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2.xml" ContentType="application/vnd.openxmlformats-officedocument.drawing+xml"/>
  <Override PartName="/xl/charts/chart3.xml" ContentType="application/vnd.openxmlformats-officedocument.drawingml.chart+xml"/>
  <Override PartName="/xl/theme/themeOverride1.xml" ContentType="application/vnd.openxmlformats-officedocument.themeOverride+xml"/>
  <Override PartName="/xl/charts/chart4.xml" ContentType="application/vnd.openxmlformats-officedocument.drawingml.chart+xml"/>
  <Override PartName="/xl/theme/themeOverride2.xml" ContentType="application/vnd.openxmlformats-officedocument.themeOverride+xml"/>
  <Override PartName="/xl/drawings/drawing3.xml" ContentType="application/vnd.openxmlformats-officedocument.drawing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drawings/drawing4.xml" ContentType="application/vnd.openxmlformats-officedocument.drawing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drawings/drawing5.xml" ContentType="application/vnd.openxmlformats-officedocument.drawing+xml"/>
  <Override PartName="/xl/charts/chart9.xml" ContentType="application/vnd.openxmlformats-officedocument.drawingml.chart+xml"/>
  <Override PartName="/xl/theme/themeOverride3.xml" ContentType="application/vnd.openxmlformats-officedocument.themeOverride+xml"/>
  <Override PartName="/xl/charts/chart10.xml" ContentType="application/vnd.openxmlformats-officedocument.drawingml.chart+xml"/>
  <Override PartName="/xl/theme/themeOverride4.xml" ContentType="application/vnd.openxmlformats-officedocument.themeOverride+xml"/>
  <Override PartName="/xl/drawings/drawing6.xml" ContentType="application/vnd.openxmlformats-officedocument.drawing+xml"/>
  <Override PartName="/xl/charts/chart11.xml" ContentType="application/vnd.openxmlformats-officedocument.drawingml.chart+xml"/>
  <Override PartName="/xl/theme/themeOverride5.xml" ContentType="application/vnd.openxmlformats-officedocument.themeOverride+xml"/>
  <Override PartName="/xl/charts/chart12.xml" ContentType="application/vnd.openxmlformats-officedocument.drawingml.chart+xml"/>
  <Override PartName="/xl/theme/themeOverride6.xml" ContentType="application/vnd.openxmlformats-officedocument.themeOverride+xml"/>
  <Override PartName="/xl/drawings/drawing7.xml" ContentType="application/vnd.openxmlformats-officedocument.drawing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drawings/drawing8.xml" ContentType="application/vnd.openxmlformats-officedocument.drawing+xml"/>
  <Override PartName="/xl/charts/chart15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16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9.xml" ContentType="application/vnd.openxmlformats-officedocument.drawing+xml"/>
  <Override PartName="/xl/charts/chart17.xml" ContentType="application/vnd.openxmlformats-officedocument.drawingml.chart+xml"/>
  <Override PartName="/xl/theme/themeOverride7.xml" ContentType="application/vnd.openxmlformats-officedocument.themeOverride+xml"/>
  <Override PartName="/xl/charts/chart18.xml" ContentType="application/vnd.openxmlformats-officedocument.drawingml.chart+xml"/>
  <Override PartName="/xl/theme/themeOverride8.xml" ContentType="application/vnd.openxmlformats-officedocument.themeOverride+xml"/>
  <Override PartName="/xl/drawings/drawing10.xml" ContentType="application/vnd.openxmlformats-officedocument.drawing+xml"/>
  <Override PartName="/xl/charts/chart19.xml" ContentType="application/vnd.openxmlformats-officedocument.drawingml.chart+xml"/>
  <Override PartName="/xl/drawings/drawing11.xml" ContentType="application/vnd.openxmlformats-officedocument.drawingml.chartshapes+xml"/>
  <Override PartName="/xl/charts/chart20.xml" ContentType="application/vnd.openxmlformats-officedocument.drawingml.chart+xml"/>
  <Override PartName="/xl/drawings/drawing12.xml" ContentType="application/vnd.openxmlformats-officedocument.drawingml.chartshapes+xml"/>
  <Override PartName="/xl/drawings/drawing13.xml" ContentType="application/vnd.openxmlformats-officedocument.drawing+xml"/>
  <Override PartName="/xl/charts/chart21.xml" ContentType="application/vnd.openxmlformats-officedocument.drawingml.chart+xml"/>
  <Override PartName="/xl/charts/chart22.xml" ContentType="application/vnd.openxmlformats-officedocument.drawingml.chart+xml"/>
  <Override PartName="/xl/drawings/drawing14.xml" ContentType="application/vnd.openxmlformats-officedocument.drawing+xml"/>
  <Override PartName="/xl/charts/chart2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2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15.xml" ContentType="application/vnd.openxmlformats-officedocument.drawing+xml"/>
  <Override PartName="/xl/charts/chart2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2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16.xml" ContentType="application/vnd.openxmlformats-officedocument.drawing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drawings/drawing17.xml" ContentType="application/vnd.openxmlformats-officedocument.drawing+xml"/>
  <Override PartName="/xl/charts/chart29.xml" ContentType="application/vnd.openxmlformats-officedocument.drawingml.chart+xml"/>
  <Override PartName="/xl/charts/chart30.xml" ContentType="application/vnd.openxmlformats-officedocument.drawingml.chart+xml"/>
  <Override PartName="/xl/drawings/drawing18.xml" ContentType="application/vnd.openxmlformats-officedocument.drawing+xml"/>
  <Override PartName="/xl/charts/chart31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32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19.xml" ContentType="application/vnd.openxmlformats-officedocument.drawing+xml"/>
  <Override PartName="/xl/charts/chart33.xml" ContentType="application/vnd.openxmlformats-officedocument.drawingml.chart+xml"/>
  <Override PartName="/xl/drawings/drawing20.xml" ContentType="application/vnd.openxmlformats-officedocument.drawingml.chartshapes+xml"/>
  <Override PartName="/xl/charts/chart34.xml" ContentType="application/vnd.openxmlformats-officedocument.drawingml.chart+xml"/>
  <Override PartName="/xl/drawings/drawing21.xml" ContentType="application/vnd.openxmlformats-officedocument.drawingml.chartshapes+xml"/>
  <Override PartName="/xl/drawings/drawing22.xml" ContentType="application/vnd.openxmlformats-officedocument.drawing+xml"/>
  <Override PartName="/xl/charts/chart35.xml" ContentType="application/vnd.openxmlformats-officedocument.drawingml.chart+xml"/>
  <Override PartName="/xl/charts/chart36.xml" ContentType="application/vnd.openxmlformats-officedocument.drawingml.chart+xml"/>
  <Override PartName="/xl/drawings/drawing23.xml" ContentType="application/vnd.openxmlformats-officedocument.drawing+xml"/>
  <Override PartName="/xl/charts/chart37.xml" ContentType="application/vnd.openxmlformats-officedocument.drawingml.chart+xml"/>
  <Override PartName="/xl/theme/themeOverride9.xml" ContentType="application/vnd.openxmlformats-officedocument.themeOverride+xml"/>
  <Override PartName="/xl/charts/chart38.xml" ContentType="application/vnd.openxmlformats-officedocument.drawingml.chart+xml"/>
  <Override PartName="/xl/theme/themeOverride10.xml" ContentType="application/vnd.openxmlformats-officedocument.themeOverride+xml"/>
  <Override PartName="/xl/drawings/drawing24.xml" ContentType="application/vnd.openxmlformats-officedocument.drawing+xml"/>
  <Override PartName="/xl/charts/chart39.xml" ContentType="application/vnd.openxmlformats-officedocument.drawingml.chart+xml"/>
  <Override PartName="/xl/theme/themeOverride11.xml" ContentType="application/vnd.openxmlformats-officedocument.themeOverride+xml"/>
  <Override PartName="/xl/charts/chart40.xml" ContentType="application/vnd.openxmlformats-officedocument.drawingml.chart+xml"/>
  <Override PartName="/xl/theme/themeOverride12.xml" ContentType="application/vnd.openxmlformats-officedocument.themeOverride+xml"/>
  <Override PartName="/xl/drawings/drawing25.xml" ContentType="application/vnd.openxmlformats-officedocument.drawing+xml"/>
  <Override PartName="/xl/charts/chart41.xml" ContentType="application/vnd.openxmlformats-officedocument.drawingml.chart+xml"/>
  <Override PartName="/xl/charts/chart42.xml" ContentType="application/vnd.openxmlformats-officedocument.drawingml.chart+xml"/>
  <Override PartName="/xl/drawings/drawing26.xml" ContentType="application/vnd.openxmlformats-officedocument.drawing+xml"/>
  <Override PartName="/xl/charts/chartEx1.xml" ContentType="application/vnd.ms-office.chartex+xml"/>
  <Override PartName="/xl/charts/style9.xml" ContentType="application/vnd.ms-office.chartstyle+xml"/>
  <Override PartName="/xl/charts/colors9.xml" ContentType="application/vnd.ms-office.chartcolorstyle+xml"/>
  <Override PartName="/xl/charts/chartEx2.xml" ContentType="application/vnd.ms-office.chartex+xml"/>
  <Override PartName="/xl/charts/style10.xml" ContentType="application/vnd.ms-office.chartstyle+xml"/>
  <Override PartName="/xl/charts/colors10.xml" ContentType="application/vnd.ms-office.chartcolorstyle+xml"/>
  <Override PartName="/xl/drawings/drawing27.xml" ContentType="application/vnd.openxmlformats-officedocument.drawing+xml"/>
  <Override PartName="/xl/charts/chart43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44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28.xml" ContentType="application/vnd.openxmlformats-officedocument.drawing+xml"/>
  <Override PartName="/xl/charts/chart45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46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drawings/drawing29.xml" ContentType="application/vnd.openxmlformats-officedocument.drawing+xml"/>
  <Override PartName="/xl/charts/chart47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30.xml" ContentType="application/vnd.openxmlformats-officedocument.drawingml.chartshapes+xml"/>
  <Override PartName="/xl/charts/chart48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drawings/drawing31.xml" ContentType="application/vnd.openxmlformats-officedocument.drawingml.chartshapes+xml"/>
  <Override PartName="/xl/drawings/drawing32.xml" ContentType="application/vnd.openxmlformats-officedocument.drawing+xml"/>
  <Override PartName="/xl/charts/chart49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drawings/drawing33.xml" ContentType="application/vnd.openxmlformats-officedocument.drawingml.chartshapes+xml"/>
  <Override PartName="/xl/charts/chart50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drawings/drawing34.xml" ContentType="application/vnd.openxmlformats-officedocument.drawingml.chartshapes+xml"/>
  <Override PartName="/xl/drawings/drawing35.xml" ContentType="application/vnd.openxmlformats-officedocument.drawing+xml"/>
  <Override PartName="/xl/charts/chart51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52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831"/>
  <workbookPr codeName="ThisWorkbook"/>
  <mc:AlternateContent xmlns:mc="http://schemas.openxmlformats.org/markup-compatibility/2006">
    <mc:Choice Requires="x15">
      <x15ac:absPath xmlns:x15ac="http://schemas.microsoft.com/office/spreadsheetml/2010/11/ac" url="X:\PPF\_Common\MTO\Monetáris Program\projektek\BOP_publikacio\2022_Q3\Végleges\"/>
    </mc:Choice>
  </mc:AlternateContent>
  <xr:revisionPtr revIDLastSave="0" documentId="8_{8D07DD7B-4EF3-4886-A80A-43BEE87FF165}" xr6:coauthVersionLast="47" xr6:coauthVersionMax="47" xr10:uidLastSave="{00000000-0000-0000-0000-000000000000}"/>
  <bookViews>
    <workbookView xWindow="-120" yWindow="-120" windowWidth="20730" windowHeight="11160" tabRatio="871" xr2:uid="{00000000-000D-0000-FFFF-FFFF00000000}"/>
  </bookViews>
  <sheets>
    <sheet name="1. adat" sheetId="1" r:id="rId1"/>
    <sheet name="2. adat" sheetId="99" r:id="rId2"/>
    <sheet name="3. adat" sheetId="3" r:id="rId3"/>
    <sheet name="4. adat" sheetId="80" r:id="rId4"/>
    <sheet name="5. adat" sheetId="76" r:id="rId5"/>
    <sheet name="6. adat" sheetId="8" r:id="rId6"/>
    <sheet name="7.adat" sheetId="159" r:id="rId7"/>
    <sheet name="8.adat" sheetId="157" r:id="rId8"/>
    <sheet name="9.adat" sheetId="44" r:id="rId9"/>
    <sheet name="10.adat" sheetId="46" r:id="rId10"/>
    <sheet name="11.adat" sheetId="65" r:id="rId11"/>
    <sheet name="12.adat" sheetId="204" r:id="rId12"/>
    <sheet name="13.adat" sheetId="50" r:id="rId13"/>
    <sheet name="14.adat" sheetId="52" r:id="rId14"/>
    <sheet name="15.adat" sheetId="54" r:id="rId15"/>
    <sheet name="16.adat" sheetId="72" r:id="rId16"/>
    <sheet name="17.adat" sheetId="57" r:id="rId17"/>
    <sheet name="18.adat" sheetId="139" r:id="rId18"/>
    <sheet name="19.adat" sheetId="60" r:id="rId19"/>
    <sheet name="20.adat" sheetId="83" r:id="rId20"/>
    <sheet name="21.adat" sheetId="88" r:id="rId21"/>
    <sheet name="22.adat" sheetId="205" r:id="rId22"/>
    <sheet name="23.adat" sheetId="210" r:id="rId23"/>
    <sheet name="24.adat" sheetId="206" r:id="rId24"/>
    <sheet name="25.adat" sheetId="207" r:id="rId25"/>
    <sheet name="26.adat" sheetId="208" r:id="rId26"/>
    <sheet name="27.adat" sheetId="209" r:id="rId27"/>
  </sheets>
  <externalReferences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</externalReferences>
  <definedNames>
    <definedName name="_" hidden="1">[1]Market!#REF!</definedName>
    <definedName name="____________________________cp1" hidden="1">{"'előző év december'!$A$2:$CP$214"}</definedName>
    <definedName name="____________________________cp10" hidden="1">{"'előző év december'!$A$2:$CP$214"}</definedName>
    <definedName name="____________________________cp11" hidden="1">{"'előző év december'!$A$2:$CP$214"}</definedName>
    <definedName name="____________________________cp2" hidden="1">{"'előző év december'!$A$2:$CP$214"}</definedName>
    <definedName name="____________________________cp3" hidden="1">{"'előző év december'!$A$2:$CP$214"}</definedName>
    <definedName name="____________________________cp4" hidden="1">{"'előző év december'!$A$2:$CP$214"}</definedName>
    <definedName name="____________________________cp5" hidden="1">{"'előző év december'!$A$2:$CP$214"}</definedName>
    <definedName name="____________________________cp6" hidden="1">{"'előző év december'!$A$2:$CP$214"}</definedName>
    <definedName name="____________________________cp7" hidden="1">{"'előző év december'!$A$2:$CP$214"}</definedName>
    <definedName name="____________________________cp8" hidden="1">{"'előző év december'!$A$2:$CP$214"}</definedName>
    <definedName name="____________________________cp9" hidden="1">{"'előző év december'!$A$2:$CP$214"}</definedName>
    <definedName name="____________________________cpr2" hidden="1">{"'előző év december'!$A$2:$CP$214"}</definedName>
    <definedName name="____________________________cpr3" hidden="1">{"'előző év december'!$A$2:$CP$214"}</definedName>
    <definedName name="____________________________cpr4" hidden="1">{"'előző év december'!$A$2:$CP$214"}</definedName>
    <definedName name="___________________________cp1" hidden="1">{"'előző év december'!$A$2:$CP$214"}</definedName>
    <definedName name="___________________________cp10" hidden="1">{"'előző év december'!$A$2:$CP$214"}</definedName>
    <definedName name="___________________________cp11" hidden="1">{"'előző év december'!$A$2:$CP$214"}</definedName>
    <definedName name="___________________________cp2" hidden="1">{"'előző év december'!$A$2:$CP$214"}</definedName>
    <definedName name="___________________________cp3" hidden="1">{"'előző év december'!$A$2:$CP$214"}</definedName>
    <definedName name="___________________________cp4" hidden="1">{"'előző év december'!$A$2:$CP$214"}</definedName>
    <definedName name="___________________________cp5" hidden="1">{"'előző év december'!$A$2:$CP$214"}</definedName>
    <definedName name="___________________________cp6" hidden="1">{"'előző év december'!$A$2:$CP$214"}</definedName>
    <definedName name="___________________________cp7" hidden="1">{"'előző év december'!$A$2:$CP$214"}</definedName>
    <definedName name="___________________________cp8" hidden="1">{"'előző év december'!$A$2:$CP$214"}</definedName>
    <definedName name="___________________________cp9" hidden="1">{"'előző év december'!$A$2:$CP$214"}</definedName>
    <definedName name="___________________________cpr2" hidden="1">{"'előző év december'!$A$2:$CP$214"}</definedName>
    <definedName name="___________________________cpr3" hidden="1">{"'előző év december'!$A$2:$CP$214"}</definedName>
    <definedName name="___________________________cpr4" hidden="1">{"'előző év december'!$A$2:$CP$214"}</definedName>
    <definedName name="__________________________cp1" hidden="1">{"'előző év december'!$A$2:$CP$214"}</definedName>
    <definedName name="__________________________cp10" hidden="1">{"'előző év december'!$A$2:$CP$214"}</definedName>
    <definedName name="__________________________cp11" hidden="1">{"'előző év december'!$A$2:$CP$214"}</definedName>
    <definedName name="__________________________cp2" hidden="1">{"'előző év december'!$A$2:$CP$214"}</definedName>
    <definedName name="__________________________cp3" hidden="1">{"'előző év december'!$A$2:$CP$214"}</definedName>
    <definedName name="__________________________cp4" hidden="1">{"'előző év december'!$A$2:$CP$214"}</definedName>
    <definedName name="__________________________cp5" hidden="1">{"'előző év december'!$A$2:$CP$214"}</definedName>
    <definedName name="__________________________cp6" hidden="1">{"'előző év december'!$A$2:$CP$214"}</definedName>
    <definedName name="__________________________cp7" hidden="1">{"'előző év december'!$A$2:$CP$214"}</definedName>
    <definedName name="__________________________cp8" hidden="1">{"'előző év december'!$A$2:$CP$214"}</definedName>
    <definedName name="__________________________cp9" hidden="1">{"'előző év december'!$A$2:$CP$214"}</definedName>
    <definedName name="__________________________cpr2" hidden="1">{"'előző év december'!$A$2:$CP$214"}</definedName>
    <definedName name="__________________________cpr3" hidden="1">{"'előző év december'!$A$2:$CP$214"}</definedName>
    <definedName name="__________________________cpr4" hidden="1">{"'előző év december'!$A$2:$CP$214"}</definedName>
    <definedName name="_________________________cp1" hidden="1">{"'előző év december'!$A$2:$CP$214"}</definedName>
    <definedName name="_________________________cp10" hidden="1">{"'előző év december'!$A$2:$CP$214"}</definedName>
    <definedName name="_________________________cp11" hidden="1">{"'előző év december'!$A$2:$CP$214"}</definedName>
    <definedName name="_________________________cp2" hidden="1">{"'előző év december'!$A$2:$CP$214"}</definedName>
    <definedName name="_________________________cp3" hidden="1">{"'előző év december'!$A$2:$CP$214"}</definedName>
    <definedName name="_________________________cp4" hidden="1">{"'előző év december'!$A$2:$CP$214"}</definedName>
    <definedName name="_________________________cp5" hidden="1">{"'előző év december'!$A$2:$CP$214"}</definedName>
    <definedName name="_________________________cp6" hidden="1">{"'előző év december'!$A$2:$CP$214"}</definedName>
    <definedName name="_________________________cp7" hidden="1">{"'előző év december'!$A$2:$CP$214"}</definedName>
    <definedName name="_________________________cp8" hidden="1">{"'előző év december'!$A$2:$CP$214"}</definedName>
    <definedName name="_________________________cp9" hidden="1">{"'előző év december'!$A$2:$CP$214"}</definedName>
    <definedName name="_________________________cpr2" hidden="1">{"'előző év december'!$A$2:$CP$214"}</definedName>
    <definedName name="_________________________cpr3" hidden="1">{"'előző év december'!$A$2:$CP$214"}</definedName>
    <definedName name="_________________________cpr4" hidden="1">{"'előző év december'!$A$2:$CP$214"}</definedName>
    <definedName name="________________________cp1" hidden="1">{"'előző év december'!$A$2:$CP$214"}</definedName>
    <definedName name="________________________cp10" hidden="1">{"'előző év december'!$A$2:$CP$214"}</definedName>
    <definedName name="________________________cp11" hidden="1">{"'előző év december'!$A$2:$CP$214"}</definedName>
    <definedName name="________________________cp2" hidden="1">{"'előző év december'!$A$2:$CP$214"}</definedName>
    <definedName name="________________________cp3" hidden="1">{"'előző év december'!$A$2:$CP$214"}</definedName>
    <definedName name="________________________cp4" hidden="1">{"'előző év december'!$A$2:$CP$214"}</definedName>
    <definedName name="________________________cp5" hidden="1">{"'előző év december'!$A$2:$CP$214"}</definedName>
    <definedName name="________________________cp6" hidden="1">{"'előző év december'!$A$2:$CP$214"}</definedName>
    <definedName name="________________________cp7" hidden="1">{"'előző év december'!$A$2:$CP$214"}</definedName>
    <definedName name="________________________cp8" hidden="1">{"'előző év december'!$A$2:$CP$214"}</definedName>
    <definedName name="________________________cp9" hidden="1">{"'előző év december'!$A$2:$CP$214"}</definedName>
    <definedName name="________________________cpr2" hidden="1">{"'előző év december'!$A$2:$CP$214"}</definedName>
    <definedName name="________________________cpr3" hidden="1">{"'előző év december'!$A$2:$CP$214"}</definedName>
    <definedName name="________________________cpr4" hidden="1">{"'előző év december'!$A$2:$CP$214"}</definedName>
    <definedName name="_______________________cp1" hidden="1">{"'előző év december'!$A$2:$CP$214"}</definedName>
    <definedName name="_______________________cp10" hidden="1">{"'előző év december'!$A$2:$CP$214"}</definedName>
    <definedName name="_______________________cp11" hidden="1">{"'előző év december'!$A$2:$CP$214"}</definedName>
    <definedName name="_______________________cp2" hidden="1">{"'előző év december'!$A$2:$CP$214"}</definedName>
    <definedName name="_______________________cp3" hidden="1">{"'előző év december'!$A$2:$CP$214"}</definedName>
    <definedName name="_______________________cp4" hidden="1">{"'előző év december'!$A$2:$CP$214"}</definedName>
    <definedName name="_______________________cp5" hidden="1">{"'előző év december'!$A$2:$CP$214"}</definedName>
    <definedName name="_______________________cp6" hidden="1">{"'előző év december'!$A$2:$CP$214"}</definedName>
    <definedName name="_______________________cp7" hidden="1">{"'előző év december'!$A$2:$CP$214"}</definedName>
    <definedName name="_______________________cp8" hidden="1">{"'előző év december'!$A$2:$CP$214"}</definedName>
    <definedName name="_______________________cp9" hidden="1">{"'előző év december'!$A$2:$CP$214"}</definedName>
    <definedName name="_______________________cpr2" hidden="1">{"'előző év december'!$A$2:$CP$214"}</definedName>
    <definedName name="_______________________cpr3" hidden="1">{"'előző év december'!$A$2:$CP$214"}</definedName>
    <definedName name="_______________________cpr4" hidden="1">{"'előző év december'!$A$2:$CP$214"}</definedName>
    <definedName name="______________________cp1" hidden="1">{"'előző év december'!$A$2:$CP$214"}</definedName>
    <definedName name="______________________cp10" hidden="1">{"'előző év december'!$A$2:$CP$214"}</definedName>
    <definedName name="______________________cp11" hidden="1">{"'előző év december'!$A$2:$CP$214"}</definedName>
    <definedName name="______________________cp2" hidden="1">{"'előző év december'!$A$2:$CP$214"}</definedName>
    <definedName name="______________________cp3" hidden="1">{"'előző év december'!$A$2:$CP$214"}</definedName>
    <definedName name="______________________cp4" hidden="1">{"'előző év december'!$A$2:$CP$214"}</definedName>
    <definedName name="______________________cp5" hidden="1">{"'előző év december'!$A$2:$CP$214"}</definedName>
    <definedName name="______________________cp6" hidden="1">{"'előző év december'!$A$2:$CP$214"}</definedName>
    <definedName name="______________________cp7" hidden="1">{"'előző év december'!$A$2:$CP$214"}</definedName>
    <definedName name="______________________cp8" hidden="1">{"'előző év december'!$A$2:$CP$214"}</definedName>
    <definedName name="______________________cp9" hidden="1">{"'előző év december'!$A$2:$CP$214"}</definedName>
    <definedName name="______________________cpr2" hidden="1">{"'előző év december'!$A$2:$CP$214"}</definedName>
    <definedName name="______________________cpr3" hidden="1">{"'előző év december'!$A$2:$CP$214"}</definedName>
    <definedName name="______________________cpr4" hidden="1">{"'előző év december'!$A$2:$CP$214"}</definedName>
    <definedName name="_____________________cp1" hidden="1">{"'előző év december'!$A$2:$CP$214"}</definedName>
    <definedName name="_____________________cp10" hidden="1">{"'előző év december'!$A$2:$CP$214"}</definedName>
    <definedName name="_____________________cp11" hidden="1">{"'előző év december'!$A$2:$CP$214"}</definedName>
    <definedName name="_____________________cp2" hidden="1">{"'előző év december'!$A$2:$CP$214"}</definedName>
    <definedName name="_____________________cp3" hidden="1">{"'előző év december'!$A$2:$CP$214"}</definedName>
    <definedName name="_____________________cp4" hidden="1">{"'előző év december'!$A$2:$CP$214"}</definedName>
    <definedName name="_____________________cp5" hidden="1">{"'előző év december'!$A$2:$CP$214"}</definedName>
    <definedName name="_____________________cp6" hidden="1">{"'előző év december'!$A$2:$CP$214"}</definedName>
    <definedName name="_____________________cp7" hidden="1">{"'előző év december'!$A$2:$CP$214"}</definedName>
    <definedName name="_____________________cp8" hidden="1">{"'előző év december'!$A$2:$CP$214"}</definedName>
    <definedName name="_____________________cp9" hidden="1">{"'előző év december'!$A$2:$CP$214"}</definedName>
    <definedName name="_____________________cpr2" hidden="1">{"'előző év december'!$A$2:$CP$214"}</definedName>
    <definedName name="_____________________cpr3" hidden="1">{"'előző év december'!$A$2:$CP$214"}</definedName>
    <definedName name="_____________________cpr4" hidden="1">{"'előző év december'!$A$2:$CP$214"}</definedName>
    <definedName name="____________________cp1" hidden="1">{"'előző év december'!$A$2:$CP$214"}</definedName>
    <definedName name="____________________cp10" hidden="1">{"'előző év december'!$A$2:$CP$214"}</definedName>
    <definedName name="____________________cp11" hidden="1">{"'előző év december'!$A$2:$CP$214"}</definedName>
    <definedName name="____________________cp2" hidden="1">{"'előző év december'!$A$2:$CP$214"}</definedName>
    <definedName name="____________________cp3" hidden="1">{"'előző év december'!$A$2:$CP$214"}</definedName>
    <definedName name="____________________cp4" hidden="1">{"'előző év december'!$A$2:$CP$214"}</definedName>
    <definedName name="____________________cp5" hidden="1">{"'előző év december'!$A$2:$CP$214"}</definedName>
    <definedName name="____________________cp6" hidden="1">{"'előző év december'!$A$2:$CP$214"}</definedName>
    <definedName name="____________________cp7" hidden="1">{"'előző év december'!$A$2:$CP$214"}</definedName>
    <definedName name="____________________cp8" hidden="1">{"'előző év december'!$A$2:$CP$214"}</definedName>
    <definedName name="____________________cp9" hidden="1">{"'előző év december'!$A$2:$CP$214"}</definedName>
    <definedName name="____________________cpr2" hidden="1">{"'előző év december'!$A$2:$CP$214"}</definedName>
    <definedName name="____________________cpr3" hidden="1">{"'előző év december'!$A$2:$CP$214"}</definedName>
    <definedName name="____________________cpr4" hidden="1">{"'előző év december'!$A$2:$CP$214"}</definedName>
    <definedName name="___________________cp1" hidden="1">{"'előző év december'!$A$2:$CP$214"}</definedName>
    <definedName name="___________________cp10" hidden="1">{"'előző év december'!$A$2:$CP$214"}</definedName>
    <definedName name="___________________cp11" hidden="1">{"'előző év december'!$A$2:$CP$214"}</definedName>
    <definedName name="___________________cp2" hidden="1">{"'előző év december'!$A$2:$CP$214"}</definedName>
    <definedName name="___________________cp3" hidden="1">{"'előző év december'!$A$2:$CP$214"}</definedName>
    <definedName name="___________________cp4" hidden="1">{"'előző év december'!$A$2:$CP$214"}</definedName>
    <definedName name="___________________cp5" hidden="1">{"'előző év december'!$A$2:$CP$214"}</definedName>
    <definedName name="___________________cp6" hidden="1">{"'előző év december'!$A$2:$CP$214"}</definedName>
    <definedName name="___________________cp7" hidden="1">{"'előző év december'!$A$2:$CP$214"}</definedName>
    <definedName name="___________________cp8" hidden="1">{"'előző év december'!$A$2:$CP$214"}</definedName>
    <definedName name="___________________cp9" hidden="1">{"'előző év december'!$A$2:$CP$214"}</definedName>
    <definedName name="___________________cpr2" hidden="1">{"'előző év december'!$A$2:$CP$214"}</definedName>
    <definedName name="___________________cpr3" hidden="1">{"'előző év december'!$A$2:$CP$214"}</definedName>
    <definedName name="___________________cpr4" hidden="1">{"'előző év december'!$A$2:$CP$214"}</definedName>
    <definedName name="__________________cp1" hidden="1">{"'előző év december'!$A$2:$CP$214"}</definedName>
    <definedName name="__________________cp10" hidden="1">{"'előző év december'!$A$2:$CP$214"}</definedName>
    <definedName name="__________________cp11" hidden="1">{"'előző év december'!$A$2:$CP$214"}</definedName>
    <definedName name="__________________cp2" hidden="1">{"'előző év december'!$A$2:$CP$214"}</definedName>
    <definedName name="__________________cp3" hidden="1">{"'előző év december'!$A$2:$CP$214"}</definedName>
    <definedName name="__________________cp4" hidden="1">{"'előző év december'!$A$2:$CP$214"}</definedName>
    <definedName name="__________________cp5" hidden="1">{"'előző év december'!$A$2:$CP$214"}</definedName>
    <definedName name="__________________cp6" hidden="1">{"'előző év december'!$A$2:$CP$214"}</definedName>
    <definedName name="__________________cp7" hidden="1">{"'előző év december'!$A$2:$CP$214"}</definedName>
    <definedName name="__________________cp8" hidden="1">{"'előző év december'!$A$2:$CP$214"}</definedName>
    <definedName name="__________________cp9" hidden="1">{"'előző év december'!$A$2:$CP$214"}</definedName>
    <definedName name="__________________cpr2" hidden="1">{"'előző év december'!$A$2:$CP$214"}</definedName>
    <definedName name="__________________cpr3" hidden="1">{"'előző év december'!$A$2:$CP$214"}</definedName>
    <definedName name="__________________cpr4" hidden="1">{"'előző év december'!$A$2:$CP$214"}</definedName>
    <definedName name="_________________cp1" hidden="1">{"'előző év december'!$A$2:$CP$214"}</definedName>
    <definedName name="_________________cp10" hidden="1">{"'előző év december'!$A$2:$CP$214"}</definedName>
    <definedName name="_________________cp11" hidden="1">{"'előző év december'!$A$2:$CP$214"}</definedName>
    <definedName name="_________________cp2" hidden="1">{"'előző év december'!$A$2:$CP$214"}</definedName>
    <definedName name="_________________cp3" hidden="1">{"'előző év december'!$A$2:$CP$214"}</definedName>
    <definedName name="_________________cp4" hidden="1">{"'előző év december'!$A$2:$CP$214"}</definedName>
    <definedName name="_________________cp5" hidden="1">{"'előző év december'!$A$2:$CP$214"}</definedName>
    <definedName name="_________________cp6" hidden="1">{"'előző év december'!$A$2:$CP$214"}</definedName>
    <definedName name="_________________cp7" hidden="1">{"'előző év december'!$A$2:$CP$214"}</definedName>
    <definedName name="_________________cp8" hidden="1">{"'előző év december'!$A$2:$CP$214"}</definedName>
    <definedName name="_________________cp9" hidden="1">{"'előző év december'!$A$2:$CP$214"}</definedName>
    <definedName name="_________________cpr2" hidden="1">{"'előző év december'!$A$2:$CP$214"}</definedName>
    <definedName name="_________________cpr3" hidden="1">{"'előző év december'!$A$2:$CP$214"}</definedName>
    <definedName name="_________________cpr4" hidden="1">{"'előző év december'!$A$2:$CP$214"}</definedName>
    <definedName name="________________cp1" hidden="1">{"'előző év december'!$A$2:$CP$214"}</definedName>
    <definedName name="________________cp10" hidden="1">{"'előző év december'!$A$2:$CP$214"}</definedName>
    <definedName name="________________cp11" hidden="1">{"'előző év december'!$A$2:$CP$214"}</definedName>
    <definedName name="________________cp2" hidden="1">{"'előző év december'!$A$2:$CP$214"}</definedName>
    <definedName name="________________cp3" hidden="1">{"'előző év december'!$A$2:$CP$214"}</definedName>
    <definedName name="________________cp4" hidden="1">{"'előző év december'!$A$2:$CP$214"}</definedName>
    <definedName name="________________cp5" hidden="1">{"'előző év december'!$A$2:$CP$214"}</definedName>
    <definedName name="________________cp6" hidden="1">{"'előző év december'!$A$2:$CP$214"}</definedName>
    <definedName name="________________cp7" hidden="1">{"'előző év december'!$A$2:$CP$214"}</definedName>
    <definedName name="________________cp8" hidden="1">{"'előző év december'!$A$2:$CP$214"}</definedName>
    <definedName name="________________cp9" hidden="1">{"'előző év december'!$A$2:$CP$214"}</definedName>
    <definedName name="________________cpr2" hidden="1">{"'előző év december'!$A$2:$CP$214"}</definedName>
    <definedName name="________________cpr3" hidden="1">{"'előző év december'!$A$2:$CP$214"}</definedName>
    <definedName name="________________cpr4" hidden="1">{"'előző év december'!$A$2:$CP$214"}</definedName>
    <definedName name="_______________cp1" hidden="1">{"'előző év december'!$A$2:$CP$214"}</definedName>
    <definedName name="_______________cp10" hidden="1">{"'előző év december'!$A$2:$CP$214"}</definedName>
    <definedName name="_______________cp11" hidden="1">{"'előző év december'!$A$2:$CP$214"}</definedName>
    <definedName name="_______________cp2" hidden="1">{"'előző év december'!$A$2:$CP$214"}</definedName>
    <definedName name="_______________cp3" hidden="1">{"'előző év december'!$A$2:$CP$214"}</definedName>
    <definedName name="_______________cp4" hidden="1">{"'előző év december'!$A$2:$CP$214"}</definedName>
    <definedName name="_______________cp5" hidden="1">{"'előző év december'!$A$2:$CP$214"}</definedName>
    <definedName name="_______________cp6" hidden="1">{"'előző év december'!$A$2:$CP$214"}</definedName>
    <definedName name="_______________cp7" hidden="1">{"'előző év december'!$A$2:$CP$214"}</definedName>
    <definedName name="_______________cp8" hidden="1">{"'előző év december'!$A$2:$CP$214"}</definedName>
    <definedName name="_______________cp9" hidden="1">{"'előző év december'!$A$2:$CP$214"}</definedName>
    <definedName name="_______________cpr2" hidden="1">{"'előző év december'!$A$2:$CP$214"}</definedName>
    <definedName name="_______________cpr3" hidden="1">{"'előző év december'!$A$2:$CP$214"}</definedName>
    <definedName name="_______________cpr4" hidden="1">{"'előző év december'!$A$2:$CP$214"}</definedName>
    <definedName name="______________cp1" hidden="1">{"'előző év december'!$A$2:$CP$214"}</definedName>
    <definedName name="______________cp10" hidden="1">{"'előző év december'!$A$2:$CP$214"}</definedName>
    <definedName name="______________cp11" hidden="1">{"'előző év december'!$A$2:$CP$214"}</definedName>
    <definedName name="______________cp2" hidden="1">{"'előző év december'!$A$2:$CP$214"}</definedName>
    <definedName name="______________cp3" hidden="1">{"'előző év december'!$A$2:$CP$214"}</definedName>
    <definedName name="______________cp4" hidden="1">{"'előző év december'!$A$2:$CP$214"}</definedName>
    <definedName name="______________cp5" hidden="1">{"'előző év december'!$A$2:$CP$214"}</definedName>
    <definedName name="______________cp6" hidden="1">{"'előző év december'!$A$2:$CP$214"}</definedName>
    <definedName name="______________cp7" hidden="1">{"'előző év december'!$A$2:$CP$214"}</definedName>
    <definedName name="______________cp8" hidden="1">{"'előző év december'!$A$2:$CP$214"}</definedName>
    <definedName name="______________cp9" hidden="1">{"'előző év december'!$A$2:$CP$214"}</definedName>
    <definedName name="______________cpr2" hidden="1">{"'előző év december'!$A$2:$CP$214"}</definedName>
    <definedName name="______________cpr3" hidden="1">{"'előző év december'!$A$2:$CP$214"}</definedName>
    <definedName name="______________cpr4" hidden="1">{"'előző év december'!$A$2:$CP$214"}</definedName>
    <definedName name="_____________aaa" hidden="1">{"'előző év december'!$A$2:$CP$214"}</definedName>
    <definedName name="_____________cp1" hidden="1">{"'előző év december'!$A$2:$CP$214"}</definedName>
    <definedName name="_____________cp10" hidden="1">{"'előző év december'!$A$2:$CP$214"}</definedName>
    <definedName name="_____________cp11" hidden="1">{"'előző év december'!$A$2:$CP$214"}</definedName>
    <definedName name="_____________cp2" hidden="1">{"'előző év december'!$A$2:$CP$214"}</definedName>
    <definedName name="_____________cp3" hidden="1">{"'előző év december'!$A$2:$CP$214"}</definedName>
    <definedName name="_____________cp4" hidden="1">{"'előző év december'!$A$2:$CP$214"}</definedName>
    <definedName name="_____________cp5" hidden="1">{"'előző év december'!$A$2:$CP$214"}</definedName>
    <definedName name="_____________cp6" hidden="1">{"'előző év december'!$A$2:$CP$214"}</definedName>
    <definedName name="_____________cp7" hidden="1">{"'előző év december'!$A$2:$CP$214"}</definedName>
    <definedName name="_____________cp8" hidden="1">{"'előző év december'!$A$2:$CP$214"}</definedName>
    <definedName name="_____________cp9" hidden="1">{"'előző év december'!$A$2:$CP$214"}</definedName>
    <definedName name="_____________cpr2" hidden="1">{"'előző év december'!$A$2:$CP$214"}</definedName>
    <definedName name="_____________cpr3" hidden="1">{"'előző év december'!$A$2:$CP$214"}</definedName>
    <definedName name="_____________cpr4" hidden="1">{"'előző év december'!$A$2:$CP$214"}</definedName>
    <definedName name="____________cp1" hidden="1">{"'előző év december'!$A$2:$CP$214"}</definedName>
    <definedName name="____________cp10" hidden="1">{"'előző év december'!$A$2:$CP$214"}</definedName>
    <definedName name="____________cp11" hidden="1">{"'előző év december'!$A$2:$CP$214"}</definedName>
    <definedName name="____________cp2" hidden="1">{"'előző év december'!$A$2:$CP$214"}</definedName>
    <definedName name="____________cp3" hidden="1">{"'előző év december'!$A$2:$CP$214"}</definedName>
    <definedName name="____________cp4" hidden="1">{"'előző év december'!$A$2:$CP$214"}</definedName>
    <definedName name="____________cp5" hidden="1">{"'előző év december'!$A$2:$CP$214"}</definedName>
    <definedName name="____________cp6" hidden="1">{"'előző év december'!$A$2:$CP$214"}</definedName>
    <definedName name="____________cp7" hidden="1">{"'előző év december'!$A$2:$CP$214"}</definedName>
    <definedName name="____________cp8" hidden="1">{"'előző év december'!$A$2:$CP$214"}</definedName>
    <definedName name="____________cp9" hidden="1">{"'előző év december'!$A$2:$CP$214"}</definedName>
    <definedName name="____________cpr2" hidden="1">{"'előző év december'!$A$2:$CP$214"}</definedName>
    <definedName name="____________cpr3" hidden="1">{"'előző év december'!$A$2:$CP$214"}</definedName>
    <definedName name="____________cpr4" hidden="1">{"'előző év december'!$A$2:$CP$214"}</definedName>
    <definedName name="___________cp1" hidden="1">{"'előző év december'!$A$2:$CP$214"}</definedName>
    <definedName name="___________cp10" hidden="1">{"'előző év december'!$A$2:$CP$214"}</definedName>
    <definedName name="___________cp11" hidden="1">{"'előző év december'!$A$2:$CP$214"}</definedName>
    <definedName name="___________cp2" hidden="1">{"'előző év december'!$A$2:$CP$214"}</definedName>
    <definedName name="___________cp3" hidden="1">{"'előző év december'!$A$2:$CP$214"}</definedName>
    <definedName name="___________cp4" hidden="1">{"'előző év december'!$A$2:$CP$214"}</definedName>
    <definedName name="___________cp5" hidden="1">{"'előző év december'!$A$2:$CP$214"}</definedName>
    <definedName name="___________cp6" hidden="1">{"'előző év december'!$A$2:$CP$214"}</definedName>
    <definedName name="___________cp7" hidden="1">{"'előző év december'!$A$2:$CP$214"}</definedName>
    <definedName name="___________cp8" hidden="1">{"'előző év december'!$A$2:$CP$214"}</definedName>
    <definedName name="___________cp9" hidden="1">{"'előző év december'!$A$2:$CP$214"}</definedName>
    <definedName name="___________cpr2" hidden="1">{"'előző év december'!$A$2:$CP$214"}</definedName>
    <definedName name="___________cpr3" hidden="1">{"'előző év december'!$A$2:$CP$214"}</definedName>
    <definedName name="___________cpr4" hidden="1">{"'előző év december'!$A$2:$CP$214"}</definedName>
    <definedName name="__________cp1" hidden="1">{"'előző év december'!$A$2:$CP$214"}</definedName>
    <definedName name="__________cp10" hidden="1">{"'előző év december'!$A$2:$CP$214"}</definedName>
    <definedName name="__________cp11" hidden="1">{"'előző év december'!$A$2:$CP$214"}</definedName>
    <definedName name="__________cp2" hidden="1">{"'előző év december'!$A$2:$CP$214"}</definedName>
    <definedName name="__________cp3" hidden="1">{"'előző év december'!$A$2:$CP$214"}</definedName>
    <definedName name="__________cp4" hidden="1">{"'előző év december'!$A$2:$CP$214"}</definedName>
    <definedName name="__________cp5" hidden="1">{"'előző év december'!$A$2:$CP$214"}</definedName>
    <definedName name="__________cp6" hidden="1">{"'előző év december'!$A$2:$CP$214"}</definedName>
    <definedName name="__________cp7" hidden="1">{"'előző év december'!$A$2:$CP$214"}</definedName>
    <definedName name="__________cp8" hidden="1">{"'előző év december'!$A$2:$CP$214"}</definedName>
    <definedName name="__________cp9" hidden="1">{"'előző év december'!$A$2:$CP$214"}</definedName>
    <definedName name="__________cpr2" hidden="1">{"'előző év december'!$A$2:$CP$214"}</definedName>
    <definedName name="__________cpr3" hidden="1">{"'előző év december'!$A$2:$CP$214"}</definedName>
    <definedName name="__________cpr4" hidden="1">{"'előző év december'!$A$2:$CP$214"}</definedName>
    <definedName name="_________cp1" hidden="1">{"'előző év december'!$A$2:$CP$214"}</definedName>
    <definedName name="_________cp10" hidden="1">{"'előző év december'!$A$2:$CP$214"}</definedName>
    <definedName name="_________cp11" hidden="1">{"'előző év december'!$A$2:$CP$214"}</definedName>
    <definedName name="_________cp2" hidden="1">{"'előző év december'!$A$2:$CP$214"}</definedName>
    <definedName name="_________cp3" hidden="1">{"'előző év december'!$A$2:$CP$214"}</definedName>
    <definedName name="_________cp4" hidden="1">{"'előző év december'!$A$2:$CP$214"}</definedName>
    <definedName name="_________cp5" hidden="1">{"'előző év december'!$A$2:$CP$214"}</definedName>
    <definedName name="_________cp6" hidden="1">{"'előző év december'!$A$2:$CP$214"}</definedName>
    <definedName name="_________cp7" hidden="1">{"'előző év december'!$A$2:$CP$214"}</definedName>
    <definedName name="_________cp8" hidden="1">{"'előző év december'!$A$2:$CP$214"}</definedName>
    <definedName name="_________cp9" hidden="1">{"'előző év december'!$A$2:$CP$214"}</definedName>
    <definedName name="_________cpr2" hidden="1">{"'előző év december'!$A$2:$CP$214"}</definedName>
    <definedName name="_________cpr3" hidden="1">{"'előző év december'!$A$2:$CP$214"}</definedName>
    <definedName name="_________cpr4" hidden="1">{"'előző év december'!$A$2:$CP$214"}</definedName>
    <definedName name="________cp1" hidden="1">{"'előző év december'!$A$2:$CP$214"}</definedName>
    <definedName name="________cp10" hidden="1">{"'előző év december'!$A$2:$CP$214"}</definedName>
    <definedName name="________cp11" hidden="1">{"'előző év december'!$A$2:$CP$214"}</definedName>
    <definedName name="________cp2" hidden="1">{"'előző év december'!$A$2:$CP$214"}</definedName>
    <definedName name="________cp3" hidden="1">{"'előző év december'!$A$2:$CP$214"}</definedName>
    <definedName name="________cp4" hidden="1">{"'előző év december'!$A$2:$CP$214"}</definedName>
    <definedName name="________cp5" hidden="1">{"'előző év december'!$A$2:$CP$214"}</definedName>
    <definedName name="________cp6" hidden="1">{"'előző év december'!$A$2:$CP$214"}</definedName>
    <definedName name="________cp7" hidden="1">{"'előző év december'!$A$2:$CP$214"}</definedName>
    <definedName name="________cp8" hidden="1">{"'előző év december'!$A$2:$CP$214"}</definedName>
    <definedName name="________cp9" hidden="1">{"'előző év december'!$A$2:$CP$214"}</definedName>
    <definedName name="________cpr2" hidden="1">{"'előző év december'!$A$2:$CP$214"}</definedName>
    <definedName name="________cpr3" hidden="1">{"'előző év december'!$A$2:$CP$214"}</definedName>
    <definedName name="________cpr4" hidden="1">{"'előző év december'!$A$2:$CP$214"}</definedName>
    <definedName name="_______cp1" hidden="1">{"'előző év december'!$A$2:$CP$214"}</definedName>
    <definedName name="_______cp10" hidden="1">{"'előző év december'!$A$2:$CP$214"}</definedName>
    <definedName name="_______cp11" hidden="1">{"'előző év december'!$A$2:$CP$214"}</definedName>
    <definedName name="_______cp2" hidden="1">{"'előző év december'!$A$2:$CP$214"}</definedName>
    <definedName name="_______cp3" hidden="1">{"'előző év december'!$A$2:$CP$214"}</definedName>
    <definedName name="_______cp4" hidden="1">{"'előző év december'!$A$2:$CP$214"}</definedName>
    <definedName name="_______cp5" hidden="1">{"'előző év december'!$A$2:$CP$214"}</definedName>
    <definedName name="_______cp6" hidden="1">{"'előző év december'!$A$2:$CP$214"}</definedName>
    <definedName name="_______cp7" hidden="1">{"'előző év december'!$A$2:$CP$214"}</definedName>
    <definedName name="_______cp8" hidden="1">{"'előző év december'!$A$2:$CP$214"}</definedName>
    <definedName name="_______cp9" hidden="1">{"'előző év december'!$A$2:$CP$214"}</definedName>
    <definedName name="_______cpr2" hidden="1">{"'előző év december'!$A$2:$CP$214"}</definedName>
    <definedName name="_______cpr3" hidden="1">{"'előző év december'!$A$2:$CP$214"}</definedName>
    <definedName name="_______cpr4" hidden="1">{"'előző év december'!$A$2:$CP$214"}</definedName>
    <definedName name="______cp1" hidden="1">{"'előző év december'!$A$2:$CP$214"}</definedName>
    <definedName name="______cp10" hidden="1">{"'előző év december'!$A$2:$CP$214"}</definedName>
    <definedName name="______cp11" hidden="1">{"'előző év december'!$A$2:$CP$214"}</definedName>
    <definedName name="______cp2" hidden="1">{"'előző év december'!$A$2:$CP$214"}</definedName>
    <definedName name="______cp3" hidden="1">{"'előző év december'!$A$2:$CP$214"}</definedName>
    <definedName name="______cp4" hidden="1">{"'előző év december'!$A$2:$CP$214"}</definedName>
    <definedName name="______cp5" hidden="1">{"'előző év december'!$A$2:$CP$214"}</definedName>
    <definedName name="______cp6" hidden="1">{"'előző év december'!$A$2:$CP$214"}</definedName>
    <definedName name="______cp7" hidden="1">{"'előző év december'!$A$2:$CP$214"}</definedName>
    <definedName name="______cp8" hidden="1">{"'előző év december'!$A$2:$CP$214"}</definedName>
    <definedName name="______cp9" hidden="1">{"'előző év december'!$A$2:$CP$214"}</definedName>
    <definedName name="______cpr2" hidden="1">{"'előző év december'!$A$2:$CP$214"}</definedName>
    <definedName name="______cpr3" hidden="1">{"'előző év december'!$A$2:$CP$214"}</definedName>
    <definedName name="______cpr4" hidden="1">{"'előző év december'!$A$2:$CP$214"}</definedName>
    <definedName name="_____cp1" hidden="1">{"'előző év december'!$A$2:$CP$214"}</definedName>
    <definedName name="_____cp10" hidden="1">{"'előző év december'!$A$2:$CP$214"}</definedName>
    <definedName name="_____cp11" hidden="1">{"'előző év december'!$A$2:$CP$214"}</definedName>
    <definedName name="_____cp2" hidden="1">{"'előző év december'!$A$2:$CP$214"}</definedName>
    <definedName name="_____cp3" hidden="1">{"'előző év december'!$A$2:$CP$214"}</definedName>
    <definedName name="_____cp4" hidden="1">{"'előző év december'!$A$2:$CP$214"}</definedName>
    <definedName name="_____cp5" hidden="1">{"'előző év december'!$A$2:$CP$214"}</definedName>
    <definedName name="_____cp6" hidden="1">{"'előző év december'!$A$2:$CP$214"}</definedName>
    <definedName name="_____cp7" hidden="1">{"'előző év december'!$A$2:$CP$214"}</definedName>
    <definedName name="_____cp8" hidden="1">{"'előző év december'!$A$2:$CP$214"}</definedName>
    <definedName name="_____cp9" hidden="1">{"'előző év december'!$A$2:$CP$214"}</definedName>
    <definedName name="_____cpr2" hidden="1">{"'előző év december'!$A$2:$CP$214"}</definedName>
    <definedName name="_____cpr3" hidden="1">{"'előző év december'!$A$2:$CP$214"}</definedName>
    <definedName name="_____cpr4" hidden="1">{"'előző év december'!$A$2:$CP$214"}</definedName>
    <definedName name="____cp1" hidden="1">{"'előző év december'!$A$2:$CP$214"}</definedName>
    <definedName name="____cp10" hidden="1">{"'előző év december'!$A$2:$CP$214"}</definedName>
    <definedName name="____cp11" hidden="1">{"'előző év december'!$A$2:$CP$214"}</definedName>
    <definedName name="____cp2" hidden="1">{"'előző év december'!$A$2:$CP$214"}</definedName>
    <definedName name="____cp3" hidden="1">{"'előző év december'!$A$2:$CP$214"}</definedName>
    <definedName name="____cp4" hidden="1">{"'előző év december'!$A$2:$CP$214"}</definedName>
    <definedName name="____cp5" hidden="1">{"'előző év december'!$A$2:$CP$214"}</definedName>
    <definedName name="____cp6" hidden="1">{"'előző év december'!$A$2:$CP$214"}</definedName>
    <definedName name="____cp7" hidden="1">{"'előző év december'!$A$2:$CP$214"}</definedName>
    <definedName name="____cp8" hidden="1">{"'előző év december'!$A$2:$CP$214"}</definedName>
    <definedName name="____cp9" hidden="1">{"'előző év december'!$A$2:$CP$214"}</definedName>
    <definedName name="____cpr2" hidden="1">{"'előző év december'!$A$2:$CP$214"}</definedName>
    <definedName name="____cpr3" hidden="1">{"'előző év december'!$A$2:$CP$214"}</definedName>
    <definedName name="____cpr4" hidden="1">{"'előző év december'!$A$2:$CP$214"}</definedName>
    <definedName name="___cp1" hidden="1">{"'előző év december'!$A$2:$CP$214"}</definedName>
    <definedName name="___cp10" hidden="1">{"'előző év december'!$A$2:$CP$214"}</definedName>
    <definedName name="___cp11" hidden="1">{"'előző év december'!$A$2:$CP$214"}</definedName>
    <definedName name="___cp2" hidden="1">{"'előző év december'!$A$2:$CP$214"}</definedName>
    <definedName name="___cp3" hidden="1">{"'előző év december'!$A$2:$CP$214"}</definedName>
    <definedName name="___cp4" hidden="1">{"'előző év december'!$A$2:$CP$214"}</definedName>
    <definedName name="___cp5" hidden="1">{"'előző év december'!$A$2:$CP$214"}</definedName>
    <definedName name="___cp6" hidden="1">{"'előző év december'!$A$2:$CP$214"}</definedName>
    <definedName name="___cp7" hidden="1">{"'előző év december'!$A$2:$CP$214"}</definedName>
    <definedName name="___cp8" hidden="1">{"'előző év december'!$A$2:$CP$214"}</definedName>
    <definedName name="___cp9" hidden="1">{"'előző év december'!$A$2:$CP$214"}</definedName>
    <definedName name="___cpr2" hidden="1">{"'előző év december'!$A$2:$CP$214"}</definedName>
    <definedName name="___cpr3" hidden="1">{"'előző év december'!$A$2:$CP$214"}</definedName>
    <definedName name="___cpr4" hidden="1">{"'előző év december'!$A$2:$CP$214"}</definedName>
    <definedName name="__123Graph_A" hidden="1">[1]Market!#REF!</definedName>
    <definedName name="__123Graph_ADIFF" hidden="1">[1]Market!#REF!</definedName>
    <definedName name="__123Graph_AGRAPH1" hidden="1">[2]PYRAMID!$A$184:$A$263</definedName>
    <definedName name="__123Graph_AGRAPH2" hidden="1">[2]PYRAMID!$A$184:$A$263</definedName>
    <definedName name="__123Graph_AGRAPH3" hidden="1">[2]PYRAMID!$A$184:$A$263</definedName>
    <definedName name="__123Graph_ALINES" hidden="1">[1]Market!#REF!</definedName>
    <definedName name="__123Graph_B" hidden="1">[1]Market!#REF!</definedName>
    <definedName name="__123Graph_BDIFF" hidden="1">[1]Market!#REF!</definedName>
    <definedName name="__123Graph_BLINES" hidden="1">[1]Market!#REF!</definedName>
    <definedName name="__123Graph_C" hidden="1">[1]Market!#REF!</definedName>
    <definedName name="__123Graph_CDIFF" hidden="1">[1]Market!#REF!</definedName>
    <definedName name="__123Graph_CLINES" hidden="1">[1]Market!#REF!</definedName>
    <definedName name="__123Graph_DLINES" hidden="1">[1]Market!#REF!</definedName>
    <definedName name="__123Graph_X" hidden="1">[1]Market!#REF!</definedName>
    <definedName name="__123Graph_XDIFF" hidden="1">[1]Market!#REF!</definedName>
    <definedName name="__123Graph_XGRAPH1" hidden="1">[2]PYRAMID!$B$184:$B$263</definedName>
    <definedName name="__123Graph_XGRAPH2" hidden="1">[2]PYRAMID!$C$184:$C$263</definedName>
    <definedName name="__123Graph_XGRAPH3" hidden="1">[2]PYRAMID!$D$184:$D$263</definedName>
    <definedName name="__123Graph_XLINES" hidden="1">[1]Market!#REF!</definedName>
    <definedName name="__cp1" hidden="1">{"'előző év december'!$A$2:$CP$214"}</definedName>
    <definedName name="__cp10" hidden="1">{"'előző év december'!$A$2:$CP$214"}</definedName>
    <definedName name="__cp11" hidden="1">{"'előző év december'!$A$2:$CP$214"}</definedName>
    <definedName name="__cp2" hidden="1">{"'előző év december'!$A$2:$CP$214"}</definedName>
    <definedName name="__cp3" hidden="1">{"'előző év december'!$A$2:$CP$214"}</definedName>
    <definedName name="__cp4" hidden="1">{"'előző év december'!$A$2:$CP$214"}</definedName>
    <definedName name="__cp5" hidden="1">{"'előző év december'!$A$2:$CP$214"}</definedName>
    <definedName name="__cp6" hidden="1">{"'előző év december'!$A$2:$CP$214"}</definedName>
    <definedName name="__cp7" hidden="1">{"'előző év december'!$A$2:$CP$214"}</definedName>
    <definedName name="__cp8" hidden="1">{"'előző év december'!$A$2:$CP$214"}</definedName>
    <definedName name="__cp9" hidden="1">{"'előző év december'!$A$2:$CP$214"}</definedName>
    <definedName name="__cpr2" hidden="1">{"'előző év december'!$A$2:$CP$214"}</definedName>
    <definedName name="__cpr3" hidden="1">{"'előző év december'!$A$2:$CP$214"}</definedName>
    <definedName name="__cpr4" hidden="1">{"'előző év december'!$A$2:$CP$214"}</definedName>
    <definedName name="_1_date">OFFSET('1. adat'!$AI$2,0,0,,COUNTA('1. adat'!$2:$2)-3)</definedName>
    <definedName name="_1_dátum">OFFSET('1. adat'!$AI$1,0,0,,COUNTA('1. adat'!$1:$1)-3)</definedName>
    <definedName name="_1_ffm">OFFSET('1. adat'!$AI$8,0,0,,COUNTA('1. adat'!$40:$40)-5)</definedName>
    <definedName name="_1_finképesség">OFFSET('1. adat'!$AI$7,0,0,,COUNTA('1. adat'!$7:$7)-5)</definedName>
    <definedName name="_1_jövedelemegyenleg">OFFSET('1. adat'!$AI$5,0,0,,COUNTA('1. adat'!$5:$5)-5)</definedName>
    <definedName name="_1_külker">OFFSET('1. adat'!$AI$4,0,0,,COUNTA('1. adat'!$4:$4)-5)</definedName>
    <definedName name="_1_transzferegyenleg">OFFSET('1. adat'!$AI$6,0,0,,COUNTA('1. adat'!$6:$6)-5)</definedName>
    <definedName name="_10_adósság">OFFSET('10.adat'!$C$4,0,0,,COUNTA('10.adat'!$4:$4)-2)</definedName>
    <definedName name="_10_derivatív">OFFSET('10.adat'!$C$3,0,0,,COUNTA('10.adat'!$3:$3)-2)</definedName>
    <definedName name="_10_nemadósság">OFFSET('10.adat'!$C$5,0,0,,COUNTA('10.adat'!$5:$5)-2)</definedName>
    <definedName name="_10_nfk_fin">OFFSET('10.adat'!$C$6,0,0,,COUNTA('10.adat'!$6:$6)-2)</definedName>
    <definedName name="_10_nfk_reál">OFFSET('10.adat'!$C$7,0,0,,COUNTA('10.adat'!$7:$7)-2)</definedName>
    <definedName name="_11_külföld">OFFSET('11.adat'!$C$6,0,0,,COUNTA('11.adat'!$6:$6)-2)</definedName>
    <definedName name="_11_nettóFDI">OFFSET('11.adat'!$C$7,0,0,,COUNTA('11.adat'!$7:$7)-2)</definedName>
    <definedName name="_11_részesedés">OFFSET('11.adat'!$C$4,0,0,,COUNTA('11.adat'!$4:$4)-2)</definedName>
    <definedName name="_11_újrabef">OFFSET('11.adat'!$C$5,0,0,,COUNTA('11.adat'!$5:$5)-2)</definedName>
    <definedName name="_12" hidden="1">[1]Market!#REF!</definedName>
    <definedName name="_12_adósság">OFFSET('13.adat'!$C$3,0,0,,COUNTA('13.adat'!$3:$3)-2)</definedName>
    <definedName name="_12_áh">OFFSET('13.adat'!$C$4,0,0,,COUNTA('13.adat'!$4:$4)-2)</definedName>
    <definedName name="_12_bank">OFFSET('13.adat'!$C$5,0,0,,COUNTA('13.adat'!$5:$5)-2)</definedName>
    <definedName name="_12_váll">OFFSET('13.adat'!$C$6,0,0,,COUNTA('13.adat'!$6:$6)-2)</definedName>
    <definedName name="_123Graph_A" hidden="1">[1]Market!#REF!</definedName>
    <definedName name="_13_br_adósság">OFFSET('14.adat'!$C$3,0,0,,COUNTA('14.adat'!$3:$3)-2)</definedName>
    <definedName name="_13_eszközök">OFFSET('14.adat'!$C$4,0,0,,COUNTA('14.adat'!$4:$4)-2)</definedName>
    <definedName name="_13_nettó">OFFSET('14.adat'!$C$5,0,0,,COUNTA('14.adat'!$5:$5)-2)</definedName>
    <definedName name="_14_adósság">OFFSET('15.adat'!$C$4,0,0,,COUNTA('15.adat'!$4:$4)-2)</definedName>
    <definedName name="_14_devizaÁP">OFFSET('15.adat'!$C$8,0,0,,COUNTA('15.adat'!$8:$8)-2)</definedName>
    <definedName name="_14_devizatart">OFFSET('15.adat'!$C$5,0,0,,COUNTA('15.adat'!$5:$5)-2)</definedName>
    <definedName name="_14_egyéb_köv">OFFSET('15.adat'!$C$6,0,0,,COUNTA('15.adat'!$6:$6)-2)</definedName>
    <definedName name="_14_egyéb_tart">OFFSET('15.adat'!$C$10,0,0,,COUNTA('15.adat'!$10:$10)-2)</definedName>
    <definedName name="_14_EUIMF">OFFSET('15.adat'!$C$11,0,0,,COUNTA('15.adat'!$11:$11)-2)</definedName>
    <definedName name="_14_forintÁP">OFFSET('15.adat'!$C$9,0,0,,COUNTA('15.adat'!$9:$9)-2)</definedName>
    <definedName name="_15_adósság">OFFSET('16.adat'!#REF!,0,0,,COUNTA('16.adat'!$5:$5)-2)</definedName>
    <definedName name="_15_átért">OFFSET('16.adat'!#REF!,0,0,,COUNTA('16.adat'!$8:$8)-2)</definedName>
    <definedName name="_15_gdp_vált">OFFSET('16.adat'!#REF!,0,0,,COUNTA('16.adat'!$6:$6)-2)</definedName>
    <definedName name="_15_GDPhatas">OFFSET('16.adat'!#REF!,0,0,,COUNTA('16.adat'!$9:$9)-2)</definedName>
    <definedName name="_15_nka">OFFSET('16.adat'!#REF!,0,0,,COUNTA('16.adat'!$7:$7)-2)</definedName>
    <definedName name="_16_áht">OFFSET('17.adat'!$C$4,0,0,,COUNTA('17.adat'!$4:$4)-2)</definedName>
    <definedName name="_16_bankr">OFFSET('17.adat'!$C$3,0,0,,COUNTA('17.adat'!$3:$3)-2)</definedName>
    <definedName name="_16_bka">OFFSET('17.adat'!$C$7,0,0,,COUNTA('17.adat'!$7:$7)-2)</definedName>
    <definedName name="_16_nka">OFFSET('17.adat'!$C$6,0,0,,COUNTA('17.adat'!$6:$6)-2)</definedName>
    <definedName name="_16_váll">OFFSET('17.adat'!$C$5,0,0,,COUNTA('17.adat'!$5:$5)-2)</definedName>
    <definedName name="_17_bank_nka">OFFSET(#REF!,0,0,,COUNTA(#REF!)-2)</definedName>
    <definedName name="_17_eszköz">OFFSET(#REF!,0,0,,COUNTA(#REF!)-2)</definedName>
    <definedName name="_17_tartozás">OFFSET(#REF!,0,0,,COUNTA(#REF!)-2)</definedName>
    <definedName name="_18_áht">OFFSET(#REF!,0,0,,COUNTA(#REF!)-2)</definedName>
    <definedName name="_18_bankr">OFFSET(#REF!,0,0,,COUNTA(#REF!)-2)</definedName>
    <definedName name="_18_rka">OFFSET(#REF!,0,0,,COUNTA(#REF!)-2)</definedName>
    <definedName name="_18_váll">OFFSET(#REF!,0,0,,COUNTA(#REF!)-2)</definedName>
    <definedName name="_19_guidotti">OFFSET('18.adat'!#REF!,0,0,,COUNTA('18.adat'!$3:$3)-2)</definedName>
    <definedName name="_19_tartalék">OFFSET('18.adat'!#REF!,0,0,,COUNTA('18.adat'!$4:$4)-2)</definedName>
    <definedName name="_2_áru">OFFSET('2. adat'!$C$3,0,0,,COUNTA('2. adat'!$3:$3)-2)</definedName>
    <definedName name="_2_date">OFFSET('2. adat'!$C$2,0,0,,COUNTA('2. adat'!$2:$2))</definedName>
    <definedName name="_2_dátum">OFFSET('2. adat'!$C$1,0,0,,COUNTA('2. adat'!$1:$1))</definedName>
    <definedName name="_2_külker">OFFSET('2. adat'!$C$7,0,0,,COUNTA('2. adat'!$7:$7)-2)</definedName>
    <definedName name="_2_szolgáltatás">OFFSET('2. adat'!$C$6,0,0,,COUNTA('2. adat'!$6:$6)-2)</definedName>
    <definedName name="_3_eszközök">OFFSET('14.adat'!$C$4,0,0,,COUNTA('14.adat'!$4:$4)-2)</definedName>
    <definedName name="_3_export">OFFSET('3. adat'!$C$3,0,0,,COUNTA('3. adat'!$3:$3)-2)</definedName>
    <definedName name="_3_import">OFFSET('3. adat'!$C$4,0,0,,COUNTA('3. adat'!$4:$4)-2)</definedName>
    <definedName name="_3_különbség">OFFSET('3. adat'!$C$7,0,0,,COUNTA('3. adat'!$7:$7)-2)</definedName>
    <definedName name="_4_áru_szolg_változás">OFFSET('5. adat'!$C$5,0,0,,COUNTA('5. adat'!$5:$5)-2)</definedName>
    <definedName name="_4_cserearány">OFFSET('5. adat'!$C$4,0,0,,COUNTA('5. adat'!$4:$4)-2)</definedName>
    <definedName name="_4_volumen">OFFSET('5. adat'!$C$3,0,0,,COUNTA('5. adat'!$3:$3)-2)</definedName>
    <definedName name="_5_bf_felhasználás">OFFSET('4. adat'!$C$3,0,0,,COUNTA('4. adat'!$3:$3)-2)</definedName>
    <definedName name="_5_netEX_hozzájárulás">OFFSET('4. adat'!$C$4,0,0,,COUNTA('4. adat'!$4:$4)-2)</definedName>
    <definedName name="_6_jövedelemegyenleg">OFFSET('6. adat'!$F$8,0,0,,COUNTA('6. adat'!$8:$8)-5)</definedName>
    <definedName name="_6_külföldi_hitelek">OFFSET('6. adat'!$F$6,0,0,,COUNTA('6. adat'!$6:$6)-5)</definedName>
    <definedName name="_6_munkaváll_jövedelmek">OFFSET('6. adat'!$F$3,0,0,,COUNTA('6. adat'!$3:$3)-5)</definedName>
    <definedName name="_6_részesedések">OFFSET('6. adat'!$F$5,0,0,,COUNTA('6. adat'!$5:$5)-5)</definedName>
    <definedName name="_6_tulhitel_kamat">OFFSET('6. adat'!$F$4,0,0,,COUNTA('6. adat'!$4:$4)-5)</definedName>
    <definedName name="_7_egyéb_folyó_transzfer">OFFSET('7.adat'!$C$4,0,0,,COUNTA('7.adat'!$4:$4)-2)</definedName>
    <definedName name="_7_egyéb_tőketranszfer">OFFSET('7.adat'!$C$5,0,0,,COUNTA('7.adat'!$5:$5)-2)</definedName>
    <definedName name="_7_EU_transzfer">OFFSET('7.adat'!$C$3,0,0,,COUNTA('7.adat'!$3:$3)-2)</definedName>
    <definedName name="_7_transzferegyenleg">OFFSET('7.adat'!$C$6,0,0,,COUNTA('7.adat'!$6:$6)-2)</definedName>
    <definedName name="_8_date">OFFSET('8.adat'!#REF!,0,0,2,COUNTA('8.adat'!$5:$5)-2)</definedName>
    <definedName name="_8_dátum">OFFSET('8.adat'!#REF!,0,0,2,COUNTA('8.adat'!$5:$5)-2)</definedName>
    <definedName name="_8_elválasztó">OFFSET('8.adat'!#REF!,0,0,,COUNTA('8.adat'!$10:$10))</definedName>
    <definedName name="_8_ffm">OFFSET('8.adat'!#REF!,0,0,,COUNTA('8.adat'!$5:$5)-2)</definedName>
    <definedName name="_8_finképesség">OFFSET('8.adat'!#REF!,0,0,,COUNTA('8.adat'!$7:$7)-2)</definedName>
    <definedName name="_8_tőkemérleg">OFFSET('8.adat'!#REF!,0,0,,COUNTA('8.adat'!$6:$6)-2)</definedName>
    <definedName name="_9_neo">OFFSET('9.adat'!$C$5,0,0,,COUNTA('9.adat'!$5:$5)-2)</definedName>
    <definedName name="_9_nfk_fin">OFFSET('9.adat'!$C$4,0,0,,COUNTA('9.adat'!$4:$4)-2)</definedName>
    <definedName name="_9_nfk_reál">OFFSET('9.adat'!$C$3,0,0,,COUNTA('9.adat'!$3:$3)-2)</definedName>
    <definedName name="_cp1" hidden="1">{"'előző év december'!$A$2:$CP$214"}</definedName>
    <definedName name="_cp10" hidden="1">{"'előző év december'!$A$2:$CP$214"}</definedName>
    <definedName name="_cp11" hidden="1">{"'előző év december'!$A$2:$CP$214"}</definedName>
    <definedName name="_cp2" hidden="1">{"'előző év december'!$A$2:$CP$214"}</definedName>
    <definedName name="_cp3" hidden="1">{"'előző év december'!$A$2:$CP$214"}</definedName>
    <definedName name="_cp4" hidden="1">{"'előző év december'!$A$2:$CP$214"}</definedName>
    <definedName name="_cp5" hidden="1">{"'előző év december'!$A$2:$CP$214"}</definedName>
    <definedName name="_cp6" hidden="1">{"'előző év december'!$A$2:$CP$214"}</definedName>
    <definedName name="_cp7" hidden="1">{"'előző év december'!$A$2:$CP$214"}</definedName>
    <definedName name="_cp8" hidden="1">{"'előző év december'!$A$2:$CP$214"}</definedName>
    <definedName name="_cp9" hidden="1">{"'előző év december'!$A$2:$CP$214"}</definedName>
    <definedName name="_cpr2" hidden="1">{"'előző év december'!$A$2:$CP$214"}</definedName>
    <definedName name="_cpr3" hidden="1">{"'előző év december'!$A$2:$CP$214"}</definedName>
    <definedName name="_cpr4" hidden="1">{"'előző év december'!$A$2:$CP$214"}</definedName>
    <definedName name="_Fill" hidden="1">#REF!</definedName>
    <definedName name="_Key1" hidden="1">#REF!</definedName>
    <definedName name="_Key2" hidden="1">#REF!</definedName>
    <definedName name="_l" hidden="1">{"'előző év december'!$A$2:$CP$214"}</definedName>
    <definedName name="_Order1" hidden="1">255</definedName>
    <definedName name="_p" hidden="1">{"'előző év december'!$A$2:$CP$214"}</definedName>
    <definedName name="_Sort" hidden="1">#REF!</definedName>
    <definedName name="_X_XX" hidden="1">[3]Market!#REF!</definedName>
    <definedName name="_xlchart.v5.0" hidden="1">'22.adat'!$B$1</definedName>
    <definedName name="_xlchart.v5.1" hidden="1">'22.adat'!$B$3:$B$193</definedName>
    <definedName name="_xlchart.v5.2" hidden="1">'22.adat'!$C$1</definedName>
    <definedName name="_xlchart.v5.3" hidden="1">'22.adat'!$C$3:$C$193</definedName>
    <definedName name="_xlchart.v5.4" hidden="1">'22.adat'!$B$2</definedName>
    <definedName name="_xlchart.v5.5" hidden="1">'22.adat'!$B$3:$B$193</definedName>
    <definedName name="_xlchart.v5.6" hidden="1">'22.adat'!$C$1</definedName>
    <definedName name="_xlchart.v5.7" hidden="1">'22.adat'!$C$3:$C$193</definedName>
    <definedName name="_zzz" hidden="1">[3]Market!#REF!</definedName>
    <definedName name="aa" hidden="1">[4]Market!#REF!</definedName>
    <definedName name="aaa" hidden="1">{"'előző év december'!$A$2:$CP$214"}</definedName>
    <definedName name="adsadrr" hidden="1">#REF!</definedName>
    <definedName name="ADSDADADA" hidden="1">#REF!</definedName>
    <definedName name="asdf" hidden="1">{"'előző év december'!$A$2:$CP$214"}</definedName>
    <definedName name="asdfasd" hidden="1">{"'előző év december'!$A$2:$CP$214"}</definedName>
    <definedName name="asdrae" hidden="1">#REF!</definedName>
    <definedName name="b" hidden="1">'[5]DATA WORK AREA'!$A$27:$A$33</definedName>
    <definedName name="Belf_dev">OFFSET([6]flow!$AM$115,0,0,1,COUNT([6]flow!$AM$114:$IV$114))</definedName>
    <definedName name="bn" hidden="1">{"'előző év december'!$A$2:$CP$214"}</definedName>
    <definedName name="bnn" hidden="1">{"'előző év december'!$A$2:$CP$214"}</definedName>
    <definedName name="brr" hidden="1">{"'előző év december'!$A$2:$CP$214"}</definedName>
    <definedName name="cfgfd" hidden="1">{"'előző év december'!$A$2:$CP$214"}</definedName>
    <definedName name="Chart_ROE_ROA_2007" hidden="1">{"'előző év december'!$A$2:$CP$214"}</definedName>
    <definedName name="cp" hidden="1">{"'előző év december'!$A$2:$CP$214"}</definedName>
    <definedName name="cpi_fanchart" hidden="1">{"'előző év december'!$A$2:$CP$214"}</definedName>
    <definedName name="cppp" hidden="1">{"'előző év december'!$A$2:$CP$214"}</definedName>
    <definedName name="cpr" hidden="1">{"'előző év december'!$A$2:$CP$214"}</definedName>
    <definedName name="cprsa" hidden="1">{"'előző év december'!$A$2:$CP$214"}</definedName>
    <definedName name="cx" hidden="1">{"'előző év december'!$A$2:$CP$214"}</definedName>
    <definedName name="d" hidden="1">{"'előző év december'!$A$2:$CP$214"}</definedName>
    <definedName name="D126757F_8C22_4332_AE16_6A56D0626CD4_2007_2008_2009_2010_ICE_ChartType" hidden="1">64</definedName>
    <definedName name="D126757F_8C22_4332_AE16_6A56D0626CD4_2007_2008_2009_2010_ICE_distributionSingle" hidden="1">FALSE</definedName>
    <definedName name="D126757F_8C22_4332_AE16_6A56D0626CD4_2007_2008_2009_2010_ICE_HorAxisGridlines" hidden="1">FALSE</definedName>
    <definedName name="D126757F_8C22_4332_AE16_6A56D0626CD4_2007_2008_2009_2010_ICE_VerAxisGridlines" hidden="1">FALSE</definedName>
    <definedName name="D126757F_8C22_4332_AE16_6A56D0626CD4_Days_Supply__QoMo__ChartType" hidden="1">1</definedName>
    <definedName name="D126757F_8C22_4332_AE16_6A56D0626CD4_Days_Supply__QoMo__distributionSingle" hidden="1">FALSE</definedName>
    <definedName name="D126757F_8C22_4332_AE16_6A56D0626CD4_Days_Supply__QoMo__HorAxisGridlines" hidden="1">FALSE</definedName>
    <definedName name="D126757F_8C22_4332_AE16_6A56D0626CD4_Days_Supply__QoMo__VerAxisGridlines" hidden="1">FALSE</definedName>
    <definedName name="D126757F_8C22_4332_AE16_6A56D0626CD4_Total_Stocks__QoMo__ChartType" hidden="1">1</definedName>
    <definedName name="D126757F_8C22_4332_AE16_6A56D0626CD4_Total_Stocks__QoMo__distributionSingle" hidden="1">FALSE</definedName>
    <definedName name="D126757F_8C22_4332_AE16_6A56D0626CD4_Total_Stocks__QoMo__HorAxisGridlines" hidden="1">FALSE</definedName>
    <definedName name="D126757F_8C22_4332_AE16_6A56D0626CD4_Total_Stocks__QoMo__VerAxisGridlines" hidden="1">FALSE</definedName>
    <definedName name="data">OFFSET([7]q!$A$2,0,0,COUNT([7]q!$A$2:$A$73),1)</definedName>
    <definedName name="data2">OFFSET([8]date!$B$2,0,0,COUNT([8]date!$A$2:$A$188),1)</definedName>
    <definedName name="date">[9]date!$A$2:$A$200</definedName>
    <definedName name="Datum">OFFSET([10]Vallaltern!$F$2,0,0,COUNTA([10]Vallaltern!$F$2:$F$100),1)</definedName>
    <definedName name="dátum">OFFSET(INDEX([11]Sheet1!$F:$F,2,0),0,0,COUNTA([11]Sheet1!$F:$F),1)</definedName>
    <definedName name="dátum_angol">OFFSET(INDEX([11]Sheet1!$G:$G,2,0),0,0,COUNTA([11]Sheet1!$G:$G),1)</definedName>
    <definedName name="dátum_sa">OFFSET([12]M1_rövid!$A$3,0,0,COUNTA([12]M1_rövid!$A$3:$A$121),1)</definedName>
    <definedName name="dfhdf" hidden="1">{"'előző év december'!$A$2:$CP$214"}</definedName>
    <definedName name="ds" hidden="1">{"'előző év december'!$A$2:$CP$214"}</definedName>
    <definedName name="dsfgsdfg" hidden="1">{"'előző év december'!$A$2:$CP$214"}</definedName>
    <definedName name="dyf" hidden="1">{"'előző év december'!$A$2:$CP$214"}</definedName>
    <definedName name="edr" hidden="1">{"'előző év december'!$A$2:$CP$214"}</definedName>
    <definedName name="egyhettelkorabb_datum">OFFSET('[13]c3-8'!$E$1,1,0,COUNT('[13]c3-8'!$A:$A),1)</definedName>
    <definedName name="egyhonappalkorabb_datum">OFFSET('[13]c3-8'!$G$1,1,0,COUNT('[13]c3-8'!$A:$A),1)</definedName>
    <definedName name="ert" hidden="1">{"'előző év december'!$A$2:$CP$214"}</definedName>
    <definedName name="ertertwertwert" hidden="1">{"'előző év december'!$A$2:$CP$214"}</definedName>
    <definedName name="esi">OFFSET([8]ESI!$B$2,0,0,COUNT([8]date!$A$2:$A$188),1)</definedName>
    <definedName name="ew" hidden="1">[1]Market!#REF!</definedName>
    <definedName name="f" hidden="1">{"'előző év december'!$A$2:$CP$214"}</definedName>
    <definedName name="ff" hidden="1">{"'előző év december'!$A$2:$CP$214"}</definedName>
    <definedName name="ffg" hidden="1">{"'előző év december'!$A$2:$CP$214"}</definedName>
    <definedName name="fg" hidden="1">{"'előző év december'!$A$2:$CP$214"}</definedName>
    <definedName name="fgh" hidden="1">{"'előző év december'!$A$2:$CP$214"}</definedName>
    <definedName name="fghf" hidden="1">{"'előző év december'!$A$2:$CP$214"}</definedName>
    <definedName name="fiskalis2" hidden="1">[4]Market!#REF!</definedName>
    <definedName name="frt" hidden="1">{"'előző év december'!$A$2:$CP$214"}</definedName>
    <definedName name="fthf" hidden="1">{"'előző év december'!$A$2:$CP$214"}</definedName>
    <definedName name="g" hidden="1">{"'előző év december'!$A$2:$CP$214"}</definedName>
    <definedName name="gf" hidden="1">[1]Market!#REF!</definedName>
    <definedName name="gg" hidden="1">{"'előző év december'!$A$2:$CP$214"}</definedName>
    <definedName name="gggg" hidden="1">{"'előző év december'!$A$2:$CP$214"}</definedName>
    <definedName name="gh" hidden="1">{"'előző év december'!$A$2:$CP$214"}</definedName>
    <definedName name="ghj" hidden="1">{"'előző év december'!$A$2:$CP$214"}</definedName>
    <definedName name="GraphX" hidden="1">'[5]DATA WORK AREA'!$A$27:$A$33</definedName>
    <definedName name="gvi">OFFSET([8]ESI!$C$2,0,0,COUNT([8]date!$A$2:$A$188),1)</definedName>
    <definedName name="hgf" hidden="1">{"'előző év december'!$A$2:$CP$214"}</definedName>
    <definedName name="hgjghj" hidden="1">{"'előző év december'!$A$2:$CP$214"}</definedName>
    <definedName name="ht" hidden="1">{"'előző év december'!$A$2:$CP$214"}</definedName>
    <definedName name="HTML_CodePage" hidden="1">1250</definedName>
    <definedName name="HTML_Control" hidden="1">{"'előző év december'!$A$2:$CP$214"}</definedName>
    <definedName name="HTML_Controll2" hidden="1">{"'előző év december'!$A$2:$CP$214"}</definedName>
    <definedName name="HTML_Description" hidden="1">""</definedName>
    <definedName name="HTML_Email" hidden="1">""</definedName>
    <definedName name="html_f" hidden="1">{"'előző év december'!$A$2:$CP$214"}</definedName>
    <definedName name="HTML_Header" hidden="1">"előző év december"</definedName>
    <definedName name="HTML_LastUpdate" hidden="1">"9/16/99"</definedName>
    <definedName name="HTML_LineAfter" hidden="1">FALSE</definedName>
    <definedName name="HTML_LineBefore" hidden="1">FALSE</definedName>
    <definedName name="HTML_Name" hidden="1">"gasparj"</definedName>
    <definedName name="HTML_OBDlg2" hidden="1">TRUE</definedName>
    <definedName name="HTML_OBDlg4" hidden="1">TRUE</definedName>
    <definedName name="HTML_OS" hidden="1">0</definedName>
    <definedName name="HTML_PathFile" hidden="1">"I:\Fogyar\CpiCSO\MyHTML.htm"</definedName>
    <definedName name="HTML_Title" hidden="1">"CPI160total"</definedName>
    <definedName name="HTML1_1" hidden="1">"'[where 16-18 final data.xls]18 emp M'!$F$6:$H$9"</definedName>
    <definedName name="HTML1_10" hidden="1">""</definedName>
    <definedName name="HTML1_11" hidden="1">1</definedName>
    <definedName name="HTML1_12" hidden="1">"G:\workareas\whereabouts\Where99\MyHTML.htm"</definedName>
    <definedName name="HTML1_2" hidden="1">1</definedName>
    <definedName name="HTML1_3" hidden="1">"where 16-18 final data"</definedName>
    <definedName name="HTML1_4" hidden="1">"18 emp M"</definedName>
    <definedName name="HTML1_5" hidden="1">""</definedName>
    <definedName name="HTML1_6" hidden="1">-4146</definedName>
    <definedName name="HTML1_7" hidden="1">-4146</definedName>
    <definedName name="HTML1_8" hidden="1">"16/06/1999"</definedName>
    <definedName name="HTML1_9" hidden="1">"ISD New Desktop"</definedName>
    <definedName name="HTMLCount" hidden="1">1</definedName>
    <definedName name="hu">OFFSET([6]flow!$AM$3,0,0,1,COUNT([6]flow!$AM$1:$IV$1))</definedName>
    <definedName name="infláció">OFFSET([12]M1!$G$38,0,0,COUNTA([12]M1!$G$38:$G$200),1)</definedName>
    <definedName name="infláció_mtm">OFFSET([12]M1_rövid!$E$2,0,0,COUNTA([12]M1_rövid!$E$2:$E$183),1)</definedName>
    <definedName name="k" hidden="1">#REF!</definedName>
    <definedName name="kopint">OFFSET([8]ESI!$D$2,0,0,COUNT([8]date!$A$2:$A$188),1)</definedName>
    <definedName name="Koveteles">OFFSET([10]Vallaltern!$H$2,0,0,COUNTA([10]Vallaltern!$H$2:$H$100),1)</definedName>
    <definedName name="kulker" hidden="1">{"'előző év december'!$A$2:$CP$214"}</definedName>
    <definedName name="legfrisebb_datum">OFFSET('[13]c3-8'!$C$1,1,0,COUNT('[13]c3-8'!$A:$A),1)</definedName>
    <definedName name="m" hidden="1">{"'előző év december'!$A$2:$CP$214"}</definedName>
    <definedName name="M_1">OFFSET([12]M1!$E$38,0,0,COUNTA([12]M1!$E$38:$E$187),1)</definedName>
    <definedName name="m_egy">OFFSET(INDEX([11]Sheet1!$B:$B,2,0),0,0,COUNT([11]Sheet1!$B:$B)+1,1)</definedName>
    <definedName name="m_három">OFFSET(INDEX([11]Sheet1!$D:$D,2,0),0,0,COUNT([11]Sheet1!$D:$D)+1,1)</definedName>
    <definedName name="m_kettő">OFFSET(INDEX([11]Sheet1!$C:$C,2,0),0,0,COUNT([11]Sheet1!$C:$C)+1,1)</definedName>
    <definedName name="M1_reál">OFFSET([12]M1!$H$38,0,0,COUNTA([12]M1!$H$38:$H$229),1)</definedName>
    <definedName name="M1reálnöv_sa">OFFSET([12]M1_rövid!$F$3,0,0,COUNTA([12]M1_rövid!$F$3:$F$156),1)</definedName>
    <definedName name="maxminfd">OFFSET([8]area!$C$2,0,0,COUNT([8]date!$A$2:$A$188),1)</definedName>
    <definedName name="maxminpsz">OFFSET([8]area!$E$2,0,0,COUNT([8]date!$A$2:$A$188),1)</definedName>
    <definedName name="mh" hidden="1">{"'előző év december'!$A$2:$CP$214"}</definedName>
    <definedName name="mhz" hidden="1">{"'előző év december'!$A$2:$CP$214"}</definedName>
    <definedName name="minfd">OFFSET([8]area!$B$2,0,0,COUNT([8]date!$A$2:$A$188),1)</definedName>
    <definedName name="minpsz">OFFSET([8]area!$D$2,0,0,COUNT([8]date!$A$2:$A$188),1)</definedName>
    <definedName name="MonthField">[11]Sheet1!$I$3:$I$14</definedName>
    <definedName name="Netto_finanszirozasi_kepesseg">OFFSET([10]Vallaltern!$G$2,0,0,COUNTA([10]Vallaltern!$G$2:$G$100),1)</definedName>
    <definedName name="nm" hidden="1">{"'előző év december'!$A$2:$CP$214"}</definedName>
    <definedName name="pti" hidden="1">{"'előző év december'!$A$2:$CP$214"}</definedName>
    <definedName name="qwerw" hidden="1">{"'előző év december'!$A$2:$CP$214"}</definedName>
    <definedName name="qwq" hidden="1">#REF!</definedName>
    <definedName name="rt" hidden="1">{"'előző év december'!$A$2:$CP$214"}</definedName>
    <definedName name="rte" hidden="1">{"'előző év december'!$A$2:$CP$214"}</definedName>
    <definedName name="rtew" hidden="1">{"'előző év december'!$A$2:$CP$214"}</definedName>
    <definedName name="rtn" hidden="1">{"'előző év december'!$A$2:$CP$214"}</definedName>
    <definedName name="rtz" hidden="1">{"'előző év december'!$A$2:$CP$214"}</definedName>
    <definedName name="sdf" hidden="1">{"'előző év december'!$A$2:$CP$214"}</definedName>
    <definedName name="sdfsfd" hidden="1">{"'előző év december'!$A$2:$CP$214"}</definedName>
    <definedName name="Sheet1_Chart_2_ChartType" hidden="1">64</definedName>
    <definedName name="SpreadsheetBuilder_1" hidden="1">#REF!</definedName>
    <definedName name="SpreadsheetBuilder_2" hidden="1">'[14]XX ag prices'!#REF!</definedName>
    <definedName name="ss" hidden="1">{"'előző év december'!$A$2:$CP$214"}</definedName>
    <definedName name="Tartozas">OFFSET([10]Vallaltern!$I$2,0,0,COUNTA([10]Vallaltern!$I$2:$I$100),1)</definedName>
    <definedName name="test" hidden="1">{"'előző év december'!$A$2:$CP$214"}</definedName>
    <definedName name="tge" hidden="1">[1]Market!#REF!</definedName>
    <definedName name="tgz" hidden="1">{"'előző év december'!$A$2:$CP$214"}</definedName>
    <definedName name="tre" hidden="1">{"'előző év december'!$A$2:$CP$214"}</definedName>
    <definedName name="vb" hidden="1">{"'előző év december'!$A$2:$CP$214"}</definedName>
    <definedName name="vc" hidden="1">{"'előző év december'!$A$2:$CP$214"}</definedName>
    <definedName name="w" hidden="1">{"'előző év december'!$A$2:$CP$214"}</definedName>
    <definedName name="we" hidden="1">{"'előző év december'!$A$2:$CP$214"}</definedName>
    <definedName name="wee" hidden="1">{"'előző év december'!$A$2:$CP$214"}</definedName>
    <definedName name="werwe" hidden="1">{"'előző év december'!$A$2:$CP$214"}</definedName>
    <definedName name="werwer" hidden="1">{"'előző év december'!$A$2:$CP$214"}</definedName>
    <definedName name="ww" hidden="1">{"'előző év december'!$A$2:$CP$214"}</definedName>
    <definedName name="www" hidden="1">{"'előző év december'!$A$2:$CP$214"}</definedName>
    <definedName name="xxx" hidden="1">{"'előző év december'!$A$2:$CP$214"}</definedName>
    <definedName name="xxxxxxx" hidden="1">{"'előző év december'!$A$2:$CP$214"}</definedName>
    <definedName name="yygf" hidden="1">{"'előző év december'!$A$2:$CP$214"}</definedName>
    <definedName name="yyy" hidden="1">{"'előző év december'!$A$2:$CP$214"}</definedName>
    <definedName name="ztr" hidden="1">{"'előző év december'!$A$2:$CP$214"}</definedName>
    <definedName name="zzz" hidden="1">{"'előző év december'!$A$2:$CP$214"}</definedName>
    <definedName name="zzzz" hidden="1">[3]Market!#REF!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I6" i="159" l="1"/>
  <c r="K18" i="206"/>
  <c r="K14" i="206"/>
  <c r="K13" i="206"/>
  <c r="K10" i="206"/>
  <c r="K17" i="206" l="1"/>
  <c r="K8" i="206"/>
  <c r="K3" i="206"/>
  <c r="K5" i="206"/>
  <c r="K7" i="206"/>
  <c r="K9" i="206"/>
  <c r="K11" i="206"/>
  <c r="K12" i="206"/>
  <c r="K16" i="206"/>
  <c r="K4" i="206"/>
  <c r="K6" i="206"/>
  <c r="K15" i="206"/>
  <c r="C2" i="1" l="1"/>
  <c r="G2" i="1"/>
  <c r="K2" i="1"/>
  <c r="O2" i="1"/>
  <c r="S2" i="1"/>
  <c r="W2" i="1"/>
  <c r="AA2" i="1"/>
  <c r="X1" i="72"/>
  <c r="Y1" i="72" s="1"/>
  <c r="CO2" i="1" l="1"/>
  <c r="CO1" i="1"/>
  <c r="BQ2" i="83" l="1"/>
  <c r="BI1" i="88" s="1"/>
  <c r="BI1" i="57"/>
  <c r="BI1" i="54"/>
  <c r="BI1" i="44"/>
  <c r="BI1" i="159"/>
  <c r="BI1" i="76"/>
  <c r="AS1" i="139"/>
  <c r="Y3" i="72"/>
  <c r="BI1" i="52"/>
  <c r="BI1" i="50"/>
  <c r="BI1" i="65"/>
  <c r="BL1" i="8"/>
  <c r="BI1" i="204"/>
  <c r="BI1" i="46"/>
  <c r="BI1" i="80"/>
  <c r="BQ2" i="60"/>
  <c r="BI2" i="204"/>
  <c r="BQ3" i="83"/>
  <c r="BI2" i="88" s="1"/>
  <c r="BI2" i="57"/>
  <c r="BI2" i="54"/>
  <c r="BI2" i="44"/>
  <c r="BI2" i="159"/>
  <c r="BI2" i="76"/>
  <c r="BI2" i="46"/>
  <c r="AS2" i="139"/>
  <c r="Y4" i="72"/>
  <c r="BI2" i="52"/>
  <c r="BI2" i="50"/>
  <c r="BI2" i="65"/>
  <c r="BL2" i="8"/>
  <c r="BI2" i="80"/>
  <c r="BI2" i="99"/>
  <c r="BI2" i="3" s="1"/>
  <c r="BI1" i="99"/>
  <c r="BI1" i="3" s="1"/>
  <c r="BP2" i="83" l="1"/>
  <c r="BH1" i="88" s="1"/>
  <c r="BP3" i="83"/>
  <c r="BH2" i="88" s="1"/>
  <c r="AR1" i="139"/>
  <c r="AR2" i="139"/>
  <c r="BH1" i="57"/>
  <c r="BH2" i="57"/>
  <c r="X3" i="72"/>
  <c r="X4" i="72"/>
  <c r="BH1" i="54"/>
  <c r="BH2" i="54"/>
  <c r="BH1" i="52"/>
  <c r="BH2" i="52"/>
  <c r="BH1" i="50"/>
  <c r="BH2" i="50"/>
  <c r="BH1" i="65"/>
  <c r="BH2" i="65"/>
  <c r="BH1" i="44"/>
  <c r="BH2" i="44"/>
  <c r="BH1" i="159"/>
  <c r="BH2" i="159"/>
  <c r="BK1" i="8" l="1"/>
  <c r="BK2" i="8"/>
  <c r="BH1" i="76"/>
  <c r="BH2" i="76"/>
  <c r="BH1" i="80"/>
  <c r="BH2" i="80"/>
  <c r="BH1" i="204" l="1"/>
  <c r="BH2" i="204"/>
  <c r="BP2" i="60"/>
  <c r="BP1" i="60"/>
  <c r="BH1" i="99"/>
  <c r="BH1" i="3" s="1"/>
  <c r="BH2" i="99"/>
  <c r="BH2" i="3" s="1"/>
  <c r="BH1" i="46"/>
  <c r="BH2" i="46"/>
  <c r="BN2" i="83" l="1"/>
  <c r="BF1" i="88" s="1"/>
  <c r="BO2" i="83"/>
  <c r="BG1" i="88" s="1"/>
  <c r="BN3" i="83"/>
  <c r="BF2" i="88" s="1"/>
  <c r="BO3" i="83"/>
  <c r="BG2" i="88" s="1"/>
  <c r="K2" i="83"/>
  <c r="C1" i="88" s="1"/>
  <c r="L2" i="83"/>
  <c r="D1" i="88" s="1"/>
  <c r="M2" i="83"/>
  <c r="E1" i="88" s="1"/>
  <c r="N2" i="83"/>
  <c r="F1" i="88" s="1"/>
  <c r="O2" i="83"/>
  <c r="G1" i="88" s="1"/>
  <c r="P2" i="83"/>
  <c r="H1" i="88" s="1"/>
  <c r="Q2" i="83"/>
  <c r="I1" i="88" s="1"/>
  <c r="R2" i="83"/>
  <c r="J1" i="88" s="1"/>
  <c r="S2" i="83"/>
  <c r="K1" i="88" s="1"/>
  <c r="T2" i="83"/>
  <c r="L1" i="88" s="1"/>
  <c r="U2" i="83"/>
  <c r="M1" i="88" s="1"/>
  <c r="V2" i="83"/>
  <c r="N1" i="88" s="1"/>
  <c r="W2" i="83"/>
  <c r="O1" i="88" s="1"/>
  <c r="X2" i="83"/>
  <c r="P1" i="88" s="1"/>
  <c r="Y2" i="83"/>
  <c r="Q1" i="88" s="1"/>
  <c r="Z2" i="83"/>
  <c r="R1" i="88" s="1"/>
  <c r="AA2" i="83"/>
  <c r="S1" i="88" s="1"/>
  <c r="AB2" i="83"/>
  <c r="T1" i="88" s="1"/>
  <c r="AC2" i="83"/>
  <c r="U1" i="88" s="1"/>
  <c r="AD2" i="83"/>
  <c r="V1" i="88" s="1"/>
  <c r="AE2" i="83"/>
  <c r="W1" i="88" s="1"/>
  <c r="AF2" i="83"/>
  <c r="X1" i="88" s="1"/>
  <c r="AG2" i="83"/>
  <c r="Y1" i="88" s="1"/>
  <c r="AH2" i="83"/>
  <c r="Z1" i="88" s="1"/>
  <c r="AI2" i="83"/>
  <c r="AA1" i="88" s="1"/>
  <c r="AJ2" i="83"/>
  <c r="AB1" i="88" s="1"/>
  <c r="AK2" i="83"/>
  <c r="AC1" i="88" s="1"/>
  <c r="AL2" i="83"/>
  <c r="AD1" i="88" s="1"/>
  <c r="AM2" i="83"/>
  <c r="AE1" i="88" s="1"/>
  <c r="AN2" i="83"/>
  <c r="AF1" i="88" s="1"/>
  <c r="AO2" i="83"/>
  <c r="AG1" i="88" s="1"/>
  <c r="AP2" i="83"/>
  <c r="AH1" i="88" s="1"/>
  <c r="AQ2" i="83"/>
  <c r="AI1" i="88" s="1"/>
  <c r="AR2" i="83"/>
  <c r="AJ1" i="88" s="1"/>
  <c r="AS2" i="83"/>
  <c r="AK1" i="88" s="1"/>
  <c r="AT2" i="83"/>
  <c r="AL1" i="88" s="1"/>
  <c r="AU2" i="83"/>
  <c r="AM1" i="88" s="1"/>
  <c r="AV2" i="83"/>
  <c r="AN1" i="88" s="1"/>
  <c r="AW2" i="83"/>
  <c r="AO1" i="88" s="1"/>
  <c r="AX2" i="83"/>
  <c r="AP1" i="88" s="1"/>
  <c r="AY2" i="83"/>
  <c r="AQ1" i="88" s="1"/>
  <c r="AZ2" i="83"/>
  <c r="AR1" i="88" s="1"/>
  <c r="BA2" i="83"/>
  <c r="AS1" i="88" s="1"/>
  <c r="BB2" i="83"/>
  <c r="AT1" i="88" s="1"/>
  <c r="BC2" i="83"/>
  <c r="AU1" i="88" s="1"/>
  <c r="BD2" i="83"/>
  <c r="AV1" i="88" s="1"/>
  <c r="BE2" i="83"/>
  <c r="AW1" i="88" s="1"/>
  <c r="BF2" i="83"/>
  <c r="AX1" i="88" s="1"/>
  <c r="BG2" i="83"/>
  <c r="AY1" i="88" s="1"/>
  <c r="BH2" i="83"/>
  <c r="AZ1" i="88" s="1"/>
  <c r="BI2" i="83"/>
  <c r="BA1" i="88" s="1"/>
  <c r="BJ2" i="83"/>
  <c r="BB1" i="88" s="1"/>
  <c r="BK2" i="83"/>
  <c r="BC1" i="88" s="1"/>
  <c r="BL2" i="83"/>
  <c r="BD1" i="88" s="1"/>
  <c r="K3" i="83"/>
  <c r="C2" i="88" s="1"/>
  <c r="L3" i="83"/>
  <c r="D2" i="88" s="1"/>
  <c r="M3" i="83"/>
  <c r="E2" i="88" s="1"/>
  <c r="N3" i="83"/>
  <c r="F2" i="88" s="1"/>
  <c r="O3" i="83"/>
  <c r="G2" i="88" s="1"/>
  <c r="P3" i="83"/>
  <c r="H2" i="88" s="1"/>
  <c r="Q3" i="83"/>
  <c r="I2" i="88" s="1"/>
  <c r="R3" i="83"/>
  <c r="J2" i="88" s="1"/>
  <c r="S3" i="83"/>
  <c r="K2" i="88" s="1"/>
  <c r="T3" i="83"/>
  <c r="L2" i="88" s="1"/>
  <c r="U3" i="83"/>
  <c r="M2" i="88" s="1"/>
  <c r="V3" i="83"/>
  <c r="N2" i="88" s="1"/>
  <c r="W3" i="83"/>
  <c r="O2" i="88" s="1"/>
  <c r="X3" i="83"/>
  <c r="P2" i="88" s="1"/>
  <c r="Y3" i="83"/>
  <c r="Q2" i="88" s="1"/>
  <c r="Z3" i="83"/>
  <c r="R2" i="88" s="1"/>
  <c r="AA3" i="83"/>
  <c r="S2" i="88" s="1"/>
  <c r="AB3" i="83"/>
  <c r="T2" i="88" s="1"/>
  <c r="AC3" i="83"/>
  <c r="U2" i="88" s="1"/>
  <c r="AD3" i="83"/>
  <c r="V2" i="88" s="1"/>
  <c r="AE3" i="83"/>
  <c r="W2" i="88" s="1"/>
  <c r="AF3" i="83"/>
  <c r="X2" i="88" s="1"/>
  <c r="AG3" i="83"/>
  <c r="Y2" i="88" s="1"/>
  <c r="AH3" i="83"/>
  <c r="Z2" i="88" s="1"/>
  <c r="AI3" i="83"/>
  <c r="AA2" i="88" s="1"/>
  <c r="AJ3" i="83"/>
  <c r="AB2" i="88" s="1"/>
  <c r="AK3" i="83"/>
  <c r="AC2" i="88" s="1"/>
  <c r="AL3" i="83"/>
  <c r="AD2" i="88" s="1"/>
  <c r="AM3" i="83"/>
  <c r="AE2" i="88" s="1"/>
  <c r="AN3" i="83"/>
  <c r="AF2" i="88" s="1"/>
  <c r="AO3" i="83"/>
  <c r="AG2" i="88" s="1"/>
  <c r="AP3" i="83"/>
  <c r="AH2" i="88" s="1"/>
  <c r="AQ3" i="83"/>
  <c r="AI2" i="88" s="1"/>
  <c r="AR3" i="83"/>
  <c r="AJ2" i="88" s="1"/>
  <c r="AS3" i="83"/>
  <c r="AK2" i="88" s="1"/>
  <c r="AT3" i="83"/>
  <c r="AL2" i="88" s="1"/>
  <c r="AU3" i="83"/>
  <c r="AM2" i="88" s="1"/>
  <c r="AV3" i="83"/>
  <c r="AN2" i="88" s="1"/>
  <c r="AW3" i="83"/>
  <c r="AO2" i="88" s="1"/>
  <c r="AX3" i="83"/>
  <c r="AP2" i="88" s="1"/>
  <c r="AY3" i="83"/>
  <c r="AQ2" i="88" s="1"/>
  <c r="AZ3" i="83"/>
  <c r="AR2" i="88" s="1"/>
  <c r="BA3" i="83"/>
  <c r="AS2" i="88" s="1"/>
  <c r="BB3" i="83"/>
  <c r="AT2" i="88" s="1"/>
  <c r="BC3" i="83"/>
  <c r="AU2" i="88" s="1"/>
  <c r="BD3" i="83"/>
  <c r="AV2" i="88" s="1"/>
  <c r="BE3" i="83"/>
  <c r="AW2" i="88" s="1"/>
  <c r="BF3" i="83"/>
  <c r="AX2" i="88" s="1"/>
  <c r="BG3" i="83"/>
  <c r="AY2" i="88" s="1"/>
  <c r="BH3" i="83"/>
  <c r="AZ2" i="88" s="1"/>
  <c r="BI3" i="83"/>
  <c r="BA2" i="88" s="1"/>
  <c r="BJ3" i="83"/>
  <c r="BB2" i="88" s="1"/>
  <c r="BK3" i="83"/>
  <c r="BC2" i="88" s="1"/>
  <c r="BL3" i="83"/>
  <c r="BD2" i="88" s="1"/>
  <c r="BM3" i="83"/>
  <c r="BE2" i="88" s="1"/>
  <c r="BM2" i="83"/>
  <c r="BE1" i="88" s="1"/>
  <c r="BO1" i="60" l="1"/>
  <c r="BO2" i="60"/>
  <c r="K1" i="60"/>
  <c r="L1" i="60"/>
  <c r="M1" i="60"/>
  <c r="N1" i="60"/>
  <c r="O1" i="60"/>
  <c r="P1" i="60"/>
  <c r="Q1" i="60"/>
  <c r="R1" i="60"/>
  <c r="S1" i="60"/>
  <c r="T1" i="60"/>
  <c r="U1" i="60"/>
  <c r="V1" i="60"/>
  <c r="W1" i="60"/>
  <c r="X1" i="60"/>
  <c r="Y1" i="60"/>
  <c r="Z1" i="60"/>
  <c r="AA1" i="60"/>
  <c r="AB1" i="60"/>
  <c r="AC1" i="60"/>
  <c r="AD1" i="60"/>
  <c r="AE1" i="60"/>
  <c r="AF1" i="60"/>
  <c r="AG1" i="60"/>
  <c r="AH1" i="60"/>
  <c r="AI1" i="60"/>
  <c r="AJ1" i="60"/>
  <c r="AK1" i="60"/>
  <c r="AL1" i="60"/>
  <c r="AM1" i="60"/>
  <c r="AN1" i="60"/>
  <c r="AO1" i="60"/>
  <c r="AP1" i="60"/>
  <c r="AQ1" i="60"/>
  <c r="AR1" i="60"/>
  <c r="AS1" i="60"/>
  <c r="AT1" i="60"/>
  <c r="AU1" i="60"/>
  <c r="AV1" i="60"/>
  <c r="AW1" i="60"/>
  <c r="AX1" i="60"/>
  <c r="AY1" i="60"/>
  <c r="AZ1" i="60"/>
  <c r="BA1" i="60"/>
  <c r="BB1" i="60"/>
  <c r="BC1" i="60"/>
  <c r="BD1" i="60"/>
  <c r="BE1" i="60"/>
  <c r="BF1" i="60"/>
  <c r="BG1" i="60"/>
  <c r="BH1" i="60"/>
  <c r="BI1" i="60"/>
  <c r="BJ1" i="60"/>
  <c r="BK1" i="60"/>
  <c r="BL1" i="60"/>
  <c r="BM1" i="60"/>
  <c r="K2" i="60"/>
  <c r="L2" i="60"/>
  <c r="M2" i="60"/>
  <c r="N2" i="60"/>
  <c r="O2" i="60"/>
  <c r="P2" i="60"/>
  <c r="Q2" i="60"/>
  <c r="R2" i="60"/>
  <c r="S2" i="60"/>
  <c r="T2" i="60"/>
  <c r="U2" i="60"/>
  <c r="V2" i="60"/>
  <c r="W2" i="60"/>
  <c r="X2" i="60"/>
  <c r="Y2" i="60"/>
  <c r="Z2" i="60"/>
  <c r="AA2" i="60"/>
  <c r="AB2" i="60"/>
  <c r="AC2" i="60"/>
  <c r="AD2" i="60"/>
  <c r="AE2" i="60"/>
  <c r="AF2" i="60"/>
  <c r="AG2" i="60"/>
  <c r="AH2" i="60"/>
  <c r="AI2" i="60"/>
  <c r="AJ2" i="60"/>
  <c r="AK2" i="60"/>
  <c r="AL2" i="60"/>
  <c r="AM2" i="60"/>
  <c r="AN2" i="60"/>
  <c r="AO2" i="60"/>
  <c r="AP2" i="60"/>
  <c r="AQ2" i="60"/>
  <c r="AR2" i="60"/>
  <c r="AS2" i="60"/>
  <c r="AT2" i="60"/>
  <c r="AU2" i="60"/>
  <c r="AV2" i="60"/>
  <c r="AW2" i="60"/>
  <c r="AX2" i="60"/>
  <c r="AY2" i="60"/>
  <c r="AZ2" i="60"/>
  <c r="BA2" i="60"/>
  <c r="BB2" i="60"/>
  <c r="BC2" i="60"/>
  <c r="BD2" i="60"/>
  <c r="BE2" i="60"/>
  <c r="BF2" i="60"/>
  <c r="BG2" i="60"/>
  <c r="BH2" i="60"/>
  <c r="BI2" i="60"/>
  <c r="BJ2" i="60"/>
  <c r="BK2" i="60"/>
  <c r="BL2" i="60"/>
  <c r="BM2" i="60"/>
  <c r="BN2" i="60"/>
  <c r="BN1" i="60"/>
  <c r="C1" i="139"/>
  <c r="D1" i="139"/>
  <c r="E1" i="139"/>
  <c r="F1" i="139"/>
  <c r="G1" i="139"/>
  <c r="H1" i="139"/>
  <c r="I1" i="139"/>
  <c r="J1" i="139"/>
  <c r="K1" i="139"/>
  <c r="L1" i="139"/>
  <c r="M1" i="139"/>
  <c r="N1" i="139"/>
  <c r="O1" i="139"/>
  <c r="P1" i="139"/>
  <c r="Q1" i="139"/>
  <c r="R1" i="139"/>
  <c r="S1" i="139"/>
  <c r="T1" i="139"/>
  <c r="U1" i="139"/>
  <c r="V1" i="139"/>
  <c r="W1" i="139"/>
  <c r="X1" i="139"/>
  <c r="Y1" i="139"/>
  <c r="Z1" i="139"/>
  <c r="AA1" i="139"/>
  <c r="AB1" i="139"/>
  <c r="AC1" i="139"/>
  <c r="AD1" i="139"/>
  <c r="AE1" i="139"/>
  <c r="AF1" i="139"/>
  <c r="AG1" i="139"/>
  <c r="AH1" i="139"/>
  <c r="AI1" i="139"/>
  <c r="AJ1" i="139"/>
  <c r="AK1" i="139"/>
  <c r="AL1" i="139"/>
  <c r="AM1" i="139"/>
  <c r="AN1" i="139"/>
  <c r="C2" i="139"/>
  <c r="D2" i="139"/>
  <c r="E2" i="139"/>
  <c r="F2" i="139"/>
  <c r="G2" i="139"/>
  <c r="H2" i="139"/>
  <c r="I2" i="139"/>
  <c r="J2" i="139"/>
  <c r="K2" i="139"/>
  <c r="L2" i="139"/>
  <c r="M2" i="139"/>
  <c r="N2" i="139"/>
  <c r="O2" i="139"/>
  <c r="P2" i="139"/>
  <c r="Q2" i="139"/>
  <c r="R2" i="139"/>
  <c r="S2" i="139"/>
  <c r="T2" i="139"/>
  <c r="U2" i="139"/>
  <c r="V2" i="139"/>
  <c r="W2" i="139"/>
  <c r="X2" i="139"/>
  <c r="Y2" i="139"/>
  <c r="Z2" i="139"/>
  <c r="AA2" i="139"/>
  <c r="AB2" i="139"/>
  <c r="AC2" i="139"/>
  <c r="AD2" i="139"/>
  <c r="AE2" i="139"/>
  <c r="AF2" i="139"/>
  <c r="AG2" i="139"/>
  <c r="AH2" i="139"/>
  <c r="AI2" i="139"/>
  <c r="AJ2" i="139"/>
  <c r="AK2" i="139"/>
  <c r="AL2" i="139"/>
  <c r="AM2" i="139"/>
  <c r="AN2" i="139"/>
  <c r="AP1" i="139"/>
  <c r="AQ1" i="139"/>
  <c r="AP2" i="139"/>
  <c r="AQ2" i="139"/>
  <c r="AO2" i="139"/>
  <c r="AO1" i="139"/>
  <c r="BG1" i="57"/>
  <c r="BG2" i="57"/>
  <c r="C1" i="57"/>
  <c r="D1" i="57"/>
  <c r="E1" i="57"/>
  <c r="F1" i="57"/>
  <c r="G1" i="57"/>
  <c r="H1" i="57"/>
  <c r="I1" i="57"/>
  <c r="J1" i="57"/>
  <c r="K1" i="57"/>
  <c r="L1" i="57"/>
  <c r="M1" i="57"/>
  <c r="N1" i="57"/>
  <c r="O1" i="57"/>
  <c r="P1" i="57"/>
  <c r="Q1" i="57"/>
  <c r="R1" i="57"/>
  <c r="S1" i="57"/>
  <c r="T1" i="57"/>
  <c r="U1" i="57"/>
  <c r="V1" i="57"/>
  <c r="W1" i="57"/>
  <c r="X1" i="57"/>
  <c r="Y1" i="57"/>
  <c r="Z1" i="57"/>
  <c r="AA1" i="57"/>
  <c r="AB1" i="57"/>
  <c r="AC1" i="57"/>
  <c r="AD1" i="57"/>
  <c r="AE1" i="57"/>
  <c r="AF1" i="57"/>
  <c r="AG1" i="57"/>
  <c r="AH1" i="57"/>
  <c r="AI1" i="57"/>
  <c r="AJ1" i="57"/>
  <c r="AK1" i="57"/>
  <c r="AL1" i="57"/>
  <c r="AM1" i="57"/>
  <c r="AN1" i="57"/>
  <c r="AO1" i="57"/>
  <c r="AP1" i="57"/>
  <c r="AQ1" i="57"/>
  <c r="AR1" i="57"/>
  <c r="AS1" i="57"/>
  <c r="AT1" i="57"/>
  <c r="AU1" i="57"/>
  <c r="AV1" i="57"/>
  <c r="AW1" i="57"/>
  <c r="AX1" i="57"/>
  <c r="AY1" i="57"/>
  <c r="AZ1" i="57"/>
  <c r="BA1" i="57"/>
  <c r="BB1" i="57"/>
  <c r="BC1" i="57"/>
  <c r="BD1" i="57"/>
  <c r="BE1" i="57"/>
  <c r="C2" i="57"/>
  <c r="D2" i="57"/>
  <c r="E2" i="57"/>
  <c r="F2" i="57"/>
  <c r="G2" i="57"/>
  <c r="H2" i="57"/>
  <c r="I2" i="57"/>
  <c r="J2" i="57"/>
  <c r="K2" i="57"/>
  <c r="L2" i="57"/>
  <c r="M2" i="57"/>
  <c r="N2" i="57"/>
  <c r="O2" i="57"/>
  <c r="P2" i="57"/>
  <c r="Q2" i="57"/>
  <c r="R2" i="57"/>
  <c r="S2" i="57"/>
  <c r="T2" i="57"/>
  <c r="U2" i="57"/>
  <c r="V2" i="57"/>
  <c r="W2" i="57"/>
  <c r="X2" i="57"/>
  <c r="Y2" i="57"/>
  <c r="Z2" i="57"/>
  <c r="AA2" i="57"/>
  <c r="AB2" i="57"/>
  <c r="AC2" i="57"/>
  <c r="AD2" i="57"/>
  <c r="AE2" i="57"/>
  <c r="AF2" i="57"/>
  <c r="AG2" i="57"/>
  <c r="AH2" i="57"/>
  <c r="AI2" i="57"/>
  <c r="AJ2" i="57"/>
  <c r="AK2" i="57"/>
  <c r="AL2" i="57"/>
  <c r="AM2" i="57"/>
  <c r="AN2" i="57"/>
  <c r="AO2" i="57"/>
  <c r="AP2" i="57"/>
  <c r="AQ2" i="57"/>
  <c r="AR2" i="57"/>
  <c r="AS2" i="57"/>
  <c r="AT2" i="57"/>
  <c r="AU2" i="57"/>
  <c r="AV2" i="57"/>
  <c r="AW2" i="57"/>
  <c r="AX2" i="57"/>
  <c r="AY2" i="57"/>
  <c r="AZ2" i="57"/>
  <c r="BA2" i="57"/>
  <c r="BB2" i="57"/>
  <c r="BC2" i="57"/>
  <c r="BD2" i="57"/>
  <c r="BE2" i="57"/>
  <c r="BF2" i="57"/>
  <c r="BF1" i="57"/>
  <c r="C3" i="72"/>
  <c r="D3" i="72"/>
  <c r="E3" i="72"/>
  <c r="F3" i="72"/>
  <c r="G3" i="72"/>
  <c r="H3" i="72"/>
  <c r="I3" i="72"/>
  <c r="J3" i="72"/>
  <c r="K3" i="72"/>
  <c r="L3" i="72"/>
  <c r="M3" i="72"/>
  <c r="N3" i="72"/>
  <c r="O3" i="72"/>
  <c r="P3" i="72"/>
  <c r="Q3" i="72"/>
  <c r="R3" i="72"/>
  <c r="S3" i="72"/>
  <c r="T3" i="72"/>
  <c r="U3" i="72"/>
  <c r="C4" i="72"/>
  <c r="D4" i="72"/>
  <c r="E4" i="72"/>
  <c r="F4" i="72"/>
  <c r="G4" i="72"/>
  <c r="H4" i="72"/>
  <c r="I4" i="72"/>
  <c r="J4" i="72"/>
  <c r="K4" i="72"/>
  <c r="L4" i="72"/>
  <c r="M4" i="72"/>
  <c r="N4" i="72"/>
  <c r="O4" i="72"/>
  <c r="P4" i="72"/>
  <c r="Q4" i="72"/>
  <c r="R4" i="72"/>
  <c r="S4" i="72"/>
  <c r="T4" i="72"/>
  <c r="U4" i="72"/>
  <c r="W3" i="72"/>
  <c r="W4" i="72"/>
  <c r="V4" i="72"/>
  <c r="V3" i="72"/>
  <c r="C1" i="54"/>
  <c r="D1" i="54"/>
  <c r="E1" i="54"/>
  <c r="F1" i="54"/>
  <c r="G1" i="54"/>
  <c r="H1" i="54"/>
  <c r="I1" i="54"/>
  <c r="J1" i="54"/>
  <c r="K1" i="54"/>
  <c r="L1" i="54"/>
  <c r="M1" i="54"/>
  <c r="N1" i="54"/>
  <c r="O1" i="54"/>
  <c r="P1" i="54"/>
  <c r="Q1" i="54"/>
  <c r="R1" i="54"/>
  <c r="S1" i="54"/>
  <c r="T1" i="54"/>
  <c r="U1" i="54"/>
  <c r="V1" i="54"/>
  <c r="W1" i="54"/>
  <c r="X1" i="54"/>
  <c r="Y1" i="54"/>
  <c r="Z1" i="54"/>
  <c r="AA1" i="54"/>
  <c r="AB1" i="54"/>
  <c r="AC1" i="54"/>
  <c r="AD1" i="54"/>
  <c r="AE1" i="54"/>
  <c r="AF1" i="54"/>
  <c r="AG1" i="54"/>
  <c r="AH1" i="54"/>
  <c r="AI1" i="54"/>
  <c r="AJ1" i="54"/>
  <c r="AK1" i="54"/>
  <c r="AL1" i="54"/>
  <c r="AM1" i="54"/>
  <c r="AN1" i="54"/>
  <c r="AO1" i="54"/>
  <c r="AP1" i="54"/>
  <c r="AQ1" i="54"/>
  <c r="AR1" i="54"/>
  <c r="AS1" i="54"/>
  <c r="AT1" i="54"/>
  <c r="AU1" i="54"/>
  <c r="AV1" i="54"/>
  <c r="AW1" i="54"/>
  <c r="AX1" i="54"/>
  <c r="AY1" i="54"/>
  <c r="AZ1" i="54"/>
  <c r="BA1" i="54"/>
  <c r="BB1" i="54"/>
  <c r="BC1" i="54"/>
  <c r="BD1" i="54"/>
  <c r="C2" i="54"/>
  <c r="D2" i="54"/>
  <c r="E2" i="54"/>
  <c r="F2" i="54"/>
  <c r="G2" i="54"/>
  <c r="H2" i="54"/>
  <c r="I2" i="54"/>
  <c r="J2" i="54"/>
  <c r="K2" i="54"/>
  <c r="L2" i="54"/>
  <c r="M2" i="54"/>
  <c r="N2" i="54"/>
  <c r="O2" i="54"/>
  <c r="P2" i="54"/>
  <c r="Q2" i="54"/>
  <c r="R2" i="54"/>
  <c r="S2" i="54"/>
  <c r="T2" i="54"/>
  <c r="U2" i="54"/>
  <c r="V2" i="54"/>
  <c r="W2" i="54"/>
  <c r="X2" i="54"/>
  <c r="Y2" i="54"/>
  <c r="Z2" i="54"/>
  <c r="AA2" i="54"/>
  <c r="AB2" i="54"/>
  <c r="AC2" i="54"/>
  <c r="AD2" i="54"/>
  <c r="AE2" i="54"/>
  <c r="AF2" i="54"/>
  <c r="AG2" i="54"/>
  <c r="AH2" i="54"/>
  <c r="AI2" i="54"/>
  <c r="AJ2" i="54"/>
  <c r="AK2" i="54"/>
  <c r="AL2" i="54"/>
  <c r="AM2" i="54"/>
  <c r="AN2" i="54"/>
  <c r="AO2" i="54"/>
  <c r="AP2" i="54"/>
  <c r="AQ2" i="54"/>
  <c r="AR2" i="54"/>
  <c r="AS2" i="54"/>
  <c r="AT2" i="54"/>
  <c r="AU2" i="54"/>
  <c r="AV2" i="54"/>
  <c r="AW2" i="54"/>
  <c r="AX2" i="54"/>
  <c r="AY2" i="54"/>
  <c r="AZ2" i="54"/>
  <c r="BA2" i="54"/>
  <c r="BB2" i="54"/>
  <c r="BC2" i="54"/>
  <c r="BD2" i="54"/>
  <c r="BF1" i="54"/>
  <c r="BG1" i="54"/>
  <c r="BF2" i="54"/>
  <c r="BG2" i="54"/>
  <c r="BE2" i="54"/>
  <c r="BE1" i="54"/>
  <c r="C1" i="52"/>
  <c r="D1" i="52"/>
  <c r="E1" i="52"/>
  <c r="F1" i="52"/>
  <c r="G1" i="52"/>
  <c r="H1" i="52"/>
  <c r="I1" i="52"/>
  <c r="J1" i="52"/>
  <c r="K1" i="52"/>
  <c r="L1" i="52"/>
  <c r="M1" i="52"/>
  <c r="N1" i="52"/>
  <c r="O1" i="52"/>
  <c r="P1" i="52"/>
  <c r="Q1" i="52"/>
  <c r="R1" i="52"/>
  <c r="S1" i="52"/>
  <c r="T1" i="52"/>
  <c r="U1" i="52"/>
  <c r="V1" i="52"/>
  <c r="W1" i="52"/>
  <c r="X1" i="52"/>
  <c r="Y1" i="52"/>
  <c r="Z1" i="52"/>
  <c r="AA1" i="52"/>
  <c r="AB1" i="52"/>
  <c r="AC1" i="52"/>
  <c r="AD1" i="52"/>
  <c r="AE1" i="52"/>
  <c r="AF1" i="52"/>
  <c r="AG1" i="52"/>
  <c r="AH1" i="52"/>
  <c r="AI1" i="52"/>
  <c r="AJ1" i="52"/>
  <c r="AK1" i="52"/>
  <c r="AL1" i="52"/>
  <c r="AM1" i="52"/>
  <c r="AN1" i="52"/>
  <c r="AO1" i="52"/>
  <c r="AP1" i="52"/>
  <c r="AQ1" i="52"/>
  <c r="AR1" i="52"/>
  <c r="AS1" i="52"/>
  <c r="AT1" i="52"/>
  <c r="AU1" i="52"/>
  <c r="AV1" i="52"/>
  <c r="AW1" i="52"/>
  <c r="AX1" i="52"/>
  <c r="AY1" i="52"/>
  <c r="AZ1" i="52"/>
  <c r="BA1" i="52"/>
  <c r="BB1" i="52"/>
  <c r="BC1" i="52"/>
  <c r="BD1" i="52"/>
  <c r="BE1" i="52"/>
  <c r="C2" i="52"/>
  <c r="D2" i="52"/>
  <c r="E2" i="52"/>
  <c r="F2" i="52"/>
  <c r="G2" i="52"/>
  <c r="H2" i="52"/>
  <c r="I2" i="52"/>
  <c r="J2" i="52"/>
  <c r="K2" i="52"/>
  <c r="L2" i="52"/>
  <c r="M2" i="52"/>
  <c r="N2" i="52"/>
  <c r="O2" i="52"/>
  <c r="P2" i="52"/>
  <c r="Q2" i="52"/>
  <c r="R2" i="52"/>
  <c r="S2" i="52"/>
  <c r="T2" i="52"/>
  <c r="U2" i="52"/>
  <c r="V2" i="52"/>
  <c r="W2" i="52"/>
  <c r="X2" i="52"/>
  <c r="Y2" i="52"/>
  <c r="Z2" i="52"/>
  <c r="AA2" i="52"/>
  <c r="AB2" i="52"/>
  <c r="AC2" i="52"/>
  <c r="AD2" i="52"/>
  <c r="AE2" i="52"/>
  <c r="AF2" i="52"/>
  <c r="AG2" i="52"/>
  <c r="AH2" i="52"/>
  <c r="AI2" i="52"/>
  <c r="AJ2" i="52"/>
  <c r="AK2" i="52"/>
  <c r="AL2" i="52"/>
  <c r="AM2" i="52"/>
  <c r="AN2" i="52"/>
  <c r="AO2" i="52"/>
  <c r="AP2" i="52"/>
  <c r="AQ2" i="52"/>
  <c r="AR2" i="52"/>
  <c r="AS2" i="52"/>
  <c r="AT2" i="52"/>
  <c r="AU2" i="52"/>
  <c r="AV2" i="52"/>
  <c r="AW2" i="52"/>
  <c r="AX2" i="52"/>
  <c r="AY2" i="52"/>
  <c r="AZ2" i="52"/>
  <c r="BA2" i="52"/>
  <c r="BB2" i="52"/>
  <c r="BC2" i="52"/>
  <c r="BD2" i="52"/>
  <c r="BE2" i="52"/>
  <c r="BG1" i="52"/>
  <c r="BG2" i="52"/>
  <c r="BF1" i="52"/>
  <c r="BF2" i="52"/>
  <c r="C1" i="50"/>
  <c r="D1" i="50"/>
  <c r="E1" i="50"/>
  <c r="F1" i="50"/>
  <c r="G1" i="50"/>
  <c r="H1" i="50"/>
  <c r="I1" i="50"/>
  <c r="J1" i="50"/>
  <c r="K1" i="50"/>
  <c r="L1" i="50"/>
  <c r="M1" i="50"/>
  <c r="N1" i="50"/>
  <c r="O1" i="50"/>
  <c r="P1" i="50"/>
  <c r="Q1" i="50"/>
  <c r="R1" i="50"/>
  <c r="S1" i="50"/>
  <c r="T1" i="50"/>
  <c r="U1" i="50"/>
  <c r="V1" i="50"/>
  <c r="W1" i="50"/>
  <c r="X1" i="50"/>
  <c r="Y1" i="50"/>
  <c r="Z1" i="50"/>
  <c r="AA1" i="50"/>
  <c r="AB1" i="50"/>
  <c r="AC1" i="50"/>
  <c r="AD1" i="50"/>
  <c r="AE1" i="50"/>
  <c r="AF1" i="50"/>
  <c r="AG1" i="50"/>
  <c r="AH1" i="50"/>
  <c r="AI1" i="50"/>
  <c r="AJ1" i="50"/>
  <c r="AK1" i="50"/>
  <c r="AL1" i="50"/>
  <c r="AM1" i="50"/>
  <c r="AN1" i="50"/>
  <c r="AO1" i="50"/>
  <c r="AP1" i="50"/>
  <c r="AQ1" i="50"/>
  <c r="AR1" i="50"/>
  <c r="AS1" i="50"/>
  <c r="AT1" i="50"/>
  <c r="AU1" i="50"/>
  <c r="AV1" i="50"/>
  <c r="AW1" i="50"/>
  <c r="AX1" i="50"/>
  <c r="AY1" i="50"/>
  <c r="AZ1" i="50"/>
  <c r="BA1" i="50"/>
  <c r="BB1" i="50"/>
  <c r="BC1" i="50"/>
  <c r="BD1" i="50"/>
  <c r="BE1" i="50"/>
  <c r="BF1" i="50"/>
  <c r="C2" i="50"/>
  <c r="D2" i="50"/>
  <c r="E2" i="50"/>
  <c r="F2" i="50"/>
  <c r="G2" i="50"/>
  <c r="H2" i="50"/>
  <c r="I2" i="50"/>
  <c r="J2" i="50"/>
  <c r="K2" i="50"/>
  <c r="L2" i="50"/>
  <c r="M2" i="50"/>
  <c r="N2" i="50"/>
  <c r="O2" i="50"/>
  <c r="P2" i="50"/>
  <c r="Q2" i="50"/>
  <c r="R2" i="50"/>
  <c r="S2" i="50"/>
  <c r="T2" i="50"/>
  <c r="U2" i="50"/>
  <c r="V2" i="50"/>
  <c r="W2" i="50"/>
  <c r="X2" i="50"/>
  <c r="Y2" i="50"/>
  <c r="Z2" i="50"/>
  <c r="AA2" i="50"/>
  <c r="AB2" i="50"/>
  <c r="AC2" i="50"/>
  <c r="AD2" i="50"/>
  <c r="AE2" i="50"/>
  <c r="AF2" i="50"/>
  <c r="AG2" i="50"/>
  <c r="AH2" i="50"/>
  <c r="AI2" i="50"/>
  <c r="AJ2" i="50"/>
  <c r="AK2" i="50"/>
  <c r="AL2" i="50"/>
  <c r="AM2" i="50"/>
  <c r="AN2" i="50"/>
  <c r="AO2" i="50"/>
  <c r="AP2" i="50"/>
  <c r="AQ2" i="50"/>
  <c r="AR2" i="50"/>
  <c r="AS2" i="50"/>
  <c r="AT2" i="50"/>
  <c r="AU2" i="50"/>
  <c r="AV2" i="50"/>
  <c r="AW2" i="50"/>
  <c r="AX2" i="50"/>
  <c r="AY2" i="50"/>
  <c r="AZ2" i="50"/>
  <c r="BA2" i="50"/>
  <c r="BB2" i="50"/>
  <c r="BC2" i="50"/>
  <c r="BD2" i="50"/>
  <c r="BE2" i="50"/>
  <c r="BF2" i="50"/>
  <c r="BG2" i="50"/>
  <c r="BG1" i="50"/>
  <c r="C1" i="204"/>
  <c r="D1" i="204"/>
  <c r="E1" i="204"/>
  <c r="F1" i="204"/>
  <c r="G1" i="204"/>
  <c r="H1" i="204"/>
  <c r="I1" i="204"/>
  <c r="J1" i="204"/>
  <c r="K1" i="204"/>
  <c r="L1" i="204"/>
  <c r="M1" i="204"/>
  <c r="N1" i="204"/>
  <c r="O1" i="204"/>
  <c r="P1" i="204"/>
  <c r="Q1" i="204"/>
  <c r="R1" i="204"/>
  <c r="S1" i="204"/>
  <c r="T1" i="204"/>
  <c r="U1" i="204"/>
  <c r="V1" i="204"/>
  <c r="W1" i="204"/>
  <c r="X1" i="204"/>
  <c r="Y1" i="204"/>
  <c r="Z1" i="204"/>
  <c r="AA1" i="204"/>
  <c r="AB1" i="204"/>
  <c r="AC1" i="204"/>
  <c r="AD1" i="204"/>
  <c r="AE1" i="204"/>
  <c r="AF1" i="204"/>
  <c r="AG1" i="204"/>
  <c r="AH1" i="204"/>
  <c r="AI1" i="204"/>
  <c r="AJ1" i="204"/>
  <c r="AK1" i="204"/>
  <c r="AL1" i="204"/>
  <c r="AM1" i="204"/>
  <c r="AN1" i="204"/>
  <c r="AO1" i="204"/>
  <c r="AP1" i="204"/>
  <c r="AQ1" i="204"/>
  <c r="AR1" i="204"/>
  <c r="AS1" i="204"/>
  <c r="AT1" i="204"/>
  <c r="AU1" i="204"/>
  <c r="AV1" i="204"/>
  <c r="AW1" i="204"/>
  <c r="AX1" i="204"/>
  <c r="AY1" i="204"/>
  <c r="AZ1" i="204"/>
  <c r="BA1" i="204"/>
  <c r="BB1" i="204"/>
  <c r="BC1" i="204"/>
  <c r="BD1" i="204"/>
  <c r="BE1" i="204"/>
  <c r="C2" i="204"/>
  <c r="D2" i="204"/>
  <c r="E2" i="204"/>
  <c r="F2" i="204"/>
  <c r="G2" i="204"/>
  <c r="H2" i="204"/>
  <c r="I2" i="204"/>
  <c r="J2" i="204"/>
  <c r="K2" i="204"/>
  <c r="L2" i="204"/>
  <c r="M2" i="204"/>
  <c r="N2" i="204"/>
  <c r="O2" i="204"/>
  <c r="P2" i="204"/>
  <c r="Q2" i="204"/>
  <c r="R2" i="204"/>
  <c r="S2" i="204"/>
  <c r="T2" i="204"/>
  <c r="U2" i="204"/>
  <c r="V2" i="204"/>
  <c r="W2" i="204"/>
  <c r="X2" i="204"/>
  <c r="Y2" i="204"/>
  <c r="Z2" i="204"/>
  <c r="AA2" i="204"/>
  <c r="AB2" i="204"/>
  <c r="AC2" i="204"/>
  <c r="AD2" i="204"/>
  <c r="AE2" i="204"/>
  <c r="AF2" i="204"/>
  <c r="AG2" i="204"/>
  <c r="AH2" i="204"/>
  <c r="AI2" i="204"/>
  <c r="AJ2" i="204"/>
  <c r="AK2" i="204"/>
  <c r="AL2" i="204"/>
  <c r="AM2" i="204"/>
  <c r="AN2" i="204"/>
  <c r="AO2" i="204"/>
  <c r="AP2" i="204"/>
  <c r="AQ2" i="204"/>
  <c r="AR2" i="204"/>
  <c r="AS2" i="204"/>
  <c r="AT2" i="204"/>
  <c r="AU2" i="204"/>
  <c r="AV2" i="204"/>
  <c r="AW2" i="204"/>
  <c r="AX2" i="204"/>
  <c r="AY2" i="204"/>
  <c r="AZ2" i="204"/>
  <c r="BA2" i="204"/>
  <c r="BB2" i="204"/>
  <c r="BC2" i="204"/>
  <c r="BD2" i="204"/>
  <c r="BE2" i="204"/>
  <c r="BG1" i="204"/>
  <c r="BG2" i="204"/>
  <c r="BF2" i="204"/>
  <c r="BF1" i="204"/>
  <c r="C1" i="65" l="1"/>
  <c r="D1" i="65"/>
  <c r="E1" i="65"/>
  <c r="F1" i="65"/>
  <c r="G1" i="65"/>
  <c r="H1" i="65"/>
  <c r="I1" i="65"/>
  <c r="J1" i="65"/>
  <c r="K1" i="65"/>
  <c r="L1" i="65"/>
  <c r="M1" i="65"/>
  <c r="N1" i="65"/>
  <c r="O1" i="65"/>
  <c r="P1" i="65"/>
  <c r="Q1" i="65"/>
  <c r="R1" i="65"/>
  <c r="S1" i="65"/>
  <c r="T1" i="65"/>
  <c r="U1" i="65"/>
  <c r="V1" i="65"/>
  <c r="W1" i="65"/>
  <c r="X1" i="65"/>
  <c r="Y1" i="65"/>
  <c r="Z1" i="65"/>
  <c r="AA1" i="65"/>
  <c r="AB1" i="65"/>
  <c r="AC1" i="65"/>
  <c r="AD1" i="65"/>
  <c r="AE1" i="65"/>
  <c r="AF1" i="65"/>
  <c r="AG1" i="65"/>
  <c r="AH1" i="65"/>
  <c r="AI1" i="65"/>
  <c r="AJ1" i="65"/>
  <c r="AK1" i="65"/>
  <c r="AL1" i="65"/>
  <c r="AM1" i="65"/>
  <c r="AN1" i="65"/>
  <c r="AO1" i="65"/>
  <c r="AP1" i="65"/>
  <c r="AQ1" i="65"/>
  <c r="AR1" i="65"/>
  <c r="AS1" i="65"/>
  <c r="AT1" i="65"/>
  <c r="AU1" i="65"/>
  <c r="AV1" i="65"/>
  <c r="AW1" i="65"/>
  <c r="AX1" i="65"/>
  <c r="AY1" i="65"/>
  <c r="AZ1" i="65"/>
  <c r="BA1" i="65"/>
  <c r="BB1" i="65"/>
  <c r="BC1" i="65"/>
  <c r="BD1" i="65"/>
  <c r="BE1" i="65"/>
  <c r="C2" i="65"/>
  <c r="D2" i="65"/>
  <c r="E2" i="65"/>
  <c r="F2" i="65"/>
  <c r="G2" i="65"/>
  <c r="H2" i="65"/>
  <c r="I2" i="65"/>
  <c r="J2" i="65"/>
  <c r="K2" i="65"/>
  <c r="L2" i="65"/>
  <c r="M2" i="65"/>
  <c r="N2" i="65"/>
  <c r="O2" i="65"/>
  <c r="P2" i="65"/>
  <c r="Q2" i="65"/>
  <c r="R2" i="65"/>
  <c r="S2" i="65"/>
  <c r="T2" i="65"/>
  <c r="U2" i="65"/>
  <c r="V2" i="65"/>
  <c r="W2" i="65"/>
  <c r="X2" i="65"/>
  <c r="Y2" i="65"/>
  <c r="Z2" i="65"/>
  <c r="AA2" i="65"/>
  <c r="AB2" i="65"/>
  <c r="AC2" i="65"/>
  <c r="AD2" i="65"/>
  <c r="AE2" i="65"/>
  <c r="AF2" i="65"/>
  <c r="AG2" i="65"/>
  <c r="AH2" i="65"/>
  <c r="AI2" i="65"/>
  <c r="AJ2" i="65"/>
  <c r="AK2" i="65"/>
  <c r="AL2" i="65"/>
  <c r="AM2" i="65"/>
  <c r="AN2" i="65"/>
  <c r="AO2" i="65"/>
  <c r="AP2" i="65"/>
  <c r="AQ2" i="65"/>
  <c r="AR2" i="65"/>
  <c r="AS2" i="65"/>
  <c r="AT2" i="65"/>
  <c r="AU2" i="65"/>
  <c r="AV2" i="65"/>
  <c r="AW2" i="65"/>
  <c r="AX2" i="65"/>
  <c r="AY2" i="65"/>
  <c r="AZ2" i="65"/>
  <c r="BA2" i="65"/>
  <c r="BB2" i="65"/>
  <c r="BC2" i="65"/>
  <c r="BD2" i="65"/>
  <c r="BE2" i="65"/>
  <c r="BG1" i="65"/>
  <c r="BG2" i="65"/>
  <c r="BF2" i="65"/>
  <c r="BF1" i="65"/>
  <c r="C1" i="46" l="1"/>
  <c r="C2" i="46"/>
  <c r="D1" i="46"/>
  <c r="E1" i="46"/>
  <c r="F1" i="46"/>
  <c r="G1" i="46"/>
  <c r="H1" i="46"/>
  <c r="I1" i="46"/>
  <c r="J1" i="46"/>
  <c r="K1" i="46"/>
  <c r="L1" i="46"/>
  <c r="M1" i="46"/>
  <c r="N1" i="46"/>
  <c r="O1" i="46"/>
  <c r="P1" i="46"/>
  <c r="Q1" i="46"/>
  <c r="R1" i="46"/>
  <c r="S1" i="46"/>
  <c r="T1" i="46"/>
  <c r="U1" i="46"/>
  <c r="V1" i="46"/>
  <c r="W1" i="46"/>
  <c r="X1" i="46"/>
  <c r="Y1" i="46"/>
  <c r="Z1" i="46"/>
  <c r="AA1" i="46"/>
  <c r="AB1" i="46"/>
  <c r="AC1" i="46"/>
  <c r="AD1" i="46"/>
  <c r="AE1" i="46"/>
  <c r="AF1" i="46"/>
  <c r="AG1" i="46"/>
  <c r="AH1" i="46"/>
  <c r="AI1" i="46"/>
  <c r="AJ1" i="46"/>
  <c r="AK1" i="46"/>
  <c r="AL1" i="46"/>
  <c r="AM1" i="46"/>
  <c r="AN1" i="46"/>
  <c r="AO1" i="46"/>
  <c r="AP1" i="46"/>
  <c r="AQ1" i="46"/>
  <c r="AR1" i="46"/>
  <c r="AS1" i="46"/>
  <c r="AT1" i="46"/>
  <c r="AU1" i="46"/>
  <c r="AV1" i="46"/>
  <c r="AW1" i="46"/>
  <c r="AX1" i="46"/>
  <c r="AY1" i="46"/>
  <c r="AZ1" i="46"/>
  <c r="BA1" i="46"/>
  <c r="BB1" i="46"/>
  <c r="BC1" i="46"/>
  <c r="BD1" i="46"/>
  <c r="BE1" i="46"/>
  <c r="BF1" i="46"/>
  <c r="D2" i="46"/>
  <c r="E2" i="46"/>
  <c r="F2" i="46"/>
  <c r="G2" i="46"/>
  <c r="H2" i="46"/>
  <c r="I2" i="46"/>
  <c r="J2" i="46"/>
  <c r="K2" i="46"/>
  <c r="L2" i="46"/>
  <c r="M2" i="46"/>
  <c r="N2" i="46"/>
  <c r="O2" i="46"/>
  <c r="P2" i="46"/>
  <c r="Q2" i="46"/>
  <c r="R2" i="46"/>
  <c r="S2" i="46"/>
  <c r="T2" i="46"/>
  <c r="U2" i="46"/>
  <c r="V2" i="46"/>
  <c r="W2" i="46"/>
  <c r="X2" i="46"/>
  <c r="Y2" i="46"/>
  <c r="Z2" i="46"/>
  <c r="AA2" i="46"/>
  <c r="AB2" i="46"/>
  <c r="AC2" i="46"/>
  <c r="AD2" i="46"/>
  <c r="AE2" i="46"/>
  <c r="AF2" i="46"/>
  <c r="AG2" i="46"/>
  <c r="AH2" i="46"/>
  <c r="AI2" i="46"/>
  <c r="AJ2" i="46"/>
  <c r="AK2" i="46"/>
  <c r="AL2" i="46"/>
  <c r="AM2" i="46"/>
  <c r="AN2" i="46"/>
  <c r="AO2" i="46"/>
  <c r="AP2" i="46"/>
  <c r="AQ2" i="46"/>
  <c r="AR2" i="46"/>
  <c r="AS2" i="46"/>
  <c r="AT2" i="46"/>
  <c r="AU2" i="46"/>
  <c r="AV2" i="46"/>
  <c r="AW2" i="46"/>
  <c r="AX2" i="46"/>
  <c r="AY2" i="46"/>
  <c r="AZ2" i="46"/>
  <c r="BA2" i="46"/>
  <c r="BB2" i="46"/>
  <c r="BC2" i="46"/>
  <c r="BD2" i="46"/>
  <c r="BE2" i="46"/>
  <c r="BF2" i="46"/>
  <c r="BG2" i="46"/>
  <c r="BG1" i="46"/>
  <c r="C1" i="44"/>
  <c r="D1" i="44"/>
  <c r="E1" i="44"/>
  <c r="F1" i="44"/>
  <c r="G1" i="44"/>
  <c r="H1" i="44"/>
  <c r="I1" i="44"/>
  <c r="J1" i="44"/>
  <c r="K1" i="44"/>
  <c r="L1" i="44"/>
  <c r="M1" i="44"/>
  <c r="N1" i="44"/>
  <c r="O1" i="44"/>
  <c r="P1" i="44"/>
  <c r="Q1" i="44"/>
  <c r="R1" i="44"/>
  <c r="S1" i="44"/>
  <c r="T1" i="44"/>
  <c r="U1" i="44"/>
  <c r="V1" i="44"/>
  <c r="W1" i="44"/>
  <c r="X1" i="44"/>
  <c r="Y1" i="44"/>
  <c r="Z1" i="44"/>
  <c r="AA1" i="44"/>
  <c r="AB1" i="44"/>
  <c r="AC1" i="44"/>
  <c r="AD1" i="44"/>
  <c r="AE1" i="44"/>
  <c r="AF1" i="44"/>
  <c r="AG1" i="44"/>
  <c r="AH1" i="44"/>
  <c r="AI1" i="44"/>
  <c r="AJ1" i="44"/>
  <c r="AK1" i="44"/>
  <c r="AL1" i="44"/>
  <c r="AM1" i="44"/>
  <c r="AN1" i="44"/>
  <c r="AO1" i="44"/>
  <c r="AP1" i="44"/>
  <c r="AQ1" i="44"/>
  <c r="AR1" i="44"/>
  <c r="AS1" i="44"/>
  <c r="AT1" i="44"/>
  <c r="AU1" i="44"/>
  <c r="AV1" i="44"/>
  <c r="AW1" i="44"/>
  <c r="AX1" i="44"/>
  <c r="AY1" i="44"/>
  <c r="AZ1" i="44"/>
  <c r="BA1" i="44"/>
  <c r="BB1" i="44"/>
  <c r="BC1" i="44"/>
  <c r="BD1" i="44"/>
  <c r="BE1" i="44"/>
  <c r="C2" i="44"/>
  <c r="D2" i="44"/>
  <c r="E2" i="44"/>
  <c r="F2" i="44"/>
  <c r="G2" i="44"/>
  <c r="H2" i="44"/>
  <c r="I2" i="44"/>
  <c r="J2" i="44"/>
  <c r="K2" i="44"/>
  <c r="L2" i="44"/>
  <c r="M2" i="44"/>
  <c r="N2" i="44"/>
  <c r="O2" i="44"/>
  <c r="P2" i="44"/>
  <c r="Q2" i="44"/>
  <c r="R2" i="44"/>
  <c r="S2" i="44"/>
  <c r="T2" i="44"/>
  <c r="U2" i="44"/>
  <c r="V2" i="44"/>
  <c r="W2" i="44"/>
  <c r="X2" i="44"/>
  <c r="Y2" i="44"/>
  <c r="Z2" i="44"/>
  <c r="AA2" i="44"/>
  <c r="AB2" i="44"/>
  <c r="AC2" i="44"/>
  <c r="AD2" i="44"/>
  <c r="AE2" i="44"/>
  <c r="AF2" i="44"/>
  <c r="AG2" i="44"/>
  <c r="AH2" i="44"/>
  <c r="AI2" i="44"/>
  <c r="AJ2" i="44"/>
  <c r="AK2" i="44"/>
  <c r="AL2" i="44"/>
  <c r="AM2" i="44"/>
  <c r="AN2" i="44"/>
  <c r="AO2" i="44"/>
  <c r="AP2" i="44"/>
  <c r="AQ2" i="44"/>
  <c r="AR2" i="44"/>
  <c r="AS2" i="44"/>
  <c r="AT2" i="44"/>
  <c r="AU2" i="44"/>
  <c r="AV2" i="44"/>
  <c r="AW2" i="44"/>
  <c r="AX2" i="44"/>
  <c r="AY2" i="44"/>
  <c r="AZ2" i="44"/>
  <c r="BA2" i="44"/>
  <c r="BB2" i="44"/>
  <c r="BC2" i="44"/>
  <c r="BD2" i="44"/>
  <c r="BE2" i="44"/>
  <c r="BG1" i="44"/>
  <c r="BG2" i="44"/>
  <c r="BF2" i="44"/>
  <c r="BF1" i="44"/>
  <c r="FE10" i="157"/>
  <c r="FF10" i="157" s="1"/>
  <c r="FG10" i="157" s="1"/>
  <c r="FH10" i="157" s="1"/>
  <c r="C1" i="159"/>
  <c r="D1" i="159"/>
  <c r="E1" i="159"/>
  <c r="F1" i="159"/>
  <c r="G1" i="159"/>
  <c r="H1" i="159"/>
  <c r="I1" i="159"/>
  <c r="J1" i="159"/>
  <c r="K1" i="159"/>
  <c r="L1" i="159"/>
  <c r="M1" i="159"/>
  <c r="N1" i="159"/>
  <c r="O1" i="159"/>
  <c r="P1" i="159"/>
  <c r="Q1" i="159"/>
  <c r="R1" i="159"/>
  <c r="S1" i="159"/>
  <c r="T1" i="159"/>
  <c r="U1" i="159"/>
  <c r="V1" i="159"/>
  <c r="W1" i="159"/>
  <c r="X1" i="159"/>
  <c r="Y1" i="159"/>
  <c r="Z1" i="159"/>
  <c r="AA1" i="159"/>
  <c r="AB1" i="159"/>
  <c r="AC1" i="159"/>
  <c r="AD1" i="159"/>
  <c r="AE1" i="159"/>
  <c r="AF1" i="159"/>
  <c r="AG1" i="159"/>
  <c r="AH1" i="159"/>
  <c r="AI1" i="159"/>
  <c r="AJ1" i="159"/>
  <c r="AK1" i="159"/>
  <c r="AL1" i="159"/>
  <c r="AM1" i="159"/>
  <c r="AN1" i="159"/>
  <c r="AO1" i="159"/>
  <c r="AP1" i="159"/>
  <c r="AQ1" i="159"/>
  <c r="AR1" i="159"/>
  <c r="AS1" i="159"/>
  <c r="AT1" i="159"/>
  <c r="AU1" i="159"/>
  <c r="AV1" i="159"/>
  <c r="AW1" i="159"/>
  <c r="AX1" i="159"/>
  <c r="AY1" i="159"/>
  <c r="AZ1" i="159"/>
  <c r="BA1" i="159"/>
  <c r="BB1" i="159"/>
  <c r="BC1" i="159"/>
  <c r="BD1" i="159"/>
  <c r="BE1" i="159"/>
  <c r="C2" i="159"/>
  <c r="D2" i="159"/>
  <c r="E2" i="159"/>
  <c r="F2" i="159"/>
  <c r="G2" i="159"/>
  <c r="H2" i="159"/>
  <c r="I2" i="159"/>
  <c r="J2" i="159"/>
  <c r="K2" i="159"/>
  <c r="L2" i="159"/>
  <c r="M2" i="159"/>
  <c r="N2" i="159"/>
  <c r="O2" i="159"/>
  <c r="P2" i="159"/>
  <c r="Q2" i="159"/>
  <c r="R2" i="159"/>
  <c r="S2" i="159"/>
  <c r="T2" i="159"/>
  <c r="U2" i="159"/>
  <c r="V2" i="159"/>
  <c r="W2" i="159"/>
  <c r="X2" i="159"/>
  <c r="Y2" i="159"/>
  <c r="Z2" i="159"/>
  <c r="AA2" i="159"/>
  <c r="AB2" i="159"/>
  <c r="AC2" i="159"/>
  <c r="AD2" i="159"/>
  <c r="AE2" i="159"/>
  <c r="AF2" i="159"/>
  <c r="AG2" i="159"/>
  <c r="AH2" i="159"/>
  <c r="AI2" i="159"/>
  <c r="AJ2" i="159"/>
  <c r="AK2" i="159"/>
  <c r="AL2" i="159"/>
  <c r="AM2" i="159"/>
  <c r="AN2" i="159"/>
  <c r="AO2" i="159"/>
  <c r="AP2" i="159"/>
  <c r="AQ2" i="159"/>
  <c r="AR2" i="159"/>
  <c r="AS2" i="159"/>
  <c r="AT2" i="159"/>
  <c r="AU2" i="159"/>
  <c r="AV2" i="159"/>
  <c r="AW2" i="159"/>
  <c r="AX2" i="159"/>
  <c r="AY2" i="159"/>
  <c r="AZ2" i="159"/>
  <c r="BA2" i="159"/>
  <c r="BB2" i="159"/>
  <c r="BC2" i="159"/>
  <c r="BD2" i="159"/>
  <c r="BE2" i="159"/>
  <c r="BF2" i="159"/>
  <c r="BG2" i="159"/>
  <c r="BG1" i="159"/>
  <c r="BF1" i="159"/>
  <c r="F1" i="8"/>
  <c r="G1" i="8"/>
  <c r="H1" i="8"/>
  <c r="I1" i="8"/>
  <c r="J1" i="8"/>
  <c r="K1" i="8"/>
  <c r="L1" i="8"/>
  <c r="M1" i="8"/>
  <c r="N1" i="8"/>
  <c r="O1" i="8"/>
  <c r="P1" i="8"/>
  <c r="Q1" i="8"/>
  <c r="R1" i="8"/>
  <c r="S1" i="8"/>
  <c r="T1" i="8"/>
  <c r="U1" i="8"/>
  <c r="V1" i="8"/>
  <c r="W1" i="8"/>
  <c r="X1" i="8"/>
  <c r="Y1" i="8"/>
  <c r="Z1" i="8"/>
  <c r="AA1" i="8"/>
  <c r="AB1" i="8"/>
  <c r="AC1" i="8"/>
  <c r="AD1" i="8"/>
  <c r="AE1" i="8"/>
  <c r="AF1" i="8"/>
  <c r="AG1" i="8"/>
  <c r="AH1" i="8"/>
  <c r="AI1" i="8"/>
  <c r="AJ1" i="8"/>
  <c r="AK1" i="8"/>
  <c r="AL1" i="8"/>
  <c r="AM1" i="8"/>
  <c r="AN1" i="8"/>
  <c r="AO1" i="8"/>
  <c r="AP1" i="8"/>
  <c r="AQ1" i="8"/>
  <c r="AR1" i="8"/>
  <c r="AS1" i="8"/>
  <c r="AT1" i="8"/>
  <c r="AU1" i="8"/>
  <c r="AV1" i="8"/>
  <c r="AW1" i="8"/>
  <c r="AX1" i="8"/>
  <c r="AY1" i="8"/>
  <c r="AZ1" i="8"/>
  <c r="BA1" i="8"/>
  <c r="BB1" i="8"/>
  <c r="BC1" i="8"/>
  <c r="BD1" i="8"/>
  <c r="BE1" i="8"/>
  <c r="BF1" i="8"/>
  <c r="BG1" i="8"/>
  <c r="BH1" i="8"/>
  <c r="F2" i="8"/>
  <c r="G2" i="8"/>
  <c r="H2" i="8"/>
  <c r="I2" i="8"/>
  <c r="J2" i="8"/>
  <c r="K2" i="8"/>
  <c r="L2" i="8"/>
  <c r="M2" i="8"/>
  <c r="N2" i="8"/>
  <c r="O2" i="8"/>
  <c r="P2" i="8"/>
  <c r="Q2" i="8"/>
  <c r="R2" i="8"/>
  <c r="S2" i="8"/>
  <c r="T2" i="8"/>
  <c r="U2" i="8"/>
  <c r="V2" i="8"/>
  <c r="W2" i="8"/>
  <c r="X2" i="8"/>
  <c r="Y2" i="8"/>
  <c r="Z2" i="8"/>
  <c r="AA2" i="8"/>
  <c r="AB2" i="8"/>
  <c r="AC2" i="8"/>
  <c r="AD2" i="8"/>
  <c r="AE2" i="8"/>
  <c r="AF2" i="8"/>
  <c r="AG2" i="8"/>
  <c r="AH2" i="8"/>
  <c r="AI2" i="8"/>
  <c r="AJ2" i="8"/>
  <c r="AK2" i="8"/>
  <c r="AL2" i="8"/>
  <c r="AM2" i="8"/>
  <c r="AN2" i="8"/>
  <c r="AO2" i="8"/>
  <c r="AP2" i="8"/>
  <c r="AQ2" i="8"/>
  <c r="AR2" i="8"/>
  <c r="AS2" i="8"/>
  <c r="AT2" i="8"/>
  <c r="AU2" i="8"/>
  <c r="AV2" i="8"/>
  <c r="AW2" i="8"/>
  <c r="AX2" i="8"/>
  <c r="AY2" i="8"/>
  <c r="AZ2" i="8"/>
  <c r="BA2" i="8"/>
  <c r="BB2" i="8"/>
  <c r="BC2" i="8"/>
  <c r="BD2" i="8"/>
  <c r="BE2" i="8"/>
  <c r="BF2" i="8"/>
  <c r="BG2" i="8"/>
  <c r="BH2" i="8"/>
  <c r="BJ1" i="8"/>
  <c r="BJ2" i="8"/>
  <c r="BI2" i="8"/>
  <c r="BI1" i="8"/>
  <c r="C1" i="76"/>
  <c r="D1" i="76"/>
  <c r="E1" i="76"/>
  <c r="F1" i="76"/>
  <c r="G1" i="76"/>
  <c r="H1" i="76"/>
  <c r="I1" i="76"/>
  <c r="J1" i="76"/>
  <c r="K1" i="76"/>
  <c r="L1" i="76"/>
  <c r="M1" i="76"/>
  <c r="N1" i="76"/>
  <c r="O1" i="76"/>
  <c r="P1" i="76"/>
  <c r="Q1" i="76"/>
  <c r="R1" i="76"/>
  <c r="S1" i="76"/>
  <c r="T1" i="76"/>
  <c r="U1" i="76"/>
  <c r="V1" i="76"/>
  <c r="W1" i="76"/>
  <c r="X1" i="76"/>
  <c r="Y1" i="76"/>
  <c r="Z1" i="76"/>
  <c r="AA1" i="76"/>
  <c r="AB1" i="76"/>
  <c r="AC1" i="76"/>
  <c r="AD1" i="76"/>
  <c r="AE1" i="76"/>
  <c r="AF1" i="76"/>
  <c r="AG1" i="76"/>
  <c r="AH1" i="76"/>
  <c r="AI1" i="76"/>
  <c r="AJ1" i="76"/>
  <c r="AK1" i="76"/>
  <c r="AL1" i="76"/>
  <c r="AM1" i="76"/>
  <c r="AN1" i="76"/>
  <c r="AO1" i="76"/>
  <c r="AP1" i="76"/>
  <c r="AQ1" i="76"/>
  <c r="AR1" i="76"/>
  <c r="AS1" i="76"/>
  <c r="AT1" i="76"/>
  <c r="AU1" i="76"/>
  <c r="AV1" i="76"/>
  <c r="AW1" i="76"/>
  <c r="AX1" i="76"/>
  <c r="AY1" i="76"/>
  <c r="AZ1" i="76"/>
  <c r="BA1" i="76"/>
  <c r="BB1" i="76"/>
  <c r="BC1" i="76"/>
  <c r="BD1" i="76"/>
  <c r="BE1" i="76"/>
  <c r="C2" i="76"/>
  <c r="D2" i="76"/>
  <c r="E2" i="76"/>
  <c r="F2" i="76"/>
  <c r="G2" i="76"/>
  <c r="H2" i="76"/>
  <c r="I2" i="76"/>
  <c r="J2" i="76"/>
  <c r="K2" i="76"/>
  <c r="L2" i="76"/>
  <c r="M2" i="76"/>
  <c r="N2" i="76"/>
  <c r="O2" i="76"/>
  <c r="P2" i="76"/>
  <c r="Q2" i="76"/>
  <c r="R2" i="76"/>
  <c r="S2" i="76"/>
  <c r="T2" i="76"/>
  <c r="U2" i="76"/>
  <c r="V2" i="76"/>
  <c r="W2" i="76"/>
  <c r="X2" i="76"/>
  <c r="Y2" i="76"/>
  <c r="Z2" i="76"/>
  <c r="AA2" i="76"/>
  <c r="AB2" i="76"/>
  <c r="AC2" i="76"/>
  <c r="AD2" i="76"/>
  <c r="AE2" i="76"/>
  <c r="AF2" i="76"/>
  <c r="AG2" i="76"/>
  <c r="AH2" i="76"/>
  <c r="AI2" i="76"/>
  <c r="AJ2" i="76"/>
  <c r="AK2" i="76"/>
  <c r="AL2" i="76"/>
  <c r="AM2" i="76"/>
  <c r="AN2" i="76"/>
  <c r="AO2" i="76"/>
  <c r="AP2" i="76"/>
  <c r="AQ2" i="76"/>
  <c r="AR2" i="76"/>
  <c r="AS2" i="76"/>
  <c r="AT2" i="76"/>
  <c r="AU2" i="76"/>
  <c r="AV2" i="76"/>
  <c r="AW2" i="76"/>
  <c r="AX2" i="76"/>
  <c r="AY2" i="76"/>
  <c r="AZ2" i="76"/>
  <c r="BA2" i="76"/>
  <c r="BB2" i="76"/>
  <c r="BC2" i="76"/>
  <c r="BD2" i="76"/>
  <c r="BE2" i="76"/>
  <c r="BG1" i="76"/>
  <c r="BG2" i="76"/>
  <c r="BF2" i="76"/>
  <c r="BF1" i="76"/>
  <c r="C1" i="80"/>
  <c r="D1" i="80"/>
  <c r="E1" i="80"/>
  <c r="F1" i="80"/>
  <c r="G1" i="80"/>
  <c r="H1" i="80"/>
  <c r="I1" i="80"/>
  <c r="J1" i="80"/>
  <c r="K1" i="80"/>
  <c r="L1" i="80"/>
  <c r="M1" i="80"/>
  <c r="N1" i="80"/>
  <c r="O1" i="80"/>
  <c r="P1" i="80"/>
  <c r="Q1" i="80"/>
  <c r="R1" i="80"/>
  <c r="S1" i="80"/>
  <c r="T1" i="80"/>
  <c r="U1" i="80"/>
  <c r="V1" i="80"/>
  <c r="W1" i="80"/>
  <c r="X1" i="80"/>
  <c r="Y1" i="80"/>
  <c r="Z1" i="80"/>
  <c r="AA1" i="80"/>
  <c r="AB1" i="80"/>
  <c r="AC1" i="80"/>
  <c r="AD1" i="80"/>
  <c r="AE1" i="80"/>
  <c r="AF1" i="80"/>
  <c r="AG1" i="80"/>
  <c r="AH1" i="80"/>
  <c r="AI1" i="80"/>
  <c r="AJ1" i="80"/>
  <c r="AK1" i="80"/>
  <c r="AL1" i="80"/>
  <c r="AM1" i="80"/>
  <c r="AN1" i="80"/>
  <c r="AO1" i="80"/>
  <c r="AP1" i="80"/>
  <c r="AQ1" i="80"/>
  <c r="AR1" i="80"/>
  <c r="AS1" i="80"/>
  <c r="AT1" i="80"/>
  <c r="AU1" i="80"/>
  <c r="AV1" i="80"/>
  <c r="AW1" i="80"/>
  <c r="AX1" i="80"/>
  <c r="AY1" i="80"/>
  <c r="AZ1" i="80"/>
  <c r="BA1" i="80"/>
  <c r="BB1" i="80"/>
  <c r="BC1" i="80"/>
  <c r="BD1" i="80"/>
  <c r="BE1" i="80"/>
  <c r="BF1" i="80"/>
  <c r="C2" i="80"/>
  <c r="D2" i="80"/>
  <c r="E2" i="80"/>
  <c r="F2" i="80"/>
  <c r="G2" i="80"/>
  <c r="H2" i="80"/>
  <c r="I2" i="80"/>
  <c r="J2" i="80"/>
  <c r="K2" i="80"/>
  <c r="L2" i="80"/>
  <c r="M2" i="80"/>
  <c r="N2" i="80"/>
  <c r="O2" i="80"/>
  <c r="P2" i="80"/>
  <c r="Q2" i="80"/>
  <c r="R2" i="80"/>
  <c r="S2" i="80"/>
  <c r="T2" i="80"/>
  <c r="U2" i="80"/>
  <c r="V2" i="80"/>
  <c r="W2" i="80"/>
  <c r="X2" i="80"/>
  <c r="Y2" i="80"/>
  <c r="Z2" i="80"/>
  <c r="AA2" i="80"/>
  <c r="AB2" i="80"/>
  <c r="AC2" i="80"/>
  <c r="AD2" i="80"/>
  <c r="AE2" i="80"/>
  <c r="AF2" i="80"/>
  <c r="AG2" i="80"/>
  <c r="AH2" i="80"/>
  <c r="AI2" i="80"/>
  <c r="AJ2" i="80"/>
  <c r="AK2" i="80"/>
  <c r="AL2" i="80"/>
  <c r="AM2" i="80"/>
  <c r="AN2" i="80"/>
  <c r="AO2" i="80"/>
  <c r="AP2" i="80"/>
  <c r="AQ2" i="80"/>
  <c r="AR2" i="80"/>
  <c r="AS2" i="80"/>
  <c r="AT2" i="80"/>
  <c r="AU2" i="80"/>
  <c r="AV2" i="80"/>
  <c r="AW2" i="80"/>
  <c r="AX2" i="80"/>
  <c r="AY2" i="80"/>
  <c r="AZ2" i="80"/>
  <c r="BA2" i="80"/>
  <c r="BB2" i="80"/>
  <c r="BC2" i="80"/>
  <c r="BD2" i="80"/>
  <c r="BE2" i="80"/>
  <c r="BF2" i="80"/>
  <c r="BG2" i="80"/>
  <c r="BG1" i="80"/>
  <c r="D2" i="99"/>
  <c r="D2" i="3" s="1"/>
  <c r="E2" i="99"/>
  <c r="E2" i="3" s="1"/>
  <c r="F2" i="99"/>
  <c r="F2" i="3" s="1"/>
  <c r="G2" i="99"/>
  <c r="G2" i="3" s="1"/>
  <c r="H2" i="99"/>
  <c r="H2" i="3" s="1"/>
  <c r="I2" i="99"/>
  <c r="I2" i="3" s="1"/>
  <c r="J2" i="99"/>
  <c r="J2" i="3" s="1"/>
  <c r="K2" i="99"/>
  <c r="K2" i="3" s="1"/>
  <c r="L2" i="99"/>
  <c r="L2" i="3" s="1"/>
  <c r="M2" i="99"/>
  <c r="M2" i="3" s="1"/>
  <c r="N2" i="99"/>
  <c r="N2" i="3" s="1"/>
  <c r="O2" i="99"/>
  <c r="O2" i="3" s="1"/>
  <c r="P2" i="99"/>
  <c r="P2" i="3" s="1"/>
  <c r="Q2" i="99"/>
  <c r="Q2" i="3" s="1"/>
  <c r="R2" i="99"/>
  <c r="R2" i="3" s="1"/>
  <c r="S2" i="99"/>
  <c r="S2" i="3" s="1"/>
  <c r="T2" i="99"/>
  <c r="T2" i="3" s="1"/>
  <c r="U2" i="99"/>
  <c r="U2" i="3" s="1"/>
  <c r="V2" i="99"/>
  <c r="V2" i="3" s="1"/>
  <c r="W2" i="99"/>
  <c r="W2" i="3" s="1"/>
  <c r="X2" i="99"/>
  <c r="X2" i="3" s="1"/>
  <c r="Y2" i="99"/>
  <c r="Y2" i="3" s="1"/>
  <c r="Z2" i="99"/>
  <c r="Z2" i="3" s="1"/>
  <c r="AA2" i="99"/>
  <c r="AA2" i="3" s="1"/>
  <c r="AB2" i="99"/>
  <c r="AB2" i="3" s="1"/>
  <c r="AC2" i="99"/>
  <c r="AC2" i="3" s="1"/>
  <c r="AD2" i="99"/>
  <c r="AD2" i="3" s="1"/>
  <c r="AE2" i="99"/>
  <c r="AE2" i="3" s="1"/>
  <c r="AF2" i="99"/>
  <c r="AF2" i="3" s="1"/>
  <c r="AG2" i="99"/>
  <c r="AG2" i="3" s="1"/>
  <c r="AH2" i="99"/>
  <c r="AH2" i="3" s="1"/>
  <c r="AI2" i="99"/>
  <c r="AI2" i="3" s="1"/>
  <c r="AJ2" i="99"/>
  <c r="AJ2" i="3" s="1"/>
  <c r="AK2" i="99"/>
  <c r="AK2" i="3" s="1"/>
  <c r="AL2" i="99"/>
  <c r="AL2" i="3" s="1"/>
  <c r="AM2" i="99"/>
  <c r="AM2" i="3" s="1"/>
  <c r="AN2" i="99"/>
  <c r="AN2" i="3" s="1"/>
  <c r="AO2" i="99"/>
  <c r="AO2" i="3" s="1"/>
  <c r="AP2" i="99"/>
  <c r="AP2" i="3" s="1"/>
  <c r="AQ2" i="99"/>
  <c r="AQ2" i="3" s="1"/>
  <c r="AR2" i="99"/>
  <c r="AR2" i="3" s="1"/>
  <c r="AS2" i="99"/>
  <c r="AS2" i="3" s="1"/>
  <c r="AT2" i="99"/>
  <c r="AT2" i="3" s="1"/>
  <c r="AU2" i="99"/>
  <c r="AU2" i="3" s="1"/>
  <c r="AV2" i="99"/>
  <c r="AV2" i="3" s="1"/>
  <c r="AW2" i="99"/>
  <c r="AW2" i="3" s="1"/>
  <c r="AX2" i="99"/>
  <c r="AX2" i="3" s="1"/>
  <c r="AY2" i="99"/>
  <c r="AY2" i="3" s="1"/>
  <c r="AZ2" i="99"/>
  <c r="AZ2" i="3" s="1"/>
  <c r="BA2" i="99"/>
  <c r="BA2" i="3" s="1"/>
  <c r="BB2" i="99"/>
  <c r="BB2" i="3" s="1"/>
  <c r="BC2" i="99"/>
  <c r="BC2" i="3" s="1"/>
  <c r="BD2" i="99"/>
  <c r="BD2" i="3" s="1"/>
  <c r="BE2" i="99"/>
  <c r="BE2" i="3" s="1"/>
  <c r="BF2" i="99"/>
  <c r="BF2" i="3" s="1"/>
  <c r="BG2" i="99"/>
  <c r="BG2" i="3" s="1"/>
  <c r="C2" i="99"/>
  <c r="C2" i="3" s="1"/>
  <c r="D1" i="99"/>
  <c r="D1" i="3" s="1"/>
  <c r="E1" i="99"/>
  <c r="E1" i="3" s="1"/>
  <c r="F1" i="99"/>
  <c r="F1" i="3" s="1"/>
  <c r="G1" i="99"/>
  <c r="G1" i="3" s="1"/>
  <c r="H1" i="99"/>
  <c r="H1" i="3" s="1"/>
  <c r="I1" i="99"/>
  <c r="I1" i="3" s="1"/>
  <c r="J1" i="99"/>
  <c r="J1" i="3" s="1"/>
  <c r="K1" i="99"/>
  <c r="K1" i="3" s="1"/>
  <c r="L1" i="99"/>
  <c r="L1" i="3" s="1"/>
  <c r="M1" i="99"/>
  <c r="M1" i="3" s="1"/>
  <c r="N1" i="99"/>
  <c r="N1" i="3" s="1"/>
  <c r="O1" i="99"/>
  <c r="O1" i="3" s="1"/>
  <c r="P1" i="99"/>
  <c r="P1" i="3" s="1"/>
  <c r="Q1" i="99"/>
  <c r="Q1" i="3" s="1"/>
  <c r="R1" i="99"/>
  <c r="R1" i="3" s="1"/>
  <c r="S1" i="99"/>
  <c r="S1" i="3" s="1"/>
  <c r="T1" i="99"/>
  <c r="T1" i="3" s="1"/>
  <c r="U1" i="99"/>
  <c r="U1" i="3" s="1"/>
  <c r="V1" i="99"/>
  <c r="V1" i="3" s="1"/>
  <c r="W1" i="99"/>
  <c r="W1" i="3" s="1"/>
  <c r="X1" i="99"/>
  <c r="X1" i="3" s="1"/>
  <c r="Y1" i="99"/>
  <c r="Y1" i="3" s="1"/>
  <c r="Z1" i="99"/>
  <c r="Z1" i="3" s="1"/>
  <c r="AA1" i="99"/>
  <c r="AA1" i="3" s="1"/>
  <c r="AB1" i="99"/>
  <c r="AB1" i="3" s="1"/>
  <c r="AC1" i="99"/>
  <c r="AC1" i="3" s="1"/>
  <c r="AD1" i="99"/>
  <c r="AD1" i="3" s="1"/>
  <c r="AE1" i="99"/>
  <c r="AE1" i="3" s="1"/>
  <c r="AF1" i="99"/>
  <c r="AF1" i="3" s="1"/>
  <c r="AG1" i="99"/>
  <c r="AG1" i="3" s="1"/>
  <c r="AH1" i="99"/>
  <c r="AH1" i="3" s="1"/>
  <c r="AI1" i="99"/>
  <c r="AI1" i="3" s="1"/>
  <c r="AJ1" i="99"/>
  <c r="AJ1" i="3" s="1"/>
  <c r="AK1" i="99"/>
  <c r="AK1" i="3" s="1"/>
  <c r="AL1" i="99"/>
  <c r="AL1" i="3" s="1"/>
  <c r="AM1" i="99"/>
  <c r="AM1" i="3" s="1"/>
  <c r="AN1" i="99"/>
  <c r="AN1" i="3" s="1"/>
  <c r="AO1" i="99"/>
  <c r="AO1" i="3" s="1"/>
  <c r="AP1" i="99"/>
  <c r="AP1" i="3" s="1"/>
  <c r="AQ1" i="99"/>
  <c r="AQ1" i="3" s="1"/>
  <c r="AR1" i="99"/>
  <c r="AR1" i="3" s="1"/>
  <c r="AS1" i="99"/>
  <c r="AS1" i="3" s="1"/>
  <c r="AT1" i="99"/>
  <c r="AT1" i="3" s="1"/>
  <c r="AU1" i="99"/>
  <c r="AU1" i="3" s="1"/>
  <c r="AV1" i="99"/>
  <c r="AV1" i="3" s="1"/>
  <c r="AW1" i="99"/>
  <c r="AW1" i="3" s="1"/>
  <c r="AX1" i="99"/>
  <c r="AX1" i="3" s="1"/>
  <c r="AY1" i="99"/>
  <c r="AY1" i="3" s="1"/>
  <c r="AZ1" i="99"/>
  <c r="AZ1" i="3" s="1"/>
  <c r="BA1" i="99"/>
  <c r="BA1" i="3" s="1"/>
  <c r="BB1" i="99"/>
  <c r="BB1" i="3" s="1"/>
  <c r="BC1" i="99"/>
  <c r="BC1" i="3" s="1"/>
  <c r="BD1" i="99"/>
  <c r="BD1" i="3" s="1"/>
  <c r="BE1" i="99"/>
  <c r="BE1" i="3" s="1"/>
  <c r="BF1" i="99"/>
  <c r="BF1" i="3" s="1"/>
  <c r="BG1" i="99"/>
  <c r="BG1" i="3" s="1"/>
  <c r="C1" i="99"/>
  <c r="C1" i="3" s="1"/>
  <c r="M1" i="72" l="1"/>
  <c r="L1" i="72" l="1"/>
  <c r="K1" i="72" l="1"/>
  <c r="J1" i="72" l="1"/>
  <c r="I1" i="72"/>
  <c r="H1" i="72"/>
  <c r="G1" i="72"/>
  <c r="F1" i="72"/>
  <c r="E1" i="72"/>
  <c r="D1" i="72"/>
  <c r="C1" i="72"/>
  <c r="D10" i="157" l="1"/>
  <c r="E10" i="157" s="1"/>
  <c r="F10" i="157" s="1"/>
  <c r="G10" i="157" s="1"/>
  <c r="H10" i="157" s="1"/>
  <c r="I10" i="157" s="1"/>
  <c r="J10" i="157" s="1"/>
  <c r="K10" i="157" s="1"/>
  <c r="L10" i="157" s="1"/>
  <c r="M10" i="157" s="1"/>
  <c r="N10" i="157" s="1"/>
  <c r="O10" i="157" s="1"/>
  <c r="P10" i="157" s="1"/>
  <c r="Q10" i="157" s="1"/>
  <c r="R10" i="157" l="1"/>
  <c r="S10" i="157" l="1"/>
  <c r="T10" i="157" l="1"/>
  <c r="U10" i="157" s="1"/>
  <c r="V10" i="157" s="1"/>
  <c r="W10" i="157" s="1"/>
  <c r="X10" i="157" s="1"/>
  <c r="Y10" i="157" s="1"/>
  <c r="AD10" i="157" l="1"/>
  <c r="Z10" i="157"/>
  <c r="AA10" i="157" l="1"/>
  <c r="AF10" i="157" s="1"/>
  <c r="AE10" i="157"/>
  <c r="AB10" i="157" l="1"/>
  <c r="AC10" i="157" s="1"/>
  <c r="AG10" i="157"/>
  <c r="D10" i="1" l="1"/>
  <c r="C10" i="1"/>
  <c r="E10" i="1"/>
  <c r="F10" i="1"/>
  <c r="AS7" i="3" l="1"/>
  <c r="BB7" i="3"/>
  <c r="BI7" i="3"/>
  <c r="BD7" i="3"/>
  <c r="BE7" i="3"/>
  <c r="AW7" i="3"/>
  <c r="AX7" i="3"/>
  <c r="AY7" i="3"/>
  <c r="AZ7" i="3"/>
  <c r="BA7" i="3"/>
  <c r="AP7" i="3"/>
  <c r="AL7" i="3"/>
  <c r="AH7" i="3"/>
  <c r="AD7" i="3"/>
  <c r="Z7" i="3"/>
  <c r="V7" i="3"/>
  <c r="R7" i="3"/>
  <c r="N7" i="3"/>
  <c r="J7" i="3"/>
  <c r="F7" i="3"/>
  <c r="AT7" i="3"/>
  <c r="AV7" i="3"/>
  <c r="BC7" i="3"/>
  <c r="BG7" i="3"/>
  <c r="AO7" i="3"/>
  <c r="AK7" i="3"/>
  <c r="AG7" i="3"/>
  <c r="AC7" i="3"/>
  <c r="Y7" i="3"/>
  <c r="U7" i="3"/>
  <c r="Q7" i="3"/>
  <c r="M7" i="3"/>
  <c r="I7" i="3"/>
  <c r="E7" i="3"/>
  <c r="AU7" i="3"/>
  <c r="BH7" i="3"/>
  <c r="AN7" i="3"/>
  <c r="AJ7" i="3"/>
  <c r="AF7" i="3"/>
  <c r="AB7" i="3"/>
  <c r="X7" i="3"/>
  <c r="T7" i="3"/>
  <c r="P7" i="3"/>
  <c r="L7" i="3"/>
  <c r="H7" i="3"/>
  <c r="D7" i="3"/>
  <c r="BF7" i="3"/>
  <c r="AQ7" i="3"/>
  <c r="AM7" i="3"/>
  <c r="AI7" i="3"/>
  <c r="AE7" i="3"/>
  <c r="AA7" i="3"/>
  <c r="W7" i="3"/>
  <c r="S7" i="3"/>
  <c r="O7" i="3"/>
  <c r="K7" i="3"/>
  <c r="G7" i="3"/>
  <c r="C7" i="3"/>
  <c r="AR7" i="3"/>
  <c r="AG10" i="1" l="1"/>
  <c r="G10" i="1"/>
  <c r="U10" i="1" l="1"/>
  <c r="AW4" i="99"/>
  <c r="F4" i="99"/>
  <c r="AF10" i="1"/>
  <c r="BG4" i="99"/>
  <c r="AV4" i="99"/>
  <c r="CB10" i="1"/>
  <c r="V10" i="1" l="1"/>
  <c r="CC10" i="1"/>
  <c r="W10" i="1"/>
  <c r="H10" i="1"/>
  <c r="CM10" i="1"/>
  <c r="AL10" i="1"/>
  <c r="AU4" i="99"/>
  <c r="AS4" i="99"/>
  <c r="AB10" i="1" l="1"/>
  <c r="AP4" i="99"/>
  <c r="CA10" i="1"/>
  <c r="Z10" i="1"/>
  <c r="AO4" i="99"/>
  <c r="AR4" i="99"/>
  <c r="BO7" i="60"/>
  <c r="AQ4" i="99"/>
  <c r="AT4" i="99"/>
  <c r="BZ10" i="1"/>
  <c r="BQ7" i="60"/>
  <c r="BY10" i="1"/>
  <c r="BP7" i="60"/>
  <c r="Y4" i="99"/>
  <c r="AH4" i="99"/>
  <c r="X4" i="99"/>
  <c r="BH4" i="99"/>
  <c r="AD10" i="1"/>
  <c r="BI4" i="99"/>
  <c r="AC10" i="1"/>
  <c r="AE10" i="1"/>
  <c r="BU10" i="1" l="1"/>
  <c r="BW10" i="1"/>
  <c r="AA10" i="1"/>
  <c r="J10" i="1"/>
  <c r="AH10" i="1"/>
  <c r="T10" i="1"/>
  <c r="BX10" i="1"/>
  <c r="K10" i="1"/>
  <c r="BB4" i="99"/>
  <c r="BV10" i="1"/>
  <c r="I10" i="1"/>
  <c r="CN10" i="1"/>
  <c r="M10" i="1"/>
  <c r="X10" i="1"/>
  <c r="AM4" i="99"/>
  <c r="BK8" i="60"/>
  <c r="BD10" i="1"/>
  <c r="N10" i="1"/>
  <c r="P10" i="1"/>
  <c r="S10" i="1"/>
  <c r="BN8" i="60"/>
  <c r="BE4" i="99"/>
  <c r="AN4" i="99"/>
  <c r="Y10" i="1"/>
  <c r="BF4" i="99"/>
  <c r="R10" i="1"/>
  <c r="L10" i="1"/>
  <c r="O10" i="1"/>
  <c r="BM8" i="60"/>
  <c r="BD4" i="99"/>
  <c r="BL8" i="60"/>
  <c r="BC4" i="99"/>
  <c r="Q10" i="1"/>
  <c r="BE10" i="1"/>
  <c r="CO10" i="1"/>
  <c r="BN10" i="1"/>
  <c r="AX4" i="99"/>
  <c r="AZ4" i="99"/>
  <c r="BA4" i="99"/>
  <c r="AY4" i="99"/>
  <c r="BT10" i="1" l="1"/>
  <c r="CD10" i="1"/>
  <c r="BS10" i="1"/>
  <c r="CH10" i="1"/>
  <c r="AG4" i="99"/>
  <c r="I4" i="99"/>
  <c r="H4" i="99"/>
  <c r="E4" i="99"/>
  <c r="C4" i="99"/>
  <c r="R4" i="99"/>
  <c r="D4" i="99"/>
  <c r="S4" i="99"/>
  <c r="G4" i="99"/>
  <c r="AF4" i="99"/>
  <c r="AE4" i="99"/>
  <c r="BK10" i="1"/>
  <c r="K4" i="99"/>
  <c r="V4" i="99"/>
  <c r="CG10" i="1"/>
  <c r="L4" i="99"/>
  <c r="N4" i="99"/>
  <c r="U4" i="99"/>
  <c r="AA4" i="99"/>
  <c r="AI4" i="99"/>
  <c r="CI10" i="1"/>
  <c r="P4" i="99"/>
  <c r="O4" i="99"/>
  <c r="Q4" i="99"/>
  <c r="AK4" i="99"/>
  <c r="AC4" i="99"/>
  <c r="AD4" i="99"/>
  <c r="W4" i="99"/>
  <c r="AB4" i="99"/>
  <c r="J4" i="99"/>
  <c r="AL4" i="99"/>
  <c r="Z4" i="99"/>
  <c r="T4" i="99"/>
  <c r="CJ10" i="1"/>
  <c r="M4" i="99"/>
  <c r="CL10" i="1"/>
  <c r="CK10" i="1"/>
  <c r="AJ4" i="99"/>
  <c r="CE10" i="1"/>
  <c r="CF10" i="1"/>
  <c r="BF10" i="1" l="1"/>
  <c r="AM10" i="1"/>
  <c r="AN10" i="1"/>
  <c r="AQ10" i="1"/>
  <c r="BB10" i="1"/>
  <c r="AI10" i="1"/>
  <c r="AK10" i="1"/>
  <c r="AW10" i="1"/>
  <c r="BJ10" i="1"/>
  <c r="AO10" i="1"/>
  <c r="AT10" i="1"/>
  <c r="BL10" i="1"/>
  <c r="AX10" i="1"/>
  <c r="BM10" i="1"/>
  <c r="AY10" i="1"/>
  <c r="AV10" i="1"/>
  <c r="AR10" i="1"/>
  <c r="AJ10" i="1"/>
  <c r="BP10" i="1"/>
  <c r="BR10" i="1"/>
  <c r="AP10" i="1"/>
  <c r="BI10" i="1"/>
  <c r="BQ10" i="1"/>
  <c r="AU10" i="1"/>
  <c r="AS10" i="1"/>
  <c r="BH10" i="1"/>
  <c r="BC10" i="1"/>
  <c r="BO10" i="1"/>
  <c r="BG10" i="1"/>
  <c r="BA10" i="1"/>
  <c r="AZ10" i="1"/>
  <c r="BJ5" i="60" l="1"/>
  <c r="AY5" i="60"/>
  <c r="BB5" i="60" l="1"/>
  <c r="BI5" i="60"/>
  <c r="G5" i="60"/>
  <c r="BC5" i="60"/>
  <c r="BA5" i="60"/>
  <c r="BP5" i="60"/>
  <c r="AD5" i="60"/>
  <c r="AZ5" i="60"/>
  <c r="BO5" i="60"/>
  <c r="BG5" i="60"/>
  <c r="AX5" i="60"/>
  <c r="BH5" i="60"/>
  <c r="BD5" i="60" l="1"/>
  <c r="BF5" i="60"/>
  <c r="H5" i="60"/>
  <c r="BE5" i="60"/>
  <c r="AW5" i="60"/>
  <c r="BN5" i="60"/>
  <c r="BK5" i="60"/>
  <c r="BM5" i="60"/>
  <c r="BL5" i="60"/>
  <c r="AV5" i="60"/>
  <c r="F5" i="60" l="1"/>
  <c r="E5" i="60"/>
  <c r="D5" i="60"/>
  <c r="C5" i="60"/>
  <c r="AC5" i="60"/>
  <c r="AB5" i="60"/>
  <c r="AQ5" i="60"/>
  <c r="AP5" i="60"/>
  <c r="AM5" i="60"/>
  <c r="AO5" i="60"/>
  <c r="AN5" i="60"/>
  <c r="O5" i="60"/>
  <c r="V5" i="60"/>
  <c r="AU5" i="60"/>
  <c r="AA5" i="60"/>
  <c r="AT5" i="60" l="1"/>
  <c r="S5" i="60"/>
  <c r="P5" i="60"/>
  <c r="R5" i="60"/>
  <c r="Q5" i="60"/>
  <c r="N5" i="60"/>
  <c r="M5" i="60"/>
  <c r="T5" i="60"/>
  <c r="Z5" i="60"/>
  <c r="Y5" i="60"/>
  <c r="X5" i="60"/>
  <c r="W5" i="60"/>
  <c r="U5" i="60"/>
  <c r="AL5" i="60"/>
  <c r="AK5" i="60"/>
  <c r="AJ5" i="60"/>
  <c r="AI5" i="60"/>
  <c r="AH5" i="60"/>
  <c r="AG5" i="60"/>
  <c r="AE5" i="60"/>
  <c r="AF5" i="60"/>
  <c r="AS5" i="60"/>
  <c r="L5" i="60"/>
  <c r="K5" i="60"/>
  <c r="J5" i="60"/>
  <c r="I5" i="60"/>
  <c r="AR5" i="60"/>
  <c r="AV5" i="99" l="1"/>
  <c r="AP5" i="99"/>
  <c r="D5" i="99"/>
  <c r="H5" i="99"/>
  <c r="L5" i="99"/>
  <c r="V5" i="99"/>
  <c r="R5" i="99"/>
  <c r="Q5" i="99"/>
  <c r="AB5" i="99"/>
  <c r="AL5" i="99"/>
  <c r="AN5" i="99"/>
  <c r="AO5" i="99"/>
  <c r="AU5" i="99"/>
  <c r="BQ6" i="60" l="1"/>
  <c r="BQ5" i="60" s="1"/>
  <c r="AG3" i="50"/>
  <c r="C3" i="50"/>
  <c r="BB3" i="50"/>
  <c r="W3" i="50"/>
  <c r="Q3" i="50"/>
  <c r="AY3" i="50"/>
  <c r="V3" i="50"/>
  <c r="J3" i="50"/>
  <c r="H3" i="50"/>
  <c r="AN3" i="50"/>
  <c r="AS3" i="50"/>
  <c r="AT3" i="50"/>
  <c r="AO3" i="50"/>
  <c r="X6" i="159"/>
  <c r="K6" i="159"/>
  <c r="P6" i="159"/>
  <c r="AC6" i="159"/>
  <c r="AF5" i="99"/>
  <c r="M5" i="99"/>
  <c r="I5" i="99"/>
  <c r="E5" i="99"/>
  <c r="AQ5" i="99"/>
  <c r="AM6" i="159"/>
  <c r="AK5" i="99"/>
  <c r="AJ5" i="99"/>
  <c r="D6" i="159"/>
  <c r="O6" i="159"/>
  <c r="R6" i="159"/>
  <c r="U5" i="99"/>
  <c r="Y5" i="99"/>
  <c r="AE5" i="99"/>
  <c r="D5" i="204"/>
  <c r="P5" i="99"/>
  <c r="AL6" i="159"/>
  <c r="AI5" i="99"/>
  <c r="AA5" i="99"/>
  <c r="X5" i="99"/>
  <c r="AD5" i="99"/>
  <c r="O5" i="99"/>
  <c r="K5" i="99"/>
  <c r="G5" i="99"/>
  <c r="C5" i="99"/>
  <c r="BB6" i="159"/>
  <c r="AT5" i="99"/>
  <c r="AT6" i="159"/>
  <c r="AP6" i="159"/>
  <c r="AM5" i="99"/>
  <c r="AI6" i="159"/>
  <c r="Z5" i="99"/>
  <c r="AC5" i="99"/>
  <c r="S5" i="99"/>
  <c r="W5" i="99"/>
  <c r="N5" i="99"/>
  <c r="J5" i="99"/>
  <c r="F5" i="99"/>
  <c r="AZ5" i="99"/>
  <c r="BG6" i="159"/>
  <c r="C6" i="159"/>
  <c r="G6" i="159"/>
  <c r="M6" i="159"/>
  <c r="N6" i="159"/>
  <c r="Q6" i="159"/>
  <c r="W6" i="159"/>
  <c r="AH6" i="159"/>
  <c r="AF6" i="159"/>
  <c r="T5" i="99"/>
  <c r="AE6" i="159"/>
  <c r="AS5" i="99"/>
  <c r="BA5" i="99"/>
  <c r="BG5" i="99"/>
  <c r="BH4" i="46"/>
  <c r="BI4" i="46"/>
  <c r="F6" i="159"/>
  <c r="J6" i="159"/>
  <c r="L6" i="159"/>
  <c r="T6" i="159"/>
  <c r="V6" i="159"/>
  <c r="Y6" i="159"/>
  <c r="AH5" i="99"/>
  <c r="AG5" i="99"/>
  <c r="AR5" i="99"/>
  <c r="BB5" i="99"/>
  <c r="BF4" i="46"/>
  <c r="BG4" i="46"/>
  <c r="BF5" i="99"/>
  <c r="AQ6" i="159" l="1"/>
  <c r="Z3" i="50"/>
  <c r="Y3" i="50"/>
  <c r="AF3" i="50"/>
  <c r="L3" i="50"/>
  <c r="AK6" i="159"/>
  <c r="AW6" i="159"/>
  <c r="AJ6" i="159"/>
  <c r="AB6" i="159"/>
  <c r="AG6" i="159"/>
  <c r="U6" i="159"/>
  <c r="I6" i="159"/>
  <c r="AD6" i="159"/>
  <c r="Z6" i="159"/>
  <c r="E6" i="159"/>
  <c r="AV4" i="46"/>
  <c r="AQ3" i="50"/>
  <c r="AA4" i="46"/>
  <c r="BG3" i="50"/>
  <c r="BF3" i="50"/>
  <c r="P3" i="50"/>
  <c r="AZ3" i="50"/>
  <c r="X4" i="46"/>
  <c r="AH3" i="50"/>
  <c r="AR3" i="50"/>
  <c r="BD4" i="46"/>
  <c r="BA3" i="50"/>
  <c r="BB4" i="46"/>
  <c r="D3" i="50"/>
  <c r="BC4" i="46"/>
  <c r="R3" i="50"/>
  <c r="BE3" i="50"/>
  <c r="AW4" i="46"/>
  <c r="AK3" i="50"/>
  <c r="BC3" i="50"/>
  <c r="F4" i="46"/>
  <c r="AC4" i="46"/>
  <c r="BH5" i="99"/>
  <c r="BA6" i="159"/>
  <c r="AY5" i="99"/>
  <c r="AY6" i="159"/>
  <c r="BH6" i="159"/>
  <c r="BI5" i="99"/>
  <c r="AR6" i="159"/>
  <c r="AU6" i="159"/>
  <c r="E5" i="204"/>
  <c r="AA6" i="159"/>
  <c r="H6" i="159"/>
  <c r="S6" i="159"/>
  <c r="AN6" i="159"/>
  <c r="U4" i="46"/>
  <c r="G4" i="46"/>
  <c r="AU4" i="46"/>
  <c r="Z4" i="46"/>
  <c r="Q4" i="46"/>
  <c r="AM3" i="50"/>
  <c r="AO4" i="46"/>
  <c r="AV3" i="50"/>
  <c r="AU3" i="50"/>
  <c r="O3" i="50"/>
  <c r="AQ4" i="46"/>
  <c r="AG4" i="46"/>
  <c r="J4" i="46"/>
  <c r="AW3" i="50"/>
  <c r="G3" i="50"/>
  <c r="AT4" i="46"/>
  <c r="AX4" i="46"/>
  <c r="E4" i="46"/>
  <c r="D4" i="46"/>
  <c r="R4" i="46"/>
  <c r="AI4" i="46"/>
  <c r="AS4" i="46"/>
  <c r="AB4" i="46"/>
  <c r="D5" i="52"/>
  <c r="V4" i="46"/>
  <c r="AA3" i="50"/>
  <c r="X3" i="50"/>
  <c r="U3" i="50"/>
  <c r="I3" i="50"/>
  <c r="K3" i="50"/>
  <c r="AD3" i="50"/>
  <c r="Y4" i="46"/>
  <c r="BI3" i="50"/>
  <c r="AV6" i="159"/>
  <c r="BF6" i="159"/>
  <c r="AX6" i="159"/>
  <c r="AO6" i="159"/>
  <c r="AR4" i="46"/>
  <c r="AN4" i="46"/>
  <c r="P4" i="46"/>
  <c r="T3" i="50"/>
  <c r="S3" i="50"/>
  <c r="AP3" i="50"/>
  <c r="AX3" i="50"/>
  <c r="AE4" i="46"/>
  <c r="AP4" i="46"/>
  <c r="N3" i="50"/>
  <c r="AZ4" i="46"/>
  <c r="AK4" i="46"/>
  <c r="BD3" i="50"/>
  <c r="BH3" i="50"/>
  <c r="M4" i="46"/>
  <c r="M3" i="50"/>
  <c r="AF4" i="46"/>
  <c r="S4" i="46"/>
  <c r="AL4" i="46"/>
  <c r="N4" i="46"/>
  <c r="AJ4" i="46"/>
  <c r="E3" i="50"/>
  <c r="BC5" i="99"/>
  <c r="BE5" i="99"/>
  <c r="BD6" i="159"/>
  <c r="BE6" i="159"/>
  <c r="BD5" i="99"/>
  <c r="AZ6" i="159"/>
  <c r="AW5" i="99"/>
  <c r="AS6" i="159"/>
  <c r="BC6" i="159"/>
  <c r="AX5" i="99"/>
  <c r="C4" i="46"/>
  <c r="T4" i="46"/>
  <c r="K4" i="46"/>
  <c r="AL3" i="50"/>
  <c r="BA4" i="46"/>
  <c r="BE4" i="46"/>
  <c r="W4" i="46"/>
  <c r="AD4" i="46"/>
  <c r="L4" i="46"/>
  <c r="AY4" i="46"/>
  <c r="AB3" i="50"/>
  <c r="AE3" i="50"/>
  <c r="I4" i="46"/>
  <c r="AM4" i="46"/>
  <c r="AH4" i="46"/>
  <c r="H4" i="46"/>
  <c r="O4" i="46"/>
  <c r="AJ3" i="50"/>
  <c r="F3" i="50"/>
  <c r="AI3" i="50"/>
  <c r="AC3" i="50"/>
  <c r="E5" i="52" l="1"/>
  <c r="F5" i="204"/>
  <c r="F5" i="52" l="1"/>
  <c r="G5" i="204"/>
  <c r="H5" i="204" l="1"/>
  <c r="G5" i="52"/>
  <c r="H5" i="52" l="1"/>
  <c r="I5" i="204"/>
  <c r="J5" i="204" l="1"/>
  <c r="I5" i="52"/>
  <c r="J5" i="52" l="1"/>
  <c r="K5" i="204"/>
  <c r="L5" i="204" l="1"/>
  <c r="K5" i="52"/>
  <c r="M5" i="204" l="1"/>
  <c r="L5" i="52"/>
  <c r="M5" i="52" l="1"/>
  <c r="N5" i="204"/>
  <c r="N5" i="52" l="1"/>
  <c r="O5" i="204"/>
  <c r="O5" i="52" l="1"/>
  <c r="P5" i="204"/>
  <c r="Q5" i="204" l="1"/>
  <c r="P5" i="52"/>
  <c r="Q5" i="52" l="1"/>
  <c r="R5" i="204"/>
  <c r="R5" i="52" l="1"/>
  <c r="S5" i="204"/>
  <c r="T5" i="204" l="1"/>
  <c r="S5" i="52"/>
  <c r="T5" i="52" l="1"/>
  <c r="U5" i="204"/>
  <c r="U5" i="52" l="1"/>
  <c r="V5" i="204"/>
  <c r="V5" i="52" l="1"/>
  <c r="W5" i="204"/>
  <c r="X5" i="204" l="1"/>
  <c r="W5" i="52"/>
  <c r="Y5" i="204" l="1"/>
  <c r="X5" i="52"/>
  <c r="Y5" i="52" l="1"/>
  <c r="Z5" i="204"/>
  <c r="Z5" i="52" l="1"/>
  <c r="AA5" i="204"/>
  <c r="AB5" i="204" l="1"/>
  <c r="AA5" i="52"/>
  <c r="AB5" i="52" l="1"/>
  <c r="AC5" i="204"/>
  <c r="AD5" i="204" l="1"/>
  <c r="AC5" i="52"/>
  <c r="AD5" i="52" l="1"/>
  <c r="AE5" i="204"/>
  <c r="AF5" i="204" l="1"/>
  <c r="AE5" i="52"/>
  <c r="AF5" i="52" l="1"/>
  <c r="AG5" i="204"/>
  <c r="AG5" i="52" l="1"/>
  <c r="AH5" i="204"/>
  <c r="AH5" i="52" l="1"/>
  <c r="AI5" i="204"/>
  <c r="AI5" i="52" l="1"/>
  <c r="AJ5" i="204"/>
  <c r="AK5" i="204" l="1"/>
  <c r="AJ5" i="52"/>
  <c r="AK5" i="52" l="1"/>
  <c r="AL5" i="204"/>
  <c r="AL5" i="52" l="1"/>
  <c r="AM5" i="204"/>
  <c r="AN5" i="204" l="1"/>
  <c r="AM5" i="52"/>
  <c r="AO5" i="204" l="1"/>
  <c r="AN5" i="52"/>
  <c r="AO5" i="52" l="1"/>
  <c r="AP5" i="204"/>
  <c r="AQ5" i="204" l="1"/>
  <c r="AP5" i="52"/>
  <c r="AQ5" i="52" l="1"/>
  <c r="AR5" i="204"/>
  <c r="AS5" i="204" l="1"/>
  <c r="AR5" i="52"/>
  <c r="AS5" i="52" l="1"/>
  <c r="AT5" i="204"/>
  <c r="AU5" i="204" l="1"/>
  <c r="AT5" i="52"/>
  <c r="AU5" i="52" l="1"/>
  <c r="AV5" i="204"/>
  <c r="AV5" i="52" l="1"/>
  <c r="AW5" i="204"/>
  <c r="AX5" i="204" l="1"/>
  <c r="AW5" i="52"/>
  <c r="AY5" i="204" l="1"/>
  <c r="AX5" i="52"/>
  <c r="AY5" i="52" l="1"/>
  <c r="AZ5" i="204"/>
  <c r="BA5" i="204" l="1"/>
  <c r="AZ5" i="52"/>
  <c r="BA5" i="52" l="1"/>
  <c r="BB5" i="204"/>
  <c r="BB5" i="52" l="1"/>
  <c r="BC5" i="204"/>
  <c r="BC5" i="52" l="1"/>
  <c r="BD5" i="204"/>
  <c r="BE5" i="204" l="1"/>
  <c r="BD5" i="52"/>
  <c r="BE5" i="52" l="1"/>
  <c r="BF5" i="204"/>
  <c r="BF5" i="52" l="1"/>
  <c r="BG5" i="204"/>
  <c r="BH5" i="204" l="1"/>
  <c r="BI5" i="204"/>
  <c r="BG5" i="52"/>
  <c r="BH5" i="52" l="1"/>
  <c r="BI5" i="52"/>
</calcChain>
</file>

<file path=xl/sharedStrings.xml><?xml version="1.0" encoding="utf-8"?>
<sst xmlns="http://schemas.openxmlformats.org/spreadsheetml/2006/main" count="945" uniqueCount="619">
  <si>
    <t>Jövedelemegyenleg</t>
  </si>
  <si>
    <t>Áru- és szolgáltatásegyenleg</t>
  </si>
  <si>
    <t>Transzferegyenleg</t>
  </si>
  <si>
    <t>Külső finanszírozási képesség</t>
  </si>
  <si>
    <t xml:space="preserve">         II.</t>
  </si>
  <si>
    <t xml:space="preserve">         III.</t>
  </si>
  <si>
    <t xml:space="preserve">         IV.</t>
  </si>
  <si>
    <t>Tulajdonosi hitelek kamategyenlege</t>
  </si>
  <si>
    <t>Államháztartás</t>
  </si>
  <si>
    <t>Bankrendszer</t>
  </si>
  <si>
    <t>III.</t>
  </si>
  <si>
    <t>Vállalat</t>
  </si>
  <si>
    <t>FDI külföldön</t>
  </si>
  <si>
    <t>Adóssággeneráló finanszírozás</t>
  </si>
  <si>
    <t>Konszolidált államháztartás</t>
  </si>
  <si>
    <t>Bankszektor</t>
  </si>
  <si>
    <t>Vállalati szektor</t>
  </si>
  <si>
    <t xml:space="preserve">Bruttó adósság </t>
  </si>
  <si>
    <t>Bruttó eszközök</t>
  </si>
  <si>
    <t>Nettó adósság</t>
  </si>
  <si>
    <t>Devizatartalék</t>
  </si>
  <si>
    <t>Háztartás</t>
  </si>
  <si>
    <t>Export</t>
  </si>
  <si>
    <t>Import</t>
  </si>
  <si>
    <t>Tőkemérleg</t>
  </si>
  <si>
    <t>Q2</t>
  </si>
  <si>
    <t>Q3</t>
  </si>
  <si>
    <t>Q4</t>
  </si>
  <si>
    <t>2006 Q1</t>
  </si>
  <si>
    <t>2007 Q1</t>
  </si>
  <si>
    <t>Külföldi hitelek kamategyenlege</t>
  </si>
  <si>
    <t>Bruttó külső adósság (jobb tengely)</t>
  </si>
  <si>
    <t>Volumenváltozás</t>
  </si>
  <si>
    <t>Cserearány-változás</t>
  </si>
  <si>
    <t>Belföldi felhasználás éves növekedési üteme</t>
  </si>
  <si>
    <t>Nettó export GDP-növekedéshez való hozzájárulása (jobb tengely)</t>
  </si>
  <si>
    <t xml:space="preserve">Folyó fizetési mérleg </t>
  </si>
  <si>
    <t>Munkavállalói jövedelmek</t>
  </si>
  <si>
    <t>Nettó finanszírozási képesség</t>
  </si>
  <si>
    <t>Követelés</t>
  </si>
  <si>
    <t>Tartozás</t>
  </si>
  <si>
    <t xml:space="preserve">Részesedések jövedelme </t>
  </si>
  <si>
    <t>Áru- és szolgáltatásegyenleg változása</t>
  </si>
  <si>
    <t>Basic data GDP!</t>
  </si>
  <si>
    <t>Áruegyenleg</t>
  </si>
  <si>
    <t>Szolgáltatásegyenleg</t>
  </si>
  <si>
    <t>Külkereskedelmi egyenleg</t>
  </si>
  <si>
    <t>Egyéb követelés</t>
  </si>
  <si>
    <t>Tartalékszint</t>
  </si>
  <si>
    <t>Különbség</t>
  </si>
  <si>
    <t>Deviza állampapír</t>
  </si>
  <si>
    <t>Forint állampapír</t>
  </si>
  <si>
    <t>Nettó adósság-beáramlás</t>
  </si>
  <si>
    <t>Nettó FDI</t>
  </si>
  <si>
    <t>Current account</t>
  </si>
  <si>
    <t>Hungary</t>
  </si>
  <si>
    <t>Poland</t>
  </si>
  <si>
    <t>Slovakia</t>
  </si>
  <si>
    <t>Magyarország</t>
  </si>
  <si>
    <t>Csehország</t>
  </si>
  <si>
    <t>Lengyelország</t>
  </si>
  <si>
    <t>Szlovákia</t>
  </si>
  <si>
    <t>Folyó fizetési mérleg</t>
  </si>
  <si>
    <t>Nettó EU-transzfer</t>
  </si>
  <si>
    <t>Egyéb folyó transzfer</t>
  </si>
  <si>
    <t>Egyéb tőketranszfer</t>
  </si>
  <si>
    <t>Adósság jellegű finanszírozás</t>
  </si>
  <si>
    <t>EU/IMF hitel</t>
  </si>
  <si>
    <t>Kumulált tranzakciók</t>
  </si>
  <si>
    <t>Balance of goods and services</t>
  </si>
  <si>
    <t>Income balance</t>
  </si>
  <si>
    <t>Transfer balance</t>
  </si>
  <si>
    <t>Net lending</t>
  </si>
  <si>
    <t>Balance of goods</t>
  </si>
  <si>
    <t>Balance of services</t>
  </si>
  <si>
    <t>Difference</t>
  </si>
  <si>
    <t>Change in volume</t>
  </si>
  <si>
    <t>Change in terms of trade</t>
  </si>
  <si>
    <t>Change in trade balance</t>
  </si>
  <si>
    <t>Annual increase of domestic absorption</t>
  </si>
  <si>
    <t>Compensation of employees</t>
  </si>
  <si>
    <t>Interest paid on external debt</t>
  </si>
  <si>
    <t>Equity income</t>
  </si>
  <si>
    <t>Interest paid on intercompany loans</t>
  </si>
  <si>
    <t>EU transfer (net)</t>
  </si>
  <si>
    <t>Other current transfer</t>
  </si>
  <si>
    <t>Other capital transfer</t>
  </si>
  <si>
    <t>Q1</t>
  </si>
  <si>
    <t>Net errors and omissions</t>
  </si>
  <si>
    <t>Net lending from the real economy's side</t>
  </si>
  <si>
    <t>Net lending from the financial account's side</t>
  </si>
  <si>
    <t>Debt-type financing</t>
  </si>
  <si>
    <t>Net borrowing (financial account)</t>
  </si>
  <si>
    <t>Net borrowing (current and capital account)</t>
  </si>
  <si>
    <t>FDI in Hungary: equity and other capital</t>
  </si>
  <si>
    <t>FDI in Hungary: reinvested earnings</t>
  </si>
  <si>
    <t>FDI abroad</t>
  </si>
  <si>
    <t>Net FDI</t>
  </si>
  <si>
    <t>Consolidated government</t>
  </si>
  <si>
    <t>Banks</t>
  </si>
  <si>
    <t>Corporates</t>
  </si>
  <si>
    <t>Gross debt</t>
  </si>
  <si>
    <t>Assets</t>
  </si>
  <si>
    <t>Net debt</t>
  </si>
  <si>
    <t>Net debt inflow</t>
  </si>
  <si>
    <t>Other assets</t>
  </si>
  <si>
    <t>Forint bonds</t>
  </si>
  <si>
    <t>EU-IMF loan</t>
  </si>
  <si>
    <t>Net external debt</t>
  </si>
  <si>
    <t>Banking sector</t>
  </si>
  <si>
    <t>General government</t>
  </si>
  <si>
    <t>Corporate sector</t>
  </si>
  <si>
    <t>FX reserves</t>
  </si>
  <si>
    <t>Household sector</t>
  </si>
  <si>
    <t>Net lending (from the financial account side)</t>
  </si>
  <si>
    <t>Liabilities</t>
  </si>
  <si>
    <t>Deposits</t>
  </si>
  <si>
    <t>Mutual funds</t>
  </si>
  <si>
    <t>Románia</t>
  </si>
  <si>
    <t>Romania</t>
  </si>
  <si>
    <t>Czech Republic</t>
  </si>
  <si>
    <t>Állampapír</t>
  </si>
  <si>
    <t>Betét</t>
  </si>
  <si>
    <t>Befektetési jegy</t>
  </si>
  <si>
    <t>Capital account</t>
  </si>
  <si>
    <t>Currency in circulation</t>
  </si>
  <si>
    <t>Nettó külső adósság (jobb skála)</t>
  </si>
  <si>
    <t>Összes változás</t>
  </si>
  <si>
    <t>Total change</t>
  </si>
  <si>
    <t>Tranzakció</t>
  </si>
  <si>
    <t>Transactions</t>
  </si>
  <si>
    <t>Nominális GDP hatása</t>
  </si>
  <si>
    <t xml:space="preserve">Effect of nominal GDP </t>
  </si>
  <si>
    <t xml:space="preserve">         II</t>
  </si>
  <si>
    <t xml:space="preserve">         III</t>
  </si>
  <si>
    <t xml:space="preserve">         IV</t>
  </si>
  <si>
    <t>II</t>
  </si>
  <si>
    <t>IV</t>
  </si>
  <si>
    <t>III</t>
  </si>
  <si>
    <t>2006. I</t>
  </si>
  <si>
    <t>2007. I</t>
  </si>
  <si>
    <t>Exports</t>
  </si>
  <si>
    <t>Imports</t>
  </si>
  <si>
    <t>FX bonds</t>
  </si>
  <si>
    <t xml:space="preserve">Revaluation </t>
  </si>
  <si>
    <t>Átértékelődés</t>
  </si>
  <si>
    <t xml:space="preserve">Készpénz </t>
  </si>
  <si>
    <t>Nettó egyéb tartozás</t>
  </si>
  <si>
    <t>Net other liabilities</t>
  </si>
  <si>
    <t>Követelések</t>
  </si>
  <si>
    <t>Tartozások</t>
  </si>
  <si>
    <t>Külső finanszírozási képesség (finanszírozás)</t>
  </si>
  <si>
    <t>A belföldi felhasználás éves növekedési üteme és a nettó export GDP-növekedéshez való hozzájárulása</t>
  </si>
  <si>
    <t>Az export és import éves reálnövekedése</t>
  </si>
  <si>
    <t xml:space="preserve">A GDP szerinti külkereskedelmi egyenleg tényezőinek alakulása (éves változás) </t>
  </si>
  <si>
    <t xml:space="preserve">A jövedelemegyenleg* tételeinek alakulása (négy negyedéves értékek a GDP arányában) </t>
  </si>
  <si>
    <t>Külső finanszírozási igény (finanszírozás)</t>
  </si>
  <si>
    <t>Külső finanszírozási igény (reálgazdaság)</t>
  </si>
  <si>
    <t xml:space="preserve">A transzferegyenleg tételeinek négy negyedéves alakulása (négy negyedéves értékek a GDP arányában) </t>
  </si>
  <si>
    <t>2022 Q1</t>
  </si>
  <si>
    <t>Nettó portfoliórészvény-követelés</t>
  </si>
  <si>
    <t>Net portfolio investment assets</t>
  </si>
  <si>
    <t>Tőzsdei részvények</t>
  </si>
  <si>
    <t>Listed shares</t>
  </si>
  <si>
    <t>SZJA visszatérítés hatásával</t>
  </si>
  <si>
    <t>Háztartás (SZJA-visszatérítés nélkül)</t>
  </si>
  <si>
    <t>With the effect of tax repayment</t>
  </si>
  <si>
    <t>Nettó külső adósság</t>
  </si>
  <si>
    <t>Government securities</t>
  </si>
  <si>
    <t>Energiaegyenleg</t>
  </si>
  <si>
    <t>Energy balance</t>
  </si>
  <si>
    <t>Egyéb külkereskedelmi egyenleg</t>
  </si>
  <si>
    <t>Other balance of goods and services</t>
  </si>
  <si>
    <t>Árszint-hatás</t>
  </si>
  <si>
    <t>Change in price level</t>
  </si>
  <si>
    <t>II.</t>
  </si>
  <si>
    <t>IV.</t>
  </si>
  <si>
    <t>2008. I.</t>
  </si>
  <si>
    <t>2009. I.</t>
  </si>
  <si>
    <t>2010. I.</t>
  </si>
  <si>
    <t>2011. I.</t>
  </si>
  <si>
    <t>2012. I.</t>
  </si>
  <si>
    <t>2013. I.</t>
  </si>
  <si>
    <t>2014. I.</t>
  </si>
  <si>
    <t>2015. I.</t>
  </si>
  <si>
    <t>2016. I.</t>
  </si>
  <si>
    <t>2017. I.</t>
  </si>
  <si>
    <t>2018. I.</t>
  </si>
  <si>
    <t>2019. I.</t>
  </si>
  <si>
    <t>2020. I.</t>
  </si>
  <si>
    <t>2021. I.</t>
  </si>
  <si>
    <t>2022. I.</t>
  </si>
  <si>
    <t>2008 Q1</t>
  </si>
  <si>
    <t>2009 Q1</t>
  </si>
  <si>
    <t>2010 Q1</t>
  </si>
  <si>
    <t>2011 Q1</t>
  </si>
  <si>
    <t>2012 Q1</t>
  </si>
  <si>
    <t>2013 Q1</t>
  </si>
  <si>
    <t>2014 Q1</t>
  </si>
  <si>
    <t>2015 Q1</t>
  </si>
  <si>
    <t>2016 Q1</t>
  </si>
  <si>
    <t>2017 Q1</t>
  </si>
  <si>
    <t>2018 Q1</t>
  </si>
  <si>
    <t>2019 Q1</t>
  </si>
  <si>
    <t>2020 Q1</t>
  </si>
  <si>
    <t>2021 Q1</t>
  </si>
  <si>
    <t>2007. I.</t>
  </si>
  <si>
    <t>Other trade balance</t>
  </si>
  <si>
    <t>Egyéb tranzakciók (portfólió-részvény és derivatíva)</t>
  </si>
  <si>
    <t>FDI Magyarországon: újrabefektett jövedelem</t>
  </si>
  <si>
    <t>FDI Magyarországon: részesedés és hitel</t>
  </si>
  <si>
    <t>Rövid külső adósság</t>
  </si>
  <si>
    <t>Short term external debt</t>
  </si>
  <si>
    <t>Albania</t>
  </si>
  <si>
    <t>Algeria</t>
  </si>
  <si>
    <t>Andorra</t>
  </si>
  <si>
    <t>Angola</t>
  </si>
  <si>
    <t>Antigua and Barbuda</t>
  </si>
  <si>
    <t>Argentina</t>
  </si>
  <si>
    <t>Armenia</t>
  </si>
  <si>
    <t>Aruba</t>
  </si>
  <si>
    <t>Australia</t>
  </si>
  <si>
    <t>Austria</t>
  </si>
  <si>
    <t>Azerbaijan</t>
  </si>
  <si>
    <t>The Bahamas</t>
  </si>
  <si>
    <t>Bahamák</t>
  </si>
  <si>
    <t>Bahrain</t>
  </si>
  <si>
    <t>Bangladesh</t>
  </si>
  <si>
    <t>Barbados</t>
  </si>
  <si>
    <t>Belarus</t>
  </si>
  <si>
    <t>Belgium</t>
  </si>
  <si>
    <t>Belize</t>
  </si>
  <si>
    <t>Benin</t>
  </si>
  <si>
    <t>Bhutan</t>
  </si>
  <si>
    <t>Bolivia</t>
  </si>
  <si>
    <t>Bolívia</t>
  </si>
  <si>
    <t>Bosnia and Herzegovina</t>
  </si>
  <si>
    <t>Botswana</t>
  </si>
  <si>
    <t>Brazil</t>
  </si>
  <si>
    <t>Brunei Darussalam</t>
  </si>
  <si>
    <t>Bulgaria</t>
  </si>
  <si>
    <t>Burkina Faso</t>
  </si>
  <si>
    <t>Burundi</t>
  </si>
  <si>
    <t>Cabo Verde</t>
  </si>
  <si>
    <t>Cambodia</t>
  </si>
  <si>
    <t>Cameroon</t>
  </si>
  <si>
    <t>Canada</t>
  </si>
  <si>
    <t>Central African Republic</t>
  </si>
  <si>
    <t>Chad</t>
  </si>
  <si>
    <t>Chile</t>
  </si>
  <si>
    <t>China</t>
  </si>
  <si>
    <t>Colombia</t>
  </si>
  <si>
    <t>Comoros</t>
  </si>
  <si>
    <t>Democratic Republic of the Congo</t>
  </si>
  <si>
    <t>Kongói Demokratikus Köztársaság</t>
  </si>
  <si>
    <t>Republic of Congo</t>
  </si>
  <si>
    <t>Kongói Köztársaság</t>
  </si>
  <si>
    <t>Costa Rica</t>
  </si>
  <si>
    <t>Côte d'Ivoire</t>
  </si>
  <si>
    <t>Croatia</t>
  </si>
  <si>
    <t>Cyprus</t>
  </si>
  <si>
    <t>Denmark</t>
  </si>
  <si>
    <t>Djibouti</t>
  </si>
  <si>
    <t>Dominica</t>
  </si>
  <si>
    <t>Dominican Republic</t>
  </si>
  <si>
    <t>Ecuador</t>
  </si>
  <si>
    <t>Egypt</t>
  </si>
  <si>
    <t>El Salvador</t>
  </si>
  <si>
    <t>Equatorial Guinea</t>
  </si>
  <si>
    <t>Eritrea</t>
  </si>
  <si>
    <t>Estonia</t>
  </si>
  <si>
    <t>Eswatini</t>
  </si>
  <si>
    <t>Szváziföld</t>
  </si>
  <si>
    <t>Ethiopia</t>
  </si>
  <si>
    <t>Fiji</t>
  </si>
  <si>
    <t>Finland</t>
  </si>
  <si>
    <t>France</t>
  </si>
  <si>
    <t>Gabon</t>
  </si>
  <si>
    <t>The Gambia</t>
  </si>
  <si>
    <t>Gambia</t>
  </si>
  <si>
    <t>Georgia</t>
  </si>
  <si>
    <t>Germany</t>
  </si>
  <si>
    <t>Ghana</t>
  </si>
  <si>
    <t>Greece</t>
  </si>
  <si>
    <t>Grenada</t>
  </si>
  <si>
    <t>Guatemala</t>
  </si>
  <si>
    <t>Guinea</t>
  </si>
  <si>
    <t>Guinea-Bissau</t>
  </si>
  <si>
    <t>Guyana</t>
  </si>
  <si>
    <t>Haiti</t>
  </si>
  <si>
    <t>Honduras</t>
  </si>
  <si>
    <t>Hong Kong SAR</t>
  </si>
  <si>
    <t>Hong Kong</t>
  </si>
  <si>
    <t>Iceland</t>
  </si>
  <si>
    <t>India</t>
  </si>
  <si>
    <t>Indonesia</t>
  </si>
  <si>
    <t>Islamic Republic of Iran</t>
  </si>
  <si>
    <t>Irán</t>
  </si>
  <si>
    <t>Iraq</t>
  </si>
  <si>
    <t>Ireland</t>
  </si>
  <si>
    <t>Israel</t>
  </si>
  <si>
    <t>Italy</t>
  </si>
  <si>
    <t>Jamaica</t>
  </si>
  <si>
    <t>Japan</t>
  </si>
  <si>
    <t>Jordan</t>
  </si>
  <si>
    <t>Kazakhstan</t>
  </si>
  <si>
    <t>Kenya</t>
  </si>
  <si>
    <t>Kiribati</t>
  </si>
  <si>
    <t>Korea</t>
  </si>
  <si>
    <t>Kosovo</t>
  </si>
  <si>
    <t>Koszovó</t>
  </si>
  <si>
    <t>Kuwait</t>
  </si>
  <si>
    <t>Kyrgyz Republic</t>
  </si>
  <si>
    <t>Kirgizisztán</t>
  </si>
  <si>
    <t>Lao P.D.R.</t>
  </si>
  <si>
    <t>Latvia</t>
  </si>
  <si>
    <t>Lesotho</t>
  </si>
  <si>
    <t>Liberia</t>
  </si>
  <si>
    <t>Libya</t>
  </si>
  <si>
    <t>Lithuania</t>
  </si>
  <si>
    <t>Luxembourg</t>
  </si>
  <si>
    <t>Macao SAR</t>
  </si>
  <si>
    <t>Makaó</t>
  </si>
  <si>
    <t>Madagascar</t>
  </si>
  <si>
    <t>Malawi</t>
  </si>
  <si>
    <t>Malaysia</t>
  </si>
  <si>
    <t>Maldives</t>
  </si>
  <si>
    <t>Mali</t>
  </si>
  <si>
    <t>Malta</t>
  </si>
  <si>
    <t>Marshall Islands</t>
  </si>
  <si>
    <t>Mauritania</t>
  </si>
  <si>
    <t>Mauritius</t>
  </si>
  <si>
    <t>Mexico</t>
  </si>
  <si>
    <t>Micronesia</t>
  </si>
  <si>
    <t>Mikronézia</t>
  </si>
  <si>
    <t>Moldova</t>
  </si>
  <si>
    <t>Mongolia</t>
  </si>
  <si>
    <t>Montenegro</t>
  </si>
  <si>
    <t>Morocco</t>
  </si>
  <si>
    <t>Mozambique</t>
  </si>
  <si>
    <t>Myanmar</t>
  </si>
  <si>
    <t>Namibia</t>
  </si>
  <si>
    <t>Nauru</t>
  </si>
  <si>
    <t>Nepal</t>
  </si>
  <si>
    <t>Netherlands</t>
  </si>
  <si>
    <t>New Zealand</t>
  </si>
  <si>
    <t>Nicaragua</t>
  </si>
  <si>
    <t>Niger</t>
  </si>
  <si>
    <t>Nigeria</t>
  </si>
  <si>
    <t>North Macedonia</t>
  </si>
  <si>
    <t>Norway</t>
  </si>
  <si>
    <t>Oman</t>
  </si>
  <si>
    <t>Pakistan</t>
  </si>
  <si>
    <t>Palau</t>
  </si>
  <si>
    <t>Panama</t>
  </si>
  <si>
    <t>Papua New Guinea</t>
  </si>
  <si>
    <t>Paraguay</t>
  </si>
  <si>
    <t>Peru</t>
  </si>
  <si>
    <t>Philippines</t>
  </si>
  <si>
    <t>Portugal</t>
  </si>
  <si>
    <t>Qatar</t>
  </si>
  <si>
    <t>Russian Federation</t>
  </si>
  <si>
    <t>Rwanda</t>
  </si>
  <si>
    <t>Samoa</t>
  </si>
  <si>
    <t>San Marino</t>
  </si>
  <si>
    <t>Săo Tomé and Príncipe</t>
  </si>
  <si>
    <t>Saudi Arabia</t>
  </si>
  <si>
    <t>Senegal</t>
  </si>
  <si>
    <t>Serbia</t>
  </si>
  <si>
    <t>Seychelles</t>
  </si>
  <si>
    <t>Sierra Leone</t>
  </si>
  <si>
    <t>Singapore</t>
  </si>
  <si>
    <t>Slovak Republic</t>
  </si>
  <si>
    <t>Slovenia</t>
  </si>
  <si>
    <t>Solomon Islands</t>
  </si>
  <si>
    <t>Somalia</t>
  </si>
  <si>
    <t>South Africa</t>
  </si>
  <si>
    <t>South Sudan</t>
  </si>
  <si>
    <t>Spain</t>
  </si>
  <si>
    <t>Sri Lanka</t>
  </si>
  <si>
    <t>St. Kitts and Nevis</t>
  </si>
  <si>
    <t>St. Lucia</t>
  </si>
  <si>
    <t>St. Vincent and the Grenadines</t>
  </si>
  <si>
    <t>Sudan</t>
  </si>
  <si>
    <t>Suriname</t>
  </si>
  <si>
    <t>Sweden</t>
  </si>
  <si>
    <t>Switzerland</t>
  </si>
  <si>
    <t>Taiwan Province of China</t>
  </si>
  <si>
    <t>Taiwan</t>
  </si>
  <si>
    <t>Tajikistan</t>
  </si>
  <si>
    <t>Tanzania</t>
  </si>
  <si>
    <t>Tanzánia</t>
  </si>
  <si>
    <t>Thailand</t>
  </si>
  <si>
    <t>Timor-Leste</t>
  </si>
  <si>
    <t>Togo</t>
  </si>
  <si>
    <t>Tonga</t>
  </si>
  <si>
    <t>Trinidad and Tobago</t>
  </si>
  <si>
    <t>Tunisia</t>
  </si>
  <si>
    <t>Türkiye</t>
  </si>
  <si>
    <t>Törökország</t>
  </si>
  <si>
    <t>Turkmenistan</t>
  </si>
  <si>
    <t>Tuvalu</t>
  </si>
  <si>
    <t>Uganda</t>
  </si>
  <si>
    <t>United Arab Emirates</t>
  </si>
  <si>
    <t>United Kingdom</t>
  </si>
  <si>
    <t>Egyesült Királyság</t>
  </si>
  <si>
    <t>United States</t>
  </si>
  <si>
    <t>Amerikai Egyesült Államok</t>
  </si>
  <si>
    <t>Uruguay</t>
  </si>
  <si>
    <t>Uzbekistan</t>
  </si>
  <si>
    <t>Vanuatu</t>
  </si>
  <si>
    <t>Venezuela</t>
  </si>
  <si>
    <t>Vietnam</t>
  </si>
  <si>
    <t>Vietnám</t>
  </si>
  <si>
    <t>West Bank and Gaza</t>
  </si>
  <si>
    <t>Yemen</t>
  </si>
  <si>
    <t>Zambia</t>
  </si>
  <si>
    <t>Zimbabwe</t>
  </si>
  <si>
    <t>Albánia</t>
  </si>
  <si>
    <t>Algéria</t>
  </si>
  <si>
    <t>Antigua és Barbuda</t>
  </si>
  <si>
    <t>Argentína</t>
  </si>
  <si>
    <t>Örményország</t>
  </si>
  <si>
    <t>Ausztrália</t>
  </si>
  <si>
    <t>Ausztria</t>
  </si>
  <si>
    <t>Azerbajdzsán</t>
  </si>
  <si>
    <t>Bahrein</t>
  </si>
  <si>
    <t>Banglades</t>
  </si>
  <si>
    <t>Fehéroroszország</t>
  </si>
  <si>
    <t>Bhután</t>
  </si>
  <si>
    <t>Bosznia-Hercegovina</t>
  </si>
  <si>
    <t>Brazília</t>
  </si>
  <si>
    <t>Brunei</t>
  </si>
  <si>
    <t>Bulgária</t>
  </si>
  <si>
    <t>Zöld-foki Köztársaság</t>
  </si>
  <si>
    <t>Kambodzsa</t>
  </si>
  <si>
    <t>Kamerun</t>
  </si>
  <si>
    <t>Kanada</t>
  </si>
  <si>
    <t>Közép-Afrika</t>
  </si>
  <si>
    <t>Csád</t>
  </si>
  <si>
    <t>Kína</t>
  </si>
  <si>
    <t>Kolumbia</t>
  </si>
  <si>
    <t>Comore-szigetek</t>
  </si>
  <si>
    <t>Elefántcsontpart</t>
  </si>
  <si>
    <t>Horvátország</t>
  </si>
  <si>
    <t>Ciprus</t>
  </si>
  <si>
    <t>Dánia</t>
  </si>
  <si>
    <t>Dzsibuti</t>
  </si>
  <si>
    <t>Dominikai Közösség</t>
  </si>
  <si>
    <t>Dominikai Köztársaság</t>
  </si>
  <si>
    <t>Egyiptom</t>
  </si>
  <si>
    <t>Salvador</t>
  </si>
  <si>
    <t>Egyenlítői-Guinea</t>
  </si>
  <si>
    <t>Észtország</t>
  </si>
  <si>
    <t>Etiópia</t>
  </si>
  <si>
    <t>Fidzsi</t>
  </si>
  <si>
    <t>Finnország</t>
  </si>
  <si>
    <t>Franciaország</t>
  </si>
  <si>
    <t>Grúzia</t>
  </si>
  <si>
    <t>Németország</t>
  </si>
  <si>
    <t>Ghána</t>
  </si>
  <si>
    <t>Görögország</t>
  </si>
  <si>
    <t>Bissau-Guinea</t>
  </si>
  <si>
    <t>Izland</t>
  </si>
  <si>
    <t>Indonézia</t>
  </si>
  <si>
    <t>Irak</t>
  </si>
  <si>
    <t>Írország</t>
  </si>
  <si>
    <t>Izrael</t>
  </si>
  <si>
    <t>Olaszország</t>
  </si>
  <si>
    <t>Japán</t>
  </si>
  <si>
    <t>Jordánia</t>
  </si>
  <si>
    <t>Kazahsztán</t>
  </si>
  <si>
    <t>Kuvait</t>
  </si>
  <si>
    <t>Lettország</t>
  </si>
  <si>
    <t>Libéria</t>
  </si>
  <si>
    <t>Líbia</t>
  </si>
  <si>
    <t>Litvánia</t>
  </si>
  <si>
    <t>Luxemburg</t>
  </si>
  <si>
    <t>Madagaszkár</t>
  </si>
  <si>
    <t>Malajzia</t>
  </si>
  <si>
    <t>Maldív-szigetek</t>
  </si>
  <si>
    <t>Málta</t>
  </si>
  <si>
    <t>Marshall-szigetek</t>
  </si>
  <si>
    <t>Mauritánia</t>
  </si>
  <si>
    <t>Mexikó</t>
  </si>
  <si>
    <t>Mongólia</t>
  </si>
  <si>
    <t>Montenegró</t>
  </si>
  <si>
    <t>Marokkó</t>
  </si>
  <si>
    <t>Mozambik</t>
  </si>
  <si>
    <t>Mianmar</t>
  </si>
  <si>
    <t>Namíbia</t>
  </si>
  <si>
    <t>Nepál</t>
  </si>
  <si>
    <t>Hollandia</t>
  </si>
  <si>
    <t>Új-Zéland</t>
  </si>
  <si>
    <t>Nigéria</t>
  </si>
  <si>
    <t>Észak-Macedónia</t>
  </si>
  <si>
    <t>Norvégia</t>
  </si>
  <si>
    <t>Omán</t>
  </si>
  <si>
    <t>Pakisztán</t>
  </si>
  <si>
    <t>Pápua Új-Guinea</t>
  </si>
  <si>
    <t>Fülöp-szigetek</t>
  </si>
  <si>
    <t>Portugália</t>
  </si>
  <si>
    <t>Katar</t>
  </si>
  <si>
    <t>Oroszország</t>
  </si>
  <si>
    <t>Ruanda</t>
  </si>
  <si>
    <t>Szamoa</t>
  </si>
  <si>
    <t>Szaúd-Arábia</t>
  </si>
  <si>
    <t>Szenegál</t>
  </si>
  <si>
    <t>Szerbia</t>
  </si>
  <si>
    <t>Seychelle-szigetek</t>
  </si>
  <si>
    <t>Szingapúr</t>
  </si>
  <si>
    <t>Szlovénia</t>
  </si>
  <si>
    <t>Salamon-szigetek</t>
  </si>
  <si>
    <t>Szomália</t>
  </si>
  <si>
    <t>Dél-afrikai Köztársaság</t>
  </si>
  <si>
    <t>Dél-Szudán</t>
  </si>
  <si>
    <t>Spanyolország</t>
  </si>
  <si>
    <t>Srí Lanka</t>
  </si>
  <si>
    <t>Szudán</t>
  </si>
  <si>
    <t>Svédország</t>
  </si>
  <si>
    <t>Svájc</t>
  </si>
  <si>
    <t>Tádzsikisztán</t>
  </si>
  <si>
    <t>Thaiföld</t>
  </si>
  <si>
    <t>Kelet-Timor</t>
  </si>
  <si>
    <t>Trinidad és Tobago</t>
  </si>
  <si>
    <t>Tunézia</t>
  </si>
  <si>
    <t>Türkmenisztán</t>
  </si>
  <si>
    <t>Egyesült Arab Emírségek</t>
  </si>
  <si>
    <t>Üzbegisztán</t>
  </si>
  <si>
    <t>Jemen</t>
  </si>
  <si>
    <t>GDP-arányos folyó mérleg egyenlegek változása 2019 és 2022 között</t>
  </si>
  <si>
    <t>EU</t>
  </si>
  <si>
    <t>V3 average</t>
  </si>
  <si>
    <t>Max</t>
  </si>
  <si>
    <t>Min</t>
  </si>
  <si>
    <t>V3 range</t>
  </si>
  <si>
    <t>EU átlag</t>
  </si>
  <si>
    <t>V3 átlag</t>
  </si>
  <si>
    <t>Észak TOP5</t>
  </si>
  <si>
    <t>V3 tartomány</t>
  </si>
  <si>
    <t>Net energy import</t>
  </si>
  <si>
    <t>2022 aug*</t>
  </si>
  <si>
    <t>Nettó szénimport</t>
  </si>
  <si>
    <t>Nettó olajimport</t>
  </si>
  <si>
    <t>Nettó gázimport</t>
  </si>
  <si>
    <t>Nettó áramimport</t>
  </si>
  <si>
    <t>Net coal import</t>
  </si>
  <si>
    <t>Net oil import</t>
  </si>
  <si>
    <t>Net gas import</t>
  </si>
  <si>
    <t>Net power import</t>
  </si>
  <si>
    <t>2020. Jan.</t>
  </si>
  <si>
    <t>Feb.</t>
  </si>
  <si>
    <t>March</t>
  </si>
  <si>
    <t>Apr.</t>
  </si>
  <si>
    <t>May</t>
  </si>
  <si>
    <t>June</t>
  </si>
  <si>
    <t>July</t>
  </si>
  <si>
    <t>August</t>
  </si>
  <si>
    <t>Sept.</t>
  </si>
  <si>
    <t>Oct.</t>
  </si>
  <si>
    <t>Nov.</t>
  </si>
  <si>
    <t>Dec.</t>
  </si>
  <si>
    <t>2021. Jan.</t>
  </si>
  <si>
    <t>2022. Jan.</t>
  </si>
  <si>
    <t>TTF gáz ár (t-2) (j.t.)</t>
  </si>
  <si>
    <t>Nem energia egyenleg</t>
  </si>
  <si>
    <t>Non-energy balance</t>
  </si>
  <si>
    <t>EE</t>
  </si>
  <si>
    <t>BE</t>
  </si>
  <si>
    <t>BG</t>
  </si>
  <si>
    <t>CZ</t>
  </si>
  <si>
    <t>DK</t>
  </si>
  <si>
    <t>DE</t>
  </si>
  <si>
    <t>GR</t>
  </si>
  <si>
    <t>ES</t>
  </si>
  <si>
    <t>FR</t>
  </si>
  <si>
    <t>HR</t>
  </si>
  <si>
    <t>IT</t>
  </si>
  <si>
    <t>LV</t>
  </si>
  <si>
    <t>LT</t>
  </si>
  <si>
    <t>LU</t>
  </si>
  <si>
    <t>HU</t>
  </si>
  <si>
    <t>PL</t>
  </si>
  <si>
    <t>PT</t>
  </si>
  <si>
    <t>RO</t>
  </si>
  <si>
    <t>SI</t>
  </si>
  <si>
    <t>SK</t>
  </si>
  <si>
    <t>FI</t>
  </si>
  <si>
    <t>SE</t>
  </si>
  <si>
    <t>GDP-arányos folyó fizetési mérleg változása (százalékpont)</t>
  </si>
  <si>
    <t>GDP-arányos energiaegyenleg változása (százalékpont)</t>
  </si>
  <si>
    <t>Külső finanszírozási képesség (reálgazdasági adatok alapján)</t>
  </si>
  <si>
    <t>Külső finanszírozási képesség (finanszírozási adatok alapján)</t>
  </si>
  <si>
    <t>Tévedések és kihagyások egyenlege</t>
  </si>
  <si>
    <t>2022 
August*</t>
  </si>
  <si>
    <t>2020. jan.</t>
  </si>
  <si>
    <t>febr.</t>
  </si>
  <si>
    <t>márc.</t>
  </si>
  <si>
    <t>ápr.</t>
  </si>
  <si>
    <t>máj.</t>
  </si>
  <si>
    <t>jún.</t>
  </si>
  <si>
    <t>júl.</t>
  </si>
  <si>
    <t>aug.</t>
  </si>
  <si>
    <t>szept.</t>
  </si>
  <si>
    <t>okt.</t>
  </si>
  <si>
    <t>nov.</t>
  </si>
  <si>
    <t>dec.</t>
  </si>
  <si>
    <t>2021. jan.</t>
  </si>
  <si>
    <t>2022. jan.</t>
  </si>
  <si>
    <t>Nettó energiaimport</t>
  </si>
  <si>
    <t>TOP5 Nordic countries</t>
  </si>
  <si>
    <t>Changes in the percentage of current account (percentage point)</t>
  </si>
  <si>
    <t>Changes in percentage of energy balance (percentage point)</t>
  </si>
  <si>
    <t>Changes in current account balances as a percentage of GDP between 2019 and 2022</t>
  </si>
  <si>
    <t>Other transactions (portfolio shares and derivatives)</t>
  </si>
  <si>
    <t>Contribution of net exports to GDP growth (rhs)</t>
  </si>
  <si>
    <t>Net external debt (rhs)</t>
  </si>
  <si>
    <t>Gross external debt (rhs)</t>
  </si>
  <si>
    <t>TTF gas price (t-2) (rhs)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</si>
</sst>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164" formatCode="_-* #,##0.00\ _H_U_F_-;\-* #,##0.00\ _H_U_F_-;_-* &quot;-&quot;??\ _H_U_F_-;_-@_-"/>
    <numFmt numFmtId="165" formatCode="_-* #,##0.00\ _F_t_-;\-* #,##0.00\ _F_t_-;_-* &quot;-&quot;??\ _F_t_-;_-@_-"/>
    <numFmt numFmtId="166" formatCode="0.0"/>
    <numFmt numFmtId="167" formatCode="0.000"/>
    <numFmt numFmtId="168" formatCode="#,##0.0"/>
    <numFmt numFmtId="169" formatCode="0.0000"/>
    <numFmt numFmtId="170" formatCode="_-* #,##0\ _F_t_-;\-* #,##0\ _F_t_-;_-* &quot;-&quot;??\ _F_t_-;_-@_-"/>
    <numFmt numFmtId="171" formatCode="mmm"/>
    <numFmt numFmtId="172" formatCode="yyyy/mmm"/>
  </numFmts>
  <fonts count="42" x14ac:knownFonts="1">
    <font>
      <sz val="10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</font>
    <font>
      <sz val="11"/>
      <color theme="1"/>
      <name val="Calibri"/>
      <family val="2"/>
      <scheme val="minor"/>
    </font>
    <font>
      <sz val="10"/>
      <color theme="1"/>
      <name val="Trebuchet MS"/>
      <family val="2"/>
      <charset val="238"/>
    </font>
    <font>
      <sz val="12"/>
      <name val="Garamond"/>
      <family val="1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family val="2"/>
      <charset val="238"/>
    </font>
    <font>
      <sz val="10"/>
      <name val="Arial"/>
      <family val="2"/>
      <charset val="238"/>
    </font>
    <font>
      <sz val="9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1"/>
      <name val="Arial"/>
      <family val="2"/>
      <charset val="238"/>
    </font>
    <font>
      <sz val="12"/>
      <name val="Times New Roman"/>
      <family val="1"/>
      <charset val="238"/>
    </font>
    <font>
      <sz val="10"/>
      <name val="Arial"/>
      <family val="2"/>
      <charset val="238"/>
    </font>
    <font>
      <sz val="12"/>
      <name val="Times New Roman"/>
      <family val="1"/>
      <charset val="238"/>
    </font>
    <font>
      <u/>
      <sz val="12"/>
      <color indexed="12"/>
      <name val="Times New Roman"/>
      <family val="1"/>
      <charset val="238"/>
    </font>
    <font>
      <sz val="12"/>
      <color theme="1"/>
      <name val="Garamond"/>
      <family val="1"/>
      <charset val="238"/>
    </font>
    <font>
      <sz val="11"/>
      <color theme="1"/>
      <name val="Calibri"/>
      <family val="2"/>
      <charset val="238"/>
    </font>
    <font>
      <sz val="11"/>
      <name val="Arial"/>
      <family val="2"/>
      <charset val="238"/>
    </font>
    <font>
      <sz val="11"/>
      <color theme="1"/>
      <name val="Calibri"/>
      <family val="2"/>
      <charset val="238"/>
    </font>
    <font>
      <sz val="11"/>
      <name val="Arial"/>
      <family val="2"/>
      <charset val="238"/>
    </font>
    <font>
      <u/>
      <sz val="11"/>
      <color theme="10"/>
      <name val="Calibri"/>
      <family val="2"/>
      <scheme val="minor"/>
    </font>
    <font>
      <sz val="9"/>
      <color theme="1"/>
      <name val="Calibri"/>
      <family val="2"/>
      <charset val="238"/>
      <scheme val="major"/>
    </font>
    <font>
      <sz val="9"/>
      <name val="Calibri"/>
      <family val="2"/>
      <charset val="238"/>
    </font>
    <font>
      <sz val="9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sz val="9"/>
      <color theme="1"/>
      <name val="Calibri"/>
      <family val="2"/>
      <charset val="238"/>
    </font>
    <font>
      <sz val="8"/>
      <name val="Calibri"/>
      <family val="2"/>
      <charset val="238"/>
      <scheme val="minor"/>
    </font>
    <font>
      <i/>
      <sz val="9"/>
      <name val="Calibri"/>
      <family val="2"/>
      <charset val="238"/>
      <scheme val="minor"/>
    </font>
    <font>
      <i/>
      <sz val="9"/>
      <color theme="1"/>
      <name val="Calibri"/>
      <family val="2"/>
      <charset val="238"/>
      <scheme val="minor"/>
    </font>
    <font>
      <sz val="16"/>
      <color rgb="FFFF000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sz val="10"/>
      <color rgb="FF808080"/>
      <name val="Calibri"/>
      <family val="2"/>
      <charset val="238"/>
      <scheme val="minor"/>
    </font>
    <font>
      <sz val="11"/>
      <name val="Calibri"/>
      <family val="2"/>
      <scheme val="minor"/>
    </font>
    <font>
      <sz val="12"/>
      <color theme="1"/>
      <name val="Times New Roman"/>
      <family val="2"/>
      <charset val="238"/>
    </font>
    <font>
      <sz val="11"/>
      <color indexed="8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90">
    <xf numFmtId="0" fontId="0" fillId="0" borderId="0"/>
    <xf numFmtId="0" fontId="9" fillId="0" borderId="0"/>
    <xf numFmtId="0" fontId="10" fillId="0" borderId="0"/>
    <xf numFmtId="0" fontId="11" fillId="0" borderId="0"/>
    <xf numFmtId="0" fontId="11" fillId="0" borderId="0"/>
    <xf numFmtId="0" fontId="12" fillId="0" borderId="0"/>
    <xf numFmtId="0" fontId="13" fillId="0" borderId="0"/>
    <xf numFmtId="0" fontId="14" fillId="0" borderId="0"/>
    <xf numFmtId="0" fontId="11" fillId="0" borderId="0"/>
    <xf numFmtId="0" fontId="11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1" fillId="0" borderId="0"/>
    <xf numFmtId="0" fontId="11" fillId="0" borderId="0"/>
    <xf numFmtId="0" fontId="10" fillId="0" borderId="0"/>
    <xf numFmtId="0" fontId="11" fillId="0" borderId="0"/>
    <xf numFmtId="0" fontId="11" fillId="0" borderId="0"/>
    <xf numFmtId="9" fontId="14" fillId="0" borderId="0" applyFont="0" applyFill="0" applyBorder="0" applyAlignment="0" applyProtection="0"/>
    <xf numFmtId="165" fontId="16" fillId="0" borderId="0" applyFont="0" applyFill="0" applyBorder="0" applyAlignment="0" applyProtection="0"/>
    <xf numFmtId="0" fontId="8" fillId="0" borderId="0"/>
    <xf numFmtId="0" fontId="17" fillId="0" borderId="0"/>
    <xf numFmtId="0" fontId="19" fillId="0" borderId="0"/>
    <xf numFmtId="0" fontId="20" fillId="0" borderId="0"/>
    <xf numFmtId="0" fontId="21" fillId="0" borderId="0" applyNumberFormat="0" applyFill="0" applyBorder="0" applyAlignment="0" applyProtection="0">
      <alignment vertical="top"/>
      <protection locked="0"/>
    </xf>
    <xf numFmtId="0" fontId="18" fillId="0" borderId="0"/>
    <xf numFmtId="0" fontId="22" fillId="0" borderId="0"/>
    <xf numFmtId="0" fontId="22" fillId="0" borderId="0"/>
    <xf numFmtId="0" fontId="2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18" fillId="0" borderId="0"/>
    <xf numFmtId="165" fontId="9" fillId="0" borderId="0" applyFont="0" applyFill="0" applyBorder="0" applyAlignment="0" applyProtection="0"/>
    <xf numFmtId="0" fontId="24" fillId="0" borderId="0"/>
    <xf numFmtId="0" fontId="16" fillId="0" borderId="0"/>
    <xf numFmtId="0" fontId="14" fillId="0" borderId="0"/>
    <xf numFmtId="0" fontId="9" fillId="0" borderId="0"/>
    <xf numFmtId="0" fontId="25" fillId="0" borderId="0"/>
    <xf numFmtId="0" fontId="26" fillId="0" borderId="0"/>
    <xf numFmtId="0" fontId="7" fillId="0" borderId="0"/>
    <xf numFmtId="9" fontId="7" fillId="0" borderId="0" applyFont="0" applyFill="0" applyBorder="0" applyAlignment="0" applyProtection="0"/>
    <xf numFmtId="164" fontId="16" fillId="0" borderId="0" applyFont="0" applyFill="0" applyBorder="0" applyAlignment="0" applyProtection="0"/>
    <xf numFmtId="0" fontId="17" fillId="0" borderId="0"/>
    <xf numFmtId="0" fontId="17" fillId="0" borderId="0"/>
    <xf numFmtId="0" fontId="9" fillId="0" borderId="0"/>
    <xf numFmtId="0" fontId="16" fillId="0" borderId="0"/>
    <xf numFmtId="0" fontId="7" fillId="0" borderId="0"/>
    <xf numFmtId="9" fontId="9" fillId="0" borderId="0" applyFont="0" applyFill="0" applyBorder="0" applyAlignment="0" applyProtection="0"/>
    <xf numFmtId="0" fontId="27" fillId="0" borderId="0" applyNumberFormat="0" applyFill="0" applyBorder="0" applyAlignment="0" applyProtection="0"/>
    <xf numFmtId="164" fontId="14" fillId="0" borderId="0" applyFont="0" applyFill="0" applyBorder="0" applyAlignment="0" applyProtection="0"/>
    <xf numFmtId="0" fontId="6" fillId="0" borderId="0"/>
    <xf numFmtId="0" fontId="16" fillId="0" borderId="0"/>
    <xf numFmtId="0" fontId="9" fillId="0" borderId="0"/>
    <xf numFmtId="0" fontId="9" fillId="0" borderId="0"/>
    <xf numFmtId="0" fontId="17" fillId="0" borderId="0"/>
    <xf numFmtId="0" fontId="17" fillId="0" borderId="0"/>
    <xf numFmtId="0" fontId="6" fillId="0" borderId="0"/>
    <xf numFmtId="0" fontId="5" fillId="0" borderId="0"/>
    <xf numFmtId="0" fontId="5" fillId="0" borderId="0"/>
    <xf numFmtId="0" fontId="16" fillId="0" borderId="0"/>
    <xf numFmtId="0" fontId="4" fillId="0" borderId="0"/>
    <xf numFmtId="0" fontId="3" fillId="0" borderId="0"/>
    <xf numFmtId="0" fontId="23" fillId="0" borderId="0"/>
    <xf numFmtId="0" fontId="2" fillId="0" borderId="0"/>
    <xf numFmtId="0" fontId="18" fillId="0" borderId="0"/>
    <xf numFmtId="0" fontId="17" fillId="0" borderId="0"/>
    <xf numFmtId="0" fontId="17" fillId="0" borderId="0"/>
    <xf numFmtId="0" fontId="23" fillId="0" borderId="0"/>
    <xf numFmtId="0" fontId="17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14" fillId="0" borderId="0"/>
    <xf numFmtId="0" fontId="40" fillId="0" borderId="0"/>
    <xf numFmtId="0" fontId="1" fillId="0" borderId="0"/>
    <xf numFmtId="0" fontId="11" fillId="0" borderId="0"/>
    <xf numFmtId="0" fontId="41" fillId="0" borderId="0"/>
    <xf numFmtId="0" fontId="1" fillId="0" borderId="0"/>
  </cellStyleXfs>
  <cellXfs count="79">
    <xf numFmtId="0" fontId="0" fillId="0" borderId="0" xfId="0"/>
    <xf numFmtId="0" fontId="15" fillId="0" borderId="0" xfId="0" applyFont="1"/>
    <xf numFmtId="0" fontId="28" fillId="0" borderId="0" xfId="0" applyFont="1" applyAlignment="1">
      <alignment horizontal="center" vertical="center"/>
    </xf>
    <xf numFmtId="14" fontId="15" fillId="0" borderId="0" xfId="0" applyNumberFormat="1" applyFont="1"/>
    <xf numFmtId="1" fontId="29" fillId="0" borderId="0" xfId="0" applyNumberFormat="1" applyFont="1" applyAlignment="1">
      <alignment vertical="center" wrapText="1"/>
    </xf>
    <xf numFmtId="1" fontId="30" fillId="0" borderId="0" xfId="0" applyNumberFormat="1" applyFont="1" applyAlignment="1">
      <alignment vertical="center"/>
    </xf>
    <xf numFmtId="166" fontId="15" fillId="0" borderId="0" xfId="0" applyNumberFormat="1" applyFont="1"/>
    <xf numFmtId="1" fontId="15" fillId="0" borderId="0" xfId="0" applyNumberFormat="1" applyFont="1"/>
    <xf numFmtId="3" fontId="15" fillId="0" borderId="0" xfId="0" applyNumberFormat="1" applyFont="1"/>
    <xf numFmtId="167" fontId="15" fillId="0" borderId="0" xfId="0" applyNumberFormat="1" applyFont="1"/>
    <xf numFmtId="169" fontId="15" fillId="0" borderId="0" xfId="0" applyNumberFormat="1" applyFont="1"/>
    <xf numFmtId="0" fontId="28" fillId="0" borderId="0" xfId="0" applyFont="1"/>
    <xf numFmtId="2" fontId="15" fillId="0" borderId="0" xfId="0" applyNumberFormat="1" applyFont="1"/>
    <xf numFmtId="0" fontId="30" fillId="0" borderId="0" xfId="0" applyFont="1"/>
    <xf numFmtId="166" fontId="30" fillId="0" borderId="0" xfId="0" applyNumberFormat="1" applyFont="1"/>
    <xf numFmtId="0" fontId="29" fillId="0" borderId="0" xfId="38" applyFont="1"/>
    <xf numFmtId="0" fontId="15" fillId="0" borderId="0" xfId="39" applyFont="1"/>
    <xf numFmtId="168" fontId="29" fillId="0" borderId="0" xfId="38" applyNumberFormat="1" applyFont="1"/>
    <xf numFmtId="0" fontId="15" fillId="0" borderId="0" xfId="1" applyFont="1"/>
    <xf numFmtId="166" fontId="15" fillId="0" borderId="0" xfId="1" applyNumberFormat="1" applyFont="1"/>
    <xf numFmtId="167" fontId="15" fillId="0" borderId="0" xfId="1" applyNumberFormat="1" applyFont="1"/>
    <xf numFmtId="2" fontId="15" fillId="0" borderId="0" xfId="1" applyNumberFormat="1" applyFont="1"/>
    <xf numFmtId="1" fontId="15" fillId="0" borderId="0" xfId="1" applyNumberFormat="1" applyFont="1"/>
    <xf numFmtId="0" fontId="29" fillId="0" borderId="0" xfId="7" applyFont="1"/>
    <xf numFmtId="166" fontId="29" fillId="0" borderId="0" xfId="7" applyNumberFormat="1" applyFont="1"/>
    <xf numFmtId="14" fontId="29" fillId="0" borderId="0" xfId="7" applyNumberFormat="1" applyFont="1"/>
    <xf numFmtId="3" fontId="29" fillId="0" borderId="0" xfId="7" applyNumberFormat="1" applyFont="1"/>
    <xf numFmtId="0" fontId="31" fillId="0" borderId="0" xfId="1" applyFont="1"/>
    <xf numFmtId="170" fontId="15" fillId="0" borderId="0" xfId="21" applyNumberFormat="1" applyFont="1"/>
    <xf numFmtId="14" fontId="30" fillId="0" borderId="0" xfId="0" applyNumberFormat="1" applyFont="1"/>
    <xf numFmtId="2" fontId="30" fillId="0" borderId="0" xfId="0" applyNumberFormat="1" applyFont="1"/>
    <xf numFmtId="165" fontId="15" fillId="0" borderId="0" xfId="0" applyNumberFormat="1" applyFont="1"/>
    <xf numFmtId="0" fontId="15" fillId="0" borderId="0" xfId="1" applyFont="1" applyAlignment="1">
      <alignment horizontal="left"/>
    </xf>
    <xf numFmtId="2" fontId="29" fillId="0" borderId="0" xfId="38" applyNumberFormat="1" applyFont="1"/>
    <xf numFmtId="0" fontId="32" fillId="0" borderId="0" xfId="17" applyFont="1" applyAlignment="1">
      <alignment horizontal="left" vertical="center"/>
    </xf>
    <xf numFmtId="0" fontId="31" fillId="0" borderId="0" xfId="0" applyFont="1"/>
    <xf numFmtId="167" fontId="29" fillId="0" borderId="0" xfId="7" applyNumberFormat="1" applyFont="1"/>
    <xf numFmtId="0" fontId="9" fillId="0" borderId="0" xfId="41"/>
    <xf numFmtId="1" fontId="9" fillId="0" borderId="0" xfId="41" applyNumberFormat="1"/>
    <xf numFmtId="166" fontId="9" fillId="0" borderId="0" xfId="41" applyNumberFormat="1"/>
    <xf numFmtId="2" fontId="9" fillId="0" borderId="0" xfId="41" applyNumberFormat="1"/>
    <xf numFmtId="0" fontId="34" fillId="0" borderId="0" xfId="0" applyFont="1"/>
    <xf numFmtId="0" fontId="35" fillId="0" borderId="0" xfId="0" applyFont="1"/>
    <xf numFmtId="167" fontId="31" fillId="0" borderId="0" xfId="1" applyNumberFormat="1" applyFont="1"/>
    <xf numFmtId="0" fontId="36" fillId="0" borderId="0" xfId="1" applyFont="1"/>
    <xf numFmtId="0" fontId="37" fillId="0" borderId="0" xfId="0" applyFont="1"/>
    <xf numFmtId="0" fontId="38" fillId="0" borderId="0" xfId="0" applyFont="1"/>
    <xf numFmtId="0" fontId="28" fillId="0" borderId="0" xfId="0" applyFont="1" applyAlignment="1">
      <alignment horizontal="left" vertical="center"/>
    </xf>
    <xf numFmtId="0" fontId="39" fillId="0" borderId="0" xfId="41" applyFont="1"/>
    <xf numFmtId="2" fontId="39" fillId="0" borderId="0" xfId="41" applyNumberFormat="1" applyFont="1"/>
    <xf numFmtId="166" fontId="39" fillId="0" borderId="0" xfId="41" applyNumberFormat="1" applyFont="1"/>
    <xf numFmtId="0" fontId="30" fillId="0" borderId="0" xfId="1" applyFont="1"/>
    <xf numFmtId="2" fontId="30" fillId="0" borderId="0" xfId="1" applyNumberFormat="1" applyFont="1"/>
    <xf numFmtId="166" fontId="30" fillId="0" borderId="0" xfId="1" applyNumberFormat="1" applyFont="1"/>
    <xf numFmtId="0" fontId="1" fillId="0" borderId="0" xfId="83"/>
    <xf numFmtId="0" fontId="23" fillId="0" borderId="1" xfId="1" applyFont="1" applyBorder="1" applyAlignment="1">
      <alignment horizontal="center"/>
    </xf>
    <xf numFmtId="0" fontId="23" fillId="0" borderId="0" xfId="85" applyFont="1"/>
    <xf numFmtId="0" fontId="23" fillId="0" borderId="1" xfId="1" applyFont="1" applyBorder="1"/>
    <xf numFmtId="0" fontId="23" fillId="0" borderId="1" xfId="1" applyFont="1" applyBorder="1" applyAlignment="1">
      <alignment horizontal="left"/>
    </xf>
    <xf numFmtId="2" fontId="23" fillId="0" borderId="1" xfId="1" applyNumberFormat="1" applyFont="1" applyBorder="1" applyAlignment="1">
      <alignment horizontal="center"/>
    </xf>
    <xf numFmtId="2" fontId="23" fillId="0" borderId="1" xfId="85" applyNumberFormat="1" applyFont="1" applyBorder="1" applyAlignment="1">
      <alignment horizontal="center"/>
    </xf>
    <xf numFmtId="0" fontId="23" fillId="0" borderId="0" xfId="86" applyFont="1"/>
    <xf numFmtId="0" fontId="23" fillId="0" borderId="1" xfId="85" applyFont="1" applyBorder="1" applyAlignment="1">
      <alignment horizontal="left"/>
    </xf>
    <xf numFmtId="0" fontId="41" fillId="0" borderId="0" xfId="88"/>
    <xf numFmtId="166" fontId="41" fillId="0" borderId="0" xfId="88" applyNumberFormat="1" applyAlignment="1">
      <alignment horizontal="center"/>
    </xf>
    <xf numFmtId="171" fontId="1" fillId="0" borderId="0" xfId="83" applyNumberFormat="1"/>
    <xf numFmtId="172" fontId="1" fillId="0" borderId="0" xfId="83" applyNumberFormat="1"/>
    <xf numFmtId="172" fontId="1" fillId="0" borderId="0" xfId="89" applyNumberFormat="1"/>
    <xf numFmtId="1" fontId="1" fillId="0" borderId="0" xfId="83" applyNumberFormat="1"/>
    <xf numFmtId="166" fontId="1" fillId="0" borderId="0" xfId="83" applyNumberFormat="1"/>
    <xf numFmtId="171" fontId="1" fillId="0" borderId="0" xfId="89" applyNumberFormat="1"/>
    <xf numFmtId="0" fontId="41" fillId="0" borderId="0" xfId="88" applyAlignment="1">
      <alignment horizontal="center" vertical="center"/>
    </xf>
    <xf numFmtId="166" fontId="41" fillId="0" borderId="0" xfId="88" applyNumberFormat="1" applyAlignment="1">
      <alignment horizontal="center" vertical="center"/>
    </xf>
    <xf numFmtId="0" fontId="41" fillId="0" borderId="0" xfId="88" applyAlignment="1">
      <alignment horizontal="center" vertical="center" wrapText="1"/>
    </xf>
    <xf numFmtId="0" fontId="23" fillId="0" borderId="1" xfId="85" applyFont="1" applyBorder="1" applyAlignment="1">
      <alignment horizontal="left" wrapText="1"/>
    </xf>
    <xf numFmtId="0" fontId="15" fillId="2" borderId="0" xfId="0" applyFont="1" applyFill="1"/>
    <xf numFmtId="14" fontId="15" fillId="2" borderId="0" xfId="0" applyNumberFormat="1" applyFont="1" applyFill="1"/>
    <xf numFmtId="0" fontId="15" fillId="2" borderId="0" xfId="1" applyFont="1" applyFill="1" applyAlignment="1">
      <alignment horizontal="left"/>
    </xf>
    <xf numFmtId="2" fontId="15" fillId="2" borderId="0" xfId="0" applyNumberFormat="1" applyFont="1" applyFill="1"/>
  </cellXfs>
  <cellStyles count="90">
    <cellStyle name="Comma" xfId="21" builtinId="3"/>
    <cellStyle name="Ezres 2" xfId="37" xr:uid="{00000000-0005-0000-0000-000001000000}"/>
    <cellStyle name="Ezres 2 2" xfId="54" xr:uid="{409061F7-E9A5-438A-92F7-57671AFC071F}"/>
    <cellStyle name="Ezres 3" xfId="46" xr:uid="{B15E4492-131F-4CE1-91B8-1D6441FAA9DA}"/>
    <cellStyle name="Hivatkozás 2" xfId="53" xr:uid="{2AE6A299-3941-4637-B65D-10DD18E692BE}"/>
    <cellStyle name="Hyperlink" xfId="26" xr:uid="{00000000-0005-0000-0000-000002000000}"/>
    <cellStyle name="Normal" xfId="0" builtinId="0"/>
    <cellStyle name="Normal 10" xfId="27" xr:uid="{00000000-0005-0000-0000-000004000000}"/>
    <cellStyle name="Normál 10" xfId="3" xr:uid="{00000000-0005-0000-0000-000005000000}"/>
    <cellStyle name="Normal 11" xfId="41" xr:uid="{00000000-0005-0000-0000-000006000000}"/>
    <cellStyle name="Normál 11" xfId="4" xr:uid="{00000000-0005-0000-0000-000007000000}"/>
    <cellStyle name="Normál 12" xfId="5" xr:uid="{00000000-0005-0000-0000-000008000000}"/>
    <cellStyle name="Normál 12 2" xfId="68" xr:uid="{A313CDA4-4AE2-4707-8671-51264AB7A9FF}"/>
    <cellStyle name="Normál 13" xfId="6" xr:uid="{00000000-0005-0000-0000-000009000000}"/>
    <cellStyle name="Normál 14" xfId="22" xr:uid="{00000000-0005-0000-0000-00000A000000}"/>
    <cellStyle name="Normál 15" xfId="23" xr:uid="{00000000-0005-0000-0000-00000B000000}"/>
    <cellStyle name="Normál 16" xfId="24" xr:uid="{00000000-0005-0000-0000-00000C000000}"/>
    <cellStyle name="Normál 16 2" xfId="40" xr:uid="{00000000-0005-0000-0000-00000D000000}"/>
    <cellStyle name="Normál 17" xfId="25" xr:uid="{00000000-0005-0000-0000-00000E000000}"/>
    <cellStyle name="Normál 17 2" xfId="69" xr:uid="{99E5B0B9-E073-4601-B52B-2BB644A95774}"/>
    <cellStyle name="Normál 18" xfId="38" xr:uid="{00000000-0005-0000-0000-00000F000000}"/>
    <cellStyle name="Normál 18 2" xfId="70" xr:uid="{8B5A3E71-68F2-4474-BF65-F1A8750F4722}"/>
    <cellStyle name="Normál 19" xfId="44" xr:uid="{2ED862B3-1A06-4C1B-B875-343D9200D72A}"/>
    <cellStyle name="Normál 19 2" xfId="74" xr:uid="{BCF411AC-AB7C-486C-94BF-1F3E73CFC900}"/>
    <cellStyle name="Normal 2" xfId="2" xr:uid="{00000000-0005-0000-0000-000010000000}"/>
    <cellStyle name="Normál 2" xfId="1" xr:uid="{00000000-0005-0000-0000-000011000000}"/>
    <cellStyle name="Normal 2 14 2" xfId="49" xr:uid="{17D18E5A-6881-4E07-B3EE-7F195E75BC25}"/>
    <cellStyle name="Normal 2 2" xfId="42" xr:uid="{00000000-0005-0000-0000-000012000000}"/>
    <cellStyle name="Normál 2 2" xfId="7" xr:uid="{00000000-0005-0000-0000-000013000000}"/>
    <cellStyle name="Normal 2 2 2" xfId="72" xr:uid="{F02E61E0-9DA9-4079-AD33-DF656E1DB6F6}"/>
    <cellStyle name="Normal 2 2 3" xfId="67" xr:uid="{EEAA0CCD-12A8-44CA-A1A8-40ACB3C5EA6D}"/>
    <cellStyle name="Normal 2 2 4" xfId="84" xr:uid="{1EE7B46F-E599-4D2A-80CE-069013DE756A}"/>
    <cellStyle name="Normal 2 3" xfId="85" xr:uid="{55C01E04-73A2-4A59-A5CD-C54FE27DEA1A}"/>
    <cellStyle name="Normál 2 3" xfId="8" xr:uid="{00000000-0005-0000-0000-000014000000}"/>
    <cellStyle name="Normál 2 4" xfId="36" xr:uid="{00000000-0005-0000-0000-000015000000}"/>
    <cellStyle name="Normál 2 5" xfId="59" xr:uid="{28E7DC0C-F2D5-47F4-A662-784FC7245A32}"/>
    <cellStyle name="Normál 2 6" xfId="64" xr:uid="{CE100BA0-D848-40FA-9A27-E1CC89547D5D}"/>
    <cellStyle name="Normál 20" xfId="65" xr:uid="{3365FC8F-7B07-4157-8F68-F9485ABB5698}"/>
    <cellStyle name="Normál 20 2" xfId="81" xr:uid="{C229D21D-AD3D-4A63-AF53-B6A576E91E16}"/>
    <cellStyle name="Normál 20 3" xfId="89" xr:uid="{FDACAE75-4EF9-48FF-B3DD-7B727D25C837}"/>
    <cellStyle name="Normál 21" xfId="66" xr:uid="{CBF5EEE4-54B3-47BE-8984-8106BE3175F3}"/>
    <cellStyle name="Normál 21 2" xfId="82" xr:uid="{BFD8F046-D447-4DFF-B701-3AE7D59E50EB}"/>
    <cellStyle name="Normál 22" xfId="83" xr:uid="{59B77874-C901-4127-89CC-11DAB4DE24C2}"/>
    <cellStyle name="Normál 23" xfId="88" xr:uid="{2C9878B9-FAE2-45D3-9A72-457A291DCFFA}"/>
    <cellStyle name="Normál 26" xfId="50" xr:uid="{6384D7E7-D352-4726-AF01-B4400CCFD307}"/>
    <cellStyle name="Normal 3" xfId="28" xr:uid="{00000000-0005-0000-0000-000016000000}"/>
    <cellStyle name="Normál 3" xfId="9" xr:uid="{00000000-0005-0000-0000-000017000000}"/>
    <cellStyle name="Normal 3 2" xfId="43" xr:uid="{00000000-0005-0000-0000-000018000000}"/>
    <cellStyle name="Normál 3 2" xfId="10" xr:uid="{00000000-0005-0000-0000-000019000000}"/>
    <cellStyle name="Normal 3 2 2" xfId="73" xr:uid="{9DB536AC-FE1F-440C-B3A8-BA41ED275A31}"/>
    <cellStyle name="Normál 3 2 2" xfId="57" xr:uid="{C278E8E0-C4E8-41AA-B24C-96D2F7F0DAEE}"/>
    <cellStyle name="Normal 3 2 3" xfId="71" xr:uid="{1619CA66-9C12-4783-BB84-BC375EB3D025}"/>
    <cellStyle name="Normal 3 2 4" xfId="87" xr:uid="{EC150CD0-2AE0-42A2-BB14-95E98769910C}"/>
    <cellStyle name="Normál 3 3" xfId="39" xr:uid="{00000000-0005-0000-0000-00001A000000}"/>
    <cellStyle name="Normal 3 3 2 2" xfId="51" xr:uid="{89161033-7895-436E-AC8B-0167D8C05EBE}"/>
    <cellStyle name="Normal 3 3 2 2 2" xfId="76" xr:uid="{AEBB5090-53AF-47D4-91C7-C041349AFDD9}"/>
    <cellStyle name="Normal 4" xfId="29" xr:uid="{00000000-0005-0000-0000-00001B000000}"/>
    <cellStyle name="Normál 4" xfId="11" xr:uid="{00000000-0005-0000-0000-00001C000000}"/>
    <cellStyle name="Normal 4 2" xfId="30" xr:uid="{00000000-0005-0000-0000-00001D000000}"/>
    <cellStyle name="Normál 4 2" xfId="12" xr:uid="{00000000-0005-0000-0000-00001E000000}"/>
    <cellStyle name="Normál 4 3" xfId="13" xr:uid="{00000000-0005-0000-0000-00001F000000}"/>
    <cellStyle name="Normál 4 4" xfId="14" xr:uid="{00000000-0005-0000-0000-000020000000}"/>
    <cellStyle name="Normál 4 5" xfId="56" xr:uid="{AF254409-2993-4B42-A068-0A020C38D26D}"/>
    <cellStyle name="Normal 5" xfId="31" xr:uid="{00000000-0005-0000-0000-000021000000}"/>
    <cellStyle name="Normál 5" xfId="15" xr:uid="{00000000-0005-0000-0000-000022000000}"/>
    <cellStyle name="Normál 5 2" xfId="48" xr:uid="{9073D8E0-D5E7-488B-8FC0-2ACC93546561}"/>
    <cellStyle name="Normál 5 3" xfId="58" xr:uid="{3481CB4C-47F2-4B18-AFBE-3D36C549F4A6}"/>
    <cellStyle name="Normal 6" xfId="32" xr:uid="{00000000-0005-0000-0000-000023000000}"/>
    <cellStyle name="Normál 6" xfId="16" xr:uid="{00000000-0005-0000-0000-000024000000}"/>
    <cellStyle name="Normál 6 2" xfId="47" xr:uid="{665E278F-D4F9-4F7D-A77B-FE770B7FE9B2}"/>
    <cellStyle name="Normál 6 3" xfId="55" xr:uid="{83BC7DE8-F0B6-43A6-83AC-C59277869B31}"/>
    <cellStyle name="Normál 6 3 2" xfId="62" xr:uid="{73F2CB49-3637-4AA0-B031-1E6863478633}"/>
    <cellStyle name="Normál 6 3 2 2" xfId="79" xr:uid="{EBFDC701-5BA9-43C7-B388-01DB83701CDD}"/>
    <cellStyle name="Normál 6 3 3" xfId="77" xr:uid="{52F8C708-394C-4485-A1F0-402A11C302EE}"/>
    <cellStyle name="Normal 7" xfId="33" xr:uid="{00000000-0005-0000-0000-000025000000}"/>
    <cellStyle name="Normál 7" xfId="17" xr:uid="{00000000-0005-0000-0000-000026000000}"/>
    <cellStyle name="Normál 7 2" xfId="60" xr:uid="{D2EBA63D-7B35-4090-9526-80FDD81441B5}"/>
    <cellStyle name="Normal 8" xfId="34" xr:uid="{00000000-0005-0000-0000-000027000000}"/>
    <cellStyle name="Normál 8" xfId="18" xr:uid="{00000000-0005-0000-0000-000028000000}"/>
    <cellStyle name="Normal 8 2" xfId="86" xr:uid="{C289F2B5-7076-472D-988C-F77FA57171CA}"/>
    <cellStyle name="Normal 9" xfId="35" xr:uid="{00000000-0005-0000-0000-000029000000}"/>
    <cellStyle name="Normál 9" xfId="19" xr:uid="{00000000-0005-0000-0000-00002A000000}"/>
    <cellStyle name="Normál 9 2" xfId="61" xr:uid="{4FBB6C72-4BBA-409F-831F-DAE37BB755C2}"/>
    <cellStyle name="Normál 9 2 2" xfId="63" xr:uid="{A1F7AE2D-3577-4FF7-B2B9-3B4BC6572BB7}"/>
    <cellStyle name="Normál 9 2 2 2" xfId="80" xr:uid="{6276FF4B-EF31-406B-8414-5A4A9113104B}"/>
    <cellStyle name="Normál 9 2 3" xfId="78" xr:uid="{05041C7D-EF16-4D3B-833E-E130AADC4F6E}"/>
    <cellStyle name="Percent 2" xfId="20" xr:uid="{00000000-0005-0000-0000-00002B000000}"/>
    <cellStyle name="Százalék 2" xfId="45" xr:uid="{DC8CFC03-3D58-482C-8F53-C3E08EB59118}"/>
    <cellStyle name="Százalék 2 2" xfId="75" xr:uid="{23569F2C-50A8-44FA-8769-CC00D87BB5EC}"/>
    <cellStyle name="Százalék 3" xfId="52" xr:uid="{AFE70D19-E4B4-44AA-B840-7D315D937B8C}"/>
  </cellStyles>
  <dxfs count="0"/>
  <tableStyles count="0" defaultTableStyle="TableStyleMedium2" defaultPivotStyle="PivotStyleLight16"/>
  <colors>
    <mruColors>
      <color rgb="FF9C0000"/>
      <color rgb="FFAC9F70"/>
      <color rgb="FFFF9797"/>
      <color rgb="FF78A3D5"/>
      <color rgb="FF295B7E"/>
      <color rgb="FFBFBFBF"/>
      <color rgb="FF7BAFD4"/>
      <color rgb="FFCDC5A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externalLink" Target="externalLinks/externalLink12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7.xml"/><Relationship Id="rId42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externalLink" Target="externalLinks/externalLink6.xml"/><Relationship Id="rId38" Type="http://schemas.openxmlformats.org/officeDocument/2006/relationships/externalLink" Target="externalLinks/externalLink1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externalLink" Target="externalLinks/externalLink2.xml"/><Relationship Id="rId41" Type="http://schemas.openxmlformats.org/officeDocument/2006/relationships/externalLink" Target="externalLinks/externalLink1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externalLink" Target="externalLinks/externalLink5.xml"/><Relationship Id="rId37" Type="http://schemas.openxmlformats.org/officeDocument/2006/relationships/externalLink" Target="externalLinks/externalLink10.xml"/><Relationship Id="rId40" Type="http://schemas.openxmlformats.org/officeDocument/2006/relationships/externalLink" Target="externalLinks/externalLink13.xml"/><Relationship Id="rId45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externalLink" Target="externalLinks/externalLink1.xml"/><Relationship Id="rId36" Type="http://schemas.openxmlformats.org/officeDocument/2006/relationships/externalLink" Target="externalLinks/externalLink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externalLink" Target="externalLinks/externalLink4.xml"/><Relationship Id="rId44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externalLink" Target="externalLinks/externalLink3.xml"/><Relationship Id="rId35" Type="http://schemas.openxmlformats.org/officeDocument/2006/relationships/externalLink" Target="externalLinks/externalLink8.xml"/><Relationship Id="rId43" Type="http://schemas.openxmlformats.org/officeDocument/2006/relationships/styles" Target="styles.xml"/></Relationships>
</file>

<file path=xl/charts/_rels/chart3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2.xml"/></Relationships>
</file>

<file path=xl/charts/_rels/chart9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3.xml"/></Relationships>
</file>

<file path=xl/charts/_rels/chart10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4.xml"/></Relationships>
</file>

<file path=xl/charts/_rels/chart11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5.xml"/></Relationships>
</file>

<file path=xl/charts/_rels/chart12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6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17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7.xml"/></Relationships>
</file>

<file path=xl/charts/_rels/chart18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8.xml"/></Relationships>
</file>

<file path=xl/charts/_rels/chart1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.xml"/></Relationships>
</file>

<file path=xl/charts/_rels/chart2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3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0.xml"/></Relationships>
</file>

<file path=xl/charts/_rels/chart3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1.xml"/></Relationships>
</file>

<file path=xl/charts/_rels/chart37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9.xml"/></Relationships>
</file>

<file path=xl/charts/_rels/chart38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0.xml"/></Relationships>
</file>

<file path=xl/charts/_rels/chart39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1.xml"/></Relationships>
</file>

<file path=xl/charts/_rels/chart40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47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30.xml"/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48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3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49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33.xml"/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50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34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1879787515988672E-2"/>
          <c:y val="5.0836666666666669E-2"/>
          <c:w val="0.8962404249680227"/>
          <c:h val="0.62332224918120227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'1. adat'!$B$4</c:f>
              <c:strCache>
                <c:ptCount val="1"/>
                <c:pt idx="0">
                  <c:v>Balance of goods and services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adat'!$C$2:$CO$2</c15:sqref>
                  </c15:fullRef>
                </c:ext>
              </c:extLst>
              <c:f>'1. adat'!$AI$2:$CO$2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adat'!$C$4:$CO$4</c15:sqref>
                  </c15:fullRef>
                </c:ext>
              </c:extLst>
              <c:f>'1. adat'!$AI$4:$CO$4</c:f>
              <c:numCache>
                <c:formatCode>0.00</c:formatCode>
                <c:ptCount val="59"/>
                <c:pt idx="0">
                  <c:v>0.54111800296103429</c:v>
                </c:pt>
                <c:pt idx="1">
                  <c:v>0.60946634977567271</c:v>
                </c:pt>
                <c:pt idx="2">
                  <c:v>0.27340912311256432</c:v>
                </c:pt>
                <c:pt idx="3">
                  <c:v>0.34615890577756869</c:v>
                </c:pt>
                <c:pt idx="4">
                  <c:v>0.70595656066693224</c:v>
                </c:pt>
                <c:pt idx="5">
                  <c:v>1.6755204319078627</c:v>
                </c:pt>
                <c:pt idx="6">
                  <c:v>3.0279961543540592</c:v>
                </c:pt>
                <c:pt idx="7">
                  <c:v>4.0080395897409664</c:v>
                </c:pt>
                <c:pt idx="8">
                  <c:v>4.7178081068882864</c:v>
                </c:pt>
                <c:pt idx="9">
                  <c:v>4.8559093323814952</c:v>
                </c:pt>
                <c:pt idx="10">
                  <c:v>4.8748415609131985</c:v>
                </c:pt>
                <c:pt idx="11">
                  <c:v>5.2592677134279961</c:v>
                </c:pt>
                <c:pt idx="12">
                  <c:v>5.5839506064085098</c:v>
                </c:pt>
                <c:pt idx="13">
                  <c:v>5.7375577660010597</c:v>
                </c:pt>
                <c:pt idx="14">
                  <c:v>6.0505040779629073</c:v>
                </c:pt>
                <c:pt idx="15">
                  <c:v>6.1136094736919455</c:v>
                </c:pt>
                <c:pt idx="16">
                  <c:v>5.9900001599809896</c:v>
                </c:pt>
                <c:pt idx="17">
                  <c:v>6.4048284141645802</c:v>
                </c:pt>
                <c:pt idx="18">
                  <c:v>6.9319613437194478</c:v>
                </c:pt>
                <c:pt idx="19">
                  <c:v>6.7490220956826024</c:v>
                </c:pt>
                <c:pt idx="20">
                  <c:v>7.0320068061482459</c:v>
                </c:pt>
                <c:pt idx="21">
                  <c:v>6.7014448327747962</c:v>
                </c:pt>
                <c:pt idx="22">
                  <c:v>6.880990796116901</c:v>
                </c:pt>
                <c:pt idx="23">
                  <c:v>6.9714992110126914</c:v>
                </c:pt>
                <c:pt idx="24">
                  <c:v>7.0355582144414157</c:v>
                </c:pt>
                <c:pt idx="25">
                  <c:v>6.6228037773696222</c:v>
                </c:pt>
                <c:pt idx="26">
                  <c:v>6.3072155010652651</c:v>
                </c:pt>
                <c:pt idx="27">
                  <c:v>6.3163859750562104</c:v>
                </c:pt>
                <c:pt idx="28">
                  <c:v>6.838016725855077</c:v>
                </c:pt>
                <c:pt idx="29">
                  <c:v>7.3079511425178652</c:v>
                </c:pt>
                <c:pt idx="30">
                  <c:v>7.476511275372669</c:v>
                </c:pt>
                <c:pt idx="31">
                  <c:v>7.9433794454458653</c:v>
                </c:pt>
                <c:pt idx="32">
                  <c:v>7.7637624950634851</c:v>
                </c:pt>
                <c:pt idx="33">
                  <c:v>8.5029667690393627</c:v>
                </c:pt>
                <c:pt idx="34">
                  <c:v>8.8676749894197293</c:v>
                </c:pt>
                <c:pt idx="35">
                  <c:v>8.6722934452404239</c:v>
                </c:pt>
                <c:pt idx="36">
                  <c:v>8.0893432096920161</c:v>
                </c:pt>
                <c:pt idx="37">
                  <c:v>7.8619770948815972</c:v>
                </c:pt>
                <c:pt idx="38">
                  <c:v>7.1627245511328734</c:v>
                </c:pt>
                <c:pt idx="39">
                  <c:v>6.8199594576205378</c:v>
                </c:pt>
                <c:pt idx="40">
                  <c:v>6.5948141524947825</c:v>
                </c:pt>
                <c:pt idx="41">
                  <c:v>5.8935715212217437</c:v>
                </c:pt>
                <c:pt idx="42">
                  <c:v>4.758805234396835</c:v>
                </c:pt>
                <c:pt idx="43">
                  <c:v>4.2669258099552083</c:v>
                </c:pt>
                <c:pt idx="44">
                  <c:v>3.7794348422288384</c:v>
                </c:pt>
                <c:pt idx="45">
                  <c:v>3.2745373817645578</c:v>
                </c:pt>
                <c:pt idx="46">
                  <c:v>3.1042575422264571</c:v>
                </c:pt>
                <c:pt idx="47">
                  <c:v>2.3248288465745497</c:v>
                </c:pt>
                <c:pt idx="48">
                  <c:v>2.2152333766295875</c:v>
                </c:pt>
                <c:pt idx="49">
                  <c:v>0.977028018385106</c:v>
                </c:pt>
                <c:pt idx="50">
                  <c:v>1.4075153724566822</c:v>
                </c:pt>
                <c:pt idx="51">
                  <c:v>1.9388123192678766</c:v>
                </c:pt>
                <c:pt idx="52">
                  <c:v>2.5091042037627154</c:v>
                </c:pt>
                <c:pt idx="53">
                  <c:v>3.1685398536017888</c:v>
                </c:pt>
                <c:pt idx="54">
                  <c:v>1.551797447129974</c:v>
                </c:pt>
                <c:pt idx="55">
                  <c:v>0.30447858621167806</c:v>
                </c:pt>
                <c:pt idx="56">
                  <c:v>-1.5235244335764757</c:v>
                </c:pt>
                <c:pt idx="57">
                  <c:v>-2.5018534700195176</c:v>
                </c:pt>
                <c:pt idx="58" formatCode="0.0">
                  <c:v>-3.4005137864377137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EE6-4355-9F5C-690C951CA13B}"/>
            </c:ext>
          </c:extLst>
        </c:ser>
        <c:ser>
          <c:idx val="1"/>
          <c:order val="1"/>
          <c:tx>
            <c:strRef>
              <c:f>'1. adat'!$B$5</c:f>
              <c:strCache>
                <c:ptCount val="1"/>
                <c:pt idx="0">
                  <c:v>Income balance</c:v>
                </c:pt>
              </c:strCache>
            </c:strRef>
          </c:tx>
          <c:spPr>
            <a:solidFill>
              <a:schemeClr val="bg1">
                <a:lumMod val="50000"/>
              </a:schemeClr>
            </a:solidFill>
            <a:ln>
              <a:noFill/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adat'!$C$2:$CO$2</c15:sqref>
                  </c15:fullRef>
                </c:ext>
              </c:extLst>
              <c:f>'1. adat'!$AI$2:$CO$2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adat'!$C$5:$CO$5</c15:sqref>
                  </c15:fullRef>
                </c:ext>
              </c:extLst>
              <c:f>'1. adat'!$AI$5:$CO$5</c:f>
              <c:numCache>
                <c:formatCode>0.00</c:formatCode>
                <c:ptCount val="59"/>
                <c:pt idx="0">
                  <c:v>-7.5128371949900856</c:v>
                </c:pt>
                <c:pt idx="1">
                  <c:v>-6.9446731863982425</c:v>
                </c:pt>
                <c:pt idx="2">
                  <c:v>-7.1716617326494605</c:v>
                </c:pt>
                <c:pt idx="3">
                  <c:v>-7.3302235432799758</c:v>
                </c:pt>
                <c:pt idx="4">
                  <c:v>-7.1992879388238356</c:v>
                </c:pt>
                <c:pt idx="5">
                  <c:v>-7.0271940482791768</c:v>
                </c:pt>
                <c:pt idx="6">
                  <c:v>-6.310208552768942</c:v>
                </c:pt>
                <c:pt idx="7">
                  <c:v>-5.4606068593250487</c:v>
                </c:pt>
                <c:pt idx="8">
                  <c:v>-5.5415597463547401</c:v>
                </c:pt>
                <c:pt idx="9">
                  <c:v>-5.5483150850325824</c:v>
                </c:pt>
                <c:pt idx="10">
                  <c:v>-5.569468308488414</c:v>
                </c:pt>
                <c:pt idx="11">
                  <c:v>-5.5451764310141938</c:v>
                </c:pt>
                <c:pt idx="12">
                  <c:v>-5.6656727762122374</c:v>
                </c:pt>
                <c:pt idx="13">
                  <c:v>-5.7869010386401261</c:v>
                </c:pt>
                <c:pt idx="14">
                  <c:v>-5.8693936898477972</c:v>
                </c:pt>
                <c:pt idx="15">
                  <c:v>-6.1085612767481372</c:v>
                </c:pt>
                <c:pt idx="16">
                  <c:v>-5.8847258667826567</c:v>
                </c:pt>
                <c:pt idx="17">
                  <c:v>-5.808953984927884</c:v>
                </c:pt>
                <c:pt idx="18">
                  <c:v>-5.5621332700220609</c:v>
                </c:pt>
                <c:pt idx="19">
                  <c:v>-5.5147721984176705</c:v>
                </c:pt>
                <c:pt idx="20">
                  <c:v>-5.2010761771654481</c:v>
                </c:pt>
                <c:pt idx="21">
                  <c:v>-4.8545956446513427</c:v>
                </c:pt>
                <c:pt idx="22">
                  <c:v>-4.589221588374218</c:v>
                </c:pt>
                <c:pt idx="23">
                  <c:v>-4.2295287434117732</c:v>
                </c:pt>
                <c:pt idx="24">
                  <c:v>-4.5658722622121024</c:v>
                </c:pt>
                <c:pt idx="25">
                  <c:v>-4.9769946856430138</c:v>
                </c:pt>
                <c:pt idx="26">
                  <c:v>-5.3640931124475468</c:v>
                </c:pt>
                <c:pt idx="27">
                  <c:v>-5.5985244124502165</c:v>
                </c:pt>
                <c:pt idx="28">
                  <c:v>-5.3088532546135063</c:v>
                </c:pt>
                <c:pt idx="29">
                  <c:v>-5.2162608553429104</c:v>
                </c:pt>
                <c:pt idx="30">
                  <c:v>-5.283407085137843</c:v>
                </c:pt>
                <c:pt idx="31">
                  <c:v>-5.6933627057978882</c:v>
                </c:pt>
                <c:pt idx="32">
                  <c:v>-5.3772658725408853</c:v>
                </c:pt>
                <c:pt idx="33">
                  <c:v>-4.8700278687154732</c:v>
                </c:pt>
                <c:pt idx="34">
                  <c:v>-4.3285237290727396</c:v>
                </c:pt>
                <c:pt idx="35">
                  <c:v>-3.6410210018569256</c:v>
                </c:pt>
                <c:pt idx="36">
                  <c:v>-4.0539260352287876</c:v>
                </c:pt>
                <c:pt idx="37">
                  <c:v>-4.507664154439853</c:v>
                </c:pt>
                <c:pt idx="38">
                  <c:v>-4.7250136949925219</c:v>
                </c:pt>
                <c:pt idx="39">
                  <c:v>-4.9164684364955757</c:v>
                </c:pt>
                <c:pt idx="40">
                  <c:v>-4.7937477928121348</c:v>
                </c:pt>
                <c:pt idx="41">
                  <c:v>-4.6886156570949042</c:v>
                </c:pt>
                <c:pt idx="42">
                  <c:v>-4.6628436024079578</c:v>
                </c:pt>
                <c:pt idx="43">
                  <c:v>-4.5885932700125442</c:v>
                </c:pt>
                <c:pt idx="44">
                  <c:v>-4.2092321758849653</c:v>
                </c:pt>
                <c:pt idx="45">
                  <c:v>-3.9326758900048562</c:v>
                </c:pt>
                <c:pt idx="46">
                  <c:v>-3.5816629440807901</c:v>
                </c:pt>
                <c:pt idx="47">
                  <c:v>-3.3245739766026015</c:v>
                </c:pt>
                <c:pt idx="48">
                  <c:v>-3.4780737031615252</c:v>
                </c:pt>
                <c:pt idx="49">
                  <c:v>-3.3519326811873693</c:v>
                </c:pt>
                <c:pt idx="50">
                  <c:v>-3.4712818947594934</c:v>
                </c:pt>
                <c:pt idx="51">
                  <c:v>-3.4375165556950167</c:v>
                </c:pt>
                <c:pt idx="52">
                  <c:v>-3.5040229196640404</c:v>
                </c:pt>
                <c:pt idx="53">
                  <c:v>-3.6285628375067174</c:v>
                </c:pt>
                <c:pt idx="54">
                  <c:v>-3.8517960552585331</c:v>
                </c:pt>
                <c:pt idx="55">
                  <c:v>-4.107544316974403</c:v>
                </c:pt>
                <c:pt idx="56">
                  <c:v>-3.8475536199278113</c:v>
                </c:pt>
                <c:pt idx="57">
                  <c:v>-3.7162066245684908</c:v>
                </c:pt>
                <c:pt idx="58" formatCode="0.0">
                  <c:v>-3.6208391629400274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EE6-4355-9F5C-690C951CA13B}"/>
            </c:ext>
          </c:extLst>
        </c:ser>
        <c:ser>
          <c:idx val="2"/>
          <c:order val="2"/>
          <c:tx>
            <c:strRef>
              <c:f>'1. adat'!$B$6</c:f>
              <c:strCache>
                <c:ptCount val="1"/>
                <c:pt idx="0">
                  <c:v>Transfer balance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adat'!$C$2:$CO$2</c15:sqref>
                  </c15:fullRef>
                </c:ext>
              </c:extLst>
              <c:f>'1. adat'!$AI$2:$CO$2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adat'!$C$6:$CO$6</c15:sqref>
                  </c15:fullRef>
                </c:ext>
              </c:extLst>
              <c:f>'1. adat'!$AI$6:$CO$6</c:f>
              <c:numCache>
                <c:formatCode>0.00</c:formatCode>
                <c:ptCount val="59"/>
                <c:pt idx="0">
                  <c:v>0.62925996706597542</c:v>
                </c:pt>
                <c:pt idx="1">
                  <c:v>0.47651950405009541</c:v>
                </c:pt>
                <c:pt idx="2">
                  <c:v>0.4734961173173417</c:v>
                </c:pt>
                <c:pt idx="3">
                  <c:v>0.79341864434083875</c:v>
                </c:pt>
                <c:pt idx="4">
                  <c:v>1.2520228523843935</c:v>
                </c:pt>
                <c:pt idx="5">
                  <c:v>1.7021064683185003</c:v>
                </c:pt>
                <c:pt idx="6">
                  <c:v>2.3190418477666332</c:v>
                </c:pt>
                <c:pt idx="7">
                  <c:v>2.4751552379452169</c:v>
                </c:pt>
                <c:pt idx="8">
                  <c:v>2.6956275251560884</c:v>
                </c:pt>
                <c:pt idx="9">
                  <c:v>2.8221206152581741</c:v>
                </c:pt>
                <c:pt idx="10">
                  <c:v>2.8811086349526596</c:v>
                </c:pt>
                <c:pt idx="11">
                  <c:v>2.3701140767951325</c:v>
                </c:pt>
                <c:pt idx="12">
                  <c:v>2.2293357139897467</c:v>
                </c:pt>
                <c:pt idx="13">
                  <c:v>2.0101999672261064</c:v>
                </c:pt>
                <c:pt idx="14">
                  <c:v>2.1652956754968264</c:v>
                </c:pt>
                <c:pt idx="15">
                  <c:v>2.9048384066657733</c:v>
                </c:pt>
                <c:pt idx="16">
                  <c:v>2.6214221010177785</c:v>
                </c:pt>
                <c:pt idx="17">
                  <c:v>2.6637522040685742</c:v>
                </c:pt>
                <c:pt idx="18">
                  <c:v>2.2910628025900404</c:v>
                </c:pt>
                <c:pt idx="19">
                  <c:v>2.8949091112429639</c:v>
                </c:pt>
                <c:pt idx="20">
                  <c:v>3.3521582059852664</c:v>
                </c:pt>
                <c:pt idx="21">
                  <c:v>3.8781975919007698</c:v>
                </c:pt>
                <c:pt idx="22">
                  <c:v>4.0337946242191931</c:v>
                </c:pt>
                <c:pt idx="23">
                  <c:v>4.5216798553978022</c:v>
                </c:pt>
                <c:pt idx="24">
                  <c:v>4.2597288873782793</c:v>
                </c:pt>
                <c:pt idx="25">
                  <c:v>3.8713645328732027</c:v>
                </c:pt>
                <c:pt idx="26">
                  <c:v>4.2751344534059994</c:v>
                </c:pt>
                <c:pt idx="27">
                  <c:v>4.1452249655592812</c:v>
                </c:pt>
                <c:pt idx="28">
                  <c:v>4.3498874184096303</c:v>
                </c:pt>
                <c:pt idx="29">
                  <c:v>4.8421831044341879</c:v>
                </c:pt>
                <c:pt idx="30">
                  <c:v>4.3196671623444693</c:v>
                </c:pt>
                <c:pt idx="31">
                  <c:v>4.672512756693914</c:v>
                </c:pt>
                <c:pt idx="32">
                  <c:v>4.0021549519913773</c:v>
                </c:pt>
                <c:pt idx="33">
                  <c:v>2.7229646286918507</c:v>
                </c:pt>
                <c:pt idx="34">
                  <c:v>1.8660488697117907</c:v>
                </c:pt>
                <c:pt idx="35">
                  <c:v>-0.56929501386381376</c:v>
                </c:pt>
                <c:pt idx="36">
                  <c:v>-0.28397100554440724</c:v>
                </c:pt>
                <c:pt idx="37">
                  <c:v>0.30347836239793813</c:v>
                </c:pt>
                <c:pt idx="38">
                  <c:v>0.50201869821790068</c:v>
                </c:pt>
                <c:pt idx="39">
                  <c:v>0.94098661031740272</c:v>
                </c:pt>
                <c:pt idx="40">
                  <c:v>1.3576726211222432</c:v>
                </c:pt>
                <c:pt idx="41">
                  <c:v>1.5067084565378335</c:v>
                </c:pt>
                <c:pt idx="42">
                  <c:v>2.138673492855089</c:v>
                </c:pt>
                <c:pt idx="43">
                  <c:v>2.7338582300606036</c:v>
                </c:pt>
                <c:pt idx="44">
                  <c:v>2.1579007282086886</c:v>
                </c:pt>
                <c:pt idx="45">
                  <c:v>2.0431432076717213</c:v>
                </c:pt>
                <c:pt idx="46">
                  <c:v>1.6373246902845664</c:v>
                </c:pt>
                <c:pt idx="47">
                  <c:v>2.0604407998523309</c:v>
                </c:pt>
                <c:pt idx="48">
                  <c:v>2.3369439179619622</c:v>
                </c:pt>
                <c:pt idx="49">
                  <c:v>2.4383372130352274</c:v>
                </c:pt>
                <c:pt idx="50">
                  <c:v>2.9137536180121613</c:v>
                </c:pt>
                <c:pt idx="51">
                  <c:v>2.3933223202737346</c:v>
                </c:pt>
                <c:pt idx="52">
                  <c:v>2.4162601763582483</c:v>
                </c:pt>
                <c:pt idx="53">
                  <c:v>1.9643798243955524</c:v>
                </c:pt>
                <c:pt idx="54">
                  <c:v>1.717963739501998</c:v>
                </c:pt>
                <c:pt idx="55">
                  <c:v>2.1770930661105137</c:v>
                </c:pt>
                <c:pt idx="56">
                  <c:v>3.0169004714921304</c:v>
                </c:pt>
                <c:pt idx="57" formatCode="0.0">
                  <c:v>3.3511641713348044</c:v>
                </c:pt>
                <c:pt idx="58" formatCode="0.0">
                  <c:v>3.0331446126718173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EE6-4355-9F5C-690C951CA13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100"/>
        <c:axId val="670128080"/>
        <c:axId val="670121808"/>
      </c:barChart>
      <c:lineChart>
        <c:grouping val="standard"/>
        <c:varyColors val="0"/>
        <c:ser>
          <c:idx val="3"/>
          <c:order val="3"/>
          <c:tx>
            <c:strRef>
              <c:f>'1. adat'!$B$7</c:f>
              <c:strCache>
                <c:ptCount val="1"/>
                <c:pt idx="0">
                  <c:v>Net lending</c:v>
                </c:pt>
              </c:strCache>
            </c:strRef>
          </c:tx>
          <c:spPr>
            <a:ln w="25400">
              <a:solidFill>
                <a:schemeClr val="accent3"/>
              </a:solidFill>
              <a:prstDash val="solid"/>
            </a:ln>
          </c:spPr>
          <c:marker>
            <c:symbol val="diamond"/>
            <c:size val="4"/>
            <c:spPr>
              <a:solidFill>
                <a:schemeClr val="accent3"/>
              </a:solidFill>
              <a:ln>
                <a:solidFill>
                  <a:schemeClr val="accent3"/>
                </a:solidFill>
              </a:ln>
            </c:spPr>
          </c:marker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adat'!$C$2:$CO$2</c15:sqref>
                  </c15:fullRef>
                </c:ext>
              </c:extLst>
              <c:f>'1. adat'!$AI$2:$CO$2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adat'!$C$7:$CO$7</c15:sqref>
                  </c15:fullRef>
                </c:ext>
              </c:extLst>
              <c:f>'1. adat'!$AI$7:$CO$7</c:f>
              <c:numCache>
                <c:formatCode>0.00</c:formatCode>
                <c:ptCount val="59"/>
                <c:pt idx="0">
                  <c:v>-6.3424592249630747</c:v>
                </c:pt>
                <c:pt idx="1">
                  <c:v>-5.8586873325724742</c:v>
                </c:pt>
                <c:pt idx="2">
                  <c:v>-6.4247564922195552</c:v>
                </c:pt>
                <c:pt idx="3">
                  <c:v>-6.1906459931615689</c:v>
                </c:pt>
                <c:pt idx="4">
                  <c:v>-5.2413085257725109</c:v>
                </c:pt>
                <c:pt idx="5">
                  <c:v>-3.6495671480528138</c:v>
                </c:pt>
                <c:pt idx="6">
                  <c:v>-0.96317055064825008</c:v>
                </c:pt>
                <c:pt idx="7">
                  <c:v>1.0225879683611354</c:v>
                </c:pt>
                <c:pt idx="8">
                  <c:v>1.8718758856896351</c:v>
                </c:pt>
                <c:pt idx="9">
                  <c:v>2.1297148626070865</c:v>
                </c:pt>
                <c:pt idx="10">
                  <c:v>2.1864818873774432</c:v>
                </c:pt>
                <c:pt idx="11">
                  <c:v>2.0842053592089362</c:v>
                </c:pt>
                <c:pt idx="12">
                  <c:v>2.1476135441860182</c:v>
                </c:pt>
                <c:pt idx="13">
                  <c:v>1.9608566945870411</c:v>
                </c:pt>
                <c:pt idx="14">
                  <c:v>2.3464060636119379</c:v>
                </c:pt>
                <c:pt idx="15">
                  <c:v>2.9098866036095816</c:v>
                </c:pt>
                <c:pt idx="16">
                  <c:v>2.7266963942161113</c:v>
                </c:pt>
                <c:pt idx="17">
                  <c:v>3.2596266333052708</c:v>
                </c:pt>
                <c:pt idx="18">
                  <c:v>3.6608908762874268</c:v>
                </c:pt>
                <c:pt idx="19">
                  <c:v>4.1291590085078944</c:v>
                </c:pt>
                <c:pt idx="20">
                  <c:v>5.1830888349680633</c:v>
                </c:pt>
                <c:pt idx="21">
                  <c:v>5.7250467800242228</c:v>
                </c:pt>
                <c:pt idx="22">
                  <c:v>6.3255638319618761</c:v>
                </c:pt>
                <c:pt idx="23">
                  <c:v>7.2636503229987213</c:v>
                </c:pt>
                <c:pt idx="24">
                  <c:v>6.7294148396075935</c:v>
                </c:pt>
                <c:pt idx="25">
                  <c:v>5.5171736245998133</c:v>
                </c:pt>
                <c:pt idx="26">
                  <c:v>5.2182568420237185</c:v>
                </c:pt>
                <c:pt idx="27">
                  <c:v>4.863086528165276</c:v>
                </c:pt>
                <c:pt idx="28">
                  <c:v>5.879050889651201</c:v>
                </c:pt>
                <c:pt idx="29">
                  <c:v>6.9338733916091453</c:v>
                </c:pt>
                <c:pt idx="30">
                  <c:v>6.5127713525792954</c:v>
                </c:pt>
                <c:pt idx="31">
                  <c:v>6.922529496341892</c:v>
                </c:pt>
                <c:pt idx="32">
                  <c:v>6.3886515745139771</c:v>
                </c:pt>
                <c:pt idx="33">
                  <c:v>6.3559035290157402</c:v>
                </c:pt>
                <c:pt idx="34">
                  <c:v>6.4052001300587778</c:v>
                </c:pt>
                <c:pt idx="35">
                  <c:v>4.4619774295196857</c:v>
                </c:pt>
                <c:pt idx="36">
                  <c:v>3.7514461689188185</c:v>
                </c:pt>
                <c:pt idx="37">
                  <c:v>3.6577913028396822</c:v>
                </c:pt>
                <c:pt idx="38">
                  <c:v>2.9397295543582516</c:v>
                </c:pt>
                <c:pt idx="39">
                  <c:v>2.844477631442365</c:v>
                </c:pt>
                <c:pt idx="40">
                  <c:v>3.1587389808048907</c:v>
                </c:pt>
                <c:pt idx="41">
                  <c:v>2.7116643206646738</c:v>
                </c:pt>
                <c:pt idx="42">
                  <c:v>2.2346351248439666</c:v>
                </c:pt>
                <c:pt idx="43">
                  <c:v>2.4121907700032681</c:v>
                </c:pt>
                <c:pt idx="44">
                  <c:v>1.7281033945525615</c:v>
                </c:pt>
                <c:pt idx="45">
                  <c:v>1.385004699431424</c:v>
                </c:pt>
                <c:pt idx="46">
                  <c:v>1.159919288430233</c:v>
                </c:pt>
                <c:pt idx="47">
                  <c:v>1.0606956698242789</c:v>
                </c:pt>
                <c:pt idx="48">
                  <c:v>1.0741035914300243</c:v>
                </c:pt>
                <c:pt idx="49">
                  <c:v>6.343255023296436E-2</c:v>
                </c:pt>
                <c:pt idx="50">
                  <c:v>0.8499870957093496</c:v>
                </c:pt>
                <c:pt idx="51" formatCode="0.0">
                  <c:v>0.89461808384659425</c:v>
                </c:pt>
                <c:pt idx="52" formatCode="0.0">
                  <c:v>1.4213414604569223</c:v>
                </c:pt>
                <c:pt idx="53" formatCode="0.0">
                  <c:v>1.504356840490624</c:v>
                </c:pt>
                <c:pt idx="54" formatCode="0.0">
                  <c:v>-0.58203486862656117</c:v>
                </c:pt>
                <c:pt idx="55" formatCode="0.0">
                  <c:v>-1.6259726646522115</c:v>
                </c:pt>
                <c:pt idx="56">
                  <c:v>-2.3541775820121567</c:v>
                </c:pt>
                <c:pt idx="57">
                  <c:v>-2.866895923253205</c:v>
                </c:pt>
                <c:pt idx="58" formatCode="0.0">
                  <c:v>-3.9882083367059238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1EE6-4355-9F5C-690C951CA13B}"/>
            </c:ext>
          </c:extLst>
        </c:ser>
        <c:ser>
          <c:idx val="4"/>
          <c:order val="4"/>
          <c:tx>
            <c:strRef>
              <c:f>'1. adat'!$B$8</c:f>
              <c:strCache>
                <c:ptCount val="1"/>
                <c:pt idx="0">
                  <c:v>Current account</c:v>
                </c:pt>
              </c:strCache>
            </c:strRef>
          </c:tx>
          <c:spPr>
            <a:ln w="31750">
              <a:solidFill>
                <a:schemeClr val="tx1"/>
              </a:solidFill>
              <a:prstDash val="sysDash"/>
            </a:ln>
          </c:spPr>
          <c:marker>
            <c:symbol val="none"/>
          </c:marker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adat'!$C$2:$CO$2</c15:sqref>
                  </c15:fullRef>
                </c:ext>
              </c:extLst>
              <c:f>'1. adat'!$AI$2:$CO$2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adat'!$C$8:$CO$8</c15:sqref>
                  </c15:fullRef>
                </c:ext>
              </c:extLst>
              <c:f>'1. adat'!$AI$8:$CO$8</c:f>
              <c:numCache>
                <c:formatCode>0.0</c:formatCode>
                <c:ptCount val="59"/>
                <c:pt idx="0">
                  <c:v>-7.040917860597669</c:v>
                </c:pt>
                <c:pt idx="1">
                  <c:v>-6.4179739361314052</c:v>
                </c:pt>
                <c:pt idx="2">
                  <c:v>-6.8301817671812053</c:v>
                </c:pt>
                <c:pt idx="3">
                  <c:v>-7.1418317321899449</c:v>
                </c:pt>
                <c:pt idx="4">
                  <c:v>-6.4621588273995112</c:v>
                </c:pt>
                <c:pt idx="5">
                  <c:v>-5.2139315627920428</c:v>
                </c:pt>
                <c:pt idx="6">
                  <c:v>-2.907133626205638</c:v>
                </c:pt>
                <c:pt idx="7">
                  <c:v>-0.72187235931926386</c:v>
                </c:pt>
                <c:pt idx="8">
                  <c:v>-0.10444856440810224</c:v>
                </c:pt>
                <c:pt idx="9">
                  <c:v>2.1347554430714927E-2</c:v>
                </c:pt>
                <c:pt idx="10">
                  <c:v>-2.9143268345357465E-2</c:v>
                </c:pt>
                <c:pt idx="11">
                  <c:v>0.27225857578629298</c:v>
                </c:pt>
                <c:pt idx="12">
                  <c:v>0.39885520932617075</c:v>
                </c:pt>
                <c:pt idx="13">
                  <c:v>0.34478642762280587</c:v>
                </c:pt>
                <c:pt idx="14">
                  <c:v>0.54462688012704841</c:v>
                </c:pt>
                <c:pt idx="15">
                  <c:v>0.56538861226328319</c:v>
                </c:pt>
                <c:pt idx="16">
                  <c:v>0.41325541153584539</c:v>
                </c:pt>
                <c:pt idx="17">
                  <c:v>0.84797750761762081</c:v>
                </c:pt>
                <c:pt idx="18">
                  <c:v>1.4712916405341554</c:v>
                </c:pt>
                <c:pt idx="19">
                  <c:v>1.5908654277099341</c:v>
                </c:pt>
                <c:pt idx="20">
                  <c:v>2.4502938000359027</c:v>
                </c:pt>
                <c:pt idx="21">
                  <c:v>2.6112871533613391</c:v>
                </c:pt>
                <c:pt idx="22">
                  <c:v>3.0742874629498571</c:v>
                </c:pt>
                <c:pt idx="23">
                  <c:v>3.4940873279645506</c:v>
                </c:pt>
                <c:pt idx="24">
                  <c:v>3.2544627362762681</c:v>
                </c:pt>
                <c:pt idx="25">
                  <c:v>2.3630766757107855</c:v>
                </c:pt>
                <c:pt idx="26">
                  <c:v>1.767585058126675</c:v>
                </c:pt>
                <c:pt idx="27">
                  <c:v>1.1858507194956727</c:v>
                </c:pt>
                <c:pt idx="28">
                  <c:v>1.8309134913242768</c:v>
                </c:pt>
                <c:pt idx="29">
                  <c:v>2.2977916534010423</c:v>
                </c:pt>
                <c:pt idx="30">
                  <c:v>2.1838255394391597</c:v>
                </c:pt>
                <c:pt idx="31">
                  <c:v>2.3479189185587899</c:v>
                </c:pt>
                <c:pt idx="32">
                  <c:v>2.4509184142990841</c:v>
                </c:pt>
                <c:pt idx="33">
                  <c:v>3.5288771890322366</c:v>
                </c:pt>
                <c:pt idx="34">
                  <c:v>4.3485607434149118</c:v>
                </c:pt>
                <c:pt idx="35">
                  <c:v>4.4801495373429603</c:v>
                </c:pt>
                <c:pt idx="36">
                  <c:v>3.6562276085157621</c:v>
                </c:pt>
                <c:pt idx="37">
                  <c:v>3.2747825465154845</c:v>
                </c:pt>
                <c:pt idx="38">
                  <c:v>2.3903603775615427</c:v>
                </c:pt>
                <c:pt idx="39">
                  <c:v>1.9974214335813769</c:v>
                </c:pt>
                <c:pt idx="40">
                  <c:v>2.0492181218863306</c:v>
                </c:pt>
                <c:pt idx="41">
                  <c:v>1.4681798641035777</c:v>
                </c:pt>
                <c:pt idx="42">
                  <c:v>0.71060855505922604</c:v>
                </c:pt>
                <c:pt idx="43">
                  <c:v>0.15884810734869984</c:v>
                </c:pt>
                <c:pt idx="44">
                  <c:v>-0.27597427285047071</c:v>
                </c:pt>
                <c:pt idx="45">
                  <c:v>-0.45981706707874798</c:v>
                </c:pt>
                <c:pt idx="46">
                  <c:v>-0.64429603717863748</c:v>
                </c:pt>
                <c:pt idx="47">
                  <c:v>-0.78470495838612686</c:v>
                </c:pt>
                <c:pt idx="48">
                  <c:v>-0.94507809457460379</c:v>
                </c:pt>
                <c:pt idx="49">
                  <c:v>-2.1716485464138078</c:v>
                </c:pt>
                <c:pt idx="50">
                  <c:v>-1.6073646361969045</c:v>
                </c:pt>
                <c:pt idx="51">
                  <c:v>-1.1336770209280467</c:v>
                </c:pt>
                <c:pt idx="52">
                  <c:v>-0.67179882885281239</c:v>
                </c:pt>
                <c:pt idx="53">
                  <c:v>-0.46766178600673647</c:v>
                </c:pt>
                <c:pt idx="54">
                  <c:v>-2.4854062283621809</c:v>
                </c:pt>
                <c:pt idx="55">
                  <c:v>-4.1792127343286216</c:v>
                </c:pt>
                <c:pt idx="56" formatCode="0.00">
                  <c:v>-5.628598788086852</c:v>
                </c:pt>
                <c:pt idx="57" formatCode="0.00">
                  <c:v>-6.3959858815355988</c:v>
                </c:pt>
                <c:pt idx="58">
                  <c:v>-7.3045691535503599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1EE6-4355-9F5C-690C951CA13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25336"/>
        <c:axId val="670122592"/>
      </c:lineChart>
      <c:catAx>
        <c:axId val="6701280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1808"/>
        <c:crosses val="autoZero"/>
        <c:auto val="1"/>
        <c:lblAlgn val="ctr"/>
        <c:lblOffset val="100"/>
        <c:tickLblSkip val="1"/>
        <c:noMultiLvlLbl val="0"/>
      </c:catAx>
      <c:valAx>
        <c:axId val="670121808"/>
        <c:scaling>
          <c:orientation val="minMax"/>
          <c:max val="14"/>
          <c:min val="-8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6.5261471239444355E-2"/>
              <c:y val="7.3071427580562371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8080"/>
        <c:crosses val="autoZero"/>
        <c:crossBetween val="between"/>
        <c:majorUnit val="2"/>
      </c:valAx>
      <c:catAx>
        <c:axId val="670125336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22592"/>
        <c:crosses val="autoZero"/>
        <c:auto val="1"/>
        <c:lblAlgn val="ctr"/>
        <c:lblOffset val="100"/>
        <c:noMultiLvlLbl val="0"/>
      </c:catAx>
      <c:valAx>
        <c:axId val="670122592"/>
        <c:scaling>
          <c:orientation val="minMax"/>
          <c:max val="14"/>
          <c:min val="-8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0.8607713560647523"/>
              <c:y val="5.1602552924353926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5336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3.8289284173319907E-3"/>
          <c:y val="0.86904312534005856"/>
          <c:w val="0.97966944444444459"/>
          <c:h val="0.12990811433304636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1879787515988672E-2"/>
          <c:y val="5.0836666666666669E-2"/>
          <c:w val="0.8962404249680227"/>
          <c:h val="0.62332224918120227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'1. adat'!$A$4</c:f>
              <c:strCache>
                <c:ptCount val="1"/>
                <c:pt idx="0">
                  <c:v>Áru- és szolgáltatásegyenleg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adat'!$C$1:$CO$1</c15:sqref>
                  </c15:fullRef>
                </c:ext>
              </c:extLst>
              <c:f>'1. adat'!$AI$1:$CO$1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adat'!$C$4:$CO$4</c15:sqref>
                  </c15:fullRef>
                </c:ext>
              </c:extLst>
              <c:f>'1. adat'!$AI$4:$CO$4</c:f>
              <c:numCache>
                <c:formatCode>0.00</c:formatCode>
                <c:ptCount val="59"/>
                <c:pt idx="0">
                  <c:v>0.54111800296103429</c:v>
                </c:pt>
                <c:pt idx="1">
                  <c:v>0.60946634977567271</c:v>
                </c:pt>
                <c:pt idx="2">
                  <c:v>0.27340912311256432</c:v>
                </c:pt>
                <c:pt idx="3">
                  <c:v>0.34615890577756869</c:v>
                </c:pt>
                <c:pt idx="4">
                  <c:v>0.70595656066693224</c:v>
                </c:pt>
                <c:pt idx="5">
                  <c:v>1.6755204319078627</c:v>
                </c:pt>
                <c:pt idx="6">
                  <c:v>3.0279961543540592</c:v>
                </c:pt>
                <c:pt idx="7">
                  <c:v>4.0080395897409664</c:v>
                </c:pt>
                <c:pt idx="8">
                  <c:v>4.7178081068882864</c:v>
                </c:pt>
                <c:pt idx="9">
                  <c:v>4.8559093323814952</c:v>
                </c:pt>
                <c:pt idx="10">
                  <c:v>4.8748415609131985</c:v>
                </c:pt>
                <c:pt idx="11">
                  <c:v>5.2592677134279961</c:v>
                </c:pt>
                <c:pt idx="12">
                  <c:v>5.5839506064085098</c:v>
                </c:pt>
                <c:pt idx="13">
                  <c:v>5.7375577660010597</c:v>
                </c:pt>
                <c:pt idx="14">
                  <c:v>6.0505040779629073</c:v>
                </c:pt>
                <c:pt idx="15">
                  <c:v>6.1136094736919455</c:v>
                </c:pt>
                <c:pt idx="16">
                  <c:v>5.9900001599809896</c:v>
                </c:pt>
                <c:pt idx="17">
                  <c:v>6.4048284141645802</c:v>
                </c:pt>
                <c:pt idx="18">
                  <c:v>6.9319613437194478</c:v>
                </c:pt>
                <c:pt idx="19">
                  <c:v>6.7490220956826024</c:v>
                </c:pt>
                <c:pt idx="20">
                  <c:v>7.0320068061482459</c:v>
                </c:pt>
                <c:pt idx="21">
                  <c:v>6.7014448327747962</c:v>
                </c:pt>
                <c:pt idx="22">
                  <c:v>6.880990796116901</c:v>
                </c:pt>
                <c:pt idx="23">
                  <c:v>6.9714992110126914</c:v>
                </c:pt>
                <c:pt idx="24">
                  <c:v>7.0355582144414157</c:v>
                </c:pt>
                <c:pt idx="25">
                  <c:v>6.6228037773696222</c:v>
                </c:pt>
                <c:pt idx="26">
                  <c:v>6.3072155010652651</c:v>
                </c:pt>
                <c:pt idx="27">
                  <c:v>6.3163859750562104</c:v>
                </c:pt>
                <c:pt idx="28">
                  <c:v>6.838016725855077</c:v>
                </c:pt>
                <c:pt idx="29">
                  <c:v>7.3079511425178652</c:v>
                </c:pt>
                <c:pt idx="30">
                  <c:v>7.476511275372669</c:v>
                </c:pt>
                <c:pt idx="31">
                  <c:v>7.9433794454458653</c:v>
                </c:pt>
                <c:pt idx="32">
                  <c:v>7.7637624950634851</c:v>
                </c:pt>
                <c:pt idx="33">
                  <c:v>8.5029667690393627</c:v>
                </c:pt>
                <c:pt idx="34">
                  <c:v>8.8676749894197293</c:v>
                </c:pt>
                <c:pt idx="35">
                  <c:v>8.6722934452404239</c:v>
                </c:pt>
                <c:pt idx="36">
                  <c:v>8.0893432096920161</c:v>
                </c:pt>
                <c:pt idx="37">
                  <c:v>7.8619770948815972</c:v>
                </c:pt>
                <c:pt idx="38">
                  <c:v>7.1627245511328734</c:v>
                </c:pt>
                <c:pt idx="39">
                  <c:v>6.8199594576205378</c:v>
                </c:pt>
                <c:pt idx="40">
                  <c:v>6.5948141524947825</c:v>
                </c:pt>
                <c:pt idx="41">
                  <c:v>5.8935715212217437</c:v>
                </c:pt>
                <c:pt idx="42">
                  <c:v>4.758805234396835</c:v>
                </c:pt>
                <c:pt idx="43">
                  <c:v>4.2669258099552083</c:v>
                </c:pt>
                <c:pt idx="44">
                  <c:v>3.7794348422288384</c:v>
                </c:pt>
                <c:pt idx="45">
                  <c:v>3.2745373817645578</c:v>
                </c:pt>
                <c:pt idx="46">
                  <c:v>3.1042575422264571</c:v>
                </c:pt>
                <c:pt idx="47">
                  <c:v>2.3248288465745497</c:v>
                </c:pt>
                <c:pt idx="48">
                  <c:v>2.2152333766295875</c:v>
                </c:pt>
                <c:pt idx="49">
                  <c:v>0.977028018385106</c:v>
                </c:pt>
                <c:pt idx="50">
                  <c:v>1.4075153724566822</c:v>
                </c:pt>
                <c:pt idx="51">
                  <c:v>1.9388123192678766</c:v>
                </c:pt>
                <c:pt idx="52">
                  <c:v>2.5091042037627154</c:v>
                </c:pt>
                <c:pt idx="53">
                  <c:v>3.1685398536017888</c:v>
                </c:pt>
                <c:pt idx="54">
                  <c:v>1.551797447129974</c:v>
                </c:pt>
                <c:pt idx="55">
                  <c:v>0.30447858621167806</c:v>
                </c:pt>
                <c:pt idx="56">
                  <c:v>-1.5235244335764757</c:v>
                </c:pt>
                <c:pt idx="57">
                  <c:v>-2.5018534700195176</c:v>
                </c:pt>
                <c:pt idx="58" formatCode="0.0">
                  <c:v>-3.4005137864377137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AB-4D8D-8794-63E8578DC2A2}"/>
            </c:ext>
          </c:extLst>
        </c:ser>
        <c:ser>
          <c:idx val="1"/>
          <c:order val="1"/>
          <c:tx>
            <c:strRef>
              <c:f>'1. adat'!$A$5</c:f>
              <c:strCache>
                <c:ptCount val="1"/>
                <c:pt idx="0">
                  <c:v>Jövedelemegyenleg</c:v>
                </c:pt>
              </c:strCache>
            </c:strRef>
          </c:tx>
          <c:spPr>
            <a:solidFill>
              <a:schemeClr val="bg1">
                <a:lumMod val="50000"/>
              </a:schemeClr>
            </a:solidFill>
            <a:ln>
              <a:noFill/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adat'!$C$1:$CO$1</c15:sqref>
                  </c15:fullRef>
                </c:ext>
              </c:extLst>
              <c:f>'1. adat'!$AI$1:$CO$1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adat'!$C$5:$CO$5</c15:sqref>
                  </c15:fullRef>
                </c:ext>
              </c:extLst>
              <c:f>'1. adat'!$AI$5:$CO$5</c:f>
              <c:numCache>
                <c:formatCode>0.00</c:formatCode>
                <c:ptCount val="59"/>
                <c:pt idx="0">
                  <c:v>-7.5128371949900856</c:v>
                </c:pt>
                <c:pt idx="1">
                  <c:v>-6.9446731863982425</c:v>
                </c:pt>
                <c:pt idx="2">
                  <c:v>-7.1716617326494605</c:v>
                </c:pt>
                <c:pt idx="3">
                  <c:v>-7.3302235432799758</c:v>
                </c:pt>
                <c:pt idx="4">
                  <c:v>-7.1992879388238356</c:v>
                </c:pt>
                <c:pt idx="5">
                  <c:v>-7.0271940482791768</c:v>
                </c:pt>
                <c:pt idx="6">
                  <c:v>-6.310208552768942</c:v>
                </c:pt>
                <c:pt idx="7">
                  <c:v>-5.4606068593250487</c:v>
                </c:pt>
                <c:pt idx="8">
                  <c:v>-5.5415597463547401</c:v>
                </c:pt>
                <c:pt idx="9">
                  <c:v>-5.5483150850325824</c:v>
                </c:pt>
                <c:pt idx="10">
                  <c:v>-5.569468308488414</c:v>
                </c:pt>
                <c:pt idx="11">
                  <c:v>-5.5451764310141938</c:v>
                </c:pt>
                <c:pt idx="12">
                  <c:v>-5.6656727762122374</c:v>
                </c:pt>
                <c:pt idx="13">
                  <c:v>-5.7869010386401261</c:v>
                </c:pt>
                <c:pt idx="14">
                  <c:v>-5.8693936898477972</c:v>
                </c:pt>
                <c:pt idx="15">
                  <c:v>-6.1085612767481372</c:v>
                </c:pt>
                <c:pt idx="16">
                  <c:v>-5.8847258667826567</c:v>
                </c:pt>
                <c:pt idx="17">
                  <c:v>-5.808953984927884</c:v>
                </c:pt>
                <c:pt idx="18">
                  <c:v>-5.5621332700220609</c:v>
                </c:pt>
                <c:pt idx="19">
                  <c:v>-5.5147721984176705</c:v>
                </c:pt>
                <c:pt idx="20">
                  <c:v>-5.2010761771654481</c:v>
                </c:pt>
                <c:pt idx="21">
                  <c:v>-4.8545956446513427</c:v>
                </c:pt>
                <c:pt idx="22">
                  <c:v>-4.589221588374218</c:v>
                </c:pt>
                <c:pt idx="23">
                  <c:v>-4.2295287434117732</c:v>
                </c:pt>
                <c:pt idx="24">
                  <c:v>-4.5658722622121024</c:v>
                </c:pt>
                <c:pt idx="25">
                  <c:v>-4.9769946856430138</c:v>
                </c:pt>
                <c:pt idx="26">
                  <c:v>-5.3640931124475468</c:v>
                </c:pt>
                <c:pt idx="27">
                  <c:v>-5.5985244124502165</c:v>
                </c:pt>
                <c:pt idx="28">
                  <c:v>-5.3088532546135063</c:v>
                </c:pt>
                <c:pt idx="29">
                  <c:v>-5.2162608553429104</c:v>
                </c:pt>
                <c:pt idx="30">
                  <c:v>-5.283407085137843</c:v>
                </c:pt>
                <c:pt idx="31">
                  <c:v>-5.6933627057978882</c:v>
                </c:pt>
                <c:pt idx="32">
                  <c:v>-5.3772658725408853</c:v>
                </c:pt>
                <c:pt idx="33">
                  <c:v>-4.8700278687154732</c:v>
                </c:pt>
                <c:pt idx="34">
                  <c:v>-4.3285237290727396</c:v>
                </c:pt>
                <c:pt idx="35">
                  <c:v>-3.6410210018569256</c:v>
                </c:pt>
                <c:pt idx="36">
                  <c:v>-4.0539260352287876</c:v>
                </c:pt>
                <c:pt idx="37">
                  <c:v>-4.507664154439853</c:v>
                </c:pt>
                <c:pt idx="38">
                  <c:v>-4.7250136949925219</c:v>
                </c:pt>
                <c:pt idx="39">
                  <c:v>-4.9164684364955757</c:v>
                </c:pt>
                <c:pt idx="40">
                  <c:v>-4.7937477928121348</c:v>
                </c:pt>
                <c:pt idx="41">
                  <c:v>-4.6886156570949042</c:v>
                </c:pt>
                <c:pt idx="42">
                  <c:v>-4.6628436024079578</c:v>
                </c:pt>
                <c:pt idx="43">
                  <c:v>-4.5885932700125442</c:v>
                </c:pt>
                <c:pt idx="44">
                  <c:v>-4.2092321758849653</c:v>
                </c:pt>
                <c:pt idx="45">
                  <c:v>-3.9326758900048562</c:v>
                </c:pt>
                <c:pt idx="46">
                  <c:v>-3.5816629440807901</c:v>
                </c:pt>
                <c:pt idx="47">
                  <c:v>-3.3245739766026015</c:v>
                </c:pt>
                <c:pt idx="48">
                  <c:v>-3.4780737031615252</c:v>
                </c:pt>
                <c:pt idx="49">
                  <c:v>-3.3519326811873693</c:v>
                </c:pt>
                <c:pt idx="50">
                  <c:v>-3.4712818947594934</c:v>
                </c:pt>
                <c:pt idx="51">
                  <c:v>-3.4375165556950167</c:v>
                </c:pt>
                <c:pt idx="52">
                  <c:v>-3.5040229196640404</c:v>
                </c:pt>
                <c:pt idx="53">
                  <c:v>-3.6285628375067174</c:v>
                </c:pt>
                <c:pt idx="54">
                  <c:v>-3.8517960552585331</c:v>
                </c:pt>
                <c:pt idx="55">
                  <c:v>-4.107544316974403</c:v>
                </c:pt>
                <c:pt idx="56">
                  <c:v>-3.8475536199278113</c:v>
                </c:pt>
                <c:pt idx="57">
                  <c:v>-3.7162066245684908</c:v>
                </c:pt>
                <c:pt idx="58" formatCode="0.0">
                  <c:v>-3.6208391629400274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AB-4D8D-8794-63E8578DC2A2}"/>
            </c:ext>
          </c:extLst>
        </c:ser>
        <c:ser>
          <c:idx val="2"/>
          <c:order val="2"/>
          <c:tx>
            <c:strRef>
              <c:f>'1. adat'!$A$6</c:f>
              <c:strCache>
                <c:ptCount val="1"/>
                <c:pt idx="0">
                  <c:v>Transzferegyenleg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</c:spPr>
          <c:invertIfNegative val="0"/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adat'!$C$1:$CO$1</c15:sqref>
                  </c15:fullRef>
                </c:ext>
              </c:extLst>
              <c:f>'1. adat'!$AI$1:$CO$1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adat'!$C$6:$CO$6</c15:sqref>
                  </c15:fullRef>
                </c:ext>
              </c:extLst>
              <c:f>'1. adat'!$AI$6:$CO$6</c:f>
              <c:numCache>
                <c:formatCode>0.00</c:formatCode>
                <c:ptCount val="59"/>
                <c:pt idx="0">
                  <c:v>0.62925996706597542</c:v>
                </c:pt>
                <c:pt idx="1">
                  <c:v>0.47651950405009541</c:v>
                </c:pt>
                <c:pt idx="2">
                  <c:v>0.4734961173173417</c:v>
                </c:pt>
                <c:pt idx="3">
                  <c:v>0.79341864434083875</c:v>
                </c:pt>
                <c:pt idx="4">
                  <c:v>1.2520228523843935</c:v>
                </c:pt>
                <c:pt idx="5">
                  <c:v>1.7021064683185003</c:v>
                </c:pt>
                <c:pt idx="6">
                  <c:v>2.3190418477666332</c:v>
                </c:pt>
                <c:pt idx="7">
                  <c:v>2.4751552379452169</c:v>
                </c:pt>
                <c:pt idx="8">
                  <c:v>2.6956275251560884</c:v>
                </c:pt>
                <c:pt idx="9">
                  <c:v>2.8221206152581741</c:v>
                </c:pt>
                <c:pt idx="10">
                  <c:v>2.8811086349526596</c:v>
                </c:pt>
                <c:pt idx="11">
                  <c:v>2.3701140767951325</c:v>
                </c:pt>
                <c:pt idx="12">
                  <c:v>2.2293357139897467</c:v>
                </c:pt>
                <c:pt idx="13">
                  <c:v>2.0101999672261064</c:v>
                </c:pt>
                <c:pt idx="14">
                  <c:v>2.1652956754968264</c:v>
                </c:pt>
                <c:pt idx="15">
                  <c:v>2.9048384066657733</c:v>
                </c:pt>
                <c:pt idx="16">
                  <c:v>2.6214221010177785</c:v>
                </c:pt>
                <c:pt idx="17">
                  <c:v>2.6637522040685742</c:v>
                </c:pt>
                <c:pt idx="18">
                  <c:v>2.2910628025900404</c:v>
                </c:pt>
                <c:pt idx="19">
                  <c:v>2.8949091112429639</c:v>
                </c:pt>
                <c:pt idx="20">
                  <c:v>3.3521582059852664</c:v>
                </c:pt>
                <c:pt idx="21">
                  <c:v>3.8781975919007698</c:v>
                </c:pt>
                <c:pt idx="22">
                  <c:v>4.0337946242191931</c:v>
                </c:pt>
                <c:pt idx="23">
                  <c:v>4.5216798553978022</c:v>
                </c:pt>
                <c:pt idx="24">
                  <c:v>4.2597288873782793</c:v>
                </c:pt>
                <c:pt idx="25">
                  <c:v>3.8713645328732027</c:v>
                </c:pt>
                <c:pt idx="26">
                  <c:v>4.2751344534059994</c:v>
                </c:pt>
                <c:pt idx="27">
                  <c:v>4.1452249655592812</c:v>
                </c:pt>
                <c:pt idx="28">
                  <c:v>4.3498874184096303</c:v>
                </c:pt>
                <c:pt idx="29">
                  <c:v>4.8421831044341879</c:v>
                </c:pt>
                <c:pt idx="30">
                  <c:v>4.3196671623444693</c:v>
                </c:pt>
                <c:pt idx="31">
                  <c:v>4.672512756693914</c:v>
                </c:pt>
                <c:pt idx="32">
                  <c:v>4.0021549519913773</c:v>
                </c:pt>
                <c:pt idx="33">
                  <c:v>2.7229646286918507</c:v>
                </c:pt>
                <c:pt idx="34">
                  <c:v>1.8660488697117907</c:v>
                </c:pt>
                <c:pt idx="35">
                  <c:v>-0.56929501386381376</c:v>
                </c:pt>
                <c:pt idx="36">
                  <c:v>-0.28397100554440724</c:v>
                </c:pt>
                <c:pt idx="37">
                  <c:v>0.30347836239793813</c:v>
                </c:pt>
                <c:pt idx="38">
                  <c:v>0.50201869821790068</c:v>
                </c:pt>
                <c:pt idx="39">
                  <c:v>0.94098661031740272</c:v>
                </c:pt>
                <c:pt idx="40">
                  <c:v>1.3576726211222432</c:v>
                </c:pt>
                <c:pt idx="41">
                  <c:v>1.5067084565378335</c:v>
                </c:pt>
                <c:pt idx="42">
                  <c:v>2.138673492855089</c:v>
                </c:pt>
                <c:pt idx="43">
                  <c:v>2.7338582300606036</c:v>
                </c:pt>
                <c:pt idx="44">
                  <c:v>2.1579007282086886</c:v>
                </c:pt>
                <c:pt idx="45">
                  <c:v>2.0431432076717213</c:v>
                </c:pt>
                <c:pt idx="46">
                  <c:v>1.6373246902845664</c:v>
                </c:pt>
                <c:pt idx="47">
                  <c:v>2.0604407998523309</c:v>
                </c:pt>
                <c:pt idx="48">
                  <c:v>2.3369439179619622</c:v>
                </c:pt>
                <c:pt idx="49">
                  <c:v>2.4383372130352274</c:v>
                </c:pt>
                <c:pt idx="50">
                  <c:v>2.9137536180121613</c:v>
                </c:pt>
                <c:pt idx="51">
                  <c:v>2.3933223202737346</c:v>
                </c:pt>
                <c:pt idx="52">
                  <c:v>2.4162601763582483</c:v>
                </c:pt>
                <c:pt idx="53">
                  <c:v>1.9643798243955524</c:v>
                </c:pt>
                <c:pt idx="54">
                  <c:v>1.717963739501998</c:v>
                </c:pt>
                <c:pt idx="55">
                  <c:v>2.1770930661105137</c:v>
                </c:pt>
                <c:pt idx="56">
                  <c:v>3.0169004714921304</c:v>
                </c:pt>
                <c:pt idx="57" formatCode="0.0">
                  <c:v>3.3511641713348044</c:v>
                </c:pt>
                <c:pt idx="58" formatCode="0.0">
                  <c:v>3.0331446126718173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DAB-4D8D-8794-63E8578DC2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100"/>
        <c:axId val="670128080"/>
        <c:axId val="670121808"/>
      </c:barChart>
      <c:lineChart>
        <c:grouping val="standard"/>
        <c:varyColors val="0"/>
        <c:ser>
          <c:idx val="3"/>
          <c:order val="3"/>
          <c:tx>
            <c:strRef>
              <c:f>'1. adat'!$A$7</c:f>
              <c:strCache>
                <c:ptCount val="1"/>
                <c:pt idx="0">
                  <c:v>Külső finanszírozási képesség</c:v>
                </c:pt>
              </c:strCache>
            </c:strRef>
          </c:tx>
          <c:spPr>
            <a:ln w="25400">
              <a:solidFill>
                <a:schemeClr val="accent3"/>
              </a:solidFill>
              <a:prstDash val="solid"/>
            </a:ln>
          </c:spPr>
          <c:marker>
            <c:symbol val="diamond"/>
            <c:size val="4"/>
            <c:spPr>
              <a:solidFill>
                <a:schemeClr val="accent3"/>
              </a:solidFill>
              <a:ln>
                <a:solidFill>
                  <a:schemeClr val="accent3"/>
                </a:solidFill>
              </a:ln>
            </c:spPr>
          </c:marker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adat'!$C$2:$CO$2</c15:sqref>
                  </c15:fullRef>
                </c:ext>
              </c:extLst>
              <c:f>'1. adat'!$AI$2:$CO$2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adat'!$C$7:$CO$7</c15:sqref>
                  </c15:fullRef>
                </c:ext>
              </c:extLst>
              <c:f>'1. adat'!$AI$7:$CO$7</c:f>
              <c:numCache>
                <c:formatCode>0.00</c:formatCode>
                <c:ptCount val="59"/>
                <c:pt idx="0">
                  <c:v>-6.3424592249630747</c:v>
                </c:pt>
                <c:pt idx="1">
                  <c:v>-5.8586873325724742</c:v>
                </c:pt>
                <c:pt idx="2">
                  <c:v>-6.4247564922195552</c:v>
                </c:pt>
                <c:pt idx="3">
                  <c:v>-6.1906459931615689</c:v>
                </c:pt>
                <c:pt idx="4">
                  <c:v>-5.2413085257725109</c:v>
                </c:pt>
                <c:pt idx="5">
                  <c:v>-3.6495671480528138</c:v>
                </c:pt>
                <c:pt idx="6">
                  <c:v>-0.96317055064825008</c:v>
                </c:pt>
                <c:pt idx="7">
                  <c:v>1.0225879683611354</c:v>
                </c:pt>
                <c:pt idx="8">
                  <c:v>1.8718758856896351</c:v>
                </c:pt>
                <c:pt idx="9">
                  <c:v>2.1297148626070865</c:v>
                </c:pt>
                <c:pt idx="10">
                  <c:v>2.1864818873774432</c:v>
                </c:pt>
                <c:pt idx="11">
                  <c:v>2.0842053592089362</c:v>
                </c:pt>
                <c:pt idx="12">
                  <c:v>2.1476135441860182</c:v>
                </c:pt>
                <c:pt idx="13">
                  <c:v>1.9608566945870411</c:v>
                </c:pt>
                <c:pt idx="14">
                  <c:v>2.3464060636119379</c:v>
                </c:pt>
                <c:pt idx="15">
                  <c:v>2.9098866036095816</c:v>
                </c:pt>
                <c:pt idx="16">
                  <c:v>2.7266963942161113</c:v>
                </c:pt>
                <c:pt idx="17">
                  <c:v>3.2596266333052708</c:v>
                </c:pt>
                <c:pt idx="18">
                  <c:v>3.6608908762874268</c:v>
                </c:pt>
                <c:pt idx="19">
                  <c:v>4.1291590085078944</c:v>
                </c:pt>
                <c:pt idx="20">
                  <c:v>5.1830888349680633</c:v>
                </c:pt>
                <c:pt idx="21">
                  <c:v>5.7250467800242228</c:v>
                </c:pt>
                <c:pt idx="22">
                  <c:v>6.3255638319618761</c:v>
                </c:pt>
                <c:pt idx="23">
                  <c:v>7.2636503229987213</c:v>
                </c:pt>
                <c:pt idx="24">
                  <c:v>6.7294148396075935</c:v>
                </c:pt>
                <c:pt idx="25">
                  <c:v>5.5171736245998133</c:v>
                </c:pt>
                <c:pt idx="26">
                  <c:v>5.2182568420237185</c:v>
                </c:pt>
                <c:pt idx="27">
                  <c:v>4.863086528165276</c:v>
                </c:pt>
                <c:pt idx="28">
                  <c:v>5.879050889651201</c:v>
                </c:pt>
                <c:pt idx="29">
                  <c:v>6.9338733916091453</c:v>
                </c:pt>
                <c:pt idx="30">
                  <c:v>6.5127713525792954</c:v>
                </c:pt>
                <c:pt idx="31">
                  <c:v>6.922529496341892</c:v>
                </c:pt>
                <c:pt idx="32">
                  <c:v>6.3886515745139771</c:v>
                </c:pt>
                <c:pt idx="33">
                  <c:v>6.3559035290157402</c:v>
                </c:pt>
                <c:pt idx="34">
                  <c:v>6.4052001300587778</c:v>
                </c:pt>
                <c:pt idx="35">
                  <c:v>4.4619774295196857</c:v>
                </c:pt>
                <c:pt idx="36">
                  <c:v>3.7514461689188185</c:v>
                </c:pt>
                <c:pt idx="37">
                  <c:v>3.6577913028396822</c:v>
                </c:pt>
                <c:pt idx="38">
                  <c:v>2.9397295543582516</c:v>
                </c:pt>
                <c:pt idx="39">
                  <c:v>2.844477631442365</c:v>
                </c:pt>
                <c:pt idx="40">
                  <c:v>3.1587389808048907</c:v>
                </c:pt>
                <c:pt idx="41">
                  <c:v>2.7116643206646738</c:v>
                </c:pt>
                <c:pt idx="42">
                  <c:v>2.2346351248439666</c:v>
                </c:pt>
                <c:pt idx="43">
                  <c:v>2.4121907700032681</c:v>
                </c:pt>
                <c:pt idx="44">
                  <c:v>1.7281033945525615</c:v>
                </c:pt>
                <c:pt idx="45">
                  <c:v>1.385004699431424</c:v>
                </c:pt>
                <c:pt idx="46">
                  <c:v>1.159919288430233</c:v>
                </c:pt>
                <c:pt idx="47">
                  <c:v>1.0606956698242789</c:v>
                </c:pt>
                <c:pt idx="48">
                  <c:v>1.0741035914300243</c:v>
                </c:pt>
                <c:pt idx="49">
                  <c:v>6.343255023296436E-2</c:v>
                </c:pt>
                <c:pt idx="50">
                  <c:v>0.8499870957093496</c:v>
                </c:pt>
                <c:pt idx="51" formatCode="0.0">
                  <c:v>0.89461808384659425</c:v>
                </c:pt>
                <c:pt idx="52" formatCode="0.0">
                  <c:v>1.4213414604569223</c:v>
                </c:pt>
                <c:pt idx="53" formatCode="0.0">
                  <c:v>1.504356840490624</c:v>
                </c:pt>
                <c:pt idx="54" formatCode="0.0">
                  <c:v>-0.58203486862656117</c:v>
                </c:pt>
                <c:pt idx="55" formatCode="0.0">
                  <c:v>-1.6259726646522115</c:v>
                </c:pt>
                <c:pt idx="56">
                  <c:v>-2.3541775820121567</c:v>
                </c:pt>
                <c:pt idx="57">
                  <c:v>-2.866895923253205</c:v>
                </c:pt>
                <c:pt idx="58" formatCode="0.0">
                  <c:v>-3.9882083367059238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9DAB-4D8D-8794-63E8578DC2A2}"/>
            </c:ext>
          </c:extLst>
        </c:ser>
        <c:ser>
          <c:idx val="4"/>
          <c:order val="4"/>
          <c:tx>
            <c:strRef>
              <c:f>'1. adat'!$A$8</c:f>
              <c:strCache>
                <c:ptCount val="1"/>
                <c:pt idx="0">
                  <c:v>Folyó fizetési mérleg </c:v>
                </c:pt>
              </c:strCache>
            </c:strRef>
          </c:tx>
          <c:spPr>
            <a:ln w="31750">
              <a:solidFill>
                <a:schemeClr val="tx1"/>
              </a:solidFill>
              <a:prstDash val="sysDash"/>
            </a:ln>
          </c:spPr>
          <c:marker>
            <c:symbol val="none"/>
          </c:marker>
          <c:cat>
            <c:strRef>
              <c:extLst>
                <c:ext xmlns:c15="http://schemas.microsoft.com/office/drawing/2012/chart" uri="{02D57815-91ED-43cb-92C2-25804820EDAC}">
                  <c15:fullRef>
                    <c15:sqref>'1. adat'!$C$2:$CO$2</c15:sqref>
                  </c15:fullRef>
                </c:ext>
              </c:extLst>
              <c:f>'1. adat'!$AI$2:$CO$2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'1. adat'!$C$8:$CO$8</c15:sqref>
                  </c15:fullRef>
                </c:ext>
              </c:extLst>
              <c:f>'1. adat'!$AI$8:$CO$8</c:f>
              <c:numCache>
                <c:formatCode>0.0</c:formatCode>
                <c:ptCount val="59"/>
                <c:pt idx="0">
                  <c:v>-7.040917860597669</c:v>
                </c:pt>
                <c:pt idx="1">
                  <c:v>-6.4179739361314052</c:v>
                </c:pt>
                <c:pt idx="2">
                  <c:v>-6.8301817671812053</c:v>
                </c:pt>
                <c:pt idx="3">
                  <c:v>-7.1418317321899449</c:v>
                </c:pt>
                <c:pt idx="4">
                  <c:v>-6.4621588273995112</c:v>
                </c:pt>
                <c:pt idx="5">
                  <c:v>-5.2139315627920428</c:v>
                </c:pt>
                <c:pt idx="6">
                  <c:v>-2.907133626205638</c:v>
                </c:pt>
                <c:pt idx="7">
                  <c:v>-0.72187235931926386</c:v>
                </c:pt>
                <c:pt idx="8">
                  <c:v>-0.10444856440810224</c:v>
                </c:pt>
                <c:pt idx="9">
                  <c:v>2.1347554430714927E-2</c:v>
                </c:pt>
                <c:pt idx="10">
                  <c:v>-2.9143268345357465E-2</c:v>
                </c:pt>
                <c:pt idx="11">
                  <c:v>0.27225857578629298</c:v>
                </c:pt>
                <c:pt idx="12">
                  <c:v>0.39885520932617075</c:v>
                </c:pt>
                <c:pt idx="13">
                  <c:v>0.34478642762280587</c:v>
                </c:pt>
                <c:pt idx="14">
                  <c:v>0.54462688012704841</c:v>
                </c:pt>
                <c:pt idx="15">
                  <c:v>0.56538861226328319</c:v>
                </c:pt>
                <c:pt idx="16">
                  <c:v>0.41325541153584539</c:v>
                </c:pt>
                <c:pt idx="17">
                  <c:v>0.84797750761762081</c:v>
                </c:pt>
                <c:pt idx="18">
                  <c:v>1.4712916405341554</c:v>
                </c:pt>
                <c:pt idx="19">
                  <c:v>1.5908654277099341</c:v>
                </c:pt>
                <c:pt idx="20">
                  <c:v>2.4502938000359027</c:v>
                </c:pt>
                <c:pt idx="21">
                  <c:v>2.6112871533613391</c:v>
                </c:pt>
                <c:pt idx="22">
                  <c:v>3.0742874629498571</c:v>
                </c:pt>
                <c:pt idx="23">
                  <c:v>3.4940873279645506</c:v>
                </c:pt>
                <c:pt idx="24">
                  <c:v>3.2544627362762681</c:v>
                </c:pt>
                <c:pt idx="25">
                  <c:v>2.3630766757107855</c:v>
                </c:pt>
                <c:pt idx="26">
                  <c:v>1.767585058126675</c:v>
                </c:pt>
                <c:pt idx="27">
                  <c:v>1.1858507194956727</c:v>
                </c:pt>
                <c:pt idx="28">
                  <c:v>1.8309134913242768</c:v>
                </c:pt>
                <c:pt idx="29">
                  <c:v>2.2977916534010423</c:v>
                </c:pt>
                <c:pt idx="30">
                  <c:v>2.1838255394391597</c:v>
                </c:pt>
                <c:pt idx="31">
                  <c:v>2.3479189185587899</c:v>
                </c:pt>
                <c:pt idx="32">
                  <c:v>2.4509184142990841</c:v>
                </c:pt>
                <c:pt idx="33">
                  <c:v>3.5288771890322366</c:v>
                </c:pt>
                <c:pt idx="34">
                  <c:v>4.3485607434149118</c:v>
                </c:pt>
                <c:pt idx="35">
                  <c:v>4.4801495373429603</c:v>
                </c:pt>
                <c:pt idx="36">
                  <c:v>3.6562276085157621</c:v>
                </c:pt>
                <c:pt idx="37">
                  <c:v>3.2747825465154845</c:v>
                </c:pt>
                <c:pt idx="38">
                  <c:v>2.3903603775615427</c:v>
                </c:pt>
                <c:pt idx="39">
                  <c:v>1.9974214335813769</c:v>
                </c:pt>
                <c:pt idx="40">
                  <c:v>2.0492181218863306</c:v>
                </c:pt>
                <c:pt idx="41">
                  <c:v>1.4681798641035777</c:v>
                </c:pt>
                <c:pt idx="42">
                  <c:v>0.71060855505922604</c:v>
                </c:pt>
                <c:pt idx="43">
                  <c:v>0.15884810734869984</c:v>
                </c:pt>
                <c:pt idx="44">
                  <c:v>-0.27597427285047071</c:v>
                </c:pt>
                <c:pt idx="45">
                  <c:v>-0.45981706707874798</c:v>
                </c:pt>
                <c:pt idx="46">
                  <c:v>-0.64429603717863748</c:v>
                </c:pt>
                <c:pt idx="47">
                  <c:v>-0.78470495838612686</c:v>
                </c:pt>
                <c:pt idx="48">
                  <c:v>-0.94507809457460379</c:v>
                </c:pt>
                <c:pt idx="49">
                  <c:v>-2.1716485464138078</c:v>
                </c:pt>
                <c:pt idx="50">
                  <c:v>-1.6073646361969045</c:v>
                </c:pt>
                <c:pt idx="51">
                  <c:v>-1.1336770209280467</c:v>
                </c:pt>
                <c:pt idx="52">
                  <c:v>-0.67179882885281239</c:v>
                </c:pt>
                <c:pt idx="53">
                  <c:v>-0.46766178600673647</c:v>
                </c:pt>
                <c:pt idx="54">
                  <c:v>-2.4854062283621809</c:v>
                </c:pt>
                <c:pt idx="55">
                  <c:v>-4.1792127343286216</c:v>
                </c:pt>
                <c:pt idx="56" formatCode="0.00">
                  <c:v>-5.628598788086852</c:v>
                </c:pt>
                <c:pt idx="57" formatCode="0.00">
                  <c:v>-6.3959858815355988</c:v>
                </c:pt>
                <c:pt idx="58">
                  <c:v>-7.3045691535503599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9DAB-4D8D-8794-63E8578DC2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25336"/>
        <c:axId val="670122592"/>
      </c:lineChart>
      <c:catAx>
        <c:axId val="6701280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1808"/>
        <c:crosses val="autoZero"/>
        <c:auto val="1"/>
        <c:lblAlgn val="ctr"/>
        <c:lblOffset val="100"/>
        <c:tickLblSkip val="1"/>
        <c:noMultiLvlLbl val="0"/>
      </c:catAx>
      <c:valAx>
        <c:axId val="670121808"/>
        <c:scaling>
          <c:orientation val="minMax"/>
          <c:max val="14"/>
          <c:min val="-8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 sz="900" b="0" i="0" u="none" strike="noStrike" baseline="0">
                    <a:effectLst/>
                  </a:rPr>
                  <a:t>%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4.7641906104345287E-2"/>
              <c:y val="7.3060093383895991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8080"/>
        <c:crosses val="autoZero"/>
        <c:crossBetween val="between"/>
        <c:majorUnit val="2"/>
      </c:valAx>
      <c:catAx>
        <c:axId val="670125336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22592"/>
        <c:crosses val="autoZero"/>
        <c:auto val="1"/>
        <c:lblAlgn val="ctr"/>
        <c:lblOffset val="100"/>
        <c:noMultiLvlLbl val="0"/>
      </c:catAx>
      <c:valAx>
        <c:axId val="670122592"/>
        <c:scaling>
          <c:orientation val="minMax"/>
          <c:max val="14"/>
          <c:min val="-8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 sz="900" b="0" i="0" u="none" strike="noStrike" baseline="0">
                    <a:effectLst/>
                  </a:rPr>
                  <a:t>%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0.92118123402920249"/>
              <c:y val="8.0602665202036353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5336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3.8289284173319907E-3"/>
          <c:y val="0.86904312534005856"/>
          <c:w val="0.97966944444444459"/>
          <c:h val="0.12990811433304636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907319304118195E-2"/>
          <c:y val="6.2773055555555554E-2"/>
          <c:w val="0.88660670042979883"/>
          <c:h val="0.65940954905311622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'2. adat'!$A$6</c:f>
              <c:strCache>
                <c:ptCount val="1"/>
                <c:pt idx="0">
                  <c:v>Szolgáltatásegyenleg</c:v>
                </c:pt>
              </c:strCache>
            </c:strRef>
          </c:tx>
          <c:spPr>
            <a:solidFill>
              <a:srgbClr val="70AD47"/>
            </a:solidFill>
            <a:ln>
              <a:noFill/>
            </a:ln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'2. adat'!$C$6:$BI$6</c:f>
              <c:numCache>
                <c:formatCode>0.0</c:formatCode>
                <c:ptCount val="59"/>
                <c:pt idx="0">
                  <c:v>0.99092025723880772</c:v>
                </c:pt>
                <c:pt idx="1">
                  <c:v>1.1262092745792913</c:v>
                </c:pt>
                <c:pt idx="2">
                  <c:v>1.2606931331376754</c:v>
                </c:pt>
                <c:pt idx="3">
                  <c:v>1.2638834875753722</c:v>
                </c:pt>
                <c:pt idx="4">
                  <c:v>1.2969230331880743</c:v>
                </c:pt>
                <c:pt idx="5">
                  <c:v>1.3865844262013649</c:v>
                </c:pt>
                <c:pt idx="6">
                  <c:v>1.4239139475455209</c:v>
                </c:pt>
                <c:pt idx="7">
                  <c:v>1.3069572717893634</c:v>
                </c:pt>
                <c:pt idx="8">
                  <c:v>1.7751031806646105</c:v>
                </c:pt>
                <c:pt idx="9">
                  <c:v>1.9915956932987828</c:v>
                </c:pt>
                <c:pt idx="10">
                  <c:v>2.1989565264775583</c:v>
                </c:pt>
                <c:pt idx="11">
                  <c:v>2.7289969050355345</c:v>
                </c:pt>
                <c:pt idx="12">
                  <c:v>2.5936451002436578</c:v>
                </c:pt>
                <c:pt idx="13">
                  <c:v>2.8301910422485492</c:v>
                </c:pt>
                <c:pt idx="14">
                  <c:v>3.0833154075586378</c:v>
                </c:pt>
                <c:pt idx="15">
                  <c:v>3.3195591220235494</c:v>
                </c:pt>
                <c:pt idx="16">
                  <c:v>3.6081019124600391</c:v>
                </c:pt>
                <c:pt idx="17">
                  <c:v>3.6807482101232143</c:v>
                </c:pt>
                <c:pt idx="18">
                  <c:v>3.7824135113415722</c:v>
                </c:pt>
                <c:pt idx="19">
                  <c:v>3.8281312233329716</c:v>
                </c:pt>
                <c:pt idx="20">
                  <c:v>3.9028516020416917</c:v>
                </c:pt>
                <c:pt idx="21">
                  <c:v>3.8112258168233444</c:v>
                </c:pt>
                <c:pt idx="22">
                  <c:v>3.9307120031906506</c:v>
                </c:pt>
                <c:pt idx="23">
                  <c:v>3.7113525584247928</c:v>
                </c:pt>
                <c:pt idx="24">
                  <c:v>3.7023332802941544</c:v>
                </c:pt>
                <c:pt idx="25">
                  <c:v>3.8717140595330117</c:v>
                </c:pt>
                <c:pt idx="26">
                  <c:v>4.0191016598649902</c:v>
                </c:pt>
                <c:pt idx="27">
                  <c:v>4.3165537597448642</c:v>
                </c:pt>
                <c:pt idx="28">
                  <c:v>4.4291763749440412</c:v>
                </c:pt>
                <c:pt idx="29">
                  <c:v>4.5005007976806128</c:v>
                </c:pt>
                <c:pt idx="30">
                  <c:v>4.6360294039566003</c:v>
                </c:pt>
                <c:pt idx="31">
                  <c:v>4.3510166774331722</c:v>
                </c:pt>
                <c:pt idx="32">
                  <c:v>4.445910484607265</c:v>
                </c:pt>
                <c:pt idx="33">
                  <c:v>4.5366035990515776</c:v>
                </c:pt>
                <c:pt idx="34">
                  <c:v>4.8012773189086007</c:v>
                </c:pt>
                <c:pt idx="35">
                  <c:v>5.2680999747224693</c:v>
                </c:pt>
                <c:pt idx="36">
                  <c:v>5.3583916909303619</c:v>
                </c:pt>
                <c:pt idx="37">
                  <c:v>5.5147430727053512</c:v>
                </c:pt>
                <c:pt idx="38">
                  <c:v>5.4446627867024606</c:v>
                </c:pt>
                <c:pt idx="39">
                  <c:v>5.4714852182695024</c:v>
                </c:pt>
                <c:pt idx="40">
                  <c:v>5.5870122777686611</c:v>
                </c:pt>
                <c:pt idx="41">
                  <c:v>5.6989774954263979</c:v>
                </c:pt>
                <c:pt idx="42">
                  <c:v>5.7746082140445774</c:v>
                </c:pt>
                <c:pt idx="43">
                  <c:v>5.9442847680106663</c:v>
                </c:pt>
                <c:pt idx="44">
                  <c:v>5.6992218261227432</c:v>
                </c:pt>
                <c:pt idx="45" formatCode="0.00">
                  <c:v>5.4857999893238762</c:v>
                </c:pt>
                <c:pt idx="46" formatCode="0.00">
                  <c:v>5.230116486189643</c:v>
                </c:pt>
                <c:pt idx="47" formatCode="0.00">
                  <c:v>4.8442262091121986</c:v>
                </c:pt>
                <c:pt idx="48" formatCode="0.00">
                  <c:v>4.6924163233572669</c:v>
                </c:pt>
                <c:pt idx="49" formatCode="0.00">
                  <c:v>3.7804387565031226</c:v>
                </c:pt>
                <c:pt idx="50">
                  <c:v>3.3158560919682141</c:v>
                </c:pt>
                <c:pt idx="51">
                  <c:v>2.9078893738285245</c:v>
                </c:pt>
                <c:pt idx="52">
                  <c:v>2.4885119743156374</c:v>
                </c:pt>
                <c:pt idx="53">
                  <c:v>3.0161403938739477</c:v>
                </c:pt>
                <c:pt idx="54">
                  <c:v>3.102393180904333</c:v>
                </c:pt>
                <c:pt idx="55">
                  <c:v>3.2718567026709824</c:v>
                </c:pt>
                <c:pt idx="56">
                  <c:v>3.6417864384474941</c:v>
                </c:pt>
                <c:pt idx="57">
                  <c:v>3.8644996575538983</c:v>
                </c:pt>
                <c:pt idx="58">
                  <c:v>4.2267283846551758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87B-48B9-8A42-612A37832B9C}"/>
            </c:ext>
          </c:extLst>
        </c:ser>
        <c:ser>
          <c:idx val="3"/>
          <c:order val="3"/>
          <c:tx>
            <c:strRef>
              <c:f>'2. adat'!$A$4</c:f>
              <c:strCache>
                <c:ptCount val="1"/>
                <c:pt idx="0">
                  <c:v>Energiaegyenleg</c:v>
                </c:pt>
              </c:strCache>
            </c:strRef>
          </c:tx>
          <c:spPr>
            <a:solidFill>
              <a:srgbClr val="FF0000"/>
            </a:solidFill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'2. adat'!$C$4:$BI$4</c:f>
              <c:numCache>
                <c:formatCode>0.0</c:formatCode>
                <c:ptCount val="59"/>
                <c:pt idx="0">
                  <c:v>-4.7484448296472017</c:v>
                </c:pt>
                <c:pt idx="1">
                  <c:v>-5.1509484668091128</c:v>
                </c:pt>
                <c:pt idx="2">
                  <c:v>-5.6604120378790785</c:v>
                </c:pt>
                <c:pt idx="3">
                  <c:v>-6.1502010768519684</c:v>
                </c:pt>
                <c:pt idx="4">
                  <c:v>-6.0267167551702734</c:v>
                </c:pt>
                <c:pt idx="5">
                  <c:v>-5.482456758510823</c:v>
                </c:pt>
                <c:pt idx="6">
                  <c:v>-5.0753924101189103</c:v>
                </c:pt>
                <c:pt idx="7">
                  <c:v>-4.7826282880797288</c:v>
                </c:pt>
                <c:pt idx="8">
                  <c:v>-4.7698581472957722</c:v>
                </c:pt>
                <c:pt idx="9">
                  <c:v>-5.1263720815826188</c:v>
                </c:pt>
                <c:pt idx="10">
                  <c:v>-5.2676470846398873</c:v>
                </c:pt>
                <c:pt idx="11">
                  <c:v>-5.2459427074721985</c:v>
                </c:pt>
                <c:pt idx="12">
                  <c:v>-5.4232269811818528</c:v>
                </c:pt>
                <c:pt idx="13">
                  <c:v>-5.5790737086152165</c:v>
                </c:pt>
                <c:pt idx="14">
                  <c:v>-5.6495688332449143</c:v>
                </c:pt>
                <c:pt idx="15">
                  <c:v>-5.9023021472721293</c:v>
                </c:pt>
                <c:pt idx="16">
                  <c:v>-6.224923720684699</c:v>
                </c:pt>
                <c:pt idx="17">
                  <c:v>-6.3484994778955457</c:v>
                </c:pt>
                <c:pt idx="18">
                  <c:v>-6.2983310841404041</c:v>
                </c:pt>
                <c:pt idx="19">
                  <c:v>-6.1397863735224396</c:v>
                </c:pt>
                <c:pt idx="20">
                  <c:v>-6.2116876239724004</c:v>
                </c:pt>
                <c:pt idx="21">
                  <c:v>-6.170014161633544</c:v>
                </c:pt>
                <c:pt idx="22">
                  <c:v>-6.175806234412244</c:v>
                </c:pt>
                <c:pt idx="23">
                  <c:v>-6.3010279978811132</c:v>
                </c:pt>
                <c:pt idx="24">
                  <c:v>-5.9457300644220243</c:v>
                </c:pt>
                <c:pt idx="25">
                  <c:v>-5.9386758564322575</c:v>
                </c:pt>
                <c:pt idx="26">
                  <c:v>-6.0906416474299361</c:v>
                </c:pt>
                <c:pt idx="27">
                  <c:v>-6.1174481472310163</c:v>
                </c:pt>
                <c:pt idx="28">
                  <c:v>-5.5033356318089863</c:v>
                </c:pt>
                <c:pt idx="29">
                  <c:v>-5.1480215811896617</c:v>
                </c:pt>
                <c:pt idx="30">
                  <c:v>-4.7033575196163246</c:v>
                </c:pt>
                <c:pt idx="31">
                  <c:v>-4.0890623310902816</c:v>
                </c:pt>
                <c:pt idx="32">
                  <c:v>-3.8216461411825478</c:v>
                </c:pt>
                <c:pt idx="33">
                  <c:v>-3.3951551203777948</c:v>
                </c:pt>
                <c:pt idx="34">
                  <c:v>-3.2149707967536862</c:v>
                </c:pt>
                <c:pt idx="35">
                  <c:v>-3.1045250554845452</c:v>
                </c:pt>
                <c:pt idx="36">
                  <c:v>-3.5754065506360586</c:v>
                </c:pt>
                <c:pt idx="37">
                  <c:v>-3.6822319048045569</c:v>
                </c:pt>
                <c:pt idx="38">
                  <c:v>-3.6694262768135846</c:v>
                </c:pt>
                <c:pt idx="39">
                  <c:v>-3.6844891664310695</c:v>
                </c:pt>
                <c:pt idx="40">
                  <c:v>-3.4207738938818801</c:v>
                </c:pt>
                <c:pt idx="41">
                  <c:v>-3.5498429464529968</c:v>
                </c:pt>
                <c:pt idx="42">
                  <c:v>-3.734204377847187</c:v>
                </c:pt>
                <c:pt idx="43">
                  <c:v>-3.7955592282807635</c:v>
                </c:pt>
                <c:pt idx="44">
                  <c:v>-3.8442072432345529</c:v>
                </c:pt>
                <c:pt idx="45">
                  <c:v>-3.9171739153185543</c:v>
                </c:pt>
                <c:pt idx="46">
                  <c:v>-3.8973757278430514</c:v>
                </c:pt>
                <c:pt idx="47">
                  <c:v>-3.794358666726029</c:v>
                </c:pt>
                <c:pt idx="48">
                  <c:v>-3.715577994962675</c:v>
                </c:pt>
                <c:pt idx="49">
                  <c:v>-3.1733956682386628</c:v>
                </c:pt>
                <c:pt idx="50">
                  <c:v>-2.6498735930505548</c:v>
                </c:pt>
                <c:pt idx="51">
                  <c:v>-2.3401006321123048</c:v>
                </c:pt>
                <c:pt idx="52">
                  <c:v>-2.421569892746894</c:v>
                </c:pt>
                <c:pt idx="53">
                  <c:v>-2.7758890540364201</c:v>
                </c:pt>
                <c:pt idx="54">
                  <c:v>-3.3127449603996486</c:v>
                </c:pt>
                <c:pt idx="55">
                  <c:v>-4.4343001697774342</c:v>
                </c:pt>
                <c:pt idx="56">
                  <c:v>-5.5586743555589324</c:v>
                </c:pt>
                <c:pt idx="57">
                  <c:v>-6.7239091990379611</c:v>
                </c:pt>
                <c:pt idx="58">
                  <c:v>-8.6442285681759579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0A5-44C7-988D-6751E87667E7}"/>
            </c:ext>
          </c:extLst>
        </c:ser>
        <c:ser>
          <c:idx val="4"/>
          <c:order val="4"/>
          <c:tx>
            <c:strRef>
              <c:f>'2. adat'!$A$5</c:f>
              <c:strCache>
                <c:ptCount val="1"/>
                <c:pt idx="0">
                  <c:v>Egyéb külkereskedelmi egyenleg</c:v>
                </c:pt>
              </c:strCache>
            </c:strRef>
          </c:tx>
          <c:spPr>
            <a:solidFill>
              <a:srgbClr val="009EE0"/>
            </a:solidFill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'2. adat'!$C$5:$BI$5</c:f>
              <c:numCache>
                <c:formatCode>0.0</c:formatCode>
                <c:ptCount val="59"/>
                <c:pt idx="0">
                  <c:v>4.2986425753694286</c:v>
                </c:pt>
                <c:pt idx="1">
                  <c:v>4.6342055420054944</c:v>
                </c:pt>
                <c:pt idx="2">
                  <c:v>4.6731280278539673</c:v>
                </c:pt>
                <c:pt idx="3">
                  <c:v>5.2324764950541649</c:v>
                </c:pt>
                <c:pt idx="4">
                  <c:v>5.4357502826491313</c:v>
                </c:pt>
                <c:pt idx="5">
                  <c:v>5.7713927642173211</c:v>
                </c:pt>
                <c:pt idx="6">
                  <c:v>6.6794746169274486</c:v>
                </c:pt>
                <c:pt idx="7">
                  <c:v>7.4837106060313321</c:v>
                </c:pt>
                <c:pt idx="8">
                  <c:v>7.7125630735194477</c:v>
                </c:pt>
                <c:pt idx="9">
                  <c:v>7.990685720665331</c:v>
                </c:pt>
                <c:pt idx="10">
                  <c:v>7.9435321190755275</c:v>
                </c:pt>
                <c:pt idx="11">
                  <c:v>7.7762135158646606</c:v>
                </c:pt>
                <c:pt idx="12">
                  <c:v>8.4135324873467034</c:v>
                </c:pt>
                <c:pt idx="13">
                  <c:v>8.4864404323677274</c:v>
                </c:pt>
                <c:pt idx="14">
                  <c:v>8.6167575036491826</c:v>
                </c:pt>
                <c:pt idx="15">
                  <c:v>8.6963524989405272</c:v>
                </c:pt>
                <c:pt idx="16">
                  <c:v>8.6068219682056508</c:v>
                </c:pt>
                <c:pt idx="17">
                  <c:v>9.0725796819369116</c:v>
                </c:pt>
                <c:pt idx="18">
                  <c:v>9.4478789165182793</c:v>
                </c:pt>
                <c:pt idx="19">
                  <c:v>9.0606772458720712</c:v>
                </c:pt>
                <c:pt idx="20">
                  <c:v>9.3408428280789533</c:v>
                </c:pt>
                <c:pt idx="21">
                  <c:v>9.0602331775849958</c:v>
                </c:pt>
                <c:pt idx="22">
                  <c:v>9.1260850273384939</c:v>
                </c:pt>
                <c:pt idx="23">
                  <c:v>9.5611746504690132</c:v>
                </c:pt>
                <c:pt idx="24">
                  <c:v>9.2789549985692865</c:v>
                </c:pt>
                <c:pt idx="25">
                  <c:v>8.6897655742688684</c:v>
                </c:pt>
                <c:pt idx="26">
                  <c:v>8.3787554886302118</c:v>
                </c:pt>
                <c:pt idx="27">
                  <c:v>8.1172803625423615</c:v>
                </c:pt>
                <c:pt idx="28">
                  <c:v>7.9121759827200222</c:v>
                </c:pt>
                <c:pt idx="29">
                  <c:v>7.9554719260269131</c:v>
                </c:pt>
                <c:pt idx="30">
                  <c:v>7.5438393910323942</c:v>
                </c:pt>
                <c:pt idx="31">
                  <c:v>7.6814250991029756</c:v>
                </c:pt>
                <c:pt idx="32">
                  <c:v>7.139498151638767</c:v>
                </c:pt>
                <c:pt idx="33">
                  <c:v>7.3615182903655789</c:v>
                </c:pt>
                <c:pt idx="34">
                  <c:v>7.2813684672648122</c:v>
                </c:pt>
                <c:pt idx="35">
                  <c:v>6.5087185260025002</c:v>
                </c:pt>
                <c:pt idx="36">
                  <c:v>6.306358069397711</c:v>
                </c:pt>
                <c:pt idx="37">
                  <c:v>6.0294659269808033</c:v>
                </c:pt>
                <c:pt idx="38">
                  <c:v>5.3874880412439978</c:v>
                </c:pt>
                <c:pt idx="39">
                  <c:v>5.0329634057821062</c:v>
                </c:pt>
                <c:pt idx="40">
                  <c:v>4.4285757686080025</c:v>
                </c:pt>
                <c:pt idx="41">
                  <c:v>3.7444369722483426</c:v>
                </c:pt>
                <c:pt idx="42">
                  <c:v>2.7184013981994442</c:v>
                </c:pt>
                <c:pt idx="43">
                  <c:v>2.118200270225306</c:v>
                </c:pt>
                <c:pt idx="44">
                  <c:v>1.9244202593406479</c:v>
                </c:pt>
                <c:pt idx="45">
                  <c:v>1.7059113077592358</c:v>
                </c:pt>
                <c:pt idx="46">
                  <c:v>1.7715167838798651</c:v>
                </c:pt>
                <c:pt idx="47">
                  <c:v>1.2749613041883796</c:v>
                </c:pt>
                <c:pt idx="48">
                  <c:v>1.2383950482349961</c:v>
                </c:pt>
                <c:pt idx="49">
                  <c:v>0.36998493012064593</c:v>
                </c:pt>
                <c:pt idx="50">
                  <c:v>0.74153287353902209</c:v>
                </c:pt>
                <c:pt idx="51">
                  <c:v>1.3710235775516573</c:v>
                </c:pt>
                <c:pt idx="52">
                  <c:v>2.442162122193972</c:v>
                </c:pt>
                <c:pt idx="53">
                  <c:v>2.9282885137642607</c:v>
                </c:pt>
                <c:pt idx="54">
                  <c:v>1.7621492266252896</c:v>
                </c:pt>
                <c:pt idx="55">
                  <c:v>1.4669220533181293</c:v>
                </c:pt>
                <c:pt idx="56">
                  <c:v>0.3933634835349622</c:v>
                </c:pt>
                <c:pt idx="57">
                  <c:v>0.35755607146454604</c:v>
                </c:pt>
                <c:pt idx="58">
                  <c:v>1.0169863970830688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0A5-44C7-988D-6751E87667E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axId val="670127296"/>
        <c:axId val="670124552"/>
        <c:extLst>
          <c:ext xmlns:c15="http://schemas.microsoft.com/office/drawing/2012/chart" uri="{02D57815-91ED-43cb-92C2-25804820EDAC}">
            <c15:filteredBarSeries>
              <c15:ser>
                <c:idx val="1"/>
                <c:order val="1"/>
                <c:tx>
                  <c:strRef>
                    <c:extLst>
                      <c:ext uri="{02D57815-91ED-43cb-92C2-25804820EDAC}">
                        <c15:formulaRef>
                          <c15:sqref>'2. adat'!$A$3</c15:sqref>
                        </c15:formulaRef>
                      </c:ext>
                    </c:extLst>
                    <c:strCache>
                      <c:ptCount val="1"/>
                      <c:pt idx="0">
                        <c:v>Áruegyenleg</c:v>
                      </c:pt>
                    </c:strCache>
                  </c:strRef>
                </c:tx>
                <c:spPr>
                  <a:solidFill>
                    <a:srgbClr val="009EE0"/>
                  </a:solidFill>
                  <a:ln>
                    <a:noFill/>
                  </a:ln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'2. adat'!$C$1:$BH$1</c15:sqref>
                        </c15:formulaRef>
                      </c:ext>
                    </c:extLst>
                    <c:strCache>
                      <c:ptCount val="58"/>
                      <c:pt idx="0">
                        <c:v>2008. I.</c:v>
                      </c:pt>
                      <c:pt idx="1">
                        <c:v>II.</c:v>
                      </c:pt>
                      <c:pt idx="2">
                        <c:v>III.</c:v>
                      </c:pt>
                      <c:pt idx="3">
                        <c:v>IV.</c:v>
                      </c:pt>
                      <c:pt idx="4">
                        <c:v>2009. I.</c:v>
                      </c:pt>
                      <c:pt idx="5">
                        <c:v>II.</c:v>
                      </c:pt>
                      <c:pt idx="6">
                        <c:v>III.</c:v>
                      </c:pt>
                      <c:pt idx="7">
                        <c:v>IV.</c:v>
                      </c:pt>
                      <c:pt idx="8">
                        <c:v>2010. I.</c:v>
                      </c:pt>
                      <c:pt idx="9">
                        <c:v>II.</c:v>
                      </c:pt>
                      <c:pt idx="10">
                        <c:v>III.</c:v>
                      </c:pt>
                      <c:pt idx="11">
                        <c:v>IV.</c:v>
                      </c:pt>
                      <c:pt idx="12">
                        <c:v>2011. I.</c:v>
                      </c:pt>
                      <c:pt idx="13">
                        <c:v>II.</c:v>
                      </c:pt>
                      <c:pt idx="14">
                        <c:v>III.</c:v>
                      </c:pt>
                      <c:pt idx="15">
                        <c:v>IV.</c:v>
                      </c:pt>
                      <c:pt idx="16">
                        <c:v>2012. I.</c:v>
                      </c:pt>
                      <c:pt idx="17">
                        <c:v>II.</c:v>
                      </c:pt>
                      <c:pt idx="18">
                        <c:v>III.</c:v>
                      </c:pt>
                      <c:pt idx="19">
                        <c:v>IV.</c:v>
                      </c:pt>
                      <c:pt idx="20">
                        <c:v>2013. I.</c:v>
                      </c:pt>
                      <c:pt idx="21">
                        <c:v>II.</c:v>
                      </c:pt>
                      <c:pt idx="22">
                        <c:v>III.</c:v>
                      </c:pt>
                      <c:pt idx="23">
                        <c:v>IV.</c:v>
                      </c:pt>
                      <c:pt idx="24">
                        <c:v>2014. I.</c:v>
                      </c:pt>
                      <c:pt idx="25">
                        <c:v>II.</c:v>
                      </c:pt>
                      <c:pt idx="26">
                        <c:v>III.</c:v>
                      </c:pt>
                      <c:pt idx="27">
                        <c:v>IV.</c:v>
                      </c:pt>
                      <c:pt idx="28">
                        <c:v>2015. I.</c:v>
                      </c:pt>
                      <c:pt idx="29">
                        <c:v>II.</c:v>
                      </c:pt>
                      <c:pt idx="30">
                        <c:v>III.</c:v>
                      </c:pt>
                      <c:pt idx="31">
                        <c:v>IV.</c:v>
                      </c:pt>
                      <c:pt idx="32">
                        <c:v>2016. I.</c:v>
                      </c:pt>
                      <c:pt idx="33">
                        <c:v>II.</c:v>
                      </c:pt>
                      <c:pt idx="34">
                        <c:v>III.</c:v>
                      </c:pt>
                      <c:pt idx="35">
                        <c:v>IV.</c:v>
                      </c:pt>
                      <c:pt idx="36">
                        <c:v>2017. I.</c:v>
                      </c:pt>
                      <c:pt idx="37">
                        <c:v>II.</c:v>
                      </c:pt>
                      <c:pt idx="38">
                        <c:v>III.</c:v>
                      </c:pt>
                      <c:pt idx="39">
                        <c:v>IV.</c:v>
                      </c:pt>
                      <c:pt idx="40">
                        <c:v>2018. I.</c:v>
                      </c:pt>
                      <c:pt idx="41">
                        <c:v>II.</c:v>
                      </c:pt>
                      <c:pt idx="42">
                        <c:v>III.</c:v>
                      </c:pt>
                      <c:pt idx="43">
                        <c:v>IV.</c:v>
                      </c:pt>
                      <c:pt idx="44">
                        <c:v>2019. I.</c:v>
                      </c:pt>
                      <c:pt idx="45">
                        <c:v>II.</c:v>
                      </c:pt>
                      <c:pt idx="46">
                        <c:v>III.</c:v>
                      </c:pt>
                      <c:pt idx="47">
                        <c:v>IV.</c:v>
                      </c:pt>
                      <c:pt idx="48">
                        <c:v>2020. I.</c:v>
                      </c:pt>
                      <c:pt idx="49">
                        <c:v>II.</c:v>
                      </c:pt>
                      <c:pt idx="50">
                        <c:v>III.</c:v>
                      </c:pt>
                      <c:pt idx="51">
                        <c:v>IV.</c:v>
                      </c:pt>
                      <c:pt idx="52">
                        <c:v>2021. I.</c:v>
                      </c:pt>
                      <c:pt idx="53">
                        <c:v>II.</c:v>
                      </c:pt>
                      <c:pt idx="54">
                        <c:v>III.</c:v>
                      </c:pt>
                      <c:pt idx="55">
                        <c:v>IV.</c:v>
                      </c:pt>
                      <c:pt idx="56">
                        <c:v>2022. I.</c:v>
                      </c:pt>
                      <c:pt idx="57">
                        <c:v>II.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'2. adat'!$C$3:$BH$3</c15:sqref>
                        </c15:formulaRef>
                      </c:ext>
                    </c:extLst>
                    <c:numCache>
                      <c:formatCode>0.0</c:formatCode>
                      <c:ptCount val="58"/>
                      <c:pt idx="0">
                        <c:v>-0.44980225427777348</c:v>
                      </c:pt>
                      <c:pt idx="1">
                        <c:v>-0.51674292480361861</c:v>
                      </c:pt>
                      <c:pt idx="2">
                        <c:v>-0.98728401002511135</c:v>
                      </c:pt>
                      <c:pt idx="3">
                        <c:v>-0.91772458179780347</c:v>
                      </c:pt>
                      <c:pt idx="4">
                        <c:v>-0.59096647252114232</c:v>
                      </c:pt>
                      <c:pt idx="5">
                        <c:v>0.28893600570649763</c:v>
                      </c:pt>
                      <c:pt idx="6">
                        <c:v>1.6040822068085387</c:v>
                      </c:pt>
                      <c:pt idx="7">
                        <c:v>2.7010823179516037</c:v>
                      </c:pt>
                      <c:pt idx="8">
                        <c:v>2.9427049262236755</c:v>
                      </c:pt>
                      <c:pt idx="9">
                        <c:v>2.8643136390827126</c:v>
                      </c:pt>
                      <c:pt idx="10">
                        <c:v>2.6758850344356397</c:v>
                      </c:pt>
                      <c:pt idx="11">
                        <c:v>2.5302708083924621</c:v>
                      </c:pt>
                      <c:pt idx="12">
                        <c:v>2.9903055061648511</c:v>
                      </c:pt>
                      <c:pt idx="13">
                        <c:v>2.9073667237525105</c:v>
                      </c:pt>
                      <c:pt idx="14">
                        <c:v>2.9671886704042691</c:v>
                      </c:pt>
                      <c:pt idx="15">
                        <c:v>2.7940503516683974</c:v>
                      </c:pt>
                      <c:pt idx="16">
                        <c:v>2.3818982475209509</c:v>
                      </c:pt>
                      <c:pt idx="17">
                        <c:v>2.7240802040413663</c:v>
                      </c:pt>
                      <c:pt idx="18">
                        <c:v>3.1495478323778747</c:v>
                      </c:pt>
                      <c:pt idx="19">
                        <c:v>2.9208908723496307</c:v>
                      </c:pt>
                      <c:pt idx="20">
                        <c:v>3.1291552041065533</c:v>
                      </c:pt>
                      <c:pt idx="21">
                        <c:v>2.8902190159514518</c:v>
                      </c:pt>
                      <c:pt idx="22">
                        <c:v>2.9502787929262508</c:v>
                      </c:pt>
                      <c:pt idx="23">
                        <c:v>3.260146652587899</c:v>
                      </c:pt>
                      <c:pt idx="24">
                        <c:v>3.3332249341472617</c:v>
                      </c:pt>
                      <c:pt idx="25">
                        <c:v>2.7510897178366118</c:v>
                      </c:pt>
                      <c:pt idx="26">
                        <c:v>2.2881138412002753</c:v>
                      </c:pt>
                      <c:pt idx="27">
                        <c:v>1.9998322153113455</c:v>
                      </c:pt>
                      <c:pt idx="28">
                        <c:v>2.4088403509110354</c:v>
                      </c:pt>
                      <c:pt idx="29">
                        <c:v>2.8074503448372519</c:v>
                      </c:pt>
                      <c:pt idx="30">
                        <c:v>2.8404818714160691</c:v>
                      </c:pt>
                      <c:pt idx="31">
                        <c:v>3.5923627680126939</c:v>
                      </c:pt>
                      <c:pt idx="32">
                        <c:v>3.3178520104562197</c:v>
                      </c:pt>
                      <c:pt idx="33">
                        <c:v>3.9663631699877846</c:v>
                      </c:pt>
                      <c:pt idx="34">
                        <c:v>4.066397670511126</c:v>
                      </c:pt>
                      <c:pt idx="35">
                        <c:v>3.4041934705179555</c:v>
                      </c:pt>
                      <c:pt idx="36">
                        <c:v>2.7309515187616524</c:v>
                      </c:pt>
                      <c:pt idx="37">
                        <c:v>2.347234022176246</c:v>
                      </c:pt>
                      <c:pt idx="38">
                        <c:v>1.718061764430413</c:v>
                      </c:pt>
                      <c:pt idx="39">
                        <c:v>1.3484742393510367</c:v>
                      </c:pt>
                      <c:pt idx="40">
                        <c:v>1.0078018747261219</c:v>
                      </c:pt>
                      <c:pt idx="41">
                        <c:v>0.19459402579534571</c:v>
                      </c:pt>
                      <c:pt idx="42">
                        <c:v>-1.015802979647743</c:v>
                      </c:pt>
                      <c:pt idx="43">
                        <c:v>-1.6773589580554578</c:v>
                      </c:pt>
                      <c:pt idx="44">
                        <c:v>-1.919786983893905</c:v>
                      </c:pt>
                      <c:pt idx="45" formatCode="0.00">
                        <c:v>-2.2112626075593185</c:v>
                      </c:pt>
                      <c:pt idx="46" formatCode="0.00">
                        <c:v>-2.1258589439631863</c:v>
                      </c:pt>
                      <c:pt idx="47" formatCode="0.00">
                        <c:v>-2.5193973625376493</c:v>
                      </c:pt>
                      <c:pt idx="48" formatCode="0.00">
                        <c:v>-2.4771829467276789</c:v>
                      </c:pt>
                      <c:pt idx="49" formatCode="0.00">
                        <c:v>-2.8034107381180169</c:v>
                      </c:pt>
                      <c:pt idx="50">
                        <c:v>-1.9083407195115327</c:v>
                      </c:pt>
                      <c:pt idx="51">
                        <c:v>-0.96907705456064763</c:v>
                      </c:pt>
                      <c:pt idx="52">
                        <c:v>2.0592229447078121E-2</c:v>
                      </c:pt>
                      <c:pt idx="53">
                        <c:v>0.15239945972784086</c:v>
                      </c:pt>
                      <c:pt idx="54">
                        <c:v>-1.550595733774359</c:v>
                      </c:pt>
                      <c:pt idx="55">
                        <c:v>-2.9673781164593049</c:v>
                      </c:pt>
                      <c:pt idx="56">
                        <c:v>-5.1653108720239702</c:v>
                      </c:pt>
                      <c:pt idx="57">
                        <c:v>-6.3663531275734151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0-487B-48B9-8A42-612A37832B9C}"/>
                  </c:ext>
                </c:extLst>
              </c15:ser>
            </c15:filteredBarSeries>
          </c:ext>
        </c:extLst>
      </c:barChart>
      <c:lineChart>
        <c:grouping val="standard"/>
        <c:varyColors val="0"/>
        <c:ser>
          <c:idx val="0"/>
          <c:order val="0"/>
          <c:tx>
            <c:strRef>
              <c:f>'2. adat'!$A$7</c:f>
              <c:strCache>
                <c:ptCount val="1"/>
                <c:pt idx="0">
                  <c:v>Külkereskedelmi egyenleg</c:v>
                </c:pt>
              </c:strCache>
            </c:strRef>
          </c:tx>
          <c:spPr>
            <a:ln w="1905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'2. adat'!$C$7:$BI$7</c:f>
              <c:numCache>
                <c:formatCode>0.0</c:formatCode>
                <c:ptCount val="59"/>
                <c:pt idx="0">
                  <c:v>0.54111800296103429</c:v>
                </c:pt>
                <c:pt idx="1">
                  <c:v>0.60946634977567271</c:v>
                </c:pt>
                <c:pt idx="2">
                  <c:v>0.27340912311256432</c:v>
                </c:pt>
                <c:pt idx="3">
                  <c:v>0.34615890577756869</c:v>
                </c:pt>
                <c:pt idx="4">
                  <c:v>0.70595656066693224</c:v>
                </c:pt>
                <c:pt idx="5">
                  <c:v>1.6755204319078627</c:v>
                </c:pt>
                <c:pt idx="6">
                  <c:v>3.0279961543540592</c:v>
                </c:pt>
                <c:pt idx="7">
                  <c:v>4.0080395897409664</c:v>
                </c:pt>
                <c:pt idx="8">
                  <c:v>4.7178081068882864</c:v>
                </c:pt>
                <c:pt idx="9">
                  <c:v>4.8559093323814952</c:v>
                </c:pt>
                <c:pt idx="10">
                  <c:v>4.8748415609131985</c:v>
                </c:pt>
                <c:pt idx="11">
                  <c:v>5.2592677134279961</c:v>
                </c:pt>
                <c:pt idx="12">
                  <c:v>5.5839506064085098</c:v>
                </c:pt>
                <c:pt idx="13">
                  <c:v>5.7375577660010597</c:v>
                </c:pt>
                <c:pt idx="14">
                  <c:v>6.0505040779629073</c:v>
                </c:pt>
                <c:pt idx="15">
                  <c:v>6.1136094736919455</c:v>
                </c:pt>
                <c:pt idx="16">
                  <c:v>5.9900001599809896</c:v>
                </c:pt>
                <c:pt idx="17">
                  <c:v>6.4048284141645802</c:v>
                </c:pt>
                <c:pt idx="18">
                  <c:v>6.9319613437194478</c:v>
                </c:pt>
                <c:pt idx="19">
                  <c:v>6.7490220956826024</c:v>
                </c:pt>
                <c:pt idx="20">
                  <c:v>7.0320068061482459</c:v>
                </c:pt>
                <c:pt idx="21">
                  <c:v>6.7014448327747962</c:v>
                </c:pt>
                <c:pt idx="22">
                  <c:v>6.880990796116901</c:v>
                </c:pt>
                <c:pt idx="23">
                  <c:v>6.9714992110126914</c:v>
                </c:pt>
                <c:pt idx="24">
                  <c:v>7.0355582144414157</c:v>
                </c:pt>
                <c:pt idx="25">
                  <c:v>6.6228037773696222</c:v>
                </c:pt>
                <c:pt idx="26">
                  <c:v>6.3072155010652651</c:v>
                </c:pt>
                <c:pt idx="27">
                  <c:v>6.3163859750562104</c:v>
                </c:pt>
                <c:pt idx="28">
                  <c:v>6.838016725855077</c:v>
                </c:pt>
                <c:pt idx="29">
                  <c:v>7.3079511425178652</c:v>
                </c:pt>
                <c:pt idx="30">
                  <c:v>7.476511275372669</c:v>
                </c:pt>
                <c:pt idx="31">
                  <c:v>7.9433794454458653</c:v>
                </c:pt>
                <c:pt idx="32">
                  <c:v>7.7637624950634851</c:v>
                </c:pt>
                <c:pt idx="33">
                  <c:v>8.5029667690393627</c:v>
                </c:pt>
                <c:pt idx="34">
                  <c:v>8.8676749894197293</c:v>
                </c:pt>
                <c:pt idx="35">
                  <c:v>8.6722934452404239</c:v>
                </c:pt>
                <c:pt idx="36">
                  <c:v>8.0893432096920161</c:v>
                </c:pt>
                <c:pt idx="37">
                  <c:v>7.8619770948815972</c:v>
                </c:pt>
                <c:pt idx="38">
                  <c:v>7.1627245511328734</c:v>
                </c:pt>
                <c:pt idx="39">
                  <c:v>6.8199594576205378</c:v>
                </c:pt>
                <c:pt idx="40">
                  <c:v>6.5948141524947825</c:v>
                </c:pt>
                <c:pt idx="41">
                  <c:v>5.8935715212217437</c:v>
                </c:pt>
                <c:pt idx="42">
                  <c:v>4.758805234396835</c:v>
                </c:pt>
                <c:pt idx="43">
                  <c:v>4.2669258099552083</c:v>
                </c:pt>
                <c:pt idx="44">
                  <c:v>3.7794348422288384</c:v>
                </c:pt>
                <c:pt idx="45" formatCode="0.00">
                  <c:v>3.2745373817645578</c:v>
                </c:pt>
                <c:pt idx="46" formatCode="0.00">
                  <c:v>3.1042575422264571</c:v>
                </c:pt>
                <c:pt idx="47" formatCode="0.00">
                  <c:v>2.3248288465745497</c:v>
                </c:pt>
                <c:pt idx="48" formatCode="0.00">
                  <c:v>2.2152333766295875</c:v>
                </c:pt>
                <c:pt idx="49" formatCode="0.00">
                  <c:v>0.977028018385106</c:v>
                </c:pt>
                <c:pt idx="50">
                  <c:v>1.4075153724566822</c:v>
                </c:pt>
                <c:pt idx="51">
                  <c:v>1.9388123192678766</c:v>
                </c:pt>
                <c:pt idx="52">
                  <c:v>2.5091042037627154</c:v>
                </c:pt>
                <c:pt idx="53">
                  <c:v>3.1685398536017888</c:v>
                </c:pt>
                <c:pt idx="54">
                  <c:v>1.551797447129974</c:v>
                </c:pt>
                <c:pt idx="55">
                  <c:v>0.30447858621167806</c:v>
                </c:pt>
                <c:pt idx="56">
                  <c:v>-1.5235244335764757</c:v>
                </c:pt>
                <c:pt idx="57">
                  <c:v>-2.5018534700195176</c:v>
                </c:pt>
                <c:pt idx="58">
                  <c:v>-3.4005137864377137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487B-48B9-8A42-612A37832B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30040"/>
        <c:axId val="670126904"/>
      </c:lineChart>
      <c:catAx>
        <c:axId val="670127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4552"/>
        <c:crosses val="autoZero"/>
        <c:auto val="1"/>
        <c:lblAlgn val="ctr"/>
        <c:lblOffset val="100"/>
        <c:tickLblSkip val="1"/>
        <c:noMultiLvlLbl val="0"/>
      </c:catAx>
      <c:valAx>
        <c:axId val="670124552"/>
        <c:scaling>
          <c:orientation val="minMax"/>
          <c:max val="12"/>
          <c:min val="-1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7.9726542902566339E-2"/>
              <c:y val="1.9275596358863433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7296"/>
        <c:crosses val="autoZero"/>
        <c:crossBetween val="between"/>
        <c:majorUnit val="2"/>
      </c:valAx>
      <c:catAx>
        <c:axId val="67013004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26904"/>
        <c:crosses val="autoZero"/>
        <c:auto val="1"/>
        <c:lblAlgn val="ctr"/>
        <c:lblOffset val="100"/>
        <c:noMultiLvlLbl val="0"/>
      </c:catAx>
      <c:valAx>
        <c:axId val="670126904"/>
        <c:scaling>
          <c:orientation val="minMax"/>
          <c:max val="12"/>
          <c:min val="-1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87922504118996869"/>
              <c:y val="1.9275596358863433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0040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1.7054063785183482E-2"/>
          <c:y val="0.89831227748254672"/>
          <c:w val="0.98043204979143683"/>
          <c:h val="0.10168773415955261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907319304118195E-2"/>
          <c:y val="6.2773055555555554E-2"/>
          <c:w val="0.88660670042979883"/>
          <c:h val="0.64163055057339125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'2. adat'!$B$6</c:f>
              <c:strCache>
                <c:ptCount val="1"/>
                <c:pt idx="0">
                  <c:v>Balance of services</c:v>
                </c:pt>
              </c:strCache>
            </c:strRef>
          </c:tx>
          <c:spPr>
            <a:solidFill>
              <a:srgbClr val="70AD47"/>
            </a:solidFill>
            <a:ln>
              <a:noFill/>
            </a:ln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'2. adat'!$C$6:$BI$6</c:f>
              <c:numCache>
                <c:formatCode>0.0</c:formatCode>
                <c:ptCount val="59"/>
                <c:pt idx="0">
                  <c:v>0.99092025723880772</c:v>
                </c:pt>
                <c:pt idx="1">
                  <c:v>1.1262092745792913</c:v>
                </c:pt>
                <c:pt idx="2">
                  <c:v>1.2606931331376754</c:v>
                </c:pt>
                <c:pt idx="3">
                  <c:v>1.2638834875753722</c:v>
                </c:pt>
                <c:pt idx="4">
                  <c:v>1.2969230331880743</c:v>
                </c:pt>
                <c:pt idx="5">
                  <c:v>1.3865844262013649</c:v>
                </c:pt>
                <c:pt idx="6">
                  <c:v>1.4239139475455209</c:v>
                </c:pt>
                <c:pt idx="7">
                  <c:v>1.3069572717893634</c:v>
                </c:pt>
                <c:pt idx="8">
                  <c:v>1.7751031806646105</c:v>
                </c:pt>
                <c:pt idx="9">
                  <c:v>1.9915956932987828</c:v>
                </c:pt>
                <c:pt idx="10">
                  <c:v>2.1989565264775583</c:v>
                </c:pt>
                <c:pt idx="11">
                  <c:v>2.7289969050355345</c:v>
                </c:pt>
                <c:pt idx="12">
                  <c:v>2.5936451002436578</c:v>
                </c:pt>
                <c:pt idx="13">
                  <c:v>2.8301910422485492</c:v>
                </c:pt>
                <c:pt idx="14">
                  <c:v>3.0833154075586378</c:v>
                </c:pt>
                <c:pt idx="15">
                  <c:v>3.3195591220235494</c:v>
                </c:pt>
                <c:pt idx="16">
                  <c:v>3.6081019124600391</c:v>
                </c:pt>
                <c:pt idx="17">
                  <c:v>3.6807482101232143</c:v>
                </c:pt>
                <c:pt idx="18">
                  <c:v>3.7824135113415722</c:v>
                </c:pt>
                <c:pt idx="19">
                  <c:v>3.8281312233329716</c:v>
                </c:pt>
                <c:pt idx="20">
                  <c:v>3.9028516020416917</c:v>
                </c:pt>
                <c:pt idx="21">
                  <c:v>3.8112258168233444</c:v>
                </c:pt>
                <c:pt idx="22">
                  <c:v>3.9307120031906506</c:v>
                </c:pt>
                <c:pt idx="23">
                  <c:v>3.7113525584247928</c:v>
                </c:pt>
                <c:pt idx="24">
                  <c:v>3.7023332802941544</c:v>
                </c:pt>
                <c:pt idx="25">
                  <c:v>3.8717140595330117</c:v>
                </c:pt>
                <c:pt idx="26">
                  <c:v>4.0191016598649902</c:v>
                </c:pt>
                <c:pt idx="27">
                  <c:v>4.3165537597448642</c:v>
                </c:pt>
                <c:pt idx="28">
                  <c:v>4.4291763749440412</c:v>
                </c:pt>
                <c:pt idx="29">
                  <c:v>4.5005007976806128</c:v>
                </c:pt>
                <c:pt idx="30">
                  <c:v>4.6360294039566003</c:v>
                </c:pt>
                <c:pt idx="31">
                  <c:v>4.3510166774331722</c:v>
                </c:pt>
                <c:pt idx="32">
                  <c:v>4.445910484607265</c:v>
                </c:pt>
                <c:pt idx="33">
                  <c:v>4.5366035990515776</c:v>
                </c:pt>
                <c:pt idx="34">
                  <c:v>4.8012773189086007</c:v>
                </c:pt>
                <c:pt idx="35">
                  <c:v>5.2680999747224693</c:v>
                </c:pt>
                <c:pt idx="36">
                  <c:v>5.3583916909303619</c:v>
                </c:pt>
                <c:pt idx="37">
                  <c:v>5.5147430727053512</c:v>
                </c:pt>
                <c:pt idx="38">
                  <c:v>5.4446627867024606</c:v>
                </c:pt>
                <c:pt idx="39">
                  <c:v>5.4714852182695024</c:v>
                </c:pt>
                <c:pt idx="40">
                  <c:v>5.5870122777686611</c:v>
                </c:pt>
                <c:pt idx="41">
                  <c:v>5.6989774954263979</c:v>
                </c:pt>
                <c:pt idx="42">
                  <c:v>5.7746082140445774</c:v>
                </c:pt>
                <c:pt idx="43">
                  <c:v>5.9442847680106663</c:v>
                </c:pt>
                <c:pt idx="44">
                  <c:v>5.6992218261227432</c:v>
                </c:pt>
                <c:pt idx="45" formatCode="0.00">
                  <c:v>5.4857999893238762</c:v>
                </c:pt>
                <c:pt idx="46" formatCode="0.00">
                  <c:v>5.230116486189643</c:v>
                </c:pt>
                <c:pt idx="47" formatCode="0.00">
                  <c:v>4.8442262091121986</c:v>
                </c:pt>
                <c:pt idx="48" formatCode="0.00">
                  <c:v>4.6924163233572669</c:v>
                </c:pt>
                <c:pt idx="49" formatCode="0.00">
                  <c:v>3.7804387565031226</c:v>
                </c:pt>
                <c:pt idx="50">
                  <c:v>3.3158560919682141</c:v>
                </c:pt>
                <c:pt idx="51">
                  <c:v>2.9078893738285245</c:v>
                </c:pt>
                <c:pt idx="52">
                  <c:v>2.4885119743156374</c:v>
                </c:pt>
                <c:pt idx="53">
                  <c:v>3.0161403938739477</c:v>
                </c:pt>
                <c:pt idx="54">
                  <c:v>3.102393180904333</c:v>
                </c:pt>
                <c:pt idx="55">
                  <c:v>3.2718567026709824</c:v>
                </c:pt>
                <c:pt idx="56">
                  <c:v>3.6417864384474941</c:v>
                </c:pt>
                <c:pt idx="57">
                  <c:v>3.8644996575538983</c:v>
                </c:pt>
                <c:pt idx="58">
                  <c:v>4.2267283846551758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680-4B7F-9CC8-F1183AD9C92E}"/>
            </c:ext>
          </c:extLst>
        </c:ser>
        <c:ser>
          <c:idx val="3"/>
          <c:order val="3"/>
          <c:tx>
            <c:strRef>
              <c:f>'2. adat'!$B$4</c:f>
              <c:strCache>
                <c:ptCount val="1"/>
                <c:pt idx="0">
                  <c:v>Energy balance</c:v>
                </c:pt>
              </c:strCache>
            </c:strRef>
          </c:tx>
          <c:spPr>
            <a:solidFill>
              <a:srgbClr val="FF0000"/>
            </a:solidFill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'2. adat'!$C$4:$BI$4</c:f>
              <c:numCache>
                <c:formatCode>0.0</c:formatCode>
                <c:ptCount val="59"/>
                <c:pt idx="0">
                  <c:v>-4.7484448296472017</c:v>
                </c:pt>
                <c:pt idx="1">
                  <c:v>-5.1509484668091128</c:v>
                </c:pt>
                <c:pt idx="2">
                  <c:v>-5.6604120378790785</c:v>
                </c:pt>
                <c:pt idx="3">
                  <c:v>-6.1502010768519684</c:v>
                </c:pt>
                <c:pt idx="4">
                  <c:v>-6.0267167551702734</c:v>
                </c:pt>
                <c:pt idx="5">
                  <c:v>-5.482456758510823</c:v>
                </c:pt>
                <c:pt idx="6">
                  <c:v>-5.0753924101189103</c:v>
                </c:pt>
                <c:pt idx="7">
                  <c:v>-4.7826282880797288</c:v>
                </c:pt>
                <c:pt idx="8">
                  <c:v>-4.7698581472957722</c:v>
                </c:pt>
                <c:pt idx="9">
                  <c:v>-5.1263720815826188</c:v>
                </c:pt>
                <c:pt idx="10">
                  <c:v>-5.2676470846398873</c:v>
                </c:pt>
                <c:pt idx="11">
                  <c:v>-5.2459427074721985</c:v>
                </c:pt>
                <c:pt idx="12">
                  <c:v>-5.4232269811818528</c:v>
                </c:pt>
                <c:pt idx="13">
                  <c:v>-5.5790737086152165</c:v>
                </c:pt>
                <c:pt idx="14">
                  <c:v>-5.6495688332449143</c:v>
                </c:pt>
                <c:pt idx="15">
                  <c:v>-5.9023021472721293</c:v>
                </c:pt>
                <c:pt idx="16">
                  <c:v>-6.224923720684699</c:v>
                </c:pt>
                <c:pt idx="17">
                  <c:v>-6.3484994778955457</c:v>
                </c:pt>
                <c:pt idx="18">
                  <c:v>-6.2983310841404041</c:v>
                </c:pt>
                <c:pt idx="19">
                  <c:v>-6.1397863735224396</c:v>
                </c:pt>
                <c:pt idx="20">
                  <c:v>-6.2116876239724004</c:v>
                </c:pt>
                <c:pt idx="21">
                  <c:v>-6.170014161633544</c:v>
                </c:pt>
                <c:pt idx="22">
                  <c:v>-6.175806234412244</c:v>
                </c:pt>
                <c:pt idx="23">
                  <c:v>-6.3010279978811132</c:v>
                </c:pt>
                <c:pt idx="24">
                  <c:v>-5.9457300644220243</c:v>
                </c:pt>
                <c:pt idx="25">
                  <c:v>-5.9386758564322575</c:v>
                </c:pt>
                <c:pt idx="26">
                  <c:v>-6.0906416474299361</c:v>
                </c:pt>
                <c:pt idx="27">
                  <c:v>-6.1174481472310163</c:v>
                </c:pt>
                <c:pt idx="28">
                  <c:v>-5.5033356318089863</c:v>
                </c:pt>
                <c:pt idx="29">
                  <c:v>-5.1480215811896617</c:v>
                </c:pt>
                <c:pt idx="30">
                  <c:v>-4.7033575196163246</c:v>
                </c:pt>
                <c:pt idx="31">
                  <c:v>-4.0890623310902816</c:v>
                </c:pt>
                <c:pt idx="32">
                  <c:v>-3.8216461411825478</c:v>
                </c:pt>
                <c:pt idx="33">
                  <c:v>-3.3951551203777948</c:v>
                </c:pt>
                <c:pt idx="34">
                  <c:v>-3.2149707967536862</c:v>
                </c:pt>
                <c:pt idx="35">
                  <c:v>-3.1045250554845452</c:v>
                </c:pt>
                <c:pt idx="36">
                  <c:v>-3.5754065506360586</c:v>
                </c:pt>
                <c:pt idx="37">
                  <c:v>-3.6822319048045569</c:v>
                </c:pt>
                <c:pt idx="38">
                  <c:v>-3.6694262768135846</c:v>
                </c:pt>
                <c:pt idx="39">
                  <c:v>-3.6844891664310695</c:v>
                </c:pt>
                <c:pt idx="40">
                  <c:v>-3.4207738938818801</c:v>
                </c:pt>
                <c:pt idx="41">
                  <c:v>-3.5498429464529968</c:v>
                </c:pt>
                <c:pt idx="42">
                  <c:v>-3.734204377847187</c:v>
                </c:pt>
                <c:pt idx="43">
                  <c:v>-3.7955592282807635</c:v>
                </c:pt>
                <c:pt idx="44">
                  <c:v>-3.8442072432345529</c:v>
                </c:pt>
                <c:pt idx="45">
                  <c:v>-3.9171739153185543</c:v>
                </c:pt>
                <c:pt idx="46">
                  <c:v>-3.8973757278430514</c:v>
                </c:pt>
                <c:pt idx="47">
                  <c:v>-3.794358666726029</c:v>
                </c:pt>
                <c:pt idx="48">
                  <c:v>-3.715577994962675</c:v>
                </c:pt>
                <c:pt idx="49">
                  <c:v>-3.1733956682386628</c:v>
                </c:pt>
                <c:pt idx="50">
                  <c:v>-2.6498735930505548</c:v>
                </c:pt>
                <c:pt idx="51">
                  <c:v>-2.3401006321123048</c:v>
                </c:pt>
                <c:pt idx="52">
                  <c:v>-2.421569892746894</c:v>
                </c:pt>
                <c:pt idx="53">
                  <c:v>-2.7758890540364201</c:v>
                </c:pt>
                <c:pt idx="54">
                  <c:v>-3.3127449603996486</c:v>
                </c:pt>
                <c:pt idx="55">
                  <c:v>-4.4343001697774342</c:v>
                </c:pt>
                <c:pt idx="56">
                  <c:v>-5.5586743555589324</c:v>
                </c:pt>
                <c:pt idx="57">
                  <c:v>-6.7239091990379611</c:v>
                </c:pt>
                <c:pt idx="58">
                  <c:v>-8.6442285681759579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680-4B7F-9CC8-F1183AD9C92E}"/>
            </c:ext>
          </c:extLst>
        </c:ser>
        <c:ser>
          <c:idx val="4"/>
          <c:order val="4"/>
          <c:tx>
            <c:strRef>
              <c:f>'2. adat'!$B$5</c:f>
              <c:strCache>
                <c:ptCount val="1"/>
                <c:pt idx="0">
                  <c:v>Other balance of goods and services</c:v>
                </c:pt>
              </c:strCache>
            </c:strRef>
          </c:tx>
          <c:spPr>
            <a:solidFill>
              <a:srgbClr val="009EE0"/>
            </a:solidFill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'2. adat'!$C$5:$BI$5</c:f>
              <c:numCache>
                <c:formatCode>0.0</c:formatCode>
                <c:ptCount val="59"/>
                <c:pt idx="0">
                  <c:v>4.2986425753694286</c:v>
                </c:pt>
                <c:pt idx="1">
                  <c:v>4.6342055420054944</c:v>
                </c:pt>
                <c:pt idx="2">
                  <c:v>4.6731280278539673</c:v>
                </c:pt>
                <c:pt idx="3">
                  <c:v>5.2324764950541649</c:v>
                </c:pt>
                <c:pt idx="4">
                  <c:v>5.4357502826491313</c:v>
                </c:pt>
                <c:pt idx="5">
                  <c:v>5.7713927642173211</c:v>
                </c:pt>
                <c:pt idx="6">
                  <c:v>6.6794746169274486</c:v>
                </c:pt>
                <c:pt idx="7">
                  <c:v>7.4837106060313321</c:v>
                </c:pt>
                <c:pt idx="8">
                  <c:v>7.7125630735194477</c:v>
                </c:pt>
                <c:pt idx="9">
                  <c:v>7.990685720665331</c:v>
                </c:pt>
                <c:pt idx="10">
                  <c:v>7.9435321190755275</c:v>
                </c:pt>
                <c:pt idx="11">
                  <c:v>7.7762135158646606</c:v>
                </c:pt>
                <c:pt idx="12">
                  <c:v>8.4135324873467034</c:v>
                </c:pt>
                <c:pt idx="13">
                  <c:v>8.4864404323677274</c:v>
                </c:pt>
                <c:pt idx="14">
                  <c:v>8.6167575036491826</c:v>
                </c:pt>
                <c:pt idx="15">
                  <c:v>8.6963524989405272</c:v>
                </c:pt>
                <c:pt idx="16">
                  <c:v>8.6068219682056508</c:v>
                </c:pt>
                <c:pt idx="17">
                  <c:v>9.0725796819369116</c:v>
                </c:pt>
                <c:pt idx="18">
                  <c:v>9.4478789165182793</c:v>
                </c:pt>
                <c:pt idx="19">
                  <c:v>9.0606772458720712</c:v>
                </c:pt>
                <c:pt idx="20">
                  <c:v>9.3408428280789533</c:v>
                </c:pt>
                <c:pt idx="21">
                  <c:v>9.0602331775849958</c:v>
                </c:pt>
                <c:pt idx="22">
                  <c:v>9.1260850273384939</c:v>
                </c:pt>
                <c:pt idx="23">
                  <c:v>9.5611746504690132</c:v>
                </c:pt>
                <c:pt idx="24">
                  <c:v>9.2789549985692865</c:v>
                </c:pt>
                <c:pt idx="25">
                  <c:v>8.6897655742688684</c:v>
                </c:pt>
                <c:pt idx="26">
                  <c:v>8.3787554886302118</c:v>
                </c:pt>
                <c:pt idx="27">
                  <c:v>8.1172803625423615</c:v>
                </c:pt>
                <c:pt idx="28">
                  <c:v>7.9121759827200222</c:v>
                </c:pt>
                <c:pt idx="29">
                  <c:v>7.9554719260269131</c:v>
                </c:pt>
                <c:pt idx="30">
                  <c:v>7.5438393910323942</c:v>
                </c:pt>
                <c:pt idx="31">
                  <c:v>7.6814250991029756</c:v>
                </c:pt>
                <c:pt idx="32">
                  <c:v>7.139498151638767</c:v>
                </c:pt>
                <c:pt idx="33">
                  <c:v>7.3615182903655789</c:v>
                </c:pt>
                <c:pt idx="34">
                  <c:v>7.2813684672648122</c:v>
                </c:pt>
                <c:pt idx="35">
                  <c:v>6.5087185260025002</c:v>
                </c:pt>
                <c:pt idx="36">
                  <c:v>6.306358069397711</c:v>
                </c:pt>
                <c:pt idx="37">
                  <c:v>6.0294659269808033</c:v>
                </c:pt>
                <c:pt idx="38">
                  <c:v>5.3874880412439978</c:v>
                </c:pt>
                <c:pt idx="39">
                  <c:v>5.0329634057821062</c:v>
                </c:pt>
                <c:pt idx="40">
                  <c:v>4.4285757686080025</c:v>
                </c:pt>
                <c:pt idx="41">
                  <c:v>3.7444369722483426</c:v>
                </c:pt>
                <c:pt idx="42">
                  <c:v>2.7184013981994442</c:v>
                </c:pt>
                <c:pt idx="43">
                  <c:v>2.118200270225306</c:v>
                </c:pt>
                <c:pt idx="44">
                  <c:v>1.9244202593406479</c:v>
                </c:pt>
                <c:pt idx="45">
                  <c:v>1.7059113077592358</c:v>
                </c:pt>
                <c:pt idx="46">
                  <c:v>1.7715167838798651</c:v>
                </c:pt>
                <c:pt idx="47">
                  <c:v>1.2749613041883796</c:v>
                </c:pt>
                <c:pt idx="48">
                  <c:v>1.2383950482349961</c:v>
                </c:pt>
                <c:pt idx="49">
                  <c:v>0.36998493012064593</c:v>
                </c:pt>
                <c:pt idx="50">
                  <c:v>0.74153287353902209</c:v>
                </c:pt>
                <c:pt idx="51">
                  <c:v>1.3710235775516573</c:v>
                </c:pt>
                <c:pt idx="52">
                  <c:v>2.442162122193972</c:v>
                </c:pt>
                <c:pt idx="53">
                  <c:v>2.9282885137642607</c:v>
                </c:pt>
                <c:pt idx="54">
                  <c:v>1.7621492266252896</c:v>
                </c:pt>
                <c:pt idx="55">
                  <c:v>1.4669220533181293</c:v>
                </c:pt>
                <c:pt idx="56">
                  <c:v>0.3933634835349622</c:v>
                </c:pt>
                <c:pt idx="57">
                  <c:v>0.35755607146454604</c:v>
                </c:pt>
                <c:pt idx="58">
                  <c:v>1.0169863970830688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680-4B7F-9CC8-F1183AD9C92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axId val="670127296"/>
        <c:axId val="670124552"/>
        <c:extLst>
          <c:ext xmlns:c15="http://schemas.microsoft.com/office/drawing/2012/chart" uri="{02D57815-91ED-43cb-92C2-25804820EDAC}">
            <c15:filteredBarSeries>
              <c15:ser>
                <c:idx val="1"/>
                <c:order val="1"/>
                <c:tx>
                  <c:strRef>
                    <c:extLst>
                      <c:ext uri="{02D57815-91ED-43cb-92C2-25804820EDAC}">
                        <c15:formulaRef>
                          <c15:sqref>'2. adat'!$A$3</c15:sqref>
                        </c15:formulaRef>
                      </c:ext>
                    </c:extLst>
                    <c:strCache>
                      <c:ptCount val="1"/>
                      <c:pt idx="0">
                        <c:v>Áruegyenleg</c:v>
                      </c:pt>
                    </c:strCache>
                  </c:strRef>
                </c:tx>
                <c:spPr>
                  <a:solidFill>
                    <a:srgbClr val="009EE0"/>
                  </a:solidFill>
                  <a:ln>
                    <a:noFill/>
                  </a:ln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'2. adat'!$C$2:$BH$2</c15:sqref>
                        </c15:formulaRef>
                      </c:ext>
                    </c:extLst>
                    <c:strCache>
                      <c:ptCount val="58"/>
                      <c:pt idx="0">
                        <c:v>2008 Q1</c:v>
                      </c:pt>
                      <c:pt idx="1">
                        <c:v>Q2</c:v>
                      </c:pt>
                      <c:pt idx="2">
                        <c:v>Q3</c:v>
                      </c:pt>
                      <c:pt idx="3">
                        <c:v>Q4</c:v>
                      </c:pt>
                      <c:pt idx="4">
                        <c:v>2009 Q1</c:v>
                      </c:pt>
                      <c:pt idx="5">
                        <c:v>Q2</c:v>
                      </c:pt>
                      <c:pt idx="6">
                        <c:v>Q3</c:v>
                      </c:pt>
                      <c:pt idx="7">
                        <c:v>Q4</c:v>
                      </c:pt>
                      <c:pt idx="8">
                        <c:v>2010 Q1</c:v>
                      </c:pt>
                      <c:pt idx="9">
                        <c:v>Q2</c:v>
                      </c:pt>
                      <c:pt idx="10">
                        <c:v>Q3</c:v>
                      </c:pt>
                      <c:pt idx="11">
                        <c:v>Q4</c:v>
                      </c:pt>
                      <c:pt idx="12">
                        <c:v>2011 Q1</c:v>
                      </c:pt>
                      <c:pt idx="13">
                        <c:v>Q2</c:v>
                      </c:pt>
                      <c:pt idx="14">
                        <c:v>Q3</c:v>
                      </c:pt>
                      <c:pt idx="15">
                        <c:v>Q4</c:v>
                      </c:pt>
                      <c:pt idx="16">
                        <c:v>2012 Q1</c:v>
                      </c:pt>
                      <c:pt idx="17">
                        <c:v>Q2</c:v>
                      </c:pt>
                      <c:pt idx="18">
                        <c:v>Q3</c:v>
                      </c:pt>
                      <c:pt idx="19">
                        <c:v>Q4</c:v>
                      </c:pt>
                      <c:pt idx="20">
                        <c:v>2013 Q1</c:v>
                      </c:pt>
                      <c:pt idx="21">
                        <c:v>Q2</c:v>
                      </c:pt>
                      <c:pt idx="22">
                        <c:v>Q3</c:v>
                      </c:pt>
                      <c:pt idx="23">
                        <c:v>Q4</c:v>
                      </c:pt>
                      <c:pt idx="24">
                        <c:v>2014 Q1</c:v>
                      </c:pt>
                      <c:pt idx="25">
                        <c:v>Q2</c:v>
                      </c:pt>
                      <c:pt idx="26">
                        <c:v>Q3</c:v>
                      </c:pt>
                      <c:pt idx="27">
                        <c:v>Q4</c:v>
                      </c:pt>
                      <c:pt idx="28">
                        <c:v>2015 Q1</c:v>
                      </c:pt>
                      <c:pt idx="29">
                        <c:v>Q2</c:v>
                      </c:pt>
                      <c:pt idx="30">
                        <c:v>Q3</c:v>
                      </c:pt>
                      <c:pt idx="31">
                        <c:v>Q4</c:v>
                      </c:pt>
                      <c:pt idx="32">
                        <c:v>2016 Q1</c:v>
                      </c:pt>
                      <c:pt idx="33">
                        <c:v>Q2</c:v>
                      </c:pt>
                      <c:pt idx="34">
                        <c:v>Q3</c:v>
                      </c:pt>
                      <c:pt idx="35">
                        <c:v>Q4</c:v>
                      </c:pt>
                      <c:pt idx="36">
                        <c:v>2017 Q1</c:v>
                      </c:pt>
                      <c:pt idx="37">
                        <c:v>Q2</c:v>
                      </c:pt>
                      <c:pt idx="38">
                        <c:v>Q3</c:v>
                      </c:pt>
                      <c:pt idx="39">
                        <c:v>Q4</c:v>
                      </c:pt>
                      <c:pt idx="40">
                        <c:v>2018 Q1</c:v>
                      </c:pt>
                      <c:pt idx="41">
                        <c:v>Q2</c:v>
                      </c:pt>
                      <c:pt idx="42">
                        <c:v>Q3</c:v>
                      </c:pt>
                      <c:pt idx="43">
                        <c:v>Q4</c:v>
                      </c:pt>
                      <c:pt idx="44">
                        <c:v>2019 Q1</c:v>
                      </c:pt>
                      <c:pt idx="45">
                        <c:v>Q2</c:v>
                      </c:pt>
                      <c:pt idx="46">
                        <c:v>Q3</c:v>
                      </c:pt>
                      <c:pt idx="47">
                        <c:v>Q4</c:v>
                      </c:pt>
                      <c:pt idx="48">
                        <c:v>2020 Q1</c:v>
                      </c:pt>
                      <c:pt idx="49">
                        <c:v>Q2</c:v>
                      </c:pt>
                      <c:pt idx="50">
                        <c:v>Q3</c:v>
                      </c:pt>
                      <c:pt idx="51">
                        <c:v>Q4</c:v>
                      </c:pt>
                      <c:pt idx="52">
                        <c:v>2021 Q1</c:v>
                      </c:pt>
                      <c:pt idx="53">
                        <c:v>Q2</c:v>
                      </c:pt>
                      <c:pt idx="54">
                        <c:v>Q3</c:v>
                      </c:pt>
                      <c:pt idx="55">
                        <c:v>Q4</c:v>
                      </c:pt>
                      <c:pt idx="56">
                        <c:v>2022 Q1</c:v>
                      </c:pt>
                      <c:pt idx="57">
                        <c:v>Q2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'2. adat'!$C$3:$BH$3</c15:sqref>
                        </c15:formulaRef>
                      </c:ext>
                    </c:extLst>
                    <c:numCache>
                      <c:formatCode>0.0</c:formatCode>
                      <c:ptCount val="58"/>
                      <c:pt idx="0">
                        <c:v>-0.44980225427777348</c:v>
                      </c:pt>
                      <c:pt idx="1">
                        <c:v>-0.51674292480361861</c:v>
                      </c:pt>
                      <c:pt idx="2">
                        <c:v>-0.98728401002511135</c:v>
                      </c:pt>
                      <c:pt idx="3">
                        <c:v>-0.91772458179780347</c:v>
                      </c:pt>
                      <c:pt idx="4">
                        <c:v>-0.59096647252114232</c:v>
                      </c:pt>
                      <c:pt idx="5">
                        <c:v>0.28893600570649763</c:v>
                      </c:pt>
                      <c:pt idx="6">
                        <c:v>1.6040822068085387</c:v>
                      </c:pt>
                      <c:pt idx="7">
                        <c:v>2.7010823179516037</c:v>
                      </c:pt>
                      <c:pt idx="8">
                        <c:v>2.9427049262236755</c:v>
                      </c:pt>
                      <c:pt idx="9">
                        <c:v>2.8643136390827126</c:v>
                      </c:pt>
                      <c:pt idx="10">
                        <c:v>2.6758850344356397</c:v>
                      </c:pt>
                      <c:pt idx="11">
                        <c:v>2.5302708083924621</c:v>
                      </c:pt>
                      <c:pt idx="12">
                        <c:v>2.9903055061648511</c:v>
                      </c:pt>
                      <c:pt idx="13">
                        <c:v>2.9073667237525105</c:v>
                      </c:pt>
                      <c:pt idx="14">
                        <c:v>2.9671886704042691</c:v>
                      </c:pt>
                      <c:pt idx="15">
                        <c:v>2.7940503516683974</c:v>
                      </c:pt>
                      <c:pt idx="16">
                        <c:v>2.3818982475209509</c:v>
                      </c:pt>
                      <c:pt idx="17">
                        <c:v>2.7240802040413663</c:v>
                      </c:pt>
                      <c:pt idx="18">
                        <c:v>3.1495478323778747</c:v>
                      </c:pt>
                      <c:pt idx="19">
                        <c:v>2.9208908723496307</c:v>
                      </c:pt>
                      <c:pt idx="20">
                        <c:v>3.1291552041065533</c:v>
                      </c:pt>
                      <c:pt idx="21">
                        <c:v>2.8902190159514518</c:v>
                      </c:pt>
                      <c:pt idx="22">
                        <c:v>2.9502787929262508</c:v>
                      </c:pt>
                      <c:pt idx="23">
                        <c:v>3.260146652587899</c:v>
                      </c:pt>
                      <c:pt idx="24">
                        <c:v>3.3332249341472617</c:v>
                      </c:pt>
                      <c:pt idx="25">
                        <c:v>2.7510897178366118</c:v>
                      </c:pt>
                      <c:pt idx="26">
                        <c:v>2.2881138412002753</c:v>
                      </c:pt>
                      <c:pt idx="27">
                        <c:v>1.9998322153113455</c:v>
                      </c:pt>
                      <c:pt idx="28">
                        <c:v>2.4088403509110354</c:v>
                      </c:pt>
                      <c:pt idx="29">
                        <c:v>2.8074503448372519</c:v>
                      </c:pt>
                      <c:pt idx="30">
                        <c:v>2.8404818714160691</c:v>
                      </c:pt>
                      <c:pt idx="31">
                        <c:v>3.5923627680126939</c:v>
                      </c:pt>
                      <c:pt idx="32">
                        <c:v>3.3178520104562197</c:v>
                      </c:pt>
                      <c:pt idx="33">
                        <c:v>3.9663631699877846</c:v>
                      </c:pt>
                      <c:pt idx="34">
                        <c:v>4.066397670511126</c:v>
                      </c:pt>
                      <c:pt idx="35">
                        <c:v>3.4041934705179555</c:v>
                      </c:pt>
                      <c:pt idx="36">
                        <c:v>2.7309515187616524</c:v>
                      </c:pt>
                      <c:pt idx="37">
                        <c:v>2.347234022176246</c:v>
                      </c:pt>
                      <c:pt idx="38">
                        <c:v>1.718061764430413</c:v>
                      </c:pt>
                      <c:pt idx="39">
                        <c:v>1.3484742393510367</c:v>
                      </c:pt>
                      <c:pt idx="40">
                        <c:v>1.0078018747261219</c:v>
                      </c:pt>
                      <c:pt idx="41">
                        <c:v>0.19459402579534571</c:v>
                      </c:pt>
                      <c:pt idx="42">
                        <c:v>-1.015802979647743</c:v>
                      </c:pt>
                      <c:pt idx="43">
                        <c:v>-1.6773589580554578</c:v>
                      </c:pt>
                      <c:pt idx="44">
                        <c:v>-1.919786983893905</c:v>
                      </c:pt>
                      <c:pt idx="45" formatCode="0.00">
                        <c:v>-2.2112626075593185</c:v>
                      </c:pt>
                      <c:pt idx="46" formatCode="0.00">
                        <c:v>-2.1258589439631863</c:v>
                      </c:pt>
                      <c:pt idx="47" formatCode="0.00">
                        <c:v>-2.5193973625376493</c:v>
                      </c:pt>
                      <c:pt idx="48" formatCode="0.00">
                        <c:v>-2.4771829467276789</c:v>
                      </c:pt>
                      <c:pt idx="49" formatCode="0.00">
                        <c:v>-2.8034107381180169</c:v>
                      </c:pt>
                      <c:pt idx="50">
                        <c:v>-1.9083407195115327</c:v>
                      </c:pt>
                      <c:pt idx="51">
                        <c:v>-0.96907705456064763</c:v>
                      </c:pt>
                      <c:pt idx="52">
                        <c:v>2.0592229447078121E-2</c:v>
                      </c:pt>
                      <c:pt idx="53">
                        <c:v>0.15239945972784086</c:v>
                      </c:pt>
                      <c:pt idx="54">
                        <c:v>-1.550595733774359</c:v>
                      </c:pt>
                      <c:pt idx="55">
                        <c:v>-2.9673781164593049</c:v>
                      </c:pt>
                      <c:pt idx="56">
                        <c:v>-5.1653108720239702</c:v>
                      </c:pt>
                      <c:pt idx="57">
                        <c:v>-6.3663531275734151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4-5680-4B7F-9CC8-F1183AD9C92E}"/>
                  </c:ext>
                </c:extLst>
              </c15:ser>
            </c15:filteredBarSeries>
          </c:ext>
        </c:extLst>
      </c:barChart>
      <c:lineChart>
        <c:grouping val="standard"/>
        <c:varyColors val="0"/>
        <c:ser>
          <c:idx val="0"/>
          <c:order val="0"/>
          <c:tx>
            <c:strRef>
              <c:f>'2. adat'!$B$7</c:f>
              <c:strCache>
                <c:ptCount val="1"/>
                <c:pt idx="0">
                  <c:v>Balance of goods and services</c:v>
                </c:pt>
              </c:strCache>
            </c:strRef>
          </c:tx>
          <c:spPr>
            <a:ln w="1905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'2. adat'!$C$7:$BI$7</c:f>
              <c:numCache>
                <c:formatCode>0.0</c:formatCode>
                <c:ptCount val="59"/>
                <c:pt idx="0">
                  <c:v>0.54111800296103429</c:v>
                </c:pt>
                <c:pt idx="1">
                  <c:v>0.60946634977567271</c:v>
                </c:pt>
                <c:pt idx="2">
                  <c:v>0.27340912311256432</c:v>
                </c:pt>
                <c:pt idx="3">
                  <c:v>0.34615890577756869</c:v>
                </c:pt>
                <c:pt idx="4">
                  <c:v>0.70595656066693224</c:v>
                </c:pt>
                <c:pt idx="5">
                  <c:v>1.6755204319078627</c:v>
                </c:pt>
                <c:pt idx="6">
                  <c:v>3.0279961543540592</c:v>
                </c:pt>
                <c:pt idx="7">
                  <c:v>4.0080395897409664</c:v>
                </c:pt>
                <c:pt idx="8">
                  <c:v>4.7178081068882864</c:v>
                </c:pt>
                <c:pt idx="9">
                  <c:v>4.8559093323814952</c:v>
                </c:pt>
                <c:pt idx="10">
                  <c:v>4.8748415609131985</c:v>
                </c:pt>
                <c:pt idx="11">
                  <c:v>5.2592677134279961</c:v>
                </c:pt>
                <c:pt idx="12">
                  <c:v>5.5839506064085098</c:v>
                </c:pt>
                <c:pt idx="13">
                  <c:v>5.7375577660010597</c:v>
                </c:pt>
                <c:pt idx="14">
                  <c:v>6.0505040779629073</c:v>
                </c:pt>
                <c:pt idx="15">
                  <c:v>6.1136094736919455</c:v>
                </c:pt>
                <c:pt idx="16">
                  <c:v>5.9900001599809896</c:v>
                </c:pt>
                <c:pt idx="17">
                  <c:v>6.4048284141645802</c:v>
                </c:pt>
                <c:pt idx="18">
                  <c:v>6.9319613437194478</c:v>
                </c:pt>
                <c:pt idx="19">
                  <c:v>6.7490220956826024</c:v>
                </c:pt>
                <c:pt idx="20">
                  <c:v>7.0320068061482459</c:v>
                </c:pt>
                <c:pt idx="21">
                  <c:v>6.7014448327747962</c:v>
                </c:pt>
                <c:pt idx="22">
                  <c:v>6.880990796116901</c:v>
                </c:pt>
                <c:pt idx="23">
                  <c:v>6.9714992110126914</c:v>
                </c:pt>
                <c:pt idx="24">
                  <c:v>7.0355582144414157</c:v>
                </c:pt>
                <c:pt idx="25">
                  <c:v>6.6228037773696222</c:v>
                </c:pt>
                <c:pt idx="26">
                  <c:v>6.3072155010652651</c:v>
                </c:pt>
                <c:pt idx="27">
                  <c:v>6.3163859750562104</c:v>
                </c:pt>
                <c:pt idx="28">
                  <c:v>6.838016725855077</c:v>
                </c:pt>
                <c:pt idx="29">
                  <c:v>7.3079511425178652</c:v>
                </c:pt>
                <c:pt idx="30">
                  <c:v>7.476511275372669</c:v>
                </c:pt>
                <c:pt idx="31">
                  <c:v>7.9433794454458653</c:v>
                </c:pt>
                <c:pt idx="32">
                  <c:v>7.7637624950634851</c:v>
                </c:pt>
                <c:pt idx="33">
                  <c:v>8.5029667690393627</c:v>
                </c:pt>
                <c:pt idx="34">
                  <c:v>8.8676749894197293</c:v>
                </c:pt>
                <c:pt idx="35">
                  <c:v>8.6722934452404239</c:v>
                </c:pt>
                <c:pt idx="36">
                  <c:v>8.0893432096920161</c:v>
                </c:pt>
                <c:pt idx="37">
                  <c:v>7.8619770948815972</c:v>
                </c:pt>
                <c:pt idx="38">
                  <c:v>7.1627245511328734</c:v>
                </c:pt>
                <c:pt idx="39">
                  <c:v>6.8199594576205378</c:v>
                </c:pt>
                <c:pt idx="40">
                  <c:v>6.5948141524947825</c:v>
                </c:pt>
                <c:pt idx="41">
                  <c:v>5.8935715212217437</c:v>
                </c:pt>
                <c:pt idx="42">
                  <c:v>4.758805234396835</c:v>
                </c:pt>
                <c:pt idx="43">
                  <c:v>4.2669258099552083</c:v>
                </c:pt>
                <c:pt idx="44">
                  <c:v>3.7794348422288384</c:v>
                </c:pt>
                <c:pt idx="45" formatCode="0.00">
                  <c:v>3.2745373817645578</c:v>
                </c:pt>
                <c:pt idx="46" formatCode="0.00">
                  <c:v>3.1042575422264571</c:v>
                </c:pt>
                <c:pt idx="47" formatCode="0.00">
                  <c:v>2.3248288465745497</c:v>
                </c:pt>
                <c:pt idx="48" formatCode="0.00">
                  <c:v>2.2152333766295875</c:v>
                </c:pt>
                <c:pt idx="49" formatCode="0.00">
                  <c:v>0.977028018385106</c:v>
                </c:pt>
                <c:pt idx="50">
                  <c:v>1.4075153724566822</c:v>
                </c:pt>
                <c:pt idx="51">
                  <c:v>1.9388123192678766</c:v>
                </c:pt>
                <c:pt idx="52">
                  <c:v>2.5091042037627154</c:v>
                </c:pt>
                <c:pt idx="53">
                  <c:v>3.1685398536017888</c:v>
                </c:pt>
                <c:pt idx="54">
                  <c:v>1.551797447129974</c:v>
                </c:pt>
                <c:pt idx="55">
                  <c:v>0.30447858621167806</c:v>
                </c:pt>
                <c:pt idx="56">
                  <c:v>-1.5235244335764757</c:v>
                </c:pt>
                <c:pt idx="57">
                  <c:v>-2.5018534700195176</c:v>
                </c:pt>
                <c:pt idx="58">
                  <c:v>-3.4005137864377137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5680-4B7F-9CC8-F1183AD9C92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30040"/>
        <c:axId val="670126904"/>
      </c:lineChart>
      <c:catAx>
        <c:axId val="670127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4552"/>
        <c:crosses val="autoZero"/>
        <c:auto val="1"/>
        <c:lblAlgn val="ctr"/>
        <c:lblOffset val="100"/>
        <c:tickLblSkip val="1"/>
        <c:noMultiLvlLbl val="0"/>
      </c:catAx>
      <c:valAx>
        <c:axId val="670124552"/>
        <c:scaling>
          <c:orientation val="minMax"/>
          <c:max val="12"/>
          <c:min val="-1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6.2018392921061906E-2"/>
              <c:y val="1.9275245283848076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7296"/>
        <c:crosses val="autoZero"/>
        <c:crossBetween val="between"/>
        <c:majorUnit val="2"/>
      </c:valAx>
      <c:catAx>
        <c:axId val="67013004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26904"/>
        <c:crosses val="autoZero"/>
        <c:auto val="1"/>
        <c:lblAlgn val="ctr"/>
        <c:lblOffset val="100"/>
        <c:noMultiLvlLbl val="0"/>
      </c:catAx>
      <c:valAx>
        <c:axId val="670126904"/>
        <c:scaling>
          <c:orientation val="minMax"/>
          <c:max val="12"/>
          <c:min val="-1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0.86151686920764314"/>
              <c:y val="1.9275245283848076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0040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1.9567950208563192E-2"/>
          <c:y val="0.89831226584044743"/>
          <c:w val="0.98043204979143683"/>
          <c:h val="0.10168773415955261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340370804715761E-2"/>
          <c:y val="7.3267277906285719E-2"/>
          <c:w val="0.90606396608468487"/>
          <c:h val="0.68086597147141903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'3. adat'!$A$7</c:f>
              <c:strCache>
                <c:ptCount val="1"/>
                <c:pt idx="0">
                  <c:v>Különbség</c:v>
                </c:pt>
              </c:strCache>
            </c:strRef>
          </c:tx>
          <c:spPr>
            <a:solidFill>
              <a:schemeClr val="bg1">
                <a:lumMod val="50000"/>
              </a:schemeClr>
            </a:solidFill>
            <a:ln>
              <a:noFill/>
            </a:ln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'3. adat'!$C$7:$BI$7</c:f>
              <c:numCache>
                <c:formatCode>0.0</c:formatCode>
                <c:ptCount val="59"/>
                <c:pt idx="0">
                  <c:v>1.5003021722623373</c:v>
                </c:pt>
                <c:pt idx="1">
                  <c:v>-1.3934452441853864</c:v>
                </c:pt>
                <c:pt idx="2">
                  <c:v>0.24646788631999073</c:v>
                </c:pt>
                <c:pt idx="3">
                  <c:v>2.6303398541982261</c:v>
                </c:pt>
                <c:pt idx="4">
                  <c:v>2.7145775204204909</c:v>
                </c:pt>
                <c:pt idx="5">
                  <c:v>6.0104489204892388</c:v>
                </c:pt>
                <c:pt idx="6">
                  <c:v>3.9513960793063632</c:v>
                </c:pt>
                <c:pt idx="7">
                  <c:v>0.8022029101765753</c:v>
                </c:pt>
                <c:pt idx="8">
                  <c:v>2.0767462182947867</c:v>
                </c:pt>
                <c:pt idx="9">
                  <c:v>0.61085813345185613</c:v>
                </c:pt>
                <c:pt idx="10">
                  <c:v>0.15929689658989332</c:v>
                </c:pt>
                <c:pt idx="11">
                  <c:v>2.469737192721368</c:v>
                </c:pt>
                <c:pt idx="12">
                  <c:v>1.3474857930571602</c:v>
                </c:pt>
                <c:pt idx="13">
                  <c:v>0.97133242782226148</c:v>
                </c:pt>
                <c:pt idx="14">
                  <c:v>3.4340105553323497</c:v>
                </c:pt>
                <c:pt idx="15">
                  <c:v>3.3912229973166177</c:v>
                </c:pt>
                <c:pt idx="16">
                  <c:v>1.2828391989677215</c:v>
                </c:pt>
                <c:pt idx="17">
                  <c:v>3.0828689533940405</c:v>
                </c:pt>
                <c:pt idx="18">
                  <c:v>2.4332208368294488</c:v>
                </c:pt>
                <c:pt idx="19">
                  <c:v>-0.9434530110776933</c:v>
                </c:pt>
                <c:pt idx="20">
                  <c:v>1.1093849521581518</c:v>
                </c:pt>
                <c:pt idx="21">
                  <c:v>-2.5230213338212906</c:v>
                </c:pt>
                <c:pt idx="22">
                  <c:v>1.3247910041831119</c:v>
                </c:pt>
                <c:pt idx="23">
                  <c:v>6.975735307038633E-2</c:v>
                </c:pt>
                <c:pt idx="24">
                  <c:v>-0.1155244043059156</c:v>
                </c:pt>
                <c:pt idx="25">
                  <c:v>-2.6159109400023226</c:v>
                </c:pt>
                <c:pt idx="26">
                  <c:v>-3.2253217142414599</c:v>
                </c:pt>
                <c:pt idx="27">
                  <c:v>-0.85198858124265087</c:v>
                </c:pt>
                <c:pt idx="28">
                  <c:v>2.4097512950673661</c:v>
                </c:pt>
                <c:pt idx="29">
                  <c:v>2.4135800864413284</c:v>
                </c:pt>
                <c:pt idx="30">
                  <c:v>0.54321269922368742</c:v>
                </c:pt>
                <c:pt idx="31">
                  <c:v>1.4716873647051756</c:v>
                </c:pt>
                <c:pt idx="32">
                  <c:v>-2.128855035158935</c:v>
                </c:pt>
                <c:pt idx="33">
                  <c:v>2.2346943352532236</c:v>
                </c:pt>
                <c:pt idx="34">
                  <c:v>0.94529551173300774</c:v>
                </c:pt>
                <c:pt idx="35">
                  <c:v>0.10954603562288412</c:v>
                </c:pt>
                <c:pt idx="36">
                  <c:v>-2.1322941811473868</c:v>
                </c:pt>
                <c:pt idx="37">
                  <c:v>-0.73248721718229604</c:v>
                </c:pt>
                <c:pt idx="38">
                  <c:v>-3.2216800411641344</c:v>
                </c:pt>
                <c:pt idx="39">
                  <c:v>-1.5791687189687593</c:v>
                </c:pt>
                <c:pt idx="40">
                  <c:v>-0.33078892202671284</c:v>
                </c:pt>
                <c:pt idx="41">
                  <c:v>-2.5756774037642884</c:v>
                </c:pt>
                <c:pt idx="42">
                  <c:v>-3.9626781999932206</c:v>
                </c:pt>
                <c:pt idx="43">
                  <c:v>-1.0377129260657512</c:v>
                </c:pt>
                <c:pt idx="44">
                  <c:v>-1.7239123867298645</c:v>
                </c:pt>
                <c:pt idx="45">
                  <c:v>-2.3153857799581488</c:v>
                </c:pt>
                <c:pt idx="46">
                  <c:v>-1.8444422572201802</c:v>
                </c:pt>
                <c:pt idx="47">
                  <c:v>-5.0310888919367613</c:v>
                </c:pt>
                <c:pt idx="48">
                  <c:v>-2.7797870000653973</c:v>
                </c:pt>
                <c:pt idx="49">
                  <c:v>-7.7495696449140894</c:v>
                </c:pt>
                <c:pt idx="50">
                  <c:v>0.76002650569654406</c:v>
                </c:pt>
                <c:pt idx="51">
                  <c:v>0.88424429641592894</c:v>
                </c:pt>
                <c:pt idx="52">
                  <c:v>2.5806384695135733</c:v>
                </c:pt>
                <c:pt idx="53">
                  <c:v>8.9544496122155834</c:v>
                </c:pt>
                <c:pt idx="54">
                  <c:v>-4.8133741590158223</c:v>
                </c:pt>
                <c:pt idx="55">
                  <c:v>0.51431204377618656</c:v>
                </c:pt>
                <c:pt idx="56">
                  <c:v>-3.2618372783209537</c:v>
                </c:pt>
                <c:pt idx="57">
                  <c:v>0.62500831586629602</c:v>
                </c:pt>
                <c:pt idx="58">
                  <c:v>3.5451121549086793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EC-462E-9D7C-48EA7C3D69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axId val="670130824"/>
        <c:axId val="670131216"/>
      </c:barChart>
      <c:lineChart>
        <c:grouping val="standard"/>
        <c:varyColors val="0"/>
        <c:ser>
          <c:idx val="0"/>
          <c:order val="0"/>
          <c:tx>
            <c:strRef>
              <c:f>'3. adat'!$A$3</c:f>
              <c:strCache>
                <c:ptCount val="1"/>
                <c:pt idx="0">
                  <c:v>Export</c:v>
                </c:pt>
              </c:strCache>
            </c:strRef>
          </c:tx>
          <c:spPr>
            <a:ln w="25400">
              <a:solidFill>
                <a:schemeClr val="accent1"/>
              </a:solidFill>
            </a:ln>
          </c:spPr>
          <c:marker>
            <c:symbol val="none"/>
          </c:marker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'3. adat'!$C$3:$BI$3</c:f>
              <c:numCache>
                <c:formatCode>0.0</c:formatCode>
                <c:ptCount val="59"/>
                <c:pt idx="0">
                  <c:v>15.873765624078203</c:v>
                </c:pt>
                <c:pt idx="1">
                  <c:v>10.786158169340737</c:v>
                </c:pt>
                <c:pt idx="2">
                  <c:v>4.9379384641321025</c:v>
                </c:pt>
                <c:pt idx="3">
                  <c:v>-3.4479788700046043</c:v>
                </c:pt>
                <c:pt idx="4">
                  <c:v>-18.196281148341683</c:v>
                </c:pt>
                <c:pt idx="5">
                  <c:v>-15.323320161174379</c:v>
                </c:pt>
                <c:pt idx="6">
                  <c:v>-9.051286754275651</c:v>
                </c:pt>
                <c:pt idx="7">
                  <c:v>0.26156022098385279</c:v>
                </c:pt>
                <c:pt idx="8">
                  <c:v>10.234643901577996</c:v>
                </c:pt>
                <c:pt idx="9">
                  <c:v>13.371473409972936</c:v>
                </c:pt>
                <c:pt idx="10">
                  <c:v>11.161303052769483</c:v>
                </c:pt>
                <c:pt idx="11">
                  <c:v>9.8140855191869036</c:v>
                </c:pt>
                <c:pt idx="12">
                  <c:v>12.894402179980943</c:v>
                </c:pt>
                <c:pt idx="13">
                  <c:v>6.1172622263956811</c:v>
                </c:pt>
                <c:pt idx="14">
                  <c:v>4.578935656050902</c:v>
                </c:pt>
                <c:pt idx="15">
                  <c:v>2.8486979294316512</c:v>
                </c:pt>
                <c:pt idx="16">
                  <c:v>-0.6750107098611835</c:v>
                </c:pt>
                <c:pt idx="17">
                  <c:v>0.33987712550343474</c:v>
                </c:pt>
                <c:pt idx="18">
                  <c:v>-1.265563104833177</c:v>
                </c:pt>
                <c:pt idx="19">
                  <c:v>-5.0529737455068471</c:v>
                </c:pt>
                <c:pt idx="20">
                  <c:v>-0.80954027722731325</c:v>
                </c:pt>
                <c:pt idx="21">
                  <c:v>2.6473234225473021</c:v>
                </c:pt>
                <c:pt idx="22">
                  <c:v>5.7469304741148903</c:v>
                </c:pt>
                <c:pt idx="23">
                  <c:v>8.7595616622305243</c:v>
                </c:pt>
                <c:pt idx="24">
                  <c:v>11.005110510087988</c:v>
                </c:pt>
                <c:pt idx="25">
                  <c:v>9.5720700042880651</c:v>
                </c:pt>
                <c:pt idx="26">
                  <c:v>8.7829786420190459</c:v>
                </c:pt>
                <c:pt idx="27">
                  <c:v>7.6217626480877101</c:v>
                </c:pt>
                <c:pt idx="28">
                  <c:v>7.2904652198232327</c:v>
                </c:pt>
                <c:pt idx="29">
                  <c:v>6.8273167022242944</c:v>
                </c:pt>
                <c:pt idx="30">
                  <c:v>6.4576325685854954</c:v>
                </c:pt>
                <c:pt idx="31">
                  <c:v>8.8594018606273437</c:v>
                </c:pt>
                <c:pt idx="32">
                  <c:v>3.0794584904833044</c:v>
                </c:pt>
                <c:pt idx="33">
                  <c:v>7.5979097196297261</c:v>
                </c:pt>
                <c:pt idx="34">
                  <c:v>4.0396832083470429</c:v>
                </c:pt>
                <c:pt idx="35">
                  <c:v>0.62798133996871286</c:v>
                </c:pt>
                <c:pt idx="36">
                  <c:v>8.9563863446086742</c:v>
                </c:pt>
                <c:pt idx="37">
                  <c:v>5.117488936693789</c:v>
                </c:pt>
                <c:pt idx="38">
                  <c:v>5.0285961177536649</c:v>
                </c:pt>
                <c:pt idx="39">
                  <c:v>6.9855110662160058</c:v>
                </c:pt>
                <c:pt idx="40">
                  <c:v>4.6196468885757724</c:v>
                </c:pt>
                <c:pt idx="41">
                  <c:v>6.2762338214812416</c:v>
                </c:pt>
                <c:pt idx="42">
                  <c:v>2.2662664071529122</c:v>
                </c:pt>
                <c:pt idx="43">
                  <c:v>6.7244240095336636</c:v>
                </c:pt>
                <c:pt idx="44">
                  <c:v>6.6652506847800339</c:v>
                </c:pt>
                <c:pt idx="45">
                  <c:v>3.2542001725273622</c:v>
                </c:pt>
                <c:pt idx="46">
                  <c:v>9.6387112685146832</c:v>
                </c:pt>
                <c:pt idx="47">
                  <c:v>2.4298704364653361</c:v>
                </c:pt>
                <c:pt idx="48">
                  <c:v>0.19791131880191415</c:v>
                </c:pt>
                <c:pt idx="49">
                  <c:v>-23.954015224172593</c:v>
                </c:pt>
                <c:pt idx="50" formatCode="0.0000">
                  <c:v>-3.9666804445064514</c:v>
                </c:pt>
                <c:pt idx="51" formatCode="0.0000">
                  <c:v>3.3310146948378474</c:v>
                </c:pt>
                <c:pt idx="52" formatCode="0.0000">
                  <c:v>5.5034953221091882</c:v>
                </c:pt>
                <c:pt idx="53" formatCode="0.0000">
                  <c:v>36.122249457049264</c:v>
                </c:pt>
                <c:pt idx="54" formatCode="0.0000">
                  <c:v>2.8367129233844963</c:v>
                </c:pt>
                <c:pt idx="55" formatCode="0.0000">
                  <c:v>2.6051042554444876</c:v>
                </c:pt>
                <c:pt idx="56" formatCode="0.0000">
                  <c:v>5.1155249164847447</c:v>
                </c:pt>
                <c:pt idx="57" formatCode="0.0000">
                  <c:v>7.5944834365093925</c:v>
                </c:pt>
                <c:pt idx="58" formatCode="0.0000">
                  <c:v>14.102874842755966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FEC-462E-9D7C-48EA7C3D6945}"/>
            </c:ext>
          </c:extLst>
        </c:ser>
        <c:ser>
          <c:idx val="1"/>
          <c:order val="1"/>
          <c:tx>
            <c:strRef>
              <c:f>'3. adat'!$A$4</c:f>
              <c:strCache>
                <c:ptCount val="1"/>
                <c:pt idx="0">
                  <c:v>Import</c:v>
                </c:pt>
              </c:strCache>
            </c:strRef>
          </c:tx>
          <c:spPr>
            <a:ln w="25400">
              <a:solidFill>
                <a:schemeClr val="accent3"/>
              </a:solidFill>
              <a:prstDash val="solid"/>
            </a:ln>
          </c:spPr>
          <c:marker>
            <c:symbol val="none"/>
          </c:marker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'3. adat'!$C$4:$BI$4</c:f>
              <c:numCache>
                <c:formatCode>0.0</c:formatCode>
                <c:ptCount val="59"/>
                <c:pt idx="0">
                  <c:v>14.373463451815866</c:v>
                </c:pt>
                <c:pt idx="1">
                  <c:v>12.179603413526124</c:v>
                </c:pt>
                <c:pt idx="2">
                  <c:v>4.6914705778121117</c:v>
                </c:pt>
                <c:pt idx="3">
                  <c:v>-6.0783187242028305</c:v>
                </c:pt>
                <c:pt idx="4">
                  <c:v>-20.910858668762174</c:v>
                </c:pt>
                <c:pt idx="5">
                  <c:v>-21.333769081663618</c:v>
                </c:pt>
                <c:pt idx="6">
                  <c:v>-13.002682833582014</c:v>
                </c:pt>
                <c:pt idx="7">
                  <c:v>-0.54064268919272251</c:v>
                </c:pt>
                <c:pt idx="8">
                  <c:v>8.1578976832832097</c:v>
                </c:pt>
                <c:pt idx="9">
                  <c:v>12.760615276521079</c:v>
                </c:pt>
                <c:pt idx="10">
                  <c:v>11.00200615617959</c:v>
                </c:pt>
                <c:pt idx="11">
                  <c:v>7.3443483264655356</c:v>
                </c:pt>
                <c:pt idx="12">
                  <c:v>11.546916386923783</c:v>
                </c:pt>
                <c:pt idx="13">
                  <c:v>5.1459297985734196</c:v>
                </c:pt>
                <c:pt idx="14">
                  <c:v>1.1449251007185524</c:v>
                </c:pt>
                <c:pt idx="15">
                  <c:v>-0.54252506788496646</c:v>
                </c:pt>
                <c:pt idx="16">
                  <c:v>-1.957849908828905</c:v>
                </c:pt>
                <c:pt idx="17">
                  <c:v>-2.7429918278906058</c:v>
                </c:pt>
                <c:pt idx="18">
                  <c:v>-3.6987839416626258</c:v>
                </c:pt>
                <c:pt idx="19">
                  <c:v>-4.1095207344291538</c:v>
                </c:pt>
                <c:pt idx="20">
                  <c:v>-1.9189252293854651</c:v>
                </c:pt>
                <c:pt idx="21">
                  <c:v>5.1703447563685927</c:v>
                </c:pt>
                <c:pt idx="22">
                  <c:v>4.4221394699317784</c:v>
                </c:pt>
                <c:pt idx="23">
                  <c:v>8.689804309160138</c:v>
                </c:pt>
                <c:pt idx="24">
                  <c:v>11.120634914393904</c:v>
                </c:pt>
                <c:pt idx="25">
                  <c:v>12.187980944290388</c:v>
                </c:pt>
                <c:pt idx="26">
                  <c:v>12.008300356260506</c:v>
                </c:pt>
                <c:pt idx="27">
                  <c:v>8.473751229330361</c:v>
                </c:pt>
                <c:pt idx="28">
                  <c:v>4.8807139247558666</c:v>
                </c:pt>
                <c:pt idx="29">
                  <c:v>4.4137366157829661</c:v>
                </c:pt>
                <c:pt idx="30">
                  <c:v>5.914419869361808</c:v>
                </c:pt>
                <c:pt idx="31">
                  <c:v>7.3877144959221681</c:v>
                </c:pt>
                <c:pt idx="32">
                  <c:v>5.2083135256422395</c:v>
                </c:pt>
                <c:pt idx="33">
                  <c:v>5.3632153843765025</c:v>
                </c:pt>
                <c:pt idx="34">
                  <c:v>3.0943876966140351</c:v>
                </c:pt>
                <c:pt idx="35">
                  <c:v>0.51843530434582874</c:v>
                </c:pt>
                <c:pt idx="36">
                  <c:v>11.088680525756061</c:v>
                </c:pt>
                <c:pt idx="37">
                  <c:v>5.849976153876085</c:v>
                </c:pt>
                <c:pt idx="38">
                  <c:v>8.2502761589177993</c:v>
                </c:pt>
                <c:pt idx="39">
                  <c:v>8.5646797851847651</c:v>
                </c:pt>
                <c:pt idx="40">
                  <c:v>4.9504358106024853</c:v>
                </c:pt>
                <c:pt idx="41">
                  <c:v>8.8519112252455301</c:v>
                </c:pt>
                <c:pt idx="42">
                  <c:v>6.2289446071461327</c:v>
                </c:pt>
                <c:pt idx="43">
                  <c:v>7.7621369355994148</c:v>
                </c:pt>
                <c:pt idx="44">
                  <c:v>8.3891630715098984</c:v>
                </c:pt>
                <c:pt idx="45">
                  <c:v>5.5695859524855109</c:v>
                </c:pt>
                <c:pt idx="46">
                  <c:v>11.483153525734863</c:v>
                </c:pt>
                <c:pt idx="47">
                  <c:v>7.4609593284020974</c:v>
                </c:pt>
                <c:pt idx="48">
                  <c:v>2.9776983188673114</c:v>
                </c:pt>
                <c:pt idx="49">
                  <c:v>-16.204445579258504</c:v>
                </c:pt>
                <c:pt idx="50" formatCode="0.0000">
                  <c:v>-4.7267069502029955</c:v>
                </c:pt>
                <c:pt idx="51" formatCode="0.0000">
                  <c:v>2.4467703984219185</c:v>
                </c:pt>
                <c:pt idx="52" formatCode="0.0000">
                  <c:v>2.9228568525956149</c:v>
                </c:pt>
                <c:pt idx="53" formatCode="0.0000">
                  <c:v>27.167799844833681</c:v>
                </c:pt>
                <c:pt idx="54" formatCode="0.0000">
                  <c:v>7.6500870824003186</c:v>
                </c:pt>
                <c:pt idx="55" formatCode="0.0000">
                  <c:v>2.0907922116683011</c:v>
                </c:pt>
                <c:pt idx="56" formatCode="0.0000">
                  <c:v>8.3773621948056984</c:v>
                </c:pt>
                <c:pt idx="57" formatCode="0.0000">
                  <c:v>6.9694751206430965</c:v>
                </c:pt>
                <c:pt idx="58" formatCode="0.0000">
                  <c:v>10.557762687847287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FEC-462E-9D7C-48EA7C3D69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26512"/>
        <c:axId val="670118672"/>
      </c:lineChart>
      <c:catAx>
        <c:axId val="67012651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868388616681585E-2"/>
              <c:y val="2.5864053290552088E-3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18672"/>
        <c:crosses val="autoZero"/>
        <c:auto val="1"/>
        <c:lblAlgn val="ctr"/>
        <c:lblOffset val="100"/>
        <c:tickLblSkip val="1"/>
        <c:noMultiLvlLbl val="0"/>
      </c:catAx>
      <c:valAx>
        <c:axId val="670118672"/>
        <c:scaling>
          <c:orientation val="minMax"/>
          <c:max val="40"/>
          <c:min val="-25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6512"/>
        <c:crosses val="autoZero"/>
        <c:crossBetween val="between"/>
        <c:majorUnit val="5"/>
      </c:valAx>
      <c:catAx>
        <c:axId val="670130824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058444845479281"/>
              <c:y val="4.9663446447877795E-4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31216"/>
        <c:crosses val="autoZero"/>
        <c:auto val="1"/>
        <c:lblAlgn val="ctr"/>
        <c:lblOffset val="100"/>
        <c:noMultiLvlLbl val="0"/>
      </c:catAx>
      <c:valAx>
        <c:axId val="670131216"/>
        <c:scaling>
          <c:orientation val="minMax"/>
          <c:max val="40"/>
          <c:min val="-25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0824"/>
        <c:crosses val="max"/>
        <c:crossBetween val="between"/>
        <c:majorUnit val="5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6.1562217269102763E-2"/>
          <c:y val="0.93150524884037245"/>
          <c:w val="0.87046161616161633"/>
          <c:h val="6.6809197316345256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340370804715761E-2"/>
          <c:y val="7.3267277906285719E-2"/>
          <c:w val="0.90606396608468487"/>
          <c:h val="0.65429044745928222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'3. adat'!$B$7</c:f>
              <c:strCache>
                <c:ptCount val="1"/>
                <c:pt idx="0">
                  <c:v>Difference</c:v>
                </c:pt>
              </c:strCache>
            </c:strRef>
          </c:tx>
          <c:spPr>
            <a:solidFill>
              <a:schemeClr val="bg1">
                <a:lumMod val="50000"/>
              </a:schemeClr>
            </a:solidFill>
            <a:ln>
              <a:noFill/>
            </a:ln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'3. adat'!$C$7:$BI$7</c:f>
              <c:numCache>
                <c:formatCode>0.0</c:formatCode>
                <c:ptCount val="59"/>
                <c:pt idx="0">
                  <c:v>1.5003021722623373</c:v>
                </c:pt>
                <c:pt idx="1">
                  <c:v>-1.3934452441853864</c:v>
                </c:pt>
                <c:pt idx="2">
                  <c:v>0.24646788631999073</c:v>
                </c:pt>
                <c:pt idx="3">
                  <c:v>2.6303398541982261</c:v>
                </c:pt>
                <c:pt idx="4">
                  <c:v>2.7145775204204909</c:v>
                </c:pt>
                <c:pt idx="5">
                  <c:v>6.0104489204892388</c:v>
                </c:pt>
                <c:pt idx="6">
                  <c:v>3.9513960793063632</c:v>
                </c:pt>
                <c:pt idx="7">
                  <c:v>0.8022029101765753</c:v>
                </c:pt>
                <c:pt idx="8">
                  <c:v>2.0767462182947867</c:v>
                </c:pt>
                <c:pt idx="9">
                  <c:v>0.61085813345185613</c:v>
                </c:pt>
                <c:pt idx="10">
                  <c:v>0.15929689658989332</c:v>
                </c:pt>
                <c:pt idx="11">
                  <c:v>2.469737192721368</c:v>
                </c:pt>
                <c:pt idx="12">
                  <c:v>1.3474857930571602</c:v>
                </c:pt>
                <c:pt idx="13">
                  <c:v>0.97133242782226148</c:v>
                </c:pt>
                <c:pt idx="14">
                  <c:v>3.4340105553323497</c:v>
                </c:pt>
                <c:pt idx="15">
                  <c:v>3.3912229973166177</c:v>
                </c:pt>
                <c:pt idx="16">
                  <c:v>1.2828391989677215</c:v>
                </c:pt>
                <c:pt idx="17">
                  <c:v>3.0828689533940405</c:v>
                </c:pt>
                <c:pt idx="18">
                  <c:v>2.4332208368294488</c:v>
                </c:pt>
                <c:pt idx="19">
                  <c:v>-0.9434530110776933</c:v>
                </c:pt>
                <c:pt idx="20">
                  <c:v>1.1093849521581518</c:v>
                </c:pt>
                <c:pt idx="21">
                  <c:v>-2.5230213338212906</c:v>
                </c:pt>
                <c:pt idx="22">
                  <c:v>1.3247910041831119</c:v>
                </c:pt>
                <c:pt idx="23">
                  <c:v>6.975735307038633E-2</c:v>
                </c:pt>
                <c:pt idx="24">
                  <c:v>-0.1155244043059156</c:v>
                </c:pt>
                <c:pt idx="25">
                  <c:v>-2.6159109400023226</c:v>
                </c:pt>
                <c:pt idx="26">
                  <c:v>-3.2253217142414599</c:v>
                </c:pt>
                <c:pt idx="27">
                  <c:v>-0.85198858124265087</c:v>
                </c:pt>
                <c:pt idx="28">
                  <c:v>2.4097512950673661</c:v>
                </c:pt>
                <c:pt idx="29">
                  <c:v>2.4135800864413284</c:v>
                </c:pt>
                <c:pt idx="30">
                  <c:v>0.54321269922368742</c:v>
                </c:pt>
                <c:pt idx="31">
                  <c:v>1.4716873647051756</c:v>
                </c:pt>
                <c:pt idx="32">
                  <c:v>-2.128855035158935</c:v>
                </c:pt>
                <c:pt idx="33">
                  <c:v>2.2346943352532236</c:v>
                </c:pt>
                <c:pt idx="34">
                  <c:v>0.94529551173300774</c:v>
                </c:pt>
                <c:pt idx="35">
                  <c:v>0.10954603562288412</c:v>
                </c:pt>
                <c:pt idx="36">
                  <c:v>-2.1322941811473868</c:v>
                </c:pt>
                <c:pt idx="37">
                  <c:v>-0.73248721718229604</c:v>
                </c:pt>
                <c:pt idx="38">
                  <c:v>-3.2216800411641344</c:v>
                </c:pt>
                <c:pt idx="39">
                  <c:v>-1.5791687189687593</c:v>
                </c:pt>
                <c:pt idx="40">
                  <c:v>-0.33078892202671284</c:v>
                </c:pt>
                <c:pt idx="41">
                  <c:v>-2.5756774037642884</c:v>
                </c:pt>
                <c:pt idx="42">
                  <c:v>-3.9626781999932206</c:v>
                </c:pt>
                <c:pt idx="43">
                  <c:v>-1.0377129260657512</c:v>
                </c:pt>
                <c:pt idx="44">
                  <c:v>-1.7239123867298645</c:v>
                </c:pt>
                <c:pt idx="45">
                  <c:v>-2.3153857799581488</c:v>
                </c:pt>
                <c:pt idx="46">
                  <c:v>-1.8444422572201802</c:v>
                </c:pt>
                <c:pt idx="47">
                  <c:v>-5.0310888919367613</c:v>
                </c:pt>
                <c:pt idx="48">
                  <c:v>-2.7797870000653973</c:v>
                </c:pt>
                <c:pt idx="49">
                  <c:v>-7.7495696449140894</c:v>
                </c:pt>
                <c:pt idx="50">
                  <c:v>0.76002650569654406</c:v>
                </c:pt>
                <c:pt idx="51">
                  <c:v>0.88424429641592894</c:v>
                </c:pt>
                <c:pt idx="52">
                  <c:v>2.5806384695135733</c:v>
                </c:pt>
                <c:pt idx="53">
                  <c:v>8.9544496122155834</c:v>
                </c:pt>
                <c:pt idx="54">
                  <c:v>-4.8133741590158223</c:v>
                </c:pt>
                <c:pt idx="55">
                  <c:v>0.51431204377618656</c:v>
                </c:pt>
                <c:pt idx="56">
                  <c:v>-3.2618372783209537</c:v>
                </c:pt>
                <c:pt idx="57">
                  <c:v>0.62500831586629602</c:v>
                </c:pt>
                <c:pt idx="58">
                  <c:v>3.5451121549086793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0C9-4EAB-BD95-144478886D5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axId val="670130824"/>
        <c:axId val="670131216"/>
      </c:barChart>
      <c:lineChart>
        <c:grouping val="standard"/>
        <c:varyColors val="0"/>
        <c:ser>
          <c:idx val="0"/>
          <c:order val="0"/>
          <c:tx>
            <c:strRef>
              <c:f>'3. adat'!$B$3</c:f>
              <c:strCache>
                <c:ptCount val="1"/>
                <c:pt idx="0">
                  <c:v>Exports</c:v>
                </c:pt>
              </c:strCache>
            </c:strRef>
          </c:tx>
          <c:spPr>
            <a:ln w="25400">
              <a:solidFill>
                <a:schemeClr val="accent1"/>
              </a:solidFill>
            </a:ln>
          </c:spPr>
          <c:marker>
            <c:symbol val="none"/>
          </c:marker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'3. adat'!$C$3:$BI$3</c:f>
              <c:numCache>
                <c:formatCode>0.0</c:formatCode>
                <c:ptCount val="59"/>
                <c:pt idx="0">
                  <c:v>15.873765624078203</c:v>
                </c:pt>
                <c:pt idx="1">
                  <c:v>10.786158169340737</c:v>
                </c:pt>
                <c:pt idx="2">
                  <c:v>4.9379384641321025</c:v>
                </c:pt>
                <c:pt idx="3">
                  <c:v>-3.4479788700046043</c:v>
                </c:pt>
                <c:pt idx="4">
                  <c:v>-18.196281148341683</c:v>
                </c:pt>
                <c:pt idx="5">
                  <c:v>-15.323320161174379</c:v>
                </c:pt>
                <c:pt idx="6">
                  <c:v>-9.051286754275651</c:v>
                </c:pt>
                <c:pt idx="7">
                  <c:v>0.26156022098385279</c:v>
                </c:pt>
                <c:pt idx="8">
                  <c:v>10.234643901577996</c:v>
                </c:pt>
                <c:pt idx="9">
                  <c:v>13.371473409972936</c:v>
                </c:pt>
                <c:pt idx="10">
                  <c:v>11.161303052769483</c:v>
                </c:pt>
                <c:pt idx="11">
                  <c:v>9.8140855191869036</c:v>
                </c:pt>
                <c:pt idx="12">
                  <c:v>12.894402179980943</c:v>
                </c:pt>
                <c:pt idx="13">
                  <c:v>6.1172622263956811</c:v>
                </c:pt>
                <c:pt idx="14">
                  <c:v>4.578935656050902</c:v>
                </c:pt>
                <c:pt idx="15">
                  <c:v>2.8486979294316512</c:v>
                </c:pt>
                <c:pt idx="16">
                  <c:v>-0.6750107098611835</c:v>
                </c:pt>
                <c:pt idx="17">
                  <c:v>0.33987712550343474</c:v>
                </c:pt>
                <c:pt idx="18">
                  <c:v>-1.265563104833177</c:v>
                </c:pt>
                <c:pt idx="19">
                  <c:v>-5.0529737455068471</c:v>
                </c:pt>
                <c:pt idx="20">
                  <c:v>-0.80954027722731325</c:v>
                </c:pt>
                <c:pt idx="21">
                  <c:v>2.6473234225473021</c:v>
                </c:pt>
                <c:pt idx="22">
                  <c:v>5.7469304741148903</c:v>
                </c:pt>
                <c:pt idx="23">
                  <c:v>8.7595616622305243</c:v>
                </c:pt>
                <c:pt idx="24">
                  <c:v>11.005110510087988</c:v>
                </c:pt>
                <c:pt idx="25">
                  <c:v>9.5720700042880651</c:v>
                </c:pt>
                <c:pt idx="26">
                  <c:v>8.7829786420190459</c:v>
                </c:pt>
                <c:pt idx="27">
                  <c:v>7.6217626480877101</c:v>
                </c:pt>
                <c:pt idx="28">
                  <c:v>7.2904652198232327</c:v>
                </c:pt>
                <c:pt idx="29">
                  <c:v>6.8273167022242944</c:v>
                </c:pt>
                <c:pt idx="30">
                  <c:v>6.4576325685854954</c:v>
                </c:pt>
                <c:pt idx="31">
                  <c:v>8.8594018606273437</c:v>
                </c:pt>
                <c:pt idx="32">
                  <c:v>3.0794584904833044</c:v>
                </c:pt>
                <c:pt idx="33">
                  <c:v>7.5979097196297261</c:v>
                </c:pt>
                <c:pt idx="34">
                  <c:v>4.0396832083470429</c:v>
                </c:pt>
                <c:pt idx="35">
                  <c:v>0.62798133996871286</c:v>
                </c:pt>
                <c:pt idx="36">
                  <c:v>8.9563863446086742</c:v>
                </c:pt>
                <c:pt idx="37">
                  <c:v>5.117488936693789</c:v>
                </c:pt>
                <c:pt idx="38">
                  <c:v>5.0285961177536649</c:v>
                </c:pt>
                <c:pt idx="39">
                  <c:v>6.9855110662160058</c:v>
                </c:pt>
                <c:pt idx="40">
                  <c:v>4.6196468885757724</c:v>
                </c:pt>
                <c:pt idx="41">
                  <c:v>6.2762338214812416</c:v>
                </c:pt>
                <c:pt idx="42">
                  <c:v>2.2662664071529122</c:v>
                </c:pt>
                <c:pt idx="43">
                  <c:v>6.7244240095336636</c:v>
                </c:pt>
                <c:pt idx="44">
                  <c:v>6.6652506847800339</c:v>
                </c:pt>
                <c:pt idx="45">
                  <c:v>3.2542001725273622</c:v>
                </c:pt>
                <c:pt idx="46">
                  <c:v>9.6387112685146832</c:v>
                </c:pt>
                <c:pt idx="47">
                  <c:v>2.4298704364653361</c:v>
                </c:pt>
                <c:pt idx="48">
                  <c:v>0.19791131880191415</c:v>
                </c:pt>
                <c:pt idx="49">
                  <c:v>-23.954015224172593</c:v>
                </c:pt>
                <c:pt idx="50" formatCode="0.0000">
                  <c:v>-3.9666804445064514</c:v>
                </c:pt>
                <c:pt idx="51" formatCode="0.0000">
                  <c:v>3.3310146948378474</c:v>
                </c:pt>
                <c:pt idx="52" formatCode="0.0000">
                  <c:v>5.5034953221091882</c:v>
                </c:pt>
                <c:pt idx="53" formatCode="0.0000">
                  <c:v>36.122249457049264</c:v>
                </c:pt>
                <c:pt idx="54" formatCode="0.0000">
                  <c:v>2.8367129233844963</c:v>
                </c:pt>
                <c:pt idx="55" formatCode="0.0000">
                  <c:v>2.6051042554444876</c:v>
                </c:pt>
                <c:pt idx="56" formatCode="0.0000">
                  <c:v>5.1155249164847447</c:v>
                </c:pt>
                <c:pt idx="57" formatCode="0.0000">
                  <c:v>7.5944834365093925</c:v>
                </c:pt>
                <c:pt idx="58" formatCode="0.0000">
                  <c:v>14.102874842755966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0C9-4EAB-BD95-144478886D54}"/>
            </c:ext>
          </c:extLst>
        </c:ser>
        <c:ser>
          <c:idx val="1"/>
          <c:order val="1"/>
          <c:tx>
            <c:strRef>
              <c:f>'3. adat'!$B$4</c:f>
              <c:strCache>
                <c:ptCount val="1"/>
                <c:pt idx="0">
                  <c:v>Imports</c:v>
                </c:pt>
              </c:strCache>
            </c:strRef>
          </c:tx>
          <c:spPr>
            <a:ln w="25400">
              <a:solidFill>
                <a:schemeClr val="accent3"/>
              </a:solidFill>
              <a:prstDash val="solid"/>
            </a:ln>
          </c:spPr>
          <c:marker>
            <c:symbol val="none"/>
          </c:marker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'3. adat'!$C$4:$BI$4</c:f>
              <c:numCache>
                <c:formatCode>0.0</c:formatCode>
                <c:ptCount val="59"/>
                <c:pt idx="0">
                  <c:v>14.373463451815866</c:v>
                </c:pt>
                <c:pt idx="1">
                  <c:v>12.179603413526124</c:v>
                </c:pt>
                <c:pt idx="2">
                  <c:v>4.6914705778121117</c:v>
                </c:pt>
                <c:pt idx="3">
                  <c:v>-6.0783187242028305</c:v>
                </c:pt>
                <c:pt idx="4">
                  <c:v>-20.910858668762174</c:v>
                </c:pt>
                <c:pt idx="5">
                  <c:v>-21.333769081663618</c:v>
                </c:pt>
                <c:pt idx="6">
                  <c:v>-13.002682833582014</c:v>
                </c:pt>
                <c:pt idx="7">
                  <c:v>-0.54064268919272251</c:v>
                </c:pt>
                <c:pt idx="8">
                  <c:v>8.1578976832832097</c:v>
                </c:pt>
                <c:pt idx="9">
                  <c:v>12.760615276521079</c:v>
                </c:pt>
                <c:pt idx="10">
                  <c:v>11.00200615617959</c:v>
                </c:pt>
                <c:pt idx="11">
                  <c:v>7.3443483264655356</c:v>
                </c:pt>
                <c:pt idx="12">
                  <c:v>11.546916386923783</c:v>
                </c:pt>
                <c:pt idx="13">
                  <c:v>5.1459297985734196</c:v>
                </c:pt>
                <c:pt idx="14">
                  <c:v>1.1449251007185524</c:v>
                </c:pt>
                <c:pt idx="15">
                  <c:v>-0.54252506788496646</c:v>
                </c:pt>
                <c:pt idx="16">
                  <c:v>-1.957849908828905</c:v>
                </c:pt>
                <c:pt idx="17">
                  <c:v>-2.7429918278906058</c:v>
                </c:pt>
                <c:pt idx="18">
                  <c:v>-3.6987839416626258</c:v>
                </c:pt>
                <c:pt idx="19">
                  <c:v>-4.1095207344291538</c:v>
                </c:pt>
                <c:pt idx="20">
                  <c:v>-1.9189252293854651</c:v>
                </c:pt>
                <c:pt idx="21">
                  <c:v>5.1703447563685927</c:v>
                </c:pt>
                <c:pt idx="22">
                  <c:v>4.4221394699317784</c:v>
                </c:pt>
                <c:pt idx="23">
                  <c:v>8.689804309160138</c:v>
                </c:pt>
                <c:pt idx="24">
                  <c:v>11.120634914393904</c:v>
                </c:pt>
                <c:pt idx="25">
                  <c:v>12.187980944290388</c:v>
                </c:pt>
                <c:pt idx="26">
                  <c:v>12.008300356260506</c:v>
                </c:pt>
                <c:pt idx="27">
                  <c:v>8.473751229330361</c:v>
                </c:pt>
                <c:pt idx="28">
                  <c:v>4.8807139247558666</c:v>
                </c:pt>
                <c:pt idx="29">
                  <c:v>4.4137366157829661</c:v>
                </c:pt>
                <c:pt idx="30">
                  <c:v>5.914419869361808</c:v>
                </c:pt>
                <c:pt idx="31">
                  <c:v>7.3877144959221681</c:v>
                </c:pt>
                <c:pt idx="32">
                  <c:v>5.2083135256422395</c:v>
                </c:pt>
                <c:pt idx="33">
                  <c:v>5.3632153843765025</c:v>
                </c:pt>
                <c:pt idx="34">
                  <c:v>3.0943876966140351</c:v>
                </c:pt>
                <c:pt idx="35">
                  <c:v>0.51843530434582874</c:v>
                </c:pt>
                <c:pt idx="36">
                  <c:v>11.088680525756061</c:v>
                </c:pt>
                <c:pt idx="37">
                  <c:v>5.849976153876085</c:v>
                </c:pt>
                <c:pt idx="38">
                  <c:v>8.2502761589177993</c:v>
                </c:pt>
                <c:pt idx="39">
                  <c:v>8.5646797851847651</c:v>
                </c:pt>
                <c:pt idx="40">
                  <c:v>4.9504358106024853</c:v>
                </c:pt>
                <c:pt idx="41">
                  <c:v>8.8519112252455301</c:v>
                </c:pt>
                <c:pt idx="42">
                  <c:v>6.2289446071461327</c:v>
                </c:pt>
                <c:pt idx="43">
                  <c:v>7.7621369355994148</c:v>
                </c:pt>
                <c:pt idx="44">
                  <c:v>8.3891630715098984</c:v>
                </c:pt>
                <c:pt idx="45">
                  <c:v>5.5695859524855109</c:v>
                </c:pt>
                <c:pt idx="46">
                  <c:v>11.483153525734863</c:v>
                </c:pt>
                <c:pt idx="47">
                  <c:v>7.4609593284020974</c:v>
                </c:pt>
                <c:pt idx="48">
                  <c:v>2.9776983188673114</c:v>
                </c:pt>
                <c:pt idx="49">
                  <c:v>-16.204445579258504</c:v>
                </c:pt>
                <c:pt idx="50" formatCode="0.0000">
                  <c:v>-4.7267069502029955</c:v>
                </c:pt>
                <c:pt idx="51" formatCode="0.0000">
                  <c:v>2.4467703984219185</c:v>
                </c:pt>
                <c:pt idx="52" formatCode="0.0000">
                  <c:v>2.9228568525956149</c:v>
                </c:pt>
                <c:pt idx="53" formatCode="0.0000">
                  <c:v>27.167799844833681</c:v>
                </c:pt>
                <c:pt idx="54" formatCode="0.0000">
                  <c:v>7.6500870824003186</c:v>
                </c:pt>
                <c:pt idx="55" formatCode="0.0000">
                  <c:v>2.0907922116683011</c:v>
                </c:pt>
                <c:pt idx="56" formatCode="0.0000">
                  <c:v>8.3773621948056984</c:v>
                </c:pt>
                <c:pt idx="57" formatCode="0.0000">
                  <c:v>6.9694751206430965</c:v>
                </c:pt>
                <c:pt idx="58" formatCode="0.0000">
                  <c:v>10.557762687847287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0C9-4EAB-BD95-144478886D5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26512"/>
        <c:axId val="670118672"/>
      </c:lineChart>
      <c:catAx>
        <c:axId val="67012651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7.522979797979798E-2"/>
              <c:y val="1.1405902777777777E-2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18672"/>
        <c:crosses val="autoZero"/>
        <c:auto val="1"/>
        <c:lblAlgn val="ctr"/>
        <c:lblOffset val="100"/>
        <c:tickLblSkip val="1"/>
        <c:noMultiLvlLbl val="0"/>
      </c:catAx>
      <c:valAx>
        <c:axId val="670118672"/>
        <c:scaling>
          <c:orientation val="minMax"/>
          <c:max val="40"/>
          <c:min val="-25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26512"/>
        <c:crosses val="autoZero"/>
        <c:crossBetween val="between"/>
        <c:majorUnit val="5"/>
      </c:valAx>
      <c:catAx>
        <c:axId val="670130824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0.85402881687000076"/>
              <c:y val="9.3359606598542172E-3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31216"/>
        <c:crosses val="autoZero"/>
        <c:auto val="1"/>
        <c:lblAlgn val="ctr"/>
        <c:lblOffset val="100"/>
        <c:noMultiLvlLbl val="0"/>
      </c:catAx>
      <c:valAx>
        <c:axId val="670131216"/>
        <c:scaling>
          <c:orientation val="minMax"/>
          <c:max val="40"/>
          <c:min val="-25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0824"/>
        <c:crosses val="max"/>
        <c:crossBetween val="between"/>
        <c:majorUnit val="5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7.3235792064721986E-2"/>
          <c:y val="0.93165416942768453"/>
          <c:w val="0.85032121212121214"/>
          <c:h val="6.6717469465231119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264914557123556E-2"/>
          <c:y val="7.0562847222222225E-2"/>
          <c:w val="0.89636659853897849"/>
          <c:h val="0.61527013888888893"/>
        </c:manualLayout>
      </c:layout>
      <c:barChart>
        <c:barDir val="col"/>
        <c:grouping val="clustered"/>
        <c:varyColors val="0"/>
        <c:ser>
          <c:idx val="1"/>
          <c:order val="1"/>
          <c:tx>
            <c:strRef>
              <c:f>'4. adat'!$A$4</c:f>
              <c:strCache>
                <c:ptCount val="1"/>
                <c:pt idx="0">
                  <c:v>Nettó export GDP-növekedéshez való hozzájárulása (jobb tengely)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'4. adat'!$C$4:$BI$4</c:f>
              <c:numCache>
                <c:formatCode>0.0</c:formatCode>
                <c:ptCount val="59"/>
                <c:pt idx="0">
                  <c:v>0.93451682646353407</c:v>
                </c:pt>
                <c:pt idx="1">
                  <c:v>-0.90108581270563459</c:v>
                </c:pt>
                <c:pt idx="2">
                  <c:v>0.17914590996062277</c:v>
                </c:pt>
                <c:pt idx="3">
                  <c:v>1.8539650646560113</c:v>
                </c:pt>
                <c:pt idx="4">
                  <c:v>2.1318607202044126</c:v>
                </c:pt>
                <c:pt idx="5">
                  <c:v>4.5015945823514185</c:v>
                </c:pt>
                <c:pt idx="6">
                  <c:v>2.7117368845058776</c:v>
                </c:pt>
                <c:pt idx="7">
                  <c:v>0.53482569808634306</c:v>
                </c:pt>
                <c:pt idx="8">
                  <c:v>1.6535963544426535</c:v>
                </c:pt>
                <c:pt idx="9">
                  <c:v>0.9566590229363191</c:v>
                </c:pt>
                <c:pt idx="10">
                  <c:v>0.48160169987637103</c:v>
                </c:pt>
                <c:pt idx="11">
                  <c:v>1.8440258414390929</c:v>
                </c:pt>
                <c:pt idx="12">
                  <c:v>1.5157488028000035</c:v>
                </c:pt>
                <c:pt idx="13">
                  <c:v>1.0006579340869708</c:v>
                </c:pt>
                <c:pt idx="14">
                  <c:v>2.6265184496510585</c:v>
                </c:pt>
                <c:pt idx="15">
                  <c:v>2.5504425858418842</c:v>
                </c:pt>
                <c:pt idx="16">
                  <c:v>0.98248659537927052</c:v>
                </c:pt>
                <c:pt idx="17">
                  <c:v>2.2652309196564295</c:v>
                </c:pt>
                <c:pt idx="18">
                  <c:v>1.6555379604544018</c:v>
                </c:pt>
                <c:pt idx="19">
                  <c:v>-0.95456910708553422</c:v>
                </c:pt>
                <c:pt idx="20">
                  <c:v>0.81286688633259041</c:v>
                </c:pt>
                <c:pt idx="21">
                  <c:v>-1.5831577878733967</c:v>
                </c:pt>
                <c:pt idx="22">
                  <c:v>1.3857436041518614</c:v>
                </c:pt>
                <c:pt idx="23">
                  <c:v>0.47435074733490989</c:v>
                </c:pt>
                <c:pt idx="24">
                  <c:v>0.71697668877855325</c:v>
                </c:pt>
                <c:pt idx="25">
                  <c:v>-1.2941301136921646</c:v>
                </c:pt>
                <c:pt idx="26">
                  <c:v>-1.4662868824960458</c:v>
                </c:pt>
                <c:pt idx="27">
                  <c:v>-0.22803478364555504</c:v>
                </c:pt>
                <c:pt idx="28">
                  <c:v>2.5400964827289876</c:v>
                </c:pt>
                <c:pt idx="29">
                  <c:v>2.2826308789319127</c:v>
                </c:pt>
                <c:pt idx="30">
                  <c:v>0.89462364604947431</c:v>
                </c:pt>
                <c:pt idx="31">
                  <c:v>1.5389918313673989</c:v>
                </c:pt>
                <c:pt idx="32">
                  <c:v>-1.451362883779842</c:v>
                </c:pt>
                <c:pt idx="33">
                  <c:v>2.351690835781671</c:v>
                </c:pt>
                <c:pt idx="34">
                  <c:v>1.0660395980773154</c:v>
                </c:pt>
                <c:pt idx="35">
                  <c:v>0.12411054200107063</c:v>
                </c:pt>
                <c:pt idx="36">
                  <c:v>-1.0875036076188966</c:v>
                </c:pt>
                <c:pt idx="37">
                  <c:v>-0.12327479210486579</c:v>
                </c:pt>
                <c:pt idx="38">
                  <c:v>-2.0821135795628258</c:v>
                </c:pt>
                <c:pt idx="39">
                  <c:v>-0.80177954142248764</c:v>
                </c:pt>
                <c:pt idx="40">
                  <c:v>1.5323881261264596E-2</c:v>
                </c:pt>
                <c:pt idx="41">
                  <c:v>-1.6026650461104315</c:v>
                </c:pt>
                <c:pt idx="42">
                  <c:v>-3.0857926487017151</c:v>
                </c:pt>
                <c:pt idx="43">
                  <c:v>-0.49782854067469196</c:v>
                </c:pt>
                <c:pt idx="44">
                  <c:v>-1.1307835164543285</c:v>
                </c:pt>
                <c:pt idx="45">
                  <c:v>-1.7817867706315902</c:v>
                </c:pt>
                <c:pt idx="46">
                  <c:v>-1.1959284492348909</c:v>
                </c:pt>
                <c:pt idx="47">
                  <c:v>-4.0332757008021334</c:v>
                </c:pt>
                <c:pt idx="48">
                  <c:v>-2.5888254749226483</c:v>
                </c:pt>
                <c:pt idx="49">
                  <c:v>-7.948564256206363</c:v>
                </c:pt>
                <c:pt idx="50">
                  <c:v>0.58283796132761145</c:v>
                </c:pt>
                <c:pt idx="51">
                  <c:v>0.75638219815235086</c:v>
                </c:pt>
                <c:pt idx="52">
                  <c:v>2.5698546328319738</c:v>
                </c:pt>
                <c:pt idx="53">
                  <c:v>6.2657977261172562</c:v>
                </c:pt>
                <c:pt idx="54">
                  <c:v>-4.097331446512996</c:v>
                </c:pt>
                <c:pt idx="55">
                  <c:v>0.48569594210497924</c:v>
                </c:pt>
                <c:pt idx="56">
                  <c:v>-2.9731671144035072</c:v>
                </c:pt>
                <c:pt idx="57">
                  <c:v>0.74660001018108757</c:v>
                </c:pt>
                <c:pt idx="58">
                  <c:v>2.9335433339669503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023-4139-8847-13F4973A8F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axId val="670134744"/>
        <c:axId val="670135136"/>
      </c:barChart>
      <c:lineChart>
        <c:grouping val="standard"/>
        <c:varyColors val="0"/>
        <c:ser>
          <c:idx val="0"/>
          <c:order val="0"/>
          <c:tx>
            <c:strRef>
              <c:f>'4. adat'!$A$3</c:f>
              <c:strCache>
                <c:ptCount val="1"/>
                <c:pt idx="0">
                  <c:v>Belföldi felhasználás éves növekedési üteme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'4. adat'!$C$3:$BI$3</c:f>
              <c:numCache>
                <c:formatCode>0.0</c:formatCode>
                <c:ptCount val="59"/>
                <c:pt idx="0">
                  <c:v>0.64920954552458454</c:v>
                </c:pt>
                <c:pt idx="1">
                  <c:v>3.7051936184791003</c:v>
                </c:pt>
                <c:pt idx="2">
                  <c:v>1.7552379875126434</c:v>
                </c:pt>
                <c:pt idx="3">
                  <c:v>-4.228023967750147</c:v>
                </c:pt>
                <c:pt idx="4">
                  <c:v>-9.3942730391598417</c:v>
                </c:pt>
                <c:pt idx="5">
                  <c:v>-12.841850940685617</c:v>
                </c:pt>
                <c:pt idx="6">
                  <c:v>-10.474140232300243</c:v>
                </c:pt>
                <c:pt idx="7">
                  <c:v>-4.6579006405364822</c:v>
                </c:pt>
                <c:pt idx="8">
                  <c:v>-2.0710307439792643</c:v>
                </c:pt>
                <c:pt idx="9">
                  <c:v>-0.25529954977679381</c:v>
                </c:pt>
                <c:pt idx="10">
                  <c:v>1.1535835447738378</c:v>
                </c:pt>
                <c:pt idx="11">
                  <c:v>-0.1694455369542851</c:v>
                </c:pt>
                <c:pt idx="12">
                  <c:v>1.2328292384765405</c:v>
                </c:pt>
                <c:pt idx="13">
                  <c:v>0.41078047888525759</c:v>
                </c:pt>
                <c:pt idx="14">
                  <c:v>-1.6306886891472914</c:v>
                </c:pt>
                <c:pt idx="15">
                  <c:v>-0.7507887043081638</c:v>
                </c:pt>
                <c:pt idx="16">
                  <c:v>-1.1411000107034965</c:v>
                </c:pt>
                <c:pt idx="17">
                  <c:v>-3.8859687926994724</c:v>
                </c:pt>
                <c:pt idx="18">
                  <c:v>-3.1833824036720841</c:v>
                </c:pt>
                <c:pt idx="19">
                  <c:v>-1.5372006463267667</c:v>
                </c:pt>
                <c:pt idx="20">
                  <c:v>-1.8169714629123916</c:v>
                </c:pt>
                <c:pt idx="21">
                  <c:v>3.3800170673110586</c:v>
                </c:pt>
                <c:pt idx="22">
                  <c:v>1.4651617467172002</c:v>
                </c:pt>
                <c:pt idx="23">
                  <c:v>3.2811253223098618</c:v>
                </c:pt>
                <c:pt idx="24">
                  <c:v>4.0227882001625801</c:v>
                </c:pt>
                <c:pt idx="25">
                  <c:v>6.59379431796836</c:v>
                </c:pt>
                <c:pt idx="26">
                  <c:v>6.2636876390506018</c:v>
                </c:pt>
                <c:pt idx="27">
                  <c:v>4.3851446677921331</c:v>
                </c:pt>
                <c:pt idx="28">
                  <c:v>2.1599488636087329</c:v>
                </c:pt>
                <c:pt idx="29">
                  <c:v>1.1391874137879938</c:v>
                </c:pt>
                <c:pt idx="30">
                  <c:v>2.3848652699864203</c:v>
                </c:pt>
                <c:pt idx="31">
                  <c:v>2.3833285515070912</c:v>
                </c:pt>
                <c:pt idx="32">
                  <c:v>2.9302415531459474</c:v>
                </c:pt>
                <c:pt idx="33">
                  <c:v>0.81887440969762793</c:v>
                </c:pt>
                <c:pt idx="34">
                  <c:v>1.5792145856980966</c:v>
                </c:pt>
                <c:pt idx="35">
                  <c:v>1.9035682904488453</c:v>
                </c:pt>
                <c:pt idx="36">
                  <c:v>6.1736079450798229</c:v>
                </c:pt>
                <c:pt idx="37">
                  <c:v>4.1615079259041465</c:v>
                </c:pt>
                <c:pt idx="38">
                  <c:v>6.8638036891742047</c:v>
                </c:pt>
                <c:pt idx="39">
                  <c:v>5.6314503150196344</c:v>
                </c:pt>
                <c:pt idx="40">
                  <c:v>5.3812637198518871</c:v>
                </c:pt>
                <c:pt idx="41">
                  <c:v>7.5971067101928753</c:v>
                </c:pt>
                <c:pt idx="42">
                  <c:v>8.993600697111745</c:v>
                </c:pt>
                <c:pt idx="43">
                  <c:v>6.1760705070910547</c:v>
                </c:pt>
                <c:pt idx="44">
                  <c:v>6.8665042372340253</c:v>
                </c:pt>
                <c:pt idx="45">
                  <c:v>6.9000694967534315</c:v>
                </c:pt>
                <c:pt idx="46">
                  <c:v>6.2678451439711438</c:v>
                </c:pt>
                <c:pt idx="47">
                  <c:v>8.4355189720248518</c:v>
                </c:pt>
                <c:pt idx="48">
                  <c:v>4.6938228417540415</c:v>
                </c:pt>
                <c:pt idx="49">
                  <c:v>-5.9720139001181423</c:v>
                </c:pt>
                <c:pt idx="50">
                  <c:v>-4.7980094508698841</c:v>
                </c:pt>
                <c:pt idx="51">
                  <c:v>-3.5675275717445487</c:v>
                </c:pt>
                <c:pt idx="52">
                  <c:v>-4.7927789440644659</c:v>
                </c:pt>
                <c:pt idx="53">
                  <c:v>11.793982118260374</c:v>
                </c:pt>
                <c:pt idx="54">
                  <c:v>10.109409407353326</c:v>
                </c:pt>
                <c:pt idx="55">
                  <c:v>7.1111486099187715</c:v>
                </c:pt>
                <c:pt idx="56">
                  <c:v>11.666824960068965</c:v>
                </c:pt>
                <c:pt idx="57">
                  <c:v>5.98201007058843</c:v>
                </c:pt>
                <c:pt idx="58">
                  <c:v>1.3687087975176695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023-4139-8847-13F4973A8F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33960"/>
        <c:axId val="670134352"/>
      </c:lineChart>
      <c:catAx>
        <c:axId val="670133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4352"/>
        <c:crosses val="autoZero"/>
        <c:auto val="1"/>
        <c:lblAlgn val="ctr"/>
        <c:lblOffset val="100"/>
        <c:tickLblSkip val="1"/>
        <c:noMultiLvlLbl val="0"/>
      </c:catAx>
      <c:valAx>
        <c:axId val="670134352"/>
        <c:scaling>
          <c:orientation val="minMax"/>
          <c:max val="12"/>
          <c:min val="-14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40902142961791E-2"/>
              <c:y val="1.408642276706309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3960"/>
        <c:crosses val="autoZero"/>
        <c:crossBetween val="between"/>
        <c:majorUnit val="2"/>
      </c:valAx>
      <c:catAx>
        <c:axId val="6701347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35136"/>
        <c:crosses val="autoZero"/>
        <c:auto val="1"/>
        <c:lblAlgn val="ctr"/>
        <c:lblOffset val="100"/>
        <c:noMultiLvlLbl val="0"/>
      </c:catAx>
      <c:valAx>
        <c:axId val="670135136"/>
        <c:scaling>
          <c:orientation val="minMax"/>
          <c:max val="12"/>
          <c:min val="-14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/>
                  <a:t>százalékpont</a:t>
                </a:r>
              </a:p>
            </c:rich>
          </c:tx>
          <c:layout>
            <c:manualLayout>
              <c:xMode val="edge"/>
              <c:yMode val="edge"/>
              <c:x val="0.80387234924197337"/>
              <c:y val="3.49841314128274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4744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1.1844282003132421E-2"/>
          <c:y val="0.89054685592717886"/>
          <c:w val="0.97084696040425855"/>
          <c:h val="9.6913821365047254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264914557123556E-2"/>
          <c:y val="6.1743308732176504E-2"/>
          <c:w val="0.89636659853897849"/>
          <c:h val="0.59789967850358017"/>
        </c:manualLayout>
      </c:layout>
      <c:barChart>
        <c:barDir val="col"/>
        <c:grouping val="clustered"/>
        <c:varyColors val="0"/>
        <c:ser>
          <c:idx val="2"/>
          <c:order val="1"/>
          <c:tx>
            <c:strRef>
              <c:f>'4. adat'!$B$4</c:f>
              <c:strCache>
                <c:ptCount val="1"/>
                <c:pt idx="0">
                  <c:v>Contribution of net exports to GDP growth (rhs)</c:v>
                </c:pt>
              </c:strCache>
            </c:strRef>
          </c:tx>
          <c:spPr>
            <a:solidFill>
              <a:schemeClr val="accent1"/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[0]!_5_netEX_hozzájárulás</c:f>
              <c:numCache>
                <c:formatCode>0.0</c:formatCode>
                <c:ptCount val="59"/>
                <c:pt idx="0">
                  <c:v>0.93451682646353407</c:v>
                </c:pt>
                <c:pt idx="1">
                  <c:v>-0.90108581270563459</c:v>
                </c:pt>
                <c:pt idx="2">
                  <c:v>0.17914590996062277</c:v>
                </c:pt>
                <c:pt idx="3">
                  <c:v>1.8539650646560113</c:v>
                </c:pt>
                <c:pt idx="4">
                  <c:v>2.1318607202044126</c:v>
                </c:pt>
                <c:pt idx="5">
                  <c:v>4.5015945823514185</c:v>
                </c:pt>
                <c:pt idx="6">
                  <c:v>2.7117368845058776</c:v>
                </c:pt>
                <c:pt idx="7">
                  <c:v>0.53482569808634306</c:v>
                </c:pt>
                <c:pt idx="8">
                  <c:v>1.6535963544426535</c:v>
                </c:pt>
                <c:pt idx="9">
                  <c:v>0.9566590229363191</c:v>
                </c:pt>
                <c:pt idx="10">
                  <c:v>0.48160169987637103</c:v>
                </c:pt>
                <c:pt idx="11">
                  <c:v>1.8440258414390929</c:v>
                </c:pt>
                <c:pt idx="12">
                  <c:v>1.5157488028000035</c:v>
                </c:pt>
                <c:pt idx="13">
                  <c:v>1.0006579340869708</c:v>
                </c:pt>
                <c:pt idx="14">
                  <c:v>2.6265184496510585</c:v>
                </c:pt>
                <c:pt idx="15">
                  <c:v>2.5504425858418842</c:v>
                </c:pt>
                <c:pt idx="16">
                  <c:v>0.98248659537927052</c:v>
                </c:pt>
                <c:pt idx="17">
                  <c:v>2.2652309196564295</c:v>
                </c:pt>
                <c:pt idx="18">
                  <c:v>1.6555379604544018</c:v>
                </c:pt>
                <c:pt idx="19">
                  <c:v>-0.95456910708553422</c:v>
                </c:pt>
                <c:pt idx="20">
                  <c:v>0.81286688633259041</c:v>
                </c:pt>
                <c:pt idx="21">
                  <c:v>-1.5831577878733967</c:v>
                </c:pt>
                <c:pt idx="22">
                  <c:v>1.3857436041518614</c:v>
                </c:pt>
                <c:pt idx="23">
                  <c:v>0.47435074733490989</c:v>
                </c:pt>
                <c:pt idx="24">
                  <c:v>0.71697668877855325</c:v>
                </c:pt>
                <c:pt idx="25">
                  <c:v>-1.2941301136921646</c:v>
                </c:pt>
                <c:pt idx="26">
                  <c:v>-1.4662868824960458</c:v>
                </c:pt>
                <c:pt idx="27">
                  <c:v>-0.22803478364555504</c:v>
                </c:pt>
                <c:pt idx="28">
                  <c:v>2.5400964827289876</c:v>
                </c:pt>
                <c:pt idx="29">
                  <c:v>2.2826308789319127</c:v>
                </c:pt>
                <c:pt idx="30">
                  <c:v>0.89462364604947431</c:v>
                </c:pt>
                <c:pt idx="31">
                  <c:v>1.5389918313673989</c:v>
                </c:pt>
                <c:pt idx="32">
                  <c:v>-1.451362883779842</c:v>
                </c:pt>
                <c:pt idx="33">
                  <c:v>2.351690835781671</c:v>
                </c:pt>
                <c:pt idx="34">
                  <c:v>1.0660395980773154</c:v>
                </c:pt>
                <c:pt idx="35">
                  <c:v>0.12411054200107063</c:v>
                </c:pt>
                <c:pt idx="36">
                  <c:v>-1.0875036076188966</c:v>
                </c:pt>
                <c:pt idx="37">
                  <c:v>-0.12327479210486579</c:v>
                </c:pt>
                <c:pt idx="38">
                  <c:v>-2.0821135795628258</c:v>
                </c:pt>
                <c:pt idx="39">
                  <c:v>-0.80177954142248764</c:v>
                </c:pt>
                <c:pt idx="40">
                  <c:v>1.5323881261264596E-2</c:v>
                </c:pt>
                <c:pt idx="41">
                  <c:v>-1.6026650461104315</c:v>
                </c:pt>
                <c:pt idx="42">
                  <c:v>-3.0857926487017151</c:v>
                </c:pt>
                <c:pt idx="43">
                  <c:v>-0.49782854067469196</c:v>
                </c:pt>
                <c:pt idx="44">
                  <c:v>-1.1307835164543285</c:v>
                </c:pt>
                <c:pt idx="45">
                  <c:v>-1.7817867706315902</c:v>
                </c:pt>
                <c:pt idx="46">
                  <c:v>-1.1959284492348909</c:v>
                </c:pt>
                <c:pt idx="47">
                  <c:v>-4.0332757008021334</c:v>
                </c:pt>
                <c:pt idx="48">
                  <c:v>-2.5888254749226483</c:v>
                </c:pt>
                <c:pt idx="49">
                  <c:v>-7.948564256206363</c:v>
                </c:pt>
                <c:pt idx="50">
                  <c:v>0.58283796132761145</c:v>
                </c:pt>
                <c:pt idx="51">
                  <c:v>0.75638219815235086</c:v>
                </c:pt>
                <c:pt idx="52">
                  <c:v>2.5698546328319738</c:v>
                </c:pt>
                <c:pt idx="53">
                  <c:v>6.2657977261172562</c:v>
                </c:pt>
                <c:pt idx="54">
                  <c:v>-4.097331446512996</c:v>
                </c:pt>
                <c:pt idx="55">
                  <c:v>0.48569594210497924</c:v>
                </c:pt>
                <c:pt idx="56">
                  <c:v>-2.9731671144035072</c:v>
                </c:pt>
                <c:pt idx="57">
                  <c:v>0.74660001018108757</c:v>
                </c:pt>
                <c:pt idx="58">
                  <c:v>2.9335433339669503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05C-466D-81D4-79414665FF1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axId val="670134744"/>
        <c:axId val="670135136"/>
        <c:extLst/>
      </c:barChart>
      <c:lineChart>
        <c:grouping val="standard"/>
        <c:varyColors val="0"/>
        <c:ser>
          <c:idx val="0"/>
          <c:order val="0"/>
          <c:tx>
            <c:strRef>
              <c:f>'4. adat'!$B$3</c:f>
              <c:strCache>
                <c:ptCount val="1"/>
                <c:pt idx="0">
                  <c:v>Annual increase of domestic absorption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[0]!_5_bf_felhasználás</c:f>
              <c:numCache>
                <c:formatCode>0.0</c:formatCode>
                <c:ptCount val="59"/>
                <c:pt idx="0">
                  <c:v>0.64920954552458454</c:v>
                </c:pt>
                <c:pt idx="1">
                  <c:v>3.7051936184791003</c:v>
                </c:pt>
                <c:pt idx="2">
                  <c:v>1.7552379875126434</c:v>
                </c:pt>
                <c:pt idx="3">
                  <c:v>-4.228023967750147</c:v>
                </c:pt>
                <c:pt idx="4">
                  <c:v>-9.3942730391598417</c:v>
                </c:pt>
                <c:pt idx="5">
                  <c:v>-12.841850940685617</c:v>
                </c:pt>
                <c:pt idx="6">
                  <c:v>-10.474140232300243</c:v>
                </c:pt>
                <c:pt idx="7">
                  <c:v>-4.6579006405364822</c:v>
                </c:pt>
                <c:pt idx="8">
                  <c:v>-2.0710307439792643</c:v>
                </c:pt>
                <c:pt idx="9">
                  <c:v>-0.25529954977679381</c:v>
                </c:pt>
                <c:pt idx="10">
                  <c:v>1.1535835447738378</c:v>
                </c:pt>
                <c:pt idx="11">
                  <c:v>-0.1694455369542851</c:v>
                </c:pt>
                <c:pt idx="12">
                  <c:v>1.2328292384765405</c:v>
                </c:pt>
                <c:pt idx="13">
                  <c:v>0.41078047888525759</c:v>
                </c:pt>
                <c:pt idx="14">
                  <c:v>-1.6306886891472914</c:v>
                </c:pt>
                <c:pt idx="15">
                  <c:v>-0.7507887043081638</c:v>
                </c:pt>
                <c:pt idx="16">
                  <c:v>-1.1411000107034965</c:v>
                </c:pt>
                <c:pt idx="17">
                  <c:v>-3.8859687926994724</c:v>
                </c:pt>
                <c:pt idx="18">
                  <c:v>-3.1833824036720841</c:v>
                </c:pt>
                <c:pt idx="19">
                  <c:v>-1.5372006463267667</c:v>
                </c:pt>
                <c:pt idx="20">
                  <c:v>-1.8169714629123916</c:v>
                </c:pt>
                <c:pt idx="21">
                  <c:v>3.3800170673110586</c:v>
                </c:pt>
                <c:pt idx="22">
                  <c:v>1.4651617467172002</c:v>
                </c:pt>
                <c:pt idx="23">
                  <c:v>3.2811253223098618</c:v>
                </c:pt>
                <c:pt idx="24">
                  <c:v>4.0227882001625801</c:v>
                </c:pt>
                <c:pt idx="25">
                  <c:v>6.59379431796836</c:v>
                </c:pt>
                <c:pt idx="26">
                  <c:v>6.2636876390506018</c:v>
                </c:pt>
                <c:pt idx="27">
                  <c:v>4.3851446677921331</c:v>
                </c:pt>
                <c:pt idx="28">
                  <c:v>2.1599488636087329</c:v>
                </c:pt>
                <c:pt idx="29">
                  <c:v>1.1391874137879938</c:v>
                </c:pt>
                <c:pt idx="30">
                  <c:v>2.3848652699864203</c:v>
                </c:pt>
                <c:pt idx="31">
                  <c:v>2.3833285515070912</c:v>
                </c:pt>
                <c:pt idx="32">
                  <c:v>2.9302415531459474</c:v>
                </c:pt>
                <c:pt idx="33">
                  <c:v>0.81887440969762793</c:v>
                </c:pt>
                <c:pt idx="34">
                  <c:v>1.5792145856980966</c:v>
                </c:pt>
                <c:pt idx="35">
                  <c:v>1.9035682904488453</c:v>
                </c:pt>
                <c:pt idx="36">
                  <c:v>6.1736079450798229</c:v>
                </c:pt>
                <c:pt idx="37">
                  <c:v>4.1615079259041465</c:v>
                </c:pt>
                <c:pt idx="38">
                  <c:v>6.8638036891742047</c:v>
                </c:pt>
                <c:pt idx="39">
                  <c:v>5.6314503150196344</c:v>
                </c:pt>
                <c:pt idx="40">
                  <c:v>5.3812637198518871</c:v>
                </c:pt>
                <c:pt idx="41">
                  <c:v>7.5971067101928753</c:v>
                </c:pt>
                <c:pt idx="42">
                  <c:v>8.993600697111745</c:v>
                </c:pt>
                <c:pt idx="43">
                  <c:v>6.1760705070910547</c:v>
                </c:pt>
                <c:pt idx="44">
                  <c:v>6.8665042372340253</c:v>
                </c:pt>
                <c:pt idx="45">
                  <c:v>6.9000694967534315</c:v>
                </c:pt>
                <c:pt idx="46">
                  <c:v>6.2678451439711438</c:v>
                </c:pt>
                <c:pt idx="47">
                  <c:v>8.4355189720248518</c:v>
                </c:pt>
                <c:pt idx="48">
                  <c:v>4.6938228417540415</c:v>
                </c:pt>
                <c:pt idx="49">
                  <c:v>-5.9720139001181423</c:v>
                </c:pt>
                <c:pt idx="50">
                  <c:v>-4.7980094508698841</c:v>
                </c:pt>
                <c:pt idx="51">
                  <c:v>-3.5675275717445487</c:v>
                </c:pt>
                <c:pt idx="52">
                  <c:v>-4.7927789440644659</c:v>
                </c:pt>
                <c:pt idx="53">
                  <c:v>11.793982118260374</c:v>
                </c:pt>
                <c:pt idx="54">
                  <c:v>10.109409407353326</c:v>
                </c:pt>
                <c:pt idx="55">
                  <c:v>7.1111486099187715</c:v>
                </c:pt>
                <c:pt idx="56">
                  <c:v>11.666824960068965</c:v>
                </c:pt>
                <c:pt idx="57">
                  <c:v>5.98201007058843</c:v>
                </c:pt>
                <c:pt idx="58">
                  <c:v>1.3687087975176695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A92-4080-9D7F-2FB8FAE046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33960"/>
        <c:axId val="670134352"/>
      </c:lineChart>
      <c:catAx>
        <c:axId val="670133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4352"/>
        <c:crosses val="autoZero"/>
        <c:auto val="1"/>
        <c:lblAlgn val="ctr"/>
        <c:lblOffset val="100"/>
        <c:tickLblSkip val="1"/>
        <c:noMultiLvlLbl val="0"/>
      </c:catAx>
      <c:valAx>
        <c:axId val="670134352"/>
        <c:scaling>
          <c:orientation val="minMax"/>
          <c:max val="12"/>
          <c:min val="-14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5.6807589328664254E-2"/>
              <c:y val="7.8540787500435924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3960"/>
        <c:crosses val="autoZero"/>
        <c:crossBetween val="between"/>
        <c:majorUnit val="2"/>
      </c:valAx>
      <c:catAx>
        <c:axId val="6701347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35136"/>
        <c:crosses val="autoZero"/>
        <c:auto val="1"/>
        <c:lblAlgn val="ctr"/>
        <c:lblOffset val="100"/>
        <c:noMultiLvlLbl val="0"/>
      </c:catAx>
      <c:valAx>
        <c:axId val="670135136"/>
        <c:scaling>
          <c:orientation val="minMax"/>
          <c:max val="12"/>
          <c:min val="-14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Percentage point</a:t>
                </a:r>
              </a:p>
            </c:rich>
          </c:tx>
          <c:layout>
            <c:manualLayout>
              <c:xMode val="edge"/>
              <c:yMode val="edge"/>
              <c:x val="0.77243371333469857"/>
              <c:y val="3.4896941373417502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4744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2.1356587260273459E-2"/>
          <c:y val="0.88730547902207657"/>
          <c:w val="0.92049267676767677"/>
          <c:h val="0.11269452097792348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4668611664074232E-2"/>
          <c:y val="6.7769444444444438E-2"/>
          <c:w val="0.89066277667185167"/>
          <c:h val="0.6724529432471704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'5. adat'!$A$3</c:f>
              <c:strCache>
                <c:ptCount val="1"/>
                <c:pt idx="0">
                  <c:v>Volumenváltozás</c:v>
                </c:pt>
              </c:strCache>
            </c:strRef>
          </c:tx>
          <c:spPr>
            <a:solidFill>
              <a:srgbClr val="009EE0"/>
            </a:solidFill>
            <a:ln>
              <a:solidFill>
                <a:srgbClr val="009EE0"/>
              </a:solidFill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[0]!_4_volumen</c:f>
              <c:numCache>
                <c:formatCode>0</c:formatCode>
                <c:ptCount val="59"/>
                <c:pt idx="0">
                  <c:v>67.877550010241066</c:v>
                </c:pt>
                <c:pt idx="1">
                  <c:v>-62.952791563822757</c:v>
                </c:pt>
                <c:pt idx="2">
                  <c:v>15.816998544442868</c:v>
                </c:pt>
                <c:pt idx="3">
                  <c:v>143.9208350951385</c:v>
                </c:pt>
                <c:pt idx="4">
                  <c:v>150.00211076967116</c:v>
                </c:pt>
                <c:pt idx="5">
                  <c:v>319.05082606343967</c:v>
                </c:pt>
                <c:pt idx="6">
                  <c:v>208.67132630841752</c:v>
                </c:pt>
                <c:pt idx="7">
                  <c:v>42.8847468253025</c:v>
                </c:pt>
                <c:pt idx="8">
                  <c:v>107.90803928641253</c:v>
                </c:pt>
                <c:pt idx="9">
                  <c:v>70.231661025442008</c:v>
                </c:pt>
                <c:pt idx="10">
                  <c:v>40.659875262609603</c:v>
                </c:pt>
                <c:pt idx="11">
                  <c:v>141.44020924280358</c:v>
                </c:pt>
                <c:pt idx="12">
                  <c:v>99.615856146292572</c:v>
                </c:pt>
                <c:pt idx="13">
                  <c:v>72.003237161782636</c:v>
                </c:pt>
                <c:pt idx="14">
                  <c:v>205.47846027457763</c:v>
                </c:pt>
                <c:pt idx="15">
                  <c:v>202.97108686000138</c:v>
                </c:pt>
                <c:pt idx="16">
                  <c:v>67.826770640494942</c:v>
                </c:pt>
                <c:pt idx="17">
                  <c:v>168.88134693375378</c:v>
                </c:pt>
                <c:pt idx="18">
                  <c:v>131.70283217401084</c:v>
                </c:pt>
                <c:pt idx="19">
                  <c:v>-78.193245098883381</c:v>
                </c:pt>
                <c:pt idx="20">
                  <c:v>62.502915505896453</c:v>
                </c:pt>
                <c:pt idx="21">
                  <c:v>-132.07825672919989</c:v>
                </c:pt>
                <c:pt idx="22">
                  <c:v>107.94563585933156</c:v>
                </c:pt>
                <c:pt idx="23">
                  <c:v>30.130872488078239</c:v>
                </c:pt>
                <c:pt idx="24">
                  <c:v>44.676693076109586</c:v>
                </c:pt>
                <c:pt idx="25">
                  <c:v>-110.75116318011987</c:v>
                </c:pt>
                <c:pt idx="26">
                  <c:v>-133.0807832568762</c:v>
                </c:pt>
                <c:pt idx="27">
                  <c:v>-27.458648114690732</c:v>
                </c:pt>
                <c:pt idx="28">
                  <c:v>190.50903329834455</c:v>
                </c:pt>
                <c:pt idx="29">
                  <c:v>188.01864520821618</c:v>
                </c:pt>
                <c:pt idx="30">
                  <c:v>76.74452016752457</c:v>
                </c:pt>
                <c:pt idx="31">
                  <c:v>136.15589039705901</c:v>
                </c:pt>
                <c:pt idx="32">
                  <c:v>-115.77508218305593</c:v>
                </c:pt>
                <c:pt idx="33">
                  <c:v>200.9837967868234</c:v>
                </c:pt>
                <c:pt idx="34">
                  <c:v>96.506775548440601</c:v>
                </c:pt>
                <c:pt idx="35">
                  <c:v>12.006199838587236</c:v>
                </c:pt>
                <c:pt idx="36">
                  <c:v>-80.212383284977477</c:v>
                </c:pt>
                <c:pt idx="37">
                  <c:v>-6.9384124434445766</c:v>
                </c:pt>
                <c:pt idx="38">
                  <c:v>-183.15528346081464</c:v>
                </c:pt>
                <c:pt idx="39">
                  <c:v>-75.893118452557246</c:v>
                </c:pt>
                <c:pt idx="40">
                  <c:v>-0.24587390674969356</c:v>
                </c:pt>
                <c:pt idx="41">
                  <c:v>-145.5600860216955</c:v>
                </c:pt>
                <c:pt idx="42">
                  <c:v>-289.86938281522907</c:v>
                </c:pt>
                <c:pt idx="43">
                  <c:v>-49.359784913125623</c:v>
                </c:pt>
                <c:pt idx="44">
                  <c:v>-103.16457552443626</c:v>
                </c:pt>
                <c:pt idx="45">
                  <c:v>-178.35833309997906</c:v>
                </c:pt>
                <c:pt idx="46">
                  <c:v>-133.18609432036646</c:v>
                </c:pt>
                <c:pt idx="47">
                  <c:v>-449.74572690150126</c:v>
                </c:pt>
                <c:pt idx="48">
                  <c:v>-248.14383254925633</c:v>
                </c:pt>
                <c:pt idx="49">
                  <c:v>-830.70269189896953</c:v>
                </c:pt>
                <c:pt idx="50">
                  <c:v>64.137762316022418</c:v>
                </c:pt>
                <c:pt idx="51">
                  <c:v>87.989287204991342</c:v>
                </c:pt>
                <c:pt idx="52">
                  <c:v>262.19200001278477</c:v>
                </c:pt>
                <c:pt idx="53">
                  <c:v>653.73469119549463</c:v>
                </c:pt>
                <c:pt idx="54">
                  <c:v>-439.51339390161593</c:v>
                </c:pt>
                <c:pt idx="55">
                  <c:v>61.030470921114102</c:v>
                </c:pt>
                <c:pt idx="56">
                  <c:v>-301.68487087789981</c:v>
                </c:pt>
                <c:pt idx="57">
                  <c:v>87.003128889491563</c:v>
                </c:pt>
                <c:pt idx="58">
                  <c:v>350.68741880699963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1E6-448A-BDFF-B0931416C116}"/>
            </c:ext>
          </c:extLst>
        </c:ser>
        <c:ser>
          <c:idx val="1"/>
          <c:order val="1"/>
          <c:tx>
            <c:strRef>
              <c:f>'5. adat'!$A$4</c:f>
              <c:strCache>
                <c:ptCount val="1"/>
                <c:pt idx="0">
                  <c:v>Cserearány-változás</c:v>
                </c:pt>
              </c:strCache>
            </c:strRef>
          </c:tx>
          <c:spPr>
            <a:solidFill>
              <a:srgbClr val="DA0000"/>
            </a:solidFill>
            <a:ln>
              <a:solidFill>
                <a:srgbClr val="DA0000"/>
              </a:solidFill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[0]!_4_cserearány</c:f>
              <c:numCache>
                <c:formatCode>0</c:formatCode>
                <c:ptCount val="59"/>
                <c:pt idx="0">
                  <c:v>-52.166674510266233</c:v>
                </c:pt>
                <c:pt idx="1">
                  <c:v>77.724971217982215</c:v>
                </c:pt>
                <c:pt idx="2">
                  <c:v>-98.586787352471248</c:v>
                </c:pt>
                <c:pt idx="3">
                  <c:v>-117.87277332396714</c:v>
                </c:pt>
                <c:pt idx="4">
                  <c:v>-56.83905833859049</c:v>
                </c:pt>
                <c:pt idx="5">
                  <c:v>-71.3075839611314</c:v>
                </c:pt>
                <c:pt idx="6">
                  <c:v>100.90047146825316</c:v>
                </c:pt>
                <c:pt idx="7">
                  <c:v>196.37881056502778</c:v>
                </c:pt>
                <c:pt idx="8">
                  <c:v>110.52462861214633</c:v>
                </c:pt>
                <c:pt idx="9">
                  <c:v>-21.135467015514678</c:v>
                </c:pt>
                <c:pt idx="10">
                  <c:v>-38.664393754347316</c:v>
                </c:pt>
                <c:pt idx="11">
                  <c:v>-40.277993505683526</c:v>
                </c:pt>
                <c:pt idx="12">
                  <c:v>-15.620781269699989</c:v>
                </c:pt>
                <c:pt idx="13">
                  <c:v>-12.846788480308646</c:v>
                </c:pt>
                <c:pt idx="14">
                  <c:v>-86.527987146901523</c:v>
                </c:pt>
                <c:pt idx="15">
                  <c:v>-198.68039456514498</c:v>
                </c:pt>
                <c:pt idx="16">
                  <c:v>-138.71151921854357</c:v>
                </c:pt>
                <c:pt idx="17">
                  <c:v>-101.01596734462686</c:v>
                </c:pt>
                <c:pt idx="18">
                  <c:v>-17.930025770357247</c:v>
                </c:pt>
                <c:pt idx="19">
                  <c:v>30.638087807040733</c:v>
                </c:pt>
                <c:pt idx="20">
                  <c:v>54.25312672723669</c:v>
                </c:pt>
                <c:pt idx="21">
                  <c:v>75.941709809761846</c:v>
                </c:pt>
                <c:pt idx="22">
                  <c:v>-19.533655850326113</c:v>
                </c:pt>
                <c:pt idx="23">
                  <c:v>17.371832003278314</c:v>
                </c:pt>
                <c:pt idx="24">
                  <c:v>12.941789964416898</c:v>
                </c:pt>
                <c:pt idx="25">
                  <c:v>18.459545935553024</c:v>
                </c:pt>
                <c:pt idx="26">
                  <c:v>74.481508389629198</c:v>
                </c:pt>
                <c:pt idx="27">
                  <c:v>62.497584927803075</c:v>
                </c:pt>
                <c:pt idx="28">
                  <c:v>39.820771579000279</c:v>
                </c:pt>
                <c:pt idx="29">
                  <c:v>22.006672736113956</c:v>
                </c:pt>
                <c:pt idx="30">
                  <c:v>38.772651241814742</c:v>
                </c:pt>
                <c:pt idx="31">
                  <c:v>109.88635252526251</c:v>
                </c:pt>
                <c:pt idx="32">
                  <c:v>82.67053312307155</c:v>
                </c:pt>
                <c:pt idx="33">
                  <c:v>110.44326058613706</c:v>
                </c:pt>
                <c:pt idx="34">
                  <c:v>78.067448494436462</c:v>
                </c:pt>
                <c:pt idx="35">
                  <c:v>-65.413156433003905</c:v>
                </c:pt>
                <c:pt idx="36">
                  <c:v>-87.52945950919343</c:v>
                </c:pt>
                <c:pt idx="37">
                  <c:v>-39.94139069072628</c:v>
                </c:pt>
                <c:pt idx="38">
                  <c:v>-21.88236289387487</c:v>
                </c:pt>
                <c:pt idx="39">
                  <c:v>9.0640387206643709</c:v>
                </c:pt>
                <c:pt idx="40">
                  <c:v>-13.896588984468167</c:v>
                </c:pt>
                <c:pt idx="41">
                  <c:v>-67.834907306822856</c:v>
                </c:pt>
                <c:pt idx="42">
                  <c:v>-124.45179904268355</c:v>
                </c:pt>
                <c:pt idx="43">
                  <c:v>-105.22238178636212</c:v>
                </c:pt>
                <c:pt idx="44">
                  <c:v>-74.03402205114827</c:v>
                </c:pt>
                <c:pt idx="45">
                  <c:v>-14.290294328672871</c:v>
                </c:pt>
                <c:pt idx="46">
                  <c:v>87.448927957314879</c:v>
                </c:pt>
                <c:pt idx="47">
                  <c:v>104.71941420341081</c:v>
                </c:pt>
                <c:pt idx="48">
                  <c:v>205.58417869260137</c:v>
                </c:pt>
                <c:pt idx="49">
                  <c:v>215.32917585537186</c:v>
                </c:pt>
                <c:pt idx="50">
                  <c:v>148.68909341373131</c:v>
                </c:pt>
                <c:pt idx="51">
                  <c:v>160.53929048789473</c:v>
                </c:pt>
                <c:pt idx="52">
                  <c:v>5.3050166690774176</c:v>
                </c:pt>
                <c:pt idx="53">
                  <c:v>-261.67886551036054</c:v>
                </c:pt>
                <c:pt idx="54">
                  <c:v>-335.15741847128311</c:v>
                </c:pt>
                <c:pt idx="55">
                  <c:v>-681.83941692831627</c:v>
                </c:pt>
                <c:pt idx="56">
                  <c:v>-787.94405615764708</c:v>
                </c:pt>
                <c:pt idx="57">
                  <c:v>-641.98763957193307</c:v>
                </c:pt>
                <c:pt idx="58">
                  <c:v>-768.56577422465932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1E6-448A-BDFF-B0931416C116}"/>
            </c:ext>
          </c:extLst>
        </c:ser>
        <c:ser>
          <c:idx val="3"/>
          <c:order val="3"/>
          <c:tx>
            <c:strRef>
              <c:f>'5. adat'!$A$6</c:f>
              <c:strCache>
                <c:ptCount val="1"/>
                <c:pt idx="0">
                  <c:v>Árszint-hatás</c:v>
                </c:pt>
              </c:strCache>
            </c:strRef>
          </c:tx>
          <c:spPr>
            <a:solidFill>
              <a:sysClr val="window" lastClr="FFFFFF">
                <a:lumMod val="65000"/>
              </a:sysClr>
            </a:solidFill>
            <a:ln>
              <a:solidFill>
                <a:sysClr val="window" lastClr="FFFFFF">
                  <a:lumMod val="65000"/>
                </a:sysClr>
              </a:solidFill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'5. adat'!$C$6:$BH$6</c:f>
              <c:numCache>
                <c:formatCode>0</c:formatCode>
                <c:ptCount val="58"/>
                <c:pt idx="0">
                  <c:v>-2.2875499975637981E-2</c:v>
                </c:pt>
                <c:pt idx="1">
                  <c:v>0.7978203458411528</c:v>
                </c:pt>
                <c:pt idx="2">
                  <c:v>0.3307888080289878</c:v>
                </c:pt>
                <c:pt idx="3">
                  <c:v>-1.175061771171773</c:v>
                </c:pt>
                <c:pt idx="4">
                  <c:v>6.6469475689188187</c:v>
                </c:pt>
                <c:pt idx="5">
                  <c:v>15.483757897692499</c:v>
                </c:pt>
                <c:pt idx="6">
                  <c:v>4.5892022233293801</c:v>
                </c:pt>
                <c:pt idx="7">
                  <c:v>-11.820557390330976</c:v>
                </c:pt>
                <c:pt idx="8">
                  <c:v>-26.774667898559414</c:v>
                </c:pt>
                <c:pt idx="9">
                  <c:v>-1.3841940099277963</c:v>
                </c:pt>
                <c:pt idx="10">
                  <c:v>25.91551849173868</c:v>
                </c:pt>
                <c:pt idx="11">
                  <c:v>22.416784262882402</c:v>
                </c:pt>
                <c:pt idx="12">
                  <c:v>24.903925123408669</c:v>
                </c:pt>
                <c:pt idx="13">
                  <c:v>4.0035513185258651</c:v>
                </c:pt>
                <c:pt idx="14">
                  <c:v>-0.67547312767555923</c:v>
                </c:pt>
                <c:pt idx="15">
                  <c:v>32.933307705144671</c:v>
                </c:pt>
                <c:pt idx="16">
                  <c:v>26.279748578049066</c:v>
                </c:pt>
                <c:pt idx="17">
                  <c:v>44.018620410874007</c:v>
                </c:pt>
                <c:pt idx="18">
                  <c:v>19.89119359634617</c:v>
                </c:pt>
                <c:pt idx="19">
                  <c:v>-14.670842708157011</c:v>
                </c:pt>
                <c:pt idx="20">
                  <c:v>-5.801042233132307</c:v>
                </c:pt>
                <c:pt idx="21">
                  <c:v>-6.6614530805626373</c:v>
                </c:pt>
                <c:pt idx="22">
                  <c:v>7.6120199909930761</c:v>
                </c:pt>
                <c:pt idx="23">
                  <c:v>2.0312955086430975</c:v>
                </c:pt>
                <c:pt idx="24">
                  <c:v>0.94551695947291137</c:v>
                </c:pt>
                <c:pt idx="25">
                  <c:v>-0.1183827554320942</c:v>
                </c:pt>
                <c:pt idx="26">
                  <c:v>7.0382748672464004</c:v>
                </c:pt>
                <c:pt idx="27">
                  <c:v>4.7620631868880423</c:v>
                </c:pt>
                <c:pt idx="28">
                  <c:v>-10.892804877348567</c:v>
                </c:pt>
                <c:pt idx="29">
                  <c:v>-1.0313179443295439</c:v>
                </c:pt>
                <c:pt idx="30">
                  <c:v>-3.3331714093391156</c:v>
                </c:pt>
                <c:pt idx="31">
                  <c:v>-2.8292429223254203</c:v>
                </c:pt>
                <c:pt idx="32">
                  <c:v>-12.541450940015352</c:v>
                </c:pt>
                <c:pt idx="33">
                  <c:v>-18.061057372963205</c:v>
                </c:pt>
                <c:pt idx="34">
                  <c:v>-22.332224042876874</c:v>
                </c:pt>
                <c:pt idx="35">
                  <c:v>-6.8560434055814312</c:v>
                </c:pt>
                <c:pt idx="36">
                  <c:v>11.09684279417047</c:v>
                </c:pt>
                <c:pt idx="37">
                  <c:v>17.299803134172748</c:v>
                </c:pt>
                <c:pt idx="38">
                  <c:v>3.8516463546907289</c:v>
                </c:pt>
                <c:pt idx="39">
                  <c:v>7.1730797318929262</c:v>
                </c:pt>
                <c:pt idx="40">
                  <c:v>0.32646289121896643</c:v>
                </c:pt>
                <c:pt idx="41">
                  <c:v>12.723993328518986</c:v>
                </c:pt>
                <c:pt idx="42">
                  <c:v>15.721181857913166</c:v>
                </c:pt>
                <c:pt idx="43">
                  <c:v>15.354166699490406</c:v>
                </c:pt>
                <c:pt idx="44">
                  <c:v>8.7905975755841723</c:v>
                </c:pt>
                <c:pt idx="45">
                  <c:v>7.397627428651731</c:v>
                </c:pt>
                <c:pt idx="46">
                  <c:v>0.54016636304783106</c:v>
                </c:pt>
                <c:pt idx="47">
                  <c:v>0.28131269808782733</c:v>
                </c:pt>
                <c:pt idx="48">
                  <c:v>11.903653856657741</c:v>
                </c:pt>
                <c:pt idx="49">
                  <c:v>-4.6394839564031543</c:v>
                </c:pt>
                <c:pt idx="50">
                  <c:v>11.571144270245497</c:v>
                </c:pt>
                <c:pt idx="51">
                  <c:v>11.120422307111539</c:v>
                </c:pt>
                <c:pt idx="52">
                  <c:v>30.485983318134345</c:v>
                </c:pt>
                <c:pt idx="53">
                  <c:v>14.547174314864151</c:v>
                </c:pt>
                <c:pt idx="54">
                  <c:v>-27.911187627101299</c:v>
                </c:pt>
                <c:pt idx="55">
                  <c:v>-48.267053992796946</c:v>
                </c:pt>
                <c:pt idx="56">
                  <c:v>-79.22607296445085</c:v>
                </c:pt>
                <c:pt idx="57">
                  <c:v>-74.960489317563656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3A-4264-84C7-BB1FE15A5D9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100"/>
        <c:axId val="670132392"/>
        <c:axId val="670132784"/>
      </c:barChart>
      <c:lineChart>
        <c:grouping val="standard"/>
        <c:varyColors val="0"/>
        <c:ser>
          <c:idx val="2"/>
          <c:order val="2"/>
          <c:tx>
            <c:strRef>
              <c:f>'5. adat'!$A$5</c:f>
              <c:strCache>
                <c:ptCount val="1"/>
                <c:pt idx="0">
                  <c:v>Áru- és szolgáltatásegyenleg változása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[0]!_4_áru_szolg_változás</c:f>
              <c:numCache>
                <c:formatCode>0</c:formatCode>
                <c:ptCount val="59"/>
                <c:pt idx="0">
                  <c:v>15.687999999999192</c:v>
                </c:pt>
                <c:pt idx="1">
                  <c:v>15.569999999999709</c:v>
                </c:pt>
                <c:pt idx="2">
                  <c:v>-82.438999999999396</c:v>
                </c:pt>
                <c:pt idx="3">
                  <c:v>24.873000000000502</c:v>
                </c:pt>
                <c:pt idx="4">
                  <c:v>99.8100000000004</c:v>
                </c:pt>
                <c:pt idx="5">
                  <c:v>263.22700000000077</c:v>
                </c:pt>
                <c:pt idx="6">
                  <c:v>314.16100000000006</c:v>
                </c:pt>
                <c:pt idx="7">
                  <c:v>227.44300000000021</c:v>
                </c:pt>
                <c:pt idx="8">
                  <c:v>191.65799999999945</c:v>
                </c:pt>
                <c:pt idx="9">
                  <c:v>47.711999999999534</c:v>
                </c:pt>
                <c:pt idx="10">
                  <c:v>27.911000000000058</c:v>
                </c:pt>
                <c:pt idx="11">
                  <c:v>123.57899999999972</c:v>
                </c:pt>
                <c:pt idx="12">
                  <c:v>108.89900000000034</c:v>
                </c:pt>
                <c:pt idx="13">
                  <c:v>63.159999999999854</c:v>
                </c:pt>
                <c:pt idx="14">
                  <c:v>118.27499999999964</c:v>
                </c:pt>
                <c:pt idx="15">
                  <c:v>37.22400000000016</c:v>
                </c:pt>
                <c:pt idx="16">
                  <c:v>-44.605000000000473</c:v>
                </c:pt>
                <c:pt idx="17">
                  <c:v>111.88400000000001</c:v>
                </c:pt>
                <c:pt idx="18">
                  <c:v>133.66400000000067</c:v>
                </c:pt>
                <c:pt idx="19">
                  <c:v>-62.225999999999658</c:v>
                </c:pt>
                <c:pt idx="20">
                  <c:v>110.95500000000084</c:v>
                </c:pt>
                <c:pt idx="21">
                  <c:v>-62.797999999999774</c:v>
                </c:pt>
                <c:pt idx="22">
                  <c:v>96.023999999999432</c:v>
                </c:pt>
                <c:pt idx="23">
                  <c:v>49.533999999999651</c:v>
                </c:pt>
                <c:pt idx="24">
                  <c:v>58.564000000000306</c:v>
                </c:pt>
                <c:pt idx="25">
                  <c:v>-92.409999999999854</c:v>
                </c:pt>
                <c:pt idx="26">
                  <c:v>-51.560999999999694</c:v>
                </c:pt>
                <c:pt idx="27">
                  <c:v>39.801000000000386</c:v>
                </c:pt>
                <c:pt idx="28">
                  <c:v>219.43699999999899</c:v>
                </c:pt>
                <c:pt idx="29">
                  <c:v>208.99399999999969</c:v>
                </c:pt>
                <c:pt idx="30">
                  <c:v>112.18399999999929</c:v>
                </c:pt>
                <c:pt idx="31">
                  <c:v>243.21299999999883</c:v>
                </c:pt>
                <c:pt idx="32">
                  <c:v>-45.645999999998821</c:v>
                </c:pt>
                <c:pt idx="33">
                  <c:v>293.36599999999999</c:v>
                </c:pt>
                <c:pt idx="34">
                  <c:v>152.24200000000019</c:v>
                </c:pt>
                <c:pt idx="35">
                  <c:v>-60.26299999999901</c:v>
                </c:pt>
                <c:pt idx="36">
                  <c:v>-156.64500000000044</c:v>
                </c:pt>
                <c:pt idx="37">
                  <c:v>-29.579999999999927</c:v>
                </c:pt>
                <c:pt idx="38">
                  <c:v>-201.18599999999878</c:v>
                </c:pt>
                <c:pt idx="39">
                  <c:v>-59.656000000000859</c:v>
                </c:pt>
                <c:pt idx="40">
                  <c:v>-13.816000000000713</c:v>
                </c:pt>
                <c:pt idx="41">
                  <c:v>-200.67099999999937</c:v>
                </c:pt>
                <c:pt idx="42">
                  <c:v>-398.59999999999945</c:v>
                </c:pt>
                <c:pt idx="43">
                  <c:v>-139.22799999999916</c:v>
                </c:pt>
                <c:pt idx="44">
                  <c:v>-168.40800000000036</c:v>
                </c:pt>
                <c:pt idx="45">
                  <c:v>-185.2510000000002</c:v>
                </c:pt>
                <c:pt idx="46">
                  <c:v>-45.197000000001935</c:v>
                </c:pt>
                <c:pt idx="47">
                  <c:v>-344.7450000000008</c:v>
                </c:pt>
                <c:pt idx="48">
                  <c:v>-30.65599999999904</c:v>
                </c:pt>
                <c:pt idx="49">
                  <c:v>-620.01299999999992</c:v>
                </c:pt>
                <c:pt idx="50">
                  <c:v>224.39799999999923</c:v>
                </c:pt>
                <c:pt idx="51">
                  <c:v>259.64900000000125</c:v>
                </c:pt>
                <c:pt idx="52">
                  <c:v>297.98299999999836</c:v>
                </c:pt>
                <c:pt idx="53">
                  <c:v>406.60300000000007</c:v>
                </c:pt>
                <c:pt idx="54">
                  <c:v>-802.58199999999852</c:v>
                </c:pt>
                <c:pt idx="55">
                  <c:v>-669.07600000000093</c:v>
                </c:pt>
                <c:pt idx="56">
                  <c:v>-1168.8549999999996</c:v>
                </c:pt>
                <c:pt idx="57">
                  <c:v>-629.94500000000153</c:v>
                </c:pt>
                <c:pt idx="58">
                  <c:v>-663.37400000000162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1E6-448A-BDFF-B0931416C1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7680"/>
        <c:axId val="670133176"/>
      </c:lineChart>
      <c:catAx>
        <c:axId val="6701323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2784"/>
        <c:crosses val="autoZero"/>
        <c:auto val="1"/>
        <c:lblAlgn val="ctr"/>
        <c:lblOffset val="100"/>
        <c:tickLblSkip val="1"/>
        <c:noMultiLvlLbl val="0"/>
      </c:catAx>
      <c:valAx>
        <c:axId val="670132784"/>
        <c:scaling>
          <c:orientation val="minMax"/>
          <c:max val="800"/>
          <c:min val="-120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HUF</a:t>
                </a:r>
              </a:p>
            </c:rich>
          </c:tx>
          <c:layout>
            <c:manualLayout>
              <c:xMode val="edge"/>
              <c:yMode val="edge"/>
              <c:x val="7.4092737487855137E-2"/>
              <c:y val="2.8947620213709653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2392"/>
        <c:crosses val="autoZero"/>
        <c:crossBetween val="between"/>
      </c:valAx>
      <c:valAx>
        <c:axId val="670133176"/>
        <c:scaling>
          <c:orientation val="minMax"/>
          <c:max val="800"/>
          <c:min val="-120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HUF</a:t>
                </a:r>
              </a:p>
            </c:rich>
          </c:tx>
          <c:layout>
            <c:manualLayout>
              <c:xMode val="edge"/>
              <c:yMode val="edge"/>
              <c:x val="0.83838824171424187"/>
              <c:y val="2.7538102047222125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7680"/>
        <c:crosses val="max"/>
        <c:crossBetween val="between"/>
        <c:majorUnit val="200"/>
      </c:valAx>
      <c:catAx>
        <c:axId val="67014768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3317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90575181823844542"/>
          <c:w val="0.99134977744143915"/>
          <c:h val="9.4248181761554542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4668611664074232E-2"/>
          <c:y val="6.7769444444444438E-2"/>
          <c:w val="0.89066277667185167"/>
          <c:h val="0.60821435548423197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'5. adat'!$B$3</c:f>
              <c:strCache>
                <c:ptCount val="1"/>
                <c:pt idx="0">
                  <c:v>Change in volume</c:v>
                </c:pt>
              </c:strCache>
            </c:strRef>
          </c:tx>
          <c:spPr>
            <a:solidFill>
              <a:srgbClr val="009EE0"/>
            </a:solidFill>
            <a:ln>
              <a:solidFill>
                <a:srgbClr val="009EE0"/>
              </a:solidFill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[0]!_4_volumen</c:f>
              <c:numCache>
                <c:formatCode>0</c:formatCode>
                <c:ptCount val="59"/>
                <c:pt idx="0">
                  <c:v>67.877550010241066</c:v>
                </c:pt>
                <c:pt idx="1">
                  <c:v>-62.952791563822757</c:v>
                </c:pt>
                <c:pt idx="2">
                  <c:v>15.816998544442868</c:v>
                </c:pt>
                <c:pt idx="3">
                  <c:v>143.9208350951385</c:v>
                </c:pt>
                <c:pt idx="4">
                  <c:v>150.00211076967116</c:v>
                </c:pt>
                <c:pt idx="5">
                  <c:v>319.05082606343967</c:v>
                </c:pt>
                <c:pt idx="6">
                  <c:v>208.67132630841752</c:v>
                </c:pt>
                <c:pt idx="7">
                  <c:v>42.8847468253025</c:v>
                </c:pt>
                <c:pt idx="8">
                  <c:v>107.90803928641253</c:v>
                </c:pt>
                <c:pt idx="9">
                  <c:v>70.231661025442008</c:v>
                </c:pt>
                <c:pt idx="10">
                  <c:v>40.659875262609603</c:v>
                </c:pt>
                <c:pt idx="11">
                  <c:v>141.44020924280358</c:v>
                </c:pt>
                <c:pt idx="12">
                  <c:v>99.615856146292572</c:v>
                </c:pt>
                <c:pt idx="13">
                  <c:v>72.003237161782636</c:v>
                </c:pt>
                <c:pt idx="14">
                  <c:v>205.47846027457763</c:v>
                </c:pt>
                <c:pt idx="15">
                  <c:v>202.97108686000138</c:v>
                </c:pt>
                <c:pt idx="16">
                  <c:v>67.826770640494942</c:v>
                </c:pt>
                <c:pt idx="17">
                  <c:v>168.88134693375378</c:v>
                </c:pt>
                <c:pt idx="18">
                  <c:v>131.70283217401084</c:v>
                </c:pt>
                <c:pt idx="19">
                  <c:v>-78.193245098883381</c:v>
                </c:pt>
                <c:pt idx="20">
                  <c:v>62.502915505896453</c:v>
                </c:pt>
                <c:pt idx="21">
                  <c:v>-132.07825672919989</c:v>
                </c:pt>
                <c:pt idx="22">
                  <c:v>107.94563585933156</c:v>
                </c:pt>
                <c:pt idx="23">
                  <c:v>30.130872488078239</c:v>
                </c:pt>
                <c:pt idx="24">
                  <c:v>44.676693076109586</c:v>
                </c:pt>
                <c:pt idx="25">
                  <c:v>-110.75116318011987</c:v>
                </c:pt>
                <c:pt idx="26">
                  <c:v>-133.0807832568762</c:v>
                </c:pt>
                <c:pt idx="27">
                  <c:v>-27.458648114690732</c:v>
                </c:pt>
                <c:pt idx="28">
                  <c:v>190.50903329834455</c:v>
                </c:pt>
                <c:pt idx="29">
                  <c:v>188.01864520821618</c:v>
                </c:pt>
                <c:pt idx="30">
                  <c:v>76.74452016752457</c:v>
                </c:pt>
                <c:pt idx="31">
                  <c:v>136.15589039705901</c:v>
                </c:pt>
                <c:pt idx="32">
                  <c:v>-115.77508218305593</c:v>
                </c:pt>
                <c:pt idx="33">
                  <c:v>200.9837967868234</c:v>
                </c:pt>
                <c:pt idx="34">
                  <c:v>96.506775548440601</c:v>
                </c:pt>
                <c:pt idx="35">
                  <c:v>12.006199838587236</c:v>
                </c:pt>
                <c:pt idx="36">
                  <c:v>-80.212383284977477</c:v>
                </c:pt>
                <c:pt idx="37">
                  <c:v>-6.9384124434445766</c:v>
                </c:pt>
                <c:pt idx="38">
                  <c:v>-183.15528346081464</c:v>
                </c:pt>
                <c:pt idx="39">
                  <c:v>-75.893118452557246</c:v>
                </c:pt>
                <c:pt idx="40">
                  <c:v>-0.24587390674969356</c:v>
                </c:pt>
                <c:pt idx="41">
                  <c:v>-145.5600860216955</c:v>
                </c:pt>
                <c:pt idx="42">
                  <c:v>-289.86938281522907</c:v>
                </c:pt>
                <c:pt idx="43">
                  <c:v>-49.359784913125623</c:v>
                </c:pt>
                <c:pt idx="44">
                  <c:v>-103.16457552443626</c:v>
                </c:pt>
                <c:pt idx="45">
                  <c:v>-178.35833309997906</c:v>
                </c:pt>
                <c:pt idx="46">
                  <c:v>-133.18609432036646</c:v>
                </c:pt>
                <c:pt idx="47">
                  <c:v>-449.74572690150126</c:v>
                </c:pt>
                <c:pt idx="48">
                  <c:v>-248.14383254925633</c:v>
                </c:pt>
                <c:pt idx="49">
                  <c:v>-830.70269189896953</c:v>
                </c:pt>
                <c:pt idx="50">
                  <c:v>64.137762316022418</c:v>
                </c:pt>
                <c:pt idx="51">
                  <c:v>87.989287204991342</c:v>
                </c:pt>
                <c:pt idx="52">
                  <c:v>262.19200001278477</c:v>
                </c:pt>
                <c:pt idx="53">
                  <c:v>653.73469119549463</c:v>
                </c:pt>
                <c:pt idx="54">
                  <c:v>-439.51339390161593</c:v>
                </c:pt>
                <c:pt idx="55">
                  <c:v>61.030470921114102</c:v>
                </c:pt>
                <c:pt idx="56">
                  <c:v>-301.68487087789981</c:v>
                </c:pt>
                <c:pt idx="57">
                  <c:v>87.003128889491563</c:v>
                </c:pt>
                <c:pt idx="58">
                  <c:v>350.68741880699963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3FB-41EE-A0C8-188DC2C0CD3D}"/>
            </c:ext>
          </c:extLst>
        </c:ser>
        <c:ser>
          <c:idx val="1"/>
          <c:order val="1"/>
          <c:tx>
            <c:strRef>
              <c:f>'5. adat'!$B$4</c:f>
              <c:strCache>
                <c:ptCount val="1"/>
                <c:pt idx="0">
                  <c:v>Change in terms of trade</c:v>
                </c:pt>
              </c:strCache>
            </c:strRef>
          </c:tx>
          <c:spPr>
            <a:solidFill>
              <a:srgbClr val="DA0000"/>
            </a:solidFill>
            <a:ln>
              <a:solidFill>
                <a:srgbClr val="DA0000"/>
              </a:solidFill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[0]!_4_cserearány</c:f>
              <c:numCache>
                <c:formatCode>0</c:formatCode>
                <c:ptCount val="59"/>
                <c:pt idx="0">
                  <c:v>-52.166674510266233</c:v>
                </c:pt>
                <c:pt idx="1">
                  <c:v>77.724971217982215</c:v>
                </c:pt>
                <c:pt idx="2">
                  <c:v>-98.586787352471248</c:v>
                </c:pt>
                <c:pt idx="3">
                  <c:v>-117.87277332396714</c:v>
                </c:pt>
                <c:pt idx="4">
                  <c:v>-56.83905833859049</c:v>
                </c:pt>
                <c:pt idx="5">
                  <c:v>-71.3075839611314</c:v>
                </c:pt>
                <c:pt idx="6">
                  <c:v>100.90047146825316</c:v>
                </c:pt>
                <c:pt idx="7">
                  <c:v>196.37881056502778</c:v>
                </c:pt>
                <c:pt idx="8">
                  <c:v>110.52462861214633</c:v>
                </c:pt>
                <c:pt idx="9">
                  <c:v>-21.135467015514678</c:v>
                </c:pt>
                <c:pt idx="10">
                  <c:v>-38.664393754347316</c:v>
                </c:pt>
                <c:pt idx="11">
                  <c:v>-40.277993505683526</c:v>
                </c:pt>
                <c:pt idx="12">
                  <c:v>-15.620781269699989</c:v>
                </c:pt>
                <c:pt idx="13">
                  <c:v>-12.846788480308646</c:v>
                </c:pt>
                <c:pt idx="14">
                  <c:v>-86.527987146901523</c:v>
                </c:pt>
                <c:pt idx="15">
                  <c:v>-198.68039456514498</c:v>
                </c:pt>
                <c:pt idx="16">
                  <c:v>-138.71151921854357</c:v>
                </c:pt>
                <c:pt idx="17">
                  <c:v>-101.01596734462686</c:v>
                </c:pt>
                <c:pt idx="18">
                  <c:v>-17.930025770357247</c:v>
                </c:pt>
                <c:pt idx="19">
                  <c:v>30.638087807040733</c:v>
                </c:pt>
                <c:pt idx="20">
                  <c:v>54.25312672723669</c:v>
                </c:pt>
                <c:pt idx="21">
                  <c:v>75.941709809761846</c:v>
                </c:pt>
                <c:pt idx="22">
                  <c:v>-19.533655850326113</c:v>
                </c:pt>
                <c:pt idx="23">
                  <c:v>17.371832003278314</c:v>
                </c:pt>
                <c:pt idx="24">
                  <c:v>12.941789964416898</c:v>
                </c:pt>
                <c:pt idx="25">
                  <c:v>18.459545935553024</c:v>
                </c:pt>
                <c:pt idx="26">
                  <c:v>74.481508389629198</c:v>
                </c:pt>
                <c:pt idx="27">
                  <c:v>62.497584927803075</c:v>
                </c:pt>
                <c:pt idx="28">
                  <c:v>39.820771579000279</c:v>
                </c:pt>
                <c:pt idx="29">
                  <c:v>22.006672736113956</c:v>
                </c:pt>
                <c:pt idx="30">
                  <c:v>38.772651241814742</c:v>
                </c:pt>
                <c:pt idx="31">
                  <c:v>109.88635252526251</c:v>
                </c:pt>
                <c:pt idx="32">
                  <c:v>82.67053312307155</c:v>
                </c:pt>
                <c:pt idx="33">
                  <c:v>110.44326058613706</c:v>
                </c:pt>
                <c:pt idx="34">
                  <c:v>78.067448494436462</c:v>
                </c:pt>
                <c:pt idx="35">
                  <c:v>-65.413156433003905</c:v>
                </c:pt>
                <c:pt idx="36">
                  <c:v>-87.52945950919343</c:v>
                </c:pt>
                <c:pt idx="37">
                  <c:v>-39.94139069072628</c:v>
                </c:pt>
                <c:pt idx="38">
                  <c:v>-21.88236289387487</c:v>
                </c:pt>
                <c:pt idx="39">
                  <c:v>9.0640387206643709</c:v>
                </c:pt>
                <c:pt idx="40">
                  <c:v>-13.896588984468167</c:v>
                </c:pt>
                <c:pt idx="41">
                  <c:v>-67.834907306822856</c:v>
                </c:pt>
                <c:pt idx="42">
                  <c:v>-124.45179904268355</c:v>
                </c:pt>
                <c:pt idx="43">
                  <c:v>-105.22238178636212</c:v>
                </c:pt>
                <c:pt idx="44">
                  <c:v>-74.03402205114827</c:v>
                </c:pt>
                <c:pt idx="45">
                  <c:v>-14.290294328672871</c:v>
                </c:pt>
                <c:pt idx="46">
                  <c:v>87.448927957314879</c:v>
                </c:pt>
                <c:pt idx="47">
                  <c:v>104.71941420341081</c:v>
                </c:pt>
                <c:pt idx="48">
                  <c:v>205.58417869260137</c:v>
                </c:pt>
                <c:pt idx="49">
                  <c:v>215.32917585537186</c:v>
                </c:pt>
                <c:pt idx="50">
                  <c:v>148.68909341373131</c:v>
                </c:pt>
                <c:pt idx="51">
                  <c:v>160.53929048789473</c:v>
                </c:pt>
                <c:pt idx="52">
                  <c:v>5.3050166690774176</c:v>
                </c:pt>
                <c:pt idx="53">
                  <c:v>-261.67886551036054</c:v>
                </c:pt>
                <c:pt idx="54">
                  <c:v>-335.15741847128311</c:v>
                </c:pt>
                <c:pt idx="55">
                  <c:v>-681.83941692831627</c:v>
                </c:pt>
                <c:pt idx="56">
                  <c:v>-787.94405615764708</c:v>
                </c:pt>
                <c:pt idx="57">
                  <c:v>-641.98763957193307</c:v>
                </c:pt>
                <c:pt idx="58">
                  <c:v>-768.56577422465932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3FB-41EE-A0C8-188DC2C0CD3D}"/>
            </c:ext>
          </c:extLst>
        </c:ser>
        <c:ser>
          <c:idx val="3"/>
          <c:order val="3"/>
          <c:tx>
            <c:strRef>
              <c:f>'5. adat'!$B$6</c:f>
              <c:strCache>
                <c:ptCount val="1"/>
                <c:pt idx="0">
                  <c:v>Change in price level</c:v>
                </c:pt>
              </c:strCache>
            </c:strRef>
          </c:tx>
          <c:spPr>
            <a:solidFill>
              <a:sysClr val="window" lastClr="FFFFFF">
                <a:lumMod val="65000"/>
              </a:sysClr>
            </a:solidFill>
            <a:ln>
              <a:solidFill>
                <a:sysClr val="window" lastClr="FFFFFF">
                  <a:lumMod val="65000"/>
                </a:sysClr>
              </a:solidFill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'5. adat'!$C$6:$BH$6</c:f>
              <c:numCache>
                <c:formatCode>0</c:formatCode>
                <c:ptCount val="58"/>
                <c:pt idx="0">
                  <c:v>-2.2875499975637981E-2</c:v>
                </c:pt>
                <c:pt idx="1">
                  <c:v>0.7978203458411528</c:v>
                </c:pt>
                <c:pt idx="2">
                  <c:v>0.3307888080289878</c:v>
                </c:pt>
                <c:pt idx="3">
                  <c:v>-1.175061771171773</c:v>
                </c:pt>
                <c:pt idx="4">
                  <c:v>6.6469475689188187</c:v>
                </c:pt>
                <c:pt idx="5">
                  <c:v>15.483757897692499</c:v>
                </c:pt>
                <c:pt idx="6">
                  <c:v>4.5892022233293801</c:v>
                </c:pt>
                <c:pt idx="7">
                  <c:v>-11.820557390330976</c:v>
                </c:pt>
                <c:pt idx="8">
                  <c:v>-26.774667898559414</c:v>
                </c:pt>
                <c:pt idx="9">
                  <c:v>-1.3841940099277963</c:v>
                </c:pt>
                <c:pt idx="10">
                  <c:v>25.91551849173868</c:v>
                </c:pt>
                <c:pt idx="11">
                  <c:v>22.416784262882402</c:v>
                </c:pt>
                <c:pt idx="12">
                  <c:v>24.903925123408669</c:v>
                </c:pt>
                <c:pt idx="13">
                  <c:v>4.0035513185258651</c:v>
                </c:pt>
                <c:pt idx="14">
                  <c:v>-0.67547312767555923</c:v>
                </c:pt>
                <c:pt idx="15">
                  <c:v>32.933307705144671</c:v>
                </c:pt>
                <c:pt idx="16">
                  <c:v>26.279748578049066</c:v>
                </c:pt>
                <c:pt idx="17">
                  <c:v>44.018620410874007</c:v>
                </c:pt>
                <c:pt idx="18">
                  <c:v>19.89119359634617</c:v>
                </c:pt>
                <c:pt idx="19">
                  <c:v>-14.670842708157011</c:v>
                </c:pt>
                <c:pt idx="20">
                  <c:v>-5.801042233132307</c:v>
                </c:pt>
                <c:pt idx="21">
                  <c:v>-6.6614530805626373</c:v>
                </c:pt>
                <c:pt idx="22">
                  <c:v>7.6120199909930761</c:v>
                </c:pt>
                <c:pt idx="23">
                  <c:v>2.0312955086430975</c:v>
                </c:pt>
                <c:pt idx="24">
                  <c:v>0.94551695947291137</c:v>
                </c:pt>
                <c:pt idx="25">
                  <c:v>-0.1183827554320942</c:v>
                </c:pt>
                <c:pt idx="26">
                  <c:v>7.0382748672464004</c:v>
                </c:pt>
                <c:pt idx="27">
                  <c:v>4.7620631868880423</c:v>
                </c:pt>
                <c:pt idx="28">
                  <c:v>-10.892804877348567</c:v>
                </c:pt>
                <c:pt idx="29">
                  <c:v>-1.0313179443295439</c:v>
                </c:pt>
                <c:pt idx="30">
                  <c:v>-3.3331714093391156</c:v>
                </c:pt>
                <c:pt idx="31">
                  <c:v>-2.8292429223254203</c:v>
                </c:pt>
                <c:pt idx="32">
                  <c:v>-12.541450940015352</c:v>
                </c:pt>
                <c:pt idx="33">
                  <c:v>-18.061057372963205</c:v>
                </c:pt>
                <c:pt idx="34">
                  <c:v>-22.332224042876874</c:v>
                </c:pt>
                <c:pt idx="35">
                  <c:v>-6.8560434055814312</c:v>
                </c:pt>
                <c:pt idx="36">
                  <c:v>11.09684279417047</c:v>
                </c:pt>
                <c:pt idx="37">
                  <c:v>17.299803134172748</c:v>
                </c:pt>
                <c:pt idx="38">
                  <c:v>3.8516463546907289</c:v>
                </c:pt>
                <c:pt idx="39">
                  <c:v>7.1730797318929262</c:v>
                </c:pt>
                <c:pt idx="40">
                  <c:v>0.32646289121896643</c:v>
                </c:pt>
                <c:pt idx="41">
                  <c:v>12.723993328518986</c:v>
                </c:pt>
                <c:pt idx="42">
                  <c:v>15.721181857913166</c:v>
                </c:pt>
                <c:pt idx="43">
                  <c:v>15.354166699490406</c:v>
                </c:pt>
                <c:pt idx="44">
                  <c:v>8.7905975755841723</c:v>
                </c:pt>
                <c:pt idx="45">
                  <c:v>7.397627428651731</c:v>
                </c:pt>
                <c:pt idx="46">
                  <c:v>0.54016636304783106</c:v>
                </c:pt>
                <c:pt idx="47">
                  <c:v>0.28131269808782733</c:v>
                </c:pt>
                <c:pt idx="48">
                  <c:v>11.903653856657741</c:v>
                </c:pt>
                <c:pt idx="49">
                  <c:v>-4.6394839564031543</c:v>
                </c:pt>
                <c:pt idx="50">
                  <c:v>11.571144270245497</c:v>
                </c:pt>
                <c:pt idx="51">
                  <c:v>11.120422307111539</c:v>
                </c:pt>
                <c:pt idx="52">
                  <c:v>30.485983318134345</c:v>
                </c:pt>
                <c:pt idx="53">
                  <c:v>14.547174314864151</c:v>
                </c:pt>
                <c:pt idx="54">
                  <c:v>-27.911187627101299</c:v>
                </c:pt>
                <c:pt idx="55">
                  <c:v>-48.267053992796946</c:v>
                </c:pt>
                <c:pt idx="56">
                  <c:v>-79.22607296445085</c:v>
                </c:pt>
                <c:pt idx="57">
                  <c:v>-74.960489317563656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65A-45C8-9CCB-BFD18080DD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3"/>
        <c:overlap val="100"/>
        <c:axId val="670132392"/>
        <c:axId val="670132784"/>
      </c:barChart>
      <c:lineChart>
        <c:grouping val="standard"/>
        <c:varyColors val="0"/>
        <c:ser>
          <c:idx val="2"/>
          <c:order val="2"/>
          <c:tx>
            <c:strRef>
              <c:f>'5. adat'!$B$5</c:f>
              <c:strCache>
                <c:ptCount val="1"/>
                <c:pt idx="0">
                  <c:v>Change in trade balance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[0]!_4_áru_szolg_változás</c:f>
              <c:numCache>
                <c:formatCode>0</c:formatCode>
                <c:ptCount val="59"/>
                <c:pt idx="0">
                  <c:v>15.687999999999192</c:v>
                </c:pt>
                <c:pt idx="1">
                  <c:v>15.569999999999709</c:v>
                </c:pt>
                <c:pt idx="2">
                  <c:v>-82.438999999999396</c:v>
                </c:pt>
                <c:pt idx="3">
                  <c:v>24.873000000000502</c:v>
                </c:pt>
                <c:pt idx="4">
                  <c:v>99.8100000000004</c:v>
                </c:pt>
                <c:pt idx="5">
                  <c:v>263.22700000000077</c:v>
                </c:pt>
                <c:pt idx="6">
                  <c:v>314.16100000000006</c:v>
                </c:pt>
                <c:pt idx="7">
                  <c:v>227.44300000000021</c:v>
                </c:pt>
                <c:pt idx="8">
                  <c:v>191.65799999999945</c:v>
                </c:pt>
                <c:pt idx="9">
                  <c:v>47.711999999999534</c:v>
                </c:pt>
                <c:pt idx="10">
                  <c:v>27.911000000000058</c:v>
                </c:pt>
                <c:pt idx="11">
                  <c:v>123.57899999999972</c:v>
                </c:pt>
                <c:pt idx="12">
                  <c:v>108.89900000000034</c:v>
                </c:pt>
                <c:pt idx="13">
                  <c:v>63.159999999999854</c:v>
                </c:pt>
                <c:pt idx="14">
                  <c:v>118.27499999999964</c:v>
                </c:pt>
                <c:pt idx="15">
                  <c:v>37.22400000000016</c:v>
                </c:pt>
                <c:pt idx="16">
                  <c:v>-44.605000000000473</c:v>
                </c:pt>
                <c:pt idx="17">
                  <c:v>111.88400000000001</c:v>
                </c:pt>
                <c:pt idx="18">
                  <c:v>133.66400000000067</c:v>
                </c:pt>
                <c:pt idx="19">
                  <c:v>-62.225999999999658</c:v>
                </c:pt>
                <c:pt idx="20">
                  <c:v>110.95500000000084</c:v>
                </c:pt>
                <c:pt idx="21">
                  <c:v>-62.797999999999774</c:v>
                </c:pt>
                <c:pt idx="22">
                  <c:v>96.023999999999432</c:v>
                </c:pt>
                <c:pt idx="23">
                  <c:v>49.533999999999651</c:v>
                </c:pt>
                <c:pt idx="24">
                  <c:v>58.564000000000306</c:v>
                </c:pt>
                <c:pt idx="25">
                  <c:v>-92.409999999999854</c:v>
                </c:pt>
                <c:pt idx="26">
                  <c:v>-51.560999999999694</c:v>
                </c:pt>
                <c:pt idx="27">
                  <c:v>39.801000000000386</c:v>
                </c:pt>
                <c:pt idx="28">
                  <c:v>219.43699999999899</c:v>
                </c:pt>
                <c:pt idx="29">
                  <c:v>208.99399999999969</c:v>
                </c:pt>
                <c:pt idx="30">
                  <c:v>112.18399999999929</c:v>
                </c:pt>
                <c:pt idx="31">
                  <c:v>243.21299999999883</c:v>
                </c:pt>
                <c:pt idx="32">
                  <c:v>-45.645999999998821</c:v>
                </c:pt>
                <c:pt idx="33">
                  <c:v>293.36599999999999</c:v>
                </c:pt>
                <c:pt idx="34">
                  <c:v>152.24200000000019</c:v>
                </c:pt>
                <c:pt idx="35">
                  <c:v>-60.26299999999901</c:v>
                </c:pt>
                <c:pt idx="36">
                  <c:v>-156.64500000000044</c:v>
                </c:pt>
                <c:pt idx="37">
                  <c:v>-29.579999999999927</c:v>
                </c:pt>
                <c:pt idx="38">
                  <c:v>-201.18599999999878</c:v>
                </c:pt>
                <c:pt idx="39">
                  <c:v>-59.656000000000859</c:v>
                </c:pt>
                <c:pt idx="40">
                  <c:v>-13.816000000000713</c:v>
                </c:pt>
                <c:pt idx="41">
                  <c:v>-200.67099999999937</c:v>
                </c:pt>
                <c:pt idx="42">
                  <c:v>-398.59999999999945</c:v>
                </c:pt>
                <c:pt idx="43">
                  <c:v>-139.22799999999916</c:v>
                </c:pt>
                <c:pt idx="44">
                  <c:v>-168.40800000000036</c:v>
                </c:pt>
                <c:pt idx="45">
                  <c:v>-185.2510000000002</c:v>
                </c:pt>
                <c:pt idx="46">
                  <c:v>-45.197000000001935</c:v>
                </c:pt>
                <c:pt idx="47">
                  <c:v>-344.7450000000008</c:v>
                </c:pt>
                <c:pt idx="48">
                  <c:v>-30.65599999999904</c:v>
                </c:pt>
                <c:pt idx="49">
                  <c:v>-620.01299999999992</c:v>
                </c:pt>
                <c:pt idx="50">
                  <c:v>224.39799999999923</c:v>
                </c:pt>
                <c:pt idx="51">
                  <c:v>259.64900000000125</c:v>
                </c:pt>
                <c:pt idx="52">
                  <c:v>297.98299999999836</c:v>
                </c:pt>
                <c:pt idx="53">
                  <c:v>406.60300000000007</c:v>
                </c:pt>
                <c:pt idx="54">
                  <c:v>-802.58199999999852</c:v>
                </c:pt>
                <c:pt idx="55">
                  <c:v>-669.07600000000093</c:v>
                </c:pt>
                <c:pt idx="56">
                  <c:v>-1168.8549999999996</c:v>
                </c:pt>
                <c:pt idx="57">
                  <c:v>-629.94500000000153</c:v>
                </c:pt>
                <c:pt idx="58">
                  <c:v>-663.37400000000162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3FB-41EE-A0C8-188DC2C0CD3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7680"/>
        <c:axId val="670133176"/>
      </c:lineChart>
      <c:catAx>
        <c:axId val="6701323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2784"/>
        <c:crosses val="autoZero"/>
        <c:auto val="1"/>
        <c:lblAlgn val="ctr"/>
        <c:lblOffset val="100"/>
        <c:tickLblSkip val="1"/>
        <c:noMultiLvlLbl val="0"/>
      </c:catAx>
      <c:valAx>
        <c:axId val="670132784"/>
        <c:scaling>
          <c:orientation val="minMax"/>
          <c:max val="800"/>
          <c:min val="-120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HUF billions</a:t>
                </a:r>
              </a:p>
            </c:rich>
          </c:tx>
          <c:layout>
            <c:manualLayout>
              <c:xMode val="edge"/>
              <c:yMode val="edge"/>
              <c:x val="8.6014653630786711E-2"/>
              <c:y val="2.8947628037845436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2392"/>
        <c:crosses val="autoZero"/>
        <c:crossBetween val="between"/>
      </c:valAx>
      <c:valAx>
        <c:axId val="670133176"/>
        <c:scaling>
          <c:orientation val="minMax"/>
          <c:max val="800"/>
          <c:min val="-120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 sz="900"/>
                </a:pPr>
                <a:r>
                  <a:rPr lang="hu-HU" sz="900" b="0" i="0" baseline="0">
                    <a:effectLst/>
                  </a:rPr>
                  <a:t>HUF billions</a:t>
                </a:r>
                <a:endParaRPr lang="hu-HU" sz="900">
                  <a:effectLst/>
                </a:endParaRPr>
              </a:p>
            </c:rich>
          </c:tx>
          <c:layout>
            <c:manualLayout>
              <c:xMode val="edge"/>
              <c:yMode val="edge"/>
              <c:x val="0.78769864775431453"/>
              <c:y val="2.7539438102484335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7680"/>
        <c:crosses val="max"/>
        <c:crossBetween val="between"/>
        <c:majorUnit val="200"/>
      </c:valAx>
      <c:catAx>
        <c:axId val="67014768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67013317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87954181041345547"/>
          <c:w val="0.96338639010748706"/>
          <c:h val="0.10313868321975078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4.6167361116707897E-2"/>
          <c:y val="6.9469082322156539E-2"/>
          <c:w val="0.90766527776659423"/>
          <c:h val="0.55061708388203356"/>
        </c:manualLayout>
      </c:layout>
      <c:barChart>
        <c:barDir val="col"/>
        <c:grouping val="stacked"/>
        <c:varyColors val="0"/>
        <c:ser>
          <c:idx val="3"/>
          <c:order val="0"/>
          <c:tx>
            <c:strRef>
              <c:f>'6. adat'!$A$3</c:f>
              <c:strCache>
                <c:ptCount val="1"/>
                <c:pt idx="0">
                  <c:v>Munkavállalói jövedelmek</c:v>
                </c:pt>
              </c:strCache>
            </c:strRef>
          </c:tx>
          <c:spPr>
            <a:solidFill>
              <a:srgbClr val="009EE0"/>
            </a:solidFill>
            <a:ln>
              <a:noFill/>
            </a:ln>
          </c:spPr>
          <c:invertIfNegative val="0"/>
          <c:cat>
            <c:strRef>
              <c:f>'1. adat'!$AI$1:$CQ$1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'6. adat'!$F$3:$BL$3</c:f>
              <c:numCache>
                <c:formatCode>0.00</c:formatCode>
                <c:ptCount val="59"/>
                <c:pt idx="0">
                  <c:v>1.2063344943503491E-2</c:v>
                </c:pt>
                <c:pt idx="1">
                  <c:v>3.1472918599956323E-2</c:v>
                </c:pt>
                <c:pt idx="2">
                  <c:v>9.4746339256875589E-2</c:v>
                </c:pt>
                <c:pt idx="3">
                  <c:v>0.15924998648983579</c:v>
                </c:pt>
                <c:pt idx="4">
                  <c:v>0.23127430371660573</c:v>
                </c:pt>
                <c:pt idx="5">
                  <c:v>0.33035131791253647</c:v>
                </c:pt>
                <c:pt idx="6">
                  <c:v>0.38787536513913551</c:v>
                </c:pt>
                <c:pt idx="7">
                  <c:v>0.48030600819848629</c:v>
                </c:pt>
                <c:pt idx="8">
                  <c:v>0.54994514145496631</c:v>
                </c:pt>
                <c:pt idx="9">
                  <c:v>0.62382067167278066</c:v>
                </c:pt>
                <c:pt idx="10">
                  <c:v>0.69592794828749527</c:v>
                </c:pt>
                <c:pt idx="11">
                  <c:v>0.71924503937403605</c:v>
                </c:pt>
                <c:pt idx="12">
                  <c:v>0.75821636552122429</c:v>
                </c:pt>
                <c:pt idx="13">
                  <c:v>0.82368585725468746</c:v>
                </c:pt>
                <c:pt idx="14">
                  <c:v>0.90168147790303821</c:v>
                </c:pt>
                <c:pt idx="15">
                  <c:v>0.99277285339226273</c:v>
                </c:pt>
                <c:pt idx="16">
                  <c:v>1.1676364333420481</c:v>
                </c:pt>
                <c:pt idx="17">
                  <c:v>1.3033378523327011</c:v>
                </c:pt>
                <c:pt idx="18">
                  <c:v>1.4888051985898865</c:v>
                </c:pt>
                <c:pt idx="19">
                  <c:v>1.6858687523450804</c:v>
                </c:pt>
                <c:pt idx="20">
                  <c:v>1.8443387919411021</c:v>
                </c:pt>
                <c:pt idx="21">
                  <c:v>2.0336773511367334</c:v>
                </c:pt>
                <c:pt idx="22">
                  <c:v>2.1667686841157705</c:v>
                </c:pt>
                <c:pt idx="23">
                  <c:v>2.2414380970308323</c:v>
                </c:pt>
                <c:pt idx="24">
                  <c:v>2.2258053669147859</c:v>
                </c:pt>
                <c:pt idx="25">
                  <c:v>2.1595701125921787</c:v>
                </c:pt>
                <c:pt idx="26">
                  <c:v>2.1202500702991558</c:v>
                </c:pt>
                <c:pt idx="27">
                  <c:v>2.1946829140347215</c:v>
                </c:pt>
                <c:pt idx="28">
                  <c:v>2.2678731417023692</c:v>
                </c:pt>
                <c:pt idx="29">
                  <c:v>2.3498051022581894</c:v>
                </c:pt>
                <c:pt idx="30">
                  <c:v>2.4386481216405111</c:v>
                </c:pt>
                <c:pt idx="31">
                  <c:v>2.445790543186134</c:v>
                </c:pt>
                <c:pt idx="32">
                  <c:v>2.5055506885549956</c:v>
                </c:pt>
                <c:pt idx="33">
                  <c:v>2.5107694330525478</c:v>
                </c:pt>
                <c:pt idx="34">
                  <c:v>2.4653407241492258</c:v>
                </c:pt>
                <c:pt idx="35">
                  <c:v>2.4277403177479608</c:v>
                </c:pt>
                <c:pt idx="36">
                  <c:v>2.3355128315999134</c:v>
                </c:pt>
                <c:pt idx="37">
                  <c:v>2.2677889025349085</c:v>
                </c:pt>
                <c:pt idx="38">
                  <c:v>2.2039126573408017</c:v>
                </c:pt>
                <c:pt idx="39">
                  <c:v>2.0693187397008699</c:v>
                </c:pt>
                <c:pt idx="40">
                  <c:v>1.9433754315195377</c:v>
                </c:pt>
                <c:pt idx="41">
                  <c:v>1.871745071721348</c:v>
                </c:pt>
                <c:pt idx="42">
                  <c:v>1.7943689391730757</c:v>
                </c:pt>
                <c:pt idx="43">
                  <c:v>1.7930310517384296</c:v>
                </c:pt>
                <c:pt idx="44">
                  <c:v>1.8044576454033938</c:v>
                </c:pt>
                <c:pt idx="45">
                  <c:v>1.80150873057461</c:v>
                </c:pt>
                <c:pt idx="46">
                  <c:v>1.8222941649847617</c:v>
                </c:pt>
                <c:pt idx="47">
                  <c:v>1.8162482412999608</c:v>
                </c:pt>
                <c:pt idx="48">
                  <c:v>1.7871089994760443</c:v>
                </c:pt>
                <c:pt idx="49">
                  <c:v>1.7351358252630535</c:v>
                </c:pt>
                <c:pt idx="50">
                  <c:v>1.6232642736313405</c:v>
                </c:pt>
                <c:pt idx="51">
                  <c:v>1.4685895938445603</c:v>
                </c:pt>
                <c:pt idx="52">
                  <c:v>1.3014181590137877</c:v>
                </c:pt>
                <c:pt idx="53">
                  <c:v>1.1637716865194436</c:v>
                </c:pt>
                <c:pt idx="54">
                  <c:v>1.0655022702696531</c:v>
                </c:pt>
                <c:pt idx="55">
                  <c:v>1.0186973416202529</c:v>
                </c:pt>
                <c:pt idx="56">
                  <c:v>1.0336931626776835</c:v>
                </c:pt>
                <c:pt idx="57">
                  <c:v>1.0386529153719073</c:v>
                </c:pt>
                <c:pt idx="58">
                  <c:v>1.007681884050216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42F-45E7-A1F2-2DFA9B85C3EE}"/>
            </c:ext>
          </c:extLst>
        </c:ser>
        <c:ser>
          <c:idx val="4"/>
          <c:order val="1"/>
          <c:tx>
            <c:strRef>
              <c:f>'6. adat'!$A$6</c:f>
              <c:strCache>
                <c:ptCount val="1"/>
                <c:pt idx="0">
                  <c:v>Külföldi hitelek kamategyenlege</c:v>
                </c:pt>
              </c:strCache>
            </c:strRef>
          </c:tx>
          <c:spPr>
            <a:solidFill>
              <a:srgbClr val="DA0000"/>
            </a:solidFill>
            <a:ln>
              <a:noFill/>
            </a:ln>
          </c:spPr>
          <c:invertIfNegative val="0"/>
          <c:cat>
            <c:strRef>
              <c:f>'1. adat'!$AI$1:$CQ$1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'6. adat'!$F$6:$BL$6</c:f>
              <c:numCache>
                <c:formatCode>0.00</c:formatCode>
                <c:ptCount val="59"/>
                <c:pt idx="0">
                  <c:v>-1.9647375964013212</c:v>
                </c:pt>
                <c:pt idx="1">
                  <c:v>-2.14195638725425</c:v>
                </c:pt>
                <c:pt idx="2">
                  <c:v>-2.3935279975258674</c:v>
                </c:pt>
                <c:pt idx="3">
                  <c:v>-2.5849188885825161</c:v>
                </c:pt>
                <c:pt idx="4">
                  <c:v>-2.6116822230007619</c:v>
                </c:pt>
                <c:pt idx="5">
                  <c:v>-2.630885014791231</c:v>
                </c:pt>
                <c:pt idx="6">
                  <c:v>-2.5430569260136648</c:v>
                </c:pt>
                <c:pt idx="7">
                  <c:v>-2.3339381157255183</c:v>
                </c:pt>
                <c:pt idx="8">
                  <c:v>-2.1987212772485973</c:v>
                </c:pt>
                <c:pt idx="9">
                  <c:v>-2.063345067387405</c:v>
                </c:pt>
                <c:pt idx="10">
                  <c:v>-1.9870028601544472</c:v>
                </c:pt>
                <c:pt idx="11">
                  <c:v>-1.9913849282758194</c:v>
                </c:pt>
                <c:pt idx="12">
                  <c:v>-2.0611588175294933</c:v>
                </c:pt>
                <c:pt idx="13">
                  <c:v>-2.1802464645533162</c:v>
                </c:pt>
                <c:pt idx="14">
                  <c:v>-2.3260232722685035</c:v>
                </c:pt>
                <c:pt idx="15">
                  <c:v>-2.4802507589075624</c:v>
                </c:pt>
                <c:pt idx="16">
                  <c:v>-2.5654641518578649</c:v>
                </c:pt>
                <c:pt idx="17">
                  <c:v>-2.6224457123140343</c:v>
                </c:pt>
                <c:pt idx="18">
                  <c:v>-2.6059330798763356</c:v>
                </c:pt>
                <c:pt idx="19">
                  <c:v>-2.5889460501991315</c:v>
                </c:pt>
                <c:pt idx="20">
                  <c:v>-2.550934113691143</c:v>
                </c:pt>
                <c:pt idx="21">
                  <c:v>-2.4893934301842591</c:v>
                </c:pt>
                <c:pt idx="22">
                  <c:v>-2.4335404785600665</c:v>
                </c:pt>
                <c:pt idx="23">
                  <c:v>-2.3594606474366802</c:v>
                </c:pt>
                <c:pt idx="24">
                  <c:v>-2.2896272932912831</c:v>
                </c:pt>
                <c:pt idx="25">
                  <c:v>-2.2152174410499677</c:v>
                </c:pt>
                <c:pt idx="26">
                  <c:v>-2.1573401813310746</c:v>
                </c:pt>
                <c:pt idx="27">
                  <c:v>-2.1031697991789478</c:v>
                </c:pt>
                <c:pt idx="28">
                  <c:v>-2.0518199688459622</c:v>
                </c:pt>
                <c:pt idx="29">
                  <c:v>-1.9687541760125788</c:v>
                </c:pt>
                <c:pt idx="30">
                  <c:v>-1.8656240017924837</c:v>
                </c:pt>
                <c:pt idx="31">
                  <c:v>-1.7562478887200699</c:v>
                </c:pt>
                <c:pt idx="32">
                  <c:v>-1.6655725933009093</c:v>
                </c:pt>
                <c:pt idx="33">
                  <c:v>-1.5574085824020183</c:v>
                </c:pt>
                <c:pt idx="34">
                  <c:v>-1.4578080542463121</c:v>
                </c:pt>
                <c:pt idx="35">
                  <c:v>-1.3859355206603656</c:v>
                </c:pt>
                <c:pt idx="36">
                  <c:v>-1.3015282797248824</c:v>
                </c:pt>
                <c:pt idx="37">
                  <c:v>-1.2390621054525406</c:v>
                </c:pt>
                <c:pt idx="38">
                  <c:v>-1.1606655444137097</c:v>
                </c:pt>
                <c:pt idx="39">
                  <c:v>-1.0664642768093011</c:v>
                </c:pt>
                <c:pt idx="40">
                  <c:v>-0.97830785191850289</c:v>
                </c:pt>
                <c:pt idx="41">
                  <c:v>-0.90474748810357442</c:v>
                </c:pt>
                <c:pt idx="42">
                  <c:v>-0.85383627205015844</c:v>
                </c:pt>
                <c:pt idx="43">
                  <c:v>-0.80600893593458856</c:v>
                </c:pt>
                <c:pt idx="44">
                  <c:v>-0.77393161480613881</c:v>
                </c:pt>
                <c:pt idx="45">
                  <c:v>-0.73082675025724553</c:v>
                </c:pt>
                <c:pt idx="46">
                  <c:v>-0.70049751632439183</c:v>
                </c:pt>
                <c:pt idx="47">
                  <c:v>-0.67233419240887438</c:v>
                </c:pt>
                <c:pt idx="48">
                  <c:v>-0.64154250154569614</c:v>
                </c:pt>
                <c:pt idx="49">
                  <c:v>-0.6478999112918099</c:v>
                </c:pt>
                <c:pt idx="50">
                  <c:v>-0.64012870535315258</c:v>
                </c:pt>
                <c:pt idx="51">
                  <c:v>-0.62115471292058944</c:v>
                </c:pt>
                <c:pt idx="52">
                  <c:v>-0.6322782144592779</c:v>
                </c:pt>
                <c:pt idx="53">
                  <c:v>-0.58464586644084882</c:v>
                </c:pt>
                <c:pt idx="54">
                  <c:v>-0.54841508822829166</c:v>
                </c:pt>
                <c:pt idx="55">
                  <c:v>-0.54549511924130323</c:v>
                </c:pt>
                <c:pt idx="56">
                  <c:v>-0.55662562745266264</c:v>
                </c:pt>
                <c:pt idx="57">
                  <c:v>-0.61843264466088843</c:v>
                </c:pt>
                <c:pt idx="58">
                  <c:v>-0.72076863647100098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42F-45E7-A1F2-2DFA9B85C3EE}"/>
            </c:ext>
          </c:extLst>
        </c:ser>
        <c:ser>
          <c:idx val="2"/>
          <c:order val="2"/>
          <c:tx>
            <c:strRef>
              <c:f>'6. adat'!$A$4</c:f>
              <c:strCache>
                <c:ptCount val="1"/>
                <c:pt idx="0">
                  <c:v>Tulajdonosi hitelek kamategyenlege</c:v>
                </c:pt>
              </c:strCache>
            </c:strRef>
          </c:tx>
          <c:spPr>
            <a:solidFill>
              <a:sysClr val="windowText" lastClr="000000"/>
            </a:solidFill>
            <a:ln>
              <a:noFill/>
            </a:ln>
          </c:spPr>
          <c:invertIfNegative val="0"/>
          <c:cat>
            <c:strRef>
              <c:f>'1. adat'!$AI$1:$CQ$1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'6. adat'!$F$4:$BL$4</c:f>
              <c:numCache>
                <c:formatCode>0.00</c:formatCode>
                <c:ptCount val="59"/>
                <c:pt idx="0">
                  <c:v>-0.36509262724378261</c:v>
                </c:pt>
                <c:pt idx="1">
                  <c:v>-0.41277914710991254</c:v>
                </c:pt>
                <c:pt idx="2">
                  <c:v>-0.45762880970257308</c:v>
                </c:pt>
                <c:pt idx="3">
                  <c:v>-0.53056023475335856</c:v>
                </c:pt>
                <c:pt idx="4">
                  <c:v>-0.53232124822348492</c:v>
                </c:pt>
                <c:pt idx="5">
                  <c:v>-0.56408054193731438</c:v>
                </c:pt>
                <c:pt idx="6">
                  <c:v>-0.59961799706134333</c:v>
                </c:pt>
                <c:pt idx="7">
                  <c:v>-0.72119233417683848</c:v>
                </c:pt>
                <c:pt idx="8">
                  <c:v>-0.87498307719473012</c:v>
                </c:pt>
                <c:pt idx="9">
                  <c:v>-0.99814141360629638</c:v>
                </c:pt>
                <c:pt idx="10">
                  <c:v>-1.1296045465732205</c:v>
                </c:pt>
                <c:pt idx="11">
                  <c:v>-1.0809637434612696</c:v>
                </c:pt>
                <c:pt idx="12">
                  <c:v>-1.0455405027004432</c:v>
                </c:pt>
                <c:pt idx="13">
                  <c:v>-1.0196792861243811</c:v>
                </c:pt>
                <c:pt idx="14">
                  <c:v>-0.95308833090895273</c:v>
                </c:pt>
                <c:pt idx="15">
                  <c:v>-0.97343940261106576</c:v>
                </c:pt>
                <c:pt idx="16">
                  <c:v>-0.98826660240373987</c:v>
                </c:pt>
                <c:pt idx="17">
                  <c:v>-0.98993851019814549</c:v>
                </c:pt>
                <c:pt idx="18">
                  <c:v>-1.0240174491128922</c:v>
                </c:pt>
                <c:pt idx="19">
                  <c:v>-1.0416603686226442</c:v>
                </c:pt>
                <c:pt idx="20">
                  <c:v>-0.94764546639245073</c:v>
                </c:pt>
                <c:pt idx="21">
                  <c:v>-0.83918557581673936</c:v>
                </c:pt>
                <c:pt idx="22">
                  <c:v>-0.72415471328965175</c:v>
                </c:pt>
                <c:pt idx="23">
                  <c:v>-0.60698421716680395</c:v>
                </c:pt>
                <c:pt idx="24">
                  <c:v>-0.58577795932615806</c:v>
                </c:pt>
                <c:pt idx="25">
                  <c:v>-0.57340240720813185</c:v>
                </c:pt>
                <c:pt idx="26">
                  <c:v>-0.56970517688571498</c:v>
                </c:pt>
                <c:pt idx="27">
                  <c:v>-0.56131845513080236</c:v>
                </c:pt>
                <c:pt idx="28">
                  <c:v>-0.56435041545341524</c:v>
                </c:pt>
                <c:pt idx="29">
                  <c:v>-0.5664662721999576</c:v>
                </c:pt>
                <c:pt idx="30">
                  <c:v>-0.55405084352891598</c:v>
                </c:pt>
                <c:pt idx="31">
                  <c:v>-0.51621799194386542</c:v>
                </c:pt>
                <c:pt idx="32">
                  <c:v>-0.38089598830396532</c:v>
                </c:pt>
                <c:pt idx="33">
                  <c:v>-0.23513095352587129</c:v>
                </c:pt>
                <c:pt idx="34">
                  <c:v>-0.11771404176995623</c:v>
                </c:pt>
                <c:pt idx="35">
                  <c:v>-4.0902048146603524E-2</c:v>
                </c:pt>
                <c:pt idx="36">
                  <c:v>-9.1933232152127939E-2</c:v>
                </c:pt>
                <c:pt idx="37">
                  <c:v>-0.15476526588908587</c:v>
                </c:pt>
                <c:pt idx="38">
                  <c:v>-0.17673140470782453</c:v>
                </c:pt>
                <c:pt idx="39">
                  <c:v>-0.18507087491491264</c:v>
                </c:pt>
                <c:pt idx="40">
                  <c:v>-0.15714391052848956</c:v>
                </c:pt>
                <c:pt idx="41">
                  <c:v>-0.13061507067392147</c:v>
                </c:pt>
                <c:pt idx="42">
                  <c:v>-0.1216389040656084</c:v>
                </c:pt>
                <c:pt idx="43">
                  <c:v>-0.11085892987269406</c:v>
                </c:pt>
                <c:pt idx="44">
                  <c:v>-8.9921257369403193E-2</c:v>
                </c:pt>
                <c:pt idx="45">
                  <c:v>-6.0206393978725896E-2</c:v>
                </c:pt>
                <c:pt idx="46">
                  <c:v>-3.7586057624104038E-2</c:v>
                </c:pt>
                <c:pt idx="47">
                  <c:v>-3.2540249429921821E-2</c:v>
                </c:pt>
                <c:pt idx="48">
                  <c:v>-4.0609843386751332E-2</c:v>
                </c:pt>
                <c:pt idx="49">
                  <c:v>-6.7620171960200259E-2</c:v>
                </c:pt>
                <c:pt idx="50">
                  <c:v>-0.1066668184790866</c:v>
                </c:pt>
                <c:pt idx="51">
                  <c:v>-0.12873669497538612</c:v>
                </c:pt>
                <c:pt idx="52">
                  <c:v>-0.15815369989743508</c:v>
                </c:pt>
                <c:pt idx="53">
                  <c:v>-0.16933700125753967</c:v>
                </c:pt>
                <c:pt idx="54">
                  <c:v>-0.17929983318692638</c:v>
                </c:pt>
                <c:pt idx="55">
                  <c:v>-0.1761312439830548</c:v>
                </c:pt>
                <c:pt idx="56">
                  <c:v>-0.17010745175670744</c:v>
                </c:pt>
                <c:pt idx="57">
                  <c:v>-0.15830543389555818</c:v>
                </c:pt>
                <c:pt idx="58">
                  <c:v>-0.14750909317415997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42F-45E7-A1F2-2DFA9B85C3EE}"/>
            </c:ext>
          </c:extLst>
        </c:ser>
        <c:ser>
          <c:idx val="1"/>
          <c:order val="3"/>
          <c:tx>
            <c:strRef>
              <c:f>'6. adat'!$A$5</c:f>
              <c:strCache>
                <c:ptCount val="1"/>
                <c:pt idx="0">
                  <c:v>Részesedések jövedelme </c:v>
                </c:pt>
              </c:strCache>
            </c:strRef>
          </c:tx>
          <c:spPr>
            <a:solidFill>
              <a:sysClr val="window" lastClr="FFFFFF">
                <a:lumMod val="65000"/>
              </a:sysClr>
            </a:solidFill>
            <a:ln>
              <a:noFill/>
            </a:ln>
          </c:spPr>
          <c:invertIfNegative val="0"/>
          <c:cat>
            <c:strRef>
              <c:f>'1. adat'!$AI$1:$CQ$1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'6. adat'!$F$5:$BL$5</c:f>
              <c:numCache>
                <c:formatCode>0.00</c:formatCode>
                <c:ptCount val="59"/>
                <c:pt idx="0">
                  <c:v>-5.1950703162884855</c:v>
                </c:pt>
                <c:pt idx="1">
                  <c:v>-4.4214105706340359</c:v>
                </c:pt>
                <c:pt idx="2">
                  <c:v>-4.4152512646778952</c:v>
                </c:pt>
                <c:pt idx="3">
                  <c:v>-4.3739944064339369</c:v>
                </c:pt>
                <c:pt idx="4">
                  <c:v>-4.2865587713161943</c:v>
                </c:pt>
                <c:pt idx="5">
                  <c:v>-4.1625798094631667</c:v>
                </c:pt>
                <c:pt idx="6">
                  <c:v>-3.5554089948330696</c:v>
                </c:pt>
                <c:pt idx="7">
                  <c:v>-2.8857824176211779</c:v>
                </c:pt>
                <c:pt idx="8">
                  <c:v>-3.0178005333663784</c:v>
                </c:pt>
                <c:pt idx="9">
                  <c:v>-3.1106492757116619</c:v>
                </c:pt>
                <c:pt idx="10">
                  <c:v>-3.1487888500482417</c:v>
                </c:pt>
                <c:pt idx="11">
                  <c:v>-3.1920727986511395</c:v>
                </c:pt>
                <c:pt idx="12">
                  <c:v>-3.317189821503526</c:v>
                </c:pt>
                <c:pt idx="13">
                  <c:v>-3.4106611452171158</c:v>
                </c:pt>
                <c:pt idx="14">
                  <c:v>-3.4919635645733784</c:v>
                </c:pt>
                <c:pt idx="15">
                  <c:v>-3.6476439686217721</c:v>
                </c:pt>
                <c:pt idx="16">
                  <c:v>-3.4986315458631005</c:v>
                </c:pt>
                <c:pt idx="17">
                  <c:v>-3.4999076147484045</c:v>
                </c:pt>
                <c:pt idx="18">
                  <c:v>-3.4209879396227194</c:v>
                </c:pt>
                <c:pt idx="19">
                  <c:v>-3.570034531940975</c:v>
                </c:pt>
                <c:pt idx="20">
                  <c:v>-3.5468353890229571</c:v>
                </c:pt>
                <c:pt idx="21">
                  <c:v>-3.5596939897870792</c:v>
                </c:pt>
                <c:pt idx="22">
                  <c:v>-3.5982950806402703</c:v>
                </c:pt>
                <c:pt idx="23">
                  <c:v>-3.5045219758391215</c:v>
                </c:pt>
                <c:pt idx="24">
                  <c:v>-3.9162723765094469</c:v>
                </c:pt>
                <c:pt idx="25">
                  <c:v>-4.3479449499770926</c:v>
                </c:pt>
                <c:pt idx="26">
                  <c:v>-4.7572978245299131</c:v>
                </c:pt>
                <c:pt idx="27">
                  <c:v>-5.1287190721751861</c:v>
                </c:pt>
                <c:pt idx="28">
                  <c:v>-4.9605560120164993</c:v>
                </c:pt>
                <c:pt idx="29">
                  <c:v>-5.0308455093885627</c:v>
                </c:pt>
                <c:pt idx="30">
                  <c:v>-5.3023803614569545</c:v>
                </c:pt>
                <c:pt idx="31">
                  <c:v>-5.8666873683200862</c:v>
                </c:pt>
                <c:pt idx="32">
                  <c:v>-5.8363479794910056</c:v>
                </c:pt>
                <c:pt idx="33">
                  <c:v>-5.5882577658401305</c:v>
                </c:pt>
                <c:pt idx="34">
                  <c:v>-5.2183423572056968</c:v>
                </c:pt>
                <c:pt idx="35">
                  <c:v>-4.6419237507979165</c:v>
                </c:pt>
                <c:pt idx="36">
                  <c:v>-4.9959773549516902</c:v>
                </c:pt>
                <c:pt idx="37">
                  <c:v>-5.3816256856331348</c:v>
                </c:pt>
                <c:pt idx="38">
                  <c:v>-5.5915294032117897</c:v>
                </c:pt>
                <c:pt idx="39">
                  <c:v>-5.7342520244722319</c:v>
                </c:pt>
                <c:pt idx="40">
                  <c:v>-5.6016714618846795</c:v>
                </c:pt>
                <c:pt idx="41">
                  <c:v>-5.5249981700387565</c:v>
                </c:pt>
                <c:pt idx="42">
                  <c:v>-5.4817373654652668</c:v>
                </c:pt>
                <c:pt idx="43">
                  <c:v>-5.4647564559436912</c:v>
                </c:pt>
                <c:pt idx="44">
                  <c:v>-5.1498369491128173</c:v>
                </c:pt>
                <c:pt idx="45">
                  <c:v>-4.9431514763434947</c:v>
                </c:pt>
                <c:pt idx="46">
                  <c:v>-4.6658735351170559</c:v>
                </c:pt>
                <c:pt idx="47">
                  <c:v>-4.4359477760637658</c:v>
                </c:pt>
                <c:pt idx="48">
                  <c:v>-4.5830303577051215</c:v>
                </c:pt>
                <c:pt idx="49">
                  <c:v>-4.3715484231984121</c:v>
                </c:pt>
                <c:pt idx="50">
                  <c:v>-4.3477506445585945</c:v>
                </c:pt>
                <c:pt idx="51">
                  <c:v>-4.1562147416436019</c:v>
                </c:pt>
                <c:pt idx="52">
                  <c:v>-4.0150091643211159</c:v>
                </c:pt>
                <c:pt idx="53">
                  <c:v>-4.0383516563277722</c:v>
                </c:pt>
                <c:pt idx="54">
                  <c:v>-4.1895834041129678</c:v>
                </c:pt>
                <c:pt idx="55">
                  <c:v>-4.4046152953702977</c:v>
                </c:pt>
                <c:pt idx="56">
                  <c:v>-4.154513703396125</c:v>
                </c:pt>
                <c:pt idx="57">
                  <c:v>-3.9781214613839508</c:v>
                </c:pt>
                <c:pt idx="58">
                  <c:v>-3.7602433173450822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42F-45E7-A1F2-2DFA9B85C3EE}"/>
            </c:ext>
          </c:extLst>
        </c:ser>
        <c:ser>
          <c:idx val="0"/>
          <c:order val="5"/>
          <c:tx>
            <c:strRef>
              <c:f>'6. adat'!$A$7</c:f>
              <c:strCache>
                <c:ptCount val="1"/>
              </c:strCache>
            </c:strRef>
          </c:tx>
          <c:spPr>
            <a:solidFill>
              <a:srgbClr val="7BAFD4"/>
            </a:solidFill>
            <a:ln>
              <a:solidFill>
                <a:sysClr val="windowText" lastClr="000000">
                  <a:lumMod val="75000"/>
                  <a:lumOff val="25000"/>
                </a:sysClr>
              </a:solidFill>
            </a:ln>
          </c:spPr>
          <c:invertIfNegative val="0"/>
          <c:cat>
            <c:strRef>
              <c:f>[0]!_1_dátum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('6. adat'!$F$7:$AE$7,'6. adat'!$AR$7)</c:f>
              <c:numCache>
                <c:formatCode>0.00</c:formatCode>
                <c:ptCount val="27"/>
              </c:numCache>
            </c:numRef>
          </c:val>
          <c:extLst>
            <c:ext xmlns:c16="http://schemas.microsoft.com/office/drawing/2014/chart" uri="{C3380CC4-5D6E-409C-BE32-E72D297353CC}">
              <c16:uniqueId val="{00000004-242F-45E7-A1F2-2DFA9B85C3E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35920"/>
        <c:axId val="670136312"/>
      </c:barChart>
      <c:lineChart>
        <c:grouping val="standard"/>
        <c:varyColors val="0"/>
        <c:ser>
          <c:idx val="6"/>
          <c:order val="4"/>
          <c:tx>
            <c:strRef>
              <c:f>'6. adat'!$A$8</c:f>
              <c:strCache>
                <c:ptCount val="1"/>
                <c:pt idx="0">
                  <c:v>Jövedelemegyenleg</c:v>
                </c:pt>
              </c:strCache>
            </c:strRef>
          </c:tx>
          <c:spPr>
            <a:ln w="28575">
              <a:solidFill>
                <a:srgbClr val="000000"/>
              </a:solidFill>
              <a:prstDash val="solid"/>
            </a:ln>
          </c:spPr>
          <c:marker>
            <c:symbol val="none"/>
          </c:marker>
          <c:cat>
            <c:strRef>
              <c:f>'1. adat'!$AI$1:$CQ$1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'6. adat'!$F$8:$BL$8</c:f>
              <c:numCache>
                <c:formatCode>0.00</c:formatCode>
                <c:ptCount val="59"/>
                <c:pt idx="0">
                  <c:v>-7.5128371949900856</c:v>
                </c:pt>
                <c:pt idx="1">
                  <c:v>-6.9446731863982407</c:v>
                </c:pt>
                <c:pt idx="2">
                  <c:v>-7.1716617326494605</c:v>
                </c:pt>
                <c:pt idx="3">
                  <c:v>-7.3302235432799749</c:v>
                </c:pt>
                <c:pt idx="4">
                  <c:v>-7.1992879388238356</c:v>
                </c:pt>
                <c:pt idx="5">
                  <c:v>-7.0271940482791768</c:v>
                </c:pt>
                <c:pt idx="6">
                  <c:v>-6.310208552768942</c:v>
                </c:pt>
                <c:pt idx="7">
                  <c:v>-5.4606068593250487</c:v>
                </c:pt>
                <c:pt idx="8">
                  <c:v>-5.5415597463547401</c:v>
                </c:pt>
                <c:pt idx="9">
                  <c:v>-5.5483150850325824</c:v>
                </c:pt>
                <c:pt idx="10">
                  <c:v>-5.569468308488414</c:v>
                </c:pt>
                <c:pt idx="11">
                  <c:v>-5.5451764310141938</c:v>
                </c:pt>
                <c:pt idx="12">
                  <c:v>-5.6656727762122374</c:v>
                </c:pt>
                <c:pt idx="13">
                  <c:v>-5.7869010386401261</c:v>
                </c:pt>
                <c:pt idx="14">
                  <c:v>-5.8693936898477954</c:v>
                </c:pt>
                <c:pt idx="15">
                  <c:v>-6.1085612767481372</c:v>
                </c:pt>
                <c:pt idx="16">
                  <c:v>-5.8847258667826567</c:v>
                </c:pt>
                <c:pt idx="17">
                  <c:v>-5.808953984927884</c:v>
                </c:pt>
                <c:pt idx="18">
                  <c:v>-5.5621332700220609</c:v>
                </c:pt>
                <c:pt idx="19">
                  <c:v>-5.5147721984176705</c:v>
                </c:pt>
                <c:pt idx="20">
                  <c:v>-5.201076177165449</c:v>
                </c:pt>
                <c:pt idx="21">
                  <c:v>-4.8545956446513436</c:v>
                </c:pt>
                <c:pt idx="22">
                  <c:v>-4.589221588374218</c:v>
                </c:pt>
                <c:pt idx="23">
                  <c:v>-4.2295287434117732</c:v>
                </c:pt>
                <c:pt idx="24">
                  <c:v>-4.5658722622121024</c:v>
                </c:pt>
                <c:pt idx="25">
                  <c:v>-4.9769946856430138</c:v>
                </c:pt>
                <c:pt idx="26">
                  <c:v>-5.3640931124475468</c:v>
                </c:pt>
                <c:pt idx="27">
                  <c:v>-5.5985244124502165</c:v>
                </c:pt>
                <c:pt idx="28">
                  <c:v>-5.3088532546135063</c:v>
                </c:pt>
                <c:pt idx="29">
                  <c:v>-5.2162608553429104</c:v>
                </c:pt>
                <c:pt idx="30">
                  <c:v>-5.2834070851378421</c:v>
                </c:pt>
                <c:pt idx="31">
                  <c:v>-5.6933627057978873</c:v>
                </c:pt>
                <c:pt idx="32">
                  <c:v>-5.3772658725408835</c:v>
                </c:pt>
                <c:pt idx="33">
                  <c:v>-4.8700278687154732</c:v>
                </c:pt>
                <c:pt idx="34">
                  <c:v>-4.3285237290727387</c:v>
                </c:pt>
                <c:pt idx="35">
                  <c:v>-3.6410210018569256</c:v>
                </c:pt>
                <c:pt idx="36">
                  <c:v>-4.0539260352287876</c:v>
                </c:pt>
                <c:pt idx="37">
                  <c:v>-4.507664154439853</c:v>
                </c:pt>
                <c:pt idx="38">
                  <c:v>-4.725013694992521</c:v>
                </c:pt>
                <c:pt idx="39">
                  <c:v>-4.9164684364955757</c:v>
                </c:pt>
                <c:pt idx="40">
                  <c:v>-4.7937477928121348</c:v>
                </c:pt>
                <c:pt idx="41">
                  <c:v>-4.6886156570949034</c:v>
                </c:pt>
                <c:pt idx="42">
                  <c:v>-4.6628436024079578</c:v>
                </c:pt>
                <c:pt idx="43">
                  <c:v>-4.5885932700125451</c:v>
                </c:pt>
                <c:pt idx="44">
                  <c:v>-4.2092321758849662</c:v>
                </c:pt>
                <c:pt idx="45">
                  <c:v>-3.9326758900048562</c:v>
                </c:pt>
                <c:pt idx="46">
                  <c:v>-3.5816629440807901</c:v>
                </c:pt>
                <c:pt idx="47">
                  <c:v>-3.3245739766026015</c:v>
                </c:pt>
                <c:pt idx="48">
                  <c:v>-3.4780737031615243</c:v>
                </c:pt>
                <c:pt idx="49">
                  <c:v>-3.3519326811873689</c:v>
                </c:pt>
                <c:pt idx="50" formatCode="0.0">
                  <c:v>-3.4712818947594934</c:v>
                </c:pt>
                <c:pt idx="51" formatCode="0.0">
                  <c:v>-3.4375165556950167</c:v>
                </c:pt>
                <c:pt idx="52" formatCode="0.0">
                  <c:v>-3.5040229196640413</c:v>
                </c:pt>
                <c:pt idx="53" formatCode="0.0">
                  <c:v>-3.6285628375067178</c:v>
                </c:pt>
                <c:pt idx="54" formatCode="0.0">
                  <c:v>-3.8517960552585331</c:v>
                </c:pt>
                <c:pt idx="55" formatCode="0.0">
                  <c:v>-4.107544316974403</c:v>
                </c:pt>
                <c:pt idx="56" formatCode="0.0">
                  <c:v>-3.8475536199278113</c:v>
                </c:pt>
                <c:pt idx="57" formatCode="0.0">
                  <c:v>-3.7162066245684908</c:v>
                </c:pt>
                <c:pt idx="58" formatCode="0.0">
                  <c:v>-3.6208391629400274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242F-45E7-A1F2-2DFA9B85C3E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36704"/>
        <c:axId val="670137096"/>
      </c:lineChart>
      <c:catAx>
        <c:axId val="67013592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0536298111149923E-2"/>
              <c:y val="3.3715926575008845E-3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6312"/>
        <c:crosses val="autoZero"/>
        <c:auto val="1"/>
        <c:lblAlgn val="ctr"/>
        <c:lblOffset val="100"/>
        <c:tickLblSkip val="1"/>
        <c:noMultiLvlLbl val="0"/>
      </c:catAx>
      <c:valAx>
        <c:axId val="670136312"/>
        <c:scaling>
          <c:orientation val="minMax"/>
          <c:max val="4"/>
          <c:min val="-1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5920"/>
        <c:crosses val="autoZero"/>
        <c:crossBetween val="between"/>
        <c:majorUnit val="2"/>
      </c:valAx>
      <c:catAx>
        <c:axId val="670136704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1664283433536664"/>
              <c:y val="1.2816953856497836E-3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37096"/>
        <c:crosses val="autoZero"/>
        <c:auto val="1"/>
        <c:lblAlgn val="ctr"/>
        <c:lblOffset val="100"/>
        <c:noMultiLvlLbl val="0"/>
      </c:catAx>
      <c:valAx>
        <c:axId val="670137096"/>
        <c:scaling>
          <c:orientation val="minMax"/>
          <c:max val="4"/>
          <c:min val="-10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6704"/>
        <c:crosses val="max"/>
        <c:crossBetween val="between"/>
      </c:valAx>
      <c:spPr>
        <a:ln w="25400">
          <a:noFill/>
        </a:ln>
      </c:spPr>
    </c:plotArea>
    <c:legend>
      <c:legendPos val="r"/>
      <c:legendEntry>
        <c:idx val="0"/>
        <c:delete val="1"/>
      </c:legendEntry>
      <c:layout>
        <c:manualLayout>
          <c:xMode val="edge"/>
          <c:yMode val="edge"/>
          <c:x val="1.1944001383403747E-2"/>
          <c:y val="0.83127650656988272"/>
          <c:w val="0.97384870494520603"/>
          <c:h val="0.16872349343011733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4.6167361116707897E-2"/>
          <c:y val="6.9469082322156539E-2"/>
          <c:w val="0.90766527776659423"/>
          <c:h val="0.56216789313988769"/>
        </c:manualLayout>
      </c:layout>
      <c:barChart>
        <c:barDir val="col"/>
        <c:grouping val="stacked"/>
        <c:varyColors val="0"/>
        <c:ser>
          <c:idx val="3"/>
          <c:order val="0"/>
          <c:tx>
            <c:strRef>
              <c:f>'6. adat'!$B$3</c:f>
              <c:strCache>
                <c:ptCount val="1"/>
                <c:pt idx="0">
                  <c:v>Compensation of employees</c:v>
                </c:pt>
              </c:strCache>
            </c:strRef>
          </c:tx>
          <c:spPr>
            <a:solidFill>
              <a:srgbClr val="009EE0"/>
            </a:solidFill>
            <a:ln>
              <a:noFill/>
            </a:ln>
          </c:spPr>
          <c:invertIfNegative val="0"/>
          <c:cat>
            <c:strRef>
              <c:f>'1. adat'!$AI$2:$CQ$2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'6. adat'!$F$3:$BL$3</c:f>
              <c:numCache>
                <c:formatCode>0.00</c:formatCode>
                <c:ptCount val="59"/>
                <c:pt idx="0">
                  <c:v>1.2063344943503491E-2</c:v>
                </c:pt>
                <c:pt idx="1">
                  <c:v>3.1472918599956323E-2</c:v>
                </c:pt>
                <c:pt idx="2">
                  <c:v>9.4746339256875589E-2</c:v>
                </c:pt>
                <c:pt idx="3">
                  <c:v>0.15924998648983579</c:v>
                </c:pt>
                <c:pt idx="4">
                  <c:v>0.23127430371660573</c:v>
                </c:pt>
                <c:pt idx="5">
                  <c:v>0.33035131791253647</c:v>
                </c:pt>
                <c:pt idx="6">
                  <c:v>0.38787536513913551</c:v>
                </c:pt>
                <c:pt idx="7">
                  <c:v>0.48030600819848629</c:v>
                </c:pt>
                <c:pt idx="8">
                  <c:v>0.54994514145496631</c:v>
                </c:pt>
                <c:pt idx="9">
                  <c:v>0.62382067167278066</c:v>
                </c:pt>
                <c:pt idx="10">
                  <c:v>0.69592794828749527</c:v>
                </c:pt>
                <c:pt idx="11">
                  <c:v>0.71924503937403605</c:v>
                </c:pt>
                <c:pt idx="12">
                  <c:v>0.75821636552122429</c:v>
                </c:pt>
                <c:pt idx="13">
                  <c:v>0.82368585725468746</c:v>
                </c:pt>
                <c:pt idx="14">
                  <c:v>0.90168147790303821</c:v>
                </c:pt>
                <c:pt idx="15">
                  <c:v>0.99277285339226273</c:v>
                </c:pt>
                <c:pt idx="16">
                  <c:v>1.1676364333420481</c:v>
                </c:pt>
                <c:pt idx="17">
                  <c:v>1.3033378523327011</c:v>
                </c:pt>
                <c:pt idx="18">
                  <c:v>1.4888051985898865</c:v>
                </c:pt>
                <c:pt idx="19">
                  <c:v>1.6858687523450804</c:v>
                </c:pt>
                <c:pt idx="20">
                  <c:v>1.8443387919411021</c:v>
                </c:pt>
                <c:pt idx="21">
                  <c:v>2.0336773511367334</c:v>
                </c:pt>
                <c:pt idx="22">
                  <c:v>2.1667686841157705</c:v>
                </c:pt>
                <c:pt idx="23">
                  <c:v>2.2414380970308323</c:v>
                </c:pt>
                <c:pt idx="24">
                  <c:v>2.2258053669147859</c:v>
                </c:pt>
                <c:pt idx="25">
                  <c:v>2.1595701125921787</c:v>
                </c:pt>
                <c:pt idx="26">
                  <c:v>2.1202500702991558</c:v>
                </c:pt>
                <c:pt idx="27">
                  <c:v>2.1946829140347215</c:v>
                </c:pt>
                <c:pt idx="28">
                  <c:v>2.2678731417023692</c:v>
                </c:pt>
                <c:pt idx="29">
                  <c:v>2.3498051022581894</c:v>
                </c:pt>
                <c:pt idx="30">
                  <c:v>2.4386481216405111</c:v>
                </c:pt>
                <c:pt idx="31">
                  <c:v>2.445790543186134</c:v>
                </c:pt>
                <c:pt idx="32">
                  <c:v>2.5055506885549956</c:v>
                </c:pt>
                <c:pt idx="33">
                  <c:v>2.5107694330525478</c:v>
                </c:pt>
                <c:pt idx="34">
                  <c:v>2.4653407241492258</c:v>
                </c:pt>
                <c:pt idx="35">
                  <c:v>2.4277403177479608</c:v>
                </c:pt>
                <c:pt idx="36">
                  <c:v>2.3355128315999134</c:v>
                </c:pt>
                <c:pt idx="37">
                  <c:v>2.2677889025349085</c:v>
                </c:pt>
                <c:pt idx="38">
                  <c:v>2.2039126573408017</c:v>
                </c:pt>
                <c:pt idx="39">
                  <c:v>2.0693187397008699</c:v>
                </c:pt>
                <c:pt idx="40">
                  <c:v>1.9433754315195377</c:v>
                </c:pt>
                <c:pt idx="41">
                  <c:v>1.871745071721348</c:v>
                </c:pt>
                <c:pt idx="42">
                  <c:v>1.7943689391730757</c:v>
                </c:pt>
                <c:pt idx="43">
                  <c:v>1.7930310517384296</c:v>
                </c:pt>
                <c:pt idx="44">
                  <c:v>1.8044576454033938</c:v>
                </c:pt>
                <c:pt idx="45">
                  <c:v>1.80150873057461</c:v>
                </c:pt>
                <c:pt idx="46">
                  <c:v>1.8222941649847617</c:v>
                </c:pt>
                <c:pt idx="47">
                  <c:v>1.8162482412999608</c:v>
                </c:pt>
                <c:pt idx="48">
                  <c:v>1.7871089994760443</c:v>
                </c:pt>
                <c:pt idx="49">
                  <c:v>1.7351358252630535</c:v>
                </c:pt>
                <c:pt idx="50">
                  <c:v>1.6232642736313405</c:v>
                </c:pt>
                <c:pt idx="51">
                  <c:v>1.4685895938445603</c:v>
                </c:pt>
                <c:pt idx="52">
                  <c:v>1.3014181590137877</c:v>
                </c:pt>
                <c:pt idx="53">
                  <c:v>1.1637716865194436</c:v>
                </c:pt>
                <c:pt idx="54">
                  <c:v>1.0655022702696531</c:v>
                </c:pt>
                <c:pt idx="55">
                  <c:v>1.0186973416202529</c:v>
                </c:pt>
                <c:pt idx="56">
                  <c:v>1.0336931626776835</c:v>
                </c:pt>
                <c:pt idx="57">
                  <c:v>1.0386529153719073</c:v>
                </c:pt>
                <c:pt idx="58">
                  <c:v>1.007681884050216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408-4D1A-A73F-3EB4DE10B5AD}"/>
            </c:ext>
          </c:extLst>
        </c:ser>
        <c:ser>
          <c:idx val="4"/>
          <c:order val="1"/>
          <c:tx>
            <c:strRef>
              <c:f>'6. adat'!$B$6</c:f>
              <c:strCache>
                <c:ptCount val="1"/>
                <c:pt idx="0">
                  <c:v>Interest paid on external debt</c:v>
                </c:pt>
              </c:strCache>
            </c:strRef>
          </c:tx>
          <c:spPr>
            <a:solidFill>
              <a:srgbClr val="DA0000"/>
            </a:solidFill>
            <a:ln>
              <a:noFill/>
            </a:ln>
          </c:spPr>
          <c:invertIfNegative val="0"/>
          <c:cat>
            <c:strRef>
              <c:f>'1. adat'!$AI$2:$CQ$2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'6. adat'!$F$6:$BL$6</c:f>
              <c:numCache>
                <c:formatCode>0.00</c:formatCode>
                <c:ptCount val="59"/>
                <c:pt idx="0">
                  <c:v>-1.9647375964013212</c:v>
                </c:pt>
                <c:pt idx="1">
                  <c:v>-2.14195638725425</c:v>
                </c:pt>
                <c:pt idx="2">
                  <c:v>-2.3935279975258674</c:v>
                </c:pt>
                <c:pt idx="3">
                  <c:v>-2.5849188885825161</c:v>
                </c:pt>
                <c:pt idx="4">
                  <c:v>-2.6116822230007619</c:v>
                </c:pt>
                <c:pt idx="5">
                  <c:v>-2.630885014791231</c:v>
                </c:pt>
                <c:pt idx="6">
                  <c:v>-2.5430569260136648</c:v>
                </c:pt>
                <c:pt idx="7">
                  <c:v>-2.3339381157255183</c:v>
                </c:pt>
                <c:pt idx="8">
                  <c:v>-2.1987212772485973</c:v>
                </c:pt>
                <c:pt idx="9">
                  <c:v>-2.063345067387405</c:v>
                </c:pt>
                <c:pt idx="10">
                  <c:v>-1.9870028601544472</c:v>
                </c:pt>
                <c:pt idx="11">
                  <c:v>-1.9913849282758194</c:v>
                </c:pt>
                <c:pt idx="12">
                  <c:v>-2.0611588175294933</c:v>
                </c:pt>
                <c:pt idx="13">
                  <c:v>-2.1802464645533162</c:v>
                </c:pt>
                <c:pt idx="14">
                  <c:v>-2.3260232722685035</c:v>
                </c:pt>
                <c:pt idx="15">
                  <c:v>-2.4802507589075624</c:v>
                </c:pt>
                <c:pt idx="16">
                  <c:v>-2.5654641518578649</c:v>
                </c:pt>
                <c:pt idx="17">
                  <c:v>-2.6224457123140343</c:v>
                </c:pt>
                <c:pt idx="18">
                  <c:v>-2.6059330798763356</c:v>
                </c:pt>
                <c:pt idx="19">
                  <c:v>-2.5889460501991315</c:v>
                </c:pt>
                <c:pt idx="20">
                  <c:v>-2.550934113691143</c:v>
                </c:pt>
                <c:pt idx="21">
                  <c:v>-2.4893934301842591</c:v>
                </c:pt>
                <c:pt idx="22">
                  <c:v>-2.4335404785600665</c:v>
                </c:pt>
                <c:pt idx="23">
                  <c:v>-2.3594606474366802</c:v>
                </c:pt>
                <c:pt idx="24">
                  <c:v>-2.2896272932912831</c:v>
                </c:pt>
                <c:pt idx="25">
                  <c:v>-2.2152174410499677</c:v>
                </c:pt>
                <c:pt idx="26">
                  <c:v>-2.1573401813310746</c:v>
                </c:pt>
                <c:pt idx="27">
                  <c:v>-2.1031697991789478</c:v>
                </c:pt>
                <c:pt idx="28">
                  <c:v>-2.0518199688459622</c:v>
                </c:pt>
                <c:pt idx="29">
                  <c:v>-1.9687541760125788</c:v>
                </c:pt>
                <c:pt idx="30">
                  <c:v>-1.8656240017924837</c:v>
                </c:pt>
                <c:pt idx="31">
                  <c:v>-1.7562478887200699</c:v>
                </c:pt>
                <c:pt idx="32">
                  <c:v>-1.6655725933009093</c:v>
                </c:pt>
                <c:pt idx="33">
                  <c:v>-1.5574085824020183</c:v>
                </c:pt>
                <c:pt idx="34">
                  <c:v>-1.4578080542463121</c:v>
                </c:pt>
                <c:pt idx="35">
                  <c:v>-1.3859355206603656</c:v>
                </c:pt>
                <c:pt idx="36">
                  <c:v>-1.3015282797248824</c:v>
                </c:pt>
                <c:pt idx="37">
                  <c:v>-1.2390621054525406</c:v>
                </c:pt>
                <c:pt idx="38">
                  <c:v>-1.1606655444137097</c:v>
                </c:pt>
                <c:pt idx="39">
                  <c:v>-1.0664642768093011</c:v>
                </c:pt>
                <c:pt idx="40">
                  <c:v>-0.97830785191850289</c:v>
                </c:pt>
                <c:pt idx="41">
                  <c:v>-0.90474748810357442</c:v>
                </c:pt>
                <c:pt idx="42">
                  <c:v>-0.85383627205015844</c:v>
                </c:pt>
                <c:pt idx="43">
                  <c:v>-0.80600893593458856</c:v>
                </c:pt>
                <c:pt idx="44">
                  <c:v>-0.77393161480613881</c:v>
                </c:pt>
                <c:pt idx="45">
                  <c:v>-0.73082675025724553</c:v>
                </c:pt>
                <c:pt idx="46">
                  <c:v>-0.70049751632439183</c:v>
                </c:pt>
                <c:pt idx="47">
                  <c:v>-0.67233419240887438</c:v>
                </c:pt>
                <c:pt idx="48">
                  <c:v>-0.64154250154569614</c:v>
                </c:pt>
                <c:pt idx="49">
                  <c:v>-0.6478999112918099</c:v>
                </c:pt>
                <c:pt idx="50">
                  <c:v>-0.64012870535315258</c:v>
                </c:pt>
                <c:pt idx="51">
                  <c:v>-0.62115471292058944</c:v>
                </c:pt>
                <c:pt idx="52">
                  <c:v>-0.6322782144592779</c:v>
                </c:pt>
                <c:pt idx="53">
                  <c:v>-0.58464586644084882</c:v>
                </c:pt>
                <c:pt idx="54">
                  <c:v>-0.54841508822829166</c:v>
                </c:pt>
                <c:pt idx="55">
                  <c:v>-0.54549511924130323</c:v>
                </c:pt>
                <c:pt idx="56">
                  <c:v>-0.55662562745266264</c:v>
                </c:pt>
                <c:pt idx="57">
                  <c:v>-0.61843264466088843</c:v>
                </c:pt>
                <c:pt idx="58">
                  <c:v>-0.72076863647100098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408-4D1A-A73F-3EB4DE10B5AD}"/>
            </c:ext>
          </c:extLst>
        </c:ser>
        <c:ser>
          <c:idx val="2"/>
          <c:order val="2"/>
          <c:tx>
            <c:strRef>
              <c:f>'6. adat'!$B$4</c:f>
              <c:strCache>
                <c:ptCount val="1"/>
                <c:pt idx="0">
                  <c:v>Interest paid on intercompany loans</c:v>
                </c:pt>
              </c:strCache>
            </c:strRef>
          </c:tx>
          <c:spPr>
            <a:solidFill>
              <a:sysClr val="windowText" lastClr="000000"/>
            </a:solidFill>
            <a:ln>
              <a:noFill/>
            </a:ln>
          </c:spPr>
          <c:invertIfNegative val="0"/>
          <c:cat>
            <c:strRef>
              <c:f>'1. adat'!$AI$2:$CQ$2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'6. adat'!$F$4:$BL$4</c:f>
              <c:numCache>
                <c:formatCode>0.00</c:formatCode>
                <c:ptCount val="59"/>
                <c:pt idx="0">
                  <c:v>-0.36509262724378261</c:v>
                </c:pt>
                <c:pt idx="1">
                  <c:v>-0.41277914710991254</c:v>
                </c:pt>
                <c:pt idx="2">
                  <c:v>-0.45762880970257308</c:v>
                </c:pt>
                <c:pt idx="3">
                  <c:v>-0.53056023475335856</c:v>
                </c:pt>
                <c:pt idx="4">
                  <c:v>-0.53232124822348492</c:v>
                </c:pt>
                <c:pt idx="5">
                  <c:v>-0.56408054193731438</c:v>
                </c:pt>
                <c:pt idx="6">
                  <c:v>-0.59961799706134333</c:v>
                </c:pt>
                <c:pt idx="7">
                  <c:v>-0.72119233417683848</c:v>
                </c:pt>
                <c:pt idx="8">
                  <c:v>-0.87498307719473012</c:v>
                </c:pt>
                <c:pt idx="9">
                  <c:v>-0.99814141360629638</c:v>
                </c:pt>
                <c:pt idx="10">
                  <c:v>-1.1296045465732205</c:v>
                </c:pt>
                <c:pt idx="11">
                  <c:v>-1.0809637434612696</c:v>
                </c:pt>
                <c:pt idx="12">
                  <c:v>-1.0455405027004432</c:v>
                </c:pt>
                <c:pt idx="13">
                  <c:v>-1.0196792861243811</c:v>
                </c:pt>
                <c:pt idx="14">
                  <c:v>-0.95308833090895273</c:v>
                </c:pt>
                <c:pt idx="15">
                  <c:v>-0.97343940261106576</c:v>
                </c:pt>
                <c:pt idx="16">
                  <c:v>-0.98826660240373987</c:v>
                </c:pt>
                <c:pt idx="17">
                  <c:v>-0.98993851019814549</c:v>
                </c:pt>
                <c:pt idx="18">
                  <c:v>-1.0240174491128922</c:v>
                </c:pt>
                <c:pt idx="19">
                  <c:v>-1.0416603686226442</c:v>
                </c:pt>
                <c:pt idx="20">
                  <c:v>-0.94764546639245073</c:v>
                </c:pt>
                <c:pt idx="21">
                  <c:v>-0.83918557581673936</c:v>
                </c:pt>
                <c:pt idx="22">
                  <c:v>-0.72415471328965175</c:v>
                </c:pt>
                <c:pt idx="23">
                  <c:v>-0.60698421716680395</c:v>
                </c:pt>
                <c:pt idx="24">
                  <c:v>-0.58577795932615806</c:v>
                </c:pt>
                <c:pt idx="25">
                  <c:v>-0.57340240720813185</c:v>
                </c:pt>
                <c:pt idx="26">
                  <c:v>-0.56970517688571498</c:v>
                </c:pt>
                <c:pt idx="27">
                  <c:v>-0.56131845513080236</c:v>
                </c:pt>
                <c:pt idx="28">
                  <c:v>-0.56435041545341524</c:v>
                </c:pt>
                <c:pt idx="29">
                  <c:v>-0.5664662721999576</c:v>
                </c:pt>
                <c:pt idx="30">
                  <c:v>-0.55405084352891598</c:v>
                </c:pt>
                <c:pt idx="31">
                  <c:v>-0.51621799194386542</c:v>
                </c:pt>
                <c:pt idx="32">
                  <c:v>-0.38089598830396532</c:v>
                </c:pt>
                <c:pt idx="33">
                  <c:v>-0.23513095352587129</c:v>
                </c:pt>
                <c:pt idx="34">
                  <c:v>-0.11771404176995623</c:v>
                </c:pt>
                <c:pt idx="35">
                  <c:v>-4.0902048146603524E-2</c:v>
                </c:pt>
                <c:pt idx="36">
                  <c:v>-9.1933232152127939E-2</c:v>
                </c:pt>
                <c:pt idx="37">
                  <c:v>-0.15476526588908587</c:v>
                </c:pt>
                <c:pt idx="38">
                  <c:v>-0.17673140470782453</c:v>
                </c:pt>
                <c:pt idx="39">
                  <c:v>-0.18507087491491264</c:v>
                </c:pt>
                <c:pt idx="40">
                  <c:v>-0.15714391052848956</c:v>
                </c:pt>
                <c:pt idx="41">
                  <c:v>-0.13061507067392147</c:v>
                </c:pt>
                <c:pt idx="42">
                  <c:v>-0.1216389040656084</c:v>
                </c:pt>
                <c:pt idx="43">
                  <c:v>-0.11085892987269406</c:v>
                </c:pt>
                <c:pt idx="44">
                  <c:v>-8.9921257369403193E-2</c:v>
                </c:pt>
                <c:pt idx="45">
                  <c:v>-6.0206393978725896E-2</c:v>
                </c:pt>
                <c:pt idx="46">
                  <c:v>-3.7586057624104038E-2</c:v>
                </c:pt>
                <c:pt idx="47">
                  <c:v>-3.2540249429921821E-2</c:v>
                </c:pt>
                <c:pt idx="48">
                  <c:v>-4.0609843386751332E-2</c:v>
                </c:pt>
                <c:pt idx="49">
                  <c:v>-6.7620171960200259E-2</c:v>
                </c:pt>
                <c:pt idx="50">
                  <c:v>-0.1066668184790866</c:v>
                </c:pt>
                <c:pt idx="51">
                  <c:v>-0.12873669497538612</c:v>
                </c:pt>
                <c:pt idx="52">
                  <c:v>-0.15815369989743508</c:v>
                </c:pt>
                <c:pt idx="53">
                  <c:v>-0.16933700125753967</c:v>
                </c:pt>
                <c:pt idx="54">
                  <c:v>-0.17929983318692638</c:v>
                </c:pt>
                <c:pt idx="55">
                  <c:v>-0.1761312439830548</c:v>
                </c:pt>
                <c:pt idx="56">
                  <c:v>-0.17010745175670744</c:v>
                </c:pt>
                <c:pt idx="57">
                  <c:v>-0.15830543389555818</c:v>
                </c:pt>
                <c:pt idx="58">
                  <c:v>-0.14750909317415997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408-4D1A-A73F-3EB4DE10B5AD}"/>
            </c:ext>
          </c:extLst>
        </c:ser>
        <c:ser>
          <c:idx val="1"/>
          <c:order val="3"/>
          <c:tx>
            <c:strRef>
              <c:f>'6. adat'!$B$5</c:f>
              <c:strCache>
                <c:ptCount val="1"/>
                <c:pt idx="0">
                  <c:v>Equity income</c:v>
                </c:pt>
              </c:strCache>
            </c:strRef>
          </c:tx>
          <c:spPr>
            <a:solidFill>
              <a:sysClr val="window" lastClr="FFFFFF">
                <a:lumMod val="65000"/>
              </a:sysClr>
            </a:solidFill>
            <a:ln>
              <a:noFill/>
            </a:ln>
          </c:spPr>
          <c:invertIfNegative val="0"/>
          <c:cat>
            <c:strRef>
              <c:f>'1. adat'!$AI$2:$CQ$2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'6. adat'!$F$5:$BL$5</c:f>
              <c:numCache>
                <c:formatCode>0.00</c:formatCode>
                <c:ptCount val="59"/>
                <c:pt idx="0">
                  <c:v>-5.1950703162884855</c:v>
                </c:pt>
                <c:pt idx="1">
                  <c:v>-4.4214105706340359</c:v>
                </c:pt>
                <c:pt idx="2">
                  <c:v>-4.4152512646778952</c:v>
                </c:pt>
                <c:pt idx="3">
                  <c:v>-4.3739944064339369</c:v>
                </c:pt>
                <c:pt idx="4">
                  <c:v>-4.2865587713161943</c:v>
                </c:pt>
                <c:pt idx="5">
                  <c:v>-4.1625798094631667</c:v>
                </c:pt>
                <c:pt idx="6">
                  <c:v>-3.5554089948330696</c:v>
                </c:pt>
                <c:pt idx="7">
                  <c:v>-2.8857824176211779</c:v>
                </c:pt>
                <c:pt idx="8">
                  <c:v>-3.0178005333663784</c:v>
                </c:pt>
                <c:pt idx="9">
                  <c:v>-3.1106492757116619</c:v>
                </c:pt>
                <c:pt idx="10">
                  <c:v>-3.1487888500482417</c:v>
                </c:pt>
                <c:pt idx="11">
                  <c:v>-3.1920727986511395</c:v>
                </c:pt>
                <c:pt idx="12">
                  <c:v>-3.317189821503526</c:v>
                </c:pt>
                <c:pt idx="13">
                  <c:v>-3.4106611452171158</c:v>
                </c:pt>
                <c:pt idx="14">
                  <c:v>-3.4919635645733784</c:v>
                </c:pt>
                <c:pt idx="15">
                  <c:v>-3.6476439686217721</c:v>
                </c:pt>
                <c:pt idx="16">
                  <c:v>-3.4986315458631005</c:v>
                </c:pt>
                <c:pt idx="17">
                  <c:v>-3.4999076147484045</c:v>
                </c:pt>
                <c:pt idx="18">
                  <c:v>-3.4209879396227194</c:v>
                </c:pt>
                <c:pt idx="19">
                  <c:v>-3.570034531940975</c:v>
                </c:pt>
                <c:pt idx="20">
                  <c:v>-3.5468353890229571</c:v>
                </c:pt>
                <c:pt idx="21">
                  <c:v>-3.5596939897870792</c:v>
                </c:pt>
                <c:pt idx="22">
                  <c:v>-3.5982950806402703</c:v>
                </c:pt>
                <c:pt idx="23">
                  <c:v>-3.5045219758391215</c:v>
                </c:pt>
                <c:pt idx="24">
                  <c:v>-3.9162723765094469</c:v>
                </c:pt>
                <c:pt idx="25">
                  <c:v>-4.3479449499770926</c:v>
                </c:pt>
                <c:pt idx="26">
                  <c:v>-4.7572978245299131</c:v>
                </c:pt>
                <c:pt idx="27">
                  <c:v>-5.1287190721751861</c:v>
                </c:pt>
                <c:pt idx="28">
                  <c:v>-4.9605560120164993</c:v>
                </c:pt>
                <c:pt idx="29">
                  <c:v>-5.0308455093885627</c:v>
                </c:pt>
                <c:pt idx="30">
                  <c:v>-5.3023803614569545</c:v>
                </c:pt>
                <c:pt idx="31">
                  <c:v>-5.8666873683200862</c:v>
                </c:pt>
                <c:pt idx="32">
                  <c:v>-5.8363479794910056</c:v>
                </c:pt>
                <c:pt idx="33">
                  <c:v>-5.5882577658401305</c:v>
                </c:pt>
                <c:pt idx="34">
                  <c:v>-5.2183423572056968</c:v>
                </c:pt>
                <c:pt idx="35">
                  <c:v>-4.6419237507979165</c:v>
                </c:pt>
                <c:pt idx="36">
                  <c:v>-4.9959773549516902</c:v>
                </c:pt>
                <c:pt idx="37">
                  <c:v>-5.3816256856331348</c:v>
                </c:pt>
                <c:pt idx="38">
                  <c:v>-5.5915294032117897</c:v>
                </c:pt>
                <c:pt idx="39">
                  <c:v>-5.7342520244722319</c:v>
                </c:pt>
                <c:pt idx="40">
                  <c:v>-5.6016714618846795</c:v>
                </c:pt>
                <c:pt idx="41">
                  <c:v>-5.5249981700387565</c:v>
                </c:pt>
                <c:pt idx="42">
                  <c:v>-5.4817373654652668</c:v>
                </c:pt>
                <c:pt idx="43">
                  <c:v>-5.4647564559436912</c:v>
                </c:pt>
                <c:pt idx="44">
                  <c:v>-5.1498369491128173</c:v>
                </c:pt>
                <c:pt idx="45">
                  <c:v>-4.9431514763434947</c:v>
                </c:pt>
                <c:pt idx="46">
                  <c:v>-4.6658735351170559</c:v>
                </c:pt>
                <c:pt idx="47">
                  <c:v>-4.4359477760637658</c:v>
                </c:pt>
                <c:pt idx="48">
                  <c:v>-4.5830303577051215</c:v>
                </c:pt>
                <c:pt idx="49">
                  <c:v>-4.3715484231984121</c:v>
                </c:pt>
                <c:pt idx="50">
                  <c:v>-4.3477506445585945</c:v>
                </c:pt>
                <c:pt idx="51">
                  <c:v>-4.1562147416436019</c:v>
                </c:pt>
                <c:pt idx="52">
                  <c:v>-4.0150091643211159</c:v>
                </c:pt>
                <c:pt idx="53">
                  <c:v>-4.0383516563277722</c:v>
                </c:pt>
                <c:pt idx="54">
                  <c:v>-4.1895834041129678</c:v>
                </c:pt>
                <c:pt idx="55">
                  <c:v>-4.4046152953702977</c:v>
                </c:pt>
                <c:pt idx="56">
                  <c:v>-4.154513703396125</c:v>
                </c:pt>
                <c:pt idx="57">
                  <c:v>-3.9781214613839508</c:v>
                </c:pt>
                <c:pt idx="58">
                  <c:v>-3.7602433173450822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F408-4D1A-A73F-3EB4DE10B5AD}"/>
            </c:ext>
          </c:extLst>
        </c:ser>
        <c:ser>
          <c:idx val="0"/>
          <c:order val="5"/>
          <c:tx>
            <c:strRef>
              <c:f>'6. adat'!$A$7</c:f>
              <c:strCache>
                <c:ptCount val="1"/>
              </c:strCache>
            </c:strRef>
          </c:tx>
          <c:spPr>
            <a:solidFill>
              <a:srgbClr val="7BAFD4"/>
            </a:solidFill>
            <a:ln>
              <a:solidFill>
                <a:sysClr val="windowText" lastClr="000000">
                  <a:lumMod val="75000"/>
                  <a:lumOff val="25000"/>
                </a:sysClr>
              </a:solidFill>
            </a:ln>
          </c:spPr>
          <c:invertIfNegative val="0"/>
          <c:cat>
            <c:strRef>
              <c:f>[0]!_1_date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('6. adat'!$F$7:$AE$7,'6. adat'!$AR$7)</c:f>
              <c:numCache>
                <c:formatCode>0.00</c:formatCode>
                <c:ptCount val="27"/>
              </c:numCache>
            </c:numRef>
          </c:val>
          <c:extLst>
            <c:ext xmlns:c16="http://schemas.microsoft.com/office/drawing/2014/chart" uri="{C3380CC4-5D6E-409C-BE32-E72D297353CC}">
              <c16:uniqueId val="{00000004-F408-4D1A-A73F-3EB4DE10B5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35920"/>
        <c:axId val="670136312"/>
      </c:barChart>
      <c:lineChart>
        <c:grouping val="standard"/>
        <c:varyColors val="0"/>
        <c:ser>
          <c:idx val="6"/>
          <c:order val="4"/>
          <c:tx>
            <c:strRef>
              <c:f>'6. adat'!$B$8</c:f>
              <c:strCache>
                <c:ptCount val="1"/>
                <c:pt idx="0">
                  <c:v>Income balance</c:v>
                </c:pt>
              </c:strCache>
            </c:strRef>
          </c:tx>
          <c:spPr>
            <a:ln w="28575">
              <a:solidFill>
                <a:srgbClr val="000000"/>
              </a:solidFill>
              <a:prstDash val="solid"/>
            </a:ln>
          </c:spPr>
          <c:marker>
            <c:symbol val="none"/>
          </c:marker>
          <c:cat>
            <c:strRef>
              <c:f>'1. adat'!$AI$2:$CQ$2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'6. adat'!$F$8:$BL$8</c:f>
              <c:numCache>
                <c:formatCode>0.00</c:formatCode>
                <c:ptCount val="59"/>
                <c:pt idx="0">
                  <c:v>-7.5128371949900856</c:v>
                </c:pt>
                <c:pt idx="1">
                  <c:v>-6.9446731863982407</c:v>
                </c:pt>
                <c:pt idx="2">
                  <c:v>-7.1716617326494605</c:v>
                </c:pt>
                <c:pt idx="3">
                  <c:v>-7.3302235432799749</c:v>
                </c:pt>
                <c:pt idx="4">
                  <c:v>-7.1992879388238356</c:v>
                </c:pt>
                <c:pt idx="5">
                  <c:v>-7.0271940482791768</c:v>
                </c:pt>
                <c:pt idx="6">
                  <c:v>-6.310208552768942</c:v>
                </c:pt>
                <c:pt idx="7">
                  <c:v>-5.4606068593250487</c:v>
                </c:pt>
                <c:pt idx="8">
                  <c:v>-5.5415597463547401</c:v>
                </c:pt>
                <c:pt idx="9">
                  <c:v>-5.5483150850325824</c:v>
                </c:pt>
                <c:pt idx="10">
                  <c:v>-5.569468308488414</c:v>
                </c:pt>
                <c:pt idx="11">
                  <c:v>-5.5451764310141938</c:v>
                </c:pt>
                <c:pt idx="12">
                  <c:v>-5.6656727762122374</c:v>
                </c:pt>
                <c:pt idx="13">
                  <c:v>-5.7869010386401261</c:v>
                </c:pt>
                <c:pt idx="14">
                  <c:v>-5.8693936898477954</c:v>
                </c:pt>
                <c:pt idx="15">
                  <c:v>-6.1085612767481372</c:v>
                </c:pt>
                <c:pt idx="16">
                  <c:v>-5.8847258667826567</c:v>
                </c:pt>
                <c:pt idx="17">
                  <c:v>-5.808953984927884</c:v>
                </c:pt>
                <c:pt idx="18">
                  <c:v>-5.5621332700220609</c:v>
                </c:pt>
                <c:pt idx="19">
                  <c:v>-5.5147721984176705</c:v>
                </c:pt>
                <c:pt idx="20">
                  <c:v>-5.201076177165449</c:v>
                </c:pt>
                <c:pt idx="21">
                  <c:v>-4.8545956446513436</c:v>
                </c:pt>
                <c:pt idx="22">
                  <c:v>-4.589221588374218</c:v>
                </c:pt>
                <c:pt idx="23">
                  <c:v>-4.2295287434117732</c:v>
                </c:pt>
                <c:pt idx="24">
                  <c:v>-4.5658722622121024</c:v>
                </c:pt>
                <c:pt idx="25">
                  <c:v>-4.9769946856430138</c:v>
                </c:pt>
                <c:pt idx="26">
                  <c:v>-5.3640931124475468</c:v>
                </c:pt>
                <c:pt idx="27">
                  <c:v>-5.5985244124502165</c:v>
                </c:pt>
                <c:pt idx="28">
                  <c:v>-5.3088532546135063</c:v>
                </c:pt>
                <c:pt idx="29">
                  <c:v>-5.2162608553429104</c:v>
                </c:pt>
                <c:pt idx="30">
                  <c:v>-5.2834070851378421</c:v>
                </c:pt>
                <c:pt idx="31">
                  <c:v>-5.6933627057978873</c:v>
                </c:pt>
                <c:pt idx="32">
                  <c:v>-5.3772658725408835</c:v>
                </c:pt>
                <c:pt idx="33">
                  <c:v>-4.8700278687154732</c:v>
                </c:pt>
                <c:pt idx="34">
                  <c:v>-4.3285237290727387</c:v>
                </c:pt>
                <c:pt idx="35">
                  <c:v>-3.6410210018569256</c:v>
                </c:pt>
                <c:pt idx="36">
                  <c:v>-4.0539260352287876</c:v>
                </c:pt>
                <c:pt idx="37">
                  <c:v>-4.507664154439853</c:v>
                </c:pt>
                <c:pt idx="38">
                  <c:v>-4.725013694992521</c:v>
                </c:pt>
                <c:pt idx="39">
                  <c:v>-4.9164684364955757</c:v>
                </c:pt>
                <c:pt idx="40">
                  <c:v>-4.7937477928121348</c:v>
                </c:pt>
                <c:pt idx="41">
                  <c:v>-4.6886156570949034</c:v>
                </c:pt>
                <c:pt idx="42">
                  <c:v>-4.6628436024079578</c:v>
                </c:pt>
                <c:pt idx="43">
                  <c:v>-4.5885932700125451</c:v>
                </c:pt>
                <c:pt idx="44">
                  <c:v>-4.2092321758849662</c:v>
                </c:pt>
                <c:pt idx="45">
                  <c:v>-3.9326758900048562</c:v>
                </c:pt>
                <c:pt idx="46">
                  <c:v>-3.5816629440807901</c:v>
                </c:pt>
                <c:pt idx="47">
                  <c:v>-3.3245739766026015</c:v>
                </c:pt>
                <c:pt idx="48">
                  <c:v>-3.4780737031615243</c:v>
                </c:pt>
                <c:pt idx="49">
                  <c:v>-3.3519326811873689</c:v>
                </c:pt>
                <c:pt idx="50" formatCode="0.0">
                  <c:v>-3.4712818947594934</c:v>
                </c:pt>
                <c:pt idx="51" formatCode="0.0">
                  <c:v>-3.4375165556950167</c:v>
                </c:pt>
                <c:pt idx="52" formatCode="0.0">
                  <c:v>-3.5040229196640413</c:v>
                </c:pt>
                <c:pt idx="53" formatCode="0.0">
                  <c:v>-3.6285628375067178</c:v>
                </c:pt>
                <c:pt idx="54" formatCode="0.0">
                  <c:v>-3.8517960552585331</c:v>
                </c:pt>
                <c:pt idx="55" formatCode="0.0">
                  <c:v>-4.107544316974403</c:v>
                </c:pt>
                <c:pt idx="56" formatCode="0.0">
                  <c:v>-3.8475536199278113</c:v>
                </c:pt>
                <c:pt idx="57" formatCode="0.0">
                  <c:v>-3.7162066245684908</c:v>
                </c:pt>
                <c:pt idx="58" formatCode="0.0">
                  <c:v>-3.6208391629400274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F408-4D1A-A73F-3EB4DE10B5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36704"/>
        <c:axId val="670137096"/>
      </c:lineChart>
      <c:catAx>
        <c:axId val="67013592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6.9778787878787898E-2"/>
              <c:y val="1.6600694444444446E-2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6312"/>
        <c:crosses val="autoZero"/>
        <c:auto val="1"/>
        <c:lblAlgn val="ctr"/>
        <c:lblOffset val="100"/>
        <c:tickLblSkip val="1"/>
        <c:noMultiLvlLbl val="0"/>
      </c:catAx>
      <c:valAx>
        <c:axId val="670136312"/>
        <c:scaling>
          <c:orientation val="minMax"/>
          <c:max val="4"/>
          <c:min val="-1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5920"/>
        <c:crosses val="autoZero"/>
        <c:crossBetween val="between"/>
        <c:majorUnit val="2"/>
      </c:valAx>
      <c:catAx>
        <c:axId val="670136704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0.85778272257265598"/>
              <c:y val="5.6523558748648554E-3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37096"/>
        <c:crosses val="autoZero"/>
        <c:auto val="1"/>
        <c:lblAlgn val="ctr"/>
        <c:lblOffset val="100"/>
        <c:noMultiLvlLbl val="0"/>
      </c:catAx>
      <c:valAx>
        <c:axId val="670137096"/>
        <c:scaling>
          <c:orientation val="minMax"/>
          <c:max val="4"/>
          <c:min val="-10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36704"/>
        <c:crosses val="max"/>
        <c:crossBetween val="between"/>
      </c:valAx>
      <c:spPr>
        <a:ln w="25400">
          <a:noFill/>
        </a:ln>
      </c:spPr>
    </c:plotArea>
    <c:legend>
      <c:legendPos val="r"/>
      <c:legendEntry>
        <c:idx val="0"/>
        <c:delete val="1"/>
      </c:legendEntry>
      <c:layout>
        <c:manualLayout>
          <c:xMode val="edge"/>
          <c:yMode val="edge"/>
          <c:x val="1.1944001383403747E-2"/>
          <c:y val="0.84245492274962508"/>
          <c:w val="0.97384870494520603"/>
          <c:h val="0.1575450772503749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4.4811773144528923E-2"/>
          <c:y val="6.4520138888888884E-2"/>
          <c:w val="0.91812699973403999"/>
          <c:h val="0.6737303386461130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'7.adat'!$A$3</c:f>
              <c:strCache>
                <c:ptCount val="1"/>
                <c:pt idx="0">
                  <c:v>Nettó EU-transzfer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[0]!_7_EU_transzfer</c:f>
              <c:numCache>
                <c:formatCode>0.0</c:formatCode>
                <c:ptCount val="59"/>
                <c:pt idx="0">
                  <c:v>0.75001670847457014</c:v>
                </c:pt>
                <c:pt idx="1">
                  <c:v>0.74259583710066768</c:v>
                </c:pt>
                <c:pt idx="2">
                  <c:v>0.76608290941364821</c:v>
                </c:pt>
                <c:pt idx="3">
                  <c:v>1.1824432349135661</c:v>
                </c:pt>
                <c:pt idx="4">
                  <c:v>1.6551059717295602</c:v>
                </c:pt>
                <c:pt idx="5">
                  <c:v>2.0762396693702985</c:v>
                </c:pt>
                <c:pt idx="6">
                  <c:v>2.618900521652705</c:v>
                </c:pt>
                <c:pt idx="7">
                  <c:v>2.8036706748074991</c:v>
                </c:pt>
                <c:pt idx="8">
                  <c:v>3.1016789518567531</c:v>
                </c:pt>
                <c:pt idx="9">
                  <c:v>3.2926515317363703</c:v>
                </c:pt>
                <c:pt idx="10">
                  <c:v>3.4482918482627563</c:v>
                </c:pt>
                <c:pt idx="11">
                  <c:v>3.2670009853664896</c:v>
                </c:pt>
                <c:pt idx="12">
                  <c:v>3.1522468258057801</c:v>
                </c:pt>
                <c:pt idx="13">
                  <c:v>2.9572948719514711</c:v>
                </c:pt>
                <c:pt idx="14">
                  <c:v>3.1674321675794084</c:v>
                </c:pt>
                <c:pt idx="15">
                  <c:v>3.5843573414217484</c:v>
                </c:pt>
                <c:pt idx="16">
                  <c:v>3.3960573152335374</c:v>
                </c:pt>
                <c:pt idx="17">
                  <c:v>3.4541919228030871</c:v>
                </c:pt>
                <c:pt idx="18">
                  <c:v>3.1497094648657811</c:v>
                </c:pt>
                <c:pt idx="19">
                  <c:v>3.8469488972142822</c:v>
                </c:pt>
                <c:pt idx="20">
                  <c:v>4.265708975554972</c:v>
                </c:pt>
                <c:pt idx="21">
                  <c:v>4.8378124381951153</c:v>
                </c:pt>
                <c:pt idx="22">
                  <c:v>5.0476405219216955</c:v>
                </c:pt>
                <c:pt idx="23">
                  <c:v>5.5824105731862437</c:v>
                </c:pt>
                <c:pt idx="24">
                  <c:v>5.3126813641664024</c:v>
                </c:pt>
                <c:pt idx="25">
                  <c:v>4.904819315109151</c:v>
                </c:pt>
                <c:pt idx="26">
                  <c:v>5.2965128977218816</c:v>
                </c:pt>
                <c:pt idx="27">
                  <c:v>5.2349128417741548</c:v>
                </c:pt>
                <c:pt idx="28">
                  <c:v>5.4557966574177579</c:v>
                </c:pt>
                <c:pt idx="29">
                  <c:v>6.0833825838639308</c:v>
                </c:pt>
                <c:pt idx="30">
                  <c:v>5.5750696354617952</c:v>
                </c:pt>
                <c:pt idx="31">
                  <c:v>5.9606091440076279</c:v>
                </c:pt>
                <c:pt idx="32">
                  <c:v>5.299270788857207</c:v>
                </c:pt>
                <c:pt idx="33">
                  <c:v>3.8858623428210892</c:v>
                </c:pt>
                <c:pt idx="34">
                  <c:v>3.2293516350625868</c:v>
                </c:pt>
                <c:pt idx="35">
                  <c:v>0.87156298168664714</c:v>
                </c:pt>
                <c:pt idx="36">
                  <c:v>1.1083423527959979</c:v>
                </c:pt>
                <c:pt idx="37">
                  <c:v>1.7062703162327779</c:v>
                </c:pt>
                <c:pt idx="38">
                  <c:v>1.727368948925299</c:v>
                </c:pt>
                <c:pt idx="39">
                  <c:v>2.1092923831355961</c:v>
                </c:pt>
                <c:pt idx="40">
                  <c:v>2.4507409683166026</c:v>
                </c:pt>
                <c:pt idx="41">
                  <c:v>2.5271989404704933</c:v>
                </c:pt>
                <c:pt idx="42">
                  <c:v>3.0743345404432079</c:v>
                </c:pt>
                <c:pt idx="43">
                  <c:v>2.9600694688143268</c:v>
                </c:pt>
                <c:pt idx="44">
                  <c:v>2.4312275707757216</c:v>
                </c:pt>
                <c:pt idx="45">
                  <c:v>2.2937054312654634</c:v>
                </c:pt>
                <c:pt idx="46">
                  <c:v>1.8502369328755424</c:v>
                </c:pt>
                <c:pt idx="47">
                  <c:v>2.8855214962441011</c:v>
                </c:pt>
                <c:pt idx="48">
                  <c:v>3.1155378172923172</c:v>
                </c:pt>
                <c:pt idx="49">
                  <c:v>3.2059475647846685</c:v>
                </c:pt>
                <c:pt idx="50">
                  <c:v>3.6108379973020952</c:v>
                </c:pt>
                <c:pt idx="51">
                  <c:v>3.2519464978690413</c:v>
                </c:pt>
                <c:pt idx="52">
                  <c:v>3.1496004837453837</c:v>
                </c:pt>
                <c:pt idx="53">
                  <c:v>2.4879299445100025</c:v>
                </c:pt>
                <c:pt idx="54">
                  <c:v>2.182876888794147</c:v>
                </c:pt>
                <c:pt idx="55">
                  <c:v>2.5617924813505519</c:v>
                </c:pt>
                <c:pt idx="56">
                  <c:v>3.484892803812027</c:v>
                </c:pt>
                <c:pt idx="57">
                  <c:v>3.9183136497113544</c:v>
                </c:pt>
                <c:pt idx="58">
                  <c:v>3.5985286970222305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004-4EB8-A76A-85FD06EDDAC7}"/>
            </c:ext>
          </c:extLst>
        </c:ser>
        <c:ser>
          <c:idx val="2"/>
          <c:order val="1"/>
          <c:tx>
            <c:strRef>
              <c:f>'7.adat'!$A$4</c:f>
              <c:strCache>
                <c:ptCount val="1"/>
                <c:pt idx="0">
                  <c:v>Egyéb folyó transzfer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[0]!_7_egyéb_folyó_transzfer</c:f>
              <c:numCache>
                <c:formatCode>0.0</c:formatCode>
                <c:ptCount val="59"/>
                <c:pt idx="0">
                  <c:v>-2.4127069420391244E-2</c:v>
                </c:pt>
                <c:pt idx="1">
                  <c:v>-0.1845290734045916</c:v>
                </c:pt>
                <c:pt idx="2">
                  <c:v>-0.27941779823341983</c:v>
                </c:pt>
                <c:pt idx="3">
                  <c:v>-0.49143022622812443</c:v>
                </c:pt>
                <c:pt idx="4">
                  <c:v>-0.50714381103414463</c:v>
                </c:pt>
                <c:pt idx="5">
                  <c:v>-0.47780935872758873</c:v>
                </c:pt>
                <c:pt idx="6">
                  <c:v>-0.45349674821389729</c:v>
                </c:pt>
                <c:pt idx="7">
                  <c:v>-0.38233102936374391</c:v>
                </c:pt>
                <c:pt idx="8">
                  <c:v>-0.43212379047433769</c:v>
                </c:pt>
                <c:pt idx="9">
                  <c:v>-0.49807902673797549</c:v>
                </c:pt>
                <c:pt idx="10">
                  <c:v>-0.5157661862289139</c:v>
                </c:pt>
                <c:pt idx="11">
                  <c:v>-0.52965080285376054</c:v>
                </c:pt>
                <c:pt idx="12">
                  <c:v>-0.5435007666484214</c:v>
                </c:pt>
                <c:pt idx="13">
                  <c:v>-0.58224143386742888</c:v>
                </c:pt>
                <c:pt idx="14">
                  <c:v>-0.65624070063583362</c:v>
                </c:pt>
                <c:pt idx="15">
                  <c:v>-0.68604621407583122</c:v>
                </c:pt>
                <c:pt idx="16">
                  <c:v>-0.82555401421486319</c:v>
                </c:pt>
                <c:pt idx="17">
                  <c:v>-0.83489861512645291</c:v>
                </c:pt>
                <c:pt idx="18">
                  <c:v>-0.91154086212436292</c:v>
                </c:pt>
                <c:pt idx="19">
                  <c:v>-1.0160516416195409</c:v>
                </c:pt>
                <c:pt idx="20">
                  <c:v>-0.99188843052240694</c:v>
                </c:pt>
                <c:pt idx="21">
                  <c:v>-1.0584996104992208</c:v>
                </c:pt>
                <c:pt idx="22">
                  <c:v>-1.0950835781249546</c:v>
                </c:pt>
                <c:pt idx="23">
                  <c:v>-1.0943231744768613</c:v>
                </c:pt>
                <c:pt idx="24">
                  <c:v>-1.0968697947428518</c:v>
                </c:pt>
                <c:pt idx="25">
                  <c:v>-1.0546366816423458</c:v>
                </c:pt>
                <c:pt idx="26">
                  <c:v>-1.0217971705349045</c:v>
                </c:pt>
                <c:pt idx="27">
                  <c:v>-1.0710367105511227</c:v>
                </c:pt>
                <c:pt idx="28">
                  <c:v>-1.0764904003884408</c:v>
                </c:pt>
                <c:pt idx="29">
                  <c:v>-1.1056926497333179</c:v>
                </c:pt>
                <c:pt idx="30">
                  <c:v>-1.1559704918104712</c:v>
                </c:pt>
                <c:pt idx="31">
                  <c:v>-1.1895358056680576</c:v>
                </c:pt>
                <c:pt idx="32">
                  <c:v>-1.205571394928372</c:v>
                </c:pt>
                <c:pt idx="33">
                  <c:v>-1.1994719057607186</c:v>
                </c:pt>
                <c:pt idx="34">
                  <c:v>-1.1622562792016555</c:v>
                </c:pt>
                <c:pt idx="35">
                  <c:v>-1.1103895557166863</c:v>
                </c:pt>
                <c:pt idx="36">
                  <c:v>-1.0426310599745632</c:v>
                </c:pt>
                <c:pt idx="37">
                  <c:v>-1.0222544010406558</c:v>
                </c:pt>
                <c:pt idx="38">
                  <c:v>-1.0024769322542637</c:v>
                </c:pt>
                <c:pt idx="39">
                  <c:v>-0.94941684251608327</c:v>
                </c:pt>
                <c:pt idx="40">
                  <c:v>-0.90320860589256524</c:v>
                </c:pt>
                <c:pt idx="41">
                  <c:v>-0.86237654468599401</c:v>
                </c:pt>
                <c:pt idx="42">
                  <c:v>-0.82144449672237352</c:v>
                </c:pt>
                <c:pt idx="43">
                  <c:v>-0.83553657695137318</c:v>
                </c:pt>
                <c:pt idx="44">
                  <c:v>-0.85110675801872926</c:v>
                </c:pt>
                <c:pt idx="45">
                  <c:v>-0.81893705248764159</c:v>
                </c:pt>
                <c:pt idx="46">
                  <c:v>-0.80912483886390518</c:v>
                </c:pt>
                <c:pt idx="47">
                  <c:v>-0.76579143824240559</c:v>
                </c:pt>
                <c:pt idx="48">
                  <c:v>-0.72796713649067324</c:v>
                </c:pt>
                <c:pt idx="49">
                  <c:v>-0.69472283035822557</c:v>
                </c:pt>
                <c:pt idx="50">
                  <c:v>-0.62843372725066049</c:v>
                </c:pt>
                <c:pt idx="51">
                  <c:v>-0.60998748505286704</c:v>
                </c:pt>
                <c:pt idx="52">
                  <c:v>-0.50819529448067158</c:v>
                </c:pt>
                <c:pt idx="53">
                  <c:v>-0.44604163816697828</c:v>
                </c:pt>
                <c:pt idx="54">
                  <c:v>-0.39526484775332316</c:v>
                </c:pt>
                <c:pt idx="55">
                  <c:v>-0.37232430815878659</c:v>
                </c:pt>
                <c:pt idx="56">
                  <c:v>-0.43980139960917614</c:v>
                </c:pt>
                <c:pt idx="57">
                  <c:v>-0.52472947225629341</c:v>
                </c:pt>
                <c:pt idx="58">
                  <c:v>-0.54351960727986171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004-4EB8-A76A-85FD06EDDAC7}"/>
            </c:ext>
          </c:extLst>
        </c:ser>
        <c:ser>
          <c:idx val="3"/>
          <c:order val="2"/>
          <c:tx>
            <c:strRef>
              <c:f>'7.adat'!$A$5</c:f>
              <c:strCache>
                <c:ptCount val="1"/>
                <c:pt idx="0">
                  <c:v>Egyéb tőketranszfer</c:v>
                </c:pt>
              </c:strCache>
            </c:strRef>
          </c:tx>
          <c:spPr>
            <a:solidFill>
              <a:schemeClr val="bg1">
                <a:lumMod val="50000"/>
              </a:schemeClr>
            </a:solidFill>
            <a:ln>
              <a:noFill/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[0]!_7_egyéb_tőketranszfer</c:f>
              <c:numCache>
                <c:formatCode>0.0</c:formatCode>
                <c:ptCount val="59"/>
                <c:pt idx="0">
                  <c:v>-9.6629671988203422E-2</c:v>
                </c:pt>
                <c:pt idx="1">
                  <c:v>-8.1547259645980613E-2</c:v>
                </c:pt>
                <c:pt idx="2">
                  <c:v>-1.3168993862886546E-2</c:v>
                </c:pt>
                <c:pt idx="3">
                  <c:v>0.10240563565539697</c:v>
                </c:pt>
                <c:pt idx="4">
                  <c:v>0.10406069168897762</c:v>
                </c:pt>
                <c:pt idx="5">
                  <c:v>0.10367615767579048</c:v>
                </c:pt>
                <c:pt idx="6">
                  <c:v>0.15363807432782531</c:v>
                </c:pt>
                <c:pt idx="7">
                  <c:v>5.3815592501461625E-2</c:v>
                </c:pt>
                <c:pt idx="8">
                  <c:v>2.6072363773673574E-2</c:v>
                </c:pt>
                <c:pt idx="9">
                  <c:v>2.7548110259779154E-2</c:v>
                </c:pt>
                <c:pt idx="10">
                  <c:v>-5.1417027081183779E-2</c:v>
                </c:pt>
                <c:pt idx="11">
                  <c:v>-0.36723610571759624</c:v>
                </c:pt>
                <c:pt idx="12">
                  <c:v>-0.37941034516761213</c:v>
                </c:pt>
                <c:pt idx="13">
                  <c:v>-0.36485347085793557</c:v>
                </c:pt>
                <c:pt idx="14">
                  <c:v>-0.34589579144674942</c:v>
                </c:pt>
                <c:pt idx="15">
                  <c:v>6.5272793198557352E-3</c:v>
                </c:pt>
                <c:pt idx="16">
                  <c:v>5.0918799999104793E-2</c:v>
                </c:pt>
                <c:pt idx="17">
                  <c:v>4.4458896391939964E-2</c:v>
                </c:pt>
                <c:pt idx="18">
                  <c:v>5.2894199848623508E-2</c:v>
                </c:pt>
                <c:pt idx="19">
                  <c:v>6.4011855648222774E-2</c:v>
                </c:pt>
                <c:pt idx="20">
                  <c:v>7.8337660952702892E-2</c:v>
                </c:pt>
                <c:pt idx="21">
                  <c:v>9.888476420487663E-2</c:v>
                </c:pt>
                <c:pt idx="22">
                  <c:v>8.1237680422453301E-2</c:v>
                </c:pt>
                <c:pt idx="23">
                  <c:v>3.3592456688419432E-2</c:v>
                </c:pt>
                <c:pt idx="24">
                  <c:v>4.391731795472853E-2</c:v>
                </c:pt>
                <c:pt idx="25">
                  <c:v>2.1181899406396438E-2</c:v>
                </c:pt>
                <c:pt idx="26">
                  <c:v>4.1872621902199354E-4</c:v>
                </c:pt>
                <c:pt idx="27">
                  <c:v>-1.8651165663750476E-2</c:v>
                </c:pt>
                <c:pt idx="28">
                  <c:v>-2.9418838619686558E-2</c:v>
                </c:pt>
                <c:pt idx="29">
                  <c:v>-0.13550682969642547</c:v>
                </c:pt>
                <c:pt idx="30">
                  <c:v>-9.9431981306855169E-2</c:v>
                </c:pt>
                <c:pt idx="31">
                  <c:v>-9.8560581645656578E-2</c:v>
                </c:pt>
                <c:pt idx="32">
                  <c:v>-9.1544441937457047E-2</c:v>
                </c:pt>
                <c:pt idx="33">
                  <c:v>3.6574191631480388E-2</c:v>
                </c:pt>
                <c:pt idx="34">
                  <c:v>-0.20104648614914061</c:v>
                </c:pt>
                <c:pt idx="35">
                  <c:v>-0.33046843983377461</c:v>
                </c:pt>
                <c:pt idx="36">
                  <c:v>-0.34968229836584214</c:v>
                </c:pt>
                <c:pt idx="37">
                  <c:v>-0.38053755279418439</c:v>
                </c:pt>
                <c:pt idx="38">
                  <c:v>-0.22287331845313521</c:v>
                </c:pt>
                <c:pt idx="39">
                  <c:v>-0.21888893030211001</c:v>
                </c:pt>
                <c:pt idx="40">
                  <c:v>-0.18985974130179428</c:v>
                </c:pt>
                <c:pt idx="41">
                  <c:v>-0.158113939246666</c:v>
                </c:pt>
                <c:pt idx="42">
                  <c:v>-0.11421655086574468</c:v>
                </c:pt>
                <c:pt idx="43">
                  <c:v>0.60932533819765011</c:v>
                </c:pt>
                <c:pt idx="44">
                  <c:v>0.57777991545169649</c:v>
                </c:pt>
                <c:pt idx="45">
                  <c:v>0.56837482889389968</c:v>
                </c:pt>
                <c:pt idx="46">
                  <c:v>0.59621259627292922</c:v>
                </c:pt>
                <c:pt idx="47" formatCode="0.00">
                  <c:v>-5.9289258149364588E-2</c:v>
                </c:pt>
                <c:pt idx="48" formatCode="0.00">
                  <c:v>-5.0626762839681864E-2</c:v>
                </c:pt>
                <c:pt idx="49" formatCode="0.00">
                  <c:v>-7.2887521391215543E-2</c:v>
                </c:pt>
                <c:pt idx="50" formatCode="0.00">
                  <c:v>-6.865065203927391E-2</c:v>
                </c:pt>
                <c:pt idx="51" formatCode="0.00">
                  <c:v>-0.24863669254243967</c:v>
                </c:pt>
                <c:pt idx="52" formatCode="0.00">
                  <c:v>-0.22514501290646424</c:v>
                </c:pt>
                <c:pt idx="53" formatCode="0.00">
                  <c:v>-7.75084819474718E-2</c:v>
                </c:pt>
                <c:pt idx="54" formatCode="0.00">
                  <c:v>-6.9648301538826257E-2</c:v>
                </c:pt>
                <c:pt idx="55" formatCode="0.00">
                  <c:v>-1.2375107081251887E-2</c:v>
                </c:pt>
                <c:pt idx="56" formatCode="0.00">
                  <c:v>-2.8190932710720679E-2</c:v>
                </c:pt>
                <c:pt idx="57" formatCode="0.00">
                  <c:v>-4.2420006120257182E-2</c:v>
                </c:pt>
                <c:pt idx="58" formatCode="0.00">
                  <c:v>-2.1864477070551738E-2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004-4EB8-A76A-85FD06EDDA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3"/>
        <c:axId val="153613440"/>
        <c:axId val="153614976"/>
      </c:barChart>
      <c:lineChart>
        <c:grouping val="standard"/>
        <c:varyColors val="0"/>
        <c:ser>
          <c:idx val="4"/>
          <c:order val="3"/>
          <c:tx>
            <c:strRef>
              <c:f>'7.adat'!$A$6</c:f>
              <c:strCache>
                <c:ptCount val="1"/>
                <c:pt idx="0">
                  <c:v>Transzferegyenleg</c:v>
                </c:pt>
              </c:strCache>
            </c:strRef>
          </c:tx>
          <c:spPr>
            <a:ln w="25400">
              <a:solidFill>
                <a:schemeClr val="accent3"/>
              </a:solidFill>
            </a:ln>
          </c:spPr>
          <c:marker>
            <c:symbol val="none"/>
          </c:marker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[0]!_7_transzferegyenleg</c:f>
              <c:numCache>
                <c:formatCode>0.0</c:formatCode>
                <c:ptCount val="59"/>
                <c:pt idx="0">
                  <c:v>0.62925996706597553</c:v>
                </c:pt>
                <c:pt idx="1">
                  <c:v>0.47651950405009547</c:v>
                </c:pt>
                <c:pt idx="2">
                  <c:v>0.47349611731734181</c:v>
                </c:pt>
                <c:pt idx="3">
                  <c:v>0.79341864434083853</c:v>
                </c:pt>
                <c:pt idx="4">
                  <c:v>1.2520228523843933</c:v>
                </c:pt>
                <c:pt idx="5">
                  <c:v>1.7021064683185003</c:v>
                </c:pt>
                <c:pt idx="6">
                  <c:v>2.3190418477666328</c:v>
                </c:pt>
                <c:pt idx="7">
                  <c:v>2.4751552379452169</c:v>
                </c:pt>
                <c:pt idx="8">
                  <c:v>2.6956275251560888</c:v>
                </c:pt>
                <c:pt idx="9">
                  <c:v>2.8221206152581737</c:v>
                </c:pt>
                <c:pt idx="10">
                  <c:v>2.8811086349526587</c:v>
                </c:pt>
                <c:pt idx="11">
                  <c:v>2.370114076795133</c:v>
                </c:pt>
                <c:pt idx="12">
                  <c:v>2.2293357139897463</c:v>
                </c:pt>
                <c:pt idx="13">
                  <c:v>2.0101999672261068</c:v>
                </c:pt>
                <c:pt idx="14">
                  <c:v>2.1652956754968251</c:v>
                </c:pt>
                <c:pt idx="15">
                  <c:v>2.9048384066657733</c:v>
                </c:pt>
                <c:pt idx="16">
                  <c:v>2.6214221010177794</c:v>
                </c:pt>
                <c:pt idx="17">
                  <c:v>2.6637522040685742</c:v>
                </c:pt>
                <c:pt idx="18">
                  <c:v>2.2910628025900417</c:v>
                </c:pt>
                <c:pt idx="19">
                  <c:v>2.8949091112429639</c:v>
                </c:pt>
                <c:pt idx="20">
                  <c:v>3.3521582059852681</c:v>
                </c:pt>
                <c:pt idx="21">
                  <c:v>3.8781975919007712</c:v>
                </c:pt>
                <c:pt idx="22">
                  <c:v>4.033794624219194</c:v>
                </c:pt>
                <c:pt idx="23">
                  <c:v>4.5216798553978013</c:v>
                </c:pt>
                <c:pt idx="24">
                  <c:v>4.2597288873782793</c:v>
                </c:pt>
                <c:pt idx="25">
                  <c:v>3.8713645328732018</c:v>
                </c:pt>
                <c:pt idx="26">
                  <c:v>4.2751344534059985</c:v>
                </c:pt>
                <c:pt idx="27">
                  <c:v>4.1452249655592821</c:v>
                </c:pt>
                <c:pt idx="28">
                  <c:v>4.3498874184096303</c:v>
                </c:pt>
                <c:pt idx="29">
                  <c:v>4.842183104434187</c:v>
                </c:pt>
                <c:pt idx="30">
                  <c:v>4.3196671623444685</c:v>
                </c:pt>
                <c:pt idx="31">
                  <c:v>4.6725127566939131</c:v>
                </c:pt>
                <c:pt idx="32">
                  <c:v>4.0021549519913782</c:v>
                </c:pt>
                <c:pt idx="33">
                  <c:v>2.7229646286918507</c:v>
                </c:pt>
                <c:pt idx="34">
                  <c:v>1.8660488697117905</c:v>
                </c:pt>
                <c:pt idx="35">
                  <c:v>-0.56929501386381376</c:v>
                </c:pt>
                <c:pt idx="36">
                  <c:v>-0.28397100554440741</c:v>
                </c:pt>
                <c:pt idx="37">
                  <c:v>0.30347836239793774</c:v>
                </c:pt>
                <c:pt idx="38">
                  <c:v>0.50201869821790013</c:v>
                </c:pt>
                <c:pt idx="39">
                  <c:v>0.94098661031740272</c:v>
                </c:pt>
                <c:pt idx="40">
                  <c:v>1.357672621122243</c:v>
                </c:pt>
                <c:pt idx="41">
                  <c:v>1.5067084565378335</c:v>
                </c:pt>
                <c:pt idx="42">
                  <c:v>2.1386734928550895</c:v>
                </c:pt>
                <c:pt idx="43">
                  <c:v>2.7338582300606036</c:v>
                </c:pt>
                <c:pt idx="44">
                  <c:v>2.1579007282086886</c:v>
                </c:pt>
                <c:pt idx="45">
                  <c:v>2.0431432076717213</c:v>
                </c:pt>
                <c:pt idx="46">
                  <c:v>1.6373246902845664</c:v>
                </c:pt>
                <c:pt idx="47">
                  <c:v>2.0604407998523309</c:v>
                </c:pt>
                <c:pt idx="48">
                  <c:v>2.3369439179619618</c:v>
                </c:pt>
                <c:pt idx="49">
                  <c:v>2.438337213035227</c:v>
                </c:pt>
                <c:pt idx="50">
                  <c:v>2.9137536180121608</c:v>
                </c:pt>
                <c:pt idx="51">
                  <c:v>2.3933223202737346</c:v>
                </c:pt>
                <c:pt idx="52">
                  <c:v>2.4162601763582479</c:v>
                </c:pt>
                <c:pt idx="53">
                  <c:v>1.9643798243955521</c:v>
                </c:pt>
                <c:pt idx="54">
                  <c:v>1.7179637395019975</c:v>
                </c:pt>
                <c:pt idx="55">
                  <c:v>2.1770930661105137</c:v>
                </c:pt>
                <c:pt idx="56">
                  <c:v>3.0169004714921304</c:v>
                </c:pt>
                <c:pt idx="57">
                  <c:v>3.3511641713348039</c:v>
                </c:pt>
                <c:pt idx="58">
                  <c:v>3.0331446126718169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D004-4EB8-A76A-85FD06EDDA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55007616"/>
        <c:axId val="155005696"/>
      </c:lineChart>
      <c:catAx>
        <c:axId val="153613440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3614976"/>
        <c:crosses val="autoZero"/>
        <c:auto val="1"/>
        <c:lblAlgn val="ctr"/>
        <c:lblOffset val="100"/>
        <c:tickLblSkip val="1"/>
        <c:noMultiLvlLbl val="0"/>
      </c:catAx>
      <c:valAx>
        <c:axId val="153614976"/>
        <c:scaling>
          <c:orientation val="minMax"/>
          <c:max val="7"/>
          <c:min val="-2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1908219763215357E-2"/>
              <c:y val="3.0788471190317445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3613440"/>
        <c:crosses val="autoZero"/>
        <c:crossBetween val="between"/>
      </c:valAx>
      <c:valAx>
        <c:axId val="155005696"/>
        <c:scaling>
          <c:orientation val="minMax"/>
          <c:max val="7"/>
          <c:min val="-2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2567810292904784"/>
              <c:y val="3.0788471190317445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5007616"/>
        <c:crosses val="max"/>
        <c:crossBetween val="between"/>
      </c:valAx>
      <c:catAx>
        <c:axId val="155007616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15500569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4.6530570577347219E-3"/>
          <c:y val="0.92539845848010327"/>
          <c:w val="0.98659961261239504"/>
          <c:h val="6.2062567572280555E-2"/>
        </c:manualLayout>
      </c:layout>
      <c:overlay val="0"/>
      <c:txPr>
        <a:bodyPr/>
        <a:lstStyle/>
        <a:p>
          <a:pPr>
            <a:defRPr sz="850"/>
          </a:pPr>
          <a:endParaRPr lang="hu-HU"/>
        </a:p>
      </c:tx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039685963330235E-2"/>
          <c:y val="7.4451695356644212E-2"/>
          <c:w val="0.91812699973403999"/>
          <c:h val="0.6177076904896334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'7.adat'!$B$3</c:f>
              <c:strCache>
                <c:ptCount val="1"/>
                <c:pt idx="0">
                  <c:v>EU transfer (net)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[0]!_7_EU_transzfer</c:f>
              <c:numCache>
                <c:formatCode>0.0</c:formatCode>
                <c:ptCount val="59"/>
                <c:pt idx="0">
                  <c:v>0.75001670847457014</c:v>
                </c:pt>
                <c:pt idx="1">
                  <c:v>0.74259583710066768</c:v>
                </c:pt>
                <c:pt idx="2">
                  <c:v>0.76608290941364821</c:v>
                </c:pt>
                <c:pt idx="3">
                  <c:v>1.1824432349135661</c:v>
                </c:pt>
                <c:pt idx="4">
                  <c:v>1.6551059717295602</c:v>
                </c:pt>
                <c:pt idx="5">
                  <c:v>2.0762396693702985</c:v>
                </c:pt>
                <c:pt idx="6">
                  <c:v>2.618900521652705</c:v>
                </c:pt>
                <c:pt idx="7">
                  <c:v>2.8036706748074991</c:v>
                </c:pt>
                <c:pt idx="8">
                  <c:v>3.1016789518567531</c:v>
                </c:pt>
                <c:pt idx="9">
                  <c:v>3.2926515317363703</c:v>
                </c:pt>
                <c:pt idx="10">
                  <c:v>3.4482918482627563</c:v>
                </c:pt>
                <c:pt idx="11">
                  <c:v>3.2670009853664896</c:v>
                </c:pt>
                <c:pt idx="12">
                  <c:v>3.1522468258057801</c:v>
                </c:pt>
                <c:pt idx="13">
                  <c:v>2.9572948719514711</c:v>
                </c:pt>
                <c:pt idx="14">
                  <c:v>3.1674321675794084</c:v>
                </c:pt>
                <c:pt idx="15">
                  <c:v>3.5843573414217484</c:v>
                </c:pt>
                <c:pt idx="16">
                  <c:v>3.3960573152335374</c:v>
                </c:pt>
                <c:pt idx="17">
                  <c:v>3.4541919228030871</c:v>
                </c:pt>
                <c:pt idx="18">
                  <c:v>3.1497094648657811</c:v>
                </c:pt>
                <c:pt idx="19">
                  <c:v>3.8469488972142822</c:v>
                </c:pt>
                <c:pt idx="20">
                  <c:v>4.265708975554972</c:v>
                </c:pt>
                <c:pt idx="21">
                  <c:v>4.8378124381951153</c:v>
                </c:pt>
                <c:pt idx="22">
                  <c:v>5.0476405219216955</c:v>
                </c:pt>
                <c:pt idx="23">
                  <c:v>5.5824105731862437</c:v>
                </c:pt>
                <c:pt idx="24">
                  <c:v>5.3126813641664024</c:v>
                </c:pt>
                <c:pt idx="25">
                  <c:v>4.904819315109151</c:v>
                </c:pt>
                <c:pt idx="26">
                  <c:v>5.2965128977218816</c:v>
                </c:pt>
                <c:pt idx="27">
                  <c:v>5.2349128417741548</c:v>
                </c:pt>
                <c:pt idx="28">
                  <c:v>5.4557966574177579</c:v>
                </c:pt>
                <c:pt idx="29">
                  <c:v>6.0833825838639308</c:v>
                </c:pt>
                <c:pt idx="30">
                  <c:v>5.5750696354617952</c:v>
                </c:pt>
                <c:pt idx="31">
                  <c:v>5.9606091440076279</c:v>
                </c:pt>
                <c:pt idx="32">
                  <c:v>5.299270788857207</c:v>
                </c:pt>
                <c:pt idx="33">
                  <c:v>3.8858623428210892</c:v>
                </c:pt>
                <c:pt idx="34">
                  <c:v>3.2293516350625868</c:v>
                </c:pt>
                <c:pt idx="35">
                  <c:v>0.87156298168664714</c:v>
                </c:pt>
                <c:pt idx="36">
                  <c:v>1.1083423527959979</c:v>
                </c:pt>
                <c:pt idx="37">
                  <c:v>1.7062703162327779</c:v>
                </c:pt>
                <c:pt idx="38">
                  <c:v>1.727368948925299</c:v>
                </c:pt>
                <c:pt idx="39">
                  <c:v>2.1092923831355961</c:v>
                </c:pt>
                <c:pt idx="40">
                  <c:v>2.4507409683166026</c:v>
                </c:pt>
                <c:pt idx="41">
                  <c:v>2.5271989404704933</c:v>
                </c:pt>
                <c:pt idx="42">
                  <c:v>3.0743345404432079</c:v>
                </c:pt>
                <c:pt idx="43">
                  <c:v>2.9600694688143268</c:v>
                </c:pt>
                <c:pt idx="44">
                  <c:v>2.4312275707757216</c:v>
                </c:pt>
                <c:pt idx="45">
                  <c:v>2.2937054312654634</c:v>
                </c:pt>
                <c:pt idx="46">
                  <c:v>1.8502369328755424</c:v>
                </c:pt>
                <c:pt idx="47">
                  <c:v>2.8855214962441011</c:v>
                </c:pt>
                <c:pt idx="48">
                  <c:v>3.1155378172923172</c:v>
                </c:pt>
                <c:pt idx="49">
                  <c:v>3.2059475647846685</c:v>
                </c:pt>
                <c:pt idx="50">
                  <c:v>3.6108379973020952</c:v>
                </c:pt>
                <c:pt idx="51">
                  <c:v>3.2519464978690413</c:v>
                </c:pt>
                <c:pt idx="52">
                  <c:v>3.1496004837453837</c:v>
                </c:pt>
                <c:pt idx="53">
                  <c:v>2.4879299445100025</c:v>
                </c:pt>
                <c:pt idx="54">
                  <c:v>2.182876888794147</c:v>
                </c:pt>
                <c:pt idx="55">
                  <c:v>2.5617924813505519</c:v>
                </c:pt>
                <c:pt idx="56">
                  <c:v>3.484892803812027</c:v>
                </c:pt>
                <c:pt idx="57">
                  <c:v>3.9183136497113544</c:v>
                </c:pt>
                <c:pt idx="58">
                  <c:v>3.5985286970222305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FF1-49D3-86E5-FB14EE32698E}"/>
            </c:ext>
          </c:extLst>
        </c:ser>
        <c:ser>
          <c:idx val="2"/>
          <c:order val="1"/>
          <c:tx>
            <c:strRef>
              <c:f>'7.adat'!$B$4</c:f>
              <c:strCache>
                <c:ptCount val="1"/>
                <c:pt idx="0">
                  <c:v>Other current transfer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[0]!_7_egyéb_folyó_transzfer</c:f>
              <c:numCache>
                <c:formatCode>0.0</c:formatCode>
                <c:ptCount val="59"/>
                <c:pt idx="0">
                  <c:v>-2.4127069420391244E-2</c:v>
                </c:pt>
                <c:pt idx="1">
                  <c:v>-0.1845290734045916</c:v>
                </c:pt>
                <c:pt idx="2">
                  <c:v>-0.27941779823341983</c:v>
                </c:pt>
                <c:pt idx="3">
                  <c:v>-0.49143022622812443</c:v>
                </c:pt>
                <c:pt idx="4">
                  <c:v>-0.50714381103414463</c:v>
                </c:pt>
                <c:pt idx="5">
                  <c:v>-0.47780935872758873</c:v>
                </c:pt>
                <c:pt idx="6">
                  <c:v>-0.45349674821389729</c:v>
                </c:pt>
                <c:pt idx="7">
                  <c:v>-0.38233102936374391</c:v>
                </c:pt>
                <c:pt idx="8">
                  <c:v>-0.43212379047433769</c:v>
                </c:pt>
                <c:pt idx="9">
                  <c:v>-0.49807902673797549</c:v>
                </c:pt>
                <c:pt idx="10">
                  <c:v>-0.5157661862289139</c:v>
                </c:pt>
                <c:pt idx="11">
                  <c:v>-0.52965080285376054</c:v>
                </c:pt>
                <c:pt idx="12">
                  <c:v>-0.5435007666484214</c:v>
                </c:pt>
                <c:pt idx="13">
                  <c:v>-0.58224143386742888</c:v>
                </c:pt>
                <c:pt idx="14">
                  <c:v>-0.65624070063583362</c:v>
                </c:pt>
                <c:pt idx="15">
                  <c:v>-0.68604621407583122</c:v>
                </c:pt>
                <c:pt idx="16">
                  <c:v>-0.82555401421486319</c:v>
                </c:pt>
                <c:pt idx="17">
                  <c:v>-0.83489861512645291</c:v>
                </c:pt>
                <c:pt idx="18">
                  <c:v>-0.91154086212436292</c:v>
                </c:pt>
                <c:pt idx="19">
                  <c:v>-1.0160516416195409</c:v>
                </c:pt>
                <c:pt idx="20">
                  <c:v>-0.99188843052240694</c:v>
                </c:pt>
                <c:pt idx="21">
                  <c:v>-1.0584996104992208</c:v>
                </c:pt>
                <c:pt idx="22">
                  <c:v>-1.0950835781249546</c:v>
                </c:pt>
                <c:pt idx="23">
                  <c:v>-1.0943231744768613</c:v>
                </c:pt>
                <c:pt idx="24">
                  <c:v>-1.0968697947428518</c:v>
                </c:pt>
                <c:pt idx="25">
                  <c:v>-1.0546366816423458</c:v>
                </c:pt>
                <c:pt idx="26">
                  <c:v>-1.0217971705349045</c:v>
                </c:pt>
                <c:pt idx="27">
                  <c:v>-1.0710367105511227</c:v>
                </c:pt>
                <c:pt idx="28">
                  <c:v>-1.0764904003884408</c:v>
                </c:pt>
                <c:pt idx="29">
                  <c:v>-1.1056926497333179</c:v>
                </c:pt>
                <c:pt idx="30">
                  <c:v>-1.1559704918104712</c:v>
                </c:pt>
                <c:pt idx="31">
                  <c:v>-1.1895358056680576</c:v>
                </c:pt>
                <c:pt idx="32">
                  <c:v>-1.205571394928372</c:v>
                </c:pt>
                <c:pt idx="33">
                  <c:v>-1.1994719057607186</c:v>
                </c:pt>
                <c:pt idx="34">
                  <c:v>-1.1622562792016555</c:v>
                </c:pt>
                <c:pt idx="35">
                  <c:v>-1.1103895557166863</c:v>
                </c:pt>
                <c:pt idx="36">
                  <c:v>-1.0426310599745632</c:v>
                </c:pt>
                <c:pt idx="37">
                  <c:v>-1.0222544010406558</c:v>
                </c:pt>
                <c:pt idx="38">
                  <c:v>-1.0024769322542637</c:v>
                </c:pt>
                <c:pt idx="39">
                  <c:v>-0.94941684251608327</c:v>
                </c:pt>
                <c:pt idx="40">
                  <c:v>-0.90320860589256524</c:v>
                </c:pt>
                <c:pt idx="41">
                  <c:v>-0.86237654468599401</c:v>
                </c:pt>
                <c:pt idx="42">
                  <c:v>-0.82144449672237352</c:v>
                </c:pt>
                <c:pt idx="43">
                  <c:v>-0.83553657695137318</c:v>
                </c:pt>
                <c:pt idx="44">
                  <c:v>-0.85110675801872926</c:v>
                </c:pt>
                <c:pt idx="45">
                  <c:v>-0.81893705248764159</c:v>
                </c:pt>
                <c:pt idx="46">
                  <c:v>-0.80912483886390518</c:v>
                </c:pt>
                <c:pt idx="47">
                  <c:v>-0.76579143824240559</c:v>
                </c:pt>
                <c:pt idx="48">
                  <c:v>-0.72796713649067324</c:v>
                </c:pt>
                <c:pt idx="49">
                  <c:v>-0.69472283035822557</c:v>
                </c:pt>
                <c:pt idx="50">
                  <c:v>-0.62843372725066049</c:v>
                </c:pt>
                <c:pt idx="51">
                  <c:v>-0.60998748505286704</c:v>
                </c:pt>
                <c:pt idx="52">
                  <c:v>-0.50819529448067158</c:v>
                </c:pt>
                <c:pt idx="53">
                  <c:v>-0.44604163816697828</c:v>
                </c:pt>
                <c:pt idx="54">
                  <c:v>-0.39526484775332316</c:v>
                </c:pt>
                <c:pt idx="55">
                  <c:v>-0.37232430815878659</c:v>
                </c:pt>
                <c:pt idx="56">
                  <c:v>-0.43980139960917614</c:v>
                </c:pt>
                <c:pt idx="57">
                  <c:v>-0.52472947225629341</c:v>
                </c:pt>
                <c:pt idx="58">
                  <c:v>-0.54351960727986171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FF1-49D3-86E5-FB14EE32698E}"/>
            </c:ext>
          </c:extLst>
        </c:ser>
        <c:ser>
          <c:idx val="3"/>
          <c:order val="2"/>
          <c:tx>
            <c:strRef>
              <c:f>'7.adat'!$B$5</c:f>
              <c:strCache>
                <c:ptCount val="1"/>
                <c:pt idx="0">
                  <c:v>Other capital transfer</c:v>
                </c:pt>
              </c:strCache>
            </c:strRef>
          </c:tx>
          <c:spPr>
            <a:solidFill>
              <a:schemeClr val="bg1">
                <a:lumMod val="50000"/>
              </a:schemeClr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[0]!_7_egyéb_tőketranszfer</c:f>
              <c:numCache>
                <c:formatCode>0.0</c:formatCode>
                <c:ptCount val="59"/>
                <c:pt idx="0">
                  <c:v>-9.6629671988203422E-2</c:v>
                </c:pt>
                <c:pt idx="1">
                  <c:v>-8.1547259645980613E-2</c:v>
                </c:pt>
                <c:pt idx="2">
                  <c:v>-1.3168993862886546E-2</c:v>
                </c:pt>
                <c:pt idx="3">
                  <c:v>0.10240563565539697</c:v>
                </c:pt>
                <c:pt idx="4">
                  <c:v>0.10406069168897762</c:v>
                </c:pt>
                <c:pt idx="5">
                  <c:v>0.10367615767579048</c:v>
                </c:pt>
                <c:pt idx="6">
                  <c:v>0.15363807432782531</c:v>
                </c:pt>
                <c:pt idx="7">
                  <c:v>5.3815592501461625E-2</c:v>
                </c:pt>
                <c:pt idx="8">
                  <c:v>2.6072363773673574E-2</c:v>
                </c:pt>
                <c:pt idx="9">
                  <c:v>2.7548110259779154E-2</c:v>
                </c:pt>
                <c:pt idx="10">
                  <c:v>-5.1417027081183779E-2</c:v>
                </c:pt>
                <c:pt idx="11">
                  <c:v>-0.36723610571759624</c:v>
                </c:pt>
                <c:pt idx="12">
                  <c:v>-0.37941034516761213</c:v>
                </c:pt>
                <c:pt idx="13">
                  <c:v>-0.36485347085793557</c:v>
                </c:pt>
                <c:pt idx="14">
                  <c:v>-0.34589579144674942</c:v>
                </c:pt>
                <c:pt idx="15">
                  <c:v>6.5272793198557352E-3</c:v>
                </c:pt>
                <c:pt idx="16">
                  <c:v>5.0918799999104793E-2</c:v>
                </c:pt>
                <c:pt idx="17">
                  <c:v>4.4458896391939964E-2</c:v>
                </c:pt>
                <c:pt idx="18">
                  <c:v>5.2894199848623508E-2</c:v>
                </c:pt>
                <c:pt idx="19">
                  <c:v>6.4011855648222774E-2</c:v>
                </c:pt>
                <c:pt idx="20">
                  <c:v>7.8337660952702892E-2</c:v>
                </c:pt>
                <c:pt idx="21">
                  <c:v>9.888476420487663E-2</c:v>
                </c:pt>
                <c:pt idx="22">
                  <c:v>8.1237680422453301E-2</c:v>
                </c:pt>
                <c:pt idx="23">
                  <c:v>3.3592456688419432E-2</c:v>
                </c:pt>
                <c:pt idx="24">
                  <c:v>4.391731795472853E-2</c:v>
                </c:pt>
                <c:pt idx="25">
                  <c:v>2.1181899406396438E-2</c:v>
                </c:pt>
                <c:pt idx="26">
                  <c:v>4.1872621902199354E-4</c:v>
                </c:pt>
                <c:pt idx="27">
                  <c:v>-1.8651165663750476E-2</c:v>
                </c:pt>
                <c:pt idx="28">
                  <c:v>-2.9418838619686558E-2</c:v>
                </c:pt>
                <c:pt idx="29">
                  <c:v>-0.13550682969642547</c:v>
                </c:pt>
                <c:pt idx="30">
                  <c:v>-9.9431981306855169E-2</c:v>
                </c:pt>
                <c:pt idx="31">
                  <c:v>-9.8560581645656578E-2</c:v>
                </c:pt>
                <c:pt idx="32">
                  <c:v>-9.1544441937457047E-2</c:v>
                </c:pt>
                <c:pt idx="33">
                  <c:v>3.6574191631480388E-2</c:v>
                </c:pt>
                <c:pt idx="34">
                  <c:v>-0.20104648614914061</c:v>
                </c:pt>
                <c:pt idx="35">
                  <c:v>-0.33046843983377461</c:v>
                </c:pt>
                <c:pt idx="36">
                  <c:v>-0.34968229836584214</c:v>
                </c:pt>
                <c:pt idx="37">
                  <c:v>-0.38053755279418439</c:v>
                </c:pt>
                <c:pt idx="38">
                  <c:v>-0.22287331845313521</c:v>
                </c:pt>
                <c:pt idx="39">
                  <c:v>-0.21888893030211001</c:v>
                </c:pt>
                <c:pt idx="40">
                  <c:v>-0.18985974130179428</c:v>
                </c:pt>
                <c:pt idx="41">
                  <c:v>-0.158113939246666</c:v>
                </c:pt>
                <c:pt idx="42">
                  <c:v>-0.11421655086574468</c:v>
                </c:pt>
                <c:pt idx="43">
                  <c:v>0.60932533819765011</c:v>
                </c:pt>
                <c:pt idx="44">
                  <c:v>0.57777991545169649</c:v>
                </c:pt>
                <c:pt idx="45">
                  <c:v>0.56837482889389968</c:v>
                </c:pt>
                <c:pt idx="46">
                  <c:v>0.59621259627292922</c:v>
                </c:pt>
                <c:pt idx="47" formatCode="0.00">
                  <c:v>-5.9289258149364588E-2</c:v>
                </c:pt>
                <c:pt idx="48" formatCode="0.00">
                  <c:v>-5.0626762839681864E-2</c:v>
                </c:pt>
                <c:pt idx="49" formatCode="0.00">
                  <c:v>-7.2887521391215543E-2</c:v>
                </c:pt>
                <c:pt idx="50" formatCode="0.00">
                  <c:v>-6.865065203927391E-2</c:v>
                </c:pt>
                <c:pt idx="51" formatCode="0.00">
                  <c:v>-0.24863669254243967</c:v>
                </c:pt>
                <c:pt idx="52" formatCode="0.00">
                  <c:v>-0.22514501290646424</c:v>
                </c:pt>
                <c:pt idx="53" formatCode="0.00">
                  <c:v>-7.75084819474718E-2</c:v>
                </c:pt>
                <c:pt idx="54" formatCode="0.00">
                  <c:v>-6.9648301538826257E-2</c:v>
                </c:pt>
                <c:pt idx="55" formatCode="0.00">
                  <c:v>-1.2375107081251887E-2</c:v>
                </c:pt>
                <c:pt idx="56" formatCode="0.00">
                  <c:v>-2.8190932710720679E-2</c:v>
                </c:pt>
                <c:pt idx="57" formatCode="0.00">
                  <c:v>-4.2420006120257182E-2</c:v>
                </c:pt>
                <c:pt idx="58" formatCode="0.00">
                  <c:v>-2.1864477070551738E-2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FF1-49D3-86E5-FB14EE32698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axId val="153613440"/>
        <c:axId val="153614976"/>
      </c:barChart>
      <c:lineChart>
        <c:grouping val="standard"/>
        <c:varyColors val="0"/>
        <c:ser>
          <c:idx val="1"/>
          <c:order val="3"/>
          <c:tx>
            <c:strRef>
              <c:f>'7.adat'!$B$6</c:f>
              <c:strCache>
                <c:ptCount val="1"/>
                <c:pt idx="0">
                  <c:v>Transfer balance</c:v>
                </c:pt>
              </c:strCache>
            </c:strRef>
          </c:tx>
          <c:spPr>
            <a:ln>
              <a:solidFill>
                <a:schemeClr val="accent3"/>
              </a:solidFill>
            </a:ln>
          </c:spPr>
          <c:marker>
            <c:symbol val="none"/>
          </c:marker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[0]!_7_transzferegyenleg</c:f>
              <c:numCache>
                <c:formatCode>0.0</c:formatCode>
                <c:ptCount val="59"/>
                <c:pt idx="0">
                  <c:v>0.62925996706597553</c:v>
                </c:pt>
                <c:pt idx="1">
                  <c:v>0.47651950405009547</c:v>
                </c:pt>
                <c:pt idx="2">
                  <c:v>0.47349611731734181</c:v>
                </c:pt>
                <c:pt idx="3">
                  <c:v>0.79341864434083853</c:v>
                </c:pt>
                <c:pt idx="4">
                  <c:v>1.2520228523843933</c:v>
                </c:pt>
                <c:pt idx="5">
                  <c:v>1.7021064683185003</c:v>
                </c:pt>
                <c:pt idx="6">
                  <c:v>2.3190418477666328</c:v>
                </c:pt>
                <c:pt idx="7">
                  <c:v>2.4751552379452169</c:v>
                </c:pt>
                <c:pt idx="8">
                  <c:v>2.6956275251560888</c:v>
                </c:pt>
                <c:pt idx="9">
                  <c:v>2.8221206152581737</c:v>
                </c:pt>
                <c:pt idx="10">
                  <c:v>2.8811086349526587</c:v>
                </c:pt>
                <c:pt idx="11">
                  <c:v>2.370114076795133</c:v>
                </c:pt>
                <c:pt idx="12">
                  <c:v>2.2293357139897463</c:v>
                </c:pt>
                <c:pt idx="13">
                  <c:v>2.0101999672261068</c:v>
                </c:pt>
                <c:pt idx="14">
                  <c:v>2.1652956754968251</c:v>
                </c:pt>
                <c:pt idx="15">
                  <c:v>2.9048384066657733</c:v>
                </c:pt>
                <c:pt idx="16">
                  <c:v>2.6214221010177794</c:v>
                </c:pt>
                <c:pt idx="17">
                  <c:v>2.6637522040685742</c:v>
                </c:pt>
                <c:pt idx="18">
                  <c:v>2.2910628025900417</c:v>
                </c:pt>
                <c:pt idx="19">
                  <c:v>2.8949091112429639</c:v>
                </c:pt>
                <c:pt idx="20">
                  <c:v>3.3521582059852681</c:v>
                </c:pt>
                <c:pt idx="21">
                  <c:v>3.8781975919007712</c:v>
                </c:pt>
                <c:pt idx="22">
                  <c:v>4.033794624219194</c:v>
                </c:pt>
                <c:pt idx="23">
                  <c:v>4.5216798553978013</c:v>
                </c:pt>
                <c:pt idx="24">
                  <c:v>4.2597288873782793</c:v>
                </c:pt>
                <c:pt idx="25">
                  <c:v>3.8713645328732018</c:v>
                </c:pt>
                <c:pt idx="26">
                  <c:v>4.2751344534059985</c:v>
                </c:pt>
                <c:pt idx="27">
                  <c:v>4.1452249655592821</c:v>
                </c:pt>
                <c:pt idx="28">
                  <c:v>4.3498874184096303</c:v>
                </c:pt>
                <c:pt idx="29">
                  <c:v>4.842183104434187</c:v>
                </c:pt>
                <c:pt idx="30">
                  <c:v>4.3196671623444685</c:v>
                </c:pt>
                <c:pt idx="31">
                  <c:v>4.6725127566939131</c:v>
                </c:pt>
                <c:pt idx="32">
                  <c:v>4.0021549519913782</c:v>
                </c:pt>
                <c:pt idx="33">
                  <c:v>2.7229646286918507</c:v>
                </c:pt>
                <c:pt idx="34">
                  <c:v>1.8660488697117905</c:v>
                </c:pt>
                <c:pt idx="35">
                  <c:v>-0.56929501386381376</c:v>
                </c:pt>
                <c:pt idx="36">
                  <c:v>-0.28397100554440741</c:v>
                </c:pt>
                <c:pt idx="37">
                  <c:v>0.30347836239793774</c:v>
                </c:pt>
                <c:pt idx="38">
                  <c:v>0.50201869821790013</c:v>
                </c:pt>
                <c:pt idx="39">
                  <c:v>0.94098661031740272</c:v>
                </c:pt>
                <c:pt idx="40">
                  <c:v>1.357672621122243</c:v>
                </c:pt>
                <c:pt idx="41">
                  <c:v>1.5067084565378335</c:v>
                </c:pt>
                <c:pt idx="42">
                  <c:v>2.1386734928550895</c:v>
                </c:pt>
                <c:pt idx="43">
                  <c:v>2.7338582300606036</c:v>
                </c:pt>
                <c:pt idx="44">
                  <c:v>2.1579007282086886</c:v>
                </c:pt>
                <c:pt idx="45">
                  <c:v>2.0431432076717213</c:v>
                </c:pt>
                <c:pt idx="46">
                  <c:v>1.6373246902845664</c:v>
                </c:pt>
                <c:pt idx="47">
                  <c:v>2.0604407998523309</c:v>
                </c:pt>
                <c:pt idx="48">
                  <c:v>2.3369439179619618</c:v>
                </c:pt>
                <c:pt idx="49">
                  <c:v>2.438337213035227</c:v>
                </c:pt>
                <c:pt idx="50">
                  <c:v>2.9137536180121608</c:v>
                </c:pt>
                <c:pt idx="51">
                  <c:v>2.3933223202737346</c:v>
                </c:pt>
                <c:pt idx="52">
                  <c:v>2.4162601763582479</c:v>
                </c:pt>
                <c:pt idx="53">
                  <c:v>1.9643798243955521</c:v>
                </c:pt>
                <c:pt idx="54">
                  <c:v>1.7179637395019975</c:v>
                </c:pt>
                <c:pt idx="55">
                  <c:v>2.1770930661105137</c:v>
                </c:pt>
                <c:pt idx="56">
                  <c:v>3.0169004714921304</c:v>
                </c:pt>
                <c:pt idx="57">
                  <c:v>3.3511641713348039</c:v>
                </c:pt>
                <c:pt idx="58">
                  <c:v>3.0331446126718169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3FB-4D59-B07D-6530CEE004F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46703600"/>
        <c:axId val="846705896"/>
      </c:lineChart>
      <c:catAx>
        <c:axId val="153613440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3614976"/>
        <c:crosses val="autoZero"/>
        <c:auto val="1"/>
        <c:lblAlgn val="ctr"/>
        <c:lblOffset val="100"/>
        <c:tickLblSkip val="1"/>
        <c:noMultiLvlLbl val="0"/>
      </c:catAx>
      <c:valAx>
        <c:axId val="153614976"/>
        <c:scaling>
          <c:orientation val="minMax"/>
          <c:max val="7"/>
          <c:min val="-2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5.8567708248266362E-2"/>
              <c:y val="1.4004038105282147E-2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3613440"/>
        <c:crosses val="autoZero"/>
        <c:crossBetween val="between"/>
      </c:valAx>
      <c:valAx>
        <c:axId val="846705896"/>
        <c:scaling>
          <c:orientation val="minMax"/>
          <c:max val="7"/>
          <c:min val="-2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0.87502749510876487"/>
              <c:y val="6.0502912147316294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46703600"/>
        <c:crosses val="max"/>
        <c:crossBetween val="between"/>
      </c:valAx>
      <c:catAx>
        <c:axId val="84670360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4670589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4.6530570577347219E-3"/>
          <c:y val="0.90345412060126251"/>
          <c:w val="0.95224060875060745"/>
          <c:h val="9.6545879398737489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5341224039136959E-2"/>
          <c:y val="7.6783324030369207E-2"/>
          <c:w val="0.88931770914065988"/>
          <c:h val="0.6431618595891605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'8.adat'!$A$5</c:f>
              <c:strCache>
                <c:ptCount val="1"/>
                <c:pt idx="0">
                  <c:v>Folyó fizetési mérleg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multiLvlStrRef>
              <c:f>'8.adat'!$C$3:$FH$4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Magyarország</c:v>
                  </c:pt>
                  <c:pt idx="32">
                    <c:v>Csehország</c:v>
                  </c:pt>
                  <c:pt idx="65">
                    <c:v>Lengyelország</c:v>
                  </c:pt>
                  <c:pt idx="98">
                    <c:v>Szlovákia</c:v>
                  </c:pt>
                  <c:pt idx="131">
                    <c:v>Románia</c:v>
                  </c:pt>
                </c:lvl>
              </c:multiLvlStrCache>
            </c:multiLvlStrRef>
          </c:cat>
          <c:val>
            <c:numRef>
              <c:f>'8.adat'!$C$5:$FH$5</c:f>
              <c:numCache>
                <c:formatCode>0.00</c:formatCode>
                <c:ptCount val="162"/>
                <c:pt idx="0">
                  <c:v>1.8309134913242768</c:v>
                </c:pt>
                <c:pt idx="1">
                  <c:v>2.2977916534010423</c:v>
                </c:pt>
                <c:pt idx="2">
                  <c:v>2.1838255394391597</c:v>
                </c:pt>
                <c:pt idx="3">
                  <c:v>2.3479189185587899</c:v>
                </c:pt>
                <c:pt idx="4">
                  <c:v>2.4509184142990841</c:v>
                </c:pt>
                <c:pt idx="5">
                  <c:v>3.5288771890322366</c:v>
                </c:pt>
                <c:pt idx="6">
                  <c:v>4.3485607434149118</c:v>
                </c:pt>
                <c:pt idx="7">
                  <c:v>4.4801495373429603</c:v>
                </c:pt>
                <c:pt idx="8">
                  <c:v>3.6562276085157621</c:v>
                </c:pt>
                <c:pt idx="9">
                  <c:v>3.2747825465154845</c:v>
                </c:pt>
                <c:pt idx="10">
                  <c:v>2.3903603775615427</c:v>
                </c:pt>
                <c:pt idx="11">
                  <c:v>1.9974214335813769</c:v>
                </c:pt>
                <c:pt idx="12">
                  <c:v>2.0492181218863306</c:v>
                </c:pt>
                <c:pt idx="13">
                  <c:v>1.4681798641035777</c:v>
                </c:pt>
                <c:pt idx="14">
                  <c:v>0.71060855505922604</c:v>
                </c:pt>
                <c:pt idx="15">
                  <c:v>0.15884810734869984</c:v>
                </c:pt>
                <c:pt idx="16">
                  <c:v>-0.27597427285047071</c:v>
                </c:pt>
                <c:pt idx="17">
                  <c:v>-0.45981706707874798</c:v>
                </c:pt>
                <c:pt idx="18">
                  <c:v>-0.64429603717863748</c:v>
                </c:pt>
                <c:pt idx="19">
                  <c:v>-0.78470495838612686</c:v>
                </c:pt>
                <c:pt idx="20">
                  <c:v>-0.94507809457460379</c:v>
                </c:pt>
                <c:pt idx="21">
                  <c:v>-2.1716485464138078</c:v>
                </c:pt>
                <c:pt idx="22">
                  <c:v>-1.6073646361969045</c:v>
                </c:pt>
                <c:pt idx="23">
                  <c:v>-1.1336770209280467</c:v>
                </c:pt>
                <c:pt idx="24">
                  <c:v>-0.67179882885281239</c:v>
                </c:pt>
                <c:pt idx="25">
                  <c:v>-0.46766178600673647</c:v>
                </c:pt>
                <c:pt idx="26">
                  <c:v>-2.4854062283621809</c:v>
                </c:pt>
                <c:pt idx="27">
                  <c:v>-4.1792127343286216</c:v>
                </c:pt>
                <c:pt idx="28">
                  <c:v>-5.628598788086852</c:v>
                </c:pt>
                <c:pt idx="29">
                  <c:v>-6.3959858815355988</c:v>
                </c:pt>
                <c:pt idx="30">
                  <c:v>-7.3045691535503599</c:v>
                </c:pt>
                <c:pt idx="32">
                  <c:v>0.46820878588101233</c:v>
                </c:pt>
                <c:pt idx="33">
                  <c:v>0.28708039970235966</c:v>
                </c:pt>
                <c:pt idx="34">
                  <c:v>9.3024823066304982E-2</c:v>
                </c:pt>
                <c:pt idx="35">
                  <c:v>0.42186107062502642</c:v>
                </c:pt>
                <c:pt idx="36">
                  <c:v>1.0321734808580214</c:v>
                </c:pt>
                <c:pt idx="37">
                  <c:v>1.7922396583832971</c:v>
                </c:pt>
                <c:pt idx="38">
                  <c:v>2.4055556976304744</c:v>
                </c:pt>
                <c:pt idx="39">
                  <c:v>1.775059556584532</c:v>
                </c:pt>
                <c:pt idx="40">
                  <c:v>1.5011822109434338</c:v>
                </c:pt>
                <c:pt idx="41">
                  <c:v>1.5718201619537204</c:v>
                </c:pt>
                <c:pt idx="42">
                  <c:v>1.2166444278451325</c:v>
                </c:pt>
                <c:pt idx="43">
                  <c:v>1.4872601751176202</c:v>
                </c:pt>
                <c:pt idx="44">
                  <c:v>0.57753225778268158</c:v>
                </c:pt>
                <c:pt idx="45">
                  <c:v>0.70496647884149166</c:v>
                </c:pt>
                <c:pt idx="46">
                  <c:v>0.17783612875796403</c:v>
                </c:pt>
                <c:pt idx="47">
                  <c:v>0.45608844891999023</c:v>
                </c:pt>
                <c:pt idx="48">
                  <c:v>0.30051400386836347</c:v>
                </c:pt>
                <c:pt idx="49">
                  <c:v>0.82231198853046328</c:v>
                </c:pt>
                <c:pt idx="50">
                  <c:v>0.92914385643050945</c:v>
                </c:pt>
                <c:pt idx="51">
                  <c:v>0.33121476438676717</c:v>
                </c:pt>
                <c:pt idx="52">
                  <c:v>0.65262012251981905</c:v>
                </c:pt>
                <c:pt idx="53">
                  <c:v>-8.7463993082681699E-2</c:v>
                </c:pt>
                <c:pt idx="54">
                  <c:v>2.050849632467509</c:v>
                </c:pt>
                <c:pt idx="55">
                  <c:v>2.0353148698407639</c:v>
                </c:pt>
                <c:pt idx="56">
                  <c:v>1.9595857769559657</c:v>
                </c:pt>
                <c:pt idx="57">
                  <c:v>2.3768652199151314</c:v>
                </c:pt>
                <c:pt idx="58">
                  <c:v>-0.25819347314826663</c:v>
                </c:pt>
                <c:pt idx="59">
                  <c:v>-0.8701952768379787</c:v>
                </c:pt>
                <c:pt idx="60">
                  <c:v>-2.0893019214681838</c:v>
                </c:pt>
                <c:pt idx="61">
                  <c:v>-3.4681990850524156</c:v>
                </c:pt>
                <c:pt idx="62">
                  <c:v>-4.5589025550808913</c:v>
                </c:pt>
                <c:pt idx="65">
                  <c:v>-2.343635393339198</c:v>
                </c:pt>
                <c:pt idx="66">
                  <c:v>-1.6918297499239583</c:v>
                </c:pt>
                <c:pt idx="67">
                  <c:v>-1.6216470025782439</c:v>
                </c:pt>
                <c:pt idx="68">
                  <c:v>-1.2839420208367707</c:v>
                </c:pt>
                <c:pt idx="69">
                  <c:v>-1.1141636461471582</c:v>
                </c:pt>
                <c:pt idx="70">
                  <c:v>-0.51819832423544276</c:v>
                </c:pt>
                <c:pt idx="71">
                  <c:v>-0.89260351077859057</c:v>
                </c:pt>
                <c:pt idx="72">
                  <c:v>-1.0107282291828552</c:v>
                </c:pt>
                <c:pt idx="73">
                  <c:v>-0.83063240905810054</c:v>
                </c:pt>
                <c:pt idx="74">
                  <c:v>-1.3886575986886802</c:v>
                </c:pt>
                <c:pt idx="75">
                  <c:v>-0.7376410283509921</c:v>
                </c:pt>
                <c:pt idx="76">
                  <c:v>-1.1330810178246551</c:v>
                </c:pt>
                <c:pt idx="77">
                  <c:v>-1.4745838000168958</c:v>
                </c:pt>
                <c:pt idx="78">
                  <c:v>-1.3781879259895913</c:v>
                </c:pt>
                <c:pt idx="79">
                  <c:v>-1.9191606045335536</c:v>
                </c:pt>
                <c:pt idx="80">
                  <c:v>-1.9321708379108762</c:v>
                </c:pt>
                <c:pt idx="81">
                  <c:v>-1.7352425741828048</c:v>
                </c:pt>
                <c:pt idx="82">
                  <c:v>-1.5831259346563775</c:v>
                </c:pt>
                <c:pt idx="83">
                  <c:v>-1.0717806752059515</c:v>
                </c:pt>
                <c:pt idx="84">
                  <c:v>-0.23538336168598775</c:v>
                </c:pt>
                <c:pt idx="85">
                  <c:v>0.15428035750175959</c:v>
                </c:pt>
                <c:pt idx="86">
                  <c:v>1.1660345968851009</c:v>
                </c:pt>
                <c:pt idx="87">
                  <c:v>1.8613431184882467</c:v>
                </c:pt>
                <c:pt idx="88">
                  <c:v>2.437065878986576</c:v>
                </c:pt>
                <c:pt idx="89">
                  <c:v>2.2885326682274205</c:v>
                </c:pt>
                <c:pt idx="90">
                  <c:v>1.6330987056406829</c:v>
                </c:pt>
                <c:pt idx="91">
                  <c:v>0.39646489194111439</c:v>
                </c:pt>
                <c:pt idx="92">
                  <c:v>-1.4390406279779131</c:v>
                </c:pt>
                <c:pt idx="93">
                  <c:v>-2.688247065330708</c:v>
                </c:pt>
                <c:pt idx="94">
                  <c:v>-3.5341055202261566</c:v>
                </c:pt>
                <c:pt idx="95">
                  <c:v>-3.701024753814016</c:v>
                </c:pt>
                <c:pt idx="98">
                  <c:v>0.30940433503365172</c:v>
                </c:pt>
                <c:pt idx="99">
                  <c:v>-0.74465548144900107</c:v>
                </c:pt>
                <c:pt idx="100">
                  <c:v>-1.8990731935251444</c:v>
                </c:pt>
                <c:pt idx="101">
                  <c:v>-2.0825949130120058</c:v>
                </c:pt>
                <c:pt idx="102">
                  <c:v>-2.5197746288530718</c:v>
                </c:pt>
                <c:pt idx="103">
                  <c:v>-1.9906333316440865</c:v>
                </c:pt>
                <c:pt idx="104">
                  <c:v>-1.7428725917915364</c:v>
                </c:pt>
                <c:pt idx="105">
                  <c:v>-2.7332732830288977</c:v>
                </c:pt>
                <c:pt idx="106">
                  <c:v>-2.4980628066204349</c:v>
                </c:pt>
                <c:pt idx="107">
                  <c:v>-2.5858960802011324</c:v>
                </c:pt>
                <c:pt idx="108">
                  <c:v>-2.556550945155295</c:v>
                </c:pt>
                <c:pt idx="109">
                  <c:v>-1.9111891134737533</c:v>
                </c:pt>
                <c:pt idx="110">
                  <c:v>-1.8320222761227518</c:v>
                </c:pt>
                <c:pt idx="111">
                  <c:v>-1.7708483876665726</c:v>
                </c:pt>
                <c:pt idx="112">
                  <c:v>-1.5906990374427987</c:v>
                </c:pt>
                <c:pt idx="113">
                  <c:v>-2.1953922465301652</c:v>
                </c:pt>
                <c:pt idx="114">
                  <c:v>-2.243094903371929</c:v>
                </c:pt>
                <c:pt idx="115">
                  <c:v>-2.9694248477627316</c:v>
                </c:pt>
                <c:pt idx="116">
                  <c:v>-3.8938538861347927</c:v>
                </c:pt>
                <c:pt idx="117">
                  <c:v>-3.3489909717971904</c:v>
                </c:pt>
                <c:pt idx="118">
                  <c:v>-3.6932616731373593</c:v>
                </c:pt>
                <c:pt idx="119">
                  <c:v>-2.917262662508799</c:v>
                </c:pt>
                <c:pt idx="120">
                  <c:v>-0.50448761834340172</c:v>
                </c:pt>
                <c:pt idx="121">
                  <c:v>0.56287246945576497</c:v>
                </c:pt>
                <c:pt idx="122">
                  <c:v>1.6881981149826377</c:v>
                </c:pt>
                <c:pt idx="123">
                  <c:v>0.95212843388025858</c:v>
                </c:pt>
                <c:pt idx="124">
                  <c:v>-1.0067434952875727</c:v>
                </c:pt>
                <c:pt idx="125">
                  <c:v>-2.5019563979541815</c:v>
                </c:pt>
                <c:pt idx="126">
                  <c:v>-4.8710775603922878</c:v>
                </c:pt>
                <c:pt idx="127">
                  <c:v>-5.6861816587143608</c:v>
                </c:pt>
                <c:pt idx="128">
                  <c:v>-6.9516934403457604</c:v>
                </c:pt>
                <c:pt idx="131">
                  <c:v>0.58877434882287527</c:v>
                </c:pt>
                <c:pt idx="132">
                  <c:v>0.14398424132923679</c:v>
                </c:pt>
                <c:pt idx="133">
                  <c:v>-0.16983464639498622</c:v>
                </c:pt>
                <c:pt idx="134">
                  <c:v>-0.80591025810589234</c:v>
                </c:pt>
                <c:pt idx="135">
                  <c:v>-1.7760391100939461</c:v>
                </c:pt>
                <c:pt idx="136">
                  <c:v>-1.9406494482072081</c:v>
                </c:pt>
                <c:pt idx="137">
                  <c:v>-1.7212336324826938</c:v>
                </c:pt>
                <c:pt idx="138">
                  <c:v>-1.6054718588665453</c:v>
                </c:pt>
                <c:pt idx="139">
                  <c:v>-1.961465074076451</c:v>
                </c:pt>
                <c:pt idx="140">
                  <c:v>-2.4474863306500212</c:v>
                </c:pt>
                <c:pt idx="141">
                  <c:v>-2.8381439014767311</c:v>
                </c:pt>
                <c:pt idx="142">
                  <c:v>-3.13691194987473</c:v>
                </c:pt>
                <c:pt idx="143">
                  <c:v>-3.2271359836111539</c:v>
                </c:pt>
                <c:pt idx="144">
                  <c:v>-3.1807434620746395</c:v>
                </c:pt>
                <c:pt idx="145">
                  <c:v>-4.0999783388288531</c:v>
                </c:pt>
                <c:pt idx="146">
                  <c:v>-4.6087303389761418</c:v>
                </c:pt>
                <c:pt idx="147">
                  <c:v>-4.6304758219986804</c:v>
                </c:pt>
                <c:pt idx="148">
                  <c:v>-4.8310932171365391</c:v>
                </c:pt>
                <c:pt idx="149">
                  <c:v>-4.9449225119084925</c:v>
                </c:pt>
                <c:pt idx="150">
                  <c:v>-4.8662657069692301</c:v>
                </c:pt>
                <c:pt idx="151">
                  <c:v>-4.7420526477814899</c:v>
                </c:pt>
                <c:pt idx="152">
                  <c:v>-4.6688728142261811</c:v>
                </c:pt>
                <c:pt idx="153">
                  <c:v>-4.749410845538466</c:v>
                </c:pt>
                <c:pt idx="154">
                  <c:v>-4.9441721132897607</c:v>
                </c:pt>
                <c:pt idx="155">
                  <c:v>-5.6905136570249528</c:v>
                </c:pt>
                <c:pt idx="156">
                  <c:v>-6.2460926646290638</c:v>
                </c:pt>
                <c:pt idx="157">
                  <c:v>-6.6803712532659336</c:v>
                </c:pt>
                <c:pt idx="158">
                  <c:v>-7.2798617590058123</c:v>
                </c:pt>
                <c:pt idx="159">
                  <c:v>-8.0481597580749291</c:v>
                </c:pt>
                <c:pt idx="160">
                  <c:v>-8.3655874051461776</c:v>
                </c:pt>
                <c:pt idx="161">
                  <c:v>-9.1782688009137434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C2-4DD4-B7C6-ACD9C75FC3A3}"/>
            </c:ext>
          </c:extLst>
        </c:ser>
        <c:ser>
          <c:idx val="1"/>
          <c:order val="1"/>
          <c:tx>
            <c:strRef>
              <c:f>'8.adat'!$A$6</c:f>
              <c:strCache>
                <c:ptCount val="1"/>
                <c:pt idx="0">
                  <c:v>Tőkemérleg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multiLvlStrRef>
              <c:f>'8.adat'!$C$3:$FH$4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Magyarország</c:v>
                  </c:pt>
                  <c:pt idx="32">
                    <c:v>Csehország</c:v>
                  </c:pt>
                  <c:pt idx="65">
                    <c:v>Lengyelország</c:v>
                  </c:pt>
                  <c:pt idx="98">
                    <c:v>Szlovákia</c:v>
                  </c:pt>
                  <c:pt idx="131">
                    <c:v>Románia</c:v>
                  </c:pt>
                </c:lvl>
              </c:multiLvlStrCache>
            </c:multiLvlStrRef>
          </c:cat>
          <c:val>
            <c:numRef>
              <c:f>'8.adat'!$C$6:$FH$6</c:f>
              <c:numCache>
                <c:formatCode>0.00</c:formatCode>
                <c:ptCount val="162"/>
                <c:pt idx="0">
                  <c:v>4.048137398326924</c:v>
                </c:pt>
                <c:pt idx="1">
                  <c:v>4.6360817382081008</c:v>
                </c:pt>
                <c:pt idx="2">
                  <c:v>4.3289458131401357</c:v>
                </c:pt>
                <c:pt idx="3">
                  <c:v>4.574610577783103</c:v>
                </c:pt>
                <c:pt idx="4">
                  <c:v>3.9377331602148935</c:v>
                </c:pt>
                <c:pt idx="5">
                  <c:v>2.8270263399835032</c:v>
                </c:pt>
                <c:pt idx="6">
                  <c:v>2.0566393866438668</c:v>
                </c:pt>
                <c:pt idx="7">
                  <c:v>-1.8172107823275069E-2</c:v>
                </c:pt>
                <c:pt idx="8">
                  <c:v>9.521856040305661E-2</c:v>
                </c:pt>
                <c:pt idx="9">
                  <c:v>0.38300875632419762</c:v>
                </c:pt>
                <c:pt idx="10">
                  <c:v>0.54936917679670882</c:v>
                </c:pt>
                <c:pt idx="11">
                  <c:v>0.84705619786098807</c:v>
                </c:pt>
                <c:pt idx="12">
                  <c:v>1.1095208589185606</c:v>
                </c:pt>
                <c:pt idx="13">
                  <c:v>1.2434844565610956</c:v>
                </c:pt>
                <c:pt idx="14">
                  <c:v>1.5240265697847408</c:v>
                </c:pt>
                <c:pt idx="15">
                  <c:v>2.2533426626545681</c:v>
                </c:pt>
                <c:pt idx="16">
                  <c:v>2.0040776674030325</c:v>
                </c:pt>
                <c:pt idx="17">
                  <c:v>1.844821766510172</c:v>
                </c:pt>
                <c:pt idx="18">
                  <c:v>1.8042153256088704</c:v>
                </c:pt>
                <c:pt idx="19">
                  <c:v>1.8454006282104056</c:v>
                </c:pt>
                <c:pt idx="20">
                  <c:v>2.0191816860046283</c:v>
                </c:pt>
                <c:pt idx="21">
                  <c:v>2.235081096646772</c:v>
                </c:pt>
                <c:pt idx="22">
                  <c:v>2.4573517319062543</c:v>
                </c:pt>
                <c:pt idx="23">
                  <c:v>2.0282951047746414</c:v>
                </c:pt>
                <c:pt idx="24">
                  <c:v>2.0931402893097348</c:v>
                </c:pt>
                <c:pt idx="25">
                  <c:v>1.9720186264973603</c:v>
                </c:pt>
                <c:pt idx="26">
                  <c:v>1.9033713597356197</c:v>
                </c:pt>
                <c:pt idx="27">
                  <c:v>2.5532400696764106</c:v>
                </c:pt>
                <c:pt idx="28">
                  <c:v>3.2744212060746958</c:v>
                </c:pt>
                <c:pt idx="29">
                  <c:v>3.5290899582823916</c:v>
                </c:pt>
                <c:pt idx="30">
                  <c:v>3.3163608168444361</c:v>
                </c:pt>
                <c:pt idx="32">
                  <c:v>0.92729580998745453</c:v>
                </c:pt>
                <c:pt idx="33">
                  <c:v>2.056652333111495</c:v>
                </c:pt>
                <c:pt idx="34">
                  <c:v>2.1279578704656421</c:v>
                </c:pt>
                <c:pt idx="35">
                  <c:v>2.1302952261010253</c:v>
                </c:pt>
                <c:pt idx="36">
                  <c:v>1.8533485688804661</c:v>
                </c:pt>
                <c:pt idx="37">
                  <c:v>1.1872313944787847</c:v>
                </c:pt>
                <c:pt idx="38">
                  <c:v>1.2798108698678987</c:v>
                </c:pt>
                <c:pt idx="39">
                  <c:v>1.0767244357552541</c:v>
                </c:pt>
                <c:pt idx="40">
                  <c:v>0.71105404846646936</c:v>
                </c:pt>
                <c:pt idx="41">
                  <c:v>0.43081985313207999</c:v>
                </c:pt>
                <c:pt idx="42">
                  <c:v>0.34682985067003758</c:v>
                </c:pt>
                <c:pt idx="43">
                  <c:v>0.89225323388432853</c:v>
                </c:pt>
                <c:pt idx="44">
                  <c:v>0.87553450939962707</c:v>
                </c:pt>
                <c:pt idx="45">
                  <c:v>0.68881699413690756</c:v>
                </c:pt>
                <c:pt idx="46">
                  <c:v>0.60198441318636176</c:v>
                </c:pt>
                <c:pt idx="47">
                  <c:v>0.23264303730253549</c:v>
                </c:pt>
                <c:pt idx="48">
                  <c:v>0.14410448885482785</c:v>
                </c:pt>
                <c:pt idx="49">
                  <c:v>0.37111117354121942</c:v>
                </c:pt>
                <c:pt idx="50">
                  <c:v>0.33633001281063529</c:v>
                </c:pt>
                <c:pt idx="51">
                  <c:v>0.42362514626103603</c:v>
                </c:pt>
                <c:pt idx="52">
                  <c:v>0.80574788249579754</c:v>
                </c:pt>
                <c:pt idx="53">
                  <c:v>0.95865796047026519</c:v>
                </c:pt>
                <c:pt idx="54">
                  <c:v>1.2125822594541087</c:v>
                </c:pt>
                <c:pt idx="55">
                  <c:v>1.1709072341782039</c:v>
                </c:pt>
                <c:pt idx="56">
                  <c:v>0.80238077999134849</c:v>
                </c:pt>
                <c:pt idx="57">
                  <c:v>0.86012197625839837</c:v>
                </c:pt>
                <c:pt idx="58">
                  <c:v>1.2061095876360193</c:v>
                </c:pt>
                <c:pt idx="59">
                  <c:v>1.5649753638365287</c:v>
                </c:pt>
                <c:pt idx="60">
                  <c:v>1.4460671108857357</c:v>
                </c:pt>
                <c:pt idx="61">
                  <c:v>1.2089571833670119</c:v>
                </c:pt>
                <c:pt idx="62">
                  <c:v>0.75645224721630977</c:v>
                </c:pt>
                <c:pt idx="65">
                  <c:v>1.9592758747572319</c:v>
                </c:pt>
                <c:pt idx="66">
                  <c:v>2.0615280110430101</c:v>
                </c:pt>
                <c:pt idx="67">
                  <c:v>2.6637820312159102</c:v>
                </c:pt>
                <c:pt idx="68">
                  <c:v>2.6501522135723632</c:v>
                </c:pt>
                <c:pt idx="69">
                  <c:v>2.4844980815131632</c:v>
                </c:pt>
                <c:pt idx="70">
                  <c:v>2.4289783563704996</c:v>
                </c:pt>
                <c:pt idx="71">
                  <c:v>1.3742961793804309</c:v>
                </c:pt>
                <c:pt idx="72">
                  <c:v>0.98819329650508392</c:v>
                </c:pt>
                <c:pt idx="73">
                  <c:v>0.97981861988083574</c:v>
                </c:pt>
                <c:pt idx="74">
                  <c:v>0.74212418372086053</c:v>
                </c:pt>
                <c:pt idx="75">
                  <c:v>0.86382892523405652</c:v>
                </c:pt>
                <c:pt idx="76">
                  <c:v>1.0460100670154511</c:v>
                </c:pt>
                <c:pt idx="77">
                  <c:v>1.0418075102460753</c:v>
                </c:pt>
                <c:pt idx="78">
                  <c:v>1.2820396105403546</c:v>
                </c:pt>
                <c:pt idx="79">
                  <c:v>1.4327709200116185</c:v>
                </c:pt>
                <c:pt idx="80">
                  <c:v>1.5899376919560875</c:v>
                </c:pt>
                <c:pt idx="81">
                  <c:v>1.5604707969291576</c:v>
                </c:pt>
                <c:pt idx="82">
                  <c:v>1.5995906779192615</c:v>
                </c:pt>
                <c:pt idx="83">
                  <c:v>1.519074735478195</c:v>
                </c:pt>
                <c:pt idx="84">
                  <c:v>1.5434922208577897</c:v>
                </c:pt>
                <c:pt idx="85">
                  <c:v>1.5420619316694317</c:v>
                </c:pt>
                <c:pt idx="86">
                  <c:v>1.5214612672150609</c:v>
                </c:pt>
                <c:pt idx="87">
                  <c:v>1.58834032430673</c:v>
                </c:pt>
                <c:pt idx="88">
                  <c:v>1.3914304431156759</c:v>
                </c:pt>
                <c:pt idx="89">
                  <c:v>1.2384652329649883</c:v>
                </c:pt>
                <c:pt idx="90">
                  <c:v>1.1066583821038816</c:v>
                </c:pt>
                <c:pt idx="91">
                  <c:v>0.98002075691253809</c:v>
                </c:pt>
                <c:pt idx="92">
                  <c:v>0.69853840229399922</c:v>
                </c:pt>
                <c:pt idx="93">
                  <c:v>0.56799126618420359</c:v>
                </c:pt>
                <c:pt idx="94">
                  <c:v>0.44700827006966154</c:v>
                </c:pt>
                <c:pt idx="95">
                  <c:v>0.43322899695360595</c:v>
                </c:pt>
                <c:pt idx="98">
                  <c:v>1.1676932577098111</c:v>
                </c:pt>
                <c:pt idx="99">
                  <c:v>1.3785357673105472</c:v>
                </c:pt>
                <c:pt idx="100">
                  <c:v>2.1549928390618733</c:v>
                </c:pt>
                <c:pt idx="101">
                  <c:v>3.2282904425529786</c:v>
                </c:pt>
                <c:pt idx="102">
                  <c:v>3.657188425383072</c:v>
                </c:pt>
                <c:pt idx="103">
                  <c:v>3.8182337316248054</c:v>
                </c:pt>
                <c:pt idx="104">
                  <c:v>2.9110836228244956</c:v>
                </c:pt>
                <c:pt idx="105">
                  <c:v>1.7194321800721588</c:v>
                </c:pt>
                <c:pt idx="106">
                  <c:v>0.85297618902118599</c:v>
                </c:pt>
                <c:pt idx="107">
                  <c:v>0.50282993072174731</c:v>
                </c:pt>
                <c:pt idx="108">
                  <c:v>0.41511531312938138</c:v>
                </c:pt>
                <c:pt idx="109">
                  <c:v>0.106885808163005</c:v>
                </c:pt>
                <c:pt idx="110">
                  <c:v>0.22670080971235224</c:v>
                </c:pt>
                <c:pt idx="111">
                  <c:v>0.33962575787814758</c:v>
                </c:pt>
                <c:pt idx="112">
                  <c:v>0.40001352539392709</c:v>
                </c:pt>
                <c:pt idx="113">
                  <c:v>0.95711135292952632</c:v>
                </c:pt>
                <c:pt idx="114">
                  <c:v>0.95066637592960068</c:v>
                </c:pt>
                <c:pt idx="115">
                  <c:v>0.90460375022590744</c:v>
                </c:pt>
                <c:pt idx="116">
                  <c:v>0.8218690498653447</c:v>
                </c:pt>
                <c:pt idx="117">
                  <c:v>0.71264138995779214</c:v>
                </c:pt>
                <c:pt idx="118">
                  <c:v>1.1221386468396459</c:v>
                </c:pt>
                <c:pt idx="119">
                  <c:v>0.90178168173768136</c:v>
                </c:pt>
                <c:pt idx="120">
                  <c:v>0.99833521235446532</c:v>
                </c:pt>
                <c:pt idx="121">
                  <c:v>0.75053230950064076</c:v>
                </c:pt>
                <c:pt idx="122">
                  <c:v>0.59131301209353238</c:v>
                </c:pt>
                <c:pt idx="123">
                  <c:v>1.5083078586728218</c:v>
                </c:pt>
                <c:pt idx="124">
                  <c:v>1.4991142672373468</c:v>
                </c:pt>
                <c:pt idx="125">
                  <c:v>1.3483159752707241</c:v>
                </c:pt>
                <c:pt idx="126">
                  <c:v>1.1531290975329742</c:v>
                </c:pt>
                <c:pt idx="127">
                  <c:v>0.59868361559397254</c:v>
                </c:pt>
                <c:pt idx="128">
                  <c:v>0.84807317811910443</c:v>
                </c:pt>
                <c:pt idx="131">
                  <c:v>2.5497901427420695</c:v>
                </c:pt>
                <c:pt idx="132">
                  <c:v>2.6882019636214922</c:v>
                </c:pt>
                <c:pt idx="133">
                  <c:v>2.9480803028039877</c:v>
                </c:pt>
                <c:pt idx="134">
                  <c:v>2.430831962907416</c:v>
                </c:pt>
                <c:pt idx="135">
                  <c:v>2.2843387729443836</c:v>
                </c:pt>
                <c:pt idx="136">
                  <c:v>2.6281460128619325</c:v>
                </c:pt>
                <c:pt idx="137">
                  <c:v>2.7671568019204313</c:v>
                </c:pt>
                <c:pt idx="138">
                  <c:v>2.54105177810934</c:v>
                </c:pt>
                <c:pt idx="139">
                  <c:v>1.8428960712347626</c:v>
                </c:pt>
                <c:pt idx="140">
                  <c:v>1.2650468536929667</c:v>
                </c:pt>
                <c:pt idx="141">
                  <c:v>0.76340482091583117</c:v>
                </c:pt>
                <c:pt idx="142">
                  <c:v>1.1930751148489238</c:v>
                </c:pt>
                <c:pt idx="143">
                  <c:v>1.2095873900699763</c:v>
                </c:pt>
                <c:pt idx="144">
                  <c:v>1.263327076138721</c:v>
                </c:pt>
                <c:pt idx="145">
                  <c:v>1.3269974407727423</c:v>
                </c:pt>
                <c:pt idx="146">
                  <c:v>1.2195512540544946</c:v>
                </c:pt>
                <c:pt idx="147">
                  <c:v>1.4001351295976703</c:v>
                </c:pt>
                <c:pt idx="148">
                  <c:v>1.3616112041577053</c:v>
                </c:pt>
                <c:pt idx="149">
                  <c:v>1.3487524382965197</c:v>
                </c:pt>
                <c:pt idx="150">
                  <c:v>1.2715054015330709</c:v>
                </c:pt>
                <c:pt idx="151">
                  <c:v>1.4601433366261507</c:v>
                </c:pt>
                <c:pt idx="152">
                  <c:v>1.6467240601527477</c:v>
                </c:pt>
                <c:pt idx="153">
                  <c:v>1.6877187857343396</c:v>
                </c:pt>
                <c:pt idx="154">
                  <c:v>1.8958333333333337</c:v>
                </c:pt>
                <c:pt idx="155">
                  <c:v>1.5851609490002501</c:v>
                </c:pt>
                <c:pt idx="156">
                  <c:v>1.505713392609058</c:v>
                </c:pt>
                <c:pt idx="157">
                  <c:v>1.6277623439845585</c:v>
                </c:pt>
                <c:pt idx="158">
                  <c:v>2.184829409296432</c:v>
                </c:pt>
                <c:pt idx="159">
                  <c:v>2.1181315487685533</c:v>
                </c:pt>
                <c:pt idx="160">
                  <c:v>2.2686663807594138</c:v>
                </c:pt>
                <c:pt idx="161">
                  <c:v>2.2700958665180142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AC2-4DD4-B7C6-ACD9C75FC3A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824136136"/>
        <c:axId val="824137120"/>
      </c:barChart>
      <c:lineChart>
        <c:grouping val="standard"/>
        <c:varyColors val="0"/>
        <c:ser>
          <c:idx val="3"/>
          <c:order val="3"/>
          <c:spPr>
            <a:ln w="1270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cat>
            <c:multiLvlStrRef>
              <c:f>'8.adat'!$C$3:$FB$4</c:f>
              <c:multiLvlStrCache>
                <c:ptCount val="156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</c:lvl>
                <c:lvl>
                  <c:pt idx="0">
                    <c:v>Magyarország</c:v>
                  </c:pt>
                  <c:pt idx="32">
                    <c:v>Csehország</c:v>
                  </c:pt>
                  <c:pt idx="65">
                    <c:v>Lengyelország</c:v>
                  </c:pt>
                  <c:pt idx="98">
                    <c:v>Szlovákia</c:v>
                  </c:pt>
                  <c:pt idx="131">
                    <c:v>Románia</c:v>
                  </c:pt>
                </c:lvl>
              </c:multiLvlStrCache>
            </c:multiLvlStrRef>
          </c:cat>
          <c:val>
            <c:numRef>
              <c:f>'8.adat'!$C$10:$FH$10</c:f>
              <c:numCache>
                <c:formatCode>General</c:formatCode>
                <c:ptCount val="162"/>
                <c:pt idx="0">
                  <c:v>10000</c:v>
                </c:pt>
                <c:pt idx="1">
                  <c:v>10000</c:v>
                </c:pt>
                <c:pt idx="2">
                  <c:v>10000</c:v>
                </c:pt>
                <c:pt idx="3">
                  <c:v>10000</c:v>
                </c:pt>
                <c:pt idx="4">
                  <c:v>10000</c:v>
                </c:pt>
                <c:pt idx="5">
                  <c:v>10000</c:v>
                </c:pt>
                <c:pt idx="6">
                  <c:v>10000</c:v>
                </c:pt>
                <c:pt idx="7">
                  <c:v>10000</c:v>
                </c:pt>
                <c:pt idx="8">
                  <c:v>10000</c:v>
                </c:pt>
                <c:pt idx="9">
                  <c:v>10000</c:v>
                </c:pt>
                <c:pt idx="10">
                  <c:v>10000</c:v>
                </c:pt>
                <c:pt idx="11">
                  <c:v>10000</c:v>
                </c:pt>
                <c:pt idx="12">
                  <c:v>10000</c:v>
                </c:pt>
                <c:pt idx="13">
                  <c:v>10000</c:v>
                </c:pt>
                <c:pt idx="14">
                  <c:v>10000</c:v>
                </c:pt>
                <c:pt idx="15">
                  <c:v>10000</c:v>
                </c:pt>
                <c:pt idx="16">
                  <c:v>10000</c:v>
                </c:pt>
                <c:pt idx="17">
                  <c:v>10000</c:v>
                </c:pt>
                <c:pt idx="18">
                  <c:v>10000</c:v>
                </c:pt>
                <c:pt idx="19">
                  <c:v>10000</c:v>
                </c:pt>
                <c:pt idx="20">
                  <c:v>10000</c:v>
                </c:pt>
                <c:pt idx="21">
                  <c:v>10000</c:v>
                </c:pt>
                <c:pt idx="22">
                  <c:v>10000</c:v>
                </c:pt>
                <c:pt idx="23">
                  <c:v>10000</c:v>
                </c:pt>
                <c:pt idx="24">
                  <c:v>10000</c:v>
                </c:pt>
                <c:pt idx="25">
                  <c:v>10000</c:v>
                </c:pt>
                <c:pt idx="26">
                  <c:v>10000</c:v>
                </c:pt>
                <c:pt idx="27">
                  <c:v>10000</c:v>
                </c:pt>
                <c:pt idx="28">
                  <c:v>10000</c:v>
                </c:pt>
                <c:pt idx="29">
                  <c:v>10000</c:v>
                </c:pt>
                <c:pt idx="30">
                  <c:v>10000</c:v>
                </c:pt>
                <c:pt idx="31">
                  <c:v>-10000</c:v>
                </c:pt>
                <c:pt idx="32">
                  <c:v>-10000</c:v>
                </c:pt>
                <c:pt idx="33">
                  <c:v>-10000</c:v>
                </c:pt>
                <c:pt idx="34">
                  <c:v>-10000</c:v>
                </c:pt>
                <c:pt idx="35">
                  <c:v>-10000</c:v>
                </c:pt>
                <c:pt idx="36">
                  <c:v>-10000</c:v>
                </c:pt>
                <c:pt idx="37">
                  <c:v>-10000</c:v>
                </c:pt>
                <c:pt idx="38">
                  <c:v>-10000</c:v>
                </c:pt>
                <c:pt idx="39">
                  <c:v>-10000</c:v>
                </c:pt>
                <c:pt idx="40">
                  <c:v>-10000</c:v>
                </c:pt>
                <c:pt idx="41">
                  <c:v>-10000</c:v>
                </c:pt>
                <c:pt idx="42">
                  <c:v>-10000</c:v>
                </c:pt>
                <c:pt idx="43">
                  <c:v>-10000</c:v>
                </c:pt>
                <c:pt idx="44">
                  <c:v>-10000</c:v>
                </c:pt>
                <c:pt idx="45">
                  <c:v>-10000</c:v>
                </c:pt>
                <c:pt idx="46">
                  <c:v>-10000</c:v>
                </c:pt>
                <c:pt idx="47">
                  <c:v>-10000</c:v>
                </c:pt>
                <c:pt idx="48">
                  <c:v>-10000</c:v>
                </c:pt>
                <c:pt idx="49">
                  <c:v>-10000</c:v>
                </c:pt>
                <c:pt idx="50">
                  <c:v>-10000</c:v>
                </c:pt>
                <c:pt idx="51">
                  <c:v>-10000</c:v>
                </c:pt>
                <c:pt idx="52">
                  <c:v>-10000</c:v>
                </c:pt>
                <c:pt idx="53">
                  <c:v>-10000</c:v>
                </c:pt>
                <c:pt idx="54">
                  <c:v>-10000</c:v>
                </c:pt>
                <c:pt idx="55">
                  <c:v>-10000</c:v>
                </c:pt>
                <c:pt idx="56">
                  <c:v>-10000</c:v>
                </c:pt>
                <c:pt idx="57">
                  <c:v>-10000</c:v>
                </c:pt>
                <c:pt idx="58">
                  <c:v>-10000</c:v>
                </c:pt>
                <c:pt idx="59">
                  <c:v>-10000</c:v>
                </c:pt>
                <c:pt idx="60">
                  <c:v>-10000</c:v>
                </c:pt>
                <c:pt idx="61">
                  <c:v>-10000</c:v>
                </c:pt>
                <c:pt idx="62">
                  <c:v>-10000</c:v>
                </c:pt>
                <c:pt idx="63">
                  <c:v>-10000</c:v>
                </c:pt>
                <c:pt idx="64">
                  <c:v>10000</c:v>
                </c:pt>
                <c:pt idx="65">
                  <c:v>10000</c:v>
                </c:pt>
                <c:pt idx="66">
                  <c:v>10000</c:v>
                </c:pt>
                <c:pt idx="67">
                  <c:v>10000</c:v>
                </c:pt>
                <c:pt idx="68">
                  <c:v>10000</c:v>
                </c:pt>
                <c:pt idx="69">
                  <c:v>10000</c:v>
                </c:pt>
                <c:pt idx="70">
                  <c:v>10000</c:v>
                </c:pt>
                <c:pt idx="71">
                  <c:v>10000</c:v>
                </c:pt>
                <c:pt idx="72">
                  <c:v>10000</c:v>
                </c:pt>
                <c:pt idx="73">
                  <c:v>10000</c:v>
                </c:pt>
                <c:pt idx="74">
                  <c:v>10000</c:v>
                </c:pt>
                <c:pt idx="75">
                  <c:v>10000</c:v>
                </c:pt>
                <c:pt idx="76">
                  <c:v>10000</c:v>
                </c:pt>
                <c:pt idx="77">
                  <c:v>10000</c:v>
                </c:pt>
                <c:pt idx="78">
                  <c:v>10000</c:v>
                </c:pt>
                <c:pt idx="79">
                  <c:v>10000</c:v>
                </c:pt>
                <c:pt idx="80">
                  <c:v>10000</c:v>
                </c:pt>
                <c:pt idx="81">
                  <c:v>10000</c:v>
                </c:pt>
                <c:pt idx="82">
                  <c:v>10000</c:v>
                </c:pt>
                <c:pt idx="83">
                  <c:v>10000</c:v>
                </c:pt>
                <c:pt idx="84">
                  <c:v>10000</c:v>
                </c:pt>
                <c:pt idx="85">
                  <c:v>10000</c:v>
                </c:pt>
                <c:pt idx="86">
                  <c:v>10000</c:v>
                </c:pt>
                <c:pt idx="87">
                  <c:v>10000</c:v>
                </c:pt>
                <c:pt idx="88">
                  <c:v>10000</c:v>
                </c:pt>
                <c:pt idx="89">
                  <c:v>10000</c:v>
                </c:pt>
                <c:pt idx="90">
                  <c:v>10000</c:v>
                </c:pt>
                <c:pt idx="91">
                  <c:v>10000</c:v>
                </c:pt>
                <c:pt idx="92">
                  <c:v>10000</c:v>
                </c:pt>
                <c:pt idx="93">
                  <c:v>10000</c:v>
                </c:pt>
                <c:pt idx="94">
                  <c:v>10000</c:v>
                </c:pt>
                <c:pt idx="95">
                  <c:v>10000</c:v>
                </c:pt>
                <c:pt idx="96">
                  <c:v>10000</c:v>
                </c:pt>
                <c:pt idx="97">
                  <c:v>-10000</c:v>
                </c:pt>
                <c:pt idx="98">
                  <c:v>-10000</c:v>
                </c:pt>
                <c:pt idx="99">
                  <c:v>-10000</c:v>
                </c:pt>
                <c:pt idx="100">
                  <c:v>-10000</c:v>
                </c:pt>
                <c:pt idx="101">
                  <c:v>-10000</c:v>
                </c:pt>
                <c:pt idx="102">
                  <c:v>-10000</c:v>
                </c:pt>
                <c:pt idx="103">
                  <c:v>-10000</c:v>
                </c:pt>
                <c:pt idx="104">
                  <c:v>-10000</c:v>
                </c:pt>
                <c:pt idx="105">
                  <c:v>-10000</c:v>
                </c:pt>
                <c:pt idx="106">
                  <c:v>-10000</c:v>
                </c:pt>
                <c:pt idx="107">
                  <c:v>-10000</c:v>
                </c:pt>
                <c:pt idx="108">
                  <c:v>-10000</c:v>
                </c:pt>
                <c:pt idx="109">
                  <c:v>-10000</c:v>
                </c:pt>
                <c:pt idx="110">
                  <c:v>-10000</c:v>
                </c:pt>
                <c:pt idx="111">
                  <c:v>-10000</c:v>
                </c:pt>
                <c:pt idx="112">
                  <c:v>-10000</c:v>
                </c:pt>
                <c:pt idx="113">
                  <c:v>-10000</c:v>
                </c:pt>
                <c:pt idx="114">
                  <c:v>-10000</c:v>
                </c:pt>
                <c:pt idx="115">
                  <c:v>-10000</c:v>
                </c:pt>
                <c:pt idx="116">
                  <c:v>-10000</c:v>
                </c:pt>
                <c:pt idx="117">
                  <c:v>-10000</c:v>
                </c:pt>
                <c:pt idx="118">
                  <c:v>-10000</c:v>
                </c:pt>
                <c:pt idx="119">
                  <c:v>-10000</c:v>
                </c:pt>
                <c:pt idx="120">
                  <c:v>-10000</c:v>
                </c:pt>
                <c:pt idx="121">
                  <c:v>-10000</c:v>
                </c:pt>
                <c:pt idx="122">
                  <c:v>-10000</c:v>
                </c:pt>
                <c:pt idx="123">
                  <c:v>-10000</c:v>
                </c:pt>
                <c:pt idx="124">
                  <c:v>-10000</c:v>
                </c:pt>
                <c:pt idx="125">
                  <c:v>-10000</c:v>
                </c:pt>
                <c:pt idx="126">
                  <c:v>-10000</c:v>
                </c:pt>
                <c:pt idx="127">
                  <c:v>-10000</c:v>
                </c:pt>
                <c:pt idx="128">
                  <c:v>-10000</c:v>
                </c:pt>
                <c:pt idx="129">
                  <c:v>-10000</c:v>
                </c:pt>
                <c:pt idx="130">
                  <c:v>10000</c:v>
                </c:pt>
                <c:pt idx="131">
                  <c:v>10000</c:v>
                </c:pt>
                <c:pt idx="132">
                  <c:v>10000</c:v>
                </c:pt>
                <c:pt idx="133">
                  <c:v>10000</c:v>
                </c:pt>
                <c:pt idx="134">
                  <c:v>10000</c:v>
                </c:pt>
                <c:pt idx="135">
                  <c:v>10000</c:v>
                </c:pt>
                <c:pt idx="136">
                  <c:v>10000</c:v>
                </c:pt>
                <c:pt idx="137">
                  <c:v>10000</c:v>
                </c:pt>
                <c:pt idx="138">
                  <c:v>10000</c:v>
                </c:pt>
                <c:pt idx="139">
                  <c:v>10000</c:v>
                </c:pt>
                <c:pt idx="140">
                  <c:v>10000</c:v>
                </c:pt>
                <c:pt idx="141">
                  <c:v>10000</c:v>
                </c:pt>
                <c:pt idx="142">
                  <c:v>10000</c:v>
                </c:pt>
                <c:pt idx="143">
                  <c:v>10000</c:v>
                </c:pt>
                <c:pt idx="144">
                  <c:v>10000</c:v>
                </c:pt>
                <c:pt idx="145">
                  <c:v>10000</c:v>
                </c:pt>
                <c:pt idx="146">
                  <c:v>10000</c:v>
                </c:pt>
                <c:pt idx="147">
                  <c:v>10000</c:v>
                </c:pt>
                <c:pt idx="148">
                  <c:v>10000</c:v>
                </c:pt>
                <c:pt idx="149">
                  <c:v>10000</c:v>
                </c:pt>
                <c:pt idx="150">
                  <c:v>10000</c:v>
                </c:pt>
                <c:pt idx="151">
                  <c:v>10000</c:v>
                </c:pt>
                <c:pt idx="152">
                  <c:v>10000</c:v>
                </c:pt>
                <c:pt idx="153">
                  <c:v>10000</c:v>
                </c:pt>
                <c:pt idx="154">
                  <c:v>10000</c:v>
                </c:pt>
                <c:pt idx="155">
                  <c:v>10000</c:v>
                </c:pt>
                <c:pt idx="156">
                  <c:v>10000</c:v>
                </c:pt>
                <c:pt idx="157">
                  <c:v>10000</c:v>
                </c:pt>
                <c:pt idx="158">
                  <c:v>10000</c:v>
                </c:pt>
                <c:pt idx="159">
                  <c:v>10000</c:v>
                </c:pt>
                <c:pt idx="160">
                  <c:v>10000</c:v>
                </c:pt>
                <c:pt idx="161">
                  <c:v>10000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D-8BCC-46DC-A08C-E9BA470C868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24136136"/>
        <c:axId val="824137120"/>
      </c:lineChart>
      <c:lineChart>
        <c:grouping val="standard"/>
        <c:varyColors val="0"/>
        <c:ser>
          <c:idx val="2"/>
          <c:order val="2"/>
          <c:tx>
            <c:strRef>
              <c:f>'8.adat'!$A$7</c:f>
              <c:strCache>
                <c:ptCount val="1"/>
                <c:pt idx="0">
                  <c:v>Nettó finanszírozási képesség</c:v>
                </c:pt>
              </c:strCache>
            </c:strRef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dPt>
            <c:idx val="2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0-03C9-429B-9D89-5157190A30AA}"/>
              </c:ext>
            </c:extLst>
          </c:dPt>
          <c:dPt>
            <c:idx val="23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8-8BCC-46DC-A08C-E9BA470C8680}"/>
              </c:ext>
            </c:extLst>
          </c:dPt>
          <c:dPt>
            <c:idx val="4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1-03C9-429B-9D89-5157190A30AA}"/>
              </c:ext>
            </c:extLst>
          </c:dPt>
          <c:dPt>
            <c:idx val="4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9-8BCC-46DC-A08C-E9BA470C8680}"/>
              </c:ext>
            </c:extLst>
          </c:dPt>
          <c:dPt>
            <c:idx val="6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03C9-429B-9D89-5157190A30AA}"/>
              </c:ext>
            </c:extLst>
          </c:dPt>
          <c:dPt>
            <c:idx val="67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A-8BCC-46DC-A08C-E9BA470C8680}"/>
              </c:ext>
            </c:extLst>
          </c:dPt>
          <c:dPt>
            <c:idx val="88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3-03C9-429B-9D89-5157190A30AA}"/>
              </c:ext>
            </c:extLst>
          </c:dPt>
          <c:dPt>
            <c:idx val="89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B-8BCC-46DC-A08C-E9BA470C8680}"/>
              </c:ext>
            </c:extLst>
          </c:dPt>
          <c:cat>
            <c:multiLvlStrRef>
              <c:f>'8.adat'!$C$3:$FH$4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Magyarország</c:v>
                  </c:pt>
                  <c:pt idx="32">
                    <c:v>Csehország</c:v>
                  </c:pt>
                  <c:pt idx="65">
                    <c:v>Lengyelország</c:v>
                  </c:pt>
                  <c:pt idx="98">
                    <c:v>Szlovákia</c:v>
                  </c:pt>
                  <c:pt idx="131">
                    <c:v>Románia</c:v>
                  </c:pt>
                </c:lvl>
              </c:multiLvlStrCache>
            </c:multiLvlStrRef>
          </c:cat>
          <c:val>
            <c:numRef>
              <c:f>'8.adat'!$C$7:$FH$7</c:f>
              <c:numCache>
                <c:formatCode>0.00</c:formatCode>
                <c:ptCount val="162"/>
                <c:pt idx="0">
                  <c:v>5.879050889651201</c:v>
                </c:pt>
                <c:pt idx="1">
                  <c:v>6.9338733916091453</c:v>
                </c:pt>
                <c:pt idx="2">
                  <c:v>6.5127713525792954</c:v>
                </c:pt>
                <c:pt idx="3">
                  <c:v>6.922529496341892</c:v>
                </c:pt>
                <c:pt idx="4">
                  <c:v>6.3886515745139771</c:v>
                </c:pt>
                <c:pt idx="5">
                  <c:v>6.3559035290157402</c:v>
                </c:pt>
                <c:pt idx="6">
                  <c:v>6.4052001300587778</c:v>
                </c:pt>
                <c:pt idx="7">
                  <c:v>4.4619774295196857</c:v>
                </c:pt>
                <c:pt idx="8">
                  <c:v>3.7514461689188185</c:v>
                </c:pt>
                <c:pt idx="9">
                  <c:v>3.6577913028396822</c:v>
                </c:pt>
                <c:pt idx="10">
                  <c:v>2.9397295543582516</c:v>
                </c:pt>
                <c:pt idx="11">
                  <c:v>2.844477631442365</c:v>
                </c:pt>
                <c:pt idx="12">
                  <c:v>3.1587389808048907</c:v>
                </c:pt>
                <c:pt idx="13">
                  <c:v>2.7116643206646738</c:v>
                </c:pt>
                <c:pt idx="14">
                  <c:v>2.2346351248439666</c:v>
                </c:pt>
                <c:pt idx="15">
                  <c:v>2.4121907700032681</c:v>
                </c:pt>
                <c:pt idx="16">
                  <c:v>1.7281033945525615</c:v>
                </c:pt>
                <c:pt idx="17">
                  <c:v>1.385004699431424</c:v>
                </c:pt>
                <c:pt idx="18">
                  <c:v>1.159919288430233</c:v>
                </c:pt>
                <c:pt idx="19">
                  <c:v>1.0606956698242789</c:v>
                </c:pt>
                <c:pt idx="20">
                  <c:v>1.0741035914300243</c:v>
                </c:pt>
                <c:pt idx="21">
                  <c:v>6.343255023296436E-2</c:v>
                </c:pt>
                <c:pt idx="22">
                  <c:v>0.8499870957093496</c:v>
                </c:pt>
                <c:pt idx="23">
                  <c:v>0.89461808384659425</c:v>
                </c:pt>
                <c:pt idx="24">
                  <c:v>1.4213414604569223</c:v>
                </c:pt>
                <c:pt idx="25">
                  <c:v>1.504356840490624</c:v>
                </c:pt>
                <c:pt idx="26">
                  <c:v>-0.58203486862656117</c:v>
                </c:pt>
                <c:pt idx="27">
                  <c:v>-1.6259726646522115</c:v>
                </c:pt>
                <c:pt idx="28">
                  <c:v>-2.3541775820121567</c:v>
                </c:pt>
                <c:pt idx="29">
                  <c:v>-2.866895923253205</c:v>
                </c:pt>
                <c:pt idx="30">
                  <c:v>-3.9882083367059238</c:v>
                </c:pt>
                <c:pt idx="32">
                  <c:v>1.3956920293295878</c:v>
                </c:pt>
                <c:pt idx="33">
                  <c:v>2.3439783105723677</c:v>
                </c:pt>
                <c:pt idx="34">
                  <c:v>2.2211632074188801</c:v>
                </c:pt>
                <c:pt idx="35">
                  <c:v>2.5522742173607482</c:v>
                </c:pt>
                <c:pt idx="36">
                  <c:v>2.8855801120370108</c:v>
                </c:pt>
                <c:pt idx="37">
                  <c:v>2.979471052862082</c:v>
                </c:pt>
                <c:pt idx="38">
                  <c:v>3.6853665674983729</c:v>
                </c:pt>
                <c:pt idx="39">
                  <c:v>2.8517839923397865</c:v>
                </c:pt>
                <c:pt idx="40">
                  <c:v>2.2122362594099032</c:v>
                </c:pt>
                <c:pt idx="41">
                  <c:v>2.0026400150858001</c:v>
                </c:pt>
                <c:pt idx="42">
                  <c:v>1.5634210755928399</c:v>
                </c:pt>
                <c:pt idx="43">
                  <c:v>2.3795134090019485</c:v>
                </c:pt>
                <c:pt idx="44">
                  <c:v>1.4530667671823085</c:v>
                </c:pt>
                <c:pt idx="45">
                  <c:v>1.3937834729783993</c:v>
                </c:pt>
                <c:pt idx="46">
                  <c:v>0.77986852794776829</c:v>
                </c:pt>
                <c:pt idx="47">
                  <c:v>0.68873148622252589</c:v>
                </c:pt>
                <c:pt idx="48">
                  <c:v>0.44466527989489746</c:v>
                </c:pt>
                <c:pt idx="49">
                  <c:v>1.1934692170696404</c:v>
                </c:pt>
                <c:pt idx="50">
                  <c:v>1.2654738692411451</c:v>
                </c:pt>
                <c:pt idx="51">
                  <c:v>0.75483991064780342</c:v>
                </c:pt>
                <c:pt idx="52">
                  <c:v>1.4583680050156167</c:v>
                </c:pt>
                <c:pt idx="53">
                  <c:v>0.87119396738758337</c:v>
                </c:pt>
                <c:pt idx="54">
                  <c:v>3.2634777189155506</c:v>
                </c:pt>
                <c:pt idx="55">
                  <c:v>3.206268438047466</c:v>
                </c:pt>
                <c:pt idx="56">
                  <c:v>2.7619665569473142</c:v>
                </c:pt>
                <c:pt idx="57">
                  <c:v>3.2369871961735299</c:v>
                </c:pt>
                <c:pt idx="58">
                  <c:v>0.94791611448775248</c:v>
                </c:pt>
                <c:pt idx="59">
                  <c:v>0.694738131679287</c:v>
                </c:pt>
                <c:pt idx="60">
                  <c:v>-0.64331555811076624</c:v>
                </c:pt>
                <c:pt idx="61">
                  <c:v>-2.2593198159820145</c:v>
                </c:pt>
                <c:pt idx="62">
                  <c:v>-3.8024878340203125</c:v>
                </c:pt>
                <c:pt idx="65">
                  <c:v>-0.38435951858196599</c:v>
                </c:pt>
                <c:pt idx="66">
                  <c:v>0.36969826111905152</c:v>
                </c:pt>
                <c:pt idx="67">
                  <c:v>1.0421350286376667</c:v>
                </c:pt>
                <c:pt idx="68">
                  <c:v>1.3662101927355923</c:v>
                </c:pt>
                <c:pt idx="69">
                  <c:v>1.370334435366005</c:v>
                </c:pt>
                <c:pt idx="70">
                  <c:v>1.9108035055144836</c:v>
                </c:pt>
                <c:pt idx="71">
                  <c:v>0.48171618415879203</c:v>
                </c:pt>
                <c:pt idx="72">
                  <c:v>-2.253493267777161E-2</c:v>
                </c:pt>
                <c:pt idx="73">
                  <c:v>0.14918621082273523</c:v>
                </c:pt>
                <c:pt idx="74">
                  <c:v>-0.64657848369424753</c:v>
                </c:pt>
                <c:pt idx="75">
                  <c:v>0.12612184144934435</c:v>
                </c:pt>
                <c:pt idx="76">
                  <c:v>-8.7113864042722686E-2</c:v>
                </c:pt>
                <c:pt idx="77">
                  <c:v>-0.43281821530143511</c:v>
                </c:pt>
                <c:pt idx="78">
                  <c:v>-9.6169005854970999E-2</c:v>
                </c:pt>
                <c:pt idx="79">
                  <c:v>-0.48638968452193504</c:v>
                </c:pt>
                <c:pt idx="80">
                  <c:v>-0.34223314595478849</c:v>
                </c:pt>
                <c:pt idx="81">
                  <c:v>-0.17479161063735757</c:v>
                </c:pt>
                <c:pt idx="82">
                  <c:v>1.6445281391414889E-2</c:v>
                </c:pt>
                <c:pt idx="83">
                  <c:v>0.44727493533380192</c:v>
                </c:pt>
                <c:pt idx="84">
                  <c:v>1.308108859171802</c:v>
                </c:pt>
                <c:pt idx="85">
                  <c:v>1.6963608302548954</c:v>
                </c:pt>
                <c:pt idx="86">
                  <c:v>2.6875148252455512</c:v>
                </c:pt>
                <c:pt idx="87">
                  <c:v>3.4497023671533698</c:v>
                </c:pt>
                <c:pt idx="88">
                  <c:v>3.828496322102251</c:v>
                </c:pt>
                <c:pt idx="89">
                  <c:v>3.5269979011924093</c:v>
                </c:pt>
                <c:pt idx="90">
                  <c:v>2.7397570877445645</c:v>
                </c:pt>
                <c:pt idx="91">
                  <c:v>1.3764856488536525</c:v>
                </c:pt>
                <c:pt idx="92">
                  <c:v>-0.74050222568391377</c:v>
                </c:pt>
                <c:pt idx="93">
                  <c:v>-2.1202557991465047</c:v>
                </c:pt>
                <c:pt idx="94">
                  <c:v>-3.0870972501564951</c:v>
                </c:pt>
                <c:pt idx="95">
                  <c:v>-3.2677799050859151</c:v>
                </c:pt>
                <c:pt idx="98">
                  <c:v>1.4770975927434629</c:v>
                </c:pt>
                <c:pt idx="99">
                  <c:v>0.63388028586154643</c:v>
                </c:pt>
                <c:pt idx="100">
                  <c:v>0.25591964553672852</c:v>
                </c:pt>
                <c:pt idx="101">
                  <c:v>1.145695529540973</c:v>
                </c:pt>
                <c:pt idx="102">
                  <c:v>1.13741379653</c:v>
                </c:pt>
                <c:pt idx="103">
                  <c:v>1.827600399980718</c:v>
                </c:pt>
                <c:pt idx="104">
                  <c:v>1.1682110310329585</c:v>
                </c:pt>
                <c:pt idx="105">
                  <c:v>-1.0138411029567393</c:v>
                </c:pt>
                <c:pt idx="106">
                  <c:v>-1.6452088380017456</c:v>
                </c:pt>
                <c:pt idx="107">
                  <c:v>-2.0831871383943801</c:v>
                </c:pt>
                <c:pt idx="108">
                  <c:v>-2.141555158462173</c:v>
                </c:pt>
                <c:pt idx="109">
                  <c:v>-1.8044214111761219</c:v>
                </c:pt>
                <c:pt idx="110">
                  <c:v>-1.6053214664103996</c:v>
                </c:pt>
                <c:pt idx="111">
                  <c:v>-1.431222629788425</c:v>
                </c:pt>
                <c:pt idx="112">
                  <c:v>-1.1906855120488715</c:v>
                </c:pt>
                <c:pt idx="113">
                  <c:v>-1.2382808936006391</c:v>
                </c:pt>
                <c:pt idx="114">
                  <c:v>-1.2924285274423284</c:v>
                </c:pt>
                <c:pt idx="115">
                  <c:v>-2.0648210975368242</c:v>
                </c:pt>
                <c:pt idx="116">
                  <c:v>-3.071984836269448</c:v>
                </c:pt>
                <c:pt idx="117">
                  <c:v>-2.6363495818393989</c:v>
                </c:pt>
                <c:pt idx="118">
                  <c:v>-2.5711230262977138</c:v>
                </c:pt>
                <c:pt idx="119">
                  <c:v>-2.0154809807711169</c:v>
                </c:pt>
                <c:pt idx="120">
                  <c:v>0.49384759401106348</c:v>
                </c:pt>
                <c:pt idx="121">
                  <c:v>1.3134047789564058</c:v>
                </c:pt>
                <c:pt idx="122">
                  <c:v>2.2795111270761703</c:v>
                </c:pt>
                <c:pt idx="123">
                  <c:v>2.4604362925530801</c:v>
                </c:pt>
                <c:pt idx="124">
                  <c:v>0.49237077194977369</c:v>
                </c:pt>
                <c:pt idx="125">
                  <c:v>-1.1536404226834573</c:v>
                </c:pt>
                <c:pt idx="126">
                  <c:v>-3.7179484628593142</c:v>
                </c:pt>
                <c:pt idx="127">
                  <c:v>-5.0874980431203891</c:v>
                </c:pt>
                <c:pt idx="128">
                  <c:v>-6.1036202622266567</c:v>
                </c:pt>
                <c:pt idx="131">
                  <c:v>3.1386297152659335</c:v>
                </c:pt>
                <c:pt idx="132">
                  <c:v>2.8321214929321532</c:v>
                </c:pt>
                <c:pt idx="133">
                  <c:v>2.7783092172796584</c:v>
                </c:pt>
                <c:pt idx="134">
                  <c:v>1.6248593181891913</c:v>
                </c:pt>
                <c:pt idx="135">
                  <c:v>0.50817555110270185</c:v>
                </c:pt>
                <c:pt idx="136">
                  <c:v>0.68755763745961562</c:v>
                </c:pt>
                <c:pt idx="137">
                  <c:v>1.0458626414765435</c:v>
                </c:pt>
                <c:pt idx="138">
                  <c:v>0.93552021407883568</c:v>
                </c:pt>
                <c:pt idx="139">
                  <c:v>-0.11862735372891342</c:v>
                </c:pt>
                <c:pt idx="140">
                  <c:v>-1.1824966051567336</c:v>
                </c:pt>
                <c:pt idx="141">
                  <c:v>-2.0747944157900182</c:v>
                </c:pt>
                <c:pt idx="142">
                  <c:v>-1.9437831171007793</c:v>
                </c:pt>
                <c:pt idx="143">
                  <c:v>-2.0174956853358563</c:v>
                </c:pt>
                <c:pt idx="144">
                  <c:v>-1.9174163859359186</c:v>
                </c:pt>
                <c:pt idx="145">
                  <c:v>-2.7730310396559887</c:v>
                </c:pt>
                <c:pt idx="146">
                  <c:v>-3.3892276126863226</c:v>
                </c:pt>
                <c:pt idx="147">
                  <c:v>-3.2304836362631422</c:v>
                </c:pt>
                <c:pt idx="148">
                  <c:v>-3.4696219716443744</c:v>
                </c:pt>
                <c:pt idx="149">
                  <c:v>-3.5963987532386748</c:v>
                </c:pt>
                <c:pt idx="150">
                  <c:v>-3.5949834078718568</c:v>
                </c:pt>
                <c:pt idx="151">
                  <c:v>-3.2820414348812803</c:v>
                </c:pt>
                <c:pt idx="152">
                  <c:v>-3.0222839530931509</c:v>
                </c:pt>
                <c:pt idx="153">
                  <c:v>-3.0615555497917994</c:v>
                </c:pt>
                <c:pt idx="154">
                  <c:v>-3.0482026143790848</c:v>
                </c:pt>
                <c:pt idx="155">
                  <c:v>-4.1052171701222058</c:v>
                </c:pt>
                <c:pt idx="156">
                  <c:v>-4.7403358571825507</c:v>
                </c:pt>
                <c:pt idx="157">
                  <c:v>-5.0526936974022201</c:v>
                </c:pt>
                <c:pt idx="158">
                  <c:v>-5.0951156876610257</c:v>
                </c:pt>
                <c:pt idx="159">
                  <c:v>-5.9301086579200257</c:v>
                </c:pt>
                <c:pt idx="160">
                  <c:v>-6.0968443050881023</c:v>
                </c:pt>
                <c:pt idx="161">
                  <c:v>-6.9081001842397693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8AC2-4DD4-B7C6-ACD9C75FC3A3}"/>
            </c:ext>
          </c:extLst>
        </c:ser>
        <c:ser>
          <c:idx val="4"/>
          <c:order val="4"/>
          <c:spPr>
            <a:ln w="1270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cat>
            <c:multiLvlStrRef>
              <c:f>'8.adat'!$C$3:$FH$4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Magyarország</c:v>
                  </c:pt>
                  <c:pt idx="32">
                    <c:v>Csehország</c:v>
                  </c:pt>
                  <c:pt idx="65">
                    <c:v>Lengyelország</c:v>
                  </c:pt>
                  <c:pt idx="98">
                    <c:v>Szlovákia</c:v>
                  </c:pt>
                  <c:pt idx="131">
                    <c:v>Románia</c:v>
                  </c:pt>
                </c:lvl>
              </c:multiLvlStrCache>
            </c:multiLvlStrRef>
          </c:cat>
          <c:val>
            <c:numRef>
              <c:f>'8.adat'!$C$10:$FH$10</c:f>
              <c:numCache>
                <c:formatCode>General</c:formatCode>
                <c:ptCount val="162"/>
                <c:pt idx="0">
                  <c:v>10000</c:v>
                </c:pt>
                <c:pt idx="1">
                  <c:v>10000</c:v>
                </c:pt>
                <c:pt idx="2">
                  <c:v>10000</c:v>
                </c:pt>
                <c:pt idx="3">
                  <c:v>10000</c:v>
                </c:pt>
                <c:pt idx="4">
                  <c:v>10000</c:v>
                </c:pt>
                <c:pt idx="5">
                  <c:v>10000</c:v>
                </c:pt>
                <c:pt idx="6">
                  <c:v>10000</c:v>
                </c:pt>
                <c:pt idx="7">
                  <c:v>10000</c:v>
                </c:pt>
                <c:pt idx="8">
                  <c:v>10000</c:v>
                </c:pt>
                <c:pt idx="9">
                  <c:v>10000</c:v>
                </c:pt>
                <c:pt idx="10">
                  <c:v>10000</c:v>
                </c:pt>
                <c:pt idx="11">
                  <c:v>10000</c:v>
                </c:pt>
                <c:pt idx="12">
                  <c:v>10000</c:v>
                </c:pt>
                <c:pt idx="13">
                  <c:v>10000</c:v>
                </c:pt>
                <c:pt idx="14">
                  <c:v>10000</c:v>
                </c:pt>
                <c:pt idx="15">
                  <c:v>10000</c:v>
                </c:pt>
                <c:pt idx="16">
                  <c:v>10000</c:v>
                </c:pt>
                <c:pt idx="17">
                  <c:v>10000</c:v>
                </c:pt>
                <c:pt idx="18">
                  <c:v>10000</c:v>
                </c:pt>
                <c:pt idx="19">
                  <c:v>10000</c:v>
                </c:pt>
                <c:pt idx="20">
                  <c:v>10000</c:v>
                </c:pt>
                <c:pt idx="21">
                  <c:v>10000</c:v>
                </c:pt>
                <c:pt idx="22">
                  <c:v>10000</c:v>
                </c:pt>
                <c:pt idx="23">
                  <c:v>10000</c:v>
                </c:pt>
                <c:pt idx="24">
                  <c:v>10000</c:v>
                </c:pt>
                <c:pt idx="25">
                  <c:v>10000</c:v>
                </c:pt>
                <c:pt idx="26">
                  <c:v>10000</c:v>
                </c:pt>
                <c:pt idx="27">
                  <c:v>10000</c:v>
                </c:pt>
                <c:pt idx="28">
                  <c:v>10000</c:v>
                </c:pt>
                <c:pt idx="29">
                  <c:v>10000</c:v>
                </c:pt>
                <c:pt idx="30">
                  <c:v>10000</c:v>
                </c:pt>
                <c:pt idx="31">
                  <c:v>-10000</c:v>
                </c:pt>
                <c:pt idx="32">
                  <c:v>-10000</c:v>
                </c:pt>
                <c:pt idx="33">
                  <c:v>-10000</c:v>
                </c:pt>
                <c:pt idx="34">
                  <c:v>-10000</c:v>
                </c:pt>
                <c:pt idx="35">
                  <c:v>-10000</c:v>
                </c:pt>
                <c:pt idx="36">
                  <c:v>-10000</c:v>
                </c:pt>
                <c:pt idx="37">
                  <c:v>-10000</c:v>
                </c:pt>
                <c:pt idx="38">
                  <c:v>-10000</c:v>
                </c:pt>
                <c:pt idx="39">
                  <c:v>-10000</c:v>
                </c:pt>
                <c:pt idx="40">
                  <c:v>-10000</c:v>
                </c:pt>
                <c:pt idx="41">
                  <c:v>-10000</c:v>
                </c:pt>
                <c:pt idx="42">
                  <c:v>-10000</c:v>
                </c:pt>
                <c:pt idx="43">
                  <c:v>-10000</c:v>
                </c:pt>
                <c:pt idx="44">
                  <c:v>-10000</c:v>
                </c:pt>
                <c:pt idx="45">
                  <c:v>-10000</c:v>
                </c:pt>
                <c:pt idx="46">
                  <c:v>-10000</c:v>
                </c:pt>
                <c:pt idx="47">
                  <c:v>-10000</c:v>
                </c:pt>
                <c:pt idx="48">
                  <c:v>-10000</c:v>
                </c:pt>
                <c:pt idx="49">
                  <c:v>-10000</c:v>
                </c:pt>
                <c:pt idx="50">
                  <c:v>-10000</c:v>
                </c:pt>
                <c:pt idx="51">
                  <c:v>-10000</c:v>
                </c:pt>
                <c:pt idx="52">
                  <c:v>-10000</c:v>
                </c:pt>
                <c:pt idx="53">
                  <c:v>-10000</c:v>
                </c:pt>
                <c:pt idx="54">
                  <c:v>-10000</c:v>
                </c:pt>
                <c:pt idx="55">
                  <c:v>-10000</c:v>
                </c:pt>
                <c:pt idx="56">
                  <c:v>-10000</c:v>
                </c:pt>
                <c:pt idx="57">
                  <c:v>-10000</c:v>
                </c:pt>
                <c:pt idx="58">
                  <c:v>-10000</c:v>
                </c:pt>
                <c:pt idx="59">
                  <c:v>-10000</c:v>
                </c:pt>
                <c:pt idx="60">
                  <c:v>-10000</c:v>
                </c:pt>
                <c:pt idx="61">
                  <c:v>-10000</c:v>
                </c:pt>
                <c:pt idx="62">
                  <c:v>-10000</c:v>
                </c:pt>
                <c:pt idx="63">
                  <c:v>-10000</c:v>
                </c:pt>
                <c:pt idx="64">
                  <c:v>10000</c:v>
                </c:pt>
                <c:pt idx="65">
                  <c:v>10000</c:v>
                </c:pt>
                <c:pt idx="66">
                  <c:v>10000</c:v>
                </c:pt>
                <c:pt idx="67">
                  <c:v>10000</c:v>
                </c:pt>
                <c:pt idx="68">
                  <c:v>10000</c:v>
                </c:pt>
                <c:pt idx="69">
                  <c:v>10000</c:v>
                </c:pt>
                <c:pt idx="70">
                  <c:v>10000</c:v>
                </c:pt>
                <c:pt idx="71">
                  <c:v>10000</c:v>
                </c:pt>
                <c:pt idx="72">
                  <c:v>10000</c:v>
                </c:pt>
                <c:pt idx="73">
                  <c:v>10000</c:v>
                </c:pt>
                <c:pt idx="74">
                  <c:v>10000</c:v>
                </c:pt>
                <c:pt idx="75">
                  <c:v>10000</c:v>
                </c:pt>
                <c:pt idx="76">
                  <c:v>10000</c:v>
                </c:pt>
                <c:pt idx="77">
                  <c:v>10000</c:v>
                </c:pt>
                <c:pt idx="78">
                  <c:v>10000</c:v>
                </c:pt>
                <c:pt idx="79">
                  <c:v>10000</c:v>
                </c:pt>
                <c:pt idx="80">
                  <c:v>10000</c:v>
                </c:pt>
                <c:pt idx="81">
                  <c:v>10000</c:v>
                </c:pt>
                <c:pt idx="82">
                  <c:v>10000</c:v>
                </c:pt>
                <c:pt idx="83">
                  <c:v>10000</c:v>
                </c:pt>
                <c:pt idx="84">
                  <c:v>10000</c:v>
                </c:pt>
                <c:pt idx="85">
                  <c:v>10000</c:v>
                </c:pt>
                <c:pt idx="86">
                  <c:v>10000</c:v>
                </c:pt>
                <c:pt idx="87">
                  <c:v>10000</c:v>
                </c:pt>
                <c:pt idx="88">
                  <c:v>10000</c:v>
                </c:pt>
                <c:pt idx="89">
                  <c:v>10000</c:v>
                </c:pt>
                <c:pt idx="90">
                  <c:v>10000</c:v>
                </c:pt>
                <c:pt idx="91">
                  <c:v>10000</c:v>
                </c:pt>
                <c:pt idx="92">
                  <c:v>10000</c:v>
                </c:pt>
                <c:pt idx="93">
                  <c:v>10000</c:v>
                </c:pt>
                <c:pt idx="94">
                  <c:v>10000</c:v>
                </c:pt>
                <c:pt idx="95">
                  <c:v>10000</c:v>
                </c:pt>
                <c:pt idx="96">
                  <c:v>10000</c:v>
                </c:pt>
                <c:pt idx="97">
                  <c:v>-10000</c:v>
                </c:pt>
                <c:pt idx="98">
                  <c:v>-10000</c:v>
                </c:pt>
                <c:pt idx="99">
                  <c:v>-10000</c:v>
                </c:pt>
                <c:pt idx="100">
                  <c:v>-10000</c:v>
                </c:pt>
                <c:pt idx="101">
                  <c:v>-10000</c:v>
                </c:pt>
                <c:pt idx="102">
                  <c:v>-10000</c:v>
                </c:pt>
                <c:pt idx="103">
                  <c:v>-10000</c:v>
                </c:pt>
                <c:pt idx="104">
                  <c:v>-10000</c:v>
                </c:pt>
                <c:pt idx="105">
                  <c:v>-10000</c:v>
                </c:pt>
                <c:pt idx="106">
                  <c:v>-10000</c:v>
                </c:pt>
                <c:pt idx="107">
                  <c:v>-10000</c:v>
                </c:pt>
                <c:pt idx="108">
                  <c:v>-10000</c:v>
                </c:pt>
                <c:pt idx="109">
                  <c:v>-10000</c:v>
                </c:pt>
                <c:pt idx="110">
                  <c:v>-10000</c:v>
                </c:pt>
                <c:pt idx="111">
                  <c:v>-10000</c:v>
                </c:pt>
                <c:pt idx="112">
                  <c:v>-10000</c:v>
                </c:pt>
                <c:pt idx="113">
                  <c:v>-10000</c:v>
                </c:pt>
                <c:pt idx="114">
                  <c:v>-10000</c:v>
                </c:pt>
                <c:pt idx="115">
                  <c:v>-10000</c:v>
                </c:pt>
                <c:pt idx="116">
                  <c:v>-10000</c:v>
                </c:pt>
                <c:pt idx="117">
                  <c:v>-10000</c:v>
                </c:pt>
                <c:pt idx="118">
                  <c:v>-10000</c:v>
                </c:pt>
                <c:pt idx="119">
                  <c:v>-10000</c:v>
                </c:pt>
                <c:pt idx="120">
                  <c:v>-10000</c:v>
                </c:pt>
                <c:pt idx="121">
                  <c:v>-10000</c:v>
                </c:pt>
                <c:pt idx="122">
                  <c:v>-10000</c:v>
                </c:pt>
                <c:pt idx="123">
                  <c:v>-10000</c:v>
                </c:pt>
                <c:pt idx="124">
                  <c:v>-10000</c:v>
                </c:pt>
                <c:pt idx="125">
                  <c:v>-10000</c:v>
                </c:pt>
                <c:pt idx="126">
                  <c:v>-10000</c:v>
                </c:pt>
                <c:pt idx="127">
                  <c:v>-10000</c:v>
                </c:pt>
                <c:pt idx="128">
                  <c:v>-10000</c:v>
                </c:pt>
                <c:pt idx="129">
                  <c:v>-10000</c:v>
                </c:pt>
                <c:pt idx="130">
                  <c:v>10000</c:v>
                </c:pt>
                <c:pt idx="131">
                  <c:v>10000</c:v>
                </c:pt>
                <c:pt idx="132">
                  <c:v>10000</c:v>
                </c:pt>
                <c:pt idx="133">
                  <c:v>10000</c:v>
                </c:pt>
                <c:pt idx="134">
                  <c:v>10000</c:v>
                </c:pt>
                <c:pt idx="135">
                  <c:v>10000</c:v>
                </c:pt>
                <c:pt idx="136">
                  <c:v>10000</c:v>
                </c:pt>
                <c:pt idx="137">
                  <c:v>10000</c:v>
                </c:pt>
                <c:pt idx="138">
                  <c:v>10000</c:v>
                </c:pt>
                <c:pt idx="139">
                  <c:v>10000</c:v>
                </c:pt>
                <c:pt idx="140">
                  <c:v>10000</c:v>
                </c:pt>
                <c:pt idx="141">
                  <c:v>10000</c:v>
                </c:pt>
                <c:pt idx="142">
                  <c:v>10000</c:v>
                </c:pt>
                <c:pt idx="143">
                  <c:v>10000</c:v>
                </c:pt>
                <c:pt idx="144">
                  <c:v>10000</c:v>
                </c:pt>
                <c:pt idx="145">
                  <c:v>10000</c:v>
                </c:pt>
                <c:pt idx="146">
                  <c:v>10000</c:v>
                </c:pt>
                <c:pt idx="147">
                  <c:v>10000</c:v>
                </c:pt>
                <c:pt idx="148">
                  <c:v>10000</c:v>
                </c:pt>
                <c:pt idx="149">
                  <c:v>10000</c:v>
                </c:pt>
                <c:pt idx="150">
                  <c:v>10000</c:v>
                </c:pt>
                <c:pt idx="151">
                  <c:v>10000</c:v>
                </c:pt>
                <c:pt idx="152">
                  <c:v>10000</c:v>
                </c:pt>
                <c:pt idx="153">
                  <c:v>10000</c:v>
                </c:pt>
                <c:pt idx="154">
                  <c:v>10000</c:v>
                </c:pt>
                <c:pt idx="155">
                  <c:v>10000</c:v>
                </c:pt>
                <c:pt idx="156">
                  <c:v>10000</c:v>
                </c:pt>
                <c:pt idx="157">
                  <c:v>10000</c:v>
                </c:pt>
                <c:pt idx="158">
                  <c:v>10000</c:v>
                </c:pt>
                <c:pt idx="159">
                  <c:v>10000</c:v>
                </c:pt>
                <c:pt idx="160">
                  <c:v>10000</c:v>
                </c:pt>
                <c:pt idx="161">
                  <c:v>10000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0-1EDB-41E8-B1AA-154F1D31D4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24142040"/>
        <c:axId val="824143680"/>
      </c:lineChart>
      <c:catAx>
        <c:axId val="8241361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noFill/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2413712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824137120"/>
        <c:scaling>
          <c:orientation val="minMax"/>
          <c:max val="8"/>
          <c:min val="-10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7.1220173548101187E-2"/>
              <c:y val="1.631673773333752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24136136"/>
        <c:crosses val="autoZero"/>
        <c:crossBetween val="between"/>
        <c:majorUnit val="2"/>
      </c:valAx>
      <c:valAx>
        <c:axId val="824143680"/>
        <c:scaling>
          <c:orientation val="minMax"/>
          <c:max val="8"/>
          <c:min val="-10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0997430919836464"/>
              <c:y val="7.9464760209577295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24142040"/>
        <c:crosses val="max"/>
        <c:crossBetween val="between"/>
        <c:majorUnit val="2"/>
      </c:valAx>
      <c:catAx>
        <c:axId val="82414204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24143680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egendEntry>
        <c:idx val="2"/>
        <c:delete val="1"/>
      </c:legendEntry>
      <c:legendEntry>
        <c:idx val="4"/>
        <c:delete val="1"/>
      </c:legendEntry>
      <c:layout>
        <c:manualLayout>
          <c:xMode val="edge"/>
          <c:yMode val="edge"/>
          <c:x val="0"/>
          <c:y val="0.94018218801778564"/>
          <c:w val="0.96949010994450679"/>
          <c:h val="5.981781198221432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5341145429670044E-2"/>
          <c:y val="6.8180461106837509E-2"/>
          <c:w val="0.88931770914065988"/>
          <c:h val="0.65623387245137366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'8.adat'!$B$5</c:f>
              <c:strCache>
                <c:ptCount val="1"/>
                <c:pt idx="0">
                  <c:v>Current account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multiLvlStrRef>
              <c:f>'8.adat'!$C$1:$FH$2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Hungary</c:v>
                  </c:pt>
                  <c:pt idx="32">
                    <c:v>Czech Republic</c:v>
                  </c:pt>
                  <c:pt idx="65">
                    <c:v>Poland</c:v>
                  </c:pt>
                  <c:pt idx="98">
                    <c:v>Slovakia</c:v>
                  </c:pt>
                  <c:pt idx="131">
                    <c:v>Romania</c:v>
                  </c:pt>
                </c:lvl>
              </c:multiLvlStrCache>
            </c:multiLvlStrRef>
          </c:cat>
          <c:val>
            <c:numRef>
              <c:f>'8.adat'!$C$5:$FH$5</c:f>
              <c:numCache>
                <c:formatCode>0.00</c:formatCode>
                <c:ptCount val="162"/>
                <c:pt idx="0">
                  <c:v>1.8309134913242768</c:v>
                </c:pt>
                <c:pt idx="1">
                  <c:v>2.2977916534010423</c:v>
                </c:pt>
                <c:pt idx="2">
                  <c:v>2.1838255394391597</c:v>
                </c:pt>
                <c:pt idx="3">
                  <c:v>2.3479189185587899</c:v>
                </c:pt>
                <c:pt idx="4">
                  <c:v>2.4509184142990841</c:v>
                </c:pt>
                <c:pt idx="5">
                  <c:v>3.5288771890322366</c:v>
                </c:pt>
                <c:pt idx="6">
                  <c:v>4.3485607434149118</c:v>
                </c:pt>
                <c:pt idx="7">
                  <c:v>4.4801495373429603</c:v>
                </c:pt>
                <c:pt idx="8">
                  <c:v>3.6562276085157621</c:v>
                </c:pt>
                <c:pt idx="9">
                  <c:v>3.2747825465154845</c:v>
                </c:pt>
                <c:pt idx="10">
                  <c:v>2.3903603775615427</c:v>
                </c:pt>
                <c:pt idx="11">
                  <c:v>1.9974214335813769</c:v>
                </c:pt>
                <c:pt idx="12">
                  <c:v>2.0492181218863306</c:v>
                </c:pt>
                <c:pt idx="13">
                  <c:v>1.4681798641035777</c:v>
                </c:pt>
                <c:pt idx="14">
                  <c:v>0.71060855505922604</c:v>
                </c:pt>
                <c:pt idx="15">
                  <c:v>0.15884810734869984</c:v>
                </c:pt>
                <c:pt idx="16">
                  <c:v>-0.27597427285047071</c:v>
                </c:pt>
                <c:pt idx="17">
                  <c:v>-0.45981706707874798</c:v>
                </c:pt>
                <c:pt idx="18">
                  <c:v>-0.64429603717863748</c:v>
                </c:pt>
                <c:pt idx="19">
                  <c:v>-0.78470495838612686</c:v>
                </c:pt>
                <c:pt idx="20">
                  <c:v>-0.94507809457460379</c:v>
                </c:pt>
                <c:pt idx="21">
                  <c:v>-2.1716485464138078</c:v>
                </c:pt>
                <c:pt idx="22">
                  <c:v>-1.6073646361969045</c:v>
                </c:pt>
                <c:pt idx="23">
                  <c:v>-1.1336770209280467</c:v>
                </c:pt>
                <c:pt idx="24">
                  <c:v>-0.67179882885281239</c:v>
                </c:pt>
                <c:pt idx="25">
                  <c:v>-0.46766178600673647</c:v>
                </c:pt>
                <c:pt idx="26">
                  <c:v>-2.4854062283621809</c:v>
                </c:pt>
                <c:pt idx="27">
                  <c:v>-4.1792127343286216</c:v>
                </c:pt>
                <c:pt idx="28">
                  <c:v>-5.628598788086852</c:v>
                </c:pt>
                <c:pt idx="29">
                  <c:v>-6.3959858815355988</c:v>
                </c:pt>
                <c:pt idx="30">
                  <c:v>-7.3045691535503599</c:v>
                </c:pt>
                <c:pt idx="32">
                  <c:v>0.46820878588101233</c:v>
                </c:pt>
                <c:pt idx="33">
                  <c:v>0.28708039970235966</c:v>
                </c:pt>
                <c:pt idx="34">
                  <c:v>9.3024823066304982E-2</c:v>
                </c:pt>
                <c:pt idx="35">
                  <c:v>0.42186107062502642</c:v>
                </c:pt>
                <c:pt idx="36">
                  <c:v>1.0321734808580214</c:v>
                </c:pt>
                <c:pt idx="37">
                  <c:v>1.7922396583832971</c:v>
                </c:pt>
                <c:pt idx="38">
                  <c:v>2.4055556976304744</c:v>
                </c:pt>
                <c:pt idx="39">
                  <c:v>1.775059556584532</c:v>
                </c:pt>
                <c:pt idx="40">
                  <c:v>1.5011822109434338</c:v>
                </c:pt>
                <c:pt idx="41">
                  <c:v>1.5718201619537204</c:v>
                </c:pt>
                <c:pt idx="42">
                  <c:v>1.2166444278451325</c:v>
                </c:pt>
                <c:pt idx="43">
                  <c:v>1.4872601751176202</c:v>
                </c:pt>
                <c:pt idx="44">
                  <c:v>0.57753225778268158</c:v>
                </c:pt>
                <c:pt idx="45">
                  <c:v>0.70496647884149166</c:v>
                </c:pt>
                <c:pt idx="46">
                  <c:v>0.17783612875796403</c:v>
                </c:pt>
                <c:pt idx="47">
                  <c:v>0.45608844891999023</c:v>
                </c:pt>
                <c:pt idx="48">
                  <c:v>0.30051400386836347</c:v>
                </c:pt>
                <c:pt idx="49">
                  <c:v>0.82231198853046328</c:v>
                </c:pt>
                <c:pt idx="50">
                  <c:v>0.92914385643050945</c:v>
                </c:pt>
                <c:pt idx="51">
                  <c:v>0.33121476438676717</c:v>
                </c:pt>
                <c:pt idx="52">
                  <c:v>0.65262012251981905</c:v>
                </c:pt>
                <c:pt idx="53">
                  <c:v>-8.7463993082681699E-2</c:v>
                </c:pt>
                <c:pt idx="54">
                  <c:v>2.050849632467509</c:v>
                </c:pt>
                <c:pt idx="55">
                  <c:v>2.0353148698407639</c:v>
                </c:pt>
                <c:pt idx="56">
                  <c:v>1.9595857769559657</c:v>
                </c:pt>
                <c:pt idx="57">
                  <c:v>2.3768652199151314</c:v>
                </c:pt>
                <c:pt idx="58">
                  <c:v>-0.25819347314826663</c:v>
                </c:pt>
                <c:pt idx="59">
                  <c:v>-0.8701952768379787</c:v>
                </c:pt>
                <c:pt idx="60">
                  <c:v>-2.0893019214681838</c:v>
                </c:pt>
                <c:pt idx="61">
                  <c:v>-3.4681990850524156</c:v>
                </c:pt>
                <c:pt idx="62">
                  <c:v>-4.5589025550808913</c:v>
                </c:pt>
                <c:pt idx="65">
                  <c:v>-2.343635393339198</c:v>
                </c:pt>
                <c:pt idx="66">
                  <c:v>-1.6918297499239583</c:v>
                </c:pt>
                <c:pt idx="67">
                  <c:v>-1.6216470025782439</c:v>
                </c:pt>
                <c:pt idx="68">
                  <c:v>-1.2839420208367707</c:v>
                </c:pt>
                <c:pt idx="69">
                  <c:v>-1.1141636461471582</c:v>
                </c:pt>
                <c:pt idx="70">
                  <c:v>-0.51819832423544276</c:v>
                </c:pt>
                <c:pt idx="71">
                  <c:v>-0.89260351077859057</c:v>
                </c:pt>
                <c:pt idx="72">
                  <c:v>-1.0107282291828552</c:v>
                </c:pt>
                <c:pt idx="73">
                  <c:v>-0.83063240905810054</c:v>
                </c:pt>
                <c:pt idx="74">
                  <c:v>-1.3886575986886802</c:v>
                </c:pt>
                <c:pt idx="75">
                  <c:v>-0.7376410283509921</c:v>
                </c:pt>
                <c:pt idx="76">
                  <c:v>-1.1330810178246551</c:v>
                </c:pt>
                <c:pt idx="77">
                  <c:v>-1.4745838000168958</c:v>
                </c:pt>
                <c:pt idx="78">
                  <c:v>-1.3781879259895913</c:v>
                </c:pt>
                <c:pt idx="79">
                  <c:v>-1.9191606045335536</c:v>
                </c:pt>
                <c:pt idx="80">
                  <c:v>-1.9321708379108762</c:v>
                </c:pt>
                <c:pt idx="81">
                  <c:v>-1.7352425741828048</c:v>
                </c:pt>
                <c:pt idx="82">
                  <c:v>-1.5831259346563775</c:v>
                </c:pt>
                <c:pt idx="83">
                  <c:v>-1.0717806752059515</c:v>
                </c:pt>
                <c:pt idx="84">
                  <c:v>-0.23538336168598775</c:v>
                </c:pt>
                <c:pt idx="85">
                  <c:v>0.15428035750175959</c:v>
                </c:pt>
                <c:pt idx="86">
                  <c:v>1.1660345968851009</c:v>
                </c:pt>
                <c:pt idx="87">
                  <c:v>1.8613431184882467</c:v>
                </c:pt>
                <c:pt idx="88">
                  <c:v>2.437065878986576</c:v>
                </c:pt>
                <c:pt idx="89">
                  <c:v>2.2885326682274205</c:v>
                </c:pt>
                <c:pt idx="90">
                  <c:v>1.6330987056406829</c:v>
                </c:pt>
                <c:pt idx="91">
                  <c:v>0.39646489194111439</c:v>
                </c:pt>
                <c:pt idx="92">
                  <c:v>-1.4390406279779131</c:v>
                </c:pt>
                <c:pt idx="93">
                  <c:v>-2.688247065330708</c:v>
                </c:pt>
                <c:pt idx="94">
                  <c:v>-3.5341055202261566</c:v>
                </c:pt>
                <c:pt idx="95">
                  <c:v>-3.701024753814016</c:v>
                </c:pt>
                <c:pt idx="98">
                  <c:v>0.30940433503365172</c:v>
                </c:pt>
                <c:pt idx="99">
                  <c:v>-0.74465548144900107</c:v>
                </c:pt>
                <c:pt idx="100">
                  <c:v>-1.8990731935251444</c:v>
                </c:pt>
                <c:pt idx="101">
                  <c:v>-2.0825949130120058</c:v>
                </c:pt>
                <c:pt idx="102">
                  <c:v>-2.5197746288530718</c:v>
                </c:pt>
                <c:pt idx="103">
                  <c:v>-1.9906333316440865</c:v>
                </c:pt>
                <c:pt idx="104">
                  <c:v>-1.7428725917915364</c:v>
                </c:pt>
                <c:pt idx="105">
                  <c:v>-2.7332732830288977</c:v>
                </c:pt>
                <c:pt idx="106">
                  <c:v>-2.4980628066204349</c:v>
                </c:pt>
                <c:pt idx="107">
                  <c:v>-2.5858960802011324</c:v>
                </c:pt>
                <c:pt idx="108">
                  <c:v>-2.556550945155295</c:v>
                </c:pt>
                <c:pt idx="109">
                  <c:v>-1.9111891134737533</c:v>
                </c:pt>
                <c:pt idx="110">
                  <c:v>-1.8320222761227518</c:v>
                </c:pt>
                <c:pt idx="111">
                  <c:v>-1.7708483876665726</c:v>
                </c:pt>
                <c:pt idx="112">
                  <c:v>-1.5906990374427987</c:v>
                </c:pt>
                <c:pt idx="113">
                  <c:v>-2.1953922465301652</c:v>
                </c:pt>
                <c:pt idx="114">
                  <c:v>-2.243094903371929</c:v>
                </c:pt>
                <c:pt idx="115">
                  <c:v>-2.9694248477627316</c:v>
                </c:pt>
                <c:pt idx="116">
                  <c:v>-3.8938538861347927</c:v>
                </c:pt>
                <c:pt idx="117">
                  <c:v>-3.3489909717971904</c:v>
                </c:pt>
                <c:pt idx="118">
                  <c:v>-3.6932616731373593</c:v>
                </c:pt>
                <c:pt idx="119">
                  <c:v>-2.917262662508799</c:v>
                </c:pt>
                <c:pt idx="120">
                  <c:v>-0.50448761834340172</c:v>
                </c:pt>
                <c:pt idx="121">
                  <c:v>0.56287246945576497</c:v>
                </c:pt>
                <c:pt idx="122">
                  <c:v>1.6881981149826377</c:v>
                </c:pt>
                <c:pt idx="123">
                  <c:v>0.95212843388025858</c:v>
                </c:pt>
                <c:pt idx="124">
                  <c:v>-1.0067434952875727</c:v>
                </c:pt>
                <c:pt idx="125">
                  <c:v>-2.5019563979541815</c:v>
                </c:pt>
                <c:pt idx="126">
                  <c:v>-4.8710775603922878</c:v>
                </c:pt>
                <c:pt idx="127">
                  <c:v>-5.6861816587143608</c:v>
                </c:pt>
                <c:pt idx="128">
                  <c:v>-6.9516934403457604</c:v>
                </c:pt>
                <c:pt idx="131">
                  <c:v>0.58877434882287527</c:v>
                </c:pt>
                <c:pt idx="132">
                  <c:v>0.14398424132923679</c:v>
                </c:pt>
                <c:pt idx="133">
                  <c:v>-0.16983464639498622</c:v>
                </c:pt>
                <c:pt idx="134">
                  <c:v>-0.80591025810589234</c:v>
                </c:pt>
                <c:pt idx="135">
                  <c:v>-1.7760391100939461</c:v>
                </c:pt>
                <c:pt idx="136">
                  <c:v>-1.9406494482072081</c:v>
                </c:pt>
                <c:pt idx="137">
                  <c:v>-1.7212336324826938</c:v>
                </c:pt>
                <c:pt idx="138">
                  <c:v>-1.6054718588665453</c:v>
                </c:pt>
                <c:pt idx="139">
                  <c:v>-1.961465074076451</c:v>
                </c:pt>
                <c:pt idx="140">
                  <c:v>-2.4474863306500212</c:v>
                </c:pt>
                <c:pt idx="141">
                  <c:v>-2.8381439014767311</c:v>
                </c:pt>
                <c:pt idx="142">
                  <c:v>-3.13691194987473</c:v>
                </c:pt>
                <c:pt idx="143">
                  <c:v>-3.2271359836111539</c:v>
                </c:pt>
                <c:pt idx="144">
                  <c:v>-3.1807434620746395</c:v>
                </c:pt>
                <c:pt idx="145">
                  <c:v>-4.0999783388288531</c:v>
                </c:pt>
                <c:pt idx="146">
                  <c:v>-4.6087303389761418</c:v>
                </c:pt>
                <c:pt idx="147">
                  <c:v>-4.6304758219986804</c:v>
                </c:pt>
                <c:pt idx="148">
                  <c:v>-4.8310932171365391</c:v>
                </c:pt>
                <c:pt idx="149">
                  <c:v>-4.9449225119084925</c:v>
                </c:pt>
                <c:pt idx="150">
                  <c:v>-4.8662657069692301</c:v>
                </c:pt>
                <c:pt idx="151">
                  <c:v>-4.7420526477814899</c:v>
                </c:pt>
                <c:pt idx="152">
                  <c:v>-4.6688728142261811</c:v>
                </c:pt>
                <c:pt idx="153">
                  <c:v>-4.749410845538466</c:v>
                </c:pt>
                <c:pt idx="154">
                  <c:v>-4.9441721132897607</c:v>
                </c:pt>
                <c:pt idx="155">
                  <c:v>-5.6905136570249528</c:v>
                </c:pt>
                <c:pt idx="156">
                  <c:v>-6.2460926646290638</c:v>
                </c:pt>
                <c:pt idx="157">
                  <c:v>-6.6803712532659336</c:v>
                </c:pt>
                <c:pt idx="158">
                  <c:v>-7.2798617590058123</c:v>
                </c:pt>
                <c:pt idx="159">
                  <c:v>-8.0481597580749291</c:v>
                </c:pt>
                <c:pt idx="160">
                  <c:v>-8.3655874051461776</c:v>
                </c:pt>
                <c:pt idx="161">
                  <c:v>-9.1782688009137434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DB5-41B8-BF1B-674AC7CBDF16}"/>
            </c:ext>
          </c:extLst>
        </c:ser>
        <c:ser>
          <c:idx val="1"/>
          <c:order val="1"/>
          <c:tx>
            <c:strRef>
              <c:f>'8.adat'!$B$6</c:f>
              <c:strCache>
                <c:ptCount val="1"/>
                <c:pt idx="0">
                  <c:v>Capital account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multiLvlStrRef>
              <c:f>'8.adat'!$C$1:$FH$2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Hungary</c:v>
                  </c:pt>
                  <c:pt idx="32">
                    <c:v>Czech Republic</c:v>
                  </c:pt>
                  <c:pt idx="65">
                    <c:v>Poland</c:v>
                  </c:pt>
                  <c:pt idx="98">
                    <c:v>Slovakia</c:v>
                  </c:pt>
                  <c:pt idx="131">
                    <c:v>Romania</c:v>
                  </c:pt>
                </c:lvl>
              </c:multiLvlStrCache>
            </c:multiLvlStrRef>
          </c:cat>
          <c:val>
            <c:numRef>
              <c:f>'8.adat'!$C$6:$FH$6</c:f>
              <c:numCache>
                <c:formatCode>0.00</c:formatCode>
                <c:ptCount val="162"/>
                <c:pt idx="0">
                  <c:v>4.048137398326924</c:v>
                </c:pt>
                <c:pt idx="1">
                  <c:v>4.6360817382081008</c:v>
                </c:pt>
                <c:pt idx="2">
                  <c:v>4.3289458131401357</c:v>
                </c:pt>
                <c:pt idx="3">
                  <c:v>4.574610577783103</c:v>
                </c:pt>
                <c:pt idx="4">
                  <c:v>3.9377331602148935</c:v>
                </c:pt>
                <c:pt idx="5">
                  <c:v>2.8270263399835032</c:v>
                </c:pt>
                <c:pt idx="6">
                  <c:v>2.0566393866438668</c:v>
                </c:pt>
                <c:pt idx="7">
                  <c:v>-1.8172107823275069E-2</c:v>
                </c:pt>
                <c:pt idx="8">
                  <c:v>9.521856040305661E-2</c:v>
                </c:pt>
                <c:pt idx="9">
                  <c:v>0.38300875632419762</c:v>
                </c:pt>
                <c:pt idx="10">
                  <c:v>0.54936917679670882</c:v>
                </c:pt>
                <c:pt idx="11">
                  <c:v>0.84705619786098807</c:v>
                </c:pt>
                <c:pt idx="12">
                  <c:v>1.1095208589185606</c:v>
                </c:pt>
                <c:pt idx="13">
                  <c:v>1.2434844565610956</c:v>
                </c:pt>
                <c:pt idx="14">
                  <c:v>1.5240265697847408</c:v>
                </c:pt>
                <c:pt idx="15">
                  <c:v>2.2533426626545681</c:v>
                </c:pt>
                <c:pt idx="16">
                  <c:v>2.0040776674030325</c:v>
                </c:pt>
                <c:pt idx="17">
                  <c:v>1.844821766510172</c:v>
                </c:pt>
                <c:pt idx="18">
                  <c:v>1.8042153256088704</c:v>
                </c:pt>
                <c:pt idx="19">
                  <c:v>1.8454006282104056</c:v>
                </c:pt>
                <c:pt idx="20">
                  <c:v>2.0191816860046283</c:v>
                </c:pt>
                <c:pt idx="21">
                  <c:v>2.235081096646772</c:v>
                </c:pt>
                <c:pt idx="22">
                  <c:v>2.4573517319062543</c:v>
                </c:pt>
                <c:pt idx="23">
                  <c:v>2.0282951047746414</c:v>
                </c:pt>
                <c:pt idx="24">
                  <c:v>2.0931402893097348</c:v>
                </c:pt>
                <c:pt idx="25">
                  <c:v>1.9720186264973603</c:v>
                </c:pt>
                <c:pt idx="26">
                  <c:v>1.9033713597356197</c:v>
                </c:pt>
                <c:pt idx="27">
                  <c:v>2.5532400696764106</c:v>
                </c:pt>
                <c:pt idx="28">
                  <c:v>3.2744212060746958</c:v>
                </c:pt>
                <c:pt idx="29">
                  <c:v>3.5290899582823916</c:v>
                </c:pt>
                <c:pt idx="30">
                  <c:v>3.3163608168444361</c:v>
                </c:pt>
                <c:pt idx="32">
                  <c:v>0.92729580998745453</c:v>
                </c:pt>
                <c:pt idx="33">
                  <c:v>2.056652333111495</c:v>
                </c:pt>
                <c:pt idx="34">
                  <c:v>2.1279578704656421</c:v>
                </c:pt>
                <c:pt idx="35">
                  <c:v>2.1302952261010253</c:v>
                </c:pt>
                <c:pt idx="36">
                  <c:v>1.8533485688804661</c:v>
                </c:pt>
                <c:pt idx="37">
                  <c:v>1.1872313944787847</c:v>
                </c:pt>
                <c:pt idx="38">
                  <c:v>1.2798108698678987</c:v>
                </c:pt>
                <c:pt idx="39">
                  <c:v>1.0767244357552541</c:v>
                </c:pt>
                <c:pt idx="40">
                  <c:v>0.71105404846646936</c:v>
                </c:pt>
                <c:pt idx="41">
                  <c:v>0.43081985313207999</c:v>
                </c:pt>
                <c:pt idx="42">
                  <c:v>0.34682985067003758</c:v>
                </c:pt>
                <c:pt idx="43">
                  <c:v>0.89225323388432853</c:v>
                </c:pt>
                <c:pt idx="44">
                  <c:v>0.87553450939962707</c:v>
                </c:pt>
                <c:pt idx="45">
                  <c:v>0.68881699413690756</c:v>
                </c:pt>
                <c:pt idx="46">
                  <c:v>0.60198441318636176</c:v>
                </c:pt>
                <c:pt idx="47">
                  <c:v>0.23264303730253549</c:v>
                </c:pt>
                <c:pt idx="48">
                  <c:v>0.14410448885482785</c:v>
                </c:pt>
                <c:pt idx="49">
                  <c:v>0.37111117354121942</c:v>
                </c:pt>
                <c:pt idx="50">
                  <c:v>0.33633001281063529</c:v>
                </c:pt>
                <c:pt idx="51">
                  <c:v>0.42362514626103603</c:v>
                </c:pt>
                <c:pt idx="52">
                  <c:v>0.80574788249579754</c:v>
                </c:pt>
                <c:pt idx="53">
                  <c:v>0.95865796047026519</c:v>
                </c:pt>
                <c:pt idx="54">
                  <c:v>1.2125822594541087</c:v>
                </c:pt>
                <c:pt idx="55">
                  <c:v>1.1709072341782039</c:v>
                </c:pt>
                <c:pt idx="56">
                  <c:v>0.80238077999134849</c:v>
                </c:pt>
                <c:pt idx="57">
                  <c:v>0.86012197625839837</c:v>
                </c:pt>
                <c:pt idx="58">
                  <c:v>1.2061095876360193</c:v>
                </c:pt>
                <c:pt idx="59">
                  <c:v>1.5649753638365287</c:v>
                </c:pt>
                <c:pt idx="60">
                  <c:v>1.4460671108857357</c:v>
                </c:pt>
                <c:pt idx="61">
                  <c:v>1.2089571833670119</c:v>
                </c:pt>
                <c:pt idx="62">
                  <c:v>0.75645224721630977</c:v>
                </c:pt>
                <c:pt idx="65">
                  <c:v>1.9592758747572319</c:v>
                </c:pt>
                <c:pt idx="66">
                  <c:v>2.0615280110430101</c:v>
                </c:pt>
                <c:pt idx="67">
                  <c:v>2.6637820312159102</c:v>
                </c:pt>
                <c:pt idx="68">
                  <c:v>2.6501522135723632</c:v>
                </c:pt>
                <c:pt idx="69">
                  <c:v>2.4844980815131632</c:v>
                </c:pt>
                <c:pt idx="70">
                  <c:v>2.4289783563704996</c:v>
                </c:pt>
                <c:pt idx="71">
                  <c:v>1.3742961793804309</c:v>
                </c:pt>
                <c:pt idx="72">
                  <c:v>0.98819329650508392</c:v>
                </c:pt>
                <c:pt idx="73">
                  <c:v>0.97981861988083574</c:v>
                </c:pt>
                <c:pt idx="74">
                  <c:v>0.74212418372086053</c:v>
                </c:pt>
                <c:pt idx="75">
                  <c:v>0.86382892523405652</c:v>
                </c:pt>
                <c:pt idx="76">
                  <c:v>1.0460100670154511</c:v>
                </c:pt>
                <c:pt idx="77">
                  <c:v>1.0418075102460753</c:v>
                </c:pt>
                <c:pt idx="78">
                  <c:v>1.2820396105403546</c:v>
                </c:pt>
                <c:pt idx="79">
                  <c:v>1.4327709200116185</c:v>
                </c:pt>
                <c:pt idx="80">
                  <c:v>1.5899376919560875</c:v>
                </c:pt>
                <c:pt idx="81">
                  <c:v>1.5604707969291576</c:v>
                </c:pt>
                <c:pt idx="82">
                  <c:v>1.5995906779192615</c:v>
                </c:pt>
                <c:pt idx="83">
                  <c:v>1.519074735478195</c:v>
                </c:pt>
                <c:pt idx="84">
                  <c:v>1.5434922208577897</c:v>
                </c:pt>
                <c:pt idx="85">
                  <c:v>1.5420619316694317</c:v>
                </c:pt>
                <c:pt idx="86">
                  <c:v>1.5214612672150609</c:v>
                </c:pt>
                <c:pt idx="87">
                  <c:v>1.58834032430673</c:v>
                </c:pt>
                <c:pt idx="88">
                  <c:v>1.3914304431156759</c:v>
                </c:pt>
                <c:pt idx="89">
                  <c:v>1.2384652329649883</c:v>
                </c:pt>
                <c:pt idx="90">
                  <c:v>1.1066583821038816</c:v>
                </c:pt>
                <c:pt idx="91">
                  <c:v>0.98002075691253809</c:v>
                </c:pt>
                <c:pt idx="92">
                  <c:v>0.69853840229399922</c:v>
                </c:pt>
                <c:pt idx="93">
                  <c:v>0.56799126618420359</c:v>
                </c:pt>
                <c:pt idx="94">
                  <c:v>0.44700827006966154</c:v>
                </c:pt>
                <c:pt idx="95">
                  <c:v>0.43322899695360595</c:v>
                </c:pt>
                <c:pt idx="98">
                  <c:v>1.1676932577098111</c:v>
                </c:pt>
                <c:pt idx="99">
                  <c:v>1.3785357673105472</c:v>
                </c:pt>
                <c:pt idx="100">
                  <c:v>2.1549928390618733</c:v>
                </c:pt>
                <c:pt idx="101">
                  <c:v>3.2282904425529786</c:v>
                </c:pt>
                <c:pt idx="102">
                  <c:v>3.657188425383072</c:v>
                </c:pt>
                <c:pt idx="103">
                  <c:v>3.8182337316248054</c:v>
                </c:pt>
                <c:pt idx="104">
                  <c:v>2.9110836228244956</c:v>
                </c:pt>
                <c:pt idx="105">
                  <c:v>1.7194321800721588</c:v>
                </c:pt>
                <c:pt idx="106">
                  <c:v>0.85297618902118599</c:v>
                </c:pt>
                <c:pt idx="107">
                  <c:v>0.50282993072174731</c:v>
                </c:pt>
                <c:pt idx="108">
                  <c:v>0.41511531312938138</c:v>
                </c:pt>
                <c:pt idx="109">
                  <c:v>0.106885808163005</c:v>
                </c:pt>
                <c:pt idx="110">
                  <c:v>0.22670080971235224</c:v>
                </c:pt>
                <c:pt idx="111">
                  <c:v>0.33962575787814758</c:v>
                </c:pt>
                <c:pt idx="112">
                  <c:v>0.40001352539392709</c:v>
                </c:pt>
                <c:pt idx="113">
                  <c:v>0.95711135292952632</c:v>
                </c:pt>
                <c:pt idx="114">
                  <c:v>0.95066637592960068</c:v>
                </c:pt>
                <c:pt idx="115">
                  <c:v>0.90460375022590744</c:v>
                </c:pt>
                <c:pt idx="116">
                  <c:v>0.8218690498653447</c:v>
                </c:pt>
                <c:pt idx="117">
                  <c:v>0.71264138995779214</c:v>
                </c:pt>
                <c:pt idx="118">
                  <c:v>1.1221386468396459</c:v>
                </c:pt>
                <c:pt idx="119">
                  <c:v>0.90178168173768136</c:v>
                </c:pt>
                <c:pt idx="120">
                  <c:v>0.99833521235446532</c:v>
                </c:pt>
                <c:pt idx="121">
                  <c:v>0.75053230950064076</c:v>
                </c:pt>
                <c:pt idx="122">
                  <c:v>0.59131301209353238</c:v>
                </c:pt>
                <c:pt idx="123">
                  <c:v>1.5083078586728218</c:v>
                </c:pt>
                <c:pt idx="124">
                  <c:v>1.4991142672373468</c:v>
                </c:pt>
                <c:pt idx="125">
                  <c:v>1.3483159752707241</c:v>
                </c:pt>
                <c:pt idx="126">
                  <c:v>1.1531290975329742</c:v>
                </c:pt>
                <c:pt idx="127">
                  <c:v>0.59868361559397254</c:v>
                </c:pt>
                <c:pt idx="128">
                  <c:v>0.84807317811910443</c:v>
                </c:pt>
                <c:pt idx="131">
                  <c:v>2.5497901427420695</c:v>
                </c:pt>
                <c:pt idx="132">
                  <c:v>2.6882019636214922</c:v>
                </c:pt>
                <c:pt idx="133">
                  <c:v>2.9480803028039877</c:v>
                </c:pt>
                <c:pt idx="134">
                  <c:v>2.430831962907416</c:v>
                </c:pt>
                <c:pt idx="135">
                  <c:v>2.2843387729443836</c:v>
                </c:pt>
                <c:pt idx="136">
                  <c:v>2.6281460128619325</c:v>
                </c:pt>
                <c:pt idx="137">
                  <c:v>2.7671568019204313</c:v>
                </c:pt>
                <c:pt idx="138">
                  <c:v>2.54105177810934</c:v>
                </c:pt>
                <c:pt idx="139">
                  <c:v>1.8428960712347626</c:v>
                </c:pt>
                <c:pt idx="140">
                  <c:v>1.2650468536929667</c:v>
                </c:pt>
                <c:pt idx="141">
                  <c:v>0.76340482091583117</c:v>
                </c:pt>
                <c:pt idx="142">
                  <c:v>1.1930751148489238</c:v>
                </c:pt>
                <c:pt idx="143">
                  <c:v>1.2095873900699763</c:v>
                </c:pt>
                <c:pt idx="144">
                  <c:v>1.263327076138721</c:v>
                </c:pt>
                <c:pt idx="145">
                  <c:v>1.3269974407727423</c:v>
                </c:pt>
                <c:pt idx="146">
                  <c:v>1.2195512540544946</c:v>
                </c:pt>
                <c:pt idx="147">
                  <c:v>1.4001351295976703</c:v>
                </c:pt>
                <c:pt idx="148">
                  <c:v>1.3616112041577053</c:v>
                </c:pt>
                <c:pt idx="149">
                  <c:v>1.3487524382965197</c:v>
                </c:pt>
                <c:pt idx="150">
                  <c:v>1.2715054015330709</c:v>
                </c:pt>
                <c:pt idx="151">
                  <c:v>1.4601433366261507</c:v>
                </c:pt>
                <c:pt idx="152">
                  <c:v>1.6467240601527477</c:v>
                </c:pt>
                <c:pt idx="153">
                  <c:v>1.6877187857343396</c:v>
                </c:pt>
                <c:pt idx="154">
                  <c:v>1.8958333333333337</c:v>
                </c:pt>
                <c:pt idx="155">
                  <c:v>1.5851609490002501</c:v>
                </c:pt>
                <c:pt idx="156">
                  <c:v>1.505713392609058</c:v>
                </c:pt>
                <c:pt idx="157">
                  <c:v>1.6277623439845585</c:v>
                </c:pt>
                <c:pt idx="158">
                  <c:v>2.184829409296432</c:v>
                </c:pt>
                <c:pt idx="159">
                  <c:v>2.1181315487685533</c:v>
                </c:pt>
                <c:pt idx="160">
                  <c:v>2.2686663807594138</c:v>
                </c:pt>
                <c:pt idx="161">
                  <c:v>2.2700958665180142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DB5-41B8-BF1B-674AC7CBDF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824136136"/>
        <c:axId val="824137120"/>
      </c:barChart>
      <c:lineChart>
        <c:grouping val="standard"/>
        <c:varyColors val="0"/>
        <c:ser>
          <c:idx val="2"/>
          <c:order val="2"/>
          <c:tx>
            <c:strRef>
              <c:f>'8.adat'!$B$7</c:f>
              <c:strCache>
                <c:ptCount val="1"/>
                <c:pt idx="0">
                  <c:v>Net lending</c:v>
                </c:pt>
              </c:strCache>
            </c:strRef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dPt>
            <c:idx val="2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3-3DB5-41B8-BF1B-674AC7CBDF16}"/>
              </c:ext>
            </c:extLst>
          </c:dPt>
          <c:dPt>
            <c:idx val="23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8-C81B-4575-A340-9DBCA1EE25FA}"/>
              </c:ext>
            </c:extLst>
          </c:dPt>
          <c:dPt>
            <c:idx val="4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5-3DB5-41B8-BF1B-674AC7CBDF16}"/>
              </c:ext>
            </c:extLst>
          </c:dPt>
          <c:dPt>
            <c:idx val="4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9-C81B-4575-A340-9DBCA1EE25FA}"/>
              </c:ext>
            </c:extLst>
          </c:dPt>
          <c:dPt>
            <c:idx val="6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7-3DB5-41B8-BF1B-674AC7CBDF16}"/>
              </c:ext>
            </c:extLst>
          </c:dPt>
          <c:dPt>
            <c:idx val="67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B-C81B-4575-A340-9DBCA1EE25FA}"/>
              </c:ext>
            </c:extLst>
          </c:dPt>
          <c:dPt>
            <c:idx val="88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9-3DB5-41B8-BF1B-674AC7CBDF16}"/>
              </c:ext>
            </c:extLst>
          </c:dPt>
          <c:dPt>
            <c:idx val="89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A-C81B-4575-A340-9DBCA1EE25FA}"/>
              </c:ext>
            </c:extLst>
          </c:dPt>
          <c:cat>
            <c:multiLvlStrRef>
              <c:f>'8.adat'!$C$1:$FH$2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Hungary</c:v>
                  </c:pt>
                  <c:pt idx="32">
                    <c:v>Czech Republic</c:v>
                  </c:pt>
                  <c:pt idx="65">
                    <c:v>Poland</c:v>
                  </c:pt>
                  <c:pt idx="98">
                    <c:v>Slovakia</c:v>
                  </c:pt>
                  <c:pt idx="131">
                    <c:v>Romania</c:v>
                  </c:pt>
                </c:lvl>
              </c:multiLvlStrCache>
            </c:multiLvlStrRef>
          </c:cat>
          <c:val>
            <c:numRef>
              <c:f>'8.adat'!$C$7:$FH$7</c:f>
              <c:numCache>
                <c:formatCode>0.00</c:formatCode>
                <c:ptCount val="162"/>
                <c:pt idx="0">
                  <c:v>5.879050889651201</c:v>
                </c:pt>
                <c:pt idx="1">
                  <c:v>6.9338733916091453</c:v>
                </c:pt>
                <c:pt idx="2">
                  <c:v>6.5127713525792954</c:v>
                </c:pt>
                <c:pt idx="3">
                  <c:v>6.922529496341892</c:v>
                </c:pt>
                <c:pt idx="4">
                  <c:v>6.3886515745139771</c:v>
                </c:pt>
                <c:pt idx="5">
                  <c:v>6.3559035290157402</c:v>
                </c:pt>
                <c:pt idx="6">
                  <c:v>6.4052001300587778</c:v>
                </c:pt>
                <c:pt idx="7">
                  <c:v>4.4619774295196857</c:v>
                </c:pt>
                <c:pt idx="8">
                  <c:v>3.7514461689188185</c:v>
                </c:pt>
                <c:pt idx="9">
                  <c:v>3.6577913028396822</c:v>
                </c:pt>
                <c:pt idx="10">
                  <c:v>2.9397295543582516</c:v>
                </c:pt>
                <c:pt idx="11">
                  <c:v>2.844477631442365</c:v>
                </c:pt>
                <c:pt idx="12">
                  <c:v>3.1587389808048907</c:v>
                </c:pt>
                <c:pt idx="13">
                  <c:v>2.7116643206646738</c:v>
                </c:pt>
                <c:pt idx="14">
                  <c:v>2.2346351248439666</c:v>
                </c:pt>
                <c:pt idx="15">
                  <c:v>2.4121907700032681</c:v>
                </c:pt>
                <c:pt idx="16">
                  <c:v>1.7281033945525615</c:v>
                </c:pt>
                <c:pt idx="17">
                  <c:v>1.385004699431424</c:v>
                </c:pt>
                <c:pt idx="18">
                  <c:v>1.159919288430233</c:v>
                </c:pt>
                <c:pt idx="19">
                  <c:v>1.0606956698242789</c:v>
                </c:pt>
                <c:pt idx="20">
                  <c:v>1.0741035914300243</c:v>
                </c:pt>
                <c:pt idx="21">
                  <c:v>6.343255023296436E-2</c:v>
                </c:pt>
                <c:pt idx="22">
                  <c:v>0.8499870957093496</c:v>
                </c:pt>
                <c:pt idx="23">
                  <c:v>0.89461808384659425</c:v>
                </c:pt>
                <c:pt idx="24">
                  <c:v>1.4213414604569223</c:v>
                </c:pt>
                <c:pt idx="25">
                  <c:v>1.504356840490624</c:v>
                </c:pt>
                <c:pt idx="26">
                  <c:v>-0.58203486862656117</c:v>
                </c:pt>
                <c:pt idx="27">
                  <c:v>-1.6259726646522115</c:v>
                </c:pt>
                <c:pt idx="28">
                  <c:v>-2.3541775820121567</c:v>
                </c:pt>
                <c:pt idx="29">
                  <c:v>-2.866895923253205</c:v>
                </c:pt>
                <c:pt idx="30">
                  <c:v>-3.9882083367059238</c:v>
                </c:pt>
                <c:pt idx="32">
                  <c:v>1.3956920293295878</c:v>
                </c:pt>
                <c:pt idx="33">
                  <c:v>2.3439783105723677</c:v>
                </c:pt>
                <c:pt idx="34">
                  <c:v>2.2211632074188801</c:v>
                </c:pt>
                <c:pt idx="35">
                  <c:v>2.5522742173607482</c:v>
                </c:pt>
                <c:pt idx="36">
                  <c:v>2.8855801120370108</c:v>
                </c:pt>
                <c:pt idx="37">
                  <c:v>2.979471052862082</c:v>
                </c:pt>
                <c:pt idx="38">
                  <c:v>3.6853665674983729</c:v>
                </c:pt>
                <c:pt idx="39">
                  <c:v>2.8517839923397865</c:v>
                </c:pt>
                <c:pt idx="40">
                  <c:v>2.2122362594099032</c:v>
                </c:pt>
                <c:pt idx="41">
                  <c:v>2.0026400150858001</c:v>
                </c:pt>
                <c:pt idx="42">
                  <c:v>1.5634210755928399</c:v>
                </c:pt>
                <c:pt idx="43">
                  <c:v>2.3795134090019485</c:v>
                </c:pt>
                <c:pt idx="44">
                  <c:v>1.4530667671823085</c:v>
                </c:pt>
                <c:pt idx="45">
                  <c:v>1.3937834729783993</c:v>
                </c:pt>
                <c:pt idx="46">
                  <c:v>0.77986852794776829</c:v>
                </c:pt>
                <c:pt idx="47">
                  <c:v>0.68873148622252589</c:v>
                </c:pt>
                <c:pt idx="48">
                  <c:v>0.44466527989489746</c:v>
                </c:pt>
                <c:pt idx="49">
                  <c:v>1.1934692170696404</c:v>
                </c:pt>
                <c:pt idx="50">
                  <c:v>1.2654738692411451</c:v>
                </c:pt>
                <c:pt idx="51">
                  <c:v>0.75483991064780342</c:v>
                </c:pt>
                <c:pt idx="52">
                  <c:v>1.4583680050156167</c:v>
                </c:pt>
                <c:pt idx="53">
                  <c:v>0.87119396738758337</c:v>
                </c:pt>
                <c:pt idx="54">
                  <c:v>3.2634777189155506</c:v>
                </c:pt>
                <c:pt idx="55">
                  <c:v>3.206268438047466</c:v>
                </c:pt>
                <c:pt idx="56">
                  <c:v>2.7619665569473142</c:v>
                </c:pt>
                <c:pt idx="57">
                  <c:v>3.2369871961735299</c:v>
                </c:pt>
                <c:pt idx="58">
                  <c:v>0.94791611448775248</c:v>
                </c:pt>
                <c:pt idx="59">
                  <c:v>0.694738131679287</c:v>
                </c:pt>
                <c:pt idx="60">
                  <c:v>-0.64331555811076624</c:v>
                </c:pt>
                <c:pt idx="61">
                  <c:v>-2.2593198159820145</c:v>
                </c:pt>
                <c:pt idx="62">
                  <c:v>-3.8024878340203125</c:v>
                </c:pt>
                <c:pt idx="65">
                  <c:v>-0.38435951858196599</c:v>
                </c:pt>
                <c:pt idx="66">
                  <c:v>0.36969826111905152</c:v>
                </c:pt>
                <c:pt idx="67">
                  <c:v>1.0421350286376667</c:v>
                </c:pt>
                <c:pt idx="68">
                  <c:v>1.3662101927355923</c:v>
                </c:pt>
                <c:pt idx="69">
                  <c:v>1.370334435366005</c:v>
                </c:pt>
                <c:pt idx="70">
                  <c:v>1.9108035055144836</c:v>
                </c:pt>
                <c:pt idx="71">
                  <c:v>0.48171618415879203</c:v>
                </c:pt>
                <c:pt idx="72">
                  <c:v>-2.253493267777161E-2</c:v>
                </c:pt>
                <c:pt idx="73">
                  <c:v>0.14918621082273523</c:v>
                </c:pt>
                <c:pt idx="74">
                  <c:v>-0.64657848369424753</c:v>
                </c:pt>
                <c:pt idx="75">
                  <c:v>0.12612184144934435</c:v>
                </c:pt>
                <c:pt idx="76">
                  <c:v>-8.7113864042722686E-2</c:v>
                </c:pt>
                <c:pt idx="77">
                  <c:v>-0.43281821530143511</c:v>
                </c:pt>
                <c:pt idx="78">
                  <c:v>-9.6169005854970999E-2</c:v>
                </c:pt>
                <c:pt idx="79">
                  <c:v>-0.48638968452193504</c:v>
                </c:pt>
                <c:pt idx="80">
                  <c:v>-0.34223314595478849</c:v>
                </c:pt>
                <c:pt idx="81">
                  <c:v>-0.17479161063735757</c:v>
                </c:pt>
                <c:pt idx="82">
                  <c:v>1.6445281391414889E-2</c:v>
                </c:pt>
                <c:pt idx="83">
                  <c:v>0.44727493533380192</c:v>
                </c:pt>
                <c:pt idx="84">
                  <c:v>1.308108859171802</c:v>
                </c:pt>
                <c:pt idx="85">
                  <c:v>1.6963608302548954</c:v>
                </c:pt>
                <c:pt idx="86">
                  <c:v>2.6875148252455512</c:v>
                </c:pt>
                <c:pt idx="87">
                  <c:v>3.4497023671533698</c:v>
                </c:pt>
                <c:pt idx="88">
                  <c:v>3.828496322102251</c:v>
                </c:pt>
                <c:pt idx="89">
                  <c:v>3.5269979011924093</c:v>
                </c:pt>
                <c:pt idx="90">
                  <c:v>2.7397570877445645</c:v>
                </c:pt>
                <c:pt idx="91">
                  <c:v>1.3764856488536525</c:v>
                </c:pt>
                <c:pt idx="92">
                  <c:v>-0.74050222568391377</c:v>
                </c:pt>
                <c:pt idx="93">
                  <c:v>-2.1202557991465047</c:v>
                </c:pt>
                <c:pt idx="94">
                  <c:v>-3.0870972501564951</c:v>
                </c:pt>
                <c:pt idx="95">
                  <c:v>-3.2677799050859151</c:v>
                </c:pt>
                <c:pt idx="98">
                  <c:v>1.4770975927434629</c:v>
                </c:pt>
                <c:pt idx="99">
                  <c:v>0.63388028586154643</c:v>
                </c:pt>
                <c:pt idx="100">
                  <c:v>0.25591964553672852</c:v>
                </c:pt>
                <c:pt idx="101">
                  <c:v>1.145695529540973</c:v>
                </c:pt>
                <c:pt idx="102">
                  <c:v>1.13741379653</c:v>
                </c:pt>
                <c:pt idx="103">
                  <c:v>1.827600399980718</c:v>
                </c:pt>
                <c:pt idx="104">
                  <c:v>1.1682110310329585</c:v>
                </c:pt>
                <c:pt idx="105">
                  <c:v>-1.0138411029567393</c:v>
                </c:pt>
                <c:pt idx="106">
                  <c:v>-1.6452088380017456</c:v>
                </c:pt>
                <c:pt idx="107">
                  <c:v>-2.0831871383943801</c:v>
                </c:pt>
                <c:pt idx="108">
                  <c:v>-2.141555158462173</c:v>
                </c:pt>
                <c:pt idx="109">
                  <c:v>-1.8044214111761219</c:v>
                </c:pt>
                <c:pt idx="110">
                  <c:v>-1.6053214664103996</c:v>
                </c:pt>
                <c:pt idx="111">
                  <c:v>-1.431222629788425</c:v>
                </c:pt>
                <c:pt idx="112">
                  <c:v>-1.1906855120488715</c:v>
                </c:pt>
                <c:pt idx="113">
                  <c:v>-1.2382808936006391</c:v>
                </c:pt>
                <c:pt idx="114">
                  <c:v>-1.2924285274423284</c:v>
                </c:pt>
                <c:pt idx="115">
                  <c:v>-2.0648210975368242</c:v>
                </c:pt>
                <c:pt idx="116">
                  <c:v>-3.071984836269448</c:v>
                </c:pt>
                <c:pt idx="117">
                  <c:v>-2.6363495818393989</c:v>
                </c:pt>
                <c:pt idx="118">
                  <c:v>-2.5711230262977138</c:v>
                </c:pt>
                <c:pt idx="119">
                  <c:v>-2.0154809807711169</c:v>
                </c:pt>
                <c:pt idx="120">
                  <c:v>0.49384759401106348</c:v>
                </c:pt>
                <c:pt idx="121">
                  <c:v>1.3134047789564058</c:v>
                </c:pt>
                <c:pt idx="122">
                  <c:v>2.2795111270761703</c:v>
                </c:pt>
                <c:pt idx="123">
                  <c:v>2.4604362925530801</c:v>
                </c:pt>
                <c:pt idx="124">
                  <c:v>0.49237077194977369</c:v>
                </c:pt>
                <c:pt idx="125">
                  <c:v>-1.1536404226834573</c:v>
                </c:pt>
                <c:pt idx="126">
                  <c:v>-3.7179484628593142</c:v>
                </c:pt>
                <c:pt idx="127">
                  <c:v>-5.0874980431203891</c:v>
                </c:pt>
                <c:pt idx="128">
                  <c:v>-6.1036202622266567</c:v>
                </c:pt>
                <c:pt idx="131">
                  <c:v>3.1386297152659335</c:v>
                </c:pt>
                <c:pt idx="132">
                  <c:v>2.8321214929321532</c:v>
                </c:pt>
                <c:pt idx="133">
                  <c:v>2.7783092172796584</c:v>
                </c:pt>
                <c:pt idx="134">
                  <c:v>1.6248593181891913</c:v>
                </c:pt>
                <c:pt idx="135">
                  <c:v>0.50817555110270185</c:v>
                </c:pt>
                <c:pt idx="136">
                  <c:v>0.68755763745961562</c:v>
                </c:pt>
                <c:pt idx="137">
                  <c:v>1.0458626414765435</c:v>
                </c:pt>
                <c:pt idx="138">
                  <c:v>0.93552021407883568</c:v>
                </c:pt>
                <c:pt idx="139">
                  <c:v>-0.11862735372891342</c:v>
                </c:pt>
                <c:pt idx="140">
                  <c:v>-1.1824966051567336</c:v>
                </c:pt>
                <c:pt idx="141">
                  <c:v>-2.0747944157900182</c:v>
                </c:pt>
                <c:pt idx="142">
                  <c:v>-1.9437831171007793</c:v>
                </c:pt>
                <c:pt idx="143">
                  <c:v>-2.0174956853358563</c:v>
                </c:pt>
                <c:pt idx="144">
                  <c:v>-1.9174163859359186</c:v>
                </c:pt>
                <c:pt idx="145">
                  <c:v>-2.7730310396559887</c:v>
                </c:pt>
                <c:pt idx="146">
                  <c:v>-3.3892276126863226</c:v>
                </c:pt>
                <c:pt idx="147">
                  <c:v>-3.2304836362631422</c:v>
                </c:pt>
                <c:pt idx="148">
                  <c:v>-3.4696219716443744</c:v>
                </c:pt>
                <c:pt idx="149">
                  <c:v>-3.5963987532386748</c:v>
                </c:pt>
                <c:pt idx="150">
                  <c:v>-3.5949834078718568</c:v>
                </c:pt>
                <c:pt idx="151">
                  <c:v>-3.2820414348812803</c:v>
                </c:pt>
                <c:pt idx="152">
                  <c:v>-3.0222839530931509</c:v>
                </c:pt>
                <c:pt idx="153">
                  <c:v>-3.0615555497917994</c:v>
                </c:pt>
                <c:pt idx="154">
                  <c:v>-3.0482026143790848</c:v>
                </c:pt>
                <c:pt idx="155">
                  <c:v>-4.1052171701222058</c:v>
                </c:pt>
                <c:pt idx="156">
                  <c:v>-4.7403358571825507</c:v>
                </c:pt>
                <c:pt idx="157">
                  <c:v>-5.0526936974022201</c:v>
                </c:pt>
                <c:pt idx="158">
                  <c:v>-5.0951156876610257</c:v>
                </c:pt>
                <c:pt idx="159">
                  <c:v>-5.9301086579200257</c:v>
                </c:pt>
                <c:pt idx="160">
                  <c:v>-6.0968443050881023</c:v>
                </c:pt>
                <c:pt idx="161">
                  <c:v>-6.9081001842397693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3DB5-41B8-BF1B-674AC7CBDF16}"/>
            </c:ext>
          </c:extLst>
        </c:ser>
        <c:ser>
          <c:idx val="3"/>
          <c:order val="3"/>
          <c:spPr>
            <a:ln w="9525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cat>
            <c:multiLvlStrRef>
              <c:f>'8.adat'!$C$1:$FH$2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Hungary</c:v>
                  </c:pt>
                  <c:pt idx="32">
                    <c:v>Czech Republic</c:v>
                  </c:pt>
                  <c:pt idx="65">
                    <c:v>Poland</c:v>
                  </c:pt>
                  <c:pt idx="98">
                    <c:v>Slovakia</c:v>
                  </c:pt>
                  <c:pt idx="131">
                    <c:v>Romania</c:v>
                  </c:pt>
                </c:lvl>
              </c:multiLvlStrCache>
            </c:multiLvlStrRef>
          </c:cat>
          <c:val>
            <c:numRef>
              <c:f>'8.adat'!$C$10:$FH$10</c:f>
              <c:numCache>
                <c:formatCode>General</c:formatCode>
                <c:ptCount val="162"/>
                <c:pt idx="0">
                  <c:v>10000</c:v>
                </c:pt>
                <c:pt idx="1">
                  <c:v>10000</c:v>
                </c:pt>
                <c:pt idx="2">
                  <c:v>10000</c:v>
                </c:pt>
                <c:pt idx="3">
                  <c:v>10000</c:v>
                </c:pt>
                <c:pt idx="4">
                  <c:v>10000</c:v>
                </c:pt>
                <c:pt idx="5">
                  <c:v>10000</c:v>
                </c:pt>
                <c:pt idx="6">
                  <c:v>10000</c:v>
                </c:pt>
                <c:pt idx="7">
                  <c:v>10000</c:v>
                </c:pt>
                <c:pt idx="8">
                  <c:v>10000</c:v>
                </c:pt>
                <c:pt idx="9">
                  <c:v>10000</c:v>
                </c:pt>
                <c:pt idx="10">
                  <c:v>10000</c:v>
                </c:pt>
                <c:pt idx="11">
                  <c:v>10000</c:v>
                </c:pt>
                <c:pt idx="12">
                  <c:v>10000</c:v>
                </c:pt>
                <c:pt idx="13">
                  <c:v>10000</c:v>
                </c:pt>
                <c:pt idx="14">
                  <c:v>10000</c:v>
                </c:pt>
                <c:pt idx="15">
                  <c:v>10000</c:v>
                </c:pt>
                <c:pt idx="16">
                  <c:v>10000</c:v>
                </c:pt>
                <c:pt idx="17">
                  <c:v>10000</c:v>
                </c:pt>
                <c:pt idx="18">
                  <c:v>10000</c:v>
                </c:pt>
                <c:pt idx="19">
                  <c:v>10000</c:v>
                </c:pt>
                <c:pt idx="20">
                  <c:v>10000</c:v>
                </c:pt>
                <c:pt idx="21">
                  <c:v>10000</c:v>
                </c:pt>
                <c:pt idx="22">
                  <c:v>10000</c:v>
                </c:pt>
                <c:pt idx="23">
                  <c:v>10000</c:v>
                </c:pt>
                <c:pt idx="24">
                  <c:v>10000</c:v>
                </c:pt>
                <c:pt idx="25">
                  <c:v>10000</c:v>
                </c:pt>
                <c:pt idx="26">
                  <c:v>10000</c:v>
                </c:pt>
                <c:pt idx="27">
                  <c:v>10000</c:v>
                </c:pt>
                <c:pt idx="28">
                  <c:v>10000</c:v>
                </c:pt>
                <c:pt idx="29">
                  <c:v>10000</c:v>
                </c:pt>
                <c:pt idx="30">
                  <c:v>10000</c:v>
                </c:pt>
                <c:pt idx="31">
                  <c:v>-10000</c:v>
                </c:pt>
                <c:pt idx="32">
                  <c:v>-10000</c:v>
                </c:pt>
                <c:pt idx="33">
                  <c:v>-10000</c:v>
                </c:pt>
                <c:pt idx="34">
                  <c:v>-10000</c:v>
                </c:pt>
                <c:pt idx="35">
                  <c:v>-10000</c:v>
                </c:pt>
                <c:pt idx="36">
                  <c:v>-10000</c:v>
                </c:pt>
                <c:pt idx="37">
                  <c:v>-10000</c:v>
                </c:pt>
                <c:pt idx="38">
                  <c:v>-10000</c:v>
                </c:pt>
                <c:pt idx="39">
                  <c:v>-10000</c:v>
                </c:pt>
                <c:pt idx="40">
                  <c:v>-10000</c:v>
                </c:pt>
                <c:pt idx="41">
                  <c:v>-10000</c:v>
                </c:pt>
                <c:pt idx="42">
                  <c:v>-10000</c:v>
                </c:pt>
                <c:pt idx="43">
                  <c:v>-10000</c:v>
                </c:pt>
                <c:pt idx="44">
                  <c:v>-10000</c:v>
                </c:pt>
                <c:pt idx="45">
                  <c:v>-10000</c:v>
                </c:pt>
                <c:pt idx="46">
                  <c:v>-10000</c:v>
                </c:pt>
                <c:pt idx="47">
                  <c:v>-10000</c:v>
                </c:pt>
                <c:pt idx="48">
                  <c:v>-10000</c:v>
                </c:pt>
                <c:pt idx="49">
                  <c:v>-10000</c:v>
                </c:pt>
                <c:pt idx="50">
                  <c:v>-10000</c:v>
                </c:pt>
                <c:pt idx="51">
                  <c:v>-10000</c:v>
                </c:pt>
                <c:pt idx="52">
                  <c:v>-10000</c:v>
                </c:pt>
                <c:pt idx="53">
                  <c:v>-10000</c:v>
                </c:pt>
                <c:pt idx="54">
                  <c:v>-10000</c:v>
                </c:pt>
                <c:pt idx="55">
                  <c:v>-10000</c:v>
                </c:pt>
                <c:pt idx="56">
                  <c:v>-10000</c:v>
                </c:pt>
                <c:pt idx="57">
                  <c:v>-10000</c:v>
                </c:pt>
                <c:pt idx="58">
                  <c:v>-10000</c:v>
                </c:pt>
                <c:pt idx="59">
                  <c:v>-10000</c:v>
                </c:pt>
                <c:pt idx="60">
                  <c:v>-10000</c:v>
                </c:pt>
                <c:pt idx="61">
                  <c:v>-10000</c:v>
                </c:pt>
                <c:pt idx="62">
                  <c:v>-10000</c:v>
                </c:pt>
                <c:pt idx="63">
                  <c:v>-10000</c:v>
                </c:pt>
                <c:pt idx="64">
                  <c:v>10000</c:v>
                </c:pt>
                <c:pt idx="65">
                  <c:v>10000</c:v>
                </c:pt>
                <c:pt idx="66">
                  <c:v>10000</c:v>
                </c:pt>
                <c:pt idx="67">
                  <c:v>10000</c:v>
                </c:pt>
                <c:pt idx="68">
                  <c:v>10000</c:v>
                </c:pt>
                <c:pt idx="69">
                  <c:v>10000</c:v>
                </c:pt>
                <c:pt idx="70">
                  <c:v>10000</c:v>
                </c:pt>
                <c:pt idx="71">
                  <c:v>10000</c:v>
                </c:pt>
                <c:pt idx="72">
                  <c:v>10000</c:v>
                </c:pt>
                <c:pt idx="73">
                  <c:v>10000</c:v>
                </c:pt>
                <c:pt idx="74">
                  <c:v>10000</c:v>
                </c:pt>
                <c:pt idx="75">
                  <c:v>10000</c:v>
                </c:pt>
                <c:pt idx="76">
                  <c:v>10000</c:v>
                </c:pt>
                <c:pt idx="77">
                  <c:v>10000</c:v>
                </c:pt>
                <c:pt idx="78">
                  <c:v>10000</c:v>
                </c:pt>
                <c:pt idx="79">
                  <c:v>10000</c:v>
                </c:pt>
                <c:pt idx="80">
                  <c:v>10000</c:v>
                </c:pt>
                <c:pt idx="81">
                  <c:v>10000</c:v>
                </c:pt>
                <c:pt idx="82">
                  <c:v>10000</c:v>
                </c:pt>
                <c:pt idx="83">
                  <c:v>10000</c:v>
                </c:pt>
                <c:pt idx="84">
                  <c:v>10000</c:v>
                </c:pt>
                <c:pt idx="85">
                  <c:v>10000</c:v>
                </c:pt>
                <c:pt idx="86">
                  <c:v>10000</c:v>
                </c:pt>
                <c:pt idx="87">
                  <c:v>10000</c:v>
                </c:pt>
                <c:pt idx="88">
                  <c:v>10000</c:v>
                </c:pt>
                <c:pt idx="89">
                  <c:v>10000</c:v>
                </c:pt>
                <c:pt idx="90">
                  <c:v>10000</c:v>
                </c:pt>
                <c:pt idx="91">
                  <c:v>10000</c:v>
                </c:pt>
                <c:pt idx="92">
                  <c:v>10000</c:v>
                </c:pt>
                <c:pt idx="93">
                  <c:v>10000</c:v>
                </c:pt>
                <c:pt idx="94">
                  <c:v>10000</c:v>
                </c:pt>
                <c:pt idx="95">
                  <c:v>10000</c:v>
                </c:pt>
                <c:pt idx="96">
                  <c:v>10000</c:v>
                </c:pt>
                <c:pt idx="97">
                  <c:v>-10000</c:v>
                </c:pt>
                <c:pt idx="98">
                  <c:v>-10000</c:v>
                </c:pt>
                <c:pt idx="99">
                  <c:v>-10000</c:v>
                </c:pt>
                <c:pt idx="100">
                  <c:v>-10000</c:v>
                </c:pt>
                <c:pt idx="101">
                  <c:v>-10000</c:v>
                </c:pt>
                <c:pt idx="102">
                  <c:v>-10000</c:v>
                </c:pt>
                <c:pt idx="103">
                  <c:v>-10000</c:v>
                </c:pt>
                <c:pt idx="104">
                  <c:v>-10000</c:v>
                </c:pt>
                <c:pt idx="105">
                  <c:v>-10000</c:v>
                </c:pt>
                <c:pt idx="106">
                  <c:v>-10000</c:v>
                </c:pt>
                <c:pt idx="107">
                  <c:v>-10000</c:v>
                </c:pt>
                <c:pt idx="108">
                  <c:v>-10000</c:v>
                </c:pt>
                <c:pt idx="109">
                  <c:v>-10000</c:v>
                </c:pt>
                <c:pt idx="110">
                  <c:v>-10000</c:v>
                </c:pt>
                <c:pt idx="111">
                  <c:v>-10000</c:v>
                </c:pt>
                <c:pt idx="112">
                  <c:v>-10000</c:v>
                </c:pt>
                <c:pt idx="113">
                  <c:v>-10000</c:v>
                </c:pt>
                <c:pt idx="114">
                  <c:v>-10000</c:v>
                </c:pt>
                <c:pt idx="115">
                  <c:v>-10000</c:v>
                </c:pt>
                <c:pt idx="116">
                  <c:v>-10000</c:v>
                </c:pt>
                <c:pt idx="117">
                  <c:v>-10000</c:v>
                </c:pt>
                <c:pt idx="118">
                  <c:v>-10000</c:v>
                </c:pt>
                <c:pt idx="119">
                  <c:v>-10000</c:v>
                </c:pt>
                <c:pt idx="120">
                  <c:v>-10000</c:v>
                </c:pt>
                <c:pt idx="121">
                  <c:v>-10000</c:v>
                </c:pt>
                <c:pt idx="122">
                  <c:v>-10000</c:v>
                </c:pt>
                <c:pt idx="123">
                  <c:v>-10000</c:v>
                </c:pt>
                <c:pt idx="124">
                  <c:v>-10000</c:v>
                </c:pt>
                <c:pt idx="125">
                  <c:v>-10000</c:v>
                </c:pt>
                <c:pt idx="126">
                  <c:v>-10000</c:v>
                </c:pt>
                <c:pt idx="127">
                  <c:v>-10000</c:v>
                </c:pt>
                <c:pt idx="128">
                  <c:v>-10000</c:v>
                </c:pt>
                <c:pt idx="129">
                  <c:v>-10000</c:v>
                </c:pt>
                <c:pt idx="130">
                  <c:v>10000</c:v>
                </c:pt>
                <c:pt idx="131">
                  <c:v>10000</c:v>
                </c:pt>
                <c:pt idx="132">
                  <c:v>10000</c:v>
                </c:pt>
                <c:pt idx="133">
                  <c:v>10000</c:v>
                </c:pt>
                <c:pt idx="134">
                  <c:v>10000</c:v>
                </c:pt>
                <c:pt idx="135">
                  <c:v>10000</c:v>
                </c:pt>
                <c:pt idx="136">
                  <c:v>10000</c:v>
                </c:pt>
                <c:pt idx="137">
                  <c:v>10000</c:v>
                </c:pt>
                <c:pt idx="138">
                  <c:v>10000</c:v>
                </c:pt>
                <c:pt idx="139">
                  <c:v>10000</c:v>
                </c:pt>
                <c:pt idx="140">
                  <c:v>10000</c:v>
                </c:pt>
                <c:pt idx="141">
                  <c:v>10000</c:v>
                </c:pt>
                <c:pt idx="142">
                  <c:v>10000</c:v>
                </c:pt>
                <c:pt idx="143">
                  <c:v>10000</c:v>
                </c:pt>
                <c:pt idx="144">
                  <c:v>10000</c:v>
                </c:pt>
                <c:pt idx="145">
                  <c:v>10000</c:v>
                </c:pt>
                <c:pt idx="146">
                  <c:v>10000</c:v>
                </c:pt>
                <c:pt idx="147">
                  <c:v>10000</c:v>
                </c:pt>
                <c:pt idx="148">
                  <c:v>10000</c:v>
                </c:pt>
                <c:pt idx="149">
                  <c:v>10000</c:v>
                </c:pt>
                <c:pt idx="150">
                  <c:v>10000</c:v>
                </c:pt>
                <c:pt idx="151">
                  <c:v>10000</c:v>
                </c:pt>
                <c:pt idx="152">
                  <c:v>10000</c:v>
                </c:pt>
                <c:pt idx="153">
                  <c:v>10000</c:v>
                </c:pt>
                <c:pt idx="154">
                  <c:v>10000</c:v>
                </c:pt>
                <c:pt idx="155">
                  <c:v>10000</c:v>
                </c:pt>
                <c:pt idx="156">
                  <c:v>10000</c:v>
                </c:pt>
                <c:pt idx="157">
                  <c:v>10000</c:v>
                </c:pt>
                <c:pt idx="158">
                  <c:v>10000</c:v>
                </c:pt>
                <c:pt idx="159">
                  <c:v>10000</c:v>
                </c:pt>
                <c:pt idx="160">
                  <c:v>10000</c:v>
                </c:pt>
                <c:pt idx="161">
                  <c:v>10000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C-C81B-4575-A340-9DBCA1EE25FA}"/>
            </c:ext>
          </c:extLst>
        </c:ser>
        <c:ser>
          <c:idx val="4"/>
          <c:order val="4"/>
          <c:spPr>
            <a:ln w="190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cat>
            <c:multiLvlStrRef>
              <c:f>'8.adat'!$C$1:$FH$2</c:f>
              <c:multiLvlStrCache>
                <c:ptCount val="160"/>
                <c:lvl>
                  <c:pt idx="0">
                    <c:v>2015</c:v>
                  </c:pt>
                  <c:pt idx="4">
                    <c:v>2016</c:v>
                  </c:pt>
                  <c:pt idx="8">
                    <c:v>2017</c:v>
                  </c:pt>
                  <c:pt idx="12">
                    <c:v>2018</c:v>
                  </c:pt>
                  <c:pt idx="16">
                    <c:v>2019</c:v>
                  </c:pt>
                  <c:pt idx="20">
                    <c:v>2020</c:v>
                  </c:pt>
                  <c:pt idx="24">
                    <c:v>2021</c:v>
                  </c:pt>
                  <c:pt idx="28">
                    <c:v>2022</c:v>
                  </c:pt>
                  <c:pt idx="32">
                    <c:v>2015</c:v>
                  </c:pt>
                  <c:pt idx="36">
                    <c:v>2016</c:v>
                  </c:pt>
                  <c:pt idx="40">
                    <c:v>2017</c:v>
                  </c:pt>
                  <c:pt idx="44">
                    <c:v>2018</c:v>
                  </c:pt>
                  <c:pt idx="48">
                    <c:v>2019</c:v>
                  </c:pt>
                  <c:pt idx="52">
                    <c:v>2020</c:v>
                  </c:pt>
                  <c:pt idx="56">
                    <c:v>2021</c:v>
                  </c:pt>
                  <c:pt idx="60">
                    <c:v>2022</c:v>
                  </c:pt>
                  <c:pt idx="65">
                    <c:v>2015</c:v>
                  </c:pt>
                  <c:pt idx="69">
                    <c:v>2016</c:v>
                  </c:pt>
                  <c:pt idx="73">
                    <c:v>2017</c:v>
                  </c:pt>
                  <c:pt idx="77">
                    <c:v>2018</c:v>
                  </c:pt>
                  <c:pt idx="81">
                    <c:v>2019</c:v>
                  </c:pt>
                  <c:pt idx="85">
                    <c:v>2020</c:v>
                  </c:pt>
                  <c:pt idx="89">
                    <c:v>2021</c:v>
                  </c:pt>
                  <c:pt idx="93">
                    <c:v>2022</c:v>
                  </c:pt>
                  <c:pt idx="98">
                    <c:v>2015</c:v>
                  </c:pt>
                  <c:pt idx="102">
                    <c:v>2016</c:v>
                  </c:pt>
                  <c:pt idx="106">
                    <c:v>2017</c:v>
                  </c:pt>
                  <c:pt idx="110">
                    <c:v>2018</c:v>
                  </c:pt>
                  <c:pt idx="114">
                    <c:v>2019</c:v>
                  </c:pt>
                  <c:pt idx="118">
                    <c:v>2020</c:v>
                  </c:pt>
                  <c:pt idx="122">
                    <c:v>2021</c:v>
                  </c:pt>
                  <c:pt idx="126">
                    <c:v>2022</c:v>
                  </c:pt>
                  <c:pt idx="131">
                    <c:v>2015</c:v>
                  </c:pt>
                  <c:pt idx="135">
                    <c:v>2016</c:v>
                  </c:pt>
                  <c:pt idx="139">
                    <c:v>2017</c:v>
                  </c:pt>
                  <c:pt idx="143">
                    <c:v>2018</c:v>
                  </c:pt>
                  <c:pt idx="147">
                    <c:v>2019</c:v>
                  </c:pt>
                  <c:pt idx="151">
                    <c:v>2020</c:v>
                  </c:pt>
                  <c:pt idx="155">
                    <c:v>2021</c:v>
                  </c:pt>
                  <c:pt idx="159">
                    <c:v>2022</c:v>
                  </c:pt>
                </c:lvl>
                <c:lvl>
                  <c:pt idx="0">
                    <c:v>Hungary</c:v>
                  </c:pt>
                  <c:pt idx="32">
                    <c:v>Czech Republic</c:v>
                  </c:pt>
                  <c:pt idx="65">
                    <c:v>Poland</c:v>
                  </c:pt>
                  <c:pt idx="98">
                    <c:v>Slovakia</c:v>
                  </c:pt>
                  <c:pt idx="131">
                    <c:v>Romania</c:v>
                  </c:pt>
                </c:lvl>
              </c:multiLvlStrCache>
            </c:multiLvlStrRef>
          </c:cat>
          <c:val>
            <c:numRef>
              <c:f>'8.adat'!$C$10:$EY$10</c:f>
              <c:numCache>
                <c:formatCode>General</c:formatCode>
                <c:ptCount val="153"/>
                <c:pt idx="0">
                  <c:v>10000</c:v>
                </c:pt>
                <c:pt idx="1">
                  <c:v>10000</c:v>
                </c:pt>
                <c:pt idx="2">
                  <c:v>10000</c:v>
                </c:pt>
                <c:pt idx="3">
                  <c:v>10000</c:v>
                </c:pt>
                <c:pt idx="4">
                  <c:v>10000</c:v>
                </c:pt>
                <c:pt idx="5">
                  <c:v>10000</c:v>
                </c:pt>
                <c:pt idx="6">
                  <c:v>10000</c:v>
                </c:pt>
                <c:pt idx="7">
                  <c:v>10000</c:v>
                </c:pt>
                <c:pt idx="8">
                  <c:v>10000</c:v>
                </c:pt>
                <c:pt idx="9">
                  <c:v>10000</c:v>
                </c:pt>
                <c:pt idx="10">
                  <c:v>10000</c:v>
                </c:pt>
                <c:pt idx="11">
                  <c:v>10000</c:v>
                </c:pt>
                <c:pt idx="12">
                  <c:v>10000</c:v>
                </c:pt>
                <c:pt idx="13">
                  <c:v>10000</c:v>
                </c:pt>
                <c:pt idx="14">
                  <c:v>10000</c:v>
                </c:pt>
                <c:pt idx="15">
                  <c:v>10000</c:v>
                </c:pt>
                <c:pt idx="16">
                  <c:v>10000</c:v>
                </c:pt>
                <c:pt idx="17">
                  <c:v>10000</c:v>
                </c:pt>
                <c:pt idx="18">
                  <c:v>10000</c:v>
                </c:pt>
                <c:pt idx="19">
                  <c:v>10000</c:v>
                </c:pt>
                <c:pt idx="20">
                  <c:v>10000</c:v>
                </c:pt>
                <c:pt idx="21">
                  <c:v>10000</c:v>
                </c:pt>
                <c:pt idx="22">
                  <c:v>10000</c:v>
                </c:pt>
                <c:pt idx="23">
                  <c:v>10000</c:v>
                </c:pt>
                <c:pt idx="24">
                  <c:v>10000</c:v>
                </c:pt>
                <c:pt idx="25">
                  <c:v>10000</c:v>
                </c:pt>
                <c:pt idx="26">
                  <c:v>10000</c:v>
                </c:pt>
                <c:pt idx="27">
                  <c:v>10000</c:v>
                </c:pt>
                <c:pt idx="28">
                  <c:v>10000</c:v>
                </c:pt>
                <c:pt idx="29">
                  <c:v>10000</c:v>
                </c:pt>
                <c:pt idx="30">
                  <c:v>10000</c:v>
                </c:pt>
                <c:pt idx="31">
                  <c:v>-10000</c:v>
                </c:pt>
                <c:pt idx="32">
                  <c:v>-10000</c:v>
                </c:pt>
                <c:pt idx="33">
                  <c:v>-10000</c:v>
                </c:pt>
                <c:pt idx="34">
                  <c:v>-10000</c:v>
                </c:pt>
                <c:pt idx="35">
                  <c:v>-10000</c:v>
                </c:pt>
                <c:pt idx="36">
                  <c:v>-10000</c:v>
                </c:pt>
                <c:pt idx="37">
                  <c:v>-10000</c:v>
                </c:pt>
                <c:pt idx="38">
                  <c:v>-10000</c:v>
                </c:pt>
                <c:pt idx="39">
                  <c:v>-10000</c:v>
                </c:pt>
                <c:pt idx="40">
                  <c:v>-10000</c:v>
                </c:pt>
                <c:pt idx="41">
                  <c:v>-10000</c:v>
                </c:pt>
                <c:pt idx="42">
                  <c:v>-10000</c:v>
                </c:pt>
                <c:pt idx="43">
                  <c:v>-10000</c:v>
                </c:pt>
                <c:pt idx="44">
                  <c:v>-10000</c:v>
                </c:pt>
                <c:pt idx="45">
                  <c:v>-10000</c:v>
                </c:pt>
                <c:pt idx="46">
                  <c:v>-10000</c:v>
                </c:pt>
                <c:pt idx="47">
                  <c:v>-10000</c:v>
                </c:pt>
                <c:pt idx="48">
                  <c:v>-10000</c:v>
                </c:pt>
                <c:pt idx="49">
                  <c:v>-10000</c:v>
                </c:pt>
                <c:pt idx="50">
                  <c:v>-10000</c:v>
                </c:pt>
                <c:pt idx="51">
                  <c:v>-10000</c:v>
                </c:pt>
                <c:pt idx="52">
                  <c:v>-10000</c:v>
                </c:pt>
                <c:pt idx="53">
                  <c:v>-10000</c:v>
                </c:pt>
                <c:pt idx="54">
                  <c:v>-10000</c:v>
                </c:pt>
                <c:pt idx="55">
                  <c:v>-10000</c:v>
                </c:pt>
                <c:pt idx="56">
                  <c:v>-10000</c:v>
                </c:pt>
                <c:pt idx="57">
                  <c:v>-10000</c:v>
                </c:pt>
                <c:pt idx="58">
                  <c:v>-10000</c:v>
                </c:pt>
                <c:pt idx="59">
                  <c:v>-10000</c:v>
                </c:pt>
                <c:pt idx="60">
                  <c:v>-10000</c:v>
                </c:pt>
                <c:pt idx="61">
                  <c:v>-10000</c:v>
                </c:pt>
                <c:pt idx="62">
                  <c:v>-10000</c:v>
                </c:pt>
                <c:pt idx="63">
                  <c:v>-10000</c:v>
                </c:pt>
                <c:pt idx="64">
                  <c:v>10000</c:v>
                </c:pt>
                <c:pt idx="65">
                  <c:v>10000</c:v>
                </c:pt>
                <c:pt idx="66">
                  <c:v>10000</c:v>
                </c:pt>
                <c:pt idx="67">
                  <c:v>10000</c:v>
                </c:pt>
                <c:pt idx="68">
                  <c:v>10000</c:v>
                </c:pt>
                <c:pt idx="69">
                  <c:v>10000</c:v>
                </c:pt>
                <c:pt idx="70">
                  <c:v>10000</c:v>
                </c:pt>
                <c:pt idx="71">
                  <c:v>10000</c:v>
                </c:pt>
                <c:pt idx="72">
                  <c:v>10000</c:v>
                </c:pt>
                <c:pt idx="73">
                  <c:v>10000</c:v>
                </c:pt>
                <c:pt idx="74">
                  <c:v>10000</c:v>
                </c:pt>
                <c:pt idx="75">
                  <c:v>10000</c:v>
                </c:pt>
                <c:pt idx="76">
                  <c:v>10000</c:v>
                </c:pt>
                <c:pt idx="77">
                  <c:v>10000</c:v>
                </c:pt>
                <c:pt idx="78">
                  <c:v>10000</c:v>
                </c:pt>
                <c:pt idx="79">
                  <c:v>10000</c:v>
                </c:pt>
                <c:pt idx="80">
                  <c:v>10000</c:v>
                </c:pt>
                <c:pt idx="81">
                  <c:v>10000</c:v>
                </c:pt>
                <c:pt idx="82">
                  <c:v>10000</c:v>
                </c:pt>
                <c:pt idx="83">
                  <c:v>10000</c:v>
                </c:pt>
                <c:pt idx="84">
                  <c:v>10000</c:v>
                </c:pt>
                <c:pt idx="85">
                  <c:v>10000</c:v>
                </c:pt>
                <c:pt idx="86">
                  <c:v>10000</c:v>
                </c:pt>
                <c:pt idx="87">
                  <c:v>10000</c:v>
                </c:pt>
                <c:pt idx="88">
                  <c:v>10000</c:v>
                </c:pt>
                <c:pt idx="89">
                  <c:v>10000</c:v>
                </c:pt>
                <c:pt idx="90">
                  <c:v>10000</c:v>
                </c:pt>
                <c:pt idx="91">
                  <c:v>10000</c:v>
                </c:pt>
                <c:pt idx="92">
                  <c:v>10000</c:v>
                </c:pt>
                <c:pt idx="93">
                  <c:v>10000</c:v>
                </c:pt>
                <c:pt idx="94">
                  <c:v>10000</c:v>
                </c:pt>
                <c:pt idx="95">
                  <c:v>10000</c:v>
                </c:pt>
                <c:pt idx="96">
                  <c:v>10000</c:v>
                </c:pt>
                <c:pt idx="97">
                  <c:v>-10000</c:v>
                </c:pt>
                <c:pt idx="98">
                  <c:v>-10000</c:v>
                </c:pt>
                <c:pt idx="99">
                  <c:v>-10000</c:v>
                </c:pt>
                <c:pt idx="100">
                  <c:v>-10000</c:v>
                </c:pt>
                <c:pt idx="101">
                  <c:v>-10000</c:v>
                </c:pt>
                <c:pt idx="102">
                  <c:v>-10000</c:v>
                </c:pt>
                <c:pt idx="103">
                  <c:v>-10000</c:v>
                </c:pt>
                <c:pt idx="104">
                  <c:v>-10000</c:v>
                </c:pt>
                <c:pt idx="105">
                  <c:v>-10000</c:v>
                </c:pt>
                <c:pt idx="106">
                  <c:v>-10000</c:v>
                </c:pt>
                <c:pt idx="107">
                  <c:v>-10000</c:v>
                </c:pt>
                <c:pt idx="108">
                  <c:v>-10000</c:v>
                </c:pt>
                <c:pt idx="109">
                  <c:v>-10000</c:v>
                </c:pt>
                <c:pt idx="110">
                  <c:v>-10000</c:v>
                </c:pt>
                <c:pt idx="111">
                  <c:v>-10000</c:v>
                </c:pt>
                <c:pt idx="112">
                  <c:v>-10000</c:v>
                </c:pt>
                <c:pt idx="113">
                  <c:v>-10000</c:v>
                </c:pt>
                <c:pt idx="114">
                  <c:v>-10000</c:v>
                </c:pt>
                <c:pt idx="115">
                  <c:v>-10000</c:v>
                </c:pt>
                <c:pt idx="116">
                  <c:v>-10000</c:v>
                </c:pt>
                <c:pt idx="117">
                  <c:v>-10000</c:v>
                </c:pt>
                <c:pt idx="118">
                  <c:v>-10000</c:v>
                </c:pt>
                <c:pt idx="119">
                  <c:v>-10000</c:v>
                </c:pt>
                <c:pt idx="120">
                  <c:v>-10000</c:v>
                </c:pt>
                <c:pt idx="121">
                  <c:v>-10000</c:v>
                </c:pt>
                <c:pt idx="122">
                  <c:v>-10000</c:v>
                </c:pt>
                <c:pt idx="123">
                  <c:v>-10000</c:v>
                </c:pt>
                <c:pt idx="124">
                  <c:v>-10000</c:v>
                </c:pt>
                <c:pt idx="125">
                  <c:v>-10000</c:v>
                </c:pt>
                <c:pt idx="126">
                  <c:v>-10000</c:v>
                </c:pt>
                <c:pt idx="127">
                  <c:v>-10000</c:v>
                </c:pt>
                <c:pt idx="128">
                  <c:v>-10000</c:v>
                </c:pt>
                <c:pt idx="129">
                  <c:v>-10000</c:v>
                </c:pt>
                <c:pt idx="130">
                  <c:v>10000</c:v>
                </c:pt>
                <c:pt idx="131">
                  <c:v>10000</c:v>
                </c:pt>
                <c:pt idx="132">
                  <c:v>10000</c:v>
                </c:pt>
                <c:pt idx="133">
                  <c:v>10000</c:v>
                </c:pt>
                <c:pt idx="134">
                  <c:v>10000</c:v>
                </c:pt>
                <c:pt idx="135">
                  <c:v>10000</c:v>
                </c:pt>
                <c:pt idx="136">
                  <c:v>10000</c:v>
                </c:pt>
                <c:pt idx="137">
                  <c:v>10000</c:v>
                </c:pt>
                <c:pt idx="138">
                  <c:v>10000</c:v>
                </c:pt>
                <c:pt idx="139">
                  <c:v>10000</c:v>
                </c:pt>
                <c:pt idx="140">
                  <c:v>10000</c:v>
                </c:pt>
                <c:pt idx="141">
                  <c:v>10000</c:v>
                </c:pt>
                <c:pt idx="142">
                  <c:v>10000</c:v>
                </c:pt>
                <c:pt idx="143">
                  <c:v>10000</c:v>
                </c:pt>
                <c:pt idx="144">
                  <c:v>10000</c:v>
                </c:pt>
                <c:pt idx="145">
                  <c:v>10000</c:v>
                </c:pt>
                <c:pt idx="146">
                  <c:v>10000</c:v>
                </c:pt>
                <c:pt idx="147">
                  <c:v>10000</c:v>
                </c:pt>
                <c:pt idx="148">
                  <c:v>10000</c:v>
                </c:pt>
                <c:pt idx="149">
                  <c:v>10000</c:v>
                </c:pt>
                <c:pt idx="150">
                  <c:v>10000</c:v>
                </c:pt>
                <c:pt idx="151">
                  <c:v>10000</c:v>
                </c:pt>
                <c:pt idx="152">
                  <c:v>10000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0-288F-4923-A91A-6B5D7C418B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24142040"/>
        <c:axId val="824143680"/>
      </c:lineChart>
      <c:catAx>
        <c:axId val="8241361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noFill/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2413712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824137120"/>
        <c:scaling>
          <c:orientation val="minMax"/>
          <c:max val="8"/>
          <c:min val="-10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en-US"/>
                  <a:t>Percent</a:t>
                </a:r>
              </a:p>
            </c:rich>
          </c:tx>
          <c:layout>
            <c:manualLayout>
              <c:xMode val="edge"/>
              <c:yMode val="edge"/>
              <c:x val="7.1220149451755657E-2"/>
              <c:y val="1.6316620219367122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24136136"/>
        <c:crosses val="autoZero"/>
        <c:crossBetween val="between"/>
      </c:valAx>
      <c:valAx>
        <c:axId val="824143680"/>
        <c:scaling>
          <c:orientation val="minMax"/>
          <c:max val="8"/>
          <c:min val="-10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en-US"/>
                  <a:t>Percent</a:t>
                </a:r>
              </a:p>
            </c:rich>
          </c:tx>
          <c:layout>
            <c:manualLayout>
              <c:xMode val="edge"/>
              <c:yMode val="edge"/>
              <c:x val="0.85894317450533508"/>
              <c:y val="1.4722274438477678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24142040"/>
        <c:crosses val="max"/>
        <c:crossBetween val="between"/>
      </c:valAx>
      <c:catAx>
        <c:axId val="82414204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24143680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egendEntry>
        <c:idx val="3"/>
        <c:delete val="1"/>
      </c:legendEntry>
      <c:legendEntry>
        <c:idx val="4"/>
        <c:delete val="1"/>
      </c:legendEntry>
      <c:layout>
        <c:manualLayout>
          <c:xMode val="edge"/>
          <c:yMode val="edge"/>
          <c:x val="0.11979730315894761"/>
          <c:y val="0.92715843014743116"/>
          <c:w val="0.70485772064743879"/>
          <c:h val="7.258815938546266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35070523922863E-2"/>
          <c:y val="7.6892708333333337E-2"/>
          <c:w val="0.89025492790351635"/>
          <c:h val="0.57619895833333346"/>
        </c:manualLayout>
      </c:layout>
      <c:barChart>
        <c:barDir val="col"/>
        <c:grouping val="stacked"/>
        <c:varyColors val="0"/>
        <c:ser>
          <c:idx val="1"/>
          <c:order val="2"/>
          <c:tx>
            <c:strRef>
              <c:f>'9.adat'!$A$5</c:f>
              <c:strCache>
                <c:ptCount val="1"/>
                <c:pt idx="0">
                  <c:v>Tévedések és kihagyások egyenlege</c:v>
                </c:pt>
              </c:strCache>
            </c:strRef>
          </c:tx>
          <c:spPr>
            <a:solidFill>
              <a:srgbClr val="009EE0"/>
            </a:solidFill>
            <a:ln>
              <a:noFill/>
            </a:ln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'9.adat'!$C$5:$BI$5</c:f>
              <c:numCache>
                <c:formatCode>0.0</c:formatCode>
                <c:ptCount val="59"/>
                <c:pt idx="0">
                  <c:v>-1.4103481146162861E-2</c:v>
                </c:pt>
                <c:pt idx="1">
                  <c:v>-0.36173861085548986</c:v>
                </c:pt>
                <c:pt idx="2">
                  <c:v>-0.85496234466901144</c:v>
                </c:pt>
                <c:pt idx="3">
                  <c:v>-1.734758489873748</c:v>
                </c:pt>
                <c:pt idx="4">
                  <c:v>-0.73011262094083174</c:v>
                </c:pt>
                <c:pt idx="5">
                  <c:v>0.32043937155267876</c:v>
                </c:pt>
                <c:pt idx="6">
                  <c:v>-0.50137160027941974</c:v>
                </c:pt>
                <c:pt idx="7">
                  <c:v>-0.90841147359145935</c:v>
                </c:pt>
                <c:pt idx="8">
                  <c:v>-1.0817077880531771</c:v>
                </c:pt>
                <c:pt idx="9">
                  <c:v>-1.7862208573039642</c:v>
                </c:pt>
                <c:pt idx="10">
                  <c:v>-1.4879057908612168</c:v>
                </c:pt>
                <c:pt idx="11">
                  <c:v>-0.99595086699619229</c:v>
                </c:pt>
                <c:pt idx="12">
                  <c:v>-1.4682206428503077</c:v>
                </c:pt>
                <c:pt idx="13">
                  <c:v>-2.0462368029130191</c:v>
                </c:pt>
                <c:pt idx="14">
                  <c:v>-2.1254436067600104</c:v>
                </c:pt>
                <c:pt idx="15">
                  <c:v>-2.3520738412562427</c:v>
                </c:pt>
                <c:pt idx="16">
                  <c:v>-2.3802240199773816</c:v>
                </c:pt>
                <c:pt idx="17">
                  <c:v>-1.1156273601995463</c:v>
                </c:pt>
                <c:pt idx="18">
                  <c:v>3.5593166187249267E-2</c:v>
                </c:pt>
                <c:pt idx="19">
                  <c:v>0.37418290853745573</c:v>
                </c:pt>
                <c:pt idx="20">
                  <c:v>1.1215367955315396</c:v>
                </c:pt>
                <c:pt idx="21">
                  <c:v>0.5015689524039153</c:v>
                </c:pt>
                <c:pt idx="22">
                  <c:v>-0.11558188691613734</c:v>
                </c:pt>
                <c:pt idx="23">
                  <c:v>-1.0386251572584639</c:v>
                </c:pt>
                <c:pt idx="24">
                  <c:v>-1.6459589081602957</c:v>
                </c:pt>
                <c:pt idx="25">
                  <c:v>-1.3890880027961139</c:v>
                </c:pt>
                <c:pt idx="26">
                  <c:v>-1.6156472661487349</c:v>
                </c:pt>
                <c:pt idx="27">
                  <c:v>-0.63130084365027828</c:v>
                </c:pt>
                <c:pt idx="28">
                  <c:v>-1.1188544258820816</c:v>
                </c:pt>
                <c:pt idx="29">
                  <c:v>-1.2328078572309629</c:v>
                </c:pt>
                <c:pt idx="30">
                  <c:v>-0.8882327130845078</c:v>
                </c:pt>
                <c:pt idx="31">
                  <c:v>-1.0196981817974686</c:v>
                </c:pt>
                <c:pt idx="32">
                  <c:v>-0.71615831587710199</c:v>
                </c:pt>
                <c:pt idx="33">
                  <c:v>-0.4280915541037062</c:v>
                </c:pt>
                <c:pt idx="34">
                  <c:v>-0.90922509905373861</c:v>
                </c:pt>
                <c:pt idx="35">
                  <c:v>-1.4100398432529384</c:v>
                </c:pt>
                <c:pt idx="36">
                  <c:v>-1.6466828739527342</c:v>
                </c:pt>
                <c:pt idx="37" formatCode="0.000">
                  <c:v>-1.2286640295012741</c:v>
                </c:pt>
                <c:pt idx="38">
                  <c:v>-1.6137799328547426</c:v>
                </c:pt>
                <c:pt idx="39">
                  <c:v>-1.3750696518641503</c:v>
                </c:pt>
                <c:pt idx="40">
                  <c:v>-0.82754917062740352</c:v>
                </c:pt>
                <c:pt idx="41">
                  <c:v>-1.830568546215432</c:v>
                </c:pt>
                <c:pt idx="42">
                  <c:v>-1.356007316556751</c:v>
                </c:pt>
                <c:pt idx="43">
                  <c:v>-1.4420509593026256</c:v>
                </c:pt>
                <c:pt idx="44">
                  <c:v>-1.7612357811962016</c:v>
                </c:pt>
                <c:pt idx="45">
                  <c:v>-1.4209577992212361</c:v>
                </c:pt>
                <c:pt idx="46">
                  <c:v>-1.0454916609225249</c:v>
                </c:pt>
                <c:pt idx="47">
                  <c:v>-1.1023450605787384</c:v>
                </c:pt>
                <c:pt idx="48">
                  <c:v>-1.2444825994292494</c:v>
                </c:pt>
                <c:pt idx="49">
                  <c:v>-1.6200353751183845</c:v>
                </c:pt>
                <c:pt idx="50">
                  <c:v>-2.180218500602261</c:v>
                </c:pt>
                <c:pt idx="51">
                  <c:v>-2.6887126945517013</c:v>
                </c:pt>
                <c:pt idx="52">
                  <c:v>-2.3909281518847814</c:v>
                </c:pt>
                <c:pt idx="53">
                  <c:v>-3.2562891543072214</c:v>
                </c:pt>
                <c:pt idx="54">
                  <c:v>-2.7797474113198453</c:v>
                </c:pt>
                <c:pt idx="55">
                  <c:v>-2.2029085623355731</c:v>
                </c:pt>
                <c:pt idx="56">
                  <c:v>-2.3198689454291355</c:v>
                </c:pt>
                <c:pt idx="57">
                  <c:v>-1.8593937374201908</c:v>
                </c:pt>
                <c:pt idx="58">
                  <c:v>-2.6207939398080078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654-4835-BC05-266EC164C4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40232"/>
        <c:axId val="670141016"/>
      </c:barChart>
      <c:lineChart>
        <c:grouping val="standard"/>
        <c:varyColors val="0"/>
        <c:ser>
          <c:idx val="2"/>
          <c:order val="1"/>
          <c:tx>
            <c:strRef>
              <c:f>'9.adat'!$A$4</c:f>
              <c:strCache>
                <c:ptCount val="1"/>
                <c:pt idx="0">
                  <c:v>Külső finanszírozási képesség (finanszírozási adatok alapján)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'9.adat'!$C$1:$AU$1</c:f>
              <c:strCache>
                <c:ptCount val="45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</c:strCache>
            </c:strRef>
          </c:cat>
          <c:val>
            <c:numRef>
              <c:f>'9.adat'!$C$4:$BI$4</c:f>
              <c:numCache>
                <c:formatCode>0.0</c:formatCode>
                <c:ptCount val="59"/>
                <c:pt idx="0">
                  <c:v>-6.356562706109238</c:v>
                </c:pt>
                <c:pt idx="1">
                  <c:v>-6.2204259434279647</c:v>
                </c:pt>
                <c:pt idx="2">
                  <c:v>-7.2797188368885655</c:v>
                </c:pt>
                <c:pt idx="3">
                  <c:v>-7.9254044830353187</c:v>
                </c:pt>
                <c:pt idx="4">
                  <c:v>-5.9714211467133422</c:v>
                </c:pt>
                <c:pt idx="5">
                  <c:v>-3.329127776500135</c:v>
                </c:pt>
                <c:pt idx="6">
                  <c:v>-1.4645421509276697</c:v>
                </c:pt>
                <c:pt idx="7">
                  <c:v>0.11417649476967602</c:v>
                </c:pt>
                <c:pt idx="8">
                  <c:v>0.79016809763645801</c:v>
                </c:pt>
                <c:pt idx="9">
                  <c:v>0.34349400530312219</c:v>
                </c:pt>
                <c:pt idx="10">
                  <c:v>0.69857609651622632</c:v>
                </c:pt>
                <c:pt idx="11">
                  <c:v>1.0882544922127442</c:v>
                </c:pt>
                <c:pt idx="12">
                  <c:v>0.67939290133571062</c:v>
                </c:pt>
                <c:pt idx="13">
                  <c:v>-8.5380108325977491E-2</c:v>
                </c:pt>
                <c:pt idx="14">
                  <c:v>0.22096245685192753</c:v>
                </c:pt>
                <c:pt idx="15">
                  <c:v>0.55781276235333943</c:v>
                </c:pt>
                <c:pt idx="16">
                  <c:v>0.34647237423873017</c:v>
                </c:pt>
                <c:pt idx="17">
                  <c:v>2.1439992731057256</c:v>
                </c:pt>
                <c:pt idx="18">
                  <c:v>3.6964840424746765</c:v>
                </c:pt>
                <c:pt idx="19">
                  <c:v>4.5033419170453515</c:v>
                </c:pt>
                <c:pt idx="20">
                  <c:v>6.3046256304996033</c:v>
                </c:pt>
                <c:pt idx="21">
                  <c:v>6.2266157324281384</c:v>
                </c:pt>
                <c:pt idx="22">
                  <c:v>6.2099819450457385</c:v>
                </c:pt>
                <c:pt idx="23">
                  <c:v>6.2250251657402567</c:v>
                </c:pt>
                <c:pt idx="24">
                  <c:v>5.0834559314472987</c:v>
                </c:pt>
                <c:pt idx="25">
                  <c:v>4.1280856218036988</c:v>
                </c:pt>
                <c:pt idx="26">
                  <c:v>3.6026095758749834</c:v>
                </c:pt>
                <c:pt idx="27">
                  <c:v>4.2317856845149961</c:v>
                </c:pt>
                <c:pt idx="28">
                  <c:v>4.7601964637691196</c:v>
                </c:pt>
                <c:pt idx="29">
                  <c:v>5.7010655343781806</c:v>
                </c:pt>
                <c:pt idx="30">
                  <c:v>5.6245386394947872</c:v>
                </c:pt>
                <c:pt idx="31">
                  <c:v>5.9028313145444233</c:v>
                </c:pt>
                <c:pt idx="32">
                  <c:v>5.6724932586368766</c:v>
                </c:pt>
                <c:pt idx="33">
                  <c:v>5.9278119749120348</c:v>
                </c:pt>
                <c:pt idx="34">
                  <c:v>5.495975031005039</c:v>
                </c:pt>
                <c:pt idx="35">
                  <c:v>3.0519375862667468</c:v>
                </c:pt>
                <c:pt idx="36">
                  <c:v>2.1047632949660846</c:v>
                </c:pt>
                <c:pt idx="37">
                  <c:v>2.4291272733384077</c:v>
                </c:pt>
                <c:pt idx="38">
                  <c:v>1.3259496215035091</c:v>
                </c:pt>
                <c:pt idx="39">
                  <c:v>1.4694079795782149</c:v>
                </c:pt>
                <c:pt idx="40">
                  <c:v>2.3311898101774879</c:v>
                </c:pt>
                <c:pt idx="41">
                  <c:v>0.88109577444924136</c:v>
                </c:pt>
                <c:pt idx="42">
                  <c:v>0.87862780828721598</c:v>
                </c:pt>
                <c:pt idx="43">
                  <c:v>0.97013981070064259</c:v>
                </c:pt>
                <c:pt idx="44">
                  <c:v>-3.3132386643640432E-2</c:v>
                </c:pt>
                <c:pt idx="45">
                  <c:v>-3.5953099789812155E-2</c:v>
                </c:pt>
                <c:pt idx="46">
                  <c:v>0.11442762750770842</c:v>
                </c:pt>
                <c:pt idx="47">
                  <c:v>-4.164939075445958E-2</c:v>
                </c:pt>
                <c:pt idx="48">
                  <c:v>-0.17037900799922504</c:v>
                </c:pt>
                <c:pt idx="49">
                  <c:v>-1.55660282488542</c:v>
                </c:pt>
                <c:pt idx="50">
                  <c:v>-1.3302314048929116</c:v>
                </c:pt>
                <c:pt idx="51">
                  <c:v>-1.7940946107051066</c:v>
                </c:pt>
                <c:pt idx="52">
                  <c:v>-0.96958669142785847</c:v>
                </c:pt>
                <c:pt idx="53">
                  <c:v>-1.7519323138165979</c:v>
                </c:pt>
                <c:pt idx="54">
                  <c:v>-3.3621097033892813</c:v>
                </c:pt>
                <c:pt idx="55">
                  <c:v>-3.8656611019706832</c:v>
                </c:pt>
                <c:pt idx="56">
                  <c:v>-4.6693936823259863</c:v>
                </c:pt>
                <c:pt idx="57">
                  <c:v>-4.709575158394216</c:v>
                </c:pt>
                <c:pt idx="58">
                  <c:v>-6.5843087796100219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654-4835-BC05-266EC164C4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0232"/>
        <c:axId val="670141016"/>
      </c:lineChart>
      <c:lineChart>
        <c:grouping val="standard"/>
        <c:varyColors val="0"/>
        <c:ser>
          <c:idx val="0"/>
          <c:order val="0"/>
          <c:tx>
            <c:strRef>
              <c:f>'9.adat'!$A$3</c:f>
              <c:strCache>
                <c:ptCount val="1"/>
                <c:pt idx="0">
                  <c:v>Külső finanszírozási képesség (reálgazdasági adatok alapján)</c:v>
                </c:pt>
              </c:strCache>
            </c:strRef>
          </c:tx>
          <c:spPr>
            <a:ln w="25400">
              <a:solidFill>
                <a:srgbClr val="DA0000"/>
              </a:solidFill>
            </a:ln>
          </c:spPr>
          <c:marker>
            <c:symbol val="none"/>
          </c:marker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'9.adat'!$C$3:$BI$3</c:f>
              <c:numCache>
                <c:formatCode>0.0</c:formatCode>
                <c:ptCount val="59"/>
                <c:pt idx="0">
                  <c:v>-6.3424592249630747</c:v>
                </c:pt>
                <c:pt idx="1">
                  <c:v>-5.8586873325724742</c:v>
                </c:pt>
                <c:pt idx="2">
                  <c:v>-6.4247564922195552</c:v>
                </c:pt>
                <c:pt idx="3">
                  <c:v>-6.1906459931615689</c:v>
                </c:pt>
                <c:pt idx="4">
                  <c:v>-5.2413085257725109</c:v>
                </c:pt>
                <c:pt idx="5">
                  <c:v>-3.6495671480528138</c:v>
                </c:pt>
                <c:pt idx="6">
                  <c:v>-0.96317055064825008</c:v>
                </c:pt>
                <c:pt idx="7">
                  <c:v>1.0225879683611354</c:v>
                </c:pt>
                <c:pt idx="8">
                  <c:v>1.8718758856896351</c:v>
                </c:pt>
                <c:pt idx="9">
                  <c:v>2.1297148626070865</c:v>
                </c:pt>
                <c:pt idx="10">
                  <c:v>2.1864818873774432</c:v>
                </c:pt>
                <c:pt idx="11">
                  <c:v>2.0842053592089362</c:v>
                </c:pt>
                <c:pt idx="12">
                  <c:v>2.1476135441860182</c:v>
                </c:pt>
                <c:pt idx="13">
                  <c:v>1.9608566945870411</c:v>
                </c:pt>
                <c:pt idx="14">
                  <c:v>2.3464060636119379</c:v>
                </c:pt>
                <c:pt idx="15">
                  <c:v>2.9098866036095816</c:v>
                </c:pt>
                <c:pt idx="16">
                  <c:v>2.7266963942161113</c:v>
                </c:pt>
                <c:pt idx="17">
                  <c:v>3.2596266333052708</c:v>
                </c:pt>
                <c:pt idx="18">
                  <c:v>3.6608908762874268</c:v>
                </c:pt>
                <c:pt idx="19">
                  <c:v>4.1291590085078944</c:v>
                </c:pt>
                <c:pt idx="20">
                  <c:v>5.1830888349680633</c:v>
                </c:pt>
                <c:pt idx="21">
                  <c:v>5.7250467800242228</c:v>
                </c:pt>
                <c:pt idx="22">
                  <c:v>6.3255638319618761</c:v>
                </c:pt>
                <c:pt idx="23">
                  <c:v>7.2636503229987213</c:v>
                </c:pt>
                <c:pt idx="24">
                  <c:v>6.7294148396075935</c:v>
                </c:pt>
                <c:pt idx="25">
                  <c:v>5.5171736245998133</c:v>
                </c:pt>
                <c:pt idx="26">
                  <c:v>5.2182568420237185</c:v>
                </c:pt>
                <c:pt idx="27">
                  <c:v>4.863086528165276</c:v>
                </c:pt>
                <c:pt idx="28">
                  <c:v>5.879050889651201</c:v>
                </c:pt>
                <c:pt idx="29">
                  <c:v>6.9338733916091453</c:v>
                </c:pt>
                <c:pt idx="30">
                  <c:v>6.5127713525792954</c:v>
                </c:pt>
                <c:pt idx="31">
                  <c:v>6.922529496341892</c:v>
                </c:pt>
                <c:pt idx="32">
                  <c:v>6.3886515745139771</c:v>
                </c:pt>
                <c:pt idx="33">
                  <c:v>6.3559035290157402</c:v>
                </c:pt>
                <c:pt idx="34">
                  <c:v>6.4052001300587778</c:v>
                </c:pt>
                <c:pt idx="35">
                  <c:v>4.4619774295196857</c:v>
                </c:pt>
                <c:pt idx="36">
                  <c:v>3.7514461689188185</c:v>
                </c:pt>
                <c:pt idx="37">
                  <c:v>3.6577913028396822</c:v>
                </c:pt>
                <c:pt idx="38">
                  <c:v>2.9397295543582516</c:v>
                </c:pt>
                <c:pt idx="39">
                  <c:v>2.844477631442365</c:v>
                </c:pt>
                <c:pt idx="40">
                  <c:v>3.1587389808048907</c:v>
                </c:pt>
                <c:pt idx="41">
                  <c:v>2.7116643206646738</c:v>
                </c:pt>
                <c:pt idx="42">
                  <c:v>2.2346351248439666</c:v>
                </c:pt>
                <c:pt idx="43">
                  <c:v>2.4121907700032681</c:v>
                </c:pt>
                <c:pt idx="44">
                  <c:v>1.7281033945525615</c:v>
                </c:pt>
                <c:pt idx="45">
                  <c:v>1.385004699431424</c:v>
                </c:pt>
                <c:pt idx="46">
                  <c:v>1.159919288430233</c:v>
                </c:pt>
                <c:pt idx="47">
                  <c:v>1.0606956698242789</c:v>
                </c:pt>
                <c:pt idx="48">
                  <c:v>1.0741035914300243</c:v>
                </c:pt>
                <c:pt idx="49">
                  <c:v>6.343255023296436E-2</c:v>
                </c:pt>
                <c:pt idx="50">
                  <c:v>0.8499870957093496</c:v>
                </c:pt>
                <c:pt idx="51">
                  <c:v>0.89461808384659425</c:v>
                </c:pt>
                <c:pt idx="52">
                  <c:v>1.4213414604569223</c:v>
                </c:pt>
                <c:pt idx="53">
                  <c:v>1.504356840490624</c:v>
                </c:pt>
                <c:pt idx="54">
                  <c:v>-0.58236229206943613</c:v>
                </c:pt>
                <c:pt idx="55">
                  <c:v>-1.6627525396351102</c:v>
                </c:pt>
                <c:pt idx="56">
                  <c:v>-2.3495247368968513</c:v>
                </c:pt>
                <c:pt idx="57">
                  <c:v>-2.8501814209740255</c:v>
                </c:pt>
                <c:pt idx="58">
                  <c:v>-3.9635148398020141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1654-4835-BC05-266EC164C4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2976"/>
        <c:axId val="670145720"/>
      </c:lineChart>
      <c:catAx>
        <c:axId val="67014023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0482377315495643"/>
              <c:y val="1.7800429727911335E-2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1016"/>
        <c:crosses val="autoZero"/>
        <c:auto val="1"/>
        <c:lblAlgn val="ctr"/>
        <c:lblOffset val="100"/>
        <c:tickLblSkip val="1"/>
        <c:noMultiLvlLbl val="0"/>
      </c:catAx>
      <c:valAx>
        <c:axId val="670141016"/>
        <c:scaling>
          <c:orientation val="minMax"/>
          <c:max val="8"/>
          <c:min val="-8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0232"/>
        <c:crosses val="autoZero"/>
        <c:crossBetween val="between"/>
        <c:majorUnit val="2"/>
      </c:valAx>
      <c:catAx>
        <c:axId val="670142976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9571531236171468E-2"/>
              <c:y val="1.7866374764809949E-2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45720"/>
        <c:crosses val="autoZero"/>
        <c:auto val="1"/>
        <c:lblAlgn val="ctr"/>
        <c:lblOffset val="100"/>
        <c:noMultiLvlLbl val="0"/>
      </c:catAx>
      <c:valAx>
        <c:axId val="670145720"/>
        <c:scaling>
          <c:orientation val="minMax"/>
          <c:max val="8"/>
          <c:min val="-8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2976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82717224256187116"/>
          <c:w val="0.9552291902424257"/>
          <c:h val="0.1554447222222222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35070523922863E-2"/>
          <c:y val="5.484412410831091E-2"/>
          <c:w val="0.89025492790351635"/>
          <c:h val="0.58033431058708607"/>
        </c:manualLayout>
      </c:layout>
      <c:barChart>
        <c:barDir val="col"/>
        <c:grouping val="stacked"/>
        <c:varyColors val="0"/>
        <c:ser>
          <c:idx val="1"/>
          <c:order val="2"/>
          <c:tx>
            <c:strRef>
              <c:f>'9.adat'!$B$5</c:f>
              <c:strCache>
                <c:ptCount val="1"/>
                <c:pt idx="0">
                  <c:v>Net errors and omissions</c:v>
                </c:pt>
              </c:strCache>
            </c:strRef>
          </c:tx>
          <c:spPr>
            <a:solidFill>
              <a:srgbClr val="009EE0"/>
            </a:solidFill>
            <a:ln>
              <a:noFill/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[0]!_9_neo</c:f>
              <c:numCache>
                <c:formatCode>0.0</c:formatCode>
                <c:ptCount val="59"/>
                <c:pt idx="0">
                  <c:v>-1.4103481146162861E-2</c:v>
                </c:pt>
                <c:pt idx="1">
                  <c:v>-0.36173861085548986</c:v>
                </c:pt>
                <c:pt idx="2">
                  <c:v>-0.85496234466901144</c:v>
                </c:pt>
                <c:pt idx="3">
                  <c:v>-1.734758489873748</c:v>
                </c:pt>
                <c:pt idx="4">
                  <c:v>-0.73011262094083174</c:v>
                </c:pt>
                <c:pt idx="5">
                  <c:v>0.32043937155267876</c:v>
                </c:pt>
                <c:pt idx="6">
                  <c:v>-0.50137160027941974</c:v>
                </c:pt>
                <c:pt idx="7">
                  <c:v>-0.90841147359145935</c:v>
                </c:pt>
                <c:pt idx="8">
                  <c:v>-1.0817077880531771</c:v>
                </c:pt>
                <c:pt idx="9">
                  <c:v>-1.7862208573039642</c:v>
                </c:pt>
                <c:pt idx="10">
                  <c:v>-1.4879057908612168</c:v>
                </c:pt>
                <c:pt idx="11">
                  <c:v>-0.99595086699619229</c:v>
                </c:pt>
                <c:pt idx="12">
                  <c:v>-1.4682206428503077</c:v>
                </c:pt>
                <c:pt idx="13">
                  <c:v>-2.0462368029130191</c:v>
                </c:pt>
                <c:pt idx="14">
                  <c:v>-2.1254436067600104</c:v>
                </c:pt>
                <c:pt idx="15">
                  <c:v>-2.3520738412562427</c:v>
                </c:pt>
                <c:pt idx="16">
                  <c:v>-2.3802240199773816</c:v>
                </c:pt>
                <c:pt idx="17">
                  <c:v>-1.1156273601995463</c:v>
                </c:pt>
                <c:pt idx="18">
                  <c:v>3.5593166187249267E-2</c:v>
                </c:pt>
                <c:pt idx="19">
                  <c:v>0.37418290853745573</c:v>
                </c:pt>
                <c:pt idx="20">
                  <c:v>1.1215367955315396</c:v>
                </c:pt>
                <c:pt idx="21">
                  <c:v>0.5015689524039153</c:v>
                </c:pt>
                <c:pt idx="22">
                  <c:v>-0.11558188691613734</c:v>
                </c:pt>
                <c:pt idx="23">
                  <c:v>-1.0386251572584639</c:v>
                </c:pt>
                <c:pt idx="24">
                  <c:v>-1.6459589081602957</c:v>
                </c:pt>
                <c:pt idx="25">
                  <c:v>-1.3890880027961139</c:v>
                </c:pt>
                <c:pt idx="26">
                  <c:v>-1.6156472661487349</c:v>
                </c:pt>
                <c:pt idx="27">
                  <c:v>-0.63130084365027828</c:v>
                </c:pt>
                <c:pt idx="28">
                  <c:v>-1.1188544258820816</c:v>
                </c:pt>
                <c:pt idx="29">
                  <c:v>-1.2328078572309629</c:v>
                </c:pt>
                <c:pt idx="30">
                  <c:v>-0.8882327130845078</c:v>
                </c:pt>
                <c:pt idx="31">
                  <c:v>-1.0196981817974686</c:v>
                </c:pt>
                <c:pt idx="32">
                  <c:v>-0.71615831587710199</c:v>
                </c:pt>
                <c:pt idx="33">
                  <c:v>-0.4280915541037062</c:v>
                </c:pt>
                <c:pt idx="34">
                  <c:v>-0.90922509905373861</c:v>
                </c:pt>
                <c:pt idx="35">
                  <c:v>-1.4100398432529384</c:v>
                </c:pt>
                <c:pt idx="36">
                  <c:v>-1.6466828739527342</c:v>
                </c:pt>
                <c:pt idx="37" formatCode="0.000">
                  <c:v>-1.2286640295012741</c:v>
                </c:pt>
                <c:pt idx="38">
                  <c:v>-1.6137799328547426</c:v>
                </c:pt>
                <c:pt idx="39">
                  <c:v>-1.3750696518641503</c:v>
                </c:pt>
                <c:pt idx="40">
                  <c:v>-0.82754917062740352</c:v>
                </c:pt>
                <c:pt idx="41">
                  <c:v>-1.830568546215432</c:v>
                </c:pt>
                <c:pt idx="42">
                  <c:v>-1.356007316556751</c:v>
                </c:pt>
                <c:pt idx="43">
                  <c:v>-1.4420509593026256</c:v>
                </c:pt>
                <c:pt idx="44">
                  <c:v>-1.7612357811962016</c:v>
                </c:pt>
                <c:pt idx="45">
                  <c:v>-1.4209577992212361</c:v>
                </c:pt>
                <c:pt idx="46">
                  <c:v>-1.0454916609225249</c:v>
                </c:pt>
                <c:pt idx="47">
                  <c:v>-1.1023450605787384</c:v>
                </c:pt>
                <c:pt idx="48">
                  <c:v>-1.2444825994292494</c:v>
                </c:pt>
                <c:pt idx="49">
                  <c:v>-1.6200353751183845</c:v>
                </c:pt>
                <c:pt idx="50">
                  <c:v>-2.180218500602261</c:v>
                </c:pt>
                <c:pt idx="51">
                  <c:v>-2.6887126945517013</c:v>
                </c:pt>
                <c:pt idx="52">
                  <c:v>-2.3909281518847814</c:v>
                </c:pt>
                <c:pt idx="53">
                  <c:v>-3.2562891543072214</c:v>
                </c:pt>
                <c:pt idx="54">
                  <c:v>-2.7797474113198453</c:v>
                </c:pt>
                <c:pt idx="55">
                  <c:v>-2.2029085623355731</c:v>
                </c:pt>
                <c:pt idx="56">
                  <c:v>-2.3198689454291355</c:v>
                </c:pt>
                <c:pt idx="57">
                  <c:v>-1.8593937374201908</c:v>
                </c:pt>
                <c:pt idx="58">
                  <c:v>-2.6207939398080078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358-4CF5-AC1A-5137D9C105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40232"/>
        <c:axId val="670141016"/>
      </c:barChart>
      <c:lineChart>
        <c:grouping val="standard"/>
        <c:varyColors val="0"/>
        <c:ser>
          <c:idx val="2"/>
          <c:order val="1"/>
          <c:tx>
            <c:strRef>
              <c:f>'9.adat'!$B$4</c:f>
              <c:strCache>
                <c:ptCount val="1"/>
                <c:pt idx="0">
                  <c:v>Net lending from the financial account's side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('9.adat'!$C$1:$AM$1,'9.adat'!$AQ$2)</c:f>
              <c:strCache>
                <c:ptCount val="38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2018 Q1</c:v>
                </c:pt>
              </c:strCache>
            </c:strRef>
          </c:cat>
          <c:val>
            <c:numRef>
              <c:f>[0]!_9_nfk_fin</c:f>
              <c:numCache>
                <c:formatCode>0.0</c:formatCode>
                <c:ptCount val="59"/>
                <c:pt idx="0">
                  <c:v>-6.356562706109238</c:v>
                </c:pt>
                <c:pt idx="1">
                  <c:v>-6.2204259434279647</c:v>
                </c:pt>
                <c:pt idx="2">
                  <c:v>-7.2797188368885655</c:v>
                </c:pt>
                <c:pt idx="3">
                  <c:v>-7.9254044830353187</c:v>
                </c:pt>
                <c:pt idx="4">
                  <c:v>-5.9714211467133422</c:v>
                </c:pt>
                <c:pt idx="5">
                  <c:v>-3.329127776500135</c:v>
                </c:pt>
                <c:pt idx="6">
                  <c:v>-1.4645421509276697</c:v>
                </c:pt>
                <c:pt idx="7">
                  <c:v>0.11417649476967602</c:v>
                </c:pt>
                <c:pt idx="8">
                  <c:v>0.79016809763645801</c:v>
                </c:pt>
                <c:pt idx="9">
                  <c:v>0.34349400530312219</c:v>
                </c:pt>
                <c:pt idx="10">
                  <c:v>0.69857609651622632</c:v>
                </c:pt>
                <c:pt idx="11">
                  <c:v>1.0882544922127442</c:v>
                </c:pt>
                <c:pt idx="12">
                  <c:v>0.67939290133571062</c:v>
                </c:pt>
                <c:pt idx="13">
                  <c:v>-8.5380108325977491E-2</c:v>
                </c:pt>
                <c:pt idx="14">
                  <c:v>0.22096245685192753</c:v>
                </c:pt>
                <c:pt idx="15">
                  <c:v>0.55781276235333943</c:v>
                </c:pt>
                <c:pt idx="16">
                  <c:v>0.34647237423873017</c:v>
                </c:pt>
                <c:pt idx="17">
                  <c:v>2.1439992731057256</c:v>
                </c:pt>
                <c:pt idx="18">
                  <c:v>3.6964840424746765</c:v>
                </c:pt>
                <c:pt idx="19">
                  <c:v>4.5033419170453515</c:v>
                </c:pt>
                <c:pt idx="20">
                  <c:v>6.3046256304996033</c:v>
                </c:pt>
                <c:pt idx="21">
                  <c:v>6.2266157324281384</c:v>
                </c:pt>
                <c:pt idx="22">
                  <c:v>6.2099819450457385</c:v>
                </c:pt>
                <c:pt idx="23">
                  <c:v>6.2250251657402567</c:v>
                </c:pt>
                <c:pt idx="24">
                  <c:v>5.0834559314472987</c:v>
                </c:pt>
                <c:pt idx="25">
                  <c:v>4.1280856218036988</c:v>
                </c:pt>
                <c:pt idx="26">
                  <c:v>3.6026095758749834</c:v>
                </c:pt>
                <c:pt idx="27">
                  <c:v>4.2317856845149961</c:v>
                </c:pt>
                <c:pt idx="28">
                  <c:v>4.7601964637691196</c:v>
                </c:pt>
                <c:pt idx="29">
                  <c:v>5.7010655343781806</c:v>
                </c:pt>
                <c:pt idx="30">
                  <c:v>5.6245386394947872</c:v>
                </c:pt>
                <c:pt idx="31">
                  <c:v>5.9028313145444233</c:v>
                </c:pt>
                <c:pt idx="32">
                  <c:v>5.6724932586368766</c:v>
                </c:pt>
                <c:pt idx="33">
                  <c:v>5.9278119749120348</c:v>
                </c:pt>
                <c:pt idx="34">
                  <c:v>5.495975031005039</c:v>
                </c:pt>
                <c:pt idx="35">
                  <c:v>3.0519375862667468</c:v>
                </c:pt>
                <c:pt idx="36">
                  <c:v>2.1047632949660846</c:v>
                </c:pt>
                <c:pt idx="37">
                  <c:v>2.4291272733384077</c:v>
                </c:pt>
                <c:pt idx="38">
                  <c:v>1.3259496215035091</c:v>
                </c:pt>
                <c:pt idx="39">
                  <c:v>1.4694079795782149</c:v>
                </c:pt>
                <c:pt idx="40">
                  <c:v>2.3311898101774879</c:v>
                </c:pt>
                <c:pt idx="41">
                  <c:v>0.88109577444924136</c:v>
                </c:pt>
                <c:pt idx="42">
                  <c:v>0.87862780828721598</c:v>
                </c:pt>
                <c:pt idx="43">
                  <c:v>0.97013981070064259</c:v>
                </c:pt>
                <c:pt idx="44">
                  <c:v>-3.3132386643640432E-2</c:v>
                </c:pt>
                <c:pt idx="45">
                  <c:v>-3.5953099789812155E-2</c:v>
                </c:pt>
                <c:pt idx="46">
                  <c:v>0.11442762750770842</c:v>
                </c:pt>
                <c:pt idx="47">
                  <c:v>-4.164939075445958E-2</c:v>
                </c:pt>
                <c:pt idx="48">
                  <c:v>-0.17037900799922504</c:v>
                </c:pt>
                <c:pt idx="49">
                  <c:v>-1.55660282488542</c:v>
                </c:pt>
                <c:pt idx="50">
                  <c:v>-1.3302314048929116</c:v>
                </c:pt>
                <c:pt idx="51">
                  <c:v>-1.7940946107051066</c:v>
                </c:pt>
                <c:pt idx="52">
                  <c:v>-0.96958669142785847</c:v>
                </c:pt>
                <c:pt idx="53">
                  <c:v>-1.7519323138165979</c:v>
                </c:pt>
                <c:pt idx="54">
                  <c:v>-3.3621097033892813</c:v>
                </c:pt>
                <c:pt idx="55">
                  <c:v>-3.8656611019706832</c:v>
                </c:pt>
                <c:pt idx="56">
                  <c:v>-4.6693936823259863</c:v>
                </c:pt>
                <c:pt idx="57">
                  <c:v>-4.709575158394216</c:v>
                </c:pt>
                <c:pt idx="58">
                  <c:v>-6.5843087796100219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358-4CF5-AC1A-5137D9C105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0232"/>
        <c:axId val="670141016"/>
      </c:lineChart>
      <c:lineChart>
        <c:grouping val="standard"/>
        <c:varyColors val="0"/>
        <c:ser>
          <c:idx val="0"/>
          <c:order val="0"/>
          <c:tx>
            <c:strRef>
              <c:f>'9.adat'!$B$3</c:f>
              <c:strCache>
                <c:ptCount val="1"/>
                <c:pt idx="0">
                  <c:v>Net lending from the real economy's side</c:v>
                </c:pt>
              </c:strCache>
            </c:strRef>
          </c:tx>
          <c:spPr>
            <a:ln w="25400">
              <a:solidFill>
                <a:srgbClr val="DA0000"/>
              </a:solidFill>
            </a:ln>
          </c:spPr>
          <c:marker>
            <c:symbol val="none"/>
          </c:marker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[0]!_9_nfk_reál</c:f>
              <c:numCache>
                <c:formatCode>0.0</c:formatCode>
                <c:ptCount val="59"/>
                <c:pt idx="0">
                  <c:v>-6.3424592249630747</c:v>
                </c:pt>
                <c:pt idx="1">
                  <c:v>-5.8586873325724742</c:v>
                </c:pt>
                <c:pt idx="2">
                  <c:v>-6.4247564922195552</c:v>
                </c:pt>
                <c:pt idx="3">
                  <c:v>-6.1906459931615689</c:v>
                </c:pt>
                <c:pt idx="4">
                  <c:v>-5.2413085257725109</c:v>
                </c:pt>
                <c:pt idx="5">
                  <c:v>-3.6495671480528138</c:v>
                </c:pt>
                <c:pt idx="6">
                  <c:v>-0.96317055064825008</c:v>
                </c:pt>
                <c:pt idx="7">
                  <c:v>1.0225879683611354</c:v>
                </c:pt>
                <c:pt idx="8">
                  <c:v>1.8718758856896351</c:v>
                </c:pt>
                <c:pt idx="9">
                  <c:v>2.1297148626070865</c:v>
                </c:pt>
                <c:pt idx="10">
                  <c:v>2.1864818873774432</c:v>
                </c:pt>
                <c:pt idx="11">
                  <c:v>2.0842053592089362</c:v>
                </c:pt>
                <c:pt idx="12">
                  <c:v>2.1476135441860182</c:v>
                </c:pt>
                <c:pt idx="13">
                  <c:v>1.9608566945870411</c:v>
                </c:pt>
                <c:pt idx="14">
                  <c:v>2.3464060636119379</c:v>
                </c:pt>
                <c:pt idx="15">
                  <c:v>2.9098866036095816</c:v>
                </c:pt>
                <c:pt idx="16">
                  <c:v>2.7266963942161113</c:v>
                </c:pt>
                <c:pt idx="17">
                  <c:v>3.2596266333052708</c:v>
                </c:pt>
                <c:pt idx="18">
                  <c:v>3.6608908762874268</c:v>
                </c:pt>
                <c:pt idx="19">
                  <c:v>4.1291590085078944</c:v>
                </c:pt>
                <c:pt idx="20">
                  <c:v>5.1830888349680633</c:v>
                </c:pt>
                <c:pt idx="21">
                  <c:v>5.7250467800242228</c:v>
                </c:pt>
                <c:pt idx="22">
                  <c:v>6.3255638319618761</c:v>
                </c:pt>
                <c:pt idx="23">
                  <c:v>7.2636503229987213</c:v>
                </c:pt>
                <c:pt idx="24">
                  <c:v>6.7294148396075935</c:v>
                </c:pt>
                <c:pt idx="25">
                  <c:v>5.5171736245998133</c:v>
                </c:pt>
                <c:pt idx="26">
                  <c:v>5.2182568420237185</c:v>
                </c:pt>
                <c:pt idx="27">
                  <c:v>4.863086528165276</c:v>
                </c:pt>
                <c:pt idx="28">
                  <c:v>5.879050889651201</c:v>
                </c:pt>
                <c:pt idx="29">
                  <c:v>6.9338733916091453</c:v>
                </c:pt>
                <c:pt idx="30">
                  <c:v>6.5127713525792954</c:v>
                </c:pt>
                <c:pt idx="31">
                  <c:v>6.922529496341892</c:v>
                </c:pt>
                <c:pt idx="32">
                  <c:v>6.3886515745139771</c:v>
                </c:pt>
                <c:pt idx="33">
                  <c:v>6.3559035290157402</c:v>
                </c:pt>
                <c:pt idx="34">
                  <c:v>6.4052001300587778</c:v>
                </c:pt>
                <c:pt idx="35">
                  <c:v>4.4619774295196857</c:v>
                </c:pt>
                <c:pt idx="36">
                  <c:v>3.7514461689188185</c:v>
                </c:pt>
                <c:pt idx="37">
                  <c:v>3.6577913028396822</c:v>
                </c:pt>
                <c:pt idx="38">
                  <c:v>2.9397295543582516</c:v>
                </c:pt>
                <c:pt idx="39">
                  <c:v>2.844477631442365</c:v>
                </c:pt>
                <c:pt idx="40">
                  <c:v>3.1587389808048907</c:v>
                </c:pt>
                <c:pt idx="41">
                  <c:v>2.7116643206646738</c:v>
                </c:pt>
                <c:pt idx="42">
                  <c:v>2.2346351248439666</c:v>
                </c:pt>
                <c:pt idx="43">
                  <c:v>2.4121907700032681</c:v>
                </c:pt>
                <c:pt idx="44">
                  <c:v>1.7281033945525615</c:v>
                </c:pt>
                <c:pt idx="45">
                  <c:v>1.385004699431424</c:v>
                </c:pt>
                <c:pt idx="46">
                  <c:v>1.159919288430233</c:v>
                </c:pt>
                <c:pt idx="47">
                  <c:v>1.0606956698242789</c:v>
                </c:pt>
                <c:pt idx="48">
                  <c:v>1.0741035914300243</c:v>
                </c:pt>
                <c:pt idx="49">
                  <c:v>6.343255023296436E-2</c:v>
                </c:pt>
                <c:pt idx="50">
                  <c:v>0.8499870957093496</c:v>
                </c:pt>
                <c:pt idx="51">
                  <c:v>0.89461808384659425</c:v>
                </c:pt>
                <c:pt idx="52">
                  <c:v>1.4213414604569223</c:v>
                </c:pt>
                <c:pt idx="53">
                  <c:v>1.504356840490624</c:v>
                </c:pt>
                <c:pt idx="54">
                  <c:v>-0.58236229206943613</c:v>
                </c:pt>
                <c:pt idx="55">
                  <c:v>-1.6627525396351102</c:v>
                </c:pt>
                <c:pt idx="56">
                  <c:v>-2.3495247368968513</c:v>
                </c:pt>
                <c:pt idx="57">
                  <c:v>-2.8501814209740255</c:v>
                </c:pt>
                <c:pt idx="58">
                  <c:v>-3.9635148398020141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1358-4CF5-AC1A-5137D9C105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2976"/>
        <c:axId val="670145720"/>
      </c:lineChart>
      <c:catAx>
        <c:axId val="67014023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 sz="900" b="0" i="0" u="none" strike="noStrike" baseline="0">
                    <a:effectLst/>
                  </a:rPr>
                  <a:t>Percent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6199836738730529"/>
              <c:y val="1.3133027159171931E-4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1016"/>
        <c:crosses val="autoZero"/>
        <c:auto val="1"/>
        <c:lblAlgn val="ctr"/>
        <c:lblOffset val="100"/>
        <c:tickLblSkip val="1"/>
        <c:noMultiLvlLbl val="0"/>
      </c:catAx>
      <c:valAx>
        <c:axId val="670141016"/>
        <c:scaling>
          <c:orientation val="minMax"/>
          <c:max val="8"/>
          <c:min val="-8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0232"/>
        <c:crosses val="autoZero"/>
        <c:crossBetween val="between"/>
        <c:majorUnit val="2"/>
      </c:valAx>
      <c:catAx>
        <c:axId val="670142976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 sz="900" b="0" i="0" u="none" strike="noStrike" baseline="0">
                    <a:effectLst/>
                  </a:rPr>
                  <a:t>Percent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5.5980034225506889E-2"/>
              <c:y val="1.9746747957445762E-4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45720"/>
        <c:crosses val="autoZero"/>
        <c:auto val="1"/>
        <c:lblAlgn val="ctr"/>
        <c:lblOffset val="100"/>
        <c:noMultiLvlLbl val="0"/>
      </c:catAx>
      <c:valAx>
        <c:axId val="670145720"/>
        <c:scaling>
          <c:orientation val="minMax"/>
          <c:max val="8"/>
          <c:min val="-8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2976"/>
        <c:crosses val="max"/>
        <c:crossBetween val="between"/>
        <c:majorUnit val="2"/>
      </c:val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9.5934806767968284E-3"/>
          <c:y val="0.82864553842233246"/>
          <c:w val="0.99040653020292002"/>
          <c:h val="0.16351816550354661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4.4811773144528909E-2"/>
          <c:y val="6.2406792396776704E-2"/>
          <c:w val="0.92389765136649615"/>
          <c:h val="0.54178916956783996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'10.adat'!$A$5</c:f>
              <c:strCache>
                <c:ptCount val="1"/>
                <c:pt idx="0">
                  <c:v>Nettó FDI</c:v>
                </c:pt>
              </c:strCache>
            </c:strRef>
          </c:tx>
          <c:spPr>
            <a:solidFill>
              <a:schemeClr val="accent1"/>
            </a:solidFill>
            <a:ln w="12700">
              <a:noFill/>
              <a:prstDash val="solid"/>
            </a:ln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'10.adat'!$C$5:$BI$5</c:f>
              <c:numCache>
                <c:formatCode>0.0</c:formatCode>
                <c:ptCount val="59"/>
                <c:pt idx="0">
                  <c:v>-3.3470736612100038E-2</c:v>
                </c:pt>
                <c:pt idx="1">
                  <c:v>0.80258290555290002</c:v>
                </c:pt>
                <c:pt idx="2">
                  <c:v>-1.7515782646500042E-2</c:v>
                </c:pt>
                <c:pt idx="3">
                  <c:v>1.6934686129348002</c:v>
                </c:pt>
                <c:pt idx="4">
                  <c:v>0.56335652604379993</c:v>
                </c:pt>
                <c:pt idx="5">
                  <c:v>-1.2445875371934001</c:v>
                </c:pt>
                <c:pt idx="6">
                  <c:v>9.0846182052899987E-2</c:v>
                </c:pt>
                <c:pt idx="7">
                  <c:v>0.84908707981980003</c:v>
                </c:pt>
                <c:pt idx="8">
                  <c:v>-0.20881233580230002</c:v>
                </c:pt>
                <c:pt idx="9">
                  <c:v>-0.42235352687999989</c:v>
                </c:pt>
                <c:pt idx="10">
                  <c:v>0.55042400972920003</c:v>
                </c:pt>
                <c:pt idx="11">
                  <c:v>0.91605601797539982</c:v>
                </c:pt>
                <c:pt idx="12">
                  <c:v>0.21227590734850002</c:v>
                </c:pt>
                <c:pt idx="13">
                  <c:v>-0.1565532575053</c:v>
                </c:pt>
                <c:pt idx="14">
                  <c:v>-0.3285636751919</c:v>
                </c:pt>
                <c:pt idx="15">
                  <c:v>1.3488898227250001</c:v>
                </c:pt>
                <c:pt idx="16">
                  <c:v>0.55971404327830032</c:v>
                </c:pt>
                <c:pt idx="17">
                  <c:v>-0.41667464329209997</c:v>
                </c:pt>
                <c:pt idx="18">
                  <c:v>0.87377452056590021</c:v>
                </c:pt>
                <c:pt idx="19">
                  <c:v>1.1659068116099001</c:v>
                </c:pt>
                <c:pt idx="20">
                  <c:v>0.49716389622229995</c:v>
                </c:pt>
                <c:pt idx="21">
                  <c:v>-0.65081737018889996</c:v>
                </c:pt>
                <c:pt idx="22">
                  <c:v>-0.72960334781690006</c:v>
                </c:pt>
                <c:pt idx="23">
                  <c:v>2.1154321697899996</c:v>
                </c:pt>
                <c:pt idx="24">
                  <c:v>1.0232529251806999</c:v>
                </c:pt>
                <c:pt idx="25">
                  <c:v>-1.4029375326393001</c:v>
                </c:pt>
                <c:pt idx="26">
                  <c:v>1.2963578976051999</c:v>
                </c:pt>
                <c:pt idx="27">
                  <c:v>2.1617898244389999</c:v>
                </c:pt>
                <c:pt idx="28">
                  <c:v>-2.9266457305300038E-2</c:v>
                </c:pt>
                <c:pt idx="29">
                  <c:v>-0.806205042737</c:v>
                </c:pt>
                <c:pt idx="30">
                  <c:v>1.2932823740752002</c:v>
                </c:pt>
                <c:pt idx="31">
                  <c:v>0.98051045339590015</c:v>
                </c:pt>
                <c:pt idx="32">
                  <c:v>0.33999432888919912</c:v>
                </c:pt>
                <c:pt idx="33">
                  <c:v>-0.65118250205460004</c:v>
                </c:pt>
                <c:pt idx="34">
                  <c:v>1.6301105665743998</c:v>
                </c:pt>
                <c:pt idx="35">
                  <c:v>1.2437122961823002</c:v>
                </c:pt>
                <c:pt idx="36">
                  <c:v>0.6160309966809</c:v>
                </c:pt>
                <c:pt idx="37">
                  <c:v>-0.79675203397779992</c:v>
                </c:pt>
                <c:pt idx="38">
                  <c:v>1.0538303767188</c:v>
                </c:pt>
                <c:pt idx="39">
                  <c:v>1.1637115334381001</c:v>
                </c:pt>
                <c:pt idx="40">
                  <c:v>0.32948842064850004</c:v>
                </c:pt>
                <c:pt idx="41">
                  <c:v>-2.4599699610001834E-4</c:v>
                </c:pt>
                <c:pt idx="42">
                  <c:v>2.0495550017816</c:v>
                </c:pt>
                <c:pt idx="43">
                  <c:v>0.23303894937380029</c:v>
                </c:pt>
                <c:pt idx="44">
                  <c:v>0.52184435693909992</c:v>
                </c:pt>
                <c:pt idx="45">
                  <c:v>-0.55123233379750014</c:v>
                </c:pt>
                <c:pt idx="46">
                  <c:v>0.12377977340760003</c:v>
                </c:pt>
                <c:pt idx="47">
                  <c:v>1.0340170634218999</c:v>
                </c:pt>
                <c:pt idx="48">
                  <c:v>1.2488417639668001</c:v>
                </c:pt>
                <c:pt idx="49">
                  <c:v>0.72284202664939989</c:v>
                </c:pt>
                <c:pt idx="50">
                  <c:v>0.50465265650869995</c:v>
                </c:pt>
                <c:pt idx="51">
                  <c:v>-0.11687304489069993</c:v>
                </c:pt>
                <c:pt idx="52">
                  <c:v>-0.438712796663</c:v>
                </c:pt>
                <c:pt idx="53">
                  <c:v>0.19600243209570001</c:v>
                </c:pt>
                <c:pt idx="54">
                  <c:v>0.96863098807600001</c:v>
                </c:pt>
                <c:pt idx="55">
                  <c:v>2.1066367973658005</c:v>
                </c:pt>
                <c:pt idx="56">
                  <c:v>-1.8170309846595998</c:v>
                </c:pt>
                <c:pt idx="57">
                  <c:v>1.1419040194332999</c:v>
                </c:pt>
                <c:pt idx="58">
                  <c:v>3.2440357365315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6B0-45A8-9BA9-3BCB9FD64F4A}"/>
            </c:ext>
          </c:extLst>
        </c:ser>
        <c:ser>
          <c:idx val="1"/>
          <c:order val="1"/>
          <c:tx>
            <c:strRef>
              <c:f>'10.adat'!$A$4</c:f>
              <c:strCache>
                <c:ptCount val="1"/>
                <c:pt idx="0">
                  <c:v>Adósság jellegű finanszírozás</c:v>
                </c:pt>
              </c:strCache>
            </c:strRef>
          </c:tx>
          <c:spPr>
            <a:solidFill>
              <a:schemeClr val="accent3"/>
            </a:solidFill>
            <a:ln w="12700">
              <a:noFill/>
              <a:prstDash val="solid"/>
            </a:ln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'10.adat'!$C$4:$BI$4</c:f>
              <c:numCache>
                <c:formatCode>0.0</c:formatCode>
                <c:ptCount val="59"/>
                <c:pt idx="0">
                  <c:v>3.3487642139565001</c:v>
                </c:pt>
                <c:pt idx="1">
                  <c:v>1.0878117582309996</c:v>
                </c:pt>
                <c:pt idx="2">
                  <c:v>2.4529754882215</c:v>
                </c:pt>
                <c:pt idx="3">
                  <c:v>2.4416637720779999</c:v>
                </c:pt>
                <c:pt idx="4">
                  <c:v>1.7600285046672002</c:v>
                </c:pt>
                <c:pt idx="5">
                  <c:v>-1.4810037778126999</c:v>
                </c:pt>
                <c:pt idx="6">
                  <c:v>-0.44089211822499974</c:v>
                </c:pt>
                <c:pt idx="7">
                  <c:v>-0.52410044221820007</c:v>
                </c:pt>
                <c:pt idx="8">
                  <c:v>6.4446169995000108E-2</c:v>
                </c:pt>
                <c:pt idx="9">
                  <c:v>-0.45035869468590012</c:v>
                </c:pt>
                <c:pt idx="10">
                  <c:v>0.13256182252689985</c:v>
                </c:pt>
                <c:pt idx="11">
                  <c:v>-1.6411706598171998</c:v>
                </c:pt>
                <c:pt idx="12">
                  <c:v>0.3259177983810001</c:v>
                </c:pt>
                <c:pt idx="13">
                  <c:v>-0.26583084124230005</c:v>
                </c:pt>
                <c:pt idx="14">
                  <c:v>-0.83533527376929995</c:v>
                </c:pt>
                <c:pt idx="15">
                  <c:v>-1.9613733002058003</c:v>
                </c:pt>
                <c:pt idx="16">
                  <c:v>-0.35311232615290022</c:v>
                </c:pt>
                <c:pt idx="17">
                  <c:v>-1.7627096579259001</c:v>
                </c:pt>
                <c:pt idx="18">
                  <c:v>-3.2719088849271003</c:v>
                </c:pt>
                <c:pt idx="19">
                  <c:v>-3.3041554708102998</c:v>
                </c:pt>
                <c:pt idx="20">
                  <c:v>-2.3851000060295</c:v>
                </c:pt>
                <c:pt idx="21">
                  <c:v>-1.1080938458198002</c:v>
                </c:pt>
                <c:pt idx="22">
                  <c:v>-1.2789568158108997</c:v>
                </c:pt>
                <c:pt idx="23">
                  <c:v>-3.7459625251190998</c:v>
                </c:pt>
                <c:pt idx="24">
                  <c:v>-0.89131375473449992</c:v>
                </c:pt>
                <c:pt idx="25">
                  <c:v>0.66221518530030021</c:v>
                </c:pt>
                <c:pt idx="26">
                  <c:v>-2.1789597954525997</c:v>
                </c:pt>
                <c:pt idx="27">
                  <c:v>-3.4952483001619998</c:v>
                </c:pt>
                <c:pt idx="28">
                  <c:v>-0.89505013973759984</c:v>
                </c:pt>
                <c:pt idx="29">
                  <c:v>-1.3630449349660001</c:v>
                </c:pt>
                <c:pt idx="30">
                  <c:v>-2.7478857050159999</c:v>
                </c:pt>
                <c:pt idx="31">
                  <c:v>-3.9175433700069004</c:v>
                </c:pt>
                <c:pt idx="32">
                  <c:v>-0.28237298644449926</c:v>
                </c:pt>
                <c:pt idx="33">
                  <c:v>-1.3052645279010999</c:v>
                </c:pt>
                <c:pt idx="34">
                  <c:v>-2.5748990849064999</c:v>
                </c:pt>
                <c:pt idx="35">
                  <c:v>-1.7393413747565001</c:v>
                </c:pt>
                <c:pt idx="36">
                  <c:v>-0.381870516903</c:v>
                </c:pt>
                <c:pt idx="37">
                  <c:v>-1.3260092305459006</c:v>
                </c:pt>
                <c:pt idx="38">
                  <c:v>-0.94087254274129983</c:v>
                </c:pt>
                <c:pt idx="39">
                  <c:v>-1.5226335095575001</c:v>
                </c:pt>
                <c:pt idx="40">
                  <c:v>-1.2440752500115</c:v>
                </c:pt>
                <c:pt idx="41">
                  <c:v>-0.63327415072839999</c:v>
                </c:pt>
                <c:pt idx="42">
                  <c:v>-1.5063996488925</c:v>
                </c:pt>
                <c:pt idx="43">
                  <c:v>-1.3757002497382</c:v>
                </c:pt>
                <c:pt idx="44">
                  <c:v>-0.20456209094129996</c:v>
                </c:pt>
                <c:pt idx="45">
                  <c:v>-2.3125803691999902E-2</c:v>
                </c:pt>
                <c:pt idx="46">
                  <c:v>0.14098628472560004</c:v>
                </c:pt>
                <c:pt idx="47">
                  <c:v>-0.82069480295810004</c:v>
                </c:pt>
                <c:pt idx="48">
                  <c:v>-0.34293346115660006</c:v>
                </c:pt>
                <c:pt idx="49">
                  <c:v>1.2405328596169998</c:v>
                </c:pt>
                <c:pt idx="50">
                  <c:v>-0.43316354373950017</c:v>
                </c:pt>
                <c:pt idx="51">
                  <c:v>0.76199175179429979</c:v>
                </c:pt>
                <c:pt idx="52">
                  <c:v>0.73182599119600011</c:v>
                </c:pt>
                <c:pt idx="53">
                  <c:v>2.3048346989413995</c:v>
                </c:pt>
                <c:pt idx="54">
                  <c:v>1.0158246673864004</c:v>
                </c:pt>
                <c:pt idx="55">
                  <c:v>8.8411319852199632E-2</c:v>
                </c:pt>
                <c:pt idx="56">
                  <c:v>4.0915534364179003</c:v>
                </c:pt>
                <c:pt idx="57">
                  <c:v>0.7711174807931005</c:v>
                </c:pt>
                <c:pt idx="58">
                  <c:v>0.91070301262719955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6B0-45A8-9BA9-3BCB9FD64F4A}"/>
            </c:ext>
          </c:extLst>
        </c:ser>
        <c:ser>
          <c:idx val="2"/>
          <c:order val="2"/>
          <c:tx>
            <c:strRef>
              <c:f>'10.adat'!$A$3</c:f>
              <c:strCache>
                <c:ptCount val="1"/>
                <c:pt idx="0">
                  <c:v>Egyéb tranzakciók (portfólió-részvény és derivatíva)</c:v>
                </c:pt>
              </c:strCache>
            </c:strRef>
          </c:tx>
          <c:spPr>
            <a:solidFill>
              <a:schemeClr val="bg1">
                <a:lumMod val="65000"/>
              </a:schemeClr>
            </a:solidFill>
            <a:ln w="12700">
              <a:noFill/>
              <a:prstDash val="solid"/>
            </a:ln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'10.adat'!$C$3:$BI$3</c:f>
              <c:numCache>
                <c:formatCode>0.0</c:formatCode>
                <c:ptCount val="59"/>
                <c:pt idx="0">
                  <c:v>-0.4447357652472001</c:v>
                </c:pt>
                <c:pt idx="1">
                  <c:v>-0.14298937687239982</c:v>
                </c:pt>
                <c:pt idx="2">
                  <c:v>-5.7253216232800129E-2</c:v>
                </c:pt>
                <c:pt idx="3">
                  <c:v>-2.5306159539260999</c:v>
                </c:pt>
                <c:pt idx="4">
                  <c:v>-1.808462460074</c:v>
                </c:pt>
                <c:pt idx="5">
                  <c:v>1.5547357190733</c:v>
                </c:pt>
                <c:pt idx="6">
                  <c:v>0.80271079468499984</c:v>
                </c:pt>
                <c:pt idx="7">
                  <c:v>-0.22999256085310002</c:v>
                </c:pt>
                <c:pt idx="8">
                  <c:v>1.8315756007999653E-3</c:v>
                </c:pt>
                <c:pt idx="9">
                  <c:v>0.12900381650769993</c:v>
                </c:pt>
                <c:pt idx="10">
                  <c:v>-0.58349049188799995</c:v>
                </c:pt>
                <c:pt idx="11">
                  <c:v>0.4261516038296001</c:v>
                </c:pt>
                <c:pt idx="12">
                  <c:v>-0.27644624369100018</c:v>
                </c:pt>
                <c:pt idx="13">
                  <c:v>0.44710454793560001</c:v>
                </c:pt>
                <c:pt idx="14">
                  <c:v>0.94751947834499994</c:v>
                </c:pt>
                <c:pt idx="15">
                  <c:v>-2.722628067679983E-2</c:v>
                </c:pt>
                <c:pt idx="16">
                  <c:v>0.27523949193849989</c:v>
                </c:pt>
                <c:pt idx="17">
                  <c:v>0.43464923963240015</c:v>
                </c:pt>
                <c:pt idx="18">
                  <c:v>0.65717191327479996</c:v>
                </c:pt>
                <c:pt idx="19">
                  <c:v>0.62061884054349992</c:v>
                </c:pt>
                <c:pt idx="20">
                  <c:v>0.5207750660838999</c:v>
                </c:pt>
                <c:pt idx="21">
                  <c:v>1.5860249750500023E-2</c:v>
                </c:pt>
                <c:pt idx="22">
                  <c:v>0.28327094169299993</c:v>
                </c:pt>
                <c:pt idx="23">
                  <c:v>0.10553624908770005</c:v>
                </c:pt>
                <c:pt idx="24">
                  <c:v>-0.38102677088930004</c:v>
                </c:pt>
                <c:pt idx="25">
                  <c:v>-6.0258386089900057E-2</c:v>
                </c:pt>
                <c:pt idx="26">
                  <c:v>-0.32822155404119996</c:v>
                </c:pt>
                <c:pt idx="27">
                  <c:v>-0.90268979726029996</c:v>
                </c:pt>
                <c:pt idx="28">
                  <c:v>4.970593231370006E-2</c:v>
                </c:pt>
                <c:pt idx="29">
                  <c:v>0.27266943777359998</c:v>
                </c:pt>
                <c:pt idx="30">
                  <c:v>0.24210388061599991</c:v>
                </c:pt>
                <c:pt idx="31">
                  <c:v>0.41316027351770007</c:v>
                </c:pt>
                <c:pt idx="32">
                  <c:v>-0.70696720026189985</c:v>
                </c:pt>
                <c:pt idx="33">
                  <c:v>-0.28260901332449995</c:v>
                </c:pt>
                <c:pt idx="34">
                  <c:v>0.16400273360269996</c:v>
                </c:pt>
                <c:pt idx="35">
                  <c:v>0.61614881879939987</c:v>
                </c:pt>
                <c:pt idx="36">
                  <c:v>0.17127967163640007</c:v>
                </c:pt>
                <c:pt idx="37">
                  <c:v>-0.56001754932419989</c:v>
                </c:pt>
                <c:pt idx="38">
                  <c:v>0.40022757460309999</c:v>
                </c:pt>
                <c:pt idx="39">
                  <c:v>0.25752283810450005</c:v>
                </c:pt>
                <c:pt idx="40">
                  <c:v>0.16772646804310007</c:v>
                </c:pt>
                <c:pt idx="41">
                  <c:v>-0.19309664351340006</c:v>
                </c:pt>
                <c:pt idx="42">
                  <c:v>-4.1457671209199985E-2</c:v>
                </c:pt>
                <c:pt idx="43">
                  <c:v>0.89575167187429994</c:v>
                </c:pt>
                <c:pt idx="44">
                  <c:v>0.30042728932340002</c:v>
                </c:pt>
                <c:pt idx="45">
                  <c:v>-0.24734470216490001</c:v>
                </c:pt>
                <c:pt idx="46">
                  <c:v>2.1256986304399931E-2</c:v>
                </c:pt>
                <c:pt idx="47">
                  <c:v>-0.23440203525160005</c:v>
                </c:pt>
                <c:pt idx="48">
                  <c:v>-9.952684414110001E-2</c:v>
                </c:pt>
                <c:pt idx="49">
                  <c:v>-0.83596727471650001</c:v>
                </c:pt>
                <c:pt idx="50">
                  <c:v>-0.13406384175989991</c:v>
                </c:pt>
                <c:pt idx="51">
                  <c:v>-4.5959655331999895E-2</c:v>
                </c:pt>
                <c:pt idx="52">
                  <c:v>-0.63124280025070001</c:v>
                </c:pt>
                <c:pt idx="53">
                  <c:v>-0.17205853073260005</c:v>
                </c:pt>
                <c:pt idx="54">
                  <c:v>0.42549926673089999</c:v>
                </c:pt>
                <c:pt idx="55">
                  <c:v>-0.78379274621049988</c:v>
                </c:pt>
                <c:pt idx="56">
                  <c:v>-0.94621644077510014</c:v>
                </c:pt>
                <c:pt idx="57">
                  <c:v>0.68909004250369987</c:v>
                </c:pt>
                <c:pt idx="58">
                  <c:v>1.5978571671301998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6B0-45A8-9BA9-3BCB9FD64F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40624"/>
        <c:axId val="670141800"/>
      </c:barChart>
      <c:lineChart>
        <c:grouping val="standard"/>
        <c:varyColors val="0"/>
        <c:ser>
          <c:idx val="3"/>
          <c:order val="3"/>
          <c:tx>
            <c:strRef>
              <c:f>'10.adat'!$A$6</c:f>
              <c:strCache>
                <c:ptCount val="1"/>
                <c:pt idx="0">
                  <c:v>Külső finanszírozási igény (finanszírozás)</c:v>
                </c:pt>
              </c:strCache>
            </c:strRef>
          </c:tx>
          <c:spPr>
            <a:ln w="25400">
              <a:solidFill>
                <a:schemeClr val="tx1">
                  <a:alpha val="87000"/>
                </a:schemeClr>
              </a:solidFill>
            </a:ln>
          </c:spPr>
          <c:marker>
            <c:symbol val="none"/>
          </c:marker>
          <c:cat>
            <c:strRef>
              <c:f>'2. adat'!$C$1:$BH$1</c:f>
              <c:strCache>
                <c:ptCount val="58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</c:strCache>
            </c:strRef>
          </c:cat>
          <c:val>
            <c:numRef>
              <c:f>'10.adat'!$C$6:$BI$6</c:f>
              <c:numCache>
                <c:formatCode>0.0</c:formatCode>
                <c:ptCount val="59"/>
                <c:pt idx="0">
                  <c:v>2.8705577120972001</c:v>
                </c:pt>
                <c:pt idx="1">
                  <c:v>1.7474052869115</c:v>
                </c:pt>
                <c:pt idx="2">
                  <c:v>2.3782064893421997</c:v>
                </c:pt>
                <c:pt idx="3">
                  <c:v>1.6045164310867002</c:v>
                </c:pt>
                <c:pt idx="4">
                  <c:v>0.51492257063700009</c:v>
                </c:pt>
                <c:pt idx="5">
                  <c:v>-1.1708555959328</c:v>
                </c:pt>
                <c:pt idx="6">
                  <c:v>0.45266485851290006</c:v>
                </c:pt>
                <c:pt idx="7">
                  <c:v>9.4994076748499995E-2</c:v>
                </c:pt>
                <c:pt idx="8">
                  <c:v>-0.14253459020649994</c:v>
                </c:pt>
                <c:pt idx="9">
                  <c:v>-0.74370840505820002</c:v>
                </c:pt>
                <c:pt idx="10">
                  <c:v>9.9495340368099955E-2</c:v>
                </c:pt>
                <c:pt idx="11">
                  <c:v>-0.29896303801219998</c:v>
                </c:pt>
                <c:pt idx="12">
                  <c:v>0.26174746203849997</c:v>
                </c:pt>
                <c:pt idx="13">
                  <c:v>2.4720449187999975E-2</c:v>
                </c:pt>
                <c:pt idx="14">
                  <c:v>-0.21637947061619991</c:v>
                </c:pt>
                <c:pt idx="15">
                  <c:v>-0.63970975815760001</c:v>
                </c:pt>
                <c:pt idx="16">
                  <c:v>0.48184120906389999</c:v>
                </c:pt>
                <c:pt idx="17">
                  <c:v>-1.7447350615856001</c:v>
                </c:pt>
                <c:pt idx="18">
                  <c:v>-1.7409624510864001</c:v>
                </c:pt>
                <c:pt idx="19">
                  <c:v>-1.5176298186568999</c:v>
                </c:pt>
                <c:pt idx="20">
                  <c:v>-1.3671610437233002</c:v>
                </c:pt>
                <c:pt idx="21">
                  <c:v>-1.7430509662582001</c:v>
                </c:pt>
                <c:pt idx="22">
                  <c:v>-1.7252892219347999</c:v>
                </c:pt>
                <c:pt idx="23">
                  <c:v>-1.5249941062414001</c:v>
                </c:pt>
                <c:pt idx="24">
                  <c:v>-0.24908760044310008</c:v>
                </c:pt>
                <c:pt idx="25">
                  <c:v>-0.80098073342889997</c:v>
                </c:pt>
                <c:pt idx="26">
                  <c:v>-1.2108234518885999</c:v>
                </c:pt>
                <c:pt idx="27">
                  <c:v>-2.2361482729833</c:v>
                </c:pt>
                <c:pt idx="28">
                  <c:v>-0.8746106647291999</c:v>
                </c:pt>
                <c:pt idx="29">
                  <c:v>-1.8965805399294</c:v>
                </c:pt>
                <c:pt idx="30">
                  <c:v>-1.2124994503247999</c:v>
                </c:pt>
                <c:pt idx="31">
                  <c:v>-2.6738726430933002</c:v>
                </c:pt>
                <c:pt idx="32">
                  <c:v>-0.6493458578172</c:v>
                </c:pt>
                <c:pt idx="33">
                  <c:v>-2.2390560432802</c:v>
                </c:pt>
                <c:pt idx="34">
                  <c:v>-0.78078578472940008</c:v>
                </c:pt>
                <c:pt idx="35">
                  <c:v>0.1205197402252</c:v>
                </c:pt>
                <c:pt idx="36">
                  <c:v>0.40544015141430007</c:v>
                </c:pt>
                <c:pt idx="37">
                  <c:v>-2.6827788138479001</c:v>
                </c:pt>
                <c:pt idx="38">
                  <c:v>0.51318540858060013</c:v>
                </c:pt>
                <c:pt idx="39">
                  <c:v>-0.10139913801490001</c:v>
                </c:pt>
                <c:pt idx="40">
                  <c:v>-0.74686036131989997</c:v>
                </c:pt>
                <c:pt idx="41">
                  <c:v>-0.82661679123790011</c:v>
                </c:pt>
                <c:pt idx="42">
                  <c:v>0.50169768167990003</c:v>
                </c:pt>
                <c:pt idx="43">
                  <c:v>-0.24690962849009987</c:v>
                </c:pt>
                <c:pt idx="44">
                  <c:v>0.61770955532119998</c:v>
                </c:pt>
                <c:pt idx="45">
                  <c:v>-0.82170283965440005</c:v>
                </c:pt>
                <c:pt idx="46">
                  <c:v>0.28602304443760002</c:v>
                </c:pt>
                <c:pt idx="47">
                  <c:v>-2.1079774787800147E-2</c:v>
                </c:pt>
                <c:pt idx="48">
                  <c:v>0.80638145866910005</c:v>
                </c:pt>
                <c:pt idx="49">
                  <c:v>1.1274076115498999</c:v>
                </c:pt>
                <c:pt idx="50">
                  <c:v>-6.2574728990700129E-2</c:v>
                </c:pt>
                <c:pt idx="51">
                  <c:v>0.59915905157159999</c:v>
                </c:pt>
                <c:pt idx="52">
                  <c:v>-0.33812960571769984</c:v>
                </c:pt>
                <c:pt idx="53">
                  <c:v>2.3287786003044997</c:v>
                </c:pt>
                <c:pt idx="54">
                  <c:v>2.4099549221933003</c:v>
                </c:pt>
                <c:pt idx="55">
                  <c:v>1.4112553710075002</c:v>
                </c:pt>
                <c:pt idx="56">
                  <c:v>1.3283060109831999</c:v>
                </c:pt>
                <c:pt idx="57">
                  <c:v>2.6021115427301003</c:v>
                </c:pt>
                <c:pt idx="58">
                  <c:v>5.7525959162888993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D6B0-45A8-9BA9-3BCB9FD64F4A}"/>
            </c:ext>
          </c:extLst>
        </c:ser>
        <c:ser>
          <c:idx val="4"/>
          <c:order val="4"/>
          <c:tx>
            <c:strRef>
              <c:f>'10.adat'!$A$7</c:f>
              <c:strCache>
                <c:ptCount val="1"/>
                <c:pt idx="0">
                  <c:v>Külső finanszírozási igény (reálgazdaság)</c:v>
                </c:pt>
              </c:strCache>
            </c:strRef>
          </c:tx>
          <c:spPr>
            <a:ln w="25400">
              <a:solidFill>
                <a:schemeClr val="tx1"/>
              </a:solidFill>
              <a:prstDash val="sysDash"/>
            </a:ln>
          </c:spPr>
          <c:marker>
            <c:symbol val="none"/>
          </c:marker>
          <c:cat>
            <c:strRef>
              <c:f>'2. adat'!$C$1:$BH$1</c:f>
              <c:strCache>
                <c:ptCount val="58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</c:strCache>
            </c:strRef>
          </c:cat>
          <c:val>
            <c:numRef>
              <c:f>'10.adat'!$C$7:$BI$7</c:f>
              <c:numCache>
                <c:formatCode>0.0</c:formatCode>
                <c:ptCount val="59"/>
                <c:pt idx="0">
                  <c:v>1.6534787706105001</c:v>
                </c:pt>
                <c:pt idx="1">
                  <c:v>1.4137180067070001</c:v>
                </c:pt>
                <c:pt idx="2">
                  <c:v>2.0950838927193001</c:v>
                </c:pt>
                <c:pt idx="3">
                  <c:v>1.5558372430083001</c:v>
                </c:pt>
                <c:pt idx="4">
                  <c:v>0.4168429172441</c:v>
                </c:pt>
                <c:pt idx="5">
                  <c:v>-0.42075981496800002</c:v>
                </c:pt>
                <c:pt idx="6">
                  <c:v>-0.63037564172670002</c:v>
                </c:pt>
                <c:pt idx="7">
                  <c:v>-0.33543228856919999</c:v>
                </c:pt>
                <c:pt idx="8">
                  <c:v>-0.42741825053209992</c:v>
                </c:pt>
                <c:pt idx="9">
                  <c:v>-0.70604627720090007</c:v>
                </c:pt>
                <c:pt idx="10">
                  <c:v>-0.69623118720690003</c:v>
                </c:pt>
                <c:pt idx="11">
                  <c:v>-0.24963780576069999</c:v>
                </c:pt>
                <c:pt idx="12">
                  <c:v>-0.50213340359400005</c:v>
                </c:pt>
                <c:pt idx="13">
                  <c:v>-0.55006196032850008</c:v>
                </c:pt>
                <c:pt idx="14">
                  <c:v>-1.1285921197605999</c:v>
                </c:pt>
                <c:pt idx="15">
                  <c:v>-0.79069964054190012</c:v>
                </c:pt>
                <c:pt idx="16">
                  <c:v>-0.28138670511069996</c:v>
                </c:pt>
                <c:pt idx="17">
                  <c:v>-1.0209148317285002</c:v>
                </c:pt>
                <c:pt idx="18">
                  <c:v>-1.5154812614444</c:v>
                </c:pt>
                <c:pt idx="19">
                  <c:v>-1.328012812511</c:v>
                </c:pt>
                <c:pt idx="20">
                  <c:v>-1.3728262776858</c:v>
                </c:pt>
                <c:pt idx="21">
                  <c:v>-1.6394613444013</c:v>
                </c:pt>
                <c:pt idx="22">
                  <c:v>-2.1310768332988999</c:v>
                </c:pt>
                <c:pt idx="23">
                  <c:v>-2.2783587967073999</c:v>
                </c:pt>
                <c:pt idx="24">
                  <c:v>-0.89095500240070014</c:v>
                </c:pt>
                <c:pt idx="25">
                  <c:v>-0.44701602045929995</c:v>
                </c:pt>
                <c:pt idx="26">
                  <c:v>-1.8673965024174999</c:v>
                </c:pt>
                <c:pt idx="27">
                  <c:v>-1.9625442161706002</c:v>
                </c:pt>
                <c:pt idx="28">
                  <c:v>-2.0496328282029999</c:v>
                </c:pt>
                <c:pt idx="29">
                  <c:v>-1.6832152374750999</c:v>
                </c:pt>
                <c:pt idx="30">
                  <c:v>-1.5066897704061</c:v>
                </c:pt>
                <c:pt idx="31">
                  <c:v>-2.5681015574288004</c:v>
                </c:pt>
                <c:pt idx="32">
                  <c:v>-1.4863764616340001</c:v>
                </c:pt>
                <c:pt idx="33">
                  <c:v>-1.7028632091972</c:v>
                </c:pt>
                <c:pt idx="34">
                  <c:v>-1.6350815201272</c:v>
                </c:pt>
                <c:pt idx="35">
                  <c:v>-0.3638832957209</c:v>
                </c:pt>
                <c:pt idx="36">
                  <c:v>-0.74316769409669992</c:v>
                </c:pt>
                <c:pt idx="37">
                  <c:v>-1.6813265101544999</c:v>
                </c:pt>
                <c:pt idx="38">
                  <c:v>-0.855681020944</c:v>
                </c:pt>
                <c:pt idx="39">
                  <c:v>-0.33115812993960003</c:v>
                </c:pt>
                <c:pt idx="40">
                  <c:v>-1.2209949755109</c:v>
                </c:pt>
                <c:pt idx="41">
                  <c:v>-1.167390960014</c:v>
                </c:pt>
                <c:pt idx="42">
                  <c:v>-0.26422915730429997</c:v>
                </c:pt>
                <c:pt idx="43">
                  <c:v>-0.62622125520409988</c:v>
                </c:pt>
                <c:pt idx="44">
                  <c:v>-0.33518865357469996</c:v>
                </c:pt>
                <c:pt idx="45">
                  <c:v>-0.7311044131776</c:v>
                </c:pt>
                <c:pt idx="46">
                  <c:v>2.1175469793899993E-2</c:v>
                </c:pt>
                <c:pt idx="47">
                  <c:v>-0.50711124312970013</c:v>
                </c:pt>
                <c:pt idx="48">
                  <c:v>-0.35662648910960004</c:v>
                </c:pt>
                <c:pt idx="49">
                  <c:v>0.75296252809579989</c:v>
                </c:pt>
                <c:pt idx="50">
                  <c:v>-1.0714179849632002</c:v>
                </c:pt>
                <c:pt idx="51">
                  <c:v>-0.55675984088599995</c:v>
                </c:pt>
                <c:pt idx="52">
                  <c:v>-1.0683995588575999</c:v>
                </c:pt>
                <c:pt idx="53">
                  <c:v>0.52648171479209993</c:v>
                </c:pt>
                <c:pt idx="54">
                  <c:v>1.9647033887285001</c:v>
                </c:pt>
                <c:pt idx="55">
                  <c:v>1.0770931399543</c:v>
                </c:pt>
                <c:pt idx="56">
                  <c:v>0.19461691235889997</c:v>
                </c:pt>
                <c:pt idx="57">
                  <c:v>1.4547837324869002</c:v>
                </c:pt>
                <c:pt idx="58">
                  <c:v>3.9518532763623999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D6B0-45A8-9BA9-3BCB9FD64F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2192"/>
        <c:axId val="670145328"/>
      </c:lineChart>
      <c:catAx>
        <c:axId val="6701406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4.362650676853725E-2"/>
              <c:y val="7.0369181908687762E-3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180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670141800"/>
        <c:scaling>
          <c:orientation val="minMax"/>
          <c:max val="6"/>
          <c:min val="-6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0624"/>
        <c:crosses val="autoZero"/>
        <c:crossBetween val="between"/>
        <c:majorUnit val="1"/>
      </c:valAx>
      <c:catAx>
        <c:axId val="670142192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0.84530143868920671"/>
              <c:y val="1.4246852439577303E-3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45328"/>
        <c:crosses val="autoZero"/>
        <c:auto val="1"/>
        <c:lblAlgn val="ctr"/>
        <c:lblOffset val="100"/>
        <c:noMultiLvlLbl val="0"/>
      </c:catAx>
      <c:valAx>
        <c:axId val="670145328"/>
        <c:scaling>
          <c:orientation val="minMax"/>
          <c:max val="6"/>
          <c:min val="-6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2192"/>
        <c:crosses val="max"/>
        <c:crossBetween val="between"/>
        <c:majorUnit val="1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"/>
          <c:y val="0.74992634825391991"/>
          <c:w val="0.99850826220929134"/>
          <c:h val="0.24668424820424945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900"/>
          </a:pPr>
          <a:endParaRPr lang="hu-HU"/>
        </a:p>
      </c:tx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1"/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4.4811773144528909E-2"/>
          <c:y val="7.1676334219999041E-2"/>
          <c:w val="0.92389765136649615"/>
          <c:h val="0.53209018451323187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'10.adat'!$B$5</c:f>
              <c:strCache>
                <c:ptCount val="1"/>
                <c:pt idx="0">
                  <c:v>Net FDI</c:v>
                </c:pt>
              </c:strCache>
            </c:strRef>
          </c:tx>
          <c:spPr>
            <a:solidFill>
              <a:schemeClr val="accent1"/>
            </a:solidFill>
            <a:ln w="12700">
              <a:noFill/>
              <a:prstDash val="solid"/>
            </a:ln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'10.adat'!$C$5:$BI$5</c:f>
              <c:numCache>
                <c:formatCode>0.0</c:formatCode>
                <c:ptCount val="59"/>
                <c:pt idx="0">
                  <c:v>-3.3470736612100038E-2</c:v>
                </c:pt>
                <c:pt idx="1">
                  <c:v>0.80258290555290002</c:v>
                </c:pt>
                <c:pt idx="2">
                  <c:v>-1.7515782646500042E-2</c:v>
                </c:pt>
                <c:pt idx="3">
                  <c:v>1.6934686129348002</c:v>
                </c:pt>
                <c:pt idx="4">
                  <c:v>0.56335652604379993</c:v>
                </c:pt>
                <c:pt idx="5">
                  <c:v>-1.2445875371934001</c:v>
                </c:pt>
                <c:pt idx="6">
                  <c:v>9.0846182052899987E-2</c:v>
                </c:pt>
                <c:pt idx="7">
                  <c:v>0.84908707981980003</c:v>
                </c:pt>
                <c:pt idx="8">
                  <c:v>-0.20881233580230002</c:v>
                </c:pt>
                <c:pt idx="9">
                  <c:v>-0.42235352687999989</c:v>
                </c:pt>
                <c:pt idx="10">
                  <c:v>0.55042400972920003</c:v>
                </c:pt>
                <c:pt idx="11">
                  <c:v>0.91605601797539982</c:v>
                </c:pt>
                <c:pt idx="12">
                  <c:v>0.21227590734850002</c:v>
                </c:pt>
                <c:pt idx="13">
                  <c:v>-0.1565532575053</c:v>
                </c:pt>
                <c:pt idx="14">
                  <c:v>-0.3285636751919</c:v>
                </c:pt>
                <c:pt idx="15">
                  <c:v>1.3488898227250001</c:v>
                </c:pt>
                <c:pt idx="16">
                  <c:v>0.55971404327830032</c:v>
                </c:pt>
                <c:pt idx="17">
                  <c:v>-0.41667464329209997</c:v>
                </c:pt>
                <c:pt idx="18">
                  <c:v>0.87377452056590021</c:v>
                </c:pt>
                <c:pt idx="19">
                  <c:v>1.1659068116099001</c:v>
                </c:pt>
                <c:pt idx="20">
                  <c:v>0.49716389622229995</c:v>
                </c:pt>
                <c:pt idx="21">
                  <c:v>-0.65081737018889996</c:v>
                </c:pt>
                <c:pt idx="22">
                  <c:v>-0.72960334781690006</c:v>
                </c:pt>
                <c:pt idx="23">
                  <c:v>2.1154321697899996</c:v>
                </c:pt>
                <c:pt idx="24">
                  <c:v>1.0232529251806999</c:v>
                </c:pt>
                <c:pt idx="25">
                  <c:v>-1.4029375326393001</c:v>
                </c:pt>
                <c:pt idx="26">
                  <c:v>1.2963578976051999</c:v>
                </c:pt>
                <c:pt idx="27">
                  <c:v>2.1617898244389999</c:v>
                </c:pt>
                <c:pt idx="28">
                  <c:v>-2.9266457305300038E-2</c:v>
                </c:pt>
                <c:pt idx="29">
                  <c:v>-0.806205042737</c:v>
                </c:pt>
                <c:pt idx="30">
                  <c:v>1.2932823740752002</c:v>
                </c:pt>
                <c:pt idx="31">
                  <c:v>0.98051045339590015</c:v>
                </c:pt>
                <c:pt idx="32">
                  <c:v>0.33999432888919912</c:v>
                </c:pt>
                <c:pt idx="33">
                  <c:v>-0.65118250205460004</c:v>
                </c:pt>
                <c:pt idx="34">
                  <c:v>1.6301105665743998</c:v>
                </c:pt>
                <c:pt idx="35">
                  <c:v>1.2437122961823002</c:v>
                </c:pt>
                <c:pt idx="36">
                  <c:v>0.6160309966809</c:v>
                </c:pt>
                <c:pt idx="37">
                  <c:v>-0.79675203397779992</c:v>
                </c:pt>
                <c:pt idx="38">
                  <c:v>1.0538303767188</c:v>
                </c:pt>
                <c:pt idx="39">
                  <c:v>1.1637115334381001</c:v>
                </c:pt>
                <c:pt idx="40">
                  <c:v>0.32948842064850004</c:v>
                </c:pt>
                <c:pt idx="41">
                  <c:v>-2.4599699610001834E-4</c:v>
                </c:pt>
                <c:pt idx="42">
                  <c:v>2.0495550017816</c:v>
                </c:pt>
                <c:pt idx="43">
                  <c:v>0.23303894937380029</c:v>
                </c:pt>
                <c:pt idx="44">
                  <c:v>0.52184435693909992</c:v>
                </c:pt>
                <c:pt idx="45">
                  <c:v>-0.55123233379750014</c:v>
                </c:pt>
                <c:pt idx="46">
                  <c:v>0.12377977340760003</c:v>
                </c:pt>
                <c:pt idx="47">
                  <c:v>1.0340170634218999</c:v>
                </c:pt>
                <c:pt idx="48">
                  <c:v>1.2488417639668001</c:v>
                </c:pt>
                <c:pt idx="49">
                  <c:v>0.72284202664939989</c:v>
                </c:pt>
                <c:pt idx="50">
                  <c:v>0.50465265650869995</c:v>
                </c:pt>
                <c:pt idx="51">
                  <c:v>-0.11687304489069993</c:v>
                </c:pt>
                <c:pt idx="52">
                  <c:v>-0.438712796663</c:v>
                </c:pt>
                <c:pt idx="53">
                  <c:v>0.19600243209570001</c:v>
                </c:pt>
                <c:pt idx="54">
                  <c:v>0.96863098807600001</c:v>
                </c:pt>
                <c:pt idx="55">
                  <c:v>2.1066367973658005</c:v>
                </c:pt>
                <c:pt idx="56">
                  <c:v>-1.8170309846595998</c:v>
                </c:pt>
                <c:pt idx="57">
                  <c:v>1.1419040194332999</c:v>
                </c:pt>
                <c:pt idx="58">
                  <c:v>3.2440357365315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00-456B-86B2-6CF6EE40B057}"/>
            </c:ext>
          </c:extLst>
        </c:ser>
        <c:ser>
          <c:idx val="1"/>
          <c:order val="1"/>
          <c:tx>
            <c:strRef>
              <c:f>'10.adat'!$B$4</c:f>
              <c:strCache>
                <c:ptCount val="1"/>
                <c:pt idx="0">
                  <c:v>Debt-type financing</c:v>
                </c:pt>
              </c:strCache>
            </c:strRef>
          </c:tx>
          <c:spPr>
            <a:solidFill>
              <a:schemeClr val="accent3"/>
            </a:solidFill>
            <a:ln w="12700">
              <a:noFill/>
              <a:prstDash val="solid"/>
            </a:ln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'10.adat'!$C$4:$BI$4</c:f>
              <c:numCache>
                <c:formatCode>0.0</c:formatCode>
                <c:ptCount val="59"/>
                <c:pt idx="0">
                  <c:v>3.3487642139565001</c:v>
                </c:pt>
                <c:pt idx="1">
                  <c:v>1.0878117582309996</c:v>
                </c:pt>
                <c:pt idx="2">
                  <c:v>2.4529754882215</c:v>
                </c:pt>
                <c:pt idx="3">
                  <c:v>2.4416637720779999</c:v>
                </c:pt>
                <c:pt idx="4">
                  <c:v>1.7600285046672002</c:v>
                </c:pt>
                <c:pt idx="5">
                  <c:v>-1.4810037778126999</c:v>
                </c:pt>
                <c:pt idx="6">
                  <c:v>-0.44089211822499974</c:v>
                </c:pt>
                <c:pt idx="7">
                  <c:v>-0.52410044221820007</c:v>
                </c:pt>
                <c:pt idx="8">
                  <c:v>6.4446169995000108E-2</c:v>
                </c:pt>
                <c:pt idx="9">
                  <c:v>-0.45035869468590012</c:v>
                </c:pt>
                <c:pt idx="10">
                  <c:v>0.13256182252689985</c:v>
                </c:pt>
                <c:pt idx="11">
                  <c:v>-1.6411706598171998</c:v>
                </c:pt>
                <c:pt idx="12">
                  <c:v>0.3259177983810001</c:v>
                </c:pt>
                <c:pt idx="13">
                  <c:v>-0.26583084124230005</c:v>
                </c:pt>
                <c:pt idx="14">
                  <c:v>-0.83533527376929995</c:v>
                </c:pt>
                <c:pt idx="15">
                  <c:v>-1.9613733002058003</c:v>
                </c:pt>
                <c:pt idx="16">
                  <c:v>-0.35311232615290022</c:v>
                </c:pt>
                <c:pt idx="17">
                  <c:v>-1.7627096579259001</c:v>
                </c:pt>
                <c:pt idx="18">
                  <c:v>-3.2719088849271003</c:v>
                </c:pt>
                <c:pt idx="19">
                  <c:v>-3.3041554708102998</c:v>
                </c:pt>
                <c:pt idx="20">
                  <c:v>-2.3851000060295</c:v>
                </c:pt>
                <c:pt idx="21">
                  <c:v>-1.1080938458198002</c:v>
                </c:pt>
                <c:pt idx="22">
                  <c:v>-1.2789568158108997</c:v>
                </c:pt>
                <c:pt idx="23">
                  <c:v>-3.7459625251190998</c:v>
                </c:pt>
                <c:pt idx="24">
                  <c:v>-0.89131375473449992</c:v>
                </c:pt>
                <c:pt idx="25">
                  <c:v>0.66221518530030021</c:v>
                </c:pt>
                <c:pt idx="26">
                  <c:v>-2.1789597954525997</c:v>
                </c:pt>
                <c:pt idx="27">
                  <c:v>-3.4952483001619998</c:v>
                </c:pt>
                <c:pt idx="28">
                  <c:v>-0.89505013973759984</c:v>
                </c:pt>
                <c:pt idx="29">
                  <c:v>-1.3630449349660001</c:v>
                </c:pt>
                <c:pt idx="30">
                  <c:v>-2.7478857050159999</c:v>
                </c:pt>
                <c:pt idx="31">
                  <c:v>-3.9175433700069004</c:v>
                </c:pt>
                <c:pt idx="32">
                  <c:v>-0.28237298644449926</c:v>
                </c:pt>
                <c:pt idx="33">
                  <c:v>-1.3052645279010999</c:v>
                </c:pt>
                <c:pt idx="34">
                  <c:v>-2.5748990849064999</c:v>
                </c:pt>
                <c:pt idx="35">
                  <c:v>-1.7393413747565001</c:v>
                </c:pt>
                <c:pt idx="36">
                  <c:v>-0.381870516903</c:v>
                </c:pt>
                <c:pt idx="37">
                  <c:v>-1.3260092305459006</c:v>
                </c:pt>
                <c:pt idx="38">
                  <c:v>-0.94087254274129983</c:v>
                </c:pt>
                <c:pt idx="39">
                  <c:v>-1.5226335095575001</c:v>
                </c:pt>
                <c:pt idx="40">
                  <c:v>-1.2440752500115</c:v>
                </c:pt>
                <c:pt idx="41">
                  <c:v>-0.63327415072839999</c:v>
                </c:pt>
                <c:pt idx="42">
                  <c:v>-1.5063996488925</c:v>
                </c:pt>
                <c:pt idx="43">
                  <c:v>-1.3757002497382</c:v>
                </c:pt>
                <c:pt idx="44">
                  <c:v>-0.20456209094129996</c:v>
                </c:pt>
                <c:pt idx="45">
                  <c:v>-2.3125803691999902E-2</c:v>
                </c:pt>
                <c:pt idx="46">
                  <c:v>0.14098628472560004</c:v>
                </c:pt>
                <c:pt idx="47">
                  <c:v>-0.82069480295810004</c:v>
                </c:pt>
                <c:pt idx="48">
                  <c:v>-0.34293346115660006</c:v>
                </c:pt>
                <c:pt idx="49">
                  <c:v>1.2405328596169998</c:v>
                </c:pt>
                <c:pt idx="50">
                  <c:v>-0.43316354373950017</c:v>
                </c:pt>
                <c:pt idx="51">
                  <c:v>0.76199175179429979</c:v>
                </c:pt>
                <c:pt idx="52">
                  <c:v>0.73182599119600011</c:v>
                </c:pt>
                <c:pt idx="53">
                  <c:v>2.3048346989413995</c:v>
                </c:pt>
                <c:pt idx="54">
                  <c:v>1.0158246673864004</c:v>
                </c:pt>
                <c:pt idx="55">
                  <c:v>8.8411319852199632E-2</c:v>
                </c:pt>
                <c:pt idx="56">
                  <c:v>4.0915534364179003</c:v>
                </c:pt>
                <c:pt idx="57">
                  <c:v>0.7711174807931005</c:v>
                </c:pt>
                <c:pt idx="58">
                  <c:v>0.91070301262719955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900-456B-86B2-6CF6EE40B057}"/>
            </c:ext>
          </c:extLst>
        </c:ser>
        <c:ser>
          <c:idx val="2"/>
          <c:order val="2"/>
          <c:tx>
            <c:strRef>
              <c:f>'10.adat'!$B$3</c:f>
              <c:strCache>
                <c:ptCount val="1"/>
                <c:pt idx="0">
                  <c:v>Other transactions (portfolio shares and derivatives)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  <a:ln w="12700">
              <a:noFill/>
              <a:prstDash val="solid"/>
            </a:ln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'10.adat'!$C$3:$BI$3</c:f>
              <c:numCache>
                <c:formatCode>0.0</c:formatCode>
                <c:ptCount val="59"/>
                <c:pt idx="0">
                  <c:v>-0.4447357652472001</c:v>
                </c:pt>
                <c:pt idx="1">
                  <c:v>-0.14298937687239982</c:v>
                </c:pt>
                <c:pt idx="2">
                  <c:v>-5.7253216232800129E-2</c:v>
                </c:pt>
                <c:pt idx="3">
                  <c:v>-2.5306159539260999</c:v>
                </c:pt>
                <c:pt idx="4">
                  <c:v>-1.808462460074</c:v>
                </c:pt>
                <c:pt idx="5">
                  <c:v>1.5547357190733</c:v>
                </c:pt>
                <c:pt idx="6">
                  <c:v>0.80271079468499984</c:v>
                </c:pt>
                <c:pt idx="7">
                  <c:v>-0.22999256085310002</c:v>
                </c:pt>
                <c:pt idx="8">
                  <c:v>1.8315756007999653E-3</c:v>
                </c:pt>
                <c:pt idx="9">
                  <c:v>0.12900381650769993</c:v>
                </c:pt>
                <c:pt idx="10">
                  <c:v>-0.58349049188799995</c:v>
                </c:pt>
                <c:pt idx="11">
                  <c:v>0.4261516038296001</c:v>
                </c:pt>
                <c:pt idx="12">
                  <c:v>-0.27644624369100018</c:v>
                </c:pt>
                <c:pt idx="13">
                  <c:v>0.44710454793560001</c:v>
                </c:pt>
                <c:pt idx="14">
                  <c:v>0.94751947834499994</c:v>
                </c:pt>
                <c:pt idx="15">
                  <c:v>-2.722628067679983E-2</c:v>
                </c:pt>
                <c:pt idx="16">
                  <c:v>0.27523949193849989</c:v>
                </c:pt>
                <c:pt idx="17">
                  <c:v>0.43464923963240015</c:v>
                </c:pt>
                <c:pt idx="18">
                  <c:v>0.65717191327479996</c:v>
                </c:pt>
                <c:pt idx="19">
                  <c:v>0.62061884054349992</c:v>
                </c:pt>
                <c:pt idx="20">
                  <c:v>0.5207750660838999</c:v>
                </c:pt>
                <c:pt idx="21">
                  <c:v>1.5860249750500023E-2</c:v>
                </c:pt>
                <c:pt idx="22">
                  <c:v>0.28327094169299993</c:v>
                </c:pt>
                <c:pt idx="23">
                  <c:v>0.10553624908770005</c:v>
                </c:pt>
                <c:pt idx="24">
                  <c:v>-0.38102677088930004</c:v>
                </c:pt>
                <c:pt idx="25">
                  <c:v>-6.0258386089900057E-2</c:v>
                </c:pt>
                <c:pt idx="26">
                  <c:v>-0.32822155404119996</c:v>
                </c:pt>
                <c:pt idx="27">
                  <c:v>-0.90268979726029996</c:v>
                </c:pt>
                <c:pt idx="28">
                  <c:v>4.970593231370006E-2</c:v>
                </c:pt>
                <c:pt idx="29">
                  <c:v>0.27266943777359998</c:v>
                </c:pt>
                <c:pt idx="30">
                  <c:v>0.24210388061599991</c:v>
                </c:pt>
                <c:pt idx="31">
                  <c:v>0.41316027351770007</c:v>
                </c:pt>
                <c:pt idx="32">
                  <c:v>-0.70696720026189985</c:v>
                </c:pt>
                <c:pt idx="33">
                  <c:v>-0.28260901332449995</c:v>
                </c:pt>
                <c:pt idx="34">
                  <c:v>0.16400273360269996</c:v>
                </c:pt>
                <c:pt idx="35">
                  <c:v>0.61614881879939987</c:v>
                </c:pt>
                <c:pt idx="36">
                  <c:v>0.17127967163640007</c:v>
                </c:pt>
                <c:pt idx="37">
                  <c:v>-0.56001754932419989</c:v>
                </c:pt>
                <c:pt idx="38">
                  <c:v>0.40022757460309999</c:v>
                </c:pt>
                <c:pt idx="39">
                  <c:v>0.25752283810450005</c:v>
                </c:pt>
                <c:pt idx="40">
                  <c:v>0.16772646804310007</c:v>
                </c:pt>
                <c:pt idx="41">
                  <c:v>-0.19309664351340006</c:v>
                </c:pt>
                <c:pt idx="42">
                  <c:v>-4.1457671209199985E-2</c:v>
                </c:pt>
                <c:pt idx="43">
                  <c:v>0.89575167187429994</c:v>
                </c:pt>
                <c:pt idx="44">
                  <c:v>0.30042728932340002</c:v>
                </c:pt>
                <c:pt idx="45">
                  <c:v>-0.24734470216490001</c:v>
                </c:pt>
                <c:pt idx="46">
                  <c:v>2.1256986304399931E-2</c:v>
                </c:pt>
                <c:pt idx="47">
                  <c:v>-0.23440203525160005</c:v>
                </c:pt>
                <c:pt idx="48">
                  <c:v>-9.952684414110001E-2</c:v>
                </c:pt>
                <c:pt idx="49">
                  <c:v>-0.83596727471650001</c:v>
                </c:pt>
                <c:pt idx="50">
                  <c:v>-0.13406384175989991</c:v>
                </c:pt>
                <c:pt idx="51">
                  <c:v>-4.5959655331999895E-2</c:v>
                </c:pt>
                <c:pt idx="52">
                  <c:v>-0.63124280025070001</c:v>
                </c:pt>
                <c:pt idx="53">
                  <c:v>-0.17205853073260005</c:v>
                </c:pt>
                <c:pt idx="54">
                  <c:v>0.42549926673089999</c:v>
                </c:pt>
                <c:pt idx="55">
                  <c:v>-0.78379274621049988</c:v>
                </c:pt>
                <c:pt idx="56">
                  <c:v>-0.94621644077510014</c:v>
                </c:pt>
                <c:pt idx="57">
                  <c:v>0.68909004250369987</c:v>
                </c:pt>
                <c:pt idx="58">
                  <c:v>1.5978571671301998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900-456B-86B2-6CF6EE40B05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40624"/>
        <c:axId val="670141800"/>
      </c:barChart>
      <c:lineChart>
        <c:grouping val="standard"/>
        <c:varyColors val="0"/>
        <c:ser>
          <c:idx val="3"/>
          <c:order val="3"/>
          <c:tx>
            <c:strRef>
              <c:f>'10.adat'!$B$6</c:f>
              <c:strCache>
                <c:ptCount val="1"/>
                <c:pt idx="0">
                  <c:v>Net borrowing (financial account)</c:v>
                </c:pt>
              </c:strCache>
            </c:strRef>
          </c:tx>
          <c:spPr>
            <a:ln w="25400">
              <a:solidFill>
                <a:schemeClr val="tx1">
                  <a:alpha val="87000"/>
                </a:schemeClr>
              </a:solidFill>
            </a:ln>
          </c:spPr>
          <c:marker>
            <c:symbol val="none"/>
          </c:marker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'10.adat'!$C$6:$BI$6</c:f>
              <c:numCache>
                <c:formatCode>0.0</c:formatCode>
                <c:ptCount val="59"/>
                <c:pt idx="0">
                  <c:v>2.8705577120972001</c:v>
                </c:pt>
                <c:pt idx="1">
                  <c:v>1.7474052869115</c:v>
                </c:pt>
                <c:pt idx="2">
                  <c:v>2.3782064893421997</c:v>
                </c:pt>
                <c:pt idx="3">
                  <c:v>1.6045164310867002</c:v>
                </c:pt>
                <c:pt idx="4">
                  <c:v>0.51492257063700009</c:v>
                </c:pt>
                <c:pt idx="5">
                  <c:v>-1.1708555959328</c:v>
                </c:pt>
                <c:pt idx="6">
                  <c:v>0.45266485851290006</c:v>
                </c:pt>
                <c:pt idx="7">
                  <c:v>9.4994076748499995E-2</c:v>
                </c:pt>
                <c:pt idx="8">
                  <c:v>-0.14253459020649994</c:v>
                </c:pt>
                <c:pt idx="9">
                  <c:v>-0.74370840505820002</c:v>
                </c:pt>
                <c:pt idx="10">
                  <c:v>9.9495340368099955E-2</c:v>
                </c:pt>
                <c:pt idx="11">
                  <c:v>-0.29896303801219998</c:v>
                </c:pt>
                <c:pt idx="12">
                  <c:v>0.26174746203849997</c:v>
                </c:pt>
                <c:pt idx="13">
                  <c:v>2.4720449187999975E-2</c:v>
                </c:pt>
                <c:pt idx="14">
                  <c:v>-0.21637947061619991</c:v>
                </c:pt>
                <c:pt idx="15">
                  <c:v>-0.63970975815760001</c:v>
                </c:pt>
                <c:pt idx="16">
                  <c:v>0.48184120906389999</c:v>
                </c:pt>
                <c:pt idx="17">
                  <c:v>-1.7447350615856001</c:v>
                </c:pt>
                <c:pt idx="18">
                  <c:v>-1.7409624510864001</c:v>
                </c:pt>
                <c:pt idx="19">
                  <c:v>-1.5176298186568999</c:v>
                </c:pt>
                <c:pt idx="20">
                  <c:v>-1.3671610437233002</c:v>
                </c:pt>
                <c:pt idx="21">
                  <c:v>-1.7430509662582001</c:v>
                </c:pt>
                <c:pt idx="22">
                  <c:v>-1.7252892219347999</c:v>
                </c:pt>
                <c:pt idx="23">
                  <c:v>-1.5249941062414001</c:v>
                </c:pt>
                <c:pt idx="24">
                  <c:v>-0.24908760044310008</c:v>
                </c:pt>
                <c:pt idx="25">
                  <c:v>-0.80098073342889997</c:v>
                </c:pt>
                <c:pt idx="26">
                  <c:v>-1.2108234518885999</c:v>
                </c:pt>
                <c:pt idx="27">
                  <c:v>-2.2361482729833</c:v>
                </c:pt>
                <c:pt idx="28">
                  <c:v>-0.8746106647291999</c:v>
                </c:pt>
                <c:pt idx="29">
                  <c:v>-1.8965805399294</c:v>
                </c:pt>
                <c:pt idx="30">
                  <c:v>-1.2124994503247999</c:v>
                </c:pt>
                <c:pt idx="31">
                  <c:v>-2.6738726430933002</c:v>
                </c:pt>
                <c:pt idx="32">
                  <c:v>-0.6493458578172</c:v>
                </c:pt>
                <c:pt idx="33">
                  <c:v>-2.2390560432802</c:v>
                </c:pt>
                <c:pt idx="34">
                  <c:v>-0.78078578472940008</c:v>
                </c:pt>
                <c:pt idx="35">
                  <c:v>0.1205197402252</c:v>
                </c:pt>
                <c:pt idx="36">
                  <c:v>0.40544015141430007</c:v>
                </c:pt>
                <c:pt idx="37">
                  <c:v>-2.6827788138479001</c:v>
                </c:pt>
                <c:pt idx="38">
                  <c:v>0.51318540858060013</c:v>
                </c:pt>
                <c:pt idx="39">
                  <c:v>-0.10139913801490001</c:v>
                </c:pt>
                <c:pt idx="40">
                  <c:v>-0.74686036131989997</c:v>
                </c:pt>
                <c:pt idx="41">
                  <c:v>-0.82661679123790011</c:v>
                </c:pt>
                <c:pt idx="42">
                  <c:v>0.50169768167990003</c:v>
                </c:pt>
                <c:pt idx="43">
                  <c:v>-0.24690962849009987</c:v>
                </c:pt>
                <c:pt idx="44">
                  <c:v>0.61770955532119998</c:v>
                </c:pt>
                <c:pt idx="45">
                  <c:v>-0.82170283965440005</c:v>
                </c:pt>
                <c:pt idx="46">
                  <c:v>0.28602304443760002</c:v>
                </c:pt>
                <c:pt idx="47">
                  <c:v>-2.1079774787800147E-2</c:v>
                </c:pt>
                <c:pt idx="48">
                  <c:v>0.80638145866910005</c:v>
                </c:pt>
                <c:pt idx="49">
                  <c:v>1.1274076115498999</c:v>
                </c:pt>
                <c:pt idx="50">
                  <c:v>-6.2574728990700129E-2</c:v>
                </c:pt>
                <c:pt idx="51">
                  <c:v>0.59915905157159999</c:v>
                </c:pt>
                <c:pt idx="52">
                  <c:v>-0.33812960571769984</c:v>
                </c:pt>
                <c:pt idx="53">
                  <c:v>2.3287786003044997</c:v>
                </c:pt>
                <c:pt idx="54">
                  <c:v>2.4099549221933003</c:v>
                </c:pt>
                <c:pt idx="55">
                  <c:v>1.4112553710075002</c:v>
                </c:pt>
                <c:pt idx="56">
                  <c:v>1.3283060109831999</c:v>
                </c:pt>
                <c:pt idx="57">
                  <c:v>2.6021115427301003</c:v>
                </c:pt>
                <c:pt idx="58">
                  <c:v>5.7525959162888993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0900-456B-86B2-6CF6EE40B057}"/>
            </c:ext>
          </c:extLst>
        </c:ser>
        <c:ser>
          <c:idx val="4"/>
          <c:order val="4"/>
          <c:tx>
            <c:strRef>
              <c:f>'10.adat'!$B$7</c:f>
              <c:strCache>
                <c:ptCount val="1"/>
                <c:pt idx="0">
                  <c:v>Net borrowing (current and capital account)</c:v>
                </c:pt>
              </c:strCache>
            </c:strRef>
          </c:tx>
          <c:spPr>
            <a:ln w="25400">
              <a:solidFill>
                <a:schemeClr val="tx1"/>
              </a:solidFill>
              <a:prstDash val="sysDash"/>
            </a:ln>
          </c:spPr>
          <c:marker>
            <c:symbol val="none"/>
          </c:marker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'10.adat'!$C$7:$BI$7</c:f>
              <c:numCache>
                <c:formatCode>0.0</c:formatCode>
                <c:ptCount val="59"/>
                <c:pt idx="0">
                  <c:v>1.6534787706105001</c:v>
                </c:pt>
                <c:pt idx="1">
                  <c:v>1.4137180067070001</c:v>
                </c:pt>
                <c:pt idx="2">
                  <c:v>2.0950838927193001</c:v>
                </c:pt>
                <c:pt idx="3">
                  <c:v>1.5558372430083001</c:v>
                </c:pt>
                <c:pt idx="4">
                  <c:v>0.4168429172441</c:v>
                </c:pt>
                <c:pt idx="5">
                  <c:v>-0.42075981496800002</c:v>
                </c:pt>
                <c:pt idx="6">
                  <c:v>-0.63037564172670002</c:v>
                </c:pt>
                <c:pt idx="7">
                  <c:v>-0.33543228856919999</c:v>
                </c:pt>
                <c:pt idx="8">
                  <c:v>-0.42741825053209992</c:v>
                </c:pt>
                <c:pt idx="9">
                  <c:v>-0.70604627720090007</c:v>
                </c:pt>
                <c:pt idx="10">
                  <c:v>-0.69623118720690003</c:v>
                </c:pt>
                <c:pt idx="11">
                  <c:v>-0.24963780576069999</c:v>
                </c:pt>
                <c:pt idx="12">
                  <c:v>-0.50213340359400005</c:v>
                </c:pt>
                <c:pt idx="13">
                  <c:v>-0.55006196032850008</c:v>
                </c:pt>
                <c:pt idx="14">
                  <c:v>-1.1285921197605999</c:v>
                </c:pt>
                <c:pt idx="15">
                  <c:v>-0.79069964054190012</c:v>
                </c:pt>
                <c:pt idx="16">
                  <c:v>-0.28138670511069996</c:v>
                </c:pt>
                <c:pt idx="17">
                  <c:v>-1.0209148317285002</c:v>
                </c:pt>
                <c:pt idx="18">
                  <c:v>-1.5154812614444</c:v>
                </c:pt>
                <c:pt idx="19">
                  <c:v>-1.328012812511</c:v>
                </c:pt>
                <c:pt idx="20">
                  <c:v>-1.3728262776858</c:v>
                </c:pt>
                <c:pt idx="21">
                  <c:v>-1.6394613444013</c:v>
                </c:pt>
                <c:pt idx="22">
                  <c:v>-2.1310768332988999</c:v>
                </c:pt>
                <c:pt idx="23">
                  <c:v>-2.2783587967073999</c:v>
                </c:pt>
                <c:pt idx="24">
                  <c:v>-0.89095500240070014</c:v>
                </c:pt>
                <c:pt idx="25">
                  <c:v>-0.44701602045929995</c:v>
                </c:pt>
                <c:pt idx="26">
                  <c:v>-1.8673965024174999</c:v>
                </c:pt>
                <c:pt idx="27">
                  <c:v>-1.9625442161706002</c:v>
                </c:pt>
                <c:pt idx="28">
                  <c:v>-2.0496328282029999</c:v>
                </c:pt>
                <c:pt idx="29">
                  <c:v>-1.6832152374750999</c:v>
                </c:pt>
                <c:pt idx="30">
                  <c:v>-1.5066897704061</c:v>
                </c:pt>
                <c:pt idx="31">
                  <c:v>-2.5681015574288004</c:v>
                </c:pt>
                <c:pt idx="32">
                  <c:v>-1.4863764616340001</c:v>
                </c:pt>
                <c:pt idx="33">
                  <c:v>-1.7028632091972</c:v>
                </c:pt>
                <c:pt idx="34">
                  <c:v>-1.6350815201272</c:v>
                </c:pt>
                <c:pt idx="35">
                  <c:v>-0.3638832957209</c:v>
                </c:pt>
                <c:pt idx="36">
                  <c:v>-0.74316769409669992</c:v>
                </c:pt>
                <c:pt idx="37">
                  <c:v>-1.6813265101544999</c:v>
                </c:pt>
                <c:pt idx="38">
                  <c:v>-0.855681020944</c:v>
                </c:pt>
                <c:pt idx="39">
                  <c:v>-0.33115812993960003</c:v>
                </c:pt>
                <c:pt idx="40">
                  <c:v>-1.2209949755109</c:v>
                </c:pt>
                <c:pt idx="41">
                  <c:v>-1.167390960014</c:v>
                </c:pt>
                <c:pt idx="42">
                  <c:v>-0.26422915730429997</c:v>
                </c:pt>
                <c:pt idx="43">
                  <c:v>-0.62622125520409988</c:v>
                </c:pt>
                <c:pt idx="44">
                  <c:v>-0.33518865357469996</c:v>
                </c:pt>
                <c:pt idx="45">
                  <c:v>-0.7311044131776</c:v>
                </c:pt>
                <c:pt idx="46">
                  <c:v>2.1175469793899993E-2</c:v>
                </c:pt>
                <c:pt idx="47">
                  <c:v>-0.50711124312970013</c:v>
                </c:pt>
                <c:pt idx="48">
                  <c:v>-0.35662648910960004</c:v>
                </c:pt>
                <c:pt idx="49">
                  <c:v>0.75296252809579989</c:v>
                </c:pt>
                <c:pt idx="50">
                  <c:v>-1.0714179849632002</c:v>
                </c:pt>
                <c:pt idx="51">
                  <c:v>-0.55675984088599995</c:v>
                </c:pt>
                <c:pt idx="52">
                  <c:v>-1.0683995588575999</c:v>
                </c:pt>
                <c:pt idx="53">
                  <c:v>0.52648171479209993</c:v>
                </c:pt>
                <c:pt idx="54">
                  <c:v>1.9647033887285001</c:v>
                </c:pt>
                <c:pt idx="55">
                  <c:v>1.0770931399543</c:v>
                </c:pt>
                <c:pt idx="56">
                  <c:v>0.19461691235889997</c:v>
                </c:pt>
                <c:pt idx="57">
                  <c:v>1.4547837324869002</c:v>
                </c:pt>
                <c:pt idx="58">
                  <c:v>3.9518532763623999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0900-456B-86B2-6CF6EE40B05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2192"/>
        <c:axId val="670145328"/>
      </c:lineChart>
      <c:catAx>
        <c:axId val="6701406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EUR billions</a:t>
                </a:r>
              </a:p>
            </c:rich>
          </c:tx>
          <c:layout>
            <c:manualLayout>
              <c:xMode val="edge"/>
              <c:yMode val="edge"/>
              <c:x val="4.362650676853725E-2"/>
              <c:y val="7.0369181908687762E-3"/>
            </c:manualLayout>
          </c:layout>
          <c:overlay val="0"/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180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670141800"/>
        <c:scaling>
          <c:orientation val="minMax"/>
          <c:max val="6"/>
          <c:min val="-6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0624"/>
        <c:crosses val="autoZero"/>
        <c:crossBetween val="between"/>
        <c:majorUnit val="1"/>
      </c:valAx>
      <c:catAx>
        <c:axId val="670142192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EUR billions</a:t>
                </a:r>
              </a:p>
            </c:rich>
          </c:tx>
          <c:layout>
            <c:manualLayout>
              <c:xMode val="edge"/>
              <c:yMode val="edge"/>
              <c:x val="0.79186460739581133"/>
              <c:y val="5.8538888888888885E-3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670145328"/>
        <c:crosses val="autoZero"/>
        <c:auto val="1"/>
        <c:lblAlgn val="ctr"/>
        <c:lblOffset val="100"/>
        <c:noMultiLvlLbl val="0"/>
      </c:catAx>
      <c:valAx>
        <c:axId val="670145328"/>
        <c:scaling>
          <c:orientation val="minMax"/>
          <c:max val="6"/>
          <c:min val="-6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2192"/>
        <c:crosses val="max"/>
        <c:crossBetween val="between"/>
        <c:majorUnit val="1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"/>
          <c:y val="0.77379636008299235"/>
          <c:w val="0.99850826220929134"/>
          <c:h val="0.22281363392130882"/>
        </c:manualLayout>
      </c:layout>
      <c:overlay val="0"/>
      <c:spPr>
        <a:noFill/>
        <a:ln w="25400">
          <a:noFill/>
        </a:ln>
      </c:sp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1"/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4098243067827076E-2"/>
          <c:y val="6.3525833333333337E-2"/>
          <c:w val="0.87180351386434585"/>
          <c:h val="0.60655490213288865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'11.adat'!$A$4</c:f>
              <c:strCache>
                <c:ptCount val="1"/>
                <c:pt idx="0">
                  <c:v>FDI Magyarországon: részesedés és hitel</c:v>
                </c:pt>
              </c:strCache>
            </c:strRef>
          </c:tx>
          <c:spPr>
            <a:solidFill>
              <a:schemeClr val="accent1"/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[0]!_11_részesedés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1.3502317686162</c:v>
                </c:pt>
                <c:pt idx="2">
                  <c:v>1.4974137503148</c:v>
                </c:pt>
                <c:pt idx="3">
                  <c:v>2.2662869463291</c:v>
                </c:pt>
                <c:pt idx="4">
                  <c:v>3.2297289492953998</c:v>
                </c:pt>
                <c:pt idx="5">
                  <c:v>4.0309288913167993</c:v>
                </c:pt>
                <c:pt idx="6">
                  <c:v>3.2112529479936995</c:v>
                </c:pt>
                <c:pt idx="7">
                  <c:v>3.8732289828756996</c:v>
                </c:pt>
                <c:pt idx="8">
                  <c:v>4.0774181090025996</c:v>
                </c:pt>
                <c:pt idx="9">
                  <c:v>4.4774116978782992</c:v>
                </c:pt>
                <c:pt idx="10">
                  <c:v>4.2883188425389998</c:v>
                </c:pt>
                <c:pt idx="11">
                  <c:v>5.4112233071947999</c:v>
                </c:pt>
                <c:pt idx="12">
                  <c:v>5.0649721171588995</c:v>
                </c:pt>
                <c:pt idx="13">
                  <c:v>6.1897501426268997</c:v>
                </c:pt>
                <c:pt idx="14">
                  <c:v>5.2164039856195998</c:v>
                </c:pt>
                <c:pt idx="15">
                  <c:v>5.8606603173098994</c:v>
                </c:pt>
                <c:pt idx="16">
                  <c:v>6.7420563654842995</c:v>
                </c:pt>
                <c:pt idx="17">
                  <c:v>8.3382332076888002</c:v>
                </c:pt>
                <c:pt idx="18">
                  <c:v>8.0111799953388996</c:v>
                </c:pt>
                <c:pt idx="19">
                  <c:v>8.4311030139484995</c:v>
                </c:pt>
                <c:pt idx="20">
                  <c:v>8.7206730790917995</c:v>
                </c:pt>
                <c:pt idx="21">
                  <c:v>9.2179687218320989</c:v>
                </c:pt>
                <c:pt idx="22">
                  <c:v>7.6366752803988991</c:v>
                </c:pt>
                <c:pt idx="23">
                  <c:v>8.9146212275137984</c:v>
                </c:pt>
                <c:pt idx="24">
                  <c:v>9.1895581879226977</c:v>
                </c:pt>
                <c:pt idx="25">
                  <c:v>8.6804737513436976</c:v>
                </c:pt>
                <c:pt idx="26">
                  <c:v>8.8089302133710969</c:v>
                </c:pt>
                <c:pt idx="27">
                  <c:v>10.248507718907097</c:v>
                </c:pt>
                <c:pt idx="28">
                  <c:v>9.7373540171480979</c:v>
                </c:pt>
                <c:pt idx="29">
                  <c:v>9.8573789564428971</c:v>
                </c:pt>
                <c:pt idx="30">
                  <c:v>9.8139319610278974</c:v>
                </c:pt>
                <c:pt idx="31">
                  <c:v>8.5447206342234949</c:v>
                </c:pt>
                <c:pt idx="32">
                  <c:v>8.0741091302343939</c:v>
                </c:pt>
                <c:pt idx="33">
                  <c:v>7.9795167845253943</c:v>
                </c:pt>
                <c:pt idx="34">
                  <c:v>8.2109117695891936</c:v>
                </c:pt>
                <c:pt idx="35">
                  <c:v>8.3519396596951943</c:v>
                </c:pt>
                <c:pt idx="36">
                  <c:v>8.2626419311481936</c:v>
                </c:pt>
                <c:pt idx="37">
                  <c:v>8.0499710986851927</c:v>
                </c:pt>
                <c:pt idx="38">
                  <c:v>7.4038653377920927</c:v>
                </c:pt>
                <c:pt idx="39">
                  <c:v>7.400121929652193</c:v>
                </c:pt>
                <c:pt idx="40">
                  <c:v>6.752682978009493</c:v>
                </c:pt>
                <c:pt idx="41">
                  <c:v>6.8946679790597933</c:v>
                </c:pt>
                <c:pt idx="42">
                  <c:v>7.2201240815819929</c:v>
                </c:pt>
                <c:pt idx="43">
                  <c:v>7.3450325783815931</c:v>
                </c:pt>
                <c:pt idx="44">
                  <c:v>7.0058668277319933</c:v>
                </c:pt>
                <c:pt idx="45">
                  <c:v>6.5189140249568931</c:v>
                </c:pt>
                <c:pt idx="46">
                  <c:v>6.0500028708425928</c:v>
                </c:pt>
                <c:pt idx="47">
                  <c:v>6.3946793382727929</c:v>
                </c:pt>
                <c:pt idx="48">
                  <c:v>6.6000868913410926</c:v>
                </c:pt>
                <c:pt idx="49">
                  <c:v>8.2087243032666919</c:v>
                </c:pt>
                <c:pt idx="50">
                  <c:v>7.6272934618974917</c:v>
                </c:pt>
                <c:pt idx="51">
                  <c:v>7.6040048620837917</c:v>
                </c:pt>
                <c:pt idx="52">
                  <c:v>7.3160103199049917</c:v>
                </c:pt>
                <c:pt idx="53">
                  <c:v>7.5521968682977914</c:v>
                </c:pt>
                <c:pt idx="54">
                  <c:v>7.4699774235813914</c:v>
                </c:pt>
                <c:pt idx="55">
                  <c:v>7.6474159129143917</c:v>
                </c:pt>
                <c:pt idx="56">
                  <c:v>6.9533627935002915</c:v>
                </c:pt>
                <c:pt idx="57">
                  <c:v>9.4025560756765909</c:v>
                </c:pt>
                <c:pt idx="58">
                  <c:v>11.52477321671509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12-422F-97F8-7E09A93B2BFD}"/>
            </c:ext>
          </c:extLst>
        </c:ser>
        <c:ser>
          <c:idx val="1"/>
          <c:order val="1"/>
          <c:tx>
            <c:strRef>
              <c:f>'11.adat'!$A$5</c:f>
              <c:strCache>
                <c:ptCount val="1"/>
                <c:pt idx="0">
                  <c:v>FDI Magyarországon: újrabefektett jövedelem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[0]!_11_újrabef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-1.2584326451418999</c:v>
                </c:pt>
                <c:pt idx="2">
                  <c:v>-0.74703928500939987</c:v>
                </c:pt>
                <c:pt idx="3">
                  <c:v>0.3892440267795001</c:v>
                </c:pt>
                <c:pt idx="4">
                  <c:v>0.1627581068969001</c:v>
                </c:pt>
                <c:pt idx="5">
                  <c:v>-1.4346911984892998</c:v>
                </c:pt>
                <c:pt idx="6">
                  <c:v>-0.65542743334359987</c:v>
                </c:pt>
                <c:pt idx="7">
                  <c:v>0.19748676611270011</c:v>
                </c:pt>
                <c:pt idx="8">
                  <c:v>0.39269747758150009</c:v>
                </c:pt>
                <c:pt idx="9">
                  <c:v>-1.3957856517236</c:v>
                </c:pt>
                <c:pt idx="10">
                  <c:v>-0.59944697035049999</c:v>
                </c:pt>
                <c:pt idx="11">
                  <c:v>1.1391114375099987E-2</c:v>
                </c:pt>
                <c:pt idx="12">
                  <c:v>0.63368501336390004</c:v>
                </c:pt>
                <c:pt idx="13">
                  <c:v>-0.70553036588639984</c:v>
                </c:pt>
                <c:pt idx="14">
                  <c:v>0.20798151680090016</c:v>
                </c:pt>
                <c:pt idx="15">
                  <c:v>1.2889913828399999</c:v>
                </c:pt>
                <c:pt idx="16">
                  <c:v>1.5766497605054999</c:v>
                </c:pt>
                <c:pt idx="17">
                  <c:v>0.35330379222529995</c:v>
                </c:pt>
                <c:pt idx="18">
                  <c:v>1.4371084081509999</c:v>
                </c:pt>
                <c:pt idx="19">
                  <c:v>2.8140753662125002</c:v>
                </c:pt>
                <c:pt idx="20">
                  <c:v>3.2429664835031002</c:v>
                </c:pt>
                <c:pt idx="21">
                  <c:v>2.0541294254538003</c:v>
                </c:pt>
                <c:pt idx="22">
                  <c:v>3.1641835655115003</c:v>
                </c:pt>
                <c:pt idx="23">
                  <c:v>4.3924115035096003</c:v>
                </c:pt>
                <c:pt idx="24">
                  <c:v>5.4982912387122997</c:v>
                </c:pt>
                <c:pt idx="25">
                  <c:v>5.0925540621973999</c:v>
                </c:pt>
                <c:pt idx="26">
                  <c:v>6.6503367658074</c:v>
                </c:pt>
                <c:pt idx="27">
                  <c:v>8.2083528454441002</c:v>
                </c:pt>
                <c:pt idx="28">
                  <c:v>9.1088621212147007</c:v>
                </c:pt>
                <c:pt idx="29">
                  <c:v>8.0474038235956016</c:v>
                </c:pt>
                <c:pt idx="30">
                  <c:v>9.8814578952556023</c:v>
                </c:pt>
                <c:pt idx="31">
                  <c:v>12.210201124085302</c:v>
                </c:pt>
                <c:pt idx="32">
                  <c:v>13.159314442107501</c:v>
                </c:pt>
                <c:pt idx="33">
                  <c:v>12.792955953448502</c:v>
                </c:pt>
                <c:pt idx="34">
                  <c:v>14.514260300426702</c:v>
                </c:pt>
                <c:pt idx="35">
                  <c:v>16.283425295221001</c:v>
                </c:pt>
                <c:pt idx="36">
                  <c:v>17.6550553499</c:v>
                </c:pt>
                <c:pt idx="37">
                  <c:v>18.082777027815201</c:v>
                </c:pt>
                <c:pt idx="38">
                  <c:v>20.2254872332222</c:v>
                </c:pt>
                <c:pt idx="39">
                  <c:v>22.371169488534299</c:v>
                </c:pt>
                <c:pt idx="40">
                  <c:v>23.6976359717893</c:v>
                </c:pt>
                <c:pt idx="41">
                  <c:v>23.7965514681194</c:v>
                </c:pt>
                <c:pt idx="42">
                  <c:v>25.7984494159737</c:v>
                </c:pt>
                <c:pt idx="43">
                  <c:v>27.992035145445001</c:v>
                </c:pt>
                <c:pt idx="44">
                  <c:v>29.131773816304101</c:v>
                </c:pt>
                <c:pt idx="45">
                  <c:v>28.509162699498802</c:v>
                </c:pt>
                <c:pt idx="46">
                  <c:v>30.228930874261003</c:v>
                </c:pt>
                <c:pt idx="47">
                  <c:v>32.336481001172601</c:v>
                </c:pt>
                <c:pt idx="48">
                  <c:v>33.266464526642601</c:v>
                </c:pt>
                <c:pt idx="49">
                  <c:v>33.1317465861393</c:v>
                </c:pt>
                <c:pt idx="50">
                  <c:v>34.346053128401302</c:v>
                </c:pt>
                <c:pt idx="51">
                  <c:v>35.891717440760601</c:v>
                </c:pt>
                <c:pt idx="52">
                  <c:v>36.616010984391401</c:v>
                </c:pt>
                <c:pt idx="53">
                  <c:v>36.738613574391799</c:v>
                </c:pt>
                <c:pt idx="54">
                  <c:v>38.893326009310201</c:v>
                </c:pt>
                <c:pt idx="55">
                  <c:v>41.407329190835398</c:v>
                </c:pt>
                <c:pt idx="56">
                  <c:v>42.133645219455595</c:v>
                </c:pt>
                <c:pt idx="57">
                  <c:v>41.713885856355496</c:v>
                </c:pt>
                <c:pt idx="58">
                  <c:v>43.126354138750393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A12-422F-97F8-7E09A93B2BFD}"/>
            </c:ext>
          </c:extLst>
        </c:ser>
        <c:ser>
          <c:idx val="2"/>
          <c:order val="2"/>
          <c:tx>
            <c:strRef>
              <c:f>'11.adat'!$A$6</c:f>
              <c:strCache>
                <c:ptCount val="1"/>
                <c:pt idx="0">
                  <c:v>FDI külföldön</c:v>
                </c:pt>
              </c:strCache>
            </c:strRef>
          </c:tx>
          <c:spPr>
            <a:solidFill>
              <a:schemeClr val="accent3"/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[0]!_11_külföld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0.71078378207839998</c:v>
                </c:pt>
                <c:pt idx="2">
                  <c:v>3.4692657600799981E-2</c:v>
                </c:pt>
                <c:pt idx="3">
                  <c:v>-0.17699523726749999</c:v>
                </c:pt>
                <c:pt idx="4">
                  <c:v>-0.35059479430750001</c:v>
                </c:pt>
                <c:pt idx="5">
                  <c:v>-0.79893296813610004</c:v>
                </c:pt>
                <c:pt idx="6">
                  <c:v>-0.66767460790590005</c:v>
                </c:pt>
                <c:pt idx="7">
                  <c:v>-1.3334777624244001</c:v>
                </c:pt>
                <c:pt idx="8">
                  <c:v>-1.8385117813967</c:v>
                </c:pt>
                <c:pt idx="9">
                  <c:v>-0.78551360188380004</c:v>
                </c:pt>
                <c:pt idx="10">
                  <c:v>-0.92909163555710006</c:v>
                </c:pt>
                <c:pt idx="11">
                  <c:v>-1.6407904880625002</c:v>
                </c:pt>
                <c:pt idx="12">
                  <c:v>-1.7545683090943001</c:v>
                </c:pt>
                <c:pt idx="13">
                  <c:v>-1.6562652037379</c:v>
                </c:pt>
                <c:pt idx="14">
                  <c:v>-1.8404380708368</c:v>
                </c:pt>
                <c:pt idx="15">
                  <c:v>-2.2168144458413002</c:v>
                </c:pt>
                <c:pt idx="16">
                  <c:v>-2.8261548284029003</c:v>
                </c:pt>
                <c:pt idx="17">
                  <c:v>-3.2413023402698005</c:v>
                </c:pt>
                <c:pt idx="18">
                  <c:v>-3.1242792232794003</c:v>
                </c:pt>
                <c:pt idx="19">
                  <c:v>-3.7552623883404004</c:v>
                </c:pt>
                <c:pt idx="20">
                  <c:v>-3.9765596745526004</c:v>
                </c:pt>
                <c:pt idx="21">
                  <c:v>-3.9358356294322006</c:v>
                </c:pt>
                <c:pt idx="22">
                  <c:v>-4.1941996758720004</c:v>
                </c:pt>
                <c:pt idx="23">
                  <c:v>-4.5849413911951009</c:v>
                </c:pt>
                <c:pt idx="24">
                  <c:v>-4.9424972027671012</c:v>
                </c:pt>
                <c:pt idx="25">
                  <c:v>-5.4306131223128009</c:v>
                </c:pt>
                <c:pt idx="26">
                  <c:v>-5.8204943903451012</c:v>
                </c:pt>
                <c:pt idx="27">
                  <c:v>-6.6562981510787012</c:v>
                </c:pt>
                <c:pt idx="28">
                  <c:v>-7.0749201823956014</c:v>
                </c:pt>
                <c:pt idx="29">
                  <c:v>-6.9396918668086016</c:v>
                </c:pt>
                <c:pt idx="30">
                  <c:v>-7.4370165689785015</c:v>
                </c:pt>
                <c:pt idx="31">
                  <c:v>-7.5160380176080004</c:v>
                </c:pt>
                <c:pt idx="32">
                  <c:v>-7.6545455027519012</c:v>
                </c:pt>
                <c:pt idx="33">
                  <c:v>-7.8447771704385012</c:v>
                </c:pt>
                <c:pt idx="34">
                  <c:v>-8.1673659359061013</c:v>
                </c:pt>
                <c:pt idx="35">
                  <c:v>-8.8338465246241018</c:v>
                </c:pt>
                <c:pt idx="36">
                  <c:v>-9.4001478540752021</c:v>
                </c:pt>
                <c:pt idx="37">
                  <c:v>-10.411950733505202</c:v>
                </c:pt>
                <c:pt idx="38">
                  <c:v>-10.876963616044302</c:v>
                </c:pt>
                <c:pt idx="39">
                  <c:v>-11.855190929778601</c:v>
                </c:pt>
                <c:pt idx="40">
                  <c:v>-12.2047300407422</c:v>
                </c:pt>
                <c:pt idx="41">
                  <c:v>-12.4458765351187</c:v>
                </c:pt>
                <c:pt idx="42">
                  <c:v>-12.7236755837137</c:v>
                </c:pt>
                <c:pt idx="43">
                  <c:v>-14.8091308606108</c:v>
                </c:pt>
                <c:pt idx="44">
                  <c:v>-15.0878594238812</c:v>
                </c:pt>
                <c:pt idx="45">
                  <c:v>-14.5821722278013</c:v>
                </c:pt>
                <c:pt idx="46">
                  <c:v>-15.709249475041599</c:v>
                </c:pt>
                <c:pt idx="47">
                  <c:v>-17.127562718961499</c:v>
                </c:pt>
                <c:pt idx="48">
                  <c:v>-17.014112033532999</c:v>
                </c:pt>
                <c:pt idx="49">
                  <c:v>-17.765189478305899</c:v>
                </c:pt>
                <c:pt idx="50">
                  <c:v>-17.893412522689999</c:v>
                </c:pt>
                <c:pt idx="51">
                  <c:v>-19.532661280126298</c:v>
                </c:pt>
                <c:pt idx="52">
                  <c:v>-20.407673078241299</c:v>
                </c:pt>
                <c:pt idx="53">
                  <c:v>-20.570459784538798</c:v>
                </c:pt>
                <c:pt idx="54">
                  <c:v>-21.674321786664798</c:v>
                </c:pt>
                <c:pt idx="55">
                  <c:v>-22.259126660157197</c:v>
                </c:pt>
                <c:pt idx="56">
                  <c:v>-24.108420554022896</c:v>
                </c:pt>
                <c:pt idx="57">
                  <c:v>-24.995950453665795</c:v>
                </c:pt>
                <c:pt idx="58">
                  <c:v>-25.286600140567696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A12-422F-97F8-7E09A93B2B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46112"/>
        <c:axId val="670148072"/>
      </c:barChart>
      <c:lineChart>
        <c:grouping val="standard"/>
        <c:varyColors val="0"/>
        <c:ser>
          <c:idx val="3"/>
          <c:order val="3"/>
          <c:tx>
            <c:strRef>
              <c:f>'11.adat'!$A$7</c:f>
              <c:strCache>
                <c:ptCount val="1"/>
                <c:pt idx="0">
                  <c:v>Nettó FDI</c:v>
                </c:pt>
              </c:strCache>
            </c:strRef>
          </c:tx>
          <c:spPr>
            <a:ln w="25400">
              <a:solidFill>
                <a:schemeClr val="tx1"/>
              </a:solidFill>
            </a:ln>
          </c:spPr>
          <c:marker>
            <c:symbol val="none"/>
          </c:marker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[0]!_11_nettóFDI</c:f>
              <c:numCache>
                <c:formatCode>0.0</c:formatCode>
                <c:ptCount val="59"/>
                <c:pt idx="0">
                  <c:v>0</c:v>
                </c:pt>
                <c:pt idx="1">
                  <c:v>0.80258290555270007</c:v>
                </c:pt>
                <c:pt idx="2">
                  <c:v>0.78506712290620007</c:v>
                </c:pt>
                <c:pt idx="3">
                  <c:v>2.4785357358411</c:v>
                </c:pt>
                <c:pt idx="4">
                  <c:v>3.0418922618847999</c:v>
                </c:pt>
                <c:pt idx="5">
                  <c:v>1.7973047246913998</c:v>
                </c:pt>
                <c:pt idx="6">
                  <c:v>1.8881509067441997</c:v>
                </c:pt>
                <c:pt idx="7">
                  <c:v>2.7372379865639997</c:v>
                </c:pt>
                <c:pt idx="8">
                  <c:v>2.6316038051873996</c:v>
                </c:pt>
                <c:pt idx="9">
                  <c:v>2.2961124442708991</c:v>
                </c:pt>
                <c:pt idx="10">
                  <c:v>2.7597802366313999</c:v>
                </c:pt>
                <c:pt idx="11">
                  <c:v>3.7818239335074</c:v>
                </c:pt>
                <c:pt idx="12">
                  <c:v>3.9440888214284993</c:v>
                </c:pt>
                <c:pt idx="13">
                  <c:v>3.8279545730026001</c:v>
                </c:pt>
                <c:pt idx="14">
                  <c:v>3.5839474315836997</c:v>
                </c:pt>
                <c:pt idx="15">
                  <c:v>4.9328372543085992</c:v>
                </c:pt>
                <c:pt idx="16">
                  <c:v>5.492551297586898</c:v>
                </c:pt>
                <c:pt idx="17">
                  <c:v>5.4502346596442983</c:v>
                </c:pt>
                <c:pt idx="18">
                  <c:v>6.3240091802104992</c:v>
                </c:pt>
                <c:pt idx="19">
                  <c:v>7.4899159918206006</c:v>
                </c:pt>
                <c:pt idx="20">
                  <c:v>7.9870798880422988</c:v>
                </c:pt>
                <c:pt idx="21">
                  <c:v>7.3362625178536982</c:v>
                </c:pt>
                <c:pt idx="22">
                  <c:v>6.606659170038399</c:v>
                </c:pt>
                <c:pt idx="23">
                  <c:v>8.722091339828296</c:v>
                </c:pt>
                <c:pt idx="24">
                  <c:v>9.7453522238678971</c:v>
                </c:pt>
                <c:pt idx="25">
                  <c:v>8.3424146912282975</c:v>
                </c:pt>
                <c:pt idx="26">
                  <c:v>9.6387725888333975</c:v>
                </c:pt>
                <c:pt idx="27">
                  <c:v>11.800562413272495</c:v>
                </c:pt>
                <c:pt idx="28">
                  <c:v>11.771295955967197</c:v>
                </c:pt>
                <c:pt idx="29">
                  <c:v>10.965090913229897</c:v>
                </c:pt>
                <c:pt idx="30">
                  <c:v>12.258373287304996</c:v>
                </c:pt>
                <c:pt idx="31">
                  <c:v>13.238883740700796</c:v>
                </c:pt>
                <c:pt idx="32">
                  <c:v>13.578878069589994</c:v>
                </c:pt>
                <c:pt idx="33">
                  <c:v>12.927695567535395</c:v>
                </c:pt>
                <c:pt idx="34">
                  <c:v>14.557806134109793</c:v>
                </c:pt>
                <c:pt idx="35">
                  <c:v>15.801518430292093</c:v>
                </c:pt>
                <c:pt idx="36">
                  <c:v>16.517549426972991</c:v>
                </c:pt>
                <c:pt idx="37">
                  <c:v>15.720797392995193</c:v>
                </c:pt>
                <c:pt idx="38">
                  <c:v>16.752388954969994</c:v>
                </c:pt>
                <c:pt idx="39">
                  <c:v>17.916100488407892</c:v>
                </c:pt>
                <c:pt idx="40">
                  <c:v>18.245588909056593</c:v>
                </c:pt>
                <c:pt idx="41">
                  <c:v>18.245342912060494</c:v>
                </c:pt>
                <c:pt idx="42">
                  <c:v>20.294897913841993</c:v>
                </c:pt>
                <c:pt idx="43">
                  <c:v>20.527936863215793</c:v>
                </c:pt>
                <c:pt idx="44">
                  <c:v>21.049781220154898</c:v>
                </c:pt>
                <c:pt idx="45">
                  <c:v>20.445904496654393</c:v>
                </c:pt>
                <c:pt idx="46">
                  <c:v>20.569684270061995</c:v>
                </c:pt>
                <c:pt idx="47">
                  <c:v>21.603597620483896</c:v>
                </c:pt>
                <c:pt idx="48">
                  <c:v>22.852439384450694</c:v>
                </c:pt>
                <c:pt idx="49">
                  <c:v>23.575281411100093</c:v>
                </c:pt>
                <c:pt idx="50">
                  <c:v>24.079934067608797</c:v>
                </c:pt>
                <c:pt idx="51">
                  <c:v>23.963061022718094</c:v>
                </c:pt>
                <c:pt idx="52">
                  <c:v>23.524348226055093</c:v>
                </c:pt>
                <c:pt idx="53">
                  <c:v>23.720350658150792</c:v>
                </c:pt>
                <c:pt idx="54">
                  <c:v>24.688981646226793</c:v>
                </c:pt>
                <c:pt idx="55">
                  <c:v>26.795618443592591</c:v>
                </c:pt>
                <c:pt idx="56">
                  <c:v>24.978587458932989</c:v>
                </c:pt>
                <c:pt idx="57">
                  <c:v>26.120491478366294</c:v>
                </c:pt>
                <c:pt idx="58">
                  <c:v>29.364527214897787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8A12-422F-97F8-7E09A93B2B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7288"/>
        <c:axId val="670150032"/>
      </c:lineChart>
      <c:catAx>
        <c:axId val="670146112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8072"/>
        <c:crosses val="autoZero"/>
        <c:auto val="1"/>
        <c:lblAlgn val="ctr"/>
        <c:lblOffset val="100"/>
        <c:tickLblSkip val="1"/>
        <c:noMultiLvlLbl val="0"/>
      </c:catAx>
      <c:valAx>
        <c:axId val="670148072"/>
        <c:scaling>
          <c:orientation val="minMax"/>
          <c:min val="-3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6.7708986373864202E-2"/>
              <c:y val="5.597222222222222E-4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6112"/>
        <c:crosses val="autoZero"/>
        <c:crossBetween val="between"/>
      </c:valAx>
      <c:valAx>
        <c:axId val="670150032"/>
        <c:scaling>
          <c:orientation val="minMax"/>
          <c:max val="60"/>
          <c:min val="-3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0.84109480654717073"/>
              <c:y val="4.9890140550343529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7288"/>
        <c:crosses val="max"/>
        <c:crossBetween val="between"/>
      </c:valAx>
      <c:catAx>
        <c:axId val="67014728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670150032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82616554024400946"/>
          <c:w val="1"/>
          <c:h val="0.17383445975599052"/>
        </c:manualLayout>
      </c:layout>
      <c:overlay val="0"/>
      <c:txPr>
        <a:bodyPr/>
        <a:lstStyle/>
        <a:p>
          <a:pPr>
            <a:defRPr sz="850"/>
          </a:pPr>
          <a:endParaRPr lang="hu-HU"/>
        </a:p>
      </c:tx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4098243067827076E-2"/>
          <c:y val="5.9998055555555554E-2"/>
          <c:w val="0.87180351386434585"/>
          <c:h val="0.62201125984400119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'11.adat'!$B$4</c:f>
              <c:strCache>
                <c:ptCount val="1"/>
                <c:pt idx="0">
                  <c:v>FDI in Hungary: equity and other capital</c:v>
                </c:pt>
              </c:strCache>
            </c:strRef>
          </c:tx>
          <c:spPr>
            <a:solidFill>
              <a:schemeClr val="accent1"/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[0]!_11_részesedés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1.3502317686162</c:v>
                </c:pt>
                <c:pt idx="2">
                  <c:v>1.4974137503148</c:v>
                </c:pt>
                <c:pt idx="3">
                  <c:v>2.2662869463291</c:v>
                </c:pt>
                <c:pt idx="4">
                  <c:v>3.2297289492953998</c:v>
                </c:pt>
                <c:pt idx="5">
                  <c:v>4.0309288913167993</c:v>
                </c:pt>
                <c:pt idx="6">
                  <c:v>3.2112529479936995</c:v>
                </c:pt>
                <c:pt idx="7">
                  <c:v>3.8732289828756996</c:v>
                </c:pt>
                <c:pt idx="8">
                  <c:v>4.0774181090025996</c:v>
                </c:pt>
                <c:pt idx="9">
                  <c:v>4.4774116978782992</c:v>
                </c:pt>
                <c:pt idx="10">
                  <c:v>4.2883188425389998</c:v>
                </c:pt>
                <c:pt idx="11">
                  <c:v>5.4112233071947999</c:v>
                </c:pt>
                <c:pt idx="12">
                  <c:v>5.0649721171588995</c:v>
                </c:pt>
                <c:pt idx="13">
                  <c:v>6.1897501426268997</c:v>
                </c:pt>
                <c:pt idx="14">
                  <c:v>5.2164039856195998</c:v>
                </c:pt>
                <c:pt idx="15">
                  <c:v>5.8606603173098994</c:v>
                </c:pt>
                <c:pt idx="16">
                  <c:v>6.7420563654842995</c:v>
                </c:pt>
                <c:pt idx="17">
                  <c:v>8.3382332076888002</c:v>
                </c:pt>
                <c:pt idx="18">
                  <c:v>8.0111799953388996</c:v>
                </c:pt>
                <c:pt idx="19">
                  <c:v>8.4311030139484995</c:v>
                </c:pt>
                <c:pt idx="20">
                  <c:v>8.7206730790917995</c:v>
                </c:pt>
                <c:pt idx="21">
                  <c:v>9.2179687218320989</c:v>
                </c:pt>
                <c:pt idx="22">
                  <c:v>7.6366752803988991</c:v>
                </c:pt>
                <c:pt idx="23">
                  <c:v>8.9146212275137984</c:v>
                </c:pt>
                <c:pt idx="24">
                  <c:v>9.1895581879226977</c:v>
                </c:pt>
                <c:pt idx="25">
                  <c:v>8.6804737513436976</c:v>
                </c:pt>
                <c:pt idx="26">
                  <c:v>8.8089302133710969</c:v>
                </c:pt>
                <c:pt idx="27">
                  <c:v>10.248507718907097</c:v>
                </c:pt>
                <c:pt idx="28">
                  <c:v>9.7373540171480979</c:v>
                </c:pt>
                <c:pt idx="29">
                  <c:v>9.8573789564428971</c:v>
                </c:pt>
                <c:pt idx="30">
                  <c:v>9.8139319610278974</c:v>
                </c:pt>
                <c:pt idx="31">
                  <c:v>8.5447206342234949</c:v>
                </c:pt>
                <c:pt idx="32">
                  <c:v>8.0741091302343939</c:v>
                </c:pt>
                <c:pt idx="33">
                  <c:v>7.9795167845253943</c:v>
                </c:pt>
                <c:pt idx="34">
                  <c:v>8.2109117695891936</c:v>
                </c:pt>
                <c:pt idx="35">
                  <c:v>8.3519396596951943</c:v>
                </c:pt>
                <c:pt idx="36">
                  <c:v>8.2626419311481936</c:v>
                </c:pt>
                <c:pt idx="37">
                  <c:v>8.0499710986851927</c:v>
                </c:pt>
                <c:pt idx="38">
                  <c:v>7.4038653377920927</c:v>
                </c:pt>
                <c:pt idx="39">
                  <c:v>7.400121929652193</c:v>
                </c:pt>
                <c:pt idx="40">
                  <c:v>6.752682978009493</c:v>
                </c:pt>
                <c:pt idx="41">
                  <c:v>6.8946679790597933</c:v>
                </c:pt>
                <c:pt idx="42">
                  <c:v>7.2201240815819929</c:v>
                </c:pt>
                <c:pt idx="43">
                  <c:v>7.3450325783815931</c:v>
                </c:pt>
                <c:pt idx="44">
                  <c:v>7.0058668277319933</c:v>
                </c:pt>
                <c:pt idx="45">
                  <c:v>6.5189140249568931</c:v>
                </c:pt>
                <c:pt idx="46">
                  <c:v>6.0500028708425928</c:v>
                </c:pt>
                <c:pt idx="47">
                  <c:v>6.3946793382727929</c:v>
                </c:pt>
                <c:pt idx="48">
                  <c:v>6.6000868913410926</c:v>
                </c:pt>
                <c:pt idx="49">
                  <c:v>8.2087243032666919</c:v>
                </c:pt>
                <c:pt idx="50">
                  <c:v>7.6272934618974917</c:v>
                </c:pt>
                <c:pt idx="51">
                  <c:v>7.6040048620837917</c:v>
                </c:pt>
                <c:pt idx="52">
                  <c:v>7.3160103199049917</c:v>
                </c:pt>
                <c:pt idx="53">
                  <c:v>7.5521968682977914</c:v>
                </c:pt>
                <c:pt idx="54">
                  <c:v>7.4699774235813914</c:v>
                </c:pt>
                <c:pt idx="55">
                  <c:v>7.6474159129143917</c:v>
                </c:pt>
                <c:pt idx="56">
                  <c:v>6.9533627935002915</c:v>
                </c:pt>
                <c:pt idx="57">
                  <c:v>9.4025560756765909</c:v>
                </c:pt>
                <c:pt idx="58">
                  <c:v>11.52477321671509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4C4-4CB3-AC3C-234658F2F409}"/>
            </c:ext>
          </c:extLst>
        </c:ser>
        <c:ser>
          <c:idx val="1"/>
          <c:order val="1"/>
          <c:tx>
            <c:strRef>
              <c:f>'11.adat'!$B$5</c:f>
              <c:strCache>
                <c:ptCount val="1"/>
                <c:pt idx="0">
                  <c:v>FDI in Hungary: reinvested earnings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[0]!_11_újrabef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-1.2584326451418999</c:v>
                </c:pt>
                <c:pt idx="2">
                  <c:v>-0.74703928500939987</c:v>
                </c:pt>
                <c:pt idx="3">
                  <c:v>0.3892440267795001</c:v>
                </c:pt>
                <c:pt idx="4">
                  <c:v>0.1627581068969001</c:v>
                </c:pt>
                <c:pt idx="5">
                  <c:v>-1.4346911984892998</c:v>
                </c:pt>
                <c:pt idx="6">
                  <c:v>-0.65542743334359987</c:v>
                </c:pt>
                <c:pt idx="7">
                  <c:v>0.19748676611270011</c:v>
                </c:pt>
                <c:pt idx="8">
                  <c:v>0.39269747758150009</c:v>
                </c:pt>
                <c:pt idx="9">
                  <c:v>-1.3957856517236</c:v>
                </c:pt>
                <c:pt idx="10">
                  <c:v>-0.59944697035049999</c:v>
                </c:pt>
                <c:pt idx="11">
                  <c:v>1.1391114375099987E-2</c:v>
                </c:pt>
                <c:pt idx="12">
                  <c:v>0.63368501336390004</c:v>
                </c:pt>
                <c:pt idx="13">
                  <c:v>-0.70553036588639984</c:v>
                </c:pt>
                <c:pt idx="14">
                  <c:v>0.20798151680090016</c:v>
                </c:pt>
                <c:pt idx="15">
                  <c:v>1.2889913828399999</c:v>
                </c:pt>
                <c:pt idx="16">
                  <c:v>1.5766497605054999</c:v>
                </c:pt>
                <c:pt idx="17">
                  <c:v>0.35330379222529995</c:v>
                </c:pt>
                <c:pt idx="18">
                  <c:v>1.4371084081509999</c:v>
                </c:pt>
                <c:pt idx="19">
                  <c:v>2.8140753662125002</c:v>
                </c:pt>
                <c:pt idx="20">
                  <c:v>3.2429664835031002</c:v>
                </c:pt>
                <c:pt idx="21">
                  <c:v>2.0541294254538003</c:v>
                </c:pt>
                <c:pt idx="22">
                  <c:v>3.1641835655115003</c:v>
                </c:pt>
                <c:pt idx="23">
                  <c:v>4.3924115035096003</c:v>
                </c:pt>
                <c:pt idx="24">
                  <c:v>5.4982912387122997</c:v>
                </c:pt>
                <c:pt idx="25">
                  <c:v>5.0925540621973999</c:v>
                </c:pt>
                <c:pt idx="26">
                  <c:v>6.6503367658074</c:v>
                </c:pt>
                <c:pt idx="27">
                  <c:v>8.2083528454441002</c:v>
                </c:pt>
                <c:pt idx="28">
                  <c:v>9.1088621212147007</c:v>
                </c:pt>
                <c:pt idx="29">
                  <c:v>8.0474038235956016</c:v>
                </c:pt>
                <c:pt idx="30">
                  <c:v>9.8814578952556023</c:v>
                </c:pt>
                <c:pt idx="31">
                  <c:v>12.210201124085302</c:v>
                </c:pt>
                <c:pt idx="32">
                  <c:v>13.159314442107501</c:v>
                </c:pt>
                <c:pt idx="33">
                  <c:v>12.792955953448502</c:v>
                </c:pt>
                <c:pt idx="34">
                  <c:v>14.514260300426702</c:v>
                </c:pt>
                <c:pt idx="35">
                  <c:v>16.283425295221001</c:v>
                </c:pt>
                <c:pt idx="36">
                  <c:v>17.6550553499</c:v>
                </c:pt>
                <c:pt idx="37">
                  <c:v>18.082777027815201</c:v>
                </c:pt>
                <c:pt idx="38">
                  <c:v>20.2254872332222</c:v>
                </c:pt>
                <c:pt idx="39">
                  <c:v>22.371169488534299</c:v>
                </c:pt>
                <c:pt idx="40">
                  <c:v>23.6976359717893</c:v>
                </c:pt>
                <c:pt idx="41">
                  <c:v>23.7965514681194</c:v>
                </c:pt>
                <c:pt idx="42">
                  <c:v>25.7984494159737</c:v>
                </c:pt>
                <c:pt idx="43">
                  <c:v>27.992035145445001</c:v>
                </c:pt>
                <c:pt idx="44">
                  <c:v>29.131773816304101</c:v>
                </c:pt>
                <c:pt idx="45">
                  <c:v>28.509162699498802</c:v>
                </c:pt>
                <c:pt idx="46">
                  <c:v>30.228930874261003</c:v>
                </c:pt>
                <c:pt idx="47">
                  <c:v>32.336481001172601</c:v>
                </c:pt>
                <c:pt idx="48">
                  <c:v>33.266464526642601</c:v>
                </c:pt>
                <c:pt idx="49">
                  <c:v>33.1317465861393</c:v>
                </c:pt>
                <c:pt idx="50">
                  <c:v>34.346053128401302</c:v>
                </c:pt>
                <c:pt idx="51">
                  <c:v>35.891717440760601</c:v>
                </c:pt>
                <c:pt idx="52">
                  <c:v>36.616010984391401</c:v>
                </c:pt>
                <c:pt idx="53">
                  <c:v>36.738613574391799</c:v>
                </c:pt>
                <c:pt idx="54">
                  <c:v>38.893326009310201</c:v>
                </c:pt>
                <c:pt idx="55">
                  <c:v>41.407329190835398</c:v>
                </c:pt>
                <c:pt idx="56">
                  <c:v>42.133645219455595</c:v>
                </c:pt>
                <c:pt idx="57">
                  <c:v>41.713885856355496</c:v>
                </c:pt>
                <c:pt idx="58">
                  <c:v>43.126354138750393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4C4-4CB3-AC3C-234658F2F409}"/>
            </c:ext>
          </c:extLst>
        </c:ser>
        <c:ser>
          <c:idx val="2"/>
          <c:order val="2"/>
          <c:tx>
            <c:strRef>
              <c:f>'11.adat'!$B$6</c:f>
              <c:strCache>
                <c:ptCount val="1"/>
                <c:pt idx="0">
                  <c:v>FDI abroad</c:v>
                </c:pt>
              </c:strCache>
            </c:strRef>
          </c:tx>
          <c:spPr>
            <a:solidFill>
              <a:schemeClr val="accent3"/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[0]!_11_külföld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0.71078378207839998</c:v>
                </c:pt>
                <c:pt idx="2">
                  <c:v>3.4692657600799981E-2</c:v>
                </c:pt>
                <c:pt idx="3">
                  <c:v>-0.17699523726749999</c:v>
                </c:pt>
                <c:pt idx="4">
                  <c:v>-0.35059479430750001</c:v>
                </c:pt>
                <c:pt idx="5">
                  <c:v>-0.79893296813610004</c:v>
                </c:pt>
                <c:pt idx="6">
                  <c:v>-0.66767460790590005</c:v>
                </c:pt>
                <c:pt idx="7">
                  <c:v>-1.3334777624244001</c:v>
                </c:pt>
                <c:pt idx="8">
                  <c:v>-1.8385117813967</c:v>
                </c:pt>
                <c:pt idx="9">
                  <c:v>-0.78551360188380004</c:v>
                </c:pt>
                <c:pt idx="10">
                  <c:v>-0.92909163555710006</c:v>
                </c:pt>
                <c:pt idx="11">
                  <c:v>-1.6407904880625002</c:v>
                </c:pt>
                <c:pt idx="12">
                  <c:v>-1.7545683090943001</c:v>
                </c:pt>
                <c:pt idx="13">
                  <c:v>-1.6562652037379</c:v>
                </c:pt>
                <c:pt idx="14">
                  <c:v>-1.8404380708368</c:v>
                </c:pt>
                <c:pt idx="15">
                  <c:v>-2.2168144458413002</c:v>
                </c:pt>
                <c:pt idx="16">
                  <c:v>-2.8261548284029003</c:v>
                </c:pt>
                <c:pt idx="17">
                  <c:v>-3.2413023402698005</c:v>
                </c:pt>
                <c:pt idx="18">
                  <c:v>-3.1242792232794003</c:v>
                </c:pt>
                <c:pt idx="19">
                  <c:v>-3.7552623883404004</c:v>
                </c:pt>
                <c:pt idx="20">
                  <c:v>-3.9765596745526004</c:v>
                </c:pt>
                <c:pt idx="21">
                  <c:v>-3.9358356294322006</c:v>
                </c:pt>
                <c:pt idx="22">
                  <c:v>-4.1941996758720004</c:v>
                </c:pt>
                <c:pt idx="23">
                  <c:v>-4.5849413911951009</c:v>
                </c:pt>
                <c:pt idx="24">
                  <c:v>-4.9424972027671012</c:v>
                </c:pt>
                <c:pt idx="25">
                  <c:v>-5.4306131223128009</c:v>
                </c:pt>
                <c:pt idx="26">
                  <c:v>-5.8204943903451012</c:v>
                </c:pt>
                <c:pt idx="27">
                  <c:v>-6.6562981510787012</c:v>
                </c:pt>
                <c:pt idx="28">
                  <c:v>-7.0749201823956014</c:v>
                </c:pt>
                <c:pt idx="29">
                  <c:v>-6.9396918668086016</c:v>
                </c:pt>
                <c:pt idx="30">
                  <c:v>-7.4370165689785015</c:v>
                </c:pt>
                <c:pt idx="31">
                  <c:v>-7.5160380176080004</c:v>
                </c:pt>
                <c:pt idx="32">
                  <c:v>-7.6545455027519012</c:v>
                </c:pt>
                <c:pt idx="33">
                  <c:v>-7.8447771704385012</c:v>
                </c:pt>
                <c:pt idx="34">
                  <c:v>-8.1673659359061013</c:v>
                </c:pt>
                <c:pt idx="35">
                  <c:v>-8.8338465246241018</c:v>
                </c:pt>
                <c:pt idx="36">
                  <c:v>-9.4001478540752021</c:v>
                </c:pt>
                <c:pt idx="37">
                  <c:v>-10.411950733505202</c:v>
                </c:pt>
                <c:pt idx="38">
                  <c:v>-10.876963616044302</c:v>
                </c:pt>
                <c:pt idx="39">
                  <c:v>-11.855190929778601</c:v>
                </c:pt>
                <c:pt idx="40">
                  <c:v>-12.2047300407422</c:v>
                </c:pt>
                <c:pt idx="41">
                  <c:v>-12.4458765351187</c:v>
                </c:pt>
                <c:pt idx="42">
                  <c:v>-12.7236755837137</c:v>
                </c:pt>
                <c:pt idx="43">
                  <c:v>-14.8091308606108</c:v>
                </c:pt>
                <c:pt idx="44">
                  <c:v>-15.0878594238812</c:v>
                </c:pt>
                <c:pt idx="45">
                  <c:v>-14.5821722278013</c:v>
                </c:pt>
                <c:pt idx="46">
                  <c:v>-15.709249475041599</c:v>
                </c:pt>
                <c:pt idx="47">
                  <c:v>-17.127562718961499</c:v>
                </c:pt>
                <c:pt idx="48">
                  <c:v>-17.014112033532999</c:v>
                </c:pt>
                <c:pt idx="49">
                  <c:v>-17.765189478305899</c:v>
                </c:pt>
                <c:pt idx="50">
                  <c:v>-17.893412522689999</c:v>
                </c:pt>
                <c:pt idx="51">
                  <c:v>-19.532661280126298</c:v>
                </c:pt>
                <c:pt idx="52">
                  <c:v>-20.407673078241299</c:v>
                </c:pt>
                <c:pt idx="53">
                  <c:v>-20.570459784538798</c:v>
                </c:pt>
                <c:pt idx="54">
                  <c:v>-21.674321786664798</c:v>
                </c:pt>
                <c:pt idx="55">
                  <c:v>-22.259126660157197</c:v>
                </c:pt>
                <c:pt idx="56">
                  <c:v>-24.108420554022896</c:v>
                </c:pt>
                <c:pt idx="57">
                  <c:v>-24.995950453665795</c:v>
                </c:pt>
                <c:pt idx="58">
                  <c:v>-25.286600140567696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4C4-4CB3-AC3C-234658F2F4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70146112"/>
        <c:axId val="670148072"/>
      </c:barChart>
      <c:lineChart>
        <c:grouping val="standard"/>
        <c:varyColors val="0"/>
        <c:ser>
          <c:idx val="3"/>
          <c:order val="3"/>
          <c:tx>
            <c:strRef>
              <c:f>'11.adat'!$B$7</c:f>
              <c:strCache>
                <c:ptCount val="1"/>
                <c:pt idx="0">
                  <c:v>Net FDI</c:v>
                </c:pt>
              </c:strCache>
            </c:strRef>
          </c:tx>
          <c:spPr>
            <a:ln w="25400">
              <a:solidFill>
                <a:schemeClr val="tx1"/>
              </a:solidFill>
            </a:ln>
          </c:spPr>
          <c:marker>
            <c:symbol val="none"/>
          </c:marker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[0]!_11_nettóFDI</c:f>
              <c:numCache>
                <c:formatCode>0.0</c:formatCode>
                <c:ptCount val="59"/>
                <c:pt idx="0">
                  <c:v>0</c:v>
                </c:pt>
                <c:pt idx="1">
                  <c:v>0.80258290555270007</c:v>
                </c:pt>
                <c:pt idx="2">
                  <c:v>0.78506712290620007</c:v>
                </c:pt>
                <c:pt idx="3">
                  <c:v>2.4785357358411</c:v>
                </c:pt>
                <c:pt idx="4">
                  <c:v>3.0418922618847999</c:v>
                </c:pt>
                <c:pt idx="5">
                  <c:v>1.7973047246913998</c:v>
                </c:pt>
                <c:pt idx="6">
                  <c:v>1.8881509067441997</c:v>
                </c:pt>
                <c:pt idx="7">
                  <c:v>2.7372379865639997</c:v>
                </c:pt>
                <c:pt idx="8">
                  <c:v>2.6316038051873996</c:v>
                </c:pt>
                <c:pt idx="9">
                  <c:v>2.2961124442708991</c:v>
                </c:pt>
                <c:pt idx="10">
                  <c:v>2.7597802366313999</c:v>
                </c:pt>
                <c:pt idx="11">
                  <c:v>3.7818239335074</c:v>
                </c:pt>
                <c:pt idx="12">
                  <c:v>3.9440888214284993</c:v>
                </c:pt>
                <c:pt idx="13">
                  <c:v>3.8279545730026001</c:v>
                </c:pt>
                <c:pt idx="14">
                  <c:v>3.5839474315836997</c:v>
                </c:pt>
                <c:pt idx="15">
                  <c:v>4.9328372543085992</c:v>
                </c:pt>
                <c:pt idx="16">
                  <c:v>5.492551297586898</c:v>
                </c:pt>
                <c:pt idx="17">
                  <c:v>5.4502346596442983</c:v>
                </c:pt>
                <c:pt idx="18">
                  <c:v>6.3240091802104992</c:v>
                </c:pt>
                <c:pt idx="19">
                  <c:v>7.4899159918206006</c:v>
                </c:pt>
                <c:pt idx="20">
                  <c:v>7.9870798880422988</c:v>
                </c:pt>
                <c:pt idx="21">
                  <c:v>7.3362625178536982</c:v>
                </c:pt>
                <c:pt idx="22">
                  <c:v>6.606659170038399</c:v>
                </c:pt>
                <c:pt idx="23">
                  <c:v>8.722091339828296</c:v>
                </c:pt>
                <c:pt idx="24">
                  <c:v>9.7453522238678971</c:v>
                </c:pt>
                <c:pt idx="25">
                  <c:v>8.3424146912282975</c:v>
                </c:pt>
                <c:pt idx="26">
                  <c:v>9.6387725888333975</c:v>
                </c:pt>
                <c:pt idx="27">
                  <c:v>11.800562413272495</c:v>
                </c:pt>
                <c:pt idx="28">
                  <c:v>11.771295955967197</c:v>
                </c:pt>
                <c:pt idx="29">
                  <c:v>10.965090913229897</c:v>
                </c:pt>
                <c:pt idx="30">
                  <c:v>12.258373287304996</c:v>
                </c:pt>
                <c:pt idx="31">
                  <c:v>13.238883740700796</c:v>
                </c:pt>
                <c:pt idx="32">
                  <c:v>13.578878069589994</c:v>
                </c:pt>
                <c:pt idx="33">
                  <c:v>12.927695567535395</c:v>
                </c:pt>
                <c:pt idx="34">
                  <c:v>14.557806134109793</c:v>
                </c:pt>
                <c:pt idx="35">
                  <c:v>15.801518430292093</c:v>
                </c:pt>
                <c:pt idx="36">
                  <c:v>16.517549426972991</c:v>
                </c:pt>
                <c:pt idx="37">
                  <c:v>15.720797392995193</c:v>
                </c:pt>
                <c:pt idx="38">
                  <c:v>16.752388954969994</c:v>
                </c:pt>
                <c:pt idx="39">
                  <c:v>17.916100488407892</c:v>
                </c:pt>
                <c:pt idx="40">
                  <c:v>18.245588909056593</c:v>
                </c:pt>
                <c:pt idx="41">
                  <c:v>18.245342912060494</c:v>
                </c:pt>
                <c:pt idx="42">
                  <c:v>20.294897913841993</c:v>
                </c:pt>
                <c:pt idx="43">
                  <c:v>20.527936863215793</c:v>
                </c:pt>
                <c:pt idx="44">
                  <c:v>21.049781220154898</c:v>
                </c:pt>
                <c:pt idx="45">
                  <c:v>20.445904496654393</c:v>
                </c:pt>
                <c:pt idx="46">
                  <c:v>20.569684270061995</c:v>
                </c:pt>
                <c:pt idx="47">
                  <c:v>21.603597620483896</c:v>
                </c:pt>
                <c:pt idx="48">
                  <c:v>22.852439384450694</c:v>
                </c:pt>
                <c:pt idx="49">
                  <c:v>23.575281411100093</c:v>
                </c:pt>
                <c:pt idx="50">
                  <c:v>24.079934067608797</c:v>
                </c:pt>
                <c:pt idx="51">
                  <c:v>23.963061022718094</c:v>
                </c:pt>
                <c:pt idx="52">
                  <c:v>23.524348226055093</c:v>
                </c:pt>
                <c:pt idx="53">
                  <c:v>23.720350658150792</c:v>
                </c:pt>
                <c:pt idx="54">
                  <c:v>24.688981646226793</c:v>
                </c:pt>
                <c:pt idx="55">
                  <c:v>26.795618443592591</c:v>
                </c:pt>
                <c:pt idx="56">
                  <c:v>24.978587458932989</c:v>
                </c:pt>
                <c:pt idx="57">
                  <c:v>26.120491478366294</c:v>
                </c:pt>
                <c:pt idx="58">
                  <c:v>29.364527214897787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44C4-4CB3-AC3C-234658F2F4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70147288"/>
        <c:axId val="670150032"/>
      </c:lineChart>
      <c:catAx>
        <c:axId val="670146112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8072"/>
        <c:crosses val="autoZero"/>
        <c:auto val="1"/>
        <c:lblAlgn val="ctr"/>
        <c:lblOffset val="100"/>
        <c:tickLblSkip val="1"/>
        <c:noMultiLvlLbl val="0"/>
      </c:catAx>
      <c:valAx>
        <c:axId val="670148072"/>
        <c:scaling>
          <c:orientation val="minMax"/>
          <c:max val="60"/>
          <c:min val="-3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EUR billions</a:t>
                </a:r>
              </a:p>
            </c:rich>
          </c:tx>
          <c:layout>
            <c:manualLayout>
              <c:xMode val="edge"/>
              <c:yMode val="edge"/>
              <c:x val="6.2786729108043685E-2"/>
              <c:y val="5.5969870265259536E-4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6112"/>
        <c:crosses val="autoZero"/>
        <c:crossBetween val="between"/>
      </c:valAx>
      <c:valAx>
        <c:axId val="670150032"/>
        <c:scaling>
          <c:orientation val="minMax"/>
          <c:max val="60"/>
          <c:min val="-3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EUR billions</a:t>
                </a:r>
              </a:p>
            </c:rich>
          </c:tx>
          <c:layout>
            <c:manualLayout>
              <c:xMode val="edge"/>
              <c:yMode val="edge"/>
              <c:x val="0.78182803030303027"/>
              <c:y val="5.597222222222222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70147288"/>
        <c:crosses val="max"/>
        <c:crossBetween val="between"/>
      </c:valAx>
      <c:catAx>
        <c:axId val="67014728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670150032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90221538371482868"/>
          <c:w val="1"/>
          <c:h val="9.7784616285171336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1567147856517936E-2"/>
          <c:y val="8.3333333333333329E-2"/>
          <c:w val="0.87686570428696409"/>
          <c:h val="0.6181310148731408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'12.adat'!$B$3</c:f>
              <c:strCache>
                <c:ptCount val="1"/>
                <c:pt idx="0">
                  <c:v>Assets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'12.adat'!$C$2:$BI$2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'12.adat'!$C$3:$BI$3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0.63096292382730002</c:v>
                </c:pt>
                <c:pt idx="2">
                  <c:v>1.4153225477951001</c:v>
                </c:pt>
                <c:pt idx="3">
                  <c:v>1.5808276609856002</c:v>
                </c:pt>
                <c:pt idx="4">
                  <c:v>1.9689834005550002</c:v>
                </c:pt>
                <c:pt idx="5">
                  <c:v>1.8002835265323003</c:v>
                </c:pt>
                <c:pt idx="6">
                  <c:v>2.2376227228937005</c:v>
                </c:pt>
                <c:pt idx="7">
                  <c:v>2.3782645271853005</c:v>
                </c:pt>
                <c:pt idx="8">
                  <c:v>2.6460044888607004</c:v>
                </c:pt>
                <c:pt idx="9">
                  <c:v>2.5953092346097004</c:v>
                </c:pt>
                <c:pt idx="10">
                  <c:v>2.7775197204137005</c:v>
                </c:pt>
                <c:pt idx="11">
                  <c:v>2.8871418118895007</c:v>
                </c:pt>
                <c:pt idx="12">
                  <c:v>3.1310592441346006</c:v>
                </c:pt>
                <c:pt idx="13">
                  <c:v>3.1959837518304006</c:v>
                </c:pt>
                <c:pt idx="14">
                  <c:v>1.6694141879863007</c:v>
                </c:pt>
                <c:pt idx="15">
                  <c:v>1.2345467048510006</c:v>
                </c:pt>
                <c:pt idx="16">
                  <c:v>1.0371393444999006</c:v>
                </c:pt>
                <c:pt idx="17">
                  <c:v>0.77146917315890062</c:v>
                </c:pt>
                <c:pt idx="18">
                  <c:v>0.55553176294440065</c:v>
                </c:pt>
                <c:pt idx="19">
                  <c:v>0.50509962848610068</c:v>
                </c:pt>
                <c:pt idx="20">
                  <c:v>0.3460523356430007</c:v>
                </c:pt>
                <c:pt idx="21">
                  <c:v>0.32824547202630072</c:v>
                </c:pt>
                <c:pt idx="22">
                  <c:v>0.29899196571190073</c:v>
                </c:pt>
                <c:pt idx="23">
                  <c:v>0.18101478100650073</c:v>
                </c:pt>
                <c:pt idx="24">
                  <c:v>0.53426549580790073</c:v>
                </c:pt>
                <c:pt idx="25">
                  <c:v>0.83510004440960073</c:v>
                </c:pt>
                <c:pt idx="26">
                  <c:v>1.1263804348489006</c:v>
                </c:pt>
                <c:pt idx="27">
                  <c:v>1.2668533107047006</c:v>
                </c:pt>
                <c:pt idx="28">
                  <c:v>1.4445275778355007</c:v>
                </c:pt>
                <c:pt idx="29">
                  <c:v>1.6778813966290007</c:v>
                </c:pt>
                <c:pt idx="30">
                  <c:v>1.6094474588851007</c:v>
                </c:pt>
                <c:pt idx="31">
                  <c:v>1.6471874858299007</c:v>
                </c:pt>
                <c:pt idx="32">
                  <c:v>1.7764085777896006</c:v>
                </c:pt>
                <c:pt idx="33">
                  <c:v>1.9813549219139006</c:v>
                </c:pt>
                <c:pt idx="34">
                  <c:v>1.8194126356222007</c:v>
                </c:pt>
                <c:pt idx="35">
                  <c:v>1.6992394990191007</c:v>
                </c:pt>
                <c:pt idx="36">
                  <c:v>1.8006955940722007</c:v>
                </c:pt>
                <c:pt idx="37">
                  <c:v>2.0973838872948005</c:v>
                </c:pt>
                <c:pt idx="38">
                  <c:v>2.1996148274895004</c:v>
                </c:pt>
                <c:pt idx="39">
                  <c:v>2.3329626907268004</c:v>
                </c:pt>
                <c:pt idx="40">
                  <c:v>2.3310954762515004</c:v>
                </c:pt>
                <c:pt idx="41">
                  <c:v>2.2316193187077005</c:v>
                </c:pt>
                <c:pt idx="42">
                  <c:v>2.3600830633669005</c:v>
                </c:pt>
                <c:pt idx="43">
                  <c:v>2.5071786088911003</c:v>
                </c:pt>
                <c:pt idx="44">
                  <c:v>2.5322610656312001</c:v>
                </c:pt>
                <c:pt idx="45">
                  <c:v>2.5792899536989</c:v>
                </c:pt>
                <c:pt idx="46">
                  <c:v>2.6212127268491998</c:v>
                </c:pt>
                <c:pt idx="47">
                  <c:v>2.8381463700964997</c:v>
                </c:pt>
                <c:pt idx="48">
                  <c:v>2.8827537016778999</c:v>
                </c:pt>
                <c:pt idx="49">
                  <c:v>3.1913304140860999</c:v>
                </c:pt>
                <c:pt idx="50">
                  <c:v>3.4362623394773997</c:v>
                </c:pt>
                <c:pt idx="51">
                  <c:v>3.7964095545746996</c:v>
                </c:pt>
                <c:pt idx="52" formatCode="0.0">
                  <c:v>4.5075895541924993</c:v>
                </c:pt>
                <c:pt idx="53" formatCode="0.0">
                  <c:v>4.9917153059236989</c:v>
                </c:pt>
                <c:pt idx="54" formatCode="0.0">
                  <c:v>5.3144326118675993</c:v>
                </c:pt>
                <c:pt idx="55" formatCode="0.0">
                  <c:v>5.7615330942030996</c:v>
                </c:pt>
                <c:pt idx="56" formatCode="0.0">
                  <c:v>6.1132891219829997</c:v>
                </c:pt>
                <c:pt idx="57" formatCode="0.0">
                  <c:v>6.2493467253484996</c:v>
                </c:pt>
                <c:pt idx="58" formatCode="0.0">
                  <c:v>5.8447353867180993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5F5-40D1-B0C6-238C6FBEC9AA}"/>
            </c:ext>
          </c:extLst>
        </c:ser>
        <c:ser>
          <c:idx val="1"/>
          <c:order val="1"/>
          <c:tx>
            <c:strRef>
              <c:f>'12.adat'!$B$4</c:f>
              <c:strCache>
                <c:ptCount val="1"/>
                <c:pt idx="0">
                  <c:v>Liabilities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'12.adat'!$C$2:$BI$2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'12.adat'!$C$4:$BI$4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-0.49779432499330001</c:v>
                </c:pt>
                <c:pt idx="2">
                  <c:v>-3.6121143112800014E-2</c:v>
                </c:pt>
                <c:pt idx="3">
                  <c:v>-1.2491708071430998</c:v>
                </c:pt>
                <c:pt idx="4">
                  <c:v>-1.2826886672808997</c:v>
                </c:pt>
                <c:pt idx="5">
                  <c:v>-0.65522066213689967</c:v>
                </c:pt>
                <c:pt idx="6">
                  <c:v>-0.59612963391539964</c:v>
                </c:pt>
                <c:pt idx="7">
                  <c:v>-0.7451082310550996</c:v>
                </c:pt>
                <c:pt idx="8">
                  <c:v>-0.44741391147899962</c:v>
                </c:pt>
                <c:pt idx="9">
                  <c:v>-0.86333084299929963</c:v>
                </c:pt>
                <c:pt idx="10">
                  <c:v>-1.0482645909049997</c:v>
                </c:pt>
                <c:pt idx="11">
                  <c:v>-1.0136320819252997</c:v>
                </c:pt>
                <c:pt idx="12">
                  <c:v>-0.68392645900379978</c:v>
                </c:pt>
                <c:pt idx="13">
                  <c:v>-0.47332539093069981</c:v>
                </c:pt>
                <c:pt idx="14">
                  <c:v>-0.79036338738019984</c:v>
                </c:pt>
                <c:pt idx="15">
                  <c:v>-0.88069119992859979</c:v>
                </c:pt>
                <c:pt idx="16">
                  <c:v>-0.57464287187429974</c:v>
                </c:pt>
                <c:pt idx="17">
                  <c:v>-0.67093397578889968</c:v>
                </c:pt>
                <c:pt idx="18">
                  <c:v>-0.41726305301839967</c:v>
                </c:pt>
                <c:pt idx="19">
                  <c:v>-0.30803157031319967</c:v>
                </c:pt>
                <c:pt idx="20">
                  <c:v>-0.14099352984129968</c:v>
                </c:pt>
                <c:pt idx="21">
                  <c:v>-0.19982364598849967</c:v>
                </c:pt>
                <c:pt idx="22">
                  <c:v>-7.4866304786099666E-2</c:v>
                </c:pt>
                <c:pt idx="23">
                  <c:v>-0.28066656446839966</c:v>
                </c:pt>
                <c:pt idx="24">
                  <c:v>-0.27149030226959964</c:v>
                </c:pt>
                <c:pt idx="25">
                  <c:v>3.1107156830200378E-2</c:v>
                </c:pt>
                <c:pt idx="26">
                  <c:v>1.5605672438800377E-2</c:v>
                </c:pt>
                <c:pt idx="27">
                  <c:v>-0.57130895549149951</c:v>
                </c:pt>
                <c:pt idx="28">
                  <c:v>-0.42262397974429949</c:v>
                </c:pt>
                <c:pt idx="29">
                  <c:v>-0.25360342540019953</c:v>
                </c:pt>
                <c:pt idx="30">
                  <c:v>-0.3685790067494995</c:v>
                </c:pt>
                <c:pt idx="31">
                  <c:v>0.14180113313500053</c:v>
                </c:pt>
                <c:pt idx="32">
                  <c:v>-1.3889529376699461E-2</c:v>
                </c:pt>
                <c:pt idx="33">
                  <c:v>-1.3989470413399461E-2</c:v>
                </c:pt>
                <c:pt idx="34">
                  <c:v>-8.1995924824399463E-2</c:v>
                </c:pt>
                <c:pt idx="35">
                  <c:v>5.2474647058800533E-2</c:v>
                </c:pt>
                <c:pt idx="36">
                  <c:v>-0.15908614652929948</c:v>
                </c:pt>
                <c:pt idx="37">
                  <c:v>-0.16360157161809949</c:v>
                </c:pt>
                <c:pt idx="38">
                  <c:v>-5.2092724984799499E-2</c:v>
                </c:pt>
                <c:pt idx="39">
                  <c:v>-8.6646824674999498E-2</c:v>
                </c:pt>
                <c:pt idx="40">
                  <c:v>-7.8815046696199501E-2</c:v>
                </c:pt>
                <c:pt idx="41">
                  <c:v>-0.24782980607669952</c:v>
                </c:pt>
                <c:pt idx="42">
                  <c:v>-0.28506798443439951</c:v>
                </c:pt>
                <c:pt idx="43">
                  <c:v>-3.4712519990995339E-3</c:v>
                </c:pt>
                <c:pt idx="44">
                  <c:v>9.492555460940047E-2</c:v>
                </c:pt>
                <c:pt idx="45">
                  <c:v>-0.10302739110799955</c:v>
                </c:pt>
                <c:pt idx="46">
                  <c:v>-4.1529825965799544E-2</c:v>
                </c:pt>
                <c:pt idx="47">
                  <c:v>0.20732336577110044</c:v>
                </c:pt>
                <c:pt idx="48">
                  <c:v>3.2777855138500428E-2</c:v>
                </c:pt>
                <c:pt idx="49">
                  <c:v>-0.31863456532319956</c:v>
                </c:pt>
                <c:pt idx="50">
                  <c:v>-0.60281005725439951</c:v>
                </c:pt>
                <c:pt idx="51">
                  <c:v>-0.31965759074979949</c:v>
                </c:pt>
                <c:pt idx="52">
                  <c:v>-0.38374063535969949</c:v>
                </c:pt>
                <c:pt idx="53">
                  <c:v>-0.30304744040449949</c:v>
                </c:pt>
                <c:pt idx="54">
                  <c:v>-0.16193797108239949</c:v>
                </c:pt>
                <c:pt idx="55">
                  <c:v>-1.0472105534443994</c:v>
                </c:pt>
                <c:pt idx="56">
                  <c:v>-1.9279619831147994</c:v>
                </c:pt>
                <c:pt idx="57">
                  <c:v>-2.5332731668581996</c:v>
                </c:pt>
                <c:pt idx="58">
                  <c:v>-2.5414260536752997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5F5-40D1-B0C6-238C6FBEC9A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319857576"/>
        <c:axId val="319856264"/>
      </c:barChart>
      <c:lineChart>
        <c:grouping val="standard"/>
        <c:varyColors val="0"/>
        <c:ser>
          <c:idx val="2"/>
          <c:order val="2"/>
          <c:tx>
            <c:strRef>
              <c:f>'12.adat'!$B$5</c:f>
              <c:strCache>
                <c:ptCount val="1"/>
                <c:pt idx="0">
                  <c:v>Net portfolio investment assets</c:v>
                </c:pt>
              </c:strCache>
            </c:strRef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cat>
            <c:strRef>
              <c:f>'12.adat'!$C$2:$BI$2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'12.adat'!$C$5:$BI$5</c:f>
              <c:numCache>
                <c:formatCode>0</c:formatCode>
                <c:ptCount val="59"/>
                <c:pt idx="0" formatCode="General">
                  <c:v>0</c:v>
                </c:pt>
                <c:pt idx="1">
                  <c:v>1.1287572488205999</c:v>
                </c:pt>
                <c:pt idx="2">
                  <c:v>1.4514436909079</c:v>
                </c:pt>
                <c:pt idx="3">
                  <c:v>2.8299984681287</c:v>
                </c:pt>
                <c:pt idx="4">
                  <c:v>3.2516720678358997</c:v>
                </c:pt>
                <c:pt idx="5">
                  <c:v>2.4555041886691997</c:v>
                </c:pt>
                <c:pt idx="6">
                  <c:v>2.8337523568091001</c:v>
                </c:pt>
                <c:pt idx="7">
                  <c:v>3.1233727582404001</c:v>
                </c:pt>
                <c:pt idx="8">
                  <c:v>3.0934184003396998</c:v>
                </c:pt>
                <c:pt idx="9">
                  <c:v>3.4586400776090001</c:v>
                </c:pt>
                <c:pt idx="10">
                  <c:v>3.8257843113187002</c:v>
                </c:pt>
                <c:pt idx="11">
                  <c:v>3.9007738938148004</c:v>
                </c:pt>
                <c:pt idx="12">
                  <c:v>3.8149857031384005</c:v>
                </c:pt>
                <c:pt idx="13">
                  <c:v>3.6693091427611004</c:v>
                </c:pt>
                <c:pt idx="14">
                  <c:v>2.4597775753665005</c:v>
                </c:pt>
                <c:pt idx="15">
                  <c:v>2.1152379047796002</c:v>
                </c:pt>
                <c:pt idx="16">
                  <c:v>1.6117822163742004</c:v>
                </c:pt>
                <c:pt idx="17">
                  <c:v>1.4424031489478004</c:v>
                </c:pt>
                <c:pt idx="18">
                  <c:v>0.97279481596280037</c:v>
                </c:pt>
                <c:pt idx="19">
                  <c:v>0.8131311987993004</c:v>
                </c:pt>
                <c:pt idx="20">
                  <c:v>0.4870458654843004</c:v>
                </c:pt>
                <c:pt idx="21">
                  <c:v>0.52806911801480039</c:v>
                </c:pt>
                <c:pt idx="22">
                  <c:v>0.37385827049800041</c:v>
                </c:pt>
                <c:pt idx="23">
                  <c:v>0.46168134547490036</c:v>
                </c:pt>
                <c:pt idx="24">
                  <c:v>0.80575579807750031</c:v>
                </c:pt>
                <c:pt idx="25">
                  <c:v>0.80399288757940035</c:v>
                </c:pt>
                <c:pt idx="26">
                  <c:v>1.1107747624101003</c:v>
                </c:pt>
                <c:pt idx="27">
                  <c:v>1.8381622661962003</c:v>
                </c:pt>
                <c:pt idx="28">
                  <c:v>1.8671515575798001</c:v>
                </c:pt>
                <c:pt idx="29">
                  <c:v>1.9314848220292002</c:v>
                </c:pt>
                <c:pt idx="30">
                  <c:v>1.9780264656346001</c:v>
                </c:pt>
                <c:pt idx="31">
                  <c:v>1.5053863526949001</c:v>
                </c:pt>
                <c:pt idx="32">
                  <c:v>1.7902981071663</c:v>
                </c:pt>
                <c:pt idx="33">
                  <c:v>1.9953443923273</c:v>
                </c:pt>
                <c:pt idx="34">
                  <c:v>1.9014085604466002</c:v>
                </c:pt>
                <c:pt idx="35">
                  <c:v>1.6467648519603002</c:v>
                </c:pt>
                <c:pt idx="36">
                  <c:v>1.9597817406015001</c:v>
                </c:pt>
                <c:pt idx="37">
                  <c:v>2.2609854589128999</c:v>
                </c:pt>
                <c:pt idx="38">
                  <c:v>2.2517075524742998</c:v>
                </c:pt>
                <c:pt idx="39">
                  <c:v>2.4196095154017998</c:v>
                </c:pt>
                <c:pt idx="40">
                  <c:v>2.4099105229476998</c:v>
                </c:pt>
                <c:pt idx="41">
                  <c:v>2.4794491247843999</c:v>
                </c:pt>
                <c:pt idx="42">
                  <c:v>2.6451510478013001</c:v>
                </c:pt>
                <c:pt idx="43">
                  <c:v>2.5106498608901999</c:v>
                </c:pt>
                <c:pt idx="44" formatCode="0.0">
                  <c:v>2.4373355110217996</c:v>
                </c:pt>
                <c:pt idx="45" formatCode="0.0">
                  <c:v>2.6823173448068998</c:v>
                </c:pt>
                <c:pt idx="46" formatCode="0.0">
                  <c:v>2.6627425528149993</c:v>
                </c:pt>
                <c:pt idx="47" formatCode="0.0">
                  <c:v>2.6308230043253991</c:v>
                </c:pt>
                <c:pt idx="48" formatCode="0.0">
                  <c:v>2.8499758465393996</c:v>
                </c:pt>
                <c:pt idx="49" formatCode="0.0">
                  <c:v>3.5099649794092995</c:v>
                </c:pt>
                <c:pt idx="50" formatCode="0.0">
                  <c:v>4.0390723967317994</c:v>
                </c:pt>
                <c:pt idx="51" formatCode="0.0">
                  <c:v>4.1160671453244992</c:v>
                </c:pt>
                <c:pt idx="52" formatCode="0.0">
                  <c:v>4.8913301895521988</c:v>
                </c:pt>
                <c:pt idx="53" formatCode="0.0">
                  <c:v>5.2947627463281988</c:v>
                </c:pt>
                <c:pt idx="54" formatCode="0.0">
                  <c:v>5.4763705829499987</c:v>
                </c:pt>
                <c:pt idx="55" formatCode="0.0">
                  <c:v>6.808743647647499</c:v>
                </c:pt>
                <c:pt idx="56" formatCode="0.0">
                  <c:v>8.0412511050977997</c:v>
                </c:pt>
                <c:pt idx="57" formatCode="0.0">
                  <c:v>8.7826198922067</c:v>
                </c:pt>
                <c:pt idx="58" formatCode="0.0">
                  <c:v>8.3861614403933995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D5F5-40D1-B0C6-238C6FBEC9A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97917984"/>
        <c:axId val="997915032"/>
      </c:lineChart>
      <c:catAx>
        <c:axId val="319857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19856264"/>
        <c:crosses val="autoZero"/>
        <c:auto val="1"/>
        <c:lblAlgn val="ctr"/>
        <c:lblOffset val="100"/>
        <c:tickLblSkip val="1"/>
        <c:noMultiLvlLbl val="0"/>
      </c:catAx>
      <c:valAx>
        <c:axId val="319856264"/>
        <c:scaling>
          <c:orientation val="minMax"/>
          <c:max val="9"/>
          <c:min val="-3"/>
        </c:scaling>
        <c:delete val="0"/>
        <c:axPos val="l"/>
        <c:majorGridlines>
          <c:spPr>
            <a:ln w="9525" cap="flat" cmpd="sng" algn="ctr">
              <a:solidFill>
                <a:schemeClr val="bg1">
                  <a:lumMod val="75000"/>
                </a:schemeClr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EUR billions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5.8333333333333334E-2"/>
              <c:y val="9.9795858850977148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19857576"/>
        <c:crosses val="autoZero"/>
        <c:crossBetween val="between"/>
        <c:majorUnit val="1"/>
      </c:valAx>
      <c:valAx>
        <c:axId val="997915032"/>
        <c:scaling>
          <c:orientation val="minMax"/>
          <c:max val="9"/>
          <c:min val="-3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EUR billions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2022222222222219"/>
              <c:y val="9.9795858850977148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997917984"/>
        <c:crosses val="max"/>
        <c:crossBetween val="between"/>
        <c:majorUnit val="1"/>
      </c:valAx>
      <c:catAx>
        <c:axId val="99791798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997915032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900">
          <a:solidFill>
            <a:sysClr val="windowText" lastClr="000000"/>
          </a:solidFill>
        </a:defRPr>
      </a:pPr>
      <a:endParaRPr lang="hu-HU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1567147856517936E-2"/>
          <c:y val="8.3333333333333329E-2"/>
          <c:w val="0.87686570428696409"/>
          <c:h val="0.6181310148731408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'12.adat'!$A$3</c:f>
              <c:strCache>
                <c:ptCount val="1"/>
                <c:pt idx="0">
                  <c:v>Követelések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'12.adat'!$C$1:$BI$1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'12.adat'!$C$3:$BI$3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0.63096292382730002</c:v>
                </c:pt>
                <c:pt idx="2">
                  <c:v>1.4153225477951001</c:v>
                </c:pt>
                <c:pt idx="3">
                  <c:v>1.5808276609856002</c:v>
                </c:pt>
                <c:pt idx="4">
                  <c:v>1.9689834005550002</c:v>
                </c:pt>
                <c:pt idx="5">
                  <c:v>1.8002835265323003</c:v>
                </c:pt>
                <c:pt idx="6">
                  <c:v>2.2376227228937005</c:v>
                </c:pt>
                <c:pt idx="7">
                  <c:v>2.3782645271853005</c:v>
                </c:pt>
                <c:pt idx="8">
                  <c:v>2.6460044888607004</c:v>
                </c:pt>
                <c:pt idx="9">
                  <c:v>2.5953092346097004</c:v>
                </c:pt>
                <c:pt idx="10">
                  <c:v>2.7775197204137005</c:v>
                </c:pt>
                <c:pt idx="11">
                  <c:v>2.8871418118895007</c:v>
                </c:pt>
                <c:pt idx="12">
                  <c:v>3.1310592441346006</c:v>
                </c:pt>
                <c:pt idx="13">
                  <c:v>3.1959837518304006</c:v>
                </c:pt>
                <c:pt idx="14">
                  <c:v>1.6694141879863007</c:v>
                </c:pt>
                <c:pt idx="15">
                  <c:v>1.2345467048510006</c:v>
                </c:pt>
                <c:pt idx="16">
                  <c:v>1.0371393444999006</c:v>
                </c:pt>
                <c:pt idx="17">
                  <c:v>0.77146917315890062</c:v>
                </c:pt>
                <c:pt idx="18">
                  <c:v>0.55553176294440065</c:v>
                </c:pt>
                <c:pt idx="19">
                  <c:v>0.50509962848610068</c:v>
                </c:pt>
                <c:pt idx="20">
                  <c:v>0.3460523356430007</c:v>
                </c:pt>
                <c:pt idx="21">
                  <c:v>0.32824547202630072</c:v>
                </c:pt>
                <c:pt idx="22">
                  <c:v>0.29899196571190073</c:v>
                </c:pt>
                <c:pt idx="23">
                  <c:v>0.18101478100650073</c:v>
                </c:pt>
                <c:pt idx="24">
                  <c:v>0.53426549580790073</c:v>
                </c:pt>
                <c:pt idx="25">
                  <c:v>0.83510004440960073</c:v>
                </c:pt>
                <c:pt idx="26">
                  <c:v>1.1263804348489006</c:v>
                </c:pt>
                <c:pt idx="27">
                  <c:v>1.2668533107047006</c:v>
                </c:pt>
                <c:pt idx="28">
                  <c:v>1.4445275778355007</c:v>
                </c:pt>
                <c:pt idx="29">
                  <c:v>1.6778813966290007</c:v>
                </c:pt>
                <c:pt idx="30">
                  <c:v>1.6094474588851007</c:v>
                </c:pt>
                <c:pt idx="31">
                  <c:v>1.6471874858299007</c:v>
                </c:pt>
                <c:pt idx="32">
                  <c:v>1.7764085777896006</c:v>
                </c:pt>
                <c:pt idx="33">
                  <c:v>1.9813549219139006</c:v>
                </c:pt>
                <c:pt idx="34">
                  <c:v>1.8194126356222007</c:v>
                </c:pt>
                <c:pt idx="35">
                  <c:v>1.6992394990191007</c:v>
                </c:pt>
                <c:pt idx="36">
                  <c:v>1.8006955940722007</c:v>
                </c:pt>
                <c:pt idx="37">
                  <c:v>2.0973838872948005</c:v>
                </c:pt>
                <c:pt idx="38">
                  <c:v>2.1996148274895004</c:v>
                </c:pt>
                <c:pt idx="39">
                  <c:v>2.3329626907268004</c:v>
                </c:pt>
                <c:pt idx="40">
                  <c:v>2.3310954762515004</c:v>
                </c:pt>
                <c:pt idx="41">
                  <c:v>2.2316193187077005</c:v>
                </c:pt>
                <c:pt idx="42">
                  <c:v>2.3600830633669005</c:v>
                </c:pt>
                <c:pt idx="43">
                  <c:v>2.5071786088911003</c:v>
                </c:pt>
                <c:pt idx="44">
                  <c:v>2.5322610656312001</c:v>
                </c:pt>
                <c:pt idx="45">
                  <c:v>2.5792899536989</c:v>
                </c:pt>
                <c:pt idx="46">
                  <c:v>2.6212127268491998</c:v>
                </c:pt>
                <c:pt idx="47">
                  <c:v>2.8381463700964997</c:v>
                </c:pt>
                <c:pt idx="48">
                  <c:v>2.8827537016778999</c:v>
                </c:pt>
                <c:pt idx="49">
                  <c:v>3.1913304140860999</c:v>
                </c:pt>
                <c:pt idx="50">
                  <c:v>3.4362623394773997</c:v>
                </c:pt>
                <c:pt idx="51">
                  <c:v>3.7964095545746996</c:v>
                </c:pt>
                <c:pt idx="52" formatCode="0.0">
                  <c:v>4.5075895541924993</c:v>
                </c:pt>
                <c:pt idx="53" formatCode="0.0">
                  <c:v>4.9917153059236989</c:v>
                </c:pt>
                <c:pt idx="54" formatCode="0.0">
                  <c:v>5.3144326118675993</c:v>
                </c:pt>
                <c:pt idx="55" formatCode="0.0">
                  <c:v>5.7615330942030996</c:v>
                </c:pt>
                <c:pt idx="56" formatCode="0.0">
                  <c:v>6.1132891219829997</c:v>
                </c:pt>
                <c:pt idx="57" formatCode="0.0">
                  <c:v>6.2493467253484996</c:v>
                </c:pt>
                <c:pt idx="58" formatCode="0.0">
                  <c:v>5.8447353867180993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D86-4E48-8C13-DA40F8B0376E}"/>
            </c:ext>
          </c:extLst>
        </c:ser>
        <c:ser>
          <c:idx val="1"/>
          <c:order val="1"/>
          <c:tx>
            <c:strRef>
              <c:f>'12.adat'!$A$4</c:f>
              <c:strCache>
                <c:ptCount val="1"/>
                <c:pt idx="0">
                  <c:v>Tartozások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'12.adat'!$C$1:$BI$1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'12.adat'!$C$4:$BI$4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-0.49779432499330001</c:v>
                </c:pt>
                <c:pt idx="2">
                  <c:v>-3.6121143112800014E-2</c:v>
                </c:pt>
                <c:pt idx="3">
                  <c:v>-1.2491708071430998</c:v>
                </c:pt>
                <c:pt idx="4">
                  <c:v>-1.2826886672808997</c:v>
                </c:pt>
                <c:pt idx="5">
                  <c:v>-0.65522066213689967</c:v>
                </c:pt>
                <c:pt idx="6">
                  <c:v>-0.59612963391539964</c:v>
                </c:pt>
                <c:pt idx="7">
                  <c:v>-0.7451082310550996</c:v>
                </c:pt>
                <c:pt idx="8">
                  <c:v>-0.44741391147899962</c:v>
                </c:pt>
                <c:pt idx="9">
                  <c:v>-0.86333084299929963</c:v>
                </c:pt>
                <c:pt idx="10">
                  <c:v>-1.0482645909049997</c:v>
                </c:pt>
                <c:pt idx="11">
                  <c:v>-1.0136320819252997</c:v>
                </c:pt>
                <c:pt idx="12">
                  <c:v>-0.68392645900379978</c:v>
                </c:pt>
                <c:pt idx="13">
                  <c:v>-0.47332539093069981</c:v>
                </c:pt>
                <c:pt idx="14">
                  <c:v>-0.79036338738019984</c:v>
                </c:pt>
                <c:pt idx="15">
                  <c:v>-0.88069119992859979</c:v>
                </c:pt>
                <c:pt idx="16">
                  <c:v>-0.57464287187429974</c:v>
                </c:pt>
                <c:pt idx="17">
                  <c:v>-0.67093397578889968</c:v>
                </c:pt>
                <c:pt idx="18">
                  <c:v>-0.41726305301839967</c:v>
                </c:pt>
                <c:pt idx="19">
                  <c:v>-0.30803157031319967</c:v>
                </c:pt>
                <c:pt idx="20">
                  <c:v>-0.14099352984129968</c:v>
                </c:pt>
                <c:pt idx="21">
                  <c:v>-0.19982364598849967</c:v>
                </c:pt>
                <c:pt idx="22">
                  <c:v>-7.4866304786099666E-2</c:v>
                </c:pt>
                <c:pt idx="23">
                  <c:v>-0.28066656446839966</c:v>
                </c:pt>
                <c:pt idx="24">
                  <c:v>-0.27149030226959964</c:v>
                </c:pt>
                <c:pt idx="25">
                  <c:v>3.1107156830200378E-2</c:v>
                </c:pt>
                <c:pt idx="26">
                  <c:v>1.5605672438800377E-2</c:v>
                </c:pt>
                <c:pt idx="27">
                  <c:v>-0.57130895549149951</c:v>
                </c:pt>
                <c:pt idx="28">
                  <c:v>-0.42262397974429949</c:v>
                </c:pt>
                <c:pt idx="29">
                  <c:v>-0.25360342540019953</c:v>
                </c:pt>
                <c:pt idx="30">
                  <c:v>-0.3685790067494995</c:v>
                </c:pt>
                <c:pt idx="31">
                  <c:v>0.14180113313500053</c:v>
                </c:pt>
                <c:pt idx="32">
                  <c:v>-1.3889529376699461E-2</c:v>
                </c:pt>
                <c:pt idx="33">
                  <c:v>-1.3989470413399461E-2</c:v>
                </c:pt>
                <c:pt idx="34">
                  <c:v>-8.1995924824399463E-2</c:v>
                </c:pt>
                <c:pt idx="35">
                  <c:v>5.2474647058800533E-2</c:v>
                </c:pt>
                <c:pt idx="36">
                  <c:v>-0.15908614652929948</c:v>
                </c:pt>
                <c:pt idx="37">
                  <c:v>-0.16360157161809949</c:v>
                </c:pt>
                <c:pt idx="38">
                  <c:v>-5.2092724984799499E-2</c:v>
                </c:pt>
                <c:pt idx="39">
                  <c:v>-8.6646824674999498E-2</c:v>
                </c:pt>
                <c:pt idx="40">
                  <c:v>-7.8815046696199501E-2</c:v>
                </c:pt>
                <c:pt idx="41">
                  <c:v>-0.24782980607669952</c:v>
                </c:pt>
                <c:pt idx="42">
                  <c:v>-0.28506798443439951</c:v>
                </c:pt>
                <c:pt idx="43">
                  <c:v>-3.4712519990995339E-3</c:v>
                </c:pt>
                <c:pt idx="44">
                  <c:v>9.492555460940047E-2</c:v>
                </c:pt>
                <c:pt idx="45">
                  <c:v>-0.10302739110799955</c:v>
                </c:pt>
                <c:pt idx="46">
                  <c:v>-4.1529825965799544E-2</c:v>
                </c:pt>
                <c:pt idx="47">
                  <c:v>0.20732336577110044</c:v>
                </c:pt>
                <c:pt idx="48">
                  <c:v>3.2777855138500428E-2</c:v>
                </c:pt>
                <c:pt idx="49">
                  <c:v>-0.31863456532319956</c:v>
                </c:pt>
                <c:pt idx="50">
                  <c:v>-0.60281005725439951</c:v>
                </c:pt>
                <c:pt idx="51">
                  <c:v>-0.31965759074979949</c:v>
                </c:pt>
                <c:pt idx="52">
                  <c:v>-0.38374063535969949</c:v>
                </c:pt>
                <c:pt idx="53">
                  <c:v>-0.30304744040449949</c:v>
                </c:pt>
                <c:pt idx="54">
                  <c:v>-0.16193797108239949</c:v>
                </c:pt>
                <c:pt idx="55">
                  <c:v>-1.0472105534443994</c:v>
                </c:pt>
                <c:pt idx="56">
                  <c:v>-1.9279619831147994</c:v>
                </c:pt>
                <c:pt idx="57">
                  <c:v>-2.5332731668581996</c:v>
                </c:pt>
                <c:pt idx="58">
                  <c:v>-2.5414260536752997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D86-4E48-8C13-DA40F8B0376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319857576"/>
        <c:axId val="319856264"/>
      </c:barChart>
      <c:lineChart>
        <c:grouping val="standard"/>
        <c:varyColors val="0"/>
        <c:ser>
          <c:idx val="2"/>
          <c:order val="2"/>
          <c:tx>
            <c:strRef>
              <c:f>'12.adat'!$A$5</c:f>
              <c:strCache>
                <c:ptCount val="1"/>
                <c:pt idx="0">
                  <c:v>Nettó portfoliórészvény-követelés</c:v>
                </c:pt>
              </c:strCache>
            </c:strRef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cat>
            <c:strRef>
              <c:f>'12.adat'!$C$1:$BI$1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'12.adat'!$C$5:$BI$5</c:f>
              <c:numCache>
                <c:formatCode>0</c:formatCode>
                <c:ptCount val="59"/>
                <c:pt idx="0" formatCode="General">
                  <c:v>0</c:v>
                </c:pt>
                <c:pt idx="1">
                  <c:v>1.1287572488205999</c:v>
                </c:pt>
                <c:pt idx="2">
                  <c:v>1.4514436909079</c:v>
                </c:pt>
                <c:pt idx="3">
                  <c:v>2.8299984681287</c:v>
                </c:pt>
                <c:pt idx="4">
                  <c:v>3.2516720678358997</c:v>
                </c:pt>
                <c:pt idx="5">
                  <c:v>2.4555041886691997</c:v>
                </c:pt>
                <c:pt idx="6">
                  <c:v>2.8337523568091001</c:v>
                </c:pt>
                <c:pt idx="7">
                  <c:v>3.1233727582404001</c:v>
                </c:pt>
                <c:pt idx="8">
                  <c:v>3.0934184003396998</c:v>
                </c:pt>
                <c:pt idx="9">
                  <c:v>3.4586400776090001</c:v>
                </c:pt>
                <c:pt idx="10">
                  <c:v>3.8257843113187002</c:v>
                </c:pt>
                <c:pt idx="11">
                  <c:v>3.9007738938148004</c:v>
                </c:pt>
                <c:pt idx="12">
                  <c:v>3.8149857031384005</c:v>
                </c:pt>
                <c:pt idx="13">
                  <c:v>3.6693091427611004</c:v>
                </c:pt>
                <c:pt idx="14">
                  <c:v>2.4597775753665005</c:v>
                </c:pt>
                <c:pt idx="15">
                  <c:v>2.1152379047796002</c:v>
                </c:pt>
                <c:pt idx="16">
                  <c:v>1.6117822163742004</c:v>
                </c:pt>
                <c:pt idx="17">
                  <c:v>1.4424031489478004</c:v>
                </c:pt>
                <c:pt idx="18">
                  <c:v>0.97279481596280037</c:v>
                </c:pt>
                <c:pt idx="19">
                  <c:v>0.8131311987993004</c:v>
                </c:pt>
                <c:pt idx="20">
                  <c:v>0.4870458654843004</c:v>
                </c:pt>
                <c:pt idx="21">
                  <c:v>0.52806911801480039</c:v>
                </c:pt>
                <c:pt idx="22">
                  <c:v>0.37385827049800041</c:v>
                </c:pt>
                <c:pt idx="23">
                  <c:v>0.46168134547490036</c:v>
                </c:pt>
                <c:pt idx="24">
                  <c:v>0.80575579807750031</c:v>
                </c:pt>
                <c:pt idx="25">
                  <c:v>0.80399288757940035</c:v>
                </c:pt>
                <c:pt idx="26">
                  <c:v>1.1107747624101003</c:v>
                </c:pt>
                <c:pt idx="27">
                  <c:v>1.8381622661962003</c:v>
                </c:pt>
                <c:pt idx="28">
                  <c:v>1.8671515575798001</c:v>
                </c:pt>
                <c:pt idx="29">
                  <c:v>1.9314848220292002</c:v>
                </c:pt>
                <c:pt idx="30">
                  <c:v>1.9780264656346001</c:v>
                </c:pt>
                <c:pt idx="31">
                  <c:v>1.5053863526949001</c:v>
                </c:pt>
                <c:pt idx="32">
                  <c:v>1.7902981071663</c:v>
                </c:pt>
                <c:pt idx="33">
                  <c:v>1.9953443923273</c:v>
                </c:pt>
                <c:pt idx="34">
                  <c:v>1.9014085604466002</c:v>
                </c:pt>
                <c:pt idx="35">
                  <c:v>1.6467648519603002</c:v>
                </c:pt>
                <c:pt idx="36">
                  <c:v>1.9597817406015001</c:v>
                </c:pt>
                <c:pt idx="37">
                  <c:v>2.2609854589128999</c:v>
                </c:pt>
                <c:pt idx="38">
                  <c:v>2.2517075524742998</c:v>
                </c:pt>
                <c:pt idx="39">
                  <c:v>2.4196095154017998</c:v>
                </c:pt>
                <c:pt idx="40">
                  <c:v>2.4099105229476998</c:v>
                </c:pt>
                <c:pt idx="41">
                  <c:v>2.4794491247843999</c:v>
                </c:pt>
                <c:pt idx="42">
                  <c:v>2.6451510478013001</c:v>
                </c:pt>
                <c:pt idx="43">
                  <c:v>2.5106498608901999</c:v>
                </c:pt>
                <c:pt idx="44" formatCode="0.0">
                  <c:v>2.4373355110217996</c:v>
                </c:pt>
                <c:pt idx="45" formatCode="0.0">
                  <c:v>2.6823173448068998</c:v>
                </c:pt>
                <c:pt idx="46" formatCode="0.0">
                  <c:v>2.6627425528149993</c:v>
                </c:pt>
                <c:pt idx="47" formatCode="0.0">
                  <c:v>2.6308230043253991</c:v>
                </c:pt>
                <c:pt idx="48" formatCode="0.0">
                  <c:v>2.8499758465393996</c:v>
                </c:pt>
                <c:pt idx="49" formatCode="0.0">
                  <c:v>3.5099649794092995</c:v>
                </c:pt>
                <c:pt idx="50" formatCode="0.0">
                  <c:v>4.0390723967317994</c:v>
                </c:pt>
                <c:pt idx="51" formatCode="0.0">
                  <c:v>4.1160671453244992</c:v>
                </c:pt>
                <c:pt idx="52" formatCode="0.0">
                  <c:v>4.8913301895521988</c:v>
                </c:pt>
                <c:pt idx="53" formatCode="0.0">
                  <c:v>5.2947627463281988</c:v>
                </c:pt>
                <c:pt idx="54" formatCode="0.0">
                  <c:v>5.4763705829499987</c:v>
                </c:pt>
                <c:pt idx="55" formatCode="0.0">
                  <c:v>6.808743647647499</c:v>
                </c:pt>
                <c:pt idx="56" formatCode="0.0">
                  <c:v>8.0412511050977997</c:v>
                </c:pt>
                <c:pt idx="57" formatCode="0.0">
                  <c:v>8.7826198922067</c:v>
                </c:pt>
                <c:pt idx="58" formatCode="0.0">
                  <c:v>8.3861614403933995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8D86-4E48-8C13-DA40F8B0376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97917984"/>
        <c:axId val="997915032"/>
      </c:lineChart>
      <c:catAx>
        <c:axId val="319857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19856264"/>
        <c:crosses val="autoZero"/>
        <c:auto val="1"/>
        <c:lblAlgn val="ctr"/>
        <c:lblOffset val="100"/>
        <c:tickLblSkip val="1"/>
        <c:noMultiLvlLbl val="0"/>
      </c:catAx>
      <c:valAx>
        <c:axId val="319856264"/>
        <c:scaling>
          <c:orientation val="minMax"/>
          <c:max val="9"/>
          <c:min val="-3"/>
        </c:scaling>
        <c:delete val="0"/>
        <c:axPos val="l"/>
        <c:majorGridlines>
          <c:spPr>
            <a:ln w="9525" cap="flat" cmpd="sng" algn="ctr">
              <a:solidFill>
                <a:schemeClr val="bg1">
                  <a:lumMod val="75000"/>
                </a:schemeClr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mrd EUR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5.8333333333333334E-2"/>
              <c:y val="9.9795858850977148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19857576"/>
        <c:crosses val="autoZero"/>
        <c:crossBetween val="between"/>
        <c:majorUnit val="1"/>
      </c:valAx>
      <c:valAx>
        <c:axId val="997915032"/>
        <c:scaling>
          <c:orientation val="minMax"/>
          <c:max val="9"/>
          <c:min val="-3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mrd EUR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2022222222222219"/>
              <c:y val="9.9795858850977148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997917984"/>
        <c:crosses val="max"/>
        <c:crossBetween val="between"/>
        <c:majorUnit val="1"/>
      </c:valAx>
      <c:catAx>
        <c:axId val="99791798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997915032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900">
          <a:solidFill>
            <a:sysClr val="windowText" lastClr="000000"/>
          </a:solidFill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4323837376971166E-2"/>
          <c:y val="6.7454248013518861E-2"/>
          <c:w val="0.86377486220923039"/>
          <c:h val="0.6332009522775258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'13.adat'!$A$4</c:f>
              <c:strCache>
                <c:ptCount val="1"/>
                <c:pt idx="0">
                  <c:v>Konszolidált államháztartás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'13.adat'!$C$4:$BI$4</c:f>
              <c:numCache>
                <c:formatCode>0.00</c:formatCode>
                <c:ptCount val="59"/>
                <c:pt idx="0">
                  <c:v>0.51983784182879977</c:v>
                </c:pt>
                <c:pt idx="1">
                  <c:v>-0.47888012456869999</c:v>
                </c:pt>
                <c:pt idx="2">
                  <c:v>1.1684238718924997</c:v>
                </c:pt>
                <c:pt idx="3">
                  <c:v>-2.3348244224667996</c:v>
                </c:pt>
                <c:pt idx="4">
                  <c:v>1.2945615261923007</c:v>
                </c:pt>
                <c:pt idx="5">
                  <c:v>1.1627263326182</c:v>
                </c:pt>
                <c:pt idx="6">
                  <c:v>0.76432944351770082</c:v>
                </c:pt>
                <c:pt idx="7">
                  <c:v>-1.3397629405640001</c:v>
                </c:pt>
                <c:pt idx="8">
                  <c:v>0.15512671292050073</c:v>
                </c:pt>
                <c:pt idx="9">
                  <c:v>-0.77659695499879977</c:v>
                </c:pt>
                <c:pt idx="10">
                  <c:v>1.1479383459834001</c:v>
                </c:pt>
                <c:pt idx="11">
                  <c:v>1.3481725243173002</c:v>
                </c:pt>
                <c:pt idx="12">
                  <c:v>-1.3232840469795004</c:v>
                </c:pt>
                <c:pt idx="13">
                  <c:v>1.0366816147802997</c:v>
                </c:pt>
                <c:pt idx="14">
                  <c:v>1.9019399769387002</c:v>
                </c:pt>
                <c:pt idx="15">
                  <c:v>0.62776348349970024</c:v>
                </c:pt>
                <c:pt idx="16">
                  <c:v>0.1730869735862002</c:v>
                </c:pt>
                <c:pt idx="17">
                  <c:v>-1.6135153579949999</c:v>
                </c:pt>
                <c:pt idx="18">
                  <c:v>0.56850333799689978</c:v>
                </c:pt>
                <c:pt idx="19">
                  <c:v>-1.2321363027202998</c:v>
                </c:pt>
                <c:pt idx="20">
                  <c:v>-3.0856372018694995</c:v>
                </c:pt>
                <c:pt idx="21">
                  <c:v>6.1469873060199916E-2</c:v>
                </c:pt>
                <c:pt idx="22">
                  <c:v>-0.57637431079929957</c:v>
                </c:pt>
                <c:pt idx="23">
                  <c:v>-1.6992224224914998</c:v>
                </c:pt>
                <c:pt idx="24">
                  <c:v>-1.8148750998199001</c:v>
                </c:pt>
                <c:pt idx="25">
                  <c:v>1.0298229319009999</c:v>
                </c:pt>
                <c:pt idx="26">
                  <c:v>-1.4144067609940003</c:v>
                </c:pt>
                <c:pt idx="27">
                  <c:v>-0.74262530128190019</c:v>
                </c:pt>
                <c:pt idx="28">
                  <c:v>-1.1738153185979998</c:v>
                </c:pt>
                <c:pt idx="29">
                  <c:v>-0.62240132588840014</c:v>
                </c:pt>
                <c:pt idx="30">
                  <c:v>0.41534471798899997</c:v>
                </c:pt>
                <c:pt idx="31">
                  <c:v>-0.90567948397060016</c:v>
                </c:pt>
                <c:pt idx="32">
                  <c:v>1.3867082477741002</c:v>
                </c:pt>
                <c:pt idx="33">
                  <c:v>1.5526886377305</c:v>
                </c:pt>
                <c:pt idx="34">
                  <c:v>1.0140036175794997</c:v>
                </c:pt>
                <c:pt idx="35">
                  <c:v>-0.42739606221440013</c:v>
                </c:pt>
                <c:pt idx="36">
                  <c:v>-0.27765928748370006</c:v>
                </c:pt>
                <c:pt idx="37">
                  <c:v>-1.6286423765006</c:v>
                </c:pt>
                <c:pt idx="38">
                  <c:v>0.50170013571240013</c:v>
                </c:pt>
                <c:pt idx="39">
                  <c:v>-1.5546699485927002</c:v>
                </c:pt>
                <c:pt idx="40">
                  <c:v>7.7144266778899989E-2</c:v>
                </c:pt>
                <c:pt idx="41">
                  <c:v>-1.4005205070624001</c:v>
                </c:pt>
                <c:pt idx="42">
                  <c:v>-0.39820785829360006</c:v>
                </c:pt>
                <c:pt idx="43">
                  <c:v>-2.0094397807313</c:v>
                </c:pt>
                <c:pt idx="44">
                  <c:v>4.2073893502800046E-2</c:v>
                </c:pt>
                <c:pt idx="45">
                  <c:v>1.0717863497618001</c:v>
                </c:pt>
                <c:pt idx="46">
                  <c:v>-0.51588145661570006</c:v>
                </c:pt>
                <c:pt idx="47">
                  <c:v>-2.5875922887381999</c:v>
                </c:pt>
                <c:pt idx="48">
                  <c:v>0.12889485327129979</c:v>
                </c:pt>
                <c:pt idx="49">
                  <c:v>4.6057356839992285E-3</c:v>
                </c:pt>
                <c:pt idx="50">
                  <c:v>1.5712324543545</c:v>
                </c:pt>
                <c:pt idx="51">
                  <c:v>1.4662682953696999</c:v>
                </c:pt>
                <c:pt idx="52">
                  <c:v>-0.31324328485829983</c:v>
                </c:pt>
                <c:pt idx="53">
                  <c:v>0.92726769012080001</c:v>
                </c:pt>
                <c:pt idx="54">
                  <c:v>2.1311991840248994</c:v>
                </c:pt>
                <c:pt idx="55">
                  <c:v>2.1431810099017001</c:v>
                </c:pt>
                <c:pt idx="56">
                  <c:v>4.7397632252499759E-2</c:v>
                </c:pt>
                <c:pt idx="57">
                  <c:v>1.0793307534853001</c:v>
                </c:pt>
                <c:pt idx="58">
                  <c:v>1.7614225027715003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C19-4346-B2C8-E1C51A635F67}"/>
            </c:ext>
          </c:extLst>
        </c:ser>
        <c:ser>
          <c:idx val="1"/>
          <c:order val="1"/>
          <c:tx>
            <c:strRef>
              <c:f>'13.adat'!$A$5</c:f>
              <c:strCache>
                <c:ptCount val="1"/>
                <c:pt idx="0">
                  <c:v>Bankszektor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'13.adat'!$C$5:$BI$5</c:f>
              <c:numCache>
                <c:formatCode>0.0</c:formatCode>
                <c:ptCount val="59"/>
                <c:pt idx="0">
                  <c:v>1.5228018141890001</c:v>
                </c:pt>
                <c:pt idx="1">
                  <c:v>2.1472328324817993</c:v>
                </c:pt>
                <c:pt idx="2">
                  <c:v>0.23488719473450009</c:v>
                </c:pt>
                <c:pt idx="3">
                  <c:v>4.8520493103208997</c:v>
                </c:pt>
                <c:pt idx="4">
                  <c:v>0.77753228818950004</c:v>
                </c:pt>
                <c:pt idx="5">
                  <c:v>-3.7396855505100999</c:v>
                </c:pt>
                <c:pt idx="6">
                  <c:v>-1.0225980202139</c:v>
                </c:pt>
                <c:pt idx="7">
                  <c:v>-5.3320262327999995E-2</c:v>
                </c:pt>
                <c:pt idx="8">
                  <c:v>0.16486349410649989</c:v>
                </c:pt>
                <c:pt idx="9">
                  <c:v>-0.21994931319530001</c:v>
                </c:pt>
                <c:pt idx="10">
                  <c:v>-0.9847972680114</c:v>
                </c:pt>
                <c:pt idx="11">
                  <c:v>-3.0033272460084999</c:v>
                </c:pt>
                <c:pt idx="12">
                  <c:v>1.9402038196269</c:v>
                </c:pt>
                <c:pt idx="13">
                  <c:v>-0.6860491441651001</c:v>
                </c:pt>
                <c:pt idx="14">
                  <c:v>-1.841984536552</c:v>
                </c:pt>
                <c:pt idx="15">
                  <c:v>-3.6125966909915999</c:v>
                </c:pt>
                <c:pt idx="16">
                  <c:v>-0.36450777554530001</c:v>
                </c:pt>
                <c:pt idx="17">
                  <c:v>0.4551474113454001</c:v>
                </c:pt>
                <c:pt idx="18">
                  <c:v>-2.6033321524275999</c:v>
                </c:pt>
                <c:pt idx="19">
                  <c:v>-1.9878795791555002</c:v>
                </c:pt>
                <c:pt idx="20">
                  <c:v>-0.20211788465280001</c:v>
                </c:pt>
                <c:pt idx="21">
                  <c:v>-0.85325984595510007</c:v>
                </c:pt>
                <c:pt idx="22">
                  <c:v>0.22949592068120006</c:v>
                </c:pt>
                <c:pt idx="23">
                  <c:v>-2.0200020819045998</c:v>
                </c:pt>
                <c:pt idx="24">
                  <c:v>0.76054671479479996</c:v>
                </c:pt>
                <c:pt idx="25">
                  <c:v>-0.1419360679069</c:v>
                </c:pt>
                <c:pt idx="26">
                  <c:v>-0.22406561026569999</c:v>
                </c:pt>
                <c:pt idx="27">
                  <c:v>-1.7641795581946</c:v>
                </c:pt>
                <c:pt idx="28">
                  <c:v>0.22521299905069991</c:v>
                </c:pt>
                <c:pt idx="29">
                  <c:v>-8.754331340320004E-2</c:v>
                </c:pt>
                <c:pt idx="30">
                  <c:v>-2.1823924600737001</c:v>
                </c:pt>
                <c:pt idx="31">
                  <c:v>-2.7887262666339003</c:v>
                </c:pt>
                <c:pt idx="32">
                  <c:v>-1.8421453001968999</c:v>
                </c:pt>
                <c:pt idx="33">
                  <c:v>-2.3936877861672996</c:v>
                </c:pt>
                <c:pt idx="34">
                  <c:v>-2.1729633529224004</c:v>
                </c:pt>
                <c:pt idx="35">
                  <c:v>-1.5519136898337</c:v>
                </c:pt>
                <c:pt idx="36">
                  <c:v>0.77321044093680003</c:v>
                </c:pt>
                <c:pt idx="37" formatCode="0.00">
                  <c:v>1.2144788403472999</c:v>
                </c:pt>
                <c:pt idx="38" formatCode="0.00">
                  <c:v>-1.1491452478929001</c:v>
                </c:pt>
                <c:pt idx="39" formatCode="0.00">
                  <c:v>0.22829289893439988</c:v>
                </c:pt>
                <c:pt idx="40" formatCode="0.00">
                  <c:v>-0.6703474782090999</c:v>
                </c:pt>
                <c:pt idx="41" formatCode="0.00">
                  <c:v>0.32042340046489998</c:v>
                </c:pt>
                <c:pt idx="42" formatCode="0.00">
                  <c:v>-0.44905427814589993</c:v>
                </c:pt>
                <c:pt idx="43" formatCode="0.00">
                  <c:v>-0.73773522476059994</c:v>
                </c:pt>
                <c:pt idx="44" formatCode="0.00">
                  <c:v>0.99754060870530004</c:v>
                </c:pt>
                <c:pt idx="45" formatCode="0.00">
                  <c:v>-0.51965612632879998</c:v>
                </c:pt>
                <c:pt idx="46" formatCode="0.00">
                  <c:v>0.40240236962609993</c:v>
                </c:pt>
                <c:pt idx="47">
                  <c:v>1.1427619082453</c:v>
                </c:pt>
                <c:pt idx="48" formatCode="0.00">
                  <c:v>1.0538633654800037E-2</c:v>
                </c:pt>
                <c:pt idx="49" formatCode="0.00">
                  <c:v>0.72228853569840012</c:v>
                </c:pt>
                <c:pt idx="50" formatCode="0.00">
                  <c:v>-2.3588681493001</c:v>
                </c:pt>
                <c:pt idx="51" formatCode="0.00">
                  <c:v>-1.3206128545962001</c:v>
                </c:pt>
                <c:pt idx="52" formatCode="0.00">
                  <c:v>1.5526897570283</c:v>
                </c:pt>
                <c:pt idx="53" formatCode="0.00">
                  <c:v>1.0636918677431</c:v>
                </c:pt>
                <c:pt idx="54" formatCode="0.00">
                  <c:v>-0.78163915518859994</c:v>
                </c:pt>
                <c:pt idx="55" formatCode="0.00">
                  <c:v>-2.4068971919356001</c:v>
                </c:pt>
                <c:pt idx="56" formatCode="0.00">
                  <c:v>3.3966024442535998</c:v>
                </c:pt>
                <c:pt idx="57" formatCode="0.00">
                  <c:v>-8.8683550314900009E-2</c:v>
                </c:pt>
                <c:pt idx="58" formatCode="0.00">
                  <c:v>0.56725717656719987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C19-4346-B2C8-E1C51A635F67}"/>
            </c:ext>
          </c:extLst>
        </c:ser>
        <c:ser>
          <c:idx val="2"/>
          <c:order val="2"/>
          <c:tx>
            <c:strRef>
              <c:f>'13.adat'!$A$6</c:f>
              <c:strCache>
                <c:ptCount val="1"/>
                <c:pt idx="0">
                  <c:v>Vállalati szektor</c:v>
                </c:pt>
              </c:strCache>
            </c:strRef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'13.adat'!$C$6:$BI$6</c:f>
              <c:numCache>
                <c:formatCode>0.0</c:formatCode>
                <c:ptCount val="59"/>
                <c:pt idx="0">
                  <c:v>1.2797469369385999</c:v>
                </c:pt>
                <c:pt idx="1">
                  <c:v>-0.5805409496820999</c:v>
                </c:pt>
                <c:pt idx="2">
                  <c:v>1.0234118005944002</c:v>
                </c:pt>
                <c:pt idx="3">
                  <c:v>-7.5561126561399988E-2</c:v>
                </c:pt>
                <c:pt idx="4">
                  <c:v>-0.33873175171460002</c:v>
                </c:pt>
                <c:pt idx="5">
                  <c:v>1.0959554400791001</c:v>
                </c:pt>
                <c:pt idx="6">
                  <c:v>-0.18262354152889998</c:v>
                </c:pt>
                <c:pt idx="7">
                  <c:v>0.86898276067369995</c:v>
                </c:pt>
                <c:pt idx="8">
                  <c:v>-0.25554403703200002</c:v>
                </c:pt>
                <c:pt idx="9">
                  <c:v>0.54618757350800018</c:v>
                </c:pt>
                <c:pt idx="10">
                  <c:v>-3.0579255445100002E-2</c:v>
                </c:pt>
                <c:pt idx="11">
                  <c:v>1.3980225321700004E-2</c:v>
                </c:pt>
                <c:pt idx="12">
                  <c:v>-0.29125197426639998</c:v>
                </c:pt>
                <c:pt idx="13">
                  <c:v>-0.6145090055975001</c:v>
                </c:pt>
                <c:pt idx="14">
                  <c:v>-0.8972450204161001</c:v>
                </c:pt>
                <c:pt idx="15">
                  <c:v>1.0234599257318</c:v>
                </c:pt>
                <c:pt idx="16">
                  <c:v>-0.1606373382338</c:v>
                </c:pt>
                <c:pt idx="17">
                  <c:v>-0.60539434043649998</c:v>
                </c:pt>
                <c:pt idx="18">
                  <c:v>-1.2370965704964001</c:v>
                </c:pt>
                <c:pt idx="19">
                  <c:v>-8.413958893459994E-2</c:v>
                </c:pt>
                <c:pt idx="20">
                  <c:v>0.85904510489859986</c:v>
                </c:pt>
                <c:pt idx="21">
                  <c:v>-0.31630387476549998</c:v>
                </c:pt>
                <c:pt idx="22">
                  <c:v>-0.93206477569289992</c:v>
                </c:pt>
                <c:pt idx="23">
                  <c:v>-2.6738020723000005E-2</c:v>
                </c:pt>
                <c:pt idx="24">
                  <c:v>0.1389250279067</c:v>
                </c:pt>
                <c:pt idx="25">
                  <c:v>-0.2256716786938</c:v>
                </c:pt>
                <c:pt idx="26">
                  <c:v>-0.5499324241929</c:v>
                </c:pt>
                <c:pt idx="27">
                  <c:v>-0.98844344068550005</c:v>
                </c:pt>
                <c:pt idx="28">
                  <c:v>2.4704841941699984E-2</c:v>
                </c:pt>
                <c:pt idx="29">
                  <c:v>-0.66383268996519995</c:v>
                </c:pt>
                <c:pt idx="30">
                  <c:v>-0.9808379629313001</c:v>
                </c:pt>
                <c:pt idx="31">
                  <c:v>-0.37313761940240009</c:v>
                </c:pt>
                <c:pt idx="32">
                  <c:v>0.15559370524520005</c:v>
                </c:pt>
                <c:pt idx="33">
                  <c:v>-0.46426536946430003</c:v>
                </c:pt>
                <c:pt idx="34">
                  <c:v>-1.4159393495635999</c:v>
                </c:pt>
                <c:pt idx="35">
                  <c:v>0.2399683772916</c:v>
                </c:pt>
                <c:pt idx="36">
                  <c:v>-0.87742167035499996</c:v>
                </c:pt>
                <c:pt idx="37" formatCode="0.00">
                  <c:v>-0.92013289699550005</c:v>
                </c:pt>
                <c:pt idx="38" formatCode="0.00">
                  <c:v>-0.29342743055909998</c:v>
                </c:pt>
                <c:pt idx="39" formatCode="0.00">
                  <c:v>-0.1962564598996</c:v>
                </c:pt>
                <c:pt idx="40" formatCode="0.00">
                  <c:v>-0.75750660615390009</c:v>
                </c:pt>
                <c:pt idx="41" formatCode="0.00">
                  <c:v>0.44340087741940004</c:v>
                </c:pt>
                <c:pt idx="42" formatCode="0.00">
                  <c:v>-0.65913751773989993</c:v>
                </c:pt>
                <c:pt idx="43" formatCode="0.00">
                  <c:v>0.40634251846939989</c:v>
                </c:pt>
                <c:pt idx="44" formatCode="0.00">
                  <c:v>-1.2439939211489</c:v>
                </c:pt>
                <c:pt idx="45" formatCode="0.00">
                  <c:v>-0.57879885948179999</c:v>
                </c:pt>
                <c:pt idx="46" formatCode="0.00">
                  <c:v>0.2444653717153</c:v>
                </c:pt>
                <c:pt idx="47" formatCode="0.00">
                  <c:v>0.62413520253489996</c:v>
                </c:pt>
                <c:pt idx="48" formatCode="0.00">
                  <c:v>-0.49323560499760005</c:v>
                </c:pt>
                <c:pt idx="49" formatCode="0.00">
                  <c:v>0.50458600165820011</c:v>
                </c:pt>
                <c:pt idx="50" formatCode="0.00">
                  <c:v>0.34863545368020005</c:v>
                </c:pt>
                <c:pt idx="51" formatCode="0.00">
                  <c:v>0.60927319881210007</c:v>
                </c:pt>
                <c:pt idx="52" formatCode="0.00">
                  <c:v>-0.50248969860360004</c:v>
                </c:pt>
                <c:pt idx="53" formatCode="0.00">
                  <c:v>0.29632491710770009</c:v>
                </c:pt>
                <c:pt idx="54" formatCode="0.00">
                  <c:v>-0.34180954830670007</c:v>
                </c:pt>
                <c:pt idx="55" formatCode="0.00">
                  <c:v>0.35221944646720005</c:v>
                </c:pt>
                <c:pt idx="56" formatCode="0.00">
                  <c:v>0.63285034878559987</c:v>
                </c:pt>
                <c:pt idx="57" formatCode="0.00">
                  <c:v>-0.22483720190420012</c:v>
                </c:pt>
                <c:pt idx="58" formatCode="0.00">
                  <c:v>-1.4261035164815998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C19-4346-B2C8-E1C51A635F6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47728736"/>
        <c:axId val="647715944"/>
      </c:barChart>
      <c:lineChart>
        <c:grouping val="standard"/>
        <c:varyColors val="0"/>
        <c:ser>
          <c:idx val="3"/>
          <c:order val="3"/>
          <c:tx>
            <c:strRef>
              <c:f>'13.adat'!$A$3</c:f>
              <c:strCache>
                <c:ptCount val="1"/>
                <c:pt idx="0">
                  <c:v>Adóssággeneráló finanszírozás</c:v>
                </c:pt>
              </c:strCache>
            </c:strRef>
          </c:tx>
          <c:spPr>
            <a:ln w="2540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cat>
            <c:strRef>
              <c:f>'2. 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'13.adat'!$C$3:$BI$3</c:f>
              <c:numCache>
                <c:formatCode>0.0</c:formatCode>
                <c:ptCount val="59"/>
                <c:pt idx="0">
                  <c:v>3.3223865929563998</c:v>
                </c:pt>
                <c:pt idx="1">
                  <c:v>1.0878117582309994</c:v>
                </c:pt>
                <c:pt idx="2">
                  <c:v>2.4267228672214003</c:v>
                </c:pt>
                <c:pt idx="3">
                  <c:v>2.4416637612927001</c:v>
                </c:pt>
                <c:pt idx="4">
                  <c:v>1.7333620626672008</c:v>
                </c:pt>
                <c:pt idx="5">
                  <c:v>-1.4810037778127996</c:v>
                </c:pt>
                <c:pt idx="6">
                  <c:v>-0.44089211822509916</c:v>
                </c:pt>
                <c:pt idx="7">
                  <c:v>-0.52410044221830021</c:v>
                </c:pt>
                <c:pt idx="8">
                  <c:v>6.4446169995000635E-2</c:v>
                </c:pt>
                <c:pt idx="9">
                  <c:v>-0.45035869468609957</c:v>
                </c:pt>
                <c:pt idx="10">
                  <c:v>0.13256182252690005</c:v>
                </c:pt>
                <c:pt idx="11">
                  <c:v>-1.6411744963694996</c:v>
                </c:pt>
                <c:pt idx="12">
                  <c:v>0.32566779838099963</c:v>
                </c:pt>
                <c:pt idx="13">
                  <c:v>-0.26387653498230046</c:v>
                </c:pt>
                <c:pt idx="14">
                  <c:v>-0.8372895800293999</c:v>
                </c:pt>
                <c:pt idx="15">
                  <c:v>-1.9613732817600997</c:v>
                </c:pt>
                <c:pt idx="16">
                  <c:v>-0.35205814019289983</c:v>
                </c:pt>
                <c:pt idx="17">
                  <c:v>-1.7637622870860996</c:v>
                </c:pt>
                <c:pt idx="18">
                  <c:v>-3.2719253849270999</c:v>
                </c:pt>
                <c:pt idx="19">
                  <c:v>-3.3041554708104002</c:v>
                </c:pt>
                <c:pt idx="20">
                  <c:v>-2.4287099816236992</c:v>
                </c:pt>
                <c:pt idx="21">
                  <c:v>-1.1080938476604001</c:v>
                </c:pt>
                <c:pt idx="22">
                  <c:v>-1.2789431658109995</c:v>
                </c:pt>
                <c:pt idx="23">
                  <c:v>-3.7459625251190998</c:v>
                </c:pt>
                <c:pt idx="24">
                  <c:v>-0.91540335711840015</c:v>
                </c:pt>
                <c:pt idx="25">
                  <c:v>0.66221518530029999</c:v>
                </c:pt>
                <c:pt idx="26">
                  <c:v>-2.1884047954526</c:v>
                </c:pt>
                <c:pt idx="27">
                  <c:v>-3.4952483001620003</c:v>
                </c:pt>
                <c:pt idx="28">
                  <c:v>-0.92389747760559993</c:v>
                </c:pt>
                <c:pt idx="29">
                  <c:v>-1.3737773292568001</c:v>
                </c:pt>
                <c:pt idx="30">
                  <c:v>-2.7478857050160004</c:v>
                </c:pt>
                <c:pt idx="31">
                  <c:v>-4.0675433700069004</c:v>
                </c:pt>
                <c:pt idx="32">
                  <c:v>-0.2998433471775997</c:v>
                </c:pt>
                <c:pt idx="33">
                  <c:v>-1.3052645179010995</c:v>
                </c:pt>
                <c:pt idx="34">
                  <c:v>-2.5748990849065008</c:v>
                </c:pt>
                <c:pt idx="35">
                  <c:v>-1.7393413747565003</c:v>
                </c:pt>
                <c:pt idx="36">
                  <c:v>-0.38187051690189999</c:v>
                </c:pt>
                <c:pt idx="37" formatCode="0.00">
                  <c:v>-1.3342964331488001</c:v>
                </c:pt>
                <c:pt idx="38" formatCode="0.00">
                  <c:v>-0.94087254273959986</c:v>
                </c:pt>
                <c:pt idx="39" formatCode="0.00">
                  <c:v>-1.5226335095579002</c:v>
                </c:pt>
                <c:pt idx="40" formatCode="0.00">
                  <c:v>-1.3507098175841001</c:v>
                </c:pt>
                <c:pt idx="41" formatCode="0.00">
                  <c:v>-0.63669622917809998</c:v>
                </c:pt>
                <c:pt idx="42" formatCode="0.00">
                  <c:v>-1.5063996541794</c:v>
                </c:pt>
                <c:pt idx="43" formatCode="0.00">
                  <c:v>-2.3408324870224999</c:v>
                </c:pt>
                <c:pt idx="44" formatCode="0.00">
                  <c:v>-0.20437941894079992</c:v>
                </c:pt>
                <c:pt idx="45" formatCode="0.00">
                  <c:v>-2.6668636048799876E-2</c:v>
                </c:pt>
                <c:pt idx="46" formatCode="0.00">
                  <c:v>0.13098628472569987</c:v>
                </c:pt>
                <c:pt idx="47" formatCode="0.00">
                  <c:v>-0.82069517795799996</c:v>
                </c:pt>
                <c:pt idx="48" formatCode="0.00">
                  <c:v>-0.35380211807150019</c:v>
                </c:pt>
                <c:pt idx="49" formatCode="0.00">
                  <c:v>1.2314802730405994</c:v>
                </c:pt>
                <c:pt idx="50" formatCode="0.00">
                  <c:v>-0.43900024126539999</c:v>
                </c:pt>
                <c:pt idx="51" formatCode="0.00">
                  <c:v>0.75492863958559986</c:v>
                </c:pt>
                <c:pt idx="52" formatCode="0.00">
                  <c:v>0.73695677356640021</c:v>
                </c:pt>
                <c:pt idx="53" formatCode="0.00">
                  <c:v>2.2872844749716004</c:v>
                </c:pt>
                <c:pt idx="54" formatCode="0.00">
                  <c:v>1.0077504805295994</c:v>
                </c:pt>
                <c:pt idx="55" formatCode="0.00">
                  <c:v>8.8503264433300033E-2</c:v>
                </c:pt>
                <c:pt idx="56" formatCode="0.00">
                  <c:v>4.0768504252916991</c:v>
                </c:pt>
                <c:pt idx="57" formatCode="0.00">
                  <c:v>0.76581000126619991</c:v>
                </c:pt>
                <c:pt idx="58" formatCode="0.00">
                  <c:v>0.90257616285710029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EC19-4346-B2C8-E1C51A635F6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08512920"/>
        <c:axId val="608509968"/>
      </c:lineChart>
      <c:catAx>
        <c:axId val="647728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47715944"/>
        <c:crosses val="autoZero"/>
        <c:auto val="1"/>
        <c:lblAlgn val="ctr"/>
        <c:lblOffset val="100"/>
        <c:tickLblSkip val="1"/>
        <c:noMultiLvlLbl val="0"/>
      </c:catAx>
      <c:valAx>
        <c:axId val="647715944"/>
        <c:scaling>
          <c:orientation val="minMax"/>
          <c:max val="6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8.6322307692307698E-2"/>
              <c:y val="9.039444444444442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47728736"/>
        <c:crosses val="autoZero"/>
        <c:crossBetween val="between"/>
        <c:majorUnit val="1"/>
      </c:valAx>
      <c:valAx>
        <c:axId val="608509968"/>
        <c:scaling>
          <c:orientation val="minMax"/>
          <c:max val="6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0.84138785328969246"/>
              <c:y val="2.5672235203850306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08512920"/>
        <c:crosses val="max"/>
        <c:crossBetween val="between"/>
        <c:majorUnit val="1"/>
      </c:valAx>
      <c:catAx>
        <c:axId val="60851292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608509968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7.4150649872032929E-3"/>
          <c:y val="0.89268845862508417"/>
          <c:w val="0.95544462287348819"/>
          <c:h val="0.1071975306010668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6719002184039783E-2"/>
          <c:y val="6.7454248013518861E-2"/>
          <c:w val="0.87137977741237393"/>
          <c:h val="0.64323514293177986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'13.adat'!$B$4</c:f>
              <c:strCache>
                <c:ptCount val="1"/>
                <c:pt idx="0">
                  <c:v>Consolidated government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'13.adat'!$C$4:$BI$4</c:f>
              <c:numCache>
                <c:formatCode>0.00</c:formatCode>
                <c:ptCount val="59"/>
                <c:pt idx="0">
                  <c:v>0.51983784182879977</c:v>
                </c:pt>
                <c:pt idx="1">
                  <c:v>-0.47888012456869999</c:v>
                </c:pt>
                <c:pt idx="2">
                  <c:v>1.1684238718924997</c:v>
                </c:pt>
                <c:pt idx="3">
                  <c:v>-2.3348244224667996</c:v>
                </c:pt>
                <c:pt idx="4">
                  <c:v>1.2945615261923007</c:v>
                </c:pt>
                <c:pt idx="5">
                  <c:v>1.1627263326182</c:v>
                </c:pt>
                <c:pt idx="6">
                  <c:v>0.76432944351770082</c:v>
                </c:pt>
                <c:pt idx="7">
                  <c:v>-1.3397629405640001</c:v>
                </c:pt>
                <c:pt idx="8">
                  <c:v>0.15512671292050073</c:v>
                </c:pt>
                <c:pt idx="9">
                  <c:v>-0.77659695499879977</c:v>
                </c:pt>
                <c:pt idx="10">
                  <c:v>1.1479383459834001</c:v>
                </c:pt>
                <c:pt idx="11">
                  <c:v>1.3481725243173002</c:v>
                </c:pt>
                <c:pt idx="12">
                  <c:v>-1.3232840469795004</c:v>
                </c:pt>
                <c:pt idx="13">
                  <c:v>1.0366816147802997</c:v>
                </c:pt>
                <c:pt idx="14">
                  <c:v>1.9019399769387002</c:v>
                </c:pt>
                <c:pt idx="15">
                  <c:v>0.62776348349970024</c:v>
                </c:pt>
                <c:pt idx="16">
                  <c:v>0.1730869735862002</c:v>
                </c:pt>
                <c:pt idx="17">
                  <c:v>-1.6135153579949999</c:v>
                </c:pt>
                <c:pt idx="18">
                  <c:v>0.56850333799689978</c:v>
                </c:pt>
                <c:pt idx="19">
                  <c:v>-1.2321363027202998</c:v>
                </c:pt>
                <c:pt idx="20">
                  <c:v>-3.0856372018694995</c:v>
                </c:pt>
                <c:pt idx="21">
                  <c:v>6.1469873060199916E-2</c:v>
                </c:pt>
                <c:pt idx="22">
                  <c:v>-0.57637431079929957</c:v>
                </c:pt>
                <c:pt idx="23">
                  <c:v>-1.6992224224914998</c:v>
                </c:pt>
                <c:pt idx="24">
                  <c:v>-1.8148750998199001</c:v>
                </c:pt>
                <c:pt idx="25">
                  <c:v>1.0298229319009999</c:v>
                </c:pt>
                <c:pt idx="26">
                  <c:v>-1.4144067609940003</c:v>
                </c:pt>
                <c:pt idx="27">
                  <c:v>-0.74262530128190019</c:v>
                </c:pt>
                <c:pt idx="28">
                  <c:v>-1.1738153185979998</c:v>
                </c:pt>
                <c:pt idx="29">
                  <c:v>-0.62240132588840014</c:v>
                </c:pt>
                <c:pt idx="30">
                  <c:v>0.41534471798899997</c:v>
                </c:pt>
                <c:pt idx="31">
                  <c:v>-0.90567948397060016</c:v>
                </c:pt>
                <c:pt idx="32">
                  <c:v>1.3867082477741002</c:v>
                </c:pt>
                <c:pt idx="33">
                  <c:v>1.5526886377305</c:v>
                </c:pt>
                <c:pt idx="34">
                  <c:v>1.0140036175794997</c:v>
                </c:pt>
                <c:pt idx="35">
                  <c:v>-0.42739606221440013</c:v>
                </c:pt>
                <c:pt idx="36">
                  <c:v>-0.27765928748370006</c:v>
                </c:pt>
                <c:pt idx="37">
                  <c:v>-1.6286423765006</c:v>
                </c:pt>
                <c:pt idx="38">
                  <c:v>0.50170013571240013</c:v>
                </c:pt>
                <c:pt idx="39">
                  <c:v>-1.5546699485927002</c:v>
                </c:pt>
                <c:pt idx="40">
                  <c:v>7.7144266778899989E-2</c:v>
                </c:pt>
                <c:pt idx="41">
                  <c:v>-1.4005205070624001</c:v>
                </c:pt>
                <c:pt idx="42">
                  <c:v>-0.39820785829360006</c:v>
                </c:pt>
                <c:pt idx="43">
                  <c:v>-2.0094397807313</c:v>
                </c:pt>
                <c:pt idx="44">
                  <c:v>4.2073893502800046E-2</c:v>
                </c:pt>
                <c:pt idx="45">
                  <c:v>1.0717863497618001</c:v>
                </c:pt>
                <c:pt idx="46">
                  <c:v>-0.51588145661570006</c:v>
                </c:pt>
                <c:pt idx="47">
                  <c:v>-2.5875922887381999</c:v>
                </c:pt>
                <c:pt idx="48">
                  <c:v>0.12889485327129979</c:v>
                </c:pt>
                <c:pt idx="49">
                  <c:v>4.6057356839992285E-3</c:v>
                </c:pt>
                <c:pt idx="50">
                  <c:v>1.5712324543545</c:v>
                </c:pt>
                <c:pt idx="51">
                  <c:v>1.4662682953696999</c:v>
                </c:pt>
                <c:pt idx="52">
                  <c:v>-0.31324328485829983</c:v>
                </c:pt>
                <c:pt idx="53">
                  <c:v>0.92726769012080001</c:v>
                </c:pt>
                <c:pt idx="54">
                  <c:v>2.1311991840248994</c:v>
                </c:pt>
                <c:pt idx="55">
                  <c:v>2.1431810099017001</c:v>
                </c:pt>
                <c:pt idx="56">
                  <c:v>4.7397632252499759E-2</c:v>
                </c:pt>
                <c:pt idx="57">
                  <c:v>1.0793307534853001</c:v>
                </c:pt>
                <c:pt idx="58">
                  <c:v>1.7614225027715003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200-4F09-8793-9792F8849C16}"/>
            </c:ext>
          </c:extLst>
        </c:ser>
        <c:ser>
          <c:idx val="1"/>
          <c:order val="1"/>
          <c:tx>
            <c:strRef>
              <c:f>'13.adat'!$B$5</c:f>
              <c:strCache>
                <c:ptCount val="1"/>
                <c:pt idx="0">
                  <c:v>Banks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'13.adat'!$C$5:$BI$5</c:f>
              <c:numCache>
                <c:formatCode>0.0</c:formatCode>
                <c:ptCount val="59"/>
                <c:pt idx="0">
                  <c:v>1.5228018141890001</c:v>
                </c:pt>
                <c:pt idx="1">
                  <c:v>2.1472328324817993</c:v>
                </c:pt>
                <c:pt idx="2">
                  <c:v>0.23488719473450009</c:v>
                </c:pt>
                <c:pt idx="3">
                  <c:v>4.8520493103208997</c:v>
                </c:pt>
                <c:pt idx="4">
                  <c:v>0.77753228818950004</c:v>
                </c:pt>
                <c:pt idx="5">
                  <c:v>-3.7396855505100999</c:v>
                </c:pt>
                <c:pt idx="6">
                  <c:v>-1.0225980202139</c:v>
                </c:pt>
                <c:pt idx="7">
                  <c:v>-5.3320262327999995E-2</c:v>
                </c:pt>
                <c:pt idx="8">
                  <c:v>0.16486349410649989</c:v>
                </c:pt>
                <c:pt idx="9">
                  <c:v>-0.21994931319530001</c:v>
                </c:pt>
                <c:pt idx="10">
                  <c:v>-0.9847972680114</c:v>
                </c:pt>
                <c:pt idx="11">
                  <c:v>-3.0033272460084999</c:v>
                </c:pt>
                <c:pt idx="12">
                  <c:v>1.9402038196269</c:v>
                </c:pt>
                <c:pt idx="13">
                  <c:v>-0.6860491441651001</c:v>
                </c:pt>
                <c:pt idx="14">
                  <c:v>-1.841984536552</c:v>
                </c:pt>
                <c:pt idx="15">
                  <c:v>-3.6125966909915999</c:v>
                </c:pt>
                <c:pt idx="16">
                  <c:v>-0.36450777554530001</c:v>
                </c:pt>
                <c:pt idx="17">
                  <c:v>0.4551474113454001</c:v>
                </c:pt>
                <c:pt idx="18">
                  <c:v>-2.6033321524275999</c:v>
                </c:pt>
                <c:pt idx="19">
                  <c:v>-1.9878795791555002</c:v>
                </c:pt>
                <c:pt idx="20">
                  <c:v>-0.20211788465280001</c:v>
                </c:pt>
                <c:pt idx="21">
                  <c:v>-0.85325984595510007</c:v>
                </c:pt>
                <c:pt idx="22">
                  <c:v>0.22949592068120006</c:v>
                </c:pt>
                <c:pt idx="23">
                  <c:v>-2.0200020819045998</c:v>
                </c:pt>
                <c:pt idx="24">
                  <c:v>0.76054671479479996</c:v>
                </c:pt>
                <c:pt idx="25">
                  <c:v>-0.1419360679069</c:v>
                </c:pt>
                <c:pt idx="26">
                  <c:v>-0.22406561026569999</c:v>
                </c:pt>
                <c:pt idx="27">
                  <c:v>-1.7641795581946</c:v>
                </c:pt>
                <c:pt idx="28">
                  <c:v>0.22521299905069991</c:v>
                </c:pt>
                <c:pt idx="29">
                  <c:v>-8.754331340320004E-2</c:v>
                </c:pt>
                <c:pt idx="30">
                  <c:v>-2.1823924600737001</c:v>
                </c:pt>
                <c:pt idx="31">
                  <c:v>-2.7887262666339003</c:v>
                </c:pt>
                <c:pt idx="32">
                  <c:v>-1.8421453001968999</c:v>
                </c:pt>
                <c:pt idx="33">
                  <c:v>-2.3936877861672996</c:v>
                </c:pt>
                <c:pt idx="34">
                  <c:v>-2.1729633529224004</c:v>
                </c:pt>
                <c:pt idx="35">
                  <c:v>-1.5519136898337</c:v>
                </c:pt>
                <c:pt idx="36">
                  <c:v>0.77321044093680003</c:v>
                </c:pt>
                <c:pt idx="37" formatCode="0.00">
                  <c:v>1.2144788403472999</c:v>
                </c:pt>
                <c:pt idx="38" formatCode="0.00">
                  <c:v>-1.1491452478929001</c:v>
                </c:pt>
                <c:pt idx="39" formatCode="0.00">
                  <c:v>0.22829289893439988</c:v>
                </c:pt>
                <c:pt idx="40" formatCode="0.00">
                  <c:v>-0.6703474782090999</c:v>
                </c:pt>
                <c:pt idx="41" formatCode="0.00">
                  <c:v>0.32042340046489998</c:v>
                </c:pt>
                <c:pt idx="42" formatCode="0.00">
                  <c:v>-0.44905427814589993</c:v>
                </c:pt>
                <c:pt idx="43" formatCode="0.00">
                  <c:v>-0.73773522476059994</c:v>
                </c:pt>
                <c:pt idx="44" formatCode="0.00">
                  <c:v>0.99754060870530004</c:v>
                </c:pt>
                <c:pt idx="45" formatCode="0.00">
                  <c:v>-0.51965612632879998</c:v>
                </c:pt>
                <c:pt idx="46" formatCode="0.00">
                  <c:v>0.40240236962609993</c:v>
                </c:pt>
                <c:pt idx="47">
                  <c:v>1.1427619082453</c:v>
                </c:pt>
                <c:pt idx="48" formatCode="0.00">
                  <c:v>1.0538633654800037E-2</c:v>
                </c:pt>
                <c:pt idx="49" formatCode="0.00">
                  <c:v>0.72228853569840012</c:v>
                </c:pt>
                <c:pt idx="50" formatCode="0.00">
                  <c:v>-2.3588681493001</c:v>
                </c:pt>
                <c:pt idx="51" formatCode="0.00">
                  <c:v>-1.3206128545962001</c:v>
                </c:pt>
                <c:pt idx="52" formatCode="0.00">
                  <c:v>1.5526897570283</c:v>
                </c:pt>
                <c:pt idx="53" formatCode="0.00">
                  <c:v>1.0636918677431</c:v>
                </c:pt>
                <c:pt idx="54" formatCode="0.00">
                  <c:v>-0.78163915518859994</c:v>
                </c:pt>
                <c:pt idx="55" formatCode="0.00">
                  <c:v>-2.4068971919356001</c:v>
                </c:pt>
                <c:pt idx="56" formatCode="0.00">
                  <c:v>3.3966024442535998</c:v>
                </c:pt>
                <c:pt idx="57" formatCode="0.00">
                  <c:v>-8.8683550314900009E-2</c:v>
                </c:pt>
                <c:pt idx="58" formatCode="0.00">
                  <c:v>0.56725717656719987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200-4F09-8793-9792F8849C16}"/>
            </c:ext>
          </c:extLst>
        </c:ser>
        <c:ser>
          <c:idx val="2"/>
          <c:order val="2"/>
          <c:tx>
            <c:strRef>
              <c:f>'13.adat'!$B$6</c:f>
              <c:strCache>
                <c:ptCount val="1"/>
                <c:pt idx="0">
                  <c:v>Corporates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'13.adat'!$C$6:$BI$6</c:f>
              <c:numCache>
                <c:formatCode>0.0</c:formatCode>
                <c:ptCount val="59"/>
                <c:pt idx="0">
                  <c:v>1.2797469369385999</c:v>
                </c:pt>
                <c:pt idx="1">
                  <c:v>-0.5805409496820999</c:v>
                </c:pt>
                <c:pt idx="2">
                  <c:v>1.0234118005944002</c:v>
                </c:pt>
                <c:pt idx="3">
                  <c:v>-7.5561126561399988E-2</c:v>
                </c:pt>
                <c:pt idx="4">
                  <c:v>-0.33873175171460002</c:v>
                </c:pt>
                <c:pt idx="5">
                  <c:v>1.0959554400791001</c:v>
                </c:pt>
                <c:pt idx="6">
                  <c:v>-0.18262354152889998</c:v>
                </c:pt>
                <c:pt idx="7">
                  <c:v>0.86898276067369995</c:v>
                </c:pt>
                <c:pt idx="8">
                  <c:v>-0.25554403703200002</c:v>
                </c:pt>
                <c:pt idx="9">
                  <c:v>0.54618757350800018</c:v>
                </c:pt>
                <c:pt idx="10">
                  <c:v>-3.0579255445100002E-2</c:v>
                </c:pt>
                <c:pt idx="11">
                  <c:v>1.3980225321700004E-2</c:v>
                </c:pt>
                <c:pt idx="12">
                  <c:v>-0.29125197426639998</c:v>
                </c:pt>
                <c:pt idx="13">
                  <c:v>-0.6145090055975001</c:v>
                </c:pt>
                <c:pt idx="14">
                  <c:v>-0.8972450204161001</c:v>
                </c:pt>
                <c:pt idx="15">
                  <c:v>1.0234599257318</c:v>
                </c:pt>
                <c:pt idx="16">
                  <c:v>-0.1606373382338</c:v>
                </c:pt>
                <c:pt idx="17">
                  <c:v>-0.60539434043649998</c:v>
                </c:pt>
                <c:pt idx="18">
                  <c:v>-1.2370965704964001</c:v>
                </c:pt>
                <c:pt idx="19">
                  <c:v>-8.413958893459994E-2</c:v>
                </c:pt>
                <c:pt idx="20">
                  <c:v>0.85904510489859986</c:v>
                </c:pt>
                <c:pt idx="21">
                  <c:v>-0.31630387476549998</c:v>
                </c:pt>
                <c:pt idx="22">
                  <c:v>-0.93206477569289992</c:v>
                </c:pt>
                <c:pt idx="23">
                  <c:v>-2.6738020723000005E-2</c:v>
                </c:pt>
                <c:pt idx="24">
                  <c:v>0.1389250279067</c:v>
                </c:pt>
                <c:pt idx="25">
                  <c:v>-0.2256716786938</c:v>
                </c:pt>
                <c:pt idx="26">
                  <c:v>-0.5499324241929</c:v>
                </c:pt>
                <c:pt idx="27">
                  <c:v>-0.98844344068550005</c:v>
                </c:pt>
                <c:pt idx="28">
                  <c:v>2.4704841941699984E-2</c:v>
                </c:pt>
                <c:pt idx="29">
                  <c:v>-0.66383268996519995</c:v>
                </c:pt>
                <c:pt idx="30">
                  <c:v>-0.9808379629313001</c:v>
                </c:pt>
                <c:pt idx="31">
                  <c:v>-0.37313761940240009</c:v>
                </c:pt>
                <c:pt idx="32">
                  <c:v>0.15559370524520005</c:v>
                </c:pt>
                <c:pt idx="33">
                  <c:v>-0.46426536946430003</c:v>
                </c:pt>
                <c:pt idx="34">
                  <c:v>-1.4159393495635999</c:v>
                </c:pt>
                <c:pt idx="35">
                  <c:v>0.2399683772916</c:v>
                </c:pt>
                <c:pt idx="36">
                  <c:v>-0.87742167035499996</c:v>
                </c:pt>
                <c:pt idx="37" formatCode="0.00">
                  <c:v>-0.92013289699550005</c:v>
                </c:pt>
                <c:pt idx="38" formatCode="0.00">
                  <c:v>-0.29342743055909998</c:v>
                </c:pt>
                <c:pt idx="39" formatCode="0.00">
                  <c:v>-0.1962564598996</c:v>
                </c:pt>
                <c:pt idx="40" formatCode="0.00">
                  <c:v>-0.75750660615390009</c:v>
                </c:pt>
                <c:pt idx="41" formatCode="0.00">
                  <c:v>0.44340087741940004</c:v>
                </c:pt>
                <c:pt idx="42" formatCode="0.00">
                  <c:v>-0.65913751773989993</c:v>
                </c:pt>
                <c:pt idx="43" formatCode="0.00">
                  <c:v>0.40634251846939989</c:v>
                </c:pt>
                <c:pt idx="44" formatCode="0.00">
                  <c:v>-1.2439939211489</c:v>
                </c:pt>
                <c:pt idx="45" formatCode="0.00">
                  <c:v>-0.57879885948179999</c:v>
                </c:pt>
                <c:pt idx="46" formatCode="0.00">
                  <c:v>0.2444653717153</c:v>
                </c:pt>
                <c:pt idx="47" formatCode="0.00">
                  <c:v>0.62413520253489996</c:v>
                </c:pt>
                <c:pt idx="48" formatCode="0.00">
                  <c:v>-0.49323560499760005</c:v>
                </c:pt>
                <c:pt idx="49" formatCode="0.00">
                  <c:v>0.50458600165820011</c:v>
                </c:pt>
                <c:pt idx="50" formatCode="0.00">
                  <c:v>0.34863545368020005</c:v>
                </c:pt>
                <c:pt idx="51" formatCode="0.00">
                  <c:v>0.60927319881210007</c:v>
                </c:pt>
                <c:pt idx="52" formatCode="0.00">
                  <c:v>-0.50248969860360004</c:v>
                </c:pt>
                <c:pt idx="53" formatCode="0.00">
                  <c:v>0.29632491710770009</c:v>
                </c:pt>
                <c:pt idx="54" formatCode="0.00">
                  <c:v>-0.34180954830670007</c:v>
                </c:pt>
                <c:pt idx="55" formatCode="0.00">
                  <c:v>0.35221944646720005</c:v>
                </c:pt>
                <c:pt idx="56" formatCode="0.00">
                  <c:v>0.63285034878559987</c:v>
                </c:pt>
                <c:pt idx="57" formatCode="0.00">
                  <c:v>-0.22483720190420012</c:v>
                </c:pt>
                <c:pt idx="58" formatCode="0.00">
                  <c:v>-1.4261035164815998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200-4F09-8793-9792F8849C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647728736"/>
        <c:axId val="647715944"/>
      </c:barChart>
      <c:lineChart>
        <c:grouping val="standard"/>
        <c:varyColors val="0"/>
        <c:ser>
          <c:idx val="3"/>
          <c:order val="3"/>
          <c:tx>
            <c:strRef>
              <c:f>'13.adat'!$B$3</c:f>
              <c:strCache>
                <c:ptCount val="1"/>
                <c:pt idx="0">
                  <c:v>Debt-type financing</c:v>
                </c:pt>
              </c:strCache>
            </c:strRef>
          </c:tx>
          <c:spPr>
            <a:ln w="2540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cat>
            <c:strRef>
              <c:f>'2. 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'13.adat'!$C$3:$BI$3</c:f>
              <c:numCache>
                <c:formatCode>0.0</c:formatCode>
                <c:ptCount val="59"/>
                <c:pt idx="0">
                  <c:v>3.3223865929563998</c:v>
                </c:pt>
                <c:pt idx="1">
                  <c:v>1.0878117582309994</c:v>
                </c:pt>
                <c:pt idx="2">
                  <c:v>2.4267228672214003</c:v>
                </c:pt>
                <c:pt idx="3">
                  <c:v>2.4416637612927001</c:v>
                </c:pt>
                <c:pt idx="4">
                  <c:v>1.7333620626672008</c:v>
                </c:pt>
                <c:pt idx="5">
                  <c:v>-1.4810037778127996</c:v>
                </c:pt>
                <c:pt idx="6">
                  <c:v>-0.44089211822509916</c:v>
                </c:pt>
                <c:pt idx="7">
                  <c:v>-0.52410044221830021</c:v>
                </c:pt>
                <c:pt idx="8">
                  <c:v>6.4446169995000635E-2</c:v>
                </c:pt>
                <c:pt idx="9">
                  <c:v>-0.45035869468609957</c:v>
                </c:pt>
                <c:pt idx="10">
                  <c:v>0.13256182252690005</c:v>
                </c:pt>
                <c:pt idx="11">
                  <c:v>-1.6411744963694996</c:v>
                </c:pt>
                <c:pt idx="12">
                  <c:v>0.32566779838099963</c:v>
                </c:pt>
                <c:pt idx="13">
                  <c:v>-0.26387653498230046</c:v>
                </c:pt>
                <c:pt idx="14">
                  <c:v>-0.8372895800293999</c:v>
                </c:pt>
                <c:pt idx="15">
                  <c:v>-1.9613732817600997</c:v>
                </c:pt>
                <c:pt idx="16">
                  <c:v>-0.35205814019289983</c:v>
                </c:pt>
                <c:pt idx="17">
                  <c:v>-1.7637622870860996</c:v>
                </c:pt>
                <c:pt idx="18">
                  <c:v>-3.2719253849270999</c:v>
                </c:pt>
                <c:pt idx="19">
                  <c:v>-3.3041554708104002</c:v>
                </c:pt>
                <c:pt idx="20">
                  <c:v>-2.4287099816236992</c:v>
                </c:pt>
                <c:pt idx="21">
                  <c:v>-1.1080938476604001</c:v>
                </c:pt>
                <c:pt idx="22">
                  <c:v>-1.2789431658109995</c:v>
                </c:pt>
                <c:pt idx="23">
                  <c:v>-3.7459625251190998</c:v>
                </c:pt>
                <c:pt idx="24">
                  <c:v>-0.91540335711840015</c:v>
                </c:pt>
                <c:pt idx="25">
                  <c:v>0.66221518530029999</c:v>
                </c:pt>
                <c:pt idx="26">
                  <c:v>-2.1884047954526</c:v>
                </c:pt>
                <c:pt idx="27">
                  <c:v>-3.4952483001620003</c:v>
                </c:pt>
                <c:pt idx="28">
                  <c:v>-0.92389747760559993</c:v>
                </c:pt>
                <c:pt idx="29">
                  <c:v>-1.3737773292568001</c:v>
                </c:pt>
                <c:pt idx="30">
                  <c:v>-2.7478857050160004</c:v>
                </c:pt>
                <c:pt idx="31">
                  <c:v>-4.0675433700069004</c:v>
                </c:pt>
                <c:pt idx="32">
                  <c:v>-0.2998433471775997</c:v>
                </c:pt>
                <c:pt idx="33">
                  <c:v>-1.3052645179010995</c:v>
                </c:pt>
                <c:pt idx="34">
                  <c:v>-2.5748990849065008</c:v>
                </c:pt>
                <c:pt idx="35">
                  <c:v>-1.7393413747565003</c:v>
                </c:pt>
                <c:pt idx="36">
                  <c:v>-0.38187051690189999</c:v>
                </c:pt>
                <c:pt idx="37" formatCode="0.00">
                  <c:v>-1.3342964331488001</c:v>
                </c:pt>
                <c:pt idx="38" formatCode="0.00">
                  <c:v>-0.94087254273959986</c:v>
                </c:pt>
                <c:pt idx="39" formatCode="0.00">
                  <c:v>-1.5226335095579002</c:v>
                </c:pt>
                <c:pt idx="40" formatCode="0.00">
                  <c:v>-1.3507098175841001</c:v>
                </c:pt>
                <c:pt idx="41" formatCode="0.00">
                  <c:v>-0.63669622917809998</c:v>
                </c:pt>
                <c:pt idx="42" formatCode="0.00">
                  <c:v>-1.5063996541794</c:v>
                </c:pt>
                <c:pt idx="43" formatCode="0.00">
                  <c:v>-2.3408324870224999</c:v>
                </c:pt>
                <c:pt idx="44" formatCode="0.00">
                  <c:v>-0.20437941894079992</c:v>
                </c:pt>
                <c:pt idx="45" formatCode="0.00">
                  <c:v>-2.6668636048799876E-2</c:v>
                </c:pt>
                <c:pt idx="46" formatCode="0.00">
                  <c:v>0.13098628472569987</c:v>
                </c:pt>
                <c:pt idx="47" formatCode="0.00">
                  <c:v>-0.82069517795799996</c:v>
                </c:pt>
                <c:pt idx="48" formatCode="0.00">
                  <c:v>-0.35380211807150019</c:v>
                </c:pt>
                <c:pt idx="49" formatCode="0.00">
                  <c:v>1.2314802730405994</c:v>
                </c:pt>
                <c:pt idx="50" formatCode="0.00">
                  <c:v>-0.43900024126539999</c:v>
                </c:pt>
                <c:pt idx="51" formatCode="0.00">
                  <c:v>0.75492863958559986</c:v>
                </c:pt>
                <c:pt idx="52" formatCode="0.00">
                  <c:v>0.73695677356640021</c:v>
                </c:pt>
                <c:pt idx="53" formatCode="0.00">
                  <c:v>2.2872844749716004</c:v>
                </c:pt>
                <c:pt idx="54" formatCode="0.00">
                  <c:v>1.0077504805295994</c:v>
                </c:pt>
                <c:pt idx="55" formatCode="0.00">
                  <c:v>8.8503264433300033E-2</c:v>
                </c:pt>
                <c:pt idx="56" formatCode="0.00">
                  <c:v>4.0768504252916991</c:v>
                </c:pt>
                <c:pt idx="57" formatCode="0.00">
                  <c:v>0.76581000126619991</c:v>
                </c:pt>
                <c:pt idx="58" formatCode="0.00">
                  <c:v>0.90257616285710029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200-4F09-8793-9792F8849C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08512920"/>
        <c:axId val="608509968"/>
      </c:lineChart>
      <c:catAx>
        <c:axId val="647728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47715944"/>
        <c:crosses val="autoZero"/>
        <c:auto val="1"/>
        <c:lblAlgn val="ctr"/>
        <c:lblOffset val="100"/>
        <c:tickLblSkip val="1"/>
        <c:noMultiLvlLbl val="0"/>
      </c:catAx>
      <c:valAx>
        <c:axId val="647715944"/>
        <c:scaling>
          <c:orientation val="minMax"/>
          <c:max val="6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 sz="900" b="0" i="0" baseline="0">
                    <a:effectLst/>
                  </a:rPr>
                  <a:t>EUR billions</a:t>
                </a:r>
                <a:endParaRPr lang="hu-HU" sz="900">
                  <a:effectLst/>
                </a:endParaRPr>
              </a:p>
            </c:rich>
          </c:tx>
          <c:layout>
            <c:manualLayout>
              <c:xMode val="edge"/>
              <c:yMode val="edge"/>
              <c:x val="7.3452739847490692E-2"/>
              <c:y val="9.0395145258605654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47728736"/>
        <c:crosses val="autoZero"/>
        <c:crossBetween val="between"/>
        <c:majorUnit val="1"/>
      </c:valAx>
      <c:valAx>
        <c:axId val="608509968"/>
        <c:scaling>
          <c:orientation val="minMax"/>
          <c:max val="6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 sz="900" b="0" i="0" baseline="0">
                    <a:effectLst/>
                  </a:rPr>
                  <a:t>EUR billions</a:t>
                </a:r>
                <a:endParaRPr lang="hu-HU" sz="900">
                  <a:effectLst/>
                </a:endParaRPr>
              </a:p>
            </c:rich>
          </c:tx>
          <c:layout>
            <c:manualLayout>
              <c:xMode val="edge"/>
              <c:yMode val="edge"/>
              <c:x val="0.7963436538461538"/>
              <c:y val="1.1425833333333335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608512920"/>
        <c:crosses val="max"/>
        <c:crossBetween val="between"/>
        <c:majorUnit val="1"/>
      </c:valAx>
      <c:catAx>
        <c:axId val="60851292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608509968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4.4241127054945942E-2"/>
          <c:y val="0.91374129586611563"/>
          <c:w val="0.88533884615384617"/>
          <c:h val="7.40100671612234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1869880493843737E-2"/>
          <c:y val="7.5671875E-2"/>
          <c:w val="0.89626023901231056"/>
          <c:h val="0.6978916666666665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'14.adat'!$A$3</c:f>
              <c:strCache>
                <c:ptCount val="1"/>
                <c:pt idx="0">
                  <c:v>Bruttó adósság 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[0]!_13_br_adósság</c:f>
              <c:numCache>
                <c:formatCode>0.0</c:formatCode>
                <c:ptCount val="59"/>
                <c:pt idx="0">
                  <c:v>0</c:v>
                </c:pt>
                <c:pt idx="1">
                  <c:v>3.1323686969831996</c:v>
                </c:pt>
                <c:pt idx="2">
                  <c:v>5.4558252868143997</c:v>
                </c:pt>
                <c:pt idx="3">
                  <c:v>8.0249235206946992</c:v>
                </c:pt>
                <c:pt idx="4">
                  <c:v>8.6634731695804987</c:v>
                </c:pt>
                <c:pt idx="5">
                  <c:v>5.8620555179966987</c:v>
                </c:pt>
                <c:pt idx="6">
                  <c:v>3.9400074219701988</c:v>
                </c:pt>
                <c:pt idx="7">
                  <c:v>3.993110854127099</c:v>
                </c:pt>
                <c:pt idx="8">
                  <c:v>3.9610240100286989</c:v>
                </c:pt>
                <c:pt idx="9">
                  <c:v>3.6113626782404991</c:v>
                </c:pt>
                <c:pt idx="10">
                  <c:v>2.7609228249488993</c:v>
                </c:pt>
                <c:pt idx="11">
                  <c:v>-1.1862998918887007</c:v>
                </c:pt>
                <c:pt idx="12">
                  <c:v>0.34625798250439943</c:v>
                </c:pt>
                <c:pt idx="13">
                  <c:v>-0.85856437784970052</c:v>
                </c:pt>
                <c:pt idx="14">
                  <c:v>-2.5225731614174007</c:v>
                </c:pt>
                <c:pt idx="15">
                  <c:v>-6.3495614106839007</c:v>
                </c:pt>
                <c:pt idx="16">
                  <c:v>-6.9555443546008009</c:v>
                </c:pt>
                <c:pt idx="17">
                  <c:v>-8.1269750336557003</c:v>
                </c:pt>
                <c:pt idx="18">
                  <c:v>-10.763673335447001</c:v>
                </c:pt>
                <c:pt idx="19">
                  <c:v>-13.314059534169701</c:v>
                </c:pt>
                <c:pt idx="20">
                  <c:v>-13.084824448808501</c:v>
                </c:pt>
                <c:pt idx="21">
                  <c:v>-14.655487070750201</c:v>
                </c:pt>
                <c:pt idx="22">
                  <c:v>-15.007324462886702</c:v>
                </c:pt>
                <c:pt idx="23">
                  <c:v>-17.000324823154802</c:v>
                </c:pt>
                <c:pt idx="24">
                  <c:v>-16.579342878283502</c:v>
                </c:pt>
                <c:pt idx="25">
                  <c:v>-17.751994223954203</c:v>
                </c:pt>
                <c:pt idx="26">
                  <c:v>-17.952404220350601</c:v>
                </c:pt>
                <c:pt idx="27">
                  <c:v>-18.446081483302603</c:v>
                </c:pt>
                <c:pt idx="28">
                  <c:v>-18.112865646103803</c:v>
                </c:pt>
                <c:pt idx="29">
                  <c:v>-17.713458688957502</c:v>
                </c:pt>
                <c:pt idx="30">
                  <c:v>-19.895240437502302</c:v>
                </c:pt>
                <c:pt idx="31">
                  <c:v>-20.439845327879802</c:v>
                </c:pt>
                <c:pt idx="32">
                  <c:v>-20.396306811972501</c:v>
                </c:pt>
                <c:pt idx="33">
                  <c:v>-20.114803622546702</c:v>
                </c:pt>
                <c:pt idx="34">
                  <c:v>-20.977118401223102</c:v>
                </c:pt>
                <c:pt idx="35">
                  <c:v>-21.700005795205602</c:v>
                </c:pt>
                <c:pt idx="36">
                  <c:v>-19.989993222073803</c:v>
                </c:pt>
                <c:pt idx="37">
                  <c:v>-18.423622941519202</c:v>
                </c:pt>
                <c:pt idx="38">
                  <c:v>-18.241184635875801</c:v>
                </c:pt>
                <c:pt idx="39">
                  <c:v>-19.066677879016602</c:v>
                </c:pt>
                <c:pt idx="40">
                  <c:v>-18.865906015446903</c:v>
                </c:pt>
                <c:pt idx="41">
                  <c:v>-18.950813357271304</c:v>
                </c:pt>
                <c:pt idx="42">
                  <c:v>-18.510616194998203</c:v>
                </c:pt>
                <c:pt idx="43">
                  <c:v>-19.406798442715903</c:v>
                </c:pt>
                <c:pt idx="44">
                  <c:v>-18.653901411643702</c:v>
                </c:pt>
                <c:pt idx="45">
                  <c:v>-19.183192157329003</c:v>
                </c:pt>
                <c:pt idx="46">
                  <c:v>-17.540156738417803</c:v>
                </c:pt>
                <c:pt idx="47">
                  <c:v>-17.984743468025304</c:v>
                </c:pt>
                <c:pt idx="48">
                  <c:v>-17.355349438567405</c:v>
                </c:pt>
                <c:pt idx="49">
                  <c:v>-17.633821702868804</c:v>
                </c:pt>
                <c:pt idx="50">
                  <c:v>-18.886198493453403</c:v>
                </c:pt>
                <c:pt idx="51">
                  <c:v>-21.012980851297304</c:v>
                </c:pt>
                <c:pt idx="52">
                  <c:v>-19.855647653065805</c:v>
                </c:pt>
                <c:pt idx="53">
                  <c:v>-18.865381811199406</c:v>
                </c:pt>
                <c:pt idx="54">
                  <c:v>-19.618592689795804</c:v>
                </c:pt>
                <c:pt idx="55">
                  <c:v>-20.408423080446504</c:v>
                </c:pt>
                <c:pt idx="56">
                  <c:v>-15.495227527987502</c:v>
                </c:pt>
                <c:pt idx="57">
                  <c:v>-15.868625729347702</c:v>
                </c:pt>
                <c:pt idx="58">
                  <c:v>-13.710986180552702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528-49C7-AC17-4E6AC9D826DA}"/>
            </c:ext>
          </c:extLst>
        </c:ser>
        <c:ser>
          <c:idx val="1"/>
          <c:order val="1"/>
          <c:tx>
            <c:strRef>
              <c:f>'14.adat'!$A$4</c:f>
              <c:strCache>
                <c:ptCount val="1"/>
                <c:pt idx="0">
                  <c:v>Bruttó eszközök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[0]!_13_eszközök</c:f>
              <c:numCache>
                <c:formatCode>0.0</c:formatCode>
                <c:ptCount val="59"/>
                <c:pt idx="0">
                  <c:v>0</c:v>
                </c:pt>
                <c:pt idx="1">
                  <c:v>0.98513586450140012</c:v>
                </c:pt>
                <c:pt idx="2">
                  <c:v>3.0737052595981007</c:v>
                </c:pt>
                <c:pt idx="3">
                  <c:v>0.7907541831575009</c:v>
                </c:pt>
                <c:pt idx="4">
                  <c:v>0.65177154385380087</c:v>
                </c:pt>
                <c:pt idx="5">
                  <c:v>1.5900394427801008</c:v>
                </c:pt>
                <c:pt idx="6">
                  <c:v>0.69058936696750084</c:v>
                </c:pt>
                <c:pt idx="7">
                  <c:v>0.79701306145240081</c:v>
                </c:pt>
                <c:pt idx="8">
                  <c:v>0.60006272324750087</c:v>
                </c:pt>
                <c:pt idx="9">
                  <c:v>0.47035070465460083</c:v>
                </c:pt>
                <c:pt idx="10">
                  <c:v>0.60470811937440083</c:v>
                </c:pt>
                <c:pt idx="11">
                  <c:v>-0.33918735145469914</c:v>
                </c:pt>
                <c:pt idx="12">
                  <c:v>-0.74683329668849918</c:v>
                </c:pt>
                <c:pt idx="13">
                  <c:v>-1.2656065128774991</c:v>
                </c:pt>
                <c:pt idx="14">
                  <c:v>-1.0876307598931991</c:v>
                </c:pt>
                <c:pt idx="15">
                  <c:v>-1.3020223181680992</c:v>
                </c:pt>
                <c:pt idx="16">
                  <c:v>-1.5434974865396993</c:v>
                </c:pt>
                <c:pt idx="17">
                  <c:v>-3.1700755769399995</c:v>
                </c:pt>
                <c:pt idx="18">
                  <c:v>-3.2034417263036996</c:v>
                </c:pt>
                <c:pt idx="19">
                  <c:v>-3.7659483458708998</c:v>
                </c:pt>
                <c:pt idx="20">
                  <c:v>-3.3345953758568996</c:v>
                </c:pt>
                <c:pt idx="21">
                  <c:v>-4.0519981518434998</c:v>
                </c:pt>
                <c:pt idx="22">
                  <c:v>-4.6333314646612003</c:v>
                </c:pt>
                <c:pt idx="23">
                  <c:v>-4.6063297430247001</c:v>
                </c:pt>
                <c:pt idx="24">
                  <c:v>-4.9458945129482004</c:v>
                </c:pt>
                <c:pt idx="25">
                  <c:v>-5.9766097907120006</c:v>
                </c:pt>
                <c:pt idx="26">
                  <c:v>-5.9529541768427006</c:v>
                </c:pt>
                <c:pt idx="27">
                  <c:v>-4.6824518816001008</c:v>
                </c:pt>
                <c:pt idx="28">
                  <c:v>-4.5744490434520007</c:v>
                </c:pt>
                <c:pt idx="29">
                  <c:v>-4.0874987729025003</c:v>
                </c:pt>
                <c:pt idx="30">
                  <c:v>-4.0868880613736005</c:v>
                </c:pt>
                <c:pt idx="31">
                  <c:v>-1.8427666851172004</c:v>
                </c:pt>
                <c:pt idx="32">
                  <c:v>4.2917130986999341E-2</c:v>
                </c:pt>
                <c:pt idx="33">
                  <c:v>2.7181081065800994</c:v>
                </c:pt>
                <c:pt idx="34">
                  <c:v>4.0287566808260991</c:v>
                </c:pt>
                <c:pt idx="35">
                  <c:v>4.8577829766772993</c:v>
                </c:pt>
                <c:pt idx="36">
                  <c:v>5.7945851088722993</c:v>
                </c:pt>
                <c:pt idx="37">
                  <c:v>6.1464765490795994</c:v>
                </c:pt>
                <c:pt idx="38">
                  <c:v>7.478060102615899</c:v>
                </c:pt>
                <c:pt idx="39">
                  <c:v>6.4242739605406989</c:v>
                </c:pt>
                <c:pt idx="40">
                  <c:v>7.295393302319499</c:v>
                </c:pt>
                <c:pt idx="41">
                  <c:v>6.8900625600301986</c:v>
                </c:pt>
                <c:pt idx="42">
                  <c:v>7.7793140004491983</c:v>
                </c:pt>
                <c:pt idx="43">
                  <c:v>7.6208669774920983</c:v>
                </c:pt>
                <c:pt idx="44">
                  <c:v>7.3762233998589979</c:v>
                </c:pt>
                <c:pt idx="45">
                  <c:v>7.3665887805024983</c:v>
                </c:pt>
                <c:pt idx="46">
                  <c:v>8.6072218297875978</c:v>
                </c:pt>
                <c:pt idx="47">
                  <c:v>7.0198731919347974</c:v>
                </c:pt>
                <c:pt idx="48">
                  <c:v>7.6387285877378979</c:v>
                </c:pt>
                <c:pt idx="49">
                  <c:v>6.6379677877380976</c:v>
                </c:pt>
                <c:pt idx="50">
                  <c:v>7.7444591464535977</c:v>
                </c:pt>
                <c:pt idx="51">
                  <c:v>6.9382896432058976</c:v>
                </c:pt>
                <c:pt idx="52">
                  <c:v>6.542933084409098</c:v>
                </c:pt>
                <c:pt idx="53">
                  <c:v>6.4695070585323977</c:v>
                </c:pt>
                <c:pt idx="54">
                  <c:v>6.4979353351245974</c:v>
                </c:pt>
                <c:pt idx="55">
                  <c:v>8.1150021364094975</c:v>
                </c:pt>
                <c:pt idx="56">
                  <c:v>9.631595244614898</c:v>
                </c:pt>
                <c:pt idx="57">
                  <c:v>9.3468805935695976</c:v>
                </c:pt>
                <c:pt idx="58">
                  <c:v>10.937262965797398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528-49C7-AC17-4E6AC9D826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5"/>
        <c:axId val="705553688"/>
        <c:axId val="705548984"/>
      </c:barChart>
      <c:lineChart>
        <c:grouping val="standard"/>
        <c:varyColors val="0"/>
        <c:ser>
          <c:idx val="2"/>
          <c:order val="2"/>
          <c:tx>
            <c:strRef>
              <c:f>'14.adat'!$A$5</c:f>
              <c:strCache>
                <c:ptCount val="1"/>
                <c:pt idx="0">
                  <c:v>Nettó adósság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[0]!_13_nettó</c:f>
              <c:numCache>
                <c:formatCode>0.0</c:formatCode>
                <c:ptCount val="59"/>
                <c:pt idx="0">
                  <c:v>0</c:v>
                </c:pt>
                <c:pt idx="1">
                  <c:v>2.1472328324817997</c:v>
                </c:pt>
                <c:pt idx="2">
                  <c:v>2.382120027216299</c:v>
                </c:pt>
                <c:pt idx="3">
                  <c:v>7.2341693375371978</c:v>
                </c:pt>
                <c:pt idx="4">
                  <c:v>8.0117016257266975</c:v>
                </c:pt>
                <c:pt idx="5">
                  <c:v>4.2720160752165981</c:v>
                </c:pt>
                <c:pt idx="6">
                  <c:v>3.2494180550026979</c:v>
                </c:pt>
                <c:pt idx="7">
                  <c:v>3.1960977926746983</c:v>
                </c:pt>
                <c:pt idx="8">
                  <c:v>3.360961286781198</c:v>
                </c:pt>
                <c:pt idx="9">
                  <c:v>3.1410119735858983</c:v>
                </c:pt>
                <c:pt idx="10">
                  <c:v>2.1562147055744987</c:v>
                </c:pt>
                <c:pt idx="11">
                  <c:v>-0.84711254043400153</c:v>
                </c:pt>
                <c:pt idx="12">
                  <c:v>1.0930912791928986</c:v>
                </c:pt>
                <c:pt idx="13">
                  <c:v>0.40704213502779862</c:v>
                </c:pt>
                <c:pt idx="14">
                  <c:v>-1.4349424015242016</c:v>
                </c:pt>
                <c:pt idx="15">
                  <c:v>-5.0475390925158017</c:v>
                </c:pt>
                <c:pt idx="16">
                  <c:v>-5.4120468680611014</c:v>
                </c:pt>
                <c:pt idx="17">
                  <c:v>-4.9568994567157008</c:v>
                </c:pt>
                <c:pt idx="18">
                  <c:v>-7.5602316091433011</c:v>
                </c:pt>
                <c:pt idx="19">
                  <c:v>-9.548111188298801</c:v>
                </c:pt>
                <c:pt idx="20">
                  <c:v>-9.7502290729516012</c:v>
                </c:pt>
                <c:pt idx="21">
                  <c:v>-10.603488918906702</c:v>
                </c:pt>
                <c:pt idx="22">
                  <c:v>-10.373992998225502</c:v>
                </c:pt>
                <c:pt idx="23">
                  <c:v>-12.393995080130102</c:v>
                </c:pt>
                <c:pt idx="24">
                  <c:v>-11.633448365335301</c:v>
                </c:pt>
                <c:pt idx="25">
                  <c:v>-11.775384433242202</c:v>
                </c:pt>
                <c:pt idx="26">
                  <c:v>-11.999450043507901</c:v>
                </c:pt>
                <c:pt idx="27">
                  <c:v>-13.763629601702501</c:v>
                </c:pt>
                <c:pt idx="28">
                  <c:v>-13.538416602651802</c:v>
                </c:pt>
                <c:pt idx="29">
                  <c:v>-13.625959916055002</c:v>
                </c:pt>
                <c:pt idx="30">
                  <c:v>-15.808352376128703</c:v>
                </c:pt>
                <c:pt idx="31">
                  <c:v>-18.5970786427626</c:v>
                </c:pt>
                <c:pt idx="32">
                  <c:v>-20.439223942959501</c:v>
                </c:pt>
                <c:pt idx="33">
                  <c:v>-22.832911729126803</c:v>
                </c:pt>
                <c:pt idx="34">
                  <c:v>-25.005875082049201</c:v>
                </c:pt>
                <c:pt idx="35">
                  <c:v>-26.557788771882901</c:v>
                </c:pt>
                <c:pt idx="36">
                  <c:v>-25.784578330946104</c:v>
                </c:pt>
                <c:pt idx="37">
                  <c:v>-24.5700994905988</c:v>
                </c:pt>
                <c:pt idx="38">
                  <c:v>-25.7192447384917</c:v>
                </c:pt>
                <c:pt idx="39">
                  <c:v>-25.490951839557301</c:v>
                </c:pt>
                <c:pt idx="40">
                  <c:v>-26.161299317766403</c:v>
                </c:pt>
                <c:pt idx="41">
                  <c:v>-25.840875917301503</c:v>
                </c:pt>
                <c:pt idx="42">
                  <c:v>-26.289930195447401</c:v>
                </c:pt>
                <c:pt idx="43">
                  <c:v>-27.027665420208002</c:v>
                </c:pt>
                <c:pt idx="44">
                  <c:v>-26.030124811502699</c:v>
                </c:pt>
                <c:pt idx="45">
                  <c:v>-26.5497809378315</c:v>
                </c:pt>
                <c:pt idx="46">
                  <c:v>-26.147378568205401</c:v>
                </c:pt>
                <c:pt idx="47">
                  <c:v>-25.004616659960099</c:v>
                </c:pt>
                <c:pt idx="48">
                  <c:v>-24.994078026305303</c:v>
                </c:pt>
                <c:pt idx="49">
                  <c:v>-24.271789490606903</c:v>
                </c:pt>
                <c:pt idx="50">
                  <c:v>-26.630657639907</c:v>
                </c:pt>
                <c:pt idx="51">
                  <c:v>-27.951270494503202</c:v>
                </c:pt>
                <c:pt idx="52">
                  <c:v>-26.398580737474902</c:v>
                </c:pt>
                <c:pt idx="53">
                  <c:v>-25.334888869731802</c:v>
                </c:pt>
                <c:pt idx="54">
                  <c:v>-26.116528024920402</c:v>
                </c:pt>
                <c:pt idx="55">
                  <c:v>-28.523425216856001</c:v>
                </c:pt>
                <c:pt idx="56">
                  <c:v>-25.126822772602402</c:v>
                </c:pt>
                <c:pt idx="57">
                  <c:v>-25.2155063229173</c:v>
                </c:pt>
                <c:pt idx="58">
                  <c:v>-24.6482491463501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1528-49C7-AC17-4E6AC9D826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45064"/>
        <c:axId val="705556432"/>
      </c:lineChart>
      <c:catAx>
        <c:axId val="705553688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8984"/>
        <c:crosses val="autoZero"/>
        <c:auto val="1"/>
        <c:lblAlgn val="ctr"/>
        <c:lblOffset val="100"/>
        <c:tickLblSkip val="1"/>
        <c:noMultiLvlLbl val="0"/>
      </c:catAx>
      <c:valAx>
        <c:axId val="705548984"/>
        <c:scaling>
          <c:orientation val="minMax"/>
          <c:max val="15"/>
          <c:min val="-3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5.6520120245972326E-2"/>
              <c:y val="1.7528529936892687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3688"/>
        <c:crosses val="autoZero"/>
        <c:crossBetween val="between"/>
        <c:majorUnit val="5"/>
      </c:valAx>
      <c:valAx>
        <c:axId val="705556432"/>
        <c:scaling>
          <c:orientation val="minMax"/>
          <c:max val="15"/>
          <c:min val="-3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0.84350522616648127"/>
              <c:y val="6.1625919854915775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5064"/>
        <c:crosses val="max"/>
        <c:crossBetween val="between"/>
        <c:majorUnit val="5"/>
      </c:valAx>
      <c:catAx>
        <c:axId val="7055450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56432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4.5395893457896137E-2"/>
          <c:y val="0.93158680555555551"/>
          <c:w val="0.90726116731509709"/>
          <c:h val="4.7902726218107532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1869880493843737E-2"/>
          <c:y val="4.9213503484478234E-2"/>
          <c:w val="0.89626023901231056"/>
          <c:h val="0.66580233924871157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'14.adat'!$B$3</c:f>
              <c:strCache>
                <c:ptCount val="1"/>
                <c:pt idx="0">
                  <c:v>Gross debt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[0]!_13_br_adósság</c:f>
              <c:numCache>
                <c:formatCode>0.0</c:formatCode>
                <c:ptCount val="59"/>
                <c:pt idx="0">
                  <c:v>0</c:v>
                </c:pt>
                <c:pt idx="1">
                  <c:v>3.1323686969831996</c:v>
                </c:pt>
                <c:pt idx="2">
                  <c:v>5.4558252868143997</c:v>
                </c:pt>
                <c:pt idx="3">
                  <c:v>8.0249235206946992</c:v>
                </c:pt>
                <c:pt idx="4">
                  <c:v>8.6634731695804987</c:v>
                </c:pt>
                <c:pt idx="5">
                  <c:v>5.8620555179966987</c:v>
                </c:pt>
                <c:pt idx="6">
                  <c:v>3.9400074219701988</c:v>
                </c:pt>
                <c:pt idx="7">
                  <c:v>3.993110854127099</c:v>
                </c:pt>
                <c:pt idx="8">
                  <c:v>3.9610240100286989</c:v>
                </c:pt>
                <c:pt idx="9">
                  <c:v>3.6113626782404991</c:v>
                </c:pt>
                <c:pt idx="10">
                  <c:v>2.7609228249488993</c:v>
                </c:pt>
                <c:pt idx="11">
                  <c:v>-1.1862998918887007</c:v>
                </c:pt>
                <c:pt idx="12">
                  <c:v>0.34625798250439943</c:v>
                </c:pt>
                <c:pt idx="13">
                  <c:v>-0.85856437784970052</c:v>
                </c:pt>
                <c:pt idx="14">
                  <c:v>-2.5225731614174007</c:v>
                </c:pt>
                <c:pt idx="15">
                  <c:v>-6.3495614106839007</c:v>
                </c:pt>
                <c:pt idx="16">
                  <c:v>-6.9555443546008009</c:v>
                </c:pt>
                <c:pt idx="17">
                  <c:v>-8.1269750336557003</c:v>
                </c:pt>
                <c:pt idx="18">
                  <c:v>-10.763673335447001</c:v>
                </c:pt>
                <c:pt idx="19">
                  <c:v>-13.314059534169701</c:v>
                </c:pt>
                <c:pt idx="20">
                  <c:v>-13.084824448808501</c:v>
                </c:pt>
                <c:pt idx="21">
                  <c:v>-14.655487070750201</c:v>
                </c:pt>
                <c:pt idx="22">
                  <c:v>-15.007324462886702</c:v>
                </c:pt>
                <c:pt idx="23">
                  <c:v>-17.000324823154802</c:v>
                </c:pt>
                <c:pt idx="24">
                  <c:v>-16.579342878283502</c:v>
                </c:pt>
                <c:pt idx="25">
                  <c:v>-17.751994223954203</c:v>
                </c:pt>
                <c:pt idx="26">
                  <c:v>-17.952404220350601</c:v>
                </c:pt>
                <c:pt idx="27">
                  <c:v>-18.446081483302603</c:v>
                </c:pt>
                <c:pt idx="28">
                  <c:v>-18.112865646103803</c:v>
                </c:pt>
                <c:pt idx="29">
                  <c:v>-17.713458688957502</c:v>
                </c:pt>
                <c:pt idx="30">
                  <c:v>-19.895240437502302</c:v>
                </c:pt>
                <c:pt idx="31">
                  <c:v>-20.439845327879802</c:v>
                </c:pt>
                <c:pt idx="32">
                  <c:v>-20.396306811972501</c:v>
                </c:pt>
                <c:pt idx="33">
                  <c:v>-20.114803622546702</c:v>
                </c:pt>
                <c:pt idx="34">
                  <c:v>-20.977118401223102</c:v>
                </c:pt>
                <c:pt idx="35">
                  <c:v>-21.700005795205602</c:v>
                </c:pt>
                <c:pt idx="36">
                  <c:v>-19.989993222073803</c:v>
                </c:pt>
                <c:pt idx="37">
                  <c:v>-18.423622941519202</c:v>
                </c:pt>
                <c:pt idx="38">
                  <c:v>-18.241184635875801</c:v>
                </c:pt>
                <c:pt idx="39">
                  <c:v>-19.066677879016602</c:v>
                </c:pt>
                <c:pt idx="40">
                  <c:v>-18.865906015446903</c:v>
                </c:pt>
                <c:pt idx="41">
                  <c:v>-18.950813357271304</c:v>
                </c:pt>
                <c:pt idx="42">
                  <c:v>-18.510616194998203</c:v>
                </c:pt>
                <c:pt idx="43">
                  <c:v>-19.406798442715903</c:v>
                </c:pt>
                <c:pt idx="44">
                  <c:v>-18.653901411643702</c:v>
                </c:pt>
                <c:pt idx="45">
                  <c:v>-19.183192157329003</c:v>
                </c:pt>
                <c:pt idx="46">
                  <c:v>-17.540156738417803</c:v>
                </c:pt>
                <c:pt idx="47">
                  <c:v>-17.984743468025304</c:v>
                </c:pt>
                <c:pt idx="48">
                  <c:v>-17.355349438567405</c:v>
                </c:pt>
                <c:pt idx="49">
                  <c:v>-17.633821702868804</c:v>
                </c:pt>
                <c:pt idx="50">
                  <c:v>-18.886198493453403</c:v>
                </c:pt>
                <c:pt idx="51">
                  <c:v>-21.012980851297304</c:v>
                </c:pt>
                <c:pt idx="52">
                  <c:v>-19.855647653065805</c:v>
                </c:pt>
                <c:pt idx="53">
                  <c:v>-18.865381811199406</c:v>
                </c:pt>
                <c:pt idx="54">
                  <c:v>-19.618592689795804</c:v>
                </c:pt>
                <c:pt idx="55">
                  <c:v>-20.408423080446504</c:v>
                </c:pt>
                <c:pt idx="56">
                  <c:v>-15.495227527987502</c:v>
                </c:pt>
                <c:pt idx="57">
                  <c:v>-15.868625729347702</c:v>
                </c:pt>
                <c:pt idx="58">
                  <c:v>-13.710986180552702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F4B-4F60-A887-28889E13AB84}"/>
            </c:ext>
          </c:extLst>
        </c:ser>
        <c:ser>
          <c:idx val="1"/>
          <c:order val="1"/>
          <c:tx>
            <c:strRef>
              <c:f>'14.adat'!$B$4</c:f>
              <c:strCache>
                <c:ptCount val="1"/>
                <c:pt idx="0">
                  <c:v>Assets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[0]!_13_eszközök</c:f>
              <c:numCache>
                <c:formatCode>0.0</c:formatCode>
                <c:ptCount val="59"/>
                <c:pt idx="0">
                  <c:v>0</c:v>
                </c:pt>
                <c:pt idx="1">
                  <c:v>0.98513586450140012</c:v>
                </c:pt>
                <c:pt idx="2">
                  <c:v>3.0737052595981007</c:v>
                </c:pt>
                <c:pt idx="3">
                  <c:v>0.7907541831575009</c:v>
                </c:pt>
                <c:pt idx="4">
                  <c:v>0.65177154385380087</c:v>
                </c:pt>
                <c:pt idx="5">
                  <c:v>1.5900394427801008</c:v>
                </c:pt>
                <c:pt idx="6">
                  <c:v>0.69058936696750084</c:v>
                </c:pt>
                <c:pt idx="7">
                  <c:v>0.79701306145240081</c:v>
                </c:pt>
                <c:pt idx="8">
                  <c:v>0.60006272324750087</c:v>
                </c:pt>
                <c:pt idx="9">
                  <c:v>0.47035070465460083</c:v>
                </c:pt>
                <c:pt idx="10">
                  <c:v>0.60470811937440083</c:v>
                </c:pt>
                <c:pt idx="11">
                  <c:v>-0.33918735145469914</c:v>
                </c:pt>
                <c:pt idx="12">
                  <c:v>-0.74683329668849918</c:v>
                </c:pt>
                <c:pt idx="13">
                  <c:v>-1.2656065128774991</c:v>
                </c:pt>
                <c:pt idx="14">
                  <c:v>-1.0876307598931991</c:v>
                </c:pt>
                <c:pt idx="15">
                  <c:v>-1.3020223181680992</c:v>
                </c:pt>
                <c:pt idx="16">
                  <c:v>-1.5434974865396993</c:v>
                </c:pt>
                <c:pt idx="17">
                  <c:v>-3.1700755769399995</c:v>
                </c:pt>
                <c:pt idx="18">
                  <c:v>-3.2034417263036996</c:v>
                </c:pt>
                <c:pt idx="19">
                  <c:v>-3.7659483458708998</c:v>
                </c:pt>
                <c:pt idx="20">
                  <c:v>-3.3345953758568996</c:v>
                </c:pt>
                <c:pt idx="21">
                  <c:v>-4.0519981518434998</c:v>
                </c:pt>
                <c:pt idx="22">
                  <c:v>-4.6333314646612003</c:v>
                </c:pt>
                <c:pt idx="23">
                  <c:v>-4.6063297430247001</c:v>
                </c:pt>
                <c:pt idx="24">
                  <c:v>-4.9458945129482004</c:v>
                </c:pt>
                <c:pt idx="25">
                  <c:v>-5.9766097907120006</c:v>
                </c:pt>
                <c:pt idx="26">
                  <c:v>-5.9529541768427006</c:v>
                </c:pt>
                <c:pt idx="27">
                  <c:v>-4.6824518816001008</c:v>
                </c:pt>
                <c:pt idx="28">
                  <c:v>-4.5744490434520007</c:v>
                </c:pt>
                <c:pt idx="29">
                  <c:v>-4.0874987729025003</c:v>
                </c:pt>
                <c:pt idx="30">
                  <c:v>-4.0868880613736005</c:v>
                </c:pt>
                <c:pt idx="31">
                  <c:v>-1.8427666851172004</c:v>
                </c:pt>
                <c:pt idx="32">
                  <c:v>4.2917130986999341E-2</c:v>
                </c:pt>
                <c:pt idx="33">
                  <c:v>2.7181081065800994</c:v>
                </c:pt>
                <c:pt idx="34">
                  <c:v>4.0287566808260991</c:v>
                </c:pt>
                <c:pt idx="35">
                  <c:v>4.8577829766772993</c:v>
                </c:pt>
                <c:pt idx="36">
                  <c:v>5.7945851088722993</c:v>
                </c:pt>
                <c:pt idx="37">
                  <c:v>6.1464765490795994</c:v>
                </c:pt>
                <c:pt idx="38">
                  <c:v>7.478060102615899</c:v>
                </c:pt>
                <c:pt idx="39">
                  <c:v>6.4242739605406989</c:v>
                </c:pt>
                <c:pt idx="40">
                  <c:v>7.295393302319499</c:v>
                </c:pt>
                <c:pt idx="41">
                  <c:v>6.8900625600301986</c:v>
                </c:pt>
                <c:pt idx="42">
                  <c:v>7.7793140004491983</c:v>
                </c:pt>
                <c:pt idx="43">
                  <c:v>7.6208669774920983</c:v>
                </c:pt>
                <c:pt idx="44">
                  <c:v>7.3762233998589979</c:v>
                </c:pt>
                <c:pt idx="45">
                  <c:v>7.3665887805024983</c:v>
                </c:pt>
                <c:pt idx="46">
                  <c:v>8.6072218297875978</c:v>
                </c:pt>
                <c:pt idx="47">
                  <c:v>7.0198731919347974</c:v>
                </c:pt>
                <c:pt idx="48">
                  <c:v>7.6387285877378979</c:v>
                </c:pt>
                <c:pt idx="49">
                  <c:v>6.6379677877380976</c:v>
                </c:pt>
                <c:pt idx="50">
                  <c:v>7.7444591464535977</c:v>
                </c:pt>
                <c:pt idx="51">
                  <c:v>6.9382896432058976</c:v>
                </c:pt>
                <c:pt idx="52">
                  <c:v>6.542933084409098</c:v>
                </c:pt>
                <c:pt idx="53">
                  <c:v>6.4695070585323977</c:v>
                </c:pt>
                <c:pt idx="54">
                  <c:v>6.4979353351245974</c:v>
                </c:pt>
                <c:pt idx="55">
                  <c:v>8.1150021364094975</c:v>
                </c:pt>
                <c:pt idx="56">
                  <c:v>9.631595244614898</c:v>
                </c:pt>
                <c:pt idx="57">
                  <c:v>9.3468805935695976</c:v>
                </c:pt>
                <c:pt idx="58">
                  <c:v>10.937262965797398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F4B-4F60-A887-28889E13AB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5"/>
        <c:axId val="705553688"/>
        <c:axId val="705548984"/>
      </c:barChart>
      <c:lineChart>
        <c:grouping val="standard"/>
        <c:varyColors val="0"/>
        <c:ser>
          <c:idx val="2"/>
          <c:order val="2"/>
          <c:tx>
            <c:strRef>
              <c:f>'14.adat'!$B$5</c:f>
              <c:strCache>
                <c:ptCount val="1"/>
                <c:pt idx="0">
                  <c:v>Net debt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[0]!_13_nettó</c:f>
              <c:numCache>
                <c:formatCode>0.0</c:formatCode>
                <c:ptCount val="59"/>
                <c:pt idx="0">
                  <c:v>0</c:v>
                </c:pt>
                <c:pt idx="1">
                  <c:v>2.1472328324817997</c:v>
                </c:pt>
                <c:pt idx="2">
                  <c:v>2.382120027216299</c:v>
                </c:pt>
                <c:pt idx="3">
                  <c:v>7.2341693375371978</c:v>
                </c:pt>
                <c:pt idx="4">
                  <c:v>8.0117016257266975</c:v>
                </c:pt>
                <c:pt idx="5">
                  <c:v>4.2720160752165981</c:v>
                </c:pt>
                <c:pt idx="6">
                  <c:v>3.2494180550026979</c:v>
                </c:pt>
                <c:pt idx="7">
                  <c:v>3.1960977926746983</c:v>
                </c:pt>
                <c:pt idx="8">
                  <c:v>3.360961286781198</c:v>
                </c:pt>
                <c:pt idx="9">
                  <c:v>3.1410119735858983</c:v>
                </c:pt>
                <c:pt idx="10">
                  <c:v>2.1562147055744987</c:v>
                </c:pt>
                <c:pt idx="11">
                  <c:v>-0.84711254043400153</c:v>
                </c:pt>
                <c:pt idx="12">
                  <c:v>1.0930912791928986</c:v>
                </c:pt>
                <c:pt idx="13">
                  <c:v>0.40704213502779862</c:v>
                </c:pt>
                <c:pt idx="14">
                  <c:v>-1.4349424015242016</c:v>
                </c:pt>
                <c:pt idx="15">
                  <c:v>-5.0475390925158017</c:v>
                </c:pt>
                <c:pt idx="16">
                  <c:v>-5.4120468680611014</c:v>
                </c:pt>
                <c:pt idx="17">
                  <c:v>-4.9568994567157008</c:v>
                </c:pt>
                <c:pt idx="18">
                  <c:v>-7.5602316091433011</c:v>
                </c:pt>
                <c:pt idx="19">
                  <c:v>-9.548111188298801</c:v>
                </c:pt>
                <c:pt idx="20">
                  <c:v>-9.7502290729516012</c:v>
                </c:pt>
                <c:pt idx="21">
                  <c:v>-10.603488918906702</c:v>
                </c:pt>
                <c:pt idx="22">
                  <c:v>-10.373992998225502</c:v>
                </c:pt>
                <c:pt idx="23">
                  <c:v>-12.393995080130102</c:v>
                </c:pt>
                <c:pt idx="24">
                  <c:v>-11.633448365335301</c:v>
                </c:pt>
                <c:pt idx="25">
                  <c:v>-11.775384433242202</c:v>
                </c:pt>
                <c:pt idx="26">
                  <c:v>-11.999450043507901</c:v>
                </c:pt>
                <c:pt idx="27">
                  <c:v>-13.763629601702501</c:v>
                </c:pt>
                <c:pt idx="28">
                  <c:v>-13.538416602651802</c:v>
                </c:pt>
                <c:pt idx="29">
                  <c:v>-13.625959916055002</c:v>
                </c:pt>
                <c:pt idx="30">
                  <c:v>-15.808352376128703</c:v>
                </c:pt>
                <c:pt idx="31">
                  <c:v>-18.5970786427626</c:v>
                </c:pt>
                <c:pt idx="32">
                  <c:v>-20.439223942959501</c:v>
                </c:pt>
                <c:pt idx="33">
                  <c:v>-22.832911729126803</c:v>
                </c:pt>
                <c:pt idx="34">
                  <c:v>-25.005875082049201</c:v>
                </c:pt>
                <c:pt idx="35">
                  <c:v>-26.557788771882901</c:v>
                </c:pt>
                <c:pt idx="36">
                  <c:v>-25.784578330946104</c:v>
                </c:pt>
                <c:pt idx="37">
                  <c:v>-24.5700994905988</c:v>
                </c:pt>
                <c:pt idx="38">
                  <c:v>-25.7192447384917</c:v>
                </c:pt>
                <c:pt idx="39">
                  <c:v>-25.490951839557301</c:v>
                </c:pt>
                <c:pt idx="40">
                  <c:v>-26.161299317766403</c:v>
                </c:pt>
                <c:pt idx="41">
                  <c:v>-25.840875917301503</c:v>
                </c:pt>
                <c:pt idx="42">
                  <c:v>-26.289930195447401</c:v>
                </c:pt>
                <c:pt idx="43">
                  <c:v>-27.027665420208002</c:v>
                </c:pt>
                <c:pt idx="44">
                  <c:v>-26.030124811502699</c:v>
                </c:pt>
                <c:pt idx="45">
                  <c:v>-26.5497809378315</c:v>
                </c:pt>
                <c:pt idx="46">
                  <c:v>-26.147378568205401</c:v>
                </c:pt>
                <c:pt idx="47">
                  <c:v>-25.004616659960099</c:v>
                </c:pt>
                <c:pt idx="48">
                  <c:v>-24.994078026305303</c:v>
                </c:pt>
                <c:pt idx="49">
                  <c:v>-24.271789490606903</c:v>
                </c:pt>
                <c:pt idx="50">
                  <c:v>-26.630657639907</c:v>
                </c:pt>
                <c:pt idx="51">
                  <c:v>-27.951270494503202</c:v>
                </c:pt>
                <c:pt idx="52">
                  <c:v>-26.398580737474902</c:v>
                </c:pt>
                <c:pt idx="53">
                  <c:v>-25.334888869731802</c:v>
                </c:pt>
                <c:pt idx="54">
                  <c:v>-26.116528024920402</c:v>
                </c:pt>
                <c:pt idx="55">
                  <c:v>-28.523425216856001</c:v>
                </c:pt>
                <c:pt idx="56">
                  <c:v>-25.126822772602402</c:v>
                </c:pt>
                <c:pt idx="57">
                  <c:v>-25.2155063229173</c:v>
                </c:pt>
                <c:pt idx="58">
                  <c:v>-24.6482491463501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7F4B-4F60-A887-28889E13AB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45064"/>
        <c:axId val="705556432"/>
      </c:lineChart>
      <c:catAx>
        <c:axId val="705553688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8984"/>
        <c:crosses val="autoZero"/>
        <c:auto val="1"/>
        <c:lblAlgn val="ctr"/>
        <c:lblOffset val="100"/>
        <c:tickLblSkip val="1"/>
        <c:noMultiLvlLbl val="0"/>
      </c:catAx>
      <c:valAx>
        <c:axId val="705548984"/>
        <c:scaling>
          <c:orientation val="minMax"/>
          <c:max val="15"/>
          <c:min val="-3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 sz="900"/>
                </a:pPr>
                <a:r>
                  <a:rPr lang="hu-HU" sz="900" b="0" i="0" baseline="0">
                    <a:effectLst/>
                  </a:rPr>
                  <a:t>EUR billions</a:t>
                </a:r>
                <a:endParaRPr lang="hu-HU" sz="900">
                  <a:effectLst/>
                </a:endParaRPr>
              </a:p>
            </c:rich>
          </c:tx>
          <c:layout>
            <c:manualLayout>
              <c:xMode val="edge"/>
              <c:yMode val="edge"/>
              <c:x val="5.6520120245972326E-2"/>
              <c:y val="1.7528529936892687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3688"/>
        <c:crosses val="autoZero"/>
        <c:crossBetween val="between"/>
        <c:majorUnit val="5"/>
      </c:valAx>
      <c:valAx>
        <c:axId val="705556432"/>
        <c:scaling>
          <c:orientation val="minMax"/>
          <c:max val="15"/>
          <c:min val="-3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 sz="900" b="0" i="0" baseline="0">
                    <a:effectLst/>
                  </a:rPr>
                  <a:t>EUR billions</a:t>
                </a:r>
                <a:endParaRPr lang="hu-HU" sz="900">
                  <a:effectLst/>
                </a:endParaRPr>
              </a:p>
            </c:rich>
          </c:tx>
          <c:layout>
            <c:manualLayout>
              <c:xMode val="edge"/>
              <c:yMode val="edge"/>
              <c:x val="0.78148666396631927"/>
              <c:y val="1.7527777777777776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5064"/>
        <c:crosses val="max"/>
        <c:crossBetween val="between"/>
        <c:majorUnit val="5"/>
      </c:valAx>
      <c:catAx>
        <c:axId val="7055450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56432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.11542730968033323"/>
          <c:y val="0.92159161150023861"/>
          <c:w val="0.77675465448888437"/>
          <c:h val="7.3324109570614637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6786516834905649E-2"/>
          <c:y val="7.5811739266906153E-2"/>
          <c:w val="0.87180351386434585"/>
          <c:h val="0.63983085132354467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'15.adat'!$A$8</c:f>
              <c:strCache>
                <c:ptCount val="1"/>
                <c:pt idx="0">
                  <c:v>Deviza állampapír</c:v>
                </c:pt>
              </c:strCache>
            </c:strRef>
          </c:tx>
          <c:spPr>
            <a:solidFill>
              <a:schemeClr val="tx2"/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[0]!_14_devizaÁP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1.6866690437823999</c:v>
                </c:pt>
                <c:pt idx="2">
                  <c:v>1.7181074625430999</c:v>
                </c:pt>
                <c:pt idx="3">
                  <c:v>1.9244907543101</c:v>
                </c:pt>
                <c:pt idx="4">
                  <c:v>1.4300885340111</c:v>
                </c:pt>
                <c:pt idx="5">
                  <c:v>0.83999474478780001</c:v>
                </c:pt>
                <c:pt idx="6">
                  <c:v>1.9093266365322001</c:v>
                </c:pt>
                <c:pt idx="7">
                  <c:v>1.9241814007034002</c:v>
                </c:pt>
                <c:pt idx="8">
                  <c:v>3.2615325499545</c:v>
                </c:pt>
                <c:pt idx="9">
                  <c:v>3.0252389202577001</c:v>
                </c:pt>
                <c:pt idx="10">
                  <c:v>1.7834153740597003</c:v>
                </c:pt>
                <c:pt idx="11">
                  <c:v>1.8836328237179003</c:v>
                </c:pt>
                <c:pt idx="12">
                  <c:v>4.3526367898184004</c:v>
                </c:pt>
                <c:pt idx="13">
                  <c:v>4.6893193647021008</c:v>
                </c:pt>
                <c:pt idx="14">
                  <c:v>4.5138505341169006</c:v>
                </c:pt>
                <c:pt idx="15">
                  <c:v>3.4642753115259008</c:v>
                </c:pt>
                <c:pt idx="16">
                  <c:v>3.0686766743956007</c:v>
                </c:pt>
                <c:pt idx="17">
                  <c:v>2.8053685250681006</c:v>
                </c:pt>
                <c:pt idx="18">
                  <c:v>2.2168674210230006</c:v>
                </c:pt>
                <c:pt idx="19">
                  <c:v>1.7033470583384005</c:v>
                </c:pt>
                <c:pt idx="20">
                  <c:v>2.8727266009192007</c:v>
                </c:pt>
                <c:pt idx="21">
                  <c:v>2.4063091979719009</c:v>
                </c:pt>
                <c:pt idx="22">
                  <c:v>2.0474070621095009</c:v>
                </c:pt>
                <c:pt idx="23">
                  <c:v>4.1171096149138009</c:v>
                </c:pt>
                <c:pt idx="24">
                  <c:v>5.3567697969807009</c:v>
                </c:pt>
                <c:pt idx="25">
                  <c:v>4.6148437579886012</c:v>
                </c:pt>
                <c:pt idx="26">
                  <c:v>3.6541869194657011</c:v>
                </c:pt>
                <c:pt idx="27">
                  <c:v>3.6256494284204011</c:v>
                </c:pt>
                <c:pt idx="28">
                  <c:v>2.1228375409596012</c:v>
                </c:pt>
                <c:pt idx="29">
                  <c:v>2.007058198554601</c:v>
                </c:pt>
                <c:pt idx="30">
                  <c:v>1.518121369967701</c:v>
                </c:pt>
                <c:pt idx="31">
                  <c:v>1.0006315796787009</c:v>
                </c:pt>
                <c:pt idx="32">
                  <c:v>-0.25340978409859916</c:v>
                </c:pt>
                <c:pt idx="33">
                  <c:v>-0.43779397125219915</c:v>
                </c:pt>
                <c:pt idx="34">
                  <c:v>-1.1771640350842991</c:v>
                </c:pt>
                <c:pt idx="35">
                  <c:v>-0.89304172765889933</c:v>
                </c:pt>
                <c:pt idx="36">
                  <c:v>-1.0143446015824993</c:v>
                </c:pt>
                <c:pt idx="37">
                  <c:v>-1.3616160677806994</c:v>
                </c:pt>
                <c:pt idx="38">
                  <c:v>-1.8087883084624994</c:v>
                </c:pt>
                <c:pt idx="39">
                  <c:v>-1.8322331773796994</c:v>
                </c:pt>
                <c:pt idx="40">
                  <c:v>-2.0114198898579994</c:v>
                </c:pt>
                <c:pt idx="41">
                  <c:v>-2.8252823428806995</c:v>
                </c:pt>
                <c:pt idx="42">
                  <c:v>-2.9502067853055993</c:v>
                </c:pt>
                <c:pt idx="43">
                  <c:v>-2.7204494999559992</c:v>
                </c:pt>
                <c:pt idx="44">
                  <c:v>-3.9494364188301994</c:v>
                </c:pt>
                <c:pt idx="45">
                  <c:v>-4.047974932528799</c:v>
                </c:pt>
                <c:pt idx="46">
                  <c:v>-4.5613545242306994</c:v>
                </c:pt>
                <c:pt idx="47">
                  <c:v>-4.9863324626903998</c:v>
                </c:pt>
                <c:pt idx="48">
                  <c:v>-7.4235041261286998</c:v>
                </c:pt>
                <c:pt idx="49">
                  <c:v>-4.1862957300982</c:v>
                </c:pt>
                <c:pt idx="50">
                  <c:v>-4.2157106103688999</c:v>
                </c:pt>
                <c:pt idx="51">
                  <c:v>-2.1439618639272999</c:v>
                </c:pt>
                <c:pt idx="52">
                  <c:v>-3.7165854875391999</c:v>
                </c:pt>
                <c:pt idx="53">
                  <c:v>-4.0326118463744001</c:v>
                </c:pt>
                <c:pt idx="54">
                  <c:v>9.0498187424199905E-2</c:v>
                </c:pt>
                <c:pt idx="55">
                  <c:v>-0.3906030466578001</c:v>
                </c:pt>
                <c:pt idx="56">
                  <c:v>-5.2493084006000168E-2</c:v>
                </c:pt>
                <c:pt idx="57">
                  <c:v>1.7192349953805999</c:v>
                </c:pt>
                <c:pt idx="58">
                  <c:v>1.5584105698032999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59B-4C60-AD90-3520CD903D04}"/>
            </c:ext>
          </c:extLst>
        </c:ser>
        <c:ser>
          <c:idx val="1"/>
          <c:order val="1"/>
          <c:tx>
            <c:strRef>
              <c:f>'15.adat'!$A$9</c:f>
              <c:strCache>
                <c:ptCount val="1"/>
                <c:pt idx="0">
                  <c:v>Forint állampapír</c:v>
                </c:pt>
              </c:strCache>
            </c:strRef>
          </c:tx>
          <c:spPr>
            <a:solidFill>
              <a:schemeClr val="accent5"/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[0]!_14_forintÁP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-0.81608519043399996</c:v>
                </c:pt>
                <c:pt idx="2">
                  <c:v>0.13694752261910004</c:v>
                </c:pt>
                <c:pt idx="3">
                  <c:v>-2.9422033894828004</c:v>
                </c:pt>
                <c:pt idx="4">
                  <c:v>-3.2459763821661003</c:v>
                </c:pt>
                <c:pt idx="5">
                  <c:v>-4.3427093078579997</c:v>
                </c:pt>
                <c:pt idx="6">
                  <c:v>-3.8298914571832996</c:v>
                </c:pt>
                <c:pt idx="7">
                  <c:v>-4.5418785182269996</c:v>
                </c:pt>
                <c:pt idx="8">
                  <c:v>-3.7860589479189999</c:v>
                </c:pt>
                <c:pt idx="9">
                  <c:v>-4.5484809363269001</c:v>
                </c:pt>
                <c:pt idx="10">
                  <c:v>-3.7365926066173003</c:v>
                </c:pt>
                <c:pt idx="11">
                  <c:v>-3.2331948150649001</c:v>
                </c:pt>
                <c:pt idx="12">
                  <c:v>-2.1864608610684</c:v>
                </c:pt>
                <c:pt idx="13">
                  <c:v>-9.1025016678699888E-2</c:v>
                </c:pt>
                <c:pt idx="14">
                  <c:v>1.8142197558171003</c:v>
                </c:pt>
                <c:pt idx="15">
                  <c:v>1.0348739789397001</c:v>
                </c:pt>
                <c:pt idx="16">
                  <c:v>1.8113773885009001</c:v>
                </c:pt>
                <c:pt idx="17">
                  <c:v>2.0405541181850002</c:v>
                </c:pt>
                <c:pt idx="18">
                  <c:v>4.2608633314000004</c:v>
                </c:pt>
                <c:pt idx="19">
                  <c:v>4.9870340328846003</c:v>
                </c:pt>
                <c:pt idx="20">
                  <c:v>4.3289883401512004</c:v>
                </c:pt>
                <c:pt idx="21">
                  <c:v>5.1908927702416001</c:v>
                </c:pt>
                <c:pt idx="22">
                  <c:v>4.6393772794779</c:v>
                </c:pt>
                <c:pt idx="23">
                  <c:v>4.2442785916219998</c:v>
                </c:pt>
                <c:pt idx="24">
                  <c:v>3.4722353908621999</c:v>
                </c:pt>
                <c:pt idx="25">
                  <c:v>4.3634633725854997</c:v>
                </c:pt>
                <c:pt idx="26">
                  <c:v>4.5080298146885998</c:v>
                </c:pt>
                <c:pt idx="27">
                  <c:v>4.9411636421721994</c:v>
                </c:pt>
                <c:pt idx="28">
                  <c:v>5.2049672841485997</c:v>
                </c:pt>
                <c:pt idx="29">
                  <c:v>3.3169836066162999</c:v>
                </c:pt>
                <c:pt idx="30">
                  <c:v>2.6809823699267996</c:v>
                </c:pt>
                <c:pt idx="31">
                  <c:v>2.0087635204729999</c:v>
                </c:pt>
                <c:pt idx="32">
                  <c:v>1.1367198977360999</c:v>
                </c:pt>
                <c:pt idx="33">
                  <c:v>0.93292954058809996</c:v>
                </c:pt>
                <c:pt idx="34">
                  <c:v>1.5132677495406002</c:v>
                </c:pt>
                <c:pt idx="35">
                  <c:v>0.49298900349840014</c:v>
                </c:pt>
                <c:pt idx="36">
                  <c:v>0.13605219464800011</c:v>
                </c:pt>
                <c:pt idx="37">
                  <c:v>-0.19310121242849987</c:v>
                </c:pt>
                <c:pt idx="38">
                  <c:v>0.37938684227330011</c:v>
                </c:pt>
                <c:pt idx="39">
                  <c:v>-7.9641402259999938E-2</c:v>
                </c:pt>
                <c:pt idx="40">
                  <c:v>0.63487842779879999</c:v>
                </c:pt>
                <c:pt idx="41">
                  <c:v>0.35875710623320001</c:v>
                </c:pt>
                <c:pt idx="42">
                  <c:v>0.81770231699389995</c:v>
                </c:pt>
                <c:pt idx="43">
                  <c:v>1.4839812100352998</c:v>
                </c:pt>
                <c:pt idx="44">
                  <c:v>2.0555134821922998</c:v>
                </c:pt>
                <c:pt idx="45">
                  <c:v>2.6121767692616999</c:v>
                </c:pt>
                <c:pt idx="46">
                  <c:v>2.5520683175877998</c:v>
                </c:pt>
                <c:pt idx="47">
                  <c:v>2.098078721741</c:v>
                </c:pt>
                <c:pt idx="48">
                  <c:v>1.8972381341314</c:v>
                </c:pt>
                <c:pt idx="49">
                  <c:v>1.2780601350923999</c:v>
                </c:pt>
                <c:pt idx="50">
                  <c:v>1.8775243099151999</c:v>
                </c:pt>
                <c:pt idx="51">
                  <c:v>2.4482371657297999</c:v>
                </c:pt>
                <c:pt idx="52">
                  <c:v>2.6011358742301001</c:v>
                </c:pt>
                <c:pt idx="53">
                  <c:v>1.3064870814357001</c:v>
                </c:pt>
                <c:pt idx="54">
                  <c:v>2.0623123870866999</c:v>
                </c:pt>
                <c:pt idx="55">
                  <c:v>0.97956765358100006</c:v>
                </c:pt>
                <c:pt idx="56">
                  <c:v>1.4973853231268002</c:v>
                </c:pt>
                <c:pt idx="57">
                  <c:v>1.2331615292031002</c:v>
                </c:pt>
                <c:pt idx="58">
                  <c:v>1.2115971568627002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59B-4C60-AD90-3520CD903D04}"/>
            </c:ext>
          </c:extLst>
        </c:ser>
        <c:ser>
          <c:idx val="3"/>
          <c:order val="2"/>
          <c:tx>
            <c:strRef>
              <c:f>'15.adat'!$A$11</c:f>
              <c:strCache>
                <c:ptCount val="1"/>
                <c:pt idx="0">
                  <c:v>EU/IMF hitel</c:v>
                </c:pt>
              </c:strCache>
            </c:strRef>
          </c:tx>
          <c:spPr>
            <a:solidFill>
              <a:schemeClr val="accent3"/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[0]!_14_EUIMF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6.8693366000000005</c:v>
                </c:pt>
                <c:pt idx="4">
                  <c:v>11.2401055</c:v>
                </c:pt>
                <c:pt idx="5">
                  <c:v>12.692426677203404</c:v>
                </c:pt>
                <c:pt idx="6">
                  <c:v>14.246387177203404</c:v>
                </c:pt>
                <c:pt idx="7">
                  <c:v>14.246387177203404</c:v>
                </c:pt>
                <c:pt idx="8">
                  <c:v>14.246387177203404</c:v>
                </c:pt>
                <c:pt idx="9">
                  <c:v>14.246387177203404</c:v>
                </c:pt>
                <c:pt idx="10">
                  <c:v>14.246387177203404</c:v>
                </c:pt>
                <c:pt idx="11">
                  <c:v>14.246387177203404</c:v>
                </c:pt>
                <c:pt idx="12">
                  <c:v>14.246387177203404</c:v>
                </c:pt>
                <c:pt idx="13">
                  <c:v>14.246387177203404</c:v>
                </c:pt>
                <c:pt idx="14">
                  <c:v>14.246387177203404</c:v>
                </c:pt>
                <c:pt idx="15">
                  <c:v>12.246387177203404</c:v>
                </c:pt>
                <c:pt idx="16">
                  <c:v>11.626629383453404</c:v>
                </c:pt>
                <c:pt idx="17">
                  <c:v>10.680883489703403</c:v>
                </c:pt>
                <c:pt idx="18">
                  <c:v>9.7192997334534024</c:v>
                </c:pt>
                <c:pt idx="19">
                  <c:v>8.7719296522034025</c:v>
                </c:pt>
                <c:pt idx="20">
                  <c:v>7.8464196147034029</c:v>
                </c:pt>
                <c:pt idx="21">
                  <c:v>6.9209095772034033</c:v>
                </c:pt>
                <c:pt idx="22">
                  <c:v>4.7569095772034036</c:v>
                </c:pt>
                <c:pt idx="23">
                  <c:v>4.7569095772034036</c:v>
                </c:pt>
                <c:pt idx="24">
                  <c:v>4.7569095772034036</c:v>
                </c:pt>
                <c:pt idx="25">
                  <c:v>4.7569095772034036</c:v>
                </c:pt>
                <c:pt idx="26">
                  <c:v>4.7569095772034036</c:v>
                </c:pt>
                <c:pt idx="27">
                  <c:v>2.7569095772034036</c:v>
                </c:pt>
                <c:pt idx="28">
                  <c:v>2.7569095772034036</c:v>
                </c:pt>
                <c:pt idx="29">
                  <c:v>2.7569095772034036</c:v>
                </c:pt>
                <c:pt idx="30">
                  <c:v>2.7569095772034036</c:v>
                </c:pt>
                <c:pt idx="31">
                  <c:v>1.5569095772034036</c:v>
                </c:pt>
                <c:pt idx="32">
                  <c:v>1.5569095772034036</c:v>
                </c:pt>
                <c:pt idx="33">
                  <c:v>9.0957720340356651E-4</c:v>
                </c:pt>
                <c:pt idx="34">
                  <c:v>9.0957720340356651E-4</c:v>
                </c:pt>
                <c:pt idx="35">
                  <c:v>9.0957720340356651E-4</c:v>
                </c:pt>
                <c:pt idx="36">
                  <c:v>9.0957720340356651E-4</c:v>
                </c:pt>
                <c:pt idx="37">
                  <c:v>9.0957720340356651E-4</c:v>
                </c:pt>
                <c:pt idx="38">
                  <c:v>9.0957720340356651E-4</c:v>
                </c:pt>
                <c:pt idx="39">
                  <c:v>9.0957720340356651E-4</c:v>
                </c:pt>
                <c:pt idx="40">
                  <c:v>9.0957720340356651E-4</c:v>
                </c:pt>
                <c:pt idx="41">
                  <c:v>9.0957720340356651E-4</c:v>
                </c:pt>
                <c:pt idx="42">
                  <c:v>9.0957720340356651E-4</c:v>
                </c:pt>
                <c:pt idx="43">
                  <c:v>9.0957720340356651E-4</c:v>
                </c:pt>
                <c:pt idx="44">
                  <c:v>9.0957720340356651E-4</c:v>
                </c:pt>
                <c:pt idx="45">
                  <c:v>9.0957720340356651E-4</c:v>
                </c:pt>
                <c:pt idx="46">
                  <c:v>9.0957720340356651E-4</c:v>
                </c:pt>
                <c:pt idx="47">
                  <c:v>9.0957720340356651E-4</c:v>
                </c:pt>
                <c:pt idx="48">
                  <c:v>9.0957720340356651E-4</c:v>
                </c:pt>
                <c:pt idx="49">
                  <c:v>9.0957720340356651E-4</c:v>
                </c:pt>
                <c:pt idx="50">
                  <c:v>9.0957720340356651E-4</c:v>
                </c:pt>
                <c:pt idx="51">
                  <c:v>9.0957720340356651E-4</c:v>
                </c:pt>
                <c:pt idx="52">
                  <c:v>9.0957720340356651E-4</c:v>
                </c:pt>
                <c:pt idx="53">
                  <c:v>9.0957720340356651E-4</c:v>
                </c:pt>
                <c:pt idx="54">
                  <c:v>9.0957720340356651E-4</c:v>
                </c:pt>
                <c:pt idx="55">
                  <c:v>9.0957720340356651E-4</c:v>
                </c:pt>
                <c:pt idx="56">
                  <c:v>9.0957720340356651E-4</c:v>
                </c:pt>
                <c:pt idx="57">
                  <c:v>9.0957720340356651E-4</c:v>
                </c:pt>
                <c:pt idx="58">
                  <c:v>9.0957720340356651E-4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59B-4C60-AD90-3520CD903D04}"/>
            </c:ext>
          </c:extLst>
        </c:ser>
        <c:ser>
          <c:idx val="5"/>
          <c:order val="4"/>
          <c:tx>
            <c:strRef>
              <c:f>'15.adat'!$A$5</c:f>
              <c:strCache>
                <c:ptCount val="1"/>
                <c:pt idx="0">
                  <c:v>Devizatartalék</c:v>
                </c:pt>
              </c:strCache>
            </c:strRef>
          </c:tx>
          <c:spPr>
            <a:solidFill>
              <a:schemeClr val="accent1"/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[0]!_14_devizatart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-0.76280749521419999</c:v>
                </c:pt>
                <c:pt idx="2">
                  <c:v>-0.63596412178619999</c:v>
                </c:pt>
                <c:pt idx="3">
                  <c:v>-7.2310195972741003</c:v>
                </c:pt>
                <c:pt idx="4">
                  <c:v>-10.5254507617204</c:v>
                </c:pt>
                <c:pt idx="5">
                  <c:v>-9.9946632963103994</c:v>
                </c:pt>
                <c:pt idx="6">
                  <c:v>-13.721302084171599</c:v>
                </c:pt>
                <c:pt idx="7">
                  <c:v>-13.798505844728499</c:v>
                </c:pt>
                <c:pt idx="8">
                  <c:v>-16.708688593474101</c:v>
                </c:pt>
                <c:pt idx="9">
                  <c:v>-17.6646610808994</c:v>
                </c:pt>
                <c:pt idx="10">
                  <c:v>-16.517377705241699</c:v>
                </c:pt>
                <c:pt idx="11">
                  <c:v>-16.8163690834071</c:v>
                </c:pt>
                <c:pt idx="12">
                  <c:v>-19.236141091141899</c:v>
                </c:pt>
                <c:pt idx="13">
                  <c:v>-20.508399000618301</c:v>
                </c:pt>
                <c:pt idx="14">
                  <c:v>-21.786373296309002</c:v>
                </c:pt>
                <c:pt idx="15">
                  <c:v>-20.690012811625103</c:v>
                </c:pt>
                <c:pt idx="16">
                  <c:v>-17.882438793910001</c:v>
                </c:pt>
                <c:pt idx="17">
                  <c:v>-18.371964374921401</c:v>
                </c:pt>
                <c:pt idx="18">
                  <c:v>-17.482555769344401</c:v>
                </c:pt>
                <c:pt idx="19">
                  <c:v>-17.338749894333002</c:v>
                </c:pt>
                <c:pt idx="20">
                  <c:v>-19.183866577531003</c:v>
                </c:pt>
                <c:pt idx="21">
                  <c:v>-18.527588411387704</c:v>
                </c:pt>
                <c:pt idx="22">
                  <c:v>-15.210090953716504</c:v>
                </c:pt>
                <c:pt idx="23">
                  <c:v>-18.548530460694405</c:v>
                </c:pt>
                <c:pt idx="24">
                  <c:v>-20.964869225131306</c:v>
                </c:pt>
                <c:pt idx="25">
                  <c:v>-20.773740487159806</c:v>
                </c:pt>
                <c:pt idx="26">
                  <c:v>-20.229872734637006</c:v>
                </c:pt>
                <c:pt idx="27">
                  <c:v>-19.288197319716307</c:v>
                </c:pt>
                <c:pt idx="28">
                  <c:v>-20.512617653155008</c:v>
                </c:pt>
                <c:pt idx="29">
                  <c:v>-18.874892764828008</c:v>
                </c:pt>
                <c:pt idx="30">
                  <c:v>-16.349047639448809</c:v>
                </c:pt>
                <c:pt idx="31">
                  <c:v>-14.374846205465008</c:v>
                </c:pt>
                <c:pt idx="32">
                  <c:v>-11.571751795869808</c:v>
                </c:pt>
                <c:pt idx="33">
                  <c:v>-8.2754551711882076</c:v>
                </c:pt>
                <c:pt idx="34">
                  <c:v>-7.2079359260456073</c:v>
                </c:pt>
                <c:pt idx="35">
                  <c:v>-8.2753353198115072</c:v>
                </c:pt>
                <c:pt idx="36">
                  <c:v>-8.2428752258044078</c:v>
                </c:pt>
                <c:pt idx="37">
                  <c:v>-7.9071340551335076</c:v>
                </c:pt>
                <c:pt idx="38">
                  <c:v>-6.9902511294271079</c:v>
                </c:pt>
                <c:pt idx="39">
                  <c:v>-8.3032653205930078</c:v>
                </c:pt>
                <c:pt idx="40">
                  <c:v>-8.0132525057618071</c:v>
                </c:pt>
                <c:pt idx="41">
                  <c:v>-8.7466019954809067</c:v>
                </c:pt>
                <c:pt idx="42">
                  <c:v>-8.5871936204549062</c:v>
                </c:pt>
                <c:pt idx="43">
                  <c:v>-11.900781182262707</c:v>
                </c:pt>
                <c:pt idx="44">
                  <c:v>-11.588698336345706</c:v>
                </c:pt>
                <c:pt idx="45">
                  <c:v>-11.133934653935006</c:v>
                </c:pt>
                <c:pt idx="46">
                  <c:v>-11.801452668511606</c:v>
                </c:pt>
                <c:pt idx="47">
                  <c:v>-12.226154656126806</c:v>
                </c:pt>
                <c:pt idx="48">
                  <c:v>-9.3676009989408051</c:v>
                </c:pt>
                <c:pt idx="49">
                  <c:v>-13.850544015033705</c:v>
                </c:pt>
                <c:pt idx="50">
                  <c:v>-16.251816936500006</c:v>
                </c:pt>
                <c:pt idx="51">
                  <c:v>-18.157063700744608</c:v>
                </c:pt>
                <c:pt idx="52">
                  <c:v>-16.364585267240209</c:v>
                </c:pt>
                <c:pt idx="53">
                  <c:v>-15.173079146459109</c:v>
                </c:pt>
                <c:pt idx="54">
                  <c:v>-22.423477912535709</c:v>
                </c:pt>
                <c:pt idx="55">
                  <c:v>-21.945418187097911</c:v>
                </c:pt>
                <c:pt idx="56">
                  <c:v>-20.357719249452209</c:v>
                </c:pt>
                <c:pt idx="57">
                  <c:v>-20.787319186013608</c:v>
                </c:pt>
                <c:pt idx="58">
                  <c:v>-22.199197979520509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E59B-4C60-AD90-3520CD903D04}"/>
            </c:ext>
          </c:extLst>
        </c:ser>
        <c:ser>
          <c:idx val="2"/>
          <c:order val="5"/>
          <c:tx>
            <c:strRef>
              <c:f>'15.adat'!$A$10</c:f>
              <c:strCache>
                <c:ptCount val="1"/>
                <c:pt idx="0">
                  <c:v>Nettó egyéb tartozás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</c:spPr>
          <c:invertIfNegative val="0"/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[0]!_14_egyéb_tart</c:f>
              <c:numCache>
                <c:formatCode>0.00</c:formatCode>
                <c:ptCount val="59"/>
                <c:pt idx="0">
                  <c:v>0</c:v>
                </c:pt>
                <c:pt idx="1">
                  <c:v>-0.58665648270290005</c:v>
                </c:pt>
                <c:pt idx="2">
                  <c:v>-0.52954711605220017</c:v>
                </c:pt>
                <c:pt idx="3">
                  <c:v>-0.26588504269620084</c:v>
                </c:pt>
                <c:pt idx="4">
                  <c:v>0.75051396092470057</c:v>
                </c:pt>
                <c:pt idx="5">
                  <c:v>1.6169583658446969</c:v>
                </c:pt>
                <c:pt idx="6">
                  <c:v>2.9718163548044969</c:v>
                </c:pt>
                <c:pt idx="7">
                  <c:v>2.4063894716698968</c:v>
                </c:pt>
                <c:pt idx="8">
                  <c:v>3.3785282137768973</c:v>
                </c:pt>
                <c:pt idx="9">
                  <c:v>4.556619364308097</c:v>
                </c:pt>
                <c:pt idx="10">
                  <c:v>4.9872095511221968</c:v>
                </c:pt>
                <c:pt idx="11">
                  <c:v>6.0307582123942964</c:v>
                </c:pt>
                <c:pt idx="12">
                  <c:v>3.6115082530525955</c:v>
                </c:pt>
                <c:pt idx="13">
                  <c:v>3.4883293580358954</c:v>
                </c:pt>
                <c:pt idx="14">
                  <c:v>4.9384676887546961</c:v>
                </c:pt>
                <c:pt idx="15">
                  <c:v>8.2987916870388965</c:v>
                </c:pt>
                <c:pt idx="16">
                  <c:v>5.9031576642290968</c:v>
                </c:pt>
                <c:pt idx="17">
                  <c:v>5.7590452006388961</c:v>
                </c:pt>
                <c:pt idx="18">
                  <c:v>4.7679155801388964</c:v>
                </c:pt>
                <c:pt idx="19">
                  <c:v>4.126693144857196</c:v>
                </c:pt>
                <c:pt idx="20">
                  <c:v>3.3003488138382964</c:v>
                </c:pt>
                <c:pt idx="21">
                  <c:v>3.235563531112096</c:v>
                </c:pt>
                <c:pt idx="22">
                  <c:v>2.4161093892676968</c:v>
                </c:pt>
                <c:pt idx="23">
                  <c:v>2.380722608805697</c:v>
                </c:pt>
                <c:pt idx="24">
                  <c:v>2.5145692921155969</c:v>
                </c:pt>
                <c:pt idx="25">
                  <c:v>3.2039615433138966</c:v>
                </c:pt>
                <c:pt idx="26">
                  <c:v>2.0617774262168966</c:v>
                </c:pt>
                <c:pt idx="27">
                  <c:v>1.9728803735759965</c:v>
                </c:pt>
                <c:pt idx="28">
                  <c:v>3.2624936339010966</c:v>
                </c:pt>
                <c:pt idx="29">
                  <c:v>3.0061304396229969</c:v>
                </c:pt>
                <c:pt idx="30">
                  <c:v>2.0205680975091966</c:v>
                </c:pt>
                <c:pt idx="31">
                  <c:v>1.5303958192975966</c:v>
                </c:pt>
                <c:pt idx="32">
                  <c:v>2.2400946439906968</c:v>
                </c:pt>
                <c:pt idx="33">
                  <c:v>2.4406612013411966</c:v>
                </c:pt>
                <c:pt idx="34">
                  <c:v>2.5461774286576961</c:v>
                </c:pt>
                <c:pt idx="35">
                  <c:v>3.9223371988259963</c:v>
                </c:pt>
                <c:pt idx="36">
                  <c:v>4.0904575001091965</c:v>
                </c:pt>
                <c:pt idx="37">
                  <c:v>2.8024988262123971</c:v>
                </c:pt>
                <c:pt idx="38">
                  <c:v>2.262000222198397</c:v>
                </c:pt>
                <c:pt idx="39">
                  <c:v>2.5028175782220972</c:v>
                </c:pt>
                <c:pt idx="40">
                  <c:v>1.8612521039984973</c:v>
                </c:pt>
                <c:pt idx="41">
                  <c:v>2.2840648612434973</c:v>
                </c:pt>
                <c:pt idx="42">
                  <c:v>1.3924278595880972</c:v>
                </c:pt>
                <c:pt idx="43">
                  <c:v>2.7656720599042974</c:v>
                </c:pt>
                <c:pt idx="44">
                  <c:v>3.153117754207297</c:v>
                </c:pt>
                <c:pt idx="45">
                  <c:v>3.3120156481875971</c:v>
                </c:pt>
                <c:pt idx="46">
                  <c:v>4.0371402495242972</c:v>
                </c:pt>
                <c:pt idx="47">
                  <c:v>2.7532174827077971</c:v>
                </c:pt>
                <c:pt idx="48">
                  <c:v>2.6615709298409973</c:v>
                </c:pt>
                <c:pt idx="49">
                  <c:v>4.5310892846263959</c:v>
                </c:pt>
                <c:pt idx="50">
                  <c:v>7.933545365895097</c:v>
                </c:pt>
                <c:pt idx="51">
                  <c:v>8.6625988232531981</c:v>
                </c:pt>
                <c:pt idx="52">
                  <c:v>7.9766020200020984</c:v>
                </c:pt>
                <c:pt idx="53">
                  <c:v>9.3230387409713984</c:v>
                </c:pt>
                <c:pt idx="54">
                  <c:v>13.8257013516233</c:v>
                </c:pt>
                <c:pt idx="55">
                  <c:v>17.054668603674898</c:v>
                </c:pt>
                <c:pt idx="56">
                  <c:v>14.658439666084098</c:v>
                </c:pt>
                <c:pt idx="57">
                  <c:v>14.659866070667897</c:v>
                </c:pt>
                <c:pt idx="58">
                  <c:v>18.015556164863995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E59B-4C60-AD90-3520CD903D0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705550160"/>
        <c:axId val="705547808"/>
      </c:barChart>
      <c:lineChart>
        <c:grouping val="standard"/>
        <c:varyColors val="0"/>
        <c:ser>
          <c:idx val="4"/>
          <c:order val="3"/>
          <c:tx>
            <c:strRef>
              <c:f>'15.adat'!$A$4</c:f>
              <c:strCache>
                <c:ptCount val="1"/>
                <c:pt idx="0">
                  <c:v>Nettó adósság-beáramlás</c:v>
                </c:pt>
              </c:strCache>
            </c:strRef>
          </c:tx>
          <c:spPr>
            <a:ln w="25400">
              <a:solidFill>
                <a:schemeClr val="tx1"/>
              </a:solidFill>
            </a:ln>
          </c:spPr>
          <c:marker>
            <c:symbol val="none"/>
          </c:marker>
          <c:cat>
            <c:strRef>
              <c:f>[0]!_2_dátum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[0]!_14_adósság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-0.47888012456869999</c:v>
                </c:pt>
                <c:pt idx="2">
                  <c:v>0.68954374732379997</c:v>
                </c:pt>
                <c:pt idx="3">
                  <c:v>-1.6452806751429987</c:v>
                </c:pt>
                <c:pt idx="4">
                  <c:v>-0.35071914895069867</c:v>
                </c:pt>
                <c:pt idx="5">
                  <c:v>0.81200718366750113</c:v>
                </c:pt>
                <c:pt idx="6">
                  <c:v>1.5763366271852015</c:v>
                </c:pt>
                <c:pt idx="7">
                  <c:v>0.2365736866212016</c:v>
                </c:pt>
                <c:pt idx="8">
                  <c:v>0.39170039954170166</c:v>
                </c:pt>
                <c:pt idx="9">
                  <c:v>-0.38489655545709789</c:v>
                </c:pt>
                <c:pt idx="10">
                  <c:v>0.76304179052630194</c:v>
                </c:pt>
                <c:pt idx="11">
                  <c:v>2.1112143148436022</c:v>
                </c:pt>
                <c:pt idx="12">
                  <c:v>0.78793026786410181</c:v>
                </c:pt>
                <c:pt idx="13">
                  <c:v>1.8226575763844015</c:v>
                </c:pt>
                <c:pt idx="14">
                  <c:v>3.7265518595831013</c:v>
                </c:pt>
                <c:pt idx="15">
                  <c:v>4.3543153430828019</c:v>
                </c:pt>
                <c:pt idx="16">
                  <c:v>4.5263481307090023</c:v>
                </c:pt>
                <c:pt idx="17">
                  <c:v>2.9138854018740021</c:v>
                </c:pt>
                <c:pt idx="18">
                  <c:v>3.4823887398709017</c:v>
                </c:pt>
                <c:pt idx="19">
                  <c:v>2.2502524371506016</c:v>
                </c:pt>
                <c:pt idx="20">
                  <c:v>-0.83538476471889833</c:v>
                </c:pt>
                <c:pt idx="21">
                  <c:v>-0.77391489165869831</c:v>
                </c:pt>
                <c:pt idx="22">
                  <c:v>-1.350289202457998</c:v>
                </c:pt>
                <c:pt idx="23">
                  <c:v>-3.0495116249494978</c:v>
                </c:pt>
                <c:pt idx="24">
                  <c:v>-4.8643867247693979</c:v>
                </c:pt>
                <c:pt idx="25">
                  <c:v>-3.8345637928683978</c:v>
                </c:pt>
                <c:pt idx="26">
                  <c:v>-5.2489705538623976</c:v>
                </c:pt>
                <c:pt idx="27">
                  <c:v>-5.9915958551442969</c:v>
                </c:pt>
                <c:pt idx="28">
                  <c:v>-7.1654111737422967</c:v>
                </c:pt>
                <c:pt idx="29">
                  <c:v>-7.7878124996306965</c:v>
                </c:pt>
                <c:pt idx="30">
                  <c:v>-7.3724677816416966</c:v>
                </c:pt>
                <c:pt idx="31">
                  <c:v>-8.2781472656122972</c:v>
                </c:pt>
                <c:pt idx="32">
                  <c:v>-6.8914390178381968</c:v>
                </c:pt>
                <c:pt idx="33">
                  <c:v>-5.3387503801076974</c:v>
                </c:pt>
                <c:pt idx="34">
                  <c:v>-4.3247467625281972</c:v>
                </c:pt>
                <c:pt idx="35">
                  <c:v>-4.752142824742597</c:v>
                </c:pt>
                <c:pt idx="36">
                  <c:v>-5.0298021122262968</c:v>
                </c:pt>
                <c:pt idx="37">
                  <c:v>-6.6584444887268965</c:v>
                </c:pt>
                <c:pt idx="38">
                  <c:v>-6.1567443530144965</c:v>
                </c:pt>
                <c:pt idx="39">
                  <c:v>-7.7114143016071965</c:v>
                </c:pt>
                <c:pt idx="40">
                  <c:v>-7.527633843419097</c:v>
                </c:pt>
                <c:pt idx="41">
                  <c:v>-8.9281543504814973</c:v>
                </c:pt>
                <c:pt idx="42">
                  <c:v>-9.3263622087750964</c:v>
                </c:pt>
                <c:pt idx="43">
                  <c:v>-10.370669391875696</c:v>
                </c:pt>
                <c:pt idx="44">
                  <c:v>-10.328595498372895</c:v>
                </c:pt>
                <c:pt idx="45">
                  <c:v>-9.2568091486110955</c:v>
                </c:pt>
                <c:pt idx="46">
                  <c:v>-9.7726906052267957</c:v>
                </c:pt>
                <c:pt idx="47">
                  <c:v>-12.360282893964996</c:v>
                </c:pt>
                <c:pt idx="48">
                  <c:v>-12.231388040693696</c:v>
                </c:pt>
                <c:pt idx="49">
                  <c:v>-12.226782305009696</c:v>
                </c:pt>
                <c:pt idx="50">
                  <c:v>-10.655549850655195</c:v>
                </c:pt>
                <c:pt idx="51">
                  <c:v>-9.1892815552854952</c:v>
                </c:pt>
                <c:pt idx="52">
                  <c:v>-9.5025248401437956</c:v>
                </c:pt>
                <c:pt idx="53">
                  <c:v>-8.5752571500229955</c:v>
                </c:pt>
                <c:pt idx="54">
                  <c:v>-6.4440579659980957</c:v>
                </c:pt>
                <c:pt idx="55">
                  <c:v>-4.3008769560963955</c:v>
                </c:pt>
                <c:pt idx="56">
                  <c:v>-4.2534793238438962</c:v>
                </c:pt>
                <c:pt idx="57">
                  <c:v>-3.1741485703585965</c:v>
                </c:pt>
                <c:pt idx="58">
                  <c:v>-1.4127260675870963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E59B-4C60-AD90-3520CD903D0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6040"/>
        <c:axId val="705547024"/>
      </c:lineChart>
      <c:catAx>
        <c:axId val="705550160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7808"/>
        <c:crosses val="autoZero"/>
        <c:auto val="1"/>
        <c:lblAlgn val="ctr"/>
        <c:lblOffset val="100"/>
        <c:tickLblSkip val="1"/>
        <c:noMultiLvlLbl val="0"/>
      </c:catAx>
      <c:valAx>
        <c:axId val="705547808"/>
        <c:scaling>
          <c:orientation val="minMax"/>
          <c:max val="30"/>
          <c:min val="-25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6.2786729108043685E-2"/>
              <c:y val="3.4347687266131233E-3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0160"/>
        <c:crosses val="autoZero"/>
        <c:crossBetween val="between"/>
        <c:majorUnit val="5"/>
      </c:valAx>
      <c:valAx>
        <c:axId val="705547024"/>
        <c:scaling>
          <c:orientation val="minMax"/>
          <c:max val="30"/>
          <c:min val="-25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mrd EUR</a:t>
                </a:r>
              </a:p>
            </c:rich>
          </c:tx>
          <c:layout>
            <c:manualLayout>
              <c:xMode val="edge"/>
              <c:yMode val="edge"/>
              <c:x val="0.8342978078563954"/>
              <c:y val="1.0167404875667004E-2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6040"/>
        <c:crosses val="max"/>
        <c:crossBetween val="between"/>
        <c:majorUnit val="5"/>
      </c:valAx>
      <c:catAx>
        <c:axId val="70555604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705547024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90001604296725146"/>
          <c:w val="1"/>
          <c:h val="9.998395703274858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4098243067827076E-2"/>
          <c:y val="6.2582564185823253E-2"/>
          <c:w val="0.87180351386434585"/>
          <c:h val="0.63431381438984413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'15.adat'!$B$8</c:f>
              <c:strCache>
                <c:ptCount val="1"/>
                <c:pt idx="0">
                  <c:v>FX bonds</c:v>
                </c:pt>
              </c:strCache>
            </c:strRef>
          </c:tx>
          <c:spPr>
            <a:solidFill>
              <a:schemeClr val="tx2"/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[0]!_14_devizaÁP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1.6866690437823999</c:v>
                </c:pt>
                <c:pt idx="2">
                  <c:v>1.7181074625430999</c:v>
                </c:pt>
                <c:pt idx="3">
                  <c:v>1.9244907543101</c:v>
                </c:pt>
                <c:pt idx="4">
                  <c:v>1.4300885340111</c:v>
                </c:pt>
                <c:pt idx="5">
                  <c:v>0.83999474478780001</c:v>
                </c:pt>
                <c:pt idx="6">
                  <c:v>1.9093266365322001</c:v>
                </c:pt>
                <c:pt idx="7">
                  <c:v>1.9241814007034002</c:v>
                </c:pt>
                <c:pt idx="8">
                  <c:v>3.2615325499545</c:v>
                </c:pt>
                <c:pt idx="9">
                  <c:v>3.0252389202577001</c:v>
                </c:pt>
                <c:pt idx="10">
                  <c:v>1.7834153740597003</c:v>
                </c:pt>
                <c:pt idx="11">
                  <c:v>1.8836328237179003</c:v>
                </c:pt>
                <c:pt idx="12">
                  <c:v>4.3526367898184004</c:v>
                </c:pt>
                <c:pt idx="13">
                  <c:v>4.6893193647021008</c:v>
                </c:pt>
                <c:pt idx="14">
                  <c:v>4.5138505341169006</c:v>
                </c:pt>
                <c:pt idx="15">
                  <c:v>3.4642753115259008</c:v>
                </c:pt>
                <c:pt idx="16">
                  <c:v>3.0686766743956007</c:v>
                </c:pt>
                <c:pt idx="17">
                  <c:v>2.8053685250681006</c:v>
                </c:pt>
                <c:pt idx="18">
                  <c:v>2.2168674210230006</c:v>
                </c:pt>
                <c:pt idx="19">
                  <c:v>1.7033470583384005</c:v>
                </c:pt>
                <c:pt idx="20">
                  <c:v>2.8727266009192007</c:v>
                </c:pt>
                <c:pt idx="21">
                  <c:v>2.4063091979719009</c:v>
                </c:pt>
                <c:pt idx="22">
                  <c:v>2.0474070621095009</c:v>
                </c:pt>
                <c:pt idx="23">
                  <c:v>4.1171096149138009</c:v>
                </c:pt>
                <c:pt idx="24">
                  <c:v>5.3567697969807009</c:v>
                </c:pt>
                <c:pt idx="25">
                  <c:v>4.6148437579886012</c:v>
                </c:pt>
                <c:pt idx="26">
                  <c:v>3.6541869194657011</c:v>
                </c:pt>
                <c:pt idx="27">
                  <c:v>3.6256494284204011</c:v>
                </c:pt>
                <c:pt idx="28">
                  <c:v>2.1228375409596012</c:v>
                </c:pt>
                <c:pt idx="29">
                  <c:v>2.007058198554601</c:v>
                </c:pt>
                <c:pt idx="30">
                  <c:v>1.518121369967701</c:v>
                </c:pt>
                <c:pt idx="31">
                  <c:v>1.0006315796787009</c:v>
                </c:pt>
                <c:pt idx="32">
                  <c:v>-0.25340978409859916</c:v>
                </c:pt>
                <c:pt idx="33">
                  <c:v>-0.43779397125219915</c:v>
                </c:pt>
                <c:pt idx="34">
                  <c:v>-1.1771640350842991</c:v>
                </c:pt>
                <c:pt idx="35">
                  <c:v>-0.89304172765889933</c:v>
                </c:pt>
                <c:pt idx="36">
                  <c:v>-1.0143446015824993</c:v>
                </c:pt>
                <c:pt idx="37">
                  <c:v>-1.3616160677806994</c:v>
                </c:pt>
                <c:pt idx="38">
                  <c:v>-1.8087883084624994</c:v>
                </c:pt>
                <c:pt idx="39">
                  <c:v>-1.8322331773796994</c:v>
                </c:pt>
                <c:pt idx="40">
                  <c:v>-2.0114198898579994</c:v>
                </c:pt>
                <c:pt idx="41">
                  <c:v>-2.8252823428806995</c:v>
                </c:pt>
                <c:pt idx="42">
                  <c:v>-2.9502067853055993</c:v>
                </c:pt>
                <c:pt idx="43">
                  <c:v>-2.7204494999559992</c:v>
                </c:pt>
                <c:pt idx="44">
                  <c:v>-3.9494364188301994</c:v>
                </c:pt>
                <c:pt idx="45">
                  <c:v>-4.047974932528799</c:v>
                </c:pt>
                <c:pt idx="46">
                  <c:v>-4.5613545242306994</c:v>
                </c:pt>
                <c:pt idx="47">
                  <c:v>-4.9863324626903998</c:v>
                </c:pt>
                <c:pt idx="48">
                  <c:v>-7.4235041261286998</c:v>
                </c:pt>
                <c:pt idx="49">
                  <c:v>-4.1862957300982</c:v>
                </c:pt>
                <c:pt idx="50">
                  <c:v>-4.2157106103688999</c:v>
                </c:pt>
                <c:pt idx="51">
                  <c:v>-2.1439618639272999</c:v>
                </c:pt>
                <c:pt idx="52">
                  <c:v>-3.7165854875391999</c:v>
                </c:pt>
                <c:pt idx="53">
                  <c:v>-4.0326118463744001</c:v>
                </c:pt>
                <c:pt idx="54">
                  <c:v>9.0498187424199905E-2</c:v>
                </c:pt>
                <c:pt idx="55">
                  <c:v>-0.3906030466578001</c:v>
                </c:pt>
                <c:pt idx="56">
                  <c:v>-5.2493084006000168E-2</c:v>
                </c:pt>
                <c:pt idx="57">
                  <c:v>1.7192349953805999</c:v>
                </c:pt>
                <c:pt idx="58">
                  <c:v>1.5584105698032999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3CC-4F10-9094-B044D74A67CD}"/>
            </c:ext>
          </c:extLst>
        </c:ser>
        <c:ser>
          <c:idx val="1"/>
          <c:order val="1"/>
          <c:tx>
            <c:strRef>
              <c:f>'15.adat'!$B$9</c:f>
              <c:strCache>
                <c:ptCount val="1"/>
                <c:pt idx="0">
                  <c:v>Forint bonds</c:v>
                </c:pt>
              </c:strCache>
            </c:strRef>
          </c:tx>
          <c:spPr>
            <a:solidFill>
              <a:schemeClr val="accent5"/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[0]!_14_forintÁP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-0.81608519043399996</c:v>
                </c:pt>
                <c:pt idx="2">
                  <c:v>0.13694752261910004</c:v>
                </c:pt>
                <c:pt idx="3">
                  <c:v>-2.9422033894828004</c:v>
                </c:pt>
                <c:pt idx="4">
                  <c:v>-3.2459763821661003</c:v>
                </c:pt>
                <c:pt idx="5">
                  <c:v>-4.3427093078579997</c:v>
                </c:pt>
                <c:pt idx="6">
                  <c:v>-3.8298914571832996</c:v>
                </c:pt>
                <c:pt idx="7">
                  <c:v>-4.5418785182269996</c:v>
                </c:pt>
                <c:pt idx="8">
                  <c:v>-3.7860589479189999</c:v>
                </c:pt>
                <c:pt idx="9">
                  <c:v>-4.5484809363269001</c:v>
                </c:pt>
                <c:pt idx="10">
                  <c:v>-3.7365926066173003</c:v>
                </c:pt>
                <c:pt idx="11">
                  <c:v>-3.2331948150649001</c:v>
                </c:pt>
                <c:pt idx="12">
                  <c:v>-2.1864608610684</c:v>
                </c:pt>
                <c:pt idx="13">
                  <c:v>-9.1025016678699888E-2</c:v>
                </c:pt>
                <c:pt idx="14">
                  <c:v>1.8142197558171003</c:v>
                </c:pt>
                <c:pt idx="15">
                  <c:v>1.0348739789397001</c:v>
                </c:pt>
                <c:pt idx="16">
                  <c:v>1.8113773885009001</c:v>
                </c:pt>
                <c:pt idx="17">
                  <c:v>2.0405541181850002</c:v>
                </c:pt>
                <c:pt idx="18">
                  <c:v>4.2608633314000004</c:v>
                </c:pt>
                <c:pt idx="19">
                  <c:v>4.9870340328846003</c:v>
                </c:pt>
                <c:pt idx="20">
                  <c:v>4.3289883401512004</c:v>
                </c:pt>
                <c:pt idx="21">
                  <c:v>5.1908927702416001</c:v>
                </c:pt>
                <c:pt idx="22">
                  <c:v>4.6393772794779</c:v>
                </c:pt>
                <c:pt idx="23">
                  <c:v>4.2442785916219998</c:v>
                </c:pt>
                <c:pt idx="24">
                  <c:v>3.4722353908621999</c:v>
                </c:pt>
                <c:pt idx="25">
                  <c:v>4.3634633725854997</c:v>
                </c:pt>
                <c:pt idx="26">
                  <c:v>4.5080298146885998</c:v>
                </c:pt>
                <c:pt idx="27">
                  <c:v>4.9411636421721994</c:v>
                </c:pt>
                <c:pt idx="28">
                  <c:v>5.2049672841485997</c:v>
                </c:pt>
                <c:pt idx="29">
                  <c:v>3.3169836066162999</c:v>
                </c:pt>
                <c:pt idx="30">
                  <c:v>2.6809823699267996</c:v>
                </c:pt>
                <c:pt idx="31">
                  <c:v>2.0087635204729999</c:v>
                </c:pt>
                <c:pt idx="32">
                  <c:v>1.1367198977360999</c:v>
                </c:pt>
                <c:pt idx="33">
                  <c:v>0.93292954058809996</c:v>
                </c:pt>
                <c:pt idx="34">
                  <c:v>1.5132677495406002</c:v>
                </c:pt>
                <c:pt idx="35">
                  <c:v>0.49298900349840014</c:v>
                </c:pt>
                <c:pt idx="36">
                  <c:v>0.13605219464800011</c:v>
                </c:pt>
                <c:pt idx="37">
                  <c:v>-0.19310121242849987</c:v>
                </c:pt>
                <c:pt idx="38">
                  <c:v>0.37938684227330011</c:v>
                </c:pt>
                <c:pt idx="39">
                  <c:v>-7.9641402259999938E-2</c:v>
                </c:pt>
                <c:pt idx="40">
                  <c:v>0.63487842779879999</c:v>
                </c:pt>
                <c:pt idx="41">
                  <c:v>0.35875710623320001</c:v>
                </c:pt>
                <c:pt idx="42">
                  <c:v>0.81770231699389995</c:v>
                </c:pt>
                <c:pt idx="43">
                  <c:v>1.4839812100352998</c:v>
                </c:pt>
                <c:pt idx="44">
                  <c:v>2.0555134821922998</c:v>
                </c:pt>
                <c:pt idx="45">
                  <c:v>2.6121767692616999</c:v>
                </c:pt>
                <c:pt idx="46">
                  <c:v>2.5520683175877998</c:v>
                </c:pt>
                <c:pt idx="47">
                  <c:v>2.098078721741</c:v>
                </c:pt>
                <c:pt idx="48">
                  <c:v>1.8972381341314</c:v>
                </c:pt>
                <c:pt idx="49">
                  <c:v>1.2780601350923999</c:v>
                </c:pt>
                <c:pt idx="50">
                  <c:v>1.8775243099151999</c:v>
                </c:pt>
                <c:pt idx="51">
                  <c:v>2.4482371657297999</c:v>
                </c:pt>
                <c:pt idx="52">
                  <c:v>2.6011358742301001</c:v>
                </c:pt>
                <c:pt idx="53">
                  <c:v>1.3064870814357001</c:v>
                </c:pt>
                <c:pt idx="54">
                  <c:v>2.0623123870866999</c:v>
                </c:pt>
                <c:pt idx="55">
                  <c:v>0.97956765358100006</c:v>
                </c:pt>
                <c:pt idx="56">
                  <c:v>1.4973853231268002</c:v>
                </c:pt>
                <c:pt idx="57">
                  <c:v>1.2331615292031002</c:v>
                </c:pt>
                <c:pt idx="58">
                  <c:v>1.2115971568627002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3CC-4F10-9094-B044D74A67CD}"/>
            </c:ext>
          </c:extLst>
        </c:ser>
        <c:ser>
          <c:idx val="3"/>
          <c:order val="2"/>
          <c:tx>
            <c:strRef>
              <c:f>'15.adat'!$B$11</c:f>
              <c:strCache>
                <c:ptCount val="1"/>
                <c:pt idx="0">
                  <c:v>EU-IMF loan</c:v>
                </c:pt>
              </c:strCache>
            </c:strRef>
          </c:tx>
          <c:spPr>
            <a:solidFill>
              <a:schemeClr val="accent3"/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[0]!_14_EUIMF</c:f>
              <c:numCache>
                <c:formatCode>0.0</c:formatCode>
                <c:ptCount val="59"/>
                <c:pt idx="0" formatCode="General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6.8693366000000005</c:v>
                </c:pt>
                <c:pt idx="4">
                  <c:v>11.2401055</c:v>
                </c:pt>
                <c:pt idx="5">
                  <c:v>12.692426677203404</c:v>
                </c:pt>
                <c:pt idx="6">
                  <c:v>14.246387177203404</c:v>
                </c:pt>
                <c:pt idx="7">
                  <c:v>14.246387177203404</c:v>
                </c:pt>
                <c:pt idx="8">
                  <c:v>14.246387177203404</c:v>
                </c:pt>
                <c:pt idx="9">
                  <c:v>14.246387177203404</c:v>
                </c:pt>
                <c:pt idx="10">
                  <c:v>14.246387177203404</c:v>
                </c:pt>
                <c:pt idx="11">
                  <c:v>14.246387177203404</c:v>
                </c:pt>
                <c:pt idx="12">
                  <c:v>14.246387177203404</c:v>
                </c:pt>
                <c:pt idx="13">
                  <c:v>14.246387177203404</c:v>
                </c:pt>
                <c:pt idx="14">
                  <c:v>14.246387177203404</c:v>
                </c:pt>
                <c:pt idx="15">
                  <c:v>12.246387177203404</c:v>
                </c:pt>
                <c:pt idx="16">
                  <c:v>11.626629383453404</c:v>
                </c:pt>
                <c:pt idx="17">
                  <c:v>10.680883489703403</c:v>
                </c:pt>
                <c:pt idx="18">
                  <c:v>9.7192997334534024</c:v>
                </c:pt>
                <c:pt idx="19">
                  <c:v>8.7719296522034025</c:v>
                </c:pt>
                <c:pt idx="20">
                  <c:v>7.8464196147034029</c:v>
                </c:pt>
                <c:pt idx="21">
                  <c:v>6.9209095772034033</c:v>
                </c:pt>
                <c:pt idx="22">
                  <c:v>4.7569095772034036</c:v>
                </c:pt>
                <c:pt idx="23">
                  <c:v>4.7569095772034036</c:v>
                </c:pt>
                <c:pt idx="24">
                  <c:v>4.7569095772034036</c:v>
                </c:pt>
                <c:pt idx="25">
                  <c:v>4.7569095772034036</c:v>
                </c:pt>
                <c:pt idx="26">
                  <c:v>4.7569095772034036</c:v>
                </c:pt>
                <c:pt idx="27">
                  <c:v>2.7569095772034036</c:v>
                </c:pt>
                <c:pt idx="28">
                  <c:v>2.7569095772034036</c:v>
                </c:pt>
                <c:pt idx="29">
                  <c:v>2.7569095772034036</c:v>
                </c:pt>
                <c:pt idx="30">
                  <c:v>2.7569095772034036</c:v>
                </c:pt>
                <c:pt idx="31">
                  <c:v>1.5569095772034036</c:v>
                </c:pt>
                <c:pt idx="32">
                  <c:v>1.5569095772034036</c:v>
                </c:pt>
                <c:pt idx="33">
                  <c:v>9.0957720340356651E-4</c:v>
                </c:pt>
                <c:pt idx="34">
                  <c:v>9.0957720340356651E-4</c:v>
                </c:pt>
                <c:pt idx="35">
                  <c:v>9.0957720340356651E-4</c:v>
                </c:pt>
                <c:pt idx="36">
                  <c:v>9.0957720340356651E-4</c:v>
                </c:pt>
                <c:pt idx="37">
                  <c:v>9.0957720340356651E-4</c:v>
                </c:pt>
                <c:pt idx="38">
                  <c:v>9.0957720340356651E-4</c:v>
                </c:pt>
                <c:pt idx="39">
                  <c:v>9.0957720340356651E-4</c:v>
                </c:pt>
                <c:pt idx="40">
                  <c:v>9.0957720340356651E-4</c:v>
                </c:pt>
                <c:pt idx="41">
                  <c:v>9.0957720340356651E-4</c:v>
                </c:pt>
                <c:pt idx="42">
                  <c:v>9.0957720340356651E-4</c:v>
                </c:pt>
                <c:pt idx="43">
                  <c:v>9.0957720340356651E-4</c:v>
                </c:pt>
                <c:pt idx="44">
                  <c:v>9.0957720340356651E-4</c:v>
                </c:pt>
                <c:pt idx="45">
                  <c:v>9.0957720340356651E-4</c:v>
                </c:pt>
                <c:pt idx="46">
                  <c:v>9.0957720340356651E-4</c:v>
                </c:pt>
                <c:pt idx="47">
                  <c:v>9.0957720340356651E-4</c:v>
                </c:pt>
                <c:pt idx="48">
                  <c:v>9.0957720340356651E-4</c:v>
                </c:pt>
                <c:pt idx="49">
                  <c:v>9.0957720340356651E-4</c:v>
                </c:pt>
                <c:pt idx="50">
                  <c:v>9.0957720340356651E-4</c:v>
                </c:pt>
                <c:pt idx="51">
                  <c:v>9.0957720340356651E-4</c:v>
                </c:pt>
                <c:pt idx="52">
                  <c:v>9.0957720340356651E-4</c:v>
                </c:pt>
                <c:pt idx="53">
                  <c:v>9.0957720340356651E-4</c:v>
                </c:pt>
                <c:pt idx="54">
                  <c:v>9.0957720340356651E-4</c:v>
                </c:pt>
                <c:pt idx="55">
                  <c:v>9.0957720340356651E-4</c:v>
                </c:pt>
                <c:pt idx="56">
                  <c:v>9.0957720340356651E-4</c:v>
                </c:pt>
                <c:pt idx="57">
                  <c:v>9.0957720340356651E-4</c:v>
                </c:pt>
                <c:pt idx="58">
                  <c:v>9.0957720340356651E-4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3CC-4F10-9094-B044D74A67CD}"/>
            </c:ext>
          </c:extLst>
        </c:ser>
        <c:ser>
          <c:idx val="5"/>
          <c:order val="4"/>
          <c:tx>
            <c:strRef>
              <c:f>'15.adat'!$B$5</c:f>
              <c:strCache>
                <c:ptCount val="1"/>
                <c:pt idx="0">
                  <c:v>FX reserves</c:v>
                </c:pt>
              </c:strCache>
            </c:strRef>
          </c:tx>
          <c:spPr>
            <a:solidFill>
              <a:schemeClr val="accent1"/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[0]!_14_devizatart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-0.76280749521419999</c:v>
                </c:pt>
                <c:pt idx="2">
                  <c:v>-0.63596412178619999</c:v>
                </c:pt>
                <c:pt idx="3">
                  <c:v>-7.2310195972741003</c:v>
                </c:pt>
                <c:pt idx="4">
                  <c:v>-10.5254507617204</c:v>
                </c:pt>
                <c:pt idx="5">
                  <c:v>-9.9946632963103994</c:v>
                </c:pt>
                <c:pt idx="6">
                  <c:v>-13.721302084171599</c:v>
                </c:pt>
                <c:pt idx="7">
                  <c:v>-13.798505844728499</c:v>
                </c:pt>
                <c:pt idx="8">
                  <c:v>-16.708688593474101</c:v>
                </c:pt>
                <c:pt idx="9">
                  <c:v>-17.6646610808994</c:v>
                </c:pt>
                <c:pt idx="10">
                  <c:v>-16.517377705241699</c:v>
                </c:pt>
                <c:pt idx="11">
                  <c:v>-16.8163690834071</c:v>
                </c:pt>
                <c:pt idx="12">
                  <c:v>-19.236141091141899</c:v>
                </c:pt>
                <c:pt idx="13">
                  <c:v>-20.508399000618301</c:v>
                </c:pt>
                <c:pt idx="14">
                  <c:v>-21.786373296309002</c:v>
                </c:pt>
                <c:pt idx="15">
                  <c:v>-20.690012811625103</c:v>
                </c:pt>
                <c:pt idx="16">
                  <c:v>-17.882438793910001</c:v>
                </c:pt>
                <c:pt idx="17">
                  <c:v>-18.371964374921401</c:v>
                </c:pt>
                <c:pt idx="18">
                  <c:v>-17.482555769344401</c:v>
                </c:pt>
                <c:pt idx="19">
                  <c:v>-17.338749894333002</c:v>
                </c:pt>
                <c:pt idx="20">
                  <c:v>-19.183866577531003</c:v>
                </c:pt>
                <c:pt idx="21">
                  <c:v>-18.527588411387704</c:v>
                </c:pt>
                <c:pt idx="22">
                  <c:v>-15.210090953716504</c:v>
                </c:pt>
                <c:pt idx="23">
                  <c:v>-18.548530460694405</c:v>
                </c:pt>
                <c:pt idx="24">
                  <c:v>-20.964869225131306</c:v>
                </c:pt>
                <c:pt idx="25">
                  <c:v>-20.773740487159806</c:v>
                </c:pt>
                <c:pt idx="26">
                  <c:v>-20.229872734637006</c:v>
                </c:pt>
                <c:pt idx="27">
                  <c:v>-19.288197319716307</c:v>
                </c:pt>
                <c:pt idx="28">
                  <c:v>-20.512617653155008</c:v>
                </c:pt>
                <c:pt idx="29">
                  <c:v>-18.874892764828008</c:v>
                </c:pt>
                <c:pt idx="30">
                  <c:v>-16.349047639448809</c:v>
                </c:pt>
                <c:pt idx="31">
                  <c:v>-14.374846205465008</c:v>
                </c:pt>
                <c:pt idx="32">
                  <c:v>-11.571751795869808</c:v>
                </c:pt>
                <c:pt idx="33">
                  <c:v>-8.2754551711882076</c:v>
                </c:pt>
                <c:pt idx="34">
                  <c:v>-7.2079359260456073</c:v>
                </c:pt>
                <c:pt idx="35">
                  <c:v>-8.2753353198115072</c:v>
                </c:pt>
                <c:pt idx="36">
                  <c:v>-8.2428752258044078</c:v>
                </c:pt>
                <c:pt idx="37">
                  <c:v>-7.9071340551335076</c:v>
                </c:pt>
                <c:pt idx="38">
                  <c:v>-6.9902511294271079</c:v>
                </c:pt>
                <c:pt idx="39">
                  <c:v>-8.3032653205930078</c:v>
                </c:pt>
                <c:pt idx="40">
                  <c:v>-8.0132525057618071</c:v>
                </c:pt>
                <c:pt idx="41">
                  <c:v>-8.7466019954809067</c:v>
                </c:pt>
                <c:pt idx="42">
                  <c:v>-8.5871936204549062</c:v>
                </c:pt>
                <c:pt idx="43">
                  <c:v>-11.900781182262707</c:v>
                </c:pt>
                <c:pt idx="44">
                  <c:v>-11.588698336345706</c:v>
                </c:pt>
                <c:pt idx="45">
                  <c:v>-11.133934653935006</c:v>
                </c:pt>
                <c:pt idx="46">
                  <c:v>-11.801452668511606</c:v>
                </c:pt>
                <c:pt idx="47">
                  <c:v>-12.226154656126806</c:v>
                </c:pt>
                <c:pt idx="48">
                  <c:v>-9.3676009989408051</c:v>
                </c:pt>
                <c:pt idx="49">
                  <c:v>-13.850544015033705</c:v>
                </c:pt>
                <c:pt idx="50">
                  <c:v>-16.251816936500006</c:v>
                </c:pt>
                <c:pt idx="51">
                  <c:v>-18.157063700744608</c:v>
                </c:pt>
                <c:pt idx="52">
                  <c:v>-16.364585267240209</c:v>
                </c:pt>
                <c:pt idx="53">
                  <c:v>-15.173079146459109</c:v>
                </c:pt>
                <c:pt idx="54">
                  <c:v>-22.423477912535709</c:v>
                </c:pt>
                <c:pt idx="55">
                  <c:v>-21.945418187097911</c:v>
                </c:pt>
                <c:pt idx="56">
                  <c:v>-20.357719249452209</c:v>
                </c:pt>
                <c:pt idx="57">
                  <c:v>-20.787319186013608</c:v>
                </c:pt>
                <c:pt idx="58">
                  <c:v>-22.199197979520509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3CC-4F10-9094-B044D74A67CD}"/>
            </c:ext>
          </c:extLst>
        </c:ser>
        <c:ser>
          <c:idx val="2"/>
          <c:order val="5"/>
          <c:tx>
            <c:strRef>
              <c:f>'15.adat'!$B$10</c:f>
              <c:strCache>
                <c:ptCount val="1"/>
                <c:pt idx="0">
                  <c:v>Net other liabilities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</c:spPr>
          <c:invertIfNegative val="0"/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[0]!_14_egyéb_tart</c:f>
              <c:numCache>
                <c:formatCode>0.00</c:formatCode>
                <c:ptCount val="59"/>
                <c:pt idx="0">
                  <c:v>0</c:v>
                </c:pt>
                <c:pt idx="1">
                  <c:v>-0.58665648270290005</c:v>
                </c:pt>
                <c:pt idx="2">
                  <c:v>-0.52954711605220017</c:v>
                </c:pt>
                <c:pt idx="3">
                  <c:v>-0.26588504269620084</c:v>
                </c:pt>
                <c:pt idx="4">
                  <c:v>0.75051396092470057</c:v>
                </c:pt>
                <c:pt idx="5">
                  <c:v>1.6169583658446969</c:v>
                </c:pt>
                <c:pt idx="6">
                  <c:v>2.9718163548044969</c:v>
                </c:pt>
                <c:pt idx="7">
                  <c:v>2.4063894716698968</c:v>
                </c:pt>
                <c:pt idx="8">
                  <c:v>3.3785282137768973</c:v>
                </c:pt>
                <c:pt idx="9">
                  <c:v>4.556619364308097</c:v>
                </c:pt>
                <c:pt idx="10">
                  <c:v>4.9872095511221968</c:v>
                </c:pt>
                <c:pt idx="11">
                  <c:v>6.0307582123942964</c:v>
                </c:pt>
                <c:pt idx="12">
                  <c:v>3.6115082530525955</c:v>
                </c:pt>
                <c:pt idx="13">
                  <c:v>3.4883293580358954</c:v>
                </c:pt>
                <c:pt idx="14">
                  <c:v>4.9384676887546961</c:v>
                </c:pt>
                <c:pt idx="15">
                  <c:v>8.2987916870388965</c:v>
                </c:pt>
                <c:pt idx="16">
                  <c:v>5.9031576642290968</c:v>
                </c:pt>
                <c:pt idx="17">
                  <c:v>5.7590452006388961</c:v>
                </c:pt>
                <c:pt idx="18">
                  <c:v>4.7679155801388964</c:v>
                </c:pt>
                <c:pt idx="19">
                  <c:v>4.126693144857196</c:v>
                </c:pt>
                <c:pt idx="20">
                  <c:v>3.3003488138382964</c:v>
                </c:pt>
                <c:pt idx="21">
                  <c:v>3.235563531112096</c:v>
                </c:pt>
                <c:pt idx="22">
                  <c:v>2.4161093892676968</c:v>
                </c:pt>
                <c:pt idx="23">
                  <c:v>2.380722608805697</c:v>
                </c:pt>
                <c:pt idx="24">
                  <c:v>2.5145692921155969</c:v>
                </c:pt>
                <c:pt idx="25">
                  <c:v>3.2039615433138966</c:v>
                </c:pt>
                <c:pt idx="26">
                  <c:v>2.0617774262168966</c:v>
                </c:pt>
                <c:pt idx="27">
                  <c:v>1.9728803735759965</c:v>
                </c:pt>
                <c:pt idx="28">
                  <c:v>3.2624936339010966</c:v>
                </c:pt>
                <c:pt idx="29">
                  <c:v>3.0061304396229969</c:v>
                </c:pt>
                <c:pt idx="30">
                  <c:v>2.0205680975091966</c:v>
                </c:pt>
                <c:pt idx="31">
                  <c:v>1.5303958192975966</c:v>
                </c:pt>
                <c:pt idx="32">
                  <c:v>2.2400946439906968</c:v>
                </c:pt>
                <c:pt idx="33">
                  <c:v>2.4406612013411966</c:v>
                </c:pt>
                <c:pt idx="34">
                  <c:v>2.5461774286576961</c:v>
                </c:pt>
                <c:pt idx="35">
                  <c:v>3.9223371988259963</c:v>
                </c:pt>
                <c:pt idx="36">
                  <c:v>4.0904575001091965</c:v>
                </c:pt>
                <c:pt idx="37">
                  <c:v>2.8024988262123971</c:v>
                </c:pt>
                <c:pt idx="38">
                  <c:v>2.262000222198397</c:v>
                </c:pt>
                <c:pt idx="39">
                  <c:v>2.5028175782220972</c:v>
                </c:pt>
                <c:pt idx="40">
                  <c:v>1.8612521039984973</c:v>
                </c:pt>
                <c:pt idx="41">
                  <c:v>2.2840648612434973</c:v>
                </c:pt>
                <c:pt idx="42">
                  <c:v>1.3924278595880972</c:v>
                </c:pt>
                <c:pt idx="43">
                  <c:v>2.7656720599042974</c:v>
                </c:pt>
                <c:pt idx="44">
                  <c:v>3.153117754207297</c:v>
                </c:pt>
                <c:pt idx="45">
                  <c:v>3.3120156481875971</c:v>
                </c:pt>
                <c:pt idx="46">
                  <c:v>4.0371402495242972</c:v>
                </c:pt>
                <c:pt idx="47">
                  <c:v>2.7532174827077971</c:v>
                </c:pt>
                <c:pt idx="48">
                  <c:v>2.6615709298409973</c:v>
                </c:pt>
                <c:pt idx="49">
                  <c:v>4.5310892846263959</c:v>
                </c:pt>
                <c:pt idx="50">
                  <c:v>7.933545365895097</c:v>
                </c:pt>
                <c:pt idx="51">
                  <c:v>8.6625988232531981</c:v>
                </c:pt>
                <c:pt idx="52">
                  <c:v>7.9766020200020984</c:v>
                </c:pt>
                <c:pt idx="53">
                  <c:v>9.3230387409713984</c:v>
                </c:pt>
                <c:pt idx="54">
                  <c:v>13.8257013516233</c:v>
                </c:pt>
                <c:pt idx="55">
                  <c:v>17.054668603674898</c:v>
                </c:pt>
                <c:pt idx="56">
                  <c:v>14.658439666084098</c:v>
                </c:pt>
                <c:pt idx="57">
                  <c:v>14.659866070667897</c:v>
                </c:pt>
                <c:pt idx="58">
                  <c:v>18.015556164863995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3CC-4F10-9094-B044D74A67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705550160"/>
        <c:axId val="705547808"/>
      </c:barChart>
      <c:lineChart>
        <c:grouping val="standard"/>
        <c:varyColors val="0"/>
        <c:ser>
          <c:idx val="4"/>
          <c:order val="3"/>
          <c:tx>
            <c:strRef>
              <c:f>'15.adat'!$B$4</c:f>
              <c:strCache>
                <c:ptCount val="1"/>
                <c:pt idx="0">
                  <c:v>Net debt inflow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[0]!_2_date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[0]!_14_adósság</c:f>
              <c:numCache>
                <c:formatCode>0.00</c:formatCode>
                <c:ptCount val="59"/>
                <c:pt idx="0" formatCode="General">
                  <c:v>0</c:v>
                </c:pt>
                <c:pt idx="1">
                  <c:v>-0.47888012456869999</c:v>
                </c:pt>
                <c:pt idx="2">
                  <c:v>0.68954374732379997</c:v>
                </c:pt>
                <c:pt idx="3">
                  <c:v>-1.6452806751429987</c:v>
                </c:pt>
                <c:pt idx="4">
                  <c:v>-0.35071914895069867</c:v>
                </c:pt>
                <c:pt idx="5">
                  <c:v>0.81200718366750113</c:v>
                </c:pt>
                <c:pt idx="6">
                  <c:v>1.5763366271852015</c:v>
                </c:pt>
                <c:pt idx="7">
                  <c:v>0.2365736866212016</c:v>
                </c:pt>
                <c:pt idx="8">
                  <c:v>0.39170039954170166</c:v>
                </c:pt>
                <c:pt idx="9">
                  <c:v>-0.38489655545709789</c:v>
                </c:pt>
                <c:pt idx="10">
                  <c:v>0.76304179052630194</c:v>
                </c:pt>
                <c:pt idx="11">
                  <c:v>2.1112143148436022</c:v>
                </c:pt>
                <c:pt idx="12">
                  <c:v>0.78793026786410181</c:v>
                </c:pt>
                <c:pt idx="13">
                  <c:v>1.8226575763844015</c:v>
                </c:pt>
                <c:pt idx="14">
                  <c:v>3.7265518595831013</c:v>
                </c:pt>
                <c:pt idx="15">
                  <c:v>4.3543153430828019</c:v>
                </c:pt>
                <c:pt idx="16">
                  <c:v>4.5263481307090023</c:v>
                </c:pt>
                <c:pt idx="17">
                  <c:v>2.9138854018740021</c:v>
                </c:pt>
                <c:pt idx="18">
                  <c:v>3.4823887398709017</c:v>
                </c:pt>
                <c:pt idx="19">
                  <c:v>2.2502524371506016</c:v>
                </c:pt>
                <c:pt idx="20">
                  <c:v>-0.83538476471889833</c:v>
                </c:pt>
                <c:pt idx="21">
                  <c:v>-0.77391489165869831</c:v>
                </c:pt>
                <c:pt idx="22">
                  <c:v>-1.350289202457998</c:v>
                </c:pt>
                <c:pt idx="23">
                  <c:v>-3.0495116249494978</c:v>
                </c:pt>
                <c:pt idx="24">
                  <c:v>-4.8643867247693979</c:v>
                </c:pt>
                <c:pt idx="25">
                  <c:v>-3.8345637928683978</c:v>
                </c:pt>
                <c:pt idx="26">
                  <c:v>-5.2489705538623976</c:v>
                </c:pt>
                <c:pt idx="27">
                  <c:v>-5.9915958551442969</c:v>
                </c:pt>
                <c:pt idx="28">
                  <c:v>-7.1654111737422967</c:v>
                </c:pt>
                <c:pt idx="29">
                  <c:v>-7.7878124996306965</c:v>
                </c:pt>
                <c:pt idx="30">
                  <c:v>-7.3724677816416966</c:v>
                </c:pt>
                <c:pt idx="31">
                  <c:v>-8.2781472656122972</c:v>
                </c:pt>
                <c:pt idx="32">
                  <c:v>-6.8914390178381968</c:v>
                </c:pt>
                <c:pt idx="33">
                  <c:v>-5.3387503801076974</c:v>
                </c:pt>
                <c:pt idx="34">
                  <c:v>-4.3247467625281972</c:v>
                </c:pt>
                <c:pt idx="35">
                  <c:v>-4.752142824742597</c:v>
                </c:pt>
                <c:pt idx="36">
                  <c:v>-5.0298021122262968</c:v>
                </c:pt>
                <c:pt idx="37">
                  <c:v>-6.6584444887268965</c:v>
                </c:pt>
                <c:pt idx="38">
                  <c:v>-6.1567443530144965</c:v>
                </c:pt>
                <c:pt idx="39">
                  <c:v>-7.7114143016071965</c:v>
                </c:pt>
                <c:pt idx="40">
                  <c:v>-7.527633843419097</c:v>
                </c:pt>
                <c:pt idx="41">
                  <c:v>-8.9281543504814973</c:v>
                </c:pt>
                <c:pt idx="42">
                  <c:v>-9.3263622087750964</c:v>
                </c:pt>
                <c:pt idx="43">
                  <c:v>-10.370669391875696</c:v>
                </c:pt>
                <c:pt idx="44">
                  <c:v>-10.328595498372895</c:v>
                </c:pt>
                <c:pt idx="45">
                  <c:v>-9.2568091486110955</c:v>
                </c:pt>
                <c:pt idx="46">
                  <c:v>-9.7726906052267957</c:v>
                </c:pt>
                <c:pt idx="47">
                  <c:v>-12.360282893964996</c:v>
                </c:pt>
                <c:pt idx="48">
                  <c:v>-12.231388040693696</c:v>
                </c:pt>
                <c:pt idx="49">
                  <c:v>-12.226782305009696</c:v>
                </c:pt>
                <c:pt idx="50">
                  <c:v>-10.655549850655195</c:v>
                </c:pt>
                <c:pt idx="51">
                  <c:v>-9.1892815552854952</c:v>
                </c:pt>
                <c:pt idx="52">
                  <c:v>-9.5025248401437956</c:v>
                </c:pt>
                <c:pt idx="53">
                  <c:v>-8.5752571500229955</c:v>
                </c:pt>
                <c:pt idx="54">
                  <c:v>-6.4440579659980957</c:v>
                </c:pt>
                <c:pt idx="55">
                  <c:v>-4.3008769560963955</c:v>
                </c:pt>
                <c:pt idx="56">
                  <c:v>-4.2534793238438962</c:v>
                </c:pt>
                <c:pt idx="57">
                  <c:v>-3.1741485703585965</c:v>
                </c:pt>
                <c:pt idx="58">
                  <c:v>-1.4127260675870963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D3CC-4F10-9094-B044D74A67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6040"/>
        <c:axId val="705547024"/>
      </c:lineChart>
      <c:catAx>
        <c:axId val="705550160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7808"/>
        <c:crosses val="autoZero"/>
        <c:auto val="1"/>
        <c:lblAlgn val="ctr"/>
        <c:lblOffset val="100"/>
        <c:tickLblSkip val="1"/>
        <c:noMultiLvlLbl val="0"/>
      </c:catAx>
      <c:valAx>
        <c:axId val="705547808"/>
        <c:scaling>
          <c:orientation val="minMax"/>
          <c:max val="30"/>
          <c:min val="-25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 sz="900"/>
                </a:pPr>
                <a:r>
                  <a:rPr lang="hu-HU" sz="900" b="0" i="0" baseline="0">
                    <a:effectLst/>
                  </a:rPr>
                  <a:t>EUR billions</a:t>
                </a:r>
                <a:endParaRPr lang="hu-HU" sz="900">
                  <a:effectLst/>
                </a:endParaRPr>
              </a:p>
            </c:rich>
          </c:tx>
          <c:layout>
            <c:manualLayout>
              <c:xMode val="edge"/>
              <c:yMode val="edge"/>
              <c:x val="6.7706740360129219E-2"/>
              <c:y val="3.4347222222222223E-3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0160"/>
        <c:crosses val="autoZero"/>
        <c:crossBetween val="between"/>
        <c:majorUnit val="5"/>
      </c:valAx>
      <c:valAx>
        <c:axId val="705547024"/>
        <c:scaling>
          <c:orientation val="minMax"/>
          <c:max val="30"/>
          <c:min val="-25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 sz="900"/>
                </a:pPr>
                <a:r>
                  <a:rPr lang="hu-HU" sz="900" b="0" i="0" baseline="0">
                    <a:effectLst/>
                  </a:rPr>
                  <a:t>EUR billions</a:t>
                </a:r>
                <a:endParaRPr lang="hu-HU" sz="900">
                  <a:effectLst/>
                </a:endParaRPr>
              </a:p>
            </c:rich>
          </c:tx>
          <c:layout>
            <c:manualLayout>
              <c:xMode val="edge"/>
              <c:yMode val="edge"/>
              <c:x val="0.80222540217416394"/>
              <c:y val="1.3478395061728395E-3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6040"/>
        <c:crosses val="max"/>
        <c:crossBetween val="between"/>
        <c:majorUnit val="5"/>
      </c:valAx>
      <c:catAx>
        <c:axId val="70555604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705547024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90444529696927423"/>
          <c:w val="1"/>
          <c:h val="9.5554703030725774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6203275461197822E-2"/>
          <c:y val="6.6842586677909585E-2"/>
          <c:w val="0.86142961071395718"/>
          <c:h val="0.59619708420104134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'16.adat'!$A$7</c:f>
              <c:strCache>
                <c:ptCount val="1"/>
                <c:pt idx="0">
                  <c:v>Tranzakció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'16.adat'!$C$3:$Y$3</c:f>
              <c:strCache>
                <c:ptCount val="23"/>
                <c:pt idx="0">
                  <c:v>2017.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2018.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2019.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2020.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2021.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2022. I.</c:v>
                </c:pt>
                <c:pt idx="21">
                  <c:v>II.</c:v>
                </c:pt>
                <c:pt idx="22">
                  <c:v>III.</c:v>
                </c:pt>
              </c:strCache>
            </c:strRef>
          </c:cat>
          <c:val>
            <c:numRef>
              <c:f>'16.adat'!$C$7:$Y$7</c:f>
              <c:numCache>
                <c:formatCode>0.0</c:formatCode>
                <c:ptCount val="23"/>
                <c:pt idx="0">
                  <c:v>-0.32841759259777703</c:v>
                </c:pt>
                <c:pt idx="1">
                  <c:v>-1.1191129445772798</c:v>
                </c:pt>
                <c:pt idx="2">
                  <c:v>-0.77801453303449553</c:v>
                </c:pt>
                <c:pt idx="3">
                  <c:v>-1.2283366753882787</c:v>
                </c:pt>
                <c:pt idx="4">
                  <c:v>-0.97989963054980533</c:v>
                </c:pt>
                <c:pt idx="5">
                  <c:v>-0.48918297010950385</c:v>
                </c:pt>
                <c:pt idx="6">
                  <c:v>-1.1425434991750489</c:v>
                </c:pt>
                <c:pt idx="7">
                  <c:v>-1.0303021945042115</c:v>
                </c:pt>
                <c:pt idx="8">
                  <c:v>-0.15049326507471103</c:v>
                </c:pt>
                <c:pt idx="9">
                  <c:v>-1.670007456073588E-2</c:v>
                </c:pt>
                <c:pt idx="10">
                  <c:v>9.9791653310687803E-2</c:v>
                </c:pt>
                <c:pt idx="11">
                  <c:v>-0.5695671650508578</c:v>
                </c:pt>
                <c:pt idx="12">
                  <c:v>-0.23433918240174742</c:v>
                </c:pt>
                <c:pt idx="13">
                  <c:v>0.84672365529636029</c:v>
                </c:pt>
                <c:pt idx="14">
                  <c:v>-0.30666015303277833</c:v>
                </c:pt>
                <c:pt idx="15">
                  <c:v>0.54786574819596567</c:v>
                </c:pt>
                <c:pt idx="16">
                  <c:v>0.53148445923414167</c:v>
                </c:pt>
                <c:pt idx="17">
                  <c:v>1.6854970551199171</c:v>
                </c:pt>
                <c:pt idx="18">
                  <c:v>0.70419143649178906</c:v>
                </c:pt>
                <c:pt idx="19">
                  <c:v>5.941910351026556E-2</c:v>
                </c:pt>
                <c:pt idx="20">
                  <c:v>2.6612307567228122</c:v>
                </c:pt>
                <c:pt idx="21">
                  <c:v>0.48243371425493581</c:v>
                </c:pt>
                <c:pt idx="22">
                  <c:v>0.5565510588486916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B83-4EAA-9683-042FB700A1E8}"/>
            </c:ext>
          </c:extLst>
        </c:ser>
        <c:ser>
          <c:idx val="1"/>
          <c:order val="1"/>
          <c:tx>
            <c:strRef>
              <c:f>'16.adat'!$A$8</c:f>
              <c:strCache>
                <c:ptCount val="1"/>
                <c:pt idx="0">
                  <c:v>Átértékelődés</c:v>
                </c:pt>
              </c:strCache>
            </c:strRef>
          </c:tx>
          <c:spPr>
            <a:solidFill>
              <a:srgbClr val="9C0000"/>
            </a:solidFill>
            <a:ln>
              <a:noFill/>
            </a:ln>
            <a:effectLst/>
          </c:spPr>
          <c:invertIfNegative val="0"/>
          <c:cat>
            <c:strRef>
              <c:f>'16.adat'!$C$3:$Y$3</c:f>
              <c:strCache>
                <c:ptCount val="23"/>
                <c:pt idx="0">
                  <c:v>2017.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2018.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2019.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2020.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2021.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2022. I.</c:v>
                </c:pt>
                <c:pt idx="21">
                  <c:v>II.</c:v>
                </c:pt>
                <c:pt idx="22">
                  <c:v>III.</c:v>
                </c:pt>
              </c:strCache>
            </c:strRef>
          </c:cat>
          <c:val>
            <c:numRef>
              <c:f>'16.adat'!$C$8:$Y$8</c:f>
              <c:numCache>
                <c:formatCode>0.0</c:formatCode>
                <c:ptCount val="23"/>
                <c:pt idx="0">
                  <c:v>3.965384071225099E-2</c:v>
                </c:pt>
                <c:pt idx="1">
                  <c:v>-0.28320866027935304</c:v>
                </c:pt>
                <c:pt idx="2">
                  <c:v>-0.10472682418903215</c:v>
                </c:pt>
                <c:pt idx="3">
                  <c:v>-5.5807304870884498E-2</c:v>
                </c:pt>
                <c:pt idx="4">
                  <c:v>-0.9152123034734535</c:v>
                </c:pt>
                <c:pt idx="5">
                  <c:v>-0.96678172203170998</c:v>
                </c:pt>
                <c:pt idx="6">
                  <c:v>0.45800954900119767</c:v>
                </c:pt>
                <c:pt idx="7">
                  <c:v>0.10279234379714401</c:v>
                </c:pt>
                <c:pt idx="8">
                  <c:v>0.2335020925802414</c:v>
                </c:pt>
                <c:pt idx="9">
                  <c:v>-2.4809235271820784E-2</c:v>
                </c:pt>
                <c:pt idx="10">
                  <c:v>-0.24312735233147117</c:v>
                </c:pt>
                <c:pt idx="11">
                  <c:v>0.13721520109870869</c:v>
                </c:pt>
                <c:pt idx="12">
                  <c:v>-1.2897656054447515</c:v>
                </c:pt>
                <c:pt idx="13">
                  <c:v>0.24627963599543187</c:v>
                </c:pt>
                <c:pt idx="14">
                  <c:v>-0.19401563250698853</c:v>
                </c:pt>
                <c:pt idx="15">
                  <c:v>0.17001492261244786</c:v>
                </c:pt>
                <c:pt idx="16">
                  <c:v>-0.25721126067836658</c:v>
                </c:pt>
                <c:pt idx="17">
                  <c:v>0.36076285980748679</c:v>
                </c:pt>
                <c:pt idx="18">
                  <c:v>-0.46744914112768376</c:v>
                </c:pt>
                <c:pt idx="19">
                  <c:v>-1.1111503970172207</c:v>
                </c:pt>
                <c:pt idx="20">
                  <c:v>-1.4507268995518832</c:v>
                </c:pt>
                <c:pt idx="21">
                  <c:v>-2.3428863073689463</c:v>
                </c:pt>
                <c:pt idx="22">
                  <c:v>-1.2568578830495407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B83-4EAA-9683-042FB700A1E8}"/>
            </c:ext>
          </c:extLst>
        </c:ser>
        <c:ser>
          <c:idx val="3"/>
          <c:order val="2"/>
          <c:tx>
            <c:strRef>
              <c:f>'16.adat'!$A$9</c:f>
              <c:strCache>
                <c:ptCount val="1"/>
                <c:pt idx="0">
                  <c:v>Nominális GDP hatása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strRef>
              <c:f>'16.adat'!$C$3:$Y$3</c:f>
              <c:strCache>
                <c:ptCount val="23"/>
                <c:pt idx="0">
                  <c:v>2017.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2018.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2019.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2020.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2021.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2022. I.</c:v>
                </c:pt>
                <c:pt idx="21">
                  <c:v>II.</c:v>
                </c:pt>
                <c:pt idx="22">
                  <c:v>III.</c:v>
                </c:pt>
              </c:strCache>
            </c:strRef>
          </c:cat>
          <c:val>
            <c:numRef>
              <c:f>'16.adat'!$C$9:$Y$9</c:f>
              <c:numCache>
                <c:formatCode>0.0</c:formatCode>
                <c:ptCount val="23"/>
                <c:pt idx="0">
                  <c:v>-0.34580662134240103</c:v>
                </c:pt>
                <c:pt idx="1">
                  <c:v>-0.3392230391877582</c:v>
                </c:pt>
                <c:pt idx="2">
                  <c:v>-0.3798108778780368</c:v>
                </c:pt>
                <c:pt idx="3">
                  <c:v>-0.32832747215489622</c:v>
                </c:pt>
                <c:pt idx="4">
                  <c:v>-0.22499043540757241</c:v>
                </c:pt>
                <c:pt idx="5">
                  <c:v>-0.18110761677485182</c:v>
                </c:pt>
                <c:pt idx="6">
                  <c:v>-0.11462899939263804</c:v>
                </c:pt>
                <c:pt idx="7">
                  <c:v>-0.14289478659935129</c:v>
                </c:pt>
                <c:pt idx="8">
                  <c:v>-0.14766483266633185</c:v>
                </c:pt>
                <c:pt idx="9">
                  <c:v>-0.15539370306865558</c:v>
                </c:pt>
                <c:pt idx="10">
                  <c:v>-0.14691336973486485</c:v>
                </c:pt>
                <c:pt idx="11">
                  <c:v>-0.10689207483580293</c:v>
                </c:pt>
                <c:pt idx="12">
                  <c:v>-6.1438973911878692E-3</c:v>
                </c:pt>
                <c:pt idx="13">
                  <c:v>0.23856588987428706</c:v>
                </c:pt>
                <c:pt idx="14">
                  <c:v>9.583245229205159E-2</c:v>
                </c:pt>
                <c:pt idx="15">
                  <c:v>7.0214339661607561E-2</c:v>
                </c:pt>
                <c:pt idx="16">
                  <c:v>5.0730183089031655E-2</c:v>
                </c:pt>
                <c:pt idx="17">
                  <c:v>-0.48941987295297584</c:v>
                </c:pt>
                <c:pt idx="18">
                  <c:v>-0.27909339793981691</c:v>
                </c:pt>
                <c:pt idx="19">
                  <c:v>-0.25192894451939313</c:v>
                </c:pt>
                <c:pt idx="20">
                  <c:v>-0.3345536251186082</c:v>
                </c:pt>
                <c:pt idx="21">
                  <c:v>-0.1526279143283002</c:v>
                </c:pt>
                <c:pt idx="22">
                  <c:v>-0.13066601599975303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FB83-4EAA-9683-042FB700A1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904502488"/>
        <c:axId val="904502160"/>
      </c:barChart>
      <c:lineChart>
        <c:grouping val="standard"/>
        <c:varyColors val="0"/>
        <c:ser>
          <c:idx val="4"/>
          <c:order val="3"/>
          <c:tx>
            <c:strRef>
              <c:f>'16.adat'!$A$6</c:f>
              <c:strCache>
                <c:ptCount val="1"/>
                <c:pt idx="0">
                  <c:v>Összes változás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cat>
            <c:strRef>
              <c:f>'16.adat'!$C$3:$Y$3</c:f>
              <c:strCache>
                <c:ptCount val="23"/>
                <c:pt idx="0">
                  <c:v>2017.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2018.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2019.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2020.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2021.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2022. I.</c:v>
                </c:pt>
                <c:pt idx="21">
                  <c:v>II.</c:v>
                </c:pt>
                <c:pt idx="22">
                  <c:v>III.</c:v>
                </c:pt>
              </c:strCache>
            </c:strRef>
          </c:cat>
          <c:val>
            <c:numRef>
              <c:f>'16.adat'!$C$6:$Y$6</c:f>
              <c:numCache>
                <c:formatCode>0.0</c:formatCode>
                <c:ptCount val="23"/>
                <c:pt idx="0">
                  <c:v>-0.63457037322792709</c:v>
                </c:pt>
                <c:pt idx="1">
                  <c:v>-1.7415446440444775</c:v>
                </c:pt>
                <c:pt idx="2">
                  <c:v>-1.2625522351015679</c:v>
                </c:pt>
                <c:pt idx="3">
                  <c:v>-1.6124714524139829</c:v>
                </c:pt>
                <c:pt idx="4">
                  <c:v>-2.1201023694309846</c:v>
                </c:pt>
                <c:pt idx="5">
                  <c:v>-1.6370723089159878</c:v>
                </c:pt>
                <c:pt idx="6">
                  <c:v>-0.79916294956641565</c:v>
                </c:pt>
                <c:pt idx="7">
                  <c:v>-1.0704046373063427</c:v>
                </c:pt>
                <c:pt idx="8">
                  <c:v>-6.4656005160872887E-2</c:v>
                </c:pt>
                <c:pt idx="9">
                  <c:v>-0.1969030129015783</c:v>
                </c:pt>
                <c:pt idx="10">
                  <c:v>-0.2902490687555046</c:v>
                </c:pt>
                <c:pt idx="11">
                  <c:v>-0.53924403878822513</c:v>
                </c:pt>
                <c:pt idx="12">
                  <c:v>-1.5302486852374217</c:v>
                </c:pt>
                <c:pt idx="13">
                  <c:v>1.3315691811653343</c:v>
                </c:pt>
                <c:pt idx="14">
                  <c:v>-0.40484333324757493</c:v>
                </c:pt>
                <c:pt idx="15">
                  <c:v>0.78809501046973107</c:v>
                </c:pt>
                <c:pt idx="16">
                  <c:v>0.32500338164495002</c:v>
                </c:pt>
                <c:pt idx="17">
                  <c:v>1.5568400419744286</c:v>
                </c:pt>
                <c:pt idx="18">
                  <c:v>-4.2351102575707955E-2</c:v>
                </c:pt>
                <c:pt idx="19">
                  <c:v>-1.3036602380264197</c:v>
                </c:pt>
                <c:pt idx="20">
                  <c:v>0.87595023205225342</c:v>
                </c:pt>
                <c:pt idx="21">
                  <c:v>-2.013080507442182</c:v>
                </c:pt>
                <c:pt idx="22">
                  <c:v>-0.83097284020079076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FB83-4EAA-9683-042FB700A1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04502488"/>
        <c:axId val="904502160"/>
      </c:lineChart>
      <c:lineChart>
        <c:grouping val="standard"/>
        <c:varyColors val="0"/>
        <c:ser>
          <c:idx val="5"/>
          <c:order val="4"/>
          <c:tx>
            <c:strRef>
              <c:f>'16.adat'!$A$5</c:f>
              <c:strCache>
                <c:ptCount val="1"/>
                <c:pt idx="0">
                  <c:v>Nettó külső adósság (jobb skála)</c:v>
                </c:pt>
              </c:strCache>
            </c:strRef>
          </c:tx>
          <c:spPr>
            <a:ln w="28575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cat>
            <c:strRef>
              <c:f>'16.adat'!$C$3:$Y$3</c:f>
              <c:strCache>
                <c:ptCount val="23"/>
                <c:pt idx="0">
                  <c:v>2017.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2018.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2019.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2020.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2021.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2022. I.</c:v>
                </c:pt>
                <c:pt idx="21">
                  <c:v>II.</c:v>
                </c:pt>
                <c:pt idx="22">
                  <c:v>III.</c:v>
                </c:pt>
              </c:strCache>
            </c:strRef>
          </c:cat>
          <c:val>
            <c:numRef>
              <c:f>'16.adat'!$C$5:$Y$5</c:f>
              <c:numCache>
                <c:formatCode>0.0</c:formatCode>
                <c:ptCount val="23"/>
                <c:pt idx="0">
                  <c:v>18.180751890273822</c:v>
                </c:pt>
                <c:pt idx="1">
                  <c:v>16.439207246229344</c:v>
                </c:pt>
                <c:pt idx="2">
                  <c:v>15.176655011127776</c:v>
                </c:pt>
                <c:pt idx="3">
                  <c:v>13.564183558713793</c:v>
                </c:pt>
                <c:pt idx="4">
                  <c:v>11.444081189282809</c:v>
                </c:pt>
                <c:pt idx="5">
                  <c:v>9.8070088803668209</c:v>
                </c:pt>
                <c:pt idx="6">
                  <c:v>9.0078459308004053</c:v>
                </c:pt>
                <c:pt idx="7">
                  <c:v>7.9374412934940626</c:v>
                </c:pt>
                <c:pt idx="8">
                  <c:v>7.8727852883331897</c:v>
                </c:pt>
                <c:pt idx="9">
                  <c:v>7.6758822754316114</c:v>
                </c:pt>
                <c:pt idx="10">
                  <c:v>7.3856332066761068</c:v>
                </c:pt>
                <c:pt idx="11">
                  <c:v>6.8463891678878817</c:v>
                </c:pt>
                <c:pt idx="12">
                  <c:v>5.3161404826504599</c:v>
                </c:pt>
                <c:pt idx="13">
                  <c:v>6.6477096638157942</c:v>
                </c:pt>
                <c:pt idx="14">
                  <c:v>6.2428663305682193</c:v>
                </c:pt>
                <c:pt idx="15">
                  <c:v>7.0309613410379503</c:v>
                </c:pt>
                <c:pt idx="16">
                  <c:v>7.3559647226829004</c:v>
                </c:pt>
                <c:pt idx="17">
                  <c:v>8.912804764657329</c:v>
                </c:pt>
                <c:pt idx="18">
                  <c:v>8.870453662081621</c:v>
                </c:pt>
                <c:pt idx="19">
                  <c:v>7.5667934240552013</c:v>
                </c:pt>
                <c:pt idx="20">
                  <c:v>8.4427436561074547</c:v>
                </c:pt>
                <c:pt idx="21">
                  <c:v>6.4296631486652727</c:v>
                </c:pt>
                <c:pt idx="22">
                  <c:v>5.5986903084644819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FB83-4EAA-9683-042FB700A1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011960432"/>
        <c:axId val="1011953544"/>
      </c:lineChart>
      <c:catAx>
        <c:axId val="9045024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04502160"/>
        <c:crosses val="autoZero"/>
        <c:auto val="1"/>
        <c:lblAlgn val="ctr"/>
        <c:lblOffset val="100"/>
        <c:noMultiLvlLbl val="0"/>
      </c:catAx>
      <c:valAx>
        <c:axId val="904502160"/>
        <c:scaling>
          <c:orientation val="minMax"/>
          <c:max val="4"/>
          <c:min val="-3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6.841472947675982E-2"/>
              <c:y val="9.4780735866432392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04502488"/>
        <c:crosses val="autoZero"/>
        <c:crossBetween val="between"/>
      </c:valAx>
      <c:valAx>
        <c:axId val="1011953544"/>
        <c:scaling>
          <c:orientation val="minMax"/>
          <c:max val="20"/>
          <c:min val="-15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88395266275172224"/>
              <c:y val="1.4488757888707177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11960432"/>
        <c:crosses val="max"/>
        <c:crossBetween val="between"/>
        <c:majorUnit val="5"/>
      </c:valAx>
      <c:catAx>
        <c:axId val="101196043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011953544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8.6042430359073788E-3"/>
          <c:y val="0.83761198264496539"/>
          <c:w val="0.97773460473906171"/>
          <c:h val="0.1597609685853755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6203275461197822E-2"/>
          <c:y val="6.6842586677909585E-2"/>
          <c:w val="0.86142961071395718"/>
          <c:h val="0.62359093001569899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'16.adat'!$B$7</c:f>
              <c:strCache>
                <c:ptCount val="1"/>
                <c:pt idx="0">
                  <c:v>Transactions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'16.adat'!$C$4:$Y$4</c:f>
              <c:strCache>
                <c:ptCount val="23"/>
                <c:pt idx="0">
                  <c:v>2017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2018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2019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2020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2021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2022 Q1</c:v>
                </c:pt>
                <c:pt idx="21">
                  <c:v>Q2</c:v>
                </c:pt>
                <c:pt idx="22">
                  <c:v>Q3</c:v>
                </c:pt>
              </c:strCache>
            </c:strRef>
          </c:cat>
          <c:val>
            <c:numRef>
              <c:f>'16.adat'!$C$7:$Y$7</c:f>
              <c:numCache>
                <c:formatCode>0.0</c:formatCode>
                <c:ptCount val="23"/>
                <c:pt idx="0">
                  <c:v>-0.32841759259777703</c:v>
                </c:pt>
                <c:pt idx="1">
                  <c:v>-1.1191129445772798</c:v>
                </c:pt>
                <c:pt idx="2">
                  <c:v>-0.77801453303449553</c:v>
                </c:pt>
                <c:pt idx="3">
                  <c:v>-1.2283366753882787</c:v>
                </c:pt>
                <c:pt idx="4">
                  <c:v>-0.97989963054980533</c:v>
                </c:pt>
                <c:pt idx="5">
                  <c:v>-0.48918297010950385</c:v>
                </c:pt>
                <c:pt idx="6">
                  <c:v>-1.1425434991750489</c:v>
                </c:pt>
                <c:pt idx="7">
                  <c:v>-1.0303021945042115</c:v>
                </c:pt>
                <c:pt idx="8">
                  <c:v>-0.15049326507471103</c:v>
                </c:pt>
                <c:pt idx="9">
                  <c:v>-1.670007456073588E-2</c:v>
                </c:pt>
                <c:pt idx="10">
                  <c:v>9.9791653310687803E-2</c:v>
                </c:pt>
                <c:pt idx="11">
                  <c:v>-0.5695671650508578</c:v>
                </c:pt>
                <c:pt idx="12">
                  <c:v>-0.23433918240174742</c:v>
                </c:pt>
                <c:pt idx="13">
                  <c:v>0.84672365529636029</c:v>
                </c:pt>
                <c:pt idx="14">
                  <c:v>-0.30666015303277833</c:v>
                </c:pt>
                <c:pt idx="15">
                  <c:v>0.54786574819596567</c:v>
                </c:pt>
                <c:pt idx="16">
                  <c:v>0.53148445923414167</c:v>
                </c:pt>
                <c:pt idx="17">
                  <c:v>1.6854970551199171</c:v>
                </c:pt>
                <c:pt idx="18">
                  <c:v>0.70419143649178906</c:v>
                </c:pt>
                <c:pt idx="19">
                  <c:v>5.941910351026556E-2</c:v>
                </c:pt>
                <c:pt idx="20">
                  <c:v>2.6612307567228122</c:v>
                </c:pt>
                <c:pt idx="21">
                  <c:v>0.48243371425493581</c:v>
                </c:pt>
                <c:pt idx="22">
                  <c:v>0.5565510588486916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48F-47CB-B603-402BBE46B25B}"/>
            </c:ext>
          </c:extLst>
        </c:ser>
        <c:ser>
          <c:idx val="1"/>
          <c:order val="1"/>
          <c:tx>
            <c:strRef>
              <c:f>'16.adat'!$B$8</c:f>
              <c:strCache>
                <c:ptCount val="1"/>
                <c:pt idx="0">
                  <c:v>Revaluation </c:v>
                </c:pt>
              </c:strCache>
            </c:strRef>
          </c:tx>
          <c:spPr>
            <a:solidFill>
              <a:srgbClr val="9C0000"/>
            </a:solidFill>
            <a:ln>
              <a:noFill/>
            </a:ln>
            <a:effectLst/>
          </c:spPr>
          <c:invertIfNegative val="0"/>
          <c:cat>
            <c:strRef>
              <c:f>'16.adat'!$C$4:$Y$4</c:f>
              <c:strCache>
                <c:ptCount val="23"/>
                <c:pt idx="0">
                  <c:v>2017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2018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2019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2020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2021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2022 Q1</c:v>
                </c:pt>
                <c:pt idx="21">
                  <c:v>Q2</c:v>
                </c:pt>
                <c:pt idx="22">
                  <c:v>Q3</c:v>
                </c:pt>
              </c:strCache>
            </c:strRef>
          </c:cat>
          <c:val>
            <c:numRef>
              <c:f>'16.adat'!$C$8:$Y$8</c:f>
              <c:numCache>
                <c:formatCode>0.0</c:formatCode>
                <c:ptCount val="23"/>
                <c:pt idx="0">
                  <c:v>3.965384071225099E-2</c:v>
                </c:pt>
                <c:pt idx="1">
                  <c:v>-0.28320866027935304</c:v>
                </c:pt>
                <c:pt idx="2">
                  <c:v>-0.10472682418903215</c:v>
                </c:pt>
                <c:pt idx="3">
                  <c:v>-5.5807304870884498E-2</c:v>
                </c:pt>
                <c:pt idx="4">
                  <c:v>-0.9152123034734535</c:v>
                </c:pt>
                <c:pt idx="5">
                  <c:v>-0.96678172203170998</c:v>
                </c:pt>
                <c:pt idx="6">
                  <c:v>0.45800954900119767</c:v>
                </c:pt>
                <c:pt idx="7">
                  <c:v>0.10279234379714401</c:v>
                </c:pt>
                <c:pt idx="8">
                  <c:v>0.2335020925802414</c:v>
                </c:pt>
                <c:pt idx="9">
                  <c:v>-2.4809235271820784E-2</c:v>
                </c:pt>
                <c:pt idx="10">
                  <c:v>-0.24312735233147117</c:v>
                </c:pt>
                <c:pt idx="11">
                  <c:v>0.13721520109870869</c:v>
                </c:pt>
                <c:pt idx="12">
                  <c:v>-1.2897656054447515</c:v>
                </c:pt>
                <c:pt idx="13">
                  <c:v>0.24627963599543187</c:v>
                </c:pt>
                <c:pt idx="14">
                  <c:v>-0.19401563250698853</c:v>
                </c:pt>
                <c:pt idx="15">
                  <c:v>0.17001492261244786</c:v>
                </c:pt>
                <c:pt idx="16">
                  <c:v>-0.25721126067836658</c:v>
                </c:pt>
                <c:pt idx="17">
                  <c:v>0.36076285980748679</c:v>
                </c:pt>
                <c:pt idx="18">
                  <c:v>-0.46744914112768376</c:v>
                </c:pt>
                <c:pt idx="19">
                  <c:v>-1.1111503970172207</c:v>
                </c:pt>
                <c:pt idx="20">
                  <c:v>-1.4507268995518832</c:v>
                </c:pt>
                <c:pt idx="21">
                  <c:v>-2.3428863073689463</c:v>
                </c:pt>
                <c:pt idx="22">
                  <c:v>-1.2568578830495407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48F-47CB-B603-402BBE46B25B}"/>
            </c:ext>
          </c:extLst>
        </c:ser>
        <c:ser>
          <c:idx val="3"/>
          <c:order val="2"/>
          <c:tx>
            <c:strRef>
              <c:f>'16.adat'!$B$9</c:f>
              <c:strCache>
                <c:ptCount val="1"/>
                <c:pt idx="0">
                  <c:v>Effect of nominal GDP 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strRef>
              <c:f>'16.adat'!$C$4:$Y$4</c:f>
              <c:strCache>
                <c:ptCount val="23"/>
                <c:pt idx="0">
                  <c:v>2017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2018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2019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2020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2021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2022 Q1</c:v>
                </c:pt>
                <c:pt idx="21">
                  <c:v>Q2</c:v>
                </c:pt>
                <c:pt idx="22">
                  <c:v>Q3</c:v>
                </c:pt>
              </c:strCache>
            </c:strRef>
          </c:cat>
          <c:val>
            <c:numRef>
              <c:f>'16.adat'!$C$9:$Y$9</c:f>
              <c:numCache>
                <c:formatCode>0.0</c:formatCode>
                <c:ptCount val="23"/>
                <c:pt idx="0">
                  <c:v>-0.34580662134240103</c:v>
                </c:pt>
                <c:pt idx="1">
                  <c:v>-0.3392230391877582</c:v>
                </c:pt>
                <c:pt idx="2">
                  <c:v>-0.3798108778780368</c:v>
                </c:pt>
                <c:pt idx="3">
                  <c:v>-0.32832747215489622</c:v>
                </c:pt>
                <c:pt idx="4">
                  <c:v>-0.22499043540757241</c:v>
                </c:pt>
                <c:pt idx="5">
                  <c:v>-0.18110761677485182</c:v>
                </c:pt>
                <c:pt idx="6">
                  <c:v>-0.11462899939263804</c:v>
                </c:pt>
                <c:pt idx="7">
                  <c:v>-0.14289478659935129</c:v>
                </c:pt>
                <c:pt idx="8">
                  <c:v>-0.14766483266633185</c:v>
                </c:pt>
                <c:pt idx="9">
                  <c:v>-0.15539370306865558</c:v>
                </c:pt>
                <c:pt idx="10">
                  <c:v>-0.14691336973486485</c:v>
                </c:pt>
                <c:pt idx="11">
                  <c:v>-0.10689207483580293</c:v>
                </c:pt>
                <c:pt idx="12">
                  <c:v>-6.1438973911878692E-3</c:v>
                </c:pt>
                <c:pt idx="13">
                  <c:v>0.23856588987428706</c:v>
                </c:pt>
                <c:pt idx="14">
                  <c:v>9.583245229205159E-2</c:v>
                </c:pt>
                <c:pt idx="15">
                  <c:v>7.0214339661607561E-2</c:v>
                </c:pt>
                <c:pt idx="16">
                  <c:v>5.0730183089031655E-2</c:v>
                </c:pt>
                <c:pt idx="17">
                  <c:v>-0.48941987295297584</c:v>
                </c:pt>
                <c:pt idx="18">
                  <c:v>-0.27909339793981691</c:v>
                </c:pt>
                <c:pt idx="19">
                  <c:v>-0.25192894451939313</c:v>
                </c:pt>
                <c:pt idx="20">
                  <c:v>-0.3345536251186082</c:v>
                </c:pt>
                <c:pt idx="21">
                  <c:v>-0.1526279143283002</c:v>
                </c:pt>
                <c:pt idx="22">
                  <c:v>-0.13066601599975303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48F-47CB-B603-402BBE46B2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904502488"/>
        <c:axId val="904502160"/>
      </c:barChart>
      <c:lineChart>
        <c:grouping val="standard"/>
        <c:varyColors val="0"/>
        <c:ser>
          <c:idx val="4"/>
          <c:order val="3"/>
          <c:tx>
            <c:strRef>
              <c:f>'16.adat'!$B$6</c:f>
              <c:strCache>
                <c:ptCount val="1"/>
                <c:pt idx="0">
                  <c:v>Total change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cat>
            <c:strRef>
              <c:f>'16.adat'!$C$3:$Y$3</c:f>
              <c:strCache>
                <c:ptCount val="23"/>
                <c:pt idx="0">
                  <c:v>2017.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2018.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2019.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2020.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2021.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2022. I.</c:v>
                </c:pt>
                <c:pt idx="21">
                  <c:v>II.</c:v>
                </c:pt>
                <c:pt idx="22">
                  <c:v>III.</c:v>
                </c:pt>
              </c:strCache>
            </c:strRef>
          </c:cat>
          <c:val>
            <c:numRef>
              <c:f>'16.adat'!$C$6:$Y$6</c:f>
              <c:numCache>
                <c:formatCode>0.0</c:formatCode>
                <c:ptCount val="23"/>
                <c:pt idx="0">
                  <c:v>-0.63457037322792709</c:v>
                </c:pt>
                <c:pt idx="1">
                  <c:v>-1.7415446440444775</c:v>
                </c:pt>
                <c:pt idx="2">
                  <c:v>-1.2625522351015679</c:v>
                </c:pt>
                <c:pt idx="3">
                  <c:v>-1.6124714524139829</c:v>
                </c:pt>
                <c:pt idx="4">
                  <c:v>-2.1201023694309846</c:v>
                </c:pt>
                <c:pt idx="5">
                  <c:v>-1.6370723089159878</c:v>
                </c:pt>
                <c:pt idx="6">
                  <c:v>-0.79916294956641565</c:v>
                </c:pt>
                <c:pt idx="7">
                  <c:v>-1.0704046373063427</c:v>
                </c:pt>
                <c:pt idx="8">
                  <c:v>-6.4656005160872887E-2</c:v>
                </c:pt>
                <c:pt idx="9">
                  <c:v>-0.1969030129015783</c:v>
                </c:pt>
                <c:pt idx="10">
                  <c:v>-0.2902490687555046</c:v>
                </c:pt>
                <c:pt idx="11">
                  <c:v>-0.53924403878822513</c:v>
                </c:pt>
                <c:pt idx="12">
                  <c:v>-1.5302486852374217</c:v>
                </c:pt>
                <c:pt idx="13">
                  <c:v>1.3315691811653343</c:v>
                </c:pt>
                <c:pt idx="14">
                  <c:v>-0.40484333324757493</c:v>
                </c:pt>
                <c:pt idx="15">
                  <c:v>0.78809501046973107</c:v>
                </c:pt>
                <c:pt idx="16">
                  <c:v>0.32500338164495002</c:v>
                </c:pt>
                <c:pt idx="17">
                  <c:v>1.5568400419744286</c:v>
                </c:pt>
                <c:pt idx="18">
                  <c:v>-4.2351102575707955E-2</c:v>
                </c:pt>
                <c:pt idx="19">
                  <c:v>-1.3036602380264197</c:v>
                </c:pt>
                <c:pt idx="20">
                  <c:v>0.87595023205225342</c:v>
                </c:pt>
                <c:pt idx="21">
                  <c:v>-2.013080507442182</c:v>
                </c:pt>
                <c:pt idx="22">
                  <c:v>-0.83097284020079076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748F-47CB-B603-402BBE46B2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04502488"/>
        <c:axId val="904502160"/>
      </c:lineChart>
      <c:lineChart>
        <c:grouping val="standard"/>
        <c:varyColors val="0"/>
        <c:ser>
          <c:idx val="5"/>
          <c:order val="4"/>
          <c:tx>
            <c:strRef>
              <c:f>'16.adat'!$B$5</c:f>
              <c:strCache>
                <c:ptCount val="1"/>
                <c:pt idx="0">
                  <c:v>Net external debt (rhs)</c:v>
                </c:pt>
              </c:strCache>
            </c:strRef>
          </c:tx>
          <c:spPr>
            <a:ln w="28575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cat>
            <c:strRef>
              <c:f>'16.adat'!$C$3:$Y$3</c:f>
              <c:strCache>
                <c:ptCount val="23"/>
                <c:pt idx="0">
                  <c:v>2017.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2018.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2019.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2020.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2021.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2022. I.</c:v>
                </c:pt>
                <c:pt idx="21">
                  <c:v>II.</c:v>
                </c:pt>
                <c:pt idx="22">
                  <c:v>III.</c:v>
                </c:pt>
              </c:strCache>
            </c:strRef>
          </c:cat>
          <c:val>
            <c:numRef>
              <c:f>'16.adat'!$C$5:$Y$5</c:f>
              <c:numCache>
                <c:formatCode>0.0</c:formatCode>
                <c:ptCount val="23"/>
                <c:pt idx="0">
                  <c:v>18.180751890273822</c:v>
                </c:pt>
                <c:pt idx="1">
                  <c:v>16.439207246229344</c:v>
                </c:pt>
                <c:pt idx="2">
                  <c:v>15.176655011127776</c:v>
                </c:pt>
                <c:pt idx="3">
                  <c:v>13.564183558713793</c:v>
                </c:pt>
                <c:pt idx="4">
                  <c:v>11.444081189282809</c:v>
                </c:pt>
                <c:pt idx="5">
                  <c:v>9.8070088803668209</c:v>
                </c:pt>
                <c:pt idx="6">
                  <c:v>9.0078459308004053</c:v>
                </c:pt>
                <c:pt idx="7">
                  <c:v>7.9374412934940626</c:v>
                </c:pt>
                <c:pt idx="8">
                  <c:v>7.8727852883331897</c:v>
                </c:pt>
                <c:pt idx="9">
                  <c:v>7.6758822754316114</c:v>
                </c:pt>
                <c:pt idx="10">
                  <c:v>7.3856332066761068</c:v>
                </c:pt>
                <c:pt idx="11">
                  <c:v>6.8463891678878817</c:v>
                </c:pt>
                <c:pt idx="12">
                  <c:v>5.3161404826504599</c:v>
                </c:pt>
                <c:pt idx="13">
                  <c:v>6.6477096638157942</c:v>
                </c:pt>
                <c:pt idx="14">
                  <c:v>6.2428663305682193</c:v>
                </c:pt>
                <c:pt idx="15">
                  <c:v>7.0309613410379503</c:v>
                </c:pt>
                <c:pt idx="16">
                  <c:v>7.3559647226829004</c:v>
                </c:pt>
                <c:pt idx="17">
                  <c:v>8.912804764657329</c:v>
                </c:pt>
                <c:pt idx="18">
                  <c:v>8.870453662081621</c:v>
                </c:pt>
                <c:pt idx="19">
                  <c:v>7.5667934240552013</c:v>
                </c:pt>
                <c:pt idx="20">
                  <c:v>8.4427436561074547</c:v>
                </c:pt>
                <c:pt idx="21">
                  <c:v>6.4296631486652727</c:v>
                </c:pt>
                <c:pt idx="22">
                  <c:v>5.5986903084644819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748F-47CB-B603-402BBE46B2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011960432"/>
        <c:axId val="1011953544"/>
      </c:lineChart>
      <c:catAx>
        <c:axId val="9045024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04502160"/>
        <c:crosses val="autoZero"/>
        <c:auto val="1"/>
        <c:lblAlgn val="ctr"/>
        <c:lblOffset val="100"/>
        <c:noMultiLvlLbl val="0"/>
      </c:catAx>
      <c:valAx>
        <c:axId val="904502160"/>
        <c:scaling>
          <c:orientation val="minMax"/>
          <c:max val="4"/>
          <c:min val="-3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en-US"/>
                  <a:t>Percent</a:t>
                </a:r>
              </a:p>
            </c:rich>
          </c:tx>
          <c:layout>
            <c:manualLayout>
              <c:xMode val="edge"/>
              <c:yMode val="edge"/>
              <c:x val="6.5741769038931794E-2"/>
              <c:y val="1.8898611111111113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04502488"/>
        <c:crosses val="autoZero"/>
        <c:crossBetween val="between"/>
      </c:valAx>
      <c:valAx>
        <c:axId val="1011953544"/>
        <c:scaling>
          <c:orientation val="minMax"/>
          <c:max val="20"/>
          <c:min val="-15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en-US"/>
                  <a:t>Percent</a:t>
                </a:r>
              </a:p>
            </c:rich>
          </c:tx>
          <c:layout>
            <c:manualLayout>
              <c:xMode val="edge"/>
              <c:yMode val="edge"/>
              <c:x val="0.84449543092714208"/>
              <c:y val="1.448888888888889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11960432"/>
        <c:crosses val="max"/>
        <c:crossBetween val="between"/>
      </c:valAx>
      <c:catAx>
        <c:axId val="101196043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011953544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2.5994633544417084E-3"/>
          <c:y val="0.86358819060233238"/>
          <c:w val="0.97457294728195021"/>
          <c:h val="0.1326358683324957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9960333520875805E-2"/>
          <c:y val="6.6863038017864224E-2"/>
          <c:w val="0.87098359378567969"/>
          <c:h val="0.57636801469176679"/>
        </c:manualLayout>
      </c:layout>
      <c:barChart>
        <c:barDir val="col"/>
        <c:grouping val="stacked"/>
        <c:varyColors val="0"/>
        <c:ser>
          <c:idx val="2"/>
          <c:order val="1"/>
          <c:tx>
            <c:strRef>
              <c:f>'17.adat'!$A$3</c:f>
              <c:strCache>
                <c:ptCount val="1"/>
                <c:pt idx="0">
                  <c:v>Bankrendszer</c:v>
                </c:pt>
              </c:strCache>
            </c:strRef>
          </c:tx>
          <c:spPr>
            <a:solidFill>
              <a:schemeClr val="accent3"/>
            </a:solidFill>
            <a:ln w="12700">
              <a:noFill/>
              <a:prstDash val="solid"/>
            </a:ln>
          </c:spPr>
          <c:invertIfNegative val="0"/>
          <c:cat>
            <c:strRef>
              <c:f>'17.adat'!$C$1:$BI$1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'17.adat'!$C$3:$BI$3</c:f>
              <c:numCache>
                <c:formatCode>0.0</c:formatCode>
                <c:ptCount val="59"/>
                <c:pt idx="0">
                  <c:v>22.687020440927643</c:v>
                </c:pt>
                <c:pt idx="1">
                  <c:v>22.302389720039052</c:v>
                </c:pt>
                <c:pt idx="2">
                  <c:v>22.546453400170741</c:v>
                </c:pt>
                <c:pt idx="3">
                  <c:v>28.975317817891188</c:v>
                </c:pt>
                <c:pt idx="4">
                  <c:v>33.864421986934047</c:v>
                </c:pt>
                <c:pt idx="5">
                  <c:v>26.811195823295414</c:v>
                </c:pt>
                <c:pt idx="6">
                  <c:v>26.251116857000778</c:v>
                </c:pt>
                <c:pt idx="7">
                  <c:v>26.34086228255158</c:v>
                </c:pt>
                <c:pt idx="8">
                  <c:v>26.561604230359098</c:v>
                </c:pt>
                <c:pt idx="9">
                  <c:v>28.557992968289888</c:v>
                </c:pt>
                <c:pt idx="10">
                  <c:v>26.214110818733701</c:v>
                </c:pt>
                <c:pt idx="11">
                  <c:v>23.389776376717631</c:v>
                </c:pt>
                <c:pt idx="12">
                  <c:v>23.937195659094733</c:v>
                </c:pt>
                <c:pt idx="13">
                  <c:v>23.64448298623444</c:v>
                </c:pt>
                <c:pt idx="14">
                  <c:v>23.257901163618854</c:v>
                </c:pt>
                <c:pt idx="15">
                  <c:v>20.155715237363623</c:v>
                </c:pt>
                <c:pt idx="16">
                  <c:v>19.057618957266961</c:v>
                </c:pt>
                <c:pt idx="17">
                  <c:v>19.086992784228535</c:v>
                </c:pt>
                <c:pt idx="18">
                  <c:v>16.286045543267431</c:v>
                </c:pt>
                <c:pt idx="19">
                  <c:v>14.755101027871822</c:v>
                </c:pt>
                <c:pt idx="20">
                  <c:v>15.096932644253807</c:v>
                </c:pt>
                <c:pt idx="21">
                  <c:v>13.61305651928968</c:v>
                </c:pt>
                <c:pt idx="22">
                  <c:v>13.853553286582573</c:v>
                </c:pt>
                <c:pt idx="23">
                  <c:v>11.717768421425854</c:v>
                </c:pt>
                <c:pt idx="24">
                  <c:v>12.655329590762687</c:v>
                </c:pt>
                <c:pt idx="25">
                  <c:v>12.457506714198912</c:v>
                </c:pt>
                <c:pt idx="26">
                  <c:v>12.064402965688831</c:v>
                </c:pt>
                <c:pt idx="27">
                  <c:v>10.352640448811275</c:v>
                </c:pt>
                <c:pt idx="28">
                  <c:v>10.560736584570023</c:v>
                </c:pt>
                <c:pt idx="29">
                  <c:v>10.534688724910991</c:v>
                </c:pt>
                <c:pt idx="30">
                  <c:v>8.3440272139924634</c:v>
                </c:pt>
                <c:pt idx="31">
                  <c:v>5.6853725541375342</c:v>
                </c:pt>
                <c:pt idx="32">
                  <c:v>3.9754626334233891</c:v>
                </c:pt>
                <c:pt idx="33">
                  <c:v>1.8211741459906079</c:v>
                </c:pt>
                <c:pt idx="34">
                  <c:v>-6.7042795727317556E-2</c:v>
                </c:pt>
                <c:pt idx="35">
                  <c:v>-1.3666107976204496</c:v>
                </c:pt>
                <c:pt idx="36">
                  <c:v>-0.61975844668700708</c:v>
                </c:pt>
                <c:pt idx="37">
                  <c:v>0.3444697241617346</c:v>
                </c:pt>
                <c:pt idx="38">
                  <c:v>-0.60369524965440224</c:v>
                </c:pt>
                <c:pt idx="39">
                  <c:v>-0.42737468978326065</c:v>
                </c:pt>
                <c:pt idx="40">
                  <c:v>-0.99934762144613631</c:v>
                </c:pt>
                <c:pt idx="41">
                  <c:v>-0.887781823698363</c:v>
                </c:pt>
                <c:pt idx="42">
                  <c:v>-1.1511854461058344</c:v>
                </c:pt>
                <c:pt idx="43">
                  <c:v>-1.6342166270856366</c:v>
                </c:pt>
                <c:pt idx="44">
                  <c:v>-0.87154761678402837</c:v>
                </c:pt>
                <c:pt idx="45">
                  <c:v>-1.256894629220167</c:v>
                </c:pt>
                <c:pt idx="46">
                  <c:v>-1.0146907768610862</c:v>
                </c:pt>
                <c:pt idx="47">
                  <c:v>-0.29431464537422547</c:v>
                </c:pt>
                <c:pt idx="48">
                  <c:v>-0.3711573498103693</c:v>
                </c:pt>
                <c:pt idx="49">
                  <c:v>0.13737859885997031</c:v>
                </c:pt>
                <c:pt idx="50">
                  <c:v>-1.5641785004863029</c:v>
                </c:pt>
                <c:pt idx="51">
                  <c:v>-2.4947150293194014</c:v>
                </c:pt>
                <c:pt idx="52">
                  <c:v>-1.4419036020943219</c:v>
                </c:pt>
                <c:pt idx="53">
                  <c:v>-0.52003463450483545</c:v>
                </c:pt>
                <c:pt idx="54">
                  <c:v>-0.9421037384091927</c:v>
                </c:pt>
                <c:pt idx="55">
                  <c:v>-2.5750066348662926</c:v>
                </c:pt>
                <c:pt idx="56">
                  <c:v>-0.44720032258507536</c:v>
                </c:pt>
                <c:pt idx="57">
                  <c:v>-0.81501153113795832</c:v>
                </c:pt>
                <c:pt idx="58">
                  <c:v>-0.49063387914483259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0AA-43CA-A25B-5C5E69E1C201}"/>
            </c:ext>
          </c:extLst>
        </c:ser>
        <c:ser>
          <c:idx val="1"/>
          <c:order val="2"/>
          <c:tx>
            <c:strRef>
              <c:f>'17.adat'!$A$4</c:f>
              <c:strCache>
                <c:ptCount val="1"/>
                <c:pt idx="0">
                  <c:v>Államháztartás</c:v>
                </c:pt>
              </c:strCache>
            </c:strRef>
          </c:tx>
          <c:spPr>
            <a:solidFill>
              <a:schemeClr val="accent1"/>
            </a:solidFill>
            <a:ln w="12700">
              <a:noFill/>
              <a:prstDash val="solid"/>
            </a:ln>
          </c:spPr>
          <c:invertIfNegative val="0"/>
          <c:cat>
            <c:strRef>
              <c:f>'17.adat'!$C$1:$BI$1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'17.adat'!$C$4:$BI$4</c:f>
              <c:numCache>
                <c:formatCode>0.0</c:formatCode>
                <c:ptCount val="59"/>
                <c:pt idx="0">
                  <c:v>16.382801223730386</c:v>
                </c:pt>
                <c:pt idx="1">
                  <c:v>15.631592181542951</c:v>
                </c:pt>
                <c:pt idx="2">
                  <c:v>16.826169467410374</c:v>
                </c:pt>
                <c:pt idx="3">
                  <c:v>14.029748777132914</c:v>
                </c:pt>
                <c:pt idx="4">
                  <c:v>14.909317918157901</c:v>
                </c:pt>
                <c:pt idx="5">
                  <c:v>16.411580919572327</c:v>
                </c:pt>
                <c:pt idx="6">
                  <c:v>17.578103027655736</c:v>
                </c:pt>
                <c:pt idx="7">
                  <c:v>16.359353773171225</c:v>
                </c:pt>
                <c:pt idx="8">
                  <c:v>17.215545565520955</c:v>
                </c:pt>
                <c:pt idx="9">
                  <c:v>16.550427315105072</c:v>
                </c:pt>
                <c:pt idx="10">
                  <c:v>17.373576177341715</c:v>
                </c:pt>
                <c:pt idx="11">
                  <c:v>18.150049329036776</c:v>
                </c:pt>
                <c:pt idx="12">
                  <c:v>16.985932739582847</c:v>
                </c:pt>
                <c:pt idx="13">
                  <c:v>17.816758920400936</c:v>
                </c:pt>
                <c:pt idx="14">
                  <c:v>19.32063728146079</c:v>
                </c:pt>
                <c:pt idx="15">
                  <c:v>18.099977804440403</c:v>
                </c:pt>
                <c:pt idx="16">
                  <c:v>18.683473849828189</c:v>
                </c:pt>
                <c:pt idx="17">
                  <c:v>18.512125695911145</c:v>
                </c:pt>
                <c:pt idx="18">
                  <c:v>20.432443516007599</c:v>
                </c:pt>
                <c:pt idx="19">
                  <c:v>20.345065868834673</c:v>
                </c:pt>
                <c:pt idx="20">
                  <c:v>16.974313596476961</c:v>
                </c:pt>
                <c:pt idx="21">
                  <c:v>17.228040758191128</c:v>
                </c:pt>
                <c:pt idx="22">
                  <c:v>16.691824658924215</c:v>
                </c:pt>
                <c:pt idx="23">
                  <c:v>15.392171698840652</c:v>
                </c:pt>
                <c:pt idx="24">
                  <c:v>13.732045951464533</c:v>
                </c:pt>
                <c:pt idx="25">
                  <c:v>15.855659525312069</c:v>
                </c:pt>
                <c:pt idx="26">
                  <c:v>14.676334500438864</c:v>
                </c:pt>
                <c:pt idx="27">
                  <c:v>14.894009436285662</c:v>
                </c:pt>
                <c:pt idx="28">
                  <c:v>15.343625689744394</c:v>
                </c:pt>
                <c:pt idx="29">
                  <c:v>13.605501356966826</c:v>
                </c:pt>
                <c:pt idx="30">
                  <c:v>14.050058365138099</c:v>
                </c:pt>
                <c:pt idx="31">
                  <c:v>12.98584077032695</c:v>
                </c:pt>
                <c:pt idx="32">
                  <c:v>14.042613676852799</c:v>
                </c:pt>
                <c:pt idx="33">
                  <c:v>14.783040689294396</c:v>
                </c:pt>
                <c:pt idx="34">
                  <c:v>15.954483758566033</c:v>
                </c:pt>
                <c:pt idx="35">
                  <c:v>15.849393310245656</c:v>
                </c:pt>
                <c:pt idx="36">
                  <c:v>15.214642635093773</c:v>
                </c:pt>
                <c:pt idx="37">
                  <c:v>13.513722018197504</c:v>
                </c:pt>
                <c:pt idx="38">
                  <c:v>13.735495071242671</c:v>
                </c:pt>
                <c:pt idx="39">
                  <c:v>12.146211255494347</c:v>
                </c:pt>
                <c:pt idx="40">
                  <c:v>11.291830543104043</c:v>
                </c:pt>
                <c:pt idx="41">
                  <c:v>9.4266490447664104</c:v>
                </c:pt>
                <c:pt idx="42">
                  <c:v>9.1188149344462257</c:v>
                </c:pt>
                <c:pt idx="43">
                  <c:v>8.0656632150555119</c:v>
                </c:pt>
                <c:pt idx="44">
                  <c:v>8.2307820880458387</c:v>
                </c:pt>
                <c:pt idx="45">
                  <c:v>8.893107047406918</c:v>
                </c:pt>
                <c:pt idx="46">
                  <c:v>8.1315570652595728</c:v>
                </c:pt>
                <c:pt idx="47">
                  <c:v>6.394855456227817</c:v>
                </c:pt>
                <c:pt idx="48">
                  <c:v>4.9997802003112328</c:v>
                </c:pt>
                <c:pt idx="49">
                  <c:v>5.5388869107274061</c:v>
                </c:pt>
                <c:pt idx="50">
                  <c:v>6.5951186940586419</c:v>
                </c:pt>
                <c:pt idx="51">
                  <c:v>7.9961807074257942</c:v>
                </c:pt>
                <c:pt idx="52">
                  <c:v>7.4722989734070708</c:v>
                </c:pt>
                <c:pt idx="53">
                  <c:v>8.0040499486422245</c:v>
                </c:pt>
                <c:pt idx="54">
                  <c:v>8.6154582717974666</c:v>
                </c:pt>
                <c:pt idx="55">
                  <c:v>8.6744490679346775</c:v>
                </c:pt>
                <c:pt idx="56">
                  <c:v>6.9483738053143478</c:v>
                </c:pt>
                <c:pt idx="57">
                  <c:v>5.3724387581244892</c:v>
                </c:pt>
                <c:pt idx="58">
                  <c:v>4.9031745227307564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0AA-43CA-A25B-5C5E69E1C201}"/>
            </c:ext>
          </c:extLst>
        </c:ser>
        <c:ser>
          <c:idx val="3"/>
          <c:order val="3"/>
          <c:tx>
            <c:strRef>
              <c:f>'17.adat'!$A$5</c:f>
              <c:strCache>
                <c:ptCount val="1"/>
                <c:pt idx="0">
                  <c:v>Vállalat</c:v>
                </c:pt>
              </c:strCache>
            </c:strRef>
          </c:tx>
          <c:spPr>
            <a:solidFill>
              <a:schemeClr val="bg1">
                <a:lumMod val="65000"/>
              </a:schemeClr>
            </a:solidFill>
            <a:ln w="12700">
              <a:noFill/>
              <a:prstDash val="solid"/>
            </a:ln>
          </c:spPr>
          <c:invertIfNegative val="0"/>
          <c:cat>
            <c:strRef>
              <c:f>'17.adat'!$C$1:$BI$1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'17.adat'!$C$5:$BI$5</c:f>
              <c:numCache>
                <c:formatCode>0.0</c:formatCode>
                <c:ptCount val="59"/>
                <c:pt idx="0">
                  <c:v>8.9048731751136163</c:v>
                </c:pt>
                <c:pt idx="1">
                  <c:v>7.4639472030934231</c:v>
                </c:pt>
                <c:pt idx="2">
                  <c:v>8.6687606538690627</c:v>
                </c:pt>
                <c:pt idx="3">
                  <c:v>9.4909512056663665</c:v>
                </c:pt>
                <c:pt idx="4">
                  <c:v>11.025113184966926</c:v>
                </c:pt>
                <c:pt idx="5">
                  <c:v>10.514665025508174</c:v>
                </c:pt>
                <c:pt idx="6">
                  <c:v>10.347927327270966</c:v>
                </c:pt>
                <c:pt idx="7">
                  <c:v>11.274355535142083</c:v>
                </c:pt>
                <c:pt idx="8">
                  <c:v>11.115456908987344</c:v>
                </c:pt>
                <c:pt idx="9">
                  <c:v>12.773358063502405</c:v>
                </c:pt>
                <c:pt idx="10">
                  <c:v>11.927706262813157</c:v>
                </c:pt>
                <c:pt idx="11">
                  <c:v>12.02055202712228</c:v>
                </c:pt>
                <c:pt idx="12">
                  <c:v>11.107592624257459</c:v>
                </c:pt>
                <c:pt idx="13">
                  <c:v>10.504237404186538</c:v>
                </c:pt>
                <c:pt idx="14">
                  <c:v>10.737415436435613</c:v>
                </c:pt>
                <c:pt idx="15">
                  <c:v>12.518568784146911</c:v>
                </c:pt>
                <c:pt idx="16">
                  <c:v>11.967147304841617</c:v>
                </c:pt>
                <c:pt idx="17">
                  <c:v>11.103969558494409</c:v>
                </c:pt>
                <c:pt idx="18">
                  <c:v>9.6522470913012111</c:v>
                </c:pt>
                <c:pt idx="19">
                  <c:v>9.9106945095182599</c:v>
                </c:pt>
                <c:pt idx="20">
                  <c:v>11.471272362727216</c:v>
                </c:pt>
                <c:pt idx="21">
                  <c:v>10.579353045520016</c:v>
                </c:pt>
                <c:pt idx="22">
                  <c:v>9.5745025202397773</c:v>
                </c:pt>
                <c:pt idx="23">
                  <c:v>9.3652657026974619</c:v>
                </c:pt>
                <c:pt idx="24">
                  <c:v>9.7361205185990176</c:v>
                </c:pt>
                <c:pt idx="25">
                  <c:v>9.4295470909541326</c:v>
                </c:pt>
                <c:pt idx="26">
                  <c:v>8.8243750957522273</c:v>
                </c:pt>
                <c:pt idx="27">
                  <c:v>7.8570381371682574</c:v>
                </c:pt>
                <c:pt idx="28">
                  <c:v>7.6114092967602378</c:v>
                </c:pt>
                <c:pt idx="29">
                  <c:v>7.2249675443641026</c:v>
                </c:pt>
                <c:pt idx="30">
                  <c:v>6.194592072889086</c:v>
                </c:pt>
                <c:pt idx="31">
                  <c:v>5.7608638588461085</c:v>
                </c:pt>
                <c:pt idx="32">
                  <c:v>5.857733335223287</c:v>
                </c:pt>
                <c:pt idx="33">
                  <c:v>5.4390242656524084</c:v>
                </c:pt>
                <c:pt idx="34">
                  <c:v>4.0474213353621327</c:v>
                </c:pt>
                <c:pt idx="35">
                  <c:v>4.3104357784437166</c:v>
                </c:pt>
                <c:pt idx="36">
                  <c:v>3.4682308454989048</c:v>
                </c:pt>
                <c:pt idx="37">
                  <c:v>2.5274679011213412</c:v>
                </c:pt>
                <c:pt idx="38">
                  <c:v>2.1713644276492321</c:v>
                </c:pt>
                <c:pt idx="39">
                  <c:v>1.8800387049969067</c:v>
                </c:pt>
                <c:pt idx="40">
                  <c:v>1.2527172376326203</c:v>
                </c:pt>
                <c:pt idx="41">
                  <c:v>1.8026447394310903</c:v>
                </c:pt>
                <c:pt idx="42">
                  <c:v>1.2581779289140405</c:v>
                </c:pt>
                <c:pt idx="43">
                  <c:v>1.5637495977001596</c:v>
                </c:pt>
                <c:pt idx="44">
                  <c:v>0.51355081707137873</c:v>
                </c:pt>
                <c:pt idx="45">
                  <c:v>3.9669857244863091E-2</c:v>
                </c:pt>
                <c:pt idx="46">
                  <c:v>0.26876691827762073</c:v>
                </c:pt>
                <c:pt idx="47">
                  <c:v>0.74584835703428576</c:v>
                </c:pt>
                <c:pt idx="48">
                  <c:v>0.68751763214960049</c:v>
                </c:pt>
                <c:pt idx="49">
                  <c:v>0.97144415422841524</c:v>
                </c:pt>
                <c:pt idx="50">
                  <c:v>1.2119261369958769</c:v>
                </c:pt>
                <c:pt idx="51">
                  <c:v>1.5294956629315575</c:v>
                </c:pt>
                <c:pt idx="52">
                  <c:v>1.3255693513701483</c:v>
                </c:pt>
                <c:pt idx="53">
                  <c:v>1.4287894505199392</c:v>
                </c:pt>
                <c:pt idx="54">
                  <c:v>1.1970991286933483</c:v>
                </c:pt>
                <c:pt idx="55">
                  <c:v>1.4673509909868205</c:v>
                </c:pt>
                <c:pt idx="56">
                  <c:v>1.9415701733781834</c:v>
                </c:pt>
                <c:pt idx="57">
                  <c:v>1.8722359216787374</c:v>
                </c:pt>
                <c:pt idx="58">
                  <c:v>1.1861496648785628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0AA-43CA-A25B-5C5E69E1C2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100"/>
        <c:axId val="705546632"/>
        <c:axId val="705542712"/>
      </c:barChart>
      <c:lineChart>
        <c:grouping val="standard"/>
        <c:varyColors val="0"/>
        <c:ser>
          <c:idx val="0"/>
          <c:order val="0"/>
          <c:tx>
            <c:strRef>
              <c:f>'17.adat'!$A$6</c:f>
              <c:strCache>
                <c:ptCount val="1"/>
                <c:pt idx="0">
                  <c:v>Nettó külső adósság</c:v>
                </c:pt>
              </c:strCache>
            </c:strRef>
          </c:tx>
          <c:spPr>
            <a:ln w="25400">
              <a:solidFill>
                <a:schemeClr val="tx1"/>
              </a:solidFill>
              <a:prstDash val="solid"/>
            </a:ln>
          </c:spPr>
          <c:marker>
            <c:symbol val="none"/>
          </c:marker>
          <c:cat>
            <c:strRef>
              <c:f>'2. adat'!$C$1:$BK$1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'17.adat'!$C$6:$BI$6</c:f>
              <c:numCache>
                <c:formatCode>0.0</c:formatCode>
                <c:ptCount val="59"/>
                <c:pt idx="0">
                  <c:v>47.974694839771637</c:v>
                </c:pt>
                <c:pt idx="1">
                  <c:v>45.397929104675434</c:v>
                </c:pt>
                <c:pt idx="2">
                  <c:v>48.041383521450179</c:v>
                </c:pt>
                <c:pt idx="3">
                  <c:v>52.496017800690467</c:v>
                </c:pt>
                <c:pt idx="4">
                  <c:v>59.79885309005887</c:v>
                </c:pt>
                <c:pt idx="5">
                  <c:v>53.737441768375923</c:v>
                </c:pt>
                <c:pt idx="6">
                  <c:v>54.177147211927476</c:v>
                </c:pt>
                <c:pt idx="7">
                  <c:v>53.97457159086489</c:v>
                </c:pt>
                <c:pt idx="8">
                  <c:v>54.892606704867397</c:v>
                </c:pt>
                <c:pt idx="9">
                  <c:v>57.881778346897363</c:v>
                </c:pt>
                <c:pt idx="10">
                  <c:v>55.515393258888558</c:v>
                </c:pt>
                <c:pt idx="11">
                  <c:v>53.560377732876681</c:v>
                </c:pt>
                <c:pt idx="12">
                  <c:v>52.03072102293504</c:v>
                </c:pt>
                <c:pt idx="13">
                  <c:v>51.965479310821912</c:v>
                </c:pt>
                <c:pt idx="14">
                  <c:v>53.31595388151527</c:v>
                </c:pt>
                <c:pt idx="15">
                  <c:v>50.774261825950944</c:v>
                </c:pt>
                <c:pt idx="16">
                  <c:v>49.708240111936774</c:v>
                </c:pt>
                <c:pt idx="17">
                  <c:v>48.703088038634093</c:v>
                </c:pt>
                <c:pt idx="18">
                  <c:v>46.370736150576256</c:v>
                </c:pt>
                <c:pt idx="19">
                  <c:v>45.010861406224748</c:v>
                </c:pt>
                <c:pt idx="20">
                  <c:v>43.542518603457978</c:v>
                </c:pt>
                <c:pt idx="21">
                  <c:v>41.420450323000814</c:v>
                </c:pt>
                <c:pt idx="22">
                  <c:v>40.119880465746562</c:v>
                </c:pt>
                <c:pt idx="23">
                  <c:v>36.475205822963986</c:v>
                </c:pt>
                <c:pt idx="24">
                  <c:v>36.123496060826241</c:v>
                </c:pt>
                <c:pt idx="25">
                  <c:v>37.742713330465108</c:v>
                </c:pt>
                <c:pt idx="26">
                  <c:v>35.565112561879907</c:v>
                </c:pt>
                <c:pt idx="27">
                  <c:v>33.103688022265196</c:v>
                </c:pt>
                <c:pt idx="28">
                  <c:v>33.515771571074666</c:v>
                </c:pt>
                <c:pt idx="29">
                  <c:v>31.36515762624191</c:v>
                </c:pt>
                <c:pt idx="30">
                  <c:v>28.588677652019658</c:v>
                </c:pt>
                <c:pt idx="31">
                  <c:v>24.4320771833106</c:v>
                </c:pt>
                <c:pt idx="32">
                  <c:v>23.875809645499466</c:v>
                </c:pt>
                <c:pt idx="33">
                  <c:v>22.043239100937413</c:v>
                </c:pt>
                <c:pt idx="34">
                  <c:v>19.934862298200851</c:v>
                </c:pt>
                <c:pt idx="35">
                  <c:v>18.793218291068921</c:v>
                </c:pt>
                <c:pt idx="36">
                  <c:v>18.063115033905671</c:v>
                </c:pt>
                <c:pt idx="37">
                  <c:v>16.385659643480572</c:v>
                </c:pt>
                <c:pt idx="38">
                  <c:v>15.303164249237501</c:v>
                </c:pt>
                <c:pt idx="39">
                  <c:v>13.598875270707993</c:v>
                </c:pt>
                <c:pt idx="40">
                  <c:v>11.545200159290522</c:v>
                </c:pt>
                <c:pt idx="41">
                  <c:v>10.34151196049914</c:v>
                </c:pt>
                <c:pt idx="42">
                  <c:v>9.2258074172544386</c:v>
                </c:pt>
                <c:pt idx="43">
                  <c:v>7.9951961856700349</c:v>
                </c:pt>
                <c:pt idx="44">
                  <c:v>7.8727852883331897</c:v>
                </c:pt>
                <c:pt idx="45">
                  <c:v>7.6758822754316185</c:v>
                </c:pt>
                <c:pt idx="46">
                  <c:v>7.3856332066761095</c:v>
                </c:pt>
                <c:pt idx="47">
                  <c:v>6.8463891678878781</c:v>
                </c:pt>
                <c:pt idx="48">
                  <c:v>5.316140482650459</c:v>
                </c:pt>
                <c:pt idx="49">
                  <c:v>6.6477096638157915</c:v>
                </c:pt>
                <c:pt idx="50">
                  <c:v>6.2428663305682042</c:v>
                </c:pt>
                <c:pt idx="51">
                  <c:v>7.030961341037953</c:v>
                </c:pt>
                <c:pt idx="52">
                  <c:v>7.3559647226828977</c:v>
                </c:pt>
                <c:pt idx="53">
                  <c:v>8.9128047646573254</c:v>
                </c:pt>
                <c:pt idx="54">
                  <c:v>8.870453662081621</c:v>
                </c:pt>
                <c:pt idx="55">
                  <c:v>7.5667934240552039</c:v>
                </c:pt>
                <c:pt idx="56">
                  <c:v>8.4427436561074618</c:v>
                </c:pt>
                <c:pt idx="57">
                  <c:v>6.4296631486652611</c:v>
                </c:pt>
                <c:pt idx="58">
                  <c:v>5.598690308464489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60AA-43CA-A25B-5C5E69E1C2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46632"/>
        <c:axId val="705542712"/>
      </c:lineChart>
      <c:lineChart>
        <c:grouping val="standard"/>
        <c:varyColors val="0"/>
        <c:ser>
          <c:idx val="4"/>
          <c:order val="4"/>
          <c:tx>
            <c:strRef>
              <c:f>'17.adat'!$A$7</c:f>
              <c:strCache>
                <c:ptCount val="1"/>
                <c:pt idx="0">
                  <c:v>Bruttó külső adósság (jobb tengely)</c:v>
                </c:pt>
              </c:strCache>
            </c:strRef>
          </c:tx>
          <c:spPr>
            <a:ln w="25400">
              <a:solidFill>
                <a:schemeClr val="tx1"/>
              </a:solidFill>
              <a:prstDash val="sysDot"/>
            </a:ln>
          </c:spPr>
          <c:marker>
            <c:symbol val="none"/>
          </c:marker>
          <c:cat>
            <c:strRef>
              <c:f>'2. adat'!$C$1:$BK$1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'17.adat'!$C$7:$BI$7</c:f>
              <c:numCache>
                <c:formatCode>0.0</c:formatCode>
                <c:ptCount val="59"/>
                <c:pt idx="0">
                  <c:v>83.857441535085201</c:v>
                </c:pt>
                <c:pt idx="1">
                  <c:v>79.960774884585973</c:v>
                </c:pt>
                <c:pt idx="2">
                  <c:v>86.323704982486476</c:v>
                </c:pt>
                <c:pt idx="3">
                  <c:v>96.869751913604418</c:v>
                </c:pt>
                <c:pt idx="4">
                  <c:v>117.32536392573419</c:v>
                </c:pt>
                <c:pt idx="5">
                  <c:v>105.43629589198153</c:v>
                </c:pt>
                <c:pt idx="6">
                  <c:v>108.13200097782025</c:v>
                </c:pt>
                <c:pt idx="7">
                  <c:v>108.19907885356558</c:v>
                </c:pt>
                <c:pt idx="8">
                  <c:v>111.44908259308059</c:v>
                </c:pt>
                <c:pt idx="9">
                  <c:v>119.90778793777304</c:v>
                </c:pt>
                <c:pt idx="10">
                  <c:v>112.89696228308757</c:v>
                </c:pt>
                <c:pt idx="11">
                  <c:v>110.89479379209095</c:v>
                </c:pt>
                <c:pt idx="12">
                  <c:v>106.90977587115319</c:v>
                </c:pt>
                <c:pt idx="13">
                  <c:v>107.46917774226388</c:v>
                </c:pt>
                <c:pt idx="14">
                  <c:v>115.46048725541839</c:v>
                </c:pt>
                <c:pt idx="15">
                  <c:v>114.39084729048993</c:v>
                </c:pt>
                <c:pt idx="16">
                  <c:v>105.94482982136506</c:v>
                </c:pt>
                <c:pt idx="17">
                  <c:v>102.74958382070531</c:v>
                </c:pt>
                <c:pt idx="18">
                  <c:v>99.290187551408735</c:v>
                </c:pt>
                <c:pt idx="19">
                  <c:v>98.062370046090464</c:v>
                </c:pt>
                <c:pt idx="20">
                  <c:v>99.565074359470302</c:v>
                </c:pt>
                <c:pt idx="21">
                  <c:v>93.972457048953984</c:v>
                </c:pt>
                <c:pt idx="22">
                  <c:v>88.760364487344816</c:v>
                </c:pt>
                <c:pt idx="23">
                  <c:v>87.383006018315271</c:v>
                </c:pt>
                <c:pt idx="24">
                  <c:v>89.674133039182806</c:v>
                </c:pt>
                <c:pt idx="25">
                  <c:v>89.672721377377641</c:v>
                </c:pt>
                <c:pt idx="26">
                  <c:v>86.486085226691372</c:v>
                </c:pt>
                <c:pt idx="27">
                  <c:v>84.092991485574231</c:v>
                </c:pt>
                <c:pt idx="28">
                  <c:v>84.667598237525738</c:v>
                </c:pt>
                <c:pt idx="29">
                  <c:v>83.148288755789494</c:v>
                </c:pt>
                <c:pt idx="30">
                  <c:v>77.729421780528739</c:v>
                </c:pt>
                <c:pt idx="31">
                  <c:v>73.729444512278207</c:v>
                </c:pt>
                <c:pt idx="32">
                  <c:v>72.410165148507531</c:v>
                </c:pt>
                <c:pt idx="33">
                  <c:v>70.906138527379085</c:v>
                </c:pt>
                <c:pt idx="34">
                  <c:v>67.439533086395869</c:v>
                </c:pt>
                <c:pt idx="35">
                  <c:v>67.385584205344458</c:v>
                </c:pt>
                <c:pt idx="36">
                  <c:v>67.144916115170531</c:v>
                </c:pt>
                <c:pt idx="37">
                  <c:v>64.966939074003136</c:v>
                </c:pt>
                <c:pt idx="38">
                  <c:v>62.638219486699896</c:v>
                </c:pt>
                <c:pt idx="39">
                  <c:v>59.313313143226218</c:v>
                </c:pt>
                <c:pt idx="40">
                  <c:v>57.969301906112698</c:v>
                </c:pt>
                <c:pt idx="41">
                  <c:v>58.963354152218393</c:v>
                </c:pt>
                <c:pt idx="42">
                  <c:v>57.047225468476974</c:v>
                </c:pt>
                <c:pt idx="43">
                  <c:v>55.788444801745221</c:v>
                </c:pt>
                <c:pt idx="44">
                  <c:v>56.305426520176248</c:v>
                </c:pt>
                <c:pt idx="45">
                  <c:v>54.780988734363291</c:v>
                </c:pt>
                <c:pt idx="46">
                  <c:v>55.306113629928191</c:v>
                </c:pt>
                <c:pt idx="47">
                  <c:v>52.513253669147439</c:v>
                </c:pt>
                <c:pt idx="48">
                  <c:v>50.574053784350028</c:v>
                </c:pt>
                <c:pt idx="49">
                  <c:v>55.481644751628089</c:v>
                </c:pt>
                <c:pt idx="50">
                  <c:v>57.673107851359305</c:v>
                </c:pt>
                <c:pt idx="51">
                  <c:v>59.49857198817211</c:v>
                </c:pt>
                <c:pt idx="52">
                  <c:v>60.22221258598416</c:v>
                </c:pt>
                <c:pt idx="53">
                  <c:v>58.527729969073128</c:v>
                </c:pt>
                <c:pt idx="54">
                  <c:v>62.159546564578903</c:v>
                </c:pt>
                <c:pt idx="55">
                  <c:v>60.874662303421687</c:v>
                </c:pt>
                <c:pt idx="56">
                  <c:v>61.33375311138758</c:v>
                </c:pt>
                <c:pt idx="57">
                  <c:v>59.354118408986224</c:v>
                </c:pt>
                <c:pt idx="58">
                  <c:v>59.955195094093682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60AA-43CA-A25B-5C5E69E1C2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39968"/>
        <c:axId val="705543888"/>
      </c:lineChart>
      <c:catAx>
        <c:axId val="70554663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1380738615451984"/>
              <c:y val="5.0008639202231409E-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271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705542712"/>
        <c:scaling>
          <c:orientation val="minMax"/>
          <c:max val="70"/>
          <c:min val="-1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0371241977557317E-2"/>
              <c:y val="3.9822608380848953E-5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6632"/>
        <c:crosses val="autoZero"/>
        <c:crossBetween val="between"/>
        <c:majorUnit val="10"/>
      </c:valAx>
      <c:valAx>
        <c:axId val="705543888"/>
        <c:scaling>
          <c:orientation val="minMax"/>
          <c:max val="140"/>
          <c:min val="-20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39968"/>
        <c:crosses val="max"/>
        <c:crossBetween val="between"/>
        <c:majorUnit val="20"/>
      </c:valAx>
      <c:catAx>
        <c:axId val="70553996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43888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</c:spPr>
    </c:plotArea>
    <c:legend>
      <c:legendPos val="b"/>
      <c:layout>
        <c:manualLayout>
          <c:xMode val="edge"/>
          <c:yMode val="edge"/>
          <c:x val="4.4671539906027714E-3"/>
          <c:y val="0.83597136138897188"/>
          <c:w val="0.99553284600939729"/>
          <c:h val="0.15836385446452955"/>
        </c:manualLayout>
      </c:layout>
      <c:overlay val="0"/>
      <c:spPr>
        <a:noFill/>
        <a:ln w="25400">
          <a:noFill/>
        </a:ln>
      </c:sp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1"/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3.9183638380923987E-2"/>
          <c:y val="6.2154640253897393E-2"/>
          <c:w val="0.87098359378567969"/>
          <c:h val="0.60459311319356801"/>
        </c:manualLayout>
      </c:layout>
      <c:barChart>
        <c:barDir val="col"/>
        <c:grouping val="stacked"/>
        <c:varyColors val="0"/>
        <c:ser>
          <c:idx val="2"/>
          <c:order val="1"/>
          <c:tx>
            <c:strRef>
              <c:f>'17.adat'!$B$3</c:f>
              <c:strCache>
                <c:ptCount val="1"/>
                <c:pt idx="0">
                  <c:v>Banking sector</c:v>
                </c:pt>
              </c:strCache>
            </c:strRef>
          </c:tx>
          <c:spPr>
            <a:solidFill>
              <a:schemeClr val="accent3"/>
            </a:solidFill>
            <a:ln w="12700">
              <a:noFill/>
              <a:prstDash val="solid"/>
            </a:ln>
          </c:spPr>
          <c:invertIfNegative val="0"/>
          <c:cat>
            <c:strRef>
              <c:f>'17.adat'!$C$2:$BI$2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'17.adat'!$C$3:$BI$3</c:f>
              <c:numCache>
                <c:formatCode>0.0</c:formatCode>
                <c:ptCount val="59"/>
                <c:pt idx="0">
                  <c:v>22.687020440927643</c:v>
                </c:pt>
                <c:pt idx="1">
                  <c:v>22.302389720039052</c:v>
                </c:pt>
                <c:pt idx="2">
                  <c:v>22.546453400170741</c:v>
                </c:pt>
                <c:pt idx="3">
                  <c:v>28.975317817891188</c:v>
                </c:pt>
                <c:pt idx="4">
                  <c:v>33.864421986934047</c:v>
                </c:pt>
                <c:pt idx="5">
                  <c:v>26.811195823295414</c:v>
                </c:pt>
                <c:pt idx="6">
                  <c:v>26.251116857000778</c:v>
                </c:pt>
                <c:pt idx="7">
                  <c:v>26.34086228255158</c:v>
                </c:pt>
                <c:pt idx="8">
                  <c:v>26.561604230359098</c:v>
                </c:pt>
                <c:pt idx="9">
                  <c:v>28.557992968289888</c:v>
                </c:pt>
                <c:pt idx="10">
                  <c:v>26.214110818733701</c:v>
                </c:pt>
                <c:pt idx="11">
                  <c:v>23.389776376717631</c:v>
                </c:pt>
                <c:pt idx="12">
                  <c:v>23.937195659094733</c:v>
                </c:pt>
                <c:pt idx="13">
                  <c:v>23.64448298623444</c:v>
                </c:pt>
                <c:pt idx="14">
                  <c:v>23.257901163618854</c:v>
                </c:pt>
                <c:pt idx="15">
                  <c:v>20.155715237363623</c:v>
                </c:pt>
                <c:pt idx="16">
                  <c:v>19.057618957266961</c:v>
                </c:pt>
                <c:pt idx="17">
                  <c:v>19.086992784228535</c:v>
                </c:pt>
                <c:pt idx="18">
                  <c:v>16.286045543267431</c:v>
                </c:pt>
                <c:pt idx="19">
                  <c:v>14.755101027871822</c:v>
                </c:pt>
                <c:pt idx="20">
                  <c:v>15.096932644253807</c:v>
                </c:pt>
                <c:pt idx="21">
                  <c:v>13.61305651928968</c:v>
                </c:pt>
                <c:pt idx="22">
                  <c:v>13.853553286582573</c:v>
                </c:pt>
                <c:pt idx="23">
                  <c:v>11.717768421425854</c:v>
                </c:pt>
                <c:pt idx="24">
                  <c:v>12.655329590762687</c:v>
                </c:pt>
                <c:pt idx="25">
                  <c:v>12.457506714198912</c:v>
                </c:pt>
                <c:pt idx="26">
                  <c:v>12.064402965688831</c:v>
                </c:pt>
                <c:pt idx="27">
                  <c:v>10.352640448811275</c:v>
                </c:pt>
                <c:pt idx="28">
                  <c:v>10.560736584570023</c:v>
                </c:pt>
                <c:pt idx="29">
                  <c:v>10.534688724910991</c:v>
                </c:pt>
                <c:pt idx="30">
                  <c:v>8.3440272139924634</c:v>
                </c:pt>
                <c:pt idx="31">
                  <c:v>5.6853725541375342</c:v>
                </c:pt>
                <c:pt idx="32">
                  <c:v>3.9754626334233891</c:v>
                </c:pt>
                <c:pt idx="33">
                  <c:v>1.8211741459906079</c:v>
                </c:pt>
                <c:pt idx="34">
                  <c:v>-6.7042795727317556E-2</c:v>
                </c:pt>
                <c:pt idx="35">
                  <c:v>-1.3666107976204496</c:v>
                </c:pt>
                <c:pt idx="36">
                  <c:v>-0.61975844668700708</c:v>
                </c:pt>
                <c:pt idx="37">
                  <c:v>0.3444697241617346</c:v>
                </c:pt>
                <c:pt idx="38">
                  <c:v>-0.60369524965440224</c:v>
                </c:pt>
                <c:pt idx="39">
                  <c:v>-0.42737468978326065</c:v>
                </c:pt>
                <c:pt idx="40">
                  <c:v>-0.99934762144613631</c:v>
                </c:pt>
                <c:pt idx="41">
                  <c:v>-0.887781823698363</c:v>
                </c:pt>
                <c:pt idx="42">
                  <c:v>-1.1511854461058344</c:v>
                </c:pt>
                <c:pt idx="43">
                  <c:v>-1.6342166270856366</c:v>
                </c:pt>
                <c:pt idx="44">
                  <c:v>-0.87154761678402837</c:v>
                </c:pt>
                <c:pt idx="45">
                  <c:v>-1.256894629220167</c:v>
                </c:pt>
                <c:pt idx="46">
                  <c:v>-1.0146907768610862</c:v>
                </c:pt>
                <c:pt idx="47">
                  <c:v>-0.29431464537422547</c:v>
                </c:pt>
                <c:pt idx="48">
                  <c:v>-0.3711573498103693</c:v>
                </c:pt>
                <c:pt idx="49">
                  <c:v>0.13737859885997031</c:v>
                </c:pt>
                <c:pt idx="50">
                  <c:v>-1.5641785004863029</c:v>
                </c:pt>
                <c:pt idx="51">
                  <c:v>-2.4947150293194014</c:v>
                </c:pt>
                <c:pt idx="52">
                  <c:v>-1.4419036020943219</c:v>
                </c:pt>
                <c:pt idx="53">
                  <c:v>-0.52003463450483545</c:v>
                </c:pt>
                <c:pt idx="54">
                  <c:v>-0.9421037384091927</c:v>
                </c:pt>
                <c:pt idx="55">
                  <c:v>-2.5750066348662926</c:v>
                </c:pt>
                <c:pt idx="56">
                  <c:v>-0.44720032258507536</c:v>
                </c:pt>
                <c:pt idx="57">
                  <c:v>-0.81501153113795832</c:v>
                </c:pt>
                <c:pt idx="58">
                  <c:v>-0.49063387914483259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2B0-49CE-A4D4-B1540D94CA82}"/>
            </c:ext>
          </c:extLst>
        </c:ser>
        <c:ser>
          <c:idx val="1"/>
          <c:order val="2"/>
          <c:tx>
            <c:strRef>
              <c:f>'17.adat'!$B$4</c:f>
              <c:strCache>
                <c:ptCount val="1"/>
                <c:pt idx="0">
                  <c:v>General government</c:v>
                </c:pt>
              </c:strCache>
            </c:strRef>
          </c:tx>
          <c:spPr>
            <a:solidFill>
              <a:schemeClr val="accent1"/>
            </a:solidFill>
            <a:ln w="12700">
              <a:noFill/>
              <a:prstDash val="solid"/>
            </a:ln>
          </c:spPr>
          <c:invertIfNegative val="0"/>
          <c:cat>
            <c:strRef>
              <c:f>'17.adat'!$C$2:$BI$2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'17.adat'!$C$4:$BI$4</c:f>
              <c:numCache>
                <c:formatCode>0.0</c:formatCode>
                <c:ptCount val="59"/>
                <c:pt idx="0">
                  <c:v>16.382801223730386</c:v>
                </c:pt>
                <c:pt idx="1">
                  <c:v>15.631592181542951</c:v>
                </c:pt>
                <c:pt idx="2">
                  <c:v>16.826169467410374</c:v>
                </c:pt>
                <c:pt idx="3">
                  <c:v>14.029748777132914</c:v>
                </c:pt>
                <c:pt idx="4">
                  <c:v>14.909317918157901</c:v>
                </c:pt>
                <c:pt idx="5">
                  <c:v>16.411580919572327</c:v>
                </c:pt>
                <c:pt idx="6">
                  <c:v>17.578103027655736</c:v>
                </c:pt>
                <c:pt idx="7">
                  <c:v>16.359353773171225</c:v>
                </c:pt>
                <c:pt idx="8">
                  <c:v>17.215545565520955</c:v>
                </c:pt>
                <c:pt idx="9">
                  <c:v>16.550427315105072</c:v>
                </c:pt>
                <c:pt idx="10">
                  <c:v>17.373576177341715</c:v>
                </c:pt>
                <c:pt idx="11">
                  <c:v>18.150049329036776</c:v>
                </c:pt>
                <c:pt idx="12">
                  <c:v>16.985932739582847</c:v>
                </c:pt>
                <c:pt idx="13">
                  <c:v>17.816758920400936</c:v>
                </c:pt>
                <c:pt idx="14">
                  <c:v>19.32063728146079</c:v>
                </c:pt>
                <c:pt idx="15">
                  <c:v>18.099977804440403</c:v>
                </c:pt>
                <c:pt idx="16">
                  <c:v>18.683473849828189</c:v>
                </c:pt>
                <c:pt idx="17">
                  <c:v>18.512125695911145</c:v>
                </c:pt>
                <c:pt idx="18">
                  <c:v>20.432443516007599</c:v>
                </c:pt>
                <c:pt idx="19">
                  <c:v>20.345065868834673</c:v>
                </c:pt>
                <c:pt idx="20">
                  <c:v>16.974313596476961</c:v>
                </c:pt>
                <c:pt idx="21">
                  <c:v>17.228040758191128</c:v>
                </c:pt>
                <c:pt idx="22">
                  <c:v>16.691824658924215</c:v>
                </c:pt>
                <c:pt idx="23">
                  <c:v>15.392171698840652</c:v>
                </c:pt>
                <c:pt idx="24">
                  <c:v>13.732045951464533</c:v>
                </c:pt>
                <c:pt idx="25">
                  <c:v>15.855659525312069</c:v>
                </c:pt>
                <c:pt idx="26">
                  <c:v>14.676334500438864</c:v>
                </c:pt>
                <c:pt idx="27">
                  <c:v>14.894009436285662</c:v>
                </c:pt>
                <c:pt idx="28">
                  <c:v>15.343625689744394</c:v>
                </c:pt>
                <c:pt idx="29">
                  <c:v>13.605501356966826</c:v>
                </c:pt>
                <c:pt idx="30">
                  <c:v>14.050058365138099</c:v>
                </c:pt>
                <c:pt idx="31">
                  <c:v>12.98584077032695</c:v>
                </c:pt>
                <c:pt idx="32">
                  <c:v>14.042613676852799</c:v>
                </c:pt>
                <c:pt idx="33">
                  <c:v>14.783040689294396</c:v>
                </c:pt>
                <c:pt idx="34">
                  <c:v>15.954483758566033</c:v>
                </c:pt>
                <c:pt idx="35">
                  <c:v>15.849393310245656</c:v>
                </c:pt>
                <c:pt idx="36">
                  <c:v>15.214642635093773</c:v>
                </c:pt>
                <c:pt idx="37">
                  <c:v>13.513722018197504</c:v>
                </c:pt>
                <c:pt idx="38">
                  <c:v>13.735495071242671</c:v>
                </c:pt>
                <c:pt idx="39">
                  <c:v>12.146211255494347</c:v>
                </c:pt>
                <c:pt idx="40">
                  <c:v>11.291830543104043</c:v>
                </c:pt>
                <c:pt idx="41">
                  <c:v>9.4266490447664104</c:v>
                </c:pt>
                <c:pt idx="42">
                  <c:v>9.1188149344462257</c:v>
                </c:pt>
                <c:pt idx="43">
                  <c:v>8.0656632150555119</c:v>
                </c:pt>
                <c:pt idx="44">
                  <c:v>8.2307820880458387</c:v>
                </c:pt>
                <c:pt idx="45">
                  <c:v>8.893107047406918</c:v>
                </c:pt>
                <c:pt idx="46">
                  <c:v>8.1315570652595728</c:v>
                </c:pt>
                <c:pt idx="47">
                  <c:v>6.394855456227817</c:v>
                </c:pt>
                <c:pt idx="48">
                  <c:v>4.9997802003112328</c:v>
                </c:pt>
                <c:pt idx="49">
                  <c:v>5.5388869107274061</c:v>
                </c:pt>
                <c:pt idx="50">
                  <c:v>6.5951186940586419</c:v>
                </c:pt>
                <c:pt idx="51">
                  <c:v>7.9961807074257942</c:v>
                </c:pt>
                <c:pt idx="52">
                  <c:v>7.4722989734070708</c:v>
                </c:pt>
                <c:pt idx="53">
                  <c:v>8.0040499486422245</c:v>
                </c:pt>
                <c:pt idx="54">
                  <c:v>8.6154582717974666</c:v>
                </c:pt>
                <c:pt idx="55">
                  <c:v>8.6744490679346775</c:v>
                </c:pt>
                <c:pt idx="56">
                  <c:v>6.9483738053143478</c:v>
                </c:pt>
                <c:pt idx="57">
                  <c:v>5.3724387581244892</c:v>
                </c:pt>
                <c:pt idx="58">
                  <c:v>4.9031745227307564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B0-49CE-A4D4-B1540D94CA82}"/>
            </c:ext>
          </c:extLst>
        </c:ser>
        <c:ser>
          <c:idx val="3"/>
          <c:order val="3"/>
          <c:tx>
            <c:strRef>
              <c:f>'17.adat'!$B$5</c:f>
              <c:strCache>
                <c:ptCount val="1"/>
                <c:pt idx="0">
                  <c:v>Corporate sector</c:v>
                </c:pt>
              </c:strCache>
            </c:strRef>
          </c:tx>
          <c:spPr>
            <a:solidFill>
              <a:schemeClr val="bg1">
                <a:lumMod val="65000"/>
              </a:schemeClr>
            </a:solidFill>
            <a:ln w="12700">
              <a:noFill/>
              <a:prstDash val="solid"/>
            </a:ln>
          </c:spPr>
          <c:invertIfNegative val="0"/>
          <c:cat>
            <c:strRef>
              <c:f>'17.adat'!$C$2:$BI$2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'17.adat'!$C$5:$BI$5</c:f>
              <c:numCache>
                <c:formatCode>0.0</c:formatCode>
                <c:ptCount val="59"/>
                <c:pt idx="0">
                  <c:v>8.9048731751136163</c:v>
                </c:pt>
                <c:pt idx="1">
                  <c:v>7.4639472030934231</c:v>
                </c:pt>
                <c:pt idx="2">
                  <c:v>8.6687606538690627</c:v>
                </c:pt>
                <c:pt idx="3">
                  <c:v>9.4909512056663665</c:v>
                </c:pt>
                <c:pt idx="4">
                  <c:v>11.025113184966926</c:v>
                </c:pt>
                <c:pt idx="5">
                  <c:v>10.514665025508174</c:v>
                </c:pt>
                <c:pt idx="6">
                  <c:v>10.347927327270966</c:v>
                </c:pt>
                <c:pt idx="7">
                  <c:v>11.274355535142083</c:v>
                </c:pt>
                <c:pt idx="8">
                  <c:v>11.115456908987344</c:v>
                </c:pt>
                <c:pt idx="9">
                  <c:v>12.773358063502405</c:v>
                </c:pt>
                <c:pt idx="10">
                  <c:v>11.927706262813157</c:v>
                </c:pt>
                <c:pt idx="11">
                  <c:v>12.02055202712228</c:v>
                </c:pt>
                <c:pt idx="12">
                  <c:v>11.107592624257459</c:v>
                </c:pt>
                <c:pt idx="13">
                  <c:v>10.504237404186538</c:v>
                </c:pt>
                <c:pt idx="14">
                  <c:v>10.737415436435613</c:v>
                </c:pt>
                <c:pt idx="15">
                  <c:v>12.518568784146911</c:v>
                </c:pt>
                <c:pt idx="16">
                  <c:v>11.967147304841617</c:v>
                </c:pt>
                <c:pt idx="17">
                  <c:v>11.103969558494409</c:v>
                </c:pt>
                <c:pt idx="18">
                  <c:v>9.6522470913012111</c:v>
                </c:pt>
                <c:pt idx="19">
                  <c:v>9.9106945095182599</c:v>
                </c:pt>
                <c:pt idx="20">
                  <c:v>11.471272362727216</c:v>
                </c:pt>
                <c:pt idx="21">
                  <c:v>10.579353045520016</c:v>
                </c:pt>
                <c:pt idx="22">
                  <c:v>9.5745025202397773</c:v>
                </c:pt>
                <c:pt idx="23">
                  <c:v>9.3652657026974619</c:v>
                </c:pt>
                <c:pt idx="24">
                  <c:v>9.7361205185990176</c:v>
                </c:pt>
                <c:pt idx="25">
                  <c:v>9.4295470909541326</c:v>
                </c:pt>
                <c:pt idx="26">
                  <c:v>8.8243750957522273</c:v>
                </c:pt>
                <c:pt idx="27">
                  <c:v>7.8570381371682574</c:v>
                </c:pt>
                <c:pt idx="28">
                  <c:v>7.6114092967602378</c:v>
                </c:pt>
                <c:pt idx="29">
                  <c:v>7.2249675443641026</c:v>
                </c:pt>
                <c:pt idx="30">
                  <c:v>6.194592072889086</c:v>
                </c:pt>
                <c:pt idx="31">
                  <c:v>5.7608638588461085</c:v>
                </c:pt>
                <c:pt idx="32">
                  <c:v>5.857733335223287</c:v>
                </c:pt>
                <c:pt idx="33">
                  <c:v>5.4390242656524084</c:v>
                </c:pt>
                <c:pt idx="34">
                  <c:v>4.0474213353621327</c:v>
                </c:pt>
                <c:pt idx="35">
                  <c:v>4.3104357784437166</c:v>
                </c:pt>
                <c:pt idx="36">
                  <c:v>3.4682308454989048</c:v>
                </c:pt>
                <c:pt idx="37">
                  <c:v>2.5274679011213412</c:v>
                </c:pt>
                <c:pt idx="38">
                  <c:v>2.1713644276492321</c:v>
                </c:pt>
                <c:pt idx="39">
                  <c:v>1.8800387049969067</c:v>
                </c:pt>
                <c:pt idx="40">
                  <c:v>1.2527172376326203</c:v>
                </c:pt>
                <c:pt idx="41">
                  <c:v>1.8026447394310903</c:v>
                </c:pt>
                <c:pt idx="42">
                  <c:v>1.2581779289140405</c:v>
                </c:pt>
                <c:pt idx="43">
                  <c:v>1.5637495977001596</c:v>
                </c:pt>
                <c:pt idx="44">
                  <c:v>0.51355081707137873</c:v>
                </c:pt>
                <c:pt idx="45">
                  <c:v>3.9669857244863091E-2</c:v>
                </c:pt>
                <c:pt idx="46">
                  <c:v>0.26876691827762073</c:v>
                </c:pt>
                <c:pt idx="47">
                  <c:v>0.74584835703428576</c:v>
                </c:pt>
                <c:pt idx="48">
                  <c:v>0.68751763214960049</c:v>
                </c:pt>
                <c:pt idx="49">
                  <c:v>0.97144415422841524</c:v>
                </c:pt>
                <c:pt idx="50">
                  <c:v>1.2119261369958769</c:v>
                </c:pt>
                <c:pt idx="51">
                  <c:v>1.5294956629315575</c:v>
                </c:pt>
                <c:pt idx="52">
                  <c:v>1.3255693513701483</c:v>
                </c:pt>
                <c:pt idx="53">
                  <c:v>1.4287894505199392</c:v>
                </c:pt>
                <c:pt idx="54">
                  <c:v>1.1970991286933483</c:v>
                </c:pt>
                <c:pt idx="55">
                  <c:v>1.4673509909868205</c:v>
                </c:pt>
                <c:pt idx="56">
                  <c:v>1.9415701733781834</c:v>
                </c:pt>
                <c:pt idx="57">
                  <c:v>1.8722359216787374</c:v>
                </c:pt>
                <c:pt idx="58">
                  <c:v>1.1861496648785628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2B0-49CE-A4D4-B1540D94CA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100"/>
        <c:axId val="705546632"/>
        <c:axId val="705542712"/>
      </c:barChart>
      <c:lineChart>
        <c:grouping val="standard"/>
        <c:varyColors val="0"/>
        <c:ser>
          <c:idx val="0"/>
          <c:order val="0"/>
          <c:tx>
            <c:strRef>
              <c:f>'17.adat'!$B$6</c:f>
              <c:strCache>
                <c:ptCount val="1"/>
                <c:pt idx="0">
                  <c:v>Net external debt</c:v>
                </c:pt>
              </c:strCache>
            </c:strRef>
          </c:tx>
          <c:spPr>
            <a:ln w="25400">
              <a:solidFill>
                <a:schemeClr val="tx1"/>
              </a:solidFill>
              <a:prstDash val="solid"/>
            </a:ln>
          </c:spPr>
          <c:marker>
            <c:symbol val="none"/>
          </c:marker>
          <c:cat>
            <c:strRef>
              <c:f>'2. adat'!$C$2:$BK$2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'17.adat'!$C$6:$BI$6</c:f>
              <c:numCache>
                <c:formatCode>0.0</c:formatCode>
                <c:ptCount val="59"/>
                <c:pt idx="0">
                  <c:v>47.974694839771637</c:v>
                </c:pt>
                <c:pt idx="1">
                  <c:v>45.397929104675434</c:v>
                </c:pt>
                <c:pt idx="2">
                  <c:v>48.041383521450179</c:v>
                </c:pt>
                <c:pt idx="3">
                  <c:v>52.496017800690467</c:v>
                </c:pt>
                <c:pt idx="4">
                  <c:v>59.79885309005887</c:v>
                </c:pt>
                <c:pt idx="5">
                  <c:v>53.737441768375923</c:v>
                </c:pt>
                <c:pt idx="6">
                  <c:v>54.177147211927476</c:v>
                </c:pt>
                <c:pt idx="7">
                  <c:v>53.97457159086489</c:v>
                </c:pt>
                <c:pt idx="8">
                  <c:v>54.892606704867397</c:v>
                </c:pt>
                <c:pt idx="9">
                  <c:v>57.881778346897363</c:v>
                </c:pt>
                <c:pt idx="10">
                  <c:v>55.515393258888558</c:v>
                </c:pt>
                <c:pt idx="11">
                  <c:v>53.560377732876681</c:v>
                </c:pt>
                <c:pt idx="12">
                  <c:v>52.03072102293504</c:v>
                </c:pt>
                <c:pt idx="13">
                  <c:v>51.965479310821912</c:v>
                </c:pt>
                <c:pt idx="14">
                  <c:v>53.31595388151527</c:v>
                </c:pt>
                <c:pt idx="15">
                  <c:v>50.774261825950944</c:v>
                </c:pt>
                <c:pt idx="16">
                  <c:v>49.708240111936774</c:v>
                </c:pt>
                <c:pt idx="17">
                  <c:v>48.703088038634093</c:v>
                </c:pt>
                <c:pt idx="18">
                  <c:v>46.370736150576256</c:v>
                </c:pt>
                <c:pt idx="19">
                  <c:v>45.010861406224748</c:v>
                </c:pt>
                <c:pt idx="20">
                  <c:v>43.542518603457978</c:v>
                </c:pt>
                <c:pt idx="21">
                  <c:v>41.420450323000814</c:v>
                </c:pt>
                <c:pt idx="22">
                  <c:v>40.119880465746562</c:v>
                </c:pt>
                <c:pt idx="23">
                  <c:v>36.475205822963986</c:v>
                </c:pt>
                <c:pt idx="24">
                  <c:v>36.123496060826241</c:v>
                </c:pt>
                <c:pt idx="25">
                  <c:v>37.742713330465108</c:v>
                </c:pt>
                <c:pt idx="26">
                  <c:v>35.565112561879907</c:v>
                </c:pt>
                <c:pt idx="27">
                  <c:v>33.103688022265196</c:v>
                </c:pt>
                <c:pt idx="28">
                  <c:v>33.515771571074666</c:v>
                </c:pt>
                <c:pt idx="29">
                  <c:v>31.36515762624191</c:v>
                </c:pt>
                <c:pt idx="30">
                  <c:v>28.588677652019658</c:v>
                </c:pt>
                <c:pt idx="31">
                  <c:v>24.4320771833106</c:v>
                </c:pt>
                <c:pt idx="32">
                  <c:v>23.875809645499466</c:v>
                </c:pt>
                <c:pt idx="33">
                  <c:v>22.043239100937413</c:v>
                </c:pt>
                <c:pt idx="34">
                  <c:v>19.934862298200851</c:v>
                </c:pt>
                <c:pt idx="35">
                  <c:v>18.793218291068921</c:v>
                </c:pt>
                <c:pt idx="36">
                  <c:v>18.063115033905671</c:v>
                </c:pt>
                <c:pt idx="37">
                  <c:v>16.385659643480572</c:v>
                </c:pt>
                <c:pt idx="38">
                  <c:v>15.303164249237501</c:v>
                </c:pt>
                <c:pt idx="39">
                  <c:v>13.598875270707993</c:v>
                </c:pt>
                <c:pt idx="40">
                  <c:v>11.545200159290522</c:v>
                </c:pt>
                <c:pt idx="41">
                  <c:v>10.34151196049914</c:v>
                </c:pt>
                <c:pt idx="42">
                  <c:v>9.2258074172544386</c:v>
                </c:pt>
                <c:pt idx="43">
                  <c:v>7.9951961856700349</c:v>
                </c:pt>
                <c:pt idx="44">
                  <c:v>7.8727852883331897</c:v>
                </c:pt>
                <c:pt idx="45">
                  <c:v>7.6758822754316185</c:v>
                </c:pt>
                <c:pt idx="46">
                  <c:v>7.3856332066761095</c:v>
                </c:pt>
                <c:pt idx="47">
                  <c:v>6.8463891678878781</c:v>
                </c:pt>
                <c:pt idx="48">
                  <c:v>5.316140482650459</c:v>
                </c:pt>
                <c:pt idx="49">
                  <c:v>6.6477096638157915</c:v>
                </c:pt>
                <c:pt idx="50">
                  <c:v>6.2428663305682042</c:v>
                </c:pt>
                <c:pt idx="51">
                  <c:v>7.030961341037953</c:v>
                </c:pt>
                <c:pt idx="52">
                  <c:v>7.3559647226828977</c:v>
                </c:pt>
                <c:pt idx="53">
                  <c:v>8.9128047646573254</c:v>
                </c:pt>
                <c:pt idx="54">
                  <c:v>8.870453662081621</c:v>
                </c:pt>
                <c:pt idx="55">
                  <c:v>7.5667934240552039</c:v>
                </c:pt>
                <c:pt idx="56">
                  <c:v>8.4427436561074618</c:v>
                </c:pt>
                <c:pt idx="57">
                  <c:v>6.4296631486652611</c:v>
                </c:pt>
                <c:pt idx="58">
                  <c:v>5.598690308464489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02B0-49CE-A4D4-B1540D94CA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46632"/>
        <c:axId val="705542712"/>
      </c:lineChart>
      <c:lineChart>
        <c:grouping val="standard"/>
        <c:varyColors val="0"/>
        <c:ser>
          <c:idx val="4"/>
          <c:order val="4"/>
          <c:tx>
            <c:strRef>
              <c:f>'17.adat'!$B$7</c:f>
              <c:strCache>
                <c:ptCount val="1"/>
                <c:pt idx="0">
                  <c:v>Gross external debt (rhs)</c:v>
                </c:pt>
              </c:strCache>
            </c:strRef>
          </c:tx>
          <c:spPr>
            <a:ln w="25400">
              <a:solidFill>
                <a:schemeClr val="tx1"/>
              </a:solidFill>
              <a:prstDash val="sysDot"/>
            </a:ln>
          </c:spPr>
          <c:marker>
            <c:symbol val="none"/>
          </c:marker>
          <c:cat>
            <c:strRef>
              <c:f>'2. adat'!$C$2:$BK$2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'17.adat'!$C$7:$BI$7</c:f>
              <c:numCache>
                <c:formatCode>0.0</c:formatCode>
                <c:ptCount val="59"/>
                <c:pt idx="0">
                  <c:v>83.857441535085201</c:v>
                </c:pt>
                <c:pt idx="1">
                  <c:v>79.960774884585973</c:v>
                </c:pt>
                <c:pt idx="2">
                  <c:v>86.323704982486476</c:v>
                </c:pt>
                <c:pt idx="3">
                  <c:v>96.869751913604418</c:v>
                </c:pt>
                <c:pt idx="4">
                  <c:v>117.32536392573419</c:v>
                </c:pt>
                <c:pt idx="5">
                  <c:v>105.43629589198153</c:v>
                </c:pt>
                <c:pt idx="6">
                  <c:v>108.13200097782025</c:v>
                </c:pt>
                <c:pt idx="7">
                  <c:v>108.19907885356558</c:v>
                </c:pt>
                <c:pt idx="8">
                  <c:v>111.44908259308059</c:v>
                </c:pt>
                <c:pt idx="9">
                  <c:v>119.90778793777304</c:v>
                </c:pt>
                <c:pt idx="10">
                  <c:v>112.89696228308757</c:v>
                </c:pt>
                <c:pt idx="11">
                  <c:v>110.89479379209095</c:v>
                </c:pt>
                <c:pt idx="12">
                  <c:v>106.90977587115319</c:v>
                </c:pt>
                <c:pt idx="13">
                  <c:v>107.46917774226388</c:v>
                </c:pt>
                <c:pt idx="14">
                  <c:v>115.46048725541839</c:v>
                </c:pt>
                <c:pt idx="15">
                  <c:v>114.39084729048993</c:v>
                </c:pt>
                <c:pt idx="16">
                  <c:v>105.94482982136506</c:v>
                </c:pt>
                <c:pt idx="17">
                  <c:v>102.74958382070531</c:v>
                </c:pt>
                <c:pt idx="18">
                  <c:v>99.290187551408735</c:v>
                </c:pt>
                <c:pt idx="19">
                  <c:v>98.062370046090464</c:v>
                </c:pt>
                <c:pt idx="20">
                  <c:v>99.565074359470302</c:v>
                </c:pt>
                <c:pt idx="21">
                  <c:v>93.972457048953984</c:v>
                </c:pt>
                <c:pt idx="22">
                  <c:v>88.760364487344816</c:v>
                </c:pt>
                <c:pt idx="23">
                  <c:v>87.383006018315271</c:v>
                </c:pt>
                <c:pt idx="24">
                  <c:v>89.674133039182806</c:v>
                </c:pt>
                <c:pt idx="25">
                  <c:v>89.672721377377641</c:v>
                </c:pt>
                <c:pt idx="26">
                  <c:v>86.486085226691372</c:v>
                </c:pt>
                <c:pt idx="27">
                  <c:v>84.092991485574231</c:v>
                </c:pt>
                <c:pt idx="28">
                  <c:v>84.667598237525738</c:v>
                </c:pt>
                <c:pt idx="29">
                  <c:v>83.148288755789494</c:v>
                </c:pt>
                <c:pt idx="30">
                  <c:v>77.729421780528739</c:v>
                </c:pt>
                <c:pt idx="31">
                  <c:v>73.729444512278207</c:v>
                </c:pt>
                <c:pt idx="32">
                  <c:v>72.410165148507531</c:v>
                </c:pt>
                <c:pt idx="33">
                  <c:v>70.906138527379085</c:v>
                </c:pt>
                <c:pt idx="34">
                  <c:v>67.439533086395869</c:v>
                </c:pt>
                <c:pt idx="35">
                  <c:v>67.385584205344458</c:v>
                </c:pt>
                <c:pt idx="36">
                  <c:v>67.144916115170531</c:v>
                </c:pt>
                <c:pt idx="37">
                  <c:v>64.966939074003136</c:v>
                </c:pt>
                <c:pt idx="38">
                  <c:v>62.638219486699896</c:v>
                </c:pt>
                <c:pt idx="39">
                  <c:v>59.313313143226218</c:v>
                </c:pt>
                <c:pt idx="40">
                  <c:v>57.969301906112698</c:v>
                </c:pt>
                <c:pt idx="41">
                  <c:v>58.963354152218393</c:v>
                </c:pt>
                <c:pt idx="42">
                  <c:v>57.047225468476974</c:v>
                </c:pt>
                <c:pt idx="43">
                  <c:v>55.788444801745221</c:v>
                </c:pt>
                <c:pt idx="44">
                  <c:v>56.305426520176248</c:v>
                </c:pt>
                <c:pt idx="45">
                  <c:v>54.780988734363291</c:v>
                </c:pt>
                <c:pt idx="46">
                  <c:v>55.306113629928191</c:v>
                </c:pt>
                <c:pt idx="47">
                  <c:v>52.513253669147439</c:v>
                </c:pt>
                <c:pt idx="48">
                  <c:v>50.574053784350028</c:v>
                </c:pt>
                <c:pt idx="49">
                  <c:v>55.481644751628089</c:v>
                </c:pt>
                <c:pt idx="50">
                  <c:v>57.673107851359305</c:v>
                </c:pt>
                <c:pt idx="51">
                  <c:v>59.49857198817211</c:v>
                </c:pt>
                <c:pt idx="52">
                  <c:v>60.22221258598416</c:v>
                </c:pt>
                <c:pt idx="53">
                  <c:v>58.527729969073128</c:v>
                </c:pt>
                <c:pt idx="54">
                  <c:v>62.159546564578903</c:v>
                </c:pt>
                <c:pt idx="55">
                  <c:v>60.874662303421687</c:v>
                </c:pt>
                <c:pt idx="56">
                  <c:v>61.33375311138758</c:v>
                </c:pt>
                <c:pt idx="57">
                  <c:v>59.354118408986224</c:v>
                </c:pt>
                <c:pt idx="58">
                  <c:v>59.955195094093682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02B0-49CE-A4D4-B1540D94CA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39968"/>
        <c:axId val="705543888"/>
      </c:lineChart>
      <c:catAx>
        <c:axId val="70554663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 sz="900" b="0" i="0" u="none" strike="noStrike" baseline="0">
                    <a:effectLst/>
                  </a:rPr>
                  <a:t>Percent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3752292571067466"/>
              <c:y val="5.0020345434620829E-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271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705542712"/>
        <c:scaling>
          <c:orientation val="minMax"/>
          <c:max val="70"/>
          <c:min val="-1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/>
                </a:pPr>
                <a:r>
                  <a:rPr lang="hu-HU" sz="900" b="0" i="0" u="none" strike="noStrike" baseline="0">
                    <a:effectLst/>
                  </a:rPr>
                  <a:t>Percent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5.0371241977557317E-2"/>
              <c:y val="3.9822608380848953E-5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6632"/>
        <c:crosses val="autoZero"/>
        <c:crossBetween val="between"/>
        <c:majorUnit val="10"/>
      </c:valAx>
      <c:valAx>
        <c:axId val="705543888"/>
        <c:scaling>
          <c:orientation val="minMax"/>
          <c:max val="140"/>
          <c:min val="-20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39968"/>
        <c:crosses val="max"/>
        <c:crossBetween val="between"/>
        <c:majorUnit val="20"/>
      </c:valAx>
      <c:catAx>
        <c:axId val="70553996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43888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</c:spPr>
    </c:plotArea>
    <c:legend>
      <c:legendPos val="b"/>
      <c:layout>
        <c:manualLayout>
          <c:xMode val="edge"/>
          <c:yMode val="edge"/>
          <c:x val="4.4671539906027714E-3"/>
          <c:y val="0.87943113658863781"/>
          <c:w val="0.99553284600939729"/>
          <c:h val="0.11490370883653875"/>
        </c:manualLayout>
      </c:layout>
      <c:overlay val="0"/>
      <c:spPr>
        <a:noFill/>
        <a:ln w="25400">
          <a:noFill/>
        </a:ln>
      </c:sp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1"/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4.8261701346269371E-2"/>
          <c:y val="5.6973271693501248E-2"/>
          <c:w val="0.89092089998925028"/>
          <c:h val="0.69827443895353991"/>
        </c:manualLayout>
      </c:layout>
      <c:lineChart>
        <c:grouping val="standard"/>
        <c:varyColors val="0"/>
        <c:ser>
          <c:idx val="1"/>
          <c:order val="1"/>
          <c:tx>
            <c:strRef>
              <c:f>'18.adat'!$A$4</c:f>
              <c:strCache>
                <c:ptCount val="1"/>
                <c:pt idx="0">
                  <c:v>Tartalékszint</c:v>
                </c:pt>
              </c:strCache>
            </c:strRef>
          </c:tx>
          <c:spPr>
            <a:ln w="25400">
              <a:solidFill>
                <a:schemeClr val="tx2"/>
              </a:solidFill>
            </a:ln>
          </c:spPr>
          <c:marker>
            <c:symbol val="none"/>
          </c:marker>
          <c:cat>
            <c:strRef>
              <c:f>'2. adat'!$S$1:$BI$1</c:f>
              <c:strCache>
                <c:ptCount val="43"/>
                <c:pt idx="0">
                  <c:v>2012.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2013.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2014.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2015.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2016.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2017.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2018.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2019.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2020.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2021.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2022. I.</c:v>
                </c:pt>
                <c:pt idx="41">
                  <c:v>II.</c:v>
                </c:pt>
                <c:pt idx="42">
                  <c:v>III.</c:v>
                </c:pt>
              </c:strCache>
            </c:strRef>
          </c:cat>
          <c:val>
            <c:numRef>
              <c:f>'18.adat'!$C$4:$AS$4</c:f>
              <c:numCache>
                <c:formatCode>0.0</c:formatCode>
                <c:ptCount val="43"/>
                <c:pt idx="0">
                  <c:v>34.696509871292506</c:v>
                </c:pt>
                <c:pt idx="1">
                  <c:v>35.575259895366202</c:v>
                </c:pt>
                <c:pt idx="2">
                  <c:v>34.576731545045604</c:v>
                </c:pt>
                <c:pt idx="3">
                  <c:v>33.881319204484598</c:v>
                </c:pt>
                <c:pt idx="4">
                  <c:v>35.466862749824998</c:v>
                </c:pt>
                <c:pt idx="5">
                  <c:v>34.329140313021405</c:v>
                </c:pt>
                <c:pt idx="6">
                  <c:v>30.815128028888701</c:v>
                </c:pt>
                <c:pt idx="7">
                  <c:v>33.782474656428604</c:v>
                </c:pt>
                <c:pt idx="8">
                  <c:v>36.196514171843596</c:v>
                </c:pt>
                <c:pt idx="9">
                  <c:v>36.079979503341903</c:v>
                </c:pt>
                <c:pt idx="10">
                  <c:v>35.6839566592312</c:v>
                </c:pt>
                <c:pt idx="11">
                  <c:v>34.578278784205303</c:v>
                </c:pt>
                <c:pt idx="12">
                  <c:v>36.907730637108202</c:v>
                </c:pt>
                <c:pt idx="13">
                  <c:v>34.760983971123501</c:v>
                </c:pt>
                <c:pt idx="14">
                  <c:v>32.126605008000595</c:v>
                </c:pt>
                <c:pt idx="15">
                  <c:v>30.322119670870098</c:v>
                </c:pt>
                <c:pt idx="16">
                  <c:v>27.5509913543187</c:v>
                </c:pt>
                <c:pt idx="17">
                  <c:v>24.784807814902699</c:v>
                </c:pt>
                <c:pt idx="18">
                  <c:v>23.6605663109038</c:v>
                </c:pt>
                <c:pt idx="19">
                  <c:v>24.3838578465894</c:v>
                </c:pt>
                <c:pt idx="20">
                  <c:v>24.398329143521501</c:v>
                </c:pt>
                <c:pt idx="21">
                  <c:v>23.461261394862198</c:v>
                </c:pt>
                <c:pt idx="22">
                  <c:v>22.2259414022102</c:v>
                </c:pt>
                <c:pt idx="23">
                  <c:v>23.3679392950399</c:v>
                </c:pt>
                <c:pt idx="24">
                  <c:v>23.058556102937001</c:v>
                </c:pt>
                <c:pt idx="25">
                  <c:v>24.061006343293801</c:v>
                </c:pt>
                <c:pt idx="26">
                  <c:v>23.7267393252326</c:v>
                </c:pt>
                <c:pt idx="27">
                  <c:v>27.402533909176899</c:v>
                </c:pt>
                <c:pt idx="28">
                  <c:v>27.477832287063297</c:v>
                </c:pt>
                <c:pt idx="29">
                  <c:v>27.065409422022501</c:v>
                </c:pt>
                <c:pt idx="30">
                  <c:v>28.367129168843501</c:v>
                </c:pt>
                <c:pt idx="31">
                  <c:v>28.3852418687285</c:v>
                </c:pt>
                <c:pt idx="32">
                  <c:v>25.772137054474101</c:v>
                </c:pt>
                <c:pt idx="33">
                  <c:v>30.1927637096131</c:v>
                </c:pt>
                <c:pt idx="34">
                  <c:v>32.212336659225699</c:v>
                </c:pt>
                <c:pt idx="35">
                  <c:v>33.677307828604498</c:v>
                </c:pt>
                <c:pt idx="36">
                  <c:v>32.005614094170198</c:v>
                </c:pt>
                <c:pt idx="37">
                  <c:v>30.803325857409401</c:v>
                </c:pt>
                <c:pt idx="38">
                  <c:v>38.273121028575396</c:v>
                </c:pt>
                <c:pt idx="39">
                  <c:v>38.376905742301297</c:v>
                </c:pt>
                <c:pt idx="40">
                  <c:v>36.971198486058604</c:v>
                </c:pt>
                <c:pt idx="41">
                  <c:v>37.4772641808513</c:v>
                </c:pt>
                <c:pt idx="42">
                  <c:v>38.733464093821098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54DE-4795-95B4-6F24313F65B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2904"/>
        <c:axId val="705549768"/>
      </c:lineChart>
      <c:lineChart>
        <c:grouping val="standard"/>
        <c:varyColors val="0"/>
        <c:ser>
          <c:idx val="0"/>
          <c:order val="0"/>
          <c:tx>
            <c:strRef>
              <c:f>'18.adat'!$A$3</c:f>
              <c:strCache>
                <c:ptCount val="1"/>
                <c:pt idx="0">
                  <c:v>Rövid külső adósság</c:v>
                </c:pt>
              </c:strCache>
            </c:strRef>
          </c:tx>
          <c:spPr>
            <a:ln w="25400">
              <a:solidFill>
                <a:schemeClr val="accent3"/>
              </a:solidFill>
            </a:ln>
          </c:spPr>
          <c:marker>
            <c:symbol val="none"/>
          </c:marker>
          <c:cat>
            <c:strRef>
              <c:f>'2. adat'!$S$1:$BI$1</c:f>
              <c:strCache>
                <c:ptCount val="43"/>
                <c:pt idx="0">
                  <c:v>2012.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2013.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2014.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2015.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2016.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2017.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2018.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2019.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2020.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2021.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2022. I.</c:v>
                </c:pt>
                <c:pt idx="41">
                  <c:v>II.</c:v>
                </c:pt>
                <c:pt idx="42">
                  <c:v>III.</c:v>
                </c:pt>
              </c:strCache>
            </c:strRef>
          </c:cat>
          <c:val>
            <c:numRef>
              <c:f>'18.adat'!$C$3:$AS$3</c:f>
              <c:numCache>
                <c:formatCode>0.0</c:formatCode>
                <c:ptCount val="43"/>
                <c:pt idx="0">
                  <c:v>36.729111660054599</c:v>
                </c:pt>
                <c:pt idx="1">
                  <c:v>33.996193091680603</c:v>
                </c:pt>
                <c:pt idx="2">
                  <c:v>31.381605440652301</c:v>
                </c:pt>
                <c:pt idx="3">
                  <c:v>28.495673350862198</c:v>
                </c:pt>
                <c:pt idx="4">
                  <c:v>28.318373026501799</c:v>
                </c:pt>
                <c:pt idx="5">
                  <c:v>28.364579164244603</c:v>
                </c:pt>
                <c:pt idx="6">
                  <c:v>26.494279459717699</c:v>
                </c:pt>
                <c:pt idx="7">
                  <c:v>28.1811009134613</c:v>
                </c:pt>
                <c:pt idx="8">
                  <c:v>28.696769018012098</c:v>
                </c:pt>
                <c:pt idx="9">
                  <c:v>26.934320660801099</c:v>
                </c:pt>
                <c:pt idx="10">
                  <c:v>24.1630621976391</c:v>
                </c:pt>
                <c:pt idx="11">
                  <c:v>21.373722689631698</c:v>
                </c:pt>
                <c:pt idx="12">
                  <c:v>23.395388487279</c:v>
                </c:pt>
                <c:pt idx="13">
                  <c:v>24.397625376953499</c:v>
                </c:pt>
                <c:pt idx="14">
                  <c:v>22.489363687279202</c:v>
                </c:pt>
                <c:pt idx="15">
                  <c:v>21.728512235802398</c:v>
                </c:pt>
                <c:pt idx="16">
                  <c:v>20.751621037001101</c:v>
                </c:pt>
                <c:pt idx="17">
                  <c:v>19.827841801567899</c:v>
                </c:pt>
                <c:pt idx="18">
                  <c:v>18.492843378779501</c:v>
                </c:pt>
                <c:pt idx="19">
                  <c:v>18.799788571048801</c:v>
                </c:pt>
                <c:pt idx="20">
                  <c:v>20.867849483336499</c:v>
                </c:pt>
                <c:pt idx="21">
                  <c:v>20.186634350779499</c:v>
                </c:pt>
                <c:pt idx="22">
                  <c:v>19.1513598564067</c:v>
                </c:pt>
                <c:pt idx="23">
                  <c:v>17.102674131579501</c:v>
                </c:pt>
                <c:pt idx="24">
                  <c:v>18.224262815995001</c:v>
                </c:pt>
                <c:pt idx="25">
                  <c:v>18.8279595422166</c:v>
                </c:pt>
                <c:pt idx="26">
                  <c:v>18.4706456547712</c:v>
                </c:pt>
                <c:pt idx="27">
                  <c:v>16.907310310989601</c:v>
                </c:pt>
                <c:pt idx="28">
                  <c:v>19.359378999175902</c:v>
                </c:pt>
                <c:pt idx="29">
                  <c:v>17.848992236463097</c:v>
                </c:pt>
                <c:pt idx="30">
                  <c:v>18.0054086297624</c:v>
                </c:pt>
                <c:pt idx="31">
                  <c:v>17.655880574125103</c:v>
                </c:pt>
                <c:pt idx="32">
                  <c:v>20.090571468678299</c:v>
                </c:pt>
                <c:pt idx="33">
                  <c:v>20.681857555663999</c:v>
                </c:pt>
                <c:pt idx="34">
                  <c:v>22.714441983180201</c:v>
                </c:pt>
                <c:pt idx="35">
                  <c:v>22.326951965442102</c:v>
                </c:pt>
                <c:pt idx="36">
                  <c:v>23.001529912113398</c:v>
                </c:pt>
                <c:pt idx="37">
                  <c:v>22.5361263429552</c:v>
                </c:pt>
                <c:pt idx="38">
                  <c:v>25.686044269805699</c:v>
                </c:pt>
                <c:pt idx="39">
                  <c:v>27.520737087930101</c:v>
                </c:pt>
                <c:pt idx="40">
                  <c:v>32.980578223182498</c:v>
                </c:pt>
                <c:pt idx="41">
                  <c:v>31.8102904306845</c:v>
                </c:pt>
                <c:pt idx="42">
                  <c:v>35.641114756181096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4DE-4795-95B4-6F24313F65B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48200"/>
        <c:axId val="705543104"/>
      </c:lineChart>
      <c:catAx>
        <c:axId val="705552904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9768"/>
        <c:crosses val="autoZero"/>
        <c:auto val="1"/>
        <c:lblAlgn val="ctr"/>
        <c:lblOffset val="100"/>
        <c:tickLblSkip val="1"/>
        <c:noMultiLvlLbl val="0"/>
      </c:catAx>
      <c:valAx>
        <c:axId val="705549768"/>
        <c:scaling>
          <c:orientation val="minMax"/>
          <c:max val="45"/>
          <c:min val="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milliárd euro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4.3707542262626894E-2"/>
              <c:y val="1.4403794510515118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2904"/>
        <c:crosses val="autoZero"/>
        <c:crossBetween val="between"/>
      </c:valAx>
      <c:valAx>
        <c:axId val="705543104"/>
        <c:scaling>
          <c:orientation val="minMax"/>
          <c:max val="45"/>
          <c:min val="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milliárd</a:t>
                </a:r>
                <a:r>
                  <a:rPr lang="hu-HU" baseline="0"/>
                  <a:t> euro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0730809012886662"/>
              <c:y val="1.4403794510515118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8200"/>
        <c:crosses val="max"/>
        <c:crossBetween val="between"/>
      </c:valAx>
      <c:catAx>
        <c:axId val="70554820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43104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4.3078846153846162E-2"/>
          <c:y val="0.93986848789066069"/>
          <c:w val="0.93582269230769233"/>
          <c:h val="5.8040359250181743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4.8261701346269371E-2"/>
          <c:y val="5.2474197193438134E-2"/>
          <c:w val="0.89092089998925028"/>
          <c:h val="0.66966790723239655"/>
        </c:manualLayout>
      </c:layout>
      <c:lineChart>
        <c:grouping val="standard"/>
        <c:varyColors val="0"/>
        <c:ser>
          <c:idx val="1"/>
          <c:order val="1"/>
          <c:tx>
            <c:strRef>
              <c:f>'18.adat'!$B$4</c:f>
              <c:strCache>
                <c:ptCount val="1"/>
                <c:pt idx="0">
                  <c:v>FX reserves</c:v>
                </c:pt>
              </c:strCache>
            </c:strRef>
          </c:tx>
          <c:spPr>
            <a:ln w="25400">
              <a:solidFill>
                <a:schemeClr val="tx2"/>
              </a:solidFill>
            </a:ln>
          </c:spPr>
          <c:marker>
            <c:symbol val="none"/>
          </c:marker>
          <c:cat>
            <c:strRef>
              <c:f>'18.adat'!$C$2:$AS$2</c:f>
              <c:strCache>
                <c:ptCount val="43"/>
                <c:pt idx="0">
                  <c:v>2012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2013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2014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2015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2016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2017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2018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2019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2020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2021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2022 Q1</c:v>
                </c:pt>
                <c:pt idx="41">
                  <c:v>Q2</c:v>
                </c:pt>
                <c:pt idx="42">
                  <c:v>Q3</c:v>
                </c:pt>
              </c:strCache>
            </c:strRef>
          </c:cat>
          <c:val>
            <c:numRef>
              <c:f>'18.adat'!$C$4:$AS$4</c:f>
              <c:numCache>
                <c:formatCode>0.0</c:formatCode>
                <c:ptCount val="43"/>
                <c:pt idx="0">
                  <c:v>34.696509871292506</c:v>
                </c:pt>
                <c:pt idx="1">
                  <c:v>35.575259895366202</c:v>
                </c:pt>
                <c:pt idx="2">
                  <c:v>34.576731545045604</c:v>
                </c:pt>
                <c:pt idx="3">
                  <c:v>33.881319204484598</c:v>
                </c:pt>
                <c:pt idx="4">
                  <c:v>35.466862749824998</c:v>
                </c:pt>
                <c:pt idx="5">
                  <c:v>34.329140313021405</c:v>
                </c:pt>
                <c:pt idx="6">
                  <c:v>30.815128028888701</c:v>
                </c:pt>
                <c:pt idx="7">
                  <c:v>33.782474656428604</c:v>
                </c:pt>
                <c:pt idx="8">
                  <c:v>36.196514171843596</c:v>
                </c:pt>
                <c:pt idx="9">
                  <c:v>36.079979503341903</c:v>
                </c:pt>
                <c:pt idx="10">
                  <c:v>35.6839566592312</c:v>
                </c:pt>
                <c:pt idx="11">
                  <c:v>34.578278784205303</c:v>
                </c:pt>
                <c:pt idx="12">
                  <c:v>36.907730637108202</c:v>
                </c:pt>
                <c:pt idx="13">
                  <c:v>34.760983971123501</c:v>
                </c:pt>
                <c:pt idx="14">
                  <c:v>32.126605008000595</c:v>
                </c:pt>
                <c:pt idx="15">
                  <c:v>30.322119670870098</c:v>
                </c:pt>
                <c:pt idx="16">
                  <c:v>27.5509913543187</c:v>
                </c:pt>
                <c:pt idx="17">
                  <c:v>24.784807814902699</c:v>
                </c:pt>
                <c:pt idx="18">
                  <c:v>23.6605663109038</c:v>
                </c:pt>
                <c:pt idx="19">
                  <c:v>24.3838578465894</c:v>
                </c:pt>
                <c:pt idx="20">
                  <c:v>24.398329143521501</c:v>
                </c:pt>
                <c:pt idx="21">
                  <c:v>23.461261394862198</c:v>
                </c:pt>
                <c:pt idx="22">
                  <c:v>22.2259414022102</c:v>
                </c:pt>
                <c:pt idx="23">
                  <c:v>23.3679392950399</c:v>
                </c:pt>
                <c:pt idx="24">
                  <c:v>23.058556102937001</c:v>
                </c:pt>
                <c:pt idx="25">
                  <c:v>24.061006343293801</c:v>
                </c:pt>
                <c:pt idx="26">
                  <c:v>23.7267393252326</c:v>
                </c:pt>
                <c:pt idx="27">
                  <c:v>27.402533909176899</c:v>
                </c:pt>
                <c:pt idx="28">
                  <c:v>27.477832287063297</c:v>
                </c:pt>
                <c:pt idx="29">
                  <c:v>27.065409422022501</c:v>
                </c:pt>
                <c:pt idx="30">
                  <c:v>28.367129168843501</c:v>
                </c:pt>
                <c:pt idx="31">
                  <c:v>28.3852418687285</c:v>
                </c:pt>
                <c:pt idx="32">
                  <c:v>25.772137054474101</c:v>
                </c:pt>
                <c:pt idx="33">
                  <c:v>30.1927637096131</c:v>
                </c:pt>
                <c:pt idx="34">
                  <c:v>32.212336659225699</c:v>
                </c:pt>
                <c:pt idx="35">
                  <c:v>33.677307828604498</c:v>
                </c:pt>
                <c:pt idx="36">
                  <c:v>32.005614094170198</c:v>
                </c:pt>
                <c:pt idx="37">
                  <c:v>30.803325857409401</c:v>
                </c:pt>
                <c:pt idx="38">
                  <c:v>38.273121028575396</c:v>
                </c:pt>
                <c:pt idx="39">
                  <c:v>38.376905742301297</c:v>
                </c:pt>
                <c:pt idx="40">
                  <c:v>36.971198486058604</c:v>
                </c:pt>
                <c:pt idx="41">
                  <c:v>37.4772641808513</c:v>
                </c:pt>
                <c:pt idx="42">
                  <c:v>38.733464093821098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2DF-4C12-9AE0-8E7F25D84DD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2904"/>
        <c:axId val="705549768"/>
      </c:lineChart>
      <c:lineChart>
        <c:grouping val="standard"/>
        <c:varyColors val="0"/>
        <c:ser>
          <c:idx val="0"/>
          <c:order val="0"/>
          <c:tx>
            <c:strRef>
              <c:f>'18.adat'!$B$3</c:f>
              <c:strCache>
                <c:ptCount val="1"/>
                <c:pt idx="0">
                  <c:v>Short term external debt</c:v>
                </c:pt>
              </c:strCache>
            </c:strRef>
          </c:tx>
          <c:spPr>
            <a:ln w="25400">
              <a:solidFill>
                <a:schemeClr val="accent3"/>
              </a:solidFill>
            </a:ln>
          </c:spPr>
          <c:marker>
            <c:symbol val="none"/>
          </c:marker>
          <c:cat>
            <c:strRef>
              <c:f>'18.adat'!$C$2:$AS$2</c:f>
              <c:strCache>
                <c:ptCount val="43"/>
                <c:pt idx="0">
                  <c:v>2012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2013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2014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2015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2016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2017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2018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2019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2020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2021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2022 Q1</c:v>
                </c:pt>
                <c:pt idx="41">
                  <c:v>Q2</c:v>
                </c:pt>
                <c:pt idx="42">
                  <c:v>Q3</c:v>
                </c:pt>
              </c:strCache>
            </c:strRef>
          </c:cat>
          <c:val>
            <c:numRef>
              <c:f>'18.adat'!$C$3:$AS$3</c:f>
              <c:numCache>
                <c:formatCode>0.0</c:formatCode>
                <c:ptCount val="43"/>
                <c:pt idx="0">
                  <c:v>36.729111660054599</c:v>
                </c:pt>
                <c:pt idx="1">
                  <c:v>33.996193091680603</c:v>
                </c:pt>
                <c:pt idx="2">
                  <c:v>31.381605440652301</c:v>
                </c:pt>
                <c:pt idx="3">
                  <c:v>28.495673350862198</c:v>
                </c:pt>
                <c:pt idx="4">
                  <c:v>28.318373026501799</c:v>
                </c:pt>
                <c:pt idx="5">
                  <c:v>28.364579164244603</c:v>
                </c:pt>
                <c:pt idx="6">
                  <c:v>26.494279459717699</c:v>
                </c:pt>
                <c:pt idx="7">
                  <c:v>28.1811009134613</c:v>
                </c:pt>
                <c:pt idx="8">
                  <c:v>28.696769018012098</c:v>
                </c:pt>
                <c:pt idx="9">
                  <c:v>26.934320660801099</c:v>
                </c:pt>
                <c:pt idx="10">
                  <c:v>24.1630621976391</c:v>
                </c:pt>
                <c:pt idx="11">
                  <c:v>21.373722689631698</c:v>
                </c:pt>
                <c:pt idx="12">
                  <c:v>23.395388487279</c:v>
                </c:pt>
                <c:pt idx="13">
                  <c:v>24.397625376953499</c:v>
                </c:pt>
                <c:pt idx="14">
                  <c:v>22.489363687279202</c:v>
                </c:pt>
                <c:pt idx="15">
                  <c:v>21.728512235802398</c:v>
                </c:pt>
                <c:pt idx="16">
                  <c:v>20.751621037001101</c:v>
                </c:pt>
                <c:pt idx="17">
                  <c:v>19.827841801567899</c:v>
                </c:pt>
                <c:pt idx="18">
                  <c:v>18.492843378779501</c:v>
                </c:pt>
                <c:pt idx="19">
                  <c:v>18.799788571048801</c:v>
                </c:pt>
                <c:pt idx="20">
                  <c:v>20.867849483336499</c:v>
                </c:pt>
                <c:pt idx="21">
                  <c:v>20.186634350779499</c:v>
                </c:pt>
                <c:pt idx="22">
                  <c:v>19.1513598564067</c:v>
                </c:pt>
                <c:pt idx="23">
                  <c:v>17.102674131579501</c:v>
                </c:pt>
                <c:pt idx="24">
                  <c:v>18.224262815995001</c:v>
                </c:pt>
                <c:pt idx="25">
                  <c:v>18.8279595422166</c:v>
                </c:pt>
                <c:pt idx="26">
                  <c:v>18.4706456547712</c:v>
                </c:pt>
                <c:pt idx="27">
                  <c:v>16.907310310989601</c:v>
                </c:pt>
                <c:pt idx="28">
                  <c:v>19.359378999175902</c:v>
                </c:pt>
                <c:pt idx="29">
                  <c:v>17.848992236463097</c:v>
                </c:pt>
                <c:pt idx="30">
                  <c:v>18.0054086297624</c:v>
                </c:pt>
                <c:pt idx="31">
                  <c:v>17.655880574125103</c:v>
                </c:pt>
                <c:pt idx="32">
                  <c:v>20.090571468678299</c:v>
                </c:pt>
                <c:pt idx="33">
                  <c:v>20.681857555663999</c:v>
                </c:pt>
                <c:pt idx="34">
                  <c:v>22.714441983180201</c:v>
                </c:pt>
                <c:pt idx="35">
                  <c:v>22.326951965442102</c:v>
                </c:pt>
                <c:pt idx="36">
                  <c:v>23.001529912113398</c:v>
                </c:pt>
                <c:pt idx="37">
                  <c:v>22.5361263429552</c:v>
                </c:pt>
                <c:pt idx="38">
                  <c:v>25.686044269805699</c:v>
                </c:pt>
                <c:pt idx="39">
                  <c:v>27.520737087930101</c:v>
                </c:pt>
                <c:pt idx="40">
                  <c:v>32.980578223182498</c:v>
                </c:pt>
                <c:pt idx="41">
                  <c:v>31.8102904306845</c:v>
                </c:pt>
                <c:pt idx="42">
                  <c:v>35.641114756181096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2DF-4C12-9AE0-8E7F25D84DD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48200"/>
        <c:axId val="705543104"/>
      </c:lineChart>
      <c:catAx>
        <c:axId val="705552904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9768"/>
        <c:crosses val="autoZero"/>
        <c:auto val="1"/>
        <c:lblAlgn val="ctr"/>
        <c:lblOffset val="100"/>
        <c:tickLblSkip val="1"/>
        <c:noMultiLvlLbl val="0"/>
      </c:catAx>
      <c:valAx>
        <c:axId val="705549768"/>
        <c:scaling>
          <c:orientation val="minMax"/>
          <c:max val="45"/>
          <c:min val="0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EUR billions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5.6996484541423462E-2"/>
              <c:y val="1.4403794510515118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2904"/>
        <c:crosses val="autoZero"/>
        <c:crossBetween val="between"/>
      </c:valAx>
      <c:valAx>
        <c:axId val="705543104"/>
        <c:scaling>
          <c:orientation val="minMax"/>
          <c:max val="45"/>
          <c:min val="0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EUR billions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0955552575979828"/>
              <c:y val="1.4403794510515118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8200"/>
        <c:crosses val="max"/>
        <c:crossBetween val="between"/>
      </c:valAx>
      <c:catAx>
        <c:axId val="70554820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43104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4.3078846153846162E-2"/>
          <c:y val="0.93986848789066069"/>
          <c:w val="0.93582269230769233"/>
          <c:h val="5.8040359250181743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4.5038313792900887E-2"/>
          <c:y val="5.5932203389830584E-2"/>
          <c:w val="0.90992337241420063"/>
          <c:h val="0.64926341854706515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'19.adat'!$A$3</c:f>
              <c:strCache>
                <c:ptCount val="1"/>
                <c:pt idx="0">
                  <c:v>Államháztartás</c:v>
                </c:pt>
              </c:strCache>
            </c:strRef>
          </c:tx>
          <c:spPr>
            <a:solidFill>
              <a:srgbClr val="DA0000"/>
            </a:solidFill>
            <a:ln w="9525">
              <a:noFill/>
              <a:prstDash val="solid"/>
            </a:ln>
          </c:spPr>
          <c:invertIfNegative val="0"/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'19.adat'!$K$3:$BQ$3</c:f>
              <c:numCache>
                <c:formatCode>0.0</c:formatCode>
                <c:ptCount val="59"/>
                <c:pt idx="0">
                  <c:v>-3.7354088475936207</c:v>
                </c:pt>
                <c:pt idx="1">
                  <c:v>-3.6148771229509991</c:v>
                </c:pt>
                <c:pt idx="2">
                  <c:v>-2.830679676856326</c:v>
                </c:pt>
                <c:pt idx="3">
                  <c:v>-3.5393210349349711</c:v>
                </c:pt>
                <c:pt idx="4">
                  <c:v>-4.4667122029948798</c:v>
                </c:pt>
                <c:pt idx="5">
                  <c:v>-4.7611424725546634</c:v>
                </c:pt>
                <c:pt idx="6">
                  <c:v>-5.9584544270223398</c:v>
                </c:pt>
                <c:pt idx="7">
                  <c:v>-4.7652602623693969</c:v>
                </c:pt>
                <c:pt idx="8">
                  <c:v>-4.7779557166549482</c:v>
                </c:pt>
                <c:pt idx="9">
                  <c:v>-5.6405967396520138</c:v>
                </c:pt>
                <c:pt idx="10">
                  <c:v>-4.8350390531452767</c:v>
                </c:pt>
                <c:pt idx="11">
                  <c:v>-4.5043034782527389</c:v>
                </c:pt>
                <c:pt idx="12">
                  <c:v>-4.2097150339641134</c:v>
                </c:pt>
                <c:pt idx="13">
                  <c:v>-3.8731404330649304</c:v>
                </c:pt>
                <c:pt idx="14">
                  <c:v>-4.3020533948361974</c:v>
                </c:pt>
                <c:pt idx="15">
                  <c:v>-5.1869805953437433</c:v>
                </c:pt>
                <c:pt idx="16">
                  <c:v>-4.5467313902138606</c:v>
                </c:pt>
                <c:pt idx="17">
                  <c:v>-3.8276825696244487</c:v>
                </c:pt>
                <c:pt idx="18">
                  <c:v>-3.257272925923981</c:v>
                </c:pt>
                <c:pt idx="19">
                  <c:v>-2.5378844873392361</c:v>
                </c:pt>
                <c:pt idx="20">
                  <c:v>-2.4679757827169184</c:v>
                </c:pt>
                <c:pt idx="21">
                  <c:v>-2.4897297591105758</c:v>
                </c:pt>
                <c:pt idx="22">
                  <c:v>-2.7362454604260829</c:v>
                </c:pt>
                <c:pt idx="23">
                  <c:v>-2.498387003938435</c:v>
                </c:pt>
                <c:pt idx="24">
                  <c:v>-3.0163754936750409</c:v>
                </c:pt>
                <c:pt idx="25">
                  <c:v>-3.3303891474302754</c:v>
                </c:pt>
                <c:pt idx="26">
                  <c:v>-3.0092866955942243</c:v>
                </c:pt>
                <c:pt idx="27">
                  <c:v>-2.9263818756253479</c:v>
                </c:pt>
                <c:pt idx="28">
                  <c:v>-2.6378302954630444</c:v>
                </c:pt>
                <c:pt idx="29">
                  <c:v>-1.996519968360758</c:v>
                </c:pt>
                <c:pt idx="30">
                  <c:v>-2.0686431329506485</c:v>
                </c:pt>
                <c:pt idx="31">
                  <c:v>-1.8699528585740348</c:v>
                </c:pt>
                <c:pt idx="32">
                  <c:v>-0.65534159013724902</c:v>
                </c:pt>
                <c:pt idx="33">
                  <c:v>-0.39256446696448427</c:v>
                </c:pt>
                <c:pt idx="34">
                  <c:v>8.7533907979053194E-2</c:v>
                </c:pt>
                <c:pt idx="35">
                  <c:v>-1.8145608877658055</c:v>
                </c:pt>
                <c:pt idx="36">
                  <c:v>-1.6529210715031619</c:v>
                </c:pt>
                <c:pt idx="37">
                  <c:v>-1.6135055279735349</c:v>
                </c:pt>
                <c:pt idx="38">
                  <c:v>-2.5410670138068405</c:v>
                </c:pt>
                <c:pt idx="39">
                  <c:v>-2.4444912542679766</c:v>
                </c:pt>
                <c:pt idx="40">
                  <c:v>-2.92984294384252</c:v>
                </c:pt>
                <c:pt idx="41">
                  <c:v>-3.4416189126829302</c:v>
                </c:pt>
                <c:pt idx="42">
                  <c:v>-2.4194373160388261</c:v>
                </c:pt>
                <c:pt idx="43">
                  <c:v>-2.1322908385468677</c:v>
                </c:pt>
                <c:pt idx="44">
                  <c:v>-2.0761914576380627</c:v>
                </c:pt>
                <c:pt idx="45">
                  <c:v>-1.402715232358442</c:v>
                </c:pt>
                <c:pt idx="46">
                  <c:v>-2.1354560299448497</c:v>
                </c:pt>
                <c:pt idx="47">
                  <c:v>-2.0603619957442501</c:v>
                </c:pt>
                <c:pt idx="48">
                  <c:v>-2.3446066047325158</c:v>
                </c:pt>
                <c:pt idx="49">
                  <c:v>-4.2772009620213334</c:v>
                </c:pt>
                <c:pt idx="50">
                  <c:v>-4.7624501249910001</c:v>
                </c:pt>
                <c:pt idx="51">
                  <c:v>-7.6228943401229126</c:v>
                </c:pt>
                <c:pt idx="52">
                  <c:v>-8.9382287374815075</c:v>
                </c:pt>
                <c:pt idx="53">
                  <c:v>-8.2561728365129774</c:v>
                </c:pt>
                <c:pt idx="54">
                  <c:v>-8.3038300920198758</c:v>
                </c:pt>
                <c:pt idx="55">
                  <c:v>-7.2538781056577362</c:v>
                </c:pt>
                <c:pt idx="56">
                  <c:v>-6.3828890926972655</c:v>
                </c:pt>
                <c:pt idx="57">
                  <c:v>-5.5148010792122362</c:v>
                </c:pt>
                <c:pt idx="58">
                  <c:v>-5.3494648305987953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EA-44DC-B895-AF86EC2B76AC}"/>
            </c:ext>
          </c:extLst>
        </c:ser>
        <c:ser>
          <c:idx val="1"/>
          <c:order val="1"/>
          <c:tx>
            <c:strRef>
              <c:f>'19.adat'!$A$5</c:f>
              <c:strCache>
                <c:ptCount val="1"/>
                <c:pt idx="0">
                  <c:v>Vállalat</c:v>
                </c:pt>
              </c:strCache>
            </c:strRef>
          </c:tx>
          <c:spPr>
            <a:solidFill>
              <a:sysClr val="window" lastClr="FFFFFF">
                <a:lumMod val="75000"/>
              </a:sysClr>
            </a:solidFill>
            <a:ln>
              <a:noFill/>
              <a:prstDash val="solid"/>
            </a:ln>
          </c:spPr>
          <c:invertIfNegative val="0"/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'19.adat'!$K$5:$BQ$5</c:f>
              <c:numCache>
                <c:formatCode>0.0</c:formatCode>
                <c:ptCount val="59"/>
                <c:pt idx="0">
                  <c:v>-4.733355078481515</c:v>
                </c:pt>
                <c:pt idx="1">
                  <c:v>-4.418696818092652</c:v>
                </c:pt>
                <c:pt idx="2">
                  <c:v>-5.8990223578276542</c:v>
                </c:pt>
                <c:pt idx="3">
                  <c:v>-6.1028200092466545</c:v>
                </c:pt>
                <c:pt idx="4">
                  <c:v>-3.7970047624653196</c:v>
                </c:pt>
                <c:pt idx="5">
                  <c:v>-1.0330368415017777</c:v>
                </c:pt>
                <c:pt idx="6">
                  <c:v>1.105259033505777</c:v>
                </c:pt>
                <c:pt idx="7">
                  <c:v>2.1141735402259978</c:v>
                </c:pt>
                <c:pt idx="8">
                  <c:v>2.7164395188041315</c:v>
                </c:pt>
                <c:pt idx="9">
                  <c:v>1.8212122789013456</c:v>
                </c:pt>
                <c:pt idx="10">
                  <c:v>1.0039368516140357</c:v>
                </c:pt>
                <c:pt idx="11">
                  <c:v>1.0601560701176114</c:v>
                </c:pt>
                <c:pt idx="12">
                  <c:v>0.33045053087525833</c:v>
                </c:pt>
                <c:pt idx="13">
                  <c:v>-0.13418035360887393</c:v>
                </c:pt>
                <c:pt idx="14">
                  <c:v>0.52943062580486933</c:v>
                </c:pt>
                <c:pt idx="15">
                  <c:v>0.85645146034462361</c:v>
                </c:pt>
                <c:pt idx="16">
                  <c:v>0.17210169753092508</c:v>
                </c:pt>
                <c:pt idx="17">
                  <c:v>0.62120052889416977</c:v>
                </c:pt>
                <c:pt idx="18">
                  <c:v>1.5159703100804909</c:v>
                </c:pt>
                <c:pt idx="19">
                  <c:v>2.0066977896825118</c:v>
                </c:pt>
                <c:pt idx="20">
                  <c:v>3.6760186076580008</c:v>
                </c:pt>
                <c:pt idx="21">
                  <c:v>3.3789276193703159</c:v>
                </c:pt>
                <c:pt idx="22">
                  <c:v>3.931586844267398</c:v>
                </c:pt>
                <c:pt idx="23">
                  <c:v>3.8062263515921884</c:v>
                </c:pt>
                <c:pt idx="24">
                  <c:v>2.7310436140845877</c:v>
                </c:pt>
                <c:pt idx="25">
                  <c:v>1.9118463658371914</c:v>
                </c:pt>
                <c:pt idx="26">
                  <c:v>0.94121600672556172</c:v>
                </c:pt>
                <c:pt idx="27">
                  <c:v>1.7265564370597786</c:v>
                </c:pt>
                <c:pt idx="28">
                  <c:v>0.40379727036230939</c:v>
                </c:pt>
                <c:pt idx="29">
                  <c:v>0.13475376765174296</c:v>
                </c:pt>
                <c:pt idx="30">
                  <c:v>-0.14234941437529791</c:v>
                </c:pt>
                <c:pt idx="31">
                  <c:v>-0.20864578155751601</c:v>
                </c:pt>
                <c:pt idx="32">
                  <c:v>0.13884540122674216</c:v>
                </c:pt>
                <c:pt idx="33">
                  <c:v>0.34508989112016514</c:v>
                </c:pt>
                <c:pt idx="34">
                  <c:v>0.17447749727214318</c:v>
                </c:pt>
                <c:pt idx="35">
                  <c:v>8.8996292801994503E-2</c:v>
                </c:pt>
                <c:pt idx="36">
                  <c:v>-0.66157365173493443</c:v>
                </c:pt>
                <c:pt idx="37">
                  <c:v>-0.4973207842465206</c:v>
                </c:pt>
                <c:pt idx="38">
                  <c:v>-0.65906159814674226</c:v>
                </c:pt>
                <c:pt idx="39">
                  <c:v>-0.97607914683647889</c:v>
                </c:pt>
                <c:pt idx="40">
                  <c:v>-0.30506216110917439</c:v>
                </c:pt>
                <c:pt idx="41">
                  <c:v>-2.0781555683861743</c:v>
                </c:pt>
                <c:pt idx="42">
                  <c:v>-3.4037374060030259</c:v>
                </c:pt>
                <c:pt idx="43">
                  <c:v>-3.1625191197797387</c:v>
                </c:pt>
                <c:pt idx="44">
                  <c:v>-3.6692542804491182</c:v>
                </c:pt>
                <c:pt idx="45">
                  <c:v>-3.913880607087258</c:v>
                </c:pt>
                <c:pt idx="46">
                  <c:v>-2.8068669869675746</c:v>
                </c:pt>
                <c:pt idx="47">
                  <c:v>-2.9748192805453906</c:v>
                </c:pt>
                <c:pt idx="48">
                  <c:v>-3.2146923905357121</c:v>
                </c:pt>
                <c:pt idx="49">
                  <c:v>-3.2661050749085314</c:v>
                </c:pt>
                <c:pt idx="50">
                  <c:v>-2.6120996849084062</c:v>
                </c:pt>
                <c:pt idx="51">
                  <c:v>-0.85288631724692276</c:v>
                </c:pt>
                <c:pt idx="52">
                  <c:v>0.24568852504268435</c:v>
                </c:pt>
                <c:pt idx="53">
                  <c:v>-0.34680002919666819</c:v>
                </c:pt>
                <c:pt idx="54">
                  <c:v>-1.3651817806630593</c:v>
                </c:pt>
                <c:pt idx="55">
                  <c:v>-2.9157414963931165</c:v>
                </c:pt>
                <c:pt idx="56">
                  <c:v>-3.8879199888883686</c:v>
                </c:pt>
                <c:pt idx="57">
                  <c:v>-4.2977882999954575</c:v>
                </c:pt>
                <c:pt idx="58">
                  <c:v>-5.6651502965519649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9EA-44DC-B895-AF86EC2B76AC}"/>
            </c:ext>
          </c:extLst>
        </c:ser>
        <c:ser>
          <c:idx val="3"/>
          <c:order val="3"/>
          <c:tx>
            <c:strRef>
              <c:f>'19.adat'!$A$7</c:f>
              <c:strCache>
                <c:ptCount val="1"/>
                <c:pt idx="0">
                  <c:v>Háztartás (SZJA-visszatérítés nélkül)</c:v>
                </c:pt>
              </c:strCache>
            </c:strRef>
          </c:tx>
          <c:spPr>
            <a:solidFill>
              <a:srgbClr val="009EE0"/>
            </a:solidFill>
          </c:spPr>
          <c:invertIfNegative val="0"/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'19.adat'!$K$7:$BQ$7</c:f>
              <c:numCache>
                <c:formatCode>0.0</c:formatCode>
                <c:ptCount val="59"/>
                <c:pt idx="0">
                  <c:v>1.6205098033366987</c:v>
                </c:pt>
                <c:pt idx="1">
                  <c:v>1.4618953331001521</c:v>
                </c:pt>
                <c:pt idx="2">
                  <c:v>0.95686305062134369</c:v>
                </c:pt>
                <c:pt idx="3">
                  <c:v>1.3184073104367602</c:v>
                </c:pt>
                <c:pt idx="4">
                  <c:v>2.1935802230949464</c:v>
                </c:pt>
                <c:pt idx="5">
                  <c:v>2.7417768683863644</c:v>
                </c:pt>
                <c:pt idx="6">
                  <c:v>3.6257663234510811</c:v>
                </c:pt>
                <c:pt idx="7">
                  <c:v>3.2602753213019158</c:v>
                </c:pt>
                <c:pt idx="8">
                  <c:v>3.3595816828118954</c:v>
                </c:pt>
                <c:pt idx="9">
                  <c:v>4.3793464618940998</c:v>
                </c:pt>
                <c:pt idx="10">
                  <c:v>4.7610429139822097</c:v>
                </c:pt>
                <c:pt idx="11">
                  <c:v>4.7004016082952198</c:v>
                </c:pt>
                <c:pt idx="12">
                  <c:v>4.6485542466454284</c:v>
                </c:pt>
                <c:pt idx="13">
                  <c:v>4.1854190859875038</c:v>
                </c:pt>
                <c:pt idx="14">
                  <c:v>4.1581264731645602</c:v>
                </c:pt>
                <c:pt idx="15">
                  <c:v>5.1660183142425984</c:v>
                </c:pt>
                <c:pt idx="16">
                  <c:v>4.9983950978851128</c:v>
                </c:pt>
                <c:pt idx="17">
                  <c:v>5.686639470143998</c:v>
                </c:pt>
                <c:pt idx="18">
                  <c:v>5.8622656111865332</c:v>
                </c:pt>
                <c:pt idx="19">
                  <c:v>5.3538863636355805</c:v>
                </c:pt>
                <c:pt idx="20">
                  <c:v>5.433330646536219</c:v>
                </c:pt>
                <c:pt idx="21">
                  <c:v>5.4498543058137408</c:v>
                </c:pt>
                <c:pt idx="22">
                  <c:v>5.0131658942688704</c:v>
                </c:pt>
                <c:pt idx="23">
                  <c:v>4.9392572196223767</c:v>
                </c:pt>
                <c:pt idx="24">
                  <c:v>5.33636531901612</c:v>
                </c:pt>
                <c:pt idx="25">
                  <c:v>5.5193449816615399</c:v>
                </c:pt>
                <c:pt idx="26">
                  <c:v>5.6571922719779222</c:v>
                </c:pt>
                <c:pt idx="27">
                  <c:v>5.4434335885798308</c:v>
                </c:pt>
                <c:pt idx="28">
                  <c:v>6.9861826065515844</c:v>
                </c:pt>
                <c:pt idx="29">
                  <c:v>7.5620478172011145</c:v>
                </c:pt>
                <c:pt idx="30">
                  <c:v>7.8391681311688135</c:v>
                </c:pt>
                <c:pt idx="31">
                  <c:v>7.9956854138803575</c:v>
                </c:pt>
                <c:pt idx="32">
                  <c:v>6.2105097052480041</c:v>
                </c:pt>
                <c:pt idx="33">
                  <c:v>5.9844865110745644</c:v>
                </c:pt>
                <c:pt idx="34">
                  <c:v>5.2360831010474067</c:v>
                </c:pt>
                <c:pt idx="35">
                  <c:v>4.7741532254345582</c:v>
                </c:pt>
                <c:pt idx="36">
                  <c:v>4.420906200253202</c:v>
                </c:pt>
                <c:pt idx="37">
                  <c:v>4.5253422801466243</c:v>
                </c:pt>
                <c:pt idx="38">
                  <c:v>4.5258910559928154</c:v>
                </c:pt>
                <c:pt idx="39">
                  <c:v>4.8948258075707525</c:v>
                </c:pt>
                <c:pt idx="40">
                  <c:v>5.5617732155936155</c:v>
                </c:pt>
                <c:pt idx="41">
                  <c:v>6.3987565752680133</c:v>
                </c:pt>
                <c:pt idx="42">
                  <c:v>6.6553868878848714</c:v>
                </c:pt>
                <c:pt idx="43">
                  <c:v>6.2047933884145152</c:v>
                </c:pt>
                <c:pt idx="44">
                  <c:v>5.6638944835711076</c:v>
                </c:pt>
                <c:pt idx="45">
                  <c:v>5.2900876174460034</c:v>
                </c:pt>
                <c:pt idx="46">
                  <c:v>5.107885292515272</c:v>
                </c:pt>
                <c:pt idx="47">
                  <c:v>5.079909557230593</c:v>
                </c:pt>
                <c:pt idx="48">
                  <c:v>5.4870193748335341</c:v>
                </c:pt>
                <c:pt idx="49">
                  <c:v>5.9812719678969692</c:v>
                </c:pt>
                <c:pt idx="50">
                  <c:v>5.9411001940853287</c:v>
                </c:pt>
                <c:pt idx="51">
                  <c:v>6.5872236481443318</c:v>
                </c:pt>
                <c:pt idx="52">
                  <c:v>7.2727242534003036</c:v>
                </c:pt>
                <c:pt idx="53">
                  <c:v>6.2760542752150039</c:v>
                </c:pt>
                <c:pt idx="54">
                  <c:v>5.4952608910466276</c:v>
                </c:pt>
                <c:pt idx="55">
                  <c:v>5.2934063993869476</c:v>
                </c:pt>
                <c:pt idx="56">
                  <c:v>5.6362381179525478</c:v>
                </c:pt>
                <c:pt idx="57">
                  <c:v>5.0964708050646328</c:v>
                </c:pt>
                <c:pt idx="58">
                  <c:v>4.4303063475407383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7D1-48CD-8E4F-3B2DDDE66621}"/>
            </c:ext>
          </c:extLst>
        </c:ser>
        <c:ser>
          <c:idx val="4"/>
          <c:order val="4"/>
          <c:tx>
            <c:strRef>
              <c:f>'19.adat'!$A$8</c:f>
              <c:strCache>
                <c:ptCount val="1"/>
                <c:pt idx="0">
                  <c:v>SZJA visszatérítés hatásával</c:v>
                </c:pt>
              </c:strCache>
            </c:strRef>
          </c:tx>
          <c:spPr>
            <a:solidFill>
              <a:srgbClr val="0C2148"/>
            </a:solidFill>
          </c:spPr>
          <c:invertIfNegative val="0"/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'19.adat'!$K$8:$BO$8</c:f>
              <c:numCache>
                <c:formatCode>General</c:formatCode>
                <c:ptCount val="57"/>
                <c:pt idx="52" formatCode="0.0">
                  <c:v>0.5119289701996399</c:v>
                </c:pt>
                <c:pt idx="53" formatCode="0.0">
                  <c:v>0.62395052333381074</c:v>
                </c:pt>
                <c:pt idx="54" formatCode="0.0">
                  <c:v>0.85277453044447338</c:v>
                </c:pt>
                <c:pt idx="55" formatCode="0.0">
                  <c:v>1.1172313082274927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7D1-48CD-8E4F-3B2DDDE6662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705556824"/>
        <c:axId val="705557216"/>
      </c:barChart>
      <c:lineChart>
        <c:grouping val="standard"/>
        <c:varyColors val="0"/>
        <c:ser>
          <c:idx val="2"/>
          <c:order val="2"/>
          <c:tx>
            <c:strRef>
              <c:f>'19.adat'!$A$6</c:f>
              <c:strCache>
                <c:ptCount val="1"/>
                <c:pt idx="0">
                  <c:v>Külső finanszírozási képesség (finanszírozás)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'19.adat'!$K$6:$BQ$6</c:f>
              <c:numCache>
                <c:formatCode>0.0</c:formatCode>
                <c:ptCount val="59"/>
                <c:pt idx="0">
                  <c:v>-6.847780600818874</c:v>
                </c:pt>
                <c:pt idx="1">
                  <c:v>-6.5712286543043925</c:v>
                </c:pt>
                <c:pt idx="2">
                  <c:v>-7.7725321913475671</c:v>
                </c:pt>
                <c:pt idx="3">
                  <c:v>-8.3233273247846249</c:v>
                </c:pt>
                <c:pt idx="4">
                  <c:v>-6.0693177705201125</c:v>
                </c:pt>
                <c:pt idx="5">
                  <c:v>-3.0513972199074977</c:v>
                </c:pt>
                <c:pt idx="6">
                  <c:v>-1.2261362727923306</c:v>
                </c:pt>
                <c:pt idx="7">
                  <c:v>0.61030728834860126</c:v>
                </c:pt>
                <c:pt idx="8">
                  <c:v>1.2655583749154371</c:v>
                </c:pt>
                <c:pt idx="9">
                  <c:v>0.52804530131905125</c:v>
                </c:pt>
                <c:pt idx="10">
                  <c:v>0.89869933653228162</c:v>
                </c:pt>
                <c:pt idx="11">
                  <c:v>1.2254929674677493</c:v>
                </c:pt>
                <c:pt idx="12">
                  <c:v>0.76939269958786505</c:v>
                </c:pt>
                <c:pt idx="13">
                  <c:v>0.17660976084134922</c:v>
                </c:pt>
                <c:pt idx="14">
                  <c:v>0.38263375638933483</c:v>
                </c:pt>
                <c:pt idx="15">
                  <c:v>0.83170217866247786</c:v>
                </c:pt>
                <c:pt idx="16">
                  <c:v>0.62297106997765728</c:v>
                </c:pt>
                <c:pt idx="17">
                  <c:v>2.4826380845120708</c:v>
                </c:pt>
                <c:pt idx="18">
                  <c:v>4.1264878388412152</c:v>
                </c:pt>
                <c:pt idx="19">
                  <c:v>4.8310431420787951</c:v>
                </c:pt>
                <c:pt idx="20">
                  <c:v>6.648032237641333</c:v>
                </c:pt>
                <c:pt idx="21">
                  <c:v>6.3439927779186593</c:v>
                </c:pt>
                <c:pt idx="22">
                  <c:v>6.2116051676657724</c:v>
                </c:pt>
                <c:pt idx="23">
                  <c:v>6.2485246153946266</c:v>
                </c:pt>
                <c:pt idx="24">
                  <c:v>5.0528027806873741</c:v>
                </c:pt>
                <c:pt idx="25">
                  <c:v>4.102839698077215</c:v>
                </c:pt>
                <c:pt idx="26">
                  <c:v>3.5913813848298504</c:v>
                </c:pt>
                <c:pt idx="27">
                  <c:v>4.2459601311698947</c:v>
                </c:pt>
                <c:pt idx="28">
                  <c:v>4.7544439038339137</c:v>
                </c:pt>
                <c:pt idx="29">
                  <c:v>5.7022107613782422</c:v>
                </c:pt>
                <c:pt idx="30">
                  <c:v>5.6296522637393291</c:v>
                </c:pt>
                <c:pt idx="31">
                  <c:v>5.9180808023760658</c:v>
                </c:pt>
                <c:pt idx="32">
                  <c:v>5.6942211936627833</c:v>
                </c:pt>
                <c:pt idx="33">
                  <c:v>5.9369404986200127</c:v>
                </c:pt>
                <c:pt idx="34">
                  <c:v>5.4976483628001782</c:v>
                </c:pt>
                <c:pt idx="35">
                  <c:v>3.0478519908107531</c:v>
                </c:pt>
                <c:pt idx="36">
                  <c:v>2.1060657560994529</c:v>
                </c:pt>
                <c:pt idx="37">
                  <c:v>2.4146066142623095</c:v>
                </c:pt>
                <c:pt idx="38">
                  <c:v>1.3262514703117811</c:v>
                </c:pt>
                <c:pt idx="39">
                  <c:v>1.4751696285537803</c:v>
                </c:pt>
                <c:pt idx="40">
                  <c:v>2.3410218271733494</c:v>
                </c:pt>
                <c:pt idx="41">
                  <c:v>0.90575820751131519</c:v>
                </c:pt>
                <c:pt idx="42">
                  <c:v>0.87079872038654893</c:v>
                </c:pt>
                <c:pt idx="43">
                  <c:v>0.95962172626716802</c:v>
                </c:pt>
                <c:pt idx="44">
                  <c:v>-2.9577568254607525E-2</c:v>
                </c:pt>
                <c:pt idx="45">
                  <c:v>-2.5596105026328652E-2</c:v>
                </c:pt>
                <c:pt idx="46">
                  <c:v>0.13358103071518121</c:v>
                </c:pt>
                <c:pt idx="47">
                  <c:v>-2.3103737092841518E-2</c:v>
                </c:pt>
                <c:pt idx="48">
                  <c:v>-0.19386302737334096</c:v>
                </c:pt>
                <c:pt idx="49">
                  <c:v>-1.5813598060529368</c:v>
                </c:pt>
                <c:pt idx="50">
                  <c:v>-1.3141229819583489</c:v>
                </c:pt>
                <c:pt idx="51">
                  <c:v>-1.7503767630178553</c:v>
                </c:pt>
                <c:pt idx="52">
                  <c:v>-0.90788698883887908</c:v>
                </c:pt>
                <c:pt idx="53">
                  <c:v>-1.7029680671608305</c:v>
                </c:pt>
                <c:pt idx="54">
                  <c:v>-3.3209764511918336</c:v>
                </c:pt>
                <c:pt idx="55">
                  <c:v>-3.758981894436412</c:v>
                </c:pt>
                <c:pt idx="56">
                  <c:v>-4.6345709636330863</c:v>
                </c:pt>
                <c:pt idx="57">
                  <c:v>-4.71611857414306</c:v>
                </c:pt>
                <c:pt idx="58">
                  <c:v>-6.5843087796100219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49EA-44DC-B895-AF86EC2B76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9176"/>
        <c:axId val="705558784"/>
      </c:lineChart>
      <c:catAx>
        <c:axId val="7055568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9979317476732158E-2"/>
              <c:y val="0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7216"/>
        <c:crossesAt val="0"/>
        <c:auto val="0"/>
        <c:lblAlgn val="ctr"/>
        <c:lblOffset val="50"/>
        <c:tickLblSkip val="1"/>
        <c:tickMarkSkip val="1"/>
        <c:noMultiLvlLbl val="0"/>
      </c:catAx>
      <c:valAx>
        <c:axId val="705557216"/>
        <c:scaling>
          <c:orientation val="minMax"/>
          <c:max val="10"/>
          <c:min val="-12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6824"/>
        <c:crosses val="autoZero"/>
        <c:crossBetween val="between"/>
        <c:majorUnit val="2"/>
      </c:valAx>
      <c:valAx>
        <c:axId val="705558784"/>
        <c:scaling>
          <c:orientation val="minMax"/>
          <c:max val="10"/>
          <c:min val="-12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9176"/>
        <c:crosses val="max"/>
        <c:crossBetween val="between"/>
        <c:majorUnit val="2"/>
      </c:valAx>
      <c:catAx>
        <c:axId val="705559176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0004904761905691"/>
              <c:y val="1.0423280423280422E-3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705558784"/>
        <c:crosses val="autoZero"/>
        <c:auto val="0"/>
        <c:lblAlgn val="ctr"/>
        <c:lblOffset val="100"/>
        <c:noMultiLvlLbl val="0"/>
      </c:cat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1.8155561337649961E-3"/>
          <c:y val="0.86929236564014944"/>
          <c:w val="0.99671624301405171"/>
          <c:h val="0.13070763435985075"/>
        </c:manualLayout>
      </c:layout>
      <c:overlay val="0"/>
      <c:spPr>
        <a:noFill/>
        <a:ln w="25400">
          <a:noFill/>
        </a:ln>
      </c:sp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5069459331390812E-2"/>
          <c:y val="6.036131552331462E-2"/>
          <c:w val="0.90992337241420063"/>
          <c:h val="0.55938408956160846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'19.adat'!$B$3</c:f>
              <c:strCache>
                <c:ptCount val="1"/>
                <c:pt idx="0">
                  <c:v>General government</c:v>
                </c:pt>
              </c:strCache>
            </c:strRef>
          </c:tx>
          <c:spPr>
            <a:solidFill>
              <a:srgbClr val="DA0000"/>
            </a:solidFill>
            <a:ln w="9525">
              <a:noFill/>
              <a:prstDash val="solid"/>
            </a:ln>
          </c:spPr>
          <c:invertIfNegative val="0"/>
          <c:cat>
            <c:strRef>
              <c:f>'19.adat'!$K$2:$BP$2</c:f>
              <c:strCache>
                <c:ptCount val="58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</c:strCache>
            </c:strRef>
          </c:cat>
          <c:val>
            <c:numRef>
              <c:f>'19.adat'!$K$3:$BP$3</c:f>
              <c:numCache>
                <c:formatCode>0.0</c:formatCode>
                <c:ptCount val="58"/>
                <c:pt idx="0">
                  <c:v>-3.7354088475936207</c:v>
                </c:pt>
                <c:pt idx="1">
                  <c:v>-3.6148771229509991</c:v>
                </c:pt>
                <c:pt idx="2">
                  <c:v>-2.830679676856326</c:v>
                </c:pt>
                <c:pt idx="3">
                  <c:v>-3.5393210349349711</c:v>
                </c:pt>
                <c:pt idx="4">
                  <c:v>-4.4667122029948798</c:v>
                </c:pt>
                <c:pt idx="5">
                  <c:v>-4.7611424725546634</c:v>
                </c:pt>
                <c:pt idx="6">
                  <c:v>-5.9584544270223398</c:v>
                </c:pt>
                <c:pt idx="7">
                  <c:v>-4.7652602623693969</c:v>
                </c:pt>
                <c:pt idx="8">
                  <c:v>-4.7779557166549482</c:v>
                </c:pt>
                <c:pt idx="9">
                  <c:v>-5.6405967396520138</c:v>
                </c:pt>
                <c:pt idx="10">
                  <c:v>-4.8350390531452767</c:v>
                </c:pt>
                <c:pt idx="11">
                  <c:v>-4.5043034782527389</c:v>
                </c:pt>
                <c:pt idx="12">
                  <c:v>-4.2097150339641134</c:v>
                </c:pt>
                <c:pt idx="13">
                  <c:v>-3.8731404330649304</c:v>
                </c:pt>
                <c:pt idx="14">
                  <c:v>-4.3020533948361974</c:v>
                </c:pt>
                <c:pt idx="15">
                  <c:v>-5.1869805953437433</c:v>
                </c:pt>
                <c:pt idx="16">
                  <c:v>-4.5467313902138606</c:v>
                </c:pt>
                <c:pt idx="17">
                  <c:v>-3.8276825696244487</c:v>
                </c:pt>
                <c:pt idx="18">
                  <c:v>-3.257272925923981</c:v>
                </c:pt>
                <c:pt idx="19">
                  <c:v>-2.5378844873392361</c:v>
                </c:pt>
                <c:pt idx="20">
                  <c:v>-2.4679757827169184</c:v>
                </c:pt>
                <c:pt idx="21">
                  <c:v>-2.4897297591105758</c:v>
                </c:pt>
                <c:pt idx="22">
                  <c:v>-2.7362454604260829</c:v>
                </c:pt>
                <c:pt idx="23">
                  <c:v>-2.498387003938435</c:v>
                </c:pt>
                <c:pt idx="24">
                  <c:v>-3.0163754936750409</c:v>
                </c:pt>
                <c:pt idx="25">
                  <c:v>-3.3303891474302754</c:v>
                </c:pt>
                <c:pt idx="26">
                  <c:v>-3.0092866955942243</c:v>
                </c:pt>
                <c:pt idx="27">
                  <c:v>-2.9263818756253479</c:v>
                </c:pt>
                <c:pt idx="28">
                  <c:v>-2.6378302954630444</c:v>
                </c:pt>
                <c:pt idx="29">
                  <c:v>-1.996519968360758</c:v>
                </c:pt>
                <c:pt idx="30">
                  <c:v>-2.0686431329506485</c:v>
                </c:pt>
                <c:pt idx="31">
                  <c:v>-1.8699528585740348</c:v>
                </c:pt>
                <c:pt idx="32">
                  <c:v>-0.65534159013724902</c:v>
                </c:pt>
                <c:pt idx="33">
                  <c:v>-0.39256446696448427</c:v>
                </c:pt>
                <c:pt idx="34">
                  <c:v>8.7533907979053194E-2</c:v>
                </c:pt>
                <c:pt idx="35">
                  <c:v>-1.8145608877658055</c:v>
                </c:pt>
                <c:pt idx="36">
                  <c:v>-1.6529210715031619</c:v>
                </c:pt>
                <c:pt idx="37">
                  <c:v>-1.6135055279735349</c:v>
                </c:pt>
                <c:pt idx="38">
                  <c:v>-2.5410670138068405</c:v>
                </c:pt>
                <c:pt idx="39">
                  <c:v>-2.4444912542679766</c:v>
                </c:pt>
                <c:pt idx="40">
                  <c:v>-2.92984294384252</c:v>
                </c:pt>
                <c:pt idx="41">
                  <c:v>-3.4416189126829302</c:v>
                </c:pt>
                <c:pt idx="42">
                  <c:v>-2.4194373160388261</c:v>
                </c:pt>
                <c:pt idx="43">
                  <c:v>-2.1322908385468677</c:v>
                </c:pt>
                <c:pt idx="44">
                  <c:v>-2.0761914576380627</c:v>
                </c:pt>
                <c:pt idx="45">
                  <c:v>-1.402715232358442</c:v>
                </c:pt>
                <c:pt idx="46">
                  <c:v>-2.1354560299448497</c:v>
                </c:pt>
                <c:pt idx="47">
                  <c:v>-2.0603619957442501</c:v>
                </c:pt>
                <c:pt idx="48">
                  <c:v>-2.3446066047325158</c:v>
                </c:pt>
                <c:pt idx="49">
                  <c:v>-4.2772009620213334</c:v>
                </c:pt>
                <c:pt idx="50">
                  <c:v>-4.7624501249910001</c:v>
                </c:pt>
                <c:pt idx="51">
                  <c:v>-7.6228943401229126</c:v>
                </c:pt>
                <c:pt idx="52">
                  <c:v>-8.9382287374815075</c:v>
                </c:pt>
                <c:pt idx="53">
                  <c:v>-8.2561728365129774</c:v>
                </c:pt>
                <c:pt idx="54">
                  <c:v>-8.3038300920198758</c:v>
                </c:pt>
                <c:pt idx="55">
                  <c:v>-7.2538781056577362</c:v>
                </c:pt>
                <c:pt idx="56">
                  <c:v>-6.3828890926972655</c:v>
                </c:pt>
                <c:pt idx="57">
                  <c:v>-5.5148010792122362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B3-478B-8875-2CEF0A4CDEDC}"/>
            </c:ext>
          </c:extLst>
        </c:ser>
        <c:ser>
          <c:idx val="6"/>
          <c:order val="1"/>
          <c:tx>
            <c:strRef>
              <c:f>'19.adat'!$B$7</c:f>
              <c:strCache>
                <c:ptCount val="1"/>
                <c:pt idx="0">
                  <c:v>Household sector</c:v>
                </c:pt>
              </c:strCache>
            </c:strRef>
          </c:tx>
          <c:spPr>
            <a:solidFill>
              <a:srgbClr val="009EE0"/>
            </a:solidFill>
            <a:ln w="9525">
              <a:noFill/>
              <a:prstDash val="solid"/>
            </a:ln>
          </c:spPr>
          <c:invertIfNegative val="0"/>
          <c:cat>
            <c:strRef>
              <c:f>'19.adat'!$K$2:$BP$2</c:f>
              <c:strCache>
                <c:ptCount val="58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</c:strCache>
            </c:strRef>
          </c:cat>
          <c:val>
            <c:numRef>
              <c:f>'19.adat'!$K$7:$BP$7</c:f>
              <c:numCache>
                <c:formatCode>0.0</c:formatCode>
                <c:ptCount val="58"/>
                <c:pt idx="0">
                  <c:v>1.6205098033366987</c:v>
                </c:pt>
                <c:pt idx="1">
                  <c:v>1.4618953331001521</c:v>
                </c:pt>
                <c:pt idx="2">
                  <c:v>0.95686305062134369</c:v>
                </c:pt>
                <c:pt idx="3">
                  <c:v>1.3184073104367602</c:v>
                </c:pt>
                <c:pt idx="4">
                  <c:v>2.1935802230949464</c:v>
                </c:pt>
                <c:pt idx="5">
                  <c:v>2.7417768683863644</c:v>
                </c:pt>
                <c:pt idx="6">
                  <c:v>3.6257663234510811</c:v>
                </c:pt>
                <c:pt idx="7">
                  <c:v>3.2602753213019158</c:v>
                </c:pt>
                <c:pt idx="8">
                  <c:v>3.3595816828118954</c:v>
                </c:pt>
                <c:pt idx="9">
                  <c:v>4.3793464618940998</c:v>
                </c:pt>
                <c:pt idx="10">
                  <c:v>4.7610429139822097</c:v>
                </c:pt>
                <c:pt idx="11">
                  <c:v>4.7004016082952198</c:v>
                </c:pt>
                <c:pt idx="12">
                  <c:v>4.6485542466454284</c:v>
                </c:pt>
                <c:pt idx="13">
                  <c:v>4.1854190859875038</c:v>
                </c:pt>
                <c:pt idx="14">
                  <c:v>4.1581264731645602</c:v>
                </c:pt>
                <c:pt idx="15">
                  <c:v>5.1660183142425984</c:v>
                </c:pt>
                <c:pt idx="16">
                  <c:v>4.9983950978851128</c:v>
                </c:pt>
                <c:pt idx="17">
                  <c:v>5.686639470143998</c:v>
                </c:pt>
                <c:pt idx="18">
                  <c:v>5.8622656111865332</c:v>
                </c:pt>
                <c:pt idx="19">
                  <c:v>5.3538863636355805</c:v>
                </c:pt>
                <c:pt idx="20">
                  <c:v>5.433330646536219</c:v>
                </c:pt>
                <c:pt idx="21">
                  <c:v>5.4498543058137408</c:v>
                </c:pt>
                <c:pt idx="22">
                  <c:v>5.0131658942688704</c:v>
                </c:pt>
                <c:pt idx="23">
                  <c:v>4.9392572196223767</c:v>
                </c:pt>
                <c:pt idx="24">
                  <c:v>5.33636531901612</c:v>
                </c:pt>
                <c:pt idx="25">
                  <c:v>5.5193449816615399</c:v>
                </c:pt>
                <c:pt idx="26">
                  <c:v>5.6571922719779222</c:v>
                </c:pt>
                <c:pt idx="27">
                  <c:v>5.4434335885798308</c:v>
                </c:pt>
                <c:pt idx="28">
                  <c:v>6.9861826065515844</c:v>
                </c:pt>
                <c:pt idx="29">
                  <c:v>7.5620478172011145</c:v>
                </c:pt>
                <c:pt idx="30">
                  <c:v>7.8391681311688135</c:v>
                </c:pt>
                <c:pt idx="31">
                  <c:v>7.9956854138803575</c:v>
                </c:pt>
                <c:pt idx="32">
                  <c:v>6.2105097052480041</c:v>
                </c:pt>
                <c:pt idx="33">
                  <c:v>5.9844865110745644</c:v>
                </c:pt>
                <c:pt idx="34">
                  <c:v>5.2360831010474067</c:v>
                </c:pt>
                <c:pt idx="35">
                  <c:v>4.7741532254345582</c:v>
                </c:pt>
                <c:pt idx="36">
                  <c:v>4.420906200253202</c:v>
                </c:pt>
                <c:pt idx="37">
                  <c:v>4.5253422801466243</c:v>
                </c:pt>
                <c:pt idx="38">
                  <c:v>4.5258910559928154</c:v>
                </c:pt>
                <c:pt idx="39">
                  <c:v>4.8948258075707525</c:v>
                </c:pt>
                <c:pt idx="40">
                  <c:v>5.5617732155936155</c:v>
                </c:pt>
                <c:pt idx="41">
                  <c:v>6.3987565752680133</c:v>
                </c:pt>
                <c:pt idx="42">
                  <c:v>6.6553868878848714</c:v>
                </c:pt>
                <c:pt idx="43">
                  <c:v>6.2047933884145152</c:v>
                </c:pt>
                <c:pt idx="44">
                  <c:v>5.6638944835711076</c:v>
                </c:pt>
                <c:pt idx="45">
                  <c:v>5.2900876174460034</c:v>
                </c:pt>
                <c:pt idx="46">
                  <c:v>5.107885292515272</c:v>
                </c:pt>
                <c:pt idx="47">
                  <c:v>5.079909557230593</c:v>
                </c:pt>
                <c:pt idx="48">
                  <c:v>5.4870193748335341</c:v>
                </c:pt>
                <c:pt idx="49">
                  <c:v>5.9812719678969692</c:v>
                </c:pt>
                <c:pt idx="50">
                  <c:v>5.9411001940853287</c:v>
                </c:pt>
                <c:pt idx="51">
                  <c:v>6.5872236481443318</c:v>
                </c:pt>
                <c:pt idx="52">
                  <c:v>7.2727242534003036</c:v>
                </c:pt>
                <c:pt idx="53">
                  <c:v>6.2760542752150039</c:v>
                </c:pt>
                <c:pt idx="54">
                  <c:v>5.4952608910466276</c:v>
                </c:pt>
                <c:pt idx="55">
                  <c:v>5.2934063993869476</c:v>
                </c:pt>
                <c:pt idx="56">
                  <c:v>5.6362381179525478</c:v>
                </c:pt>
                <c:pt idx="57">
                  <c:v>5.0964708050646328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B3-478B-8875-2CEF0A4CDEDC}"/>
            </c:ext>
          </c:extLst>
        </c:ser>
        <c:ser>
          <c:idx val="1"/>
          <c:order val="2"/>
          <c:tx>
            <c:strRef>
              <c:f>'19.adat'!$B$5</c:f>
              <c:strCache>
                <c:ptCount val="1"/>
                <c:pt idx="0">
                  <c:v>Corporate sector</c:v>
                </c:pt>
              </c:strCache>
            </c:strRef>
          </c:tx>
          <c:spPr>
            <a:solidFill>
              <a:sysClr val="window" lastClr="FFFFFF">
                <a:lumMod val="75000"/>
              </a:sysClr>
            </a:solidFill>
            <a:ln>
              <a:noFill/>
              <a:prstDash val="solid"/>
            </a:ln>
          </c:spPr>
          <c:invertIfNegative val="0"/>
          <c:cat>
            <c:strRef>
              <c:f>'19.adat'!$K$2:$BP$2</c:f>
              <c:strCache>
                <c:ptCount val="58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</c:strCache>
            </c:strRef>
          </c:cat>
          <c:val>
            <c:numRef>
              <c:f>'19.adat'!$K$5:$BP$5</c:f>
              <c:numCache>
                <c:formatCode>0.0</c:formatCode>
                <c:ptCount val="58"/>
                <c:pt idx="0">
                  <c:v>-4.733355078481515</c:v>
                </c:pt>
                <c:pt idx="1">
                  <c:v>-4.418696818092652</c:v>
                </c:pt>
                <c:pt idx="2">
                  <c:v>-5.8990223578276542</c:v>
                </c:pt>
                <c:pt idx="3">
                  <c:v>-6.1028200092466545</c:v>
                </c:pt>
                <c:pt idx="4">
                  <c:v>-3.7970047624653196</c:v>
                </c:pt>
                <c:pt idx="5">
                  <c:v>-1.0330368415017777</c:v>
                </c:pt>
                <c:pt idx="6">
                  <c:v>1.105259033505777</c:v>
                </c:pt>
                <c:pt idx="7">
                  <c:v>2.1141735402259978</c:v>
                </c:pt>
                <c:pt idx="8">
                  <c:v>2.7164395188041315</c:v>
                </c:pt>
                <c:pt idx="9">
                  <c:v>1.8212122789013456</c:v>
                </c:pt>
                <c:pt idx="10">
                  <c:v>1.0039368516140357</c:v>
                </c:pt>
                <c:pt idx="11">
                  <c:v>1.0601560701176114</c:v>
                </c:pt>
                <c:pt idx="12">
                  <c:v>0.33045053087525833</c:v>
                </c:pt>
                <c:pt idx="13">
                  <c:v>-0.13418035360887393</c:v>
                </c:pt>
                <c:pt idx="14">
                  <c:v>0.52943062580486933</c:v>
                </c:pt>
                <c:pt idx="15">
                  <c:v>0.85645146034462361</c:v>
                </c:pt>
                <c:pt idx="16">
                  <c:v>0.17210169753092508</c:v>
                </c:pt>
                <c:pt idx="17">
                  <c:v>0.62120052889416977</c:v>
                </c:pt>
                <c:pt idx="18">
                  <c:v>1.5159703100804909</c:v>
                </c:pt>
                <c:pt idx="19">
                  <c:v>2.0066977896825118</c:v>
                </c:pt>
                <c:pt idx="20">
                  <c:v>3.6760186076580008</c:v>
                </c:pt>
                <c:pt idx="21">
                  <c:v>3.3789276193703159</c:v>
                </c:pt>
                <c:pt idx="22">
                  <c:v>3.931586844267398</c:v>
                </c:pt>
                <c:pt idx="23">
                  <c:v>3.8062263515921884</c:v>
                </c:pt>
                <c:pt idx="24">
                  <c:v>2.7310436140845877</c:v>
                </c:pt>
                <c:pt idx="25">
                  <c:v>1.9118463658371914</c:v>
                </c:pt>
                <c:pt idx="26">
                  <c:v>0.94121600672556172</c:v>
                </c:pt>
                <c:pt idx="27">
                  <c:v>1.7265564370597786</c:v>
                </c:pt>
                <c:pt idx="28">
                  <c:v>0.40379727036230939</c:v>
                </c:pt>
                <c:pt idx="29">
                  <c:v>0.13475376765174296</c:v>
                </c:pt>
                <c:pt idx="30">
                  <c:v>-0.14234941437529791</c:v>
                </c:pt>
                <c:pt idx="31">
                  <c:v>-0.20864578155751601</c:v>
                </c:pt>
                <c:pt idx="32">
                  <c:v>0.13884540122674216</c:v>
                </c:pt>
                <c:pt idx="33">
                  <c:v>0.34508989112016514</c:v>
                </c:pt>
                <c:pt idx="34">
                  <c:v>0.17447749727214318</c:v>
                </c:pt>
                <c:pt idx="35">
                  <c:v>8.8996292801994503E-2</c:v>
                </c:pt>
                <c:pt idx="36">
                  <c:v>-0.66157365173493443</c:v>
                </c:pt>
                <c:pt idx="37">
                  <c:v>-0.4973207842465206</c:v>
                </c:pt>
                <c:pt idx="38">
                  <c:v>-0.65906159814674226</c:v>
                </c:pt>
                <c:pt idx="39">
                  <c:v>-0.97607914683647889</c:v>
                </c:pt>
                <c:pt idx="40">
                  <c:v>-0.30506216110917439</c:v>
                </c:pt>
                <c:pt idx="41">
                  <c:v>-2.0781555683861743</c:v>
                </c:pt>
                <c:pt idx="42">
                  <c:v>-3.4037374060030259</c:v>
                </c:pt>
                <c:pt idx="43">
                  <c:v>-3.1625191197797387</c:v>
                </c:pt>
                <c:pt idx="44">
                  <c:v>-3.6692542804491182</c:v>
                </c:pt>
                <c:pt idx="45">
                  <c:v>-3.913880607087258</c:v>
                </c:pt>
                <c:pt idx="46">
                  <c:v>-2.8068669869675746</c:v>
                </c:pt>
                <c:pt idx="47">
                  <c:v>-2.9748192805453906</c:v>
                </c:pt>
                <c:pt idx="48">
                  <c:v>-3.2146923905357121</c:v>
                </c:pt>
                <c:pt idx="49">
                  <c:v>-3.2661050749085314</c:v>
                </c:pt>
                <c:pt idx="50">
                  <c:v>-2.6120996849084062</c:v>
                </c:pt>
                <c:pt idx="51">
                  <c:v>-0.85288631724692276</c:v>
                </c:pt>
                <c:pt idx="52">
                  <c:v>0.24568852504268435</c:v>
                </c:pt>
                <c:pt idx="53">
                  <c:v>-0.34680002919666819</c:v>
                </c:pt>
                <c:pt idx="54">
                  <c:v>-1.3651817806630593</c:v>
                </c:pt>
                <c:pt idx="55">
                  <c:v>-2.9157414963931165</c:v>
                </c:pt>
                <c:pt idx="56">
                  <c:v>-3.8879199888883686</c:v>
                </c:pt>
                <c:pt idx="57">
                  <c:v>-4.2977882999954575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B3-478B-8875-2CEF0A4CDEDC}"/>
            </c:ext>
          </c:extLst>
        </c:ser>
        <c:ser>
          <c:idx val="3"/>
          <c:order val="4"/>
          <c:tx>
            <c:strRef>
              <c:f>'19.adat'!$B$8</c:f>
              <c:strCache>
                <c:ptCount val="1"/>
                <c:pt idx="0">
                  <c:v>With the effect of tax repayment</c:v>
                </c:pt>
              </c:strCache>
            </c:strRef>
          </c:tx>
          <c:spPr>
            <a:solidFill>
              <a:srgbClr val="0C2148"/>
            </a:solidFill>
          </c:spPr>
          <c:invertIfNegative val="0"/>
          <c:cat>
            <c:strRef>
              <c:f>'19.adat'!$K$2:$BP$2</c:f>
              <c:strCache>
                <c:ptCount val="58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</c:strCache>
            </c:strRef>
          </c:cat>
          <c:val>
            <c:numRef>
              <c:f>'19.adat'!$K$8:$BO$8</c:f>
              <c:numCache>
                <c:formatCode>General</c:formatCode>
                <c:ptCount val="57"/>
                <c:pt idx="52" formatCode="0.0">
                  <c:v>0.5119289701996399</c:v>
                </c:pt>
                <c:pt idx="53" formatCode="0.0">
                  <c:v>0.62395052333381074</c:v>
                </c:pt>
                <c:pt idx="54" formatCode="0.0">
                  <c:v>0.85277453044447338</c:v>
                </c:pt>
                <c:pt idx="55" formatCode="0.0">
                  <c:v>1.1172313082274927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12-406D-9578-44B39B89A8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705556824"/>
        <c:axId val="705557216"/>
      </c:barChart>
      <c:lineChart>
        <c:grouping val="standard"/>
        <c:varyColors val="0"/>
        <c:ser>
          <c:idx val="2"/>
          <c:order val="3"/>
          <c:tx>
            <c:strRef>
              <c:f>'19.adat'!$B$6</c:f>
              <c:strCache>
                <c:ptCount val="1"/>
                <c:pt idx="0">
                  <c:v>Net lending (from the financial account side)</c:v>
                </c:pt>
              </c:strCache>
            </c:strRef>
          </c:tx>
          <c:spPr>
            <a:ln w="25400">
              <a:solidFill>
                <a:sysClr val="windowText" lastClr="000000"/>
              </a:solidFill>
            </a:ln>
          </c:spPr>
          <c:marker>
            <c:symbol val="none"/>
          </c:marker>
          <c:cat>
            <c:strRef>
              <c:f>'19.adat'!$K$2:$BP$2</c:f>
              <c:strCache>
                <c:ptCount val="58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</c:strCache>
            </c:strRef>
          </c:cat>
          <c:val>
            <c:numRef>
              <c:f>'19.adat'!$K$6:$BP$6</c:f>
              <c:numCache>
                <c:formatCode>0.0</c:formatCode>
                <c:ptCount val="58"/>
                <c:pt idx="0">
                  <c:v>-6.847780600818874</c:v>
                </c:pt>
                <c:pt idx="1">
                  <c:v>-6.5712286543043925</c:v>
                </c:pt>
                <c:pt idx="2">
                  <c:v>-7.7725321913475671</c:v>
                </c:pt>
                <c:pt idx="3">
                  <c:v>-8.3233273247846249</c:v>
                </c:pt>
                <c:pt idx="4">
                  <c:v>-6.0693177705201125</c:v>
                </c:pt>
                <c:pt idx="5">
                  <c:v>-3.0513972199074977</c:v>
                </c:pt>
                <c:pt idx="6">
                  <c:v>-1.2261362727923306</c:v>
                </c:pt>
                <c:pt idx="7">
                  <c:v>0.61030728834860126</c:v>
                </c:pt>
                <c:pt idx="8">
                  <c:v>1.2655583749154371</c:v>
                </c:pt>
                <c:pt idx="9">
                  <c:v>0.52804530131905125</c:v>
                </c:pt>
                <c:pt idx="10">
                  <c:v>0.89869933653228162</c:v>
                </c:pt>
                <c:pt idx="11">
                  <c:v>1.2254929674677493</c:v>
                </c:pt>
                <c:pt idx="12">
                  <c:v>0.76939269958786505</c:v>
                </c:pt>
                <c:pt idx="13">
                  <c:v>0.17660976084134922</c:v>
                </c:pt>
                <c:pt idx="14">
                  <c:v>0.38263375638933483</c:v>
                </c:pt>
                <c:pt idx="15">
                  <c:v>0.83170217866247786</c:v>
                </c:pt>
                <c:pt idx="16">
                  <c:v>0.62297106997765728</c:v>
                </c:pt>
                <c:pt idx="17">
                  <c:v>2.4826380845120708</c:v>
                </c:pt>
                <c:pt idx="18">
                  <c:v>4.1264878388412152</c:v>
                </c:pt>
                <c:pt idx="19">
                  <c:v>4.8310431420787951</c:v>
                </c:pt>
                <c:pt idx="20">
                  <c:v>6.648032237641333</c:v>
                </c:pt>
                <c:pt idx="21">
                  <c:v>6.3439927779186593</c:v>
                </c:pt>
                <c:pt idx="22">
                  <c:v>6.2116051676657724</c:v>
                </c:pt>
                <c:pt idx="23">
                  <c:v>6.2485246153946266</c:v>
                </c:pt>
                <c:pt idx="24">
                  <c:v>5.0528027806873741</c:v>
                </c:pt>
                <c:pt idx="25">
                  <c:v>4.102839698077215</c:v>
                </c:pt>
                <c:pt idx="26">
                  <c:v>3.5913813848298504</c:v>
                </c:pt>
                <c:pt idx="27">
                  <c:v>4.2459601311698947</c:v>
                </c:pt>
                <c:pt idx="28">
                  <c:v>4.7544439038339137</c:v>
                </c:pt>
                <c:pt idx="29">
                  <c:v>5.7022107613782422</c:v>
                </c:pt>
                <c:pt idx="30">
                  <c:v>5.6296522637393291</c:v>
                </c:pt>
                <c:pt idx="31">
                  <c:v>5.9180808023760658</c:v>
                </c:pt>
                <c:pt idx="32">
                  <c:v>5.6942211936627833</c:v>
                </c:pt>
                <c:pt idx="33">
                  <c:v>5.9369404986200127</c:v>
                </c:pt>
                <c:pt idx="34">
                  <c:v>5.4976483628001782</c:v>
                </c:pt>
                <c:pt idx="35">
                  <c:v>3.0478519908107531</c:v>
                </c:pt>
                <c:pt idx="36">
                  <c:v>2.1060657560994529</c:v>
                </c:pt>
                <c:pt idx="37">
                  <c:v>2.4146066142623095</c:v>
                </c:pt>
                <c:pt idx="38">
                  <c:v>1.3262514703117811</c:v>
                </c:pt>
                <c:pt idx="39">
                  <c:v>1.4751696285537803</c:v>
                </c:pt>
                <c:pt idx="40">
                  <c:v>2.3410218271733494</c:v>
                </c:pt>
                <c:pt idx="41">
                  <c:v>0.90575820751131519</c:v>
                </c:pt>
                <c:pt idx="42">
                  <c:v>0.87079872038654893</c:v>
                </c:pt>
                <c:pt idx="43">
                  <c:v>0.95962172626716802</c:v>
                </c:pt>
                <c:pt idx="44">
                  <c:v>-2.9577568254607525E-2</c:v>
                </c:pt>
                <c:pt idx="45">
                  <c:v>-2.5596105026328652E-2</c:v>
                </c:pt>
                <c:pt idx="46">
                  <c:v>0.13358103071518121</c:v>
                </c:pt>
                <c:pt idx="47">
                  <c:v>-2.3103737092841518E-2</c:v>
                </c:pt>
                <c:pt idx="48">
                  <c:v>-0.19386302737334096</c:v>
                </c:pt>
                <c:pt idx="49">
                  <c:v>-1.5813598060529368</c:v>
                </c:pt>
                <c:pt idx="50">
                  <c:v>-1.3141229819583489</c:v>
                </c:pt>
                <c:pt idx="51">
                  <c:v>-1.7503767630178553</c:v>
                </c:pt>
                <c:pt idx="52">
                  <c:v>-0.90788698883887908</c:v>
                </c:pt>
                <c:pt idx="53">
                  <c:v>-1.7029680671608305</c:v>
                </c:pt>
                <c:pt idx="54">
                  <c:v>-3.3209764511918336</c:v>
                </c:pt>
                <c:pt idx="55">
                  <c:v>-3.758981894436412</c:v>
                </c:pt>
                <c:pt idx="56">
                  <c:v>-4.6345709636330863</c:v>
                </c:pt>
                <c:pt idx="57">
                  <c:v>-4.71611857414306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8B3-478B-8875-2CEF0A4CDE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9176"/>
        <c:axId val="705558784"/>
      </c:lineChart>
      <c:catAx>
        <c:axId val="7055568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 sz="900" b="0" i="0" u="none" strike="noStrike" baseline="0">
                    <a:effectLst/>
                  </a:rPr>
                  <a:t>Percent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5.9979317476732158E-2"/>
              <c:y val="0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7216"/>
        <c:crossesAt val="0"/>
        <c:auto val="0"/>
        <c:lblAlgn val="ctr"/>
        <c:lblOffset val="50"/>
        <c:tickLblSkip val="1"/>
        <c:tickMarkSkip val="1"/>
        <c:noMultiLvlLbl val="0"/>
      </c:catAx>
      <c:valAx>
        <c:axId val="705557216"/>
        <c:scaling>
          <c:orientation val="minMax"/>
          <c:max val="10"/>
          <c:min val="-12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6824"/>
        <c:crosses val="autoZero"/>
        <c:crossBetween val="between"/>
        <c:majorUnit val="2"/>
      </c:valAx>
      <c:valAx>
        <c:axId val="705558784"/>
        <c:scaling>
          <c:orientation val="minMax"/>
          <c:max val="10"/>
          <c:min val="-12"/>
        </c:scaling>
        <c:delete val="0"/>
        <c:axPos val="r"/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9176"/>
        <c:crosses val="max"/>
        <c:crossBetween val="between"/>
        <c:majorUnit val="2"/>
      </c:valAx>
      <c:catAx>
        <c:axId val="705559176"/>
        <c:scaling>
          <c:orientation val="minMax"/>
        </c:scaling>
        <c:delete val="1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 sz="900" b="0" i="0" u="none" strike="noStrike" baseline="0">
                    <a:effectLst/>
                  </a:rPr>
                  <a:t>Percent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632795487089574"/>
              <c:y val="1.0424441111847381E-3"/>
            </c:manualLayout>
          </c:layout>
          <c:overlay val="0"/>
        </c:title>
        <c:numFmt formatCode="General" sourceLinked="1"/>
        <c:majorTickMark val="out"/>
        <c:minorTickMark val="none"/>
        <c:tickLblPos val="none"/>
        <c:crossAx val="705558784"/>
        <c:crosses val="autoZero"/>
        <c:auto val="0"/>
        <c:lblAlgn val="ctr"/>
        <c:lblOffset val="100"/>
        <c:noMultiLvlLbl val="0"/>
      </c:cat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1.8155561337649961E-3"/>
          <c:y val="0.78725072367732707"/>
          <c:w val="0.99258200927668006"/>
          <c:h val="0.21274927632267293"/>
        </c:manualLayout>
      </c:layout>
      <c:overlay val="0"/>
      <c:spPr>
        <a:noFill/>
        <a:ln w="25400">
          <a:noFill/>
        </a:ln>
      </c:spPr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5.0994108672055061E-2"/>
          <c:y val="7.2931677885118409E-2"/>
          <c:w val="0.92793148982161056"/>
          <c:h val="0.7154843749999999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'20.adat'!$A$4</c:f>
              <c:strCache>
                <c:ptCount val="1"/>
                <c:pt idx="0">
                  <c:v>Nettó finanszírozási képesség</c:v>
                </c:pt>
              </c:strCache>
            </c:strRef>
          </c:tx>
          <c:spPr>
            <a:solidFill>
              <a:sysClr val="window" lastClr="FFFFFF">
                <a:lumMod val="75000"/>
              </a:sysClr>
            </a:solidFill>
            <a:ln w="25400">
              <a:noFill/>
            </a:ln>
          </c:spPr>
          <c:invertIfNegative val="0"/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'20.adat'!$K$4:$BQ$4</c:f>
              <c:numCache>
                <c:formatCode>0.00</c:formatCode>
                <c:ptCount val="59"/>
                <c:pt idx="0">
                  <c:v>-0.23660741206494884</c:v>
                </c:pt>
                <c:pt idx="1">
                  <c:v>0.20526495590432395</c:v>
                </c:pt>
                <c:pt idx="2">
                  <c:v>-0.2249077819608146</c:v>
                </c:pt>
                <c:pt idx="3">
                  <c:v>1.5198320280884172</c:v>
                </c:pt>
                <c:pt idx="4">
                  <c:v>1.7066660593562013</c:v>
                </c:pt>
                <c:pt idx="5">
                  <c:v>1.2338538548028384</c:v>
                </c:pt>
                <c:pt idx="6">
                  <c:v>2.4472824715927435</c:v>
                </c:pt>
                <c:pt idx="7">
                  <c:v>1.9715917139005654</c:v>
                </c:pt>
                <c:pt idx="8">
                  <c:v>2.4975193889487715</c:v>
                </c:pt>
                <c:pt idx="9">
                  <c:v>3.9724118284467869</c:v>
                </c:pt>
                <c:pt idx="10">
                  <c:v>3.2124845278080705</c:v>
                </c:pt>
                <c:pt idx="11">
                  <c:v>3.5646120110159845</c:v>
                </c:pt>
                <c:pt idx="12">
                  <c:v>4.5359807933794798</c:v>
                </c:pt>
                <c:pt idx="13">
                  <c:v>3.7226153698516429</c:v>
                </c:pt>
                <c:pt idx="14">
                  <c:v>5.3388626877125569</c:v>
                </c:pt>
                <c:pt idx="15">
                  <c:v>5.0064668108941932</c:v>
                </c:pt>
                <c:pt idx="16">
                  <c:v>4.6076314380200145</c:v>
                </c:pt>
                <c:pt idx="17">
                  <c:v>5.6025504879876786</c:v>
                </c:pt>
                <c:pt idx="18">
                  <c:v>5.3946625316719672</c:v>
                </c:pt>
                <c:pt idx="19">
                  <c:v>5.523200260806469</c:v>
                </c:pt>
                <c:pt idx="20">
                  <c:v>4.8651175676045284</c:v>
                </c:pt>
                <c:pt idx="21">
                  <c:v>5.3432400301531668</c:v>
                </c:pt>
                <c:pt idx="22">
                  <c:v>4.8241918726923476</c:v>
                </c:pt>
                <c:pt idx="23">
                  <c:v>5.4853257065174565</c:v>
                </c:pt>
                <c:pt idx="24">
                  <c:v>5.3310576499683231</c:v>
                </c:pt>
                <c:pt idx="25">
                  <c:v>5.2332445334499624</c:v>
                </c:pt>
                <c:pt idx="26">
                  <c:v>5.4076070648664016</c:v>
                </c:pt>
                <c:pt idx="27">
                  <c:v>4.9864236244530833</c:v>
                </c:pt>
                <c:pt idx="28">
                  <c:v>5.9721661444440075</c:v>
                </c:pt>
                <c:pt idx="29">
                  <c:v>5.3277181427063951</c:v>
                </c:pt>
                <c:pt idx="30">
                  <c:v>5.9406401374122506</c:v>
                </c:pt>
                <c:pt idx="31">
                  <c:v>5.5865819298020165</c:v>
                </c:pt>
                <c:pt idx="32">
                  <c:v>5.1795907502255876</c:v>
                </c:pt>
                <c:pt idx="33">
                  <c:v>5.1125996238056226</c:v>
                </c:pt>
                <c:pt idx="34">
                  <c:v>4.5160651086095491</c:v>
                </c:pt>
                <c:pt idx="35">
                  <c:v>4.4990285877181284</c:v>
                </c:pt>
                <c:pt idx="36">
                  <c:v>4.252174423479631</c:v>
                </c:pt>
                <c:pt idx="37">
                  <c:v>4.7823924440109336</c:v>
                </c:pt>
                <c:pt idx="38">
                  <c:v>5.2101457035615688</c:v>
                </c:pt>
                <c:pt idx="39">
                  <c:v>6.2713421432445484</c:v>
                </c:pt>
                <c:pt idx="40">
                  <c:v>6.495923920338516</c:v>
                </c:pt>
                <c:pt idx="41">
                  <c:v>6.7299220149529093</c:v>
                </c:pt>
                <c:pt idx="42">
                  <c:v>6.0931317846826669</c:v>
                </c:pt>
                <c:pt idx="43">
                  <c:v>5.59901998941986</c:v>
                </c:pt>
                <c:pt idx="44">
                  <c:v>4.9016542193380088</c:v>
                </c:pt>
                <c:pt idx="45">
                  <c:v>5.2809396913881397</c:v>
                </c:pt>
                <c:pt idx="46">
                  <c:v>5.3637178679178827</c:v>
                </c:pt>
                <c:pt idx="47">
                  <c:v>4.7920050312632325</c:v>
                </c:pt>
                <c:pt idx="48">
                  <c:v>4.9808603419919422</c:v>
                </c:pt>
                <c:pt idx="49">
                  <c:v>9.0709990546686541</c:v>
                </c:pt>
                <c:pt idx="50">
                  <c:v>7.2643952636109832</c:v>
                </c:pt>
                <c:pt idx="51">
                  <c:v>6.4077960628469484</c:v>
                </c:pt>
                <c:pt idx="52">
                  <c:v>6.1161686770171952</c:v>
                </c:pt>
                <c:pt idx="53">
                  <c:v>5.1941875522431014</c:v>
                </c:pt>
                <c:pt idx="54">
                  <c:v>5.1245823248000848</c:v>
                </c:pt>
                <c:pt idx="55">
                  <c:v>4.9046138925280411</c:v>
                </c:pt>
                <c:pt idx="56">
                  <c:v>5.7835126452136354</c:v>
                </c:pt>
                <c:pt idx="57">
                  <c:v>5.0264817969233171</c:v>
                </c:pt>
                <c:pt idx="58">
                  <c:v>4.3645928862608141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7BF-404F-AE5A-8A6AE5DE75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axId val="705554472"/>
        <c:axId val="705544672"/>
      </c:barChart>
      <c:lineChart>
        <c:grouping val="standard"/>
        <c:varyColors val="0"/>
        <c:ser>
          <c:idx val="1"/>
          <c:order val="1"/>
          <c:tx>
            <c:strRef>
              <c:f>'20.adat'!$A$5</c:f>
              <c:strCache>
                <c:ptCount val="1"/>
                <c:pt idx="0">
                  <c:v>Követelés</c:v>
                </c:pt>
              </c:strCache>
            </c:strRef>
          </c:tx>
          <c:spPr>
            <a:ln w="25400">
              <a:solidFill>
                <a:srgbClr val="0C2148"/>
              </a:solidFill>
            </a:ln>
          </c:spPr>
          <c:marker>
            <c:symbol val="none"/>
          </c:marker>
          <c:cat>
            <c:strRef>
              <c:f>'20.adat'!$K$2:$BQ$2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'20.adat'!$K$5:$BQ$5</c:f>
              <c:numCache>
                <c:formatCode>0.00</c:formatCode>
                <c:ptCount val="59"/>
                <c:pt idx="0">
                  <c:v>5.4165376345739968</c:v>
                </c:pt>
                <c:pt idx="1">
                  <c:v>5.2007494338975366</c:v>
                </c:pt>
                <c:pt idx="2">
                  <c:v>5.1087992360574939</c:v>
                </c:pt>
                <c:pt idx="3">
                  <c:v>5.5402278895542505</c:v>
                </c:pt>
                <c:pt idx="4">
                  <c:v>2.1247407011171071</c:v>
                </c:pt>
                <c:pt idx="5">
                  <c:v>1.4749884343899695</c:v>
                </c:pt>
                <c:pt idx="6">
                  <c:v>2.1053488865336893</c:v>
                </c:pt>
                <c:pt idx="7">
                  <c:v>2.0072827110480569</c:v>
                </c:pt>
                <c:pt idx="8">
                  <c:v>2.231541855773381</c:v>
                </c:pt>
                <c:pt idx="9">
                  <c:v>3.0562139046147343</c:v>
                </c:pt>
                <c:pt idx="10">
                  <c:v>2.4098859113455391</c:v>
                </c:pt>
                <c:pt idx="11">
                  <c:v>2.1948842990137019</c:v>
                </c:pt>
                <c:pt idx="12">
                  <c:v>3.6310375677045896</c:v>
                </c:pt>
                <c:pt idx="13">
                  <c:v>2.4078248147500028</c:v>
                </c:pt>
                <c:pt idx="14">
                  <c:v>3.562241518832848</c:v>
                </c:pt>
                <c:pt idx="15">
                  <c:v>3.5850997642002134</c:v>
                </c:pt>
                <c:pt idx="16">
                  <c:v>3.0497041430840146</c:v>
                </c:pt>
                <c:pt idx="17">
                  <c:v>3.7549557853354072</c:v>
                </c:pt>
                <c:pt idx="18">
                  <c:v>3.2244680585631591</c:v>
                </c:pt>
                <c:pt idx="19">
                  <c:v>3.5639435161700197</c:v>
                </c:pt>
                <c:pt idx="20">
                  <c:v>3.7607129683707163</c:v>
                </c:pt>
                <c:pt idx="21">
                  <c:v>3.6328063438171272</c:v>
                </c:pt>
                <c:pt idx="22">
                  <c:v>3.5957810791999334</c:v>
                </c:pt>
                <c:pt idx="23">
                  <c:v>3.8930455491759797</c:v>
                </c:pt>
                <c:pt idx="24">
                  <c:v>4.2839543935530608</c:v>
                </c:pt>
                <c:pt idx="25">
                  <c:v>4.1634834813783472</c:v>
                </c:pt>
                <c:pt idx="26">
                  <c:v>4.4530620393976514</c:v>
                </c:pt>
                <c:pt idx="27">
                  <c:v>4.1837096184929621</c:v>
                </c:pt>
                <c:pt idx="28">
                  <c:v>4.7678686911120511</c:v>
                </c:pt>
                <c:pt idx="29">
                  <c:v>4.1340515783788332</c:v>
                </c:pt>
                <c:pt idx="30">
                  <c:v>4.6417197525183891</c:v>
                </c:pt>
                <c:pt idx="31">
                  <c:v>4.6434236397298516</c:v>
                </c:pt>
                <c:pt idx="32">
                  <c:v>4.4170579689276606</c:v>
                </c:pt>
                <c:pt idx="33">
                  <c:v>4.9606635472459768</c:v>
                </c:pt>
                <c:pt idx="34">
                  <c:v>4.6944412590870153</c:v>
                </c:pt>
                <c:pt idx="35">
                  <c:v>6.3491668730167596</c:v>
                </c:pt>
                <c:pt idx="36">
                  <c:v>4.9304287085217879</c:v>
                </c:pt>
                <c:pt idx="37">
                  <c:v>5.1898118322356765</c:v>
                </c:pt>
                <c:pt idx="38">
                  <c:v>5.7988361437252856</c:v>
                </c:pt>
                <c:pt idx="39">
                  <c:v>6.8754329907379867</c:v>
                </c:pt>
                <c:pt idx="40">
                  <c:v>7.1498958761896922</c:v>
                </c:pt>
                <c:pt idx="41">
                  <c:v>7.6997742287919984</c:v>
                </c:pt>
                <c:pt idx="42">
                  <c:v>6.8790942531480672</c:v>
                </c:pt>
                <c:pt idx="43">
                  <c:v>6.6567479420327746</c:v>
                </c:pt>
                <c:pt idx="44">
                  <c:v>6.7894695988441445</c:v>
                </c:pt>
                <c:pt idx="45">
                  <c:v>6.8917444923316857</c:v>
                </c:pt>
                <c:pt idx="46">
                  <c:v>8.6438092834258935</c:v>
                </c:pt>
                <c:pt idx="47">
                  <c:v>8.2487277810517909</c:v>
                </c:pt>
                <c:pt idx="48">
                  <c:v>8.6813809850435089</c:v>
                </c:pt>
                <c:pt idx="49">
                  <c:v>11.11734112177453</c:v>
                </c:pt>
                <c:pt idx="50">
                  <c:v>9.2700757539592598</c:v>
                </c:pt>
                <c:pt idx="51">
                  <c:v>9.5859687243300051</c:v>
                </c:pt>
                <c:pt idx="52">
                  <c:v>8.6260932284026897</c:v>
                </c:pt>
                <c:pt idx="53">
                  <c:v>6.7785256441521922</c:v>
                </c:pt>
                <c:pt idx="54">
                  <c:v>7.1463709728721572</c:v>
                </c:pt>
                <c:pt idx="55">
                  <c:v>6.6395230733945931</c:v>
                </c:pt>
                <c:pt idx="56">
                  <c:v>6.7510751123496622</c:v>
                </c:pt>
                <c:pt idx="57">
                  <c:v>5.9847195712083412</c:v>
                </c:pt>
                <c:pt idx="58">
                  <c:v>5.7322835220586335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7BF-404F-AE5A-8A6AE5DE75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4472"/>
        <c:axId val="705544672"/>
      </c:lineChart>
      <c:lineChart>
        <c:grouping val="standard"/>
        <c:varyColors val="0"/>
        <c:ser>
          <c:idx val="2"/>
          <c:order val="2"/>
          <c:tx>
            <c:strRef>
              <c:f>'20.adat'!$A$6</c:f>
              <c:strCache>
                <c:ptCount val="1"/>
                <c:pt idx="0">
                  <c:v>Tartozás</c:v>
                </c:pt>
              </c:strCache>
            </c:strRef>
          </c:tx>
          <c:spPr>
            <a:ln w="25400">
              <a:solidFill>
                <a:srgbClr val="DA0000"/>
              </a:solidFill>
            </a:ln>
          </c:spPr>
          <c:marker>
            <c:symbol val="none"/>
          </c:marker>
          <c:cat>
            <c:strRef>
              <c:f>'20.adat'!$K$2:$BQ$2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'20.adat'!$K$6:$BQ$6</c:f>
              <c:numCache>
                <c:formatCode>0.00</c:formatCode>
                <c:ptCount val="59"/>
                <c:pt idx="0">
                  <c:v>5.7963132328924649</c:v>
                </c:pt>
                <c:pt idx="1">
                  <c:v>5.3015171014582165</c:v>
                </c:pt>
                <c:pt idx="2">
                  <c:v>5.7218848649326528</c:v>
                </c:pt>
                <c:pt idx="3">
                  <c:v>3.3336616723362829</c:v>
                </c:pt>
                <c:pt idx="4">
                  <c:v>0.3739403185852303</c:v>
                </c:pt>
                <c:pt idx="5">
                  <c:v>0.40068334825325708</c:v>
                </c:pt>
                <c:pt idx="6">
                  <c:v>-0.13659818478970323</c:v>
                </c:pt>
                <c:pt idx="7">
                  <c:v>-6.4836869503843375E-2</c:v>
                </c:pt>
                <c:pt idx="8">
                  <c:v>-7.4235725741824202E-2</c:v>
                </c:pt>
                <c:pt idx="9">
                  <c:v>-0.93257695457969036</c:v>
                </c:pt>
                <c:pt idx="10">
                  <c:v>-0.89626717285383084</c:v>
                </c:pt>
                <c:pt idx="11">
                  <c:v>-1.2091237347492887</c:v>
                </c:pt>
                <c:pt idx="12">
                  <c:v>-1.4392651218976709</c:v>
                </c:pt>
                <c:pt idx="13">
                  <c:v>-0.87274270422884859</c:v>
                </c:pt>
                <c:pt idx="14">
                  <c:v>-1.1949580279096315</c:v>
                </c:pt>
                <c:pt idx="15">
                  <c:v>-1.1791780291792584</c:v>
                </c:pt>
                <c:pt idx="16">
                  <c:v>-1.2925775252915435</c:v>
                </c:pt>
                <c:pt idx="17">
                  <c:v>-1.610043617874898</c:v>
                </c:pt>
                <c:pt idx="18">
                  <c:v>-1.7519471576473475</c:v>
                </c:pt>
                <c:pt idx="19">
                  <c:v>-1.6061562261352622</c:v>
                </c:pt>
                <c:pt idx="20">
                  <c:v>-1.5415713213945359</c:v>
                </c:pt>
                <c:pt idx="21">
                  <c:v>-1.4250696246644166</c:v>
                </c:pt>
                <c:pt idx="22">
                  <c:v>-1.2710360189787338</c:v>
                </c:pt>
                <c:pt idx="23">
                  <c:v>-1.6042905599515143</c:v>
                </c:pt>
                <c:pt idx="24">
                  <c:v>-1.0892184411852832</c:v>
                </c:pt>
                <c:pt idx="25">
                  <c:v>-1.0495622815607566</c:v>
                </c:pt>
                <c:pt idx="26">
                  <c:v>-0.83995313060098109</c:v>
                </c:pt>
                <c:pt idx="27">
                  <c:v>-0.67648374794865884</c:v>
                </c:pt>
                <c:pt idx="28">
                  <c:v>-1.1776331684830337</c:v>
                </c:pt>
                <c:pt idx="29">
                  <c:v>-1.2771982350423225</c:v>
                </c:pt>
                <c:pt idx="30">
                  <c:v>-1.3465013726164372</c:v>
                </c:pt>
                <c:pt idx="31">
                  <c:v>-1.0250660560786888</c:v>
                </c:pt>
                <c:pt idx="32">
                  <c:v>-0.75638049910664251</c:v>
                </c:pt>
                <c:pt idx="33">
                  <c:v>-7.264636972215377E-2</c:v>
                </c:pt>
                <c:pt idx="34">
                  <c:v>0.2519968101163938</c:v>
                </c:pt>
                <c:pt idx="35">
                  <c:v>1.8858457504089026</c:v>
                </c:pt>
                <c:pt idx="36">
                  <c:v>0.79336687390292349</c:v>
                </c:pt>
                <c:pt idx="37">
                  <c:v>0.46530861219048653</c:v>
                </c:pt>
                <c:pt idx="38">
                  <c:v>0.58499207507017448</c:v>
                </c:pt>
                <c:pt idx="39">
                  <c:v>0.52237136486778057</c:v>
                </c:pt>
                <c:pt idx="40">
                  <c:v>0.67512934741425124</c:v>
                </c:pt>
                <c:pt idx="41">
                  <c:v>0.88213962390140777</c:v>
                </c:pt>
                <c:pt idx="42">
                  <c:v>1.027019864747285</c:v>
                </c:pt>
                <c:pt idx="43">
                  <c:v>1.0526842497964455</c:v>
                </c:pt>
                <c:pt idx="44">
                  <c:v>1.3883631606605513</c:v>
                </c:pt>
                <c:pt idx="45">
                  <c:v>1.6065590324495189</c:v>
                </c:pt>
                <c:pt idx="46">
                  <c:v>3.8811976870725386</c:v>
                </c:pt>
                <c:pt idx="47">
                  <c:v>3.4221155450237899</c:v>
                </c:pt>
                <c:pt idx="48">
                  <c:v>2.8048679784717518</c:v>
                </c:pt>
                <c:pt idx="49">
                  <c:v>2.9982259000420073</c:v>
                </c:pt>
                <c:pt idx="50">
                  <c:v>2.7046915197822661</c:v>
                </c:pt>
                <c:pt idx="51">
                  <c:v>2.7749571350108106</c:v>
                </c:pt>
                <c:pt idx="52">
                  <c:v>3.0823695223956298</c:v>
                </c:pt>
                <c:pt idx="53">
                  <c:v>3.5565498954291419</c:v>
                </c:pt>
                <c:pt idx="54">
                  <c:v>3.204636022076258</c:v>
                </c:pt>
                <c:pt idx="55">
                  <c:v>2.3604315666757314</c:v>
                </c:pt>
                <c:pt idx="56">
                  <c:v>1.4736827482627342</c:v>
                </c:pt>
                <c:pt idx="57">
                  <c:v>1.2846465703392995</c:v>
                </c:pt>
                <c:pt idx="58">
                  <c:v>0.83033532881102179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17BF-404F-AE5A-8A6AE5DE75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9568"/>
        <c:axId val="705547416"/>
      </c:lineChart>
      <c:catAx>
        <c:axId val="705554472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4672"/>
        <c:crosses val="autoZero"/>
        <c:auto val="1"/>
        <c:lblAlgn val="ctr"/>
        <c:lblOffset val="100"/>
        <c:tickLblSkip val="1"/>
        <c:noMultiLvlLbl val="0"/>
      </c:catAx>
      <c:valAx>
        <c:axId val="705544672"/>
        <c:scaling>
          <c:orientation val="minMax"/>
          <c:max val="12"/>
          <c:min val="-2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en-US"/>
                  <a:t>%</a:t>
                </a:r>
              </a:p>
            </c:rich>
          </c:tx>
          <c:layout>
            <c:manualLayout>
              <c:xMode val="edge"/>
              <c:yMode val="edge"/>
              <c:x val="4.6902670940170935E-2"/>
              <c:y val="9.106481481481486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4472"/>
        <c:crosses val="autoZero"/>
        <c:crossBetween val="between"/>
        <c:majorUnit val="2"/>
      </c:valAx>
      <c:valAx>
        <c:axId val="705547416"/>
        <c:scaling>
          <c:orientation val="minMax"/>
          <c:max val="12"/>
          <c:min val="-2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0509824996771171"/>
              <c:y val="2.7405632266981122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9568"/>
        <c:crosses val="max"/>
        <c:crossBetween val="between"/>
        <c:majorUnit val="2"/>
      </c:valAx>
      <c:catAx>
        <c:axId val="70555956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4741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93507934293586281"/>
          <c:w val="1"/>
          <c:h val="6.4920657064136994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3.6724243325989676E-2"/>
          <c:y val="5.5214687629524091E-2"/>
          <c:w val="0.92793148982161056"/>
          <c:h val="0.68461631944444434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'20.adat'!$B$4</c:f>
              <c:strCache>
                <c:ptCount val="1"/>
                <c:pt idx="0">
                  <c:v>Net lending</c:v>
                </c:pt>
              </c:strCache>
            </c:strRef>
          </c:tx>
          <c:spPr>
            <a:solidFill>
              <a:sysClr val="window" lastClr="FFFFFF">
                <a:lumMod val="75000"/>
              </a:sysClr>
            </a:solidFill>
            <a:ln w="25400">
              <a:noFill/>
            </a:ln>
          </c:spPr>
          <c:invertIfNegative val="0"/>
          <c:cat>
            <c:strRef>
              <c:f>'20.adat'!$K$3:$BQ$3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'20.adat'!$K$4:$BQ$4</c:f>
              <c:numCache>
                <c:formatCode>0.00</c:formatCode>
                <c:ptCount val="59"/>
                <c:pt idx="0">
                  <c:v>-0.23660741206494884</c:v>
                </c:pt>
                <c:pt idx="1">
                  <c:v>0.20526495590432395</c:v>
                </c:pt>
                <c:pt idx="2">
                  <c:v>-0.2249077819608146</c:v>
                </c:pt>
                <c:pt idx="3">
                  <c:v>1.5198320280884172</c:v>
                </c:pt>
                <c:pt idx="4">
                  <c:v>1.7066660593562013</c:v>
                </c:pt>
                <c:pt idx="5">
                  <c:v>1.2338538548028384</c:v>
                </c:pt>
                <c:pt idx="6">
                  <c:v>2.4472824715927435</c:v>
                </c:pt>
                <c:pt idx="7">
                  <c:v>1.9715917139005654</c:v>
                </c:pt>
                <c:pt idx="8">
                  <c:v>2.4975193889487715</c:v>
                </c:pt>
                <c:pt idx="9">
                  <c:v>3.9724118284467869</c:v>
                </c:pt>
                <c:pt idx="10">
                  <c:v>3.2124845278080705</c:v>
                </c:pt>
                <c:pt idx="11">
                  <c:v>3.5646120110159845</c:v>
                </c:pt>
                <c:pt idx="12">
                  <c:v>4.5359807933794798</c:v>
                </c:pt>
                <c:pt idx="13">
                  <c:v>3.7226153698516429</c:v>
                </c:pt>
                <c:pt idx="14">
                  <c:v>5.3388626877125569</c:v>
                </c:pt>
                <c:pt idx="15">
                  <c:v>5.0064668108941932</c:v>
                </c:pt>
                <c:pt idx="16">
                  <c:v>4.6076314380200145</c:v>
                </c:pt>
                <c:pt idx="17">
                  <c:v>5.6025504879876786</c:v>
                </c:pt>
                <c:pt idx="18">
                  <c:v>5.3946625316719672</c:v>
                </c:pt>
                <c:pt idx="19">
                  <c:v>5.523200260806469</c:v>
                </c:pt>
                <c:pt idx="20">
                  <c:v>4.8651175676045284</c:v>
                </c:pt>
                <c:pt idx="21">
                  <c:v>5.3432400301531668</c:v>
                </c:pt>
                <c:pt idx="22">
                  <c:v>4.8241918726923476</c:v>
                </c:pt>
                <c:pt idx="23">
                  <c:v>5.4853257065174565</c:v>
                </c:pt>
                <c:pt idx="24">
                  <c:v>5.3310576499683231</c:v>
                </c:pt>
                <c:pt idx="25">
                  <c:v>5.2332445334499624</c:v>
                </c:pt>
                <c:pt idx="26">
                  <c:v>5.4076070648664016</c:v>
                </c:pt>
                <c:pt idx="27">
                  <c:v>4.9864236244530833</c:v>
                </c:pt>
                <c:pt idx="28">
                  <c:v>5.9721661444440075</c:v>
                </c:pt>
                <c:pt idx="29">
                  <c:v>5.3277181427063951</c:v>
                </c:pt>
                <c:pt idx="30">
                  <c:v>5.9406401374122506</c:v>
                </c:pt>
                <c:pt idx="31">
                  <c:v>5.5865819298020165</c:v>
                </c:pt>
                <c:pt idx="32">
                  <c:v>5.1795907502255876</c:v>
                </c:pt>
                <c:pt idx="33">
                  <c:v>5.1125996238056226</c:v>
                </c:pt>
                <c:pt idx="34">
                  <c:v>4.5160651086095491</c:v>
                </c:pt>
                <c:pt idx="35">
                  <c:v>4.4990285877181284</c:v>
                </c:pt>
                <c:pt idx="36">
                  <c:v>4.252174423479631</c:v>
                </c:pt>
                <c:pt idx="37">
                  <c:v>4.7823924440109336</c:v>
                </c:pt>
                <c:pt idx="38">
                  <c:v>5.2101457035615688</c:v>
                </c:pt>
                <c:pt idx="39">
                  <c:v>6.2713421432445484</c:v>
                </c:pt>
                <c:pt idx="40">
                  <c:v>6.495923920338516</c:v>
                </c:pt>
                <c:pt idx="41">
                  <c:v>6.7299220149529093</c:v>
                </c:pt>
                <c:pt idx="42">
                  <c:v>6.0931317846826669</c:v>
                </c:pt>
                <c:pt idx="43">
                  <c:v>5.59901998941986</c:v>
                </c:pt>
                <c:pt idx="44">
                  <c:v>4.9016542193380088</c:v>
                </c:pt>
                <c:pt idx="45">
                  <c:v>5.2809396913881397</c:v>
                </c:pt>
                <c:pt idx="46">
                  <c:v>5.3637178679178827</c:v>
                </c:pt>
                <c:pt idx="47">
                  <c:v>4.7920050312632325</c:v>
                </c:pt>
                <c:pt idx="48">
                  <c:v>4.9808603419919422</c:v>
                </c:pt>
                <c:pt idx="49">
                  <c:v>9.0709990546686541</c:v>
                </c:pt>
                <c:pt idx="50">
                  <c:v>7.2643952636109832</c:v>
                </c:pt>
                <c:pt idx="51">
                  <c:v>6.4077960628469484</c:v>
                </c:pt>
                <c:pt idx="52">
                  <c:v>6.1161686770171952</c:v>
                </c:pt>
                <c:pt idx="53">
                  <c:v>5.1941875522431014</c:v>
                </c:pt>
                <c:pt idx="54">
                  <c:v>5.1245823248000848</c:v>
                </c:pt>
                <c:pt idx="55">
                  <c:v>4.9046138925280411</c:v>
                </c:pt>
                <c:pt idx="56">
                  <c:v>5.7835126452136354</c:v>
                </c:pt>
                <c:pt idx="57">
                  <c:v>5.0264817969233171</c:v>
                </c:pt>
                <c:pt idx="58">
                  <c:v>4.3645928862608141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5AA-4D95-951A-054C412E6E2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axId val="705554472"/>
        <c:axId val="705544672"/>
      </c:barChart>
      <c:lineChart>
        <c:grouping val="standard"/>
        <c:varyColors val="0"/>
        <c:ser>
          <c:idx val="1"/>
          <c:order val="1"/>
          <c:tx>
            <c:strRef>
              <c:f>'20.adat'!$B$5</c:f>
              <c:strCache>
                <c:ptCount val="1"/>
                <c:pt idx="0">
                  <c:v>Assets</c:v>
                </c:pt>
              </c:strCache>
            </c:strRef>
          </c:tx>
          <c:spPr>
            <a:ln w="25400">
              <a:solidFill>
                <a:srgbClr val="0C2148"/>
              </a:solidFill>
            </a:ln>
          </c:spPr>
          <c:marker>
            <c:symbol val="none"/>
          </c:marker>
          <c:cat>
            <c:strRef>
              <c:f>'20.adat'!$K$3:$BQ$3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'20.adat'!$K$5:$BQ$5</c:f>
              <c:numCache>
                <c:formatCode>0.00</c:formatCode>
                <c:ptCount val="59"/>
                <c:pt idx="0">
                  <c:v>5.4165376345739968</c:v>
                </c:pt>
                <c:pt idx="1">
                  <c:v>5.2007494338975366</c:v>
                </c:pt>
                <c:pt idx="2">
                  <c:v>5.1087992360574939</c:v>
                </c:pt>
                <c:pt idx="3">
                  <c:v>5.5402278895542505</c:v>
                </c:pt>
                <c:pt idx="4">
                  <c:v>2.1247407011171071</c:v>
                </c:pt>
                <c:pt idx="5">
                  <c:v>1.4749884343899695</c:v>
                </c:pt>
                <c:pt idx="6">
                  <c:v>2.1053488865336893</c:v>
                </c:pt>
                <c:pt idx="7">
                  <c:v>2.0072827110480569</c:v>
                </c:pt>
                <c:pt idx="8">
                  <c:v>2.231541855773381</c:v>
                </c:pt>
                <c:pt idx="9">
                  <c:v>3.0562139046147343</c:v>
                </c:pt>
                <c:pt idx="10">
                  <c:v>2.4098859113455391</c:v>
                </c:pt>
                <c:pt idx="11">
                  <c:v>2.1948842990137019</c:v>
                </c:pt>
                <c:pt idx="12">
                  <c:v>3.6310375677045896</c:v>
                </c:pt>
                <c:pt idx="13">
                  <c:v>2.4078248147500028</c:v>
                </c:pt>
                <c:pt idx="14">
                  <c:v>3.562241518832848</c:v>
                </c:pt>
                <c:pt idx="15">
                  <c:v>3.5850997642002134</c:v>
                </c:pt>
                <c:pt idx="16">
                  <c:v>3.0497041430840146</c:v>
                </c:pt>
                <c:pt idx="17">
                  <c:v>3.7549557853354072</c:v>
                </c:pt>
                <c:pt idx="18">
                  <c:v>3.2244680585631591</c:v>
                </c:pt>
                <c:pt idx="19">
                  <c:v>3.5639435161700197</c:v>
                </c:pt>
                <c:pt idx="20">
                  <c:v>3.7607129683707163</c:v>
                </c:pt>
                <c:pt idx="21">
                  <c:v>3.6328063438171272</c:v>
                </c:pt>
                <c:pt idx="22">
                  <c:v>3.5957810791999334</c:v>
                </c:pt>
                <c:pt idx="23">
                  <c:v>3.8930455491759797</c:v>
                </c:pt>
                <c:pt idx="24">
                  <c:v>4.2839543935530608</c:v>
                </c:pt>
                <c:pt idx="25">
                  <c:v>4.1634834813783472</c:v>
                </c:pt>
                <c:pt idx="26">
                  <c:v>4.4530620393976514</c:v>
                </c:pt>
                <c:pt idx="27">
                  <c:v>4.1837096184929621</c:v>
                </c:pt>
                <c:pt idx="28">
                  <c:v>4.7678686911120511</c:v>
                </c:pt>
                <c:pt idx="29">
                  <c:v>4.1340515783788332</c:v>
                </c:pt>
                <c:pt idx="30">
                  <c:v>4.6417197525183891</c:v>
                </c:pt>
                <c:pt idx="31">
                  <c:v>4.6434236397298516</c:v>
                </c:pt>
                <c:pt idx="32">
                  <c:v>4.4170579689276606</c:v>
                </c:pt>
                <c:pt idx="33">
                  <c:v>4.9606635472459768</c:v>
                </c:pt>
                <c:pt idx="34">
                  <c:v>4.6944412590870153</c:v>
                </c:pt>
                <c:pt idx="35">
                  <c:v>6.3491668730167596</c:v>
                </c:pt>
                <c:pt idx="36">
                  <c:v>4.9304287085217879</c:v>
                </c:pt>
                <c:pt idx="37">
                  <c:v>5.1898118322356765</c:v>
                </c:pt>
                <c:pt idx="38">
                  <c:v>5.7988361437252856</c:v>
                </c:pt>
                <c:pt idx="39">
                  <c:v>6.8754329907379867</c:v>
                </c:pt>
                <c:pt idx="40">
                  <c:v>7.1498958761896922</c:v>
                </c:pt>
                <c:pt idx="41">
                  <c:v>7.6997742287919984</c:v>
                </c:pt>
                <c:pt idx="42">
                  <c:v>6.8790942531480672</c:v>
                </c:pt>
                <c:pt idx="43">
                  <c:v>6.6567479420327746</c:v>
                </c:pt>
                <c:pt idx="44">
                  <c:v>6.7894695988441445</c:v>
                </c:pt>
                <c:pt idx="45">
                  <c:v>6.8917444923316857</c:v>
                </c:pt>
                <c:pt idx="46">
                  <c:v>8.6438092834258935</c:v>
                </c:pt>
                <c:pt idx="47">
                  <c:v>8.2487277810517909</c:v>
                </c:pt>
                <c:pt idx="48">
                  <c:v>8.6813809850435089</c:v>
                </c:pt>
                <c:pt idx="49">
                  <c:v>11.11734112177453</c:v>
                </c:pt>
                <c:pt idx="50">
                  <c:v>9.2700757539592598</c:v>
                </c:pt>
                <c:pt idx="51">
                  <c:v>9.5859687243300051</c:v>
                </c:pt>
                <c:pt idx="52">
                  <c:v>8.6260932284026897</c:v>
                </c:pt>
                <c:pt idx="53">
                  <c:v>6.7785256441521922</c:v>
                </c:pt>
                <c:pt idx="54">
                  <c:v>7.1463709728721572</c:v>
                </c:pt>
                <c:pt idx="55">
                  <c:v>6.6395230733945931</c:v>
                </c:pt>
                <c:pt idx="56">
                  <c:v>6.7510751123496622</c:v>
                </c:pt>
                <c:pt idx="57">
                  <c:v>5.9847195712083412</c:v>
                </c:pt>
                <c:pt idx="58">
                  <c:v>5.7322835220586335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5AA-4D95-951A-054C412E6E2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4472"/>
        <c:axId val="705544672"/>
      </c:lineChart>
      <c:lineChart>
        <c:grouping val="standard"/>
        <c:varyColors val="0"/>
        <c:ser>
          <c:idx val="2"/>
          <c:order val="2"/>
          <c:tx>
            <c:strRef>
              <c:f>'20.adat'!$B$6</c:f>
              <c:strCache>
                <c:ptCount val="1"/>
                <c:pt idx="0">
                  <c:v>Liabilities</c:v>
                </c:pt>
              </c:strCache>
            </c:strRef>
          </c:tx>
          <c:spPr>
            <a:ln w="25400">
              <a:solidFill>
                <a:srgbClr val="DA0000"/>
              </a:solidFill>
            </a:ln>
          </c:spPr>
          <c:marker>
            <c:symbol val="none"/>
          </c:marker>
          <c:cat>
            <c:strRef>
              <c:f>'20.adat'!$K$3:$BQ$3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'20.adat'!$K$6:$BQ$6</c:f>
              <c:numCache>
                <c:formatCode>0.00</c:formatCode>
                <c:ptCount val="59"/>
                <c:pt idx="0">
                  <c:v>5.7963132328924649</c:v>
                </c:pt>
                <c:pt idx="1">
                  <c:v>5.3015171014582165</c:v>
                </c:pt>
                <c:pt idx="2">
                  <c:v>5.7218848649326528</c:v>
                </c:pt>
                <c:pt idx="3">
                  <c:v>3.3336616723362829</c:v>
                </c:pt>
                <c:pt idx="4">
                  <c:v>0.3739403185852303</c:v>
                </c:pt>
                <c:pt idx="5">
                  <c:v>0.40068334825325708</c:v>
                </c:pt>
                <c:pt idx="6">
                  <c:v>-0.13659818478970323</c:v>
                </c:pt>
                <c:pt idx="7">
                  <c:v>-6.4836869503843375E-2</c:v>
                </c:pt>
                <c:pt idx="8">
                  <c:v>-7.4235725741824202E-2</c:v>
                </c:pt>
                <c:pt idx="9">
                  <c:v>-0.93257695457969036</c:v>
                </c:pt>
                <c:pt idx="10">
                  <c:v>-0.89626717285383084</c:v>
                </c:pt>
                <c:pt idx="11">
                  <c:v>-1.2091237347492887</c:v>
                </c:pt>
                <c:pt idx="12">
                  <c:v>-1.4392651218976709</c:v>
                </c:pt>
                <c:pt idx="13">
                  <c:v>-0.87274270422884859</c:v>
                </c:pt>
                <c:pt idx="14">
                  <c:v>-1.1949580279096315</c:v>
                </c:pt>
                <c:pt idx="15">
                  <c:v>-1.1791780291792584</c:v>
                </c:pt>
                <c:pt idx="16">
                  <c:v>-1.2925775252915435</c:v>
                </c:pt>
                <c:pt idx="17">
                  <c:v>-1.610043617874898</c:v>
                </c:pt>
                <c:pt idx="18">
                  <c:v>-1.7519471576473475</c:v>
                </c:pt>
                <c:pt idx="19">
                  <c:v>-1.6061562261352622</c:v>
                </c:pt>
                <c:pt idx="20">
                  <c:v>-1.5415713213945359</c:v>
                </c:pt>
                <c:pt idx="21">
                  <c:v>-1.4250696246644166</c:v>
                </c:pt>
                <c:pt idx="22">
                  <c:v>-1.2710360189787338</c:v>
                </c:pt>
                <c:pt idx="23">
                  <c:v>-1.6042905599515143</c:v>
                </c:pt>
                <c:pt idx="24">
                  <c:v>-1.0892184411852832</c:v>
                </c:pt>
                <c:pt idx="25">
                  <c:v>-1.0495622815607566</c:v>
                </c:pt>
                <c:pt idx="26">
                  <c:v>-0.83995313060098109</c:v>
                </c:pt>
                <c:pt idx="27">
                  <c:v>-0.67648374794865884</c:v>
                </c:pt>
                <c:pt idx="28">
                  <c:v>-1.1776331684830337</c:v>
                </c:pt>
                <c:pt idx="29">
                  <c:v>-1.2771982350423225</c:v>
                </c:pt>
                <c:pt idx="30">
                  <c:v>-1.3465013726164372</c:v>
                </c:pt>
                <c:pt idx="31">
                  <c:v>-1.0250660560786888</c:v>
                </c:pt>
                <c:pt idx="32">
                  <c:v>-0.75638049910664251</c:v>
                </c:pt>
                <c:pt idx="33">
                  <c:v>-7.264636972215377E-2</c:v>
                </c:pt>
                <c:pt idx="34">
                  <c:v>0.2519968101163938</c:v>
                </c:pt>
                <c:pt idx="35">
                  <c:v>1.8858457504089026</c:v>
                </c:pt>
                <c:pt idx="36">
                  <c:v>0.79336687390292349</c:v>
                </c:pt>
                <c:pt idx="37">
                  <c:v>0.46530861219048653</c:v>
                </c:pt>
                <c:pt idx="38">
                  <c:v>0.58499207507017448</c:v>
                </c:pt>
                <c:pt idx="39">
                  <c:v>0.52237136486778057</c:v>
                </c:pt>
                <c:pt idx="40">
                  <c:v>0.67512934741425124</c:v>
                </c:pt>
                <c:pt idx="41">
                  <c:v>0.88213962390140777</c:v>
                </c:pt>
                <c:pt idx="42">
                  <c:v>1.027019864747285</c:v>
                </c:pt>
                <c:pt idx="43">
                  <c:v>1.0526842497964455</c:v>
                </c:pt>
                <c:pt idx="44">
                  <c:v>1.3883631606605513</c:v>
                </c:pt>
                <c:pt idx="45">
                  <c:v>1.6065590324495189</c:v>
                </c:pt>
                <c:pt idx="46">
                  <c:v>3.8811976870725386</c:v>
                </c:pt>
                <c:pt idx="47">
                  <c:v>3.4221155450237899</c:v>
                </c:pt>
                <c:pt idx="48">
                  <c:v>2.8048679784717518</c:v>
                </c:pt>
                <c:pt idx="49">
                  <c:v>2.9982259000420073</c:v>
                </c:pt>
                <c:pt idx="50">
                  <c:v>2.7046915197822661</c:v>
                </c:pt>
                <c:pt idx="51">
                  <c:v>2.7749571350108106</c:v>
                </c:pt>
                <c:pt idx="52">
                  <c:v>3.0823695223956298</c:v>
                </c:pt>
                <c:pt idx="53">
                  <c:v>3.5565498954291419</c:v>
                </c:pt>
                <c:pt idx="54">
                  <c:v>3.204636022076258</c:v>
                </c:pt>
                <c:pt idx="55">
                  <c:v>2.3604315666757314</c:v>
                </c:pt>
                <c:pt idx="56">
                  <c:v>1.4736827482627342</c:v>
                </c:pt>
                <c:pt idx="57">
                  <c:v>1.2846465703392995</c:v>
                </c:pt>
                <c:pt idx="58">
                  <c:v>0.83033532881102179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65AA-4D95-951A-054C412E6E2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9568"/>
        <c:axId val="705547416"/>
      </c:lineChart>
      <c:catAx>
        <c:axId val="705554472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44672"/>
        <c:crosses val="autoZero"/>
        <c:auto val="1"/>
        <c:lblAlgn val="ctr"/>
        <c:lblOffset val="100"/>
        <c:tickLblSkip val="1"/>
        <c:noMultiLvlLbl val="0"/>
      </c:catAx>
      <c:valAx>
        <c:axId val="705544672"/>
        <c:scaling>
          <c:orientation val="minMax"/>
          <c:max val="12"/>
          <c:min val="-2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en-US" sz="900" b="0" i="0" u="none" strike="noStrike" baseline="0">
                    <a:effectLst/>
                  </a:rPr>
                  <a:t>Percent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4.6902670940170935E-2"/>
              <c:y val="9.106481481481486E-4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4472"/>
        <c:crosses val="autoZero"/>
        <c:crossBetween val="between"/>
        <c:majorUnit val="2"/>
      </c:valAx>
      <c:valAx>
        <c:axId val="705547416"/>
        <c:scaling>
          <c:orientation val="minMax"/>
          <c:max val="12"/>
          <c:min val="-2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en-US" sz="900" b="0" i="0" u="none" strike="noStrike" baseline="0">
                    <a:effectLst/>
                  </a:rPr>
                  <a:t>Percent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5981785962504453"/>
              <c:y val="7.169811320754717E-3"/>
            </c:manualLayout>
          </c:layout>
          <c:overlay val="0"/>
        </c:title>
        <c:numFmt formatCode="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9568"/>
        <c:crosses val="max"/>
        <c:crossBetween val="between"/>
        <c:majorUnit val="2"/>
      </c:valAx>
      <c:catAx>
        <c:axId val="70555956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4741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.12099800584741312"/>
          <c:y val="0.92179158092979463"/>
          <c:w val="0.78828147486358224"/>
          <c:h val="7.4744184424371377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8571701219332452E-2"/>
          <c:y val="6.3835277777777782E-2"/>
          <c:w val="0.90147288578071905"/>
          <c:h val="0.68236703518989994"/>
        </c:manualLayout>
      </c:layout>
      <c:lineChart>
        <c:grouping val="standard"/>
        <c:varyColors val="0"/>
        <c:ser>
          <c:idx val="0"/>
          <c:order val="0"/>
          <c:tx>
            <c:strRef>
              <c:f>'21.adat'!$A$4</c:f>
              <c:strCache>
                <c:ptCount val="1"/>
                <c:pt idx="0">
                  <c:v>Betét</c:v>
                </c:pt>
              </c:strCache>
            </c:strRef>
          </c:tx>
          <c:spPr>
            <a:ln w="25400">
              <a:solidFill>
                <a:schemeClr val="accent3"/>
              </a:solidFill>
              <a:prstDash val="solid"/>
            </a:ln>
          </c:spPr>
          <c:marker>
            <c:symbol val="none"/>
          </c:marker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'21.adat'!$C$4:$BI$4</c:f>
              <c:numCache>
                <c:formatCode>0.00</c:formatCode>
                <c:ptCount val="59"/>
                <c:pt idx="0">
                  <c:v>24.239123728222829</c:v>
                </c:pt>
                <c:pt idx="1">
                  <c:v>23.727855765102699</c:v>
                </c:pt>
                <c:pt idx="2">
                  <c:v>24.246278077191349</c:v>
                </c:pt>
                <c:pt idx="3">
                  <c:v>26.40647889771811</c:v>
                </c:pt>
                <c:pt idx="4">
                  <c:v>27.016849522750057</c:v>
                </c:pt>
                <c:pt idx="5">
                  <c:v>27.30801889853182</c:v>
                </c:pt>
                <c:pt idx="6">
                  <c:v>27.916627669275258</c:v>
                </c:pt>
                <c:pt idx="7">
                  <c:v>28.586879859774843</c:v>
                </c:pt>
                <c:pt idx="8">
                  <c:v>27.657577578072441</c:v>
                </c:pt>
                <c:pt idx="9">
                  <c:v>27.328784829400593</c:v>
                </c:pt>
                <c:pt idx="10">
                  <c:v>26.344130541977329</c:v>
                </c:pt>
                <c:pt idx="11">
                  <c:v>26.836828610768322</c:v>
                </c:pt>
                <c:pt idx="12">
                  <c:v>26.451540078488396</c:v>
                </c:pt>
                <c:pt idx="13">
                  <c:v>26.329456909741587</c:v>
                </c:pt>
                <c:pt idx="14">
                  <c:v>27.00815082650621</c:v>
                </c:pt>
                <c:pt idx="15">
                  <c:v>27.305479763226664</c:v>
                </c:pt>
                <c:pt idx="16">
                  <c:v>26.24858474892341</c:v>
                </c:pt>
                <c:pt idx="17">
                  <c:v>26.117780215006654</c:v>
                </c:pt>
                <c:pt idx="18">
                  <c:v>25.91722896991827</c:v>
                </c:pt>
                <c:pt idx="19">
                  <c:v>26.545770089244634</c:v>
                </c:pt>
                <c:pt idx="20">
                  <c:v>26.15073078241598</c:v>
                </c:pt>
                <c:pt idx="21">
                  <c:v>24.760511820865297</c:v>
                </c:pt>
                <c:pt idx="22">
                  <c:v>23.039098885114591</c:v>
                </c:pt>
                <c:pt idx="23">
                  <c:v>22.885805594748142</c:v>
                </c:pt>
                <c:pt idx="24">
                  <c:v>21.836197570166078</c:v>
                </c:pt>
                <c:pt idx="25">
                  <c:v>21.2641151443976</c:v>
                </c:pt>
                <c:pt idx="26">
                  <c:v>20.599367723435837</c:v>
                </c:pt>
                <c:pt idx="27">
                  <c:v>21.009901148873887</c:v>
                </c:pt>
                <c:pt idx="28">
                  <c:v>20.510165376403947</c:v>
                </c:pt>
                <c:pt idx="29">
                  <c:v>20.261902222164309</c:v>
                </c:pt>
                <c:pt idx="30">
                  <c:v>19.776070727946486</c:v>
                </c:pt>
                <c:pt idx="31">
                  <c:v>20.167223628481832</c:v>
                </c:pt>
                <c:pt idx="32">
                  <c:v>19.672514478693103</c:v>
                </c:pt>
                <c:pt idx="33">
                  <c:v>19.574428167346785</c:v>
                </c:pt>
                <c:pt idx="34">
                  <c:v>19.405205585442417</c:v>
                </c:pt>
                <c:pt idx="35">
                  <c:v>20.50669246997224</c:v>
                </c:pt>
                <c:pt idx="36">
                  <c:v>20.038286499026803</c:v>
                </c:pt>
                <c:pt idx="37">
                  <c:v>20.123092064482158</c:v>
                </c:pt>
                <c:pt idx="38">
                  <c:v>19.744048919577438</c:v>
                </c:pt>
                <c:pt idx="39">
                  <c:v>19.837336802666915</c:v>
                </c:pt>
                <c:pt idx="40">
                  <c:v>19.978345888984567</c:v>
                </c:pt>
                <c:pt idx="41">
                  <c:v>20.303625549524241</c:v>
                </c:pt>
                <c:pt idx="42">
                  <c:v>20.038275968541672</c:v>
                </c:pt>
                <c:pt idx="43">
                  <c:v>20.441765422446775</c:v>
                </c:pt>
                <c:pt idx="44">
                  <c:v>20.119493140326735</c:v>
                </c:pt>
                <c:pt idx="45">
                  <c:v>19.791729050726339</c:v>
                </c:pt>
                <c:pt idx="46">
                  <c:v>19.592193349298604</c:v>
                </c:pt>
                <c:pt idx="47">
                  <c:v>19.930019322927713</c:v>
                </c:pt>
                <c:pt idx="48">
                  <c:v>20.187208936514761</c:v>
                </c:pt>
                <c:pt idx="49">
                  <c:v>21.502836621486708</c:v>
                </c:pt>
                <c:pt idx="50">
                  <c:v>21.948451578285557</c:v>
                </c:pt>
                <c:pt idx="51">
                  <c:v>23.249112303507104</c:v>
                </c:pt>
                <c:pt idx="52">
                  <c:v>23.769565025134707</c:v>
                </c:pt>
                <c:pt idx="53">
                  <c:v>22.921060229491669</c:v>
                </c:pt>
                <c:pt idx="54">
                  <c:v>22.717368394707748</c:v>
                </c:pt>
                <c:pt idx="55">
                  <c:v>23.39951727624867</c:v>
                </c:pt>
                <c:pt idx="56">
                  <c:v>23.090218199513497</c:v>
                </c:pt>
                <c:pt idx="57">
                  <c:v>22.079093545759584</c:v>
                </c:pt>
                <c:pt idx="58">
                  <c:v>21.076760017143634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EC03-49E9-98C3-747A6B2E52E0}"/>
            </c:ext>
          </c:extLst>
        </c:ser>
        <c:ser>
          <c:idx val="1"/>
          <c:order val="1"/>
          <c:tx>
            <c:strRef>
              <c:f>'21.adat'!$A$5</c:f>
              <c:strCache>
                <c:ptCount val="1"/>
                <c:pt idx="0">
                  <c:v>Állampapír</c:v>
                </c:pt>
              </c:strCache>
            </c:strRef>
          </c:tx>
          <c:spPr>
            <a:ln w="25400">
              <a:solidFill>
                <a:schemeClr val="tx2"/>
              </a:solidFill>
            </a:ln>
          </c:spPr>
          <c:marker>
            <c:symbol val="none"/>
          </c:marker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'21.adat'!$C$5:$BI$5</c:f>
              <c:numCache>
                <c:formatCode>0.00</c:formatCode>
                <c:ptCount val="59"/>
                <c:pt idx="0">
                  <c:v>3.5130769013548702</c:v>
                </c:pt>
                <c:pt idx="1">
                  <c:v>3.4785892103939751</c:v>
                </c:pt>
                <c:pt idx="2">
                  <c:v>3.3577451875648938</c:v>
                </c:pt>
                <c:pt idx="3">
                  <c:v>3.5308292743647476</c:v>
                </c:pt>
                <c:pt idx="4">
                  <c:v>3.3621042608708276</c:v>
                </c:pt>
                <c:pt idx="5">
                  <c:v>3.190768185876121</c:v>
                </c:pt>
                <c:pt idx="6">
                  <c:v>2.9678184021976723</c:v>
                </c:pt>
                <c:pt idx="7">
                  <c:v>2.8156943823966536</c:v>
                </c:pt>
                <c:pt idx="8">
                  <c:v>2.748154597022042</c:v>
                </c:pt>
                <c:pt idx="9">
                  <c:v>2.7057436524269627</c:v>
                </c:pt>
                <c:pt idx="10">
                  <c:v>2.6543186705268984</c:v>
                </c:pt>
                <c:pt idx="11">
                  <c:v>2.6554358029641736</c:v>
                </c:pt>
                <c:pt idx="12">
                  <c:v>2.6738648429317595</c:v>
                </c:pt>
                <c:pt idx="13">
                  <c:v>2.6322702751390916</c:v>
                </c:pt>
                <c:pt idx="14">
                  <c:v>2.6179436580275812</c:v>
                </c:pt>
                <c:pt idx="15">
                  <c:v>2.6218610408602476</c:v>
                </c:pt>
                <c:pt idx="16">
                  <c:v>2.7943954010655769</c:v>
                </c:pt>
                <c:pt idx="17">
                  <c:v>3.1717767635781122</c:v>
                </c:pt>
                <c:pt idx="18">
                  <c:v>3.6605957675524858</c:v>
                </c:pt>
                <c:pt idx="19">
                  <c:v>4.2960611527594361</c:v>
                </c:pt>
                <c:pt idx="20">
                  <c:v>4.9212233759189781</c:v>
                </c:pt>
                <c:pt idx="21">
                  <c:v>5.3399032948466063</c:v>
                </c:pt>
                <c:pt idx="22">
                  <c:v>6.2431269745199502</c:v>
                </c:pt>
                <c:pt idx="23">
                  <c:v>6.5581225664828988</c:v>
                </c:pt>
                <c:pt idx="24">
                  <c:v>6.9536154578877172</c:v>
                </c:pt>
                <c:pt idx="25">
                  <c:v>7.3118661555110158</c:v>
                </c:pt>
                <c:pt idx="26">
                  <c:v>7.0644520105474147</c:v>
                </c:pt>
                <c:pt idx="27">
                  <c:v>7.1019472906738645</c:v>
                </c:pt>
                <c:pt idx="28">
                  <c:v>7.3699180132851438</c:v>
                </c:pt>
                <c:pt idx="29">
                  <c:v>7.9887719812307534</c:v>
                </c:pt>
                <c:pt idx="30">
                  <c:v>8.5215759205014709</c:v>
                </c:pt>
                <c:pt idx="31">
                  <c:v>9.0369819854951281</c:v>
                </c:pt>
                <c:pt idx="32">
                  <c:v>9.9519124194081705</c:v>
                </c:pt>
                <c:pt idx="33">
                  <c:v>10.433896223264115</c:v>
                </c:pt>
                <c:pt idx="34">
                  <c:v>10.787773819528992</c:v>
                </c:pt>
                <c:pt idx="35">
                  <c:v>11.541631587951235</c:v>
                </c:pt>
                <c:pt idx="36">
                  <c:v>12.09101355091166</c:v>
                </c:pt>
                <c:pt idx="37">
                  <c:v>12.183241870230024</c:v>
                </c:pt>
                <c:pt idx="38">
                  <c:v>12.460342914266574</c:v>
                </c:pt>
                <c:pt idx="39">
                  <c:v>12.79427903271305</c:v>
                </c:pt>
                <c:pt idx="40">
                  <c:v>12.795617255951392</c:v>
                </c:pt>
                <c:pt idx="41">
                  <c:v>12.85530289188109</c:v>
                </c:pt>
                <c:pt idx="42">
                  <c:v>12.99216154798275</c:v>
                </c:pt>
                <c:pt idx="43">
                  <c:v>13.31920649117157</c:v>
                </c:pt>
                <c:pt idx="44">
                  <c:v>13.552553635681647</c:v>
                </c:pt>
                <c:pt idx="45">
                  <c:v>14.439553690964335</c:v>
                </c:pt>
                <c:pt idx="46">
                  <c:v>15.903516897630817</c:v>
                </c:pt>
                <c:pt idx="47">
                  <c:v>16.882615466194483</c:v>
                </c:pt>
                <c:pt idx="48">
                  <c:v>17.288802139900199</c:v>
                </c:pt>
                <c:pt idx="49">
                  <c:v>17.877948243823695</c:v>
                </c:pt>
                <c:pt idx="50">
                  <c:v>18.278820346157261</c:v>
                </c:pt>
                <c:pt idx="51">
                  <c:v>18.870707000350706</c:v>
                </c:pt>
                <c:pt idx="52">
                  <c:v>19.362809385582388</c:v>
                </c:pt>
                <c:pt idx="53">
                  <c:v>18.678176692653185</c:v>
                </c:pt>
                <c:pt idx="54">
                  <c:v>18.349808812828229</c:v>
                </c:pt>
                <c:pt idx="55">
                  <c:v>18.339954853248567</c:v>
                </c:pt>
                <c:pt idx="56">
                  <c:v>17.486937933734701</c:v>
                </c:pt>
                <c:pt idx="57">
                  <c:v>16.966617294043104</c:v>
                </c:pt>
                <c:pt idx="58">
                  <c:v>15.294596311666798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EC03-49E9-98C3-747A6B2E52E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9960"/>
        <c:axId val="705560352"/>
      </c:lineChart>
      <c:lineChart>
        <c:grouping val="standard"/>
        <c:varyColors val="0"/>
        <c:ser>
          <c:idx val="2"/>
          <c:order val="2"/>
          <c:tx>
            <c:strRef>
              <c:f>'21.adat'!$A$6</c:f>
              <c:strCache>
                <c:ptCount val="1"/>
                <c:pt idx="0">
                  <c:v>Befektetési jegy</c:v>
                </c:pt>
              </c:strCache>
            </c:strRef>
          </c:tx>
          <c:spPr>
            <a:ln w="25400">
              <a:solidFill>
                <a:schemeClr val="accent1"/>
              </a:solidFill>
            </a:ln>
          </c:spPr>
          <c:marker>
            <c:symbol val="none"/>
          </c:marker>
          <c:cat>
            <c:strRef>
              <c:f>'21.adat'!$C$1:$BI$1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'21.adat'!$C$6:$BI$6</c:f>
              <c:numCache>
                <c:formatCode>0.00</c:formatCode>
                <c:ptCount val="59"/>
                <c:pt idx="0">
                  <c:v>8.9462805372471479</c:v>
                </c:pt>
                <c:pt idx="1">
                  <c:v>8.4852568269540161</c:v>
                </c:pt>
                <c:pt idx="2">
                  <c:v>8.2261467890078173</c:v>
                </c:pt>
                <c:pt idx="3">
                  <c:v>6.6075622026966379</c:v>
                </c:pt>
                <c:pt idx="4">
                  <c:v>6.2146955354071194</c:v>
                </c:pt>
                <c:pt idx="5">
                  <c:v>6.2473355817154159</c:v>
                </c:pt>
                <c:pt idx="6">
                  <c:v>6.550830082482122</c:v>
                </c:pt>
                <c:pt idx="7">
                  <c:v>7.1661817135365871</c:v>
                </c:pt>
                <c:pt idx="8">
                  <c:v>7.9539155086528641</c:v>
                </c:pt>
                <c:pt idx="9">
                  <c:v>8.4492577395707293</c:v>
                </c:pt>
                <c:pt idx="10">
                  <c:v>8.6172903749042273</c:v>
                </c:pt>
                <c:pt idx="11">
                  <c:v>8.5826997201719486</c:v>
                </c:pt>
                <c:pt idx="12">
                  <c:v>8.4258921037025765</c:v>
                </c:pt>
                <c:pt idx="13">
                  <c:v>8.4205558851241413</c:v>
                </c:pt>
                <c:pt idx="14">
                  <c:v>8.1864150841491394</c:v>
                </c:pt>
                <c:pt idx="15">
                  <c:v>7.8839304592489734</c:v>
                </c:pt>
                <c:pt idx="16">
                  <c:v>7.48114118009065</c:v>
                </c:pt>
                <c:pt idx="17">
                  <c:v>7.5190413034649852</c:v>
                </c:pt>
                <c:pt idx="18">
                  <c:v>7.8397603083180281</c:v>
                </c:pt>
                <c:pt idx="19">
                  <c:v>8.2609803876871073</c:v>
                </c:pt>
                <c:pt idx="20">
                  <c:v>9.2661352319196411</c:v>
                </c:pt>
                <c:pt idx="21">
                  <c:v>9.931707951572518</c:v>
                </c:pt>
                <c:pt idx="22">
                  <c:v>10.249162328912737</c:v>
                </c:pt>
                <c:pt idx="23">
                  <c:v>11.051129149958077</c:v>
                </c:pt>
                <c:pt idx="24">
                  <c:v>11.661831589695195</c:v>
                </c:pt>
                <c:pt idx="25">
                  <c:v>11.957533588542697</c:v>
                </c:pt>
                <c:pt idx="26">
                  <c:v>12.339967185071849</c:v>
                </c:pt>
                <c:pt idx="27">
                  <c:v>12.422074063944539</c:v>
                </c:pt>
                <c:pt idx="28">
                  <c:v>12.438930966230075</c:v>
                </c:pt>
                <c:pt idx="29">
                  <c:v>12.286251613298274</c:v>
                </c:pt>
                <c:pt idx="30">
                  <c:v>11.908242884635595</c:v>
                </c:pt>
                <c:pt idx="31">
                  <c:v>11.777328512198682</c:v>
                </c:pt>
                <c:pt idx="32">
                  <c:v>11.4373679273265</c:v>
                </c:pt>
                <c:pt idx="33">
                  <c:v>11.21931075025774</c:v>
                </c:pt>
                <c:pt idx="34">
                  <c:v>11.252073377769783</c:v>
                </c:pt>
                <c:pt idx="35">
                  <c:v>11.356740220157247</c:v>
                </c:pt>
                <c:pt idx="36">
                  <c:v>11.16971475100209</c:v>
                </c:pt>
                <c:pt idx="37">
                  <c:v>11.082770648365296</c:v>
                </c:pt>
                <c:pt idx="38">
                  <c:v>10.946624584624004</c:v>
                </c:pt>
                <c:pt idx="39">
                  <c:v>10.925200632049741</c:v>
                </c:pt>
                <c:pt idx="40">
                  <c:v>10.845198615062216</c:v>
                </c:pt>
                <c:pt idx="41">
                  <c:v>10.682655345987477</c:v>
                </c:pt>
                <c:pt idx="42">
                  <c:v>10.343016406642503</c:v>
                </c:pt>
                <c:pt idx="43">
                  <c:v>9.8665191121022229</c:v>
                </c:pt>
                <c:pt idx="44">
                  <c:v>9.8130453018018251</c:v>
                </c:pt>
                <c:pt idx="45">
                  <c:v>9.3052482844915136</c:v>
                </c:pt>
                <c:pt idx="46">
                  <c:v>8.9163902340703824</c:v>
                </c:pt>
                <c:pt idx="47">
                  <c:v>8.8425377780411907</c:v>
                </c:pt>
                <c:pt idx="48">
                  <c:v>8.0507558017689895</c:v>
                </c:pt>
                <c:pt idx="49">
                  <c:v>8.6051730547055367</c:v>
                </c:pt>
                <c:pt idx="50">
                  <c:v>8.7889351570466303</c:v>
                </c:pt>
                <c:pt idx="51">
                  <c:v>9.3913898143223946</c:v>
                </c:pt>
                <c:pt idx="52">
                  <c:v>9.6607145430180399</c:v>
                </c:pt>
                <c:pt idx="53">
                  <c:v>9.4487538067873071</c:v>
                </c:pt>
                <c:pt idx="54">
                  <c:v>9.9775734747111962</c:v>
                </c:pt>
                <c:pt idx="55">
                  <c:v>10.155706170500469</c:v>
                </c:pt>
                <c:pt idx="56">
                  <c:v>9.4489465763378462</c:v>
                </c:pt>
                <c:pt idx="57">
                  <c:v>9.3347172510835446</c:v>
                </c:pt>
                <c:pt idx="58">
                  <c:v>9.7985022761781941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EC03-49E9-98C3-747A6B2E52E0}"/>
            </c:ext>
          </c:extLst>
        </c:ser>
        <c:ser>
          <c:idx val="3"/>
          <c:order val="3"/>
          <c:tx>
            <c:strRef>
              <c:f>'21.adat'!$A$7</c:f>
              <c:strCache>
                <c:ptCount val="1"/>
                <c:pt idx="0">
                  <c:v>Készpénz </c:v>
                </c:pt>
              </c:strCache>
            </c:strRef>
          </c:tx>
          <c:spPr>
            <a:ln>
              <a:solidFill>
                <a:schemeClr val="accent6"/>
              </a:solidFill>
            </a:ln>
          </c:spPr>
          <c:marker>
            <c:symbol val="none"/>
          </c:marker>
          <c:cat>
            <c:strRef>
              <c:f>'21.adat'!$C$1:$BI$1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'21.adat'!$C$7:$BI$7</c:f>
              <c:numCache>
                <c:formatCode>0.00</c:formatCode>
                <c:ptCount val="59"/>
                <c:pt idx="0">
                  <c:v>6.3301276989145938</c:v>
                </c:pt>
                <c:pt idx="1">
                  <c:v>6.0135309385438296</c:v>
                </c:pt>
                <c:pt idx="2">
                  <c:v>5.9205213182912448</c:v>
                </c:pt>
                <c:pt idx="3">
                  <c:v>6.3096753519933841</c:v>
                </c:pt>
                <c:pt idx="4">
                  <c:v>6.697525861562462</c:v>
                </c:pt>
                <c:pt idx="5">
                  <c:v>6.3956915920316995</c:v>
                </c:pt>
                <c:pt idx="6">
                  <c:v>6.1672526458447754</c:v>
                </c:pt>
                <c:pt idx="7">
                  <c:v>6.2755252712062424</c:v>
                </c:pt>
                <c:pt idx="8">
                  <c:v>6.0898175886548653</c:v>
                </c:pt>
                <c:pt idx="9">
                  <c:v>6.6397392571091913</c:v>
                </c:pt>
                <c:pt idx="10">
                  <c:v>6.6362037312534161</c:v>
                </c:pt>
                <c:pt idx="11">
                  <c:v>6.7311687830199443</c:v>
                </c:pt>
                <c:pt idx="12">
                  <c:v>6.3265603308793246</c:v>
                </c:pt>
                <c:pt idx="13">
                  <c:v>6.4391816772860837</c:v>
                </c:pt>
                <c:pt idx="14">
                  <c:v>6.9540648985904809</c:v>
                </c:pt>
                <c:pt idx="15">
                  <c:v>7.4676323336697967</c:v>
                </c:pt>
                <c:pt idx="16">
                  <c:v>7.1142268422434363</c:v>
                </c:pt>
                <c:pt idx="17">
                  <c:v>7.0532661769231106</c:v>
                </c:pt>
                <c:pt idx="18">
                  <c:v>6.6325495228817744</c:v>
                </c:pt>
                <c:pt idx="19">
                  <c:v>7.005300029510324</c:v>
                </c:pt>
                <c:pt idx="20">
                  <c:v>7.1252362832683849</c:v>
                </c:pt>
                <c:pt idx="21">
                  <c:v>7.2621822167819579</c:v>
                </c:pt>
                <c:pt idx="22">
                  <c:v>7.6165313235853587</c:v>
                </c:pt>
                <c:pt idx="23">
                  <c:v>7.9441641599869373</c:v>
                </c:pt>
                <c:pt idx="24">
                  <c:v>8.1680954555604846</c:v>
                </c:pt>
                <c:pt idx="25">
                  <c:v>8.2823802401005988</c:v>
                </c:pt>
                <c:pt idx="26">
                  <c:v>8.4983365751933899</c:v>
                </c:pt>
                <c:pt idx="27">
                  <c:v>8.7046014463717007</c:v>
                </c:pt>
                <c:pt idx="28">
                  <c:v>8.6639219738660866</c:v>
                </c:pt>
                <c:pt idx="29">
                  <c:v>9.0398337862376756</c:v>
                </c:pt>
                <c:pt idx="30">
                  <c:v>9.2829696339894276</c:v>
                </c:pt>
                <c:pt idx="31">
                  <c:v>9.4608060874675637</c:v>
                </c:pt>
                <c:pt idx="32">
                  <c:v>9.0305251968760949</c:v>
                </c:pt>
                <c:pt idx="33">
                  <c:v>9.2713476545935567</c:v>
                </c:pt>
                <c:pt idx="34">
                  <c:v>9.2217245347952481</c:v>
                </c:pt>
                <c:pt idx="35">
                  <c:v>9.5021259344895199</c:v>
                </c:pt>
                <c:pt idx="36">
                  <c:v>9.2633339027522474</c:v>
                </c:pt>
                <c:pt idx="37">
                  <c:v>9.3960473166654275</c:v>
                </c:pt>
                <c:pt idx="38">
                  <c:v>9.4163697549898124</c:v>
                </c:pt>
                <c:pt idx="39">
                  <c:v>9.7025170645868037</c:v>
                </c:pt>
                <c:pt idx="40">
                  <c:v>9.7074276045275774</c:v>
                </c:pt>
                <c:pt idx="41">
                  <c:v>10.239532030390453</c:v>
                </c:pt>
                <c:pt idx="42">
                  <c:v>10.270215500395595</c:v>
                </c:pt>
                <c:pt idx="43">
                  <c:v>10.376353568198136</c:v>
                </c:pt>
                <c:pt idx="44">
                  <c:v>10.085878615557681</c:v>
                </c:pt>
                <c:pt idx="45">
                  <c:v>10.14335641535404</c:v>
                </c:pt>
                <c:pt idx="46">
                  <c:v>10.189586107481666</c:v>
                </c:pt>
                <c:pt idx="47">
                  <c:v>10.20694567336464</c:v>
                </c:pt>
                <c:pt idx="48">
                  <c:v>10.449675894609275</c:v>
                </c:pt>
                <c:pt idx="49">
                  <c:v>11.170959619115685</c:v>
                </c:pt>
                <c:pt idx="50">
                  <c:v>11.393729185607871</c:v>
                </c:pt>
                <c:pt idx="51">
                  <c:v>11.634365074810873</c:v>
                </c:pt>
                <c:pt idx="52">
                  <c:v>11.671511380340744</c:v>
                </c:pt>
                <c:pt idx="53">
                  <c:v>11.064656391513793</c:v>
                </c:pt>
                <c:pt idx="54">
                  <c:v>10.76279521858312</c:v>
                </c:pt>
                <c:pt idx="55">
                  <c:v>10.732844968235336</c:v>
                </c:pt>
                <c:pt idx="56">
                  <c:v>11.001827834563164</c:v>
                </c:pt>
                <c:pt idx="57">
                  <c:v>10.560286842113454</c:v>
                </c:pt>
                <c:pt idx="58">
                  <c:v>9.9738624544422816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D85-41D8-9D53-7CB790E0BF8F}"/>
            </c:ext>
          </c:extLst>
        </c:ser>
        <c:ser>
          <c:idx val="4"/>
          <c:order val="4"/>
          <c:tx>
            <c:strRef>
              <c:f>'21.adat'!$A$8</c:f>
              <c:strCache>
                <c:ptCount val="1"/>
                <c:pt idx="0">
                  <c:v>Tőzsdei részvények</c:v>
                </c:pt>
              </c:strCache>
            </c:strRef>
          </c:tx>
          <c:marker>
            <c:symbol val="none"/>
          </c:marker>
          <c:cat>
            <c:strRef>
              <c:f>'19.adat'!$K$1:$BQ$1</c:f>
              <c:strCache>
                <c:ptCount val="59"/>
                <c:pt idx="0">
                  <c:v>2008. I.</c:v>
                </c:pt>
                <c:pt idx="1">
                  <c:v>II.</c:v>
                </c:pt>
                <c:pt idx="2">
                  <c:v>III.</c:v>
                </c:pt>
                <c:pt idx="3">
                  <c:v>IV.</c:v>
                </c:pt>
                <c:pt idx="4">
                  <c:v>2009. I.</c:v>
                </c:pt>
                <c:pt idx="5">
                  <c:v>II.</c:v>
                </c:pt>
                <c:pt idx="6">
                  <c:v>III.</c:v>
                </c:pt>
                <c:pt idx="7">
                  <c:v>IV.</c:v>
                </c:pt>
                <c:pt idx="8">
                  <c:v>2010. I.</c:v>
                </c:pt>
                <c:pt idx="9">
                  <c:v>II.</c:v>
                </c:pt>
                <c:pt idx="10">
                  <c:v>III.</c:v>
                </c:pt>
                <c:pt idx="11">
                  <c:v>IV.</c:v>
                </c:pt>
                <c:pt idx="12">
                  <c:v>2011. I.</c:v>
                </c:pt>
                <c:pt idx="13">
                  <c:v>II.</c:v>
                </c:pt>
                <c:pt idx="14">
                  <c:v>III.</c:v>
                </c:pt>
                <c:pt idx="15">
                  <c:v>IV.</c:v>
                </c:pt>
                <c:pt idx="16">
                  <c:v>2012. I.</c:v>
                </c:pt>
                <c:pt idx="17">
                  <c:v>II.</c:v>
                </c:pt>
                <c:pt idx="18">
                  <c:v>III.</c:v>
                </c:pt>
                <c:pt idx="19">
                  <c:v>IV.</c:v>
                </c:pt>
                <c:pt idx="20">
                  <c:v>2013. I.</c:v>
                </c:pt>
                <c:pt idx="21">
                  <c:v>II.</c:v>
                </c:pt>
                <c:pt idx="22">
                  <c:v>III.</c:v>
                </c:pt>
                <c:pt idx="23">
                  <c:v>IV.</c:v>
                </c:pt>
                <c:pt idx="24">
                  <c:v>2014. I.</c:v>
                </c:pt>
                <c:pt idx="25">
                  <c:v>II.</c:v>
                </c:pt>
                <c:pt idx="26">
                  <c:v>III.</c:v>
                </c:pt>
                <c:pt idx="27">
                  <c:v>IV.</c:v>
                </c:pt>
                <c:pt idx="28">
                  <c:v>2015. I.</c:v>
                </c:pt>
                <c:pt idx="29">
                  <c:v>II.</c:v>
                </c:pt>
                <c:pt idx="30">
                  <c:v>III.</c:v>
                </c:pt>
                <c:pt idx="31">
                  <c:v>IV.</c:v>
                </c:pt>
                <c:pt idx="32">
                  <c:v>2016. I.</c:v>
                </c:pt>
                <c:pt idx="33">
                  <c:v>II.</c:v>
                </c:pt>
                <c:pt idx="34">
                  <c:v>III.</c:v>
                </c:pt>
                <c:pt idx="35">
                  <c:v>IV.</c:v>
                </c:pt>
                <c:pt idx="36">
                  <c:v>2017. I.</c:v>
                </c:pt>
                <c:pt idx="37">
                  <c:v>II.</c:v>
                </c:pt>
                <c:pt idx="38">
                  <c:v>III.</c:v>
                </c:pt>
                <c:pt idx="39">
                  <c:v>IV.</c:v>
                </c:pt>
                <c:pt idx="40">
                  <c:v>2018. I.</c:v>
                </c:pt>
                <c:pt idx="41">
                  <c:v>II.</c:v>
                </c:pt>
                <c:pt idx="42">
                  <c:v>III.</c:v>
                </c:pt>
                <c:pt idx="43">
                  <c:v>IV.</c:v>
                </c:pt>
                <c:pt idx="44">
                  <c:v>2019. I.</c:v>
                </c:pt>
                <c:pt idx="45">
                  <c:v>II.</c:v>
                </c:pt>
                <c:pt idx="46">
                  <c:v>III.</c:v>
                </c:pt>
                <c:pt idx="47">
                  <c:v>IV.</c:v>
                </c:pt>
                <c:pt idx="48">
                  <c:v>2020. I.</c:v>
                </c:pt>
                <c:pt idx="49">
                  <c:v>II.</c:v>
                </c:pt>
                <c:pt idx="50">
                  <c:v>III.</c:v>
                </c:pt>
                <c:pt idx="51">
                  <c:v>IV.</c:v>
                </c:pt>
                <c:pt idx="52">
                  <c:v>2021. I.</c:v>
                </c:pt>
                <c:pt idx="53">
                  <c:v>II.</c:v>
                </c:pt>
                <c:pt idx="54">
                  <c:v>III.</c:v>
                </c:pt>
                <c:pt idx="55">
                  <c:v>IV.</c:v>
                </c:pt>
                <c:pt idx="56">
                  <c:v>2022. I.</c:v>
                </c:pt>
                <c:pt idx="57">
                  <c:v>II.</c:v>
                </c:pt>
                <c:pt idx="58">
                  <c:v>III.</c:v>
                </c:pt>
              </c:strCache>
            </c:strRef>
          </c:cat>
          <c:val>
            <c:numRef>
              <c:f>'21.adat'!$C$8:$BI$8</c:f>
              <c:numCache>
                <c:formatCode>0.00</c:formatCode>
                <c:ptCount val="59"/>
                <c:pt idx="0">
                  <c:v>1.6581274504751977</c:v>
                </c:pt>
                <c:pt idx="1">
                  <c:v>1.483727224734626</c:v>
                </c:pt>
                <c:pt idx="2">
                  <c:v>1.4251963420333431</c:v>
                </c:pt>
                <c:pt idx="3">
                  <c:v>1.2544099173194634</c:v>
                </c:pt>
                <c:pt idx="4">
                  <c:v>1.2172808472652092</c:v>
                </c:pt>
                <c:pt idx="5">
                  <c:v>1.5238203401738728</c:v>
                </c:pt>
                <c:pt idx="6">
                  <c:v>1.695764227051713</c:v>
                </c:pt>
                <c:pt idx="7">
                  <c:v>1.7781530977826592</c:v>
                </c:pt>
                <c:pt idx="8">
                  <c:v>1.8068890249487195</c:v>
                </c:pt>
                <c:pt idx="9">
                  <c:v>1.823210385626358</c:v>
                </c:pt>
                <c:pt idx="10">
                  <c:v>1.937039984177535</c:v>
                </c:pt>
                <c:pt idx="11">
                  <c:v>1.8552129330615688</c:v>
                </c:pt>
                <c:pt idx="12">
                  <c:v>1.9468407175652351</c:v>
                </c:pt>
                <c:pt idx="13">
                  <c:v>1.826281541768324</c:v>
                </c:pt>
                <c:pt idx="14">
                  <c:v>1.7170435233828645</c:v>
                </c:pt>
                <c:pt idx="15">
                  <c:v>1.7226032670173128</c:v>
                </c:pt>
                <c:pt idx="16">
                  <c:v>1.7917553872858416</c:v>
                </c:pt>
                <c:pt idx="17">
                  <c:v>1.6348709366756051</c:v>
                </c:pt>
                <c:pt idx="18">
                  <c:v>1.6537991118493274</c:v>
                </c:pt>
                <c:pt idx="19">
                  <c:v>1.6127114905176396</c:v>
                </c:pt>
                <c:pt idx="20">
                  <c:v>1.5745113088713802</c:v>
                </c:pt>
                <c:pt idx="21">
                  <c:v>1.6154156305609484</c:v>
                </c:pt>
                <c:pt idx="22">
                  <c:v>1.5078846714579583</c:v>
                </c:pt>
                <c:pt idx="23">
                  <c:v>1.4755384530584459</c:v>
                </c:pt>
                <c:pt idx="24">
                  <c:v>1.5123571533343976</c:v>
                </c:pt>
                <c:pt idx="25">
                  <c:v>1.4252508871071305</c:v>
                </c:pt>
                <c:pt idx="26">
                  <c:v>1.4183985466412543</c:v>
                </c:pt>
                <c:pt idx="27">
                  <c:v>1.4184732697048623</c:v>
                </c:pt>
                <c:pt idx="28">
                  <c:v>1.4428092719673218</c:v>
                </c:pt>
                <c:pt idx="29">
                  <c:v>1.4645570949907114</c:v>
                </c:pt>
                <c:pt idx="30">
                  <c:v>1.420553484457926</c:v>
                </c:pt>
                <c:pt idx="31">
                  <c:v>1.4446329842177712</c:v>
                </c:pt>
                <c:pt idx="32">
                  <c:v>1.4148625308849594</c:v>
                </c:pt>
                <c:pt idx="33">
                  <c:v>1.3986416353865263</c:v>
                </c:pt>
                <c:pt idx="34">
                  <c:v>1.4281658307121576</c:v>
                </c:pt>
                <c:pt idx="35">
                  <c:v>1.4724001375879234</c:v>
                </c:pt>
                <c:pt idx="36">
                  <c:v>1.5280735522279605</c:v>
                </c:pt>
                <c:pt idx="37">
                  <c:v>1.6048676523753813</c:v>
                </c:pt>
                <c:pt idx="38">
                  <c:v>1.7134866722788491</c:v>
                </c:pt>
                <c:pt idx="39">
                  <c:v>1.9569847370411484</c:v>
                </c:pt>
                <c:pt idx="40">
                  <c:v>1.8489149804741964</c:v>
                </c:pt>
                <c:pt idx="41">
                  <c:v>1.908986994724136</c:v>
                </c:pt>
                <c:pt idx="42">
                  <c:v>1.8583515159894408</c:v>
                </c:pt>
                <c:pt idx="43">
                  <c:v>1.7231560573447424</c:v>
                </c:pt>
                <c:pt idx="44">
                  <c:v>1.8577824795751665</c:v>
                </c:pt>
                <c:pt idx="45">
                  <c:v>2.0637513026369465</c:v>
                </c:pt>
                <c:pt idx="46">
                  <c:v>2.0112862562964606</c:v>
                </c:pt>
                <c:pt idx="47">
                  <c:v>1.9609765461710054</c:v>
                </c:pt>
                <c:pt idx="48">
                  <c:v>1.5137188967123423</c:v>
                </c:pt>
                <c:pt idx="49">
                  <c:v>2.0316729253513337</c:v>
                </c:pt>
                <c:pt idx="50">
                  <c:v>2.0557817337331707</c:v>
                </c:pt>
                <c:pt idx="51">
                  <c:v>2.3707732861908606</c:v>
                </c:pt>
                <c:pt idx="52">
                  <c:v>2.6115316312514172</c:v>
                </c:pt>
                <c:pt idx="53">
                  <c:v>2.6532600048869948</c:v>
                </c:pt>
                <c:pt idx="54">
                  <c:v>2.7642688574398266</c:v>
                </c:pt>
                <c:pt idx="55">
                  <c:v>2.8426177830643757</c:v>
                </c:pt>
                <c:pt idx="56">
                  <c:v>2.9648356743618427</c:v>
                </c:pt>
                <c:pt idx="57">
                  <c:v>2.6994283501827749</c:v>
                </c:pt>
                <c:pt idx="58">
                  <c:v>2.5677733651268899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5294-4CDD-BCDC-E6A40F58B7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61136"/>
        <c:axId val="705560744"/>
      </c:lineChart>
      <c:catAx>
        <c:axId val="705559960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60352"/>
        <c:crosses val="autoZero"/>
        <c:auto val="1"/>
        <c:lblAlgn val="ctr"/>
        <c:lblOffset val="100"/>
        <c:tickLblSkip val="1"/>
        <c:noMultiLvlLbl val="0"/>
      </c:catAx>
      <c:valAx>
        <c:axId val="705560352"/>
        <c:scaling>
          <c:orientation val="minMax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GDP</a:t>
                </a:r>
                <a:r>
                  <a:rPr lang="hu-HU" baseline="0"/>
                  <a:t> százalékában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5.3809866635383806E-2"/>
              <c:y val="6.18630767621107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9960"/>
        <c:crosses val="autoZero"/>
        <c:crossBetween val="between"/>
      </c:valAx>
      <c:valAx>
        <c:axId val="705560744"/>
        <c:scaling>
          <c:orientation val="minMax"/>
          <c:max val="35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GDP százalékában</a:t>
                </a:r>
              </a:p>
            </c:rich>
          </c:tx>
          <c:layout>
            <c:manualLayout>
              <c:xMode val="edge"/>
              <c:yMode val="edge"/>
              <c:x val="0.77329602155946131"/>
              <c:y val="6.18630767621107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61136"/>
        <c:crosses val="max"/>
        <c:crossBetween val="between"/>
      </c:valAx>
      <c:catAx>
        <c:axId val="705561136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60744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2.9755100934924449E-3"/>
          <c:y val="0.9346873365186763"/>
          <c:w val="0.99140093035227739"/>
          <c:h val="6.0883409479301084E-2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8571701219332452E-2"/>
          <c:y val="6.3835277777777782E-2"/>
          <c:w val="0.90147288578071905"/>
          <c:h val="0.63455341261814247"/>
        </c:manualLayout>
      </c:layout>
      <c:lineChart>
        <c:grouping val="standard"/>
        <c:varyColors val="0"/>
        <c:ser>
          <c:idx val="0"/>
          <c:order val="0"/>
          <c:tx>
            <c:strRef>
              <c:f>'21.adat'!$B$4</c:f>
              <c:strCache>
                <c:ptCount val="1"/>
                <c:pt idx="0">
                  <c:v>Deposits</c:v>
                </c:pt>
              </c:strCache>
            </c:strRef>
          </c:tx>
          <c:spPr>
            <a:ln w="25400">
              <a:solidFill>
                <a:schemeClr val="accent3"/>
              </a:solidFill>
              <a:prstDash val="solid"/>
            </a:ln>
          </c:spPr>
          <c:marker>
            <c:symbol val="none"/>
          </c:marker>
          <c:cat>
            <c:strRef>
              <c:f>'21.adat'!$C$2:$BI$2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'21.adat'!$C$4:$BI$4</c:f>
              <c:numCache>
                <c:formatCode>0.00</c:formatCode>
                <c:ptCount val="59"/>
                <c:pt idx="0">
                  <c:v>24.239123728222829</c:v>
                </c:pt>
                <c:pt idx="1">
                  <c:v>23.727855765102699</c:v>
                </c:pt>
                <c:pt idx="2">
                  <c:v>24.246278077191349</c:v>
                </c:pt>
                <c:pt idx="3">
                  <c:v>26.40647889771811</c:v>
                </c:pt>
                <c:pt idx="4">
                  <c:v>27.016849522750057</c:v>
                </c:pt>
                <c:pt idx="5">
                  <c:v>27.30801889853182</c:v>
                </c:pt>
                <c:pt idx="6">
                  <c:v>27.916627669275258</c:v>
                </c:pt>
                <c:pt idx="7">
                  <c:v>28.586879859774843</c:v>
                </c:pt>
                <c:pt idx="8">
                  <c:v>27.657577578072441</c:v>
                </c:pt>
                <c:pt idx="9">
                  <c:v>27.328784829400593</c:v>
                </c:pt>
                <c:pt idx="10">
                  <c:v>26.344130541977329</c:v>
                </c:pt>
                <c:pt idx="11">
                  <c:v>26.836828610768322</c:v>
                </c:pt>
                <c:pt idx="12">
                  <c:v>26.451540078488396</c:v>
                </c:pt>
                <c:pt idx="13">
                  <c:v>26.329456909741587</c:v>
                </c:pt>
                <c:pt idx="14">
                  <c:v>27.00815082650621</c:v>
                </c:pt>
                <c:pt idx="15">
                  <c:v>27.305479763226664</c:v>
                </c:pt>
                <c:pt idx="16">
                  <c:v>26.24858474892341</c:v>
                </c:pt>
                <c:pt idx="17">
                  <c:v>26.117780215006654</c:v>
                </c:pt>
                <c:pt idx="18">
                  <c:v>25.91722896991827</c:v>
                </c:pt>
                <c:pt idx="19">
                  <c:v>26.545770089244634</c:v>
                </c:pt>
                <c:pt idx="20">
                  <c:v>26.15073078241598</c:v>
                </c:pt>
                <c:pt idx="21">
                  <c:v>24.760511820865297</c:v>
                </c:pt>
                <c:pt idx="22">
                  <c:v>23.039098885114591</c:v>
                </c:pt>
                <c:pt idx="23">
                  <c:v>22.885805594748142</c:v>
                </c:pt>
                <c:pt idx="24">
                  <c:v>21.836197570166078</c:v>
                </c:pt>
                <c:pt idx="25">
                  <c:v>21.2641151443976</c:v>
                </c:pt>
                <c:pt idx="26">
                  <c:v>20.599367723435837</c:v>
                </c:pt>
                <c:pt idx="27">
                  <c:v>21.009901148873887</c:v>
                </c:pt>
                <c:pt idx="28">
                  <c:v>20.510165376403947</c:v>
                </c:pt>
                <c:pt idx="29">
                  <c:v>20.261902222164309</c:v>
                </c:pt>
                <c:pt idx="30">
                  <c:v>19.776070727946486</c:v>
                </c:pt>
                <c:pt idx="31">
                  <c:v>20.167223628481832</c:v>
                </c:pt>
                <c:pt idx="32">
                  <c:v>19.672514478693103</c:v>
                </c:pt>
                <c:pt idx="33">
                  <c:v>19.574428167346785</c:v>
                </c:pt>
                <c:pt idx="34">
                  <c:v>19.405205585442417</c:v>
                </c:pt>
                <c:pt idx="35">
                  <c:v>20.50669246997224</c:v>
                </c:pt>
                <c:pt idx="36">
                  <c:v>20.038286499026803</c:v>
                </c:pt>
                <c:pt idx="37">
                  <c:v>20.123092064482158</c:v>
                </c:pt>
                <c:pt idx="38">
                  <c:v>19.744048919577438</c:v>
                </c:pt>
                <c:pt idx="39">
                  <c:v>19.837336802666915</c:v>
                </c:pt>
                <c:pt idx="40">
                  <c:v>19.978345888984567</c:v>
                </c:pt>
                <c:pt idx="41">
                  <c:v>20.303625549524241</c:v>
                </c:pt>
                <c:pt idx="42">
                  <c:v>20.038275968541672</c:v>
                </c:pt>
                <c:pt idx="43">
                  <c:v>20.441765422446775</c:v>
                </c:pt>
                <c:pt idx="44">
                  <c:v>20.119493140326735</c:v>
                </c:pt>
                <c:pt idx="45">
                  <c:v>19.791729050726339</c:v>
                </c:pt>
                <c:pt idx="46">
                  <c:v>19.592193349298604</c:v>
                </c:pt>
                <c:pt idx="47">
                  <c:v>19.930019322927713</c:v>
                </c:pt>
                <c:pt idx="48">
                  <c:v>20.187208936514761</c:v>
                </c:pt>
                <c:pt idx="49">
                  <c:v>21.502836621486708</c:v>
                </c:pt>
                <c:pt idx="50">
                  <c:v>21.948451578285557</c:v>
                </c:pt>
                <c:pt idx="51">
                  <c:v>23.249112303507104</c:v>
                </c:pt>
                <c:pt idx="52">
                  <c:v>23.769565025134707</c:v>
                </c:pt>
                <c:pt idx="53">
                  <c:v>22.921060229491669</c:v>
                </c:pt>
                <c:pt idx="54">
                  <c:v>22.717368394707748</c:v>
                </c:pt>
                <c:pt idx="55">
                  <c:v>23.39951727624867</c:v>
                </c:pt>
                <c:pt idx="56">
                  <c:v>23.090218199513497</c:v>
                </c:pt>
                <c:pt idx="57">
                  <c:v>22.079093545759584</c:v>
                </c:pt>
                <c:pt idx="58">
                  <c:v>21.076760017143634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359-4CDF-933D-B675FA69B9DE}"/>
            </c:ext>
          </c:extLst>
        </c:ser>
        <c:ser>
          <c:idx val="1"/>
          <c:order val="1"/>
          <c:tx>
            <c:strRef>
              <c:f>'21.adat'!$B$5</c:f>
              <c:strCache>
                <c:ptCount val="1"/>
                <c:pt idx="0">
                  <c:v>Government securities</c:v>
                </c:pt>
              </c:strCache>
            </c:strRef>
          </c:tx>
          <c:spPr>
            <a:ln w="25400">
              <a:solidFill>
                <a:schemeClr val="tx2"/>
              </a:solidFill>
            </a:ln>
          </c:spPr>
          <c:marker>
            <c:symbol val="none"/>
          </c:marker>
          <c:cat>
            <c:strRef>
              <c:f>'21.adat'!$C$2:$BI$2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'21.adat'!$C$5:$BI$5</c:f>
              <c:numCache>
                <c:formatCode>0.00</c:formatCode>
                <c:ptCount val="59"/>
                <c:pt idx="0">
                  <c:v>3.5130769013548702</c:v>
                </c:pt>
                <c:pt idx="1">
                  <c:v>3.4785892103939751</c:v>
                </c:pt>
                <c:pt idx="2">
                  <c:v>3.3577451875648938</c:v>
                </c:pt>
                <c:pt idx="3">
                  <c:v>3.5308292743647476</c:v>
                </c:pt>
                <c:pt idx="4">
                  <c:v>3.3621042608708276</c:v>
                </c:pt>
                <c:pt idx="5">
                  <c:v>3.190768185876121</c:v>
                </c:pt>
                <c:pt idx="6">
                  <c:v>2.9678184021976723</c:v>
                </c:pt>
                <c:pt idx="7">
                  <c:v>2.8156943823966536</c:v>
                </c:pt>
                <c:pt idx="8">
                  <c:v>2.748154597022042</c:v>
                </c:pt>
                <c:pt idx="9">
                  <c:v>2.7057436524269627</c:v>
                </c:pt>
                <c:pt idx="10">
                  <c:v>2.6543186705268984</c:v>
                </c:pt>
                <c:pt idx="11">
                  <c:v>2.6554358029641736</c:v>
                </c:pt>
                <c:pt idx="12">
                  <c:v>2.6738648429317595</c:v>
                </c:pt>
                <c:pt idx="13">
                  <c:v>2.6322702751390916</c:v>
                </c:pt>
                <c:pt idx="14">
                  <c:v>2.6179436580275812</c:v>
                </c:pt>
                <c:pt idx="15">
                  <c:v>2.6218610408602476</c:v>
                </c:pt>
                <c:pt idx="16">
                  <c:v>2.7943954010655769</c:v>
                </c:pt>
                <c:pt idx="17">
                  <c:v>3.1717767635781122</c:v>
                </c:pt>
                <c:pt idx="18">
                  <c:v>3.6605957675524858</c:v>
                </c:pt>
                <c:pt idx="19">
                  <c:v>4.2960611527594361</c:v>
                </c:pt>
                <c:pt idx="20">
                  <c:v>4.9212233759189781</c:v>
                </c:pt>
                <c:pt idx="21">
                  <c:v>5.3399032948466063</c:v>
                </c:pt>
                <c:pt idx="22">
                  <c:v>6.2431269745199502</c:v>
                </c:pt>
                <c:pt idx="23">
                  <c:v>6.5581225664828988</c:v>
                </c:pt>
                <c:pt idx="24">
                  <c:v>6.9536154578877172</c:v>
                </c:pt>
                <c:pt idx="25">
                  <c:v>7.3118661555110158</c:v>
                </c:pt>
                <c:pt idx="26">
                  <c:v>7.0644520105474147</c:v>
                </c:pt>
                <c:pt idx="27">
                  <c:v>7.1019472906738645</c:v>
                </c:pt>
                <c:pt idx="28">
                  <c:v>7.3699180132851438</c:v>
                </c:pt>
                <c:pt idx="29">
                  <c:v>7.9887719812307534</c:v>
                </c:pt>
                <c:pt idx="30">
                  <c:v>8.5215759205014709</c:v>
                </c:pt>
                <c:pt idx="31">
                  <c:v>9.0369819854951281</c:v>
                </c:pt>
                <c:pt idx="32">
                  <c:v>9.9519124194081705</c:v>
                </c:pt>
                <c:pt idx="33">
                  <c:v>10.433896223264115</c:v>
                </c:pt>
                <c:pt idx="34">
                  <c:v>10.787773819528992</c:v>
                </c:pt>
                <c:pt idx="35">
                  <c:v>11.541631587951235</c:v>
                </c:pt>
                <c:pt idx="36">
                  <c:v>12.09101355091166</c:v>
                </c:pt>
                <c:pt idx="37">
                  <c:v>12.183241870230024</c:v>
                </c:pt>
                <c:pt idx="38">
                  <c:v>12.460342914266574</c:v>
                </c:pt>
                <c:pt idx="39">
                  <c:v>12.79427903271305</c:v>
                </c:pt>
                <c:pt idx="40">
                  <c:v>12.795617255951392</c:v>
                </c:pt>
                <c:pt idx="41">
                  <c:v>12.85530289188109</c:v>
                </c:pt>
                <c:pt idx="42">
                  <c:v>12.99216154798275</c:v>
                </c:pt>
                <c:pt idx="43">
                  <c:v>13.31920649117157</c:v>
                </c:pt>
                <c:pt idx="44">
                  <c:v>13.552553635681647</c:v>
                </c:pt>
                <c:pt idx="45">
                  <c:v>14.439553690964335</c:v>
                </c:pt>
                <c:pt idx="46">
                  <c:v>15.903516897630817</c:v>
                </c:pt>
                <c:pt idx="47">
                  <c:v>16.882615466194483</c:v>
                </c:pt>
                <c:pt idx="48">
                  <c:v>17.288802139900199</c:v>
                </c:pt>
                <c:pt idx="49">
                  <c:v>17.877948243823695</c:v>
                </c:pt>
                <c:pt idx="50">
                  <c:v>18.278820346157261</c:v>
                </c:pt>
                <c:pt idx="51">
                  <c:v>18.870707000350706</c:v>
                </c:pt>
                <c:pt idx="52">
                  <c:v>19.362809385582388</c:v>
                </c:pt>
                <c:pt idx="53">
                  <c:v>18.678176692653185</c:v>
                </c:pt>
                <c:pt idx="54">
                  <c:v>18.349808812828229</c:v>
                </c:pt>
                <c:pt idx="55">
                  <c:v>18.339954853248567</c:v>
                </c:pt>
                <c:pt idx="56">
                  <c:v>17.486937933734701</c:v>
                </c:pt>
                <c:pt idx="57">
                  <c:v>16.966617294043104</c:v>
                </c:pt>
                <c:pt idx="58">
                  <c:v>15.294596311666798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359-4CDF-933D-B675FA69B9D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59960"/>
        <c:axId val="705560352"/>
      </c:lineChart>
      <c:lineChart>
        <c:grouping val="standard"/>
        <c:varyColors val="0"/>
        <c:ser>
          <c:idx val="2"/>
          <c:order val="2"/>
          <c:tx>
            <c:strRef>
              <c:f>'21.adat'!$B$6</c:f>
              <c:strCache>
                <c:ptCount val="1"/>
                <c:pt idx="0">
                  <c:v>Mutual funds</c:v>
                </c:pt>
              </c:strCache>
            </c:strRef>
          </c:tx>
          <c:spPr>
            <a:ln w="25400">
              <a:solidFill>
                <a:schemeClr val="accent1"/>
              </a:solidFill>
            </a:ln>
          </c:spPr>
          <c:marker>
            <c:symbol val="none"/>
          </c:marker>
          <c:cat>
            <c:strRef>
              <c:f>'21.adat'!$C$2:$BI$2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'21.adat'!$C$6:$BI$6</c:f>
              <c:numCache>
                <c:formatCode>0.00</c:formatCode>
                <c:ptCount val="59"/>
                <c:pt idx="0">
                  <c:v>8.9462805372471479</c:v>
                </c:pt>
                <c:pt idx="1">
                  <c:v>8.4852568269540161</c:v>
                </c:pt>
                <c:pt idx="2">
                  <c:v>8.2261467890078173</c:v>
                </c:pt>
                <c:pt idx="3">
                  <c:v>6.6075622026966379</c:v>
                </c:pt>
                <c:pt idx="4">
                  <c:v>6.2146955354071194</c:v>
                </c:pt>
                <c:pt idx="5">
                  <c:v>6.2473355817154159</c:v>
                </c:pt>
                <c:pt idx="6">
                  <c:v>6.550830082482122</c:v>
                </c:pt>
                <c:pt idx="7">
                  <c:v>7.1661817135365871</c:v>
                </c:pt>
                <c:pt idx="8">
                  <c:v>7.9539155086528641</c:v>
                </c:pt>
                <c:pt idx="9">
                  <c:v>8.4492577395707293</c:v>
                </c:pt>
                <c:pt idx="10">
                  <c:v>8.6172903749042273</c:v>
                </c:pt>
                <c:pt idx="11">
                  <c:v>8.5826997201719486</c:v>
                </c:pt>
                <c:pt idx="12">
                  <c:v>8.4258921037025765</c:v>
                </c:pt>
                <c:pt idx="13">
                  <c:v>8.4205558851241413</c:v>
                </c:pt>
                <c:pt idx="14">
                  <c:v>8.1864150841491394</c:v>
                </c:pt>
                <c:pt idx="15">
                  <c:v>7.8839304592489734</c:v>
                </c:pt>
                <c:pt idx="16">
                  <c:v>7.48114118009065</c:v>
                </c:pt>
                <c:pt idx="17">
                  <c:v>7.5190413034649852</c:v>
                </c:pt>
                <c:pt idx="18">
                  <c:v>7.8397603083180281</c:v>
                </c:pt>
                <c:pt idx="19">
                  <c:v>8.2609803876871073</c:v>
                </c:pt>
                <c:pt idx="20">
                  <c:v>9.2661352319196411</c:v>
                </c:pt>
                <c:pt idx="21">
                  <c:v>9.931707951572518</c:v>
                </c:pt>
                <c:pt idx="22">
                  <c:v>10.249162328912737</c:v>
                </c:pt>
                <c:pt idx="23">
                  <c:v>11.051129149958077</c:v>
                </c:pt>
                <c:pt idx="24">
                  <c:v>11.661831589695195</c:v>
                </c:pt>
                <c:pt idx="25">
                  <c:v>11.957533588542697</c:v>
                </c:pt>
                <c:pt idx="26">
                  <c:v>12.339967185071849</c:v>
                </c:pt>
                <c:pt idx="27">
                  <c:v>12.422074063944539</c:v>
                </c:pt>
                <c:pt idx="28">
                  <c:v>12.438930966230075</c:v>
                </c:pt>
                <c:pt idx="29">
                  <c:v>12.286251613298274</c:v>
                </c:pt>
                <c:pt idx="30">
                  <c:v>11.908242884635595</c:v>
                </c:pt>
                <c:pt idx="31">
                  <c:v>11.777328512198682</c:v>
                </c:pt>
                <c:pt idx="32">
                  <c:v>11.4373679273265</c:v>
                </c:pt>
                <c:pt idx="33">
                  <c:v>11.21931075025774</c:v>
                </c:pt>
                <c:pt idx="34">
                  <c:v>11.252073377769783</c:v>
                </c:pt>
                <c:pt idx="35">
                  <c:v>11.356740220157247</c:v>
                </c:pt>
                <c:pt idx="36">
                  <c:v>11.16971475100209</c:v>
                </c:pt>
                <c:pt idx="37">
                  <c:v>11.082770648365296</c:v>
                </c:pt>
                <c:pt idx="38">
                  <c:v>10.946624584624004</c:v>
                </c:pt>
                <c:pt idx="39">
                  <c:v>10.925200632049741</c:v>
                </c:pt>
                <c:pt idx="40">
                  <c:v>10.845198615062216</c:v>
                </c:pt>
                <c:pt idx="41">
                  <c:v>10.682655345987477</c:v>
                </c:pt>
                <c:pt idx="42">
                  <c:v>10.343016406642503</c:v>
                </c:pt>
                <c:pt idx="43">
                  <c:v>9.8665191121022229</c:v>
                </c:pt>
                <c:pt idx="44">
                  <c:v>9.8130453018018251</c:v>
                </c:pt>
                <c:pt idx="45">
                  <c:v>9.3052482844915136</c:v>
                </c:pt>
                <c:pt idx="46">
                  <c:v>8.9163902340703824</c:v>
                </c:pt>
                <c:pt idx="47">
                  <c:v>8.8425377780411907</c:v>
                </c:pt>
                <c:pt idx="48">
                  <c:v>8.0507558017689895</c:v>
                </c:pt>
                <c:pt idx="49">
                  <c:v>8.6051730547055367</c:v>
                </c:pt>
                <c:pt idx="50">
                  <c:v>8.7889351570466303</c:v>
                </c:pt>
                <c:pt idx="51">
                  <c:v>9.3913898143223946</c:v>
                </c:pt>
                <c:pt idx="52">
                  <c:v>9.6607145430180399</c:v>
                </c:pt>
                <c:pt idx="53">
                  <c:v>9.4487538067873071</c:v>
                </c:pt>
                <c:pt idx="54">
                  <c:v>9.9775734747111962</c:v>
                </c:pt>
                <c:pt idx="55">
                  <c:v>10.155706170500469</c:v>
                </c:pt>
                <c:pt idx="56">
                  <c:v>9.4489465763378462</c:v>
                </c:pt>
                <c:pt idx="57">
                  <c:v>9.3347172510835446</c:v>
                </c:pt>
                <c:pt idx="58">
                  <c:v>9.7985022761781941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359-4CDF-933D-B675FA69B9DE}"/>
            </c:ext>
          </c:extLst>
        </c:ser>
        <c:ser>
          <c:idx val="3"/>
          <c:order val="3"/>
          <c:tx>
            <c:strRef>
              <c:f>'21.adat'!$B$7</c:f>
              <c:strCache>
                <c:ptCount val="1"/>
                <c:pt idx="0">
                  <c:v>Currency in circulation</c:v>
                </c:pt>
              </c:strCache>
            </c:strRef>
          </c:tx>
          <c:spPr>
            <a:ln>
              <a:solidFill>
                <a:schemeClr val="accent6"/>
              </a:solidFill>
            </a:ln>
          </c:spPr>
          <c:marker>
            <c:symbol val="none"/>
          </c:marker>
          <c:cat>
            <c:strRef>
              <c:f>'21.adat'!$C$2:$BI$2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'21.adat'!$C$7:$BI$7</c:f>
              <c:numCache>
                <c:formatCode>0.00</c:formatCode>
                <c:ptCount val="59"/>
                <c:pt idx="0">
                  <c:v>6.3301276989145938</c:v>
                </c:pt>
                <c:pt idx="1">
                  <c:v>6.0135309385438296</c:v>
                </c:pt>
                <c:pt idx="2">
                  <c:v>5.9205213182912448</c:v>
                </c:pt>
                <c:pt idx="3">
                  <c:v>6.3096753519933841</c:v>
                </c:pt>
                <c:pt idx="4">
                  <c:v>6.697525861562462</c:v>
                </c:pt>
                <c:pt idx="5">
                  <c:v>6.3956915920316995</c:v>
                </c:pt>
                <c:pt idx="6">
                  <c:v>6.1672526458447754</c:v>
                </c:pt>
                <c:pt idx="7">
                  <c:v>6.2755252712062424</c:v>
                </c:pt>
                <c:pt idx="8">
                  <c:v>6.0898175886548653</c:v>
                </c:pt>
                <c:pt idx="9">
                  <c:v>6.6397392571091913</c:v>
                </c:pt>
                <c:pt idx="10">
                  <c:v>6.6362037312534161</c:v>
                </c:pt>
                <c:pt idx="11">
                  <c:v>6.7311687830199443</c:v>
                </c:pt>
                <c:pt idx="12">
                  <c:v>6.3265603308793246</c:v>
                </c:pt>
                <c:pt idx="13">
                  <c:v>6.4391816772860837</c:v>
                </c:pt>
                <c:pt idx="14">
                  <c:v>6.9540648985904809</c:v>
                </c:pt>
                <c:pt idx="15">
                  <c:v>7.4676323336697967</c:v>
                </c:pt>
                <c:pt idx="16">
                  <c:v>7.1142268422434363</c:v>
                </c:pt>
                <c:pt idx="17">
                  <c:v>7.0532661769231106</c:v>
                </c:pt>
                <c:pt idx="18">
                  <c:v>6.6325495228817744</c:v>
                </c:pt>
                <c:pt idx="19">
                  <c:v>7.005300029510324</c:v>
                </c:pt>
                <c:pt idx="20">
                  <c:v>7.1252362832683849</c:v>
                </c:pt>
                <c:pt idx="21">
                  <c:v>7.2621822167819579</c:v>
                </c:pt>
                <c:pt idx="22">
                  <c:v>7.6165313235853587</c:v>
                </c:pt>
                <c:pt idx="23">
                  <c:v>7.9441641599869373</c:v>
                </c:pt>
                <c:pt idx="24">
                  <c:v>8.1680954555604846</c:v>
                </c:pt>
                <c:pt idx="25">
                  <c:v>8.2823802401005988</c:v>
                </c:pt>
                <c:pt idx="26">
                  <c:v>8.4983365751933899</c:v>
                </c:pt>
                <c:pt idx="27">
                  <c:v>8.7046014463717007</c:v>
                </c:pt>
                <c:pt idx="28">
                  <c:v>8.6639219738660866</c:v>
                </c:pt>
                <c:pt idx="29">
                  <c:v>9.0398337862376756</c:v>
                </c:pt>
                <c:pt idx="30">
                  <c:v>9.2829696339894276</c:v>
                </c:pt>
                <c:pt idx="31">
                  <c:v>9.4608060874675637</c:v>
                </c:pt>
                <c:pt idx="32">
                  <c:v>9.0305251968760949</c:v>
                </c:pt>
                <c:pt idx="33">
                  <c:v>9.2713476545935567</c:v>
                </c:pt>
                <c:pt idx="34">
                  <c:v>9.2217245347952481</c:v>
                </c:pt>
                <c:pt idx="35">
                  <c:v>9.5021259344895199</c:v>
                </c:pt>
                <c:pt idx="36">
                  <c:v>9.2633339027522474</c:v>
                </c:pt>
                <c:pt idx="37">
                  <c:v>9.3960473166654275</c:v>
                </c:pt>
                <c:pt idx="38">
                  <c:v>9.4163697549898124</c:v>
                </c:pt>
                <c:pt idx="39">
                  <c:v>9.7025170645868037</c:v>
                </c:pt>
                <c:pt idx="40">
                  <c:v>9.7074276045275774</c:v>
                </c:pt>
                <c:pt idx="41">
                  <c:v>10.239532030390453</c:v>
                </c:pt>
                <c:pt idx="42">
                  <c:v>10.270215500395595</c:v>
                </c:pt>
                <c:pt idx="43">
                  <c:v>10.376353568198136</c:v>
                </c:pt>
                <c:pt idx="44">
                  <c:v>10.085878615557681</c:v>
                </c:pt>
                <c:pt idx="45">
                  <c:v>10.14335641535404</c:v>
                </c:pt>
                <c:pt idx="46">
                  <c:v>10.189586107481666</c:v>
                </c:pt>
                <c:pt idx="47">
                  <c:v>10.20694567336464</c:v>
                </c:pt>
                <c:pt idx="48">
                  <c:v>10.449675894609275</c:v>
                </c:pt>
                <c:pt idx="49">
                  <c:v>11.170959619115685</c:v>
                </c:pt>
                <c:pt idx="50">
                  <c:v>11.393729185607871</c:v>
                </c:pt>
                <c:pt idx="51">
                  <c:v>11.634365074810873</c:v>
                </c:pt>
                <c:pt idx="52">
                  <c:v>11.671511380340744</c:v>
                </c:pt>
                <c:pt idx="53">
                  <c:v>11.064656391513793</c:v>
                </c:pt>
                <c:pt idx="54">
                  <c:v>10.76279521858312</c:v>
                </c:pt>
                <c:pt idx="55">
                  <c:v>10.732844968235336</c:v>
                </c:pt>
                <c:pt idx="56">
                  <c:v>11.001827834563164</c:v>
                </c:pt>
                <c:pt idx="57">
                  <c:v>10.560286842113454</c:v>
                </c:pt>
                <c:pt idx="58">
                  <c:v>9.9738624544422816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EE8-44DD-AB79-A4A85C293403}"/>
            </c:ext>
          </c:extLst>
        </c:ser>
        <c:ser>
          <c:idx val="4"/>
          <c:order val="4"/>
          <c:tx>
            <c:strRef>
              <c:f>'21.adat'!$B$8</c:f>
              <c:strCache>
                <c:ptCount val="1"/>
                <c:pt idx="0">
                  <c:v>Listed shares</c:v>
                </c:pt>
              </c:strCache>
            </c:strRef>
          </c:tx>
          <c:marker>
            <c:symbol val="none"/>
          </c:marker>
          <c:cat>
            <c:strRef>
              <c:f>'21.adat'!$C$2:$BI$2</c:f>
              <c:strCache>
                <c:ptCount val="59"/>
                <c:pt idx="0">
                  <c:v>2008 Q1</c:v>
                </c:pt>
                <c:pt idx="1">
                  <c:v>Q2</c:v>
                </c:pt>
                <c:pt idx="2">
                  <c:v>Q3</c:v>
                </c:pt>
                <c:pt idx="3">
                  <c:v>Q4</c:v>
                </c:pt>
                <c:pt idx="4">
                  <c:v>2009 Q1</c:v>
                </c:pt>
                <c:pt idx="5">
                  <c:v>Q2</c:v>
                </c:pt>
                <c:pt idx="6">
                  <c:v>Q3</c:v>
                </c:pt>
                <c:pt idx="7">
                  <c:v>Q4</c:v>
                </c:pt>
                <c:pt idx="8">
                  <c:v>2010 Q1</c:v>
                </c:pt>
                <c:pt idx="9">
                  <c:v>Q2</c:v>
                </c:pt>
                <c:pt idx="10">
                  <c:v>Q3</c:v>
                </c:pt>
                <c:pt idx="11">
                  <c:v>Q4</c:v>
                </c:pt>
                <c:pt idx="12">
                  <c:v>2011 Q1</c:v>
                </c:pt>
                <c:pt idx="13">
                  <c:v>Q2</c:v>
                </c:pt>
                <c:pt idx="14">
                  <c:v>Q3</c:v>
                </c:pt>
                <c:pt idx="15">
                  <c:v>Q4</c:v>
                </c:pt>
                <c:pt idx="16">
                  <c:v>2012 Q1</c:v>
                </c:pt>
                <c:pt idx="17">
                  <c:v>Q2</c:v>
                </c:pt>
                <c:pt idx="18">
                  <c:v>Q3</c:v>
                </c:pt>
                <c:pt idx="19">
                  <c:v>Q4</c:v>
                </c:pt>
                <c:pt idx="20">
                  <c:v>2013 Q1</c:v>
                </c:pt>
                <c:pt idx="21">
                  <c:v>Q2</c:v>
                </c:pt>
                <c:pt idx="22">
                  <c:v>Q3</c:v>
                </c:pt>
                <c:pt idx="23">
                  <c:v>Q4</c:v>
                </c:pt>
                <c:pt idx="24">
                  <c:v>2014 Q1</c:v>
                </c:pt>
                <c:pt idx="25">
                  <c:v>Q2</c:v>
                </c:pt>
                <c:pt idx="26">
                  <c:v>Q3</c:v>
                </c:pt>
                <c:pt idx="27">
                  <c:v>Q4</c:v>
                </c:pt>
                <c:pt idx="28">
                  <c:v>2015 Q1</c:v>
                </c:pt>
                <c:pt idx="29">
                  <c:v>Q2</c:v>
                </c:pt>
                <c:pt idx="30">
                  <c:v>Q3</c:v>
                </c:pt>
                <c:pt idx="31">
                  <c:v>Q4</c:v>
                </c:pt>
                <c:pt idx="32">
                  <c:v>2016 Q1</c:v>
                </c:pt>
                <c:pt idx="33">
                  <c:v>Q2</c:v>
                </c:pt>
                <c:pt idx="34">
                  <c:v>Q3</c:v>
                </c:pt>
                <c:pt idx="35">
                  <c:v>Q4</c:v>
                </c:pt>
                <c:pt idx="36">
                  <c:v>2017 Q1</c:v>
                </c:pt>
                <c:pt idx="37">
                  <c:v>Q2</c:v>
                </c:pt>
                <c:pt idx="38">
                  <c:v>Q3</c:v>
                </c:pt>
                <c:pt idx="39">
                  <c:v>Q4</c:v>
                </c:pt>
                <c:pt idx="40">
                  <c:v>2018 Q1</c:v>
                </c:pt>
                <c:pt idx="41">
                  <c:v>Q2</c:v>
                </c:pt>
                <c:pt idx="42">
                  <c:v>Q3</c:v>
                </c:pt>
                <c:pt idx="43">
                  <c:v>Q4</c:v>
                </c:pt>
                <c:pt idx="44">
                  <c:v>2019 Q1</c:v>
                </c:pt>
                <c:pt idx="45">
                  <c:v>Q2</c:v>
                </c:pt>
                <c:pt idx="46">
                  <c:v>Q3</c:v>
                </c:pt>
                <c:pt idx="47">
                  <c:v>Q4</c:v>
                </c:pt>
                <c:pt idx="48">
                  <c:v>2020 Q1</c:v>
                </c:pt>
                <c:pt idx="49">
                  <c:v>Q2</c:v>
                </c:pt>
                <c:pt idx="50">
                  <c:v>Q3</c:v>
                </c:pt>
                <c:pt idx="51">
                  <c:v>Q4</c:v>
                </c:pt>
                <c:pt idx="52">
                  <c:v>2021 Q1</c:v>
                </c:pt>
                <c:pt idx="53">
                  <c:v>Q2</c:v>
                </c:pt>
                <c:pt idx="54">
                  <c:v>Q3</c:v>
                </c:pt>
                <c:pt idx="55">
                  <c:v>Q4</c:v>
                </c:pt>
                <c:pt idx="56">
                  <c:v>2022 Q1</c:v>
                </c:pt>
                <c:pt idx="57">
                  <c:v>Q2</c:v>
                </c:pt>
                <c:pt idx="58">
                  <c:v>Q3</c:v>
                </c:pt>
              </c:strCache>
            </c:strRef>
          </c:cat>
          <c:val>
            <c:numRef>
              <c:f>'21.adat'!$C$8:$BI$8</c:f>
              <c:numCache>
                <c:formatCode>0.00</c:formatCode>
                <c:ptCount val="59"/>
                <c:pt idx="0">
                  <c:v>1.6581274504751977</c:v>
                </c:pt>
                <c:pt idx="1">
                  <c:v>1.483727224734626</c:v>
                </c:pt>
                <c:pt idx="2">
                  <c:v>1.4251963420333431</c:v>
                </c:pt>
                <c:pt idx="3">
                  <c:v>1.2544099173194634</c:v>
                </c:pt>
                <c:pt idx="4">
                  <c:v>1.2172808472652092</c:v>
                </c:pt>
                <c:pt idx="5">
                  <c:v>1.5238203401738728</c:v>
                </c:pt>
                <c:pt idx="6">
                  <c:v>1.695764227051713</c:v>
                </c:pt>
                <c:pt idx="7">
                  <c:v>1.7781530977826592</c:v>
                </c:pt>
                <c:pt idx="8">
                  <c:v>1.8068890249487195</c:v>
                </c:pt>
                <c:pt idx="9">
                  <c:v>1.823210385626358</c:v>
                </c:pt>
                <c:pt idx="10">
                  <c:v>1.937039984177535</c:v>
                </c:pt>
                <c:pt idx="11">
                  <c:v>1.8552129330615688</c:v>
                </c:pt>
                <c:pt idx="12">
                  <c:v>1.9468407175652351</c:v>
                </c:pt>
                <c:pt idx="13">
                  <c:v>1.826281541768324</c:v>
                </c:pt>
                <c:pt idx="14">
                  <c:v>1.7170435233828645</c:v>
                </c:pt>
                <c:pt idx="15">
                  <c:v>1.7226032670173128</c:v>
                </c:pt>
                <c:pt idx="16">
                  <c:v>1.7917553872858416</c:v>
                </c:pt>
                <c:pt idx="17">
                  <c:v>1.6348709366756051</c:v>
                </c:pt>
                <c:pt idx="18">
                  <c:v>1.6537991118493274</c:v>
                </c:pt>
                <c:pt idx="19">
                  <c:v>1.6127114905176396</c:v>
                </c:pt>
                <c:pt idx="20">
                  <c:v>1.5745113088713802</c:v>
                </c:pt>
                <c:pt idx="21">
                  <c:v>1.6154156305609484</c:v>
                </c:pt>
                <c:pt idx="22">
                  <c:v>1.5078846714579583</c:v>
                </c:pt>
                <c:pt idx="23">
                  <c:v>1.4755384530584459</c:v>
                </c:pt>
                <c:pt idx="24">
                  <c:v>1.5123571533343976</c:v>
                </c:pt>
                <c:pt idx="25">
                  <c:v>1.4252508871071305</c:v>
                </c:pt>
                <c:pt idx="26">
                  <c:v>1.4183985466412543</c:v>
                </c:pt>
                <c:pt idx="27">
                  <c:v>1.4184732697048623</c:v>
                </c:pt>
                <c:pt idx="28">
                  <c:v>1.4428092719673218</c:v>
                </c:pt>
                <c:pt idx="29">
                  <c:v>1.4645570949907114</c:v>
                </c:pt>
                <c:pt idx="30">
                  <c:v>1.420553484457926</c:v>
                </c:pt>
                <c:pt idx="31">
                  <c:v>1.4446329842177712</c:v>
                </c:pt>
                <c:pt idx="32">
                  <c:v>1.4148625308849594</c:v>
                </c:pt>
                <c:pt idx="33">
                  <c:v>1.3986416353865263</c:v>
                </c:pt>
                <c:pt idx="34">
                  <c:v>1.4281658307121576</c:v>
                </c:pt>
                <c:pt idx="35">
                  <c:v>1.4724001375879234</c:v>
                </c:pt>
                <c:pt idx="36">
                  <c:v>1.5280735522279605</c:v>
                </c:pt>
                <c:pt idx="37">
                  <c:v>1.6048676523753813</c:v>
                </c:pt>
                <c:pt idx="38">
                  <c:v>1.7134866722788491</c:v>
                </c:pt>
                <c:pt idx="39">
                  <c:v>1.9569847370411484</c:v>
                </c:pt>
                <c:pt idx="40">
                  <c:v>1.8489149804741964</c:v>
                </c:pt>
                <c:pt idx="41">
                  <c:v>1.908986994724136</c:v>
                </c:pt>
                <c:pt idx="42">
                  <c:v>1.8583515159894408</c:v>
                </c:pt>
                <c:pt idx="43">
                  <c:v>1.7231560573447424</c:v>
                </c:pt>
                <c:pt idx="44">
                  <c:v>1.8577824795751665</c:v>
                </c:pt>
                <c:pt idx="45">
                  <c:v>2.0637513026369465</c:v>
                </c:pt>
                <c:pt idx="46">
                  <c:v>2.0112862562964606</c:v>
                </c:pt>
                <c:pt idx="47">
                  <c:v>1.9609765461710054</c:v>
                </c:pt>
                <c:pt idx="48">
                  <c:v>1.5137188967123423</c:v>
                </c:pt>
                <c:pt idx="49">
                  <c:v>2.0316729253513337</c:v>
                </c:pt>
                <c:pt idx="50">
                  <c:v>2.0557817337331707</c:v>
                </c:pt>
                <c:pt idx="51">
                  <c:v>2.3707732861908606</c:v>
                </c:pt>
                <c:pt idx="52">
                  <c:v>2.6115316312514172</c:v>
                </c:pt>
                <c:pt idx="53">
                  <c:v>2.6532600048869948</c:v>
                </c:pt>
                <c:pt idx="54">
                  <c:v>2.7642688574398266</c:v>
                </c:pt>
                <c:pt idx="55">
                  <c:v>2.8426177830643757</c:v>
                </c:pt>
                <c:pt idx="56">
                  <c:v>2.9648356743618427</c:v>
                </c:pt>
                <c:pt idx="57">
                  <c:v>2.6994283501827749</c:v>
                </c:pt>
                <c:pt idx="58">
                  <c:v>2.5677733651268899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E2F-4C9B-89D6-652CD9B9149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705561136"/>
        <c:axId val="705560744"/>
      </c:lineChart>
      <c:catAx>
        <c:axId val="705559960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low"/>
        <c:spPr>
          <a:ln w="9525">
            <a:solidFill>
              <a:srgbClr val="808080"/>
            </a:solidFill>
            <a:prstDash val="solid"/>
          </a:ln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60352"/>
        <c:crosses val="autoZero"/>
        <c:auto val="1"/>
        <c:lblAlgn val="ctr"/>
        <c:lblOffset val="100"/>
        <c:tickLblSkip val="1"/>
        <c:noMultiLvlLbl val="0"/>
      </c:catAx>
      <c:valAx>
        <c:axId val="705560352"/>
        <c:scaling>
          <c:orientation val="minMax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Percentage of GDP</a:t>
                </a:r>
              </a:p>
            </c:rich>
          </c:tx>
          <c:layout>
            <c:manualLayout>
              <c:xMode val="edge"/>
              <c:yMode val="edge"/>
              <c:x val="5.2561665890216769E-2"/>
              <c:y val="6.18630767621107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59960"/>
        <c:crosses val="autoZero"/>
        <c:crossBetween val="between"/>
      </c:valAx>
      <c:valAx>
        <c:axId val="705560744"/>
        <c:scaling>
          <c:orientation val="minMax"/>
          <c:max val="35"/>
        </c:scaling>
        <c:delete val="0"/>
        <c:axPos val="r"/>
        <c:title>
          <c:tx>
            <c:rich>
              <a:bodyPr rot="0" vert="horz"/>
              <a:lstStyle/>
              <a:p>
                <a:pPr>
                  <a:defRPr/>
                </a:pPr>
                <a:r>
                  <a:rPr lang="hu-HU"/>
                  <a:t>Percentage of GDP</a:t>
                </a:r>
              </a:p>
            </c:rich>
          </c:tx>
          <c:layout>
            <c:manualLayout>
              <c:xMode val="edge"/>
              <c:yMode val="edge"/>
              <c:x val="0.7699542633087304"/>
              <c:y val="6.18630767621107E-3"/>
            </c:manualLayout>
          </c:layout>
          <c:overlay val="0"/>
        </c:title>
        <c:numFmt formatCode="#,##0" sourceLinked="0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05561136"/>
        <c:crosses val="max"/>
        <c:crossBetween val="between"/>
      </c:valAx>
      <c:catAx>
        <c:axId val="705561136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one"/>
        <c:crossAx val="705560744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1.069442307692307E-2"/>
          <c:y val="0.89474592822515953"/>
          <c:w val="0.98930552454041409"/>
          <c:h val="0.10525407177484045"/>
        </c:manualLayout>
      </c:layout>
      <c:overlay val="0"/>
    </c:legend>
    <c:plotVisOnly val="1"/>
    <c:dispBlanksAs val="gap"/>
    <c:showDLblsOverMax val="0"/>
  </c:chart>
  <c:spPr>
    <a:solidFill>
      <a:srgbClr val="FFFFFF"/>
    </a:solidFill>
    <a:ln w="25400">
      <a:noFill/>
    </a:ln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5437797293417449"/>
          <c:y val="3.9441815011401309E-2"/>
          <c:w val="0.82508804831963733"/>
          <c:h val="0.76248835916990809"/>
        </c:manualLayout>
      </c:layout>
      <c:scatterChart>
        <c:scatterStyle val="lineMarker"/>
        <c:varyColors val="0"/>
        <c:ser>
          <c:idx val="0"/>
          <c:order val="0"/>
          <c:spPr>
            <a:ln w="19050" cap="rnd">
              <a:noFill/>
              <a:round/>
            </a:ln>
            <a:effectLst/>
          </c:spPr>
          <c:marker>
            <c:symbol val="circle"/>
            <c:size val="8"/>
            <c:spPr>
              <a:solidFill>
                <a:schemeClr val="bg1"/>
              </a:solidFill>
              <a:ln w="22225">
                <a:solidFill>
                  <a:schemeClr val="tx2"/>
                </a:solidFill>
              </a:ln>
              <a:effectLst/>
            </c:spPr>
          </c:marker>
          <c:dPt>
            <c:idx val="2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0-76C5-48B0-9393-8AC84B1D92F4}"/>
              </c:ext>
            </c:extLst>
          </c:dPt>
          <c:dPt>
            <c:idx val="16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76C5-48B0-9393-8AC84B1D92F4}"/>
              </c:ext>
            </c:extLst>
          </c:dPt>
          <c:dPt>
            <c:idx val="20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76C5-48B0-9393-8AC84B1D92F4}"/>
              </c:ext>
            </c:extLst>
          </c:dPt>
          <c:dPt>
            <c:idx val="22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76C5-48B0-9393-8AC84B1D92F4}"/>
              </c:ext>
            </c:extLst>
          </c:dPt>
          <c:dPt>
            <c:idx val="24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76C5-48B0-9393-8AC84B1D92F4}"/>
              </c:ext>
            </c:extLst>
          </c:dPt>
          <c:dLbls>
            <c:dLbl>
              <c:idx val="0"/>
              <c:layout>
                <c:manualLayout>
                  <c:x val="-6.136229118098252E-2"/>
                  <c:y val="-4.4614682517460216E-17"/>
                </c:manualLayout>
              </c:layout>
              <c:tx>
                <c:rich>
                  <a:bodyPr/>
                  <a:lstStyle/>
                  <a:p>
                    <a:fld id="{C03D0811-A80B-43F8-9132-27B6735A2084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76C5-48B0-9393-8AC84B1D92F4}"/>
                </c:ext>
              </c:extLst>
            </c:dLbl>
            <c:dLbl>
              <c:idx val="1"/>
              <c:layout>
                <c:manualLayout>
                  <c:x val="-3.5283317429065063E-2"/>
                  <c:y val="-4.3804012493532871E-2"/>
                </c:manualLayout>
              </c:layout>
              <c:tx>
                <c:rich>
                  <a:bodyPr/>
                  <a:lstStyle/>
                  <a:p>
                    <a:fld id="{5A8E3261-BDBF-4139-B7F9-A38F021C3C01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6-76C5-48B0-9393-8AC84B1D92F4}"/>
                </c:ext>
              </c:extLst>
            </c:dLbl>
            <c:dLbl>
              <c:idx val="2"/>
              <c:tx>
                <c:rich>
                  <a:bodyPr/>
                  <a:lstStyle/>
                  <a:p>
                    <a:fld id="{3A464DAE-6D39-46E8-961E-733416E8C9C3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0-76C5-48B0-9393-8AC84B1D92F4}"/>
                </c:ext>
              </c:extLst>
            </c:dLbl>
            <c:dLbl>
              <c:idx val="3"/>
              <c:tx>
                <c:rich>
                  <a:bodyPr/>
                  <a:lstStyle/>
                  <a:p>
                    <a:fld id="{AB2DA584-41D6-47A0-AE22-73DFAEA6FE73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7-76C5-48B0-9393-8AC84B1D92F4}"/>
                </c:ext>
              </c:extLst>
            </c:dLbl>
            <c:dLbl>
              <c:idx val="4"/>
              <c:layout>
                <c:manualLayout>
                  <c:x val="-6.136229118098252E-2"/>
                  <c:y val="-9.7342249985628605E-3"/>
                </c:manualLayout>
              </c:layout>
              <c:tx>
                <c:rich>
                  <a:bodyPr/>
                  <a:lstStyle/>
                  <a:p>
                    <a:fld id="{5E705533-E2BB-4D92-A80E-1F3FFAA34210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8-76C5-48B0-9393-8AC84B1D92F4}"/>
                </c:ext>
              </c:extLst>
            </c:dLbl>
            <c:dLbl>
              <c:idx val="5"/>
              <c:tx>
                <c:rich>
                  <a:bodyPr/>
                  <a:lstStyle/>
                  <a:p>
                    <a:fld id="{0260D15F-B574-4F61-B023-DA41E6CC15FB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9-76C5-48B0-9393-8AC84B1D92F4}"/>
                </c:ext>
              </c:extLst>
            </c:dLbl>
            <c:dLbl>
              <c:idx val="6"/>
              <c:tx>
                <c:rich>
                  <a:bodyPr/>
                  <a:lstStyle/>
                  <a:p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A-76C5-48B0-9393-8AC84B1D92F4}"/>
                </c:ext>
              </c:extLst>
            </c:dLbl>
            <c:dLbl>
              <c:idx val="7"/>
              <c:tx>
                <c:rich>
                  <a:bodyPr/>
                  <a:lstStyle/>
                  <a:p>
                    <a:fld id="{9AB30F4A-9384-44AE-929D-9AFB0B65D5BC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B-76C5-48B0-9393-8AC84B1D92F4}"/>
                </c:ext>
              </c:extLst>
            </c:dLbl>
            <c:dLbl>
              <c:idx val="8"/>
              <c:layout>
                <c:manualLayout>
                  <c:x val="-3.374926014954039E-2"/>
                  <c:y val="4.3804012493532919E-2"/>
                </c:manualLayout>
              </c:layout>
              <c:tx>
                <c:rich>
                  <a:bodyPr/>
                  <a:lstStyle/>
                  <a:p>
                    <a:fld id="{2D6F0850-33E7-4831-BD61-5C4130B6B84A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C-76C5-48B0-9393-8AC84B1D92F4}"/>
                </c:ext>
              </c:extLst>
            </c:dLbl>
            <c:dLbl>
              <c:idx val="9"/>
              <c:layout>
                <c:manualLayout>
                  <c:x val="-4.6021718385738019E-3"/>
                  <c:y val="-4.8671124992814303E-3"/>
                </c:manualLayout>
              </c:layout>
              <c:tx>
                <c:rich>
                  <a:bodyPr/>
                  <a:lstStyle/>
                  <a:p>
                    <a:fld id="{AB78A155-5F78-4D5B-AF15-A94F3AEDB2F0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D-76C5-48B0-9393-8AC84B1D92F4}"/>
                </c:ext>
              </c:extLst>
            </c:dLbl>
            <c:dLbl>
              <c:idx val="10"/>
              <c:layout>
                <c:manualLayout>
                  <c:x val="-3.0681145590491316E-2"/>
                  <c:y val="4.3804012493532871E-2"/>
                </c:manualLayout>
              </c:layout>
              <c:tx>
                <c:rich>
                  <a:bodyPr/>
                  <a:lstStyle/>
                  <a:p>
                    <a:fld id="{F6AEF522-C94E-4FF5-A675-0255DFFD56D3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E-76C5-48B0-9393-8AC84B1D92F4}"/>
                </c:ext>
              </c:extLst>
            </c:dLbl>
            <c:dLbl>
              <c:idx val="11"/>
              <c:layout>
                <c:manualLayout>
                  <c:x val="-2.7613031031442248E-2"/>
                  <c:y val="4.1370456243892156E-2"/>
                </c:manualLayout>
              </c:layout>
              <c:tx>
                <c:rich>
                  <a:bodyPr/>
                  <a:lstStyle/>
                  <a:p>
                    <a:fld id="{C95BCF08-EF1A-4F88-BD08-B45347148914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F-76C5-48B0-9393-8AC84B1D92F4}"/>
                </c:ext>
              </c:extLst>
            </c:dLbl>
            <c:dLbl>
              <c:idx val="12"/>
              <c:tx>
                <c:rich>
                  <a:bodyPr/>
                  <a:lstStyle/>
                  <a:p>
                    <a:fld id="{2635E643-D368-4890-AE07-65F66CA4FC3C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0-76C5-48B0-9393-8AC84B1D92F4}"/>
                </c:ext>
              </c:extLst>
            </c:dLbl>
            <c:dLbl>
              <c:idx val="13"/>
              <c:layout>
                <c:manualLayout>
                  <c:x val="-3.2215202870015877E-2"/>
                  <c:y val="-3.6503343744610728E-2"/>
                </c:manualLayout>
              </c:layout>
              <c:tx>
                <c:rich>
                  <a:bodyPr/>
                  <a:lstStyle/>
                  <a:p>
                    <a:fld id="{2AA89D33-F1A2-40E7-8A6D-AEE387F071FE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1-76C5-48B0-9393-8AC84B1D92F4}"/>
                </c:ext>
              </c:extLst>
            </c:dLbl>
            <c:dLbl>
              <c:idx val="14"/>
              <c:tx>
                <c:rich>
                  <a:bodyPr/>
                  <a:lstStyle/>
                  <a:p>
                    <a:fld id="{B38ADCDA-FB64-4B96-B006-38042DD8515E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2-76C5-48B0-9393-8AC84B1D92F4}"/>
                </c:ext>
              </c:extLst>
            </c:dLbl>
            <c:dLbl>
              <c:idx val="15"/>
              <c:layout>
                <c:manualLayout>
                  <c:x val="-3.5283317429064952E-2"/>
                  <c:y val="-3.6503343744610749E-2"/>
                </c:manualLayout>
              </c:layout>
              <c:tx>
                <c:rich>
                  <a:bodyPr/>
                  <a:lstStyle/>
                  <a:p>
                    <a:fld id="{E27055D2-2B43-4A7F-B13F-BC2791AD92DD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3-76C5-48B0-9393-8AC84B1D92F4}"/>
                </c:ext>
              </c:extLst>
            </c:dLbl>
            <c:dLbl>
              <c:idx val="16"/>
              <c:tx>
                <c:rich>
                  <a:bodyPr/>
                  <a:lstStyle/>
                  <a:p>
                    <a:fld id="{898B1FD8-06F2-4F04-AFB9-4E23B67E098B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1-76C5-48B0-9393-8AC84B1D92F4}"/>
                </c:ext>
              </c:extLst>
            </c:dLbl>
            <c:dLbl>
              <c:idx val="17"/>
              <c:tx>
                <c:rich>
                  <a:bodyPr/>
                  <a:lstStyle/>
                  <a:p>
                    <a:fld id="{69EA7DE7-ADED-41E0-94A6-271F661F7D14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4-76C5-48B0-9393-8AC84B1D92F4}"/>
                </c:ext>
              </c:extLst>
            </c:dLbl>
            <c:dLbl>
              <c:idx val="18"/>
              <c:tx>
                <c:rich>
                  <a:bodyPr/>
                  <a:lstStyle/>
                  <a:p>
                    <a:fld id="{66743FDE-4C7C-4853-9918-9D29D08841FF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5-76C5-48B0-9393-8AC84B1D92F4}"/>
                </c:ext>
              </c:extLst>
            </c:dLbl>
            <c:dLbl>
              <c:idx val="19"/>
              <c:tx>
                <c:rich>
                  <a:bodyPr/>
                  <a:lstStyle/>
                  <a:p>
                    <a:fld id="{1B0119D4-C971-4AA7-AF59-9F87C66F85F2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6-76C5-48B0-9393-8AC84B1D92F4}"/>
                </c:ext>
              </c:extLst>
            </c:dLbl>
            <c:dLbl>
              <c:idx val="20"/>
              <c:tx>
                <c:rich>
                  <a:bodyPr/>
                  <a:lstStyle/>
                  <a:p>
                    <a:fld id="{8E691D5D-84CC-4FE6-B9EC-B1263771F671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2-76C5-48B0-9393-8AC84B1D92F4}"/>
                </c:ext>
              </c:extLst>
            </c:dLbl>
            <c:dLbl>
              <c:idx val="21"/>
              <c:layout>
                <c:manualLayout>
                  <c:x val="-3.374926014954039E-2"/>
                  <c:y val="3.8936899994251442E-2"/>
                </c:manualLayout>
              </c:layout>
              <c:tx>
                <c:rich>
                  <a:bodyPr/>
                  <a:lstStyle/>
                  <a:p>
                    <a:fld id="{4815CA53-E754-4F6E-B92E-8EEB735451CE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7-76C5-48B0-9393-8AC84B1D92F4}"/>
                </c:ext>
              </c:extLst>
            </c:dLbl>
            <c:dLbl>
              <c:idx val="22"/>
              <c:layout>
                <c:manualLayout>
                  <c:x val="-6.749852029908078E-2"/>
                  <c:y val="0"/>
                </c:manualLayout>
              </c:layout>
              <c:tx>
                <c:rich>
                  <a:bodyPr/>
                  <a:lstStyle/>
                  <a:p>
                    <a:fld id="{56742C9E-5C6B-40D2-95B7-561E6BCE566C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3-76C5-48B0-9393-8AC84B1D92F4}"/>
                </c:ext>
              </c:extLst>
            </c:dLbl>
            <c:dLbl>
              <c:idx val="24"/>
              <c:layout>
                <c:manualLayout>
                  <c:x val="-3.374926014954039E-2"/>
                  <c:y val="3.4069787494969923E-2"/>
                </c:manualLayout>
              </c:layout>
              <c:tx>
                <c:rich>
                  <a:bodyPr/>
                  <a:lstStyle/>
                  <a:p>
                    <a:fld id="{38CE68FB-C105-447D-8ABA-F282F96B3FB5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4-76C5-48B0-9393-8AC84B1D92F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+mn-lt"/>
                    <a:ea typeface="+mn-ea"/>
                    <a:cs typeface="+mn-cs"/>
                  </a:defRPr>
                </a:pPr>
                <a:endParaRPr lang="hu-HU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0"/>
              </c:ext>
            </c:extLst>
          </c:dLbls>
          <c:xVal>
            <c:numRef>
              <c:f>'23.adat'!$B$3:$B$29</c:f>
              <c:numCache>
                <c:formatCode>0.0</c:formatCode>
                <c:ptCount val="23"/>
                <c:pt idx="0">
                  <c:v>-4.4341387715505842</c:v>
                </c:pt>
                <c:pt idx="1">
                  <c:v>-1.5571807407176741</c:v>
                </c:pt>
                <c:pt idx="2">
                  <c:v>-3.8022314383423446</c:v>
                </c:pt>
                <c:pt idx="3">
                  <c:v>2.8479288577343125</c:v>
                </c:pt>
                <c:pt idx="4">
                  <c:v>-2.5739852686055746</c:v>
                </c:pt>
                <c:pt idx="5">
                  <c:v>-0.87110194710513966</c:v>
                </c:pt>
                <c:pt idx="7">
                  <c:v>-6.3842972438349106</c:v>
                </c:pt>
                <c:pt idx="8">
                  <c:v>-1.4421700100665851</c:v>
                </c:pt>
                <c:pt idx="9">
                  <c:v>-1.2413032128579031</c:v>
                </c:pt>
                <c:pt idx="10">
                  <c:v>-4.6316097460051981</c:v>
                </c:pt>
                <c:pt idx="11">
                  <c:v>-2.8450625555681239</c:v>
                </c:pt>
                <c:pt idx="12">
                  <c:v>-4.5481734510909613</c:v>
                </c:pt>
                <c:pt idx="13">
                  <c:v>-6.8466018219273455</c:v>
                </c:pt>
                <c:pt idx="14">
                  <c:v>-2.2027537119998066</c:v>
                </c:pt>
                <c:pt idx="15">
                  <c:v>-6.3726628179282585</c:v>
                </c:pt>
                <c:pt idx="16">
                  <c:v>-3.3409815023669029</c:v>
                </c:pt>
                <c:pt idx="17">
                  <c:v>-2.1952717681378306</c:v>
                </c:pt>
                <c:pt idx="18">
                  <c:v>-3.7577244950364874</c:v>
                </c:pt>
                <c:pt idx="19">
                  <c:v>-5.4669380277486788</c:v>
                </c:pt>
                <c:pt idx="20">
                  <c:v>-2.5443816636982928</c:v>
                </c:pt>
                <c:pt idx="21">
                  <c:v>-2.6043568429137913</c:v>
                </c:pt>
                <c:pt idx="22">
                  <c:v>-1.9380546381602477</c:v>
                </c:pt>
              </c:numCache>
            </c:numRef>
          </c:xVal>
          <c:yVal>
            <c:numRef>
              <c:f>'23.adat'!$C$3:$C$29</c:f>
              <c:numCache>
                <c:formatCode>0.0</c:formatCode>
                <c:ptCount val="23"/>
                <c:pt idx="0">
                  <c:v>-1.5636779862710397</c:v>
                </c:pt>
                <c:pt idx="1">
                  <c:v>-1.0933093176388413</c:v>
                </c:pt>
                <c:pt idx="2">
                  <c:v>-1.8472976540487938</c:v>
                </c:pt>
                <c:pt idx="3">
                  <c:v>-0.52665649501367162</c:v>
                </c:pt>
                <c:pt idx="4">
                  <c:v>-1.2128957763851089</c:v>
                </c:pt>
                <c:pt idx="5">
                  <c:v>0.39568259804434947</c:v>
                </c:pt>
                <c:pt idx="7">
                  <c:v>-2.3165665965223066</c:v>
                </c:pt>
                <c:pt idx="8">
                  <c:v>-1.586755797959585</c:v>
                </c:pt>
                <c:pt idx="9">
                  <c:v>-1.4807228277398654</c:v>
                </c:pt>
                <c:pt idx="10">
                  <c:v>-2.7940479743305793</c:v>
                </c:pt>
                <c:pt idx="11">
                  <c:v>-2.5252755119126471</c:v>
                </c:pt>
                <c:pt idx="12">
                  <c:v>-2.5418335403688954</c:v>
                </c:pt>
                <c:pt idx="13">
                  <c:v>-4.3420512975630512</c:v>
                </c:pt>
                <c:pt idx="14">
                  <c:v>-0.85457524491438297</c:v>
                </c:pt>
                <c:pt idx="15">
                  <c:v>-3.4806724917845147</c:v>
                </c:pt>
                <c:pt idx="16">
                  <c:v>-0.27194769949150688</c:v>
                </c:pt>
                <c:pt idx="17">
                  <c:v>-1.9158540570329305</c:v>
                </c:pt>
                <c:pt idx="18">
                  <c:v>-1.0403286700208494</c:v>
                </c:pt>
                <c:pt idx="19">
                  <c:v>0.28615845344580199</c:v>
                </c:pt>
                <c:pt idx="20">
                  <c:v>-3.2874755021476925</c:v>
                </c:pt>
                <c:pt idx="21">
                  <c:v>-1.3946440074078237</c:v>
                </c:pt>
                <c:pt idx="22">
                  <c:v>0.16606486622403449</c:v>
                </c:pt>
              </c:numCache>
            </c:numRef>
          </c:yVal>
          <c:smooth val="0"/>
          <c:extLst>
            <c:ext xmlns:c15="http://schemas.microsoft.com/office/drawing/2012/chart" uri="{02D57815-91ED-43cb-92C2-25804820EDAC}">
              <c15:datalabelsRange>
                <c15:f>'23.adat'!$A$3:$A$29</c15:f>
                <c15:dlblRangeCache>
                  <c:ptCount val="23"/>
                  <c:pt idx="0">
                    <c:v>BE</c:v>
                  </c:pt>
                  <c:pt idx="1">
                    <c:v>BG</c:v>
                  </c:pt>
                  <c:pt idx="2">
                    <c:v>CZ</c:v>
                  </c:pt>
                  <c:pt idx="3">
                    <c:v>DK</c:v>
                  </c:pt>
                  <c:pt idx="4">
                    <c:v>DE</c:v>
                  </c:pt>
                  <c:pt idx="5">
                    <c:v>EE</c:v>
                  </c:pt>
                  <c:pt idx="7">
                    <c:v>GR</c:v>
                  </c:pt>
                  <c:pt idx="8">
                    <c:v>ES</c:v>
                  </c:pt>
                  <c:pt idx="9">
                    <c:v>FR</c:v>
                  </c:pt>
                  <c:pt idx="10">
                    <c:v>HR</c:v>
                  </c:pt>
                  <c:pt idx="11">
                    <c:v>IT</c:v>
                  </c:pt>
                  <c:pt idx="12">
                    <c:v>LV</c:v>
                  </c:pt>
                  <c:pt idx="13">
                    <c:v>LT</c:v>
                  </c:pt>
                  <c:pt idx="14">
                    <c:v>LU</c:v>
                  </c:pt>
                  <c:pt idx="15">
                    <c:v>HU</c:v>
                  </c:pt>
                  <c:pt idx="16">
                    <c:v>PL</c:v>
                  </c:pt>
                  <c:pt idx="17">
                    <c:v>PT</c:v>
                  </c:pt>
                  <c:pt idx="18">
                    <c:v>RO</c:v>
                  </c:pt>
                  <c:pt idx="19">
                    <c:v>SI</c:v>
                  </c:pt>
                  <c:pt idx="20">
                    <c:v>SK</c:v>
                  </c:pt>
                  <c:pt idx="21">
                    <c:v>FI</c:v>
                  </c:pt>
                  <c:pt idx="22">
                    <c:v>SE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1B-76C5-48B0-9393-8AC84B1D92F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04072416"/>
        <c:axId val="1104073400"/>
      </c:scatterChart>
      <c:valAx>
        <c:axId val="110407241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ysClr val="window" lastClr="FFFFFF">
                  <a:lumMod val="75000"/>
                </a:sysClr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GDP-arányos folyó fizetési mérleg változása (százalékpont)</a:t>
                </a:r>
              </a:p>
            </c:rich>
          </c:tx>
          <c:layout>
            <c:manualLayout>
              <c:xMode val="edge"/>
              <c:yMode val="edge"/>
              <c:x val="0.2995484126984127"/>
              <c:y val="0.9226631944444443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0.0" sourceLinked="1"/>
        <c:majorTickMark val="out"/>
        <c:minorTickMark val="none"/>
        <c:tickLblPos val="low"/>
        <c:spPr>
          <a:noFill/>
          <a:ln w="9525" cap="flat" cmpd="sng" algn="ctr">
            <a:solidFill>
              <a:sysClr val="window" lastClr="FFFFFF">
                <a:lumMod val="50000"/>
              </a:sys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1104073400"/>
        <c:crosses val="autoZero"/>
        <c:crossBetween val="midCat"/>
        <c:majorUnit val="1"/>
      </c:valAx>
      <c:valAx>
        <c:axId val="11040734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GDP-arányos energiaegyenleg változása (százalékpont)</a:t>
                </a:r>
              </a:p>
            </c:rich>
          </c:tx>
          <c:layout>
            <c:manualLayout>
              <c:xMode val="edge"/>
              <c:yMode val="edge"/>
              <c:x val="1.0575134242769901E-2"/>
              <c:y val="0.1102858949546822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0.0" sourceLinked="1"/>
        <c:majorTickMark val="out"/>
        <c:minorTickMark val="none"/>
        <c:tickLblPos val="low"/>
        <c:spPr>
          <a:noFill/>
          <a:ln w="9525" cap="flat" cmpd="sng" algn="ctr">
            <a:solidFill>
              <a:schemeClr val="bg1">
                <a:lumMod val="6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1104072416"/>
        <c:crosses val="autoZero"/>
        <c:crossBetween val="midCat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rgbClr val="FEFFFF"/>
      </a:solidFill>
      <a:prstDash val="solid"/>
      <a:round/>
    </a:ln>
    <a:effectLst/>
  </c:spPr>
  <c:txPr>
    <a:bodyPr/>
    <a:lstStyle/>
    <a:p>
      <a:pPr>
        <a:defRPr sz="900">
          <a:solidFill>
            <a:srgbClr val="000000"/>
          </a:solidFill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5437797293417449"/>
          <c:y val="3.9441815011401309E-2"/>
          <c:w val="0.82508804831963733"/>
          <c:h val="0.76248835916990809"/>
        </c:manualLayout>
      </c:layout>
      <c:scatterChart>
        <c:scatterStyle val="lineMarker"/>
        <c:varyColors val="0"/>
        <c:ser>
          <c:idx val="0"/>
          <c:order val="0"/>
          <c:spPr>
            <a:ln w="19050" cap="rnd">
              <a:noFill/>
              <a:round/>
            </a:ln>
            <a:effectLst/>
          </c:spPr>
          <c:marker>
            <c:symbol val="circle"/>
            <c:size val="8"/>
            <c:spPr>
              <a:solidFill>
                <a:schemeClr val="bg1"/>
              </a:solidFill>
              <a:ln w="22225">
                <a:solidFill>
                  <a:schemeClr val="tx2"/>
                </a:solidFill>
              </a:ln>
              <a:effectLst/>
            </c:spPr>
          </c:marker>
          <c:dPt>
            <c:idx val="2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0-D9C8-4760-8103-AE29A5DF14F9}"/>
              </c:ext>
            </c:extLst>
          </c:dPt>
          <c:dPt>
            <c:idx val="16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D9C8-4760-8103-AE29A5DF14F9}"/>
              </c:ext>
            </c:extLst>
          </c:dPt>
          <c:dPt>
            <c:idx val="20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D9C8-4760-8103-AE29A5DF14F9}"/>
              </c:ext>
            </c:extLst>
          </c:dPt>
          <c:dPt>
            <c:idx val="22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D9C8-4760-8103-AE29A5DF14F9}"/>
              </c:ext>
            </c:extLst>
          </c:dPt>
          <c:dPt>
            <c:idx val="24"/>
            <c:marker>
              <c:symbol val="circle"/>
              <c:size val="8"/>
              <c:spPr>
                <a:solidFill>
                  <a:schemeClr val="bg1"/>
                </a:solidFill>
                <a:ln w="222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D9C8-4760-8103-AE29A5DF14F9}"/>
              </c:ext>
            </c:extLst>
          </c:dPt>
          <c:dLbls>
            <c:dLbl>
              <c:idx val="0"/>
              <c:layout>
                <c:manualLayout>
                  <c:x val="-6.136229118098252E-2"/>
                  <c:y val="-4.4614682517460216E-17"/>
                </c:manualLayout>
              </c:layout>
              <c:tx>
                <c:rich>
                  <a:bodyPr/>
                  <a:lstStyle/>
                  <a:p>
                    <a:fld id="{6C2CA23A-EC0C-4FB5-A104-C3293EF6D524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5-D9C8-4760-8103-AE29A5DF14F9}"/>
                </c:ext>
              </c:extLst>
            </c:dLbl>
            <c:dLbl>
              <c:idx val="1"/>
              <c:layout>
                <c:manualLayout>
                  <c:x val="-3.5283317429065063E-2"/>
                  <c:y val="-4.3804012493532871E-2"/>
                </c:manualLayout>
              </c:layout>
              <c:tx>
                <c:rich>
                  <a:bodyPr/>
                  <a:lstStyle/>
                  <a:p>
                    <a:fld id="{9DA77CE9-ECAA-4AC5-8C0C-4354E1398373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6-D9C8-4760-8103-AE29A5DF14F9}"/>
                </c:ext>
              </c:extLst>
            </c:dLbl>
            <c:dLbl>
              <c:idx val="2"/>
              <c:tx>
                <c:rich>
                  <a:bodyPr/>
                  <a:lstStyle/>
                  <a:p>
                    <a:fld id="{A44D5426-29BF-453F-ABD3-7ED6925322B7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0-D9C8-4760-8103-AE29A5DF14F9}"/>
                </c:ext>
              </c:extLst>
            </c:dLbl>
            <c:dLbl>
              <c:idx val="3"/>
              <c:tx>
                <c:rich>
                  <a:bodyPr/>
                  <a:lstStyle/>
                  <a:p>
                    <a:fld id="{9A351089-C252-40BB-AA92-22B87486787F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7-D9C8-4760-8103-AE29A5DF14F9}"/>
                </c:ext>
              </c:extLst>
            </c:dLbl>
            <c:dLbl>
              <c:idx val="4"/>
              <c:layout>
                <c:manualLayout>
                  <c:x val="-6.136229118098252E-2"/>
                  <c:y val="-9.7342249985628605E-3"/>
                </c:manualLayout>
              </c:layout>
              <c:tx>
                <c:rich>
                  <a:bodyPr/>
                  <a:lstStyle/>
                  <a:p>
                    <a:fld id="{8D115031-216E-4476-B59B-3EFD4165587A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8-D9C8-4760-8103-AE29A5DF14F9}"/>
                </c:ext>
              </c:extLst>
            </c:dLbl>
            <c:dLbl>
              <c:idx val="5"/>
              <c:tx>
                <c:rich>
                  <a:bodyPr/>
                  <a:lstStyle/>
                  <a:p>
                    <a:fld id="{AD8DB3DF-5523-466F-8A40-F18E98D82A1D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9-D9C8-4760-8103-AE29A5DF14F9}"/>
                </c:ext>
              </c:extLst>
            </c:dLbl>
            <c:dLbl>
              <c:idx val="6"/>
              <c:tx>
                <c:rich>
                  <a:bodyPr/>
                  <a:lstStyle/>
                  <a:p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A-D9C8-4760-8103-AE29A5DF14F9}"/>
                </c:ext>
              </c:extLst>
            </c:dLbl>
            <c:dLbl>
              <c:idx val="7"/>
              <c:tx>
                <c:rich>
                  <a:bodyPr/>
                  <a:lstStyle/>
                  <a:p>
                    <a:fld id="{278A8F26-218B-4853-805B-FAFC031E6962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B-D9C8-4760-8103-AE29A5DF14F9}"/>
                </c:ext>
              </c:extLst>
            </c:dLbl>
            <c:dLbl>
              <c:idx val="8"/>
              <c:layout>
                <c:manualLayout>
                  <c:x val="-3.374926014954039E-2"/>
                  <c:y val="4.3804012493532919E-2"/>
                </c:manualLayout>
              </c:layout>
              <c:tx>
                <c:rich>
                  <a:bodyPr/>
                  <a:lstStyle/>
                  <a:p>
                    <a:fld id="{B75D8F07-ECE3-4C27-A587-CBE24468179A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C-D9C8-4760-8103-AE29A5DF14F9}"/>
                </c:ext>
              </c:extLst>
            </c:dLbl>
            <c:dLbl>
              <c:idx val="9"/>
              <c:layout>
                <c:manualLayout>
                  <c:x val="-4.6021718385738019E-3"/>
                  <c:y val="-4.8671124992814303E-3"/>
                </c:manualLayout>
              </c:layout>
              <c:tx>
                <c:rich>
                  <a:bodyPr/>
                  <a:lstStyle/>
                  <a:p>
                    <a:fld id="{2A204C80-7B96-4792-857D-874E8E2F1B3D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D-D9C8-4760-8103-AE29A5DF14F9}"/>
                </c:ext>
              </c:extLst>
            </c:dLbl>
            <c:dLbl>
              <c:idx val="10"/>
              <c:layout>
                <c:manualLayout>
                  <c:x val="-3.0681145590491316E-2"/>
                  <c:y val="4.3804012493532871E-2"/>
                </c:manualLayout>
              </c:layout>
              <c:tx>
                <c:rich>
                  <a:bodyPr/>
                  <a:lstStyle/>
                  <a:p>
                    <a:fld id="{41D9E477-091A-4CA4-BED1-807B70EDD3F5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E-D9C8-4760-8103-AE29A5DF14F9}"/>
                </c:ext>
              </c:extLst>
            </c:dLbl>
            <c:dLbl>
              <c:idx val="11"/>
              <c:layout>
                <c:manualLayout>
                  <c:x val="-2.7613031031442248E-2"/>
                  <c:y val="4.1370456243892156E-2"/>
                </c:manualLayout>
              </c:layout>
              <c:tx>
                <c:rich>
                  <a:bodyPr/>
                  <a:lstStyle/>
                  <a:p>
                    <a:fld id="{A581A8CD-93D8-4C61-840B-F667DAD6B376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F-D9C8-4760-8103-AE29A5DF14F9}"/>
                </c:ext>
              </c:extLst>
            </c:dLbl>
            <c:dLbl>
              <c:idx val="12"/>
              <c:tx>
                <c:rich>
                  <a:bodyPr/>
                  <a:lstStyle/>
                  <a:p>
                    <a:fld id="{EDFD1483-393D-4E09-BEC7-0AD61E32BFBB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0-D9C8-4760-8103-AE29A5DF14F9}"/>
                </c:ext>
              </c:extLst>
            </c:dLbl>
            <c:dLbl>
              <c:idx val="13"/>
              <c:layout>
                <c:manualLayout>
                  <c:x val="-3.2215202870015877E-2"/>
                  <c:y val="-3.6503343744610728E-2"/>
                </c:manualLayout>
              </c:layout>
              <c:tx>
                <c:rich>
                  <a:bodyPr/>
                  <a:lstStyle/>
                  <a:p>
                    <a:fld id="{F69B165F-12C8-4112-A7B7-4A0EEDCDDC29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1-D9C8-4760-8103-AE29A5DF14F9}"/>
                </c:ext>
              </c:extLst>
            </c:dLbl>
            <c:dLbl>
              <c:idx val="14"/>
              <c:tx>
                <c:rich>
                  <a:bodyPr/>
                  <a:lstStyle/>
                  <a:p>
                    <a:fld id="{888B25EF-F65A-4D8B-ABB6-107E9485BDB7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2-D9C8-4760-8103-AE29A5DF14F9}"/>
                </c:ext>
              </c:extLst>
            </c:dLbl>
            <c:dLbl>
              <c:idx val="15"/>
              <c:layout>
                <c:manualLayout>
                  <c:x val="-3.5283317429064952E-2"/>
                  <c:y val="-3.6503343744610749E-2"/>
                </c:manualLayout>
              </c:layout>
              <c:tx>
                <c:rich>
                  <a:bodyPr/>
                  <a:lstStyle/>
                  <a:p>
                    <a:fld id="{C8782A05-5032-4DBA-BFA6-5CB953E1E3F2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3-D9C8-4760-8103-AE29A5DF14F9}"/>
                </c:ext>
              </c:extLst>
            </c:dLbl>
            <c:dLbl>
              <c:idx val="16"/>
              <c:tx>
                <c:rich>
                  <a:bodyPr/>
                  <a:lstStyle/>
                  <a:p>
                    <a:fld id="{050FDEBE-754B-4FE4-9CAF-DD83E9796E89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1-D9C8-4760-8103-AE29A5DF14F9}"/>
                </c:ext>
              </c:extLst>
            </c:dLbl>
            <c:dLbl>
              <c:idx val="17"/>
              <c:tx>
                <c:rich>
                  <a:bodyPr/>
                  <a:lstStyle/>
                  <a:p>
                    <a:fld id="{A2E17ABA-3B8B-46E2-B2CF-B1D3EB475754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4-D9C8-4760-8103-AE29A5DF14F9}"/>
                </c:ext>
              </c:extLst>
            </c:dLbl>
            <c:dLbl>
              <c:idx val="18"/>
              <c:tx>
                <c:rich>
                  <a:bodyPr/>
                  <a:lstStyle/>
                  <a:p>
                    <a:fld id="{B73AF1D3-6430-4CE5-A805-659644272FFF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5-D9C8-4760-8103-AE29A5DF14F9}"/>
                </c:ext>
              </c:extLst>
            </c:dLbl>
            <c:dLbl>
              <c:idx val="19"/>
              <c:tx>
                <c:rich>
                  <a:bodyPr/>
                  <a:lstStyle/>
                  <a:p>
                    <a:fld id="{1223C329-E891-4CDD-A4BC-60A58877793F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16-D9C8-4760-8103-AE29A5DF14F9}"/>
                </c:ext>
              </c:extLst>
            </c:dLbl>
            <c:dLbl>
              <c:idx val="20"/>
              <c:tx>
                <c:rich>
                  <a:bodyPr/>
                  <a:lstStyle/>
                  <a:p>
                    <a:fld id="{4C13C679-BF4A-4489-B7E0-B04D41B32F9C}" type="CELLRANGE">
                      <a:rPr lang="hu-HU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xForSave val="1"/>
                  <c15:showDataLabelsRange val="1"/>
                </c:ext>
                <c:ext xmlns:c16="http://schemas.microsoft.com/office/drawing/2014/chart" uri="{C3380CC4-5D6E-409C-BE32-E72D297353CC}">
                  <c16:uniqueId val="{00000002-D9C8-4760-8103-AE29A5DF14F9}"/>
                </c:ext>
              </c:extLst>
            </c:dLbl>
            <c:dLbl>
              <c:idx val="21"/>
              <c:layout>
                <c:manualLayout>
                  <c:x val="-3.374926014954039E-2"/>
                  <c:y val="3.8936899994251442E-2"/>
                </c:manualLayout>
              </c:layout>
              <c:tx>
                <c:rich>
                  <a:bodyPr/>
                  <a:lstStyle/>
                  <a:p>
                    <a:fld id="{67FAE392-06AD-4B83-B6EF-A895CA35A78E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17-D9C8-4760-8103-AE29A5DF14F9}"/>
                </c:ext>
              </c:extLst>
            </c:dLbl>
            <c:dLbl>
              <c:idx val="22"/>
              <c:layout>
                <c:manualLayout>
                  <c:x val="-6.749852029908078E-2"/>
                  <c:y val="0"/>
                </c:manualLayout>
              </c:layout>
              <c:tx>
                <c:rich>
                  <a:bodyPr/>
                  <a:lstStyle/>
                  <a:p>
                    <a:fld id="{9CC94276-118C-4503-8D56-16D6C6114FDF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3-D9C8-4760-8103-AE29A5DF14F9}"/>
                </c:ext>
              </c:extLst>
            </c:dLbl>
            <c:dLbl>
              <c:idx val="24"/>
              <c:layout>
                <c:manualLayout>
                  <c:x val="-3.374926014954039E-2"/>
                  <c:y val="3.4069787494969923E-2"/>
                </c:manualLayout>
              </c:layout>
              <c:tx>
                <c:rich>
                  <a:bodyPr/>
                  <a:lstStyle/>
                  <a:p>
                    <a:fld id="{8D23B9B6-5A7B-4AEF-8D90-9241F61FB5F3}" type="CELLRANGE">
                      <a:rPr lang="en-US"/>
                      <a:pPr/>
                      <a:t>[CELLRANGE]</a:t>
                    </a:fld>
                    <a:endParaRPr lang="hu-HU"/>
                  </a:p>
                </c:rich>
              </c:tx>
              <c:showLegendKey val="0"/>
              <c:showVal val="0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dlblFieldTable/>
                  <c15:showDataLabelsRange val="1"/>
                </c:ext>
                <c:ext xmlns:c16="http://schemas.microsoft.com/office/drawing/2014/chart" uri="{C3380CC4-5D6E-409C-BE32-E72D297353CC}">
                  <c16:uniqueId val="{00000004-D9C8-4760-8103-AE29A5DF14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+mn-lt"/>
                    <a:ea typeface="+mn-ea"/>
                    <a:cs typeface="+mn-cs"/>
                  </a:defRPr>
                </a:pPr>
                <a:endParaRPr lang="hu-HU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DataLabelsRange val="1"/>
                <c15:showLeaderLines val="0"/>
              </c:ext>
            </c:extLst>
          </c:dLbls>
          <c:xVal>
            <c:numRef>
              <c:f>'23.adat'!$B$3:$B$29</c:f>
              <c:numCache>
                <c:formatCode>0.0</c:formatCode>
                <c:ptCount val="23"/>
                <c:pt idx="0">
                  <c:v>-4.4341387715505842</c:v>
                </c:pt>
                <c:pt idx="1">
                  <c:v>-1.5571807407176741</c:v>
                </c:pt>
                <c:pt idx="2">
                  <c:v>-3.8022314383423446</c:v>
                </c:pt>
                <c:pt idx="3">
                  <c:v>2.8479288577343125</c:v>
                </c:pt>
                <c:pt idx="4">
                  <c:v>-2.5739852686055746</c:v>
                </c:pt>
                <c:pt idx="5">
                  <c:v>-0.87110194710513966</c:v>
                </c:pt>
                <c:pt idx="7">
                  <c:v>-6.3842972438349106</c:v>
                </c:pt>
                <c:pt idx="8">
                  <c:v>-1.4421700100665851</c:v>
                </c:pt>
                <c:pt idx="9">
                  <c:v>-1.2413032128579031</c:v>
                </c:pt>
                <c:pt idx="10">
                  <c:v>-4.6316097460051981</c:v>
                </c:pt>
                <c:pt idx="11">
                  <c:v>-2.8450625555681239</c:v>
                </c:pt>
                <c:pt idx="12">
                  <c:v>-4.5481734510909613</c:v>
                </c:pt>
                <c:pt idx="13">
                  <c:v>-6.8466018219273455</c:v>
                </c:pt>
                <c:pt idx="14">
                  <c:v>-2.2027537119998066</c:v>
                </c:pt>
                <c:pt idx="15">
                  <c:v>-6.3726628179282585</c:v>
                </c:pt>
                <c:pt idx="16">
                  <c:v>-3.3409815023669029</c:v>
                </c:pt>
                <c:pt idx="17">
                  <c:v>-2.1952717681378306</c:v>
                </c:pt>
                <c:pt idx="18">
                  <c:v>-3.7577244950364874</c:v>
                </c:pt>
                <c:pt idx="19">
                  <c:v>-5.4669380277486788</c:v>
                </c:pt>
                <c:pt idx="20">
                  <c:v>-2.5443816636982928</c:v>
                </c:pt>
                <c:pt idx="21">
                  <c:v>-2.6043568429137913</c:v>
                </c:pt>
                <c:pt idx="22">
                  <c:v>-1.9380546381602477</c:v>
                </c:pt>
              </c:numCache>
            </c:numRef>
          </c:xVal>
          <c:yVal>
            <c:numRef>
              <c:f>'23.adat'!$C$3:$C$29</c:f>
              <c:numCache>
                <c:formatCode>0.0</c:formatCode>
                <c:ptCount val="23"/>
                <c:pt idx="0">
                  <c:v>-1.5636779862710397</c:v>
                </c:pt>
                <c:pt idx="1">
                  <c:v>-1.0933093176388413</c:v>
                </c:pt>
                <c:pt idx="2">
                  <c:v>-1.8472976540487938</c:v>
                </c:pt>
                <c:pt idx="3">
                  <c:v>-0.52665649501367162</c:v>
                </c:pt>
                <c:pt idx="4">
                  <c:v>-1.2128957763851089</c:v>
                </c:pt>
                <c:pt idx="5">
                  <c:v>0.39568259804434947</c:v>
                </c:pt>
                <c:pt idx="7">
                  <c:v>-2.3165665965223066</c:v>
                </c:pt>
                <c:pt idx="8">
                  <c:v>-1.586755797959585</c:v>
                </c:pt>
                <c:pt idx="9">
                  <c:v>-1.4807228277398654</c:v>
                </c:pt>
                <c:pt idx="10">
                  <c:v>-2.7940479743305793</c:v>
                </c:pt>
                <c:pt idx="11">
                  <c:v>-2.5252755119126471</c:v>
                </c:pt>
                <c:pt idx="12">
                  <c:v>-2.5418335403688954</c:v>
                </c:pt>
                <c:pt idx="13">
                  <c:v>-4.3420512975630512</c:v>
                </c:pt>
                <c:pt idx="14">
                  <c:v>-0.85457524491438297</c:v>
                </c:pt>
                <c:pt idx="15">
                  <c:v>-3.4806724917845147</c:v>
                </c:pt>
                <c:pt idx="16">
                  <c:v>-0.27194769949150688</c:v>
                </c:pt>
                <c:pt idx="17">
                  <c:v>-1.9158540570329305</c:v>
                </c:pt>
                <c:pt idx="18">
                  <c:v>-1.0403286700208494</c:v>
                </c:pt>
                <c:pt idx="19">
                  <c:v>0.28615845344580199</c:v>
                </c:pt>
                <c:pt idx="20">
                  <c:v>-3.2874755021476925</c:v>
                </c:pt>
                <c:pt idx="21">
                  <c:v>-1.3946440074078237</c:v>
                </c:pt>
                <c:pt idx="22">
                  <c:v>0.16606486622403449</c:v>
                </c:pt>
              </c:numCache>
            </c:numRef>
          </c:yVal>
          <c:smooth val="0"/>
          <c:extLst>
            <c:ext xmlns:c15="http://schemas.microsoft.com/office/drawing/2012/chart" uri="{02D57815-91ED-43cb-92C2-25804820EDAC}">
              <c15:datalabelsRange>
                <c15:f>'23.adat'!$A$3:$A$29</c15:f>
                <c15:dlblRangeCache>
                  <c:ptCount val="23"/>
                  <c:pt idx="0">
                    <c:v>BE</c:v>
                  </c:pt>
                  <c:pt idx="1">
                    <c:v>BG</c:v>
                  </c:pt>
                  <c:pt idx="2">
                    <c:v>CZ</c:v>
                  </c:pt>
                  <c:pt idx="3">
                    <c:v>DK</c:v>
                  </c:pt>
                  <c:pt idx="4">
                    <c:v>DE</c:v>
                  </c:pt>
                  <c:pt idx="5">
                    <c:v>EE</c:v>
                  </c:pt>
                  <c:pt idx="7">
                    <c:v>GR</c:v>
                  </c:pt>
                  <c:pt idx="8">
                    <c:v>ES</c:v>
                  </c:pt>
                  <c:pt idx="9">
                    <c:v>FR</c:v>
                  </c:pt>
                  <c:pt idx="10">
                    <c:v>HR</c:v>
                  </c:pt>
                  <c:pt idx="11">
                    <c:v>IT</c:v>
                  </c:pt>
                  <c:pt idx="12">
                    <c:v>LV</c:v>
                  </c:pt>
                  <c:pt idx="13">
                    <c:v>LT</c:v>
                  </c:pt>
                  <c:pt idx="14">
                    <c:v>LU</c:v>
                  </c:pt>
                  <c:pt idx="15">
                    <c:v>HU</c:v>
                  </c:pt>
                  <c:pt idx="16">
                    <c:v>PL</c:v>
                  </c:pt>
                  <c:pt idx="17">
                    <c:v>PT</c:v>
                  </c:pt>
                  <c:pt idx="18">
                    <c:v>RO</c:v>
                  </c:pt>
                  <c:pt idx="19">
                    <c:v>SI</c:v>
                  </c:pt>
                  <c:pt idx="20">
                    <c:v>SK</c:v>
                  </c:pt>
                  <c:pt idx="21">
                    <c:v>FI</c:v>
                  </c:pt>
                  <c:pt idx="22">
                    <c:v>SE</c:v>
                  </c:pt>
                </c15:dlblRangeCache>
              </c15:datalabelsRange>
            </c:ext>
            <c:ext xmlns:c16="http://schemas.microsoft.com/office/drawing/2014/chart" uri="{C3380CC4-5D6E-409C-BE32-E72D297353CC}">
              <c16:uniqueId val="{0000001B-D9C8-4760-8103-AE29A5DF14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04072416"/>
        <c:axId val="1104073400"/>
      </c:scatterChart>
      <c:valAx>
        <c:axId val="110407241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ysClr val="window" lastClr="FFFFFF">
                  <a:lumMod val="75000"/>
                </a:sysClr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Changes in percentage of energy balance (percentage point)</a:t>
                </a:r>
              </a:p>
            </c:rich>
          </c:tx>
          <c:layout>
            <c:manualLayout>
              <c:xMode val="edge"/>
              <c:yMode val="edge"/>
              <c:x val="0.27183015873015876"/>
              <c:y val="0.9182534722222220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0.0" sourceLinked="1"/>
        <c:majorTickMark val="out"/>
        <c:minorTickMark val="none"/>
        <c:tickLblPos val="low"/>
        <c:spPr>
          <a:noFill/>
          <a:ln w="9525" cap="flat" cmpd="sng" algn="ctr">
            <a:solidFill>
              <a:sysClr val="window" lastClr="FFFFFF">
                <a:lumMod val="50000"/>
              </a:sys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1104073400"/>
        <c:crosses val="autoZero"/>
        <c:crossBetween val="midCat"/>
        <c:majorUnit val="1"/>
      </c:valAx>
      <c:valAx>
        <c:axId val="11040734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Changes in the percentage of current account (percentage point)</a:t>
                </a:r>
              </a:p>
            </c:rich>
          </c:tx>
          <c:layout>
            <c:manualLayout>
              <c:xMode val="edge"/>
              <c:yMode val="edge"/>
              <c:x val="2.5694246031746033E-2"/>
              <c:y val="4.8549652777777765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0.0" sourceLinked="1"/>
        <c:majorTickMark val="out"/>
        <c:minorTickMark val="none"/>
        <c:tickLblPos val="low"/>
        <c:spPr>
          <a:noFill/>
          <a:ln w="9525" cap="flat" cmpd="sng" algn="ctr">
            <a:solidFill>
              <a:schemeClr val="bg1">
                <a:lumMod val="6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1104072416"/>
        <c:crosses val="autoZero"/>
        <c:crossBetween val="midCat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rgbClr val="FEFFFF"/>
      </a:solidFill>
      <a:prstDash val="solid"/>
      <a:round/>
    </a:ln>
    <a:effectLst/>
  </c:spPr>
  <c:txPr>
    <a:bodyPr/>
    <a:lstStyle/>
    <a:p>
      <a:pPr>
        <a:defRPr sz="900">
          <a:solidFill>
            <a:srgbClr val="000000"/>
          </a:solidFill>
        </a:defRPr>
      </a:pPr>
      <a:endParaRPr lang="hu-HU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4435426340938155E-2"/>
          <c:y val="5.5095413334429799E-2"/>
          <c:w val="0.88566024631536444"/>
          <c:h val="0.76366458333333331"/>
        </c:manualLayout>
      </c:layout>
      <c:areaChart>
        <c:grouping val="stacked"/>
        <c:varyColors val="0"/>
        <c:ser>
          <c:idx val="7"/>
          <c:order val="7"/>
          <c:tx>
            <c:strRef>
              <c:f>'24.adat'!$J$1</c:f>
              <c:strCache>
                <c:ptCount val="1"/>
                <c:pt idx="0">
                  <c:v>Min</c:v>
                </c:pt>
              </c:strCache>
            </c:strRef>
          </c:tx>
          <c:spPr>
            <a:noFill/>
            <a:ln>
              <a:noFill/>
            </a:ln>
            <a:effectLst/>
          </c:spP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'24.adat'!$A$3:$A$17</c15:sqref>
                  </c15:fullRef>
                </c:ext>
              </c:extLst>
              <c:f>'24.adat'!$A$8:$A$17</c:f>
              <c:numCache>
                <c:formatCode>General</c:formatCode>
                <c:ptCount val="10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'24.adat'!$J$3:$J$18</c15:sqref>
                  </c15:fullRef>
                </c:ext>
              </c:extLst>
              <c:f>'24.adat'!$J$8:$J$18</c:f>
              <c:numCache>
                <c:formatCode>0.00</c:formatCode>
                <c:ptCount val="11"/>
                <c:pt idx="0">
                  <c:v>25.379000000000001</c:v>
                </c:pt>
                <c:pt idx="1">
                  <c:v>28.831</c:v>
                </c:pt>
                <c:pt idx="2">
                  <c:v>25.413</c:v>
                </c:pt>
                <c:pt idx="3">
                  <c:v>26.254000000000001</c:v>
                </c:pt>
                <c:pt idx="4">
                  <c:v>29.414999999999999</c:v>
                </c:pt>
                <c:pt idx="5">
                  <c:v>29.847999999999999</c:v>
                </c:pt>
                <c:pt idx="6">
                  <c:v>30.76</c:v>
                </c:pt>
                <c:pt idx="7">
                  <c:v>37.161999999999999</c:v>
                </c:pt>
                <c:pt idx="8">
                  <c:v>36.878999999999998</c:v>
                </c:pt>
                <c:pt idx="9">
                  <c:v>40.822000000000003</c:v>
                </c:pt>
                <c:pt idx="10">
                  <c:v>38.898000000000003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5E2-417F-A25D-8E72EED66734}"/>
            </c:ext>
          </c:extLst>
        </c:ser>
        <c:ser>
          <c:idx val="8"/>
          <c:order val="8"/>
          <c:tx>
            <c:v>V3 tartomány</c:v>
          </c:tx>
          <c:spPr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  <a:effectLst/>
          </c:spP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'24.adat'!$A$3:$A$17</c15:sqref>
                  </c15:fullRef>
                </c:ext>
              </c:extLst>
              <c:f>'24.adat'!$A$8:$A$17</c:f>
              <c:numCache>
                <c:formatCode>General</c:formatCode>
                <c:ptCount val="10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'24.adat'!$K$3:$K$18</c15:sqref>
                  </c15:fullRef>
                </c:ext>
              </c:extLst>
              <c:f>'24.adat'!$K$8:$K$18</c:f>
              <c:numCache>
                <c:formatCode>0.00</c:formatCode>
                <c:ptCount val="11"/>
                <c:pt idx="0">
                  <c:v>39.068999999999988</c:v>
                </c:pt>
                <c:pt idx="1">
                  <c:v>37.102000000000004</c:v>
                </c:pt>
                <c:pt idx="2">
                  <c:v>36.212000000000003</c:v>
                </c:pt>
                <c:pt idx="3">
                  <c:v>34.570999999999998</c:v>
                </c:pt>
                <c:pt idx="4">
                  <c:v>32.72</c:v>
                </c:pt>
                <c:pt idx="5">
                  <c:v>30.253999999999998</c:v>
                </c:pt>
                <c:pt idx="6">
                  <c:v>29.791</c:v>
                </c:pt>
                <c:pt idx="7">
                  <c:v>27.683</c:v>
                </c:pt>
                <c:pt idx="8">
                  <c:v>26.800000000000004</c:v>
                </c:pt>
                <c:pt idx="9">
                  <c:v>28.939999999999998</c:v>
                </c:pt>
                <c:pt idx="10">
                  <c:v>17.430999999999997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5E2-417F-A25D-8E72EED667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93828896"/>
        <c:axId val="393829224"/>
      </c:areaChart>
      <c:lineChart>
        <c:grouping val="standard"/>
        <c:varyColors val="0"/>
        <c:ser>
          <c:idx val="0"/>
          <c:order val="0"/>
          <c:tx>
            <c:strRef>
              <c:f>'24.adat'!$B$1</c:f>
              <c:strCache>
                <c:ptCount val="1"/>
                <c:pt idx="0">
                  <c:v>Magyarország</c:v>
                </c:pt>
              </c:strCache>
            </c:strRef>
          </c:tx>
          <c:spPr>
            <a:ln w="28575" cap="rnd">
              <a:solidFill>
                <a:srgbClr val="C00000"/>
              </a:solidFill>
              <a:round/>
            </a:ln>
            <a:effectLst/>
          </c:spPr>
          <c:marker>
            <c:symbol val="square"/>
            <c:size val="7"/>
            <c:spPr>
              <a:noFill/>
              <a:ln w="9525">
                <a:noFill/>
              </a:ln>
              <a:effectLst/>
            </c:spPr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'24.adat'!$B$3:$B$18</c15:sqref>
                  </c15:fullRef>
                </c:ext>
              </c:extLst>
              <c:f>'24.adat'!$B$8:$B$18</c:f>
              <c:numCache>
                <c:formatCode>0.00</c:formatCode>
                <c:ptCount val="11"/>
                <c:pt idx="0">
                  <c:v>56.93</c:v>
                </c:pt>
                <c:pt idx="1">
                  <c:v>50.273000000000003</c:v>
                </c:pt>
                <c:pt idx="2">
                  <c:v>50.146000000000001</c:v>
                </c:pt>
                <c:pt idx="3">
                  <c:v>50.122</c:v>
                </c:pt>
                <c:pt idx="4">
                  <c:v>59.844999999999999</c:v>
                </c:pt>
                <c:pt idx="5">
                  <c:v>53.875</c:v>
                </c:pt>
                <c:pt idx="6">
                  <c:v>55.823</c:v>
                </c:pt>
                <c:pt idx="7">
                  <c:v>62.645000000000003</c:v>
                </c:pt>
                <c:pt idx="8">
                  <c:v>58.122999999999998</c:v>
                </c:pt>
                <c:pt idx="9">
                  <c:v>69.712000000000003</c:v>
                </c:pt>
                <c:pt idx="10">
                  <c:v>56.628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65E2-417F-A25D-8E72EED66734}"/>
            </c:ext>
          </c:extLst>
        </c:ser>
        <c:ser>
          <c:idx val="5"/>
          <c:order val="5"/>
          <c:tx>
            <c:strRef>
              <c:f>'24.adat'!$G$1</c:f>
              <c:strCache>
                <c:ptCount val="1"/>
                <c:pt idx="0">
                  <c:v>V3 átlag</c:v>
                </c:pt>
              </c:strCache>
            </c:strRef>
          </c:tx>
          <c:spPr>
            <a:ln w="28575" cap="rnd">
              <a:solidFill>
                <a:schemeClr val="accent1"/>
              </a:solidFill>
              <a:prstDash val="sysDash"/>
              <a:round/>
            </a:ln>
            <a:effectLst/>
          </c:spPr>
          <c:marker>
            <c:symbol val="diamond"/>
            <c:size val="8"/>
            <c:spPr>
              <a:noFill/>
              <a:ln w="9525">
                <a:noFill/>
              </a:ln>
              <a:effectLst/>
            </c:spPr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'24.adat'!$G$3:$G$18</c15:sqref>
                  </c15:fullRef>
                </c:ext>
              </c:extLst>
              <c:f>'24.adat'!$G$8:$G$18</c:f>
              <c:numCache>
                <c:formatCode>0.00</c:formatCode>
                <c:ptCount val="11"/>
                <c:pt idx="0">
                  <c:v>40.465333333333326</c:v>
                </c:pt>
                <c:pt idx="1">
                  <c:v>42.927999999999997</c:v>
                </c:pt>
                <c:pt idx="2">
                  <c:v>39.55533333333333</c:v>
                </c:pt>
                <c:pt idx="3">
                  <c:v>38.219666666666669</c:v>
                </c:pt>
                <c:pt idx="4">
                  <c:v>40.592333333333329</c:v>
                </c:pt>
                <c:pt idx="5">
                  <c:v>40.679666666666662</c:v>
                </c:pt>
                <c:pt idx="6">
                  <c:v>41.370333333333335</c:v>
                </c:pt>
                <c:pt idx="7">
                  <c:v>46.75866666666667</c:v>
                </c:pt>
                <c:pt idx="8">
                  <c:v>48.020999999999994</c:v>
                </c:pt>
                <c:pt idx="9">
                  <c:v>51.940333333333335</c:v>
                </c:pt>
                <c:pt idx="10">
                  <c:v>45.995666666666665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65E2-417F-A25D-8E72EED667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93828896"/>
        <c:axId val="393829224"/>
        <c:extLst>
          <c:ext xmlns:c15="http://schemas.microsoft.com/office/drawing/2012/chart" uri="{02D57815-91ED-43cb-92C2-25804820EDAC}">
            <c15:filteredLineSeries>
              <c15:ser>
                <c:idx val="1"/>
                <c:order val="1"/>
                <c:tx>
                  <c:strRef>
                    <c:extLst>
                      <c:ext uri="{02D57815-91ED-43cb-92C2-25804820EDAC}">
                        <c15:formulaRef>
                          <c15:sqref>'24.adat'!$C$1</c15:sqref>
                        </c15:formulaRef>
                      </c:ext>
                    </c:extLst>
                    <c:strCache>
                      <c:ptCount val="1"/>
                      <c:pt idx="0">
                        <c:v>Csehország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2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2005</c:v>
                      </c:pt>
                      <c:pt idx="1">
                        <c:v>2006</c:v>
                      </c:pt>
                      <c:pt idx="2">
                        <c:v>2007</c:v>
                      </c:pt>
                      <c:pt idx="3">
                        <c:v>2008</c:v>
                      </c:pt>
                      <c:pt idx="4">
                        <c:v>2009</c:v>
                      </c:pt>
                      <c:pt idx="5">
                        <c:v>2010</c:v>
                      </c:pt>
                      <c:pt idx="6">
                        <c:v>2011</c:v>
                      </c:pt>
                      <c:pt idx="7">
                        <c:v>2012</c:v>
                      </c:pt>
                      <c:pt idx="8">
                        <c:v>2013</c:v>
                      </c:pt>
                      <c:pt idx="9">
                        <c:v>2014</c:v>
                      </c:pt>
                      <c:pt idx="10">
                        <c:v>2015</c:v>
                      </c:pt>
                      <c:pt idx="11">
                        <c:v>2016</c:v>
                      </c:pt>
                      <c:pt idx="12">
                        <c:v>2017</c:v>
                      </c:pt>
                      <c:pt idx="13">
                        <c:v>2018</c:v>
                      </c:pt>
                      <c:pt idx="14">
                        <c:v>2019</c:v>
                      </c:pt>
                      <c:pt idx="15">
                        <c:v>2020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ullRef>
                          <c15:sqref>'24.adat'!$C$3:$C$18</c15:sqref>
                        </c15:fullRef>
                        <c15:formulaRef>
                          <c15:sqref>'24.adat'!$C$8:$C$18</c15:sqref>
                        </c15:formulaRef>
                      </c:ext>
                    </c:extLst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6-65E2-417F-A25D-8E72EED66734}"/>
                  </c:ext>
                </c:extLst>
              </c15:ser>
            </c15:filteredLineSeries>
            <c15:filteredLineSeries>
              <c15:ser>
                <c:idx val="2"/>
                <c:order val="2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'24.adat'!$D$1</c15:sqref>
                        </c15:formulaRef>
                      </c:ext>
                    </c:extLst>
                    <c:strCache>
                      <c:ptCount val="1"/>
                      <c:pt idx="0">
                        <c:v>Lengyelország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2005</c:v>
                      </c:pt>
                      <c:pt idx="1">
                        <c:v>2006</c:v>
                      </c:pt>
                      <c:pt idx="2">
                        <c:v>2007</c:v>
                      </c:pt>
                      <c:pt idx="3">
                        <c:v>2008</c:v>
                      </c:pt>
                      <c:pt idx="4">
                        <c:v>2009</c:v>
                      </c:pt>
                      <c:pt idx="5">
                        <c:v>2010</c:v>
                      </c:pt>
                      <c:pt idx="6">
                        <c:v>2011</c:v>
                      </c:pt>
                      <c:pt idx="7">
                        <c:v>2012</c:v>
                      </c:pt>
                      <c:pt idx="8">
                        <c:v>2013</c:v>
                      </c:pt>
                      <c:pt idx="9">
                        <c:v>2014</c:v>
                      </c:pt>
                      <c:pt idx="10">
                        <c:v>2015</c:v>
                      </c:pt>
                      <c:pt idx="11">
                        <c:v>2016</c:v>
                      </c:pt>
                      <c:pt idx="12">
                        <c:v>2017</c:v>
                      </c:pt>
                      <c:pt idx="13">
                        <c:v>2018</c:v>
                      </c:pt>
                      <c:pt idx="14">
                        <c:v>2019</c:v>
                      </c:pt>
                      <c:pt idx="15">
                        <c:v>2020</c:v>
                      </c:pt>
                    </c:numCache>
                  </c:numRef>
                </c:cat>
                <c:val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'24.adat'!$D$3:$D$18</c15:sqref>
                        </c15:fullRef>
                        <c15:formulaRef>
                          <c15:sqref>'24.adat'!$D$8:$D$18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7-65E2-417F-A25D-8E72EED66734}"/>
                  </c:ext>
                </c:extLst>
              </c15:ser>
            </c15:filteredLineSeries>
            <c15:filteredLine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'24.adat'!$E$1</c15:sqref>
                        </c15:formulaRef>
                      </c:ext>
                    </c:extLst>
                    <c:strCache>
                      <c:ptCount val="1"/>
                      <c:pt idx="0">
                        <c:v>Szlovákia</c:v>
                      </c:pt>
                    </c:strCache>
                  </c:strRef>
                </c:tx>
                <c:spPr>
                  <a:ln w="28575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2005</c:v>
                      </c:pt>
                      <c:pt idx="1">
                        <c:v>2006</c:v>
                      </c:pt>
                      <c:pt idx="2">
                        <c:v>2007</c:v>
                      </c:pt>
                      <c:pt idx="3">
                        <c:v>2008</c:v>
                      </c:pt>
                      <c:pt idx="4">
                        <c:v>2009</c:v>
                      </c:pt>
                      <c:pt idx="5">
                        <c:v>2010</c:v>
                      </c:pt>
                      <c:pt idx="6">
                        <c:v>2011</c:v>
                      </c:pt>
                      <c:pt idx="7">
                        <c:v>2012</c:v>
                      </c:pt>
                      <c:pt idx="8">
                        <c:v>2013</c:v>
                      </c:pt>
                      <c:pt idx="9">
                        <c:v>2014</c:v>
                      </c:pt>
                      <c:pt idx="10">
                        <c:v>2015</c:v>
                      </c:pt>
                      <c:pt idx="11">
                        <c:v>2016</c:v>
                      </c:pt>
                      <c:pt idx="12">
                        <c:v>2017</c:v>
                      </c:pt>
                      <c:pt idx="13">
                        <c:v>2018</c:v>
                      </c:pt>
                      <c:pt idx="14">
                        <c:v>2019</c:v>
                      </c:pt>
                      <c:pt idx="15">
                        <c:v>2020</c:v>
                      </c:pt>
                    </c:numCache>
                  </c:numRef>
                </c:cat>
                <c:val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'24.adat'!$E$3:$E$18</c15:sqref>
                        </c15:fullRef>
                        <c15:formulaRef>
                          <c15:sqref>'24.adat'!$E$8:$E$18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8-65E2-417F-A25D-8E72EED66734}"/>
                  </c:ext>
                </c:extLst>
              </c15:ser>
            </c15:filteredLineSeries>
            <c15:filteredLineSeries>
              <c15:ser>
                <c:idx val="6"/>
                <c:order val="6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'24.adat'!$I$1</c15:sqref>
                        </c15:formulaRef>
                      </c:ext>
                    </c:extLst>
                    <c:strCache>
                      <c:ptCount val="1"/>
                      <c:pt idx="0">
                        <c:v>Max</c:v>
                      </c:pt>
                    </c:strCache>
                  </c:strRef>
                </c:tx>
                <c:spPr>
                  <a:ln w="28575" cap="rnd">
                    <a:solidFill>
                      <a:schemeClr val="accent1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</c:numCache>
                  </c:numRef>
                </c:cat>
                <c:val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'24.adat'!$I$3:$I$18</c15:sqref>
                        </c15:fullRef>
                        <c15:formulaRef>
                          <c15:sqref>'24.adat'!$I$8:$I$18</c15:sqref>
                        </c15:formulaRef>
                      </c:ext>
                    </c:extLst>
                    <c:numCache>
                      <c:formatCode>0.00</c:formatCode>
                      <c:ptCount val="11"/>
                      <c:pt idx="0">
                        <c:v>64.447999999999993</c:v>
                      </c:pt>
                      <c:pt idx="1">
                        <c:v>65.933000000000007</c:v>
                      </c:pt>
                      <c:pt idx="2">
                        <c:v>61.625</c:v>
                      </c:pt>
                      <c:pt idx="3">
                        <c:v>60.825000000000003</c:v>
                      </c:pt>
                      <c:pt idx="4">
                        <c:v>62.134999999999998</c:v>
                      </c:pt>
                      <c:pt idx="5">
                        <c:v>60.101999999999997</c:v>
                      </c:pt>
                      <c:pt idx="6">
                        <c:v>60.551000000000002</c:v>
                      </c:pt>
                      <c:pt idx="7">
                        <c:v>64.844999999999999</c:v>
                      </c:pt>
                      <c:pt idx="8">
                        <c:v>63.679000000000002</c:v>
                      </c:pt>
                      <c:pt idx="9">
                        <c:v>69.762</c:v>
                      </c:pt>
                      <c:pt idx="10">
                        <c:v>56.329000000000001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65E2-417F-A25D-8E72EED66734}"/>
                  </c:ext>
                </c:extLst>
              </c15:ser>
            </c15:filteredLineSeries>
          </c:ext>
        </c:extLst>
      </c:lineChart>
      <c:lineChart>
        <c:grouping val="standard"/>
        <c:varyColors val="0"/>
        <c:ser>
          <c:idx val="4"/>
          <c:order val="4"/>
          <c:tx>
            <c:strRef>
              <c:f>'24.adat'!$F$1</c:f>
              <c:strCache>
                <c:ptCount val="1"/>
                <c:pt idx="0">
                  <c:v>EU átlag</c:v>
                </c:pt>
              </c:strCache>
            </c:strRef>
          </c:tx>
          <c:spPr>
            <a:ln w="28575" cap="rnd">
              <a:solidFill>
                <a:srgbClr val="232157"/>
              </a:solidFill>
              <a:prstDash val="sysDash"/>
              <a:round/>
            </a:ln>
            <a:effectLst/>
          </c:spPr>
          <c:marker>
            <c:symbol val="triangle"/>
            <c:size val="7"/>
            <c:spPr>
              <a:noFill/>
              <a:ln w="9525">
                <a:noFill/>
              </a:ln>
              <a:effectLst/>
            </c:spPr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'24.adat'!$F$3:$F$18</c15:sqref>
                  </c15:fullRef>
                </c:ext>
              </c:extLst>
              <c:f>'24.adat'!$F$8:$F$18</c:f>
              <c:numCache>
                <c:formatCode>0.00</c:formatCode>
                <c:ptCount val="11"/>
                <c:pt idx="0">
                  <c:v>55.762999999999998</c:v>
                </c:pt>
                <c:pt idx="1">
                  <c:v>56.363999999999997</c:v>
                </c:pt>
                <c:pt idx="2">
                  <c:v>54.920999999999999</c:v>
                </c:pt>
                <c:pt idx="3">
                  <c:v>53.94</c:v>
                </c:pt>
                <c:pt idx="4">
                  <c:v>54.421999999999997</c:v>
                </c:pt>
                <c:pt idx="5">
                  <c:v>56.067999999999998</c:v>
                </c:pt>
                <c:pt idx="6">
                  <c:v>56.164000000000001</c:v>
                </c:pt>
                <c:pt idx="7">
                  <c:v>57.557000000000002</c:v>
                </c:pt>
                <c:pt idx="8">
                  <c:v>58.131999999999998</c:v>
                </c:pt>
                <c:pt idx="9">
                  <c:v>60.463999999999999</c:v>
                </c:pt>
                <c:pt idx="10">
                  <c:v>57.497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65E2-417F-A25D-8E72EED66734}"/>
            </c:ext>
          </c:extLst>
        </c:ser>
        <c:ser>
          <c:idx val="9"/>
          <c:order val="9"/>
          <c:tx>
            <c:strRef>
              <c:f>'24.adat'!$H$1</c:f>
              <c:strCache>
                <c:ptCount val="1"/>
                <c:pt idx="0">
                  <c:v>Észak TOP5</c:v>
                </c:pt>
              </c:strCache>
            </c:strRef>
          </c:tx>
          <c:spPr>
            <a:ln w="28575" cap="rnd">
              <a:solidFill>
                <a:schemeClr val="accent6"/>
              </a:solidFill>
              <a:prstDash val="sysDash"/>
              <a:round/>
            </a:ln>
            <a:effectLst/>
          </c:spPr>
          <c:marker>
            <c:symbol val="none"/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'24.adat'!$H$3:$H$18</c15:sqref>
                  </c15:fullRef>
                </c:ext>
              </c:extLst>
              <c:f>'24.adat'!$H$8:$H$18</c:f>
              <c:numCache>
                <c:formatCode>0.00</c:formatCode>
                <c:ptCount val="11"/>
                <c:pt idx="0">
                  <c:v>22.759800000000002</c:v>
                </c:pt>
                <c:pt idx="1">
                  <c:v>25.485599999999998</c:v>
                </c:pt>
                <c:pt idx="2">
                  <c:v>25.148</c:v>
                </c:pt>
                <c:pt idx="3">
                  <c:v>26.6038</c:v>
                </c:pt>
                <c:pt idx="4">
                  <c:v>27.3964</c:v>
                </c:pt>
                <c:pt idx="5">
                  <c:v>30.26</c:v>
                </c:pt>
                <c:pt idx="6">
                  <c:v>29.404599999999999</c:v>
                </c:pt>
                <c:pt idx="7">
                  <c:v>27.686799999999998</c:v>
                </c:pt>
                <c:pt idx="8">
                  <c:v>31.460599999999999</c:v>
                </c:pt>
                <c:pt idx="9">
                  <c:v>35.999200000000002</c:v>
                </c:pt>
                <c:pt idx="10">
                  <c:v>39.793799999999997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65E2-417F-A25D-8E72EED667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62141888"/>
        <c:axId val="387949552"/>
      </c:lineChart>
      <c:catAx>
        <c:axId val="393828896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7150992063492063E-2"/>
              <c:y val="2.1805555555555554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6350" cap="flat" cmpd="sng" algn="ctr">
            <a:solidFill>
              <a:schemeClr val="bg1">
                <a:lumMod val="6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9224"/>
        <c:crosses val="autoZero"/>
        <c:auto val="1"/>
        <c:lblAlgn val="ctr"/>
        <c:lblOffset val="100"/>
        <c:noMultiLvlLbl val="0"/>
      </c:catAx>
      <c:valAx>
        <c:axId val="393829224"/>
        <c:scaling>
          <c:orientation val="minMax"/>
          <c:max val="70"/>
          <c:min val="20"/>
        </c:scaling>
        <c:delete val="0"/>
        <c:axPos val="l"/>
        <c:majorGridlines>
          <c:spPr>
            <a:ln w="6350" cap="flat" cmpd="sng" algn="ctr">
              <a:solidFill>
                <a:schemeClr val="bg1">
                  <a:lumMod val="65000"/>
                </a:schemeClr>
              </a:solidFill>
              <a:prstDash val="sysDash"/>
              <a:round/>
            </a:ln>
            <a:effectLst/>
          </c:spPr>
        </c:majorGridlines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8896"/>
        <c:crosses val="autoZero"/>
        <c:crossBetween val="between"/>
        <c:majorUnit val="5"/>
      </c:valAx>
      <c:valAx>
        <c:axId val="387949552"/>
        <c:scaling>
          <c:orientation val="minMax"/>
          <c:max val="70"/>
          <c:min val="20"/>
        </c:scaling>
        <c:delete val="0"/>
        <c:axPos val="r"/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462141888"/>
        <c:crosses val="max"/>
        <c:crossBetween val="between"/>
        <c:majorUnit val="5"/>
      </c:valAx>
      <c:catAx>
        <c:axId val="462141888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11222023809524"/>
              <c:y val="4.4798611111111115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crossAx val="387949552"/>
        <c:crosses val="autoZero"/>
        <c:auto val="1"/>
        <c:lblAlgn val="ctr"/>
        <c:lblOffset val="100"/>
        <c:noMultiLvlLbl val="0"/>
      </c:catAx>
      <c:spPr>
        <a:noFill/>
        <a:ln w="6350"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0"/>
          <c:y val="0.90629236111111111"/>
          <c:w val="1"/>
          <c:h val="8.929791666666665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900">
          <a:solidFill>
            <a:sysClr val="windowText" lastClr="000000"/>
          </a:solidFill>
          <a:latin typeface="+mn-lt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4435426340938155E-2"/>
          <c:y val="5.5095413334429799E-2"/>
          <c:w val="0.88566024631536444"/>
          <c:h val="0.76366458333333331"/>
        </c:manualLayout>
      </c:layout>
      <c:areaChart>
        <c:grouping val="stacked"/>
        <c:varyColors val="0"/>
        <c:ser>
          <c:idx val="7"/>
          <c:order val="7"/>
          <c:tx>
            <c:strRef>
              <c:f>'24.adat'!$J$1</c:f>
              <c:strCache>
                <c:ptCount val="1"/>
                <c:pt idx="0">
                  <c:v>Min</c:v>
                </c:pt>
              </c:strCache>
            </c:strRef>
          </c:tx>
          <c:spPr>
            <a:noFill/>
            <a:ln>
              <a:noFill/>
            </a:ln>
            <a:effectLst/>
          </c:spP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'24.adat'!$A$3:$A$17</c15:sqref>
                  </c15:fullRef>
                </c:ext>
              </c:extLst>
              <c:f>'24.adat'!$A$8:$A$17</c:f>
              <c:numCache>
                <c:formatCode>General</c:formatCode>
                <c:ptCount val="10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'24.adat'!$J$3:$J$18</c15:sqref>
                  </c15:fullRef>
                </c:ext>
              </c:extLst>
              <c:f>'24.adat'!$J$8:$J$18</c:f>
              <c:numCache>
                <c:formatCode>0.00</c:formatCode>
                <c:ptCount val="11"/>
                <c:pt idx="0">
                  <c:v>25.379000000000001</c:v>
                </c:pt>
                <c:pt idx="1">
                  <c:v>28.831</c:v>
                </c:pt>
                <c:pt idx="2">
                  <c:v>25.413</c:v>
                </c:pt>
                <c:pt idx="3">
                  <c:v>26.254000000000001</c:v>
                </c:pt>
                <c:pt idx="4">
                  <c:v>29.414999999999999</c:v>
                </c:pt>
                <c:pt idx="5">
                  <c:v>29.847999999999999</c:v>
                </c:pt>
                <c:pt idx="6">
                  <c:v>30.76</c:v>
                </c:pt>
                <c:pt idx="7">
                  <c:v>37.161999999999999</c:v>
                </c:pt>
                <c:pt idx="8">
                  <c:v>36.878999999999998</c:v>
                </c:pt>
                <c:pt idx="9">
                  <c:v>40.822000000000003</c:v>
                </c:pt>
                <c:pt idx="10">
                  <c:v>38.898000000000003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229-4C1D-922E-F60F8D14E168}"/>
            </c:ext>
          </c:extLst>
        </c:ser>
        <c:ser>
          <c:idx val="8"/>
          <c:order val="8"/>
          <c:tx>
            <c:strRef>
              <c:f>'24.adat'!$K$2</c:f>
              <c:strCache>
                <c:ptCount val="1"/>
                <c:pt idx="0">
                  <c:v>V3 range</c:v>
                </c:pt>
              </c:strCache>
            </c:strRef>
          </c:tx>
          <c:spPr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  <a:effectLst/>
          </c:spP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'24.adat'!$A$3:$A$17</c15:sqref>
                  </c15:fullRef>
                </c:ext>
              </c:extLst>
              <c:f>'24.adat'!$A$8:$A$17</c:f>
              <c:numCache>
                <c:formatCode>General</c:formatCode>
                <c:ptCount val="10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'24.adat'!$K$3:$K$18</c15:sqref>
                  </c15:fullRef>
                </c:ext>
              </c:extLst>
              <c:f>'24.adat'!$K$8:$K$18</c:f>
              <c:numCache>
                <c:formatCode>0.00</c:formatCode>
                <c:ptCount val="11"/>
                <c:pt idx="0">
                  <c:v>39.068999999999988</c:v>
                </c:pt>
                <c:pt idx="1">
                  <c:v>37.102000000000004</c:v>
                </c:pt>
                <c:pt idx="2">
                  <c:v>36.212000000000003</c:v>
                </c:pt>
                <c:pt idx="3">
                  <c:v>34.570999999999998</c:v>
                </c:pt>
                <c:pt idx="4">
                  <c:v>32.72</c:v>
                </c:pt>
                <c:pt idx="5">
                  <c:v>30.253999999999998</c:v>
                </c:pt>
                <c:pt idx="6">
                  <c:v>29.791</c:v>
                </c:pt>
                <c:pt idx="7">
                  <c:v>27.683</c:v>
                </c:pt>
                <c:pt idx="8">
                  <c:v>26.800000000000004</c:v>
                </c:pt>
                <c:pt idx="9">
                  <c:v>28.939999999999998</c:v>
                </c:pt>
                <c:pt idx="10">
                  <c:v>17.430999999999997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229-4C1D-922E-F60F8D14E16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93828896"/>
        <c:axId val="393829224"/>
      </c:areaChart>
      <c:lineChart>
        <c:grouping val="standard"/>
        <c:varyColors val="0"/>
        <c:ser>
          <c:idx val="0"/>
          <c:order val="0"/>
          <c:tx>
            <c:strRef>
              <c:f>'24.adat'!$B$2</c:f>
              <c:strCache>
                <c:ptCount val="1"/>
                <c:pt idx="0">
                  <c:v>Hungary</c:v>
                </c:pt>
              </c:strCache>
            </c:strRef>
          </c:tx>
          <c:spPr>
            <a:ln w="28575" cap="rnd">
              <a:solidFill>
                <a:srgbClr val="C00000"/>
              </a:solidFill>
              <a:round/>
            </a:ln>
            <a:effectLst/>
          </c:spPr>
          <c:marker>
            <c:symbol val="square"/>
            <c:size val="7"/>
            <c:spPr>
              <a:noFill/>
              <a:ln w="9525">
                <a:noFill/>
              </a:ln>
              <a:effectLst/>
            </c:spPr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'24.adat'!$B$3:$B$18</c15:sqref>
                  </c15:fullRef>
                </c:ext>
              </c:extLst>
              <c:f>'24.adat'!$B$8:$B$18</c:f>
              <c:numCache>
                <c:formatCode>0.00</c:formatCode>
                <c:ptCount val="11"/>
                <c:pt idx="0">
                  <c:v>56.93</c:v>
                </c:pt>
                <c:pt idx="1">
                  <c:v>50.273000000000003</c:v>
                </c:pt>
                <c:pt idx="2">
                  <c:v>50.146000000000001</c:v>
                </c:pt>
                <c:pt idx="3">
                  <c:v>50.122</c:v>
                </c:pt>
                <c:pt idx="4">
                  <c:v>59.844999999999999</c:v>
                </c:pt>
                <c:pt idx="5">
                  <c:v>53.875</c:v>
                </c:pt>
                <c:pt idx="6">
                  <c:v>55.823</c:v>
                </c:pt>
                <c:pt idx="7">
                  <c:v>62.645000000000003</c:v>
                </c:pt>
                <c:pt idx="8">
                  <c:v>58.122999999999998</c:v>
                </c:pt>
                <c:pt idx="9">
                  <c:v>69.712000000000003</c:v>
                </c:pt>
                <c:pt idx="10">
                  <c:v>56.628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229-4C1D-922E-F60F8D14E168}"/>
            </c:ext>
          </c:extLst>
        </c:ser>
        <c:ser>
          <c:idx val="5"/>
          <c:order val="5"/>
          <c:tx>
            <c:strRef>
              <c:f>'24.adat'!$G$2</c:f>
              <c:strCache>
                <c:ptCount val="1"/>
                <c:pt idx="0">
                  <c:v>V3 average</c:v>
                </c:pt>
              </c:strCache>
            </c:strRef>
          </c:tx>
          <c:spPr>
            <a:ln w="28575" cap="rnd">
              <a:solidFill>
                <a:schemeClr val="accent1"/>
              </a:solidFill>
              <a:prstDash val="sysDash"/>
              <a:round/>
            </a:ln>
            <a:effectLst/>
          </c:spPr>
          <c:marker>
            <c:symbol val="diamond"/>
            <c:size val="8"/>
            <c:spPr>
              <a:noFill/>
              <a:ln w="9525">
                <a:noFill/>
              </a:ln>
              <a:effectLst/>
            </c:spPr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'24.adat'!$G$3:$G$18</c15:sqref>
                  </c15:fullRef>
                </c:ext>
              </c:extLst>
              <c:f>'24.adat'!$G$8:$G$18</c:f>
              <c:numCache>
                <c:formatCode>0.00</c:formatCode>
                <c:ptCount val="11"/>
                <c:pt idx="0">
                  <c:v>40.465333333333326</c:v>
                </c:pt>
                <c:pt idx="1">
                  <c:v>42.927999999999997</c:v>
                </c:pt>
                <c:pt idx="2">
                  <c:v>39.55533333333333</c:v>
                </c:pt>
                <c:pt idx="3">
                  <c:v>38.219666666666669</c:v>
                </c:pt>
                <c:pt idx="4">
                  <c:v>40.592333333333329</c:v>
                </c:pt>
                <c:pt idx="5">
                  <c:v>40.679666666666662</c:v>
                </c:pt>
                <c:pt idx="6">
                  <c:v>41.370333333333335</c:v>
                </c:pt>
                <c:pt idx="7">
                  <c:v>46.75866666666667</c:v>
                </c:pt>
                <c:pt idx="8">
                  <c:v>48.020999999999994</c:v>
                </c:pt>
                <c:pt idx="9">
                  <c:v>51.940333333333335</c:v>
                </c:pt>
                <c:pt idx="10">
                  <c:v>45.995666666666665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5229-4C1D-922E-F60F8D14E16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93828896"/>
        <c:axId val="393829224"/>
        <c:extLst>
          <c:ext xmlns:c15="http://schemas.microsoft.com/office/drawing/2012/chart" uri="{02D57815-91ED-43cb-92C2-25804820EDAC}">
            <c15:filteredLineSeries>
              <c15:ser>
                <c:idx val="1"/>
                <c:order val="1"/>
                <c:tx>
                  <c:strRef>
                    <c:extLst>
                      <c:ext uri="{02D57815-91ED-43cb-92C2-25804820EDAC}">
                        <c15:formulaRef>
                          <c15:sqref>'24.adat'!$C$1</c15:sqref>
                        </c15:formulaRef>
                      </c:ext>
                    </c:extLst>
                    <c:strCache>
                      <c:ptCount val="1"/>
                      <c:pt idx="0">
                        <c:v>Csehország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2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2005</c:v>
                      </c:pt>
                      <c:pt idx="1">
                        <c:v>2006</c:v>
                      </c:pt>
                      <c:pt idx="2">
                        <c:v>2007</c:v>
                      </c:pt>
                      <c:pt idx="3">
                        <c:v>2008</c:v>
                      </c:pt>
                      <c:pt idx="4">
                        <c:v>2009</c:v>
                      </c:pt>
                      <c:pt idx="5">
                        <c:v>2010</c:v>
                      </c:pt>
                      <c:pt idx="6">
                        <c:v>2011</c:v>
                      </c:pt>
                      <c:pt idx="7">
                        <c:v>2012</c:v>
                      </c:pt>
                      <c:pt idx="8">
                        <c:v>2013</c:v>
                      </c:pt>
                      <c:pt idx="9">
                        <c:v>2014</c:v>
                      </c:pt>
                      <c:pt idx="10">
                        <c:v>2015</c:v>
                      </c:pt>
                      <c:pt idx="11">
                        <c:v>2016</c:v>
                      </c:pt>
                      <c:pt idx="12">
                        <c:v>2017</c:v>
                      </c:pt>
                      <c:pt idx="13">
                        <c:v>2018</c:v>
                      </c:pt>
                      <c:pt idx="14">
                        <c:v>2019</c:v>
                      </c:pt>
                      <c:pt idx="15">
                        <c:v>2020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ullRef>
                          <c15:sqref>'24.adat'!$C$3:$C$18</c15:sqref>
                        </c15:fullRef>
                        <c15:formulaRef>
                          <c15:sqref>'24.adat'!$C$8:$C$18</c15:sqref>
                        </c15:formulaRef>
                      </c:ext>
                    </c:extLst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6-5229-4C1D-922E-F60F8D14E168}"/>
                  </c:ext>
                </c:extLst>
              </c15:ser>
            </c15:filteredLineSeries>
            <c15:filteredLineSeries>
              <c15:ser>
                <c:idx val="2"/>
                <c:order val="2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'24.adat'!$D$1</c15:sqref>
                        </c15:formulaRef>
                      </c:ext>
                    </c:extLst>
                    <c:strCache>
                      <c:ptCount val="1"/>
                      <c:pt idx="0">
                        <c:v>Lengyelország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2005</c:v>
                      </c:pt>
                      <c:pt idx="1">
                        <c:v>2006</c:v>
                      </c:pt>
                      <c:pt idx="2">
                        <c:v>2007</c:v>
                      </c:pt>
                      <c:pt idx="3">
                        <c:v>2008</c:v>
                      </c:pt>
                      <c:pt idx="4">
                        <c:v>2009</c:v>
                      </c:pt>
                      <c:pt idx="5">
                        <c:v>2010</c:v>
                      </c:pt>
                      <c:pt idx="6">
                        <c:v>2011</c:v>
                      </c:pt>
                      <c:pt idx="7">
                        <c:v>2012</c:v>
                      </c:pt>
                      <c:pt idx="8">
                        <c:v>2013</c:v>
                      </c:pt>
                      <c:pt idx="9">
                        <c:v>2014</c:v>
                      </c:pt>
                      <c:pt idx="10">
                        <c:v>2015</c:v>
                      </c:pt>
                      <c:pt idx="11">
                        <c:v>2016</c:v>
                      </c:pt>
                      <c:pt idx="12">
                        <c:v>2017</c:v>
                      </c:pt>
                      <c:pt idx="13">
                        <c:v>2018</c:v>
                      </c:pt>
                      <c:pt idx="14">
                        <c:v>2019</c:v>
                      </c:pt>
                      <c:pt idx="15">
                        <c:v>2020</c:v>
                      </c:pt>
                    </c:numCache>
                  </c:numRef>
                </c:cat>
                <c:val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'24.adat'!$D$3:$D$18</c15:sqref>
                        </c15:fullRef>
                        <c15:formulaRef>
                          <c15:sqref>'24.adat'!$D$8:$D$18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7-5229-4C1D-922E-F60F8D14E168}"/>
                  </c:ext>
                </c:extLst>
              </c15:ser>
            </c15:filteredLineSeries>
            <c15:filteredLine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'24.adat'!$E$1</c15:sqref>
                        </c15:formulaRef>
                      </c:ext>
                    </c:extLst>
                    <c:strCache>
                      <c:ptCount val="1"/>
                      <c:pt idx="0">
                        <c:v>Szlovákia</c:v>
                      </c:pt>
                    </c:strCache>
                  </c:strRef>
                </c:tx>
                <c:spPr>
                  <a:ln w="28575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2005</c:v>
                      </c:pt>
                      <c:pt idx="1">
                        <c:v>2006</c:v>
                      </c:pt>
                      <c:pt idx="2">
                        <c:v>2007</c:v>
                      </c:pt>
                      <c:pt idx="3">
                        <c:v>2008</c:v>
                      </c:pt>
                      <c:pt idx="4">
                        <c:v>2009</c:v>
                      </c:pt>
                      <c:pt idx="5">
                        <c:v>2010</c:v>
                      </c:pt>
                      <c:pt idx="6">
                        <c:v>2011</c:v>
                      </c:pt>
                      <c:pt idx="7">
                        <c:v>2012</c:v>
                      </c:pt>
                      <c:pt idx="8">
                        <c:v>2013</c:v>
                      </c:pt>
                      <c:pt idx="9">
                        <c:v>2014</c:v>
                      </c:pt>
                      <c:pt idx="10">
                        <c:v>2015</c:v>
                      </c:pt>
                      <c:pt idx="11">
                        <c:v>2016</c:v>
                      </c:pt>
                      <c:pt idx="12">
                        <c:v>2017</c:v>
                      </c:pt>
                      <c:pt idx="13">
                        <c:v>2018</c:v>
                      </c:pt>
                      <c:pt idx="14">
                        <c:v>2019</c:v>
                      </c:pt>
                      <c:pt idx="15">
                        <c:v>2020</c:v>
                      </c:pt>
                    </c:numCache>
                  </c:numRef>
                </c:cat>
                <c:val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'24.adat'!$E$3:$E$18</c15:sqref>
                        </c15:fullRef>
                        <c15:formulaRef>
                          <c15:sqref>'24.adat'!$E$8:$E$18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8-5229-4C1D-922E-F60F8D14E168}"/>
                  </c:ext>
                </c:extLst>
              </c15:ser>
            </c15:filteredLineSeries>
            <c15:filteredLineSeries>
              <c15:ser>
                <c:idx val="6"/>
                <c:order val="6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'24.adat'!$I$1</c15:sqref>
                        </c15:formulaRef>
                      </c:ext>
                    </c:extLst>
                    <c:strCache>
                      <c:ptCount val="1"/>
                      <c:pt idx="0">
                        <c:v>Max</c:v>
                      </c:pt>
                    </c:strCache>
                  </c:strRef>
                </c:tx>
                <c:spPr>
                  <a:ln w="28575" cap="rnd">
                    <a:solidFill>
                      <a:schemeClr val="accent1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'24.adat'!$A$3:$A$18</c15:sqref>
                        </c15:fullRef>
                        <c15:formulaRef>
                          <c15:sqref>'24.adat'!$A$8:$A$18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</c:numCache>
                  </c:numRef>
                </c:cat>
                <c:val>
                  <c:numRef>
                    <c:extLst>
                      <c:ext xmlns:c15="http://schemas.microsoft.com/office/drawing/2012/chart" uri="{02D57815-91ED-43cb-92C2-25804820EDAC}">
                        <c15:fullRef>
                          <c15:sqref>'24.adat'!$I$3:$I$18</c15:sqref>
                        </c15:fullRef>
                        <c15:formulaRef>
                          <c15:sqref>'24.adat'!$I$8:$I$18</c15:sqref>
                        </c15:formulaRef>
                      </c:ext>
                    </c:extLst>
                    <c:numCache>
                      <c:formatCode>0.00</c:formatCode>
                      <c:ptCount val="11"/>
                      <c:pt idx="0">
                        <c:v>64.447999999999993</c:v>
                      </c:pt>
                      <c:pt idx="1">
                        <c:v>65.933000000000007</c:v>
                      </c:pt>
                      <c:pt idx="2">
                        <c:v>61.625</c:v>
                      </c:pt>
                      <c:pt idx="3">
                        <c:v>60.825000000000003</c:v>
                      </c:pt>
                      <c:pt idx="4">
                        <c:v>62.134999999999998</c:v>
                      </c:pt>
                      <c:pt idx="5">
                        <c:v>60.101999999999997</c:v>
                      </c:pt>
                      <c:pt idx="6">
                        <c:v>60.551000000000002</c:v>
                      </c:pt>
                      <c:pt idx="7">
                        <c:v>64.844999999999999</c:v>
                      </c:pt>
                      <c:pt idx="8">
                        <c:v>63.679000000000002</c:v>
                      </c:pt>
                      <c:pt idx="9">
                        <c:v>69.762</c:v>
                      </c:pt>
                      <c:pt idx="10">
                        <c:v>56.329000000000001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5229-4C1D-922E-F60F8D14E168}"/>
                  </c:ext>
                </c:extLst>
              </c15:ser>
            </c15:filteredLineSeries>
          </c:ext>
        </c:extLst>
      </c:lineChart>
      <c:lineChart>
        <c:grouping val="standard"/>
        <c:varyColors val="0"/>
        <c:ser>
          <c:idx val="4"/>
          <c:order val="4"/>
          <c:tx>
            <c:strRef>
              <c:f>'24.adat'!$F$2</c:f>
              <c:strCache>
                <c:ptCount val="1"/>
                <c:pt idx="0">
                  <c:v>EU</c:v>
                </c:pt>
              </c:strCache>
            </c:strRef>
          </c:tx>
          <c:spPr>
            <a:ln w="28575" cap="rnd">
              <a:solidFill>
                <a:srgbClr val="232157"/>
              </a:solidFill>
              <a:prstDash val="sysDash"/>
              <a:round/>
            </a:ln>
            <a:effectLst/>
          </c:spPr>
          <c:marker>
            <c:symbol val="triangle"/>
            <c:size val="7"/>
            <c:spPr>
              <a:noFill/>
              <a:ln w="9525">
                <a:noFill/>
              </a:ln>
              <a:effectLst/>
            </c:spPr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'24.adat'!$F$3:$F$18</c15:sqref>
                  </c15:fullRef>
                </c:ext>
              </c:extLst>
              <c:f>'24.adat'!$F$8:$F$18</c:f>
              <c:numCache>
                <c:formatCode>0.00</c:formatCode>
                <c:ptCount val="11"/>
                <c:pt idx="0">
                  <c:v>55.762999999999998</c:v>
                </c:pt>
                <c:pt idx="1">
                  <c:v>56.363999999999997</c:v>
                </c:pt>
                <c:pt idx="2">
                  <c:v>54.920999999999999</c:v>
                </c:pt>
                <c:pt idx="3">
                  <c:v>53.94</c:v>
                </c:pt>
                <c:pt idx="4">
                  <c:v>54.421999999999997</c:v>
                </c:pt>
                <c:pt idx="5">
                  <c:v>56.067999999999998</c:v>
                </c:pt>
                <c:pt idx="6">
                  <c:v>56.164000000000001</c:v>
                </c:pt>
                <c:pt idx="7">
                  <c:v>57.557000000000002</c:v>
                </c:pt>
                <c:pt idx="8">
                  <c:v>58.131999999999998</c:v>
                </c:pt>
                <c:pt idx="9">
                  <c:v>60.463999999999999</c:v>
                </c:pt>
                <c:pt idx="10">
                  <c:v>57.497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5229-4C1D-922E-F60F8D14E168}"/>
            </c:ext>
          </c:extLst>
        </c:ser>
        <c:ser>
          <c:idx val="9"/>
          <c:order val="9"/>
          <c:tx>
            <c:strRef>
              <c:f>'24.adat'!$H$2</c:f>
              <c:strCache>
                <c:ptCount val="1"/>
                <c:pt idx="0">
                  <c:v>TOP5 Nordic countries</c:v>
                </c:pt>
              </c:strCache>
            </c:strRef>
          </c:tx>
          <c:spPr>
            <a:ln w="28575" cap="rnd">
              <a:solidFill>
                <a:schemeClr val="accent6"/>
              </a:solidFill>
              <a:prstDash val="dash"/>
              <a:round/>
            </a:ln>
            <a:effectLst/>
          </c:spPr>
          <c:marker>
            <c:symbol val="none"/>
          </c:marker>
          <c:cat>
            <c:numRef>
              <c:extLst>
                <c:ext xmlns:c15="http://schemas.microsoft.com/office/drawing/2012/chart" uri="{02D57815-91ED-43cb-92C2-25804820EDAC}">
                  <c15:fullRef>
                    <c15:sqref>'24.adat'!$A$3:$A$18</c15:sqref>
                  </c15:fullRef>
                </c:ext>
              </c:extLst>
              <c:f>'24.adat'!$A$8:$A$18</c:f>
              <c:numCache>
                <c:formatCode>General</c:formatCode>
                <c:ptCount val="11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</c:numCache>
            </c:num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'24.adat'!$H$3:$H$18</c15:sqref>
                  </c15:fullRef>
                </c:ext>
              </c:extLst>
              <c:f>'24.adat'!$H$8:$H$18</c:f>
              <c:numCache>
                <c:formatCode>0.00</c:formatCode>
                <c:ptCount val="11"/>
                <c:pt idx="0">
                  <c:v>22.759800000000002</c:v>
                </c:pt>
                <c:pt idx="1">
                  <c:v>25.485599999999998</c:v>
                </c:pt>
                <c:pt idx="2">
                  <c:v>25.148</c:v>
                </c:pt>
                <c:pt idx="3">
                  <c:v>26.6038</c:v>
                </c:pt>
                <c:pt idx="4">
                  <c:v>27.3964</c:v>
                </c:pt>
                <c:pt idx="5">
                  <c:v>30.26</c:v>
                </c:pt>
                <c:pt idx="6">
                  <c:v>29.404599999999999</c:v>
                </c:pt>
                <c:pt idx="7">
                  <c:v>27.686799999999998</c:v>
                </c:pt>
                <c:pt idx="8">
                  <c:v>31.460599999999999</c:v>
                </c:pt>
                <c:pt idx="9">
                  <c:v>35.999200000000002</c:v>
                </c:pt>
                <c:pt idx="10">
                  <c:v>39.793799999999997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5229-4C1D-922E-F60F8D14E16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62141888"/>
        <c:axId val="387949552"/>
      </c:lineChart>
      <c:catAx>
        <c:axId val="393828896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5.4631202106571207E-2"/>
              <c:y val="6.5903141867923905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6350" cap="flat" cmpd="sng" algn="ctr">
            <a:solidFill>
              <a:schemeClr val="bg1">
                <a:lumMod val="6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9224"/>
        <c:crosses val="autoZero"/>
        <c:auto val="1"/>
        <c:lblAlgn val="ctr"/>
        <c:lblOffset val="100"/>
        <c:noMultiLvlLbl val="0"/>
      </c:catAx>
      <c:valAx>
        <c:axId val="393829224"/>
        <c:scaling>
          <c:orientation val="minMax"/>
          <c:max val="70"/>
          <c:min val="20"/>
        </c:scaling>
        <c:delete val="0"/>
        <c:axPos val="l"/>
        <c:majorGridlines>
          <c:spPr>
            <a:ln w="6350" cap="flat" cmpd="sng" algn="ctr">
              <a:solidFill>
                <a:schemeClr val="bg1">
                  <a:lumMod val="65000"/>
                </a:schemeClr>
              </a:solidFill>
              <a:prstDash val="sysDash"/>
              <a:round/>
            </a:ln>
            <a:effectLst/>
          </c:spPr>
        </c:majorGridlines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8896"/>
        <c:crosses val="autoZero"/>
        <c:crossBetween val="between"/>
        <c:majorUnit val="5"/>
      </c:valAx>
      <c:valAx>
        <c:axId val="387949552"/>
        <c:scaling>
          <c:orientation val="minMax"/>
          <c:max val="70"/>
          <c:min val="20"/>
        </c:scaling>
        <c:delete val="0"/>
        <c:axPos val="r"/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462141888"/>
        <c:crosses val="max"/>
        <c:crossBetween val="between"/>
        <c:majorUnit val="5"/>
      </c:valAx>
      <c:catAx>
        <c:axId val="462141888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0.86586495706441624"/>
              <c:y val="4.479958174810921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crossAx val="387949552"/>
        <c:crosses val="autoZero"/>
        <c:auto val="1"/>
        <c:lblAlgn val="ctr"/>
        <c:lblOffset val="100"/>
        <c:noMultiLvlLbl val="0"/>
      </c:catAx>
      <c:spPr>
        <a:noFill/>
        <a:ln w="6350"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0"/>
          <c:y val="0.90629236111111111"/>
          <c:w val="1"/>
          <c:h val="8.929791666666665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900">
          <a:solidFill>
            <a:sysClr val="windowText" lastClr="000000"/>
          </a:solidFill>
          <a:latin typeface="+mn-lt"/>
        </a:defRPr>
      </a:pPr>
      <a:endParaRPr lang="hu-HU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4435426340938155E-2"/>
          <c:y val="5.5095413334429799E-2"/>
          <c:w val="0.88566024631536444"/>
          <c:h val="0.71956736111111108"/>
        </c:manualLayout>
      </c:layout>
      <c:areaChart>
        <c:grouping val="stacked"/>
        <c:varyColors val="0"/>
        <c:ser>
          <c:idx val="7"/>
          <c:order val="7"/>
          <c:tx>
            <c:strRef>
              <c:f>'25.adat'!$K$1</c:f>
              <c:strCache>
                <c:ptCount val="1"/>
                <c:pt idx="0">
                  <c:v>Min</c:v>
                </c:pt>
              </c:strCache>
            </c:strRef>
          </c:tx>
          <c:spPr>
            <a:noFill/>
            <a:ln>
              <a:noFill/>
            </a:ln>
            <a:effectLst/>
          </c:spPr>
          <c:cat>
            <c:strRef>
              <c:f>'25.adat'!$A$8:$A$20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aug*</c:v>
                </c:pt>
              </c:strCache>
            </c:strRef>
          </c:cat>
          <c:val>
            <c:numRef>
              <c:f>'25.adat'!$K$8:$K$20</c:f>
              <c:numCache>
                <c:formatCode>0.00</c:formatCode>
                <c:ptCount val="13"/>
                <c:pt idx="0">
                  <c:v>2.6089708167709347</c:v>
                </c:pt>
                <c:pt idx="1">
                  <c:v>3.2738228731637973</c:v>
                </c:pt>
                <c:pt idx="2">
                  <c:v>3.4280461552737873</c:v>
                </c:pt>
                <c:pt idx="3">
                  <c:v>2.7216512557521373</c:v>
                </c:pt>
                <c:pt idx="4">
                  <c:v>2.6319393881376478</c:v>
                </c:pt>
                <c:pt idx="5">
                  <c:v>1.6151665809455713</c:v>
                </c:pt>
                <c:pt idx="6">
                  <c:v>1.4273656733751388</c:v>
                </c:pt>
                <c:pt idx="7">
                  <c:v>2.0005891742147326</c:v>
                </c:pt>
                <c:pt idx="8">
                  <c:v>2.6833891672121872</c:v>
                </c:pt>
                <c:pt idx="9">
                  <c:v>2.3674169669072276</c:v>
                </c:pt>
                <c:pt idx="10">
                  <c:v>1.5164376781118545</c:v>
                </c:pt>
                <c:pt idx="11">
                  <c:v>2.022569561482586</c:v>
                </c:pt>
                <c:pt idx="12">
                  <c:v>2.7324901560480388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2A9-4553-AA40-6810FD0FA2D6}"/>
            </c:ext>
          </c:extLst>
        </c:ser>
        <c:ser>
          <c:idx val="8"/>
          <c:order val="8"/>
          <c:tx>
            <c:strRef>
              <c:f>'25.adat'!$L$1</c:f>
              <c:strCache>
                <c:ptCount val="1"/>
                <c:pt idx="0">
                  <c:v>V3 tartomány</c:v>
                </c:pt>
              </c:strCache>
            </c:strRef>
          </c:tx>
          <c:spPr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  <a:effectLst/>
          </c:spPr>
          <c:cat>
            <c:strRef>
              <c:f>'25.adat'!$A$8:$A$20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aug*</c:v>
                </c:pt>
              </c:strCache>
            </c:strRef>
          </c:cat>
          <c:val>
            <c:numRef>
              <c:f>'25.adat'!$L$8:$L$20</c:f>
              <c:numCache>
                <c:formatCode>0.00</c:formatCode>
                <c:ptCount val="13"/>
                <c:pt idx="0">
                  <c:v>3.0261443497957199</c:v>
                </c:pt>
                <c:pt idx="1">
                  <c:v>3.4834586911414132</c:v>
                </c:pt>
                <c:pt idx="2">
                  <c:v>2.3006694108050998</c:v>
                </c:pt>
                <c:pt idx="3">
                  <c:v>3.2442785530660228</c:v>
                </c:pt>
                <c:pt idx="4">
                  <c:v>1.3837824616587189</c:v>
                </c:pt>
                <c:pt idx="5">
                  <c:v>1.4261822957957702</c:v>
                </c:pt>
                <c:pt idx="6">
                  <c:v>1.0421606830829186</c:v>
                </c:pt>
                <c:pt idx="7">
                  <c:v>0.9218762290340905</c:v>
                </c:pt>
                <c:pt idx="8">
                  <c:v>1.2824268274204864</c:v>
                </c:pt>
                <c:pt idx="9">
                  <c:v>0.73382441727957071</c:v>
                </c:pt>
                <c:pt idx="10">
                  <c:v>0.59269608810921826</c:v>
                </c:pt>
                <c:pt idx="11">
                  <c:v>1.6144170276188063</c:v>
                </c:pt>
                <c:pt idx="12">
                  <c:v>3.5833611026266237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A9-4553-AA40-6810FD0FA2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93828896"/>
        <c:axId val="393829224"/>
      </c:areaChart>
      <c:lineChart>
        <c:grouping val="standard"/>
        <c:varyColors val="0"/>
        <c:ser>
          <c:idx val="0"/>
          <c:order val="0"/>
          <c:tx>
            <c:strRef>
              <c:f>'25.adat'!$C$1</c:f>
              <c:strCache>
                <c:ptCount val="1"/>
                <c:pt idx="0">
                  <c:v>Magyarország</c:v>
                </c:pt>
              </c:strCache>
            </c:strRef>
          </c:tx>
          <c:spPr>
            <a:ln w="28575" cap="rnd">
              <a:solidFill>
                <a:srgbClr val="C00000"/>
              </a:solidFill>
              <a:round/>
            </a:ln>
            <a:effectLst/>
          </c:spPr>
          <c:marker>
            <c:symbol val="square"/>
            <c:size val="7"/>
            <c:spPr>
              <a:noFill/>
              <a:ln w="9525">
                <a:noFill/>
              </a:ln>
              <a:effectLst/>
            </c:spPr>
          </c:marker>
          <c:cat>
            <c:strRef>
              <c:f>'25.adat'!$A$8:$A$20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aug*</c:v>
                </c:pt>
              </c:strCache>
            </c:strRef>
          </c:cat>
          <c:val>
            <c:numRef>
              <c:f>'25.adat'!$C$8:$C$20</c:f>
              <c:numCache>
                <c:formatCode>0.00</c:formatCode>
                <c:ptCount val="13"/>
                <c:pt idx="0">
                  <c:v>5.0650925092522279</c:v>
                </c:pt>
                <c:pt idx="1">
                  <c:v>5.9590131613067365</c:v>
                </c:pt>
                <c:pt idx="2">
                  <c:v>6.2864403078543143</c:v>
                </c:pt>
                <c:pt idx="3">
                  <c:v>6.2884826181287696</c:v>
                </c:pt>
                <c:pt idx="4">
                  <c:v>6.1118330990857759</c:v>
                </c:pt>
                <c:pt idx="5">
                  <c:v>4.0863431835183412</c:v>
                </c:pt>
                <c:pt idx="6">
                  <c:v>3.1047667781223502</c:v>
                </c:pt>
                <c:pt idx="7">
                  <c:v>3.6814642231947485</c:v>
                </c:pt>
                <c:pt idx="8">
                  <c:v>3.7872840760942257</c:v>
                </c:pt>
                <c:pt idx="9">
                  <c:v>3.7971165445695529</c:v>
                </c:pt>
                <c:pt idx="10">
                  <c:v>2.3393998658339252</c:v>
                </c:pt>
                <c:pt idx="11">
                  <c:v>4.4202409981806907</c:v>
                </c:pt>
                <c:pt idx="12">
                  <c:v>7.8885306384351592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02A9-4553-AA40-6810FD0FA2D6}"/>
            </c:ext>
          </c:extLst>
        </c:ser>
        <c:ser>
          <c:idx val="5"/>
          <c:order val="5"/>
          <c:tx>
            <c:strRef>
              <c:f>'25.adat'!$H$1</c:f>
              <c:strCache>
                <c:ptCount val="1"/>
                <c:pt idx="0">
                  <c:v>V3 átlag</c:v>
                </c:pt>
              </c:strCache>
            </c:strRef>
          </c:tx>
          <c:spPr>
            <a:ln w="28575" cap="rnd">
              <a:solidFill>
                <a:schemeClr val="accent1"/>
              </a:solidFill>
              <a:prstDash val="sysDash"/>
              <a:round/>
            </a:ln>
            <a:effectLst/>
          </c:spPr>
          <c:marker>
            <c:symbol val="diamond"/>
            <c:size val="8"/>
            <c:spPr>
              <a:noFill/>
              <a:ln w="9525">
                <a:noFill/>
              </a:ln>
              <a:effectLst/>
            </c:spPr>
          </c:marker>
          <c:cat>
            <c:strRef>
              <c:f>'25.adat'!$A$8:$A$20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aug*</c:v>
                </c:pt>
              </c:strCache>
            </c:strRef>
          </c:cat>
          <c:val>
            <c:numRef>
              <c:f>'25.adat'!$H$8:$H$20</c:f>
              <c:numCache>
                <c:formatCode>0.00</c:formatCode>
                <c:ptCount val="13"/>
                <c:pt idx="0">
                  <c:v>3.8968860767706741</c:v>
                </c:pt>
                <c:pt idx="1">
                  <c:v>4.793120125316416</c:v>
                </c:pt>
                <c:pt idx="2">
                  <c:v>4.5927201032683485</c:v>
                </c:pt>
                <c:pt idx="3">
                  <c:v>4.4661071912404697</c:v>
                </c:pt>
                <c:pt idx="4">
                  <c:v>3.5245453425918121</c:v>
                </c:pt>
                <c:pt idx="5">
                  <c:v>2.3571956053586498</c:v>
                </c:pt>
                <c:pt idx="6">
                  <c:v>1.9805461143542835</c:v>
                </c:pt>
                <c:pt idx="7">
                  <c:v>2.4874396810660375</c:v>
                </c:pt>
                <c:pt idx="8">
                  <c:v>3.180458418115315</c:v>
                </c:pt>
                <c:pt idx="9">
                  <c:v>2.6272414614588695</c:v>
                </c:pt>
                <c:pt idx="10">
                  <c:v>1.7302061121310359</c:v>
                </c:pt>
                <c:pt idx="11">
                  <c:v>2.7171892419912171</c:v>
                </c:pt>
                <c:pt idx="12">
                  <c:v>4.4316301984588726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02A9-4553-AA40-6810FD0FA2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93828896"/>
        <c:axId val="393829224"/>
        <c:extLst>
          <c:ext xmlns:c15="http://schemas.microsoft.com/office/drawing/2012/chart" uri="{02D57815-91ED-43cb-92C2-25804820EDAC}">
            <c15:filteredLineSeries>
              <c15:ser>
                <c:idx val="1"/>
                <c:order val="1"/>
                <c:tx>
                  <c:strRef>
                    <c:extLst>
                      <c:ext uri="{02D57815-91ED-43cb-92C2-25804820EDAC}">
                        <c15:formulaRef>
                          <c15:sqref>'25.adat'!$D$1</c15:sqref>
                        </c15:formulaRef>
                      </c:ext>
                    </c:extLst>
                    <c:strCache>
                      <c:ptCount val="1"/>
                      <c:pt idx="0">
                        <c:v>Csehország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2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>
                      <c:ext uri="{02D57815-91ED-43cb-92C2-25804820EDAC}">
                        <c15:formulaRef>
                          <c15:sqref>'25.adat'!$A$8:$A$20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aug*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'25.adat'!$D$8:$D$19</c15:sqref>
                        </c15:formulaRef>
                      </c:ext>
                    </c:extLst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6-02A9-4553-AA40-6810FD0FA2D6}"/>
                  </c:ext>
                </c:extLst>
              </c15:ser>
            </c15:filteredLineSeries>
            <c15:filteredLineSeries>
              <c15:ser>
                <c:idx val="2"/>
                <c:order val="2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'25.adat'!$E$1</c15:sqref>
                        </c15:formulaRef>
                      </c:ext>
                    </c:extLst>
                    <c:strCache>
                      <c:ptCount val="1"/>
                      <c:pt idx="0">
                        <c:v>Lengyelország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'25.adat'!$A$8:$A$20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aug*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'25.adat'!$E$8:$E$19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7-02A9-4553-AA40-6810FD0FA2D6}"/>
                  </c:ext>
                </c:extLst>
              </c15:ser>
            </c15:filteredLineSeries>
            <c15:filteredLine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'25.adat'!$F$1</c15:sqref>
                        </c15:formulaRef>
                      </c:ext>
                    </c:extLst>
                    <c:strCache>
                      <c:ptCount val="1"/>
                      <c:pt idx="0">
                        <c:v>Szlovákia</c:v>
                      </c:pt>
                    </c:strCache>
                  </c:strRef>
                </c:tx>
                <c:spPr>
                  <a:ln w="28575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'25.adat'!$A$8:$A$20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aug*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'25.adat'!$F$8:$F$19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8-02A9-4553-AA40-6810FD0FA2D6}"/>
                  </c:ext>
                </c:extLst>
              </c15:ser>
            </c15:filteredLineSeries>
            <c15:filteredLineSeries>
              <c15:ser>
                <c:idx val="6"/>
                <c:order val="6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'25.adat'!$J$1</c15:sqref>
                        </c15:formulaRef>
                      </c:ext>
                    </c:extLst>
                    <c:strCache>
                      <c:ptCount val="1"/>
                      <c:pt idx="0">
                        <c:v>Max</c:v>
                      </c:pt>
                    </c:strCache>
                  </c:strRef>
                </c:tx>
                <c:spPr>
                  <a:ln w="28575" cap="rnd">
                    <a:solidFill>
                      <a:schemeClr val="accent1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'25.adat'!$A$8:$A$20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aug*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'25.adat'!$J$8:$J$20</c15:sqref>
                        </c15:formulaRef>
                      </c:ext>
                    </c:extLst>
                    <c:numCache>
                      <c:formatCode>0.00</c:formatCode>
                      <c:ptCount val="13"/>
                      <c:pt idx="0">
                        <c:v>5.6351151665666546</c:v>
                      </c:pt>
                      <c:pt idx="1">
                        <c:v>6.7572815643052104</c:v>
                      </c:pt>
                      <c:pt idx="2">
                        <c:v>5.7287155660788871</c:v>
                      </c:pt>
                      <c:pt idx="3">
                        <c:v>5.96592980881816</c:v>
                      </c:pt>
                      <c:pt idx="4">
                        <c:v>4.0157218497963667</c:v>
                      </c:pt>
                      <c:pt idx="5">
                        <c:v>3.0413488767413415</c:v>
                      </c:pt>
                      <c:pt idx="6">
                        <c:v>2.4695263564580574</c:v>
                      </c:pt>
                      <c:pt idx="7">
                        <c:v>2.9224654032488231</c:v>
                      </c:pt>
                      <c:pt idx="8">
                        <c:v>3.9658159946326736</c:v>
                      </c:pt>
                      <c:pt idx="9">
                        <c:v>3.1012413841867983</c:v>
                      </c:pt>
                      <c:pt idx="10">
                        <c:v>2.1091337662210727</c:v>
                      </c:pt>
                      <c:pt idx="11">
                        <c:v>3.6369865891013924</c:v>
                      </c:pt>
                      <c:pt idx="12">
                        <c:v>6.3158512586746625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02A9-4553-AA40-6810FD0FA2D6}"/>
                  </c:ext>
                </c:extLst>
              </c15:ser>
            </c15:filteredLineSeries>
          </c:ext>
        </c:extLst>
      </c:lineChart>
      <c:lineChart>
        <c:grouping val="standard"/>
        <c:varyColors val="0"/>
        <c:ser>
          <c:idx val="4"/>
          <c:order val="4"/>
          <c:tx>
            <c:strRef>
              <c:f>'25.adat'!$G$1</c:f>
              <c:strCache>
                <c:ptCount val="1"/>
                <c:pt idx="0">
                  <c:v>EU átlag</c:v>
                </c:pt>
              </c:strCache>
            </c:strRef>
          </c:tx>
          <c:spPr>
            <a:ln w="28575" cap="rnd">
              <a:solidFill>
                <a:srgbClr val="232157"/>
              </a:solidFill>
              <a:prstDash val="sysDash"/>
              <a:round/>
            </a:ln>
            <a:effectLst/>
          </c:spPr>
          <c:marker>
            <c:symbol val="triangle"/>
            <c:size val="7"/>
            <c:spPr>
              <a:noFill/>
              <a:ln w="9525">
                <a:noFill/>
              </a:ln>
              <a:effectLst/>
            </c:spPr>
          </c:marker>
          <c:cat>
            <c:numRef>
              <c:f>'25.adat'!$A$8:$A$19</c:f>
              <c:numCache>
                <c:formatCode>General</c:formatCode>
                <c:ptCount val="12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</c:numCache>
            </c:numRef>
          </c:cat>
          <c:val>
            <c:numRef>
              <c:f>'25.adat'!$G$8:$G$20</c:f>
              <c:numCache>
                <c:formatCode>0.00</c:formatCode>
                <c:ptCount val="13"/>
                <c:pt idx="0">
                  <c:v>2.7354552061531088</c:v>
                </c:pt>
                <c:pt idx="1">
                  <c:v>3.3697685484147128</c:v>
                </c:pt>
                <c:pt idx="2">
                  <c:v>3.5040241083297237</c:v>
                </c:pt>
                <c:pt idx="3">
                  <c:v>3.1527572539743325</c:v>
                </c:pt>
                <c:pt idx="4">
                  <c:v>2.6804133848128542</c:v>
                </c:pt>
                <c:pt idx="5">
                  <c:v>1.8781594798303609</c:v>
                </c:pt>
                <c:pt idx="6">
                  <c:v>1.4558943467796979</c:v>
                </c:pt>
                <c:pt idx="7">
                  <c:v>1.7195580801861752</c:v>
                </c:pt>
                <c:pt idx="8">
                  <c:v>2.0753486589083305</c:v>
                </c:pt>
                <c:pt idx="9">
                  <c:v>1.8534430570757432</c:v>
                </c:pt>
                <c:pt idx="10">
                  <c:v>1.2183695462693511</c:v>
                </c:pt>
                <c:pt idx="11">
                  <c:v>2.0433918897584049</c:v>
                </c:pt>
                <c:pt idx="12">
                  <c:v>3.9103315123500799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02A9-4553-AA40-6810FD0FA2D6}"/>
            </c:ext>
          </c:extLst>
        </c:ser>
        <c:ser>
          <c:idx val="9"/>
          <c:order val="9"/>
          <c:tx>
            <c:strRef>
              <c:f>'25.adat'!$I$1</c:f>
              <c:strCache>
                <c:ptCount val="1"/>
                <c:pt idx="0">
                  <c:v>Észak TOP5</c:v>
                </c:pt>
              </c:strCache>
            </c:strRef>
          </c:tx>
          <c:spPr>
            <a:ln w="28575" cap="rnd">
              <a:solidFill>
                <a:schemeClr val="accent6"/>
              </a:solidFill>
              <a:prstDash val="sysDash"/>
              <a:round/>
            </a:ln>
            <a:effectLst/>
          </c:spPr>
          <c:marker>
            <c:symbol val="none"/>
          </c:marker>
          <c:cat>
            <c:numRef>
              <c:f>'25.adat'!$A$8:$A$19</c:f>
              <c:numCache>
                <c:formatCode>General</c:formatCode>
                <c:ptCount val="12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</c:numCache>
            </c:numRef>
          </c:cat>
          <c:val>
            <c:numRef>
              <c:f>'25.adat'!$I$8:$I$20</c:f>
              <c:numCache>
                <c:formatCode>0.00</c:formatCode>
                <c:ptCount val="13"/>
                <c:pt idx="0">
                  <c:v>1.2761451985733308</c:v>
                </c:pt>
                <c:pt idx="1">
                  <c:v>1.6738234344888958</c:v>
                </c:pt>
                <c:pt idx="2">
                  <c:v>1.761463073745605</c:v>
                </c:pt>
                <c:pt idx="3">
                  <c:v>1.291365867902065</c:v>
                </c:pt>
                <c:pt idx="4">
                  <c:v>1.3423607632131347</c:v>
                </c:pt>
                <c:pt idx="5">
                  <c:v>0.91797274207837976</c:v>
                </c:pt>
                <c:pt idx="6">
                  <c:v>0.64698908224621032</c:v>
                </c:pt>
                <c:pt idx="7">
                  <c:v>0.77697774653634188</c:v>
                </c:pt>
                <c:pt idx="8">
                  <c:v>1.2355727677806483</c:v>
                </c:pt>
                <c:pt idx="9">
                  <c:v>0.9490287837783119</c:v>
                </c:pt>
                <c:pt idx="10">
                  <c:v>0.56292215497535802</c:v>
                </c:pt>
                <c:pt idx="11">
                  <c:v>1.0273471444725746</c:v>
                </c:pt>
                <c:pt idx="12">
                  <c:v>1.6778265171028934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02A9-4553-AA40-6810FD0FA2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62141888"/>
        <c:axId val="387949552"/>
      </c:lineChart>
      <c:catAx>
        <c:axId val="393828896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5.4631202106571207E-2"/>
              <c:y val="6.5903141867923905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6350" cap="flat" cmpd="sng" algn="ctr">
            <a:solidFill>
              <a:schemeClr val="bg1">
                <a:lumMod val="6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9224"/>
        <c:crosses val="autoZero"/>
        <c:auto val="1"/>
        <c:lblAlgn val="ctr"/>
        <c:lblOffset val="100"/>
        <c:noMultiLvlLbl val="0"/>
      </c:catAx>
      <c:valAx>
        <c:axId val="393829224"/>
        <c:scaling>
          <c:orientation val="minMax"/>
          <c:max val="8"/>
        </c:scaling>
        <c:delete val="0"/>
        <c:axPos val="l"/>
        <c:majorGridlines>
          <c:spPr>
            <a:ln w="6350" cap="flat" cmpd="sng" algn="ctr">
              <a:solidFill>
                <a:schemeClr val="bg1">
                  <a:lumMod val="75000"/>
                </a:schemeClr>
              </a:solidFill>
              <a:prstDash val="sysDash"/>
              <a:round/>
            </a:ln>
            <a:effectLst/>
          </c:spPr>
        </c:majorGridlines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8896"/>
        <c:crosses val="autoZero"/>
        <c:crossBetween val="between"/>
        <c:majorUnit val="1"/>
      </c:valAx>
      <c:valAx>
        <c:axId val="387949552"/>
        <c:scaling>
          <c:orientation val="minMax"/>
          <c:max val="8"/>
        </c:scaling>
        <c:delete val="0"/>
        <c:axPos val="r"/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462141888"/>
        <c:crosses val="max"/>
        <c:crossBetween val="between"/>
        <c:majorUnit val="1"/>
      </c:valAx>
      <c:catAx>
        <c:axId val="462141888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%</a:t>
                </a:r>
              </a:p>
            </c:rich>
          </c:tx>
          <c:layout>
            <c:manualLayout>
              <c:xMode val="edge"/>
              <c:yMode val="edge"/>
              <c:x val="0.90859968163696081"/>
              <c:y val="4.4798611111111115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crossAx val="387949552"/>
        <c:crosses val="autoZero"/>
        <c:auto val="1"/>
        <c:lblAlgn val="ctr"/>
        <c:lblOffset val="100"/>
        <c:noMultiLvlLbl val="0"/>
      </c:catAx>
      <c:spPr>
        <a:noFill/>
        <a:ln w="6350"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1.1685308567198302E-3"/>
          <c:y val="0.90774722222222226"/>
          <c:w val="0.99828546341378444"/>
          <c:h val="7.965451388888888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900">
          <a:solidFill>
            <a:sysClr val="windowText" lastClr="000000"/>
          </a:solidFill>
          <a:latin typeface="+mn-lt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3"/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4435426340938155E-2"/>
          <c:y val="5.5095413334429799E-2"/>
          <c:w val="0.88566024631536444"/>
          <c:h val="0.71956736111111108"/>
        </c:manualLayout>
      </c:layout>
      <c:areaChart>
        <c:grouping val="stacked"/>
        <c:varyColors val="0"/>
        <c:ser>
          <c:idx val="7"/>
          <c:order val="7"/>
          <c:tx>
            <c:strRef>
              <c:f>'25.adat'!$K$1</c:f>
              <c:strCache>
                <c:ptCount val="1"/>
                <c:pt idx="0">
                  <c:v>Min</c:v>
                </c:pt>
              </c:strCache>
            </c:strRef>
          </c:tx>
          <c:spPr>
            <a:noFill/>
            <a:ln>
              <a:noFill/>
            </a:ln>
            <a:effectLst/>
          </c:spPr>
          <c:cat>
            <c:strRef>
              <c:f>'25.adat'!$A$8:$A$20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aug*</c:v>
                </c:pt>
              </c:strCache>
            </c:strRef>
          </c:cat>
          <c:val>
            <c:numRef>
              <c:f>'25.adat'!$K$8:$K$20</c:f>
              <c:numCache>
                <c:formatCode>0.00</c:formatCode>
                <c:ptCount val="13"/>
                <c:pt idx="0">
                  <c:v>2.6089708167709347</c:v>
                </c:pt>
                <c:pt idx="1">
                  <c:v>3.2738228731637973</c:v>
                </c:pt>
                <c:pt idx="2">
                  <c:v>3.4280461552737873</c:v>
                </c:pt>
                <c:pt idx="3">
                  <c:v>2.7216512557521373</c:v>
                </c:pt>
                <c:pt idx="4">
                  <c:v>2.6319393881376478</c:v>
                </c:pt>
                <c:pt idx="5">
                  <c:v>1.6151665809455713</c:v>
                </c:pt>
                <c:pt idx="6">
                  <c:v>1.4273656733751388</c:v>
                </c:pt>
                <c:pt idx="7">
                  <c:v>2.0005891742147326</c:v>
                </c:pt>
                <c:pt idx="8">
                  <c:v>2.6833891672121872</c:v>
                </c:pt>
                <c:pt idx="9">
                  <c:v>2.3674169669072276</c:v>
                </c:pt>
                <c:pt idx="10">
                  <c:v>1.5164376781118545</c:v>
                </c:pt>
                <c:pt idx="11">
                  <c:v>2.022569561482586</c:v>
                </c:pt>
                <c:pt idx="12">
                  <c:v>2.7324901560480388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676-412C-9690-2193737F19F1}"/>
            </c:ext>
          </c:extLst>
        </c:ser>
        <c:ser>
          <c:idx val="8"/>
          <c:order val="8"/>
          <c:tx>
            <c:strRef>
              <c:f>'25.adat'!$L$2</c:f>
              <c:strCache>
                <c:ptCount val="1"/>
                <c:pt idx="0">
                  <c:v>V3 range</c:v>
                </c:pt>
              </c:strCache>
            </c:strRef>
          </c:tx>
          <c:spPr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  <a:effectLst/>
          </c:spPr>
          <c:cat>
            <c:strRef>
              <c:f>'25.adat'!$A$8:$A$20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aug*</c:v>
                </c:pt>
              </c:strCache>
            </c:strRef>
          </c:cat>
          <c:val>
            <c:numRef>
              <c:f>'25.adat'!$L$8:$L$20</c:f>
              <c:numCache>
                <c:formatCode>0.00</c:formatCode>
                <c:ptCount val="13"/>
                <c:pt idx="0">
                  <c:v>3.0261443497957199</c:v>
                </c:pt>
                <c:pt idx="1">
                  <c:v>3.4834586911414132</c:v>
                </c:pt>
                <c:pt idx="2">
                  <c:v>2.3006694108050998</c:v>
                </c:pt>
                <c:pt idx="3">
                  <c:v>3.2442785530660228</c:v>
                </c:pt>
                <c:pt idx="4">
                  <c:v>1.3837824616587189</c:v>
                </c:pt>
                <c:pt idx="5">
                  <c:v>1.4261822957957702</c:v>
                </c:pt>
                <c:pt idx="6">
                  <c:v>1.0421606830829186</c:v>
                </c:pt>
                <c:pt idx="7">
                  <c:v>0.9218762290340905</c:v>
                </c:pt>
                <c:pt idx="8">
                  <c:v>1.2824268274204864</c:v>
                </c:pt>
                <c:pt idx="9">
                  <c:v>0.73382441727957071</c:v>
                </c:pt>
                <c:pt idx="10">
                  <c:v>0.59269608810921826</c:v>
                </c:pt>
                <c:pt idx="11">
                  <c:v>1.6144170276188063</c:v>
                </c:pt>
                <c:pt idx="12">
                  <c:v>3.5833611026266237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676-412C-9690-2193737F19F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93828896"/>
        <c:axId val="393829224"/>
      </c:areaChart>
      <c:lineChart>
        <c:grouping val="standard"/>
        <c:varyColors val="0"/>
        <c:ser>
          <c:idx val="0"/>
          <c:order val="0"/>
          <c:tx>
            <c:strRef>
              <c:f>'25.adat'!$C$2</c:f>
              <c:strCache>
                <c:ptCount val="1"/>
                <c:pt idx="0">
                  <c:v>Hungary</c:v>
                </c:pt>
              </c:strCache>
            </c:strRef>
          </c:tx>
          <c:spPr>
            <a:ln w="28575" cap="rnd">
              <a:solidFill>
                <a:srgbClr val="C00000"/>
              </a:solidFill>
              <a:round/>
            </a:ln>
            <a:effectLst/>
          </c:spPr>
          <c:marker>
            <c:symbol val="square"/>
            <c:size val="7"/>
            <c:spPr>
              <a:noFill/>
              <a:ln w="9525">
                <a:noFill/>
              </a:ln>
              <a:effectLst/>
            </c:spPr>
          </c:marker>
          <c:cat>
            <c:strRef>
              <c:f>'25.adat'!$B$8:$B$20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
August*</c:v>
                </c:pt>
              </c:strCache>
            </c:strRef>
          </c:cat>
          <c:val>
            <c:numRef>
              <c:f>'25.adat'!$C$8:$C$20</c:f>
              <c:numCache>
                <c:formatCode>0.00</c:formatCode>
                <c:ptCount val="13"/>
                <c:pt idx="0">
                  <c:v>5.0650925092522279</c:v>
                </c:pt>
                <c:pt idx="1">
                  <c:v>5.9590131613067365</c:v>
                </c:pt>
                <c:pt idx="2">
                  <c:v>6.2864403078543143</c:v>
                </c:pt>
                <c:pt idx="3">
                  <c:v>6.2884826181287696</c:v>
                </c:pt>
                <c:pt idx="4">
                  <c:v>6.1118330990857759</c:v>
                </c:pt>
                <c:pt idx="5">
                  <c:v>4.0863431835183412</c:v>
                </c:pt>
                <c:pt idx="6">
                  <c:v>3.1047667781223502</c:v>
                </c:pt>
                <c:pt idx="7">
                  <c:v>3.6814642231947485</c:v>
                </c:pt>
                <c:pt idx="8">
                  <c:v>3.7872840760942257</c:v>
                </c:pt>
                <c:pt idx="9">
                  <c:v>3.7971165445695529</c:v>
                </c:pt>
                <c:pt idx="10">
                  <c:v>2.3393998658339252</c:v>
                </c:pt>
                <c:pt idx="11">
                  <c:v>4.4202409981806907</c:v>
                </c:pt>
                <c:pt idx="12">
                  <c:v>7.8885306384351592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4676-412C-9690-2193737F19F1}"/>
            </c:ext>
          </c:extLst>
        </c:ser>
        <c:ser>
          <c:idx val="5"/>
          <c:order val="5"/>
          <c:tx>
            <c:strRef>
              <c:f>'25.adat'!$H$2</c:f>
              <c:strCache>
                <c:ptCount val="1"/>
                <c:pt idx="0">
                  <c:v>V3 average</c:v>
                </c:pt>
              </c:strCache>
            </c:strRef>
          </c:tx>
          <c:spPr>
            <a:ln w="28575" cap="rnd">
              <a:solidFill>
                <a:schemeClr val="accent1"/>
              </a:solidFill>
              <a:prstDash val="sysDash"/>
              <a:round/>
            </a:ln>
            <a:effectLst/>
          </c:spPr>
          <c:marker>
            <c:symbol val="diamond"/>
            <c:size val="8"/>
            <c:spPr>
              <a:noFill/>
              <a:ln w="9525">
                <a:noFill/>
              </a:ln>
              <a:effectLst/>
            </c:spPr>
          </c:marker>
          <c:cat>
            <c:strRef>
              <c:f>'25.adat'!$B$8:$B$20</c:f>
              <c:strCache>
                <c:ptCount val="13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 
August*</c:v>
                </c:pt>
              </c:strCache>
            </c:strRef>
          </c:cat>
          <c:val>
            <c:numRef>
              <c:f>'25.adat'!$H$8:$H$20</c:f>
              <c:numCache>
                <c:formatCode>0.00</c:formatCode>
                <c:ptCount val="13"/>
                <c:pt idx="0">
                  <c:v>3.8968860767706741</c:v>
                </c:pt>
                <c:pt idx="1">
                  <c:v>4.793120125316416</c:v>
                </c:pt>
                <c:pt idx="2">
                  <c:v>4.5927201032683485</c:v>
                </c:pt>
                <c:pt idx="3">
                  <c:v>4.4661071912404697</c:v>
                </c:pt>
                <c:pt idx="4">
                  <c:v>3.5245453425918121</c:v>
                </c:pt>
                <c:pt idx="5">
                  <c:v>2.3571956053586498</c:v>
                </c:pt>
                <c:pt idx="6">
                  <c:v>1.9805461143542835</c:v>
                </c:pt>
                <c:pt idx="7">
                  <c:v>2.4874396810660375</c:v>
                </c:pt>
                <c:pt idx="8">
                  <c:v>3.180458418115315</c:v>
                </c:pt>
                <c:pt idx="9">
                  <c:v>2.6272414614588695</c:v>
                </c:pt>
                <c:pt idx="10">
                  <c:v>1.7302061121310359</c:v>
                </c:pt>
                <c:pt idx="11">
                  <c:v>2.7171892419912171</c:v>
                </c:pt>
                <c:pt idx="12">
                  <c:v>4.4316301984588726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4676-412C-9690-2193737F19F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93828896"/>
        <c:axId val="393829224"/>
        <c:extLst>
          <c:ext xmlns:c15="http://schemas.microsoft.com/office/drawing/2012/chart" uri="{02D57815-91ED-43cb-92C2-25804820EDAC}">
            <c15:filteredLineSeries>
              <c15:ser>
                <c:idx val="1"/>
                <c:order val="1"/>
                <c:tx>
                  <c:strRef>
                    <c:extLst>
                      <c:ext uri="{02D57815-91ED-43cb-92C2-25804820EDAC}">
                        <c15:formulaRef>
                          <c15:sqref>'25.adat'!$D$1</c15:sqref>
                        </c15:formulaRef>
                      </c:ext>
                    </c:extLst>
                    <c:strCache>
                      <c:ptCount val="1"/>
                      <c:pt idx="0">
                        <c:v>Csehország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2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>
                      <c:ext uri="{02D57815-91ED-43cb-92C2-25804820EDAC}">
                        <c15:formulaRef>
                          <c15:sqref>'25.adat'!$B$8:$B$20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
August*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'25.adat'!$D$8:$D$19</c15:sqref>
                        </c15:formulaRef>
                      </c:ext>
                    </c:extLst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6-4676-412C-9690-2193737F19F1}"/>
                  </c:ext>
                </c:extLst>
              </c15:ser>
            </c15:filteredLineSeries>
            <c15:filteredLineSeries>
              <c15:ser>
                <c:idx val="2"/>
                <c:order val="2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'25.adat'!$E$1</c15:sqref>
                        </c15:formulaRef>
                      </c:ext>
                    </c:extLst>
                    <c:strCache>
                      <c:ptCount val="1"/>
                      <c:pt idx="0">
                        <c:v>Lengyelország</c:v>
                      </c:pt>
                    </c:strCache>
                  </c:strRef>
                </c:tx>
                <c:spPr>
                  <a:ln w="28575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'25.adat'!$B$8:$B$20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
August*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'25.adat'!$E$8:$E$19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7-4676-412C-9690-2193737F19F1}"/>
                  </c:ext>
                </c:extLst>
              </c15:ser>
            </c15:filteredLineSeries>
            <c15:filteredLine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'25.adat'!$F$1</c15:sqref>
                        </c15:formulaRef>
                      </c:ext>
                    </c:extLst>
                    <c:strCache>
                      <c:ptCount val="1"/>
                      <c:pt idx="0">
                        <c:v>Szlovákia</c:v>
                      </c:pt>
                    </c:strCache>
                  </c:strRef>
                </c:tx>
                <c:spPr>
                  <a:ln w="28575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'25.adat'!$B$8:$B$20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
August*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'25.adat'!$F$8:$F$19</c15:sqref>
                        </c15:formulaRef>
                      </c:ext>
                    </c:extLst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8-4676-412C-9690-2193737F19F1}"/>
                  </c:ext>
                </c:extLst>
              </c15:ser>
            </c15:filteredLineSeries>
            <c15:filteredLineSeries>
              <c15:ser>
                <c:idx val="6"/>
                <c:order val="6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'25.adat'!$J$1</c15:sqref>
                        </c15:formulaRef>
                      </c:ext>
                    </c:extLst>
                    <c:strCache>
                      <c:ptCount val="1"/>
                      <c:pt idx="0">
                        <c:v>Max</c:v>
                      </c:pt>
                    </c:strCache>
                  </c:strRef>
                </c:tx>
                <c:spPr>
                  <a:ln w="28575" cap="rnd">
                    <a:solidFill>
                      <a:schemeClr val="accent1">
                        <a:lumMod val="60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'25.adat'!$B$8:$B$20</c15:sqref>
                        </c15:formulaRef>
                      </c:ext>
                    </c:extLst>
                    <c:strCache>
                      <c:ptCount val="13"/>
                      <c:pt idx="0">
                        <c:v>2010</c:v>
                      </c:pt>
                      <c:pt idx="1">
                        <c:v>2011</c:v>
                      </c:pt>
                      <c:pt idx="2">
                        <c:v>2012</c:v>
                      </c:pt>
                      <c:pt idx="3">
                        <c:v>2013</c:v>
                      </c:pt>
                      <c:pt idx="4">
                        <c:v>2014</c:v>
                      </c:pt>
                      <c:pt idx="5">
                        <c:v>2015</c:v>
                      </c:pt>
                      <c:pt idx="6">
                        <c:v>2016</c:v>
                      </c:pt>
                      <c:pt idx="7">
                        <c:v>2017</c:v>
                      </c:pt>
                      <c:pt idx="8">
                        <c:v>2018</c:v>
                      </c:pt>
                      <c:pt idx="9">
                        <c:v>2019</c:v>
                      </c:pt>
                      <c:pt idx="10">
                        <c:v>2020</c:v>
                      </c:pt>
                      <c:pt idx="11">
                        <c:v>2021</c:v>
                      </c:pt>
                      <c:pt idx="12">
                        <c:v>2022 
August*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'25.adat'!$J$8:$J$20</c15:sqref>
                        </c15:formulaRef>
                      </c:ext>
                    </c:extLst>
                    <c:numCache>
                      <c:formatCode>0.00</c:formatCode>
                      <c:ptCount val="13"/>
                      <c:pt idx="0">
                        <c:v>5.6351151665666546</c:v>
                      </c:pt>
                      <c:pt idx="1">
                        <c:v>6.7572815643052104</c:v>
                      </c:pt>
                      <c:pt idx="2">
                        <c:v>5.7287155660788871</c:v>
                      </c:pt>
                      <c:pt idx="3">
                        <c:v>5.96592980881816</c:v>
                      </c:pt>
                      <c:pt idx="4">
                        <c:v>4.0157218497963667</c:v>
                      </c:pt>
                      <c:pt idx="5">
                        <c:v>3.0413488767413415</c:v>
                      </c:pt>
                      <c:pt idx="6">
                        <c:v>2.4695263564580574</c:v>
                      </c:pt>
                      <c:pt idx="7">
                        <c:v>2.9224654032488231</c:v>
                      </c:pt>
                      <c:pt idx="8">
                        <c:v>3.9658159946326736</c:v>
                      </c:pt>
                      <c:pt idx="9">
                        <c:v>3.1012413841867983</c:v>
                      </c:pt>
                      <c:pt idx="10">
                        <c:v>2.1091337662210727</c:v>
                      </c:pt>
                      <c:pt idx="11">
                        <c:v>3.6369865891013924</c:v>
                      </c:pt>
                      <c:pt idx="12">
                        <c:v>6.3158512586746625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4676-412C-9690-2193737F19F1}"/>
                  </c:ext>
                </c:extLst>
              </c15:ser>
            </c15:filteredLineSeries>
          </c:ext>
        </c:extLst>
      </c:lineChart>
      <c:lineChart>
        <c:grouping val="standard"/>
        <c:varyColors val="0"/>
        <c:ser>
          <c:idx val="4"/>
          <c:order val="4"/>
          <c:tx>
            <c:strRef>
              <c:f>'25.adat'!$G$2</c:f>
              <c:strCache>
                <c:ptCount val="1"/>
                <c:pt idx="0">
                  <c:v>EU</c:v>
                </c:pt>
              </c:strCache>
            </c:strRef>
          </c:tx>
          <c:spPr>
            <a:ln w="28575" cap="rnd">
              <a:solidFill>
                <a:srgbClr val="232157"/>
              </a:solidFill>
              <a:prstDash val="sysDash"/>
              <a:round/>
            </a:ln>
            <a:effectLst/>
          </c:spPr>
          <c:marker>
            <c:symbol val="triangle"/>
            <c:size val="7"/>
            <c:spPr>
              <a:noFill/>
              <a:ln w="9525">
                <a:noFill/>
              </a:ln>
              <a:effectLst/>
            </c:spPr>
          </c:marker>
          <c:cat>
            <c:numRef>
              <c:f>'25.adat'!$A$8:$A$19</c:f>
              <c:numCache>
                <c:formatCode>General</c:formatCode>
                <c:ptCount val="12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</c:numCache>
            </c:numRef>
          </c:cat>
          <c:val>
            <c:numRef>
              <c:f>'25.adat'!$G$8:$G$20</c:f>
              <c:numCache>
                <c:formatCode>0.00</c:formatCode>
                <c:ptCount val="13"/>
                <c:pt idx="0">
                  <c:v>2.7354552061531088</c:v>
                </c:pt>
                <c:pt idx="1">
                  <c:v>3.3697685484147128</c:v>
                </c:pt>
                <c:pt idx="2">
                  <c:v>3.5040241083297237</c:v>
                </c:pt>
                <c:pt idx="3">
                  <c:v>3.1527572539743325</c:v>
                </c:pt>
                <c:pt idx="4">
                  <c:v>2.6804133848128542</c:v>
                </c:pt>
                <c:pt idx="5">
                  <c:v>1.8781594798303609</c:v>
                </c:pt>
                <c:pt idx="6">
                  <c:v>1.4558943467796979</c:v>
                </c:pt>
                <c:pt idx="7">
                  <c:v>1.7195580801861752</c:v>
                </c:pt>
                <c:pt idx="8">
                  <c:v>2.0753486589083305</c:v>
                </c:pt>
                <c:pt idx="9">
                  <c:v>1.8534430570757432</c:v>
                </c:pt>
                <c:pt idx="10">
                  <c:v>1.2183695462693511</c:v>
                </c:pt>
                <c:pt idx="11">
                  <c:v>2.0433918897584049</c:v>
                </c:pt>
                <c:pt idx="12">
                  <c:v>3.9103315123500799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4676-412C-9690-2193737F19F1}"/>
            </c:ext>
          </c:extLst>
        </c:ser>
        <c:ser>
          <c:idx val="9"/>
          <c:order val="9"/>
          <c:tx>
            <c:strRef>
              <c:f>'25.adat'!$I$2</c:f>
              <c:strCache>
                <c:ptCount val="1"/>
                <c:pt idx="0">
                  <c:v>TOP5 Nordic countries</c:v>
                </c:pt>
              </c:strCache>
            </c:strRef>
          </c:tx>
          <c:spPr>
            <a:ln w="28575" cap="rnd">
              <a:solidFill>
                <a:schemeClr val="accent6"/>
              </a:solidFill>
              <a:prstDash val="sysDash"/>
              <a:round/>
            </a:ln>
            <a:effectLst/>
          </c:spPr>
          <c:marker>
            <c:symbol val="none"/>
          </c:marker>
          <c:cat>
            <c:numRef>
              <c:f>'25.adat'!$A$8:$A$19</c:f>
              <c:numCache>
                <c:formatCode>General</c:formatCode>
                <c:ptCount val="12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</c:numCache>
            </c:numRef>
          </c:cat>
          <c:val>
            <c:numRef>
              <c:f>'25.adat'!$I$8:$I$20</c:f>
              <c:numCache>
                <c:formatCode>0.00</c:formatCode>
                <c:ptCount val="13"/>
                <c:pt idx="0">
                  <c:v>1.2761451985733308</c:v>
                </c:pt>
                <c:pt idx="1">
                  <c:v>1.6738234344888958</c:v>
                </c:pt>
                <c:pt idx="2">
                  <c:v>1.761463073745605</c:v>
                </c:pt>
                <c:pt idx="3">
                  <c:v>1.291365867902065</c:v>
                </c:pt>
                <c:pt idx="4">
                  <c:v>1.3423607632131347</c:v>
                </c:pt>
                <c:pt idx="5">
                  <c:v>0.91797274207837976</c:v>
                </c:pt>
                <c:pt idx="6">
                  <c:v>0.64698908224621032</c:v>
                </c:pt>
                <c:pt idx="7">
                  <c:v>0.77697774653634188</c:v>
                </c:pt>
                <c:pt idx="8">
                  <c:v>1.2355727677806483</c:v>
                </c:pt>
                <c:pt idx="9">
                  <c:v>0.9490287837783119</c:v>
                </c:pt>
                <c:pt idx="10">
                  <c:v>0.56292215497535802</c:v>
                </c:pt>
                <c:pt idx="11">
                  <c:v>1.0273471444725746</c:v>
                </c:pt>
                <c:pt idx="12">
                  <c:v>1.6778265171028934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4676-412C-9690-2193737F19F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62141888"/>
        <c:axId val="387949552"/>
      </c:lineChart>
      <c:catAx>
        <c:axId val="393828896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4.7089780989823235E-2"/>
              <c:y val="2.1805555555555554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6350" cap="flat" cmpd="sng" algn="ctr">
            <a:solidFill>
              <a:schemeClr val="bg1">
                <a:lumMod val="65000"/>
              </a:scheme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9224"/>
        <c:crosses val="autoZero"/>
        <c:auto val="1"/>
        <c:lblAlgn val="ctr"/>
        <c:lblOffset val="100"/>
        <c:tickLblSkip val="1"/>
        <c:noMultiLvlLbl val="0"/>
      </c:catAx>
      <c:valAx>
        <c:axId val="393829224"/>
        <c:scaling>
          <c:orientation val="minMax"/>
          <c:max val="8"/>
        </c:scaling>
        <c:delete val="0"/>
        <c:axPos val="l"/>
        <c:majorGridlines>
          <c:spPr>
            <a:ln w="6350" cap="flat" cmpd="sng" algn="ctr">
              <a:solidFill>
                <a:schemeClr val="bg1">
                  <a:lumMod val="75000"/>
                </a:schemeClr>
              </a:solidFill>
              <a:prstDash val="sysDash"/>
              <a:round/>
            </a:ln>
            <a:effectLst/>
          </c:spPr>
        </c:majorGridlines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393828896"/>
        <c:crosses val="autoZero"/>
        <c:crossBetween val="between"/>
        <c:majorUnit val="1"/>
      </c:valAx>
      <c:valAx>
        <c:axId val="387949552"/>
        <c:scaling>
          <c:orientation val="minMax"/>
          <c:max val="8"/>
        </c:scaling>
        <c:delete val="0"/>
        <c:axPos val="r"/>
        <c:numFmt formatCode="0" sourceLinked="0"/>
        <c:majorTickMark val="out"/>
        <c:minorTickMark val="none"/>
        <c:tickLblPos val="nextTo"/>
        <c:spPr>
          <a:noFill/>
          <a:ln w="6350"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462141888"/>
        <c:crosses val="max"/>
        <c:crossBetween val="between"/>
        <c:majorUnit val="1"/>
      </c:valAx>
      <c:catAx>
        <c:axId val="462141888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hu-HU"/>
                  <a:t>Percent</a:t>
                </a:r>
              </a:p>
            </c:rich>
          </c:tx>
          <c:layout>
            <c:manualLayout>
              <c:xMode val="edge"/>
              <c:yMode val="edge"/>
              <c:x val="0.85078207175084231"/>
              <c:y val="7.0138888888888885E-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crossAx val="387949552"/>
        <c:crosses val="autoZero"/>
        <c:auto val="1"/>
        <c:lblAlgn val="ctr"/>
        <c:lblOffset val="100"/>
        <c:noMultiLvlLbl val="0"/>
      </c:catAx>
      <c:spPr>
        <a:noFill/>
        <a:ln w="6350"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1.1685308567198302E-3"/>
          <c:y val="0.90774722222222226"/>
          <c:w val="0.99828546341378444"/>
          <c:h val="7.965451388888888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900">
          <a:solidFill>
            <a:sysClr val="windowText" lastClr="000000"/>
          </a:solidFill>
          <a:latin typeface="+mn-lt"/>
        </a:defRPr>
      </a:pPr>
      <a:endParaRPr lang="hu-HU"/>
    </a:p>
  </c:txPr>
  <c:printSettings>
    <c:headerFooter/>
    <c:pageMargins b="0.75" l="0.7" r="0.7" t="0.75" header="0.3" footer="0.3"/>
    <c:pageSetup/>
  </c:printSettings>
  <c:userShapes r:id="rId3"/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9030391843205858E-2"/>
          <c:y val="9.6432868522277976E-2"/>
          <c:w val="0.85923908988901587"/>
          <c:h val="0.5244895676210134"/>
        </c:manualLayout>
      </c:layout>
      <c:barChart>
        <c:barDir val="col"/>
        <c:grouping val="stacked"/>
        <c:varyColors val="0"/>
        <c:ser>
          <c:idx val="1"/>
          <c:order val="1"/>
          <c:tx>
            <c:strRef>
              <c:f>'26.adat'!$D$2</c:f>
              <c:strCache>
                <c:ptCount val="1"/>
                <c:pt idx="0">
                  <c:v>Nettó olajimport</c:v>
                </c:pt>
              </c:strCache>
            </c:strRef>
          </c:tx>
          <c:spPr>
            <a:solidFill>
              <a:srgbClr val="0C2148"/>
            </a:solidFill>
            <a:ln>
              <a:solidFill>
                <a:srgbClr val="0C2148"/>
              </a:solidFill>
              <a:prstDash val="solid"/>
            </a:ln>
            <a:effectLst/>
          </c:spPr>
          <c:invertIfNegative val="0"/>
          <c:cat>
            <c:strRef>
              <c:f>'26.adat'!$A$4:$A$39</c:f>
              <c:strCache>
                <c:ptCount val="36"/>
                <c:pt idx="0">
                  <c:v>2020. jan.</c:v>
                </c:pt>
                <c:pt idx="1">
                  <c:v>febr.</c:v>
                </c:pt>
                <c:pt idx="2">
                  <c:v>márc.</c:v>
                </c:pt>
                <c:pt idx="3">
                  <c:v>ápr.</c:v>
                </c:pt>
                <c:pt idx="4">
                  <c:v>máj.</c:v>
                </c:pt>
                <c:pt idx="5">
                  <c:v>jún.</c:v>
                </c:pt>
                <c:pt idx="6">
                  <c:v>júl.</c:v>
                </c:pt>
                <c:pt idx="7">
                  <c:v>aug.</c:v>
                </c:pt>
                <c:pt idx="8">
                  <c:v>szept.</c:v>
                </c:pt>
                <c:pt idx="9">
                  <c:v>okt.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febr.</c:v>
                </c:pt>
                <c:pt idx="14">
                  <c:v>márc.</c:v>
                </c:pt>
                <c:pt idx="15">
                  <c:v>ápr.</c:v>
                </c:pt>
                <c:pt idx="16">
                  <c:v>máj.</c:v>
                </c:pt>
                <c:pt idx="17">
                  <c:v>jún.</c:v>
                </c:pt>
                <c:pt idx="18">
                  <c:v>júl.</c:v>
                </c:pt>
                <c:pt idx="19">
                  <c:v>aug.</c:v>
                </c:pt>
                <c:pt idx="20">
                  <c:v>szept.</c:v>
                </c:pt>
                <c:pt idx="21">
                  <c:v>okt.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febr.</c:v>
                </c:pt>
                <c:pt idx="26">
                  <c:v>márc.</c:v>
                </c:pt>
                <c:pt idx="27">
                  <c:v>ápr.</c:v>
                </c:pt>
                <c:pt idx="28">
                  <c:v>máj.</c:v>
                </c:pt>
                <c:pt idx="29">
                  <c:v>jún.</c:v>
                </c:pt>
                <c:pt idx="30">
                  <c:v>júl.</c:v>
                </c:pt>
                <c:pt idx="31">
                  <c:v>aug.</c:v>
                </c:pt>
                <c:pt idx="32">
                  <c:v>szept.</c:v>
                </c:pt>
                <c:pt idx="33">
                  <c:v>okt.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'26.adat'!$D$4:$D$39</c:f>
              <c:numCache>
                <c:formatCode>0</c:formatCode>
                <c:ptCount val="36"/>
                <c:pt idx="0">
                  <c:v>372.86217799999997</c:v>
                </c:pt>
                <c:pt idx="1">
                  <c:v>148.91386299999999</c:v>
                </c:pt>
                <c:pt idx="2">
                  <c:v>102.31246400000001</c:v>
                </c:pt>
                <c:pt idx="3">
                  <c:v>70.035021999999998</c:v>
                </c:pt>
                <c:pt idx="4">
                  <c:v>99.713690999999997</c:v>
                </c:pt>
                <c:pt idx="5">
                  <c:v>135.02859100000001</c:v>
                </c:pt>
                <c:pt idx="6">
                  <c:v>146.85176999999999</c:v>
                </c:pt>
                <c:pt idx="7">
                  <c:v>133.33401699999999</c:v>
                </c:pt>
                <c:pt idx="8">
                  <c:v>110.819407</c:v>
                </c:pt>
                <c:pt idx="9">
                  <c:v>136.943534</c:v>
                </c:pt>
                <c:pt idx="10">
                  <c:v>108.77844</c:v>
                </c:pt>
                <c:pt idx="11">
                  <c:v>134.00036299999999</c:v>
                </c:pt>
                <c:pt idx="12">
                  <c:v>91.444336000000007</c:v>
                </c:pt>
                <c:pt idx="13">
                  <c:v>279.098387</c:v>
                </c:pt>
                <c:pt idx="14">
                  <c:v>182.167788</c:v>
                </c:pt>
                <c:pt idx="15">
                  <c:v>103.42412899999999</c:v>
                </c:pt>
                <c:pt idx="16">
                  <c:v>244.76221899999999</c:v>
                </c:pt>
                <c:pt idx="17">
                  <c:v>184.778693</c:v>
                </c:pt>
                <c:pt idx="18">
                  <c:v>260.19042400000001</c:v>
                </c:pt>
                <c:pt idx="19">
                  <c:v>230.93810300000001</c:v>
                </c:pt>
                <c:pt idx="20">
                  <c:v>326.86877400000003</c:v>
                </c:pt>
                <c:pt idx="21">
                  <c:v>349.26411800000005</c:v>
                </c:pt>
                <c:pt idx="22">
                  <c:v>330.80232000000007</c:v>
                </c:pt>
                <c:pt idx="23">
                  <c:v>347.56011099999995</c:v>
                </c:pt>
                <c:pt idx="24">
                  <c:v>316.03212200000002</c:v>
                </c:pt>
                <c:pt idx="25">
                  <c:v>357.07802600000002</c:v>
                </c:pt>
                <c:pt idx="26">
                  <c:v>410.809889</c:v>
                </c:pt>
                <c:pt idx="27">
                  <c:v>359.74681199999998</c:v>
                </c:pt>
                <c:pt idx="28">
                  <c:v>334.46941399999997</c:v>
                </c:pt>
                <c:pt idx="29">
                  <c:v>327.148889</c:v>
                </c:pt>
                <c:pt idx="30">
                  <c:v>382.800658</c:v>
                </c:pt>
                <c:pt idx="31">
                  <c:v>217.49748</c:v>
                </c:pt>
                <c:pt idx="32">
                  <c:v>312.30622699999998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F06-48DA-94F7-4CB4EF7FB3ED}"/>
            </c:ext>
          </c:extLst>
        </c:ser>
        <c:ser>
          <c:idx val="2"/>
          <c:order val="2"/>
          <c:tx>
            <c:strRef>
              <c:f>'26.adat'!$E$2</c:f>
              <c:strCache>
                <c:ptCount val="1"/>
                <c:pt idx="0">
                  <c:v>Nettó gázimport</c:v>
                </c:pt>
              </c:strCache>
            </c:strRef>
          </c:tx>
          <c:spPr>
            <a:solidFill>
              <a:srgbClr val="DA0000"/>
            </a:solidFill>
            <a:ln>
              <a:solidFill>
                <a:srgbClr val="DA0000"/>
              </a:solidFill>
              <a:prstDash val="solid"/>
            </a:ln>
            <a:effectLst/>
          </c:spPr>
          <c:invertIfNegative val="0"/>
          <c:cat>
            <c:strRef>
              <c:f>'26.adat'!$A$4:$A$39</c:f>
              <c:strCache>
                <c:ptCount val="36"/>
                <c:pt idx="0">
                  <c:v>2020. jan.</c:v>
                </c:pt>
                <c:pt idx="1">
                  <c:v>febr.</c:v>
                </c:pt>
                <c:pt idx="2">
                  <c:v>márc.</c:v>
                </c:pt>
                <c:pt idx="3">
                  <c:v>ápr.</c:v>
                </c:pt>
                <c:pt idx="4">
                  <c:v>máj.</c:v>
                </c:pt>
                <c:pt idx="5">
                  <c:v>jún.</c:v>
                </c:pt>
                <c:pt idx="6">
                  <c:v>júl.</c:v>
                </c:pt>
                <c:pt idx="7">
                  <c:v>aug.</c:v>
                </c:pt>
                <c:pt idx="8">
                  <c:v>szept.</c:v>
                </c:pt>
                <c:pt idx="9">
                  <c:v>okt.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febr.</c:v>
                </c:pt>
                <c:pt idx="14">
                  <c:v>márc.</c:v>
                </c:pt>
                <c:pt idx="15">
                  <c:v>ápr.</c:v>
                </c:pt>
                <c:pt idx="16">
                  <c:v>máj.</c:v>
                </c:pt>
                <c:pt idx="17">
                  <c:v>jún.</c:v>
                </c:pt>
                <c:pt idx="18">
                  <c:v>júl.</c:v>
                </c:pt>
                <c:pt idx="19">
                  <c:v>aug.</c:v>
                </c:pt>
                <c:pt idx="20">
                  <c:v>szept.</c:v>
                </c:pt>
                <c:pt idx="21">
                  <c:v>okt.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febr.</c:v>
                </c:pt>
                <c:pt idx="26">
                  <c:v>márc.</c:v>
                </c:pt>
                <c:pt idx="27">
                  <c:v>ápr.</c:v>
                </c:pt>
                <c:pt idx="28">
                  <c:v>máj.</c:v>
                </c:pt>
                <c:pt idx="29">
                  <c:v>jún.</c:v>
                </c:pt>
                <c:pt idx="30">
                  <c:v>júl.</c:v>
                </c:pt>
                <c:pt idx="31">
                  <c:v>aug.</c:v>
                </c:pt>
                <c:pt idx="32">
                  <c:v>szept.</c:v>
                </c:pt>
                <c:pt idx="33">
                  <c:v>okt.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'26.adat'!$E$4:$E$39</c:f>
              <c:numCache>
                <c:formatCode>0</c:formatCode>
                <c:ptCount val="36"/>
                <c:pt idx="0">
                  <c:v>185.64170799999999</c:v>
                </c:pt>
                <c:pt idx="1">
                  <c:v>45.859119999999997</c:v>
                </c:pt>
                <c:pt idx="2">
                  <c:v>39.619394</c:v>
                </c:pt>
                <c:pt idx="3">
                  <c:v>39.580075999999998</c:v>
                </c:pt>
                <c:pt idx="4">
                  <c:v>53.543850999999997</c:v>
                </c:pt>
                <c:pt idx="5">
                  <c:v>63.284742999999999</c:v>
                </c:pt>
                <c:pt idx="6">
                  <c:v>57.634050999999999</c:v>
                </c:pt>
                <c:pt idx="7">
                  <c:v>49.98274</c:v>
                </c:pt>
                <c:pt idx="8">
                  <c:v>78.424098999999998</c:v>
                </c:pt>
                <c:pt idx="9">
                  <c:v>74.566222999999994</c:v>
                </c:pt>
                <c:pt idx="10">
                  <c:v>130.13809000000001</c:v>
                </c:pt>
                <c:pt idx="11">
                  <c:v>108.488967</c:v>
                </c:pt>
                <c:pt idx="12">
                  <c:v>102.95191199999999</c:v>
                </c:pt>
                <c:pt idx="13">
                  <c:v>133.36157399999999</c:v>
                </c:pt>
                <c:pt idx="14">
                  <c:v>190.16753800000001</c:v>
                </c:pt>
                <c:pt idx="15">
                  <c:v>194.50828300000001</c:v>
                </c:pt>
                <c:pt idx="16">
                  <c:v>148.997139</c:v>
                </c:pt>
                <c:pt idx="17">
                  <c:v>165.199127</c:v>
                </c:pt>
                <c:pt idx="18">
                  <c:v>171.38951900000001</c:v>
                </c:pt>
                <c:pt idx="19">
                  <c:v>125.64655999999999</c:v>
                </c:pt>
                <c:pt idx="20">
                  <c:v>107.72837</c:v>
                </c:pt>
                <c:pt idx="21">
                  <c:v>301.40565700000002</c:v>
                </c:pt>
                <c:pt idx="22">
                  <c:v>155.62536499999999</c:v>
                </c:pt>
                <c:pt idx="23">
                  <c:v>202.01777000000001</c:v>
                </c:pt>
                <c:pt idx="24">
                  <c:v>262.38886100000002</c:v>
                </c:pt>
                <c:pt idx="25">
                  <c:v>481.18779000000001</c:v>
                </c:pt>
                <c:pt idx="26">
                  <c:v>402.93684999999999</c:v>
                </c:pt>
                <c:pt idx="27">
                  <c:v>482.17938500000002</c:v>
                </c:pt>
                <c:pt idx="28">
                  <c:v>531.41024100000004</c:v>
                </c:pt>
                <c:pt idx="29">
                  <c:v>616.46856000000002</c:v>
                </c:pt>
                <c:pt idx="30">
                  <c:v>683.837718</c:v>
                </c:pt>
                <c:pt idx="31">
                  <c:v>757.69935599999997</c:v>
                </c:pt>
                <c:pt idx="32">
                  <c:v>992.23077000000001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F06-48DA-94F7-4CB4EF7FB3ED}"/>
            </c:ext>
          </c:extLst>
        </c:ser>
        <c:ser>
          <c:idx val="3"/>
          <c:order val="3"/>
          <c:tx>
            <c:strRef>
              <c:f>'26.adat'!$F$2</c:f>
              <c:strCache>
                <c:ptCount val="1"/>
                <c:pt idx="0">
                  <c:v>Nettó áramimport</c:v>
                </c:pt>
              </c:strCache>
            </c:strRef>
          </c:tx>
          <c:spPr>
            <a:solidFill>
              <a:srgbClr val="F6A800"/>
            </a:solidFill>
            <a:ln>
              <a:solidFill>
                <a:srgbClr val="F6A800"/>
              </a:solidFill>
              <a:prstDash val="solid"/>
            </a:ln>
            <a:effectLst/>
          </c:spPr>
          <c:invertIfNegative val="0"/>
          <c:cat>
            <c:strRef>
              <c:f>'26.adat'!$A$4:$A$39</c:f>
              <c:strCache>
                <c:ptCount val="36"/>
                <c:pt idx="0">
                  <c:v>2020. jan.</c:v>
                </c:pt>
                <c:pt idx="1">
                  <c:v>febr.</c:v>
                </c:pt>
                <c:pt idx="2">
                  <c:v>márc.</c:v>
                </c:pt>
                <c:pt idx="3">
                  <c:v>ápr.</c:v>
                </c:pt>
                <c:pt idx="4">
                  <c:v>máj.</c:v>
                </c:pt>
                <c:pt idx="5">
                  <c:v>jún.</c:v>
                </c:pt>
                <c:pt idx="6">
                  <c:v>júl.</c:v>
                </c:pt>
                <c:pt idx="7">
                  <c:v>aug.</c:v>
                </c:pt>
                <c:pt idx="8">
                  <c:v>szept.</c:v>
                </c:pt>
                <c:pt idx="9">
                  <c:v>okt.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febr.</c:v>
                </c:pt>
                <c:pt idx="14">
                  <c:v>márc.</c:v>
                </c:pt>
                <c:pt idx="15">
                  <c:v>ápr.</c:v>
                </c:pt>
                <c:pt idx="16">
                  <c:v>máj.</c:v>
                </c:pt>
                <c:pt idx="17">
                  <c:v>jún.</c:v>
                </c:pt>
                <c:pt idx="18">
                  <c:v>júl.</c:v>
                </c:pt>
                <c:pt idx="19">
                  <c:v>aug.</c:v>
                </c:pt>
                <c:pt idx="20">
                  <c:v>szept.</c:v>
                </c:pt>
                <c:pt idx="21">
                  <c:v>okt.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febr.</c:v>
                </c:pt>
                <c:pt idx="26">
                  <c:v>márc.</c:v>
                </c:pt>
                <c:pt idx="27">
                  <c:v>ápr.</c:v>
                </c:pt>
                <c:pt idx="28">
                  <c:v>máj.</c:v>
                </c:pt>
                <c:pt idx="29">
                  <c:v>jún.</c:v>
                </c:pt>
                <c:pt idx="30">
                  <c:v>júl.</c:v>
                </c:pt>
                <c:pt idx="31">
                  <c:v>aug.</c:v>
                </c:pt>
                <c:pt idx="32">
                  <c:v>szept.</c:v>
                </c:pt>
                <c:pt idx="33">
                  <c:v>okt.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'26.adat'!$F$4:$F$39</c:f>
              <c:numCache>
                <c:formatCode>0</c:formatCode>
                <c:ptCount val="36"/>
                <c:pt idx="0">
                  <c:v>59.764439999999993</c:v>
                </c:pt>
                <c:pt idx="1">
                  <c:v>47.004154</c:v>
                </c:pt>
                <c:pt idx="2">
                  <c:v>41.763241000000001</c:v>
                </c:pt>
                <c:pt idx="3">
                  <c:v>20.831263</c:v>
                </c:pt>
                <c:pt idx="4">
                  <c:v>16.968086</c:v>
                </c:pt>
                <c:pt idx="5">
                  <c:v>18.041792999999998</c:v>
                </c:pt>
                <c:pt idx="6">
                  <c:v>23.314438000000003</c:v>
                </c:pt>
                <c:pt idx="7">
                  <c:v>39.547505000000001</c:v>
                </c:pt>
                <c:pt idx="8">
                  <c:v>37.363838000000001</c:v>
                </c:pt>
                <c:pt idx="9">
                  <c:v>33.679161999999998</c:v>
                </c:pt>
                <c:pt idx="10">
                  <c:v>71.639426</c:v>
                </c:pt>
                <c:pt idx="11">
                  <c:v>58.658315000000002</c:v>
                </c:pt>
                <c:pt idx="12">
                  <c:v>66.932664000000003</c:v>
                </c:pt>
                <c:pt idx="13">
                  <c:v>57.068377000000005</c:v>
                </c:pt>
                <c:pt idx="14">
                  <c:v>46.572557000000003</c:v>
                </c:pt>
                <c:pt idx="15">
                  <c:v>54.341923000000001</c:v>
                </c:pt>
                <c:pt idx="16">
                  <c:v>64.635036999999997</c:v>
                </c:pt>
                <c:pt idx="17">
                  <c:v>67.027439000000001</c:v>
                </c:pt>
                <c:pt idx="18">
                  <c:v>103.353436</c:v>
                </c:pt>
                <c:pt idx="19">
                  <c:v>102.290199</c:v>
                </c:pt>
                <c:pt idx="20">
                  <c:v>177.94073900000001</c:v>
                </c:pt>
                <c:pt idx="21">
                  <c:v>239.90504899999999</c:v>
                </c:pt>
                <c:pt idx="22">
                  <c:v>373.78746572148088</c:v>
                </c:pt>
                <c:pt idx="23">
                  <c:v>420.07729073275982</c:v>
                </c:pt>
                <c:pt idx="24">
                  <c:v>310.99101757385392</c:v>
                </c:pt>
                <c:pt idx="25">
                  <c:v>257.82535798885306</c:v>
                </c:pt>
                <c:pt idx="26">
                  <c:v>378.053382</c:v>
                </c:pt>
                <c:pt idx="27">
                  <c:v>206.62156300000001</c:v>
                </c:pt>
                <c:pt idx="28">
                  <c:v>261.5</c:v>
                </c:pt>
                <c:pt idx="29">
                  <c:v>236.746421</c:v>
                </c:pt>
                <c:pt idx="30">
                  <c:v>396.17566099999999</c:v>
                </c:pt>
                <c:pt idx="31">
                  <c:v>738.80230500000005</c:v>
                </c:pt>
                <c:pt idx="32">
                  <c:v>533.10583799999995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F06-48DA-94F7-4CB4EF7FB3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1251714728"/>
        <c:axId val="1251715056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'26.adat'!$C$2</c15:sqref>
                        </c15:formulaRef>
                      </c:ext>
                    </c:extLst>
                    <c:strCache>
                      <c:ptCount val="1"/>
                      <c:pt idx="0">
                        <c:v>Nettó szénimport</c:v>
                      </c:pt>
                    </c:strCache>
                  </c:strRef>
                </c:tx>
                <c:spPr>
                  <a:solidFill>
                    <a:srgbClr val="009EE0"/>
                  </a:solidFill>
                  <a:ln>
                    <a:solidFill>
                      <a:srgbClr val="009EE0"/>
                    </a:solidFill>
                    <a:prstDash val="solid"/>
                  </a:ln>
                  <a:effectLst/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'26.adat'!$A$4:$A$39</c15:sqref>
                        </c15:formulaRef>
                      </c:ext>
                    </c:extLst>
                    <c:strCache>
                      <c:ptCount val="36"/>
                      <c:pt idx="0">
                        <c:v>2020. jan.</c:v>
                      </c:pt>
                      <c:pt idx="1">
                        <c:v>febr.</c:v>
                      </c:pt>
                      <c:pt idx="2">
                        <c:v>márc.</c:v>
                      </c:pt>
                      <c:pt idx="3">
                        <c:v>ápr.</c:v>
                      </c:pt>
                      <c:pt idx="4">
                        <c:v>máj.</c:v>
                      </c:pt>
                      <c:pt idx="5">
                        <c:v>jún.</c:v>
                      </c:pt>
                      <c:pt idx="6">
                        <c:v>júl.</c:v>
                      </c:pt>
                      <c:pt idx="7">
                        <c:v>aug.</c:v>
                      </c:pt>
                      <c:pt idx="8">
                        <c:v>szept.</c:v>
                      </c:pt>
                      <c:pt idx="9">
                        <c:v>okt.</c:v>
                      </c:pt>
                      <c:pt idx="10">
                        <c:v>nov.</c:v>
                      </c:pt>
                      <c:pt idx="11">
                        <c:v>dec.</c:v>
                      </c:pt>
                      <c:pt idx="12">
                        <c:v>2021. jan.</c:v>
                      </c:pt>
                      <c:pt idx="13">
                        <c:v>febr.</c:v>
                      </c:pt>
                      <c:pt idx="14">
                        <c:v>márc.</c:v>
                      </c:pt>
                      <c:pt idx="15">
                        <c:v>ápr.</c:v>
                      </c:pt>
                      <c:pt idx="16">
                        <c:v>máj.</c:v>
                      </c:pt>
                      <c:pt idx="17">
                        <c:v>jún.</c:v>
                      </c:pt>
                      <c:pt idx="18">
                        <c:v>júl.</c:v>
                      </c:pt>
                      <c:pt idx="19">
                        <c:v>aug.</c:v>
                      </c:pt>
                      <c:pt idx="20">
                        <c:v>szept.</c:v>
                      </c:pt>
                      <c:pt idx="21">
                        <c:v>okt.</c:v>
                      </c:pt>
                      <c:pt idx="22">
                        <c:v>nov.</c:v>
                      </c:pt>
                      <c:pt idx="23">
                        <c:v>dec.</c:v>
                      </c:pt>
                      <c:pt idx="24">
                        <c:v>2022. jan.</c:v>
                      </c:pt>
                      <c:pt idx="25">
                        <c:v>febr.</c:v>
                      </c:pt>
                      <c:pt idx="26">
                        <c:v>márc.</c:v>
                      </c:pt>
                      <c:pt idx="27">
                        <c:v>ápr.</c:v>
                      </c:pt>
                      <c:pt idx="28">
                        <c:v>máj.</c:v>
                      </c:pt>
                      <c:pt idx="29">
                        <c:v>jún.</c:v>
                      </c:pt>
                      <c:pt idx="30">
                        <c:v>júl.</c:v>
                      </c:pt>
                      <c:pt idx="31">
                        <c:v>aug.</c:v>
                      </c:pt>
                      <c:pt idx="32">
                        <c:v>szept.</c:v>
                      </c:pt>
                      <c:pt idx="33">
                        <c:v>okt.</c:v>
                      </c:pt>
                      <c:pt idx="34">
                        <c:v>nov.</c:v>
                      </c:pt>
                      <c:pt idx="35">
                        <c:v>dec.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'26.adat'!$C$4:$C$39</c15:sqref>
                        </c15:formulaRef>
                      </c:ext>
                    </c:extLst>
                    <c:numCache>
                      <c:formatCode>0</c:formatCode>
                      <c:ptCount val="36"/>
                      <c:pt idx="0">
                        <c:v>8.1334529999999994</c:v>
                      </c:pt>
                      <c:pt idx="1">
                        <c:v>11.226345999999999</c:v>
                      </c:pt>
                      <c:pt idx="2">
                        <c:v>8.1385559999999995</c:v>
                      </c:pt>
                      <c:pt idx="3">
                        <c:v>15.152877</c:v>
                      </c:pt>
                      <c:pt idx="4">
                        <c:v>10.774462</c:v>
                      </c:pt>
                      <c:pt idx="5">
                        <c:v>7.0125089999999997</c:v>
                      </c:pt>
                      <c:pt idx="6">
                        <c:v>8.1753149999999994</c:v>
                      </c:pt>
                      <c:pt idx="7">
                        <c:v>11.017053000000001</c:v>
                      </c:pt>
                      <c:pt idx="8">
                        <c:v>5.255204</c:v>
                      </c:pt>
                      <c:pt idx="9">
                        <c:v>11.123237</c:v>
                      </c:pt>
                      <c:pt idx="10">
                        <c:v>3.7757369999999999</c:v>
                      </c:pt>
                      <c:pt idx="11">
                        <c:v>9.2070749999999997</c:v>
                      </c:pt>
                      <c:pt idx="12">
                        <c:v>7.6739889999999997</c:v>
                      </c:pt>
                      <c:pt idx="13">
                        <c:v>2.0555330000000001</c:v>
                      </c:pt>
                      <c:pt idx="14">
                        <c:v>-1.7872269999999999</c:v>
                      </c:pt>
                      <c:pt idx="15">
                        <c:v>4.1970470000000004</c:v>
                      </c:pt>
                      <c:pt idx="16">
                        <c:v>4.269482</c:v>
                      </c:pt>
                      <c:pt idx="17">
                        <c:v>1.867853</c:v>
                      </c:pt>
                      <c:pt idx="18">
                        <c:v>3.9821080000000002</c:v>
                      </c:pt>
                      <c:pt idx="19">
                        <c:v>8.5570889999999995</c:v>
                      </c:pt>
                      <c:pt idx="20">
                        <c:v>5.524826</c:v>
                      </c:pt>
                      <c:pt idx="21">
                        <c:v>3.3900899999999998</c:v>
                      </c:pt>
                      <c:pt idx="22">
                        <c:v>16.387270999999998</c:v>
                      </c:pt>
                      <c:pt idx="23">
                        <c:v>19.086376999999999</c:v>
                      </c:pt>
                      <c:pt idx="24">
                        <c:v>28.146497</c:v>
                      </c:pt>
                      <c:pt idx="25">
                        <c:v>14.390749</c:v>
                      </c:pt>
                      <c:pt idx="26">
                        <c:v>19.574847999999999</c:v>
                      </c:pt>
                      <c:pt idx="27">
                        <c:v>20.129211000000002</c:v>
                      </c:pt>
                      <c:pt idx="28">
                        <c:v>30.683608</c:v>
                      </c:pt>
                      <c:pt idx="29">
                        <c:v>22.668395</c:v>
                      </c:pt>
                      <c:pt idx="30">
                        <c:v>24.095967999999999</c:v>
                      </c:pt>
                      <c:pt idx="31">
                        <c:v>27.028573000000002</c:v>
                      </c:pt>
                      <c:pt idx="32">
                        <c:v>27.346520000000002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8-1F06-48DA-94F7-4CB4EF7FB3ED}"/>
                  </c:ext>
                </c:extLst>
              </c15:ser>
            </c15:filteredBarSeries>
          </c:ext>
        </c:extLst>
      </c:barChart>
      <c:lineChart>
        <c:grouping val="standard"/>
        <c:varyColors val="0"/>
        <c:ser>
          <c:idx val="4"/>
          <c:order val="4"/>
          <c:tx>
            <c:strRef>
              <c:f>'26.adat'!$G$2</c:f>
              <c:strCache>
                <c:ptCount val="1"/>
                <c:pt idx="0">
                  <c:v>Nettó energiaimport</c:v>
                </c:pt>
              </c:strCache>
            </c:strRef>
          </c:tx>
          <c:spPr>
            <a:ln w="28575" cap="rnd">
              <a:solidFill>
                <a:srgbClr val="669933"/>
              </a:solidFill>
              <a:prstDash val="solid"/>
              <a:round/>
            </a:ln>
            <a:effectLst/>
          </c:spPr>
          <c:marker>
            <c:symbol val="none"/>
          </c:marker>
          <c:cat>
            <c:strRef>
              <c:f>'26.adat'!$A$4:$A$39</c:f>
              <c:strCache>
                <c:ptCount val="36"/>
                <c:pt idx="0">
                  <c:v>2020. jan.</c:v>
                </c:pt>
                <c:pt idx="1">
                  <c:v>febr.</c:v>
                </c:pt>
                <c:pt idx="2">
                  <c:v>márc.</c:v>
                </c:pt>
                <c:pt idx="3">
                  <c:v>ápr.</c:v>
                </c:pt>
                <c:pt idx="4">
                  <c:v>máj.</c:v>
                </c:pt>
                <c:pt idx="5">
                  <c:v>jún.</c:v>
                </c:pt>
                <c:pt idx="6">
                  <c:v>júl.</c:v>
                </c:pt>
                <c:pt idx="7">
                  <c:v>aug.</c:v>
                </c:pt>
                <c:pt idx="8">
                  <c:v>szept.</c:v>
                </c:pt>
                <c:pt idx="9">
                  <c:v>okt.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febr.</c:v>
                </c:pt>
                <c:pt idx="14">
                  <c:v>márc.</c:v>
                </c:pt>
                <c:pt idx="15">
                  <c:v>ápr.</c:v>
                </c:pt>
                <c:pt idx="16">
                  <c:v>máj.</c:v>
                </c:pt>
                <c:pt idx="17">
                  <c:v>jún.</c:v>
                </c:pt>
                <c:pt idx="18">
                  <c:v>júl.</c:v>
                </c:pt>
                <c:pt idx="19">
                  <c:v>aug.</c:v>
                </c:pt>
                <c:pt idx="20">
                  <c:v>szept.</c:v>
                </c:pt>
                <c:pt idx="21">
                  <c:v>okt.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febr.</c:v>
                </c:pt>
                <c:pt idx="26">
                  <c:v>márc.</c:v>
                </c:pt>
                <c:pt idx="27">
                  <c:v>ápr.</c:v>
                </c:pt>
                <c:pt idx="28">
                  <c:v>máj.</c:v>
                </c:pt>
                <c:pt idx="29">
                  <c:v>jún.</c:v>
                </c:pt>
                <c:pt idx="30">
                  <c:v>júl.</c:v>
                </c:pt>
                <c:pt idx="31">
                  <c:v>aug.</c:v>
                </c:pt>
                <c:pt idx="32">
                  <c:v>szept.</c:v>
                </c:pt>
                <c:pt idx="33">
                  <c:v>okt.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'26.adat'!$G$4:$G$39</c:f>
              <c:numCache>
                <c:formatCode>0</c:formatCode>
                <c:ptCount val="36"/>
                <c:pt idx="0">
                  <c:v>630.26171469394558</c:v>
                </c:pt>
                <c:pt idx="1">
                  <c:v>255.06079118534669</c:v>
                </c:pt>
                <c:pt idx="2">
                  <c:v>195.67304357554511</c:v>
                </c:pt>
                <c:pt idx="3">
                  <c:v>145.83829643992979</c:v>
                </c:pt>
                <c:pt idx="4">
                  <c:v>181.44882517254223</c:v>
                </c:pt>
                <c:pt idx="5">
                  <c:v>223.84665735975622</c:v>
                </c:pt>
                <c:pt idx="6">
                  <c:v>239.36630876273057</c:v>
                </c:pt>
                <c:pt idx="7">
                  <c:v>235.22294851836452</c:v>
                </c:pt>
                <c:pt idx="8">
                  <c:v>236.47358270101654</c:v>
                </c:pt>
                <c:pt idx="9">
                  <c:v>256.93044400807855</c:v>
                </c:pt>
                <c:pt idx="10">
                  <c:v>312.77831564191013</c:v>
                </c:pt>
                <c:pt idx="11">
                  <c:v>309.29387903212489</c:v>
                </c:pt>
                <c:pt idx="12">
                  <c:v>270.90947261583506</c:v>
                </c:pt>
                <c:pt idx="13">
                  <c:v>475.70443211131726</c:v>
                </c:pt>
                <c:pt idx="14">
                  <c:v>423.56510303345505</c:v>
                </c:pt>
                <c:pt idx="15">
                  <c:v>358.23086952673407</c:v>
                </c:pt>
                <c:pt idx="16">
                  <c:v>462.94762067922909</c:v>
                </c:pt>
                <c:pt idx="17">
                  <c:v>422.90940927002964</c:v>
                </c:pt>
                <c:pt idx="18">
                  <c:v>546.53614757275682</c:v>
                </c:pt>
                <c:pt idx="19">
                  <c:v>466.95870375118596</c:v>
                </c:pt>
                <c:pt idx="20">
                  <c:v>622.36002537770537</c:v>
                </c:pt>
                <c:pt idx="21">
                  <c:v>905.59173482106894</c:v>
                </c:pt>
                <c:pt idx="22">
                  <c:v>875.35142760034887</c:v>
                </c:pt>
                <c:pt idx="23">
                  <c:v>986.52351414041459</c:v>
                </c:pt>
                <c:pt idx="24">
                  <c:v>913.40446157138229</c:v>
                </c:pt>
                <c:pt idx="25">
                  <c:v>1108.307610568462</c:v>
                </c:pt>
                <c:pt idx="26">
                  <c:v>1215.8109310284506</c:v>
                </c:pt>
                <c:pt idx="27">
                  <c:v>1072.8411202423574</c:v>
                </c:pt>
                <c:pt idx="28">
                  <c:v>1074.8443981993364</c:v>
                </c:pt>
                <c:pt idx="29">
                  <c:v>1214.0262348080748</c:v>
                </c:pt>
                <c:pt idx="30">
                  <c:v>1498.9516332237988</c:v>
                </c:pt>
                <c:pt idx="31">
                  <c:v>1752.2392811633902</c:v>
                </c:pt>
                <c:pt idx="32">
                  <c:v>1857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1F06-48DA-94F7-4CB4EF7FB3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51714728"/>
        <c:axId val="1251715056"/>
      </c:lineChart>
      <c:lineChart>
        <c:grouping val="standard"/>
        <c:varyColors val="0"/>
        <c:ser>
          <c:idx val="5"/>
          <c:order val="5"/>
          <c:tx>
            <c:strRef>
              <c:f>'26.adat'!$H$2</c:f>
              <c:strCache>
                <c:ptCount val="1"/>
                <c:pt idx="0">
                  <c:v>TTF gáz ár (t-2) (j.t.)</c:v>
                </c:pt>
              </c:strCache>
            </c:strRef>
          </c:tx>
          <c:spPr>
            <a:ln w="22225" cap="rnd">
              <a:solidFill>
                <a:schemeClr val="tx1"/>
              </a:solidFill>
              <a:prstDash val="solid"/>
              <a:round/>
            </a:ln>
            <a:effectLst/>
          </c:spPr>
          <c:marker>
            <c:symbol val="diamond"/>
            <c:size val="7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dPt>
            <c:idx val="36"/>
            <c:marker>
              <c:symbol val="diamond"/>
              <c:size val="7"/>
              <c:spPr>
                <a:solidFill>
                  <a:schemeClr val="tx1"/>
                </a:solidFill>
                <a:ln w="9525">
                  <a:solidFill>
                    <a:schemeClr val="tx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1F06-48DA-94F7-4CB4EF7FB3ED}"/>
              </c:ext>
            </c:extLst>
          </c:dPt>
          <c:dPt>
            <c:idx val="37"/>
            <c:marker>
              <c:symbol val="diamond"/>
              <c:size val="7"/>
              <c:spPr>
                <a:solidFill>
                  <a:schemeClr val="tx1"/>
                </a:solidFill>
                <a:ln w="9525">
                  <a:solidFill>
                    <a:schemeClr val="tx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1F06-48DA-94F7-4CB4EF7FB3ED}"/>
              </c:ext>
            </c:extLst>
          </c:dPt>
          <c:dPt>
            <c:idx val="38"/>
            <c:marker>
              <c:symbol val="diamond"/>
              <c:size val="7"/>
              <c:spPr>
                <a:solidFill>
                  <a:schemeClr val="tx1"/>
                </a:solidFill>
                <a:ln w="9525">
                  <a:solidFill>
                    <a:schemeClr val="tx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1F06-48DA-94F7-4CB4EF7FB3ED}"/>
              </c:ext>
            </c:extLst>
          </c:dPt>
          <c:cat>
            <c:strRef>
              <c:f>'26.adat'!$A$4:$A$39</c:f>
              <c:strCache>
                <c:ptCount val="36"/>
                <c:pt idx="0">
                  <c:v>2020. jan.</c:v>
                </c:pt>
                <c:pt idx="1">
                  <c:v>febr.</c:v>
                </c:pt>
                <c:pt idx="2">
                  <c:v>márc.</c:v>
                </c:pt>
                <c:pt idx="3">
                  <c:v>ápr.</c:v>
                </c:pt>
                <c:pt idx="4">
                  <c:v>máj.</c:v>
                </c:pt>
                <c:pt idx="5">
                  <c:v>jún.</c:v>
                </c:pt>
                <c:pt idx="6">
                  <c:v>júl.</c:v>
                </c:pt>
                <c:pt idx="7">
                  <c:v>aug.</c:v>
                </c:pt>
                <c:pt idx="8">
                  <c:v>szept.</c:v>
                </c:pt>
                <c:pt idx="9">
                  <c:v>okt.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febr.</c:v>
                </c:pt>
                <c:pt idx="14">
                  <c:v>márc.</c:v>
                </c:pt>
                <c:pt idx="15">
                  <c:v>ápr.</c:v>
                </c:pt>
                <c:pt idx="16">
                  <c:v>máj.</c:v>
                </c:pt>
                <c:pt idx="17">
                  <c:v>jún.</c:v>
                </c:pt>
                <c:pt idx="18">
                  <c:v>júl.</c:v>
                </c:pt>
                <c:pt idx="19">
                  <c:v>aug.</c:v>
                </c:pt>
                <c:pt idx="20">
                  <c:v>szept.</c:v>
                </c:pt>
                <c:pt idx="21">
                  <c:v>okt.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febr.</c:v>
                </c:pt>
                <c:pt idx="26">
                  <c:v>márc.</c:v>
                </c:pt>
                <c:pt idx="27">
                  <c:v>ápr.</c:v>
                </c:pt>
                <c:pt idx="28">
                  <c:v>máj.</c:v>
                </c:pt>
                <c:pt idx="29">
                  <c:v>jún.</c:v>
                </c:pt>
                <c:pt idx="30">
                  <c:v>júl.</c:v>
                </c:pt>
                <c:pt idx="31">
                  <c:v>aug.</c:v>
                </c:pt>
                <c:pt idx="32">
                  <c:v>szept.</c:v>
                </c:pt>
                <c:pt idx="33">
                  <c:v>okt.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'26.adat'!$H$4:$H$39</c:f>
              <c:numCache>
                <c:formatCode>0.0</c:formatCode>
                <c:ptCount val="36"/>
                <c:pt idx="0">
                  <c:v>14.632142857142856</c:v>
                </c:pt>
                <c:pt idx="1">
                  <c:v>12.99727272727273</c:v>
                </c:pt>
                <c:pt idx="2">
                  <c:v>11.132173913043477</c:v>
                </c:pt>
                <c:pt idx="3">
                  <c:v>9.3709999999999987</c:v>
                </c:pt>
                <c:pt idx="4">
                  <c:v>8.5938636363636363</c:v>
                </c:pt>
                <c:pt idx="5">
                  <c:v>6.528863636363635</c:v>
                </c:pt>
                <c:pt idx="6">
                  <c:v>4.5364285714285719</c:v>
                </c:pt>
                <c:pt idx="7">
                  <c:v>4.9936363636363632</c:v>
                </c:pt>
                <c:pt idx="8">
                  <c:v>4.8471739130434779</c:v>
                </c:pt>
                <c:pt idx="9">
                  <c:v>7.5680952380952382</c:v>
                </c:pt>
                <c:pt idx="10">
                  <c:v>11.193863636363638</c:v>
                </c:pt>
                <c:pt idx="11">
                  <c:v>13.99522727272727</c:v>
                </c:pt>
                <c:pt idx="12">
                  <c:v>13.805952380952382</c:v>
                </c:pt>
                <c:pt idx="13">
                  <c:v>16.349130434782609</c:v>
                </c:pt>
                <c:pt idx="14">
                  <c:v>20.407857142857139</c:v>
                </c:pt>
                <c:pt idx="15">
                  <c:v>17.42775</c:v>
                </c:pt>
                <c:pt idx="16">
                  <c:v>17.78108695652174</c:v>
                </c:pt>
                <c:pt idx="17">
                  <c:v>20.765909090909091</c:v>
                </c:pt>
                <c:pt idx="18">
                  <c:v>25.23619047619048</c:v>
                </c:pt>
                <c:pt idx="19">
                  <c:v>29.23204545454545</c:v>
                </c:pt>
                <c:pt idx="20">
                  <c:v>36.20159090909091</c:v>
                </c:pt>
                <c:pt idx="21">
                  <c:v>44.430681818181817</c:v>
                </c:pt>
                <c:pt idx="22">
                  <c:v>64.117500000000007</c:v>
                </c:pt>
                <c:pt idx="23">
                  <c:v>87.642142857142858</c:v>
                </c:pt>
                <c:pt idx="24">
                  <c:v>81.891136363636349</c:v>
                </c:pt>
                <c:pt idx="25">
                  <c:v>113.97173913043478</c:v>
                </c:pt>
                <c:pt idx="26">
                  <c:v>84.261190476190478</c:v>
                </c:pt>
                <c:pt idx="27">
                  <c:v>80.963750000000005</c:v>
                </c:pt>
                <c:pt idx="28">
                  <c:v>129.57195652173911</c:v>
                </c:pt>
                <c:pt idx="29">
                  <c:v>101.29285714285714</c:v>
                </c:pt>
                <c:pt idx="30">
                  <c:v>89.677272727272737</c:v>
                </c:pt>
                <c:pt idx="31">
                  <c:v>105.36704545454546</c:v>
                </c:pt>
                <c:pt idx="32">
                  <c:v>172.85595238095237</c:v>
                </c:pt>
                <c:pt idx="33">
                  <c:v>235.95530434782609</c:v>
                </c:pt>
                <c:pt idx="34">
                  <c:v>203.49818181818182</c:v>
                </c:pt>
                <c:pt idx="35">
                  <c:v>157.4860909090909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1F06-48DA-94F7-4CB4EF7FB3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46438064"/>
        <c:axId val="1246437408"/>
      </c:lineChart>
      <c:catAx>
        <c:axId val="1251714728"/>
        <c:scaling>
          <c:orientation val="minMax"/>
        </c:scaling>
        <c:delete val="0"/>
        <c:axPos val="b"/>
        <c:numFmt formatCode="mmm\.dd" sourceLinked="0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251715056"/>
        <c:crosses val="autoZero"/>
        <c:auto val="1"/>
        <c:lblAlgn val="ctr"/>
        <c:lblOffset val="100"/>
        <c:tickLblSkip val="1"/>
        <c:noMultiLvlLbl val="1"/>
      </c:catAx>
      <c:valAx>
        <c:axId val="12517150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en-US"/>
                  <a:t>milli</a:t>
                </a:r>
                <a:r>
                  <a:rPr lang="hu-HU"/>
                  <a:t>ó</a:t>
                </a:r>
                <a:r>
                  <a:rPr lang="en-US"/>
                  <a:t> euro</a:t>
                </a:r>
              </a:p>
            </c:rich>
          </c:tx>
          <c:layout>
            <c:manualLayout>
              <c:xMode val="edge"/>
              <c:yMode val="edge"/>
              <c:x val="8.3885422164663104E-2"/>
              <c:y val="3.2453375452059813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251714728"/>
        <c:crosses val="autoZero"/>
        <c:crossBetween val="between"/>
      </c:valAx>
      <c:valAx>
        <c:axId val="1246437408"/>
        <c:scaling>
          <c:orientation val="minMax"/>
          <c:max val="250"/>
          <c:min val="0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EUR/MWh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1707189386961321"/>
              <c:y val="3.2453375452059813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246438064"/>
        <c:crosses val="max"/>
        <c:crossBetween val="between"/>
      </c:valAx>
      <c:catAx>
        <c:axId val="12464380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46437408"/>
        <c:crosses val="autoZero"/>
        <c:auto val="1"/>
        <c:lblAlgn val="ctr"/>
        <c:lblOffset val="100"/>
        <c:noMultiLvlLbl val="1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4.7008434419658482E-3"/>
          <c:y val="0.88045034722222226"/>
          <c:w val="0.9839691528572343"/>
          <c:h val="0.1163006944444444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3"/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9030391843205858E-2"/>
          <c:y val="9.6432868522277976E-2"/>
          <c:w val="0.85923908988901587"/>
          <c:h val="0.5244895676210134"/>
        </c:manualLayout>
      </c:layout>
      <c:barChart>
        <c:barDir val="col"/>
        <c:grouping val="stacked"/>
        <c:varyColors val="0"/>
        <c:ser>
          <c:idx val="1"/>
          <c:order val="1"/>
          <c:tx>
            <c:strRef>
              <c:f>'26.adat'!$D$3</c:f>
              <c:strCache>
                <c:ptCount val="1"/>
                <c:pt idx="0">
                  <c:v>Net oil import</c:v>
                </c:pt>
              </c:strCache>
            </c:strRef>
          </c:tx>
          <c:spPr>
            <a:solidFill>
              <a:srgbClr val="0C2148"/>
            </a:solidFill>
            <a:ln>
              <a:solidFill>
                <a:srgbClr val="0C2148"/>
              </a:solidFill>
              <a:prstDash val="solid"/>
            </a:ln>
            <a:effectLst/>
          </c:spPr>
          <c:invertIfNegative val="0"/>
          <c:cat>
            <c:strRef>
              <c:f>'26.adat'!$B$4:$B$39</c:f>
              <c:strCache>
                <c:ptCount val="36"/>
                <c:pt idx="0">
                  <c:v>2020. Jan.</c:v>
                </c:pt>
                <c:pt idx="1">
                  <c:v>Feb.</c:v>
                </c:pt>
                <c:pt idx="2">
                  <c:v>March</c:v>
                </c:pt>
                <c:pt idx="3">
                  <c:v>Apr.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Sept.</c:v>
                </c:pt>
                <c:pt idx="9">
                  <c:v>Oct.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Feb.</c:v>
                </c:pt>
                <c:pt idx="14">
                  <c:v>March</c:v>
                </c:pt>
                <c:pt idx="15">
                  <c:v>Apr.</c:v>
                </c:pt>
                <c:pt idx="16">
                  <c:v>May</c:v>
                </c:pt>
                <c:pt idx="17">
                  <c:v>June</c:v>
                </c:pt>
                <c:pt idx="18">
                  <c:v>July</c:v>
                </c:pt>
                <c:pt idx="19">
                  <c:v>August</c:v>
                </c:pt>
                <c:pt idx="20">
                  <c:v>Sept.</c:v>
                </c:pt>
                <c:pt idx="21">
                  <c:v>Oct.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Feb.</c:v>
                </c:pt>
                <c:pt idx="26">
                  <c:v>March</c:v>
                </c:pt>
                <c:pt idx="27">
                  <c:v>Apr.</c:v>
                </c:pt>
                <c:pt idx="28">
                  <c:v>May</c:v>
                </c:pt>
                <c:pt idx="29">
                  <c:v>June</c:v>
                </c:pt>
                <c:pt idx="30">
                  <c:v>July</c:v>
                </c:pt>
                <c:pt idx="31">
                  <c:v>August</c:v>
                </c:pt>
                <c:pt idx="32">
                  <c:v>Sept.</c:v>
                </c:pt>
                <c:pt idx="33">
                  <c:v>Oct.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'26.adat'!$D$4:$D$39</c:f>
              <c:numCache>
                <c:formatCode>0</c:formatCode>
                <c:ptCount val="36"/>
                <c:pt idx="0">
                  <c:v>372.86217799999997</c:v>
                </c:pt>
                <c:pt idx="1">
                  <c:v>148.91386299999999</c:v>
                </c:pt>
                <c:pt idx="2">
                  <c:v>102.31246400000001</c:v>
                </c:pt>
                <c:pt idx="3">
                  <c:v>70.035021999999998</c:v>
                </c:pt>
                <c:pt idx="4">
                  <c:v>99.713690999999997</c:v>
                </c:pt>
                <c:pt idx="5">
                  <c:v>135.02859100000001</c:v>
                </c:pt>
                <c:pt idx="6">
                  <c:v>146.85176999999999</c:v>
                </c:pt>
                <c:pt idx="7">
                  <c:v>133.33401699999999</c:v>
                </c:pt>
                <c:pt idx="8">
                  <c:v>110.819407</c:v>
                </c:pt>
                <c:pt idx="9">
                  <c:v>136.943534</c:v>
                </c:pt>
                <c:pt idx="10">
                  <c:v>108.77844</c:v>
                </c:pt>
                <c:pt idx="11">
                  <c:v>134.00036299999999</c:v>
                </c:pt>
                <c:pt idx="12">
                  <c:v>91.444336000000007</c:v>
                </c:pt>
                <c:pt idx="13">
                  <c:v>279.098387</c:v>
                </c:pt>
                <c:pt idx="14">
                  <c:v>182.167788</c:v>
                </c:pt>
                <c:pt idx="15">
                  <c:v>103.42412899999999</c:v>
                </c:pt>
                <c:pt idx="16">
                  <c:v>244.76221899999999</c:v>
                </c:pt>
                <c:pt idx="17">
                  <c:v>184.778693</c:v>
                </c:pt>
                <c:pt idx="18">
                  <c:v>260.19042400000001</c:v>
                </c:pt>
                <c:pt idx="19">
                  <c:v>230.93810300000001</c:v>
                </c:pt>
                <c:pt idx="20">
                  <c:v>326.86877400000003</c:v>
                </c:pt>
                <c:pt idx="21">
                  <c:v>349.26411800000005</c:v>
                </c:pt>
                <c:pt idx="22">
                  <c:v>330.80232000000007</c:v>
                </c:pt>
                <c:pt idx="23">
                  <c:v>347.56011099999995</c:v>
                </c:pt>
                <c:pt idx="24">
                  <c:v>316.03212200000002</c:v>
                </c:pt>
                <c:pt idx="25">
                  <c:v>357.07802600000002</c:v>
                </c:pt>
                <c:pt idx="26">
                  <c:v>410.809889</c:v>
                </c:pt>
                <c:pt idx="27">
                  <c:v>359.74681199999998</c:v>
                </c:pt>
                <c:pt idx="28">
                  <c:v>334.46941399999997</c:v>
                </c:pt>
                <c:pt idx="29">
                  <c:v>327.148889</c:v>
                </c:pt>
                <c:pt idx="30">
                  <c:v>382.800658</c:v>
                </c:pt>
                <c:pt idx="31">
                  <c:v>217.49748</c:v>
                </c:pt>
                <c:pt idx="32">
                  <c:v>312.30622699999998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B67-417C-9AF3-3492D5760327}"/>
            </c:ext>
          </c:extLst>
        </c:ser>
        <c:ser>
          <c:idx val="2"/>
          <c:order val="2"/>
          <c:tx>
            <c:strRef>
              <c:f>'26.adat'!$E$3</c:f>
              <c:strCache>
                <c:ptCount val="1"/>
                <c:pt idx="0">
                  <c:v>Net gas import</c:v>
                </c:pt>
              </c:strCache>
            </c:strRef>
          </c:tx>
          <c:spPr>
            <a:solidFill>
              <a:srgbClr val="DA0000"/>
            </a:solidFill>
            <a:ln>
              <a:solidFill>
                <a:srgbClr val="DA0000"/>
              </a:solidFill>
              <a:prstDash val="solid"/>
            </a:ln>
            <a:effectLst/>
          </c:spPr>
          <c:invertIfNegative val="0"/>
          <c:cat>
            <c:strRef>
              <c:f>'26.adat'!$B$4:$B$39</c:f>
              <c:strCache>
                <c:ptCount val="36"/>
                <c:pt idx="0">
                  <c:v>2020. Jan.</c:v>
                </c:pt>
                <c:pt idx="1">
                  <c:v>Feb.</c:v>
                </c:pt>
                <c:pt idx="2">
                  <c:v>March</c:v>
                </c:pt>
                <c:pt idx="3">
                  <c:v>Apr.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Sept.</c:v>
                </c:pt>
                <c:pt idx="9">
                  <c:v>Oct.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Feb.</c:v>
                </c:pt>
                <c:pt idx="14">
                  <c:v>March</c:v>
                </c:pt>
                <c:pt idx="15">
                  <c:v>Apr.</c:v>
                </c:pt>
                <c:pt idx="16">
                  <c:v>May</c:v>
                </c:pt>
                <c:pt idx="17">
                  <c:v>June</c:v>
                </c:pt>
                <c:pt idx="18">
                  <c:v>July</c:v>
                </c:pt>
                <c:pt idx="19">
                  <c:v>August</c:v>
                </c:pt>
                <c:pt idx="20">
                  <c:v>Sept.</c:v>
                </c:pt>
                <c:pt idx="21">
                  <c:v>Oct.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Feb.</c:v>
                </c:pt>
                <c:pt idx="26">
                  <c:v>March</c:v>
                </c:pt>
                <c:pt idx="27">
                  <c:v>Apr.</c:v>
                </c:pt>
                <c:pt idx="28">
                  <c:v>May</c:v>
                </c:pt>
                <c:pt idx="29">
                  <c:v>June</c:v>
                </c:pt>
                <c:pt idx="30">
                  <c:v>July</c:v>
                </c:pt>
                <c:pt idx="31">
                  <c:v>August</c:v>
                </c:pt>
                <c:pt idx="32">
                  <c:v>Sept.</c:v>
                </c:pt>
                <c:pt idx="33">
                  <c:v>Oct.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'26.adat'!$E$4:$E$39</c:f>
              <c:numCache>
                <c:formatCode>0</c:formatCode>
                <c:ptCount val="36"/>
                <c:pt idx="0">
                  <c:v>185.64170799999999</c:v>
                </c:pt>
                <c:pt idx="1">
                  <c:v>45.859119999999997</c:v>
                </c:pt>
                <c:pt idx="2">
                  <c:v>39.619394</c:v>
                </c:pt>
                <c:pt idx="3">
                  <c:v>39.580075999999998</c:v>
                </c:pt>
                <c:pt idx="4">
                  <c:v>53.543850999999997</c:v>
                </c:pt>
                <c:pt idx="5">
                  <c:v>63.284742999999999</c:v>
                </c:pt>
                <c:pt idx="6">
                  <c:v>57.634050999999999</c:v>
                </c:pt>
                <c:pt idx="7">
                  <c:v>49.98274</c:v>
                </c:pt>
                <c:pt idx="8">
                  <c:v>78.424098999999998</c:v>
                </c:pt>
                <c:pt idx="9">
                  <c:v>74.566222999999994</c:v>
                </c:pt>
                <c:pt idx="10">
                  <c:v>130.13809000000001</c:v>
                </c:pt>
                <c:pt idx="11">
                  <c:v>108.488967</c:v>
                </c:pt>
                <c:pt idx="12">
                  <c:v>102.95191199999999</c:v>
                </c:pt>
                <c:pt idx="13">
                  <c:v>133.36157399999999</c:v>
                </c:pt>
                <c:pt idx="14">
                  <c:v>190.16753800000001</c:v>
                </c:pt>
                <c:pt idx="15">
                  <c:v>194.50828300000001</c:v>
                </c:pt>
                <c:pt idx="16">
                  <c:v>148.997139</c:v>
                </c:pt>
                <c:pt idx="17">
                  <c:v>165.199127</c:v>
                </c:pt>
                <c:pt idx="18">
                  <c:v>171.38951900000001</c:v>
                </c:pt>
                <c:pt idx="19">
                  <c:v>125.64655999999999</c:v>
                </c:pt>
                <c:pt idx="20">
                  <c:v>107.72837</c:v>
                </c:pt>
                <c:pt idx="21">
                  <c:v>301.40565700000002</c:v>
                </c:pt>
                <c:pt idx="22">
                  <c:v>155.62536499999999</c:v>
                </c:pt>
                <c:pt idx="23">
                  <c:v>202.01777000000001</c:v>
                </c:pt>
                <c:pt idx="24">
                  <c:v>262.38886100000002</c:v>
                </c:pt>
                <c:pt idx="25">
                  <c:v>481.18779000000001</c:v>
                </c:pt>
                <c:pt idx="26">
                  <c:v>402.93684999999999</c:v>
                </c:pt>
                <c:pt idx="27">
                  <c:v>482.17938500000002</c:v>
                </c:pt>
                <c:pt idx="28">
                  <c:v>531.41024100000004</c:v>
                </c:pt>
                <c:pt idx="29">
                  <c:v>616.46856000000002</c:v>
                </c:pt>
                <c:pt idx="30">
                  <c:v>683.837718</c:v>
                </c:pt>
                <c:pt idx="31">
                  <c:v>757.69935599999997</c:v>
                </c:pt>
                <c:pt idx="32">
                  <c:v>992.23077000000001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B67-417C-9AF3-3492D5760327}"/>
            </c:ext>
          </c:extLst>
        </c:ser>
        <c:ser>
          <c:idx val="3"/>
          <c:order val="3"/>
          <c:tx>
            <c:strRef>
              <c:f>'26.adat'!$F$3</c:f>
              <c:strCache>
                <c:ptCount val="1"/>
                <c:pt idx="0">
                  <c:v>Net power import</c:v>
                </c:pt>
              </c:strCache>
            </c:strRef>
          </c:tx>
          <c:spPr>
            <a:solidFill>
              <a:srgbClr val="F6A800"/>
            </a:solidFill>
            <a:ln>
              <a:solidFill>
                <a:srgbClr val="F6A800"/>
              </a:solidFill>
              <a:prstDash val="solid"/>
            </a:ln>
            <a:effectLst/>
          </c:spPr>
          <c:invertIfNegative val="0"/>
          <c:cat>
            <c:strRef>
              <c:f>'26.adat'!$B$4:$B$39</c:f>
              <c:strCache>
                <c:ptCount val="36"/>
                <c:pt idx="0">
                  <c:v>2020. Jan.</c:v>
                </c:pt>
                <c:pt idx="1">
                  <c:v>Feb.</c:v>
                </c:pt>
                <c:pt idx="2">
                  <c:v>March</c:v>
                </c:pt>
                <c:pt idx="3">
                  <c:v>Apr.</c:v>
                </c:pt>
                <c:pt idx="4">
                  <c:v>May</c:v>
                </c:pt>
                <c:pt idx="5">
                  <c:v>June</c:v>
                </c:pt>
                <c:pt idx="6">
                  <c:v>July</c:v>
                </c:pt>
                <c:pt idx="7">
                  <c:v>August</c:v>
                </c:pt>
                <c:pt idx="8">
                  <c:v>Sept.</c:v>
                </c:pt>
                <c:pt idx="9">
                  <c:v>Oct.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Feb.</c:v>
                </c:pt>
                <c:pt idx="14">
                  <c:v>March</c:v>
                </c:pt>
                <c:pt idx="15">
                  <c:v>Apr.</c:v>
                </c:pt>
                <c:pt idx="16">
                  <c:v>May</c:v>
                </c:pt>
                <c:pt idx="17">
                  <c:v>June</c:v>
                </c:pt>
                <c:pt idx="18">
                  <c:v>July</c:v>
                </c:pt>
                <c:pt idx="19">
                  <c:v>August</c:v>
                </c:pt>
                <c:pt idx="20">
                  <c:v>Sept.</c:v>
                </c:pt>
                <c:pt idx="21">
                  <c:v>Oct.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Feb.</c:v>
                </c:pt>
                <c:pt idx="26">
                  <c:v>March</c:v>
                </c:pt>
                <c:pt idx="27">
                  <c:v>Apr.</c:v>
                </c:pt>
                <c:pt idx="28">
                  <c:v>May</c:v>
                </c:pt>
                <c:pt idx="29">
                  <c:v>June</c:v>
                </c:pt>
                <c:pt idx="30">
                  <c:v>July</c:v>
                </c:pt>
                <c:pt idx="31">
                  <c:v>August</c:v>
                </c:pt>
                <c:pt idx="32">
                  <c:v>Sept.</c:v>
                </c:pt>
                <c:pt idx="33">
                  <c:v>Oct.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'26.adat'!$F$4:$F$39</c:f>
              <c:numCache>
                <c:formatCode>0</c:formatCode>
                <c:ptCount val="36"/>
                <c:pt idx="0">
                  <c:v>59.764439999999993</c:v>
                </c:pt>
                <c:pt idx="1">
                  <c:v>47.004154</c:v>
                </c:pt>
                <c:pt idx="2">
                  <c:v>41.763241000000001</c:v>
                </c:pt>
                <c:pt idx="3">
                  <c:v>20.831263</c:v>
                </c:pt>
                <c:pt idx="4">
                  <c:v>16.968086</c:v>
                </c:pt>
                <c:pt idx="5">
                  <c:v>18.041792999999998</c:v>
                </c:pt>
                <c:pt idx="6">
                  <c:v>23.314438000000003</c:v>
                </c:pt>
                <c:pt idx="7">
                  <c:v>39.547505000000001</c:v>
                </c:pt>
                <c:pt idx="8">
                  <c:v>37.363838000000001</c:v>
                </c:pt>
                <c:pt idx="9">
                  <c:v>33.679161999999998</c:v>
                </c:pt>
                <c:pt idx="10">
                  <c:v>71.639426</c:v>
                </c:pt>
                <c:pt idx="11">
                  <c:v>58.658315000000002</c:v>
                </c:pt>
                <c:pt idx="12">
                  <c:v>66.932664000000003</c:v>
                </c:pt>
                <c:pt idx="13">
                  <c:v>57.068377000000005</c:v>
                </c:pt>
                <c:pt idx="14">
                  <c:v>46.572557000000003</c:v>
                </c:pt>
                <c:pt idx="15">
                  <c:v>54.341923000000001</c:v>
                </c:pt>
                <c:pt idx="16">
                  <c:v>64.635036999999997</c:v>
                </c:pt>
                <c:pt idx="17">
                  <c:v>67.027439000000001</c:v>
                </c:pt>
                <c:pt idx="18">
                  <c:v>103.353436</c:v>
                </c:pt>
                <c:pt idx="19">
                  <c:v>102.290199</c:v>
                </c:pt>
                <c:pt idx="20">
                  <c:v>177.94073900000001</c:v>
                </c:pt>
                <c:pt idx="21">
                  <c:v>239.90504899999999</c:v>
                </c:pt>
                <c:pt idx="22">
                  <c:v>373.78746572148088</c:v>
                </c:pt>
                <c:pt idx="23">
                  <c:v>420.07729073275982</c:v>
                </c:pt>
                <c:pt idx="24">
                  <c:v>310.99101757385392</c:v>
                </c:pt>
                <c:pt idx="25">
                  <c:v>257.82535798885306</c:v>
                </c:pt>
                <c:pt idx="26">
                  <c:v>378.053382</c:v>
                </c:pt>
                <c:pt idx="27">
                  <c:v>206.62156300000001</c:v>
                </c:pt>
                <c:pt idx="28">
                  <c:v>261.5</c:v>
                </c:pt>
                <c:pt idx="29">
                  <c:v>236.746421</c:v>
                </c:pt>
                <c:pt idx="30">
                  <c:v>396.17566099999999</c:v>
                </c:pt>
                <c:pt idx="31">
                  <c:v>738.80230500000005</c:v>
                </c:pt>
                <c:pt idx="32">
                  <c:v>533.10583799999995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B67-417C-9AF3-3492D57603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1251714728"/>
        <c:axId val="1251715056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'26.adat'!$C$2</c15:sqref>
                        </c15:formulaRef>
                      </c:ext>
                    </c:extLst>
                    <c:strCache>
                      <c:ptCount val="1"/>
                      <c:pt idx="0">
                        <c:v>Nettó szénimport</c:v>
                      </c:pt>
                    </c:strCache>
                  </c:strRef>
                </c:tx>
                <c:spPr>
                  <a:solidFill>
                    <a:srgbClr val="009EE0"/>
                  </a:solidFill>
                  <a:ln>
                    <a:solidFill>
                      <a:srgbClr val="009EE0"/>
                    </a:solidFill>
                    <a:prstDash val="solid"/>
                  </a:ln>
                  <a:effectLst/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'26.adat'!$B$4:$B$39</c15:sqref>
                        </c15:formulaRef>
                      </c:ext>
                    </c:extLst>
                    <c:strCache>
                      <c:ptCount val="36"/>
                      <c:pt idx="0">
                        <c:v>2020. Jan.</c:v>
                      </c:pt>
                      <c:pt idx="1">
                        <c:v>Feb.</c:v>
                      </c:pt>
                      <c:pt idx="2">
                        <c:v>March</c:v>
                      </c:pt>
                      <c:pt idx="3">
                        <c:v>Apr.</c:v>
                      </c:pt>
                      <c:pt idx="4">
                        <c:v>May</c:v>
                      </c:pt>
                      <c:pt idx="5">
                        <c:v>June</c:v>
                      </c:pt>
                      <c:pt idx="6">
                        <c:v>July</c:v>
                      </c:pt>
                      <c:pt idx="7">
                        <c:v>August</c:v>
                      </c:pt>
                      <c:pt idx="8">
                        <c:v>Sept.</c:v>
                      </c:pt>
                      <c:pt idx="9">
                        <c:v>Oct.</c:v>
                      </c:pt>
                      <c:pt idx="10">
                        <c:v>Nov.</c:v>
                      </c:pt>
                      <c:pt idx="11">
                        <c:v>Dec.</c:v>
                      </c:pt>
                      <c:pt idx="12">
                        <c:v>2021. Jan.</c:v>
                      </c:pt>
                      <c:pt idx="13">
                        <c:v>Feb.</c:v>
                      </c:pt>
                      <c:pt idx="14">
                        <c:v>March</c:v>
                      </c:pt>
                      <c:pt idx="15">
                        <c:v>Apr.</c:v>
                      </c:pt>
                      <c:pt idx="16">
                        <c:v>May</c:v>
                      </c:pt>
                      <c:pt idx="17">
                        <c:v>June</c:v>
                      </c:pt>
                      <c:pt idx="18">
                        <c:v>July</c:v>
                      </c:pt>
                      <c:pt idx="19">
                        <c:v>August</c:v>
                      </c:pt>
                      <c:pt idx="20">
                        <c:v>Sept.</c:v>
                      </c:pt>
                      <c:pt idx="21">
                        <c:v>Oct.</c:v>
                      </c:pt>
                      <c:pt idx="22">
                        <c:v>Nov.</c:v>
                      </c:pt>
                      <c:pt idx="23">
                        <c:v>Dec.</c:v>
                      </c:pt>
                      <c:pt idx="24">
                        <c:v>2022. Jan.</c:v>
                      </c:pt>
                      <c:pt idx="25">
                        <c:v>Feb.</c:v>
                      </c:pt>
                      <c:pt idx="26">
                        <c:v>March</c:v>
                      </c:pt>
                      <c:pt idx="27">
                        <c:v>Apr.</c:v>
                      </c:pt>
                      <c:pt idx="28">
                        <c:v>May</c:v>
                      </c:pt>
                      <c:pt idx="29">
                        <c:v>June</c:v>
                      </c:pt>
                      <c:pt idx="30">
                        <c:v>July</c:v>
                      </c:pt>
                      <c:pt idx="31">
                        <c:v>August</c:v>
                      </c:pt>
                      <c:pt idx="32">
                        <c:v>Sept.</c:v>
                      </c:pt>
                      <c:pt idx="33">
                        <c:v>Oct.</c:v>
                      </c:pt>
                      <c:pt idx="34">
                        <c:v>Nov.</c:v>
                      </c:pt>
                      <c:pt idx="35">
                        <c:v>Dec.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'26.adat'!$C$4:$C$39</c15:sqref>
                        </c15:formulaRef>
                      </c:ext>
                    </c:extLst>
                    <c:numCache>
                      <c:formatCode>0</c:formatCode>
                      <c:ptCount val="36"/>
                      <c:pt idx="0">
                        <c:v>8.1334529999999994</c:v>
                      </c:pt>
                      <c:pt idx="1">
                        <c:v>11.226345999999999</c:v>
                      </c:pt>
                      <c:pt idx="2">
                        <c:v>8.1385559999999995</c:v>
                      </c:pt>
                      <c:pt idx="3">
                        <c:v>15.152877</c:v>
                      </c:pt>
                      <c:pt idx="4">
                        <c:v>10.774462</c:v>
                      </c:pt>
                      <c:pt idx="5">
                        <c:v>7.0125089999999997</c:v>
                      </c:pt>
                      <c:pt idx="6">
                        <c:v>8.1753149999999994</c:v>
                      </c:pt>
                      <c:pt idx="7">
                        <c:v>11.017053000000001</c:v>
                      </c:pt>
                      <c:pt idx="8">
                        <c:v>5.255204</c:v>
                      </c:pt>
                      <c:pt idx="9">
                        <c:v>11.123237</c:v>
                      </c:pt>
                      <c:pt idx="10">
                        <c:v>3.7757369999999999</c:v>
                      </c:pt>
                      <c:pt idx="11">
                        <c:v>9.2070749999999997</c:v>
                      </c:pt>
                      <c:pt idx="12">
                        <c:v>7.6739889999999997</c:v>
                      </c:pt>
                      <c:pt idx="13">
                        <c:v>2.0555330000000001</c:v>
                      </c:pt>
                      <c:pt idx="14">
                        <c:v>-1.7872269999999999</c:v>
                      </c:pt>
                      <c:pt idx="15">
                        <c:v>4.1970470000000004</c:v>
                      </c:pt>
                      <c:pt idx="16">
                        <c:v>4.269482</c:v>
                      </c:pt>
                      <c:pt idx="17">
                        <c:v>1.867853</c:v>
                      </c:pt>
                      <c:pt idx="18">
                        <c:v>3.9821080000000002</c:v>
                      </c:pt>
                      <c:pt idx="19">
                        <c:v>8.5570889999999995</c:v>
                      </c:pt>
                      <c:pt idx="20">
                        <c:v>5.524826</c:v>
                      </c:pt>
                      <c:pt idx="21">
                        <c:v>3.3900899999999998</c:v>
                      </c:pt>
                      <c:pt idx="22">
                        <c:v>16.387270999999998</c:v>
                      </c:pt>
                      <c:pt idx="23">
                        <c:v>19.086376999999999</c:v>
                      </c:pt>
                      <c:pt idx="24">
                        <c:v>28.146497</c:v>
                      </c:pt>
                      <c:pt idx="25">
                        <c:v>14.390749</c:v>
                      </c:pt>
                      <c:pt idx="26">
                        <c:v>19.574847999999999</c:v>
                      </c:pt>
                      <c:pt idx="27">
                        <c:v>20.129211000000002</c:v>
                      </c:pt>
                      <c:pt idx="28">
                        <c:v>30.683608</c:v>
                      </c:pt>
                      <c:pt idx="29">
                        <c:v>22.668395</c:v>
                      </c:pt>
                      <c:pt idx="30">
                        <c:v>24.095967999999999</c:v>
                      </c:pt>
                      <c:pt idx="31">
                        <c:v>27.028573000000002</c:v>
                      </c:pt>
                      <c:pt idx="32">
                        <c:v>27.346520000000002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8-6B67-417C-9AF3-3492D5760327}"/>
                  </c:ext>
                </c:extLst>
              </c15:ser>
            </c15:filteredBarSeries>
          </c:ext>
        </c:extLst>
      </c:barChart>
      <c:lineChart>
        <c:grouping val="standard"/>
        <c:varyColors val="0"/>
        <c:ser>
          <c:idx val="4"/>
          <c:order val="4"/>
          <c:tx>
            <c:strRef>
              <c:f>'26.adat'!$G$3</c:f>
              <c:strCache>
                <c:ptCount val="1"/>
                <c:pt idx="0">
                  <c:v>Net energy import</c:v>
                </c:pt>
              </c:strCache>
            </c:strRef>
          </c:tx>
          <c:spPr>
            <a:ln w="28575" cap="rnd">
              <a:solidFill>
                <a:srgbClr val="669933"/>
              </a:solidFill>
              <a:prstDash val="solid"/>
              <a:round/>
            </a:ln>
            <a:effectLst/>
          </c:spPr>
          <c:marker>
            <c:symbol val="none"/>
          </c:marker>
          <c:cat>
            <c:strRef>
              <c:f>'26.adat'!$A$4:$A$39</c:f>
              <c:strCache>
                <c:ptCount val="36"/>
                <c:pt idx="0">
                  <c:v>2020. jan.</c:v>
                </c:pt>
                <c:pt idx="1">
                  <c:v>febr.</c:v>
                </c:pt>
                <c:pt idx="2">
                  <c:v>márc.</c:v>
                </c:pt>
                <c:pt idx="3">
                  <c:v>ápr.</c:v>
                </c:pt>
                <c:pt idx="4">
                  <c:v>máj.</c:v>
                </c:pt>
                <c:pt idx="5">
                  <c:v>jún.</c:v>
                </c:pt>
                <c:pt idx="6">
                  <c:v>júl.</c:v>
                </c:pt>
                <c:pt idx="7">
                  <c:v>aug.</c:v>
                </c:pt>
                <c:pt idx="8">
                  <c:v>szept.</c:v>
                </c:pt>
                <c:pt idx="9">
                  <c:v>okt.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febr.</c:v>
                </c:pt>
                <c:pt idx="14">
                  <c:v>márc.</c:v>
                </c:pt>
                <c:pt idx="15">
                  <c:v>ápr.</c:v>
                </c:pt>
                <c:pt idx="16">
                  <c:v>máj.</c:v>
                </c:pt>
                <c:pt idx="17">
                  <c:v>jún.</c:v>
                </c:pt>
                <c:pt idx="18">
                  <c:v>júl.</c:v>
                </c:pt>
                <c:pt idx="19">
                  <c:v>aug.</c:v>
                </c:pt>
                <c:pt idx="20">
                  <c:v>szept.</c:v>
                </c:pt>
                <c:pt idx="21">
                  <c:v>okt.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febr.</c:v>
                </c:pt>
                <c:pt idx="26">
                  <c:v>márc.</c:v>
                </c:pt>
                <c:pt idx="27">
                  <c:v>ápr.</c:v>
                </c:pt>
                <c:pt idx="28">
                  <c:v>máj.</c:v>
                </c:pt>
                <c:pt idx="29">
                  <c:v>jún.</c:v>
                </c:pt>
                <c:pt idx="30">
                  <c:v>júl.</c:v>
                </c:pt>
                <c:pt idx="31">
                  <c:v>aug.</c:v>
                </c:pt>
                <c:pt idx="32">
                  <c:v>szept.</c:v>
                </c:pt>
                <c:pt idx="33">
                  <c:v>okt.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'26.adat'!$G$4:$G$39</c:f>
              <c:numCache>
                <c:formatCode>0</c:formatCode>
                <c:ptCount val="36"/>
                <c:pt idx="0">
                  <c:v>630.26171469394558</c:v>
                </c:pt>
                <c:pt idx="1">
                  <c:v>255.06079118534669</c:v>
                </c:pt>
                <c:pt idx="2">
                  <c:v>195.67304357554511</c:v>
                </c:pt>
                <c:pt idx="3">
                  <c:v>145.83829643992979</c:v>
                </c:pt>
                <c:pt idx="4">
                  <c:v>181.44882517254223</c:v>
                </c:pt>
                <c:pt idx="5">
                  <c:v>223.84665735975622</c:v>
                </c:pt>
                <c:pt idx="6">
                  <c:v>239.36630876273057</c:v>
                </c:pt>
                <c:pt idx="7">
                  <c:v>235.22294851836452</c:v>
                </c:pt>
                <c:pt idx="8">
                  <c:v>236.47358270101654</c:v>
                </c:pt>
                <c:pt idx="9">
                  <c:v>256.93044400807855</c:v>
                </c:pt>
                <c:pt idx="10">
                  <c:v>312.77831564191013</c:v>
                </c:pt>
                <c:pt idx="11">
                  <c:v>309.29387903212489</c:v>
                </c:pt>
                <c:pt idx="12">
                  <c:v>270.90947261583506</c:v>
                </c:pt>
                <c:pt idx="13">
                  <c:v>475.70443211131726</c:v>
                </c:pt>
                <c:pt idx="14">
                  <c:v>423.56510303345505</c:v>
                </c:pt>
                <c:pt idx="15">
                  <c:v>358.23086952673407</c:v>
                </c:pt>
                <c:pt idx="16">
                  <c:v>462.94762067922909</c:v>
                </c:pt>
                <c:pt idx="17">
                  <c:v>422.90940927002964</c:v>
                </c:pt>
                <c:pt idx="18">
                  <c:v>546.53614757275682</c:v>
                </c:pt>
                <c:pt idx="19">
                  <c:v>466.95870375118596</c:v>
                </c:pt>
                <c:pt idx="20">
                  <c:v>622.36002537770537</c:v>
                </c:pt>
                <c:pt idx="21">
                  <c:v>905.59173482106894</c:v>
                </c:pt>
                <c:pt idx="22">
                  <c:v>875.35142760034887</c:v>
                </c:pt>
                <c:pt idx="23">
                  <c:v>986.52351414041459</c:v>
                </c:pt>
                <c:pt idx="24">
                  <c:v>913.40446157138229</c:v>
                </c:pt>
                <c:pt idx="25">
                  <c:v>1108.307610568462</c:v>
                </c:pt>
                <c:pt idx="26">
                  <c:v>1215.8109310284506</c:v>
                </c:pt>
                <c:pt idx="27">
                  <c:v>1072.8411202423574</c:v>
                </c:pt>
                <c:pt idx="28">
                  <c:v>1074.8443981993364</c:v>
                </c:pt>
                <c:pt idx="29">
                  <c:v>1214.0262348080748</c:v>
                </c:pt>
                <c:pt idx="30">
                  <c:v>1498.9516332237988</c:v>
                </c:pt>
                <c:pt idx="31">
                  <c:v>1752.2392811633902</c:v>
                </c:pt>
                <c:pt idx="32">
                  <c:v>1857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6B67-417C-9AF3-3492D57603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51714728"/>
        <c:axId val="1251715056"/>
      </c:lineChart>
      <c:lineChart>
        <c:grouping val="standard"/>
        <c:varyColors val="0"/>
        <c:ser>
          <c:idx val="5"/>
          <c:order val="5"/>
          <c:tx>
            <c:strRef>
              <c:f>'26.adat'!$H$3</c:f>
              <c:strCache>
                <c:ptCount val="1"/>
                <c:pt idx="0">
                  <c:v>TTF gas price (t-2) (rhs)</c:v>
                </c:pt>
              </c:strCache>
            </c:strRef>
          </c:tx>
          <c:spPr>
            <a:ln w="22225" cap="rnd">
              <a:solidFill>
                <a:schemeClr val="tx1"/>
              </a:solidFill>
              <a:prstDash val="solid"/>
              <a:round/>
            </a:ln>
            <a:effectLst/>
          </c:spPr>
          <c:marker>
            <c:symbol val="diamond"/>
            <c:size val="7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dPt>
            <c:idx val="36"/>
            <c:marker>
              <c:symbol val="diamond"/>
              <c:size val="7"/>
              <c:spPr>
                <a:solidFill>
                  <a:schemeClr val="tx1"/>
                </a:solidFill>
                <a:ln w="9525">
                  <a:solidFill>
                    <a:schemeClr val="tx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6B67-417C-9AF3-3492D5760327}"/>
              </c:ext>
            </c:extLst>
          </c:dPt>
          <c:dPt>
            <c:idx val="37"/>
            <c:marker>
              <c:symbol val="diamond"/>
              <c:size val="7"/>
              <c:spPr>
                <a:solidFill>
                  <a:schemeClr val="tx1"/>
                </a:solidFill>
                <a:ln w="9525">
                  <a:solidFill>
                    <a:schemeClr val="tx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6B67-417C-9AF3-3492D5760327}"/>
              </c:ext>
            </c:extLst>
          </c:dPt>
          <c:dPt>
            <c:idx val="38"/>
            <c:marker>
              <c:symbol val="diamond"/>
              <c:size val="7"/>
              <c:spPr>
                <a:solidFill>
                  <a:schemeClr val="tx1"/>
                </a:solidFill>
                <a:ln w="9525">
                  <a:solidFill>
                    <a:schemeClr val="tx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6B67-417C-9AF3-3492D5760327}"/>
              </c:ext>
            </c:extLst>
          </c:dPt>
          <c:cat>
            <c:strRef>
              <c:f>'26.adat'!$A$4:$A$39</c:f>
              <c:strCache>
                <c:ptCount val="36"/>
                <c:pt idx="0">
                  <c:v>2020. jan.</c:v>
                </c:pt>
                <c:pt idx="1">
                  <c:v>febr.</c:v>
                </c:pt>
                <c:pt idx="2">
                  <c:v>márc.</c:v>
                </c:pt>
                <c:pt idx="3">
                  <c:v>ápr.</c:v>
                </c:pt>
                <c:pt idx="4">
                  <c:v>máj.</c:v>
                </c:pt>
                <c:pt idx="5">
                  <c:v>jún.</c:v>
                </c:pt>
                <c:pt idx="6">
                  <c:v>júl.</c:v>
                </c:pt>
                <c:pt idx="7">
                  <c:v>aug.</c:v>
                </c:pt>
                <c:pt idx="8">
                  <c:v>szept.</c:v>
                </c:pt>
                <c:pt idx="9">
                  <c:v>okt.</c:v>
                </c:pt>
                <c:pt idx="10">
                  <c:v>nov.</c:v>
                </c:pt>
                <c:pt idx="11">
                  <c:v>dec.</c:v>
                </c:pt>
                <c:pt idx="12">
                  <c:v>2021. jan.</c:v>
                </c:pt>
                <c:pt idx="13">
                  <c:v>febr.</c:v>
                </c:pt>
                <c:pt idx="14">
                  <c:v>márc.</c:v>
                </c:pt>
                <c:pt idx="15">
                  <c:v>ápr.</c:v>
                </c:pt>
                <c:pt idx="16">
                  <c:v>máj.</c:v>
                </c:pt>
                <c:pt idx="17">
                  <c:v>jún.</c:v>
                </c:pt>
                <c:pt idx="18">
                  <c:v>júl.</c:v>
                </c:pt>
                <c:pt idx="19">
                  <c:v>aug.</c:v>
                </c:pt>
                <c:pt idx="20">
                  <c:v>szept.</c:v>
                </c:pt>
                <c:pt idx="21">
                  <c:v>okt.</c:v>
                </c:pt>
                <c:pt idx="22">
                  <c:v>nov.</c:v>
                </c:pt>
                <c:pt idx="23">
                  <c:v>dec.</c:v>
                </c:pt>
                <c:pt idx="24">
                  <c:v>2022. jan.</c:v>
                </c:pt>
                <c:pt idx="25">
                  <c:v>febr.</c:v>
                </c:pt>
                <c:pt idx="26">
                  <c:v>márc.</c:v>
                </c:pt>
                <c:pt idx="27">
                  <c:v>ápr.</c:v>
                </c:pt>
                <c:pt idx="28">
                  <c:v>máj.</c:v>
                </c:pt>
                <c:pt idx="29">
                  <c:v>jún.</c:v>
                </c:pt>
                <c:pt idx="30">
                  <c:v>júl.</c:v>
                </c:pt>
                <c:pt idx="31">
                  <c:v>aug.</c:v>
                </c:pt>
                <c:pt idx="32">
                  <c:v>szept.</c:v>
                </c:pt>
                <c:pt idx="33">
                  <c:v>okt.</c:v>
                </c:pt>
                <c:pt idx="34">
                  <c:v>nov.</c:v>
                </c:pt>
                <c:pt idx="35">
                  <c:v>dec.</c:v>
                </c:pt>
              </c:strCache>
            </c:strRef>
          </c:cat>
          <c:val>
            <c:numRef>
              <c:f>'26.adat'!$H$4:$H$39</c:f>
              <c:numCache>
                <c:formatCode>0.0</c:formatCode>
                <c:ptCount val="36"/>
                <c:pt idx="0">
                  <c:v>14.632142857142856</c:v>
                </c:pt>
                <c:pt idx="1">
                  <c:v>12.99727272727273</c:v>
                </c:pt>
                <c:pt idx="2">
                  <c:v>11.132173913043477</c:v>
                </c:pt>
                <c:pt idx="3">
                  <c:v>9.3709999999999987</c:v>
                </c:pt>
                <c:pt idx="4">
                  <c:v>8.5938636363636363</c:v>
                </c:pt>
                <c:pt idx="5">
                  <c:v>6.528863636363635</c:v>
                </c:pt>
                <c:pt idx="6">
                  <c:v>4.5364285714285719</c:v>
                </c:pt>
                <c:pt idx="7">
                  <c:v>4.9936363636363632</c:v>
                </c:pt>
                <c:pt idx="8">
                  <c:v>4.8471739130434779</c:v>
                </c:pt>
                <c:pt idx="9">
                  <c:v>7.5680952380952382</c:v>
                </c:pt>
                <c:pt idx="10">
                  <c:v>11.193863636363638</c:v>
                </c:pt>
                <c:pt idx="11">
                  <c:v>13.99522727272727</c:v>
                </c:pt>
                <c:pt idx="12">
                  <c:v>13.805952380952382</c:v>
                </c:pt>
                <c:pt idx="13">
                  <c:v>16.349130434782609</c:v>
                </c:pt>
                <c:pt idx="14">
                  <c:v>20.407857142857139</c:v>
                </c:pt>
                <c:pt idx="15">
                  <c:v>17.42775</c:v>
                </c:pt>
                <c:pt idx="16">
                  <c:v>17.78108695652174</c:v>
                </c:pt>
                <c:pt idx="17">
                  <c:v>20.765909090909091</c:v>
                </c:pt>
                <c:pt idx="18">
                  <c:v>25.23619047619048</c:v>
                </c:pt>
                <c:pt idx="19">
                  <c:v>29.23204545454545</c:v>
                </c:pt>
                <c:pt idx="20">
                  <c:v>36.20159090909091</c:v>
                </c:pt>
                <c:pt idx="21">
                  <c:v>44.430681818181817</c:v>
                </c:pt>
                <c:pt idx="22">
                  <c:v>64.117500000000007</c:v>
                </c:pt>
                <c:pt idx="23">
                  <c:v>87.642142857142858</c:v>
                </c:pt>
                <c:pt idx="24">
                  <c:v>81.891136363636349</c:v>
                </c:pt>
                <c:pt idx="25">
                  <c:v>113.97173913043478</c:v>
                </c:pt>
                <c:pt idx="26">
                  <c:v>84.261190476190478</c:v>
                </c:pt>
                <c:pt idx="27">
                  <c:v>80.963750000000005</c:v>
                </c:pt>
                <c:pt idx="28">
                  <c:v>129.57195652173911</c:v>
                </c:pt>
                <c:pt idx="29">
                  <c:v>101.29285714285714</c:v>
                </c:pt>
                <c:pt idx="30">
                  <c:v>89.677272727272737</c:v>
                </c:pt>
                <c:pt idx="31">
                  <c:v>105.36704545454546</c:v>
                </c:pt>
                <c:pt idx="32">
                  <c:v>172.85595238095237</c:v>
                </c:pt>
                <c:pt idx="33">
                  <c:v>235.95530434782609</c:v>
                </c:pt>
                <c:pt idx="34">
                  <c:v>203.49818181818182</c:v>
                </c:pt>
                <c:pt idx="35">
                  <c:v>157.4860909090909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6B67-417C-9AF3-3492D57603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46438064"/>
        <c:axId val="1246437408"/>
      </c:lineChart>
      <c:catAx>
        <c:axId val="1251714728"/>
        <c:scaling>
          <c:orientation val="minMax"/>
        </c:scaling>
        <c:delete val="0"/>
        <c:axPos val="b"/>
        <c:numFmt formatCode="mmm\.dd" sourceLinked="0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251715056"/>
        <c:crosses val="autoZero"/>
        <c:auto val="1"/>
        <c:lblAlgn val="ctr"/>
        <c:lblOffset val="100"/>
        <c:tickLblSkip val="1"/>
        <c:noMultiLvlLbl val="0"/>
      </c:catAx>
      <c:valAx>
        <c:axId val="12517150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EUR</a:t>
                </a:r>
                <a:r>
                  <a:rPr lang="hu-HU" baseline="0"/>
                  <a:t> m</a:t>
                </a:r>
                <a:r>
                  <a:rPr lang="en-US"/>
                  <a:t>illion</a:t>
                </a:r>
                <a:r>
                  <a:rPr lang="hu-HU"/>
                  <a:t>s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8.3885422164663104E-2"/>
              <c:y val="3.2453375452059813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251714728"/>
        <c:crosses val="autoZero"/>
        <c:crossBetween val="between"/>
      </c:valAx>
      <c:valAx>
        <c:axId val="1246437408"/>
        <c:scaling>
          <c:orientation val="minMax"/>
          <c:max val="250"/>
          <c:min val="0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EUR/MWh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81707189386961321"/>
              <c:y val="3.2453375452059813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246438064"/>
        <c:crosses val="max"/>
        <c:crossBetween val="between"/>
      </c:valAx>
      <c:catAx>
        <c:axId val="12464380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46437408"/>
        <c:crosses val="autoZero"/>
        <c:auto val="1"/>
        <c:lblAlgn val="ctr"/>
        <c:lblOffset val="100"/>
        <c:noMultiLvlLbl val="1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9.7323008152740732E-3"/>
          <c:y val="0.8848600694444444"/>
          <c:w val="0.9839691528572343"/>
          <c:h val="0.1118909722222222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/>
  </c:printSettings>
  <c:userShapes r:id="rId3"/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4234512233295899E-2"/>
          <c:y val="0.10137536931163113"/>
          <c:w val="0.85714165755293026"/>
          <c:h val="0.51718090277777773"/>
        </c:manualLayout>
      </c:layout>
      <c:barChart>
        <c:barDir val="col"/>
        <c:grouping val="stacked"/>
        <c:varyColors val="0"/>
        <c:ser>
          <c:idx val="1"/>
          <c:order val="1"/>
          <c:tx>
            <c:strRef>
              <c:f>'27.adat'!$D$1</c:f>
              <c:strCache>
                <c:ptCount val="1"/>
                <c:pt idx="0">
                  <c:v>Energiaegyenleg</c:v>
                </c:pt>
              </c:strCache>
            </c:strRef>
          </c:tx>
          <c:spPr>
            <a:solidFill>
              <a:schemeClr val="accent3"/>
            </a:solidFill>
            <a:ln>
              <a:solidFill>
                <a:schemeClr val="accent3"/>
              </a:solidFill>
              <a:prstDash val="solid"/>
            </a:ln>
            <a:effectLst/>
          </c:spPr>
          <c:invertIfNegative val="0"/>
          <c:cat>
            <c:strRef>
              <c:f>'27.adat'!$A$3:$A$25</c:f>
              <c:strCache>
                <c:ptCount val="23"/>
                <c:pt idx="0">
                  <c:v>Románia</c:v>
                </c:pt>
                <c:pt idx="1">
                  <c:v>Görögország</c:v>
                </c:pt>
                <c:pt idx="2">
                  <c:v>Magyarország</c:v>
                </c:pt>
                <c:pt idx="3">
                  <c:v>Szlovákia</c:v>
                </c:pt>
                <c:pt idx="4">
                  <c:v>Belgium</c:v>
                </c:pt>
                <c:pt idx="5">
                  <c:v>Lettország</c:v>
                </c:pt>
                <c:pt idx="6">
                  <c:v>Csehország</c:v>
                </c:pt>
                <c:pt idx="7">
                  <c:v>Finnország</c:v>
                </c:pt>
                <c:pt idx="8">
                  <c:v>Litvánia</c:v>
                </c:pt>
                <c:pt idx="9">
                  <c:v>Lengyelország</c:v>
                </c:pt>
                <c:pt idx="10">
                  <c:v>Portugália</c:v>
                </c:pt>
                <c:pt idx="11">
                  <c:v>Franciaország</c:v>
                </c:pt>
                <c:pt idx="12">
                  <c:v>Horvátország</c:v>
                </c:pt>
                <c:pt idx="13">
                  <c:v>Málta</c:v>
                </c:pt>
                <c:pt idx="14">
                  <c:v>Olaszország</c:v>
                </c:pt>
                <c:pt idx="15">
                  <c:v>Szlovénia</c:v>
                </c:pt>
                <c:pt idx="16">
                  <c:v>Bulgária</c:v>
                </c:pt>
                <c:pt idx="17">
                  <c:v>Spanyolország</c:v>
                </c:pt>
                <c:pt idx="18">
                  <c:v>Észtország</c:v>
                </c:pt>
                <c:pt idx="19">
                  <c:v>Luxemburg</c:v>
                </c:pt>
                <c:pt idx="20">
                  <c:v>Svédország</c:v>
                </c:pt>
                <c:pt idx="21">
                  <c:v>Németország</c:v>
                </c:pt>
                <c:pt idx="22">
                  <c:v>Dánia</c:v>
                </c:pt>
              </c:strCache>
            </c:strRef>
          </c:cat>
          <c:val>
            <c:numRef>
              <c:f>'27.adat'!$D$3:$D$25</c:f>
              <c:numCache>
                <c:formatCode>0.0</c:formatCode>
                <c:ptCount val="23"/>
                <c:pt idx="0">
                  <c:v>-2.7540388092981973</c:v>
                </c:pt>
                <c:pt idx="1">
                  <c:v>-4.7195935612769153</c:v>
                </c:pt>
                <c:pt idx="2">
                  <c:v>-7.8885306384351592</c:v>
                </c:pt>
                <c:pt idx="3">
                  <c:v>-6.3158512586746625</c:v>
                </c:pt>
                <c:pt idx="4">
                  <c:v>-4.0396845750013872</c:v>
                </c:pt>
                <c:pt idx="5">
                  <c:v>-5.5166587244449623</c:v>
                </c:pt>
                <c:pt idx="6">
                  <c:v>-4.2465491806539166</c:v>
                </c:pt>
                <c:pt idx="7">
                  <c:v>-3.2753851296713341</c:v>
                </c:pt>
                <c:pt idx="8">
                  <c:v>-8.4434494773141999</c:v>
                </c:pt>
                <c:pt idx="9">
                  <c:v>-2.7324901560480388</c:v>
                </c:pt>
                <c:pt idx="10">
                  <c:v>-4.7236367329828735</c:v>
                </c:pt>
                <c:pt idx="11">
                  <c:v>-3.5345218979023221</c:v>
                </c:pt>
                <c:pt idx="12">
                  <c:v>-7.969135118536375</c:v>
                </c:pt>
                <c:pt idx="13">
                  <c:v>-7.3246214417091977</c:v>
                </c:pt>
                <c:pt idx="14">
                  <c:v>-5.0438076461680952</c:v>
                </c:pt>
                <c:pt idx="15">
                  <c:v>-3.4916613975826847</c:v>
                </c:pt>
                <c:pt idx="16">
                  <c:v>-3.6981963913227451</c:v>
                </c:pt>
                <c:pt idx="17">
                  <c:v>-3.5698914212079993</c:v>
                </c:pt>
                <c:pt idx="18">
                  <c:v>-1.2909511370847118</c:v>
                </c:pt>
                <c:pt idx="19">
                  <c:v>-3.9733951378963357</c:v>
                </c:pt>
                <c:pt idx="20">
                  <c:v>-0.9404147403718045</c:v>
                </c:pt>
                <c:pt idx="21">
                  <c:v>-3.2381831621545452</c:v>
                </c:pt>
                <c:pt idx="22">
                  <c:v>-0.87545836771515306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349-469C-B8E9-3938DD7D229C}"/>
            </c:ext>
          </c:extLst>
        </c:ser>
        <c:ser>
          <c:idx val="2"/>
          <c:order val="2"/>
          <c:tx>
            <c:strRef>
              <c:f>'27.adat'!$E$1</c:f>
              <c:strCache>
                <c:ptCount val="1"/>
                <c:pt idx="0">
                  <c:v>Nem energia egyenleg</c:v>
                </c:pt>
              </c:strCache>
            </c:strRef>
          </c:tx>
          <c:spPr>
            <a:solidFill>
              <a:schemeClr val="tx2"/>
            </a:solidFill>
            <a:ln>
              <a:solidFill>
                <a:schemeClr val="tx2"/>
              </a:solidFill>
              <a:prstDash val="solid"/>
            </a:ln>
            <a:effectLst/>
          </c:spPr>
          <c:invertIfNegative val="0"/>
          <c:cat>
            <c:strRef>
              <c:f>'27.adat'!$A$3:$A$25</c:f>
              <c:strCache>
                <c:ptCount val="23"/>
                <c:pt idx="0">
                  <c:v>Románia</c:v>
                </c:pt>
                <c:pt idx="1">
                  <c:v>Görögország</c:v>
                </c:pt>
                <c:pt idx="2">
                  <c:v>Magyarország</c:v>
                </c:pt>
                <c:pt idx="3">
                  <c:v>Szlovákia</c:v>
                </c:pt>
                <c:pt idx="4">
                  <c:v>Belgium</c:v>
                </c:pt>
                <c:pt idx="5">
                  <c:v>Lettország</c:v>
                </c:pt>
                <c:pt idx="6">
                  <c:v>Csehország</c:v>
                </c:pt>
                <c:pt idx="7">
                  <c:v>Finnország</c:v>
                </c:pt>
                <c:pt idx="8">
                  <c:v>Litvánia</c:v>
                </c:pt>
                <c:pt idx="9">
                  <c:v>Lengyelország</c:v>
                </c:pt>
                <c:pt idx="10">
                  <c:v>Portugália</c:v>
                </c:pt>
                <c:pt idx="11">
                  <c:v>Franciaország</c:v>
                </c:pt>
                <c:pt idx="12">
                  <c:v>Horvátország</c:v>
                </c:pt>
                <c:pt idx="13">
                  <c:v>Málta</c:v>
                </c:pt>
                <c:pt idx="14">
                  <c:v>Olaszország</c:v>
                </c:pt>
                <c:pt idx="15">
                  <c:v>Szlovénia</c:v>
                </c:pt>
                <c:pt idx="16">
                  <c:v>Bulgária</c:v>
                </c:pt>
                <c:pt idx="17">
                  <c:v>Spanyolország</c:v>
                </c:pt>
                <c:pt idx="18">
                  <c:v>Észtország</c:v>
                </c:pt>
                <c:pt idx="19">
                  <c:v>Luxemburg</c:v>
                </c:pt>
                <c:pt idx="20">
                  <c:v>Svédország</c:v>
                </c:pt>
                <c:pt idx="21">
                  <c:v>Németország</c:v>
                </c:pt>
                <c:pt idx="22">
                  <c:v>Dánia</c:v>
                </c:pt>
              </c:strCache>
            </c:strRef>
          </c:cat>
          <c:val>
            <c:numRef>
              <c:f>'27.adat'!$E$3:$E$25</c:f>
              <c:numCache>
                <c:formatCode>0.0</c:formatCode>
                <c:ptCount val="23"/>
                <c:pt idx="0">
                  <c:v>-6.1013647994732878</c:v>
                </c:pt>
                <c:pt idx="1">
                  <c:v>-3.5079351784816781</c:v>
                </c:pt>
                <c:pt idx="2">
                  <c:v>0.53293073880677366</c:v>
                </c:pt>
                <c:pt idx="3">
                  <c:v>-3.5852075225193403E-3</c:v>
                </c:pt>
                <c:pt idx="4">
                  <c:v>-1.4663366240588989</c:v>
                </c:pt>
                <c:pt idx="5">
                  <c:v>0.26536972356621824</c:v>
                </c:pt>
                <c:pt idx="6">
                  <c:v>0.31767325413313197</c:v>
                </c:pt>
                <c:pt idx="7">
                  <c:v>-0.6186894468030899</c:v>
                </c:pt>
                <c:pt idx="8">
                  <c:v>4.707947049454118</c:v>
                </c:pt>
                <c:pt idx="9">
                  <c:v>-0.97010392344100138</c:v>
                </c:pt>
                <c:pt idx="10">
                  <c:v>2.7653864236273797</c:v>
                </c:pt>
                <c:pt idx="11">
                  <c:v>2.542211774007189</c:v>
                </c:pt>
                <c:pt idx="12">
                  <c:v>7.4185512872609971</c:v>
                </c:pt>
                <c:pt idx="13">
                  <c:v>7.1833251702254648</c:v>
                </c:pt>
                <c:pt idx="14">
                  <c:v>4.9276417023385983</c:v>
                </c:pt>
                <c:pt idx="15">
                  <c:v>3.4346998872889261</c:v>
                </c:pt>
                <c:pt idx="16">
                  <c:v>4.2017385069914415</c:v>
                </c:pt>
                <c:pt idx="17">
                  <c:v>4.1721635525881506</c:v>
                </c:pt>
                <c:pt idx="18">
                  <c:v>2.9702331930154551</c:v>
                </c:pt>
                <c:pt idx="19">
                  <c:v>7.0293548361459521</c:v>
                </c:pt>
                <c:pt idx="20">
                  <c:v>4.8576127051943523</c:v>
                </c:pt>
                <c:pt idx="21">
                  <c:v>7.7142038216028714</c:v>
                </c:pt>
                <c:pt idx="22">
                  <c:v>12.530780050116839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349-469C-B8E9-3938DD7D22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68229904"/>
        <c:axId val="1568232200"/>
      </c:barChart>
      <c:lineChart>
        <c:grouping val="stacked"/>
        <c:varyColors val="0"/>
        <c:ser>
          <c:idx val="0"/>
          <c:order val="0"/>
          <c:tx>
            <c:strRef>
              <c:f>'27.adat'!$C$1</c:f>
              <c:strCache>
                <c:ptCount val="1"/>
                <c:pt idx="0">
                  <c:v>Folyó fizetési mérleg</c:v>
                </c:pt>
              </c:strCache>
            </c:strRef>
          </c:tx>
          <c:spPr>
            <a:ln w="28575" cap="rnd">
              <a:noFill/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bg1"/>
              </a:solidFill>
              <a:ln w="15875">
                <a:solidFill>
                  <a:schemeClr val="accent1"/>
                </a:solidFill>
              </a:ln>
              <a:effectLst/>
            </c:spPr>
          </c:marker>
          <c:cat>
            <c:strRef>
              <c:f>'27.adat'!$A$3:$A$25</c:f>
              <c:strCache>
                <c:ptCount val="23"/>
                <c:pt idx="0">
                  <c:v>Románia</c:v>
                </c:pt>
                <c:pt idx="1">
                  <c:v>Görögország</c:v>
                </c:pt>
                <c:pt idx="2">
                  <c:v>Magyarország</c:v>
                </c:pt>
                <c:pt idx="3">
                  <c:v>Szlovákia</c:v>
                </c:pt>
                <c:pt idx="4">
                  <c:v>Belgium</c:v>
                </c:pt>
                <c:pt idx="5">
                  <c:v>Lettország</c:v>
                </c:pt>
                <c:pt idx="6">
                  <c:v>Csehország</c:v>
                </c:pt>
                <c:pt idx="7">
                  <c:v>Finnország</c:v>
                </c:pt>
                <c:pt idx="8">
                  <c:v>Litvánia</c:v>
                </c:pt>
                <c:pt idx="9">
                  <c:v>Lengyelország</c:v>
                </c:pt>
                <c:pt idx="10">
                  <c:v>Portugália</c:v>
                </c:pt>
                <c:pt idx="11">
                  <c:v>Franciaország</c:v>
                </c:pt>
                <c:pt idx="12">
                  <c:v>Horvátország</c:v>
                </c:pt>
                <c:pt idx="13">
                  <c:v>Málta</c:v>
                </c:pt>
                <c:pt idx="14">
                  <c:v>Olaszország</c:v>
                </c:pt>
                <c:pt idx="15">
                  <c:v>Szlovénia</c:v>
                </c:pt>
                <c:pt idx="16">
                  <c:v>Bulgária</c:v>
                </c:pt>
                <c:pt idx="17">
                  <c:v>Spanyolország</c:v>
                </c:pt>
                <c:pt idx="18">
                  <c:v>Észtország</c:v>
                </c:pt>
                <c:pt idx="19">
                  <c:v>Luxemburg</c:v>
                </c:pt>
                <c:pt idx="20">
                  <c:v>Svédország</c:v>
                </c:pt>
                <c:pt idx="21">
                  <c:v>Németország</c:v>
                </c:pt>
                <c:pt idx="22">
                  <c:v>Dánia</c:v>
                </c:pt>
              </c:strCache>
            </c:strRef>
          </c:cat>
          <c:val>
            <c:numRef>
              <c:f>'27.adat'!$C$3:$C$25</c:f>
              <c:numCache>
                <c:formatCode>0.0</c:formatCode>
                <c:ptCount val="23"/>
                <c:pt idx="0">
                  <c:v>-8.8554036087714856</c:v>
                </c:pt>
                <c:pt idx="1">
                  <c:v>-8.2275287397585934</c:v>
                </c:pt>
                <c:pt idx="2">
                  <c:v>-7.1555998996283856</c:v>
                </c:pt>
                <c:pt idx="3">
                  <c:v>-6.3194364661971818</c:v>
                </c:pt>
                <c:pt idx="4">
                  <c:v>-5.5060211990602861</c:v>
                </c:pt>
                <c:pt idx="5">
                  <c:v>-5.2512890008787441</c:v>
                </c:pt>
                <c:pt idx="6">
                  <c:v>-3.9288759265207847</c:v>
                </c:pt>
                <c:pt idx="7">
                  <c:v>-3.894074576474424</c:v>
                </c:pt>
                <c:pt idx="8">
                  <c:v>-3.7355024278600815</c:v>
                </c:pt>
                <c:pt idx="9">
                  <c:v>-3.7025940794890402</c:v>
                </c:pt>
                <c:pt idx="10">
                  <c:v>-1.9582503093554935</c:v>
                </c:pt>
                <c:pt idx="11">
                  <c:v>-0.99231012389513296</c:v>
                </c:pt>
                <c:pt idx="12">
                  <c:v>-0.5505838312753778</c:v>
                </c:pt>
                <c:pt idx="13">
                  <c:v>-0.14129627148373258</c:v>
                </c:pt>
                <c:pt idx="14">
                  <c:v>-0.11616594382949655</c:v>
                </c:pt>
                <c:pt idx="15">
                  <c:v>-5.6961510293758531E-2</c:v>
                </c:pt>
                <c:pt idx="16">
                  <c:v>0.50354211566869622</c:v>
                </c:pt>
                <c:pt idx="17">
                  <c:v>0.60227213138015168</c:v>
                </c:pt>
                <c:pt idx="18">
                  <c:v>1.6792820559307433</c:v>
                </c:pt>
                <c:pt idx="19">
                  <c:v>3.0559596982496169</c:v>
                </c:pt>
                <c:pt idx="20">
                  <c:v>3.9171979648225475</c:v>
                </c:pt>
                <c:pt idx="21">
                  <c:v>4.4760206594483263</c:v>
                </c:pt>
                <c:pt idx="22">
                  <c:v>11.655321682401686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349-469C-B8E9-3938DD7D22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574054584"/>
        <c:axId val="1574053272"/>
      </c:lineChart>
      <c:catAx>
        <c:axId val="1568229904"/>
        <c:scaling>
          <c:orientation val="minMax"/>
        </c:scaling>
        <c:delete val="0"/>
        <c:axPos val="b"/>
        <c:numFmt formatCode="mmm\.dd" sourceLinked="0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68232200"/>
        <c:crosses val="autoZero"/>
        <c:auto val="1"/>
        <c:lblAlgn val="ctr"/>
        <c:lblOffset val="100"/>
        <c:tickLblSkip val="1"/>
        <c:noMultiLvlLbl val="0"/>
      </c:catAx>
      <c:valAx>
        <c:axId val="1568232200"/>
        <c:scaling>
          <c:orientation val="minMax"/>
          <c:min val="-10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GDP százalékában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7.6880230031587213E-2"/>
              <c:y val="4.7439708731378184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68229904"/>
        <c:crosses val="autoZero"/>
        <c:crossBetween val="between"/>
      </c:valAx>
      <c:valAx>
        <c:axId val="1574053272"/>
        <c:scaling>
          <c:orientation val="minMax"/>
          <c:min val="-10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GDP százalékában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75684276639387915"/>
              <c:y val="4.0597611407661854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74054584"/>
        <c:crosses val="max"/>
        <c:crossBetween val="between"/>
      </c:valAx>
      <c:catAx>
        <c:axId val="157405458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574053272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1.4447420634920634E-2"/>
          <c:y val="0.92932951388888885"/>
          <c:w val="0.98006066422313964"/>
          <c:h val="6.82844006645993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4234512233295899E-2"/>
          <c:y val="0.10137536931163113"/>
          <c:w val="0.85714165755293026"/>
          <c:h val="0.51718090277777773"/>
        </c:manualLayout>
      </c:layout>
      <c:barChart>
        <c:barDir val="col"/>
        <c:grouping val="stacked"/>
        <c:varyColors val="0"/>
        <c:ser>
          <c:idx val="1"/>
          <c:order val="1"/>
          <c:tx>
            <c:strRef>
              <c:f>'27.adat'!$D$2</c:f>
              <c:strCache>
                <c:ptCount val="1"/>
                <c:pt idx="0">
                  <c:v>Energy balance</c:v>
                </c:pt>
              </c:strCache>
            </c:strRef>
          </c:tx>
          <c:spPr>
            <a:solidFill>
              <a:schemeClr val="accent3"/>
            </a:solidFill>
            <a:ln>
              <a:solidFill>
                <a:schemeClr val="accent3"/>
              </a:solidFill>
              <a:prstDash val="solid"/>
            </a:ln>
            <a:effectLst/>
          </c:spPr>
          <c:invertIfNegative val="0"/>
          <c:cat>
            <c:strRef>
              <c:f>'27.adat'!$B$3:$B$25</c:f>
              <c:strCache>
                <c:ptCount val="23"/>
                <c:pt idx="0">
                  <c:v>Romania</c:v>
                </c:pt>
                <c:pt idx="1">
                  <c:v>Greece</c:v>
                </c:pt>
                <c:pt idx="2">
                  <c:v>Hungary</c:v>
                </c:pt>
                <c:pt idx="3">
                  <c:v>Slovakia</c:v>
                </c:pt>
                <c:pt idx="4">
                  <c:v>Belgium</c:v>
                </c:pt>
                <c:pt idx="5">
                  <c:v>Latvia</c:v>
                </c:pt>
                <c:pt idx="6">
                  <c:v>Czech Republic</c:v>
                </c:pt>
                <c:pt idx="7">
                  <c:v>Finland</c:v>
                </c:pt>
                <c:pt idx="8">
                  <c:v>Lithuania</c:v>
                </c:pt>
                <c:pt idx="9">
                  <c:v>Poland</c:v>
                </c:pt>
                <c:pt idx="10">
                  <c:v>Portugal</c:v>
                </c:pt>
                <c:pt idx="11">
                  <c:v>France</c:v>
                </c:pt>
                <c:pt idx="12">
                  <c:v>Croatia</c:v>
                </c:pt>
                <c:pt idx="13">
                  <c:v>Malta</c:v>
                </c:pt>
                <c:pt idx="14">
                  <c:v>Italy</c:v>
                </c:pt>
                <c:pt idx="15">
                  <c:v>Slovenia</c:v>
                </c:pt>
                <c:pt idx="16">
                  <c:v>Bulgaria</c:v>
                </c:pt>
                <c:pt idx="17">
                  <c:v>Spain</c:v>
                </c:pt>
                <c:pt idx="18">
                  <c:v>Estonia</c:v>
                </c:pt>
                <c:pt idx="19">
                  <c:v>Luxembourg</c:v>
                </c:pt>
                <c:pt idx="20">
                  <c:v>Sweden</c:v>
                </c:pt>
                <c:pt idx="21">
                  <c:v>Germany</c:v>
                </c:pt>
                <c:pt idx="22">
                  <c:v>Denmark</c:v>
                </c:pt>
              </c:strCache>
            </c:strRef>
          </c:cat>
          <c:val>
            <c:numRef>
              <c:f>'27.adat'!$D$3:$D$25</c:f>
              <c:numCache>
                <c:formatCode>0.0</c:formatCode>
                <c:ptCount val="23"/>
                <c:pt idx="0">
                  <c:v>-2.7540388092981973</c:v>
                </c:pt>
                <c:pt idx="1">
                  <c:v>-4.7195935612769153</c:v>
                </c:pt>
                <c:pt idx="2">
                  <c:v>-7.8885306384351592</c:v>
                </c:pt>
                <c:pt idx="3">
                  <c:v>-6.3158512586746625</c:v>
                </c:pt>
                <c:pt idx="4">
                  <c:v>-4.0396845750013872</c:v>
                </c:pt>
                <c:pt idx="5">
                  <c:v>-5.5166587244449623</c:v>
                </c:pt>
                <c:pt idx="6">
                  <c:v>-4.2465491806539166</c:v>
                </c:pt>
                <c:pt idx="7">
                  <c:v>-3.2753851296713341</c:v>
                </c:pt>
                <c:pt idx="8">
                  <c:v>-8.4434494773141999</c:v>
                </c:pt>
                <c:pt idx="9">
                  <c:v>-2.7324901560480388</c:v>
                </c:pt>
                <c:pt idx="10">
                  <c:v>-4.7236367329828735</c:v>
                </c:pt>
                <c:pt idx="11">
                  <c:v>-3.5345218979023221</c:v>
                </c:pt>
                <c:pt idx="12">
                  <c:v>-7.969135118536375</c:v>
                </c:pt>
                <c:pt idx="13">
                  <c:v>-7.3246214417091977</c:v>
                </c:pt>
                <c:pt idx="14">
                  <c:v>-5.0438076461680952</c:v>
                </c:pt>
                <c:pt idx="15">
                  <c:v>-3.4916613975826847</c:v>
                </c:pt>
                <c:pt idx="16">
                  <c:v>-3.6981963913227451</c:v>
                </c:pt>
                <c:pt idx="17">
                  <c:v>-3.5698914212079993</c:v>
                </c:pt>
                <c:pt idx="18">
                  <c:v>-1.2909511370847118</c:v>
                </c:pt>
                <c:pt idx="19">
                  <c:v>-3.9733951378963357</c:v>
                </c:pt>
                <c:pt idx="20">
                  <c:v>-0.9404147403718045</c:v>
                </c:pt>
                <c:pt idx="21">
                  <c:v>-3.2381831621545452</c:v>
                </c:pt>
                <c:pt idx="22">
                  <c:v>-0.87545836771515306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E1D-4262-A6C0-139A89F3F5FD}"/>
            </c:ext>
          </c:extLst>
        </c:ser>
        <c:ser>
          <c:idx val="2"/>
          <c:order val="2"/>
          <c:tx>
            <c:strRef>
              <c:f>'27.adat'!$E$2</c:f>
              <c:strCache>
                <c:ptCount val="1"/>
                <c:pt idx="0">
                  <c:v>Non-energy balance</c:v>
                </c:pt>
              </c:strCache>
            </c:strRef>
          </c:tx>
          <c:spPr>
            <a:solidFill>
              <a:schemeClr val="tx2"/>
            </a:solidFill>
            <a:ln>
              <a:solidFill>
                <a:schemeClr val="tx2"/>
              </a:solidFill>
              <a:prstDash val="solid"/>
            </a:ln>
            <a:effectLst/>
          </c:spPr>
          <c:invertIfNegative val="0"/>
          <c:cat>
            <c:strRef>
              <c:f>'27.adat'!$B$3:$B$25</c:f>
              <c:strCache>
                <c:ptCount val="23"/>
                <c:pt idx="0">
                  <c:v>Romania</c:v>
                </c:pt>
                <c:pt idx="1">
                  <c:v>Greece</c:v>
                </c:pt>
                <c:pt idx="2">
                  <c:v>Hungary</c:v>
                </c:pt>
                <c:pt idx="3">
                  <c:v>Slovakia</c:v>
                </c:pt>
                <c:pt idx="4">
                  <c:v>Belgium</c:v>
                </c:pt>
                <c:pt idx="5">
                  <c:v>Latvia</c:v>
                </c:pt>
                <c:pt idx="6">
                  <c:v>Czech Republic</c:v>
                </c:pt>
                <c:pt idx="7">
                  <c:v>Finland</c:v>
                </c:pt>
                <c:pt idx="8">
                  <c:v>Lithuania</c:v>
                </c:pt>
                <c:pt idx="9">
                  <c:v>Poland</c:v>
                </c:pt>
                <c:pt idx="10">
                  <c:v>Portugal</c:v>
                </c:pt>
                <c:pt idx="11">
                  <c:v>France</c:v>
                </c:pt>
                <c:pt idx="12">
                  <c:v>Croatia</c:v>
                </c:pt>
                <c:pt idx="13">
                  <c:v>Malta</c:v>
                </c:pt>
                <c:pt idx="14">
                  <c:v>Italy</c:v>
                </c:pt>
                <c:pt idx="15">
                  <c:v>Slovenia</c:v>
                </c:pt>
                <c:pt idx="16">
                  <c:v>Bulgaria</c:v>
                </c:pt>
                <c:pt idx="17">
                  <c:v>Spain</c:v>
                </c:pt>
                <c:pt idx="18">
                  <c:v>Estonia</c:v>
                </c:pt>
                <c:pt idx="19">
                  <c:v>Luxembourg</c:v>
                </c:pt>
                <c:pt idx="20">
                  <c:v>Sweden</c:v>
                </c:pt>
                <c:pt idx="21">
                  <c:v>Germany</c:v>
                </c:pt>
                <c:pt idx="22">
                  <c:v>Denmark</c:v>
                </c:pt>
              </c:strCache>
            </c:strRef>
          </c:cat>
          <c:val>
            <c:numRef>
              <c:f>'27.adat'!$E$3:$E$25</c:f>
              <c:numCache>
                <c:formatCode>0.0</c:formatCode>
                <c:ptCount val="23"/>
                <c:pt idx="0">
                  <c:v>-6.1013647994732878</c:v>
                </c:pt>
                <c:pt idx="1">
                  <c:v>-3.5079351784816781</c:v>
                </c:pt>
                <c:pt idx="2">
                  <c:v>0.53293073880677366</c:v>
                </c:pt>
                <c:pt idx="3">
                  <c:v>-3.5852075225193403E-3</c:v>
                </c:pt>
                <c:pt idx="4">
                  <c:v>-1.4663366240588989</c:v>
                </c:pt>
                <c:pt idx="5">
                  <c:v>0.26536972356621824</c:v>
                </c:pt>
                <c:pt idx="6">
                  <c:v>0.31767325413313197</c:v>
                </c:pt>
                <c:pt idx="7">
                  <c:v>-0.6186894468030899</c:v>
                </c:pt>
                <c:pt idx="8">
                  <c:v>4.707947049454118</c:v>
                </c:pt>
                <c:pt idx="9">
                  <c:v>-0.97010392344100138</c:v>
                </c:pt>
                <c:pt idx="10">
                  <c:v>2.7653864236273797</c:v>
                </c:pt>
                <c:pt idx="11">
                  <c:v>2.542211774007189</c:v>
                </c:pt>
                <c:pt idx="12">
                  <c:v>7.4185512872609971</c:v>
                </c:pt>
                <c:pt idx="13">
                  <c:v>7.1833251702254648</c:v>
                </c:pt>
                <c:pt idx="14">
                  <c:v>4.9276417023385983</c:v>
                </c:pt>
                <c:pt idx="15">
                  <c:v>3.4346998872889261</c:v>
                </c:pt>
                <c:pt idx="16">
                  <c:v>4.2017385069914415</c:v>
                </c:pt>
                <c:pt idx="17">
                  <c:v>4.1721635525881506</c:v>
                </c:pt>
                <c:pt idx="18">
                  <c:v>2.9702331930154551</c:v>
                </c:pt>
                <c:pt idx="19">
                  <c:v>7.0293548361459521</c:v>
                </c:pt>
                <c:pt idx="20">
                  <c:v>4.8576127051943523</c:v>
                </c:pt>
                <c:pt idx="21">
                  <c:v>7.7142038216028714</c:v>
                </c:pt>
                <c:pt idx="22">
                  <c:v>12.530780050116839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E1D-4262-A6C0-139A89F3F5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68229904"/>
        <c:axId val="1568232200"/>
      </c:barChart>
      <c:lineChart>
        <c:grouping val="stacked"/>
        <c:varyColors val="0"/>
        <c:ser>
          <c:idx val="0"/>
          <c:order val="0"/>
          <c:tx>
            <c:strRef>
              <c:f>'27.adat'!$C$2</c:f>
              <c:strCache>
                <c:ptCount val="1"/>
                <c:pt idx="0">
                  <c:v>Current account</c:v>
                </c:pt>
              </c:strCache>
            </c:strRef>
          </c:tx>
          <c:spPr>
            <a:ln w="28575" cap="rnd">
              <a:noFill/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bg1"/>
              </a:solidFill>
              <a:ln w="15875">
                <a:solidFill>
                  <a:schemeClr val="accent1"/>
                </a:solidFill>
              </a:ln>
              <a:effectLst/>
            </c:spPr>
          </c:marker>
          <c:cat>
            <c:strRef>
              <c:f>'27.adat'!$A$3:$A$25</c:f>
              <c:strCache>
                <c:ptCount val="23"/>
                <c:pt idx="0">
                  <c:v>Románia</c:v>
                </c:pt>
                <c:pt idx="1">
                  <c:v>Görögország</c:v>
                </c:pt>
                <c:pt idx="2">
                  <c:v>Magyarország</c:v>
                </c:pt>
                <c:pt idx="3">
                  <c:v>Szlovákia</c:v>
                </c:pt>
                <c:pt idx="4">
                  <c:v>Belgium</c:v>
                </c:pt>
                <c:pt idx="5">
                  <c:v>Lettország</c:v>
                </c:pt>
                <c:pt idx="6">
                  <c:v>Csehország</c:v>
                </c:pt>
                <c:pt idx="7">
                  <c:v>Finnország</c:v>
                </c:pt>
                <c:pt idx="8">
                  <c:v>Litvánia</c:v>
                </c:pt>
                <c:pt idx="9">
                  <c:v>Lengyelország</c:v>
                </c:pt>
                <c:pt idx="10">
                  <c:v>Portugália</c:v>
                </c:pt>
                <c:pt idx="11">
                  <c:v>Franciaország</c:v>
                </c:pt>
                <c:pt idx="12">
                  <c:v>Horvátország</c:v>
                </c:pt>
                <c:pt idx="13">
                  <c:v>Málta</c:v>
                </c:pt>
                <c:pt idx="14">
                  <c:v>Olaszország</c:v>
                </c:pt>
                <c:pt idx="15">
                  <c:v>Szlovénia</c:v>
                </c:pt>
                <c:pt idx="16">
                  <c:v>Bulgária</c:v>
                </c:pt>
                <c:pt idx="17">
                  <c:v>Spanyolország</c:v>
                </c:pt>
                <c:pt idx="18">
                  <c:v>Észtország</c:v>
                </c:pt>
                <c:pt idx="19">
                  <c:v>Luxemburg</c:v>
                </c:pt>
                <c:pt idx="20">
                  <c:v>Svédország</c:v>
                </c:pt>
                <c:pt idx="21">
                  <c:v>Németország</c:v>
                </c:pt>
                <c:pt idx="22">
                  <c:v>Dánia</c:v>
                </c:pt>
              </c:strCache>
            </c:strRef>
          </c:cat>
          <c:val>
            <c:numRef>
              <c:f>'27.adat'!$C$3:$C$25</c:f>
              <c:numCache>
                <c:formatCode>0.0</c:formatCode>
                <c:ptCount val="23"/>
                <c:pt idx="0">
                  <c:v>-8.8554036087714856</c:v>
                </c:pt>
                <c:pt idx="1">
                  <c:v>-8.2275287397585934</c:v>
                </c:pt>
                <c:pt idx="2">
                  <c:v>-7.1555998996283856</c:v>
                </c:pt>
                <c:pt idx="3">
                  <c:v>-6.3194364661971818</c:v>
                </c:pt>
                <c:pt idx="4">
                  <c:v>-5.5060211990602861</c:v>
                </c:pt>
                <c:pt idx="5">
                  <c:v>-5.2512890008787441</c:v>
                </c:pt>
                <c:pt idx="6">
                  <c:v>-3.9288759265207847</c:v>
                </c:pt>
                <c:pt idx="7">
                  <c:v>-3.894074576474424</c:v>
                </c:pt>
                <c:pt idx="8">
                  <c:v>-3.7355024278600815</c:v>
                </c:pt>
                <c:pt idx="9">
                  <c:v>-3.7025940794890402</c:v>
                </c:pt>
                <c:pt idx="10">
                  <c:v>-1.9582503093554935</c:v>
                </c:pt>
                <c:pt idx="11">
                  <c:v>-0.99231012389513296</c:v>
                </c:pt>
                <c:pt idx="12">
                  <c:v>-0.5505838312753778</c:v>
                </c:pt>
                <c:pt idx="13">
                  <c:v>-0.14129627148373258</c:v>
                </c:pt>
                <c:pt idx="14">
                  <c:v>-0.11616594382949655</c:v>
                </c:pt>
                <c:pt idx="15">
                  <c:v>-5.6961510293758531E-2</c:v>
                </c:pt>
                <c:pt idx="16">
                  <c:v>0.50354211566869622</c:v>
                </c:pt>
                <c:pt idx="17">
                  <c:v>0.60227213138015168</c:v>
                </c:pt>
                <c:pt idx="18">
                  <c:v>1.6792820559307433</c:v>
                </c:pt>
                <c:pt idx="19">
                  <c:v>3.0559596982496169</c:v>
                </c:pt>
                <c:pt idx="20">
                  <c:v>3.9171979648225475</c:v>
                </c:pt>
                <c:pt idx="21">
                  <c:v>4.4760206594483263</c:v>
                </c:pt>
                <c:pt idx="22">
                  <c:v>11.655321682401686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6E1D-4262-A6C0-139A89F3F5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574054584"/>
        <c:axId val="1574053272"/>
      </c:lineChart>
      <c:catAx>
        <c:axId val="1568229904"/>
        <c:scaling>
          <c:orientation val="minMax"/>
        </c:scaling>
        <c:delete val="0"/>
        <c:axPos val="b"/>
        <c:numFmt formatCode="mmm\.dd" sourceLinked="0"/>
        <c:majorTickMark val="none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68232200"/>
        <c:crosses val="autoZero"/>
        <c:auto val="1"/>
        <c:lblAlgn val="ctr"/>
        <c:lblOffset val="100"/>
        <c:tickLblSkip val="1"/>
        <c:noMultiLvlLbl val="0"/>
      </c:catAx>
      <c:valAx>
        <c:axId val="1568232200"/>
        <c:scaling>
          <c:orientation val="minMax"/>
          <c:min val="-10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Percentage</a:t>
                </a:r>
                <a:r>
                  <a:rPr lang="hu-HU" baseline="0"/>
                  <a:t> of GDP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7.6880230031587213E-2"/>
              <c:y val="4.7439708731378184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68229904"/>
        <c:crosses val="autoZero"/>
        <c:crossBetween val="between"/>
      </c:valAx>
      <c:valAx>
        <c:axId val="1574053272"/>
        <c:scaling>
          <c:orientation val="minMax"/>
          <c:min val="-10"/>
        </c:scaling>
        <c:delete val="0"/>
        <c:axPos val="r"/>
        <c:title>
          <c:tx>
            <c:rich>
              <a:bodyPr rot="0" spcFirstLastPara="1" vertOverflow="ellipsis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Percentage of GDP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0.75684276639387915"/>
              <c:y val="4.0597611407661854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574054584"/>
        <c:crosses val="max"/>
        <c:crossBetween val="between"/>
      </c:valAx>
      <c:catAx>
        <c:axId val="157405458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574053272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1.4447420634920634E-2"/>
          <c:y val="0.92932951388888885"/>
          <c:w val="0.98006066422313964"/>
          <c:h val="6.82844006645993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plotArea>
      <cx:plotAreaRegion>
        <cx:series layoutId="regionMap" uniqueId="{E385DEEC-6349-4EFB-BE16-4D8430F2D84F}">
          <cx:tx>
            <cx:txData>
              <cx:f/>
              <cx:v>Folyó mérleg változása</cx:v>
            </cx:txData>
          </cx:tx>
          <cx:dataId val="0"/>
          <cx:layoutPr>
            <cx:geography viewedRegionType="dataOnly" cultureLanguage="en-US" cultureRegion="HU" attribution="Powered by Bing">
              <cx:geoCache provider="{E9337A44-BEBE-4D9F-B70C-5C5E7DAFC167}">
                <cx:binary>7H3JcuNI0uaryPIyl4EK+9LW1WYCSS2pJbMkZWZlXWhMiUWCJAASC7fr/yhzmsPc5ji3ngebLwgE
CTgAgdlCGTFmxTartI5gUI7PER6+xz9f1v94mQ0HwdnanXnhP17Wv34YR9H8H7/8Er6Mh+4gPHed
l8AP/T+j8xff/cX/80/nZfjLazBYOd7oF1mU1F9exoMgGq4//Ouf+LXR0L/zXwaR43u/xcNg8zgM
41kUvjFXOnX24sdexJaP8Eu/frjwImcUD84G3uuZPQh+xK+DD2dDDEab5818+OuH3Pc/nP1Cf7VA
wdkMREbxK9ZKxrloGLJp6MaHs5nvjdJxQZfODcuSVcVSxN1H4X/0YeBi4U9StaNp8PoaDMPwLP23
4kdyj1PxHSf0OwlKHZ89xsXV7rl/yXPhX/8kA0CCjGQYRWGrmyrwaTYaBk6DvJHNc4a8rOtW+smx
SD5no6YiZqaT1yLlUD09FVzhCykn+DhFv/vH6dG/97cD94eziIf8PX3/5hAk61wRZVmRDTXZBFKO
A4p6bkmqahmKyf9oAv1xxJSjn11LGJCdojy4bwEPetHY8edNbgFJPJcliW0AOY+8ea5rmDF1c8+Y
7Lt/DCXl8B9WEvAPExT63vPpX/+L2Y+B1yTyqnQuKZalahbe7czBIIvnoq6Jhm7Ke6GURf4IQsqB
3y8kuO/HKewXd6eHHdvd+dEk7IKsnMuKoqmWJO3xzcCP81qRFUkStfTFx77Iwn8EQeXw7xcS+Pfj
FP6Hi9PD3xkPXvnzv1/cS9q5LimqpJjSXqhkobfORUnTJUMx9tNZ6OuIKcc9WUVATwYp4s/d0yN+
4b36QdCgkqPK55qqQZZoqZ6ZP2Klc83QVNkQdc5nvJA79bOWjnK89w9AIN+PU9QvWoD65fB1GAyi
4evZU4R/wjP/z7N7Zpx4w7BJ6aOfmyZkiyVD8u8+edkvaea5LOuGIipanh3/OYHlXKr7PcK8uq9T
nl7et2AnBSMmPbwG95LAFFJLVy0IsIR/1KjDvA5rT5P0RIRRo+4Ymso5dnFYSpiTmaF8uHg8PR86
//7f0fDs9b/dLH0naNB4MM4tE5aBIXI9ifBCO9d0g+lXKStEwovj6SpnCF1PuEKnKWs6N6dnzf0g
DpyoWb0W+qusqaJimDhRMqe7YEHvgpmhK6mpJxLN6jhiynmRXUv4kJ2iPLhvw/aAkAoGs7OLPwPn
ZeCdPQ7n8Y+Z88Ll//vVLnigoNJiF6QarUg0AAsyzZSg9GID5fSt/4CycvZ0Kn+JMKv6i5R1ncvT
b58Lb+TPmjxeJOncNAwNtl+5rmZApFmSrMoH0yXLsHp6ytnD1xFm8GEK/cWn00PfW8SDyIc3cHZ2
FTvesEEuSMxIkQxZhAqWkV/wlGiSISqqRs6RnyKlnAElP0F4UfINypar307PlovAHTbrJRHPDd3S
4aJNX/n8Ia+q59CWdV0VrQp9q5aeco7sH4TwYT9O0b9ogcbbCyO/UfRhjkAU6boMfHefPPqydm4q
hmEZXNvFwZKVR0fQU47+fiFBfz9O0e/12vDuxz+aFEOw20VJ0eXyU1vQcWzrkqlC1yr1llwENeSU
Q58uI8CnoxT2i28tgD0Omf7UpJUu4MWGESeJiq7mzwDYf6olSqaZ2hTkhb84hpYK3A9LKfaHmQL+
X1qCf5Poq9ByTEM0RDUvbST1XIIcMk1FK3/hGU5vE/IG9GxhGfBsvAD78+lh740284iL2/fbCLIO
aSPLqk6sNtmCRqoiDsSlEDHaaskohzxdRgBPRyncvavTw32xHQY/Bs5k4DWHuSqeI/ivK6KFRAD2
yTsDsQ8M05A1UZPL3/ejSCrHP/s4hAnZKcqJixbEQJ/HQ2RpjAfIH2mOFbJ6bkCPRFQoL/AFI0kR
0BC1SJgAmZRVcY6kppwLucWEDbk5ygf76fQ7AjwIBk6D2wEiSNI0WLe6VrYdNNhfiqrCDkhFETHD
jqCnnAv7hYQD+/EC+tdtQN8bzQavw3DM38cGzgCFyXqII41HJ3LKj8Uce7psmHC77j4QV9mtYA+O
IamKB4e1BTYcpgqc6LaBEzgYXv0GhZGkYCOIopL6gETirxM061zDsaDI4oFPeUbUU1TFBr6ywAQ+
UWCB3QIWwOfQoCBi8FqKaqjpuctCoxlHkIxtYKrQRNMoNWNPDv46aiqwT5ZR4JPRAuof24D6bBDE
Db73moJItQTkrbziz9L0cDDryBKjSNdSUIV1urCAdjpewPv76fF+coZIDDi7GyIozXF4v9CHhwcO
BEVFqCz5EAWIuaTxBXlnGGRf82PJKedAfjVhQ36S8uKpBWlJth+Fq0GjoWXkJUm6KRmmdvAtZKWO
eq5ZSCMuuJ+PIaWcB4eVBP/DBMXe/nb6fWAPZyMndpvbAtAsmQNZ0810D+TFD1zMuoSQ/t4Epopn
PT0V+POFFH4+XkC/BV5OoO9sG5Q/yLeDRs+Swg5JX5nXXjDNcwP5MrrOrYLiGVBDTyX4u3VF7HfD
BehbYPna4xix+ubee9k4VyVVUYnLB3q+qkiiqvGEMZIZVk9GBeIp+RTxdLiA+HMLRI0/c5ZvuxR/
rhpEYOUgEDS6paURFSunWwo6SzCSkANG/Gx2PSUVqPOFFHY+XsC9BdHd7tBzB8G0uVdd05EDoSLJ
gRfbQGfPSBlUIUiWqMOkSpUggv4R9JSjv19I0N+PU/S7t6d/6zvjRpPmFLiWNUsxJEtN0c1hjyjL
uaEp0PrJuVpLRjnk6TICeDpK4e48nB5u2w8RtN1Vn10Pg+1w5C8bxR8xciiWiqiqedUeogjKpoQS
NMigrGb/8wSVc6Lqdwhrqr5GeWVftIBXwWDrzDhc77e+BGSVKLsPy4bLSCQBxnDifjBSc4CIJLuW
kgqmpOsoE9LhAuiPpwf9eTxwZijObA52FCKwFB/TkssLEUQJlQhIbeDzxMNzDEHl6B9WEvwPE5QD
z23wNgexN3TOuszfEw5mgwaNLxZQR76VaHFfZt7ZJiHqq8uWaWgSdTfvaHrrnShngZ2uIwzgwxR+
uwUnRHfo+i8oT3Be9tmhrEAhQiSsg4pi/y0QflI/Rc2ryWwCnt9u5fVTOClMGdopO82TD//bSdXI
eygtZ1f9LxJG1i+gLO50Ty/jngbxq3N2EQwaLXZDWFOCKQGvUv7oh0qgQRu2VLM8lHMsNeUsy68m
7MlPUlY8teGMj2ejQU0iyc/tKpRgGZopoRIhzdXKn/XINpKR02JI0iEPIKePHUFQOSfs/UrChcME
5YB9dfrNYMfBFCrw2eUgbFC2STI6McCnAaU3r2oh4Re+PRxBqaZVCOgcSU4VD7IPU+BDdrLAixbk
uIMXsffqcDHfgMqrnKuyjqJ+MQ3z0yMGeY2KrCIRAGzKb4NaSio5kDxCEfxkvID7zen3QNd3He8v
KghB1wVEL1VR1vKebsGANSIi4RTGYmnK0c8RVc6Nst8gjCn7CuVRtwVuqs7gh3/2dRi8NukP185F
ZDgqyDLdsyBrF0IDQzq2jkhRuQbWGcyH9TSVsya7lrAkO0VZ0fl6+u3SQW8S/7VJVy2OC5zIyK6W
86c1PONoSmJoOjr35AXUMTRUAc+pL8DOJyjoty0wC/HAw8D3GwxJwNiD3EfjEd5yB0Zf5u3fZcYo
6MzAmillz4ZjKKmEPn2GIvTpBIW+04JSjz9YL54BB6GBUxl2NkxshB6U/OuOIJGmIeXLZGdFFvJ6
CsoB5+sI3HyYgv1HC8DuINLfZE8wHaUdyC6SJOmQ2Zt5ywVLP9dFw5JEXldDPeO19JRDz5+DQM+H
KfSdFhhj8NvPGjxdBQVd1+BuUgyZ57vkBIxgSAgFoQYThTf5172WkArIE/op4sloAfAWZLZ0tsOX
8d7NxDF4v4BRrXNDQd8LE//dfYhk1+AHh/1rUNgZOW8Lugrg+UIKPR8vgN+CCH/Hn/nNynUVmj4C
yjoLrmVFjAFHn4heJAiKJmomxf0ISiqA36+kyO8nCtC3QZf3XT9oMotXgAIpI4sC7YxKE7rgg5NN
BJz3mXfkfO3UE1TFgPRJCvin4xT+2xYcsQ9+sBpsmhM3OGIl5BRpip6aUfn338IBKyGuIHMfBDlh
68kpx56vI9DzYYr8QwtefN5vgkUUmo4moHgbrh685Lx6jKSys4ZgyPiVNOSy7z4k0Jal7ahoRzlX
Kn6GMKniW5RnnasWWLt+GA3OHuEeam7HwO2GgCiiP1wxwomQPTFMxBIsTdJkXpAMOyFrD3SOoqmc
Qdm1hCvZqQIrHlvAisBHYK5BPqiITTOng4mebHxPZPgg6XCf4txWqJe6U09IBfh8IUWej1PYr9sA
+2beaO0Ba+xlyui7pqeSKH9eKEjOxlEO0A9nee7lryWnAvt0HYU+HabId76f/oXvoWNU0Gi/Fe0c
2ZDIvZMJ5mjwhY+OLl7JRiAC5whCykHfLySo78cp7L0WvPDdifPDjyOHC933W2SssgMvNWsiUSZo
ELREcwk0v+aJGST/4hiCyvE/rCQMOExQDnRbUO90P1w7Lw3GI+HJt9CI1kKi0c4gJuXfSA1jHUAs
dL+xiHFWT0k58HwdgZ0PU9Dvfz+9tOGhoAZfew1Z78j+UokuyhryowIcxpqcynhiExxDSjnuh5UE
+cMExb7bApvs7waohzsi/n9sgNp7iVGYHDS3dQTsEAUuOn1vz8Fey+imgoFEelTqoMtjuT13BEXl
O2i/kGyg/TjdP73O6WXXIyoEmwwbAH5kEOloGMIrw/PwK6xzvKriSClXUuvpKQefryPY82EK/eO3
00Pfm509DWbLZl9/RB8NhVWikfpkVqNmousvWpen7iTiyjuSmnL0c4sJC3JzlA9PX0/Ph+9D9N9r
TgDB+EVdPlqE8OKpfBABHXMQwURvBG46E4uhlppyDqTLCPbpKEX9e+/0qN+8DJvNl2dVadBSDVNO
4/L5dFJBMhHQhPNIZqXi7EOAP4Kgcuj3Cwn4+3EK/83T6eHvoTQcfccbNNUE1p4LaT8m0uRzJy7C
mTAeWC0DFTlH0FAO+YF6gvlhgoL+1ILQ2aUzaRJwFEchCwvOUCg8u09e0gBvdharqiGmaVhcyCV5
8HXUlEOfrCKwJ4MU8ssWGMSXjte4mEE9GhogI/tt98FLnVEvsQmYV5SpOBTtWkKqAE8XFjBPxwuw
35xevFwGA++lwZwIFdkmO9HC2qtk4T5XNdRAwU5OdgDL0836POvpqAA9pZ9ing4XIG+B8+1p5i8H
00a9/KytgaGyZt/Jq44TM4M9MnRVE+Jep9eyHENJOeyHlQT4wwSF/qkFxchXQz8YNYo8IsMsgRBJ
5gny+RNVRRMiES7RfSCAqDJH0FOO/34hgX8/TtG/aoEmeYUM5wb1d0GEgm7tG2cx/LX8e89qMXZf
KHcg1NJTgX3yGBT5ZLSA+8XpZTzr/njVcIonzFeoK6KO8r3kxc97DwQE41GUga67KniSFfTHEVOO
fHYtgT87VeBBC9yfT8MNrqmdzYYhh+P9MRcBCc5I/YQlxTMi8nJfAw+Qco4b0ojYOY6Ych5k1xIe
ZKcoD546p98HV8PAHXib5higobLbUuBBYMn72QMXlS+mKMOvQIA/goJy1PcLCeT7cYp3twXy/t73
oqE3HAUNxrlY9SOuEYXbmGeW5JHHvUC4LstiWn/y4dxOTKnjSCrnQXYtYUN2inLivgWcuBo32l4O
LRThNEbCIQeZenBQdcS6/LEgZFb215JRDny6jGCejlK4r65PL2ie/SbL6KHc79BEl9Dkk9cxWXcJ
KDmINKbTOImzoNcRU455sopAngxSxJ+vTo/4VTAcNmnGKiZSdFC6yCK7u08ecxZt1+CfVGlnrXo6
yuHm6wjgfJhCfvXYCsibLWRBijMKJdhdb7xxVk60s5C6bqGWdJ8ASg/XYFhHUCX4ycIi+sl4Af4W
9Hh4wG17Md/pDeiSaIiOUIeSV+Nxl/eufhrttJJ9QGRLLRHlgKfLCNzpKAX7oQ3vOu4HG7roVdMc
4Cxb2dLQJ47cCiOgY6ICPw76VKauMnqIHkNLOe5Xh6UE+8wMxf/q+fSy5nngIPx99jlg3cxehrvs
8mP6yv3ysv7HaOjf+S+Iofjeb/GQJWGE8SzaAfQTU/Q6l8bviWPZ7eiugqa8eamHnl4Gq+FG06JS
jbaekKp3IbnorvAiJMOFt6AFnYuSRxVsB22jGhR97NzBGY9YMA8EEw4gXol5GfdJ8O2fGBNH0/MW
B/aPU8qI/WyBH99Ovyuv4k2jZoWKHFHJAC/SgA27YzdjVQvsAjkV3Qd52016B289PVWMSJ6jwIFk
uAD999NDfz1wGs3etaB6QbxohR4e8u4wsuDOSKQP2QK1dJQjni4jgKejFO/rFhxA1773GgdNXhKE
Enk0P1MQiIcam33LTUTncYcTBFK6DXAgZO25Y0ipQH3/EBT4/UQB+xaI/XuUy48G4csg4EA0oO4i
yYT1KkVBX951h/ilChmjIjKcGH5E4z2OmHL8s2sJB7JTlAf3LbCv8dKNzm7Zf57YLfDJ+/h+Nsgy
6o9wHxx6AO7RzuwF1q8RJghEDz16j6annBNkOWEGmaX8uG5BIPM69tBWrkFXNrLdJB0uDbSuTj4k
RQUhZElGSw/14HbNCaV6eio4wRdSHvDxAvpfTn/6Pv/7/6DT2mbY3EaAvwkXYSGYgAtwd5+8FaAg
kqPg2nV2Z/TuA80oC/8xBJXjf1hJGHCYoBx4boFBfoMucg0a45BDCtwf6FdzMLIycmiXia7ouEwl
rf8mWlAtNeXYp8sI8OkoRf2mBScxSMN1QWGTyCOID4mDa7dTscP+yelD7AyARQCNiLbwO4qaSuT5
gxTR5zMFDrTA63cTol8y6dx7g1wnLg7efyQrMowsA3eW8Z2QZ4eGzk4owmeXSe9P7KwkqiOmgh+7
R6Cs2A0WuNAC6fNtGEa4NtSb7vrsXw22DYoiJOFauDEFied56xdHAGoC4BvnF6nInOeJM2JPEx8u
exXK0c8sJSzIzPzyr38Sb1phICyMNOhww4u1eOvRfq6JLkqwcUcTUnJJyhC73oBlVOgV10LXUVEO
cLKKYJsMFl7v306v3twEDWf84/oB5DgjXMxvI8u/2sIu2AYHJ0oxkg8pUT2CoCrg0ycpYJ+OF+Dv
nR7+200w2mzRk6NBqa5KSESE42yff5tX7w3cWMzqYEQtVT+JgnMcSeU8yK4lbMhOUU7ctsDqvQmD
wbDBCzpQU4dbg1TI8dSblucC2kaYGiwsns1F/Zv15JRzgK8j6PNhivxNCxrH3USDWZPWLfJw0QkU
WyCVMFJex0QEgKk7aGBfrtTUUVOBe7KMwp6MFlBvgZfzwRkNG+1VzzpjwZG5b7pBTtukJ4eBFomp
3Ff5CZ/oNEfQU478fiHBfj9O0X9ogbT5iFvoG23CBB+nnLSL47p87q0XUHaksIYc2BSJ9UXgP4Kg
cvj3Cwn8+3EK/8cWZOh+HMybPHFxUZmOC4gRUSnNZsENlWiRhXY01KqtJaMK8h31BcB3owW4P59e
y7lHNsXK4fu9zFj5OY1eQEY67hU2ZPSY2QvxjA8HGj/ihuyWksPFcVnDtZ6ecuD5OoI8H6bQ3387
PfQf/eC10VddYl56Q1TZrUpZyJE8hFiKbKAh0+5DvJb1dJRDztcRyPkwhfxjC/oi3sJHMB03rNPD
bBJxCaWmpnXUeZ8xUrdgcyF1hKuTVKc/iqRyDmQfh3AhO0U5cduC0t7bobdp0F0jsXAh/JcV7jL4
9eHMUVDde/DrZ6VOLTUV+CcPQaFPRguot8GmdQLnB3KwmpP36DcG940qZ9OeM7IHBUhMu2ENc8tT
F2+PoKgC/P1Kiv9+osCCm9NL/V0v7iZd93834S7JLqR5grf+Ee0NiWO1Qa/prR/6y2bLb7DroGGV
58rJcHDgHkwUpR10sJy4qyWnYsul6+iGS4dP7Zt+igPcMOYOm5NucEOj4TSqbNIslEIqHK6gxr0C
aK/L4/X8byeW8zEUlUN9WEnAPkxQ6fbUgpDMbbxCShwH4f3mhIxCMtauA/fWJ7axlVNtkS6BKAF8
dazAmH2ge+Ve9FpyytHnj0Gw58MU+dsWWBOJE/evuOThb5/1ETnr9MC5G/hnn8+754/n/I2s2gx/
3alzN4iWTWoamg5lD6ELdoHW7oPYZ0bXw8WkFpp0HUpCsVezm7GenPLNyNeRzciH6Wa8a0GLtLth
6EfjBg98AYIQNVnAV8/7zGUT7Rs1pn3z27UI6PWUVKDOF1LY+XgB96fTK9d3zo9mPefaOcLQVt41
nnnlBdYbUzORJMBdu/SdryeoAn6+kMLPxwvwt+D0B/xNGvXoDYX27ay6s7yfDhwvcKwjYloeLqql
phJ59hBF3NloAfXvbXjpo3E88BqV9OzmJh1+cTmFlkh6OHFFFCMaaCS1+0Am5SS9cwRFVejvlxY4
sJ8pcKEFQbu7eD3EvY5xMOJYVB34eXMV2Tr5gbMZHDRR/Dr89QMz7aHa4gVPneV5xy6MD1y+xa6U
S7hAb484jqQKPmQehzIiM1XgxJfT74f7wQuUr6YT5NG+BeV/AJu/8JljAK3H0SsTVdPoNM65nxiA
R9FSzoHMUsKAzAzF/74FTnYWc9k0mp2K63FF3B7Nc95h5+UUT5abirAHjgG9AH89KVXo85UF8PlE
AfsWnAXA/tVZNtrdSMT1rayrnZUeBbtGsJmX32A5fJBBaAeT7A0S4DiGpEoepA9T5EE6UeBBC5R/
PLDDpcD7zwDWHhnqz6HmIK//C7iQDoxB1hjJGqijohJy0F6EG4MFqFuQn4SHjKCVJbrH+7FGcq+J
+xORCJPqNfkESYgZNH9h5TckglpLRiXYjPoi2my0AHcLdJz7QRCOB7PZGct/917D5pA3WAcv9O/i
mgxxtKIcGbo++sCISBVmH2yCrML5M4RV8YI+WoEt9AsFDl23QfeBDzxy4gZZIyCagII01J3xgm+A
n5H/CPBB9zHhFEp9sBblzREkVTFlv7TAjf1MgQ1tUEH92Su6y3Ig3i+Z4OhGiFVG3dnOzU01IHiB
VJ3dt8XbcNL9UU9PBQf4Qoo/Hy+g323BJkCBrD9r0h5GOTJ2gIV7IlL88zkekggdSDeQ2KqnfiDO
+dQKOIKgKvz5oxQYwCcKHGhBhdo9rt19afJeLZTjSAYahQPpdAPkZJCAJAM094WSyuNwVAjVE1TF
gPRJCvin4wX4L1qwAdAxw22yTl9m8KOtNW6wT3T8/BGAu+1Zt0dzf4kNNcPq6alAny+k6PPxAvot
yGB9GM4HDVYrQLajua8loxFe7p03WSYlBJLBfc8E9FoyyiFPlxHA01EK90MLMlgfhtF4GDSsj2ow
q1RNV3Di5kBHtzD004SBwI1hYnUdSUwV9JknKTAgM1dgQwtMsafAObtDLWaDSg8US02Dm3nfiBBv
eEbxNNGSC/nbuG+dvPlHkVLOgsxSwoDMDIX/rgWdKB6Gq7M/hvC8ea9c93i/1ins6tVEJK9aaVfT
fBwARzLTi3D1Im3AeSQ55UzILSZsyM1RRjy0ILH1AbUjwWAUN7gP0BkNPU7RGcHIwy+YGjoAswu8
ueVFNsJRtFTw4PAYlAOHmQL+N6fXfXa1Rc1tAdwZhAMWF0jDq5mRPYj7yorJ0+uKDolaKqpQR+VX
wSOU/lgB7V4L0PaDaHyGgMQQLSkatbjQZRYXSUD+c40+hz8UUtzShHsN+JtP9P2H4+mq4AT9AboL
6Dzlzn0LDoVP6LPf3FYA5kz5l03efiVvBMAPBAeEzhyo/G8m1m8dFeUMSFYR1JNBCvWnFij9n3GV
ULN1Jcj4YbauoZqHa1MyEkjH/ZSSpihmRQeQYwgqR/6wkqB/mKAc+NyCl/0zlJ+Yv3nv132gfEL+
wKjl8gcSJgO/hCpxDfkRqCpJ2ENe+lpqqrDfPUQB+N1oAfUWpJ1+RutRt0FdB5dO4rY4pK5zP2fe
6BWg9IumiWOB11PhXM5GAurpqQI+eY4C8slwAfqL05+9nwfzeHDGFOL65sM/WcQJMxflBXBp8opw
vN3Zlx/9WXC7nIXuQzCP8/AfT1MVI+gvFFhCv1BgzlUbmLMzAjYcnvcLJAG3HShoDoibbkqdcKwv
L5xwCi74I2bA58QgeZOWKmbwpygwgU8UwP/eAvCHjfbkh/MfybU4CtKoMAu1Z3aDYMAMA+qazL3/
xCn0uYacCux3qyjuu8EC5i2wBD6PnZkzn6NteYOxR3TnR3GHehBERA5BJUXjUlzeTQPCR1JTgXz2
USgDsnMFPrQgAvzZb9YHBE8oeuXoOA9SNRS5D5mXn11qifvlUPJPhU4tHRXgp+so7ulwAfIWuD4/
wxaMR036/BVk+yPYhfuz8u5nxLksTMD9zMNg9Pw9gpQq3PlDFJDnEwXsn08v6n8bRI0GuljiswJR
zy9Fz2v9uGlORqU/4lxpYSU2Q1b9qaWmHPt0GQE+HaWo/9YC1fPRh2ehUXcPMq+QvKDjnspE8c+/
96y0yEQ8RjMI4EcQUg75fiEBfT9OYX9sQWbtYxwir9Y7uxy+DoPdVSr89Xu/esmudULzEOgweSez
ZSE1Cy130UNnH/rNvvIJTW/RUcGA3bMUfJ385wrwfzm9rHkauP7grSf9SSsLWeNwLJvo9kcUShZX
wTX0yLlK4y5Qe7KY1xJSDnm6jLzx6SgF/NtTGwD34FtGUXeDlXS4C5pFFJHJnzp28g4GxFpUhH1V
fCjmx9BSBfxhbQH9wxRlwVML/JpP//e//LNn3/33/zxDaBFXP/37f3kvznzIwXm/4EF2oWKpLK8n
kS+75M6MhokGXihvBMO4q58omk///h8/TWEFmyp/iTKt8osFFrZARXpil782qZ2yPGg0k9JFFazI
cEpgEygZQ7ZKeTHqEZRUcIY/AmUEHy/g3oIkuKdh8KNRHQlON9aJQsZe2H3ykgtpujuzgFdDUpO4
npwq7JPHKECfDFPkH9twbji4lmOOli/NSSkJNxPorMdUhUcUGaBo8oXWazKxyJ6OoaUC+cNSCv5h
huL/dNWCc3uG5OfpX9GLApfwslok2MXJYZHXVZkzwsR9sfBcc84nIcinHUFvb8YKHuxXUhbsJwoc
aEEwjD3wsFkLTT+HxoROK/xqmryFBtGPe7QQAKYVkMdQUg198gwl0CcTBehvWvDy+zPf9b3ma2TQ
bAC3lOloVcr90DCGM8cvAjYIAKA9B9IidruDWg3HE1bBEPoDlC90vsAeuw3scVGf16AZhwYcqJTH
/3iDWS3HFdRwI38O1vNefyWiCa6UGnqquJEuLHAhHS+g3wIPxpMfI1/o4s+g0Q7LAnKkEaBBJJ5k
yMmIzJgG2hNa1Jo7ko4q6LNPUcA/O0mZ8MdFG7YAo/ApbrT7rLELkqHLJhdO+aOZ9a9hnYEKpXvJ
G1FLzFuMSBeX8iGdo2x4aoOWOh84DaZnqbiwGnEw1EemgZo8AwS0KEDWBNrZcDkF8yHnVKojp4IF
yTIKfjJKYe+1Afbo/OzWiaJw59B4GC6dkAPxfmcG0kXRrQ4p6Urp1RKCLp+zbuNQYtNieXpG45WI
foa8CqaU/wxlUvm3KNNu22BLg2l38UuT5za8r3ADijAYDo7tjDYlQJtC/A0ZjXrqKKSG3Q69WqLe
YlC6uJQt6Rxlxl2nBecHmPGVXQCPV5U5BVGZcnYVDL3Ba8PRf7SS1yQVUuvQKz7HIVSlmSgZhztk
bw3mJNqOQ/8ZpW+x7a1fLOXlWwsog7+2gcHNqgawDTUUMKB3Ql41hk6gWpKhW/ssbi6IU6u9jowK
JiXLKCeSUQr3U7cF+2mFeF6DmgAOGbSbh0lSLtnQUYQ1BkaQ4+BHzG2bWnIqcE/XUeDT4QLyvTYg
70TbpHiQv3rv1wFYsTguBGDKWCKWlJxByG6DgYN8f4mpCD0tD/9RNFXxILO4wIjMHOVGpwWpS8+D
idN0Fj06/+uyifbzKE7mTpHMGWKwq8CQV4DuI3ufepYZx5FUzovsWsKK7BTlxPPH0++L54G3bTbB
Q0CJOOrzkUTGw3ywyDOMQOsdwzRYjsdBcc4zop6iKjbwlQUm8IkCC1pQR/jsuH4goJFs1GAUA1c8
GshtwuWlyduOS6dyXJDgMMHVPCg2J0LpSGoqOJB9FMqE7FyBDy1I7ntG744GvYXCrpUCQqe4By/l
QY4DgoRsYgl7RFf4XSX546GWngoeJI9B0U9GC7i3wFP4jLQP53XwurMwnv0fg1GDSSASYqXIabVE
ficSzPCMMBKQDLW7o9CgpeU/SVUFL8oejXKm7DsFPrUgu+A59pxmmz3CLkcnMBWNLXJM2SUao+CE
nx8iscePIKSCHfwJKAv4eAH2FjhEnuNg6iII1mzNIfKOFUT4TLQbKVNdNVaSyMwGflMkOJQ7pI8k
qooP2UcqMCM7WeBICzKlnuPlYBZzQN5vRiDXG31/EcuT8lk2kgGVllUl4mql5AThfzOxmuvpqII/
ob8AfDJcgPzr6dXULyO4nxo8nHHTBbK/tbyXQkErGJSYaLiDZL8nsi99PRHlePN1BG8+TPH+0oK8
ji+eEw1fzy6CwY+znusgBbnJYh8keQNg1sSrVDPC7eV43VW050z1JhK/+FniKrhS+oiUR6Vfohy7
aIGDIwXlFvlCr77LBcX7hRNjBtrSIpZRmoiDrrRoSiJKvFNAIep3PF1vsmn/XOUM2k9T1lzZLRBe
yUv0FDW7i3CEI2ihIdaa2nj5PB2B5fNLcIbIvFUeSZVKOVNP1puM4cvL+cJnKVu+PLWALUGM5j1v
1sr+ZJo/DhATvSE1tArIKbQC7tNBrBZNHHCXwu5DJVo9KRVM4Asp/Hy8AHwLina/bH8Mm/b+oX8V
QrEGAE7FVN7O0yHFNHl3OSsXjYkOdRwtFeBnnoPin5kqsKAFPqevAy8eRE3qsCjglVWJ+f3yhXRQ
qLApZMOQZeJpOoKGctz3Cwno+3GK+Ncvp5c2X5HAvo2HswaVWBNaFBoUIhEk1ZPIAQDk2Ry7DrdU
6hxFUgULDk9DmXCYKbChBWrSV2cYeYMG9SMkF6gyMkFwMW7yyQseSUQUCGe0jP4xeclzBCUV2PNH
oMjz8QLuLfBi/OG4PwY/VkOOwfsVU0FCK2zWNVIz86ctgs1w+SFDX8V41n47hoZyyA8rCeaHCQr6
H99OL3P+k4Kpn1N5/i7p8j3c6/TX3exoB7E3dPh7/P5dg7otS0cjMR4FtYjLCRkcugyvH4w6/kcT
RamekPKtw9eRjcOH6baxWyCrOoP58OzrMHhtUFpBPUJyOKJxPFUgf0ywlj/oas6ab3CnRx7+42gq
Z0F2LWFDdoqyotMCv9/jcB7/mDkvZ/6fu+SzDuuvz5F5/24QEB2SdVXBG5+e3qyWLhMfAttQDw8H
bNr7jZba/TR95Ryq+BnCrIpvFfjWAv/hN0Szz2w0iW6OV7gYwELSuYROfDkWIZ8ACpaBDM8074OY
GUeRUs6WzFLCiszMqe9CvwnqW3/+decT7+KQ6Fnv35F/N6f4x2jo3/kvu6Yfv8XDYEOvjXoqT+Zu
igN/J7ZTBjwOw3gW7UTET0yVs602i/zn9O+/U9tzW+UNTpWz46187cY21N/J7ZxJBUupxnaqPrf2
l+l20Ras5+Ee3c1OWCZvwNuzfCeTpamvoPQMS96Fm9dfP6C8c2fYJ1f5sp/I+RjIfUj7FcNBGP36
Qdg11mbNI9FHD43HECn4cLaCrsSmjHPU87ISFCTuwafBEvY81nv81w9QcSwZnWoMmXWfRH8sZFSG
rK7x1w+sFwSamFm4IAbd4mDZKR/446E/4Ga0M08TWtP/f+bF7mcfxUchHga60jz5GqMUV+6h7YGE
vy+h8yiSZVkcY/4yeERQkX37v6/E9UQcKeKPsCdd6h3pejLt6J+lq20vuhrJPSNJsa/+c6C7+OdQ
Q4VicwMBX9ZPPPvnFpMV1HNt+0O+2l5ql9Pe+FLt9r9HtmoLV+7lyLTNxKVY+Reh1tM/qbLLfdk9
duihgQpr+Eyzf3KrCUK03owG09nG2txOg748vp/1Fd8a21NfGI2+WsuJNu9qE3Hc7ys3c91dzza/
q8ZyEt+YU1fTr2bKZC68xN7IjJ4nK0XASnduTQXrJtLc0WZku4pnxKqtL0Jr8W0kT/2ZonYXsT/f
rG4nviCuQ7O7XHmSLzxOlUD1F53FJHbUub2cR4HkXuqxt10sL4OpNw4+xQFSg54Dd774OjfXa+e7
L4WT6Mm3ZuGst3G9Zf+PhbXQpI+qNjY2nY0nLeWr9VSfzuyR75uOHU11xb/xrbmgdRbSor+x55q1
Wl/6ihTeOXpoTrubpRo69shwBPfSWArKjRVNJ5oNWkf3C3U8W9+L8nwFbuhmPL52VwysQPQ26vU0
CL2pvRAt95uoj0PRXgWb/h+BuYXSauqjwcRdxYtOKK9n96oouIuuGMxW3xcrU1c6q/lC+ahGwiLs
aqG3uJzN1GBka6rnRTZ4sJLs0Nyut3a07HsfZ9Fi25vOxs71VPK9/sfpcj4xLi11MxWux5449+xY
ny0eppul6Vy5y0gx7Si2xh+9rR6vO+vlaLO9kvWNN+oFm6j/MYh058tGkrxHxV2J1+hUrQn40+vQ
t/vKPLK6wmYkLcdXYmD5o0+OocuTkT0XNmtr0vEi35VlELMd60/GZjYLVXu6XAfqxHakSBx/mziz
ILDl7Xrc88ZTxe2oqjmS7Knh6crI9sbuJu6NA0Gdd5XQtLxOMJ4onj1RVPFRHS22ztf+pO8te/PR
eD215WXohje+PnZ/W4xlY9ZZh9PFtGuqcfi69RT3SXU8c6gbPvg4m+lz3R7F8cax15E5+RFLW+F5
KWzGL64sSS9e5I76vbVhbKOu7oqS05nM8RrbS1EU+t3VShI+xmuAYhvzVSx9dPqT+X1grMzpyI48
YWapT7Nl5Lpz25WdUOhGihvId33fHzuRvVkLktbztNnYnNruYtF/lQ0ken2OJWNkfXZX27XsXMr+
UuivOmvBDJfXi0jqy1fC2J2617oy3qjdcCEF/bvI8KfejTVy1UlvFDiS9xr359J3dTyVFk/uyl1J
/a5uhcK4b89NVwg684WjhfYoXLpyV1LGfb0nGlvZ/xSulZH2aS1FlnK58aaR92d/BF9A15n2Pe8u
CNd9xY79yDDshaM4US+chJFlK04w0q8ifzqarOypooSLO0Vw1RCv0mJjfJ4IY238exBux1pH3Xqi
+TlydRcvj+tNNMdeLRzJeXL8hal98zdhJNjbTRz3u1t/s9If8Zpr8k0g9SVgtBp7k5txuBD6n1Rp
HWnXXjCeeg+hqi/cT2slmmjPoi9tOq5nBtgzjri9C03V2Xy2tKm8vVr7uvV9Y0TTgezOZr8Lk9Fo
eS1CIqi3C207mtvRSFy/xDFyCK4nm3kQ23Hsbr+v0G/ds9VAdtzv4+1Elm1/Gc/Ca0uYa+KdMTdG
ob0R133pBr8RXcrGdPsaRGvL0WxF9pbat2AzXfn2VIxVp+sq06VsT82wHwZgejS/0VAF1tvOVzPs
BmseRRGYtHWt6TdfVOazeUfqC7oGSta67UbC3I9sRRBW457gWuN1dxW4/fAS+aKL0Na8iT756EU4
NS4d01xNr31/EseXgutYq9uFsFTGvb5ghdrlyvMEv6M5gaXZjjEK7kfGZhl1psJ2Pu94c8F0Izue
zczZ0u5vt7EQ2qE/3tgzb3a5Cfqeu7FlZTmPf9/63nTidKP+bLka29ZaXcdOJxrJwus0UD3f1jdr
X+v2l1EkbG1h4k0/zTab/oPkqqrb1c2pH+LvWIaHf8KZLsxulbW+spXtyMF/zPjawzFr942xbi/x
OtrhSP8oxPOHrb7+0u97D/HIeJpHzqon9KXf5orr9UZzUXkI17rTkbfSIwrs7sayL9qaLDx7y3X/
StzI5t1qZIbd+UqaXK1l9VrYRndmPB8/adL4qh+6P0TL+HMbqEs78n3/q2QJOOeskd/Vvc10fTXX
Rf8yDI2oM1padxY266MQLL4Y0qonhtr1dO5dbjfu1XSmfVyvtU+GFn+ZC97YjlV92plI+t0KW8Be
LMe+bbGD1Jw/OIqy7G7dIO5srejSj30ciIt+Z+yqs0609a9cZ4b1hjJYb6LvoaT+vow3vfFY6HoO
DoVoKlqfNsLIf1R1YW73VyK2WX80NPve53g+6wpr/wd20f3cwQu5lsMx/oo7v5k5/c2NqoaPwWo5
tsfWfPoRh4LfmUvuVTiTNh9jZTz7IS2i/sNEHW+fpqup1DX11ddYm3wWFjijrMgKLoUpmLO2FhN7
pURaz1VF93a1Xci2NZkueiNf/zqJoQDEVs+X4od5rN+IjrvtGBYOrngz0ztC3wiG1iKOOsFUkK5E
Y7HqyYtIEbqmspn+Hq7E2cel4X3v98PR4mqsTeYfBXNqdnw/MLtBvPjoWsHy1d9OhLtIXci3jjTV
IdqmoXoj64ZzY1qx69miiZNNj+ei29k41ux5uZr0XdvoS45uy5EofPaNDY6AhTwdWbZpTdc37JTD
DvHVjhRG885qY7myPRlvLHtrzlQfL8dq84e3XgedSB2PbS0w5r2+1vc7UX+8uhW80fZuM1suuurM
+xKK44ntLZyxPZ94/4+0K1uOG0e2X8QILuD2ch/ApRaVdsmy9cKQtXABCRIA96+/h/LcaRWlVk3P
jY5w22G5sgDkhpOZByWVWTrSDukMzarCpX3KSKhJqw59r6lpIbn307bGbp/x5sa3M00PhCYLKvsk
vS/qFHokbM0msSN4q+2433IVFRZLShyC4gN1qrkKdOHfWGz83RqlLM/6fHIGm/JeyAs+uFlodazY
m5nn7vWszB46y093he4LD/96SPoIj+2qwHVqdmE3aRmZTtXf2Glxbw6JS0dbC8fOu24NFfHRwbrd
c5nk20y/E84QC2bt+1JVdFb4YT+dbzrXR1jrGDIYltBJufUvcx7SR+myu1l6kvp2unMGl29nUg5B
0xhD6NQ1luIY1cXgVJtSg/1nQznEjmfPoQMXFXpt5kW6V2x7VvwqR3gl7pE6YI6WnJten0Q9Zhwk
NexSBD1XSOPyyQ+kPReB1xiHTrU8mtpGD7jVOdR1e3mhtfq1MxvijDQp88MRXsYLqrxvdtKU+kTz
Ku92ueFtK+mKt0HnVuBNpT9Sh3tVUHrppAekdpDSzsTdG5nadUV9U/q5fHHqWQRz3WTnXm/9nFM2
T1QHqdTPAloctEJvaaV5P+qpL6LSztMoLzS1U4P2rCNTpuPSA146vCKbbihLpL6D3BRafc6b5OAo
HrayPM8xdQmHoG66aohk2h846yuat/ZD7jkjda3UCtshJ3HREHtXFHl65Roafx4Jc6ndl3JjaIMZ
pKoj21l1u4JZbjDVfoWOV5YFraGnZ3bi1huBdHTnJM1LP3XlI77UFqHu9yTdJQi2VUKzFufoCTkF
SS7O8sxqKVewedmbb7bmcMrToaLEUM5+rnA0rBfLWgPbbeOysjaWRIIy9E0Z6AazaarPBvWTLgnI
aHob3ysUljUFvmof4DgZrg4ND/Op7UKXNEXU+v4YDEqN1Jh0FWWiDoYaoZMwXDMSr3luWl3HofH8
UC1ZSzOZfIesJA1r9A7uTfiBsJ31rVHkzqb29Ooqd1r2wzKEK+CYh4T6ObjmnYqFtebVYaeMetMM
iV9Qwdp0ayVmGmd4E+Chz5r+aq7NqqBjUWomHUvl3lfC6y/hLZorwXhxUaeJewF9HA4EqaMK68Rw
Lgyb+5uiUDLQ86GLHaPW7zUy8k3eSm3TVI05I2ct+1jTHBkTWbeBOzsIw9IQQWWVfZCPJIsrtzGQ
a6o+7Pn0w1MDrG3QM5pK7WdmeNfFpHrKBs8PiOaySLpmFrbNeOvX5RmXw13mIW0giP/bLDH88qfy
jLKmRqe1NE/zMiCNStW+IYVhBqzsre5iNBP5lCflEKosU06Q2qOgup6YQU2KccClr5TZK1pEWHvl
5oJd+72ZkrCx2+mZz031Yte23QRmV0sSFs7MWdQqmUfZmDlT6OR1O0Ws8fOXImuLdj8oTaSHpjFx
JdDSwiBQUR/CuGekSARkg7kzSbU2LbN7LZNZwPJMY5GWDoXCzSNt8wBXF+496LZpVwc7yezhXinP
yxHzm9GET05x0uau1LXcnGNWEWvgYZ8g69wPxmxnBxx0zbZDObHi0CWdbp9Jf5rMfaozq7NDTTSq
VZSM2di2tBZKGw+asPJypFNWTxkPEtydSElV5pspdSTRkHToovXZNrPw1OF2hjCybeyOV2eNt7w7
SQuiN3bAPFEAfACni29RTzKSVZSR0u1feqMXY0mRQRVqq5VFzW9MzdYeReIkLOzStnCfU7cnvNyY
ZWOTJJBS79NX5NW69oZbgi0raurVPJ4jV6jUWWWrSWdUa6zhd4vbycVsOcZA65wIFlSlmSYUOE7S
BsnoeW4dFIOWkFspUlwRgO5U2Q6ZcT2eS2TZ7q1pZlryGzlOnuOW3HQFLUfOtFBok2acC10NdqS5
PSN6UMi5Me/U1PZiW3OSaddNVVXFYZiKtIqQBSv1IzM7rdKpO4xqg6jaEYXMtaonilbfegw1Bxn+
zuiZW76Nfce8dHGo/vBbNzMufgrXTl963eDkBHryGR4CeOKjSA0OX/zy3uv9ETzpulRz54Q/wRlu
kKI38bjNgz4af/Q3WXQKqwGudgwO4UFYG53l6F8DEoX22WOkpuxnWdgZeSp26dbYss0QkxhB4k/1
828RoXdI6wjyWsQQHxzcmJFdSvTHYkjiJmaRu0/WZX7RH1SAnGfrPk7xHJUR35xa1FfiwB0KPAG/
LgSW9rG43Oh03NLz3zZFlhyqgLFQC/pgCI1IXvNz9+UD+vgfIXro9wC4hgFIA5VskAYey0umMh+5
I4HoTZERFnGJsBH2kRHp22Jjn5IGjHJ9ZkfSFnzxA344tsychCd/d/su0iMe14EfKEG1i+RORkaQ
Bjzij+U9wsHuxDqXfft4jKB+c9EAjBeEQX2lWwsByUfJ1iSHpsyNV3NjxGZUxJzs6uHa3E2xEXW4
EtjhIDbED2V8QvAaMl0LRkPNR8F6pnPSNcZrsWt3gx0CD9i65+6ebCcVICsvgv9G3jKh5IMiGG+F
rxaaeB1gCNN4VftsJ3c89nbjzRhMYRvk8SmA9stN/SBrtTatFZrRWsYrcX66XUN1pgJRC3piRWsU
+H0HP0hZQbJ2i+CtXOPVuJzcsJppGab7KpgvzI761+7bcMs3RnFK6JdLcwygB2gc+POU5cdjs5jX
uplvvLq3ZKIIVklJnSCL03v3XntkV6KhcqR881/sKER6lou3juAEvNXp2X5rjkKZr/p8Pqs7Ln+7
0/X322kuFn1sCY6Oz3dBYAwGOMyzHSukk2WzPVbpG9mUbTSb1M1pvZdXLEpCN8jv/H1/09CmpPVO
3JED2epnavv9VzC++Arw2ogPJny3SVCUOLIJM0lLZ3asNzKIyEizy0xPtwxQRmEHA1FxMb749bBh
bFGpnydkf7ZHlC48PJWMWgieUHNWDk80ujfBIp+XEoYRio0J+CjoFve6yV6ZccIcP+suyCzAsYP+
dvCko55wvNJimIciHadnp3AoKx6z6ZRfOyVgZYKjnXW63k/P+qaXobfPAhGkexYQ2smwvjLpaaP/
JBFBF+HQAc2mYwBVWB2erbmCTE361hg+dZq7JJlP2d6nI1pJWG1apVokEXJ61ba4kMfG1gnN2ynW
wypOAnFKF5cPOzIHWzfRD4xpcrwvZuOtjeMTsvzOG1NPvDShf2tWZ3znxkWsBTzfNRXNLqwAAOal
ferYvpIKvhnQzUATTW9tAYyJqfB5+mZfhuY+34qNFjwnt12YBlW45cGpqHBK3HKmH+Ku1wFlrnBm
ffFYtz86f1969YlTW7zweh8/rmh1aCkgEcyTa69kFAm1huYhEWbYlfXecxjAHeMP2c3f5mXLdMi3
8laKj+v4lGV1+obE5c2vgVXQxY8ZZ9WmA2wbBs7PYdc8JbSO09gOyXkSeSds+7Mnhep8XPIqMGXd
5GgFdlXfszywYh6n+/z6N5kDtdGiPqh3/puIsdHNXt7LvRYmJ77A0nP77R4sf//hWCXuTGJg6duS
b08OlVfTI2pXl+qebUQ4vzWKCivsz7N9Gfh33/vRU8e9ZOcfRLdDVjdmmr7Nw0Bx2Sj9js75Tp/f
cPU4oVmfcmI8OPRxn8lSs/0ga6pxa1yOujwUd39sBQlxXMA2iygP/7/HSlYRYiyEmABpvgE7SC9K
Faqb5tL50V+W4RIh9dh+goarhmrX44+CoggVdidWvGzeN7ZEFt3/sGBdFzmZseAlZ6z2bGNt/L3c
uKec0Ndn6PngcQC94vvL9h/FkNnL7QmZgIrqp6IPdC+s99YZSwMtkpEZmxkucSE583fyn99z/pzp
X7JX5uuWeOHLKBfZ7aG0aKsFWcgClGJLaj85c5jGJ891Xdpfi1yZq8GLlluwlj4urhY42qJVVG/8
yA2qg9h5cXtv/dC33VbETXD6TD8nPe9a/NeKV8baVy0u9b7+PAR6YAYoMt27kbEvts3G+dP0/re+
8Wtv/5eklW1Oo16xpEjf2um2yX/lSPCa4oQI48Rmvv/9BxXtgYP4NXzftJe7Kuq382Y4oAkkZCdM
4W+c7L8X876tHwQlep+3AtZYHAhE2QkdNjzut+Qq3aVX/t6KzIcLY6+HMtBCdVb/eZLhb7fSOGEj
75DHB/FT0U72AFNkP+zQpt6GIMEqQvMqv/ajknq0u3Me8vBUvDa+SLLg8v5a9SorMYBgN0uS/u7Z
oyzozsezJaszAvPAr9OTAhdz++RxTBv8eMswJib6jz3OmPSY8Yc5kiqnLrvpUYBOWBVY/Pf3YeML
1XynzzDASmkQdGsfy6lGJXWtIG8mR5S0b1HhDXL76XsZX6zFB3uctbzCa4LBbKX+g6hSqSry1rjb
cfzREdSTCze8/l7I54UYGNk2PRtogo5Hq1YHxNxOACU13wwSjPpw21goso7ZqeR0cfTHx3IsZZW3
SbPszIm4r8tlxcJlRT6wwwLOsLgMToIzS1z7LGx5c90B8uSuM2E/tTM/s823NuxD36TWtt92sbtv
UspOIgfvB30szF+C+nuvm+4BejpWBF6ZQ9/35iPc8XNzyG9IoHC9zjcASC2buhsSs/gUlveFL/EX
6AcjsXg3BiDISsv9hqhRJ9aj/JleWDGJiluZhP7FfFYBYhuj9sJFF0dgBzrNkayRc6+OvteaTwgp
2gOPvsEqCJBKjHOPb2DTIUKxlRahF6KjIQbutalPaM9nO/CXh4gAe4EBFv2EK1tDG1flVqx44tnN
kL0m5otWzqE/Jycy8S8CG+SA/8MFTGp9BmJZogmOSs5TudOj6T6L/UD4QA/MUNuxUynvJ7NzXMza
AI9ZqKAt4HnHaqMnjZ4zLp7qpIsK2dO6KPcVdzffH9NnRVnEuODQhxvBb/yVdRNZoIrZdgCyB6Ci
ZdjoN0lB3d9LYjRGhb7gaZvtQP2XpgstOzgZdr5c54cvsDL8gpko7MvuyajPy50dl3H7YN34T/VP
w6aLhi7R7mTQ+ZR2YtWEgMhleXzV9byV43TrYm7yuXsim3SLYmJ/Rl78mx61TE79oHzLg2qnh+jF
ISG64dBoMvnh9/v+2Sss3wAWgvlCY8GlVwY6pIo5vB+eyHmZheg0mg9OUF4mIT9Dicy5tIIOJrPv
ThjKwqN17PlWYldaVRVNpUyIbcvAc0ICEOWi3ovArah1ww6TOM+vlruGFtr/zYIdILXLA8/QtTXe
ByiuyMaeQNH8MpiQ+8bL3XFoqCgD7XyO6lh/cNBbcPVfbDRqDJg6tz3wvK2rGilrG56VLuQuyWgW
8MsU+B+B4zUikzZBeX6ysrGo7JHHhxdCnESSsfQvI9M4Nt0yn9HDN7tPfQywL+KX9X1/Zt8MsRFI
Wt8WdVA/fL/IzwI9sH2AVwK7C6Rq3T0smev3tcGfu+FG43ul8ROp6WcbRSHP8NHViscDdGd9S8vL
oqyEqZ5VISnaasNWTFRjVfT9Kj6HDOdYzMoXmZpZowSunu3LCSED2WdMds6lRxGmttYpvVgO4fiQ
joUte/oh3fVnlIaFlM/sR3Ygm/7gx+gACJsH48baiB1q91csTMPx1z9dI0oyiwGYtukYeBRjMdAP
YnHBJ81AOEDZZNNeFnESNlH/5iAHcHf6qavLsmFHa3QNC0qBKiVeVrcxUnssrDPqqWmxoe1PjgaF
Q7dJwjxgB9emYleHeXwS7PuUxUEggUzg+kitzLVfTdEcQJx6eq3e+nCpVb7fdCVFNxu8+KkI+Unr
UcgD0wro0zz8D5Opx6vzUeLPJl6+lWo3lYzq5NSN7PPdZCVhpSNebabo7zNf0TsbmsH0WoQ97QNx
aG6WvKncnIpLa+8M5gwclINob6OobC0zER+Vo9O9qhRm8VZzbe9UL2P3IjrjUGunrnqLl/+oF+9y
TEzyggrIhQ6udk5YleU3hnptwyFygjzyNMoChcUNqPyE9sUUT2EVoqUDzQN2cMIC1sn3u3CURDxw
5KDgtHCaflykXpY1Wn3lK1MHb7NA0B5aRM6W6iSLT9ZfvtpRMKsi6mHKgaAAcyxsNJT0etG+tj/F
j+FHtc2j/kFvqIqHOL1qL/geveKbfjjhLz95smWNH8WuFEeIusewhHrlh34HP+bRKnBC/edStle/
/ZcTO7o2hHdpMG8br2p7Djb2eJHT6GRo6m5faxkr/6IBSoHORS3AjIF3bz3WOx5l+2zzvdAvZToW
rtAojyDirE6xsxqZl3n3OjJU0ys/QGPT/0/AKlNpBVRHM9vXShW/fY5W+950T0acz6tYqMgM5AZo
rsCQz2oVg4UeFNKUb2hO22mXJo/8uLhMDto5L7dpYG7L839u4qjO49E2Hb0ykLdwRH3U/pyPndNh
38r0ydUPBJ3Yvr7NjROhdB2wcV+HlMWLoMECs1TL33+IMlkltDxX/asHkCPX75gwo747FcpOCVmF
MkPIis1j917vt6trz0EErQOy68KEenY0bkrnAS1QJ/zHKamrI9Os1pQ+71/RNRa7qRZmCd+mxnxC
yqf8/H0HUfgDOydmpDBTf7yDmpJZU+QjXGTS3qTNRQK8ONm5kXtelnvG7pN3OPyUdnwqAKzFrvZ0
8jVvzLMRMAia2md0mwbdZkHF67tJhRNHkfOkyC839MNKVxtq1LM/uvbwumSrqY2egyRsAYRsCO0j
tbNGiq6ybZqd2OBTUlfmXWAksLL6/rUdb4l51nu37XBKPxfffhzlYAQfFrYytZIbWimd4dU5d2+T
TbdBC3FgPTpUj82w+cf9DKuTsxYY+YPJcZMztGIPr5VsqfT2aUooSU4s6atNQ9S2bMwoga1j3cLE
QU6qZy5k8ILOyZ2Ppmt3PAFyfCUDGQgSVJQlPl+NPQ9TKhwpXOFjGOeyG86a9O57z/45JiPpWIow
750Rn25k2eTWro0GpcS9te3tJB7RzkmT6eZ7KV+t46OUxfV/OA80NabGZOmvfY+Mxt8R84K0pwot
n+M8OC6XF7Axtrm8ILFuscgyva6KyX3BJFdY31jbCqaqx1awANenSmWftm0la8m9PyxIR8cpru7u
y2geMGwZDK0K/UoLhqYKv9+5k6taDOuDJMdISE7GZVVDJG54zDYttYFTitvTq/rs8VbLWp2TbrRd
XljuS7FjF0ZoneWvPrlsztoI3exRnvwSp5Lf9R0Fr1AcndmiOB9WZ+KG0iusbuk77O+W1aGFJFQ7
cXm62PDpBrEWtvLnqpOk6aAgNtWDGlt5owVAmegvbdOf/wfiPuXW72sDvyee8AP8u84uhJHMrgNx
+t4MBDXw3xI8tI2JYt/3SrIcy5FzxejwQhGOYWvkTdD9411sR69OuQdIoMqD1Lyw+hOu7tTnr7Td
mPxZx5TSM+vVGRtFPGMW9vsVfLoErVaw0vK5HMpM5O1zIS9rCwUu72rksUH8QNObMLN+fi/t1HpW
as7R198arH2WmHbSRz922N33ApYwvT4QPGSAK7EDLkA0LR0fSJpJNSgxP5fo3xuJvtf9fluO9iHt
5pECXj5lRl8taHlhyiLAusCuuTIjvxptu6315ymVVBJ5qPs6yKyJJsUU+WgbwJUdc9MTlcBU3XaI
kxk9GlyGfnkqlTDXFVoTJ/nxq6yMrPVzMQiJerOGVhQrDfVhnxYmRjbax2J6nDHhUqBnpDYzOtu3
NSvDHMOkvLpTZVxq6a4Z71Rn0XmZ+fJ/fH8qX7i34++2zq7ImDtapz93WWBONMVY9wMqIRgc/pkY
IQYS7/m9d6qN5IujAZUXZoLQhgdy/3VjrOk0foHZ/mc/OffdORgSGX2/qi9MxyHAeZaHKvGYKFnp
mtdjXqXVhueCNU6I+X9MQrS/pG1eZvm81+x637Hp9nuRn5BrHPJHmfYqvzKkxUQrRgBnEzCLMs64
jFSbH6YB54mWeLXTtxiXjMSQbBN/iLU/Dy39bX38Uz4B+QgcuLPhf0grVw6v0B2M2HDj2e0NmuNm
+LD0cJ5Y47JvKxs+krFyesScG45h8Of0ydssxRiM+d16r/5DETvhGLQ//JJOtx3QhNvh7FQN7VOL
FRocQSEKpMRELoOn+laailE9Lc06F/2V7qXcmREPZxAKLPUQ1GHSoLzQ9lWcx+XmFJTwOd9YSV7U
7UNEtvPMrjHC8bzAUSRgaFVpt4T6mzrk96fajj8b5CIMw16A54EJoQZ0LMwr3MJgugM9+oN9NfbG
RTfOEiM1DK//+leB61+ELFd/ju8PzcoziCtknmbt6o//c54/y1rVb+07P+a/f+ydn+SvP102r/y2
la+v7flTs/7JRd6/fxSf/y/5C+3K0R8+McD8HwnK8pP/6V/+ZwQwC/kKON/+WNDy8Uf8L+FrVT/j
uQxQFv4NXd9fVDLLJ/3hhQG3HfIWvBOGag1OCI3h/0cLY7y/SYL5DTTkotThL07nX6wwNp7oMZYO
b9yJUNDH3P6/WWE08EKhxPc+pgMul+Xq9E9oYcg7NPqXiS70ekDvgXkBnUX93F+H2d7jvaaNoP0w
MbDUbFSXT039hsqWcM/mQmja3tX6/DlrR1E/E0PYfF/nlf802WnfbXt3gLbTsS8waf4+BasrqruD
MOwgF0lO0GNRqqY5eC0h/NLWUSY8zDn82SMGiWXxNLa5ASi/sJX2lmkawyCmUQ56f5ikOTPUMoss
A0cFG+cKocZsWSVo5dV1r2iBkSX9KlFW7e1Y3XvaSDHYZnJBewyfj4Et0sbCVPrg2Q0acEzMO6Dq
nKo8j5jZDuJqdEXHH7rMHDAnrOW9DWaRvgZDxitjrJceHQgT6P5ueuVVaeAa3ClKCkYNLhXVbGEZ
WTCIFOPNoabpXdpEYux0hiyVz90oKb4FyUtaqLTVfcpL00+futGuxEA14eQFp05ZDYiire8y8poN
Jveu+DAytPb7RqYZgoIpoXQmisFyhbRDH8dhuOhBAjBi9rDPNXxhL+XpTZbrPj8MTS05CUwtnUAC
o3FCXmynt+pgMvVmfu4F2sLzqO1Y5T26vd42z6DrmDt0qIiKJFGbgZ/jB6nHdr5kdg7WAJY69fCA
GfSsrGgjx9l6rpIu156TPHHtZ6XqBDP5uVNr6mxuHaO9Trqh60GFYHQ1uAQKTLnMkV9XhvELzCQz
l3SqMHz7A7OIvjqknLD2Zy6VQvOZqKuNbw2eceXXtTtkA+WYhySH3sym7tCwqXI3gzfnWUPT3HRw
Dh3Lp+3spbV1Rsq5m7f2gMb2n0OiZZlJCXgWKkwB5oVebtAvCa6eiLmeSkGZkenQrK6QTewOBnMj
TFd57tbo0AS9EW3qJ9fTYJTtWWqUjXlmOLOsReh3vlVFHsMY+1VrzeO0Raf7gOgxd1h/2PuNyu5Z
04OYRMtJbjg4ZFHXuzTjFkfpXwiLPYKESSpMEpeif5O+Xrg/K1ilOsOsYmk0gaYIJj9oZ8hZHDKV
gzEHKVZu87saPfCYuDDdubsWftUV22F2ZEVo6SagBlCJjh3WybjReruXe5cx335s29Ib4yr3Bh+x
l2OgI7LANqU9tJhQd680AIXpbe11GuNB1imWkKDugdLZ1ehGGOEeQ0EqVIh6khiXNhIT+yyt0hcT
fD/VmeBMFbsRiK0dcjO3yc6vZgXmDg860AaeOXPMO+stXjO5NOTY1te9mY/FvW4lwxDUTSLrg8i7
1LkyQL+Q9rBnE/w9WTnk497B8B7vwA9ReVYE9iDhY9a4b/kht1ufRzmwEH8IrFRpSaAPE+O3U54w
D0PFZmUSn6IRWKuCoZSWXm/MdEzdTdbrSdYGdaXb+aWuzGTYNtzu+sgsNTUGpHVL9ta1s6NHdmUW
oPVJe0+6vxW6nWrMncE4O7DANHrt9oGhaZa382bwymAs1GgqB1P/sNgOxBSd6TZg5WmqOnJLx7M6
6pK+c88wGtGwm9EvdaAdJM2a6m7OeDujUmVMQoFbIdcnL4LiZU7cJmIanopuktYQaDWc94y5cg7F
od5gz/LCn1WpevyhRQMbTdqpd35LkcjujTW1YI+axbUiC0ajzFm9yQfm5/eqzNz8UCvuc5+Whp3a
KnSUNesPQs0O6WnT1sSoceAO5FIzU1kNCiyjMp3fmQVgtcdSmtRRwQReEJBLgC3IcTOU0KWjMjpM
leEWyzxrNbCw6hw9AUC5uAq5NdJCYtLb47OP61uTNlUB4pIG2oZSS5/oMg1TI5+mHxjldwoMBSAM
jWATKRvOvI1MamKXWwMzOaCzctKqHTk4QnwpfxQz8/pfHHROau+bU4falywN4m066U5o9zH0Rjga
vmI3glJkhELoKRVFM/l7p5n0eYuParMHgt/bG9yUlf9agXjEDlXSM+9KM1VbymAemuQ6B7kE82kL
LjX3V8VaXWzdxmrYdZq5nXvdtQpzuZ2XTGZkj6CZwAuimblV5tSwcKxTs7j32iJd6Ch6hJQQHn5u
Ka7ssotVPrbKCJykB8Ybdp60NPiHwc9ulF87DolViS9VUsTvRNt2Ri8mM8CVRetCDkouGWW6JkCo
kgmpSRlORDPRFt7muue6+6HyW6/bJR5pRoEJlQwl9L0Hoh7jLBcmojnFLGCfo21IdUMddHrqsjd/
0LKULzRJI3sehZtZsYnyUrPnosn1jV0qOeyFt7DRwZjdod+4dt84wQhSqM6PR93KYUJTm5J0O5mz
N17OBuMOiw0FOp+gzCa7BU0KXn2uAznZRg1GrUKzchAW5Ea6IxwJldyM/azLp0lrB/OQOjrLzkGh
Vg2Xrct67Uqv/YTM1LGqOi/oVPJims9GU1fNxisrHXdgI9USMyrnkiUN7XrX6yKLgfCse8a5GcVV
WXd2+4yyVso7KtLCEk+5bAD1UjKA5YJRF1G0e8xzHzEyUoxxAAQ+SIReWjMvMMaYtF3CQFGEG9Yy
1KiNCyuYp1kVAhj+lcjOcY3EnQnfzivMXT1mqbNQ3IzVLYeejhXtNTG3Ae3B4hF5jT7dI+9pXmSW
FWLjCYRjKDxo2IJEkBT8WtnsgubNZj4qsIOq8wt90IoSnTglZrsqWslc6I/o1IWtU9c3kmtZFGDg
mHpfuVu9THvWg7jKcef7pE6ZxEfiwQV+IBJPgVEds/RuiVQlY8VvaJcUSEGabh4ep1o2tU1tSxbn
Tj8aKS1y8DmDcwSe/2mGS0qCqbMSNyBObg0/x9GZtZx2TGM1B41QWWEocRK6fIQpjdkOlzZlPNR1
QpDXyYbloguqaSDeRd+ooVLBOBj9LpPgf3uoU3twR2Q//cTAB5F1hrerEmkUQTVW7YDuvtard6NZ
gv2eGmahirAY3aLUKT4+6W9tkHKYGhWe3oNzAbxo9pkOZgX3TA7mWAdpBlo3WnBbZFdNM3A4xSLL
hX89VtLmF65metqFLadmvkLgBp8KJh15N1wlXmXqZy0fUTqm0yDhCKdqzPlt6jcWC1HIqbrt/7L3
Hd1y40yW/2X27ENvtul95nNyG56SVAIJegcQ/PVzGXx6TOVX1dO9n0XhAOGYT5UJAmFuYA/q8PtG
hkJdnR2RpbjwFxrnkzfh/1/K/o+Fa9G/X8qWf+V/zd0jR6TLUf4dktMxx44HSIrUgStmjglfv+9e
GhLYP25bvvVfho3wNW4/AVqLoPT647ZlG/+FuxFerujzMjKc/81dyxivbXfuELQ9tPDfmKM5prWh
T/qDO2TAjygpkqF8KbndnYzE3+m11QCTMRSnkBXy5JYuwy4yrj2eY1rYyllHdvVOJCFiR3ov32Vw
Apbv6pa7w1u22ZPcTH98AFltQ47t6+GpZHYWp9nH58S+aSGiGvO3yPd/eUUYvKa6oTaZUw0HXQv8
ixUDjyZPhvBbk1ZrhHfcnxyiNhzEr3Hlq43D4FAjUV0r2IgyF34zsnotw8z9qXFUFGT6Sg2Nt9Jw
NrpFOoZEhPwW4A2H+UzNHW5PksTIjCa/AVjiQ1Lomu8vZikAyl0cG4iJEmCcUbrWcl4ulVVELzQ4
wDgr/CG70ArIpaiLMV1cnUaJyNajF1yFTw8ShQYcLSDwZcXyH7j0hFw64+vhP62TbmGL7CwBMLdm
2pvtSZYsmZGoQ2ABWU7HC/jZ01v2nGTMQ860NQD/LF8PQvnHdJDJJkT77QUt/aT0j0XPhnpa3031
pIvjVd3ypc1R00nivRsCiY6m0xD3zTJI2nhFy/9XpM8yvT8DOfjajx4QpB4gdR9eEMK5vXeJSVSt
NkkWlC84X/qH0Clsd9EqY5VEbX4GBpt5pQEZfsMpD9xN5ML7OokZpRZuiwxnJYuLIgHKJZcr4ZTe
ilTCsHtXbjiu1NJrut1skLjjg4aE/8eDWOJv/A91UqKH6aHTjsBw5rV2v2P/Fqc+j/ozK+r+jMt3
cUykifsUSDTEKkvVgqZGbufEJVki8V4lcJSPuh/cOw1r4MOqt0y+dJjtHKxe4n1J08oHjGAxDjRD
Hn9pT0KZrvStHvl33AEVcvBtWqV7aAsNaHCkOFFJXbmAxsQ78LdNQNy8Mc7drexYcaYBGKg1KkLt
dhPi/cgnTmH27FCoYEciwImBcO9pckHrUmd/S7sIt64mtjJ2gODG+uLSjgPNXDMrLiOz5XF2JLpZ
hHJltUUOeEcxrL0wGLZNn5efrbTuFgDGac60zHy+TJ0qeO3boHiyCn5DBlX5uZV9fwDEprEkKbKh
yUafbPAmubcx4HaVtFbwWnrauWeAVWpXVg/8B9wDkhMNKg2TU5lGOEM7OcI7I4NoWVknJ7dqFWAz
RxlaE9twcFMG0J+zZDG89grwYQukQfXNpF1+2H4wRktS4eOjHqza9CiSuRtqG7dIS1+Urlbv6S8u
Vfg1Fql1ZY5mfsJWSf8snAnnguoptiChQQ+Nnd7YzqqszeyqtVGDSk3/GxtE/tUJU7aEV659RcgV
SGuNTG44fGsb3ePNqYHTcR8ZfrKXep2c0yYSm7Ju2ZMl4AZJEbh8QwwYTrs8qb8lhvfaFtz9m7X1
0k8TOBL7AOlSVhf/CirzpSr4KWZ6ccy6vn3OOGuALOxho+9aPV2ishIAUV3N90JP22fHq/ynDjWJ
44IUYiGaHWo/+ZJoNOSe+yPRdCs545RXbEWh1KpBQddbZPuoMQ4atSoRgX8rzfZ+mZu1tzGDONuK
UDavYZnD15tkP4Cc98WqC/vVKapwa/R+svtTQJZfe1Fbx9pXEY7IXl1c4O+Nzxb/fkeKgJB16VUM
+KxOKzcO/y4YS/St0nN+Vuo78blZKvzbWM2G9gPsC0FTFe+7yLhDRLRZ0L7xmzntFYBy4++7CBio
pXnXmvcZUirjwN5LORyECZDUDRL3i1NWWABG7TlO+UBSLU5uXCFwKYNDQoxklCFujqvxurTg8QRk
Zp6unAgeIGDjomBt1Bta4etnmvo4cC9D3d54tobfjebqbzn+aRdZ4ee/1oHbIF+6L/nCUfnwxoUF
+EV4486pU/oHAIFpGyCrqmcD/+DAXrSia1I31cYya/dk1sCUdsSJDXYebFgHIFKi19iQVgCMc5ZG
r7fVSpQo78lYsS81jvxXJE41x3kYNHgkaTlUcJzEAG1dVVY/vAv+o84d/25KRtyu/tVYnlxUgOWy
tHwoFpVmJ0c9hbt8Y2lRetTgLQB0LYg0EK2J2tpb0rSiaauiK7JvauysQbQpq+5XXgb1SWlBbG4A
Kibbha8n8anN4fJp2gxHqZE2CUUNpk1fsuP4KlS0nPiTPnDgtH1W92vlZg0AFUfNiYNq3+EgcyAJ
9Ko6cjaU5SKl8T/nzYAaEEDGltUxqK2DZpjxDinP1VG6DGp+mlZwwI7slOfbhsfi4BtxgG91AaTL
xDBQZJAz6+xjFznLyvXwpR3Xelc+F3oc7Zug6ettXljimLJulcrOVwsPgOHnaRqVnrWO0V58Ma05
CQSjAIDO80XoAsW66qNoaalIAkS9kVea6U6iIx6etFtaBng1wQXb5b+Yr8IdySk71AAu6qibULVx
mERIGtGLzVCmKCn4sEd0Td2KTqnLTG4zvNqq8kfsmuLu6SZyOE+9N2wrt2cLo02qRd3XzgtPo/Ji
x8XNdiznhZWa/dJF2YvBa/dMArE03HWuR2pNy8Izi0sdVTcSJaUPeSKliOeuQ+X1a2KS/GjfHeDt
XFpp8YKg8bvt5MM2ydZmU+CkDRTq76bGkf9vKLGM4LPYVoHDn2mQTByGVgbnaVXW5cWtLeyqEPDg
RnnWitzdaqUEtP2H0r8Zgk8/OJOW/G0Ix1kXoK5hv+5CFFQAeviMCzfw0cZhJIVt7pyr3K6f4E2b
SGUV2GdN2T+x2eHTGbx54rq29UdJEvpQnu1Zqlp3VqfO08WgBL5VkLr9hi4LNFSNnp39sJpIcNpl
03UDuMnNsvGY2mhi8PyFUYTZGdD0G7I066ejzWqUyxSgDhdkT3PKTetaWrH2RzP0yFmPREZTZGW6
oZCZf5IbTQ1A0pWFfQl4KY5e0q0RsMr2IbBXj35qIuvCEYD/X4Sh1h0tHpYhTiWYTlRSovWo2fci
20+MO6V3K3Co6KkWH53IbK74agKMNkz9rbTh6cLF4/daN6VyFk1VN9fEwFmx6ENvOxEjpzv1mT0c
4eN+S02nO6iy0q5Zq4fXWgnjiNjNqa6BiF6OA83gEZMr/J611QODG/WONYY4zbK+E1t7q/P+IlFb
GcB270yzXSLBuNrQY8xcx5Wo5NoCwJYCmyiXJ5p1yHTAh8ubjS8ADEkMx5S4XhN7mqJZQ7mwuRVv
iAhP6DlpXX1Xj2ZmWzR7oCm7bTbhaDpGNEJ0QJTU5Vfby/q1lXr86OdBdkMGKT5YFOU/4ItfI8R5
L+EWYbsbVBWd4KoCsLiZeT9L9oJuAc0PK7HyJcu5hZ2ozPYW0PO3mfK9Z2AoAtWysNwP0arx8qUp
NgC8zmQAbNvKWwFFHcip7Xe4cBukfhvsDETY+BKUhY/4icp+/CHg5GgMgUKva1F1OvzNXHgmdotk
+BLZQ31idfSzsEtvU1pab30uo+Qn8E29DSo5kLWJJt7I6S501J2NwmFoowL1Q48EaYWeGvWpB2j7
O1fM09FilnpqI/l64J66xWUGt9s4Q+AJsbrySgsaGLoALJVXN1uEE4Z30UAkOxlxvApGJcRhh5ty
g+bmPM+mSNyIO7mI0qHZzZJ+7CXbvEXYIoWDO1zocR5emk4sSLfqRB0uRDqGfJC5uofLHJlosnPX
nlGWRxrgWnmfDYEP9OOZ88AWg3EbT+rbBzotH3Vnq7M9ooVBqlboQ2Istdw7Y3/hJ4EzWbiAN0xf
RhLNRrI2xtroB28bOPkIzj+ubbg0LkCsx216FO89y7oB1XUyQSsaZjOTWeAEvpvpLM3dAe8LiaAB
s97QhmNZmzx/QZDbemv/WPlZv0R0KX+xIt18S9x3SVqNep5oXoD7K3ZRY2PDbuPhTLOwwv6NsFGJ
Hxf8v8QgGnFp0GpoJL0brNoWHuTZwINczjIHkMyeXM26swHhl/As5Z/dpPEXKswRtHGK7NmReoYi
arZ03CC9EYmL0jryzjiXkQNoFnedopjvWttu9IJyvWqbAftn5Vpd9FJbMaD6S3/tIk37SqRZghSI
9mFjlshl+27jQ4Js/NNTSOK/fUrZtYjkFahLLju9uHhdhH4btrmjlegErjT1yHB+M2oD4Nh+Z/qb
Yuh0BBl0Y3V3LZmuIwiKAcA7dIzVdDFxEM1DSxqexRdgu/pb5BRt0dMkc/sdsJRXAxDn0QjCYV+9
HqWhvsXeXBXj9Zvb2vgji76GUWUt+zzsj0K5cPlzvjBHumS83GspQwn3qG4MQ7yoaxlcrcF2nxDP
eSN6JtNk46RduCWtj6d4pp3C7YJ6QBITVmcthz+eQnR6Ci7PazMI9lGRfR2yLnkORZw8MxyQ1h2u
sGgPgeXEGKIOUN+9vieaqdKbLaPg1Po/TKAy34jad4l5HG1F8DnCr/dhZ1r3LO0Q/Ct14Mm37lpD
Vf8uaaJbpnnGa44c8oPrZ90au2v+FzeAiW6E7CvwgcQWPtNh24WW/aXJRnxvCOhIZ1kHA3JzENDq
XgEf8eSgccBfcAQNy6wry7PGjB7f8Q7dN0aG0kSFBgG6fYsDzs+2SNZWAS9DNTT5X39+DAMOtTXR
x48x+rhPmZSA7PXZgadyuHr43/aCxkPtKud2sZ2WQO4+xgmw0WnpA1sY59KXyOPOM1FqbvMlknna
PS2bxDZ2cPHIJS0RD7KfcGOcVkRSDkLLcPRfGgNhKCmTizUONNO6nypg4YkWON++k80iSy5az68u
Akv7mU5iNDRCrxbKlXxLsg/6mtGbS1SdBauZMctpGc7sCvj+y9myiPpeRzS1C7bA9fg1P2gW0fB7
PKgm3U+fLnIV2n6Mf4mWVtEl3s6SyJ8S5yY8TEdclTd7Db2iFsBwRO5t/rG27R95WLRGfy5KDac1
LfWMjdC6Gsctv0Ohg+ijpWEAopyINNgc6OibAHfupOBrKdBHIsCx9ZOGJkKSFcCi82xcJEe69wed
+aCTfGPBXd8reHZGpbwy1Tdk6vcIVjT93s/byRjRZ6WPh+S4ux1TR1XbOCjam22V+wYpnCfB9BZf
SZD6sKnWuDG2aOqjvdNkVFWXnmGf54MZLEguLpWxsGozmCyRsIdeQvtQxQka2KCeEJ0rYHV8RpT0
xmlSG402cV6tWy/HM8ZH0hDUenXRnW5JK4cNA74+aA4T6dL9YkXib/S1QmDCEcFT57ovhRu7X8rI
GzZW6ZVbbYBUVnTnSCJd3OwH49zH7RmNOpIL7d9NlvW7rs+LpaEMxA2Kqj7HiGZfaCd/5EaqfOQK
py6WiKekxfLDMtqRndDGJj0FyLxZG6h3WgnuZzfkxeQ3msX51zYEXGuHwPNErpAAdidKUgxt5xAs
97xlF7S6RDpdnJ4tPcKRFHv9k41j1c5tm/QctNkQb3sDzgjfhk9wlLsT9uLha9vl7ibFeeEImBug
ezGvR8krHAd7hxkrJ28VvAlW2xzvpkLjP0WPbyYcSuIUeRj0qjA2utsxnHThhycG2suEgKcf136Y
tfkqce1PPKvUllR6VIqekAXvdQ5Ah+0fbWvJcz041sVSnX0xPNUc0ZkCu4WJbkdN4O9wFpO3dhx6
fMO2ke4yNLTBkhgIZeU4XC5mCs0CeHwXRhKZ25kBs3KH1L1u4WJz3bYJOilFfboycm9Mk0GSAn5N
DV9EyaqN/ShZ5ObGQCIPKA4cBqmBfgc1/Jd+IVOULCLlrXZb8+86KU99EBQ/09J+qoTmfy/6/Iud
6/1fRe39bSOP+5trICWmFVaAb2MH/zYbQaq1JNzIoOWvPnJpyClKqwHl1Ehvsd4+eOQ/nVcfvFHy
f6ZXA/4J7T1Q3NLFVvUdiCH6qoFL6gkttn4gKKm+AaBKLqvMZWd0NwuJnojgnY42JtG/0n00c5rt
OLb2aIfsGyxArlrPt5odX03hmm+O6jh+qkj3GlfeuPqTxwKG3LTcmiTH1ayXGACPHVrzzVQOv428
tJfWyfB79D+qdWMJ/P/kc53IHO0QVP0d2/UxQbIVkpaidZcrdLgYehfu6cz4kQX5r8Yeqi946yHL
T3PkixY3cI2lzc2S8bNltP6XpO5Rq5Ol5c2y63xn5UrtkcDXXSRCayve8uFTEeZ/u3jv/AL2WhiJ
X06b/cJNvfskwsBbmXWaXdgTvu44fPWOddPjWFtmhel+blyFrkx68atRePlEiBKkSfc0OJ31FRm8
wMvR4up5EDUAFu0gO9UsCXH+sO7tODb3Pge5/LBjiB52KnhjDK8zN0PcIr++a5Fd33reVyYl6nbG
GR9prC/9rzN3nv33cg/cf7VHciwx3XUr3HoNfP4OxTpBeqpkab0x5KPeLWduDfiKt7p23rm0nLka
kqwWQeKHy3jgqb+H374+VDUwpej22yAWi2Yr+Noj7L9NkUD4RAMc/m+5zLUjrVQSe09ud2Z9omHn
HReu2Z29djhOq9rxnsby9j3SPdG6bDQzMZhhoEseIJtoSYxCR5tAepw7qhFDiPStS8Lwzlzsnehx
pFMjt/JsO/30cVoUhewNVSQLqzfsq/6V4Xt29Y3KvhLBd1Oxr6XzveaCe5NQh1wsNHI0gaERNehI
EvvFLzVoyb5v6zBZv9vwBvRaQIuMd/1JdFaVmrVy3aHd4y9KjjTYo+PcJXc60+A+p/XMHpgLR3vY
F9giC2tHjFkOeWf+obEWRJ5EHyRmSzSbrZORB5qQdg33SCtublStyAGDL3WMLlesf42l52zQPbQ6
MNvPr4iteMt06Nu/Iq1akQcma9EhMPEG+VoksVwh1rwsmExOCI8VaL0zTlOVJSfAYSJyaNfuxCYa
cdvOSU4061iPQOK8jmJj7HiGljGa8SWvsm6aMat8n8XjTBa98YVmJEdcNdIe5GYreVwepPB/en6K
TQLxMxzHNbx7yTsTkkMHSaraspMaYKZGh87k5UHwpBjT6FFWYxTo6IZef4sis2u02sSSaHZpu5c4
fiNKZQf+RNarOthkA+rliCERla8cozmTToAOc4vI197tkBb643mjHVrEIn9FJkD/qj25Dgv/RgZz
uqikZG9xpblrgTSsU8Zb7ahnRrRJma1eyxwhCxEYxt/aU9nLe526T711mBto/iiHBWV5lLUYAKnv
entaDngJnwYfe7YaEzzqP7l+MXa089IreinVuKqIV7zPjSPiVQKQny2+M+OylKp+oiHXhzsSKTWQ
Qt9g/eg0ZTNLVa24J/1py2uSdFNFBoqpOn4xx1fXkLLqVsGbQyscuKeVMb7y/LyeVk6uP0p+6BHv
QxIRH3/FzYJdmrq86UMXv3qtUx+jMEN9dpQN30Z6W8ToN5DHnyI/StGw0sovSIJ/H1SHoDS8sQDX
k0xDFt4HB+W3gEsMTJQ1ftBmZa0Bboju8GziEoPVVoAbVQm/bNog+XaWxp7w/jxRa3IDpIn7JxUJ
b/Z5qL8ASDG85KbRoMsUR+M/WrZ9eKGZHUtnF7LmxwOdliXexxH8XifmsHLRl0G/Cwenv3G7xRk+
RmMpWmI/UzeapfE1QMLqlSiRA7Ky8HVoFDxDs6jS0n7XjOokcsfACZUl6Rr9QewAzU/b9I2bsrmi
6KMHsKZRXgq02jqgXqW5ArwbNAe02g+RCKKl8MzbYdpcP2goD/D3JTe+OaYWnGPWH1EJ2DzTgL5j
3jqQwlvNNMsuPvlpXsBpPsbi/1AiElpCvCs1+B4cm9xFygLy8sfOdCh+EPifY9qnaeqhYHNVoYnx
8o4Yq9hay6DDwUc19in+GLQheTLTvNmRsOHF78yHpWEIbc9KZBePDyL16WkP5uaHx6aGz0WSd5+D
HoDwz1OAW+AmLZ0eSf8MKYKHrHLQBgvFyBsbzszXwtCLQ5k2+Kcdl8AkS56TwMcfmnsI/jT1l04L
urPBZf5qOYOzUt5wr6pC8a6adN1wS9DZV9g6Ir5eI159T5mrpE+zLS07XSAf0G7Q6XnkWmGkX9rI
fKIVDXr+V6iF8QtSnMDHuXYxG8sr+90Yyo3E6z8ZQx0L3MCahuvdgIScwXCQpYBvht5FyCyrQj04
0zq1EcF0/NDYBkCKPs8MmhVaoG1UhU3/TnlAST32zgbuEqR/HyeLxEcpS4+crBYNILwa/eaK8rOt
VGNcSif2l+iWmCGJz0dSnmsPydny0UwXvmlMgdjwHJux3DUSOTgrYrdBmZzxoh47p1WomsKKScMS
B7et240XmdWi1IPkTMJlhFzorQ0o2wX6b3Xr6THTE4YKlQQL3AY3dV/UqMdJTHGogRa875izn581
PRtHoWwddwYgcvKw2Rm1czXLWp1MrhfdAnhF6oSerO8DcfSR7WU/O4S4j6JGCvWCSMQk2XmJVI6x
yR2uudWA/mL4Tf821XnDMyu84oAarmzLZaktbObB1zgOnMn0Fnb+qUQnquNM0hCL3EpXDaingcSs
EDb+s93y4DCTikSgV1SEPgciyrI7u57PvpU8jQ9h6qLfdtFJdEAy1S9zfDLLRlqt0HsJPe3zvciR
to2euzI/dHn7hcyTPfoAPkM9vQ/o3B0tiYGWgPFR+eppSBKYIprfevDjIE69nQ1kqO85Btw5tmjq
vRzQp3RLod5S1thpY3s5+cJCbsbXDi9kbDfYbok7LkmWwsWuzyaFSYKWKrAnCRIjG7PJDxuOVK+J
GeqfpAXfqWjs6JMnknLV2J1+a/Je28DdzU5F3ohDrIt853BpX0y0pF7LxvdeEIuHL0HX7K8OZ2+a
jsLHJEvQcdhv+o0Rc/smx9BLVMbO1mAKQU2Kx3QFQvBO3q3rKrLatS7Ls+ep7DRxDZTRLMmCJGmt
gHapofOPEeLWZane2iDw2lzvBhOnefTADDcsGBC+Vf0X16/kcjAigQwhuFLwWboTLWlGtNoNzsAM
VLs0YD76fo5y05QE+1FZFHG006v8eVa7E8maEqXdyA9pEKeFowj5ZXqjFzc9aYHj33nRd712Xrk9
YM9KgmzP67bbiLYSX9FdaFnpxaqq4uBJVFH+Krvo5PkIPgOHNnuNMxvVJrFR7IiZqdbaKQAoLnlf
ZK82+k7crAwGaTUqfKiTvIVKr2VQJeUugusdTngk4VbcO/pa7D8jQuDfOLc+oTtz8gXdG41t3XFt
TcsYdVELIBnnF2H24ZsnrIU9ihXI4jhaHrzWdFznaGotUUOFJ1iJU5/QyeYosNPeRF0J5D0l/plp
LjsRrchj/ZZEDJ7IBl5/WhJDadifzMj4lo0SvVahNVjKUd2FRE9K5mRlXCJhlNJGTRR2HLD91/aS
MkFJiqWyRroSfGHoWdnYSyISe1JSyAUJ0JB6NEMWZwGa0VCR0X9+Sq4s+C0YGjSce0pu0hz8uscB
/ZPio/xYpsJzVyFajWNrAoOjNvNY8aIqkKc0Ssfu72kCr/O27svPns/9XeGhpXOSucVnk7ndqqvg
PY/HJSI5f7VD013LImCf80+a2xSfmYhi3Df436ShMd27M4Ce4YDGGQ0QV+neZIDZbb0Ok4Gh6XSC
HCmtQxaUhpKS7RCgsot11bEZB+LS8ECbNIiDLxCuHbPkRBxtoaHy80yfVFD5ewAQkr+NLNG6Sx+b
ITpuqz46Oha8nkPZG+uJWBWIm21SJdDWlATuNaY5kScJHyCKRxSNmlsUKh/fabNxYt9TJ+vI1IyO
ZGVae+MHmT9N01rwSYwyd/rEpjVxJkUikjZKhPEXTX8CSgLRZzWDIyzi8H6KTOtvXaT3N1+Z7lGF
/QXFHHkIDxpoocNw9EWb1InWqChYxZrurdpRjXT/TU3mjX0kCZLtNc+HH9b1VmSYhsDX3GPvDJeZ
RLLjU0ndEZF+TMpo2hNp6yOXM+18rV9tLV3T9w90YpKTmmak4JTOsHE8lMnP+jQj3Vlu1uXAL4ej
MNkOObpmT9vurDubT7CT7ZHejJyo37v4pDGbn9USF0AbWgbn5Gxg5j7QbFQMHjt39/DpwsbF55m1
6C+oPfSaKREhnF4mYdlvGqRTndoxBDGwuL/67m6KLyBfyEdVWtitkAScrMsBZ+6Fyi2Jt/k+6Apw
KWYxi5Aemvai43Lj2Et6eUV9jmwAH03uaUkDvelCD8W2SZDAJT++/YDK5h1FXqEozJVXFw2+D7nr
Ztd58NEEauFFeridaTRTLkqCkVthrWeGFGl+NQaer/sY6Pj4HeaTKWKUHS55gSvR3PvjGcRIkbWC
dOr87YGOam3nNORqRXQS1STe7wuXP9kDEBqJNMRHq5Tp1WZlfZZeuErRXPqa+U54pVnYockwAoXa
UulyQP9rTX/BXzwcZrkSKEpHVFCfIuuznbZD7x2qBl5AN2qjfhE2aXGeB6Nz+MIwUg1RepzOtsQx
0Gltx5AkEWbOu3BUOAxB6VK8r5kAPhHpkQZgBX6U0mFbA+We7UIvrHUZMSBCu3GJkn6GxwO1rDjR
2s3QQwjpi8YS+b3FaWZ0hgbleU3soDHbA/r2LUs2dKiVLRHtctwSfSBEAB9i2ChEdZCMdeyGwgh2
NKUhiC19zxuEA0fBVgshSNNZhGbIT/ttwhJJ5S1n/ixuSw0cHuu4htT2nkQm6Tt1og54b8QbmpL6
JNWPn4GIatBvKnLxpiHB+REa0kmDHa2nv4rhSGMgX26beTioaHolcXntXfdIg6Zz/5Can4lZx12N
UiD8KGv0K4ZIY7Lf04mX6iH6q1nmL2I7Qg3RiqaDb69ljv9BFk+qkzMO48VkGjocGf24lIcHOrrC
34tNCiOtRxrtgrk+SiBHIw82XT89dyig3fleZh+bSreOQW7gbhcNgXVE7Qhu2kweiEHDLEfLDPlq
FRISoffAttMCxUyqrtCkFlyyN5l+EJyVSWZe1vg+p3Ca8PGj3H2qOyukQXxSy5AwsBqM9GQzJFuL
VKovsenyFWqk+0PcxeqLWX1utCL9zKO6OwVpnaIOAmS4p96lPPxsT4NmyyX6elcrp26irywp5YJZ
hriEmVe/eAVisiPd7vJwU+RJvCWxLCtOjleql4TJ6pLCKbVgEjkjqUqLVZJkw8FDw8kviTmRUSge
H4QT9iuS8iqrXsSoEF+ioVC1NAKnOSkl39DOEZU1grenahyITkMatfdLoukhTuTjfXwW+1dZtzKj
Y41u47MsPYGe9U80kfd81w386V9NPnykoteNNZyGYjEzdJvnqyzF8Xd4KUPUQjGR8yMNtQix13aS
H2mGfkfWzk3RN3aUCLvfYrTswqpFt/WR86BGtH9SmeW4hi71k3JvJNbOKePpIQ/25iVXSGzVhNrp
AJI5CFkHB5qpcUkzoB+YOartsZ6mD3zS8argXluHG2nBDfQZfGCQsGnhpA74jt8PJJmH5fSofxe/
43t9gZawJcvXyO931/AhIKLfsOooqK6gp1HrUFdA1AiJAtNs4v/jOh8tAVebLSahhGoaGEA4EEkY
DZC9oBDOQbq7VPPgwfb0ft81pbl3GyfHsSUc2Ln1JW5qH5xJkDhmEcS4w/Fh0iEaDUAeACPNwwRt
jxRaCba92jC8VReovIwBdqah3L1FLWAbCAvFrHb4H2yvSp/bKEQeU6JQm1k3YhOPV/P5TINsgnip
OCBcZhrNcl2i33Yy6BMjRXs6ZxHbfoidtrI2BSuaowvgJNSxsy+VU4VP8HchXyXN8EJH4+clLYnh
IYllGZauv3ESLZjk8Ab4FlZDfSQxojf9KWyr+IkWPFH2yazCa19rqMwacq5t03JIJ7MkgmYA7coM
Az6ZjUVZIKNbAXzC1q9hWzQXwOg6L/ifINYycX0gJ6FYwmaZdcZt8kUrUCdBpA/5YhQAStS9PJzY
5hnwuy9k7EPei8P6QiuSNy38z06B/DpaKLzepEeopMzqpRfIK3dUA09rF6KipPVXNiAckGUlB+NI
w8Ay8whHrFy2WuYuZ8adYFNbnK2IdUedlXQUyB4tEaB6CdA1q7QuNQVfLLfPbS2ssxA4dNlpUKIw
yLHOM4OWiPK6p7B8oQXJz1I0C0focHxPLLwlwh9DPWgbCh9SdJGGhmKKcxgyGwOSXtgfykCzd3MU
cpKb9Yqo2+qe8nad2aIAodIQo3ORfIRkmD4Rx7tpb/XVKkoCbYHjmTjqsUqdE2kBegpNzGMrgce1
BMb7EumLIWAYgvAIB8AQr2hqRDcvidMjMe1UA32Wo9n/Ze1LmuPWgSb/ysTcGcF9Ocyl912LJUvW
hWHJz9wJECTB5dd/iaIsyv08z3MYHxhAoQC2pRYJVGVlonYpnIZ/TeA1fmxNmRUbRFh7tq1KH6B9
nV8KEHTtR7dwkIkNCtRnDs26s6z8VJpus9NY+7mVNEk72aKP1pXf8PvczmhxpCjl92oEs6pWWCF2
4Doij0ErOcg6g9/6wlWBo7wEaI/8E2ktUXEXeLH8wj2EWAWyiNTTqh5ZrjQu1lMXgku33disQNUY
ADWSREB7srwFo1Qrv5RabB5aN2oUIYb8QjMGkR1yMEndhBFMiYZ9Jy1HHp3eTsvlhSu/sLGP152H
n05Vp9oeoKJngapubxGXIMpuA1C0gGsIqmBZG9zo6kIDfaVvULfinhCvfDd9zCeH2T6vQQPgOTJR
m846pFqCvpKHuZw2LyNwqXJWfI07R2yp+PWqNpa6NDBPI5uaNYBVbntl/1SOS35QDTlLgKx2tEjg
VV9NMYAWRRX2Tr7UnFcxI2yNirpH0P9TwVyemwrbAwFL9X6hy6eiOur719VyU+XcPEYttVBZVtF+
qqibfDxVnwfOKsS8I6n9hXCURABnpj88YXxQukMbIoBYgwl9RcWy+omVssorA8QlLL4HwQoQWsAL
DusoMH6C2M1+UQ2EPu2X1LJ/IqLrPGR6P6ycwSn3ODtY93FvF6A+qoq3RoibqI/7r6B8qzYayGWq
ivNl6dnRmS4Cm94OoCj53ncT4a6aOOfLzEjiyWf2nm2zXxgNbG3gqb2Ugdcu6ibwN1Xjlxd7YACs
U9OzE7mwDfk+AtgE6vKUj6dKzhOhtXglgsHMieUqzbziIcNj9uT2zlusemRi1ZMAD+M9dcwC5Rxm
VHkH6qKCpt0AXpevmSEgmiZZtMsVy0TFvXrTDKidAzIA8YtIEVNw0a1N026QLvPF+ROlyTvh5v8q
2+KWKbak//O/Sd3i998cSExRUwx+Eh+0Mf4Vn2iVQN8NSW55pzHTP3UaEjNWx/mmEJb3xAsNRUEo
5LEyKL/hS2CgvIy52RkqEIAD1959DHQ+EMMhKCKAZL1vCaNgjpF/lE59F2dmdBuA6uuWWqYYUZFB
pVQJzpu+utCAA9yTnYzIcCMmuwhz3KfzBIjj1Hy3GTL8JKrkyQHLCfJxqmu5sXao3PYuVIt4bY3Q
0YjtOIDq/S1IQJqtJ6UGaQ0NIT/uxd5NKvc0GKqUeqQS6DpzJKpek2Y3udE0ENdqC9AzsHARJ7V7
42nTtHmuqaY54J7deZJjddGw4C902xCevKJzMVFDY7q6DukCCFLhb+v3P6gAYr1tYlvxHdgHQXVU
t427qLMyPTi6/cizVL+ZbKDIi7egz0QCJgGqCkSLmb7yUtdYlUbS7f0Mz6V0k9j5sHSAgbhF5bt7
A0qiqAwNKLjIzl+DotOZBsmDgSjrFjx6SKJJvEvVJLpYYRXu8rTKFtQdQWOEiJoOPFExJNVudhS8
sE6hZW3DQt3Dxbd7wTJQihlmtgxTVn4F7SBazGdfsXcA0xLAO1/jOEhA8NXXX/sh+xFYYkXYFkKz
oLyQr5xogASeQsTQANlQIamtNVt9BQEi4ivbFCiooO9gB02SaQ65Ew5mtl2tEwlbW5NfzlDMI92i
WiuOwnPF3GDZemG1EmoD8OnCun7qkktsOtXKVjPIheaOHcM5uWmM9xVAxOl2n9ahiQi7/TZR6ijF
F2rxsNYguR0YRZ1sq0J42MtjU24HKB3rLIbwYBKCe6EeS1z6YGfX1Q+y04XsMWcDHvn6Pjc13174
YZmcILD4T2zYMQgbeLqzM1NHpknoF8YACfBZAuGWdNxc2akb2vgvAkMFIQA1gS7NRysyDbzt9fCo
d366AHIdgsFtHCL3Hw9QCHKYv4n9ql6UXomuuhSoOhkVvFU7T1ZqfhoShFVLPG9Dxi4FmynrUD+n
NbZ+X1fAJCO50R+sojPupS/zixyQEa+zsViKBrDCOsAmZeq7ebVs7Eje0tyuZ86uAsxwUVWZcY/3
pfiLMIj3uwAFRNZME7lxUOl6UJky/Ws6JsRscLYqC+fWGYYe2AWJQoUTVWEHIcQoTCMuUVmIkwgT
poMCeIiU0CjZpB1tSq3JDr1tDZic9nJv9Nh3UrkvlRM34DJHeL5/o3JfslMLLykkdsBGicq90bVi
RR6G56jaURjIo22qtHv9dIqdDrd0LPbVBoFadJkOvHN/9inzpkDyvkaKWUtvR1WTl2jaxUyq7NZQ
vQg9GjOdxnrU3PjGTPR0GlO9GmqjW99Lx6WWuQGeUVoHOhFhXdxCpGvh2v1DWXrmAk/A5jtzqhNi
sR5gI+ktKJ7kT5wtnqwSYPRQ75plU2XtvWaE2WbsuXYyEpHu/vsVSQztn1+R+F26vu+Cx1j987wr
ai2cLRGRAW/WXQk1KtTmxT0qjXtpgI40bQF/zb19EQUC5byluMm5Na4Mp8i/Bo4GUsWg5j8Mv11K
IOkjVHSC4rhPhu8xY6BWFb37BVBcY20M+iuUdNul7qc4hQYBKPaztMVjZ+jcE/586mqVlTG+FRE7
QDWQSyBCC/c0OQHeKJE6AwRU66AGm9jrPMvZt6i19HWegvg0MLX6VoLzcRFrfb/iWS9XYJPDTkqo
nZRfjf2pijeTqVCbLcv7C7k/CKn/9UqzPcTOLfw/PB2E0Fd7xABMqWCTtJO7GlxRSJQi2d56/X3I
iuqAiH9zgwqT/ggyyrfBbd4gmWj9BNqGYctYpG/gIk6feIhTV2jX2U0H1sKdW+jhrvfr9Eb3eb9y
UeL/1GEqftzBwkO0Yhfq/pvmmO03Iw6wTWziYF8Jz3yWwaZ1Wfst71i8D2TVrskry/tHsEHm93lq
ojDeRG1K0bv9JbJjhjyDPm5tmfBVGfDyoUBZ9YXz9q7uguLBSvviASSA66bXQGajem4OEhpQnbb7
VnkEeCRvvbEEvEN1tZEBfM/qO1qMJnjOuDYY4mbAtOO57YXWRXeYuBTpysGOylJ0vNYFSCvUmcS8
XHXM11dkmwc0RA/VBD/ZDgMedy7YHO+wM8juslxf9Xj7o8bN76NllWW3aW5DEkAN5m2b3RURMMm6
aXjANuZw0YIUyhQu97epGiYf14NCkB0G2caqxyFaRv5YQ3jGV5hR+NDtTB9BAj+wWmwL1Tr+KL1d
GDPESpUP3XDQRXjA2fN5+jTx2PBzXYi97Nv+9h1IloHDzgbBKiQzGHYirQmMF9iRLlz1yDRf/mSb
5n5MC0c7PCIpEB6tRNc3zNW8RQre7MeEyaXNOSLovW/tdcS+Vg04MJ6TQSDk5rTiTG48RpRG2eNC
t/aAD+MrUfSHFi+jUwNe0VMP2A5g1pnPVrZXghpY677TKKANjbvxwiTbawN/Yon5w8Ou7w7b9uJs
2KxdUl2cslsoOv6TvQDX6Z/soQdErQEGoSUlmCnfDHZUYJej7GbKbSMChtCY5PidVNiRIQkqgt2o
gFlTn1LZGrTvQhtVKZPNi2O27GKRrOrM/IGCIO25RH0Kal3ZP5o2XgC66Z4LUIOuMqfxQePkx8fE
cJpNCYbQh6g3swXgJPXX2jRfWiDcH4O8ZQsRyuCt85MV2HJVdUcNqs4oCb5HAcqIx2LIHvLM7tYg
5DXPjV4jAS7DfhcEfnKT5oD4+53L9khTPBdl7x5BiuIeU5V/ohbZQEvor6pOtxbzgAu6ZAFMDaZM
TfKk/qd1BjARuYPL8ZT9cBRVkh6Q1VymhVMIFNQazlHUYOaemtQHRae+yMAxvc51UcarWrefkLtv
QI80Ooe+9Z1DUuXugbogaARP2txPNQN9qZwmz485oHvGCBnnYeo2TlMujPpbbZTBzvAi/gSQ71sm
ivLGUr0fSR4WT0Ca85sgwMFN2czOAjlOUverrhvZk5X5w8puLG1Hoz7mIzpTvM8fXLt8ctKe34Qs
e+Oo73BR5wIcpJkAqR7x5kAXW3cMEKVX0Xs/M/vmUHIGI42Dhvk3z3nm1fA8QEtQd152ZOHwN+UQ
6LX//iryQIRkeTAD8gdxEs+6eqODJx6IJBQZP2kaOJ0TB7tElAIQyN0Unzq/Rgjwjk4GWv5H/J6t
RzG8u/WZua69GNTZbc5uG0XubCYK0282UAe0s3RbgFHoC1CGoHbHKPXAPBd/YQb77JHVcvKgQXLr
rCFfFfjBT2vQHVhhYWO0AWWbdwRprX/kIc/bDZE0Ts24iraJZRX7ovCgFOD7vbeUwCrtBxnaOxmM
QEWCXjhfgvUczICgK9o11JfaJQXF2V0edOJoOUwlb1AcAvpi/gSO6mA7OJVY03cmibi3NCInP9Ao
UMz3gwaEfZlCA7eUsY9UIliE/Zjl+wjM3V94FRVAYdQAsKnRDnH0ew2VS2qMLAFD2JqzuDt0IDX4
4kPHYWs6ODsVIE+/GVK+sYRWHcARKA7gDq4BRaQ+Ssj/3aQhYXTiQK0hcQS+lqo/NfG8FYeAVqEm
rYpirGqZ1ZCvl51WAHY46gg4M/sWPNY2yqv0Dq8eCL7LwLqlS1GggLGyvTVUehmilnmA55kf71me
sHPABkRyrBA5RbDyINhV9o8s6IwF7tW+dKJ9AFVx8A+SziARhOaDx20gGlp5k7hRfecJAyRFdQRE
o+hvqAfRFOwWPFOQCdDPdy+oE9cnCxOvTB8TbbOxkGEfGpSnlnKt11VxQqwHzHG2EazqsZPPRgtg
s2JUzVztHvmm4ml2rZRrmXfBKgYWBDU/Cc5vufcDZdH3aekjx2SOt1wW9Rk4R3E2nQLwurz5Tr3Z
XrOykSvAjDt3TCZXfeRdvyjVVPKz8/5nXwZg5u4CDEhn0Fa9bLONBOvk0i3t4OLyDuR4kGxadaMp
Xxvw6oDyu3lBTArE6IPbHsqiSO6DdCxRAVHKVzcWz1pZsgdwW4U7n7Xexm6a4IlxAwzhcJjXlpmL
DwY80H+vXWkSB888KTcjZGw2TQpeHGkX+U3rZ+MJMc12FSFb/+qCW9+w89ciQIRyTLvg6BducJNl
HTBoephcynAAMZcTmYdi5OYB3L3vLbLRRQ6VUyz+5NOjxnI/iu7GL0BCrnul8wW05/Gl6py7ro7c
L2SqG+NOSBBngMjO+aIbCAw3iW2uqVu5ZXyBnCmidBhkHMx+nRte/DrRWyiR+ctqyE1Uf0QBW4Hm
FRscSxgnL5HjNFwUlnmYujRs5FbrIl3io+ILI2Sbhqc1OgVw1xItejVYsxrx2V4gRoNwQmOgil0P
wOGEsMwqa43uGzfYtgaK4IcWdsXCYX0LtjMn3CZ6PO5wAG7vWx/qEeTy+2p6rTXnOtLHU5Rl4Spq
HfmtRvYrq2SH5FzMtyAx3o1Y6BUb3GGJl2941tG6gBWWL0XXJ68ptjOyRRQ6AUnUdiycfhuM5slt
AuNcW8AmQCvzUgFZFC2lQBl+BkJ+MJ6zu9TXy7sGcjI3dmFA1EW8m1KrrG8RNqVxBBzxPGu73adt
BVebGdpQ0EVDSGzZgzwcBQyh82mAuk7gvZlx0m0Tr/HOWQuQUgoOxJWhWd7ZUheQELcoyFDN8wh0
9pk8aWh2ookhxE9WUDvx3+eQo1OWwLw0T4MDRjtb8tfUYcOSQ3DiJs59Z98NSbnVBt1GHsgF3MAt
3R+5dCffCFGvT76Ja9Qb4NduypgdiEeSLngA9+DYVPS1gwUWWDVKNhpNZr5KWbrRYeiKae7EEDPx
wtBI2PNpBNyRB1vvAEnFcf1QxV51CFs7HJfUzDWNGyCNxhBd9Eyr8sXkinPC5D8Pf3KfPCMtqNZ1
y228e8E1SlyhegFKYM/JmwN1M4YS8MTVP7GJirwuwbMfuctWDEi3Wyh5tOLEvTFrvFdz3/S/5QAA
LG0va05+ViYPIIA690aRfbPA99OHSuUDaTwL5UuPqcePlqG5LzYikasw7thxNBLri9lUX8hupHgn
g6MFlGKRTO+bSn9zlL8OasOlB0jqOfQ7cA6CGGph8t596brEAhoKO8c+9dObAk/YBe+9e16yPYTg
wXmiRXyvD+YxtcCAAuxOePKYHp7mLrXIltlbNwA5JHnRbGrRZfaq3OE+i3SxI3vAkI9yC8j4QCNv
mdYieQUUZVeJlj0lrTtsHbsH/a8eDF+9ODwkBdgtI2uryO+Lt/QprJDnBRVE2uOtE68ziUCKprkO
kAt++2KyTR84+XdT77NNmtjpHru44mtWQa+tZsV314+/aE119rLuDQpI+CCNYd8D6w6qi15+kyJ2
7ht1iQYEDwfexhuk1pFRVidSlH5pR02dKOkCAh4YqRlrdbouKldHKuLX8LVjQu5uhSRhbldvaYzq
KakkqXxCKJeZYeJv23cRramQh6hAyILoDZAoyEisyRtw1l/eoyzMrWZE3oLxmIcL68a5JIowFh8i
WEKwxVpR11DksrWveGZb5JGvR0Y1TD4C7CbYIYobmusVPNex//xtrRL4JmNBU7jEHo08JyMe+9YC
r+9gH9bNxpVe/qZrKN52+kGVJxjOoSg1a20Bb/4NT8UNpf3II/ScAkl4KPf0ornnkjsLP4XkpAGK
2XvdabQ78DJD7ghhFbwV2h20rpIlDf5pAiRAtLsURM5C0889AuTgi2pOJcg4T+MIktwqsNIFdWmA
LlWYtafZj1q5mmHkqBFygQnCbvzXKjQwdzvftQCnVsOGw44GiEt383qzH01rzBZMNyBgEY5+63O/
e8eheyG+xxaLrAlMjio+UKBBNWgpxlGu3SxNd0Eh/CcnROUIi+WtgYP7Q+RDMdQIvKfCznTkxwCD
95SXXznIoviBsafRJG6OYZzZ92KMzDstGG/t2tK/QgulQM2b4xyRw32/cNn8AN1qs2lBvzzZdV/i
DEx+ZakhS0ne+MCIXtvVj9jrm40+hF8KswXLCbB07Z48xpGH9SaI2bsLLWNZLmq2AB2OhgGhTM96
4UlpH6G+4Z5iYudFJgfRzdzsVn0Xt3gXFpVECXf7miZ4mdMoYCEIkHb8hYnufe603DRKM1rm36DA
N93abd8djMSM9tJIltSjSxdAEYpaaeF2U+tPtliNksuIs0uxqPEMWhlm0y3IiJLjtIB4WIWhqZ0x
QKFb4e5AczieQI+vn3wj/uqakb2l3mw31eCVTUTg+LASaWzmAakCTPM0apHNHVAICQ4rc/3/4Mwy
kCt5puWsyPnq5kPDQbMizE0cpgIvO9QDIZlQQWVgzM9Fq+v3nRE8IvGdvQyVKxH/kd4BkUP7lufj
EsHzfG/l9qtRY/+Ebel7lztQ110IFfI1f9ls1NejgFWxgjr2OE37kw2FMyg2U1PBgII9NY7uG9fr
6jVU15rp72QQ1YBTGn6KepwcphAWxcNQIPbgQZjmOBdi0FQhUfY520INMbweuxCaxKrG2WaxHJcM
h9J16rvNlqMS62mEPi0estCRAbE//9rWz0KZfaB0TokFfJ4rEutpnkRd5ImuJmGeGVTG4VOGxTfK
ONnLyv7RcxewUIIZzhmXOQuDhBdA/EHTr67SNbPzNJngiZT2mSbbAV830MVaWg5k/LidOTvW1c5D
aYAyFrJz+jpOHecBilrD3rYA1aUuT2Lr7EX+N/I1atO4F3mILBxmTg6QEAmLpLubFgMz28K18eOg
7v+PW4FTD9WBxpQypDzglFCkNKKMLywDKfkn00d60UL8cSWNJl3RrPlCzk6G/WbhR8fZDpJC5COp
n/B0WngepRZNfStAXb7kJUrp3FLXTJREgvkpGllw8kSCJzXIoNoiRLyemuPo98uOoUiY/KYpCG0H
Jy2IgArEXPKjS5Rm9sUFtAR8GWDGuxqQYvh0D/JFTPl9/nwfGoia5iUym/SCDKW3qFGGfpq+rObP
EDTgX1Hsl954MoimLy3YafqtHaIGn7zwMvnTpAjZwz2Qfv+IHjvZRBWDG4Ntnz27f0qEIx96D9Xj
nrVoIeU0dURXv7aFlZ9pCFoWbJUiBrOlromg2I7WmkZlO61FPVoQa+XgNXqgexUZjus++INjMLKF
I6+cA3IZW93Co9n3VHLdWeW1qT2g0gUPirir97xps0cUZ0ZrQxvzbWHF2aMERcrGcQa+zmMjffRw
xtvJDtWL1NX9Vh6NNAZdjhrVYo9f2rJ9oqkohJd3iCpuqIeUVPTYb8iPboT04Kbngp2FmxxGSK7c
2i0EHhrduEO83bhLPaDbApZdgHU27sgO8Hd8ML0IodQPNzwM9C2ogsDFpmyZw7pzOYZQykB0ewSW
Zc3VDklX+6LBNI+cgwqbTG3D+AlyeF9pjC40yU+Yt6YuvuP1fYwq9wT0decBqalz0iJED1lDn41L
WRo407tRsiRmLurik6DwOUlBxKpGfT9LlsTpFabG5b9Trcis/isy60GVHbQttm04NsTRfse9iKxx
3DztxNckEgNoyOUCr//2GWnDfsfKXmyYYgPkOPt7ltc+h5rbgRymEptUz8YXF/7th/9s/92/UutI
RUXY4P195U/rf9yX1g9s691fre9xL1OyGP2eFaI8xSkHksyN2DPUBMdVlwc96j/H8rl3+DYFE/FD
4aJMTQSQBiR7CBGeTVqgtIJmQcb6u9eZ1a3kLvsSo5oDeHX2bAEYskOhcbSmruYgW9V3PMAxkbVP
SDbT5BhKd8cughg7Lc2HHvp8saFvIHrnH7Dx0s50qThzj1kNlNWHSUMGblxQHxqXL3GX1jvqfRow
8YtYj0bDl21mvS8FJJuxdEqcCSJdx2bVGflulFbx5OiI1IiwTS4IxpVPOOziBDT2j7lbu7fSAEW/
MpsyrQ8DwhXI/Q/lExjJRnA+ReOW1kD4F+UoRZydaVRk2Sqzf2RCGsdP6LwJrbfwNFZcjFGHEIYN
TBI6EzrPKlB2YC8SK8wvIIgX1upPE3iLaFQl7J+orm9AfpAhtex24C1MkKsCMMTCcQwSb+YiNxLv
Ni4cDxv1MDqbotmTKW0hbroAOABcPYVxmbpDCzm+Tug4cA+xthiCxrslb1qfS7dZz7b5HrQ8+QEZ
Gp8TWe1nE01Q90nGzrhMH2+6TwfqhPnjeV47LMtGXFIEoXLFgx0pZiVSeGiJBpv60PwFc2eKFMgu
huPsM08h2+T8sUwbZ8lO1/k04dN6s18J1MPBl1DBidnoL02oOK4gd4QNi6KwjkBRDMYkVB8e6VIq
NuupKwuMfOorn8mdZpKTrdboS30TaNLeXdnJY8QRZPXfzyNod14/jxwPfypQqnF8x3X84Op5lDhx
YwY9SvFrHfqYkKFh6SskUj1s65EGoMxAMmj6mtsh3mwfqYGAG8Fh0Pqvs4la3PwnwDcIYMRfSQQX
JS4QRlIrOgFCWe8ooRSl51sb+cIVIYKKtvLBIRqsJikGyCIXi7Dz5REZLghB/MEZsNaVTboNORjb
PzmX5d5uAQpDABHpiw8SKah1Zge8M99tBJATNjBILTRjF63C3V3ZqEsDNJf8aL0/2ea5dA/gLqDh
BsDwqgUe/mjENoSkEadkFLhMVVyT+oA3lksXCZI1dUHTYUPRKqinKZ+8c7trRiicwD0ADAdayiVw
OLFa6Pc70NrTxKs7TEuQ0VSRU5qHZZY0BTqyL2bYvloosUKZeFmfGgmUfKYwGXTRFTCDja628QJr
ADwHA7nJYmtqtn01zXCHEHwJdsuibapKevFHjaIetSAYeE0UP6r1gy6OtvM602Kiay+JqoQW9S6v
AhzKFBk4XUCMf3IqLi7UIw9Ts989KkUhLhFYufIo2vovOHDrGvcGxXf8jF3Ddm0XRFKIYP7+/h79
LklbXnuPEJP9xymcRqIut/eOFUcOGiwRDIUahsvWkMhUGpnMO9IwKBEsxA9mT91bhs3QHe0gbsWC
BgY1OvVpIi0x9RFCQVIDEazFdB8aSlxQtoBv8Nc9AC74OfgtlC8q3YxX8ycQg/7rHrO3HiOHIQww
qyIYIhbYIyX7gbkTqv9P1QKzLdSGZtEINq5n3H8pk2ozSmwCEPjSj+HHxZQ1JJ2oj9pl7B+VzzxM
LVszR20Za1w/YrcKdm0t7zrUEVE7ZtU5dsJwOxmDzhqn5ck/7sb8YIf+yrMy+5z33IcCdyq/iQIV
SgYT+qkQuvUAxdl9X5bttxGJok1u5e2WumlZrzvTDx5FrFnHUiQnBHVue30sjiDJuGVWy7btWEF9
bYiLo9Yha7xw2xxXsoJxyfaWXj1Cz5kMn8aoX6u5DjdBJR152gqqy1kK/DvWonsg442l5v58K2qR
D41S99OKNbJQTjiWy//2m6dd3YMGyDb9F+hOZIw4RN1zr/5JvWmUmtN/7ZNhcvDCYlnINtykGehF
3Mb7DiwOX8mwECdzRPjPNvNu0Uvf+45sxXeTm9AbL8rqULvQ+MDxsDhVUSy2UP99dVuwrhHMk7Qq
NY2xfWIBzEu2eaDNy9c0DkENoMoHCBzqe9CzynUwBc9qNDSg1g2Yky/MwQcDwEwR2iJzD8GTMxGB
pilvbqsQAnCOA7VHRBehEpMEz+QPzjrvLkAgbYvabuh3KyJSGoAOOzZVSMFDZh0uNGDJskEOvOz2
UhbNjQE2S4ub+dlX3M9G01rbxBhfDGWa7QjhFJ+6qLoG7XjJy/XsR86d55vdgpZCbfkSzxgAGdRS
sx8NQncpW8tuwGN2JX5mKLNEDtcBj5ccvJvYB5tV1dbRLhEIOEGFGKM4jtyWQdqdfdf27wfUwO3N
FtRD5EwXgIGjBXTcQWeoFgjH3jmOsnmjCeCQ8e9NgCJBAmnXe/IANZB2Ti15nteox8DEdjIxtpqH
NZLBBoevFy5nD7uM/BWOhSkkzSz9LjJORQzOgtwKm0Od4A93MfepNV/+4kPD5D2tM/evlpi71Pq/
+hlW/mzkMlj/yQ2if++fGlLOr5rw7A3TNPtEF83gDuB0UQ7hB2XsteapjQdre+USiQYlH7EJ73rU
6j0KIJCv/rXKvNSVTc+GamkPrb6aB+iWc3eea1fPnYnzMt1lNk+3pj7+fv11LKz3Dzs7ZlpbL6HV
xLYlJLPB55/xrSlBnQky3vcu+PYNRAuqYVGkYX4j2hF0HJbmnVrBVtQje1Xlzl8Q6sY1rBn5Iz2A
YjB2iDp0iD3/qsQE2BobkU4+PJYs9ffglbwRhWN+A3B2gHhiye7CqpBbvQCtc+tZEHKIdV390fQP
PpLpCxw2rTcQiC0hOGz/tHN7qUdvRW4XR9taOTUwb2FSFMc4k8jqDBHyxNQkI7lddTXZ4llPRhqe
Z5NNA1GeWhlSP+OybiO5rBQEii4S6q/xylM6tVxz4nYT+ca4qdr+FSgwbK9pZHaffGbjYI93LJf6
llzGAkxNjSGQS2TiSwwa7MMUfVZxaAphK7sJ5UtANmCiC4WxP/xnE7U+7LQOLfFhn9cpKUY+NM2X
VN2TPMiXZik7pGCLA6p8+qXpQmsOL/4SIiC4aCAMm1pXtjSBvOkiyzVchyKGk20hjziaYG0gY6a5
AIJCfvx9/p/7ky+tTauQvx/IYG9jp/N5+Y+PRC7TLZUtKDhfh30A6GLEwNsVa/F0QcEjY4jxoJ/y
6FdzHi8DSGlK6BHPpgYkacerZWj0ytbSoolZ/g0/GLj/OhV6BjakEAAHkNDUretyx0IYdhuPSmmm
cNshfBhGE8A2F5KNq5pBPrMRUN6UUj624cB3mlHm2ZZsWdN1WyaCt7GuqnfnMEsVV47VP2pQstvR
ArEX+8j8QJJD1qGDICiAh8scZ+CNME3wy2Y1cNCqxY0k38VI1ixqxuFIRhr27BS/6QCiR8r5ehny
m6YETp/vmhjuBgrMDxWYltMutFCABJlFQ0cB7UKz3rLMGE6fTOTiIy25TZDqgbgLs89km+eSLaoz
4Kwh772eB6ZFqV+UP5gPUsrJxNoRKEBget9XxR6UL92w4McQp++tryM7Edh1fNNpNl81VT4+92F4
Wyn+ZaOrNkDjDd9BlVctzbARd6JOwu0ozGHv5sn7pAxI3Gcz9G9BN/aW5Va2t1SqEfCFEISsp1kV
tKP0Ig368QhmD3BkL6lLPp0WuyetV+lL6UOopShjsZJ+DyUKm0MFIgSTwXsTwqz1kYxajuwatWYb
gENrN9JLKBFhEPz29ZFa01rU/1fzypVW9NrqUlsQb/40Zb5VNUTRoo9ktUVZAgeQ0eUIWSEDkZQ+
3tCh5BdsQUcI9saVubALXW4q386NBbnTOP5vkHptegQuI++uiTQBNdgm05EzcaOLGTnuCrEZaxmC
GxzYJB8MZiFwP1M3SvL4Urv5aigG70i9abLWgIaiglwTBfC71vbBEhMI1MmpsvtkqMpdnERVFa0L
Ge1LYuEMGhUQEBloB6kf9Tjxp27orswU6s3Lud8ZmcDXptZXkexf0j4X94nWmuCJNI0lKTt0Tf0C
sK24lzw3wamOX7KOssKXMmw/+eN08slfH6t/3gWfdUQRXavC1sTxAOaxk/Pgte8XSOdUYIJV/U7r
vHXCTNCBq+6V49w1vQYFIgIpuiu/jBtg6iHHvgHLOaJhxXoyfroNjeu9QMWobMLN/FHmO8w2xDkB
/7Mfw1EvNqUvxG2kmQK7/IztAx6lIC9L6slGo0meX0LQmIK7bUSBTZ3nzUZkyIWRH+hHmwCQkD33
QcMxuTRBhl/4YKIWXK0chrg0wHafNYiZRkbq7cCxBB6dljtL3vLhJaitZ9Ra6/dhYYE1FNyWywgl
cGTXdB+UtSXss78H/9iAnfxb/J0uAaesuF1fSs0Nv7JsFwDo8TRmHb5hSQ4RKpWxBUkB3+BbBWkm
t7KfAD7FewlyQB+TyMuN3PdJJerYdlwzm50SihprO8Ux3nZuuJX438C1Vi8ZWOXuMtBQbXRdDHjd
Rc7/UHZdTXLbzPYXsYoEGF85OW6UFV5YkiUxBzCTv/4eNFeL8Vi2v/uCIjqBsztDInSfc8KKm227
RMufhadXYDQL3M+BGA+W1iLdsrRB2VqGXwCT7yLRCqIsxxYIjt7DjSO7fPCKB5HEpyyytbXdog6n
0Mv6krNAXPqW91tnMmt/iLW4X5PQSgRyBgZh7MEU9m12O/eQT7KKnBZ/iVz8qYXislrE4o/s1KKQ
bMUY3NqSVi4qzfcF6OLOzeJAtrQeVcHfF6t4BmJ87d0O+A7ov8ejRaoqXlR2ZFEL1M21wGDbUK0b
NaFhZ2eA3lFdHEmWarilEK6ReOEa/lZr5VFUqI7DHhyq5f41AkW0A2yk4C+PqRaWuiDw5sMHcN6O
J9rTpN1NJaI6Y9l1LD6clkp42R2kg+qS/1Kk/E++hjEkPs/aFOdwZenuYyfrLyDHwyJIS55jVE8+
GzhT2qFI2lhRlxRIRU5Xpo2TCpJRAzKRbT7iVHgR/QqknP4x0Fghv6pN+A+cMOrHEkgGV2xqY6PM
S9wvgHjf6EZnf/ea9mfRgRmBI8lrGzuJsZhGUXpjqiXBYgoYlVvTbOqcK0BBQiCtTndRyTRANijQ
tnEDcRzXe7wDBqAAYOpPy4E5j0AE3gB7i5YIaWFZzopWBjerh5vFxu8vKV5Z4SuuQi3LElqmULxc
XTaonPF5hQedxfB3DcoZKZqj9UIN5uV/dMjMB6FrZr3krp1sZ46jZVLmhc2vVgSernf7Oan/8Kq4
uSQH92DK4py0Tj6gXLJ9BCSAi6XhR5wGVx9t5IReAxfb/GTkNlm+bx0z3USyGqMeeLi2ut49jLKg
x7WLD5mOHZoIddYgbfhEPvMAYjAK0YE17tAYQb1rQ7Zz+GD+bL12j63G8SuSv8MVaFvN56bspy3L
W44D5drFnvzYbfWi1J61BjXnc+dYX2u4e7/cgyhBHetf3bk7G9uiA1SPhv0LoMUFR8MQQLUvGrfc
12DORF0riMMW4btNJ+E87QxpjmTX1B1Yc2K/an2i/Czw7b2OjoG8GZQXo/xuvg6VCcY0UH6STvYW
y7xddNTjDMfhIYseMhvo8TIn8iYJcgzd/CwVJKNcRmXCAMB5djEXENjCX9IpyYwsSAkUKgDScxO5
48So4LR4+SD5gIM3FvloKOlln92xR5oQ5plEKpLVf+qRl3zPSryHUD9cv/TcZFv8EaJTZ2rlJfOm
YoM8jhufqv2WiSb9nkifri9xRruQ5w5xND+CSgl4PmZUbDP57RvsPgcvuvHRTS3zhUTYA0VOVOtd
B/kNBONshqSV8s2+DbLFPkYO/HoIZrbhOjKENZG+UqEYGIzCYydA/UxVPh7rCxRZOPGetBa+dqAw
MrULabvhuyUK9uE9BEktLNWPmGkEK/IxaqfYRGODo8SifAEfm3ZQ0FMFjoLWQ4qE6G70sA64w6Nq
UOOAAhZnT3ICsiJfanIDTBUC6XJ3cmUbswElwAzo5mrEZRzqy+ioB3H2vTnp+7CaxKveuKsUmzaR
L6/COgWY/l+vNF0C7EsZDt3frnSOapNu6L4gueGNoA5nG80JVIBYEBhSuFySdOhRErqQ1WnVsLJK
HQSp0pwaFeL3LmSka1pzymJQ2QqRi33IhuYBH7Z5EDa4IksvrX0chTcPPZYWD3SlFGRHHkrR5+Wb
hwqFBGlvRwplfDeGMlahaHA1LjcAc8ASszlNxobJX2/WOcmH4bbT9xuCDUBJLWkIUSA3u+QDfAhs
oJQd+CiN9MkTENOheABIYFM78KOnpeU1m63yGti5cZja6bEDouxVyekKWKnfi6bqDynW6OE69Drj
RA3vK8CumYGpb8qqKXwcn7xp7m0W87+qp65+NksDQBt/lqOdHCLRzsfkvZnGdD5aQwOMtGbcIcu1
zX3Skt3SZzF7cyFrpb4LQ3a/DzGac5f7yp1MqQt053iDusEOvM0h4DJwCLXLnFR7anIreHJZei0r
PUFJNnrRaDSPTVeg/hwGhWyQBP89RMFS9hX0CFc8OBrswuIbRyQxxCtTJizE3HTke1KQjLRKccMr
4wTmm/VI3DNkScIqMPmeuio2T+NHAOfgoVcDKRvpmTOAcifnUsuGhyb4Oe0ZaVqlcyE5ch9QDUN9
EFqkgIoEnDIZ36gbDxz20o9kVfsT9BPDF0M3tlZSeZ9y5EZver3jMmuQPep1ai+IVUD/2OaV495Y
WHHzHxYUg2eAgIhHzDJrEzs81RwdE69wj6Y1uMeeWW9XcxcA6UT1SU2Gd7KgGKYCtBnwpoa9X4Wl
1FB/uSQ9KovMldtG+epm2ChG5dxN//02bmRkQyFuhry5zZvh1N3QFd1xIHqxzTKQtdAHvRtR2d1E
1OuN1iLzFUw3JQoDh1RcWpAKjL6n2f1ReM6WZAEKuJGk3IkL9gIcv3eKaTU4k3GxPBe02lZpQJus
RJ95J5J3UjlgQ2DyY+DZHjGfPEZpguN7Ml4uQyBibyzgIvh3sahLTV4CAqrECQVg72RE2VAEGpgX
2kroWn6w5k4Uvpt19pGabp76zZiD1tGIuI3/ed6bK7pUNikyh4w9Cbk0uumXrgteBRfABPg/yqBL
/D7G2hCslnX25NR2vXD8isKsn4JcEsmkznmh/bWaGt/2+dy1nQOMEfRILq2av4vIkRhPFlITWCnH
9/CLCJVIh75EmgLKMvVrGoCUC9OjHqDsoXHVHdRu+ijMBFFPskEdeXadzUxnfiG1gF5HAvSUggCY
hORCYdw6B2O2ZQJcHK5LlNnIh4PhNa/ku4QhYx0LbxTApeX2ZjjUg9kX5JguInKh8B2wFTcduMpW
wpg7sI5wCxSZRXVsNR0LwbafMpyPAu3rqMtm6fPe/HVJKuqTF3WpQa5EjnyNYULZF/53Dv3/a+Re
FX4KkvG1M+nt8r+f6hDCRXVrdntNMagBlAysFx8dv4Hl66T0JLsZkvqjZ0xr3gBuQmW+21FUnB2w
25EopHIjE6hqLHcxBSG8iAKQX5ucWfrao+okY+L5GSDH5wVeAlUY2bnPMF0Dbu2AlFpHe8zrPHzq
Ui3Y2ikgekhGjdkjMdYQyU/qldIMvNPOJcN2IzkpU2Z+KUDB86As2yJ85hYAU5Wl0ELmB25R7cmM
FDp+D2u6F4pPijnKtX+8lzruNaTq1fNyHw3LwnC5Z9yDaYTjOchdvteTFpAMlQtg5w71yObKDE3r
aMtmtgOo6BIUmJW5ajPgAt84kGrpFyhBRXpm/pFkEwVdNPehFh1JVXMzFI2/3ArdFRndDEo3Udd1
Cli19GMTRMXaGGPxuZ1Q2RHgYfMATg288VvvA8kz0c+bDojk+wbYo5+L4ucoqvljKGr76IVFsZ6l
dy+9LfC/Ld4G0z6Q+dAYM+Z0z8YUFKvWBucrCrDb4VTTpR4wuUOCfpVicyTvW+gnKVQaLzPZLp/0
641LGwPaaaVs7r2XQJkX/cALOtuSmoZZFKpvT3GNZ4EcUQ37PuLNnYopajZBZ1Q4FeM4d+iAnDX1
+Ir5TGAxj0O6HckKCTCtTKirGmVSCQFf1b+zEYk3Ai4twVa2DEiNp3dAmV5aGkGpVBwL6CubJIya
HdgjOyTA5jhEigqGulGviTSJPh2sR86T9aLnhpGApwKkZy68/CjCBj6Kp7BiZJgAsqiGFkTJD01i
tyaK8qf9zDDjXZwz5Dh7KOw7APurKnE84OCkzkQl1UnkVre2NZRBLEJU7MGgdwXQzSsyXlyWVre6
PNoulu3QxCc9Hb7znLmbdMROJzVLhMXm715LhEVOEXp7nfaucbwd/tZ5uYnlhuiOUywv1mCYnVEC
1OIJtyVkx1lziks847AgHuUXoEk/90nQHUm5YD8mo7kZ6xrgSgQqWedlIasadtE0oSxTejhDG+Nv
mqH6cwN2cpzrtEm+CVOUDc+gljtT42JX/SwrOc+idpGJS5eLRlprdYYi4yEe2hsfUhtt37f+4i4t
owaWvw8ko5PPElz3suUuADnCNwsAbFwCdIfyCpEVaF4d2VA3GpytjRMIJOYhoZFE1DDG8y0g7CMw
o/2yJQXZNZW9xcrfPKGC5YfnzgFqdzH/jmLPudCVbQsDT08w7ioFo7k7E+B8YEl0wF4l5umNnMUv
l+QzNfjhklBIzejme6HFg/bSjElyqY1kT+gss24bT0UY4UgBdKSg6jaemIj3hOkSoI7uyUSPoFvC
BD2pU37vlu9+bm6dUPkKzpMKXHBISLOO1Fhu93Y15p55I6siPQVijxSSTeekxqbBIdWKORyk6TrQ
Ey5FgApLrB+wJkOPRPXcvl0pGZ55HwG5m+y1PmpALw+LO7MOXKxrJAWPqDeC9maIuSo/1SXq4wy/
bs1nEzDtPmBbvNfY0CZsNoGrASSH3nXkrob3FNe+cL1atnaVbVbnM04yvGmxLYwBBHjOKY/75lG0
iXbsq07fBEFRfXYHjtKxOf8TMLOe/68WpTt5PlAE/jmGsohbG5NwAhMeUGGBJYnG8JcDJ4qQvNrU
DbFG9XuzZx86oO7da1sdW2bKuJZdZUxa1aXINXCOPtg6KmqUb/p99nK2VT8D+rajCq/Bqz9ffh53
PyArlrSgoix2d7+gJo5aoFWmV0BDgmA3PtgSTTjMk288zdu9TqUMsps7bbuPbA9FFtYEuAyp7SUG
sU3lDNJEyPKFOxm5WYRiPOT96NvAkNwSqMKE3cktD2bQ4gEg0Tp2E6oM9QpoNAsOQ5asR7fxXrAf
6a7LMbX3dAKG7KFXjznuY5Mk4WtioehXHp/VgP8/8RlpQtT9Jycg4VkbbISBQ8TsixcHG+i0ZSNA
d/rShNMKpyGo8S575HAZlhatBtvGK82MgQ06mcFFpLYz+6UxtntDHz6TjBplAgA77TJOPShwrPS0
OCg7YLkjC1Tk81rJlK+eT8FBH53z4jZzLTs0uffAUfx1jiuw5wF+MjpTd5FlOMgE2htoRaSJUtCV
Mv6dL3JJnkqtMHf/6EpeKiaFQ6K4uxt59/jbkPImyOx3rqkFbOsET56N0qpb1Fq7Wdt62ewS0Zhr
bif2TpeZaaY1muuuc60lUY201DUk6JXqUhqbMv5/+WZFbB9zLftRcCdtfhQ2Y8d8rN0cac01Msdm
a38ja1BiifRGvApmnEGU/Nj3qE9tkW0DtyiuwtWEQogVIJja+fOEfYI5Ti5B6LBx3XJMo3Jkqm8L
vdcviY3kNX+YMv1CfTcFWpCJXRcSOYMzL3Lq5l6GPQZrMe88IJUsl6ScM2c48NK+/M6TAtXx1G4l
XhJ4b0C0EfHWXlOt/E0ZPZXHq0aV4Fego0PxfIeaqBhgc78zWcJE48gOhcCuAxvnix4WOH9HqvE6
beroIQG2JpJyo2MxDzm2TqRsToFF4oEPZVNrRvRAMmrAY2LvQNZeYhH+bq1x/EmiHjuIWWCH+9Ts
n8Oujo7KjaK4jQM2bpZXm6bojXWPjRQkOwMGvZrAnjFV8ZV6BJYeCaQyU7e0S/OAH124angHTs2R
t095368NtwP9sdvgAPyvrtXU1zuy7bvw1hX1jh25kvJ95KnWoqs7FMUrtpm69Z07yHpAni1H5tK9
HlHN/z6y1wlnm2r5l95NpxM1Zty9XVG3ZM54upNR1xjZn9ZsVtt/dA2DSqZ1vUdW4esgFv+Rq8bv
U9VcHcDunmt7ns4AWPo3qLs5rpgFbuz6wyzAcThPDj9EYYBKqmi8UGPgCbtcUTcs5sVigdpRdvSm
IC1mEqcFgodkZBJLxJ4eTE8HmarzxsXQRfikpL4xJ0sP+yobmWqwUiFUHJKBLzTbcEDFru4USywV
4f4DyDshFzLBOuktwu9GIhM1CLm1dAIa4tU5leypb6cA+2X84iU6e3Jkw4EpfzAAn+RXXfMaC1uW
GabI8rBwVo+3XInS1AfqgSSuOwNb5wWgaziq7yJr2DZWlq+VQ4bhAG3Mgz15kOIfgpABuLXcPR7s
ww5ZZf1ubMBFYMmFG5MLPGpEmLknvHx3zl/lZAbkZEDYIQdH2ceBSB8K1Cz7c2LWe6UgB9TFF+vI
rEDn/h6OFGp8XgFSIjHLaksKsnMMFPjIm+gBy28CqUsuUnPMpTM5ONmpgdTgADiINUxBgGlFYyob
ugJ9dr/DYUWH4hd8ZqQfJscZy+UdILgbzFHDjh2HsnRyMCXK14rs44yXgZwRzWhYk3fCViwu3bk4
oPLPb3Vmo26VWjJS5gaYrlfRBCC3SfLDhIVm7WrdeKRejmUztlmlIi46q/bpkhqU3fE9YPMON4pE
EtMok6SIghPJUnIe4oAdJoC/DDKgssvAI/YW+t4FCGLmMQE5ALksYciRwmZgb/7l+D50PTDn5NyM
UYTFBCo7Fo7gBp6wVUmY0/0Udv7IixDT3l9ZM9gVKT3sW03DYQJlVaS1ffICJJHOD9so3PZpVniL
OeXRIIMD+7KokeajzavrCPhF19XC08wBKuNkgIkwzFYDMYvjFmeNI91mTZeL1ND6a9PZ1d6u5+I8
5X2RrW8uSwFGduz+/yVILSOREQWiKyVD7RhYoZCLeyNSYU0ehlhuv98bOee2eHRnOzx4ERCRkM+A
bFjwJIcAsz/diGJKla0Ev4CIIt9mYWX4xRiyaU0e1AzMznwgzGa7QBoaqQmWshY4UU7dccDCpPyc
YMayXAG67jnQuhyc5r9EaYD8zHVVFGDKcz+7Lt/oWupid99ynoYJW6q5keU+ded5cJ90EyVl0+wV
a5JR4w32uArqvtopmVs0X0Qa1Sez1wAFOvXAf3an5pEs7AyIYZVjHZR911rlwZhHEJrJoamxhpZh
K6Iy1+qesDOermpQTu/JJLTBCBWE5lkAS+mUz1q3T2x3T71Siqxx5JXPh7RDKvvUnkhDDScNXU52
YlYADYY9GbklR/oBjkw25KgUqnsfgvrU3AyLb0W7l4eGN2M5VRH9x5sYJZB/LSV2DWYBQt5xued6
wHfW7/DPRwsHTRUT7KUDjtEGS9nHvp+C71hg7WMRAra/n7GpjGLjGKn9h5AleuKP3dVxeBn7qSjW
gKAPftoJcJHdmn2vCvYE/M3hG6/7b4bJqitQZH6UQ1tcdYAvYTkOqoSG9eGuDFCN7aZ98YzD0uK5
DqrZ94QQB13Py2dSdOMuQgH209JBMsqRudjSVk62ixlSXGXlNkW6tG91Fd+nHQuealN8zSy3OrEB
yU+rNNyHmHM8LTpmN+dEm54NPAOAYhkDrBAuRq8jCb7Mu1Vlz06yihxLW/VBy7at5JPDRqP2JPLy
q+1k4jTUdbHVh6pex9L37/Fx9PC8jO0y5y2uzV4Em51HclHhaXQaQ951IaGoU+ADgyClCBJQWR8C
S55I2ByYa7rZo4DbiT6UndmsQTQb7CKjBEhwOBXbmuNIkLqAjO/2gwu+hUkY8YdRcEBHBjbDQhvG
YYc5qD5rnzRd9sasf9IncOhIHTXutQX9yytdB+KlNcv82I3VKZ6GcQfwOfPYysYSJbAG5wyzZavG
P7PL8ewnTVnPAV/hUAL6dOhrfU86pMJaR1bljQtGGARYLtO5/4ocbG+zxFssf42m/G6GdHUWgwGe
hicxssyz//plMP63X4ZtAo3ZMjjoFcCbcV80XAMWbpjF8OLYH5w4cxIwucv3BCpC/Cp14zM1I+rv
8caQ/ZtLe8ySc1+45WnyHk3qSJh7HAX8xo+H1ctUAjCi1bpkifpbuyW+mQhAXSD2iowoOCDIwbq6
6JkmcENALAG6qD3+0WCmuB+MgJ8pWVTr9PrcWtMDZY1S/bv3S7Qkh1K3cYcHIqchMxIB+PZB5Zv+
NQ6Zup5YQlt1aQJHyJAcMdjPu7YpfsNIwnKPYKb6Rj17bqanJC6wopw01EbWCUCKRittdl7cNig2
lB7lWB7qBvgdTaojF2E2LOfAtfzFBmuitiudeY8MveE0NkiNRY5MFq6ByqxhWyUKronWTKjxTvCK
dkP9IeK1/iB40myKKAwXmVKUbMxXFc/6LclQWjniaz3JmRveEYockK6UrGyzr2GPGYYSKVslIxLC
hWewY3igAoCrA6l9/hYZsDf56T8AIrjxt++uB/osG19a0zLNvz3VU8FMzBRE9bJsVmJyeYqmxjxj
7WCe6QpgorddUqCA9GvXAf9x6UlbyVeIYsZ331IDLl8mUOf1LroLlwCFEhi4hp1v9MEGGZMMo4c9
dnXC0sTkOwsukSg+tY1mvXYa854tEIvq4F17xRTaekWl29aOm/KJRJ6JHOTYEOOZuhlKYVc1EvX3
1MUuRrsFbsSwabTaftWL0TyEAhDfFKm3eLxtA33U8o3DYhtou9gwj2VDV9RoHfbGUXNhHVFwj71y
ulQauiIZGSo/CoMHY1b4KoTyuwsDrEmxwbFDvMRXsRhFID+jdYB2BRbeC1EbZgW2nkZMaJbeBFoN
O+rYlrrtkOZXLoCmL0kVQ8mH2Jptgr2qaDwR3WGLRzpqvIDYS1qvEi99a88HWyadGD3/2uSgdxsn
zZx8N+yzaZ1+ZAUwnciAGnDXsgsm42AcNYZybzbaJ5JPbQ0nnVpzKErQPeOdpfzoivzoCjuZ//Vs
tp377zfXOeiMTKAfW5bJ7llbULUOEFSbNy+TNTs++CY9pN5UwaUYsvlU9CjIDHTvouR0RY0+gmO7
cq1ip2TKzqsk/6dmJ0tMpVDGTqRv5jyrTzSgktOIc+1Va9us8NiR93TnH7BuPjUDW5TKX91sZQBZ
O7Wnf7m7EZnvN59Y+dJg8u7sCuXeanx1E308V2vNAoc8ychV3QWAPebTPBprEo1Cw9wGM74s8r4e
cKzrfHXsatwg5Vdg8eqkL33Zf5v7yf2qZ3nnF7bmgKAN3C2uCbBxZ276te3U48ZxwnbcokjUXCOR
yfNTsyzjP70ZSKTaPB4Gei96bIrPi6WQr8iuijYiDJ2DrZtG9pFkWtwMflC5zcYZwKH15xQDF8lB
EZiP3Ipae8L5VL3Rp8rGosYS+yasv40a8Jeacs6vnWyoO0VYAGJW9KREJG9HL7+2Qeocm8bakwib
tEDMpUsv84qzEfQr6t2FbBqsn8JmQzoVVlmFw8cICSuAQ0NFeVHXA5iTzeniiW66BPgxXeJKAzJ2
L7KtKOe62pFmDNsf+mjNu0AbUIvdxDn4hFI2PbjgWT6QSdbGM4rUqmIE1c200QYUoTqeW/2yNivM
s0GclMRZDfQXVjib/3jVLL+1GyIqx3UwT/JMOUUyLRSe3q0gIjvQG+SHt38YPVLohj51T4Cd/IjC
6XAXZdhvCRiwYL9Nxmjvwjh6dBtmrZDjUW9iU49eQBmQXp1+vFBv5CVQYVrsjoFAZNyTzJUWKL1a
LAwzjF/wGQFmBW42UPjo5ekNBmlaYablXgPh/GyAJ/0Rj0S+zxucJVAXp8QNiKk7cQA6KuoT0uEL
KgWNByN1rT+EuyKpzVr3OjFjiZCCXXTvODh+ICVFcOdcHLIKoIMN6n6Ws6o+wPG9SHIHKdfyKIv6
udE7yzZhx4BvPHQh39SoUvMbSSqKf8kp59rwkccCTBlRh8lNkjhPKMZ9s8gNFKpzFj/xRj92uTY+
mhO2QVklfrIqwVwGM+l1FQJOUQskIrM1RWxleRLSRUKPjrKpipofqqS992A59vwW8Ki59cROKwzt
ofe06qyn+aGuteCBGpK3QPsFtremI2sDiqkS2qIN5Hw+KcOzkrvIvT1iT+CTLq26vmcrN8lzFL+L
bNdbib0qmCOeeZqKZx08PUjY0K0D8lzFs4gnnwWlcZ0yLX9EpaaDgoSk2wWFgdqMXBSPKGQAwLUd
nclCydt0dEAFLbodmWXdyIGwboErHan166RhQCIsK3Agt1EBXgzP/lQP7aH33OT7BPxqf5rb+BXU
DfOuNSXuYpx4T1g04WhWmqResgoDu/lK0Vje4MHOpuwMCKpiU8hoFaKlQPX8zhsPUFVlFL9mlgYw
9Vx8N3jzpdeK7GGcZ+OPGF+RPM61l7Lh4etsmKuyy40/Qu/MmhE71A5KE+MJ30DZDLIpBgk+HaO0
lHpj4V612X2zSFmaALeky/aLFmV+4MQOcbpZxUh+owCkibXoFYmo7jGRGF8MWTr6CHh96lFTxT3m
amnNgfBuh5oPQGuAFVhg6DTiVPY1qzxPeXBeuu9hvMZ0LossyGrX72yL71TYughw3m1rOwbY+acw
QMkhckX1r3FabB0t1H7MUfJU9GL61AyJWIu+DR9avIgOeBJ7Eorq3ikvx+CHHWVPrTmhrLO2DXuX
TMXPpuL1gWDwwx5wmHj5Ev49NaODYrSxwUMl7nCIvnLwnfNT7IzhC5ltvSIzH/APMh+aoshOgTlf
ATFoPojG5ot8BIHCtmVhu1IK0gKDMvCLLNBugpCiba391MuUxPfgSA+2zsi62pKBCjQIIPlq/ch8
ZUsmRmkagPcenc2dIjDaZxfIofjp/bpNPM/Gq+V+vYutR3h8JTHq8MF7BCx2Ukd1N64Bgijrkn/5
08efhfuj5nV2uJPryR5JV9jGfzevtDg7Gk3+hxJRBHBKDZvQcb2bPxQpehsQW70p7J3yWD6k26/j
bBAX9RlBb8FOZYKCc/m3U3JehzqquMLsJjjFAMZPthJlM9//F+ZcP7lVbpxUkNyTKS5lvVZ/KWCy
J1uRuekK0Azs4gbeV73Djk5eR5jmkiwaDFzWn1DvMlxIMkQNuywWVg18BMAcfCIZtqTZheHceFrP
lV6umdXH68WfHEn/jwOpEMEHGowEyz3Im6MrGrDmzicVcKw6yfwe4bHnVelFxDhV9gvjj8iT/ItS
xFE4Avq9HpjWld1eUuQAgWc9DtNL3kfYO2UWZk8GGJn9GxXpqXHwO/fr1NI3KDwAwrXS0FXvhCdU
2WFiRSNjwxyQmaThRs7xFmuWXhZ4KySh/LA9M9vRQ59eBPPobgzkpoCGHe+Boi/Lk/ko6lkcK1F9
TlKtfUy88q3RrfmxcKsWSV2/5GPPU9SVOzhEIjOpyDyNP+QAdJeSIUQp4ySboALbkxcjC1gpaKTS
qj+rQchBjtSFM0Z6Hzz0wDI4yJEoGikikDduoxJZcxEQymyvnJ+z2JuekcA9bngQgtjbwvY5ycJo
PHjYdL1Sr8BZzhEIcblPXWrG0MoxPerEnrxcFgxPFaCrZERqkAwb7gAlFq6VDOlGH40uLs8k0mqA
CeQlmOukE91QFQPjGJunqE95D5S4yNYukBlNot6y2B5FHcgyfvcaBIquvCLKjyRLAyd8GNmwUzHU
Z1Sf2+mnQ5z1t58xx9HBzWcMLD1fcc8Qe/LScjE+4aGtBq4MFu60NIpuPuOY6DefkUUmO4v+AHoc
4XRgXvzTcl5shnxNolREPjhOv2pJyqgoFqlbp+Mcr/Py1QBb9wm1yzjKWqzJsEO8PeONlV4sY35t
kC004XziMaI1Nn5nKFVE0Q11PXvWHzIt3ueo3X8J5FIcb0NQknOrOlLXwzbvIWtt00fGnlet9NzZ
GFVaPWohluw6CHeAM8CAVi59KZxbpXtS0ggUruvfbqgZkA9BEDyhDQ4GJ8rCHeHwLCg98btwmPo+
2hhh/2a0IN2nnSX8cqnUNPoJYELXwTWjHTHTO8XgHVq93SsWe5KnfyWwJzMXFZ938kzSs5IDNdh/
QjRP3JiBnQfMruRGQ6TdBRlY2jQAqjzG+tF1kyORDZeJPu9Nu+pX1MVOp/GMrzEhjpIkA86AH4DL
+FiNNXBGPWwH3dnHxTOZUhObFSBoZPzf2QcCRM2wNyVm6RI/Apsd3Y9rR8nZTZLnLjED7HdnhrWy
zQoVpkCycJBcf3ON5NDgSM0gjVOrm3wRd7PcDvitwyIvIlDGk9utnQq2DBTpDmIk1ALN8xteg6hZ
drBPgR0edrJknR9rIrY0+vsVyUhLdndd7pXCT7iBQkXp8Ts7Uvz7GICpfJ5E2u5o2MaaTOGT2/9w
G2RXNUAXySp2UB/jdyP+TkZDtDpyttvk+D98CGVSVxl+DctHTvi8zzwcIv733zIMyy3TW3GYJe6n
IZtmAJZnKBe6SNU8tgGf9iQi5Z0ZKZpJInsqXzDVih1QSF4X7Xs4FYWuaAhlosIHidf6Rc2azaKl
8P/uTLFMHanyev6g7uTubtUQdGWiDHU9zY27jY1oB4pVAD1JyHegr4gTM6rvN/jurBdrHD0MWyXj
bbhLka7wO6dS5NpKsxLHz7DJdClkY1racClbgIobJli0ZA+oEuOFDbM5rLnZ7Ac2fwDYU/KY6GXy
CJzQKh8EzplT8ZR6hf4Yoz5GdkhcTUP2JE71uwlJ22Hlldx7JDtezWJr9Xg3mbyzN11kzj7xTlOT
ykdcyETRrH+nFsz+xVztJDzZhjPOiWw7drduk48f56g5GE5pfGuTKQDP/ew+zFOinZqotNZtU1Tf
2swng0EH6HfhuS3IG3n9gJRoZGtrlv5tsrGbY4j8U4X3JSBZrfYw5kH+gqrwn+QZp/m3jAXWC84c
wwONXWjmQGPbnP9t7GKMrTWwBNTYAKF9GxukIfVDg2ynldE28YPjoEIrBKNviFyBr5owcDhSt/1D
Bq76o2kUgPVpivLVHkCyG6aA2TAGttgCsIYDdzx+s9Ucq171evBMyZpBD/zdOU6dPXUznBCuy7AB
BM/csg+kVd2piZAW8m6sfJFI31/BcR2AjKgEibdXhF9GHZhbLmdABrcz0EtnLnL4IefA1fabQq+v
ruv2T72W/ymkHI9z8J6C4OKEdX/+Aehj2JSAXHitu+mTyNpnOID+jOwaEpvgpNwhYwJHejbwBwBe
J1bJbFpXD5BFa7PEEsuNO+vaFEPBfWTN15cSeZ9LlzSZtDY5Cl1TTdeQpSgNSdMBneBUeMaRApLd
og1MINYGBjd2YEeqXHDFOO4ee0tfl1h1ASaGya5fRcuw0R9i2TdWRniqVq6BLZeujdtno42tfd9U
nk9dagAxFvh9mLK9pwvz/zj7ki45eabL/9Lr5hxADGLRm5zHyhps17DheHoAMYh5+vV9FZSLdD5+
/X7dGx0pIhSibBKQIuLeVSpcc1V7obmv2nBY0n+MBAHBvlFDSqqdh/T/RMM6SK+Nex8MI/Nc0s7G
5Iq0pVrofzC3CpJV14bWg4lEm11nc7HFkVL10vb+KgUt2VdAtMQrO+z10xhKHB8B/h6ZXVBodv7s
9o731NuJtc+BT7c2E+m+RQNKB6CXHYvWftIFODnN0kfRs7WMgjuAEg5vuu3iY3yoGABnzfjBzSrQ
5ihMKJnFGaKw0bvCTJClQoo6CLJpBg9wCsVQugl+NpazECQROgMLHkKx1KPGrMt+ldcSMc8PBU7Y
/2U3Gcf9P1FheJMnMvuTz8nWO0ZeH57Iyq8kktNIPjeAQdO2wKH6ZEVejWoJhM0spO66KFvvAPvt
G7usRjL0Qo8b7xLJIV3bXZmvysj2LtTE+KFfRo09dGPuHmZ55RfGsdXbE4loOvWSTMfdZbQmAnri
UpcdHmxuUegLDcTee9PJvHhpN+cCQJ44BRXZI6AtwP5pIgI4DZXMCRqG8MXorWdZh69Atyuak63S
Sew8jS6o79vMBoEWAWFGtOA0R+xyj8S4YGnZRX/E1fsoVhHma+2E4E0MwIVaSbO5d6oaaUe9YbxG
uZGucMAnjsIw8i+Zr61Iro+W2A5hnm1zNb/EBlwLsu5LGmXaIWkZkFKV3EUxK2rywWsGCgsLUJ26
XEiBGntWgnIlGQF4LdNBXowm844BqLPXOIZhb7ZtA/u4TL///1kYygf7zUfdP9QF0piIyjO2S+Rw
J0QOTuydVjC+cte2N7qi9tR58s9/iRP8K2SnY0/PXB3AlIw5AHi9CRPkqcUA6mfHT03FNilyrJdm
n/VfHC2wNmEiw42NzLwvskKMwwee/o60rQWGkTIx8HGqtL5fvEhAGl5IKUdz5Q9B9yTHzv/kpMFi
EncVtu0iv6cpI16np0zrwQ6b8+6RY9+D6gsQXceFhZPm3jjgZRo+UVNYRbv0czsGix9knhWZQOYY
Jwua5CIZfKnhSbMbAq9ftUYOatjfd0gNcaSn2bCZFbThwUG5rFazuqQPBtoudWOQrscA2xrdi4tj
HTTFsVUNDXMvz8FRMdj3FjPy7WxCvdmOppGsa5xopw3mYba9MUOcEj5JzQd2jxfJu+PZ7n1ZdRmW
W2y427g7gAejemVeiK451p1ok5vReEFd9XgJDbwLAe4vN44eNWIdavJnl5QCj16YzHZjD2AnqxxO
ZuK7y7rT/TUIXUtsBTUjPQ0INoxNZ28K4J6dqLFC/oiNjyINCOxlpFApsHfmB82z9S2Ls+MgG80C
lxiwJnDilPpgTYFNR1AVJM0MBIIWtwZDAPryHUlpQo/T9apNnaeSVdEZCW9fM5RCfbIKK/nkgYKp
14P8kUSywU8MgeoUAZ8y+RQUHExjgAVjHQ/vDdXkbljj6Lisl13fh/fUBF0W3WsRf5Bj5AOGyMg4
GFvb8IDk2NcbM5QXaOC5aC5//zmCqPg2gs49YILrKJfjroejnZufI89HXUNBXvCU1aLdRa0eH92m
RFOhTnU5ddV41thCINIPGEZSznIaWh6ydRbzNNRmYIzTHbRTf9ZNS0hjjJeC6f5ydnU9i+xtdQl/
9sK4l0QbMgAci7ONtHL6C4pct/YcQbh0NH1UDrfpQxy1X+MkLl6brkvXZsnyPQ3Ddjv6iD0AuCw7
6J2GJAhlhXzIeKEYwC5BaSXzbFGYSGpRs0u31oD+GnSHIPfAORoG4KFXx4vTuWEdADh14AIFgjh8
nBWIkIBuPjNOs1wyq1jL2qtWJKNGK0d8ngKmuzBSAxxYysm0jgfspNku6WW2T0cb63wchZI206s9
B431aZYXah08hKvVfBbaArSR1hGcYx26zn60jcWArKZpHdD4Iqe8uAuMwl1QtD8y3acQxzbA246r
fWoh+VI3ePpWie+kr0EDujT84QEc11P8NlBh3qpMzaXJdXtLMd04MMFNDgsK55KoUBa4Zd8tND3A
1rRudv0Yj4vY5ojzU2Ima35iieF+SsvsbGzKvOHOokRPngza1hYtFYZrU76nlQbYi2aa3Ey5miph
s9bMf8SgsQMlX5L8l9tJwloVNO/vKO2TRBmqASfXcz7o7Hr287trkvsRvh2QEMiJpdyhFnwqQ4MA
IYr56mgPXCnjNIkmdYOSvhM1ACAMT12xp0EOooOF5qbm2gVw6Knr8kUY4eMLYGHxaRKpnk3KP8j8
FCAzXoVY9C+reRLJrKZFKSF1qRnKvD6kSMlDaoEHCIZOfyv7/gBCxvItb8BG2aYau0/AMLpD8la9
5zogjQNsdldSj5IXwI99Mobc3eoZMrUQlk22XQeSHcSSnc9jJZ1N2sT6OuWhC0RLs9kgLcKftJWN
TXQNHLKN5sPY1IS9LnNL39BckGMiXGl3/coG1AXAMd6ZGGrAvuNEMQe7AgnHGtC9VYPiFhYCz3c2
LMoYhjRuuL9FZkN8IEKH2WTqqWmdi2xsltpPs5Lc1aipeHdSeQBVYeWy+T4g43VdI33+oovKR4JA
ZjzLMdP2TteyCzUxuOIvsVxMBmTbZEhLGV3rK0O02lmQ2ZhYqPXuUOlyJawbYMdrYRXvyAbevXPC
shXg5lElmwX9IXGz7DNrtUOn2OSAGclXhZLLQc8+p553YLrFj2lRy5VXVeMK0CneUYa+c1/FJlL3
FNl80I8vOj7rn5Doqe8t4HCDJ6ZJ37w2nAxo5oi/epqpDSChq+0o+laK/gV5eXyaGQL5bhOZeD6o
mWRAM/NGNBsLewcU+MYckJfaP3aX5/sG6Oz31LA8044uXqZlBcLyNWN6iH01IiqzCfUy4HwHwJG4
w4MVnqoqzLYDykKQTD5i0z/ZSP1bCd7efatewiRKiqQ71o5/JtF0FQnIRpe1hySZ2Q5Fm/HFay2A
TO4cia13CTIlbenUXD+WRgIKOICNFgt8WOgFSIQgICnpHSAJxWbX7GfRZH07nmaTlFwkWfLYqCNV
EgHSPVgnDkNgQeH0MdUUTs6XA1I8ABT5S0a4e9T8SUaAfLXwjmXg+tsJuY/saMbsFMWaxXKW/d0f
aWfjG380BHLiS4y30inPBXJfRicxkL7B9ROgXMUhTT3wEWFEctYN+qQkma4U1GsMER/Ap7D27X4R
hRueIOCYZ0Nw7OM4nHokc5SCeqbnR3Jxo/7TlBuZ63RCAmmLFwDnNIwlqckj+RpdXaxsVYkBIPz6
SI2nykNwzgR4lnlM5SDzcLYOgOm3dLiIVzTPdgx2yLH3ejOY952FYfdUMR+/BGMccdCK4z7UrIBY
1CqPhWehRCNJepXY4Tw6pWZtxRgnKJnw2b3FwVojZNd+7zVAmQIVl0zrOL02dd3cmkzjJLw1NeMK
fwFS91NTcbYwP8JTHSW5bAiiC/VABCzWWi+15Y0C+anAwCrcT2SLHRmqe8nE9J5x+OKfJ9EQdXdI
Yx0PPY7lrlYg03mFtKnfV5gVtEIyeJ9m0XxdWMXE1vVMOtdOMpT1/f43pFUYLP0MdRObIke4uNb4
GWUE4SFUEKy6C6L5QTXU8xN3Us6i2Qy1jpOSTGc52f7ulpSAcJd31PtQllwx3s9TP1zOIurRVDVr
HAAE1+qZdzAKOz3hpZcfkT9Tr+jQqbPci1NX8afKjYojt1y8ftUpVWZ6lxzg+OchdLwl7fYCwX9t
/G7HtK272hjSmPuuvrZwlIETwl8b0nn/R7Jpo8idJt5btgCmS2vqn2leWZpigQCriEDfHH4LkGkA
mtY68vsVfc70ijs8MLRlUkXGYfr+oU+hWetWkd4suOdNNtMnVPXxdUQeYl5rW0BjciSThdWmFzl7
ziQlNkcF8HNMYK23684YxXPEK/xfIDFjQVYcpfrbP00iLRCd/zTJV5NMtdJo4bu94V23nsMEFUqk
Do4v1z0FPEnhGypqQBrby9ZCnRjESOAEmx6IsfegftkllYMPLdDUHahHTRVr+BnOY+oJZQgORGgC
MQJJVbhbmjfJrrpkfuMyNXtQMt34ncZTO3mZp1YVN4E6fjNj1schj4BEk3krYvQomXmv5WChmag9
SIZ9sI1HJksnE5JNisROjr3sD7Oorw5aivCpbtm1vxxdsz3K3PTzRZ2DXwA4iUivDoLuWJCQ9L0y
SsAS6y9JZYSZvTKHsL1jabfNQgmsGUSnsMnSQBUGRMslfilI07NAWWf6phvhlPyehxIg+jbyfWLg
TizywPH3fuSnh9G2r5s/yQDFnR2yzni3o+E8jRQ3Mg9fPyhsrJLljYKm3awxm0xrSPPka7a2wel3
eRCmKA8sGCuUsqrx1K1CtzhIfEAAokYZzKY0nGXA9I/1Jan1UBfv3ckJWd06ubIyW2/bSc0+NqMb
3AN8Tu5rZCQsGvrGUjJSxEzgTYC40rakbzul4Fpe3OmRsXDom61WipTZqM6pEYUhB0CREHzRjeMh
CJFUHiRav3A5Ly5iyC/Y2RuvdmkOOIvT0oe67tttmSb9QR/i5Cw1f1wbchg+CdfBsyPL7O8IW+Gl
5rqvlt49mW3wTxUzvutrgA/HwNu0F2ltfx+TVuynIWmQ1fFVZENxLUMt+mtpZ/1eeN1oLwhu2OPV
M0fR055mkSjCzu5SJ9Xn0S619/kk89rmqQKKwYFsqUEqQYU0EvZQAitnkoOd6L8wa1lEcnmVp40d
vMMM07VxDOuhb94wawkn7Wyc9JePbms1ixhAw3c9voLvKldDRBMl/qtWDe0+r80VQLOTjdsjZ9BC
dTuS4JWK9AUSwAABZXwjD1YhG3PlpYYFvMFwH3NATk++u8wCJk3qRZ5Yd539E9Rm1p1uWvcuMD8O
phppiiee5LVMgTjMB0BQEEk9acgmN517kwMwZFKQzG/rfuuM+P1Kt1G0pb9cN/JLEzFPpGejBOu1
Y8Svg5c7a1mW46HkkXiQ8aAvRpDifQ8icXCjyHwGWwjy8S3f2LuWUzyi6kBOFnII7vFskV9Kh2Vb
30oENmNmvU1yaz+42C8COB75+x+NpjL5tTxGY0ZL0ffOkZQk55SVjxBIe/bWllWm/YrkZNEKzzi6
QDgbtQrJtKwHpW5v+ws+VA1OVsGoVBGPkguEqW3rBahgUcL5sUk9L3qr2sSZqJVmRibylKVjs7mx
LwC8siNv05KkdvTX2QnijZ91w//EFbZa4oI71g0vRdfzs6MkszhpR74KZR2srmTKnuyGappEHqgx
FIrbwGu+EmoSySwWv9RDluxJSSJMRKEtP9MAme78EEfySCNaMShlsCLzhvlA+yNNyW5Xo2ui1dTv
ZVqNTEnx6xLBV9Xt/CCN43jHA5yBfsBnxBn/lgLnHh/gANPwgiZ/QFLpBHyhJF0AOHnRFygEV0Nq
8tpzV4YB9Pr/5CeSrryUETbh+VYbXX4G/1B7ZxtOc4eTlfauKPV6b9buU4NiXGBiKS01RgmOydgC
ZjzZ4QX8S23oHp53oR2i0OKXr7CucELJeQKQ/JwfkeWq+LdrT5QrI4iraQhGeKD4pYpXm9TIUcM+
H7CSGxq2pJZKPXVJSo2TZNeWV44Mve333AIUoVqQGlqAfLdN1W8CZiZbXrM3+orDlipFnGA69SLJ
zacgfRSSrMTz+sOUxPMXoQxiLlepB+aSn+EoDHxw9rLWT24SrxnIrC6BNwKKXjXAnbFPIonWnW/2
9sLLSxRiAAptSYoKv/cWKIDheqiKHy4f9WOrGCEKPcsO0nFfaOQ10uUL5pmvsnjG0c2zVZT9J42P
zadkSX1TCSIZPhvJwM+G43ef/Cq1l2AjHHZZEe9y7DgvFniSz7pI700Jwvili5At0hFia2OnyE+r
BJLgBnlgJoAUSDKgkG0bIpdxScNCGYCK7RU0ENGJRKYB9mYzDZ/dcGSob7Uaa9maY7MlbR8Zxpqh
bmeZci3cMh8BbB8p8mcPePRnVzU0dMIaEJ6g9lRIYfYO2SoBXsQfarKZPdworjxYevJgRAFQtLzo
K+OKpFqlmbodEqVBrJlvaBgpWWkDIBvk6/d92iOLtgW8gxf3bEFKkqUFMnNqIfu9hoO1RZAAdSNp
EhSmqaaLmveeXfWK+f5jPNuID+t5SmMASmDyc6OebWYP4JzOD2MvzPXgohyLSz/BF45eLwOcP4fL
sEjS63FVVum2SQA87FtKP48Bg14+WFVePcw+WsVsXrEi3oDAiq+1pN2NYK/6jOQbHBa0fFyNvpW9
RSNonKykfkoTozxZacOWJMdl/aMhk+ohyDxxV3oamFKUPRJRQdeFY6MLM13t4hZNAcasTL4N+H9Y
8tbrznriAOfADL5aYZed/h51Ag79DUchNxFwchwEnbgOdk/rNgpsOEXXBU7SPPZlhfNc19UOuWp6
0/JRfEvjJhh2gCjapN6gHUhkDYWWLW7H05xJN/UHOw6Osxn1kpZj7qSnpRoQCs7+b6ZM3mhRmn07
Jg3N+ffq5B1pCF8bp683GhuRBOaXwULjoG/wc9cERTZ10ywH25jqUtN4EgUklvUlKk0cJVoqmdMA
OGFwpm7tSMwMU+FtxxS1XmpekjdB+TDNzhEPGZx202PZatEWe56y/lin6ZB+/zUqGeoAsJN/s5so
vbRuaqxrz5M7FpTDS9+Uh7yU+lPtMHlpQ/wISE5m5YfZoFUHM+bjEz6Hrs2YCbonXccZBT1FYyvY
Gl6Rnyz1sBXqORuqRuu0DcmRPFaBCwy45nTnyxjp5QyoW4vacPDDoDGQFsE3Tj+UeUzm9MswzPx9
Dg1JQbIotIMF/ZZm3+SLhqQoUiS7DN1P0wRCo41d5VNUNvIBKBSLljmpXIZdra/AlgDwb5UFECst
AN0XlRlBK5SW5gYujn3jAkAxZhE8MfA/7IYe+YQ09E0zQJisOsrawUtdWfRD2OzczsyXpCSZ20Z3
qc20M4m80rJ3eHuJyQcojZa9QJZpamTL3M3658jqzXXQCGMb5Eb/jCxhnKElormznKp8xM2zlmOw
Z5kev4SpTDam6LODV0ZA1E/HEf+ruCX+ZxZJ4IS7odL0U4boXwwYphdwxoVrM2+9Uyh4deraBLiG
vGifI6k/WGbq/uCJnEwjowrXWZ9cm+KZPZnmkjlk2rRIo2DNc6kxY+M4JTgSo2ywUN//+zjsJQAt
wvyg4eNsCVB/88EEEdY2MN0RbOA8vjQyTVeJyOJXnJCdc8e1frZmuy/MpngzB8tagvYguhca83ZN
ZTc7I7LZvR7wdlkxmX5NON+UZZ3uHAMgEgEwlE+haYc1Sh+MHCyd6Y5kttOCilNpmerRUDcAwrIg
ITVOG3xjg+ZtyIREAAtKFqPdtjtkEKh6R03sCUiD0Dd6H2D7k4xu/3lMajIkmdtnMRLlOD9HboNd
77q1dUCGdL66Berkgqwp9sRcZ2+q33Qg3GIntXxEzMzrXxDdShd9F12ZWcrMBy7BlVkESPpFPUTr
AC/O3aDrSLNgrvvZtaS9c0zszUcdXF5Rp6t/kr5fgV+If661xNji29BfFQPIwvRaE9sml9Wa5upx
rG/sqnXWNDcDY9HGb/HCJ20q8RlSAZJhQ3NtB5+2IFXNt6S1xsBZDV3lTsMS4CAACC1qZGuDG4Hl
QOipRY3zfytS0TQVCjAN/Vc3R5m+XHgqIiA1AynmvrYjczKc5txOp7EIHHsv6mqBM3hUh0zQZQqv
LFFNxFi2wcEfykYVLBrJkG3ivgOb0Ziasq6qhWOPLe5yVDWzrNuAasS40AhJLM226BpvGfc9KhOV
tv7Q9kqLdDNvScahiqDLCOynfWxezUc6kLfEgQieSx/eE8aDpyruruf/vj55i6zI3uTypHOpb8Mq
bJ7DFpDwwIDRcIg+1s9FcrYDv/qSFuNwSXvtK0lrq7N3pnBQUq2MmK6JVc6Es5/mRONjD6zP+zGr
nE8W0HTJc+yhLroOKhnvU5SzI8E2PmV5+d7ISuA42DVBgfKhwD4Q7zIaa20t4xWZ96Z8t0zdEHVt
H+Y0JJNZFhQ2AGESfBINpfUaNdHwkprI1xWpn21pyHnzKJvSf0Dqj32vrNqkG168QL+2Cp1qshpC
bt+DVXbyRVZc4GAg8rzh5cPqw1evfNGKZEXDf1vR5IyHl37otk7uvd9PdP/Q7fUnWZuG7YqVYCOZ
bza6Saf7lYQgPsCtO+uB/tWs/AbvFnI7WUYJSzaDAGtQp7vDE0iVHwEews4y1Mcnt8a/FtDjwH6m
lPXo2vdtNq7CJq+KZR40+gIlTemBtF2IlBNst4JlF6qoJIsLJDckyHFSruzYzVeoOE23ZFzEtn1K
ne51cqWWrfLYOttO9p+XnZTKosFp4tXSbsarvT+ALWO6EnWxavlWIoXTzuPmQFP/dA1tPr7SJFTX
jPOfzzvAw8oAGc993AJfCPVl1KvU8O+yLmxw6mX12Zqm/T/N/dMaeYXfQR6DbfRmcafQeI6zVlxR
AeDuhQB68rFywQHru3V0j3Oy8BGHAE+pxZ2XUc90nBeP+baX3NqURRZja+sxYCPiEapjc/pIjZ/g
Ww50wWJXRwJRyqoID2xw8EoFIvFjGXr8zkJibalGJMIpEPaEsW8taH4C0pKdk+TRygt2mXBQWm+D
3BkYPu73vK1/ytCpX4a0kji35cOT5uE6siQrLqy2gfU2luOxM+r+0I9OvasRwL3jDl4cTVKnj5WN
PXOTlu4X0evgrgDA7rex906ln/Bg8d/WkyDIfIrSKF6D4wOobXbTrweVa+lXIx571E24+G5bAhXh
jpsfqSE59VgW/rKb1dRzP6wnXxWL+nUOpG7TxpeHIcPk3jFRPwAIRQNwxV1+32TMXDaFrN4SEOvh
bef9lMUI5gWrfwVmirYMAdV4wV8Y7/WxA4ibHgbbsss2iCghFVs1AHr1Lq2tmWtA4bj4bvpNMcbR
WzcYLrA+f8nLzvdPv/vw1SFk6IGXtlO4u0nGuvOgejzxxm3eWD9A8o5SG5KRCYhex62euD+SzhcD
ikd/TasAA3mwq2BPU5UF6Zq2gNns3UOyDzmmtWZ51A8xQi8f3tWVkEnmAoNt9XE9NCOjtWcPH9Ni
v8wXNra9A5LssJC6DG8AmjuIiN7/oMlfrAM9BAUu7hLAJN4BuCbPeR1r97qw/Xu37fJL4DZIzsGI
5Lhr/XsTKLmeEThnU/NcbYEdS4RkE9Pckx01Dp5rS6Zn1QYFPbABhFOxwYbBXc42UTeM+37UxGJQ
/klhIu3+7PneZhqRfxPlhYbo6wstTpcB9pJnW4zBcTLj1bCzdK8Ewh6wncEr5id3mfWIUo8E90hw
3Wh9tm84wIdu5DzGMyQXDN9XakJmNzrIO1zAF8nW85Dt+csLOUW6gbMpgwj8cB+KJtK6bZ361nk0
kL43Zpa4S3QLVfIy1paijtk33frhWaX/BqgGCWxRPz1qLjdRoCHMxdAZ5jfkkp1E1dpfkp6lW5+j
8qCRKCbSWfsaKg/AigmRj5kET34P2BXdl93GqtvkRSQKcLj4B5uSRxYJ6x5QKta9aAEqOlbmuAnU
kGR9bwzbZMRBSNvb1j0Za0bRngsRb2nEbGSUgVIiWzuqkjOX6XszeMwGxZIak8b6UNPQLIcAjPAW
mGJ/m4ZMtP/gZYxSOCQ3V93JGUokMpxs/TaVND1Nom7aBw8C+V0bstOZ/MnHpF8H/tAePHCBHVzV
dBK8qgvqgmcdXdIL6pIVjUlPvXn6ZDOrZ+srzeTzaqV5ZZp5u9DsjnoOG396te/4qrIdwLMgBgrO
1NS8Qx1dV4NGxpbgNiBh9qE2pQe4uNjygvNscyUMjfyv+nkh6pEP9rHOrDVGbmysUljLokY2cD7g
7kO2erhPpCG2TOjpF4AQ3YtAoIDsbxaDNiaTxZCXny28gnZF7MlVPFTtm+F6jyZv2ycR1P7RC7xg
hZhl+8bG6ktl6fwRKeXVCSVz9pLkeZy8DZUAfk4r+alytH5Jfkan+iFtlz3EfgFCFwNVJZN/aYeL
Js2Sh8EYX7UkSkFOqJcHatyP3p9kbmY1uH+UTRzn3//LSaBxizsLnCiHA0yKG2BGwZWZyE///hWF
1kH1f/6X8b9F1UeePzTeA74G6hMwNMXZVQ31gj5676Gy/jFhyFAn+X80M+X3ZCi1IxkkOgNSGE9N
cSZHMimrQ42SSRrN8htvRj4mW1kZ/0xmeVl3CzKZpxnAuV1lWdYubxTzkHqGunvTcNTXV9dSZ8jP
QrZGvuK9mW9ZAbZsvfew90M5w1r06oVu1v1jIgCRYdhHaoxA6/ag+1kbqi6HRAnV7lA3Tu20XIwf
KtSt1cfIWIHuGRj3VR4Mx6TOOtwpqksNcCpQ8W9on8Y2fxeRvPCtbWgb0aHEd0mPzCwbTBMoTESG
m5xGJOo1lAuscnzVnWO9/Im3fLNNDFGeSVs1etkvaMyATKbwjFC+Qw57GYNjAeRVJ3/Ivw91ml/a
JJXPO0Z043jdXYRvfic+ZgukentgQIIYUCkLBtoM4GKHexqW7OnvN6N1iyZo6q6Ow2jAl7lAQNZv
Ecxk4Yzgdkz5AxduMn5pa64diAWHqGxKDZ8V2IbJ7SwLUk8hegFcftK8c94EEljC3DyjhMzAwXo7
vOGws1vYlj9eepALqNqyfykAPFruRFnm2DTh5PeKyFcNAe2K01+qU79RmwF28IVlvszygvXBuqjy
cN8pVmGiFs4RSkEJQa9vadh5Rrn5+7+ffYuUi38/ZpuG57muZ9m6d/NbtvPOiTprtB6cwHuIcU+A
9DZMj07ZIMhlI/MpUY9rahoD/25R7CdA4kbZpcEt40vnNl81CSwoH18j3AgsoAO2bAGk/fBJq3y+
MVsdPKR21J/dtEYs09Ks3VUe23WhElPsKpSfNqerUZ6bi0KcXZQx0BOpgqbZbrTMAPnVzAYfiuyR
voYcAD8Q2ZGHuTjLXCvWtpmIL1kT/Yxqy/+p5Z9DYVU/6hSgfDhzHFAnlI8bLrC5+Ps/LDYEN1U6
psFcw1O3pse4zm8xiJMwyvoSSTAPTvGlFSK+w+dBcYhCFwdkOY584xLF5C4q275p7bAkQK0k8L9U
Rd488x5nfq4eI2MZWQeLGBW5JyvScc7tZ8Wwje3kjWTUXNlM3UJ/bezxyUfhBeJrwIAMGx/bCc34
gjKNcCcdp9oikMSfmzZFariCgeyxc8FniX/KrNq9cNcEY1/KFJCe3MYxcGCXwnaHAw/G4cBkMRwU
DUi7c9SYhNRg48o3+OhFlIJl71NkZBcpYEph2KR+iaelcuRWVW4uvQ6MHLj9UDzdNNUxK+u7gjna
xQCjHNK/axZh/5C14PWw/XRdpgZCZCBcBQYYAmA4771vvE7ukBRZLSYTMBd0iyJAIQn5IRuj8FEN
i1LAJq3BwxsoLCbdB8N3LoZoaXAGTFXVkGKykbrXLazCrzazerahXglSkqgDSPSNnIZeX6eHsnP2
5JNE1CQES6U7gb7Oix50sh/rzjbUw0fNuMDBoZwuoGw7Yw/c2B8cxZmrtKvtcy1KwDaNgOdEEF9+
AgOLXAgg7v0srb0bpc0PgTRDIL8Bi18afaYly1FH+iLCiXq/aJIAUHOy40D49Fm7CivkrvhFXp9z
CqmPtVx6+VifgxgF9UC0BDVYYvWf/Q4wegcN6Gin0DhMozGWP6IofC28KEYljwnYCE8MlyoHZaHf
9tFDpBfuymOa/hj2VYxzLDv/FHl2u0wMP/gCblhvEZbeeNbs1tkMml9vm8xkp5IZw65HWPcoB8/Z
A5vH2wMtPj0KR6hNRvIzMFuwdoy+BA3urwbx/fzQhWmvI3fjlxC3v5C7eUw9FLAgAE9dmnSjnmWW
Bi6KaZ3M8kWymFW3jq5Mr7pXs6bu7bTZ4dWVT91ZdXW986VerXLVFfT30tSrBa8Mrrrka14lLsfo
/Z9qFl4tfTXz6s/64wXNnlHgxvd/f7zi3XT7eGVAgHBtnXkGItPm7YvLs4YQgRnRPoRRoBiCCqfF
viwpgKJhrIq+83+CcORTnbre81jEw0qMtrZ3a3MbjGWAMic0Fi/eQPIVgyfSfBeR3K6QhVqZHdgu
flckTQ5Kb398vJFzKwgvpR+vekCtnchHHelrFpo7xGZ1xLiQW+lnfv5i8rzZdAjPAxkTw9jtnz2j
As48E81j5up3oVcWL22IgNaYpOOahqC4Ak0n/mPuzCZoPwMYa0nyKivSw9DEGXDT7eKl6FHDFOe5
cyStLZY589znugmbU8gAmCiiccxWEe8B3y7EtjeH2APOEZD2RNoCdr3J71MPxdfUNAx0L47RdLvC
kQmIGI3O27dJ9o20kyx0rTde5tFhGsaWqHZI/qwXifI1O0wADeAWMt4ZXP8UtQ4yCELtMXKs8lzH
YIIVXeK+ahEOFXIX9YA4hhkeYmF/ZWbIXwMkugKT2LYPQPSvvnBUgRbj6L4mDBXG3FesSmm3nL/v
6qCXd/RRFyR48ziGIvhRsllBxqRtcUi5/b+MXVeTrDiz/EVEAMKIV2hvxvT4eVEcs4v3ICR+/U2J
2dNzZvfbvS8KVCqpewwgVWVl6oEvC+DtXYZlliJCgn3OPrXnm0Eh1/E7tiCSh5I/3V2uOIiL88Cs
wVmqSv/UqG76X1e6KwohdrZTP/frPLGqy5TN7cWYwF7E1JaUgr69iMQ4gT3LLO3t0ndLHtFqzO60
N6BYfAeKjBE512IFyFh9cnyCdCf4TI9W3Lm7pcsHpz51NMeIdtJ9fRWwAu9c2hIgNlrkP7Vx8Uys
cd61TQIxD2IZa5YU0ytYzLc695zPlh22CU/u2zbjhzkzO1CsoqAU1Uz4C2aGfwOmXAuHidyOSJyn
36koQCIMlCZC8hBaQ553F4iqeIbCxEk7zDwuUahjfp4JPZzsAXjgLKzjGFWrJPnT6vvXihfslRW8
ixB6I5fO9+ga+TR+JgPt9ia4bvY48jpnB+wE6wH1iw/cl2D5mNr2LRX9c8tT/icJHiEUL7d1ktE9
8DMrd5yrV1BTmtu56eQWSPP+NUdU3aXm+I3jNQvZbxD5mklnIUOPUEBXjt9EPaPWH1imqAQ1fgTB
X3AzKkDBkDWJvaIOpDiDrpkOgPodUg7y6SO2fKDMQHBWjaV9G4OkxRF3PgXKzk1QphdmnREgwJaW
CLEat3MCoh5eBlU0EXu86W0mbvoSQDBszuxvviHvKmYbj+ALavZ8rquNawTmu5+dDLe3v2UU2UkG
QUMgWFDBjfvqmKnG51m87uyiDxMUWY53eqTgsSXePdZlxzyBMG7Iq8rbkdnC9kh4XjQN7DC5Vr+1
BKrwEFPw+4McUqP/aSaeGxrcZdFo5QMqF8fCe9DjHkVQC2yy5V0/g9mhRNDeEylyGpnrguh//tkU
tDhjc+Y9ApMioiam+X4ZRBJijQRosKa19B4tQst91XcgelLObmrUZ7Cc/9BTUXGfXzyUYumZ2oTU
5b9/Eg3wtNdrmf/rk/Rqadw0/+uTFgfwaF5/pnmafrqATENV0tzYkDE7OqoxgKJZrliWywYM/+jr
ZulfnWbAyD+51zIaJYjRrgvoq09eEOGNwJ7t5eescx89wH3WoPmR7zxtAIDN4+eh9ePD7/YiJQb0
ZPrkn+y9lyFf1IAV2eriH/gXNcLEa53IoAyrMuO1hsTBJehTccqUPZ8n+c769A117PKf7Ink4tID
jLD4j1l+byGeD+SHmThxBJXvLkxNYJ/GsfJQGG3HxcYCG1W49K1pHE/jBKqelb6MM2c8YbtboO4A
snDaRiqIhC3DxexhEbdLnWMPCvrrvGVAu+umI+BKbSXEjPWK2rb4IAb91yeWc/KN5CzfLt9Fe3Zu
m+HD4oFuq55dliw23kzgqk+gP6Fy3tqmm0JlyK/dT7Yi3caT0e9BiX0xWqC+66zbVyzoXyk0yGbX
noHYbp0bPPkgnanszlCSNbXbbFea3fAadP4ZUEDrMgw9v0OS6BuCOcNrbSMlyCyHQXkIk1o+vxZC
ehB6tZuLJb1bKAumgKYO1abOILSgG5pNcjfhltC9pEWWASKEABYK8CEA8dbAoK2oCkefTlAZuLpW
bYBafW7kq2WS9qSk50aknfAWb5RSr+KJrGjxbs1WA2WaycLJti63KKsi8Zrzpo4Ksyo3evjaVPkc
RIPsoSwKRdl4HdeQAs2GhqP8rHfj9YQzdFQ3ZbdiKmSeA2C0baHYRpFCddZBl08HYrSJs9bDqJMA
8t74auVFEz9qBz2BCt8AJGce1mwI3K3p9/ze9J0/LezT3osi7sAOZQxnXZ83Vl29mpC0XXkJ7W6l
8N9bdzSeAS5JD7TvvUh3B1QurZEJA0w3ocbzSFByxWoHVVDK2Z0LMLdX5b2EpsKTk966ykkvWMXu
u+7pBV2z8iLdtZF6WhbUXaMB8cUIZhS9qDapRWuAue+F4MFT5dzoT/79W04Bdm160S/fUnc7L84+
fUuTAOMMRM6yoINDetvEL79/yzSZWZSnJQ89WkCJsBp+TDloyDUxqyZv1fYrq+v/ton269SrL565
ThS4rrE2glqi3g6gy9FqEYgdBTDjMnagcAPk33XUKCZjCFmZGavIqXjzNkETYd/2zF+1ede+ZWPz
JzK1eBunUt5lDYJERdC8NWMRrLAxJHvd3eHR+DGVswxF+WoqjgN/QpFD3KF0f9qn0GHd4RdgHa7N
DDgceJChhbvWRtySkDDRl8kAKuvHqyvENosNGwRwOaAmQ3FZHwWQL973KUgSwPZbW1A7pFIkx7zH
bXDC0z85dsK04k1cACndyqDaisrvblHsUu1iAU4slviTGyKB1N82bdnupgL1gIk99SC0LzBSC3fY
AcKcfxj1bO2doZ4CD2Ow0GlHvYSAoDHKrhJox02FPDa5fV9UTfsygT5LB0xTELqvM9Mp9lTan+zZ
DCAAMovF3lP2uQf4zI/le6Hs2h+cR+0BWVq6kMwOgO6ltkH2C9vsL5KmTzy0v1w0CROEFocTKQbs
HEIAylmL57KsrC3Ajt6KZhZdYS803A0JGe5QodOfFaUIC1IIzOsBOvRgHC4tc1eQHnQqqQXhaL8H
vVkqmtNQ1iXeUOqSg4v9wL1svdgcWWEYNIzF6pNnwuQJ4RMw26phcL42Jz361ZvTYgTbUl2t4grR
0VCPf7rUk/R0q0ZATtrfHWNwAYWQMnJmOe50d/ZlgwiIa4a6W9We+xDTd893h8sXf+ym3QeT+x/+
CJOkEXCoLcS+Zm+M90Ug59s4d0CCRpJbcGvOt9qkG+oA/0UBTQ6vNu0y2x7yzWRArFjNv07D05GF
+LcF6d2vpUp1JSrraeQg9b2uNIjavLVR8icNK765LtSlHoV4Ol9fTfoq9kmxHwry87q0tkMxMd/M
FkibdHdOAUIJ7QSPYylcuayiR/QHEq6yaoMz7rRNr6W/YSPTvZ/b8em6PDVL4ybB6ev3n6UA990h
deSn35Re2mANyuLqckYRI8qJzC4ODllZIG8O7Os3b7b2fEoFjjhTGY19PP+EjkwaEgNRWss3Wght
ooQtgQ7fduoNEINwZzr19tBuEjsH9o1ObVS36fxmjuTS9nKKQ1THAZyeok7WQ6Q3a7xXFM9IBPIs
955ntb3xJt84mg1PjoFoIFyAjOmd6PJ0VeGoZTWO2JY8bm4csPaBf1Fd9qIEKXoBSverLVcDMgCb
UlM5R+3WqSp5bR+HooG4YnbEyXSOApqIZ9sdJMqTeuPNKtx3Jgbrx5z1h9qXcwxm+Sw0sd9Jwyz+
c0C4EfW+YNNiXun+YLx6D3Bwex/ARALAZmLfdCiLMVX9mW9UIFTtQT496OoxbcxV1ZppmTdGDvp5
HwCnG1c1Y226/1GS6X9VabMdFEE4joXbyLbJ3yjxPDeJZ8fPh3vaGk+DBpfZAz/2qhlVU6QxpBtM
6a71qK50vvr9k+06N3Dy7shKICvrnx1ysE+Cduz8q8dVz8jLn+3UkGVM9cqul6GjpMTixnAebABC
VpJystHM2CDVHU8AUPyYc2yaVJnUrh4tcutkMo8Gq4T2lGSCnmLZ+utefflPmchrDnIxplZsRrnV
GOuMeWMkmJGfk8l372en/lmZk3VfV34eYrfTnCRiLOuBTMkTt/H6GXq8YpP3EcypfzTl2IRZi2pf
0+nSTZ/ZEEUuS/ofmmPeV8I02/F9F8kY04UKggVhvd8T1iidTSEqyJv7fpHNAaTOfOi59Z5kM9R8
qPkGujrr0cXPsZ0qnu2sMpke/80BZ4XsRpqkPUG2DL8/Al1A/WLN1NtVvy6JMwDxntNhc7W1CODv
m3a8Kz0AN6sSYgltmpGnCke5EPIoNWo/bHvpXkdBeQDOSUuqcNxwZxgn4RgQBk/N7EKhMbAvE7dB
hRW6egAqKN4KuphkfbUZU/2dDG171CY2dCjkBoNnkoBKMoC213ESqQetDVwxc4Zx/NW/Dnf9cEmq
BGDXZBj+Q/fQIX/Ll7lIlHme64PjIrD+dkclg5Nl1tzyu9xElNZWdcHNiBQMq1sQAo1mTpEYSHfJ
QPhxaEfPX12HWTEnJBzS3johdLFys4lCq6WZVhAe4A/J5BUXab0hZsUfRlZBcA+/ycjtcr7TXcsS
7tHuAxTAq1EPso8P4EIDN1YSnPWsvG7oJuvN57TmGVTNsVBdleXFdl91R3+O7MXnVRO8WleFhULZ
pMA/Sj0M7RD2OFhBljnuTvoqUyNBmV8yN2db3Vv89BTd137+1LzXCe/wlDXkpinAHtMgcvNmE0h7
tEX/YiXNeOhLU64GSa232JA/XKsr7kmbtLdyRnDCmUbrLRMTiTq3N44oHSueclLt9Dp6WROQwS3j
UC8Bc2tuzJsMdLwnmTlQ1DagiA5hxH0PSgbrrG26qXDAw5tA1aYp52WeHtGTq5pAlFvNrvJg3C/D
TVb5u9lv8LIvxBugkul3WQ9jiPCacQcBDPdYx/gr6gFafo9noC3ttE82pHLJPnAy8vAPE3tINxxd
OSD635DpPZh+oH4dSrNzeqOhlK0iv0V+KdhBAyQFDu4veKUeALkaqJMK3K1fBn5fRA96wQhd1t8X
6YibH2uavxMc1ASqKl7GGYBabKYR0FJoAmXnyj4pO/3NfvVHKviTvz055kszE2Nn+IWxLniwrHP1
1+t7pZPga5fTirluU65ip9rimSDB6YCn4kbX/tJfI4kzyb0u6c0HDjaykSCUHp/A0Nm89CKRG1EQ
e18lTXIpY4i/pMIFle1fHoEPZLn2YAjkXCpr/vAA1cUJUcV/WaMm2QqKxaeMBf5ePyIBr/x4WJai
egag0N9PlgH5C9WF3oy/F9OE6l7t/MWmH6q/ptVGASIIipP4mmEfNQO44Sb5CkyZlGIDBu3EDDjI
dSwYKn4Loy1vW+eii4BlXlV3YyrKO6bcEuVWDMI9gxkixopZIJFdHuSNrIPBeGgrL96hLCvA6Wpu
jAP9vXEoFLWKuN9e7U6FxCu4PGKUS6L06eC1BViY+kOiKwY1S5jGjTBVHOhpRjJt1H19ReszVEG8
s8h2jFj5TTe75CbDXo+ERhA7K9/ucjCuwqgbpNkxktKty7v8Js5A1KDtTFE26AkF4Ts+pu0isnI9
ky9aKn/TVSldAwow/uSv//0MLxtwS3Uc9XaJVShQMBhhVzMxvSjjaeuCrQn91uBehLeWEQLlBl49
2p1Rr8ah2ksNurbz2g6Xvh7iUnZnfYVn4XikgYhS7a0HQBz5Maq7gCxfOo8B/ZGDuC5VN75qKsJV
0QGbzAiQVbbSRuLV6Q1vAjRZOGGbiOe/W4Rphq0XhJhQRpUjetYK0FNbs1OhUKYetrpr9iCftnEL
hglLxIWRM2PF0IHPAvV+1wbB+XZVMTePYuPX8FAMqAlsZ5w2tafuL1ezo9aoykeDx902ANfNQdrW
ZNWIsfvHHH/SkykHG/uNFEze+hLBvHpVt9Yc2cOAo9On8a4mkNgBLC5sGDfXn8aBO/hrfl2kFz+R
1e7TsJ74qY8sZDiBSPJYuBpYrb4CqgDt5cvoTwSh93iIAwdZ119LL9+SgzVu60/e25cZutvoHwQJ
zXhtVyD1ln2bbsA/bYdg+bRudUPMkSHC7YSDaOzFpO25b8f7tsRZ5zrQKRdv6Ov1XKOyiYLk2wPy
GEYfhPxhKjmQBWplAJrb8N/T0f7fYGgeNQNCHNf2PGhvfIVEisLL7b5pxjvU3AJcj8fOLXEhtQOy
+wkHSa+7aasZfNNOnz1DxyzF27Iy/4j9owGc5Z+Sjy84asSvtqWo8kc8AWOS5FGRIzXkyKE4Z4oI
SxCwePbBsynocDMKHzelMrsT2MwRvKo3uqsnpX98EHb1+1YdIKQPamoIod9B54Rce3os4f0yVlMr
2WBTBRAiMhW3ugl6+w3bAr5PSe0d2FCKI8LNoAJF9ShyNiMIej2Q/eRKQbGu/wAct/luCSeI/KqR
N+kcSADXiVyPPjNe8P980rKMRtz9SEzDexyJfJSgbxf3wJVPe9eS4NpK6RgxWlqAG84mZPgC8/Sl
C4qYeffvf0L76yHB8XyKswEFw7lNHVtz8HxCtTJL4F8c+4pHgforcFZap2SaQChMJrEZgxk1CSJt
38yBrOPKtJ68URYngrL7yOBw86GhGxZFZp9lYKKYE9PdZt77orTb72bcYS8rANX3BVlxh9tPpXMC
4Vv/BozDAWmU5ikQ6XQoKo+unNmi//H/adlfz6s4AQGJ5rsOCvitgJhfGIQmw/Ximo3xo990azKm
jyMlKWqjq+EhNskOQVL/ZQSHwsEenRQFgsJ/icEAtxrAMX3QoylN92kn2wfRA5NsoiZHe3XzMO8k
A+HG4wgSjruezOUpdqEjbKZm8p34c1iXjvPm13G7AZq334sYgCUjbZ+1Q20iREIADL8DWW65gnys
t2kgB2GaZX0h1KsufZHEO7826+hqQ2AhizyTNzvtogckz6LAsYo7u0i6beL3VsRxdQRr7Q/tUBeV
RLFrbYVBkvangLYpNLmzRmxANwjtzymdhtBrpxdw8pUQh6TeGwhz1tj2IgVmguvWt4tx73aSPnsm
qnOVveLOvKbBMELPxS0ObSJQLScOubox5Vxn+HdAMEV3faurNoFsiq1mqGvjHlxAHkrMoTfvPQOs
5OIF/SIBgDva+GGZyL8Dsxk364Q4ScgUSVfqsR9TkFc4hvV3qQX6FRfkEGHT5OZjPxt0xcHCftsB
nL81Ej84jHM6H2OECbY+lEvvrNw4xjbhh7hrs9MkV6Pp8tPo9dNJXwHm/HGlbSiwQejcscGkGZQD
CsNAPvrvN5315dSH2AlO5YETYA2c+cBypbDmn+468BG4FCrh3SnnuTOTCMKZZI7AQ4ga3To326wN
Y1f8aKUJMoye96DxLdcINQ13LXQmH4wmIWtujnzd4pi4lylu3TqI6SUDYjtEOJxAo6+nl7wx+AmP
4ZdZab5Ec9BmEQXzy047V2bPbpA22vG8FSgv4hKyEUifb2bkhi5NQdzNaA2++W1OK9TLz3yANlIz
7sABL19RmrfghZOkGTZkFCPqq1E/2sOud+zafvUvks/23/31SaEa858TZc6xcvvuHuded+sAIBK5
rTMm0bWvh6sSyQIXbOArliI+HWdoXBV2blTYuckAQa/rYqtNevDqZhdpMYTaz06x9aYjxRFmcs0b
3RCWWSp09gh+Cb6figzJvArl8CyGrCJKs83+RPWlGAoUjcvu29ItfQZ2/DbeyKI3kXMrkBHBu888
yL7ElRPAqPufLj+5LpefHJZpaoHrUstUPZL047DJ2/E5byBdkqbjG5cJQX3NgNSQjWhyG+oRkSTW
8VN/cVdz9FVHOLizGR6OS1dPXxZxp9k6iuY/Hsne7wA2bBQs23Gp7dl43bgOxDV+/893Ap9bbhH4
505UCQ4sGYXYqF80USws5wlo9o+rGkIli+169T/9asT/wiBl/L5ijx0xirdZVa0EKbc3OmVP2ycA
H4s3S5lT37I3RkLaM8+rIszrmIW9RY2T1zjDswOl3UzVXjOOlKYlwT+fqXppKKR+p6lr52cI1Mhb
F5mIBCLLdAI6JMZuviwRU7dGcsecJrvhwLpDXglogQDZ2rCoHfturNnnAT2DjdnHDOmA90nPYAWW
ijkG5hj3v14KNWbIHGUZlnL8/0DDE0v90q9Ee/ijBLjp8XchHiDxkFf48jgymVlwo52dU0cmf6+j
tB4KPVCtq2K6aW7l64xm49LVAVt/KeZVw4unnmRZALFtrkFfPZPWFeLVKla8eAYFA6OqZVQrRmLI
3aomUDl23XWbDix5+lIb9XCOm3blVR7wucrRIwF89OV14pd1rpMDx2iRYQBPhsflY63PxvNy/CUI
A6YIh+muUDaRSwKgiHxstZ9XSHVMht/U0XG3GLUPZOUfE32uTlGvHNEJKjCCyT8zM5/fBUGWHrva
AeREhcDDbFrsMhUf9hlVovfKX+NXrMH6bFf+9mC8J6wEZ3pTWWejE9ZZX2FXb56TcR0IWX4yQ7h9
hhZ5GvB9UnY32jUGqviUE/8udrt74aXCD+t+oLdlLC2cnl1npbu6AU4CBBmGPDp2Vj0Kj8+ruh6L
rZVN6KIED+yRDJDllpSPhLXkfsggLKl89QTfNJ/KpPbO1+l5SwGEU/6ySAxUBHkf0y0kCtdQMiv3
Y8fJWYwuAV29r5gP+qPZC0uubJE557RDmrYizot24yKAPLiRQ6chJLbsIp/0+VpP1s0np4x6y2La
pte6+ulVaWu/aLtl+v0eej4nk9fgwrYN8N9cG5LhBHjtgkYSXVO0+4bZq6tdX2nfxUMt8mWqdvn6
Gdon6WO6diuQ1/HKRpX4deKg+72RwaoX1kMyTeodWKDvqrQZL3lOyb4uUCzRArx36VUzm8CWmEpA
XHf1AKTwAEdG4EpNKuPR3jUEbI2zHfPFNrPEwaMFoBjtD2HD/t7tlzHaIqWX+eSG9BC4d+a+/5bb
5MBcB1RR1IR2RhWMP2OTIvWBvelzbLtIddvQz0vboN7NSVpv8bV3sTcEN9gMoVrcqY13U1brWZF+
1w37M7AZfSy7ct5UoO45aNeJUNDWtx57n2coEitXmqLWFBlUfZ4rG0PemB191UcLLzfnG+gVvF7H
ROC+6rOeYTfz1fMf5ilPozaCO8BOtrHviDMBMOKcEdltRtZMobZdB1w1qruIkck1UnAMkFJRo9BC
TR5jBHXargPdkFXSDY78/qGt2ukM8bRsbdZsfu4H65tOCuH4AQpfByVETorIVlunD4x4txWfnsCT
CEShNEaAD1WTWKQ/pEJIBGG+XOpxA2WEB5CzYHyZ1MbDMvM6/ZOPvkwH9h+vePfr20RJZXm253iB
Z/kIDHzJO3HpuZ0PDMIJ4rwRsWlyqKD0HKIIEWRZul/P4q9+W5rJoVHj0sL/nKkaUqRi5/d22Nkk
3nlkTB6oIf0b3vl7ayoAe3EkCqbLFsFrI50CkoQGiCSiwXE32VC4D2AXckHhkSVhnhvGkeau81Cy
LN2idnpa6dHYmes7KpwNtI7PBGg0zfz3if5PX4JPVm5kSZqFQJAmilpwGbkSCqYOEgVpv+8zx/yP
/JD/+/HctX3o9REX52bPxwnW10Wpnw4KNtQqrTEDfzpk18C/pei77HB5h9EYt14VlGxjWW0AbZEZ
AGyohX28pfSrK03dA/LfB+i4eeqYxWjCTjleaEsMJbZzqJA3PQoF1WgfkDwswfOORDefn/8+qbSN
SdGl1DtN9cSQnggnI673jWIE1DYkWfCyVDZXEQTqgZj85qcZoq62obE7aLQndQdJEAepCB/lAT4o
Yy84QMU3VStQz4Xfz1tZ5dioEfBJkWBoL1M7P2v7WBYuIti94nNAfWYwNhEUtLw3IKhVBeSEsI3q
muYcjbWbvgSJiYo0bLxWerr6OLO0iguHevfycdq/K+qPjyuZ5/7HnisI1J7qtz2XTXAIRObTQ37W
o18L5QbX5BPCsfIsi4LijcfzJuxSlFbpBqzQzdFUTQHiU+ieqUtpjWuBSPxeuxhIIx+9GpCHZd6n
/uKtpmjPa7dnqBxwmJFAaBInqDT3pnWNGoXbTFj1rb4a/NxYQVsFjAq/D0DxDdleqKFFeiCv4maZ
Ued+vot9WiK6+9dShVovkSw9ZEQ8XFfXHkCy1aeKzJtPa6iZnufh7FVur+56GT0HRCBR2dUJcim5
BaCdEDctZBM3oKQFCZtXiptC2Qq7B9gEGxxIm1CvfYJ4I9QLS0l+CjcNURzv/Jk21YM5ce+1caHi
ZrWWuBPTHGz7LhvWVsyghZb3ZNV19Xs2ASkKIYLC3P5Dt20cuXNljSKG0mORIcEtkpSNtRWBbeJ1
4OFtCQaJAOFZoD/xvebtSOyyXGN370t6u3j0IKDejkjZhKVg8NUTfs2awYGxHcxmupkD4gRdRMgP
X8sxsXhGIZe0qpUuv7DdAIVkuuBC96/D2mYhj+BtDHCNjSEZxzliHIU+NVBK9YpqwYJlFkXEtBGG
eOtLHkS2Y7Czb+fZuSVVt+LpLL6DPHtI8/LHqBxM5VCC/n5voXbx2FZ0Ovcj8zeBgPq3EBT5EG1c
mhrVAMlMfPDoIjl0HfjkeB0mVSnO2secQIIdZk7BkFjOyqgCddspjpMXI0GkvdA9xdiLZzrIeDXz
7+Lig/8VCOvbQBD/UnRVet/keH7LCsEQvCXbtWineS2njF60iz2/EIRMwtR1oK5H3AdGHWPV19MI
HjPkRBIx+ydAcMF2ADLfqOL+oa7ScZW1qBlIFQZCM6ZP+OUfsIe+06ZE0643iindCax7HDdnpPp8
uz5kY3C5ztJXcsTuhhf54xf72Etswe3p6dOSpJbu3hvos/7QRucCOwW1GIvqVduWRdT3mibG92bu
vAHBI5M1gLrt3rHab5rJ/epWAHwJBmT2PWiDeFugFgul4LV/7gPpn1vVpAaq+hsDsNzf7dpD2/IU
JSg88Ls12B7HjwWSNPDP3AJJgJqrnT+NLpO94WOedtZrQeTHx5ahrg68Sg8envHfSeyOYVCO5tOA
/NmqcWLjdhKj2AqelUekK8cj4nntFnh98PHGAkzxAyouWwoRqr5qrO+FZ+9iNqWgmWih04oo7x9B
RV7zKQ1eAWjvIi8v2xtbQHxOUZbX0Dnfj5K8XLnIr1TmAIRtoPqWnfTgoiDR9YEdGdXQrfFoMD5R
noPEvtv7zH1Z/K7rqVWqkX+s4uabpt3qXY+JU38ERgK2dH2XBjez5Hs9CElvIH5b77OH11XsJs6h
3wQ5ywftdvXQtt/X6EiaPAAr/9OF+E3nj/mxtNkJgI7+1syJEhkACbW2kdrtb30OgeA5GHAKQP10
vTJUpmIi9poxUhwMlbwIhgKaScswUzkMNQwyPjsqIBVm+iC67/mYrPPSTnFKKs4NOLvxOZ2xkhAK
OenkeM0Mgk1EmiEECBTvNWsOhQcnTGIK5KZOkX+Aj/4yLvlwu5KrDuxiByur23LFjbE76QaCnS+k
l922wWF+CLUNxXugTZGT0yHlQl+Q9u9w6P01LzMKYAkkJlpq4uJdQB0sFClLIo+jwGcArd3UJtXj
qBq/tV6SzMYJAiG/x8EpnZVhgkm2I0P1iMR2eTCtAfR1yncowHnWDmmkB/WE36cbKUEON+5WM7Yx
a+bEoAOlQr4aoNkuRmE+stHsb/AWGEJtt5QbVW6Tcus7d5MGiJJnLcQkSDGBcVkOIXJQ8tULkJFH
uUWwS5C11itmasXGYx8rarv+YO1mlParLCZwL1oxf8zSZJVUAD5YBvQMc5YChKeoL2wgi7f+CIiz
7votgUBtNvsH3aV5cMYO377Xa9RlDBkHTJLY/p1LtQZk4D/WSGvIIHSGB7n32kBVScluqkEwxGYH
/dJfTFc7FAEIVBzLFs9W+A4ekAGhKPth77rFy9KdE2/detCKhoBCcduQfclcflN1vmmssljcUGQs
DjGwpU5oeF5xKwf8L3s9IKJ278/GqqinbOVXyN1iX5FEPBn7zcj9+FY3tk+THRCfQKUjFsJWtJT4
Tdo7TqcPj6Avc1AM5N63DkKM+6Wr51pTb62CPMdLVnkDoJssi6KcdNpzPOS129Wuu/PwJ6pPnbMl
gzrsIGULgXcX25EYZJM40BiPXJFqAKYInKoeCDLegFKdAjKLUh1dryNHRcLsxk7EQIF6+GTT9Tut
oqxcfPSQnvjLW/fsvj12lNFDsCayaJbbFe8q0Cir5sOqDQuwBaJo9QTKslTh9PUN762QOod8Zeo+
xVD+XnWDB/qNeMplEqa9M0YtmLZ21EpH8L2NSH0YALgkZlLdoYKYRx6oMjaoNYMRgrmLT4mXxR1D
4cGdE+fz1gU/PVAB4GxamJjy9oO9SdsALD5Sn3WI7PzF6qSvFmonLziIVtyjwgjxw3IOLtmYh7rH
R1c+Tm52ZkU+3WqTN9hxBGYJAObVILMntsZWzVvr0TkDGAQIhp/QbAb/K+S/IV4hsdd2TXC+1mPw
DPL4aHAlf8sQj9iCMr7baLeMxic8k+PH3BuLMwR5gb9Ubgaq0yIx8AYRdeY95JV38hA1CxvT9w85
qJbByGQ9cWkCeye64YIDp30GC9apwEPnUqnGaFtzXYOuZH212XZ/sWOwXmqPglp9VPWo/nSq42Sb
7pPwzeERkDvd4W3BwB09hLoHGUwoxngNZMoT7ylNLHaBDP1q8aQ9v+CJhDubeY+IvLf5FNaAQ3/g
lxAs5tjEg4JGx+1zE+wzMR5ht4NvzLeyRFEVqwl9wqniScso6GZRUNAKDJOfixMDGyQOw66YBmx6
rZZsUSo6h5w5d2aeVM+ZYsSyFTdWK13j4g4DCGcUL1bOPPxHgSkrrumHh+bR0nxZ/08P9SkMnDNH
OzebtewA0Szc0tymWT/SkA8sOSdi2ri5iOt1iZf4qmwREeXI7d45IE2/6xOa3SGz2g8GuM1h1U39
f5Rd13LruLL9IlQxgOmVytGS5fzC2mGGYAYzyK+/iy2P5e0J+9wXFgE0IAeJArpXyD1zocHCaPa+
0DQyxN2qjEp7/ykuDqwVs1PNb/HpKRZDbIOyk4otLXuNs+Ni2+v28zVCRqnpZz0bV3CX6d5/xL4C
R5EWkJZ8/xGvbbYt2ojd3ZZLkGtfgJPjzd4D7GZVTD+UkSqIU3dOuWJF9+bo+KqSE+53agH+/qmV
QHgcXF+AgLmlrmN10JmPBa//ad7HWCOKAugltoGpDt5zTf899jqcAaaW0dXh2g0yc0ZNZRVPGUii
h2pY5AGKo8MEZ+1A0J7HkGFcdRMGdoDjCKSA2IOXQLNgVonxe1Jn1b6ZBuMwfV/wOtrzReRxLCS1
fpYbdgo5XDxHEns4tUJTpyZj6nrnQiYsYjLaw3v2vb80UxM8a00sbrFjl6ods/sThd36P6ZDD9pe
8kz2S1f1ic/bkb2C2/1+d+v7cifh9vw2DuNfcRV2chnQL6Pkhx7crKfUYKvUYeq+SHFmLpB+Abfh
afrqP0mhXdopBnxVc5cy2/VtO84PKRIuC45E/H1hqL3upfwZnA5nM4gQJ1JUCJ7Z6KZzPZDehppo
7W1oht1nVXdncMOG0kskA+iLSSjW4jcPHsOugdS8cANAUvHn9ytQXdeDUzxNZUHgZLXmAP6/8dRr
HsS2bHFvc8ke43ZFvbGorFNVsztq1WkPCxczhWPXNAUpcm0t8UCeU7MJ4SeAPz7yQ9NobkkQxyOp
bSFc566ZjUMmL5kBuRhzwIYC1lsz1cnSm9faqPblVOuhZgVa1VEY3h9R4qk1nnnSg7fTuIVH0bDr
q7qHEaXo7+KwDldSgzdVO/XdBgb8CxdK0/ns1kd3adnXgALDCPfLgKv1UANwm3RJA7dRoJXw0HSQ
TKCXpAF6NYjhfPeSttxQf2Q74wGE8HFhDa8BcCd4bzv5nu5qUk6g27DFiPBUCCQEqlAzHZCmOXXS
MF0g0YVhuu0yC8XQvGNzUyuSAxxkT7VbWmtqhf2QHPJqenZT21SOtwtBg4GyaHKg0dQC8vm/QRbG
33KnKAPitAv7bcuzPP1qL/Ypd+q4HkC/oDQdtKpQfqelzX3Ww8gRG7x8SU26NIW7tkutP2atau4H
GCTvGs0E9AXx/zlJFJYNU05U0CHfkM0Bh+wW4bQnoQtyJQHMp37ceq7dH6FBBwsln8I88cOpJcSm
srkxGLCjbpzwQboWcKSqKFYepHwf4tbWUBcZUGKYRkfuBRcIaE1D1BFRaprVfEvhmluneKZBqJxG
qwi1lxKpbmrRLNbGh86DgmALeK3fh3H4ONp4y1t9HmwrvQsf6ziR8Jfvo3UzNfM8Lpcu740FBeuo
s63NfLBm1ITEsbOLpr0kBcvaKO/GHAIe08J6XcKWvUf1mtlhPwPLdMo91vf0MqOePVos6I8U2sGR
2MfXfrKjdWxh+3XLsplWj8HaqHLg+CoRzodfmzSqdzYwf9Moq5zPwVVTfW7+09wStZsu6Yp1FWjY
2ieddgn70tp5kYPiKZDL56nLAsB8l+BUcaZ+qRnXLg80wFxCwrs2HN25ouz70JhF7rQ7n5SPx+mC
Sli20ZX7JwHqb/04q3UzowiyKwz/usjH/FuwQAFuoUatvdYwLLdy90kfv92KHij1bxkELWCugJoH
SmkhcPhWgyrHVBGZ4hkL36hVVrF+Bn/Rr6asnd1pED7mU87Nni5Bp2uzFLWA+UjZNwrKG91bdjj7
IJEusjurldMbpxjeauCM8edrB/C6q+yuSSPdzydlhgZJ0esAzYjgpfxpRhSAQRgUmY0cnNBWhhfi
v9ttIE7qPZhCMx6b/FPjrxEKK+GMMIX9NUfV0T28+rwljgLzET7r5rMeD8W2TJAAojM+DgTF2jBr
C+oRo/ZCX/+0M+hrb8lsLbijVp4544Iu1KSBKYK2ALRJyBmOWFWNuhU16c4e8Yu9bwv+Wo5eoRLd
+3IUHOGNfucGeG5Y+CQD041PpdDdTdvYMN8aRvfBicsRcjLqG7XMLktOwNGM/igdyNmxIXroWKdh
g6Vnc2ryBMqUApuLXLZlDYmKCO7qTnQHRGL0wEJDzocs61ddyaKHsdLibZyAhUVTTci074dBzaE1
VuxCIfZdOdmHmSyW1ByCyWaM5Xn2OwicY3ytfzg2uGkW6IS6Dh2rr0AgU8ZSR/YCX9Ihk7AJw9HF
leynF7AlQxlX+CM8llruRn7TWtC44BCTGs1yl+FA/AOPh28coP43zvH+Ap7Ieqq1GJmGnFmXoWPj
PM8ScQYHPVxKt26PsQrGVdbYMb68y3YTlmO41T0O6mIcxOtOaRynz7yFEhsrTpyJcGFWopkZWdes
4dPazZxKdc8uZJgAkATY10rDg/DsIfSL9l5rZBT5ZQ85Li+L/jDt/hnmwdhy6YEJTIZTP/Zgk86T
YCjOQ9NBFb2UUH6DxcdaKB3F3bof4Umq9BUPY3aEnHADSgB23WljQlbUsoxdPNSerweV8cSVE60d
s2HYW6GptAHIwFZZK2rmBVBEHZJmO2p6nvnEZWncUQsSOX5cNPzBrrrkUol4Sd2hWcnjCBjw9QX6
Qt/yzObld8viFlyNGiO3fMD5sCFrE2hLjo3x2HoxiPT2WO6M6aFbfzR7gbQrkoyXIMjOLfSCnlPV
l4u+HZt96UTu3ijCaGHBs+4FxYEjVfWR4DpbsdU/BzgVLLrQa/ZdbDl7O0oByoZc4dBX/cqAeMhp
SLTsZJo5ag36sIf9EY78KmXZiXkZ2IIy6VfUpOCPuNgs25XGAgDQh1gtWA4MFQi65iM1ea0cGD3h
2XMbHaemq1Ud0F1RsqfvHcGhFhlC4pNaLbaptxb0WOfSQkrTTTQ+G5PEb0Yb50mObzscgN1j7cKc
TNWmPVcqy79p+v8cEUu4/gyZ9P5pjRh4/996nv0K65+KzrYFRJirW6bhAN4/WaJ92jglXTlhqnsJ
kePeHz0+gxolvhNZbER3Cs0q50BoTpV671+6AuhVGHEGfySKmNag8j7NRFE/vpsiqAWtqnWFEvQO
/9piy4I2WRqoPr7EHbZl+Ez+AJNmhLxGWJ5jVSGiqFFTqPIXW2hnSEbVZwhtdZcIEp9EBPCkoW0l
2CvQzJLmcwtBhDnSpcmGmnFsfJoER4Y1qHrMrwfAKb+45nw1JanVmK2tpj/8U9ytD2aLKIE13H5D
QqQHAUMUx9jm5hpUiBdqQTihONKd7lTw9p4GAQd7GacWdd3CaOaIwWt/YJ4VChYQTTvS+wumjRMO
loEhmcagykhTzctYht/H5BpQM2RFhV1WRyDD/zvAhhTmZpxE9Dl3YJf039vxv9W7HVj5uiaoyEBD
c25aXzCGOfYSE0dT7IbIRG4HHofdNmsT/anhju/GWvvgJEDXB7ExF9LUnvph8I5GmX8P4lJ7airl
IXGeF3DUxhwPVncr10mqBcUOZRbM8QoQC6IVYQmE3NqodjR3eghqQaDdfbycBhkUUzUj5ESwXadL
VKhx7jFohd36Us+w7zxtRj2USqS7VDM+h9IAhdb9jLKOYEYUqJuBs4qPjwRSPedlOe8kDGdIDxpK
Uq9NB3hF3ON3QZKIelnO+DHscC4iSWlAufX1CPuGOY2mvy4hHf26RKsrWgLSIhJua9r7EjRHqx3t
ukQ4ZepvP0XiVn+OWhBuqMhG5Tact+FabKNARUW7WzlPeLA8LWOe+VT/uw0YIvnNpsD9iolwABly
gYaHuiXcngEV/vXBY0O4yB7lWG+x96kWtJ1vpy+fAqSFHT1161+bwEa8j1q5Zj7eguuKf/dg9riP
Jc8XjaalcDb0rIvHguJQ8+QZTuPWRYEBfbFwDnKsxjlSlxYH7/E0CN17eYib6JlaH/E5EFDH64Il
dNoKd5jBr8Vu9VnFg2idjGF9Z6QMhUNlvjUlEi7VdKF+E3IO1E+t3krl0euiGST98qXTG8mlHIG0
hNfE+G1A9QCg5ODPbCiXvVZ034POMnyeJc7FYIm7SKB1trdbR9siWdiuMh3Ks3gcGrPAHuJXMxvu
87II/qzTN1HE2R8KD2HfMsHGSiPbhnCJN6LmARMUYTvslFf8pZHMedHKIF6CpuKsik45L2lTbFiu
kocwttlv/uXmr0rcluHquoPnyUQhM7y/48ET1XN9zJEtcTsXW5KBHSBsBJso0WiLIXfZgfpul6AF
klDj0c9bF90xHD/nBogT874Ynno1Wn90XgCKDZLQ8Mmt501sBz+HSn8Lwka8GgrgKWBp+GWM3GRR
t3VyVzHXWnVQVNqJRsa7QZgZDqIo3xe/eRZii/tl8+vqUM9w8AaEiDto/7Q5/vwNa5kdtudFteMQ
/NuDquGsWyAs4JZXhEflWhNwUG8emIdTRWIY8Xet0dclNLInxRKw/LyR/YBBdu4bNWrbBmSG5xpM
pu5yW1brYXBd8HWc8pAGGkemvR0vCk9MKDAZ2DaP2DvRSqIFrrEvwj/GIhO+3Vju0xBacg6elDhp
Ru+sjA6al9gYGntLRNnSrlvrPpik0AOAM95cR7+DxVED8RJ26txA/Oml2XchNAscIABiaAkQtKvq
Dp/ESaxMQYXSFdnkiFid6+nCDAh7/2sfhVAwxckoA/hjoodAydGdlZVAdl/11T3q5dZYGecANNZ7
G4/yDdQUlE9jQg3uMVXYkeFfKZ8ETt2A6wzdN/wN7soONUhf9x4DPXLwPhmQ0q3d7udQWN8gpyRe
gfSNZi5yFsex8uKZyKK3G66tgOjbtjCSN0K5Eazt1648QR20COxiFQrItpUa3ou/3sVmoglfFSXI
PzruPo0uAClFXcao+vqeEK5TK0/dTy0aI7xrXowLPkUS3vVjXj2xIKcxmkdjEq3/bd7HKh/zaBVQ
GTzYFZmgiIF+uXN0pnYy1+AY2Urj2hdCx3J3u1DcrUl31AeZUNjIWpAV6FkBXva0XpFC7ZAPHWxD
p1VAvfvpwiBto8FO8t5hhb2KhKhn1OxGL79PYFg1E+7YrKmvmfrwEfA9I5Mn6gJ0Xe4iXv+gVhvG
QKVpurbKjRhI7XAEtQCgeroYhKOn2xrprlWLMwuwnxMEPx21A1SkALOnNnwBAJ2CXuX805zbQmFS
QP/dgfAhjyp9g2MemA7ApRxA6w7g0CasrQWPoDSFP2PRJSFkC1qpLeENpM8Sz3QmUzS5IRvEJIRu
aJvLi4A2+oXcEm8R1JdNEQC3XCieLnju/OMasVMcAch/bK0o+m6a9dyJFX8JQsda9tC6WstKTx5l
kJ8pQMS24ysdB8g8dtz9yMCHGyeCY6k3c9DU+EsWGZBLbXWw9KafLgjbYAk2QIFdJJo6D6NLhjqA
W2WAQ01deCq+R9Ag9f0aQWsM3CrmAEJVx0qzL8Av9CtPj8BuiJvqFKO2M+PKdL9LcATh5gZkOMTc
ffB05AUA6fdYOQhrryAqHaWVmsH02n7jabMm5wbJOVALQfnaeI2Yq9yCeDtwkhtkpMq14Ul+SqZJ
/TSpAbnNMrLm3gb4Bv+YJHkoWLaBOKH10tlpAGcCJZYV+A8vgo1vw8gc+DXBzNpl/Jm6QY1jqK+b
SJVm2p2X9jMooDhnI2b2uYENDsybrJ9Vj0LPDEVaYMeY7gcu9HoFGGivyQkWMPLVyPi40XUgZdI0
ASe3Mn4WqTRPTHY1oMwdwPhTGOjD1twsa3cDZmGEyfmYdM//vZvX+VeQt2sYOCRyy4MSFKi12pcz
YmBB6AvWIPGu8TozS329H+KXWKQLrYV9KUTZxAJsVfeHDUFRv+K18aQ1PUQ69ESdTE+AVWfyeheM
YGGjRCdXFUBbp4ana3zOkPIxsvqRt0hW1bqRzwB4rB+dbgQXKY81P5mapQNYSGX1MZR8wuax0Vp1
xL77maa6eZOfCjc80EzGLXaGtiUYlJjYasK95P1P2CKA8isEFHWUWQD1iEs7hnLXRT0w+be2kUXA
2N7azGogx5X0FdR+RQe6bexmVy2NxjayFVBpzKe+28VIqq0JpWTkNRBLl0+xFkR/ypS9hhnzoIkc
AW6aNYZYQtAh8JFB0wZsKwc2V/jte99Vmrkr8bxFajE8ZA4PD/GkFUh3t8sI0teORRD2nCLoQhO+
xFKYFSb+3FKpxvyg0t3ToJtwhNGLvYu9A4NWVenAOk+5K5vaNtLdCzw3hvc5TtCydcmSyhctfk54
LEid3OFosescHA5nUK8bjp4WeicaKMs8ggtjbqJAeM8bYNs0ypT3IJc0dn+fOCly6dSXA9k5t7I+
BtXio7Pt+20mwBseKLc+KdsARnade+sSUz+8giqkgR3jNxpbdCL5jOJ2sY/DBhaCUwbSmab9hevQ
A50dms0AmeksYw3gBBG+i3iGcyoEiISXR/dtacIJl0VimeUQcBXeCPPCMFFnm2b89+eSfz1BgVmp
O46hQZDG0QAI/nKCiiMI3gC7b20jR0v3A9LteKviQne3ZlaUqFUMEuj/aRRPmnbpubJCqncwT1Ck
0Y6VUwPFiNbt4trtOYvEsLt1xaCszqoYqcQoM0GC6Zkt1znwr37UeeYpKT0kE9MOnk9Vo4y1l4Co
KUHUXBKw15oqDXR3A/tyDnvpa8gEF6bRT5eprxfm/W/+bl/S0RzqWy5EECaHLw1SFvgT/nr0rFXa
DAX2wQ8Q3s92eWoBJGO2a0nVIGoOcb8ORADWZ5DH5gHIsnU2VYIS2KzchWExC8OoOxWZqxZFwbtT
mIBFT3fU92m0tsU8rjp3hmeVd0mLZkEoOIFD234cYGBCKLgaht6rOqriJY22+HfNSqcrdjQ6aO0O
wOvsHh5gkHTH1+UqANG4jgz9SEBPAJKStSwmdNQEFBVVPuzt0v0elDkI2lr2GLSVfU71cA9JW/YE
rIrYJ8wCZH1qplbdrowSLH9qVhDwhV9KNG6oKaL+j3JKV1BrWjEemLt1Uacfn3oJhc2zZG3QbIqg
Xgku2wWl5jJlJzPXwgGE6CawyZ71KDY99kPk3DWV/Y2iUEKE3tk0yQKscQTTtNnUTs+TA5Dsl5zr
GtRLWQbbprgEuymIlqluFC86BBlA14JdvGaEfgB9STBFHPkykbIXWtDXS82d3ocW1KKQPO6tnd5F
kHyrx0LOAU3BoUb3MjG/jRe5/sOIZexXOkAluyYEI32S4rnV/5zE/aZnjrWlNwKVBANlfQPJ2N5e
7eFzZlybNInCProGxeEbBJW7BKA2tzxCo3LYyCIs/FvwGObDxhsyuIJPhUgQnUHKhwP8ssoLv+5x
VPGYVfpDnYSPGvwnFgU0XME/E+0WmsZqVQMLfq4CMcxiHrmvSZse3Uzqf8LPEZYYIv+RZMHoOxkL
LqyFsCEHrBZuDzgD5xDOWI71mN1bTgnDArx/v6WltUli7jwLO9/iv8wPAmmUQysd3E1NpeWOD2Uz
b0F9dliXIGz0OiSM3IU9mvqLrVBEHvXYBKG07+/VnzLAfr9G3ebn4PSz0ewBjiwtYyYtru5MHLi2
+OEYqCJJ+kCxuYA6QukY0ZpQu9oE3f0E6K0hD1HFWrzqJtzvNWSEzvz1oRu4Jmx5QIBcKkCv5jeY
tNGgxFyV7gkP1vLc0PuNQ03nXTwL+/JFMKbdgb67ST2LIbcAME6EcnakslM5HOPeMgHn4eGzKLMD
vRl5AiaK4bEC3wNSbVgtwfXB2zVfIaFdLa+vY1mRtnG6ZN6HIVxgmw75xbBMx/usfE3BXn6g41/K
X6Wb3RqwOS8f6GiGMBrJHbPeX79WauDt3zx2j8+YJ/wa+7JMjeWfnEPybIS3sefkT1bWtt+syoj8
IInT1zR4ao29ibzyzCsTubYn8IDKKvDLSsT0bTw+FUBgzgtLN+76EdlWPTcTJORZdIA6q7uIuqC5
tEUd+CX2TN9wIFlN7y6JbfyZgF8C6Odba9CSbZF5mm/DLwwKHcCKGhmqWW4QijlxEswJ/X0bAIRI
zKHwAdRoN2mo3aIpkKakkH6I4lIteugyb/NCcMhj4C4sO6CoJXi2JAyHcgoqj9hVXC9XnbhW2wH7
b+yoHxCkHMzWCQoMLPWia/tw04eO9vqn5/bjq9L6aGOUWb9gQuqvSVqeRxPczdqNtEOCxBXK3AhO
qxASFkOhDpAqTC94MJyw+dVfzRZfDm4qE99JQmuethClFQYkD8YRzpC1emJWbv8UtdH5ehmGlz5M
jFXXDcXGhvpVXmjNjsU8XQ116BygcPF+R3391BdNfXRHfZFr5SA6F+f/Ifa/12R9+fkVaT0Ws6cs
E2BjeFaMBMzQ30Vj894a0+Sei9JYJ3nr+BRBlwR0uzmYi+by1gclz5OZDHzfF2Kc64BkbYwGeriK
q4cAwl3rxmTh2kjM8SFrvNe6L7Mfvw1IYSEEw1zfxnn/Z4PqL0qU9oulJ3B90B0U92CUe9DCMgcD
IW6+sSGGZGEW/3QqqEuP0L0550UPl/C+HlcqK6IHD2gnEBEFv2sCzfL1qrEgBQX96Agbv8dchGDW
hag4UVNLFTKtRdStIB8rH7MUudUqT0NsmBCMQiuwyZZnzGnUDqTcdCrWgEaDjTaQEQGOUvgqlKjI
4TOnhlldq+I7oAlAs2b2z0a0gBEHiX0pRJOtlKvZG4oFFgHoILgnfYmVubIv5RTbTbGeV/5OTsL+
tXyIrRQkwSwXtX3ddW3P+no0bBs90jzRGpfrdxv0xVcyThzAmFvxUEIA3g8MJ/ljiH+UcV/9AJIJ
f/CcF2eVBGoN+f5+rZUK5b6yiWdO6zQ/3OrtOmVyPnethAF108BlUVn11sRXx5G7YzKPQK5+c7t6
TbFsyO8GfGi/q6gTPpAv1QWlEmsNf8R1ousbbqJSDt2L8Vs8Jg+gJuUPgRTIbOFAsqB+o4GPoJ5/
69tB4Jsw7zat5+yjFErSgJHxRR6W8Ynx6v0OOsIcyCgWnXLQuRfDdBcGr4VhQiC/MeJFNKmK4L3b
gmmDirvDLP6Ac+6S+qMeepcUNgqt/U2W3ftCIwaSARl2W9cg9mVqyPx82d0aQMG5gVOok24KpAUG
ezt2jr2lO0hHvN/d+nCaXoVVlq//KfYWdpv//+qTEHhayVRtQ4Aod3E4AloAPYtyR21numvj9GHI
mwBEwl/6KYL6rtOo7cIATUIxBYvdxmmZ3oaljT8t1iVT2uljsZRelNppG363vLgBER7qdCGQI6mx
lb9eEuwYtj2YQteBph4tqFh9xNCIWZr2RjWPt+4vs2iA+uhOpD2Karf2v867hbjwb/XjRg1LkrZM
ULtZxBl4oIUKoXxpl8BpODAzBdjyN6AAHGenjM7no65mGwY2P6Ciu4Zua18Jy1yNhlvwyjnlugmB
TTXPOyv7GeOwhz09qvOlkQLw6WnJWgVWcT8pAYFihdRcg4dbVmY/B+RvLIMfSPIkbKBUFVetdsow
dgSZSiBBDsQYsnOwfUjj94GUpe8DQmJAGEF/Eq051pDQzhJtIxT2mEgh1RoEcAvnZKnROfE6d9cC
qAL/1ldWDTtEA+C2qWqZT3GAiS25kZoHatHFSUXnG8jCwgAucE40PwVTYDGK1kW+A6ubdGmZc30J
6qO4zunOIdTkfIDBlgnT3QtIquzkVQKmVcp87hLdWfcMxpDUjEFfneWOCrbU/PukIYobHzn3H8VE
r+c1+PRpsRycxDqlgPztC6d7SRn2nnWURRDMhCBfib3ZvORwNYJtnPOSlBMVvnwFHxpahrmKFiTn
BwWXH3CB8E6AHAI6wwrkYSaZP5o9OdwDm23yeeWVw6GwGKyDchk/mthwonQCE6wetKhq4lK7lXe2
wX97HXUGPEem85PTQKW5K7Ns27rh+3QoUb5PB8bhPk6yA1HHNK86Qx4tPKvISR/jRPepO2q64QBF
4OrKKGvNyFqVIwxRabRyQFXKeqO6MsqaoDmb0xrdX2sAAukHV1UIywavw2y1eQf86hzJueL4ztdG
9hDZQok3DS/DuQW9+xXcVzt2YXpe+mkIkJyTPYjpomCB46vBbPa12UL9xmOTkV2aLykkhXjpLsOj
yqcmjMubi4HDzTST4kuU9JDPrLRNQC9Qc7dftrFKrsqKTteuda+Gm1WZOnsDUDuQh/CvcKwwnaUQ
S9n3Yz8+4DfZ0D8Y/qog5sZlshI9/t/TdK51/CgKtYVxy7sHYBVP2r8QtZ/fPABFEOUHI3qmPwMF
mKVbXv8q1BeSRbSb8/epfYVEpj3W3YaBrAKnUlwMLvJtOUK7x27fu6i/n5qJiPD3thv4GXOorY4l
eFf0h9DzDKhOAZ8/+pNUFRNn3qoFtSiCB5BJclVzpBZNzyJgPKiZdW23qXCc8D23W4yuB+BI0V28
tm7uktKJYdBnDi+oXJsLKG6la0vK4cUUYpdLt70UMAq8Eyhp+zAYGF8yW//3sLAUiU/Tq2k1HDfS
AdxW1BjMMFsioVzsrLYs3VkcSJjgan0IVbvp9mu75pGQPk243mJr8Qh8rHld5NpHMxPZSXdGt58m
UdvOu2BrOzALtOzDaA+lD1tkd+k0UEW2pgvdGTK1DzZQ7FulJ6tbf6vzeoQuetjMsjqIFxQHFXGo
49K8WEKvAMhvWh2gQvRTCLU5bLDnLVR2oZaPI+E8SkSxVY1SK+D6fjrTnr6c9vplhBRRCObZnJo0
0LcayP21kWyvIVNcrVaoEnRn6oEKRbz7t3Xa8GczBtWzYwDClTENSnVITD7VgZhDDr58nUw/1mBb
ZEsg1MpXbmt3vGHRBQa5+bHPwRfrB0e+3qa72CVelIKuT5v/AeTEAO81K9lLsAv3OG4mewYaC7iB
H226o5hphrTFuKQ46k902/Y7C/5TPdDGUFUKggvdNbJi17vq406KRGzGwNbXSZjksEyvyxV2KOYz
3jirGuYD320gY2fwIdQOSo7usR3HdEYCoZA93JtAJcBZy82uM8cA6poieVAquf60X36PW5N+UmOw
o7WCxXA6SmML8zBj60VtDrFJ4O6AxE9AVB27AKS/afzaaQUcQxSrM5g4XdvvEz6WQSEzWlaq+Ukc
STjDhkBpgK9jxKpe3hiUCYeH+pdmK0Byc+wl5MC0pWphP0+Xuirf76jZGnWxcYbu8KX/SyyfnB4F
rGaX8L78PN+tar62yq459fVQzBKgwfdWlgQPZh2s6DHatEG2cisUK+lp6+UGXJrs9gEco/iQVWN8
fQrfpoOrGoDMyVYi+Ja7urqHvKj56GBfwGT6WH9ukHcJRgDcSB//CoMvxouS7gJi/hqQ3u5T6gzZ
WYdPwD3SAMOm1eFQTU26SAaJM7dBbRHCE8099WESCoP9BkZXUErueTDrZAQt1lg8FVovLvCJTPYR
9TsGxEtTs5mH2MXXfgL/gn2VcZhgelwhzxuEch4aoZyxqakN0eQA4t5JCqE+iuN1iim3dmY8BzgA
76iHFr0uNy3/pe/6ammUgUEyeIk/FjZba50cdnSpklGW/q0NTOgvbaYDCkDDQGamy8ge/6DWrf+6
ghcUM6Slv8UVN2dZ3jb3XROBxQOvPR/YsGJLzVZzgOqOihm16JIMGjQifp1l2vVbAlFKpfk9vsgh
np9ECaSRHLUYFE7cqFcl1lE3+2UEaMmWNVUzbKGJvrCh0XaO7dy9TDaCELw1Hz9ahI+mlhlW+I2B
lv5o3cb+f/OKttSgA8zAuNSM6MWJkYQyu+cm1jMQ8xxoiU/dNUzMFnB0y9b11LRAXEYFpz3j5NTd
20lzoChsWt21ZgFPTs0mh3BlCM4YtHGvS3NNds/QeXlfGgazKcBng9oNdtYc++kClBvAKnA6WKZh
qenYmU/f5J1bHws9eCh1qEHlBR+MFWrtvoQ42IEirsFBmLa7wfOW+VgYfH6dW44Oku165GeG0Aw4
SimxMPRJRaIddbzAtDa9ft477y99fYWPF6SQrK/gMFOabAUtjlUYhjYSdFl0LkV/sVJmwoba9dae
HljzQa/5c2922kx2o7vNpg27FOF1ksyH6JwDk1KrFxvngjV0cdeOm8INWIMSxq7Dwft6wSfGQ5V6
HOETPHWGdGuXxh6eBcX7nFv41zWu7TwQ3owDyDCjSFqT7sw0g3HVbfpt5OOnur7gLYTursvS7XW8
6pxmB61Oy0uPXsDZahyh6xKVEGihiz41v/TRwJe+j/mll9uf5sOQ6z50Y7VVAJgDnCDlzG0hKUNN
A34DpyIELEo4cAuiPrqAsZMfPC9aQ3eZBT71ha6xMYzM3SsHb0LfA+ThuhStUurw5IP/4dnyCnPZ
QqBn1oUiPndlGcHvG9kO6KrD10fXo3M9XUAT4Ds7dq8R1K95rnvkKf7Y0yS6UH8U/QBNxLq7dXcR
2/PeU6DJ/BUJCljsw9rF3NDyNDC0qP96MUAOt9fVZGnNRweUb8+NynBmTj8vWI/4eT/Wop8Xn7ra
v/WB3mXt4sg+336trnBgntrA0DZuniFOmL4aLcxSDWGiQDk1bSigaaIfn3RZ8F1T4cvAnfpl07g+
qkLqYOGc8SCxBPUnY5OsIKYXLGm6kP0uqKVzgbUjRHsGm4Odj+lwTrZnPOT9RnaBz0zV3zGkE+/g
jl39H2lf1l0nDnT7i1hLTAJezzzajoc46RdWku4gELOYf/3dKtzGOZ3+vr73vmhJVSVxbB8DUu3a
GwCsKtuFvQ/bu6NBif3KROHRnhy+9lKv7O0XN8/FaYkle8yRF7Gq+nJjz4Y96HuDu8UcTaCCANhg
Tab5uvqz4JYSnYOqAX+P1V4tO1h5rpleAL792JDN8+M3m29v2rx3zr8LLX4z0x/Bcd/61W5ZdgmD
drapbq/aIx+yRzU5tnW/fJqb4UhzadUMKbGNtBOOumd89mFS/klADnFwsvooUsh3UH34UiQ+QVFe
pcV4t9hZDVF1SB9P+MdAPTpVlUukfW/nZw4yPeAHzTeiNflFQPkD4oWjjHa9mbZgUxtLnIlYNb84
780QZVUHZIiGtoGhhBw0e46ex10FSU4U5RMizQCD2SPOKWhAsDXQ09RbCxqOW7KpoXQeU3BX2oWY
kWx5Cxi4YRlsS/EO7smPgNYTBK5kYNFJI9msCk0Lk/khmJ0HP1k5rE5xP4OsYGUqvP1qNhhqMh1X
TTUS+L1R7simiCam0JMjPbmlMU5T4xWA79jlrxT0cHQJ9HlprF+H5AjCTp4rxb+0baRAsYcJZFpm
mWEAgUAdttio96/L0YwlmOaKZvJxKA4lH8XAiEeFOaGjun3r+VB+J7J01L91AMQ6+QyWJRRt826j
IaFoydbUuyRF2WvsXSc2hSdTN0VoM3dNXWrsQXr5Krar8DR3F9ccmnsRCN+q0X9b4EPUOLX1Xi9P
c3AXtw4gLdplrgP5UDxT8a11bXDRQPUUJHnoopiOl5sqNj7hPbw8mB4INpXvREiFUVfHRKNyLhyJ
0lMSNxu3S+FNsAfZWT2OH0gdlZpG+HcjKN4PtcWBnSKb1GgpXC26/hpCdjJ5TRDszZg/Bij1PLnj
ZCKbXpknGlKv0EPq/W74H6bZQ2ZmqzDvX9uweOpy2zw02KzdocQQ9DcmK19QmIX7SBsUPyy7xlOj
wBcRFGf7qRyH74YPRrzR7Uywz3ggx22d5C5os/KIMP8wGjmbV4I8bvnixz5kutPCxS8KDxdu5c6l
bIa3xskmC6hnb1yRjbwe5EfKDY1BuuRcGgdEPPWYujtmmPg78cRzoKBQ+eVmaIPwjDTtPCIHLTEo
lGWt+K+Lz0aDefUhqnpwCwFbYbFNU0bsIrKoOxvqZ55Ds21FJmpYUyQc6MqdCTTbJQ5LdiH7HCf1
OAwkpghk0EFJMJ3I5qrGiU8UKXGMEsJ7lGvu1O0JpfLY+4LUqj9hM96dJjdvmoOKov4EdEpob1HY
qQO07x9WMrRT65lnCliWWeJ7UL2Za4oEa7YEXwMy2q2Tq7umCeq56XoLJVrQ1b2x0zDFMVTu42u6
xJPddZPm4oMP6cZOwzhokKKK7cd5pJATKTqQJoImsvPzK6CpzcCPEbQ1jkYxduek5PcMdCP7MAEF
h68b6tk1lMl3AF20H8fkH1G0pNpy2LvE3UHhFEgLRshogrvjfSHy8K4Akfz7xICYPShm7tJMivRN
r9nlHtQZ6AkQNtiz+jbe8/XzYGpFfZi4Jr/QQ3oeuI5xVvaYrfvQVVvAhrunqMzk3hhRbhV4onuC
6sT0OOL7mXGcF5IlxSsisODZgYZhHCYX6JP9SSPAZhBWVki34yVpHkFVaV6Qhjj7H86Qpv3ShV26
AoxJ7AmcRki2BcRGtj4Ce7OvQwaeuf2GjBUB2LRnkHgfHqm4fllimbisvXiXC9DatMIH7kwKpJhR
X2BZQTLzy9DYYCa1a6D9QF13GPCWRcyg1ChNl7QMiQuUYsVQzbGLicJoSD0Ko+F77LKkxL/d6e0I
lbcJVDli9YxTHyjLTL4AECcMzoMTlk+eVz4TYcBiL0yAuXW8Z4ETiA8Cir0cCXk+gSCrdPa1whYG
SzVn6jm9bPGVNiyUKWsPjak3G5cxzaHhNNoQWkHp0HZZjBx8GMD5TMZSL0a92biMyUjh0h7Mg29Y
82da7Lcfh648L+NqeQU2c7omZmWiL6tzF7VQrNINDakBjm6Nwmh2XEzUixIfuc3FqFDlfHZsu3gz
0nhx06q0vl5QtT1fG+yLgRv752AMthnLXWQTQntXGZm5p2EMsGZWOParMrLo5DbQhif7aKWfJ7yH
PqLmPrrD78dfkT3Pi2idFYZ5RWmQ9SiK6NlyQT/l+QBIKP2s6E3zzhe1eVdOkXkXN+zP0s27A6RV
Ig8KWLl5Avc3AImImG0tdxpoOecjdv+cWatlhQRkf2J6C3PAlb+duIEzMz0XR4fIYVG3gXIbiC6G
U9bjPG5F1wXabjxws/0xIS1z17LGL4H0bz2wRLrxOY6GGJBiqyyQvvx7TMYcvJCgm9J+asg9R9IY
O4pqncSjhn/81zWWhewIJ2s2g5xZnl4L4K7HlcSp2BbAt2INdAh4FZM+tK+cW1/7HK9soWL2VaIU
ZITYu2DnuIw3FFFNBegMdCyFUA/iPm9L0ZCavPwUW59JG7fpwMYlxvQKBE7yCPIWcQ81yC35qKnw
9Drk4xCtFxuqpvm6EULsF9uvC5l46bqaOd8D8fZo9BKpK0hKnfsukGcO2SFvTd3WADXCirrk99ta
nqcA0Dl3zALwV7gMB3n9x+b/yoaExNtcmgZS/DHEs/99xf+wGISRpgywM3wIWo2B1p7XeXdtvKbd
FSKGiCfqUD41YduuYi2wXCl5TgywGmQQQNnxkFnrKjRx/mXlxspGbfwpViDSRBFKvgOzUr+FNAWG
oEeAGnQ1rMjLehzYBUGyHTzVPVMTN84RWYfkgeIZ6kFAu4e9NDlRSvC2mpJBc4yyMAPuqRlBYA+q
l/OktSmotwwBIAAndBTHW7JBuAcyHLrJ22fUmcRXNbrpHTWQ0CmQQ38s/Qa5OTLVSbrCrpVfZlsn
6yPEB22QEKGIGxqkkMb0zPgsR8ASUp0QoKYdjH2XltGJ7NBDeLOTU+S+s8lUYK5jA//grSe+KzDR
rUWk8ns/HaorSqO9Ne6X8ffU5ttcdemXFuxEoL2T3YH7OH4V4JagAC8GYJtmhkDyxgGrrqWuvy+6
rjuoPgUlra7B11X6o+55YFU+vqWCgf5xDdCPQJxATpw3K/3XuODVP8FOGVrYlyAdg/3kyCcaGTFM
DXjSfgnsRxDJRfbUbT64wmaoDkmRPBY6EU1NEgGoOSiX77N32+LtzPov36/lgUyU1J1nMZQP28r7
1hiynZ2JNrmVNDdRjdS90pRRE0+CU+566rlzbW8LRmFQ7lSdeoYIWoi0kBhX5E2Zzz/hVrMeRTqB
/qRXd35pga0hL5pnh1fDGuRd/oFimZuCfBCY4w2SkjhzqQRoVTyrWk1KWGdHOiY02H4di9pLjzj4
35F3iZvAxVGtyDg3IHHYcS7FJSyYxHO16YpnS1Zawy8Xay0yel2ajBX1PGxx2HrmqNgk52K/je3s
bx2E1/aZg6/D78L+w7XAKg2UqpjYupjcAbIoVby16YcOoGhL2rbUkK3nBX4xy/jGXekVLL0COYyS
fm1ZDSI9NhjZNmb1q0Q6o1s53AsuSnXhJc9dZPxVth3q3ulW3ZSGl7k76C6NpWmsmREHp8DHm/OG
Jr+F+9NfDuCn+3lIK85uPZl6pi/sdRVVxYYW9EKzvLDq0AdWX4BDPgZBF7ZdxYrrm7XVusmZjJDy
kDjO10FkJDf43f4yoROAvx+8v1/iw2pzl2LjCDcDKEynu8pqP5P4YCWsAAyBVXYRTW7gYaU+S60R
3WXDb+2/iad1ivd1UnuqjxXHYexYDxudcXgBy4aLXFK/ISaY9xHRxGSosCMfccjQ6Nd5QE7crLLM
0750b9TRtFxjuaL2LrH6+svo3UefxgNQpLPyPFqJstrY0gC3j6pAe6amKkMhGxrTzZNk14wiOw9s
ys7U89vURenAe5CXoyobOe4raGXh8NQEjNkSzmzZQLh4QK1r06trYXctmHbB+1d2mbqSjXqD4upK
PTVG9dmosRHUE7huqOdV6TjM01g1ne1CmcfZtqxCvTpyE5xsQdL2xrFcgz6GlwVI2+uPsThoBl3z
/WPUQVNhL99CTHJizslUbsUO1AUXGLpBGzgnkPeVb1Zy8c6A1JAA7dTJSwdA1ajrTpAbAl9jU62H
wh/WNNWvDdc4U3dekPma3CfFOy8x/nW+zA5ZjcrRdNQMxWSEDvNj5hniHIxgKCYTbsdvcTSkhryi
lo+Jb4nzYqc1A7/FmiZojheHjs2QZUNl5d9EhBBh+Pv6OnamHXyPW+bzMkgPoG/pUAaPz7Q43mMX
+7ImmHWcrcWliyelJaHk0hMxu+k2+ALkXrntTJI2D/XJwIfxqNMmAxQdgA7Z4scZz07cjmfqzcNh
ksZ68Rhm7wMLr3A7an33JKuUn2Ld0PB3NgrpnfGFGQwC9++xN1NpSPMpREa83cfYmLbJUZZRChaB
RmDvxa9+XgtAbsTH5oOtD8CjYftzhJNMZ1W64EZ0Ovx3ai2JIivYQwziTZKSoMa3ChTHxrl1nm19
V+6BoKygKQ21CUOAMEZYkI7yjWwz2ay+IrFoXScT0HBLlzrJJ4B9w++LvyxtnKfiw0IpZAwNZ9OL
vLjPVZnv+VC3F99K6mMs6/Dod4Z9NpPG2Y9m1t11lvAhIVr0n6wOjHERCPCeRexHyOv03ZcC2oSr
PEva72MHYqGxt342YE2yvAE6Tkb/mRupH63AbHkyewbZUmP4DuWb/mscgYM9r8Dq7cReAB6ioX4U
5dhsl48F1F97ActINX8s00HGSjnp28dSYQ4hrdxCDdOUqGMma/4IvhCom/fWpdCjJrb5Y1XZ0cYs
oTGbZrhtu0lkfcqSZ/JRVIKjka0ckUSmAHI41bDpXLxHU0SESqmD4RRqTRchm3D7F0uhKIbi8S7r
nyYPWAZagyJaVMit+GBZRxo2bQn1dZyuLldxcz/ahEWc7iliNEFTEVhPSIaPKDcYUfbPcDj4ao0h
9uEJ+yQGN/vBRJoA349EO575YEcwVLZ/j3DaLl2j8izY9X7aAaOuq1gWEZRiGCA/4VTGmhzIz6tZ
GGWJgxCl+t8KYYEnv8UHg9UNh7Wa0A9F8QAuwf+B0wTfOtdn2CA81G5yGBlIZiw/BSukSNNvHDW/
0wjAKIfkRjElvgBOcNpYmi4v9NgXEIizr8g2+iAZau1nr4b+YDs59UNW+R4A8ihKk2JErmkIiyMq
iWWViAMBIIFTXSVlGr96MeQ/UsGjDdnrGqJ4puTOHQhBu0eIvj4R0gfia97WVFZziHGYlPGMQ3k6
G78GKOBscFz4va2neGMAUI3/97G4HxIX8gzakVnTGXCx6XNuGTb2SuxkpuD2BpCEI5Xa5PeeYd8n
Rs6f/aFqnrtsneoBWTpHXHCcG94XynOfg1g9tv00a0BwFqV3aVE+LRIS4IDdILcLmhMtIdHLGIgM
LqwjqURMadrsmQT/Ak0AB9a4S8Y6PqeTW9yljg0uas/Nthwv/zYYrcD9DzJzEA5oo51N3wo//6kk
mMbBg+LX4aoDX+KKNTU7gFsJ2CT3WKEU9rHUuCMHUnSHpCr9FdNIJWoo3s0ndmiYQDwEg8yseMwm
HKqMSAG6mbdG1SF07gaJY7hyVHNDw0iCpn8F9AT2orWFbt6NP9uiReWhDpy0g7w38/51OC9F02i9
FOsF7K/WxGkhuG7Xllt4YHo0+IdmsSFnzk/LcIm7sf2HuP8Q4hdBs8cG9vIfYumjUJya8NgGRw1+
hP/5U1X9xWwG++SZTXPuQqMBNwt61EhuNWDnRUM9spUj6FJTlb0sppupi+NmKsXhcY/D1mVlN4rs
lWf+2cWJ2EBCGqUd4ONBNR0a6v3/2Gowa9umlx0rr/nHcm6W8q2SSb9F5Xq/rlsR/NF1eOsphvCv
lou7IqiLrz7UwDfd0A73zmBmR9xey0PKYv6Qj+1d1kMVxO12tQdG2VVcAvlcGeB+AdsUyJZ4AmYe
fN9bbYFvjrLDfleivP+nnfJzLvr8z2JwH9NIdN8rd/w24ob3R5ALMDW0oXzEW8uwI+3ApfG0iqAv
o/g6fL2xLkPqtUZqrHvcxjY+iRDSTDBQR8PqbT4nu5PkzVo2yuRITPTQO6lBlL6BBDqD5B3qj7r8
kWPD8Jp2TnVhoL9bk5mifMcHLVzN51o004t8TfTkH6QuXEOxcrjp8Bffu6opX4wBsu7SyYItspbF
C0gJoGIGHcN5rir4Wx0bze1zmeBEGzI9NNcMcKoUOiBcork2B1ttofgf+ZQHPxzTvTcm3NClK9Ld
hCJKkEKGPu6uTrlG1tf/YUKSMcrlj7YbnHXZdO5dqdh4Vi3XIsEN6E/zAY/VWq6IawIHp8ED8oPZ
nfDFdjGFAezaVOcyA5kbRjM3BYO6B62x2IwWcMAgxUtEmttvcVmFpzJ0MHOoQGMuLddlQX4OCv68
TPUTXj6IZO9K/0fj48TTwnELti3DdO0Cx8EL39SDST+GfiUZqWmNvB82TeXaa1WEeFOoMtzG/K7H
C7+XtrvbSMdongUPzMMciPKITY2anDPFOT0o362SOYfOdbk+Wm/6YuNCvweV2l+cpMOX12pasJnW
45fMst11GkMJioY824AaWHxhtvAgrlW2QFuWxZ1VgxcojTt5Uj0KhPE8L1CfCaYXoAD4nw4+dtSM
9rcchH5r0Mi090ssaLfeYoXIzVclTIiuaMptFHElG9D257tAl7pbQMOfBgCQ5ZWN5WXw+2+xxMuw
1I2XN29NFxkfh+SlOAr53ZAcFMIN6R5j1OAOpIEzpqG8dBwbZT//nJFADg59kTnX3Zp0cHQEdAb3
uQJMGDT2LXSoDT9IPonQSzZBD8YZaricCvD326zcOX4H/JkaGygAVDI8ik75QFQVmQvYJESxG6vp
zigIrELQQaDrz8ra7655XBa+tWUePitNmo0U/2GM4uwWVJoTkmSmBepaFDN4l1agPszOUOnxwRg4
jXcht9FZzanGEQkHn2ZoHcHV/ERoY2xBmsfKQ+VTHbbmFqw5eNYDiX9tUX17pZAo6MeLnmDTi8MS
TN7RwBtqXpunBQfea9WdVHbDKjGLcLtgw6lHcVYRxD0AdWDsrzrgSWuIayOfD34eXXyxNGSzqADj
d27U971Fh15rg/V4QnGyXmEJRrbj3OP1en9jv10001f/MC1m2S7te/AqNTHQ/IXzs0TH6B37p8OS
Pf7yc0cMsLzHaFfvcfM1M7rIA49+54D8X+Mtp67+mUin2KVgta1nGzluIJU3yMv3uRELC+xusRKB
Nj+sguQ+4HfYcph3zmRUJxwMDGdqSlsOZzDGvg3HAqAwEE5vb+w0pAkUezNcVqozO4Pgpl7UBSx9
6Ax2JC9yEG+XoOHvbEsIL8d1ZPHipPT/WgJOsVXiATJPQ1KaGru4lhsaz92hMn9aVdPtyMYG6+Cr
uD+IDqWgHdV+AjVTnWlMPZBcVOd/tVk98lLey+8il4m1HUCGlbsNbhuoX1hKFGSkhm0Dub5bB8Ut
wUFiblUS2Ti5+GW+AcFipH30KhXKj+ZVlrlIGdWHwQeJOdv6fWquAWVTF0+a6jKCpnAH+p2/yLQ0
rRWqyzKknqsnqBL8XCgXAKZdL7I4luHN3AlojTWeKSiW0wvQZZdgstFwcUTYSa0GI223eV5BX62d
oEOMulJIOMsOHM9Vh5eQ+ux2XvqjzrAbgcyf/6nNA34M/QB8RC0g7ZZXnpWu8qcIAOv7w9s/kJlD
ZvIdMExQ4Rk1/K+A4Y4AxDe4Y0IREwxZSQE6YWALzyEoyM8BzsPONPQCYYLa6t0T4vzv2JfDbgmh
GdQA0Jzvi8CBfmE98LVlVs5dkwR47x5Nc4uaHPcVP8rVdqz4TxUM35s8DJ4FilP2jp33xxE76E+p
kwKnqyMc468WIMTvOHoI17zBQU3cq/AE2fZuU+QiexlLzwBdHQRkaJjY0M1QCThip56lL5aMh+tY
Rn+Ssx6h56N8ZLD0zCBq4qfW5isjaLIXMhUhWA5tsAgYkLOQPHx2cV55jXUpo1OC7Qvzs32jiyD9
LDCOwpTgFNXePgOVEJ+6NR6D06HSyMQS+9pdhzT1ZsYo9l37NiboIRhgFJLP/h9vul+BD/AXVY8h
mTgcRiQCcRSAwjGyGQqlDoYHXVmyUcMH5x7QkfBCo1hk1X3hGx/K0G4WojBZSAj1vi/U4+3PnXma
wUKTA1yeg7jKkvkDc1JIajMe3vddUp/nIU6RQuAsq7eY2upwnKtj3CArgJ02YvBa1133CpnE8UuP
un/gTNPnombu3SQHoKC0XRVMbQ1okBx6PRz/DhNe6d6JdvgDp9nduWwZXrNkBaZwJ8S+PkvsE4Qy
j2R3hITARiSDV6WS9NzyXF4qaAbP9bMJFN52WddB6VmTQjMeJWsJGr+ZOKpO5LH0PAeKt7J6ys1s
T1HQJE1APgWVARrSGiK2mh20kYtXO4DGZRI44mSi+AxvuVDNWihUuKn6fV63n8PQwYEU0ac0woVw
JnXNEnw2I/D1IoVUXYhc1wM1A4hJ74cGFApyfBAuGjI7btWsjAanCR9CUU0JIs0ixsnW33EWctD3
DrTW9IJkdl1Xnuugv/PKqb2oGvjSeGxOrh6RCX8SfPt9/AskfoAbOI1xIjHtWZN/ptFN3GIjBy0l
DdA1542L01W9nhMNyPiSe+4uc4JWzh/hHzHLZejyRpJ+prXnz0UfcVlGeM8gsatECKxzmbOdGecP
MavklRSLmmQU19F1HhbFojCC5EIR1wpKiVAx4txVj5koH1xIIc6TLODdroJb86Q66dIND7pg1euT
eGpcfRxPvRLnvGfT8O7s3rD2ZI8MOzHWcwh4E6t5ngB7yS/d90nLiqGvxGrsQ7z96WU/TKGYJbCn
dekS0CsByiiz9x9sc5fCUaCLD7PMbJFIR8Y/RNJeNkcSiAHNLsRBsfmch6MqbQilwEsqMzRcvBT8
/zgXlEQeat0gNAP4zXagXEiimY1Q2jAhnw7jLFJLmrapUqj/QBHatscJ1iycuTgoWujJZPtXR6kr
KdQEUrQYqboaFWg9gJhbKiPNrhaKXUDcxRWIoCU7uW3ePdo4OkQRaxx/j3wjWQHtjOMJheczKGnf
Jw4gWvwWF1EzTyxQLP5gK/+ZGfukgMimU6AEo0+8qN/QuBvFfmyy8TSxCOlslOK2QJTrrqXEnzGP
GGoMtQ0i091G6CWSIUMtZNzl2zlwNr4vbk4WjhyUV6/pWstVl7gcaFZU7uPHKSaGS+kznj3vg79a
6UNTRTc2JGXKXSK7cisTZAxrLhkSS8E4nV1yUdcS4N7ZNUaxj5swOMxDmo+Co8mAtOHf6/GeYdfH
irLccsBxIbMIz2xcgjpgaM8fFgniGJNwJrUvcBh0oMAP16VwMoJUt9uBvvyPQSA7aGlMGPVaCFzM
PbJZgKBMniWP5LyJpWGn5y/e34X817j3KxZu+48rZmUEDUZaynXqeN26ItmijhSEytnXenLtO2rs
ESSn1DPBlrJuVRBtbxw0KXC+LKE8Z4a1CkH3HDPsCzpIO3Vm4hyJvo8aYuuDpvYbpd9iuwmhIUpc
Nlbp2fP8FrDymQhwiZUlNNdSpwsOqPh+jjtzeqyRMLgyhgdjahvWVxUpAY7edLz61WQ8qjZ+JPuU
udVW9nV9HLPI+DIlezL7Vd8dvAZ0TxkwLl9BwnaOsWN4lpHXXfBN1ETAetUaXOw4UYvufZwRfZoS
G8gm2HG4isoc7vWoxK7jVxQ9zfH+EDZ7VVgo09HLMvDUIfuVfJZTmKJeXqWbqcC/s+GWoH+UdbYb
y9gAW7WXP4EJFQhxZx4MUNR4chrRb2qjcnYUIPCKeI8StYNypuKJTNJK5TpvDf9AQzOR/cWz+Vca
UZM7TQJVkqk+05LTZPvHwk3MFXmLoa8eygJvkGnwNffL6TQRCYtQOV+bqVvu5rEXoxAts+oC3PEQ
E0QRAN5acPT0iThWmtoBM6In7olsJbKBdDDTh4WmRS/OGdQXyU92KRVfayDxjmwzw4u+iAXUz3qx
0YVwe9ykOCwFg2qIDT+IuUEXFJ5p2JgTB4cpteSa/TyQW6OGOtcy52YiDS1QxO6ZGz13zYhsom5c
1bs4rAGMBXQaasvt4m9b5CS8xUGp9tsatN0azStNZCJwUI5FftuOxlVgtJCkzHrn5OPJMjcTqvtP
GfYiObjL0CUPxQSQVc9m4wf/h25cMJzcLUv5JWr6wODzKpjjb7gALBXibk49pMB0eul10g31liHD
NUF4B+wSxZUdt/sVdQWYznwWZqfZYYSHrrLC47Lcsgj1APQzDkYr71mSQjVeXyv2n6woyC83kTfX
pPhlWeolMRgf8xpbJ58304pUTAbVOwfkfV8WTZPeZQ4yj9nwM+R417nVQvHBv0kzSDelr+V4xVsg
aBqaR0BJyhUlb1MGRswq9T/nwnV2TLTtkSLKqC1B2Ym97HuEk4/OziusjxG0H8brwDVJHO92DWYg
f+oOezqzTz2Lb7waIAEaltLamM4EZuwoca9ctlCO1yf+IOrmqMH31XHQ+w0GTa2bsE7bAwcH//8W
5ujVaDqt9utFe8iAzhcFN+DbRZfPRovri1JYbSCpYPvYJ0mVDqvQLMZPyWgKELmW+Cd1K+/Vc4Nj
E8sMp+U4BBzSYPgQwVNwN1Xgu98QULm2cjBRcBzuLQjkwcIpedFM4IGMWfJITWiD4Si3pweaNQ6D
e+5Z8mUJyPCr+l8WGqwUteENqP+gajIdM8Y0N1/jPnHdtHItOk89kaWDxNfaMMAQmRccCjPv8dC1
c+cQEwzROr5rzLOI0gmaMW0DccbC3ij8BN+64ht9VziQJOu4FNbdvwQYmTGCcrp+C+DYcBfggQmq
HsABpAQebRfEOQ3oWX8U/nTiqjZe/WgyttKF0BvLi/phypwIOG5EKDddj60MHwsWP6R2klxKG+xH
9EPRj2Ikxb7DCzI08vBDA4E7bhIgfHYitNJVhPz/1pOopA29zDmL1gDjwTImIzW224dgQG5Bcq8D
l8Zo9BQa/26eGoSLt0l3SkEowCCwALDyz2BQ9UF6oX1HDdTCnLsgM5JjxvsvZALeVyfqdYhnuj+x
U6gPFNbYId4vojKXFGylJW68Lepe6a6dhRHu+cud/cO4qEWOquw7ekDMt3iVef98QPRWeG3dPjiV
pr32ikjcLbAuPkqBIlQP+tRMy9mTR8eBIytCVYK21YXJQdyzr/D0X7d4UrI7FWY9wBN9vDNrUXan
yGuhrhsMu6jv1Gm2JQ0q75WJ+l0JroXZBjx2ujOwFQZkzH74n+mzkQP9BztcYPsmY7YXgH2cBUzr
BXxAfziiAYHV0ET3XQdgYu4Z3UoWwIRlFs+2jT73z+zIMHYcbKZ4cATW2jNGaM3wNsJx/2AZl7lL
ftdxAIMUbreejYGF1/bB8POCypL3BBMgSMCCFfhX6EDbu/EGuVy5XmbcLDBDEW7WCmpDHR1fXCPU
7uNJPWVfb3qO3eVfhcLRd85FfutVVf4Exv50ZxnCOBuTEwI+UkJWvSq68EzG0iiR1JfRiryLnYbU
OOZwr6rMerDGbcLk9EdfBWLvNJwk7f2vnrPF6Y+7GoXCNswp7VWhoWOEHxP5I0hdzEey2ByvgiAF
xvGcDsh8PzlJkdkrwqb1eHqdnbb9yx2jGLSZaQna24F5awMJYChFw1hldXwPzs8Y6sS9uReAzOJG
DNscndZpfGWqXZNtCAIcRqUSdEBA0dxRg5pqKCPmDWoZqqa0Vjjuf/Og8BJHpl57nshB0SxQ41EW
9dNsw59uvKMZOEML1ygE8za3y/igRUilBBJGVHIljFIdQKcc3XVB+dbU2NiFrULiFZY4wpYUGWh0
9b50pQ/2NmUpjkICK48X45ekqfoTEiv+Brnw8Q8ob56YYsULeM36U9yDDzDVuGNt7wK8ISuk//e1
/vX6DoqNcYLKTsiFuk8xRLEPOEgDRZ72llEdfiqsHhp1ofFooWCD5b11DBtv3HgRi9e8RBXCLolB
GMLxAkTZMWGWSIxBJApS5JCG2ZCxgVYo/n3iECKtkaGggNhmayPNXOikuO7z0MY9eCFUs6PhaEbT
AeqP3rrolftssbG/oBYYiCw9BJ1iDqVjNscaUBJ4Tsd2pZDXfaSA3kq+QMQuvNJidKmsbJxVzbxr
FSf2CzVjEE3JpkXCl7sbifrbtQKDwT2QCs091BRQPamrarWJWf2Izw2WwHOZtbPNFZYC6zeaIqnG
M1INJzLlLe5wQxNnh1AL8un6mkwCYsXG1LwvI3NEJeCUb8Egyz+leFLtuOcwiJKkqJ0CrO41hN7W
hYjwvRwk5lMOFnkTyMdi7dvDB6+rvTSXDdBsBXf+8Ipf93QhpvBlrt9bEPZ0HGtlmHkq96iyBfFY
F3hbN7SQxWk0oRU1OO4trkUBKWKgzvazNyqdeB9zF7QZiZj2Xh6DlspI2Ocwc0+ermthKOZbC6vq
71g4oMYuhhYNVcKMyjzwYcxf2wZiWAAATrt5bxLrDQs9iqhxUgM4NuX6/dZu9O2Tti42BDi8SpNj
IZF2BMzwuhTmjNxCzpoqcFiEQ2IAEWfvUp5T9lL2KwqpdIZ2EvjytC2IGBTKwqF1j/sE9coKoqld
1O08N82d2UuOFhXIIVSTzkss2UOzBhEMR90xDZdGFLkDwjZcQp86H0UBHj+oxjRWsTYskJdBpam/
tLrpC7YDbxE/dihquXTM7WZ7adZ9DoIPhGRe1m3dzJhWS0zQB0bzYQzc23RwLKNZ5zgA2wxaItB2
Yxw1WwxcFxhR47jNd6X86UIqgDx0p10e13+KNnvxIDrTrriKGTZ41FJ5LWyGjXwcUxIcb20eQl0F
34DEzocXE2VcOFVgwwvySm+9SdsagFZPjbT83VIYt9TJpdEwgQ5Dl9Qt7s6GXrI5GPhbaseH2jo3
BBvaW/gyE8Xu+Co41nYy4/H/kPZlS27b0LZfxCoSnF+pWepB7bbdiV9YiZNwnkfw6+/ChizQinPu
PXUfGgXsiWy1msSw91ovgBzlL0sSj7u09LDbsHQNQz2bEAp1s2TfgIXpHEmUWSBiC1BNnT/FobVV
ZtQD0V5gpLjgveyrK9r3eqraYypEAz28SKu+hXcT+V1T3z2ym1Dv0g4jUJxLl51B2cHOhegNg+YU
AQlBFv+jS/o+zkycO/Y/hCv9kswugPBElFVXxlqFVWGqonyNEkfbP15p5U7WwPY+jwh0DL3CeAIj
k/4ERIVb44re4PIvSLN3DiQnkbIgB3KVWj492sYcMCB2XCz7WgMUMRLc05duLuuPNPvWASDoC5um
4YrP7DNJcaDqn7CajwCv5VQfzWLlu8Rr8iNpdZcVwYQCdezmIrXc9z8xMBwEMaYLWN9W7jMtkOVi
GMjl19lNQcnh85tW2TF7wcoDRSlBigStXQwuI2xP0N5s+FoSVknz8zAFVwd2bsNXyRYsjHvXyQMQ
hNrZc50iS9oJk8o7RXgO4GTJyXcSqz8CzUW8CIS2zcT9bE+4HQTqQTAezJ48mMfdjqUVHmukvmGA
AFFRqkhIjYL+UDJdhJiMsttx4l1SweUYJcfrOFJIgTDPRYmbjZNvbmcRMi64dm5dV0MCBnoka9Pk
Q6utHvmGkOM87mYxMyssAezxbzfwkmklEg9hueqq2CrG2AtiuTFvukS8l1A5JSacSKLbpQafTmXZ
68hwFvNR1Ughy5xPepS1BzMeusCMeb0j1D3VKPy9/5Q9mEzdDABC7C0mAwALO83+rBkjqLAzXgS9
GBZp7F/rxD3UBo6KN/n4NzLo63fd5siUtqKvSQv8frLsuJXgnFuLzhQHxDsgFjfYgndG63w206w7
2lYabfN04a+ZE5+SmQMmBSl703OiZ3PgJkm9RyUqKIREg+ytlOOgAt02w+uM1GRNjdONKcrGjS8R
aqIvro5tVIDrGV9C1/zD7RgwI+zpoM12+o2lXb1Foj2YXCtsBDRe/9F4kSOKYB1Ub6CnmpXM5P5m
yuxoY0eW/Wi8srsHAJ7sOtSvrsGdEP9+6nK/slGh3cn5fisXaSvU6+LziAJaZ+CEv96k0zA9F15f
vCVnya1TR4AAWOJv4cDq3QyEl8tY9farZfBsY5otKiK1rN70AwBWc4GtilIVduRdcakiAbcqGupR
s3igtQ/UmNyYYSON8YfHr9weZHUaXTPgTb1GxVRemt4ZNgwMyx/AOYp2oVvqRw0kEx8tL76aU2Zg
W0OrPtsRx+138esA+oBDJgAsvdwFMqboUdOB8nw7m2yUGJkSCpPgLhXSpfKT6kE7sNlFDt891ApR
U8+dBHsiqJOJJ371kgsRhhJ16A8JDWyB893jHFbYkGRCbukbv3nRgMR+4Sqbn+L4qffFH602YmLV
gTe7IEjDQ8xHNsNSX7jLX0CD6r8qeWaWbBuWtbUdsMpG9UDkP1cs6kGbszhAurfMk4/ZMlLIAahI
h6Y09FHhgBVkb37puV5KLR24ktbJs5s2RZ1X7QO2pmCAv5zr/OQYMRhcxaqBI8Pl1HQcIHXEH6UB
wHsLQAj7lc2GJRuLxW+oNAZtwV3u67P3bNXxhqyUfO5L/5DxDIhlwl0p0iG2NzzpzF3nlc6RVdpv
fWiCZs8N2/TiFZVdfJkd1m4ApYh7oXGd5yWII8Myy44gB2hQ7KoP59mzXDAeJgA1nPKw2s2Rg7Qx
O4wCwG8BtHjW4lPY2kg4tgEpFmZz/DH1o3Y0I3PcemLI8KjZVSVDyZGbxh9pDfgir4qLZxpqMx7V
SPd6N5sOdSEx4P5BYZEYn2MDNf+AgRvZtkqR1tkWKD8eRzfe+GL/v50Nfzn24jxAbIljBtKm3o66
uDHHlFakl6akSmnXn7pWhPmQZ1nJjgv/AXth3o5CkzoGWg0yuup0FzoTJnZNyaNLDFYZB4y+P3c9
MvBBBXmR3QaJXScXZ/+/tmSW9uHzxK3MT1o0l8B9iJG6VEbY/Fz0UdtgKl5l295l5galmual1j/x
LgYi1mI6rw6YvL5NmFJj77JZsOmhN3vwsfRPDEwlZ9QOL4cQ69GrXljJtoiW6UPLxu86Erz+Rhyn
aJDi6m77BNRVCSjoDVD6fRGjCcmTasRZhvI3QJToohQmwanNEfcIoGAxpGoZMI1YAWrRkhPJLGRP
vXn+Nutq43XB/lOOGSFOx2O8x6vOBHWwaOSYVKvxYCEDPZA6izlsM2b4tpFVjx20i7JXMnJXiiqy
ypOXxYAr2JchUC9z3dh3qI/5xrx02JmxyU6LZo9ffyGfwjF8daOsOWSUlBqL9FIuMEGBDmdfaLjS
0Hgp930BCBoyS8LynVsRKpXu9iT/pecP9wEbI6sL2Mb0qTPyyHFPZRzr4CucnKfIrOgfGLRSvm7X
wKWA0LaXA1hz/BObUwvMZJkTnQ2t3FMVdF2Pw4E35otjeLfCaADdFRdqqqV2qoDsSE1CGlKPZPFs
ojCaxlQXTT1qvNGON+7clPG2nUsgBwd+y9NtOqfJhZpm6m69B1k4O/EF1HE4Om+qGu2DOelzpiP7
3A4Bri7irAylp9+mv1WoiBXkA9zzweFQYEaP8jh61FOD2kv/FZyr+T725kkq1KN/qtN/knQGd694
N5BtUSzGs4hRaMO5T1vMgATaAnbb2+euC9sZO7oYAxdva3V4oa1kZENac/KqzZKM0a6veIfdkKmB
I+lHzcuPrpl/kCFnEVBt2uEPlV47U9ruMpQzwEGukTEAz4jyd5UJ5ed62HuXmbw0VDLpgv+Xfd8X
yQnYxA/5SSSQiUdtHXrn2X/MeKJcIha6fwJc5ztKXr0LNbnT33qPskSzAd2AinFlBxiQtfF/+1J4
fTzjCY4COjF6sLW5n++isBrkU4P+w+WTQT4l6P++EM8SMIjj2UIG7X7SRv+sHgdkQKbrZ4vsPzxS
3Ah8VG2Oc1IgwGLvm4qwZdexGGoRS+tEMj8rUlQ4UOE2fareiHSc0mHf/azkB68A+6Qi90p1vdkY
2PQ4OAv4A0gR587RBB/eC4lisNE+l2F7xq7DmG0oSIU3cG2Ci80UyYwogG52UeaFh0nkJQJxXpy6
Gs4zaYF9BuqYfvwC3lrrWpjap6gc6g/DAhcBzzzUJXpNuqtSM4qGV80GMQhtRI7x9L1psOVFG48+
KFlsoO/0KxmZ0UakkPcdNs+UiHp3OVmRiBoRW9krp5Jhgyxpz6Yz2ns6z3441KZj64q7y5PvHh5O
2kmnjrkbp4/3WNsBQP7nY3llRwofNc4BXTAykuRkde5X/Bif06yydphKJHtHDCOUbgMidqo3pO1i
q3sxOPCC3cH4PIK28DMHNYuwJMnsONcISLsv5FwMPNlw0HKeYq/Xr50BDqkG9LDloE87KmBNkR4M
xtkIlIJYs3YbcAn72Cl/p3LWbkhxitY04Gts4vIzNsfSvV2059Sp9Z3MKZX8fQ5w4YMitjkADVHc
jvuzn1VGamxNUkEJqH5j16dcN8V5fgiStrjRdn0+oSzH68MtCWPdBX4pdYfUCgH6AMsGxHCyt+DI
UNspzSoQCWfbnU9T60leBkUgoXgjHmQVKvS3tQdIelKUYmFEPWp0WhipMTE7IAlj7UJad8idrbe4
Hmjc2xKM3+GAVLeIAW9f0GKWIrm/TlhhP+OUtt5jMpAFTevhoyO9YzvYWhnxiJUqHQBnQBoQrlPF
fWNPXpXGs0COnTjpkPCK4waeIakX65zo4tJUDxBtmOqpMfOxbRNIHYnJYAbp30X/hrQ75xzRxFH5
OcJZupEDKN3+RhJGso9C0FHu6YEz0lMmSd+MwrbOPiV+rhSWHtabtnaLfeqb4yXuI8ABz0P7To2f
JV9yeyyeadRxzzt0bWiCSB4WTDQjdqMMc3HfSGQ6KJLoGlQhgvYeB1Gm57yCgGFPysVwsJeJ3MJg
iFl9IhldVMc2MRv5PsKOI3Z8Y2t+4qHvWHt7BDVybmFXrs88C1vV0JRxqZXbqE9B86AD1kvIVopm
GFAsbMT8qazDAcQdcbslWZtHOC1LvcBF2vpv4Ki9+qib+tTP7fhWWOM7al+q3/A+cQ69BrynrFhK
zBRM/GuFY/Oizb3+pYonTF3gXTU+B3UvwDZoiBUeFgrxEl/kMEZJUuLVX7Oc28/hjNotihZZHGf9
UVQeaShuAZny4Mp1+bKPLAdVhqIp6wnFRyNK7cH55kiFhs0DnJvkKITuHJzlCZPUsUwWSGszrbdV
Fc5YiqYQqjhLZwS2PsfPbpEzGZqURVSOe9BQucHQu6m7RdG68TJoxTtfJgPPBzGiUHbXlaelSj7o
QqSgUAy8m5wNr5U17JowSZ/NGn9rQzQhSk7Pc669kWga6hYclh5SHHu8S7bKjnrWUP05tgY/JUBa
fR2wh/wKGO/xhSGHggyUXOv95TDFHfJlhK0KlIK4c+OFsbFXxqS931wczi8zKoGPZsjaC+AXbw32
8EWG0X1MPWVjzNj880AsoETKlmQ4nFrHe7Aj7YOMAkSNhz8dSgDBnfwjwK/sLNseT1ULdkVR/KF1
tr3LRpGSmQIMb6PGcqMYAIj2LjYzkPSWVvtGPuDJ+peM7HrMtrZaOnZvZEyxlC+/X0/J/ud4KXIi
NzjBRJkXuKEdtqLRIuw1xzbrSzSHeyLOIsA2SSxGitTS9tJMMI5RT1JzgfNXeSlX6o0/KSmk4UXH
ufXrszpNrMoJxGGljm3yn08YMWNqBuCRgY+tNthRaeWJI41REL52ZvWIsiPSCD/kH7EjjvXaYUsy
J3L/AaNt1wCsMPWfp8RtQFA2hsDxEbACqQAToF5S6+AexEMKoN9rOSmpKbwUSAEPbkpNociZZCEK
mIIw7JFadL+GMnbExdXQJBACGv/n5VGmpE04ClNWKy8V6uE2fnXx3pt9VE4zJJr/fBvK2F1mA9yE
P9/5w1DdqeFn1yWrhoOKR7bq0yAFySr6FP9TnYk/g4U/A3ksQMDA0q0LrBHwi71YP5rJDPhSGmus
twDdKaTUrMYGWUlbrR30TcHNbsMsHPqhQD28OcixI2KHqQaoVOlGAnd26nhPXXVxTOuaWRCNChcZ
Xbpwq8G6lM/uLizw5XXL5aVJl/GzaXh8A6BBF99JDHmGwjTGGrAbimGWs+4JHC0JwKq08bOV+Ok7
NuJJR40I1o49yKwkGtLEBWzDUJlv1CxO+KEj6fiiRKlg3baj9FXjmvk2OU1zTdk/Su9iHoR5a35V
orbX2tPS+wB8jPRbZAbs2T2WXShYE3HIGFhg47aYPB+Hl7gDUlie5wSAHhiPJAP5QQNqR9pp9MFI
ylEi02DPLwHXnIdXtRwPZWJdzNDCBhgQ1ppAjUmYsNG8+PGsQZNv66ruLisRmVBjiAjUk8ZktPDI
Otz2iwzfN4Oo+mq3i48JXoV5B/IpwMEy2zOSK6vJCBxws+2wfPeerMyp6rMHXIw9IDUiVFUxo3jP
DemtL8C/1EB0sQVcHUDlOUh+nmK8VZ+8nnm7YhCYBpp2kyltORXpGJBhFC3AcnBNpMQgbWoMyChF
bkO9tfyxekLmOkWQ2hZl8YFpzc5uoDns6OF30aMRxOJi9kqzWwAgNCJH1jEDFCoWO6NHuZycE5M+
7JP4hJnGS51X4dXocerY1oUcWcMSXnmHR3CjMxTkCQtqTAOZNYaPebaSZT5DnWhjGRty81zPv7ra
nJ3ZlP5NIrK1RnztbaZt5EhcgXpRn+2csWA/vsXgXfIC9Z4rZuDxDj0msvTao/ecOxvRxtDwLFDv
TfsuSzgIF8bMt3Gsatsgruwc0GwlqDunsZkY6M62huNqMcGgIWlGUS2htcwMfOQQ7p2cl9cRzK0o
o+rdPY5wka1o1SNg/PdlyozfbXNqNk5idJ+cyej2C6+6J98ezHNd1/pBbzv9hAxcvnFm/UB5OTI5
pynszVKYOqphh/gdjJPdq1EtK4sEO+CbWViQw90i6pxs0y9AslapHQ6bIuR1icwPSgfx9TBB1k82
7cnmlvkhEkVWlqkZAhjW4i8qDlYxM6i1qfIawBFsY4Ca6uJNy62x5wzwpWrMXTZckKhNZubdduVl
4rRdSyYfzJIzsnV3Q2+B1SABCHtvg1xTL+YziagBkQHyBUSjWS4yssiuBqHgqTbG80omu8DyLA5T
jXTeNyza/qAVcFGB7KyI+MnF99h+JtnPiiiPkv7TLNDChDFQPcBxOeBv1ukoTrOneAcSARC0um1/
Ik+5GDeQvTn6YAxZ1XsiOQeryKRHBqgLPhBZLTr44PssC39GvfGChJvY1ccnHzWOl8mIf5JF1fRE
2rAPRzwk0FBvAUUlqousaUtD0D3ij6sMm/gLr9rqqZ7detj6mB0FaQIeXg2kOM85FpOgOJpARGZE
+nNY2mKyVOt7oKo5oKI2khfmmi7edV7+vW4P+N9o/0QZdA8OTG4fKtYnCAS47RrTTQ46pAbI20Z9
SJFLhUxAIG2TNqoAZB1wlAQfwTP1KaEhPsGbmmxQl20AoSuytqTwQYBxvCUyYMmCdGMBg+UixeJE
3cmbscWFjak5iBmwsOWYVBmSNgss3HsQwHXDPhrLFPzXaEJ85QE9bXUVSLHRHYYmdHA2UuinQXcC
UodhjqOvVrzQZVd58tfQBjwIJRiWjTs95eHulmgogJqdzi6RUCEUPMOD1y26dTLiDwW5S0iPOcw7
4Bc25iFGhorj5eHFAIDKnkVFGsSxjyxrErYiT+FxHC5IVCBNFmEziHxoqBTK+UEmY02mxbexzdp6
eUfJlWCRaat3P2Z7282Kc5Jw/8k2+qZFEQG6hoTYFVQDNWO7lQYkLWwMBsNZdrreM3Apmkkj/SMT
062hQ/WgCEFNgY3owHWHakeb+XL3Xm7c02a/7P5LpxlheMCnc/6XkZitGfnMcdomuktrnkU+8VFl
cfjis1JDLEUtAKxjy5YUmOTjk6bEY7tu0CVLGssMEeFdJY4F1rmFbR4UyrhwgYxg3xLciOsBYJB/
WhkWFxozkPS2ToAjfaYn3+cMaMNrPWlK0PpiLwnHjvSEdl0cGZnc+E0+kOVT+yFBj57njd19YAU9
HdRTWj3nH2R+Zmwmd8RhWI4T5I5NwGZojHo7tVFbBiSk5n871gUkm3L/v8UwBNYcGdEtZFN9xP4f
liahNlwUC8oDpwpp/x9kQ9HxTZ2lxoaMiWBFuf3vZXh/3+JJbhZB6lLkBfZ9e/tE259qs5SHgKus
PbvfKQWQrX5sqP5y85T2Vh811tyAdqod+N4rx/zkZ7V3cUXTOJq7an4lSxLkBqJyD7hB/2X8P8cb
vWQ/tm4HIOgfF5tBTDIXrPlzKrNPjSBCqkRDPZcB55N6tc9ALm4xd6NkKCkH+9GDoZ4j+3MMoxPJ
qaF4BnEq0Rg0J80JLIZnFYp6ObDo9+2QDygwB1R7x7aJOJItbQEZtEIG8vD+QV1austJQ0ayS+BA
WYHN9LW9CJLcnVSgVWDpgxR5VF/GyOVykiXHaxE47B3gTH5iBUsEQVid+8uNO4zGRAo2Vh/lXAA+
QrCLSb9V95d+pCdneym5vVHkYsCIGs5gWEIBO98mPrL4CXSc4MZ7X2CSt9SSgJqJ8MiRsjiCZkJh
k5MbINu03TQ738mSQMdJLq1JSGMZGeWDcbJX0n/FdPL0xatw5KzuiWIql1m8dK+aOAHGEg1nv9SN
GrO8dWlMDfILwDVCmhDotRcaR7Ou7co5+f5gV1YMiDNKWABr9HBDJTFM6+oCIeR16BPvpQP7qRg0
lg9gPep5RbifRiwdSGH4ju4GaY7DPzcH8RIJixBcQEa/2B3+TxyrBup7BVyfqB63dHNp7UbxXv5K
foss/IBuV92Q+pWot/qN5a9I5lkxM6SPIigZFUhbvE293QIbyNqYXUZwLIAKPulQtWxleCeiCltq
9Lmb+yeSkqWlxfmFJ0Bd3ZAQhDVIJAe73NKi4Bn0yNOlsEIO1mRM4fy4xX8PTdKcKBwOVY7puRSq
KR5N/ZpidgB/l/q7R0caN94ffVctT1qVN5sFJY7bBHVel1mc7WaePWJH/T6mHjXm0IJ7xwcQslCq
htwW4fsgU8PSmcsdCEJRLnm3Axc3TrjcHqm9jj6OuzzVnQJpvg2STt3c+wBgRDleaQKo+V6PPIRa
kPRgXU5l+WljWSCEA7c25mzA9SShl4TZJUsZAGQGG/vsSQZ4XRxcSMOUDEmIbUMgsXDzZjiAVnsX
chAUegCIPYJB+boqX5lEdZgCifvZRMnJQyd4ONQAd4c02y5NX/y+lOO5qkznL+RmfmWlMX0djcze
jZbDLgAx15/jketb7gPgGrWkpVxrVThDrlAwxbFH1hYntf6arUF/MrC1oudl+xRHjG0tVM19zeP8
H4YEkn/qBtj0QHbD5/it06bxoxjKdpsN/fjaz6WBiT+wRduliEF0VG2jeQTrXlnMz4q7C1jU07Ns
cH69GWNDEPNhMYzqHhiShlwa5kxS/agQEUhWF9q0oYsoN2WsLqLuQ8ruAWhIUeg+aChJyeQtCMNS
XESpZQTBY6ZiqfugqytfMnm4VaVVt0oyulAiPjKleLza/TNRkVU8aSw+1YfPRBkD3t84LQ4Wivff
Sl1M/hka+t3uF1r9bdSV1K2uPi0VSH0eQIYGjVErwE7viBwRcktQiYYMWiHKFIKGBNMgvA3ZlTrZ
H4FHfUPaID8yox6BgwCpBSd6DjLkAJvyvIygNEX2N4oOBYhBM7Jm3NPYpsqgn23+pSbLyPeeDRFH
upAM9Z8oYaSYP9sgmy68uCA0AoWJL8tDZD3IhJqjnH+aGRbeqkJkEeIurNmhcAYUYTzUmeRtAQC8
zMXOEfmb4InWdQ4MC7PxZ4AG1DmmOMDQlvez+sWoSw0ZNQXSWOjeojRFRRR1ST0U2Scd/DX70EAB
ny1wopmY0VPvQaaldo+kRGEDYNnh0Ns9ks4wUnY0RKLYLRQN/39kFig5ty12nrDMnG85yaGOBMKY
/0kSmXKsCaWyaAGi0q08ohyZM1kHSoEoagsk4t/zm3HGHj+tYpgpGCqmGp+rKcif2qRtDv4cv3lj
KGhVBHuU7JJ6JZ1GFPLiPRlqOx9QxUEy7iykfb/GNaA6oqgorMCt6t9r1JufSEZaasKQVVsHxabb
B0W69POxwJ5UoIypp5miRul2BQPwxqnnNHX8NhfJsiM8VC0CnVuQV/53HbtZe5LNnTtcBgGpSr0H
GYCe4SH9vBpUyDO3cCThc+y/txMyjThSwXc0dm0zPCzdOMS7JQejz6P+cTx2Q7lfOhZ9CZcu3LnG
0BytqW5+B9IwKEQ4QCIqvb6UKAzblKPZ/A6GkAl1TKb+0oJk+hNgUj/hYNF7cb1mnvhem6p8+Ypd
QPdQ5lZxSW1/q2Oj/ESjEthByLQRCl6gQH2ymVsFUiWEkxCShmQ47AgxL3L0+ThEw0EOSaOVTXnR
WPbDmxxX0TVAxbqoj0PMxarBa964AHx6iJ5r2OKhq8nIpE/omtKU7m6p8HhcuqjYyYuImKvw0lXd
MxnJO5O/orio+g3F55Fien2SIWIzwfl6hwmKNvbIH5YgogT2mwtQXz/zE6R0x9WeNNSQAsR2WOkU
bgxcPQFGqtRd4SRBDT6svbQhTZuGvzWt6e7VHjD1aMcXSeZ4TIUdnl33HWO1FbzaO64Sjq+UUpG5
8n5QqAv8KmwIvrKg1qN5q/vglVTkj8D2/7sxTW1H8kcOSWVH6gdfNaQekUlSTwRdxAPgQa6YLJUt
yXCoDe5KpVZ+JPP19L2dqujJy2zrHQwHDVIL2vowUfllYRsXsygBhdxmeStyVXb4N/XPY2i8GcgW
f9bjZocKea3adQMQlvwoxoqF8BScpZHqGMjnV2oKQYqj7LQR2VQBcpVHUIq1G4PHi9H+kQF/0gdI
11k+C1JveV8NQST1Do4KHGZpyZWQgkcLgIWBAg2WmMIgJIb0EV9YjsEvdPJKvzwqiGPqWUX1bUSF
G+ryUI86oMLgx5INMGnhNvHSafuwlrMt/ZqzRTsrOdBAzEsYYx4g3JukafdsRDZNVOCI0KDdZlNs
PLNims9t+k5ynQgVULrupIA7RXZ1EYHTYgpFzRTLtG0ONp4NVUrFVTs/U0+WVMWtAHwVaiq2WtVZ
yeKrn72pAIu8SRu7ebG5LVu1dqz3mgl+0WaZXwBQ0F8d0TCtqrdjzYedYaHoIYgYqPcAdIVMibS/
UkPGYQIswM4Yu5NSZO5oIS09t8QhIXzJMEo8QDzoQJ5xsCFCuyKimS0LaOgpUPpIps28wwrY/NNP
jObsAUH6GDfIlUZSEkeCWg9+0rpYAux/AOLS6atrAnoWAWzp2VoZAoQl1YMRsFigFIBFHo6AvBxm
dkAZDBa0QjZHRrQzdSSRm0jcek7c3n32wEOwcwW2Agcu6gLeD3tYQE5rBF2a1k91nGOo9061mYAT
8qylWcCBAp4EKMS/9YRsAlfYFX/rFItEwBz3xLkZTUWOhSnGqvFnp3UB4gwhqRcUuQQs8oqtkv3S
2kvwOAWkbHvmOdO2yAKdDgyYvV9oiNnbdDBGh8khylbn1ZC0Jl/aL/V3FTwTFcx0E4UbFpulKz15
YzE+SsyFxT2SzcOdFVTeTI6//D2nHsSqoL6Y5ZJLTetpnTB5eKMC4PlKI6VU0/syBDsU2M+vv2Zf
/uEvVw4ucICWyT8NRe++jKbpvliEkQdqhU0vhiQjre+l7TPyLQKSKwca+kAaE7vu2p4Ukd2NJuBq
CuNo28lfD8YUc4pwKJFNQIgVl+YVtn58YH0fRp40eA6B+M0qkCKJ7ar4BWe7uR6Eoqv7qM6uq69x
kscvtulbExKQkR1ZL9mJZD7qHm4OmBdbG6vh9paErr/0xlaFLjA922B2U27oY6RPUH4qU1QD3WL0
P9TnSx+3XE6R1oNWLdwe/hhGF1eAw9akBSlrARoc1+wJLEHuBRw5oGrTAZkcIwUvEg31RqPX9yVL
8M8qtEZfTy/KTgdizibvax85AVCQh9L6cXU2MeU8k1wFHrJu2RtpMaI8ykRxMcgQe3FgS+TY8ohE
DCUmAI3vdivZqiu9f8SiMOlSoRqDnLvmdpEqm3BCxfncsU1futmxrTXg86Zece1FQz3Ac/0eRml+
phEqu8urhYzrI2sSkNzfzUgxzc3vGseLbkjm4kqi2k8AMS1sF6P+HHInOsmnuCqhnVvkXnaVa+7U
m4Ae6NTQ851MjD62BIPGJF8WpCjlC2WKUH21lDf1TSiuQObqAjSkq+Ct/rrU3mumaZhgMQ8g/OHk
V4Ecx6DDeM5qky1BpYETqq6cS6q3sERZKiBMhNpjTQyYOrPf0pAU0sUcpuxil/1+HYyuk5g4ruZx
uxxW0bg7om7B/yepv9FMZjWtqmmmQ9Mfi7i5V/MfsqVx5Ib4Yo3fVyZ2ik2oBnmgqE/Kex07uXPt
BJmHvd+KnvipeDfEoplmcGCkfXUAqR5w4+5y6pFMN6NXHcflOpJDvSc/7dkmEcCykWiGETgzmdUW
gL7G0MRp7UrRuliek4yaUQDVtu5UHZWCopCvUpQa8oWl30N8sgYk429TmIFAFrDw0bafWguZaGjA
TW8Bl9UsL53+L+UAeL5LJxqyxeoR2ck0Jo2Os4AAaDfZntTKUA3dyoWLGlOPGs1th91iRZ0MqBTK
WDpHPv8LXDj2bnLD5UwNPvsJW6tiDMDvsQAkDginJ5ehayZsEX+cHwY3FUwtvemCsUUx50otnQYZ
WvhTVOVE4dRwdXnSSPfHyz/YD3Rj5EqNG+6Bdl6fQ8GE6UrmSyTinH3Bl7ka2yyfD6Dvu0iZ92BO
7uRDPVJTTymsDCRpOI1GXExqgDFBXSlVTshzR6WixT6rpLa08qNNWSEbmFNi3H+nsUk9JcZNi92e
y2bC9xp5ceSiEuZ+mUA3UfDKdgeAi+YXAE988BovTOSojE+6YH8mpmdqiO6ZeqQIAStzbhu+eZD/
ypbCjTHztqDA0YL/jPnge78dkEKUT6j06rUBCH2ZlzxhZ3ua99S15jx96grzCaxJ/dFJyikRta7J
Ru8Wvl1QeALWVOHDjanDcZ4wd3GWkG4nI8oB2OWnAKYyF+1NhbN9fJ/BIxIkhdEYJ2syjQBpriGw
XSbsryGJz9y6NQoH5PjhERQbn3Nmuk+r5xY9lcgNZWrmRj24qAeCPfdZ9uIvK1dlRq6dXphIU4Ct
vCw9DOW1b1dUNyItcPKIjQq8ODQ8TDdNzLXn0i3XzTSl1tlZ2qOS20McLgGNW3t6wyqhPv3Kte01
Y9smi4P0np9ikjEQTUwVOL9b8AR5DIHp6m8aSnROylVethdBk2ZYB31qUf+AjUgGTJvcYeyMijt2
ng0UCqJ2EF2pKqIBGDm22bk7jqXG0W2KHfPszgR8GoxITb2VjzcPun9RKmmPCtogarrYb8BAbZio
s4hm0ApiwXRp7HEH+JgK2Ytomt4rX2h4V5KpklOPlED02j3IKQYp8SKRygd3DWxmwewNLbJM3SAz
/eQa9170qQQj/ZNj81c9qeJPUrRU/YFrHXgHhAU1WjIvWEAAURGHgje7xDGuPDZMsEnDrMuy+uob
U6CcMoOHpynNsKA32yzbAKet3rGOFwCG+RGEDXhbo8zHPpEfKYzYDVxWpddxHHU8S7JyGkHbLZIe
kUL5NAryAA17WcdSL99oxLu8NvekNYlVoLG6bjPFaYd96x8utjaO3rPpzXsThYonaSh9ei8pt7y1
m30XRmCpKGz3aqCG/1r1KKcBhVa3I5lUNFNx1GzMg5WsslgKUIX0pESz37vA17BRyDkvLyQnEQNE
K6jnzPYUicu4QLwyJuDsiW+GPs05Hgr9fIgKkKcEqtSBCQ0Oy+YDGa7UNtd/8tG1JUK5z10qKyhE
dFkuIXqkVdFIIUOSxiiwxFyVX9ydVdQf1hXuku7aNvQZrG4/123cr3WLWPeBp0UdMpXugGfYogGp
N57JBF2mFEC+Np9Lhl2InxHSaIii6ncUHoUnGlXLhL1yQNghDxEI/jsSZlq5HDuZw87ywQYMbIR5
r1W9+L3jnS0BlYcM+glk00sjZaUNopAA+WzSzmpS/0xe1PxCTqJ7XLInkYpLMjmkKwIuEShKF+yO
VRfwLuqv1PjIJn8d9tQ3wv4mNcGBdfH8+UUZkpKN8XAA3ja2Me4RFuHlTMOCt4nBtg+KDpVqeA6l
/KCik4eGTb8awKMXnHA3z23vbblZxe+LViPfrRqmMw07HbC/xTj9FVt6/E4ioFEiDU5ja4u8WP4i
JQh/oveOIWGGYpBX3Fb25W5BZm0VX3tUi9YAARmBAXeyczyLqGlCduspWTK2MTA7kKJDsu5u8mBc
NWG5r5MKCLT3eCro0luCqDsBorWL3E7yVaGUnfLFUfnq9pZ5/rjl+udJNJwANI93Bb0wRJOKBowQ
gBYjIXiw8a4JayQ5gldejkhhI40Nb/27o4pTiXcUKUi2CtapuDhHbMzNgyk5rYzkhQr3NWlBKQdq
XvOso4ziHNc/ekpmAGJk2xoDeHmEiVK0zuD/H8q+bMttXNnyV846z83V4Ez26tsPouaUlJPTma4X
rvRQJDjPJPD1vRG0kypdV/XpFxgxAKRTEgkgIvbOZyVZbsz/X7plVhqWDlH4H02tg0lg1GIkEVcA
4eDIh455+NnKne5QDoxtcru9dFVdncCbciJsHNcbp4cPCWCOs0QwOnGE53SWI0/O4GNZHuY6WOAG
3TmDwQ8+SOZIdVU+W7XmewqKyDq949gZI8kMz7mIAXyq0soDScsbmV7GujXYSEWvkbL2682+vOg/
jKS6Gf6307JQHvA71bpDGPntzpICVUGq0QfUB0nVkJhE048pzvQNSQxHDLOeRHKjAST+B7rIymog
qqjpf17IhEwDl3mWqxs2licSyEAgeJqQuwPKED/LQuD6WHq8FkrXMRP8SIhTuHfUCKcvd36bvywq
5DMa8XqegbqLKS1QkCSjXqwX3ZX72Ai929J1kLa+rk0PZ9MMEO8pR2LODFtCGCQLdskVTskN1Mni
swyh3uCH+8J0yz15kOpmKOkI9qS+gUpZhvzW52Nqst7cQdM7qNg1rXeCb3HNAQtL6lJTAHvKFfxE
Qll51YDqWcc5zd3ebJr1VKA6bBlBvdtpOGgqS+xzFrdbD30CT8HvpqLL1bZ8LhXpXutX6Vn0A4Ku
MvpSoViH70xLpgBHRGPEIl4bA4vWJQ50zn6mT0D29UoxgmYAA3N3+tIYSMUj72UcGRfdGy+w9iLl
1Twkh7IXYPDCSiIoXas+jg3XnNcMdLpl6ssTj/HsEHbXv0gTwUkEisMfQP3DTiT7kXGvXdmxn32q
pFduWwA4I8Oedbto4hLYiVqGEh6AQ20iG6wOEcsNwB514BoHBu67U1qAAkO6PBgdosbdzLLyDu0E
ebpWmazztA0vyJMPL9TjWoJiKySwbUnXlpUN9s0K67CiBKTg4jhbegBd5U1/adQEs4pm0BCP2c4y
TStGrBhphlm5zMPFBsx64G9W90EX4gJg6euq8XcOa/kJVGktKMxRrKYDceQ08dfbbSjtIFOUFiLq
NFlAwB2xpV22oL0hCuwZY7FymwhlFGplQWuBvmx3KRYx96TCYZbcpcy1g2V5EQPdJita0N+qpQR5
LHPQKDVHojxIarwCaMDqKrqp+AUlImg3CXBJz/WjARQT0lPqHCXGUbP4/tVt8cCOOQUYEgo4en8A
thZYnbdI3ehR7cxticreydsyzawBVmVP4z4DbsiuqOy9I6R+pKadpD/NMjMrZBd2racDgJVzICl8
eC3+ZL7ynLtkJ9PiST3fHCvvblGaNd4rwEiK3F1kOHsaYkrLWTk1UH2X2I8nCtGdFnkJbAHQCOmf
ZJmjRq2o0k2mI71jDhMNOXiuhyZcA0QQJxpuHl6WpkIo4ZyIN9KIokD9r5iQB290tbYjZeuA5GjV
J6CsBHpcuAqj/NKHxdFRoI7UIJDrXIk3ui7DK/afXWiESDogOy6z3kxDovVxzSHMmoNWufOAv50+
i1BY1EwlWIbUiR/4ZKxjo26IRAMrs2K1WKhHZnIkkRquBi8iWZHUgsGL4804NuAke7DZH4vHzVSN
YDghXO7Gbt9tE0dwlKG7VFU5urHKBLI55uqrueiqnWpnZ7j1d8rXnXWzvW2Q5NzIHoxJVMvVATYB
FEGIJ1cEjDJofYOjvjIGzFCJI4YRhZ9rUloJvulbxKfAIq6oUxMtA8Whq4pKZy8aBZw6d3XlP8/X
12KbGlhOjxVwH4BInaNMDNGnrKyHS6xiUyTqBgN1NtaIG9KRdfEzWffEW0OCJfTXUOqJHKAmvR7N
Uy5GmmO5YN84ETIRy3wHJlDnNKRZ4W+bxPXAyCp2Mk36eo1KHOc0d50qlatacHOjT45ZXUYFsMZA
fh3GYkJ+Bp5VK70DLTWNoSkb3qEEXQxPVx9dn0jd2ywf8tV36spk+/yLIyWyl2q81wL60OdJbr4U
V2PmL1hpA4Jaj4S/bhRaipUVgF1xRPPD9hx3O4tkcZx0OlEvVDArJGZRjpdZmYGI5ENHLk2O7dc8
Y8QBJVPzP8hDB55ujzpyXGkZUXeos+pCNmk5XmesODCFoBPjqdMlWnecvyf0PQAcNkojE1haJKEd
r74mQg0hOcXtbGIQbYfgbUQhI+uiALkwfCdE2AaIAUPWEE44APMI7OMkG7zRVQT/adT9NgoGfewv
RWivI9NMHs2mTR7HKE4emwT/pUp/GHnTR0CDZDuAobMz2ciVeeNbOLHwOHv0AxN4ZzOxpzmoQVI7
Ar5+O23nazXYQ2waJEvMF9PwSVzC2F8ZlQGGKNQ64OTUbZAuF4GLUOncroVBidQjXVXj4EOY4u7G
jYxMjeoya9qNKfv6t3OQIR1luOKMXewk7/F30JC5Z068XGvpBC7BG1lk6XeP9/I0OXX/0MrqbCgs
U6mkqWmwtGPGSxvqs81pYnZK8RcFdaXe79IMP+fexxd253qy8e+zVkcqWwSyAE0A8Lvj1gkJ494e
61xgv4cK9ZsapPmwkwyTbBuO4AkGJUSzMuvK3PuUJQJo6GxnAs4m0EgGbHd3n5uvLp8AZ+04OPsc
YutTXnrNZqHDneoJNUjTcE8q2+DOKcPBJknEoVsYk7U1+w57CcWrS41j2y6eCA4yCAwdiw6RVdse
eXUPnUqZ4iPrsMaGSDokRkUP+eA+5/GIF77Sk6q3wPkYOfoncp1VylgiXyEwtQGvxdZPvZX07PA+
DchhmKb4QdN4dk54s+lMozy6fXVmFb63pp9dN2ESNdsBoLCrG4Ou/HQfAL0cWF6bxUoGEkF/82qa
Rrinib3J7a5m76xzYzN2vlWrmwH1y9l0QOGYofhcpNwFJ3PnPgIlaTug9vdCEsulvA/BawtUmi4J
eBghCttr38nfaWz3sdeHaIeNnoqLYDgZug6ksFU69tsCR/8JftpgThIZS440BHwJ2Dc4rr0JkwHv
T8us7SM1kxcD+1VKG/iz6JGuqbw/keU1bYzFDXVKwG5Xfssw6t2MvRHJZZlmGfu3U3ks87CHz1OA
4/o1oBapxGZpxnEIQJrQH3haon6aDH5hW/6eynIcnGyiUktV8FjULVskYxt98Tkaka9ctBzFTKp4
e67Wpi41DY4YkxDxLariJhW2iOUZG/x63aMKZVWj+MgXOzNC4TLeXrz+4vYTkKAYcIhbyaovfl79
ACKM/iDxpHwY8/BPUuvMdtZRPzoHuzSzL8PG91h+QDYLcidAKrMum0LRtFjmK4Dpz/Yg0ye/FvqT
2ZV3XVibr2nacFCsAmbWdsv6xQcponQy/SQyj51QUcnmHunc1BjvmP9tsRlhU298X9dB0dQWD0b1
irRo8O2oXMVQojFMu91MEo8z0lGD/c0PU472rgIY1yEWA1gurAi7TjQoIAE9zCJPxTi7gJcIhvTD
8Tcui4p6ic7jcxMPP2emmUbUlssKICYAWOhU0yssBZtQF0ieu87Y/Nk0il6SKnl7Rc9BnssY0hWI
VSrO54d5bATgaaSUlBvTaID7Ki2sVlof5Q0GfjHAeBdOdUl94BUAgZlcdOXnIP6ywU7R2GgqZxFg
Gbn+XNQdGzZ5eaQFO2BhJhyqynyXd9P1Wj8G0eBOjmxazQv9q+U9dcl9qIoV86dHDQgV4KYE9q/m
+uAnNsYdgQCTiqNqfFslsl2TSIY2S7/1OPjaiFbEm8Es222fFvorMO6OhmhACzgOCK9J13zM4yQ8
/L89ADJTBhbT5c5KLf2OGtnGxtz7Z10v+TOC/vXVUD3UvlmaxwCHy39WTf21wArb+M/GMEyfxRBa
G3BJm3eRp/+YS2T90ObHsVZVyAaACrGXck5Lg7IvfIZC4ChnQlXBSbagOofqxgPI2dc6c+TI14na
YtfHbALeiDY9CMCh7NrIdladEskAuo3iAegUJERaXYbIwEBUtYj9ZA+08U+ICgLh7xea+GCXDlI9
NNS4f+ioF48WAn+GZgPG/Zcz9fqiC0pQOZ1B3wRgaLf2gSOZ8YeBRBnGK7NB4jqXcXmaAEF8Kuyu
REQgXqdKRXqkIRXZ+qqLbZa7YiClXPudDxO5JlWqAbTJ0RuwNQxIBIwBdNgrSO+5px79V6Iy1FkY
r93W8mbnspEANSRvuy4TZAn8dYpGiaTzmAHI2l5NOTiWDyI61b3S1jTVMoDlQNX4CVLkhMDupLO9
+dzxb+GTl3PCm6PF5UxQK7GATrWwDn7nPDZG4PVZ/dYmiEz4rf7qZ5YzrkvO420ehSOQhSpxd8M7
0aQS1asFKItRM2T7q1kmT1mjEnyL2I8Ety4TR8PJvvu5CJ+RgN/tmbD0XevF+csQlp+TKMm/oa7+
O5/Cv3dAiQHQhjN7V4TDbrB71OBYehKf2sFAkY3qRZGXIrXoQyYla8Dnmrpmv7kxTLyLAQ+Lhvwm
mpHkIcX+ApnDu6Ft+/0Qe0dvZDibq8GUPIf0Z5kC+3P0nqL5Ws06M6AuggXAW6DunB0wd1UEqGMq
p2AeNnTI7xh1FmKJ8jFg7vZ6p+/7PMTyJ+qHZ+AhApcDpPQglQf2ZCsHkJyn1oaMzlSb975p78gY
xfAvUgvctfjOH0lX+Lp7KFvPxNEJrA6WXEYVb6721GGCnbh0kHFywgNXB/GNF7/Ew5aYB0joyy3x
DvyyMIXh/ksgiyOBtVBwcC66RYeCJWT3oa1c3QRMOKIwkQ8wFSpzogKnDEfHyWEY2nRTSjNc6agB
AhEcSHyrlXSfB4k4mI2ymZWt8LlJFApVvBcx4mzKSk330VsM5Of3GUDF/3kIzc+t+NAU5YAMz0i8
JV6KA9mmvHCEXi+th8QFwJQU1p0yACQUIfMadJezecSm8i6DIQWzw67yo3TlAmn2zsx+UJnrUvU6
IwctaEO/3K7AhchIwwh/iEQcDgxqNtMNKiydzrfJGr0UZ00cfhce0pStdq+CTsvgCPGxs5scKeYE
csBvsksAmKpwMhZIiyLpNjYz88OiWlAu/MxQJV2lGMB785dhpGt8mwXMNy2/AZbKFCtEheZRKphI
s6/exx4Zvi7OuePAidprMZH9uy6kA9YpfB+CD+e6AEQlCEeaZXxlpPwxzFDlxY3D4ANcWXR9+Ydh
/oh7N/4qJNimDV67dz0SXh56htzh0mzjr2MYfYmBufBs4az+4D/WzdAjMwu8Y3mXJA8GDowzPGme
SaVJ/U+7bEG2olQdyrK2I4IFSCiEqAFMefEnD95bV/6txsKtHSIrzAOP0t1Yi3bjTtHrOLjNqU11
9iTdtjjxPH0rbV/kQW9WdhAiKWWnR7H+FAN/4QkxCbKNFgdslKq0p5HUABL91XT8KSi9eu+q6icQ
Set31FtEJiJUDVq6vbkxLOLiPPKsPMZgcKK0cZyDCERKPyWGC2KMX1JTVFOJ1BP1s4iqgLA0KaVj
yetIImvlmADXpvQQ0i9uUWOuhjZjimxAgOQBCN5S+veDagwAKQD6WDs6CjaB9BPOf+9CQ7sj1aKv
IxaCg60f16TzhcN2EkSh02PKfOOIejF3w/WMHT3gsT1MRmitOunk30In3jWsbM/AaTaDmWYBPMfd
OnTAAktkCcSl8DtqBbIuLqLQZdClyB5bUIEiggEiubPwSeNwXcEuGZq77lsD/LofdKULKtCim5GD
FtlLnJ/jFoAg6gEjV+URDuxgN3byEPndViZseMbR+PAsAcekkJnDw6R0joeMczt15Gq2Kh2fup0F
Itl7UuUGEt2xHpo2JGZdY+Mx3FT7LsYBdRuyJ2oGv+m24Iwb111csjwo9PpSocLxPJS1/tRbJhCm
rYZfjah9Iw90IFrtaQJspOJHNaewpR60HvsSeaOxdmNTu+PhmD7YU+6sRpRJfNXCGOE6q/2s5QkW
DLLie0DS6y9J2T2QA2gA5SpmtfVQWH5/12Yy2hTMi7+2KLRVM9DUYuL+emp7ib/TVy3j/GF+tkT+
+99K3H+vs44/gDoHzyiM083uqwe0hm1bgU0TEK4lTqLUoohkahwRTt4JoCoXmdvmjnR131EKZ7Np
Q6t4zcZPxPEdmbE8xo7JAa7iizfXdbOgL9z2NIFR/tXyrry47cFL0YwbMarDFq+ueiE1sm7FsbLi
ZPaSRfrTK/fBXuSyfDvpcgAFMke5ej3Fz6FhGpeqF0fmRlm8rhWyPbaetAmdt60Dy8WO9dn7skW9
3eiSi4zKKxfau4JMG+s7LTrFivAC8RmcYWT3JFTElFGBqBUhVuDTKYfFwKoWVWY469ilbqa7qzCp
VwnKHkWJ1Bl92Cy5wTfpvxJ1vChxn77cpBDTgBRVmrhUguI1kt089wFIOUVAlwai8epmrit3TcYB
DtmcI41b5kYgplijGA7L0awaV3bU8weAiXkIX/d1IBwreQfd0Wsr8+o5zMGyVeiOjnQG6FNR7pLB
sz97SLXYG8Dk2WZgxn6XfeDJgf0B5D172zG32oOGyHzFKcma7GAE5BsNh8THoWjST6PXPdF8VpQD
PHbI83PRWM6DNmpY76gLGaxFjXNk8wcUzx6LfADIk0Tg2q4q8ZZ3rbMB4ijf+1Yq39ya3RkyrJ7r
zpruUReN+HZs/nQTzcj3JP7VjWX2o9Xka6wBtjiUtD/1U1xdcGDQzxz2PET8NBqL6EBfUQtuoBXV
kYQ7lGuLm9qzUzSf40La75ULcmXfysz7sR3zs/DxKCWDHWf7rumSV6+W/i4HpvlO+I7/Gk3WhhyS
iqeogazkCcAq7YNVIoAsRGq/I8v3naPA+tkwk/bYOgink95BKSKSc96jXHM2lV25h86qtWd76j6H
CLTHBd7mE5jonjpLTkHlIS2dfxDcizS9YyM4EEjVFXF/qfBAShIDPBpFg2D4gM83SEF/nCJwjwly
EBhfTYBTsv9kApo+7Lr2wq1s2yoMat5hXZ174g5Z6eW5VyrSk0hNUqMctHOnMlh01Fv8hMya08TA
3dusvTAcj8siE1Trbrmm9SY1Hy4ucas6xLa6rE4/fHCONx1LK/4zSh0c234sxGlJzonTh9bktAYn
8yJSb/ZZVvBRFvJgcKd4vTjSOMsJQbs1x38MDZAGboF64chr602sKmosVVGTqJ6tDK4GxikykI6s
i2FUBTakWwxI4vg5IuKuSvVMUuzKWqtE4h8VCBlm6gYJ6A6PqdZ4D02borpVnSkZE054Rk1/S8vY
3/zOI3aaXYVC2DdTc1DBzLVmHYaWsQMHzGFsUwmS4SHU1qkXu5sYOJo51sTVOne9+KGpU/1pKAt+
EG2NvBHyRipkjVyevjxGvcWeIi2ZLmquSBSIY1VFu/XUYe1ynDuf6SaGudUnnFyHH1Y37oBotDgK
u7g4PfLdSOVZYxIUEw5EHQsheq7ISqln4cvTIWK0qEHcgIyONs/FusdqO5hQQSQRLfk1DCNQQYcY
k6I0BaUyymnJOEzNzxGNspCZDE4u335uH7Bu19f4PKwLISQh58Zcx7aWrrE9/gWbRJBIiL40HBjC
5DZjKqXK2bPTbE3KqxFwFnaYzc76yJPLz4LovD50rdHvsAPHwi2RD15u+X9247vrRbZKMh42qLae
vgPt6d32dO2tQeFzkHdj9CnCMg/04o68tzOOTURf2aj3TtsjA5XDXhoVyiDyxtsMaTls7TpH8DTV
QR+iOEQAZOUdKi3cLCrSUzNZ7tStruRukHiJ5udFRcjLNDZmKAtDxtuEknJk2UcZ4xfcefbSaynY
ouzxbdKS9uBajbPup2Z8Y0B7Bgx0Is8MvEMv3oRQq3LLXRssRIkHmggtn95Kz0cJomY1OL9Dpdsh
dMowKIG6cE5KJMkyjodd3+pApULur5cV6SFkDco6yIUaLYlw+F+nZtA6rTXsaBzwNdXD3WHreDQu
peV/rmM8770eb01D1TJnEs9WEnVV6byIZC2Vc6icmXK+GUvWOE3XwGxBJLdyAf8wtzGyXn71R6f8
6Odg73CYgVwYv9fvqDHV0e8iLrrrcaT9GDxf47/ZySlpsOURcXoXF5F51qcB54csine+DgAUrIqg
pMZTELgZkiM7fVYsWkq5SCuQmmQI3oPK9zcju9HF2ScqzfGy/DUlpXTk2HwLZNeDtt0G5BldZnFB
NTHfRBbKfkY7LAMX6HmIKoC5I6vi4T5Rzdgjmu9HwDAmAzWo+BnuixQo4nHl9fubEVwkbwle+4eb
ARFC416BjfEyB/W0sdmGXIwnktoEgc0Vd9OVgyOBy+JbGDoyhJCB03GFmq8anJEBohfr2VkkXZjl
CqdXKcl85Y0FXOeCjv6DLStifgECScQOiTyLDL3hP/dD3JxIherrZO3zCPg0jeNuTAvBJIDylGfE
RfAwpe7S6D3b6ZlWHhcV9Vz1DJ51CbuehQy+sqbFnuMM58kPB/z2tQYRYbWxw/5lOOQ51jKg0wQZ
j+8Pax3lnA+092M4vN84sQt2AJC4Plt6VNzn0j/EQw+22ZupWFUPh6E0/FU34eeRp4azy9twjxyg
+Bkki/Gz1Tk4xgFfz662HKT7tzm/zzRv9hDRF1TCORmwp8IQQH4VOMNAfhMCt4k5SJ0vWXgiucjw
+fV+NGxINMCQqm3JLLAIXuNotw5I9IoYA101cBntltM3y9Ka/ZKSSMmMvmHg00vLcoeXKZJT8o4l
u9FFVY4oY21OV2wjsGaVY/bGuwzviiEzrQv2fNbF9vM/kVDW7kla9Pkw8QN+DV+Y3loXQzUheGHP
Ue3mn0u3/5wi6IU0oNVE3JilZ740WBm8hZ0mA8Pg4hHAGT7+c6G86xN7BFdAoW0bjHxEmTH2u6I0
34qp/TzFca3mGZrJ+SI145mOFJCP8FpbY7glaWkWZkfSVX7hzBSRNy5159+Od5Cd2gNSlbZyDgJP
42re7jWJtioapJaQZdkC4pDODUIQwSgajvbesJAOaeNcrFXlLqRCcap+AjXxLjcAWaE1ubebaSEE
6uMjsLSuAbE+fHJEqp+TXLyxkoddgDdI5hSfiE0C2R1AfCmrM43zpfn7aQZPcUk1fnZw03bccz2W
O8Semhejb8AfmiJuoCU/9NRynmcHZ8BrxMERHzOTne4334jn3aX0kN8xwH/4EQt8i+SwtcwbG2+D
uqxjUG4k1oOpmkIXPywA8BxG1zQfSB/2pbeuuNTWi06UeGX6Jj5ZHB5o4YrlIXvwUMeMQaNrQWN1
+tVEng2czQkrCDBDG9LddJL7x9GwvSP1mt+Iiwv5AYLy54hlWJm0qyY22WHxdcfmFXHbeovtOEOy
7V8vsfjRFReRejd3QWNv/CYQwK3MoSkDRwEsdi2iWHnhOVtLieBNG+eGrKRbXPCZAe+mUYiAiyMX
wMukGWhI28n2gA8WZCSTJ/dCq8SBNTbyS/xu2LQ+A5GdhVWMaWbxVzcx9r0bgbrW8pFv5+n2N1An
g7dpcs2XGne69jNfu9BMgA4Vh2xIQFXhF8PGQPLbxY+zfE9Pfif0EyR/yxd68lNTWqLa2mXYrGcG
RVelMoOmHClpdjymwRSbK1Pj5QN5m22RLhPoCeDWNOAM2xoArpwO9Hf4T8eFGM9rgteg5grwJKrc
P4w+cy+pFulPoG7vazN+pqbCNnBjJ5axSZDO9Iw1aHtfFe9lkTlYjWLds+5CoMrPsrAByj4BrukI
3lDYgZ24EqkT3nuca4/CxV14nUTdfx0+Jr0RPnoluHcLE1EZEsngy1yus9b2NzTKatzkHjWSDCl5
iLvGp9B3sztsh09mabf37dT/bErPzjZ+nm6jvtRPbu2J9eAn3vs0PrZjnX/zAfSOOy76i2+FoGEw
cO95jNxA3c3q7eR6eMw7Pjaoods4wZK+BngxxJIpJ42aAokZvhTNoZaj+dMAbtt8zoQzRqFv8XF8
ZrWBdYTh3qHeQyV6ZZ175+CmhkPhAJWaZAvcI2vR621QtshEHgaUdbrhH5WZ4sxDqjxCoumjXgOa
1QNwzM5RlnwHsXLzUg9hs9Wk8HBcXgFLb6yzteNG4x9FNmy1JHS+K1fbcurZlQ+lRI5YYh8R2Rou
YwJMAgfAr6/VxNKdn4pim0nDfJU+TlCkLJMzWfFp5oXvfF4GpcwuH6SsYhQiK8A94M751ao3uuEO
50CnHIiayNj/0HUKrm+Wr/3n/gQEg7s4Byee6TX2acRvLOCJzL/V6YsrPOPdkFiyl7yYTmOiT5cM
mFhBDZj6LUtjwBWrmJCvIM3tocRNkByqaBH1QC8KAvBJn4LF4FFEaZGpdztFVUdiq8v6G/4qMYrS
AaOzNKTzFQhu1GbeGu/gn1YyJIw/xkMX73UvEQj79zaCOkAkOfWiAuVUjawD0mHd9NNAPUne1C0F
3iq5nYJxfOAACqsLxC8VczxiJM2jykSddZbil190WBonh053EM5afMhcerl2sYsIWU3h9AxEJ7Gt
xhCBzTRNzlrt1WBs0vjnxEl+NKrmRDM+DZbWfq9Qg7ZCLpZ4BiGP2BpTUdylKeLKyO1/MbSxPQsE
/pZby+JiVi13RqrK8Q4+lm2Xf//rf/6f//1t+l/Rj/KhzERUFv8q+vwBH2/X/te/deb9+1/VrD98
/69/I5URvDyW73r41wQFuKXs396feBEp9/8RZ01TFF1pXnJkvu4IaodgdXQz2zIdNY6LipB3FnFG
3+HgacGzfOumHZ8BecjjBuxn8H0AvOqWgey+MD3ZDnAOOCKLAV6n6QlnzPiYqQsShxR5YfAhkRpQ
XaRBn7JHLiwrKBGvfAdHeYA/v/NdgD9olVda9UlDDGrLWjs7Grno7k0rxTPBAPwbUf9oNk73sdeL
9jOjHsnYWUb7jKKXizwz8GElE64ih8d7IscT4Ub66/n9l0Rpsq00xsAZUSEhkeRGycLJ7XGNZGnt
lOLhhqLLx8LzjEcegwq9Ee49SWbOp/uh6wM3QsAgGADpdoey8U+Lvzmm9h48iyj5Jpe8jfNt7oTl
miagBhxDydqYpnbbflyHgdB8ZcRudJin5oX1BJCz7ERTM93il9HnQKjy42eKLwx1ecmwkj2TlFRM
B9sPQhduOJbBP3/TXPbfvmjILvWQL+D4lqsbpvPXL1qT2ZFII19emGtEd8Sj5DRTFc/kSzO7Uonq
Ps5xvDKbwTxzByTdop/leNDLeP1XHyarsN2iJhNPN4IwZHi9HjrRRatQGPkDIRqSIe2mb4AOMw8I
F4CuSXB9I/Cl2mrRKk+E+7VQLzKjs6pzDOr6s6+buBckXiK90d7OGN923POLUx/KCSVZu8gEMl3U
eta6A3r41gSuEaq96kQLKNoEVFCkpFNoqbEyMIqK/N7JEGaZJeAJy10TZfUJxKH1pTOQLEibObV7
K82iDkAy2s3btw8PJvS8DLK4hdXiP62R/cc/f1T46d9+ViD4wcPARMKHD+RRV9mvHgrDoE1lbnnT
BWmZYTBJ7+T6hvZs1K13kp5VBdUQ6V+wCTVXKN2tLr2ZVk+Oob2QPoy1ZCNLUx5wSmi8xdrRGnv9
C0r6xr3gRrghLwfbT6fO3E3Ut93eyqr2vkDeyUYFWgMSE1+297Fq+tS8NlSozDv3EhHkRk+CRL1x
QzDfbYqoivYiqczXkQOX0EeyTdE61QvrgdWovEQzaeCKwaCwl2961HYoDU6RPsXw3FlrZuMHtOQt
fQ8nsLGfr1vdO4U6G7/0vRYGrTua99xr4gMY5/Dnx272Qddr1I7VUv5RxvxQqYd/WdgnSxSbRIth
H732yXfidFV6nX4kUfeFdT/lAw5GkY8eNF4e7VDMEoLSqdIOWuLixJwbb6IKk6+qAzze9CtHZ1Qa
1SHNh6lgcvGBaacXWX1Hu8WloX0jTiLcNZh7yoAMJh4123/+9liudfvtMR0HGQqgUTANvFXolXP1
7RFG6qZRbCcXDRl3Qe141tk2BH5SPriXO1P/PqmCJFKRkfQkFgnL78yYbW70JFITj0O3dvtSm+f9
nV+np4eJoaKkVFdehtIVxASSIDfVX2/0dA9u4Q3HpIp2dp94R1M1LEdsDJU/jnuctAldMs1d0pJM
PWy6veOiu/Wh6RYz9VBsuI9Q3bvPxvgZPydj+/N6fzvV1U0sc91MfXtlcqS7m2cn9+W+cwDM5ura
i/7Kb7nKMs2imzT+4gxduw3x0R39NAUhHHWpScCddMT2jh0XHfVudIiuT0BUUFNQcyXTFLPs1hwI
TR2OoX43x+90dBkkA2KVfmOOAVK3qrWm2Oo+8hv0MvyBnDuEI335ucsa4FFY1Xh2JukekY4JTj9X
488IAwAnERkD3xR1StZZ4Q+90t+Bmyo/O974a5BapNTVNGy7yj1jDZ8Bi1TPisAtWon6FxzYaYUW
X9LRPuv0PBfKWvbpT2s+VJysiBTHzzRA9vH1ePLgGM8QkNuOXsq3E9IqTq5hZkE5ADq74XiLT0YK
+i29Nz71vYmUo6r+gvUh36UmarZH4VZfjMLZO5Ouf6LhwkNug63cluE+/s80HFGsGCTL2NfNiXa6
xvw1SMXxf/3IsZtz7sji6ca2dot+PVhl9sba4eK2hvMdgdZHXUvHVwvAPJuxsDpgShfeKTfNeJO3
RvbmT93iWiegrOhi78WrK+vity4AeTrgfiopc0MTQEsSh4WO0FmApPh6Q35koQblY6hJx4gbvQTX
eMBEIzfGiFx8TUTdHOVaImdLgGt0bKxIcyxKVJBsjp+R32AiE68Pk59jacRNcEyNxRsGBBxavCOq
wDTXUDhJ3QHhtW6l29Gm7XhyJF1Z+Sh9I0PlSu2A94YDbhbpV0i8URXFtV3rR+rZSqTeYuhV/fFA
9cfUJW+LyobJCaXUqCBeRvZ1Vq2E3yLB+v9y9l3LrePatl/EKgaA4VVUDrZlOSyvF9YK3SDBTDB/
/R2Ycltu7z697zkvLGICoGRZIoE5Rwjmfu3l7S+uV121Nbwf5l4bYlLbRI6vWXTa/PLWP5YZkA05
8DGFZlDQQWlqREN8C2qPgKwt7Mh0V6mGr9wGgkFo7AQS79e/mP74xMfixsWN4+qVmOsP5PqhWfK9
hz4p4FGsULYaFdZ35aFos/dDHQVQlr61qXuyNViVgtSGuYu9wkIwWVx7/i/XuF7NVc1aGqaTnvy8
ypA2hhCtEQTBA3Klw97C+nQ1WQBzAKmxIQA1jajxW3mwfcjx0AgTApqLqinyJZAB/AjJ1d0Q9N2O
WnQIdPzWBJmw29eiAc4VTMGKiRL8EHNcTU5X1wvSOnGTbjpc23Qa17yo1nRKhxx1brMunTXEY7ty
RzG6Gp0lUaUh4/rqHOK+SLO67bFQ2JRLBazMmXpur0NzkKZuAPAbDBk2g1XuCGY5QUJgV3vwECeU
JsWGteKReaFzbmJ3R8N9LXAODtTn4UL1KnSjrAohGx249qLr+9+z5eCVsF7fEEUxmSE/Rk1LI50d
xfJVq3tn3aReW2blhhiMUx7l0Ca3/2XubTDN9bm9L0XmLxrQfA+p/p4xZOThHo0qPhg/OmpWc4HS
GHiIIbUzsCvB59JddJB23q8GwVEk1CMpNhSJSNfUpoveRl+nREO//PelmWVaX5dmzAcL0LZd+DZa
gePqpdunpZlnxoaLtIR9AnxLtjv/zZTfHK8Ob+jSL6DUG9j0fxyC2rCx0xeJbfxq2wjewVF/j9xS
eerNrAX/2Q+OaTCc825sHynU2VW54p3qVtSkjn+YVETTmQbQQelJnp50u9DHpIH19QIL9uy67asY
1OfKzP9J+78cThKQTZ/jeIH7cL2joGXjpi/Hvgc5LvcNsfoPGw88bQLcL/cDmXoQHL4gJDyd2vBV
W3tMVnigFajXpf5vVnlYEZTTaykgo2BDE+TsQOR7nYpOHBU0CeGP2bKNnB1+32PvDhCr5T6LcWpQ
ghv8n50LcWkkkQUQ9v4iGDYBdhgH0ARh0HqrRWYyDZZMYYcYl1yMi1uB8tpubdR89cQE5tv//gUK
/mNjyHyXub7pmpYH7ov9JVsko7Kt8dPtTyKA6I9wwPBd1HMNzmuZhY4j0DTqHC7Unl9A9guMEyh9
VzBSy3K2pCAdDPwyTaSX5mgJ41YVRqXlrDzuzFgkQcdvQQUs2UFDuSvmOaQmbF/fi1o0+taBD6G9
pyG3Dip+0YzbpWJt3WVWvPgeqRJFTzBRLkNiwF7ZT2A05rogUIGUFUYmB/8s/wZFhGrLUbYLlU6/
dh+WKXRGMfBM0o1rlBeyUrnF/2nspyFZZK/7oZ8XcpqScFK5eaxc5r8o5w9X4/4yeJPuCw8Vu3by
xm80qokH8wgiTvDCiz+YHlVPgMwJjoIcjcJWTMua4lo0Ctei8G0UTaJrWdDaOv77N8Ni/OutBaVi
13Isj3k+/OitLzkDG4KRXRyw7sRm5YezVtamQywtWAq60Mi5xegsn8YQEizyLh4j2EzQOAtPuU/j
sAPLH7xmQkJKybvOT8Ru6JhalFWWX/BbpzI7lc997KTDxJbuhmLA5ptHr5ffr5X32W1ejcYxjjS2
tSDBk+Hfv6SxTVHXl+J4HTnEIgi7pnGu1+mwxDsq2b75KQCU4ZTk33wPqtF0HbOz501ttwZUbrxm
WU5M7RTk0gFstoLd5BnpC/Ism7K2p+9DF3+OV6BHUTyois9xPV6a6fw9yqY3g6tLy9kdqOftI/ah
0YNvla8J0kXfXOWVG60+uM6stv7mCHZ6B0VJhwE2Jn6XEG04Ee5Gt2YhohOBcj76+Nzazx8tguR8
tD7mQULw01Xomh/zoLYQnahVCHl9hTwFsFMIgFj1pf6nyRmG/9vbozf78RZo5Mfbm30VjkUHQljm
cW07b1ceDGN9497ohxxOzLy6COyqkLprq0thuu+xW+/tjMYZvXL+y28h+Jrq1El1n3uehVsl0h/8
y0+hGwDOF/mQnSoPjDGr7bHMpwrUtSwF6bKNzdoZRgh/1aecoEaVnI9HY25QgQD7JIRolvtkGCI9
4Zf1h5CcP7HJj86tOy49K3OfAn0ArRueHFP+SAMCr/4lTbc+XVsjSOd915Y7GorSJzCNsSXW1LTs
dFrZbHiDTkm2gJqhc+6Kzjk3SuWbMTYAq9UxOrRxHSzTxutWt5jRRWk4xZ634Zy/jwPE97fdBXzf
OR4SzYC0brJIVHc0K1dFfi6xDNKvQhFk4uoTQJuH2xWcPhP72ztKOY8BURDFfjZBBS2V4g+g2g06
VyqRDS/mH1MH/J6KstdAJsm26ZNyU1em/S2LzJAGwCXbXo4crIMRqZZHx8fXhjrokp4fGkaMRPSi
iDJv91/uis7Xu6Jt2a5p2sxhjIEbYOqvyqcFV90nYoQJk3GMOdTUbyQSjiofR63nalh9i9/IJF9i
sOdul74vQGEBi20R52L+JOd6I/PEJcwJzIBN195bB2nG2jksEWjurcMBCMdaUA9PshY0UPXQEnK5
NIF8SiWwUkqfMqBb1wET04K6DSQZ0w2dwm56F9lC7PHe+r0ZYD2Ql0b1rYIGVFgmvFiXXX9X4tb9
W/Dmy4nuGmWlfs9z+6VrRGTWXX8bg5pItnD4WG+blRvU1T3Jtfq0cqiXFLk2KN6sLCzT7/8WAWJN
LpSpgQtl0IaFpr7nWuuKDsXsWkcJpaOW1KyQl4UySerZP+vS8LafxulpHkDOq96Ku3D2gUa2msZa
DQlIUM60u+nYJFXVtQuSRyJdm9tBszvnoVr3Gi8QVU184QP89LC8A8xVt+BYsY2Q58EvuXNBR4Uz
c5bBynAAhr9Z0CkdCh2kM9+fIXohO3f1taOfLv/+BXedL0992/Jwg+MumGuW4/CvlQJXzVDz8wAG
KESJDBEI7c9Dyb5V0nZV+AgXquwpgSbSU1dY4NJyyQ+t0+VPqayAdpQ1h94JmqYBRwpgMHMAnlwQ
K7pAK2K2SCrIzAwAB0nrDRVx6ABb9vQY1/JA63gq81DcrModiAzpeDYzGW140hltpaV0VrHxe2xx
W8Ld74fgEuVdoI9BXPxoUi827D/ajyJx+teIaz2YRkCF+Jxgz3etw0AXyAI6EyUlqtz4TmEdhyB7
HSnn1zudBdex/r1XtqN17NBbB6Dc/Jf/gmd+/T8EHtbjrudwy+em5dPC/dN9RqlorAPR1pA/75KY
L/wcoimuOZwU/JSe/d5HPUw3SS3VaVD0ciAad2qj3nkuQOSFP5c/wGJRwZ6tjeNTKdvQa5z84BdN
DHEihLAugU4Gtd3ceDTT0T/HVRTAaaMvVg3vjBfbnHD/gHDBjpqGZ6YL8JvlHTUzoOqqwG+eagU7
P1Rvt27sGy8NM83jUErk9XTTh0I/iCNbFjdZKJUAOg2Fyfuygki/p/on2fD+aYD0RRJ3xpkGiL5S
gBLW/YE6ZWuh9pK145p6ZyuFSj/WfAtVGIsRvDTANYxoDbvfbM08Ub1CNbgIO9mrA/Xag7dPqqx5
FGnBLqzwVrYelcoI1KRKMxOldA5xZmPjkkqD/UIt9rccYBmMappaTfTvb15l1riPlL518Mha9RFK
SnXnLN02i9+yLnsRrmOf076IH+JyiKHb5og3OABmq8kU+c7Xwwx82ew+l6+qT6xD1dhWSNPbQMaQ
Cm6SEwSis2cvV2uwa+I3ezTEth8iaAFANfvItIbDbOTRtkuGDPVqVD6vm2FLpW/+VOX7lPbGSDAn
C+n6Eho0AQThs2H65qfsbIIg+AhOqv1gtON3CgMg369ZktUb6CpO3/rcPTuJSB4nPSruxu+Dnuzl
rIfKDa7VxdMmCgT8d8DI3bgKilmGprbHmv1ut0vG8GWiBmqy2ZINfbOhpqGm4iTH7jk1XSBix874
MQxOe4w0sb6zzBV3UcOdsQta0k2khkD0nSutR6TVIMcQ+cYS7tbFOdX3HzMoZRjDGHMXwPvrqVVV
v5kG4OsSf7ozSFsKevgMNaPhBbIrsCzTB+jxTA/wfNsCxesfr8PyxCmXYxtPqwzlgU3pJDwRiyap
X7wAvvRFBFgyyJzuG5RJ/ygDmZ4B4wOGTbERLE/lvTETeUzBfOPYOll7gXX3A3gr3lsSWdgKNFG3
y8ekR/HvmS6TwO5jYzjuuKamcPDpB5b/3A4l/L48BvTV5E5hbLrZYiinwFrDLCdYD0Hx69oUbRWD
4YSFSgmXwdbaWR08AassntZxity/0/XBNomiGZZqpfXkq9g82WXwRi0GfftLXD0bEiMpgp/dEfgr
+54mc5bxRVbU8/46POcNCBzQOmoLe3XTe7FcJISBkThRyHTFeCzM8skuuInyZwqfN5oQuBAtaj32
IibeL8zWwquIIrmv7NleQAdv+k4dXimc+wmyFPemcj532HqGYQD6/GXGraPRl0qR9PmuJJwLgibu
doAdb+LU89dQkS7vytL8jzP50Tu6WY8Pu3ShgsvMJASd85djRuqljpCFdGsbi++0EYcUkjNrpHIq
/INTiBgBlP/bM/4YdakpTopfUD1/n+OUojk5UB4/QBqHgX2nMIdDeiZS7DYnbdNf/aSgRhchzdr6
fruO/MiDuWfjnvH96RYE0Wv9+GBDKfn1NoJVwj2bSfR1RMOhTdHnxp/NCBQsOFiAjHHmtetOAT3h
WdPFcE3rPhW1dercBjjEjptvSijceTpUxya/yS9OND8YfYHqflRMKxfIxW08oAkrVhDP36AcK3c+
dkDAWmAytHTOqMqLywC1mgE753WmnG6dgi14ERb+5TWSQL/d7EQfU6YAwjQDjz/DOAGI9GEE+gB6
vQeVlxAenbaQLMsWgKbxS68PCoB60AT5A4WCri7h8GKrjYgCfnGaGNlwz8kWfLB+wSlZrmBcBCE1
OPo1YelsR3ifXmpo2lxMK25gHt17W2rGESQ5zH7Y8kDdawA79iEfwLNrG3INsEglTBq4U+kicoYM
GiizwvsZ5PxiSwY/SQ45PSN6tEDpe6JcdOFc7G56byTNJRoajcM37fpnpQanBj7Wg8Vt0pXVS5Ej
rcc7Jz6lGsnQlEhYCPbSF3y8c3sklins2VBtAnoqXwNYOeJdx0CyObjFudU03eUFfARSJiUcNNBk
+kBndGjZ9DCkAXQts0QjL3Vv7OfRvoFz3jXWAJ2148PYba2IWwszMeOfSWw/tQb+is6ADiP2fd3a
bGX/Jl2ko/QABeL5Ej5cYE65snzoAzscR4mnsVF3lyEfIPhSGs1d00Xj1rK9ROcShyMsRU0wI9ry
XCsD4BmgcF9QrIJUaAlZgLmFvrBUBagMVrrwWS7/FJnxYqBE/MYymYV5VsKSfRojwFKxaEjSaghR
djW2iV4+mApl0MFI+ZJ6kZ0soG+QpPAwRm9q1MGj6LGY1VN7fYg956EXBrvDjgQe8z5wYTBctU7Q
PTxkfZM+TpqMyuAWt6kVMpbUvHb44NTTBIrRwZ6xO8uD6Y5aYwbOiw9iG0qQHmo3qrXu0lbUT5nF
sOo1pm9RNdtbryjBe8zS6Ruz2j9K/mrFPLr4hRuscqxHjwzaK/sp7cDKbix+RsGhCVlZqu+y6I5A
G7I/LTDsuiaPfw1uDfAa9HH3VuL+4kbLL97PsmnHC50HYshCP4jznae7+mQcdklbIourm9VgdqHZ
GeOGVCe0yVZYVbH31aaeNR14AD7qJqKA5KSoEmy76+L9LEFsYAwZeUNWS5TMcXYb9/fehDVsweJe
bbxasW2bGfc3JCmdEWqUQKTInTm7xuNbkQOknzQQiQBzMTdR9M7/1u4jWAEpB68dgNw3wwCvzuNT
MPjilMKx5OSmc6mWkJnEWtb1TkCu/bIi2byOfH5yWrO8lPi8DykWbpC1wNME0NEnc8DtHqwj7MNy
COODgAizWO45oZdMIsDXoIy/MwhWZc9jbf+YvahtLyjLAkMcwFcOtr2QTBEAfcHJD56GtE/pIOuz
Be4Rosq6u9Lw1U8xgqrSHBpDl/ATQO6Fpr3X0gVtBRuz70ENPQmH2zVw4DzeuuA8LJsoZ4e8XeYa
WVvpO1qngbZfmtRxi1VjJBaF1e8UlANQfR6M50CVW6WfzVyhtNYnjtgPY/ApHk0oyN3iflxs6SO7
jQ94ovHbEGdHjp/S9iIa35RfDzsK3QoAOj6m87CjkI18xdq0GmOJfapcyKYVgHva6dni9o9eTvUb
KCLZqslEs0tBwHsz1XrIAJbCmjjf+4Y5L0c9CtUO7QQ7oGIHlAdvrCqERkb60GXyR+JWKBs02FyQ
jlI2ts7CyuP+QEpK1EtN0l+6NamXBk96rhNDPZWaQ9S00I1x55AWplIplD7S2F9Rc0bd7kALU2pC
tyN5cnfX7TTKFBn80HMYW4nOCZsS+nlJDWde1FH4YdYHatKhKmqYSk/BvMp4gwr+rYcG0pRM4JEr
85JhZehUZoM9F+iNrzwZgpMRGAsv6JFPybFkJPRcPfETS6R8FLVwHl03PhDWrk+U3OeRTJY0iutJ
lawfgO3Mx/N1qZSavgaDz8WpaqBSXyXSfrJyv10AnBP86uIsdPE0+9Nx3HuzYuNb24GkNSouz3E7
jRvVGR1oyeUPMHP51vSAsCFGdzAdoVmW/KzBQIT+OcAW3phUQJj+NUBVx0QO8ufM1N8G2OnjOLu4
qwQBLNNlWTzFaX9P30rTAWrlH+JWn3RLfG9g8mNjQ6HH07fegrTQMvbxpCkjH/b24YQUzXEwhgPU
YAB20GpKpIakQ05WQr6DEMcfTbC41DnlKri75j26vCtOIwQp8C2Zo58oMi9Mq3N/t722WoLLyqUz
4B4My/UOkHBRbCeRu9BPhHYtCB6QX9YK6sXnJ7udDetCmfbh9rCnZ3+KDRCKoeULxR3h/PXYB0jJ
DvEoz1Z0pQL0DtyAGfSP9f0HChhY3oEft7rejvSN6UuMbkTuxzhq0uCvMSwxt7YAHL+Mx3I318YP
EgOYhwFlwFzHJsf/x9gXbQBZl+Ymci59gW9OD9++ny0WqgQ64tMICB+k+i8CSsIQeQS6onVtdg9E
yhxyv9rxnjsPeVOpZTHV7YNIfTxF3RToY1RW9o7pGtiSTum9kQ1iVXa1esqcDips0dR+b0v73CR6
CW3x9zVJocShY7382U34y+J48J7HOXsZI2ai4px14LsBmBC3wDwp4EivKAZqUi+tDW9NQjEoGbwP
/l/NpTXn7YVuc+O/vw16XXyE/t114ak85oMnqro1bKa8k02iAQzshdMcbSmkdJxrRJRHIgEjMjth
MjbjkoKBXReHibVbpQz+NFv9uq676jzziT8pt5bIwAfjsdOdEsIvYd/O5paaqBzjJj1WcJzRg4Ne
sB2LqiKkpjXkwSlrcQfXna0s/McsGhc0k15KE4IHkJvfma6u90Re4uQ8Tmd+5v6oepbtvb6CDzk3
G2OV1pCiiCgL4DrpdAKVY616k+8hL8dDWBGNS6FXXrnnwGzBLSDZAH/iFyg44Ks2Tt+QknN3Weou
r58eHvZnMlrpa4GbIbSt3H0c4RUgliUvRalFzH34mF89XGhkFpwY+J9VJcYNwFXpA6B2EExFieDF
n7A+LAAD+4Xa4npwAyjXt12y9GrR/i4hIIrfjp2+yhrWvvCmDB5Gr4doFlP2YbCc5EDX9HuwyJUR
eMciSoewcJF1Gv3O3lk1MjmolcyX1ErrhatRehZIWbFdArERzFHIW6iUeUV/R7wB266qbeIh90Wc
ATpYENhwFE9PRlzVz0Hq7ppeFGeV2/bzYHo7P7Hys9KpxsFi1z6Ua+t10oohRF5UrDKX54dZMPvs
ug6cifS+oQn838bQR4+OEtXe8wZzBWPj6ocBP1SeJD9NBc+W3MvOTtla158U+NNYh+omffGpOU0m
mvrxe2vST6rNJDQM47Zel9DGJZYP8XDqxD1HDpK0N1YOnk3nbpzi45ULpG+COmSlVXykjDEN1SGa
iJRhdd9YCXQcrD503WaIQ1uVcoM92d/akKDrF0Zf8t+G3BQKTvWLYno/+Yh8PjFghyOxZN4YJYMI
RDoC92hrkXUTboP6PkzvhkLIA0NMQue6IwsjdPP2N0LiB3QYX8DzILaXqC6gGoVMprcEXcpdtQIw
iHmwQHKws3mJlAwfrpOJlaQkJOxFP1xfkS6qQ40LdZPbB6RDNPH2AcVJfQ3F+t9UG+Z2iOoxxHYL
iP0oAMEG2cEtNWEr9IwsnvsQgVf0VPnZmsIANyWHZebL7r6FkATebfo45x32X7i3bqEq6mvCV/pI
hwxlhLCzGV/fYn49PiRx4R1pVhHL8h66Dijg1IDpoqBuhKNfNZtcq28FIGPeI1uv02TB4rqQ6crs
zGf9hZ8rtc3HHI9ufei88T0WJF5zBgQb8omyQXJqLOIZKuZY6jgGoKYzErRwm2neWvlAaahmzPk1
nI9Z8wYJbgrTaCTzfEoBmBBwSizrtwJQIukqEGbNRh0MYeQ/YNQRIFU2jZfIh1xUi134qYL74D4o
k3zLEmic1J7ZLxlqES9qsiQMObh7Z5vpnwaoi3eTGyB50Efehpo9SbUIwzB39uBf2NSBh6/H0WGO
GOSmU/PJL4P5HDRpCLxEio0mqpOLQdTB/rqDtAaILHHuX7eM3E7F8poJwd5lTYQsK/WCrQsCKCSz
WXOmg5vN7zG8TXUm5lVcNO8xaiLnDURFCixyA6s2yH0yjufRXxr+kSmXmT2bV+H/yAjMo4rZ+Sb8
3w5I0Y4DdNpuMadISwhp2cvMTYd1IlsQQfUB3NT3sz49FSKBnhQDHGxBnXZtTRsf0hrXJo3NggTd
fYVCQKEvxZkcw2zI9Eo2gi1OUWTjUU7WstIOT5NyBkghqOqHZLXYkWeTIouoPC7MlZc0Q0jBNJ3c
dQ/Y7zbwErllFRYt1mw2F7+HZeYIlQCnqsdzhu3SxUmwBYuQrAOaDZ21F8mHCd4y1EmTjFIlIVdO
sqMRcDB2UHnTq5ePS+Z+9GKPMeg5+hrwppZb/HuOZQ3Rcc9OzIXneybE6NrGC2stWe8p0bVQo42z
g0+a9hSlAwVpklNWffiulyyH2txB4ht/YL3KIIef5O0qYaDtwcwzjFMe/VHl/JUzs3yVfHSXRiXF
XSvMdg9/OmS4fKN/9HM4a6Qt8hnuUIWdqqI/2OS92m1RvsJJ8X1SwbawiVhMDmdLBRz+gxxRi6CD
2eF3V5r31KA+hl3lKs/8cukjafBpqAV8QFQ21t3tEnEmglXsDS7YsRgbCe5saysHQjXN5KXsvRDQ
P/t5zMZPrY8+WwvkTDb7jWUQVvUdfj4q7e0nPk0zitqTPI0g1+xno2w2kNQYzrxMutDKm+J7btnH
0hTWnyascRyn4D/NuHYWAbSC8W3IsvVcyxLgp747QPbLWcsunx7Hxo/DgNnDD8WrbeS58zPwj69e
73chRLLNLXLPkFktpdzPgUlGHPzS6Fibnv3AsB+pcRsvKoNdYOgr94mF7AT1zk5wUbYJMxMHhRmV
RvdM0x14GVcbK4tB9dNNojXUqN8MoF/fUyjK3HKjZB6jlqEZbv/QW+veK5tCXx26ysbCLdWPDGnb
dZMq+ZI307cgn+3fQHbuK2Sz30qOxZE/tjCex1Jk23i985qD9p3mkfMAafT0qYErQqXDCmR7yOP2
QwhdUefVj91oiVwfx+Mgb13UmmosVQpWvxI/IodpEe60hb8lGgXPvpXV4L3C8tba48dULykMU65q
kbe+usfdksE1o351efUNjP9X0vMr3eR+BLrtsYsAcwMt8HcNkDgYEF4OVmIEfEcZq0WWO1AL7e9y
O3Yf6e6KYi8wC6yxt9TMPREDHjMz2EDH/FKWLr9gfDGscyeqT6mt5WBVn+XLVCm5sDPIjdIfaVZd
uoYTb7mhj6BCQnRRdwX8YvhgviTzHYVRxYyONAnSOWsPD9BhghvbETvqh9ruAaytnb54YKyGKRy2
QdvM5HhKYS1THfQYqAHCJlqh8k/leljaucCImsPmVriHuKF/6OL5yuAU9ljtroWZxm3wjQBIv9cL
vlkagOsLo3yE/TLb5wxlLMowQ6ohKsTPzMCvt0xNe49UZvNIE4WNeqNXQJZNNX7z+IiMfvtoaaeC
zoydrQOS/wI/IVShWD1AXQfrqq3LZ37m8ZprcnjFKiTTov50zcfpJoQlhhPtZme3Y8tqhmiwB+ef
q+03nWGznIaJA7+of9J7pl6YYiDxo6eRtPPtAtTr6V7qoMNND/rWe7uy6cY7p0cSJSmHb77d4RcU
SVAuBFP+jkQnVFQPx7SCWVFjdQsjZ82B7kD5zNiiq2NUJ/QNyWt8du2lexc1b700+P9jbi+PBqSo
P6qoMW7uXcbYyacdV5wZLrgAtVxTeZXGdb5v7AYwdKkFjG4KToM6w78EmN0KLlZw+vAhnUzEWwC4
kDsDqJyU4iAHnq+yzgD+WOVQ8M0i4GCUBcjnYuxQ4vNLVP6NkUfjbiy9JnzXDx9l+gLFtPxB5XML
qQA4qFMz6Ep8e6sWhs5piT0ADbFz0EyzdtraVlOf+rZ6q+wCSESgaReub1WPVFSee6QG64ipPeXu
BBJS62DAUpd68bPZJQqlFDJEAv+2WxYAKYaGn1tXkyQyRKIDuSIl0AfdKs85wxg4QuomiA6w4oQE
cB5gw4Y/8have7vu1xSE8mK5TiMrnV9Gu7zvijpaWQJwGEfg/lhF1tHGVuDiN2CggiQgFiVjKCkI
gy8GyHKdCEljVzAE8QCAXtBvlmL0c61Uvde/zyP36mLL/D5ZfEkQUw6ZYqXvf0N1S8KM5a/c8m3s
2HID+S04ZY1BDqGy2HtPeEdYjt9DDvq96WGJxNcusODICQgodGvkc1OZz1Nadee2MStIk7QvFK6Q
0F56yJdLaFK6z2br5Bfli/4hKLO1S3U+GfNkUU6eq2uteN7hrrhpXMhJQ/3L2pgoqHJv9y3vXPO5
gc4o3Y+TPBjByc2dZalvz22O++c4RtPJQtlD21/Bl7Ksk1NllmFljeD6m1Uu7gPbM+6qaHqG9Zq5
u4VafxD3kef1S/xQhyUNo17qcIYZC29reGaA7ABpogfTkEFV15ehsUBuCGRKccCmAYpdbsbXFLtO
U7pd6p5PwY83SReF6EPYWbBETGExWWk9lVnrq5zp9Bak5j/Fvgxh3LXxo4Rg4K3D/7j0Lfblelih
j1vs6o9J70WL2h/Y6ppOumacMhNGIjAYAR0TiaZr7NpP4+PEYdeua5ByUjQH9fpVrFUwr3NuGavb
6yDVPa1hoWguVD9aWMUMYhOZzH3ELZIDYd50v2wXNip6XenG4rtZz0DoRxCRasvCOSXKysNeYl3Y
1JV49a14a1gzf0w9WKzkNszlNCBqzrPoxHALWlCzmZxgK3Pkoqk51m26qvsAmxk9uOjzCYke6UI9
Ivb2AuzZlYDF1oEOvunhzMvTBXUMUB6tkA5G8Hp6HZRlSPvTqTdO9SHQh0/X8DsLGiSlWOLXDE2K
j42Tp424ZJvMa/JHo47OVo8KsoRHCsWpYPdBBnv1j0ntgAUQXWhm8TkBFOVIT0UhkcQYGpWHBtP5
h1u7o3oVtausREEM0Mo7bF6WlCCOm27aUPyWL6axcF/NQ7r0l+tTTcxvJHLgKNdvkJm1sHuom3VM
vjco8Fq72Qj+HJt6erjGlJctrdjI7rocGAQ6QN78DkJS+lFZGVBroSPnYxqmedCuho5D3ZGCuLk5
J2rbeRvGSEEfqHWdeB1ogyLXWz6cEjBWJACFOHkvwrZAeuSkQORcNMLnq9z1kniV9O4IY0Nmrr4C
CwhMUOAJvoelSUjqN5+GFNCu25bc+tN2+QQOQhVtGty0X6wggNQsLBVM6WhCVj3cmdEo7pypH8Mg
rZOfqItvHd8oXsu8lMjZBA+upS17ijR4YpCDeIAkFiosQ/BEoanftmWQPlHES/M7AASme+oa4Be5
AOjePFAnB7UYDsjgzFCv4m6znlGFXVGvpQDOrGd7CKm3xg3qCGJ1vLhe2NkBMlFF3nkeR2M1unCy
yt0JkFnBHqq+Gg9EAyXe5+hr1iy1+xqXa/TDBY/DTWqkgK2Ag2mCu4G2b2JXy0uncpZBityd47Rg
DSK1v5v8jr9AfB2qoviSA8iCpuy7bSHM8dHAP+YZ/yysYBFuEjndg3b5DclC/pIGKthDjBBMEN0Z
x3m2qeqWr6iZdF21FImZ7vw4fhKplNgumuk6zcD9IExKCy2eO4gPAd8CvIrQuJQonl6atmtOIq+7
A0sU2EmQqLyRuqiJXSIUP6bmcIt/ErGs8ziFxmWSYZ3919y859XOMcdDPzoQwGeaDHo9JdJmUo/t
FjCyHbVaiYr77joG3vaHaxrbmbtxLeD6cY78VG7aqscGXgkkM29toCOcuwh2SYaunFP5nA65k8k9
aP2bW1md4nB6ibR6SLSckXC4bz07ZCR0loAjtxfMhYOBljWjg29HzqpUFVsmH7E4Qwq+V425pSHU
0dbxXvYzqvR6mJSlC0Oe9g9oZkJcROsu6wPMOGdNC83flZsnI9qMKNvdUW9U82DnWWm/uM1oM4DL
jP/H13ktx40s7faJEAFvbts7WlEipRuENNoD7z2e/ixkc9jc+ufsGwQqqwokpW5UVeZnGqc+lou4
8zD56sNQdNs40ONzFGtfZU8mu65Pm85bm/fSxcni5vDHOKuz3C14j2qlFh7pG90dq02tpPr6ZlwN
AI+eTnfecEkDDF1ArTtWpuc+OIvXRh2FnPNnc1jjeOhdY9LruuHffgDl4xYncafdKbGHtTnTWWwp
b6jjfZYNGufUvLzP0ZA+DTVG6DCdkmc70YP1iCHwLxUz97wY/f9gCPXV03LrYegnYy07QdkY6kDL
NrHZW5vbFlE68N4jJzJV3kUDcEKCyrMOZjuY92D8MY128/5rSsF5Ndph/5c2hFuAu3UAxsHYU2Vv
fnWKDmO8y8YXpcMUM6+L4N6MLZR9hhB5cY1tVxyAAVvEFaySf00ncq+pBFeZqr2d4sIDgmekQmB6
+nDU/VLNMTgw0O/X2Hp1eW3kJzFcSwYq6Or4Jg3xYRsaBMaqjFROqxp6uwNO5yDL1qMynebIrOE9
AyBpCY6VqpOVuN0i5uyc5SJB1U4OfhUpBwldnya314nX2wDLSD2a72zVbWpEhD+ea2WQ4boxrDf6
koWFptivA1ayraRiJSZ3UQZJDTrpupXc7TVlW6d/6bHebAarG7bO2Ezf3S7YdmGY/8X6EKzL1E0f
Qf8l538ZMTppsNaTMX2MMj3Bz2W213rV5vejgzxmXacKixr6SNKUi4qIICcm41lfNDhv8RnPW13D
E/AWJ+k+rlpwywcZVhXJPUIVgPMXAsaY3FnqkNz/QclwUwwQ0evQdjafRW9TUjLYU7rBf0psyNts
/HE99MSDj1+0U7LDMrmTAogS/Evb7hH1um5IOo5wm6T1v04sB9elBREECCDXVSbzigxI7+9Qhfrd
h8AGNJX9JVCjI19d48T+qDY2ck7nnXZUl5imzNhP3Q71OoN5cxlXHyeJzzJkmSFPiYysMq55hI8n
3479//2k648wFHdd6fzoosxQUWDV10HmrPUsTO+NAZ5NqkKel1XfyNKTWvUsWZVt79W+0/den0av
vZMcu8k9q41ePRm+rd9HSfZ2TU72iHzHRvyplbMOwlbVD8aiEKxoVd7w7ceIV4VatroKPiSlUV2m
/OGKexgdPJKimW2lOEilvC+ubbgiuLV0H/1XTIRl6e/jBTGR9HPx6Ov3rqjC2jfrYDlCm2Hu7XPP
eJEjc9eh5kF5BMEhXTeAdWvtQZyo5Be5xaQpkAuJtWnXHq6/61KGsFokrSQmv8BtrtN0HVXXhZcy
o1J9aqu5xPU4GnZyRgQZ/yObXQDw/GHPQek9ZRM+Ge/IjELnmF0DPRA+QkXa8xDCByEbDmhMmzX9
HlTx07C0JDQpvwPXV56lwUsebNJclFf6Qxom5iasMV9RmvwEVKm/uHNM+h4Z1E8LhFOP1l0Mw1bW
gdvCESDAurMH3mJ/dLTNc1xkx4F157kwU/tpdM1HZHKiN1qoFPkTqZTWi97sArvJPkcJrMbt4jU7
FngPvlVY0V2iFoFqmYM9HzSGKFAP0ktJn5WTJ/vly7WO1jqDmdw5zRsERmUPz1d7sYz+O1C27C++
Jj8GgCIvM5JhB78P53VmdD/zZQem+WmxGltO37Ih66jCJPAwnwGBOS/dRKJ/2ZhZfl0/JJH7XeZE
vGdOgzM3112bXoXh3mg997prC0a+3VGpl0devwHbvw7DTl9ZPtQgDLqBfcEYkMJsF6xCFuXJPXY0
3/ql5ad98kVP0lXgKEi+Tk21j/A2eZLOFHWLVVHUyLksYxPS4esBUt9BHmQ4yrCTHwOuE7JnCipE
Xoc62+1VMDratSmxKR/RqXOpJt3eokaFzHnE/z6ILPPxFncKlxprY91JSN7STW84G/GJCOfqZxbn
xl5sJzCwSBLOvG54GHXzVUb4onYuigMjB8UNuypnHfbpT5/Dwf6Ty7CM7hOOvUHsvDrhhz3FdUwQ
Fj9DB+vHqyFqkOUrXUcw4/hu0iGHNnyWnoZOjSFHLufE0UyfapA7bOcXRJFHUdqr3HMGmAC08MJI
vN4CGCi3Cq7ZnyxU0Nh9t1q5jkH7D0GaiLXL7dNz7arzw1CF3t7LsuxQNGn9guXST7GaDY35rZ5a
uLSg7hfgwKcB4kGGmNObn6b58+BlGAsuMjfph9bNdHUPXnRtRrzmpqy/QK4Kwiz+Tf2ATHQ+vmm5
gjSRD17U1Pj8FE6ZbBQt1X96MAPKUot/owMAwtMrtSeSA8nRLtRub+eoWma68rfudf4jeizUeJzg
W9CCnwdynF4sTCnXaqwHP1JOrVh23TeJSi2mHazxRCHwXmLZFMJr/Lg43XCJugry20dIhrWe0mwQ
Qx/BgzLBGCAZaPreNrFKarw8+SuNfvaYP/zWquVbNvrxFwX5nn2A/MdRo/zxqESQFBUXnHVl93fN
5MO/xhQbb8voLe+hWegVeEtpknav1+7gI26x9Fb9zzjup2+5Hnp3Prdw0AhDMvC2hoLFrYxyfP/V
NnrtEUkkNhDO/PpvbocS6+P+dVDR8JOWpUb8Q8ktRYn+/MkQEfv25NxFyLEGWXmofADza7R8LASP
2v9q56QVNlEP9LgbTFzFeg+LpAVUEuIPdrasBQ0voK6PpgBAZbD0VllgsM+Jvk5GEX6JPeUlZrt2
CU0sOJIBTWO/IPcunXIJ/xkhLVOJhqNtqO8jwrTtDsmIul4fzL/cpBrOjm01z0rYm/dqZO27RXhF
QkAB6l1V2u3mFlsmlZ296ZtX3UvN197svpPCSR+RyrdfsiZHGAED71TJ1bM34austKbxasKc2+rh
WB7yUHOwBEF7VBwDA78Nd5qKwKolVOIAuoa2kuiSmQCBPBYUb7nIXQzPwJ7SYF/Hs8W7XFO+aXgB
7OGPDltpFssrucqs9ihNuwLv4MAqvr8OxhMjJBv+Aushep465aT5ffBa4wx+4fWFRRUORFrV/+Ub
ibKvFv5jN3nqBrV/fy+Ex16JtPfmAlGS5oio0GrW1WIC9Velz7cNl9z17EVIdljzTvZ5pvyhtx7k
dFVq4xRzUiyadl2Ra+cKAeo5GH7avj9ueasgSBh31rOXRn/LZs00hgwKReA+lSkwrRmD9G3es1Gv
UwTLyDogCvWtszLtXulgfAv+xaYkvx8w4rjCYYYyMUC6Df5Feplk96W7i/zFImlxSse+0LiPzQz0
Cq3bIU24tYXFlukaWwprsTbCGqGC6BeKdrQDfIKv4I4BUxZjqq7kANtD7Ua3g/DYVT9Lw2v3CLAq
d4oYyMgt+fJ23dd9uu0SQ7mTmF4YWFCX1P0OoTK/vjeXibcxCjppdtYN5yL0g53rBD10ta46115J
plNuVTazwLC5ILZanf8tNnRUHFJzev5jbClPkaCfXcqqdoHmw04XwZVyUsmuZ3Fywfh3RvH1VC6p
fteq9G3WO9Yl1pP8scyHVZUP0720Ugkphb61rTLYSAwJuCWL1FNw6sjbFk1QnUdJ1N7aEkyCmb9J
bq+DotpY83bBWXuZE2hQflYgC9+fIcEq2VVopjyUnYMofYFKgxzE5T9Q1xOEZKv8JKdviZNIG3Yk
s7yVLPZDvsZcxrvIui0XCd+aXdDlmwDl0/Wt47qWhyOC7O/gZs/Mo21XYQsfLchzufyBPJfYFXR+
RZkL/jypSz4Qy0SwvmZO3awP423KAdspVvh4TavZS6Lt5w2r7Fr7BBxknbrRVpq3i4M9t+Lg1qlG
qepgiZJbJ7WMn+cwqXGiCDnr/mOT7mntb21y3OPNJb1V2hR6Hqo0MgyM/vSYNKZzZ/8zcx7s/mgC
8/L2WuEm3wMbJRKQicU2CdjGOH74itObhoavb+/9AdKi4qcnQS5mbMDWgB6a+8Yek/tp7PADEMhi
khzZ+M5bJYyTvRv37bkzZnUtSj1hw0YXUt5wHhS9f7NXjaUUL6pl7Us9Gh69Ef7rQq1NFDKr+QBu
WPi4s6c9DkVePEPDb1iq05n3oe673xSv/WXaFDexpqn3w0IDuZh2N/xAXA/McdXU+3yRpvkuwWxU
BxzU4Nci/dfewYhWYMqV1ffe5bFtA8AnHNv6q42x5hX04DbdflAj49qs8uLsdHX8Bf7NtYaQceoJ
YhtP9qViEKP3++Tc38oLY2P2J7YYMbjpxY4B5gHCbIVbb2V8Y5jjP0ZfERWgHrWT00zC91YgvdVL
5TwohVSJVUuKJ6ydo2DEbj9S5yOH4JSvgmrmV5KOBR8mQDEJkebXHqwAC/nFZ0hCAjGTB/VDiE2x
AF0TlzNRFeLy9s0PguAZBsh17Q7naReDF3yQZbuujG6PerO3vq7py2If/39GyE6gQk7xwqbhcoUb
5/VPt/QmdKn09HlKsicJ21SQ0N0Y2t1QqLA0+L/adCioPk6L6BJUF6NrhgepXEtkjsN0qzQqYpxL
NTtj8c7Rg79LgvEb6rbad9ePom1eZfpRBb/51vV3cwdbs1bC7lCadbCTZmH1lyrJoxd9slC1zCxY
zMvsDjQwjBi1vsc4KHtenlqG3/O6zZLfA69otNJrvGkDh/0lbL89+/D8pXMwwy0HJKukaY5F+aS3
7mYoHbjbwIye3YIdbG20+UtrtedByCSZbxsPQavgu+e547GIOSRaOktvqk/pVhxq1MCbzpiD1Cvp
1So1fi45nF1tb5YJ2DdcRk7uD1dHG2vB05rbSJ8NBBradDqLdKgohoIwgX1VxH9L6F1stEJ81LSy
76mth8cJeY5zECovQRAV1Vd43NXa35eYdv8AfF3th87s9kZidD/8fcAq+oNaVrWfVeU9SkIr6P8z
Kw0FfsdrdkUbOU+weddD6NfBI7KFaJBF+KWARu8v6KwMl2a5RGMS7JpGhS+4dPR2M1zkDsABnANp
X28rtMRSR4+Ptj6gUC6PuM0ZSeZktln9GsLYeVI747cgahxc0leuG+ik/uv8zHs22AoGx3J3hjsU
PwFPa9vYMopTA4D01FsJWd4mKVfCuOhiTiFRVf8aW32EqJT6D5M5mkh6oMoIa8b4ImPL7t7vhuaC
4pp70ZMMS97MDupNNqzjah4vFroVF2O52LNa+LvGRVwQaB/QnNYKm/vUG4edFrK96a1+7NGwgJim
ev4Bi6dUv7Bnt5FcUEACOA0S+2VzvnYY5dScreXi18YpIj+5j3yyX2vXr+NzgZG4e5Bbyw/RiLHq
pD40fXhIlSg+k6PWw53cWl7asXjNdXukFPope49KWneeNH11TeMni/lFqJVk9OX2o1vy/XKhJo+4
htymcBZR95kwsjOxwBj7t8ywqrvbhaNuM66kPXmUbdOeio3Vfx6Cull9nVG1eJW7MXvLT9Nuz4KD
hbUAdYTOSWFgLt6NRdMDBDeq8lUzk+L4yY4x9bIcvx4GSlCsHK8QnWW0qrr50Vgy1dIrl2Ho8kOt
QP2UDj20jjVA79OkqtinLBc3MBZPxtLbpgh43N865M4Pi1PScFqVzjBU+nu5a1XFPlsKGgzLJInL
eGniB6lSesQ+QZrS4VYhX8sQml8N4u0Bjv83N1HHY9LU4YNcJJ5jnwU8t0CX8I8OVS0OVlLGq9tg
uTMQCsIY5D6fh8y8dkrcmfIDfM8djpbG4Y88rhwh0k59S6lIHKQll9uZowswkbZTdz+WZBBeTC/C
lGHMIIYnfvTkNk6yCWYruleSMrhg0VJuSYnhEKzHJ7fxo99ax5EJsGjxQhG1x/OriY9dPelPnTfq
KxmSg/xya23+KU8jEVuv29kv9kXgaIgoGcpXbY5z3NO6+HcVWmuo0VRoWmBUKCwZP80MEHxl4w+M
5sS0dYt6QthXxV5h9FgaSyN7SFXccoAvHgOMk1Zxrrkw9zlvtZNABaPPzc6tgaEsZzUZDI3vcxOh
sHFVpVZ/cvNWWwcWPLGxL9fCVgF4yPnG6sIX2w+ifQAq5sTrITrpAdXFacwoB3Xd2bKt/t5YLnLn
an12TmcO+Xky3Fdd/x6XzrrD0aRWqV1I89Yr8wMN3YDGnOvdrff2lI8fWHPc7NiXf7HtVtk0Ttsd
k0Xipa5RsUACO2MZP/tdY68lbPGuYA/h1Xcwgq0X4CZ7a5GA8cbR2gMEB9W1zHbT6EVp1fC5qdC6
MJ0uIVnCMKtALMGdwgdl8fNRFv8eubvlSP53TAbnOnrMTmmvPuVJhu4pnGONSho0EqvhA12MJyo6
7LntmD0je4B090cyWUcHN0k77e4Wz1MEgZfqpOzgA0vZUbyrTnMSdxU2jrVzKEL3rk9SQObwUct+
VU+Dfcm7EVpwWo6760jdwnbQH5HA8BdtFkSJnxBmbM9C7ZJLnufJVrdCnGgtRkiMGnJ2MX20Y5ZJ
V6JXwVTcrtuzxG5TtcZVN3HCO4Dz2fs06b2NW35qq5aHEsmZs3DqSj+MV1aclHfSrD+aQjxKPIyI
pFean3oXSQhV8fH7/pgrg9XMLu6EpXQbnGhlt53Vib9uShE0Y0us9OHWK4bywdp8aoT7CX2xcOvG
lOhIPHB8T/BFvV3mJtQ/N/ktQAh8jEETrd5NhffXLB0qEuCbHFNjCIEqNYqnUB/9kwmDeYMOyPQj
DoY7tcN0qonrei9H1T9OrnL4DRckk/TKxW6ydNu2Hh61Hx29HJVvbRkok7HdQyIGtO3K/rCpa2bf
P3CIgDviDncS/8PDTkb0Rvs0jYsNk4yTi4xTZt0/9Nb4ZIut3W1uNfU7KMnOkWzQi6DVbQPcOssd
X4wmaUnE0SRjG96FTvUiLbkoRUBpZMZVRGa1RRveLc+4jZBnoAvy/gwZsTzj9lNuz7j9lOUZkFOc
81Sa/1FzLXjxUverDQjirp2AmkQVBPupxwtAOiOwsmdNR85CeiWmgNQsqG08Swh92RB/NtSQ+mV+
XSkJGTNgudJbhUXzWDXpXjplOtyQPdZyK2Fpp5hdWTle4gOvHE0L+m9qrJkUqVv1vlCmkmOXNwEy
KucHvoxUYr1Me43n+btHyvBkIgVS/WoCSIaLZa7hvLqFSXrL9acflUEVf56Sl7jyy3M7x6iJzQNS
PcQdxSeeNuVZRRaEjzSaAZrh5/hwTfVTGsP7NDQN8VbBmJEH+6+29Lv24GEb5dVPZh48I9qKf88Q
QjT2q2w8TWXwZPoFX5w+6nnFIdDO36B+HZyUk3JtG+u0qaNftmfx3u/tV8VJy306dMUhi63wGyfZ
OxnQAu5HQjZW7rFNm+5MPTg6LQwVl/+muy4c5jPiWM42db36mxvPr8PUOr87wz7ii9h8d5Ru2vjL
UA1n7fPU+Z+GhgkJ+P8eypIZnTpyHwUfyotbID+r+qX2NkCCSLQ2/u06RgDruMtfsDAc9q4/41Jj
GeYTCB2UkJYhZeKu0tAZf+azlbL9GcJ7NoIhuaK3xsxxnkChJFtjD/dDaULv3LTK+JypbnkXVsqD
xcr/LCEF9dpN6djR7p8J+RYInvogvSAXkZYpgJ8XvZpzghvxVqT6ahyk2zTsnPPHz+tUxdNCkFWu
spbOoF1UoKlRYzNWRIduxsRA17T4oal73glJ2quXtnE2EjMdqzev3aqX7Uge5JfOaiKFdyEf4dDo
zX0/J/+MiTJVZbeHycKnifJjlB5pDsUrDiHCdBdXVaELk2E64pbqXOxB41y+YAiT1iwxhbSHreJX
rBq5yn7VBV7uV1j6+qUTPcRe0T6i+IRPqeZ1R2lOsJkeEcnR92baAr6W5jJOOhLMKdFpV+9v8UCN
ik2UwTyJXRdCosoH6JI7eBEuU6/j+gZ0Y5O7gOv7zkt3FYqxJ02d/VOHKtRiZEPb8+a7Ia0bdicf
scio3gfKaBn3qRuz7krZStftUviGaq29ZjGqr3ibN4sH6lQmjuqu+sW21A70HqVGmGQ+H/I9L/vR
OJDCIBHBQr+e9BiArmI4d3IXabaPCtP85RZP8Q6YqSi3zl0b2eEqS1FutpPcmDfxEtS06TpFWp86
BsUNV5bnD3vpkScOHSchu6COTfIMH1PYZ8XY3Q15ON5dI2luDNc2EI/c6e5wLhzvUhktfXLpgTDS
J/NuUXfuyrPle1vUdKd1rVgUWftJfW6VKkAYaGcUMJIAzqn+zg+UCJby0lbU/kuJr/BFxqooDJ2L
0fmJI4OarTmBTOBGm3YfDxvJ5Ej+pghx8TXsRF1J0qeckR9coQjyMLVde5Yh7ZLnsbrW3Wd5qF6J
Dbd80DK2LdP3sZDYz/wt3t3YJs3K0O3kJL+Mbg3aPZWcY9z46rOEBgvGGauOCbuQP21AI+XZtEYU
Y0sMSpdQ4AAocYG0rm6zKMP+1Zi/83amgKOnPgrD4ZvXTup3khv+xhpsVMymrnjL4q/F4ivWNxrv
1AZyUrU0SXIgtphWL/lYzhc0idu1zPaNgjoJXLn7PO0eMJv1J+xHBS1HrpYPZuC4J47QykqEr6FR
vjdFWvrWlN7bYFG0dqLMBgg8G6CBZmOfpa1KaRobsR7u2E/FbLashLg8xtNzb875WxkEiIYMKdW3
pLeOIyop62IGKDFzVjn1o1XfRQk846C3nBc7LZpVonvxbyQDVo5ZmH/HsfboDEr1Pdc8bV11gQKh
ylH3jqeoUBoa+PhO0J1Y+fBLSc32z7sEvN6prwPl+L/HsV0qdgMyU3u71uonvxxh9/0aBdSJC+3S
CMtyvGO/b7DjDxrLQLxKudRgvk7Xotf12rTupfPm9BOeyVrKX3KE1RL/Ui4zbgfaKx5q6UCwPN5h
67v8b/ll+BXe4i7UA+vvNIxPMRXun9aA8mdvddVzi9TrTg2t5gxZNr/klZLtNHJbX2bftVaYkde/
lukO2OctFad8p9qQPn7bcf5su4gOz551tHGRgNBHM0XgcpVSCLhnd1cfIhafVbDUxW4Xbei+BK0D
+H6Jl6np7zLPdLFqBOVhAeW7bspvTdnuS7NKwuhOZAduzU+9FKHvZPcvvX2h/v3OhW0chXq3k3n+
NndN7+Sk0FgOcpsu7QHLMmstt34Wu++jAnRzTknJYSk25qfB1vR8JbHBCv0ToA17VwzDl5tphzkm
bPL/zc7jFhsU47tetvruNq21I1j6ZpCOTzW7kpONVsDW8ub2PCat/VApKRTwEcOEyOGQoFa4NCGU
DAxXe3BNlJHZJZhrG3KiDZiV4DBwdAsS293VY6k/SEwuiHzfuzZncqsq+d5g1Kff2/aTjGo/hhZK
BHHYnH/cZktnazmUFyv7uehqEqQguQS6lbTY9+VJe7nCzaS5jMjq4qEtEL9BGhS2xXKR0+b14Omn
OYW0Pt5J7DYkL6mMIQT9zxRb6eB7weTZysCqShVKxJOHJJgPTNJNC/OkqzAN3bzItkOCE3VkJvFW
SzrvYV4uYEe8h36eT3mZK2d0hSDkxB7HElMLTGiWvH7/k0FkGwTDHYolz8BR5iyXT+1Pt9LlFHpx
GhfZpxHYjjcMm8LEOXBMklWvAE2xXPCUmjJWsFKT5lg65GVHTddeTOx1ZITjwAjyneQtB5GCy1Ch
k/nE+dnRNGWt4am1qKYCTHPwLoPjVl4gt9evdvI0LjWq2hi0U5zxLyHN/zsqgkbwhlTq+6hokZKV
UdTlqguYY3mWhP3B0k5ZUYebfnn0bVTVPabQ2I5JNMTPCgArrFC08JebA8Cxqa6zR43mEwoi7bZP
Wutn/VUNkuiXYSTIA+uGezLnTR1x2od+Cy3OiTv4ejmaAXKJlBZidqp421tMPOpltMSQ6J27lQyM
eyy8/SJx9mPhf60XAywxWIwXYNDNgzHvVaDePipRt5jcIeQa3I2CJYoqNGNkjEzuhqDGAVvcu1Nj
ACZEfjrcOUuqGqw5+WlTstQSCCWNHZXg2K2YDbGKIsK5lYx1siSvrxMcXYNSG+s6MOoq1y+ICO6V
vlMPWq1PQGqXdDkCUeTIO1BnaCXVaDTWln2AXcb+ZpzeWIji44y65DZQESj0qmRYRW2e3qMHO96P
jUeOwuj34aDna9EMEV2QW+ymVdLiJnMdJ0Nk8G2cxGSwxCYOCWT/FrDYbczt+bdnxYONf0HW6hQT
0Sm6iRXNiRZvWhw/NkIpk44reazSVfUu+nUbalZ+thqtINt1E8ddaF8Yn7kR9iO+YrVbsaiV2M2s
VhU3WmlfDW1vwwM9L+qVdGnY1neLpNp/2KZUOxxmrLNcEqmUyy0idHx7p0XTDcTnC4sGCujLwE9j
6sZnzG263MkUufuYd53CIeD9xzjZ+FcxsnRwCuTzKx9lRLGc04I/kI+4hK69zhV1O80quLbJOWUQ
n66f+2s/X6yGLHyLD5HRNmesY/kEfbodbeOpjDzsttAMOkuHEWaFfpFbLbSzUzBGM5uNyak9/lXC
DCvoXg8vQ9SirvNx57IPVqDSHf+IxzLjNu42N/b43FbDkkr8eMptnBKQc0SO5fBZrCKfkQJZJC3U
tOkifN0cb6c3ynOxxKTjk9YFelEM5yA4rntZIUO+EZs/GTqdhuEXue8rN0cIOokALzutidcDgNet
BF1dA/9zVW+Hul6uGwWaQRv0+UEKlagVWvvQUIuNNIdiSjE3bX9Zc9a/BPjCvnAmvFU5lUp79YYZ
A9Sl5inPinzlRXVxWur6WHm1q2ItVjOwpuPdOOFcnYLHVLtR30M2tVbRchgNcdf1VjGnUV5a6r3E
+uW8qYCE2ITLaTSS0+i8nEYzTqMJgr1YOy6H3bLTOsCzjJZ508ejPVZwTMqsoz5q5oNc+APsVdn3
fFCWmKNV5sPcBtaD55tb08Ms+DY2RWbj3Jrj+RaSOyMlBeb0Xb2WJhCZctPGVr+BhQdEEgCYvkYH
btqgyTPeyaWNA+uSl1rPiViPViIHT5W6P2Bm5ZMRQPe9z7CTie1xOkozNr3XscuCx8iJm29KcQrz
rnzFwrcDeYdH6Q/bjcg1ZmgzTwnF3N7owbR7HTs1s3VYb7lMdfz3EKXGSVoSLydvneQup7hlEmqA
zj0Zh21jWW28TnXYK6FWIGu2TJcJ1IzHXaQjuygz3LanaJmEFkf/tMfkDFsj3LjGGFamXK5tAz65
pcAgB1KZpxvpud4mc1iww8YO06rC30mBRgKawsQiBu3MMtdZtdCWAASw5FuNJQ8b6Fa1aWLE024x
uZOL6MPKEEyxvfUs7uju+BySPTvFLixUkfQGl/gVnEr6JSjm8JIpEHuSHkXVj3jqILP1L3FUtsJL
2Cb35RigquZA1u1cfStisDeB2EYqq9I2PR9rtJJ1TwEBH+xvI2W2zyZ8A3nAJRekcpYWTqYHblJv
sYXme8NMMLai0QPbgIpFav6SmOj09CLyU/tge81Jv9h1pW/icjJP2Aj8VWBt/TO0yutN/M/NR9dy
Mw519VMiOiZllvOj9IerYUNa1+3j0hI0Y/5frY++DHrm2uff6XgFKhj5+LeCOv7BFmWvIkaNdorN
N8EyRK6d3Lf5QdQWY31oHoDWdDWEctNPAeuzBbje/ROWMTJaBpDul9HjsAg1/t8HyMhmBJ/gFPnf
dTKXVBigIGIenh7UvpzOijZNZ7kzjYDe6xjcJlJlLeEmT8xDMSjQVRiuM5lMSXqoy2A6vz/w00QZ
dLvcni4xCHaIkWZvk9/Wpwg10I0U09pIB2RYIaHdeagn6Wp5J/FwzBQwQknIR4Sam2k4l8ZHCJ/T
f39f2yN1/CWeBH29MeaqPSGUrLz9lqAR8htT5N6jDB9DXGRjy14aKwuLc8gCankt9K8SzicoIQn0
5+vfK7/o9Q+T2+s/y+0Puf7TaAj3rx2DP0gG9SgzbbWqyVfZEA3vNlNGjA3sbvGUUqZa3bth1FzS
ktOJjXI++/wdKigoolsGWueG56xAz1hHhTXuy1RDUM8du1xLbxtBcOjKLQl926vXCFIhAI4Zrp9c
NMs3177fWOvaUFEN/ui4NdM8mJtVlBnzwQm0U6AEhb0u8yk4/69bF9F80MxDXKzA+c+nudtKyF7i
ciePkLtKR/gUjU6kgWY0ud/5L020A0GnXKTSKBXIyOjtI1riP0xz4IglHT1OvsCnS2N7DRZJ/GiW
7X0IeTCqNij0rnIspvAxusxIYZjYJg3pQzyPv/jTg2MzpulDtVwsvkoPmlqjp2AF7laaTmuB1S7w
MdkmgPkoVDjUgKfYcA+26f/1x2TKCjboHfQeEwD82N3889Rq9NbyG0iIlM0RPQv1Ynh6eDYKe7Gx
0B77sdD8leubm07xw/tWmmmOr3yZlOm+yHz10UQE8REJKQssIye/fpknk9Pc9e+R03kPydyybH+m
zlCeZJhcXPIfW3gk2uYWo556/S1AySycKe/b2NRo9XpGjsUlVZsa3YS0/CFRDFc+ooatFz8SFV1f
iXZltIyd9V55yvO+XsymwnUzDvqPsq/vWly8oU8h3K8FdvafPgKFAArV/5bjIrqJY6zfIrv39l3V
1aewVp2Lo9fgLnAe+CJPMvGrXaV9WjURiNnFO2spmSTY1OxMxU1fON6kizWM9bst5nXezdbPQWGn
4GXx+NAsortR3P9qRw6Kta2jiLrYcvOI8iktOsSPIhSuloIgritIuy0jpPkxQloyaUgMddPk0WOD
Kcr11VAq/jeznbMnvn7DU5SE11eD3uKNUEeqtZOD8lja38ysyp8i4KF/jEK5ytp5CP5uszhlN7a8
y3H4etaSHHvIpSUhY3mtUzx57nq//hTPehSwmgGzgUHV1P00BfawGexuvENfeLzzMjRc88gm4Yni
5BaXoTH8uhD1u8AorueT2wHk04Ekziy8ouUwcr3NksWshbL2yksUvCTgvj/WLnk7FQLdVmREzaQn
g8xaW3nhF7PuEkQSwnkfTsq4zQ3NOmB5VX2Px5/aOBqvkTsbJ7vXCgBQKHuHNmuIm7QlBUTNeYpM
AD6ZXn5vEwuUwKC8GDb4Chys5qdEX5R8XFKAWhb4Typ/8lX3NEWhyJ9/I7rwPjL20veRKAsBXzXJ
OgrmBIcKt1V/N/NGJ91wd+U9XCkO2rfBbvI78VcLhAlx5T9o3/4fZWe23LaSrelXqajrRjTm4USf
vuBMUaSowZLtG4S3bGOepwSevj8kXKa2u7oi+gZGrswEaZEEMtf6h9CPclxQRH2H6N5ZYgpU82tc
ONWDy17CX5VuxXOC9dZ+gSgoXWCBt5rzdotWbRwre+Q+QWF4dnov2Uvg8Wuol078FJmpdszsYdrB
KMveSNbc26XFnlOmxFE1IC9YFG8ZhOJ7CB0q7ly4SPSF8xbABMvWmLFYa+QRmr3stS11evouT+WB
hG0Fgipx1n2TMDxRqzfSNDAha+U+NgFcrJJhyjHAzqetpySwPbzOWQ9qPwtrUOvNSeRcYTuGF80w
o7Vc+yXt9KtDp9pxGVg7r83ajF4XmG1Rob6f+9ozlRoM+pzU+d4OJP2LtP1LgUG37qOMCmQQmsdC
m4p9xFpvAytz2mj5MJxMVZQbeXsxk+pRDwznWcZb9jckfSg4/46DsTyjLFa/u2aav5VFr+TH1qFI
5ahtfgYsjXDaLOdHJi4/ixocmCwb9OPKQjjmAlDEPylsoSSO60+419wZuLDOAzgwN6RXNHjlHYoS
GQpX22HmVqkNJVkj98qnSs3jgyhT+9AYDbxgpOfQkKHW81z7JfJeg9Aujmvb59KgNKq0kH8LCyvG
rujesLPo9zUaSPN3p3l1sPBOiym/gjsYVv2YFhu47SZQdVt706r3ZlLLL5XXWIcMK2KqeDQNNJVI
GLuPxSwiVfuYK2siAgw+z24ihIksqDC/SLsRJBQoKt1hybKqVv6rvZB+uX3/an8Yrxtqd9CzwViL
thwPaLSDxQCSvul1tOecrgh2iVPbu9Hx1Fcj1ihD8CQ+yl5yDAnK7bl1lr1ObB6MPimfssGxEdo+
yEGQrpyrVlUPsmXY0QimGndS2cz6mhxrivZuDi+is5wO2wYve1bfAaj2z/18MHPkLXV0qvay2dfu
BDK7+CpbcorbRG+OqQa4qDEeCFO/j5FZ3ESFZxxw/6IKOtfhKqOAPpGE1VrW6251uMGzgSygEX+L
Y0Wp7eYUKNJCTJUH2ZsnAG/nsTKUpz6Y22pk88/ffA1y/lOVi/G0FHIAMS5NO8ITisqBAJGf+xer
bF5lCYIKpX9xlfJVlivc0PNkn6xWWPNIh5ESffRv5s1XkSP9AuKqRX1sF6nZXi4f5aLRV1Csd+ww
vpfLzNAPg72X43Yte1mVptfJeBt0XHdm5IY8lMhan31t2N8SfjZ6fDK05PvwgvDOMVhGv/ZQsEmK
9JDqxZs/M9PS0BwOfStiUJDw1qwQCHkTajWZT5oQZLdmE/UvuRn1VwtLiSr6wuLH/+EOPxKgG98z
BbelcLLKZzSqjV0Ejv3EBgilt8CanSvS5tW3y3cvHqeNG2BsiCx4AXzVDNn5aPbekaIz4Mf/1pb9
6dzfpTo/4Qq6yL/or1PdFytJyKvCrnnCQ4W7TzmeZahWCuQVY/1ZEvjkIZgrr6Qh0YWdeX7L4f9z
UhlSbBQzhpTi1oNXTLydLHa2cdO5R1fqHeid225+MXR7QNw7J/bY3WH6DXBlVD5ZcKhl/tfGJvyI
qs64aUbWLJgxRNNrHYIOTEkMbaQGipSnW4T3+nFDjXZkWW9Ye5j0z/as5xXNAl3yDN6Uc24rbv5h
2Y7bPzrkkIE6C/5Nzka28gxnuVQgEpKOJk6SyLNtJYEiNdzg2TN3CI40IHzgW2ildmgoF95pGKaN
qxvMS+T+0QvK6E5CwibZe4OSkQYA3C/+1rtcYe6R8+SlBidWt6aSTqz2HR5SqgKW36n6TL83+nfB
wx0ReTKfi7u8IU/nRGmrFUgBssloAG1qqyaAHp71o75ZvkyyLTxD3xQAuNX9rX/5Mg1Jf1kELzLh
wT3REPII+lY5xZOm7rrEDJ5UNeng4hrNl8Fwn2KpGs3fLyks9afv9F9UpIk/p2EOv7uOgscU+7y9
GJzhICz9fRLd82J82dgN5iI0l9+hFevWqdOH56hU1lhILzoCCx5U8Pda8Vlyb5X7LFeJo4vfkpac
lWeWWJpg2cJqp0Zg3AB8GTQvgxDqW7fh/mm8UazT8czIOyAlnvFWsN3ZRUZj7GRv7WKzZYYWsBGr
A6NtlmgqdF6EcpyJ3cDMrDW1MTzZLSa48tOXsb6O45VhA5OXTUN1fg2RTXmQV9kDJR4O2qQm6r4O
7a+TJ4pfqFf+Jxr5r2RdJZnYVClCVmhUt8Fe0sHl4dZzi8mzQZZ15KnWYZCA2DE0pki70wfnGIdw
sXBU/6Er6n1S2cH3PAECA4MTpFnyV58q+le7ytEY6PPkSx1AhZ9aUGNaA9QIxlj8GvhI+QkS2y9D
qXtru0uhauosN9KUHdUUclvMSnHRPCu7UACj/FoH5re0d/dphudKinpa1NXqt95jXa5njf0EcEns
Kt7wqRi5x9s1JWFpedYqXXJUdHGQemQyJA+Ykyf3N1O0ZexsJiTHDaaRHfs0OUhNMxmqlPE1HNwe
6kzXP49QZbtEca7ebO0I4SnZ+qEPSmBuwiiPH9Kwv/MpIyC8BWqaUrJC7jSz+2f0/Oqjr81F5flK
JVkQ9onG7PIB5FX7DXS9QV6DytGrVQwGb2e6+Zcb7FWefRiX8L1qEd+YXsmYGPMOz0Olss6V8FFu
6ZIeuTz4anwd5h2hjOkIV+ruFD7KEF9UJAYzHn2yc0RQ/R6C7SuSqvlL5OQTaSd4833E88rVk904
smaRfKgcZ5Y1GInqaHhq9hKBf92Lycg2ijooO72yi3WhBF4B7ytCPdTvdj6u6XdLzE/r57wfjAdn
VRpmgfBPZmGhYVMOnNdwtqH9zKtiAN1oTNfBsn7IMNUyj7u0ox+NvAhf+qra4ybmPYRzjVoerAgP
X7jjcHh/x5DD6S8iTFZlZH0cm5WBvutqA11dI+uBqM0WNQ45o3spA7a4a7lqjcMMaba1VAkLrIi7
uJ3nqw5xB+rnMOvLoj53kxNcuQuG13o+mEXkrU0LcIHskDHZG4GtV2d0xzxeXsIOVG4QBjj+P66R
FOpfovC0o5woOw19+IQkn3HQepg4hYuDn6zLLIfMwgp7FleTByyyHYAlzvEWkme32o9sDpb+s/af
oAznh2WHp4XJtM8D4a4WhLkmxuiamxsbo7Fmi0YMApDz6N5p9r8sOw02MOCuc+t5aAL7OQo/t40/
PMlImg8CdEUzHGRfUI75nVK6JMIDEJbLHgrs87RTTRcTj2HSTnk08vW/tWXwAzikbfJXik7B/jZE
FxVKeTwtjtIQDx1ICyj6M2K26NUERYAlX6jey77cd8RmLKdmL3sjF9X6KBxx/AM4/qJYanUZI22Z
Wo9avcqaGQstAnONjkRO8Wb2ZLHJaRwzN/kRoovRbEnlAMiPlfPyN8Q4c5tOaJvWhWZTfwaok4J5
vJZBWV9iWOsydIur/E/goDHWQxXkw1gyIR/G+rM57m3sWIqfQLyBHyMxZRQXuNhir4xKwfKQlK7m
Z+9NIKprbcbdEzjKBxmO6vjXKIl70Kfy4yhDf5DhkCqFj+D4JqwaA1kf4d3pPh6kLG8N8BNlsybj
XX4NGvM+SzDua/thY+hK/B4W7sSPIwpfsqRzt3gRFut6RF0SNdv2yUa18Rh2XjNbTTRP8iB4uOLk
1Kt7OCOoXMcuxEiUr6/xjGbvbNtc6m12zEY8NqfpIItusn4ma3AdwFWBftctPJl+gD9y/yYH3eJF
5KRbDfOqza2jz3Hf/lXUrBofQlxZuBsfVMUaBSQMEAc8FpYzLRovOMQ+pRZyube47NTZh5x8vuah
OTswyJg8xC6c0c7Rf7K37R5yjMifShtWF3mmN6H204n0TLLGg6N8qwS6oLYSYbZhN8UbDDl35aRm
di97g8ncedoYP3YpmpzWJi38ZCtTNNMQfrfCyj9K/ofklEywL3eW41nr5RvpBop9hrexTJBDUoHz
soJsMWbHmEnltu+c5VmkFO55CDT0m+LJPY/zGYkH92NvbL6SbwrWTizMzyiRbKTfjc9adRPUwr0X
WqU/uD6Ze0k3FwrGgLWWfBpc3DD8prV2ARDttd23zhEcnbkOlMbf+wEPSB4L7f2AlbJ8tspnZhRN
n1Ciy8+yZcz+y5qAVyifr8bszsw7kH3y4GJ4BTxLupoMCen32gr3fd4Zj+18sF0vxyBbtY/BxBN0
3WTmfQPc97w0PeVIGdC/yrFWwcPDt4adnF4A7XycyjA4WZr469fwaPazJm251rqW7QE5qXGr1chG
++N89VTx1bV8B3K2XfVvo6F7kLooUWYkyNZOWwZb2ZQVS1mTvDVvQ1wnIfEpe4DaUAmQ9U5Xa7TN
OFX6nGTrjeotTIdH1ghkpOvxDhPt8uektd/aUqCBVJk+svyJiQhYOWMV8OOM7Cqj/AqhJM+N8gmK
b7UuOweUlFfca9NQ4zRImtdmUWXtp9H5s6I9DkW0SQJugvI3dTvAXXlhm1jdyZD8pToBf03D/y4j
FHgQMQxqTP30yStWMlg7ymbwfMSwDAHrKp9879Cn9dnQa/seOdeqXy2nS7eBKWXP9wFVkHk4DHKq
dDGK2UHphA/GFNYrRSn1vYGA48OAfJ+5mkaEs2JDwT1uDi4D5zOD6u+douePHwbL08ZC6HFK2vNt
rOMq1qFxnU8S0iQhTHEWuOuBT3CdS8gTAl/xSXbLwwJrkgin25wPsKjb8CUorymHZw3y3fzHvuEg
/N2W+/iIrC8KvuK7Ou/yYzQuEWki13AR2IfIjmVc8q9xbjVFB0MV34ff8sAtX5azRuH8rETGdxNI
4152xlJGWJ6OkZ7et626uo39Y74TYnlllTluYb8vPMbhUbNnFrjTKw84mMh71I2f1oWVWJWWXx5u
HQ2ri30JbmElY53jYQmUnOV3vYBNgp3X+ORTobXujFqhqXVPNe7Nxd4Oc+3+n//4n//7f72L/wp+
FNci5YGf/yPvsmuBeH3z3/+0rX/+o1zCx+///U9L91y2M46l66hpuaapq/S/f3tCIYfR2v8AFC2K
KMjTO7Dd2daKEih0Lj/yOTcqM+gyc27A0CVdrT8LnF4aPRUvOk/vI65h7hab9embPFCudLekKLRj
nNfji2fVyOvMlFZNS9eC4vtF88GH14NAGteM1W+onz4J0ekHPZls+GwDtIY79PPMOwTtTqVDXg/7
csu45PiEr7Cm93d2rio6Vn95cI865I6SNmUk3HGXDF0gfOwCKhjgWh71YCXmZpQit6TiFOEUVrwm
FRHjWMEhGdFHB1aW7oE7JEssGqOzrfD9lyOKarIvAufj2yQQpNlBXihNcZ7/z5+Gq//90zBU1UOa
nWyN5VqGxufx908jTQzSLuAu7tIEnM9oBfU1deuagqHWbHDbLbcyJg/4R2jnsomXEDpysLY64Ne6
2cQbKq7ou6TV8ACfpl8OGHLkYEULnrsAqxF3ScMBlHKn7cdoaKJt21Tf0e3d+CXaYbDf3ca9KK0I
1qFKdhlRLOiNtzaFBipYU9A81POZ7NAr8gMy5uYOQISuxVtPBpfZpdXqKAbsU8vwoSKzYVy2mDmK
GVPxa8OptDzrU834teFELjAGdVTfyaFy0mg2bDrDzriTj0A4Fc3xdsklxiXT2rOvsiUv2RUi3skm
en7xA4pFy55VXldeEqy0sbyMvKSnKz4ab2x6dX5Ah//8URuq8cdnrXmOw0+ONLFhgRxX//jlKYpr
YDaWh4eoVLU7kbrk7RvcIfQUDWAcDNxNG47gefyCdJ1sj11qw4151sfYunRmiWFeg3/uGkmreru0
vUhp7j2E3Zyo+9eYuuFTEDF6uUZeOpcQ9Peh1rKBTHrivYxe8hWbvOndmLIXTJS8TyMiZTtD6frj
VAX2I/d67mFup74HbQs3IGy++CGVwomM5AkrHR/hhwbjzmmY3pGba4cxerd921tndZdfdF/gNM73
HYqNVUMphORn8mpJ0NgrzxqU65TkKaL0SHuYXvqMNGpwZ0CGe5AHtSbdEOZJgzjp5MKhhb4lY7JX
6FG36zojWNd93862h8wLC7IRWN2dl1guZuZlr+vHYBD9JhmSiKd/asdrX2/JQ/HVh5+OGo486OQU
GpttrWxNziDOtiVON8FrC+k8/JW5ey8XES5l5oZFxPZ2EatAAwMIQrxcOK2q6kgOLMNNMNZIDuJ0
wO1do4wUa+UlS/ElGhK9xPakKi/lHGtho/OYc+0fYRvFh2W07DHb+M13OmAhcu48Q06TTRi5D8oA
kE+GlovIU61wjlrfGhBVDC4sY/Iqnm68Fna0t/o4PvUTgAXx+6DbBZIGKMqDJaaM/keHbIZBC4um
AlYsm3LGbZxpK8YxQ7f2j/it2aF05ni4mf276YM9whrLAEDKCU6nT5swRLL2RvNSa2fjKmF2CpCj
pVAuCWIzbWzu8OeOW2ghlVnnzGULqX5Vikx866LKWjVNKR40MzXPdeX2a9kxZdMFcfr8k2NN1TFu
0wQ9uTL7hnCm7McgvltppXFQER25kIRsL45wOAB+35qg8tfW3HQBRJiI0FPSVgFO7KwAZPlGzlGr
/MHAK/touq6ureRwK2JHDsppvpwMLH1+VdtH026vyyB5DbwI8h1sTnclR/fwtw9sjMn+k9GNn8v+
4OgY75Wdft+QY0bJ3zUfEwMBIS1aGjFZ+7PRpUfZ1c2D7J4fH4W+DPczmjJmsv+itAgbWTZlhzkr
OuOlkZLaZpyM6WQ/cLEf8uV68qKlFrBMmyE786vLsUMMUi1oH2tjskAiG9O5DBCesoGAjGQtQ0VH
zaGDaoff7ISFbVwZD72vGg/yrMrMaWXr7riPkKWzgYLQ7anFrhkd836JOUrc3qcs4GXnEhsaChSQ
boENyReQXY0ldEjEuD/I5odXSUmOiKS+E/MLy3g2DfBG+9mXzQOwM8fLYiQf2IfflxjwzvN/fkTo
rvfHI0KHK+jh1+ZYHqemNS8XPizOuN/rDkksY4/xx4z4Sm0t3YnG7MrP/jEW1XCHDJd/NRXESNuh
yt5NVd1XWBt9rk0eJVUxfRxBqkd8LjNMzPJa87gfUECveoEGu9vABZ4dp6aw7dayV4pOy96pgyls
5arxYbDnoOjLT+vqTkq7a6Ih4knkQgFPxnK+x7rox1RCf4zngzAARMV4dR9kLIzq12io9ZNw7b8S
6Jx3SBrrj8tBVfY4sMcX2ZLD5Zm8jpa0dDACwR37yiq3PGmzPLvhhV29mmK0oitFm5+JqL43o0pw
OZ3bQQqD5t/2oNLoTfrHAfN4eeVpvrycJJvyTMZks2PtufX9AMua36+AUgbP2Q8v9v+6lqUPj5QQ
1P3tesu7myd8fPO3/0cR5s2hNbTT7W0tU25D5PtKs/ioZ0D8Ys/2z2yTjJXQnOyLixfdGrbNcAKR
6LyOHkhyFvaoy4xip83UFKmy9EF7aVFd4g5XAGhji3c7IOtnrEfLrdjzQ2SRHbdLCA91it0fPVbf
4L/ZBc66g99/tXvjHVUL/zjqJa5vkGBqjLJ0de0oswvcZKbko7J2hexfX7TuZ3Ii5WGMVbFDsQrh
rv5H0inOEnaHJN/Yle3vM20w+tWUJTj5hkLx7qOhKna9NjMz5mY8H+TZMtIuS/++1agXdnZtnuST
pXEqxOVDbb88ZyTf2Op0YOSRrv/wR1X86pkfNHJMZBnNuu4sJPtYd+2N1sFv1YjTN9t19t1YmN9s
z3HX2B4GZ6x0g2sVkxUucSH95sMyHVC/eW4tgSUCVnlbGedXGnRD/c3CBGsbVrl1TA0zeUmUDL/E
KdhONeUhtsEzMT3BKk8NugaMhm9clqDLL+vUo3kjYzirm5fW8Nk6jZHqrbgVNrAzCcruKvbAmHjA
8lfm8o+IumRf1op/co0mvkuqgtxEr9ZU+vJ6B8Q0eeSGX27AfTSfii4zsIfQk692Vr2CWcLsQ6Qb
bP7ESYT4o3aKol3sXKdeLgqWcp6qX5ZYxpZ0FQ39Mebuf2q76ldHPZ+ZOSbykBv59slxMijnUUl6
DyJcR6ouDC5xfC8dagOUxFXfCi/6zHUDM6vsZBMYIxSluoj2E/fri3SuDXlSH/046JXnJTGveWYL
pKe5SrCkSJR6k8R5czKY8jLHJXJJxuOmuP7nW73mevPW7sNGnDSYZqsOoD7NYjNg2X9s/dShSNmk
9/pOdBSKfeB+R61tAipCIIpsitbfELLaNH2c/rCt+Editt2n2AxhZVcZgnxFqp1d0PIbxR2Hz1Oa
X3gifp8mliPoCbabkXLOG74c0RZ11ewgm6bDPiqkuEHek14jNDc5zn/PpTZoTyaIehkOG7O6Nwfb
RMaOT7UU2XRsxq+B1tmfNFf01y4yEOtWyzeMV/2jMbjKOp4zvqFS4raUqslB9pZ99KYrzx2Ccc/S
BVFTHloxhE8y0lYlqsWCbzYCcnlBGWXpVEWVHcIAjLenpwlg0n8dRCneKn7YezdB1SAo3XjpNNBu
47fzuy275TRcRxCuNQJnW1mFtTI1b7rkXmOuGzcsPg1jlq2zyXJfySnoaCenEyYk4EJKLHe+Ku3w
rgIk/KvI1OcOM9Xv3DhOoepHP0Gv7XRVxOghOIDhWJfFqxhAnlCz11ZN6xV+HcObiwQdlNQOTn6h
PCFodZRhLBVCwMvKq2o1933fD8XesidUDvxMO86xfOpJhOoxtCkrKRJ2O3ul1Px39MvJv6ZT/Aix
zDvEKDgfVJdUkVsZKroWHdLgGnLg2f811BVZvLI1E5z7PB52wh/jnRC6vLy0DpnooIftr0v/bShq
RtZL0Lnv0VSr92HWjVsVgNsnJTd+Fl5l/7CGVxwv8u9FR8YuTtX0GcpUvyqn6JMIDbJfju4dWQom
L4WFKmM0GcDNzDR96fGiuYAYf1BNfUR9ki1yowTltQROt9ZB3u0b0UGKUIb7OXV1ki1HC0drVZb9
vZ21xp7a5pc0VdRXwKnfLJy5f9hYfbl1aL7ndcFGu+6iZzOu3F2nZs5dWOAGZtlAk/J5ErZX35x5
EtDCVSmGX5OGoLc3aYuesAQpJMhiIgOfn5cWrLqjF054rc7Ah7+P0BOMrSKluo6GorE47c8L+O53
c8HmhW0JUwWcr4qwN/jzUlf6SxFp5aNJMUrbd0qfwQeqHH4bqv3gIx176p3sXoZSo68pQaTNuAUj
4q2jTrHJcnCQg3OHb2iapYhkDmnjrAalDu70DgY1hO9HucEd3OJOtQKKJ3NIUSCIh9x8bptfM0DH
rXEpCd8maaNnbuugMzYyprbpJhEGEu5Nd1ZN33rQ54M8q/TW5rfXGGvyVNpBaDAk5J0gagM20cLB
Abqsw2dXD6tHI0Idc75XyENqp9rG88iwygmBW5WPPuI1txHyGllRWNs+g83maS8u2nV3lbCxvJHN
ts0eetE8NHxFu7UXbrvKSl5kn2knnzq0ZS6y5dRI5+MEdmx9rbp2celv1aDSNvnQooyLzhAPCjLt
x6Xd5l+sKXGvo6nE4HrM6RT31pel7zZX9qYYBTzd5ssYAK3xAX2flQqJZxxZEw8FbzmGZ/zUJlG1
bzFxu5smY3bhoTadY1X6NlXWq/yCoqS+Vn9Pygy1evJT0Pdogj1UepZd7FJBnds3n+Qhc+NiMyk5
y3Orqy9alyavocuWDAuC50ZU4SvY625MXrNQUZ8HrV2zQUxe82BsHyfM7+QEFZzAg81zAgIfAsOI
aOF1XyIpOCFyJJslueZTXSbfZUvMIwaryFAhqYJTbFE3w0t517qgTAWq8Y9kHeM13onOuxUf5b1L
5KiuG7XVP+WTruzlULuzw2VoUZTuuzcduhYGvek7z80sVQhrP4Qa73b7dtY1zIEeAcLXukV0Xvbe
mhnaSR8Hz3PRlzqn7NVPdc+GPaNu8sUw/GTNLbg4u1FZP7Nnvsq4oolhW7s5dGywul8wbkUvNd6q
RYEkJ2pT62oM62+iUA4Yc+s/K2wBcYOwvjVJpaxyUTlPwqvHnSVi/eTMQLFO4P8XBekh8q30ILdb
puv3G6o12UFuxiAYDRtRj796U2rRm5ySAKxyPdmMOb6NsGuNTyLPkoMi+o9Nb27Wqqt/Kqz2V++t
KeeW+Mo8FyUPxyF0WfVkVEzscNiAh/O/RH21D6ph/A4+/cfop86L74X2LioKCgd1Dbalo8KZIZbw
Vzz8kCP1FFnJqaBekKNMtPcaVv+1WVZ3JO2wFO+idl3OTRkLwOMuZ/85VlIWnwK2rKwybPzXQeCq
6MUG+2k+dS27Wg+5wFq+ESEF1DQ6yzN5yIDtbJ2x1TfqMMtA6ChaqHnxeagwScQrtN+2pVZ8dsCa
rOKKEnCW1dGrYRgrOSxAF+0ubXp33Y/JF3YurfI8VKW2s9CWZ/tiia9tRLVBARN00Uu1QPGHDin0
rYKDRKtO+dUBBaBaSbFv2XGbITs8i5zOZGaPIQn4JwikRxZn7kW2fLhGBz/o47VsyoPStK8sHV9H
bvOrOsx+2rMkMjdI8yK5hfIwuCGg8i463uJNlFwLBwSFqpjKVlEd/QWlqmKVqjZpx82oFf4Py/Kz
VdSb7ouq9GJrRDszK+yr13smUkih8hk/nietG5yfnvheYa323bbddFXzt/qkCAeHM5cccGFY4qhj
YwfdsLuzsjw7R0HosibNps9w4+4XtP1Qgi4rkjccqqq1Ftl3RlgiIlGU+fvUF4d2BJXDE+xcmgMo
FzMZrmOZ+l97TVNXPna6nwockDcj65FrJmA46K3+1qDnc5WHuq/whEiren2LybMJQ4UpA858iwur
07Y5cNVN9Xu+7DWjEw4zwwMm17G3gj3hzTzyFat9fa0pJYpEnpf+lamDcUILdHryI2jhiknGzbCn
JxlSBcrflh70O9mUHVWkrzq8/K7aPKyOG/tgmSRNGiPskQvmPpR1QA7LWL2q7M9Ong/cMgay9lf4
Elp5/1ckImujGK5zCkVVXgcTNdkBCtdf6mCfhW+rd3XaVDsz9rFekdqiyyn8tvhQj0hl/WHKctMp
lWdLt5QsXexajDRIDoGSnzpkILc5ULyzElbOekzRYpiSci4V/W6DPgU25ID5r4B4rDKPGkVX2PEb
2srYk6beU+6N6nODvQPPvvgNtczg7PShWMmmk2jUa5u02eZjnrzhK04RHjov7lgM1g3jK4aZ/YPs
dCxq5EJhdROHjzkMr5WKEeqnvFEFPGCluCYszvaj0JN7P9fSO8Q41EPalzhfxLa11dSxfcqmUMWd
MRNvKFHGK3VsynfFzA+xcEhIpyklonKYpRazB33Uym92loqVCCPzU9QoxWYoeuc6WR7MgWFQ76cJ
Fd4hcMMjn1x3jgsW8VDh7cc4tJ21MLxj1VUN8uhhcx9kKsWS+ex2cHyn2qHZWK0ar8ddDoO3lupO
nG969lvqvme9u7TLTi2AMM6DZLBKi3xTz0F2DO19U6cvgVryt/FV50kNPfupR9wsygY2MpT7nybH
6E+JlfyULXlom9qCpQXwUY6P86i9+Ea6jFeUwnkaMFaFZieiPaRttCjcUtw1cTVu1Eot7nLV7D9b
zSGZOWGNpRdHT7T5tpfMsSL6hgRl/ujEWbFuhTXufPyYVuwdii+aYL3X2TADBazLzxHOVXN4Qggf
v1h0ypam2v4Mer+/9pNicFeqv5PjKr/YXUZ1s4n7Y9A2xZfe2gLKVj/nRo18NSykjQzXfputzN7R
qNur42ORDJ+TTsU9XLjDvYtA9nYKe+2QsRX/7Pt44VCE/8TPC8POhBywXU3W58Fxs43uIMGLwIL9
eUS0wQ0KHJTU4uRCZEOgjHDjw1zqTBgrUQK9SORKuvUx2XgVPOxfS/TFHu2pwoWcEKn1+F5nb7WS
TXfy40MeFsEyIWoilN959B9krxxnUx3ak7NqwWhPn6MwFKdY6Hy/5kNS5as86IorZS/n0e4wjQzR
V78NKGtQSU4Je/AW88lh7ka3zzZpQhVrrcE9QsgTFKK8ihwIu/1ngfLjnWzJeGjWm1zHr601zXRj
hPaQb/ygGOC92Ujdw2XWtmOaDivT1kWO9ZTf32s5WYcdKsoHzZoE7lTEJs0fleVUzvFjiFKyR15N
ng2ATuOMHUzkiu4aZNCTRyUcvhpWRhK6ysNLMGj+NddMnIPnDifiS+ZoCqSOJuwfySr9NJDk+upm
ZbfWfSU5126pPNaR/tdyoVlCV82ecelMQ3e69DnEBifG6yCbBLUhEHf6Sp7GZfs6A4SPH2KBkll3
uhugFsNc9GqEvcEDOtxYjm5u5LTA6N2dV8NtlBKoGsZuWpOFD1I/9XdItZzgwWrK5lHGVbKncpQM
TVajUV6H6ORbVsFyvNFWejPBh3DT8rlWrfRk6Ag2u44WA2yyildNsVB/lIMdksmw+Nu1E3ZJidSs
jlRl1l9lb1Y6ARqJVbINjbZ4zsI4fTLNp2UoePm/onF4Q5uwXF45M+ruYkbYUMwvLK9QF+WvN7Nc
UIuy5c3IpjwUcf3hDdVp0BwgZGDkPb+kvNLf31TndPdBG5yn0EuuSNGn11g1WTyQzgL7DY3pd7xr
NArRmV/ubh0uxfRLVFD8m4fJeJqqMXx5d8aTcEusdB2rBsXFNmZugs7JzmS9nwrYSgAnapad5IOi
g+yFaeY/YD0LXb09FflQ31HHxbIKL9KthbaYecyqWmzDOCQDDJZ14xdhtJNaaPIgqJ5tKuwwPsRS
T8M/AL/QXRHaQAox0ahNUe9ao25e7VZ/rpwg+j+Unddy20i0rp8IVcjhFsykSCVLlnyD8ng8QANo
5Pz0+0PLY83M2bWrzg2KHQCRFIjutdYf/rSFAc5XFGRXcPOQbHfOgZ+KB8DS7KvXGSMfqCr1H0ZL
Rtoxu/4+MElyUM4Ve+Ga2muZWg9NOiJM7/hfHbKSLwPWP3tXNs3eFNZDjVQyJNgK/2z8eN4K4Tyg
Qhv9bKxmr+EF+3104c+ZbCkejbyODnMu55M6KY0w3c7NZXnLOUm5FQ9dtYe9Nf/jJGmJ6DCuJxUI
ct2PQoc6vp70+y95M6oB226283ckoIydqWVo8Zn81mvoM7hZZPLHGCPv+X/OmJmBJNn/fg344fkP
JHw/rgH/fLu4cX6N6vcp1+SDOpiwvB9qiMLbEpryThoZ4p720Cf3TEuXnv2+micTGWy8BsZzSuW2
n/ytXXb5q5ZLERaaYfxM87MsbOsvx/C/dk4ZfXUWHb0XG6SyAUjvaGj1cFJne7/PDtazdT03f58d
+NDpZtIePP7wXe5dL1S82aISYLcXK38wYme5qQGVxq4mnXsWVxMFpdP61NklHiXYTlHgzKdWoKiZ
mfvEabOjbnTZu++/qJClmdjAlMVKE5m97N39Z/e/Zqs4Rs1OR8MNx7Z+7+POsU88T4u7bj3Y5SpU
GnjsSdtypXkHBEwxjw/2d1n+ZKStdaD64RzqNUJdjPKHp/MEH+zBfEFU8h8tkxYsiBgMGZHuOlO1
kqaffhTac0AoAm7EqF4CVIcWYoivcZyZmLnN5UezH/NsR7FgOqpRdKSol48gj9Bsfjb74jCYgftV
WMZ8RoyNmneekrecXGMzru9XEfgVd18d9E50x86wkPEzVvH3ynKp0K3tT6a/WRUtGj3sXp24T0kf
5g4JriCF6F6itO/Yz6rLnecybEpZXQAbOM+6HDAc+PcJsB+3o3Kqd5IGybw229Ylsu92oi93cZQM
MLmRK1X3dSefRyt3vgOeXbYd9rhoCbXDjRuAFSOR7zh8rfBtCHmkLaANWsG0VylLE52FR1yYwnSu
WDE/R33dFDsX8tfBoPxDJNVPh76zqre6H78Aa2seJ6lrj74XPUx2Vb2BOaYIpmnOTs0yCY/CYYim
W2tn8ATRkriMs7VVg27haCfd80E7rVfMco0CAIWeixr1HgMudq6NdTpZwnNFjfTjULN5KsLPtlG6
v0YamOMhPE+5I/j3zp/nFW3ikxGabmaB4CjKyu4JhfDmaSACegzkU4Tuz5PqyWETHQuvTDeqqQaW
JEYYoBDmUfWpQ1HuIeNjTJPBP5d+P29GWZfxZkHl9IQhShWCKheP6jD6iLWMRX2f+nEVkyVqx3vT
ZPOlmqhRl3ugf+VGt1tnawkHrRJT2FOYVkF3VYe6LPrrshYhwWr9qbqiaumu/5jnRam4lDVA63Wu
mpKTyzmlkKPT0vDPRIoLKtFZ5J/Vwf/96r8janrizvkGlVGEs9aJqk+9+pg9i946xKj7WnEpLlDi
xEW9+t+a/199QTogTeE56fbzejDEoZpCLNDkPF7VgZTEeC1XiHkFppLnrL/7HAx+T1N9s44TRw6Y
Rc1XZ8KuQX5avdTHOr2TCAOquerU0Yl/4+upqVu7yWoMgMK2fhdbS7QFqoJxtoD25bZC70NPDIj4
aabBazWB/GD8McGuKU3/ErQqou5KYCOfhK5lj3b7FKMiniHlp8tTpLt6aNqomqes+xUmgAcxt9bO
x1P8DbFqatVNgDI2idSvmNi2/DDfmthI70pzTVYmlXgbSrCBOgCNk2pG/XSXa2hM9EBCH8fMeHZk
J19bG+TfBES0oC7jNgCtVNPBAtcNo157Q43TOKk+b/THe7hiTLaqk0aZ46Jaqh/CmbxZ+IAq20sh
6uSyTIhlq2bf+P620n3nyEbVogSpfwmAJD+UeByUnr415ty/9UOJlCbGRxECE+1Tg2MJ6SGoNVuB
+Ku50qX+QYqSrqVfHrNm+NoPmgOLdIyfFj2CCtABi/fjp0Lk8RP2ngkS4PJPNT6uk+o+y/eDD6ta
zVADSXoLjMcq9V7IWFYPvjnGr+X0rDgrJla7t1Yvc7K7FDRnvSuPM7Y4O9UM1kQEOAjng+CyXsJz
dbgFEH92okYKxe5t403Lpo/dE3oPwCrn4fvUWvXGEUv5GE2xRpm9m07CtMR99vskvKw/TirBZqiT
LNI6BTuvdQFQK4ZE3dAMEvmoWlYOBqeDpEY9lDXF8aHX6nYOsnA9QfUVjfjHCTPY4g73w+za2/Kl
i9MfEqP7b00WDRsXZOQ1tnvnkVTWn1WNLSHS19iIaqhvDK2tP/aJ9VPNNzuj2cQW5a0Fp83H2sf8
XA0kOiae1dROV0NU1WqilsCPiexrUvjB3lD2YuuhmGJEinvqjKuz2Ge/arZOOQ6IZBTdFi8yDLf/
PUeA0EUbaoTV7UofJV+uJ3GoPP2iik2+8ce8dK/6ZMu3fnTXvBE75dpA0dwfRv0khSZvsZcQ5Blp
9CJ7qJP+4rc/O50Nsm3/9e+zvcZOPs5OXPufZw9d3IREHfNWJWGwGSpvAveKG6w6c6NhFrkd+gFi
uUrH1F3i7gDy/OjQIdzMdeTdI58DTVtC92bDREndSlinzbb6EkzObcZcD1QX6dilucuTwHhv1hOX
bqEQ6Hm/Tkz6eXgIUsLWyQ/KS4mP9KZRbPZkTngnSO2MpKBPH3s/xaZY+/q172N/yDf80VSD+A0H
p9hOx51b7IAjew+u2wCrSPH+/Gz1/hZYuf+QTbJ9RNOtfaRntvqv7Siqe6C46T2xhQytuJnfSM2h
aOKOBHprs48wHSTz/qymRSVVw9K2ESLGTWQTI4ipIGqO5LtNrHm8U2UQ699NNYo/0ng3ZUW8M62e
FUDar7NeZS/Ue9lZghY/ZkWafKkK64eyEJfT8mrV5q8JpuZC3hPWTnPi9rGmlvUwd89ugyL7Z8+Q
PH/IeahxWmqoNfroYI2zFvrCY7pLYkgMSXHM12/C0YdffZWoiqNqRr/nqT5T6GSv6htC3P6T6PPz
WFH8Vi1McrRjMwmWwA659Y0z+u9LJOWdGjW9tkImyySd6w4znBl2zoM+GyfVVBtp1Uw8Rj+barRw
9x+YF8syH5zEBMfPn7l4DcjmFcuvutSrJGi0i4y7I5nabpVnqXlUp8mxYpE5CjeavgRG+a1PEiQV
c/+96ILli5qgj4lAQQYWCGHex4TciN5rf/w1QV0hGc0sXF0I7/7fWZNWJ0eizl+X8fg7FuqsP35f
5nOCeiOtbL6ZlqyeiazcfdNqTkOudokueDMQmZkOeA2X7ddFdWaTua8Kpz79p18Nqr6P01Q78s3D
UqCQeuilYTwaEnA5RGsttKbWe68CqF3SxFk2GDACY2v5NpKS/78BQqYe+P+h6theEBgeDB3LgSSi
u6b/bzQouK3CdY3KObHWLccEc4ZlExiyOLdEH/PHy5x/AzWTtZfE6XCqYNUYZh/vbcwddsZUB1/a
JFprIwsIAd21Se7Rl3RFeddOVRFSkQq+SNwRyRg6597DEmMjQ7Bd/hc1Uyzi4hkYm5rrxLbzC5Q2
oG2qQcT1HCpTvn1UTWon2o6klLZTk8WEtYsf++8e0r0baA3uF8edCV06suyqaTmUveA87euhocS4
zjB4s12Z5Nhg0xJF9opHVHlTLezRk40w7fTc9zOcRFLlZzsOptNEYmubIKd77EdQSkFa1lu+IrQ0
OjSJZMO6XS5p8DFqxoEL66+vTmryUlkbw8d0rUSv7NR3S/cyILq+dUUlKTjTDHSssXlfOSRe2b2A
z4j3ydgjTL2Omnkf7Us51sQ9NDVLiw5TnE3b1NAFjDw0M8n6pVdvPbBXTq+LqwfnOei3qoVM2q9+
Ne2zj+AQmF9GOOF75c++1MurOriirD5effYZhvkwCc87fnaRcMLDbD2oPqQi4fTwDCKB8a8BNarN
kUDZQjRn0hjO6aMvQnw0iIG3Lk72LOB4X4s8jgB9wyTeWynQeNX5j5HP9ghRPvDcGDYb530ePq5g
yVX82e4fjMn8NbqUPnJGMa4j5iL1pznZFLVdPqlGxsPuMCf2vFFNfZ2Qu/UPA/OPi+pSdbfSyR6d
1QZFdRUoVWwhSVJ0X/u6LkkeyqHaVtxgZDvvXegSd3Eyjk+kowDFS/gkqqkOmW2CLmo8cUI9dHxy
XQI6KXFUXk9QB2S1kF1iLUf/iT7IP+OTENVPZ1pwEF+7TGyhbzWuiaqlrjMh/LDzvLTcqT7EZUgR
V06wl+Vy9RA4ukpR9U9J4zR3iEe8qFbl68C8sMeGH4swl+pTB8SiTgMyADfV6iDnXoKs+UPNV13Y
mYDbb7xXKxspGul++22w/9TG3nqbtHg54mXThRJ2NXe7Cc+59vWX3Jus7WSYybb35TenKbUzXrLF
wSuzaVPIvkKALuk3xmI8iJGdgmYtZMu6Rn8fDHE1fBk8CzyvcPdZvoMBbw8NDDj+yLjsUDIZjtPU
Jgg3FNg/Tt2ZHALON1N61IvYvcZOlB4mNtV4LA3erQmsl7JBi8HvCDEC3kRgtPmpxbtqF4wwBsdG
HmrXbu+04opriVzDrWDA9MDgHY3u0cjTfWZV2TGtnRQYeY4aRzyH1bxAQykS91GPcL22dG06F4mg
Iukbr7U3dd+RaOb5Utn6rdJqB1BNzD7Ir+KD7TXGrpty+x5U7qaazfhJHRBJ0E8LIAcu/ncfSMts
11ROAwTz774xwFk+0fLohJN78nFu3FqkGPL8QU3TgbLdUd2+/zxJr7WRZ0/Uo4P890kZ5MuNYXjp
QfXNqI7dRUlwGWwwGqHVzvWZkijmN6pdrsgL1VYHVwMqG8/6XY2iXB5+HE3M4s4GEhDnTBsMfafa
5mBXZ/UKyjlTl3W8VWep3l+n6tUURpL6j1qJ1CIVpxHa8utB9X02P/v+My9Va5ka/nj5Of55CX6s
3q8F7+OllAPCdBBqcE89T2336yBiLDiy9ZB6TpKHqq2GVad69dn3OZCJBvGiz+H/XuLz7F8z0Ts/
1DD7NlEtwjF2/EcN+dBnkQ8nVCL+BD643OsD/jD2EJvbFpAP8HQZPS+5rEKNLM5Px/5ZxROghxGb
WZ7iySPPQftYBW0FEyyxH4dR4oYpuuzPwj+mlpH+rOU0oHUVyWetq9pDaeT2ydJyE4ImWn0+QN/v
6extFx37NCcAoh4jaLB10Ia8WEuVv+AudHJwl3hP8kHs/bgB9TdiocYJ1IvjNH4xen6ZfZv+0VEH
fDEHufNsaVHuzLv3bMl2U29rL2O71EehOWE3eePFxYflggh/fmnsnSm7+RTkxVpyJeNBorLYWm4T
HB2zOIkltU59jNADGLL6UrnW2wp6UA/2dM07+gSC2+iF1XM+SLdDOU0zxHvaULDjC31KRXVMUB67
kTbFBMXOcWRa5kNRjenBl8t21rp2V8u1MF51iBsBLjtYcaxTAAMxzX2TnWYNQR4PWiyiBn6OF3r6
pDVGf7RndjhRSqIfDLb7B2L7x7SkGJ9MyXjXZ0AxWVc2UsMSzJi9n0ucPtqBZlNDSDf2mL3kCFZ8
J8TapbHfhqSl81tZxeMtQlZyg3ae9r30tUsk+uLVRVv4WKDjd1g8QvgBIFvQUFf3Rf+jApMQTn4z
PELV9E/5nE77NDK0VxAHN/D/9R2k7GIro8Le4FjSXADA52/6vOMpaGwWyQ2DblywdRIIvrVZHtp6
Ki65TzHbq8t7YkWsmLs437SmZW8NSkn3g2EH2wkN0sCttmPrWode2MHNNfU3cH9oUHRIKtaYlZxS
ymWbJDb/9NwpOyMwBgXNfvZ5jHlZWZyHFDy1Vukrpi6uTqVl+WiBipoUU6UfXU2e7bE2Nq1bhYHI
u21gFvW2RDL55rkiP7ts6KB9hFpXh4Hughub/OhrXyP62cnAe05Pgn0lMmHk+ZuAzYkjSfcKoJ+6
bx3mdH6x+rp4Lk7OKB6HzsVgG1kbvAXA5yTknfZu1rCVXzR/10h2YbN5j0Gxdo6sluqOnID2rcQ/
iXhSGqSkP/Xmrk+nR9NNYVI/arhihbOcBY/7rL+DwBJH6Sn62aezsW9xEz2rQx00+XbGPm8u/TRE
HKc71xUa77UMkO8qsqOj2fvGzk1352Z1v6kG911ngmdiBTQmz+yEun1tTuVZHcxAVB+vVFOr3PIc
rAfVjHG45TH+e/Z/hnMydNT8x9Aipjw3q08god1cfLTbovwjcf7waof7IPE2+NOZ51Lm5nmxE4cQ
nf1tDs2wq6IQwPI33KTCDL0CkmRkF8+QiYJlo16Cen5xzaTaJ9VkncfUtc7eDE0T0sgE/u0UZSII
y2QgQzJiAJZK7SAcSuxh4HOFsqk2adqz6jdgiGsfIWocOGYP2ZwAWegNz3iARjzerZQy9SQf3VHn
/tZD3ZyzU9O4hbGZcvnqSQ9Ls/UdwEpzA706zd1LXRXTOYjH6ayth0Df5nWC7mI5FOdoPai1Rr1C
BSeBxEMKM3RjzdiOI+pnejr2Z5JAmMCtrwZn+FE15RccONyw1jO+gXpdYsnKOYeZFQHjuIbbfIz2
i8huSJdr52Y1f1SHSCArouU2af8Mdb92PjmCD6b+f4ZdvzqgeXcdaZbzOC/FmQ1Qr+XDuTUL+2Q7
ADxcQxKjeVTzBqsvdrbeo4aCrOi5DOQ3q2ydXaGnM8WMssNFpS5eYyNozvxK4dnxxdqTdnFTjDz7
GbpQ4B3UB0tQJtsUlQT/IczlLOpuOTsdilGkz9EO86sz+Yr6zF7eP3ipYENS6Ods9ZGTTdV/fE2/
LsTXpF7lRT18vMrQez51FnFfhIwHcHxTbuLSB0OqN8u+dZ1Hq5Ro5sUBIvpa0p7Vwdfr9txnULOw
7ABbCUkjrMoyhJjenqWIvuH29NjU4AGruO42qWlsQaFd/KYP9ci/GM50joV8SmtQaBY4kNMQN+e6
IC1veM5742rRNZ2GZdOlxWOZyglXE+MPVOMRO2/Hi6Rcixp8jCymW/iwPRCXdYEkZHr3VGdtvHVd
dkRNlbd7gaz0Bp4uldfaRkwL3CTgxdfZjOQeiZd0izhAs4sdPCk0McZEfrCEtYofnJ3vi8j/nmkk
wB23e57LatpOVexzShBtGtNMQnfp8n1CZA+Ba3xOPKqr0zyAQl8TYGtxNXNcDNM9xKXA1eGD6q28
/dQL51UfonPMnYF1wh65HNBWhFVbflRwAf3GOYJF1vdt0LE5cPxmlwQJi4R8BPSJR6Y+wo6OJ+cI
Aek+iLdaU8WwW/hNGFExHdAbsvjTk4lqHJ8nTRbynZMRxjzxMQ42+ZQ9exmyTDJ6yLMYedY80A6x
yB+m1OmOvtvduZHmXrKkOqWsWWcRiUMv046vcvCQOcBCNcdKLMSOS+6apVx20ETwOtPiWyZktcma
Rt/xbHV32KEA8/LyV3wh9Z2bQi5KtRpXowlFA5HkuzEwMaxHcnGX+fGrtGHPjRR+Yq+bbix29/yG
mkuRYD3tDXfrshpCun/XUcLbCko6m8K3wI6w6976uke10jC+DT5U+a5rkjPA7Y3TuDO2yC0aNYPI
dl7f9dsgrm9NIk5FYoEQCOx7DGIhC5WBDcsmNzd+C5S8z9sDv0/0idvy0SwrGApNu+OftRxdXzqH
3B1202i2sGDsJqSIxE0t3YuTCP6vWpo+LRa3nGmdFpKHe4KJ27r7v2tXTY98nsqTYQ2EBoNOrZLd
eLbMQPd7FnoqG5uxQtrQQS3rkuvir3TuJVj9VTlpQKGavCymgjbOajryQUB18TzNWPyC8T7OZi90
tAWlCNDvd3n/0C5Ye+kVn7+bsz+dqi52hq9ZV83B9ZcMzF+BnaKdlTcvBFOXpTXR7nYgLY++fp+m
iCVUwXIwteBq50m5yYwuODsGkPfKQEcmS/19hqr5rQuuU2zE6Egn4tkrpojwJ3eOvjZ4W3JIDpSf
7iG1fTT9iM9MNwjOhkDtPFkT2UEUXaFUY8RBiuxW1412vzj4ZQHtNct6Pmt5vxwgV38rS8MMfbbF
D+P4UuY5Xg4jbtNs+Iwd+6hx0zTOnZsnzhFBe1RejebHNLNdQYwjurAa3dLcqY/zdI9snhM6ULUP
jeOlFzfXKY8nVy8Y2m1BZbgZKv8+mXCdsJouPXQjiCSLHHyYRpl3rRedp/7SuzCsbQObL3ZU4yD9
bRxIc9P1VhUaAOD2UxWEaKR5TzCODFDy5XYIpLcu3A4kfq/e1AP+S3GNkSWpLSRuwexBvEJutHfW
N5XekqF4oOCCzmActUiSoPiaBdwn0qU0qWUiptTnubt+OaOVxseHWLzUfrLRFvj5CEUWoemTljPs
YbtUweucmSzRCMAd4qXaY4/5zYTutY0WyrXCABVaViK/LyewhuChN7E+dfy9Aph/4VSbMQGOgPRn
thlJ3Wzm0ZvOozQezLhv9pLl+V4GBawKB8YQi0DyEMflC6aWd8jd3XrSyzeUY2fMxSj0VeM+8ofg
0XaGQz6z/tSytnauriMlWgt5P2uzFQZTv34etqJF7c77Ri+fAf63O9+q+22p9d+zQnZ7169wfJIg
LqwYb78sQSLOsidQgURO/CMI9qNFH8EqlWjeVWKEJg7XMPNfltLWvgSp9gBO+mKiKn8l9THsTT0l
AHLb8WYk3d7PKuOSrK2+E+PNldZ407XYObu4sMB3ZoZIQDvzhNjkMD4XqUFQCsybSBbzJmGvbVvk
hjaqyUP7PM1pi+lIO4FbX+q32AZf3VV1+1ZV4xj2Vt+/TTD5w8C1hjdyugPAyXh6i1mzQ3iMsCGJ
SEKBEMybUcw9cAeKmwHGmQBaB+ut7V3I2tzQbzamdEiGNN4bcKk2REDQf2P7QfQDs3k7dQYC6Da5
mQq0/xvxDndU0xlf03YB9GrZydfVRiC0Ijm8VkmC5j96Ai+N0AB2Yn7a9PWLC7N40+md8yXpCwup
jbj6IiRP5dmlbuYFUXGc2hYFILRQnqDAEQHadgwC4wozWKBYB0LbMYCVLY1n3gfuWO9jEzYobEQM
eUQzX4NU2Ic07+a70mvGo4099IUse33qvNY498DyUfbEWtgHPAC/yo+O2pzjj+em+XEea+vcAabc
Selu6tTxTvAIvS0+C7wl2MfolLT5rhM6YazoH/NZP5RxKx9AaDfHDkm4lf/hoL1UfGkyTB3Tpfpa
QnfeAhLSN6WN71hhX1xh3+EsZhAFGT+G1noFtftX4WokXtj862Z9ytg/AAKW26mGTTERiPcJP/Al
GX8dhkw7F7yX0Jr9YEvl9M4JkunQePMrioXj1onc9bk32XsxIvRS5bK+EJ2EaQG9wvCM6VggMLaZ
0AEMfcucNjO2vxtvDSVSxxpP9iif7ODd93ToWNr8MxmIzG3u10Q79lqc3jd5QTAReG8R9MSwcpz+
xY9hfsGKBzzU1Ps0JqWrNSawc80iGG+72yBGfx8HhRl67oxtKvnbwbyDWo8G0SrGkPrZmwF+fFsH
8uQE5NatgQeqkEmyl0iHIskpnmbK7aGRJ6+V10I8CK1xAW/TnyuhGcdEE48sXNvRTqeNMaMSZOrN
X0gvG25Tgg3p/iIhO7Kad6DcdCFCJ7ads1yMYbcUfYEHe3NJTC87lJHxRu8DrPEW6azu2dG0u9zL
904FflJjE/hRtRnXqDEvX0gAEFIiCUlC0CcFWuybIRcH0343S2nteT5+qYei2JgyHa89NzxlRyve
IlR+8Pomu0gLoOpYjbAk3fFlymv3EEdRh3XN8E1vS1IKttwtbsKzb4qGqyA14EYtinuwXndU6d+l
08EHsvqXOJoFCI8wX+D59Q0qDZpgZdKqald2hrfLPRb+ukeDIcEXBsLODkJH8qX193WOeWSpDwH2
Ngg7BfZtqXrquii8pEmwPJTspN10+KGZSJAZfoYyZYSUjus9S/OPySNpRi2cHefUvz96Se7/GcBJ
SzExAMkKcaKIz1FrZBCdJjy9xyV4RNPRPXfm/LOZC+uQjesXIvzmfvZQ+9u0gqQnur73cSDM/Vgs
7bnFqxDQHHK345orkHU7kioiRSGbTZe5U3Ovmzo3uAiIO6qZkKOocAUHUN2f2AgPh1kNq5EG0hO+
rW3KfNXxcYF/jKmrmFI/20LOB9f7K6uj5jT0GnWTxt/o0FDOFs72uPNATTMq3T1ikLOpYKdvKqRd
jSR1D9a8yyhiPaF5c8vREN2IrgfGVaBNO1F+fIG6ikfOAGepyHZjBzVcywoelqCFyN8ctML1fsQp
tX8sSlkIymXrLiU5/AinDYHMs04SKsxaizi/Gi9V0m37oX+gvFaFmFrCQTUAmLpW/9gv0gIeUtkQ
ybpdEp+SGJ0cK8c1ds7sGhmK1R9SZnI3gwlCRi15KnPWKzTNNLyB58DtkCByLPT4mmgbRcmXXqI+
a3rnbhiMlz7/ooPKQXkhbm59Of60qfkehqVOj7WeUD4zWN8WoE34m+2galqbcgLmoGnzLQqQ+Kma
9kVEDZW56K9oLIovejR8J77rESBv93McrYrW/BarKru5WLmcMMmNN4Hr7pD0eScOR/ta9suu9yKC
3db/hltoflw0vG2sdKB0ZEVLKGsvDrHe4b5qXjPbjYmf2p/NiP2Uly5fnCrbZ8VbXSb296jurm5T
Y2eB7q2cv8ZSliGa41hbzuUTjln93hPekzXlX8sCF3jRvmeT8RL13c8iZ5/ax991Mf/li6ZgRxH0
VA7imLqc0C++gfKRI05t3R90t1++1wJdtgiDXzMfcECtw7IjlaIVRr03aqvbpU4BD1/82eGyRuGq
7K7jgDql1PMUsGCNlmcw7gzRtlvNPFNHkBlOzdKJ/mpXbJbjQSRA9ll/GHoyb9y5wruuaFr8T/0O
DjK7jwHIRrB4HrF19E3vRmtbObMf9nL5lvPFYDdPPNI/lLUV7CdZJQ/RZDsg5m5l4G4FgfOb104n
xx2j0IY4d0D/+EXzpbhfaaSHNNJYorrgSDo6OLDwftcQtSl1Kz4VUVQ+xU32A73HKfQNvO5NS7v8
4fGAYPvgleeYUl+IND92ysGQb/yJB/yRXXd2yjL7NvrsvEpSapsSy0pSCgXgWN3iJ4HjW21VxVag
g8bjn4BKgL/ZL6RctrppI+FW2tNNvbI60q0ejDR9LOGVRM0AhacRj/iXn+K28o6u62qbMq20m1Xy
UT38ZhxsabiFc+tWi9m5UpYqQjZI2mswA5hz8mxZ90vaq7Xo0NVjNz+aTps8aGmZQjRNXGSKg9y4
BxbdklcJSGvH6dLs3LnjL2FV3j2DJEDLO+/vujiixpMtHdIWJUikXzZYMgPaPiRXfeApbC95fuen
LhQeqKyb0luiK5z9becmaN7WY/pThyjGbj0h92cgPYrTmbAhFNa4HyQzBSnyFxqeE6kTKrBOE8vm
MmewmRSjuQz8+tLjbBUqZI+ekqj+nKxGVZMN5cZJsX/LSeSuheEB66G4kVuhJ+NeTlFw7xrlr8MY
oXcAauWz27QMTB8XkGPdsihH919TGw3j+3SGtoJiOrrcvUmpkEwhD0j46PAd5rcWOX5Ka/793MBL
bGZkIdZuNcv12ULgj/YxyyfMul9ax38yneGquhGSunkBlb8MjhxWkM2j0prpR/Rd8yy7sPsk7vQa
PbuWoGTVoFKuUV3rDNJFOAip5noNKzNPUPYTlmrHe1AHU/6sMSW7R3GcNUTnfwJiQJw/J0gPjcWF
sGvHlguQip370yGZjBghh/UUCqv4jCEyoU4pqqXaumlGIclN39hVzc9VNzdnnbTLh7SrEV0bVM2/
ecnc7mt0hk+GE894xA5X7r3lezLrI2kh3b4WRtvde93ohWoAEsmbX7XXfgLQMQe4SuRtRn0SgPNB
C9KvwxAkhyXVKRJNICajIileLdG8KfO/VIDiW+zhvTTZasEg7u/y6CsPPvg4qApsXLeHkZmaQ0Y5
oNvnue3d1Ghc9s3VydtrZkZ9Bpkoyg5GoONsteoz2Ej+30DxfBl0d6sBz3yqV+RUiYS1ailewdqa
m8x8UgyE3zN/Yazcre1n8zbtrHvUpVHjWl0tPmwsFqfDHU4i0TWbRnH81bmO/8f6Ip1ccVr9BJUD
OWhd9/LhUI6fWXsghf6sBuAfluQYYUtdPgzLy0VAB/8w6K5H37v70Mk2vGKTtI11+SUb/HcTvWo8
dlxv3zZHz/ODhwiHgr1lLsYmWJvqAE0tO8+l/PnZFQtkeuGNb1DisDWUWpiLs+/OayoJWPPvM6dW
T0K/6J0TlfToQSfz/7D4ZOrwl672ap4a+B/OzmvLcRxb00/EtejNrbxXuAyTN1xpKum959PPByg6
lVXd50zPXBSL2AAUklIkgb1/g7Kfy16YNMy32IAEUobZ+JhkkX4e5r5dZWRQV3pYx1dN0+KrPBsj
Ayl8d6oW/+iY7Dk/JVa6kfFhTnrzNqRhD17lwInki7R135kLv58R3VSDiPQaL38/KLbarkr4I4uu
G/+SCvT5OFvr0u0b5BeFXP2kj4sKBs5Z9lahv7QdpX8p5kZ9dLv4EolRCfn+Q9DXAGNA7LKL86Z1
AT9/Uw3I20tzszYndRpZCms+4aWGUQSO9aYVnWWT7+ekd2r3KFsTj0d7eNXSXnusgI3IYNPWxTlu
0BKQ/mpsiIa90YTBqhtj9TWc8p4kHxU207V/6B72JFnTV/yDgl9BaCp7ScIpAz+DGrheYpY1hMZ7
UYDXlWNVdyab1EXuRo61jOxzai9MUeRUtpafU/veuk2NxyJ7cVrLpoTsOJvbWLImEOFripCiaFw5
nfaCNUFy9dzxWoiWV0bay5ytUZyPbo0sV79wi0ovsotDs0RAr97LyXoHpGoaWnUte6M8TA5wGpVF
2MHEC0gRXh2juQzVkL5nmRYC/21dLoigPQFnrNfTPPZvJb80F0mPn38farv659Bedat/DB2m7oIG
a5XsorAEPtcF1QM4Ohu4UPFTFZ4t1jwFa/bA037oIIJ1vxCTCz7KHvmrnDXNSg6Sk31MpB/guNoP
lpn+MRme6bSXw2r2oRZeKffZ8jV1GOALOduqydj1VaIs/RGQWoOq6U6LfO/BDZVuOfjUl6tZ39pk
uv8adePizUX0UaPuILg1zVXFbG+Bdzx1FOFaovYDyZF50JeyOWVK9GRhAypb3Ees5z4ZRgywZnjc
gUIJN3bS+TVJr1DOGqQSjWpnBmoKa1VH4VkGoZnA6sIyY2HglnEbONUm1m1DyzMckuMi6PLoVA9e
9qIMqbpu41ZZy2beaPCVA1AwejxmL4jRuM8u9AfRkAPMkiwd9b7TlDfNwVJx4oF1M7+3AQvvpjb1
g3xA21Ccm7Z940lSAcRr9QeV3X2uzcoFwL7xJe7jV55WCsxdWqIP01rlEjVWsq8wDF8FibXgP/+v
ap4/9FHzWdobPtn93uQJlqqHqZnDLd505pM1YdaRKl3zw+Amo+XNQ9lIy9Z4fDCdVcBdN1nk+ioc
KE1SaCZdm91OFFQBMeehFPJvY1SsyzZl6+Ho5Azqrm9IvTeC5YY5pLpTqzJbTV5eHm9/yrSFLiJ+
NgZJIulRNJvBd1hzwVmGclRx16RLwPiJC1m3pcS0PcPCZoIgMD2h1oMZaShEw9uvkSZo8VmTn7yk
DR5Qk8U5qQib72PnIqQSpq+F1blbCuzW1m698jXP8jM5zeZ74wADyE3FvTZpXZ1aNsiryvS6Y95D
BZBEGSy0+l2jpU99l5Ehd8pfg5XvCr2ufqnky/5+IsbIyMjJ4EAXVwJk8BwcalcZAuJ7JA8ndEem
VVUigdeq1BQSIGIL+TOY+thexUPY7WXz78Ogn30OG5t3PfLehtYawrU6JhhUKTOqYONArkRhByxU
EySKX545beCsTE1FcgZJhxXVg3qPcLyHuWmuP/7jjLf3GTPyoTy6Xpg+BEqwmdl3PTVCmUi0GkMt
nqCW6NDLdQsSBgCbkHWOglmz6byw6LGQJwdhUwj2RVhPpywEd2Pwez23rq/spMmOpuNzHSEAueFR
B0alg2x7JiW0kX47kYqibqKoRnLO1RCrHAQep0ULv2zbTNx3UH6A+ZSXbQTIAkwfcI1W3SnDyFYn
dCmxo8qcnRCOiheUpe1ymtCQdCfgb5zJA/uacWOXqI2Yv2P33rGB06iyJdvKWIkr8u0FjLG3z0Z0
wsJaR5lkQBUiCqKnbC6nY2vvzKolW1wPFKvBO/cLLk9csXXdx5Egtw7Aa2B5EJKHvkFGE3hJfKnN
eTrcx8ozdZ7H1SSe9rIJlMnbdU6B1UDh+o+50Wy0gQ1gJ1oRFe8LlosUAmnJA4SVcm/YJMLuMbBV
ObKGHOQs2eGSslmoeVahScJcpB/Sq9Pna3coyHH1xpW3qz7NyGztW/R8yV4VarZsuo49Vz0oKJxW
2lNqIvODIM+ulb0hDPF1piv4GbKNzZbi9RI97K8J8O1UcZDC6pwTmNqrMs4OvIXceUw1BV5wEgFC
EE3ZMWJRy0Q/Xltp18ZLJfQ9XPtg2wfYhFPENH3kSszxJEd74rXsx5QN7u0lozwylrAmkg0UUaVo
nctg9lw1VvI/t1j7AF4glyKfHZEyRaeiwL1vmyhOuGoKRDMa1oQrZ0SpYeUgUkNdEWuxTPer22HM
2iVP2f54jw9UAPpVWQpbSs8o+GoY3BYTBY37PN+snW2Z6V/vIXl2e5l4bZubsK6Dh1b/674/kxHM
zG/bs64Jgocs+5VK1dA5x87CsgNMnkFvKO1a19D6scJBWUlnDNQT9+Qc/R2mfjN5ex2H06StNo05
IeQtmknkY8ETadWl1PTgbXI3WGEYbwasmROC3vV2ahH1kNJdPLBfbjeCm610YI0t+vDul6zQ7dPN
186ypn2fjmgdC6tzEAdc+2SrVpoZRM8zqetVHAzZNhLc3qg2owecPNaRJPPaQqsFVtJnr1HF8YPP
L1SOTVNUb3rP6P5gOAK36jdaAElDMhwbQXOUZ/Ig7+119pEFk7NWyHUfRs3Qz23qKvCsENLMsvCr
5C21YHVYp/U/kqEnMxD59lNM3myLRNyxbWJ/FXB3fzYRityPAVC1RFCgR0Fca41lDkzwWUbI4+dL
m93vHgXcQ1QExisJvSGYxu+xMSKOyuc7NzliPjXFespygi7CutAJpj8G9O2snM2AapFaT+1Tg+7E
MrdM8qZB0Cf77NJBR77OrsnmERTCj4SEMtyP8CuqiuWanFN/hEwRrpQRo14fsSBWJ1r9HLKo33mz
TWl30uwvU2c9lfOYnNyWPXisD81Vd7peKIupW1O4v8vDf+qQscxCZZEKub1xcw99TUNtF6E6iW0y
TRmTZ/KgTLN6SgNTBWiec7enmPUaCzy6Y//LnjZRtaVSRtGD9LQd+649RA5oLjlCxhzMHpaWgJUr
jv8RmMb01e/TS92Ew4sSZNER1tq4gnA4f0WP+BZ3BUAkaZTPuMv4Voy3RTwT8Rj11H3mtEhZeEG8
AATmXErEdV/N9A3SjPEWDpGFQgCCrE6qwA/Ve7ymUefbWqKpjt6jWgb5/ErOw15hzw0dTZo/6lXw
jFWil6IdVJM5bzsYinvQNB7AGGVsA6q6rn2CFDeT1SsRrLX0bwUe4k91kzl/xNtMvcUjlflDDy7d
zm0MTTxviTeU+uEqWLeL1bU+tGAdg+FrZlSIw+jF8GB2ar+b7FrZYWiP6Zhj8dcNVGISO26uILzs
Q+ZaF1SOBxzyRmRLDYQPZIzCGwtooylRulATLBjMUvlp8MtqXxyjtZ70gUVa17U3dinADPU4qUq8
lNvTNPPrTT13Jt8V+1BKfyjP5Wl2kk0nczeaVXtnpTWfNa7FU1N68Ur6kiPpwMqJkmyeUFJCQJFC
UzEEX9TCeXSTKvqu6qNwKxitq5YW0SdTDIbXtAv01lizCcKUx8FDbKmmZrlAE0bZa6obP8lD7Z0s
1QA+VRfJU+f55dHW+u+yS4YspxWlDign0jo71BHOwek05A4zfjpsTwn0Ikg13zWtcuGeILniJQjx
RuNENgOVleHsUoooVZxtb7G5gCsQRtGhUOE9B4lmPd7P5qx0V+FYWo8BS9gVtgLzIZ6yS6RZGaIp
HoLbuhOvIGfnD7GefB48KAGlEtgXGReStEvdq30Eu1iRRnGiPU49ogVhalQb3/SMN08A48Ud5z4i
DcbPEUZRm29JUdxG6BRZFkWjHvssB20tGeP2H0d20sNG87IEKHOnnjD9aRyVrJWPc/tsTME+6PqP
eraMC8qa5iXOSzpwev4L6ZhuV0UtNg9u/xf6MP25wZ6xtQ2lWKeK0i9ddlGoFejIWAqTxlbDkETL
0D6MaxhjjmE84M9tPujiMPmYJ8Ylj+U2wgkHvSKAM51ew8hgnDxEbeVvctdEDEbMkDFfGU2Y6/kh
NX1gkMhRsL30SfVuXaFJSPaJd6s4yiKbVP8kY1KiUMoWls3YrklNT0sZ0/FZMTPbrL4nffvNjXDV
UyK+jxSLgwDtMAS+Mn8lmwoVa5JRJvd2K0SgdlaKQ6Njdl4jDLeE4ICTZYNdzjXy8UOXBp8ULCgK
VL27u3XXIxLvSPFl8LPhUuveWq4RlLhvHu+xe9a2EOOaXsBKZdoWl4vP9n1tIef1ZY2bj6q5D/Le
pXnKxZpm52yKO1nhDSZcypLrSd7NJiu8yl45NgxLc9f6LbqzwBTAp1CALb36FJpwgeUhE80EBN4S
Icxhde8Y7ay5DdH6cV73HeoAgz50SGNN68736scwUSgh3G6ZYRVRO25YSxuYOh2Ap+cvc2HYGziU
zsoQ+3HKCtV5qpuPTmzkG3HIqnlhNU2Jgh/jQw2vAVBJ21jvFNg74P5DhAke5jn9PJOxWMRGEYsH
q9iMQBB/VA2Y4MYbw4NVeeEzNqLVCQD6R1aN4bNjtZfBUnG4HgbumTgST2eVQkM/KAE/NR8EKKzi
TSW29prj2kithPgE/L0pRWGh+DvraaSu6bXwLXolWVCd6B87oTTMbgqxJUR2VrIZwxV/RjKASkeK
wJqgyn86q5ugLrw2nTscfbmoLDBvKwpVWP+KB7F8JONHQzd1/79YejoL8mzfIm12r5USJl8AON3E
ESy7xGRwwh7NE/7aHYW/taVoVDuFVgL+F7dJrdb9P02aglw79rX4gBWCL3JtGQAl2sumFH7F3+Sz
KXvD6W/NBCOc2+BEV0BGBfFrVpvVqnTRTESLf3q3i2aRRvX8qiqWAz8J3IkyRtnG1OZgnynsLr3S
qJ+KkQSN5qG8auKI/L1gi8kjBv/NEk6oYiKbZxVP3sTKwBMdHuRVBU8c+RZn9J4v+DC8y3dY9LN6
cWZI5FAUvqAH/s++iZFhPeKHGDkUM62G6ksJKdEsc6j6cjE/hAEg97lX91KDS47pcdz+jzFXFHLk
kLC3220/gHMMV3OkocacVVdyHO7VElUoeZZEJLHzGGzePzpwWD93iJMc7/ECpNnRnOJdhmaGzKXK
DKplNAcUdykriLRtnIAsQ+V72MlEbay73Q4cj7GUEyal067ZZBzmPCkPKHoPSy1NkEe3g3BvKa31
nPu6tmffgr4cBefnorCtZ5ROSzWrkAYiwnP7ewxwL0CX4HtkY9yFgUw4IBCqRrl3psCdntN4qFZO
Th2llb//Vuc7FmtZu6yiM5VNZLtoyaWsjLeJeovL0Cgv17/H5DA56/dryLEDyKrbCyGjswaH8wC6
FuRulP8Y2IYvRqutKXwOwZHf5rzOTIwzxIjeNa63nFittWtYaeNZHqKiHs+BOMgmue9tbAE/H8GA
LkxA5IggHsomA5EyTPVjL+6HPii5cJgeTCG4J8NE3MyZHlrR/a+IUblbxBlIE0NzYoWEodHyln9R
y9LYOdAyFzI9I7Mw8jBaPlSduDv4k/emDVN4LE0Sennk3ewoZBVQd9KVT3H8Ih8f8hBBk0qt5jMk
Hz2/J962q6LZ6M2h1WuAaZkyPox1NT3oTQE9EEzFRsbsQZseoB1Av0latnNi3K1s64CsMZCAu+j1
93HCOyIKWbBXqobPSFQc2FdFa5mDEnGtyz/jiZNGaxjW89e/j5fxjFX+Axi5eJGE6qlNQ/N5DHrt
rEzg5mXW21ZMFPo8Jz0hAKd/UVlY3pLmNTVsxG7GjcyCzxV5LwWLuzYHTtlWKJ6t+uYAWCu83FpW
K/KCNpriilgLuVX6dLtVN2r7BdVj9RHJTHxW72dkwhE2r9YjrpRkJKdhOY+a+h6l+YcW6/Evu/9Q
u1RAPIDJ5WlsfBt0EBzpaNkvTVcoqwJblYuigNUbZy8WSAODempQgU3vAZK4MF1/8WES9muFnZyb
eQaq1mvWa+jF/gYbC0jxsomLysrr3GYve83BQWs5c/VzVRbWq8C+l1ntPfVuqL/0GCfKSSBVs2sW
WF/lHPhP80Et+25pwdu4eCFajU7mX9jKVqt+wC230X0A8zKotii4x0l9lS15QMuPNJqY4RrjsYp7
5XCPm2OmU5AGJ1GDlbeAjW8i4TRfRZZ3lWcB7jPRxKbvHrdaw9nhDRovZAx4qHfVxEG+SOXW1DKC
6IH09FSxDBTYEyVNd1KTWEoNZ+oxmVz1OLpatUXP/72uXYS6psGsT7GSQqnola4+dYF3604GipIr
GTNjCLubADTHapr6EvmQ1aCr5qFTfBKRca8mx9tpKk6H3kuO8kwerAFI8/LWDsaZK1gMukVxJ9Cc
2jz4s83bnb1jJWr78hkCDA4zpejx3yO3R075q4+m+HHCrjJcMli25FPl/zJdoVi/i5IWg4amDq9e
iiBtPFO5lc1a0UKSinRAoikPsQkux5ytYEdZZDFnCNnn84AD8G1ukTSAhvR5e58mO1IVXUo7zJbY
qY4A0dXxQR6MkOzzgEJUK+4T97jVBXuKH84pUATiIwhQiLxPlYPlVCdOXuWsSdyK5NnvqQ4VHCTU
EnQi5VS31aZ9wRXHss4zSIkrDlWDON7fmopWXH2ce2TLajXziXeOoJSnBhRZS/OpEAdcE7qSVboc
5QKdwwEh1JeyT44CwfcMRcA9yZaKBv1R1TsgjGK2nJVY068MhiSpB3M/SJm92oGb1yJjJOWTSEmm
z+hHyT4ZwawCGtD/z/i0H3wYttG4cwDsrO1hsDa68GOzfXeC1FL+2bz3ysGyVxWDXTH43nufqwkv
N8XVwSNVhrWx5lb/8o+59+b974YBSOlKd7axyFZXqcoesNUWjUxHO5OTb9oWqmUxmFMGNN8/NV7j
nl0hp2DGlnXAWixZGDJZXXpVvER+Z9oNqO8+ms53w8jzneZSkZKKkdr0FY0j5b1Lgj/DUfitw2zw
/T5aqlEG4bd/jJbhsf8G88K/jTZD11ijYcgvWug8x27xBkfnqSo9oU4UVV8C+AEybHeJfkb2tVq0
XVm+gQ13tpPvNVgPdcWbkoX28vYa2VenxuHZRNQqRkqDX3trwrSwWjO+YNeBY8SgWV/MmVUrYvfF
X1b6LFU+c03/0gdh/V5FCfnuckgeFDKwu5qE8N75PVv7Pdsux/wvd3zO08L8JWbHiJG9xwFpxrl0
kocM2tpu6J3P2YEGzdFvy2fNGvDL8UMwjI4/fjgaJkymrv7VwNrjVote/ohp1KzV3k/uZF8VdEPf
2xGjo0EF6DNYFDEaEl0XzcyVLSro3qE1wWQ5sTFvQ9NoryrbrFXTJulLMr15wMwWsdbGP1ERWAB6
Vb45kRKsRNbzkve6ecTEsFsnZVi8m257dBsfuCFmVWhUjS9I2pTbCi9s2MvYicSgCYBCJvHeBmZN
za4Mj3GCHYlAOqVa5DyACdYfxkOE/xwaSF5LWC9fQmcujrcYsrz9cm64WGTvbaaJrkkxIB6SyHnV
CLvIDtCzVM6uEplfA0/7JU/wU7udgEn5pamq8VWc/NdjxPRZzPrb6/z79N9j1Clb90YYPFm+06Ou
Fr5r8cCeGY3Kl4ZdFhLe8ZNs2Qksodix84Opx/kLGWSWDdDFVq4/9mcA58nKSLBoEp6Mhdt3z74D
SVPcEWLKds+/+yg23/okFk/2acyTrd/zkN8AnzJGxdHKqmSb+6SQQFOYX+y5uchN2Vz64bLEWeKa
UF45F8iULQO0CL+rqI+Qm2lekSxbzIJ9mBYjeIuC5GsszkDPfp7JmOyV45A9+F96769CUgfyUji1
+wnSOJoc2kfvOSRM9ajemdGgfTTGYxWr7XsYKuben/jLclQ1dW94tUfkJfT+EqTQEGWcwk2DimWt
n3Qcs19a+FmD50UoRdXakzdgum0XXfNg6bWC7GCuYm2glh9BqaEKgr9TU/TKGpneee11Zb2TNWbq
HfuhJtHa4ypwrfoqu5WiQ6B1t2GyYi2Gscw2nmcb+5wawZPbsNlDHDpxs6WqhIaAYRbbAq3n//ns
fx/nppp6NH1/6TRGsSWX8d+/UqNi3x4iUoRsYHNt8BVZNqitbYq2wVorhaG4aCb8LCTEIgizfis/
vx62D0qvVE/pkHYPiCt+dzW3PRkVdU5DbbQTXN3vssAjiziBau9DzYAyKGo+pWC2GiBMNrLcg3hj
twgBW22hKgDVNNV8I8tsEq0qz0BfFxdoPjZ+GN2fvdKtXo7TGnM99agLCystT7PIGitWMp5l21HI
AajwxDapU5AQxb9qh51zcJaHwp+DM6mSpRp4KNL8jg8kuHeaUVPZiJrTLBajlVyXFvGuVzT7KEPy
oLV932J9rgYrp8DO0XGAmmLSVj+bGt8ZaQz09iq9fNC6sIVeUjvfFcgvveLbP/vpWc/1J/m9wh4m
N+bF0+1rjiztynaueyp6IEWQBX5Uuj4vcrsTNDDw0t7mXoNvYl34EGm/ZOFdFu1VWP/6wlfrZFnZ
BZjZ8l9F/PsYTIXxqC68kyzVY+TXrHw1sbeW33/RO8d4netaX4NxxE+15FY0RI1BYV1X3oGhHXG2
zL5pLtKhJcwdZB6zpVVYzdUdImd6aV+sakAVJfRZCJu2GmwbJEeXUjJQigfKWFrl47Kfwg00/+6k
TnNhnZO+gkQqyzuoIkB5Y0ewM+asZknvGQ/yMPh1d53NH9kIR/8WRxf1NddHFx59Yd5GqWLVaRRA
yu6xpo3dXUGxu6h+Sc07VR/4uRuJFe7CsClhUiKQZ4iD7JYdkYCTq3CsliVSmVvp69V0urbTDeDv
k0Cayljp9TweI40yjYSqgj9+yBzPOskhEZZt18FBOkRMwFEI6LkEEqFO115v2/tproFsmEM8v1bR
vm4Tr9ngGzvt5yZf4zLUI9k4s1FptVMGKeJUI858mlK4pFrnveCYNWxhM47NQsbkEFvCK7Laj3Zj
5zxPMkmjK45+cI0J2Q+hZO1ZiXGw7OHai7RMpWOFE2sJMjHL0fHCpfwmxDfmIzR7Ew2UIfldibhX
IT52D/0e/894BHrRJh28xBODb93vm/mS+IJqx5v43RLvYRyVeIEP0IAaFFAc7UFmbOKI+uyIXbtm
Y/H5rxZVgGYdFSI7z5LlatvoEShdhi+UaGZZ2h4Blhxvn1z1JwgXob+Xmt2Yoz3cYAuZ3p9lDqbT
4ASEpMJ2NyNRz8ezNGudfvcJGBD9rQbGSeZn+KdCSr+vQ2ENVJztsIVoKU/HeE5WrtGD5BM9TtkX
Z3l2P8gYwGPVI40mBqlwnjefF3kTeh8yeHtNFFVQt3bxMJDBf7ycbHriT6iduQxJmB7vw6auqvcR
9IdoqwlP2FhTD4Otj/peGFSs80Kn0v2Qo31FPvb3/wceBKI9ff7/d7+L/hviOLwffUeq2r0h1fsM
lGSU5d7qBkQnKeDs+kBryHKwxpMDkd33zl5rrm9w9kB0BEBwJsoe51iu4LzZFFLKGsZXqOsuccG0
V0Bq9OGbradfI90ZNp3e9sd2TPojbM3KRyouK6EHlbjGDLOGDi76wfLsflB8Cqu2M+3uof80TMYA
APXgwqb4hkSSSCK98Lm1A5Bdyub9kOdTy7MhWt9DErqEcoN/SZsCKkwdIwUFfqkLTHuPpAUoB59/
hdj0rKVZQaizJ99yVnpL/a71ft0MfcO5DtdupqirrBsxKUK6TjVG+9qrafs0G4V6UPM5WchOGfMS
E/KK64Zb2awm9R0PK5f69Ox1ww2jqgf+2vKh2ViGmmM6hG6BTMN1IWCyDJXwc27gDBi45SkchorE
mAJG2cDNzg8mf2HZjrWVD+QARehdNSdv9wf1/Xn89857vBrqjU/h69BDzrwxRAxE2846Xhmf/BFS
amfZK+3JSXP/2duJ5n2u7EXD6HkOyvabjkUG9Ek453L5xeqbtFkwPY0K1eUgin/GE0a1dT+Mx2Bk
63Dqhzi5WLgJLlkp7r0C+0+18SGWRuNHJ+C3ru4Y+B5CgAgav92pcTs/YL41kz4N1a9ikj/0R00j
Ay3zq4PvzOcxVGAZiyzI79Rs6KbfRx+lJBmShyAWS+lsxtTGKIdL4g2rqMRflQrlJy1loKxiWfiN
yLXBqCuYQDRucTGc5jZMfspgiAOkgud/G6aUo3apBODSR5fSGR/lIyceE2Fo5v+ULXlISLmuu1Io
IguzShmrcVldOKqeHT4dL811aWIf40NRv6WS5YeIw/wtizP9EMrsUIbA0np2SWDfP2ccGcqpMFH9
E1+JWU/eylccdyWf4TDgrkAkMB/kkr89sHMPepFL/nUjR8indmFG4Q4UjnF7zMvYoLEorBF4vK8I
9NYt0UbUdKrPtZbM2x65kgv4DOpZwkDcj4FlJVPvbdPK/Us+GLp+2tWU2Y+ydVsHtPH4R0wuA2B/
1svBZFPxWEMshACxMMzaxVNosPeTzRONZ23/5haYRwtAwH8agYdd/wZx5Y8RTSN0RK0WpS6xrIli
xT0Vmro3ooQljfyY+RzvmhQN7vvHLDNwSl4HpPMegxsTbi3Hxw5GLH0SnnX72Y3hDSvt92HI6y/6
RIYdpjnlkK6pr9Ruwfhh/UAWbVrAzxp/To3LL8xuYTdh4Er6zbV3fKXjY8s/2G2IcMxUc++HfOlB
10XRwYWbYNjBokii90xH0BEvu/ZQc0Ee7CpoNg4OokjzZf1LH/bjMcOTa1HFc/9So739NAdYoBaR
3y79tD01WjtdGyvxIOer08o2+bUFsZk+1nDcDp0GOCWP1QqmZbuTdSJk6D9HtGJE89+NSLqsQseg
++M1vLls1ypOcUswF8nW1eJ0mdtwXADL+vVViT+6yYERl0zQYv0wNne33g429cqskk2mF6TxWtN4
U1AKXcaBHZ10LzXfTIpP2VR0Xyag6VeyaT/kqCIova1ldEziI/DRpiMOiSzpigAfAXlq9wo/e2ye
4LgIbwG0MzZ9JLjpQmxcLRRv1QUlwi+ieccvSxXyVLM8BK4Sc3nvqDsgzhZJs5XveNnKG2AIp6mx
d6zBA9ANigSycx6wbsQMB5KyEATBDAfLRSQHc/OLoXX9Ho0MVO6doHwbcpA3xZROuzDvyjc1Bhen
RYZ6kb2hBX1zHl7hLbrX3rTfOzfCpwbzg4Va4RNqK6H3zfL1g2lleKlmw8fkpemvRpvfMZmz3uc2
6lh5mu1TyAZmA5A2PLu5Zu/dXFV3UT8MUEiMdKXCMojxudxItyxpkqWnOXdVEUP7gDViHjSf7UHU
9ORAGbOxm7jNkzHfHtCT0PVuI6ESbQomRW8tFtKO65/maPZPU6UHK+i0yhKhCLtnt5spJ9md6aiJ
Iz26nFT3K0pwzvV+qK06WdkDFi4y5nbsrMAvhCeM4bXjfRwq5vMxj1vE5pifpna4KHx3bvSlH6NK
Eqh9fO7scl2RlbkiemRd5dkw1MmWXawrROY+Y16p94c6tn5OkbXUkZD+QjYDF5E5MtGr8sb3bkIi
1ewtdW8KYXYPFUGEv54/wTuiUizrx7KwbMT6lksheJAtS4vUFV4x3kYWlesRxHimxL9kSRoLx29U
x5yzJg7yTG3Vdz/z2l1I/q/dskMPd2rjfY+c9nNEq1bTBqku9p5eM+wStpAsGAdIFnYxUc0etG0E
JvN8a6ItT962KOqVHJOXTvNg1y3OOhnW2bnv8ARGoG4M7ewjnzILwYN5PNbJYL+WIyqaSZN9QKKd
dvOAmI+pY6hB+WlcQNdpdrPB1KkJIG0iQ1rf2mQq+Rn5uvFs+trHZFr665jPX5xGx3K9j49cgMFH
kvj6KgEccrbG1DnOfq5TvUFlS/UM08OD1K4UsGRjV63GEEvmojUOXV4bgLCg9Z64TSTroDMoe8sx
pl7bJ5gzw5Zb4QxNQEUOSTcjiN7FC+vGz+zFPV9ByjlB3w+w9MlXXyYL5TAnXqOw1e/tlOtoOztq
BFIiwbbGLJzzLQgdAlNxxmwSKEKLEmufszTxGLhETaN+A3YQXZKOzLkMlyrEMa13+o1sykmh1tRL
qx/dpdw85U6luN5i5N9kQ7at28+p9pxyi39Oa76YwkQORQB0v9qV8TzhDvlHvBHP6b+Pn9kJr9Le
u8Un1IrifKsnPuR+uctNxR44/31A/VtsfeUR5gaEF8w2NvDTkNu1+y8dlJWDj+bYSv4prfX3gzMP
X1CorP6Ii/EhNRGBnW7Oec2m3fDNR8txw+fSnPbyzt6aHtS5zgE0Sg3/Df3onj0nuwy7TJPHT5AV
WvGgiDQrhZuFg0wbAahWTAc1nbShoDUAlr1h/mS3PNhpbgGUz/Tqu186/r5C+2DlZNmw9YTAwRzi
Uz7VFrjQxIE/VbrpY4K/ZGt0UP9EKNUqimSsfeR4Fa1mvS4PKYmC0z+fMbKNMJtGAqhGbdNX4o2q
N8pyiGr9gn4okotaTFraMgCYKN2wg06LrfNYW8+p1Y5PvstVRWOGOH9IVP1H7pjBOeqKZjnVOAzK
5v2QUPw/yyb+tmh6gG3couw0QBRw+SYstuabikrSnprMmzNGKRdKFW9tAZvLlTB/UD2HjYzAABeK
/r2zOxVdfCAfEiR6P9RpC2Kjdr7dQ/IMg5zxjPbGeLaNFBVD07yNQAnkOTRt/NzKbN9qzfQxwopb
AS12z03Xs83UUNOPcjV79U31HRM5+ycVKwob4UlXmjfNUJqnaqxbSovBryKI06MMFVi6Xdsx38xi
gAzZlq9u4kTJVnnYGUjWDc06GMsEVwkrWEqMbDmruM7Fk73Ho6o5RYgcuAsj/6kgFq7VmvPI1sPZ
V5HTbeaxwZcxLY8SuQ6crFvYojiAhBt32CC8JHkDSTQwvtSqjmgeLYOK/a31f1g7r+bGeSwN/yJW
MYdbZVnBOX03rHYH5pz56/ch6Lbcnt6Znaq9YRHAASXLEgmc8wbknb5rPlI9vTsguCUAPxW72UUv
hwffV9W7IQDma6fqhCsGrYYa5r5EQAtgMc2gb4KVEtvBlfgBTJOMwUCtQrfRG+58gHujY2YHNlTH
2SGYrBfv1PePyPIk143I8HXKBqnISdeOT098QqrlDkvNkfrt5WM18h6Isj3eiC7EfrwrL0LucKjC
gtQtqJ0U5xGQ00ax7gYrf5Wq8dWRtPrWLxX12uJJsBD9aCeiD+769VUdmulL1Z6sLi9eLfuhVfG4
9uNoeIk13roESeQE3dd9RB5r7jeiQt9TY0CjIbRWfSaX57QHH/skbise4hQC/SAFmcU2DfkLUBCi
RyAjQkVxNuMQ+ssvA2mOwlJbyuVODKiO6+1cw9WvVPTVeq94FPUbI176Aw2xL2YEvcviEUnK8awo
wF2mzLep3yqejU8VP71s22m4lFRKodxURRFParrJzxKrh8TTf8lS92jyzXvp0VtBdlKNbxy0mna1
pmt7PALCcxdj+4JJh3Tdp2hSGShjnCisVse8Kx7ZHiLKKum+uxqr0li32OLdiYNCVsGMQvOUpA0i
mbbr7+zAUKMTSA5lqyf2LXQN+Vp8I8PYvOXrJ5Nr5Ts4jYkWkDfnblTGtdclm9Lgzj9YEpbDPWtL
JUrNqxR1qI2q++kjpKUfnZuYP6bQTq+SZeZHZvGGwU+0b0mFnTMlfDKK3JtbuL5mZ9HfT4NG6T+5
1Av3oj8CRqwszOhHqenPpTNYpGI4aDxDYVFOpx2gxcGT+Zx5gIpBO26bEYCTXKxUPFNXGVo1mxmO
NNPwrKh8wk29WAUOSyDxj7Tq4XPzMioKehp2fMu2945qGvHn/vENQqVbWwHeRTXoz4FUzc+t45WH
S3+V2uVhuoYzlNmmGDG1axtDO/XTISlzCWXTkIJFDIfkU98cU1nJzhukVzEgDpGYIU6RhUiXaWjl
66Zs3y8YbDEnBxXka8b4ZjWGvnMnhSO/rVCYnH6OgW9hDuXIsFYq23+U/WEr+knfU7TCw2sjmih1
XYVpVD7gQRCfxPTS8p5mAQEn905yp/rW6+A79w4QpRzv5UPk5tmBLbqHdJEtA/RtG6AIrNQD0KuM
16QP8oU4/dSeJ3wac2xZXWhanu2Q1LSvLam+Ed/LyG/sayBvNwomjMc+7BLE+xCzS5I8P1V9yk6o
LJd2YRgPOGtWt7k1ohAORWMoPPnKJKW21Gw5f3ZRBF7XWDxsxaTml9oALhgPAsMcqo5xU0SQId2W
Em8zGDcfY56bmXOLK7AjUfxzl0MdrUspukI+XSPxoFyBAjfQue29uzBJzrHgoRXWuNdcoMpOM1Y3
doGygz7iafcioXlaoSh4dkejvwnNpOUW7r9KejTciK65P2q2FVvCk09Bbe7nTw1X3O3JByEAcppr
NH6XXimtu8PYS3oxxiheh2mYHR0EUU8o1OcrnWLzN0NHINdPgBLU8OYcjXfKbsTe8ThUtpoh4RqR
2Cir6Wrww7alHasrdz8vg2pLc9Ys5tyrOvXv6wH1v7Xaor6k6XW++7RVDcjN9vphrNkYXeW9ChPU
SI2jFiJGrcjhWdyiqNGFRzkbnsUtSnRlsgIJilzrfCdTzLA4dU11LEN1R4JNe63HoCFxVXlnO3PK
A7Mx2IHw+IT54avYCHyEFqBnUVEP3kMr1/U2vRb5T2jNX0KdtrCOoxb9FCsiDKq9eVlk6dIZFr61
u6yUxHJpMBXoKUMEu/6DsZJLD4XnRteCwyJYK6WllWtrcDJQuvBa8lQ5S1Jt70pXBTJneQVSzRgy
rf3KAjeXd1J7hfTRP0PHf9X3m/Z+cNXw3gY+mJgtIAO/vZ+erct4DOytaDqRjLPg4H0TLTGnyqqn
IRzCk5jkJG6N2FwSrihnytjHjPKavLR3qkc4LmQtcO+cSq7iIAbEGWk7/2gmCYyuwRkWrhGqP9q1
N62z9LBA9K/V7Ntch8NqO4CoRhlLujhmWaR3abyOSlDquAo9wBDyvv9xgpmHL3rYacwndl5Yz0ac
bPMGb3buNsZtZNfAA/FaX3du7b+V8HibGgcFg7q/wZLiSjUQV230/qcYFxNN9LGWeaXG1wj17i3W
hneW1zX3yiSdKn7/I8/CHFuYhWRW2XMzTpCvBrECMZrFyJuadcINoA+Cx0zW13UKHgkSHswzf1u2
eORqXe28qv7cLSPDupWj+L2b6FFyMWpzlQ4ZtMdqunOwV2geaAgFBNEIdJQ0YUm0oSpGBB/9d8Nz
S6Qp8Sq6nXnmRpMBpDMh5GCT+o8dI7gQscM5Wyq3MgCAgHTR2nywq/oXAsnDN0NxycD0zxVmSruR
6uEp60Crbwf6Gh5HEcnzhwFsEoxJPzsJlJpootucnQRKbSwRFxOj7E3VTRNGyUo3sG/qVLk5WHjK
3iehdFPwmtJDUDZzU4ms/h8Rljlv8ggGZszRmJ2Sr/yrXqnwKg9B0GK1qDbhzi9lxBvdut+ZutLf
dvCBxI5CHGInMlZqYeSbcuLXIhw9kOV9jyh1k43HFJGaQ45SI/sQ3yoe0HtObzUdbZJKC6oT663w
wbSRGp7EQnBY0TdVE9fbagRL4pvGxmbVA1GlbY5hUiJf15oVWkNTQjlTlTMYNv8+0tkDuC7yXLMR
71BJK6/EFEaMBtOoJzEqPHxjzfbux8pbj4UZ3Qxmle4jl5z3E5X6aOfHiMVoMm4FMyQ1Q+yPmgVt
S9CWRBv51N/tsdVXzYhKM1xwGwAkXFwvl9A6TVB2Ek0BgTSwO8Jn4F70JE6OoOUUH07xhoItxCVe
hNj1X+O1JI0WgY8daDlZuLaWpq6ktBpJWDhDu5kx1FnUBaRFpxqvEkjHMU6HI26BYn+byk68y6ls
LYNpu6vVVgovwzqKHbDY81rpiCtJEd+IeAOzQBYsurkzkbY9UFB+RWBpwhDLxUNY4GXrZCBokWis
8GAconKdysq4NCvWcvNbUBNzhIbBKkVkGNFxgjGHAAB3vJXHFv4WU6Dy1kaE5NzG1gRt431LbjA3
xaAIExFSYqxKmNLbUivh7k8Ly77EkMJJdG0dBA65mY/1pTjjV5QeXEeHy866c15yztOGaq9Go0mF
rwqQH+PTrAcP2vBY9RsdRXTK2fR9OmQdKmCpU80hl4GhR+FqwfdfO+qx/uYm1LpFTSQzvHqGQTSB
gnj/NCBq/lYKYRQOJ52WG3RztKiWiGFnKp6KAUfBZOtnZscFTsdY3lyjAKJvOwPqg/iH1djrnsMs
uIHvYqFuaeUblASN+V8ngexcJv6Q77uo924GHxORbhh++LKEzPq0hg9Q9NdWapog1vwchGCl3sAk
DjAt2OT7fEFWoUwR+UseYGaRiuGKmuI8fEkOiOgiGeWljczYvD0YfKk8tDw2xct+2jHgysKKIED8
RrwVW19gnRJiK48osJ0W0kY3EZZDV3XaYlv9d3BPbHYx91QMOMpeYT6hOOOt+7gK9x0ihOtw0t0R
kKw4tr0TmNtVV+QoMIimJJUrERED9rftZNKODfSzOHRF+yslfbG7dMlgo87e4Id7qJUvoj9NFDgE
ZjkZ+nonu0j8kzhD3Gtc6wnCUZc+MaCrRrDM83zYxKmXHNSgfbl8p6sE2TqE4F6C6YcQoFMOSVVw
siHM8OuVWvuAsmVEPT2jCOSivduzm/9pIi6e9e7PwICSJ3d29NhpqbFWM606ygpQ0Up3RmzW0QRQ
tAFBC9sMZ8yYg2zUaQzLJwEoEzAyF/e0JEXNA6Jsv4ib3Nyk9wjg+2B9s+Y66YI3XQ+mpbof71HK
aFeiWYPUWaVebu9E03KlH5Y9BNeild6PjoEXoUiLjC3CULWJME+iqZifTbpJY5Zp6MvdaFoXlcti
0k5KlDa4EspKlBHTZeOrG3mCjgm2gmA0iLP5UBi4aEvBg+i/hEmqW661tCgheGXVGU/79VzI+NKM
vXLX6U6ybJPKu+eGEi4pGQz/IJ13Giq/gvTa+QsL2NTPUet/xfw0njFOzyC6SgEFntraIm5aX2mR
o+OfhlOamkvJxuzKn3GTOvHeTEidRkb5rVWHvvs2AoxHIQp25ISuYBn5frg0s2AgUSzaqTvgKsIO
429xok9t1igoeCdxnzKnmxWUc5UbYG4vxI3pcgMTo6LpOZ66xgziPeQyUBmohyj6tVcM2dqFKrtC
iTadOc/iLAyupcDKry/d3IY+h0oj8b9DGyMuPoXWcXADBvSMKepwG7WSvOlsIz1KYzdc+XLt8tzG
EqGpM3VFibd9bNuuWYysyN5qbvEzucg1lIVmpjkKt/13G3+557Ir9GVT2rgFkBTE06Ewlz74gjcJ
YY64IwlZAj7cuEHr7tVM1e/YFLOnniLgM31HJb+7j5y82TvuiAC02mgvjU5tZAoYQhineHTkZ3Tw
1JNlci8DTi4dbW6aJ2kCGl0OTf3aVENyvPSIs0+hsLpW+I71y0sfWaqVRU3wJiirfNM4gFUMMx3v
W7wdbxw0OoEzj/edbA33eWW07DyV/ko0zVzy9yprG1CBfl0stfZJUbvyTgzq016kj8l2iyarNm5w
o/E2h7o1Op0S/CMxWFqsyerEOwDoxbyShNcZCS+EnYOwRh8Y/2q4qSS9p9aoBBymkHDsmt0YRT9E
/3wQszDMyZbjGOmsquT0KgMztTAztoC26jTXDb/IFQyb9hkxa1BInvErjpaGJKe/UCFHPMYdnxxH
V0kElfoZmB6+7qHcruf010g6MnVX0eRk5XSFjTA7aNvQcYYXCvKIxuPMeQibYHixw3UyRQ0Wlutz
1NStkyn5M0oKCunztT6ixhYpb3Gt369YBv7KTeA5SsPKTpDOHftQv2uyMNyilwzlYGqOgIXuWpjq
OMKOp6BtaVkDxmqKmS/wrIEtLuFhjgeuqu69adj3uvastPWVmD/PyCpMfODYbWKULJkxrLoWD5yZ
R91noF7yFtOcqO/J4Yfkeybp9wxLd7EEBrqPPg1K3GI4noZ9138fJuMDi3KabQ8Y3YRqcdti5aog
dFdDq+woSX6pBYD3PZhmbey/PNovtQBsRg55qhp7sV4QYUUodVc9ijp/K1tEinYztqa8K3ED6xYi
BNgLLgpiw/4xLAbUMMuw+ZgqImIUocp58kBC+PcMfFdRYmdnjlZtdBg9dLrnU9HOp05x1rziOild
iXNd8uO515RS4i9RYvhLjGh6Ugu5LY5ek8Qp5z+ta9OfWogqOPXB9/TD3/7kKUshx206TxJ/yCVf
ISZ0SYoOtDWgBJl7kzuTbINK8LJ9E6j+AUDU+wF7DkaRffD8zaW3tAsF39opdA4QQ5NiTGJh+Knl
xraagFDLZkyfZD0zQWnX1u0QBRxc1MZZLM6NgO9taBtXc7jbe+kemWo07af4cDrIlUbqqg7UlZgh
BjxPSpfW9DJtIbU7N5cm4xxwC5PjgVodrLTGIsZuXaShba0G4zP1Jmbk4dQiOeuvI4aIh2RBDahb
uVGVX9eRVoAJCZPvJaX/NMzVfzogV+sxTGzoCJROHaDF+0xTF4XshLdYmmqAjLCX2ryv76XuG/IF
0bMbtfm+nSxMhMSNjM+85fXJoqDMsUk7ywVTUybWTh3iqzFvqYUqtrEeggj3uR5bs7zE3i4zTb6w
llj41Q3fxM5G9oEHuraYTESmRAIL1wiTSGjZ5A5CV2V1VqxF7kCM0LiM/A77PQcOICmQKNUoX7UT
N7TuFwK7K+jUxQBftAsQInf1CZ7Rf8SIYcHENtX0X+YhQYJ1uFbdu6T0HkzPelGHMvnuDBl670X1
kLTUL8BQOdusyryFkYHYo+4VXIHRww6uHuznITV47pAjSNHHWNim0d3+54jGSB6rMqyxuGyq61nD
p4e/1LagQmzFB8QspH+mPkR1peOXOHnqSzFq3/pyxeYe9P4mVXLv6Et9dmRRba3bqJQeNA0eCfbn
7k8DJ29F+6n1NiqdSiE/xNOcwR+9I1o82dHtdAuotOs+wJZ4n9Mcv8wRr+N0eE6GdvCkcIM/gVFV
1uh3YPA5FQGa3qEIgG6uRq6T9tilP/0+Ym82tVwERoaFmMdmPj0OGeYxH7Gifw7R3e6MCujesdud
ojTmj0g1XjOEgNDcVPxNVcjFodE6H28AUBrUavXXKbRIx3HhxskvKnNOhfOy1dZblF2HNU9r7CYU
lHS4K5b3YWl8SxXbf8txl190vZLfYrXbHTzUGVciHRcoN5QGjH/CSnsNwlYHt6QMO9lFWCaYHoq4
nuWkMXBSQKIpfEgd8odSWO092dKhpFJ+44mFFHylWMXK9AuWouagP9UNWGiQ3ygTZh66ivGQIK4I
7jBaRSpZ8zGQ0P9loG6M6Dg5ti1HOzcOvqLfV5ob3HXQ/a5J4+Pegor/a+dj2FO4Q7MXTTN/dVXy
ZF6RookeIzXJHcV/9TuSmrahVacgtLUHfHK2oh+NOu6DkcMmerrY9CI2KKgFounmrsxa9yAOph27
iELr781iCGH4NCrmWh8hJaiNYGX3/aLjna+H3G3uK24dV3WPk5xoqqPaspDDK8aLpDOYlfZeyfIE
CzrMdMQgdkEk5QxzKQbFpKhVPSzFpGzv6g07GL3o+SqNGORZrXUnFV20h17hb/0iqp7Mki1IkVaP
ra12V9XkXjfpF+bTwTbd4IobRsyjwjZvxUAqS2DEHfQsFFetwqU/iRQi+uJv53ZiKz+irLGuXCFn
OM1DvHmp16F8La6C4pl67sJs00lNtmmhyV7hJvWjDqLkO44DT76bpY96Wyjb2uTOEYaje19q2d8C
ij5pdmlLZlKxok2sYwsLze9n4LrgJx2wkHrrwuSPtbegA/veeIH62FXYsHoJX4iQ59Y2r1MV6Y8+
PCKvDldE66rbEbI5YDVVfUYn5QdiBd05nyo+4n7st81aC51m1hM1hg71hK65DftHNPUDrH7UDGR1
bD+3prkXfxRMFHbCMXLIbYqzCKuz9ChPKAQbdlIm+9qNaKWF4eztwEQcfxoEzFHfIdDQL/vcl7eX
PswCv84yNLVaiAkizOhN/IBYv/yvs9qUkg6E4GqCk1JAvsyY29NrlENz4G7hHgFH+vdd5owbw4Ex
I3cxC0Y8r/gxWXz12A+ACAnljU8uhQXsBAnpGSWT591WyrojIflstOw7fLnDKalxjr6NqFU7KUmN
sUxRTIsjHC25QWiEabHffwoT/SKsSZB8oHo7vBQAZEWYp0TvV+s/rmZNVxPNKSwHb74YgRefXJ09
fCwqkDwwnk0KRpveQkQLPB5bAcmfbHht71rBvuDRVeOl6DeitjoMCAotI59Vfl0Pykod8mwvRnv+
mAK1yjtz6PVb0+2BxXAxNaTuCunLW4tmPlIPl+zSPYim1/7Cs7YAv8Ibcj1jhQiauShD1JhHLwlf
UFND2kEvnwaE1c6IctdIBRbBS9kjXpu22bBFTiJ4Ue3oVZH09sZKbepFebQX3bVSDPukx8lFTCq8
Hi5h7vYHMfrnteUwY8k+vWaVGJ+vjcz+a2PV7U1UZ93frq1O76AdJ57ix7Wb9EXuyLFp2nG0NB+F
Fg6yXL+faTn3EUuThIiZf076FM9GEYgIhruKtQhhvykagVVGxOzejqt90DS3MG+Ds67UjbISU+AE
LaTO14+dXhg7hFyfAlQ/kfmUYsqHyCW1cmngLVTn6U7Kcnb/bq2sRIzhGPZJPTYYsScHTbFf8cxC
7mGaLg7Rx5k+mvGKzEua6P0mnaSXfJu1S2v5t5beKbd6LN2ze0YXya+QSchxSRKQTmprX6LEZBEl
o26PDqqlL2PuWVd2Uf5IOyP8Np3kv090UgWiR5yMfvNDnCi/T6bg/yrmP72EuCDo0hOfKUtECS0s
qcuHHQuA/iVL+12c1sFDk0wVKCXIF6JfhLkaQgMmi6cXHi47343DB3Bq/xLmTFcTYXLbfAorWolN
k4+s9OVqHy86DKjV939ezXbkei1e1KDMtcol7Iv9ACOyaIDfIApZomnotXQUZa6Y28s8KuQWLqNC
yGGQzP/XueJtiBcSV6YuLh0vr3t5k5fXFaPdx9sYgrrdwiu0lpFhg5lwnJMRdvq1LJn6tTgLK7xQ
3EjvMWqZBtomsBaFo8qLdKz7rQhURWdVFqvYLKvTZfL/9aLTq3lZrF9fLlynEUa24jU/Ljz3/TcX
FfNjgHXzu/10UQUksWz5n9+tr6E44GnS/BHMsV///I/PRVzUNuV+K9745W/+dxf+9PqpayZrrVkJ
AfzWj56bPJSxLUR+T7Lx0CXb6W9FEzIcgI+kxLmym+T48tq9zQPqI5MSn4jIVP/TdOw+/2W6XaSf
p1dmthQX+5iOA8m4yMNKPnkNSUxzAjlH2rdkHILvVEnZxqJIjWakDZ0QA8dt7rbRvUfZ+S+hkVm9
h/YmfBwROijFz6jrlroVxI9apuvreIT6gRerfQD4B/wUt7qHccq9leXQsSNZ1Nzsf2boQdGTJNua
5dFCmcoa43TQ8tZdqp2OudhUBzHKFo0i1AB1nF7vRZjotzwDmx1JpWTaYtfSoMp6EGeXg4YHAjVH
+z3kMvAlWDRdW8uXiQUWkCpwd4rcEsaD57yhMFwhjPK7GQLnzsCvWvj9tdK4zqgooCESgxgK0mGy
g+yuWDwa9y5KYkDlcODWJzE3BCTjO5LykJF/oZEYPkABrh9K6Ulsu0Ujl57EhjxDpfbPkWj4FPZ1
jkAD8P371zlioanrWvUgV8/i0mbq2RtHstC9H57+m4l/fU/4g6lLv8fJU5abbCmeThgWSEtk/fUr
8QxDzJMFWfsMDC05OvbAt3NiK/i5/jlKUU5wattnti/vUfJYvsX1mIKCkwMELHtl78iucR927gsF
Jf+tkYFsjVpno3QKmX0YEe8T4rdh9rOX7eyffpoIH1PZV4gf3Nu+/SLGQbJ8nhh6BXo40xXb9JeY
2IGC3QTaUzUa7VUVuZiZo60EbkaBWGXwyOzdJ/ENlgLnR5170RMlgmKt2l10YreERedf5hT9k7Cm
+JjTTnNqP41OfZElB6vWxo2a7SpdUjcsOgrchGzj0CatPsknIOde8hvzqaq9xjJSLlBQvIVTLvI8
c6fv00uOnsALNvP6spWb5FYbw2g7Rvgga8kkvgqW17/H5NNZj/rkC9n30XVl9QpF8C78nut7geSS
gjhcBmE/3LDsd/YNurKbBHunRzN3XkSEYqjXmQZSM2++Semg3UQT023MMWTDCoDiLS3Rn/kZxgQj
j9VcrlmmS/hMbvRYcZdiWBxMWaN6n0i3pQgJw+fexNgbUER40qrM3BetJ+8odQxnw9HjtW2F1UM1
YIvjg9r7hvDQKSun/VnEPl7X5V95NjxZbRS+DoNSLmOQ/Xeexn+zTmzMSpq23IjftjikZt4jNMtP
3crejCCtjzkKbHuZBcTCIylR3w8Dqv/OtdSSyntDnjRDpR6O5kLo2oZhsw0UezxYgumLGl6+sZpQ
wgdz1M+UlRWUWgPvEJaAI4emfiw9IJKRpfa7EEWze81WfiKQkd14UTQsM7VdQm2lvPfnWaYPKAB5
UYNn7HT25yjLRfrYRL6P/hmXyRW3Jxu/1GnW11ifWaGY/+c1v77i/xbn5cfE8uTiDYB1DNFFl+94
miOyV3U96sY0TSNprvsMn/sYO9ClW4ztOmBNve6qiDZeaduKTeC1CO4KD80umcRiWUTKHUJdyVZD
aHWdU2NBGPEbyT1nnUVau/cTP39UR+MEw6b6ZtgRAvPIVp1M+Ig3+D01CzEQJ9xsh95sblN8UY+5
ifW5uJJk5XtQ4BV65Lmxqwu93VSxpf2j66u6AMSHZkyx7U2eOZD4HsnAIqEQFz8EJD71FWubJca4
FowRs/L8aX8XHwV+fppUgZjKfKp6yEaNrMbmMy8v4UeH9PWizwPL+mk0sirqNrYCzk7t13JpV0B+
wK3jSLAfR9e8NwyK2LCRUZyp3OIebzKMcYqfqRmZ3xVPOhVFxR2+0PmJtRoohQGIaxg7LCU8GU+p
8NBrOSgQ13SW+EGWZ2P0wOyTwFo3pla85rq/TZPQ+j6qEpQJKx/vrBHVYvZRyjZUyuIBL++fxhi6
N5afIHMcwupQVeOt8kryzk5pP7ieGq+7osrPquzFe9WWvH1n9g07UzNYG6kaPBq5ho0sH8l3aXSx
6+yoaE9XquJ0fBd/DzDgQFWtipaq1pokqnr/nPkDOph6b34z2Pra3DKfqJI3O2PssUP0KuvFpxyl
75zkJKC3XZ9rD455EmrBogGMTYyMCKpNI5/CkpMA6PbvI3/MUSFjwhDjjhj1aKPkRrOm1KK+klZf
CXZGVxb+ssDC8+Y/R4xBlh5A1pd+jXDUAn9YzEJSDKM9rDI7PhMEMTY2l34Z4EJsog5ek5LqNVDG
pJ8j4qI7yIWfPxeY2W9IsTWs2HrlTtKk+D0iM2/rNLcfsR9vtlFN1lQpdffe9tLv84s042vtj92D
QjF3VwFS3CKMbi2NiT0IyO8m0Sz/zrPi6rbWugdqt/mLrCAlRnKCp+nUVODrLbo0cs6J7RsPJQle
0Z+phbXvJKWGQWLkL6gWUEJijXYUo85Lhp7fS6MABilkXOJ928leGkPI1dX9XsyBTrZRO6l4YJuY
X0s2msLYWiePmdLrkCYzZLNveYquMzws8T/lbFQ7zvzU/NQXRhV27DlScZdCHb7X+SrJBm4VH6Ux
UfgSTbPP/GPTPChQk46FOpLES5OHps8hrExdgJlr6i7T6SXk0hRntoSTdQOvbfVlIJazDm11TLYx
uoUXkhZ5f0DEuj9UkdcfDBu24dwZlMmyUFR7LwYuIWLGHCdGLDHlMn4JBzlqI+ngdatP1xanThw5
CxQXh1VQKMaBm4pxEGeXw6Uv8sNHErfUEY0yLRd/C7n0VZX7O6Y2vHne0Pc/avibLyWWXAW+hv9k
cSJf5/ptKPXga3JN36dIYc4wrbFJMKCPEvzBgHhdSrniTPRNESaoq6Oo54p+cXj3Dvg9ehn4WjZ2
bt5Zm4arxXtyQtqsdI/LJZY8tS2vLn0N/CFI79I39UMQXwxWysbppWhW1hc98IUibshVvR/bSUCY
zO2mslGxhibVxltKWsVibgeDn50Vq8zO/ceI6ION7im4FKrZWcwJdewn504flu86bNBYx13m2q0a
/8W2unAt10hd9E3T4cYWQR4Gw/RsuMaNQK3D971GQOk9tI46nDl8EtoWHNG/hJaKZC7Z68KbnQxN
QrWrrg3fMJZWiFv8Reh51ncm5UWugIFL8JcBcYE4C8dl1Q4R4vugFQXOpwMathw7cLdwA0Emis4L
XNFQq35pegVAyr8AHEXf5QqXqwq4UGcN/YE94krP42ab9gBPFdtM7+D5pHcRtFv82ySTZ1mS3dlR
m96V41tles6NaBSdY1wVCZYWlqEir69SXAc679vrLm+kaEkl/95MtO4oLhcA7jxDh9uIlrjA5VVj
4O7rooV0flHwF9L+l6aTTRg/Rw+XF2l/MVqhQpkkbnPlO6UD21Yw1svW+I73RryvPc1cOGmsbIS2
b4O9y6z5a3iVvkVWKV9cRH/F2RzXnAy5i+bQS7cOtnVBeUo87HpAqstoUDDSnozNRNMp62ovHpJ6
N76PXprBFFylsrG31Gnp55ZYoPj9T3BPb7FWRy9BYinLYUz0W0epJ9wq6QC3tOsr1cUL2MdqEE0q
U8cXrckfcTnsFuPQZ29DicGmApN4kZeUDeIAPx8BZW+BBVhV+xCPebNWmwQpkcprAa1TfICmT41q
GlXgwd00UslPl8F5Aknxxq2GebpSeB0FSpicie8nN6oEl6ZIC5SczR4aX4azZZm6O3A541I0gccp
J9VQXkWrwer7vrbJZBDpRYrykGktesayej1HR8BnU7cdroJpUG38Yl1Wvb4OqAgICQUDl4RlbtXl
lWhiCXGryY53i1FQ8hhaI88xdBeKNhxPTUblpO/G7DnFUXrrjH67bnl+HLWu/JX6QKjEQcvset8n
bBtbVAYu/fFHhOgTowiXYqspu+66HAvuSx8zxMCX5mUaIDqS8zD6V1/iRMjlhSwT5M0i6ZVXFyrA
9vJeLi9+uai41NysQJekFTLd01v+9y9hTH9tA5MNSdMGPzvQIJVUmg/JkJrLRhuUXVtJBokVudyo
2N+sZdirD14gqfuUe8FSNOHq2ydJNV9EC3dG8y5q5YWYWU/TZQ8UvWcXtyJAcl0QS7o5HIPRQD8w
59MopKE8AVlfY9iH0eKQ+DfNdIgAXK1G3VdWoikGRIg6thvdBqt3meArUK8ptUJumy4yH3pk0Mo6
rTFBCdOd6BNXyn6/oGr563Z2Meij+ojIVLCcy6WOjRkbVaV+Pbdzh6cQ62pnd6mfVrJyBBGOoNlU
TSWzkNwiIzDHpxJ6c0Wo3ovirAjwKvTzSNMjU2qo0hmK0ZK9cXkUwFZ0kydJb7IfV3Vhz+LdYlSt
W7QTxekcI04/AgU0thST54EJTOtF+GtYo6ev2l4P8w2oA5Qbau9K0zxMc6vcGw6NPgb5RpwC3R0O
vqRAokd8jIQagqQbqJ7bzLahdw0S9wQUVwwTi/kMIZMiXGTQagOESoCwtzX6mJe+HuHGy+jl7P8S
1/5l7nS9zgOBISySvUhFbZVtm5dnyuuXs6yK1Nde1pPFWKj/MtpPfeM0+u/jxCgJi/e4L69xed2v
cQEabBlC/FOuUuiA9Ea9wtYgoM5OvhLv9WgFqxvtyqlZpRXsn8bC3N5vknI5BVup6t8KVZFLsLgc
FOX3YDGq1v+w4GpuckXfq/h6P4Vl159hbnzP7aF6CvC+O8jmgCbRNBjggreXFTuG7MlobEYWJXnF
WovR1DGw7UtMxACm4KYfJ0yAn1+xpCyf0lAC4Sn3HrftaTSs73Q0eW9Eq6tSKN5Gf+87Vv0IXkf0
Zmlt3rqo5jSD7cCjRcpG0spgI6VBc6RAm/wPZeexJDeyrOknghm02KaWJVkskhsYm2RDa42nvx88
eZhsnp47MxsYIsIDWQIJRLj/4oyxGQ5JFCpf1KhgT2O0xhd0ds6OMZh/G12/zdGm/QsSPdZO5J1e
TauLtk3wsojlYWEe5JdcQ4NkaekKIirgC+AfSzue9JaK7hRvb81FQUXOhlFxTk1k7G/ZpUAZpk07
DQjGDRrMPbSj8dTrHsxoRqZzRtcxWruh8eo5iQ1CTavCHekDlqGy1vKV+e9M1bwTa512xT4zOYsD
iaUWxa4e5norzaBVeqxCh79nnDagNFlnLfPLV/EumadHG4L2V9tj6RBVpf0WZ8a4aTzDegzL1oTv
qVknpeiCixWC1W91s4CWVbnrtnDG9yr1fwzI535vgmLteos1g+YMe79s7Q/DwJLadSd4N1NxlDyK
l+pPCNiOzyiXlq9zrh/CDnmC2XUHaA7AZiUXI5NynImTGthtvQ6rFOf2soHh3erOtZsC93pvFm61
8hO7vcyVYs7gGomr4iDYJpYxrOswH7ZJoborDMvqix+o340owLlvnDG999kPX2w5nWy9xDg5rbap
w89Rj84VgA+ftpwVddDPyx+Yd40XNNCp6bTVlBdO2EAr97hxEU9w1r5rf7HbajyFzew/F1ROHobG
BG1VKc/SFfaec5ihTqzMQPGfZcBJO2+jBw377aVPDmVlV6vEBwY3UteJF8PETVbF9WOA9PY6U7nL
64lEZlD+aPCoXXV2b79pCVbbVdUmDwZakce4sdjAheRnN6E7V5/c0nmzXDf/u68Bvx+VGMomKoMz
+hXqSD4VLbHSwi5Ps+LwufFjLKnIJiA9BbAYtNg91EkDha9prByypA/xIv1PKFc1FDf9EJnztEoK
f9hFBX5M/VhnKhS7aI0SyauNRRsGJmq91StturbUWJA666w9oFmDt25irX2fVC+k12d4VObfCsLD
fqS039OFkpLkZbVvKq3b4E9WsY/Hldap3RoSLJb3kr7JNPtFdfht7xEBMiu/RVim+9Lyz3rLB52l
G74g+994QlQF4HuwS0T3Ed8G0sLvueYYSBBVyqYNUzyhxsz60PUR36tF4xGZVOPK7XHJFv1H6WoM
Rdsgob4ONS/YQokcX4yinl5CRSHt4FhX6QJd2Z1do/3OjVhkaFqh7mS7XrOXWAlBhV1rea1LI4in
6mDoaPxLUw4KuFUUGjGWl0leX8ePDrYM94i8hrNqVnF4+zn0zn2PF4AEsNIeNLCdPliaUj00sBPX
vRVFfwW+clTRhvgIDcLeF72l73n1Be+pC6R1CZCZgw84uFXHlcc3/n9VTUW3yFrPtl9tJE4Ov4mv
klY1Lnq591tb2YHbxJk4j35zGi3xskEosOhOIlPdINB1gACproVR1OCn8xLDt8gCCkA9MD6UnJBR
QdoFgD7O5Ht9aZa4k259nic80pBVuY+KdoCMomJDuvZXsDSTrCn2JEOx5HWLq6vO+vflJAdtKydB
kAWveWKTe1tFbDhsa1N0s/vRMG1q65g9XGc3qi+gdOJtHzXx5wY8xKDArh9j3NMdjdpnq/vGHhSK
fSjrPHmxe8zuJIRdKR7ts/Mh11nbGIbubiJqD++G5xibKbCmgzSnFjJPBxHzKk3PbLc8d9XXQter
V89s+C9pyscZ78drjO/7Spq+2TcHuWRt8Of9qWMbGe5wsSEsgAVUu2c7zdpzNrg4N3aoyis6WFhd
+WIhM7KNByUik1nlr6bh/VUiyPApxa8BbevuU4yrPaUmtX0alkNn1UgwuuX53m/mdc7aOdahVhAr
h36M3Mek2N175GxMY+QSKzie94GUkshJn8tPeadPG/7Y7VoPNGfOV2mtYX9SB8D58WjHyiM0o32B
lPcw7cClWitRAkYoZToHTvEmrUmLm+d/dtWLjYwyzLcoaf1zoh6TZl//mqQsToRTOaoPWfzT0RpZ
vZd80v2jiMzeNWddb/Y3VYZEkAw0RYmzX2oDp0ud8M/gMrP1h2z+Gock3A31fBMEkJcZALk627Ak
TZCq2SXu8DeeavZZdz3rXC9nTQ1idfXbqQxFw2CffaqDh8JsrtIVKEBGrYHVTJio2PtGXXZEHQDh
mJhmYPOqUT+S1bdfpWNuuwBNSmzphjFj4YF32xhuzLosViY2q+eEzTuqEP84w9r6Zx8Am/8avc8I
/BTJRnUCnfsvcUP51NdmROmRgP89VD7wHvfHjyMfGBjWJ4QNxlPhN8pVDpWHfJGmtBP2q8BK7gO3
ZjiyYkwKAJa/ZvwRx+sUj0v9eu/GaNxZ1zid8YSo6lgBXlBWFGqn6ixncTCXeB4u7dvpfRwzhHZt
xJZxmyMDbkqCeCWncpj0yD1EhXZo59l7LHuzfoDJsArhaGbbFNfD3RQNeDMvdngSImfhiNgnEqzG
4T7QJN1tbr9c6d4vFymdOl//MZD1Ndio5SIyIFev+pSsBYrWzqx+rhysEuOsKQ9JHZZbMVKcE6VY
N3GknkWYzrOyTaik9gfDhEH/L5MkyneAv/Dt/T9OCqzafC5t9wd1FGwKXA/1Eqo5IxbkX2LYFRvP
dqqrro7GpUbXhm9eqH02Rm+nzl38Pax5cPQRPgAa4uCHRHUQFIfP8VIaCUhSzWnQCcnmYzdg2TIs
j8i6yczHHB331ajPi4xRf+0CO/2o6qUPDNzT91bbTx8tzz5LQBtk4TrNou6xCif7oupFxiI7qf5C
rmiV86FfKLMr2wmKy1EbxuCVx+UPmWktVEKrmtWXti9wbh1bC/3qpP9iItsjESS7arQuGYTpjU5Q
EX6IR+vmgJFr0XjQdKxfqgVEN+u4bekuHCx7UMMPXWIepF/CJgMfK2uB6qmuBuquw33Gt51ArvZH
mEgaa8vV/hmmp9knFqeYQrN7eUwmhOXUauw3OIlBv5Ck8r1TksqSi74PGADaEfMjZ31PUnsxJtJZ
BRneVFG95asy7QurNvZVGtrvUWdsSffPXxUf9aYOwtZFVZTy2QqzYhU2k/qVKhCCBAUKuZ1uomEM
Im4jM6YOd3e+k58oTlao25wix/JRMLH1N0gV3q0pMl735k0ZymDX5Vmef9PCHpu4OfXDa4O716qL
3ezJTqf8aV7cksF0vyVpPZ3u/QYuiQeJ5d+Kftz4j7hbX6cbP2OGrJqgkBnR1h8tcPcqVJyCd8/l
3owx3ZOmFzm8aZdDMmbNMzf32kzr7BEitfPMgt06lhMUKSvtYGmlZI53lpdXm6BNu3g9F0AGcX4o
97e2UulflQE/TMQjnGcWXM5zhgXvWIXhk1wQtnn1gGzSXsY0nkTbIqj8faG1e7Uo57+XkzG1bif9
f07+e0h61N7YzuMQ/ea+noVjcWRf91VuiFncEH71yd2DoSju3XzGb3ESPLQOt5BX/D/0A00B8uE5
9a14IbWHSPeXV7H2JDWJ2/ZbShspxIqjr89Pdk+Je1UvOg2zMg67oC+0dT9k00p1MDRKrTB9C+MS
ZTZg7GKIXCMXczNEtnV1O4b+yT7JfqXCqnLT24569TutvWJIwtY06sJv9RH5u3b18+VRwEI4xAB4
ipUXZdkZ6M9SmYxadEiWziDps7McsHT+eSbN34Z/m34Pt7Vw3pkNkLhwUq4oVPMSww5Suc4eaZcg
L5WdjLg2lgYbZxGBDTI4CxJzC5fxwje0K5Vzadx6DHcVIIjy5KNQhaSO8yAEhBAg6tm2um93TkKN
evOGv1W3k4g5GMuT22UPeolGEnr56FYsZQxU0P7TXMhvWTT/bAra7t4UhNxvwb/m5ovhlJqbOWqn
UUqmE+pQWsFoLIt5Sjda5BdYBPAd3OGFp6+SitJPCybNPppTXl4oBCdA4ufA2yFh8detqS8j6Dul
9hHdNzQH/HzvuJWzi4LIenNmnwoQGIxM79762nXeYi+0d6CJjCPc7/Q54r+3ihc8Rw6/0QNF8DVo
G3RwWi27atAXUWQax02ArvGXdmzW9NjfyqnFtd7X8udqyPSja4zObi6t8Ti0UEKqLv9ikzj4brfF
YbB9+3OtIE7hQHZCa1Qtz01HKgzhTO/tVyhAp1toZ5r/Hmr45e2qofUztFlCu0H9edXSHn+7akqq
ij0ISIdiHi8OYj4HVgAviKp6+SZa+mRADqNajhdUW8dLZhtbrRlhyixdepBAr/zzdEoW18soGzcy
+d+udZvosms9YIezRt0O2/l+NblBuhgNGm8p/iZsGbvk0i+uxfdRMTiW0bIzkgubiJ/Bo1/Gm95B
7W75oikgHwGOpWZ29pdvo3Tm5jCunJJN4L0vkS+nDMtBRv6Y91sMePl+hZ992B3dUjf25QKbSiDQ
7N2sZvHYmerL7WAC1rPb+SItvCCUc2MkX26grKkHAtjp2rSXUZTzixdEJuVi0pPmGUKmVaasEe9Q
MxCI6Vv9z6tVXO0G6bpfTS5QdhPE9HgdC/6rYGO9a91nNxnqfV1U7VNao10RRe74cTLg5nphZXyL
q3bbShHQDu2NbVXBd83HiLUudeujGhYp4uyq+pTnTra3ErU/l4ZXnikT1PvWsWF+jAUGhmw1HuVQ
pZOD82yfb+99QemEj4WnuHs7Rjz5jwHuJp3nK9voXxeRCdLUvPQ1tG3/KC3pb6fwUACpOWWJ/RxC
S2nWXRUc9Ahwz1ghBjK3qckuyKsOsJGjD56uxMfZscu1jHa+Uz3rc8uGvY4/RMoUffAn5VMW2QXA
UOLjiR8eo7N6J4Od5Y5nveTnTjqzwQgtBKDZ9a+3QdDLcHx8Fb4pUztTD/a6TcVZmk6PgjAKfc/S
qsPoc7IIt0dUrHZ+ms7PE3mHDeK4aIuTMl7ZiCR8Ya38AQ2e+YejeWtgSnCKsjBaaeng/5129WNZ
ZvrXuTKrVYEgzkcc03Tw5/70wtpz3HpqbTxgwWEjZ47KXu3O82lgnX0YPN+5BssnxwYcpz4J2R8q
FDmNvnQekEw395VhdhjakfI1e0CTZmuZ16ww4x227/1zH8bpxm067a1NEvT23a764hTzW9DM3Q+/
zJHhDfhZ2/F74ilRsFJU82HSSvsr+qgsbPQkfI/BPazLWNNf5JOLDMSromX6piM3ZmxKVuZIePCC
VJvuXLde+GT1FI+VIfEpmBvBZzMqbDIzcNTzsu2B788HC6fkz5lSqOjAFGitLGE50mCqalUvfZ13
j9CDWWQu/WC0nE2mx+rRWWaNFne1Zr+3C6nN0ELwSmlnrIW3NhUIXk3aoJ+L0M4/2bgMLzQ3x+uL
s9aXxlpIcBLVQ0SEjpQXnywMfH9FUTMz1sJmu0fJtdzsxqADW1iAnycKPUp1H3Zjyj0JHCSvVGtd
xBb/m2W5LYd+WTXZE9m6+4AEB8uM+8AkSzHpLP/lMjHs4DN8/ifZTdhW4qwGB28MoITJxwI5Een3
O9s5NrY/oBqOZQiiji2GvUH/wfTYr3pG9gKjuP8wZCFkV1XVzjLo6IBHA9fSdgIFQKmtP6J1iUTF
MrU2s/bRtPOrDAaFohxQyNHWLO+cW94rN/1u79fOvJU02JjyUE99bTpKs1b0H1WfWA/SMtJipTRh
xkJOdZ5nCLuSYBuqLryUoYnkWmFT3a8ci+VX3obVmxa/+VTfgtUQTo8tinVfNLyj121Tay8axIFd
Y5bDRUMK8IQyr7rnF2yfjHaONzXLg3ejD747WZZ/ckhv4ZBDJgkN9zXJnLnpV66utps+hhFlB1O0
UgqvQwUvynaUl4qLgwDQmYSts6vxoniZcd+hglYqiPKWJ083zb8dPUbS0G3/4qLWyutKZevMtgo3
unR3WUlaW3YsFCWwmRiL7FA1sXmR3YkMSJyD4s4trpDNyzTnh1C34PQtuxjZ99Qjxt956B7bHkMS
URlzRISs5qWw+9fOro7d1S1I4u+RQ80N4il5e8ohBD52aBb+0/ZCLxBvQDyV7O5ihWEgKXeK4+Fz
hH3qwe3Z2nWVgVxgHUev8zxd+sgrH6Sr1oyfEaG5CGNElXppzOnnqBF6waHXbfPshJGFe1Oifcy6
oj/UlkFqvzTUj/lUqdsIt5q9jHYh+XTHMPuTjGZR+TfqEO2DDJZ43gSxEbwaCbK6kfLjdoWiydhj
FK+3lsZLHC0JPk2lHufUWLQjB9KfFC9L15LGvjclje1ofJqMShr7t6Ykuf9lbhbz/ZMk92/BocrS
erlUsozKB+XYeO9DfhQnC+1zrlCekOpchovAFvxucpCSnhZnX5PG8R5VtYrenJpVx6Kx73olW78w
DnaAisz3PnbOAGIHii5j+aKOi3fTaLz7UYnLVuDmG4vaz7vjOgnC/KZ/bOvohK0pVEPVODq21bzA
Cm9f0jyMd/6caHBX6ZODbQaf1Uj1ztJSLRuBZSalOV/CvOieFNefvnxo9XT8EioDQoeGUe+nLD3P
doF/Oo4hqFu11gcbL6BVZY3eD95GqJ1N6ZCvrDJwPkRw7LZJPqcX1K2Ty6Jm6E7z45Q63TYrgagM
Yokn7TJEIui2KS1jP90naViubTt/xom8exCRw6HACHlqeRZL04q99ph7SroWkb0cW89n39a3Zcwb
HqXF8jnxFuqxiemm+8vh8u51OS9AC03AGcFsaFvXclC0unfKKXksUsVymrMyvAXdr+Go+AiYGGgj
3llsx7g03nUejGu/UOezNKO02CApZH0YShTI1b78bEWJ+e6qRnnwAu8wTe4rVclTvPBExNpIzqJ5
2odxV1/v/ZkK8MQz6vo3V6TSVP2dXytw1pb5coBRYV76uDi5GVZsYbykcBb9Sio65sYJbWMnonJm
h1RnM3nfMteFq4X2HFYg0BKlNHSPlanqTMFuiZVB6QpRlAtc23j0jGp6umE7kqn1LpJEMDPP3s9z
06xu/+LQ1n62ZbgzgPChyvRdVOOhmaVbqjPVTfM7dSDwrmo7fq15/Z8a3aEZZml00bBVkxlVZHmP
dVFDuGvM+tB/qr1cgeEz+M8UWLQzb55PQ+H6z6DG/Oceec0d3FdrLX0SCzgINc7CzvfSJwf09t4C
rw0RLOBCU6gaz/6XMEB89ya5jqZMsg67in9KrQ0sCDgrJnfYx8sZ6jQ/z6TvPgqWJ0aMMnHOfsvG
q5nrdkvG33mqsTF4cnCJoK7d6yzo6aOmzkClRtegKo7ShQhIq/DiwqO709WHW8QSa5Qw7Vxrbo73
vtKsR8zCeRpj7IezKmTouL5mhlVh8qDWyCUsbYpn+qlnI/tbn8RUElMF8QdXR/FS+uqqaMbVLTIo
XHNzv65l4LpdIYWkdmyNTSVVHr2RHWM7VNk3H0O+pFOtz2We4Tz1LxHKgJ3IENm3iEblDghZdD53
XfzZi3TlY2Xj2ebFOTLcsJpOkx4Ah9e74rUyoLl6BYYRHvIi2eT8qCqdfdpwXGml6d4sCUQp3qhZ
eiq1Cw9H7ivp9NRYW1mWNUMIQ35e7ikZuM2+3XL3mTIukffZje72CA/59Uc9yDYVskrvqeZGx8bH
cLjz4kUeSmRL2caU0PVCRG1aAKubKTbzC/hqMsZoRK6avELOVDp/G5d47KZIqVTB3rT14Sght+jG
AhKfWCFoSqc9y8Ec4bOsZjs2y5V0ZCqiyraxmFhLpy0Bt7DbeVBM7dkcku78+5hMjtiGlIUeHH+P
j4oOlTNQIu15qNn4LipHG4FsJ8ByUEhH2ssBzy2gbukXEHfTq/sMSMv5j36J0Ew0g5aZMnif3o5Y
YyiW9z3wOu1sJJhIydm/NaVPKR1KuXJaJp63iUNuEJmnpAMOQ5P/xJu3P4+8Tc4tkLzbmfQ1y8B9
9N/6NN3BaqMYd3/Equic6OSwxsomQ6y2h2QGVc3aMn/szME46KwaL5bbuxfUCQt/V7YgljJcvtZW
a4UoX9rDdMRx0yITkE/Rj8xVY8T39E9Cp+Rdt8bKLvtmzQsWjC/TC4BuWIzmPJzqenavcNHcDbYW
Od8jM9+UnhW/zC32Q/5cqbu5YUW+LovgRWmMmR8hxfwQg5PHqoRrusTKQQsG+wBe2VpJEwdmdxP2
gPtRuOQZPNaPIDGMt8oaXtmc14/6suhZxqQlYzAsf2v9GpPIZZ5ZOde+H1MAmMZwvXMW7vwGRGF+
BLM6wqshQg53vTppLhFtDQ+fpKK/S3Q3OKZO88DjR3+rVRXjnKB+qJekUzSX+dOvsTJx4gv2ANAu
SNJaOo7EneoUVPda1FelM3dy5arXSbkfyVvCkqF5H7Akr6viwmY1ORr2DN665LSJAnbUR9FvGvRN
GVnt124ep21oO/XJw7rjRRnUHzLuZYvAc5DbzwHMzTOehNG2HCD74GJhrh1UCM+j66IpHjePcsA6
snmUfrYn55sylwz86pOI+4RKgZOFxAkGKQi25hiffqo0dHm8ym65QWk6jn1MIhUYW5BpTyW6G0OI
sWGrBvreiUcPZWiiUPtetk0dt5geQ4xWv5BJQ5gkb/WzXNpGnvvQjd28sZYCadEbZ0Ag5rkyPZwl
li4P/a6Tq/sI2dAlh26pj9aB2uN5pFDK/xVLBlldm2yzV6BYi20cKEAwo2ixJGutz3NmfMhSa/q7
rj6yoaN8V83WgXWq9dcQZtR026n9OA7Bkgpz3SfD5DUxFH12KZqwPpUO0B+KsNqDXLvso2g92WE+
Po9O2D4is+kfAgxmtgNPxC9kzNdUVbV37hH/UCoOWz3dGr8o9MdFnVyRZvvUtRhdNctBzuTg9Mqq
S13lJAZY0jWanYriKJWxqVbTnfz2IULkHqu4q/zy8rcr/Wo4RtHwTbrwE1JRnbBSbV0mkbKVTjmY
1jSu7Ch7M4ACPtZNsHGdNL1Gi5aydGGVABBt8g8oVJrOpreGJ4ifbAjYejpAg6Nhr2ig/kjZ1rgr
7qJxsDApVsnSZO3w2aNWhb/kJ3RBolNj+mhOZ0r/uTHC79o4KE+qWqNaUXes7pdwlDLTjTMF0RlF
dvOjbU9rtLOHz+RvzP2MftNOphdhc9JrtftgVopxgURVrWU6MrY807D/uhadEr3qPsazy2Xlh1Jy
d0Y73da5xbAGW7SW17ii4c21KDjJAWbpjH3ki5gqjXGuHJIowUXhV8C/TZqd2ySJ8mMFRw83/zlJ
LuQ4M+XmnhW97sXvCo6O5ybuqxcWcT/SImu+dp2Do3mnqY84drhXj5t+3bAz+hon/UuqNtUHOOLJ
qayifisTrPmb4gNcBgIW7KNeyw6A55v3vEt3Ms8Ko3GjojNxDlu45jMajgdxpUTD2qZEEFuUvv5h
V1mtHHRZnqa4qS63kjF+nPg6Li9fdTnEjn/2AMKepBWornNpUMQK85i1jpc722kI8IFamrWsrrPU
/tp5qnaUPh5h3qOr6+nVTNutdE3LMontLJvs2cDRS0EASn5IOUj6wO6mFydRlJP8tLffIAiKQ4Jo
oIFQQBqab0KZKQI/ePzVqucifIwq+03INtLCW+DWGrI5lMgZ9Ad+cVWOxqveKFR+C31CT6QwP0m6
qqsrEOwUmC6Sy/JjT9t4JrKfMmpRwz20WJjfMl0ltg4PdgkceSHJyIHcY5s5yWvWzcHZLsJ+1YIK
IvWmsIvqCxT6StJKMiBNgBDVa+J0V9OYeInPav1qj3VILRRWiAxKWLIvEcpGxI4r2EHRbmYPfywJ
d4p4evCa8XK/nnxkEVO+U9CbHaIwezISstxDbs6IZSfeBy2x8mMc404nzUWO+4KONZn5ZdQcK/ep
0cuDtOTgmXvHwjNPGtRKH5Clnh+lZdlOi2FWzepqmWzpU7Tx2w6Q5NKUD57GvWV+6t0cme5ZTdR9
X+CbseDeAVHWsbp3oJZvzTGu11j/miy3ChtBnEY58dWmegExqUAALcPxpmuQb2hhiSlVAzO1rzKM
QbziPCz4Ol7gT77quE+O1uYfazjfaaF8LCYLfuRofZJWn83FybB6fS3NrgsXx1Syb7fY5YLRWF+Q
1esf+nAuH3IFW0zEvZpta8dAHOMcS8HQGBHY5+CVYbezsLJCbi2anqw2mq46RT7qR6x0IACQ2wC8
wkOAJvS/n01JFXW18l9NM9J+Bv8xV4JltM9jC0M3s96ytc2u6Omm18a30qtb1+ZlUjfSLT33sW4J
kD7u+2SnYdq+ktE/rnGPA+CWoTfc67s/4ga1AY2vDPssVJyetbIdz1D4pmbfahRJpOx/y7/cO38D
n+ih3eyp8M/LA7QL2RIjWyCMjrJzfLxDtoPlh9dhzlqM6n628lGtpVWpXoKwxrgtkW69QuhyN45j
zZ+GfL5YS7k1zbXXrmqi99z1hq1ba/GlULJp07jmj36xXnN1c9hibw7HaGmKsVEc1y9N7lgX6TKg
ul2D0HiQMc8NsQMSt52m6N4bBaxrhw/a7HjqxwIq/5WCc7rq9EH9WFYZmTNFM9cy2jWGtdxX4c4O
au1jpRoYmjaOcpDRMpx5C8/ufBmXS81a8hh4mfckg1ly8NLeffv1cT2sQh7pp8z1AnQRh/K9++Hp
g/Ixnfz+kYzSV3MR7Z8tTBljte020lQmU4M1XYJ4b7Xi3emGH46lOEfK2cq2HFN74xQDpcfZzBGE
7jSb5d5U9qsQeVs2nfgR4qxINjYI7I3eHQ3yekD9M4hEAyYYZyvqoAsF8cjeZDl1vBbTlZZMmudp
FMhK/V3MWW/mrWBa6y1sd5skxvJ5MjQi5c4CUSnxX7UXdezOuuwlt+BOuD3aRRqsf8seyKkcJrIH
Z1beK2kZKnoXezlNlOqvCXTh7SrS9Vt2guIWMJ6bbrHNw2fT4qH7rI6u+dxlmCFnuqrvyrQBN243
OXl+L3GOt3bmpKeunbWrRPdd2cAoWAc1KOe1U06ImRXO9Raat8BhypY6ssTKAcmrYudZeYEpJ59m
Z+5fqJd8Hb2WRE2ILzrKPdfYSzuWfyGvRTXI9IPWJe6ThASuEWwjfkS8fC3nKVgOC6HlMNQmvqjL
VWSgc2d/saDc3rukXwtZmG59KlPv7RRXOzgDIb9ONT/j0DmstACt3zBPTxKRxVW14/sYnAA4zM+J
ioELufX8/ycizGAnRBkbbsvVuHdVZ5M6GsCW23Eyo+hoKdrrb2iX2ynfhH2RG8H5hnYRGEtq90hI
mfDJlGLHYz/9YBug0Sykn360ESnuwv/RFhYK6U3evbE2Bd7jk7tHrEw717VV7IIizj7wzP45yUYc
tjX9H14Ne63MVEzH2V1tg8qcL0Op/ZykK1Z2tmCS3Jj6yGmVu4wE9Z2j/yePX1vo/8L3x18zq1cJ
8vx8A5ULT7V644el9bHroUSbhhL80JFK5o9MnhwAxaUqa/eL6ynKavKC8jXveVsAwkGdLvWR2HeH
4IANqvMoV4IPhPdI0KqnGIDyqQy1r+Uw1c/Cbk6XLgRVbl1i5S1RS5e0JFS69A5rqoZbWbqmLP8r
H3GfhCGyk0RVLsmu3lL0bc79Td2JBdytc06iL3HaOsd77mso+U3bPN0FXn0qbF8fAADaEZDPmzYH
3mrJATPjvZb281feuxHO6/18iTJTf3IGaK4yECVRCNHfT17cJiK3VKsG0hfMSH2cziGWfsoG1M1y
iMyHerKj95adgoYG1aptihjzc6N/quf+KKzTfqGeFjjzkMZ+lR67ql5TSnkPwkOdEnRCoFPXJxms
BoQAqsx0djIx6pzogN86YNGFEMvT1z2bGYprMhc5jnzreDG2arH7rYmU6HhLW/+i/Ket9Vv/7T3Y
GPqt74anE5glT4xv7TR/yBWITE4bhlc5RJHyqaoKa3/vYhkVXqdEQ/AkL0DOoAcApkItPHTK73Zx
haHsrK7NTsliKCf9vVP8sH0eZ8Psqtu50LwNCivxixyyloddksTxyVmyO9KXGgerCdpnaUyBlp7D
wfp2nzOZw5sDvSP8O0ElYTWISZdSau8aRMPXSE+pEECvQRCtZAFnWiWAx47HlKmGr/BQDcxsk47M
3zKaThVkEsNGTYKyZyt2t6zlMiCXhYvKyog6rdNb31PjUi2GQGPVB6vW6sw31YmGLSgB56K6cHn0
Iuh2WdgCtoz8BzTj9E0a19NOHzv4R12dPNozULKlJYciTYxV11HhkKZjxN4JhmO5kqbM0mz9SWkS
5ypdvRV2e7dywdsvF1HaqMZ27Tj53fwya3b96qoV6ZtS33aBPu3FdTJ3rSc/U4bndE4qKo3zQVwn
/TYZT1pLwUqaVQpXr16ka/+vk9wUrt60lInuk3KqzryqdG1dobOPSy74B3GfRgEtOg56mgOCr/Gm
9prmFdK2PaOE82fs0PTRcUYlcR3glPDahZbExrFJGsizeRIi3qpsVFB7Vf4ERNHdxugv7mBT9Dx8
8UpJXAxD9s7inZIaeImntX38k28kbeqP2U6B5rmyw5ZK459B/NSnoiEf6mfWfy57/yy1xqzTcEdV
yba1AkzAYZ9+uOHdjeytn0P7qRyQJ/WNZCfdllvE58wPx7XA4NMp9jd2A9nh1yS11jETzTGo0+b4
z0kS5aaoZsmkyKy0dar24zl0ANBrI4Kv2J6Qyi+T13rh52V5ZhwMSq3PPYxj1lSEILuw0ihs/uWp
g7FuMBN+LPSI57de5DsDhtXHvvfeBiVovvNuJnfXTe/eiMFvUjf6uYwMTGrBP21i/Iq+Lh9MVa47
OCUvdCdL4DB5Zba1NHX8OPUJxgMVQG39fxg7r+a2kW5d/yJUIYdbJpGiqGRbDjcoz8w3yDnj1+8H
CxpDn8/sU7tchUJ3r25KFkl0r/WGMUciz8biJWvU/l5G5x4FIDMK/JuMVmpw33i6+yKD9l05jS0y
33Xyyl78IiFm1SSPYYzWlrMsP2eNdp/7HNlkirx42Kn6vjLzs+mmxo/SR059MaV0re4/CYXlL4Wb
o+LiO8Z9p+A/FUO4PfwKHabW+csn1CFr8q+hTq5+WPVXaDx076sq/bDo5NkfVs3R/tX1pHzFyKI4
6W2u3JGVxMMa1KoeRuUbWCrjiq26gdHgUH3Pko6sbhimj2jiZJ94Ez9J/DY9HAhDjf5fp9f2+D7d
MK1UpsuyvufAtUqghDfFIW/Hd40REQ7xjM7FyDP9JK1G900DJAshUWXA2uiGqwy09gxJaSxaPKgn
PoG9tN8DceRDNeHTh8ky59cKv72kjivpIQANt/4sZgb1b6biv4vHmWp6ZLao6/1+m4zFsMOK1jzI
eKYpwVXuZl1/v9v6PsyWYc9FU+D9eQVu9lC5+fSY+IGHDbN2lNZ2sYDIP8LGLY+pbUx8QxELVpjP
kNw6FexJawovvJ+mxw/TYh9hD3cg0wxUSp7D/ohGjYfSxEmaMiCodQzpPw6sz+W84WzipTCMPpxX
pdONTP+0LStLuMva/4cBCY74lhu9TLlmul/dlJQdUhnq99KSS64WlFeXQbk0U9Bjk6aah98GclOt
btKXsPAZSeVPyERRj20LmDY7mdwXWK1Mboza4lL12i5b/WuwC8pcW3uLgXmKtHQY1+tkpa6aE0xt
pGMWK1rZTSCftJj4LBuLLOevVBshCQ/ZgEhnrjgZfJ26wfZaS/11Zu8Xyb059CfItg1lOnxhxBxm
tYDxoWaFahbeO1Wf6Q8yvJrJrON1GT12UKxxD0v1EKh/HnPwjDDNMMhsXgFqefbe7+iVoQqJkjLG
7aHrKh84yBIugTq5yksx1jtrHFr7JNl1U2lQ+0Tq4CQZd9DRU7dzmkgF9rwk3regtLcJCnOnwLG3
/plWSoJMjYFZWexxGp5b/cvWFGlraWYeJEZ94bRsoyJtvTVXf9coBLWek0dBUrPI3Veoremb+2rb
Q/OmZU73GrfVXWnGzRt5+BjrbO/bOqbayw9iqvwaDM7oJ1xSaiIkrpjZBAbohHFkl7SMliMZF0Uf
+jsZLROX7z5nYuuwjOYGJkBh6HcPMgqb5A35xB6BMQYXCXr5wWKj8C5zrQzvolxSg426BrnNyE+O
a3MR5nrX6FpGnNJ8HykjDRQov+l75+9CXtuIFH5ltX9dSEZmspz71TNLiWHe42pt6j891X2ZbBso
TO2WB2NCV1KacJLM56yx3HOMEs3OWJoyoKZqB7f/T2lsoVihvgFfde6la5wtzBNtPGYsMnxnoL3+
1R5c/6pbJQKKRjwAjyAJBjF9xAh56UP186Ja5V+ov+wFyKMquXLlcIf4ywLgSWfEO52ewx0SPcbX
3B7/KC3NeGrVtvyyTBqqttnbY1t+skr14Ltj8bMCq7zXEHZbNg/A8qgQn3TOpJ/V2A132Pa4iwIH
IZPdkTPFzQX/3+YVpg6nSkQpI5jlx6Ia+nM/YTjfIJDUhWX6te6V+BrHdniQfpmewKDJnVhHvLlZ
FJfDMUCG2kJuDdtbxMycdH7zPdt+7Cv9PlYLjRvAfv6gJWctSqC3S/r216gPquwTWr3JeV5GJTiw
xoatx0iLB3IYx1Cc3pR6gP/PzdrDUNgsPR9jBoDSxz5VcCLJlPGZZE1KCcTXgEdDHuFcD+srmeNv
XaiOz27lZ/6uBp0eG3p8kz6ronQB/OXak5c7Or6hsoH5p8q4FstMVD7Z3F62/phvjBtESYyAKUNu
/Y7fHSawRDOW7EGHXFeWmMmpDTi9p/lYof6izrtmgbT8S8Rio/ji42OxRWgmSuB6GmoI+2bVra/R
PvhFDBXCZ+IX/hFtI31ll27sUCsO/lSjdroIiVT6qdxPwGLy8DE2i7+iXp9/cnCFQFVWxbMR9MpD
ECvOnjrW/NMfhsuYlCP6yxi8GEbqnWrLqb+7+riTACXEzrqM6vBKqkV91YL4qZMzG0gbENpV1X3S
/OqnSBVAZm/Y4ivZSxlTBvNNtOjaRcNgUF4TJ9R/6GbgHct+9C5Imd+tPvapQf2cstOwR3Ii/Z51
QPhFmZlsoVma3t9WnX3rM7P51rQISGRkd16Q2EjAtFmw3PXOvsYqdjGd59mrwnM5Jmi8FjPai5Sc
P+WjXh8UK7FP4XIeNZEWe65UUW2ubmk8tMfOss5wmLtw743+fHOQEYGiCPcPus2/Nt1WPw08Zr4k
gEURJPbnOwAwyY8cKakEE27SoylbazQ/pZs3Y0jd58dv0ct7lArrJwUC6n7I6ifVCvE/H/3OA9rB
l/raNk3OYphh9ecNgBEHxVHHCe5JuprRCm7LApkaK7tE0dU7b9Kz52Bx+wSy9tnt+MimWpOvXYne
92d3QCHOH3Mqknw6E6ATqOosD/qYFCBONMpRmtuANCMU4NDI8rTTUDbhU8zmZodtEdRjnUKBkQFl
kqZb4ZKtJPr0gBeF8TUz/5rJNrx5uXa07cBqEAOKNOTeoU+OUwLkBHudO2laav/ely99/hISNepR
J9d3GBbn23ZQfLhX6Au4iWV+kj5kRWulcV+lpx5cvkgLTolWET5rfR8+wAWr723gZkhGlNMPy47v
23gI7xqTKt9bM6Agoav4vgJimO4Qso3QgNXV/WzE/fewTp7TLDD/HuNor4ee/6c/duhzNaH5uVLK
8ejbME0Mx4z2edPi0WmWj7Fq4zJGaSLZBb7RXD0n7D8FrWmdh0ot9n4JMno/AB8dQNu/pJndf4L6
aRw8y4HxF8JGGUJ0QpalfLzEd4MPF3IjD0R24B5xoxn2QgyQgZVpMNnOMXBGPk08w2+ZN+5RUuex
1WSQLiG++9cP7Vr1KSvYyZ30ycUqPbyyEt4geuk/ebPF12lnlfehNf8IrGR6dvqSL1x30E4haaeb
RKxhNSeWOM1drGaJG+xIv4tNFc9iPeivTo9K9fJ+lLehvD1jk31MoicOCfx/3ppgzrpr1uRPErH1
u7Gm7mKQves7WwYG00quk372Iu2evHpwq/TFfjJb1GlHEHiUY/VuuJDnv5c+uSTL6L+FDNQKH0Ck
s1WMKderxePKYdGQj3oAp7fru/APCDraqYz0clHECb4gO+/hb0SCNkas+XM/Leyg3H4LlxbVyPTV
hZYkYxKvj3+aaGF/asJB+exM6VOOrv+TDDkNUge5jjqzhKsm9XZ7yD0A/6ylatBY7UWUT0YnOwvP
buaUB2UkE/kuKDJPdYhyUo5hg4IXyyFW++BQQTW+ofhvrBcEU/C3U9zsER+K6SIDfqMaty3ODQHN
GpV6v8Zuc4O2uGtz6yoFVLVUSQM5Pl88S0XWGeO7OmtBZaiOw1euCeya7jFq9dvc98VOmjPazOeo
w2ZAmukIWFMZ8xyQRqY9WjbYGr9qi53s79nmIk+TkgecbIjPa3Pb4H9ofzgfrLdwg3AN1q0rllHJ
g1zMNJqanTtWFILaFsEzacvQzBOJSmfvmscqdsw7T0shy+H6dxW7rTCCsQTaJ95Jc3DgASJa7lz6
e3ceZ4y9E/MxzsvA2BU4qgBU4nkjnUHMSM1p/hFoRXFbTbNHUjucgUrfwcTNeQkXKeFpqSXIXSy1
BGmvt9Jbiz4wuP3xbpmjU6o7vDOV4zAEYcH3XY7J51uNcsid45feMV2auDCnB3/KqsvEh/gNg/h8
qVPNN2n2DV50oKVeSxdRCK/BE3SZNNl19RRE4Q8JgmaPFvryAiGicJcCpPPJAw6E7UiV3/QG5dh9
1NQWTIDuqyDrlMEqD33kd+ce1hmqL/57cxstar07Aw4N9nlS8TCYvNo+y8Yu0h/QVNGf1m3dMGjB
ng9gfSd7uPeNnNOfrbrrdjKhX7aDMsDU2EoMPk7L7g8cQLAv56SGRVYVyNSw+z77JHJ3juwYXb6V
nqbpmts1X2R9QzUW93KcAruDlU3JnZiZm/rgkh8Bj2CInTn1D/wXiuDoqGnA1D46L/xlDEKXl5Cf
Iv+7hkL7vL6IUZAtdywszeXHlB94m7X+oBiD8mX5J5/Lcv09JCrobYsCbGiuv7lMpzQWnT2reUnN
7hJDROKBvcjgiSKeSN7hx7BLoLw9FPDs/9HHWwI53CuHSHGHvQGW5Rw5nUE2tVQQBYvSAAqaoZSX
ZsFFbk35c+WdY66jgpPcmjK6Bds8Qr+6vvuj8yoHjY7m5Fsm9hqGlZzKYfb/AMfIfg4YEURy+EO1
bTaPKNNGF71y40vRDdWjHrp4FcSm9zloHaDSuNdddD8FC23DHDcTN74JdNS31YRvuDS5CVpURqU5
L9iLwGF0C7YC9QXiJLbfjfWEYHv9wjHxh5x6WjIVgDaC7GIPZfV9sO+p4/FsQwF0OEhXiffmzrBj
+6IrqXvUOqcv7uB3YYKbUfbm0D4xx4c7ONX41sgbS94F6XBAsjZ+fxvgbONSeMrnD29jBRQwhzKm
aXVwDNUC7jno+yw8WJWTnJMJLDyPcR1ZLfYvSIfNA1+alQ6aBrUkBPG6h9rUb6Ad2lMEQn89zahR
ChSQXDoUU7/yz2s7zrvoEaw4CV1QlmufTISbdI2mn9kiYCFSFpPRfZ06QKXSAlLdvGRB9TUf4+q6
ymE4NUi0pekrWnpBHE4FsIPQDODu1j1kSqnuBDHwO3gA5BF6PG5nzEd3QIU0qqtzGxagwv0aW5JM
V9Rjj4Lda9L46qsDYVdze7xDltZQ8g2mGDpKfgVwkX0b1t2Ob2rlElAEeY1y03lc1suxoj84w4Cj
xwHvBABuiaM+cziAM6b1n+UCBfbUx6r3LC3HtPSdErvqvTSDSbWOZlv5R2nmddXdz8bMZ9gLh896
0zSneGjMex1TuCf2v8F+DMl0Aw1LwDjTJxcAi/qxiNRhr2la/NTENm4rbDOHSx91X6VvCw4UpXvM
ap7mls0zfUiegFWP9+sk8gPaQ4LtnaCK+nE07wtLCVbWmMCDpLmCjBr742jz381uaZZoJu9zwykf
El9L5jfqmdoRhTue9YpPbgXdnUXNyHdO5aK5tF26RaApAWNzAlDW8+xiVFFrSvxyaw6qfbMeP/RI
t8ySNdUJvo42UNyAzAweKEv8WxTa3g2LKh0Hk4q6uIxIZ6ooBNUJUhiQwq5GObcqHyfC2ygcDkCI
FGA3vXfb1pFRU2XryhMZHTJiPywlt5XfVrvQIUMsTZk7lc3ZVozmzpw8GHVOgywkdQTbbLNLY9n+
oV6MlvwB/M6AwsK9brac2aYxWr/r1y/wtO32/KG6R/nky0VNvIGPRTme1udY5AUdX69Ub6Mw//ou
o88xyLqVppbtweTm524BKckFUiXJn/klzbv2NamcArF9HX72EpBQsXuout6lJDqHl2qylFerbZMl
F5T9GSj68wy+780q8viuQDg7zT33Tona5hZzDj5OqW2Cw7DsRTml/2k33f36Pa3HeCJnYfNXgxML
7F3WCFt18ak3mqcu5cM1JCq1B1vB9t5BFatKYqyKVayDU68DH2q5UMjq1L3PKEjcdYOvvsDFa/Fu
9bIfgxHd5ATVomFRmORFLB1cGJjB7+rQNkclCfjdnGy6ubo3nANzrh9m4DlzV5+mNjPYE4MWXwom
6500ZeC3vtK3FbSv+ANtA5VS+/zllxVkHkVl2tuy29pDycv6ZnreBmUZTR3Ue6f5uwwwNs4Wx+Nu
cTeee6+9y6YBHdz/6u+Dkf2khBR+tsgNZp+dOIhuZp/2l5kMNVtCSizSJ5eC8+BN7tLYM7AcHL5L
60PcFqIMVFMTtUIb5bdltrWswHMOtt4X5O144W3gt6Y2tca+c5TysA2owRDtzSQzD1QlfJAAETrq
+AiheaGjWqB75r0MyEWFpYAQvlylw1oC5Y5vmOJaIZftTvYenna/t1QO0AX24wAFFhWdTaND7v53
oQ4ZRvbvXfpjm7dNIfUd7csQTKpdlXuz4L0eNGiGLnS+gOTvi+lcYiVB83WGqhdZZn7VYv+ntKQ/
1FX1pCPvd5A+ucxZ2u6BiUwAWVlH+jJ4g7I0lnzBznEBKUwny/Lde1gE9dUvKQXrM4cBjnXmo/hc
eYB5sBRJhpMlI6Tto4dZVwGsXjsLu5MqfjRLUgArvjhX/x7Hjt3swrJPdX2AAe23KzJZ8535nOmY
sMgopdziUfeUdWa8cPij/qZFlnHoy8I94NfVP9q21T+idjk8mrH5H8e18rN0mUv/OriEpeWxtLVg
jdwm9mxwzupYfpMVNJ9/O5nkU/o72NmcHLY1lO4N6xR29MsZaj8pJQIhBpbFuYVeSN74Z23SwIAU
akP61XD3hvEiG8m+MPccgJNPcmTweVNKy+8Vd2dqgcl/8ai31T5AcxiyyzB66y11fDS2pHe9bWJd
P6pejaLxFkWZsbmy9ZzORm8U+w2G3uV6f8qxVdgbGSCHbUDPMVcKy+rWht2nXoNvJ2XFoXWg2Uxw
VtVQX6XTtn6tMrwHJdLWfikGSiHxV790tfWIwmsJpG0r1fbsex2oOriBZf7j1j/1VFOA6ozHrU9C
dDRqAPco37d+zyVBhHOJxudqwceiM68jm5Yn320Pn+SsdsdbqTnm1ZwV4+in44xKafpmkkX8awld
wD4fQgc/sa5ANN9D0SB7KwvDltAAZPWJT0bZv2G4F1da8SBYM0Gkwae5G53Kvv13l6mwRRDkmfRb
qrdGbV2/Jm4gtaVLJs4pdiph3ZfHaQSOupuUsbqMqvq4WaAANB5voiAmfV5iV5fOmng3UydeZ8mt
XKoqqi+jPzzWi6bY1p9gj3GFB3hQaj1Vd37Rh48zp65Da5Tdx053GXEVMzxHffrXGo3QzuKivAhz
+S18biI8IESPYZQiKCoTlkvrpd80tsHnrT/2s/5ULlmBsQuK29yWoJuUYj81pNcP0ucl8WL6CVRh
31hVhCoAgWtnVvPA2RUToqYqkwI9T5M7GZfLEIB0h3iDnjq83Ns28D7brLxzPvhQb4J9EgXJjXxz
civ7cKTy+6sdu5iMQZAodq1XJjcZGK0QhoLc9l2+yGnB0Fon1kvQlCd5e9CXTxHSBRc/hRO0LunK
rdIsv+d/vSy6D3VW1Pc9hejrpM7ZtZvC7CpNuZM+tijoQf1bDN4Z5M+NFtwzC0SjQZzcbivoruYi
727mFLtsBMvnQbuqfdM9FikcxyFLkz8a4KVu40d/Wblno+Gjli/USZoLidz8ztYL/XPkpH9JhJ37
11LPkm9IkaNEwx5Ich7joleFLA4+XZyp9f9uqksTFMb7qGe478GGXfcXlEJ1PsORq8dHDdT5vYsY
1l2ZlwPwvJQqW2QEP9TBuVkWKemoVfY2emN/tok24h+el58rDMuPU5d6D/pUARRY12uMutz3KkBV
N11OUzEauiK1K30cqCp0HJaT5rjEKBXtVZd3CWxqUALSl0uMzCF9hFX6KrZqUZ7cp14TKgdqkvoO
RKBy0pfTT+RXnI2Wuwn9w2PiR+57oIHc6FnVpz/Z5L+HSJxaNPot6jNggFZv7qRPLjGn1azt86u0
olmHftqk9rFtodWNYKoeuihiv1G0F+xgMHX51SURMogxSUZZ/DVjz3PKPMs8zCN5hr3ZofxpauNL
ubBuxqZbDBPAVEId/wH9SN9HTlA9Vy1emoOK8IHfNdiWRJGzD9LI/U4KFZG9wP8PaL1DkEwP+azU
OHVDTA2Lerx1fYWCobBYY7S6ojJvlg/dP30SKBdl0N9k7sZ4Xeeuy2QIoSwrq3PJuw122V5wGILY
GJLqHf8pfZwYHHbv8OdAc2yQjq0pd+rHqA/Iji0M7bttHXmNKEEmNRr0+ehJ0WwEz3/hxGJz2uAX
7tRwn5AEvEpr+z1A2c73cJr/jMyHSNeLt6bqo2czb75msVt8TciXXwIAMwcQtsVXuxkVkLg5BOml
2VlNvNM5lzxK0wlvbI5iymuOskOTFSk8K7LuRKtJmywsI2r7le9w5ckvs7+lu4fNeBp/RSFL9CFK
G+IPUXZLFjjyvOkbD8AbmOT3tToj+Fv0n9a19FE9lYaPWVFlZJ8LjFkPZhbGd61XZSiQ+eF9lBUu
gHJG+65yXjxMGGUwWLpSt31zHXI4ZfWfFpjFXZHkw10HE/xzY87Brl+Uy6cxRHMm1r5BVi+P81yF
D4UWREDGWv6j7HH6CW1hDUUqAMXQJDdfpt4EBto1Phu1ZTPmxn26q5a6F2xNwNQh4rlTik+rm6MU
XPwdoLOIs2r/UiRheBwH7/1u/nW3jW53SBQNLyOo9uP/Ia6YQEHwGL7zM7PUv7pjvKcqNIFlBPut
IgGxj9Ez+t5r2euKk/equ9kZ+7/zoflRK5ix6aHvgqsI3OcSvXd8s6GRYg0QoVvIOoWiVjszW2x6
W8w5dnUPjPepsz+tReaeE7Jldi2qoUnz0Hld8wV5oRM7e4w7B7O7681aP7nA474voKW28oLPEdrU
N7v2KXYt/Wo681Sfqgo4bTFcDGxTXuYpf9CLynoz3Eh9QJF9ERg2yLtPxXBG1xR08NLE5hPWi1IY
dxI8VQNVWhvHFhkNyvE178PuWQZN/dTxh39r+gK7Kjf8jKy0+mD2k1uwE+gvY+/wIMo99cE2zLmj
RA7ad65rpWoPBeSl6a8gGetjoKrnos71U2vA5ks9LLUggGm7KHGyz7Zmja9Vnu1kUKRxoMH8tAIy
rNKleeAO6zngBG4Gp75sqm8ZRze37qcf4HDZSvi6dSU30jw148Rxy/WDkwHR5LgScMaUJDPJ1E+b
lojQc0qrp+T+S1+ExNgpRwjx/qNgiARafTbskz41sM+xQMotF5nnpz57GAqrFqd0bEwPxdBYnw1b
U66DlZaYUljW57xu5mfkAs/SUiK6MJ8uom7+JD1qFn9WcQIFNM6QriGW4thhcS9raT3pyBrfwJM0
5ZXaMILuhJUdFcU4t9XjRLl4M2lK8PTMOHCBnSuydD5Bd6sfgFG5CKct6kB45y714mV8dGtUwpdO
CYoVODIndWlLp97F7zHrnC0yT20SPXNyh7deck17vW+peHM7B7wfAQVqF70v47Op5DRlRC5ebpne
WTN156xSnA+rbr7C8cBgXG6hJMPs03p8tOOsvvw+/CFyvR0iR+HxOE27te0PxnxFq2FS9nLrV9hf
YOJ1ya1ftpfGkBfhoUhrwG6NjqLeUvKiylqGq5GmtOWyRspt3UNcM5s53gnRRvrQPHWbE9IF/xAi
AljcKwatU+L57E7JD0GK/SYcojfqJIMrtmwb/TWwwc+2wTBzp3Ma5z9WK0lZWOI8RcfUJWt5H6Bm
BT6Ibb/aof9J/kxJjm6T8tlpupsxauaT2gbWE0y1nORT+bhG6E4SnLB8n/ZbiKtV5tO2FGoHe2AW
B2vOONKPenRvkmPYeZPSf3YGJ32Oi/kig9LVjcXR9ezmpYrn/rMX2MjEeBCrZHAasvFYoF9w6kZ1
eOx1iGemvciHeUl4lFI3/qnFI9BXkgnLnZU+BGME7WcfjLnzJC4rvQcsZignD6Ew9MHEfiXwSnQW
dU8/ryEysPOybrh/t4GYnFC79JgZi+pYnJBQL4LE3UvTsJPxEBdBvY6qffrs24P2UkSK/mKWC/fG
+Uff2Q8ReVikGM0+ROZo0XeWZj+3E0Z8EEMHyP7obCMFHeZHkYJeQyfoLwDxp29uiFSnoVk+uUjC
fltxCcMDafq2CUuXGiJARmzzeUNlPRuU6mZahvUJW68EkjXVI6FZ9B3CmKjErIPBwqaw3eGt7Mr6
JgESDwYQAO1Cy0DCwHz05uGGJLP1Sbq0icSJp4W7pmDpcMFZ8NmenqESmmjqoaLjL0gMuZiq5ly6
JPrP1iV36B0dGrPzb9KSNUpeaW85C/tiWU0GcN9zLlaj/CVdEvZrujGRmF9fGFHkQivrFcaM8JON
fiGcUAEkrzjkDc2slkn1MOlfPyCTN4BzskCdEbRBQd+vs7t17oZ1TjIKsCVvDCBSZH2T/CHSZu1a
lB6KJOmSFta8a7J0ybh4gXrFDA5e2gyqbnWy6j94ZGjXtVjmu/Xn35qdAYl0Ha2G/HNnOMklHQ39
pelg4ZQLGF5qi2XFu6txov9q1vB2pNQowTIqpcZ6CZa5qBH6r6qGBTLgNgAWFNRQbYiiH0sKBeZF
bN7UZtSmw2S3ObvjoOIEz4iC2P20W+dkjb9HBVeTtMs6J2NntQ+zGhHgSxkVnySDlPQdBJ00iU8r
r3prSy5KYuQut6d6z6kreg+UtkyU4S1zBY0awJukjuyU7GzpUgxa5YdEjshXLffB19z8HrGoUyKC
RYOnvi6U3rMhskSmhbvaOg8ttgvAvXtJ7UgyJ21aA35k2Z23dE8Vj+99oRVz7NTs5d3Vhd1ZMZd2
82u802za2xq/t1eeY4aImB16xqm02CCVrfvmd/jMyiUkG/6oKK7zOOnhU2Nq9T3WdOigZsDfHieM
Vo6uRn5agqVP7pqC5Go03m3T5W5dt0G8haNifUoqkoogVngxeWnUyd56r3vKBtUcwkNTlgZGdVZQ
kvBLiyt/reIqd9ul8r3wffi3mNquGQl6LbnvF5HFZYUtxIgwSdOb9EGeTdsDqmudT6oaFJcPzsgy
ugwYJHEu7yDrBbj9awBnuH9mbEspgCJkhjwX0R0ozrUOcHAoNB9X8iTCd7lLv8wVGlHk0R6dDi3+
OVX1V6zo9lofahjD5ZclQ/tZIquG/GAyZy/SAonzNRvLep2HoQg64cjIXGUQA6gBZR00G2XVzgqd
g9sjKiCjSoWAvbfgoqSpm6hDJyaKu4X8QFGF4JVeczpcmvLj1jOqy6E7o/kU5Q/wnUAaIccWXzvf
gGqQ+fM/HW4z/uFDKzx9CNJ8Nb6u7TXS83ni7rFCi8lxqdXe0XPzoWpH88FMMeaLKOIUS0tTNH4t
8NP/3EqMDv4e3eg2Okpzmzw1ZdTvtk4vrvaADYKrdK2jW7SiAvVTPI23/50zkaT0sF97CB21RzzO
79e7rc9savhMTopRdJzj9fa/Bspks79S4MPBaFlpQGjkMinNhFp/h7CUZV1CkvwTshAJvgyWPayX
X6O+xmOMGhUDsQSCBL3CSH/gC8JoToiFNrBaivCTa/+hF7H2IvDcUuvykwpz8yBjcvHKP9UlQBpo
w74HSHyg9V/skGxve1g44rvtt27xYjmYXYYv3PLfAcoW0ePtv0IC3eU3k7tZd3c6+gb3W/86Y2tr
Q3Cogyx5HWxXm87e1FeXNp9femXhvhnNYzrV2bc0wxkw0gLvwXGC9sFti/pYzHhZlgiR9Wjj7A18
x2+la1mv/WR/QsDZ+U6pNQATM7uXAb7/Vwyqds08O9+zohvvMiol4A4Is8HVeTlmN12mafdwpDGp
X8KiQvtRWKhPondLIlNH6UjioXLGKC0mww37nMNkgQHv/ei6Ums+3HajF+5LBbEc6VyhdeCb44+h
ay8boPGYDKpyNkyMBAd4CCdjKZoravu3q+r+kxbWzis5opvrdfVL46B2egvcyIdJk9kPcwa6AbgX
DPlpjD81Ue7uDE8tjhgjzvm9irfwaUUn9P5E9Ws0vqr6boJY+TV2khilItxsSbgaX422ck8dSFVS
1zSDwRh2toY70BBblNR4uB+n2Fh496R0w87FeipGCAx7ORcj92CXlPx/TR7pBQS9dk1V17ycGRz7
zoifPCcNzjGlm3stdK0r+L3kzgcrvrBM6gPim84XBDpaFJdtBW5Ybh0gRlvsRXqyp5VG9gsJFxzB
5FYucaNXnJH86LD1yZzI8YxdVbnd3sco+nlINP2x55toQ8vK3aD64WHAQ5Kz/T8w2l6r9McBkWrp
2iCzyhRHH2LRBjYvFfiDs+jPBQWOyV44PWyCdVO0KNuZHS47E1LzuNb3tnqQ8ajygUSGzt+/adxJ
M53j7JhNNQ6sGxxEwB8einp7MN7dUZpyWWOmLiwWaODP1m7MnkQOYJLQ1vf+At9IK8DSMWdoESiV
S/41zX31eeuwgK5MVa+Q0UAOVRRPEXiY96GvTus8c9FEBehon/Sw7+DU0JS+zEyra+Ion6RLpsI3
/JGZMbJEWQBqPHSVtwEZ+tM8dc1Jmp0OzrrqUWCQpttoX4zMj56l5b0iuGy+JX7VPWda96m2OuUt
bkbvXtZDLAW1shBR/WR4mZte/XO5KYpgvRn/n57/T0wwNO23iBza7AZo8MfVmw0A8GhAl39IrSF/
cJMIfBhgrC+NG/45eMj4G3CXUQKv/uhyyuKz4QfYGvXQCYNZP/tNhwJwoTR7E23mnyXv7LBKuv9E
tf+jdvPu0ehAXU8uh/DY1bOfPoxvzJ0M60mxOUWpkQNoBCPAn2pgf/HBz6Nw1aNH4S7mO3Wa/5wi
8zACJftqU108W2Bk7yrUHr6b1rMsWCuqczTnfLig1j1+iUPIbcsLlaoRoH5Sd3ggVuOL7QHJ9pCI
+pwE46W1Dfschnazm9KRo2zTgfbpFPMof055T8hfl0P3KY8787b+rZf3ihUNHUJ5o37e+uowCY7m
RBVeleXqX8tb80yhx48uq//QVmuMB1he7qzdSeVw61/LjMvoMJFoldGgM5+AXRWHJlDL25SG4zFO
C/OzU2Dnp+px8FdGhpEvJPPvuUmfg9Lrvhu6qe5zNk8v1CpAPvMRue9sM9knhqY/mZaf7cLedD8H
oHuOsTdnD1mVRQ+I3ShHV3X0z4VbUQWuKuc/wQEZo+wLaieP3pI09Jds4tyiWxWRXDy6bUoO0Xcz
bR1BUZ22I5HdIoayBG0TyRP1cCkr826R9dlKc5NnJ5d2VGEtUXbbam3lXFLK2uJkZIuRJgaw/xTz
tgqfjOQU5HYAHr4PYxvsBXwhMIyMj9BhcvOQz6gFuy4vSvzCUZ67lxhBc1SJCkbTTp6la4ya5jaR
lMMxz8FMhefNmcdPgB9EmdwpplY95oWa938psaL/MDL9f0j7riY5da3tX0QVIIHgtnNOkzy+oWYc
QCQRRfj17yO1t7Hn2Kf2950bCkkLdU/3NEhrPUEuYakYgY01kIs+FOBtHu0sX1eQkLt36f6UDbsS
K7wDV2rausulMFKG9wSky9TleqD0k2atp8StDOYh4KGFfcC8WeF1S2TEmyMErrLLoHT9uyGoVxK5
1nnL++wyDfweqwdNAnBgAHOWuQ6zZA66opGMB4gsKs6I+1Uo9ZzOoAVE5Qy5ziMpt6Tuy0viIeme
QnnwZjLrQXaVv6v82s5nrPRBaqh7FizNxvznVAfce3XAPbZBMhQF0lgudKcOKoOgcuawAhfbFLIv
TZQAvmeVTnAovAfwqvwj3NH8Yx/CK3dBlLjqYOGhn7MCbhFVX3abkZSfdKCP4jQgGGqCvvL2YdVw
GO+puHTo+NIh+JB0zAgiJZ5feb8znNxcVaC0qkVK95pLDm3QOPvSQw4LmuB5dmHQg4AfaaiXMfcI
DZ5zmfVrRAFM8IwABh8xyT9xRlulqO0fYd3bPXs+NBnQjQc9tMMt6Nt5jc8/BdIZFqXft1s96thk
i/+t8qFNW/PS0viTEJx/gkuXtS6YB+q2AyPGH4KMFt93rA7PVWknB6/qvQXFTvhNAmunBZkMUN2w
K47A88T9Y6m98aqWA64bsxP+aPgqxeFL2wELaykGsukkH8Yao2Gn/3YdvDm6lYW1OBwAmThFNDw3
IfeQv+vFybUzcdL9+uz3wTDzI8CCVIgagGyOt23UVdOlXZ1Zm75PX1kOJZrOKiDnDnSErzAREYlh
a6XOIJoKZl4d+YsPAzqYd6JdwwopmU1XTLOov++QZN+mHvxDSAtJ5vQ2Vk2xhYKaWBRVILZwboRI
ZpKM56jO7fVYF/G+GGSzT8yiXffwBYfmIURwTfwlT2YMi21vkN1bEedH2JAoOdnnEuYa4axyknOR
m+EbjOnsmQsE/KOk4LcAm4w9cTWTdmCd74fatM/wlRsWht3SxYeBBAhwUCqQT+GGT1yQy1S0Fy9J
B/zevS+UATl4UGGFwql9ZuYIm4LEqPhGv5LuHEj2BXicYg7wNCBoBk/aU4D31eT0dO9KAw+CHHVa
LGIejrBjQROC8APEoqEDh+VxOgAepsA0lh18ARTcxr1etTqB3dz0wIOVxBeSAMuku/QF04MwpumL
FyblWqftI2J/5xbMhnULCUCsi/XpdPgorhXn9Y/KHWtulZIBcmA9KVLuvmWuiayH4XRX6nnOeoC6
6tYdW3YCALbGHtCrPnWNcYU7VACr7IBuQ4Ch8rqTXwxoZ6sNUPlo+zBAlDChOpi+tHewlwLDJA2a
K5LsUGOAaOJrmOWQBaTkewwXAIhv39Kqt4+dtp+Q3Jp9aNZllK99086QUYCgeoz0/KZRt3R9X46V
KWVt0Sd9g59u61OsHphiofb0pFtTv45NOHwkPQ7vpaMVQD4J6gDwpcmicc5K0Kh0k1kjP9Qs/KZb
A1hgD2Cv35rYHI4yyOUDcbJ4zUAPh7I8BqWb97c4vI954ELNR0A+10ZK3DOMwRaTPm5QO2BMDq4/
R43fTMELUY5+VWLuyr5qbqN8HpyoOSVjCLFhGvAN0rbwKY5sgOZU3zTgYsEzq8rqR1+jzsqc8E0E
x+/ZFIyHhRck/UFDl1rhuHDxCT/fEU8f4Ewa2FSPIb65KLjjnwaNn0ICYon1ZD7TVXfDTQywMcdk
NoicQYn3sQAw4cFBXe8x7GBj6o+xudehPU18kBUMS9F97CWsYp2l/lJcUz4zd5Q73dIHAGCsTeDi
r5q+4sFY+fUQQkHAwdNj+wsgEThUsGgtgLnuqMUogXLWjCiYosYyWqxn8RYZSgYjjm7clTQz5x7E
INfQhYB3EIOicGZV/QWM7uZmFpTvGhbiV5WYaPoDPRcB1DB4A8DVBIzTv9RR/46dpi5XqG50sC/5
+bu+L1/1kL7SsSBZnTigCqqisTm233un6Q66QgzZ2moZe1TcC8xVIpI96LUgZal6cyUgfmUFe5G6
yRUloEULNzSgglgaLLI8AmTpJzZ2Qsmmw60XtnPUkFkklqK11DpjWMoSC2SuVFmSaLJvdrCDZnzQ
HUZqJvPWqyFzq8YDzrG+UeE21J1AeVeFaPVYYupQNl4OjctlmvTOkQ4CzyzdpQ8pPJxVv26E8HG+
QwcqH7+mIhz202GUBYhjMen3ompFCeog2m5XQbS7EDsdp7umK/SZ35uoJBWnriZ837KoBA4U4uMt
EFOwhMmjT1GefQY4rMPn/IM+RVl162nWvUaeYuAFYXLrq2FYSSuCuHzT8n3jy01TUjqDyTnEhtQh
BWnmZEgWrCpeWPcB3adHheMNpxbOQxyezAvd1fgOMmOoxK8F9fMNqEGw2HLq6ioCCqfjDnXre+lE
t5Oq+KcdV12+021WAkE1z1S8bteKpVRSCaeROixXg4kSCnVk8Fp7BcQ8occYp3Lno4Lwua+VLgnk
si+9GC342MFQ2aAjv/x+Ua+UH9VFGXJ6n0d1kf+Hi3qoc8MqIW6gTIoMeGUb9gmZunlZwP/EtHOk
7WNsIiHCEB5BXMKeUB1aPwVg2w2TzdQXAp4IwaKqW+g+PYEDitZWOmB1l2o/qfusXFmMMhQRalgo
gEiLgz7ThzAjsGx0SzwxLPPHgNWHJuAM/zSRU1TKw51yesG1ekCHTLMUTpbOGgpg59T3YZai7iAs
UjTg+f8z8TQJCzsPNNrD1KPnmd5rWRnJlpPx8qE/6bD5H4s43pbqG6WuAqWA63L/vr2g/7VJsJnp
uqo96djW/jaQLr0ClCh3BQiws7tfZuBCs45TycCdhN+ma/fVhRj9/O5/2YFTuOpozRaTgSaoXDsI
JRYnbKbNG/YyWyJSZ3uHSGjwxB2BUS4EpIjuyIqqq5Aq8K3NaHFoTGW+NYutxoaVbDOcpsPYkeEk
2LL0BT/pUD2mu0dghdZxCbLIFM9hfWgDcI7puJ8BH6Oun4b1DH200tNN3fpMWNWv0314sWlKoPIv
+E3Eu3tlKfZ8tjU4uX2oTulaFMCgt1QHqOrWVJ5qE2osw8jP5lM5axq9V6umti6NcRVN2sBY6hfS
o6yaQ/Q7uBhu8O6mnbW719qU/ChK4F90ly7p6YPqamoYMN0rdBDQuDcnQDdowwazLlmYh+fRYNET
7bA7RaWf7bkl+FNSwdiZgCGz1aMsHstlGFd0pZtwZkftp7echQ62RhSyDVaJuR7tQCADBAv/rqGa
SladAdyFg3IyWmWUWg+F81kP3SeDo4o/4pmjWyWtb/pdpRbQ7EhQvvT47wKJp4y+UtKZQGuoJjxs
+eF+CnsmnEK58KDPoEXJDxADaZDHBmBSOO9WRNwd6MQ/DkQ1nbEtcwBw0Wn6hgupV6/40e6qsPrP
Ux16v0pP8Mf29Eo6xgI0ZQ7ZZ4kkxD9vgekX1m3GBhNWkNWsMYLwkNSoWfu0jw5Tk6u+YhwSkAHt
/iKtzlt/CEHRMa1n9xg9hb6G9SSGGwusQdTU+hI9+GFq3TcN6Dhkit4T4pHV1F8gWVvf32WRyXHl
WRk0RIGk2cUwQtzpsz81/5e+DzP/96miv72NtI6CZDa9wf8+TZJ1eJ78Keav78a3C7BOh+Gir7q/
3H0a0AB+e+lfx/403ce3+mv8L2P60vsr/NKrX/3+inARA7NXd/zHe/r3r/vrq+tp9KV10sLPYJp7
Gpn6Pr6rX2f6H14/SwF6+PgF/dL+5WV/OdVv68/tyh5xv2JBiS0pz3eFOuizznGyj80/heg4hSfb
6bO/XjuFTHEfXu2vU/2Laz9MNb3T6dX+Ov2Ha//Fq/2/T/XXz6U1jCsEuiF6rj76v77baeB/frcG
3FQSMBV++6b/xR/9188U7n7IgP3bz2SaZvpM/nTt/+fn8dep/vpqf/w8pnc5ffJ/nfqvIdPAh497
msqFJhlPQoi6tLC982YDFhCnAbvnudPV8B4FrtwC7BCdkULHyBZ0+0Rk/lIH6r5ptJMxuA5qdBq4
zwAkK0aIA8StmgZizT8m1M0QSj1zSO3BTWIs4FhRV4uS9ObRCPP+kIjQgPwEG149FLibnNtPPgyG
AZ8zyVmqg89d7xCnDMr3aOkDB40dm/5sWOdhrFSVasO9XxEOALMltLXu0TpQX4IcBKqSothNE7hG
F54h5fxhXp+MUFBL4QMa9H74XNeWO8u7sd2XHYmeUQIuUU/O3UPcl9Gz6w1foNYMTyHVymOIOYB2
eNYt4OChHAhCkW4VZEQGCppBetYwfTA7n88E9AlWRVUqoymIYe1+OaVBWNnzHvChH71yOtWxSH/U
EJOLIRjDgSsEONyBTjNUJhaeGxjr4FPoteQ5g5kz6kLFgzST8KVvPG8XRTF84CsCIaMA22vSZ81K
j9ZFL+c8MaydHrV7/tSjoHZxAxf4CxQ1LVUOFZB4nWVAt7+B2PYF4kvWLTJjqKhHXHkh5N0by/s5
ShN8nVXwwApI350ZFGzPMGHYcZnTvW8WNl8SA9ICkJo5TREFhGFOtfWme1wEuJBzlv6+aWCIquYp
pNIRRqp7A0sP/4jE5HMAGARcpczuMYAwkCH4I0PmASZ3ByQb2IrC9Pzs+hTYvQY6eiMSMiwS7hOM
zmyINXYZDALRdF2koyETBVCRapaRF6wBO7cXkJZ3nlwHNpkwaAl+jEJXcj2GSQ5SEIJJDx3dDCjc
pQ7OB3BlIKHk/BgdxnIVy56vdHA+gj5gQaFlpYMppWQJFQP7PgoYaru0fBlCEtbEzKaVLlNIgKx1
sBClv6CDaa31n0CQ1IKfkhFu9Myp7dcLbJvrjb6WEmCzhXTIxjXg2uWUETL+eLvwbZL5oUA+4cV3
4driYZs55onx4BsOLBJVd0SLY0x71GzHMX4hXc03TlKmSz0ambCaN6A+v9WjkND7CrZNcKKi6I5+
E5xM2ccL5lkBDMCN6rEFWXPjkQ7CO6opSGOd8sy7GP1QPZK2qh/lkM3DWCS3uDKeKaBme9DUxjUV
iZjLhvZwoutgSy7zbpf4bg7LsewLtACTWwOY+DpT4PnULsDa40MXr4Dxh86K71gvMoE20mhn1UE3
W0Jh24BHIlUeOsEgHgW4pAUDwLuoDfHomAkUQyGCsEsTMLPwewlWpehdQP/IaUgrCi0im14JML5b
6UJcSfdFoBhfmRnKVRlCo1v36YPIoEfVJD4SQupaHWeXyMqjOJ5CyBZT6QG78s+1lOaB+3GkHM5u
I+kgbWGBdZGwnd1y/DsHbo/ksi9wZFD73+uDHuL46d6bjZm9DTVsySIAk/gI80QnLqMHQLSx+2N1
+5z2AqUPmF5+Fq14hcwShHoGBw48tWiWTUiHFSoLJVgzu+lgJ3UN/2rV2QT1j5EAeepZ0kI/riei
OoXyaxvJ5AhX99e+8rO1W0E5beQBBQLUXkSQ4bE8+wDDx/ESO/2Ct266SYe6WjPRhFds/Z25bRT0
IlLzlIN3uoiAy17L1N1VtAbNFjiJOUnqcdN6YpfShl3dymFXIwGc2R6R99V9lqCQwsQtZ1ZHQ3y1
LLaOoTN4zPAB910abKEhaUAOD4eKhuXaYGE2g4qCcWSOK1d93NYzoK6aBnrb4KjcT4VAlbmQMlk2
UAY5tIrtos90jIcc8bIx82QuI+STLIAe8o6es5ybF92DFIMyNIkY0HAI0AOVb/YQIYS6tO6jzEpQ
nsthXqEq4j39ksMW8jTZ3rsNfMU4MC8L3acPee7nF8Ke4KuenD2UsS45mecwCX/0EvoYQw7hVKZN
9dQpGKgDQtrRqMPqCVp6YHqDAwTJIGzOAxGKq29V4optx3qIDffoQdIAWADIKeJHd1MCkLeCjfaC
FaaxiFQ1cCz6fJuEwGDQiLdK7ncGKGG1DCrPnXth2O29Jt6lZe9dW8/vwZaI7GVQ8/RVGsmnpjS6
azRU+CghXIoqaJXNLMNAxSgnAxQphzfaBe3aAVjmhhpwRM2FDEf3m2e4F9j3QH4jUxXDikDG3qb9
NvWQgqBNnD/oPmC7jtIuoYZY4BmYJiLfEF6OB3Mw6BplkdiPgOXIHHJpKyEW0Ebkz6zu6hmc6mog
d+qjZB2ZVZ7doRAysIM+mDU8AqemPqOCZRtkpR/ysoUMuu6Tjir8uaRfpMRhqwGuZHMQqofD4MHr
O/RtOEIyK/0ET6a5nxj5HIK2bJOUrvUE77F40REIaoTUcK5BasxhEjXupKs+oQpucMvSSLOZ0cZP
Q6Sy1Cjv2lXff3eG5o24rf0iQh94uyblG8i25CsXgGG3P8MKtT9HWH9tadP0MFSPrIUoEjJ3oV5/
JFkV7IYagvWjfYCQL8RQvOKBm3QpjRq4hcH9TCVJD86ITGUQwnaIiSI/9iApLjvZjS9GAzsHa40n
iW3M8pz4F7ZInN696HOwYv1L6VgXYfQucLRohUGFmJj6MyCK6XrqGypWLEOrthb6Kj1gxaO56S2o
W059UMgrFqA9vhYmdsoFgFlPQZp+S3lrfXP8ajaKtkb5s/NnoKLkt5ZD5LT3TXi928jECWmAwpf4
cFLN89cc5p2FH9OLRDXk4qXs2+BZ+WvTWuHSprLb0kqielA0uJ0FAoRemd8a5tDHqvWArQL6jUmv
OTVYVkB0G2g6p+PgmyeNWOjRPICbeTSW9tromvRol70zk4Bu1hQSm67cWVZTX1IICD2OAqxNlzs9
sEnM20RdGS49IEIWvdm45x46kmtzjAVcin0XLm0gGTV9vbG6WqxZKbJrBGohxNzy8EsWursyl+1L
klbI5WW025p5Nty8DrdHHWHy4eqEnf9kRg1MX0Aq2nCrCB8hDfye+pDVY5kcTrCcj5dp3cZ7y6nd
a+MxrDYhYvee1d03n3bsJuEJg9UkRMgr0y3f8mLF4JA2s+Bk+Ei64Rj6nfXJcnJrMYzEOeK/Xuwh
nZSvvJwDOB9BMi8UsLoqRD/Papa856D0KGWF+uLFUONgfbUv0kYgmR+3q0Ja9c2NSAGxqYa9DpF7
GesIRIHMPVpuFn8fnfodzC/7ZWReuOhQ+rnENvznWW2Yayi2QUCDQ6cxQvHFaBOQ2YkF+BmpTlAt
L75LouTpTUioDQ5UqorswTIr95uTOEvGiPUm/K6cwzEqu5puHG9Mh5XbQtjpsi3aZN4E+Ee1W4du
FAPpwquWzBsrr2El1QMcAXAalnxQqE2rV3yXfMFDv4EHdlVtW4nZgDUESaBySvzorwkkxh7BfmSQ
P+AQhCsbsbSgBXG2xRBAzV94hzAHzzHDN7fLQYzHDbcEyrQLL9CuBlzdwm4phrv1uUycYeVzyMeH
gVuty6AKj8wusg0M3v29L5J460aRtysL/t11IRtj9sZBYV2hpmBD+L0ot7ql+/WhUxFTWBu5b0lC
5HrqmsKiULZLP+nxkK2Z85jZ+bwcs+6Wqxa8J99IZA/HzmlhZBXZ1ZwABrbVTW8w9yjnvY82zU7w
disu8EAJ562os7VupkZbXFIb+FaXIsWuInSXHkRFH5hBow0ASkhLYIwhSJTzUC7KoWtmSU28Q8dl
9yTpQ9/G9XcQ8OZ4IAFMwl8t4WkVLshHoIJ3GePmPe8sYKN88rWFejbLGmhdx845q4eL6CJ/F3Yn
B8T8uRm7N+GFMBdEXdCbS5jLK9gb8MqZ6r2f4lExzLNwLFbwOm23DgG8QPRe+WwzH7oXBMhc3fT7
XC77GnvmyGb9jGFVcbVBsrh6INbNpOUM26lPjMl72zO2G4egu+r+hEZXx60E2Bl4SM+7nm1SKAwe
9SC8d79CrjcDtDaH8HxXy+cUwiC7HkqHczgc19jBx0+dTOHSHgxPARP5wovqzxoaCYUzC2JNBmwk
dFsfAFBDZxGF6yIiMKVHiO7XWEvYNnpby2+PpdlGe2IArW0EuPdiVdPPHFt2J1bkxi0Y3DN+09mr
aKH8C7sbwF1U02/9ZYBVqaAHw804VlNxP2xHHt5gZZEfIv+byOJ4L2OaH3qnulhxUR/z0GLwOLXA
VbfMJ7Py03MrqsfChWRI5xWXsSs+STZYR+EI6wjyq7OMDaOat2EUX4OE3IrStPadaulDPKT4+zy5
03ArD3ZmsOJWOK4ibXeOZcOQ1hHgLaQM3ycsiZmDX3yTdJcKtvXvVuHxWQjjj3MetJ9aTtzVkLc9
/gdS+jKkNfwUB38fODxflmWwozTpNwl2DnvhOGxdNzCQ6xPkAhjqR0XmsUUos43f+NdYCP87ID7S
dEA5DDtwLkCu/NJ7BDtrwIBeXDAB5xI1prWL1wEyBJq4VkDbd5q7L0YFiS5I7c/yQkAqN4RfiG21
4xsLzHONG+TN8wNISzl4ws6g7guI51CGcylGcHcFkopKaWJpeG4NiMYAJzpiVvtQBCiL8tL/NBI4
4tqrXHD53ZDdMsf+M5wZ4o2mZ/C0nb0+dD139/Cpxo0oLq99BwnzsemiuQ12yZckI4skGOzX0C2O
LnTmsfeC0D04/8F6TD33BTAYELBl9eYWDDt1C5a5ZTuQ21BW7yCOBhus5axNJOpZGkj+FQ4X3Uzy
Ilxxm+PzbEv50PfV55RXAJECafkQjLYB/SlY/+JeswUnJtjAa0qcYMRaLIGLgYRYHV+IWUIfwI6G
F5IBouiT2n9ty+prA9zPexbLKx8ZeExlZp9MDvsav+TGSbpNBim29KtIGueVcF5hsx34uwQ+AhcW
RY8eNInh0Gc9V5FrnQHve9atsitrLD7SZlbYQlUUq/OEJeImxFB5ncerIcOq2RzgTpVF5mNBe29m
cr/ZtzDvWDR54MClRgSrvAaFQ8DIbgHFr36lyrRboUqc/tce1slXqF4GDmEnEbr+LEEua+XnDIsW
3Krr89TpqGYQte4CZdFi5kLSD/ZjUNEDcQru0y2keyXga2bZfQZy1H0D5uJ+onp+Dgk2Or/HmEnv
vjEEQ4+mn8OzIT/1dh/N8HsTwI647JKV9EvXBuWracbRMrTrfqutrEDSdysomc2ojOgCfwIyPATo
KBhdy2AbwZrgXPUgCEG8L3qPsCsUQ+k/ub5bgvZOs3XJPf8l88G4ryv+jgQancNXSx4rMDeqaqEV
h7UMsT7TKsQG6dxDLp4/dE+hWDzNoZEGiXvJZ36k/DzsECkaOdTLXpmWexnj+NdM0+2QmNnFzsr8
knAHbrtJ+aYjsMNV1PfIA1oR9MR8FZIQ/AwYB12C0raQvBzLdZT7w0NQVrCuV7JlPVwF7WwQ71ho
giSK7Hk3ipfBR4LLZxx5NxYWL4mdxYsgLOhWj1KzfTbqBttPnsbPaXfVvYFdlqfEg8Zw0ArgPiC5
0Wz9Bqg1sGjzhcwIyClKQxM0DPoFqE4sBPGVDgYeXEZgpGu8UXHTh4rQ9SBj66Rbuc3rFSykN2kE
OzDfcfGvCPO9z3a4MYyoeRsdG/AzYllbJwr8xyKRZ4idN29Ar/VzkFu6ozeE7DAOGV+EXpO8MhGu
NLDZtsCxsgAUgosfYfh1QZ7294jRwb9ox4WzA/nwyTa4vQd3kiwEqaP31HgBIaD7TCg3liCgulvI
O+bLirfOrAJ9Epu13JlL2Fg/CMggXgfIwlKjcR5a1mBJT+o3IhwAAu2qXGZGDpIz/srZQED0KVKz
wFrAg16XJvnWSb0q62hnQSHhNPp+/Vy40R6QlP6KrXrznNFzHublE0OS8wG/MJAq0OvaSXAeg+Gh
yPEphG4qF3bYlzCdN7Ni1liGWEuvdPbwZs7B/4QFFNgoN32wfEhV1DFksrA2lMncA1VzEZZ9unJH
mGPqmLLzgGs0ofOlLusGq72oSSIJ+3Z4WMKC4ScfyzEBiBy9NsRHBI6WPgBVF++CxH+9W3K07tkQ
sQAdOcJHbjj8hScBrDIg2Pqi+3IbntYfzvRoLtxf4wwBno/w8pk9GJ+4dm0kFd0bfhefAcd0kLtM
4mUEJsWKKNGCsYujo4oFQiOeF3aXrBzN9pjWLJocwlIswHhNvbkeMEwbqQIs5Yx+AXSevOkzhszu
/cz/efanUSgmH5n+icjQxNKRzVxoE37NciTtzCBxH6Dbna2HAhu4wqVwvB0hisFGLt5VLBjnFPtC
5dBhgAJDWgqMOSFAXLfueIb8cIf7KlSNOgcyVlQNVL8P6Ctsbp5jGT9HrAGoiMfkiUM7bK2bdWbb
T9jv2OtSoJoOvuBihHv1zgCG9mI0UTEXhRV/Tb85BaFfHLAn4CaPbUczcnvHgcxbeYyYz0Ey3owQ
ck0k6J7yEbeLuqESui5tvQwy74mXJivAkIxgaW6YJDnmeRydSFrUZ3w37daows/SDNDSXeoQYquw
5R7/rLuyqCw2EYW7AP4v8cMMiy+wK+DHxOJ0b+eiRa7y0rltf+SaagtKWn+E5w3aQI/sIOTrZvix
rSMYZ0HIDbn0CozaudVgg7jCzWPcDUBLSkUY4TZEoGnhlw/M4nJth3AIykDev8QKVOcNoBd1xpBD
tAA3b9AE7afClmzR5dRaaye0AZLFC5PBl1t7nenRXgWbKrhSwXUNiLyd9Pzsi6C+1KG96VkNoROl
eJr1Abxg0/TKK8iZ4j9WeVaVbKcHgXoGHLdG5UCPNp2f78a6gMqWutSXqOJAoXZeB5I8ZdJIV01a
p3DswLcO4cVsNYZVsRROOoNLJu5XfuvswbWEQ6Zq6nuYaYQraHF3F92VhbJeJJGHf1KmtGcEqEGm
FddXU9IFHnb2aVLSU11hmJJTwfzukoTJ3HTBLEWqJn/ssVa7xgTWtxp1TNLg2Wg880gV7pjiH3BR
1CRa62bv8mSnLzV6KM/lYNfOIjCIkC0ek4NJKNSFp3ZGmnEBPA7kD9TwNMBJVoAwAhltk8Gro47j
Ye8ggfbkWLgJQxMZuQuSwQAVBc+CFdHXMfxuMWF8S0EeJLkBi7imASaWhNWRDDzcpwxILKeOiodM
JCiSjm74te6+N3UB3bt/rqHZmC3h6V0dzUqQLU+uMvCrK7Z1xRy+MPX6fqfXbcsHIq5Rwz5lPZYl
Y78g9ZAtTOrylUag6gOKdpBXqs0ffRpbquM6oK5Wo/o6dFwgsLW0Se3gB4ba6dwwgAXNg0Y8hhT4
U33Gf55No0aHqgSNTaRWwaVrutY7F47wsXoK5XtKGZIJtf0cN+BPjS0XWEK71VNbBUi5I6BnMNKD
RmB47ZNOIDMEX7zB4QSPvZUOoIE9QBkuN3aUPQ7KVhsscBQ4yBZehtm9obtRm4g3RFAUmVTUFNpQ
6s1iXqRrPQCdfLj2pfDFLAiDeYhx0+tV/UHj6/T2RIKWqj5X3a+7eM1u949eNx1E6EGqLMH9oGH7
AKyGhLCDXgtxn0a7wLf8uW7arBbLGkIGG70IIj08pOkADqge9drvGQ2tJ6v0x8vQOg9Zasht7nMw
v9MOqmNgFQhk2+EZHPw8yxoThZeK7HW/PkxhupnFCQSQ6rycTwOQhEzXhI/pTAvhhm0gjyhwzu6G
qLpPa+LiWclR/4bUse6bBrwIyTYXiPn51Iekrbnt4vhNQNfT8mdm451pg+yKhqJrhLoGrHMQ9Xbw
izzpLj2o+/VZB2oF5HtAA/lF/vnnFToks0VEZlN0qaL1XETmq0rR17TuYh+k5Y5ALnqSdNT9ifbn
gvYa8N9gswH3CaAskrtfoS8wrnt4tK5bGvYvtB3X97QkIOfzkCfOMW8remKkBaq9sOBjxMLDCBTZ
sxmN8cYfQQyk0l9hgWTueSu8TT505t6Q4X+cYQvtbf4UFzrhodHP6gFSU/0Vi29o9oiDIaCHpBck
TNUlAmcItnpB4vKCbsLAqud6tDMY1Of8/gzzLQ9aZnhWYDkJUrxq6kcHKIQt9pho6gdLn8dyXtew
WSBpxBUFBfB/A7bL0HKLD/olHG4aq9THvUWPEr9ML9zM1rQI6dlBMeyugDrQY9TU1uGHACqaBjAO
Bz1op5AAH6CxtkamoL61fgNyVepHUFNDEwpOzU0kVxT2qqvuSZpGPc+hbq/HjCyDUK3vQmouhStw
Sl9r1PDFUtpqE+Jl4VaT/nN3NFYWz1swUlEgYUkAJfGGkhfBI6igcflYmgQEc0e+NEFJXlinBAZT
Ei/DFlFV1bTIKHakfL8/0pFaNyFxwNvgeu/OCTlnpT18LrFNXQSZX+7HFvbXURlfTOHsyx86rqnS
L3BGPz9ZQWusSza4qxhF4M8efCA7eEy7fUFW2XC4uxvGEu4wLYTN4ipzDj4YqgsRx/6ToFA9avEG
4BD+qIWV4BSFWgiN7y01plu205Cnn5FaZGlq/TNmWw6FRQxEhLQDExncft5nMNIsqQsDylawU1tB
1EopjetDh9XqjwgwOGFRCf2ftqb3CH3RNIe+gBmQ7/k5x5BQcultVA8t0AVAGEp2RmxZjxWvx2Vg
9PkKCRALahFDuQU0pJ7rUbfok5OUwVOUINaEP+KjxZZ6SIc3VXE2JUvP92gL2jQEWs07M5iHkdIl
gt/irGF9umE6v1A6oMZarVmvHEXAI+pQKjXrLvL6PRZUc90qlYT1/UwN6jDk8fo9SPQ/IlR/UvJ2
xnNY4Q7/x9h5LVmKdFn6VcrqevgbLcb67wvgyIg4oTOr8gbLSoHWmqefDycrT1RMdlubhbnhjsMh
wOXee60VV7ZXRzVs9DJSe4NFwMBsN5+hlVvujLCQj/PovPRzJt+JIgu0wuQbUeJAtZcYjDcz0JV6
WA0G1SPqMDNQxUqW8zvRAZa5lG5ZYT2K9i+KYHyDu1TF73PtNL+4CLfI1odELQfJy10gT91OLTDN
ev/TBVGwtE/XX7n+8s+LrLQcjm3NADTkRXXWQYKeW3OoziKrySqS00XcergTdMSaJxaI7VzsTFqe
b6CetqsimEQw1Hol8Mp8N9IDXavVhqM6TaqFMTJeLpLzbctp+pzf2uNwkjHC7UM15/HXGV3M3mLy
N2Ild+u84WX/PDGNY38ZGDBEDT2DQCk2nWTf49t6mKYp3NPYFG+R8Wo0cx49iBOzZjyg0hrfKLMT
X8ocv/swxw92m0gnR4YQMdZYHk9rWYs3X3Fyxxtg4PFqtS3tM9wK+N7ystuHMnyyfqIF8l2+Qkji
MrmxWERA5aAVrhGyV/czudZuWxnaX9BqwYAY3/hnydB0qwM+9s0ww39cQeCDD8HCgpvWF5FICFBu
R12nHqwQjKE625MHEru5zIWBRSUKgMjEFUSRFts5H/BWc+lCNHMAI0FiPUiLH01N/ay2NTLPgVy9
SqqWeKGuNx9Lg50gC93uLs3iyIs6hBkSwt4I/ehpyPqM5LsNvSeGI5xJwacZwSB/1JXqg1ShplC3
XwIjWB60TpcPNkQZe0LabNde9P4udazn1ARA3E5VdSgwEflFm3pRWM5gJknSXJn2cozouShDeGp6
yoPpJSsTGZ8UMqs1QNxYSog1lLumvWdtX4WJVeyQf+h3sS2lfi1p7DaDONmSqHH2kzUEt3OA9rnh
oM8lw6J+FklGADF8nXl5F4L78+U+n2DiMZwPNaYQV0mb/E4Ni+BDouQHiFZDkI0MwYET+aJWqGNZ
GUA7ulqJ+GOoTOVpKOdyO6sD2EGFKZlYPnCPJlVs1xqn2s3VTPUsJS/OIWT1Z/imfhxdy8SJpFzB
2eK0pRJKRwwT1UUial4vvJZdq4gjqPULQhKtederw6dZm0xMbTF3KWvzn4d4oXgUOya6dlmjp0Ve
VBVHokyaO4C+r0COu4PqxNXZqafhZHbVixY46v76+HEaTV4zw0vVlQQhTtKNrq4SX4QvnMc10F9b
Q8HNxfhaKmZF8EZkuI4RSh6DRbeOGN25bm2MfNd80ppQUhRFfhoJdcDMi4JgI+PDFvAAcdNxUZP2
D2W9NZ44vMYdMSjnSpkvLR59wkvrXaNHPaRrfXK0EtZ1SUnsh2csBZgBM6xA/iItUGxfRLw68YpF
slUKOpVPsh2LYlH/WpV9oXmcJFTD0qHIj+0apzwrRp4fxQssGVo7YJV8gLHH6Yuo6fra4YgoULUq
tPph1u7GuMdHsJZfX7/4mKJs+0TX09cz1zJxdE3Ed7lm39XrY5lv3kVmcNShZUDDAnc+H/haTRKt
QuR7oorm7aEzIj9nD89ODStNNhDDyhNfk+uzi7Kw7+0fF4q8eDPX2uLo3SXvsm/+8et1ytDw8MgR
snNNp5dE1+xlJ1pAZ6nZ4g3g+n1oNbBCdcaU7cTnwthdnK8f+poVZdcves1KUkVA2vWDizPvr3Ns
xy8qIFNxqJbE1ciVjIu1K6H/IGnw0dGec6ldPFHASNT9ONRzQptRZnmZB8yCU3k2GLvPDe57Gud6
KBKUZ+u3+TyGErrvoCMV3+f6ut508+1we7tFY+4GJ9hZ6pfZZrE/hMzaa5Ks70Nbf+dX2V+ViSvE
CXHZNSvKsIj9uJU84hyWpfH7kDq3W08VfVIk/ToQiCNLgHZEXnTkX9X5VRlUEnyW65n3vyDOiNtu
vzDnxAY2deIRaYcVaP23r99UdGLxYd+VXbPi6N1lvyr7b291vf27yyLHqjHZhIMbr2NkLKM5+eNw
zQ9rCxJj5pszFZvqDG4LTs15zqG4VOS3m4g7/bx8JtwCNbefheJIHerl0PbZUdy8hjHUX7SdBN3l
1p9FNxVD13VSeFd27cnXer8qK5UVuSGaoqh4vY0ou2avtxFN+poVR1uPvxa++6nrbX71S4OiwhgY
vmZaBxvzOptuo9/7Q3Htm8JtJn5fKiq8qSUOr5WiuB6WbSAfxRj75rdErfd3ZeVVnIbgy3XQMNag
sGs2XQcWMbqIMpEVR//beuJacVmqZ/6SqO1xG1avj74N6+L5/r9D8T1iMZKLw5BQJwJ4Pl9fhJhq
RNvuFZR/tAHwuxyGNGYxhGU41LobMUiIfE7Y4hpA+XOIq1Ea6bvX69Aq7vXL4XadqK8dTVR5V+/a
x8SJJHQk/NuzvE3y7/rxu2uDXMKKJZ+3hzeLL3Mll6d18b54kIfAaDfiuFCXbK9jaOEYFfu/F2tv
lgeRWGCIB7km4qmtMEFVXNuZODf24mVcR36RfVemirdI9JpYnLVRJO9Eny3EoU149FHH+nWQJv3T
TGD74onVFipCEnC/tdeL6oHTv4wRrKpxa79Zg25PL75jOyjSj6VmJhag2zcVC1BxuDXm65dukeWV
gt48ikYDWV/mS0sxQx76842I/3j7lKLwTf7nZySeT2uW6XRtTFsb+7nmFbcXP3ttreJIlImzv8qK
sl/dKlNbHdoUX1/39uLhRNUuLf8IiYZlz1D723Cr1ezwIBZwiOJlC5cOswt9yrd+Xd2JkUgcoRrx
NltGeb4zc+V7qKn1Oe2xQhKZV58DGDWPQYyl4W6obdh3InwwirTAmTDUxzdTGqtiZrfrLCmmxqlM
0sUbyxKQK34El+iDL9cXI45E0hpE/2tFt2/V+z4BvX+doyUCmfdEKl5ERWkyFB/dXvZBwKm59Tor
Z0QVHlugTjByEWuMUEIcm0916wAln+qDGHOWJmMpU4Ig3w28MtF6Rc92jJ7JaDFN9vl9+KcEax0S
nFXu9m1r+KKK0sLtDw0iE/CW6A2/302KL96kSFgLwZ1hncRTii+zDVUzArmw5tnPoqxOYsfFxPJg
GvPXCFTNievefZhslHJ84l9FF8/KaKckQ8eDOJ48qWfRTRqnP6Y9JqJlmW5YKOVY5VTUN8u/mDHS
HeZG2OTXz319Pom45x0kF5/RQ3oluEPatUhGLF6HDMUpkTHXoQmWuVDZ/jk5jrYz2rk+s9DTdzSA
P8TDv9nVbQvrN6VbVxPL7Wv7Hlu7XkMlsCz8XLNd36JipXhGuu4outf2yta9pWjb4ibvxqCtf4vC
d5dUEm7bqIIekb34jNgTkjdiYRoU+1KHHRp1LHyHiEsxyIP+cvPR7vfzVD3qg44diChRYPtHY8wf
cZy5Clw2eRjcmknq5Uv3aOYPZexYO/GrKZSeq8fRhS59H1bsu2lBNJa1c0Er5RpGhXCfepTKlu1J
pp/0qNG2Teq2i91WFqIjin5+XRy8K9PEbkHU2Q7fnRfZ/36BsV0jmgHu272clsGhjcc9KDJr2y79
t6sPU2vg3S7awzbQarzG7I+mi4zDta0Wpu4RMzQeRREedeYTMaZsh6JU5MWRSMxQolKIggXrx3Gv
qwvkG+j56K2xuw4c2zJYtN6fS261NJtT2kwl+rRYP37aIUQzmRIzdHukvUHNZG864HUUFZ1yW884
i5wcGVMwLxqek0fTUbRIAmBmoAaqB9FEcFCUbC+6n/jieNpcdYjto2h63TJsFcRvZxjd/KJslm2p
KJ7s3e/+qizqndU1G992AzOzV02mvCeK634bzppx2MNd+SAeW9zNbMPykHc/zCnijtbUypiQok9q
VCjLzpIWvPnZYYEnWZx/M8OL594myq33iFlt607iPzSUNj4vz2aj+10jlcer5SMfNNXvF6Vw3yyI
ZRUFzErXi61Zv2mCbw7Fw+tpUfphp/Wm28ICdyxzi0mCmIN9ltAKxRwv9r+tik1NwpsdVvEe3GV3
SobneonNQ9bqe62wWJuK1mS1WQTwpoM6vfsraFYNkrpWYZtfd9aiR4gfRqZywfFDMN61+YmG9b6J
tmP/lJeBjzztcWmiFXn3t9XqzRvc3ug6+Ysj8RZlAr3ddurQz/05bOl9OftlHTPs/VwpEI10HvT8
IyM9tiAY1tYlkVGY8XEioAD9SEZhsQfdDsVCb9IjE3fDeo83h0tQYSSogxghv/iow2jpi9qiBUdh
zasV+Q4S+RX1ti1xxO+9GXSuvb5huefnU6huL0m8mjaKO78qVOitxa7ewJAw1+lpAC23eHqiTnsV
B7borlrePRt6QiDMNvePmBDQpvj0Zsk1E762S3vYv7A5z6bn4AjG1Ku2vAwTRbD1P/zxqvrP3dLA
kCvWoKJZitfMU50juPdXRQGnP1zfv6PgSErW+e5atq1lu/X/ghxR3WwghVJ/NeDz3mXY2U5Ffi+a
hGgNkjMvdOvRGxdAQkf0W4gGYkQSv2xOVryLLJge3/QacbglpeFmam0d87XFYJFzdjXqN6cK+uJ1
ASs18kFTAANNM2Z3ZOf1be9vWDloykhmVbYOcuJziCO1gZURwvqfI+n2UOLc1miUVF524lAUikR8
NXGk4cv2gm92l1uPVV/6eMD/RCVJ3TZ1dqwXhKtJ1UhQqB6gvjX+bbOz+k46tFbVq94IFaV4M9vK
ToxHek3g+lEcboZK8fG3w8luw7Oh/9UF2Xi67vVQPGAhppu1+24TOHcBpKxLBoumsjyD/8x3YTa7
mZkTdodJKZK/69HLhMPzOB+M9TtC7UMQgWgnYtjaPrFFHK6b3vT6an4Qa8DVjpqtSbEmCyR4uzjM
Pogikej1zYAawElUL6IHx+GRs3UVPK090uwaxCbyV3n5PES3U3OvAgH1k2I/VPr90GlEtki4VS2L
2IhWmTzFBObCYiHM6qNOPDi0m5GrNzQeE0ffjs1W70qNgnYm0YT3mm2m9/2iaSd4Vh/CVYkrTorl
EEjxV4LZTL+QBsl3atiAQwKTMOZbLa72sHyBO9XwOr35ka0qnFlwEWleHBo+uPzsnPR2dNQ0TTqY
QZwDr8VRUS629thXTcV8GeNAXbMo7XyMVaPZq0vsIhIaPCzzy6KhlVcQ9/eQZ4Q7yU5uocaD+22Q
Zm5IYJ6zj4EsPqfz95a46YdqqMwHo6OtSFnTA92OYWq2Y+dDC4TVJ+pWZoST3E0PtA4DmtQMDlUK
gWJ28y061TcFm4dWhlxFhQUglmSdOAXjYieLw4P6sTNFu6XXjlLYJJ8q/eOiRfIB2V/TT0fpSUlD
OOIkcDNa6xdFpX00oz8HkEPtuh5GQQmpgNWpiawtjv/v7ZgfoL8E6z003zVk5SQvUVjaEmnpE/C5
+FCahV6dJbW/zHslVZezbCcf4n4C1JQjiQSfu+w2STnuTV1PbgcF5epV06eQTPpqaV6KMHSrmcGx
N23I/I2kOyhII/pZUmkIF4fFqViUF55HO0+EFZydANcj/a8MBhCYuUgJhZPABRkOAmsNvyfAiCIZ
MwKT60UdPHO9g7iNJWrb3delAKmAZHv26pSfpwpgzuyM1mvc1h8MtQM/2iX5fTdOREhGi30xx7nw
9Nhod9cJfttGQYKf+gvoB6+HXNXqq+ICl5s3hrwElH9v1PWTaithRWhFmS/m7V4PHC83tdkze2e6
ZJESeAF0kb69ZmVNfgCdUBHio56kHC14VA9xd8XqvEPkR/XaFFgW0IWeaOJK2asFHJILsg31oXAy
N7N7Bb3MtD/m1QAFfTylftinpm8tDTBTOXZR8A0v16QHe3V2ipwgNb5ureMzY3+6Ys7u5sBQkOGB
y22QmkeEIMDxNZOGTJkHe3fsqY4RuZ1tPjp9kdzgXQlcwnKJpJYG8AhWm2Lbfgw6JQHdMSXQIV66
kWjbLZl1E7XY8iHJVAOlrfhDN2QIZ3eV4dZ2fkqtFBGA0EIXFYUSwuql6GJXYfe46E332CbNbhgg
pRM5rZiU23zUTnnVpLfpmmQWtPjN/LCUwHl0ZyIWN/xGbEjxuCzpsSmt6Tylyu6bAacoAWX2KVEH
7QZC/PoI2b47TXXpAQmOEGA2mIPw3OxnmwZlQ47h60E1uVK9GBejGQ6mlbenZiwJKmPiuxFH16QK
YpBCWroze7RTx2lybcgqHwJyXSDrfmMZJXy89kuJWBCRDNnFMcrGa2zYdY0ldY5KLbc+FIRAG408
PEfa4IWVLX1JS+dsozw6Q9nRyV3wBYL7lBCEBsxMOXf6IUmSg1aWoHSN3v4jSeNnpURDU1rCAdW6
FqeeBdfAiIQFBMuV7HZ1BJX4SoIvFZVxRIMPVxVMfl5XFiHOuhkCwrhCrdKUwnPWh15RLJ+aTgnc
LANcEI1Ql9b6s2401Qt4WEDpDiDUis+Y92a4s4JAc6u+/zQEJWpGWfpJapKdbE41FBwxZoG0j/m3
ndsq6T/rcRnDmBGgLBPQlkwTn3tcmKephliYJlqe0lxtkSlynqK8u5/7uTv2gPy8EYmDW1BuT/WA
E1qSHDfBz38xFVly856oWFC9Ky0A4zRWE9kzEILtUsnyUpPiWMPx2YDI7b51Su4pbPhApxEulgT2
oVvXAS1UwrgWVogEQRBHuwYC5xDvAiseYp56hyRkKmt+FUauk0D5qfQWoKG1MRIH2rsqpL0eofeO
u9ThU63288HJu8Y1S2JZVLRw08IycIrz+pQifyWmPodaHuU7w+/ytEMVanrE1DrplnnX6gFMhS2A
Hji1Y1dVjckzdILP2vzO0pLqQyR1XxTgbDcBef2V5S/PigZfzb9bBwxmTSfBPdtKI1HiYKVCNQx2
aeHiFnALSTd2Qgt60f7WiB5AKvbqBINC03pDqrMLTCu/HwcMpnnJkJ2WltdLwL4lAAFDVquuLivG
gxKaHx1HN85SWxsPqI1/H+Sk3Vumjq5h6ml1rB+bHGtCEn8dYWRGHiP/aNZjczTmh1y3lb2OAomH
+4tuSsSzC+JIO1fqonqd/JBVVecxHNq3Wa/8FQ8zbBB9QvBa0Ga7simTV3MJ2G/g/seOoeAQU7Tq
VjHRr84U+0QYKzYLbQ7PFmisW1mRaiTkYTpWBuBKC7CWHLOQqjzNK51N3zeXqayVp2IKmzOhud9T
CCJKw5uAXx16U7oo+ee6MeVXiHXnU5SXtW8q0nhIFYyPRjeYd9aaFHr/2PT1TRlE6qltIlAdqToT
0yf/VVWhBYxH0XZ9gbMd0k5XblIc5QTJ3RgtNBCGlBC62cRejea9l2kQtWpl4Xj0ZRC5hvk5Msy/
yiDM9qlTKDtHsce9lnTHxaxKzxj0CCzeOBHs0dW+nU/OKW+qQ9uwKmsA8bETO0rQut+yWA28RJ0f
MnPqUMROe/TCFWcnJzCkALPubi164rGWzNduqOtHM5IwC02qnwGz2Ukj6l5Lp35MEW9lZpuJndSJ
dNOatN3RDprz2JnpMSy0nYplVAoNdedk6nM5DcuNiiiUmxmT/JiF+FmDUr0tGgQejEUaaWGI3mXV
GJ0t9St0xNKlM7KAfaMM90YqT8wCw0dgs2B6Y/tMaDkaCD+TxK6WhqUnhbMDZxL3AVS+vBTxh2Cc
B1drE3mfB6F2a8yosrbzmHt2eidHrfOwDI+VTkxuC8yB4FqsNohO+EPNF1omrd+zpMiKuYPQXkMj
DW3hPdArfHYGqlNDZD/brF1LCYNo3EIvo2qv2YBgez+M9mmVvfSJJ5BoxNmp1OSL1FiNn9VS5Roo
5fB1wmMse1NDt1sQQPOVSrsx5MjYEdbjge9H9rOx4kOJ16tvywlogvJ9dEZ9n/W9dEYcavaV2IZK
tF2H2UTN3dz5RICE1+oFnhL07v18QD9YrhkRp7I5oRUCugmNLlZHxxQlMS8zymelTWY/xzJrOfVf
iaJDIwRIxXWq4U5CL6zRArDCZv0x02Wc0EV221StfYfknY2yVdrtoxZuHHS7CKeUx4q4p10dEuY2
h/mdPTUArBt9rM7zqL0aTTTwJPoE1N+sLgsxxqdotgihN/L2WVHM5jll3SvnanIvigbWa9BzI38s
Tg5VOj4FBiQ/0QBTg5NIXtjaEyYqrjTyebmTlOZJn/rmmdgnbefMISsqB5BGqBTpvqwkNE2Qoain
PjgxovHDRMqv8fjSTT9O8qVNAoL67Rp6Kj6fLyqLMk3xzUlzCAYFhQZR8qPWSc3JNiq8vl3GKzfa
DgKOOon8Lmz+mswCfu3JyS9mPViyO8khUhhl8vSmTBxaWbactag8i5y4jE6ORpM53yKrhetiGIcD
QAf5yZS76cnyxbFIjLCFR3fEdHctqxXzjz4MkluHGK6nOpYn6EfH12uFcehCP2sg4LqWmf3+K1Lp
BI8PxMDbshycVSf9BhFD+EQgVPjUo4q9T8Fj+9cyrakBr7UE7hVqFhMJ1tiHMbDbi7hiKbXlwlrr
IHIi6doRq/Ks6rRXO3wybdtXrSJ+GBroOFRTS08qGJenMsi0u96c70VOJK0Bt20N6uAosnKRzJdp
4SHX+qpah89dD2gBBWbrIMpAE/T3QBgOrOLXGlSba5SUwOCWW41ayZuHVkfBbLsHNQjA7n19ROtb
lGWFVPtFLgW7uv9eSb31BCDUenL6YdrZedwi9o7eDBH5E/o6UvQoqsQ5zLwFE7Yndyox5sTf3rYF
y1yTSLcntR1x5qB/5orKWzKOK4l4ERyrEMx12WvPo4reMouAwbPW7GTl8XOVHOTR1J5T1jPP8tKE
HlIY/UlUGNlEnZJFQrx7rS+qwJ6SBg4b3nDST7mpxk9S5RRnZYb+IEub+ClZk2oNLW30vMRSRVYk
dsQOtSas8oxFrEqRlYFKA8D9IOulR0Ch/lIh3uLlmsqKsSm0FxZz485QUAAVZ3lBznGF1nuls2gv
YWqWd+VUfRF1kTianoI62s6l41eZ1zIvUY2kt5neFl3yPYWxAYB0E52bwGrvcXGpz1MS5bsIIGuG
8ImXzFX/3Bpjei9ZbPjXnEicclXNDKpxKwtCXQPAyt4jUNEjs9ekU8s92O/kYbsKcaQdA/S8Eydl
ZHkfanTer7fsncJ0iSdVTqIMVa/5HK3s/uICURYMAPwjEFxbDRv3QIFM5U5kJz2uHqcAtNv6lAXS
mfe5FB/V3kk8E/q8U6/o8nPVERIva2zMGjtVnjF5Kc+TQ9satO5RFJmxidD6YuYHcUEwmcPtoE1/
sShSnkVRljh3ekXHEDlbtUwCmKRhJ7KxycuS62FXl8mxVhvlztHb8UkfJ5g+KvVPJsfxSSSLnaAM
Y3TKOmH+KKsc21tKJX7YasyljV+BOHsNX8AhsSCgi3okqhUliL5pw51gTCln+S+A2doHXoDtS3qR
XvTagOIvUpQDMOzuUepQmSs71fk019FJX5bqO8rV56mQ4rvRSb4EKxezwzL71loTs7YCtwZVfK9p
+E3qumyf+yr5c64kXluoLbTyAiqO2vQlJ478AmjyJXWFiSBqYPGYlLzey5LeuLqRS0e78YpJvdSD
AplcEztH67nv850jfSJOUb9HbrHBQQvQfDKV8kOrOyf6Zri3Aql2LYgdhkJ5smwIKrovbYak0whL
F+TQFuaPyH4sBshfdEeroIYOnaP8sWgJHA5lf0Y0+Zl/fd8oZvxQMj4uqfpEgOfsA7512Do6052x
1MounQ2YQpbEsyMt/TSko7kfmwRzQ1ngfjWsHarKCiKO2Fy7KdJvNLCiWhN/G3tVPoeV9cVu05ul
dOKduiwgaNQ6+xiaB9lWWdshllViBfacpJY/yJkl7aMktvD55ul9F0tfQTzCJlPHMP1ZxFhGX+gb
6ocymB70vn7VlXx+KdtMQkux/quacvmUriIQ7CdR2URF8qRYHZRlUKOxGO1VN0nT5KEAMkbMthx8
dsZzYJpQPQxZviUKwsG1NMErFleLK5bTmdYUyGPgLoyn5WXU4TW0EH9NpyK5oLmTsEI0i53SKe3+
CMlo/NWC3MOTq9i8LyDJWB3AJsu26qs2R9OHdraeUsMIvyp58qEwbOSlcvi/gJbgedDr6Eapp+Bs
DU12bPSpukDVXuJBgYaTdWj4rORG4cUEAP/pWNKrNVTLdwXiGWtVPiqCDLcz3ASou8/umFTZq13P
ur/EUXuESUBxDbYGCLLWbXOGepClWSgjSpJWaApGwfDQD3330gVm9zKvEDEzH55ELlMLtqSRvNyI
7KQq1a5Sq34vsiPiYacMhIDbd0X/kprrhAZ+9Hq3upD2qWoZD6K+ElsmErVGBVcfP2Xoab6PxmTa
iawDfvQGfQ32juvZqGHqN4wZ7iJyIkFn7GLrIya0tYj6HRgBCOpF1uxGIHnEtPsiixTOchtiwf9x
NyvX1xlMnBPPZ1TWx8Us1Dvx7MFoJv6A832rMecNu3Bnxkqx/lTJfHHJjOJV5LphDv1ITzM3nIPo
fkBZ7Z6ghdTNk67A6kCZSJIhUHxlDgn5aEzJn0HTo2soh/eIA8O5D4PqvSRLxdmq9Yd35SIbgUQ1
hmW+HTqMBK4oC4eOlQqB7Xtx/Yjvhxh7J9n1Q+1c5qmWD82E3bHVLBq0KBQJ2nLuINOxr0UYCJ1L
SUC9102Jtd1AnBUnNIDxpywb/kCV/iI31cDGSi01POiReemi+WW25eX0pmwGo7RnRwvhwFqlUBvz
orQRl1gEN1isu2+3LLsTlIryMTqu0w9OoNbwCOuo2X2t12htOVyw54uMSCD/4SSUJAjMzR0OF5EX
p9R5zm9iEElqrpoXfU22WxFcnLujqlgHUdjDzwc+vR32SZ0tF5hu1TNoNSROyYkitVGP4WAsD1M0
n4BY1vDsjPorkH3WQb285ZDzO7DqCx67yNFfUyPZ14tZPomajZLvlmxatlw8134bL86Wq4jERa2q
fBY1UQJ3m6WZn+OgMl57lY2j3jvbuaz5qgZsThfHsG+gA6peq1zZW9GkPGajXb5KYLH7NGnvxTko
SOEoQzv7rsmqfK+nuBt0u3kq0fodDDdWiVPUTJvYTiltcQPgoM5Cy4+H6jlZULVro0V7IqadHUMi
r6bPuTlCVVF48P3T/ml6GZu7ozpgV5kHJXQ1G6EjrSrrk9PPTIGabD6AQFJujam901b8dDrb4Xmc
4O4UWaUsVWhlTBZrBmEeCeKCE0Q1HsyKth8ROnpIoTE7SPOnJmniLyHrPw+esvbBgVnQBc+fQkJo
VQc60Ae7hVOwlJJiVylL7xX5Cm4pipsKvDhsS3CDJM+10htfaB8nNlXG66BjUwjBx0ZZKn0kwB+c
H1qly9QXMTbl2U0utmrroTugENnYqvwtlaQ7J9CaL7mT/FELGrIZ3aw2R64Pw6p2RBjrC+IlT0ao
xrAO1ykxAkp6H2qBdudUNOy1KFkTcWTLiXYACJK4AUgvWJWCZxBcrjS1zgE16+VlKruHwanLzwm+
RBAxueJqkCt5ViZ1sOkp3a2qNpa/aBakxVY9EzUoxVjnm4+W6dznwcHM04aIGJIYUSmwSX5ZSBKi
W1rhRUP+nM2AXcoK+fFM7/e9Yle7nLHPC4dxPMpFaHmVmagQh5TNvpkQrR2LIHothlQ5mirwfXMe
UsQy6kOW9/HO1E5VNTYvEEsxx/SQVkKx+ihynRN86KWpu5iWmb3OMbRQoJEAbK/ZVIp6T1em+TTN
WCC7kNFzzOSPQTpoh2LJ+1cVMo9dq5kGsZGj+ZxCqYuxY90xN8SoD495rGYv6hTGh9Aasp2Ztfvf
f/uP//rPL9P/Db+VcLPOYVn8VvRrbFDRtf/+XdN//63aik9f//27wSpeB4lqaYhLWopsqev5L5+f
4iKktvJ/8DODtUii+Nhb88dMNs+CyrReZJs3qE6By+RSIpq75qcwKm7XOmpc/hkaC/NaVSuPIQO/
X+aLvB2JslLPA8IoOBuht8eXRHVU1IOsEE5gsM4b2868cuxU8N+yNTPyo+DXEQmLBxYdefskarS2
6Yp//D/+8Z+34k18KauZOQ8E7T+z/3X4Vl4+59/a/1yv+lnrXaWXMufvf6xyF39pyrb83r2v9Y/7
8us/ns7/3H3+Rwb6qribH/tvzfz0jf7f/f0F15r/25O/fRN3eZmrb//+/Qum9269WxiXxe8/Tq1f
XNfeNJD19j/OrS/i378/fav6v7L4y2/l99+66NtvHu6I8v3l3z63HW3D/pepOYBDTNVRDFlzlN9/
G7+JM8q/FJWgPJnodFoU1Ju//0b0URfR/P7FDCwbjiOrioN1SOWiFuAspyTjX7IuO/gTddvUVJtb
/P73a/jRkLfv9+uGrcvqP1u2pRuWrcmybSi6LSumafyzZTO0FmXWVPu5qls0fZYiH900SmCNxRkt
30SyNewsLYPlCC7AA3EsRJkYwZyEz/rUNMYuVuq29ZoSHodlHueEJdZcg1OrFLDVxHSi8S6leLxv
bbNr232eRyNKnaqlXaLKeQ2lZfysjkRL1XQ/fT/EU/uXNNlpWnuOjd4ee+cyTvHmrcDktoy5u4tb
pwvvxjxdN/oV8ajHws4yuI0gb40BgcNHu0Ojui39KJek6di1uPn0aWz1XVfFy59qwLpuv8jEL7mL
Ai+DO0I3YiM8KGEZpPvzzFoPpxg0vujCHsvQlotDYgZJfohD8Pu4SlSdIPQ4bBnLNSW4TXptyhrP
KDVV8kdm8JIYeNMAuztUwXiConGMD1VcJvP/Y+88liNHsqz9RCgD4A61HIgQDAZFUnMDI5NJAA6t
xdPPF91tNVXd/99lvRyzqUUtksxECMD9+r3nfAdZtstHWhUwx+67NbHWQ4uj17tSm6nRbEmNikMC
A0lQnT+WbhrsH2YxZeDrYuQV5V2iKqE9JRuCcYYUVl6cVma98iHLNMf8pRRI1da3RU/3AqmPZhp+
r1WpLn1zceb4RugtIQGcDODAGaMpVi2Iuf8KZPTblALNs4au1F45dzYNoXWWrgExcebOWANujUmZ
cMiFdelk0A6mpd+ZsZtHZM+PGbSicoOR6tszc92FqmyM8zSqONnDQXO3JZ9qcNcdYer+ME3MyKyu
dNxbd52d/FW3u1wdKr2qiEof22R7VBl2159kafPMwE7OCwCtXCHBzJy7TIM5i0yeyVwJD/1POsBg
99zS7oYPaAq6tXOy1Gt/ykkwnMrntkEzR4Z8Xu9ZY2I2XmEy4rMSVYy7ttG17g1FaKEYeI8MpLzC
1cqHvLFUse+6lZxvudrmcUQrf8ioDjllO/nkXLWDQowWb0sf+6ZbMPBO66qqCOjK4v4akZqtR6Uw
VuYrDHHGaPBGBePWrtb6ukQGKL4aqzQJgU/JYd1bkwZemQIyXX+IIh/LkyYslZ+XlB4+HRkTlgjM
xbSkHTO67tGds6YCyxSn1CF63ZHrFqsLvb7rddHvNpgCKEiE5myRmNPc4Bt3BgBPLdmObdAyBntN
xbIWPhWKi0sY4RhfopaRboCyqeoQ4I66A5HasVYikrsEItVaGIhZstJCc+Csqi93QIdi8zFzq8Yo
fFlCKCKf2S1s9UmseAfj1BXFxl2olVM0CBrvPmnYg0nORV9dz9OmMV7TZjtckHMTBTnn23PXr2YV
TY4z65EUrRvylQHQ1uKN8ieuERX4F6H6V2k6PDLu6jZyX47T9hpXBhO5UZ8eE63FDj0gEb2y03Yw
9kJs5rDvrUoLLXM2+w/Xc1tFrAIuUyDzqeWGTjEkTfWYjGh19snoTuVJJmY7PHsdQZYRbj8QYHq7
VtOdPcoSwMaKk/mSTo7TwunyqntUSlKYEHZdy0Bn+M5SYdlKwuiczJqoSmWTiufliBcLBqWD71ax
uNXhZuLutj3POdRxzFAW2mblEOY7VO6xHxdEirWtHAGxpwRhByexsl+rLicPMqV3S1RRyYcC9m/I
ux3d6dg9Ekmvv9TxaH23jl0uu3SD50gscTfJyBIZqvgtc2vjxSg9azvU8zpLAl1d5mUUz1kSjanV
lmdhb/MYTHbbtqlfZgTSn7mqMBB4QmD2STHwTH8qmzy9k6XjoPUolbHNQVaAx6wxBBfL/MCXtJYg
Kdeuw4tvyX6fKr0AhsxMSHstG8B9p5SuNC3FBAU2IsYpZYRtmsPV1kKMOahaT9orDBKQ5H01z1P5
HLvUihGTQ/g/ztxuxLBWyXbhmI5zD7OphEIxjGCSIoP4QqziWkXjt0jKxj4nhDrb4RjrpjxBvlaP
cmGbiOZ05JUzguyzI4S4XgVtBn9+n5FZP0FTJlPF7zs7T5CD1dZwqKTLBYU2580HW54z35bKZDAi
BTd1cAG+uuHCt2z44P1MI7KzlTetmRJSCXly9rc0htmO7C3z5rAxE7druCkWKU/LYDtFjpB5GOpn
W4ymG6SjXMfnqdOUjvt8WMqw7xZvOFvAPOFrtyIeznIzGdEZRZW8dm0Dui0u4rk8KRYm45gqq2eW
o2E9D2KEC+g2vJ7RHpBqPjxhZSUSEFNpxGqvRWJcWVAY0ggoXqGHuByq4QRRoeMO2uI09wKPz2G9
WlYIzyTINGyNlOTN6AWFNDgM6gweeF5lM22I7juVXeWF9GqwBQydjygluuZMpsoCwXrN3PZMBjI/
tTJn7M9GIZsOjYRQztNYDlkfrnNsfc/akiZR2XbMqRPBZSKj15rsMTaQjx5ne4Pru8RCpcfeQDf1
yxiF7oaTo3lJNEuDBXdeR+43Zr9Dc+YzZ1Y29EQZ7hP8KLmvL+Bbr7oEFVFo6OSBP3uwGbLIWKwl
ZwRuzE17FlqJ2bjVYwNZpFfQRw2pU5OEjGa9aXMau0jXSwwa7IrhvDbSPq9bye8mJFifi5wAEiOg
GEC78J8X6v/fAvtPdftt86t6GLpfv4bzR/O/oRSn+P39rPYvpXiQfnz9qfLmt/9eeZviN4//CBdn
EaJvrFPS/6PyFr+hVjFNnSLbM3XJX/lH4c3fwXdCILn05IUIKJ3fC2/nNykNnSGabnq2za1j/yd1
t+H8ue52zMvLQpDJPwqdy2Dg9Oe6u97YQRiHXtGMWBcvctW0rmAXR0/G57bPmNnyg2x+Hih1RCQy
uynR8I/Vop+ULaHNSJt+LFmilglVg2xbTr/bQNITGWZx4ngl7f5YJ11Sp17bxEEZozE/i6ptzDxy
tUEz0Zx1WqXfcEIwYrYfhKH5IwpQnfYQQlht0kmqglpPYZxrorj8oWVoL0qMhnziHMtK2o9mbbx3
HTFLIqDKGda32KlM51YTE60GPyssOd7o5E1YadD2bDLPJaHu23e5geFihJt0AhRJlcslBB2sw+OY
5qWHVuPwmNImcqx9Q3jSl6G7BgJUzirwaItCpHgcK7HQvaZEy0Adju26wTqGoaXCdJj16T3rhacy
BLJLtezW2jGqBy135fCIrLVFAGXo2SZ2SGIA21ux45aSiDC7039kihX9TWvXEWDcMjklGQ6jlMSM
o0bTqvklFqVuUo+L2usBRlgMyOmiTxJNWuiNOO6kv8FT8c6aY8fznsjown5PCqOZX1W2OsnedfXG
ujIKy7mUmpqud5wBzHnepaY3V9edU3vt0XFlOtlBsaxN8V7HdqE9JLXTOreC3VQSPSJkQr74IIAs
fINbQbMZdQSIxP1w7Noyq/TCp4MiyZAy1mljOucnWlUs07tOFEyVf2J9UNUFDgvkoEwf1k3IXGCm
SuampgbnsMKh2Z/1HJHM3nRkLJb9aqyG0qLUmJPt3TQYGZsn6AfF8DPNpOAmaBJNmdghlm5jflho
mecuDE2FJOjFr7aOfW4/gox10++mXJauPXMrNqUKFpEWU3eFDqod68C124W4MmLEqay6qtPb5JJD
L/NgZgscR1/RiixRIjKzNG7EzLyVWytO3RXNU2qtHTlfszHb+4YqMJujOmGfa/zKtOf0g8JOxE5g
4vBbb8Q2eumP3EmNFJ1wU7hnHSsdAPDOXeLPeh6r8c7OlTdisljs+lbLGQbeMI7ZqlczNxsiV4oR
FS6p2kZPOGxgVDzzABKzep6JPFfT1H4lOt00NqxuGNMhUDkv0fSLpaWU9BWwkkmhs8srd2ctEwkf
SHXdFskVLHYCayi4lnoK1bIxuN1xN1ZChm4vDAEPkwpnGM6uvWoxZCgzm15cKokVxVDV9dz9A2PD
u//baob10vVhTf83W80jnZ79R/mZffxxw7n8nb9vOJpB34b9hm6KMMWlPfP7joNj8zfXpIGhc/Jk
sGrY/9Ps4W+5pkXBRW/REzaD9N/3HH7E6uxJGvr8WPeE+5/sOeKfej2uToSJSVyVS+SDcC3P/ade
DxJ6iOBNcc/p8HGe043DllXCeDdZnM2sjUwDoJZItDcdjX6Ox6Kb1jnIaRKwktSfqs9fFt280Tlw
+TBGnkxJqTRdtF5UqwDKSDozhshtzUNKClNiuiYNa8gTFuuO72V4nqyMnQZ9ymdrN1gw1qrx64GG
xahlD6VqvwYTf6CXmMj4O7hus/u5GMVnnuehJecPWw5fuYthVpvHA+r9uMJHamSDB4wWMVJiIeMO
6tKQJ5lC0cW1IZk8wu6nC2V8jlisX1JZjLczUxt0uHmFH2GJGblDYbnXGuUdmzmJ3+JB2LdzjGS+
LTJIKnVxQXezdgW0n6abFDPIparFjsqbQsoXWk7DhLCzljEw03mcgy1zIN+6HJjDpkyzCDxV8pRO
nrjzOgYNjUvwUTJb8YOhLqi2LC4yMj6A/tJdaC3rtbZzkqm9hleZ6RCEcDEA+eO8vjOmpNvDGPNO
ZZE/jWyf193ULUyfl+IW6jy02NYkU8+f2a2fHea7L5nTCA6aYz0ZPnGH+mcyIPnJTK26h+2YPEDv
ukRieF3BerK52I4rXrQPhcumB2036yn1tJQS1jb1mylZhtsEiO+JWLclXOkrVmRuadlLzcUPZFAn
V7JdnTMDpvjoLajnbL2oL6B0I5xW+aTQYRzdbHTfZjN3PH9cZs4Ltii3s+x1hr7drNGfUvOxdi7o
ImvsPeU3s+buZnTDbw0qyTvCc+D3O7r1WHkgTKea/7VUQvuxW0fY8PPIDGeSzHUSNPqrdOZQWfZw
65kiPaoUe8qob8VVZZUO7F2K8qOL9m8/JcyE0pygBjupkXE0acNsoxm3o8m+dFYF+6MqLQShiApP
Gx26tzZbtZemN/CX06mJvErxqa41xsfesl7m2NReLPjMcQgUyosujvWjNNfkbqFh/ALkIe59N6/b
u7mUEPpU6zzERRq/IQ8maYGcCcSYyp6OWGFt9oPWodFT0ihMaaQJcGCXcunbcTuHPRBjAdWAB950
JAHxzZ0UakbeDTOs2rOmG5E622G1saXleOHu4nURUQ8LkgScoR93s0hnX4qc+9Ep0yT0PGSZpBLG
N4xOU5LKqkn+zBc0R3gjc+15Rhm+mzAr+l3lkKEipQhFWy4/ll4MD6xE/RvOAS1CnL+EUjnrk9vp
6cnWlYWevanuoBqbt2PTx+e8Xpy7Ajh6VBfyvVud7ZaAJpxSfTZkV3PHpk7/V8WSNNVE7ow5PsTV
4BhXm1lcjHIX+osRt4dmHI2j6CtsRJ2zHmJNkAmxltvrks03a9t03E5JW0UaWplfmpO9Sr14pvV2
sobyG431pRHGU94N6qSPQ7haYAPWqkr37KtX+JqLq5JIIqDOungQTc6HTgcpyBFj7JfYm3dGnQxo
KoT+E/hrfgtLWEdmaY08Jk18lZMlQshl+ZkYyS8G7CVa9cLiKuMUlZNR7+25MH/IGLVBLvX7UV8u
6l69uW6tCkn/ioN7B6psvRMSflmhLhwFJMHN0CuEOVMWFdlqBEvBNEpPHOc77buYhVD10R92vf/H
MMz489Hlb9uI9HTOQtJmKqY7bHN/HIbFwzp1cbze9zjnfGe3HfKg8FdIw7sh4NkN/+Jy3p8mFP96
ObbOP16OB0XOebLdo5XYgu6V1ujP7doOljZSoRcNkYVRw3f7iJ4RgtS92v/76//V5f9p01w1SM82
73aZvJA+X+QMRwkC3HGO0+iAwxd7+C1/cc3LW/qfceO/vmVqjD++5a4uR8b6671wbmPiDmw3+avv
8PIv/LsrcND94xViL6aLybuaA1IYtBcZVG9twOcZgFH/ctVTejD9bOf+xWX/6n25f75qmq1YfNLt
XmWR67WBvXn/1wZhHHGpTf9tafpfxedH9ee69Pey1DQoIl1p0XBwDNMlLvD3Poj3m0l5aVJ1Orpt
XWae/+iDSPM3JoG24V6CDF0pHG76fwwghfcbf0QGJKNM/i9N8z+pSZlW/vE+dChHOdbrl4YKghtS
fy9P3x8G62vB/m+zc13g0CdTZr/0arhGl3CG53SgQLgWzLw04NH4fv18iKU/5tkvxGrXhPN8DrL3
/A6nqp3cSz0nmhJXDrpk+9rLnmdBj7xAUEID5CJk2t7//cJgeP/SxDFoLLl052km8TY44P751QMG
XBgNFCn5peWbxMLReBu+48GXaj1wTjsnsxGHM2lyfjVRU3Ws0AQQ43iPf2krslrCTFLftqpw2bTb
dkzuHRyPlT7/ihvvQJwiZ0UQKBfKJ544igG+LoMNJ392GbldDYhOLSfBpDVgPKXbicf0yVNsCo5b
OTCy9J+phssZFWbtr+SKrbp9lp73KQkQCDjux36TS47ZU5v5QzG8p3StAxr1DXgQhkDbQ1cwHG2x
F2yaOwQeWSs2udqRl1subaaKmOTJDYYW0HO63o2u0/htehEPKfXVGubiY1swo8bqog3bQlDGCgWm
UQOxwZ69NnN2bXvNu84sjKT13ZBUFGYOWTNNTstUTvYN89EqbHNvC2NVnyf6FFGOJTOKnQFT86fJ
yCWYoJ/woWrQk3ib6TS6eHviB9oxN5h6mh91VZ8xbf5YVlxyeqrwWWHkY3YVJmau++Ql4h1PSV5e
LcJo8qJ7mGWWHjTLuE5KkV0xLSii3G2Ur4/Gvq7ic9EbTEVJ68lq9pt+aPleCDTvmNj53ZHom4k/
GDECLu3ONt+auC4CbVZ4+bSauQtOI40ZkbX9GNrk4stDhSRWyP6c9v0sJ/3m8rPG7A5Sa5E3kWIM
V/eAB+6ETegcV2iRrP5ejVbIzUkTu//U8xLL9ST3fW+Ts2jqKHdETJKa+6zL8WvoFwALidBxmhBC
NmI487RHFwa4P9HPAtiWaUcz5i66+BsOplfGQcbYIYrtPjvZ2wV4/VkxdUcadJn/M3tjUypftXzZ
L8K8J3MOxeO2XtnoNv35gwjcL4MD3JzFPysxf2Se92PGMVg5JFWdEThzb3Xap0y826LvX5JxfVLT
Falzrk+iy8sq8t0Sp8+ORgU7LDH35KCfaqmuQPFT+aABgDdwbV9UsMymR79VJcY2be8mxq1ZGj/E
YtCsu6CsNOOOCuykZoIKG5f8oE7g9d9waAzT9ZA177HoMbPZ8rtZWw4tK+O8Tjym24vt0Wbqm5Wq
InVwxFWwvMuPi1ZxlZOvWYS/GTj65FAc6AJdx7Z3nRtF6K3PUx9/pzOD96ZJw7/9M1V3vzpziTA6
mnH5tOP8DvcTG2Xd5f7KADRL3CzI7P55ccsTsKf7hqTxAdekueoPVsFQzO7uZkShc8WCB8O97Oqf
WrL00cpsFrzXmfBkzO66ybBubpCTD2NUYPyaxKzzYcUnq8lPNBcxsCQvRY2xYiwxxZsTFCVqaJEN
r2vdk9Rm28z2LyZQw74mkCQnuhvmlj1ZE7cKyHtzPKPZeHJz7gN7cENhr992SqtpFLilXPMDfvrM
A8wdMjfkFnj7lgAAGtRRamFNWY3T3Pb3Oq0qjLFVlJQZCfPVGSTv7DOA8c1q9fwW9QVS1p5+4uL5
so7PsjKvCFuP/aQXhC97OUiO9XZy4hfQwafR4ZxmIXgshg0u9yi/q3U318nTKmvMnbO6T0tIIQ2r
yrCud93YXU1Z+dlrkHCn9NEqWisgGoAHOjtXnfbSVubblgteHmf8JVdbiEG05jwIdHzIMHvMCPTL
2DmlNs6HNWUR4jB4sIzphaiP9rhqx35zJ0TAso0sM90D/vpw8+Q1lxmK8dR8avG7+CrVw9Tki9XK
ESQBkZadi591Wz8a/HhxaeG4aQ6QAIDbJzt78H7y6XDHixON3tVvkR76ohwUopF+H6cp5yG9OOh0
qk+aE/eRJkQTTeSquUT2bVZn7Qtv2fypYHSHNGSDe5AjKGibH5n2Qwklj5qghaFnQ7Bo7FnO6Lwz
N32cyl5Ei2XcCzA660CQsDKUP7YLEnYOM36tXS2d/Dlod7FF3neZr6HVBHlWANOp7+tt8asxHsMU
v5vPR12HOo5sTI7U7WYMRnc2zZ1uOnep3X1XlzheBfV3qGxBJj1ugk1/KRLvEetOdwW+J5pzbTu1
w/rl0G3AiFpKtkwyNlWB4RczqlM78thkyeqTGRh0aWbuLr30oOoLVtsaWTQUg80vNRFaN9kU8VV9
iZnlBCOmFjtPjSJvzlqGHuBORlQ1sxi3JSZ5UNkGOQ7D/TgXgRCSraQ1sZ9PD8pGBevSdqmGWF0N
OFtJpyUfOw9TXdOizffm3Nk1dUI1Uk3vyXSrYDNa6HulAFllZ/TA6qmugwpNQI/nx69N99NLqg2m
G5MQ0+shKU2RUsUb9G/u8dbsg4ZEVblVX3HbXGMcfFxjtODIzfxmMu/zKrsVqCyMoj8M6/xL8+zq
2OZjIBhv+Khy5qCCbxNs3n6wyWgQH0rMnt/HINuJ/qjG75TBPPCR4a2pnZ+jSVqsXr87ffLVuAy4
e+MoJzQeQnYEkvDkbnX3BgFlCGZr15JRR28NXblzK3Wicp3uZhTTLqtzIumSooi4NpIZJxqkkwKs
shT9pboPPV18i3WhjXfv5bO4mjf1kYq2CgqGSIGxmK9SEUmaLXR4kt46YxFj8tQVu37srKB2mVjk
hX1Al4PDq0VEuUnnR8fJKNJx1Udydt+MobuT+lAEHUKMqNmMkHxoKwIqVIW1x8G7FVE9aMNuw2gJ
i0HbE0K/d9yVqbaNnTnXDk0rd3ZiPqG7eRBiGXdYKHYk+Uz3KGLuR0Fi9OZdl2iPAS1+TaLDZZ7c
x1nKOtiOOE7LH9oqXjPpPBmjCqthxrlXJpCHMt1vk5fJrHSe7IsA9/L7Vh4gaWoJEaFhZppklhDw
HdbLOGDB2ZB7zeMjcfDfzMh2KAEuAenbHOZl8di9OnnJswTU088t0F4KlwmreQ5ZVD+vOpYUxQpb
1s0QdlN6op9Ei8tu8JB/cJe7vubpT7ZmfJfVJV8Fy3BjaTsEe7ZvjvVXmYgWEUg2BhaAUMYgVWD2
61dD9mJnMHyr1oe2oXZdHZiga0cXrMzmwJs7Jxjm7KlvySC05pV45KKnDO7Bwj1BDWtRGFLYF+68
T9Llqai7DwqcKJf5GNGs22gMAynzzCZcSBep7OW7G3sy3F1CmJPNCCoNX7XskAnjhwoWBTthW5AK
KxqXwRbTBhJtvh+QxGN+aQqWCfOnR0gLpAayOL0NyJFsHnKjfCXih57CYkNlUUVwGS5eVAWnzEAo
RRsOnbqGSbNtQfxY8tR5TkXEt6vtrDZKB2FFVoswrCbGOVguE6SK6Gy9W0MtE3pUue4OZFV+6MnQ
w/GJHSbXMFwP1sPixWfyPcuzPbwpHW4C3u8XVuFXTGsvFnwdCBJN5G657WdKw4h0ZxVFf+LDOqbF
a9mrb6ZxX8sIYaGG5FJsaBxrzT0YwkEk0WhlkI/WTeduN3llyqBxWUssAKmZd24MGinqkCnvQdTZ
O4l8vq6bn5VJyzxx2y88ZDqj3toNW6kf8GpAJAO1EshoyuKM0Nv5O27W2zV2Hjt25CDXqzmk7CV1
gm/P1vq91lsCFxyugyGG2JRwHe3BblR7mF3vXl+oqahi8ROmbWTH3q9c1sRoYtvGGIWaitEnTUoM
S26v89GejJzzjvKQhE1mc1bLgnQJ0FCFNqoc0TTJ8SSYFqJSaj8LYlr+forM8+kqc65Lx17OTZm9
J5B3MKFMLwlzE2Q45b7M8iVK6+KXVgHPt7RvoqhfYtwVRW0EWYnD3hsuyzuISa/wgrGxHpOtpaRq
jYD+Wx521oa0FX5eY+Qfi55FjSc/pUn7KMdXvw6lEbypFwxcedCMw5U1VAMV0PRgTsZPqEQfumT2
Mg4PHCdu1NA/DJKIrWL9OeT210Sr01/cbIg2W96B9zDCwW2HcNaR2/bNUeXjEzGYzAwwOdislb2p
fRfxm8xxRq6l+RJbRCa36W5pwXsgX9fhQQzWqRTFJXWZcFgwSPEWONP4K6+gimSXf8QY3R2dxa8m
Rkg7nQArRPng+pYtmYkDMhkb91PJRhz6fASvkpp3m/1OkB4gvQb9mFW5lHapIl9pe7jgmWHT+mnv
AH3pJesP+sPAglRRlx+emQHlaYtXLXVOs8rOLdPxudLGiOuDTjKqN5JhfXOWP5XY1gDm461RDscs
s056Ko9ThWDy8tXTST1Iha4whip35cjmvLXbkyT9Ly3SzwRPfto1h8uLYRz74treTZPnQbY86j0V
KlDm17mAEgcuhsoH7hOY1CfMmxS3ONookKyvxKE5gdeTMGXj1lXdl5cyBe4M55mBF096cSb46GNO
tR7LohHRawn0JakOuDHdq6L+Rl2sHbrerI9wGfxWPksG/gzAAeeL7dVI86gr+TTBXzIAGc7UwC9a
ASJkqX9Vsa6HNOgVq+UxbqHduOXGRuSIvd7PdAEcFy3Z+DXFrKwqb8owbe8Gz8VxVLwsjfq5zJPN
ZKQKLe6DXedZwDg2tRs0buo+7c72TEswsT7G0f2RGkIL8Juz0qw+lnnHJxsLbGpMGMdgUTs77XMq
8JaWLkMvzDkzmwqBqdQ0RKuEYo7n0Ok+J37LmmCBmPaPZfCaXaxZbyC9N7BOhBwn5cINyowoKkuQ
dAhMqOSmcKOPfWsMjsIzWRgotfUnknzu0RLyYFseuxHWK8rth3WMYZReYF1iouL0EjuQZflm1+yr
bkakaP7uaQ8t1ISIyLAHq9GbA4V3f7aq1tph1F9u0X9PgQZA7ZkN4qXj9HXK7MtRspmy66VdCY/k
4UEWMr3lMXE66BHb06rYBGubWnlTb663X7viwU2b1xqUndn3H13uviGsnXxncq9MvWQLInLPH5Ls
Rxe/tgNp8QgYOWLhPu/74ipdhU9uMJRIu/4oshqdKqQUbHrXCdF6gVpc1PW6+oUd854j+V2ywNDc
ODAmpXqtUoQhBR9fU4hjHZeQLaYLQWL0Uw8552BMIHdq/WEq8I9vsriZhrThs6bfpFXqiYPQQOjz
FKV68pJBRaMohM3Tp0+JB3BLI1rR0LAz81DvlV6B+VkColP5oufMCiwT3ZDIen+0kdktFr+X7Bi9
BH1a3ZcSWGDjPeuacxgz66xc6Xvli9uM+AayEwL366lVXxvifB/H3C+XceBRgTkdZ/tdJPHVqFXd
lYkDe7emt8UFtcW494CEUF1nyH/uck4xjHuddSfNea/c1Do2dGh4adp0Tul1GbIu/aVcm4CO5Psg
5+c0Tjw/K81fglWQTtCx6ICrgr2Nfa/76ph5l+tzlq+vzbYcXGt7d1jjfQxjuw2M0KYogZZGV0Em
5bEbpwPDtW3XTxxhcCSDB6wwFegLB61EtoEzeLjtJqIj15O0xi6qakrnLpWwO7RfsnC3PWH0x9Lk
pcYagtkBQxoip4atVSPRaNGeWgtRJQxMHdSi9WJ4raT31xPRWr6mNvysKguXtHQIK6EN6P10B5s+
nJElO/TmDN8h3eVW8rAMZnv5CG6UsgADbT6b5BhsatA4HbV/y9cOu845e4RAiw508DxwFLZ4s13B
axtxNazjGpVOldBwBeiNILimB6TsgACmxqW81ofbeO5vrSy/70GeX8C8uO3EZ4L4hoZTctTtewN6
FjUC7K2uqaUf6+nLQD/Om7lPbSJZg43TSrA59o8cC3vQogDS57g+9YYWB3oMrCZNXkvG0OfRQGA9
4vouhwqElTW9bjXfE8VIF0KeBQvoyzbLwrbJ7is7u+9pp7Z8KnLSbqEdQYXDCu7kLChOiXIcvs5z
kXC67yZKnATIzOhYx2Qbo9yenxEo73CeHic13Obj8tpvycdgspQU3qPtVDthzs9ttrzmI/l/XDEE
DfgLvfGukebTbCbojrNfHt7JoBZhRUeQSjGBjLzkD0vbnQVHmLGfDwsmWcL5oPLNw+1SWz86D5y6
I19Gdbv2RhqaOp4CVzdQs80/Af7viUm/90Som4ruHz2uyFtMGCthVkv30PTlCG8d7XdjjGGL7wPe
IdfWnAVRMAaKoHBovIiSjb027uCPlpFmiza0PLGfaucpl+v7uO2sdD7gDHikFVv7racBsBmrG7Ky
eIlt2Ezk5yZdd5XqB0S86Ll5K9RhzqX/tz3khMQ23fqIsuHGK5ZnaYycHRt0eTO6kxdyhB9Bbvzy
lGHRQK1BiSRh5S4ZwBkDvBRjAQww3Mb0N3K7kqFJY0aY2anBGFyl26OUnuuv1mD4CrkX/ncnZe5O
V9LJZVg442llchAsGZpdxTjE1/vltcgHzN2yDRF5EyT3rSrrSpJSH+keHJ1Ku2s1i8em05+oUar9
WFrHVCfAfZ1Q1fVFEWaSRzltuyJs8vFn12FYMc04sC31mFUL3YCYnyvMvb1Hh322L0/jYtHOa6A1
j921Nn7Orv3QbHzfyMcUZ+gONUYu8FsAwKaLR48Z60aYeEQNrxgBvX4udv/N3HktR25sa/qFBhPw
5rZgyrBom81m9w2ineBR8O7p5wO1Z1RE1SH66NyMIhSxt6TorExkrly51m9EleMFzsy1Jgr6STR8
Qd0O4DGQZXeU47u0LIKjaUzAHNXAzX3zoRJ0cyPH+h2Oo6J8mI+ZLL7Ivrqv1eo4ZYBlZuChHaJj
lwrBLXp3GxHDUoyAbjurPsrp8GrqkXIM7iOevrX+CLuB72/129psa0dGzBj35j0qleIdJq6f2yCk
x9ieflMQP/giX2+uuPjbDnmoOUJkp/aBngbWgbld1WiuEjFEqyw2XSIgKMjQRtjdygoCV1IUP2YV
DMuyUPRNOhmf5ObO1zldZmA9ChQROL9BaPf59FRL457L+QZEQm4PKhZsVZ47mRKotiAN/Ybajx6T
kwrpjyHPqSShogXdot+g04CDfHfrp5+7lvCuV9R+x/p+hkuVmXlbteEjrZtNW9G4KNnTSS220FfH
fazdTXn4qE/43YUTWaqs8HWa8b6gOioLuE772vDaWfAiToZwe0pPXid3r6Oh235/um+ob/RhDVMG
U28PetLDZEJrnzIdVjZVo+h3q9bHEORvS+LPoWpS8FtslWEIbyZOzclS9pI8vlY5DAVYvAj93KTB
nLbrYIEV8VBY6S6cpq8pbBY36RNq/Ln2Lc5Bt9bHNmLrgdVpX8V8oITd70qB/2KM7/Kkb+DyZl4Q
Cs+xFD7m0AUlKbpB7OtFL3KcpcRO5IrhiRf5NB4CisLxFm2a26LhfV8SLBgwyMtPWfecT+qPfuix
BcodNN/YhNoP9N1/SKn4rUONZYP3XpDfZ338anRfdUF7GLp6p4rGN3pagY1UI8W0uQSkG+Ej+qaV
auG6gPK1SQbkt7PIH4POOykgvPVN+tuvCOA5T3iMO19aTgR3CgFJCudPngZukFjoj/SvvhH8hu20
q0n47TwJH+ui3iKD+ZgKAKfl+kgTZS9JlQcsOPMFqogC4c+Pp29NLf7n142nvYhC5mC6AcmYVxg1
poZQA0inNGWTeF2i4cRa86+EPPpKFfUvQddPG01k7+qZiY2WOfD21hD2CHaoGIaA2PjOUQ5QHDf0
IOfqRfSE/VQiz5FJymfVpxyJ7mZYiN/0nnf+oGU/x4TTmvNBDdKVIaFdln4+AQ+Wy8fRnO/aWe9W
H1Pe71q4xQLxp29FOxHu0kYKYmQRT6g1pdMrwj5u3yqpnXMVEOTyhj7sQy7Rj0BdVbLC3xlAehs0
qyfoHa6/86bswGVthjFA00i+TS3+T5cokYPto4VsoVWPvy1/+pa1LF43qZSQpfGQR8qsi8hTQXua
9MlpmoEmao0yQxf+bgLUfnWFRo6yV/zypWE7YiA/JT+4t6AoVXfzl+l6gz+8vM/j4YnrUVO+GhGo
sKk6SqfwmKFwmlitW7ScIaHf0ZN1UYZ6Oel0YfLxZzJOTiFFv6Vierby+uVk+rdFq//wfbZaUOtP
zdBX8N/1H1WjvnYUPNi0n+IovK396l6YvkLVcUGFPlVx8wU78V1PsBS0fmcgT7tpomHXtuNLL0U/
m0691Vrq+Yji3kazsBimk8gCnU4PsOtvRL/tj3mC+Kooo2Eglge9YFGB95HvcL3aXeGVhiLjAW4+
p0qKfuS85nJXbWAeuvP1iTt9s6Pi9hhq9Y9EHyXqq+HvWBpeKlF7CtTGzdjRsANuE9rRYtfvKVN0
+3lp9KA+miUbp5y6F5FvtFGL7CHugqc0pLekaKfnCm07SRDRL/TncoT4jKwXwpHSN6y8vQ5R9hZV
O+RgsX8wWLs5CqEE+5UqfLeBO2RLcAM34ajfprjUbcBPPg+SecvT4XfUKns4Xk80E+0wix+hd3IO
DH6qBfY/rj4rpvU0gSiMQpTpzbR/sehyBTwROznwkPzeyCIthTkIIKy9t7Tnk6Y5FmI2cifv6xiz
j0bMkPXUZMfMmvsq71/nQBFrJH2xMj7nevAMjAwtkseSi7Bo2r8i/uTanzIXTN3TPLN0Er9Ng/aj
BhRfNYmnZ/U9M+G5wpkDZrdDl3HiHd7cazTTnRGcfKXJx0GjxQ5yT9vkWunFuIwIOxKDJ43GQah9
Fyj7a0P0qNXxI4/hZ0NDxtGk/hP0LxS7EIj5UTdDTY9AfVIC7QckXTjWEg86cbr1u+5FHikfgx21
nP7UOnNqWpZs2qLZUn7/pgzDy7zCYCkpBRkCFxW+J+TUAyeefJuufBjc+D7mColpJ9PpBJwyu8VX
fHJEDdPZKtIsN1bRLSHp7DLrNSyD8i4dUH5pMdWITMTf43bbjHLrQUWgzVLrMLlibg0tMEi+8lrw
yKjujfxfKBT8T8QH3nGj/iupg/8PFQreIOT/NS/qPvv+TtDg7T//G6euWf97RoBD+9d0gOCaBUrr
b2KUBtLv/zKh9P8Nsk+DH6VAUDUUE3DQfxBAYNl1DdALj0Nd1OGYK/8dBNACAAT2B1S8quuSJOv8
FG0BRMsQHPaLpm8cwfjRpAU4ZWCEbb1bwepcDmPqtGfAO0EGY1YLnFGshsYITyV2RpQAq2F8tdLq
x2TQJ0AJ6CAFRW/TW3tBpqa7bSvThUP7S0ibe5jSO3WiRVVEXOAf/6hrv0nSNdkSZ9YAn+Q9egiL
d0g9Hb9JHclYmszRE3NTJ4rz8TDS/Of8g/UzWGJQX6oE3000LVZ7Mfem6dVKiIgiKSpxG2MHi9Km
1GzTpz7iwWD79sqAEOg+GnDJbevqSWjlOWwZn/RDu512ghvsy/10G62jQ68s4iyRYVgyxD0UNuZ/
fwYgU6R8isehT53aHRzJQYHO03bmXtnW+/SAmJIdeavzew9j/HtBz8dcwr4gzoLXYUzxMCDJsi+8
8D7+S9/4m9xtboftH0xzpgMuv+H5kItjAg8p9KuRIfOj4rXbbFu4g0vdfmvsP/548rXdwl6RETcy
obMs0b3QwePaIDd0snETlbZEvVDe4FaSd9tsFx0EOwEjytjRRqUugjQ8Evx0GEdXsUkRHfPfbCaF
4MAL5e03zZvt7ANnYmBVtaXwqrUlj/677e+B921TN/KE48dzly43rmWg7avqJsGNaLHYTAjSRlEd
aRkfNtrRywFfrG39DS2wXbgC8ZUuN5Fl6CBoTIUB5/P/fl5oYOYqmHZq8vvehfHv0cHS97h02KJT
fqKP+CB4K9O7PCsMKasEQdTXCbyLIQVdC8WmMOGOu6M77P0XinL4XDu9lz41Tw1oodvQXf2AM6j3
/dZ9P+q8EGcfcCoTeahVI+MDQivUUPTboOCvHE+P5t5wRc84kJECz7szkInerkGOr6/z2aQX37Qt
ytY3MK952z+GR2VLt407+A5OYLc0uB0U6L98vNDyHAAup2zMgg2iMcfe91M2+6YUc4WFRgRrRxcI
Bqm0k7cocvUOW3gTO7hY3QuhHX0lQDlvwfi5/oWkNviFcRevnKGL7z7De3l8cPchLGQsL5q2LoLE
r9A8YE+4EAztEG8qX0ndj6d9udTzOGwsaZY10t74b+dfWldlTWxiU3doRLqyO+3BW/191Ui2vjO/
5Ns1csDFIVqMuNhbI2UtvUPrgKouKCgwdIogrtzS0hxa331MxoCaJ8/HVBT5qO8/pnVKhAyh9HlW
vIhHXoPoQW/YRzb/yAUaSKNQRCvFTgh/q3cNKdhydHDRigF5T1OAYi/OLHwVX5aLUHfMW9mmibI1
9+QsnuqpNyDbVjbKZQBkv56PtljP9mRVRjEwmnI/36bRIbpN7NEDU3r730/JGEsHr8zVDUsMSav3
65qeBKXrLHZLfhyOzOuhCz3UhoSTi5iwl7r9zhfRGdlE5locvIhI86mUTAqp0J/nvOj9yJGFvAoi
J6iVczzrrfUkvtSQHxLQAnZz8NGtdbjepM/Y2+Gz0a0t8pVPCi5XlkCVikjJqYuJFyesXhTULcjH
xBLgxGlLafATuhB38qa6XeOvLOg6ZCvcMWfDaQulAQ2B3BOMlekt/s4ZUnJbe/pG2Gae5Ugr6cO1
0/JutMXaDiLSw/74NhoVZpderSuziG5zkIxN7UQPmp156VbAEGnts85HYXFQ3w09r/vZRYP0cAxD
3tLfUkGUTTzfibYgb2zVm6cqP62EuyuB4d14i6MJKU4EnvU2VRAINiRaO3hEE4tuJBE+OCA0fBAO
Eu5nWPShCrIy/PXpapohz3rl5tuXOJvulIl6MA1AEud7df6uwbduh2iXO09X4T2zsm+vxFpOqjXz
kaFsiMtIZCQDDr2UKx36Y4+CGSAdv0qpuHJTvRtjEX+qejC1MFR1Zzz05PN0FastmK3gwD/xJNdX
dwlx/qCt7dqLC5v4iq6HjK2PZugXMb5U2bfSfHMNr9prs6/tyB1+CPZ8TrSDeKxscOeRs7ai1y7M
82GNxdHEVizVwparpXYVj+wa+a4NxyRiz5Lb281v1beVtble2bbvBl2cULiWetOjbsCgJZkuml02
vIPpy88CtKQNIdtpfiMOS4XR89cyhKvf9591fiPUnO1ZC6HirKOb55R/ZVR+EfmDPghzYU9C+D2T
/3OJrq7zyuddJr4ZV6hoDDo8VB0tNEMBcYXXiH6S90oVfrPU2V8Yl5dvWmgco+FF6eO7qvRqU7or
i9dOWPsCV07uuy+w3OUo2/dixCpoAVp39uTgBvPJcmvAhcf2yCWwmgW/CZQuYiMlH2oN5GBoci0P
b9+X1uS39NwSafTScPqWt8krTmNuBD1YQ5gv97+kAB+F4mFSv6inr0VgesX4kldeatKp6+hdYNhQ
gJZUE20rSAUY3HQHjdqdsQ8roe3KDfnu1y4WCNNZK6LLyBYFdGvTCZkzZmUjfOuP3ef0djXJuvZB
zldn3rZn23Kqw6KPNXl0QJ/tu3tQaU63wTfyL/CLTuC0/yJ0v5vfvF/PxpMqcC86HG/HANwQoiWT
VO1ThSHWpA/7HtA+/KYnKdqBMUfD+Siq+ZOqRmurfFFTIOidz3oOFGe/opEhy1u4iXCBdI7m5R7+
DbzG/qCmsPY9F7xPNdQMGNGMNDLS6W46wqqJ8eMcbVL29BfIkrLegAx11U22J50WiptOxd7PWafz
Xo2557O23s+6o5gwwCniMXRIVTsELkZSPdzQONzSvf2zD37t6jwbU13EeQMXSHUSmH+oxB58Drcs
1gqcK1t4+eQ85bIojj5DTPf6Y59u5oSA+oXd8tZ3Gqpg/+Lpdb571Pmbn+0esIgNxNF59+iZbeWP
inRauS2uXRZUmQ20u+YCsbHYn0YRSBWQUS7lCYALSnank2gD3vg3S8dPpXwItAFVlMU4dE4aUSgZ
B0Msr9nTX3Kj2+Eg2YE9v87rm4+j21uteRmLz8dbnAYFxX7a6YT/+Zk8qLYfPMuKJ6Y3QvLUBHd0
KnNpM90Et3OdrbRAAt0GypPRu8YJ2VI3NDbSX7Ijg3HMN8OtsJ6WXNtL5z9wcUTo+1vjIEejoxa2
DkLGZSt5zQamxemII4OND5rz8ZpcOZW8w3gF8gkMZNGWZVxYo1My4q3zFovQD4XKAfMFZgxPbNUT
dxGoT6A5a+NebjEUceS3PoeFFNzyJViYOl1/MxhwsjXtOHN1ETNIYyXcX55+SUE6zoBPTe3NNBcJ
l6K0si9noeZ00l2lgA1G335l+S4DrKRQnEDbh/eAIS/fArUqFPg4Jpoj7JTA1Q8FsVx3JN81thp4
vLVlk66sG+9W1bQ0eZaupgX07vAnfV2lljb2bGFze3qS3doOXGDXNta6e3Atf7IrL/NW6d2Y8zKf
BRxlxKSgtRgT3YkjJIA9sm5utpN2SKgfla3wSNFgl6xqFlypiUiIAqIBz18srr74fFI3Dc1oDkjI
7IXXeWHxibH9V0AIq4nBtWU9H2oRU/MkNmszZ4p51XnTuIvgoOXZj483y3x634ef9/NZfLsizZQw
t5jPXP1QbpqdtlW9+LBW37my698t2+JzQTToR/jVPao/lhNgMttK7scTuVLZeD+TeTnPdkRWGlpW
oDrOl/G385cR7/kyGzSqXXBIK2dMvkyX3o+2SNrU1BpxnmA0dau9Jk/+Ads/wUHAzgVC4ibPEIXs
5FPqgk0bP/3BPrxyxt8t6OKaigA7Fk3Mgo62aDfP4PtnvQ5UZ7CAQ6vjX53x8824uKaQeIeVgR2l
UzBjf4v3wbb9DcrQVqmP4YPEPeCGtx9/0tVFXlw9aYsOmjqfACw7X+Qt6KnX4lfyBH1s2Gu7coup
LsZz2Be/6p5+s95oWzmByxe5fsIfDEcnCoB5eQxQxIII5Q5h4X08T2levA8OobEIKqHi+1IlM885
Byi+Fs/CprqXws20s9zuMNmkVZHbPYZu4Kyd/9WxF1FGj1Ssg9HiZOzBqZ5V0EWeX3iBK7x9Wira
03coFc222Ka3q32vlW28fIvL+UltWpNt3Dhq79Bm2wr2T2vk3KpHuk9rMWJtoRdhSAkR4jz5TBYu
K+9/u/mEFvHBf0BTnMQYN7nteESC9H49mK+Fp1lE5Tw8RVVVxaBviObH9DnZTTc/UeEHI2+LdJ1W
38yXNY534clYhCcj0lCInY9r4+iH9OvwCalWL7E7W/b65/4emOB2XZwJtZeP9/EiKClKqRnCHBRL
F1z4q+gW92geOKCIvfn9AT99G0F6Oehe/hg5p5vwc2uvHKXrR9aELwW8QZeW0A7J6E/AWzmyAA0d
zOptaaeqm9CL7JZ6Uvct/Tbu1oKjfH1b/b9BlcWLbjoJaD1qXKLKRjwA6W6/t3eItx9OFJzDu8SW
NuK0ib2/9anQJI3sbttsI6/+AinQiQ9rVf7rX/+f37OIJ3WKMfCpYhGCSYfwFiGYJuO50Ho+yh8r
C375PJh32j9jLeJHVDSwpzUL6TJ7pCUVwhq4nXsYPKDddNin39ZSif8iBftnxEXKIhgqqsSp1vM6
wDn4oOySrbqhd3v4g/rA9R39z1iLgAGC/KRrAfFJ3ebPxVdqsk5nc4a58Lb/quP2fjEXQSIP5LBA
BGHOYfIH+TNdKFvZhrvxU+iubdr5l1/eOf/MbBEhcj3nDVYyVBXhPF//RPZ35SxePRUYZ8yIplmx
dLELi7pOMD2gyZ1rHb1DDe6iIn+nfXGfib7mKDipKmKQrGzIqwHgbNTFfkySGtfgCI3HSf9pdCi7
pJvT8Htl018fBJlK5LIAUCiLQDeOUdmOKYs344xmsTTfyb7NAa51hG1/D8Uci5iV5bx+Uyv/DDqv
91mCa9RDGGY5g+LQDdX7bnTxRUAK6a2r3qLUVryMx4YHXrsrdysTvrpbVBkpZguUH5jt92NbCLQ2
IhhUR6D4knp94GVu4IoPjQsVNk/2io1h7ed/FcfORl3sUe1U59JY8SAXkAHNwLgX060sQDpM0pXF
XZvf4oNCOWx7DRQXxDPuYxM98e7rx0t4dcuczWXx9bJOnnKEu3snxAW9KCskVA5+Ia98qOvzAB4F
iEhE7HsRG+ukIaECys6JBtAyPjZl4nw8j6t3y6z1+J8R5l9wtgv9MJarqRF6RwJVjfvM46Dk3U2D
gD0V1Pjl48Gux/qz0Rb7rkD0uvTHgIbfLE3IdR4c8p3o4X2yXdvj1z/QPxNbbLZoNBXolUys9T9F
+PClDY0+0uGVGa19ocVO6yPoKs1cZJobtVX9KHVb4i+5GegRJtXs5O4PajRroy52X1qAOUMEZ3Dk
Ci0CaHgtmj3/w5ktXmtqkIhqqhMj5g5C/BUpGeRAb+DPH8PIDtCu/a7erEWI62n1PxvEXKReegrB
pxX4aoPHq5S297ALPTTT99REye5X4Z4ru2RZvhsQfQ6CEwup1QdBjAlFX9T608cruXLEzMUV5utC
ykaEIV/S9cHKZbSS20Ktb8uo2X880sq2mHHd54cZDxczQjOEbFnov4xd+q2K8D/674+BOiyuFpQG
gQwsNvwJ3t+UKswGftkvtP9vu779F9NAwhzcA3qFKlKV76cxWQUiLyIPSNka9uLJ/xHJ+dr1e+2j
nI+x+Ch6mATQ9mVSs8G8TZpflVXYhnRbFJL38Xpd4gVpPpyPtPgosqAKE5QnSjuH6qja8Wt3VLeK
p+zGO3yovww3pjMXXaqnKcVlnPdj5KhPiad8/4OyzzzWMkucoa+qqkIjok/9fmXVOh5V3JvmhDT+
Jb4lpOi/bbJnzF53wn5tkS/R6fPcgaUSjnQgdsucMfaNyvAjXpAzKLX7VW+TLQUIu7hTXG7/dTjU
1fmdjbf4qkZvmKGM67JjfhNpvau/Q8d4Kp0JLObw+w+qANcO3Pn8Ft+2rlUknE6MV7vZnf/Ss6KZ
Hf5QN+ld6Z2w33taW1Jl3vwXn/BsivNPOr+wMW4WgHf3joUtoD22R2m8mYCZKjRywERx7yDM4WJO
4UjAPGJX/nH6VN5bgS0cFNSQ+A9qD0Em7QUq7m7tMXctnPKt4Y7w94w1fP/jxmkoSmhi7HXhZDld
r/4wjfhObtCc+PhUXTm+0AEkgK8i0FdpiS+M8PUw2hOSojESdSPKSnWBxkn4nCNv+vFIV6bESNg0
QC0xJW05JezY6qH0GSkDq1hUt9PU4SwYrYwiz04Q774r/SO6RzN6m6RcuehEYCen9tHUq7batrks
OQza+8c8qv38iOFl1z9qvsdtnzauIEC4xBQQM2MDe+zT13jC7uTYBxKM8yrrdMPrpyQ7oWUvdjik
oapQ4btCH7ZNDolIyo30SJ0K7aHUYCDPfg8JWPV4UAbIyKdTM3wqs9jUnkvViP1DncRG/yVUCsMC
xole3E5PpEL5PERxHef7hjew7ylBkNwX8J/fxGa18DgFmv8FPa48eImBLoM5yo1A/SShbhbvfFWt
qRj5cmgh+jVZradCb6UsrNfTF9OX6yhE9rw2TISQuhCL8c3oa9Akkc2YsvwvRMPazMaUAxOFIRg0
zU7TXoXs1ycmaguijAcyssRd7sBu1Crn1Otdg15BG9NKQJZ/W1cRoop6X5cuLUJd+kJ1RUB3XRJP
T6DU5APun9GXSvItlIrMsubgmEA30Nmqp/6GfxqRK0iGUA2PGAGXn7UuQQYWY0yl32G2MISo66go
kFlBXO/Qceh/JFOT0Fsakta69/MMWUPVH3LFjVA26T0ravNDg6IIFEpFiL7S8JPoDoWDjNpFomlH
dTCru8JXom/jKZhuTslJfYmUMtyH0BP3qTEVogcreTrgv1y6iiDnXyZs12BSZ7mKohhOQZ9y5Oj6
XZFG08mJ0EXR9100wgANqkgdtt2EI8GDMhly+y3K+VNsXSiN9NaELDihcTlBrO/jbuxesjzopMZO
oUBWP/H6C81fvdamv6a2g587S1Kl/a2hJjE2pKyqpN1rWhS32H4kopY9wG7sJbtWtCrdjT3GIBsr
IaNAOjefjPsuhHC+g108N8O7MUZ1wUz9Cc2ipB5NA1n8MMTnXkRVM7elqUpPmFVIoWWfRqswX7Ez
EaUnI7Wq3wmsTtz/NPO71uKUczzh1odskjzcd/2QGcByTh3II6wl4i0F+zTf5Xy51tj0Lcoff8VT
XiqPEmaPjFNppvAZTGaSoe2gyxkdGgGLQMQNUX1sP6ldbmSw29u8UmNHPqH19gK1Og62eHAkw2lj
IaqGaIo0WcjxoodY3I4ALFHrHFB4Rsak0KJ7OcQlwcbRt2uQvJz07lhZpbGVoLZJ206xoCG3U6aR
243N5DVV7lubRhAUZBYljA4xGZrC3AuaejZDwp8WMSMrQKZtk9aB77sRqnCz1nCt1S9mo3ag00qj
Cj/B0Mv1HQHViG8HSkh7fVDM+tXI1CafRa1x6vDyMBzRhWpGffxsJW0afEpgFwafJQF2H2oVsYBo
QNd3/S7o0JlCNEbEX6kzS1OZUBlE9vk+CALBwO4oaJtXXFELeFxZc8rgG2W4pyZu3VrVhLbtqKcK
+leFYCHDPI7WQMfeMAofcptFXbJQQO7hAdYfg7bTZZwjS0Uu5ax1WuTAA/BsUVk79ZAVhbqVfL8Q
A/t/qZNmRVyb2IqEUYmJSmjyaMdRHtkYoYynW0kQqs8fXxsXT11qqDMqgCY6OuIQgRapgayk7BAR
rxD1ce5f+g/162R/B3jpCM8fDzUnbecZASMZMCxRa5dnN+rlXdgpTZbytQOnA+Ayp1g9DII/KJ4u
kx0AHKBo8NoDYcj/XMq5yxKE9UFF1n+uxYdfW0ZqYCvMnKbmDUq32t9ZpnN/j6hB2YIkdgneiaym
bNNRsmx5C7sIEFsI6BscwkH2UMOh4/DxQl4gH5bjLZ7VhoWeUJaJlh3vURN4lhzrJvUE17BRB6Dd
gP2euFsr3F7kyMtBFzk5HthARmMmGe/RQnO4szzTMY+DbW3zA/qGK4+riyf2Yjx98cQu4xLa/sAk
53d9ecfW3Kubxi0gKOCXs7KkF1nNvGcsCH4m3lSkaYuEUIaRBhiVPdMjKxFKIB3lTS0+rXy3a/sE
KBmei7xIZx7s+7QzU3O1U+uOUSxcqJUnNXieEm+M0J3tSkSE9RspoluWqruioCObGkATV5m4147H
+Y9YbJ4BmNMQtL1lzzhTySkfoX9wv/ya7tCq25WfEnX9fbV8DMzfkvyX40F1EKLxYu+chkRo9RBn
Vpr4B9gJgWu9MXqU38UqzPiiYD0PZqA3NRPfTPmCQGn2tWS2Q2bZc1s7uonchgL5LQVr5Q6rMFuz
5ZvgV7ONf4/ZJn1d+cSXM4VTQ71VtAxFB6+z2LVSju6zfpowTdhHu+rTDFlr3HDXff6Dts3yS+IN
SiTFqUVR9ZkaNm/qsydWng9FIjeh4RQ/Qch1nY21mNdtFOycNnTfYClUNsJ5q5Fgbdz50XM2Lmyi
oSy01HirJUrdBoNIL3YEu6SdXe+lYeYz2h+v63wyzu+O2QZV5N1hGYam0/dbTJUXh6IHFVP1O8Me
zfHGOhnbRi9sCI73vrRWbb6AAi7HW0wxy2PJAJ8E8s+beS30c38YJ6ZYO1R70O9DXGOjroWHK+v6
bpKL8KAarYjHamI41i76Pr7MXB6E8Gz/Xvg2OvCavbVHurzcrW/TtDRslAwIotbbvz/7kshESVOp
Mc1wH32XvO5ZEzeWb0/kJFueWzZuc04mogbl5p/RwN79Cd5MWuYF/AhLBNMG8YUMRF5CX4dTLOcW
aT6Fp86ZcZ78gkCFgCIh2+aizbi1HkcH7WgyEilwhsb5eG9d3DTLH7CIiE2VGkiDmDodrmAHY+sh
QbKYcpMJlX7cidXKXr7cXFjgvKGJKW1dAXxSJVRKEUb22/mx/M86vL8O8Ld2CNHvadwOVN/ap744
QIsx5fdntovU4lTisuqUFFUi9aChhOP7oVdmIk5yuvvxkl5AqMiDTEnFXBEKLi/YZeNOS3guDtAn
KDiJ3fcCMTex/95h34D+s4MXIbmf+ZqMN4XyVeApk4Xf4XeA5VqLVas/ZHGQDQH3BH8mVanbYq/+
VUWb0T09qW7sQHX/OTPdAzs7CtUGfdYv0ae18a8tO8USsl0kLwhcc0ZwdsBQ2gqSGvUZ1AsfS9iO
422mDA6ev7pcrCVM89VyHiNxSjLQJzBIXxTqP8uiaVWV8SnCLYCpRk/aLuMMn54Bjznt7uOve3Fg
/h4JivV8z8lcde9n1cVBONY458AHDu40jxKFk98It6KTI4iwtoSX2S7zQv6FC46xTNjd70fTMtVM
YrGE+nYs9vhrRG7oSN9KJ9tbW3MXHwyn8tY28GW2uxh0sW8GScxilYoDYGZ9q3nSDkHhGzSkbcWO
XWG/KlCw3Cjzkp5PcrGkhpmA/peQEZzRJeOLepi5Eye7ugm2lTtjiGRn+N3frIWFeRrLPXM+7CL0
TVYtTQKenk4eIy3XbdA7bFocWLJVutEcYD4aaZECDpnEi5lm4FvQi3Yzml+7Q+zy4QQTd3pY2aHX
zoKGdAjHQVeQsVicu4JHvi+jV8hbszvyTt8FbBY0elfj6tUFPBtovtPPDnjbCGqlGPNASl3ouzCN
wx+GTOUGw5s6Ph0RUyzjleh68WZ/i65nUWUxKAx9HRtOokrnYbYA3qsaHZhitn8zIiT9374eieUc
PLzFyBM48outiaZh5+PcM70dBdlNPSRgXXMjErD/AG4y//bzfTLP7Xy0xY4kvFHtmxnFc/YOgXoG
NxsbCzbqHKpPn/LPkAVXdstyb85j8ixTVGi3KiWKOU06+4i5VbSnQYyNGf8ECLa/ndWJZsCV9L0B
1vLxaBfpDoPBL9FNLn8u+eVbKC0SHFIQ53dO4306ym423JlqgHqnYJsVJCnyrSayVga9yDne4gvw
RIgtMAhQn3o/xQp5Oa2lXgq7UD1UDzW6Mrw0D3P3RXTmg7EatpeLOo+oG6ICawrND2mZAgRBdKoC
vDbeemrmS73FlvRoweyDSLN6DK/G63lmFkytuZi1+ISl7hPLUsKLvFUPsttuQRK7/QOi7N7JG3+U
K/WCt3fc+TadZ2ewkICwLGqdy684ysagCWo6X7bl3VxikrawFm/XX3kXOToj8RcrKbJraFUtjh/O
QqwvKpzMzH/s5I341wjw69BvpV32ObjNjgolT8RF76SXdKffiDf+qpiWunwnLH/D4lCGgy5jTctv
iERaHZRm7uMQmb5SeS5jBUHRbjdWo2fiLKJG9CdOSXGMkgaYvG6kri/12i4pEm1TV+ZTMRuSCT7+
DHV0nNrT1xYhQ9WvnpNcveV+2Gq+edM0tMuCsH0IFcWT6v45jbRvbRip7iArv6YxUjdq2xysSHnI
0/pBDtWdEJW7dJzdhZSHrtZWcvYL7jIrQM2S9EqcOXoX3zvN48yIseSjrzUVDlXbr0VR/WwDXErQ
eaea65TR9FwqYGzN/qeiN7siQ3TyNLlizDVe424i6d1W6Qkr8cnTuu4AVdJVBeWm7cp9mUf7rpBX
mAzXdulcaQWbAOXr8mklN1qfjNg7skspSG+iQ0DirbiJt1Y/u3jE/b0+/4y02CFxkDYI4cQh17sJ
pcf4AcKd0ssMTkR1HuCPM/Jwhuceb+Lfq2yCK7Hm3TwX0W0s/IgODvMcvOY447Xml3P/YGyx+brR
1pKL5RW1mOuyMlkoMUZrFqO1VF0c1Ftm3ZbtcMDg/F58e6ivBdM5xV1EGwvVQIMWMiDIC0xroiGK
reBBSM/mhCZruekCHQ58uXIRXklmLASSSOwlyqAX+NKpkMuizhhGERFdk350Qoe6KpKm9d3Hd+BF
BkMvYJYCFPl7plsuw2drmUmfNrxV/t4uudfd/Jzs7KHZrrX6r9wMFuaovB+QKKEet7z5oJdbqURD
h/g5C0LN6ANML/B7wSu62rY38tPK3C43IwMaqCUjbjm3yBcBeywnuRuySaD+SNf5eVafUZ60bb/v
btfzpSvXw0w6gHiJbCWAZ3H+NWe5SxMZTa9o2LkO3umuQphPcdrt6Tb8CQXTmctVOKccZSfzis/y
bv16ki73zJxVyJo8q21pF3iAoFLbQBpz9LbvO6gtul3fht6cPUHSvcMoE/LQv3hLMOYspMndS9Vq
2bNCF7eCP18GhLXhWB5CwCwDvRZYdzsEm1ZC/5XX7vvRFtl2rQ6FrrWMpm1GwDr1RgIK9XMWpBJ3
qyIw1zbPXCBHsI3iNaiy958TKJuQadwMVMrniI3b0wOuJ078NBesVyPZvBXfxxWKf/BJ55o8ucwy
R0uUIe9CYBG2di95su2/zNqG5Vbdq9i2bIqN7iEf12yC1crjlXyUT0evTNdQfwWGs3igqdDpm3hA
WgZ3Da9zzEPiYlaznwv07a/EWWWCXvuKGvU2Qhstnss0KlBTLENTtOH9b+Zhjtj+A/5skCarp3Um
zDLHJ7wxL5kXKBpfyJ0uvmKXiII41EjXq9tmr9yQ1Gwld32YK6URxiHaUO+Raa0sW6pjKBlKQwfU
jo8c/vvuIfZm/tzoVRTiT16RbIL1xP7KiUdgTwLmDZHcuEjs/w9pX9YcN45l/Vc66p093AlGTPcD
11ykVGq15ReGLMlcQRDcyV//HcjV3yiZGWLVzGOFy74JEMvFvWeZGjQCaW2gg7PDotnNUEjqrkX9
H/LRYfsybcW7cHUXnqegNqLquALRQUYHbbFgFNbaiJtEvxsrIHjlrnSdbOrrIlw9X0SystwWn2Mt
djzcgnleilj8F4GMvJfutz0Bm0vosZiww3Ir56rYlLdg3n5buTzOCxenw1ysnDxtCpQPENpwoLUQ
FPdQD8PayW/WNFYvbgg8dsVljzIJqninJ02Fygn0IW3b7b+POLh/X1OiJd9f/4Uj++Ln+59oy77Y
CANfGTYJYtHUWzSMIABnX0shar6rNLRLN77xaWQfycenK7FoyIinN2LBXXQ7exSYEqfajL+EOGzu
dXtrTbJVrL2z9aIhwcAexPJcKh/odYk6M3ypcOMToCgS19hHW8HKQa1d3/yF2VyeL6Jg8amGYItV
9HmEFszNFaHdMwZKkEJBD4qd47UFr5jBj47FXuiUQQnyXi1vI3rbSOgdraWkZ3jh37+BIFMEgARZ
6SLNkXB+d7kKAcMPyiNgCHbAQ20f3xp+v8l/5NfTs3ovdO/qEB7tm/KaBnIa8J/rOdAyH1/+ksXb
Y2Q9jVH6hqUlcHHH2JCz68wekj9V3iG+Hr+z4+/v+Y+yo0eWlm3zrz/O3jjLOIsdMxZN0Ws5RqxF
OkwbAJuz9ipPA9tMrkrNdGObbIheBFDVvbV6Gqog9XQ5cEHxQR0Byuun+wjIaaU0AtbPu5WTY3ks
L37d8lXCYBMEQw7UldrXOiCh7E/w4W1c0UED5OsA1HbsqhvA2FaP5uXyX0Ze1F6iLoo4SteWJ9/C
IPtK20iu+ZY84YUCSQd7VUL4jO+7jLdIeUkXAW5lIF46Gb7CiKNBEbWLZNdoZtivQPgwapwovVLB
modThR29dsNhUnK36HJfaWFIKt1kQBq3GpwQdAinTlBL6N9XvsfFVSmYAXjhoB2zFLxlWAmNEaNl
naOR+4RX4u0Es3OYdeJBnGzQJbde1vtdZ3nVx9x8irq4urJJhSsMfCRQdQMQaQinHwKmM6KWyXq3
OSYwPV6lCIo76fPxt4y5uLOURhvSssFIbfWtmoHZLUNzWjljL3x0TaiIIvFAdgxXgMX9Dzgob9N5
mvBijG5VuCZ+t6MXRdqhYRyYzyKVq56a6rm50iycA2FkbUSBOl5FIpzBSwAXxyNSkaEFpeHWXLI+
YsqJSgsQSyZd4VYQD1VrHcek48kxrxL4cOnDVEmPsISpKpiowIAy4DxXfrDeVlo4xGG97DsDlHUf
hWCgTTsTGZXTEKMe4czX1iQsp5wCwM3VMXFWFuX5VtUgAkRguoDk9EIZi2s9n0b02tughUp9Cb1O
7SBa7DJuRpxkD1/HO18ZJ+GW9xQvS6LmQl630eHOC5+vIsNbIl6Jcn4bnkZZnD/J1NPSZKATfYjJ
bHD7bM1A3azC/M53NHJeE3c8uLdoLC1rzCTWo56yP/v2ukshmgsmw1VzVQObABKdv0ozW2aDYq1Z
sLcAKQX4DKy603t+6iQ4oOaImG35Id+1e1hlusMWeqSbrz/UWUFmGWlxpkZRl7SG6JNTtFO3qMds
hucuGP38TV1lX1zcQp+HtdjLcIm1C7xJRVM+O/5udAJycdsEGSoHIiosiKD8qQG7/vx/HOfifITZ
Xdb3HZT3Gj85DuG4gUXvR2twXZdi+bj+mFL0WyzonoMctrwAYAhZ59xCKGMSRlV8Th1i5TtambcW
WAVmk/74enAfHf7TgxjL5VPExeCsKisTdUDEHN5whWOXjrqDozQ0evLrcTP8gLCLa11HV1DmAwwu
A9CkCl+6rRzYt/C589HsXjm1Ly+rT79ocTVUwP/bMyy08KXzuy4UlRodS7g+oPK2toSXpZOP+QY1
RScfpLFlSaGVkh5ZKtJA0UKXn7hACkQfJbACemer8S6eBqiaQMIbPTU08073phFnwIULgTo0ubyC
fQcHyP/6e1461wh+MrzNbZQTl9UZBX7Tcwxjc6hERtCLaTfidabvV1+Cl0ZCFACv8IJB+2xZrWjj
oux7VcYrEJX7bg67x+wm2hrQbSt92D3OkCB8X3s+rMUU2eynFwwkW0ZGasQcCWwfIb4ZMT34evrO
3oFYEJBLgzEXki+As9XFCyUzOKOUwdcMcLZAnNfdtSgbaJAai1/jVY7uWTXmIx52uglxYXyujy7a
pzHxOW9jMwLLTtTueOHL72AmCKm2KVC9anTGdwMmxetxL1zqiqqCvoREDJZIH5Stz3HjIeZNCo5/
40NYtzkIsApMfffJobhjb38BYX9hp50EXHy8dKKjgYRFpEDf8+QXQ/6iWraTR4UDVgccy4/15Of1
jaYbTsLttUPl/KWDgX4a7+K7KrNWoSqGeZZDchujTrnFyRJkrTMd8ysrlMJqV7lxsBp3WcMQ3/dz
3MU7E+KpOe1MxK09JSBPQgFG7EgDGv1ruJyz6gxiwTLctoEPQO/OXFZnhL+ymWYJjvInGeo2wpoA
buaIVt2ugwPP+oQf0SwT7QNgp4GDWBzTbQG4TKkOA4gnFYoKFd6NY9428NFmvmTDOZhYwVTr35PO
fKpN2nsrO/XCFzUAZEbJCa1uqKAuEoK4ZDmFQcgICCgJuzv7Z4aKvtfcRltw0cA1Q2aAFItW3lre
Iz7Z4sY8CSyOqU9bR7F4W1WkH7wOjbU5beGu2P/QuFL6+Zyqnq5EW8usb/+Pw11M98D0dKjgrAn8
zuSnMVSHydGC/dafKrlZOIZiAaffvo4r/tmvBrvYtpYJ1mlaYE1B5xQWff2h7MmN3g7u12Eunbsn
k7rYn3qJb4yms8C3mqhDwDkwg7fkh6MGCzoKs+lVX4ALQzNlA7ZJgoFjoSh1+h0le2oycN+wgK1s
l6aFm0eDK5nd2kK9cG1BqgOFbwXtGRP9rtM4wCVozSxEoP7TC+IwBvBTl237Q+5Nm7+P0MPWBI8A
6jegjQjWyGJkBqxXe43mplep/ZM9Y0pz5Vs5pb6uxcHKh7vw3IAZigYkOAyhACZdjC6v1aklGsfH
SngIr2QHhGKXSpMT2Q/dPDoFzoYeWPBh1d/mwhV2EnlxtGZRqeiSrkPyUBpu8yGSt4NImmlOuVPI
yattxKE0SftuiA5zU93WfN4wicOBk7THr2fh0if+PAmLvC7uAaS1NWgP0JxtkqrZN/pqre7CBYqO
tKDEoPWFTsMiRq4TmFlyaqKCZb9qdrPpsnkvTc2ubpU71e49M5LvSKLcqHkZkmK8Ty06OF+P81Ju
jqsFaDdD8FRQFDhdy4zWtUQm/Ig+gMgYlEst13Sqg3jMrh2zl46Ek1iLowcO3nB6RJ8aqZH92t0J
WzP9QYDPuiMQyquw69V4i5Xcga1p5PXH2OKNPDsK1PQtX9IDSMHeJbsObu0rp96lE+jzbC5WcNW0
EHmMsE+LYXCKtPRBCnYliHd+/dUuvAlMAIUBg4ZLnGDiLz4a71vWtCk+Ggr+ZRlvjGLwh4lfD7zz
E1gYQ8lbUR2QVL9/HfjilH6OLNb0p6tytvu4Vm2c5OmvMRi93wp4TQZmZXknJCzX1sylffg53iIn
KNtIt9UGExonDyz90aMDtzIi8YsX9+HJXIpf8GlEKur5Ui9hROb1HFjoXujbdCsQ3hR+C2sPnkvr
4/NwFrutYKnWTuj3e+VwAM/flzP44/RrJ7j4/F8NabHPdA4ZP9JhSAN7BdWed88jbA4GK5yNe1uv
vViHrGt2X+WvX8/lhTwKLGLAjoHrgczFsgOWjyDlyT1GZ/JjDt85x07VH1EH00ZS3sv2LSxO3r6O
eGE+IdMOqgOe3xBuWR6hyjAoQ1mmhtdI9Vah3BvlcXBrKZJWNvalatXnSEvvKpRwqjQd29qrkxeB
pVNs3dVo6U4FFOKtAoYplZNboBpbdJfrr0y+r0nl1MY3S7ru+neJwyw+Vr2vh39pO578qsVBkJdt
Uk4N1NY/ZK+SsMZ7PWChDYqaUYbdHBTrjdULWxLWVSpI4vBLgyHC4tpKq0iXSkk10HY0vqs+wAZ3
abzR0ehU/Do0MgfUAWPNofbiSPEUEi1GsB3P7inVTvUisYYez1vRqDY2zCXPaOagag1or7zOb7xw
Llho2wBSYUDMHq3i03NhyDqdRQamtge83nRZWCIViQL4UQeVa3t2siYeeWFehfAQElc0OAA2WgQs
LIlKpQZxfolBmwRKBcrqZS/+icXBIHI6gFiBncCrcrFcMialBRnU2kufBl/wWYSxFJ47YJbU7jpf
8+KIPoVbXBZQ/rHsVo8NT21ex1h1Ju1/syxORrSYNLnLoJ2oIYSoWjWu9s2Gxwhqi7MPgg7gPe64
khheOHFOAooxf7oumqnGWrERkHbo3di/phr6JH30v7iVTsIsL4rWEILy+FLwdr8yYE1VgxrIAOHL
PXu7ynO6sNZPoi0uDMAYoW1SYumpIQXHHh2NDXEwhY4M6NCa3OWFqgaKjCCpoQeFN80Z5sRKeG2o
iQwPd18BUJGFBuDzXu9DQ2XX6uvueOfX4Um8JeoEWh4ZbaEPCPklT93pvmAemjUKmyreaqtzeb7o
PxC6wnsUkk9nqlJqhHNToY2OFVlvNegjMDh5uZDlfxOmxElohlW/XbkGzp9siGnAexpn44XKDepV
cpvXiBk12VZX6baGeZOyNWbjERmHY3bAKKea6kjjWsJ74f0gnCiAPUMvFKfXst5u1HmWqqwUk3sF
V++gEErT9VXri8tgtRV2aXI/R1vsPsSaK7TfxOSSfGMqANYp0KlvfRmMXXhtI2lbFzQXz4TTUxP1
NxzLWLGyQBEv9mJV8mqYclnzCCq5vWE5cC8GMvLHIP/M4rUE+/x8wTe0ARkWBANsksURTSqAyvVk
xMLZCiPHaQTiLHcd0awpNtAS+gsm6ee738I6BUFXdEygtrfY/ZlGeshaqxrIVr1XPFP60TKBSKxf
yACLrLVoLrBxT+MtnmXc5nyG5YAGpnVCg+yYoh9l+CPcu2NoCuNN6KEXpYZZ6eVAnheb305Ya8XV
C1iC05+xeKulOeE8U/AzBHQp3ue2p5Gdzp1U/Q7Xo3RX77Wwh7M588pdn4fa9GBD0Gy6/guGGufL
Gs84Xf0gCAPbsMw1oNw1mnapaR4twEwuPetVqJdCKMNJDV8Mf93nSHzU00V9GnKxk+Q8i2MuPgKU
pVwyU6efo01lyKFVr7ncnqHTwVfA8ICDRWdJwA6Wa5oSq7M1DK9FyVzzYPStfdO8efNhoTG7+bH0
JU8bHM2vwhqAVTj5kC5YOSPPHyenP2KRjKhZo8YMeF1A1AUDQJg9cG/oUVvuMcU0MFx5Y96JLQB+
/Ers8xPkNPYiS1FKSM1NXNeQpg/+LAxSp8GXqGMcqLBZ9DJ/+Ga9WWBTSes4+cuL639mf/Gl7blD
NOtj4CTUn8QOS90UanzCkMktYAWw9sq9gJE7He/ixEQDGmA8SJdDUaIC9rIKshtcuW52Izy4rRDS
hHDzqA9wnPdXXT0uL+z/Ge7iNJMqyMnGYAt8bGt2QN9gM8NGNQniUNCPJBhmo/S86jZ86RCFggXQ
yTIW+VnzJJujuKI1wvZBtRVcY9vVZiCFoUAP/+h1+YiLy/lTvMUw7YRZWSGWs9hTsG/3c3aldO/Y
UvC1x9GtOjQYvrFv6jUBJC5Zk7S8cO/j9SfyGxDH8WhZ1sD7scM/msU6phlLGTZpsIkL6VaDVsbf
pkPg/DiJtTiplWqQZ0oksX06SLMK7oUQDaXbYbuuCnrhpUkAt4HKjCGYQsbyMC6grodnhal7QwRt
303fSQZ3mGJm8WbI6+Eb18zML6m0b9XEOnRAv3dgbblmkZomzAEtskG9olx5digfYtInB7YKwRsY
nWkgZcmQNFscomlrpZnQufQkmbANZDfMoO2JuVEgMfcG/sFwV8ba+GrOis2DLq5ZBpHCuoOIIPQA
U6ewhmSfTkkaQtXTOFi66PNFqbWXk8reGVqLswinxGOhs+kalXgDCygrrK1kxM2DUrQSiMJUteAH
SuixpJH+bNVN/K0YuHlXRdWYOgYve18azQSB25Hc9WA4+3yYsxs2zfTJSmyoJmgVuZ3sybpv2cRQ
IJry+n2AtCS867UqPxQR5Vtt5KCKmory2nSathtIDJ2dBM1eqMpDaW+jUBieuJPJhmMaJfYdLUjE
IC5q0bDppwYShSqZjpk59Q9S2iqB2SbzlVYT4xoWe3nYpayJoUGiQm2QoLz+CKE++yGKOdC55mwg
rUQG7/d2m11N9Ww9Mq2nz7DXLnww1ntolspaETJlIHszbdiBdZOM6Lo8HiV0Ev2208gzqeTiPc6y
7i7KJTuICn0IDUTwM4h5+o1WS1u9N4wD7NDj+16Z5sPc66CAVyS7G5LcvkvzrHNB7KCPBPoTD2Oc
ScDxkvkhRfVga2AxvpKhx+GmkQQLcGoOfUcT+NtwuSudpI1AaRlrfhPJcrbPlKFIIOkTZ9+7MbYe
pCpCzaTQ8kMOiNuWNJZ5pdnqeGyrMSk8jaPzMjGzuFNmYrksbqZjVbPkTUstCGAMarMZkMR5Xaby
a5slzcaCxOpBzpXaz6wJAhJDq5fUydpcvzK1VDoC/Cfd85oopZs3anqtFxXfIf0FZl0lyZY2chLy
Kc23TdxEG1Vh2XWc1e29PbWALxkpBBKdWM+b7UQLxRNMuAMx48hvdKp4Sjr33weqtbCnjKNtAsb5
Nio43VXcHm9HC/M9JkcM1IevZZfc4zPXdRjTkd7HCfjIGYur3pVUU558s+0tnkMslZedD9FPkwWx
VJWvg5yU6IZzLsMeqhz0ZCezMU5uSBYPczBFKOg4mc3WMA5nVzf2POSQDMsAyxwLeJEpq6kBvjFF
nZ8XYBFaQMbVP+t9F4CWBcQRbu/1Huo5CmARc3HYxpJNp4YjpkiLo52yMbeCt6T+ffl8lNZORrco
JI7lOLVwZ/kdqXhjP8h2dImTv9Vudb2GbzpLwSAIICPDhi8l0Nhntp5QYtIrNRkBF0+VoM0V3+pi
hxQEYNTUtaoiXEn5zt5xIh4k2cC7FgoBS+hGDFp8npa9JZxL5xpSiYpj/IwhR/CaFeCbZbAdjuHj
87f7JSKsMKfUNRuPx4/L7VN5ChurU4wIw2wm1VWy7zSiztcjO8uvFhEW6STUNqUu1xEhyx8JpDFM
KJ9GOpASq+5OZ3Wbj0goTAn5CAhOL268ruAalFknC+9EqDaBz83cCm8yM2A3f3/aINgHsBYqvbj9
zkBb2WzFqO33xJPn+LtSAWSXTbdfz9t52UughlDuUgHPAoxv+QqCK3E5m5xgRYTNi7EZN10wBdDp
9EXpde11e77ckZwJRi7kMODEspSBKid10jmowhBZSNLHTkl+1majHXpzHK/m2Rz83oxWceVnOTBG
iMQbDGCUzbHXFs8c9GBmWR0q4hmFK6rLItvXbzqv2UKtM1xVSzpfHxDpVA10zy20f87WB/QkOYtk
fLRm+EGd0gaEl06+VFROV0M5+q1VtStKen/tPXt+KiMuUBgAY6DsBR7iaQlYUotE0TOCxWJqrpnd
wX9iZY+dgwgxkyYcnghWChRClzlonatK3HcG8aIfZe9gRPLjuAEA/IltRbm+OSrX8re16tqlNYMq
kGJ8CDhA4+d0XBZPY2qykXidYoZc5yG0NhzSchenW0BY5X+9Ic5PSIwRe1szBUf2jLba0FGh4LIT
jxsMxaZCg1gm7aFsUI9R8HWo85xezKcNtA52H7hqZ6DMvhgzoeYIrTINIFBtE21z1wiLQ+wKC4tV
xPP5ISniob4kNJXPS9y1VhSNKQ1ir4OVhKIK+KOSk+9MrEaAkSHkiMJLEN+vsbDEJzp9JJzEXZa6
Fbi707oQhzNKsX9DXfnSTv80vuVjZBrI1EwmxpdsSWgH48aAPJmQZhJakWtn2cWT0wI2BaRK7Apg
oU4XptLL5dwn5m+pUd0dQrCZtpbPtmRTvq8eK+JfW86hhWcf3kGQMziraNv6BDNuQ8IV6vfoNIIl
DiVn8DgDISIEsu+KiNCl0wQbHLUxdLBRxF8MjsmsNqTeAm9KPpTaS9+sEpnPugNY80I0DzU45AUA
qZ9OX1xqoB/hkSSErY5dGG2Fqwk9rreGL+3oT4GWVpQmmn1a3uc4/8t2rw7agyqzyclZ//D1dr4Y
R6QFKJh+AGRPB4RafKT2Rky8uPo1luARA9sz9mvL7mIUTBlOcaiBgYlyGiWzSqVWahvUVi1x2uFQ
VIDA0RVxnktnLj7Kf4IsN6wcT2iKlpHlWaX5TaKZXzf26zSpQdOAAJNsvp64S2vtc7RFRqXnptZk
A6Ixjvpfr+Mto3hfh7gwIGi6aLiXIeiCFt+iLqWmjWyWSU28nMklBORxqYRW1c1O00zR7RA3Q2ib
fex+HfXCwIBEQD4DaQzs2yV0mcLEQc4LnBC50uG6ROPSuPk6wqVDCDqmuPNBZAFYb2lX1VRKK/cW
rpDydXxFPgrx0NytCniNAhCwmsdfnMZP0cSAP+XxNKlIleL9jxoN5FuU/JCZjT+n8iHpmddka8vw
TNkK+Zq4jZGagtpmnsllz3CUiFsdJHLDmQM9LI6m3/nAle3n4EPlHU665DkNm8AK6Vvh82N7u156
u7Dj8Csgz6Fiu6GSuthxkBi1zKGubU9NuiBJMt+W8kAxvn39Jc8qpxgqOC7oiYpT8ezA7QbU/oCy
hBU84c4EM2Ydrg1xs4ExqCOTb7LKVhbnxWEJ3XPAPAFwXDIGO5Rq4a8hES/Jpqtcih4jFW/deFxJ
ci7tAeiqK8g4gMw5g8/Pk25ULOK2V2jTrdrZb+MMhbSv5+5SDFCRkHQLk6EzAInW9ZoZjQrxikh1
OOw3iblCX7u08D9HEJnHp4Wf1NmktJBv8Wiszg6VxruyNgOlNkOFo7I0ob6/MqYPWNriwlchGSh0
9fA+O1v7STNWDIUIXFv3c5Dulc0EyUkQyKufr2gse/11/vqXlNsvDRUqXoJCjIchhOpPh9pQk0zd
PIOmg4aX0NwpH9RHLYAsKvRbEFoFMxw09t0qhXWZnaLVqEKHGK4nQiP/LNGHmTxDiQDS7X2AKleg
eDkOs34jnCNmKDZBGx/ijMpKBXu5CxZBl8nBUPe6lkkI2gEuiqIpkHKZN8krm3uZAP+OIgBOgDSj
bb+YU6KNc1axWCTAUdiF/ab20WDbrD2VzqpkiCPYv+h+oP0Bav/ifFaixpL5IEPtYCcgCBESRAP0
aXX/Z2Xiv04EJ5p//zf++5XBsSONk3bxn/++Tl9r0Kd+tf8t/tr//99O/9K/b6r38r6t39/b65dq
+X+e/EX8+3/G917al5P/8Ms2bafb7r2e7t6brmg/gkAaQ/yff/UP//H+8a88TNX7v/54ZV3Zin8N
Up/lH3/+0fYNyhriFfZfn//9P//w8ELx967SNuleyvTl7O+8vzTtv/5QzX9CWg1Zho33HE4M4T03
vH/8ifxP9EnQwgEEB2xGvKP/+EfJ6jb51x+G+U/ccEBo6dhxHzu9Yd3HH2j/xGLRkbGAYE3wIiV/
/OeXHX+fFb8/ymWREPSul68IJNqgbOAWE/hsrJDlQlSUFq4MDYxjc1N386csaV5MCl2EKNHvcf1d
RQwOGNxyZJa/TBEJ4Y6RueqoApWeMoc1Rr2j+qYv4gddZ0DvVIEqzVdwqgvGtIx9y3wnFnNaDTXh
qvLTajwyje6G1noi+uRFLYX0Rx6MtfU6l2TLmHWwO0isDweKAmjf8WvU8FD8tG57DQZXMvGUQfcL
rt8Z87Er95093gF/BkmT8iEZyIYNDRgBerXrq+kqtvodz7PMaa3I4drzBI0JsGUq2DNr3/nYPqrZ
rSTpIUujFz40h7puwqyIdrCGd7Oqgeit5MRWyh2N3PTgdfHRdnMK7Sj7zbpRuzSIM2MPzdONHB2z
5K5n9l1bdTs6ydvcpK5VMnSb4oMNEeC2jF3Ss6c5qFApieCWYs7NFa1zjzeaE9cwx5lK9PlTmEWj
va6TTYTM2kQFTG4gjFXQI1fhXRPvcO3clm1+AxzErinNIEuHn1ovPySN4RioLfEn4Iu5C7xh7kaU
uW3UBazSrkjPfTJV6GrpAFnBoQw3WJCXwPyrBbTvihCyNF5HzdjT88IrEi1geXMHp/UAy/dZTdqA
dU489w3AH+m26hXNRebn5AXyLnQVAIB/sIrnHKum6jKXpbZTRLY7t0bnsSxywNafAqSrmHrD1SM1
MOziNu+xAoq6ca2BX4MbQAJGI0cbrDcGxQmJpo8aRjHLmQedHHeS7rvsW6TPVyaBxEBP7tGkclPO
3LTuHlqT+ImUuFbX/GQJ7NkSqzzkCbJQW5J9e7a9iBT7MWO7PuHHOim2Wp35k+wSa/6WGtHBaBSn
YE6u2DdWXfkqqW/7WPeNCD4hlbGTM6Cc0IykdrTPtJfaoCEvBjfvXqom/5GhN+ioPd3VirSRNJga
pTJzYdvoqHEdpgxuCdmdMUxuJaUukPx7WYsPkCu7YnLsoA4beb0ezL3hU0Evni0JMOysvW5b4z4b
Uoep0UNf915Zw0EuGz1GQTXMwQGAKKXBp/uJXyURXAq6OHYqQwlKdfbbOXbsKt6b7Gc3ym4p5GZm
izqSlN0k2qPdkEe9mHaovjZO2dO7RO0eG0U6Dumex5ua8tFh1NzaYIc0HTukebHvOAmyon5JDL5l
VnO0EhY0E+zqzDco3LhjBXxOKkUH3kTfqYkeJFoc5CGzpGDgNTpeRu2gGQ1XA0MtXS2uH0echm4X
aVu782UyPbI29TULqjxNGzkNvqxsQKIEVCOltW4aY7yNcpAdrdhXoakIhV7jO6N8Q4Z4K1kxGnKm
kKP+oUJcBfbkNfrflLZP3EwggmaPYVaNoSQ/mTN64vZNrlquNB/TWnpP6HTFNe2aqTK6hYovaSZs
+TakSO7wCGgdmWqBpMU/5Q5+cUrsJmb8npgt6CQ9A/czgQtd2l8bkfnYmnxwCJqG+gwMXmkrXp3r
pTd1b8Cj38LTYsOh8FOaRuM2ce0zXWa+rsYPtla/pEWbwjrNPOiseuXZtrIgkCxJaPMp6Ftk7WYq
YEWJcuvz3DVh2jb7QpMTv9eM3s2mbqNScE+oRzNW7O2hLPyCxPdtVO44f9OifKvmzbWst60r74xa
+dbk+a3Nmzs03G2vtPo7va9dI2eBPjJ/Lno0HOVgzqv7PKsep664g5Wgr2VF2A9wCauTOwgyYuPS
japKjtzam1rzddq/6BILMkvxEq65lpreah00qPoJ1dnpyYqSK40VeC1WDtEyd9Rqd0x7GUDvVqtL
zzRTyVNq7a0k2Ab5zGVvSqfYkXmfBFIUOfH4UsImEfJ6uw7qXPGb3cvwP9km0KgwpodyeGjzNIz6
EX6eUPpjc4AX1h4U2R1cEh0Tp5KqJrdoC8NDg9uzk8n7fAbkWylrwynM0lWNaVfU31GlcsvsR4+T
zZgUN1GrD1R4nXQe5V3YAWNfx50zzM1unI3QNKqrdpSf1QwEFr0yvluWdMXbyLeaeje26n3dz12Y
wbwyne2flTn9yg0YPDFcDLNcErcf1NCKsglyPPHWSkwD16/pwn01J1bjTk13rdJoVybsGwVdRZkg
HYqTzVYnPwYbGK07PilhwmJXGdQBTf47DYJiMU0PMRrq+UwCDbQQxxrrZ42wX1KFpr9Fv2dD+R5p
pTPkRuG0Ob+XpwbWgknxQ6mrXV1gHrW7KC3AatRzX68nNNnzImiT9oXF/CdcnhTPivuNnlrgxWGO
KwJK0pCMDi2fkeG6ANzu5RZVyUwKB4ofbCePg6WEowp1L0O7q4l8HVXNr463LpGh/RY95CjuO0lC
YREKtIYvV+MvWcqu4Ty/ZTx57Rp40RZ1SJPpJx2eqxZGPEYf6LEa6A1QTFHic4g04OzIHnLTBh6m
fBrgHsl1tzeJh2Nox7Kb2ZpcM61HR26kFx2C/W0DM4R5O0dROJT5faxYuTM3r6VhJvBxheswka56
FiMOMHn64FppEnusqneGFc9uXG+scW5cvU9eqFz4FZ/u+FT5RdMGqam+WK1yper9t1nND1IPcG4u
sSd4eO5lku0nQ7/SKfUaBX7DrAxwmBoBYHCWS5WfmqkA2MmNvYT+KJiR1Gs5i72mtSy3jM2NqY+7
WIsTr4JSsjPZRThwAxbGyYaUbFca7MHuixsgQTa9Cuspqx68nFpXMB/1+prZziy1ez0i30jb6T65
BSF5fo8lsiv72zzbjqqFtoB6XfB6b1LApNNockDKHl04XnZOLhcP4iC3hnu106kTGRCOyAxHyZJ3
EjfbEhgNa7C2+nDHougpHVVPjvqDAoRKK1hXmc6oMzMVTpHgAFL7KlMpDHaqRx5pD1re/UjsXHfT
cgZ9GMdkIqWPJkyJwWRysOqRzyKP6F2uojyopG5pPw665aY58A9F6so2umzvJqnClKSu3r4rXPV1
/bqcXiwIzkxzjZursCADMYVUnm+aQrnRq/pKTaKNLcFsLSqzp9GIg4QYx6Kat1LsF/Yjn/JHYySu
maj7WgGAqY+wyqXQxmKiPPdaTMacP3BTPXQ0ewQe3ZkNdS+p7W2Fi6SRIoBs7OuS5rt0N8X3Eiwb
eLqBZdod19UrqWg8wCDjHRsMN4U8YNI+60WJ/CWKA+j6elZNb2QteW7ixIFV6hseac3WziqfdBZw
uETyWxjfSrBlgCHtzwoUSJejbGSWvWviGjZoEwyw6i2AHGJG9QNbw6rzR7wff9JmLGBQNngSjAUl
fX5Qqpn7kclVz6bdx8/CLVrIvtxJO5KOj3bFH83WHO/6ud0luebpGmrcUa9nPtxFvFJB7jprU+fr
MHbmnVS6fRqUFAoC/4+579qRHFmy/CIfUNP5ShU6I7V6ITKzsuikU7qik18/J+YOZvY2sMA+LtAo
VHeXCOE0Nzt2RDzNe8eZsy3eUOTitOmiux5f+MFDRlyGYNx4YwgHdmqZM9By9tKv3oJqQ+oEmJGj
G2aS1s9djxuexmenGh915+IQjP6u6thl8EEI30yhb7HccJq+yVqlF01FFOhUIAW50B26btv+VEP1
zevwyF0EsTaSHJfObCe7Ik+emj8tzyjTNq3i+Ul3YQ06lNNkfTNk0nV3IJ4drOtmCAFIck0YClqs
C9db66LG5ZshOOPe3bOYvowa0dK9ikvK9e8cO5mBa7FdL2RCd5IjbMpLTktVP6yhTqnBleT/nXHd
VB3aviUp5BZN6TTHhxA1J40W7ydcF526VAzZ6CFqebY7F9hQauU7xF4n9R7r4XFV7bHrw8cGPa+H
CO+YtmfscVO2teUW/yBZOY2rF6LHY7cQqI8kOXDPw1WwST+vggYPUV0dsXay72pDZ0phSrr6x96L
1I4v0W6tECGsohIWbe8VKAMpxixy8vFL0NEVjWlOJDQqhyKhRP43LoF5r/oB8i2jjsi37VNnU19B
CyUIXY/I497VMQYLZOnG0EVOFS09RnZVsKTKJqWXvLuKlCb5sRs7c1tsc4T7iKpXDn4wsQTN/hNi
SoqNi4LEuMwYJ7ns6xfmbHtEDoP58Qibao5juHUPXrSN4KI1574y70A9n4bRK13KP/hDzcYVCdr8
YTKmTlu3fYYjFE3jcWkzfITPsYhPrA6isvFwlmWeKMR9I407daoqPIbu9zaEe6bceGdteGjXV28b
D22rdAGg63G2tzafIQ08vvP8+W8AFmxH9wz1KFQxXKSbeGuySL10tXdQCTsE/ElRgp7PD5+1kaDK
yd2iOnhB8iu1KjX9tOtaAf3DmuK4SkeVLNmGdJvCM4/qh64Hpdj1LpGNDo5LUjyDcVzgLlMR/kp0
w1vs3gXiVSK+LvldQzwAWIP9XUx79Gd+qnDgNo/lft1nIjjP5gI1d+qhEnrVnMaSFU74Jjp8aWhn
NfQYSc+whYq/bl2HkUmK1WsZrkO2mOc5zuLoG0ZqxxhpGUzXT6vxMuIMiGZf95OL5qAzZWzCnNXF
Stx0YuxpDJ10cUVm+HpX++qxouKpwjvQSPMKOM+pd4pxqDa0FqF6xRCNnYooePMH2ziYKk7n2YYP
zLJzFBo4inYumGJ1eEJjgKSeGQ2YC4OjzuQC4+dA9A7/l/9pYqv2LSz4Gf9e+JM/GD9VhjzUDnNT
bztAfMDR61cIRzZTugx/4lDhalhO/Rxdre9/9lNyRRj2MVbDcx9OJ7F5KwKW5g9XxueQDdlWuydj
R+e6+vCLifoF1+AKB7CW22xoBL7EzZzDFpCuqXYgd9x7vApuzNKrQ9XV0WOVx9ufqVvP0Rw/AycK
08RpPhuIqmSzXHTiFNKzj9oG3ak36rumAl933yGynNW4DDp6xHvJnToqIj2Ad+qDUar8F+Kis1XB
T+ttuWbToQvEs4i2PAg3Bx1/X/Tr/GYm5wNmP/kMCZyL+JSk5SdwnveNbDDAzmWXbDs3guFFFzxF
rj2o+7VPECxSqWur/ZPboam1NlNGvfdAO0KL87pM+Evht+AJ/0P6w97bjE1nB3GO0/w49wqtBKyz
GYoQpM0P4Cd5qR0VIuObUwgDA6mCLKnWe6U4T81C7mM0BClBM5iGNX9fmPdcrxNaHhL1u6DFQMXI
JRxcP6WsOQIfCHIqq5fEIHbPIm6bIYcenVfG1HGzEYou9esTEtZXxNY79yAzx/tmiuqzRu44W3U6
aX71TdnbbifbAbRNNiOirDs6yHJAi3aSY/vtLfHTil7D44jl7pL95mLwb7r+EuiQpHFTFyEIy87O
r5H9igDRu3jTe9Mwgsbml7u8DLZuKnkPFyewn+vxT9R1d1BopVROe8Yq/Pbp05VrPjXhq9/KXbTg
xmIIwBlBFG3XP7Xj5NNId6NzFuqLyC5bIvKYCBVg7nltN4pzDDSMBTrTQaCywXe/W04OjZRwjVlZ
6hh4STFgdzb8kTeFucV8liIl/DmRAqOod9A+KgRIaxc4yn+5mJnQjCixH8SDx7w0hG5SBRepgdmz
1wkpYG2LYhS8KzmptMec0zTVeQ7Tpme7cTm3CSvR/hcRw5vs3qfqc3LeRm7CFITFJ8u9UixjPiY2
07A4zRgiH1KI/9YM1TosTXWkPhP5CLNl/ImuhwyeF2EGXoRGPtYhBsA51IUK54vbeedQzg/GSrFv
vejoNqTJOcYJxx0PS8XffZlcRfVG0OFgGCcvnC1J2Uzy3FXVX3uYgVgQXaHCOR7wO749+h77oY7+
pVOP3gfZfEXU8hy5L00+ySEjcQvkJ6bpOq1VurHtLxc1gD7/rKd71OW9Wu97WudkJjmlBCgrxmmg
qxsFHWdRqYjne91EqMXrF/DbwsXbQ+5DjW42fmnX+rsboTH2Ur9HsA2tswH2lDG5Ko0UGMMuPKTP
Qdvd9bB7pq3zp20w/FJ0NecOOj7TUjfVjjnZEH6BVQuNfD0jIQiDDcjVR0TB44YDEX4L16sQb/iK
LwToQ2dM3tCkXPl4Qk9Hx6VA3NKuYYi6GGnmRej6B57BQLYIw0td9y2uo/ttu1Bu0EbM+crQWzY/
HPW/ZeIK22uUtQW6AMRN551ug9Rxn4DWxOmGuhHUTmGW6a5PbDlPjxaOVKpCUvOGq5BDS9oB1Bib
qEnNNJz71gDDuWJLd/S64Ncb7DGx6H0jziPY9vBLBUzZW+3RlwB7pxp1fe5N1tOtHK3/O8NOf11g
/vdOebXbWjjHEe8Q46/krC+WeM4weTwpdVikymEKgMZFFrJWe37XbDgPBYsuM+Ywxaf7uIXVE6IO
tr49jNLfO+gVZ5JNN8HEdDb6xSx+ahrY/7VwNNKFGYtVFpAfHJK4rDTkb3v0YNm4MLT8cDfi+6YZ
UrthswMXoER62QSV94KUbq2R4gQYjcyoODexQztnemN7Czbg4MliCUiJbO3dJjIXOvElhA3zrRMB
cOVPT+6IrdRNF8FS6uzAbCrE8joDkcCNtkPwL4YsmEpYhHs5pHDYSzfucCD3YUVOtRNlrl1T6chS
9HB1du6t8wDxSdZX71xNmQWYi7Y9JyFMPyabhcl31XpZOwgMdvQ6mVNF78FMQ9g4ElnDb9X0hw77
XHie9ZcZm3ArvRcGu3o5zBd059s0FJNZdw64NW2y4udV4SC5dOB810Uezh4eo8QWrq6urv9XDrIg
zbNs6b4e4gIjRj4g8apmL7BRfkr6dCIjqoV4XHxZRjF4vCgmPUv2HX+f9cHGE0Y+Va7AsZtzO34H
2x1RL7PmF0Bd+6a7RyzCbt6cTEXbs3KQqY07aolS36FZGKAy871nmsx3uo+BjkfPfvZixd645if0
P3ExdH5mRHAZB2A62/BsRfiI3ez9Qvhdxf1ztVR5JYgtfJcnGZb53rFu4ztIRGH/MMsPN2rugtlB
BqdGOZpW/hPEuPLraSQpNjuXaqifR0DXM6AugWbMX+u7hcuqqHU9HeUKgIJgATQFbgap3+ta6S/D
oMLp1ySFYWR37IXFGb0Ne1X/s0QNZp8IzXfnJfDzWfcGgpx8TtbojDFdBV2VBhEcnKndIbsY3yHq
2OrmLfzmh3B7HMZqSS2Y2fan76H+sKbY2s+x3XbghJcTyketVDpssrTmg6gLXUQ5Ub4LV3R6WJX4
8d5XbyOLym06Jv2eICMCbvduA6SAZrg/+2VCIb9E6pF+NuE72ogDwyRkJDKIGgg2YtECU8CCi9S7
bRtzD8hS2z04db9L3DmPkjdXrBmf3KKeVB5iS2bcuHSW9dBELVDN/jrUJq297kwhocN+KozSmtMx
HdqqzTcQ/bMhZmva+81cCDJfmkaqc2sIO4bEf6WRfDTLgiFDuM8bZ6kEdniEvqc+oWUHARrynNTl
HfpIHHEX4prSF5vErifG6BgRsEOriZ580b3GNnIBJRAH/C8sAYRBdBT6K5aR2XFz2N7rLFHLlKvI
AxwANUm6tu62p+19OAxZuNnxe9Q6p40Yz3CoA/RHAHVVQwSHJr4+jy86jGEVZZv1oefe8+IN38ai
UV6ljfcUwcw72Eh1eTMv92tza505ClZf90eKYOM9HG+6B+bvrTcGZ4LHepVV/Fy1o7yv/CdakQNU
JOHv5DcIROjER7x0r4j7+aFBzox079rJr/GJQWCk1/HZ11t7LyZ8266HjyQJ5y/LuNwTqs5Jq/u7
ysBcx7aob52n/FQodBakekhGH2XR61XRMOezlyOUtIuhGVRK45FZmUazuCRdCO8Rta2gn49L5o9o
iLfHVbTOHpzjCZtP8x065oBOesnr2sN6L6rFWddYLvvTDhKwj0oNGOEZrJqY96blVqDXl7kwPnah
k8JmrgMV3EOr5wsMudSwdFY6yWbEBwaOqG4+zzIeyqbF8oV5+1h3+2RonePsuqnoNT30xr6tbnN0
t3pJWZO4Z1kf+YXPRmczJ2BhmZ/AS1gmZCChdPtT0eEknRaZjMOwq1WPLaRCv87ZSxM5IYh9wEit
g47ejXBXgxZ51cJh5bKGeIrFE0smcYGKpE5Dxy1gytgc26remTj54/gTGrGp5znnCCF2IvPYBwPM
jtRAIFWbPlm8sp0347K10jxvpIVB53q7sSNEz4Iuh9YorpNUNDOOYftMFHovf/aLAeJAEwXuSTjj
BZ8PPFOC2s1GbdHWqhFqnwbmKYsL4UqimuoIIdtO9Qe5NWRHA2CFs+f2KQRQcJiu5B94sdp8XqKk
aEVbWmSBpvFSAnWES4pf/VYGL9CVI1z5w0uPcVZOo82krsQuHvApYe+JKvaw4azltMJ4vMCZMl6H
tcRWCqlGHbSHtsPvmwBclgOyE6hYHcDyWHZU9a+Bu8dl1K5XUvOxbsz+hdyvacadt479qY/AGpoE
CkkLu0QFZ460X8RSRl396ME0/jANu8mRMc5eh5zQHlPMmgjAWIikosOf5tYsCQINA85xsaFtJo7o
95NqT0OoaBEoOac6QKuC0otJ8KvuHYi8PYV2J4DIzeHJ2UbrBE2owk41jiv0Bz9kw4Dcb0kp/cxZ
Yzel4bjg7Wl05qAJA/ShQFHQ3IIvcgAu/p3M/aeIqnOdqFMvfXltZ+8R4k5gpsaeR0Zo2raNzcZI
FX0C0MrHkhh9vJeNaz+kPOm6HSxeXoUPZxDuOHaHaICMhcuDC8HpxYOV02fYaDz5hm7AeretTIa8
GTSQqMjBO6TV8wZewjmqyW4LUCviVVSF6OVT7E89rk5cCKvT0VIj6cAfLN1N2FjbtnGBbZ0bIIxZ
0OPAG8vuGpP496tLWAFYcoZvHRCUYIyTfVMvvFiAK+UIpe9P87Rm8NELUk8iP0aAO7C0Mczofcwi
40IwlIcAsuoB3FKAY6nDcXvqDfwAfxvv0MZHmWeDBbfYU4z34XuG/AVhBFvhNztV7NUkMQrWLA9O
7zoZdDQ8uxWBpBvHg1P9dBG+503rEs4M9tAoChuV+c5YJyeNOx2URcYyaacauzgE3TlJC5AFEUM9
EMLUF41bzKIrdOP3eeJPEZD9t8E5TPhor26iW6xGXvjk/+FUkMwTztfcLljAVM1Y+sEvTwDU6BV+
CIH+iDp4+jmbcw6eV03DI7SlWPIM7oFWwYEFEkmb2xYUCyF1qqE62G98uQtRvLPWTGHpdyR+qNct
foAo9O+a9CJXiahTb/YwcLjTaWkH7wKhM/djUA9kooq4ldAoLcpiIljXazXjcV0d/tgGVQt+QV8o
/u643nbRevbubD/pAthpiPeuxW7xx/MQIRO2TqacT+FebRvH/SjrgraLLaPFwNsK89k+NFUptLbn
6fZDFHF7Nr75O0XypbJ+VBqHNPseyvBytSGUWcP8yNl6R4cVRlxu3+4Hx0LuHjeIVlVIthFuZom7
Zd0UL1k/AsfrHC5PToOFTDQgkodDeAyTEZlOLjgPSeNiAAb9upCOBbBs5nBHIpFjsIOwktEXjV4V
CIKT4MmM8YGgzdAUNS3RQJNZA187uMYgUgauVlWoMgv+ZeEZ+0ttfGV0Ord2xCJLDHCiEmGVVnM/
nqll4K9Qi71UQ8fT0l91o7wDb+O2qC2WP37rhVgMub8jXOVBjvg0oJGcRtJ/2eZA1QZTP9tjn2ke
qtocJ2foD5tTTztWA3qkS2JSPZznzhtvE9xuUOth7ZSDNrtBP73SsrYxKHFrDAW0E8mym8jXNvrD
Xet+RaPwz5yHJQ7LKZk9WkTBehd1Chukzs0WvJXD2PTgpEQYiwKFcIFwqviusncawNB1Detr1HmA
sGLwNMJaT5nLtJP2ao6LGWhQAakuTweNSydhz5xR9NsDNtUMWeYIyLn1QAOMLPlGBOgn0t35zH9M
sN+6uEN1mEkDje3N38sfb0UQGRhrD+SbMvyWBfuxPuz8s20BcdEWxaUJFFxdWlBiHGUA4to3Z0pQ
JtrzAs5YYSYfE83cpjGAMqfdUOfXzJ0oZMJh02aNqtUBupEFscptfAmmpFxU3e9X78lY6Ik5R3eC
+iiOajitxGC06LdsviEcFsZ/q6H6qfOjM1xmcNIn9eraTwa/1wdneUuYw6G6FrDxFfqu78KDm7Bl
18FSHaOzFni8WU5qEp7QZWZzPJ5DyNF3eN+otDoA9K+T9bZjbPMuxBegXNGfWLIYwJXbloXGghNF
IhwF1RVs7uuUyAUL3dnpM7khGaKTZwaCVwpaSrCLKcZyLGFfVhpc2g1PUWdAHRoq75kMAED6pduO
bq0+RF/5WW3Qu/TgdQAnBwsebPR+6pDxfCPfrzYqwJxJHtwK1Gp0YHHRjAsMKmwTfCJUNhcINHtZ
Zn2HQs9xu20CqxgX2nzwS8w0A6Nvl9dYrx9uNX7BFeJtbJrgOoj1qoE4cNo2L6pZ3sOeVaXVWEPD
TmBK2wh4lDUVxdI8xug+8SS1yfY22fB+EMA3YqrzOWS43uUAu0LmPXZOiCKrTEkXPwdxDVujKGcj
e3SbGOkAN9IeDjdlsLQPoy6rNQfpocYPHSBd1cYT1stzJvtGZTOGphxe3uJoWvfdALI/hLCQyOrq
B9qUCZ816H/6DZrBvwvJ3FXHWTh2U75G/eO28gZoCkAluxrMC7jysVHvsiY6eDp2Th0yKzgu9wvQ
gprH7wC5QRQyPViE/jheFhfNTEjRJwhm83rc8nnrSo15BnCb+6hbDhpAg1c9gSWWcYAqJ0aSLV+x
lQYHaYhOaPbZiTtPcHyf7qJArhc2n9YZ8xWtPQU3h9F7YCt+QFnAzMe/kkHOpxmhpS+R394lboUq
bOcKRCevui4uoFxBlv6LR8CUB0aQs2sQ6ZDMvNrjNSKKeajqDEGW/a5DXjPoMT0CR7VX5V2NxREC
Ydi5Rgv8r5/973/DgGRPFgQUfGDnGCttfJFy76+z66AoYhzj8byeLDjBJQzCM4BxOPi1t5TGX6Dq
b6x7cMHEIRL8Ksc4l0gGQ+Y0AhpVRANaGxQ6cMU5CdevQWxVMTZhewBDxsEW4aKctn2EKhGwyPBO
NgObgs2uaKRDe5BRk/F6BP8sdCdYqksfrexLAv+ueUN/3ctzYPRy8Bj8aDYP8VS8q9PKyC53R/dl
a9cZyHX8eZvxd0EDCiRsDfxdLWu8MJi0JrW59FSg19ZmvcxVrdLR347TbN2jiodLwJQ9Ou58Thh9
EL5N7vQyzHDsx+AQJM10dCNbJF6rH6bInGUzYO/pYKu9sIbulGdxkKrNnhFxda2xaiLUvRjuk4tR
Tjoi3QE1h+/EEIgHgXxymPowEAsGkk9Q9u/q6+YB06AbCHFBQOty6s1hEypHTjzIGoBe0wnMFWgr
Go3dXNDuZtpj2eGHSNBdtTm2gThGnevlNMSbrePKpP4GVJ00FS2Itw4pxgFVEk4wGkKXs2+2YT/T
7pMTdNRsFdHeW/dULOetqYKT7dsEe5b4PClnb8eq3XXk4IczenHpfHn6j5d0BLitswCHmdFqs+qB
b2NYorWHodvC6t3AkFIv/emVOA7E+j0ouSOt3B1HE5EaM88PFbAJtJuvINAjgomJVwtB+V6aCQsn
aeHPFupPKtEN1OxucOTemWX82nfOcNEOnuJEA5we6uZxsA/zUIclHCTI2SMJ2J0j2Jxr+AjhBYqC
/uoh6Mg0YK8eiBrA7A6CUeTXwZZlu4QeKaMezEndRQ+hu+kUiaGkJKarsq2a3rel+Y2Qwz66mIu9
BMvT1sdcKfwfH4Gf6bw0bxBDpIFPvomMXhdgfrOokNbIyU9C/PstmfiehfWExjx8CtDvOBSOoUpb
bLewTQMqkyXz4mKdSf7OSh2xxaJpxaVI0f93vMIhVx6WRjPIrd7aNmkU+QVByYXW3Wk6fcSmc87i
oC+ZYrhd630yWkSPbaC+srr+qoO5RKYLzD4EpLINj3mOfuU56aazk0iYJ4COnOoRBVMSdMKTAqEY
RJRmW0y2vsOJKdtAuTLSP6Drbmtf5IEdgiIAeC8HMIKCZiLZOECIbzykBUIN1A8gIMKoC/yZapmL
UdzWO5hWhgoirxBfgwhiWGL62MDPgS0NcQ7+4C5gZ8QPLbOPYGkjcgikbmS8VKu4WnBy/dsXE21Z
LIN08WKsuXD3zgPiaz2coM65CuDcstX3a8CA6W4jAyOuf8eM/CN9i2vILm9QzOF528Y/rF2g2DAY
PdhwdREad42eLNTaLWxoYKwDenY00GonfAm6UYrxai1ZIEAWc/0c0OVSopGzOw8mMSxynT2ZpyOv
KCmrAHO08YyLbEpNSxZFrxSZdHmg+5yyFQiL2QLktqEqAlk6C4Rd3mg+16Vf6FOi1iOXzrgj7vgF
hfU17hIAV3DoOSxY+yG0AK8KNjB1be+DOsFey22PccQPAxcf+JqgbJ9BdZpYVKxNSPH4LPu5G54G
n2/ovRNZgAYObo2wOhNiIQAuwaiwty3bYCJUihtKBrCKinjI2MxoNiaDAtFtLwYFTS27KWiUt/MW
L0wnb4LhWYgyzMh4DDUIurPAXoPUDCww25adZmumMXznfnMPW+kFiKj7KnECPR02qQwa3FbjAEU3
eMSad7+CzxCFynCDYR3Pgb/bo2i/ndWArcL4p8Hrx3ICGVsBG7OENNcaHMuRPNMkp7EEvm26A6Wd
u6Oe5+EE8+9kFdMe/jzA/eh0GfFggqPuZdBSWrgAsgab/25eQIHu8YIqFV2HBe9nwLI/9QYMQSD3
LDnrVLyblhrWBHcrqKmPsa/dFDPSGW9uSV0tIC2azHjha/3KFyC2aIYzl7a8BOyCg7BW8x2oUSDU
tWfTOvH9smGtI705LEbVY787u+iVJ3sYEHENWvUc5lyZwtt49ISHIrWUJCkzMY7gAG4eSZwzgJUG
Xkg7gqodbwJWdBrRbgJv5opoWvR4b9y2044MYXhqop6VWgH+VUtgQPmGKVTgrfetyALR8bPARpjj
svoDl41UUhllm+Z7LBTVEF8b4aO0zy9qfBTtVgzRx0TQTmO9Vq0k881HJJ7cFu0RaincrTJgwXM8
AY/mRb1+CeRJ4lVvXrlImlPM/yT5CzshwKxFnJj7lm5ob48cqQLKa7B+WLAC/FuJR+pP2TL+2hpw
S693SfU7YqvH8GHQZDzYZAZTXB5lDTV5H5wiGUO2gBw4VxcURLqZycODHnH/d3Ep8cZNhQ0KjHhN
CXpBBGZ2tz6rMcic6NLHfpGA4b943jUA76P58IK5CDFdgmVUVLX3GXtIG72xvDmGpGB6kTU4HS25
o6FzH1nvtY6wdlB+Az5p+OOuQBMV/ya+ONbUvMMiJNuAxreG/RlafaTISFfjtdbYRFnnsIHMi1CM
pwgW1SoUv0bse/HKux9nPDfYhCTBqzAnM8VYVfivUxzN6YLtOvSl9y73y4RhDz5BeAz2ydylXQva
MxjJt6xS+jbqes91VYIDcRAOPzsr4lTgCmpnmuFFEhgKapJKo9Omfo9BhJEcfJmly4VPyoT+Ls18
X3caQ1eTTo679xt5BA5whObmohhWnmTXL+PlJqIIsMtobHh7XjbckJA2gHUUkQK8hDuJdtS2D4N8
H+LvzYEST4OTLAD4b41XpQyQoRtVT1wAAFYO6Gy0PgCNvJfddAwCU7KnzqLpn8Pb0joEYmg4iNzN
Xq9qtyEmNnPa6FNRdULt8Y5LT+4GBn1IRdFEaNLfyF97m4BtJTeKZan7UHnYX8wOAXUion/8zsMH
F+QY+OBOdXawiFZYZW5Vufn+VXnudzSjZKwJ/Eux4o18c5qEk05t/1WB+E3Ue4gWakLn5rFLFIwX
O7mQrtx2Jn3ZgXfR45mG6DLU+Nco+LQDiM6eNDPYVNmKdXKuneG9Jt3XMqz3/uJkECinPUZlT3bf
REOxuHbnVib73sWDZcB5baIHgw61Fuvek8xmSQMCUhPsFxJD+ihQcbALPIE+pNGsb0sK0hBkH6AE
5FWIK6JOHtQ8RWm3gYWtfDj8h8tBVrilaX20IO2rdbwCpS07sMDCfr2XFft0kvWFxjoH4AFBQehl
VogLC2YcNLR7HnCwBjQSge20Z+vDtMzZFJA3ksi/bg/CqL8HdRLoJ8iSN3aLmPfJHBQRGFheI0+t
bguYRIC3ih0HD/ZSosZoo7IEBNYR9m6DGXJVYb6FNIGML310BH57UrROe10fhrBBM4yVrebqvkEH
3Jv41R/Q5yI9JBdheFYCqWrrTztUMP+CsbKH9aKfJ5X7XInl5AQg5q7kg9seoGB8geXlI2bQdz9k
LIUpnrtzWHsG3THrO/iTr6awhJwGMK0j2pXuWmEtDS+2NjpClMkyo8ydg9sxo8Me8skvZbE1UNN6
u8ndjMrm/f9Q8v23Xu7fQrT/qSMOYHkAd0WIUKkPG7DoH/LJsWu9dRoCWIP6jd137UvNoLiZK5C1
RvLIefOhAnz5gH6TikK1pi/+FPNMJDjxztrk//Vy/lvj+G/6vf8RT/5TYwkFB/75p2zy3+SW/28y
zN3veBMwyn/+Uf8/KjAdqBb/7wrM/Vejmn9TX95+/b/UlyR2/wP5hjFMOBIIiRG2BaH2v+SXIIL+
h/OfpJ3HkuNItm2/CM+gxZQgCIqQGZGRYgKrFAGtNb7+LWS33SJBWuBW3UF3D9I6Dt3h4vgRa1N2
KeOfo1uHECdf97/9l7L4/0Sac5G0Q9hVR4KA/t3/dmBKJv8vyRRN/o+yDvHuH3VgzuaJxo1+ns29
pdgEwWrAQoPjKev6FW2rDEW960nsOeTio03wpKLTOxJ45iTe5dt1eNKii3w2qIEUsAC+wQ9TAEFc
dnPnVUwutx4lp9tNO/NIGHGX30MOIZSCOIhNPpNLfsP+7z6v0csWKOs/tsG9sacoAoX+tpTkkCrD
CiurR4zjEO5H5CXjTbyfQb/j4HZAaPHCKTSbYb+lI5F33YyU/8+/ZY2Zcrmv//wQQ1JhD4ioc5ua
NnfFnnXvWxSOg0vkIVbIb9QcteIKEXGBkv6vAZ76qFjIM6JnYWCieiyfGkqzRLe5ax/+SEg9lV/p
4XoqnPxO3FEqcBIAOasuMYdPwgpj4cayYlWBu5eQ2KXneF6/5wMsdXUy046ZLr5221l1fKIzbj8D
EsOf6xS3BQfsv8M1YHLQQgy/Z6kJMvFUjqK4lZ3aoY8XwaXuEdA9/OaW5oE/BEh/+w95Qf8xqlt0
QqsGpBO6pS/H2Ko6lVhU9jnD1+hpvG++dPZkB+Ti3TUo4yUT4MrSUhm8EXKpHojaOTVFTO3wNaCk
RPHezw6tW5fNJf/o2sqCejPJI9nVCivCvoPCBQHpqd3FT/8LKsC8xy8PnVkMQdNFsF/oDy9Xh2qW
TTD68vy5hq20zbbeAdTYN3AZEJdQov+euSSyTqtAh1vzeGbXmGfgbNuNSt+WuqfIDrJ5DzOySjkF
HDv1NqYDz5bRdPds6x+xhP4zq3CrRAs5Htrbl9wqPeB5FsikS5SROmUNn9BzPv5wNzf7uYmFlyBq
pan6AyasPS0gu5QK+w0KgBvCHS+zpjN928fs3rP7GTx2HFclym+dq8b5D5jn/Wxeh0pMxabiB8zc
dvmvqN3QvNtQkWjXn4PH4iS5OcTryh73Um4bv8vHUd2vb8h5v12tqrOZnnEeZ78iCrN+VOZpUN2Z
NfEfvdl1Qfb5z3xkZnGB9U0EWNoyZJLW/hexpMCjSZpjxxNMsIQVGMif1fGRsRnSczam0qBuX5zH
NLNPwj19KsfYFQ/qhhfajpzhGpL+xuCQf2almqIGoXLJbMz0mKJTmQggBe9m8C5Q29MZ/Mf6/fGa
vXVi/7mXQMkoYA2Xh+dIzUXbRbwUVHfW7+jLTX4v2BOgf8OdVZb8R+EXOaQVqzfu3XOry4O0UkJS
620OwOEwvlFWYkdbwe6A6UKc3tePvC3tFYs3jroLi4tDNchpYhSGQnWa7SxpQC0uFXblJv0duzP0
3rf1H8U95Vrp6qe8OVYcO5xFeox5P1wuHdoU80FNG5VS1PQ40urkS/1hZXQ3DlTONQ5wmMsioKPF
FShQsaSUJnW62kuCSyUhlJWc/PvsRInNH8b9RAXHyoF6bVOXZa56munRr4fBeTmuXNO6fKwywuTG
L8sn5GjcwwXZrozseiPoqNTPJHnYpcj0LWavrAyalvToP98t/6T+RXUea4Un+TOt47hP5o91IbAb
RoERU6nBf/1hEF4OLR5yFasYpUoY186tWoN6JZM49RqD9sYkXlianwVn54o3JZKW1FgKy2KnkY4I
qCAL8xVI1Q03UFdEHW6TYsqmfqURMI2i0NMWpHLRjw6P1vT7jIiMDxTLElA8rLnVC/XB+bLFHq4F
Ly6qACFvXg6rKOrOp3R1/mres/8JBTwndmCQnDpaRzf1rkXBrbEL13vIv/zzBQPsC9QOdjU0lRcL
ZlCodijg3zjtcTzKR2GDgsoXSix+lbRvOcE+ee5/kMF5+Njsje+IkobJ7mN2WauLAY9eQU36QPO0
QDlHRUpc0Ha+abkfW7k+SvQLK4tbiI0QW0WEFbV4sui0Flkw/8IClck8aUVDR6Hr8sMlsaCYfkcX
RN9lL2rVuVourZAJb2wuNIP+NrEYRBIJJY1bmPD001CXhJVhQuj3IBs+HsqtRTjTQ3nbw1sGf7U4
oFieqT+m1Xy1KfMVs5sOFGEh7m1L29pOXYXq0/6k7lLykPu1C/zWpwLRbc2rf0acL+6bzhPHRlYx
Tt3NFtCd7RnHfzM+npQEKBB/4Iy8/FZGmhdBXo6qM9Iv8amj9eeu+pU9dqeK6lBXspsHX9qgAgXn
K96tEcVuLXjQlTgNkGA5UhYLBVxhSD0B96nQAWGkj3OjCKNrNtXKalFuGoKDLDFEBV2ChaG6p2CO
vDWuwtSKT1x0zT1hWnGjZpH/VugBnRtxnYsF2a402bdlNzmtMMr9HgDIHICX6sktawrPnSmVfRT1
EGdR9pGRZ+Q9Q3qxt4MXKZSwCcnMctb02pYFiMRhT5eQZSbKU07i2tsWFdKt9BZV2n3cqyPvpSKl
/7rt/Vike9ujBmsK6pjarMKXT4lJMagMen5jIZ6x5szMi+fCG+XNRuSJoA3QLtbX4oyLM9nwFL/Q
CBZ5bgHOmBP1bpbAXnfm5+ldmoIXh+eCewhnbF7nZxdUE9bMRtZrjjJ80f1xo0iS02fgU6LMTsrd
ypK+OhsYGJW8sDRlojJXqHJyaUWmWZPm9Ef1aBSvxWvqeIfhE6VlBXmuzXxrhLtkVQ7papH9sQtR
DZcGbOeSX64OY9IigoMaLSmSWn1R0pNWf/54cPO5djWTpqFwSWCGlXw5k4GYIlsuMrbBSnkLppCZ
FP9zpJSnvCldRRdq2hvlNQfj1tU/M1KBpOKmcf3PQz/7gOCptUmgHZ2rHx4U+o5wWl7n972+E/fm
tHJ/XE0klf/n1uYPfGat0Wqq58dEo8WTVkCv2Epev+2bFQa1dLUB/pjB3eVgQBtDX5yudehXap6Q
3Z3FbrV96EjUSW+sZ31G266+HdasLZw0P1bR6MqwRsGE3R0iApXFPj/M+uHlilN969rg2v2fgS12
tkXltx977GypOmg9st5mtnJ4rFlYbOi6pr5CAGTmmPQChuR1rKxagURL1xGAeRX8PYrFmjOFeDJY
1JpTOvqxsDmVjtkfAjGaNzvBnSdQRUB1ltxcjS3NM3SxzQhoE8xSNVYFK3G53seiHbJMjfQ/651U
Y7hXUNykveNT+s38MZ7WLvoboYFLg4slH/giTCUDg7MATfAtPkXb1A55U4aUXrrrijc3PuDFABcX
ogRdBUIi9kRKSyvF/Nxo1pqWyZqNhY82xU1ZKIiKAY8DLZs8Wtb7x4fh1UE/fyWLkCO1k/iZS8Z7
QoleXRu57kBW+RVqm2zMvkqaehQG6no+NiXdHMzftpRFtDFvq1hom0JnNVI6UaPZSXXCD0KN5SsI
N8ffyvf5ygElX12b3Msa732kdOB7IwJ+eQ7qRZplwlDONmvq3I/Jz9I1t9mufOAN9tlyfvqv4at/
l/w1OGCf9uG2Phl30efmnvrAlQ0v3ZhrukFUop68UAD3Ln5LRCG6lwzCf46vCmUamk88ANk0SWyp
aLElp7DH01o09PomsAzgCDPWlKgE3ODLGZDjNh+6KdIcTRaTDWVWjqAJb0lVrLy8rkd3aWdxOLfE
Ows9n+0IjX/IwZQeILqJmzgzFYd+multZTldH26zQX61SkZQ+5MSPL/iBCJXYjxSJ1Ek9vDVDGxa
FxykIu+T2jbv1EfzUf9qHcdD+TKvrbWHpnLlRhDnQbiYhyANb2jWLL4mZYG90bWM96RtaDUkcE9v
3XF4pXR5qx+jA+qJ4YZCp22OhmSBzn15mI7xk74biFSGvzQCQsle3kTP/Wo27XrRX/60xamRd7oy
KCU/rY9St5DeWkQJQyW29VHbC9Xvj7/DmrGFO2XEgdRyMeDXCJZ1rIdwshuzrEE9eZ6d6l72RE5O
WdlL10fJxQjVxVFCa3CqC5SyOYEGe3os6Uz85x4UJgyZ17eO283RcblvGk53vY5zzfFo4OyLO9r2
N3775ePJu7k5z4zMm+rMTTOmui2kACMqNSMIO7uJ4dlekR0+NnPjbrwczGKxUirVDb2BnWrrufTM
HI3Ijm1gMW7jVuVmXRr+5gc6G9hiCQ4UWKllxgeKs7eGRhmZBMjHY1qzsFh3XWeG8thiQc/fw65z
lWEtPb7ycf6wvM8+jthQhK5WTJpVvmr0jhnV21i9fDyKNRuL09kMk2SwMmz0kfUlasovYdM+0+X/
bw7nvz/Hn8fJ2VAqGWl5T8NM0MKofe2pLSrTzcqmvHkinhlRFos5qEZ/GDAy+f59M4b3ZjU5U2Wd
kjj4pAi0BSqTvJLYv3kJnNmcV8nZwLqSvVtUvKp4y36m8e85t+qH1vCOnUTgz6/d1qeQsFHrFbs3
b7szu4vTQanoXvV17BKC2KWRYaPIAkwAyHLyfzyI/rgVZ0Ok5LUF/8dCV+LCtpT6UFMIrpiB8y9W
Ip4SUHRFpz5nuZ8IA9ALwIiGaYCSDQCUIpQBCduPzdyIBnIU/W1nuasGT2/TQsIOh/adQWT6bhZe
e66/J8glWTatwkBBHHM/3K8rGNw4M+ZqCGSBcRnUq+cqtCghUvs5XpOoblglPyNtNZF34z68sLHw
g6Kkb6BjYqPZivasgTLAJydR8qXZh3f5XfMXKKdnEHg02aw+kNfGt9iBZjckVU/vrEMD6rC1KFmA
Qid2Tkebhy29++QRW7pbh5UI6JrZxSas8i7Xpdls3kEg5mrxymZlda6ZWOw3KaO/bSp4yRZ59kRu
+VmppJVRzH/i8sFKdZlBJyFPBtqO9IUJ2lRzNYVkOJfybpRaB5lEkXi4Eke9ZWUWOzRJN4n4jgsr
hpoZUp1MupP6xUHMUIFWgpNZ+CsH/o2yMovqirnIwtSocV9WAOV+BiAAF8bRHikVtrPDXAIwCysC
D3GFz/pmctJttvrs/5MHXM7iud3FWhCKQq5FGbtzjCZ/0G3/qGznQENFsr78LTjqi+XQCORCZdok
e7BiG8hJTnRHs7AdfEdX9S6xxfXowFXsiLy6SRZAIpWP2758BqVdWk09fTTORPfnjloewBNE58Vt
4oyriohXq3VhbHEGiHLj11mn6U5Odpua5ilcq4OY/8LFNCMlpekGgtXUs6HEsnDownqo8jKPTCfl
Wf0S6Z6QOvokDsGbF8C2BoKVFLkLvTu6GwLffBFNz+SLpFLV2CpvQvMh14Q4XfEArp+4xG9RHRZJ
foNEMJfxWw1uD0CX+eVhD9v+jdrm6UA94c56CA/eT6rr5TvvS3/Sth9fKlebajZryfJcUEpmYhnF
UGndMbuWA0jIRqfPxW1gEYXMS+djM9cxXOzoImlF9q1K6mxxR9KqUYT96BOzu/dcwIISdK8YLOHG
eBYqUCX0fOOIrEzqrcGR4OGZy9AQ/Vl8ajSuOaxMHliS753oP72fkXs5lfMfD+6mGRo5CLxTgUk2
49KTUhRaZMGpM4fjSzgca/FBHVacpusiF8SD5FkvV0Jtitz0wga5wWoQS/KmtSMfZbt9mGtNDTt4
kAiBAMLZZO7anXhdizXbJAjJ16JCmDq7y3GpXSVnaUGaM7qTjx0a4+/Dtt5IX+d3ULLtfijQmbZg
q+/iwG1VKsKy536/moi/On7mX4FwjDxHf6QrKcqAXmXLyiYKQ9BJKx9Q9ERNkYarExRv9+MPeXX4
LEwtTuBxEHwpqTDVSvcBiQUfjMXHFubPdHH4/LFAyAWJGsW6UvMi2ZkT+xApjQaxPHRfouSLMaD6
2m0HRDboeaENRlmxee03LozOJ+KZGzyOhCrLFqPVT+MFeH76l/pOELF9qF3BqRwf/EhgJ2APDhoF
DavR5duz+veYF65VrbRjNxSYL53ibta+IoWzNQ865YRAp9/kfbAWvJ//4kezvPiOYlFFHNdYNO/b
N7oaE3JGqIwcYbBrOHLrVcPzTlgaJIstyWjrIj+0fAGEEBLBF8gUSIWNtzOSRn6ScxNRHY1SzajN
aR5spGb38Vq6Na8Ktf5UfFL/eqWqp2dC3ESZxlpqhIeySodNFtMG/X8zsphKCVx0LPW66ij54+S9
msGPj//+zYPtfBTz4Xq2ONucxHtD/fef3EN3GJHA+VN0eg//mnAfXAUKXX+sLcobRza+3d9zt4ge
1QAX4Moxd0MAvLb3ssfCCJ7zmbu8Mr45nna1NM4sLQ5RIaskPS2xpIaS3QHiUfPpLvbfgr5D/eKb
N9SQBt246la85evAFbuegjPCrLKMK7usrYBrn5B/Z2KLr+Vfxi57DLbyAYZrh9oceLOXtcNz1eBi
TiO/0hv6myi8wX/V4jtlO51iWgir3VwQDawvcYcVZ+4qbrIY42JykwLhRfpCWZ34xOmXsf2WZMew
+d5q7xUdGSuf8uaGmwvC0FyXeB4slqqgg9Jo6Amhql13Z7Hn7ovxABtNJRU9JwIJ3Rq/PrZ50ySi
yKbI+4oKzMW130tWHjTUZIPHEF9qEQaeouXvH9uYv8vVCiUNQBWkOr/tF5PY+7g0PpkuR6wS4IEN
UDcQ/Ea3EYw1L2a+aT4ytYhtRk0fhkUKITM5VKnN7tsTWof2tglOZHJ3a7v8OsmO70JzjkbLFGqP
pNkvD5deLgNUYVgfpRyiJybJwikqZQiVSHYV2yryQaTSLCVldBRricshrj7lU2x80SY/bLYfz/ON
S4LlOhdkwjEHpLC4B9XUEytUg+awOMzhJOpcXRS+9Zr+2MlijF6Bv5LCu7UjsTgnklk9pLEWIdJg
oJQQ3Yy5xmDW1aY9UiJ2PVd8N27wPbpf62O5caryhpF0hYpTNFGXsqujN6SaPid2+gZnxoNl2Ojt
qQu7NVFUcqxXK4ncOP1IJmc4z5Zl71ciRSPcn4nJNKuAGvPSU5E/k1FakJVm3OtaRP1Nm4eIUPRl
2d01UxTfGXUjwtcM1efaHHS3yeEhlmyKgw7P/JgKsCJMSqAfNL0rbV8FMR4b0JU2IPGjh1Lt+k+t
IGnHqqzNuxpp34PgaeZdMRrevg0tus8ss76L0kmZ2Ui0oZR998NSxfEoTKniWmLj/fASTT1ZTeod
tNIPqTYzlMd+amBaFf5vRWhxtA20FcIZo27GWr1tCus1FOndHmB0bfs2yR612rL2Y9iyfxrYKGGf
BPsiaWq3MIY630i9Mv1K02Q8hj2verdOAv1ZqfvY3NGt3n8r67R66uHFWlsx6ylJCqUgvDeA0aXb
otXaAiAF/fPR0FuvglEmbzCtik8+yiKfEyuguCgX5WPZBsZpgguXb0xYUwSwPF8ZXV/qwge5y8pH
0dekB1OOoDRDlrMrObG+KZVv/kaZCMpe3uv0HhhdiiYUkjv3klSaz1Y0WFAORNQDHoxcyN5SNYDg
ohYgW3U5CFyhbobPilro2hYOUe1W1uiJs2IYCBwIB+2d4fvzWyTzVNpxk+y75Q10VkO3TV99kvj3
EiAlZAqDZmumE41BptT88NK+3qIFpx2UIfF+ZNVgnpgXtEgUApDxMMMOlELV3wQzhXhep73+QmKm
l92gHq1DPdbSZx3lMUgQagr5GyrZ+JcGUPpH0oXArNtCKE9yAgi0YKTAdOUG4Ys2jBAmk1Fa+5R5
IvTpfIj81xqBClrt0zg4SomufA6kaXoOZYD3gERLCWGeFCRlXPq7yEySws6TjA7/qLXAXum+ORLU
QF/Iqksj2ZTgzlIbPWb/OPmMzpz4Dm3UNMRVjHAnGblohzTnO0ohQ1BNqQ6X8wHRMlkTtpbYybTS
ByARgBXadJ1aJwFNu21dGFCd2g4AYWHMHBg66i1ZFe6CcPDdqCzCH+UUVnd+FRQ702uivWo0vR31
bXGnh5qyzQ0o+C3P3GNlzBp5FfBaTG762vjGhf6Y40TY4yR629H3w0OlATWZyt6E2McPkaFwHVox
qXZotfEGlCOenGXe7OUg0ty07Ks9x6xgW61Q7iRlLLbC6BmHTkMcpW2Kaiv08ICk0jdBrKKpE6dc
Abyu+xeJ00u2m1Evqo0uTJMrI6qD+KVhHeFoZVszRuATFV9144lATbK4pyi1qTyAvOagWZBMMngk
0+g/Bxq43I0RBX2FZNGoUxU3Q3tG0UztrEU5I4oq1BRpHnlWUJSg9WZK/AkwBwh5Pw9iV6Hg8htl
9ZT4GsFXJaROOjYZPGxlA0XNvENOvtMBkQTGRmgchEKPCvIxXmrZdPnskcHL3xqlkTcCfDFbCkGC
hx6ZbFCU0y4qLXkXNV373JlSAaNkGMeDYk0jlMU8OwbVEO1HP/A2owqXTKCr34zHXQN7sSmFdA81
QNrxz90JUuWQuk0ZoH1dAksXgbDAekTPceQofeoSC+5MnusHkFT1g9+CKwpRSdzBSMurzRhM9Umr
WvY7Db4HH/4JjbphrLykVRK8N37on7q8B18e5dMnsDUJ8g+INJrDZD00CueGIGv+p3gUrM42gErt
O0MIXL1o0l2H4sRXAMXRA4qY5imtLO9TG6iw3H1tcPU+RG6gzscn00OwTvMz5a32ivazMvbUsdD3
9WMsqqa1wyIAjStm0XNgeDo9DVn7VRMQK+cJmG3lms9p9UG260Zr/K4qVLKHkdg7Xh4Op0kYLAfW
NQh6rdBpE1AboA0a0mZZMCbWTtXyNt7UcAk/1XSFTp8mI4lpHhrk+FRXsYHiTmd+08VulOFERP2P
RDIDBp9XzyNHy9fKyvwv8KqmbdME3X0XTl3jmD3l1KA7GM3RikR5uDP7THujaUhCSUdQmkddauXd
IIfRL6qFzceURezbkAH7H60hjW4npFFtT6osZVsfVx4YsSVGKDa0Jbp3HhXH38knWEcUW7V96ofQ
GSINvBFVwoYO8bkWN4oY93tQ9dOxLfQGOEnvW/BHRGmwB71H5z5VR0fKdeuxaVIV3D9sMEmGnJ30
VSM9RkrfkKMbA6FzQiPvvghCbb1YrSa7YqJ8pn2eu64oyo0fwDTpPfAjnWUJn3t27Gai2Pt54rp3
6zrrbbOpw73vG6UzgJ995240H1DDQfs1mZHgSuC5ccuF4meD/5lDGnkYo+Z5NMndToDAepi6LuJK
6dq9pHSZiwIIldkSCPUAzYadiCyPE1BbjFRcAHNLktuDmUn5E4VK3qcM1NomTaefZUYPpaY1GgyX
IOS2HHso0kmzgzAi72DfWU+gE6uD6RuKg0wKXPhC+GTOWlaR1VJeVslUbQcAhUkuapn3loYa0jeJ
3ul3Hg33dJVPqkgMddBbMi/wlw5lbEl4BKF5AvBWDrZalmm1sYBw4NRnYi+RzA4pHtc8FaCO0VXB
s9nq9HRCwY+gKAtdAM0y0X8IaoYQQWFA8c4UrfssjQoHFc24sWk3sQx8IxC05hXHu7jv1SLROXfh
n3g91T8bOnZVl5Nu2BhSi9pIEOnbqK/qJzOW4ztijoojioLoZvE0/MxSLsJ8yBoF9Yokf1WFETWm
Po9FY9OMYpdsR8Ubxt2kt4BwpjavN1Xf1+9s7epzqjXCV8Ik3XcPlbcMUZGw2k1Sy3GaxMbWoKV2
Y5Rp0O3FtPfGrTl40n5qMnyR0EN6CioSC1wCltKRwa2ocdNKOCJqeUIciVh11KDv3Pgm6oSp1mXq
xleyWdNCREzxYcjKYZ8FZW5u5EZsEaWDexTDensPuOoCO66D/OCbafQcZwHx2rgZvsdcamgqt6M7
VkMHw3sWcPQLAEdG96MzouJIHow4eSBzM4MCrzZRKFZ7SQPU3Hp++ENRR33nF3F+yKaWClHo7aBf
Y3xcsFeovICESZHIMOBWhr0fDpu415IXwYeFhExH0jotpFRHhLb3BsWotX2ISN+KzJrsIgUCaIw1
hEmp90fImSDE8twcd61WtHZKDH9vAEDntRgLL8g8Qmlt50smPnjoY8nCO1KTe0nGRREM+Rs9fa+j
5Sa+2nPU4jRL8HZk/d6r+0na6aGB4qcqlh4CBpPKWlS86ovliZSB9RKSKD3fF+J4nzy0U1g+akoL
Ql+vpBeZU87lLkp2nT6ibO/DTwKplIw2jPjB4W0CCi2UrYKXbNU4RdEnO1RpO1w5SgydwExwfmSj
nplpxinkGEeMByEIGig6BaE/yWwOdHSkn1OzKC1b0mINzSDJYhJ7xXIDTalftChuvjdDqNlTWeS+
y0cwkVMqJMStrOYRXNrwNOpNi75kWuguHnB0x1HTHQ1G5IOCHf3fqdVZ72HZcEUnQVCvPO1vPIDn
SPPcYKFTiCWaizcnRMZssiZSE949HWy2tKd/bTOzE5r7NbKAfB3pgsNh8RjDHcXoMrGWETfJKx4Q
juwWd+3b3MqDvAxnEm6TS5kH6GeqzuudcfRtcZN8Ng7xl49f2NfREp22BGtOMPEf/PnL574Azr3z
4OI63HDffRl3yM98xf3YyJ/y68sgBlao9zVoaiYbukyZRQh4I0yRkqJ8l9+B25dHDbqH8JNk7c6k
JLW+G7flDigicm6ftPvyTtxGjoE+nu2vBE9vPILPf8myLDgdoIL5Gr+EF9YGkhqE87xYS8CsGVlM
aiV1zSR2GAnT97a7i9EWj/SVD3cj+3kxp8ocODqLAntTU3OVYUR2pZ/6O2+tL6FjPYAh/Oo/We/d
d/kEZGT38Ze8uVz+/pB/EvJnRiMFNbkuyHQnE6FI6a9+sta0eh1auxzW/AvOLGiTknPSMyzz82hH
r957hiaqLTzEduM0bz3/ZfOi+rIWh7muF9cv7c7f9MxuZgxJjxQDC2PnIam54TaG2LWfjggkvnb3
1UAOZC1deCPNNBulpHduXJ2TyZdG02CqYDtSEC89dlv03+t0O5Ev7H/7VNFA/WY/4OyDysVJ2K7n
YFbtL4KLaolgnT/xOT0AFRW0303REfOKttVpjtBGn9Rt4+hoXW4AEjgfL6Xbm+TvsS/itIYiNwlu
Cy0b3ouUvs4FYOGwcpjftEEcHzwMwExS9pfzi+YOHpzI+HTxmyU/Ra25rdaqI24u2DMb87+fLRwg
x02cj9gg9euI/XPgQ3cLT0O1Vpp3e4meWVqsFnjl3SCVWOp+yu/hPn6mafzOSLbiTt6Oe6SI3bW+
6vkvXp3bZxYX68NXg1bW63n+YDQWwUkdIjvLn4z0R23Ua7mCtYlcLIgxlbspbf8MT9mRg8k2+ffg
Ud+ie8wm9O0c5Hn2G/fk43V4I+TLJvx7kMsrITFUQY017M5lJD7VWHtIehvpiBSVEznB81ql76rB
xfWApK8mRvOsJnflX9kBBT9i+gjOEXxw5/74tZ12nfK5HODiphAqCWl3j6PNQrs6799jvLf0Z56/
FrnneNVaCH3lOy7viFktqo/0+TuCvjzN6BRjR3BnOKHNZROB4d61Cw7xtVv3RsEM47RmVwqa2tw4
fLkThVxWijCi5Ud1zSNX7jZ21Ueg3OTuUEteGebNrYHfROZaFCGqLT6iQnw51WKMDRVbnnlFMjCO
v4mVskmH1X7O+a9dbcQza4tPCDAiFWURa8gZ0kyUu4iW/px7fzN77VK6dcXrXEZgPlTRuKKjxUql
ir2MSEJUK/K9IETjrvfr1fv2+mg2SAmqOoBFgA0M7fJjESWberPuDUd5MV70zzT+7uhSBTu+0+77
n3OfZb8v1qqbbjhNl1YXFwIfLRdUsTNoTSCfdmd8NXwqc0p33n++vBUCO/yW7+LH1bTazeGSBCXX
QxXdFa6M8rAqrbIRydPv3ohkvRsKTnfIdoIz/grrvQ/0c4/GiLNm+IbrzYjlOeUjktvmfy7nOfFB
JYcGIw4O4lE/MkCHVwU1UWFo1w+xgwIcBUnw998NF2LbV4I0W//nzOL6+Ji9ngAcrLNltfjepudJ
JlBqXtAWetL+nd5qm3p8+9jIzbULckcz6ZKiRm+xKTtVbPgN1IMacXJQW9/1eunlX5igzW9GZajq
VadOEEvGaPJ4cKog/prq4YEIwV8fm7jpljFb/2Nj4VIUXawGY4ONnmNlS3Iw1FFJ2ZnpllLSg4Un
nA3bkBsj3yimXcCHXa3runWIn/+Eha8hjDVhspCfIEXfS/Nrpt/rwLkT/8vKUG9+MZgGJD8lQ72C
GqSCVpTBpPOK+e49S1vjC/jivb5VHw1Us7kmguNa0cWtPCive2gkM8EC53uxI0rVm+SIE53ZNWEP
b5JfXbgJH+ZCvblCMHSlk/iWszsmeyB/Fm6kTY5IwMk/9Heav0Oehknv/kItsH1sU1s4IuJ++jec
Pub/7Hdqc/DgzLFUBNGMKO2mHXcHLy+0kdLMP2W7YIdM0Ffxpf9qufoepUzhsHZo3LxJz00v9lFS
SGLcxUzRUCi22pDvVBu7G3wksQZgwY/1qAGfTzZZ8loZ+zxfa1e/vQP+/kba4r5LtVroWS74ELv6
zXRRR0mP6m9Eb9zOlo64EH8CX7tjuPUe1q6mmyfVme2FGzEi9tqRiuBRlAbPWqg7xeD9Qrlqv7L0
1+wsTsSgMoJKTAwu2kOP7uKWOTXfSQncmyCFJwqnN5m+zV/Wgk5rZud/P1tWAOUqwSf7SSYctBxd
unH5GEUr3tE1DGCxeBdHGPeR1nQlg5vJa6pdPhev3ZZyaWCo5Hc3nGBv8i7M7Ore/3dXzdkHXJxd
Sq2ib004HbmcV33wyJbzgobo/vH3u+VVn++RxdtIa+Ip9SbmkWo1lEe05NhE0aEdjCN9YidI3XeV
mq3cb7e+HWVHBNLmrgLezpffrihQJ6KF06Dum4scxclCfZ2CamVkt87+cyuLzVckaYUkdogW8c8K
8UxPfJviQ5ysteivDWaxzxBm6CdrwIyJPEXUvWkZEmBZuvnnnwl9ZKrAARdRCr6wMsVk8sZ5ykQy
21Rfy3H9qVDRxcJp11Pi02MzobkRAf7vA7nYfmxdnv/80nE/N7/Y5JJSNTXVGQZ0UNkNH0aHbL6L
iNEn4zTvhGyPtvK4G0ERxltSdFwljrUNf3z8K25dsjMDm2CzbFhXPmCexAhCVDm+NgJZ0SxjhiLx
xyZufUyTfgHC9DPvcBnJqnSSE12FltpcXLlrZlD9ZJil04nKmnd0vTxxFyz6Pub6dqpxFl+0oYxD
EcLC4P4W7US19WP3WNqpDdvgWN/FNLvP/uvq6/J6v+NI89KbFxL+9LIyjPyrmFg6I9RJQh+Tg38i
j6jbzaGEY2kh77kLD/pXeSsKRAr/ec/J5btlMWYU28Ede3jx0vDgw8LPrU+FZa58w1sTe/ZUWAZC
UsjOuSkNhiPPYg4ntB03TXCw2uePl8rtRxgIEHrSyAXAa7k8xQY9lhOzFrHjTjtpVzw1v9IjOvK/
2u247b7rO/00nlajLvLVTmQKz6zO/3527xl11liFMhkAo8Hk8u6JbW+XUr+fOOuR3evtcGls8b0m
2YOhpWEMRZxN5/uUMSMGZL2uzOSamcXpAnhNLqeGmQwOM3d7xqpvEEBx613nFJ8Gt3zJ3MD92Oia
zfnfz+YxRBAmLWuG5o3qdhh/IZC6VYq1Tb5mZV6rZ1YsKrEFRDbmTQ7AStmqSK9VduoMp3Lbb63h
c7kb7sOXtcHd3AJni2ThOlRthxgUyqIOKh/bMHwhqbuhegFRoJVPtza+hffQBcPkKSN7LRhe8vh3
AtsuGlc22pqNxUNHq8aosgpWR+N9V5pnKSopUPrx8Wq4OWEqzRSc+0ABlx2m+Sh5Qj9ho9dzt1Uq
txUoX2wEypjEwz83BdsJQziPxPcW3yY3qgqhVL6NhRBM3j93hu2ZNZV0/7ibFWaqgeaHwRNfuTaU
UhI3dFVocT5FpH538RFK+S525/ab4m0uW09s5fC/SMfcOKIgfWozBITGUdQlLhd9IzfaZBmF5Yx2
9//ZO68e2ZEkS/+XeWeBWgC7AyxDp5ZXvRBXUmvNX7+f561CRTBiklX9tsACgx40qist3OlubuLY
OeviQdn7m3glWs//iBx5ydrsCIJ6iQCIlg61sGFd/Whvmz2I293wFf7n9aKrEr/9NBBCDwF3DwEU
cwCMrJ6uLdK8vHV6rCH+tLOoDH/I7wQDdAxrFqJU02NHo0nfA+haKn9fKIER8whyUyaUyffPXu66
m4j1FG/TlPm93j21snbQvPLWUrt1pGQPMjhT0DEPEpJno3U1Dt4HmZ64a+tP1TR5bo/Cn1cAXJJz
CPQk6VPvFdd5oayb9GpQZFTV1C9V6fxG/v8rvZd/JuZyX/zMnpvq58/m9mvx/4Cii8lJ/J8FXdZR
+C1vTzVdxL/xW9JF1/7QmUBmCkeEmkguc2p/K7royh8WzJgyMApcBPPAhBV/Croo6h/8EwPkAdRc
UBSLP/eXoIv8h0M0KdD3gi4LMvT/+u//haCO/zN/+H18f2vw/P3fjyWDKOieHHM4OpgbQjoGB0Vp
G17u2RXml/UIy5sIHysJ769ko5jro4WydaokfCW1Uj8qVi/vgUXLmTsCll9n9YDic5X40cEvmqhb
awqi0IgKKfbPcJJtxI7Qi8zGnlJEEuflWpk0I7ru0FDTrlQAhvsYoZunUdLVydXVhjQCyssc4mPA
quvRzqe7MMvDbm3oCaSaTpjeSo3sIAFtAL/TI8UL99M0tDvFmvQARik9TqxkFdUJ9YckDdOPgxRp
D12tV24dgVcEmciMQKV5r1ZVgxayzQTVq76yVkDC0odGLcqd0ibdDh5ZDQB9WG0cGbraRCoQClQA
g6WBVKLGbMkotapVcxukA7q0ADQfu1BLHlSffxC3VD1Hz8kRx9NxiL2RruKiU7eTk2nfJSdKbxLF
zF0mQY0QgW04sjaeDlGrASrqoESPQ+vE+1LT4n1mxcgzQGp8O0TN8HVAuPl1DKKcwEKSmapWJ1r9
XdvcRXkergNYsxFErrtbBA3U2yHuvS0zKoPrIC0K+rCMTVd2POkqKiP/ubADVH+juIgPlt1Pe9Bp
hAtN0a4bFLof7TodV7E3BdvRKsBOUwG/SYxM+sYAOdp0JULVL6Vue6TziT88AmONf6owKaA710TX
0xgM2wg148ciR+o1I/QPKPkGKlwRpWRA6NmP5Z3SJFqzinyv7tw80ExY30052oN8Nq5tI3RQrA5G
tKinDmHUSas2SMmaUGSHmvzL0NNy63u5oblhZ9ZG5krUpCK3noLGWKe5UX0MDCOCsNkckheAzEVA
wcMxUZrjrIc3ieebLaNWqSRdIQ1KJmbESMCqTvuEnrEKW7uho+fZJ/oWhcHsodSk6LoKoedBJksL
ETrR0NlaqS0A0oZtij6lesK/xpAH4odmmN2i4F08FpUjP6qWX9wqcm5cD5lMtw0RvXUINfb9FCnT
z64op1s1rsxnw0sZ34Mq7FtdEClmdlX80pRy+paXw08/tdBLHiPDHRhbeGg8K/ggJ2X9CZROuEmn
IAw2IxQ+xtMkmZNzo5QdIWgmq/beUIHkrZ0R/W9EJKeu3/iDVUb7zukze6OPOYMSkh4xntgyr6y7
tar2gAFhKD7I0VDZ6Lul5CCuA2K13bZpM34Ca2YG0BNmqGsmYWjy2BRB8jQKDLE7UaZDVLPOpmYv
qNz9XQpmTlrxbiEFqraW03xNtEy7S8qh/5kPzujfae1ULoSRp9UDBoUAZyFIgU9lKvJczUgFZa2a
LTPWffJBKhmkL83tkYP/042euM3TKPJPEwq1CUE5cC5YxEhmGDKOpaI87AYHIJ504uVbVNA3ils9
iDDBPjRIREW1C//qKlm9ZlCxlp+X21QzKpM/fwq1BQdIAJHmfEpq8HRTTpNOdfUdGoiCUyT/4h26
b3rvekIdYwNRUOMy9iCtl8ruGi/UUYx0bnsWkcVGxRh0iG1T35rGNgJ60K6M+5J+fUln0LiXvlc3
4QdeCFhMdsDj1sNe2bXZPSNM/fr7wNio0bk6FL+wmjy9/43mD9vbKbAY14bMWBXt9dP4LbNqTZZK
U3VVM1vr/YsWepuQeYn3rYiU5O8o8c8dQEpKdNbgvpi38LW6DFsTdRJ2398zJkBEWh+q3VIx4PJi
/jYzy5uzrog00LyI2TL9RGPFG10A/d1jM+rawr5pF6+PTa+bhh4BwdtHP8pkB02UHQDjuz1BfQ0J
hU89vF4hKMjxLjbpq3E3fWw57PGq3Ya7fuu55YPMaGeyK9beJr6Pbpnn9rfOyxKEYVak/3O3j34a
YdFxkm3nYoAi46fZaLSDR3b9a2WffUyivfIYHxj5pCjZfuQZ2HLYX5Z6f+I0z7+1QxSHwodFyi0E
+I6tW0nul1bIt3bsXdvW+7L4VgxMhMEGoHTb0V84WrM04Pdqj+3NTrDXO0EaVdyuZlsczFV965F8
/JTugnjlPEFXdCsaqx7glOZWvjYe5Ov2Wzqtfyx0Rt4a7u8tW/jCo/Pg+R5wQGdA4nsjr/zr4PMI
jGvfPWjX6c7U3BghnmwvWFqTvWCaRon8ur7nuQoezb15/a+zzvN9mYWsBs+ObUfsi3UvxICgExAd
muAOWu3X5HGp/TRDsf1lzkJAgP68YH84Xb8hifKLKWajoCxDnA7NX9SHYsRdxIHLn/u98+N9p3LJ
p9MBgCfIgKDaNrVZIYQxKieyylJsubLlCbkqx137s7zt9qXEKDrdxG21C5hSU1+XCHFnxc635R7b
npOH1nDgVVqObXVn7qpDte7WPlI96aonyNpqV/p2gv53kc/jgoezCEqFig5kRdQxTne5z/Pa6Fs+
aki320Xg46FB2N7NRpraBQFbk1TuxKgkkyL3DNxtdf2p9LODh3r9dGPGw6eFTyDszU79ye+ZXfaq
6IoKjREc+y2TFOXKXAnq2g4d3I2g919+TGct5N8bz0kS1FCiZjTP+tM0GojIOGcS47CPwQvA2lV6
K3+uPmryqvxk7NQtQ7W38TcTBfFv7y/3Qjxj4dHgkmCkGc27WetetyUtNCVW69TBjZ05P6jSPoc2
DqZZgtud1lX+WubfpkRMceRO5MljSigndJp8x9gbtu+tWr1QN/GYppuYsPku1Thq76/vslHLIg0X
HFXzIMnWp8pIwPq7WZYjfA7zeSofAuMqLBCaVMyX963N4Ah/rpG+iyoEhkj5Z5476aSJEJft7K+m
rbUtd86Kh/MgGAaX/eGFEATUm6hQ6Q4kTm/wkeMNpSiWU0iCIErNspUhpz8KFNknhfnQqd2OUf/k
ZO3Pxtc276/yDZw0vyJM6PMe46fOG0z9OISBGvMwrItP6q4DCT69aHs0vT4G68417/0bIaBkfKh2
/nZRwuGscIFVGE8oWtA4l5l8mb0CHdNS0C+Nugtrfw63dLb1HlDXS6Ct2+SH6iq4um737694BoR9
+64nNmfxbjNUNOolMot6I90PgJsm/GK7je48V+Bgl56eCz6RMg90oFCTi5rP7OUNjAZaOgqEblyP
LtAb14trpuzlhQ956bhScMQS/CM8O/PbX0KUEHQ1dpgm3yYM7ppDuctKRtFTfaX2O7P54oTqtRQ2
aN7KMCIkS7/ggv8hlWJakNQNTNUc9Ncl5cgR4xdkfXffeaCXktCdWnMbGWigw9iTteWVNmmHiJlx
hcnqTldczyIUVttrhx6nVNu7hY99affROjY1RaYDfaYOpjhtkoQSaTFzBtvmkG4YFH+j1hg22SZc
qw18bEtN2wt+iuEq0fYmYUYQd/4KDvLUFcImQPatXd6U8baWbzwZycMqXr2/wIvrg+5VgaZMkHrO
HHGW5pnJWdahNICGXZO3pWLdZ5a6fd/MpSUJFkabmTEkhucPe1THDMcEKttoQbTp43599Dbw/4Wp
uFKyBJ8Q7/KpU6Jkb1C5d3Q6IgBPTp+XFrZPNRzhJk2cfaDC66pF6/cXdL5vWBDKITRdRGNgtm+F
bTVxlgyKG6uZq/XSSjS2g1paeLIuLuTIjHq6EH0wB18KMBPY0JzY0yYLv7+/kIsWcCwQ1ajEOvrM
QpwUEwMMveJals9oGRwasfaf7JVQKDQQuyLAEHt59DapjTIajQ4Qs/OjNXVOKD+mZ039l7TJwjED
ckCNSUhkq5SqZgFzFketNwrA52+J4HAT2a4PxYMbPjobYzeuQaX6Kyj3o12yW8LfzSYwz6zP/afc
+k6nWliH4WJjbeuf8B651i5fR1+WwKAXnr2TlRqz06eiGdDClyhsdfTPteswXnfo9lJ++266KjJx
efewZPXSkYf1ByYeOo3nag5JrTlJXQGo8hgZ7n1vC2H+Sor8hdNyIaJgcQJXCxwa0fp5mMaostTm
coUe3GP3ydwpW6FKTEcb6hIeWs3YZR+LjfQ43tQ/wJ73h3qfLmS7F78lLy1QD51+pjqH+VNv96h2
VqKgw3Twrb8RKp62Wz/QKV4IJ0S0MHNV7CiVO1AejiAVnF2OXpfy0GJX/fhqMLvPpeI8Tbm+Y/j7
4BnZVg+n1/dv/IUAhnDiyOQsohhGPxl0J4YRZG25IsGAQU3isAqF9+Dx3yIb326GoG+SYcLSNBpW
s/fMrMcijz2WWDgxVEAGBQPzCpDUAunYbC75TztM6xLCq9Rn5gF311eQCwx4fSGeI6PiCVn6iODf
vSlvm424/uFWza/Sa01xhwfrxXigEf+2t/+//flfvBv/c/fz/yT+zyr8Srsza8JmPPz43+J//7v3
qSh/MCuuUTcRhOEMjfMY/+59SvYfpmkDiIZJn3AHfUD+0Z/NT836g8fb5Nww0ANyzcHF/dX8tP8Q
hKrA7sVHRixO/1fNT37Y8QXUqObw+wwhDokA5hkG0DNrM9aL/od9a6K9GUNVl21zUAX9Lto6T/mt
fuhWQgPEitbZXXkPX9PD8hWZ15fAeCKSiJyZzagNA0zaLGJRiz7tiwxEtbS3d8q6uO8a9NiHq/LQ
7fx1UrpLmKG5FzizOEtjfFvKNHj6ErxAv4H0BpASPTj9gPzYvrp1NLdc8KrzjZ4vcfY8N10OY9qA
waC7DpvPoRkuxLJztz1f0rxqpYRdmlXQYb49i2TcqAqZ4FSF0p5xODrfD78d9HHzZ+mDzQPnIUA8
sazAW+jUx9ph1X2jXmFZbrEXyr3ZY6G7Oc/W0kDS0mebx2uF1eRaLNYoIGY69SiCHP1ztakP6l56
qJtFpaT/YVfhnhUIn/PY3VbrLG/85q9dFRWwEGp6MKPXS4fy4hFh2gxeJSafz9pYmQ9bo0ULH3jU
Q51+pmW5EE9f2j4hMEllTcB6aNacPrdBBfu1p0DLKCInyX1TkffW1A/W/Y22CZ+VBeLSeagmziTx
qBjjJvxllnt2sRlIahJnwmC1Dh7Urygk5czt6XS+xgNQVYGgzm4XAxjxpB5FFWdWZ5fbc4ouwKw4
JWKQAQ6t1EXVAquiUeBvtYXrILbtHXvm7ImPrETu4dMWt8FHxBDvudW36n6pA3bx82mgoohC6e6S
sp5+vsz0B155Tn9h74pDQatN/pF9lO/bm+Yu2EgPS83NeTBKomhAmCqkO3mCOP2z8Ky0UiSahgoh
cABg7Zfs2UrdadfXm+JBjEEqT/az/cneS4fW4gtnK/Mubxdy53kj4PdvUHVQ47aIo+Y1YVhygMu0
KY7zUH9QN8lWf4CdZqMzY95dMXJDG0BNIc9xl1Y/i/iFYQbNUPaiqIhkwZyLXraHOK1i6MtgrRr7
x7zeq8kShbfIL09ODjaocTAHjPagpc17p402loOX2tCivp3UZJ3+bPb1Wt2Cc7ldYgY492VApVQI
vAFT8dCeAZ3k0IZdymEwDgmNB/R6HxpmlsqXf6J9eWHzqKmQ8qJMDk5vXpqMkla325DNCwzfjTSe
8+rW0PylN0/4j9n+nZiZ3fQ69ezc8TEjUpURWWVYHjfWpoVyvVlNP8e9vpc+a4d+OUk68zHs5fEC
565UbuDgCbBcb6at8DLQaa2Mp/gA8vNZWi8l2Av7ac+6E55lSFEpDmMm6avAvk2pVVjBIp+D+DPv
7Of8suVVCto+x00rbbdqx2SnU1yUJqh95PusKWGyaq7H0FnD+7rwKc+/JOy3XDZEOJFi4PU79W0B
ykRtIXM2G/g6uzpwkQlTKuB2xo9uuVhy/vWwZjOQRbakMDEv/vlRUcYcislo/Sx2ZVQmUAW4r+6l
DSodu+yJKvar/rQQL51/PuwxzW0Q1RPzzwmuZei3yggeI84pE+RrIff07a2ttQv26b3Ur4DoSZ+X
ULTzRiYujGSSuIU+ATBaY54TSmHvUb/1IleMZFJJAIuPvs9DyESm8JzdLo1X6ceFtZ6FMTOjswQ7
GQvD6CLW2lA07g7wh9OZ1hmBFqMi9HNtEHRbb+nozqECZ2udhRqFEXot8ql/fdLsGXpUNRYO9cqh
W0gJQ1mBQb+Xr8d6FT9rOwUpj3gtHUZloywEBPN2gvgxxG+2opBdiUrO7MfAShrmlc3GW88IODG4
oh6UXU8rKEJpdKk0deGJPLU284JwYxVaRuXI1WhXWzf++CrLrzl844r2kLQQpXr3XQAXKTuSBjel
9XWQylVp3xuwlALKW/j+528av4Z3Ex53tE/PYr7G76CgVFi7fCXYEsIrISo1bmt6f/K1thBhXjhs
GIPyWiB37TOIU1pHpeKbTuQmyl2vR+C/l6rpF67uiYXZcQ4yvcctsblycBuHzC8A+FDV/cKmXbAC
0kj0uSj9wCs3c39JKsaXK2AVwU2z1raCZC3d2S/KDsjcNltZMEkteYdLJsVEPQxyNrwIc3RYkqUQ
teZkvYbkrPrkoI23HlRS7y/sgltHKORvI7PdAyNpmiMi2K4BZXTZ3uTkhErVroryyVKXPM8Fr44x
uMvpAXPpzNkm1lFYwxVsANKgBCbi/mBtE+PAEX0gDlgvnb3zeJy6jS7OHcV9IU8yu+UDuraN1Al7
FfmUDlnoi7JHXFgkVJINuhdZ8aWG6KXLfmJ0dtm9gFY2Ak9ikd5jBfvKV2uvgMYxD9nee7Z20lX+
ubuN782lEZsL9/rE8Czi8Uf008qEOyZmOKebegdVDy+mtIvX42K55A3fcxqJsLc0AIGDCHKgeWSc
RMGQ9iWUpfqjta43/pP4ntHWu9E/Fw/anlq/KNl+V6BCke9FxqVsBOQNlgfAKSqScZyzw/Sp3TsH
WNS3hIZrc/P+2b70vKJ0QCJNXqKhMz07b4Xll80Yq7RmQ6qu42rcxEwICyW7+FZ9eHvuAje9rxdK
SRePAHk1s9HwP54/62HSpmovswUgkxAf+CSkwmFWX9nrviTBBnV7lR8kFV2ZxafmktOwSebpzAID
0N4yxqPAKZqQiWYMgoiC1vjX4aWjybRxVmq5nlb5i8XcU7GDtHqpKXzBzZO6/G1WnM0js7oD6N8v
Jz46jeHcy1ZDnCx4qvNaBbf52IbwLkc2DDuUtb5gaRasdh8GDTxzAP3vStpke+WXUTHxjXLA7VKa
efEUHdsVaz+yW2mJPkkjdjP6PRDmtjs0uTd2s9YRvN/Cu8UUw1qDf32x+3L5IB1tq/jax6YrSTL8
QWwrhYv+Nrw2PjobqkM70PzGjgDx1fZdYx2Ui8n1Rd8pWlwAhDRK2XO4AzwMI7p18DDT7HkUCD86
aw/fdVf7Ze/9ZdbGS0/Dkbn5nHTt1VYG9XXkeq/ifU3pjoSv/ecanjoxS6wsoa3eVGrn/gtOI1J7
/MI5PL6KEa7wCv+3t1RutD189+Ci8/vFB+HSlYTLDF0u8eSdqXI1jZKadYIXqjfBQ/QZtpl14/bf
ve0EIFXbVLftXnt53/Nduo5HJucSvZGitFGusmlGmqIgUrtqslirFM5zvoHHNmbONY8MMSjNtZD2
xUHf+Ffevr4RLHTZf+Rdjk3NvMugyrkEW3fkRukXWf0p60siVZeioGMDM9eS1ZWphBkGRJkH+Oom
/oKwEgX6eJXDY/QAwwMio/bTEvXrhYoPnUdk+GgvMUp51nzUdCkAHuSFb/WRnmrMGqmPg7lFbmQZ
hXfBk51am3mysbFHgxwsdLMbaIOZdMKBZs8SLA/6fbiSPwkH+g+4Gc9PyqnZmRdzptIOGvltkf5e
nq7CR3Nt7IBiJ9fh1l56Js7DIJHPgbAQgBFqo7MwKDPDUWGMB4WxLdyrzhbxjJV4b0nkBd3r7v2b
duFVOjE3v2o5xcHACVjc+IguJJh3Pd9a+Tr4Vd7o22gDHXpznyyCsM59Cmw/lH2ZfwCLC+HD6cMw
qWlUpmKROgyXTf/BKQJ4JX6+vzYR+5/ecFu3KIqwiaI7NkesGAp0VRR+EQtIryqVSKkLdknUbuNs
iUPw0nKOLM3RKSZqJFaRYKntX6fmrg2fTG8pKDsvnZ2sZo5KaRwnmgoVG/0Vus2v3kG9z+5IOw5L
J/Dc+Z4amnmrVFb0wAiRyo3G6zx6GPXX9z/L5b+vQe8oo2B7VrsouhYiLYm/X0VPY3Pbh5/f//uX
3AQM6oAKwTvCOzMPmzurIalmfIwHS7oPCghZJhyTWbhIt2yru/4+3BoH6bDYPLxwCk7szjbOMHpl
Cuu3L+Ttmof0Cm6ylf3skK+Na3mt7tuP+kLStGRy5viTUhn1OsLkOCENIT8FDZDJYKl4cMEBnixs
5nczo817BiZQ8DqUd9WzYCD4DdhJ7xf90YXTcWJLrPgoZFRzBixHYmVXZuKvn1bNA/C8dbP/bier
LEQBsdhB+r9wYi743BOjsypCHw166aligTfOp2yd3Ishs+BJW3WvPinf+9aWvtksq1ekuk1MRxxP
ambNSE3J/pYvjeZdiH/BbzBIQvEZlqez1ppWmJ4yDCa3jCopyil7Bllhq4DVgE4sI7MLdbJLkcCJ
vdkWVsz16nbCqkT2LqTexcBQSreiWkQHzKFIVD9ZGwNB8FYJssZ5MWtgnjgZfNbWryoOirX2xo38
tSZHpRHr7+BBs5gZYzpqeNQqV75pnpb1eNVLZ0ZEw8w+MsB3VvvuPEqzoWeEbvGdiJ+ZzK3o3cMS
41YfEJ2xX2pIaVTU3aW1SpLzj+YSLh2l498w23RdibsR9E3oSt5tJhMypL6bZktqyxeqzez30VJn
J3YyytExxVIZwQNDowpOTJSAISB1dgL2Zby8f0Mu+YBje7MSlKlGTd5J2FP9lzF6tZa85sXLoYqJ
BiZX0fyddw9r0sahFQfIepapW38IODr0RT9J40rwe0vrJXTOZYsqBRUqoYAv3jLlI7dmtoEpx6om
jixyiE/qyvkmBtwEssQYqCYtZf0iSpzFPuD0/rY320JPSVMiIuwxsrzV9s5GQAaWh2YvvrWCFJpA
DjDZWX1chzCGUTfsNJ+k7/qqulc812y5COZh/D79Kn+YiAJukp+Lo5uXdpTgAcSs6ECZZ5RvTh2j
zWVMYkeHtUrxrjdXEsQxzi6DCtftr5dqRBe29MTg7BUs40gvOoOJ2CT6UqHnZu3b/nEoSFKJ+Lh8
NoCQ9+/B5TUyWS0bJN6UnGe5QNSAxbYC1ijoePSVtg6/SKvv3j0efNV/XDozS+bmYSyqUU6RdZjT
nsWokaiHmp+1R2mnutEVorYLD+GFGoZg/kMvF/eJ6vf8UtijE3QeikRv5SHjWow0xYdo/58gW9RT
S7PrgABZXdKTDd+ASZXntl9y2AEFbZg0Uc0tVotYmguumbSYqi2DRSxu3iuIUDDrQ2kUawNJ9hpu
wl30jGDJG0jIvo6uPEAlSxsqljG79YzeUaih3ofc3TytMpo0yPIOo/EH65P+wfkWbL2Xbu8jXAWZ
ubObvlqlGz/rT8GXRQ93IT/hGtrwflFzc+hWnAZu0Ik4JiKGYsEDxXsR+xJD7dVl1r4L4eiJpdmr
l9vMhnQGlvrVyLR0uRND2+Cet9HV4mcUAfTZjh6tavb0lZEXpXUyhO6AGsuAqCdQThTAX5CqXkFu
8w/Eli8dnON9nB3VxNZ62xDfsGEsGG9jJy5qooKSXcDakBZD2VR+of+wWXA2S9s6dzZFOlXTwFLt
W/sK2PrV74qiee0vok0ueBpmcGmiIShgiaG42bY2jtEV8GoGRBT9RmiAi0+o3aKxx3SFs/4PMAOM
PDDAiAoEMC8czunhzDzOq+R4AZOMt5AeYfCnuBPZBzFV+A8Gjc+Pzak9ETwePfcBisZw1GDvL4Sg
EO+BZnJVHhpGNcfdv/52p/bE7zmyJ+V12E8wBrlZvalA7kkb4y4MwEPAl75bfCfOT8qptdlL6Ge6
l3UK44MC5pk9tHTqvrfr6u4fdCPPo+xTUzOvMihp3iNJEryZElAakQ3CvcRtD67+g3Im1ui4Mh1I
wZva0Ok2qo2TJWnPFXCepzU6p3vKBhC8qEwZLXXHz2NcRsIE2wgMvNTV50N0gzGUpWlSJw3Vz5LB
WxB/XjgTF7ZOVD+oIDIdIGhGThdTRlCWV50vzuCwnjoBztlDx7VGC5Ez+B/d6RN7M8fV2hpsfiFA
ybexqcmVvkVUg4WORE7p5Z8EnxdumaZRQkKRjx08m3tE/jPUgJf6lMS8HVWefbbu9uMDVFzgG31Y
A1f/wZYeG5wdfAdR8ab0MKjv6q9iP0u0sERthyxokfpnxhMNLJTY4dja7Oz3Y4u2qY617tO4ydbl
F5F0BUKRmgRsuvbWVbRKXFKkdeSq3yxrk0NEVKIJuLTspX2ePbgOw1p2ZoNy0nfpUxNcM/mJGNoP
QUjSEtgUB6iHlmxeOr3Hi5+dXooaZaBJLD67EQTZ4ZWzcV7btSAy6l3jx8KHvbhCU0ypWMyDMrNy
eldyoQ1ejm8f1t87MYEvKPLnt7tC5+RbspKWyrnnzzwfF2IrQQEEp8C8hqE1aRnnsSbOrvYC2XmI
hE+0DW+T6/I7cs0CyVaslsbhLmTyWCXxQ0bk7f/P1jnm+phIOZDZZh1/FawJpKCpm0FgKu+Vhz/p
Kk+oEI/HOC75uCNr83xi0Gw/6WFoc/UxRcF4csslgPPFXRTsU0wiE/DOAYh1UILqlHTA2dWwa3Jp
ZcvZYZjq9cL5ECf8JAxkepCJcfRjOJOEEbOrqOlwMBhC7KLeNDeI4W2rvXQnEbGEh35NvrmLbqX9
sNTkPds/zJkq8ErgqmA65xgVx6hlx4+pHtlF8+Ln0abtlO3Cys528M2GA3gU9DvUtrPIqPKaQU4d
bIS/2g0MZm59C6fiynoU9Z23htri3b5oUmcbBXiPWeKZSZ/Oj2zUiu8qzq1aPBnxc9ItdUQvfTAx
40+RBwDaGbiennHCp+SDiSnMcB9eJfcBlXjr1nvu1/1BiGTJ8mppwubiyv62aokc6SgMS0ZPl7Ji
YtTbey5R2FY/2+bV+x/sLYebHUVAQWSVuA3m6eYfTC9ayTQnauDel2SFXlLihk+oiAPpSLbe2rgz
dsMmuO428rrbFbD2LpVB5gxh1JQchgrANpsgCc+zdrmANBLY3S9BnFQaL9yHG23b7iAugyhyw3tP
lgI0aPzoBI8wOCx2CM4SzTf7NA1VziukB7O7mHuInDaB8Uvfvekdvs2eI7e9+7d8SX8u9G9Ds2fP
HzqnHXX91++mOlLuoHmJZ6RduQ32FLV2wc3S4Jt41eYf1zT/Njl79SQnkRolNn9Z1VWTv+Re5zLk
AIGr6i4co/O+L7soCgVEnrgWgDKnR7XSuyyNa+tXp35Yh4DfiKu3P3fqfTk8D0JPdbuUNZxX7WcW
5zlRqrVQkFq/5Cttm62Vj/znNnwlkkDYG2TZdtika8W4I/87jFdj4y4muJc293jJIgg4up12JKPc
rli/tHvQm0yjmqh0Pz7Z6/jGWiV32SaP7/+RBuEFrwAunwhCtgjGcXqndiMEqlUvEBfmN/A23KFY
uxcwCXlvo/TzD2LxS0s9Njk7uvkYViPqFBxd5vD2UJOC+ur2MS2g6bE8CPjisFsO2i5b5RkhjmLU
du6aJiVw2orTmwD69ZRD6F/Vn6uw33VevvAgizhlfk8cqEGBnjB4cEZl5jVNXk2h8Ss6MADwivbN
rj8se4Cz99cUWt+UtZnQsgnHZx/Or3wQ+Kr+K5W/ZO3XNnl835Wf30Hx98UDZfB/nI/ZHcx88Cxq
PXEwghfpkxjxmb5JVOqlR21VPk+3KFkthNVnX2hmcXYHkzJPlTqffgH+FKiIpIXbsOtBYNxq6QJh
wBvk7eQbmTI9OlgJOAp0IefFyEYaI7Wpxl/yTq5ETQnJT+3bbbf1n7IHUfDJoeyq13ZLDiOt8p0E
y5O8NVbdrbHqb2B9f5ZeFvb7LMp/+0UMggtMCJ9T7M6RA5icevL9yvyp3w5bf49u3hqeXHSnpLcu
1lKGf17eRseZDqXo+UCLdoY/SUOnNapG/9lt8ztx/TQmNOgDLurynR9TlbeQ8jn2QOm9FduOlsXI
Zpnk9fRzKu9rNNB65XVh385eXM4oPB3caUZswXnNHGfjNINaO81PcduS+3CX3wR7AM/bxfrLWdJH
SRBRIioiBvIRZ325pEbNSjLsHyjp7MdX0UGmj8uEuRijWYwjxO06PZ8QH4DIpYMEaR1FyNPTEGlo
uk15+YNVdeh6i3YcL8FV+xxcLb59b6nOe8ZmxZHQD7wqjQlDk66oPrQaHNXD05TmqtyZbmw5HgI+
1STl/qfUh0y62ptD1ZXmuopjL02p4aitIIOJxyhRq58jn6rR05VVSqEnPyhs2zhcS0mZ+OYOqiEZ
sfK0HSFS/WIMTtlln4MqcYKYSrI69INbNkMX+IfaCOLhppukqdwreVSaTNIYta19GJ00nIIVETQC
QO40To7Tr9IRWvPmU9PnJQBpOxmNTnb1XC3lemOGBvn6WtWaMvymJmVQp25peV37Wa2bgdn9NNA0
f13VWp1tJr1Us2szlXLQl3FUtUz3DlHcBprrF5IG5NyHgd5gFpGwJfzc6oEUy5upiaQhPASVNqkj
eJfJqq9pShbVAXwsjg1xRsbuHGM9GY7v6G7SJlFm3PoqfHLVyg4VK5DcftCU8X7qdWbIVmEEy37l
hmGR1HBKS2Yj/4gye1/zIYp938EZ/jHwAivYFUYhxxDf0emxD6Nlq0Hrwtjeq8bW8sfYj13N8S1p
W0yJPD3CO5mrd0OXVRqaFnqHnBffTjFeRr6BvtfbuK+e7XbwzPvKnJSJekZex0O4SQxJNwo3bnTd
T1ZxpLZhuhqzSDY/yHSwhoOejxUtfi3qJW0rVaXvg8h38m6nNZOj5sj2lXZBqh20hlltNDRL0qvW
GJXmELSO1JauoSUVfGCx5JnRD6uyA+VhrAfDfhr5F5TSlbO4HO+1DBECIjPLye67zo+VD21mRXCG
OvCuTyurMn17p4fjmE77KWnqpnVDq3DS0h3aqG6BZMhKSknBlP340EhRlZQrS4rHJlzlxqjGxtY3
DV+pdmaOaN33NGljPkPQa8W93BdddDfllaTe6Y2noNuqelojPY0hf+1gpHwtaVVJipPRQuPLIUfq
D3Ifr8MEVqHyOu29VDbWhhpJUu3Wde5rV4EX9eZGC5p0uHFATHTXtqep3WtJXwCthdQXNcQsQ/U+
hp0z8YpokwqZhq0Nf3z/y65hQ+t2ttc2Wr+uK3aZn6u0LemrpeGbmqAPH7u6RfUoG+tGcqVSCbSP
gewlyXNi5T5QhshEg9btJjOjFa7Fihp8UvQpaet1VfnR6LiJ5jigmwKr+tSVUdzlrmymssnjWEMX
f9OiqIB/70Ol96jyN1V4iEdZNe+yqI2mnAIIx7xGG7bPrB9t2SiFAFYOGRP1DH959cYOzLp5zow6
t67M2KsySMRlSdLDxwTuSfk6DuCekdzJrqJxeMli1Ygpd9iT5qMuZmuQjBfwU10VUWg6t3KAmPcd
ykhWtDXKxPF/ZZGDmDGHFn3Sg2pGkfyrCvkYd31YaZWKALZtZUKg0IP+FnpnhBGDuzabMl9fSTbX
xtvaejf0H7RAtoNNE1gecpRT5nQrBE+9adMauu+k+z6Sw1roYVQoB69rixuFgp+uD4HhNhF/YZsN
4J4sl2MwlsYGl/h/Sbuy5TZyJfsrE/1ed2pfIubeh1pJilos2bKolwpJlqtQ+759/RzIPTYJLnB7
XuaOw+1KAshMJHI5B3j8XqkCHm1ytASOmKC2RqQBE7P+bMrzXFh+DD6AEnQXetmTuW18S1B6/Cd2
J8YJ0VA8XSKl3XbIDenflDCeIh8NwZN205lW095q9RgDdW9pham4VsG8UV0ngJmNa1fsckH2VXkc
qvtKEZb0oQRiDpAcYqki1YZELZE2PWwr/CRGo5U8JmLUFrekwUjbTVm3RmWsK4IJB/CqtsCX/BIm
g7JgpNQolNw2BKMufMweEE2yR0JgLJdv/hORBUX3NyTMDYI8mb34F7KolRrjiiyjayteNhI3T3MU
yIOdfV8C/QV7sUtM6sGU5hSXsOZLt+oGYJjvdMSJ/MDdTmwpEH2AFWO8iptiPg4HD2Uz4b0wT4pQ
Tek3lMy2slPf08ouxpdtobGrzW+0r9PvMTEA0jZAskcNEiORlHFmf62zBgStEfLUoMod8SZby974
RaKpbQdNFkDZVp2UP1F1HPJjlZgfA2oJ8NQxS3gotahqVanl+BsQIQHLJ4A1BnLJRtzlT7SJs7qi
gzjiihtenYjlDuQyqwVovywVWfSNQi5RdnoQk3pGQEeif+O9e5Tuo2q0t0gmQhWNpgd4f4KjRCHo
RdTtAuOtdGZMCNCSCJB0n4LH8tJ9LJ60AggtYMsBthyR5Adw3+HeLnqoRkkafaMZIvNR32Dsx9dC
YPJOHobnHILkm1Kvwq/8FR/bDe1/RNSvgi9HNkxmwU3eT3ItoOUKeQwAAnsK5iT57V3HGgtmJHTi
IRhHFRFJx8P1ZVYRYmbYfLNUQDsOCGwwaGvB7V72MjwpjA+YJBC+mobxpoZ3BSqhorIlzcP/TwRj
6mkKqBmkft7qegYWSiT34MrRekDeWoN9WdLxzBt0gnI+gbkEaWdUXg/3bKoFvQLs4Zv+TPPp6iPu
5HGFqVbDGYld3qkr1EPB+YNQ3OYCEx37azSE4U0jahTR/iiZnwlNNAn9+GY+S9MVWRlXiS8ZgCbC
Yx+RaO6bX/nU2Mc1JSx4Xyhj6ICQrzpChrdiO2xV1ETpo214BFa2zVf748YRihWMnl+8doEzhdGR
w92dY1Kg3mO80S5j0QPS4IKcrPWSrtESF1iag0IT5zxP7CnyBUjdSSr6uY56AuZcmnrSGW/JuluP
ql3dGjfDV+1m9GU/80A9Fbmk48g8YdzIK9HLiT5QkeU6XGRjwrInU3sTN9EKLFQYPkYLHh/u6fhZ
ryBZAJBA0bCQxmK7HcxQW1SlnSDmB0aJ4c2Ycm6uuVfBqS3cE8TWAS2EYPoijgj0KSxYjlxz5KHv
3bjGBOFgy6s40F+5nVs8oYymhAZRBxS30Jwt+c03CleJYbinBsmeLjBvfqN7kur54fWO7cRMCxCJ
UHkC8fHhqfXaIi7SPMElWzYdJkfjHVnDK+Ma4C7upIbsyWLSCeGILA3RRiyuflQf5U96QCWGd+GW
gjsNwRJ0qOk2AMTgij6OJw6XySgnIWnfmoUECzSDZVs+AwbUUfs3Oq4/+ounmSVuPqDR31grjiVy
NvijwLAXK5baYBVWJL81T8BqH7YVyl3jaAOttrHj1W/0Hp24l/YPlE1gNtkoZPJAN9kEEZebeiX6
m0s0GdM9Jk8asIC5RnksE7lCVLLh4OAAkAI7VKJkmPSlF5sXtfHD8sUk94vCGRk6tgsqAeqJWoR+
DMuh1SSLu6V5yYVHgjSRZsYu55yOJWCuD3PJKCkDdgzQu4drkLq2RmYtewHGfAaKjemBgCx1cIyA
oDfchz1wibhPS7QkHflJifIVHEqcmpK0lZC+RKj0lp+TueI45BPXDpYEpHO6aSrqZcyxxL2E1xtJ
X4ASL4KZp70GKsSDbmsbBXMd6S23VEXt99CXHMpj7LsegGUlJOkLyNLx7pE/UY9S3dJnERVKgsZb
UKTjjw1wF8rs5GJIk54r6QuNK8OIVgXhNrtmS58K/V28EY3Pl7XlWOGhhaCZQI4BIdNRyBKpGNJE
GxwIGPU7AFJGM6gIxcb7x0JMDCloeGlSYAkW2LDrUQsIs/ZZadYENPd5s0tnTrnjuJgDkjqUifAS
wFgS0uTszgGTaGxKaYf2Z7QODpQ4iz5kVTfBrdfYk0dbMXteIewYKRViYWjoFqMB0ZGxWXkCloG6
3Q2+AhqUxO9WqIZdU+LcKggdgc8idOSFGYHUFve8sIj4ax6KdmfcSoA5KAMNrzrJQSIXLRW8XgO6
ZwdmYKBVSYFNI0BBiMKaXarEoGhqMrqnW9ph0Pvj9jccPXVIl8Qw1tYWGvrb2mxHg8p4l3vDqvHq
reTkrgisCB7U3nFdiFkVoyltns6lBnHJWngCehkC5sVpgZLIvaqPbAuCALOO4g3tkwA89OFRmRGK
ckSFEI9Oj7SOOWEPO1v5RIFKcUk/SKPT8wLmE2dGUSI0GBvgbI/LfunUJlk0IKqkBX4TiMeUre+f
x5RQ930xVE331HDJI1DZ9smbNvnkFUUPqH58i47ulTn5NIwVV7wizvGs04dIMFWj6gzoDfaWUWYD
gQ8oIhRbdGjEDEgcgEl/IPY6BPj5Nlr2gplnA6fUBSv9KdZimorCViriDmLjteJXSGu0AN4IbZUb
ehw/5A7XR0HB97c0LUtlkrrkLXrRnmhvoOE1wJ3yJE+GFXC7a04YHQZkMLr1gRxx1J4MStx0njKC
cHkabPApuHQeR9uog41mnt8A4Ti5j/sCGSsvxr6t4yh8pc6E0kgOm3ELLjRX4N0ER9EIyt1oqsHL
DcirCozgcB+beKmAlme9ggU8EB8puWPqRKBOHLe4AtCRxSvq8+QxC8OUUYnpTOW1VBF6N/dztb58
e55SjIMFMQ4LQHzthOTQqxxIT0jTYhRlCbTA2NA2IW7VnGoZ44wRZgGbntKloD+QiR4nQ8/AskWF
IRuMdELo52s6PcvftxPuEXklOoiiIu44YuEMlTKKJUF81QDtGt4bZKOqHPzdUyeDvk0QGyIbRHv2
DjVhTqwq1FqQDANVSlRae0p5bcQnJGDWC3V/NMMAovDojWKIy5Jb46v10KPVJ78HPYMj78haQWQ6
075sTiRF+QTY44FAoIjjSsHUJ+sEQaiY1Us2vk5Pig9gU3f6Kl1RoPTwjoICEMDhoZ6N5D2w2yOn
2MyrxEHm+cb4XHu8kbPjBnkEjnu/hfWM3TLLZV6PryA92vbO5IebV93pPXJfuMQL3eqqd2v0IkJV
M3szIT/KvYWoaTHKevALGJcZKlGnCeX4qj8njh6YCPgwH2a6aGuxs/vYf9M+oQt0w2+mO47TsXTk
npEGQ2B0nOmzEpBVkbZ+pQkAssrc0pl3kxPffzRmuOL9ZQ9wrGUYt6eMWbghcPYsVLU6gzRbWdJX
yUD+1/yqRQ+Xv39iOShOUAIw9H5YyhHGVA3YxjCdjJfOX/wFL+3I09dRoNpCgPn5NddDH/sYSUF/
GsrQeGFraCM9tMtYG9ATEZsv5vXiq0BPNbfJzQ/mQG6R6TBcRjeOhkws2pDR6AUMGgRhh6K0Nl7C
pe2eaCceYjCY57SiITP4zXwecN+hQ/uQBR4YHJCFdyoGXhlt7EJN0EZ5ekoHZAyFqyQavCq74xzV
iQUBjFDB0BK8jQZ0tcMFTU0o900mPlkPOqYEpatppdoLmDQQLF9xscd4wqhi7kV5SVLljQph5LEB
PW92i+jnqV5nYEDOHG5cTn/5L2P+sX37K2OOqjMTCURq4lOyLu8VtKeN6p11rW0Kb7wSPveOrPF6
cHmrY7o01W4ekzkVn5RbfQOAjg2QrB7oRsYb/lOKMbHj1TF3EcazLC3F6owHOiBYg1K4s4Vr2voW
b37jkcNbGxOU9Oj0GZpCfEpRFlOwNtOVb0cAFGNSig8awzs5JkAhpSwIITaSCusDsgGHxnb2KYls
evsbW8lZG8uE0iZh2wvYSvJIWRKSWwpAnG8tsJGhdYwXfHHWxhp1OVWdPEFY9NIA7fiHMC1AEy8e
p4RfFD+spP6tJnQkH2E5bhbW1U+1XFpZLj3lJoar6W4WArifiZPktKvfzZ4tdxUDMpXjVU6u8pdY
dnKim+tuSEzxSQ2Ep/CxxnC++i2zy3UH7D9bWHe80ZrDMOb/lomSMRDAEKQrjHqWat9IE+TJeSCr
Dwla5rbSVKBfqLX7SeENQjFPx7/F4VkgSxKIl4/6ldEeqxXRiOjZTnNkk+nbMY2wSMMpG+xr5+TI
IRZ87M/Di+6HXPrmQZSEQg/ya4f+s1tqgoYrFRkAmqxJfKX3B2d0JS/epKbPOcPDKOFYGOOs0V+P
DgdRfepnwCMveBgnBdB4oDimLbvN9e8Q8570avsLZHx2aSbJRCb1KcpsE0gnrYNePICb3oa2sKFt
7n+kqPsCGZ9t6mVMGUuf5sBMHwZX9OgYqHjXDV8+OEt9XpB7YlNBAGwYSPhCbTDGe3iCJji7C70j
u2bohzUFswNP+rjinNwJo6eQA3gKKahd4S1xKCRN2zIGHcnOeFCvoxcaqFBlQS3eMhz9iZZWE5R0
eBfuiXAFtUdwl+EdAR4P9u2ixsNQdLn2tBirCYPQkfAy1M+clZ2w8wMZ1JXvBRBCNqVq12tPQC7C
FCmylcp6HtbmNl+D6/yZviqn0QY/itn7yj+sGnwYxIFwxvqkMW5qomtPldsjA/cB9huuKSqWhq5z
Z16J/xDI7EMigFR0Gfk3JB+OEqaTmpF2muLdHHqzJyFn2q1QmqNAAL8Dc3B8gIZIYfxo6hljfOy8
RzhLZi+m9U43v1aKqxovJOLdC8dXLUQAY+sDzQQJFca+kxRTNUvXIAOc3gDgnSKMDqCflrzl+TeM
+9hdHkpjjDufwY4V91QadWBgWrpCbOuM69zn5WaP9dKQKP4lbiCKTMOmZkkcEdXqsHXdtpS2Rnpf
5bOtgshK7HhKceKUkDrH/BFgHYGEzCZUxiGekzgbd2YZhNNdNXlGzCkpMgkiqnYYWdsTwXj+ZY6G
KkpH7Fu0ynM78Wm9T8g9iuYBkOnFvmzVp1YEgjFAG1AiiCMq67QzhnDSIS79mpb3OopHCe+VcxyP
YCKA4uio9P8eYUgm+iQ1yYDxJYC+RMAViLzonRKLIV7GZKPGE0dzuIdPjw+oSk2nwylIFjGeIhvM
2URD0i6zbtP0JsqBKoduoduuauwaIx2N6WSm7F3exVOnhhecAsulM1RHilFBotqE/a5z9camCV8L
aUpKtD5gNox7cZ44tANpjI7EXVKmmdDv9NSODMRAyNi7qOjs0DhblmDVpe/vEdmiy4v8uESYnUWS
BGMxqHqDu4GdsdKFTJzVbthhRgEeH+Bdd2hGROSFvpqt7OWbPEAMtlac8MoyHUtHBp+78hNeBSDd
9BcAIRHVY+ZZ3qQApsGLAT/BeqMZTcsZQBSzLoGcN+wuL/fUJqO/FNUCpDfQt8vokSZlZQ22y50G
u0veyhTOhdecxBPBnKNktXkhdeNuTtZhgi7HfB1ZXK5J+hH21PbXQX/E3rU9t2NcgT7zw6EMOLHE
p10XgmYnN/TFmgVcn3IikjSAx/Jr6xjfXw6l3mQFFan4bQP9SAN0OtJCe1pgaCv0csu9fFhckUxs
J4tGZ041TgttUbSgJFJ+1N6f0tUM3Mhx1RX+/1Mi8+zpzTqywnb8qHSSVT6taV/u5IzmWnIUSJQK
TjHk5EFiHhQdLUhKgTrl8CAbtEL3IwQqyX0UoqJqmZxNPKWOwEfAWC0lQsLg2KGAODViMKVNO2G+
AuSaM9X3DebQOdtGfyWrjvtCGN2IBgxfiNG8kyyQUjSfMeDxtXSGKwqqNisACvnRoh7eyyJ/3P3U
Du7LZpSkMMauArjarkX86PaPGkh06aiaeBs+oN4Dxic+6NnJPQVZGm5YtBRgxPZwT00F8E5dMe/C
L2ZAfSSSy9MmjoGxFqK3a3gvnNBya56rppt4tMm/pLJdgppCMIaVzztTnV2h3lQV4N3QQrTkvPBB
PrWlQJADqRMaZY+brApRK6ZFkGEF0hMlmhG8EgPLgAUjG+V+9DET62TPg9egEpm6FnIs/ff4U8kr
3Zxa7/6vYEyjyAnSqLK8654SlCFXxioBepFyo6KAQms39XZB4ZUXd570OftSmbNNkwVpn1GGz6FM
ATF44mhYYwLqo/SJL/ECG85W6zTw2XPkgimTFrTVuPs+OH0cBTx0zhLQCvbwXDnJF16BirdA9lFC
AE+Ypzq2FchylKZ8qDbRdYNQVF3Fk62hH4cTYpyylr0dZcc6qkJd9B5LJNInYfTj8GuicNz2xyOf
NY19Ecy13qDpqETP506UhKDSuweCluMl+ZrW27Ju3Hmp3KicABMRYG7MLjGBaH2PxhstB4RZP/ty
9oxxeTuba69onLAFdIi5qbpgqa5U6y6TVJdEWzGaVmTy2+QRRFpGeq3In+JhJy6pLxiaNxoyZ9eY
fqmPN4MM7CO8+0UMMOAJxGhGN2hl0snIOTSIBtsFmFa0UJ7ZgGwmn7NVgwcyT/upch/v4y+ZjB9P
s2GoFuwjMBdWEhhTGpBJ86uCDNLF30vDDABSG/SJwqqgpA/N0s8yHg/pjfoif++DyFPvBkf0ez/6
1KC7SAiA3I/aVqpxqRW40pmUx5gbE6aB5V00uuqm8jGR0vsYhcwxoObg7XxdrgFYdK3YyXZBSicq
7GLknO1Jo99bP6OughS1FaqJuzGVba17ITEnqDh5jHvfp/L3nMqc960m9RQ3b36elXtV9q028qqK
eCIe0pLimPM7JwI4aeR7IhltHWK51ktsavdGkXFp/pZcE4+CNeCdRptAiSvfX5bJ20VWWVHjlWSs
UgLwb6VjtLblHBMzqvJDTz/QyynmIUWhONzHmhSJLmjUOVPGIsTYym38qtuSo6HbE+lpTGpVeBxa
rsxLGJxa275k5gRTVU/CqFRg/BZYXIzVR6fkGowuaIRLUBnlFuqp0h9aPlYIfDCAKGto3WJDGg01
jaa3zI9rD0MVqNKnQbgS/cKbV9zX/LGymBQqAU3WcMyUb/1wX6ceZYB0yZ9B3Zv5uo6ab+Ia94NT
AZbTyX1tI6NQxEO3ON5SCAVpzAfpBaB2mMPMBwXcy135XBuYHG5Wmv5wWR1PXKyHApgzk6alwYhz
+dyUdp8BNF2yE5fmecQMlbbf6epmxuuoflrAt0aERnmlMV/HWIBUdn2hNssOfUc+UtKb5NuP/nv4
s6DeUhq+/Hb4DZSU4/M7lMuE3JhGV1JtXHZLfD+3xA6V9yb+fHk3j18UEPFBlo12CgwQMqc1K2o0
T6m4K43RS+rK6bJ+Oy6Kh4LcnW4m920MasLLIk/cuIcymQMseq1SyljcaWiKuZ29bKeApEH/nG8B
Zned3QhIPq50jhM7oTWWJAK/zkQHhAYDZPYSWWpLbSIRbwk9CAMqUf1MthiyRSIt8nmFthMnBzQg
1EsUE0COR9keqymaeRik3dBtihq4+oafmpyTo7t06EksYNqgaR2QQGgeERnjLodUiDAtvZPzBymE
qfUy55yoVh8JQCYQXRzAjMGM6aH3KJIupggZuxF0J/XwKdSDJLoGsIf7z9UBXTC/5DAnAw3MwBoj
7xQJIHlWg0uNDkC/zZGbfTd/nA/oa7zLUo+vbuzenlDm0VManRAbuNTK9KtE7mISOqGMIQPhRq3x
P/lGRuP8h8T/PkChbP/zP/jzW1nNDaBUOuaP/7kmb03Zlt+7/6H/7Od/dviP/nNbvRcPXfP+3l2/
VOx/efAP8f2/5bsv3cvBH7yiA07Cp/69me/fweTSfQiJ3kv6X/7uX/7X+8dXPs/V+7//eiv7AjhJ
9+8RKYu//v6r9bd//wU139t8+v2///LmJce/u37JXuCeXo7+yftL2+FfS9a/ZGQIUbwBeKaF+Yi/
/mt8p39jWf8Cpi6mMgzkEFGZM3FIRdl08b//Mv6FpKImiSLcMaB1P7CG2rKnfyX+y6SPd+QL0I4I
Zg20fv/1f2u/+6HfP44Fe/H3n/exQw8tWZDpDJSpYNLzUPtzPItz4M60gVUrn5ZqcVUpf8Tcw3pv
K058nir3LyP79XnG77aV2S1FGXfBhDx0KRV2o4gbyfoMtlPfCnNOh8+hr/glRT5cRCnGsRqRAU8s
AqRqw/DjzOK8rA8vkF+fZpLJadeAMHrsMS0gfw57yWvT96y/06vpajFuxP6fFY9+iWHe7YY6R22s
112gY4/CvPbiZbHngjeYc+jrfn5eo25iL4K3YjDvxgo+H9bgP0oyJxOvrRGjCSXU+b8ZtfoNNdIY
P2PpGZhc87ILwN7nCnJmywr6x8Se40TP/X7Gd86xGhpmV0FLhwSP5gqXNcpIkU8sAqgbIxVWl5fB
pKx+bRRzGQwLXs4VMEaC0YnXiewKjVt8K3apRzw8+F1wA4DQKXwD5g6eCKJsmz76uewRfKo8LJAz
Bqkx911ehapMmrYN6lj9mggY/Cl127Cm4PIKz+0kY++xRQpgodRtoKkdpg2S6LbWe3CPTNJTn/Yc
ozknhLH6eOyzuSy7NhABJxNVSIAsmE6XH80w/cNlMBbfRnE0DkOPcR6kT+Y6DlodjLcF2kOEiHOF
Mlhiv3SBMX0hN5WpwKxXAFZw2bCbOYpW2pJg4FaZjPBqqCX5exon6q3U1smqRZu2O0gicXVpXDbt
PKQAPJAi7ak3J3MXAb8I/Gqp6FhVLm6SNo8mJyWV8TKPs/WAl4ToC5OefBHbsnMsAsxxLa1dzAEM
6wWATG6EHlG/qdMsIJFANqQ1o9YZMDG77tuhDtCWvnimNnXrtO+IOwlL7ixioX0icTPcRoqFrsNx
mr6RTDMLezTbHvSolWx8FtBQvVXCNrluJwEF/zrW20egri93da4Wj5e17oyDVhn30OZS3ighjquy
zHudFNd9knCO6YyusdMfdavJBWg02kDWAMhlgrR9/JKUhl3zun3P/XYqeM939phDSg05a4NeKhtH
atPWTuec80I/jNN+6hj7dF2qPkR9r2gD0C59s0j8HhfLddmQ91QwXoa2/RJKbaBa1ZfL53Bms9ic
vzikc2MNcG9dpDnx9D5174r6KdO1fxRT/1oOc8+UAGmLYzT1BU34CpaFoAhvYrFycp1XsaRe8EQ8
QYOo/cNo9cW0pgEXwdIrji5IjiWtskp0/2h7VNZvLYVZAEaqDUwp8gwDOVIMkhh1aLdorrgs4pw2
MY5raptk6QEuF4h1WF+VUUh8YVYyXrGD+qZT+8P4LBlw2H1WR9CnBehUZaEDMc/QQ7c3akDf9yXK
aJY4b3Q0Sl1JQ6MAVq417lWr1jk36LkDYgKZdNabKQlLEBLl2jXwC1cg6faW0vqzOENhFIz0Y6oV
Oc4/10K/XcqvTRy+ibH4jwaJfuov26aatKguGNncBpFeegPSLj1oMC8f/JlI+KPmsOdG0HK1LJ02
wpoBPRkajrmgOGI5ctu6izFy7O+MdimMr8rbqQGQI5zhNIB4St82CWdjzjgOhR733q8HuFvaZ/TD
eiFfdekun6YgSgR7Vjh6c257GMOuJkXNZyVHcXCRtgVGxMohukfV8LnPii1o7zgGcm6DGAvH9O6i
xRh/Ceq8Huwpaj7HJegfLh/xGd1XGNuWIsAkDkaKVoZWvxaX4mFqOrx66oLjO84dAmPcWVTLCagd
8OOjemvI/VXYxIkz5PMtppMe/mwNjP1mZZL1sYXbLixf63Sxl2mHlwNng84sgJ3ZJwqKzKWI206y
AMQdyQGJi7sZcZKVtpyaxZkDlplIoxqKAr0/MDMENLoI9DVp5uz+mdP9mNTbM4HZTGSgWuFykAlK
uNIVztruF17W8NzvZiwXaAqZYurYmmbO8ETrikBv9W+Xz5ThUP3p1tjaX5T2DSDp8dO7MQW4rajN
szuU0wzYRw1t4pMcf1LaLHsFZkO6SptcXHVJBRRV5DdX6rIMD8gdiy+zOURXXdIObjdE+maJdGAx
5WYeoNNkuFrUSN62WgK+divhlU7OKQzdrf09J3Ha6RrcfVtIHmJILxGLlwH9lbbcdX/m2j6mHvdk
9M3YyOG8dGg/+iroL7G0ABEDjScdLxd3bhGMW0jlSV4Mc+wCIczstLnRIxQq58Qzk5lzt5xTTcYx
FNNoqomCJYQjMZ+KrpQ2nV5Y91NdRN8v69A5/WT8AmosohTmENHFwwIYG7W2XhRrzN3Lnz+zRx8k
GHuHUFhmBnbdtAtG42qQZrtG9a1CgqJIUv+yhDMLYDujWn1spGxKAGchtw95pbmJOHA+fe7H0ztt
78cDwLVM4wVJLl2o7Tq/0YHXvEgwDiBMXv7xZw74Y95lT4LaSwDRiyKoUCvZcxy6uFlsKSac3T9z
+X5UMvY+bxZlMQ4F6YK6eZWAVz13O2UCkG34NP4z/JmfLugDV2VPRJupeTtU6IJoJ9HV+9bLk/IO
eXfOtUXd+4m496Mssvf5RSCD0nZ5F6TpOH8N8xSE2E1qPYp1kayqLskBLRtK2wjgzZyL5tyhM1ad
IHM+mGWISDtCETeKFhugAIB6jkS3riXejXnuZBjLlgDSDcZpvQ2KRrKJ2Nua/qJXlptok9NOnKWc
Mw3GtkMrMjHabSGukJvZbrri2WpGXlPfmX1iqb6qgmR53WGfSPk4qI9DG66m/nmJGo5pnPs+c+FP
JZBYtQzfF+Klc0S1CGRABIcZWdcSb3DnzCmIjIHXeDeBgpGeQvck43qeE8PuxTtQSRRyxFnHmUMQ
6fr2NFjPorCrRMhAEr6yNdK/xoYY/JH7YGtoyjIK+kh/f1LexjrazufZscSnyx8/tzl0QXs/PC5G
PVct+KbWENdVmzij9GiS0SWa7kTKlz8TohwKyZJB0kcLCWzNqAKlqAIzX16bqRlsgCO9oJL7hzG8
yJh1rKRTWmZyG8xj6JoxZgHCzEVDOScCPnfKjD0bHTohW7Bx4SS0rWqN61IOV5e36MwdITJWjHRo
PJcd0kWdENrSnLu11nhVrrqXP//BVHTsYjEldHgEwmANtSKKeBunXfI0DFkNqK3GcDOhlh9Q3HS1
ZplRA54S607KknaTJzgeRQxrjoWczpWhnM/8gGqwKlLgaADzr74Ys5tG3pIHaukKrZv9s6aq/7uo
0A9xKAWIp5XQJIhEVKM0N3I/WG6PXkDOLp4+JCACHn5dG/U+E2Kc/zQWV3mif08L4aE2+vvLh3Ra
vTAsdvh5SwbJQTcvyO5H8s2IR7tbVzOvkn3a0AHMd/hxoMtrs6UjOYLBfX9WnnBv2CWYGSzA+5pT
y7GQ0/4cMMiHUqSxl60ZszJB16Shp+Mp7WW5oa66Uei+1dEgcE6C6Zj4ddCMpS9jJs/JQuog1uo1
8OptWZhX1ixezZHgJ5PmWST7ajQLmD2IPaSJvfTNk1VzHJpy7qgYT5CqY7bI6VIHYpfWy6qU0wRA
V80Qe1ZpRYMdq6Wq2X0eadeKWoG6uZCX3Ku1CmwKGLx5ykwt3aWiYH4PQQzh5GYn3/VxLt7m9Zx7
syh2G6gynpJ5hnAxjTq7V4fnAeDk64QQ4fucNEJik0S2PGFppkdKyWQP+iD6wxjpj5GsAXF0tJbH
CmjmgTjnYc05YWqvpxwJ46iKRgPZSTzVAQrD+AVl82Uu5k1YTivwYNwt43RdxeUfPe5EFj6n0nKh
npOoCdDCC2oLXfguydqnzJC+d23EGX49Yxe0fL9/AYYygHHqLm6CSSOjXVfwRqoW53aeyatMEFEe
lIyUs3dML+FPrTUZ92RBb1STiEUgRK+JLKO1WNuAr9OORHUT420vR8SecXR5O7rTsNgxRooBgu8A
ON0VMkxsa5VjqTzCzjPuzGTcmYK6bFGRsQgiswELo9IBlVCYW3uUM+69c257GZ/WJ0Yc95lUBHne
CR6ZMmk1W3JlU1Cru3YaiT/1UeO1jYBe8yQzALEqLquhyoCnJk6pr4yFFqRZlrot5g+/yjL+P2vU
jeCyyz23BYxXNPt+bkBwkwVJK/RoOVQUlJ6m1B2sReFcfOd2gHGJeFfU+UDmDGUJDJvhWVZZtW3M
CvkCNJxhpQJPcXT7XpM4rvFMFRygT4canc2SJFhFNQZq1O0icIb2wI3Wlc8I5df6kAVNXdwq47w2
qtYvStWrBtVZSO+De/b7aGWOImPEQwztpVY8AqZfWzfgdFKAH2q2MGaBVqcc+z63NYwXjcVGaAtQ
WqDcUN7Oo7QqkmI9VvFWz6XPBZze5UM+J4ZxWWEzhrpeLTJyfwamoS0hv06Errodzc5wavTviLYl
dbyJ0TPSWHiAXK7Sdk5EjBdUynTdK0J8A6aWaptLurY1CmMA8edoTJwS5JmLyGDcl2aBpTgvTTmY
ENytRCPfmaQyOefD4Kb+9FcsK3qTdWEliIkSDKVlrGI0Baz6SMgLO6kVyVEFEcRwSD88gJ2dBJMi
F5tY6EuER6PgZWERenIVWjaS6SEv03rm+jEYn9Ut3QTWoF4JCvwAC5MYsvA9bKGjM+aTkuwJZbnL
SnNOEOO4lFYEBomVKajFJTd6+QBEL0dTQXE/tImN3KqrCemfeQiDcUKaNBeK1UVgvEtB8okBkrwE
cCBeLqbV3UwlJ09wTi8ZP9TmYZMpsS4HYZwgs65OgiMuemlPXbJT4v51lDoeMvM5pWQ8kCIvWpOB
gSdQwbVmEwvQDZ0p+5cP5tzHGafRESS34y6WA6VOyH0WLcmVhTaCP9wlxlfEpgRKqhzFDYNYk7+g
Wekubi3gadWh9WmYauOLMrXF1z9aCgsfZGTNpAtDmQdjuCVj7sRN613+8pk4XGfcwqI2wLPVmzEA
ZZUdlrWnGCLKHrOdyi+XJZxRJ9pduR83oW01ynSpzIJB0kQ3GdvyaqJN3LaQhd+Wop+/iNZiSRwX
fi7eZ7vbY7WplDyp0T+zJHrQpoPxLZzG5lHXw8kNizhZleIEQlpQfmEoCo/XdTYpCeVMA/48QvIC
PHBK4l5eu0S14UQQzOLUjS3I3OKwzQJRVAQ/TOUZ4SlGUBR7yqOGOFprmddar44PolkWgxfjufKm
NerCSymf/QWMz0hUQiaQsHdIpwzBOLRfpKzySQLsgzZvXVEOQWJLKC1aOt/lQv/t8sLPOEWd8SG1
gKHwphP7IFeK0LVKUq6FZdYccRCFAJNU4k0vRtm9WAsT5+AZgtSfVxA7MJiZapwDK2kIMNBcYKS9
qWrdHku1cfoujFaDIpRXaCpxF6t3C2MJRktBGqOo0VBWC8NTqXbfOqLokZ1XRLIVXU3dLswTR8wb
BNwIrGsfUWi7ChEEu6ART90cySMvFPQ86EI52dZWVT92wgQu9HjRbhVwukW2nCKK42jTmRhUY640
MO8pVacLXVARsOxUtQEci6wWxZuoIPX95YM74w/YvsRsLIsJPIYfBaDmusND9ZpoZSSiP8YCbF8+
gVPwsqQzq2HH+aoyKgV0nvfBpDbCysijbNWrQuL8L2dXtly3qm2/iCoJoe5V0uq93MZ2khcqO8kW
IKEGdcDX3+H9cOsc13Zcdd5tr2UJJpMxRxMimfHw5494W+P/tvve1eh2jZG8yMVyaOr4R5S69Osk
t/8Nq4TRx3/XtQbJmUNk0vUQ6EieO72kJ8LWvJCjnq4SJg4PbHLzJ93bB/vpPfHWBEuXWS42cAIm
fdeJluxbWuN+MHnvb1bcCs4B47psk2375CM/eD/xu7rNNj9tJGg2xHQKfVSGbhX4IcteRCz7ZAm8
80z5/z0bvytOMojWZvAG5TFuNwSHM2l7xDzW/KcCkH1H8ongnoXool8EZR1DqzDkRR65qDsGAVt2
4TqZT87zD9bKe6GX1XyKwCdvD9EA4aNBnVDykzP2oz9N/3ul5J02nqtaH2SQVOHwU6LN+Z8WePyu
xfGpgcDAoy/AnLySRlVD7T750x8Vgnd7B1dDsoEmNZ8inq67OclIFTuEXYk0sndD1NafPPcP2oP3
EsKo1v1qCRqnjgbtYUTs5WMQtf0jixzy5NcEGt+emqc/P6+PPuxdtwMe7gZ7Hrec+ngzmP2/0afc
Ap5WXmlQSgoH5tAnz++D7fOesFprGvQ5VdNJ4B2JQtTr8pAuPnjJmGyf//zvfLCw3muaAD/FY2wH
xEe3YviyxhRJXWtijn/+6/9M5f+lfL5nrY7IK1asz5bTmC9sl7UN8oEW8s0hzWUfOkb2CWJA903T
BJfIsvAaSy52fY9FzoBNneBE3j6siUTaSmShhWqDpBAIx9l1iMk9OoV72Z+/6EeP+l0VUb4zwxqL
6ES6mYL3sqTkiQERPGzjxD95ne/Uk/9fqt6TRpctF5kzAt6Zw5ScGyiAdn1EujPVRt3opmu+5iLs
PGKGh/yVtYzftSsme6Tu/G4cgKpgKN2mZa1iP10suo2d5/HWlkzL8aiSLviMJfJRx/cPFP0fk7q2
GTb4I2PnZpiWX5JJpUsB/VGoikSmbSlcp6um5UvZUTUgNXfTsSkIl8FnHMiP0ID3MkxEFw/UdXI9
bXyhrxmyaeeq7WLXFyExrhKYUV5yw9ivrMb1oJxDbV+SdQnbncr7sEKu8HoMQlyqoSaYgLJ98g4/
Wif0v+uwGnqASAl2f+JTe8a49DpLg9rmUvvJSvygaL53lRVB2wOlWrFjNhreKEXTax2x+fvA3iAO
RDRX/9uKf1ecY7h+TYttlxNH/a+c7fwrj7xsi9i4z0TeH/wv7zm4a9LByF/haa15fUw3KaosjHy5
rNM+o+tnOpgPGpv3VNyNIte3XyZU5JAggNxOLLiFP1vzIJy3ZdtHPeKKc1dqQd1nk4kPJozvObog
HEVj3S3LSYWWfEkN6wGgR8pASaG3Xa1C5LsjyLgrw2YLbzOyIFXvz+/to//27Vn/x9bMtR6trcVy
SsnWuzJiylyydFYxZCcNKiPuKOxLNrzhVI0CKWT354/9qM96z+vNebZG9ZgiahFQrcuj5rJoR5Jq
ofXQFGZi7TEx0lz4qkwF9nJXxVE/HNqu65tiHefPpq4fnL/vqbPwDIZUCNOmU4sj4BWWWQ1y5UdW
yn4NKsal2eVoBQ5//q8/es3vmqOgl2KQbehPqiHsMuQ0KsPZTudY1m9KnNSfZi6afTeCvyXC+jMD
m3f2Mv9/UvxzQf2Pl6yWKciXNcGf34TdDdM0X/WU6ycqRVQiNjteyz7BzVEPa3qM5JLtu8Fn3+PG
dTfTgCkLVyGvoO7uzoETyWMrVw0LDq3hPdKFoBba9qxnjlDxhNp0J/upfbFS2BfHc/oyWAQNFHMa
93cd6f299Wm/i5XmByC0zdXNdTcV3nAOekiylXPk+irx3XiOtiW+qpbn+z8//o+YBPTdYt+2eQp8
rOJTA6ZxWrDMzz8p63SAoPkue9ZcuSrP+uzZJtOwFCqeMiTV9vlZc/Rpn+y46O1t/0sT854Um+PR
wwdsYacs1xzBTIh1wu1+a7K11NojSHkbZFMlA5915bZaHaMcZp5aM+jxxiEwlTerzEsrluF3L2X2
4nUyLsUyWpUVSgFaKLqctleuY4jLSZbdNly2T+mMnQOhcHsQMuoSeI1Y/SPzXk5VTxZx19ml+auZ
W/2wrBm78XBc+0Ql+1Gn8p5+3RPBA7au/jSuvPvJ63E+aThiQZRLfBwUTAvyPU42tRtCHRw2JEr/
ZlEjr8nm5yc6p+BszVGcHfJupSUwzriwXQJ5Tz4EwbclxE3jzwvkgwPmPYeba9ryHn3PKejDB2Wz
54C2+yFi1Tw17Sev/6Me9j2du1NpJBXG4aesJ+16mDSEBqWh0p4HtUS6SoKNPBD4fL80miDCPsa+
e87yMXjGMZ79BZvX9ZiNDdDpbGa5Ks1Ake1FgsntQOaeX1dS66YAluW+/Pmp/LMw/23BvutmuzUV
rW84utm5l0fMzNOx4ITox9Qt22XOXSyLjlHyui2eHTEQjh7jYWxOvs7CB0gp+nOUIlqQqCg7tdsY
q1JH2vKiiZQ8LCzov1FHmwfuVZpUUQJb8XCEVoUkHrJAtslZnrZU2P/xJb8DAjmi4ONk2jy+XmR/
ppHr/pKGBE+pi8UFuKD9rOn8oLn7hxT/H1XXxt08blnvT1HkyX2OlNdvYz7xr4DiR/LZavqomLw7
Uqaw5jXcWuaDWaceMdRq10KFsEOOmL0M2FewSNJqj0nXEUSBcza8Cj9+1vN9tF3e9Xz1OPRJn5MO
OHoASe8wPiRWHA3LYaXcitc/r74PnuI/fIT/eIodiWWSdCvYlWmSHzof5JVjiS8WBWLq//YR71bE
tPLJwqglPPa2TY9+nsLbLtX6lPay/uTk/+i/oP/dZtU+FcmQTeGRNm7eZ2kw7lfhzQEC//WTdf3R
R7xbCejO2ln0Jjj2zWIP+STXHXCpfG9q/ZnkFalTb3v+X2rBe758Zmc6Lmkijnk9NnA7itjyWoMr
vEs3w5/jTDe3WAwseHPIWB5HkSW6kLU0P3vV+yczTuSYp6vXbzp9GJK8YVyHZuwsK+QgKKpdHpub
dhOEVkvjUrMPPWmvLbzl2R5SBvSBThFris3g0grJ4UyKha7L31z1LilZFw2A60Ss7uOpC34PqQlP
K1diKEnf16oQEyMIDvCr/d7bnj7RvmteYESRZGCQ2hw058lvJ9YtdodeBMwVWFQ8cs2ChxaH5I0n
Y1aqoRF/y2zud3NoNzTKaU3uFlwWcUpNfIR55xSN3y2ddbML+oAEIDuFmMDGQfBlHGbHis4vUD2H
2fo8DIZfSaqiL1MW+xu3SHM3NMEKjDFjbVtKHxFW8tGslyFNkBlDjbjiSyz39QDSERjfAT2NzduP
9iA3fB2TIerK3mr7t4ux45FENg5p0SZuPaoWCtlrV3N+DeUU/fZuxcEaiHm5Jp7Odzbso9cpZfWx
HicxFO2SG2RL4x7+k2gVXjqMFL7mph5eU9f1D9EcRYc8Gaa0XIyNb2LmSGHNFH6nK912MYvYges6
u2XNGMFeO4qmGx6l6gFh3d3fcIbAdK/Nzqzu4biNTtAXBO3nvXDz/DzHkXuBn/MLR/LWiTSxgYw/
bZqfA4XYR0a5e6TzFt2kug/RFNXpdgqzSews7rbfe9SHvhBm4F82l8R1STvDnmAMlt3nCEUeCw9z
DTxgjKzPZtrYCV65UYufChyu97aZrq1z/QlnbHSHuL1mjxxPtM0iDhVcvZKQqAp9CNxKZzK0e89r
dubUpTvOoF04Zlvgqzjh8zc8f/U65xGyHGYKqkPBcEvudlAHTC9AIeYfwk1cnbUcoqwEqOXmIiUz
IgO8iNJu74YAUx6Fvrza5jwTR1Wz+CYCwO/AuQngs7T1w7rnoeRXGrXNg44UmtQkdmIqiZunpaLM
JqzgnYtEySRN5K6HPdp5RrS5LaI1m6/A/zKoBakOCoAhLquwnrKXbMrgoD2j9Y8L2brhWCN2GZEb
yvKLnLj8ljZJfPLjxk1BbWtKgyQqWETbPL+p5cyfVtsnb6wYROOG4A2KMW5OVHXRXG1snhks4022
HBfBN11AKtTepgn6YcWX4Ue8epBa0HCTvezgnIo3ErlfNBnIC0igA9TRyduwy8LHaO7pLzOD5FEo
GzVR2Yw6et4SOf3QmLLVVUjq4QGKaoSHhhG/YNlJVSVv16xmZul1dZDMGD/AgnJKXYnKnP0E4Zb9
GKRc4qLW3h8MPL2OcWhXUq7NlN1pYBxf5lD6FyZhY5Gie/5qc4xx0ExML9R3s6imDXTCorNhm4Nt
oTpRtEa1QyEzGlcrQoWPxMuQ7pYEdsdF33biL0wxxr0L43E/6zrcqraBjzs2E/WvdBPL7yX3dKji
tRnbYoJw7G+iMnGaBut3XSr7r8BFpqnsXACfc8/Wv/p0hHk9tsirDDi502JYrkSw/BUuKfZ3BpnI
3qxLkJRw9A9v4eecgizoPHrvZah/LzWdYQoBVvf3yfYZGBBzw3ap5flzl7bT0chA3+fL3F5I22ev
fpX6buuT+Em2qxqrdFjyp2zNY1rkPZ2/dwyhG7OwG4DKLnizTgkceLsKYX1e1Ah1h+dpi+cd5/LS
B03YnqCigbSeUvgxF2ng7CXXAFwgv/NT4aC6bwro5ppD32TDc6wnByZUjTLamPYZKTGpqaib5QvP
/JaVA+fdcSPOX4ItEghNpLlHPOdI2rpoBVgMRUCWiRTp0E52L1jWpcU26iAqWhtMpphDtiogDrp/
nXi91sd2iRwMN9oxeTa5pUcv0v43TL7mXYxnpYoJhOGuSF0/3SeNbl4pmuefOU8XXmYdasHQiu3b
1Of5T+FDJwsScvssYB9yndzU//J9TB+pXLpr3m4oBlO4GODVmTK3fNDyhm5JDBOaMdrSKsw2vVUm
ztcfurVATnk04OvjOS1dBcY/3uqMV9kXrNHJlSar38te8DO41N1f6dLANjboAgA+c+1AdplxIle8
d/Who/iWhQ7N8DjyxeyyjsxPOjF9h68/tactya0vc99H9w1jfo8zgt11aJpO7TCBeNrgXgoL/tUN
kGfG+gF8quAH7CYQZtu0feV9k93hbPa3WTaCPlrr8L4DalBOJNCnRrtun0ACcZOEKjj5fpx3Sde0
+wyD64tlhN6pbm1uzRqERzEPwItwLuty6TfytR3BHgw3l0lcIjAKDSlYxSXYi/DQ1mprbhpQwRA8
m1HYIC+9rjBHQkRfMmExMpqVG2Gm4kmcnNuc4lRJ9PCcJ3Z2+ymhM+5cKdhaC1Cq/o4LhiWeGF7z
YgzW5HlY15lXKmlQERP4TX0LQ5yURZQ1/juVGUzkYmFBqMac1oxFmxte2pyru0EC+Gq973dDPei6
HBBC/7XLhu6258TDznW1rorHNGZlD8M6uEwGRDxq3Jzu8LLkj2iuVV8k7TzdRmsgsyKjXX7CFSr7
quMcNbxvs+k261ewhBcOz6+y5SZ5lHNe7wIf+odJ0PTEokGiQaLxCOtvjG6f68x1Xzaw4MA1iDP5
u8bp9WyGsNuFjhhst2F6XMdN3iuSbWeXtFZXcIR1dwsmdS/G6bwk9UQuCDVzcGfm6Y8pR/kv4M0V
HkbswH0AzL9IMjw/2may5DFkv4ZjmJu5sN7bEa4ROAHGkvghKAeBzg2umPMbFrDtFzdKeAm1+evS
bOzJ9Nn0lNOOFzB3pV+7IW72wUSHQ2KnZpc15gcM6uPvm6MkK0Q7jBVUQ4zjUYrgMWFO3NaOjeW0
1OGxToImKqacokUZW4Ysd7W6GOZ1TX7n45Dcm4SO9QFOdLEtJLNI8YgTvJkTS2Z6h7WjdaX6aPE3
fdqszzJR8/LFrQb3MsYDn+7A31BwhKyj73ykyReCeTYyrJAIwwqcrqxHBGEALCd2WMwVvHXCtEjR
kp4k7aDrX3OroeHZZvOjTxkZnlKbygPibPRPDdULvKF6LvsSpykI4boTiF0W8G2si9Wt5Gmpg3kq
wZ/o2TMZvM2OK4MYonAOsyEpx2U3xfOyy0LOnnohTKUFEqmKId+Ca5PlCFTOcugScjPA9sb7CZ2R
daCn5NqJ1xXt8p7TlVyNJ+lDCnJG6UyjdlM22t0Mf8xj0NY6KmQSxX8vaZ0WIb7VUWrgy/XaxSdl
Z1uuYF/9UDJLS9F1+rF3cns2qMCHdJroNYrGNNstAWu+tpHs7tZUji/cDP4VVmziZOuwOcepkae2
b/oyUl14HkIZYtSDs+XM7Lj+GMeofahV+jIuuXhFidQnqQgBuo9DqY/77vtie3/bjZvb49jmX8a5
Ds7BLPvLNiXNMfCBekhl5im6pCw/8mWlJ2Zo/Uxxi3gOcdChXrgID9S0e2EXjNVcHI5lHdP6VOMB
7dwyig6euxtWD4OVwkPNpIJMW/f+ERnvMF8l8IeMqhxl/LdbUBGUrfvf26IcL6xb4n4XLWFYsSTe
LkvQNrtmpBb0bG2Gpex5iGohMjMDwBw4LhtGxrt+zocHZ+YMQW0xrPdN0IkjCQIBPAcHIthmnZRn
OObTs2NiuR1H3x+VXWMGcpjtIuTTgM3k19Z+WfNM3U2D5BeNQWQN+WmYPfZ2wyaI16GCkYZ/9iJu
vhJhgy/tEOZgQQ1zV8awIXycJVQiPFiim56Y8byQcN3hiJrLbZjYOSMb9G9acXp4OxpO+WbmhyTG
2BZHqfpVTwZnnNgQbCmp360kAi7AwQy3iBpvgICm+hqymBzcwO2uXTnOS1SH+WbQc47sXJcPt7Ft
273kzMOPYDFQf8/g/oo5G+4M31RQAABOLrBG3FSZ9wO5TiQUj8kcsUu0zf6m5XV8iVtB7+DR1FY5
amhvMuSNQc7/JGPZtUUqZG0LqB+3+9qvwUF1C5hcDDedk07F8FtsLKz84NQvoofmFSf2UENZm8Pk
IGTRkW64gmy0zs6Zqu3LvKTbccupuCi9qUe7LCAnd5DugLQ4NRtiIro5Sgs5kfQKz4ShEoJ33zZJ
siPBnBO9snTw1JgSO1SJ6oag2NRKwsLXNP8eWZJc6xTu8vNqp2PH7Rv4vY19UCRT4AAtcfnFmmjc
L7GJXgyydg64/rsdpqj+SMZu/AH4RKOXFQNUcligcj/MGiI8jxHPHQ7X9WZsEJQ+1iQ65qL25JyL
wJrDFCjxS6Rijaq4YfU5RYzbjYIV3imzi/yZp5L8ldfK7TqokkoG8H49o7+Cuz2a6+C6DQ09daHJ
j+kbRwYyfv6UUdE/j2jscLKkY3+e3QCdAJnWXTR5VeH8kkeG1fIdlT78ZckQ/VIKd2y/NqykLKxT
+Pr1fM+gbvrCmq274z2CtQpuWGhLKOfCsptJugOq0JzwqeZKTRqcsRiy8o2IV9QZ5mgZBW8Ma2o+
WWg4d0As/E1WZyNc6TzroZJpc/s8hqS5H7PVVLJJxqsYCUS4s873IIGG5wU3y0taJ9iLE8u/p9TO
Q9UmWuZFMoohrBb1BrtNU9ghFhoHfY0LdGj2kYy2W7NRUWMqOvQ3a+PBW9G1xh4y4VqsnRU7gW77
UYAxth8SXd/zqfOXFn3j1SzZdjMGuN5tCCH8Kn3ryr6JIKmIqCpjWBMdjBBh2ZKY73KBkaQYudv3
0+APFNOKQwQFIJzSN4el2cFY8mQak3SYqNcNK5qATuKArPbWFRvZ1CFoEnJax1r81smGOyj0Zuca
acCVCqV91DnroOvs113NXQ6+6JYdk0baq0s3FkCB28hDN675ZZmEgFAtSfGL1ogLPDRw4004P7ie
x/dkkY4CcfLAnF3W3nYgiDzUMw/PI4nA82msvPIopndxrMyvWMervrI1o3e5S2YoACOTvDSLnr+x
MKR/bUZNcIPPuwuqNzjKLNyGuRCrxbAALl5elgYl9ad2E1hVUTyqS+MsklyNHE8Nw6lpo4l+a5M3
U4Ia0GZ6n7UELy4GReH36qb1Nlxkd8otUB90iTHCqmBsmT0GDXrWqbN5d4Tk3FdS6fURt48sLOKm
trsGwOsed8rtHHOfnjFEJjuuXX5mqd6+DZ7UD+h2kLytclLNW8uuCNwTX4F7M1GaMDc7yeMGZ6zA
ACzmkOdNnfxtmpm6kiEn+pblul0wbjfsAoVB/8qitTtGcLS+1qGmX4QFFF30Kqa7TvrhPtySzu2k
MfS2CzccmiklN6tIx0OSBMtpRte1AabJ5zuQ+/0d8N2wgruifZbgu+aly3R+4wLsYxRftmugigWT
ZiApFD99c9cTXyMCHloszBbhezuUgwUEWmjd90Nhg3kFx4S2stxS3/2l4Yj9ihoY3G1A0E4TyIv3
MTqIbyo0c2nyyT9k+RrumOIprIMl2apwzOA8PgfJc94rlgAPSJpLPzYb5tES7KO5jzugjCa6HfWA
ABLv4wecMPHjpCiMStDnuFcMRcKl8rjOlU3QK4Rr9nW4X5o5PGyRjo4Nsd2lNYF+kItEnIEMQRPO
OnNpbQd3fhTJaogdiohvw0eidfvYxL38VXeaXcZR+p/NsuJOHFsfP22q4WU+rm7Huw0ey6PzP9FN
imK1+bbLwU7cMcCtlQwIr9Kkz0Awm6Bpxxo+r6KluPtaWm4Qhe66kZp9YCbawJEj8rdN1tUvBHVQ
lG7p1UFGdt0TY5Y7CLPsPWwK/M4o2yNhcxzQdzXAgxOxZjsShDN28LjIQ5NuYFw1ur01JKlR5LPm
0cKeURV1wtQLArLWyyrm8AkuxPhJwhOHniyTX6TW2y2YWhOwqRUush3D/RlzZkBBXe13wjY6O6oe
4FyhRdt8yWuy/KRgBd9wXw+iCjas2KvLG46uU29pOQ8RoMKtYcvdyNF1lxrnBvZvKvdzKBqoFieB
4pIE+pKqfMku5C3XpBp6FnYgSKCYrSZr76OF4m8hg+RZNLU8zqALLYUR0xsBe972yFYiRx3M2xGk
VXDKF+B5NwqwJym3PrcvWxPkbdX2YOWEJo1vgfHyJ7RE4WNL5xYEtQk9EKb24a6WNZiaXTNJINeJ
bL4DaBRYr8gtBJ6WqPwQUJzTlQh4GwL62cZyAOvmAPBvJRf4X+bprmuT9C8b9OI2ykl9oouJHpJt
cPndTEhQhSt45F+iNSH5XoQyUKWMaDTf+DX1wPjeMqTrp3WOmh9SenvADRqXbmoZCNiLDbIZ4N7U
voYkYRaxNLKvn6HZT4YKHuox0NyGr9fk7dptGHlzxsLW5IDOSyEhJJ1zyKAt5gCXYW3fbulxHBct
ZduVmBhZWOmUxLugDvh6kwTc6WNtcHjiCpPTlNcnxsnakoJjo1ZBDHpwsYE4tmuaMVMFhjr1dYxT
3j2Gkeyf+Qhco0qNyLtKuYi7UvQKGGMO88VfWk1LUHXCOIMHBFjhPFoH8XHkiFt2kcaoEDKXTYCU
KRJHykZozCej3CMZhILO8AzcT27liOTd7ZAEttvOmJEg9rDeNk2+93rAcIw62OGD5vkrCyVLv3Uq
mt+0sgPRkFzLWB2ixAiIeUME2JzWdQufJDqxYA+TjmaDBKZvPTANg/PYiAWBPt7QO19PiSgAucoO
SNhKH23cJD9ojM6gWGMn71gS4sV7l8N/tevuhJRqbyYs2kn33YsSqqkigJxVui3uTDnH3cZSuUc+
GMwu15QAM7dsioEDIIW5LVhL+6NmhO9S9GJlgNA0XBD7hSJH2DfNfjK+flR0UmNhsNDO+m2OZhPU
KDO4dr+Esa8r0A/m2zEVU3IEmFKXAri12Wm2jt+m1M2/AbROezpxBttZQItrjYkPZv+NBEhEm0tD
qXJFUjsP6WvsK7PULWwzE0Bmt6209u+R2fxYL/UWYJN28tb36IJk4EGCmGgtDqhusKKGmc5hVZ59
F5tSx2Vz8nsnGtBKkbFBr4oPy3dwB5u7CNvzUWRqAvCXjb99M8FDc5F+T62SIKAr8g1FcBAlPHe3
3bYGzVmYbMN1DGOZ70xBxuSR7/abevj1AD8+hxC3l1CBoVVKFL1hI3G/IyA8cRkZOzzPSor9Olpx
mNUiHw0DgJvWXXYGerP+xGmwAR+NDOoKXlJzXkky/ljzRlyaZEZE9qaTnhZMhNtXEF2YwEkIP443
ih7C3YwDjLdAZ/J7wB3Q0ximWlMhTSFgqAKcKRwugBXyM9KoFr0HVTx4mrsFxYpnw1rFXCJYSgQi
2W2eD7tQqBTYcOIfJ8z2bxxYrj9jntb4khqslG0lc1aMkk7nbrZIXKRmABTDMTzryHIRuIH+TdF2
7QDxvh2FDpD4XGfZUrKs7X+S1dAfierFeSB99wMu9s1PSAyn47haMDI5T0i1tBPNPpnTfjTefEfH
5nEe8jw1+hBIG5xiP7NdoKz/jIAU/8NV/Lf56TsKElh2s+bwWj/AwHkEpJb4Ox3WcJHpZegQKjay
E9rA/nnxrj3WEBef81C5s0zQ7w6qrdEUTHIqww3YPogXS0GTHQnDJ1t3e8vbPd9+NgijGTrE8VIB
Rhb8ANY2v2jcCadmOUz9FYb/R1SJnbcwA21plcu1BO9nl8JznLbDAxRLR2Oma8azlwQ/A4wNRMv6
7AgCF9EJnFUdIxERVhFhfp/KbRcNKNiz+J1E6IaHAVEP0PrjsACNr4MhjN0Pgy2l9W8wzCEV3RX3
pIIsADRwHUr4WijkLaqenmoOiE/F3wQ6uDRuYTw1PSf5gGty+ksvwU3XAP4awDMLUIUw6CkJU4Xl
ZM9c8Fslz6Sv3yjQ59SFIHevx/bNlTmG50mrd/H82HqM2IIpnAs198U89hfq/Zds2/ba0zuEBOw5
O7f8Lx2F93mMhNBp+Gn7uxWiqaAzVdjeb+3fjP+SwGSB8lr0G6gZISCCEHOwCDFcyBOtIeKjDTua
2tzU6fK7I3UxkqH02FExP/4fdefVHLmSpuc/JJyAN5eCK0vbNN19g2A32UAmPJCwv15P7cxKO6PY
VUyELqSIc0fysFmFyvy+17pGn5jOQZkAY8HLCFqf+X1cl0+l+K7NWWTUD5WSL2VrU5UGz2G+WNke
5gNxnsA6m/FDkA7cyRGvv5v2fXOyBOYv0bhx4TknchyhRubQ38s4r76Wpo83iEE9fyIIK+3RCXUt
F82EmM/1I3+g057twzbPS1XiFYKMmNZflqEfWn08ZdZ6kv5wBSENh/xsjt/bbU7cqjyYjQzrVYRL
8GtqPjNdxX2zP/fgdQBCUUFCy/gFQwFAcVGmOHfLQxYQdjrVdNhJuCD9sqo316wvDmiluf+szPLR
YgVcfgL68ExyQ6kaxlKL6/ywoXLCh4U02iV0yTlZxqpAXTla9rqKPIXYZHqi0TXusy/wiEhlzrV2
2vmgrOXk8si6Og9K7h79TAqAsRd7em6A7zK8ahh7+BVdqBeQcsF0pFLtEZj/aRfrwxC0197PIm3o
3LBlzgaQk6mjt/E89ifQjJYvrvYMEls8Bv4fBpXQWYCsTC32XUqTeBAg+yKbVV0biH4QItYkrfD2
FPUY+nPBYegfIMuK0A228+5kPwhHB/cb+YHRDGf/a8AQOPs7Kh59ejHI/BxlHudDg13QAUzSPvfO
TzEGJjvUxAJZ4zmsAEhABiC70kTj2DnyYsC37T1Qa1YcClYdxqLHYgpSZ2+ivHhRnqGxpzbXxiY4
q22/SLoIte3n5PkPevfUlo/Kb0h/2KBs9nhadoat7rL6E9po9y6rMi6TUwvlmSmos7xBgfRDrfa1
afe0tKZjpQSXH5xVtx76+n2whod1338Yy9Xg0pndO317dPt7VdJQW87RoL43QfWRac1FaYifreDs
mfIsB0RuM8rU3Un6Fl2C6cVo8aPays+O6/yCZ07+TVMw3HvOryqQieaQZT//Kpi4Ws1KRWkcLFnz
Ya1fvGJ5MidaFjSCisoiXuDItNlO6AH6vTfI2WqAHJ2YhaoOCR4OlfXaZXmkd3x4nF+u+FzNH4Wp
QoQGCDX54T5zQH9EupcrGWpr9uRoXh6tW59mrhWBQ6Vz8GOeKdHy5fucA48Tfb/y9/qg8hkAcMBz
GrhH6JcjosO41Puj035nSLysuX9w6h+VifrbGL6mvT66mzgvPuErWW1Eys8Aub73/XSoGBdUe8nX
B32fX4b+rhmosO3utCX7ObPo6AX3jGOeGy+Iura50009MmuKbW1OuU1GKEYpCSziChKqdLFFsAZa
WPqEGh+0TU/27j6AyzXtH2sNTl5x2NhfN4OXjoNXaz/X6hFOOja85i0vv9u5ETH1h4HvEA+wxRmU
YsHzsInu4qrpXOhWOntdtDR1uDpVshVf/sDL4H+0snnrKvNu9Yawy5fr1vOWIBY/d0UTVdOUlNXE
R9IMrUGPORoOPUdFY1UPTGkfRlOmZsHTzR7JJbHeaYhjPNO/uEt5yoh9sEpvjyqTIuaKT+jqHvNO
RkWQ/dzkSz26kS7cCIwy7XrAYofQEE99YZ85UUsQzfN0CKoReg/TsAiSfVxDab3rS34qrBb1evs4
6+S35SPupMvEk+/jgSRZGpVncegrGfWWeaj6D3OCspVpsZVRX7LM+KhhEOp1uuCAu8trfnUpfpcF
eID+YtKyWIdU17D+ovoZ3gUUDPim3iwXw7cAyRZHopoYEP9ePIJk/bBq2+y+s2vzHrUScPCs8xLq
s+OQ2lLUXzoj6je4ijrOzKZ7BpzI02rgL4CJkFgq9nW8YFKfrqs2OoCzXbY810Uu76ZiM06lVrJa
GIEYziUu8TZeRrM4C8jSOty8vJojexP5ZR+cgcFynIMzyKORrJPvwWeULMvGiMOFnDj7jxQyOFXK
rPlkksDhhLoU0Pa9a7inQHfecuX516HYxwfQfBTQTuW1QE3NxyS0o+z1q7vWpyHXqstgEYgTjSjH
H7e2ViEpW/oB4m5KcrL7E9vz9ZBASLCg9XULitv1CbLY5cOpr6xfM577i2vxPrQmJ1MrUBzByBKZ
8Yc0tXsbstYz2uPujZd2NFg1xJjOiMpeZa5fZ6dOBvQShBu7V2KflmRvxPc8q4D8gefVnQ5JrshJ
uB/W5QHfSJesDr4Suctv6y20kx6Mq1lOaWlO8tJ68xA5vemHBrosBBNEzkvoZBKQEfD0U6xX6qkM
fBRFLfoe6oxenc1341Iuy6X03bsqACpoaM6Mq2B+XYriXQyBDlLeaFGfT3Htu1lI1ByfLlE+7938
bpjGSVTq2+TbVwDHk9V6WkoM93fh3+wurcft6ZbRbRkJMYyAhpk9TrKlCA05TBH/Ov6HnXxezDEu
lTq2hv3otc19XwZHYWlxN+nvc0/RGUve2SBgMjL87RLs2zsd82UsoKqVNwenokCI6/cnumJqOkiM
pPeZW0DFrFKmolAXf3QuDTiuXw3NpR/1CinE9lOodY2pGToXCp1VIbPz2JT6kQK3kHig12wPaHp2
nE+KSLJY7SrgnOqUETZzS1zurK8Og+0gU29v7d8tVAlQnBLHAnBWhCLIizKR7Flcj8qXbmgGHXOF
lu3wbbO0iiJxpknUKQl7ZvM8jZVXR5pvI1AdDeJstdbqUt1d2I+tYtxeAitv3qsdCvViZPPmHqYN
sy8/bcsvD5dLBerbNmkVaMaT7m/WBeZs2tiYh6Fn7ib0KZwYr355mVUSuN/KPnLzHZ582mfXiq1K
81NZ1vrV7yo2xABGDCm9pWCG0GcPo28+K0Ua52w6QYS2idrvti6t1Mv8pTuyZy8fhnlz/MxyU1tY
D4sbmz58vVuW+yvRi24VacsSDJHc9+AwDvCAoa+PukhBLMtziSgrInCAI6QqbrIUYZQex2w+DBca
eqougQ0ayKPhVZt/w7FIOAHNJlFxQyuRVv5uJApc5Ir1VucWddQQ9XXRY8UxIIlDZ2bpJqlZzHyv
C1ZVLjX04VrcyakSR7+YpudFG3kdvcXt3LONMIWJJiDnPDQNt+w5LitQ88BmRu0CdwTE0Uau97LP
2hNEVteeJ8ss1WleqWWIrA2Og6O66NCM5OveHDw5NirB1fDlVXr7reP4ceJgY2tPO5MdjvjJm75o
z7G5xA3qZWTzlNcXcSMd7wENM0VVggmGQaO2+muNLSda0A0MIYIOxLEzkYBG6JdIuSESe+0tbzrz
HlFm/zQr2/hQU0/O6aaRdz4aev3sONben+s6qMoQBoBItAq75aObGepo8zwfAna0i5N7gpkFJfp5
9uydIGdjCi4FIXJHyxmo6O4y/wFN4Zjk9bY+d7wRa9jZ9vpEsPSkRW6dtQ9t6wYPzlQYB+XqetIF
03j0lcH442zWvT16/d0wjlXcrOv8TQxGES32rj8tOYtLpHOTp8BBw2HLt+FMxJq41O6/weU9AQK+
P7hfizTkc9NY3j0NgPWvFdg7afHh8zeZYK/mbZy0ZnsoDkFX+AfXdnjCGlONqUdk06GGmuXUF9t9
5tjDBS2lQkw0dOmgewEJug40HtcAUn9mf8/pcdoFXtldF0khe3WTZ8qTL29CrqYx/AQLwnxui775
NpVzds2bJU9l7VaXUeTLC7K7LOVpR+6qlyWf9EVv/jDfVPFUj7+2aurCbFGPq98WjPUYSx1tmi6b
a52HRnBQqKecFSR0C5D3CjgyNjaP0KlO/DG27q509uKndJaPHQAzzXSSm4ohezbNqWeN7X+QS5tH
EE55urjqVUfZFPllNcJHBF2q5iDjLVIgcztybJ3v44Qe3pE53BItmjeNAr7jmE0OYVgu84lunNrR
tQ4TOpWjCY0V+72J+JVeILix9ZJlKNh6X8/vWk8Ukex366AH4qvPOJWki4wCno8/V7bYroOZyGux
pH1W1w+lMMTVV9kt07aDsA/MAJFku8W1tq3xnE9abAxM4qrbvi3ovz8Dr/ZfNTwv8brZ/j0fwi0W
2uhHZSPzSDXe9G3tfHEKGlbDdld+tOeeDwlpuYmny+w5IyD2Yo/oGuTCq2JVTcUo6r6306ATJN+g
+0EC9CPLTe0mydhTqxtFaja0+ME0H0uSWCPUsHbsM2lPNosnegk/1IWzhx4O18jrtOZlhmS/U3Kj
tjZH8mfPWYEMBooae9wNhoaNgs3NrhCD4mx24/IsWo1ozdzPwUZqZAlj7gDLLPvX1mGRwyrzrioL
oK2R47eW1DX03vV+2Ntqwf44ahz2tGuhhKjvNIUOrF70OanBv0+LP7zUXc7bIotnWYs9VmUtkk6J
lQhCMf20i1l9R9HoUaLSP8jb+YFerouIl5tjt/DwnlXdd7T2HuIjqvT6os/vsn1wD1XZBMR/8iKz
hln31tLJO30glUA1lpPkrEgP+hAUV1Wu1tUCcY0JN0K8xHeHu2ODyhcdIPhg1Brk7Agh5y7v4Pt1
1DfzGgVNwK1OBH/YmwvK6Z5Nv8nrP1Wtv0zW9LQajopIFHsU0/Rbn4WVMNc/0Y/mktpZ7Pgkmzoh
D1K8FnpA+gza0dCV1mvle803m1qUZDS8OW6n6kkN3KK1adUHB1D7MAbjS8mRGAHtA7EsHNi8532y
dfV5UJN/WmBUoO7nj0XsCG3sjI8uMXVhWQy/9H7aH3bDPgZI1A9LbbZvRpn1yTjuBkkgKBOXOf8S
7gRl1BbDw6YM/XmWbRMhNOKxNPyTILwTKViRJToWAlKLC4lfwHlTLowqZFx7bJRBh9Xa20fP6Drm
/eVtIJUG5kUyasKBhXLeLyCw96sIfG4xdzrOU+BGS6YF91U+5BHnG7K0TruIYKnizqS1Kmu/cp/3
wa/n+ookHRdK0PdH+ofM1G4N/9A00r8MGreI8GEFIHTs0MjVA3MY+s7+ukrOEkvjvAMi/kRzMjzy
j3+k8/WuMca6PM59y9Al3cpPvLGpHwB9zDLpynXPIz9bn2YbKRSbV/dkOfvyyTJh8oC0o2dGRj7N
Hzm55wgECjGePHCGpEfJsycrfcmEm3r1k96i17aaTfsae0g4YVX28y7qLN7XXMO3UHQJe+hyi+he
TsHQBrFVF0zEgW2EJlpH1E5G8bg6i3vJ+Vx86/V9e2VFbPB/zBMBpohpjE+388iS6LMRzasoH4v2
q3Ss/ljPrI2lEvthhZ3mAqe3fdvM76uJEsgodHbngOHpUjcVIgSn14O3lbvhRWOIe7XHZkilsWAw
zrVbMk+1PG1I6FNTFnkGb96PfxS223hsMhxv29qWDlKdpb4sw8h2FTQm/3+9lvKHnc9I/cYOHoGz
gduksPQwm7FSDsh9Qe5aDE1DZjwXXV2/qrH3ntXotamxmu5pGDUO10YzL0XhOrEVTJxGC/w4WZng
wG9MXwEBG8NNtArgtv3EdUhYwh6sHk6WzQW+MeaMGpeVFaApJcFWYmSfC3eKvO/sDTvAsZ0nh9PD
aY/GnlmRvtr6HZWz7pOR89YlQYOkg8ZLdYQj7sPC4DW/bWPTwUSVfu6goGB4JU8hGnx56TTDe0U7
owNH6ALcUM9U/93SW/sTZsmdoqKma4bpBvhLK/MyyfpAv2qkBLzWNp08s2izD0gpt0mnBZEAIUkC
TK8vVm4tu/PrNwP1IyoCv2OG5mMME0zvzuRGXkOPSkKVDe6KvUOW8URpohjuWixBUNb74uHErPIl
FAVQIvIXEiO7WZMHDNJ0oS3+jiBtczr3qJCqRaYUXthyMKEu0HmxI63xsvu59ypIoVl8upK1I/Tz
Vl7q2c5/ixma15Vl+6NssC3fBAGk+moanKq+iPnMtYMHxmlvXlHLKvtIUEARzyZ1CoAFm2skJcFi
TTh6WsunfBSW90CMTv5GKbQ8qU2o36qojFeESc7nOlterN144izP2zQv+uWRF7f/VkmTa68KLLaM
spYxkuQtVNTe3opH9uyQa54VF35F51rluve42s0XV7Ort8HR3USR3XBFC2G916rJvruuY33NXo0A
UpZW1UXW7u9TWI/CvbpaGxRJ5vj+bxMFNxIxr3xsdktFDm1+iSizqyOb/deCouFi4Wu/7pknYsdZ
hmQWgrO9D27Mnxqr342Yqh9OQON8ovJln9IchyqT9qTlw6OStl5H0lPaxqhXSrJZJLqNec1/Ca8W
ca81InU9z7yuQb8k+kxDvKrnPwLUgguEct5whvF9x44Mysa5/OxvHDKzs5+QxBWxcuo+CtZ1APqT
72228Qhl7wstJC0NBUeyE/PnwvUmHBxrXLOSJxpOtjCvKj3kvYxJQplJOyft1tc9fsHsX91+emym
8qJ1bhfO7YJtvhxSSEvRxPPCVdOynMRwukGiCFi4yF0H5S/712bKDv6kHW+quQRS/8nr+2ci+Axy
ZSs7meydaw/t4S80znEh+p8KNcmTReNXa65XVgnULvPMcNd92vP2w7SRaWz8o8yeubq1Y8cvr9li
X3VtPgwV/aDe5p7R9iVOKb48Qx4RuYEMgRxjaZrxX52WvKPhkIyyy1zLR4Dwo+nJ6opMowuLrGSk
NWsXGJxPIRw8zEcz23eV9rNHJdJqb3VR4CiT+F3L/NYjJQ5B1v30ZJbko30VCO/C1XCDi8IRY/XB
Aa7gMNEY5c7bgRPKP5i4u0EPU6sSbKM1t7L1oFWjFq0NQzsEjsuHej9sW5EMuqzvxkldcs0MnAPQ
6vzdcTAn/x9Ywf/ERmvcDJ2/P55Fk4+0d/+3zF6ocPXW5lCo9Sw0hDhT9Up7+slWzcN/7XD9z37F
je78D7+ilToFTQVBDhNJ1AdrG7fUxiSJRW3Rnp18+3vu0b/Uxf7S1vz3z/Xq/1DLfvhqbxXm4z9/
0/+DHewQwf+zjvp/a2D/781nOwwf/7GAne//e/36X+CKlh9gUA08dGi3MIq/1a8bf9mmSZ1FYHts
PJZ/KwD7e/26bf7lOr5n6HzJwwh7SyL4e/06X0JsB8p7K2U3Cd52/pX2dcO+mbT/FxGNGcIl88G0
LdzTrqGb/1xsagZYe2yWXkjK68pseNdkuxm5N/dmi7YwNMaZah7RtGTRwB+OQ9WenPHsabPAsa8d
Zq9SRzma0C3uGZ9Ii5Kpu5LmaYQQZ30YVGjdaTPN8/zia32HDWtK0fSGnr34JFsSAmXVLCKaY1J1
PdhQws5+JyTyoHzv/TSwgyaCKf5d68NPax5+Bfu97J23Wdug8AhQ8Ky6Sqpg4QMrjsPCEI+u72jK
+wxQPKqa8sZ5rDqRCt3nYIifGuG+jWunG/dEtAy/+3Zh+T/oOFN1t7DStrCf5knlMWQC6HoNZGq3
50XJqHON6R4m6ysjB4rBug7bnLMPaSEUOxLqsreT2uRGH8ABosBUHW4zqsl52ZfYhdEstQmbqL8e
NtH8KjVfO6CHqo+rvz1XzafezhJ/JwtSy10WIEMLDVe7bON6yKpXbG/Eau6+SGvjJkd2JuCUTySX
VH7hdRzWnBFI1kiUYHeBnC+DYcP8WceBETrc8glezu65F8YzrwlQ7jLkCaHib8J/GUYnizF7yrCk
O9eDCeqF3j7j73o0XiHp/mSl9t4siB57OUm+YZ2iUWDgyOgeoITsNATaEslpFTCbqLfQ+h2x/lVH
jGhG6AHfdnW3n/fZb/4Wcf1/+6C5E79ZH9o/6p9Pmv9fj6NbsNl/cR6BHA3iH86j2w/8/UDy/jL4
zJuB6VqW7rguX/nbgRT8RZU31YquY3qcS+6tMuvfD6TgL93wiBRF6Wd4hu9xSf37geT+ZXHE2bpF
TICpe7r1rxxIFrLqfzyRdJOpjd9hWdymAQfTP8UxyFyoAuQROjJnxdT1pk67eQ13rUZdnNXrZV3p
MHTezRVpFyr9U75pFAOCUM3GHLmue2Qy7w9e77iIC614y8ef7H82kd7s+pXfnP2J48cbaU3wwCcN
AXxt7c7JzrOHXHef1ST8GJ70bXKqFx0vuYIIjViU9GRR4PlLwyQJhDMtQkSBJdhna3JONqh5Ewth
Kabrli8fma9UZJIaGq5z+dPHbBWOzJjRxdcN55G90aVKYgAPCpCE4wGJyoHCiLV8JewWwBuhsNlO
71W9Dwx/wR/fNBTmwlydFEFKNrJVtyELLED6l2fBiajDgCBSamOCTrL62kEXNp4qjqg+EZIG58KY
MPDkryMpO754XgCpm+ABDeOQgoG7YVAAl3FCFJ7q75DzP1f6due6xf3q1G9102egXOV3o5h5sdR3
2136RJu3yHEl541TYfc0JBS15qZiYB1zdDRJCPO8bUDslKNxybJfhkurkT8sV6fz/EizkL4QyTzF
GhIT0nfbWA1qSJCDZxHLeRATAJQxnKP9tc392s2EHZrqhgSzgt9E8kdBXpcMkCXUXaVHs7/kV/RV
EAnVEuqWLKNdtRUSiu1p1msjFtZ+FYVmxLX6bDC2R47S/lg7DLax3i63kjy8YQtw0VutefVEifNE
ST/e8+Y3okk32m67T1YYsRNMazRkHKTDrQu30sY9sdZzLzM0l7O5n3A5v1p1M8WlQCmRsYwbQCG8
Q4EZ+QopJkGi+4Gmde3IZY8wlP+Tg/Nv12bkTAAdJqIKxcXpzyPBAJK0U7xwtGFMwXoP5POCHfu5
Vt6zV1AFUVFB7/r8PXM5H6f9mJvwgjNqkE5zJ94DtClz7j3djKEpNogz5XX5cRSwO57WIHVQAbEq
1RBL/IKYTP0i8d3yK6MR6WTkPbBWIWx0ZvQXNwJtF87RSJWNfROBF+GgZie17OFRt9aFwZ1hwi4h
gVc/+FlXwHdcp8ZrsMv3wsOsPWXCSIKrvTdeEvhYrKW1Akbg2yDMwK5O27hEq5fP0RQo64x0EHma
ObvoB3g8QxMJZay1XHFV8KMAFY4macd22WrPAU3OIdhEFTlD2SLqGqKm69lVrY5gA9L0Vopk01pf
b1Arbhl/Q1yN34XCsoULfcXxzdRSyBFIwxtfNoCBCTHQNPn+wSDsRBnVGA/C+k10lcMvmo9oN8vj
3uuJrLvINW5ODejoR4zINRgchZZtBQOOTvTWSjLfrOHZJeiUfTN0jInu+iG5FzcEOGsPZmmtaa9u
uFwRbllHCfVQvGNFfZW8fTHGn/Iw6OLJHchGx/LbILbFYNK3/IRb3udoztYc+2KHSeug4a8nShzy
NpsJWNknM5JlaSUMNwciMcx486hoQrE1oc0Exm2y8vtYGR8FFg+ozvqzEjYqI1V4EVwbjueAQBaU
OFhHxgSFsAHiP5xJd8GmO+sP29BjBcYvoRfgQaWX3fUSoU93KAcpETQWn5ZbXOYerfPe8bhSzBg6
+AQjL5cvpsbG1XE0AMux5mPpuDdIXEknhflVraBxAZIBV8g3u7UQF+J+CH1GyXAr5UcmVXXGoGIa
ZQqo3d0LImfZA7VLO28pf+RyMkfjQa5pYM08ZRpbPIYxLwzUjPmhLt6r0qR/iviILMgGVCTrx5T5
QZTh28JJm7/3xX5GLonuWC8w3rVWWBq5uGaUqTvduZTdpUF/H81IUCjqQtQ1o7pr+wBLAdF5yMsm
87xmw0X3NdSHHNKwXH6oOiJq+oVpq/HBVYQlbxLKs1sUzhHUS+MEMu4yr8OHbHvvBnT8IWAe57PW
M5139Wl3NEIKk2kwsmOFzJyvGHe17KzYr2Zxh45wcHs/1vyGDdpwD4NvnSFZ7YOeQaTcJP6mU41v
wn13hgFJd4WahtLS06zKg6gClaotv/bkKMR0f6tkQVA6Wc5zO/d/dOx1Mfw4yX8V2gcbt2Md4CVc
tV8trS4oDzlKKbw1OmbBgSAe3sHpEW729mRVZ91yzkQRb1EzbA9aw7VpOvLB7Yew35Yjjvf73Muc
b4u6+oQanW8ES7yZkOeOh4f4Fk1JZkcAcQCBz8EQZh1qUAoptrQnkQaihsIlpvkUIbGhflo5ddM7
qpRTMOZF2FrwUfvkH9bM+qNssKdJM36gtVliC4thPnZPYtgTA9ovDizUiPlGnoDlEVKUq5imE2wz
+w1vGxGBAgQIYfdxOQ9LaAmnjnQNH1pGoZqQRX3qdr1AlREziqioz7B0N5N+KbofC2ZuVTlHo9WC
Q61zMkyE+XjwHfGEWyjEXxEuVfuqGwO1Kg1PAZr956JtJCrcuU8doyAjWhxUnY/xLroFzyKPtZ+I
2hifzCUMNKJB7DZ/zHsJctbGRg34jHQ2tYry4HrFL8vBMoIPso3KHD6xIOEitcFktrxccf/S9xN4
r0xZpSbfiXFcw5t8oWCO6HRDSwos6bpOhL1TIUHPpg/vJsVo/Ovqe+ORjIbj0nunQRD4ZqkkE6jT
C1q6yX98xF92pSj6fRtkkDgzEbFNSfrSrLykXBEiohqhVABrlyJySHAGLLQaD47CY7z5HRaSjDPJ
rlrkC5OMtvVhNacpqpVhxrOkmrG0462t8qOqEN0t7mPZz6iAhY9VY/MOfbENvEFUuqy03JF5yOZE
yi/uAR9c0BQnbfZSLiUAt5xM6Mzz3/R3DA7iOC+4DwOX3B8cUtku9KtDGm0slvwNlH2CFa6yZMm2
H8wwN2bvljMlxfvODDTmJAthyJVHzeAfLhCnhFPzx5znbznmkNS0qBwZx4H+71wPy/lRSISsk7ny
5ujL932p/YSAG9hF8qPutgXoFYmek9hGsV13HrAN4esZhl1LFqdHziD5XC42iul6le7RMur8jmjl
y0Aqd+ju0LhD0aVlXi/MGzB+Gzb7SNPs+VC54j5fa/OIJLCIccS48czxwBKh3fUjweSgqJFronbE
gcoRgjrzOctoeZsIdrBxialGf1X6GyxIfl69U6AamcoFg06Fx4AAoO60GjIHnCtZzV3nbIw5mS5t
93ILU7h0gx8wR2pZCv5hcvt61HzOh6Yjm0Bzg7cgXz61Nb/aAAJp4RoHvG31qXBJ1+n2xrpIbYDc
d/393kR2i2B3fCBR5NDUY1rTUZ5tD2M2PuTaVkVrX5cH3HA5cSZE6nzlHTIzNNawbDYidPejprj5
6I3ZN7NYiPjfypgc8eOmZ0jyBudd1wTikQkLIOhK5HRGG1s7BmP0KSqrjrtTvbdNBuUZwHuTiNbG
tj5jm15Tjy7oBxBXn4e2vNtlZAlVIdnmqLVGomexmo9puaIpnwL8ujDo65GI9i3VrUvD5R6CtV+K
hZMj07j8idwwz5VuH3y8MYqZDP12E5f2yukohwK+4SaWDyyNNYY8Gd8bfpc26jZt35eHhlVBuLC/
ki/VS94fiXfpDrKA6bRuA7FmkYZicZa47dm+ASqyOxNAlJ8W5NKa2ZH95EHl6ooXrVj9ZGRATvik
0MY7F99b/eTWfpOqsUUT2Ax/pNOiCFRrefIIw0lwHP5xDEq5vBnCj+LNq5tz9JUT4Z7TFk4VoEbd
oOWzSrtJZm/7rs/1gmQeMd7UPgAPTwch9xcSZP0wWFBSi02e1e1VCApMNiLzLqXdHvKmSZfe+q00
56U2fbSoNf9eTyMXXapfZc9tSIWb1a/L0aqzP7c5e+jVn6rRCs4adPEOaEbcos6NPcToSHdDYKQm
dXz5vKsuO5oL9gwNbxEBQm9mj/GHSHl8CJgketLwOe++4Q1r8DeNPcJ/YnO0P1Ojfq59DlN3s6pz
mludde/Vl35bN2qGryR3l8e1UFdezvaCcetQYx9Di2x/EA3hJ27gnzxCwdJxsR+gBZ8tj3l2HqrI
GJcPP9j/wLUesEujdh1QTraCrN6pZQJvWnJFFN/YQ5zTAcGdtY6kcrgaEFC/WVwSiPJn+AJbQ5c7
YUa3GMIX2Z/m/8HeefRIrqRX9L9ozwEZDLqFNplk+syqLNvVG6JMN71n0P16HY4kYAABArTX4m3e
m+7JqiQjPnPvuZkb7tOatwzcn9bJLGBVgJD+OmQKLlqrDzj2zAAvrbctzeapo/TxIxLr4th0D7jS
D5XtcAW3iu3Uh1nYfBqzXnwYUnioHevPNM78/xYev3NjdHZiBHfmjQtSYryPGyAjqLKK1QpR60/K
8MazRVsbdWrYlWiJQ+QqEEDSn1YXSDVGMeBwiFlfz9ov14of8lRxlLaSqyjjbxvQuEX9vTV7dQiR
PmaVfYs8R+FIhgJk6Nq25sDYui+chh7WQIcLZ7EoP7NWC0Be4EG1XH8cxtdwSlnadnB1Sxulumhb
e4OFJ2FDr2fn1rZkINT0g/yxYgkhbkZvZeei7ncCI81jR4X/0AwvRgRwzUi1l5EHKgAI0m2kOX0r
x71p0njsWrmxbotiT2CiPtzmUWVcUJFxgqLPNTU4sX31bbZwfuKGM0VxnIUDhI8lCdDiPrc5L49b
uN+Vg+vZYsuAwWmrdeqNMmYVYFA5WLGLMm+dGeIbJe94ctYLHjEESzdfW6YHVWlssHQWStL81Ggz
TDEerLg+pBIfQagXuxZmQFlAkNMcYEAo4ZE1of/vrPzEvpbtSqkgGUVhehbRflkknVWByWWW9K6I
9k8TkuRTJAnbBkmMwhSf76Y1hdpTtz3boddv2a8zMDC1oDWyD8O066Oq4yJIkxdtBJ4R9SZkx2KD
LR2rM1S+oM+zU8cpcdDAbcd6bVzj6eJMhXaLrqlT83EQ6QV67V2SCVjk2DrGDhJK2Ju86P0dq7Vx
7Wd7V7s0jlHidRx02bVJ2p6NNyxlmOFH/SeKIV9E6XlGZIA1XTvYMbBA03DyQFrgjcv1S7ETFznr
yjvqS2p4F+Ei5XeVIWOst/FYX/W6PZu9/YBp0ECT6LxnM9i3lG0BF2U87yIP8Y10UiMYITmUVFy7
uMThUZsXabsXMxVv3kwlNTOyaRW1OFZcuoPUu9CLHDu+gZ2tRQeXfxYLLA6wAJbGFUNlAT2xJt/E
QLx4UsqD7YDtzAIds1m47zaCDm/QKUpyZLR5AzVDH9tfy1RFm3pK1i3fFsFmeJzcnWatjprwGtnd
307rr1LHVIKJk/aNiThEgls+DwjFmmM+TDeYJpz6kh1w3tf0Umn4K0r4ipMQi+7ACtR09PKYzto5
t71PhT5mAZa2RYl8UjkfGZJJzLgTdWf7XhyhZjmcZe6frGLynER1IGn0tpXO0KWQ3h4aTYQVnfEf
5LQzEl2UcVV6QoS0sOxPEM104kB7/6qWG/3ioWMJ4MuF/brO6tSG1NxxXPl5qhW7pW0I4yS6Ytap
hB3EFYEVTX4ba+2u8VLUtzE/WshlrsXgHKzSeOpddJ9ezgYgExPbVtDSWWY8l/fU5HGqnPS3N/a7
WNPvVelaB08OzCNC92NANrFb3ULh3I6rNKJDZOltl7bNzyPYeIyLfE+e/WkB7zDVb1fFh7JUr+SH
YvOIkhMm+SNcW0zDNToJyHGq440dueIzw663honpTDd/ChopepNk6X8xL0K0B74LE+SJj7dLdfSS
g3Tpiqcvdx49bg8bb53FfJRniUYLMjSeQgCZ2HFsxGoAaTTNGkGIZQ88r8TauPvKRlaB2F/sOy39
NXfxXzgbWGu0/KcIk3eFuOpkudZfTTonSIf+lBq/Mi+jiFzd6J1GjOXkeaRL165D6xlaO8l6tgCh
timSM5ihCZhUcxvixts0shx3rg12pMjgBiHNPusqQoieZU9OBHe2X6KTmTEvRNQ9YJwJt8tU7lD0
AplB7+PD9yI01NaxmhnyCWbVQ4k+lLAzC5aKgXcjRSYGGSmkHpeoGfF41K7+CSsz8nlkGEyE246M
EamLF0fDwTFWHACtJPcE3QseRUxywEVAdiJPzqwY12lytgYP4uxknKSHofNRkHvwy6SosuMnk3GU
X7e4TJq4eFa9F1DfZ0c1h29y5GQQriR2Jpu3kQsawtMbJhcRssuyy2Kus/fISO+2pwZ/dN1qxyIb
nRvzZi664jx4A+Vnhb1xyMsTbtjfauF/s6C8a7o3MYThSduWitleY6yvpx3/OMjsBm35kmpll2f8
Tor4pOK3xr7oZqjv50YLNyZG1ZkK/6p7f6c8sQNW6b9qFotVro088izOop5nzx23phi0rZq0QPJQ
XTCzYJrjmHOcHPNpmmGWr8vl0CtjG2pjhzj9yFsMQ1JzP/g47Z4v3xdGta9CCnUz8gJHGkczs388
5Llxp4N7NJj94Z9hKmGxncIz0Ud8PtNwL4ZEr62jY9pmVf29VBxIiegtshm5OI35J4sWqPON+WQA
rUA1pP42BdXkCKpykzjYnMgT16el2RukCm4yxFDggCz+Rrivk6W9APQCtJSd+zo3KPG8nzkyYTuS
bNyM6CuacDokGYeAE+vjPYeccuItR/NWyV8u44UbpNFLD3Fuw0RHBZ63zQxGg501IP5WIO2QDvJ7
Lu9FNn5MbfPbZkavvSGfYD837rtUKw9diYwrecSWnXBShbc0TF+jgjFqHsa+yYdgBv4rUquf1P1y
mvkjmsCSFVn4mtlvQ4+nDvnVEORWcin65E6eLXRKoTON9Mprid2AzN0JUxqnMUUeb+sovtr6T4g9
CvcEu4JC19bJia+s+DVVFey/EfJS2H6oWKjtInQ/KjqG06bMthHwRkYXxr3u9R9UgNtCCmNjlMkj
FJJeA5g86E9oorE+g+eUFlxOlenbxUaEagDyq9rouK5nm5J8S4a2gueFjU+PbwpNmPYi4Sn5hZWb
fDsnZswvOZ8yV7OzA15AImbc/S4mi/7B8TDg4ikcC+M0gnw4E7R44jrlZFj3tFmSZLvM8PW5fR90
gHMtfj7dEMldK+27lWE8K9fv1xIeh990Y0CBxQT/qi9sZ0NUxjUztSdRFFwVHCdb8u2OU1YFqbLu
7vNUGWqdrn26mkGfMv+20vlccOhYWQwCkZOrBP7kec9jU2+QZT+CBzjUgu6fStRUcp8xukFI6G4q
fJZd7ONowdGGRaP5m69WyhHfH8ouYKm9IiSrPQvuLMP0HqpMfNna8jLqbeEPRr+b+MfqrChAqoVD
9TZWHA9ZsdfmoXruy448rjQa/Ci65fEBaTCTl4iBh46e18XqxjzhkvQi3NBp5pfE5Ucd+4NbF/qD
s7gfIVQ5FMUAKrPO7A4p94dgmvJcCuEvTNZQrgQaQOSThiXDh4jhHSGY2FKNfpzaCvVqOz8pcns4
X6JDw+B3g0mdycC5a1k9D9TqU7q4DDLnR2Af29HrQTLpxesS6s6TW8qn1oqiAADLY8OQ/JQnUKlR
8iPNcZabV8QOg3XnQwAluraVsYdPcsWpUGIXZSGCVexjBFXaWHsOlgiXVmWeC5evSZ9fWmcw30OL
QQicmNDv+GVAGznYY/wcNujQvNZ6cOooWCohL0qqx6lTduCJLkC5iZix8NJ99MHEP950VcgMkV2D
yqavWDZ/K0PoG9VNB+JE3t22893a/OOWw85zif9SjRFtFwXgMs2VXy/pkV2TcVmm/sPp6iveGTPI
o+n34oaXxRkpVLT6QaTFgZmGwcSTrV0rQZsbYj64MUTFvpoeOqiHmwLOCThQJOgpMDBGpi9T6cWP
NeLszcSNfmCojRR6JqrUCZ8abWJVU/nW6jpdsnNE08YC1vYCBIWW38WtFcRJ6LMblS4D8DyPXASH
Mmhn1+CqX9er5mHUrYit06vMtc+ZlYehij9a6By12Tzk01YCOYyJtkWch4v/uazzX9rRbJoI8Z1j
+YurmN8OOaNmnteBbdfXs7Clc9YyarnKHE9ljkaiRAdYQ2WlNpIe9+Tkg/DB28z15nMZPQ5pguQk
qsyPVF0cFQVWrIp7XYzAXif+bMTi14RFsrXc+IoU7ilXWhtUcC38GvpQoMDQICFmLmlof0tVfXr6
LA7gebGkVh7ju6y5yGIA2S7lK/Z6m9FM6h4IZjO3TYxq1bTFt0lGbACdW+DDq+Kt7kzdg6E7rPeg
XOcF3hXPUFRsXQf3pKyDoa17H7JhzqesbTa0y9gMR9PKPj3qd6No94aBTXJiKK+G5HOw4CsAWV23
DOm7YLS+gZ/c0wsmW84VZyMi/XuunH2dgrjqWrPaU25fcOqWPPlWsbMwghT8Fo8yMQ+9hY0Y1BeD
86HRoDut44SCMxCXXoxZ8CBZ1Cvl7JomTG6hizreDV8My323ogZAUr1GpKQP7M+gF0TFU2/pt6Ll
NMFPeeLMb32XMGefce1nCQPmYsvyWsn4oeA7DRKDHEp7jH41vaS4D0Gie9pRWtGtQO+/s7TuQnuZ
HJOIEYjSrY/R4Alu8Rc3YdZvmiz/5N1xfKG4UkbDvKMv+JFVI3hWoenwsSqef1hG7alUC2+4ffHi
DluFVvKA/47GgimVyYogTFI0qa0I3CbhYBojpgVG8oxOo4PrEfOYqbrj/cZZz6b0aGE6LnH++tKb
9mn+xLri3evF4scTIzcHdiNLNMbejYHNlMQEmp2SYS3QkGIbsk2iQ6ZM4pYmVrrNRMAmWt9x6B9Q
ll1EN3V3ZJR/vHsbP3jR8FIm9Bd6lv7mXRjA/iTPyFABDXXkbkzWXbM0+heeUdPIscJAvEfXgKvT
dRO/mxiGRmwPZJx4dA9Vzoa9s++UIcZYGjsXEOgcVwwzPcqz2Vx2FNXOg+2JX+wSUasa+gUl5hMq
dBUAt2e8JJb0BND8yIhxvpAVltO01g0LxtB89Lzm4E7aR+txTrRsrVZ4PyKnLr7rTLAfk5FiLzMQ
QyW8StuEuIZx+d2HKEmwzf+GPKEutqNR3EXl56AgCiwTmmlWOsmGiUh3HLkkJ369KNC+Fw9dGT7a
SwKnd8OGEp03NFaPJ6ND3xy3NKKYKxqfLE+cc4nMOX99Tbqs5B2AUiNeW/Jl2EeXCYaNOPowq6Ny
GVV06cl2HxBSMTKu48iP53kHPuen1CnFUtmAnpJpHVRDxUgvnmZYAiSCZlrDRReHF8HdBbUycBIm
Azqr6byq47NLFeNJKGRZS+8cIu2kLZqouuYocAi9lCmNp9PYOzf/yDJHP+YNYeMqq5/bEF5wW47h
VlfeJqvpPWNmZpBGiOYi7O7FTA1jy+cr8lXXV323kXoh+NfYU+lUPt+FwYxXt7aLpz93NlV2B+cW
3T0z3DaXbEMwrGQF8zzdsoqTa1etX2PqoOfXXpeWsWMz2sCEc0I50xjrNVv41MAa3f/AqdqMCqNq
PFJYYcxPgqxoK7/pGbvboc7cCNQtm8r8GGa1jbqXrbq1Z4XJqZL2OpKS5HnGsrO3025PMygOXIXW
mmLW2pkvZXSerbvqixHyDaz7tsQfo/VknlPIYcCKMbwIT+m7PAIMYHho6FrN2E+GBgKhqA/aWH5P
Exo4W5u9bSRBi0CSbsmMYCU+lxo2eS/bVS4yGzNflRGSyWOc0lyXZf3tAf7yYznYzIYQFIGAZJ4s
d4Qg8dcYc7fr190jmAoZSipgKOsjK9yhs+nnIpQIoTTexyzsNzV6hF0yRfAOLDwkWvant43xhOt3
3e99hQvPJFzje8WKZzP2lnGdshk3AxJJQhqm/EwJjIAgsZ8SD4F+CJ2ii4yT6E/lktZ45rTeX1Yd
Ql80tOuQnB/A5f8g6Jl2ZfieaBq/NaURM4SdqwTcAnLm2GM4PvWCkbE5LAMLOoA+eFtsfrToYRZh
fGwKFcwtVdEEVorF2OeQAsxRRcbu2WHesOoK63VBHtXOZmHI1BUo/rtm/iKbEwNYPmOHoyjJx+my
lBoEjwrriEnlBZRzM7Pgp6vUbnwFzVk/1riM2Q7wu1+G5TRnFtp5gzO5BDLZNeFnsmzTqh+vI4sy
3xtYzgKk/4rC6X1w+iEQXnGI61oFVTqQd4KFIxDTBL47N0FDYNjCmklh01X3VuLq1bMKsotMYBCt
mpEBoU6d4nMaKo6pCct4q+2wgHcB26FoG5nde8xt4MOqYctpmum9uGLP1mT9bC0MgOF8Mudgvjzx
FGQO63C2mGaCxrYf7V9RwZYzr1s0AEt6SC2ampp8UWRp2PYn9emxufHbNTWXjVdx9CLqqi63/dlL
+m1NuHLQCGbaT/iXuueqeZ1q7RIv8UWqdAkwoJVR/QCW09orTf1lZgXUjJwOvzIptEER7yD//hSt
FNz04yvYCSZFKD6aNbGxXihdXLbnaTbz5WS0EHH8S9hWe3Zybnwjo0xmSNNbWKPp8PtzoxXBPLwZ
edhvaYf7gLhxyE1GYh3RR5ycNQuKcgxJ7KaDec8M333q7PbJhJmSZo7cKu7WQKKuYRLocE7tmlg7
tGnrXb2KASU+aTKQ6/u4wrp7g0kPnQITlip99EJt3hms+7bJCp8w2UISgxkFcJzwdUqV+7oH56ae
A9wawmda3PrQUxFVPKWw9CxdGldhazuHfTkw8zQKvISvGaHfPnHEfUjGlgmGYoASz2cM6b5RNedM
LdeoNQsQm7lzsmKrZtuRPyGotXHiLp/A3+d9XMaBnhUXfFfWDY2hLMtxO+b686g8OClVfURX2W+U
DRMAAhdrLJi+i9CIV4rKYetw8M0adXXYj0HX66dMYmuoKB9QVKxrynRYye+ITuivnELjqVhfIUlK
5UazMiSZcfLlFc5bOHY1AASXukWrzoTNPdd19HdWuMOqArZYatTONlSoSPhi3VCMv1FpfWta+ykb
fsl6aXJVZi1bHbP61BF9TZJsUbI/UQZafzoz633imcixCfN7F5YJsP2MeQIdeA+31pn+VpIhKiWv
wVhOY5NaNfOuTUEMT3bDgCP2YuY0p8GC3xXmCekILl9+Wh3yuXiah2GfefkuH9MvuIbG6ht6qTt0
odSrW86NwTft4dRY8VuSdeE5S2/6ICl77XTwcyPErGfLm2CtAgYjMc64cKnausEKEDn8tgoIOJR/
mwTM53Y0GSyHNnI58Bko8Jl21QmQG9ly89r1q8DvuikL61m16uBEDpgkQpIBaoxeAK7eI2uiPUXF
DgxaeRtCXMLox+p9DIG6E7jJjIzvwDVicc6akXcfa3mq39uEb5MVNDOiOnL2MenGjcBvOPEhwfjh
s2U5wO3rZR2KCLa6TO3xtSfyyDJX7VN7Jo+V22+QiOnCXpk8ByKl9yERYdL5dwtaWJ0S0odiIv2q
/xxG4+atyLa4NA/CHqJgsBntybGs/EJGr2U1BrYNAa2q98BG0Q8pkDYzgT4auIcL2UA8tNMQtC5/
KkksWj9T3FRq+rXrIvbszQ+7yU8WGmCkX9+zrmuBXkx7vZThqaZ4c+ydjPaN3T8zui3fhcEcGZVl
B4rnCPjuGbHjTgDjQdxkv/MEdAB2lh8vmR6dSP00TsbuAWzzcXLONefuleZMk36uj84BlYxOfTBe
09rhqY/pEgWLOkMCaCuK4n1M7BM/BZtyV1qoL9colewCc2BDTTCAzsBaJNivGTK5dC7LFlcxHM/L
QxilX+kygN/o5L6sZqrz1Gg2dkZQEnk/S+14x2Rk8Dl53Pe4/1CO0mdsWyZCfieJVMjXZkER67yJ
2CXZ7dQFVYs8GSg0M/IqvwskZks8N0eHGKeZ9+EAeIXjQ59OvXkbalpvdBvrUsv5zNqKGmxBr8CS
l1660L9sCiUNM5tODsm29pJPBqTjOW6fcubOVgdEp19id8PE7BAZ0sTCxjUuwwid3z/BtN4ZU5xF
KIH76NTiOjcg/1JDNiSppcFsQQ9bHpu8jveLbZhIaemrkTMofKDxqYtNRfTHjJV79fZRo3Hhigzs
ziqVSJzPOuv5FuLhNDL33oPotGgqsVp0NXva3q4uYpYkxTUEgCh9O0XTx5Asz7g2h72FlVlqMw4L
bRx2PXd6Sje2dwxZBIhrySgpsPazZnVIpbGRiywLZfe0XmeVVqqXet1GWh5AVfg3PuXf3eL+9kFH
0f0PyTmEZXQrUe0dzAFBn5V/9dlakpIks53IfNnGlHFbIWFi1EQl+NLgxWJ97LfUOV6JhbUd7oXn
/F3/Qw519ZAN6s8E1ngTVa44xWJ88xbUIUsS+X2Zmfsl58KoM6RMvN++m3FpuMWWSLc/SGmXPTgO
BDPOJ8ZzrjAErEe2j4joZI65dFUFubF3Yz6+zUkT2OBpR1vP6tFut6JdgNImwy8jJQOM88bHnK1v
9dC4dBWUkr6Q8yZroHwyKcuZbJnXpOLncFlkQKbXdBafy9zVIGypCsmfeQPP6myahv4rmgAYzkSZ
oraXu0HwtiR1dCWuJt+NhnwJExSuSxSZ206KM9P1CkWoMJktWLuMspn6srvVUcGmJXRCbvxTNqXg
cuznqCWCcLFvc89yIEyBJmG1PMaISw9rnN+2L0S9q8jkxOcJhA+wKCrK/Ccx9rlosyP8up20JPLa
ZZr2LglSpJ5sMk85eGx1kmsc4zCVxDqYaf9ih4D5mfEfarSKGLsVztCS3QR1OQdE4wPF6c4zOKaD
01in1ErZmVOAruxzAfE84YkAHd8O/bM1zfVmRv+/My3oti7OgKpp0303DO9osA4RDdzS4Za25zWa
z/DZbRradwZo/9iI6C1PyvYe8tNZQ+drTJG3ItNZ5bnepwh14dfawCVgFN2pC4ndLtlPDkgtdr24
VZkTXXh876WVrehY2/Yt0iOrsRSHWrFBZrfwHXrMIunFvW1r282VchYpBMhCsvgyHFzpijKm2ejJ
9NmFC7m5SK0bNjLfqfMkh+J33+dib0Ulm3ztrvgGfWSfABwz0Ce868J2D0lOZ+t0+dZzhyqIPKBr
nh2iHCGixURD1jrHIhzqmyqGGjuIFu8jLFOEFUc7b6XNhUDSucTyoLaHYI7qo73Up9gJN/2U/mqF
MSLacbnKmpnNPKPdzZRCjhZ5/wYrA5GMw6rOsaddxdakUojIakvcDVlhQRjeBEvvd4VmyvHU1ZxZ
oa6FNKN3+12t8oClPU44kuXQOQg3hICSzOi97fQxCHV2L6PJDWdDOG7CH5h59REqY5fq4jUsWUIn
xOUgQVl8T2HuongEItci0zZk3aMKX+xt51XzAcRixi2MrJgG8jLWbKLY3Wkns8yAtVrec6m1BQln
R/o6g480/iB4RhCmAmN2GZoyEiq7akfmLu6WbDyPpvUIziTIHYa7s3gx0c9g+5sIhuupDB0MO1RV
bYnosUe8tEp8Rjd7bFEeQ+PhXbKZeBQWJxMu+EOUjr97Ih/w5aHgQueLmVn5oanJx7RuBHkYFlOA
0OSgKrtnvVTvrQXnLmZ8EU3arso/Mzda5xbNvs66S+J57SnRSd4go+xqYM42dLzGFUQuOoWvwq15
fDR1tLsp27MhIsnGywsiK5jVLDDStiSi4sEQqMIzIg420IY+1IBaNkQSb1fEFVnp7ypeWKXhNEC9
h+C2X+YYlXaIjtSvUrvxTSb+JJqIc7u8KhNDiRbGLaPo29i7xQ6nx83QDQTrpfsnHRUwK0EbvazR
GbHAsd9rLfBBVl8s4HvfrH60uSxp+Gps6wwMmeYuwrfyNqFXXUk3U/gwm2Z9YDVktd0b1ZIAnkUG
R0QCAlneTPO6YRsaNQk4dk6vnpDngSRTGcuLUKvfyJxYlY2i3lbJ8M0QywryGNeMAeKkqdpP9t86
av7PHK/+fSyLozsssA0SRrtKZV+LFiIn0eIPa7pDRhVHht/YYrhsuVLOPGH1A8PTN9u0fwkhHhK3
+UhAoT9nttdvZt6xfQfucTTeI5hWDD1pk0J3J+oY6kXiYVhP0Y97M1uPsBunK41DTNuaJPbVCTGs
e0XR7KekgjXNxR1axbFhyuAT33rIEIlPY8dTnTllYDGnhObmxQf6sxKn6DodQ4CKVKy/aQUFGeRT
tGguiKUiNJN9Y05rshVkTuadDGCHTvDCa/DWbH67pCawIUD6jmtk2nfriMNbenDts2n59Cc8VblA
2CfxrZYKHfDkdI5PK1wxSvqyc4mDv0wYrICyQPuB/8rAYn8stfKaZEzOMynpFRuLZnTKfGQLDMKa
5SdsTYOmsmNH6+l7o88fZJ4BXE/09rqAkI/nhZsUr88cBkXc7WW4vh8ucDnCherDwkq80ER0Nol5
WKF/1W6cK6RJXyJW5r4jV4IIsY7slrQAql0zTjaN8haFpNBYGTop5VyqyazOZsoSd4DftI+a/VDQ
3MdeCuXfa73jSA4We03epmnIA6tO/7oaesRBWdkFWlB4ljyqY+I89K3zDpIFwpvdJDsVrZ1dx4OT
pukbOXk0PlPyzJ3Cv0G93yuNmNnJBENcxkwzbQIVamsrOtWczQeDAdN2Nf6MRV0c2nWmJKtnt3EX
FAnFj8VDark5pDED7sf0MM8AmiMNX0AoEJQZqS+S5NHRR4t+xvvdafnNg/q44ShgW6LeDLt9nHK9
O0UOjoFIr78BDkPmIQAk1JrDYhNbpo+6ScyhlwdQprFpRNzq0kWeO+vWDxQ3fxyZFMwN14vUC35j
GoFnpREVV+cHLhloMHva5qxg9pTj1SJJasW5UXnqFEpEhvncrF4LhLy6fvFWqi1NXMOhUe0YS7an
NQ0nM2jVkYmupDoAM6RtEZlqTR+mm+MlIp5uE1eo2Pt5Au1jaUBdSu9Uaj/6inOGlmecyKArn0Zo
xK5qKOczQKC9Nzwq08tBKMH2R3EESUq86MuxzZ17Ycaav8IOU20kk5WvWHhVkEyo5PDCsO1H6njo
01Hj6hqoFadqvpDUSR6VN8EgHXSW+WS4N7rC+R01zZnE3B2LVe6rDu62wmIGNancxVlxYCTSX3K2
swcxh99RagMBTVmqmtNP1Jg2SckkcI0manFI5KjbwYRtdAfWeVZ1t8pZwJmyJ7u2Vh75ec7WhiQL
ftBGvwpjulKAv0Zt8ljXqG51plTbvoHfZDkx42NVPTYJOT+9iyrALlNUDM5eVM9Fqs/+jPHaRiqG
iYsaakLWMLUwrujRqFCjxmJgDxhQ6dWBS6rZ/tOs+/+m5pe5/vPv//ZdoWxmEf8nSqryX5kJhnT+
N1fzRU1/ii8QbdH/+EP/6Wy2/2EhboI6KCzHdUzMzP/tbLb+QRC5RRyJ5wmkgrbOf/kvZ7Ol/8Nw
YR46nu0gvxAen4GmuY///d+k9w8pbf4uhK7SEwTT/V+czZbF3/SvqAXdkHwG6584B0d3DX1FMfwL
hWMm5jEyORM3ouvhk2SQ15A30Irg5Zt4TxKREbfHoGTIMB0XRhUGlfc+1SPdaRt2AbFIyxaQWyBb
toxLKHkNTO9bC9t3cKkpCcVLEXQhdQQIUuhwXggDoUUbo1v0bFxz2pIKuAT5l3K6+8iMbdFa8AHG
+E+8HFXk9NESmdnUSFlrYkBhk9FAndtVjtiY+GKs5G+pU8zgMHUzAtCNmOQrblVMYO6XgSswEYY4
YrS417kEK8dWzIpo3s2ke4XuRY4uiHtNK6etRXSEBMfW5uGjo4pbOOQpRDriM+X8Qe7bjXPx6Khy
n5rWoSiH61QyZFm88qEPkY9ZDUg++i/IcNGH6lYLDGaWEJVVaaI3WLDaFTArWHzzdq7WUEUl4lU0
xprHCR0xexqKdc5Q4n4NZ2btNQPNunJ+DNpz6EuG7jvMTRh+SWb/HBE6/EXymqovNVKEuNhxyMAc
CcW2qqcI2d7G/Atnb1fp7QulzVdsynHf9uMxE4B0Jg2yP3qTxih28NkYrDkJwusYM+HS0W/3XfST
K4Y3KoaTr4+TzSwkYgIzQwwbL3kKSBftLLzDXwhgt0kR34a2WficXerL+K/j6F9R5LEE1h6Gtrpk
SfPC0GHZEbz10k326sfJ0H6EYqs5zOYiVkSp4AcdO3vZjaq/ZMby04blQyK7QwvYm5gf0PxRYJvM
q0iXIwoQMDdNZ/jjAQ7cdjVUacd5sSfzR6smnbNwbHaG7r4nsv2cPY1fj1M/KpbCrEMVPGONZ74Q
ywiUnCEe9hf5BFWgZ8/OnqhY213PUpewF1Db+w6RdY2Ae3ReS510Gddm9TqtcGZXcpkQy4fHlytR
4NxY6hYIVTMUmwUDhM0uwuF3rmu/jeyXKKjnl355A5OtQVdfA47DeNfKY8SAFS3DKZlnujirflIT
nIqK3iTqKehKmwXXMuyFx2zX1EcgjFRc0dCT8SRfG+wSeH7gpM3Q5IaBsoLNfj3fHbTwide8mimO
r3ki+hvTIdWG9War6kUfQkbVZnhqRu/iTtlTHtNTmlXgjrgItfZlrC/kHgcy+7aocrcDQ6/dMl0S
RmsbgYtuI4V9Hcru3R1MhmrNmyd6PwfJvUm0+ZDA7NrIsEAMYAzvDOZH/IikfonmuTOakP34cO1R
ym7iTF3KqaG26L5KJBobYuB3dbnOVfjYqZt/Gu3wSBhVsQX//sGsYA/bsWlicrjaXYihbpPm2be5
4s1Ug0nBcPvf6EpP/Hr8xUo+M4H6scMQRBgI3d+sHyK3OKnehG8VEcJResZXu+ZquIUAgo+1PPoP
9s5rOW5sy7a/0j+AEzAbG8Brep9Mkkn3giApCd57fH0PVHXELaV0qah+7rdTKp3aCbfNWnOOmV5N
r0KM7nYLtLvroQnfswikVdybn2nsTxZTdhexHpTLwZJ8d6NzFlHJkT7V/xLjE/mg77Wu2kIloxGN
2VfWwwtHkHjuca7OhDuTlRDzvo+pggVUKEP/2a96bN/k+iydsnmNMnUXYL9EH5QTrnfnQe0mJ7Xd
tAjMZWtxxFMU5pEB4aGgCDeirTWcAI6KQvFNdOKoCM8/a8Q9bHAVIPjj/aMMu68dBJVOTDXShzo4
d9j5AX3FerjtKHzyh8mLckSdgdsf3SJ4WmXR+t2Pml3bnHw2UMWyeKhHYqCFi/LeCLZl7u2ISzlC
AKB80/fbpA3v+rIBPmP3dN47qZ/KBLbemK05Lu7SMrs0UqPoyfPIkCBDW/0x1P3GKVJiYMYhJ7Zs
nAet/VahgIk874N15wBa7ZL1+BnrbnyszDl1GW9gqancHOKfIVbRKKyloSYNrjf64GpELhb8QZg0
BqXSCmVVTgfXLCTIVeitB+I0VoyFid3e+k2NXlGqD6kD66ENKC+6mfqslcZaUbxTTbHdYB8/I3cZ
S5NVbdG0zVtHvZN02djkuc0M6fV97TMha+P7EPaPEI1JawioJZO5O+GW45cAcz8NZzp30TCumIEw
F7rtGgw0YkJmLgo1VAJNe8RQ6w5rRYMGZiNaODEpKxuzCA4iaqimaeXWxe+ZDwVw1ZE4ZQVT2jpq
QI8Q3rdC0kW6ClVQHQA+/dmUAKiuO8EWtXeGkbDHVO0N3psECgEkPRv5JD5QGppJF0Mem46e7E4W
mjbsTXCnsxYVpEofgvJFRxZisWsMTnocolPUlcm8vbg2HWSnC3c+hmKVClToS6h1aUUXxIvRzTg/
WApOaoZWIMwe3YQif0AbdE68B0RV0epz3XnHE3OWgU/CVVOGTxlnCg60d6brfhtD+1KjGnJG1EuB
gz+gCV+8An+/ThjZLGjGq0WO+GzIt52YcnYjqPBEwOC3CgnyND6DSkDciFLEmDV5s2ZzP6oyWbn1
uE+hWSRafwYnuS6YtZYkBf3IYnQIcN2VmYPBZqZgO1kT8UbtUDFJ6UD9YQ3vWcNBhnaktwn9H4g1
XzB/E88tn4iWncKw2qPrJDTp60M2TLt2B0lt5lSvjks1KlXB7YWyQ4+nH/5vz57WAED+sGeXX27Z
l96Q1//crU9//e/NuiH/Yzu6LZnUNHbl0+b6fzBEuvgPSz1xDMJwDMyq5v/brBvaf6SlWYbK/8lU
DUcFcPc/m3Vd+w8kNc2AmmZJE8+X9W826zdbdRov0pTCFgLWkcFxYvr3/9iqt2yZPcOgbdsTSm33
xibJ4l1e8O4TbeU41fofB5m7v3Fr/0VN6A6PZQ3VD+TSP08Gfw/nGJrGkAa/HUbcP4fLE0x35Uhd
qskhsuohFPPg70MlACvve/abITTgTb8ZQ5qw4yAfwn/6eQwo63XrOtSOyMjd4uJGuCB/uLtgE8zO
/ew7Sw8d2M9ytuMCt19f3sS4ux3btrinjmnaQuXp/Dw2MgsiDlISdKz81a/OMQoDX+Z717sW3slD
XRxVl1gBl0l21R+GvuXbCeLMOGtBGWV8S9g3lx1FeNvpqECJJCm+vtCe3mVadNJacCkA3fXYXNuS
BKrx8vXAvKQ/XzInUXqWnDulxQP95XYXruxsWDjzEovILPSQN6Cvo82h003/eii+lF+GAmKqc3P5
jnRx8/YE6NonygiK8nz4MEPDOGiRf6Vofsm9+AoV17mvElbMfz2qw5AO8T2m0AgI+fmZqj3I2gzM
xTwbPWR6naZ/RG5TLV3M3V0ETsPBMG4pn1+P+suXwlmdWArBcV7nVH77OAuN7n80eCgWxAhMWw+1
7FODzSH+FYzT0vkQeW10iWtQM3mCNxMAXZOqb4qUPjIysgR6NXhnyILpvgTt/m8vyVQ1w5SqZZtI
fX95U0J6wXRGoCk0zUwN3n3/x/9mAEcVhm2o07f/85OKdKs03An7H3K4T3ElTALuavn1IL++71yF
KXXdkI5D7eVmkEa1g1htQLLSU3BWWkArLqbYy1lsEH9436f/1D+RlcJGQSVs4JeCREzq9T9fj4Yu
EasolEKvbebT+Y5Osg6HAkAGTe0/XNevLxyDIaM2DcHp0DRvpi7wWJpm5hlVSM984GO/d1v5r981
huA70jkeG6pxe+uUTmtytef5GF6nHGtDqaJN5zfV+2gEoMFDhFD3Xz+s31zUVA/DnM6UIX+5gz1b
7VFVC5BzQLg8Wvhut0rIs/vDML95J3BP8N7pls1qqd5MEQnAZ6/ysC1yJpyZnKgNBNYCifrXV/Pr
/GeyaNqs1w64O0RUP78PNXbuGnlPNM/LGFsMZn6NIACpiHcNawNH4rA3t4XAXW0ThrL4evDfvIyG
DrzV4c1nl23cvB/SosdBdZFrHB6U6FGRL/FcvwzG9eth2NjcvvOGLkxNCs3COydvljHNGYl37emy
01wBvBKFBiE1Sla1n5WFenXmhZEf/OG9nP6bN98ZL6OjseXiNbFuZ/gkr3R1oLg2V3DJDWr2rtlO
vU264V2b9K0kEVT0KLEhf32pv3lrDMNxeGWISZgqsj8/TouejNuGEyCGXlOhIZTACr5Gu/X3lv3/
uyO6/QioArNaMmOxiGkgJ2+eXKgpOu4hnhzWIuXsNUOG3yqvtl9fze2Dux1l+hX/2EmOUeaCAQRj
HU2GEd/wJljfKJFaY5yMk7L5w0O7vXu3403//h/jeXVXGW3LVbn+UWj7sQBH8vD1Jf12CGQu+MnZ
btMG+XmIvCGNp3EYYihPw9RTpy7nkHv49Si3bx8XIoSKqoX2nU5h/+ar1qOoicKUQAKTEvKBXVxH
Adxzf3QkfBxGuttLTMpi244GAhSflvbl6/F/8+CEoEhvTV+A8ctV9vGgQZXBp+chS9YaT1lpMSQd
OyWGIXSy3dej3c5hf10tuwDmMQcD3O2aZpuoMNS0JX1+RMSHYgnsCBwM/zltmm5J9F1/gGwaH/Nw
GN6+Hvo3j5M2h83syWkH/uvNG2OOgtOG6LjRXmJ9UCNt11j4ks2YNM3710P95pP7aajpnv/j5QyH
MtFRN1IeyvQXibyoGKo/vJy/vZH/uJqbzQEVhs7vRjbDnefYhyAvMJm3zaWSyGHUBmm5+EbykTL/
X1zYX+dP9j/shW9GHQOkiAomq7nudhruLdva4UV1/vCS/PJJMPnr0D04UkxXaN3cPgdPJbkSsGiR
vlAqDbJnWYUQF4S98VL/nIfRY4v8ZCQJ+OvL025PUeyAdUnfjPaYY1m2fTOLhUUVl56PL559yrVr
rT3JJNes17/HcfHITb5WLKx17dN0ip+/HvuX1/Nm6JvXk3xzSmAViYj0whyLuhAoVipsXw8y4ZB/
WutuL/Dm1gZdEwlF+JxE03KOBHalkNHt6/Y74rNihtxoPiQaBGGxcGSwUyp360cQyjwTyXnseqev
f87tpuKvX4NG10b2aMNkvnmdZNe3el3zoA1SH3B8AhwZdkDYD0YQ7Ro1+vh6uN/d4unTt9nAQIQW
N7e4qAiqNgaeri3zQ1BQQHTQsOMn/HqY375Flq5zVY5qo06/aYDCIBNuG/AoPT383pn9XRg5uzwL
1vaoNwutq1F7D/TaTKffZpwpvx7+dzfVEqrKbtSyQO/fLChRYHVNV5M8NPqpaB49pxLZykgIMrur
KfG497EwMkS+cZub918P/Zu3i4/GYmKg/sE0e7PVkCPa2axui7nZA5nQkx9CJH94hr/Me5xRWTro
OlMGoHZ2c3VZGCRkdahkMrbOY6g6+M6iZYVvrCo1iqMBCeDDv530bobUf57NE1OMrqkEUwfbhoMU
Fbsx+dNe45dV+GaMmzvX28LnnA7Jt07qty7DpAdItpjC13XMZn94Spr1ywzLqdJgs0GpyKBQdfsl
cDm2Hyc+rlJZoCPDhYpAOFAHuhcYtKxzD1asnikqN5iuyzjiLIQ+BFJW73DZAvamMVlWNXDN2aih
AYMHI11wh1JG471ZKB9NIXZF3BACb9Xet8ygaB7w9W3KRCOk0yV9p1Uxqos0LJawX5DdChntDbsh
jraEzaMMaFTl8J6K/Nr0/QMtqwXDvsoWFbP45o6Piakv6WkSupAe4wH7tuC8D/lcyXX8uAdFWZfO
h6yKZe8BPam8fa9E9Aix04QRELtybZJJBxF5Dn18aZXOGiuZZ1wLILsmyMTWnBDh2b5qqw3x0tdE
PGgt+mi33Imp8K99Zrm11OMtKT1zSIS71NAuflkuGkHAI/0RKdVjhKCw0lH/Sn/ZBNkKARoIrqbG
4OmD5ijkKbN94JtPTUqrzcwOHSbbvAtOciA2KTYTlZZlTxIouQVZi3uaQtSjWyebGBiDCfWMEOFZ
hZxM6GLtjTQpqvYE/Ut3Aiwoj7X8DBR/1aXhFWmj3GZV/+nQZzSpV4g+uCRENEwdvUDoG3NksSG5
FBRNtDYCCzFZ+BAF9bMmza3u5nNBM1JvXw3UDWkQLC0kTvi1FxbtcKVHjtoZa6lCfjSDhQWQXKru
jijdWS+6g5H/CBVlSXOF400ar4AyXTp4qQMKARXFoCAOuxivrl/vCtgoBbplV0MF20BJ7ujjbGM8
yAQ82gk9ryW99NG54rYYg/uJjIO+rzg6ksbRBsn2LATwRWozolCY6kYTrYfwlKDgLd59kLp2t/Tx
heC9GdYgCCqa8GD4QhqeuCJpTpNvRELbGr7erJXmsvae02DK+ybmauQXiIVmdbNGCx+HRN0JaNhq
qsKajNY+mKQxeFai9tkirRxZCQxCD8GwP7edA6nKKtrPkPieGXReSwDv243VY4l5JsQ4rfY4ZA+j
eMTUs88xV7QVUMlLb2oL7qsmfnRgtV2aU0q1E7wLNkL8Q9y4WyMk96t2CY89jsodMZF1fu8SGqTL
iwk/2yxRndzH47lBy9WHyioOoJ2htVwEUKkRpRqwSbHwbQ39GvY/RtnQ8S4ITP0Y823s4p8iOsmv
FwW2mKR7ys2HqH0BOG0SQOmgQgmuIRxZER2FTmjZNeu2NJofARD245bNhbQWhoUr4hFVIz3MaCH1
YwJTc0p4K5+rhs0dPXbdbXYE3p7hx/GAJf1PhNlhCKMZHzsmgmTYxsGr24HiHbdpu1WxmtXkJMbk
bF57QMMAfPSHDkqfNsv4+4SDcnwRe9oZHOgr5zlrVoxPZEFvnzWgxU15kIChfKrwJv+kHvzcXDWT
7phVxQJOtYXrEDZrgspD8YhTyXyMCS71gUUsTIde9KnXdxxcjAKYYE9Rjgxn80Dm3Uxpv6sdmOHC
tfCyO+6n5jTnwhy+p+DeEEs9hVo9q9VMrmLRjau4adn6tEvTrto7hMeA/qo8RSbZT/zLGoVPAW6f
D5qO92kANV2hFSzIno7H6FtrA4C3+HIDgQOrHfp1kch1Z/mT9vFpsrUR9IDB0uaO9O7FUbJzEhdn
PeaLw/N5GUm9L3DDtC7AAz2oMG7xg6Uv10Vt7TCh7IwRVKQvr5LmLx3oTTXoGipB2vS9t1Zr3shM
wc+B2THvXaarHRPK9i9xqfbW6IRmJv22Sh1ic06Zq57jZkvU7s4IVzpPPht3QXMW2M/wXEaPVFw8
x+D9fiy1e0JO7ebQIXhGZyywERklwWQkRV/zYK12e6QtSbwy3yNzVV56XPJ9tkRtmboXPWGaniT6
nxpAqTra59CaoiXrRABiqHwqsV/Um+g9C1dDciUHC5U0+Nf5gG3R0nfsz1CNSLDDZPFsBNntFSoq
wnD2vGp2toEcAJS2zFaNn8zQYM0qlb69tyaQBn9GTbLvqwxiNEr1g9m1J6/9XvMzcnbQLeELelVc
QEQedex5nTOcjTrL5yX9arObomJ7c6VMiY++HbzkoHxb/K41QvkBIGgA8sjERcHS5bfXBq1qPSxF
2NJqx4ldHLPuxYieoujV1S6VOMr+Ww6oRK6ddlMH5AQz2d214xJsLO/oue2u/cBLXsxTyKaIH2ad
/VyZmwq8Emw6KhD4SpXoW+NcRPuJi52F5rH0d72zJO8+Ct5wg8awGH0InErw6tkvhg7SCoce9Oqu
5PX8QWTpYP+Q0XoUS1a0WdEiFkd87j3TbiBa9F4dV8KAO/hAkvTMBEBurmBmIhyKux80I12JKaEs
7hzvOe8nnIc6q8Yn3JfCAbSKDpzTLcxxG60qKQuCRVKpYHukGM9ycLWz1oo+YnDVFWz6CexIpit1
FdyG+O1RURnHLgyWWvvkEUHXBNWr9O5Nfr3XWEfLRs2tsFsvXkUYL7WOLPXooofDxlJJrh53WVes
4+wM3yIKd54Diw68azUJvbMHMwEGRCmDnu8V0/iTDn6l67V7qe1V513VzoY4DrWFZQgsOpDDLL8W
Ni3JFJaGHM5OhyGwCK/0rO9Qru1DJ9kOw6WumccftGDgqVwdqz6VE5Fm0B6EahWsR29oxxdBPU58
AaZWue1Hi5lWzu3iHcq1Qd5D757S4aEXztwyzoVWzUWQLNtsh3yNJCaiPeCANAPYoPgb9smJQ8V7
ZczU9Fh5r7G6sZSZGa9yd1UQqZmQhp0mD0JBMNgFK6t4q8aTll874yjTdxeuSiDHRaBDEu1sXJXM
I2F2KjXyDVqNcOoPSx2XoJ158Jg6INMlL27zUZoturByHeObJNpdeejcV4fCxjCQUNGXiDuhp8aE
W6vinIwY6Fv0EaOtbYcou8hh2IVav1Isdlc4lrKKSYjs5g7oGMY1FexEZVTnLMZj6LHg5JBcfQSh
WNdhJK4DAYbMxp9M0rUymsheUjhn9dCxKXLfSonEU8HjBvIBnb62bTBTddNehTuWsUWoBOyH7QDI
sFbJ7Hg3CMWwg2A/uObaLyYRHRMEORx4Qnf+ED0YkKEM7LFlEm+TPn2VIyogK2kPVHHvffFkFw/K
CAKuiVZaFy7UJjgElndf2t26k+J747/EvIf5HjvkYlAc0mBI+gr0o+J268ZXt17zmQVya7pHhWSJ
Gsg5tsu3MLt4nfUc+7ieybqkzdcM0yJQL4GyN4U2ZzuBguXFQD7jN9HckDbKTZlf+spealbAvHKF
y7TKlOoKc2Slq+p72n0fJ8obYsq6wSz9jm/Rt4p730YvxnbUjOo9NWDQ3SeRP8YWkJ7G30a9h8Id
zc0sYRbVi3ThOkCZRdy+2QQSokDU7ofuvS2bbSMO5BPjAwAdidImNTmJqdFE6C04UIwKvwwR0Cpv
iZ6kNCMfm45VneBCIsurEe2wIBjXdEDSen1pP9B7alfkmqZHM/KQe6phQYZ17JxbK8l2UCyHNWKz
fRoaexKF9OXoON1yJDBsZpnJwkQuTJZ0snBK/UEd1aMd1hJpKkbdQSwDmSQw1DCdld5Tjp0WjeFS
T9InvF5LYIfnzGq3KeSyJFLuqjo+GZpeI36W9pONxmkT0WbWm2qmImlMCeTUeEEs5cxryIdY6ztw
xcc219ch0jc8GHcFnKfSDg8l5ngvfcTg7eBeiEIwCNGqDp46BHH9MSR1HatFoOYIuhDQAewXR0fn
jKTR7yUyXA+zvehtWDji2dX8R3vI0BBFmFvv+sbdj8R+1P51zEyeQLMIwGtj2eY8l91rcfpQVpBY
v2f5xo1JQ++95eQArFJEDtYCvTby0gYd8LUHJ5GD/nUTnMbEHagVa4d9Zys2fnIkrqFKX5DMnYHj
hzPMEt6nwdkAKGDJ4bSY6y9Exa5xN88TzHt8ss9JXGIkJ4+hc5wLWMbzRIcv2JY4XvZRoh+XGXRC
RNilu26AO2auzV1DhGVn50ZVQOnzlcu31OxWVXgcCNVqYZgOFPwV3L9lc7C7twTUX9azW1HuDOgX
lpMfQ/MpZBZFtDqLMxMsDwswJxOX80HgPCCtdPP6kBDPlePISwq509LDELHsnXu0on15ZyQKvbro
bGIIhpaLVPCz7Mq9UzVb+IqQAmGGwIs0fG8LsQeBd7QOPXCt5A8Qc/ZAIiG8rbBYWW28a+Bovvej
8qE52p1S4Mfj5A08p1gDSZr1ZrpiMl8moGF0N1vF/XjnSp4J8Q6PZTr88NAViysWriza6/adMwDH
YI00zcOUQF9U33L2sTpbMd4IWyL5hAeAYXPngGtiqoiIZc2tIzHGugzW0zI/eA9pfJ8JdcNz6BCP
h7AxRUrSD/xwzq8SAsdZei9CJ+5hI7271rsQjDMLgxazrPfpYt0DRrJKPB/yHJZzbELlsTfZK3MY
LuK1hZswTbdkSsFMGMKYVCn9KDiipHaBGBIhgzLtp449kQGJd4pwqsqVWsACWohkA/9FwliqJrHT
M5FNUCEOhOBE5RwZMtustDqY2hbDaGfNW2ersUE18IKyyTObbeu2ELw2oTuuY6t/T0ZfW46JknNa
rJaRAqAueeHUADfcrHetWMNTJnIKtWeRHgfrW8+bNXOihVteWsLQdZvb9CPHFqyR1QPbm9sNHhZf
WOkNBOpOcfU7nzwZZRkq21ZyKuPYmvLnsSpXTkmA9d5FWsxchxGexHF3gO+ogZv5Fthwa+n0nVz3
ZVS+ae0Znr7tE2i46mLksiANs3eLCbjq52GArn2OEcHgaKqMz9DyAS7NLLa2/T5Kgy3eLJvIK/dU
hw28FPbjLclxzwqbYBo1ezVOiLWX9yEy4FSfp5xYUyo8dT5Pi6dOqjuFEEWXWAgl+K4kDx3FmNgZ
dlG9KZv3gULMALtdAVz0iJM9kCQ+4ner3DecSZsCjI+hT6ccdFT4FiwgDhXTlwm/zSZBGC4UrLVa
oucdrxRSRuytecTZXhngBEpS2stdreyCEZdq8QjiaTaStkmj3H9obNiM7yaHdyisVITwm4L1d6uV
Ijh7ckJyOJkLjcUWGerK7C7hcNfxnXT2Ho8w/sAlCnmyJNRuMQB7rswdaSKoM9jPY5tOEuOkltk+
bdmNZveZHQIkrFQ2hVQFIk6lV2KdGbV8HNVi4ZrD0gyYXIWCyeQxV3dmps6rwQajXcP1xUvrpQtw
6hQ6BDSXAhPpoffI+dLWnt6Dg68JpWQ1BgAxGISL63uRnUtn5xk5/rDPyD0aRbWUORsjzORtNHEQ
2mab92IZpe5nrtQ/ekfbkvS5VVRSjpoSxN742hOLWkbBXpCpSdQiM7dcUHA6KUiFVLWZR1AaqNNQ
wCADAOeqAbOMrIZWfY+6AM/rCc/4ri2ea/3i4FYpPG9LYCH4le/CO1Zldcd2jUsclv1INHvkPZQZ
CAVJpHyMU8iM85UxfS2ose3YWvZhhJ2GyNFl4NoNJmD2/5img1Xgy2LV2DI81FPkEjb5cZkEFQiD
RIVRIpKa2ljn0l+n+G1+NA57r6U+SKgYFQe1SywH49XMBfWBKgjALGVEvj9qdmttQk8vCDizi7dO
p5Cm8Ierrn0n3kH7qEvQ//N07AUTROGp93k68b/HAQ7cWLUFLA1yY9/KtE5KnP/TusQ1p3eDF3Ss
3n2Aa5D/hV3ZaNVtRV7RPrBDzO9eqoCojQuBBYEgeyp09AssICcUa2lYzqyScB1C7XQqkbIM30wn
HPd2ZFl7RKY9imWVeBNDk8Qe4PRPt5Uv8oekl9kd1VmY1x1oRvJhZLNpHVO/V9G27prur5wn2yQ6
rag6UJtlsSwafXgSejRQzdKNa5U0+mNna81nkljp98YhDegBxFNCiJiH5X6tjGn0YWNo2RG749+j
6UHE7yklNou0CciK8SdHTWGW3UptFNwUGa2mGnQh8LKE3eqi7SNtaRQ8RSw3dkFEjlMWr5Lgh/VY
UXckMiNBkVGnL7Jt1VNlck1emrUb17Dth7KFdEXkOEnWWQT9wytNjfKeCeIlNcz6kpmBPksVpcIJ
agTyNaSIevClTvGxDpL0ZDpVCaLRw0WtDj5LFw48OSEuQrTg8MM516WAOwwhuk8ivTgUdySkQL6o
AyrjbdxlT0ErWmOpDl2RzZ2wbHYq1ht2bLFxwQNbnIoh6e8SQ8/eYEX14M8C/F01afPfExMHygxc
FcCFthrNcJVjCeXVT6OqWvQ6yyhKB2zdiZKxM9I9rU/AzKYtjGVcXDOrrrX7ItKMY6NBoCHNATij
3nPkhysZXSR7p10jFQUQjBGdVQWmWpQOI27dDoBhW3XGnLSsySmnV29erakPhPkW73bl+ge/DC3q
/FnmUC+AFPREjne59gMzAwbc2+p6pIZFmVUwNWOwbR5dq4/JeCrLN6ujV0wuEjNGF9n9PfSpvxZB
vzzBGBPfepIR8KsV3dHAzzspcDISP/NmE6Jy10wIV0SjhlYaJ5RtURcumrLgIFGkehGsw0KweSxA
jelroRP7vWhA19crtQaFTO5YrAFPDsIGD5zpte4yhi0Doq30rQlIoWt46awS4NBYTmNaoQOn0iXB
9zXR2qx6MFslSXdePwa7SM8zZpIOrHkWESw3Vwmyi1YyN6uYIywHsl6yTHBgT+DkWu3n2PQQXYDL
mxgYdRv2TmuIKfYulEc7yoIXNSopVadDOk808CBNYoilqibsDCW8PeZZNHRzs+EQbUauJN+S8/iT
3RXF2h5yPZ2lrHz7VmrMnGSnVZiS06LY4huE44NFA2cKvWS1WjeqSxXL4SW5NMALvrkcUSYCJvAa
L6QCY1IF4Q1IPVRIYuSUnIbPRTtQdgvDRKXu5PXGQ1Rp1kYQ2Qy416FYTt7QuBqMiAZE7wVkFZJH
Ov4oEVMUc3ip2qochX1OyEUF2k4yAh2BMs4/9Yhwx1WlcTSu22CyQ99LK22vWi1f9KYkfntS2aRq
Wh7cOMcDLto3WKdUAvqeJNpMy9FQkzgi7YaMBdv15bFxEhKRVCfhFAPflFaZjGluOJ6Xc/ip2dir
+Udh98UnB2zYM03E8maq/YdaU6Xta6PHK40k6lIDZD8CdjFe9YoquvSDZt2nvTsrklQfDpjMwkf2
Z3QHijFl6YdflftQUTRqlKbsXmzgaFgBh6p6Unn2xgyfUr8hCLKeK0HNFiNqC4uJZozZTiHKPY2t
Wr7GZYxIZFBrH+KmThPBH8wNbC/cTbD5cJkCES3greKJT3v8dfCALLaJRU5OdxV8DKMTnqwiSC8A
hlgTy7rVrgbkzS1TQHUv48G35z4xfXhn4lKd20rivdGn65/9DIvPgJOGIhshBOcITQcmFMW/L+yI
42kZ5nepPaiLME+HD8QYBf3rUb1ri2qKx5Ghv3Dyyn5TSlhZgPQwhA5khJJEowxvndFCWq6KLOTI
3kWqs2t64jmJmqzT5Vh5yaI2JFhB8t3edHAn5P5KF4awEng2qTCxy27bycd4FSVZ+T0NlLLe6riq
YqitFnsOQuOAcetxY9zrQ1FSBpX9QyKECzvSUuelgAqiR5bNxiipWFvywntKLepOedEQgxx6zPIJ
SF4zCrINllbV2eNZuw+7aYMuPJ34DDfJOoJ/bbbaOoRG0ZebtvCclrF788UzgzjCvRNYGBJtqUHH
aHpwhIUl1ZLNGqQ5qHgykSfdjGIYD7nf4DsoWwyMldmYxS6AtEopti6N4FQhXM/uksFyCc2IWuEW
79x1uB91i1KFqnQ7YP3Rh9A8OTiV1e2QuGZ51kSVu1sb9VhOFDN5mUcrZAmcSS9ojNfI8MKaI4Ma
TuYrGB9wHmZpYaB3qhUY/dRFbfJbGnY08TygpRhtXJS0kbEIAGuSMYSjVUqiDFBAI5Awh9F6g2xs
vLcVNEVci3OcaDXQLtmV6aJoMlA8tuf1Hy3GbX/OPYk+qyLWnoxMb+7iyqle0CVZRyBA+jZMkrue
bI5t6RPmOI+YSp7AI1d3fe1/r60W1Kdqr42S5SoJsERq7oBftRZiQ+SqcbITUb55RhEuOSkZM2RE
1XrwOZmwij1rJZsnK82ZMFRZrkMnPVVwFZbUaa5h3f0Yw8l9iRfZY6tlkCoRS+tFVYmfrMxDKZKj
A81RL6h+yi5/z5S8x/bXCfYeHDnyNk9ZMe0JAb5I6JMHg3oiZIhDul6yI5T62hyadGWwAkHYIJbM
UamcDalv70xRXTvCrJxKLodKfCcfAf9cUu+sCmg6huGZbrJ5I7vBok5eVGQvW/oqHl/TgmnMMfHN
JgjkIMYMh1pce1OhHYsZvgoWnQeVekrLTnA3koxdkjxB9CGFpfa+r6u3ynhE872GBl2zRde7fNNg
mbSi4OJxioBmtJKshkoXsFyWd56/qQhi0LofTWBf1EJbNsOj64KwZrjQlmvNCeZWm6xNujb609g0
e10jfFeo7054Hhp1bdFBhXS2zDNjSWPvG8h+26DKDAnHGpT7zo1APbYbNJwzUbMrMvZ+AMOt2dsV
HmUvXKt5v3Pq8iHwy13HfsyCpV4o9UoEEBG9M3aLVTYqJFgYy7wZ1l1rbAKtWphhR8mUIxsid07P
1sIc5U7qU7ed/YdivuLtXkZ182K7uMSbEva1tpE5sPFtnye0d4NPYhLJTPe4rwEBXsIG+wG1NUBe
ggPZ48mB8FFGsjtK/la9kES2dNbOSZqdzArOuu5OtSBa2sfUPRGXtNIGthwWfmDw2g9MVACczQuw
K0p3i4RZ0uZvlxrfbtcesXM/68g/o+CbQZZbTEWtSpdVYHwYabnUaOvYDOuEK5pC17Z67mVxUdsD
UyzCLTr6XbQMCcglgPcxxpI91lfLpGNEQpsRH33H3JdB/WraKvQbdUV2wsWj1yh1Mgqt/NDgQTYc
KnV1s/INc+7k2hJUE8r5fEk+4zwncqD0n8fqjFd15gkVmqdFvsyzZ3dsjMcj1Q7w2kBRVMk/P5DE
wNmestcAoA71E53D2neA3KXL1GvWuNoPwbhyknuo7G26qNWnKAeWrz6yU12kzV3GAZlw5HrkA4/x
PrTmBADnozzmGKs9KWZZHVGXfS+xzVfDMcq8lWf2c0SQAEyfyeiYCyOGWQu8n0pzwSkW+r/936yd
2XbkSnJlf0VL76jGPKwl9UMEEHOQwTFIvmCRmUzM84yv7428JRWJZDNU1S3poa5uZXrA4XA3Nzu2
D0lqzjeAc/bQ3WsVVhLjUcWxoQzuwoCvCGusgkZUH2/pLsZiPCAqgaWWQ/8eBAq8o6li+ibT/l8F
50wzbNENoVOOS1E6B8a5GXHDPMfxzYgbUzc2L6OkLd3CfVa6ruTj9n/JAdw4nJwyMjj9gBVm5Pg1
JIj7jmtQPVzV8bZtX1szwmYzdsTmmNOEGsnydcMikmT1OPa0l+EgTzP5IPKZVac2Fe0RU9+A/0bU
nfzmuY0eBfj5Unds4l1ECUH51Xs1RU7XoWMU5sWNzz2lgGUmK1g3dVA28SXr9mEHaRuaJ1n5aG0N
55H65Ih1Wu7edaxIF/Ez0SicBJrszZYgBYZx+BCByPGUQ0aJnBoYW2pmPLWKeJIaHaviwjaG7DFL
q3WsNlvDo0TvLwPtbPpnw7urkqvpKljxwVcClVIqXI16LOuz0R96cSfV9WM4WWmGzbGy3DtatN8i
XX7XYYgslH4Z6fucRvbpZqfURz+xRxGpyWn6zVmwwpgGIQAwBS4L8AtAVKwCnRqjBYv5BU5unP1S
6vesKuwwVekaepbidTsehfLOMp6Q67nWVux2snlok/1gHSIosh6C1KZRVylMaU88deNdHZ4N1foZ
wM3CRROE/FDBQ983OHS0d0F+nlxji2PbFJMIpIU9yJURcJViPlfaVRlN0BAbe5Adq6xW/JuarCO7
neR5xwbZeRT/kivCmV7etLQJ5OIIVwQbkOia1s018fRGbt+Gbmt1/bLVu5VB1KnHFoHYBpcPnftR
5pGGOncJlwbao94aAmBX7ykQInfSVAqygmMpvwCyAliSbGqfR6nYdSBEBjyToVksEtLfbQ/LQ2bn
Ca7rdieW8drsafufqJXutmZXEosHaF/XpIhd9SEYjPs2L1a5/yayVGRv05ojeVYdbROMTXeZIPMS
a/KtltXYRf8cqke5s7YTBkCv8PjRK4pShEchxL1M+VnDS5J0pxXZcK1op0CckvTr0Vdsy9snQ7BF
bYOxTvHKxYcILSViY8P2ZGzXuU3DlVXhEcskGo1uhXHJrjCCXUp8CMmAgihVX0PEQSeKV4Y6/JC1
coc9kj02oQNkB9y1RQ7pVxGfIgnKW/VA057DqQ5EUv0lWJmLE6ajAyYVz3IwPEJy3woKfpsAFCg3
cWD6jqXXDp3+m0IAPdE0O8uMr7ShBgoD5J+id1xUtjftYSM/WfbXfjfpkmD8Gap6jiUotMQslUIG
oPK3A73dWC8tYt/YYYi+9fCuR/AOrzN3FJTJUOEJL5NjIYzvEenzEFOQNHmqlFtkn3javw89iTOW
MS2GoCOkVzmZymPC3k1gjfdXY3nnGpPT3GQQB0PRJ72l32MXcYOG6zFSX0MOrypwlFhEwyfZCj6a
kUCIqBKtdNXjmMC1Jzwkim4bMqM1jhGheBAsdenhhzltWm0nc2XREiIYn4J/EPQgpcX2XhmQzOXm
jS6p2GHGOk7KQXRnyeqVqll03vtLFZhcVuF8GUMtLCKIOXdi89pAmo4C6uQwBtPgpqKPXirGFTn1
fTv651CUVpgDgSv0N7l5G5bJxh3Z2HDBtaQabD0tVaQYllqNF3rv7xKRzvrEX1jaWwu9rNlgyLsY
xoFExoPO2axx05KRJ9cLRqGaaaHvE9Ztw0FJrCWeRpgRnfBuYCs0yK+eyrXkJFbUDqrRDvFatYLs
SvG0Jf0khyq+G7RuH1T1quwQ2THjbh2vK5kvU9ib4kPbPQ6ptgdY4q2FCQvm8eVNRsHcVURluCmB
+3PZ28XtgESLO24z1EtDSmCBCg9xIO9EP6pOdD5ALaDXhLw2UOoRt3SS0VxvySYUziCWwJrVt6Av
lhD0sdPz+NzNKdu9NsjxbtNTti76FaSJ5q7Zp9SPaKazFtLJ4Jjyd/VNFR0tuEb48gJvJT6o7qSV
IixCuJbAWULHFG5FsN2FA4NbEPhmdxiFSIiQp5D2KmvWRLHDPjQO8QNliUjYCGfDfJB/uc869MCz
iCbsDFXEfKzwDjTAwXJg2cWqNpfyYnD46rsbzCjP1QPPm++g7dW1ndkhGd14KdbHpsYLDENFnPxc
kl0oG9obX93gzkPlilC3vRpX4AGP5SpxulNkA1JvwsW4wZduBYXzR4J9531qLQjyG2RfK4Ut/zQ+
adt62e64MxX8N9EmFI9iYIv41jwEmyxbNmQIN9UVFQOCs4O6JmaaMsY3wlN1R1SDpipajCvzMZH3
CU4we9rui017napbL7wiLxYmDsUMr97JYUvBMATS+RaWC+0BQEuw8vc+56Lyy0juWEv0OJLq9VAd
igfvPj8F2KTTqHBr7NJd89bhz40whJBMDg9kavFIAeXjrlLgHEy3sQS9+5ra3My2qe2fieL4JPx1
RVO3U5/z3PYeWCaUu6ZDEUQodjVkBCuYJQ011LL8ZfWvmfZeunfG8CJZd1X1ZI1HCJ1APLt4JVvb
JsDfzi4ovJYbGXvmdGX0t5RpLN3GvaFy39Nf3C4m500+coVGyoXRPPa6TXJJA4bLtSmHzX5TKyTZ
kExSB/S3IshclHdoaUYAfw7s0ro7hA2S0GxV2IxukitaVQSC1n1KItdwRNIdNupAyC5WQasfmOcT
5X/DXyDZRPeqyXtidiOkysgnsPb2pePeC4glHVDF6m3Ck9j01NDz295rt8p+jFbFm+JzArDXL7wH
7ZfhELfi5yZglFQt9HVgt6v+QI0nWFowcEn23PnRVuUt5PcgxpYj9kVktiPA+aUT0Y3At4OuBf3M
rk837V3BeZ/8NKpDMZ3NS5j/cc8mskmAl+fXKYUDpifyBie/0rPrAN0f6t92xU/ulwoIwPLNNdYU
4ztIn0Si4ZLMiZhTrtkQpe8TdLXcoolevVuEOCIu0rfaRhlPIJfbYI3E1zurwRZ0c3OnrfNdv0Pk
TYRSsdYRdMItmQz5PJw5VuKj/gAM+YkF0+8lF2TVUjr3JoHvgZqEzgFeLzpuz/ldjby83oY/fGAp
XOKmxhJpUd4LHkxtO/4phtsCGY10U8LhUpaYSniYLbyRhBvepWClPCfJU/Zs3iH7F2+6kMk+QkOJ
uyU0JIjLtXSAsyAn2GjgDLCESB2HTjh5GC3Ud//ENl9SAvFX6MtJvQwv5oM3LvVx4R7z2hk9mz/J
Hxh9xEZ2ddauLWWhXGN2u6ZV48A+QshNogHbzsGZDG0ByFJvvHFxX9JWVWLzFLK+16M7t3rT0e3g
JsZ4uGKQmV7ouNsgO2A6KKb9DCf/z0VzG9xypXBZtdaVWqz0DnLXASJ8Id3X5VYUn31vHVdOwT5I
9TNecJ5aJg4ssF2dAPtjT84WymloVz5uyY88DMpnfJQ5TIigouJEBrKqVvLReObigLy81mzzrbwi
CLsdRqCgwNSxM1r2yLUmW/ZTjAaYFQl9TqvJa/g/JvSWum26Lf68cUwC65c2vljDS51daeaVVazk
+tnX0dYnr5m3tuxwjw/TiEPiJqVk807ZXuH/rvtj94rMj6fOnXg3vo01baFLyhrCRhQX0bNwI+6j
U/JY3cCsGt7dE/tQvStZXMNuyliIC/kcxMuWA5U/ha/xgrOEfHFF5E7DCYfCm8Gdmr8cB7Zq01lY
ddyIvRO0K2IbOGp3Eq0v+IIjOjvK+5irLv/PbOlieIcFLpfDRfMo7EdvI++V5wwk3G240Y2tTxmO
sktjg/SL++s6+SWu8L4Kb+sdVkUs/nbcjuE9ZhVKeQsDnmcUXrMj38azrD9YIGPtjh2CLRqqvEwe
ybF6Dhvvjlyk8NM46MRXu1E5ILQok5W4Y7tqb+rwphVBA2FejrYUusD0NildU4nbAWHVveNIPlW3
qxDbuXN3PWor9jFUSDDqUVMoV9UhxUbLzreRo1NP33nXAPR1PoO38Ty8RuK2OWJCq/9MsMYJt33y
njOBMiuS2zvOG2Cjzzn7RxulSzF7EDnysxabGkeyADvvYIlCo/YQd/zySTltYvFI0y8Oxt29sC1X
ii3ujE2zpCM+DNdu9xNJCSbmOJJ69Vpbl2t6Wg/WM6o+bprtzxw9gnyvHjGwePJ+uq8Rar+D8EJJ
n4bXhfqCoTj3TCy5HkVsHyCtZ7Dj4UruETTRFfKj+9FZO03eRvfhDn+jeAmK6aw8crA3/VVNcIsp
whkSWfBiCbuC2OkHVd3qObVNImubrOqe6XxqyTEvKWPRH+IU+yzaeOfg1lgLTn7SyZ1d8y+wuZ8u
lnv8zVCE+ON2aBxChX6DBql9GtfAYMHe/tCvyp/BS3UQTmg3yWVzWhwsjtawWxUb/8S5eoMe94ob
qXKGd/woPuhP1lWYLPn7+d9gwVn8JMOaXrbiNfHY4E53KHQh2spyT6Zyq4urosX5iWvVPRcR2XpM
xH1bP6RIOK32pdV2WnSTF+swvQojVB3GXcOtPa5JLXKvwPnSvEq73NafcHHCxRNtfz+uO3VZyXZE
Uiw9cVEoPIyDMYPJZQT60Zoa400fHCgBw55YZj6NGtcSAa6HMaS+H61NprxMaePW32uTfShNMVxY
3puuxRmu5mPxmussIY+vW7+qSUdn0NDgexxApoC9S526P00s8DaBMnjI2dSTIrZPoq9tEyHcw51n
nycmUEMJQUG28YoHYOKLKtWvAuFdGsblaLKSNAVzcH3VWe6ZQtuiOqeTUgShrr7SEM/hIZegFqSx
9ZfHX6iSQslca6kPPlLl3ik5jX2nsk4DXk3dHW6O3CBFa1172NmhGnubhJGASYGW5eq6A/VQPgj9
Fb0wVH5KJBEt3+hepqm5pa8IR8Odn53ScyBygqMT/+WRIRDxWuzO3C0iWI+eQ4jtu2uUfkq66lkA
YMCWRbEQoJ2lkPS6elsVOxejyZZj1r0us2vPvApRTza7qHLG+vfLdG35Lv8JzS3uHT9dI/XhWtng
25FwIcDAawJYIkbAqYbrM2YAOOiJk7wsulUQlXNzlB5qnhtHbHNbN2QdFsVNrt4qCvuWA3jwpm52
HECNYjq0zi61pAXqvR7dUxSb1zITxTVHtcW36okr3FA+tfI18U03nPLihEtKTdaiesGBWpP2+kOL
YFg+5iY6j4P1PmB4cUbjSQ09R1r7XFInVpVVJLA964eC1GNu+Hszfe6aeCtV5SKKlbcC0ZdCIUJ6
ZWttAhw6fins8WSwp9aF9FYVrhJ8zxGjVfk5e1Ubp+u2Y7rLEKuZKALzBDFUUB7VJl/iwd2aDyN3
qTp5CHgdUV5yGaatqV9NAhttWefPBbIHPB65FxeL4Rkj1+Gdrx4gtmrZI+0h9vjCkQUpLzS3ISeS
rKeLLki2Pr0O1aKxHgaetVhzaCnc0bA/czG31awpChBAbvMIaowX1NYr1xbF84zLJlzcgLxEWejL
ImyWfW+r1V6tf/cu+UsAMIq5coVTDOtdWlvF7UhMYz1l43qqGqfHbnjghk+yS0SteR5Typu2AEY/
UdN1waqu6RDCKsQzWNkknQXg/OAUifbvDDwYexKmGgDBRZhhvp7n170S7KOsoyeILG6uYKWipQbF
F+UJEeS+bDEiNuom3w9+IEHQHezRj/yDYDbWkyZgM4ZokEoa5bva3UWWQsKIQRAOBapFIElxnuYy
tJKNYQ57GT1721fC3qiaGpp7XBhvZUgYEBrwNuuwXlliQKGUprc+VMwbty4CbVPHKHptGhpICxam
RBJTwX6bg1KDf1X09fhctZ773IeTO5SHVpJ17960bRCvs1LrtgiD6ic38fNd7MrxqUM8/tPPTXmF
L3zwkIwtl462a2+kvIvXQERQdIrauNMGxCX4vKfHUXf7raSIN6FHuizSwvxJDSL3IEZUgJBxG1Q5
wWL1w15PJIxNvIpNIMFZaA16RBqutSIhtdE1gnIQtISSfV162tqF+HTvd2QY8FYZifU1iwuF1w2E
YFGlgP1FHuLgbUdXoAE7tRNoPKx08JGIJVAMymbMmg7aYLiRPc6Tsc09OxJj477ADuAJx0DP9oIQ
pWio48/7YJQV1SmfVL5Ok0/d+ePPJjKEg4gmaavT0QIeMhMQ6IYaIWZaISdD4QlZrviV9BiqkUdN
kaBGeUpHQyEWu7oT1U2oJcmxN2jLoNQR1tlGaorY4GlUPhvdGJ+jgERyOHbKPlMF3Day3ss3KLT5
pHy80vhnSlRYgY7oR6t4PZou1gtp154bfWKOYbd3QzaMQCQkIalrJckLlyxrYFAnGwV9nFa5n3Z2
UEGQL82RS1zuG46JSwsbZcylsEqHd6+jJbIVPf1QBdxevFyqdnLv02kZSrWLdw7JldpNJi0Wgqwg
rk0U6oN4W3UaQVGgmgUbTlla011DIIOpSPlAhBboTf9UIWOorz1ZKeTVKCdRww0lxzylbpQcH6x0
WHYttz9fV6pz1krqg4QNLYDszOipTgVeYceli1i2wPRTjxLsyTL0YT/NkpZCwVW7t0xKBXYB3BfX
fltlV02rATumq+tRqUOTS7tCxXpsU6Sdcj3mByHIuZ82WcunmBumZ9myFyfcjFWZRotBxYcN5YAl
vMb9YFUvudwn0QkGrg6plp4BETe9pLGwe9caa9+XBtJX32ok/VEnhS/cFqKG90FrkUF8BIrdEzIW
PlheGesSa1cUVhP8MIaerA/mT61MQBy7QwFpIaVm65qxIBIKp7nZJmwSEv11ia9L8WpEIecfQsvk
yPATc1roWaiI/k+3KegKGN0map4puVFKX/DTrCls9dWQ9iFEVsI5hWxish2VonY1uC2Fxi4mA7qL
rbTNNqqa9tmjJUzNuokbjdrLyFnHGRplGEspWOL0V74nIRCiE6vJ4uKI7XhHBCu1KEBYb1GsYtZA
5gCmNFE9rjqyWD934GOV9EfM+pYkCjqUrkxpldZGJ/fWqqXXRKepCKCvvsYQA9eD3uiHe13oS2FY
SCCsvDi1abYK6I1ejUU8bL7vBp/jAgwF+CRUKR04F+gqYwYraJNCQD4zXYG6c5+hh0XM5iJgSEf8
dU/fjzVvO5/GomiqS7osUtlUZ/QJuS9qS0VvRdtZhSn6MNl1FOlLFGn3mHwltk+PJ3rchN2PO933
Y8/ZBL/H1mBxqmzDiqhNYIEPTBZfMxWaa4dyGeQxN5Dai64EQa0uoEvmffzTKBqkMQQO6H7+mE2v
FjhbY2azkUN2OJCvI2r2zLOybQAm+gLq4atn0iaiBaAHC3nGDIaQK4qYuh2giQZ5msVNuEn0C9P2
1QPpomZpMCWNibv4edpaNUmhmjFtGIer5r7lxhyzNxh9eGEgafqxHzFc09QhOLVgZqga/3F62A8v
KI9lNZHRYBJFi45q9ITf5G/EbO2phrrS2m5L5LcwDL26iThBw2pwvl8hXzyqRvAPO0OSTJWbyOcf
EPYCGuC4LrmAi1SmRzoAHK/iDkDq6vuRvvgONPgjqg5yFUcGYzapohEOHjDPctk+TT0CY/ZcxHtN
XKNdW5naVpeyC5P7xaOZpsnDsSKgr84fLShRxOFkh7VLBVg5Qtt8RndLi6aM2U3aCpcwT18sTCB1
EGV1yj58cLMHRLsatOPIquGsoqtcbLjEBpvvJ/HrMXTM08HFyZo4e12aS1NMj/54aWAnTR8lCUEz
pD/6+1GkGRII6J0KcYQYgg9gGmv2KNk46oOsTihrQp48o3NQd6+kKKeN6JhSp8pIGI3WSsRy9vuR
57QavgeLLgVxggoiNZ6zeRta4GBa8M4EwA50SAfyL58H/X6Q39/v7KtjFLZiBSoOIOAZE6cWS9HM
MTxdYlGzpjPgyfW1c4GQQurarYmr18i9T8A8VkLIjnwDCYZfUeHs1m7NcVZpt2ESIkqPBpeQL7r+
/ud9sW7ZDqANgnsxwNjNNjgf5SQq9KbAakdKNqjiersd8nSb5ohKhawtLsz5/G3LEw5FlnSD4hxg
VFbV5z0AKCuFyIIvk/MCCTO5jwS1gEQJeKACT3OlXgrXIf4LAcCMC+/izwWtiqwzfULbstNoswU9
jr466AZpCEUzb1WjuUnif35NMYSqaZrKXmDBl/38eGWXjY0+sKYUIvS8OVW8uhSfr+/f2vRJfF5T
nEiyLnPKWprEm/s8CiHOmA85O3mBTEc27wgJd3WS2U3YL/WSwot6aUOVlPmQxC6KKk0gKQ2elDX7
Ss1ORy5oEFk0k4eE5SsbQynejTHAeqm9LTTtR5VVm4I8TtbhsTYKT1Fj0SJLV+j3z/5HOKXipAMJ
VCTSAZM5n+GIdteyR/tOTX5APfkMkXahRpNHGv2L44Xl+sc5Mg2msTcACTaI4marVYvdnDYjOqRA
LJ7qPZdpmwrTuV7/8880beYTe9RSLGP2Faa6BfQejcVS7LBkRL/u24Y73OaacF/HIiEbxYPvR/zz
O+TJPg4pf15CaapgmeHm9OUFKNqyXyTk2pgO9Khb1PkdASY5kweQpH+9vf/fllTr9+zqNXmv/mP6
iwH9DGXg+fX//vyP1V//DLbcfq1fP/2D8xs5f9O8l9hDVU3MH/0L5zn9N/+n//Lf3v9H4Ho29P/1
8a//+x+bfv9//rudYQ8U/HhN/+32PW/e4uDHJ4o9f/Yvir2gm38jcgdGL5rgKuHYsxS796r+z38X
DPlvv2MKgMvAfblE8K/+bjolWX+D9q6pnDCyDGle5i+s/jKdkoy/qZNDlQX50pJgKcv/DMde+nxQ
cG4hMZUM2bQkFWSyYs6OMdcKEZaEcuaUfi2u/bHWl12VyAndW6KE4lGuEfOKY/CccEmlq5rEzZVl
hOkqBu6NQKjT2rWcCEm0KiUd1ykzC6iw6HLqbT/M7+mvXfAjAv/z3vjXD4WbSKZGEpHlzCOxmrNH
b0zCB2zWKlcDofKjDiBXpeazpMjHMmnevh/w84b0x4Dz+x3dF76OnS11MZ+2QPI065b6BZk2rT5+
P9JsE/77UKCjJ1g1odKcDsmlONADerwdrVkgRthUa0TRi8aWV+GVspQ31T+1/f3XeFwkCWDYA+cv
vfWkoBJJUDokaxksWncrfxOtLg0zrZ1/HGd/HwZzNGk6OFlis+OMLtdca+Mgdwy93FhDcmso4VpH
K/D99H3ezKdhZOCTEN91jjINNurnLS9SSDV2qNgcTRptA7TU1Dkb4W6YhqOd4tGVyy0tX5cueF98
Op/HnW21g6AYgpeLjOs5yipfVUfvZgj37eIHejAH/Y5/Q54YyMeFPf7PaVVlPn9LsjgsYcFO8/Hh
vpfqkYq2WSng2wr1nk9mpCuqLs+loqTv30/tLMqd5ha2LgR/g6uIIlnK7BWiV+swPJJLp3Jww6EX
bQH67qAulU29kdbh1ehUp3gDzOU6vHB2zq61v4fmnXJ5kEWMEuQ5RdiiLzjjhVeOujaeVKff1Dtr
HW4I6233wi3vcwD5eyh9IsaDCZ+26nk6oPDMUY+7BqKEmNp6PrzEfnABJv3n9kWg9WGI2WLJIjcj
89nWDu1MkUNLx9mwKFu2GHylvvsoubkCjcf8eeH9fQ7v/nqyCT1OYKWRWJm/P3mM6t4N4sZB5nBS
DpQk9lQwfozLqUPyN1HtwuL8Tcn8/NFzJYI/PhGzDV2ZUzQrIxTMWG4aXpuyorEUJ0A7OEYOl6Rl
tdK3Dcyt5bgsF7T6XIfZQQ2XzV/ByP8V3D2djrONh3VjiKRdoDWS2JjtCKEAjkUYwRNi+XdjHjNH
3ZGiRUCwAqhgbnH7cYwXY5kcohM3bWrhXFucZpMeXef7+b/0Q2Zv3VTUrE5EfogVUTXqrulnd4L8
Uobu0ijTIviwIYDJSUd5etyijE+0XOmLhh47OR4vXnr/jBamiSVm4IbHtM7R61jAoTBVCriPGHo4
ii1Tj38P1hESApcXSpGwu4tW3d648PV8OS6JnQl9zUmiTzPw4QnLYSizoQOTgwiWnEFRP+v+uqku
UHW/mkdtyuTypZqKOKewlqJuCUXaNWiOcWPrKIg38arIauf7RfHFwYGzAvGgQdz3G6r7+WlMpafU
Ty8YPQVL98W7FZ1iVzxQMmQGKTjvpGW3LSM0kNb99yN//YD/PfDvy8OHaRw70XcFj2bopgbTSCdS
id5S0y6kcqVpVc+2gMkeacpYGxxUymw9Nu5Akn+AIwOD0lYOypu7tZbZVlmSRusXl6KMLzZvRrNI
+LDdmeL8+PfI5JZ9H03yvNExKroJs+7ChvLlG/s4xuw7JvuT573GGN0ye4RYtVUOsY2Iadkv+0cD
aemSLq3NpczuF2eGoZuT14xOaEie+vM6aYqqUWsL/ZBF633unQoTk0v8hnEpXPW01gnihUhK/mou
uRNrbNuc938c9zL0M8qUrMzwQI/R4lgBp1v223DFholoDAXaAAlzSUfMnj6/TX2V2Dn814X7+v1C
nV1jf59bHFf/+CHT1HxYqdbA9UNI+CHqut4iGlsF62Qr29DULlwrZrZXfx9pWjbcpEiZ/ZEpi4zS
q3LEDumBwh6dQPkpceConrCxPXic0A5SKbrkFvKbcGo22oXz8qtP0vgw/GxlZSXsBoXeVgyn9UUp
tXYJbCkcxQsRzhdXDNX4OM7sm/QiFo+V6NOR2ENmWUCt8m1EpFsQOEhBNv77pdU7Q6b/ObPTYvvw
Dj1sgPQwY0j/UNuDI/HJJOqCfoQFfdWbUV149qWT/+KYs08mKCPBz91pOtFR2gjPnWqJRti30Y4u
6EboXy5Hj5de4XR4fXhO1ZNoPjYZUweBNg7jQqDfOe1vvv8kvvo0cdLSJQnzJJXC1edRrHSsm0qk
h4VUjuP6r5XiXtrlLg0x++iaLg/LknIpwX66pai+lN9bbS3dqotq21xb2Qrphel8/1hfLsyPzzW7
zYCH6Q2hZpWE22A6CW9QG06q4UdviZ1rtGg2/28DmrPcn660VVsb00QSwkgHxLnuduQZi614D3CG
7toL8ypP3/D8PPzwiPMtRolaK25Q9fCI4U8UZ5vhatrQEGo9mdc4kV7twg3yrk26rs5wuOxLc/zV
OfJx/NkeEwSaiMPd9MQ97U9glH3hOJr6tZkfjVFaA7C48MRffREfB5xtNqJX9X6t807pEuqMFp7u
a6FG/8LO+XGQ2fZCajEP0oFBknFrToIzyrlBeb6wWi69u9mGUjeDMhY6c+e+pOWxvZc2liOt+/pQ
sViyu0ur88tPUOfE/11v5Nb9+StP1BinEJWlUiI48S3UunH+r8zbhyFm8+Y2slL6CEkcQb8t3Ns8
OPra6cKsfbkAPowxm7W4lRBkVci/0Rf+QBdR3qvL2PYcYWksGxvjWWtZri8t86+unnhf/WPyZhux
GWuhUAiMKq+BVLfLfCs75TV602oZ2sF7ScZCIDNT3FX33c/yNlpdyln8mYlSP/2A2R7ta32mDDlv
z3BHRy1gqLbW0dT8RQr/KjN/tr4FctW68EIvrZnZth2bXI50dLxw4mmUggyqqxeCpEsjzPZoMR2K
xG+YWD98FYEZqbQ2fL9iLowgzzblKjYNQQFP5rgi6CuNJg3h8fsRvlyS3OqsKdNN6myWE8g0SaMi
K7An0QuYhteR8TPXL6z7S2PMNlqxiaHAGIzhisd2qBbgEhZR8vT9g3wZ45gmBmhTioW78GyVZUja
pVrxWo5poPzLdOWDHXRo5bOBADl0zZ6yC2fm9Df+cYB9GHG2wmjq13KIDa0DZHiBTG4RyNcRQFYB
t/r0wlq7NNZsrWF+LfdRELTQ+A7NcMxU7yoTyBXREaTRyHVhLr9KLHyYS3227lwvTITC5cmaaBef
fDYpSnRXNc2ymGpfN7bCXYeSCITfPvxXDsl/TOo8SaUHUu+58LXo5rn2i7PXbAXBvzDGV9EVd3Bq
nFPSRKQQ9fk8EUQjEIxGax336K67tbdT7dLByXxRk/eCWHlhoXyVtP003uwLGINKGRFC0PKyk0iJ
Z2sEgDtimwWNlBfe3e9k02xVfhprdlZafjUoQc1YtLBhiOlINs7ENq4UqylbrNrTzS20k3XKzwDJ
fMNNx0EAGl5JZD9DB87IhV/0VZrg0y+adrkPN4FIa6UR1VnrCPVSvZGxFXFwY3cEp6Zl5VjSY87M
V3fCyX/4fh1/sYy5u8qyhgQL4Y02m4oqUX3dg1LihFV4pbZgYLHkYMd+hX916SGnv2s27Z/Gmj0k
pX+N7gjQ193SXCe3wOdCLpJYutzRORA8TUhQ8cIy/mJf/TTk9O8/zKuWBZHhdQzp0j0pWTcG3isK
HIXvJ/Grj+XTMLP4IZORjcs1w7SrdJufFJsL65H2qC1tEA/D/lId54vlgvKQjAP/Q6FDFmcfSyMM
8eihnp5m8sZd050QOPQu7SyHHpxD+Th9pcHKqy69wenv/fQGFQoCGllO5EEi9Z3ZAWLURSHDgO6o
UbUZzUFdmr9VY9DtpcSA3dV62lU/hB1Q0irENU6VS1CrgQtuvPL7lWSB6/h+5v9YvvwgCuDkRLEf
R4Mw26WGrjcHOe7AhXfWwqX9ciSN19crvX38fqA/X/FspNmU9+bYyEKCzUBcieDFlI0fQ76vR5rb
e/45f66k2C5owArq9lbPuteOXuqJcvX97/jjkOMjxaFPwmCKQ+sPt9a2hgmtZC0pdLCndNXChhKi
o6eOe73Bk0KJL0zwnzEDyVhmF8NqaCEk8GdfUJKogzD0/rTUOgfSuVMd2zNrbWmts1V5DK6LC6lE
6Y9vdjbi7GNi80HZN/4eUVyOdrUoHnBKce2WnCkUnLtyzUX00hVA16alMlvbeFXyhIC50DPNH7RR
ylQa6rhzBEsxAU1YjcgwWAS+DY0wJitwrz2IEFO2LaXBQCOoZOMlzYBNIM3rr6HxZyuYvPRVdHix
gSkQtby+yYFBHBu4bHvdw7uBy0Vf9QgaBd1bmeCVVjR2oPBHM9DAQSxpXxjokaEzpzOMZz+Z4HGG
YDwZAgCq1IeHvOzKkLUexKCHM1eoH3vFyndWBLg+dP3uuiqCYENG2NpSJQSlbsEM1ijrKPKmqPxg
W2E6vbSKvrinsWLy81FMenQ9+paqAYodkg7Yq30IKHfhS9AbwYfE5s90GAp6Y8Kxp9szwbQktgLN
GUgx0xjlxhCWjDQZ9mMydAfL8Ft112qd5a+6JBYTPLImHFgUSSXiTTU1j7Uc6ldxigsRcKygd2TR
C17VLJF3vR5BF+9dE8IBCW5nqGXQi0oRrBLMhOPlIPgy70LFRCUNrJJmRqnyBABCsnTld7lSLrrE
QDbZBXRTtt5ovQp1ZWwyD1YOXJ2IVqwOhuQbGXKfw15Vxwhniaw5JuC6Fgq//y5y2wQzLqVPVt5E
4AEMmOyZRIOu0r71KqLJEbMqU+1CWrqJDmJ9aYH4u+27Qf5BH6Zr9w2AHnIMCk2Eufqm1xZtEzHW
W0aNRRi+XP+HvfNojhtZu/Rf+WLWgw54s5wqlKMtOhluEJSaggcS3vz6eUDd/i4LrEuEZjazmOhl
S8qCyUTm+57znExAGTdgthKm3V0NWiN+xFZayxtTCoLShcCm3mdOFuyk3LDhxE4Xo+KxtpHb7wUa
n0tLrbW7ImuADGEvMW9kPxdwCRD1fxnyocLKmJnwJZKuvrayMniKnNhcg0D0YCUboWxuOkIL4Frz
Azw3QzRguE6T4kIYlK6E653BbMEcMPwK8Axg8oNKhsmKmED8HT7H8xq21HVYBmgy29iesmfkTnWL
brCvobUNT5JXx+l2KoH4932U4NA0lEFLL6QoNu87PzYuq1ISmEZ0eAVSnAX3fm6prtaaNuD5jpir
aowfEkUfb0I7pQ/spXK7KtUc9XaY8aktbEKmAqfr6hXsYxnHPHxnr23jvV2ZUEy8psdLOuR7T6np
Jse9JCZjVolVMACPD88kqsuXoIjxwku1P963ZVdBk/a0vgBjp5AepiqedQl6zN7VHrj+xINZptuj
ssesxm4l6WTgzmHuv5ZBTwqOagj5ORiEtesbg+SiFm8y0iNYklZAUabMTHkjsjK6bseCyLvIl54L
qyrrjTmIzjXHDp/oYBrZYajDYi/n5EtVmUi3oz8EEGa6Tl4Ng2Cz2nbms1qFHnbezLn2iacn6SiC
wOejWDzkuWK9yqkUQgcbbRkIleKXm6BUOMHmJN/BsMVwBUfpsub9wXZSZeG4UxuNlgx59HthRECo
sddsItmotmLIguvCNJIH2VbS5xpVx5Unl8yxkrTbfTKE8aaNSlq6yDO/QQo3LxIlD4/EAfTrKvCT
A/qkFHM/bjRWo8R+DLIYoVcDeKNJe+UmkuRcwbYumjtuRjuuGqkGjdEagw+buiV8YWXkZvvT5/Mb
bERRiGyts498rNOAjaNcx+FR9FGzF3CZEYfrwZOUlv6ubAQH9qhwhnsPWOuqd1q6Mn2fOTcDbPtg
4+Ox+6Z2HUEANvPOWMdxUBak+unpU5sZFgYduYQ+I+F0ump9XUTboDENwjOUaovEHutOQe7oi2Fn
0f2ojD9rXUm3nuU8BBEdWc0eQO+I7hWjoLpCjXNP/xa7eJZrB6GDQlAlOyeKIQ4uy0ECsqXEw9Zk
hVnnfv1UYrZLWg3xd0qOj6N4Ub+yIIER1z4RkMRPJZcfC7P9ptu9eGahe5zuz6rAmj4U7bXdVhUx
OCArmwLxscIeCrE4cLmqBA6CHvmyNTNBdEFe34IqjrHG1sYKP/lrIIo7Sc8ZOAvGFZC/+BIleLHp
Ui/baS3ODCwIkPpVG438FP7mTUSVWmIhhbqPfMkGBUY3ADNabjWXSVtfV3IoP6ayHRzYtAqCuKCi
TFE4pQNE0RsreScVuDVDNISEAGGXr0EoumCgv9DvRnHq16PFB8VRbtsRvJBUGBBWxbQDVYKmOjrQ
1fCn1uMxaLvyGct6snXa2vxVYX5yg5Q4OdGxYvPEXmNAuV8dvoHXStS8jkXLqtZlE9OC7plnQlDK
oUK5zqiF66TFWNqXRNCBTHdAdvTDlSIloDWC8HuSYr5UPNJDWr2YUkYcpLNCDS6spJjMc+1zakL9
t530Iu6nSnalHNFyaG5tO8VLKcn9uFLHCrV0k0nQqMOHBAQvkWaZfVPJuXNBZvBFOIxyzcIxyru0
sOCyYtPT78nexPbcpu1RFhxLm6qFJmgkPy3fhnZRqjX5lqayThB3YDJXuZNFf7Ta9luB7/DW9uVk
z/tiEkzUKPsq6SIgkBUb10jv7th7wW/C8wbfulOCg1KrwAc8X1vrpeS5fIIj8l8pqTh2Vt8lheNd
mSImYcKP8yPwfsAxaVbcaXprXSh8JoGC92Jvts0rMPv4Ppdr4Cjkf2jB16KRtkDGnPIBUPc3cOzB
i9HIIEmMptjKfeAORAqsqTlL3yVi7iEciPG69rpiXzWV8qgOKVVLpcn1uzAq4dY2lXXlaV6Kgs/0
fhFnDs0szFVsbT2YLby/YzRwn6AMBGS4uKoCppxkgj4hVWMQNMgFJBhHFmLtpw0bmrhON1msZm5k
WgCV6847GNI47qrBFECfPGRmax/A4wPIaUie7CgPlTlm61EaKrcVdfLgDZ51ECNOe3wBBTbqUlpX
MaF2WtGaO230awwOVrvvZDO8dBqP+AUtzw9ET6nrdByGg64ExaUcE+ql9FYKjhPEXQllFOvwtTf9
niG/GYNxfK4sYjo9q1Kg7MH8tEJDcyUpFleaVbNx71U4ilDUVorK/zUtSHhFDdRzbNDD2jpRhz5y
6zW6OTi4jQDdl1L3HmHk9c3EnZbpiUo6CE270ClRZkSJJIEBFKyGviU75cEODOvoya26kVWD19lR
JddJwZPoSChXYYBMWLaI2KAWSBahJnDsVra5HvzSIJsyDmExag4846ogrSrJ5XyDw4jwvMYxhQs3
OdKIgqjhLnd8NrdNT8Bnr9kCBl86sGdRE1N7gt0NW8xKyR6BfR2s6zpiW1744CAbazDv+XkwIMa4
lzeEJ4i9RAntyWLr+6tRiCyq+FwUl3EbMq1h5P9oeAIvfAoC/jjVsB38+O66HCrlCXDgBGTKOnVX
pp35UPptmRHoUppfZDmozLWs9RJB9E1Pxlk0XOZ53PwMEy5VrWHmEp9W/6jYd7lFYkOGKGRuk94p
14EZpY8C0zXoZUtNn0unAO8V5823kFRVyyW9pBtWKD6kJ2tUlX2ZeRIOaNPnccZWKx+dNA1wXHQT
WMixHowyLh7tXFHuIj7a4b7QE2JCy4LcTUI9sgdFVeA9pJOOcv8/OwW7f1lL2qYLuzs7yIj56TZp
YdPu7wmB+PwY+6Fqj6pQnSSapox4GR/UaV2mD4AS8M3uN5xl174KUq5dkGR9lGdQuZwcIVNyNeqv
uSZLrgtRBB4xlOpdF1/Aterwzz+OlGaCLfxG50W7g3DD6rqpDuol6/j4/Y+v8eQHzMpdgEPDDJ9G
t5Glh1h9SEDqfD7AmVrAyQCzo3kfp5qXJQxQBZHYFrK6jovopQ5j1GBaTRfcLBbUdB8FWrObOjub
i6hjgtncVLDRXrky16w6HMzxwE/17mWFxLmyy8k1zipOecGKXksM2G97l9w650dwC7xmg2CrX2fP
2XqpOLx4ibOWhV1qVUAmaLepXesnYXR7lo9tcK9R9maSu3/+CE3KDehdJ7ejMrs8kfRkpGRKtyFA
c8Lxa4GLxYiYA/ZmZOxtBZ+jhbfm7MR4P+bsAgO2WUMoGJO0Q3rg98G62kGuKHaT1oXkkxG4PUpb
ZZ1vSSn+Huw+v2T13Gv7fvzZ3DdyoQl7umZ5p++mCo/6pOor7UdC2Bo84k3j0pJf19f59uV3xwHG
mxvtgmfpkZCiP1ZwTw0OXIdT45xO3rykGZM6PsY+vyaz/L91k91pvdSYOlPQOhlidsMtnXSKwJG7
jQ9EK9OOEsyhdnhcuK1nllRGmZIsQPUjSZu/SqTf6DDsuZCrGp19eqHsk3oN8egof++xq6+arXYD
4GSFZPkOfN1X48CJMbhuFpb2M1PW4jTBFtqyDTS3b+/fu5p7UvhEyTmWTCenPJivU+8+PGQ3DWpp
eQUvbcnEqU7377RydzLgvAWMZJtU5J4Bg0P02F00G4qG6+ghXes4YfQtus718BzyM37CMWu+d1tl
k24l6mXX2krf2Usfno9Fcn4ODwBmLp72DyXa0cbLqw6J8iYTmr436TXfm5W6BZK2zZeqpedGQ55v
0LuZPEBzEWvkl0qWaJ1CT9dx4FKu3hqRa+/B+2k8hdul6XJmeaR7jK2CJrJpTW/a6Zc7SYwYvK2j
bKzb5BEOKwq58lI+TMaV7DlY8Dd9nDksjDK+VgTjlCznrXdjjDSn1hJtUxOXY+hXFQhDchCW3thz
w9BDoLCOiQov6exDGubyoLPT05g63m48WD/SV+iE6kFjtkBghQ+7il7V+88n7MeOJyZ3DKTsTjQM
u3j5Tu9kYfiILzw21JOcTF1rLju6vbEztxyY95+PdeYCAUlwJ1VE+Dh2Zw8tCHo9zL1Gx00QPFSG
SoIbkOMkXXj1P67stAiQb07QA1yyc6edJEBXeyLkiqpiVZePYXdNKW7VB3dmtnBFH1c7hsIuzgKj
KVQvZo0fPYki9qmpvtHr9GqMxyfPyJbU6FML/3RdIQYWTwra3okQ42inDygYukByIph1cX0f4qUj
hLuHFal89cbHeATWptzjdPw/uIc2DR6WUMv62HdPCLduUp9sqrh5EVOYXke4RY51nF3dYP/xFpUr
tC2av8bUQptvw51YRdGYqeSFox+2/BFGnHT401eP2jGoG54WrtMP1oimCfqWZoYOeW8An+2vfTlw
x/L581HOvA6WzBZKheDAJc1XQYmQG5ugM15wBbYUyrdJcv/5ENPWdvY2WCAK8KlAC2Ddm01XL24r
25MdfdM6P5OOTn020mdRr2RTWRjp3MXQ4MPpAaiE78hsOaIvUyWZ5ekbxZe3muq/WAkJ6p9fzccV
YXJXKjaLq8KSMJ8/TZ2myoi+E6YcBdfiJVH6tbCH3yvrH5m7r8OfZV7lv+pTr/abQfrfRu5b8Zo9
1OXra339IuZ/8sTz/f+GyZsV9D97vP9X5ufJy3tfN3/8t61b1f+Cw8RuH1P3P9bt7s3VrSh/waHg
kWPfhqpg6Lxg/zJ1S/pf02sty7zFqNDerNv/uLpJwPxLngwXFC3piGlYnP/E1g2c5uQ9J+GILyAv
H0AMjHAf1wQJoJIsJ+0PNngBoUJNUyHWamvhVb8Gz2kkN9C7sKhek6bo0/xbmKQq27rED6VftQBb
26+0MTXA3A3EFYapW/bUAGjc9Sooz47KS0JA5qiB3zcKCxnTOu6S6KkyiQ81OlczxkJqLyj19Aa+
Uaq/rMBAzY2MNBVRx9x5WOJGRzCEHdSWSdSxV/fFQ6BDbgHVjESbPVBm1ra+9VR1FI8S7ZJmJ4/C
GEiuGQ2PhplSSu1lrpI//mISAUitqxjqcj+MtupfpHacwY+H3uON32sllugYKZ0UJfBwe5m8Ot1v
HXGXZFoVXYRqAeBv8JSetqnQq1LfDWVBn5PlAgJ4bzpA0gkMI0ZhFaa6PFKwMcg2TEDCBjmOnFTp
jBv877GgTpZKbU+Mdz5klGh1EkhXY19qzmXVcyBdyw1x7kTVJdpeyy3iFUo17ckQ7lWsoeAaHQ1B
WB4i2W4vdIMwSQewkwLpZpX6qpK80KH1imZVEkrZk/lMlshAJ1bLbapTXVvV11h6h8pYOQQ/NyTz
0AjJd1pODXS89NQR9L8Vl4MOeltRo3spk9vxm2dZtb8nNJvksKiqY2c/6FL0y497PbmmDSOhZcp0
o6qucj+iZbDzwlDxD5EW2+TgFIOhABDwkzC4iKoQfgkFtUj/RhDiqF75qawiUKxyRs6iuAZ+PyBR
ava0pI3gUqGt3MP2G+2e5EM9rta9iQZn29N3H1aG1pNVxU2uyE+WmuGbWpfOsyWE9a0PyzZ3hWMD
fParPEfmawaDuqqasEFlrIUCC4PRA+bNO6mp935VkYilWLbUQWMsJkKo45BbTv0J+HMAYzDc9B0L
9iMQjSDYkkCnE1aVh7Z12ZVcFTzgSNFdNZCa/kB3NpS3iqyI1g1TK/wF5qfBG21S612HeUYUjdzQ
5XGrPiFhCVpoJla4mgzdjYiPKjZmnuuPfmmqzbpWuqAhHUv3CI4ZS/KMOktrvw6qEVDcHemgkDIV
ki0lFZrc0ZY0C0zuXqq/dmkJPZGaPn2RKo/iX6XTBc6WNvf4rNV9nLtqSXjezqDkjRpPwGOCwqf5
nhUhAuk60eUrtas1Eg0CyVDXgSQjHgMTaYe3cWw6w1pJa2p7sU3vs3OjJJTbW6mMvWFttTQA13An
I/8x94vYuSbTUzYJ+xapdMFzG61dHY9J/ajSXS66dUnFU9oROytJN10cNGRCtZoj8d1qMEOOmwYs
TG7unIBjZ8+NDLX0EkCn7ZkHo5MzQ72JSiUkgKEdnB85z6lIoayzCu4d4iABDg02PcwoGgr5QHhM
PrhZnVOsBlur5fTxugRCcGg5PauCkwm/c5vRQ4K56rtkuPboQRvfYj2WTeiktU1ID9QdUnZo0Kbh
RSvJib6LsDWQPYfYoz0UhsgIrIvt0oFNnI1hsO+IDaG2pReFjHypCPuWIMEqSvDMFUbZ6dsosULz
wh/k2A7XxYBP0qUjayk0zXIvqQHDhKP1o6viXkSrtjZECNd+iDXSt7RUTgwMUzQxY7dvW1vaQ4Lu
InJENBFLv0opbDWLm0zoCZY9YlMIg7BFFdFlYGl/acAiepusGki1imN6rFeakZl6tiIvyEt/haNp
9Ogtcj9vfspNEej08Owud76EfcCOsisqp3YBaiWgj7sYiPOvIuLAheKScvZPrzQFPm4z752dNSCz
vsiULHaObPpL57uOmWH4O6OY4H2vS+GYLzKrWkHSlE2TLrTilIzpzhCWYGtu5upepa5UfjHiss1+
dYZaeepKJEmZP7D+xVjkgNtBtOujEaLeto3BBZJWmckF1ZJUMeubSCFr/iGF/dfeSZFZdToEZj7l
PwIn18wb8FdmkJWXTpa1TuAmgej0wWWRlzTpBjpHHl6TTmY1W8mXzB4+dKk3DZctZE8DVd5WmfT4
bmNx/L3/fA83Od0rEsPOmZXNgqpyBELTND8hm1HV+UD0bmGXZuavgIhKa++APXIWsGAfx3EgLMk2
2j8Qcx+Uf7U+9FPr5SYmLURlVTbqhR382y/99/56upLTEWZVMicJzN4K/ZtIJXDHJaMQUu1r9WR/
N9+Ex4Pb7qJn80cJ7Zt8kxVdumUTINuyd3v837/BmCSVDqhA9kCznTeyHTtKjfzG/4Wo0mXWD+Z6
/Nr+kA/tBuXvRXYHG/snFGCG7pbcGDOpHaOj8FU1XAaqyiHjw2lszJLICYPsOiLj80JDgexv6kvT
bdz4b+Scrr8ohJ4Vcz6MOLd1w5UtJECy15NXtnrKr52N2PiP5lbsgqf46+dv6ky0Og3G2QnpqAWv
6IxFOFdzrGwpqXIbgOnEEa35alCmk9YFqb7rzqXSssUdvPt82NNj2+9RLV5chzIvB9H5sS10RCsL
NScdEjzx8Ei5fdXUN3mwUIc7PU/9axgVBAgybmfqOZ3WCiLPafVSEDLnvFSss1pVuiU48c+v5czz
4nzLNOcwgGL7A8ClrrVIjiNxnV2Vh+jbVNKMr+yVtg6/Zbul1sR8xk9YnGkKMC1hMALDOL0iLckK
q5n61yGE/B4OTmIsXM780byN4FC0VrgSQKSz+gqAg2AYbPMQyOURceA1IggqA9FF56ULRYhz1wKj
xZhqRsA9dPX0WqqKM8wYWwcViwgT1xqRCdkLK+Ssnjch6NCPwp+bIFPqVK88HYQsbgjgmnVQdO97
oydi1bSoIwWqiS6UOQlkt5aVXqVJeDcU/Q15oQslsfkr+Db+ZNmg2jIVQWYlsVFtEXux54nMJDlq
VRU/wFI267Vh8Mn7wxfx91jgPFQgDQiwp4X0XY0fhkDfJo55mDzh6pqArmrtuQSEHsx9jAt9YQ7P
WkbcWtiwhqEgJXCwKHwocqdZlhR6aG8hkNtEtNgdmJ1oo+N8dy4lH9D2JbNScAZCKTToWDfgVWcK
YYRx6dxlWTNqPfLDrCW1xmsl7aaRI7veVkaqDVetgxb0l6xyflONpN+DoAAKRWaCJA9EUBcaffOq
95tVlZZGdBPrkSk1LCWjoZEbESpdc6/7QjYuEdOl6o+FG/3hzaUyPGFJnak6LfNtOr3RDqGJllOr
2/KbOJCkvWrBexm7SX2ND2dL0or7NuD/r9j8D2UCQ/7nms3xRTQv/3Xz2v3XjvDC15Pqzdtf/V2/
gfz8FzA+3IAGBUdlUon/q3yjy39RRmPqGToiXKrg/y7fyH9N9Dm+QjILg/z29/6byidNdR+DTyK7
n8nCwA7gT+o3s23U5ILAzDNxaCZPj8P36PSFsSqtbotoFMeOGsCqwmdnbLVha2wn3UPh9p3LuTa5
ERuZmKkd8UIbeR/ttMUu8+mL+8/vcKgt4tDgJZ0pBVRRtFGq8TvKmJTksmmuONNTyTESyjOlYqxE
L5HlbpHegYKUQ4PVN/K93pv2bVdJ7W085qBDbLlbcFrOACG/fxgF4mkZYd3ieZ7eoK7zVBlshjha
xHnZQ7u2nI4tevpYwRNmK+/2NRldUG5G64/2CB9GnlsGA1WG6aR24mggBMQJIAiXitA9yn6nLizQ
08f535vpj0PNvgXI9dHMIww95ioJb/FwY1SP0IO/5iGdUbGgCjndNf8zmK3LeFKgNcOVPPkYBKkY
FGsU4qjEV4KozpGMkYRsbqehZIEZ05pqBRTG3k3PMyefGWHuX8NS+YRCyX8cgE6HzSMw0cPoiyN5
HK4MrqNtV4TTbiYrFFElG1Nd9bvioK4mQtfnY59+aj8OPfvUe5IigjSJxLFwbrJE2iLQ36fGcP/5
KOem0LRR/ucCZ1Oo9mzfDzUuUDOmYJoa8/ESYWJ25vh4JbNdXqwNUctRVhxrfyMOxDOt8fYMbs3x
/NnZEf/jNpdxsP38ws7dPo45LKMTNY9sgNMnxyknHvic50caa6jyiOqRAAj77v/dKLP3Q2l8zACR
lx97ekJFYO57AjoxbSxMtTd5wWyuTS1IrLKTUVadr3SJFKHUj+LpPcS5Skb3Mb+jGnDbHcVX4ujX
6Lnx8T/FD9JV/7QsWDrzlpwMP3uCcFibOCxCcfTJxGxKG2KvsfnjO3kyxOyb0skiVW2fl8Tpv2ZT
tBH+32IJbnbmpYAEzldS44Qo04U4fSkCIzLx7Bj5sZHYOvsPHZllwdAsvBTn7tb7UWZzKnFQkDvo
RY6+71DZ80ntXFqYprsxfx/eDzF7ILbXyX0i83ar5XFEfZtG134CPsKkfmpZxGSRGPT585l+9Gcj
zp7PoDp2qmVSfgytdiXHOhHeT6PIsb/IC0v92dvHJgfFCeUsSkGnD8mOY0AFZHUfO+Ou7weyTJew
VmdHAJaOyoRt74d+sYg7jqSJnB9T62HwMZ4tKVjODkABD+o7ogsEU6eXUI1lVwR2mx9ltPM93oi4
6d3Pn8fZJQF163+PMbtNelQohgmc9xgdyPXOOT/j3ViNBGO9Ev0Jb0F19R+Es0Mpki/lH/qPEoXJ
wvfx7EsxnXXh2hNqYMx+A7NpIPOjyo+VdgdTZ20bx0BvVz1Ze59f7dJAsykVNEXZSnhLjmFdr2rn
2dONQ5h/D21nYet2Zp9Bae7fVzSbWFFDdPng1Dy5C2MbY3butlTGL5Zu3Nn5+26Y2WySCkSnei34
OrX1Sq6sTdTcaES+Nl7vOhJOpXFpUTr3FUbBBcAYncmEIpxt1/rIpohtJjyrTXkVrMtb8m0RY/oH
B1kVgVvJosx1ulfzJeP9iLM9G3TR3HGCND+K1nHtjpRY69IRT2NFpJmyJDaYWXrfdhlc31S14myk
fUBwU6uIQ1Nhzr2BR1jezZXYeodwnR60i+KxOwwPSNU2n7+XM3rWh1HnHG695Jih9900qreL95mr
rzO3fexJ4zuar8UO2T1TsX0xvpgVMestCojFKto0yz7c5ylmB1km5UF9hgmxMq2uhck7m+ABM9jn
j+3kaVnax50dBpI1lWPENva8HiNpJg2ayYJDVN/KaL+k0l0TLJ7p5qM4U1APqz5lLHqbFFPnS2fd
NUOrDUd1V1/JLzAeL9t9uDburAv8lxfhLdG5vxUk/5HIO1OTcpxGiQDsgHcG2gpe/9nUiJGTGU40
TmNKt2TCbcNN4IqNdN1v6rtlNsh8XsyHm80LuejVEstucZs1clXufd8CDU64TjG6Uefr9S7zRSkO
pdc15YLe7MzdVXh2GlUu6mr6XAteYiOiDe+JW00jEanQddqJ+k1rq9X284kxX+CmazTJdgHej6mf
DfjpY+TsO/QowsRtUBq7fLSp7UoGVbUeB2AkYS8MVeln1dXJwmdxVr5+e5awKohhogqC8GiuHQ2k
FPueZOS3v1kCFbvIlX4oN8UhuWjk1dK786EWwoUiEKRKM1Xkp2iQ0wu1ak34sSWGY5GmNjnaZm26
uaIV95ZcwZO1BDFoa9uJ0NgPY0caGqDLoSTGVSeh28iwb61GKxu/pRjybLeie0t6uOl412krmQm5
Jo3WbM2kJAnWrhLS3hF6EN88MezKha/5mXuHTE+nFE8bhbkw16mn6GfyYMyyY1JENwnWosC+7uOG
7EHpotHNy0CJHsJGP1SRtNUk3IrDsLDLnH9+IUdSpyIozMGwI8tzWRpO+RxNQJIdOXbvyiy5KLzq
gpOvm4S1CxyDOOAyuqJGtnTppzrM6bVh4EmtRnEMrO18CSjwKtMyj7JjVSWP0thDVpaecj+k9Ntd
ZDl9I7l6MTALx+MSbuPjVKFyp5MvR+MIA99cOAtTKlORn6THTicUU9T7zj8UeXQtUtKMR6JzzbvP
5+Z8MzVdKxME/gSCXUxL0/r0rrCu28OAKERLjwKoix6/xjI+jPzOCBdkpmfGoVnBe0RxborYmn+X
WL78ZlSSY0iig9uO8YUveUcR2l+0YuiXFvHZ0kbTT6UpgbCNPIepSDTbcytVMGRSWjm3+i68J9oJ
78fG2BfX0gY73LDyj3R1l6F607/6/ts7TX8SJByqrlMCkzVby1tFGw0s7v2xKgpq51ARLqsoFwvL
9sx+8Laq8W44rGiofdnhzC5uVDU8fyBZsN+FUreGwtrau5ZP2UUnxQBgslRIBL8GNT48r6ssyU3L
ODL+tpH3UKdCNFu7VTkps2qnSb7VWtPQ6RhVBE0Yn2Rn22RJI69TOVQrlxKQ/6VQCZVaKXUBIIGJ
gYU5tJkZ1KxTN2q7Ak4AifK3pRf4XwKjisqFleDMR5JpTEkAjTf0g/mENHVfHTWja4+VcieND+ZU
V5G/BFgFkYAtfKxmr870/adzR02A1BosB/OuFtESdeBBrz22xhc5/iG3F93w8/M5d24Ii40NpTZ6
qwxyOudyo7QiI8+aY6/epw5e9uCgG+PCPTu3kZmYbSiUWcdQ3c1eE49AUbm1ooYzobZt6/W0/0SU
ZOxkl89Kyc7TCjd/fmHvh5wu/N1igjtQxYifNEeNCjMO7qarX0staJ/oEOal+/lgs/6n+WGSz0Zr
DLA3ecYkjw71YRtvCC3eqdu1Snvh85Fmz2s+0DyDa/D71JATERyNTibk3LHI+tJsoCnOwsl2fm75
MNJs85l5SiEVDiPFX1q3PiDna1z7e/QDydqF6iqvUuQaR2ehxnLu8qb1CmkoG16obKdPzdFzv5I9
kt51dbh0vNA1ZPkodcb953fx4+ec7sfU4yclBbHJfGI1uZ9KeVHVvI/hfrKe1Btzuxzlc2YRPhlm
djVDM+SlPzBMXUi3eRM/9ra2cMPmbx5PGKUC6wRi5re029nUylla22Io6mNljw+j1Nx1ogeiJx96
s1npcvRM4KK50kS10gtz00vewgv5cZeA7YVMBlQM/Agsb6dPrPCyEjCXVB2LLrpoo3sRBweRj1sB
e8CrIPqV+tIlf/x+I2WYtBkwufgEzYOYhsKLzd6RK55eS8UARG7sRhVO1RZrLOCAr9G1Pa6y3RKp
8M0YcPpRZWAOEBxVJoff29fw3ZriD2likiBeHSvTujAy6OxENBl2+jKm3a3kmduwrTaEht84ff2t
qaKVbatXg28BKyPBXoZ2BSukv+NTuaFZf1kbMnLe+rHPaQFYFTCJ8ZcV+1s/8lkWQzhOaKTFc1Ap
xGNe1YQ1N7H3xW/BC7Q/M/HUSeFa5MMVkTLHkJq046dXaKMXHvBsSr69YKj1OYISTkH9cfaAG8Pu
2zrupouOyBGXgXR1KyNdmJFvJ7zZvZ0EdjQnnSnIeH5v46CKnaxMqqNX51W3KQsVf4bh2ew3ndhS
1mrsVI8DuZ+HziQHBOjGED3YveJVCBHqVVccgyFBlNCiGy+Ka00kG1HXRbH5fOU4czf4/OOYZT+M
f23+JSPbXiX3qC6PQsGvnA6qunUUdiEQv8KFFXg21NsC/H4tnP7/u7ct7BCUxl4XHEO4azpVss1o
5H8TK+UvbDNmW5rfA02zSSVGk03xbAkJ4T0NcanYt6oimoMVZqabdInzmIa8gCKF/xZYhbwgGTp7
de8GnX7Uu6tjz+FU6DqDoxJFqGaV8aJXi8SlbL9UHzp3eWDraLBMiZIfzm5txlegjAb7NpK1i6hG
vctrDuLHgRw1JNahL9SlyJ9zF/d+yFkZtfCBDFlqEQA6yw58aPZSg+RWLv/sIDM9OIQVFrmnaK+Q
Ts7eEB0p8ZRXb91S7gB7UH1JzHSlZvoTXq2FY8yZKzoZanZFqYpJxBEJjyseNo3vXzRFsc3T7uWP
ptfvK1LYjMIF4LM8X2xEGCM4Qq12q+OliRKAKyBpvG6pSTH7gnwYZvbGxyLLjSyPgiMp4Nuu7A8E
CV5kEIH6jtjlzy/prTbwbmV7G4zaATlm00tIAeP0TYec1MWZZfpHGOySdx2JrC8PCY1Ea1U3YSDv
sETWAI2D6imNuti7ysCeilsrsfoJQtKKbJdK5lDv6rEZTGmdyXr0tzcEzveEtCrUsbXZxWtPkgtk
9L1HWHmPCCbYRIqoiq923Pf5rksVWIQRukbkMH5kZ7seaX1MJIYKVA1DgVV/KfrBux17YnNclHbx
36lTNiRdlyWyejTD8nNe6UlzQD0c3lq9UUxRrJwspDUqdlO6CB0ihLZpVPdfG/Trzqp3aMvBHFNi
YG2jGJ8CU8qJvOuCbtjERhdCt8twtlzmAQlf0apLLKEd1DCwi33WkBL9Uw463J/FKPWOC+9jTNep
p4t8q+ZO/sv0pK6GQ5eG3nWj2MILVkUtBdEXowpGe9/X1FOunKYZdffzBzq9HKfPk8M8841QEe4D
peDT5xnKoedYUuDcspiuPV+sx3hh5Z/rdHhl+OdR7GKW43OIxvB0CNXJ1DDXxXiLO+YW2w3uKHND
NsS6VfKVsKwr1XwCsnSUonJhnp/Z9jP0FK0KxAxX3VxD5Tct8kIvGm/RL9U4cHNyvSgFAjL01Y2a
+D9bn9Jw9j1qf3hUTopY3iL6XXfST0tb2nB9XHSmfgn9cGqm00o3mzm6Xqlh1vXDrY5DUzUH5KuH
ul74EH1cC2hOmAoVDMAc2odFFORFESZKO9z6Url1GmWltPpNo2r3cuIsLAVnroehyL1i10oLeW6q
Vookb/yG6+l5rbFKrEPOwr654CY4835O94uKHYZIjd3K6cvjtQkJwoITR5/nLsg0Xxn/N2nntes4
smzbLyJAb15JyiwrlTcvRFd1Fb33/Po7uA5wWqII8VYd7EY/7AV0KJORmWFmzLm7fwLW1kFxmfFp
1OKxtfgu4hhlxuRlwkmxDjASujk0UpW+sVmLHG0+AzOaT5k5Agg/l5vFxFFnxKY0nALjRyL8mKRq
V/i1W6pfNF9mzKbeJdmfZ9fYhFtao80vsnuLrYtyMxjGQpZPhDteHEORxsBkvlE0W9k9jjdD5+zd
POesXH8fwLWCLDepdIr1pxY0IgP2W0L2i6Rs3rt59xiMpaTKoPPiA+n1lJqVF2knvQv3bWjuKKy/
TLDAqspga0JyaoKti2NlVTNWd765QIETx1+vqslbXWGIcDqV8ougfhf710DauBZvHRsKh/8e0mVN
c6prUU8aj1Q67Y/FVH+XA3+r0H97G2CDhPrNtWmEL5YRlUkxQJ5mnQLpd0BdLyztqvlcdQ/3T9Bi
IOStYHRlZ3HDG01QQG6pCqfG7XfFN18u6I6eFfWheypdcZ/sxvyhNF5C3kU0cbf8fNl0n2MSE8ii
iNAntdubum1lBjBeK5F/HoyDNL5mD8Y+2ptu03/XNFs4RIwY9V+20Ce3J5rcgieTf0H6dMMpkbS8
dW1nDKdEh+4eluZA7g8VQ81m8bEPRnea3sk0n+7v9K1fggGByAKDNMSYIb/2S8g+KhOeQfWkTV9M
+B29ynfCtt+wcus2EIxQ3KepiObuDUifccuUId0RXpjyJUpOfSU9lkw4Zrq2kY2vnOwrQwu/mTlT
asFLvJPYjE+JoeR2LosHsTpVHeqbDQTdwvDj/g6umKRPOt8mJE/yTbEsULxaLnj5z5NI96L+bg4Q
TReRW3dnwZocOXl3397tMZ+bJSC4MWoYTPhdfzElaGWYBQ39lMXVr5ICgJpuaYffOsVbP8aaOWi4
iZdd4I5mYlDB23GyGCG3+tqu1Nz20q33fnUlF5Hi4qYXNAbqyso3Ttk07auwO0lhlG48kytLMVC2
U6hKEa5Jy+ErpkFjf+ys8ZSBlQE0Zho//enn/S+yZoOtgveIDhaA9sUXCaB3J9oUxFOhR3bLzH+r
6Y7cbECclpiV+dWagdTMRNG4JkxaHFW5LK1Y89LslFKx31FoqY+iWHpM8IfW+8yEQxImYMX1YG1J
7aky9AdjGj4ORCK2V/WPZSl8K5vps0+f6JB1eWmbeSDvIU62HpUkkN0x9tSHMMwsm7rdVpVh5VvD
P0YoCbUjwyrLCSgoQZuh05T0pGTDUxOVn4q6/vbHn4EaHAeRbwAzz/JVL6iHe3kdp6dEaX2nVnro
SSH+pgHQp+59UyvvE2/4fGuStgKhXJYWcnKEtk2x1fzkcUDju4bwMD8Aav/Hs5XPdFAi/p/9eIRo
9r7pW2fD8nzVoPCADyzbzmUYCIWQ5NNJBo2Rj+DZIfqkm7dxY6+YQUeYy5rCCbW8pRlZ4Qns/ag6
U062q+rDAP1rl212vm4vz5lDCZfQwHzPt9r1ZWY28+B9n0VnM/rAXNwnmMZtGJzR9FWD3RQ0sGGH
L6n8b9qYL0E1fG9M6ZcadTy/gYoumVofgGweGql16j8/1dc/bZHHSpyi0tCS6OzpXw1xcPvGcM1U
Pt7/nMvCLqf6jUUKdJZE/+8m6THGJKgSMYjOcqDbQSnyPYFK5l/T0YdTA0FTmGl/Co0ywnVrwfRv
OFrSnMf6i6eqR0v3FNeEksEWhK2RlNsTe/3D5r9fVCBTE0UDSYmjcweXruwnLrqrG8do1QSkNcxL
0f28KWfVRgaBB0D8M3ENy4hcqVA2AoLb6iaruDAhX6+iTrO6gVUiOk9K0NsGtYKqK93EzH4WJh2S
cONz3h6ba3OLJ83KzQbia1ZUtLC5JIETwBQdQHa84TUrdph75JUXOTcz8u56WUEmK54u+tE5SZym
ehB/z7yG+UFwPA9W/p24F12ZuZBN5PCW3fk8XziFpfmJJwxCeNaL8KjpUO5p3aPpaxu3z8pXu1re
4qkzGk0ey5jl+UbyZCrjsdIPMBx8niR/hzrHH1+ppOpz6M1snk6TZWHN95DB9cW8Ovt6bmf+s5WN
dhUbG1ZWnB2YIlLwlGwIFJZQghDCjCDMwupM8eqfCD0kGNvDz/f9YmXfQELC+AQigrrATe0ti8eh
bcXyHCIZ+alMxZ4nYugObTNJT1OlCq9incoP942uLWy2RTOGjiMd52uf6JrOKIJQL8+EWuZvpYN1
CeKMrtZ39+2s+J4JURz0mSobeZNECCizeZrR0cnqDggdwRbX250UbqxmpcIH+vDCzOLGgGlFLoqc
hhkKcK/KngJueeiKXX+mxoau7j9wGauu4YZ/OPk0PwT433xXMVI/99+vt9Ecsl7J45zlKc9m6x8S
WXyeUvQT7u/i7MzX5VnMzHbQbZKBei6etbHTis4LcRE4oqVdSB2EQe3aUyYbpnzYLFNfl/+tc/8f
YQp5a8yo+3r/B9zmghwAeCBBn1AmvqmgepBQI3wUlee0kM6pFHzQ6n6PTMwhs/KNVviKx+AslOJA
lDLuusQxNHAHiVraF+ex8Ji2f+q5PcatQtyakXk5zDdaIjjrxXfrjCnIcrUrzgInSzafguy1R6jl
/qatBJy6dWllPoQXF6/vD2KQJ1gRH7OP/j/dc/36Ns540HZ64sBr3z9UjvhjS/tqbXEGi5pBh/yz
fGdqEzyNZyBJ1KEc0ZiHIPs3Qzzz/uLmR2PhkhTi5mo6TLXWTbo5ZkAbLYMpuWlQP8VGBkmP+GWK
pv3U+x9raYIvP93fN7lS4QG2eWFzuZ/McegTXNfnbj+LPCb7/Jfw3nL0E610O/qOcEC5ERosoSjz
AefcEecRwNMh1xdvJ9INQuhFEjMq8niwUvVZzNrEtio9ciOUBTq/cBGBsrNMe40MKwYLkX25v+q1
r3n5C+a74cKJZCNHSMZnREuUMncYvGOWNS4Ecbv7ZtZOuEmix8AB/9zMAoQxZAlwoTBAkuR2FL+X
DajQqs/jFtHrWuxMrmfQ4VV5E7jRFusZtJ7CEoaGn+yknNCbsLUj6oJf0C7yH8T9+Nx/DL8Wse2f
tpovK68emI+ZiVUx4DxavnqWJ5eIWzFDVRReGbl94XtQXYjRVoFubTNR5OVNZ5CUfy8iPTPuJGTR
IsbqJsGOpa8ayjsITOxKbdoIumATuD2H9JIods8p2Q3FkTxVg6THYX6u3OAjEj58uV34GB6Fn+Iu
3vk7jseHyXQsvuZTdeiP+p5Gg7tVBl1zUuBLs7rsPAS8TAl9oxFaWfbzs9IAJa+OMRBI+K03Frv2
+S6tzNt+cRQmM+zE1MOKKT+KKRDxX/fPwEokRv783yoWn02ElyTQAvZSpbEc98iTwdLY6O8K+VBG
3fv7xm63DESQTLGOqjXw/yXqJohaRogEgSn7JHksfOk16xgmbdMNyu3bPbs2M/+Miz0zVVgzjd5k
6FxO2mfAMPXezJVi42q+3bnZCk+NOkOIb8LJtM9aCwYuXgMv65x0lNLnZKpShFuMxgUEEx08ebDC
jbBo5XYmKCc4B1gxN56WOPQuCVH+khlhQNYKWsrE6XzYvZvKNssRWa/YHsXpCX2CxwR+Oqqu97/g
7SmfUwJYWonN3sYJrrc2U+O8S3wjPdc9RHvhtzgenCABIVduAbRXPyII0pklipBiCUn3Wq2x9B6O
Cygcm2fPiq2HtpaljXhl1SMRXp2BN5AIL6PMTCyi1hCIvAYFmbG6tVu0sZrq9/1d27KyOGSDz/zC
mEMk0gdZiohL/VgnULwWvffrzw3BxM5zxnoQq5s39cLzszCHGHSA1IGbV3XMCchiVQS1K3jeRnS8
9nnIpSDVYkiYRGCRfYzwlcvpxLw2MoRHIqN/JC3daICv+BqswLiZMs+TMpxwvRj4P6NRbCzm3Dvv
vZr0Hzw5/Yam3W/gZoc/3zdwZYy8vwUDy5Anknwp1EyDEcfS/OX3AAF1mdn6ouzd+4ZuQ0iEFS4M
LSKbvhF6UWoxFLSW28btflKUx0n4NhEZl33yaIr5Bi5i7UOpc8MVf6Dmv+yE6nKCUBHzG9CTxW6l
frWmjc+0ZkBj+oZnEEjETYlZyDskuIigznrzUzPe+bDQ3t+ztdOjv80czL52E9sbOcqJATU4XM3Y
j1ULeaK89/o/7/0ZIoEvrW/mJ5gpnN3x4uyozA9KWkHYa1TDoQ3eTWmxF7wPef3l/nLW9uvSzuIy
6LLGt4oUF7D0Lj4bCNU9ErkVuz+3wvtEK5+6OFOS86+4WI1Gg1asVVaj6/UjNNEHv+42Gnxr3+XS
xPz3CxNTnI0lssHMJgt0eIaMByFNoQgItB9/sZa5ezFjxZEjWYTPeqn4ea4xgAxN64jacNCeBd9P
N/Aca98F5vD/tbK40WD0HbWRyXloNYTJTYXhKW67zr2/lPnjXqeQM9ZMQQ6EHh+J+MLJatmPxaFj
MN/PLSc0kodIRt4MPTvAWcK4JR2/AkCjWEhBgfk/xiSgirj+RIRXXG3ziHzcyTTO4HXdS7APPwGw
FZwgiOKntCp9F0rmcYcOazLTOk1/frfCLSnTgZqxaDQHr38DNP3gdAfGAb3IQxBKRQWWED0KN3Z2
xRsxg5UZbzqjS67NxHlGvzBhzBE2cuSay4Zxs6l90aZA/z9aWvh9MNVm3sVSeqYL6gRFtbMEiMm2
yGTXXj8QTEC55/yCnbteD32lSR6bgJciy36lrZXauGXimEqu7kWt3nLMle0jJIdkFHJcEeKShTmJ
sW0l92QmY/tPdfAoiS/jFppp/gJL3780sXj7SjDr/pAo2dnLwAA22rCrqCVu5EtLSi2qF7g8UyW0
uGk9vnHYXd5KVQzvfp70GQWTCFCAbEsym/akh4705LmWU+2MRyH8UDYP1ffQTRx5o0i0vsr/7C+8
o9PTUjLqLjtrYS/atTocJb/9+ee3COVzidknXioWe+0bfVpMYZ832EAquzbkT2VmPYu996QIzUFK
642bcc0VqTRzOaK0QTVq8WIpciPUHuPL57KElL7M3ZY0o4SXWu5+3V/Y/MOXLnJpaeGFDJumXojk
6lnukfOF/C+tEcCqg11YfhCzr2yGI9P3v290zfUvjS52M5XjHqJMxtILv33qmIjOzMIupK18cXUX
GSDGzZGL5FW+/miFMcTTpGAmHE6C0TujPiuNlk7e/b6/njUPxCloPADpZBr05sJFJYkRp+wMwukl
HBRXM7WNNHDLxPz3i6ffDFA3yGNMjBNsXanSPat0oTe+y4oRJnTmzBpoD1nnYh2A6mXgodzoZRs6
efl1nDaAiCtf5MrAYhWdgCLB2GjpWRE/l2r6CCuGa3joCXb7+19kpVfDlTp3uvj4tEGXBX4NxH+j
jjppc+L2TtbZ/WfdaQ/mw/QurXfC9+QV6bGD9O2+2RXHvrK6eP2R6oulPidZZ77JTdvuQG0GJsUt
krr170TJb4b5kgMszo8/WEEUVGp61oLUkeWa1oz7Fwth+p6TQ8HjBvw3KkSypkkIkUrGLguT5yDz
3vV+sZEqre0XN6pKfQp8AzHLtVejmaFAk8LDHqIvHsE9o6JAGjdb+czafl2aWfi1bvWeX4WYseCe
6Sfq55tFojk1Xtyj89vwvytZeHbh53Kvgr87C3H4CeQK9M1oeCvy3q8h7AQbWkn00SyINId2d/9b
rR0qiF/oH0CDR4Vqcc1FZq4lQdanZ79EJbJydTRSFMgR83GLkmkllmZ6n3SNQU7aMTfFjijJ4dwI
UgZy+kT6lFaoIDzHYxmKp0HRq+zzZOrNj6pRO0hQ7i9yxTTBJsywMxk3JeiFpySaGnpxKabnOAne
BTWwzVT/qQbDA9JArzRmtzZ1xTNhkKbgBuT2TSLp2jP1zAwzMRvmTf2cVQc9/1gqn+4vadXEXJyY
b1viwEWS1WSNPGRWlZ5z/WMVVcdW3KN0vhFJLBkE5uhs/s9DK/dGL76Ea7W6HGkpyL9z8VX7GZ2V
Y/oiw54TfpSc8rxNXbUST8xPByEhclAQfS/iiZpWpdo0vLkAeLSXUGqqR+aMwlPLBPSDmA6ox5oy
ij2DpDAUE/wFYoPl8tbP7aWZP2txDvW6qStIglPgL55l142MxFEyiXaA2MZfuCRvPtcvBDuMjCyW
SuN1jAHbpGcmppDFVUSkuaunVuo/wsH6u2X66i8MkqAA8JulHkzjxmEYoJUCDjq12T2yPrLt5WgL
RqP02Gnacyo3zcYzsHJxspn/WVycOpVZs5ZJEm41Iz3o+nBQm2GjmLV2CmY1EmZGWBLlk+uD1kaa
PNQhJiYamxVST/LnboscYaWna7CO/4wsvEIxfSRkmHg7qwdln8unpLXzF9MdnHHfu1CtFl/lpy26
39W9oxgEaxX1LXVZBlSrPJ50v8ATh0x8iaK4/JgI6l9YmZFe6LjStQbQsAgFEr+o4yaLuUS6llod
J+N7QXl3I65ZWQtZKiVhk0o3bEoLz6PdoqOCZibngSF926jGR/DGGxHuiiMAsOK/zTQ7YKjlySVu
aozG1KmISMLzrHFth1mUcHC7rcHSNUvIAtDmYMxrLkFfu5w0apGQtFgKUDpiVtvmdbEH3uj79/va
ptGZZfCfIU9grAvPjurIa8ZGTM51/Ws0zF2mle5fWIB8Zo5ygagp80IvkgKq86nRaxSRulzL7TqL
j0WufP6/2Zijjwsb6liYUYBs1LkJhG++6Z37MdsA46xtlKLDtjLDv28b2WUiB4zsBum5IVYClOb0
obGxUyvhgw6KipoY353508W3UMaxixPdJ/Eovsnlp7Cvjz4YI62xBaju/3zHQGHzqkM/RmlsXu7F
jkG5VHdEtck5z770SKdpxVZwsvLIUm/7z8Lyu3NKKjUbEeyY/qXY6Aht4Pi+txenzAnMb5S3Hhux
/YvzeWl04Qhj2VfZ4HfJWTc+lN3zqJxLf2OQYc0R5o4QrQDUc2+I07QQajylaZOzOaY7IWH6eWvw
fy0cgiiNugpAyBkZsqis+PypiLoKCrPfBTPa/xhIHHgPo2Ibujs59QNjCFuP6Np1c2lyESdMjR4Z
co5Jan2QlwTpr6rbyKPWHrirZS2uNNq2dFqBi5+D3LY+ADLeo7D9pdiNrTNziaPft60DNX/wRcpz
YfOmW0iFKkP3jK8V/tZsPXHNg7qLXMFBTq9zaJNPGE7/PwSoVr2EtxxOWIIqutXX56vJtExITNbK
MOIuHB+segurvYKpAypBEX8e455BkQtf77qyRrQzS87qi/w4uNJzbZcH4bU4hg+Sw1vrxm7ysgVv
mf3gZj8vjC5cMwmnkMIbRodCy9DnLB+lbPzsS/XoBD1yosEYdG4nWPrh/n217jwXhhcOGsd1F3Tw
xYFrDT5WH6tTfogP+ofuMyqcu9j1T1t43fVTeGFx4a5KlmhFnM77SzzWnKK9fLa+T47wKAIbgid+
a9ZrzWX4mEzkzOMk0M9cu0wsebGYql581isoknvyOarTG7u49vm4subBZOq2N1GFOU6KWapmDLlS
84C251N1kp4zd66BD++0g/ao7IaX0LQhA2o3Io211w26O8mceZ3w+kXf3owYIjczIT5rWsDsVo5w
rWnn3Tdv+KALWwH72rGfxZWkmZz4VuBcBL5hZhqN1Nx6rZVuP4o6k4CeY/Bw39/StYsTmAgZMvVb
IqmFX7ZJn0cG9EbnorQa24pj1VbkqLJlb9y4P9ctwRU4j2lSZFiEB1Y6JMaoYwlpUP85TzLLt8fO
GxMbhpHiy18si5YkscEMtnkrXV7EBwLyI7LZxmxgUfwKvISRvLr4ZGnJRli1uqgLO4tLTFA7vxfk
MD6LCE5Jbm/51XdvmirdHpJOyXb3V7XiFtAgIZfGxA5lwyXRq+FRTWmYijpPKRJ2PQPDlZTAh4u8
RLMZWq84PIdMprUJUEkhxr4+zyOEtxOA//hsRZ4DyOiQpwKazrkzhsaTKfdf769trat7ZW+xlUos
jorZTvF5yrweRZX06LXxcYr8vZe0bhQ1TJ0FzzDA7IZoazpk5V7BNiiJmeGVisYi9/KroAGGUcXn
BjXomfCzL/TP5RuRF/N3vc9hT47317v2LU2m3JX/OXvL7ZUi3TN52OMzLUoYVAxHqM2nMC52AdX0
vzBFmDwXqObK3mJ1Rmf5U4eW0zmspF3aMsb3UZD0Q7JFVrISMjOIy91IWDnzsS1OOKPskFzFU3QO
6m+RP+w7mmrU1p8rMbGV5nNuCF+HSd/oTK6cQBJuqPaoIoKnWXYNfdOspqnrorNRvOv7k1XFthZs
fKuVo3BpY8lXz6PnDZGMjbr5mXqm04w/+ulLbEESu/mMrvjFla3Fx1KMyuNSxBYKGDs5HnYxY82N
Gj5FW9MFaxHClalF5SmaanijG0xFD4Nst69E6S7DNYfas2UbBe5tGdetjVx4iIoksyQNWKy+Bh+b
h8wtne5H5iHHe0CEBZSNExzNH8yUDvFO+/f+KVh1FDwTOUiQ8SDHr+8zrzUTdSAxOcvwVxR1c+in
4UllAnTjkl6Jg0hI/7Mz3zUXT4/lk1SiTsiuZgxCN1MYPSBKnm645FpACWiMOiwEGYylL8tFlaUX
Xi+3pCGJg8R25Uofkz38W54zKk4ROrIbQrdg/0WST/UItYi5lEiAstjFsBV9vRcxG+f5YKee8tPy
tJ+1JTyrUS/sRXGTu2V1Py8sLvaz8Ege/KSOzn3/Y9KfTO/jfb9Y80mdLgRIIlpkXCTX3ytLVTFL
6yA8Uz9CkT5HGduH/KsUvzGF+GyK4UaOv9Y2NQ1uSMi9YZHQlje/OkaTD799AJbDO0Q/SyfNHRXW
8sxhkjj5p7Ip3f9SvSd9a9577QRcGl68sFPr09jJ5eCsA211VE8aD5lSv7ZZszXMsOqdl6YWbtLV
lcmkrzrz84qm4/2mdrKzdtnvDlbDn6YtPotHT/zzUJZ9nZWEeVX5krMjXRw8QYArgzHFgOdnsAOR
yaWZjq0rmy1Q1toVTb6KmXn+5eadU2Jh8N74aeS0tlsk2rU+sxPdtKWpO9x3zltT86wgLFNvGi03
cHxtqIrGDCgCZflY2IHcps9l2I/PnpFO+86vf943d3sWQHdByjQTDyBevhRF8foxYjilEk7Qqf6a
Ce5svygeAy+I3VHsW3uY2of7Fm99EhJxLn0w/4xnAaa7/miGLwaKFQ7eSR4ADBTqqzSEO6Or/zhO
n80wIgtry3xxLZJhZmNhOW4q7xQE7+Gdj2hQ+9KP+0uZL6Lr2gKIRPJDejl0WW6wbVXf+2FS1d4p
9qwfOQRdnRbv0ij8LSs/Ks9wLaXe8I6VGgomidFR4KVGg9svdo8Ii3g2806t0+7GXQD6AuRK4MZO
wxR6eqa0cEpeyg2EyVLygn7ntdnFRwMQ64+eiVn1UP5j7f1HqA4RC7XBFbiZs/XkrFwmmJsn0hld
1WYW3utVxpT25Ire9Ek5NbTdUZgyXWLzQXQGKm8zxmRQ4EjYSPjXV3lhdhEeTS3cZDoNBliwpL3u
hDv9HB6kw+TMMuySsmFuqYnyP5t6YW7xLXsxkBKzwNyswTLPRJKKj41ryA+GgUqo3e+nnXxsv1is
9X0YOYpkT+WR+BMivfuOvDLZd73hi++bNOok+vLbyge0mZg++6W8R6Il7B1kIXapK7jBy+jbgb9r
so1bfOXGo0FBl23GeKErsrDdC+NQ5EPsnQbP2xmhtRua9GnoYQ8dtx6MN4j18sRSSpo7YVxrNyVI
tczzuh0s69QJgqg/xVETDU6dZ32wMwNPOAIfgP434/4TbPAlExR12ih/0Ssrao6KjJyvnYVW09l6
36vNjrnqStylg1aVO78mgd+hD9EG74WM+MP1+6pUHMEDkf+tkzKpcym+RuUurYXS36WBMg1OGYZ8
3qDxlR993hXqS9LU6uiE4ii961XuFztQaEZsRCSrrvfG/srEDg+NtggM5Imx9LBBIEBPpF2nxE+N
730Mpn8jz7ObeHRzgXJzPOw1tXK86Lvc5vvAK38rFhQAVXwoZBQNlX89sUSwLHgU1MHp+i0pxdW7
jt7oTE3IFX6DNBRaVeiCeDJPaWI3sJedYYZDji0+NPbgaJxLSn/I9iUv1f7+cbhNa0FhzYrNs2Fm
ghZvR9MFg2WGkXnywIomut0VnpOGuaMHnzyvOIyt5ExKv3EdzG6+cE2LIhmjeLSgbummciu0uqBS
rJOSiE7UMezXKaq3sbLbx5eh7xnURHd7rgEuLtY8zwWvCwu+u6d0p6opTMjgTQSLHD/NvA/3t3Gl
wEOln7xLh54JmqglvCj16qhO1BxC6Ey0O8WzxfQUK62rIajTp5/L8qseZ3arZX+MfiC+4O0ArAJe
htrj9fOhm63Ew2wxXK5Orl/9ykoyJtji7i9vZS9n4SxEZCjRwXe2uL4buVfaRI/0UwzOlk4oGkGd
nWwSNq+ZYUJ4VhcAC3fTvgP7k4SlIGknJQj2EEe4ZaTuoEjeeAJWzdCJpNiI69+EuD2CN37VNNqp
VhI3LGnd5x/kLN6IX27Dzf9BOsxjfdDOLlNybdApgRWKdmqt0i7Md6X+Iy1OvfoJf994VtZMEUoT
A0IcPGu6XzuBhFpYOQKLPTXC93G2Fpm20r22Vbkf4/LPzxXpHQtSoUfm8lgY69Ba0UZodE5Jbjr+
OLqa7586rf503+VWAiN0SC7sLN5KtdUCNehq7dTtp8pVJyfb5+1cxLF5tbgPB5fe4L7dqpauZLDY
heONqBMsIupK15uJHLBapXWlnYafUGk3z7Ij76Sj506v/c/WzV7bf5Er2Qg61zzy0uYiGmP2Ny9Q
b9NOZfm5HL+JYmVHW9Mpt5cueRZdf0SA4EJnTPd6XZWRegEMxRwuQAut9kudftz/YmteeGlg/vtF
iiqGpiBPQaydKitw6ko0nkfg2bbZx4GtV8NXRq03yqMrRT7WRM2LHgjFIrB01yYTI6xR9/PUNy5X
lSjWe7BeGxxEOKT75FO+8Zk27S18A84y4Nm+pZ68750769dYu+5ROZDzu9HOd7dmXDftLfwCkJHE
K8z6rOO097GXfSk1BxopBFqzg4g++2akfotDvt7SxfEWvZIiBC2uU//Y7wQ720eBnb4Eol20r+qD
BpDVRoDuKJyJ5SrNMRRb/CFsJLSrZ//yuy7OvllHyKhXrLtGHl57hi3fnd43x1nXHAqVdx55wdan
nT/ddUxyve75iF54r9BMXZZxw54yzYR9vZPqU5TWPOaKEAT/oKuTO4ovntx0iqJfqjBa33q1Kzfa
iCs8Gde/YnFIW00gkg+E2aE7khOkdcbD8MNTbLWwjR2TlAAikhfxic1v9tFhPKIQsqvFbUaZlRtp
vgPnV4Wq4Q0jlh/rKMFl4/wF9Mfx0TvUjnIM3OZY7LgEqcDa4V5+f/8CWUlKiWJ4jzE8A3iW2JpA
D2Qx8+CfhTfKncgSrcgJD81O3ad7BS7mjWdzJTW4treovoq12A9z6RTtMHiQnUSw5/Q0JjWyk5N3
ls/yR/2D/FV4bN7JT/EH6AzsjRWvbfPlihfhW05CYEXQbvDICV/VR188hkdIJ4/R7yyx0YCwHqm8
xfvNqsN9uzfQm6qszAlEqH5SfLd6Fncg/VnxQ3Xsf1af++f6jFrq01ZPZuWBUGA4ECG0AnAIlO76
iAXQWRli1esnP5tUZWeOQRY5SE0G016ts2k8mozvd0cTjuwt1u/53CxON4nGTKs6Ex/Abn9tOveQ
je+7UT4ho5U9B1EXPJWtl+ySKgt3taVslTbXbjDADTOFPuslMl88hl09KBBEetpbwWN44BqlbmU4
uj26VFherE001doXRQ6S/s8M7YZG/3qFVhRXYxVZ2ilieiNMHlLv11RuMbytxBCkiP8ZWayqGkiS
x4ZVpZNKK1KbXlvf3EKp35YaAaKimzNTL4GmWI4FQ0pkoqwmwkItiu991fySp+ljaxXPIoTCdhlO
hS0oypZu94pzwowBRyPjuzMJ/eIkRmHkJ1JfUYUTMvFhiixhn5lx86OMFf0JHdbg0dIn+Z/7539l
P2e4A0qvVIgRuF24ZaxLU65GpnSyujzYezDKuX5Sbg3Y3jg/Wta4BWwYhOwkxQsr6L2GQlyZ42ks
fgfwZrXhY681uzb6dn81N1s422EtTDPMVEHLyDmP+mQQkmA6ZcpvBU4iA8H1LENNDe1VUO67+9Zu
HH5hbREbWRB5TgW43JNh0RkUajscrOemzH/9hRkG2SghaPC/L1Pf0AwFz+wLlENKNT4I5hQdR0Vn
Dqbo/xgBw4pIrpkEYfSQPG5xuoSxFsPUFLqTIFI08L5OBRJ74vc+3JJUX9s69EmoNM1jQ6BCru+K
VDamxkz8/lR2/oPXBIdRCD41gbQRzdymUpCLQC4GL502I3KXDtEpZtgOfWaeGjl7yDRKZ20S2EE+
PdfStylR98FIVzX60g+vQmm+5vVw0sU0cMoMxctY3fg58wm+egPefg3jQyBZNS7I5QkvyiZPETY5
xYPuxkn9MnZPhXdo8NBYYxxWMndAhzdijNutRu8YWXU+LHLSNGeutxr0vl+Wg0m2HItOGAR2EX9J
5K1IZtUKo3t0magBcQSvrQidaQVB1ctvcj1Kg3Z8kh40Y/zzxTDMpiAOCm0DpLgLv8lmgFHBOk8R
ctjelNvy+GqVW+ChW74sFddk6gUqT9BKXCXXqzFHvwjLrJNOrPSrVGof9cLcyzOvVCTuY/i6alj/
crMa91CPHAbD2N8/8reP9+IHLOLCkpGYXNESicd7bo4k7nCMD/5LszPpAlUv2jdhw+JtsR7XmGWn
oMKkbw4d5vWS23AcUQsbUk5k4Qaapx2aJhY622jHk153O6EM3SmO95Xmo8Vjwt4VF5ykVjxHlvh1
NEC79+o7ow33iI5+NQu9A+kohnaXSPskNiYnr4J9UwQ7xU/ej2O0z+psF8bex7oe3DwLH8w4doRm
MP7cY8CUArJmfoVvucRB61pelSOsU6c+m5DQSuw4SO1+S5pjxf3BtQFMMaBoYaBucbJjpakmPVYZ
Ip0LJ4hKePp7tuW+V9waIfBhcpQOwkwobixO8pB2iiyk8XTCP3cQyrs5h6CI8919M7ePNWZwevTu
KVBC6HntCX1BBF3EyXTS6neZDyWrQksszFxfnzYmO2/iLPXa0uI0dxHAOXOC7j9R/jXDr4ybObn/
vpAYNQttZmW3cp2tlS0e7BzpiQIZBx5sfyc7TFC3g1P8iDLbeP2pI7lqF68ebhvv4B2PNoy/xTjX
lz+LZWCLp4j/mUuAbqx3piAESUpXt3nIH8NHg86u+VE8qQ/wozrVsTJs5Xuz8976vOb7mFfoKD6V
zPdkG4d91ZE46DMzFtHY8vWVei01lNEYUaHK7a6j80v64XnDHx+9ecX/mVlsd2qmZa9XyMmV+b8a
YCnknNVuKyFYuSqxQkZFE4nL64bgXGmLoBCFFr28UjxSHztBCPWgji3YyPJJg6E+HdqnEsFFIZDt
SWydrtH2aRZ8MkbxeP/k3ATTsz/DlsolAIaeAvX1yQEGESkxyeQpkc6BFNtC/efp+sLE4ppG1aY2
+4nrzKoMN/OB8g0kzlaxbxXVFiaaqjCKItDGzdzu4zg7p116LOtvdaq4XSA+3F/wbb1k8XMW9544
hGMvWIgVCpX5vhQyV2nBHUadM8aGU+uGC033Lk7EQ1MjjO4FjhArG79hddMh7ZmDVu6tZf9wMrze
k8eamD/v7BZiqjGz3I1lrhyYGXkyvyGEODdxcWD1clek2BAk23sn7cNjvAt38jfD6fdjbgfH4SV4
3Kq93iYzFkhKlFj+H2lfthwpDm37RUQwD69ADp5I22XX9EKUXV2AGARiFF9/lnxOdGcKbhKu2xH9
5IjaKSFt7WHttVAwx8MlCxVlA8JFpcDeMmRMPMmDhPU7OqfhXBd+ucWis1giYDWiVYn0CT0pzCtc
nl2QiRMQRsEXJ6biDyr3davCV3y5vpOrVoQkBhgJxLSH+PtZjXM2QIAw2B1uSP1idV+64TUvNoLs
VRMOBmUETgigFuPSBI9bpthmNZ847311sgIDQlmgE9twbouvg38e0FBkzogrkDlLZiBJBOIDYvGT
B1Y03YEmj6P5iEBCtSMh0/WNgrS+qIojZQDGXNgEGAlx6eWyzIEURWmNHHXZ6qaNxiQo7MNMj0bp
O4Hp63u6d0mgPDan8h3l4yT1MahjbrQ7xHW+eMPEj0C7V0B8oS4o95hNKJ8WmtLA+6h2kIgR/qK6
gaBuWOXfvc7Yx0m3t/vq+/VDs/Qykllpr61Zq2NSqPyU3ti3znE6dn4b6pAByYHC3cpklh/2co3C
35wdUTZWg9XYEDPsdCWsWPkgprfddj6O8KxevqUdtUxRpcVJV6Jwcq0nPJlP7R9MQOtZYGDcCp+Z
+cYfM/OBTj9ke+uHuvEpF27zw6xQtfCE7ropYqWzZZYjcBeU6qi5giZaQR+H/7j+1db38T8D4u9n
BkawjySlN/MTYeS575WvnTs0vte+21iaNccbseQSVSUtSLogRe9CtzzB48vCmAf91/g2DegTffWe
AXy/1b9Ds6p7Nu+ykL5dX+j/4wv+t1LpERxcMnvzxHA877MIleyofxUtq0C/sX3n0D1jZiL9uSnj
uPRz4pz+a9WSwnSI0Y/2LD6geQAGWGuPM9QSgANmR+Vp6p9JFljBcPgLCvOPfXZBCQE48HIQEU8k
4y2SqBNoWyBQOZuHdKq/scHdIiRaWyAUZUzBgQISOTlgnhTGekhaqyc9+9aC4iBl7/284VbXbgHg
aViJ4GNfQHSyYp5SE0S0KI5gcL+z66+Fayq76wdkkXZgx/BaoAAKekEPIcrlTbDjBH272kYeXXfH
PE2PwBU8mLMS8BYI5+u2VhcEQ0LHFIAquerfzQ2t+OjkpzklXdi1peMTM603epWrn0ZERB4qeOai
1E8cFJCyoUBJ0rCOI2JtWiu7kXy6HCk2TuBvwVaIAF8uXdG8cezS0uBCmqfZbu7YyI8V73xnfLm+
a6vrOTMk/n7mq2bN5QVYT4uTpRIgwVjlZ2O6L9Lu93U7qycBOSBqkbYNUI50Emg71sC6QW96GK1w
tIagQDVSy5jflGl43ZRwd/JTLUYZRVFfSIlLb6bhtqk28q481Xr3M0Y9ZkdTdjs2dM/LJoIq3bE3
EOVdN7q6j2CNBsgdWj/gEL7cR7D0V6PewBPmczcEqgtQPR2RCIF2fuMErjpd9Af/NSW5+0EtMLyv
4pkWndoQlPnOHQkHjO0btyD8vj1Wm83arcVJbr4qhaMfkMBrHNNHroe4f7RfAXvfWNqGHblJqbYM
KlMJyjzx/NNqvyT2s+1sYPaWBU5xs0SxVHhwtBakD9U0IAdrUGs+9XWvBwNVdN/ufzjU9ulEj9b8
q5/f8spN/RmRrVHYr39xTs7MSx+vaJQ4IxjUOZlGk9w34zSEauKyQ5UhXfz/MyV9NTY2Ra+zuDih
43CTggWaW/0RHFTH62bWoh2MQgv2JzRwbTk8r6ZcSfoa0U4X/+py8ZRoO4c7Aa7JLhk33MjqCYF/
B64PZXBH7iPMZq+5xB2q04SIqphQZE0wAeRsDTSZay4E3U+sCh2LRSGwp3aqNWWcn+pYJ5jwjm8q
p9tqDa4ZQcFU8FRAimlB2NmndsUTB6m1U1T+4Oi3aRNvhLpr22ULHDp4/9yliDGSNDeLe0BwNfO3
lgDaz+q9SZuNhHDN4X4QjePpRYZrS8VM1QJCFUOQ06mzs2+Dlb5i8OvbyNPyC9NzDC+Nvf2iT/UG
uHzt3IHIEIEgmG3R8RTbe/5y2SlBa3iYTglRv+htW/isGZ5dxX40FGvnMW5vLHM1GROFFkwDC+i0
rLCQQYAaU+0Vh+MFdPoH2LKfx++uD0XGoH41n69fq7UHU5w+B4h0zD3L1ft47OlQGlA4VjQg0Qfr
K1Tmv1NTvZ3a4S9OybkpySXOhpa1szMhFFQf625CjxoQVp2E1xe0dtzPrUieb6wtIzFApHlK+Gve
AdM2bI1drJ121ELRzhdAjMXEduGmnBrcHk9jW9p+izrlTZOP4Njz0upwfTGrpjBUBtZToBYWTIUV
YYwprjmcbOreenzea7ZyR1pr9xdmgMVCnP4ByJUyHYpRXLsei/FUKHl7BGzL8ocpyXeek9j766bW
Pg86OFiPg8LOospiKXYex0wbTln/VkI1YqZb8MYlTh/PBKJa7BrYRwT9yOWNTUlmZi1r4FXd5I44
6p0SN/SGp6Y/TlUdZnR4orO9d5LpRJx44z6tfDEYR53cwHSzGKO+NE6grqyWgMieMsxUzuMQVgbw
sTb7/ClHUIH7qjkGum9y8OlWCRvLokAtPu9BrGRX/8wYt9j4VqtrOTMivuWZ64O4xySGDrGWwv3B
af+MKeMqVBS2UVlY8UGiYolRDvSElz1nnbqQX8hqjPqRXyaI0AbP/q6Y7W+F6H+zbWeWpK/TxjZ0
t0dnOFle+QetZzRZM3drgH5tOdCBgko5NCNRIpW2bQYwAfqsCb4NL/1Bob5LWKBrDKMp3UZQtGoK
QCqUCm287PJTMastyHdSh5x6/Slhx2bMH1j5Pmfehp21k+AK3huBbxAA88uTYE2jgiFrTjC7hOPW
uVUTZByi0grN/rnuH1ZuL/AHAl8knB4U3CRf1DmssZx6qE8mbxC0zqxo/WkEbwwAu0r2rQKtxG1P
mfnqWkkDKqgUVZlat7Ld9d+xXDHQacgihRguSsIyUKcfjXmGGsgEepP7wYIy1H1Mnj5vAt0U+CgD
MSB29nJTtbE1Y0dx6aklGC43vMMw8jCZxo1vt1K3QzMb80oYuAEuc+GSZrczPDLbFBBYa49Rt/nO
yDBncQJLTR70KPOWe4Uc8vLhS50et7hHlycUeBXoRQl/iFkL2VHpetci7iTFaWqf7C7Ng3y46636
rhy9b9e3c8USYCsuXmVogMIDSwcnc6xh1PqWn6wuPwzVd8v4YVuvad/tr9sR1/cy70ehCbESCmeC
x0tGyEyNmtpuggYhCPVeuq575V5983kTWIvgWEAfAMPKlyeDFNPMNKbwU6+A1cenTguycKvA6ORf
rAVwbIx0oFuEmoJUwxipSSsyUoSaAHzyuAu8mn862cb8kA5YBeBuNphuZdcxa01GWIna7WD9SLT0
HZzHoNefNjz7StQMO+CxFnVTwREr2ZnqcWpzl/CTy5DsBHAtde+TJmudgEFPrvuTe0lejz7ReeoR
f6SlVe5aXI5578UlHXcTH8zkuaiA5Nr4bSsnE+PfaPohb3ExESxlyFlR6aWe1PMjHbNjkRqBnv00
ZmNf91vK50uvhU0wBbJQVTEjJrdqMfKmTUmnzqdZyU+xinJbPN2AUPj79fO5siBsNY4MqCpAXSTD
G0yWG9msGvMpr+cHlY63cc4fLJsf9VTbqB+vmwJsF8NoYnxK2jvI2c4kNxDOc2/wFSBIhu5NSW+m
YUuVae1aI8FzP9iYoVAjnR/TyxoyJvp0miFi5isT+V01W5Kza59HOA0oogiBGDkyNcukQgCEcL5r
2KMOkoiZjfsiGb58/vOcm5GjHFVRZq20hpNX/lBi4mtOHLLmDyL8zx9sPF0iBxIT6EBdXvqpjrVa
CcYuglwrC7LxW27edkMW2E6/kROLf0j2ueeGpKcySay+11OEVFlu+yYG6c2U+Gn9PrIfGPDYeDD1
FWuAzuIbQRcLrTu5+lPHNce7bBPMqMYBekR3AOJRgCE77cY2e/ugqzWkRZ3ma9m2Yc4hEjhA1dYo
m7eReb2fePNXva3fVcV7YSr6xF3aHmmbFQeezY+dyiLD7XZaVe2Zau71YQDBDCZmd7axRbIktkXa
NjR3MG4EIQZ4X0dcrrMAflBitOlpoyKIyfY5z8LYiG/HLt3lNA4aqmErvY0vtXKNUGrCJDG47oFx
1CWT/cD4RDDp8eipX4bx10w2iggr/gAVOUHfhDkP/PPSK08pMIC9o+cnzLQ7iY828lD6tlexyOWj
aQS5Hpfp7vp9Wrm2HxhnZHRAwIBp4XIbqdZ6fHABfBomUqUhSJUVfjBGrncnTsEGtnH+lktE8AtV
CQTcArxtiZ9z9tXM2dTKKfHiSO9778Zp0/mFg8tj2ldNqqfAJTr16/UFuism4ZBAIgFoOgZHZdIK
HIWC6eWUn8zRzPWAwxc/aQ2YZn2MCupe7CO+TAGHTOIu3sXNQLN7u3Wg0cAnm3QHCChlRjiaLm0D
2plISAKkwBSakKxR+rCbjWS+1yylGA4ZZ4MBmfIRFbc3E1Ar/cDLMXP3Jk/TLEisOON+AyFWihFE
wP+7BCwh6fROHaamhwoKFnOYjob2zc2YG5DKVMqd3SnUDS2aJG1ozxrLj0RJPDWKa7Pvjk7lOMVD
ks0c4KlyzgvwL6Lat7OnRmsDRa27xh+dZi5eSaY0w67kiuqEmNXt+6+5DknVfdJY0Ilws9wpduaM
hhCIoLtRgYCKnSE5gaSgF2LuaXDCuOimZj8ZuuhIg9j/jdC4y+7iup3tG08dhuRh5GVfVPsmSwtM
ASha1u01tzOrEtOXNExarxpfQKOf0xIDFd0vxxu6vZlbXfIA0fn+DdieQvlS8qoeMM0GpB31Z/wj
1Xcvr139xky52b3kydDodQA+EKv53rGhdHatBlqQH8ZUtEAXZ944+TMUDvudEufQko+ZOpQbnmB5
a/DIoeIMACQy4QUFM5/KNhvHGWeqL7+rM3+gan8Ek9xGwWUl8IMdcVGQmuI/Q/I4aYfeV+dAF2/Y
G/vG2bcgJp7QpDL3zA7r17+ABVzakx69fCzK1FZgr93txx2ElYrwWZAhdzvMfVV+Hio3WzZ18WJf
OnLYhI474ke8tYsXSfMaMJ8RlLT4E3LiXX6n+cm4895NANdTNOVscAkLKiEXQhV52B+1Lqjy3dZI
oYi1pF+BHoKYMILf9RYtGAikzlqnlogs42nwCQRsTzQe3LvETEp/4gm5aRpDOWSOusdV3GqJb1mX
IkGtwhweSSrsu2sFFumfWDL6WmX4LkRUqhgtXvs3gvfDdde4cooRqYGjEBAJMSYrfe0+dRRvYBU5
TXT8qnbVb7iQF00jGx543QxCQoTTwNIvhgPyHtVEg5DTADzoHjMgbE8xORN6zkA3qm0LUwI9DykF
wKRB8rVQA2EWBHeqJAdjd3c/9ZE63aGuc33TFp/q0sRHjefsBYuJy0zeVsmpKpMDydg9Sa3QAnee
0b07kx2hQLxPsi2li42FfbRkz6zStE4yo6LJyXS/lxnxi+whxlNzfWmLlxJ0NqiSIx7DFqInJMUf
uaaBgt2e4ihRkhcvKyFAYt6qPN2lgE1cN7WyixempIykBf1zgWw1jqYpU/buOKZQkte/VJzfNilY
rOz+qLSCP9njGwnEIm4Ui0QKjYKAyKQ96arFGJOP+6KPo4J05b6vvqSD2r8OcA2Qj8iqneLU/T2K
cNNnawUXdoHMvYx8EuZOpU3HONK0CiToXgL190y99TT+z/WtXdbEYAkRFpJyQekD5t1LS7038MlB
wzX63zF0hC0YgA9VEjmoiIkJ/CwPqsDs7uIAdKvXja9913PbkkshGAwY676LIxuUIAg94meSK/dt
3DxxHt+2VR14ICn1a2ZVG/na8q0UyxbYGBDRAbYiJ7msrIjGKJZt5359U++THbEOXgCV8xv7WIGl
esN7LrKBD3uoGkNKB2PZMun8UOhDU4OVJGox7pGxG5b/vr6XYq8uniTJgHRHOs2tZjet44iibRpW
Y7erVACLEhLf4q7clfoWzffa/Xc1YKXgh/EKyv0d2vdtyfs8juCi66BN9GOatLs2q970GLqE11e3
agzy8IAXgeZqQRmGqkifGCRDJkC+afkJdapdoj831WbLWVwsaRuhQyNICgFDQO/KuLwOdpL3bqrH
bmQepnvjOBxNUBmPN+ywdSCWQsDACZxbknIpk9KxSTRYKu758/AO7jnFb4N0r/7IXuO92YNAFozl
AU39/thsJFZrxx/1WnCsAqQAaLxcI2yA52shdOdGA5hW2iB/ikNwT9z2YXqsD5n2+a+HniqqPBiL
RZIkH36GfskUG24csab1jg1RaRhDkQ3Uc+kMyapM2/CeK5cNgTBaaGhNQ99Bri5ZbZPazNHjCM3B
e62gwcg/rUcNOBiuMoo+UBVF+1s6J4YxAUuCFDtKcN39qkexx+JZElgW25qq1ZZu8tKWdFJ04ETB
5wBbaEaHzt64895A2gHSZq3zY6EhMwTA5Id6+VBPmDn0lR9bh3W5ofgFmDZEGw+IggVXtKB9Hcxs
jqMmbb451dGY+Ov1C76EiWFDMdXoCAkGcVIk/9WnBhvAOxjj4g03/WsZCCZSLSiO6dMWNccyPBLJ
vWnB8aOjgP7F5R2fmtxlILiLo8wlqDZlfakZQW/GBUEpiGyyDK2ZQyAL/CoOCuoK0lFBQNtDJ53i
NGJ006/5eMtLLyKG8+36Fq7aEePKAmUPlijpNeWpW7QOJBeiztWPHmWhxb4m5pYc3ErA8H9T0f9n
RoRMZ8HlGCs5SNnFS7bT9lqItK8zj5BqVRAxQB7wN15yyw7SHYWUElhAwr9YpGA6BDuBisRLCsh6
14iLxjLiqHZvwGGwS0HjWPdb4kKrW/mfFU86IYWR9UNpmnhMPT3ETG+kY9JGq+nffDH0PEFlB+6A
Bc9w3xHBzqfBiViKd5PaGGZL+iLeNRxqMdf3bdlNFpJxGIMCFgSdXHBeX362jmVph3jIitA1NO50
0HrTg0v0vvOBeXLjnckGp9vXcWGrKFml9nAYlRb0p4qZQFX9+o9ZuhMhXoeRM3DUoNRmi+0/O0KG
Qcq5VVTrlKv2A2jbv4ydc3PdxPILwgQ40lBtgVNZgNXceVCbohmsEzRPmgMC/PyE+UAQ6ulkazJR
7NxFyAAZRpBt4zXA27ZkpfRAD0OaymBRb2aez+36j1I4D800voyk/+kO89frS1vkJB/28JWwPKFk
KR3OWZm50XOO4nmREJ9DZs7X7PZGmwvDVwp+AxQJOOhmfSOVXezoh1kMJIKeGlAbmVjFnEo2ayNo
7fSkRLnBKZ+HLi99RqFqcX2Bq5bgmuGi8bgughOm97NRKwMWyEZyS0xRafW86uiMWbVxTFb30kL9
HJUA9DlkSe3JpgaZTMaiDM92OfcBd+8swJSrCZUU5LGxsQGHXj0sZwalx8DNxs7iE2WRx8uvjGX5
Q1eW9xhhLXybFkOo1Mrz9d1chM7iu4nmJLrBQCDIPZwqV3OnbnoWtTMoF932HUXdoxe3DhqI7tt1
W6tfDghK8Iyij4522OXFrr1cRSesZlGSUMsH5zNRg6FXlNF3mtj6NBOoWBl0agQ6xkIzUXqJCgqG
+alFw0MhHBRtkw1kSvLsJvPjbFpPdaz8uL66tW/niTuHpxzNJHkkUSccnTmWsGgwtGBQ78HH45sZ
33UDyFW3qDnXTua5MWkrbQON3drLWJRPSajqmek76vDWxcOfibHvpJ++Jk28cRvWFwhgOfJikD7I
ehaqhjnLvHOaqKOxtnO9NvSSafJ5aul+Z/QvsaVsPEuLlwCfEDNXgqlA1B9k5I/e2ZUzjlYTtY3z
WhrJgVd8a2x/3YbQJkdvFsALaSe1UtETMsMGqyFimYHTqEvJZzOOj3X8Z0P8hrMXrR06DL8PZhPl
A9H2mGOq91rptBsFy9WVADkiMLeAT8jtt3QoKMkdWKnjPMzBcG7Wx+tHfO0Co7z+rwXx9/N18DJJ
eszV4Huk7sOkNBCRq+3mFsrg5cZhW/FLHtCvgqECXczFoLtl1hXAQ14TYWLI2Bm98pgqyu1YUBRI
4+7T8sIYhwMEETEjsIgehuMuFwbANbeh84cPBE28N5szC9Jr3tYYw9qasHkg+wZNBDh9xAU72z4N
DAmtafTYvjZ+6AftGfHjjmT0vVG8rUh41ZYgg0XsIZin9EtbacaLeDZZEzkkVQOdpubdALbWX66O
yWjmFNrWs7ziHUTIhk+FSihiHcndpg1JiD2nTWSVdb0vvFx/QScwm/yuzMywaDimQ0a0Kb9cP5LL
yBWeFkGpwOWD8M8xpTMJidvWVYqsRKkOIqmZtq9qvqvd8aFt22OvQPTamB9qzdvh/d5ft73cY8jC
YOpexDwQMVAl16FPnlJW7txERu1V0aQ4/yjgPT+qXnzsS6p/+kYIERrUnhD3ICKRa0+tztBjzcYm
GrjpHLKswmSAl9nRULfmLikzbXd9dUt3AntIf0VkgKFUuQaaVyXK9W7TRBNvIbX25JiPnzeAWACl
AzgrSKJL20fK0dWG2KsjnpxK5IVptgVxX/oroYOHeU14RFsIKl5eAtupbTMmVh0Zah5o87PNNHTU
t+YclsQvH3J7/5mR3HsX661gCqtRLmM3Lg3S0NspgfJTqAUnmu+F3v0WVG5rZdKpV9ACK1rm1NE4
u+Gs9EGF6We7/bS/F/sHGVbQTwpGde9y/6ykNsaWwYnYTf9SdATF8CG+Jyx7v34S1i6SqLZjiAyz
ADjdl3bGLB7w/mMalGTpERzDUCLOAz2pQqTAn84esKQzU9KSZq6VdZXRJtKY/UM3lKe61A6APX46
HbowY0hZWJpprKVdId5i8l3zij9mMj3kevIXHuhsNR9camcvSlFOGURW6yYyp+pYOuC75xlDzm7k
vxrQZwXXP9Pqoftv7+R0qCL6lA5dhTdlju9YpbxnjfYw9Lq28Y1WfDp2TxDOoNqH8QD5OS57tUrr
Om8izg1QBPZJSHr6npr1vpq6x55YNzbkl+bSuu/mfGOObc3tnduWHmlQATdxl8M2pjruSgjR2XW5
EdYun8rL5UnHHeJRCXcKmMjjR8tKfLV+tsA63NXQJC2M8C8+mg5xB5ShgXCzJedkAFJEpwofzcgo
OTothWZNrhW3Q+ulGxjU9XWB1QpyFfB3Mqq2bGkCZDFBfOOUQe39xJxEYLejX4B9CsqaG6dx/UP9
a02+Ym1Z2NpoIOBwlLeGPbnT1+sbJ77CZeEGXwmBk6DUB3ZXfm8hytJOPcEVnsiv1vii1JpPpnuu
eeGQvNMtwtjV1QghDqBXwN8nT46ovCUl7bF3ZpYdM67urLL4fn1Bq9cXcy4IdBEm6fJ7SwFNbRpv
xmuo9NYBzIduiFJUf6PVnbe7bmr1JJyZkg5dOSS6WhYjWOw0YPENZjdh3pEYLazYLblfkEndFxN6
qtfNLhtXKNOA0Ro1Q0C7gUORnsUeuj6F3bd1RG5AHh60ja/xsPNHEE3zo2aGw48Ngysv14VB8fcz
B5yoFuk00tVRF6pBPvtg43oqA1aErNzNQQ0GPXSpHxMQv/QbW7xsiUhrFd/gzHSuq1AfVVj9UWm3
A7LnQDAfhp0e1gf2aZkiYQzNA0xx2qgVyT2zJDFHJ6nqOtJVxZ+NGytnW05fvLzSfQPloeAnwQfU
VXkuxayLuLR0hUbeXIy27k+mjmZLUZeqcpuliaaAiT7WjfY4FZ1hQnAPTkYdWzXoxyEPptxMAGSb
wLvms1LjfzSMzaLQCUojgaIcXcydtqoQKtY7BkGMBLnJ08ZhEI+6vAIMFGDQEJVy+Azp0VfLMmap
mdQRJNwd3yIKbLJq9GkzPbAk2TvuCMwmTf4Bo9pvVH63mi8rtw5xtMAPoIOF2yeFu6wb6zK2Yxo5
BXtrvTzxB7s2QaKQvRlVe48CFQ83lrziU7BaTNUhS4CjlMe/bNbqA+bdaaR94UF8wKEv0tAEqEjZ
oTx0yGsfMNLCDMn4sNV1XLt6aJphwEI0tYBQuTz/nLVjj84jjWjzFbpPAaLhkPZpgMduY5Vri3QE
Czu4xtAWlGukTVKngzP3NLJr7aANHsCwP1OylUCvWgGOCPzk4EFH0UtaT5NzWpkVjSqS3Vg1YJIV
CQ3i3Vz/ZGuHBJwAwErgnUbRS9o2s1D7bjBLihoO90f7C8DvodO1/lzrPmg6j9etrSwKbRwQ+onx
WMytSmUIqo7qbEEFLyJjh2KRq98WIyhSMiN7/htDpg5hRdD5LcYhbe42euHFMFROXcidqgittjUA
9cSU2+dNiRFPTM+hK7eITguXE9anSRXpZgvHrg2/zKG/1ad5o2q49pqhE4cKDkrKyMPlE5FwBMhe
RSnAV9o+Dapweht801f31Y69bol9rgQgF8akL6UPwlSM4weN1lr/pVVv13dtLUu+MCAdvHGuwKKE
CTK8VxP1ISf1mO/S0A77MEFjM2DAkW0VwT6Kt5JHhk3M6gOC6EHaQ8r2AHSMdbwg9ON5xrlrD+l+
gMImvYHBn0m41Rle/WRwSmCKAnpHRI6Xl1jrKUiV8FQBjFHf0wjIsdvye3zSgg4973nLZWyakz7a
OLmZibmYKkp+TaEChDUN9B/WQYNEInKmYOMLrkTEmE8FBENgm1EPkN63hI6GU1q1sFbjICK+QmHA
T352d/WO3jQYRPhOntX7+UHwgm+RkC7dPRAFGKMDsSxwxgs2CYBc7L535zIaezBAc8gBgdxbcYKh
eb2+zKXLujDkSKsc6VyDA0FFQdHNnB0rLZBLjoW1A/K53F83tbYmJEt4wMQA68JpcZDnDIzEJaS5
Z9e3Ws58t6Df46l/6Itxq9OxtjCBSAJFBgaPFjHclDHBq2qVUdO+ldMPoHMxvbFVcls+LyjbC/A9
aoaQs5RxfzrmNVLXxpJUYGGRBM4vVty/zIr7WNQGGBc3Uum1NQGNB+yRBiKYRU+KzgYte2KXUdfe
5smLG0PPjW68mEvPiMkMFL8wmoseMOqvl3eaNKTP4k4vIzSpNN9l9M5Ak9T//FHAbn3IrgCH8XHT
z6L5yXJjw66MMgIE/NCXE06COTw2EKz3M+S4142t7poNGiKID+EqyR8pyyaWA6tQRm7Gb5qWHDpr
/N6zfiMgXjveaKn9a0by+MMwZk3GNJgZwcqPvOzotjYe/9b+ZmDO5fqa1g4eqvHoBCAUFYCLy68U
qz2GkpS2jCignyXXqmfGrHuN1A14B2kHcliy5RCXGQsme0WsLTiExdztpcmBxr2udGqGOcXCV7jy
ROuv4/A217eV/qLR8idICzaOyYpJLA3yowKZDGF6aUtrwmsAbngGHFxyNO7yQ36j7YCC2AhxVh5r
8C2AWwlcI4hxEGNfLg0jZp6Zu1X2kVyqORTvw/agBFkwlIB94602fY2EWxRpK+/1pVlpRzsdAppa
STNEPOOu+tFP0Dj3oP4dG0F6hB9+sLb0XzZNSiGClfbzjOqiWOkU9k/gzxCo3uxFRVMbbzYkZLfa
gCu373xv5Wd0sMqm6fU6ixzoTyfZbcFRmNhMJ9ZOCohEQWcB3+iBdOzyC9YW8AGKUWZR387Ngzcn
LN9Z1Fbf1Nagje+4GG4JC51Vv0sHoadvVq2xiZdeWaqoBDpA6ogpV1c6RlpJ1IxPeRLxW5b5+h9A
2Op984C5xyFApaLbIfHQ/XobPr3isy8MSweJqsyr5oQkkf0UH5pbGgjEaBsqTzxk+KpxUIfX3c/a
ObqwKO33ZKc5BjaxVAF8LI/Zjgbxi3kavuo+TtGhet+wt+Lvzu3JIERUqFvNzLHClvtTCAnyMLkV
Y2406I4aD0SEi4SuQ/dJfb5ueuWjohoKqmag+sGHK+MMgFN1vJEqadQ1swV1DJP7fJyfEto/ft6Q
B+wOEkgwHi1YvVqqoWoMzGFkdey3a7CH2YL05KTH2efjMMSViCPwVIFRR347nJRnU6bBUNkSCCB9
8cBe1+h54Cbehv9e2TuBWUOFBnOYGC/TL2+lajBTASFPGU0g432IraLaNfFRA3Tu7dN7B0K1D+Vo
a4UG0tXGtMNYfhFNlZofx5T8ctz2yTSyrfHVjzrLZY4lWgv/3XEpPNJZ15WNmuGOB8WNHhghNILu
cjDB57fNc+vjXO48UIkbb03ju2EWQBE3pigLId3D7NnBvkt3XhV07+xpmyJ645LIBDEMuwBOLlzK
vMxJ4I0NJCRdjdhPfd5N4KnWtdQf6pJ8u775m85AREZn0VzRdbZiOdgT8zB+tY40yAPjSSgmCWeQ
7LcCkeW0yIfo+b/fwJOCH2TW1jiZwhns1ECDWmi5q+7bCMIth/KgHSaEJ0AQHmE7pMeNta5EeSD/
RoXHEDEyELuXa0WLPSfDnCaRCyFg99b+NYNyfPKnO3ZMf+Uvw9cYOrW7UQvGcuMyrTxxF5alVU9p
QUZQ7yURzTvFCXk3pe3LyGg1/NPRvs2OGL2zBj/3pjR+9dARSQPdavV8t7EDIuiSbwAIgFFhQFoM
XLi49Gdfe4Bertkl+Nrxg8swp/O/F2CCLoJvBEIM2Q02LK49b+cWpfPF7ar0Rgd7Pp+mfVrjkkEE
hIT6o6gONY9J7/PjZrVhxXdhgf8tU3rMO1utiFnBaJoecmABmuak139zc86NSA+3WWidpVPspfs6
79Wv7YGE6CUeO0jA3gih3a0S0Qdlw7WPJ73bCa2srkI5DwlrMIceCjZapBeYtWqC7q46Ng8lxv4S
PRy+Vjt+jFlgfMFMaaiE1s3GRxW+f/lL8CiAChk1JHnWMoXqoN7zWHmwIexi3TeBErxPgfUHT1L4
aQA8HAaamv/akr4lV1POR9tTHjrgE6Zy/GeKu/d2sL5cX9Oqb0D0h3gB5QBIKF/ejIkU2VS6uvJA
C+fVHrMvBotDJOmmz+duIwJbPZ5ntiRvYGsYYkbjSHmoswQ1vqT4qTXkd+22v6+vadUO6jUCkwpI
/4fvP7vtHFFXaUzwOrEXGcBMd7e59nzdxFr6BbjNfzakNxWjH6pWE9gQM13Dvb5rD8NdE1qH2C+O
uq+EW9Xf1Rfr3KLkw6ypJcxWYVF9GndaiF53yL4VmG6so+K2CrbKRB8avIvDfrZCyYNNwKnyBtle
xA/oQ6SDXz2mAeiqswcgtSx0bIvn6rZ9VI9bF34FXIKjj+q9GOBU8b+0t8MEvV4nxzlJXSRec4U2
opu6pd/r/KlTAdEpaP0I7PhDyu0D8zbJrNfPj5hAhP4yuqmSwxkm5jE3NpWH0eR7Z8QzYVX+lG00
D8QqFvuL0WV0XdAKX1DjDXHlgM4fN0/rnrrpvZu34PXrX/DMgvQFFWqaTgoeiwf3FVRPwXzTP5Ew
e60cfwrKlxh5nfmmhMOWJPLq9p2ZlTyXA05N2tna/5B2XjtyI0u3fiIC9OaWLNNGXdUyLal1Q8jS
e8+nP1/qx9l/F4soHu2DuRhgBuioTGZGhlmxlvSUVI8jOn1h/jkbtwrrW0YWr5BfoeQlBazNaB/6
+HUsT4H+cvuOi9+5/EAmlXRGIVTipmV+HjmJpRQpJvrRmB/1XIs9Zej7+zI0ygclS2SmSyR7I2tc
W5egRxbpB4nOsl0bmBJXop04FcbUekGjvGSO8sNHbOv24lbtsCjA1PC0XRXjuHxBZze99OQnd0X9
LR6+6+3v2ybWnhaLAWUYR2Duuuosmq01Thq6ZE89MDCQ4oS4PdjLMQ/2ozNsKSyvXSe2hjY3eolM
OC5OHcSMDBsVhUQKSj1Kzenub1WA100wLgy5CUXT5bxKl+tJ53c1T3LSu7VceHW9ceTWvgqTdf+x
sPA8hWR0ht000lM0EC4OwXNbpC9yR6J7+9Os20G3k7aGLKbyL1/9PGwztS9zNkuN77TU+FJSEk3C
PtmI/1ftUHs1AWohubjsj0aDht5RM3AEgu8xw7Npm7jIC99ezPKzMNoMRJk8Q0y12dTTLhfjV60y
9Zk5nvKw9yxk5Mvo120Ly5P81wKfHD44uL4pul5aoPZYBX2gjPQXfirZJwSf3bB61PINdN5yt4QZ
0WyiHkjl4WrGISOynv26GSkYRXvLRH92Hu4zfSuK1RZ+7X/MEOvRdGX8ylysJqzzOZbMYjxFqas/
mF7xLXgYnseHCiakO/nO99rX29u3vq7/NSjC6jfxmDIYEg9tNZ5M+RWf6ubqqz1v+M2rIXtWBVWA
+pcwgKr4Eglt5i1I9tDoT6PiFn/kB5T8hBhyerYl1343/CwrDwLa8A7itoMoLiob27qySEbZOIiW
KmDSy0JGjxxx2id5DyJ2dpvedqu2dK0tONu1FYCizOeJAhWzlUsctlUXahWYdXsKBmY34xIGN6cm
mcwn//u/fjTRd4JJVxzI69nmLE+ZR5V1ShRMvXde26eMwkiqAs+FGRCJ7m6bu75iGOPzUXTjX8hF
XJ6RZIp15LVC42loqvPU59Euj+LAhSmu8aCELDccoHCkb992kjeakYzgUiSFuXp5B3KWHeU8I4xI
nS2/JxKSood8dOhZl+5UFm7Rz8c51LYkptfsMlxJk14js7tS9hX1oSQKG+Upan+M0uBFkf9kquYu
TD8GEYWQMHiK5S22kGUgQ48IRkQTkhXapLz5wiG8uX+JWSeD3mqgfoOvQfOt+NmgYzwQkkVfbn/E
69NJhZYuLBg3MRC/hGHpeVtPJtrnzDxGhuQl+ZxkuzpV/XCHnJW6RUuyZo6rzvwDLwy9i4UjM5px
CEYa5lSfH+am9eCxceNiK5y9gnDAayHK2zBxcx244ksz4RhCLK3lJ/39fLAO1dHaO0+KB0Pn/4Ok
5BVodGlt4SxL2w+CfBDWjuZDeejv6n2P0DOVlU1Oo+vDSIEB6T1LR82Vuph4WN+ci4K56bGMOqAw
paYkD5OujeozxBtheW7mzDQfRlmeRlctisLeG5Wq1fdR5/ja4fapuf4ZEDCD/mFzBS5y6TkbfdYy
I+25i+qfRI4O2WTTrmg8oyt3iTS5Zardh9Hn20avaDB4IgBiijktxJHolCwTiNYe+8KcrCe90g62
1N03knM35dEeouadIsm/1EL5UKbpAdXxb6pS3beauau4NI2e/Jwi85mffNeF/wpd42fB/AGVwd8p
jqtGR13hFWTESp7wT25pFJ5uDV6/SWl5HTMBFqY4AlSY5jE9lctPP0WZEspyYT7psJNCN0sqs5XG
X9/O/xG9hTeTzvsVCG9M7GAwO8V40pvwqxJqd86Yca6ajejv2rmJyTfSC3zqiicv7dhpjMIynnoz
VLu9KU9ZDD1xYIWPSZ8FzV1fTR2zXrJRmxvR7fLNovrDZCPMymBCwEX/1Z17c38ypbaGbIqzEwAL
tD4Up4QheWxbz+zS0fVL8NIbFpeLFRaBt6BwKOoGPM6Xny1DuGuik5Ce1MpnFk/qem3eBUUQvxSK
kytu2RjlS0tPdyu6Ej7u7Xv51zAFQhNda0HsvTCM9qActLGWnpxW+TnHuno/zILSt2vih8LJswPl
ReedZPsWGsN2kR65yOZX2t5bJDmrO8DMOdtAtACD6OUO1LGKWswopydd0iwK+ZLRfi1by/5qBPZY
QSKgR75rxfZU7W87jFXDAupJiI6IvLNwliO06grxODvQJ/JX6HGNhzRv7Pu+rqZHOxzGk8QJ+XHb
6NoJY3hVFoEKk57L1Ka2InlAcS89pVOmvZO7pvk0BbrzUOZZ/eI40hajpiNel+V3NtCB1IG6QSu2
bBWBobJHJ+M7h5Fd3MVzZSFQrX/SLekOrEKzqwMHaQVfe0iiIHFnQRvJ8Fd3GEF/uXBMjZ5sIzve
F6BRaumcoCxxdOqmcWuQgy64it9z40ArrNwnTpS4sK4PXgI1iWsEpnnwC+lbmcrv66o2vcyICv6a
E7h+oWT8FavcB7ZRuT7QgUM8VdOTA5m6p9j9fsjrP46S/dHq9lgm0zuzV14oTOyINn+naS7tR3lM
jqXsj7vCTINdnSjPgek86kH/PvQRQAuNU5rU74cSJS8FDSy3CaXDmAXj3mmSYj8g8HRf2BF8qV3k
AqqDEKOvy0963OkewqmNGw92tdeN4Hdot5/DZpKPvTHYblbII7fSSu+glM4PzVzYbiSXwwEo4U8Y
nL/MUrpPZDa21ndZZ05eYna/qjzovKIoHzLSzNrpd8bEeKweyJ9rRUn37dRtzXYs3wNxvyk8MBqO
vAmt/MXpLuwhqlF8Sk6MqU37uA6iI7lOfX/7OIvLuTxdJJzM1QMBI/sUd+yNw5z1RiBQrOQUk0BM
ngRLU+pqVVJ+KJS6+leaMNaEr7IB1xD4gucRl+uNtaaDoiAytOQkdVn+RU0Mew9lN8ABO5O3vMPK
RSWZFshNh2t6Ra4Dw3g/pn3F/slocvcUyw3jkCUfFOSy/30P/0LN8agrKFtHDrWud8z01CUdaqmZ
9LmT5ZcwHLeAECIAWn4stGdAd4in7YphM2oQMzfqGYcXccPqJuiPAcM9v/JMkzxHiaKHsqQWr0R9
sHFMVjaTB5WoW5RbGLRY+PhKVhI501miESf2sxWl3bkIkabJc6X/FDDrcri9pVcNB3H6BYaFCJ9R
amB7lyelr8286qouPbXQv6PVashF/pjr4kW1rKD8rPTZGO7qQp+TO/hOPvs1wuFpV7YbBaBlJCxO
LEO1ZE5CIOSKQIBZ2mRU0LkAe6LsjIEihlV4ZZ26KXJDCsOng/GnL7YkKVbuPgMMFB0FgRLq2YtI
WLHTTi5kzm4MQdSJmd34XdqM2gb6c+3uw0xDUUEnigBrdrnHms8MI34rhUXPzl6C2lQr12x71fao
UDcbLE1rJ4ijQzDNQybezktjU5r0tTym6akeZP0TIE3jKRy74mMboEw6lJtixisfThAfUkhHbUOB
w/3SXitVclAXccoIb9jtpyGXDrHa+25hN84vBXllnrapuJeL2n8orR4V7NsneOUTwgQhhMN5uznB
i/VqhTWkZsN6q2HGESAxULxY5ThuwgVXN/aNocVZMe0hJMrGkH6M7rJxH1gfoweB/4RQyd7VjRsY
nv0lkXfT4/z6X6yRTB9ItKhHLYuw2WRUQzywx1Kf7yMJWJbcbPhWsU1Ll/f2FVxkRX0jCfkSTMgV
tFReP5lW4vlh68N0Os2DR188/xQyVLLVGVdX4q6LOygO2Ju3ivKXPCVJwR1kLBbYZ46sgWnsJt2N
z9JeACOrd/qh9QgW4kOqHcz8SZuPDhCug7+/vc8rF5WfQm8AZTDe6eXUnj6pY9wx/H6ChvygyN0h
HJNDVc4bTnflyMIXxYXRVWoqV0S9qEuGahtK8QnFiHeGpB1bPbq/vZK1w0qUR+8BtRPOzeJz2nrC
NHWe8ILZEIW6qjbXu8YyzaMc+RUJTBN/vG1wZeu4hXg5hgPJCDWx5jdf0Vfi1HFKla1zoinzQttq
XzvEMAy3Spo827j0aw80ExzQ31NLhM5sYS1M1LSwxw5rktTuwsx/9pvpQxj7X4rKVz0zIEps1ebz
7TWubipcXFTaNZicl66O9FptjchPTrmUZwmv06Q6ezuzU/C0QwQ+wO4be6vbe1WDEy80mHpSE1Cm
MEEtHGze6eE498RydqWou1SJLFpkzvCahnl4Fzpp9q5IC+BzRah4voP06yDJ3ZOiN51ny+2/qkWJ
X0PblB43U60QYS7cbagiO1Jl7PyUNw68g+AUnAPfos13aHJawc5RW634Lz43agd0F+gOEakvXK+a
6kQBVZOcCGGjRxhWzaNWRaRXlDy81u4YKWstopc6M7cYN9bONf1O3lMhgMhkw+W5nrKxCZM8SU5j
Wb2mjf+sFa20G5poi5X5CuTyd2f/19JytEtKFDtyWpyPwGj7gRf/FNhU86weAq+TdvLdVpIgfvrS
5TPQK8QqBEJ22TZOHYi27DFOaIblweOoxe5o9OahUuRhp4chynvd3MUPslL7dymIlQ0vuHab3ppf
fNQKDHMM3U1ympHPuWdKdXCjTMoOpfg1sjpuiVgKn3C9XBF+0ZIV+PDLL5maZpT5epicEkVyCxUl
7jDaeETX3JKQhPu/JsSS3zjBeTLGtq4x4VSpsoumlkSaOP9gVWWOXqDO3CW9GU8p4v79v7smQbmo
UKdSIIBfOESDnbO0qUxOQxmGiRv1aSa5gjDhWS9G/2iombTx+VYuBkGzaOYYtFLhRrpcq11oVRiG
ImCwyEvcSbXHcZeMTvHaMhvkb6QHKzsr0Bo2Ez8MoZPXXlrryrAGH4/rtaUw+eBPuarftfnc6Aff
gt115wyz9ioVvtm4vRZbL7d3dyU4gqmLgXR0vAg0l6+p46t1H2Y9KW4PnARms3IED0YFJHbnLBqS
Q1fpVufSVZCsDd7ElYXTuVLpvzBISKt/8ZCblTanfsgtmWyEsWpFadIjxylS3CloRCEhb5ofhhI3
jWcWzp/b6141Dl+OYHiGB23p7NUuhzA741QhhRV/mgO7Vt0intrHKtLmA4Lj/s8yn0k1wuIfhwBx
htxQjhe1EkBiy0gsb3XNN3SCQrkxj80wf60hFHU7Wjr/fmXhAGA4E8oZ/MLSv1No0DsrypJTZjox
op4aY4FeGHVd4IYNHBWUSxLkAtVd0Y/q1tDrikuikk0oQalBFJ8WH7fTyjg1QpLeLA0p1DXaCBVR
Enm3v+Lq6YUlGOSyRtdnOSIa9pkDOJpwM45syBblXT9lj6b+I8+b53mTXGx1TW+sLdysBdcJ7TbW
FJqQ6UhdfK67SdndXtLK0wVTEMkrSTso12UkNnAIcQi8lVCOa7xTzLK8WlyL+7bqOhfh7vAszfL8
sc7lcG9Zmb7hblecH71zQ2CtHFX0mC/dkZVlkj4MQXKqBJMlKmyJUu/syU5+dXOkbmkirYUGIvQQ
NJIGKfaSKUBuQnnSfDMm6JL179VQp4bbtYH86ANVGNy+Dy3LlWdzTmj2xMy+mxZdRDdUlOxOkxLK
05M6pTs5sNStFvGai1BJY9gFoUmwpNXytaQ2y3aKT2mg9sDUzeYj5IzlO9qL0QcdNop3xuBH9xlM
qhsuYnnQGBQXJQdYQgiNBbH35TeYjbjsZggUT23XUomepOCxi7N0o8e2/NLCCn4f9QPBnKwvt74v
I7N3FF8/ddb0ahCFuklnfEmDaosfZ205UJhokAgIrNVyOVkH/MIpMUQy50ryOfd/374zayuhgQP9
FM1m6iSL4MSWkfuYtEE/jX2fvPRZGT2PkRn9UOvG3Mg+19ZC6vm3HMQFkcX/fxMH0ROtkzFFNoLB
nDtIvR6DkJGM28tZugDxYd7aWFzBBEUdVPxQQRqdEBH0Xo4it51qUEFdkxfJQVWtMtq3PCKNqzV+
9jwW/hZ9/t/c621MufwRyz3VnKLJDBYaqq59DD3FzX4LOXbBrdV+ZnjUk3ZbC79KCJdGFwffTPwk
nAaMtrt+Fz1qd9FxOEjHGMUdaRMosfYp4RWghkDjD55L8RnefEq5DQLLCC3nRJ6ZpMmhmLeUetfO
5RsLy1nRrkVgcqCJftKcyMuSZm8Oz6GyVRC58qHsGtcK/iKaN0B/l8h2UwJ0GFipT5nJ+Nq955GH
e8104bnS9mLjtjAA4tMvjga+mhlUNo8C+99245uNy4nZ5mE2nROYqNFTe1naUe7pPvUKDS4Q/sM/
FmBYn/gHl4houGggXH6oylRrK4cg7cTL5GXOY54z+Rp/v33p1nYRRgYgI3T/CQuX/YlunqocXKuN
uJtb/szv1f18Z2pu8XP80zAClXtbg0cr24jQGVG1Tuf5migfquLSHwPbOs2O0r8YgZW9htFQv+sl
qXxK1Up+vb3C69OI+IYgbYbvYm1gME0nu+tj85xkDKLHprMf2iZzNS063jZ0PUZDbR6FPjgVAeEJ
Z3b5wbImjZOqa62T3GmHYDa8FJh4af6Rk6h2FUl5n0raXUidQZIyzzRmLzGg6mtr7chOHP75x5Bd
CKCcanA9YJa8/DG+ksIdmYjXxy0+Fx+SfZl4c7EbPclwk19iMFQu98TEt81eb7awKsaiSKuEZual
VcUf5p6oRz/17T2iH3V01w4b+dP1JAiNPNouPN5IA1yrrsqIFHd6Eein/B2FQS9HfRyqqsybP0hP
0248poHnB66eufJGfLJuGewcdPcCabQsOHSlVRTCP5zqn+zp9+Ax30kAAU5W4hbhTvHiu+wQ7YzX
bmv0dG1b+YqC1QB3wFjA5bYOkNpAqZdo8JoprjL86SBZh7ftH9MKIFTQ2tDShrAHQOkSkFMaiBy2
9AmJJxw1oefvlMo38vDO9Eb0FxyvphTseElvZls9g2ungEWdFjczKtCFLsPviMl71l7Kp6b8PFcP
cfc9146VvnFDr58+YYUbQTWb+HKZeqc07SY9yOWTqb63jHM4bzlTUbS4fCLAuwnSI411CDzV5XdC
EXNsq8qakSH1zdYNJrl7rZO8/GbkMmTJsgwnqVrHvXHf6GBgKLgw30EyWdW7Wo6crXrg9bERro/0
wuTFuh7xzP1SolkRmOeKLCGJv/nqS5xtXMfrL3dpY+FnmtKcHIdZj7Mfhv0HObuDlDd7SE1jeh0C
v95ovF5/QVqSonIr0zNjzmzhYtvekOsOVp5zMXdu1lRHKZk2POe1CTHExp8GSsg1X4a6cIKbyNVq
82muux10T7sh3tJ/uN4zTHCZxREE+bWMJKayNyaLaZJTmHez4vZ+FzK9IKMn7ka2AiF5H7W469uu
eeWlp9mIXUY+kJElbLo8nLqi1U5qjtNp/lmYrrr3u53OsUBgC/hv8SrbIJi8zdnx6ytBFgkfPahY
pkCgOLi06syJBPnMNBHblvcZcurn9m44WA/DL/XO2GDwEGft8vqRUAu6Iphd0VBedlUrKa2nQs3j
Z6f/kiAhkEEBMXxV9PdoC/zzQ8ekEbSx1AvoX1yRJRoDFB5jXYTP9TS4VVDvKtt3m2lLyuX6pNAp
wvNrgq9NvZpsy0JpTglgwmentXYA2jxfyg+Wnh+3+O6uTz2GKEnwnrIw3tbLz+RrxtDYbRU+x9PB
zoov0dC93D5/6xZ4Oi2B1AX3eWmBtn5gS0kePhM+vNNhD466rQbEtb9jKAB8ocAN8JAti0igp2Sn
m8vweR7GuzrIniAj+ZAzeXF7JSsf5cKM+P9vEoGImktQpuyVXsVw3n63gMrK03ObbVUQttaz8K3p
mDdSS6X8OUxelH7wZP2dkWzVS1eimstdW/jUovOtWTOxYrjaz+a7tquO5Y/Wdv37yLPP1aeqdItz
tPO3hCxWV4dmL8ULXk0Sq8ttjLOkREc0DZ+bftY8v9afhhGBhFSf97e/18rJA9gMGAqnx/zmEhOk
d1LS0yIKnqsBaZi4/2GX+qfbJlY8D9VtJARoJIv2tVjrmyMxjuii0t4OnqXS+Dwl00MHGsHt9cLy
WjUsQUTiIm6bvN4+do1Q2ALADJBjGYz2ht6m0yTPp7Hyn+c+O5coVo1dtzHZvVKcEOTtAAHElUJr
Z+EZKDBVSMyM2smiFb2XRw2UrNP/yQo6Jo0k5y718HFvJioA18T6OKZK73WW7N8XQ/fPQ6uwq77d
5sXNizM9NaLEDJ6TMPxW2PMLjEZ3t7d1JYsTNsBFI5qEPOUycUriOE4CRQ6etXP6Nfk8fZa+JC/1
nf1x6rx5b8MLtxWmrWzxpcnFDSzzdgizEZP60T9O++Gpvyv3SImeag9GgvvbC1w7qiSoQBFBdZBO
LPZQTrKgROgkePbTctcP/h3mvcAKDpEkuWHQHm+bW3Uvb+0tnFhB4XJU2k4sTjukHczPuw5ljf4g
36euc/QfAXbl6qEpdwE+Z+Pqr7lqStlcEKEsdKVzUJtZVsfxyMeccw8W0gaRyrxPvVkbNh6FNScD
VSwNTSIPisuLFM2Ioo5xsSR4jlVm3dMofjXneCO+WV2NYNmicEKStnykm6pmejFJg2c1BpfuazHV
hODdUBbv6n+WfxI8xrAF0B/VhCiseunQjNmWB72apTOMKnvNn3dZ6LuVYuzCsdnwMNeODFMQ/VKM
R3MPPa9LU0icT53ZF8FzbguanwDAsZKqHxBk20ge1gyBxKWlQeOTGH8RinaBE8+pzfbN5fvYenJy
0O/mRjq0drsEDy3NXdLM69A+nM0mijNOe9L9ogiTe0Wg1A8h+BqdwsIBVzpvBPZrJw/IKwQjiACA
aVnsXyKNja/AesgQ11Ad+zEGNVRVxoYV4YMuY2ubyg78IUKR4VrruOkTisWzjZViuA9S9dNgQcac
f1CZF0gB1+n9llsUAeENi8syMlMORFo6z7YuwTImJx+VqbirpXKn+kcJ+qlI7neDFP257a+uPyCt
TmbvectJ/q4C+9KpDSc0DOls++njGIG5UIqAhWZuoMSqqxT5r9sGrwDbsAlDbUghW3THMbwIjO3A
soAot1gc/UMGv2JnV27od5+nJvdMXzoY0bhLZxnhnq1JiWuHQr6EdxS9AJFfiKP1JmyZTDOU+qF0
zlFhJ3eGNcOVrgWuo5HUFNZWJXbNmvCOBOaUelBxuLSWymWcy5LhnH0ZmtyJucBS8fND7df3rROn
G25l5UOyJBlIC2Ul0vnFtlqFpqSVWJtVkwaWjWuOsovIo9c4UJBUG9djbW1s4N/JOe79skIXR6rj
l2HqnIe5JtMN62xHE2vvTG3oGlFQbJj7C/peXA7ROmYmhObitS9LmUM27dG0z/qxfdc/p7vsCHfM
x/kufewfpp3hybJr0qVzrU+3j+u1E/3bs/6P4cXDMBSAQdsGw7X+M4JZXzLSndIOu9tWxMG7Xh5l
ZL4e0fRSyMGUClkaJ5/0I2V6Ho1i59M8Rem3/8KKQCBRTJbZzcWB7BM6pbGROGe7b7uDnpbqfaja
7eG2lbUdA4tnkeoIwOeyoNSO9mSGmWyfC6mBh7bK9Z9wYrRAO8d/VxYFSAUQmT4OuF1EYRZRCMPN
SFdWk332e/m3VXRfslja+DSryxEPNbVUgBLLIotcB9CezRUm9HxnpM5D1uXHTkk34vC1EwAsjDoq
kywEB4tv06iQh+Rtbp8DbYrPY4gsa5WV4+t/8W2ofNAKZebgaogrRK7Hn7rQPncGpIZydnBm5U41
tur3a95BzIoxCQ2jhvo3AXjjZ6sQ1Tx1mP1zVxm/dROEM8Ot9a6QPtRquwVGX+lhM74FIQS4ACJe
6P4v/Wzk5D3Cr5F/ThhmBO/wuUisl1pWnny7e+qHd134bRyA3UP8oymwJ8AIsHdi5ZyG9q4L/z0w
5tdwv/glEDdcMdro3SQXE8oY50T6qMNaYiT/nhVeWlikT3kagrmSJec8RfIpDf39GGwVT1c/IM8I
ZEaCRGR5hxV1lsw+x4Te0tLK433YG486M7rOeLx9IleiHkFk8x9L4vq9OSqOFFRmSYnh7EzyY23+
UI37ovuRlcU+GXy8uvqxyrfgSGtXGkfL4QT+fV1KmMYus2OL1cXTx8Ry3Kh9H8k/bq9r/VS+MbK4
0FDjO22hYCT7Mx78h/AnPBrBQwLdZfghes12CMxCizcE7m27K2EAdXzyJdw7HvEvRcWb/bRLumpt
M9hnY6Ql2AzFS8QtIFdkBk069WYV/7vjAk8q6PIB1l/TSI+NXetqjn9EfrlzW9+v9qVvzxt5xsqB
ZE0UzWjT0U5fgovySJcmBgesM9oXmv8jCGuP8fWdbmw8kddcv3SIbEZOID6A0Ibi7eV5REEhUCfF
t871oXxHbWIfPWbvoSJKvOhoHM1DV0CVmuzy3yks7xtPzcobcGFbfNs3365vC6eY2Ojz1OmOWw7S
qUnKn7fPx5oNFFigOeJ1NmjKXNowJqnIgzEmkKoBPTMw+GBDP7BxCNe+FkmnQoWQGR5wCJdGdH2S
MqexrbNa/+j7wQ2CYC9Z1h5h3f9iy0TDj64BWG7yiktLCoGuOlqVdU4D4ym306d2Kr7f3rEVbyGC
eFEdExjX5fiKMYTW2DQwnzHG4kqh/KU1bC9rt6i9Vj7MhZnFwdMTv5Ei0VhsbJ6nxHwv5/TZby/l
b195EWcK9Uvg7hTCRIJ7uV2RpfVlGzjG2awGbcxdM22y0ZsZTNbdalDD4ujYDDu+b9WyMO87X2l9
D6C88hRLeWTmnhxMY7WLylwN70y9bX4POQWAQ0qR8lNYoWmNDk0Rx0/smFK5ndFlIewBRjTtitmp
IC7KHJ//AjWpcgxypoB6t+rMONxIF1b2kpYfjThafzTHljXNSAm0co4U52zIP8Pph9L9F/E6BQhk
eATRL+nd4haBp5/MRu2cs9KqA6I4eWb/jNvE3vheKz1MqFTFuAcgG0LDZRPJZ2/k0SCpg+l8P++0
u+zYHayjkFkovXS7eymuy+J8vLVnLOLpwZc0cDTYGzzz2N93L0Ig5K/i1QsURhtf6Yr2jWt7YW1R
oArjWmvByznnZu/8ZLbfrA995NoILRiP8139mEBk/92wds7k5h+6M9jAjV+w4qcufsDSe+TEOHlQ
OecigUpfT7zYMY+Sgp6u7W84qhUvgvdQKTPCHHYtoKMWyazpCblXP/Ado/d1WLmo920saOXgm6C6
6fmQDoF21C7vd0/c7bRNahN8+g9VGOza2vl624esLOTCxMKFoJyjVkWVEGDAquplGZzspj/TqS39
+9uWVkIZLBFb4KuQ6Fv2sVSrULM5kqxzr887o+73mlH9rCJ4lagYJa6plxvZ0cpxMBF1Qe9SRE5Y
vty9ogz6Lm868f5+l5r3A3PKhAOeom0Aq1ZiXnoRICFQUmIuZkkEWIQwvUN9bBEy9dpuKpKnZpi+
Ksn0aMjSxzjpDkpIv6A039/e0LXTAYM+BRTKbvTtFk8MxNpaWiZkf3Vr9g+BbYTvE7mXPt62csWC
xrUW0uLA1SzeGNoRl9toV5mkthGv/+AhneI13nxXPlpHbR8dwo0S90r3CltQXNCqI2l2loUTOU7D
SkiontWWHoEX2VkCycxQ6b7noBX4EDll4mYSgkpyMiT7fsjDd3KmaBKcLlmQe0koqV8mrdCVo57k
41Y/Zs2B8/sEcR/9C6GmerkXsdKGVcVPPwuq8Rni78jYJV5fM3Vvg9ud7kJlow64vv1vTC7eJsUI
zXSYdUIiMY7+UUjzTAdtD+HdYUvIau1AgaOhkisCShzO5eoyc9bUCNDVuUxtNDBCd+7/eXpBTEkL
r0lxh2x08UTk8dD6lZ1a5yYw3dqRvGGOD9b0cvvIrvk0SGYoDEMnx1j74mJgIGHyjaRpTIMn5OE+
+030Ocu74/+fmcVhCOXZTgdptM9qFrlZPbt9Dih22hriXD0BFEOAPIF3p0W/2LSg182yFn4svK/v
p2/xTvJ0t99XQJC2TsDazpGRCU5TWiXXLkVX6ijWI+ucAVHZj2EUv3cUgC7BbNqHf969CyzcIqno
7aqs1EA1zkYHG21bRa5stB/hwZu824bWUnfgoBxsjh7g5uVxqA29TttcM89ga5TUa2M1pfefU3qi
MeIEvxg5zr5Ych49+MCqGRotjejVr7qx2znNNNFmVpIse5I7G2EeafZR04SUsNg4TWuX7+2vXJwm
a6RFlfWWeY7qIbi3h6Ld9+Ekb7wZK/1sogngbAxIcaAgfrq846ZVOmktTeZZU70Jh86kkpf8rl/n
RwhXEZc9Bp6MZMJWaLZ2sMi1yFKYywLFuvjaecwgclb15jnTdGgb3xctmkbypj6dCGgXAa9pk6mS
3oGkAi5zuTo9mayCoRuT6i5zd+EU/pab378bM3nnV/IximvDbbLwdzTYW7G9cMMLy6heEw0KXPc1
xlnXiOwDiojn0awO8t+em3NnKu2jD+3+rHaePGefbh/slRNDhQZqHfCk6H4tUcdWHIeBlY/WWU6f
a+uTr6UbN2fLwMKPwoJXKdU8EUCF2qHuM17iraBwBTxCdZVcX0xT854uX4RBH/3S9BvrXO3to7aL
D3Lu6TtQfIfyST9NH25v2epXemNtEctMCMuneoO1CCQ4ugguLGJ7rZ15x7/7VDaM4Ndtg2sRDTVz
UkrAVdTol501n2lEORyoaHQP+sNwxI1Ep94b9wbCevS34qfwaEW720aFq1iexbc2F3fcCKtosOrS
OjMFmrowrOySlHxvLj7Ps3wM63TDqaxcbnIgMhRI0ChCLCmeWrUw9VipzPOkPYRTelfHnUeY5N5e
lThty1XRLbRleO8sSE/EaX1TTst6yOyUmkkYM/wqJI3j5pQHjZvp9cax3zIklvvGUOVbQxFKiXlu
wvlRMoaPSl/vJkgnosD/d6ePzyCWZHKBY7m8wpomyUndhOY5biUvrj6o3Z/bm7YWPFxYWNzhPi6Q
vZ4B0cf32YfoUQhEUeDYZb/0zeBhrat7YWvxhIVwLRo1jXEyhRlhGFf5muW7xou++b+Cd6MXftC8
aACk5dbHLbTF6jcTFSIQJDxqy9BVlwbmAkffOFvJ5A3Qvoc1cqgxRNRysnG7xDlbnENGJHQcL9zv
+K5FQF7Eej6io2AwHiSfTSk8xFH+72EyMA5CVwAxTOEvV1MlcmsbPXW9sgM3bQ7k/vKhLbe0VVe8
IY1w8hgxuIJU2cIbwrPglw7jHGeH+XE3Hwv9JS0yzTPhIybLgMThtS208skKneTLxrkUf3u5i29t
L3KNpG7bYZ5mwj8yqebUHaW9jPI77Np3+dMmjH/L2sJ3pKPe+3aPtfi+/CSYvMUdsB4CeMNzb0vX
/m89/NbaFg5kBtZROgrWmB3dQ2A/Puf386fumO6kD+2nygv25m44aF510B6gffHkA1oIewNycVh2
UMD7LxoRfGfGxkUMDCPe4l7GBmV1y2qMcybLB7WCpKPfEpRee8exQV1TJjEWXYJLp2nrwTCASBBr
Hvb6SG1T2v8fzq5sN3JcWX6RAO3Lq6RabZdst7f2C9Hd9mgjJWqn9PU32Ae441IJJXhw5gwwmEFn
kUomk5mREd12SMJpo+8VcLSunMJF38UoK0ofgAtcvCSNymz7olIxSgM888OEGJf4A3XNZ1wcJAI3
XkZ9FucaB4cstZPNdfddtg56cNxGgEzPayKYnzCAssWO2kaOEzp6QA93bggtj0+umFExQrpALd2V
btZS5MFcJibAwGzgXrxrLWZAFhw9nqhwjfe8bZ69rPlxfWHyM124LuaEbYwKy3LP7KD05kCszIaJ
BFx7AevBlGFonRVobb52TBZN4V2L74e04aI1Z7PcyHM7t6Kcx/7Yjh80K45dO6wUUBbNgDcV2Rf6
gNAwO3dMqjBtGPUERz939y24MGLUU9GbWzGzcAEBf/GvmVk8A697XYEGx4oGE1TDehZYvA5t/maR
x+9/IdA+gB4V/zfNOb+kVoHgJx4HKxLp8GxnxoMFpmdBi5XzteRrX83MbrmqASCI54hhTuGFjkF/
ofD1/SkkzL3jw6CkhuGdiwLt1FmDZSvwgF5xb63JArlq2d7bhb4GsVjyAbDNYIgLWCyQc8wSYqcg
dZq3MS4bUEATCMLobu6rve5f/zRLPgCMKZZjQTfoAj07ibywEkHMyC2AEEzL1oeH/8oqzKsBIZT8
ly/0xdrM4wrQ0w4Q+jEjtWpD3fbCxOX76wtajOomJlzUvywgF6VtfagsD3TaJqK6CDWo2guQO5jA
vZeh8nMth1uoo4M95V9jsxqB2jC03BoY09yjEOK2Y+pBIfEmiYWvKmlgaqAsd9bm3pd8A1Nj4NnG
4xMEPrP40FcUwA6mm8APmXdMeI9G7SIekXJzfS+XmrUQCgD6Bk0QoKjmw+W1lfXO1NZm1G7ZC9kV
2yykTSD6bfrpnBxUkM0/5R+pRJ6H2ScU7czGr/bVbxbFIft9/bcsrRnMjTjfEimMJ9V5TPS4Sw1D
uDYwu2ZYF/EPPKweod/9z3UzSzEE+C2U3aCuDRaImYeOJRyqAfsZuI8s8EGm91lX3l83sXTkMMEL
gCySWPUCATd0k8qgcWgj79+2IPfUCvSWptI3W7Fy3Jb2DEsAYAW0HeCtkIv98irk2WiCYQkBUWkS
5uclQ8uqbnYkbYqVMLK0bUhaQDlmIipeeKSTCoAXFKTlnWtCWzdB651OhbHij0u9DIA6QPSANBxW
5k3vDkSS6Ii3yP5j1TxWJpiLaNOxkOVa8jiojRsWpMHExDjx7dRYyJPZQMKeTGRnlyoHBEDrVlj1
FlaOwiSINTGgCLjhHPTcoPFeTxNFnIYAGs3QrZ7c77+4wd4BbwSoSqLHZ5/RsQbHQdxEjubqn62n
fQ4m5myvO+WCq8AGjjqo+SCGd/GuooMgfWqaEXfiT7vSn4wSvaFC+XndzNJuIV6ChQSIO6Td8mx8
8cjG6twBpPBmhKnhx2HUToW79nBaXAkmvS3JZA2+55kJ9ICE29iZGaG2+dwa2b0+qtTPUrby4S9D
P744ZhuxWzCGzTtfCrUdO4YgpRHFevnBatMJity6KZGB+BCs+2k5yT73+qNtKG/X9/AyfgA9BQAt
WILllNfFs0VTEF3syoh4eqtCI5Vkt0OabHJjLQWRb6zzxBp/OgASeDLIas/ctVtPwVWmMD0qqgfb
RpC3TqN6nxWv9aiuuN+iKXRPkVnhZXRRcmyGoZpKOzUig0AXhA2+Tn8n1Z+k+12ka/OGlz6IZX2x
NcusiO5NQ2PAltlOH6K2tyKZnq5/oiUTuKwwHSQhEBg0mflGRaxCSQ0DkNJ/1PS3ydbI+xYiIVgP
pa6sJEWBCtVsEY3HcLykhTpsb62tBR1z/WcaeDs9TKP2eW2EcWlByKeA1oMfoHyvny+o/8sQaqpG
NPV8pwnm+GCzXKMovjy5IEVC9xN9OqzrYiyHJw2rpqYyIycrD64HAgOe7UjSrdy/C2vB7AGwt5ji
kIJzs7Wk8WTEnj4aEdgLQlF8eGsc18sGIATxtz56wR0DYLubAixiRKycsoDq5afrkJU0d2Gv5ADF
/9uYff+qpIPZlJ0RgWg7tKt3LbUhjbo2EiBfTLMIACsuSOJAvXDJ0SiAf+n7sTGizEp9HYI0Kuv9
HqQILXh/bZvDC9Ym8Bei25nJWfiuSmSh1MDmuXov/DKlaLJO7hv0glCDtb6Pw0b1BycVGlxAcKAs
cu7XJYnbNnYQSztg9cEamqR3sb0277/kD6gzASMCPC86ATOHK1RmmymI8SPoYOm3SVpmf2ptWOWf
kp98/rFAtCgx14BeXdBIWnWiUm/o9ajXQPzBtxI451bhELZBvl2rZS34H/BDWBPyEehozUnM7Ia3
uZf3eIKYH5ji8FvbCgxv5YpdeMsht8KkHEIOguhF51dkFdEUBe8P70d9MPZiz4Juq4LMu7+Lw27l
DlpYEjqSUmAEDCOYV52VHHMrr2jvulMkxJTcULCQhho1tNshc9Ywwwum5MQB5l+AgsVdNDu9Hdca
jFaOIqqTqVdCwGy1Ha1QUvA7u8m/X7NArxLGMFoMgdmLXexUkKp2KhdRJeINKIq2U1cHhVNur196
C3c4yjuYUZK1EalAfH6WvNLuwAaR61HGgVgbX4CV8CseqdnP1lwJ4Qv7d2ZKxq0vaSRJhTZaBsWJ
Mu7TdmfQfTI8/YfVyNloPFwAs50/NYDVAvIdN2GklIMBoGQdG0UwcY1/CLvlXZDEowZ6AjMm6UpZ
7iJcSOy/rJViOBUZ/9+r/8vinLJWPFLkZtQbH1W6r51vJ1vSwN95UOSJKOzLH/DFQNdQTVV03LOi
dHZNYftjjden/agLEGhwbWVu4uJb/bUG0kgpEYYraxb9KpUPBGKGZoSg1WMU1LaDehoK36usNS7o
hbvDwzMXTNuS5fvC0UGmXrM2FlqEueGDymlAxhiomV+O/u1vBNg1gh/YbaQc2YWkQQKpaO46HSx1
7mHk+sak5spxutg3aQJD8x6aaZIkbnY1MS0bBgY0QzRhKuXOw4Mp9aesqm5iXel/X3f2hXseHIFY
Cz4TEiJ99pZJwPcOaZxGizJqoBrc6b5TorQZp/GdbdAXx0neaG223w+4YAUAuFbKrMkX4bkfjiWY
0uqh1iKQ9nIkMUPq967RBhZJVo6ULjdrdjfKupGk3QRgCVfJuSmv67RCGESVI0KVFQo91pgPhTKq
IoXhQtl2RVmmAG9a1bTtwVrDAzetQJ1UuKVTHEen0seNDtri8iPRGrPd5YrZ/QA9QA5lApeJ6Wg3
XXaLFxtTb9y+KKGpkWnDtE9JXHqDX8dtAWWnqrDWNJUu3ATHSyILTLi7HKGX//7LYTZHm5hajkQw
Hh4nFSwLW5GugIWXTID3HGBa2dcF5ca5CUgEuG4D8HjkpkzbAxqgBwO1CJizwURw3RGXTjCuKgd9
anAeXEhA8xorbBOcKyd79vAMLIx3wt7z0Qz+gx0cKimGCvZMc3a4DBOcgUnZalFRdMcYRBueQm4H
T4SWSb4b/3COpeSKK9cEbPfsAw0WrzrNwdlyq9jvxLGyH2m+dpQWMBPnVmbfCOKlTLQEVuhBAL/Q
fErMhLMrNtn7GuDy4htBZV1KKchHAYZL51VFXaDG5vFKjXKLY/KzJEbQqvnPcUhbX2HtmjbiRZ1F
mkNZCshOWERoP/e+MaZdTUBjEGU9yFOdwrkbG2Ctxt7bV6x+SN34l2ob5bGl8eM3nQSWcbrABokc
DX3bWXE/S8ckTw1rxMRf+QcTZdBWp3uCZ1KQ6vz3dVsLl/5XW/Pydo7D7ZHOG6O8dm+gFv6JsPld
R5TLkbwMIAAD5H/OepFx2nXeoI2ROkVq8jE1L7azvb6KS2YN2EBDBOU3pO0oxc5SC5X3Y55AjCxS
+X1HwdRqf9TqH2NofAJm3pEh36hByrv2jFtyya9mZ2eMGoCs1dk0RhNh2e/RTgE6HnLIQXiswNVc
lQ8r67zIdeU6wRX9vwnDC22N0cTcfzWMY9SG4IW9FyiX+lpIt+kuPuRaOLyB/UL184h+xmtVkiVP
+Wp6tsU5b6qeCGxxOaUByZ6t8j+4Isiq0AXBcbsECzW21WSNw0b0J3L6qDWF92bpY/16fQuXjjVm
EnCyJQrvAuHsJKmWTnapweGNTdZ7WyM29pgaOFpquyt5sqfaW73W3Vnyk69GZ08U1SVe3PYwSpNf
hTf5ZuZCi2Bvuf9cX9zSN0J+iCFXZDZoaM5ilu1VDU+6VIvQ/jEPDmH0AFHe78oHydCEqA9VL0ni
dCGxSi2GgbEpgdfrAmPxL06SBKrx6/pSFi7///Xb8CDBQ3/+Kq6aJO5rYYvIZC8YGlGs0s/0FV9Y
OE1nNmaJYKFVkA6lREQgaE2LeFN3n9aYbgGOC1JzBZCy4AJy8ghdJEj7YU59dnzMAkNjaYz1TIZ3
VA0apq39lE7ps6rWu/+wdaCtlkSsUCaeg/iTNM/rCRzykdeUxm1D6+lmcurxR+LEa6YWTpN8p6rg
bpEEYnM2xH4yM4X0Ma4PvbMe3cpNbkePKrtBrdJDkopiYznkc7D0YqcUdvtyfaEL7o5nJKpOqNzr
AA3PsimNl+Y4KqYAtCgLVK6gGkQP100suuEXE7PPxtW0c8FkJAAvtPZxbGy5o4LPpd5cN7O2ktlF
ogvKiimHd7ip+TqOzVahw1pRa20p0kO/ZOy5W5eNkmG3JEDBDMpjnIflzgVR/BgCYw3WqX6V8HB5
XSjdYwIUum3mbPvMHI/w0dNF1E7izcrao0jWaKmX7n4kFSDkRw8H7JXzoKcOpEHG7YpIqKA6tpOo
S5O7jPK3yhR/SOHVgSPMt26MQ8hE/adNlThB3FtSVWjmgm1uuKiawD9AmPkPsLRVMLU+ebIetED3
MQKOLs9nGq1VQS8LlKgYApHw/2Zn+xrHrQ29QfgL1F137aH7lIoYA7CR4nO9QLkUJtH2RmcTS7zk
yVZKDQTZDMb4ZLCwSjPFB8VBvmd6gVGKmNhHr+T1j+sn4jJegkgG8l6ogGHKypwP30ggw4iWNO7p
hIXcOWLs16cNZBWrZuUbXp6Lc0v6+bmIodOAZgMsJSiJVoa6Z3GzYeVKFrywHlT6wRqJGtECJSG0
2xWPqxAHyoth15XuD0edNqXJB8xy8ZWyw8KKzmzNVoQhWBdilEgD8p7ek1x7bixxS9K1oDX3C1mD
B0GgFNuwUU6eAyArVBv0Dpf0HYoPuyHjtyTL72xi7YdReQRltn/dI+ar+p+5v1A+yUUxH3jlVSNK
PsAcq4b3ciDvVjY2vjl1P79vR+pa4OqUrFfzFmfbGkMH+TxxZ7r0Zmjrg5YTv+vWABxLuydZZ/Fi
QSHlotxKa5qmqbCHO85Kv83vzJQGY/+DdU2YkTa4vqZ5HP7bLkH7GWodUkVuPlOWqs7UTygI3RFw
ZCvt7aj+uW5g6eOgzIoKF4ZI0a+dXS56Q4mj1A5WY7p3lDw5jXprK/rKMtasyD39coWZIpucsreG
u7y4AflOULhozKhrU6Tzoyo3C/AooDYx9ofsYrYWTWmVLiZU3Kksy6SI/Ycxsh0KoQ/fxfX+tYRv
AhI38BBdzIt7WZt24NkTd9RS7oB5QCEjJRtt+m4yDTuy3InyCYpkiOKzFU3g3WsUvRR3cdaAgLuF
CkU2dlkIXdM4/J4jyLo+WASgnYJHCCA3s5sJd3GVmHrOTlUOEQI/K13nZzmp8eCPpWN/ft8Yalzg
E0BxAbAsmZ5+8YeK07QWSPpOfWrEve/0rHUgk8gFoO1aW+2uW5tXq7E0NL5RtEOsQ8NOne1i6Y6D
lugJO9HeAo95rnVZtlc4+qy/nani2a8OgsroF04l1CcVw8jcfuUSmR9j+QsA4wf4AnPhmB+a+T+G
1WKvoRgC7svSd6zOV/T+m0dMmpAkGhJnLtXmjPMtBSNZ5hXCHE6jbYKIKQnTfggB81zJq+dn7K8Z
zPiB/QxV5AsWTVU1ShuY6eHETIbpU8wE+oNS/rCt3g0Md1USY2HjUDUB9lEyQ1+OA/QCQsVDpg4n
bex/5xOboIVqWJvr/jGPTnJNkowRDTQNCe8crIKyPfghCKUnpdIECR1R6xjPTN1hChQbZ3DlS0nn
/tpb+GtOCg7CILqe83vKo2YMhWgB0emcZ36WjUBiJKpVgJPHbbOAACIYTRUK2q3SSJin/l1mMvkD
EFYwkoCIghx/lmb00Fa1yCR143lt6htmoycZZC3zlA0dOHO2Ld64azRlS4cQzJqo0uO5iYtzdgjt
wW6gwgDl614raxO0lEnboD/VZNlrknoVCXRC0rcJQUq7sSZ14CvzZku7jmYzIFCgZYGg56xmoGu1
it2txlNaZ8THe/9p7M0H02uD0sZXcMoJLLB1BLm6YnvdvZaOzNfDP1u5NsSaXrJBnKiRxRHVPArd
oa6yvb1gzGyP1JlwlK7bXDs3s4CDWQmMgJj6cAIL4hNvDYy42MQIrxtZWNjZ4ZxtKWp+eUK4NkCn
Pap6069t95+hN5/Sqtxft3QxYgyXlWUxJJEQJpH8GufRjYpJxZVRD9BK64HZxafyYzXIN8k2xUj/
0G40EbJts2J2ITC4aFtgEBLc9LipZgvEm7fEtrntqaRetmksrTwkk8d+DJgGXjG1sJeYpoAV2fiR
KMDZAsccbB6N1Z5aWm6hhLzFRHWEsOhrkBa/vpnyV8/iD64KiYpGEDABEz43hTRMgUOK9qSMeWRw
+7WopofKU++yMn/xjP7GttdInlZM/i0FfLnvh0axeNmM7Unvx33v1a8qWNqgnb1t4vrBSe+y/un6
Gpe+3Jc1zgEzTaLj0THAYNWlW2MYof6mbMxxbV1LX+2rmVkkFZiTdSoTZpIm2TK1CSQLuSHaZ/Dm
rjjIwonGaAXAm8CiwlPmddWuHmstq2FKQwpRTcmvtP0uChWHDCZwI4AYB9QZ1uyQgUXdiROnxWo8
5o/jW5Wu1T8u9wu6C7JFBq9Dmjk/UH3uKEntDfVJhzjTbVMSJWzaUfGFwhKohTmKiLfXHWEhcqDC
iUOMPB3vwou8aOpFTzml9QlFsmN3N93Y96bhO5txq23UPXk0wB+/4nwXVR6UeM5sym/5xd2hbKz2
FofNZlMfii059DfxnTiqW3s77u01lZ7Lw4XUBerCmKQGReyFaIKjc9KUNK1OlmI+c129A8/5n9ge
fir1KUXFKehEtYacufTGc5szx2cgiFL6Pq5ONfSmfRUpOxszbyVRkpfUeaCSRoAmBWIQg9pzgFhb
Nk5R8Lw6kWRQDkYD8uMEFQ0MD8fmrWum6lvuxvoa+s1ccFKQgaOjhagPo3O4U2FVWcJ1j5+0Wnw6
5hSQQd9lENagY7zvzdjXeLrnwxhOaQWKmV+I29smHR4aQh/cEQRGJVgp0jS0Y/UEre7H2gaFLiiV
J/uPqFPIpYNAzRRPep7f4xj+Q3toyjT6RnHprndNPxtAFa/GgSDl/VCM/WPZ9MSntP8gUx6pTb5L
ywkEgzY7MqPvT5WVTmhvQw4qwUSJYzWP10/Q4qfGwxDYBxMTDH+hMl+d2TVooXObn6qUtUHNMrxe
SGuG161cBmyZf/9rZXZknHZMs7K1+IlNxqYczT0KPMe6rlfCwdJi/kpk4BGmSaGi85NJ+hpk73XH
T2BFfUwaZ/SBg/z4/lKknp6qQYYUOJjZUoRmt4phU47LLhvBMQY9OEiRVSEENL9bh0CgQXEX4Q1K
A3i9O7PllFOPcmFc8pOLPNrPW+MOLIqveUFeri9padskdY0GoKtkypulk0SNs8FqE35SzeK3OhaJ
X6TamgssGpE1ARx6aA/Pc7w+ayj4INzyVCudjpHsqtlknWKsVI2XTjeCJaTlcYmClXyWaDn62AFF
ZsIKmw5SJrUiYD2xlMAlP69v2pJLf7U08wOFdajcJbAEPip32yegPXcV0mwNHSrH100tLUpWUkAM
goc5BG7P3dp1msotRqs82TGG2Gy3wJibu2XAXHW8//MfbNnAM4C+GK/yOQRen4CUsCtRnkhug+Eq
mTRRB15B+Y+mF7oZaFWr2Csf7fLxhvAPW/JaBcPDxUerWZ/YhlecUK707rGr2XMpavczK8GQk9Dx
UanM3CfW4KZ+Xsfqj+8vGay5AGAD6wgA02x7jVSJLR1CaqfEVJ8xzJSCVTg9cqKfrNLsVm69hW8p
UUtybyUof/4SgMxMZTNnKk4WsdKtVddo+KWt8UKIpYd6uxpDFtKHM3szNxWJR/qywOLAGvbeTe4D
0IwQZ87Fs6sWByNpYz/V2drU3cJhh1UTf8nZKiASzj2W8B4XeSOKU5qBoy/QmNOhttPGKd9c/3ZL
CeCZJXlMv9xf4HImeMV2xUl9AEX6bXZvgbajCkXtZ7+mDQvjrRWumJRhd5a4yM4pFNvhLyiwzPyF
QtyphcRUgfJmXm7Sriw2Rdmox8wcxR6gSfuIZL7wCUrTSA0m2h9pb+crKMwLPwJaEfVhsA4ARI1L
YnY39DmDxJRmFCfkOcYHbXRIYHbx7xEcKnuVCuXp+qIvPqjMrQH5xJ+GbO1ihA3Fz7ytK0JPtQN6
w3bMn0Ct9nrdxkVExQAoVP8AFINQBR4p8wdKFltq7cFGoeufudk7xW8y8ax/nPBIW8GxLKwHFyrG
aDHKjtH5OZ7f0gfPrEicn4Cp2YjmpObF4T+sBlhmPMRRkgLe/dwxkyQF8NcU9JRPUKKeCu2H0Tq3
fUeHlYhyET2xbdCkk6hEW6qezdyxyXTBazejJxS+R8Nngw6sdqtbSbrtYsPow9KEIo1fJ1oOunie
2XpQQY/z23Ww859hzByympDhEZfh6zFrCnmvOkilc4+Yflx1xfsUm5X47r2IIQK8NfHgQlcDolaz
vEWz04Labp2fRkV71PQhzze5NbTjFtScQvNtvfbur3/Uy7efNOlAixMjGXhGzKu7AE30ST4qGaor
hoo7iXfJD02tmp+sinXItYoxyXyMvbhdYLceNbak9sq3vJnIW2/Hmh0YTlqwbzaWMWd/5swzD6ji
xG29HM5cg/TtpvIGb6u7SfnIJnct3i6dG0QcEE2AQgDqbLOXocJ7dHMsNzu1bRIiZrwQT1nrKC84
NJ4jmPkESAqjQ8bs5BQplFxporATgGaqEihaU1qBaEFVixaswtims4WW4D1k1h+tw/vYZ0gZVgLE
4o/A+xAtHfSWEGDPj6/WlgmxPZ2dWOXVvgHN+P3AqzgYk4kfwPFDdp4eK7e8MO0c0zJMWYnv+kKA
R0KOEZm/D38MUZ3/gDwFFXehWOyEKdzyFT6ZBpU9xM8qU3VALqphM07KzwbKVr5o42Nd5CWAyGCF
yYR6qgv7HwdC94Flx48adUEJO4G1rq/z3BdqcaSeg9JMGRrATKEGabCDK9+2DUhOg8RU1opbi14D
zLSsfWI6WZ15TYHKTUkrDd1HCnk9YVPF19TsiaRAClilVm9HJKLHLgZHvF27VQAMHQ9bJT6SSdlj
FvzQ6SDdr40/9WQnvs7Yq0KKcEroUejEL4XVbHNtCHJsEKis1CjJrWddy7dNzn71unZE+XkHPEcS
6hY5IGAcWy/xeeedekx4Dsqw9YDGpE150LP+ADjWIS60I63Uk4dJuUAwcbgeRpa+LQB6AJ1gmEdD
w+L828ZDOvKS1eyUpkWWb5iqjN22aWpb+DRnKIDTmKpTeN3oRb0FR1YyyeORBYJLpKDnRi3KhGX3
FTu1Exg5fGvAEMpRmHGSBcjWmh9Tnb6MGBpY69tfsBcjPOEDAzwMfdEFjI0z9hlomNX81G7pQSv9
/NHbgqn4w2jAAW0EXWTfqK/WSqReSCbQ6pNMwUjrJZX2+Wo9TP7Ulj3lKKBY6r3XQtnUa6tmmxjf
Z9F2IENvG8iz0OwGUczM1Ejw7KtLVUTgIgwwEr0HeDVUijWuw7nToK6KNy0qDxiHwT7OW1x1Xue6
MwEWmzrC+eRo3jZH02Mp2xq9ktENdDmotpJb/AXKfc11YRQFCB2VDhvMQnhYn2+jMsbMHopCRGqs
OAw0WkNbvbZZ0to+5ZqwwtSw8/iQQrNT99tG43xDMcyo3DQitfR9HjdU36h2Wmp/MCAOvp7rPr2w
JwC4YkOARJODDMb5zysaPWYsI32kl+DLL1qfWe1Nq9/l3VqWNQ9h2AiIWcpRanBFwJVnIUyZEDvN
zOsiPa3Ay6dbbdjTVFuJlHOvlVYwEg7dTHnxXeB1Rgbu8qQwuwjTH5YTOEXJu23c1h0P8q5Q2EpI
uFwUrugv6LfZ9glJbNyVmIPr+7K6MyDMtReaUa/AIy55o/46EYq8wKXhT5x/pdHmGA+3AAUtbvWg
OzmRtgV9+Xu18zaOtvHRuvEL/E+HiAzNw/xnv+PBcMNXKVYXdhfO/O/vkNvx5a2YK5YBIKonIp2/
FOzNiN/6talnfR5l/3dg/rUxCwYD9XjMS9gwd2BnSwLlddpbj3YAWuhn7RVsS6G10d+sF5RWHnF1
bQFGtZ6Toxdizru7WWsUXxLa/t16VMNkV/VSLLLtCozm1dj6CZSdO2tLwyQUIH/K/XYf6z6oLf30
XsXGeyFfOzIXgf9/e/Gv8dmZcTCM2GUdjIMWgv1utxLfXL2TEC2h5qftg0L6JS1WeTWXvrLkhZfy
WMBVzS/XfCg07gJiEBEMQGiYbx+cJBj5ami8PDygiQB1EapyUgtiXjbidjq2U00HfOm694eX6lFu
ruSgd2Nw0Ete1rWyykK4gyIEENugt0SxbN67GNjYYIAQ4U7T+tF3W904cK/E/mpJcddpVr6Spyws
Uc5OA1UBWgx5DZwfGA1jsHhSFEM0CKXQg36sGs2vhnatjbewLoyTGJhWACQcvcmZo6T64ORlqyIT
UAgNOg4qLyRCibsfaKOGseqI7fV743JAUgZaPC/Q8MC7GX87X1nVgadvMqsOE1uOH990O/cA2bFg
PNS7tQHJBX88MzWLOnpZpF6q8S7SvPcp4xub3vaaultZkPzBs4v6zMos7sSC5IOb1V0Uv+jHeO/c
lM/uvYtX0mP1Mw3pLv193eBCnEPHCGoUmCBEgjVnMenYBOETz2sjJemgKQoWJx8amaCD6YyNQx3d
13tnrYWw4CZg/8D1iFoHuqHzsYVeoTz2BobbMa7v0c4Is5zeJbm3s5S1VvbCRwOwXrYIka2gWTjz
yJzBDNRvuyiz3dvK4vYmBe8++LhB0vvtjQRkCpVEyBPL8ffZQ5NOaG5zMDgirat2Wp7uasv50+ns
E6jqw+CuUUUtHGlERdmAwRTSJTxkRNW38BS7jZzx3mkeRo+srGfpyvlqYY4G0dyqFsSDhSFQA6kw
lG3tQ/kwvZKQbKFa7A8H89X7Wa4JdCyuzAZtDxJC+dGkx3653ZN0oJnwnDYam8wfLQLYQRVc/1YL
XoH8BXhFlCmlatrskPUY10rQozGjurxTRbOv9XdeGitHeWEdZ0bkKfiyDivNu0arQefpMrCfGR29
yTDAen0hlyIqqGJ9Xclss1JX6UXaYSXKvvpH+aPddrt4096oVtD9FOANGw/8HSK+a8OkS1NBMgPU
odCD6Hsxb8eE44FeegL9h+Uqfs07fdtQY6+27VFt2juBJrhfUlRdPOUJ4j0rz4WlrQWPrIORP+TW
xhwOT1Wh1PlYmsCzccf13clM9h3geSu1o4XYiPogtEbhKKgSztmQNDpaDa9hJi4/jTQ0vM5HiwLC
kq8IOSsuuRAT0bKS3STZBMDIzLm31FYxUQZ2RrC3qIHqPrca9ScXM/iQtbzuM/Kyn90wZ5ZmRYtG
xUzJILgRQYF8ClU9ybYT2C23Bopy21p3x/euG90nYPm+LbQkS66AVhsYIYek2nyaS09dvNozkFqg
gOHnpAoSyHROa9PAS29dKWuJl7WkYrrg7ix0Ypq4qo2o34IgNGgexI19QOkeg3jpn/FGWel6Ln05
4BRMHQ89PIzm1WvCasB048yIMAYSAB4SNNk7yx9Z325WPhwytYVvJzXAMZ8DNg1Mbp17CavdQUwQ
sIlsk7qhXikfttc8Gs7YBsSq2DYupiSM4/IDsO+XgdRZyDv1hanaC5+SWxuzxQFIo35StQobY3pU
a3UMqJt8KHx4Nzn7R5+EGRgCddqWxI7PR1DgVNlN5ZY7peNvqd3fNN742Njds10YtzrKTXwir9Bv
doKEtjFGvSU9cpJASrFPtDD22I4V7W3iOTdsdIECrehvc8jerWHswnRMX1Ib4/Qx/iF21K2jpU9F
W1LwFVWGj7G3g262e9Jbb3VHxgDwhjvI2TK/S9R6k+giTMqRB6gS4uuCqjkmREAzsqu3uYMZs1gx
wqGwPl2mkw3vxBiy2D1qk1aDEh1A2ISrZUimWvETB62WqW0mP+f0QAv2Og7mcCwy7baByLthyP3N
7GZTQeAbP3sqXlzC1dDhBNVYAsBciJDk3VRl4j4rtB1v87qCLt5A2y26pc5rOaA1K5oJTSMr5d4P
tUmM56RsPlRvSN5QkiJ3FlP6ae9Q8HBsO1CE+yy3ssfOcve5wg3fsMco0SCG0ZMi9tUkHwJFH/Zu
Mg5+5U4PLa+O3KgwsaU4QT2koe70j6arhGhk+rFXhhPpggJDcag0h4J6QZ8/IZvdKRyF47j2a5GH
ic1+FOW0y2JMnOcY9bDJbiTWru/eE576ptFuWKaHYITyG7UN+tgLifLHmuKQi0+j+Yx5HJaW+0GE
vbHrh1pLdqqpBGUC/nkUqmNjPPHEvnFQMCwJHsk27sUkjTl85W7Q1Xe8i/Yitk/e4PxuqHIyrG47
eqqfWcrWnjLIE1WhlogjQd0ZWfKDUZCHini3tCvuE6HuABrxAWsInKo9MPG7zxWfuO+p5u15gUBj
5WEPNgKL9Q8g/N+Sygsy67XMnFM5WKB3NfIgseN9AcKTsnrKqn6T83aj0OzJs0BTKGLtjmsAsoH4
altZdRxCoSAJGM38sv+lmM0OyfQWl+ZWaflWdPUNdW56veB+S9V/COr+eHttMOQcjhY/Dlm74SBx
9i09C92kjhRM9zWjCOyK72LP2/f27cgwlKkD+ZikG9tgJ9sY9sLVeMjVk5r8HPBfI2a7d55Vl15Y
J1n2fxxd2XKkuhL8IiLYl1e2Xm239+VF4fHMAQkkJIGQ4Otv+s6bJ2ba3Q2oqjKzMv+qITblHPTo
q3M6v4EHAFjRD7NtUutlb9yO9ln3c/DUDyoOqhEGk/e+w0J7tePuGUscnfPbYqcA2oK5yI+9k3je
1kLwZpfefiogfr7z5klONZ13FHk6eJ6C2XUUlWGKGJpkHft2y9l0gScD/e6tXNog9cQrlF4hOFQR
t51vx4+FFPFYSxl8d9F6v+9rzYP+qAQyBeP+nkqoMGnYBmQ4Oj+u0108ybwYq37bDpGbT12sn6Rj
Z2gwGjPNZ7Us3zL3bwHrLjkATi2hTwPDrVJISl12RT7pwYtB400xNnkX/1MnyV9hh7kCJf7qCfke
BO6/zNI7M6/3xbLnMO8Oitpo+bzbzpRFZHSNSN+gEstCyzEX41uMrdMq6VR3GOIF7kmzL8Bm+bCz
SfK3WKZdORkyNHJYp1Im68lPcHEQ0TrUHlzdy4T7P6ku6BEEUf8wig3cyNrfopFGFUJDeEOhMscV
NmnN03k9QEEjKj74j8hGtHBeWVgJhdY3LCjHcoh5wzJ3g7OhLbnL/1rR/d0U9iZsobtDJD33y9D8
pf306E1JVxm+vDiBSBhqsudZh9+pz/yqN8XJDnEGJs6+BF38HBH2DAOKA3Tu2XHw+bf2xVfipf/B
vJqXNlzBAGH5pmRjTso9W9YKAtOihXMQtjcCfL3FHEHqqqk5KiIcbFN1X6logodMFvEy7JKiJBwB
q4wgjDnuk59g5OBxqPhy4/CWruo3BCidbrsK9GNHrN+gqR5r3wRLFUNXV7p1R8Bzon+mcJtKsUZp
mezbj0ElLOeOHudF3zNbICI8Htc2sDSoE8/dmZhsJUvNUhvsdxzg5r/g78UnAnpUKYVLUCS5rg2O
y6xEhue6VDOazveQ8uQUcarLCdEX5aaYaINOSCCgaXG3J2SqN5xRtdhYiFpJhoqIhV967EGfB7In
zbT0e61E5FUbwPo67klxiRj2EkUAtVbur0Ezh+vXavqpIdie/JGw1DuQwp/bjPKw8op9OjAUmVaA
qa6zDTaWo3L8KjK2PG/Oha0X0L6VI3mfs2Jt9WzFOR/hjAaFzfsyC79MgxXONgbl4WVe1vAUUzoe
i335D2ubr4Emw51JxgG74d6/oE+9ygnnlanLxpJm4hWrzlhEMuZ9TIcVtgZIhkoMAhEk7ia9BqZJ
9mG5FU5hV2fcozb3trWi69hVSD6F8J5lbxJLIiWy3PcK5iSknOOMIYTRJjVSwnnt/97RBUxdXp3Y
s6MMLSrGFhcG0Gq3yBOW2h/5NEvYe/lva7F0+P2h/ZfaYHlBYgwe3S4lz3tMv4NMxhfKZI/gex/Z
uNrAlMFO4QV0rTtZxuOaQ/aBzwXA6r4YHQAWFwRtSPvwMUzWpFU8/NAbysPiDQiYR6Z3ucFEqKWD
5QcakPQ+TAf3u1Tan0Kt8W98uS8TTCwMGLgiYtPDPg6q/X9KB16Ehte4w3GbFfY7hGwrrPyZje/W
FFkLiQHFQbGt0HVlT4YuYYns2r9xZATMDpakZTHuV5g9hWfE8M41RfNeQrj1OcjMwJtzDi7QC5hr
sEFOTnZLyi6d0YCt7tWE/fy8ht74vIeJKne9Ap9L0E6EfMH9gPnng6/6q1vTvMH59m2iTJ19iEnL
Ldrmeh9JcJTeiMswpbBv6cGKTYq9WxrvZ56vYNYLFGcdkKKkRE0XyudHFaGE9qnrzpOKizJeInqL
O/qTG7tUdFTiOi4oG4IlcyOLzR6RZvlOxxm9WLR4051Ss3rtAp3WM4n5cVzA0I9CubE0WXoIOT6H
16GwDwvIb7p0QfnriYpbNFmftNfblqeZqFU36VL6/thK+Cw23RarcxyJAHSzyEvc9LqaYdvbeDgE
T6THqeYE/CVx3i31MOEQAXO2tCCZsUJJ7MVD1tprv5PpAyySXwdeiP9gu+m60/xLYEKoilC/Yf59
5iriUOiIrIkhgjjYOXWNjSMEbcDsEgm9cM5YeIi+I3HBN0KjZMVyirsrcR9jpuYqsAgk7xaDZ3yl
frlYvh50vJjSAtVAYdr9yjNZUkPjwQ47gl6OPTrhkyIbQKGpeEwEgiG4Jq9QG/glPE5N6YsM/X4G
/snkU1yNwBmRTL+EB57mXWu28a+R5EemqS1jOuzN4tB05N0fqCYo/BtzbGQAZa4mRLUd0pmyhrig
KG03D78hzV/Jqr85wVPqAsZLitA2f6K2tJbt7SCDsUlDEjQKYQ9Hz1D1lPM0LdXQL+XSjVjPN3P2
tmEHDzjkTPtycb+peVH3zydF9qFdNLwky4rH2/c9O8HGMmJHvWxjjZgMHCIqIvuXhpr3V8M/K3SV
M5ndeey0ukSKkzK2S4R8zRAe55ctTp6U3qrV/sPaHTK8FyVLC/HFPc0Mb5No6l+SaEbKRC7EBTj2
gm8rHS9rnkgEASDfY5/n8d6tfXIXwVzmDPtnxetYeP1dtBapwJXPRlnDwUfem3CnUalcumLIwqYL
dLhTX8PzA/lvWegd8rSfSjsHvEmd7nk1RwKlLJtdZqtJkuhsg73AfgPYw3gKEOwlrLpgbh/eoGRB
CwnPi63dUMtwQRYKOROkIxtagn1qoXHn39LK+ZUP6faVaauqgIY4IxAh2UR7BHfMAiJLqtfviE/D
ySSDxI7U1rU4Tsa7ZEKPp2noqhCTAbrrOGm1WMhBxXaoRL+ud8mMK+7DFakcncZihC/WNtnQNcYu
Wesh3OiZKVOcpY5ABxYeyMF9VGWodHT1s/Qv1CInoHHdSS1It4z24G88RV+hV2AukwgUAmP7mkQm
LoMxXTG2MBwliReV2nTmhnD27QRP1Z2XiLyKblMYuk+Y7vUS7h99VgdaEjRlFDXTaON9pDY0LdUZ
b5nbp0fLkqBN4z64H0aSNqOj5ESwyHwm6AUuRlDyMBcrvh/CEtBtdJvoA1zMtirxx6FCSjK5Mclp
vQjd1wA+TtHKHjI59Sfe91Flw/CIbNesWoW9sXn/SYlYq9ACXxfh+ByN/lOQiBbapwbii/d52moG
2Yxe528VsYd0KJ6pL94Go1/DZPqUUYRpM8wQ8b6LZ6zqQUSe0GOUIrKam/g+osmnLAjEIOQAEzZV
DY7cuclcAeC9KEZVQ4vwOs/g7cYE6LvFZZXeioHByGdoxT5H4cXn3FmFiqwvdOh+0k2/jl0sSm/Y
noAHivL/6hautjtkMx5cYF57GslykvQztTmYSO4ft8BhKE3yh5n0fsO1/zXytGi70U53bPZMSf3i
ygJ+3BkkhoVJWIVS5kp0hCfEXP8dIvKypnYocx7BZi089JjAa5sL5D5FyX8u22n5u1JUKexOIaPr
GyvZGDPlcus8jx2g8QjrfYhx3vThhjWkohHYUsBvSC7xMpGyX3s4ZYvwBCPerCQOdS+ea7fN//Ih
cuVqyb2FfZ0Lh28vGu9D3/vAQk2pPPoCGPdLZft9UDBSzSFvxjS8LEnc/q7eZP34E+DZwjYBrQQU
4b0agxIx9rcpHm5a+H2dkjCsSDSH1UIJppWlxTrYAfxcUALI/TBoxogb/wqof6lM7gYp59oM3de0
mH92B40RFj9RN/4b+vBP4am1IqnDRws2VfLUf/BW731mWwuHxLmacva6Zakqc5rfdjG9IIT3Wbr5
K7Mba9dlD+C+AR0WFV6NwfYcK+SR7TDoi/e52ay8uXG6jRmpaTZ98HjPK9w5UT2v24iptU9vYgj+
5UAuyyXPrjIM36I5vu5EXt2Y60oz22I5fyo36a+lJMmZO/Yzx/1JseJ7FMu5jxYAnBH7m6XrHaZN
3PSTqVWIw44xkeAhU6YmU4fJAgrgCujJAWbQqjabCSr4ut9xT0dlMKNdAVePmB6YUC0usijI2LMS
vb3L9/3Wc/mYi/xnG/sjetsnWiCQEc8o2PM4Ok0mRZ9LTv6CpQTbRX8Dt//Vk/jpd3Yd5nWtE5Z9
6phCXRXLvMmo/lIz96AEDr/Eol73OPoA3rm3ppgHVOT0Mc4XZK4tNm+7bLgJsT6kkM1V0+ZfcL7M
lef1j4gtesBOEn4gzNZePwY1ZWvR7FkAD6gMTbzZvLXZB0yTzBPANdz2lmh3jgAiwdmbPqgCs+jK
166JeFGLAuNTJ7bjtI8vYi8u/cSvs5rfN0ShlGs+sDZfxCcR/jf894AkoclY0EEnFNM7HAfvuGUP
gw1o29MsLvmks0aG60mN9jztHTiM4m5efMTHqfzD7JheECg3XLeR/9tW+gf1sy/hPx4h/297XCYf
Jy9yOFAleyAFIpmWc5hbCIk75EhlSDk5YJ8uO4L9DmKQjiZouhg1kHAXHfWubJV6a1ZJm17ozBoz
WMSRdvN1ChcFraO567F6DX+NFzUnH2z3+0r+ThaL34WVNhRzbOweC7GgEgI7qmPbDQfAIWHbM+iJ
jXTAAKSXQ2jo2QrOkbzK4iGunWIpbuZhG89ySMbrJNbgHMaatAQLe/tTnA3MVXxPiwPYaFLtye9K
fbdxvBwMUlTDpWSfK1aXcCuhw+ANLI6lqDzcvSfJFoSrrbmTJQBqd97cFqdVkZHgNsDh7B0LO8tp
642nG2Ylgeme3/24bprAjNr0ncuZrXXPVnuGoSOu+mgokKdsYgMsKXLYo1dFgi+uQ3dYLdnMq8SA
iBlUlHwOGxdVKANAJwmsnk0ck5Ku6fLPBOv0uGyufxSwrFeQ6LI+KjcR5+c5NL1G1zhKIGfSZa+O
WDCom0uP++anT1it4U0H1eNj4ff0ycZw1UcX4XkQcEfROzDQDpBZ7w8HkZj+3So0P7rj4YT1ERSE
AoFX7jCbKJmO2Fj07pwTNqtH1+mpGf1wGCtwqONBS2CRBEqqBtpAH7/Qje+j6takki4AwrrMMGfT
Xphi8hQKg2jf4YaOsPj0FBK6tNqaqAWamv6Xaxo1SjlvQEO6z2cReojujscdrcRisD5ZFSpVSP3l
q/jSU2T8MiISa/3rrP2ktKkrng00nXE5UIUnzm1h+DC71U5V7AL96eChySo8ZH5RB+E+Y2ff1D7v
rX/2Y2fS37UZA11JGusF6nHjonpifRGVZgC6PA92xTJdul0zoedm6b1+rrGW5r+asfCuNovJm7d7
mIBImJqPrFjcrS/S/is3kHV4Pv5hkYv0jA1DcRwGp88qh/95nxvWl6tvKYJeVATgZDJZeNAkXI6i
98YHuEbKa1wwD7XSeRtg9NUrMBAFvq5lkXqHIWDJLxK/NRwOq40N5xyhvVmOwThmsF/R8MP1p+mg
sSNwSthgLjYFygFaUN8FZhqboXDFucjYeqdslzYczOsdM4h01ULzmshkqg1l3U2vm61GiIgrCwUr
cIWYAK1IQKTnIb72K4tJ8j0yPr/sedCNFSA6LDjOjKsWesX5KLsRwC3bvSAtJXfhYU0idZyomNHN
bwrAeRiu+oD0hxB5cl2ef03hRJ/RqrvzZDoMFBB/2npmA/I6vN/2AYOgJ17WIPbaXJrl4PtmfZuy
3YXlEGQcK8JJcMCCQtpgosdiZ16Y/S8WUqY/FL4NooKFTHbcoaYtk18D/t71dwYYTTVrUZQuMRzz
lb9jfXbIrsBcXNVJhCDSAg2zl0XsnrlRPXex6zUG/22S9YpkopMcg0yg5aeuw32+2CtSB1llPC//
TwbLWOtwMo8hlfuL5s6iPDK9Nx1Opg9vW9JT7jBvfkT7CmOOyFf5BaMsQAQ1fYuIZGXkw1ISIKZb
vqZum05T14Vvm8nXe7RP3YGPrj/ArDuoVwCXFX7zIjBtUKyckjCh1UR6fZDRLrZT6DGkyCBnpQOu
7qAjwIxI0BNjbMpbGOqru3RYXOmP2M0t8Xa/TLQPj24rlkO3F/RhHyxAtQjiNmVtVi4Y1xu4hjn4
9Se2wlrKXm4spu3sZn5XiKJD5gX4IcRPfIwxzDNK4ZH/ugFu1fkW54fEWVIVvf/SSw2uOtmiCrQQ
/mpag1IM+OiDRF+8jpjzfYc3xiyHvJH3+yWXAkhDvl3MDjQFBx1Aeu1SoEkzYKoZLYgRxb9tpD+S
YgDq9jW7plnOynmI+zKWqNV8MPDYTb57He33AwQkZUYYbsk8Ey1Qprn2qWMV44Tfk2BVb/gAKWb6
CNiXF59wiGHwGUfVqCx8jAz9WeX0G6iGRmyjQ1HJbQnrDLrSspvDq+r5T+LPK94WwWn+fxeoaK9c
nwNrDRJ3mKbwWxH2lPsD7IsczZAdGYA5ipMNV4bQmmAsRVaby4DYefRII8A9kRu2Q5zqrooVxgC4
nLFm43FSQ150npCeUDOEAV+9ubOAQHI0gJnOQ9ApwcJbsytxLz36r4C1RKlof96z/epP/JXlMjlJ
N0BUgpijQwII7jjplB6R7UAfYUAbX4yX+N+p7aNPJKSKUhZ7V6FAQILK3Xztol6cICdRnwSqEQxW
NnbP6ZhijSCf0DcN6clbMmxXxJOFMU2nHUBplyeshDYP+XpbHjeThzlz6y2cCxC0pO0gazOa4ZTt
EgNPYLyzlPtUY/CDKd4wYf1KpEGJHaHlDO3gUO0aUzhfPa9khZVtBCsfcEIDjmhUg2ZDPcM1dKLc
Okoqm+LeW7XtMxQ2YF10Rvgq/O77Kpm5/zjRLGxYjiTYMl01JDBzR7oDNCC0SVKdVj5b2KPIUPQq
hDqaucRmXCeadeY5iNF5txG4O8U/sVadqrpwC4NLe6fHb50DnC6DnEX5sbDUrllp7CrmA4SRw/p3
6W34idzg/o8lCgEaiaA0qqk0nNU+6/b8efa63L+CtUyC0zBMXgcWUCYzwDpftgIffK0pJrtlKguz
Do8j9Jr0kQCDex3jkA5nuHfKBbi/Pz9soEkqJmnWokDZ6+wUwnWNdRc9AR0s2Uzx3BsTg1CJI979
4BTvvoqgSy+xJxd07mDkHqykw/0wYeMEfJMY1/4kA0FlGfV9cPer1DryjOwIE5q2HyZIWm2F8hvE
g6ivzTrMc3HYPTCVRx9oMMZTYVRyEVkCCJch7wDdoOoRLSrEy+6FyY1Fmw/vkz45xzRbm8IfOeC4
AG2Cj2Ye4PqwShRv0519VP4bOLjwKXZwzErDuThHSBrBPNOjM8Tnz5Ez5AC7Ooy/uc8TXS7xvsqS
GQapn5dk9CEFR39J1bjdG9gq3cUe4lGlc/F9qOWGJhWT679QFFPr0204b6GZmmJle0PBt8DTYtWA
MDKDtirYjug5pjqZuvnPujn4eVG2m6uEwdlTDw0PHnwoY99i1Q0vbkyjP8mURdfYhuSYA0eh/r8p
zoyVmJngbyBRNYg3DZVaE2yPJXF3Y8CEae0jUARAPMMf+H9I/tlPQf5fseN+bXSS92mFTgbAOMLS
2DPPEl2UYZACqIaYlP9sqtNwmYFLJ7rKSLuXgs7wN3Ik3OCEuxBvO8OUD9hpKMfHrSfDWOc5zZ5Y
0W+/kHMWXhcawLg0KfhQpWRjNzzUcA4jY6wAtgP8AlsQiKqb/DFB0AkLMGny3ktgVdfBAEIVAVlb
4xXT1G4hD9wNgC5N6m6df6ca1mMDBbusSEvWajnKaWPPRHI9XHxg3vW8YwCX6SBXTKlwF6r6cJWi
RWc9TqfR/cLIKxYv0FlNGeBOU0zbx05I+s9iS2CvdxV1ptLJOAPwnAXO0n1j/t1YqPWGQr2cxt0G
tVDowK4QfgA0z1dgvy24Yi6fPbiq7+UYo3MTZTSNAakUmkFRWTFkQBuY8oAYrdjZvQnikLaBjdYO
qCX3/5vTbowqBgbvCegvGgUQU9rWYyq6qYKJ5/AzIKKWl2KkiLjZuoRvNVo0gL4u7dyxMMsGYgZd
wanbfPmehXx+nmcpD2oNsycFLqao8CiDYsgAMet6cFn0mLNEvlIZa45DcoRWgGAKeOwKL3+L6L5i
m16OfXcJyYpzZnJTWMPoungacpaSEr5FTJ53KEyGm8MgYv6huC6AmrjpNKQZRawPCtccIKFU/L8J
DEzN1u7g7zF6NwFvU6foQzFFqCE0mBqOy3vB24hfomVYm3hVTwrz4WPmYQmcWpHXxG60EdJ47S8J
Z++jNWWyQhCseSog/amxVdO1MkFA7L6NP6nY3wjS6huY5j11G9Gq4lwkJ9i4J2c4+XoNicHGOxB1
ZQh7waLKhkiilEZDuFdx0IEl8xb+MK5AKdIeehNEGSy2HaI5KhlGPwBa+VwgmXvqUVDmlTea2NfV
MVMto31cJUHNWpYleEVBjQKIIZiqRmhQB9y5IDPE8GotwHtoYEfQ0hp6CiHVhRC80kDZw5KLhynd
0SBkolEFT1qpx3vpY3SIs7ZHTnPjVHpEd/4i+oC0/hIf+V48g/o85Nv+janfVf2vYiUY/4Kmx8O3
fmH6A7SkKAGYgakM66Cu8hVv1twH7IeUrZLP4RfyFLGlB58DrDuOceWTPjhtGAMb5+VwA0x2qi86
1Xjbiwfbaojeorab5XpLkFXY9IlSn0nU+/Wyj+PdrOiIZsCfXowhGFJw7JbIcr9IhrE733PVFCxS
DdDUrhxhK3lceBeXiHK6KYfwNC+kJ10ML4ovzcDCB38D0QC7rLDGOQdemACnKeB42UVwqxrx2qRT
uMuhEUoz1T9FLEj/bBlYcM/6MBOgqAphjuQykmGGsvcguVA4svkIC6JmCfiBoatIkuVpCYoDScNr
iFYeuUkVFNTPCc3OkNE3dksBGA22zTLQHVYfAo7Wys31uG51PgJZ6DCYevOCgzT7q2V6VZOHrjJ7
lJ1qdNfDDJle/GK/oum65BuC7nbvuv+OD0Ydg4jcSEqePI0du5D7t41Dz0NU/mfe56u/b7UIi9dJ
D/WYLfd21C0hpE7VVKVcVmA07rygawKjv9IubFQk2tihuPQrVBQFdE/pe99hRNiML2posvFJUlDV
xj38AmPBut+N/dg6HwgoVsBLaNWyijJ78LYN8DuN7mMZXiwXWVV4e52G2x3vt1NElsuqE1zBqe4X
DLBDYiDJ8aph1riuyfK9jdE5B3oJFY07mdGjmHH65xnemRALLAYfgA/nNRnfADA1naNVmvKKWtIO
Q1hCovwbEjifBoKSPvZg9J9+NwPnzZ4z/AjA8s5lbyCTW0fySvXjn9zmR3g4H9AVfHR+WnsB9p01
wcC7MaPqNMEnkBriA0H1cFCTDy/RYbuQfjsMW1rBtuFGqPnlD+685CPM4OuvgSjj4i52eNYqu/kx
78o+CSqdL6dfmmHHlhxAl1ukspc8Q2OLY06HCifgUfL5tNPxpPfsJVS8kiszrcPdPmx3kNbiA3eH
PkEXKoE/2Hg9DADwyixfX3Y6nAYaQuvArngi3mVYHLP535RjpgGVg6Jlve9sjdYKOXMYSMflAejK
ncjVbS70Y7YhKHumt5yAX9ADjAtiy09swtXdp2Mv34cAD2WRlUBRyBQenXg2bG0H64454BpUZSGx
MeJ9/PJlaocwLMOLj30D2OCxD9tNmrvMYbTuog9syTabhxPAn06KpkCCwS8E3gTsDlZbvGgKAoqP
zKXAz6PaD4bNjzmnJ6hhgHb9YtWACI+8x30U9UDPMC3A0+xdMAGgz/3xFqzZTjAdllgH6/UlL7B/
itG0jOjaiM3TAIMkiHLo8nR4BM7W5ItpOfHeMOqdezAiKQdyA07szEj+NgXiY1HBnVmKm8C5DZ9o
hYhQuG0DcWKQDkAOo/GVMrFXgwYulWPBdo3q0OuPCcsfLO8e+dD9h3B3iGOwZ40KMWM2ptdgVuW6
I6aAgOZZgX6CGChzXSSN38NSIkRjU4YSiOiYjy3ZYTWRQKkyeKCH9+mr6JJGOwhYGQl/rAB4Irt2
SM17Tra17mYR4xuI30Dcf/KcutKBXy3hVngLI31wShwTT4Hbicirg5AQENYnjfxXWdAX3Bj3qLFQ
W5JF1hp4VOV13S2JsPMPdeaPidMPhyayXGg/VpEYPmB3ftl7+wiU8z6cdsiY6P7fmsLyOh385Sw3
ow++dKaCmzy+JRU+ocQw6InkRXRdXxqu2Vlw/jZQ8H9Fuj5xtjaUzjVf6Ds69DuzWn0Nx+CIJv0d
EPSB7vuzP6Vvfeh/wJq2iVhajzF/LUQAeCb8hlvCC/H9GvUfIMLvnl3xGqX+OQmggok1ZcD8+5oP
qNuqcD5UfoUA3Parcpp5A473sGu/2UdR490frOgPNPSfBMtbyHGaMALYLtxXHpFm8+On3uewpxMH
Ifn9AKwmKIa7ft8wc6Ev15172Jh84zIGpZhNdRbOH0u2XNDD1YtVXzQkX6xHgjwop2yGYkwzB2HE
vINfXP4NPm6cCGvycPC9wDz8j+zlB3q1v6Tbv+0kLzHSygBqgmOdZaXTv4Ao/wSQGpazTP/NdrgB
fKswfIJz/8IC3z1awtrPlhbQ5lXnd6zHd8723/AsSIZ8EM1Sb/CG9t8GMWyV3J9Nbptu588hMIXI
fvVBcsSwC4RtOqRk/GCePUTsO40vQ6brCWPrsADqQJxkYMaHzZPHQTxjd/kVhOhbtjwp0N1beHN+
0mYFbfxcQyT4CuTlfdQBcmTzhnTfnUxB5PvvdvhKcnR/M74p7zf89Slw6dM2+U3maA0pZeVtJ8Gx
UElGTJps/bMDvVHRzUi/7PA6ER7FMCwD9fwriJGQFDHzX7HFhz2+5BEEI/09hGUX2MdWJujbweV3
8L2ZMvQjPZtegbwcYWZ7jDxpSsycL9mcXnGLR+W86h8vhphFBh5scyf27BcdoBYMv6esX8Gh+MX9
/zg6j+XGkSWKfhEi4ApmSxCgF40kymwQUksCCt67r5/D2bzFvI5uiQSqMvOee9OO5I/hRDUoVGqs
wqZ4Vkfl3tX6i65H3VrGiz9YyjG1kqMNaLrSShiPnLNP6ufZoB9oUem9FgVlgyIcrZd8vOJqw7/Z
OY4Ptc02KN3Yt5aOHUv8wV+8CDWUG9Jopid76rGyWMuLkmibVHbbeep3zlCnJKbE71JhGmxVrfCo
bFW/Q851+y+32i5F7KVm5GW9tlaHk3S/lJLzvt3b4qpUhLq5d9p3Lx/MXQutE4p3oJajlOl60gZa
NtQk5xj1uFy1lrPal/Ov0mxjilh1+VjELat2mQGM17EIOX3SbWVVJ7uhLRgvT6to+mr04i1zzZMz
IwxDdyh1YLQFyrR+w5jtCU5JGwWutIonPSl9lWl5QpdY28OpNHhNmui5ED9q8l4ot2Xqgny01nNB
0IW670tY0/HcgfmotACRld0UM0GxplDM/iakTJ2PLZwPY/k65/neGt8eB13mrmVxY2Oulyb/DPXF
maKzNM1dqf6aWXm0lWqVNm1AME5Q19+wGz7KsZezyhfLKLgtBlzdOHSq4TMwMCXkSbxv+O1Cq91o
2V9T/g2atZltde8o6UaxW093oEP4arroNI/LOoL1IPJwzIJhiW7V+NZQdjcagwzAlg8CIH6qhSXt
i2UsaNvTk2F2/HBxHGi15WskpqR9ROkoAmUkg2Mppz2EchA6Pa1S4RujvFiCLeXJ8ti4esunkpbn
pUVARHU52aF9mIz52S7r52Swr9AWfsmfGkj5asWOGeRjVOvp9nOJsUDXKXFybrbCWBP1vCpcw1MY
/yEArqqMsPlcLt4YKlt7nNYR40ZvRFM3EU2LxfQeZBHrA7aWngH84dK26x3bHmmI5bpWBkBGe1+X
4GSlXzsOH+25iCrObRbJZgN8SQ6CNKyc1F2xu3dV5M2qz1gZWXgGSrSDV0GE3wIKLXF8AVtAyn7U
O77htIwWEdDmfzJ6tIDdCsY2zv9kprz15f+vQoCi5ruQKxMfZ01J3xfWh+uEr+4sDp0dHVjQu070
eVxXgiwUww76hGFUOgSFSIIaVnBxp4BvT5X8VW+mHfum/jNV46YrEhaFdc8NH6j1EBum9zJJjkmj
HlzkrrmOPT2qr3YuPQggMk0fOiuU8ZQERdJdpmha08ADno+sCkhszasLOa9DPfPbx3XUGOoGGw+2
kOiG0v/dRCOxwPWwT92WSyzlbFrQwmvGA9vZejN05dY37jsayyGcWVal9UGoJWtLbRBa2qPTnqTz
HVY4MvT6WLdfMzMrHVAujK6KWp/Q/PZhO5+mePJNKoDMkrS68ZqmR1o/yvAb1c+N/Zgslqx8O7FI
gkntza6iixpeG01u6zw6deEcKGa016ogLZRgVDP8C5d5iaD275nzz9DvZUMZLFumid1trn7F4/vN
7RVZCAd71uEdTRBvJp39dKoY4SWOgh7V+JJsQU6jarEh5+RJ0Py0WAvyztlLdVlpTb9RoM+6hhmZ
ClkjrbXdwU49kn0Cfd5ZxUfiHCbAvh5FX+FtiuwELjbdZEl2Jvaf+UzjSQ1iMU2D+lEUVfauHV1f
bzLKviBXflz7ahXDSXMcLviF6eC8i4bFI05uS/givCa4MgpWgy7v2umx7H97Ltap3aeMvoZhIuYk
P2n2xzAJLp9f242DukOaYMQgh9s4M8TWCXNEWnMi5e5mw7YZBxYQMHPo1Ws4jB7cnhcD5OdL8zQS
329qv4rebiepM880t40T3iq12sN0Yjmb3guLSqyMDl1enpwpO+Br8qfEubKCdicscTSSJtBm4ZWR
OGFsWI1O6Eet8W4Wn3ErPp3YPQ4DzgI3fFWQA/rcCNTBOics+xlilalAuuIG86ZIrgsnPeVLH6IQ
D0CFZbxJjEe53PvJA2wizX6tOCPSCS6eYYL/7PN0R0Ln1qzBehJ82EWJeSedU4AR9b705aWoYi7U
SmVsoUB4my5PqBjp7mSap1td9peETSK+o4vvSJtB9/TZXJVt/udmWFQigQWnKqPs0oTGK6CBzXP2
EMYd48c1Qnq2Ils1dosJxxlocoBOOrns7ST2CcHxcx7VCT6UJL8HBcWoMX4qoni9TPGuMGuKOm3n
iGWvpECpTGdWU1jsFjtKVo3brSr0YUJOz7ro19wyuyUnmcseODsNjpdyFbO7KB2/h+obPu7NzT6w
eb6GtfQHxdkppbKZVY5sZ20zO5P9B/vJ1jngzjiCjHbEIUNarpQmfldEsrdBVOeU/yPWrgvXz0K8
sp5Wq16OPiko10rDTFWyKCScyJRra04f03jq7AmUxVaQnJwqYURBRztaGuOPaSbBwJrNwLW5CHNT
/6R+ZyuEZOU8LjZtmxRWg8gilMM8DPO5yaZnBWp8o7p8ViTpfSZz/h0qykdfRxddK64zinzdqwdR
IAeM6gqP/D5XzYNLFRmH2l4jk77tYM+aYjthHp9Vd5/IeG0yXACO3Rbite/Lc4vJp0VsYv+fX3Mh
CXdex3A6S6Ec8sY9qVC1RI+tCSrcipreCKCgKIqLHo6rlpp+XvTncJCrphHb2mg8qwjfQvi9ZUzP
Q/940ZUjCU83Wrab2lnrXk/JER5SPCQOFptw01tIcryiMfWqJEKINy/NMRbVAxOkmeusMxOPnR2w
l4O2xTV8grfZ0cXvWfl86WI0wcF8y8tuWBmj6ZmR9jfLzrMN7kqZBbNWeXMNMJ9aKzPX/CJ/7YGg
ePReKHQoJgtGlT9JZr5mw0R1VniDgm+PcLepd9dGb/vJrHFUPJqJB1KufxQlKzpbpCbzAdaWgaL3
H4M10bpHDUrDzNdLMee6ySVUxhX4H3tr2vmY50CoMsmCzJh+6XCDNEeyjFHNR/usIqGbsiGllOI5
rFZD5eA9u9ZjfwhHioJR8+0w4rnODibVvx6nf/VS7qaZQJWCyRFz/tyZKTXsdZVRFFTtFccV7OA3
rOgpt6e1OlpeM43bxiz2btbeiBU5JXPDFKvYx12yHTqqsR6nV17Fd90y8WmA1iUcwGGyIVLmYva9
V3WqlzXVOiscfIr6KmmUjcAI2805D7vzoZK9ZFYLpzPmpDrzxlKBIC5XOiBXrPdeG+qfodnv2ZuG
ESxZa2m8jVT44rLx29ysVszEbT3dPchdc4y9AW8nNhXPMqurwo3fM8lPUQqKbF5bVn8fsnmbhcl+
rKIzMWwvVetyNac866rXRvMhl88GsmWeUZBINxCieOlVdWsYynoY63UVzZeyGTeWItYzw4lmuEhJ
2y0P2vLWo/XLFqqVo8GQ7nGcs11hZ17ecmOMfw9/YqyKk2J3Hxq58ZnV7t2GjiIU575/Tdx2Y2d3
qldfzxZQWXUtUkZ7TAYdJovp4q4IeoKsQrd18LMkTJR6NdCqfzpPtSQnDmQao/HCxKsK3AZHg2yC
QU0OqbhVXfIM9rGeR3xaacJsg+F3KRJMG7y9+JcOSWqfWo2TSdG7c6fWG2ootImFVIJI35pUeU3X
7doYy+3E461o1bZNHrSZgQDOMALV9LfW5iLA53ppZbhJWO08W8h61QKTHLoPO5ReBq1iPffu4scu
O0wA3JmvodKc8yGPX2uOBMQUKDnCP9GqWjuocw3aG11rK/mLvOjhwmsnRjFDVC3YnSpfmWXEDEJJ
fDUV+zHsj3JpgV4cNGUg9GYH9DtgweQ6cJJlgI53cl8Ymb0b9EjdMmuKA0cz3jAS35cCQxVFiek5
dBPe3DCgYjT7ptSuXNUa6GjU9ATuKctLZZfptjWp7VOxKGcA+HfGvMYvIjWXb8pP6ObRT9SVPsvl
X9q8PpMg+NMZ4Z/MUx81Yj1aOj8SZpvc0n1irOZVPLJDJh72tv0l0lJbp0a2LR4rrUbz1rb4+Rg5
cwRt2hkC03DHg15HX11ofUSLYXiFC+HfRS8LS7ZEDbmlKTS90aabiElIy6sTFq+sEVj1rD+Oq27H
EREQQ8Z9wb+QVWfTGogIg1rXh01tyV2h3kHJr9MSP8/RtGoECmWDJ4ShRqLYGwfZR9itWMX4xVe4
YU8oLStDUS45iygjm7ZgqFhEN1zckgKlYUzNSbLuQnHtCBo1i8kPwwZ3loPFicNAcVfL0Nd4buS1
px9lprWG7tnXULiGaLwBbmmlF1kNjR8/Pgo2UoonolUGBMvsGqXpM5ElgeNiUSvqo94nm3ls9+Pi
vpGCtp2a4mdy67PD8kVuSX9syo0dCt5oLr/RwYGMfh932l0LYyw88YQbKf3NeebMRH1HpMA8bd2W
iCeYP7GOaBng37iPSw3ZovCgvwKnLNduFa6KNvOKpJYeB/cVJ8cjVrnzIh19aq63aMm7wsEXkRdY
/xY/zOcvZype2n58G6zqohhOoE72Huplpy/Jl6NA2IaW2PQVr0INfJwDey/A3GrVbkUWHqsRBV9M
jvSrmeGOzH8ardfxb4UE3rVNUIfob4qq3Jmz35aF6z/P3XPcLzOAErVAeQqJUeZiVla6RDq2d+TU
gMV2H1P0aZevsU0jOC7KhvHmRp9LD51yHTfZW4VgYJWslTDK706iJhj13sFjjXXgQ0wG5h3p6SqH
g7QPfZ1D3Cl3dsDxLL3NtmTX1MVQu61WUQSo2b9yFvpqpiUwUuKTNev2+PrjWQQyEsfHq9EhtkVc
WI7Q/KTJDsJBO5Gt/Wf02rfbkUJjxU+iEZ62+L1G55ji49IK4L/pMjjO5PXdSTASaTpl0/N1s1Vt
hyc4SAzzO3RJHur0vSFHuHUXQCPbkGq4N0iaLNx7B7FPMg12BjT8GPc5Bu2H3tiVQVEr20W2VMLN
iiT6gN0HB8FAKRt2scPoMVaYsy3+nERPMn01kT1UdM7BSP0u/GlH0o5Sup3xebRQKB7+l5hZvf40
09k2JRW7sgHaDRJc0wX131C1HikuXpX9yVFbNWrH2hFw8cE9FxBNbEHBoJxWjZ8vyltTaxdO6PeF
ZrLMi4tTKZjv1JdyWq6ZcL4fpmrH7W6lihO2K55HbjBQz2CyafVJZvuJO6oKwC/CUE8R3jRzLBq/
yVUucOYUriqPic2lX7uBRjB7n1e7Tv3FRrM2M0Yk2Rb3u6cN/XZpbMrPC8tfx5UW2ja0YXgcgTkz
F3u50j89Ytd7ZdglAjdkXqdHRa14Q+Q+FhAwcR7Sy762Y3iIh+Un661546YtSbHlUDDjc+xHxRYG
3Zih0Kh1TRCAtTCdw8GSRW5+VtnvHdhF2FLNVRzsScdurjz0qS2pGQl7t5p504fF3ZbRsyrLV3im
c5OXr9bSfsoEzM9Vz71Q9hHXMgLRV/NY9M7DjulXdIunMQ9oS0gBAmSYDrfVCYHt1Of5T1brNDyT
Zz9WEhRJWawJ0v8YhNyxVjpdtxl1XFLo2oueqC9MLG/q0jMBgtR5iuxqF+eSlStdLjyYg8KPu17f
CpLbamMYDtCT23EpltcMiFsdylum9r9K2UyeXJp/o4yHwE30m5aH+qoVvIfWADGUWsWWzAUOe1n+
69tsI9T+OJUGhF6q3mbB0mm3VkKvN+Z/WanCPeR/OdkPjB+xYVZxx5jG2hul3BlJi11N/og4jdYR
zPYq7h4ev7qNAk2bD5qw9jbj0iazP5G9loB8HR/bjZ9VcbGxtPYKCwFfOofqprIYNoM1r52RfF2p
xV/F4GJAxNKbO1uI96PRteuBjLU0V/xWWGcar9tYxa+KlpMC1DonEhy+6qrysB7OpVhPYFBcN/nx
wci3mrxVreEPoj4qdnzKnY7hbPqj1AkEA/psau5R8D5UgjPCpT2xteHM5plvbAvemBJHnrwRos0t
lvs4A+mU5yBOcUnMsFCPtjFEhY4PpcHFEmfrWv2NgRVWVfyOhd1Hxdlobo1sJ9duUj4hLh3ZIwSv
9jRpwCx89Z7RsXmMfQNAdLz0dOitLW68DZtq1tjF4+4hdrhsSmh/SRDBVPPUYO+1zSjoNfMjifLz
aGrXnlchZ7Iyi6+x1lbuuBPCMxbLi/PsWcYalM7adI6i29gNU3D6ZIUCWfhd8jIqgZxg1kKQg5Fu
q2kOkzihs6QY8634L6K+iMZrLOOLvuCzKZoXd3Cu7MN8CkNsQTFVldy7eL1WVsEdIE2iLuhgoqEn
eoELFtHfGkLf6i9R9KQ6clNVb1nyPoj3ovirzKSh+9RWdABrEHfKIjE/6WGM8Z1uOFp2WZnzqFac
fMUWhYezl/lS+tfhITMWxW+c/tQReC1Lklc68JmVaOAq0pGch7TdL+JVz8OTEz0nYk+XKtprwVyK
MblOCpFntSd1ZvhBMCKEJb50zzQeRV56iDDyyep3sh7fGY/uFO/B0Fe93oO1fmUUjCFk93iyhbuZ
aG9x9KxyZoqNY/ntdEpBVSKg8n6V2RwP1gWxxFExgE9GAPM5snclzy0/Kb9DHCrk1nqoc3qHllCs
ROxc0obNDOPdJVJFaGZgMjqqxHdmN1sgFtyNFLmsYnZDOr1XycItxWk+aLCOU2e8g2xvzbSnB7Wj
S2POn1IBDhyuGhES0XuaTysNR1SXvk5qEmTl/NRGw8lNKTvoRczC2Izx71C+E0CKqne3dKJPaH5N
JVkL1WKa9qwaZ0GUmDZcCWypi2dI/ILeD6bAxP4BYrGY6U0R/QbKYqvw3ir0QHWb7mINLl8aB7Sd
UxlKbAemVzGwFHV0xspB1kLFq5oH9lxuWkB+k9QLySiS3Khb1FsvQ0HKxMBm2WEcY0pE8FjIcx1m
jpyWc7eUCsF+2SmalU0ZXl1dnpNE85wx0Tf4vK61MP6UqHtPYOQaBOHIYb1ArX0PdRXAxtH2YmGV
mmTWofqDLPkqjO43qU18tom5hWltCMYqvhWFPLrwn02+sWko72VtEbQyT366qPvO0V4GLF9KOJMd
2uwN6DHJxTk2wBx2gxMtc86kTL9oynR2BlKICqPasYPuu5DRWe3eixZf8dJoARtCeSvTJZBL4rxo
7DhbL/rwMbtREMahcwxNY9iHqRh8NWnyILfrN1zHNpkN1rIRYnxli/znkHa3BLcjAXNYk4a5w+Uh
0h+pGWs+gU2rcJNl6fJFg7fVNXs7NN2Wv2Rb5ipeVRb3YNQvl/LFwk3HII5RDtrFDLJ7xKLhpUjF
fRdeTRcdNMmSvzHSyz2OoXi7oLeOQOcV7ogsbm+KI1lu6sLerSbdDS8jO7FL/bH1im4Wxh12IlTo
C7ruVKc0Ra4tN4ziVhFf8GKy16yzlfpvribWbZJjD0YQqTeTsY9aPkAcJgI1cvA4vGlsuFpFpuNj
WvL10PjU8DdyQY9+p6pPuGqwVbTJWU/4bniclTQ5TZHzRKDF1skrsPeQ2le/iaL/gI7ZzUW9CVO5
RyXneUnWDwt+yN+VPmj1gmwi9bk09Jdk0p+WuD9JKfZpFe8w6z7Vuut1ZvppUToLHatvxc61sQfA
zRpMz3N+DiHGMELjPVE/IjX9Kh6+CxEmK2MZSbcjyQmWxx+7nxBMYhp3s6kz6Tw2QAx2ESE+2K+5
Lg+i1fH4DVt9fqAmYBb4aiXHL0aRa5il17YtXjIseikJFIkFKafmXmlXa1krR8zrT4MG2FlHL3IW
1OzaS8eFFNbWE1r8nlH/H9waoEaxWWJ93Rr0gpD2siNLhGKrV/4p1M2VUp8Bos8xVqFICM5mI9sk
mRaMFu4+kSc/1dDHW94+kGaeA9n+EAMyeym7YLGJxs9i7sgVlqAwPRPvtgOOStaTEdN4dOeUfyx0
230p5LNFqoNiVLz6rCRVSmrIpt4o42+OuFBpUzAvbZCnh44KT6QJjVl0iuri1FpEHc3NxqaKj1MW
pyITyPxhz2V2XRGGPjf9thPGjoVcm04zIF+5mGzq/7lCRGtn1Omek+VkRtnnZDS+EjFAoE9U2aFb
W/T78703U8+2sUQvhRdmYt00UeAah9Sp30J+nBiHHbkCip9rwidGYd1r86aMY7QEKAQkz8oSpzq5
Wa0CaaBRkBjrSW5n9Jc2D9GEjGWjmDlO2nQzuSq9jH0qB+XlIQkLwpEg0Na1DKIhefymZNF8lcoD
rRcwzuU1n5R31sgi8Vg4HmNGgLzZzCloBC6Q5Z+l+9E/pPQJWZb5wQM9XjfJnzQtX0l+c7vdOfX4
cDoEOK3AQFj92Qg45nZDTCHcgI65F8E3+W3ZHG2HsYmG/lFr7b9lUH+aR+zam3AQuBI08AVrq9Xf
MskwXhFawwVYBwn20+gxWnWduzaaX3UvVkob7zvWMtcfU1PuzPaWKfFb3YWfMXywyjuYQbvMoR7Q
r23JCTiGBkcsLocbDZGnPtyHSCTpqup+2pBhTxnfpjYlqWabxfbRqvNfu2zeZxRAppD3Kjb+bwDB
4MGpJo6m+2RqQfpIbsOlG4mYOY2J79EtT4vZ7GcyEbJ2QmfP1jPvxPKYAYkL5f4qghp18Q31y4Lb
AVUabD3GdjNytBVwWGKeL+QLewnhQhGXmpqTVTJV3oCGkzNEEXV1eHznesckp1CeKoa3emseorB6
j9VoR3rM0WQBRtt03ElZ7uVxvi2NV7XD6z8WR1eyYUNLXqrIWeNc/j9FZEUc1pu2CBBP5QUj0Lk1
zW3CKEvK+aID6GtEJqI8RszWk9MY2u+VipxAUaPmKFko5iRbkNzyqlfmxijwIXe2v4hcrhQ+DP2h
IxYTZY49bgaCD7uIpg8IKYXL1JUo8Tomny2N2zArn+UjAN8QEx8a9sO6qH7xGPl63BwJ3vEzUWB7
TPilxFbVLpGus0xNHjNb+3MZIhkZen2kHUnsgOaHmhnhL0abPaqW+CD96ItO0R/H7pNwX+jJ8BRJ
TjQ8zvfadj7zcNwRRsWI/dJkWATnfyEPUVWfZYJRfnSOzcMiNE/HVHPu8ITCYy3oXtb1te0uVl1f
Oj3yc4bOWooDKx3IGpJh/09hduIqpNm4LswqilC1pDd9eFVld+h7mPdyOIfauB8z5UQe+JEoYmzw
rue6yrYU7XOba8+xBAxXcFgjhGoqqKvqXkT1hUFMW6UjmnNDkolH9j+zFMW4Ml4dggT7Eh8gQTNN
il2FfLgvu6UYb9zBdQhCUcNjAbN2zIRpn6WY7GBx2rfcUQM+dWZsWnIuyrdugA2M5qtsuD0XVd0/
aLimuXSRqfDrTS5pCQi6xGYBoMn0za2cFVF2hAxON0JgjqgHO0bZ04pNx+Re9OW+cdprozofbkpy
A254cmjG8FMpuh+Y5M1i9Jd4nt6HaDh2UXQcrPYfs+BhJU3lXo8J7GEZaIt77gF1W/KipolOtKJj
iid51tSY4mD4V6g8DU66lH7fUtaSTuyAoiR+1Ckn+GFyCftP1HdQTN40PGwYcB9Gn/Idz+gDQsHe
Zw8P0z0dc1oXxDsy91AXtKySiUGycSXaZRwDu4XoGKP9FM7sI1acx8rj4qxaMTF2krzJXC2fDPi7
VHPflmh+NtJpR0QydtJwHRvxLTVuuFw2HaWuhfVUn9uziMCpF3xglrPXq+GGMP8qzepB+dYBPPEd
UIJB+rmm2Ca8wOfJZYjEiUIuzMZMDfTC/jdEn2DnK9L8F/zmVkbphVnm1sr6g0v+2dC2xB/Qsyqa
uc9B6DQ0HzJFxqtRA7bJ5SE2WdrOwjU+jYio5jSdJ5sRqTp1d7ctvlnUtLYaIqayr5YGtYbUnEZX
W8VWf4WJuTLdOjQsnC4Lhw2x2bUxIDJNMw0ETiNIxfridtpeRbmt8eo5TFdc/lvHeW5FjccAbp2p
pOCUSX+o5vQyg/LlGsq0w7ASMvCS29JmhLmsTAHAuOQe6DghSTyjsxFuBquBfmvNcZczapa9tpcC
ed3MXlQzg4OTHLuwdzXVOEM6G6K/HysiTPqtav/LHG2r9mSIzQ2Bc6ynbBmmRPl9ENGTljH57nRl
y0aATWrkRIu5z7EgdQaz9Nm05YGTZYu9+27Z6W/sLJuox9qWy/PQ/ivgIh+TNx2aHctroAzGhoJm
a/cIYMxIVP7nYc2LBx0lcjb/CPp5cfMKhwF11iDc+xTxh2wMHTq6XLiU72x+p2bKh51hGLso6vdu
Mgl/HJp7ObXMO4enLISDbqcNuNcOMvaczN3WMdujm+YfRkbBSlDOvOoGisWs/E71/jb2sI9dhqYU
deO90cUJ4TenQjdwrk0nlLltpmrXKrQvehvdlgfHSaMjW+WgNuapUkrGhKS+gIPYIfOZ0sRPkfUg
s71z53uDIxIadUGHPLHAIJi1yg5qbWBC0zM8dawVx/onXCkcsgVV5sYOUQ0NZWnfVjolME0SdE4x
JrtEcaOMH5OYDpfJ9Y3i+71ZZn07ykGbqGISas2ECSsW5OhzRnPY1UPT+BhTrkPOpz71AoU+a8F3
Y+Y1GOFz1Fym3b5pustvPtqsuIja8Ltltx6rmGhQvJi1uuuBU5Z9LngXh5bxx/LO/uptYeVPXJvk
s6TVwSV65uHhGMweyH3u/TZcmG0tyY5mb90A1uKAHZj5FCd8AIFd0lVWev1aTgzO7ZrXZWDlBRld
ePZlb/1DrQ8wbqGBDJ+VBljbjvobPPiXbN3AXEg+FCHj6SXatQbKiKsa3w1sVMOxaWTypWG1qyT6
gGlIz7PEYEJQ9/Sy2TPTa2/zlNkbs6EYraP6LYnNp4l4ga0VNluDlYxPhGDKtaKk+0RBiR0y/UTj
cjI67PyxaKB7H/AbaYrXqJeETdKcgrsFSZ8y5RobDYtftXEzSJ7Qvc4N4Xi1UkDnxPiTNM1e89a8
qdOn2vEddM3XwyqXtxyEJUPrrqsuBu/aqkG+iUqoadtuf4oK01ix1C+oTHciCbM1gX0vcbt8o+Jg
/B6aZ9xxm7AsHVQixbddogpiFrqPpY1aNOvcgOMH5iklWMoOxjJl6jMnOdawKsbNrnNKuspdS7PX
amD0sMIapmEe4h+yaFZXRLTmPJXLo+YYSHaab+T579Te3MFx4QhJwiDPGQZFJkaPkpinQBH6u9bp
4qAvYLbGRPuzYPZdkT9AmFk7Nv7Ig4CVBrlRjOGLVfHcw268F7hEwUp0ixDZyPRKsheRl0icsn57
Mbw7jsDWQq/I8+wgVi195HduhLfjq6S/t6zX0nT7YEy5aTUlbDZWUeOFIxumcOjSh9L269ke9zrh
csFYcNPA0uIvV00gIAaPts4nV4gPquptNETvdja85qVyzqcIqZ2STtHY4iYDB/ysYSom9SHQy+RW
GPFV9MRQ4y1btfG/fCzPZFbDmSRvIekHGGs+iWnYGzYWeR0wplDe7A5ywlCPi6W/S4U3vlvWTVrs
iaFAN+CIY0ATzy+EaJDoQkyGFdKX2yWOCb0IUt4OJzPbFaGWx6ZzE2/WwrXaubfIECer+X+YihUi
fw+zez01OAVI+xobQMbyw7GHu6DbqyJjp5J5RwVBHBCTfLu6jABHqmOcwkV94rnlJY6RUziESNnf
tbNxLOvQJ53k1sfDLQoXvzGiZyI+SNxtvJ7e3gjpa/T5rzaZUnRp62w5Ie7ROHwtWnQvHGKzipLM
2XJTK8IbHjCM3e+ICfA0oOJ2pBKIKIIZs1dxyeb1X7LuVla0fJuU0iohWr3SPdeYWyuL2dqYbWxk
iWSWh2kJnxVFPGukOo9jj7tiYj2cJDkCGw9Hn0uK59jYJ3VZCM3qfbI/18pCOET77PbWq0WXu4zx
plJ7eoT2OU27Q4afEbGR2joZ3SujJpPcH+RRGNSdoxIhqVQPZP6DWHAE/7i9TEO+F/mjPUXxYEv3
Xg2zM8tA9y3xp+jdsBEDxVXJvKs4dBhm0whZW2NPYvWjZ9/awwCd+21PiK6D6lsz/IOJd7MbFWzy
H2Hn0eQ4km3pv9LW64ENhANwjM17CwpQB8nQERtYSGit8evnQ8/iZWenZWyqrLqrEiQIuF+/95zv
LKZWEpLJpjJRyattfmz1b4e3Qdj6yioUSBqMWVSwnJ4gXCZbiXZYN2G5FeZ0zKRx6wTBOrTRRYIl
a8OBhSx6Uuz21Sj1WcwL+8spGboPCL7ro+613IicGgDSNzx84muXKYyKvS1SwMTKyA1Mn3Uz31v5
wCix3mJYXcVd+GKn8aY3aQx3yi4K8cWglWOESlNX9eQlmNDQ5mb2rCbanRa0gE6Zx+TMjFdNR0Gl
YWQdwnxdCXT6NrRgBalIpJyQ3WxmWVI2NofIPvilcWtxTizw2Iy0nfueZgiTO3uql34sF03JuxGG
V2fCqokoz7BxAtFygI7tAg1d236ys2zUtZQaSTQfVutmo/nOxpLxjnIRwos93QcJD44VowGcFVyp
ZlPowd9BzIPObtnR1dapfE36+ZECYFbkJwfDXV8HR8MhzHEEEG5F6QsOXEqvqtuiqQHQHm58iSIb
Wit+8lc/Dbdy1FxlsG6KoXNnDxQhacc46Z8xBK40SNyW3rOBJ/U6LDgcifTaAskoCvmU5d+m+ZD7
Ns+kg59emmc1Ue8to3jENNUsBqO5DzjK5Qo0xQ6DZcMUNO3uYDmtBlVbomm9xbq8jlmImsl/ruaN
2+LtqUN4rmijIaZvYkTJE/Ec8j1RG7fIHkF/uY7zlOQVkhc4SzplPGrXsR2xqinrAoaxrcbIYLQr
9ZlL03LT6A+9Mm5ozi6r/lEymXBqoAzFkbTdtWJz3DVw4TiI62N14QUtwgZ1U6XVtu5eU9qfGWa8
zkAXzLqFtWXLaP0NQej3KAM6GZlrIKrCC/tsK95tCdi1tK2d6iurPP1qeIZjtH24rndeIzf6QFsJ
hS1BdBtZjWclhb6ddZ8ced8rqR36UUcDrg/fnTPeWCxto4OeRlV1N6TNGhdofDU0czqNgxRvdjK8
t7L4FEJeAL8xmigcnrZuFZW56+vTfRykmzppls2cP5IwmcXrKENtkxYlMxGOIk7KNKTa6DWgqSrY
zTOBOFa2hgZ2yALE5Y/buhzuLEW7jnG0hWx909fpTa8o+6Y1Tz2GNTMMN1PvrCRvtyRhU3DHg5FO
ilofpAeqif2MwzKjiX6tC07t8DExF67bkGcrGl6ELzlhCDrpD04wuWYbuUVlrU3ZQgfRcZa1y2CS
O18RPPwvSQIQjH8ECL/LQ+3g0WiuMn871tMRddce48kB3+4p5/iqD+kdfzLNXLkaOSuP6O5ThGkW
aw7gs5MX+/dZrW6bokbZUaO5QjNyh3HxquUppl17OQl7nfdEPuHZcrtIPViNc55siUnQc+vOeG41
kKJ25eb0VIOi2OvMEBiP9MZXm5uu5UfuYO0SvTixkoPnAD3omBi+MMylwyUygw1inT3xj59eUK+R
JQKPBjLT8SxmVeY2U7ouEuuIL/xQZtXNVPQfQEKuEdjmwqoOAaLlbJZ5+sZlwAUvPaaQJvMBfcCa
HK1FHruV5m/tTFv6DImcSR5MU1IhEu4Wfalae5i6eNMZ5rKmieE1wYnLHYxgPJMR/BhwKqjwJpg4
ms3WSS9TYZo3FGTjimJCMJyk9dPMcak1c0sg+q9jzX9lM8gM/f6LlttS1qAjacoEOd3xdHrJlPa9
6ShvoeJB9DjWag21oGB+1nnPk6Ksia28Twxl33nj2kNkEcfjo05VN5ggT+jrbnLNi3YCJ4qV+t2i
MqAp1QUiQ8xCC6fo773UWFsjZioZp8aiY+ybQLfxbHzIQWuuGLNROnjz6HJlh6+6mNZOYWHYUW+6
2b0t1MDtDM/tqewyP9pkGfMfTietqIn/pkoLxDaZ1IsZdzONcGdrMXqHa2ewdaILz5ru2Wa2ONXZ
Jkmjq0yaS1i/qlMMWyojzsDovuM05ynPbwaDh6ukOUMoxFfk+c+cT490PVAdGdqb3jTvwNg/NE1/
MGq8Dyh04JXxUy8aLPeLmLpcBCzNkUkCRTo/SeWySKc7qQhOO4MbJcOGh2Tj2+MFbMXK5+tDQvJe
c36PtkshjQb6k+2MB1Nz3q2J1rSaT7d2pR/Z/5hzI9YlRGsly/fax4+vJG4MeXiCadEkxgsi2GfN
aZe5YlH7EuJdVRulxM2MWCFxonvSR2FkZMY2DYvV2DTnVkQvVWmtIhN0vhr3a5gBN70wbk1cBnnq
r2oqoUhPv7vClLxsCF1iPdgbevwskAOLON2gut/hDdjAx8LlOW11xX6PVWfho2ChgQuOkbAJxzZi
uIzBwWfwXUzOc52Md0mePwX4AAcg3zTlMUZkCMqMY8ZuQnVwsWK5nqV+MJw3oxGsm/6jhU4oR+ch
SZLXVGTbCbiL3SnLnkN3pBSuRvcXyOre9GqEjHgxEAmI6UNNX+P6LYLFyMgOQnfKSRIubXvbUqfR
glgH1Qh6eHaPJvRbbzmPrkxR7LuBpRMKJTXKPu7zD5ymhwTVk87RThr2Bt7MygjEJg/1DbaLXVAa
OwA1nHkwDyFN6Opy2fbhrtVsViMuVaPeBR3ZVd4RLvp5HFJXqfqjbevYCluST9J5cAIDxEWgsR1z
6nRwo1At1pOm7cwYMvXwL/xW/uZErOeSqGFVNi9jRGslYNdrwEJPzGlByQ1hv01wxMpaRw5lX6hU
j4nXrAEn77uUJh0ztoZ6WGuY8Tj2anAYvNTqPCFP3SZOZ3cQKeHoY4FO8C14unXgDmZ3NFBS1nIu
ErwTHLhXqzHgJ5F34LwgGn+YAnrNMU08XP7ZdD8UKQ11uOS+9ZHAaQKAfVCG8RZYGOomJPaYinyV
se6IKV8DWNjZCMFUq+NRBSVYWpiYvY9GQO5N0oMwIjdqDFdBUqiV3rko6xuliR6KXDl4Q7DOjehZ
AYeY8Bpw4JtNlK0byfSBURaFTLGQUN3GSayjYXwKhQ66Il72RoliPjkja1lZGi42fcR1OoYbYRp7
fya6gaamLJWIenLXKsSqNC/S/hgAOfuO6nbYSdOQNil2MxKhjxGdKRuKDnUnaO9jUT3woiHr/OrK
DgMImiTACcJnEFc+GkD+ZoUlfTyJDXWcCkQU6JztwO2rAVM04DWdHJCYwQcMyW2HYMYMk8s0qAgB
0yU6DRK1gyxZ6sYbQ1zcGOyROYrDDqFaWliMW9C4R1RnjAb7chf1gMVsfeM4qMnmkA+FblNkkkt+
QjyAw03/oKO9jINkW1vRWUEG2hSLMnilsAC+2NwQ5cvzMGxU0lZIBV93ONlqAmYwEpJowpGJqeSB
RoG8j5ME+fmoPOsJ0xeABygxTiRnQ9HwULeaXJwuyZWl41G1KkSyzmdkGG6WNRBWNLjcmnMYOZxQ
NG5lVz4ksbO11GkzFv0BGG66GJMEsojJ3ZCsQK01TxJptnUQm3SRLBPF3jGDYp0cEHwV06EvEF4A
zclXqsjvRMqqhNziHMbZruD9jFNm35Hxzkl9qyfBjiAwFzIn0jgkQBpuI1nuFQJiQQdbO4NUFMBj
+CKnYzrRVpiKreMpK702n8AhEoCpZyeP3VjByIO+7KqUJMCoL30Pcs6Y48LRRYe43T2eiSndNnm4
6TvYUkynTHoCQcX8FSHSNJGYwANgSg4kTgKEwycMZ3pRQCObRXMmFQO4Ycqw3l5b5mur+vt+0M9O
0q7m5BrNgHQa6EtGSGgvkgPesk1tdq4w842hfmTS2vdBtdYS5VIY/cmy5GLsxLV1nCOjPMKIss0Y
2RgXeLd911CnXZNBs8SnMOreyrasmlXkSnLDOtfCi6aMro3VPxhpfJUWnY6UtcLAFm5x/tHgrjAP
PmLrYLDbjUxHmlVZHehWrcxwXDecKoKA5RgbiOGNt2hrD5HB1pcv1Tq68Xy8znEMlqUnxgMZkWkK
AoxCgj9H8ybQs2tQznts7korOaFKvkRA1X3wTmOWnvNo2mWUJrH/0jcIyvVqqRMsA/BzoeLT70UM
3wZAWraqq2OVeq453DUmgBalY4LMC55kOx5qiLPZPUcjV4s5Wh2jknSJ0tsiw1yr2b72h7s8mQ4K
dsWxpa1owY1FmKGiBanL6RGB0q4Kaal02mUATdXMruO2PxkcriNvb9Exn/Cl1f20ZYx/2zeQicbu
nHKSwklzbvVdE1kQkl4bJu1tCyK3p0Mflp8ttXRdaDyB8uiQDsHsmdNIvynQDWtI03Jsnn0Oi4Rx
lGekW09MB+AkK2ZQax0ZcmQ9ZVpAV5GnfPB2bYBarppLOCoMcQrUZJ1ylvDKjuftK2xubJvmsTgk
ONaa4uDjOwipomMOa5pBfgmPYwKOc5Z8N5sGCZUODHLyXxLWCgkIyx+T9TiIjdn2ryoqrY4Ns0Su
/511NEo0DA/psNWzW6W8bbIbx3eWSWac/MnfkkPtmtiuihJxbzvs/xVhNPE4tVcT5G4hvgGY0OaN
3wAq7vWgfA9oQlepDiGApQHPT40PhbjVow8fyae7gwN3pdVA59mIZiC/0cecPo0t6Hd+N/oVVaK6
fa5+lmr5mvQW1jJav3QyO7eI9TNNUHAavvKpRgkQaVA0mog4RHePAD7Btk4aETRhcRvW/StPCg1f
o/HWg9Gu9baCvFQ/+Y7+oVvjobbiG6ZXj8z/JKL8mk72xGaUcIDAm1UIe1NjORV2ssJ4xT2uZuAL
osBUw83LQjRZcpMk+LLsIb7D4v9kVPoXoyP2m4KRBvPmnRlYDzT1n5oxcjhptiulRMreEa0x0SFC
bIkGtQoAg4axdVvajPQNjVOquCJTWGfejQ+Cq3A4/LSchCc46iOT/fBs866AiDuEJQEJSIs3qgi/
c5ymhlG+jMwxeb6KewwLcFvEwP3w4gz3JIoftamZ21YTuYDUc0bpweAZMVCx/rzEzgR/gQwruiqs
o/AmMQBCPbHs+okf9uSlwUtHqhsDqB64uKkkm3yaghen5UjbEVW57UD7rkFYe8C26LgVNsmUedmb
R5q06TPZHqhiO3zVad7JfdTlDaw19pcon2w6Hd5z7ZELoGX1Y6CgguOwSbACvk0I3qnY+mHU7Ela
gmdJuXxO7Fop6FXZ44nYhPn917IW4U+rGluovoe6IZ8ix8uf0bONTTrMZBNAjd13PWeYLo0eIgvb
YhS9GQ3AXaN1jmJeRYuCjkfF68Po5zkIG9yBnO0YJ9MjnlQeEJ3suWmObovtUF0BaPk0MkixfSru
jCDOXeEDuxuNHv37UDFlbrz+RtPUYTtWBLPlkYzv8onC0LJUBHaWshrSAfkDwhnHnBDnSNO/9gTA
b0FsLMqGbcPoXrwUtERqzAMaxopt0BL3UTlzkLB/6/CiNWGG6YJmL/KZQOC2BzXeQ1hMNe8gQZ76
SroPC6iwGR2TMt+KpoCwSrQNnr5YlVcawmjSdGQ56E7RoeHbV8jGK/WSQ72Zeqs8Y/kUKYgczyp3
eAR5yhWKZwafGSdNOwR2iRHW7tDSCs+7JlDH1DE8QSNxSeBetVbNfLfc0wT4CKeUwjAoXdyE9WoQ
CqWDTq3Ytajv5ECwSJB7E8p/c8fNbhciUE9pOndYCwdJcPGBKO6gBanBbMxLt0Hf3oUhTcjEUhAO
prckIF4C2jBhwBzf6gghYujVmLedatwl5BSjFekexrxn+p9dRl2e1DI9RUVx6eoQp3gDy6IZNl3F
UdcP70y9OwI8xxOICH4wzqmaPmggZwrsYqiKMUqMA73t3NduVBpppS2W9oRFGmNXa4uTPpbsi8ps
7UgbWvPYOWFDsUF71rNZUhBxftJLqMMpsQs2BIhMOF+aAnPcMUw4g1ocrXnere1AgssKlO6A5gXN
qlNRSOF6XpBTGRPb19kbPRycx0pD3jiBUvssRYIYupfmuDUsTbtmaeKytDtrrzc+WU9h4kD2YCBz
NePqxms52XY5XXX84gxlPX9pViFO/a63yOpDhG1Em9STKRowuEJpQrvH11S+F3xqtclAlfps2Mam
HpODmhTryUEflaH922I/hHU4Dv7RzBmNoJPa2E1tr9KOQJ02ONhxe4XJjGKHPA+bvo4hET2rOCUh
hUlGQB6/n5WsTZHd+3lN1wlCOYSVBIRWpdLHQynDr2Ca9waw57pSzA1Nx3CFSJPpH0eURTF27yky
MUA+Ngyh+smGrIOXNsckUyBXdWZxYltwoh7e1Sm9GlNLbljtqYvK9Pd641g4f4yVbQIECeNu0+Pc
q4F9Fml1anx5acgdqR2FmaNNRaHQ/alU5a7Vxbut+S9lrOAWQ+CoGwYDRLQQpe/KpESYlz36sXaT
1grcJtqjqfZWqc2XqIF26bPJBjn3lQ41VprxJiqzVSQat05RFzbZAfTYFsoWuiG1OtEOWoIOwjuf
689027Zqz42RQbZvCPuOoP67gx8zI9JrnExhe3V45VcNs4i14oVi2xWt5kpDvEwOvlj6VlBzIxWy
BY7ShGdkT7QCyh4DNBdG236HDrfdJ4TFoTYW+gFow4goTWvNRyalkspweg3n8+Skp6B3k0oyKsj3
yF1OJBgdamKQ+iTbRDLDO0H9lBGiClmZthBEmvexCoBeJ2znSj5eO5WMXmI8gMKNbjuLDCPnBvpz
SMmXXpjn4rjHLVbJ7qjLqltZPSGrOVUfN8xfVmVy15Uqoig5/6Ed4qW+tOY3Ua/PyozY9ovws1Vg
HFpIwLpJzikmj6PVvJf0Upa9jXqOcXDrNJ9RbCyrurZcIZpjMjK24DT9lHQZUnjkn4GV7ZCQ7lDO
yi2IXAalgXG0WRaHtsfaMssd1QoLjS1q1xnre00HosrG+ZBZ9lvs9BeZOR+dat/BLXJtNT82cs5o
bd5jcjxh2eDaNDsEsjTmF13IM5PjCC045LfgGhcwH+4Hw3ogLOqk1d+hjksjMLs7vYFwkAFXQco1
4PKotw6Ba04ASFLpkx1e6p6ATozYuvWsFMF9h7+TUGlEjLYdILRPEWIBIjFIFq1pT7WIj2sOhP0A
1svaJ9wbxwo3uE02QyPolXU3TUU4QGKZ8+s5Plv5eNJ6SdxoR6NgConKEetCkBSJb3AxwXsQBjEq
vo2JyYrzp9jSFEaXiOaZLrkUARfExq41grXT0h0d202SWSzqyrXpNKYTOCEjpm1ps2sjEuh6TmJd
Oe79stCQkRF7aqmwlUVnMey2icjL/fZT2sNn6dBFNesdbWoM/gMqdKNlCpmHJpk/QHEZSECSYQgb
UVEvWqF8FSHDAQIapsVE/wlugn1QIUyvEHACsypAaXIXlmS4Yc/r236tWICVCZbatS3ArzarF1Ve
oX3wn33OasYUgu3OM2JynfxdtMGNNCyQpSajN06aJJxZVU83ONLWnmYVGxbohkwA9AnIF2eOyjTp
a21ImydFqvobRWp/mMgSFR6YeXyfVnbv8ft/5UZt3hJTFx0QS3a0Cmy2cixj7b4JOgsFU44Rswyb
rybuxXNhz7yYFqvRok84jTYgQ1bZyKmumvJ6bZqdf19VrYmuHY+ONbu1+H27oD+ROUpnMcXEpWnx
gczLXQIyoYTNoEaCzSnf9xrUqDF+UNVwk6gI3oaSNrC9YwC196O2gtDj7HLEl5znDv5E2HkVJ2+I
9+5tQlahgtNwT3EREYGQjyPWEJ9tUpvLflQbG1VT3hPDJqe80NZdN9wbTqSiu4GGqgmNN45p0dSL
V0UiJTXyuVeX6UTWTBe4GJ/k119l072P87zDRIQndULftCkEiNQSQdMFFyvPnxEeo7VrsnsTPMKy
rJUSE6CnoKUmd63M8L4qEQeuEAsvgt0Y0SxpNIr4Tvx8HZQkSdWDfWxqBxn3vF0WZ12OLjL0rfTB
hTUNXUZLlPvEEp+qnt+RbfY4YDdalpBGbdF1V7vEBKOlOokF1hd6rJkgjgJRmDQdxmGcCJkiX9bU
0JHooxUvm0yDu9g0X7wOF1OvbkWuHNm7QECQ9bugreE2CbCIlHCQkJFxL5IHo/UUUqBTy9XyZlfA
IcJzkeY0z+r7PFM+nIrPMOoVkmXwK6KkNPNzf1/b/hVpwFFT9HuhFITZ+G5tWtDkxuo0OMY1SWsE
8oHNdu6TtjBJRCh5r7EyZM+MeKdloHHgibI9Pdl7PJCHcRpWumochqTY147TrjVr9Dd9gS4k0pjV
oJXQSYRIUq864v/2Fokmz36LejVAF94TIhb1h05T7yfqbGJbHNqhegGjGw76YCKEoMB9s5wIHbFk
Lg4pNCMnInyPHdrJdke7txzR+ocqmqcxBTpQjSbwW1IgVhz2inU7QWagMXMlfPrejoceBFCwrvth
SaqqG2HL6iymFt5Sz3WQrtm+EOp+Uot1olO50RuCMRZ5FyEY8Q7+NoiVYxP7dzZWugIqWKbOHHy8
Zhk4CVLPcV7i+hCraqhWwqa64klraLROQbfNm/TJpLnTj8E+DrB1tXctO39q+quxylaaDf5Np8eL
pD5SxlWNkdlDl7pgTkS8WHYL9ns6dE7+rIiHsGpWQcANGWt9LxmwVKQQcD+GK2fplUrxQ6DQRqT5
ilds1aKqNzYZ1UoOAww2E2vhIwEAh4JMRUZVx9k72JMZlU8dzNkCIqGH60xnFIr0IjU/ZGrCoAAf
yjHKwQwa6epJben+UnFMZkmTuTqH+P4o6tZaCQupI+hVSw9jf8jFeBq1clsIb6dr32SSr3kdXOIr
2f3pgMEFsAPY0bhSlPSNMZlbg5puYXqF8p6cj81gMWhDm25HwyNj3qPVDRQ+OpV/8hLltBhbse58
sapJl4uC7g4S1Y3Vs6vbYieyjzIQOD28k2jPAbfGDDHTWquSFLPcTg9FGbgWVXBTmNeeSW2QIIuw
Cv/FyknbCcq3tvSOUqKDVSMIiU57Kae3Rpc3GkLZKroL1Me+9XdxMRBOxrldzuNmkm5DTmH1HCJC
kjYPfYFbq/CGI0Q5t0NSp760/nBQalIB4bGEUi7bTFzi6QE+Oyt7ydXajcPQxGRcR3yIDqtsYtnG
2O5q/UUtv3SdqYr54hG+VJXpk168R0qw04d4jbxp0BFWBZ9Ks9OUya3GSw+IQJ0ILKeTQ9vMnWXP
Qf0q8BVo2vPIk6cb4gQ5/NpXzcEnicbPXzDuLrL8LodtbBel6yMzolGg9PYyn2BVm9FxUE9WfUqt
4bUjldAaQbRIRplS2YUYWwqJtXFS75D6bShZXVAzECHp9fK4GoX5hF90zO+j9r1E11SM2UtAkJIg
hzEz4aY136Fyrxly57ANMHHhuHvwY0z2ycmSd5yxFwmYmo4/C0Iq4R/RVu/kfTbQ+FLbOwIzSfBO
d1TfWIiLkyOwiZh0bruvCHXzjMDodHWrafWq0pJdLfGY1THGeJ/eImh/DbEzez6NowB6IextHP4N
AAeSKeX4SMTVNvACoMfp0lMerGQikhqjf/Y8QCLAQlsx5rQQfPRYf3ImdkH85vcX0kLu45wArjTB
jeqBAYputfpEDva6iKxdZeFGceKEaeK0tApmFHMqPGazSTVBgk0L8rKRk/LUmqi5Ge+GEcAIznSh
bd4BoHj1Zy/9uWWy6yFWszK4npjLihpsPMhEhsOc5LHu434dqITyugIkZp84g6/yltzEnGZpZZxn
0F+XAR40qF3NErMPtLsm1p+yIP0oK6tBMBY/SrPcFBrTMvoWuHFUE9JL+l038pLzU0P42GhkWjim
ddLVr2ZsXUTf9Cmgi0SAyGyfdTe+AJvaFx17lxzTZ1brhXCadU/rYazko5Dd2iAPMg4n59KN3k1Y
F8B3FPFZT+pOIfaiI9TF0vxVEnzaurrv8H8NNpKytAPCXbvEb/JhvEs1AAgwu4WSUOMEiCg0jMC+
tx2aiEOfdbEbZxMwzpv6fK0Z4UoyvIopGBo6gqZKUdCAsGHLB8ZQJiXyXXoCMqY/XVbZc+XkrxiG
aIjf6qWDDEd1zmac3Mj5lugVZ2XEA6gHaj1a2xGKPAVteiZooWMpa7etEV5MIuKlkh7aXt1NarlS
jOjaZ8QpZ3DWvehg1ANtLujiZCGijlTlTmooXLT8ps+ja0CifDIBNQ9AdPr1NSZlJ3HoeZvigur9
OITmIYBZvktnKEwXI3jsx28jAh0+hwNsgqghTN6jbO5zSfc/KFB041jOvTs/jO9Rx5Zcs78bNXHK
0LAkernvYu8IHOEVO/ODHGYn4gCIu7K8r7qnAsz0KDvYLa2wIa9yCB3VjqYmOtUaXUCBGLZlkqjK
8jO3ifZUpgOr/SogDJ79/EDlqtFT6RjbyuOIQrhtlKMa6sa67vzvvENkkBlyU2XepzdUD4DOTrkQ
KB915aynPjVVOfGmBW92wWA6nTl4dm++YQ5E8ThrYFUw6LQPb8xMveDafbad6bYj5QHhIJZXSWnC
x3QWZFzy+Ytwz9HhrdW5Spq/RyVZnGqOCSQdnV1AUBL69YSIG4kIKLAfYswoSwuN2LoihHXpV+VN
hozFBvwpRfwpC/kWAhmnhRa6/chIzOMIA7jI6dB6BMUSXcPGjsavCjHHAECHQDX0ALHwtoFmvNW9
8QTLgNC0JtiD+qTJocCua8wnfngiBdvqMW2tLbOv3ViLnY90pAhYEBEWs8mm5pvmG096SO6swaaM
r81fwkdyJxs4Ow/vWcvLXUJeuMhHe+kzDzFG46UtM/ja7blIi301TUxl/Oo6JOmdoYA/CBh92ung
OiRUpP6UgqKkN1WIadsP7dq2FDeDcQurg4j5znnwO/3cFD6ZpiDChWxfDDHQcTadezGrRwqYK7oR
XvVWvbWIlW39aR336Cr1AoF1aJkc7o3iXR2ys4lOGpk+XdA0feMungNvhGZq3yOLWyMH/tCC4AsV
xFHkwRcIho2ntZgkcw75EmqgwpAI2SUwAgbbQ5UcUaooy0TCMYzUd0tYxU4Cq6LNCcuQ3vCbKuBA
wAXCWks4eyGzfkEqc7jAomcS5ZCz1kqJK1Elb9LZ54mHJiro0LKJta6L76bND+pUILa19L1Cslfn
j/wU4r4DfQTcH3BaBx0nnJMOXsP80c+05lR65XdU0IDViLbHStqGNEAafEscL0rwjFmpu5bWfoSU
+H4Z3uSx/0AmxFNpQWJWqXmJwH22Gm5IZaA1DpPGojMX7FR8N4AEbfynQfoqe7HnamA8mENEdRpD
pMmvIsGVNJroBf75j//93//3Y/g//ld+IWjCz7N/EDF5IU+uqf/rn5r1z38U//9/3n3+1z9pmduq
LR1TtWAeGI6hO/z/H2+3YebP//b/IqEazWiMdG+8pm/hliDTE/lL4HiB0a+UzbDRt+pB8Axlyx+u
rP/nlR2Vo7MphWFJ7fcrRyOdXYjI2tm5kxvs4BugU2v/ngbUMlzZqx+upv39aob679+z1Tujzhuu
ho24iOMtodRsGAGPSXSWw3NIeEBFukYMcjSk5fnD1eUPV58/3S93OStjRzSZr5/Db3kdv7VjeY1f
nVvlLT5SwW+K2+62+fput9FPN/kPP6+jaZy8hW7DszHsf78wM52pNVFinotncXXO6U23a86YKPyr
2E17VdmPOxTSF2339y9s/uH7/nrZ+X788n3hvRGtOnnamSKU8zX6n1sDuMbfL/Knm6oLmjumgQ+F
2uXfLzJBbUDb3WnnQLsYDTo5+16pP8byzmrvsvDw94tpf3qAfr3ab3dSVpOmZ2WlnRMCkXaZ6+8d
QjqX4wqXzfrHx1X84Qb+erXfbmAROYboMeecIRQtpxWsjHynrDGzrHKxRFOwJGa2df/+Ff/0o/16
zd+WAjuwgQKqrXbmmHmOYuia9OZk9fT3q8z36bcFx9GFlELTpUng9W+vgqpWhuGpmXb2p+Q+Dwgk
BkrkYWwN8l1tv/79Yn++jf9zsXkN+uU5VDnMp46aa1ThH6rHHuf88KD/dAHj3y8QNDyeuii1s1K8
2A6JxdDe//4Vfrpf8yf45StkqYLdD0fauWFTA+mdO0g7a1p253nP+fu1/nXz/+PHsflVHHX+qzU/
Ir9cTBBRISdoEueMM9COxLM1R9HMRRFFWOnV2/oPzMA3uiu27SEu1pipQnWRb//+Kebn7G8f4rf3
OsVU7jcmHyLa0e51OR3sFLah+ofLaPOP/x/XkZZlWA5jef7625dVPKWOcmBhxlluxDLhlS7WxRvj
ejagn1Zi/U+rlUm0oSOgSTiW+O1qTROaCmxM9QzMCr/UInODO+oVDnrb8cu/xptwH25a2tALVGwb
giFuEH8xDtsTO7rEre6mP7yIf/z+5JxhBLA4fdi/r5+C9K4oUzX13FGPttDpgXKSjVCgo5gwYqBf
9KJl3WFkJLZyvMRFdvz7D/2nl8dSHUtjFCgFf//3H8AL4qluCWQ46+V3AnGwDcYftgjtT2var5f4
fQFIGqbyNZcAZ7BH6b+MVunGYSFtV9XNvHInS3P192/1p5LK+fWav60JFtdLKwzFZ8ngZtEidV5C
DL6ptlAQT/0HGuXSpRFXrI0fFqM/flnNUE1hakxGf6+oEiF7aAK1elbKXVhfCqaAHVzdH77e/PF/
f214YKgMWVeF9vuv1nGE8xXLV8/1mhzapXGYtlh8l2JR7rpN8WDd/HC9P30rW9UNSf2iq9KZF8hf
1iSmLbJuidY6N653NV3jELjhaSJD69CtmWgsEtyWkKF+WAr/s3DSVGpj1cCMy0DV/u1HRKHY9pEt
2aYI2QumVz9+rKPZXXL6+9f76Tq/Le+CQSezKouN/v+Rdl69cWNLtP5FBJjDazfZSVK3JMtyeCHs
8Zg5Z/76+9EH955uimjemeMBPIMRoOJOtWtXrVoL0lsrA0aH0ioKm7DxO/+bpWmer+cRQWhFiwzu
wvAL/BIysKtqfB9gyrtv56Ojm2ZOwaGIIi8zdXaqNRq/LZltczGNT7lePKCPvZEnoLPyl5sazzj3
lR358YbEIHB2U7YIcg11PrDQyDkLCpdWecyMsyLVVH6nbjcJIqq17f/RZ0mSRpO5ZZmccVWcufGh
i4zaqw0RcbiRarW+kc1/HIbdWJDmL5U4dF0rcsXLSA3x0feg9ifV5x0Kc8hWXNXiYKiVGJIpmro0
n7m4k6WxQuzpMr07o3fSqSt7YdkAO8FgdfBKs1NU876jnVUQwQABYKXPzDdWFl9aWH1pur3+r4np
E662tdBLllbXmMgppRzzHbBMqFU61GAdZU/1Z4ss4N/GMftCs2n/fH+rrw1vtvNG3KNAex2envRH
EVEfyF7vW1gcnaYq7GtFlOR51IAwvd+VxMuXoIifsyEAy9I+CX60Rx6UonMyfr5vb/riW+fO5iNM
kTQD16f/me2r2ayCCsq3XsG5++UmzGknVhQwuqJ938zSxOnkNSQgTYZuzEOvyq/BcGcmoZf6t9W6
sFAla/tCXhgJpaJpc8s4h/nWE0NRRP5PnG7+xhEdf7r5t1Q/9rAA74V/cWZ1In1jiptF+CduN6Ha
SKKJHqR4gZ/UbtC+cLVflvLp/qRJi7P2XyvazDNQq85NZRhF+Fjs4MfgwAZ6Mp+Rytn38HM990/Q
XTorNhen8crmzJv3rYxW6IhNbdPa7bE4eQ6ichvAHuf6yVgJYBYe2ZJ0NY/a9DVX2y8G5J73ItaG
U32MTlDqb8eTvuO5a/v7lZEtbXWL9VJN9ohimdPPr2wpbu+FsauPxDFAQslUbBEa2Ud7+RNFP+hs
AFo74UlYiXnlpQm1LFUi60XSS9FmLrEiu0zawpjMSrv6SIcMWBhK0mSyiQCC7wSKD6XTOpBnUuH8
DujTIBH3bB1XcwzTdpmddVlULUmzLJ0QR52229UE1HCLFInEBMRWNQabRoNvVjJq5bOfQXVuUYRz
Ut8DSxAG5GJBAJwSnarf/WVYWIWbj5itArI2YkzLynhR0gu0/jA0P7ZFs7lvZOHgyKyxTJrIsCD+
mh2cqKc05pXSeElNWGvlpDkHIwxg940sjoT3nabp7CnZnPkAFNVcGX6wkUjup4T0gZJ7oLO+3jey
8GjjFtBUnIxpaIo+f6FXSeq6YqQMl+YEqcuh2E+7pbFRCLHRxF1xogvzhuPkbWzIElrrc7fWGTT9
eshKXQoLKGAjEvKY7s+VES3Ei9dG5l4NcqZOom8D+a3duBMdZKPAbHvb+gs9FZthB1nGBu3Sz6it
xJ/X3NtC9G2QhiIFzcMCXzA7jKZQodc5IP2Vyo9d1+6RGdl1dKLQCLSyO/7cN7PTRhJW4SEjqlx6
1vQpV6dtMDQY2WQNGnW0OepKdoLxc4liT9XQkOHR6q5EnxTIZ1xA7FNdp+/VhzKSVo7bkoflMyzT
gtJOInMq335GEyQU42BsvADq3bRD+tVUX/tU2mm8vyldbXNK8Z73daC0L6FNtLLWC+GMwZNAJmCT
LSjvZmckqf0YeF7YX+JHRLkdlH7IpIY7KFed4kjJ3eF6toPdmqtbOJqkNwyItixV1T7s49QvWpgM
EGnSs3PQfSsbyOG8bytjWzEy38dDoDdeGitILv6FuOHJeiDgeAKk8CfXsKkuObjgvblyQteMzq5n
Q9OGLI4YmQt5zwDKotF/aZGytm5rZma7poCdUi0TzADUhrTE3YMpeIHQELagAzRL2/Fz2vMKXxvd
UsRzvXDzyzL0qQYPwthdQA6PX9vH8hc6Vvtg759h3oaDdiusJuqWHhQ3NmfXIt3cdVYEYkfqPXun
fOH+bvbSF0Bl4U//nXbxs/Hefq4/x5+tt5UdtOSNrrapNq3ClYuI3H4YGo8d1J2yc3vRDqThDpBr
IUtIkLcdncROCfHO7er6LlqmEkgmVCITOg/7c7X2k8Htu4v4ggRd/NzsUTFE+WHrPYvP8KW+9nsI
Gi/a2oinfTNziiZ5ZtXUqE3xFpiNOETSrEzUoru0O2VXX0JQYwfEae1pqD4aILlzf4oX/M+NvZkT
VhAyVuUe5ngo7el9loTLHy4WgX5oKwcor8lIgt03uXCH3picPulqUcEBar7fMsTEtL7msfYcUHH8
5yampZNVcI4qId2tCWUIhyjLrfbiZdYk9f4QSuXKvbGwQUxTMXVVlcnoULu5NUEzqqX64NEvo+r/
QMrtEbJYABfC2ayTlYzY0oRdm5rdydHoJnpM/8mlhenMql7zZqUotDgWIl6StKZIHmcKSK5WxBXN
vDNHo71UinVwi36rhdV3RUVws+xXov2l/TaFhDp4clOnCeHWlN+l6EqnEisTb0LQQp1vfhIAR3e1
efRdIEn3N8JHc7I4Pdz/kw0xzdlt4MV96eWWDke9qJybYThC+PVolnRL12D8Qk1duRem43l7fGUR
9DvoAUnkASXO4uqudY2QGe4uUgCCtwYXQQ9QpiHgAJPX/aEtmSJNJcmkc2TTEKefXy9ap+aeNejd
RaX3UICBo9Frh7f/ihnpYzQqS6LE75dIS7Bis+OqD/DWmobELa7ncE2MJdgFmgobuvwRKZHMXSdI
Bu2zppEJr4UmWl/r0v0h5O5xDKDHP/StYvp7keImreGoUneHKOqGgp5/JDX71ofYBJbV8uX+7Cxc
lDIbTCOnopMLBSF0Oz2aLKLaBpr+QtVM5n4GovygH4X3obCTI8i3TfoZba77Rj8e1Fubs6mqqhby
PS1qLroCLy0ACgmg6H0TC6vO5oKG0aRWrMryfNUbKUgbLy4vQKycLjKfrdg8SUL/876Zjx5B5i2l
8A7QOKiUt29nTw16esopf1+KtvhNo8Mn0y0/gzN3BOh1/sWQeLeRAqD7XySHfGsLesTY7Gj3uUiJ
f0nhbAPbCeS3+HF/SNL0e2ZnUzcVTgBJauprxmx1msj1RrGs8ou4J/G+tyB9IQUGbaVuVzZq3Vv3
AZTfE/0Ll3W4zcK6EXpaZJRJK0+4ottB+oNnwaLqN6QW0Ctq6gdaqx6URjyuDFL+OEhJxvmIGmw5
IjXEWztGWdACC/vnRelRuz3JTrjz1I3haBG8M7uaQuraU2Jh00uKomtw5qmKammzrVLTUSI3DRb9
MrAeCqgjjp4arty2a0amYV85O8D4cYAAQXcR3Bq28lJrt2KXrkQNC5tepkKj41Kp4hni7BoUs0T3
lT5s0OaDK6GP0MqINVDByDK+6VGsrNxNC2VRWSZTr2iWSEELCtrbQVGJpIccYsoLhPz5Y/toHKKT
2m2F3KHnZpMdRTobDgiGO+Lr/V2yMJvXhufQr1KNkcgyIx4R6t8egosucIb7FpZujRsTs11RIDQe
BbTOXPyjTpG5owXqzdoJr+VDeuh21aPkQObxkEBbQIPytxXj02GanXRmVucqpvBrUJ26ndguaEtw
KBlXlg1l9DbdFX9bTmVP77L05d/kTGT+WGAGKW+I+twnx4lGS51gQoxvfUGGA2HkRn1019zkwj1M
ydfkZMuEM9p8UFo/iIrUiy1ycHCch5YTUiZA+vtB1A4N1T1P+uv+NC64LC4BzdDIEvIf5jyWSYaG
lgyZfoNJwgFa+99+piP/oor7+4aWtuO1ofleEbOuCDq1vQzxX/LwpTbf7//+hRQhFyVxujxdL4xm
Fgu0aVr2mcBzoNu29mgnDtTvdn7Q9uzC1QzadGrnm+/a2OyaMQBe56bvEq3vgFfsa+BB/kE8rCXq
FoAcBBtkzEEdTPHZHHUg5UEmJWLTYKdzstcJyOHa+HwqERMEr7ik2zXIztJCXZuceWEpVMUOhvDm
IsrfIU6H/HuzslJLe+7awuzkRpUAGq5vmwvtyeq+ftQOyWeevzvvrbE7G168Dd0U2/tGl9z+tc1p
1Fd3Sy6k0F9EIMij8djEf6HSten6ZwtV1ft21mZvFrp5UdwP6I40F6/+2ZcyWfe14HDJRVyPZLbP
EaLxR6NhfXyEI1z6v1L6s+nSq0b4vwTVqYS14r+8Nnmz3d7BvEt2EZPqnm56fW980iHg3YLaR7xD
fIKhifRFuzX2wr4D9ZDslFP0qO2RCBipRMMead+f5LUNNLvDBb0PTTnmexSLRNXw4qmosuorDutP
Tnh+xq8nenZzS21ZGu2IFej0XrXHYkty6GR+Mxz5on6FMQeU6PGvPRRwe/GIxN5mwlVZtvwE2bwN
hZrp9Be0hyELvT/4JddDwE5al04DyZoXkessHeAP+bMY3qGictft1F25D1eGv7iR/2vGmF0MQ+JV
SazUzSWF2aGCh9KLXu4PZPn1dmVidiVUOX34PR0x1ARpTttS1DF3SHw6ytZ8EA/uFomX1VT84ta5
sjnzbnGjVaVhYDP6rb7kJOIVO8alInMtbdL3/+ThVyGX01x92ElXRmcOzxXUMFESliw8unvt0B5K
B2lp6jtri7Z4CV5tDmPm5gJaYz26Rab7gp5yUCG838lm/senrt0Ua3M583VCo5tNFjKXlvbqN7AS
/OqFXyt7ZHHqrl74MxtlrkZjX/LaNs32ZLn5L00q/h7AG2x0Lfii8jDehnCRJ33yJgTJip9Z8Hs3
77nZbLpSKllh6THAwn+wjP4FXppN7wNKVeLP9wc6/arZFrkxNRunGFW+obsBW0Tzt4b6NR3XTtvC
TN5YmN0b4eB7merHzaVIlCfJQ+GyQNF7jBxL7FCzKWkgEukxHc1PRIArPmvpqFNdkHmvmgSbH+KY
MEBivoN8/aK+qKf4uTgHD5Hj79KDtI/eNH1TP1Urj8mFggbEC1cmZyddNdTCdDW3vqBzfWwfJboJ
ohOQTSd3hKfeER9htDs0h3J3fyGnhfqwkFdmZ2d9MNO4UWUW0vXg53u1BFRA3WJlY04X7j0js40p
DEjclyWJhpLmddrmd40b7PWy3+s15LzWWnpwbUyzzUnwhHJTxur1ifYmVsYpC/zDkK71Rq2NarZD
66iXYOHAzKAh5DK0Dpp/x2IsdgN9tLLVrkzi8qhISE2lfsBL0+dchYShFqQVZ67GfQVA2H7lwbsU
//gXu2EC23NZy/w9s9H0gpVqNEFdwuKlmcj+YP+uIFy6b2Up60UjG2mNCdKifkgTD4pYZUWsT8er
t8dH+IZO0k51oBoCoiztx3ITn/2Dt80+5U9r8OulDAc546mpjZ4PQ5oHJFOKGsIJpC9Le9j2j91e
OUwNFNA97zsbHYGtf2oO2vH+kJf85ZXReXjSSFXgtUIPzyopaq34yw9O9w0szunUHqiDvZbBQ882
ve6S8o6Srr7oT+NfJGweIWx9FJ+yp97cub/8L+6n/r19zV+GQ/ikjisrujQ8KhoqdVFd+Zjhkwyl
UwMtrS9+nG+r5NvgrVSDFhARsnFlYV63L2Rk9FoDolrg+jZsZSf9yETuQZ09rb5iJ1c7d1fXtmaB
XpynqqtAVUSeCDGXTX5Jtta220lOevLsNdTTouO/tjZz/KIIuAV2shpEQky85T1AVOKYz+aj/7uy
B7t9yb97l+awVrWXJ88+HyV1NTJEIH4pR87OuihVLq2VMXZ3+h6GLwdY3ZNxgIMBVRtHeBeemsfw
EB6inWV7P+HXt8m4rzxzF3waqXyLeiirS1Z/9mYZ3QECSlpML2YNEYv5VnnPapCvbM5FIwpwL52M
CzmX2cnwBoARVNOrSyg+m22FuME+4SF4//ytGZldBpFSjwW1wupiAMcdIO8p3J9UyFas/EnbzRaN
7AptIwa9SfoH2L6F2K0XKF01pWf1vXnSt91T9joepYNwVu3097glTt/4Dmli6gbvw250qCq9UDNf
uY0WTvzNh8x2rafGSAp0fIhkvAb9J1ddyXvL0yH7OFIL9BFZfMY7255DMWaijoIaT4P8iBTipfs9
AVqqfbiDP+Rg7L1v7Vk5oRkH/tOy19rbllJZDPC/9mePdlNt6QaGeobjYVz0U3tMXiKVg6Hsi0ft
pEHXvIn36uv9XbTkxW+szg5EIWWwWKLEd0kfe1Rotzz2vo2HfhPQUzrYxnvqiA/hExxLL+ueaGEL
w73JdOsS6KsPZbzQsFy1bfTyIqC6pkKGLMFaM0LNvDLGhYwQ1WGw1rolE/POi7dmHSetFQwFcir1
PinGrQeYDsUxuAG8rYGM6Agvjmc9CBrQJShIh/h3N8o7D3ozsXa3apZ/SpHwXY3AP36XQlF+6l6i
ZiQbc6ix3lojcghadkG2mOZhWEeQwKm2GZ1o4TuCJ1+R43OGQ/Ol+Ck9r8zJdFxudzu2LYX2Cxwh
aftZGO5xuynIZmbkFoBUOwX6cKCJOltyxIMWOijdrRj86P1vDU7n+yqarAwgIggHZn/KEfoWpSQU
qLjk0Ei2/RfjqP26b3Dyfx8HaMjkujVJUvSZvbyHvNotseeXBURN0Uvn/UKK7Hu06okXTu4E3uRa
YydPrQWzM5RLFIor080vw94o7MbxDtAfTnmv4Oge4sQe33Vy38Xh/gAXoKOKDESWYgvILOlDNbVR
R6VyBXlawt6eZrR/gANqW9lQae28i/rPO+5u7c1mVAolhM9CJbtol+ysbqGH3iFIDSYeZAfArMCO
Vxsolqb2Zoyzq9QthtyVFMbYbTun/IX8N4QQjvYSvfkH9bHcu073ZS1tsxCwTwOlbCbzZoCKYhaO
AS/M0jwRs4sIl5ZjntJv9UV5iD7T+rrPjpBheRty85di7UW+cERkQmmAVBSauG5nN1BSi3UdF2gu
tjvjL2M3IRo1B41JDmW9T/errQ7Tgs2OCPZ0EDo0hqrgRG6PZKQhtogo3mSPTVttAB/DXtDsoJnq
HQ3oOEpczsqmnc7CB5v03Uz0HgodBrOzQuWkRlQiY9OeBH8THxGM2yROdILg7YjYoPYUHcXdRPaR
bxWk6r7cN//xxmFlQXTTY8SzAWqT2xEHjRunWqmnlxKNzvAylC+1vLaKC179xsbsmMSVIYamhw3N
3yjkxqn8nqnUaw8oX52Hi/mpfu9/QJ+a7IKd/49BcorCjuVW1U3+mXsio+hHZMHl9DJIxrZGqaZA
duf+FC48jBSFllCDv5hJXZvt0hJe9rqKs5Rih3ewvrh2iwsIDykBwupJXLilaM8AxEF3vCSp8+YJ
7uZO7sBikqOSf0cH78QV9RW5na23RYz5bWVkC+dPoZyoTZ3vkBzMd4fZqr7MWUmAoet7/3lqo0Dq
eQv3/Lb4Fe1Wz8LCFXVjb7ZT6qFvEkTKEhw4ZSPLtyN4DcaD/lztDCi2Nyh2ZrZ8+DcNHCp4ORLu
OsV0bpDZ2yHu4y7MDJnMzpgn21Ty4gMqV/nr/fn86F6wwmmTTVrPefdNi3t14xsdj3TTb5HrklNY
+cfcb98yxY+DlYvw4zSqbBLdhEVBYUDGzE6BIH2Uakp1gbhfd+CUO+tec1JK9SkcGnVl+0+7+9Z/
QUs0IQFJDhC6zmM2q3IjvdSD6tJNZGq9kL7CsX+ouuCLghKPpTX2P55Enooy2iF0m6vkWm4nMbNo
BBFq7EFw/CT6whe9G1eG9NFhTUxLNChO8EZmcfr51TplxmC4lHzKS6Z7tkzYdOyRvdwkhrqP/QQC
vQZ9BrVKVhzlwoNLg/CFPxJZJFOdXz+ql/ZdquQ+10/43Djmd+/sPyuPzSS5BjRBP6qfkmP0lr5G
34pdS0S1W8sGLLx+bj9hdhB8t3STwuUThlP72DjRxkNQwEEq8KHae07wJB5V6FaPsYP23W617PXR
u91an3lSK5ICvdCxPgU36lbaAMSzNcegFzXYraYhPx5HrFmyQrMb2VaA9bfLHCutmrtm5pOGNPcj
ASOyE/XFc3Rb26PhndNg8y/8963NmYfT/bYZMgWbE+Yke2327R+eGLrwqQGvJbY++oHJGFAdhdMJ
tHUWtoHJDE01Kf1LY52ByW0SWXnWaRmT23zlmv3TGXjrBfBoXBOypsN4Yc3T1gX3YmT008qd0N/d
58eIngzEuXYTxFZ4rWHM/e6/u38NEHjmm0/Dxl2Jo5YW8/oDZmdW7wuxUKaNW1f5Rs7zjaet5EMW
0oS3Y5x5niGrFc+bjidic/vyrUDdARCZawfb7FEcdj0h/ynwN+7rWqbnY5A2GdZBj+sQDhGm3W7U
ZkCtOE7YNKqBCIuSbTP9dWL5u+9YF6L8WzOzs++ZVqcJJeNTueu9B+2g/QxejLP2lBx15Dx2Ce21
cEOv8W0s24XXjrYWetzFOarYaxAvTipvcnsiGabu/Ac4QRla/5o7U+wb2dFlNdZY3DBXVmeXZODn
njQOvg+tnneoEQtG52eH+s2ElBLtaOcPJ1J4/5wJgTm+sjrzOXQNClaiMtai7R5dUdhFa32if3ol
PhzFKxMzF6OpkUfoEvgEUe5e/BwdxofiFDj5lwkpIZzkXe0Eb9URkZxdc8gO5SNwyC+rybslVw5b
lDwFBjSQzJ1rgkyBWooR0O1H2XmCGmYX7BGSsc/5fq2ys3g8CFKhaOL19oEkIS8z5DoGTBmjtbFK
2OqHX2gHrx2PxRH918y8gIRCUZqXY+hDg5UejV1wUm39QursDw/j2kW8MiZj5rpTRCU6GcL/S2ud
qsxJo6/5GmHQx4cnW/FqPLMD0CF+nXclJlSy2BMicYIF/X8gTKYtPduP3AhEaorKC4kNceu9atq9
Ow82bGo51sX6OpXV+0MKxf3O2seOOtr+5/uObOFkw24jqgZsmfx73t3jC6IomUHpXTwBRjDB3+bD
230LC6gZAjQJj0y6kNfYHATrqXXYwi/t0dBjnWMj2JQ5bDptk32KkhEGnwBpj58aggCt2J4zcRKs
tFaixYUdAuUr3cEMhiblOW9HzwQ0fR7SbIgqW4a8K71nm2E1l/cxvGekFKJJ+pDKk82ZN5HhpxwS
1DiR3aYRMA+3mnYxJKoAI0q34hpF0UJ6C3OGRPbQlMkDz0Ngq6jLwHA5y/+JABMH0upsr9uN7T3/
p67S1Zt/kfeZeiMAmgACVoj4Z165iVs5LkVNOIMrqxxx3KKPFaJSsxW+w5HdJzZvz3Iff0aZ6v5G
+ngGMYw9Ut3QCpEpvT0bbqaJdWA1wllPHpK8gk3OPwXmePTMAU1AOEgRqM91baXb7g810u2RRJaL
7AEwA8oA8vyE5GIta61fCOcESZSx7t6K/IcvdztrFPY8TGxo/G0z0uwuWCOAWRowD1KalCaeMojR
bgecpAZcUKOOAOE4HHjFbmXoTlXhe2qZdoBshtIrqMLGu/vT/PFBx+xK4vROFSlnzVsqctj5w0rI
hLMgjzZ8qOgoeo9S5R29ILZpn0SNpHLum/x4boiFaRfhJUldVf1Dc3j1hvSjYPDCKCovkmjYQo+W
8FifaNPat2G9d8u1+/ZjqI85Sie8wGlt5Nl/O6+dqSLy6AflJU7iY+DF2zTgheG3Dpqgh/sj++h4
MMWzidMiTk2Gs6tJznrPl+uuuLTCLmweNNO1O/oM/7ERUAzAQxQSvwZ/ZuMRQ68Owja/RD5qNoJs
K6m788JqxczHq4LzLsLzwKxNjW2zgz9aZW3pcZoj55I4iu6hPVS//PORcNjYCtJU5Z/nK+qwgn48
8dDjkb52SDoJ0pteFSvYk4U14bDQx0AvmUbP3Gwc0lggBBWp2SVXEONC+yCFwdzvV15AC8eI9YBk
S5mYTkir3i6KpftV6ottdhk68yQi99ZAhBHAlz+kyFAnv3Okle9P3sLbwBRh2uIvsDtTB/zMZOF6
ieHiL7qt9BVpbeMhcNpD+lN5AQ2yVd4hi4AO/HUt/FrwkLd2pwm/Or5KZRaSKbjuOUZkvgU038D5
5o5fIUJ5rsQMRTnpeTSMndyt+OaPKzkZ5ngBL1A+prfQCMgEAhv3LKIRlMgNXbD1RhXWOKEXamXY
mVoCqTZzFcy7kzxXq9E21dxzrpb9Rqw1cxMH4Gt62dY80zEDCNs76SjI1sHLm23nWrsiSaA6rldS
B4sDZvMSxPBMoMx0O9ODagbd6I7uWRqaagOdPtCzOvwZu5B03N9MH30kQ76yNAt4FaH2UbeQ3HOR
uV/LMX1IfeiHhNTfF/DL/Btb9EXTyEfX4Pz5I/RNKjdu755L2O5CrlJrfBGUNwOFyvuGPnowBqVx
PCQiXRFCydvpa+UktUbUCM7BAJ1JNfJSpwF85RgurRFoBHJIUItykc7ClD6uErHTW/dsVtLBH7Kn
YXxMq/x/tDLbCWMw+mQIsBIlMtKb6nAQC0Pbxmr8L87Y9XBmG8Gk45e8WeWeEQWy3RbBMszkSMTe
X5pp6m+jLC6wiRQVuokpupzdyamhoxcgYKay6i9llmz9PEmRhvMs+DbdbwqMCvcNLi7TlcHZXuh6
rZe6cDKYebItJodwNOE4KPps5SJYeP9Md7NlipAUURkyZkPzehPyPjNyz0mn7MICGiZUYMCGeHvP
017yIHxNM83YdnVwzMf+KBf6KQ3bfxyI8BEwM3HtkcSly/J26xda7FGRSNiVvW5nWekhHoXuVqCu
QEMWp5XQkXbHqcphKrd2+s4oh8z18Bui8HdQ6W+KGr8FgvY/mpkNJ9dkAb1PzDRKzhPyrNYvLULM
/2KLXI1lGuvVvSZH9Dwkjc9Ykv41Qtehi4WnSlkL35a8Eo9G0s+aqn4kTLWaMmgSSbDOmfdixj8k
4ff9YSzez+AIAS5Sc+WQzbZ6EcWWlUkBcYGVHiCXP3u0vCpRGmziJsy26oiOoi/CVlOO5jaroUG+
/wFLe+La/hQqXc3jGAlibo4slip9C+l36uQvY/HPS2tTofC/g5wlnJOgJLgeQ3ZE3X0VepkU5QCP
VFU8qDr9qlVv3x/Ux/juxt68ARzCxTAz29g9p5aabyoAZDwhEtsYxvcQiXmEnL+ofRb9b1OpzNy+
5XnwcqXT8UqzrWACPu+++1Xj3B/byoL96d27WjBIJoQ8a9iRhfwWImsXdJ+UVRrfJY+v8SKawMTg
2/XZPVkUQg0UwYSaEvVGQ0HeqlcyHpzCZ6FCkbIe+2rF5S8dNLq+yUSRLQHDOzvPEeAKreFBcC6t
z1Lya1zjUl3cEle/f+boI9+3MgQ0p2lL7V7z97EM6Ofsd5ccbGAHV/D9ZVobz+xcC74u1eLIeMQ+
ePCFCgzOKP24b2P65vm9fD1n87ML1VA15thQUNoKDVhF5YOrfe5H5XDf0OJg/lz/YIqIAqefX++5
pC/kXjCsM83fL6YXPSP2tDKWNROz9ZdHS5B4jVlntfiroTc5dt//tzHMNkDcpVVVlkyWUD5p+ovk
/33/9y9U1XA6V5M0W/GxMVu3o4ZwTn7rL+J7vlN+9uIm/jIJlUKVLz/mp/qzYFtva9o7i1MH8wsc
szyAPqAksrKT6SbVrHOvl4ewNp7KfvwXgSaMbf/PxCxyiBIwvEGlcjohThthkLeKv6vmn8cNEpk0
3ot00qik8253Wdz0najHpnl25QxQ7pirNmT1ph03Qf2Pc87kuif+Tx7/Ikzxs/FAqWxZRayYkEM2
Wwm1eFSaqYKucpUvnFCJPKNlsC6g8eZ20hYYtKk35tl7n1pNspeIpgjqO87UApJ8mhQpIEBZcT0L
2AdwVVdWZ8e1zGpfkJGHPav74ACXobixkk0YP0WfQ3OTfPb2yklysl38QgpaaV8qbb+GKF0QP7n9
hNlxrgd022SZT3Cf3L38XT11v61Pvd0/QjS4k16rJ/MZ5dgn73lCJfNudTfubuIvqVE+SVc5fCZr
M0cJf//EwIzsCH0bs51VNaFQiXppnlO/fG5yZa93hB6etuImKQYtGiLvr1FiYA1mHtnTSPu703rz
GXVxity0iZxcgnn64kU9GsWahkxII3uKeOraUX/KByGOeUqFjXKKe8uId2UvtcmnwvBlnf+fevql
SpBsSRtdSx4FeKPQ3a5BDtlG7PvNwWtg3N+UA8wSNl+EiM5gwRa8gXhO0J3KbKU63kSiPtSPQWSI
7j6N2ybfCkKgDtuuF8pdqhYIbqZ10LY7SQ471Qlz02x2uhmjBJS0hl9tYVoovZc4UyuJixMd71qs
UpiVk1bxFds1UB1DPNwUvN9aSD6iRFk9OVRSnNH2bXjo6JZKG2aHTksq5TGkBlTsqlwSur/M2CiR
SK3TVnjOTC1OdmquaMlTXnojLURqpfcoknuqhJ5mKmkHrw2aeAvsvZMdIZd1tBj7vPpWZLKPMoPY
C8MWAKWsH7qkGaxdnmjRt8DvRGdQuuJnHxautK3NRu13cu8ZLaCowgv3uRkN0UHq4lZEmbks4afX
BFl+rkER7XU9SI1PuuC5f+eD2ngHnf897iWCvU+y7InSU1LWibVrkx7asigXy51qSq37YCahDllJ
7aOLqrpIfj8lVhrJG0tPs+yALjISZgJZm/YlzVqfTPeg0YY8eqIV5/bI2weB8jaNM/ldHspQ2saJ
qDTbsM6zdltXrjq+9mo6Zo6aw/hnj1potHtEpFX6WBB5RyUF7ksA/2owlJlj8Y4xdqISx+OJOpiQ
2yWqjOTKKqv00bFXo2GXD/FYwfpcGdNzygjis5VRyNlEGmSQR4FA6WdnhXm75ekVN5s6GoVum5dW
3/JVcsGajkWuOtLg8YvdALXgw0C/rnUKwe2OdtF5YXbK/KGoHtI2Rd6zizxZszW/NGmCaYwSH2lV
cE6jQ2S2G4Q/1MHRjKQsz5qbRdLWL7Ow37f0C73CjV/Lb2JQBhQLjb4VURGPpaSPN0KmFdGxgCCv
c1J2OIkDH/afU0pNTtizVG2zH8dUTR51qfF/JmYuW89VWynZD98rA30bpmZZONQ8inQ3oHZdHpKa
lxe1FjeRN60IWfpOivqK0jliut5WL8v6Ox1jTUcnT5nQZ5oqcDzHiSyWDsqkHlrAmR+WTtiRrdxL
kpsGTtanobxPkCyIt7Lpxd0ulPANz2NWxcqzaxqBrcQIOqvp0I3PbaPEzUvl+mJ2DFWz/M2tQhzr
j8zmrgpC2bD9QA/W1DwWqphT9ZLrGBQh8FlzFjTB9xcp4qAb58xpv1bA1Xf5zi+c+kH8JXp2dUxP
mUVP3xpOaHKTM3+NWUqJJtTtUH3MzHqEmnJaG8bZtHKalTw4+doECTLRO3S58d65GUQ5Tbu7H8Et
wBYxNylUQDrE42fO2K14qhXoVWSehUO/03/LjvQAmqbYV1voRrYTa3WFQqZYO9mbbIdOvI/WYHUL
F9XNF8xiyNhDuSDKPfNcoPzBWUYX2XNUrdzfH+mamdk1JQWy5mcGA9VQGq9TayOhAivGa+S7C+w5
txM6e/crEISKjTrZ2Yin6of3UD1Z5ouw1R+Dp9JRaC4p4G+xnoPf4dayY2f80T6VT8Gn6pA590e8
cDFPPOxoWKHwRDFz9qBtB6uueiE0z6WXWu+Vl45/q824VoxYtEJLkglYUUIQabZvNT9HE6RzjXNo
iKcxSD9xja0EyUuFJJKE6A2QrwTUOweZcTRi3+hN40y5eV+8Z+dqW2xNOxEAfOF1N+GmLTbC6pFc
HNqVJ5hN4FA0mqs0eAJLehZElKu6taz5glDGrbOZ5U+4XDXiF0zo39uvEuTf6mfhS9ZvzGfdnlhN
q7fql7ozThOAIrPzffGwVnxeOhfX7m4WJ47kuAuj5QtMivqppP+o/w9p17UbO65sv0iAcniV1Mm2
2tnb9otg76BIJSp//V304JzdTQnN47kvM8AYmGpSxWKxatVa+Xg3g5L4sjN+FfWW8e1vWOWeH5ox
o9EIaj80A2WvfVI9yyXX9iZ9xySmB7z01XC0SwymAyrtQ4hlZ78iiSufIHh/K57VFH1Z9veTx30y
TxNuMPwYsJT6g/oC1JF7eb0iC2zbTyx0ihq3VoZtDe3rtEd1u6oFTx52sBYbiiotwiOyuwUhttHM
kgxlE+sYGa+FtWsZebsSdLMI5rLqIDjegHdCzEDnIWB2ZfVSibnLozVqft1ld1Iy7GMpFkSr1eUA
CgXoPGrPmKA93zB9kNSq0WbEkflY5z87509Yvub55+XPsn67n5jhvosEhGWLN7d1jA/oHQ25O99k
V0lAXtMPdcuUgiv0pEWzcKt3+4lRLkbiWdPTscHadHPaKZOzm3sVIpQWUnuauvqQv9FwFNGmsXuT
9w9UR9CWRUcaZXzuwptNq88zCLofdav8zJz+RhucH21SPxGjuFKr7uXyzq6a0/DeBykCxrZ4qARp
TKmO8tY6SiSEDpVWvEfK9G5BG17rnHtVF01urbklcEj/sedwwbkPM+A/mD1o397JIYjXINj4aKSp
YF2rdjDCyGS8wP/NY4FIGs3qoEJyr4s6iF04k7ZpStPydDsT0YGuxAwUTcBwj3YVZt74k6barT12
tmMenURyi/KPVX2faATvdBPAUUCNoEnOV5zxThp0jdjmUQNlcT/Rg1IQwTleXcSJCc7Xi1SLxiYx
zCNcDu8S6NoMov7N2iHGkA2GPCFm8wWCPY8VRogRI3RijeM/ZLC1R5/JzvabDSunqG66KZ5Vwbzw
2rLA8oxHAVo6DG90blINJbuoOs049qBMd+Oyqm6AhMwFzrYSKNgUG+CfBkYF8K9zK3VXD51lD8Yx
b8gnpeMbUB4/ojB/jJ3sGQWDgGDwSXCPrDg4CH2wY6BRRdjl6aUxsa91eGwbxyr5sJM7pXvoU0EC
t7p5kAeAwhKGIFDwPF9WMkeNUlfUOGpyB5EPEy3ftKYimqxVKzYmRRmhLvi4uU80VYpdWrGMheQh
dO9D6Q+GrbN/s1uYNoSeGNjUAYk+X8qQRspAUAs7Etn+EYbjNZHTIM3b779WIOLFMMKYzmOGzs2Y
ZZo3aUT0o0Sv9AQiLVnuJ9kgSFLWPv2pFW4xUASZtbSAFWiEOP2fqnkxhRhktuvcNcRk6032QfDA
5OEncSzTPgG87ZhC7hovWAAoUlwKhinhQjJFn2ett3xmjtu4NE67eVYj/VjOB30IaiO+nccHO7+Z
pyCvn3HA9h0RUZmt7uPJGrl9rOexqI0q1o80Pejj/Vx/JrpIvmbFBoIPdCsB42Fij1z+rOhZZmYd
VY9hGbkEvq2/WOW3G1IQjmNvLGi7gbqPn1WaijgcJhIz5rfhYIXjnQJZvu+mCV+MSWySFihxAHrP
HVtOWjWrraG5nbLqOKjjrUOTp9RIb8I4eYnr8PsNajgfgC5o6gKZhw08t1fmpj2gE9ncGh1AqC3K
UK4cadamwqDP9vLSlp4OPjYVHPMgIJG1BRBdyjNqa2HX3NoZZLiNyNrFWo2FGeSzjOSny8aWWGzG
zsF61ai7ozvJlRlso55yaKbWtxVEI8rmlw12ZTmqbqS49/MEN6LT+KhPfjtgsC3UTVCVwSYQROe7
WYepXA9N3dziBZW8zKNsPURZ+FbIoyKIsysoJZjCjfSPvDJUJM5NKU7Y5jI0xjGw1x6kT4iLQynP
uWe826B7F1hb+3Snxjgv0VooqpXMmDWlRzwNAwiMe2FtU3dIvo+ZBE8EqhmYl8Nk/qIPh+lnXWtL
Fc9avfAj8hMszp6mili7VnIkmPlnIh4SFUB9n+/foHQWxh3rGpqm0FCkbqv6Fsbxe3AhGfcyQKGq
y4iEx+/fKed22VafPHxTlaZqWsNuiSq1Jr3hUoBuyvNl71+pCJ1bYa+REytECZWoTGBlvrV3GDbe
O5bbXnepa0BVVEZZrcLERz+4or7zV/fy/Do7N8ylMrVdJ408wzBLPY1tvo2g7EAxlgfu6123F805
L3Oac3PcMTcr9Cq6sKpv2ZxS1NXu1DwKtnKZc56Z4IFDDKM1mOhkMLpv1W+fhl0NJrvZcu2bdqNu
Vb+5b57TZ+W3mHx+YRrwVygr6YDa4nW1OOOZgpFKWUvL27BK9qnZHxoTJON2uwn12it7dLdqETft
4hoF7BBRBU8gRGgMk3COM+s0VtQSMHg5CorovTFKt+oECMvlFCdnhHOSXGlo1xFQ30D+tgQJ1oa8
tJikbAu3f6w94ikPMxvlBIO4dUjdMAwUDzsfDNfCtjjLCs7clfslnP8UpgbeX0bCQzfxHT2OIMea
f2Q7xowI0hb5+tuULWf2ND7bizBj3VkZ7OVG4zrqvZZ8f9KZmWDEJhj8B3aKT4TmmoYDGPFBhXWT
gnBH96CV8RuNtWwX3vSNq27Da11260+RcuFyTP7LMB4wjJUGZTfukgAzhzSiUwGCM79+SX9pvnId
7euP2S+2GJCFumdlYtB62hPMuvmMzElwUFddFyMiKPcxCkN+TiSxxrwFXQ3ofkD9D13l7ti9Q4Ql
/bLdK4HxxUgv6kstIx5b9olZ7s7XolBTktIpMAIqe6pnes5neOd4o2e7w1ML+4KnDzuBvMsi9WSQ
OFbZ5KcIVULiJLen4na2QoCuCjx+iPbYDZOyCbVwl2a5sJ7A8nPeJDPI3kIyG8I5v03KFu22cMaX
dR4VgFBT0J3119Wmeil/ab8TMW3UStwDkxuGW5FWWOYCIkPAtgI+Yogd6TvV04E0cOfPsPXDJ+UI
BCVqGMRPr6Yf3Q8HSlaOf9mPFlcKvuepce57lkU5K6Tti9sCl1eCMJ+KUoBVC4yCi5G8sNHu8+00
E31GS68Gb5Nu3hR95jsIgZcXseaVwGLi/w/8OGQH+bzeyCxjmB2NgJKqe2GJjQkNWnozb9hI9/8g
mMoON+cieBBhGh7NNMgP8g9yasepOdgKwWyr7GX7/JbJslg7UA3tRFR4i2TUxrwBSjIgTQO5CZSr
zrfPqkYpAVcvuW1s6VhVu+iXBvTKaIWCg7bETMEQ5I1w/cPtoaHDLo+TJCrJtFoCnQm5jT70K0ws
zVsQUwWTl4HaZHQzDxzcje3VB+VDh4yaqO+7ZInnzHOOqMwjeIILmO+yq+ylOpBNeNCfism1b3PT
BS5qJ844hEZZkD1Zc1ElJGFCsKA2SCGf9mH/zsECUm2Achg32gYgjvRKRI2zch7O9pkLL5GatoPE
9plGP/rmppxCwbNszWMgh4giNWosJtBe54vSG7Att4OZ384t3YFH0S20xpWM/rGvHy6fu5U7iAkv
/tcS5zK4grS50WFpoNOLQtG1M1qvNESeKTLDuUaU0awD4XEOVpEsv5KlDcLkhgbmoXRcTAAbf2Tq
F/eFUIt57UudLo/zDqV3RjAYWVjegDolKLFKWYAqXb7L4PWnJjhnsFKDQpIXO4jn0fhqXil++0iD
FuCOnRRk81bD0yXciMrXS567L7MOsm0U4lDdYbfuid/PRWKpuWTkuHKA5vrNKNt1d/C1D/VaxAS7
vol/TXHZr6JRDAvmWGFJfxnhXZS+XfbBtUQMW/jXAHe/yOYYAzUHA9kfczdt1I9hVzymj2iA1qXX
7Dtf86Kf6rX0RvzufxEkWg0iJz+AL2JpOklSY4abqPcK3cyNTxAxpU3tz4Of0f0Xf6iQ3mv9TPx3
1fy1EKF0ls0aVo1qva8l3c1gNE/ZkH1e3t3l0/rcU74gCyee0hZmb8fGl6doW6vyddObXZbgAm3m
e1Ltmvv2mdiuKEqK1seFFmQTlW7X2FRNxqSdRsY/05Bez46otL6sLLEFAqqCeiBULhWe9I628pCH
DhbYbuXGZapK7V4a3S9B7u1wLWK4WT0OJ+a4Aw+hyKHDfZ7fOmhOeLFT2y4Uc2Pv8mcTWeHON51i
wMcaeAd4rtx0LoEvFQkhi0xw5xqgzR4oa5iIieXLVe8iT/r2RcZkTr8yLI2ppXOrsCrTSuRUy25b
NFcrq0t/5kO7nVWSHQEgEdXIlh4HEgSMIJoOeBwc9EXPYyJmYe3a1tvs1iia5zwPn8GF9EEV8nL5
03yV2s5zxzM7PPlQFdVSl0ddhke4tq2pOx+MvfIjxDPjvXt2tgo0qf45X86O/HrujwRsXbbi1fpe
FJpXfJ/9FAfOD35n8AFzF1xUqW2EyRlssN/7jM2n9JwH3YcS1na6FpEULR0GVqBSAmondLMXTCUY
1zbtxJDTW0lqHxvS3rUm9S/v7donBMANo4QgAjTRDD7/hGGYTIY5tikeM9RTqwfUk902/f3/M8Kd
4F61pszJuvS2ySovjnu31aZtoolG3NfWwhiw8XAC9+ei5zfmVj07hZKAFOhziu+zBpm4EM2zkn+g
B4ssEWA6UG0vYEPqbMvAJEvSsfHHn9JtRt0YZNs2xO6a3I0faghpi8lhl7MRIFw6scrrj7RWQjDg
AquM3bt4Iw/RnnEa3qe3zoMLda/OVd/sQ7dlgpAEjHExNAkszc0Kd5DwnBORK65U6M5/D/fGIl3a
mkYYQvVhF06gbCa7T5NgWsW6Dg+WVx4ajDA5O23Dcol8kzw2gW4DYSjC6Ii+Bp+5a0WZpwr7Giwt
q7YO+JH86PlHcpB27S7OXCgLCmuCy+rD+dq5ixba8mURdbAJspk9LCqfEahC47308HOEzqi2mcFO
+pr5YOaIMYggCPFLGWHOFVjUOMkvagA8wVz/teSObnMKJk3zd/M47lkJDcSIyuTSQ/eLVq7xu9kJ
qQNZUOeC8ZknchGjpY4amc7Xl9e2GaDO7/UzMsfuGRpGnnY13MR7e59fkVvpoPQb0eav5K7nm8/F
klAvStCpYfWTZ+6IiSfAuwP/A2F44U393gA/euNW98AjynvMCf8PLNTs8y42ANwWILcAtdFCp8Hu
KxDvttiAMJjA05psSAC9mmDyU1e+7vbCZ74qsMet2GhojyoH7IHgL9rnW7KrrgvIUmAaDBK6x0lY
zVu5djBOBw0KcDWDfYYnBDPiDkOPE/vCA32h4bs5Gj4AOz7tQQNs36fJpya/6sCYsmkMFXKXxtbo
sqfLd8byR0A4HfBrQIUA48FPOffyfDDNjA6tdFSLOcPIiwlps1CUwKwa0RizGwB+S8QL+MHCRA0r
6agVOUg3UCEiFYY2/sVKToxwOZk2lJ3StViJUb+BX8QNcxHfyuoyMCyIK29Nms2kSeMQCctAgnxF
0m5DsZrLi2BOdu70ULRAfgCuKDBSLYSvAevrqz6SQTmgpL+yQroG6vmgJZjCs6ufl00tr3FmCs0J
BbsBJAUXYCDWpFXVMIATB7I7/UtR7XRN0GBaWw0qhGxWhMGd+BK5ScoulA0weBjT6KbhTzuaAKrJ
3NEW5fzs4/L7dmqJO7xdVLS2ScAqQCLJG+PRSwbHBTjAAwagEy1rxQ9QWNIAPoGUI6r/3AMjUymJ
IbsODpmhfoyj6Q0j+aIka21BOqTzWHcBlvhRgoZKo4QxLdiw1Po+Mez4qszm/gFdhxZck3Xjz0o0
CkZv1xbmICYx+DRajjwyTQIgA6Qu4ILAAFi0NZ0yhRxPKEpqVuq5oJCDiB0o5OAWYBU6jzkUnLhV
L2Pen3Fi2x/zvtorM0i4R0/xIIChuqy2lHoYs6LA1AsD/ZpXopIMWAgjS9P5uEuLqM3yAQPT6o4V
lNsD0wb8R5NWB7frbjioe8kXlQ1WOgFY9YlZtvkn+UQoV2QYlNnBYAHjHc/9yPAlTC2hwbqD9qJz
J0ra1lzo1CB3wE1rbIa2lbHO8SPS2P1hQuWxw3y4hKHU/vvhF2fBMkACroPui8fBkLnOKkcHCbiZ
jepBtUeyr3Q6by4HrRUPxUUJBiq04UGNyjdVJQiJUMwrAL2dS4+Wnt7mWiIo263ExTMT3HeKygZi
RUpuHXPN9IAFwOziTTvuLq9jpTSHvr6O9AbiWLK1uPxtjZhz08MKhXBRI/lFDQpej+V2TATGAWsk
qI4wVSmyu+IUiFp47H7R5SLyn3tha5YYgGwiNt4CEZhXe/bSymWtBfkwXxlXXehqHyXUFofrb2OX
oFpugd4LHIVQHXN4tsWiHdKiTEPzqEqdr6c/7fgdO+2G/S/B1i7fDTAE1k+wBzDuXL6t1ydgK0sA
ssdbpT1Mz+RdkUCySlzjQX1sN4qnbMbAKB8q9dpWNomxK39c/gFLH2V8wGjPom0KygebJbYnBz1N
az1TJRXz9QBVKMqHVAkw3stvCLUrMMgyvmO0UXhMHea9aNv2mGQfZOM17kyvrZKNmUK4xCk/jKI8
XF7PSuRCGeYL6M9YtqEbd76geZLjuo0166ik1r0JNBgJHXeG4nVlmR4Qta5hgjSRvhQApCWDgTH2
61ATzbuu7CqqNACKIf8CmSCvN2IqA4bnK4z3QDnyoOY9XiHKt5MvVm76a4L7cFkSKx2psc5SuVWh
vpHquTtJeOZVhYBKc6V4fW6KCzLmSEwd+SpWE8xb80rzq9voHi+BA/W7G/VG31dBeBTdfMuDAaOI
zECG4OJbkGQTKUmLoSHWUZX75mglfXE9xGOJ2EMHN6ysYjemE5iuTCJi3FleuV/8J2j5gZcBLx7u
KmozXUrsKbYwlaAmvwtUMz9mmNpgjL71iroCD7LAZ9fcBXEGy2T04xpfM63MRpnDobGO8lWyp/Gj
Rr3+uvZ7BNeM7vL7NPKq0hNiX9hz6TwPxUL/muVLqDaRalLMMJseMtNltPimP2yrD+eKyXUKiwTs
5F0yx53MuiwxLZHAHMgTP5viV9mh6V80d61k+krauAXobZzhioS5306WwIlX3AkC1biKWZ8OgYgz
XhYyikI1PmpclJAaALJpeJsa4tVFFbm0nP3cSr99/cN7Tkyy7T8JrWyW0JntxDpOme7rBtg5stfL
jrO8/ZkFzBDiK+IRxuPu7D5NqVzi8qjiyIuTWyW6TdRckCut79xfI+zvJ8uQQCBhRCEGqPrmtVF1
LxyeOvIW6rFLxzvSfVtSnCldnqyJ6x8o4O+yJcrW1OPtEA+uZf6IU92/vHMrtxKDW6NFASykZvKP
vXI0tF4rTFjRutnrM+230wAxpNAO0rRl/kxCKlCLXv1W4K4DdQzUNBfJoAkC87CDVgMKKO/gbTmY
Q791aC3wuZXYhXVZX/puIIDk4XRNkZI4AvHmsXZ+WPReso0rsyk8WotaY6tewTjEGd0kxli5z9Sn
DtBdEEY8NlaGntXgZqb0FgElIdV3uNjHSPv8F1/sr0E+WOlZQZIYxMfHvHobY8snitKAqEW/Kat5
B+jb7rK5lZAMxrr/rs/i4wWZY8mRkXqqxrAJa+NBCUWjDYs6NRJLQNXRO0KXhYGSuCtcwsRsj+GT
PpAKV7qFqPeWXI3X9gGcoQdnJ10178lW9M7i3ZC3yd3lVRKWWjvAJq4i1+lfbLaL4Dv+3u59WWH3
GaopGCnkgRGkrAyjpn0fjHE4brPJkm4ilLsEuR5/iL+ssLoQRNZ0A1wJ55GpBstwoSYtrAyGH+rq
TaSbr63SED/Sq9xLStEZ5p2CM8iPxyYjyHdauekDBfOxntV0v6XOFoz1rX4gNoCJVqKN5IMt+iTc
ghTPHMq67gNDHYOeomBeKqmLpqoAM8NHiq+1AKf2dYKZTNW5HacJAaiOYEedZxfKa65a3ksNFLwr
0dTJ2oogC84Kt+gpLjK5HHR2itFYXQBaBOAys1TZxDFFHwozQ5vv+x1qNbCEex7E1typNaokMfQe
ppISfR6HTHhIxcbjvzEC6ARjs2E6kOc71/eaZFJD6wKLSpkXGcb8SXMgnARnaG3bcDuxhxkTG+ej
g2VHY1+iXR+0Ur/pqP2Zqtp2lEUgpjU/ODXDBYRutCZ7SmCmnzVjMyP72lRaXv8eyolegeudCsqs
q8sCflVFWMC7lw8NStFIqa5i99p0HK+VCFwupV1uDRBbCcLDYmyRuTjKB/81xWUuTlenA2rKXRCR
LNuZZA7CMA/IqEA3c5p+hyYkn/s2jHxIUwBEYkvFv3BHJnUB1AXjhOYb6VrkFHPaTl1Qz92H3dc/
e8XaXnZGFuNOk+p/1oj7F6V+gJ55vYasqYp0zOQuKA2nvhnGklyrFEBFYlkVVHAS8Ls6RY3igtE2
H6GFQHnZ/loMxsIUNui1ooBA01zOcbq7IFbreTNUneWnoHj0oSyBs+e08yZL40FgdNWHToxyHxac
cXlZDxQRJTSkQxPm5a6v68m3aRsKTC1qX4glTGYOvFWY7Gd8fOennai91KtDCH/1TcDiPPUDLE4b
ufXH2IswJ+HNz8kWxGzf3FbOqn5uVcr6Ue4LqQsgdec2A0bmxg+1iHwnVryGNoKTsthPDSNDDvJh
dKTQveRpQqgUlSNN+jawoqy8GUra7yrqzDd9rec/Ly9sxRQIaUDIAKfRMd3LfTpIzY4xpMhoMKVI
rBJFqXZo3AI2kUrm/rKpRSkIn053EKZx78iMDp27DbKxTHuSSDTAoPJW25JN+kg8+dHa1Vv1M/RE
FYtFJIUdDZePjvwaE6s87ahUp0UN8s46sJNch5ozkYZgaKK48hILeuGu6vSyqNC0sp2MQQPWQHeM
Oh7nnWovD52Gan3Q0vYQJ0DxNuOmjgpBNryAmrAbFT1XpAkaLiMkJ+f+2EkNCgVzVQUj9CvTiIGr
gHVy3Oy6DoyjfZd4/Wa4KbcgsbnJf3fgCsW4ReZHW+Ux9JyDqOO/stVstA2VEiQU4MXg5lj7Mhxo
GmZVYOH50W3jwpp0tzCMSvbjSqVgRhnKwbvsTuzInUVaGATqCstHPR9DNJzNoo0zK2uKOEisdofn
/E2qRK+XTSyCKWeCc1jE2ESPqjIOlATTK8Mr+vAuxKi8EDojbSSqcy1wa18flVVD0BXE6BOfLVVm
FFrKqJf4qNlDtc128oERf4E6FYLS/+J0oJmOGW5k6wikPPUzpGOcGrNnZWBodT14zpxq0l7Kyixx
aWynP8NxtMbNd/eTTR8x/g30LRDGuWBTzW0uWdJQBsmUHsZMD9oxeZhTZR9q0a+kk0SZ7tItUevF
S4S1WdnDjjslQywTkLMaQ5BRwlTEvK5Mgxm8rGEtKpOs3EuwBWcEsxM6B4v8PYkU4JyKbgiil+am
O+Z+CfI23TWuqhfDk10MWAn8fyUGKFD2Q1UdQWBFHbgZpRoMGrAoXY8Ip90u9HfRLvxlyfiarvNB
cCcSV78LC28Y3OqzBgIy3+QjdNs8arlN6irSoY1fLn/jBQcaCB6RSaKMw3S9ofXBfeShKjq7zSQA
bhLrV9F3N6llb8IYJDllnH+MstS5qYrxwXEqgrIpa3c004eS2FcmDe+NvOj8ZqQ7BFimN6e66Nfd
WsAkuj0kzzsTE11W/hDr4fjW9E15G2lEdhVLex+GSRVE2ZUIA5gu4DVI5aDGwne0SZGGs0ljRJgx
Mj25J+U2nOfvKnypIAI7tcKC0MkDs0dnt07MMApqJfylOyj0Jp0gji06Bv98EyZGzooowF2e26gj
y2ybHt+keo0edK+/C3VX+1Fd6276AR1S5aPxQCsb/xZ265f3IXOGv4a5vMnIQUiRKDBsFS7dgC16
l/qN7A5v2ruJyYzIwxf0te/SiHwtl3Xw8OREnOGrblVMDUo6kwQyBq2yRvVzu/LMyhG8CJf+oYIs
DrNr7O0ErTkuvCRVZ8A7QhJMqvXSWwZooUPB62zNBBIJSJqpCC2YID//cMMINlmnj4pAJz8LDeVx
XRHE5FULTGTRwMg4I2zgLKitE/eWTQKaAxk6VFdhJ2psLMMwVPJQPUHOxyjg+eKuYlNllmaLBGaZ
yZt4qBClDOsBXax0F9WZ6LMsnmAIQIAXa0hDAMsG9cL5irJaRiqr6ySAUnQLqUGz9CGFeiCSddcn
CbitCxAjJ7VebGInEREJrq311Dh30kBsHZVDqpEAcDIAz0f5vSJV6mpTVmxGR6RNsPbxkFJboIIC
/wU4lM6XmlcZeJ/RDwxiU34KnVb1ulASsQmsGYF3o+zBgFgIhOdGNDlVRgnqcqhMVeMhH6oRXNq9
CIS1aoWlcqz2CngG+6onYbCB5OfgUIprQ57+FFPUuSPy2st3k8AGX7Ou5iGpAWwhQVQTCLn1XlNl
+++aYFcePA/Ts7gEeV83jcqSszolQULbYgQ3nFIeiiHJHi6bYZfoefJ7boa54cluDZXcWHWc4NR2
mFtyerwxgI1MoH2uxmDolsFs/eOyxeWpwmMUVUMml4QKCt+wS+VyGnBesmByfmjq6EKd2e2H2FUJ
+Onb4pAa6k2cT4I2IYs+5+vEoKeChOqfQMtnqV0KzbgWL7mg7aL5xn4pemvwikh/AwlDCPYM1d5d
XuaySPXVr2FvVKh+WAumf6eqWyPK5Dio1bC8S+2p9fLY1rf9rDS7Gb/Vb+PR2VV6rGyqOKs9SLTr
AidarhopAfINBx8ZQx98qbFLUhupjxMHEoQcG0J+6co74okL3iMci0mw5GXIMtB5A9uCaqPrsUgO
lCKF9izFiguQ9AwVSDpAr2QUrTuHAq9dnj900/E4/mqvYKydC1cdeNKjBiKwQaNqt3GfKi6YyQvB
rbyyeWdG2I84ORr2lFe5o8CIGsqD3yZd5Ep99wy2Bb/QJ8ulCv7LZadZnkZ8LtxuyP/R9V1wAYxR
lph5lMRBr5uuDkrImqobO/yTaTe1vKWqaIJseRa/3APfCgh3DPpxS4wUvS/1roqDQSnkLRgzLDAe
FTbxzNg2NxgvNPxamQDYi+1X3RDB6JY5HbPOyM1Q7FwiiOoxgmwAyeLAkqJ9rAE0EH8oInqZFSMM
YwkCQvgliu6cqzhQBTbk0cbTO+uqK5TfoFGsktJXI6n8JnAVCThMoXoB6Cq6VjzLwgRSVD3XjRjT
L86ezrKbKZOgubPi+Gcm1HOftGLNwRQXTGAKpnC70LrKm0lEUr7i+MBSgDEGrG74B1/dDqU8jcHl
HQejXHhSUj5Vc3ywMIEtVVnjmtrHZadf/UJAquGyRg6M+vH5moYpaYkszXgdqWSDy3TnGEyyoBHE
wtWtQ0aA/g7juPtq2p4cZ92Zi1ilJlY1T+O+iUi6zdrWEHT5Vk4wuuZ/rXD3aeLoRNIqfCCF1ocq
6m9pJyE5leVtFRqBDImx3SBi0V+p98DxbAh+Q4gQuCoe6ycldLLyQY3xDA79STY8msgHNaEIHbdT
Pd2P3X6eFIxvPPdl7Fa5YM2r/nJinosiZYrkeXLgLzJ4WNTCbYrsoM53BjR7nMTYXPaWlZB1tlbm
TSefcapHNQXtYxzE5fjZRBKkM6ziGLZm50sUqr1lPLt9Z221phW12Fc9CNwUcCHUnIFeOzetOEU+
zgYc1Wmtu6zs74kseuGsnQVQpSrIGb7mrrmtlPShlwzMDQdJZD0rVnUPltaX1C4F2dDaSk7NcJtI
Gqsxk6yLA3VynAcLiJkryYx70fiAaDXcYQiHKk6o3MQBNaOnrCw/KgksUMKTvXbmAAllo9AgulpM
KUj61A2a02M1qOH5wIb7lf5cQolETjapmbfeUEuby1645vLoQKC0CigMOt/s7ydeqMaR2sX1gIuz
+tk0GIBLHqPCOKhV75rF62Vbq7v4VZxGp93GFP65rUwtlT6d6jiYytyLwsnrNLBoQfr8splVnwA2
GlhhJsrtcN6dIkeYGC9rgArP+zjWL20CmaPLNlYyRDz+/trgri+ZdCTJEzhEYU+uo9bbtAdrXlY8
m9rzZUurq/lb1De4V6CkDZhXlfI4aCv1qNXzmxON3yVVZwU3VjmVobWxgu7srJ629YjDOnXJVuvn
XQdlVptUu8tLWdk0A7UhgPzZKwKOcP79tYmmEt4McaAN0PEAqq0DjDyfJbclIjm6lZMEU+jh4ekM
fXK+EFXXTTj0NotwU4H5HgAoi9ktMPU8t5lLo/fIEllccW7kZKDpBa8AK+Zz38mISgINZQqvi81t
PGHcUdd9QyL7y3u4UrjEt0LDAOBf8LEuBrlL2jJKW1wbHQZGVbc03QiSV9f1zvSnraNeWX+cyQUq
1wdNjiBWrG4qpvpNWcXcwYLT2ZTmsGtrHKxwvJV0xQ+b6rOyiUuI/q5Qepgwxnt5tSvOb6BeCYwW
whOSUe4o1waBaEQM55fmP4b53gyTf9nA2pIAwZOZwIXsAB9w7pKpmZiY7Mc7pUDFwJmd6yHU8u1g
ggcIxn5AL+4GJQ1F8BHXfEUFXzUIxRmdOF8Sgci4TmnsRMFgPdLmWJBf5iBIZdbOGmY10M1idAs4
BOcLq3tIZ2ktdi5rGlAkJBHgD4rlhlF/Z6pN6V3expVbBM88VqZifglAy7k1OUsnqMZhG0Nl/qDS
5KMaVLuJTZ9Q/Um8rs5KgWesWURtDPcIetnsIJxbzAejtuzCiIKqAjJscHTqVr1+bJOp9Pq6eW07
sr28xpU6yD81RZRukd6jzXpukqpy1JUD2hLSYD84Ndk6AKIhGgetrW3GrNmpc+xP4DafCk3gpgse
J0Tor3rmf2xzG1xbetRpY8Q+pydPxsfk9FuqFC9a4niR03oQDNjYrbkdbPLwP7BHsN08LzohN0D5
DrcEWggLLC2pU1me8Mq/qfTEDa3Crw152/blPq9V14b2G6Yd/ChRd1PUPF3e9mWaDOQkkEkahCtA
KMJTi0pkMqNar8qAKNaTkeTWDoj81oNyfA18S5PLvm2VnZsrVBF88OURQixH7NHwqAcihJ/ozenQ
yBkN0ZNTghIDf5AMdCvoT3ffRpTDiwE+tKErgC43Wg6cM0OdcM4KSyZAf0XKUziHNHSlnGjP+kQi
Q3ByVpaFCgKSS5xTvAB4cKBTVyadppIEmiN3+wSKils1rMfdNM+yNxhx+Hj5Ay6DHePbBZAGgQEI
WL5nmFMVAqkIs4Gm9G+NLUtu18SJD21NkRLEcmXnlvgDalVWgypmHDTaTU7u9fhFSq6k8Pf/bz3c
USwHO7PbGnWYcXwsWlzCU+t2reiuXV2LbTiAOoFvfXHXzqM5GbRBAgO3AQdeZD0Vg3zQ0VcEP6OI
nW7FGIM6wtXRoka5jvM/O5161M4BHAk7x0Q6mxdu2UzvRVtE7kiwvss7yHboLJpgFgR+ziaxkUss
6OSrXpqUsqnsGzOrlD9yYhqvmWF3T6hqKz8m5HTXSWmlL+ACM7/7XIRlzKJgdB6pGi4PthEnr50m
M5S6pKF1Uw1KSdwoJ9JvvSlkgZmFy8MMoCSgG0NOAcgT54hkHFOEE5jJKntLGwkyYO3WSWPB4CL/
2VDmRPNaR1RGqQQUQpwZQ687SGhCc0fO5MdMM9xqlnYGRGPTRpQnrZrC6QVKDXEDts43rqWoiFs1
TGlNt29CqC7VzjZqrqL6x2Xf4DO+rzXhyyD42Jit40uPuY5rnWYjZnkS4KXQI1eif2UBD14MYQIF
w8N7Q6WrKpp05hFqcN5oP0KhS+DfS3k/fBgDebIO1BsbLWX+ceJmshlJuRr2mAQ5lA/DpryOMIq0
HzyI8HqxB7Rf5TO+IWtnbrtXa4dBJfEYxcpGwsd0lY3lo57Gv0fCkY6J3CvaUUcfrE5fcMN+M+nD
p2LVOtZWRuxYDDcUSd0rnVFrx+b/SLuuHclxZflFAuTNq6Sy3a1qb+ZF6B4jUaK819ff4OCes1WU
UETvWewCCwwwWaTIZJrICJp5CcGYs7lJtNpLLWuXpYLaKjvL5z6DGUORneUBhoWmjHq5pZhA7lVS
UC0oJ5Kd2nIaCjedWjUYBrveUJKUT9poTCJI3cq5R6Jj4dADVgRYA5fVFXkumVlsqwEE5LyM/IxN
3c2SJ0d6/faxP7fDs/EXIWoHoWSoQZRrbkZvrYwKDuVilkdGRcmE00P6DQa4xc2SGycBr0aIMWdQ
GfeH/Gl8M++ne3JIAtWPj1HrFq0rwtQtQGCwajAnhYOCmi7yuMvv1k2YcwFRDkZVMZc7PELWChSk
Fiif8qC6jx+S30KLy5MCjiMceAzmokKGfy4tQgYIsLTir9TfvK0P6gZ8FDfzTb1XdsVt8mhu6Wa6
CR+FWP5Vu3hCHZBEAHrAw0ZqGlL0hkBBgCHOjZ69htNXlra3SW7exX39x3EmZRvrdD+0vUuHzwKN
0i5HuzhO29id9TZxISPjRcBtXz9a/GOEL4AECU4AWGNGfMmO+JkzklRazCYYv4O6qtyZVD4tNBdF
sm97g0sz3LYjTq9SNGitoKrM296wMRaZzsam6MrHbh7ptoGS6vWFLe8m8nWUBuDeGOSPH65KSyeu
+kbRg1Tv3dTa5kmyrXUMqZFf1w3x8Qp2EBqYiLNsFCFQ3uF8T6KXUpcXjR5kU3yvVApYSrMAcXIR
5TdylXi1NQk2k096ZBgDVw1jdkBdDhyVl9/MLiYSj2mlBplUH3R9/qngfHh2GT02jb2HtHzjjRCt
B2wwf7m+1kWW+9c0sgM22A6YGr/YeaBkVidJAe+TA+CEquw7Lb+bi/mrS5uPhJZbQFT3GMh5HMq5
EXzS1XWfGefCjK4GpUUxJmpQ9NKLqmSbakjBCJhIxG3r/BDZxkdkKlsSQpVesG72V18+MNhyNO7g
IgH9he7w5ZanLUoY82wrQdw5quck9YMpTZ+o6X1GVfGozcl9QeOjHes70+ofdIRdbpgCIjj21ZPg
pyyfbkQOQBojSkZwJ/M4bsPoNDNONAWEPpM3bRhRY3R0PPAlAvts7yEHvBdYXFv8uUVu8daAMYSZ
wiLU5a1TRo3fFRnQfiIYH5OHOsgGqvolKTM37+Gopp7I3thq/SbJ6j95Kok+Bl9vYIfQgveW8eai
2sAnJEXWS6pS6EoQzfp93E7hbk4wPYOGLlylYv5G8giajmSOXRD6HqiSicDLS9/CfgC6n4oC1vMF
AmRCwKvK2awEkizh3hE3kfX9HN620u/rW798NS4NsbNw5p0b8FagAzLiW2fZVy/3e42AhjF9kOmP
uBWBT1cPFoJ3PIwgF1pUxaVBsXMU4VmUMZ0Uld5EXXy4vp7la4P1nJngPFdC4M7mjqgBGV9Uu3Zr
M/T0QVSaWd21Myvsz892jepk6NIxRkMELHvp1Ls4vLdavMfq/Fw4hiBaE5fx16mlVzNla5pUT4ss
3zZeO0kEVlj1vJg5whAAtOsQ6nJZeBYnUMssTSXQq+xWVdMATIXbCn7am7UJo9DFfBwcuqnq6X0E
bs+7/uFWzwYDdgAkrC1HvUGyYdRUCpVgLu1PqSVbgJjfrptYvVQoeEPeBZViXOvLr5bSwpg6dDcC
tf+0ESBI8+ipUDvR76/bWT0dZ3Y4b5YCWWr2SGKDxiwlVDKKl6zrnrJYec6i+q7NQ0EevowPcObP
7HHxgVLXqGACEB0gArlHotK5UUt+FQSdTaWyXmVpzLyi+7ZoLPORSL3AsIxpNZyXy91MJmswS7RA
g6g3NpVu3ICQxnKB9T1qc/mbJGPulpoqgO0sEBp/PfOZVT4hapsMbwS+oTHZj12b3qvaEGhj91ko
euTKYXdM7anyiNMesy4a2MXcjp0hAhWvXUmUg1EcQ8cSmHP2oJ05gLAunDDKVbzW83AgxXgoJPU+
1ezn6ydp7VKcm2F/fmaGQHrTrie8i3leHewqfSYo1QlinnUbiGPxNR1gLLnvGPZVnkYSdpRM7e1g
02M+i6a2VuhnmWzjPza4rzYRlWQFW0es17YfhcqdFvW7sVda18pxR0ANO3mGMUaupRWbWE390ah+
RLTH9DjpPgqafsmz7qYGREhBt3JE5fjYZ4A9pyMVabmufFoDAT0q4qwkuWjJDY41tlVcyoEO9W1F
i/5MirNFBrm//mlXnNGFGe4EDZ2cS0PcygFoDrxyML/qUcMejIrh0tD6+rax8/3nPV+iE5uaMb5x
BFY6klluZe7LrvAq59888UzMCix4oDJYaFqhT5OqvT4pgTmoRwzoYEqPKi/XV7PyhQCrA9DSRLkZ
+E7u9bUGDKZVLGYBEu05ogUmgVLoFHaa9Ou6oTVHfm6IuxqQyJTjqVGUoIcDcdrIQ3F/0zqBMjxC
0c//34xxd2SG9lLZlwj5rD72bfTZtObTyVNft+7m6f1f2AINKat8IMbUuYVZCqak+xhPPUkyRNJO
couxzQ0S89mX0gnuPBPlN6tbaVkA4AMVgTyHi8scpzQHWcW5aKz5s26s+3lMj8nQ+gaG010lzEXk
ECv3i+EH/2uQOyQYV2ibWRsUSFlp3iip4EZ7RB8RRPqiAXi2WXzmxp5B4JfQ11qgVUmMDoKew5Je
0zvIIOwJUNuRTQ5DV9+Szto1pfNx/futm2QfTkFtEJn65bsg50hAYjDmBfNoGfCecuOqU/goz85n
NLShG6sOKMZj/fW62dU9xQL/Y5YLbOIc7Qu5gFkrjH6CBPg2NenPULL2wD4/Xje1el7gP8B/gTEX
PPiXK5zHfp6cuFWCBDSrrpSMWzrhOa+HFPNjknTqLbMURKCrqzszyV3ABpM7emvUuBTqrLmWFN7K
Y/Ic1uq+HUX0qqsuDJLUqLHglQEZ4+XywiazmqRulCCrJheNZVr+bnPBFq6v5x8b3A2Y20aSBgfr
KRh3XNnPr3XvvEmZdjd0iYjPSLQg7nuNY9NUic4W1Gobu2g2cvUM6gLBJxJZ4T6RqtDErkssaZIQ
bd2Yzon2gvm+9V1jPX8k/0wh9vLLVPpQgrwmg8+PJ78p22erJz8LpYZsVZYIcO5rh5y9kegFMnAD
P8GT6+pcJHqOQ45mU6RRX1d/dXbidjMUdyOBz1jbu3Nj6uXCUnlqUnsoFYZRMUHf3f/Wx+a5z0bB
sVu3g0iSaesy+oFLOzZ0UXJnJkoQpsa9OdGTNLS30E0WZAKrZlChQqSGGG3BFlc7ujVRGXs3dq3u
qt14SDotkAH3ca97olVD4KsAgwvwiQvsSWXWY1/XCc4chNkc6aPVJr+HMuJ1KyvHDhzxmOVScOhk
VAIvd02ykwqjpY0cgJ/paCr1u9MNt12uPA9hebhuamVBF5Enl1RMZZr2fVzLaHHCtQK/DAqV+pGW
5fN1O3+bstzDCDwihpjw3AMHy/eHw7Yjsd5WMvJt8852pI1jtfekrq1tFBbHVi92GETeA9sMBz+Z
H/FgmS4+6cFw6Dcb4sgaL34J552qHpAzeSzkoAx/tvRdAWm9TUQSI6uf8Gy53MFXK0fqFTmXg055
6K07HdnwbLyPcba5vq+r3+8fOzxaR+86rMTBYtr+XZsmjJ99dkikrhv5G5Bd+Xg8NUwz0WmgKVaj
7nSoBSrouvvpsBn30Z0D1Q7IL8buVB6ZVKxgfULTnKeiklNoIVpoQXwYoZP9nO2zB3IMfd2Xf86Q
HHhsPbI1kcQI3PGKRszFMeGn4aq46iQtxpohoL0dIK6X7dTEzV7qU7J1vG5rwPg+O9nlBstWBFUj
du2ubTh3LYlT/r/x2bjN1LdUKNe50gu9XB47WGfVBKcprAosrzLYbOuD5Fqy393Zh3YzgNOOuPVD
9pT/Fo16CD8muzVnRpupVIzRwZ622w4iTLNfP4EeuH3rQ48c4sfQLfzkIXkp7O31A7y2naCIgicF
ZoS17C/t9qo+hH2CxZLQidwpVhqXtvnXdSOrW8qSXdA4YCQC/EKXVmL0iRT0oeag9Tvby0ALs1f2
sa+7poTTspGOdBM9iU7KigNgGCLE4aaJ54+HVqi13ioG5CMCJFseCNzcRgL4XxW5gBV/dm7mb734
7Muh4GyDeyabA0X/VaMDZtTQmjRDFwrSu+vbuLogB915E9Nk5gLpGA1JLMdZPAezpp3SuthECg5k
EyoCO2ufC/O06M0D/wVAJ38ozAGQSiePpkChUG1AWTT3EyhVNH4GRopA9pmGs4iJaeUZtCBzDECR
hSAPAT93EutMmeWmxufSwtlXhgbjNLM3qyVm9sOtEpWvZHy1p+xUVFD/jhOMCgz+4PyL8v7lz+De
wL6T8lZJ8TljJ/NDYvt5rh1VLXCcfC+DvNtQTrlhbm2gaK5/3RUXcGmZexhpFDlpbmAD1J3lkkdr
m9wPu/BQ3phu+ycP7C1qjneaIMpZceYXVvkc2UxbNdEHWDVOeEXsP9k+TV0zcfMv5yUO2mP0rEPw
MIXoswf6UOvX9UUvj/Sldc4xgPXZ6Moauw3WAb+JdF+NDdQenP33zaCAg1IYWKowYspVEYkEFjrb
TKdgKH85Vuea9CUy7v43G9zDZKPVhKIQbDjmS4EwzbBd+n3NRkDhQGUAWjhM7C3gplWt9cDxlFNg
h+W+nqa93BNBl2Tti5yb4L7IiEGLOWzzKcg0uGdau0pLfEl/uL5Zy2fnciFc7IKnKNeNBlakJIcY
TNnvaQ81nOtGmMe4DBUujXBfXRnM0a76Ygp69Dz0RNu0WeXa1fNQTxulEzUIlu8ArBlAeDLyFozD
cBuXZu0c5xq+vxG/tO0dseN9p1u+kf68vqrVrTuzw20d1LfprENHIEjL1LcM6tmJKnBFK2cAj7UM
JizgIpdtddPpk5kgEwhsRK+9+pLFHbTZnq+vY8UIMMxoQgPhibSRT4BrQxlAclYMQVe/hg7OGXmf
dEGVYtUGRmtQGAMpxUL0KE3qIgetfR/M1UfTFq7Zvo1EEJCufHcVWgCYJgP0EP/HfsPZ+z/Xdo42
vtwHnfqcWH/08LfeD65YQGplLRhowUwe+yysZHBpZ5wrAhYIu0cmf+zT51a9I5Igsl85WhrCQDYq
ZULDhX/3W0WVqtZpsJQmdrMGT28k0ndeNYE0F8hrQMEWjBN1qxZm4pA+cIxf8Th6rSoanFjdp38s
8E0cTMBIhhQnfWDlmedI2m2s3TiFyBOvWQG/iY1aBMhlUAS7/BrT1JRznihd4JBPszvR6jVJRN1T
9ndw/gs4bgg/odmOMXv+c2CqrphpNHRB3r0rgIF2P9Tok7YYLXIb04+V929fSNC2AL2LORfE6LwD
y9B1B/PI2AVxNLthDoSeiv86271uhgVQ3KoY7hPcf7j50HbmAix9zCswI9R9wA6CSzIQeANLfiKy
dDRQt3RnWcnQi1blb5eOgA5E+oGjhxHaxT0FW20Hx+l0QUhpMHTUn1WIxlY/FTIJVrjy7sAZMCQy
insACHIrbJwwG60S3w2yCqcwx/iZKmWNlxjFDVLLG4jciaZaV24VkI/APYIhGniDRVlsqPSeNlMH
jcbuppqtd+STgmdn5cAzbRBGR8DoW2T2E87cXFjMUOm0GxBEQhsos8BGVjW+bIni79XTcWaG/Ywz
MxBmUFPa1V0Q6ckRch03zdxPWymZN4oJWirLJL+hcPN4/Uj+zS0WZ/LMKvPxZ1ZzGa+qnXRdkM1y
aXuJnGnJD1Nr7LdIDdWv2oxC/ehA/DI5dAA1KbtSygvDgyJ07/gz2BblHdFiO4VwUtlpXj9SCkGz
MIROupZaif1AqSK8SCsPDyitgILE5Bv0BPn7CgJJvdY60gV2WW8t+ZNW9yMpPCisCm7O2jfByBLm
mcGZgtE3LjPrLUi1ovfUBsBzeLYMlEx7KsO3aTTceH6ohl+Cr8EiGP5rGOAd0CBjhtvD81502dwl
GEptkZKks8dUadOd8iDFkD/OfCKUef7bq+DsmXiPkHKiDMt4V7mvn1ZT7kiJFmgnMEnv572sbFVy
L8mbOaCv1WHcyTfNl1nttAPOvWx52jO4O6Xt9WWvfM6LX8GdQT20YyM3Yi3InPviNc5OlR57guB+
xTOBsYUNgYCyF1qQ3CUGObdGyjpUoUZXWy4QG7ddCwoTIKCgG3sqSyIIKBYDsTI6AecGua0lZt8T
u3JU1NLag3zHpgpGb/bax3qX7K7v34qDguszoCoI/DybEr/8ikQpx24esDZIGWounUqQjVDFTfX0
67qhlU28MMR9KEmuBzkLYWiU49yn2EmvS8OPRtJO9Vx8lbn657rBlXqMdWGRu4BJW1IMdf3dxeYT
4oX9E8FG0rfRG/xQdfUSt0JYjxEtk3vFDBLbuTZIaqD8nImr+fSkfkhAHgFv7JUV+OqTjW655Yvt
aSft4/qKVzwOa0UA5A3VYbgB7lvOeuWkYYZ5HhnCRlEMXK/0RscEo+rEpRUUUyV9c93iyu27eN64
Lc4KwDFyqe0CA15cT39PVuXRAhLvwv7H6lt99tZw+wqpQLOa1b4LejU/lCS6oYkoyF65CiAFw3wL
WqZwaHzg6GiVOeVj2gUgrr4btXybmZInGZWo57e2aed2uKWkhObyFOUIqaaD0z6k2Veo/26gH3j9
26zt2LkZLtYeHYoCr0y7YKbGzkmLJylSBIni6koQOgFJgZdgMaMJLSMTkPqkC9r4McLQukk6b8xi
T9Lfrq9l9dPgyyASBRwUaFPOSzmjNrQyDOXFD7tgopLEkzoR7cKKlYv7w5Z7Fs/MWpc57WDC7RrS
1mzDo27u6ljEVrx2Sy081Hgx0T1A6/LSCpq9Q5oqGH+JrIi4YPw9pjWNPCpJezWtTko4oRsmitXW
lnZmlG/rISu1ISAPo05InlUA9GwnC2zhROGKXDNeEjxejN8JCBReL1nJJxKVeqQG8W302mCG595i
wg9+6JuHfD8e46B/jfeohx+/T3GPVxPwIUADMP2PX8HDXrLMiM2uB24epFme3uWyD3Z9P5Hix75N
RbOTayuFtCjAZuzsLyUZxigaq6gB5qz1h40CRQYr8bLCa7+MyFUP0YGgAlx7eGGCOtpr92MuCC9X
vihGp8CQh1xJw2AP53rLOtfTroiAulSPpTm67VRtDEkkoiiywvkqjA2lSqtKcjACSGdlP3Qr38xJ
sfn29b5YC3clwskZsplZKePHSS3dWO7ARvp63cjKy8wIVlE3wwC2hgLE5b0rQZ4glbUsB1GG0a8o
QioWyFkS2MoXIGn768ZWPKMDZWGQ7gC4h/CK/zq2VBA2xRmos3S0p2e8zL7kTNvOev6+ISTETIEE
h37BmOTUppYRo5cDgFafUKNwm2l0y9DaRKbA2a8dBSRNKDqiEMG4gS/3jzgJRJmNBJYizNKmmINx
h7ACV0ydfv/lYnpKqKdpgC4B6XtpKVIIehk9ZWs6qc0p1UXNR/YXcKkLao9MDg2wceD5OUcv6xE4
JakxY6Yhv+sQTbhmEW0jVftlder9MCmg8Zjt98lWvw0VAVU0CjgYGYZMDTKKy5VRJ67r0ozlIJWa
YyNbkDkoNaQSUSXwDisD0ZeW+D3UQbebNZEcFH/047TR/HTDFCqarfozukcvchduRKnYMuCAScb7
jvq3zdQgLhfXy1qeVsU0B/0cgun3xhClECID3A3OczufpVGdcQLlXV2MowtF4l5w+JbHHKtgAkKY
OsErzZOr9RRDIIM9oP9d2b5jvpa6cg95G0GKt2qF8eEgqLGhQsmdwMQqLHAYVHNgt8VGycyfVV2/
VFUlqLKvTLRgNcjRMW6Afj6KlJffRFPjzJ7bAiedjTvoFiWbGTRGW7Xp5LuksJ8ttW6gpziOoPKI
5l0I7vdtNSGVL6Y4EbSvFk4R1w1gBh0+BP1Ema/+RihgFsokRydnUNzOeQXltNK5TSdaNDsHF9cb
dlAHQTYLhCWaCFy0mOYRUlqrjk7Npr3VX9tT7Gee7vabOHLnO3ETfvExQViOEg/YBxgZAO7A5SbH
tsNmqDGUP8/1iy7lgVYM7zVRBGdmWW9D4wcHE4Mj8B5oAnCPShYOc985jYNWdxpUQf0LmMFhN7yA
jm9THMZX1JiSm+g9vxNil1a+HKIcBeJBoEFDyMHdPJCRG85IZTMgr9JTfQAD0TZ6CJ/nx/mYBN0h
vImPzZssKLssE3jW6cBsD3iakUdC5uFyX+3OSXEICztoBiSvivyRj6gy5vpdXGJwOBm2Rg4sdd7+
asfOG8pkO1Z/JLkH9EHeXH9ll1+YtfRYjxKZIYjtuPU7eVwWKp6EoFVvh+ljtD7mSQTSXHg3OJtz
G9xqMTAx6qABtoNpbF3deJTy72eETBoJfXxM/GMV/H5WjjFqfSoBoDIkoY/crXPV1Pjzza2CGgJi
HqZeAkKBRRZdJikE5kp4tql4beuTHOUYGHz7tg2cRRDLo5HEyMu4ZxS9vmbIB30KJhreDZP0Zyg6
XwnL9+tmlhEj9PBAx8KQQ4hEDO5eN2OfWnY8Af9QT89mLVNfHaIdraAopUTQBivBm3bd4uIMIIE5
t8g9CySks5KRfgryCtxzeqm8jGX39X0bjLsHageyxVjLLm8VpHLCpIrQph5auGFMrf5OK+vndRsr
xWGQ2fzFrbF236JtRGqMRo4YrgiqjblrNr1vH3XDbYhnQr1xGtzqd7s3NtlhNF1jN29o70uHeHf9
R7CFXDwDGJ9EQROtORCWLAHwSVimtJekHgP+Tv0+KnLv9kOqAChs/GiVqbqDZFACgKssmvBf+Ypo
96BQjFAZZTj+nasKKE0UBo6nktPBr/Rs2GdxFgqQMyshHooImO8ANEdDEshThFiV5VSESG1Ab53T
6JcflRf71qbdjJ/GMQJJauSLBvAWfhCP3F8OZ6T3mL7l05pIzvBvprbwUZnXoMM0PVvW6/XPtm5D
03GLkRQuLrdJkwIEBXMbpLLtagbdowXpgt5H9Jqu2IHaJggfMYuJJJrfPj3M8xoTrw3Ie8YteYz2
7WE+5Nt42+FQoGkSFxuoPwtik2XmgRl0XAg2OAMZPj61AQC9MuWGNIF8ZGDOdKeBJktc1V96LghL
47FC8gQpPIsPL+MoA5mpROtgVqrtrG0ImoARiD5M2a3CYf/tD4aABFEdqiDAIPLFuQLMoFmRGRVw
j4k3x19ONWzRVL1uZAl0ZAgOdCpAQcRuFX+paAi8qJLa5DR4ytbaorv1Ur61+FIos+wk1NUFrnjh
PWAP5F9IdpnypmKyLT4rBmqAFqMWnBFMmBiuUTXbvIGULwhJ9Z9amO9Gmvv/YoVIOjCThlcA15mz
qOeJVFYOJadxhAi0qh+gIuHmg3VHKcRF+9gb8s8irPcFyX3JYFp5ceNqxYvgZ7CU4MJtYuF485AA
QYYM0CzuDYpRz3cIeNpPaYSqEoANw1gerNFAOyFGnKmab32M1kmuuDGyCRCoHNv417d/A2IhJMqA
7LDN4K+JmTWVY4Nn6W9xTd1QAGkhHXuwdjnupEgMYiXOxCPFiORAVgy2ZF4uL8ckazZriDNz4ipb
SJZ58w3ZRQd5q24NCKmSrYgAc/FCwOVoLCVDKsSmSLkMpQ/V0jaS2A5Cydmk+e00xoLTtDy+sMCU
IlF8AhCG7z4n5ThbpiRZ4DR8V4vyQPrUldBu04Y3o/tZaSKNGnYqLk/NpT32e86uyzRGsw1OBBvd
hnIv0cZL1cZNBm0rC3mUFo4bmwc4PPAa4HkBkQ1/QE2zhzRMawVtSsGXpMXgyt/1ADgX28mupGgr
OIwrHwtEVTDGBvaBJ+LuJUIxo4/t0g5Knx7qW3qvuIkvIaE0Yk/D8ZC+LdbKRtyh6QJmM1ZIt/ga
xBCak1KHjhXI/ec0P+QKoOPkaNsiiMLKTgJ7h5Y2sBBArPMtfIiKpQ5pYEel2cHoUp9gVLARkfyv
HA285FCCRUAEc/z+RVHjINIazCAPIeZVVV7e/gGCwe2SRPASLV5XpKh4Xxk0EsRGC2rKaQR7lSw1
ZpB1j5ICDZeug+IpBt5JeEMV06c5cNlx9v2nCc0cbB+KOaywwWeHvVpIQ1PUJiZ7ygMQJZFv3Gj7
do+5iW3R7dV9I4pdVo7khUX252e3DT5abgwbC00O4Z+euM42PJi+tot+TbfK5q/HEjyHf0MG7oJb
mAdhrFVwWBibvjQZ6WmYaqlqoASgvNvHdN+8JLmr3ofb8JTeT7etl24TYJ8Fm7tyRM/NGvKlWUog
PNRAFz6QUtTHQMffKq4Z0Y3gji8CJoTSDMpiA8QNfkM+GOzrTm+gHW4E+kN5232SvbNtRrfYOYnn
eI0/+eiY9a6Kd0/4FqyaZpTrTPQOvXvOndVDoZGcpkbQJ72rWzdyQtG9+gLH6b6bIkERf+3gsJGi
/xjjfBlBAaJ1IJgZ1EkGiaE/85CJDsoyfsBWnpngXwLDTCqlyozAAEZdlyovsxuEC9F9BoDJkFa7
EK3uNJc8BXTrNfSne0WolSxaJndYi0xqi0jDMrWT7OmeknrQAJURzpTQaU5O4b3u95s6CIzIS1K3
e6I/oPQw3pUevRPFkes/BSUjdHpxa/gxbLOnQIJpsRGE5Y2F2Zwpdvzrh/cvHxB/NTF8/V8TXJF3
kAy9qVsCIfg7e6dulBuoLCvlhuzGfYrDO8MhsGQwP6o3dBd6w834QXf/bp2o14HMHoVtPmRD9y7q
+4L9CO1Bsx7IJFLdW24k+gqo52K8GDH5grWuavq6aXJHCQZkMVb5VpP36/u4ZgCEfICfYkxsWeTs
5nCK5VrGLDYo8XTld1s8Xjew9GWMnfUfA+wHnHlttK8pmBgZ717+EYLitwvvGoCErhtZSZQurbBf
cWalkUs5biBFEzTHydPekSrZ0KBxIby1ax+IH51EwexK/AzyYDaSj3ATdSU+XClaPY+pXoDm7905
xR/5dtzLH+ODekqfEzfZDOgWvgkWyZzI5ZHHS8uk14HIw3QSf6vyYpijmo0ph3fVZ3Sjf0bUB+nv
vnejQ3oYN6FbPiiFB8a8aS8klFx6ODCXsko8xC3/lsUvd3hGMdhQMnTxnKdho4O+EoUlL32OvNqD
Lo3An64cGmjwAs+OGB5BDU+cl4dNkxIDs14jg1hVn432s3BE/HjLPhGGMBABgi8EuQIUePiEJDLV
1ga1Esgi3PpAMrfN3Wxn/Ji90E0jv9wJR3e15RcEkMdmYxngolzEaqlkFhlGTwaUX8IjdCCoumGj
rZ2vAT6EvNNzfFHxRWXBAndqmOvAHAjqB/oCkttYbTcnUoaqZA3mqG3zR0U90nhLtlaAMcVT55eP
4btSo1MUuhgD9zEAJTi3ywiV6dYAw4/CE34A30hx6lYrjS7sg+g1/DFs1E21w7iA8TX9Dn0HnOnZ
feSBCqoPSk88tbgMxBHso5kC1DFKNQtZGYCybaLmmLmxQ3MfzfNbxain4jJ8bCPz5fpK12wxgnaI
mwAgg2Tm8o6YQF/qIMzrgqowD/VIS8DDy6DTjQ+qK1QQ96/cEdaUYQcJCdrijijdmNcjQc2p6hxr
M/RlByZLpXo180bEnbp0PHA4sIGysomRSL6HMuROblQURdc8m51oqzVpeJCkyRh3kQTExyHJJ8N4
blEmS+8bNZlFHYIl7ginh6EiUJXC8UF6f7mxCJicaNBLA6F/9al7seIWL9ajfA86HPrab1Q4POWg
DCh1u9F22gsBrkvnd2mfC1dJkchzrsJ+g4H7aJ9vSeVa3oRSSbvr3mJBkXv5Jl9a4+LVvs4b1ZFg
LUotjwBUZmSCKymywD742XNJFXQI2hEWelTb7Nn2CkyeXL8LS/JT7ptx4WgSF1FJQmYDnO3lNvF7
t9tax3ZnHQSWmJ++9HBok6LLjsuNdGKh/6AWbZKmdqkHxGgxbf0CHq0dxuv9MB29uiH+nD9RGeJO
Eohrjd1148srj+ffkCEVjPLMsu0+lbU5NxCXCsBu5baQ0ajUnwTyD1NRC77ZyiW8sMTO6Nk3cwBm
lo1uVkHnWvlyPPpFX9+l49MI6Z25iMH9KHAw7Jhx24p3Co1TzDujSM5XCCU1JnFotSBJj5zdDO6m
kr7XGFXODHMTCkO4tY2E5jo4gVB7XuqB21HUmUYEwqE5NbxeVzZNcpslmk9KR7CRIktcRKq28aRD
DByWmicrin0te6o+UOjfXD8Zy1YV81RnK+KcVlkWuUKKVsMFiIK/0ynNLoWelk/AENIc6JE8Wb6I
GmD5KjD3CJoOVO50RKWc7xhD1WoGZNeBE5ceMXDrMpQkMetzfXGrZpCOYAAUlhahKGaypQJckVow
VT9juQLyKfG0TiRzvhJkYzVnZrgzP01QFhpKbGHp9/7om14xeqEPdSYUJ5J9u4sfRKWX1cNxZpF7
wnsQ5bQDaBsxapy6Wv5Z9oNXaMijw+frO7jigi+Wxp1CJey0pithCNOh3qi/SyL087oBEHoyGXMb
efKlv4Aua9dnWqYFCf2k9nutCupx6zv1z9/P7VTXE7NMMf0G3YQTsYqPRK23eq+6Tjl/F0DILhJw
+/9ZCbdVdRy2cpezlZiHVircNn5qs8/rn2PN2Z3b4C7rPBaJlVSwoSShvXHMBFq26pxviOx0p9bU
7C8pJIWgzrfyiQATgAwmIiM0+PgCXFQlvTaSCllrZoI+S3dj4+36slbuKbj2ESaC1AYs7nzglJBc
B08tuPegTeDG+osO6k4jEfVB1u7phRl2Vs7epnBKTMmWKBayCXc5KsHj3j5Eu8ZXMPwDYgDn4AjI
6la2jumWMp4OrGsBbI4apWhAQg2iP/3VhBiTTUWiwyvnG8AhwH4ZbAS1da4IKyXq2JemhdHCHuW8
pk1vwQ6Q+n2hJV9ZkokmJFbNgX+AKdxAR9TiDqBS5kmlNlUXQLPiTQuNX1qfnUKcjayuRXDPte+F
xg6Ul9CVB6MTT7KkSGmNX6G3+F7auwOyA0/Gv5Jr+jWFIgXUJzvfGjxRHK2uLFJBAQOZBNo8jOPp
8pxITRwNAzBHge5Iz6VabtKyc+sKWln1jHgmeinD0W9aDVxk92nogF/m3snonR39ohQ/S629aGyD
Xsox0l76avg8Tp0XRT9spI96JHugpYOGmYhpd+WsAdkFliOIT4McmYc6ZlEJMsQBvsEqyn0elYdc
GgWx1srGoOnLWJTQSgGfBleKCB0DIg4TBgWB7erbpyz8ZXdHqg2C0GfFHaC5Bpwa3m2GSOUOGQSM
Z3RmiRao7eTm9KFCNy+s438RHOBe4oRhQAp8B1wMYtGsz23JwkhRZuw60/L1UXHVXiQts+QjwrsA
bA4bf8GBWgQhNVWL2mkw31MjNhiC+kBv7V3sdbvomN8Yd/RT2iX78iG/i1+ue9W1A8F0LyGAxVgD
+QVK8Wi1tVyrQRW+y+lLbwuc29pngkA45oxNXM7FaZgdDQN/BOrgaed4TvN/nH1Xj9w4F+UvEiAq
61WhUreqkzu+CLbbVo5U/vV72PstXMXSFtEDzMzDGPAtUpfkDeeek2+K7gFjegIra6vAcCGKQozF
gfAdPPyFmOVJIbgmlUE+gsap0wWOsOLV8DOAV1B7QuWHtyDR0bAq9A+PVK9dCwRBDcGUbTR6AxWZ
Wtkylv3B28CngEyMO0CseIA+HcbY1ObHEr7H0lNSPFz/6l9lDi4hAgIMZSwMIEEVjKdVMftm7iSV
KgBooMHSuNpf5dBiEIoVtAp3mL3FvZVv1S0mbR3wblhO85R44mlbFlhd+Rkm9zAphazjw+FnUL/d
h4ZTP01O4Wb7eEfvxs/YF5a6VzJPrJult5CZwxQMd56XkfRpNMIdte3sz6D8Mpx+i4YLBMqNO0zE
RO/TsXqab0wUvre6d33X12o/Z9a5N2MhXRiPEZbLGj2YOdtIj90PaBP7lgfE2qbfF14dRK51U/6H
9g5uSjyEgMEC4n4BSaha02hsGaYnZACpluIbi6KMtUvszAY7Qyeh0xC2kllo2NzKV7bTpkZvW/n5
/5bXvaSLmz6iYefbe2FJfyXmPTPNfVc7xeWtJrgAWi9uPaDKx4PxwLIsBjzKQ1fHTLPiypsSaB2o
Xf6n7/pvc7nvCl3xuosbbO4I4kC0Kx3Duq0C/ZH+Nh8IisEY4Ub/brqnNyQ6CCvx7D64PET/rHPV
qShXRvDowLq2td+KXeVKUOPCuPxPbSesT61ctKf7zNM+EquSJMXAcxH9ZENJHQas/WULxujH+Cbb
JHfho6h/shbgnZnkrsPYVvs4n7C8YVMcNReMMnfQJ/VBs7pl/JnZXegLPufaBYwgiSFYEVxc3PX9
RKrR6Cq2odHO/oXWc/GcbAfQDkDPe1c9xR/9Tvr+Cwak0D+bbONPzg4pzUZXZ9jMwZnTgJPQLkWl
7xUICJS1T2ywdZ/YQN45VhCxAw/GNt9Lv6dbOXH13XRju7Wv/Salz+oQ0ZMIxy20y90LpIoXVW7+
t58hmkMx8OMZhl6Kff5ovjRPymsekHvRVOqKr0K2hmleop8NrDyX1efgNCjqYUJQoDZ7U1pe68j+
vO4qqyaAOwFtGGTYLwBYyqjRcCYwYanFRjEg+V5H3nUTKy8WMC0scQPpDYsQzz+aLZWjMegDpqJn
/SYvTZSAP5tqdFSt8jUjd+RZRMC1tijA81gRGibBsnNusbQak5QTPtc0qX/iEAo8dRHdX1/VyhFD
HQe1ApaLIPzg7ut0nqpuWSDoVYczeNN/yFnhEv3pupHVhZwY4RZiaxU4t8DBewS8wiMZ1FKSzXUL
K1Hh2TK4qzeJ0joKLVgYJ6DTyKPaq36U/spLEbh4bb+gwQvOXgyYsL7c+TchoSZPnQRDMkk/l1hv
3M6gz70NtZ7rKxIZ4lakth1gPiUM6fbshMXvMSmdWRNNCK85Ndq4bPYB0w/ohZ0vBzyLIXhDIQ9m
LuW2qH6R+XFSo72ifTRN6WqtoL635ggY2YUzoyh/Sb42Qe8lmhZAKiJb+6m3+msZy6J8dK1GDrqa
f0a4nVNAvofqFZReytxdfk9eeKAfluRMD9IHSJwwcyRvqo20l0RqISuAEUw4/TPMv8l5ZKCfqGB1
TDu5ekQJO/Iz8GeDKPgThE2e9njdRQS7+cV+dPKM5JrSDiFTcZKLg9KUjj6LsEirTgjoOkvnUEHi
0QwUgmMphrAhTlL/oVXuTF3iVpKIPm7NCoYh2WgR5t2QVXFOCJkjTCRApo3WBDTnidPMujf1H9d3
a90KGhgwBWw6nziGONPUTCATldIfk/lhoK+bDu//wQbKX3jb0S+5yBirftSHFPoCR8hZQ1IQ1AgZ
BMjbRnA3rLo4m+wH2IRhPvjvYiRglMwb6LjEyp+B+vSF/K7vwZJ9V9/YS9Ags1DAmix5orRt5bpA
LIaUmBGAon/PpYltLtujbACgRMZXKfwhS/KdZscby95nhnGnTL3gWl/5Zmf2uDe3T6QmVweooTT1
fdzmGx2oGrGKwqoVgEiARcCsz8UlWOk0xPwr6r40f0UID/ZHzEnpRPDRVk6rDaJ7MM4inr1EWpla
k9Y0BM+I2j7Qiboj0dxvex8bDAeCDNPTgPdxF99I8F604LY4ttptAgJNNb+pFNHs61oQCStwAjbV
gv4Cd1rJVHd9CfD4Mb2V7sJDedfttM/O6Q7zhoWtiZcHxU21+w9LQ60AFSWwJF1gFqMhgUjdqMvH
0vydo+oH9XSn0b5/Q+Door3KojtwnjI/OblP0TwbQaMNI9kyHOywdcmgBkMiauKuOQJgaCh76Di+
F2MQTZnSRV4m+djMgap+RNX3OSuw/eC4ZTNkGPS6uB6SjiZDnahQc/Csrfxi35Ab7d4qN/2m2su3
dRBqW/VeVFS5XNa5UeV89+a6mLQWyGwIrd+U8rtlLIIDdHlMmQFcqhizsFDZ5tw7JLNUhDl4Z4xU
cRrMTar012x8vwsNKxpcAHccWpx8RKTIUdJJqNwclzmdPI2atts0NYaLLCnxv+vUzBQ45hiPDhgB
uNutIV2nTtoCbptscpbsoZPvSkP0Vqzu2peSEHh50LHldo0oRRRnFXwh127N5nWqb8L0x/V1rPAp
YCEohAKagKj4IonISjVX+npmkiXJjqo32WG6sfaDaziq27w39wQU3k7+bH/W3nXL64v7Z5iLxtVu
BujOgGFrkZylfEinjxicOteNXOYWWB2GP8EajClQgx/LDJMl71CFwGeij3T4SBboVWuHwhB0pNfO
D8IGPKwAP0Bfiq315PZpDWVuKfwbfKrlJrQnT19E4dzaSjBewwh7cDGgQH9uQkoMuFxlQGxhfIP6
LihhG/JaKP/lCCHTRw8VDBuX9Ah9Xc5qbunzMZ9jP9NVV15grRPR5Kx9/FMz3GqULulSjLJiOjwu
nXaonXSZdz01BJ9/5cHDQBLadKwDgETpC/J78mHsnCR9W6oDwvrJU1D3qjPXyvxia4JKdPb0P/mD
FnrjTvS1VrDE54a55KzrusGOMhgub63ZUfxlZ/rz2+BHbn1INqJG6kp9D+07pE1wcvBNgPz23Dv0
Im2lydDHo+7MbnrfAWCXf0HsGm/0jMHptqJ6Lbt7zgum5xa5u8mqMfGVldqITA2EWGA8tArJSYGr
VnZ6RZdH2oNcytG6HAPsGGSfCieU6z7zr5/vy4MHKh1Q3UEaFGETmkvn6577TM+sqKFHjIGCyANs
PUbZvl63cXnymA1GvgJYBw4G9zhGEJ+uiiKlx2ImO7NIEZonfRAq2u2UmyKYpMgY5zdTUlYlNXJ6
jNrUyfV9l0VOVj0U31b4RbcSzxfwu2AvxwHh3i/dLiGZ0jI7StIkrqYxKqJhoIWTVKQRtWZXVoV5
VaY0itCMlYTPP5OVWo1sYSAKlAly6yvL3Dxo2VI8yaX2oTd6JgDMXqY6aPohJWAsiKaJ5+3cXKIZ
5Rxm/QhpmF86kImWHt+18q5pMIJlO6oUbq97yMptpqGtjckEWWVjq1xYrehdUVdFBUC7HU1g7kOI
7YRVAhWgXpvzp+8bI1Bz+EJqmBehVGON8SDbGYQp0t7TuvQlsbWApoag3HP5yXCuMJaAhjN8/iIu
MPJJb2c5Ho5yMgYFFHDcRIbyIxhviBtWkJ6/vqqVtPjcHneDhdrSEruIICBxiH5Kd9ZhPFJ3cWw/
BFHhU/7YPso7EbB6fY1gRgFVGziy+Gc7JEVfzLnVH4nROWpR+22iMoVQRTJFYsmXFxWWByouG5NP
2FU+NJX7QkdZQ4F4RV05CoZGheQQa06I4X3UuJlToNJ97vS4W+cRUA48dboxAibQmeqn0tVd6c20
ayf3+vdaWw9QpaCihWInIizOmg5eoCW3IcVglCBGkOdtJYlcYmVByOnBHAlXxxXPt9ejmixRHwPf
o5K89yAwvXjIImynrRpRrWLluWZCtKBZ0AF/Ytnd+eZl6UiMhoaMB2XwQDTh5rEjoaOjHtB4fNAE
OL+VsATm2MwP6EnAgMJnD0kpQ4kU9BXoYQ8eSCWmfQ1mYsfytLvyJxD4G+O1fo48oWIXu2fPH+1z
u9xTFlp6ndWlgefyrt5rPnlF32N6IAfV7VxUCXeR4Olc6WafG+Qu/nGiSwEOZnpcOhtEhf1RpS9g
+XPKZNj0eGakRnPSuXEXrUUzJn1C6RxKpaYTWSAezrIgVSMvt6QDUJiib8BeuGt7wYUOEm0MSDWa
+OT0oVPaXW1JbtH+TBTL1VQoqdrVDVJxR6PQrzPqh+vH5//jAUyjAIA7JJLck9HIdpt2i0KP5ZsS
u93gjGjyp0+2P7e+4QBhqG2MHaZZNKcSXOwrGR++CUPb4eTibPG3np5GhYTpdnqkRvaaFeqGkuKu
a/WdbW8hkuG1XXRbmMsmkl40O3PnTvWGaDn0JR610Qa36h+z6f3r+3F51s9/E3edDBodppDgQPRG
jFIhkQuPVjPU1mJhheXy5jo3xe38FNldCxoPemyhUjd/2vWv60tZ/7RsNgqIewi58HMSNtj8NQXM
H0wCMTS/so7I14bdIDv1a4OZ6/Jxmdyp9yLLEeIYLp80trp/xjmvjmISG3U0YSNbJ3yAWNlt7pEb
8xFN6m0zOCWUXTMvd0XkiF/x4sVpOrHLXaDNKM9DP87sAl0qh6ie+tTeFjtVdkLVWcD9n2GgcPHT
mxr010zclglBipi51j/tv8VzXmTlPZQzCRY/kp1FPuNEVE5gvnFtlZzvGEYbSrQa6bFbKk+Fmo1R
PNZht6mGg6H8vO5HK0cCGSumJNHywPt3AdWGut1g1nCjXP0zpO9lkzlJKoIbiYxwO6Y2kEMoFBgB
4XrTPk/d43+ISwCKPFkHt2dVFYFtJMR5s+UWPZXEzSHtW0aiwsWK45+Z4eLHBRw59dzAjN7UDh4d
f8ozL8x1VxZRq67uGdInTHcBQ3/R8qJFby5RpGFBy71W/6yBZ++kx+sff6UfiV07McItJyojra8J
jKRt95eYiWePihsDXNdmOki7P5bGdgobqkYZJiwUeaMq5kHBLMT1nyFaKpfkF03eWhm7K+mAADlv
nK58SmtRcXjl2OK9AbwKMHcUnfjSltYrbTGlsJLruV/F9puSxKKTu+YeELZAqguiCYLI9TzAa22j
pSA2oMe5zE1HL+QfSTHKjkoXSEXlgid2bdtOk2suzGoJIh602nAZxuFTolmf3VDdoIAhGgFc9ZJT
Q1x4lUmI5yIzw4XnSsQzKydms7DWe5d7denHhdNu8z/af/pewEBibB0AW0Qw53vZyKNhDCaWZ5eW
/TFOYBk+VFkzicSE17aRcSUzrnCUv/mcqU4jaxgT2IEchNN0H1ZvehXYQ677+Jr3nVrhXsws1vrG
HrCHBqGat5jqsA2j3Nxct7LycgBTjUiP1SRAYsDVW6oaMzntAPo8sIO74ZL56mw4ROoeMdFhq99v
HBhn1jgHTDU1UzsJ1uTwlcZ/bfLDmkUcG5cFQGYD8GdGUIykibvXo4JEtDMi+F6L+lENoEv+u1T3
Stx7DfChcfiiiKqqqw5xYpK7FE0dqmiGgUpcWMYOQlJaDI4tSs5WjTB6FcDFGDM+ty6KIcrWqKz2
CDr8Wy2aIqctssaZi8rYXvcJ9nO5aAIjEf8sccuppUIdqGS3x1SV37N6+QFvv1eN+j7BfJ48SU9y
V8z/4UYHQzeEDAH1v8RumxUJl0YP26MkPdcWYLzGT3l4ub6u1R1EVQUtBKyO8GwdbQoSIJAatket
gB6jnqnENUsib8DQ0wkO76opdN9Q+0UZ4qIN15pVCUAmPlajKcFUhU9paHhza/2HWAxIGuwYoP6M
Vf38xgMRI+4I02iPU1P8MpMKw4BgVlsAABR8HvYXXbjEiSHOJSJ17I20haFkog95VoBlT+/fVQJF
lZLc59MiwneubaCBUAPs+GAIvODPrZUM/9PS2mNYRU6stq7a3OSjcMBs1Qx0W1HswB14McEyTnGt
AuXZHvO3aRPt0jcp9FKMebko7Lwg9R/92K+ocMBszSwMgrqagTAv1BgQ3TbFVPU4y2nV+lGp32fj
+Akxz8a77vJrjwgG1ZluJ/AhmLA9d5BCoolEe6xvyaC86qZ9UywbSYq0SNBpvKiTon7O+NEISlUY
QgAT8bmlMZTDAlQfBchzx5/5Xt8wIsYkqLaZO27inWU54vYS75W4BxE3YW4U6A20H3ntvwk6ISmm
IbLjaNPlvlxabWcZkbFdrEl+N8PFesD0Uru9vqUXdQomoKGhfcs+HbaUh8gpDdBDCXiqghlClm4F
dU9/mMBvOdnKLtOrQyXHb0RFtlmDgMCoycvYR6idhcNLLw0PUW8snlIOlpPJqe2Oaa0JnvSLphv7
gUC1IGTFN4FTc5EDOK2HJtMaPVDqyjXj9jEfLdNV5vQWc1q1C0wFZhQNe9optD0Ys7FphmVvKLTZ
zgpwZRLtkt31Pbv8UPhFoJhkUEb8JJOLMvoy0RetTvXATFok2LH5F4CvxZHJcAeQYeeWVBM9KCKT
XKgx1qSPM6jvBFYX3lqlEpTjtFOpBB4Fy8rdWqpFzST+UH9t+8kiuaC3G6TKMGtY1LDJeV87uvE2
lrngRF+UhJkZVNOZbCmKOBeqtU2MtghNLS3Iw1/SnH60urLJ7F5xCMGwb1T1hqt045+yBrcsGZ71
vpGdSKsFZUo+b/n6FeB8RoNCZ/EWt9iFAthptejwQC5tM6ToqJrw8f6NZt8ly4UlQFlAXo3zDVLu
r+N40ipvcQwHm7R6kNLcV+TFqbvWQUzsyX1zUy+m03eLIE/iA6D/axIYGnZngoWffekTk4pRoac2
j3pA69Sh9LPN010aG/6k1YcZ/H14856/fUDYCw7GLRQ+sVLugNRzDkwsurzgnLsbpF+LMu4SBKsp
yb02zgXBCf8oYHkoAoIQA8AaIFT502iZUObpUeEOYnXRqVvOkmE4tlXLAuzbhY8AE4tSLi5KAHkw
oH6xjWk2KoDGBUZ1JPIviGP7BYg7cVkKFnR54zFLjIwFJQV0PPksJo/VcjYiWMpewsKPlw2bv7Nq
p8pd5Y24xNgomNIScXBcpLngsgWqhol74fnBKrmvJs1dTyJl1oL01gTJf5w6feZ0i1fkmEbDHfvR
K74tGsDn85svo2zcH2A89Gl4voxCmaJskKkW2NL8oJPYS2zltukDqbY2s56/T8kuHEXTFhe3KVsp
WkJsj4Hl4NtqVkeq1upgdIr05zjtd21uHaZq3GZ17DWx8t33AuaAxkNFBFhDNCK4YEKWMEIwFoMW
LNMrAWNCCU64vnw3ssabNMG0ytd7fRrbsg09McZD7MPI6PpE6bC2DSOFSAE+7d/iHYiYvOn9+jFf
c9QzW5zHDFoWVZAG1IIOo+ALhAljT06xpm10y+YXk7ty8BNLEBCsfTzwB+J+QVTApt3PrzMV6DJZ
72AUGfEOKimbSqabeUj9asQU+iyCDF+GgmxDQf8I9QYmy8zf2JkxKkbEPJSxbDSHFEAff4AYQLcb
N6o77pVdFHrVr+tbe3GpwShjcEWlDtf2RePXnExrLvsWizRqJ0E3bxKBUS+ahsxRTk2wfT55FqJG
XZKkg4lFtp9bUv408sqvR8bMXd2CoclVpjFzipBu2uyPNtkPfZ++m1Ptm+rsTqnup4zqU9f8WIsf
v796RMHgwgAYCDvP+VU627VWhbjSs6Xbdvq4iYrvphJs9acmOC9q5jrsqVlrAalDdy4tx5o/ry/i
goqNmQC3K6aGmP4N2lTnGzwkkmxTa9QCa2gxKFR4URM5M0WgaM/uEA2+ZMjuAsrSWDzfzH4+fwsg
FQNORtdBos3rCSFUrKxMxpXDTmZ/THw2h2puoYb6UQr1K1bvgVNr7Ok8caVWWyCVNX9Zk13Zpw4A
k+Ee6IgH5TbZ9DfDswgXd5m2sM09WSDnvZ0uL5paYHOLv9ZWgxaIQwoX150H1r4ErKzVPbJ6NXda
tw5EQuYXw/FfX/bEOFc/KOZ61OMextMJ+SBRXEuSd30xbhM0q4bktskgTLw8jBKoeDL0JgeKoao8
yMzYNckcAMi01y3JQ/rgQVzVu+53Xzioa9+ee27qDFUglfkd9dkUcvuU2G7sFh9Qix32FJwJ7W7e
oEnol8+6a/1SIYrUutWd/rN2I68QBJ+XAf75h+IHYvI2bekI3t5AwUsQKy0kme4med4ruvQ0hbKv
Vz/z5EEaAc/I9phn3l/fDaF97i7pTD2KdPXLN8t9VDj2a4TrG3QRt7R3xGSzaxc30neMf0A47xLx
l08arSwCcwUJ3VR/V1RRj+UinGcbCgwm4DrAW1/0BSJwmPVKjc+boWzZZP2mhNNJS7utpXyr2L/m
VBIA/S5SQVhkZPx4iHCbYWzm/HjXYYtaSYrAcFD/pk3lpWABwmPrXP9SK/H1mRUuB9OUkKqZhXc9
nOvHolyc1CS7YWo9NRHNdK6YApkzinF4XaDrxou6IX9PECLBVJqbyXOPV/ilpbL9u1Lr9EGaB1sQ
sqxsoIJ2GJs5wb9AS55vYDVkGXDD+GRS+mhJn0Z+Gw5/ru/eSlTE0mdgr6GKxGjFz02UGKHTB4LX
3Kg+SXxr1LKnK/vYKr2qWgQ3zOr2ndjiloOCgKXlNiKiWX4Y9CaI+tInibnrFFWQCq1u3BeFMWpi
rKx5vqqwq80WQ4J4xsytGeW3pUHuaVg8Xt+7tfVAtdSAeBUTSLW5KwJ53ZI3+JMgxJxltaNAlP/W
yZRITpaBqwPiBZEsKkGvnGLUGxQFgSUq6qi7na+s61A0a/RGCQBZPFgl9F/buXW0BXrAMVLkbjBf
Sgi3Cr7c2rMJsygP6yimgZqZO2TxUqWSalZKIB+SXe4Vz9RVvQbsjpDCTvYEADVgNPsOvCMi6riV
TYZlCF6gPcfw0NyC7WWsspzCcpx35m5UGXdEa96nTedixOjz+hddi70wyINvycZSGDHn+fZivrPH
nH5IgrAHKQCCpMjJTcnRFMkr1HZnY6DfAZL/j7mEbtsKJdtXXgHMK2FiHOUClPz5nqoyLX0T4g+D
VjFcNeydkIgwSKsmUBTFtA07IBf4JxWQuR51imBa7jvjxQDt9fU9XDl7jOiLtRHQdwQl1vkWVhjU
lnuMzgVzFB86knzaE1gFs0WQRK6ZwQgMq0uBhw9FnHMzsyybbQxgSxDqQzBIIIBvrY0uCVLwtd0C
fwNGWCGEhZIi+xUnEarRoxvR96EcdHn8ZzaMjZQ2gp7B2ok+NcHdwEuiVHKRRSRIdOu+o/C4VAWh
T4q2nC4do5Dus75/vv6N1paFhgiTFmQ9VH4eUxtVC4p4ihp0QP2Q8K2Mn64bWDu1yD4hswoJAhPg
6vN9yzL0RuYRQ54t+Dk1c3YrVNtt+hvU5JvrllaPLJrcbCoTqnuoCJ+bihmTh0knNSgJqSEJgOD+
AQU9e0OWIgGpbmNizsVIOlee6iSwZ6K6KPCLSM9X3BFJJ1587CY4IXk82LRIGs2geBeMzW8yYCrE
SJxChG1a2dUzI5yrQMbeMOnCjADVFFaA7iWZR9LK1cwf13d1xUHOLHEPaD4ZjVRWLW6J8HlID7Up
KDetreRLXADkBCgFmdxKkr6QlRGEDkEX1U+dqjyUGbTS+xZqp1YCNYfrq1m1BuUITBFAW+BCyly1
MPxXGiMJcGcdSAeuzDhT2m2nQJpdUgoRIeDK5qH7B6Vk/Ne2LjrshDZyMsQ2CbJcNp2CtBNQ0/n2
+ppWHI61GKGcCa83LjRICdgyFjBLkECrbXcOXybMcFWTaERv1QpoEDCSDuEyzKCeHy5D7WlJO4sE
ufpCAF5Kmp1FBb7AfInLO6Fah/l9KMTiJudlu2hcp1oeKyQwF/mw9JBAKpGg9G91Irl6K6jGr9y2
p8Z4sa6FKBFJUSMMiiiIjXRjT6Pb9rFTGcAJTuo2If73vxN7y9HuUxA88e+tLOd2P8k9fK/QXFUC
I7Z8H6kimNTad8KAE+S/wf6uwdHPv1Ncxq3SVTkJ6tGaXWtYQBA5Zz/jXBEcpTXfxmuFjAs4ZqaX
d24o6hrLNHtLDoqxaPfon4JGXBtHSfB+rKwHnAQo74NvEo0gnmHVzPtmGcNZDhQt2s+lvMmi3if9
/P2Pg8EiaD8zfiZA/NhqT573LNKlSpUqOTAo/T3oqAsP5Uet6IJiwsr9g+sAdlgpGOya3KZpfTtL
7ZLIqMpOdwNtXCKBLl8qXlHiEAG/1uqzXzQsGORnnXk+VF+kObTSOsaaAujEvSS7xk032bb60+4G
MEnofzFOsi2ejEdRyURZKR6iWcjMgosDyQmXJLSKnKcFVRakx24Y5Ht5y6qImjs/l3egn7wnj+N9
chs+2R+MaNp4jTPnu2xlqLDhJyAdw+AEmjQG90GnMTYLCiBOUJf6bR6hLxQDeCKIcFfOwJkR5rwn
XmOoM9hR+2UJKGiO7Szf9HPmXb81VkwwARzciBiNZXneuQmtGqoytBEUFpLqVhWkaUZBcWbFJ/9Z
QKLDZTrJQtU6t2ChSSFQlXRHK8Vkj5ZUfwe9/C78G5/lzBj3jDQNJnkGW5KDOAyW+UXGRM1iPNXh
3+u7tnJrnJnhCk4zSQdkkAkJqnjwZpL4xty5o95srptZq+Oe2eEcvcpAMZgoMQn0p9nVN+j/ZTfD
r7B2foPIycfQFgqkmSdTVyucqBSOkbCPzz2YMA9xcwD4gGrie5/yXOgUo0NyQJoQU5F6mDqIbx9p
qu/7VENvnv6pm4w6YyxiqlzdYENjomZsQolnBB+BwRsHlqs0Uv0zgw60kmRv2IyH6xu86pusGIWu
Miib+RQyabSwB+5DDmgsuXIs++o0ACObb6DAIHhoLuaBvlzzxBZ3mFMTwAllwWbKWxP5tju69V71
ll3ohZg2xedUvOmPWD939YDjCyJbwGUFRqvzAw4u09acBh1L7OqNPmnHcCgEcdXax2KJK3t5QB3P
Aw90ivmyHkqEQQhQszTFbLTaVcfvv23AukEIGFULtN5k7m1LepJLekHlAJMH99NI/gDqAMrD6TAV
IuD+2p6ByQwvDCa3ABHhLsVs6DILZH1y0NvSth3SrdIsgqO9ZgKVNYSjDIFifHUFTq72sWxRo5TG
JdDj9qZNtN8LwYTzde9eA0wA3/tVcEXUe1HliWJbjkmXL4HxoW5il6jPsZe5Re9K2woymHHzLOJ7
XVkWa4dCewzSCCjKcBdWOtaWVYf6HEDr06HJH2UQ5b8rR/bMAvsFJxsHlgCCUjgshF3umOG+SRSX
hKlrFqJkTrQW7uTEQHPmRgRLaflRog8LItnr32fl3JwthS31ZClqaCuhnsKAbLzlGME1llelEhR9
RDa4/LrBgJCNSfA5aBBCpMnk6sni11Q0B375VdCCAeESqpmAjqHCf76Urm3kLiVYSjy/9mpym2v0
QMrlVk8/v7tnzJANQBWmZTFtwK1HS1IqSaWKHqX8KXWaa0NIl0Qi0M9KGfqrCgzwDRCvaFdwN8Bi
zFlkt+EcjMlrrk0YSta20PFzqqXfV+j+DE8mku1GBbV5M2/kfPTVCIgkFUXqvt20UPltl7frK195
QM5+05ei44m7SPJkQ2nEwm9yB6/dK772d/HoNvWWwoFUeeJU962rEFfUTf4q9Z+HATCMpBzVNfQM
ITd//nGliSxZS9mRkwxyB+bzxW+ibnmsltFE+5rO/efc69F7oXdW6E3g37qtMrkZndDMjW2Iiv52
6Wl730dafi9LdnGoltl8kyKpSpy4L+oHxW4qy43mvn8qjHH6Gy9y8aORpvBIJnSI8ibttC1mfojt
2NWUHhd7HDea3CWxY3aZYnkp2IOhRtaSjP7o6BK/g+IbAVEpN7oXo378mXYUwMlikFIA4vTkJrWm
8dBJpDpAjMAYnTyJjId6BK7YCFNICQ6TjLF0I5p+6Vj/D1Dd95twLrI3bbbVyqGTlGW+Mmom9Sx7
6F8Ah9FvOs1Almp0VvFzNOV0chLgco7dGGrvyyiPOwWgsZc+s7M7KkskdYq8L2xMJ9pdEihWAZZT
wFduRrLMs5t3cY//ogdzNLVGMhwJT9JOjc1GvW9bSVduFpDQgYod9GB3s15r6SY0h6jaYORHhphY
VJm9i7e/1Pea1Q2P+rKYP3M9lB8xOdO9dbQ1g8RIwtEhg14cockXm05l0VxYN728R+E+aDWDOAeV
UwhLnLuPDs3yECucgw58F1rrt8qjDZYDGh6r+dA1xqbQ/47jtpv2GIT3dHtbxn8ER4fFBhce/O8n
8JizZQaUBi0XdnTsu8ZwosdstzjTDuOneQfJxsHv99ou30ajI4N5QMBHfiFKjYIg2EqRLQLugk4B
XzluQmrT2Ib5VnV7X/bB5rcDu2iW+q3f7MPbbM/0cuMPE6Qxe8j6RBvtVnbmnagls3qFnP4Q7sUx
0rhN7AyfolceaA5m//gumf5m3UtB3qMqiLuD0d9lg+l0c/UwqNRtB5BG2SnmS7/LjM3vCXeRDyTU
W3vAnsSpejOG1Kn6fCP47JcFv/N950LGWgW7cxJjuRJx5BfNTXwQAH0xeuxyh7iK4ihMk/mXshPd
mWs+jxE/SIAjrcaLyCW9cpvlCjWKKUC/1PB7qGjfRHGYClLrtfVB/gxwXxl8mhbffR7HAWNjXTMF
mO9rwNlkjD+G5U4DW0QElJFgM9lP5s8QGIAwN2vpLOnjnvjGLkO5kfMp0J3BQ2/2jqF0VB9UlL7A
0lowcWqJe2+AKMlpOf/PEp44d7RuJ31bZDeW1/rEjdziqe09CIiL5SfYKq6tkgtg1XkApEX9n+1h
T17h/w5bZ/b0n3zkZEOZD52858AVSxpJYWpIbK8fqStXncBBVnpWUEE6scHCwxMbcI5i0rt0Csqo
3EPVgzp1M7pKmt5bGeo9cnKTR+1Bk/SH2ci/nVyjGAOOI1OHvzAOqXPbUoIWYzlaY6BMoL3PSxfp
tq/FGMvXvg+WPDfFHfQsj2apLzSYigxHKdRtDeWS6165dqIhw6V89WcZzdf5arKkgZT8kC3BAIkf
owcxOOYirpu4jNXxTgCUhYNsQQWcF1kY0sE2Z3maAytZUBTQHSkfwUUjIl1cOV7YLXBJmFAMUNCc
PV+J3ueSmedICdJYftZA6P4mmd0mScm4NZpYhMVZ2Tf03RCtg/YVwqB8lXiuJnC36D3u4OZHFLYO
LUVs8WvrYQLijIkX3HJ8NVgx+3aJs2wG2sd0MYjlyFAbkSzfpNH2+gdikQp3OYCAA/kH6M1QZ+eH
7qZMKqEqjPeEkaQmh2Rb7Ilfb0UiH2t+ADdgTHmQ+rpIpirSFdEk6bhp9dAxzNemAjEm/by+lhXc
Ibo3+Ae3OTAaF9IUNnjcaIncBjHR6BcLtJuyoHOKvbTFyIFQWWdtTafWuCAw7ntDwhTdFKgJ7hsi
AfrZqS7NTMUVrGsl1mMDW4wAGAPBCh9uRtb/Ie3LluTGkS1/paze2cN9Gbt9zYZkrJkRkYuUkuqF
piVFgitIguvXz0FWdysCwQlM6tZDd5WllE5sDof78XPqrHD5IoHD6z79Ydw7dwoeboCV6jtjUxQB
PRorc6szP/1YfLptfGEr4g0MpBZufLTeiS6PDLliTF48HYCmCIbkU9f8VdVoOCCNZJQL08kf22A3
hC4gGg34h5z59aSPolI1vPHQOgXxVUd5npjyTDtNdu0vjgjd6bzNFEThYgp4mKELaCpYN9rpG8ry
Z3R7r9Nofk6r+vPtyVscExbNclCcRc6X//xsTGCatSlCtvFQo81Z/Z7VH+xJlhKT2RDnDU/KHIWr
8RClfYgHJjghh2Amxer2UPhlIDgKdBsj2uciROZVdwSb0yQrGcx4NrH9gozQtkuKPtA7MJqYhfNQ
pTpb37Yp7ntsA09DbdGCQA8mUQSGKFVeg/dPT4/j3KTdqoryKUNZu2+/V82sf++j3H6AmujwAV3D
mgywKs4rN470OcBz4IG4JvZubXfU6lxJjyDA5Ehpr46rXVqZ6sepzIrunUmtv60heQpAJIgFLOG6
h3iQ3qAInoIzeiRhZRSd32oR3nZDOUruZPH6ejPFX6+oXHHqaGFTdi0Fe69rpEeNgQ2un5vn2ZBu
F5kRYVc2Ex4LVqqmRwe4lGTVahlUYroyVXvJxMkMCUGMyqaipRb2SK6VnPWGPaSzDNoo7v23GcMb
AW1kcFBQY7g8xjWrO0tNtRRcUuyFQUHZR8KjDMEvDsIdE8wFY5GNkvO2OC5+9fOCEcJN4W0yVVPd
e6zHBPZ6+jONLGXVESOXvONFX/g2Mp5ON5HhvGYRz9HErBMbVjSlq9dVSiFi5mrRPTEL9QXxtKxx
9Cp6fzMI6LqLeUS8Jnb9tjpxVAAU0iPizSpITDUJrdzWQs1gYIWsKYPr0kGt5oxx2Om1e5oqS5Ns
mcWTjSAe2FhQeVw157IUPI2TWyHnZuq+nTn3I9U2A1N/ZwXPzAhHYEo53m2g6XGg44qheFBkSnjb
QS5PpwtuVNCAIx4VEb5mlVRgYizSY6vG7GRPMWjNJ0vxLavz4EW8dm/TBkxhTs1Jl/W2Dxw6ud9u
f8Xi8Tj7CCH6VkAzpCp9nh49bxqaXakN87HmDdmgre5HL4SHxyWexHYio8VbXMkzy8LT1lMaOEqC
layUTw57HKMuVKSCq4snEc1kJtcXQb+6cPrxxNMMIJoJKJ41D3rsPXSN2Ng83Z7Et1z3+QX7djI4
1gnoC87PIzgySu28s1maHpNmoLu8sIaHRuvBQo5gd1fajek7XQ+iyoy14NQEToP5sUNma1WZU2z5
ujMrd5WtxSRIAULKfbsnoNJIZ/WbbpVdFjS2Hh/hQqBWouel7La8ysPxzwdmDsEbLzPiZF36yLju
ARQ14PCB6tfw7m8iSNFRZ5UlJaTEC21CnjRFghIcc0cFldXAI656n1Ojgbp1Bn0WNsbHVpkT4vcx
JNzBhPB6e4aX1vH8C4VtWoGmJQZ8HdvU6QYA5YbnJimeb9tY2pDQggHcGY34NhSqhFmYkjEbshmu
pfXAKGoQu3A3qa6A20s3QYC+eb85QO7/s2eEqCEvSakzj6RHheTPuPGfWts5VYUt8WRLBxzBAm9x
RoByRfHMHGqMWh6nR7Ws8y1VhzHw6r4Ky7waT6Wrj0D7E/d3phIE1qCoAOwUseflVEL+bS7VkmVH
pHGqH/GgWNbKYFH9Crm+xJY40sV1s9BoBRQrRiriKNOpJESrzPRooVAB3YacOJM/dmoNdgrSEslT
R3x0v50V3OuAbUJbAyDUy6FNBTUV4JYQ17IpXiX2MOwbiqpByiK2wZ+fHsuCmCunYVbqM5bKRMcW
fQ1q5ziyeJgYjiHkcj2VVghEEQJykJlxnxQfyPQIdL4VocoSgM7VeUKfPCQdUrL3sofUegYnTj7s
ZDTli9N+9h2C05jUoa9TB8GbYrF9M0WnVDX3kHM93T4mSyef98DgEQEM8xXftqPkdLZLlh51Pc1s
f2jShAYl+qDfCyXlC4vbAN3H4KpB75lwH1WDRfE6QXSTNfM35HD8aRzXQztJqFOWpu3cjLB/ei/F
NnVgJnLno2rlOzdrXxPl3YpN4nD4d5w9X1Wix9U0wk5HdqjclSjQ5mv7izf7+nOa+zVkM4N8RUJZ
UWdxfAZSX+BYw6NHDBIrmnV/3yVD06sJOn0VmoftgEosMUpTJh+35N14+At2XS557glOtNKyqSx0
xGmUwXO6WUeeHQOH0p8m5j4q2oBODD3X/dt7cinyNvHOg94kV+AQ3xSlqmVD1TfwOBWbUODV9Z2d
4rjl+VyGbt/pMhacxUlFRx1n/3NxOwmL6RZTk2UOojQCnoEZBHmxnviqokjGJTMjuO2mcd2ClohI
SZP5ipr781D4UIz5H5oRoqWuQLclRINx0hQEmD0LO3SXlc57u0jfTgDcBpIekHrGyb48AVFE+qaw
W3iOKjYqoHJi4560uX60+1iTIU6W0h1coBH3EDIs2BWXxuKEFnqR4zHmppAvLPLEDCdTAXd71+cn
tYi1x6ZAW3ui6KrkQlpaNCDgTaimgKIFefpLy0aLFmNzwkGnnZnlYLh0sylo6Zx/mtGG6Uou2yV3
bKEhjJf3eHuu4PWLuhqR2sAWGadieILyfBrU1Oi2tw/Y4pgscCIBC88h98JGHIEwQJISB6ypjDDt
MvBYl6cJKn23zVxxlfAtgvf5f+wIczdU+kgbwDne5MA1vxj9/Lk4eKiDuz66S+8KF0K5vowwdHEO
QWvI+Rh4wC3M4UjcRp1LixwzZ578uW7vCNVfbw9tcQbPbOiXu6KdKsyt6xCAGrQ79GGss3QKI2Y/
/s/MCJcmnYG4H1OYwX4DnqX2IyDsAJda/YYZF8lzwBV0A6R/l6PBqylDNI73lT7ZGIrjFHuv6y0/
ola2+x1TyC1j1yHHJgJU09wsbSWLyLHVp++Zov20XbAg6Hik3razuAlAEPBvO8IWH+pIUVnpwY43
PqFm9GMeUxlseckp4T3HyX15FkpEp7lZPtYsN7HRpukuMgyUu3rvJTe7F8UuLd+u2V3FDJlCytLI
UI6yUHZ4Ex4S9kSL1sO+iG1y1Gjlbtsi+mQ4iSzMkBnhPz8LbzSlKMvewhkyzMzzEQ3eIbD7+P4l
Oh8IP2NnNmonmXp1dsmxma0azD5j6tfq7+QKz40I+wDptFxHmEEQC0KwjLX1CtpkMonVJW8AtlET
cCcESuDIvhyJmtddg4YQAt33aFNF0A/J0yDXjfXtCVtMJJzbETybo5K2Ah6TwJ8qnp8XgQXyb+pz
MlA3bEOI9yXlqt1Fd9laFgkuboizIQoOLzXbWqkHmI4b/c5x4LYh3lFI7lqZEWFrK5OGFggPRhDA
B1rzvQTi7/YULlsADzKvUXOix8uVgqw9jXRVJUePeXbYevanKm5k+goyI0LUzCVIiT6MuBzsNPuU
Z+a0IsAwS146MitCSNSpI7jHpokcE6PAqjS7KptklOL8dIiJN36N8lYhLuIqHFFFVaEO58FGE6OC
EBnQ81CnVRkp4Wwnq9tLsxgt8B4vpMChkwSahMu16eekSeu8xYCaUMkDZOtG8G6G2UpZQUBF3ysN
aIJ0yLLLhBQXj++ZYT7T546ojR1Asxt41JRuybCfk8CMxvD28BaX68yIMJW9knR5O/cEaFb2U5nM
56QoJMl7mQnB141Kl2oVxQSiXwIIYaCE36vqzAO68yUSjs9Yd4bdWBgEOmsDAvV6PckBppWVQhYX
xEBTNVIGgBG8dQSeLQjwgVAza2Cm0GsolIxBpybrtOok7uaqY+JtOGDGQOoTKHPg9y4XfkyreXQb
LDz9zEJj3W2SUP/SB2zV3VfhtJVBcZaH9R9znnBNtEbEOg80gSibxsEw6UGWWfex8xsxI7A3/x6U
+IQwEz0ZQCiJG8/QP4KRIJzsIlSrWOJ+li8jtAbjrcJZxMWkfFEi76gBKXpk49reOGuyL5RtVa21
47xXNu2pOpUHiAEo961kmy9P4y/Dgnudu3Jy3DxBNUDt89Akcbyqy9YJmiT7nacEyK3QMQk6HtDj
CIfWrSJgvmNkdwewiI9FuqVjLglUr7r+dA0YQ41TTJiIv68YR2gZN3XGsF5N6B5GwPTqgHobK96A
uW6jBE4wmKt2vNOsdfPV4DRpQSsjRePH9tLNX36CcLnn4Mw0UG2A5921P5skLGzIdYec5hVS8SeS
rHJlpQIGv2MbuvF+vNcxwjhOIu5k3MhXKJrYTQqiahU5dnWMesfop4kneXRcX2OXJoQd09LGU9wM
JghyVcRr1oqVB8XUbkyjl7j5680JU56NGgfPVCAhfelSGs2c7GTOEThPmeI3LvDdY9vNQEHOMhKF
hVUDMQjcIwBBIDkQ3QmI5m3adUBhsLY6oZpYoYUBhOcsSEabK57mkTP4nj3/dXu9FkaIJJkDfD9I
XjgF2+UIM+AILWIgvdTpJPrZFp0H3YrW7IF5Nhu12b7bGsBqgKxx1UTHE6FPbHYZuLoRv1f9rDcB
cUmExEtlPE294syr28YWZhRt0Yh2gK1B2lF80GllxHRrNrIjNJrI58Jz20NqRfkmQf/rfYHQ527I
zUpWH+S3jHD6dLDmcGIP0Cxfga4Ap7V7xe2yYzmjLjxE86ADOkEY6mKDhVZflG5rD53ak65uvEEd
+11U9pFM32fhjPBmLsBeQMOKW164CwFDjB1vRqq3qpInzwOFfjLkXx0AhoNImd5ddQDhHW/p4l2k
OCiCsZR1bjLESHNFSRP9YG5sqS9V5lj5x9sLujC1wARyxS4MCrouwoMJfUupiyoVR6ckVuKPk6Xu
I9Dl36uFV6+U1G5XkDRQC2h56daDatL5+fYHLBwWfAB4xrC86BEXccRJ3zjxNKFAPljFFJjDNPi2
0k++lU4yTv5FU2hhRR8C8L4onl2eSzp2Wm10AznW1thsehBaBjNa/zZuDH2C26O6DjSRnURxFeBY
lHORor80pQNrFpeMFUcD2iVaGM3zZK7dhrnWuw15GAzCMzQ9AO0mkqnXM5xLSZHryJk3kNAszHTa
uNrQylDF3GldnkELNqBpiywY/k0EfhlebuI+mLJjlo1hHg3r0k39Jv1S68/DoK+GZpbszOvVQhkM
0TRSYDpKHaJ2e9rqTKGxXhxzZ2qSlT5p0GpC9hrPKvT96dIWx6UBclANThw4gLFHLpcMIMhUteco
R5TBmbjBLtDft5sohDr2B2OjnuYg8vt6Xe7Jyftwe7dcexZgms5MC4cda+ZEdQbT/YACum9EQ/8T
XWLppmq08QmZNfZy2+AVYwhuRBC8qCiSQRIZsGfu58/eD5GZpE4GXbljumM7Zm3B/2uVPlkpgekP
oXGEct7KJWsVSegWkX4PUjwoc4S15O66nnNODAW/A5E7CBWJolKmQ8yuR+PyMUPSZI2LB32krau0
kDhoQgAndR+KMQ4S4G1WSabgenvBNMoW2DBATAJSdjkD1EvtqB3t7NhbSbEu7A5NJyabmicjt6Gx
cHu+F43BicPPgqUHzAqXxkpOpWhDke7YjFUPmuOMeT+7Vm03EyCsrSTAut5NYPDhWAswNQCYL7qE
SE9Kt0kjFNG0PPfNwZvtsB5tFDIqVrDhEE9EpgqyND5gyLCIOhhakdi/HJ/X9lbnWLz4VDs/S2/I
94altA4EJOycSYZ37VrR3YXGECwbqIOuKEZH1rdVxPCqKjva98CH9elnDaUaGWP1oh0wHKJux9t8
Rc0BczKNwbTxiCpVm+5aN+FKSbkh6UhatGICoAu+VEhpmcLOgIADgkRAsY6FlSh7Vxn6pxGqkuvb
+2/JChJ6OOvIUEFPUnhXs5mAx8xD+rVve6Xz1aZSX0hZtNnqtp2lreehnIULgot7iNzRKJJ0LkDO
5BjFWaDPXnQ0jRj+eiTjXaLm0ea2uaVthz2HVL9uQVhNvCKIWwAtVSL07du2LFaIxtsaskdDizbo
vjKN94/OQOmIE2Mh9sU4L3d5qYKLUoma7Ohmow9EwcZpM586n3ChSNZrAZqJc3RmSjhQRZZVaMNv
syPpkQSx/uoRq9DsOzBgBSths/9q2BBLThuZYb7fLq95bhgsqGjXQFwhYkIztFg1JkGoDZWicE6d
tW2jUc2LfGe8p+a9Hr1mxbid0IRVTeDm7mWZxusHho2bAPuUty4B2ylchWZhJCO+LEF5FxRqZWNr
vjV45md7tr19isx0QJwkkuEpFqzyKj0kbhDc8Ca9y5WdLFomw5ADQ2inVgDvkux6cE1umDtCUtHp
IfOj0bZ8uL19r08LlIv4Y8pDoA9eIeHsl2pjM4N5ymGekykw+m4POMeKRXG3pbj8dr9hDcUX/urm
mmXG5RhTZilAVJjKIS8ho4A3Uz/d2YXB/mqNXHugrTNITuf1pCKMAvwOmwg6MfDWlwbzZhoMMiDc
Rtb6CZwAG81UAP4Z7dgfvGk3zqMsRr32B5z1Ec8lVBrxv+I1W0dWUTtoSDs2dBjvEH8roT64HGE/
y4iurz0qTHEqDLwDIbAsZjH0Om1rm9cWZq9rHxNtyIhvgTP53dcDD9OQX0Nh6e1Wv5xDxso67qoO
8OEkfqkUBW9dT/9+e2MsDQUgfhutzFAsRRfJpY0cBfTWjJDboiaN95lSRYfYdWVMZEu74dyKEG/F
ZRQjJoWVmfylU5b4U9XcdfoLYJLUp6Mi8dVLg0K8yAslGtouxLOl1mNHR5R9j3XW0Har6qUbnZxp
Rpr8/bMHOlBcCkj0gJRcGFeqFc6UNHBYitK2R5eipxPJ+B51x/fb4dBoLBQ6Ia/oo6vKHofKMOAY
O7092Yqmf2nnopIkOq9dEvK4gLGhSx8NDiC0vNwLSJgNBHJqyVFHOOIjJ7ga1GTbGKT2006XbO6l
4wqGTt4ayJXHRBoIhNwIhjNMXRwDXYO8XAbQV9HG4ViRTmJrcWDwtWDzBxDBFOOsHpgOBdSBCSpY
3RxYoIw/pYDrrybLUNogQ9/Uh9vrtWAQupfIqaBMx937VcjljEY2dcmxiyDTaOBN55udEkMQsafh
OKLX4ra9hcnkmQDg/yHRC91w/j1nL7qJuN2k4iwfrb6PfVqk67pM1ACz+v7iLUqdwHNgD6KVHSDr
S0sVGSCu7RTYiWU/hayJ05MV9b3k9lg4wLygCt0vJBq5dsGlFaPRhtqdovg4o69h1SBD4+qZGt6e
NJkR4QamaVFTZfZiJJ/ssj8NZGj79aAMQyZZnSVDvPMRmBQEq1egnmxkLjFZkhyh8uMWYVeTTF97
faq9O/WMOjSuQDxtgRC/AtxkdjL01LPjY1wd52LwG0f1NRnz0tJWQ9kRz1lcfMBDCUtT9SALUpsu
PtJyfnQb7SVxmrXj9e8OjzAWfn7gIHgeiH/G2Y6OvHmyereOAXTPOmTqmi5II9XOw7xlTQe+gWl4
ub0dFgd2ZlE4Q4AJzGbWN/HRSLt9BqIlz2HTBrFEsX6nIaRcTZ1354Gi3YaW3uXQSrucU7salIM1
QLpy9JRdCv6BahxkZNX8iy/CecSzgOyCpAHky9h5wlK1TQkMZj54BzTO7QHd1NfMIs92Babv2Ypl
QohX6RxkcJDOAbMe/h8OXRhW36EggrS1c+jR8sg7fL8MLd03xrCHVgBkQHOkP2NVhhu4WjVuFQ6P
k62BUkiEYIx9PJetOsHqXNTgjjPpegCB1rqqMtklvGwKHh0tOihdidNJUD2qLTI6h7jNgz5ax+ik
j0dJ3fjKV7yN55cRwSkhOa2mfQQjqcqCaY4Dan159/bDjP2yIKwTzlsbdzEszO0Hr9yS+Xm2JId3
aaaQ/EZ4zIVT8Qq43OFFzAqtn2FCJ2xrG1HIWjc0OrZ9/0jOzfC5PPMRrEQH39DBzDR1PpdqNLQP
kESWxF6ywfCfn1kpht7JvZTPV5fcux19qdQxD/BukozmSpcN5K6OhWwoCN91AHzE/dW3tgoxSGzl
Ici+Ti/afa759YEcrEO/UsM2WicrGWxteWy/TAq7rbByDY2gMKmXXhCnxNdJG8zzuzOEbyMD5BgZ
Z8AyxccgQjKnpkhvHxq0LuGlZJwgwfwU6ZOsILI4HpxMVLR4C534mpnrQSOt2zoHvIDvnPzkTnQ1
dWl4e99dkX0D6QAUI2pWIAxBilXE9k/JEGlWXinQ69NAJVrseyXorVNunXjf/WrcJ9v6uc9WbfGY
0XBgECeW3CHXbuLyC4SHxzyh6Tlq8AU073xiGIE7R5L9uGgCPTQ6EGe4QESKWUWb+sGOcgXaaPS1
s7KTV76X9AnziGgIITnkXWFGbFuIoqlUiGtFhyobjqmWfEpm6+vttVoYxbkJEXuaU3ABehVMpM53
N+39bvjxGwZA/29AuREVTLGGOjI6krqLokOXxNuh0VdpMUkW+3pXY5rwKuP3KqqJYpWUIAlhU2ZH
h77sfXSj+RSaTylEO26P5C3RdRkvXNoRN5XWKoZZuSALH5kXxtS6iwGbCFRXWeeTU6H7Ld8xLboz
HfbZMOkHuyT3dszWILMJPe/EtHabjM4L84rvt79saQKgsqyiXoUaw5WaA9qddKgsmNFBnfAutfPA
no5pJBP5klnhW+nM0de1qsVtpEcH21V9q//BlCG0HBmHhswK//mZFeKlhCKlEB289jEynq340Usk
W/IauIdzdT5fPDA8s5EYqV6bHTa9Uus/vKZdQ7rRtytrQ5A31vN4NzBrU89u4IzlPqmGLaPJ2nH7
39i3558h5JYmhZIyVzCh0ATaVlmEdHIN2lQZvwwfjbhtz82I23aKe7xTMaPR+LHu2lXVH+zM9MF6
JPGIS37/Yl6FpKY2Zi20WYzoMO27r1HuD8c8rDbmF+3IRUwpCdhLAnC5F7ofB0dyOpccGSdw5DrK
yDiJbTsKLYeynBUoPGTzQ+zG26JrJev1/xjfLxtCODCiw5FNRqwcvK1zAnlcTe/iuxKKc+PWW5lh
/3MuNy0K4Uf3kxLK2kUWB2hgIaG6iNSqCNBwnVapnRGbtpjVEWIqWlhngwwFsnw0UF/g6U7EpmJm
YdatwWhnNUKQpQbDDD29eD9QH+wPYAEHYU4ZyIoay+P6ZVGY1DkbzBqaKtg07EePzsZpeH8jGT/v
aOtFaAV+XhClXZ73yBiz0ci7CPGIGmigTG19bz1uraPp5y/GT+jTvBZrZ3fbKfNjdXXsfhkVb1a0
oNI5cns4sujrFGn+lD7bHkXfQ+mnLHloFF2yPRfP+ZlB4Tk7IFGd6ypGmTn0ye3Kfa7XgRsZj3E7
SABYC7H4xYyKLM9twXra0bcZ5VoqeTje2bsssH0tMIL8EY2j76XTuVxC8ckUEZTohwIGVQ89jcnk
R8kd8TiLUxvcXrfF/Xg2jfznZ5dDXQx5OqYjNgvCIaPAtW5IHYnMhnDJTZGpx6bHokPzXat8xTfu
ta3zBHLhA5i52bEIlS/vbskSJpDvnrNhgbBRi10b23Fk9kNnGyeVyITgFq9uQMigwGEiLhYLhXpW
KPOYwYQGgLqn3lNK17b77uc533m/jAi3WQewVxxDhelAZijNgdNawZTNgyq5TpZP7y8zgstg+VR0
+AfTZSS+WX2rE/QoW49ldNTdvxiRsWQsm+PaKZCruNZiigjootqyiQ5mXnjbhrTAwbTlfV12+yJG
2FhBEpxOQynJpiy6DA5xwsMTwK6rU6UVpZVFLUZZRXcJAF3WvTXFO5JZkum8KnDx3XdmSDhURZOr
UTthfIwlIXh/wkKbQw1CNWzwiSWLBa5ZOARzwvkaVAJpkKjG+QqtU1/5+s+xDavYLw3AuPABwbR2
8zVqN06g7I2famhuZe5fNmLhvPWTDpTRjCMety9aRldpFqNJcQfRWL/PzPC2z9K4b7+6bM7mVwgl
vcQkgDnDWp6BTr9Ca8i3pMDdTR9p8Tz0jV/a3ztGkO6uN7dNL7qyM8vCeWyRVzLZgC2URjiL2WNB
vt02IB2bcBQBQLWHeIYFHpJUT84d1yUxNu2H6iRbtOUI79doRIwO3tojkBD8Dn2Z1/pLAeb5gOzd
wR8/ZUH3fQA/3Q8WuJ/KVzf2NRnMcnnPIMeF9AxIEcQM12BorVkmJd4lDgQajikiITf/q5qfy1yG
1158zKJO9R9bQtjVp3qvMwflbO2kPDufxx09ZZDPe7vC+2P+pIcgctm020JSRF0OHc4MC8nPam6I
UjYYpL6BeF5YrLJ9tMs2JBjC7KFckWdNkm297gx88wa/hio4H4Bik0LTCqQg9vmO7ni4wsUFHor7
apdsi7W69XYyYiepUcEFZTEQ+LGKYWqn9meEbhx0vK2ikG7rz9Pn8livh+0sGeji/Xs2s4LLmVEO
0qhO8UKgk5/pn738NfZ+07f+mk3B1aCp37aph9msV90q3ppBwds6ffWgfHbW2d5ZwcMVuo/iZ5Bn
Pht2+aZa3XYJyz7n1ycIPidNx4yoBfYuY5+V6D6fJS1ist8veJy2VCG+oeP3K1Xld63p66mMhPy6
/w2bEphQ8EID3s/lsC7jMWeaHLWbMI3tyvqcP3jrdG0/kA3bz8EUjhv9jh4GuabD0hZB6wSex0Cy
qVc4bq9lWelRWGVhH86ht85DkvlFAJn0MPK7Z/1T/P7+WIz03KYwUlZTUG4rsDkx5kfNsYhXxJLV
kCUDE19b85h0M+0hGujpdGN07tfBaz6kI7o2bm+9pYjpbDCW8MiCrAz4Xe08OiQe8UtzCBwQ0MVF
70eWJ3mILLoQiL5zPAFK/J5YuwNjF6taaFYfDIgoFE8o63IMurFx9vHDvLK32ToOZfIji+M7syn4
ENpnbQyVLO8AJp6KxH5lgHXFftbs3e15XNz/54MT3Ejfqgy6NBhcvaK78b7YKnCNG28V72odl+y0
y1f5I+1CWe1tMcNxblhwHnke5SOByv2hQzgxhhAkfOUBxRhowXhUtzKV1TecrRiaAb+If1DAwq0u
3HfUtRvN7mYPUn6479YqNr/vvrDkPpo3LgnMj020HjJwMCiB/sHaaCsuDrnTPmaf08InyV8UhI5Q
fNnIPmzxxJx9l3ArpkYEqSZ39A6k6tbGkPhNjydOGoW3F3rJl54Pn3/G2bvTLUF6q/cahp9XwWzf
1dLC+vI5ORuJsGcb2wORioMZZiHI6Z+6Y/dYbxTQBFn76ke+rdbTVoZ/l9oUtq+dEdNm/eQdkl2+
m8PmAc0Z34qPXjCs7fVQIjXok7VM7IR7SnErcQQGGF4NNFC9nanzuTQil+K5i5KTNWd3mUmiJ1Y6
6r3KLO8zWtFPWm5iS6VjV31pO7SPSJzfQnwKqma8E1HdA1eJK8SMiV124zzFmGhA+eZHb5iqfmfE
c50dKfDf7bMNcZDiHkjG1pY5wyXbaKFGbw7uTLSnCRM+kzJhcVp5eAWAJbr9aayNLSdu3mjQh/WR
qARfXnFSHmi/enfjPfBCnG0Y0CHTBGOmcIIzc0RhaZjcg2l86afMN62XTEbVtDA83uUEdgSET4C/
qJfHxBxGc+hRmz2UZJOZyR045bYsf0jq0h/08fG9Z5JrHgBViI5NC+AhwQV2jVkTK3Kdg5Hd9+Cr
U0wZ2Pj6Grm0INz5ZaITz6KOc1D7GED1D/3gfrDZFmJ8m9tDWXjHXFh6axY4OxNEy4oEbVEoaeOS
jO/qvQP9hlfniX5iPnTQNsW6RdR9qCB4K7vCro8jTENMxAJgCa5dzJUP0Bc0p8Z0DnnlWyfvVB2t
tf6x/qv92G9JgIAqWZVfm9yPfID1N7EsRXXtwFFdB/gZ4GQde1OMIGfgNKvambSDEX9UM9+mpd9S
yRgXbcDVAI8FmMoVS4Ma1UTRq0E7NNbThHCAZc8G+Btvr+H1FYGBIOtlobeAgzOFKyLSU30ou0o7
kH72af/S1y+/Y4AjHngh/ao+GrctjeMYBjwnBXP2x6mX5NGuTy+wVVDvwnZA77MjAh76WosqAIcg
ajuroZb/ZafgXbDBUedo4SRLs16fLYTTAG8YgJLxWpDgjsa4axiIWtSDUyOpRdw7YFnXRq1t0dkm
ay6/XppLW/zn56ermzpKa0jRj2hsUZ3msdVSSULgeu7Qj4DCtQPAJNpbxJRLkUPeY0p0DKdQPMv3
uoKAhdtL7Cjs0MtDVpSird530rF4N1gXIkDYcZCFQMmaw7GE0Y3N1HpVykdnopszLyAS28lQ49de
AjawXOj6wkG6amSpCo4VdtX5kKvNk1pFxKc227tVv4mZnvkNCrMpREkDuzTfXTNBD6CL2xIsD5x/
RLhT+tSbMqe3h0OGnpe7UVPnfeLWqPxmtDuALsOUnIJrZ8HbPsCVD9AmhMTE8IT23BnneX9IOzdb
ZXllPZWRzR6oar5X/gVKVC5nGkBrIOBFaBG6XDkN/TpwvEN/sBgyuxDhjIJWG40QF14V3nYeC6Pi
RNno+jK4btTbBXR2BBD0RF0x6v0BpM+B0aC/G/wm9vztd6y4IDgHkwuELwUfWELQ2Y5zrT+42qac
X2rzZ6w+3Tbx1pR5GT56gNoDZYqtDtYdsYKcqkblFTVsKMrkbRiSYg/zOAFNR4Z0hco2EnGsae7K
qYh3NM+b2MfWQonUzqgP94fIRysKsjLYbH+31YwGzHCqddKaxaZU1Hpt102xJk1K/UxB+mkio/ml
RCwapon9YaZ1HjQDDINyJ9pFxoxEuF2pPhRolKBzyzZUDEb3RDFjYDGY+thSqt03QBb9PdX/6/v4
v+PX6uHvEbf//V/47+8VnRqw7jLhP//7RF/LZ9a8vrLDV/pf/K/+549e/sX/PpDvTdVWP5n4py7+
En7/v+yHX9nXi/9YlYyw6bF7baan17bL2ZsBfCn/k/+/P/zj9e23fJjo6z///F51JeO/LSZV+ee/
frT78c8/9bMNwX/7v350/Frgb/0f/Ia4+/rH1/LHH/7X5lv346vwd1+/tuyff0KW9x+QVUJ/ITq4
ENwgGf3nH8Pr3z/S/wGqejCqoE8EBMtg0v3zj7JqWPLPPzXnH8hnocLuAl2oA4CBHdxW3duP7H8A
nYUTi8gW7RfoPPv3FFws1q/F+6PsioeKlKz955+XxxEIZuxblMm4tDugTtAuujz5o+Ea6Gs1BjSv
4Wmc+ob77DUfzybmXzbPbQhv9r+NGLwhBvKr8M0iYGCIKmrODowozjfw8fuz0Z9IjvtcyzZjy1aO
BvZlm46+Wmv7Vr+P55cM7FFDAaIjUoWVZmxSiPuS6qRpXZj1duhMlp948ZYV30o0yObE8J3mY2J8
aKiM7PjyQr36eDEVpuggCtNRLQ/dMvbTmfo5q30vUgJQRa1SV9YVu7QgZ3MlZsSg4l53dDCHEJHy
pis7P6mNVctkdEVCaebfw0IjHhIpKI+IfrguumQuPGsIPc33vid9UO+1T+BcW6s/YuJ7wbiHwF7w
f5m7svY4dTT9i+hhFXArBNRmV3mPfcOT2A47YhMg/fp5cU73cSqZ1HTPzXTf9dOxSmj7lneBgGUZ
rNDSzZ+3xO+HXxk30CwDHvf8gjbExJtUEmyJjQjhIn+oIu12PFasDlbcQ35PomYJ8KizS1n3WYrz
Y+bILlApRnEfIjDrgn96gdp8NcQAc5sN4XjIghI1Dt+jKHEEMDj9bj1OV91piueNcSH4x0j4y3+/
GH+NjDoDSGjwmPyFZyS5RiYF2hszdZBYYDJSubd+kTJ7fmizKmjbl7QpqGfCtaI+tlUS5C1UWEfU
rSAARoo+XmqfGuaxtB9djl0PXSnHKgPf+GZY10WRUhs+SLPuhE2zmj7p28LhYW0uWw4UJ6lSqCbx
J701cXyMLRH1NlFd2FVlkI0NA6gnnPqGkeSuGO/cFNwX82SVN24xs8r3wlabtn4OLb6WhxaY4mq8
5o2MYVK00qQ3syPD2nAhxm3c1rXaiYlc500aFtkE+TQP2hDNrvW1yBvEIyGq30921uNFFN8clZxy
K2cOLcpltzjLfuirgPfgnmNb+sbb0I/BlLcbHUpBvKfekLOygXTYYO2KJmNS5QwZCXChELVOOXXH
cevNZUScJHI1HypVaEcvNgWLKKMWySjkDFnvtdsGFUHHB6uCA+Pqd9eGCTMaRMt5lQftNEKlpA1M
76un9dQf7ifzu+N8JdWdhsPYeyNLktsFCKRxigAJZmVZb4tqiIj5bhjfpOGEgAKHC1xjJsOK/Bby
IotBF8OIjeyK+/d1pkdJo8UIHnagCdLEy6KOeLTx+wBuGkFW+nHe1hRleOrCMEdzGag1SwqrC3Tb
dOcGQo+hgNG7VE1YoRtuky6YzK9pklA5OEyC1ijgtICENx7156UeYlF3+JzvRWdGZIDwiUFiX/LA
NLuwQNAwpt/a/GHKXeqPDgW7O0b0Da3U/s4um8CWL5Wnwlrf210a4PjSyl+YZ9cBzH/Cpn2GzM11
UQOXWHvYGza1mioonBTydTcugMRyOXJt2LuGSZtxw2GMUk4vNVrshQnmCZZLN+84EFZlq1GteSTZ
nVxE0KdvMI5BHVWjwnipPT3o9BrTHGhCOir469TcVLDm4snbRHSqARg2WXrQNEk4THeKWLSwdSaa
mnazy6bl3c0FLWb+RcqWTf3R7QkzyER7xQNfufe1mzGvuk5NaLW14yZJhjizOQMVl2VYGM/IqdfL
gBtTUM5dkOG8wNaNpb5irbuExvRMsofEeZcokJD2OdGnYFEVXdrhpAOEkg1Z4NsaNcR3syHM1rb+
op5mIAIrBUt6meAq8CIIn14v7ZNV2wFftZi9NtY8oJoaF2pLV9hnDqQQDFODcbGJ6mRPeY4OPlwv
F9djNWTcBX5ST/AL/BwmRQMomlxWdFjEZuqT3YjspdLtwClnVrhT2IKu1U/era8y1qTmJktPurFv
jYZNEFuSswmEyaF1hiBpzbD1nZ1VtdualHuY/Qadk+3tAlTX/q5xNRiJd1Fanxw3x8fWIrw9dFxy
ak9PQ17EMocr1YvKDxkh4H0kz9yTrMlOTeHRmQgKobOtA0GNBdrqQwPPcG7RzOHweanDoqoisy1j
uG9G/ehSyy2jGmxNVweVco8IwXTHfeeCRGxyRrJrlXaHvAIrsbUCRzt6ytjWCofQeSXJl6p6qroH
1CZ3Cja/CfxITQ/PjnXQ/DaqFxIQfXqoTYP52MC8xI5r0o02jkHjRLKU0TTepHWNq1jfZ4nxWmll
aCfkuvZwU/SoALaqOw7p25hEjmZcEzBdUkh/TfMWBYijPkg64tDq2hz2jRfU3pfBGEIf97CVHez6
zq63i43rnR9LALJa7dgPSah0SE0mZaCS2OvnoBMFHcBDGlN1bYvrBLAqr7WwaZtYTF402UtcL2Uw
V+Ox8PPILOUuL4edm9isxyaE/ITdvajkxtZvumU7Kof1z7MqWDapeISmTqbPuGhUNOabEg6CKby+
aNckUVXqO1nZzO5QW9CrQCNtYAvIdphG4HO+sdVTUSXQup3DMYNySdcxXTNj7qmT3g9hge/bLg2I
P81GkecFuOUZi1i0KUr894NhBUX65OIf1khgcgeee6plTWkEXZpvXT7f+CpPKPfSbwUHrG+uo7nD
4rV7HXryRlcz3nUUJKN4VpMKuNtCVu6tbyraLMZG81A9TAfcZQAbo4yBO0SEbmoatM+LwF5UBDoc
eJiAbsmtVDIg/gAzvOyqr/YkI2HibAROmGxsmjfltvMMPNBk4y3Wfhzz29Fqg9rfW3YE9gkAUS8O
xAl1/xuSR+ost/64MF7AHt5Dj9/INiWRYeq/57mkeoN+Tn1b6TJqrDayJu0wW49lJwNtmTfErzep
6cY6MrnJSTfL0NDEFjv0TdlorapLBnPn20pVt92QhQ5fWEqKyOWCJs2VbRaRafe4ip9N3KTDEA9W
DoPLq8afFqr5UCmv1zfV2Tq83raedpIdLjvLjLNWHjyo4yGpDeexOya4Ymi5kCvbN4N0KOI5GTeL
V8Rmio1MOLXtbfrdE0+9/pJWcN71kqglZLssfTCRZuMIm81udjc70zEZhq/6OATNKIJy0QMHpP/O
uoKnB9Pw+EFeDodr1zTf9L5gpWExbcHl4kGHurxPm33mmTRrng0XXc25iLir3ZZOte/sE6Sj8WTK
Xe0ZkZUvIXrKlJg8lKkRVu4hERoahmh41GVYaLdw+aS6eSPkPV9ezQkZtdQ3elFtp3zCklsbvbwf
5NFpvhWuxO+YAtnXVFfHxTwWCrEYeGxFc90aZqzyZw1EVJHiZnN2Dr+bawuo2teulScdSq2LDpZY
fV8bKU3hk51oVeTLB/zETSmKPeHVt84ajm376kziTfQWdAK0EOy2HR8QkeCOHD06ZtUtdMxY3+nb
sYaIRiW/pT5waD7ki12tDY2Mx1ZfhZYvA2MWbFZJtOjyVFvPpndTOjfTvC87oEvq5mAv+rUx+WEB
uR+jddmSNRs8B3FRwCu0K27tegxyONf3C9nZpcEIYk/TPPVwk2nFi+ZMt/qUY9FKJscqALkulC5e
e2C8GlgAitpgxWzTTNaoOJpMQTSzHOxoxC8Vy8RG+1UkiB3ajvWI12ZLHRa8P8SStwUxYR44IyAY
aQ6HZdPtjlVmXMEnEDSk6yrdJ0N9hMA/K81uN2ojAzF022cpgroECjqwpMGaTaYdq1YhDnpXtU2N
VN9AqYXiRQ8qckjFyLRiiopOsE4H9AYHP0fVfxB3tbUjPaHV6vE136rmSVoqNCBA1LtFwG310DhO
lOj1jaUr6tfFgacaBW2TDXASFEuy1SvI+pTvJV5KYb4ANvm1Nwya20aIzi1uP2SR7RfhQeyyAE0G
h6vJrEDzrwzRxXzSWYL700/erPrk8hOuL31Ktu0YTcVA++Tg9GPUZw9q6eKmeVWiR8SNq9gbmDcf
DPebLL9Ay+nKmy4RU886/T+yFzQqUeFd8TW+eZY31Y7IhSoTsJTQGjKDLOje6wCxDbQKUWeKLlmu
XRzvvK2m+33Di4/xIHEe4BEKk7c29GMrLFkaXfIP/7mw/GN6K3IXJRodll7njBerqnK1+BCcXGUK
rb23nSM7svcX21w/Y0v/GgeeduCE2lAKPpcaMMAH6YsKZK9ZTle5vXd6tW87SE88J215yuHDJmBX
sgz++oxcKGH/NvcFVOlfg5+V6GctKUau4ZvOO13S7A3GFQYwG/xhoiP14yVDn222A7K/nHf/Lvn9
PPTZ9qnaQlZtjnnDrIyZuPNl4rKyOiRjzTpCgPi5ADs7w8T8+qXPNpCCTapsXUzWoiKcQ0wrKJh/
PQUK4BSd6RQNxeASr+h39ZvP01y32afqglua3HVqTHPsbpQ6AJGztBcqzwYKkb/UEcgqvQLZKf1X
SYfZs1JUMIqFra6I+QbPKByc9kugR00I59Xu6c/Fmt9OCdIRq3wYJCTOhXosiNkQCBIvTDgi7H0L
t9241ZP7P49yJr3+13J9Gmad9acv51mZ6qwmWxBgVSeTtCdf6rtyAde+/DpOHRvqWzI3+7HEpa4M
qlZdJ7zG8M8K2x4wDaT56dhA9MFiFvk/foKzJuHqT6KPWQ5yTnqld1/rEv3vS4fz0mc+a8KgQzOj
B475GwQSZo8i3S/af7ZzUPmCqq4HwMLZ7tRS+If4HJecvquvQRnYJCckCSt0/+UyFe33E/rXYOdY
gs6vh1yNGGxZzXGWmhHuRmN74U77eHfOq2ofpesfc/oAvH/aN4Cf8ZHYOA0odEQTa07FGwlQPcqY
QdMNwMmMbKdtd6PdemyEtIE9R0BNthQhOMuP5oVPbF6a9dk2bp1FZvqAWZOr9LqGOZARjXjQ90aC
XJQ2b/IaBP59DdiyB7+gPpB14D8Wu/YWRQp9c+kV/Wjd/enrnO1cZ3F1DyW+hc0BovQtikTFCR/p
Xh0k4OL9tg557MNkAzUhn3rU74I6Z93x8m747Xv+eZ3O9nchuJ/Am369teaweQbOuQ4IW4Ls1vna
Bilz3i5cKOvUfpk6GhtQiYVl4C88xT4b6y7pq7+mfhLxSlaZqLHzdygyXH7hPoS9/jDgeatAzKiP
cnTWWZ4ZUYK6iylN1knzoeTFfpzg3IDIOHF1wEBzlkuUJK13B3hoeMpvXR0ZPB8PkBu6tpwq5J0I
62JFJOC+tdMY7EcQRrtwHJyTpZDagSpeOl3QIw82JAwy50OFvyLehZeiGVL3yNndIM3UTTPbsdPi
rxM75noRVlMaX/jS69v9y8SB0zDQsAJh+Fxxw3XbgsMUEvDPsPJjocKBygfjiaBodSUjmdAxAIz4
0V1YH18SFbkwtn/WlictSgQGQKhsJCNEOPoQipp0KfsYHqXF0AYXpvrb441uvI2irgdh1rPz1C0Q
z+U2cmzjzoUwVPZhNotKIJsdsIgDcIPMCFazR+v5wsDrvfHrN/574LPjs8DesyzHZv3G9XWN1GO/
ABblxlXDTNoGFzs069/7ZTwQl+Haju7jLzbv0wQbQI/g4hC7zGTjFn2SeIjmKNkkR3dn0mp3SZ/j
txH4pxHP4rXF/+fjZMf9doh/RODm5tIwvw+fPo1z9gimpay0ZcKOmSJvNx1xEWnBq4BF8HQDisXF
4X4GGP0V1/w93Dkix2oSviwFFm6K0G8CZTlIwzKcNiJCKhMYD/q6fvGlOPSM5/XrsGfQetNsG8OU
WD+9RTFlduIsS1Fo5xHE36mGIH8EraUmaSQAE+O4Qf6T/fpp2mfvoNb7w9JNGH8I9UDBOCzL6KsR
rxDC/M7a/nm03wcBn0Y7O5a+asqxWO0C9BsSNod2a7EhNvYGXRPV/pBumigNV7HCihoBTupTQgme
Ox2Fif/NS/Dns0POzuoA3Dowjvg1db2HiwdNp8c/z/cMMP1jdfFyQ8gfzXsHMFf8gk9Bj77UHi/X
Ut8AEHy5sfblVbWnAzYxLqD9vP9+kfa13qPn98HnEc9SR6HsRodUNK5w+7XrgZJGNcUroWOQ9Exo
+Jz6t16DkklxYaof/rd/Gnh9AD5N1ZUApKCbgaqmaqM+kTcpvOiTpUHz/1A67i6x+11XTZtJlNQp
28hxFbXgkdl2qLQYRUASskc5OATSIWjRQWpIyvzUZoPtQ1drq8/uNdhlbEqqC5HpmbL2X4v0AavC
g2ECHvzzL4cbcua1Hj6ZvkMZfZfHa6TdBvDMC/+8HczfXZ1AIfkoW5A1RzvbDi6Ee23oAq2hjnuE
lzWepbc5rtFRT7ZQIWLDQYVWXJ68wxCt1CS8x0ESdgDzNzG/S9klq64z04cfU4dVOYTefQs/67zJ
DkKi0+SD+hHsDXQ8rQWc7j1h8tRdjRv9uGobwHetROBnnPK7/Kjf/vmbGOQ3Fy8gMjDzcVZbm1+8
vIgczZ63o2Roj15nSmzy1jiNMA4D0d35zjse6+gcmDD1KbuNZsEMoyseypScVJldSeUHPbo0qNC4
ms3yASEXcJONeHIr1KrlfGMPHgqN5N61k7B0bUbs9klrJ9QDl4FWc3r0xfwKAeydbvZ3aEdE6Ezu
3NpB68qiMFm6Ato4REM46msbqGoPjiOltRtTay96WP6SOtacMbDd5AEVUjTZrG1fpKjAY01NaAGW
leuj0Vlf54V2X4k5yCwR6bpgy7TWK3Wfdqa9byYxU0EaHiqhnrXEPZi5vp1Kn1lu+p375l3bWyFP
kHWP92n+IkZwr7iN41yYbO2vaY6gg6YdugK9rey+M814qjgQBEejPY4pGoyJsHdlb732XTJcp/6y
9+AkS1PL2juwb/QUhl7GwMytzWiPcTO5QcUJhbI6NUuYDtthNbbonkLUKe3jeSyv2oFAMVKfGSrA
sAixrZeqsSv0jOxiWw/JjV/yB16T0BrEQmXS4biX7a7I0R6YuPkMGCjgRBW/8eoitEfnQSp0T4kh
LCr9UkCvtrvVxzxnHskboOmtR3g87KzEjNDNposYAgA9g4TUbgA/a84yEw2Sypv3ohheVmROyYeo
FQ8GeZpSJwDYlJpNG6um32q2fRTwRA9byzz0dbVPs+5UFDZzB/mOWvbJ7e13bjmvsF3+nrQDGum5
f19VVuhnKfBl/3WG9PqMujpjBiPrMQEqQ4dAh1KLAaTY2ZMI3VTC86xdmH9HYhnyXXeVwWHGjeu3
NWBsgkuH/peQAyOu7AEDcvpwObHPBfWzFOjZxBzQ5+pyKpHYSuIfu/ke2wccPwAMFpobAGwkRjhU
3aXI/Dxg/RgdeHR/VfC14FD2821b1sKZJ3NamHM3fG1QxqTLiBTztahot5X3aIEJpk4XPvJ59nE2
qHuWfaAkUWtDMwPGiphj6CladiKob9G7hlHquvVdlt6rR3Mjni6ahP2SUZ8Pfva+jAJGx946+MjE
9+66YWozPsExE/Fd3Afm/mIOcuETnyudQ3O1nyaFTzyy8tqtwPdzIwP8kKGgsH9xZ9ZF+RHNxj9/
5N+PuiK+od5nwN7y54VtjRJwqhKjFkYZDO5Xc3z6TwbwLagEwPkNbICfB9Cz0anVILGIcNZGsWYR
lyQpfym8fywVpDZ1/MeEfeXZYRSCSF9mGAKOT0zLQT1NTskBGxLP8hJyqAP4W/MKkI5LYfj6hz9H
Tx8DwxoQKE94COB0/Dw3OJyqWk0mIoMdHD42xqYMXslxCa2gRyByKev47VL9Pdp5BUROle6rDqMV
1vvkQGz/Eij+l6I+5oOnHGVvqBn/hj2mrb4C/dhJJqdpj0I4Q38T+hwlM4ovA1IMKIVEWZEeXSCu
yu6QAqg56OoWnf07v7TorP2l0/tv4Z//R1TzT0joP6Kk/x/in9eA6l8vzi8A6PBVfH3j/WfQ8/oP
/kI9u84/DCwVdhwEjD+cK/6FevaNf3igAILdAyQw0MDrRf1P1PM/bNA30Fxc4zYX/xC7+S/Us+b8
Q8ersvL7gVlGAxKQ0rPX8Acq/X+De8ZhQIcP/RMAkHQdx14/O48TRyIBXw2XJZBYOlgSKIJWr1U8
T1V94QiewZ/XsXCpwJ4P2q3oDDnnrpm2Mmee2ZXBTBT19nIanZ1ZlT2t4XgMGaLuoDLSUn/Obhej
HhCtud/bxXvmXcJpQeZ7v6r2upY2dExmAkNWkQK3Ucidbw0veV6+wltMrp3yJXDnPrnJPGsAWs0s
DWAbkgI2B/p7YVTiQnz988v3MSsYY62eo44PyfRzaf48IRnWSgKWCMTpJpf+Euqdo6GAYsCPflTa
iNqml13IqX4uv2FUwGZXGyb07lbLvnMSDk/nznHB0mXJaJSRAh0omHvLDOFZcamweFYngoi5CbOI
D1kMB1sVtKOfr05ZdXq29AIzTMo+mnJThFop1WaYanKQ0i9YClzpZrEH8ZRXsoqGsW93M/ezr2aR
w0ru0/E6/bizPwd0Zx/cAXaeILtD1XFl95FzkbjZhOPVYmo661GI3ZrzMDHdId1zl/d8JwxRHZem
KqN/a1Bwk1ejR9h0gGcA0LRlnn2DWVew6FhcBMszeVe9MR5Q/eyAsAMOji6Fh85jdXGVzz/9j2EJ
FFh/xJHnywwp/NkTFTdD8IXQh5+GIUQP0gMyCx7kQjpDXDjT96nQgeprnTTyNRMu1+jeB6Y+zJfU
fc6+/PprXLCwsBtgjYMy+flGyPIaGKTSZeBl8HioWgEclfeWJf0MCHWCyprJ/vzZ11f571cbtmkY
EV6UkH2DWoWP5sXPn33UbFB8/cJgpZDzyfVTK1ICuOfU97f21GvfyqabvokB+tZjr/THP49+dsh+
jA5kPMijOOFwDvh59Mq1lsqCWSsDVcutaNvN8xZElMRc8YpLdmGuv/m6QOOvZoUrLxyvws+j6cbU
Fk4NBFKPVO7Yl5l1qIGNb5uBKpPX30xcZRd29e/211qdwBEHQRxON2eRsyxz7qgaK6rpRv5uO9LY
1U5T7DRhT69Nq7zNBG7XXsxTv+1ns9q7JrZgN7X9vULz/YJhjPHBFTtb759+z9kxA/SElwrEATbM
gHwbzYHzYggsbcaDtLCMA+nfD1Dms8y7vDF3CPzpXAOW5x/bfNvIxwaOV+WXttWBQW0i0mTbQnLI
cmrZF+ToNO+BhBtmcN+7TanpoTuo7zYg8Xn7danuBIRkMmNilfHV1jdDYgRc5yGoqQFP6leSw5cU
AEXup3Fu3TdwNUpFEkxzy1GcgNBIBqJ4OkV20YWeMHY5ZJsnmweaGm4JJ3CDF3FXDnvdGOBJzV8z
fVG0z+Rj2SZfrXzcZk0FEHJvatTps6PF1duyZAuiNuC/CuTv+CbwOeIKJMgEsR5oI7SovH2J/4Fl
2ffacoGBL+JCQu7HRm/CdYFh4zuj5lt9XOjcGbFd3RQmp40mQvBekZTBz25CHdrVo84HDSR7WiuY
jnEvWhksICU2E4xTppKqZoocJG6DAi2yg0Karwc1Lw8gt7K81cKWm7dJ6h15UR0mPQnkUnUAtRR7
DjCh2evUxH6mnXLDhg+B1tdsKvmmL904VyJE08Wj0m0Bc+8fIVd2IknykvavzfJgpe+DbGkv0xtR
Wkdn1J80/B8wsWdvguGhW6FxW4pnYRlRJSQdSIrk3rkIGPgQL/hlZ4LABttD/Beh2c+n084aPuea
4bIB9bLO9DdNVr/JwdwrAQS7007UTLW3AkhoF7Alw8/iERjjPEOjU4KYYL6kNnCEOfASXR44E8C3
WAA4T2ojcHw8i/LpfhRP3IJqC7Y/LAhRAaspGV8Lf098YAhFAPsZxiHwshzKNKw7YOhcN+y7vWdf
EWDyyPTSyzqy9G6PpgM17Tyw8jIkKAG0j8my4WYK5b5hOwE97uRlNAk/QtH3e7HsTGU+pGlHG3BE
9nni8NiVEBfUvfpdzsZraUAZdfHEPXxbX6EOcC2kzzh/zvp0KzRJe1KwvkEhpUPU44ljOQB8DOfC
fq4iKWA47/qgSRj9ldUWGXC0yUFxicqXiAubhzj0u6oE7B/7zRvmA3x6oIdXkDdE1dlKP4iW+QmA
wnDGng1awDOblF+RBXod4B3TOgdtZjRvOr16B2x9sxRa/O88AyCRw1wVYY8LoiECL+fcVkrCnk16
c+UzCWhiYHNX3EIrrA51OIZv/zyU9eFddrbPAClck3wPtGD4FP68zwq0HgR2toelAmsDvFrgvw0U
Ukk7Iz5urkat3OajzrxcixOr/cKH4XVO3LvEKh76stFC2GUeuaU5lDszShGIQds2uTHrEdsNWuug
GuEi1UhsNPZ9NnlhpXsg0MAzQWHZQQOIhTXNuFnMWxNGOcgZwTfSb303wGUWyu6+BWjc4rhLxysD
taWuZ2oA9hWkHhhHBr0/BgUHAcnbwyEb4GUtcO1u63a7zLIgBKrTLqnuWmO8Lbp3yz1WK5i12LS4
ehs84mV16t3ISnYFZKmc8UaRJ2BuA1DL73JJvvD6e+Km2wFPY+L1ODD5Rjr11WhAu8Z3orTMA6/E
HVODTjGBYuLkUMh3aVPgGq416pKBVVIwHPITBP1ZqdJdajoScHKyK+FRpi8JTL0L5lrjde4P2Ovz
lYlirZ6IsFL5k5bKLyYoECsslw9NpGqAZ/h4m+N5lClYSlmSvOIP4bcb800lAFMekyXKtFKH9oDx
DQLwh6HKDrhS7/wRIqVgyEFTmaAy3IGEkucKzIo5CVI7vdNk+UjUXis2o19qQdKo79movZTOmzFv
s/rJB6pgqOWBC4sp4CWE3Bse5gPOktXhTGotyAj9hujFySm7F4RsEcxhYb4md2YyHPpky5dHOzs6
+JbWg9eM101RAvWI5gCV2qOZABj+WNTO9Wy6oZWQpzYBt3pBqY1ay/gF/j9B0XdQ7Cd0aj2gYJVz
CzUl7Bxn0xdTvNjFxsAVMyTDJq/xlqILSGLSaFFqi8e+u09t6yDTJZRZdZ8Djjzo4egcla9dS90J
MkPCANihCZgFC/hkU97TpPpaAuK3UmZVghjlJuuvlPvdrO4TI4ttO4vJXOMuJhsCXlpaoqUpBFi2
49bO7es57740lghgP0YJuUYwiQZIAXEGlX53crx+On609uCge9S3IOpV1aYF1yltLVZ5/iZTNp20
BYoRKa1kEvRJuuUg6OWDtjPUEzKnOBneihr6Wg7ttDkyjJemg3QLmBhma946XQOAvXFVLYRlrR85
NdbZE4jn7x2jixbzUQMDg4PsIGwzTv3buh3YknZBWun7Ajy6ReOnAdocvgH0M0o4dg15MYMA21Ju
M4ecBmwIpV1NPmCe7rNG3nKRR6U3hTMJh9mnIzGZIXTU8a1ACQA1UmcOqmp45+q5rkQg0vteXg24
a2AdDkjORKdRQTTMea4BWPHza8fRItWsWirZSryI2zEFmCa9852BzahEVb66JqUXWGhHzO7XGkS0
rCKBXbk01bF1ljdllE8pzA3z1MHlQZhZl9cWiCwwsAoTiY20WKHo+02rp7eJ7mBpyjqUFiR2lQvr
hHnekaT+ojnyOkEvoii0EK5X1JM5W6TT46sj4bcB+zfQ4dbM9t2GQ7VdzFikiYezzEqQ9UD6QMPK
BFkI+gHvjZoOC75DIa+cadg4Y7ZzrPahMHTW1j18yFxsXBJmAzniQL5XXbIlSxpXg48TPafYta3z
MrfFiEaJdmiwtgXIn7YYQUITd0mKEmfjLPcyz6Klh9qa7UKHBhqveLw8Ve8H1YFsNqOxVhJgOKvO
v9ARXVn1nzIoiEs4SF6gZbE65uiwXD97TyzleTOclPSw6zv0gyQZhxa3c1oSWg+ib7Z5NXmHtIVD
XqFAlYAi7nBo7co7ITdDNxj3yQuH/NbTZOT1nnS58RUMP/BRtaJHBp4A1eANoKW1qn7mxgASxiQy
8M0ELtmJdrY5h5mjDwFAO3podRrKSnq1AGNiqGzTyH7YjRLGA47Qe2bAYfO+0luJQ5EHtV1GVUXm
J4U6ck2hn85PqFvzu0ZzkmJDZqSFogJxxNUyN+Jm1YNEpEQZdLDaSi8UHc6ABh+Z6Ko0ANayZVmA
dqHE97n7LsZumcsKhTLot0/HFIi2jWUv2bGzCGd6BwHkqVBlOBuGoiP3nE3qWW5UQUgkrFPfMAMC
ee8jmpUjG4VtB3+OGz4KAedhA2RLwEaFmSx6PmfLvKBMlLtTgdQ81cVeDKCY4B5SoZmCQuM1SbMr
3HoJLD5atwIIZ+YqC0py4/SeZXqPLm9FItfR3G2alzWuytTcKWWKuJwrCKInhZjvoM6vLiR866/6
n3+1q5+lvK0rR6hAIOVN6gWEzMnpy8DrRvl1gpY9Ape101lUkAKhPvrRSLsh8nshx//1J0Cjx/pv
0s5jyW2cDddXxCqSYNyKymqpc/KG5e62mRNAMF39eTRnccb+p+zFWc3UBEtiAPC9EbKMs5ZNks71
/fmXqiLteBXKMfDWYa7bW3Ixe57XpFmLxIGlxgp9b3WifDPySe3srG3/Is6/Ahj/7wrwetIr6xPy
xfGSGBjKrX79+LDEaeZN8oq/4p3tezN4SJ28IXzJn1eG9dNMcjyuRtDt//zA/MfnOqgTqKt0rrKA
f0To//rZlRE7ToIPf11mdnDpAnf4RgA/O0eysNiqwDm2C9n0w+KOb/9fn/w7pBVkmWM0GshhmYPm
4NlGvbEWz6LMK+x2Xg/Yyewwpp/Cz4rXv3z09Wr+drUp1iIwiZAfcO9/NMv//tWJYYxewEIULoIV
F26yfSoFF5o6pdL3jq4d7+t+OdjNfFvKnDCRa5tYeDerjyztVubc304dyhFGJavF7+8VZ+HHa2kG
VIhbuxjbGUm0Qtfboj7GKdU71XFhKZtUsmF83S2xdxO005Z61fWSLq9qcLZhprbCNU6hoTa0f+3G
6SvP7ht8cSqzL2E1H8LcW5kivMwxiyLnn8VSN5YaN5nIT+NgrPJablPx000zatTDE+muu1E7Uepa
W6aovOkONq1DiAMyDrL9ygy2MnN3Re7cmN2Nhxe0zCqUC/rGz/xv3uSAX1uvhLUeYSFXi0kgj/Yf
/3wnfpME/fPc//tO/I6nCg2MPCcVzz12P4WyV9Bwj33viNKr+/JEEu7cyRjWrmQpVeWkYMrb4vnP
3+JXfO+fL0HDF6gXazqE5z+Exb8eh8KvvDo3ANELQUIAgxdUYGrDUc+t+5d9+D9+MP0LVAghS4L5
oJTz1xfdM8QoBspj162j5F1e14QrsHn3dtQNtsz31Aw53G3xE1xKTcegTHw7onRr/lttzXWj+uUd
IAXSJeryn1A0zgS/LXhNybOBbQaMocrEOZ/7/kWVbr0agqY6W3lZ/2Wl+S3ihKt8fd1Ai9F+IYDi
b3/95eVS2TEHYZtzKD56RC5EXdpmsSXhJYYxl37KcGMW5zTP7V2c6NyITKMYnI2rqubN7DdecpY+
PmtdLQ+2S7PJJDdS6O5vW/yvpO11zmcDcEkaCik7uya3/fpF4wH3f9bqgON/HOybLuegJhHy4E4I
yLdYrP7apJrg9Z/Nh6JOxv3AmXrlOinZul1OA9VMqUbrO8Vf9qj/GwPzr5v2f78a6xWEByp+uN1f
v5oxBznAaGqsy9w96Hi6HQdx403rwnhpF2yPyyoX97Y+5JLeF6dfjZziDdGu8ObmjNVZeTZMfKLy
sSDQz2+Cg5oZfsTG6DtSE14N+8W0D3F719tzFMpDmqm9vcQ3tdwY5odpsVrNH2HxM2hQVtbVbpEy
EvNeMgCkqNq5SNslczahvWcYEtUhSbehuJk8XJHZ1q0vTUfjQIobvlsNw2EI41WtjHVfm9uEP0kF
w6oVH0Z/cRRW7oGTiBQryXjsqlsgNwzMHzHRSAKFU2HXVKnlgApik2nzWM6HfgJ78/x97VmkdWxt
Y4RMnHZxxnRDY0xn4zNwdTSmzpbfteIgd0dOy1B+SFyy5kS8gwTN0nczmFRZGqsguQ/mGzHodb3g
DOE/Kj286c2wyT1/3bQnS5+GSeNgTY8+M+boiGhUbmQ2Jczk+0hUEZBzINxVFa7r+MCa3jVH4T44
tRU5C5EymHTrfZW8t1O46brHzr8laTTKxp+eiwS5ZsCOvwVVy+zPGSh1nnPHf2gCi2wIsdciOE71
Oe7xpi+XxUk4J3/kdk4Vh1jVTUgCQM6UTa0oz4Xm5SnPNmDFdG9M/r7VL8FUbhIXZNfce/PPSgek
TrVR5x+G7izJBAhaXL3sFllqM6FEqYOJ/mS4BAWAyKdiHeA6C721sL7SMGYvSu7qkSAQ/ZwSC9V6
Dp7p+TjlxUoPTtTa2X3afSskwjH/0hgnq9jr9JuTm9jykaEF3xRhEg7slXL9h7R+aOeZfNN6XY14
fa82cPnMHbnOfOWmDu7HsD8F4VZyxYMByse7i5G0hda69m/CH5B+0Ad30HAbnTNEVv4qNvmxBMcs
GDqnBwcUon21iOugc3o39mJLMzin9cjkHERyTPiQ2zMA+m0IRqsmYxN4z33xOopNLPZ59hK03RFU
zopGDCjJQBhrM1UrYdBr41oz/5R77KUnbYJYqeTg0erqjeXGF91mSMufbc/+7T2U3s6xMxYxxH+o
Hh2ieeLy3fYPjr0OBAq7PXhWBAkflaR7jRPvS37LIYLnbVWJxxiYiniBYuuy7IgBj4sisuR9IU7M
+poR93UBnk7zUKs8Eu6XcL4Q9RyIIGahOqBEXI2gs5nfYgVvNsEYv4VKrR2GgRyY3hkPiXbPTU9t
gGQNAFryTqqEmwBLGeUh8/cZhSymYuruSPcLpm2Q7K6uazNmTXkdMCPmYLylddvWX70LfJLsJQEP
VFWMLBY56TfN0anvOEat3aBY1VcgIyTZqc6jqn2auseqJCvGfiekZz0Ayc1WfCvrLKpjTgQ8rW69
bl3CVZiW3eL7Yt45FWiEuGih34CtCn+rxu/mvB/UrTUEKwsocl7LxuPOk36hUKmSol2/NYW9soCv
jBQ/pR95wcmPb0f1UENwWNNEpzHOKKdZhXTT63BTUc1UuObObj9kUBAkhFvYYiqJea4G8UzrdlHc
2WEdNQWyTrvfp52ExgEVyMgDcVGwHs3qNu/FzaihssBI7He//qyTreEcyLiBKlknkvewavdX5AVZ
thy3rj4lZHkyFQPnfXdajO/TiQ0pcvB5DiZJH+mz8FijrSitdo5F9OdlLsZd45drz/w+k4dVF0Sf
novspq6P1nS/EIg12jy41rE0yr2sunfPSffh4hzSaXqLu3lbWP5zNslLaT1NggSuGX6GwIsR/aya
xZGRbJuHQFpJuQlsGTnhT4WdfxzIckA7Ulzcq97C4sEFfo7NYF2YwD+sIuZFeMTZyKe0OCuEsX65
q8eT7ekoW/adB0j6Pif+ym+KCPnUJtdfcw7PTebXEWN/akQTMczZTvfbZAp2ab2bUM8iAY+keaiM
g5NcjOW5zfJt5jw4zXsMPqm65Y5gv0OqyUaYcQU3N7I7yCG9mb2UKgJyRDJ7a7TJzkve86ncI5FE
35z4h6U5JPNlzJutayfHjsAfq3tZDEgW57lNM0I3DgFAq8qqVT2eFzKrknLv073CrfDai16IyrGu
QmEetqFYG7rc2Aibg/yzmgiJ4Uzh4D7JYwKPCDZITw1cT5X7LFbFuk2ytUWOQgIx2ee3scVWTv6N
nXwOQw+t+JaDhwVQI1785ACfp+VnkNp7xxt3ZcprbGURWPWWWtUVLQ/4cx3e2QdOJpMkCsb7jKs2
cu17SrGjfJTbieP34oS7esbLZCHYHKMknFdzw65mkO2Ts7tKuTb9bYefqzkm+kEh2jEdjjr9j657
TokL69IfdhLug0WSr/ZuVa9O8mSYP8f2bvTu+uLNWs6j1kfdkOExPJaLWiXGvhnTdQ/5Y8T4xeJL
mh4IYI2S8cgWF6dfMCyDevTVE0dUJOHnjPuFoeReh+3OF5+FJB3HuoYyHSGsMw5isr12w7wOQm/S
2NtnPAGelM+zhQugex2GZ8H1XkR4yJM+8tBPJD+dALrrZ9/fVOX3FD6WPHgCttjo8mfa2qmZcVbs
Iv7grgq4tlmP28q6T8FpY/XQNOJpKtuorNydCOWuQsINUsbm+90CrJ5DuSnjO2sgBYgw2bK9KO6I
HUB/wviRdlOWN2njIgiHEssYtIp8O4jsQOjZvs2QrprlQVqPZd6SsGZtpvBFI+gAwNj0k4iqat4X
TgcxzMjUoNw3T4rzT1ptnMk6pvlMKcJTSBiNjwVfzJxfwaA3LtbExXitTH2ZDRlZMTu3N26a9ugR
L0VA/LrNplVYv4DhoXz3OeQ9aG1uguKGwKgwz7exTyE1IsPiY7JPSg28U6dlfvJ8tVL9xSzzrW76
U18vhzkNtmZJdKKVHbrC+IiHjLV6/E6D5Zc93tSBweHiS3braplXCUftICFU5ZyxIUzzQcKhOGUN
MoxZuPWDjxE+soL6Xr7+PAP+BoRwsiZAQJge9pTQ5Nj/G65XoePtGDk52HmFsUdqEtyppFRc1Dq/
yeRCCl1iNfumNcRfoJ/fBrHrJwsLqM3yqFiG7Ptt3Bhi3XVV1vvrWY7FLjfZ8FymT7aNkHaJXHjb
P//S/x1v+DyXTM3rFIbG9/cZojCWRIEfrGt2kpMnTQ+KumYx+/PH2OZ/fhCTCgJVMp2Qa/06rExN
mjsD0dEkyHHQ95Zjq4qDmbqPnh+cLJRy/uLuiyz+7Mt07+Xzi5fch+XwnngkMl2DwqCwCRgQ23ga
9m2QfAnbpTJGYZ1p/LtR9/eDGzy0GSD/bJIa6cx7HKqwktLftUX3QWTaulDNeYrjdYIczHB8Fnpn
o9rsJkzaTW1AW2YVVFv/iTGAEDDyPpEkBD6q9Xq5zWaoD/ZvYcwg9Y575Q6f0tHby5G/ypG4KPwY
CfSRVA99Mz+Pw1uvCRKsYo8Y1g4lXncA9tknA7F6k01S0DJln6kkXlEVq65J2dfKvZqcF5FxxAdF
IukhHYadvajNEvh3ddvfVv1lsn7IJD4WQX5gG0NvNx60slaNA7VvzcXW99rDkpceU5Fz6PQFefNj
WdWvilCqbAk5yc4bH5cus6s++V6+MVXxFXRFGg0DWAd8zQ7W/FJxquuKmANOs7MCpibXIZIRU5j8
EdvEX7pkD03lamDxjsM74O+VrZnATAIK1Ys7+2jNym0P5tW9pJ3/ES/zVpQF0rhmNV/d7fG+tYxv
jpXvmyl/SrtlEwP/9SPRA2N4I+VbrD98J3m/soZmcm6Mc+k1G7Dp9VJ4Ucze6el6M2XWFhLhUWPP
Z5VJfxKYfaoSrkTp78ALzWBXQ9PVjAIZAybYcWQ0r0tefMIXHmZ/3xjdCTEDWDart7m36+zeIMew
JfpPhoeee63Vjzluo/F67gugUP1ny5r2yxDulbBXNlzbkLxVuiWCEDVG+5z0r2OB6qZojp73nFmQ
PSHUm/ZnznRoP0vqNWu7feuB5DsesrAv10VFyazxF0z1ulT8Cg/wav/rjbu+kf8CsrJkGHyV0UjR
k0hPBqGq70yz814GCDUqA6hkvmTFPMx/AbX+kd/98rmgx4L42H+WlKuY+dfPrYcmq5DFCMLW+uTe
LPtmRbi0OnDWzm9Hqs3XQ95wQSdm8jhc5EY4suYQUmpa+mqNaGVOiVMNZItlohDOPpyC5m3JtHtq
7D5/8e20fnWzEp6uaUrQAsckJQfzLkKQ3veshzaYk4iGhOk0ibF/MCrAB2Ku3ZaJtGdvMXRarUsf
4ksXznBqW72cgqZrn9O00edS98xJrSvveqtLfrAWEC4AlBAmhBx3mGZEZe4Do6fLDLVye690G76Z
Xll/xSSu/IULgW74j7tok6lPItJVAfJ7IlKjjEl32iQ9y+BHsQGabRhpoDnH0Ie5yfZ1TNZBfT8x
XLnzbu4fkzFfOT4niqCLdPeZp+UuDh1yQ4kx6knIVCuBodkyPhDpRpxp6fIxpywqXIxmabjRzULA
K6IN74uoQ6e+ULYZBWjWiLtfiZIYRcId2ZK+u1q+iBkxAnZplvaV4f50eTnmG+mcx/yHkaSbQMVR
GpMzSdpiajx07mlxmaPasY+qiSLn1ELTQ0LPrEjlPXW2F6XpNpi/h8OrQN8tSQM1JpJ+xZ0Iw7WZ
7nwlVg0yMzmg2SseyAyLXKWRnvKPC7+I+iaF+bcjlfM9gfJrzjh1sAkYE+2txNtqNdUxmW9AGvv4
pjWMk98RUKaKG2cZ1s2yoMKCtMt+FP2TE2jIY9RbrLVbfGxlcW8a5yl9xUt6s7gh4idWHZt/cW3c
bolhO/RankAlV6npRDRq7Ihbi0rrczLeao5SBkgJqbZPgDBrp//085po2WFT1s1aWyEqv2aV2cMu
Ldu9yylnQHNBjj0ykq9F2Q8NDrk5fA8CGS3puI+1RyY+ZV3htcDHPCvyHcVA3EFgR7V69q1vXf/V
ApsNHs+L/ViDIDWFua+8Z2UEYCIu4sM3irmgnfvtXBOGWwM12PdekG0q9YjoP0rVpQmfwVZKjHpX
bGdZ+fM5MM9eSnpbt+oNubaNdDvE41nNF+X/pMBlJcxDg+bdfNNkx/nht7n+WdnzJg2Y91hAjcDa
hGyBgjjGCsAxJjovaF7Czl2LOjmPy3chnN1g19uaUMjB7blWC0wxjtzq4uGkCvV8YAm4eMLj7F/c
z4pMvnzXqPOQ74YQQej9PNFG3n1zdbJRi8HaYJ2N4VHIbxIJvgx2E8VN3tYdH83ueM00zo5x/S7H
y+x/AkGOsE32chcbe9Ox0MikZ0u2W8W6DUu/toltDVDWw4PK8tknNrUaaNPOuoOC6l6hRj7nSG5o
Ybs4888aHHJs61vtvM3y0ViYnyZ3Y5n52XOGo/Lf3aSMino/MN8VmMUXo45mgk3aV402qzeof2jx
Al/188iR4HmGZe+I9Ggz1ii/POsMy2mKoo5I5gBE7S/Htv86tcFOQIWyouPS+I2gqJPKlroa/DVa
dibPgfieFVSkvJnHeHyykH7vm9ILz0Xt52dtk5GvC1tvkaMb65rMpshBJoLWLBy3qrC6czN7+XeW
Z06Zc5zfOrOp2UP7Yl6ny4yh15vbAanJ4ATHdhr+xrf816+BYPI9+B3TZSv4dWdajGax5xReVbpw
R80yMDcmuvobjXX9Y37ZAK9VBnAF2D/gLCia+fVj/KDN7XCGQfJ4Tshi9MXzNJXjPswafMeVCJ6F
35ebDkFuJMKWf4uw7a4T0r3/8+37r2EC2uBan+AyS/z+e/N+UNpVfBED0Ph+7Ep9yuj8ZmlHjdto
uvj+/Hn29RD/+y//9wf+duSYGDyDsMDWWXDS4ra77q50FiMqYSbO0IyczarOO5kdQaD+TChMZ5j2
rq+Ev8OfChRXjzlZA3DMbRv0Ud2qcmNJQ+9hBuyopMcRPZzVH4hVaG6IDzcoL1msv/yK/7pqQYCk
k+4SeCrzt6ckCKcWLUkXrj3D58w7+HzD6+Syyoq6nNiUkvEvn3h9IH69bNgzUI9gIWEfo9Li1weG
C+E2esgNaBTXAGvIK6DNXgG39tJ8/fM9+t9fRzk3rRqusAROsn9u4b9OhaZZxAlQjb920oIN3xXZ
l9e0DO+WrC5u54lvf/683zyJEGgYNDAe03jkcHwhceDXHzcMHduDYLtRRjlSvJJ27tluc/PuKr16
FzJ2SAB2KxWuGsNItnUgSLVL5sw+ZmVBlmZoUi5ehmPwTjkB5x7LLaH9GliEw5+/6f+cl32X7+oh
57k2PnCFfv2iog7F4OTwXyqOqwdGzqt6fZ4fXK917kiuLs7k7Bpff/7Q3ylgLg+uXZwsuF+hQlll
f/3U0DW7rOdR3PRVGl+ELIzPpq6ueyN6czoFUrkla6jbaXQZiGjt+FMkrvWXNiXL/Z+lEeWVCdRx
dTRx8v9dcpL3/ojNyfY20yCzjcwdCeGvgksr3Hrj10jZOqKyN81cSIIpyqY4VZp7KpSsqNWpckDf
0hKl4mxSum9Wcc0TMQttPC+tal9mz5u+Yrc3b7QvSD6fRmorW67Gpas6Eof9WdS7LPQ5ZDKX3faz
L05WP9gX12YuDUwmw9Qj4CTT4Xjheur3KZxCohYbdQwSkGanyK19Z1jo1wq7OM4u06C/lNYWBxER
z2ZStKvr/7IuZlMe8oEVJvd7TgFLn39Xaefw/A/iBOgCY1QOZBvHbfjaSLTAyAGSlwDh4AugRv4M
gtrt3Hpc+GOkbNUlszJGis4yDqKa9GmxpJz2FO263sZ3JVGeBHAF9QZK1Ef3Ps93Xtf1+8QjGH6f
S2+GtjDDejfU7fRWJELtkxwHRjm3EEaOHTunqZZ5sCP/OttnmV8QuO+PxrArpqpBlKOFs7Y1ePrB
mZfkXMZpASOwXJ0VQ+6+yelTpLY8lCmJ4TOg7bAiC3qW9ghzWPvVIVC2tKMYB8gLAn6QThQy+abu
LL1PK7sjs6aZILUmjXAs6vGFEujQpOalGRA7Sr8qN2MQw9eNk+QYpMzJIa5OTCRK50NCbv+I/v/U
5YLZrMzmbc8JHe1bQd+0WWn6d9PgQZacepsE2sYNJveognnGaR6OCPkSRcOi4XEolqTXg5VWX22p
zW/0+I23o0F3AnRuPsKlpu7OnyYg9lRYoBaFiQOvXXp9S4lpsZNjsmznuZb9gRgEajzLyfBeXFyk
z0lJ3v9qnGccNSD1DbnKhRO82kUi/ShfUovyExXGr1We4S+aGv8vUgiowN+2TTYZSlaxbCM2IUMY
Q+Gva0AfVJ3fVBxWJ1FOB1f0NMSZRV+EGznp+nGZy+ULOXCwAyrJ1wS3u7fScQhQX8bGtSMzG0vo
7HIZnsxsYJTrRkkVCA1c9UtlxvMcDW2sXpXkxnpGW34FuvMhpAnjgPATDpCZpDyFHMZQwLjlUogP
rydMnGCR+JOgGi6t6O2HoPOX57xOrFNNtVwdTaLxYZIapCvZnIyvRVJlR6F99YpZzdoy6hPbV1pj
82m0I4y5zhyHXqOOTTDqe4l2qh+TlAfSyuWGhO76MQhbTLwu2rovZ2rp7RgSazkl3JX9nI/xRcWt
9eEoGgVmJThItoHzbOfu/NC3JKrMTtDjNelk+DALp3jmlFNvukSYu9bxLGLLs+m16QrnZo6D5haq
rt3pOE02nuiCn908QbnGXAAS57nOxKzX8S3R9c1b2lb1WVYJwfMFsxqJ+znrStDe904IjmYomi6Y
IaHb88Xv7/tsqilV0XVxY9WjP24XPt2MrnEUj0kzmbuqjS3aySfT/OpKIc2T47ZqM10BsyRMy3tS
QuRFO6n+UGyMN44u6kNbV/7ZN4qOshOU+bqc0AC1vpq3o0jdNb8/E2uPPKX03hhtFbl+aNVEHgKs
KcY/R7XgiVpay9osUjI5cDRY8fReCLJ3wFfnqWcetmPhfWeHSMSbzSbjhKTC99jAKrCz8VCLtEuj
ymqMr5Rucqpc80Zba9FmyWdo6fabaZgGw5QSI69e67k/er103+XAUhfJyY0vjZyyF1FSJsAQtnRE
D/UOz2EIlubx3KxJJEq2PV0gp7hszI0sx2JfVtrcL0BtZ6NqjePi+upQokfcpLaTHNNW0kkSy+LJ
c2z13fpHb6AMiUhTZju309V+mAWJWOiOj7Hn6ftwaAF+O/8KMNrWKfVD6LrEUPHWXdz8XtDTIYf5
03END8COtvRvbqAUcAV8X+QPkwvBO7K50evNz9RZAbRnK2ub+ENwmvwE1K8zArGmkwGKzzMgQwAk
dnkRqL12GLUxg483BGoTM4NmF0N7i9axRHS5ZGH1TaSy2WW9l3ypsJ8fVW5D1mZGT0xdMCLaq/TY
rpdp6bd+NpfIIhrvYMpK0z/fjARkczlKUPSXqojtU97B1wGjyZvaBuFFsqSXJ4I424/JSAKGVt9B
gDMjiizWehHzadYJD7jZmrAvs8I3Bpgf7LuRPbSYbUoYKp6zlW5ZQHsOx88m9T1vFFsGN10RtB+q
8CGFlx6gY2VmrX9apLSeBsV/QB3N0DzphMrByvc0DHWf3/jS9o8lL8cD0e6g5hluo5VIyvlurBtr
70LCQACGJAHRNT09OtxoWpq64iZVS3XkreIBdq4OG9Mb+sd27tVtaVsx8DYEYpbWBraEtKDBRhMn
1KwamRrfBmmXt8P1070hKNfaH0hctWEDORbjwciownAg7cBw8+Qda+Zwpm8QyUVNl9PGhvA+Lp1X
vcvBx07XCXccbuJUMNPEXYVYcWQnq3vSdWkK3JZNVUW6KAwYA12Xp9E3LPCWJMYYqMwG2N8M4uah
KEJUFiEpHO/uIsRNagb1TVoZ7lMZ58lhbIz6S+KAoMwqoAqg4cY8NKrKX+Ki1uukDsDVizhl+Pbb
rv4o3YqO9zQmT5hzwHjolglRJ2fnG5JVkYD1aeJ+DM6SPY0uYXHTpNozo7+6k05vHXM8mDgmzWF4
wfRmHMzatE9d4ZHxH8SLLslSqN1jMaILm/x6uvW7Rt+jww7HKDTlsleL17x4dXtLf3jFTn/Fb3Qo
H1QVCM4rWNaR7pVIHFz0xae27L0K3tLVZ7ebrCdB1VS28pOxAuB0++Kn1Wux7WWtERPYNN9kPBNb
14wHZ50Ww4gKnfPfxkzz9jT7MxDN5Nn5fTKSY4dbZXEubWv2L4K/BWGXo3Vsc7m89BbfPHeXEiMm
dpMRy88cX0BSKQ7rajf/nH0AID+Ml+kG210vYHwGK4kyeidwkMUutgQvD6mPCOpH06i7u2Aa+9sO
rPhFiTlkllGoHZraGu90kIJy2ag4uYLEayErsIA1cweLcKKHYBdSZXo2jbhaL0HSHXIaQ9jjHT+S
mU53RdleWwxQ02AEcYIbj27hqAhr92bos2CXKcu/p79HHhHxAR2hHqXDI/a+ljQeHvyABXUY2vAY
mnMOfGwXzynj3nMx1cWtVaBYiuGqcHP10yuvNmbgHHWUFoUTLUMQHGzt+dFcL86bK9v2wTYlKTzZ
UF8I40bmEltILZwysV8Cfk9k9x5XhlOx800rXgLbVwj20zbTGPkmONySO7CZRkpwFb4Yt/zuVcEt
fSz4kOs7xzQ2FgIuEx2U5z0MjhkprIhjuEeovw1ymk1c/ggUZT27VPHtagFmSFs7LqGVHJm77Gjq
c9vcLg4QaP/g51uzfbELHQ3GjchvTXGg9jZUd7iqzPLJNjdqQomwNuevonuczK2XrWt9qpNji44i
rnSEHMFx3gFoEvWjgxLEx5LMt7G+c8qjUT94MYIV68a1+rVw02hBy5RYN9byo3A/m4W+pUOefqBP
RQg4HXQHKu2ZG8trkZXhW/XUa+JworgdBcOVABFj9M+JQLWnfU1P1XXbX9ehDzTOSnUZlbg3oK8y
FFapKO9NeMkUL3VmXorkWxGLNQ/22qeXpBTGyulvl5JXnRYR5HtJflTJsGkAeM3pmNvWJnCu7SQW
9WbeqyMll/PNLp9L0Nvy6rN39mN40bnLDSiowmK1ZyafXa7KaHwuCHdXrfUjFROBQuKH7eTrfGIn
m+NNYt+P6UdcPLGcDxzp+OOCjTBquubcl9DASjAOJ9JJ7jJUCHaJxqZ+a1NvWxT6LHp5nmo/0rwu
Vl5FY7vR0Go4plmyzuZYPFZBdp0DVzb3RprV64xUwbbKm9kwT5WUF1eVDyHJCP2o7nPGkyUeb4Ux
nQoVs+cvNC5xpZEIzwD4beOviupblamnqpKvOVj+4NQ7uCT+txeZQzTME9moNB1N0IoLCWKk/5kc
8vwp35nmxY5x1hXisQzh8NAIleQrTUuzdhmdYVZ2tmmvjabbttVHLu+S6sXivFCqbFvrD06nyAi/
dJGcKSFULof6HpGdPf9wirvZvE0b7KYzMp0ONVMpj4h7V3mCc27EHWp5h9hdUL8kl6Qpd2XHllKr
bQU/kTIu9R3QeJ4+WVXC/MJ7JrLubqboK6+Ni7mcKgT0i1Ft62t5qOuu29jYTaU7nh12pTIRG0cV
n2lXbbWBqirPD5Ir1pXBKmaas1kKs/DOChWcEloqq8Nt+ObDgtXhzsS86GJ2Cxp35QnIDdNE+oY5
WvqXRZsrMQUrz6UPCv9l20LyoEUSrEoTpXpQP3q4bcyEhuDhjq+8MrrXLP/yza8pK3f4wrgA3XYM
Jqzi5d2AxLKcxh228c0Strfiaj9UsLV2eps6iIBSw9ll/4ei89puVNmi6BcxBjm8SgjlZDnqhWFb
baCgyPnre+rx3nO6j41E1Q5rzTWWR1lDb49IWRwbkq3ShWFOfpJ1C2N4VhpvzCSv7YznsnCQR04L
2+03g3KrJ3RtqbqkBsDozBIhZ8Xf4Wss/KF4Zp3Rva7hxtNox5sC8aVWz2t2jVxPJs/c851Q4yHv
0vjfrJ1ar9ikLrb/vy55d5ydxHLY8cHp+1IcCItfmumnnBDcvxlDGDT2yss5/b6S1gwK3IxQb7gM
cVtzL7guu3M2x7w008FR1CDLazyb+mvryEDXPKLU9ro5LJSeRxxWK1n0IF3HZf08LUCfGtW7N1x1
vlqxyJbSEKuovlb9q2zfx8Rhq++tyJxfDOETEYgUSWeqUrPhSJul3kdIUk2Uj8QdlTTjPXpsXcEm
JgEAeWrL0mR0CbVqqOhRuDWXiADAjB9EaP+i6GyTzfSUWzJIYN0kyN9zl1P2J8t54ap75pyae/UY
aVgEpg0939aHqxJJ9W0ZgV0ch2ivVKRduGtHSGSoiMMFkUEJv3Tkq/0mZmnPzeXpn65kqsPl/6RV
F1owIg5BPNXJz95YaeEuHN9xga80NqbJvSq2edrzVUt8WSEd/8xHZZEiaRjEufL2qbeJOA/oyVNr
L0Rz0ivfFcm5cM/CftXb6VCpL2r2VWBqR68X5beJSz4aPB9S5zqif02d4enz8WdHZ1bGlzpsVwPq
mprzt9C469Ahl4Rfu0m4cHS5SkjctN3aj+l5uh611VfuoBVFQEgUKudetLSjU5YVe4yD2OvJVCMj
zCkL3vpqacO0D5ObE79G2YujEZl2KTLMFKSDUPxbPJ6R+U44D8vCOznKu9JOK1ur97H2OpACp+Qq
FcxjMP7J6Dlsp4iZOUHaV43spzx6q/q/Wh4cxIU1ewy1QoLlvXZWssfNvnCMz6x+D9n9COLaDGVn
Rkh1KwBUkrTIWA/k7CKaMrZlwQILcoRXXyczXtlknpkd1IrEWumKu/Ki31zuR8/ahswWxgx4679O
DCstSW4yOYy8tmOJob/J103U7PrB4/n+VpG7HIdppdSkpVGJNuMjLgc6r+8Zfc1McKB+UnFgD9Mv
y/so7BYFBeYYEseFD7hTv2c6sZIjolCdpRN6RK7NK9N6y2psFCYphF66NuCsuHrM/vJS4cuPUGk3
uU7OlLGWpEPkCWvBwrzIZmcY+SIFfoS/s+OzxpO6cp1/DB8T7VMdXLgW1bLQiTEkyJVxc+j+JTUB
bsVbW36a7r8h/CkG0h8cKMCpBXbxiPexGt23XrvHz0mbisHr+Tkam4Q4MkW+WsWHERPPWk6+JTBM
F0h2hOeXdBXJCNGYlmJ4dPbf00mPsFMPvwmR5D/wUul/ZfjJmGY5OXjMpbx2HV9EJzrrGSqhMuWs
s+ChG2hc3F2cvAv3pzY8v+lIJXaeoYKohtl1az1WCp4oR06g8MxwRHO6hod6/IsSK+hRSKFwSaif
TOVhFvdQvMj+CphwIdlwUs5sUA2v2BT5qjYHef2AHCZibQ0+wNeMjQLHCxmNGN/algRGmha7mRED
28Au9gB3F7Q6HXQeiL0Laf2qzt1MDjNZYk0NosSDKI9LJ+PHeQr+j3qus3ef17P65Vi/bk1Di7gg
5ADROZYSsgyLjsDAdwXpBbuY0rdrKs2xsQFg0Mk8axMNV8+0jKoXoTL6IXzg+uy+qnnaVfZFKiIw
bSUYI3SV0WvWPJfy6qlCYCBKhDcGE1xdeTMgoCcaEuDiy2n+1Vl1zWAnzwxKhVJvZyoU6W3tZ16m
iZA4OsT0UMZBMtLK2p9Sf1o8ho0QL14WLR3UVUi0P8bsHllo+eab1enn3mv9qqd6YsIhei8oJO0S
IqpMn1celnf4MLscF6ucj1HOFTO8d9WZbiRQVXtVqqu4fOSV8REX9edUbjsePeK45dx4S72RRwFN
uVAOY3wbEcXKGCv9q4ESmAoDz4s3Y992cjz+KJpRibea2EdJf4ySW5dNPHLHO1jerwVbeTTnoAs9
1uRY3a4KMkCrmLexuNQNAu6QgR6WaV1990Zx6tsiKFh/VFlx0UadTabzNghCQhqUfjJcqB0hw6TY
6vUYaGiXI6I+MDoHWRytpQvIYmqvNNYBO4PFkLT7bMKgBNchTao74cpBopqW36vJO3qDX636IJhX
e5a97e+Y74b84QA0G1zFx6vB97F37hrglWL4ll67K4Z5zUyRqbN9nMJ2K2ZtXwxwPvUkXEOtDpgO
bBTbRnXPvJmQay9z/CohsF1v5x1jqV0VkyKNd6ZuAit1DwaaET0pThnCEApvCmz3FVLSOrPFxtW0
nVGEfmZO20GqLMimQGmKjaodnKbnH8dLlFaoFfFLQWTLYmA85uxnXJVN/YOwj0833aBVcOlJevVU
z3xGKW81CmAVU4/DaQpkbFc1gKV6CjRt3lhx5lvWIZuYdlHsFiZVb+rtM/kSMSorvF1mOqvO5ArL
CFfiSgaMo3VRQA41Sk2uocGbUVN3X235sAEDk4kqmT22KkBp2EGtTrcS1TaeKXMzC15F/aJov027
BogQzKhlpr4K8snmzB05fua1YI0D6Qr1UbzSkWSk7JHBPK09plB1UQQ4q5ls64vC7leJk6wVMa8m
jRu5Yy3QkjWE5CnE8BN7/Dnd3rZm79P7sqQa0KrPl8oNDZgj2kGdxvdJ+wf9g6BGM/d8r+yOjlud
GGMuHftuYBSSkiukd899Gz26Atn9oL70rs2pwMfwdIaJDztzn1J2AUmLGzBpm2/ZlC1yLOUfHFrC
j2c/RF/YSwsfStRnCyvnOJ4c9yMq4ldlftTOu5ggMrXnRCNitHVW7ANlrb7pT1tLJgsTTgi6cOrI
b0ih1tnNbT7Lyhk3sBn/hGK/Wkq8aJsvxcQ4b/9m9INQC7JlVXcW5Zh6YBG7zgrnWrLq9poUfI6x
RUduPduq0rvEfEXDkV+jbi3U3UO4n/LklZnm2kOE6rGfWnrZ04RVBEONvEzqX1Zu/Ay43DqTURDW
Lkz10UXG1s7T0CMp2t2wnItCHTHOybaxx0Ct22Q1MICp4vmSwg3JkAsUkbeYErHotXIX9uLTLpMv
s6Vog8A2ewAkEKr6EzehNjBejnBZefB1KgLgOuORwMRdJAj8o3qG94YVYB6OVkl2uZgfCWWT1Xq7
vCnwRbPjTO+2M/IlsjdVpMJAD0/miA8OGMEwXJrcuAql2lTGYeTAI1luHBis0k9NZmC7cplW9om0
cLeTK716gG052E6/1ItmgaCMQFF3ow7fIxSGnFpx5uDmUrnG1NGOcjbzale0XM/CXTDD3KIPfciw
3Ey0SPpY70WYHJPK3pRZvHMn9+CNRU0V35a7vEBI4/ZdQuYRvpBssLfZkAQULEHIm0muab+VOSDV
jOGdg2dlUuagdrSz52pRYHW0ukVsILAjKDMXzpZzZqFbZJeb095l1xAokf0Zq+RKtBh7F6OTMKnJ
45YvtSSI1ta1myE9SXiTuasYzJVMW4k3hgYzUWPVZxKpiwdKM2OZxN434Clxmqcie3Qhj5l0uhY9
NWsLO20fhaVw5cb1tbHbrdQx5qVjUg5vhIIbAUw1XjNpmAwzOQ1UY+qI2E0U/ngcvyGieOOl7v+N
VlJ09PdWcYiywTiZsOFueYRSuUsV90tPS/INgHdiivWc7yrU3zu7CpxSnkMsQWGn8ZZ4IaVrPylb
BY8eykd0rbDF2AWwIT1N+BD41UV9i+zeODeOJfZa6YZL1asuejLiXhBEaGh5cYtNhkO8LtDl5+SE
dvsr9YjTpaXD/B/VAkmp5nz3nucxnBDINmESKiQlch6roKgnh0ABGZsH9KEhVqP8dary1WCiNtfS
eR/ndh5wfOYvE5yKRQK4zTKGc4p5rUk6c5Wy8/kpvedsKSJlo3fe7Z4wtTQq4QXkLr6byDPehojK
RI/B+4dVj8hbcNWiF0IZ17yWetaQFp5N6w4YFd6O8WC73c0YicWT86OZe1J9RbtJnegYieKcODZZ
zm11NeduYsYWMxme1RQfA77U0hbbKUN/WzFy/XzCLRdjhCa8TnEQorLRV70t6Pi80g4gPKWrlEYj
0AjVdo2uWBqcZKE942eqyS0Za3q9CTywmvWIS+Njys1ZD+FNmvbHUJA5PsUrRElkQ+hfqBPcQEbc
pVXjcEIZ7jbzwjc7R/Zd0sorefavV1PB6JDtSj3T/qv29NYpusXyXidNsqPFrpt9byccXdrK6ZxT
6ZYX1cSHOpXKM2WxrBdIg7kfxlFbD0NHtE9bP9LWfT7KuvdLIR9tpb65Tliv4DihwOHpSxE5G7eC
KVZ45meFI82L+Ze9JHMCjF9XJ3aPGUdRojKKadNobzosFpQkM/wuF2QvNDYD/0moN7cW4166gJXU
ute38yTLMynkw7Kly8Rb6TBkRjW9GvLnVydlG7xQsHRGdIJsLYgELCs0jHPKyc8ib5qNhdCnpFgx
eVaD1NTIhShzBniYiyYMGQu1z9tfoyMKxFIxnWZ0giPmtXHQ82ITT6r5bnlhxigP4Mm1QNlfLaui
T+51XpFq7gwmVgIcaC7mAFs2DLjsKJ98rbfp0qQp/tXqaDHUiLPq5gyumR+0cjQ2hHp7V62O+5Le
N+KsyUmgcL+9ki6BSsuLnFUGgJHBLy7yc4NtyM8jlt8CgezXkHjWA24h7MO5LAKdMTTG47rXODVV
uiB/5gpkytW25qEpXN7fHgvK3hXPW++5MxT33pKEgACmkJvRffbUA5JRqBSIrovQyLCoUimxDNun
ZtZRklXvdVbuJt2CFZreNIu4+DolkK1MPV6EML1NffdnY1DRJiuQqb2dq3E1plxqSZ6fUMcfaGxP
SjpeUrs7sDn5LjHRWZFyUsZizyotxYlJgJ5Rr5NiDPiY/4Smv3YJrVFbRZ9uNlpM4dSIrpthhPSw
1bjzpleyjx6vDF9WHI3NylQfMasm24r3ptTZUUTxtnUIcI5VXQZqCumNoxZdXDo/U8VpOGWKJt3J
8fJkF9yKdDCo/iNsbiGksyeCfvrTLAlVVbukwqAFI1grstt3gdrv0Ff6tDE891e01ncCZlQvMTwW
DUOAWsfEYS1MPG2487/a1Pwe2243NukJTGn3nYoku0RQtTU8j71O+yD7RU6fhP/vEwVoXa8ax+Vv
U6x64tvduhvBcHinTL2+GHQMdqDB9sY0BcmcZwz2WZglhXabmlLBUp3/FhNybY1BUG47WK4hMmJp
7s45A09ody1QDo6pp3hJLxeuOZc3wfiB8bDwlF3juce5qkFfw0YQdWDCXw6UMDmoorFvzEGKQKs6
2+9CSpfMsjnUGVLByuhWHBY4kwaYl0Y5rWtXvzst4iLDwZM9rx0UIqXqUjvF/JSd+uM5Q7xIQ/lF
WXUROJUIjYGQ51TuqTXHdT39E5g0MTUY/lCXgBuQJBf9qZ3irQnTynfUsvdloz29hJwG4ckb+F6j
vrpVijg3A3gyvby7SU69pgkr3QJ1ZqmiNt+KrVaCcXoZw9ONbmWrvUd1mMOajZDRh5iWkUaRjZNF
4/MPzXdDTNAQ4oSpJYz2jzwtN3E3FNvMSutVKAmml8JgWe2lZ6Xvg6iQPAhXjoFum77qMppm1QOP
KTTFl5o0zM9tRvfm3vBiOSz1tD7jM5jfDal3j9ooVZ21U7eiod8WrnEMQ2g4tq76Ue9swtZk2529
DRQ+cpz3g37VumvIIM1Q1JeBHBbVMlYOpB8mjpvKcVGJA8Lrzzkx6U8ruINxasy5rzItYr6j9M/q
n+0NgnLTusUqd0OKooBbD4kLhmSoeqyqVySNMopKbtDOMApZGqqNNKIjVb5dXC9vKYiJ3sqxsGF7
9EySrrWQpUwX2COJMLGx6rHUOujY1KE7t0pxp6Xk/JXbmMVwPt7h6GP2H2iJmX52YqsU8mrmbxyN
SyzLp6hHqhJbibdVRbjxzFzF/paeyZjfJ2a/NEd7i89mTcV5zRkzTlnvD3I8JKqye7ZQQw8Gxw65
xZihiPrchB6Dq+K9geURw9GX9T6rWVS0+ksXl/tRztSaZbhP8IipTRuozXzA28YRO25s8L+Ka311
Yb+Q5QESwTqvlKUkCsiCtKzDjhfJvEAn609lFAzFWrHvqpt+choDL2ItBBvOSd+GtDmZ7Lfzt7Z4
yhEpgt1AQJKZBNlR+ubpubBaF9/0t6t+CW+VzB9Z/dXqr56xARsSZjuPu3qYttGgownZdNTFZokA
xMZJIsWyMQlElUtXsIOrf4p8YicNmieHkjOeyVnqOeqk98+0ASfR5Xlgkt1hOzSIYOhQxXP04d37
Ug9UKh/DO7vOyTEPXb2OuxdN3ypsNDk0BtJxRtf3jD3rKo95XVx/Vu5XPV97QI8tYkSlLwFifjYe
LMx6bVBkQO+GtfDQKzw907VQ30YaSnUgrFxYO7OodwrPum5g8k83b351kSjW4oln3aYtBWL9bXqv
1pAvDWYnbUpOU8zLijJcy5oVistK3izjTTXo6ELfYzyT3SxnZ3fHaty6HfKA6oLw14+GZJEZAZcm
vee4VJ4ojdxh7x5Tp/JG3ZoEnXmLL5ydMsgM/dwWQ5AZu16yOoGOH4vPMIVf0z4yygGDVb/aHMtk
ozCNl+wdipoPM8w30/ztqbjXprUy0kVjw+fYjXc26z2TnK6txwi96f+cZg04bpM/Mx15KikAa+pJ
/BVMQqSq+qhOVyWjHPckov75l/tutE2zpTtgLVUYaTEzo8Liwy2GRzEiOnO/YvHT25T07HqzFEc4
mG6FQSGLgOo16m8Mo4FzMOpm2WYOTENRSOSD5ieIjhzZMZdpVg57sJbfhGnCQuKBqL5qSI8wTf2S
Oa+RMC1i+tbTDT4bhTw7PAFCfXrXe3eX5OkqIhmnec6xPcgXxqa2T4n1biibSrS+wqLXixZD+trY
70Z6ypCK2e/utM5nvmKUMZAFOpNHByTZGxYmXvymS/4qRvotr3sbb4f0M59+EIwutSJfWtXaELvO
Wxf2d6LYOxsVKutgDQikDtLC3Hc284NYXSjdJVW8gNkw49N0kcaCO/UcG+m3qNe43EtbvlvVkaIn
0CS5gimcgJ5ce0dQKwdpY3AM4G9SIOu1P1rFbzbrzBYxsds1hMdjOKXbzn0nQw+dSRCqNyQCS2Gb
O8/6KqNXo9Suqo5nKfLLWT81fb/SQHYU+i/G96Xj5BuhinWLWR2fkoHsTUcD6efteAR5/wQUcajm
2GIXRd8TWq7vWkIQY/s5jm22BhU60scjHY0/4bXKBnbHI0dHNRf73mx35pAPW1lXN9xPeD6f9t3n
S17zZO4UTt4EXqIplnhmuJHX+kT/7/yKocK4vFAmSkIyodIQGDqiEeKQm5UnsHWVDECe1UnwpPjG
rO8RW18kmKCMQ3SAFF8CTu7iCXl2skLysUr72m8sFBbuz3P0rTUfLqd43RyBVUSuuhmKbwaSO8w0
OidZSo2kW5csWeegMVv12xnv2pDfDGfymTgF9VP6VUdrM3ECIAC+QgmvyS+PLycKs2WW9ASntGvN
BZ2SMing4dYQoGXGNzN7s5oPzxsvJccCD+ecIsPCEOyPEtkD+4WmZA8BK5oQFraL0zJkihwq7H8y
69JNPzW06GIMF3HTbLTkafJmQTg2p7gEDYN699I6Vyv7IoMOaTLcBJcO6lZMTOM4ZGvm29qIHBxN
YjHkAeMKP5JgVzJtUeoHvaUfeR/UawqaiG4UFtY2bVA1AgyCVFob341APTIhzBy4FNXfptso6Zc9
H0Y2Z/mNN1G2/baQ4GOnjy59b+0y8BplGSXHllVSyLi7IlrS++mVH+/5frOTLj6U3A0sBXaquA4s
vkfrzRlXJjIqwxCXprprOlpl+NSscypirhiEt0a8UsfZb5wXM8J7mAdxjYO79vMsKIqIEeZ90D6q
rD4JTlnoQ/V0mZHfe8pdBUk7aK+x8jDqvxpFXJOsnfma0Vhlvb3JMVGqOqnXFWFaRbdrcBcW8DQ4
xlTnYcGeinzW/OuKdXrBChTcRGBU6/oZGuqd4Ieo1UvFxNsafxNULfVHnjkrZWQfXT/gQu1rxrcW
EFO0NjRkKLaDXDAIL9m9zyxfXpkAIwiMfYfzTot5BOGxz1zfYff6dD1qdrrtu/wyYRrWK3NZI2c2
u6+KDYMNJCdX9xo/VGi92DFbd5a8f3mMIEJu9OYjTa+hdopbhljtj0sQAEO2cPYuUjKzklGI4XHY
SZrsQm0+jSG9EFdD5x0uM8oDrOgYLAudN83ZaIZ9s90BS6oTeA67uyJ9yWMRTKyA3ExZD9NA2I0C
F5BT/lbnJ9d4jxu5qOsg7y99spOgPOzqq5nfHOMls97b7Af5gol98HnqtvcxG09R+gtzdS2LL7si
swi+t44ox8DmR3vDDT2kh6Jd9yHTSQT649uQI9SR8Ro7Js/z7M03bpIlMehlpS8geL4aESQYG6lB
S3pAtEWtsCREkmRFEEAJn0WjIw0n2QIUOguLUwq/0vydjXhhyaWFbdbkI5ljA4idzUyEm7lYWaLG
26pjz0XHS2yfATfbHDjUH7n63rcXaZ/67twrv7j/kvqf6U3Lsj73CPTV/j6bx6J8ceeXgT0vk2CT
BRRz96X4pbsDqTRtGGjSUXEyEZ5icfS0/qxp7JmvNnG19PkWr8wemBFD9v5CPJXfkEurTScKBU0c
8PW7WpCTkCjksUx3o33tdSRWc0o7E3TpwynfKnWnw3tDjpKX9buc7pnSBbp+ZfBhs8Vrqj2WCr8r
mGCGD6U64p5YNPGuCZVbWe+LzuO7phNvAeAjDdxnE81V1VgZcF82pd13oxOFmbQfM/sDaRysEpWO
d64BI/UQE2KsYyNDiUYUHHlQXeQ6l3dXV1aN8VRjtAuNghlW9Hom5qFwVL4DMFTmZKXbr09FkLZu
AE1NoF8lhWxGoMWg+hMTNBkzo+ybXYw/zLIurjiO9qNpMm5VuCk5cstOp0OsKREenj4GI1KkHhoE
vtC+ulVMz7uY+TxBgTb6/JzSzRUvpvFuOoyo7ADmK6p+joGkYilsrAFuLwc3XrcqrfJH4kVbkfQg
zvcOS4u83DGGBUp/zsfJ59KhD6EErXY1Rasa58seWzjHOoX6qx2RoQL2Yy5PaXJCJbnp7XyjRzCr
oOSAtQlFzF6Ey7I9NUxZbW/bKUD4P8IsqNxDwh+v1fuTKN7pbxXd1XynDq8Lfro3TlhBk4m/qMOI
7EWbONrBUmaWeHMcAoiWPStzHWlPPX85KQRuhKBKsQKnG0j3qLNgB8gBezJlxT2CnIE9UuHdZtTb
yI1ZjgyNbopNixn6hQrdtfzsMmspw/Bs1/pnWhxnFZ+uZgRdBRs1sQNVX7X1Xak4cQdrb/X8LQoK
Ryu0BhQbyL4RJrPa63HT5Gg66jrfYwgIYr3ZxArlRdZ9Cznuq2bO17ladMsc3qw04eAzY7VQEtrM
kjLD2Kru8KhClB2TCIE8ES1AusYANRcFdghkMBE5cqfia8hNnZp0KLii4OoKzxqoBZs3C6begv55
W9UTUBSzllQVSfWLUc1ceuP8IoGoYSj4E6Z2Gu28uCJvUzZz7h5CJ3uxJeMTCaJ/RBAwYtd+MhCe
sryXOVeOE/kneVa8DGRDbZPZ3nh2vbS0bJPwDsSF9JvZex8m78DU1W043xJUVhAKiRw4KzG61l5w
RIFIGooZtpfcKagRWZSxHBzW4wApBHp13hJSLvfwGadFpYWBkwOEbGPvn1M368aTQZi1x9rkITfV
KSmyDUOobcN7khTmB37MFyvj3WnkxdMozbz6yDqZLIToFDaILKuSMPrR4IKfYY25xuR3lvMK9G3R
6jx1VC9orLx/RlPsWnXgqJnvbTq8aD2ArByJ2ez+zMB5W9bKLm+hwS/glYTywKjr1zLnmj636Zcl
EW+WS3Jxt2EH9oxKOBU6oESD7d+2jYNp3E1DBhApAmhi+2ZhfqtCImVKVvhpTb2m2aRsIYqDJQhV
Xi2YHmDoWtRiI8zcd/vQZ8CX6UEG24t/2s5s6xcjG5qnB6F5nZmGDyO7spQgoRDTQvvHzciCRhkv
hY7doeb0Z0vp3lHA96jyuLUmmFyWsyzLS43PpljDdwjhDhtAcMjX1lZ6L5cVJzJJQ/Mhau7oGdXp
hB7Fcr+tfBlHf021k8N70nKenhrrSPZNEWP+3yLLrNLXkhHntPYgwsVNtc6YMCGvqLtz1n6GTZC2
z0VTwBSszXdxRn3+knN8RS9dv9HD9x5hozzb4VF9SHRq03XQAwSFsHoSIr6bfYyAxuHEF0Qt+Jwv
jXXFELnkR3Mn/OuA6TihzcU8HdCFsNmbbRhlu1CCc7vC8BqqPeiiqX9Rh5+qOkXw30qAjQvvN1P8
BK2/Df8zmR+lhoI4fcFkzleWtamuvzokO1AKpbyZbeHrml/e+b+I3umAAtJ5i/s4vOXGDtLFYK9T
OmAb5BC/O2LqxnqFSKMzSut8g+q1/ngiDbpvQ/528Wku+AtodNrVLLD2av70N1ivmvc29+sZ5Orz
vO90plFbG9WT5/3p5qYoNrlxo0WXkiYqkI61arkeoq9GP5XyX90wRPvKwdL1qrLUTUQ12zz87tDf
igeWj8y8TdcwC1dqglh0uChIFTOmnd94OVOyP/iRenVeYJpcWsDpkvHPTSbkyIgCIAhCQk3Q1hnG
i0lrq1U6y06N6nGlG1zVKzGgb0E3NwHGy39NkCNWdtSsHZTrUPjNO2Isb0RZ8F1g/mxJwmk3TE70
4jQJeHtbK+PP0l+N3MALgcC/b/depy2nKECuS0+KOzBC9pE/aKEGtfS1epMpQdyv1OqD8CniaGLm
BgONWeGzZlDTu+MsvfY0FLrfy7swnhrlqxttNPVYDYu0fMQJGV3jpnEf/Fp4EBThl9nWLrZedTea
U6eeVOiWGf8psWrKi1MeExIedPvOlMZtPzFhFOjEFAbVx5oLlZ0BTr6YowBiHXcEyoN+dpHkHSyx
YjCjdGc7v3JhsI9BqAtya1l5x5AC/B9rjL3ByhU+EqS0xax6DJxfq5jFKXWFO29NuesER6Z+Zw7R
4n5wNshI5uctXV4tzQct2bLhtoFkoeMKd9IBIOy9NfaXwdygtnZjtBo6xDIvgsSKGqFOvYjoSoaD
Lj8jjr7J3UE/DIf9rN5n63VuoVyuG4Zy6aaV6wxpZsLuvc2OmXfLDEQaVHP8b2YkQj+mgkFM7ZP8
xZIr6jZew7SPIC97A4KKdayaHbR0R5XjhAeJIK8Qh5DJjLvINT8e13n4V7IbLRG7I0X17N/eRQlO
ix5+FZNckyaGE3VJjApuRV+0n0X5JZDTATbW+h9YNshsDimKJqv/ktoqKwMH59zzqPGgU/zNURDn
x5y9sfEQtCljuS3gWWZQjICqJK9h0mKHnpd6dVWnWzzx1U6KJeZOZtT/eO1HoLf1w6Qwj+vXEXVo
m/Wo/vcp4+XkK2H1y3igye6Vs2InmT+b1ZV1UHMGdu+FW+JHwIrEXCf1FgbqPD0HHohXAZRyVa5t
ENBsx8INgg4tX5GkxijzVCefZX927sVwFO1LRwhcai/qcp/Ya7S3KZdHAQLaWAlWtGAN5RF5WzGs
nkLBOtAM1DCnsjni9MJVq9OMbNrhr+NbUx17ms8Uf6HbOKty+p1gp7gcvlIp/Dqalma30Vsqk2NT
MjzLyEu5m5nlM36xnuzkiXOK95Ir4cMTO3YtVn+QJu+lTSLKhV7YxLg6r12kIwPSNAuqDE9EO8ba
ZmSQSiftWB8x9dEEL0cgNUbjPLSXdPoJkRU18IPSDtvQ6K3TinQr2S/5wRAgEpjjQpaS1rV2h4+Z
AVkpMu4B3LboiEA6wXdlB5pbIMkVBzGzsXJD82y3T5S+ZWzcrNo5IlsPY7eKoBgZdb7D8sMGtlJ/
nWrYZ1Z59GTsQ2rFkDKUD8EuGfEC+VUrVCuIiV7xtG0apv8mq/iC75xRbTJb2aaeEy7ghJIv0AVx
FL42KKd0DdkeF7lGzuHY1RuJEViFw1Q11KusycEiML6vl31HSEJtv+uG9S+U+kJMhxhMDVoaD3FX
JzSwkfEKOLTN7pZprhj8NuN+7LAGeDudwX5pMYCI7KC1cjYjH44b+gnnX/pEi9rpf87OazdyJN26
TxRAkAy62/RWqUylXN0Qkkqi955PfxZ78AN96gy6gX+uamaqZJJkMGJ/e699tu3+wOBxk2XaNovb
2xi9e/INw9clQmmJceD3UcGWpaYGT54tRGst2Rt9jyEB7T2/QYxdxQ4zMW9ZeD3gJhrSvTfpbX1w
nzS99PrAfOHBtyjqMpy1Ty5/YRH6W07GN8fAuE7Bl3Di4jm3zAR47C+Z/p4k+F/ExREf7iDufdgv
wnbC7DcdK56mFlpPGsVbKci0WNFnkMZbVRx9+TWxeXRti/eNBHDpPdJVv7Clid3SxsN66DWWPp2W
BPu7i4pnJ0k3UWzu2fisdZrWjP5dr7T1hGwGS3NA35cxZx4AgmoGYOv5rlBYeiRTpcQIn8yo/yK/
upsoeQFokS3cMllRy9pz4mg4w2DkcvVboZybMxSvtVMfBqqLshaukz+tOptagOzU13jzlHEqMfa4
ZB+A+pqQlEknb8YiXQ70SpWESSUBkNqIvwdmSFHD5rSX25yzqdBuZpFsQu9UltewuKUafvoxZ7ST
XYKgpZkxoJfiI3Da5RT+UrV1irN+GRM4IF++LTPYorw7Uk4jLn06ndtB7Js3rXJnFNPSAcU84KmI
Y+OY9BUHn4QUr3aKqY0KpT+HoBct4bS8nAMiCH/UWwnO/jLMtsz/ltME/aLjZJZo0acIO+zX6Za/
cInNlzowd23NxLDp1/gycIQGC6KYcMTu3F128Y3J0EKhdjjQaFWMDUs+uO3N0b+0HLprxtHaDTzg
ozxAtFcwIGaD5y8xfXtEf8ONMtSCgR6JeVhFlF5Jds+DTWwi0PTPANN6WZLgqID6ZUy4kCkzYhXM
tBv37tlL375nXHN89eDr/GMSZFcLBoPDcTijyEkDvTCwHdJ7KPDrUe6nolgn5dZxmDTY7mZ0/KWA
+1sW7AYiEKwFXiabMqli54PEYQ6jquNo7gYWPMWZMFboCZLxxRAhrzGBiZmB9Li5fGZGhIPrSO6k
ZMKKoFM4b6r0HoM02ZGsx76LIKs1G9UyFbK6B2+2ylP64LpMQQlkdb58MaFiO2hKsfchyluevNgt
BBIvP0SagtnFnV9Ua90s1yWntUAZ77AVn3SXmVfPKufbHxYU2ypnp+8rNEeI6izNMdb6oJu7Bv1t
LMNtIoKzMhiVRBye4zJ4KaQ6zMdUwPSGfiesycPRQERnoOYRRB3fw6lZhWi8CuEJHAWvflBB+7YD
TTCzDEqv2Rm48O3AGhbwzNcWlzICcNOxiW1abTvpz07I/we38B4XHAZQHWiu3tPFA/WfRgB8YHgM
9SWAi8c+N96kQojAnLMdmm6XBKwsBB8Enveq/AVE6lCwKNrsIJDx2cH6OzuQqyEz7/5cE0QjbBCF
GyekekyruaD9jtg1O2L3TG/z0oStlmH9gLQMXLQfmWvEe6vV1iPfK00kijjTOwtGEtFAqxs3Km3Q
FoL3KbZxsdlP0Ih20IkOlg3324K9OdBA0Q0tqXTYunlx7U0Pp47AA81P4EE6DIJ3lcg3v/eeaZRY
hlW4dzX/Ea4oSc/SJ4pYX2qzPSWMLxyGY36ZnqvCOmksP3XInoMSgpCrOgY+rRHRvkc5srzprBnN
U4DmSJpnq8Ojl16w1QPt0ubetsbNpmp9H/k9RYDBsSuYfMKz0erwPXF4xNIvj7KIPnD4ZatzmFUP
nl3Njt67dHjAYHL2dHaZ7btLYAlL4M7UGP85/qZgdDfAYDaVWtjtY0QuMk/H8xhVB8sKnsMsPFVW
vdTqfouuxnAKLHnLvFKQa4mnU8obNW13VcPLMrwZY0lBD5W2ZOEhKE6MeceK56tv1g5xLq8ft3YX
rHi/PZqZt1VNczJJtw3Zuz/BqjZSNjbpXuq4L9xg1TEWyZjXgLB94K+fGhXfNUcHRW9DLjR5G8iN
Fgwzl45tfYzI6R/s7KFqo0VgeZusoCR4qjlNKuyhqme20ITRXsX2J31E575nf5l3zV1p7XYqxU2V
6Cm9Wb/pJgvHmAHFNxU5Xj3hT+hgmBRmenM9dl9FU3YroQp2zEb208YdzQgJSGeG00hhToGnB7uz
nanw28i74oCYqB0IGosnWCratZ6h0fgqFyYdTGfbQDTLcaLq9tkQYlqLjmmnCMePzMBHw8G9ML5q
OcdRpfmSxMkllBUWYtdnxyoYNPYth8CcWGUiSndZZAbB4rZ6B5I1F8l2yIJsOtziy81HvK+di71p
kj+2J+SSrAvxtJEBlxhQCUQQ24eGoVGSd9CAOzRaa8IYQxu8s6KYzWG65X2aQ/lVO9bOiMRjwg6q
CtrDWAEI9mvnNYriByS9ZdAQNLbDdz/RtgGD8toSd4eE+MKztXjd9NFtLGrGQEQo7To59cbW9l6a
plh72W+jZMZP5QEZesP3Vx1sRCFd7jtYEVgGzJLtxRide3siqRD8mm9fMIULLbfmtMKqJD1MQ8Y+
yNx1Gn13g75Kh2rnjne9KB+1uL3W5Udg32Nt4LSBB4Iwo22FTxP/vugICDgHszyMcC+F9aPpO4k7
1g12yvyVUmPU5e1dx96rmfdaG9ncroPhJ5xYgAntNsVWjzqe1SGAGFqzP5wm+DHsUR/jkMqMol+n
XV6w/xt/cL8jyXz0TviUamelDqnE48lOLsfEORnNcQIdWifRmj4dSCRPrksaOFz75FhGhx7Q/LWl
pqCqnvPq6nVUx76JQBH4wMSdHOlIICiSLwq5DEcYA9mSdH+3sRqULdvAOfjbTT+S8C55GGJ/L6J5
tljeOi24MDo663QIG039OgxHagEJFiRbpWWbkN9fmBcvZHnk1zLVW2CX66GutrZEjM/6u2Jj0IYu
0wfet+gbgQzPBKmItl6LIfrQWT4Scj5DzOSfrVlvI4W6zB2Z4ESwyEZCY9PwZLHHwupMUo9pJQO9
bW29YU5dDd1cmPDL9jcjhcrWh1MeTT1axpVYSNQiL3mhP5OZx16b2HlxGva8fBU09otIqm1kEW9G
1WxtFJAA6EHD0tZZZFErAwMjsNdphVCzGzLGLZ53b1P8BqzXaSKOposyTfil8H06nbPTFFqHkHBM
1eGeYgUbJ3FJOUBoRLS7o2C3HOhPiXjz1Gs3J4Ou4aSjBqOEUB4ApbOj7r4lpD8v2NpQsAee08Yf
Y5+9VRgjQNwxKH6P8+AdMfsIuomMicy2johHHgPraTD7NfjjF4hEH008/AxuQ0LM2HOIWvNFHj1c
15t0rJDNCu917KzPmHf9ojWan57Tm51I3oiZEa+LeThuRtNroHNZH5pWB/QxVsvZR6HV8txBHeij
+jLio6gqcXAnRniCtGzHbtCROPGJ3hEnXsxm0yw9USh6bnL1JBAlBncm0qTgJspzk+UPaVefIroI
Wrb2o3gXlFaXMaO8x15+J6zOXfcdE1ZPpxeFyt/aZzM2r43pr2pd8PEjhC4CFXKkouCC5mENspsb
fem4i/qeHZ0VJMyeq/RuoD1mDtHxbthLQkM8fSu2WRubzUvHxr9F54mQM8d8OACH2Li+zgsWa1BO
BpSvEz7a5nDJmuopMwzml2i7jpUtLGAKLcVypWaeKti3gk3SiNzAbauq9oA56eB3Lu6qbFM22BR4
RsM+OhpKvgFSevOZZ3ckL/SgWEOOO5ZOuO2JBdgBtJfI33psbsucJx17Vx4FPDW7niNOnsqtn8q9
RGDIdQTAIu6hJfnouuJOrvltsBA19Ym5F1babk0c4i23o9fcLa9exa9UWu1LafMWYcoQMI1z7nhq
H2hA4IhitN7GM8toW3NWnY+aUOJcIupu/AX/6631dDZn031w4yUwkn7V1nG+HOPWOAPxkA99Wt2s
xqG4w3jo7dLftWCJ1nXcvxNvmB05GyfLvv2sRn6e0BwBsjK7wo4W9Ewb4BRd4Pk5W61EXTKG4jNu
3WbRVRzitSm+SXd4TXt1G6yZU1AZW0HBa5vGa0Pow0MxpI9eQxA2MNyXVpPuo51ZzypOv+IIWQQS
Sc1UmVG/obvWUuufc5RvVjhtIBCD/t5+RvHw0NSEx5rE3uGdJHEcHDxFZg9/Pj3hDP7hjU/PeFxP
GlOpRiLsK+748Zjzy2DrTqvupsSw9BmiobhKE1g684262REHB1QzsbiJBLUhX7pt/l432YOffPQI
rM0YHQZXLFgW0yga0e+9beiQiGVqUgqrWrCT34UDbG3KbSqFaOjEKYEIgB1avRzxfnPYA9/LSEH3
90URr0s93GqFe6wrecvQyoqgf/PcbFO7H3EHm4xCqwRCdZUxckebMvSBL8G2hT9XAyyq3vuZqvEr
lNtxSs8ZWZOOU5pR/hTDZeS+I3qYkWnj2Fin97Sj3VdgB6poCO/q3/iVy4QVOY1XvV1twkwxQsHs
K/qLlgIACDxxcpR7mmrqIDVsfwl7f+o4Iu8lrmHxBYoulIwaqYSFYsZjOBxn5DEg7pvhORgdh+QV
/GeoBGGYoxP4x05eNIbqPcXlKLU1V2NGh1kMkbAjzsU6aVCtW9bj1A+YbRDbRAtKc52RfLigDo8b
m6k9lKrauKfUrvnady6p9cHvpdKv0my3udf8qtw3cAubtjknjIWGeU7jvUwWaAUEzZRBkM6fGyRR
07gWkX9IcRGG1UCgOrjEdruBJ8wUAK9WhhPQlHCN8XyGbDmChn3WV4q1A+v8qgkocgq52oU8o/OD
+dx1RINykqM69ZnwkhCNeXPAKxfGJsQIFHGTaZr52DOP0gR+cD76YvD2WSoP6Ac3RzqXKsZJT4Ir
pvA3rcw97/m4AOYzsc9ucLzWPtOqtL8w+cQ9yU8WNBdTnqH+IuG63zQTMdTgyeRhjYTYNk30GBFt
jvO3nhcv/SSqTS++ZPRt6McxHMjmUsNbohSbzXpM735xgxiIkNwsypYZLr4lp7UPge6snNHbmWh+
jAwSfwQuz+QetWCg7GB0FPsb9Dda6CKEC5cdPhviU9fSIdX8aMN3wPEl73mXUhCP5z7NwR4EPu9s
RhRQDBsRnaTBmBk8u19pB/JCr3rIHk/ZJI45kiRxxfniVoUMRnybrHLJVMeZ4EvaCIcD5RJ0hNbB
Lw+AWa66p5rbTzb1k29om5K/b+kPOQAmDzh6VXevwfzliPkBICddZFLzzJHD1y6DKy9+hiG0LZax
B3TMbdady0jCpPTU03Ya0DEHS4mfeSuD9LItKCxzESFFvPMILFho9q7WU8GNaMkglPryzYgZQnn9
U+W4AB1CXEivtv8BFoghBt1czFPlcoqZTOOwqvgw9fn0RV6NCl62uP7SgcxX91wp6Bimo69tJPOK
jyVhpy+MiWSCt2E0zMfL1jy41XrJRhzxIRiXDTyIugTiCyhGfg84FTShrTW7oO2BdlckCR1fxtTr
LAGMIhmKTOHNZupRVg+u8PlRx20y9YeepI7FPCazKiYYJzKPn35Vn3z6/8q5dNBM9qUTvBHj85c6
duHJcTm1hMz6erR7kzPE2vBeEna0pix2jWUu/AkDXK0tIb4uA8SNAYDDFNOlrkj2+M6PUPK7ERDP
Tf2u2e6D7MNb4njP1FovDXQrALZLTWnPIszeE61dNZW3HEe1l+KrIGpLmIfjB4PISg0nE+8I7b1L
Q4WrvmixkEfjpgwQInyU4SgyrxNIFqLuDWdzNiykFiD8UCbrq+FmoeQHTOfTLt73crajW+dknKlp
bnkPDT4bk8AvA0ovttZR2BxArJ7hedkOqClq1zEUOq9pO5BO/NVk2LiEvQ66nUcIvC9+Wuep6u8M
ebHQ1QSI8DODzgm1E9KhP9sjkFuLcOXlu16nxA9DHtbGqCUw/O7m+XJI2dCTVA4v0nXR7anWyDU2
VbyMOUvQXEUC9IV/1XSfisJ2J6Q9FZeO9q45AoMQR0y8ckFLgROGzPQk3ILh7C8YF6tSx36cxxtY
zOcelMAQveRdiUeBvbTjAN5DCcKYrLhF3aWfPAfO1W5ZDPEd4ropMVi5CMID9XwObh0r63e4iAtE
0NDhFXKUUBNYXthIyNJcW4rZqfWaJB+19aC4gtin/Obm8RCWoDTYloxfQQ8+FgenL59J1t6m8ivD
rm7SEGAJ0rrxdoTwRZs7v920FTwlziZOb6HDs1lQFUz/YVGFj3r6gZZiJHvps6POk6PgdDZaBh7S
EWveQSfQKr/D9MfjwzFmMETM/YnCNBnMle302PdiyRl0rbS76XmLLrg11i7wvrPunZjLxKleUw8s
NNn0EjExqjdd+q7ZCBdUnzR3q3opYY6FN7O/kdHo6ls0LRpBxLd6JozlKl7ZGCR403UcSNOfMt8y
7g6dnZ1h3UGGQrMei3savEQdhlcUG6wfyvyYqEsed619QmIqsmgNCmtGJNEwJnW1GapnIHr+oqM9
IOs8ThKo4Sw6kjcZcYIC315VXxxKfWSm8+WI5/t3K3kS/k33HkKIK/WnSVo+fTZZtDpqJOwWhvvK
4PqMSERkqpcp54ZYbTVmbj77EEOuS9ykrnVPiZIqnK4Mo1aDeCQcs4vZFmljtK34amOD6eKd5XKX
xm9+xSgRWkLRvbKdsyjVK9jGtw9WsTSYmNTtLR5+qfHLG/edgdd7N4bPboAFudmkuJDT8TbHsgKx
j7wz5YFVf45ZA4ddOpFrX3j+HtrU5HLevcXh0eg/IGlQ5mW4rzkPZHFyWHxTcUugbsqLg/zm0rQe
7iX+DZ/pJ7yrZNVPqAkDx5viFzTmE/1ywK92IE9IF4qtxMANAIAp0rFhh0/xnmVdyxwLK6+yiQl9
PTuxxCLDbmmCfBr3pbkdgM8kDNlHNr/5gxyhI8G7sbANvjSuhmuR3B3lcElxs/1v8lAVTuiYJxzv
GsuW5NRM6pW76CDmJRzbZPOkdTePACzhI4BqyO5QfvYMdyDp9HADX712jbnGnr5Ufy7VccIFphcI
LsaS8kWPIlLZovkg6zR40jDRw34acbfa0G7lruV47fRqP447U38xtdNYPCXJgyI0GKUcBzZj+o0z
3w1f0v6xqB58x4EocjBGtrps8WE1TrfW+TXQ/G2zSdH3KWV1Rr4RwyHHGee+2ePMR4Wd1t0MJJL2
d9v9YA3bGKjEDta7lFgplwoj5eyKSBa6Hj0ZNfUZZf3cVWptBfZpQGkxeuMwe0u4H/J0eqss85LB
w2BE/VoZ5hLcwy/4riQf4uPozIiX5nEIIRt5PD43GM14Ule6TvAdiBmufybD5MOWQgie+lNp+CuI
1N74NgZEZFq2gNcJddDHRVc11wQBbgIJmPLYAQufsnmfcjXcnpzp4xDfBTvnMMb6ywE/SCMe0YUx
PStEvy4ADKut/b7fh/5JMD7Kprem+OyoSPGip5ywY1y9B91HLfYhgzOzZEpozkyay9S9CYeshAZ7
ojjr7MUgrmJ+HtbSrld1fury3xlOIHeyVlXw6iYlR/vXblqMevGQZ9yPJgFt55GEkM3IWsZAH04Z
L+dg2g0JHVhcr9F6SbP9EJCUTvfRcG+MN6sV1yghCoQNolW/som3O49brPubkG2piIFMHQzMqOrb
6t8NT60QyABcxXi4T1nz4ft8uAS7wq4+6xacNHEmner3O4OalCIELfsY+ho2LwRh5xLgdI3p88ny
N1/ndRLqHAM4XgmCaRIFwmyeSlWsFdNg3bnkDR6KcDwas6xMya/66mhTyVAHgmJrhsOy9qiU+VXR
DRY/GTCgc2Rnad5KLMEZVwLFbOXH2F5QOsSR5DYHTc5nWJts99kY42VuHFoGkel8Amdbo+iSV2VK
EKN9Y4y5qn1SG3yWee4uR3U1cMWkZIz0fDzoMT5G0gt28l2lxT4ovROV7odYfxDiRxoPNZNHi9OJ
lm9QNmzP539xCTQdMiyq/cxpZsQvxw7zIav9SJ7/tXQ3XuGvK/txoFY3aDbOsE8MbE/RhrkgVv9n
333ra+oFC9ZwflN6Qpb60CGzuZtgZuVlGGn15j2iIUsLWQ37fmmRwm8KNi2AGGpW0grHdGKlKyu8
FA6tz+zeIVltp4i9i2qPY5EzTAPbwR5ryIOFVjzBvTr6zdZwuOoVHnMKbyiGywnsuckItsvYw4k6
DoD8RNCsGa+w1s5+b2wVBErXTRM/Tjhqx/BD0yBeuAhAzjIgA+WKq08O09TL84B+VLTXAnYf4qIh
zGU+E+iRJGO+Cka3InTXMVEvwci3xKLcT0cGBavWqbbztidF3JxYshURAY05iTVnbNyNaf6w6QMr
RUtrkjx5wZ4jz6qPosNYsobrwSlok42hiYNjWGvlxCs1U6hKOrKndkcqlpHeBLcb6xhVlmOrb+pK
nOFGrUv8B0Hrrby5kgdDpwoumhZi9sXx1MqTbN4ylAIZUaG2FwmT24RlBjGlNj97MnqqLtf0f+Y2
H5hBYBrUFWNxbYrWOfnOnq/U25QClfmxLXmfj/rvsuypH+sxHLJVDodrOjrgZMiueSWXJxFr2yho
h8Xm118Sbi3liz07o0MI6ITlaudpzkF5J2i8u9Hfk7plKKBBdKSrWoxXvZfU3dGtwoWjwbGnjzmm
r86yt5bHfs791OPhe4rQsbDuJDkDvtCw4T1NGInCzBM3aKzMVAxLxwPseWzl/CLc9xlzB99wxVG0
Ian2YkTNhEz/nnDyO1a54z10tpHd2jiP9kQnvBegcN2nzEsbKKq0qVwPeIoLGVEmABPxkk5hwo5L
cWFoIiHN7OYMU5IRNWAMTLigWbGpkvG3xsp5zzr4AI2kptURvx17AsjqqH0Xc6eLrgaAFMyD/Sii
Ck0TIo2XoXCtB/JlGOjMUDHzFQS92FizqUir0cSTi62nmbCmR2HV42LuvLuTyXTbtDN/K4siVom+
ys+2ZoRM2gJv2RpDguPfCw9jUzbslGH8WJK3qEvUYWOkIaS+aOZG61ldbQpd9y8S6XXhhaXw5qi6
uwpsX21pbQnfRUvd+iIeaELoh6i8hTRh5WXyUND0dggAkpBlLYtHaOdHTQY7N8B05FskN+IfO2JZ
29ROYy2LVO8+nbSB6CoMGoGdoqALdsySemeEjLbwYRPFLvzRh5DDgQGA6BR7qC2eiaPf8HcMElK4
U0093gZ3bqXnv9/Kum2POfnai0i1ecxW8MqP6lI+sHciYQFhZC3oUMU3kweHqkzCs2aN0BoIGGcb
PeCzyiKHhjN7Kp7KzOAamXT7xplnXvmNgf7FgKXIj7nzjLVT/aM3DPPLMMduSdzDTOizy5lcRu1k
faGo2lSkOwoNuYNCrVAJqPOg9XYuVqiaITxEdPdo69zP/XtkIr5yWzBo/A81rTA4bZZO8Uq8JVip
tPW2lPgxcg1d+eArG3foqNJbIBqHUUZduCz9nXk2AiHARnbIrckY8SpsvQYAa+PWDZwbxw86HLWB
/VogLLqL2kmjPZfBv9PWwR6rDlLCiLkL6M+VtU2rmXRFt/bdFE0UorJ1UoFOyKnLKIQwlPsYo/j+
S3+rLulq+FuXj/FXl4OroUPYuuQ/f3Q5KI3QXzzRuaQG7y2zuTHrqKaCvd3T0b12k2pjU0VskL2s
m3RD0QtwHzJSGEqg255t9g6yZh89TrtmKJ6AbL4M+OL+uXTmjw4gfkYlcYFZiiosXRn6Hz9jmnmT
nXcA970GNcLrXZJorFIilTgtgd38S8PFH/VGhjIlMVHDNaTjKs3Q5h/nb5VD3pT6k8MKtMJyFVwT
1uF9Juf5Nd6Of2lS0v7osfnP9zI0TZO2ZRia+UedTiZHOyWhScVX2M5RH4LYm3wiN5BBxeZBBLHV
0ZyxSXWoaHXWEX0zhXvE20dJsj1rznnrLC0t9//lQ/g/nzmrrbQcm1czoAHd/eMz17APyMYubJQ/
kI9MiWHYNLc48Yl0YmNZ/vMV1v6ojZw/h//17f5oXTJyPaniEC0VFrwDtCnrwbmxHpGTWodOeWWJ
IqPd32Ib1oThsHwqhZk5Y2Twzz/J/2lV0qTSTUXfhMsu3PzzXqOKpArMkYJh1Rc+J6QmIqMfESEs
CXGfqZKpbkXN9frn7+rOJaN/ewzh7+CEoznAhaNAnZH+RwkpurljRn7triYysxPBa0vb+iXFnqYH
pR8SglXuTav/FAmYdsfcV55xH4bmMPnTxR/8N60NN3HYAghoNyVoHA6jO1o6kJ6vnOfujsw2ypso
gW/fzeFJy3DHROgN5qbWZ0QcHFykQUjKVDbRrVCUEIb9VcnuI9THDY8lw1TmQgCgNG0i6SpWQLoG
F/gw3eJY/+v8CQjKxm6eGnznMap/qRdrExElT662u3L6/NIl94blDdltlabMT7Rb2T5yqj5Ib1fP
Cc+JLl33MiDAdniNSO1GMIUihi3JY5sdNRo2AGt2/WOIkD/kxXoQzsoq2r3hHSXPSUhGDkTkuc33
gXVkJIII3ebXiYnKIHlQcPRoOiYp25Q3F5dIZ3SnnLXsn6/kn3fyX1dSSdr6dEdjwfrrif/b6iGh
yzvcsdBTMx0tXuLChbsQrYciS9ZCwcJSfRkdO3ug3hzA/WqoByyLhospKemaf1k6/1qs/ryx/v7j
/LHAcG9oSRrhjMW7Z6Pzqm5TjczuPCbxn1USirXroAhWLaR7HYHnBNaYJtb0d1pEGsltDP2lIEYN
NIrXW2B7//J5/bHO/OfjorLRZQWgS+jPG7+l0ZdTSMG0QpqIjyHNSPD+EuwKwgjnZlcj+pcn3Pgv
z5pp0Fyk0RA59/3O9UZ/u0KJCLVapVARh8qpnvQA2ETnDeKUW7CtG890L17pNhVBaZwkoYh5IN3I
gv/j6deYugWyhMwB7bKxcb9EnOjzYdyIiEZLVzoTO/1q3HbKKNEs4SgGcYRgKpz+kgU6AoGj6mPd
d/1uCmIyfY0tQFxBwTWKebdgszPT+wn7XqbKXwXncfozyu+6tAhqDvPyP9KHrRdp8i83yn/7UJTG
h+Fqum67cr5Of/tQ2mhge2d4lNq4qR9tkjZK3hVljMuO6qk1uIgG64mnSrjSCnjNXL39zw/OfCP+
caOainis0m3TMnmA/vcPMFaCAX85xxatTDuCEoHwIUzjpKpY7v/5Wzn/7VvZtu1YlonL4897Tncs
knx17K5cslGagJOvTfI8GclH01CO4JuYJqJo+vj/+K5/+4T/eBJFPFlmk9IoHyUmMXdt5rI0XrxW
sIa2RlYjKoYSHr9BEO6fv7PS/stbzWQx+n+/sfHHLR8NeqAUtjJsXjmZvXxZadj/r+XI7aaBqcsQ
Y3qE8+EtaSmdcx/xvC0GshvwPJZWJTYRTA7WzjSg5bJG2m3i6Cpz7aoKo0aTLY9OBdy0df7yblET
SsN1qP9uSXVQro3K9GDpLMHRXQ8/I2QFDzzyYB+mhIj6cDXbehHVcilMxIYZJfJSjtku4H0Qoaem
EmCZrTjp0z+DrM7Uwmj49+FYXPxKXnVV76KRv5wUxbbhNGkG3co3Agh8z13Zb2JCtXSuWGgx0I+Y
AOP6ARrx2QfftQZw0HhV9GpUd1+8+6jzifFoONvWf8rngk/74ta0Tp1pjl3lJMCZ7HvMTulWAKsE
fwZlW8yFwLP9wh32Q/0DF3JXB6QCy+lkm+U9dfixx+qrSqNzmiF8gwJWfYVHlyGfYdfvyIqgdT7w
j+9lbh6HOjjFBqfynJaIPGCKbD/FcKuSMbnJOF10KYa1AU6Mr63DQcfNSiKvQU6I8/d4thq77cHL
G3SKdqVBNVaAvPXc2U50LXiuedAb57lqtfesS/YNSptt1PStcY7tOGBZt8KqoQ9HKz19tQuHBhl0
8PzXOM5WsldL/+05HjOIvQt+Nco4TvVbkX+Y9UtS1sd2IPfFtpVyne0IvNqKGYQy0xrr8LGSxmrq
StQqKmtCHfzNLW2Gfa9wgDebjp4hoMIV7G0DmAV9CBnW9nw8ehwTNf+Noiec7sM2YceSajOemWIq
pKYkvpuc8oKCgSQGFqerjoKQAhhhCGTtllniIEe8zjukRYe/0KuZjhatQvsiYXg19l8kKAf+f9NY
4GD3ufXd+/t8wgfRvNrjp8bFldVzBOp67A8RsAZXI0C3DRhDOfQXZOlX0QGJR/+YQAwAUV+X42+X
nWtOxtaePmwI24L6tAQZcjQv/NzCPKZEzZFTCVnS3DTGJ3f8Aggdj9tC8owRLmehZYO2Ui65sCeD
FgIjuBLWXSYRHgaCPn2KvYEUWk5YyyZtASqymI2Mwc9IL4/Rc8XvtkxPMe6HZU9PjI23/2Axv9Fq
SPQUF6nvUDxMzm2Cu+DOvnXoNIxSmYWI+ki2IPD3DXJlXK3M8L2ld4FYcq2DJL9QrS6HW8gERYEU
LX4K9TOa2iUkTdt41qUBveCL9YCtakz2k0DQZ7teyK8+Qjgr409E85UGuMPtsrcQJPM0YfEDV0Q1
hTEPaUr2ljUZzuY+JRH1CeGyCB670ngbxSn2aF64F9pWeJBAm1Ngvw8j1pVqaVkfsFqW6QzT7r/o
6SKTUI7HkgSreyWJVObXykpgoG9svvpEPgLvzMgyAvJw0Vbm0opKzEk4v6kOsTwCz2/2sG0TahgV
O6PpNrEhdpyEvMz7qKpVUxPHZPYdWBjkGm8pcjJlJArqcZ6P1ch0Js1Q3rDJ6ifxPdokFIyVluKG
Dj8nfNUDkz/NOfLUzTdLE74xTgk6yoWe6/I6Fg9Rc46xSqsGiXwAifBKnGjnRdNVuNMpsgmRr6qG
7l2URrqNfPAL1TYFFBP8y27pv+xnlaGp/+HsvJrjVrJs/Vc6zvNFD4BEwtyY7ogp71hVNEX3giAp
Et57/Pr7Qd09LfJopIn7cB50KBFlgMyde6/1Ld0R7JTqFM78eV9u81HSWLWthaXJppwVIV3ysJy8
KSIIiqUdMahWKE+QWyjGbjApgLH/ev4j3jkPYUWdab+pFH66mTk2PQHDMWxLfKkUjL4whjagwtZt
tbtKMZdcCGPu9sIOsD1WOTenFxk3v95D/1yn6kLTbUFEttQMjmlfPgZKE4d6316oYEjX7hRn2NXa
a6gKuQ389u3XV+PE+ed3yQVNE62EY2IF+VqlonsYElpILgGIjCuCcTX65DvgNDZA9XO+i3jUm60B
MRrpWTFrqkOuyydK+51JCZ0MqJbdbY1VAD6aHuJHpbPoJdsJZu+l/Sa3YZ/jxDPxJ/U4MTJ81S46
hGIk7R1IkkrGB3LG7FAH5xgRvIZCIIeu5CHf0rKlb2CxDvS9OZmhKRywRwzGbcbQqQJ148NWKRh2
q4ws7PBdU646MN2giuEtOMj8ce0g1YnoH6oGwUIuwmLUFWIayeAUZps19Effh9aOytgxPyLYCnXM
fLdVL4XLk8XO7MQUau5NRmHSCTGv1XVRlLuqDleF6i/MjHj5bPJdQo84uPHFLAFuMfa2yGpktSND
kE8w45NANw5gIAQDEDJNZgDs0eHTMWEYPUegx0lOqZNEh2O3IMNAMM6MJ61bjo//AqlAVRwWX3ag
QaOZmq6AtMwJc3DISnD4IHcakh1N1VYtmxzacCgX1TwmiKpM1WVa2VvBDDhkHpT7O1UeguzdJqIi
wZ7omVhqAMz0h9x70eKLhhedHLEuqhlZPsCjKbqr2Cz4agW+o27yXZlQugqzO/TaTV9/EANmhx1i
jAgQj0akKCLUYZ4i8zfCtwnYErGTOwzWSEtGT49SjcGGMJldT7T1k01vUsIVtCEMNylI+ADZCMNN
z0MG3j2mbNVSWQmMYqTQLW2LBdQgDLvfoFMG4vIyoNUmtg8s/kBF2ejHNMGZrq5Nb6LErkI+10K7
8b3HwLmqVRxRuNJDNDAdf7vNP8bkLPhabR4zvX8r0uuo9CfkL66tZ90SiIB1MgZW1InM7wH3rDzx
LfbfU+/F6LjDIjAoa4n9MdybYQWlHhkchjuVt0wq4KzuXwb74vYQ24nDaJHWDGKWoQWRvILIAGE6
nAxGyIJInDF91xlIu5Pf+7VWH2JzR5s9N6+D9iSRnUfEXA+44g607WaJWwAqeg0ojoc3jdZ7eltp
Tz2CEd9CU/4izIuDfyqhlMX5MOJ7Jqk6CnOawQslxF9blhQOFxyTQGtOKp4LnCFIvjVwDkRqL8P2
3nLXqn0bo85CfGRHYPyCq6R6LvML6pfS5NcxupzG0JXMIWmij0aFaCfoNeHcZR9DsdHlEWCtigg1
GLY9T3pVvrrdvY2tIv7wvWOG897yl8gAPBwLuK6S8l6RIdQbAREGuaGckRM0C5HpjvHjMKpoNIg4
gdUcUSjYsud/c+OuquwFAUZobwRdDhhHFkhLPSbsWEHj6xwy5oqhvLLi2yFmhM5AuusemiyD0H9C
2rUwm3aede2yFfsqIXENdYrv0rLCsopSPz7qTUG25Q0b0KxzrnIqxKJPVjlyOfOR4Wuq2MTU4cCW
uwyRSx7eBZqJ9XyuUdIORorP9NXQn30GLHqGQhV5zhStYGhMC4Ztp+/14KoCF9PGdInwyFFjxImG
1WpTiNeMKstVzLmeY+lPcXXoKAfQwQy3lbpU5ashjtYkpguX1CQxyutannmaZmoGrTPHDaQ8wKaX
CG8Y38vqWUUxY/n3Fa5yZA60ENZD8xH5TL0nfB4Lo5tAMnwKq5EVBI6KO4vqD5f7piG5Jh/vPWSS
k4wzuqq9g4DrGaMjESlE2DWkQdU+WvyODIWl8qKaW9E/uuVDYjGIPzkkOxGAyvyiXafDubAfabiE
IsZoSpaN0uD5bGcugk6haHyX20AzdkF1JgBv1TKkaSpnL5kjOdrK0kn34HGl2O1gxitPbfghoNoX
eKsRd+b9bd8fEbFjrgRZYi3M9ox8GI8oyy4sDvzrc01yMMiY6OF1VnNnl7dM9ANEDLikjXJc1W29
bVVEgrBy+8CgdIKbDGe8udFRRYTqPoxfJXwKxuDvhi3QZlyPXXccEZX7INmbSaqDTsyYqDIqjGXn
tWKUXMAsM9Q7g2XcdpSLZuqXhkOcXzczCzKwaz1yx+v+QGIjrUTjrgQWUzrI7BUm9S03Mc/MqH0A
tr8qBf7AvpzGskj15JVaQ3bQOStSJGl+tBcj80St5WtD7RZBg2fmGpTxndYnG1xxO+JKMn67irmV
r0FtSRhACUJeZUXH1uIEp9dXzXS2eQF8g0TDSOlYZVBWJlzczDCBWnq7YdIvwJZ2+DlfJC8NFyOh
Exb/0ZhVFrWyHpNXq33QkCy0FTc1YjDWetF9iP7gybegh017rbnzOtzaFLXSJ75IXwscjQY7PJql
rNTQF0FVZGjhJQe1RVpvnYwEmmwwNzhp9XW4dJS3tH7USFqjD+BLqD8oyMP2Q+0FLFaGx+xCHAZi
DufmK6FzpTgrU2GAz2SMQGWzVw7KN0VbNzpyyJuogidLtLu8JtFlHDdmfh9pJ8kTK8xNS+DaVBYV
d736YLVsIt5RDjQq4vHket9cNnshK7xAtBnc6iw08qBBBrYuIroIf1ADw4vVQoeDw1IfderWG288
g30MyVbzUJsVFnAstAhLpCbOgxguHfwX9XnwsKhVD7lZny1UX7k+7rzwWcvzLXs6/Q3MvURbY8ds
PnyNlcsukUHlRrTX3eiqnXK93LR5DzGm1LlYSKjqhYOvqr1TNPfcJLd1nHL4gg2FGgu0RcOpghjc
WYidu1uX6nnABBmL+Yg6HJNycjaqVSV3IetGEWCPU1ClI4DiXOC+oEdB3PxB1hCxy9BRarwqdhCh
Cdz66ioFbOcsO4RP0bL1H4Dws8mvfeRKLLuG9+Tk17hSVp0OuQUpuQ/nxY9ZNNyXDnh0ZeDOr4Jd
7V3iDIkyy4rM7G2i3VlpiTczm4fYHsrUvTNKYEmtsskz5FTsYaRdcs58CKyjRBBd45PIrU2kb+nP
uO5jb7yK+KoEBj12bEiE2jKK9kOwhlMzB3dXirCzRYVnCFJEqw0jfRpcZCY+asPO8F8nfyt29f0g
FoZst6q1EcpjxxTJh7Sj0XeNMspBA4tAuqyZaubUusgUdkP60foOTI8CTQvwSw5+KrpEbxEypscR
hiU/IliFXkNLjUr8moz3jgBEPSAZjRGS0Twxe3J+olXtgf9yFtlQLMKWNUU5G/Zb19gAZqcb7jj2
S78DcpFmdFY4qxK2HD95wVOgfCiQ/kKCQ50Tmb2yfnfLS+Cdm+mJYj/UqnUyyUCgVOM+fGudbeUc
xUjnChkNMRwpGhsb/6zaH8LgoyxwVW2z4uD2BU/UdmBhl4QKYRANKH/0gZP/egh9ZIVbN3SXLWqt
qJEviCbIm3oXCAWRU4q1q6cbMLfwRNBF9t5GDO+18PZjnV6HHqgcLezutaxDYtGtkoggzJJWGMGq
FdmNG6zEmHuxLBrfxnxjEjs3ePVBZ69UQxxS6H6AZTHtjA6QK0tyo5FAV/63Jr4k8Z3rf3PzielN
cPhVF8p7Grn7tIjvI+oMZ/LjtAhEzQdvuA2LS1re+jWhbc+DnpG5Mi5jlaJXuit6giOyL93BaILF
rYQ5r6nPyUBUG6usFPqymdBSOr8re8kTvLexusxZcBhxAQsDuTGhuZQspyU0KSyDR/qoM1tHlTvh
DRBilwjNZAOgAF1E4HcHMNX7uNoSZoXTWzjXbgfGcdxqJA6Vg300qc5UH41qXJ0iP+Wt3vSwhxPm
d2r/FttHPXipfW6z5g7kMorvl1Z9qfx8VTRIXxF/C9O/GTmV1UU5F5pDd/NG2s8dqQ6KyldNK/ZG
k6wFq0g/hzktjEVGT+LIKtCnyBlWGnZDZ41uqpTM2c7EKEkLuA7ioJcovxP2XIEgKxY4oCzauGR8
57DGWDwkwCEoCeY8fvWL+8r6xuA6QLRDtJW+d7ojiQ+Fe4se3CPYEo1pYh6Cia10CLkr83GDWo1N
bS7juWgfVfOg05p0X2J1n0YH9BA8Qn4Lh7p6aMxdXT+O1g1wSSM9TnRRIsFE9hQAIVCf7JauyRn/
VG69DultHJ0kIAsWNtZC5T7I1uyccgpRPOvGnanBndjxaJD9FOgrN1rnJPiOOiK/g11sDHuromFJ
+mVsPPk8I+odij4SPvGrA4UJrNdy2FZehk5jTcwEwQuq2OH49ZDf+f4qY3pNne4jkYSTET8Ahozl
Yww3oLSuB7ya+tqtKS8XBS5MjWUk4x7KB7noqntRkq+2zbHpktjTuQ+iWbvFsRUX0Z0jGofjufJX
VYLuU4Weu07Nd108xfHWhuHEOUy+c2cL5o2CNC+WsrorUBktEOoTVsIx57bHeo9EtuKQf6XAziev
2Thh+8/uuCQspnyYaehgCxqahAjk3N9yafSwvZZGChUbU+iVDQuIBba/QqDlIk1ip66P4ChctnPQ
NdRcZKpDW+4M4KMPjb4ZtEVKHmC3rfsPP1gSkBraHH+1cGE7T6Zp4a97qt2dl1BG4m9b1wYpkWvR
sCkRaXtvAkQ8W/kVD9KQHyr283Kn6Fxh4VeUKUQl7ziFCwX88ZYFWnkIQZlkyje3W8rx6JbP6vDE
GY9jUSNIItmb/S2eWlce22hj0emOdlW48MbrSgX78EoXn029f+7GW03ciWA3ESRSUt+fEdXG8dp9
b7iTAP9hFMHlBvJea5+oTQd7a1fMKq+rcGdrCvI99kMAZZzuVq5DP/2RqLqKJCGqDiE5+IN4Wmrf
EM240YPXXrJ4mh3udQhJbXwPWzD22Yg3zNgGeQvFLa835XAYm/uSs7W/sjPY29+7x3xTOPe6xYh6
FHmmMOGHPzqw7tyDATrSWBXQnxYSfSfhDaQYGdEIXhymPmSDBx7wroYF5+3JKzMbsEbTlOQacGCP
sw8BmH8wtUcL9Sittmgd2ndecWsHK5iCqrbJB7wVSwUxe7pT9WuQZJVFdQ0FXF9DIzZGRKiz5mIY
C+JthgAeaLTRwZZqEeMcAovM66Qjg4BWUgweRZ/bqPJZVWJ0xf08olxr82M8bPHztcneHchUWmoD
arv5UG4Bk0n7KBLwRsyHxlM5neyiBxuXI3Lrvr9VxzWHp1zHtPw9srMDY4ohPL64WbGU2o2TLSjN
TFyBcX2tp+tAXps22cbLRNmlHT0Ab18Z30xq4PaF+GQ+rdda3IdEAFZ7itbMeeqz71JWPSYSnHwE
vi5Abxwt2oMGYzsJwMNgSLy3wkvZUpBwxjzRAy7IHldh8HA8aPs9azmKi6kUVZVrzvm2eZUXlyy9
Et5JiY+uH3Oi+xZTYtO9Cq1NkU+HhVlKOKdypkD3g3fDXTsx8QCbkGdIuUO2XpvhQuvoDHuH0F6G
6O3r7oH5FBaPBUs9oXLwXEmwNZuJDzOCgBSVsizkQ8uJbliC1BL2zjN4/tFuzAMmJBHuk25Ph45e
X1Juk0kwzy7gv6vFrY9kOrkHvGYPCxv0ClRkmtAR6IAlTwClBemBocl/3BxFvbObhddwst/4HdiM
fMaYDjwIoSWcIFdKvs6B5lHlofRKNoX7ID1upaXB6R1NJT129eBpa4GAnNOysXbsmQ4E/60Ux0wd
ZqBkwCmXTx3YECQEZ4fDkLVC3t/F+97eMH4r6VLiI4x3XbXsy/s0/uYgK+VQ0KNmXPnOjn18QR8U
FoI5XBvGnQ/gZHikotRsBFmPALFITSEVUxXbwLn0GEf1g+xeMOCYdLkRYXEXzpH2smAl0VXH2TLI
dqZ+Zzp3Q4YmeocmslWeNeMgg4uR3bJzJMEm5A2xd5RXTvsqiLCCbdU3m1w5VcFJFtdFvke9D7y2
r+dTrVbOS4oiq5n7zW2A7N02d6FBA2meWFdWucutK9spZ7q1T5NHGa00djCc47QncZfaG/KgZ416
wj5LUWZEO8k2PiLANtCTk+8LWMo5G+ZbHbJyn6f8YBvf3nDsjDvLWPaTNzh5LUHhyv0ItSxZuxws
jMe2v7XpRfbXQ4zxbmMjKe+WpFlr3DJl+mzLRUUrsl7z5RsFyVAcmru3jM4WtXf/GieEdD5p6Use
fAuGZyrxIjlm0817wFlVQuVOSFUG+mlsXHWrVZAkWZ3kaih3RvHQDQtVf01ywhHjVVXdB8GOiVJm
bkN7D+Rr8ky6m1FjIET3kuAuPIxUNjhoW0475rPrwVleiPFRarcuVhKN52UTwOvGr+prr66+nvLi
unWn4PPdMeLrlWe4YQCseEVO/liZ+9a8sZSnwX+rosMkJCUFql6X2tHSV2QSueYOBcPImE3ZSX7a
HEex0Ps1R5HytfSxDa4NyQe8wBw/nvD0gzppmBvhk1K721reJNYKcxcjfHTYKyd7aZtt6GyHhN72
M2MYip/aOpbaY2Ze6dVRpYEP2yTw7rjViXXRWWVSxuhpekOSudpjxZ0I00E+a5tNVtyLCe7NvaB5
z0gQfP/Y0feJs0WdCNoW677CapxgztSMrcP9b1aLtDc4/6/LjOFyvh6592KT8fHcdJ9M49Spu46L
WOMuRrfmdE9krCX9JXJWRnvvyX1qvTbqRfR7K3shdnzhOR3Y0Plortv+ZLge4P1LZn6wHlC2i5a2
Eu6M4bbhbG2pJ9OktHhU22In+27pwoZJqZmJDOovunLQnYnDNVcevI6KZOtpl6p+Tbxbn8of0G6R
3EYJ9IX7GogUGWJo0hxY+gIEPoErkuBGYn2JTWf1R5hMG8fNLxVn8wGi9ibKOYZvashjGQ3ImixR
sARLp9sbYM3HxxGXRWasGp2zOyqC3MSlsKkl1cQ0E+FeGlh8BAeRdkffu9WfshB0E4wngiVpzYOt
SBdFBTMGaSPfSCG3NO6mMXaF9hgJs21BbAXzsK/sgDbwuqnf4/AGdQZaFcufYZ53R0asm9zc6uo6
jLduTdTnZYzOOEFjXHt5ePTyN2PcJJjfG/+16T+0EZ5CMc+1Q17ccf4Y6WTWgnCB2Th197ZI3GNi
fYN9QpIVeA99TcCVqS2BbDgQx3OX0/UJBCH7YiePJKW2GJHzQxdfGy1Q88WEoGO6qlL86uWNzWA6
JB0JhcOij1CNzxm7R91KoQORZ6c62PkIyCHmwZBU0MtxX3FOqdYBWbRQJv1NSgqDuWRyAqAPDMLO
ao6eYAdau97GRJAF96A/85YsHKJ0+MrqMZTfgoQtZNGoC414N+2p8q679oWcwaXBQZ+0qqy4TpJV
hg2xzz9CJu2WsvZg/nY0lzG4hU+cGzgIjwy2/X2Vne3m7Hm7zFs7MO0kMY/tYgoPT+8zOqyTDNHC
fQLfyDBgDrKYRw8FN7+1Ksx9aYN6AHO7DtslLY6xMmZEXOIWLqmAkp2ar1N7CTMQVhRwYOyUWIae
CwkyZJeUdw73omvPpk+rHtBe9jOazrl21TQPZIDdgkBCPrIUxR32G+KNGBDf6/qLpLkn7mpzx5Y5
ETcURl14CantuEVPtPz9YI10hi/DU7ei2ktzo8j3EcUAt7s38+IdzsJ02JtEwqWbJN2DKSvJYbJe
8dRhCqKzb1Om9tWAm5mCZ+kASYOi1clrQdBK1jEWmdfeOYewoaH12WC+kzZBIRsj29dimzJyzLgh
wXRaTHfs8mggBZ3GIJF9hVDIAHGUxhe9XRHSOqvMj4Cc5J6oX1AyysEwinmq73T7qtQ2kp5ft1LT
Ew2anI2yYWVKxR7paFmJpxBckIpO1r0x6LWnwQXaQZJtPCFX+siB+RR41z4daWDBmb+PsPApLNL4
i2hZEpKVZTvCejEHLUCz2xXcOfLSFxqyFTzxLWep/OxSgxKZ3uxiCy8fVkdjS7QumYAzT942oPyt
fAc+cHK704fpQpJMwf7QFc3tKzXhpP7eNvy9J5tzbFpfUujqGaKLQt0nLssGmw3uKI+BWOoVtA2a
heN/qNrFHY+G+hiRA2IRzR3bPtg4e5EF/lLzGhzwt01wqzXEyAH6L8P3psCY7BHS3bRHnxZFmdpr
bokxghsPKMIqwHxfCUJKCiwki3K4DOJUejeZvuaUFhb33Naq/eI1Ozkd4Znvcyr2XoldnHsmK1yT
U3mjD1PYttwHrzqr+k0vH4V+3dQe47ARS3S4UCoWy/GEfx8scxo8e/TgXGU/FjzttYffWlx1wWNd
XJG8XNa3kbYvgo/auqlBGdtMXQgkNt9pnHzf6LCrw4dhpyEj3ARcC+9Rze688iquvhXOC0vEQCIM
AE2MrAZD2Av9IzFywXSVwysVd8T8kOARDO85JE/tEJZYeXKOOxaIPcmmT1voFHBSzwWj1XcKDewP
C0v/IJcuhdsN1GMGjQJGGtakZWScNOTbfkPWpnzPWpfMbOfaEuZtNmxV0z9GmbHO612nQ2iI2UdU
D8tRQTUTOEl7ScgKZffga3xLXA2jcd5C3xjq5nUwXRQkJfLMg+Z7kFX1jqLRnMaydgVuKssyQumk
5qmQ8QqT1Ji4i9qzrbTopQbNyXZl25r7hnNGM3nV47VwziRJEfUYC25Hg7CWlMGMpK8u5qQQ0t3i
gG8VxTtAxGaH/YtNrEZ3Dl7III0BVgwkszuSlRnjB8OiD4XB3pVZiHXqVW8ORyOnS5qeKn2t+heF
AV2aTsyVue3ES8mJ3grMjRozmpAfcfzmo7mPsZWEMzuG/wEySwQM2kjSchpaTzX6pJhGGcaihVkB
tlNQ1AhkO6+9tR9YK7XS2YvGVjkfYVbDNq40cgmLq6FJ5mk0G5lBMxiWA1pbgIUx79K2H1ycEzJ0
NmHwFijVhrt0mYxEsvNmMX9x+CaZL1tlQr7WAeWTd7QyRjui3tTuPYO2dP5/MCCj17PQ7muQJXyg
EnLZXo/Vi6NsnN/JpbVJqflZJvtZFvJFjuMTx6XGLv1vO1T6ZaoPNX47+HB+JACEDPB48qAyHi2F
JybufU5eYQl0Qq/yaoPJebL611p59Wu5yp+1u7wo27QASakmPqIv8lLHsVKbJEB70VZI7lrhVOTD
pPmaibH8jU75i2EGvTiXcgSdIUsaeHQmbe8POmWDuIsoNzJl4QU2tYJTK4Si5N3zr9+QNsl5vn7M
qH1UVagWsmj1y8cMxmVEHJ4ri9bEa05YSqp481JJmmjdG5p/UzKiu7YQTB9MlUEz0djpQk1i79Wx
Av038t2ffLqGaji6LnXhWNKaLFw/vGUfT3NQ5EiP0Os4MCTHEXoKGXUxtqnZb9638xPZ0aeLfdE5
qYDFHLuesot6+v5a6xA/4wli3nqiGN8szLBhkxDLBMsmq+v3aijJNPUObWwuTSgsbmtQWfVMOJmZ
WqW1gW95JDR18juyTjYhoQJtB0wk9QhequOF9OTOTqg9qfpGoK/Jm0ZfapQNLN8306S77Eripzzi
SaP2zaS8C+pgLb1sbdJ7cJJy1akZ2FcoYrBjNYh4irgjypLW7rEMeeGo6qtmakJhefHovJYc4HWI
IpC9zAL08l0kCwr0bt1q25rdeLKNhuUjdCSefJxuxCmpCWBOBocBvL+KIJzUMdepftWWU6zng4pW
M+SI6VfBqk8eLQwCRl/NI06YJjOmUaJFoazMUZiEb0YulwnhcZoW7hVmfybZCaI/B45/Zas0uSjl
TYcOgjSw5cBBwZe+gNcHUIVTGkNWG/VXYCvLxn0XrrrsE/SitHnpqUK5YIaUwRECFV2zQPS0bvLy
2fD7qbSir9FzaN1LZlS6RIpTn3Rgwku1wmaI7L+zAHKUyB112F/JhLpkfAcbkhZIGRW0lxgCCbH0
qP/6IPmGsmupWweV2Hd1LO8zwMgzRQXiC5BvSiMQwFU8TipaZx5Lti8Oncl1WvQnXRv4iqIpDScB
EkAc8t0YkKT2krbORpYdTJXkUKk00mlcumXH27TOCYqXOq5f4kabpvWLsg2XkAv8BtQP37FOjVYn
zVGtj3VXoxhDD8iT62OrSR/x+y70JlgimV1pfFTC1lchXemYmgEgHexGEmm0m7jcKNyCEWPELKey
n8z8hEf8+vH6k4jQkpgsDWHCHkS6+FXTpySyRt4wpcaZrkJsBq3SsFZucMBABC0y7Tdr5c8vZ9nk
sUkhdPllWc7zwqLiGrWlUWfrwo2DXWcG/dJUCRBpNWX56zcn/rR0TO9OszEzSlyDwvyyTsWT49YM
6fw5Xd8+F3WJuLfSrPJR2qh62q4yuVlJTexmgQ4Hcmb1NZphvNxtw0Em1bdp6JRv0km9axUu2pQT
1/IApUUezD0moSssMs5NaQ6Jwrzer0/EAvibskysrdHSFTQxWDDQd0l+1xJUtiUIUz/sYrql6Aih
xKVLkNHjUvdsfoOFoBA2bJYI5PNje+m72rln5kmkzK8/l8/fgm0YNv9JidfENAzBlvV5+VbUovHs
EoetJ+nWKWOxSgYy86KSTBh0j/1v7rHPG+SfLzf9/IfdIvfLvsGgD/gcLPsNWaaMzhI3ePr1m/rZ
VaTDxm6iCCa998s2gUPdsQoF7Y2S4aHyoY8Cfqmt39xSX+yx/3gzFsYVliJdNUzry2fXx7bdthEu
1NyO241iBa8OoclzkWj+vMtcYgJz7mWufqRwhrEqeeYLTyE2BecU+jZiJ+KY7viv3/xPvlFpUBcI
lf1YE1/9Q5qnASwoWiZbQHovZoyAD1JwqAFcgWeInMqxflNgafqneuT7B0G5YwvULCaqYOPL5501
FhV5F1Jj+u74mqAX2Pi+9WoqsroNDQQspMCjVK1qYx32RCpFGqnUUFA4YSptefn1+//5q5FSglXF
JG3YX16NGQSJF+gM3pKEIz+ENGPu1XT91ZiuTa1FwOx71dFOWqgipi/sSiw1gNKkQ/tok4qQAO9f
v6Kp6vt3ufbPj8dhWZWWhpjse1Xzw01PME3lljlRQKnuY6sqwudGV7sHQghz5hu2u4ythvxy24v2
v77wl0LR5ua3TBWDugmwTQpW9c+PW9AMbcp8jY0U8UE7DzuCXubQEWWOFKarUcG7iLnMQeofhNUb
97lpWByzeuAL8Mu721+/HH16IH78IL6+nKmW/OGDqMDJR9zwJtnhCeeDuhhtxOBiEN86UhKutY7n
Z1YMiIzLRDImQDXBYbZCzeRUAxVLJjt3MTheD6YflyEyk7h4NdqpiZmF2dSQUcDTzigR452Xacm1
losccG3tGzqwJ26433zA4uudz+qiGtLBii4wBv5pCehCRQZeoThLQiuQFTk7JeAZA33MBC+5MVL1
eoz6dTQ0DOitdUYKJW2EvWvB2fle1GVLhyDJiKw/m1lQTrqDAfwB6AHTnmDnmuY+Z5+HTjq3URY6
tGvaDIphAplhnFuUtGzZv/EffvZa/uOesU1HdQzuVl37zmT44UtKImSFUdmJZeTh02nDpM2J4mo9
Yx6Pw0hKAm3CEj/4qesaOtJV7DI+/n6j/Mdb/3+99+z8j1ui+vt/8ue3LB/KwPPrL3/8+1XwVmZV
9lH/5/TP/vuvff5Hfz/l7+ltXb6/11cv+de/+ekf8vv/ef3FS/3y6Q9Is4N6uG7ey+HmvWri+vtF
eKXT3/zf/vAv799/y92Qv//tj7esAQ7Nb/NAlPzxzx9tv/3tj+kJ/Y8ff/0/f3Z8Sfhn/1V6029J
X77+k/eXqv7bHxhK/4r51LAoX1jdLU3lu+vev//IEn+Vpio1U1De6BqS9j/+kmZl7fPPdO2vljPZ
9nXNYLuSk+e4yprvP5Pyr7hZbR0Ph4S/y0Lxx79e3qfv6d/f21/SJjlnQVpXf/tjeoD//YBzIcNi
tcEU8vnBJtYmrEwxieBJ583mgNGw3jdBVKAU7xLG4D98Kv+87I+X+by///sy09b3w60pEksMWZH6
cFLS/EVXZX1QWV3r3/z6/+FdWF+sO2Rx1jJvNOJ0fBrkT5pikBU5Gzw/7e49ESZS/uZCn7fq/34f
1pcdKvdq1S4ywwfVrU+aO+LFydQQpHcP0ZAjxtEF6tJff2Y/vxZ13ufPTCaFpuBDAfDfK6wXxoBm
xreJBjRJqX2oa1f5TXfi55+eaXz5cmrL16WCEWI7uGazHVMELEI1Cb41RLf99XvRPu+o//rgzK+1
TdCGg6GoGeS+in3fIsDOar+N6KGx9FEJcEgc6zB2gCsb2V3Ch1jeV5HfaYDT7TikuWzjkEeU4JCx
RMSHrXOOSrSK6NVsrIPTOAzapWuQB3UYbcRvNouffwPG1+rIEypA1KH2NnDswoXfgXMOkrS8JiCI
+L6s+t03/d0v/een0PwKd8jyatSacqi2rW0n7jnksfdoZysBY9FSgwkE7LkOOD1zHK1okKYCYfqh
ovc+cNbvtKQCPG0omn8bRiOpZaVWJUB22yGUQJGMNtGDYJNYdecQlNibhLBdpeQqlo9wJMaWhJ64
0DqAoEC7Lbl1hpLD/4INBDjUrNf7Lr63R6dnng02VOnY7uxQLQLGsJGTg7tNq74LLELS7KEhjZrT
yhrrH8XsuSicSVr5m5voM1zoXzcRbbrPTwQOS0I8xsbb4BuGF5q54dmvyLeMSeJalJaPx4LdbqcC
hl6lxLKcRZYTCvDrq/90CQOLpH++eJvH7eDbeQx9MXE+VF/qp8Ai4u/Xv137+UMIQOLzrw8tUym6
ru+2vggIuiDEA1NRFAXjQ6Ib6Z2wcgKtcibMAvn5ogXYF9D63pVDWFw3ZP4dA8PgKZLI8KQC7fbX
L+unr4o3/WW9A8Gp6ejILdDOLdLN0oMTKHpraybD7/gZP73EBMj5/MYVYVeEF2RgLgMVoFdURw9t
hg9ozFAH/vpdaP/DjWN/qaYFyV9dIPVyQ4utfmj7CDq6g18H5z5qUwuAf5UXzwnSYkRVQ4eIwKdg
+/XFf/7+jK9t1qE3PbNQWLuawsIc1oIkFHnuPhOMZv+mMfPTW5M20FS9/7i76kZQBpUIlwMl3b3l
RDVm+gDj8f/POwC99/nXx66Sk3OYhEuJWpgwGWNsuE1BpJfLcLTq8vjryxja9JX/eRnEG/z5QiE7
T1pnQ76NFMKDT40B7jEi7zIOUlTOhagKjZSusdLOgaFXxpmvT+EkmBK24MNiH/XJdC1F7mavEcyU
zty7VRvFdDlbkAboryK3jVdxGvZewpdg+SE8cseoC3djtRZxEWqgN/mHSvmsv3ghffx4ltT84c6z
/h9z57Uct5Jt23+577kDCZMAXqtQjp4UjcQXhERJ8N7j6+8A9+5zqRLFur2fTkRHR7dEES7NyrXW
HLMLLHc3mBIa0rbpxpaTC0keLC0PeR9a8Xff9wftMk36OfqmuXNGBVJELhA5BAq+BcLd8TlxlDcV
8acaobx2jVhMC+ug2PuN7gT7fEqT8I7GGEl/Q+tqgYNGK0GhjhOlVuUDzWla3NNSb0ltxD0oFR2J
rp3WDPXog752hR4+CyzoDfspMUKT48lA8qAd6bjRRyzZ826I1IzK3sEgOPAtPApXvRHR01ZXQUeO
uuYQ6VcXojV60h9JYENiBWVW+1dzbfYNHcidhh2bcgbQFaYSMzhs1/we42NocMTwFZU7X8wXboTd
mj3h2+GrkEMcB9xzoaqSfHUkLKv/hL6SUoynaXZFsjurq8gfLjsHuk15zp7D9nY32qNt9DekGkfr
us1SeIi7VqsnF2tkvcQKBZFpmrU5UC/E6sQB5RiAOHUoltIjkOMIR+07DYKhucAVT6AAy/JGdKTD
61zh3WgHdfcStLS409jcVWqOzzTRDLrYIci28+g8CkTBaVBnfTIvomigWjsn0Da+aE6XZ9QnoVBW
t2MRlZNcl9Ql6vjQwOKXfH9FbYz64+SPPa3oTpSRbzZYMgu6RimoNWvsR23rEURpiPFUYhcuijWp
KycEhdmnrUtvfWKk9larrJB2P8fqc8SsWeJYFS1HQ5XEO2CLSdB9ojpi4OHqpioGM7KxFuwbIMp0
rmctX89hSJIQVAa4EL85wBAaXUlPbMFpG29F6jDJpR6wMmXncy1KKNhBJ3uMTX13nOufel2IjO6t
OTSq7CZWNc4zex3Pit5ZJxQV7Ox736ap028oddnhT9GNYaB5s7BtGO3I5ep219aBjmCldMxUX2Rp
QRHqT5h5MP4xQ8G+LDwH++qIC5ERvH8vRRciwSkhts/Jp7zpUWJXeVkISHEVi8hd7wZt/QKDOJMS
prLmavSx6kk1XVRjyHzx3AZJNax5J1S1BbVRWEWJyV1qz9N51hJC6AjAI+h7RmD7CT58SWHhtkUy
o4jbvdaKpgoOoP4zoou5BNHnlVkvupTkX2ngIahs6DRLJyBcTNdj5+qGdi/8eZFxQDftupJW4ESB
3NDbUJQSim4A5QrwcBEZ3+sYdYd/g4iKIbChhuGM3aZwcht5GDRLwy52Qk2Bqg9TGo0SmY8PFuFT
bY41Bw4aYvjo9MDUYzJCE5ozahBIx7t68O/mBSqFSVGXg1kqaVQyism4aEpbLZXa2bAwJ6Ti2ACp
jpOaRsJg0KaluKbpgnv3sdIIaIYx4yZ45KjYVOPGKWYXFfSYtljD1dXoGCBFE6Oy0p+pm+gT2IvY
8sN7kzoUYhsnmifVb1Pdyg1KMhqRCH4Iooyh71utQQmsrZLIoskL8nGOx3yRamPR0DOI1ZWEAjGP
E+cnIzZVew/xbOrpnyLRNnPyMZWOoFKDK+NoGMFYlk9iFEq2c5GJuJ2x+O1igpT13BVmUZ0ToLUI
66Y4KLGUmDrDRPhfTcLMFb1KlA60dafmmgbP3ipp1IE/oQMqSgekRjbF4vSTFhoTOsvJrAyABnEZ
DzQy6LrRUl+q+7EufoQgnc1vYz0U9bxixocOfTVB2TaQR9KmoSgetDFThwrh6HTPOptQXniuEadg
ypMgCECoRzAtyKnaOineB7v0Z36HnxmcfbZNlGUAeAmqOxPxK6JsQhbfJaZ9SOLBpa8JZVgs9skU
Z3zhpAlM4xbyfawjL9CkWmp7hs0+SNdY1AGyUO5Ec8coqgb1/qBpSZzsHStr1Np3Ews0ju+SosMK
t9Ji40fQZOM1C5CPB19lQCj8oad9HvWr3IwteVapSBKIB6O2TtrY0lr4gm0HKyCzKxO1hNW6Lac0
dxY18zmT7jB899ndm2+imvyaAt9oGZrkFpWMvppyyVusl3MEYCcLqzGkXjpZEgocfMcSeaKmQ0ml
uY7zi/yuV06Aj1GfF+Mm0ksxPw5lVmLw0ieNNgOXyqnvuCsIa0V6g2NnUz51fl0jqEJyns7f47zy
LTpHKF8VD9KYQi6HJpPz+wrp/RB8Hvx8kA/OYDOfYThoTvslaia8qGNU9j7uBm6Tm5COwJG4MLDj
0XBXItU1rKRxaevaAwwON+5XoFyTCli/307zQ2PhygAfqOpr5AqzDSEVANVU+hnvVgPK0cMPRuYU
yTBGaBDV1OcfnciqFkEY1Sbg9yEuwTQHTzNDaAzJq9Afb1JhTAffNXcqGaOEfrosaJtdP5PBO9hN
bOJpnvi6BsTGrcNxuM5CmWNowZuq3WX5kEVhrCjKVDhjp7qDBUOYOL1926g8tE3P7GXZkXE3rEiD
PxyGJFfqCIfba5ODJpaziHCnhxTbzfIgC9E4t7GcVJUAWC9S93bMYrelo87IFdt2r1D1QnfHyQcS
UJpXlbz3Oxy/v8vcztVdlVhQNdaMzpkGHS7ZjjddZro9pnD0KLif3EQzU3PDaBiMYKVE6FYM/lkL
U8RKblIKuiObGZCPA4K0RyqgtYm8KuE1p9/HwI9Rg4aEcxpZ6ipuaeYqrbxzb0ptzACeVHhONZda
MUoy3JW0fNBcTupPHT18xFaLVXtZpzZ6cquDfKDlo7gunCQrajREpY2WcoJ2czEBlYdzty5negsE
RmFd5rq3VVxJ/cSJ8f3kxG8kVWoitalPEONdmjauqPJP25zvue9Ylg/lsjqcCMvfD8qPU14+ALBO
1oG1t5omOkQmnWicuccTKZb3T0f6cZKLIR2OZTiKPf5hX3Rdr67yfs49mjy1Lx/f/x+uYCx//uZw
VJXdiBM9Db8uqZuVpUUsqU09/czc3vr5ry4hj9KP8M61boiDYJfpfjefxV1HJFo4Qh+2g7R6ksb/
k1l+J4f6az38P9kPcqS/Pkg7qtaIklGAjtf7xJuSnFbSIZshMmiL0qsbNUpAut52/+rbyOMqqd5p
A/z9nM4Qs27IzNFVGFOTughyO9t9/Ex/OPLJ49wj7tyRw3nSBwNMXmcowGZIp/+aIBwB8IKyyUGk
ogRhzaSRoYpMRRkscQBV6YC2+DdqbSU5PrMaavIS+wVvdsZ8Y4nM+eoL3305cZ/LWff3o6k87g9r
xmrQtbhGuJNdDyZr76Q7XwwLPkaq8mY/twptnjvbNPaqYUtUL3aDG+lYe+l4S524iSXr8s5NvBYN
3wxlMwMnmi2tOkZplSu2wHpTk8bYmODYdyPHIS63uIlXGBhQ3ITeUwa3lT80J8rG7+cZXosYb6dS
G9QlnCRDbAMiLX834BxPLzcrvbb++AnfzRJzAjzKNNDj1mpWzIFXF1P7mf4q9rIuXqhpSnrKKoJt
39BzMSSdcwJY/qdHOppUFLX1KSgUk8omB3vmRhPYppktpjmxTL+//MhjELqc3cHK8Svg9ELfCLGr
otEKi6BApem/+iyau+wQb4ZF7DdzDhJTbOsgBakzJOVdG9Oa8/E3eX/Z0Zzlz9/89r5w+hYPEMxG
AdnfTZEsN+FcAPCWs7jMgE5hdBedSoP+4WLG0aO0JJJxIZ5dOmJHZORWLOIvxqDcLxxxypwWXBX7
65qz5u3HD3fUevCfRVU7rkvMs4gHeukBWFia2lUcAr1GTyBATgkOQrbwDzZQjYMZpdHBmVx1bQ9x
7ZU9Ne4qn/MTX/D9xJemH6VZFU53lMfwGRnMyrwvS2e4qGv07yOpnm1YLhQzt4OzSYZiX7uhONF4
8v7Y5ETw66cdwTCqHhTl1jTAVNaxig4mj3frRAS4H7/gP13iaEa3JqHoVDc27eBNWa7JGDg5tMRW
3XV5WSbbj6/y7rAxXGdZT96MUUeYihSa7UL4ocEx1dr5ohqwzurTIvOAR+iov6bs3ywZXOzokYqp
t7sGSCdmTey10M2dEr1+Dx7237wzLnDU8FaMGSDhXnO3DavtFguSx9hvU1xkNHXiCu+/L9p/fn1f
ml2AxUiU2iZaByhOCznVc2LYwqZ3Lzmh9HutL8x/M8roNTp6HDuVde0sJYnSxsZV850WxGQwrwey
Sye+/7ujjE7L4+9vydSyxkZtXUv5577p+udVELDSdpCePh5if7rE0TKoCgBUMpnUFgbkdJ/Vrv48
0WBxqBM13n18ieVuf9veeYqjr+IkZcXZmQ1iTmzjdjTi6yRxH0L8XFBvlSjjQ1Tdmrz/+GrLJH/n
aq8R2Zs5k9BbCDPftLZFhoIsDavkXLbuvHXLpjvnLKROTJf3X5x9vH/Qqy/KLPStLUcvtTO1WN/X
eolP9pjJ3ceP8u4mbsCj/nU4z6T3Gw6KamtKrXwQGXlKgrERYe7Hv//9KJULHBcmjIoSCO1P8AXH
7AcwdaxjZlLbfVU43oTtyjrog9s4TkF/dPOPuUynVdHoyJOLeqFsSm2VmaS5xkbELEq0SfXl0p2a
ZmQveumeGKOvnT6/f1P6mn59EWU2OnFmk23TuyE/78hIbfsOXSQrZrnWwqVXLS/wgO0J5cm+9OdN
ILCfduC7xNiie5ZQ866QQbbT8G3ZqAE7W+ECFRsinPGmuS4PeL26/+6zmcvnfDMCu6EillzQy1Vd
DGcdSdNLW+jziTXh/ZYDwz6Gk9NQRr9czwDv2cfXWkmzUznhrCkig52hsV9k0n4pwSOSnMIEthxo
OjdaH75CNhSbYcnb5WZ746Rq2jqV+SWYtR47Lz09sS6+H3twg/qvz29MoupHoaytqTvRbaR18MUn
MXmlrVfbUCXfSFKmngEb5BAOMG87O4QIGUAFxt4xe/h4bL+/DNjGUejhuLJOxsBS28ytEeV2pl6C
ezJGoIC1v4uzsItOHCffX97s431gyGmwwzaTwZnq3VWdJM4hIWmK69Q8bTnr/ehKw720WWNPnCb+
sCwcx3ZUWGDjwRDeZvaYd2tl+UhApK2Z0ebjd3fUrflP9Ehb19F8G8vCdKMy5Qr1WF6he8g3I54K
3mQPXxG2IcOukSCGU46NSAMdxZ/UjC5DhIcTN/Bu4MgvPPp6ldWPUtKtu7UawTGJ9OU61LSWzBYO
n5ZZ2x6lZ0R2KlOAqfxzJ/8SwvzVxpAMlX6nHLgoAObhd5uduyUzR7IL55+NJoLuRHH6DwNs6Xx7
O8tlJki2Faz/Pr09G+iBatcJMDCaTZe+GNtTZ0e5LMbvLH7a0S4QMn9wcwoJalTsrAMTfwkd63Te
gGL5NUCtixr9RosRKOpIyGtGFxnYpEjAxwL1pF809YkN4/1nVr/lzMJowI0BebYmAUjWdqPuhmJY
JIRjvysCMz0xwt+fUr+1iCERC3Nh9WpLkGVd6KkRQ/CpHy19AqyVGnJV2AtPnPz4iQu+v5mr404D
sxsQV7D1bYcK81jdWmwnA1YIfRDjv7zE0ZDOOwpG/qSzmSdmeV7QnUGTtzOdI4uqTszb92eNelWc
vNl40MJWKVVcwkXoof7iRYZ5rl1PyrM65NZ4ElOdcBy6/OL+lB/J+z0o9Ggcrfad7QTOqEZiiJDa
6GKauF4KOlsZUbsRxdigiqupM7kigfFQT+hpVHQiBvvDODmOLGcr0GfTLwiITVXBdCnrPaWeC7tO
cU6t6n4V1y0C8LBpT7zhPz3t65735hU3kA+IIPiKS933Uz/r3xyqMBsMJZPbxiksDBvy58CcUV0L
QyKMRg/38Zq4TPfflwF1vCTiYxamFtIl2t4icd5lUA2EZadbocHAdGWXb0esA68/vtgfXuzr4795
zDqYgWqjhdnSo4jQUMppV4yAvJFhWztNBvbeiorxzBnFKfnP+2PXOg6n5TQXco5KthxNyk0bjAs0
Zb53ZQwYguosjQ14nY53vm/kh48f8v03ajnLYvDmIU3NmWRmsI86M0aVRQx/G77CpskNB+F4M6/n
BfT48bX+sKUi/P31YvmQmlPi5mpb5Lpx7QaWf858DTaVIHGAUqPdW500oV0NAcx8G+dyXT4Vhgxe
Pr6B91c46zjU78OZHoGWLT2op2+GOUpMljTngZreqWPeH76gtYylN6+zgwTp02PBE8aCbDdib8xh
gMTrZZLjRV/U2xqeKZTN4FnCTjgRbL+/JVnHor26HLoRNxu1pbiGwLm1i0vI0chcawCTwixOxZN/
mPnWcUBpzjkUfAioIAtV+yO3ILSUQYxBTvlkjkF+0U6RT10c4QSL5CWEavvm4y/3hyd81bC8ea9t
Z8dyjNgMl/IybtphcaC0Wu3cNgnO+k6OJ05Z74eVmFf8+v1SGr1LbMeSTaElOPyEkf9sAKE9tf+9
/+vRu/3662Xcd1Zd1dFGM8vp0JpY3fKSgOe8vqX/SqnxoQbjF+3GHzUd/xuVGktU8j8FtUUJ8otU
4/Irit5fZBrLz/+t05DmXzjsOTSt0aeJJmJpFP1bpsHfSAc7SRf7PdQYxrLu/qPSMNRfmqMbmmvr
uouyf2mS/UekYVh/kdDHCw4HTuwDUNr9NxoN4zUv9//2NH6/5jqGQReeY2InaB2PDW0IMJJPBDgI
2Jh0Eax1JNwKq3e1cCkrIDcwc5yX2NEPJUbWU/iUhi+6cWtpRBelu9HyzNM6esei1JPNuB1mkFAa
2BftMV3s6Z3wUNBCY56N/kNhsrOsHHk7g77CY6AczlFk5d1XO/uptWf+TS5ucH4AAJLeB6DqFuI1
d4Z7kpxhxl242l2cXc/+9VTA5KXFB3cGyqIYy2g0m+FEOVXcExJz+DbyYWz2aiHEIS93V9KFB4Xc
fMJCIc6MdR0ZO9PBC4AcfJax57Bi0SViYN0BriALaAWn89m4KQMojapZLfmMiJ6HAQO95fWEYvSc
AiQXyrMJQqcP3jPPkh18+BsLQf4Q7GvLuEy0bBuJeoXa3km+AdwzILNin0gj9uLTIBRZn1yA3eGO
Jgy7QIVQPYIcwioWe74uaY2CP2qDEgZhD2QN5YJncd9okxe+9TlNNIeMkiEtbNs+SnayDNAvhOdB
RQPlOK0a/4cc5cE1Bx5/PuRTAm7cgB0dbrsw3g3FRNcQJEz8rpLopasugtBZde0OtzUFmlzOyDIR
BRpryxZY+ECln+p11UA8gWg/BsnOn7Ef5D6F9ThiSqhHt0P8BCC/RFNgbaYG4bzz0E2P+j5WV0H0
XGhnRfPV7uAVORVdKXJlwOBMi8e6HD0dIClUqUx/tICqFPKRe8oN6GYFcuTqcblLzGbpqqnW+Lut
iuBFmAJtfIMD4ritQG4b/Ls57Tc1vS5tJMGAoamPnxlVtbV4TWGoBYlJZ6Am4PWEe1OXuImCaYK7
CkhjNVYvy5/gugkKTmyQWZHXCbZKf+nRHIYhXjpYuFfiWzZL+PmQGWHnxrRSRSZf7wzVxM6KAFFw
WymfpekQeWCp7eODYMJXp1WSUqAAqUtIZQ+0AUKXclZ1/Vw0j037IilNmwUkQpsBwfAaAmM3u5w1
uYymjZ6CQplD08oLpPLhnWrwNEPZ3H9ZDr1dLLYlhzNd+9I2Z7Lmo6CvXUbuTAccQaTnN4zawAIT
BeqqgqSlHstYX2PmvBJ8iS7kruLU08qXrr1CDA5iAvCZQz/IIydgyBDBpmYMpIsoHagd/VprBZne
GL1Kpz4MpyboRq/teUjkzROsVL0CURohpbBGb2a/LKrRW97ZwFhZ/j+tOF5uvJTcrJonT9e0i0rE
wJ4nL8UxQG+YYjSdVSN/P4yeuYwV+0bVNYxoSbMiZPczAVJD9JdhfCJes3/dL/9ZGy2NHhF62pBR
H0WpBpoZN2wXn670J2lXb752y4HvCn4PCbfvpztGfZbBrs+XJ3PO21RnqkEkcQ4mNNoSdN/EF+81
KFogzQjAWExKnOPktgvwW+CEFGuJZzW4zZXJzhlvahQZdJS19TL8q/WM4NOlgSGdXpZJNo6vc6Ap
bjXtxoea4cJVgf+xMunmysIXOhiwR6PTkrYRY00TE0YQvMTu0QfGlVYYo2gvZvwFRD9XU+qswulm
qF/q6hafPlB2Lz5gLPqUwKzXdAirlVLXTXjHgWcNXOrNFnnz9xbzVrd3JEv5/e0uQdeb4KpDfgxh
irc7pw/JeF9hEJOB/DCZo3YMT5wSZVv9NMwrEV9Ngq3HnLymhkd66sz+2mlxvAeaBr3Qi1zSZMP9
9U5yWuScoYErptNyNW6hDBqM9ikEpH/gxVnuln5PoGKFc+ViVziBP7xp/E1Q6XSvbIpiY6udMvGU
2TXaucg9DGL08jYprjMAtNVLaZ1X4iAi/vOEjikBLqGpfUn3tehOHBqXSO7oSVxNx4LcXp7mt6qV
ERsO3rVIFjJzW7vfOrA19NevZ7xZ5am0w6+Hjdfvx7UghBg6b00e9wggInPDcMy61WAip1/Zvpf2
267b4arjfINq9/FwAZx0/GySQEijxVHXqCFJfZmtb8bL4Gij0P0Qby3WmznWD7bPtAqTXVLKA5Iy
r5DTNhlfdFF9FsJz2TMGxNhifEScvO5AJhcoNmpHXskej0SUCpMIz3XZcWohj9boEV4ejwHU+VGU
3wLzScv2bhQ+xEa8y5nkQ9R+t4Q80JtcR+1hdnEcauA2Q98MMhrAuQsIDjeNM8DThc6ev9ij5RnT
tnZYLMZbs9vM2tdq5uDZvQxhDRj4oLG5LmGEsGH3xTV4013SgApfSEWXVIE2w3TR43IQTP5+JCKg
OZJWYmh3QF/qLtgaCNL6O9/Ido34kpnyIKjkt8z5qXqJ5+qMygJLKBxDRqo/4qx8o8NAjHrMPljv
I2572R50m70M2tkAJ33Z+ZanDYZ7PcEW8JFyLpyZBN5MDRIECaH1uEQNGv9GLJOjDtYplkvLQg8n
5Kz7Bowvwb8wDpXXT0893G6awEHVYkETooQQnknFqu3GlSm+7/CubKqbdt4GfYl7OcobG+Qkm0RA
3DMhO0SnODWYxsF97xOL3t8fZnIj4N74tG7rLSFMDvwJqy2ea9lQsuJpxtvHri5xRqscIkgZeR1E
/FF+cXAhW+65Ys+bUDQsAVtfRZ553U1QdDG+MhNt1TpnSUAAXPDL8JQOLbG2V4KezWWb7LCSqNrg
YETZk1XhEmEMlwjNYrKWmhEdwsa5mkyxV3a1xhKHe/O67tnoQ5DLmZcmIHvBHcKIOsttG/+y3Vjs
F1UNXfmrJpq2OLnuYvzNjaDiDe80q8P/5mKmzSdgW+nZNE2d324SVcERhZyfZmdsl5G6fN2XN2gq
102C4wLWzwSwvnqEJrgpix8dT+ETbarxImiK/bJdA+kgxokB1pEdzOv9wKRZdiQre0n6rTanj3Oc
rmXc7mgJxefzoijpNoXJTCCkW4zFGHBvbhAqnvdO7NGseGjL4D6V+jpZBoR4nDqYOM0dlqkXJRz8
3uoxfSI2APHdNy+D800nupbgyhrrwnYuJmDREWGt880YOuiL9zlkneUKDjE1A7/g5sb+zAWC2kzL
WK4HolmNHSugdzFgK7P5x83Zsg70g74LwhEbc33XocFQi+HA9LSEIkQ3bjB5y6yMwDHNPbRHtjyj
+sQIwMp1Lwy25sXlehWwHZY6sQbFvKLQD6F7A1lovawXdhVsCIsK/FmW3YpSo2exCII9qwdgLxn2
FmAkl1lGZ8IBmSdD5z5rMVxLQFdihMMZo64GbCpeEqztlrvIcSsq+xdacjZJjKVHdts1L0sQNZiH
XN86XMYkCg/d0CtmPFlxPguxqW/m5wQ2zxIUK4XbzATAPluZ3b3CDIxeGTxnX/LmqUzKvT5sQqPe
63mMXzF4pVYecFq9aWKiAZ6nx+Ab2GHjbnoJq6pNd6FMvAbsfd34+8qi/Rlcc/eYVVfbOMKXmb9d
ThYYfCCMyjnCeEbfe6nqV8tCNZb/HCwYDcvRwWUXdRloyC7W+O95JmxDU7+1gAgjVcVu9DteqRv5
2cXorW1vgevLmkXa/ra8c6OsOGS91MCXEIas3cVubSDITur9cqLqZHpt25znqonNCF54ZS1mAGWK
qetYrSvUeXnHiUV2tIvAYa6DXcEqVjvPfvdcRIoonbfHrK+fU59aOmKCOMz2fNbVODx28YPMf0bw
0oYIKQFs1aGjqMo9aH2/wijOygbWDawNaoh3OZaVGH95tlzToUfvpM35r9wIiDejgSkWcGz8lqgP
GGO0rsr8pmyjdSH8jY87ooaYUyfxKtvZcxE5Bdq+kbdVcuaH+zK9d7vzNPyGZYGNvY3/HOGAhWg6
uG+JiJdvTUl0pz6lNVBZ8+d/brZAGeC2d1LcJEPqVW28RmaMN4PFuYK9RN9VKd67g0WQN+3g2PIV
h5WPTtyYPD/HMBj/RAzqvFmjkv9TS2Db50hd6FcDBp0OW6IMvd4EIBF0+ylHqSLjrQnbV2vUZY6x
Ea82enC6e1bWAPJ8h9MQ4cUOFHf0I4Rf4iTnWnA/mNY6a84F66ZfYlrXPhTG/Rh/xeIRhTo76H3G
YbW9SHAhsIBP19bsVfZFnt6jKgraa5V4Ub/3w0NC0+V81RbXZLh4iiUIWj4ZphQ2xkkt9drUM2GU
48zqBc4F5mMTaOhs3lJida0UIm2HK8zWwpgugf+TBM6q6GBHC4njAmzb+iANKlU00oigup4xppln
3SO1g6OcRv9+t20rheh38haETd2FmyXfQdUUTx+eoIL1Zbj3SZB50oVex5yyIrEx80WeM+Ae0Vy7
i+NK+lwS+LfhWjTh2RDuiyrjHqJ151wsvDAqLUDr1drki6CslE+BvxNGtE5wCNZjsWkG9Oyw9yMW
yTw7H3G+yuPF66hH1tquU7n35ydLv891BEk8P/PA7L/Y+sNEV2TaATJb9yrwwqjfjGa/0qd4nUBj
nXL8M/1u7eo0hmPw1lHY0n2ccXDTnied8KD2HPzPEHmhmTS3+khehkUyiy/a7KnuC7JJCMoU7FzB
7tAxulKmVQE+Hfh2SNxoSgDEbk/UwJ+hAJPpp+XCNUfRKqTKkzWHTE83sJIwe7gHDt6RA9HSzw0u
G9Rhc2xAEUcRNSRgwz9DTjaMe6H1qw4KvinuB6yMdP0nuANUvuD/5qUzEy9KnQYf6+cyUHTWJun/
HIf7wWjXiGc4elDMa3ZaFa8Bvs9Gv1peSck6V48YJPO/1RRu9hQ30fD9VAiXpobIO3rOcYTHGnhd
hwPeBNoqlc/5hHFpwJiocYIiOMp6fxOTajAlP2YsNzN72gzeHx15DDRxxDHFoLxn+dwwkLnBD9GK
cVbRwXaEiGv4+ZR0jeAdLVRwsMfKxrwNfXAwZV4LYjYpGXZY2kxpxwQAHRh36zQBbNFzo4iZYxpW
IlY7weoQDouY6HnqsMggelwWCWFb3PhFpZh31IZo8OSZuq3JkRBJ7W3G2X35MbdBZeR06xaFm5b3
VFuAP0Lv7jWCMDPczcCZzSbdKpU/Q9Lb4EhPc+XWqjDlHi4bslIRyYM4ozXG1FkC2Cwm/cKtr5cu
9OW0bzjjlhhlxBmTTpxNSl5tNsQ+b4bNMBP6WuF5lhjrLqs3sr90w/ixx0UBo1yo9HQuBYc50p6j
wWdVHzbxFHtLvqO1usuceKyZ7xRmDw7bWQ+z2Ce/F5mPTRZjZkQkStqwMUAgE+e1+KmU/IQpd0Pp
7yH7bZfAM2nYisdxu6R98iTaZuzmhi2gN86bwSDOiDpvkF9riynfEY5r5T4kqGTLRocXeQxlBbF/
lWG2YEE+fs1Bju1ZkuPRKMmAEKVFlDXxvkv90KsU0zH2sZf3hurcYExPwwvMdFM/9CnfIPzejNrB
prEHkdwmIe/TKO1C9Y/zXF+5WbhdYvYwmVffZ/ulCehmJUu4BFmp8LEOSHZuk16Lob4ajOYwt9Uu
DOJHAxIErQ5elkd3/33p4L7I+M8xt+n/r2bwy0/tfhQLQqk5/lX/CwsLS0Xpz3WF1dc8SL9+/9GE
b4sLy7/5u7bg6n9x+lZK06FAwTKW+n9qC47zlwYU2LCgzOkOp2b+5p/agq7+UnCJKUTAjFIuuf//
85/agq5RqzBdWvcsy4JmoP83pYWjah0+oUAXSarAeQN0Z6rl5t6e1zO0tioUbrSfaJ5hTYmQmCqk
nGJjTAPBsx9jw6yNI4RYWLKjQ4j85mW9l2HixbzNhlBwAfoH9ZEOUYf6yjFfJTckkzLPgbv4UGcD
6W6yqA5vW5pyKBQWGGZNxJjCYbN084yjRtt7hmHjLNNY2GZI8e3jG/q1pA8dkvvhnUvKPpD/zNc2
ozcZDJ3UAA1FZrDX4c9t89SuEaW7M7r36uDY9jfKcyTYO1JiH1/3VS32Ji20XNgkVQOVGQwiA+ao
vpj39VKn1aN9y2Gl2PoguQ7uzIky1NzF+SS7N9rFh0R1q8jI9mU/fK59ZeIhimFb1YtPVhifoxnu
Hz59fGdH+Spki4xR0E0MOtqMf8PMdtpsD8ImYs7MgKQVACr6BUt/k0lTrlWBOUpcE+x+fNGj9k37
9aoQkcDagomwf/sORkJvf0VVfl8li/2U3ymvcQXBoTthxPFjDiqM+0In22SVmg6zkp9RaH6xUi16
omEeh+XOT8/yctihZW/OdEq16yTLTukbfrtNRoqj6ZbGi5Gk15bK4dsJZCXmPKSWQ5Jh6B+cELN5
MaBFUHDmFjE4TJM0f2mGfTBh9JIFs3vVGs8jwMNNGQT2FcUq4gMvyXFtKM3z1pLO9sSLPEqQ//0i
l1KkLZHy/pYCdIVW2UgEs73tYyFsZ8/KrLrzBLj7euiImTS264XAQQoVYUYVFPdFmY/07nT3mtmJ
Sxm4JxpKjjis/3xb5ZrK4p1J4ziXi3B5DGHWZPu8lU9p1cgzwyW9nbkWOAZcCkAn9ng4imhvzv6X
sQk/O0Aa9qZVbs2o+MR6eaJ34LW9483ke31JfD0qwMQtrnHc0UkjrMzSWcFkoRjs1YXEw2Ks8jtb
wLpupFte9h09xJFPWGmmyn5pK2ojjbNPw6n+nru7JNM+JWPdXrRGFnIetvSz0vWNfe8uIV9UX7UB
vjKpkY6UBptiHVK42PB07drs088+q+ODLM+SAksLBHj+Lg/b+hBalFJmaZccdxIcJFs6CJ15Mvep
JOkRg8TZz6mMMYrsGrzzEnM76ixMSscQPotCf12GEcc2PXuSeiFuZj+O16oV/ZmoSso3yXA2L//l
+nW6AQyDgW7gyPMRg0tntq6tnCMlxgtUxSpLkV4wHeRSmX4NH/JskuNXJ1fTNX5zOe5OrN1JPl5Z
/5ez8+iRG1mj7C8iQG+2STJ9lrfaEJKqmkEfDHr++jmpAQbd9QQJmM1b9Gt0VWWSEZ+599zanihu
wFTNTkvol6heM60dwj8/07+IX//+urgrLcO5wgs9j7W4/WUZUEyjw4FgtPt2Gj9db2gjDtSSkNRq
PqTS3DfJmp00gFmztbj7wJHWnQdc99D50US+nNa8Qvj0dm1BIkqg7qdUY/oUBEVYCHc6a+MaUe55
kdmTFj7l/ZV8WogDF/IbeI+61dFc+Tydq6x6stoIZqgKQlx0m5tBXnmfcp/0o7kVRqsivfD0xxwY
zt8ujOsf+fVDQBpAmWCiHTK+vkVZ40DJLHU+BJ+Be9JqVZRl26X97qAP3vamjYF9nOPEl+9tudp/
0RR+gdZ5V4GDjwqGc4VaBKaq+d+TT1O934/90O2FlPkW9+5827vmbpVDflRptxMqlzeSETLCoDKu
U99+cFfvlHasygoh6Gz0biEKzc3JbBHUGr48avqwHEareJbT8sMLGG129Vtt5c6OHMzuLWM4ZfUO
GeVt+o5QYmchX96bJYk7eUOEdN8+mFZnRH9+2pzfXYDUbdA/fFs3qNn++5c2jp5nbUCTGghu4tXW
nwHMku86LbdlCm9Smdob8PVQ2ja30DS1O0K/vRAXwVu7yPllbhh2ZepjLod6NwYyvSm6lhveL9If
whLt1oZvAOO4M/fgSo4JKcXn0TCOXiPyS6WnKVQ737uS+b0daBVoDn060sDXRpyahfnQFFADodP9
yCqws6VBfuBIRKcP52NL9MsAFyHzDha9WrnqR5DGcyiLwN7aM4DFOssuhU3ajQIZEpckn5hneyW6
WbIPazwExQ6EixR6rZaTiPnnj/a3nywnrgfrlKiPX5/8v4qtdbLbwqyJgpp/jSFqzYwMg+HFAt19
n1fNLueA+suD+8tV+e/35lrP2DaWMH7sFb769esUC6/DwgzZ8tPlBzg2JlBJIh9bk7DzFgRdwQB8
Z3FgbHKpjfuSoOk1T0HMSOd16I3lkEm6bbPjBphF+aKBYYu6nIA1exqsTdWS/Cv+xnhzv2zyrjeU
zvMHZciwDON/OIQVyG6lIZLeq74mLnZ1PTw5+Rp35WaU0WI05mmyVX80zWQlddGuojFZ0q3shbeH
hlNH19GG0gm29RZizksGxg1h02ePSSuijG2grCLunffCNwB/RImV6qfMWo7ZIiNEl8udsitki1dv
QUlRNaAhtGWwXpiavpVCkc9MoFHgcfmxqV92ld89S8wsh6VxE8biSUuQWuMepdX8mJeh3KINJi9j
zfeUJ+XZ99ftXLT23ZjAIgEW2/EFWC0ZSzBDqqq3T76FkF7XpR2vEwOoMp/QRDjWLYkrxgk9fAIY
rKUsXrI4rcbiXUxBRX5Ik1x4pruDAdDtLyWqdz3hvjxIesBWlUP4Wrd/rdhl3xtgd7NqXwTW6+h5
1dZxK/0syTOyMu+aX9ePeItZVk6pHJDpor12Es5lq0qexEr6bqlcArCkVkaetqAXziayyxoPGE3q
GrusK0lWcO0UJCgJHK3Nn+yu3WXQe5LTxCOwrvpk98wmc4ttQueKMraTjIDIOh4Nhwu/n8vHTCdF
09VKDCkJSc9LYHJVlwaidycFXg3cA/jitMnBMnkkYARkk42J8u8n19d3otd1lkk5nh0gNptEWe6L
hXypgHe2MeHZf9dVc7Y8rISdKtWNVyMpMtrJvqHO2MtMjnc536BbN+WNlvmPStO0sM/Y9aYLvucc
gNd11nhmTqXvC3YM6q901S8r6V8vDjk3cHdoqXXvq0lYG6ek8BGH71PFEs/LF8KJf8WO8aaPREb9
+UT7zWuK2V9HRQhWCY779f//14nm4/4Y8AeV+zYjB3UZyAvVCnBHXjIWZHcyx12tQLvwmyYRwK2/
dZG/OVDBa/nGtSOhiv3qKPewIfFg8eMtQm4uc/syLSBzDNz60vaZSv+1FPuqELl+vLTLPtIMXgXX
++oxqGBbpVbXlfuxrpKTkX3Lrgu4ydVvKRorqkyV73DR74Tr+TuSMalWk+4YTA13U+P1e2qUh9Uv
/6Kx+HUnf3k3cUDZLhc2us3/Mfhjrw70sq+rfTmN+Xm1J3ghakKrswwHTJsAo+Z0OjtF6yIYQ3Mo
eDq3Df0OfjGDMoK4zTXauZOhjpJUycqd+7PZGwA2i5rQe1fEgEhwfAWzfIcW7Dw05Huh6qpYggT2
vGns6S9P1m8/aRompknE9fxvI6dNrpePRBDsB5KU+563FzIMYT2ObR+TSoR4m9RBywk89AQnSgO5
MmoHbvbaKC/dAIsiVZZkuzf8TZzzRbX/q6EzeMNcSLE8DfrXLtis3MI1oeSChLLuLaIUmRic7Q71
TBCo3er61WmzLxkhbzWf5O0/v3K/ayeZXkHA903DMQP3Sw9e+1nbtZUp932rksswzKHV2NaJbyGg
jdpVTLb0CqGUCELNbNlvecDO6knJWMmA8KTsr9CkX0/918fPo2IkmMeh9fjqcW39olxh5sh9XRNI
K61um9MxUEqQf+yMb7Dd/HOW3g5q9i6cJ3U4e2WCOu4ehfzZA/oZla1FUKlxXNMpObLEyXagDZZz
MdCkpFIn7XJdztLQr0XH86CSv7xAv/1QsYU6Hl4Tx/ifKoneNhlH35F7WyCEWjjEr0jsS41yCATm
hWUb8pPr+AAH8ZG9GAoSkCpnUzHGTlSREJ+s3/9/fNGB65hcuIDvyXH5crhSEuhtxxugPA25B8ZI
1AHsMMdaa/ZNP0CnTMssKvUgCyfpXOeG3Rga+sxQDZ7hvZrgGK/ACf/8e10Lxq9fdhCY6AZAi3n/
YweVBkmqxeQ3e/ihnOrMKyJZV4cStY5eKZatNPiT1/5lsPObn4rSkokcrRgisl9m8H/dNFVgsVyt
hGS0JJ8Xl+WP5xaE4pZagLYnp6qbJwp31BN//mu/DiqvJz4UKpLzmM4ZZPZ8+RZKDnFNapAJhumH
5vvWWZd0QW7Z2kcjddaNGFSxpc3bScMkqR6tQyhAI4Jn1PZpapsMOBDCEg05h/rafirSef/yG/7m
Eqb2oDW9JhswJvgyHsBWXozz3Kt9p3V3AEhWVq+otnUmqeEEYWMPqS97srvuBMitx5fKeWr262Ee
x9NU1ta5cB2SNVGINjXzX89UY9yQURNNmovH4P8tC+7+71Pyb4Xlb6oT0wbBSbdqGB7T1f8+0iS7
AGHhktyXBbqQZdaPQhrx0hS7afS9v8xNfo3zvzypVAY+JULg4lr4OuYarRyaV0E/o3wBOWxZQGNP
moi04Qbi4lNWaLd+cz8xeN8SuDgfgKay+h3Gv31BX4b+10fI1vlF0LQZjo7h4r9/NWFfRAvVOhqn
YibgS7lHknGOysL+4vf6FCWQKDckV7wX6Qjr3eVmna3+mJYDmXGiNP7yufzmVbqecwyaTQaSzDL+
++t4jPr9xSzQ4bFtjuZxfWmnOWDyRop14N7kafAz0PFs/vmr/81T6jCq5MBgb0DNdv2Q/vUCL3rb
14u5lPt6rSiy/fXeXawfiy1vlRvc9n1nbTzNwFEw83r9+Uf/Mpv990GwaVoYonG2uyg2v3wBFZTj
SZ8TtRctAUNJT9pyG0zRsoh825bL+1giC8jW4rt9Vcerlc0xgK7jXE5B6KT0h0J2BDTpoBrLbaqL
6ltJQA0bG6+8MXmk6Jz1boe/oN/Yiat/Tw3MGyQ51g9L0bRk0OCPr9yOVad7nKyfDmgMVzJbSycv
3WtdgpKjtZL4SimI/cL1KV9z9+K3yauTq2rPzooscdu8K+bqzl016N4g5ZA91f69nZdxIXXU76bT
nlFrgADVGBvVrG0b/h0jz/fwngmXrQ+kf6HvH6yPP3+8v57fLx8vxw+lGjpfDsmveMPWXjpnYfq3
10b3lXBlRQ2eH8ib0/ZcXzPKunq40w0ZVQxfnLG6H8kt2DWw/COUpoAKO+zPqlbME9vVOQq9peHt
/FPJn1tT7iKfSTRy48Fbj/PgbU24r5umHhGbJvJM/8HF6HffZqu4wAi7TbMK3ugIQ6syQOuWAQM1
kSc0+RWKPd5vSKblYcBXjmBNdWgSrsYhsaCTc/pdmmrvrW1r5wZad+LjniD372+NyzXBjuf9vx+a
5yAZ9lgG4tNlpPjf9yFAgJOkMEn3RkaR4WWBvANv2IMiPlZT9RjMTvbQwDu7JYyKaXQrj/qABKVn
c/YcJO9LEGycvPNerNGZTr1wEX00QB/TQSR7vKQd3ONbp7J0TncGFOD+33P/KFwLL0VBQwqw7aUI
spOjpeUpzd7afrTums+GCv+2bOsgdlN9jFNVfoASjeyKKHFPehQUvjpJL9mT7YY21eLgKpsgKs3J
jadA7P1xiKnOL1CdETjo1Tdr8kNtJnZuQEtszcSe9UF+kaJltl/a1S7B9eot3ZMK1jUejOK51cun
ubHumE0/BLNO6yzb2Jat+eDXXpiqKriFWb8ZHWSl15SBQXtNpJ+eEzn9k9YCEAGMh76e7J1/lc4K
i/bBKCY8H3azKdr1U6IHAiaZXsU27YTpSbrh5PY/VlC9SFnqCIh7tu9yVLlT7j50ProGxC2G+FBB
QnTurP5ZSu1nopL4GnhQiPIfIPv/jGmvkCurcmO0XVSrqsH0TcJ7kStODa1vUF5W51YGVdR+xwSb
xmXlf+aJ8Zh4VdzPxRSaU3KPgR3lQ92Tx01ZE/a69Tg4dhGV5XRHejZzlc59tvwGydS0ItlBJJj3
QRuPA1hG79OyuU9ZIVyDu+BgENO5ph0pGr3zSNrDIan8G9sfXgqJgQzyrE/dykAQiQmS1TJBiWdk
ceY2u5ETLJzKLCOwfHpLvQVEtf8p2Bmds8Z8ZpAZ94Y4jcmqRZ2fB2FClk7kjkxvcPR/ZGOFQk0r
MC6Thqsv13RX00I2qlPnKw1o7sIUOCa4cooUUfdYvEj6MDqO5RVNSoKRrirSjV+p3ZKvzqXosUG4
pk5Gbfuz68CPwvo/FZ5PyhjT3hD9XedZUzj1eXsciixkZABePTXjBtr3drWM7m4q7wJVqPOcjv0h
7d3zlGeold01iwjiPfilY94tTnBe06o+AkH2LxoBfRugjGZcuQOiAaEdQQjLuLaafSqMfyzEDGcT
2U48Wy2CJEA8p5lyb2+NwdHIZ2TCdfuqabUb+ygOUMagoOwsoBz1aDy1vV7HTIojwSg/MubpJ0Eu
b4NEKO0QxxCxMoT9ufiYdhaNoPtqCCIvE/tFLigp0QMPcHozKA9hULUftjJPSQb2W0/vp1nX9lWa
d2G5ABSeUQ17WXsT+N9MwiyZIfo3PN1p6NAl0CPKhccM+581ejs4QLvErz9Si11dvnLTTHUfF1Ox
hBk4bdNzbyzJt5lqQKoXj8w3NO2L/VS6QY3GLYEIW+a7wGqZyvaKRFHSjEF62TcNBhUQ73ZsKfPe
TYdPz2/PZTfftP3ybojgRjNQXmGJaLbp9MKeEcVi/uxZ0sXddNY60mLmaUh3BpHp2yRFiQbRm/38
XqTmd6ao2WEql71pvhVisQ4jOeXkDqD71GgSjIxAeORjG8/qjRAROjYCM1Z+cht4K/+0FiCJBk4H
2WGuQerblf4J2Put8GtwAA5hqu0VrmQ3BzUk/cmAJU6gO11s3Z2Is9w7tkRhXsKZWDXn0Sky70Kr
fGbEm0WuwbsT9N5dKX0y0Kvsdri4s4kHUKxTZHT6ExhLeZVRp9jOFBRzA0pLh1zW0ZPDamJhL5rp
zpTXx3vtzq473hAc9WbN/r5KCFkYr7kUqcCoMfw03Fnim3BOctbOlFxEOLsTzen1W1rHu8Ra33Qf
AWNR5z99jS3MZOeHVuj3ItsKAlZ7DRWnl9WhQC3nyfLomNrZsH8EM1cLZ/YPZXIi5x1qrXFEIgwL
zMXNv2K4LLv3xTLP8GNLZBIkCCQ2sj0gvlGazCWS7X4zEmiPNJXOYJ/SaFG3NBe3KrKYizBFrWar
oy7Gt6Ui9qMwd47Nt5UZzWfgOD9nIwg9wo65mu5s3yTZRNef3ZJ3/BmN5xtJ06EbmDdAQlGoth2x
GEI9rWo66QXFz7gWHzlKVNMGnt42Mg8NZzyYo6gOxNdGrkIQbQT++wTGo7DcJ2jt+FWMu3Ri4TdQ
uC9jslEsvzdM1zc60wCh++jD2dm01c9Vz/Di+PpKWErzxOo7j/TR4Q1FDhfmjHAifXKfg9Qc98RZ
hKU/W5F3ffKkVx9XeVXWddV5bCVXwhIcAi2JGtIXuHXQMeoZOoGuwJk7Wp+La/9s7eGVCvZJa3M+
++s5NwrO2nWOJxy6bAmyM/PzZbcWGFyt6tT18yHw67cgbR5s2hyC7+6Bs+jcXhm+S0QiSq+KsBnE
00I4nma4oZ/wLFw/6Qb7jV9Zr44R9JuaEC0+2+lJDtULzQtS+iw/ZdLc2LX23MyoGJgw/wR0v+cQ
SPBjqifH4TvUrPpbtnhbhYmYFde3Kch3KmAzXfGby0U/+Rz4UztnUZ4MVmid1II1R8zdt8TuXhfN
P2hdczUBiPe14JbJ78gxwBkti0dSu7DtSv3gePmNg+jVu96xGtvFto7ZpQfcBHPctu7eljjBM/Oj
9dztaFWhJw2qKbLD0ToRei4KGnyDfyvhDJ9u1LrCCbP5aenVqDiuV34axY7llwLRY7GvDUOcbabc
rsEYcsmHvd2Zl7aZXwZjeuY9bPnLxA6ez1mDeFEN+r1jrPvO1rdznlUbK23+MeuFS5ZCThrclPit
Oh0ZbL8iyl9TjldLXYRtoatNi9CEUYYanHXKlbpsm8UL7nj0Yty74RWcL23tPnX7nd9Xj/MoXgcG
tHHC67SZHBOlr94+BDUpBp1p+hvfmD7swju1axA5c/qcu2m5W0rBOg+2VJQLFPPJNVlhWJFJCA/S
lBNwXwisTwTQYPKUogrtKfvQibKISQqge1qOE5G+m8Lop51s4Mr700Er3aPZS4N/t+gJVOspBmbv
WKhyN5ikwTgmZyaJicjI8UzVPaY4r/ZRNNOSV77/zQ6epeYX+NI0bDmm12PuFi1C11gY4ibx1evq
D3gpZr7GbHmlyX5Y1zkJAZZhAu5ZBhvznIZFwhFsBCseDjLvC3SknduaIWbPU+6tR5hFd8XSAwbl
6K3y5UdfyvJAKpMIfan6zdqNKMjzJggHkxK85Y7YNmt5yKX3OZAWEw594m+cacZdpVNsAbYMAWZA
GQgsDLZeHpJejeBohUfIhnI7+JywXZABL2sy44KlRwdU9sz++8Z3MW8Vqx3r3C9CLHxXbj3tsLBk
WVrHq4vowufTOegWxUHBPslYiFbRDEy3Yi7irNOQs7tTxZuQ3E1VIkL0P9nBnXAIXwvf1ugk59bV
14wns5jnJErT/E4RPsOiDnl/4I815i+sO5QTF1np0+laXPXNvgoM3PsYseaCEodizPJbea9Mt2fb
3vJlKvMBEdQUIZdLY5O4P7zrwc7t86gl2mLfLKQ7YWs+uB0RH6WqmWKW3ulXYjwBe0ey3240ZJjQ
xAQQuWSgrUbrYtNtu+kdabzuZuDwxraMHkadVMKrzmtbp+M3h636aW2uE/ieezLo2Czqyc52x3k/
WeZHRpS13+E8n66GLZfoKHFtusba5EW0bpZC+2hBQa6p9SNtvjVjs1Ug9HFD149dST6oqdUPbg44
IbGoqp0XnR4T987zaE/3fYbQHj/KAVfHezB+JxmdzDUln4U56zFn61ZAy1/43Ri6Nfw3p52eiVvM
jwcvaBBoV7yUtruhWv4khUa3KnUSKALi9M4U32dbBSeGZANTTv2J79QWXCzp+pFcVffpNERdbca4
ZE5kGZGP0VI+5z1lxETtCsfxMgYCBYrvv/H28IWclBRH4mFP/aDwVjVE6NhYzwaM9Bu8tZeWYIlW
6k8oJKkuc+vbULZbq53eSj95yC3nYzCcOpTXzCjFxTTbzkemW1QidVwO1Ul3tVhfm7jyin2Tt7cp
gj98kfV76gdt2Nk3oCBJZbGLXb1mPxOjfubjvJl+jUK6yC2a/iZ32oexWTnLW3iGXOg4hYbOJksj
v2QltlFSL/xQXHNvSotJnmXe+1r92fdLtZGBWGIzQLCVpHdjx1nGeGbdLIABwE4wqmZd7hovhIXc
6ykhWJI60tWGR73S6p0/ItvHjkceeKEzi/Px9dH5Y2M0cUJi23EZaIzy6Gva89Ls5sS7bc0xZBAv
GO1iCKvlLQlWGJ3XD39OjvqSHYKxt6KRcLcNrf6WogBXwaJtyA95XQs91CAhRcopfuBxeFwnk3bN
Q6QRyI+lGA9rCuXC9bkatOA9caby0CYKK6sI9IjfvOKPe1iBuEQDwJBrdzHF5H94EEQ4U+t1K+d1
iN1g57scsLzQhcs/NALxMPhwU0idcTkQ3U/fy1aIJMXNKnA5ZN56IjQC32PrEkjAbAeLKUpmBkz+
7eoSdzx0B3foPhODbWJpiIsl/X/I7smiOUdGfBu4gWSK0toRsepHJbvkrEqrCAfkAIWlzhq9XjG6
e1NW69lu2jhgT7RdOJX52SnFZWCfEC3WoZ3nTLKqWZzc2dlanfO6prwnMufem1p5qOFblPWezb2x
83p6UG0zTt2nPdjfrdKxYhJPjqWRPfkYB8JmSV/rpLCjaeC94axTj30ypnFHAk7o5O6rUWdHrXee
CnNs8NaCwDBGTDi1cn9qq/OhyO2KYJUsm97zPnNpRE2ua9GwtnqksoEiqgvea/xZvY4bD1CA7pjd
9qBpfcXEvUVlKTU805Au8rJE2MSJPqWKYtDzmwv44GXfdPnr5HEpqvKd63K7rs2jU0fphJ9HZvaw
sXMKEKPD/LzwKMn1hQW3gyXEpnnlNNk0ZnYOJIeSgZE48Olr+3x8LuwBr7K9fGeum+3SYtnirJ03
1VDoMRBSPesfIGpeKseeANfhPBuLdcBZ6TwE1RCRoJNEnPD9rqDsEHIO88KJ6yL43tJGRjDOCQ4z
hnuZMkbwGDnJmSZtyVLQexhzUg3HoQ6Xw8AnLJTrExJlvGa9C7/kXHfwwMaM9torxE9XtJ/oXhX7
akl9p7iee2vb+/rTUrfBprdNBAYLBkmZ4DxNgvepnc6TpGsarzo1hjfdlqEL7BuRH8zFD/B/OuQS
Oo6EDpM/zmSwxJ2Y1aae+ZucMcs2Ks0fPJbeN6tZv4Fp9QDLOQBddOfEJZtwvhh47KvmoKuCJRfw
OzWYn6uFry+gd0arbt1yzyG3KbHtlcSYIVi7FupUBD5lgRjFTinoOZ3qVFRTBHQ0VBGKCogydDXb
RDO7k9/dJKkz3Tg+Z68o8aPlzIXZAZSvWTL8Yxp8fHM977SMHOE0y41tMOnI4CZJ8joKapuZW5qv
9mnIUspUb9X4oevdwGlNe25FhD1cxmyJ874EdlTzjhlSfBiYSVHR0gzmGbAPC2nPrpjPdEHyKO32
rlxBq6Qd/Rpw+OaGdNFHUObdQ9b8HPva2tgK935aZ/hzneootGlf63iSbQ0AiiXGu6ou60MyyiCs
O/exnuh5dHCtMH4RHVyRORzC5ams+CMSGsLccx8FoyMmUGYXdR3aKNDNjGDoA4uwehAeYMNBYgTM
CpkfsKsxIdN5ZgPShB+Xftjp5uxGPZ5AAmYZqtVgnBJfe8x4QnLDosxnM44ag/IRcVA1msfcZD2N
7DrFC2t8kIX3o12N+6msqq1hNPmtLtm6ilrser9rN9/KzDwszvqqNCxoR/L03Gff65c4pd/blmII
acVw+fKcwU0w7pdSffM5i7bFQuE59J0Im3TeehxcEibs4hnLseuoeoT3nrTZkwAiktTEYmmTF0T5
hA8kS7nDE1V7IBEsBzteWK9BFY5zD1+7cm9Gne8B9dKnr8mjUY/BhmQPrilV7hONeKayafmsxSRi
ryrUvdvZewbR6dGkujsDnhjHoYlBnCahrlKbsa71pulmvJhldZ68jlXhkL8HmgWph1TBXJA3iA7o
iRdvvpnKpzGYmapel9+zCJ5XT2egHByqPEdo3bv3zK7LLXrpbEPMV7ZbjORZTO2Lh6VhAyMZRPWQ
jqEyauS0+bfG4LB3LIxiLfG/HrqiWGtwaPtquiCbMvYykdlFZjdjXfQ7UedPKL3mmHgoIDXS2M0m
HTvUsrDwsNeJhWGsfeUldCXCAjvFXGJ3j2UWoKrzzHErUrguTk0nHNBjNwXl+QjMZXSJdit0cecH
CzJvoOKDaGpMq1KEpk6LYCWBYnYpH+TiJ/FgpmakRDKF5dyDfM7bV6Fviyqxt4M3Q7mhxIXDjUnv
qpx08uSo+pEZBluJFHV1N5NcKAg1QcFRXkWEhrufcx4Ols7BA0dwnEOA5Obm6pjhieTO2YLSNRvN
s2bWt80sQ4TI7wm18qNfY8YgdfVm7odTauMblAxvcQWfm/FqEDcX+yJK/UT0Xbot2/4wumUXTQsC
tLyEd2AEpQ849TarsjdagHY7o5us0m68vnTfIRhzmJvJwpofyAhTDDYuBnHtaTWxH5EIogfiO4zl
ZTLLG8N3KTnL2QvZKm9hgy1HTowjezUrngvjaV3XPfvxJ72/bUR3zJkF7cgh5aub6Mcw/afuPVUZ
PhgbwLuvyovOSDfL6G55vYOioXu3Witau+xUo0dlRjvzECmiCJtcdOdezEcYRguI8Vh1VFgScXKU
my7W23x5NPM4s3NmTW39Eqie09mhTgcuIc3RPtsDOmOjMcKxRusEu8rrPevo+eWb2cJOonpNCMEr
ZebGY73u1nIo97234nsUCoG+7d0OdLheo20TXU/OhOCwqTLAWiwZeBFnl+HQCc2mrPbGYjEqc6hm
bG/5pgycswT2NSCVUCWbTO0dIlVjCsHHdqASnpf+ZWx6Gc86g07XumuNE+rGb3M5aqCRx9vkvajs
fKtQ+5KnseZ3JGUOB7e0P1s06exosIFCuK+PuMxDDaVgqHcxPBGIeRZPtWmUcre0zj5loN6OIt17
A+82Eb0vsmH+0Y2SGNG272EJFPtxMP1LkJNWRSjUyolOnChGLe429tV0YiltiJ0c8ynYtyk/wl+n
d7tzs1Ne+VtXAO1YFSvfJV27bUUgWpoo4Bxx52TDfdZ4r1LwxSRTc2u6yXgktZVjz3teqtxGQWnJ
SDRZdujIHMQ5IlnCmEbcoh9VGsY9qxWHMUn02OuauB6QP1mEFB7M4jQU3orPXNwPyQo/QxvOut0i
kSSw9kQ/vguIG464zSfgdus39udx0FDq54l5Sc2rwx3TtOP3MmqnhotPrNux9m+akYW2WXdHXE/U
4aOZ7KeueU0NpzrVFVJ51pWaUhITrilDvx7iTKVq63R2DQ8oAXgxD1Ea0OhQoOt3pKxRkRo+VBJ7
OhUFSAw90ZhFoGLYOjMowRmTF9Ke2YVQMX/Xy+qT5ba/1dXqHq47ZC/XgosLV/VcskVZFYIsAne/
D95iXBwTk2Orc7PYGTUbXiB9B4oEp5vRXbKJWEBVuXYoA3KZ+XbYZm1dR8t2ajaY2mUk+GodzLWs
Za5HQ0lcUhU6LLtYa9x7c3t2SrkVTDo9YwZIGlx3YS5jSVYv0zHjj9kJ27lbXNXszM7OQo8HkWFJ
4B762u3iMbO7yKqZrbu0Zv2w1jeauIpsB25SipiX4LKKEcb8nJN/Ni0bxQl2lfrKmASquyGRw3aY
ZxUPcG7qkQkiJOGwQKAETNF66qr6u/LWPPbNicIoyWmH2Zv64+2k/Ftn6O3Y0ZqDZ7piu6zA1Mvs
NhUQSi0tfcNI1uDdZvLol5bazgL6nUK7ljn1P4nIgGwNOaNmQHZCmMt5rbwLTsIEJTBaAc0nw1MX
03heJRUYgtbzbCyYrAexwczc3/kWt+k0EPzWrMa2t0ctzFxhkUJGibYqjzFU7bmY5af5wvpuvtS1
86h3Hm2js8QGFvbbX/+z6GVxm+76ElIH4vmW430lPXMyHlLfa2/bYX1j81FdnICJWysqZ1vqeRfZ
TOx7ZengInsQxIYjMBlhB8BGdqXZUMbTF7BmXP2ncuhZ8zTkoQ0d0cB5DyFyBHCzNOzM6ZucSguO
uWhZgA5aEjZcRpgJfrYrO9911qiIkprblMfuqo6caq9BN8k6SpkMDa2mMg6sLCON+D1SYC0SgmHG
CZDiypbQn3TVbvnOib9kPKcNznPGNoA1lfaY9lfQpLKO7IjMZ/Vhd6qJbReQjoToE+OKIj7pSIgg
a/BivrT5eiqDxttAAvC47lbzTl/Et6qaQko2b7t4RMRoHHxr0k3/h6TzWJJct4LoFzECJGi3VSxv
2tsNo6cNLegJmq/XqaeFFNKTYqa7igSuyTx5rL3bInt0ulC4bzzr3E0+2JoBRo25YOJDQ7CGwSKr
x0n484o0oBLAEpdi1KC3JE2VT6o0drII/kQXrCnzd7oaLnhYnHMkHzTDv92UMv71AzsNZyNqd7bM
mXiRoMw2Zv6kVjsvHeWybNtvfoFbjGq2H+e6vSXFvWYM2o9ZVq78EoeaHpF1GYJiJrYnm7lLI4+I
wI55XV9TB4BppqCUkre9jayAGw37CDVgcxokyeNdRYgIQTD8kA2oUOucsRKo0+UhU+WfxV2wirvE
CtV066qLEzO1R7tJqnXfDWc/NRcMjfYne4J1LLIZDg0Nqz+6r+6UVFiJQ6/s46fYS5oVuREWaOb5
6NoGsJqq39CF4lnzXlMFKGXUNuHZTHX6RRKlmpnPwA2sTWwH7+iFN00MLyjNKoMxF79MX2bLFiw6
JxXZtpvR2qZ1b/LHu8EG1jV2b/ZABvnYe3+Qd2T1iJXZDxmDfIRHNvnf+IFjTmH5E2tzg7vWWyV+
40Hvct9NnjrwbB7IjWSYVzRqq65Uw1rBahXE+QHVqT8877mYbYoHo1zwFRjHJAkevGKYdpmTK7Yn
UTgE0cXLcNmhWQP/mfNwxVTtRlY+VdiROr85mlbwiOBkXanAu3bDr6yCHz9ihftRtDgyM/+iakoD
aoeLl6qrqBIGKCUrioKThYZhE2T2uTWWN768BZzP+G4t6WObO3SVjAyhw8p5NVL5JYxk1LgcRd88
ljV7fcU+r705Mr0mf22lAo/bBsdZZ3BJq3fa3ecstQiZthNrVbfZBV/Ro3Bj/VDUrGWtkihIm1PW
6+abfRv0UuZ7wIicYUVgHw9UBadO9z4IIZqOonzTi/jNpuLaNRbNmQXso8iZdMtqU0P+DLuJnyfV
VXpuey/YVN4dP329WLwAxR6u0i1qnAOaHeGZfVSy6ewZsFHSvrkjJkjfTs8J2x+no3IkJiSghXFe
CGlfWSzqTpoCvVrUVafOyUoy/ST79D4aH7J2IjgoSPEO1cuLzlkR6WZ+IGRn1yYIvjpVrOvoxlzJ
ziW7W9hwg8FfNJ7nEpMURnFmxd3GdfkLZT8yEy/qj7G23iI3Y1Ll+T/tHG20ZQ1H2xrbTc9ATpfN
eJxT8TrK8fanO/foiCAD2tEpHqgnIi96VpjYek1eXVmYwzZp010h//778Xj3wQtzMHEvB/dDibSC
YKbgmS0SBmzXQsfTbgPDGfns0qeGMO5t7z3MTb81NGQUlTEt8Mfsa5ELTUlpnIQhF9BKPutHuxa7
PPc+2JSxYHKjfRMR9JE9x1hKNklksSupdu5iuRsUGfTK+Jzi4lsASIrwrr+L4kjRq7C32UwPB94q
k64ZLYKP53nx0lCj/+utD652b915+i8qgv4k4VvJxn+YBWM82ZzGkZdHNXBhNF/uNAEHRAGsFTIZ
JaCGRY5T7traeslZUbKY17W6wDn7iHxipyIrOyaLcyiNgYlxw0yk+AK1eFJu+WuluXNq4ZqU+CuP
RUFIjFH7X8wxlx5oTWa/Q+Eknk6RA7206SOzI3hFES9Ibac/ZdE7J/6n20gAkY9dopn1sfgw7FoP
zN+EMzJBHFwGPdl/GMdjlk7ttnSLX+nZ7U7FFY70UWzkbb+4mN+1z+recex7PmNn1aqnMdJ3ti4Z
2yBqLhaYP4Pl7dyaIIApfVni9BK1PensTOB8Ufyy0CK8eWbf1zDZqioK5WKO2OqXT0ZmLeHsuBtV
yV+4PvifyirSWzto6BQqfShr8VAU+hT7ELSquH1GQfeCAQ+7W+vQvDaMWiZ3zeD1SxVNtZFW+cxk
czXAnCVyG0qyxaw1oGdHo/WequeJ15Sl2zsn2qdGU8R94y7kf+id01nXgai0TRonf6b5KUza/Y5z
e8W0ur1ResAbw0ZaS/NoI3ma4dJg966aS6rnJhw7+4a6nd6NUl8Kp9sRbf6XZTeZXy02Y14BOI7i
t8xfqpC8WEr7ZF5WgYXaqkEwH7cZXGXgXMrP0YCWFQslp+GdFWxoswdfDU+ek25d+UVIXX6aBhzT
PgKcIChW0Kve7ZFSvnbzmgMACpnWjJRYhFPBuh6puLeBMStsuocl3+ftpMPO5LMeuxqMPijojj2k
Aga1ZMtH6iUAxWx9v1DJFkaiQW+Z902WmVfHMg9JZe2nmR5cxwD2ELg0R6c5YcwM1n6DNzDXA071
bBQ3zCBcpTJ6UkHEMsp+19rIt9WTFhaPKmI0qrNQSqQi4wwtDY7jSjndo7RYT2c3mJfEU7dWCeHz
BlvrsQ+i7ZJinRG0ermRsJb2IF82uKpIU4O6xRiIVpBVbaMQzgjjQkwu6KUsofuy7FD2eEdHSkSg
Fmdl+Zp1LiSjpuDh4NuksXrVNnqiIlD6XNeFz1KdncvSQx93EhRzcYkgyFoRBAaRBN3LJimDtZuz
wzNSw10hyOUQKXM/7BbN9BC38sqPApQFzQcThB3XqtywmedtypcuXBb1FUXu3rnJeKrgNauPnnKQ
XT7PxQ0l2EsHMCgUbVGle+wdy87LrKeyEicmtGstpq9aWMiWuvyznxBAJBOlOLgOdifaeKoX4APB
MBz9qviqppaCw1UvTjM8lxwmmyaT/CyW/VvY4onAA2TeffopzR4+puvvTAXUj2J1Z9sz32sXP2hd
gB0HqzrFzbSCy4sE0B/OKbr9OTaY3CHwSloSSdz5RdgurYi7tAfb6b67PAZbw4S/Bkc7BfdOxAkb
kDF0srTFB6r7sK7T5z7ptlbeXpj+8MzrbCNx1VaeD5KrdWBxJa3aSj872NxyUEX0HenxVy72E05v
BjRkb3eL4KUgQXUdDM3vbAfZqrPUpTcRwzi97CET12SgTj1HDiQvcm0/m4S1XeqlBAeW00tLZnTo
O1fDkc4O6TvvRJEWq7ILYEdwTFhR3m4E3fM2TVpOA0Fdn9yg5u3QAQdDtNdnahUzuOMNfiucfe0i
kpiHHsLoUm67EswgcjwAqE92z82zzDBVnf5FyhmCpYeOkBkBhhJGxzdBoVzf/sWGq11ZTqCPJUdE
FJjfAitTozvUgS4amxvHDAWl9+Q0CaJSNzuS+Prj92RwuoGz7yaeHnX2KMe575p7je2P+BZuS+Q3
T2lhXrkrwxLun/CYYSf0VEplF7n478lovhnoQigFC0qE+p810Vf2LB2bDqZm5LnndGzTLdcf1eoF
BUy1xjp7aod8OprTkRdWr4OMr9MwcN4nmpPdjNxPK0L1bB8sx77GdMdp9GB5PYIwj4FnbRgMNbxX
26jZEXTJQ+EwU56tmFrzuW6Wa50ZJ2AeYZ0F12GWjzbhrCtysbdGcru3Bu+cFPDOWsXtwH686HCz
DjZ3oyVydCBptLaaEplK+1MgJ4R5CNq9LjlLBkyyW6MmWYfgh37judHalfEvphBM/bLvNoVfv2R2
UqywDcN0qPp4lzL5tvhUuMxqXnMiKVUEHjTScmMR/YC8nDirvmm2vpGj6jV8oMjI56XhhVPK385L
nR4s69fLTQqscrBWX2ney0Ojd0EMgTaNvksKZb+9BT4LV2Gk25B5aa0N2zE2dUb8hO6Y8iE3FrjS
VkG2jKuBGakOGO2LMj/1Rsc/MQa2V00PVXfgJ7KL4smOHaZMBZkJQtnAg0XNj9edRN+OmxsKNW9Y
vyfXpr5dp8SuRyMbZtFd7SW5KT6nTy3nu4CQ2tQrt0U0XCwd/2Cad9n8C8zTMauBlLkRNoFP7elP
u2OJ46mXgvLk9pGMYV6QYbTYz3NXIWPycrkSvUJWF8Oq7TyEdgbLH9ceOBzFxc7owMsI1KY29VZm
wU8D8BioOEUl2j7wpLz+tstiS62cznlPaixmTR3t5k4ci9jeMQ2LV0J3oYWkm+KadIH600nye0/S
mhZz8J2NPP5CddPGQtuOoBrOlprviO56QVs7r5JSPc9IOpvBCB1vKpBeMIgwYTW0JaP1Gk6mPe0G
x6rWHWNVz2hCyuV3TTHOEHLkOwU975L0ODiiXJeMzreOzsEmlTu8c2fTbS/V5IPAHeJ3gcW/NuSP
2bH5M6EFw1OO/ZAlcF2NT3KYuCwIMLXROPRafzaC66Y2T65h4yYPzoxi1kBOmZBrJ1ws6zWy601A
W7Rq8/ihSMDoxVXLB6plt1KoqeaCoeHCOKd0Znst5nYhgYLf2UPW2cX53ZAxGOn7/nnOGX462BZu
1Xrvt6FhESaW1+iZnNh5saNN7ppEmirnG64m/OMhYYY537sl17YzYBgosp5bMYemTRzRg5EhDUKD
c0cFZnB51a/N4DJRHqa3NpHfEuR1Qxg8nzVhAkkQ0MZ1xB3MbOBwcjJqtNJLnCcVS6rl2iUR6Ev0
Uiuu17+2ADmvo/GAl4WCBI/o1hPF2VHufrCQA2csm8/RbeuGB6Z2iwMLH84L7q/DbCVvJVvVVdMO
2wkNWyMR5duV+5MHTL+Mnn9kwAP0k9a8ZoG+4Zan9245Y95KUdb1DzAWLQAEHqcSk7u5kXh6nPrS
T92/FDjFmkzhlBwTC33h2oo9zl6CL7DubZ3ZZ4DH9brBKPAO/Waj2jzbCuK6Q+pBPonE3Ja+mLZ9
zaDPtXfj0rzp1ipDheYquc3fcu3PO+ybax2xn5hf+b69lYwsGONegosoLgk2cOROuiDUZqTiW98s
z7UxnGyX/D3opUe059cpRZMLRLOt8evLyPe3DmTFCIlAk9K09eIkgnlfSnTMvZ7PbLhLHrj2SZrg
QcF3UzMv6n6ocpjvTJVQonQbsy1MolBsfp6Fv5yT0cyHaT/xPQBM52O13cUHy1xurdiHV9A1ECBJ
/A4TZ9km5ZufyGlXzYhKHDOibERvJ/Ly0yoDD85zhseiRqVi6nQzqJvyBF1h5eE1iAJNMPFf5jfW
VnjiTVX2pqjqgCyUDF743Bz6LDcY9xpX3cmnVkQvavnPlNNM1JT6Dzz3a9Uw9Qza9g8U2y2RxH6n
rV67LbwfSUM6MVHYz3OzZyDPB5YjJSsZiayWpv4bYqQTVnbKCQJkecDQx5yhYCd02qZI3UMkkKWS
/l2H5pjMAI+Lf64uXpSygHqI8di+VM+GxqFhZABjytvYJq4npHVttKY3htngIfRLY408XCN41+P0
SEBDfc6mj2KAehqzuVs1i/nRW2CXae3ytbP4JMkxNzcwiW1zJ2KvE2U4UBYImV1rbdvRulsSvuOm
t39t0bHgRaW7hcRMH6yuKMp7jLUTrs5qeUK5WWDqChmq3TboEaKLSN649VvPZXDZpM7fYlDRxjO4
4K6sUHRaYZ67Q1gP0bbTw59iz7PP4bsgJHnrJRUtjt6j7jgoTfgxa09kR8kS55ES+BtzRUyODvQY
JB3QSjoDCV2RMBlctVj8NipwT4sKPow8/ybPbj1MhjrEpuQPTJkZjgN4rrmX+znmzmlFPGznIXhh
53AU41M2jiZnIu2EUb5XPfk0iVjatUpzPPzjfW8tEmgCIueOudG2whZnOW65SYcYrlcHQH725jCr
7QMVDXvWUrHa0R5nizoIEmp2VE0vqUqYkaa8Oy47voYmMzU+lQhTsUB28dp5ZxR9aEhWT8R1H9re
sWlzxbuX63d6X/Q5zY3titBgvyQASUYGgUo0h6hY8NkghA+p6j+TrPxwl7xZwTxy1mZWvA2idkNX
xTVDToJCpOIyGGVzMKbhzYpK1HOly59r7mAhUfm7SRmW8iG189sHZr8W0/yPthHha1f7Wz7ys8HI
6ySk/Ucnt3UD9HA9S6nRPutWtbu0rxBYOZu0n89usvyNLq6NwFFvRckIFvfRC2iEab0MAKc8BdU3
MyGVZE+9dtk5IXsDV0FNDNPB6WNmKCCnNgN/aOgKIm+Kuhw5Mqz3kt2oLWl8B9G+RNXwviTJ2XOm
PMTGt0NJ9R6Z1YcTdRFcQGNdo0OUWE3XCx7HTdl1ZDwYEOLll2WpeZ8s1uc4OI/jNBFsxTmlpElt
OUGoXaYZbLZ4TP3eOdTTxByvP8MO91ZYXASEngRmfncnqtmAv3LLdVp4w+LKI4OCUvRYi+nZLJGR
mpH56qXwant+/cnFNsUG4pnp6a7uWFsbuiHHSjuHpFa7dB4Af09Ib2TctkdPVi9u3u3BXxSbqQgQ
HZy0tC5YXJsdL8ccLqXLplTmx9ZsNt3ILsM1QytlYJCh6MSBcHDq5acobm8VTpCqSKlTo6Hf99b4
WcTPsJi+bb/DOKMBoGPYPdqCeVmCeOg8CNKDuQdg8OvuavjXBM0raYNIU6d2/oEg2CPI5YwaTq10
LiIzCqwwTIrMBG5VZtItY0VPN43kU2eH5N7I378a5N1zucBpWxqmAp6tWemmHtLUcdk1Hm8fsRN6
N7Wf09DhaK0YAw6RMd6Ik/O6dkj+dH0eUQCOL6U/XAKyXChhx2i4xQsN80mx18qjJTrJAb9n1OTA
m8SqsYNib04VSVJNv5xlHocV0KYNfuEfzx/9/ZInFx2zs2+rwNkMjIlh40yskoyS1SVuMpxHy0hn
7H+PspUbNxcXn93JKoHyCiOeAUEzxlyqXL87J46dMBoU0Mk+wnimAK02xJclSbXpM0HxlmhxQjm2
FzmygDlQh9lwfs2IkqmwOZ9TSSfdFyuERMmGKWnLbgJdd65iex3cWPQFjqGkJos6gcu8eFW9iyxp
UGzYpApEwX0hnQ8nvc321LWv0S17tf2OiPKPDLQD2yZOba2wP7FO3XVQVpgzoyhrPXNbxwgymBsZ
w9LuqwkA/FQ5Zzyaj82tOETF8TkSfUKhGrWsk9WpfhyGLj6o2+Pi5OKa91x4uUlRaI+G2hRiQkgZ
gGSGTACjUV0im+smXZgikQ928+tWZFDEoNgHXbCTndP3qpDlbpmgpNuNuNRCt6sg9vjWggcqCHy0
0EaGlvvYmzK8HQqvYdXtMUNphlvlgUqcDqGbvko7W3sZUnTmj8eoc55xPNkbu1APsTe+94pdFqO0
kmSynntWtWFbBtvCQALUCUnV1nUMU55r5wpU55W8FFo4P8a9zZpXltdixieO/ptexWBNPYE4W3F+
vCeWBaqDNWSJ/D8UPqjt9KMbMflME8848o/oLu/bl6QOHnTuOuEgFX6zS+P5ly7/p2tcJA6Khr5T
d7WVXHHxYq72hQgbnQdHhAMcHdlB9XzgaeF9W6j8GSnMLDFHEnSq2mbS65KowJfKwMynViKReNr1
lr1HAwUYzJ3vypi+O1mCf53JWBBoQMpQxl51SfJU8kKEZWYpBkPxvhsrO0Ryqahub7WEwImReo9z
P78HCGHXkEwLcnjLzdg3F2TlGJnTgMp/IbchtaITAnxxy7AVLMt5/YWHDbVGokxiQzQQ1+vxOmHL
5qtDIAtU3GvvKBV/S5kUh7R/Gyx8nJNk0kJPf9vEfqgU23UCNTnrh2+NnjY3Ripk76OYpu+griHU
KnM/l/W3SJlDI2cix8Aqfm8xc9i+2ZtWJXEjBuBNS+8sqPK9ncGwZfbb8VoyFdT33V4khlqlzfAS
NwoOIn2W1HcGrZ0zeXdW3JFdxioH4foDl9eDilw808k26XsU8FTFtMauoituAPU6VrwrS+zy/fIB
GoiHg1+OZuR5dNJrUQOU167x5lqHqmYvG9lIXiqp/vJ0QdoyzBfdBe3JlNO3NvNDh/aKSXP/OxUZ
NZFk7rQU31hD1CangVyXiiW+bapj5gwuDCbCFIaBz3a6GMjX+asDdx2QIjLRXpfKZ+BJSHxYek80
Hi4rTggV7oIfLIjvM8ck1uA26o1v5gCO7HRy9k7DBqpQ5V3UlPfF5Ii91/3gso34dbMRJ4gY3mFK
IIQR3H6c/Yjz+D8JrzmPXfJkCGrmliPOy8c0jAdcIZLBlZ7jcLYHRgfGv2JW74ZifJCmJKAFwIaF
85na3mOJRp6FIvp6Nf+qgRbaKU5udFQOPZEuQ2zfPHgY8VeNSD5s9oorEpDwGNk4/xJ5igmQoef9
cAP3fiDlfWUFh9mNf5aZ9phJrFOSUEO25MkNvHU75Y8ESfYbq3Fpvklrcsd7122OEf6e1e3RYWI2
7ooA6ZrkOWZuGk5G720mnCCrbphuzWJE9mY3/9iNRXpLgvo2SU89oPyQpTGJl9M/JtyrZshfUZTl
rBnSvyEhUEWQ+lc7yaGNEdbO6R3eVjbejP3iCKaSGrh20NjOCNFtfyeU99ijzN1K4ugBUKEAQQBq
xQv5VfO4srT6GSPSAmpVsn62kxZdwRbXhzm+c2+s+qBnzo9PIbHHZitQzDNW/8O//Wcau1oKpLDu
TULnXCIEkKt5Kj/xGT1MLnPyCEnMWD03keuuE3nbS7V4VhrDy9Gk4g0ODKRCVtX9Vu1IFBB1h6BM
DC1oxHDGuzJss/mxOeDE06BFF0Rcgfkk4/ql+NJufcsbZQLqdBxjunXwHDOSKmbvasajsZll9DDP
5XtD9ClPkQ5pX9WmpgkdgqYkioN6V8cNLgOSlWqLfe649IdcoDNgskkwY4o0YrpJPxKzOrjC+83J
DyVriBPUHdGkDP72xgXBVEswmiCwhG/kK+0X/Ez+rNfl+DAGbRJSjVybyviYGvc3SMnriytyqxZv
CHtLPLTugpm3HsgmIHwu4eNYsOLEjck0aRw2Y4cqfCFwrONNtx/QBDxEFR+h5lWdE45Rs6kOfj9d
J0yKfFVBeaEF1Kw+ADJhAZ4GdtL0n7Y3/kROQ0MxtD6/9sVojeepi/JtMi3Y/+p74STsaAyGQVnw
nqZVe5pQo2cdC8i+pU8UX72b/yY+C6+J6DoTruTyNeOwGqwLZ7231TAJ6FzJk7C9lpuIZzBoeMML
OQYw0XxUa+4MVuA7Y3S4mpvkFXMr80k28Le/2nOt17r0zqPTeZuZ02A9xcH9CB0Q6dXBS2gJkgAY
qtkFJ262BNNV8k/62A/Ai8QS4Q8nwqnLVb11Cra51thvnLbc9524Dq7E6la+EMxJAlTR4XlhCM6K
kCl2h0bUE/2/jJ4Tl8kLmZYszBzrFeLnPrd6kiN6oL18IQvOy23b81vS3u3xFa/4vcn7zfUFjU3z
fyJK5+zbgfW/7ecg/pqXWptNWOFhoa6c3sDq8ln4i4nEYK0aagU99g9+Vycb+0YMUbcZk1XSvvh9
KsLRRX6R2/j8YhzuKtggKGJpaLsPlSQlr0pquepMkrL4UN4VAzfiJ7MYT8WO9X26Q5sKrgOfKcIo
a+0jvJxpxJWBct4qMfWUkCDc6mLV6V9ezb/I9q/KxuQTF2sU492118Nj0WV3fklEi41rLuB9XknL
JCgLPzdypdvrjnB5TLe1V9CWyr7Z8OthOnEQpMmKnf18aebg6AtV7xjoQOleRf6yiar4d47YC3vx
9GqnZHO1+BcVqoFxJp0uKu4LGyiqr6+o6kO0j3cEAr/ljreLK1Xs8KewjpP8/B0FLe1LuhMScA+Z
wtKokZ53lbPpPKwiDUnBaHa+2OqQJgQEZNeORbvxkCKlc9aHzVwFe21RtMCCxAdmRmA5UxwyrgMH
WCkiEdlpg10pV3UpYX5aTrZJmh/tLl8+O+u2zH5NaRH8qdlx9g6IMb/h3YBMRrHX4uWYvWTdjn2y
gRoSeHwZJnLdkO5dAeaiDagd+9fscyTAmfvuzhhpUd61O4GF8VqhdXcLj3SwwM82M1BscqeDg4xL
dsQFsqC5W6JDMeTXBgtsyNbs3HF0xaahLlVtIeJyfWKQWls/JgVWXINVA90g+Y6N6HawQw51A7sg
qJsgnDs4R85gvC6jYrTZqLde6eVFIuzhyFCppAyuyUIzGKNtra5/S7PsaKQqeg9OPnyHXT5E9nE+
+kWYP7VStl9F5t+ng8pO0T8N7QLHMtZQ5DIEUDqsm23jbgJlXCsDMVEZFRuMPVtUWvF5aIJ1D8Lg
aHeOiTwkMTelk12rQRUwFFjJJXhtwdG8JQMcZT54SZlu3EmHSbdZlXexBD/nDwQIwnJXO0ZKS07U
15xyAxULGolkImIIjyok3hh1uGnWB9zp/9DsB/xMzgu9OkQZVs15IxSf2GAfMufBNJ36HGMOCweI
5ADT/OzkuMVz79CiT+j2VZXfgcvnv0zTY1uW4zOZCe4auLHH6ilHqp+63clL3Iug8zkjvFpXTmxc
ioCah9GpPLVNH0718E9Cip4iLGi+YqLfaiWurUUBiuCJSzHGmI+HIV8jM14ulqClMJb5ZRgfbgib
PLPfFnDAT4wIsCiPwVk1iqfdNnY4TNOw9bBFGX0+7RI20JNlLeu5Vz1hp/Z3PCqbKL/cRON5Cy9E
AbRSvn0vW6gpb4kbdw8sU5JNYxEXTZICjJdBFE8JkvkydzAlpEH5ONEWNwVoC8d0g5M1sUv1momP
oOuSU2UqTtLxOaWLuSsWz75iYjgaQ/C88BqeyG1iGRXtCzbZ0IXRRA8ROmPclcN9i78YaxiLK4xJ
X1k23dmOnoDqjiocFRKfG+gS+lAUeh0DE+TfLFtseXUL2VCGMNtCA3RFUhExgYq+/eHTaTgdjKA/
VvSRq6qrg4PwQWihnow3eVWwd3e78Vq6znPaltFZmWRCe3Hy0Wash4Dy07MtYLFmz+fP7GyGah2S
za51dp3DYCKBgc8Wcn4HT3IfpENxCvp+LSMGOcZ1xB1c5ea4MyOkl3aRfWu1PAyqWc5ZxTnfp8pd
R7PcpEip2wnMU+LzSFqGNx9il9APFrfA1/4AaDVHt2S2O1Ap7sxqUijxp/e2irI7B7/adnLKDi5C
Vfgb6Zf9HvcsmmfLax7pW5m72hAYO1H+g09ChJ0f+NftYoh/kHPKUwnJKbPJXIIo1O0UUXrBCChY
19Y73KjXyEIFooV9Hvku7iMVMa5IzDKcq5v7weeEjdLYJvX3zGsvRpq7fJ6M+6DEkCW69qTz5EoV
Fl2L6JyCEzjDCMtPKcU236+7xwIbmiL5jMbiKR4wFIG7hnDhEJGhtPwTBZ1IKoZXKVp9Ssz3fjYV
TK1xeMsleIVcRFh7mch7ET2JsPoLgNZNid94jcKtP7hBRn9W1ceyItFK9/b04JQJ9Qxor2SiHG8D
ukycs+zq6xFCg82KshS2Puva23MdWheT8MxHLOgHtFNHixmnXMzqUyTz2vvw/G+8R/adIGaMrHDg
DXrM8jsGjBl0yo2TtgFb74k3tXR+gEU3+0AWG0yN6jFyyvI8IrqBIUFuO6PN18CoQcB1xhJ6VT7v
nHHx7nzBAwkDxgQ4s0yhbrtfbZtvLNz9g1O0FaHaTNlT5yaMzxB6LSiyayQu/lzHd8jNfvqoNHeW
m1/qfonvvPmntQzxYFRmWA6JpPtlzpBUg3lqDXJ+FCXwalE3T1dVPTAc/JmVLB4nI6ZLC2aNsWhE
3GxtjTzGL9Vnz3UApaUJOgThBtgA7k5unGOZ/6olz/YUfsSpekZ5zZdTfHO0+k6PEIb6d1XKeLwG
WX3KDf3KOkvvU9/eiUwFR+vmYQyQiNOxZaTXL0gOADX2FHUNj9zuL++nVdlKJoDZT92N48kVxBN6
ve/tqojRXiKN8U41yZ9w2/4yOlI8Q3jAf7JIpuGxtb+lpBwcSEcrRpfUi27LilGq+WAa8LtmsZjX
mG5JOwUGQfaloRshl7URwKxzhvqhzmx559bhMOvkcfbKR/wxCEdRM1OSE75sL5TX/x9qMuy7CVLN
Lsam20Yr02LnzXDqivlQbX0fdidwgZHABuMlva1SF79p0cFxlxEaJ869f9d5oFwgTUEXTR96Twd3
/z0rJsDWw39OTmdwUGIZL1bHfwCp8cWNtIWY4q9L15Bb1t//LMlZZfbmcLBSbzwKiY4ySUYm8xXK
0jlBHiu5hYK4OCD6LqhCl9vuapqP5IJsY7RO6Hzka4X9aRE3AQqEzacBUbXW8jGePeub0qi2an20
a7JOBCwxEHE824sdLF/gMW+pCDEJthEhZQGW/FYDGHJbs30o5uy1IciwWgScMjbza7cePjI5vWVD
hBOy8p5GP3GOy4I0wR2/USL+AwcldiY7FlIo2dZkhUki25jtF1M5R/zK5q4f5ceUtVj6vOpIxbCE
US2exgGTn9k4Fdm6jF7N0SIV0I7frIksHlkxQLIUayuFVcoDHYLVa+zWVJvdqs8ZoyzKzXZZYvhw
VurnRBN111RRzzhKkbvXz8Hpv3/DlLoZK+jLVhDLl3ZgoJcXOj2rqDrWhYVn0ECH8T/qzmw3jmzN
zq9yUDe+CnnvHbPR5wDNnEcmJ5HiTYCiqJgjdszDc/kN/GL+Uqf6dEndrnYb8EUDBaEIkpnMzBj+
Ya1v5XNQr/qR5AAhGs2zaGeXGuzjgsRCa9oqpI2tP+57uVOoU7aBE7O+u/JQhI+XtYTMgoaYCS38
//yGSfGTkyVoMsf40jWtJK3JYBwii5cxG7yN5X1rHW4tqFfA5in/4g+1jamAvKuKOehUtA44JMwy
Fb+3TYv4oc0MTf5F+mWqO+NSaS6ewRgcu754cAJiT9N0tIijiVu2ZpcYdFoYzelBtcW755GzV8gQ
hApz177pt40PfCDpYeKZIRP5omahR8zTxme6fJ4aVaHK88aD07LCsvrw0ERor6tWZvteVd+5ZndZ
nz5ZpFqui5H+pLX8/RjKD8tHac+KifhIX7crqx0Zt5bnMfD6S4o+FGf2pvITNtMTnl0YhYhakPuH
5BRso8p+DVoSR1MQ26cI+TX5NESN4nv1bAQnCLajDOg/Fi1/guxXd1ftUHFAHOXxgd+mwl+OY/Ta
SvfZcFnCEFmCRzGkqG9Dr7rN+/4ZYB8dgr0mh63/6vrocNC0ZI85Vk8aXxnuHVEek45mImxy585q
92yXMdjVyTHv+ndnGN6KDFAok+Thgtp77Nv+caCenap6HDBVysdOFw7BZbZ57Ib+kDTo5gkMGoDM
dOZj1u8rxtRoFRpkVnKYbwOPey62fbmyrRhEoazV0g1gSmOQRJc/Cue2wFu1GHGbJH1qMvZVBrpU
xzvQkH6VoEaGsvN3xVjRk18jKNPIiN4aD6UMOjXO98g9NciyQOy8RnnwuWjbemN1Xr8jXnFaStdB
++8BDs9MrjyOT3zR6G5GdKBoqaocD19605p3YppBu9sMur3acTbNVKzaqbUJzDby85Cal3yIrQfg
96xjh/lIfDhl4bzLK9dd+rMcL63tlWsFGBGBAxIuN301qRXOM0ksVHV299mGo4yLAi5Rw034BsHT
7SCQ7pbT9Tre98Peww9GLRXufRmtgcNchiFCUJJMZxbCTIVqnC0GCeJHlmv72jGcJWVvtfcqaKLK
zvNFKmhv44lCFc9IdeySuNyYkqe1tGTq2lTZEawHWe3c9zbQExDRjKa+AEurLmOKu9YN1YPskHVY
Cc6HLg7iA/Q77p7TZKJGSMUBTWMHXFNe+r7M92ZxlxZTeQjF1cZVddcFfrsRVj7eGHNBouvw6EZk
3LUpOiw3c17tMsHzlTR7guGWE8P2nYMHYs6T/EArzOEismfhwgiw03QL0r9ADs9S4Fo8OHOxp5UX
O5KwzLXV5W+5tLOjY5vkjg5y0w9sOEEusYB0RvKJNP4znJ3jTVagkDH9Y9fBl7Pb4Bz7nHiIPIjb
wx93oqHylrUfdqwb5LzUJmGENFI4BSuai9Z968z4gdFQt56jdlGzfjphab2zLVE+UlbippVHpDGI
KHSB6Kro9HZs9VPRETjlTD5XPBlEh6jU32JM8dB4IGj0I4aK1HTvGBiE+9wRX9giMEkV0TGZsurR
UdgGkMWXkxi2mZHv876iFQr1eQrk2Wta531KjxlKVpXOLJTDk5W3zaGf2wvGbOgQg3pmFrgtGHSl
eDyZ/wP0rR17N7rDLSEwh7JKdvPkV5uQineB99ClgziYbEM5UDq1F7LfJkp2dzlFauvKh4aE272c
0p3Z0cTIwcTwHoXHPLXB9/VUGfmYN3cO0gN87B0yjQDznvZhIhj+quMaAVbKn04//jFVaixp+tqt
lW6dHGDb6EB7AmQc7e085FzNGbsk0fDoBDWYi2ZXJkSuiVpOJycUCe7luKIXZHVQVciiAnM6Yh3f
qBS5mueE0zkzRb+TvMEWukV8Szansirj049/grreBJkzkAmv8mNSzCihEizxeCzJWkjcXZ7jt8+n
fFp4XTgyes8u2BuCQ5d0T8JpzGMQ9ydCmsetxah2Sx7Ud2E17iYbwePPBpbOViTVZwa33AjdQxdq
/7Xrqukm5DdiNz8E7VVYzAZ2fc0/hMAMtVhDBR8rKsvhOmwGULBCA8pk3vLksbHJF5wyvVeaaF1t
w0e1sIfjyQKIaFBs4pEeFjF7w6iejgFSi34IyyU6ZxNOTulv/AKGThD6jxas1YfUkCvc4C/IBkCQ
4rza1x6YE/eGwAtxlgbTncHz1M00k+MRIAjl4kPf7lxN8b2177MgvZejGYKS7BsGXoAPLCCGk82P
U5GHTJpNolAqI1njbYiWY2o9OqXzOOHLXkSTFe7ja/MvhvLg1zIGTCDkOrfwTqtch0tvrA++MxCT
DHEtjvYEEg/Q0iD7uBl0u9htxI6ytVpelaB2Ma9m23qc/WF68Cb6ZHbJzsVtMN8HdbcLUCpvOm+c
XhqREvldyztHHbD0NPuAMGvmfW61TR0uUJEe+4VVox7j3jQiQZPYmR0/2jMcDrFaAev28T28CIm2
ZeS+iR6G5BOGE5c2x4W01F58zqsxemiGbgABB+q3MSeUxz4yXaal3+j45dYXWHoauyuWqkqeGP6j
uMuz7rNGbXTiIbbKLr/jcEvXAN2ugoNyPGfFLQPmagmRmxMp6ed62TkCCa5zdYHYWXNjDjAGkCPt
pyrGFGldPQGYx9diYj3Tz8HzkF0TX6sIsH+Ok1Q1/CNcd3ym0eUBy1XUW+1GJWP+aLFSGiIOrVLw
5qYd255Muyg4wwQWTydhtV4TvEqcWKHXlidqAMTsm7ps0WQAXEHg3s+v/WRhWesfZ0nCXsR879hO
V0TOhJYlQdwcsMcmh7knF3NqCUiP7HDRwZzcB1lILugIGwEr7X4OMB4iOSefLajx0vp3U2TKL1qv
m96pX/15qHEwCFLZzLJ5rQFteTjuXQmdJgHatogSsEWhOY74WqX9iokdDGLv3YkZCpOawSiNXcyY
yi4VoSpOhBhMOy/4z6q0rr4Awu12tgs3ZSR2yaTl4FbrzjQDFdJyj7VEJzn9WmOkKtPBhyJEzIXL
zkRgdHZZ5KKKz7LLVOT6FmS/uAtDa80YZe3bgX4Mh5au+6o7q9DdJpWb3BtYJgoVJDC52Na2jwj+
1BcI9gdW7u6jzI3PVieefWU0FyRM0FPw/BSNcndtibJUBn5y0A3wztAmYNYeq9OcmcbTVQS3aC3v
o55ccfL9vlsmhU3SmZTACYfuIcdjQj3KXW9KjHMcR1wkmuQ4DglOU8TgZ09wW5RejZpvxk5m4Zaf
322l5ELCTPoy1PitY+5DcVrCWSKYcVWDG1hgtEBpkQTTZwVhBFVUY8jo9sc//uR/DiSaYDawYqkE
WUrcXLcGilYqGW8JWpDNFtKFfcoC4TYA7U0ibrAbBhILcDclKB5QQxisgVe6T4cdAbY7jw3UPWcF
ExKaJ9ZFLNxLHwEhK/xNa8I7NDrOj55OcOdM0GdU/4FCqXnQEZw+9k370IrV0hp09YUUA3Z2nguW
rlVUiPicqqHz9k1MYP0cfXSunX2No5jMzyvqyO3MYesQ97DWZYJ7szGqVWzob4w5mv2QenqFdq+/
hGCKVjamrQ06ECz/qSqfOPzh8dqPk5kbq9HhZBy7buQ8j9KdzErrTuIgukmU5W8QHKmTArbUW6V/
EN7etCbzxJ5VH2c1bf3YRpblcQ8NDfMUme2bTQ7EI/sz3C3VdJzmwl+ak/R3tJXYakfn65S45lqE
w7078LYpp2JYmGOsdfvuq3Md6NQFAAgvIRbAnsDGubBAFm2Vj5fGPZkqrw49KmnUrFQOEVM25D5P
FNLvOU6aTZ1TJUJckGxib+PKAuQGOmipanFrVYylKRrY0hIR2L61H7E9ICin2btzu3HnsJw+9YCJ
bkRzKSMFS8lw0F5IeFdNE99Bkpi2ShdogXAD06ie5RRCBWsquhGbJDkJaKqM/A/bKpz7noswgjG2
j0h6bkQdgG6i7FzPou3PsWqGg+yjS1Em37IQ7vpkeVQodMxYBCeEA7VYJchBl7YZ7/JSM7lPGm7C
qALMymKDOnob9JIDatKMxL45D9dl3G2JrkSBZybZtP7B4cfPVR1b2ETs4bByolnYa4+40SmgAcQv
eV90yZMtRv/RRx7KaL62KJebjm2+EggoJOI1yJfoQ0Yma0sMY1d9GjZut47UBSXMlqtrtGz4ikG4
/g72JTm0yFFunE5Fj8ySJN568IlCpmfPtQP6rihf43dfdezhftQ4ngIgQLweazcxmwejrlA/Xf8P
eO9zNzTJdj27XNEHCdzaMLhfiQwkRoclci8o2ykaArZEeBf7GD2LsllLpAGoWx92nazLE46SZu+b
io9T7KAm5PfKLInlsNpbBSIUgx2+1tmMt52ozvp7r5Ov7Qgv2bUiBEayPhj9hLWcP2VfOP2a6e02
1EbzYvdI6YzZhPpvczXVYVfsu7xYqbLrL9EQG3j8E8zjqHFiEwamMe9nBYPGj0p3IfUc7MuAeW5j
gaMhCmzeh52LyXVm6tt6CTPLmmlwgp1OUSO8FTVSk3Ys31ghFEcUKtXaYDB6jDltDokQ9lr1tb7H
gr7z8uprC57lvcpPKZf8RyGcO5Cr8e0og9cAJeiOoItno9QtzqW22SWg+5d9DxchrmuXmQRcBLsW
zbmTfnXnKvMbCnb5KIJmR7hIuTaLylnFZes99h/TbDtbN8riG2kUT2XRzU/IDnCOle1pNtJy7TRz
+B8ErMh/m3Xi2jRaDiniJjFJ/i9ZJ7x5hhCeV2xthT2wsq4sOM3wPq1Vtaza6dmbQ+jRVniPU5+q
cW5eEurhRXctUn2MAEeaZrbgOnOBhmEG7FDd9BKuCtf2H+Ed//19/B/hR/l7JE/zt3/i6/dS01aE
UfvLl387xe912ZTf23+6/to/fuznX/rb5qM8vzEe/NMfeixz/vv1R356WJ79979u+da+/fTFqmjj
drrruO3efzRd1v74E3gd15/8v/3mXz5+PMrjpD/++ts7KNP2+mgkkBe//f6t3be//kaU4D+Ci66P
/vu3rq/wr7/9c51/FDHZRn9/qN9//uOtaf/6m+V8ckwTuKFFECDWH1P+9pfh48d3zE+W5UpiIIm2
hJVqEulRlHUb8Uvykymk5fqmSYCs7wiOmKbsrt8yvU/k7FrUC2SnWCbhSL/9y6v+6dP710/zp4Al
8UsmonCksEyPo0/YLg/n/JJXVTtNOxlulyAxMjFnhfW4nazJ25J0ma3sCmv8jRGgcFtccb5cDOCW
eE1ebVvk2C80AMbBKaepXiDDTi4dN/9dEavwtqpi0lZb09wp7WNor4kMegJ8eb12GwOsl1yPLmEX
Tn7Stg7vmsAobx2TUeNN2SPLzHIMKMTfzsehwAhwM/Uh8munM78TZZns2ixJH6o+ITSuimn2o2B+
gQ/pcFH0/IMMpoiYAYQpZ537+SZUBoii3KntBddpF46VFax7mAA3eZHDkmLPulJOzaqyaMBrRXWq
Dp7bipdWkUdAV31GmG0u8XN9hk0k1olLQMnk2ykWFidJKHANOME5QNWvVqnQtrb+MC4Njzwa9Kk4
EjIxSCqRCGpKAiaxZwZ8LmJ0uTMknPkmZ5J7UxRQnr0pdL8bLHpPmiPl0jM42reCPhBjnbsK26a5
YPyrzwSemTBEvZ6Je26bvJg6Ps1zYp0safWYq2oUUFYw3TMbBZyCHwTUApHIixYnBKTUSr0kceCd
VVI23GDiGMOoZRIOdDMPldqXIqjQdaT1Y1971QnbNxZYW01fZ9NoHnI9QcseUYQJmYDz1hGsqDjC
ogXdD2ErINUEe4RR7UCJG6uIoxwHpmqeaBQQ7Icq2ruuXaAgYbCdtQHUTJIMYHXXWFVx7YefA6fq
dzFb4sfBzcNbx57b27Hs57sosxHN2hlCUgsu05M0AnlrW3TOqzZrne+8zzbJH8CfMaZ5ZfTYeNcd
8MDSx7UIzr0Z60BCR3cAgsYDVpIo6l2G2IAnlyN4edwpTCxhgtrxG4Hw2VsjvGbX6YrjEtEioahd
CASdzI8KqBs080eC5sw3N7ST59ihJF8WmHXe5ZTAsWAmsh1oZiDOt5nYBowDYAvEHVtZq2yfcp1N
OBtSr12UPiAnjHjhIcGtf0GvOL83JkhAVBE8sxXq5pI7uJho+Ap/p3viFbw4QjyqKZgvQGsQN8+R
SzBELIfh7NELL5iaYj7lpjpcQnrmWwNxEj2pg6J2qcEK44EubDgZZk+HNaOfuMXlOn8dHEYjPNjA
yWJH49Y1Q+stU4G1c22A81c9rHWvAul+1I6szsTJdZs48GH7jq2BwSDzd8Qbpat60tnpuhx8QQeZ
rYwCkHU8FCBH9WCDqzdIsF6oLA/ehlZMrDNKHZyR7mUbr3CNC7aI6KXI0nyjUYrink5xr49cErce
Pf9hGu0OLkKO/8HVIxoflaLm5k2p9Kmx/eZrMEIfoYsBRmE7Zn8/JcLfKM/tr1nJvFlln10a0OwF
PK8EdrWt5m4vhKk3HU7hFbuTalsSnLEgBapGeldH1Y3ZM5MMq4J5kG9iG0v7bhvPBZeMxq6aJxMe
8XEAlA0Ru5shk8bk0sxts5BGScdjDBiv3DrcuV2gXogcqt8kcJtLQs+/r9n97diExRsNMQnKNOCM
lVkNDaR3ycfaj7p5mkFePEQuu3awjMiahOz2XRfYXF/EBxbFR3wbi2CWkEFiT2NqmMoOL2jsMV3x
NDHSElNpjrTNdCO1QxUvCRILEVHTU6zyOijW/pgonsav1hWpUruBS7tYZrnZbTLqtJAJq5yfMm+Y
WEya6N1wqm3EnDkrOBzWg31lqLCt7S5pkYnThILu3JSFt5MDq2oX1iKMis576zGq31MM9Xtk1+7F
F4baebZfgu9wjE2LwO4EG9D6Vkr8GGBo9XPAyvYiLJIRqogZHpqTsl4VCk42WGq1h6bR7NmzYUoK
tH6SwzTvJtmqgyxhN4DSL+pv4PTVjcNSBWsdmdnsi/JqndgsDpzWZ9FvorOmzMJ8EechLn0Fi5cd
E+5tWaxqYxhePdMcVw5gixOwHbLBx5bWBQKePvt0fACoINoSBNq4bKrJhYDKxuzkMLB33I1jrnZZ
KJ01cpR2DXzF3/DUmPcslgv3I5pADiIk9utSZeyXWhPeWd8MNq61xGeQZyCrYbaguTs3zo/lTZ6+
lrAspq20TDAGfkQXxr46bMUqHPMBjZQ2RpbYBfoxCuWnpkpi9xAo8htKt0m+DK42t6br9x+MDap7
gQ34azYq+eYwcpwWJdkR+RGSenXwqpKxjtkUx5A8l1uB3HwPA6FA6u/BFp3MQR1rF6besoMW9RBh
kt9a0i3Q705aH4JI4a0ds7q5ZW6VvmW150FnwTxmzEhke7uG9AOya2m6wkXVkSCDJuOOd2K2LpZ9
ZRS4s1hGjYX1oGjtjYDKuwqYczyhIQjekA4gGjYnoCN1kPRoCnuE5yrvGDBW8xcXbcmSIusrTTxg
nLZvSUn0Z1K/63DY0pEPJwPE18OQz9yZk9JbcXcE9sDWF9BHaTz2wTWdBBRjqxZu3eVcU+3Wvg/q
HDeHI8xjJa6X9LbMNiJo56eCk3rdUhBui3qSSzwRzEp00TzpVKPbk1GNygB95yvmvoG8MjcZH5Pe
Cd6azmJU7PdDRpNC6toKEtJ0SjEtb0lgwNDf9gnZFfWM3IGYFLc0gIJeTYczcKC7qojHL2bmhu91
K0x2Xna+cGxhbrNMdTsrHZ0LSn94GUnHqBA5cOCDxomm6TYOJeB3s5R6HaRg9kNcozvMXaQPoAk3
1yR0u5tKE5HhlGZ9DRrT5yCOjA2aG72tDNv/7DZ+sBxQSZ6KoafeGSFUQhpQt9Xg6FvtyfZDzkZ4
GIwyfsuZsrRspqfyDlIZ4ovMmtdzNkS3DPw44yHX65vGqL2VzvLqFPZJ/mEISS6XdDu9nhMPcifj
RxjZNdkZZ9a7PpMF3J0kn/XPcx7Hd6TnJJsZS8l7orzpHDttdwNbvcScGHvH0sIMBnUGjUpPCXrM
YvI9K9Jcd8XQjU8jGBS0Pq2NNCkMhuSJqZHeT1bW7SMvF9841kEBIOfX55zy4RhGIYlDus2PjZbq
XJoZg3Hh2fXe7MP8a+1601vd4h53bc+Dvc0sa+xHFHO+J7YNqlUCwRSDSLLPvXOhUIODT0u+x5Bu
mTGH8wYytf0lK3HsNkab3Uma/K9dKLqnRFlYMjt8rngXGXEyvY2xAsl0Mg6GhJt04zXdBEomK79G
c29/RguAbC2KHKw/ylUs19Mh28caGMvcFONd6YTWWYurplXmPth/rh/zOxZoWF3pND9bbEYZgE4g
EpAjvTnpoEBoQLja9+iHTo5nT8tBVubr/6+281Z/kClQf3y0pzf9X6CxJFL1z1rLxf/6n+3HX779
N4Szcf3xxw7zxy/+vcc01CfLZxNGp0gcNtdsk8f8e5NpeJ8cOkmHDpNWkRbOI1jy9y5Tik+uJSBn
CouP2vpjl2l9Mh2p0Bx5xE3Zgof+z3SZv8Rle8K1XdtWlmeSlS1oea9N6B/CXGHv6LQR9QLF8Lxg
2rjsD906O5sbcmVu2qdwGfwHIxVe2095mden9G3Pd3hdAr8iWas/P2Xd22Mel5hQ+6gdHgEtXyVS
yjES77FzXOgKBblaDs2rn1L9KdnnNfcBK/Hf5ygB4LvLVBjjwtUQN7uA62UGV0LBGaJRLOE9ZI7S
R9X1xrvIrr4uai3KdzJwXACbRiHrU9h6kAPM0J7Ua1tX9bTqInDZ0CAgD9+YhK7D080ILwQL6Ifz
TvoWPHtXplA0+mEYVk0Kb5VARtFPq6jmNr+0Hb596xNHV78Yg1VVDLHMMbhvqE/TldMndVIhRPNx
RoGvRlDQ8BYFt5mdcVvr7CZEOU9Qpt0fhzmxK0wgXiqW6J+dauPHJkKmKS9J+aI+01hHgPV63687
JfsqBav7gHrKvfKY1Wh2C9NpBnefSRtTRNMzEt6i1svKM8b6cqTRLmbzpaA8yp6tppkEeiy/RVgm
wggQiuDDq3D5sfm+MX2n9U708OB8QkIJxJbdHAiuuqiycp/7dWLsMYpN3ka3opzPhpVMj1bRMO8i
sNqYy9fIj2pMpOzFmm1ROghBuEvGI9p7bB1r5oXRfO9rgb6ssHqMEh4G2sih5Q5YUWRW1ljLOTaC
HKnETDq6Fym32cQzo9wCl3hndruuy1jgRJ3HsM0w4sj+Eo7BM0J8rJudYUFukshiT3SHNEEg2Mx4
7Wmiwtc+XgdSIYsQHmTRRCWZS4E2/Z3lWHCfcxghDhK3DIALR47xQgZ1fWZ5EX0fyrig9uaWIO9U
rTVixMEPHpAWK3uVoeFHV1DMstl0As3WzYAk1l32KcfsDQG0HKNs9O2XcFJEfcyy1iNYuw4KS6uv
i8e0MDvuMnFGWgu+BWtL+e2otY5JpyGE03HTtdRDrHEQNpO91ZXtkT3QEeJwQB2UoW5F2ezeFtVk
W6u071PAvZVDFFHBABcLKkUXXVLje8YNSSilvcZA5mvE9dBtUB4leAbCkOWRT90U0FT7SNJdp3UQ
5sG1x3Iz1MBJWOnhofUYRRdblK7YZCRhHIsBgGdBJN5I8njDNhPL2DCL/JCzaMi2NRyJeFvgr4CY
J4mtwrYyWuJu9kLdb1UKYOmYew6ApVShYIHRBHoaiwnUZ2qqMQQ+JxN0hSV/rL8KPK4GF9jwXrHy
4JgW24n+J1jUtBws1elsfMIdus74TsvDksx1zYLDmA8D9BBVEn6fPrCwZtpVUnMC95W9n7KpLU5+
bUdMxI0sh0hfd3a1okbo7uNwDjAQ1S6WTyYQnysLyQvRbNZ1uJ87LiROe+hjqPklllOIxOKdIRct
H4Y/XyysiD3VdS3mfq7tPECEZg4oOb2USdcSYBNWxpve6VlORoV0xJ3OY0KJRDv66pQFTnuI4VMz
XuhsIyGXEPVJjllvzvptjjweglaEZm5XzXY6bd0yhk6I+56Szyk8SZ7v7I02tXKRynXDqAaD3dCA
yTJRgGPAJXcouBhq9rJNU1LsLVmu2umG0XgPwbWvuABJetxnDeip37ScLV8sl+5+25VWhNE2lKjq
EtJN9IqIN2MvjC4hk7CJWFw1lpLEyc2Ue0tdiwIZHxSUecmpDDcjqdNcrKLJbc2nyYZwsWKZkcm1
67pR/RA3HdlFWZPBy1MEfzk77KLgdKTTlohTQeHH+NlpgZdMq3T8gHTGyBBh1S1szCYPkmadBgxk
jrwH+q1M2uapE1ymETwQnA6OdAb4L6ugmFa6a9Elh15EnOgMuq4h07ov23UWht23wSDEdQ2kt3U5
tLifbybL9fQuLPLMgAQPsR1gRO3amJ0TIn48mesBi7wCM2KmSdltE2YaTzZ8heQz8PnwDCFZyAs2
K4DZk9/5/QHWXTSvFFajsyUQ6cBgTvpHPZI+QXvvcbEKiTltoBJxLbhCEUFIvbEdUe9WNwhirzpc
wSen8hUqE4/b5xJmJFHwI/McPMmp9MwvV9ASiPqi8vKbpgnQopNQamJMxXdsgGWUGZyHNITzzpqD
ZJWUXwZghcNuUftNn+46as1wr7q2PaXcHZiwZYCsjFGD7fC0T0Ao73GH9HDmNoMrHdjdjmVG/RG1
uAKgBXpWsWqmxBzWlU4Dczty7eVOgGMLBZ2okhymPjPdlaFDXW2Ak5c4htDziNOIqj+Bt4ia/Yq5
8OOjX8XXSVs5QbD2JaFM/w87lf9qZeu1hPs/L0Ru6q74iP9YrV5//u/FKsasT5RrFmtrykHbUfa/
1KpSWp+oDnE8OS7xir5iF/F7qWp/EhZHKvWcDxOMXYr3j4UIvyMoa9mgcCr8eMD/VKn6S876tUQ2
lWJjg6XUMz3rl5z1WTP9sCSzr8J9S1y6Hjl9zdFeAnnwH9uYG9TIZf4GXdBCudlhDPIVQeuCaXnw
cp1EQGxDZegnf2+Aflq7/XFRI697mD/kv1//LpfVIC/VsdAoOLwBfyyhXd8oJ1+IjHB7/93pMQSo
dvqa9fCaMmxk27DEe2ybSDFdTsZ4ZI6J5+YPH+Lv26M//hH/znvz09/wS01NFJ8pp2qiiq/I1/ZT
dbRG706mDUxMz7v78yf7ZTH16wt2xc8vuEO7zAJCEqwZDV9HXZ2LxniLiqtt7BtknKc/f7Z/56WZ
iveXIBRbXQ+yn58NwAUxPEGcEx1bHEiTO5hOfrB9TRJHopd//lzXI/zXz5KNoM/GT7Fz48j++cmI
FzNFhLFo14rgOeJKpUYFqS3w127qoh537hSDo0GP+2C4ZhYHlHBiompJm3f2T83KkIBkbON7z9rB
VgzGWVZLyirjW+199/sCahkpOjfMsT4rk+HVn//99H//5gUoj/rUcXzT5Xz5tbnSBoqCyCbeMPRF
uSvNbiVbKBlVW5tLXyRbbJuwQKcr3WMipYplULNLO4I97ZKckJ5FzDkfUiZJWLSGeLzYSRwdKr9I
UGqmmofwnwqV4nHGW7XM62vnxhlomjFiC6+/Bl9Hi56aidvgeNcNcfMUZwm2iCa8D0cyj7Cio5dl
ln1jB5Z1Z/UDvsN9Rez6bnDNZhWYyaYI1TthL9W5H0X6Obb8WyYvBMCK4M6G/Ueu2W6sq/FMftSX
0XO2bXm2yBrcZiGzqwYC5JQzDilFTG6rjVzx6upzaTgwVRJukMzjvoimiABVpS/DzLgaMYW5LvEj
hdmAbSlu4JbBGrfQcyx8DUYqCkEp2R58+mnCaKvfWGYyNk+bVxGU296u0EfJ/Btx1uwDA/1K/qIm
chdZBUKoIkCCRBYJQbOEnKDstuziG5lvYLuR+ZWGho4TzZglch91Ym6eM0kicQpg6+inX7KIXGTu
kWvRQ+RUAN2gq2Ix1tHtSHbyojCg+HmqeLC04uriYJ0w5mrPQJ4M9ewLOsedFxLpEKNpIRh4k03N
C4FPMLYiGyuWXR9StotrbcOH62yogaO77XOfPs0N1Jq7xSJw9ZNXjt1CEBE5evDfMsPoNqZv1fdC
Q/a7FpCiDZbUyPqz2yHBm2OHso+NCjZ69PBz6BL22ff4U+/tCPea4xEkYuPrVfUROTnoXepJKNuL
K64Hk+jnYoi/1yULS8/5FtXVOYMkw1Jv4T4jix7WiMfxRKSklmL8PdkZSbaA6m9GR1g3eXsPgVrc
zB0zOuIzUBWZdLIKlTh2kAWv1t24wbDSDeEZ1zqqsAd+q8oItEjGlefEz5HupwVroFfIvM6mnNqX
pJSkH0T+N17TBEcPFTdE0mQxKqJ7cFE8Dt9du42YguNMgBO/j31C9aQf3zkZcZO51T2mjb7zajLs
rHH+5iRlsZJqYPpu1ds6A5iw75qJNU7Zb6VggN8XyOZVBmcckeYx4CS43vOqkKF2OXzNucyauTqO
s/3U6wIkG6LX5inPSkB8ef7qWNELNwSkUET/YYhcaBO3A8wYKMpVs2BRgJA9id+qMHtO5PAVq6tm
APuI9YhtxoyxiBQN1R5EAZYuSCGWknXBbr5cWnMeHIrBvjUjz1tattesrJo/qOsY1vqlBvIwPB5F
LKyLRpsbY/2plDwDC5aLQFTMaVr1Vpj+s5UrAxwAcwcG3px1/cBgNn11CuuJAbdxoyP/ueJdgH3j
7amJH+IQ+IlpGTkIo/BFMxihQYB2U9+baXcruoYsqWtr+r+ZO4/eyJF2S/8ifqAPcjOLJNMrM+Wl
0oZQSaWg90H36+dh3W8ucHsMMJjNbBpodKtKUpIRrznnOdiByLVOrbvcSGG7sEXvO/HGliPsNDWB
UGBhCig20DK0nHPs6e+z/a1373EpnF+GAP9F07zFC2xs0ypicj/ZoR8XHEtJ+SyN8tGTeADBm7VX
EgwDvTTETokBeHdjpgc5oBRb7BRMWzv0p2RwKEmY5LHuJZHHKD6cfrm47XKsfWX8GvPySvvI05rU
8cXTdD5uPlcmHyazZcLD96UBHEZrxFV3I7Xvfewr+iibl347WPTuvUquZLuXoDEJtfMJjb1KeGhd
zlQnNwf9iD26eFzSOtoybwqiGtxuOer1PQH3YFzk+IXXtblGJoj29T6yjOGH+BT97EkMsQbi2WyQ
9x1JLxTYyPCIrkJSL92TTHjhagR2gTQinECVzvC61fKgy+YfrsIEnZplbyFeYfDREM13lChhm3d3
S1FTlZikKuhjE4eGhbc80QqMlrncYWtOQpMzLXALFGHFPIVA44EGN+lPYR8JPIImbJUYOjyir9M5
wsCXaBegxNgtLqREsC9LU/2SZ8unG3VP3mSuJp/hznLAV60H4CIXGCsAhvCkkoVpY4x3XyRH3tEr
a9KtYMt0EZEtRhq6Zr8pNYe+BN9CxF6a88ZDMYMwNu+aKUyZjgUxTg+ID6+lJr29rnVe6CJHICcy
5vqh75LD1U9s56QY/MOUgG4AMA18uvNgJvOjO8gO5dqmrZDJTC7jnzTttk1pPTZddBsigrr7yfzN
Oo1hfuoQTTT0T0zTaEL7o19X72Vd37i2sOchY2V/7Z7TcTpW6KZBf958iQmDsJPNNNrRg2cpnFxJ
fq9XPiUI+j94uvWdkTv0yrNG9AKApHIZTBZ+2rC1gIoQ/mD4Qbsan6pmevei8t2pmFghwjxVcN2Q
ZmMAwkMl2FwlHWz1nJpwIA/Y7gFZNiQqi+WdsdKaz5Mf+5oLQ9oxqVDElmmDCR2g5XZqyImTP6gW
i60z+Z8FDhS+7haNg3MksvXM6nzH+vHP/7lcsoz/ud5Dr+ULw7Ew7nKi/aPeq5smn3yQu7wJMVeP
XhAKb0WP7AB3JBKbD07/1yQE7dEz6Wlt793TCT9KIvMKiefWVxLKYz7gq0wjPkQfj0vMSYnNJrs6
jUdolfGrc5GwNrZ4injSQYbSnnhzdzfgchXzqiEBg7adkEhtJJEOxK3Z0E0tv9pVGt25l4axiEvM
MBEUFZ04mVnueFC2hjNCIYgEc0dJ5PB8NniZkgWgXSTGg2URViuS7k10lCyxar5F9R6lM6bZJk8C
lrrJOXOHO1Tz6UkYZAmMjfYsCUrwmhzaOiV+4Pvxm93jWhmT37NGsJPs4zrkuLpHn/BE7glWWofc
wXaPv+lPzjR+w6nJpduygsqRrRL3YQ3FVa0+hxEMmFne/Gkgv0/3ocLkLFAL+45xCSUgMyRjzQGz
u/FeW6kn0clXmXbsIb9tcpkCMhm9rwa0zU0TNcksxQG256Vfb+KkSm5xsRBbm6QHteDx0fSJhO36
A9n1HkXLXmlr4uM0cuEwKx4rnCNYxKHCJw04HfvHHdvH2COFyjDmswQIwYoNxwB24gP16v0aEE18
kB3ytFxkTkGmTDD5sLzgQgKrh+4DGHkOxobJj+6awCNTbduIgxf90gpg7vw1WW2fBwdFma4OrqDK
hvRTe9aejdEX18USRE760TXZB/y/PUx7LyxuBdrmTSGpAfKIsgkb+Yhl/uxAPI8m/eD0CcB5+W4t
+t3QOeRN93xXenyCd/y9YMBnvX9iwbvXWvetTJprJ72VtDgxBR3EQ+67h84sXmI31Lvo3nTQX6Ai
AWBtOw/Y4/f+rHAuFPNvuLsAltzOZ9BNDgS+oA1kAJAE7DQ34K8/0MplWLPPTu69IN7FoVsT41nq
v01RXqXkjcBIBwE+xv6S9hpuaI+YjggjcDPcmCPXtAKVsomjrr7omsTRjdk+cP/9tlT6zf4BLRA4
mN4Bk1wsLVN7RIQGNq0eQdsm9+0/qYMXnqXMznFmFUTTMIa28ZXx4UmDWOixap+1hek6ZgzQMbF/
dKvlsVwqYHui6Hd9cU8QCEACidQy7roHZ5iY+4/TsG/c4chYKn/R5BsFgCkYJtInHjqWvtu/IEsX
23TlYqHMEYUH+GnvKU1dPmW+0VGmV9m59zOGWnz9Y7kqKF4rEOshy5ULrpbryhfbJLVkZOz477om
HpcYNqAZ23GY8Z9awSbD8wi9BaFB5a7uEIPQSojx7M1OgrRD+8jRcyCU+lM2yQ9yEA+xMS9TnZa/
MnUl9GpdCgPJyEgY1/XauIj+Ap0t3qlEFzhjkENNhd9vmKD+FqQ446u17ktmKDaUl462ZBrc56VM
k9BC/RCS6qj79olRQ4LZqaaZKU+aXdM39I81GvKQKIlo7w7ZVyfGvdMgX/97cP9bTfzvecc/xM3/
+Nf/9r8WKP8X2fP/mxx6/W7+U0L9/4nWmfvpfz/bC5Y/X/E/xM58wb+He6iTXZatvvBZ9+rsnf9z
uGf+iwKUqd6qb2caZDNT+B/DPeNfrPs8T2DFpCezHfTv/1Y7296/HPAGaMbYB1I82eL/Zri3apr/
6+RCX3fafBNiXWxzOzn/kDuzmeRbS71VRzaQpWOOgdGX2KS7qQ362jti0Kh3bqGD1NXTh6p7QzSE
0S8Zlm1tKZa33tKxEiSPiNnhURa2senn6NU0iuzI4nVbk3tO8EcULpDyiFJ/TPGnRGRLvGePjj9+
OaoyTsakPfAFZ71Ij6InlMNpZuznHr5KEjgPjY09qfKcjauRAGTp5nPbYsU32HyRe8NZBaHN0z+h
18NbgRudoL9LYuosxSiONRwAi9amucN4fRva2HnEHhpIrD4bBgpNqEUkZEKG3LGUCLy6Hm5iAZc2
pQlHOq3tlGWPi0IbSzLImRHcupjr4r3bqXEnIhJycIpfRQ3VJU/OBS3EBlbkGc6eu+tz6WGCRQuk
R1B2ah+VSb6qSPrJepdgSaQjTmhEfswGtaWq8zcA4N8u+X+4m+Ofrive+9o04c4tbkCbM2bYraRZ
3MCo4B5z/IsP8TIdPASaPSiEkh4GRu2WIw3ajCWI01hrVGP5TUj1G8rNZVN6HXnh06nTyTo01xNd
ju8tKUCEbmcleWijvae/qINZWmjMaDcsvxhDdoU4qMEBrDGEY0qnzZFdlOqlyyQUkenDdo6z737y
qDlwK7Ld3Lb5uZhg+5bEo/oziS09wgIly3lXRN4vzx5igsMzBknSeojGfje2xUeG7nlTPQD/fUoS
NkV5RjoaNeFv5XE1uaXxmGLXW6mchPgWwMf8tShf8m63dv6gAEHSZRTKmMGAXFbdrUjpcQgNh7ac
8ENP/gP4tARE5Qwl3UoPkX9N0vml7cyDVhZru5UtxG6np57F2/obHs6FBcGzcElkLjDMjeDUpAMy
vUmIBcornkpb+1O5KTO5U9uPbwgiLERrzNrM5cNNSIjsGGgR7QDFSP4uy/hugXR3VGhGY6LHA/J5
9Y2Y5K86h3kLfxKaOEsYOsCJJhXNeEP1Y1bAbWDdCCZrY80U1rOGS+x2P4slr5FjH0YPWZqMjhYo
HCmSwzxhd+bdfa8XpP5pPjEo4i0vLDuY9ZVu3SJrWHUi3OxeoGu5PCF12hqW/TGXyGKhljeQYelE
uyY54F4A9j3UbOXUselT6AeNu2kUYFZX1/bTjIXZTs1XOUd3g3TQslFyYXXcQcfZKhuGcjVzMmSL
O+3KAYxJusa8LNmKHlGEE/XubanbsxzrCxoLJMUruj+j++lKR0MU7eHpTjgAigasuOWMyOkNgR0j
ZjMVe9phMmOTdvasSeRyEBvYtB6tzglYj/WkyWQXidWYgEHMQlT8bPUXA5B3/wDlEZ/2aWhBh8dT
XKML9u/KktTABOR4oN25U6Fd5XQn1+s7TdWpM1VHn5+dXGsqthrYcKB+a96L9RSNtnVIkueeM2+r
W259bAycrDhGban0DQpt5CTKexp8X+1Ba6BiVVACEI7WexDU9Slt1SkZ4c04DrrZYfGBJpYMQIhZ
NkplQ0qnb4EafMKczy6uzb0wEvOtKJYEpN0c+HqxG+xJQ/W6jiHHAynPGwbun2UCzEBVcptOy423
GEhX5B2tCZoFygyfERMUu1zGGMQKqp6YHAUip9Tr4lekIDrPKDH6AKHL16ATcAOS7inSl2TrD4ee
tDS5fiiMDwds4vlXas3oBcdHQoQhAMnKuDO1CIif6qeTfW1xIEa2cV87/tUCCm0lKbFK5sgq2ki1
Z106MGyfcRV3N2OQwz2W5Z3eO9kZduV1ikm9ti31TWiKsx0Qn5/nGWeamqDuFSScbNoOwTeabRJ8
h/HFdbwwlQa78aylMWB2seEYTANboI8Uz1VHph+vAFQsIN6aJ9QtrdxrtLh3gzLUoY2HBzOmvi8z
6u3WvssYXCJZjG/6rL33Sw5udOTkHUpEpL6Zf0OwWY7L0gAohU/tgzIuRAEWqDO59XoVmHbdHxvs
w2BeieQyRhSarNbErqbV2vSjqx38xfuTqpoZKR760MTjECy/eC6ovV1R3AYzPsjY8g7aysOEtxgW
VvPoDQwLOmFtU9dGI5ItaSggRQJ1ijo729Zt9JJwJqrMi/bpmJIiw4k2KeM0abh74yQ6CNTcScfg
+e/YpSt4KcD9M5OvbULQsBSgzA1pyvGGJ8wGs5YJC/5SNs3RtBf+8qN34yfxXdTPAvFygTFvtG8a
TR6zbO8Y9THa1UagdAWEDIx0bwOfgAqu7rIKLKrySY9H1qlBAMqdayPydJ+Qk+Bb8bGwh49U+5l8
C+oqgNIJzwQRy8aT6/ZH6EIKgTljngRctrS910qrsk0FqWhQcXQw3PiRvrXcqYJnXTMOZWw6IZ4k
+inbTljmp9ldsswH15Tjk6idZwKnXAIEgNOJNLIP7boz6RZBeAFscRtfl9UbiHM9VDst8ZNnTua9
UY49UKKuOGdLP94ih1chdZYwBYLxmQixdVMlPlcpP0qefd6X6tPsNeJzsqDB7vKczvAa7TptwsXV
mEzAfdky3p933uBUzIVLfVuAxsTbbOKfWb1lI5mXEf8M/eZj6i2o0Qn+XgLgYTOkY36s1y3MWHZ3
KsfEj/4igPCZ7sbFQuRVRddI5/YZdI3g4JkDnkD6bsKRtcTlZ+EAlNZyB3VK1V2GBFeTrBVIoQTr
y0L++mwQ4EhTwuk64p+J6/aipjTakbzLJGLwPmsrIa0Coz0HPME5KxOV1z8iL8kjgZNXQJe+f0zs
+QQBbT52BP7OeNbsxgEvjB2H2S5j8ZqUXqq4CpgM10PoZISXaF3P+oaoPjKtGMNOsf7o5/2PPcn8
WvvWh7eQFj1MaLWmtmjWS1U/mASfaEAS6PhN7LYZ+Jd4BowhoWAuTfrWDvSyMYhNvL5ooNOFyWlP
fThELjkD4BnRjRsXKcDWEWOZLRnbXgNpPZovGKCxOOAfx6LfC047H4gAyUf+f/wVBbovAVBnk0zu
eLB7w36sIEEvhH0fXFYhcytyig4BBMMuwBfOL3R6mtMQBVewCTDRvT/aLWIoWcbqRBwjaAnP7g6A
SQJEkYhpUEVuomL0d+6yPLkzszCUc9mBjKwxBIx/xjkzHoRHPG/WfLtVw/rHreXJKee7yqmcfZmO
x8pYBoB6XnfCJXxF0nKH0a68dJWb3WvM2URJWOFCprHecP8TeqOAfTOXHrNmOhg1ei6gtcyV/OXi
j8aFjf8pW+zyADOZpdIM1cTSjzgFH/Uo886e1h5zPIPnAglmCMChUWcngU/FfUs2BfPdm5as1Aem
A+S9dGfXzeWhXVbqg03+r243RCbCXtsxIOd30m7nofbDqM0/+Ua1g2rF0Sm68rTo5h82Ed4a7r2+
UnN3JhWRiaJFBBJrN20fGeqrGxMYoIaWhUPuHUqQlqGeNQZKeLu962sdZiaMWbAlLeFH2i1t+/S6
zNUqYg0VYs8sq/7oy35airfRrybC4/u7okMHNxmsTnWXRdNMnVWl2mvdEaiCV5o2AnP/EDdeSAiC
IiyhhdM7HyfUj6ULB3oc9Y8q6SF1DQ4hgnB4SGBxCEOq8PRBD7JbfApy3W8PLtUSHGFZJ0yTq2Tb
A+rwc6ZGOOPmnTEfHNtvd5GBRZqRE6UD5UNLmsbiMUCsbBXMGuS0HAif1e7BpNeh2SUF+k2cKQt9
TKUxAeRg+IN0YqMNzR/q0XyHdIqUzCTejOBUGjfPwtUbNpA3h5IpQWkbjZe2j+gR8tdqdXLafvk7
MXzgSi0UCjiW/QGWR0TKD3F7mSKYw251KzT7dP7Mb6nOor6u1/jPErcIpxN711AaAAo8BEkhUAaO
19L6Gwy8moS837nNNHt05oeoFrdasjRV2vgatdDToaC/+B30hqgAy6VNzKFMD1x1lblHe15Zr8TE
aha7XIwnhs8aT4ZDi0ctrdsnUd7P9GWWRuxEV+MJrkeSlZNluc2O1+wn1+ecHrM7QQpYJOLhaclx
2jSkvCG/ZZHRT5BYyvjYmzX9EDAopQ4DrrOzPpNJno5ybSLPMITZa0FE8+sfW8Pb4lAlt0a1pluU
wepZkB1yQGOmqG7At9am2NK0r2nXRo/OLjrDOX3q1ZRdtbxnzp3+2C82NSKKCfbS46jBpCZERbfk
hXyIGbgTEXfsS0tQhGX6omJyaPxY2JumpfbEfxGs3wFLTi+AR/w3D4SU49kHc9ciVuUD2IoGS35D
UCI2mk+NE4xMN41oFlPx99l/oPIOr+MEhb5D+x2orMHOOdgQExRxxhFBdjYIRlKFfq1JhYCRNKZ+
0WutZ7/B7IF6Wlv/+A8iBgA/KL8ra3hYQH4gKGjrczxC0QZXchSQUHRuVosJL3RRMm/c4mF2OYoZ
rVVW9ZeI/+lo9kcLvgcQ9j6ZSN/um50PigyvqzcH8zB/dbP1o6nqXMd83TwRgqahPDfdDmU0kG52
6rxCIOyrvdT4pn4zZmHj1jesoZT56iFbXxqCpTu5PAys3gIWfLehSq0jCg6eF32ItvkIz0k0Ggwt
/5SBezySlEW2YXXfZBoLwGGAIhNZX7VRp+ClkIG4LTUWOSM7qRht5/hsNhnFVJA5ofCIGrIA9EA3
SW+Tbu+zBISw1pQH1P3+hhSsZ7ngM2JXbxf+p99ov1oB83+as++BcNegaJILcQl0EWZ3F2X1c6R5
B8vRr12PJliJCHwsGQWG1u6NRO1Ryn8Ku2mPnp29T4uvdpY9/WoiSSfnDWdtqT+7mqSzwcRzWrFI
PLfce+zFX/rY+EY/2d0saZCJEqPFZTPOj+eQhokSEbAb45lmZRAnI4xXk44zX8mrRIcyMm5VtdMK
lrlapm9ts2RVmTNDSSpWZqrtlmApzbeptW/EZ+tbr6nvZ1Z2g9l+/hWbeAUJ5UU+TBuEalSwUOAM
7xNCrHlgKwe72tjrjnIxK6h8a9lOmFcMhAXUO0DblK0yWqE55CWDBqatZk8ysEQcBUdv8VolBZ5E
J41CVzQ/7J/bjgFUVmCIb+unsjQtXkx3Ccaeo84g3dMYu2IvGDSByW+wyA7fk1F3p46alayb+CPL
ZLpvTBB3nScOriIoUO2Q0oO1h0gXAN84pejxNlGzlvZJ+cs08hsmZB9PBDoT5naBRj4phcumsEri
wRICApfUtfCvU/dFkXPu2QOVSBGPs86+EZd0FQiTROjYZjvKgYsMleWF9lCjHGAROz+1Hfms+EJj
vpkln56mzP3d6uTYOSnmbc/UUDV0v+SCwMLKz0Mpv60ErFvJuH5ZxEfGlIYx3I+pY8qXDmQdMZIO
7HdclrUHYburXgnqzMAlzORjyMfRY3hD6N5GOHxgdocOFp5czQNrDPt6ibetTJzt3//D7CoCryXu
SFRGoQ4LXyPJRTnghKwo2sZji4qYxKgNajIb0Zj74ikmLAN3PtV2V58o+i/NUpGkanePS7eol1xp
0S6rCIooyMxUleifLbI1TBZFVteMp6FS58RvuX91uk2ldzDtTO/m9jBaW1t+sMPZjWn7Sk7qF8rr
NesVw81nnidZqPKMeCWrHohHvlJRcIK4ZHeUzND60kFA4mT0KvZHnDnZdizTq0euFwphzLNL5fxu
NBPmOe9/LkaS2ytMziw5m4+MjJVBpnnYwgp04U5DVZKMwnJn2ReFvI8UmTN4f5A0xHtRGRbVRvMs
c2ZEbiPve8jLFAXofxeMa1Y67gaMqdzx5bStTZCABD+5RfYqRwWrbUgeK4NhjBfH011sLzCHAKaG
fSK37jIk+9lDwDY16xVqx2h9ZlCdMkKlde2wr288BAqbxKytHZaVNw5agBeOvCyGdu94ZnyGTeTt
ppLwiXmZfqZEO88aCR4Qr3b5iP3RHDjbugghFsMbUNEjv5qcTQrPxf00i4AtL0GmExE0WVo/uUic
NglNzpG6g3GK/pWR5oe1yY53oqkZRFgmVQ2uCNtlPmNTac09Z7nZedhfGnePLak4ddrRS+AM2+xl
AyNmet1yzu9yshC02iLCBIOfNRNfvRps9hDNwt6c202tEWKJAYAb7EBmHpXV9GYBYCBTZMRHqyx6
N7s69xmIu4aqDiCJscsdl1Rgkr7HIWX9OXGw8gfzN3NBtH2+E4y7bEVG5eB4b/YCDE4lBA9mssOf
4DLW5B514zU8V8dS5NrdW5q1xaVEfcKes96zGrvzJxfMsRwfAOuj0VnKDzwr8Z2hy9dx6P9YeK0N
aB4ZkW6R6Mur5kcXsjhCGBN3zOAN0hWEu+G2/6xGoOAGlLIN3CvgGqTlNd2byoYfmEcM2PvsmjL1
2fV+C6gVY9HSUeIWtdjChgWTzSgZJVqxoziHbNqPKNYyjBaN4OeO8J7kHXMlj4EC1AeyiHs+rXSe
fkYtm+7NTMdxP5y4JK5maY+7KIH97GsmI33MsKPBeEsU1UmvkItBw9zFusOeMZm4nJf6nvk2YNqJ
a6xesbKOhpPZn5IwIu7vYGKyEnMxvNCNHKTlLSEAlzQYRfrT8+xj+3wEWUpZq6c/PCJEI3ftEmB3
gsfCvCamYWEFkmw8PeVAtnQI0xmxTVxvB2/GjRQzIgvrEj3AEAFHw9uUBIlv3JdRQkrU+m9TbH/o
WnUXe/VDpsBeeInSkPho34tb3heCy1IaTD68ZWBmWuwms754A52KqJyDU5bPU262AUm++XZ2QLN2
JBgAASdjIQ/LJ61UDNi9kUQQCLtD8krmtJ8x/NMLvFpFNkM/FrLfe5EZSkBXB3shLQsjGhxYVvh6
O+d4kD9F40FZTEiVJzGYt6/a6qi4iEYdhqB4QMnak9MyfZroPNCagTCOlH6YrHinw7vbTBNu6oT3
skDWdcoQV/rQhw9uBzdsfTzoWEAc9n7D81gWF90sskuqZmNjqKrdS+bmOHH83cx8sALGvjdSHGO+
WeRkfmT1HmYsYEFMN0bSX2rLwgU/mbfEiJ6Jrl7lmzy6tvyyYvyBTADX5JfI3Astfy4VfYxhUjLo
U/rYRyCkohGJUkJU0abgLz1obktSo0dmVNPbpziBmK06yavPQKkvSbQnJoYA19j9ZlJuBthLCCFb
jiVYO2ZVi3mEt4Glav6ouwHIegI8uc1Ghu3jHfWAAoDIDFYhOAlTI3rkN0xQimWKQEvFhRvA2FZG
9Tg2QDvowj6kmZQ7L4XWmk24cTTjJJxXeosL1PobFx41YuuepZwRgEoMNJzcq4AzfyNqfmuOVrHt
zeQrt1FjGhk+Ln2xbuQFx6Ei5QmvFkN1g9lrvvEJrA263J72S1+cmUvMbFEyVETWtDyYufUEEfsA
PUz0gA2Hpi6OmT9+mK588+sGYmf7ZqzcUlZieIo6vtqsH2bpviWKEVteG304C+/aJdShOCU2HbV8
MHQk1tpsD8Hg+QEss6e889MAEgIpL721sK5XyVYf/UdE7Bj7WZsYGl9MlFYQR5LT1uMdyBDfsKik
zUq9VOyQY5Bsr2EdMvrmMf6t25KpDCmpzMEl1jnlkwmOShcKx+/GQNgFaWjIeEZGUK5eWSDiSsGe
sr3cVUv5Ys/oFrtp2NVm/mYkQ3OGCY4sJMu4mQqwrO7Sip13Z9T6d9czXVo6lpSu4uHSNGLIymjr
alwiy+iq3aAkiYfVzDWX7JOSlceEZr3obxZ2OVgeG5nOb0NFis/CuifITfE49oNLewyJhT0AKYKp
f0/8K0kEQP9YYeljrs6GtItd1MzAbJPyQ8fgFi0eMkmD1VPVYRBj+1KgMmhfvKl/NmY8mE0DKTGG
i0NZqM3MpUxcQbTi7Whdl4GpIJ04GWyz0gkVgVAM9YUeiWaDORVQBzxrDrDgsjh6lGinmgp9qhAs
e8MMK9vbjG7xmSb2V+M2JWN3XrdYuB9ejXexRM2HYY9KreFRwZXkBb1bWuEILYAeiTCqQfPVNmWR
ROFeP4kYps0kx3vm83dCmpdVTtSRNbapcDAcq9iBXOLLbVknH7FWX7Lq90JWIyrXHa7Ct7jor/qi
2r1pZ0jIrR9+cvh2k0nwCb1ftLJyWGoeBun/5O10NiNGVqV4t9hfRhEBEJO68y0mfJkaH8sZOywp
v3AxoDIpZN4uQMkoBqTgjDTCfg1FvLPesKJuUIHXAebLOlzntiVxWlheG7Ex7WkOoHqPQQF3MTZm
I0gUVOPYdus9hj+xMdCtJ9oCsB0B3YaR9VYbk3SDiRuBs3l2wTLOtYHGSg0AENDDK4uAXFebLnbN
rqLufIzCWC06W9FB6dZbIh2uYajr9ZLeciui35pjeeUP2NRT3Z8L6pF+Xr6ruWQSAMaMOZr9NusE
prXKaoKswUjt1flXv8AmnfMo7Cb1k/caqaQEdm18kb3oooGFhmE30eBsOH8KHLYn20zeEOgXwyEz
iDceDVIB8JMyuXjIKNPAaoZaE90siO9hkxr5tkjs96GyCd4yOma3HBqD/90PxLzB2qRzdL7avvUB
kC/vdQwVKy0nOo3YEzQG2JRQ4D0Af0KGLXyBypKMqBQe6WZxm09kxwwP8uf1gmMoTh5uAsBuz6EQ
Nhsl+l+l3fhboRh5pmSqFfH4ZLXJvM8Q7dVC3DGSQ+FQJycOmK+uHHaQTUAsuR7z/8Lbdy4adrOc
GwRwFOjG+Nrm0HVoEW91XAIWV284EzqOkWbc2xXZMaozT7lEhUXc3IXgo2M78jb26IXbKj66iaAO
R6nEGqgK2sV5miYDGfmawUVyU+AayXg0u+K1JPOC2bT5Rhjkj5ZC3lzUa1JU76PCb0tWHjLUZr50
FFlVhuk2Rlpg6tQYUzl7jAy+9TLTmeAf01l9lYLZd/PtjJQ8Tkun6bbm1WiKc6oRipEsxVct+rve
By0zC6nvZkgIMMzoohLfZosFR3Greh0beKSOgxbdSs97JXIb2pf23kb+ss1RqQRO13+VRfJuOdIn
kIYpgU3kRrkK/Y4uDuBAxy4ERBYycj8BFRDJTRiuIEA+PbU4MiqvwieUaScCTHd9DfvG94TYjDQQ
PmI6hGp4oStgV8WRpPBhw+XOoCZsYg0k3DS2WyDnR5UcJYZKzAKmuQXM9CMK7nIilPgIi/y+RqE+
FnUf+Lng0WONwZYZcVwaYkXgDUS3z5+bH6fY+xLKPU0O27nR92KSEjO5tXR28Uqq5myMQ5DRQ22q
ArP57BCLEMnjLAGEzxY/xzCuga5UF52ZnXsoAwhh2JobWvo9Cs0JjWVV4eX9+8SzszNtfs+2X9Ro
YYjuFPrymdV6H5QxArJF0O65riZCN+9YJ7Zrxek1O0SIZQlnidN1N0BcRzdO41779gI+/Kt21gh2
aaJnYyK1dR25co+zt87SIyKF4nI7JfW9KgfuHQ6frUkvvbNLlRM3j3U0j+ojdQ+ugHzce0jWAgss
DC0NJWz+u9UEYhu5WmvZBjM9Nlk6OPWr+R/OduK3OZn4+a0lBKv+VE4e6ZRjNbKR6rnWy2kEYxb9
giku6re5Zwzk9xRhE799Y+4xa0jrcdENnWlHic5al3ko1+NZcoFvK9SHdeo9ZU1phxN6gjUJa2d6
TRpGbuMwFr1hY0Da2OnbdnX1VjEeBjcDpF6iCwrTBXELRDtCx/m29NkwNiRLeaidPBX4kkm5LaIn
l5VlXRGmwTjwjRhgRkETE4b2cbTHLszimHKn7H9E3dxKt0fF3i4EIzfLIW0hgs8ilXe62Jek4pKK
wMyyMIgJZ099cjXjakzma9KOG2RB0W7WiF3Ju73tazo76/X3JsN2UJ9RzmSCNGU4vKRO2xtPVFbQ
pR+NYVzLmfQjzV90HGWgtGauy2I8VWzQeqQ+W1/Z76x2HtEMlLtGGU9j9MykDcyw/22YR7zPsXbU
Z0t74oM+ZFr9Wtbj9zKIram6nTLpJk3Q/bjhEBMh/yq2In2LHR492+P3yJNBcdRCYp6su85i4W6y
eSVPCdWsDVSpsdp6p6vsvnSsC/mZ1J+V4PFzcY+w2Kz8ErroEF2abNtDRKCra+hR7Beyl91QCRRO
vIT06dtxBI6X6FhSTRRTG6Mu1+2LjRzN+NY4G5FjlG/YxbalzYZhmVDtFB77WIcmOF6+Bwk2qwA5
hLJ1ptvX79KGwBvNeukj2eww1V8yr/vTcAqHxHzQciZgPaXSHqAe/BBctM8z4Z1AbOzSoX+mk3I6
h8Ef6gA3rYOedY3WVVehM9o0ceU9j5j6ejdmLYYZsikK5n7dpzG07tYhm9UdbNLrca5MgMl3+UDC
pl7vYqxccI7+O3tnstw4vmfnV+noPSowDwtvCIAgKYqiKCklcYPQkIl5nvE6Xnnhp7gv5g+VFfem
mOnULTvCYUd40x3R2SVwAP/4Ded8Z8msBxK6eIcd1bDIOdcYqVojlW2hTOzyFjRAaDWBM49G57GP
C/u0XBvsrgh3tc6JFLzHivFl+NNOVTxqSHkC/R0KSkbuBbo5WdhBG9G3uBIelMB/QygyEhcSW3Dj
1DeMJ0Rlxzu/hBcHEPBE1oexVSOV4idEsctNx3HCGaPJX8jxQeJfxiHjeBkGFZs1VVKyu8Qa35mn
CmDNletUMxlV6+b7RDCnOzOKRqnTA2zsR/KIM9jnQfc6kjPhMWq+rpcviMMvZBzagE/scKPoSpp6
coEoLEHZGC2HECRP08XgX2ywEq9xBp46AU0H+/aAVxg7xRKojVXK2o1dfCXPTPERP1I+ITVkveU1
iyxDlJfjXiO1reH3XcANX0nkq4OVwKczzPfKPHgB6PyIXw+/ZB0ye9wvJyEjRUlt34dnrUG9MYVE
jAqSb3gdd9WKGMEMl4QdH6ZxFhc6AmWxDOdP0gqOqLS8NRLO/IHHLQAkSsZ4mry6oW/U+vbBGkIQ
J6CooFw0QF+YFS6cAXzRcbhK+Z3UtcxSsmxOcqyKq1APcPVaHeShwNgySwtsFlo3vhpcpSW7NEvm
UtkQEP1BE+YbC5PkOq36p1FmXZKjBlsh4pBWaZcO1OyJuaozTsUyYU2YW2+aipAwyeebLJ1VGvah
XUlpJtp68Sz2CEDEufEUyBnrMmhtsSNeuKXgYGhrOVml5ntd5AOR+bsOnbWegrdglmWna9HG70hY
il6+4ZKnM2l94ot1lFOtwfFqNeqB1eU6LEZGDlDcQa4q8yEEEIEwoLpO4vnBqIttBY7Wz5q7vo8P
MZWAPg7RHhWKQ5qkvo0Cyhcc0kuQR/iOMOcxM+TDENUhayw9sUX8FHz4tZ2JSCZNy/fy1uIpY0lb
gwNjRROeOw2dG7/H3Rg9SmHGRAB3aG4AIfH7fg3tInNIW2vokYyrqK8f/IHsqDrcgHIDyDsWYOYN
YjKnEEiSb1Z8Vf3AnQ09rbCI6a2sV5Ixr6ORKWElyytG9w9aj10GFmBky3PxFCrLWjLQtkVFy58z
MFaNCPLbMD5O6AC2bHHgQEIr5Au6bafFunlfTo/+AHA0F9EOMGeVRpRuGiYJIVuMUmG4H6Jn3zTK
bTkxjUBSFgvWaQl5Dxc9Q8d9F1PsbYOC0amIxkwlrGUdtcLs9h3cWbKgXOSDmQtaiNSV8Rrw9rEU
dYJN0MSgZ6FwGNXuKvbZnlQl/bQxJi4q2uBKpofFYFHd93hvPOKDUFeFBnjfRWvSmfhlCEWrsWCS
C66uEoWZEAB9JwlQBLMEXp6U7a4SOpMJWbCuUmxj/jSAOc79r5B+TrQM1PRNs5U4mdJcO6Uz4jsE
SBR5PhExWb5th+I2sx4Y5LHOn0QWMDw+BF+Tb5gUUsyNRWWj2Ptay+FbPaCcRRax0gcmzEnbdfZI
dhi4pvdAYOO8YPNj9A6rgf8z884BSpUmnydpoGVQH1Ux+Zam45fMUDOiaLraDmUkDAngjR162DsI
xDThfNoaDgBhVNE64yxgiEtDVoBBwWuXbXySNnlQOGqI/8/CQsH7witj6AIrzFr39EjhdkvltThI
hELrON7igTABMvdsqK3ruJ5TpL9R7iBO2sqJ1e/x30Ppux9EsXUVo5tPFL9ApRqmUjWkEHYmOFWM
CbPJ8p2EzD0gB2KE04brsVN8W49hnoyCRRpYQYfLtBZCdEN72XWgjs3yFf4qvxKkfMNgoTMDNsk8
Azl3jWYyEAo3M7vCG4U4taMnq2v2hlRieFHCx6FEm9pk6bOk11fsGL+kKtqSPJlejd64WrCUQKmu
ax5voMKcaRw9Hodb3+8olrpzarBpxOBF4iOJd8wi6U0gGT+0cXDb5xNbzYbpS5fq7x0lP7mbIXts
81wtmEeKblZ6DDAHFOsl7DEwtqLTqcIpieL13LZ7NTHWKuMF3wTWEmRZ4mXtcM1ROdJAbZFwo8dm
R8OB2oQb1IyOFUeZG4MesqNYY0AwF6/4oO2pQdAMGP/e0ILTrEal44810MeyehoFI9zngrWu5Lrd
1omyPIiWlUeN5FZ7bwcBBEEZI+5OBpGwavnRqnhbgo8GVgGsUEbNUe5k3VPCaVglJV1zKiOd6po3
uRuudfRGiPIQHiSysZMhBa0bEB2EUc8b+gJ8jxIj8SC9HhbHlt4ZqlubtEPVEDwKxbJiYnUzhOrz
2PCjFQyRB5SuO4lUj7t2Lr75seJv/JzJT1wKijuz64SsJqVXsTYVbj+RCNxyZKET8xgb7fjF38rV
kjaTce5UbNfCUmDKaGpkJcbg/zGnriZV0TxGqXS3amp8NVUfWpaJ7bNs+B8QRH3a2PCxHdQdZ8ZN
JypkdsvtVzWNzn40GuualCpfhiNuoRMJdRXJLF0O43umVirpE9shi8iIRbbrKD3irvFohdyNSc7E
brLwAIjGwFnCbwqHOXkxmO4M0puR6OZ+fxtUS9R1nGWO3EWmRx53rWqz3ZPlsfhxBaeBrMmCQbzW
fIRhBL8uzlxsuwoPJc9KxvAxndCoqiAfyubPZSqJaVpESwtKFJ+sZNyBl5BWZZmcJoPiK5/aJRkh
hJJLdicfY6R1iLlQ65uqgX+yXGap7kRyhyqqp7YBJqSg9DUVzOO4/GPXF0DeT0J4ZnoCkELYB4W1
i0FI2VIsUVtgCGAHG2xh+oJXX/RC12PTvgRRdBLSRtySHurOy+6kCOvR5rQmuTqkYmVezSyDVDhq
s7uyyFoYendkdHvLrNQN1UUAzYZ+SuhVgzFQUXzQsYxGZRdldNAFPyQYJHyTTYnVl5cCLXEYN7lp
q36V4Ze7OGMZMqYvIpBEO4I3wBgbcEigO6QOIS2XG/kAXGDty4G1Q0e2rxYELbh/L5uNE4Qlb5St
Htvh/MVo49kx++RbZFHLAz6zbGuR+MjyPXirALqxVwd2KxBKhPLBl315NRSpuPMjti4pD6Wp4ith
W117BVHKtAvs1UT5JpMowomDxrhXdlQYpBahnd+OPlx2va7QIvY7RHuBOysZOMYSyAMuCbBQDOSi
Gb5JtjIyRhfAHkZJ79yGsntlTsbeiLTsQPrPE9XZEnBZw4kOxeE2TBDJl/64Ye0ILMLsU4+e2UUk
/Y6zWPLA3FwFM0V4GD2gmMz50Wo0viQMi0hIaZRm6Pf5tAsNzetlGZ55xkSZ++WbGHAwmJVyilGj
0B2/hwOPHoUwdhtuIc1/Ub41AhzMUPFTZ/b1fThDfAA/fCVNPBn8LoJqAdxlZUg9os9s1bbKu5Ar
29oy3CHBaiK3uVe0Iyu6hUzQC88tVG0gIFtLYEXXLGMSvEo4LkkkBkGXr/x4DF09lJxAiJp9O2IO
ltEgiWQN2YXo6VKismCBlVhQpget9jQA13Fn69tYNBr8diZQNVqOJMwkr9T3bfgF+N4OGzj3o5k5
nTC/6kZ+F+rhe7mM1zOyX23flnrf381V8wV/B1PSJbDLOpemme3+z3r0/i+03wGf+p3/7u4f/7X4
D2yJ//hv//GSv//Hsf7Hf8/fovLrj7StP//Ed0ee8QcmPDS4hiyTj0bl+c/8EZ1/EWW26WTLSIbJ
OfhPR570hyFrlryYlzRcewhk/unIE8Q/REkxYc1algbLzVL/nifvwhyvGboo8sIMVV+uKCFlxbH3
Axt2Cek1MuO5dcTBmd8RQyrriTCNXbuhvpPvoyNJ3F7s/fCR/YJkpX7kPf11VZCpiJwIYDH0C95T
koUYnvRnRsMbn8UG1gkGpeQFKF+L5j5NXktJ2YUqFZuoU96+dkm+bnLmYkp9qMHxTw3OYunGCE5C
/KIYSNQxu/TKppLbM8hKqgNEXtQvYWzruGNyYXC6YVxXo47mYvRC9b6vXtRpXGeiavez6shkZytW
foula6t12za4HYOvXTbblPmf4JukJU7oB5SYbBkiFkzREGUZWw5g4I+fOMoDHCo1pTIPqrS/NSnq
q/GkUSKVAr9oliDo9yGlLxuWnVK0KwsNw+8//wsb5veXwGSWO3ABt+kXX7rOxDRiGrtqI6aTcBLT
kSELCNB+cfjF9u8vJn38so2frrb8+w+3WC7PqWBQ6KuetKb004G5XYVOv2L4EbqA9zW7uQmxlr9O
p0+u/PNHLRnLHaaLkqVjYr34qLOqFuF4oMbpmYKX7aljFdNKeBvw+rTZTu+Zc2D+FqVtHL5Z4TcJ
bvrvX4K8AOs+ftsfX8IF0G7oMwbHzI4w0rndLt9OrsZY/pp8ME9yop3vkDTmor2c9mSduRBnN/PX
6M782184rwLTLweGLvG1X3zhCCstq6akkhCrQgqeZhT78zLLQlX08vt3zF/81Vv+4WIX33fdhSmP
nm41CuNdTGOBweKwRNtqKeZ/4WnwteuGRoUMPtdnYqiHEI8ZkOnjg1KxJZ8eReZ4uON5mMWrwkRE
ki2N9T1VnZBOrhnP1PjszPpXU4j2uR66Qa67CB8oFhmPsawyiueBCthvD75hos6FNkPgboyCH668
/6JLgS21t+yEVlGr4RsYdsmgrCKesVUteBkTYCNXbAwkjjjjM4sYNKH5M1LNG8sQIyfOOokCAXFk
quyzMNkpEugS8r99a9zoyfggw6pU58S1iKo1jNLNW9TC2OSkkMAeRG6VgePSujc4p5YmzGKSKajv
Tfd1WmZRuXyy6F0sJggV6qPcQFPGqTazPpQ0Ae07EJh63E4dqqCgvU1pQybryBLyKlLO0JE3SX1F
IjSorBd1JAqUtoB4LC/J5Kt5ShyLzUzZN86Uvrb+28SMUZ2tZcmzqiRqN8E6wGRmW8mkR8o2oQ/G
xDLXGsI+SRmcqiIJST4HaK4UQX/SE9zMAv7d5HWM2BeykiCgmS+3AKGDp5H6cPJf+FxWflqsJ/kR
Q7WDvxh1XrTtcv1Li68ItY9tQZeTCnkb4QSoxgUwUtqhGB/FcHaKrgK/I5Gu1F/PnbxXCzgpRbEO
/W9BiaZUOhYRIAPmU1MwM5aR1nWFAFAllBMh3gZbxdcIXRUMO9mGtGUz9FmZTBcN/1nCH0Nlqbih
cJ7LYj0WuV2T1yeSQ4SL62rxJquFdmK5s8vT8EsaB2uw3sA/wlUDDgk5LSrf3rFotjBFXEuZcj9j
OctMzUlaXEMzX2hGbg/LS1mXUN23iJCm9RQ9SU261i0G0NGDJaiIm1Ti2UWUXz0rO5Wv7I40dR5w
KN+8OXkKR2Z5WAUKlRi8yrpOwgp6lGxnTehqxjOry3WCxWrijk6ZekJ4vOs75M39W6YYNzI4Qwl/
JXBFZ1ZNTmFMiaO/tiacvWHsSsgk2VsBm5KIlqTvakiXR17td9rKYNQvWxFByKhyGRBnEiuA+qBL
36zmy5RZu1ApbzqfiO/xXgdYPFr8N0CXR/1IRnrFB53Qkwh6tBXE0vaTlgTpBPYsQcrsIvs6PGpG
tiuYHC3i9i7fhOaVMIpsPW6QaFDgnwirgMRCMYw0rOzaU+33+8bqg5U2GF9QNx4a1Cy+OS825g0w
EFvIOVXZfUx5d80GbFsmg1eX+VMfF8+s5h9AljFo7excewFSfcMW8IH8rq0BzrYaQCKH1+CJV007
rxpmKbguNlOW7AINWx9U7xS3ITcZFvKXPh5J2WA5TLFfTcyPtfqLarUb3K62JhKUIQYOalSSfkKv
zOa7SK92QLMd9gJrTTR43kdurCD/knEzVkgYtQOEo4deAL/k7wmuclKpx4v6xvTOrUphXVvlZiq+
WhxOjbgDuYMxhp4RbnoI7cfy7RA8nDlgtCNBpaBnHbrZm8dDyzxm0Ck3CKNF3sdm1h6bfVy/WLJI
U8Ip8ZBLT7XkH6PG31t4AnKE8LjrvFFkagFdRFGSa3bGKzy/ttoHGyJg3C6L3Tk2PquRFpTpxVPT
hLYqUTfrbKCMpYD5oWQgAQchAlQE3EiOTGTBMNocuFm1768wX5Df4QIjf4iJueZmJZpx021+/xS7
BL5StMhUDtTfssytSgHx8RXESGHTpHwF9nkz3vOcvkcaiMrUjt1pgxD591f7uR4j/0HHqa/Al9Vk
6eLtquFciMrwNrKY082bNL+v4LgEKFTyofmkGpM/u9YFyXbs45ggtbeY0Z+Llc9l8rYaXOZMNiCn
dbmWrlhbsr8kqdwu9tmW6a6+NjzQ0NfNZx/y8iF+/JplDdKvKRMYoeBEunjfVG69MvTvcqqSanjM
EXAY6OLkPt5X5bzV88aOMujolQYFIPzsg/i5TJG17whVkL6GeMmcbTLOjU4/w49wSI44z1hKV4Qf
YTRHZlQ4+p7Z38F/DRxlJe7qp/ohehefhj0lRLD+tEb+1Sfx44uRP95uuq9V6qz99WLYxDmRN6z1
tXxlbH9/qy2o5p8+8x+vdFETM6k25kg7Y+I50PvIDCxWkpPfCG63jiOb/soOdyHn1aq+Dq9/f235
s4/8ohiu5VmXLO2M04aqn3X4VUea01O5LryaxADX3xuH6gEdJq3BtAZcdxW6xrH1pm20Nj4pzH/R
hn38+i9KYi0DiTDpfA7Kms37LYvVyEaI5mXrFFvH1aff8C/fO5xsCDumwuFyQW9OhyjRNQJzry2n
dgZXQpNJVboK3MRWvHhjjXZzRDP/yduUF07z5U/MWHp8smY0mQPt440lIbwoi/ZlsFlgOo1d3qGk
2FLbQKqebOP2ryPtCpPzGLvKtvrsJ77cTj9dH9abpMiqySd+cY4OeusbRsH1caHuy3XmRfawzg/x
KnEE59MP+ZdXQx4AkBwMLN3tx3eb+em4eBZB7TkkGnj4b8CXrgifdrE6DI+ffbrScsP+9O50TYMv
yBSHacbH67HtFQf1+xkSsdKy47XpUFg7zdG/Ul8JFP3k0Fr+3u+ud9FasdWoJUE7x9q+6pmegHyM
X3//G70YCC3dusx85l9v6eJMTvIaq4d+rh22AUhivkRu6LQr/Q5xwB762S1ysMP/5iUvHkmSgESv
4KeYrNTb6ouwYh3ooCLV7NkLmD+Vt58fuAvM/uKT/NgRX7zNuUwBFONI0FZsGF+AXKp24w2Hyg6d
N/nOvzMgACcrYFE2yCBYjWd0080nj/1f3D7LizAVaYmHgnd/cRZXTdTHARMmYEzu8IUMoo2OetXW
PPOJ+E/Aciv19PvP+ucbVjJ0hZpKNxn26drF2wbdWGVs2JG53w8NTI/n/4U/z9PFwpOK0mfhj/1Y
t2XIG6RKxU+Qto7Khrj8bJDxi7pMMnhYsy8jLVREbfLxCnrbxUmSLpLR2xBRT9e95MBNiqTYZLgD
ayruEVV9RxTsRAPDYur3b9D48zv56Sdo4joSCScBpXbxk9dRws+S8TyFyCWBW08mYIAWO+csuKWs
OGi2vQSXj4xwv0V2KM1IVRBTdhbPNfkxjl6TfKsmbyZ0dmLfuMmIt0f4rRPRWcfWevDPVoV88k9w
COS9ZHYlcnawA6HbFr8KIiCJOtlSSdqVCjc2nfeB9W4aGbtVYO0ZRJv4xHYUbu17IiE11d/Aei/k
ZRrHYNfG0k1ZsCuUkf2wWCjT44hLPGN9n8U7uddZL0tkRlqPSI2wcSnbMmYuywtVrNCFI7OVrUOO
bjSoawwjxPCxrErNaQts5laLZQJWSHBUDDCqRDshr5eH8FwL23zU7n0t3ZozPDN0UarYP6m5hQ7t
SVPDLaW2M6ePi0SsEK8bXhx5Q3SCTKu6e5TgxIDZBIlBoAWmhTSkMiKH1K5V0shbALbXGVwuiX0k
fY6SQ5qaEQThdshxpYuRjmxzp9coW611Zt0NiPuXsFWt+yIiE0IOGuu1SzaTB5YCSS8mIQHClbSz
QOf4RWv78eOQHTCIeAstak46u+pfALHbStQgUUWDO7Gsm7HSQOXqKzBxNGwqrg4SPBOCtDqjctuI
Qsa6nWCCsgJU1Sud4OmueqvE7BQNN7jE8FBw9XhwJuYUjE+YAwzrsqx3VpV6qfBg6oJrBr1b6Sie
fPk2B8OsdzhdYnkLHlggSqqe2af3T3n0ZWBFXejokbva9VU+ENxs5vhijPI6K7HeRARmG+BYrTzf
GkRYZi3hWap2HNXs1kzvNCR9BVjM1oTiEveOFB0nunhFZ98Z7lU9Wc8Nu7s6PfbZiCy0f5rnBZz1
JmEtaGURmuxTUfY7rY03aEDI9fKdhd1eNacBA2ccdGgb7/2o30TpIU4tojb9fVSPK9DPuJ5YmwlH
uN4oY5FhWDdlJaxEHfeofFDil1C9NlMkrArQ7gga3j13rxtp3PgNvhAcgHPT4SsmBxlJZSfvyKNE
GNUd8R4KhuXNk35ToHCqKu1KARovQAwwotfWYta4MNhU3QNEtEXBhtPk6wBWX59yZnGHuB8drRne
JomkUQDl/mA6k8BlMWk2aN7L9DmMGBhF+54UH9G4L1MWyaiL9Phbrh01NXPawXCivGYwhKN6IL4L
OHuWuIGiO+mEzmfEpA7akN9+Uj7UGWxy87ag8Y2hoErouxJNRLENur0TWPInCjtG/5SwXpUI8ca0
fd+0qtOFt20M/Tqt16l/rtRbhRu+JUjeMvhymMe1umQTFabjZWXv7AXpk6wQIISotysT5GMKWg5I
L+JBwDaNBmw94kWNmWP1JmnxzToKO7ukLTST8oAYFc3be9rPazKbHctAbofuTmG9aWJe7/UCRwWm
TEaX5CauFOlkqWzZ8/GBsYQ91vmhsvonCW3bzBpHNa3tXDHbbZOz0B+y+BF7HNHp0Xrgf4MrAW5a
gYIK1joBUzGOn0ITXQMVqqiRH4gTz2KDVRiEXPQCTtfhxWA8KGcvWqQfYUw9RFGDMhgzdSqosHNu
+0pxeCzvdczhwVRciXCA26eeY67JxA18EZhWIasnNr8aIlKj2yo9KphyWOIyGI71Izy0+G5atMSV
7GgSLiehcDRl2NdNuxtE80aRwl2nRvuI51HMJNfMoBBAtEll9rxVtq456OYyuCp80es69RoZ77EY
JdhlNUOlt2YMCLdZvGTiioAsjEukGrZiu7NSfuMdYnIDEzDBWuCLtBCsgdxd81yBYpxCmSzW+LQB
x2qEEGrvPtQPKOI2+6eXsvvqk/uA0W1VQquGcQ0NiW05Y9NMA6mnKTDwHsnM8FSpOc2wwxKeZpag
eM3ijNWuIuQuXRGuU5hPsQD/eH7qkc1a2JtUDhc0sXEh23Cx7il+vJTDqO8nT/Ktt7h4G/GQdPWS
0wu1LJsOszXtCJV+TwRrV5XDm99ZxKVpyk1AmJaNNhIskdqd8x5Ch6k0hGTFQbny82g7K9ObMvun
gTllzcSrbU5JXmHcH0jO1Ytv/fLvCRRvxo92r2L2iMaKV4l7LBycsGX/5IPbBLFQr9F18bPqDaDt
wnNaATEvnpb7C/gc3g9pZYXdSa7TbRaY0M5bXgryUaK3DyJvhXDEQ1LJ7/K4l4YHFe1Gz9qxjFCc
1VR3IOEmXbZ9lJJQpgAiSrBWUjub7opAdqXUd4nXcuQJMpVSEw6XrM1lKqszd2GIK8G2Af8gLW4A
FZMiD6qgKN2Z35CIfoTIzG2SnJUGjgbSPq1UHVJ3Md+LzJEl8cUYKijxO5mHUR41twGi7klJEXph
JGiheOBjcWMAemZeb3q2jTKMqaSebxEhOhPM8mII3VYl2dpXD7FRbNvCOqaKaTeoQTIDMEPL/iB7
SsfIVTiZkvqxbymscYcgpl2M4yOwrb7hZu7A/QWrqngul3s1fujGm7g5pt31ODxIqAXTWHTHUtkG
scYCJWY8ipE0BFfdd+6CxEBxyIj+tZaOEV5avzv5Fci88EGwcq9hzJuP1BIpD7hgowfYp7hJq/Gu
8cXd4n1v0FmTY5E3r0q/7SaA3dNeYepqTvNOz85+jmwXFdpIqpoo525IzA+WSoqwOw2bbpDBBAgG
OFbjM1C3Jz2q97EvOqMwuFrdbGth9LAdrtSBgqZr95XffelFNGiIeo32JuVQ6bgbmppNDJq6GqJk
h0P9EMEl4iRYxcDWayBONYq/gpVCpN/SrXkCVp/FyKnkGC+7I7RXJ9EkzoCAx1GyQwe9kiT250gw
Z+Ih5p4pngHQkvD6iHiFoaneZz/fxOiVy0m21fi+ro+UaStjptmY7pNBY5kCAd5CWqlvpuZeEl7K
nltpVFaa+ZITzClSybXTUzQ/tsJnE4Jf9rQmgx/d0Egnu1zS9hHxfhTUQILWwsq4ih3hYLiGt0yi
onXoCc5nNfyfPcLPJfy/rrg0ST9Ml7tMrdXJ5Iq+Nz6h2bZRA90vnR93KUM/dh+r3BVfP1U9/NRy
0lmTAsJggrH2T70XdRZmM+G5R+cmSc9G+bdbOxmPKz0JGVq0RsZFMwn6pK675qyXUDjTr7q6/X3n
84v5FatjhQwzURFJQrjoezowqPXU8ucld5iUVYcSahg2Oq3A76/zi9uB6zDzV1HFsQG4eBsZlqS5
G85iSckj77TqESvrJ5f4Rd/Nqu2Ha1zcAIlZ6eMMRPha9bIDbF2b0noPi8SFIGLn3mdxyJ9e7+Kz
G2BSzPF4JrbhCo7HG49dB/MEKHYPEtRO3nx2p/1CcvHxDV7MiUadHFl1ZJw8uP4utPVviiMx2x83
xZP6NDm+wE/r02GY/PP9/eFTvWjNBRnKhDyeIZg9aevGQ+W2tW7Vtbz6N661/K2Ln7COnsNUyZmW
dLRSH3/CZZlb9TQySY4OxtO8XWa4QGGOPJLvqBWmvboRH307u/r9vfnz9ISP9V9XVS5C8WZLLgyz
P48y2yd4kXVffjLf+9X07cMVLsalpIxEsjSec/rt4/hmeoSuuP2GgQ1NkfzGZn8NLu399+/qFzOV
j29r+WJ/OA/TtGnI6z4vEpXmgEcCbY52JoF3Hdx9Og/+5U2iGUhiCWLReH59vJbUASYQxHO/zg7C
iraCQd9wJDfNmT6dzv5q9q0rIis80xRFjUD1j9eajc7oLNgmO1BWgXkVXc0b3dHvqr2/WVSbvV3u
wOyucYht9fW/oXLjz1/eo0RjEiVtgD2md/l4eUufFUxrZxOPYdm/NfnTJ1/br+7GH/6+dXE35ou5
KPfP8R6snAvL2yHSBCehB/7YqXfCsfh+9/+tQIZ/L23h/7U41WVJ9j+PXFi91K8v70Xzo8Rz+S++
KzwFzfpDlUVJFmWYrqhHlp/XgAn0v/zn8k887r/LOxH9GZz7f4UuSMofCvmrPOZQXRr8DnjM/RW6
wD+JqDoXxRo7DHJQ5b8TunCx5zIVk2ksi2UEvii1LGazH+/CIcMIx/+XYId7WVsFp36brolBn3CJ
3alruGuczp+UCiQ5fLj1/7oo5Rw8a1NB4HrxEG91cKewbZkJRSj7JL3YWCpdG46MCcInUCtwzw2o
4lTcCyZh0HKHtAr/05DuTIUa1qxpeaj88Q0k80mmcxBvgWV5edXtNKxUUnmtRhQHvgddZBl6kbdD
b1Tn16NyHPrkZYo4MqtlnEe/gMegsfxTFoCtyXdB/l4M86ulwtAry94OIJnhSsdKcQxHwswYWVgd
ySZAVjh1y+0ERbfSoqtAYCHBMJSUZmduCKiXyaKbhW1Pu9vlQEbB+1U9lIRaJJUOK7aJ5Ievf8MQ
Dt9cC6oTm5ZfbVOk4jXEoIEafLQsT5kEe8YkZpAdUDIEG1RxLYeHOPLdJBQfAuMQkI6ppDggtjMc
nlmcXXV6CWgVslh1ypqqVQHdQvAhBghYWo8xTLNGPyZGdBWFoGIgEtnI0W8a2D3VUw0VKstMZkBA
DiNtiyFkQ/DBfV+GD0z+9nSXTh1G91FlrQui2KqJhaxv7MxEc/2gdCCuuqpJJiSTiD7Qdxbs0BFO
pOo3aGw2IEQftCk/x2p5O+bqvTCUV/BykBTJwns4Zt/mpHIAEr20PcMctLnXMsm9t9xFiTfh/ZAr
/VtNzC7jptlV6JR8oKBlyIAiNmqIM8zUoc+jiOceZjjXQ0guZEfS3kd5XpsdZEp0VaSe0wQCvgcR
aomlO8xYDefnUrof534L9xHaxmM78aLmHDbYThtf2/k9H2PoHf3JGvSXYDbWOCjwZW0s65YIUGJ+
1lC8zlIX2v50jnkiSzhfQ+NWU4KXufmGl3WnNwwXxOpUZKhpp3mFz3ClRMimVIhKCgF5TbtGfbuV
lBsEIdCjiMEKLdCQBmK2cSsH+3BqIMg9Zwmg1UFaFXjl2vo1qINr5GT3s7EEXy3I32S8lbRsL/iy
5LaNBONeXIs9QA+RxX073DZmtet0kJdWUZ2a1joLuuoUiu+SY35DsreryOdijAB76lvDVG+icbix
RF6doRPoVzoaCkPSXK5oOIi5D45qP5/I+DyFQ7ufofM1mgZuD092njCXzl6ESAFhtvLrkAw0/aXH
0uVHwDta4DeK8arO2RFIPBF9xbYpKGUKcVvK0q5ivthMBYRolfyJHCtl821qMZZMzZMq8sBW9ePA
kDFNkis9rE81vOr2lEnTtT4pV7FIuBOyPRssFDshaPABoMkoIbGIKVssnWTJ/OJnhjc3QcBoJ/fS
aHa1jBg2OMAG5I0sIKu2xWKSdhZJm0z/S/MlhBM3YkwpO1Kl0D4O4CQHzOhZeFDhWMVjcrYi3SFh
xDWFgLWlWnyVSLPzxfJVBWs6MzVS5WOZEolSNrd1Ih7xEHmVr1wTQfLZGnE5wf9VZ3w/bJFIaZpu
mCKfx8UJT1ytLHQK4wBxF22yXeIlW3XdXn/WVFyUU1yHfZuoocVX8SuwYL/oYgDd4JeCu+SoXruV
gr1663tL88TGlDmcLTqxC4pzJezyeRc5n7UXH6ud71fHo4BAasmI1pcAox+L1Dro2h7PfuBICgPW
+pXN6erPp/r/r2/+U+Gr+k1906XBS/0xU2r5L77XN7L5hy6adPwmz3NZFinYv1c3svyHgmtFMzVE
LUjllib0r+pGVf+gqqHupcLHak7S9j+rG1X6Q6ZcomVTVdo3Q9f/TnWz3HL/uvVR0ciLqQaBHsns
smpcariygawAuUcpgHHjjEgD56vSYkVv9z98IMfvf/HH6HWFd3R5KYV3xC5AVJHRKD/VUdWkTWU3
DGx9G4NkvHXeDe9BJLBosYBjYy2LsvFbBxUfN13+dQAEkiWYs+NYSzkoqqNQx9fhEpkch2CEpEx6
DGbBC8c621bRtiWYbYKeYgulT+zjzQRj3ylinyG+CHem1k88WZYhq3Uz4CdeaUz4xEF6wn+ZrXI9
IsLDz3c+jsgKPS3ZUSMAj1p5HIvb2YdVWxfm2xwBnhuRtGbifQKZCqXwVQnSJW2mdqsrIHGypHuP
ONur3qQ0TCF2x2Z03+jK/+DovLYjxaEo+kWsBYj46srRrmrnF5ZDt8gIkfn62czD5LFdJkhX956z
z4+ga4V2GKFeWSFsVYaHzNbB6MYkrlCSuCiAtznHvoeyw0eae9bzYMvpUIvhvax78jUseEgggWF3
EZidj6SEevuqyz6U6f7LIveRCk0/pFm7rd3ovQxySCjVsLgCwNCMFhPk1GG3r8xzl073qlFfQhbH
wTghrgWbVizDYC95NK3sJfFPQMt/B3Xt5+Ebm5VYCZPAyBBZugMTdcrpkf//FaOeLvlgvRbLh9IC
O3FiQW0jlXMGkQv8C+ABwyLb1I/zpA+eFF+DPzurhbJmMIowRf6pcgab3iVz7W4HQZyioCr+Uu3S
nTbMp5bM2YcRUWPvje9DUcmdTOYPHaMEr/LqR/fF6wLEYz5LiIyGsQUuF+ENExOsz5TOfgbFBNnP
2hgyY22AJFo1MVlcaUDrXtHOVtY59JDRxWFlYP+M3iBiMsVhfFOxya8KBsn8EBgRLpl+00SjvH3X
BYPivGfODEEP/tAKR3d6VJo5JynN6Obn4Z/VUmw2hbchQJQxk5qZmWdrsdQzndF+aw2Go6joSld4
AnzsTKLQGxtbKvZVvJr5NBmbEgl1NUDX0bm/C5v5pU6Z0bcGEKt2vnrwNFAdy6MZ1/VD0vk43xui
ceqQbCJrpvi2Qsk0/Gh7i7JKZ7+NyYj8ySkgpsT8o92AUXDdF6XqZB1a8CNbvzxzF7H45j4bufs4
TU2NkKaEHrgIyuWYHPy8IXOIuq7x/hgaRXgoXxpujt3myNPtU55i0x1zJOAWGuqsrdZBZ/7zdQB3
rPnn+s2fMaldWu0IvlMlAXpSHdeKLO14VAtw5gjgEapewAdwqj+O1/5WIy92VgZkc/E3duFGPBI7
giJRWJQtATJgf/rBfW3rBiuMkd3qrn5spkUrb7a/dttcSziPYCWTS4GVCA17zgQOp/1sJUjAYHI1
TMPCVuWQaRqe5CVfj+BugvaOw3B3iTEhOoh6nUFE3/cgF/TwpSeytFutpoNBwCQCE9A6qfnPIraL
zDha/pXBRUpjyuMo+mtn45I/RFNWGhtzSv50bXJhJLcaRky3xlhDtQAdFxYWNNzmO+itlwo56ZQO
egcV6caad6t6dRCOeSIMtbDTCqYkQQYVuTnKE4+D6+2s+Q9RMZ/kmpDl3sy3YUBg0O06Hd4wQl6A
uexqBctcGgz+pyQacVQgXNSAuWfl7iScsIYRFHGty/EHCfUAEIaiUTCo9OibyfqPNfiUuCnGi3ri
KQUz8OAlS+zBgBkPKAAGJbr/HTSN9TCqUwv9ZOeHuBRLpv1eh3B/qqOLaV0K5BWLlx+FC7l2+zm6
dDB1YJ6CFPt0BdFaufuU9jsvHm/dWL85nTgrp38BFL+2VbsbrGmjwESafXeKzH7bWpvGh7k3j0gV
CX9DEsDo8ymrIjJ91JH4U8wzHPbM6IPMls1IEnNpkrJgjt810/V1Wrh7a0xPZhru0aC+1RB2W2cf
cF5MA3KYhSToDcAUoySo2JhFzJXvo5Kca1Ybr4VkxIdxapBgrP0svfEJXN9pCNjw0t7fCo9TZjwr
jjs5nhTxzbnNXMfTLg6NveiYhcdpeCF14pGwJNA+0bEB9SrFrrfkxUUI4UXJ+X/MhZhJPWp3FRYe
G17yA3Zq8mpz82cMDA4UFo0KRukr8dsYgBGH2vgNZhbCBVyI87Ov0yusp/2E3cZsiPphob5WZgKn
Rulfuw+OcRZ+Fu0XwBBoHKQwE5OcjY9dCdoMVzZMivKrbZu9MGTPgFxdvaj87QY8QEb41FTqA8Lg
a22M93rQ73Y/v0mlDuxDjvA/+jYU+/83ErVr4pVW9pt9jVrYa8ovQdslb/YyXEYk8jvM9rqfUZH7
9osWAfaah96fIbmkpM0Yd9IlHktlfVsWcOT4ZdSCiMPuUYfuuayCWxzqYxvzB94wE/Zf7NSIopDF
5LF8SG0amk7+G0MbmOvyknnRXc9Xu86vjRPec7xw/uS+xnp+qrs1Od6Eibgk3iQn718yqKPrpWhh
k/DD6to/sHZTvwZC7yDQQPpgz+6pHzWxfu6m9OQpTprdDDRDu2rndMlZ+fKr9t0v2zW57czGxbhr
WuAMcbptvAC5Qfhc2vVlziSBIs7wisF/Z8woLDt5ToOWbigLyThbr+X8Dj300xjLv2K0zmaBBxXt
VN7qu6tN1tZkei/0IvdQyyzc2Thp9hI33nM77ENt3SHxPBmx8TzQZgj8ayXksxzC7yDtWvKKAEJm
+c3HZgjV6RCV88kxMAiapXVju9zljbOVjn+2I/XjltJ58Krw26rD82+IAirG2AaKQuwheQM+/UTR
dIGesZkpAdk3U6a902cUABiI4rPpGnB8kNXMoCqjwLnZFEH9JEnbXNjWxeTsqhgyduC/JKVnPiQN
SQYyPcSq2Odlv5d5vMX0XCmTfDDTIVbXLmDMe5fSku+hdL4cQ91m3e+mAZHRbADWMsoXKGQf4MOh
zYXlKbcY7WTlsa69UyKbix/Ej01MZpDpven4VsjPJaxec/v6KfoT+vKUNCjZUm+PQ+ldTf4uluPH
kHVosGCVUO+9Oxzb/aUcEfa1ApIM9wIKOOwsjzUmC5eqT3cnsg7Jm3+R9fDSDIBHLQHUokW9VCef
POaSN858s3BkwoiA1GA1AxDkNXvYKlfBxbH9D2sWexswCfKKE5rAw+DMrxXT6Adbi40c6Fj4wbrs
uvvYTZcKHnyf0KxBuGISyMQQd12IYZeSSBTCBst2Lal+0g4ukqy6dJbsKgEnUR3cbQBNRvHldNHB
dsZHV5CFHuB4k81xeT0ZOq7KwqYcn1YAXR59BFC5Ze7Dutro3Hshqx5XYHTty/HDN+VuUMZPFJOH
rSvnySGAvHPzh+WPjIoiwCoX0qCYwK1bnrszZbpuDPcWN9NFzdmlZqXV4/ukdjYXk0juY5mF79ZY
IhCleyngD0prOyYD8oTsqXPoto09xHj72aKLJgyC1gmMT5vqDFUJnJYPQWK4GScylNaz9TNP3RZs
9+jbZJlN10pWzLnr3Gb1EB95wV7mV7egB5sVJ9twRgD16RDRk4fTVRNoWs3Vawe1LI/A3QgEQ1mz
SRpvZwoXvTBfnafn3CagUeqrPaCxtRGy2me3NYn0TDYz2DjtXufB3xAjvUklkgpSGkI3hgY5HTUL
YGQDO0XliSUvMd2NqaMzet8HMbbH5a+2Nz0OY7lWM1Jz195mXbElBYM0DPNSoLKcJnFIg+ocaP+y
fDjN89u5IK4siMckxRtNcVz+/YQptcK0WORIAK2noHJPWvSvy10IqBiMDJhNwY5aD2uklxw7wr3v
/NpF/NzghQz6HmRrtKrscafpssa4VwcxkVvrX6PYwy6f3EAAbk07Wtkojj1115LoFC/b1a8Jxs3e
aS9e7b/mhvHEI7mtqUwkGk54RbvBRdZpo+9yIQn1iHXG5JflaR8uXSjEQA2m6PS8fJcmbz6nQf7j
kbKVs8vrbt/0RAsIfx8DePcC7CoRcDVZEyoVqm8/nNAF5yRseZecck/XX9lW2sN2mg8mMikSM2h6
xxvKPLQs/eMQD6cBJIqBHVRz0ekkrRrwao1Tbx2i5+3saLUTD1KxESCnSurN5WfOPoK+5R6Hg9z0
jccSyQGsAe3WEDyfJOGtyeddLPSmtLmDpEY0AIomHhsxFmSyCsK54Mw0G8yst1q1e/DSD2MbrvIy
OWttsSFFhzb69cfq4Ir4VDIBRUhNv3IjCF4Knlq+PhLVNoPQFNcl8KBh2zEtiNjhYRqu6iq4RlP+
GmPhDUkCiOOJmE13jU94OzTq0MUz5/Tx3FJvcTa8+NKCjJq8mhLHn6EO5ug8drZ3sUOinx1nS37C
AcDXxkGj1InxZOAkppO8zgNoQ62702D5XSPesTOczQjWab1Vtb2N25Bqs7lU+DJzYh9yNEcGL34M
ZsviySngNoJUO7gJpBYQjeN7G9pbC/izz3vxwHYNmsLfFGNy6txy7wDAN33iSxxKbYvHPg9PbTyc
l+fZ74iB5RMiYiOwUu5FlezSJNzM2l2y3AMtt5gqAWLB+2QQZPcTrIfgUNh6C/2LTWUr+2qfRcMl
I78wUP49mLyLx4LZmunK1j7ZRcM27vxH1HJMm9bk6BwaI7yVJYC9PInWvkLm7upNnSAiTvJDT7Qj
tLXjlDO4adyVlQPX4IWOpL+LOnHwUDhylFg3HSpf5fEcQSkno2Y2wULwbC3rmcURd0iW3DXCFVLS
5fR3qgCAWAQIMj9aLgTdmq2dt3vbpEFLs7YMy/phMPM3VVmXiVDkvjhCEMRUTA4U3yr2p/3IHjzF
xDhzEUVm7hQzKcCUe0+oey5e89jcLWth7SQnjaZzAsZhA85LnORCJ+Um1PweeMhpu+aEnfklakPA
cYX/MhIT3MjgajfGvTXsnYPCo8qDTdWk55YMh5XtoDyL85DTRcILMam9V+pTrp1PFA33SHmv5TJY
MHH46nCK0GBaZxf4rDOQuqnq58pxiPUp7H49T0tFS2gducvhYSr7z///mw9OH0O+g3mT5JdsfObt
slfVLLpVz46AuTnZeoXRrCMZvBG+ia96EK/S+KdsSHd54NAesvC12wI43liUWEW0cS+H+TU3M64C
lMRVE95p0PyDMWtYjIuAh4NpIDzAmpH/JhylVhOs/4eZT6p3bji/ltUsV5CKd1aNZN7neJK6wNpl
bJxE5hkIPOnaMSmwN6R2Msnq+0dtBJvBQYHvm7rce0O/Y8D6iflCb7sG7bw2/1hN9c+BVQe8l/yT
aurATub2X6vleD4lAn39ko5u8Gquath2tinvMmZlaqx/air+zvTpViqEuTLikFhNPu43o/3Sxpq5
y2ti8bUJghY20gh7t+xRYg74JZ0S5aLXW1ffD3aVB6atixWBTfO5yOuNhI6NaWDKH92iPS331LdB
ACuR/41t7j9+9bvl5X/JaOQdnOkZ5V7xT/T4uhFxPsyaC5VDsND9SDJA9wg9eaY/gHsNDBtKWIMw
ba8PX7reeKQGTB8cLq+USB3bOnn3azLlSTcjL7MVr04c8eE5vw3iE5v/o+nzaZzsbxdiWWdgjHkG
g4U/Ebkap7vKbL/akAtp0F+hMRQ9S8cmHZ01XiKVMAVkTNdKrkV2RSCmTmMGztKokAc2d+W2Nr0C
+dOSPrHVeBrK9NGjYGLAZaKp52o3RrsHLvYThmwCHmH3dHTL/ehBuyY0Hu3uFOA079qd52cQKhEo
2SmZlZwQ1MhZz+eXo0sIUt1k/glQnoYZF8phJDdzInM7lZBKEG+9aYqAArzrnrtueehobDXJ1S2a
aGRolUMTTeW/QTpibbKer/y6vPXGy4Tw+NC02as23PJo1JeKN2gHvJjOQl8KYBiAFqTlvRsSG31V
hETLdvgX469JQKVNIn4DVUAxinx1MjrCGpnZBcn8Ixrufqjr3SCBnKU7S8fTdsiKS+vxsclJwbvE
6LVCuiS9+kT4xSbJhXXSZIvRDC3XE+F9W8Cf/6YZ8Hzr3wwE5w9N6EBVJW2zww4fgc/YmQGBD0OV
/tYJx2ZS0V+KqOdXHmm/1RKEXlp/T67xGTTbwOJ/nWOE1cFySc3SuMMOsenSUdoDtX5oqZOw2sCI
Q1XutxhFXemba+ItgNUs518NQMUz425tbJvav7cu/5ybrY0gmS8fZGlTu0/EH3MIxPKLpaGwQ9ry
9btnK/9oPZajFVFCDUSB5KCCJ2Xg6hfE14yB26/7kkKqpq9WGDD9llvbRCAWwCUcyJty13Wt/hqq
/KvsHjNThOVAcRlAZn4korMOQuNv7U0GqE2tCaudAM6CSOXQNRxtnf6Y2cEvqHMA+vF8syoVtmq2
vEx/IRyy6AfOOwJb/1oA3FxW5tHuN4YGJG02+SVvcb6o4Njn0CmIP/GPdjfeKzf9Kkqrxl3CXiqD
tliNvY2nFt3IyrAxanq3mJglFyMCJpfsJHiPJcP3dZYDFlh+SteyIlQ4klNm6FmtrsbAZ3QosFai
I5c7KS9eqM4KeB3xdBrxKvBKNeIyQipMNt0fN+TYrtqQCOOwf8wLr9zXP8RHg7fF0lUQ/GEnfLPU
ZekbGDeUy1YSar9fT6RBPLAPfaqBu2taLEQYQ/TWsZbHo2LIbcAxXfgzEAZ9RqS9VwI4oZeZt5jH
+vxHalYoK+t3fQ+YOzCPZDTCs+iIJ4uLv52p/kbOwJUgbAZBxyYveYsnRyNzIB6prcwVcU+E+LbQ
GfOlK+hFf2hzsJG1nIpGtPRMYR9hubtXv8nFzm3FrSJqcB0E7b1axiYT7ZiBsIsZMCExyFxlcKo8
qU11TLvwGvXUDqIc/xLN4awN09x3Yc+SJWSzXTLdMSoB0kT93IdipGHOj/aC5DzV7l/8jOxNoA2B
r6Q7p+//EN7Lisfr48zmldTRS0sAp18Fdzcj7iRhyrzyPP5UiPHG/cAstbAWJ0e+cran7ii599GU
ksE3SkWe2GEKgeB3rY2Hp+7fEnr7B93QpRtWrh+LrVlANwM/+DeMbGq1Kdt6GkAOwWTfy9hrVrRL
vdQM99rtCJwYmaKXjreJfIfOrOCsItnnYTKSZ8xUCp6JQw7q8NxM8fsggmjbyIni1YlXSYVZQ2Kh
7Il6OhY+ZqPOxUbXT81XFqlxnepnaxnS+4NHAeKNl6Cef1qbzTvy4OIrnbDWi90EHYRRTUtHYvLf
5oL5z9gbKbJ0SpaK9pfvYCjMjOCtkt42tdxDN7BIL48JYTSPLtNfjm08yLbg9rco3Qkdjq+dkT17
JH89eKaBn9KGkDKhwuzHZidxeIxMMfdFWtxn49utMrGxHKDeruOMRzAfKS2votrkHTB3c+jlGgL+
2pnzdD90zzAf9TmIqzenzZydnq13Q6BliCMP3/xMGlvdd+95EI0rT1feVermO7JHY4eyy9p3hn9r
lTTx+inznCT+GwjyP8NAdzULi2Q3F7BcQoQsm2TC/JYQocUMkOjBrD9MNEeQIzS0UgcqYTUJgmOT
eryFQxFuGgZz62RpixJgce3spLtZfaHWRkAboKTUtGOLjkiYe2tDug/4msiZmBmWGASv5nFn0R0B
2dLl72CsxFNZPPvzmNFxMjS0ITIlBKelyvOdozZ/XD/pziJseeyciRo+bla1jElbDlpC4ZEm1UOU
cEboOPM0xBr33YBnjD5QW6Y3J4lP4JKdtfTBSYGtHEkOHJ5Dwxv21GNfxLwh2GJI4NouQ596sXP6
4+tYsXnGre73ltneY8Itt0YPdCgeS46xCSf4KopRYnABPTIEQXyjNpihLyHY+AkE5w6CtDgzeHvd
022KKqDCTQ1ZcyT9NyskPwrjRGYQlzUjnNibg3yyXeeRTJf3MTMsLGAxMYsasHRZqcVxSbKNSU5k
HfmrxN8rgvVOvcPgzGuJrsa/mM5nlUO/skW0zTsQQDOgkj6buUUcxYb8pe3pjZETdyhyEXMkX2yl
7Vc6W9ZZdIwSHQOnHAbRGdgLfhoSNs2SI2eOb2TWpXjV4TamA+nnyb7PlLMfGzYM2zVOxmtMu2cl
X6pRJOs7uQHEVVNzIHHDqmhzViDpOFv1slreBBBd4wd10DTUn0aOfVMRkBGiotpYI8Cqqn1xCdk4
xP1LgNlskxnmm2h0v+L0yCqUze8hNNet6Jxd1AwAAo2RRAu6qYabf1k2k6GYoPqd439F7mwvQVP0
COL2XejB3sS05vqoIKZ4CoDI5sjNdM0D0QBZJAxJr/qQxlOmOTGSCfQwaIILbZnB2HbmHaeeZZZN
UUpQB/+NrTMxMpykdr2abNYiWuCYvEzypliDehOfPmCsbk2yukL0s/IJwl3rEoVUZJug+I3xPZqV
vx4A9gOKTy8Gs/SqEg3z6/rDjD1xKvhpjAV4eg0lo23AwWzOdHhJG5yc1XymcYrvsOV00aFys7rf
zBNYZgmRWAc8gjxMet948ZfLlfVQFe6r0IFv5i5wqBbVjx4vbD0xwrhDJ0IqVg/kJcuHOIiiB3FJ
cNyQNvAHEpy85lydDCxuW79i/jfZ+D09q917/viu3JTOsOTdmdOWOQFBB5OiGlC0Uc203hCXjZkt
/DtbOVtsBoW8rb9ln6OKq5Y5lzQOwh5IAfKolrz+ZCtqtMZsT5DFb0xeqgPiPJINP5hOk73D7rYC
RfdHdRY5yC1Hn7Ctvqfwoonapu9siU1dp/h0iVWQh6wJ4mMSTecmoXQdZRKiySAjXplyGxnuWwvJ
a53ax0F35lY4eb2SOPnPng5W/aZQWXlBJaUxbGHknsSmou4BGU6tYGPyC534rmEj06ijSiBC7Taq
9LucMyANU4050hO7SpJI6M9iOEaYiOXo4QsDhPCA9w3ISWWHTKfLgJChCHV7Pr8l058IGcO6rsB8
lrUPKItIWeahd4KtCXSwc29rZHsbeiCpOqazmXB5rtPaZEaJ0LrETI+jp3ngd2m3/OJQkzjZ2ETw
ernyT53Xb3x2vg1LPVVQk6DsqJFIueU6EtIhWjG9S188hj78z65p9UZAOndr/zmOaToPGQRBLNPn
hCQfaA28C8GoN4gOYK/nZr1CeXE0SUhHOeoCQ5U/aTabiFfHeBVWr2yj3sYOQHcROtJIhKeE4Eyt
FR4SY/BfSXt7syX+YpFamM3LrNnKoSeiE43k1rOLj74rDCiRLOoBYk2yekgZaFgu+6qmdSNzXIfO
Jaz7UycpPsZAZ/zm5sYzSacHXXDgzHxFlJ/uGzJR1irXOLtMjpUkCM57FBDniOCLhyLwCe8MZL1u
veC5huS4dnufUXncPkaQ3/eozWLOvAmjCKLwmnRJq6yR+frMEBkonK14m4ZFc3bGhla7otevFUjT
JsVSXZjrwS+vIT2MTUmP1UnNF7vxSARuOWKYmr+rY/1iiIywUJoF9TiMa0YsXL8gNqDM8d0yYIdY
NbNLPBrONozIMgkKorVmQrAzzUSDfhLpxSm+8dxlg29NF/WRJLzJ0LDpmOTsbIv27NS481qF7Ojk
KW0CXTNWcmyCllOMquShUOMQrxCxV/CeL32uaB37KFc5PaNtLp1Tre0dNneXbNdoAL7/xFht2kh/
ILMg2UdGe0iXHOSoL/RixqRVQawuGlH14VrjU+7KZ7qRCIoaAk2KyAar5EF8HVAK6VmUKHPFZXDL
W0icG4JXMz3bttpHTY2QLxRkOZCSslTHVQoKLmpjfJoxqewDcE5KZ8+gDas+CZYnqChOvyN6yWU5
Yyc1bKTWUBiQHnD+omLn0BU2HHrGap3ZlUubYnIJ3tjCPhwuJPS9hI04D5bsry5kdigGAhZByslC
bokvoNNDVuiDOZs+iYMXSJHjvQ+NZxsbPJ0jxqnOdoQrFcoqIMMz27spQD6veaZoFlv309ceS9B8
DeKZj2Rmb3mOtii31dmxKgKDPcRHJTmHCnN0IsmQAivx1SM16h2rJk+ck11h+A9hhgRIsCiGzL/W
Zpgkm3K6675XG9G4P7GwntI53FGZu/m77zcjqAkbkYwFFoSzzMdYKxIBFbGuvg8HEdsoNYC8CyRU
D4WDY9bzeOdQba3rMWaEDyZ9pFjf5Us4BBveHzuk2AHx3WBobsiTKspjniiDvgdfU1blo5IGeHiZ
oaGiai8qn/RvDtqrCUgJV1o++URFyvFQmG74iAYZfgpsjKYnnicM0h/yVPx1OJFgW2TP3bxYlw2T
oHQiz1YenTX8x8hrReCeSkeRMRCezFL4a2FkAXkacbGCeXMd0/qxTw2qbenCgPR/q7Su97pkqhP3
md7NIvmpbciqiqrG52qyfNJhqmxkRIK81sIJ9U6FNE0MfkYMreLgtD6CrEYzgIqi7yYP3+WMZsv2
+1uaIHc28/YvyW75JoyJCG1botaj8NrNzV3ikljX/aHxu3IzL4jZLt9oS4CJbtxu7XnDyXNhXxPO
h/kgf3IMP1oLFp96oPVbgJgNWuVvLROpFsKOg5fzihV6XdkOHze2XggH39F3iNZGDuoU7MHfJoz7
QxvE3tGaJnrmRFX19abXUIUmKW55AWbepR1NCSj2ERmTVDUUT/Mc7pHzpRtPl/8GOzxWQY1vOn3v
W0YGi7KF1auMzGob5B5igEnqPRrAfUx0+VaXrwD+mV52A1Zo54Ct3t8N1XQxzE1AnM7eQSpFzTwU
zAPyaNfXBnwjA1/z5AQYHUymEyFAFD2eB29iqWe0wdk/B1HGWr3CqHBXdbshbZk5bxBs83Eqtygt
sPjpaCGKiM+xgBfiKPmKle2Ut7Z7Horsr5+UEsRF5BLrIl9Em9irLEjVNgy8P3b9F+VleWTx3DdD
vVfpcG9UzKoZR3iwySKJHSfdFD6SIQ6F65z1GeBF6YCjybeEmXQbnYUvruM9CYtELVOzIWehPpRF
CxhXFv1Ot+ZLG3yPpW8epWWaG9jgkef/A+LK0bmEA5rP8cFs3WSV5t20F9Z8cpmOkbO67TQE2Cig
4vOr0qH1IoPl/77FORZOS+fBaqjJQJcxcZDuXNFRXjsB2xGTtn6r5UdhxB8mZWAeK+fsORbWe5wh
26kmmM3+oj84bbRPiHCba+s0peG7GmzFHkTKUxToj55sYREhkLM91Oq4jdpVHH5knE+J0elI4A3H
7CFIIJmy4z1YEaKrRLikROgnz2VYhdbPeMhWYyqyA00QcozVyh0TYBkWLSCLHzUnMAr8JnZ4Y2jy
0LlYehgjtR/7eBJk+7lCdeL6SBfolq8yM9+YXYA9vyufBMOp2rN/Q8kj1XQu8x51o/8LUxD4+VbU
HDyMjwiHIRrDNHsoQwixaAA5rj5atOKEDF5TmTy6DWFIbIh29TEaKINMqf4AbCBncmYYanXBqSLs
O9QUoVQedABktTX9+c6KhJ/JrnZu0h8E3yQCDSVdANHmxG7A2Wv2r37oUiFScQqT86zZVeuoa8Se
jK9lZGecbMsKN6XD+29MRDk6eZdsrd5gSgtfaUqPk1lfzTAat+in+ochYLYeh///tKn3fwrtjeuc
gUSXUEfK9ofwONSQLbHQlAVtZF+cVjLRCeF+GBbboL1gNkKSt8MOMZ9keFm4DtOn0udMXC9QYn4k
T+rGNOBgp0BZS2/aGvV0J8yFDZvkU6YNS7g3tyVpRoFKEHkHI4aFTIDatEqMVURp+CB0+8aZSD10
NPMJfGFASwaIVJz6laQ9O4YbMrq/AuHSdkv70zR17OCyJmco0/e8NZFO1Py2S176EKEfSyKA+giU
9o6RIEoggHY2cFAFRvTN1F1sBs65W9WY2yygtLCSn8JwnXVk+3d6FGfOHbQ6LaKOhvKN5Wqfifkf
hWZNWehdmzhgZAV3tOe2mzEz4HJTN0a5DiLBbHs+C4mIKhwczngqsnhfduM4LsHhAHLcBBdGJFHy
DWJmgUd1yKN1amtOTCKpvU0esZL5U77r82TFIYGuYypJAC5zkkJYFNAuwdCm20STY2/2+QuFJqGA
/ieJNSPFc/3eeghDvb4+MkJbz20MSKRkC4+or/qasll0hyxYINA9gUudg4JINj3etzQikjs6WMX4
YrbGT8rQBY4PoSt2l+9lFiHfdvkta46C7VTe6A6RxaBmdgc0z/JXe/RfVEsOYSyTj8al6zPNvLoc
FoGRDzEH/uAJMIxPPltNJn1qvLroLQs3I2A8alwmBNNj5YlX1UG2KG9TQVu0iMDk6KHyVpymN10r
/rVz+N6lQNPMgaUxoE/YloSwC0s/GAPqPnLabU6i/r4fApZM1Z1tEqf4RnDJy7T8dSYEiWh1np2G
yLRoPTRiiRYoFKKJEBV6RvME3h4TbibeMcJyETu33pmstZ9NX16fvSAwWtlkmytdX8rAhxDVzu82
SB80s+jdPVw5BrVRNBOe1UHypsFXeP4ly8df1wIM/+YVeJxi5HYA9dDV/U45M0+aRG/omEA8eOjn
Uh6hVVu8+T3tRs5NI4eBuVjV4TcheNupEME67EOPlEGi6dN/ConpxlTRxwQio47RZROjbuuKeZBl
OZshqE81MlU5L2yszLwGCEDI00kfhKh2kWGd4WKC0/GCM0dCUgVr6y0bqnfVm++DCb/Zar9d5d4C
HEjKo8aYln+pONnOun2VLiIe5uunqEZ1ZivejkDVq2CmMcxrzG67AKBMoX9haxzCOrtFyFJjtWTJ
LJ/BTOPTVObHflzQWimAw4Shtkm7XlICBHTu2hrdhraIbeoYqSP+gIpvdmx6nAmLqnxj2vQcm9PJ
TeFi0K7Yc0yloozju2lQhmNIQMDiPQUEcSKnz66+YQMRKw9EOf4Ah5km+et1OBO6OHsumtRk4j5t
i0R8+1ONHNKUr4NJwF3jTNdkHN9KyRPQuPR4ptA+OP9Rd17LjSPbmn6VE/seHfBmYs5EDD1FJ1Gi
pNINQhbeezz9fICqSxK7orT3uZuILjaRSAAimUisXOs3cu3OCknpJs2lPgBsgpoPlUUya/tMvtbF
ZFbUEm6SyProineXC9m90SOtv+aB+BTJeOghlIVEU6bNcFb/gQ5dN7UUCh1CbyY8iKJplHu3caNt
MFPrKUAYMCWKbdcRNLjhhRRb8kTru1WoiWubj4lhEgsChUUJC2EpLX/kevecJumjydPTAuHvif26
6KrLuFDgMDaPMepI06LoZ8gUseBE8xzMKPVXkCy1/VA6VAuzYpOIVKjJIsmmBwRdeA5M9HGQsqNi
pKdP0g+NoDjNnWMSyveOQ8QXiKzmm0xb10Z3U4r6ztRCeZaX8EDkUFJBeW1dy1l7YXKM+mDTsCqx
xBsVlCG1r11j5KyqYbdK6bOgFkcVMEdLgtxtrsjM3iU1xT4djzoWPlKXHVTN3OKndtLj5uCW/hMJ
okwygOQY15lU7mNpcM8AGBggEeVjS4yQgDVp8JGKJJcItH7TbWzMjBZkgY3/LWvm6w44tiBFBxAl
BJGxfk/ZdA8G88rwGjTdhb3X2JOmMH0W0hoAJqCiegafEO7ZAFtGy46nkhRRmbDxR9pxzyiTcSey
YOgJaCwdcAVWbgGxOhMhZqb3G0gAhRPOvdJZ9aH32gvqQ+7p29p7q2JpX0tKgRYRQ7rT+h9C4C8r
/A+SiAcm5el9ppXAxv21lxM1Fg11zKJ9TBWMhceP3OBf0LParwpvHZVSiPiKcIo8eZXUb4La7USn
XESxuCzFXWcTzPWVB/w/gbrgpeF11C/k3nj0WJbwS0OtoxA2HSoEmFVJxBoMRsmE2KtcZK2Mk4Af
PbnYU8gZEs1GCuixLa2Vkroq8SGJKofVDCEDp1UeANQCW2beMGVG7LAk60oeguASyIfY4GpV+Y1S
FnkAvHMTnkYIgTGIgIo82CQPJ6R/Hk3NIb9qli9i6W5sT9qb7a0RiqxaMJGfdrW6jivtaBk8IZCf
gfIypCCtNjlCnpSUReSaD5rvzI0cJ4/Y7V+VEs3KSu0vCi+661z9pVBRtfd6atQGSWXMYBmOIU/K
NJ/7EYVbBG8mXtKhoCC0T1RGzEkBqrIhVcBqhHWH6lg3OGatm3YoU6UHy5JuOjl98vKAu5Ukh1g6
b7bqHyJT/VFSB5rA2MJKCIoIxB0mIW3nVs6l4lwXA6039/JpGaOEF1eCDe8mPih2cN/5WUqCs56H
klCjcBlQHZSzYyRn29KRGJED27TJcPAJVXMqGCwYCHbTiamHb7aGcEdEvijDzsvz4Hf00Kn5fIeq
ddtZUWjZNKz8NxXCuuHdNlnwkgLKjVT/urJ67GzdRSOmZG30llVs+ZLyNInTCEd7kRVzD/Qc9NY8
USAwyVjv3RukcU2pX6ZRvjZLfa1a9YXUu0A2xQgncZLYQSYvhTy5s6J857QW6UodJZoEt2oK9ECK
ZCJXvzz4ZgUUGE7dBNVIh6WxARgRUTMds5pkqNfHJpV37852jRNrpSuF04Y4vRIFuDcxwHy7nA01
Ik1XLwy3v6ld5bZ0+pXUnxow0cDvd/iRHfHd9KdmJL+WdXsLnwX+lACJKmmNq0Y4uGa/0zJnC19E
nw5ncbQpLgobE7mSyhAhhBUkjEGJHsS8nGeJARdXdNEcYxUHYhZycFqA1As1Eg2DEWbshRswtBL5
E8EyXywqtusWii68AglQdDlN9Qa5447iRRWqO0MxQ6TximDRqOrekph2NATIpKS88VQl5XbrT2hC
PLqmNtctfnHqeYxvvUknrGj3am0Y0MFsQku08nrk8FSFv1lLxJlGEmgaG8VLVWCqgaIiiiTtrZkP
cw5wzUnphqfGxTo3KIc7FZaLLgRbwW3nipNto9Id7KpAXOUpjzjfYAzG/oupxjde5s9KqsN5ZllT
Fh18lYVL3NjfFsUPy/c3cVLdkIW6S5UUjFiSPKiRT8jX+XMhQAA0ZbnhHBTReyVt48soLxjtYxwb
W4Io/NJVssqgs6Ms2Cq1jeBdgOyobp+0VjVmeRUSrvN8twxcjgk4sYLpDySmLwwSD5OkDq8Jhwvc
/0DcszrHnbK3uUPvw8quefSTVEmFyyZxf+BSK82UTLipKr6R1saVs9XsZF5ZC0RIAYZYzUVEfqjM
m2XLwwmMxVXm8Owq244vuEe40i/ak1qq2xAAysKQi1tXBySgUU/iW05I7LAclbpCJnvtrfW+fhn+
vDZ1Tqj6vuKGwgSYVntvCNyqitADXFGuuJjqBEW6yLMHUEjJRpV5COUl9BZR5P4lMQ+6HU0IM1on
BsVjwAP2AjvRqZNBb3AGlpIQImwpgh1Tw9q+EEnOrX1KnrWuxBsnRCrWbk3yKbghOSbYd0wwIRHY
VEbFypeWWnCK2woGRRWB69ChhrjBvlZUHXUB7HJM7u+8Ag/SHmTceacoJ0BqPTow+mbk0o9FnTzV
BulTHX3LSc26isLnLBtWaZaqTTxu1onwI/BKUK8O1TTVzR+FPLjMSff7enUFmlbD0nABQMKaixfg
jdx1W9Ss7t3GmIoB3zAeTsgNW003lYRCmzuq2U5dkFhzwodMbaN509hPbQ1hjeyRMHPlFP26EkkL
gxqiif/SkIC2uG0G1QeiRxGxTZ8v16qxFXJcrEkCCKY92o6ADsVtaqvcAbEQL+A7DvkwHhUoIINg
OgQyaLYCItSkEht91jdajQm6caX4LIkVvd3K1hYQoDiVYntTy8SHYtd2C8qgJAlIk0AeAAhjhG9a
XJHHVfSpGmj3esIHYhFuTjNDWbiSKi+jONrq7GpB6xDolG8uhjvDv15i9u8tSg1OIsZLs2N1yDIi
HjAjubwNDSsAt2ceea7sWJOwQjUpzRWgEXEFfQglgkPVTKtZHbkLqVQXeokiROwMgY0M3UIpLhSr
X/oyhX65w+7aA00sM8dnqb7O/W5P9eeiKcR7lVWaq9VbELNiFbx0KdVmfF0RpI0cEESsvFkrzQJq
6W2ExGgj8ytoreLOdR4GQZM+RzaEFdl5Mm31xYnkC5ZUzzop8zD1b6Ia2WPPBSDj4OXQbhKBmjqW
odsqMLY+8iOyHV4NlwWn/ZSULN2i8gDJDHRU0cybiN+nofKhZehJSsumryLqm3EwSzr12YnJVKXh
U+JdgMPDUysnVJND8b501M0QNefym9C7J8PLni2HihqiADZ40eFvzAX51UsDgVLZVUoCe1X6J0Ol
zkqGaeVpNeU7dLdlEfyVrAQw5LzyIJBdh5eAPqdt94OTbO6IJ58MrJN2N66PJ3GGEXAsz8IEsyFf
gjWYuRBPM/Q0LFne9sjPZCDuCil54haeumG4thpxR/n04Bi4ORXptRwNUVYOXr5q+11LRglbJj+t
r+yIZZjLcGjgg/B4rWeKPGoiZ/vUSd6apNlWiDw2QO5jig4TyQgXvRTXAKi6BwgWT1Qi52Ul3RId
LYRevcZpeZKXpA9SHq2RBHuquh/+n8v5nrt7VSTkDXsbpHaF7rbdM/56dH07pbhvUmsigniZ9JJw
7VBtBfJtLJNCRXgUKuBUVD2GEQ6kVK2OOEi2oPHzWURKWHL2w2fI850mst5N8vvCABfUhdWhNOpb
hGOICTwKR6n3TOQJ2TZU4cohq6pa2LUSdlQkYbUjK5SnLNKPcsLDj9AOMyPTwUYVt2XHPYiReYFZ
O9Y/gJQMSVsZpg98TmQmzS1llvSgTYfv2apaDKUr2NhNEW1tVz4qnYTCjXwDYuekQFkVpHxfZfkh
bJG7rG3/avhEtY5AWeNuard/ruR+aWsnP063lH+eCl+/BvW/TiJhV9dXatWta1P4UXRoeefIzKr3
hUm1XcvUy8Q1VyaG0AWJ/kmBUvzUwX1hWtk/VCscQgk45raOU3MVHHWmTHIf9YNfWMuucnahDh4P
dP6kI1fTSYBeCqWcZTg3UDnnYWIm+s7DmKtScPCxH3GZW7pJt9WoCZrDmHaF+K7No5VVunMMHS4l
CTa4X6y13rqorWrXsJywCaN0sThQb1mnZQhyj7qP0e6pq0vw4IKCTKYr5TcNNaWS5H3pJpeO7vH0
9HjCDkt1T3GLOYLg4GThVbrETVEmbKUWXEpSkzMHpHCI+FdkskGML25jkwprwDpzZnsopJTSRdj7
d3WRLXVBgyfpiZdeAwiJyhbr9minmQQAqDoDYMtRfK3j9J4Zbd0Gx75oqHP7PxrQOyo/dZ2pZHg0
+GVXJvBIwEI3sj1PWu2Q1kC2DbPFV0doQDy0DTAR/dbPkseUgD30GCONjKiQqFgrmYryJKXcuTBB
OMIAf4N19STG1J2zPI9m3ZMHqGTqePWzCMoohIBuhaSw7GQp26WIExe23J6c3UWkLZFRJrtpgGX3
yc8uhApqPHV28l0az5jbVpKwHXZISEsFWUZFwO8qkG/iSMs2aXehxjHcqsGJSyau9kJXmJgi7HVF
efVZoNvM03OS3/3UAvNVBThVh8FMFXBeQ89KnDRpQVjggdVRoBc0sCJiJb7q62CYTvAfVBGKc9BZ
cpNcmPrORaQASVIqtIB1HY3agylEOLQlzDSIagB0pPJpKE924JKoV4SVWAYKstTchK5C9dcL1AWL
rlNiSat/DWok/5EuC/V8/huPeU5SYH2OW/6f//3c/q+PrX9Pmm75muwfgZufn2r4a36dq/j1180e
y8cvG/O4JPq5ql7z7vhaVOH7X+G8JkPPf3fnf72OZ7np0tf//tdzUsVgqI+vjpfEXzTmxq+Jv+vn
2X8eNfz5//2v/5tXT49nvd8FW6Bq/WUyDUg6ClIaobaGMMtPQTpD/EtEyQOxFlUVVXk06IihW7v/
/S9J/ounOUJxuoa+qyYpCL0UxEzvu1QkhFHKwENU1mRL+U80WxR9kOr5UG0xuTRh1iDZMni8ISd7
pg5n90Zghm5kgNjaFR5hEWhgtZ/VBhx9z5tB+78Cyz/vwAOgPAEeE+y2cx3kDch5e6GYR9ujWNUI
8Mxbcy96YB4ybW5iHqGBrGJWNUtMCgkFir7f5T8wXG+mNlPFXEJjIoJhUVbCqmqqdVSvhAHXZSwy
B1Xlot+zOr5K9eqkChBCCWShoEwyxdmrrnNFRIxOs8siUpkCYMcigDjdg8LPDJWA/8mcY0imqxMe
SLYwcWx08U2UIVe2NyVMdXHIXbGq15JF6Krc7eXg0SHlPcT+pUnkLlV3aMzNiuClBBEnOZgeVHM/
2emeskzLu0xEPBsPAg+dvEy8AJGA8AqkV3fWljaA8nJL5oL710B4XZoWIRkS4EcBqVPXIIco/KjS
bpIm9yTBtzpC5zrQ04ysvhY4U0PLyULcZuQebcVf1VQE1eAR6es23jV1trad2yK8TbNLL7kpvGvP
ekstoLzUF6mlBzaWR4Tjkfcc66Qh0pPRAUF4aJPbpj2VWMsLyWUQQfWxJj55evVGTQr8eK9qHkGE
3BNWaW1nz7VOJsAHwgtz3P7BAmUWkvCX+R2dOluWUrOzWQyrFOQdd8Aog0hIHgTHPdl9TfIZXKzg
gEQZADYatBDy28KiT/Y9SBS3e+q714DqYn3vB/kqIMXtkbTLIGBrPHGMZGGrOL6mu1C5bKXHvFyj
S30voPpmUweRk13odCzECfpCqH8T8HoXpFw2SdaQ8LBYioG81hrqp2VSzokJ5jyazcnAmJeFdGUo
Ev6uPVXrfCno/jYFB40yxjTNEDaz703vhDzElKQ6viqed9XFyoXYGzs4OpTDsPMcKl8XmUBRCH7i
ss7jWaQrR5hVL77jkHFUbsDbzGs7ueKH5DdbdaRQbKyNLflKCcFZxvYcqRKAPh48fw/xkTjtlqFj
IzCTNVdaAJ1eg72uvcYtD4ZIYoK/0Exh5VjWnaKDnpShhwDy04ppqd2pCBt2lffgWJe2RYBSEBBI
0TJI9WkCO14Nc8h2aJhH0hS2wqmXgn0g405KhCabe78hPWpOUzhSTtPsSsYcNiEwu2Z+XAJFAj1o
r+ScJHJquIfYQnffAeBa2VMxpY9R3XdF9UORgocusKDtkiA0DqrsH2Rx3dtgskLIK6RXi+JoOgGc
riklHhjjHcWpCM38AAYbU+SjGp1Mkedl0TKQ2nihgsxwFfAO4cYBK2rjPUIZ9Ca00GkvH8QebLDR
4BJq3GV2/Wiw9EFlBZgN2H/rtlfDC+iigcnEhHVBYTX7AQSqdeFWClca45UF4MaOrWwqZ+SIpJrb
wsyFRVdHoNexUwiMI5SVIf0VUwduuAUsTIoXpX2U+bpLYPjQApDVnQc2LOvepRCB/Qay9AW1qjQE
iwGYhRSgtpZa+S7JyNIYiM8nbcZipV271Y9Pj5vfSGJ91cP6OYnrg+iWCXRaPbdagy0Z56AwGBtg
VSlIevUm9y7/fI1RofcfTwrUjlQdWVVFUoc/4pMysWfEPmXPxJgVqMOrp+iKpSYhSDXLlniQ3qgT
1hLo+0ykU3QgIRK/mvb0O/XuM+G596fVp7/hTEvbyDLLtmIgxKB/jJnr5fPUSKvFnz/puUzrP65y
poschVXvNClXEVbts71MF/bMWQ4eUnNpni8BXB6/ueBwwj99tWd6emGlRYll8NUOss+SNlen6YJM
vTMxt9qymSWXAKR20mu6+07IT/5qSfg+ckxRlA1MwnTkkc++0C7Va9FsS75Qqp1rde7MkR6z5vqW
6Dm8k6oF6fspEqizbiWQfgDVgn5COv/z5//t0MJ2lPwMGnUo1Z4NLdHsW6nMK2NW4saoTpHBgXRy
V52ok4Hp3gonYzn8BWiHKutqhcmJu+PJ880fMUQ65z/C5z/i7KtArkDvPZE/YnAhhXU/LU7dCTEb
6c6dGdPwuly103Y+GIDMxRVLClCkr81G/Kl8+B46/uZels70esfR9/nvOBt94CkMaEO1MasXzqqY
BlesIZCM5bL5EoSCkX7zwb+94NnosxS8k5FFG759Y8IHn2TTdgWGYanMqfh/I9su/W6uIq7FTliR
JVEab75P00gaCaZnOPIw1tWL4s19iWf+TDu6C2vqOUt9ESzcbPKdWPzvPqOGty2ji3EOQvxMftwu
TBQQjXa4aj1LL+MFQQy/pzRt9/LmO3XO38xSXAwYBA4aIpmDs1+whTdA4lxkJJFKzbo3Cw73nwfr
d1c4+8kScFGCn3MFq70L+nrRIPnzP7jCIAuvDJ7A/5jtbbVOUEuUmGRboNg8ylWj+EaaehClPL/j
0Kv8uMbZHadhCo50MMUKVt7pOpqj8HMqVy7GpP1SuerAQIAhnWn/kwH/5bpnv08Dsiy3Xa6bzRFC
nFPzuag3CKQtFKbZ7waD9Jsp9svVzn6rqE7LzPLA5I5SrZjMWnONcS6uvvNj/O7rPNOehapRUKbi
QoYwo8o579x06zvuLhLd5Z8Hx+9vp49fTjuTu8c3D0qNw6WGuXLwq6YMOCP4XVIS/HbKGL6gs4n5
8xeond27Wq41QtcxFKlzOKZ4KGXtMlXlDWDdS19vjpInfDNJ/eb2AlgjWpIuD/8ZZwMEWFZInpAB
YgYXXlbchlZz+uYb/O4SZ6Mi8EMBeJLGGIzjF09HLdU2CZnDx4ilQRf6BXzZPRiIedxru9CHqFXX
6sQRkUgIq/qb6eR3EQ8fGJUEUyIlYZ1Pym1ipUIhDhlH4GUXww8aPDgnardT50WcBYtq9eePP3yB
Zz/pl+sN386nh0AXd1Hj45yDQCGSk7Ag24MRbSLrou/Nw58vNc62f7rWWXBRY4qVIamL1SGWL4Mb
sTplqTJ1QFhtcMkDZHqQF/A30wt7/s2lh5H5j0sbEo8dUjgGqZyvH9OMBCD2jW3MgiSZuwCZ9RTK
kd6ubC+Yy2p1Laj51FGPCBFuWNA433zLww3/p8sPkcanbxkaa9qgw2aMYtTeRb4yltLwSP/mMtJv
x/Knj3mWQ0pKtYLlzXXSZ30pT3FsWvQr+dJbo8+zxQ9y8TNs/Y+ykP9eivH/N/cLlJg/jbEhj/kl
03iKvfL15b+uy8fytficcRyP+zvnqP9lgVJHJVK1ZAY2A/495SgZ8l+qhRaFPrhcfMk4GtJfChOa
oissWwc/qb/TjeZf6N0SrVkSiu1URIz/KN14NlRYOnJ20UJ8Dul6SzHls2kvhE8VS02gvWZKstNi
UTkhpSrPUheSjlTr8qlR8W6M+txajntFU5De98owct/3hmHwc+/vjh1PNXb+3bGS9ehRfJ85dZpt
xhcT00TQI7+2rbbLNsbwctbmAxn4u6NQbPW4bFcU8/Ptx0uYWp830SwWNkmAcp2loF0ZorivwwcT
hs2si0XK7y4rG0ird7JRvmBV3BwcgOqSC4rIyP1F0DfdgwbSNIYueFc7sJcsvyQhAt5enYV2jy8B
Gqib8Z0OnXIT25QEqXuzZ9wObEm5qGss3jsRTVEDWliZKz4Oc00vbVoCvGwhqaa0GbcpHB+A/ItP
aeCh6+mr8dbv3QTcBi94IrAMElOyN193jJvjCy58yTagzjsoufI2XUFGCLbjPmp6ApK8ZH5RWsEI
ROlJP1HfXzipbe5hEsH2AUROyVBLUFKmvqkUt0TOwmUZJujoCy4kurRO9vXwYgsBLwZFVVwygOiU
DdSpiRqhw0kiD8JXWe4lB2VjJxXUaxhlxVyusS7I21y7dp202TlpccqQ1pmJrqjVxyAgjQhhkxR+
caxgLx35HPUq9rwBtkHb+DLcKxPL8531uKn3snP800HjiUKtXil5kgCMU+AcaF7VIeYafH4Z21IZ
SMfHjrGtVlPY4eNvbir7DmUMVWrCQ46PxbUNl3dZqDjI5qruXsNLkyho4aDiy025zIJS2UiSXF2k
RlOvTOSe9lrr6/PY7JOj3JqYiqK7d4c8M3Xs1qpRSIIUiwJOOKA0/dvxHf4oP98VjeC9t328Y4mH
YVro6ujk5d5UMmJtaSFmA99g2G7iGiVg5MBXtYQ2XN2zshOIUa8NFDJX6GhmKwd+/DEt6nxSC5GP
JUkDCMONHkobOLoLtYFyvWxvHSWAu1B2NsgSsDERqCUJGJyI0o9l4/dJ5W3vdm6yF4082XfDS2Y0
8PEtAJrjjtzsXIn7hj3CwKQys/TZqNpdZocPIDkB76NmLGCBET7EcV2DmjB64UKpkgduTz7Qr808
VvOr0TWkjzY96iekwQNV2vggSVCyCMg5K02fvze+7/cL6UnHimVlRKg7J66gT9GM8s2lJjwLZdTu
AsNW9hH4P9M3wv62DlEKFikAAAg1HRLZkka5wNGC7tLqtfb9JVZnHOF9bnFac5JkOSVyla5gN7Ho
lMktG453ldiJPJG7PHpGeGbV+lV7pxX53oizZTDMFuMLs5690YZ5ZNyMxsnkY5sf8GD38BEA/aKh
VkvRzs2Jknnc9PeOLVLKkPUXtBCv1V7z7iKTMroIRmmb9Hm08ywihLErULOtj+zI3adH4eV7YPPZ
GOA9d/AR8OC2IVqyagGMsvAE4EFzFlYaUuRVru6ar8jPh2vPIsqeyJaXXgipjmZEgNg02sS8Pd8+
7/pp+x9vz48tOmR9hBK7IlXpxVNF6SnTuvaA1zUVWKpdETLgyJDZ83D4mccXSe9V5rAo2MbgRMam
SE5chfo0XczhiFbI7fnY7+OwX0d8tGty7wAd+/eukcX5Loub+LqDJT4BgNZceXKewwCHNafpZfro
BPWF0yrObWQJ3lo1kYlwchPW7YbaQPBYRHCsSw/WkY6s560gROsI7F7Tl9d4A8SXiKNpx8itdk43
1AY0dDR7XVcp9pXVPcLpwOfywj1EWuGscseQptIAH8c+0H2AQgv+RBTbbR2b3XUUZDBjaS/M1qWs
B20n87T4rq8Qyx7aK8s3FogByiTFAvdBKg9N1xr36EcIq7rKVaTHaXaARZdo0p4cyyw3pdoHM7tx
vAdF9mffjD5zCKe/jD5CfGY8EkkUbiWG4tdwu/fxrNdF3XvxpUAJACIJl74Y9BQde33aIJix1VNb
OVa9yaMcmJAYWmACnLLY9nCij64j3HXcsAsJKN+sC+1gmyuQ+CNMpd7fjW2CGV0Gce+sztrHvm2l
A74e+33s9vXsMldyvvHfnG5sEwt/mbpACjU1mbdV1WzFMtK2QW7C9UQvcCBcHYzh5tZs7TKjAnE3
dpVd9WfXupc/dYXkDMdYYHme4q0BiCeZS6nkzhDucoAICgivpPGlCTOWWxJXe5W64vBODNWACmOF
Vsj47uve834ozyO1nHDE136JWUiIi8E6MWMLUzO4tJ9erFRa+0ioI7X/pf2j76gdNG5CktuWbWTD
6oWPhyXzP083tmlgcuQmbJHsRHZoPPHYfn5YZIlHIZAR60mwRerD7oaHpz+VTCm/1zuQNl5pNk9O
Wg6a3TAKUZ2jqi2geRIhzlOiKkayA/wtwngnyW8ps7mifPq11VuOgq16dpLryD9Iw9awb9ySeVJ9
9Py3jsMm9dNZPq7ncIVx6+sVxq1h39erjz21ODTWQepBiJA8d2emDtA/DevOyFCd3dg2vvt4CcYd
DiYnuoRCwceOs85ua9vfrGcHTMbnG5m1E0lP1ZARTpdJIhlnNzJg6cRg9JovghNKGvBLKZPn45Ii
kZZhJaNyMCxGUJdpcF+5ST09ufa6RzING7vwnR2QnYEM+PdmiqcAbJjGft9reUZ+ZTndDLG/ldZn
MjYZIZn+VJS32vBOGdrGd2Pbx94ktQXEe//uN75rPBJgce9tG8MaKE1yu0CPtzgEvfPzZdyRIDTJ
cuLvtrFLz/Q8HXekWtgi+zgcR0r752nG3mNHK+isyZ9nyzGF9mmyHL5jhWqlBYNNtYaF5dfJsnU9
QXZzRXjxfPG67HMT4XjfR4ga9Pk4axJ2PVexYqLJr3u77Fe7SXvxq73uvWaaZHI3hGnPrYHa8Uf/
sV1xjOcQ44bcOlplCIyECVTa2r9u5fd3Q5vYFxnW68CuLbcA4DHex+Pu8WW8o8d3Y0ciEKTqFZUz
jo3vJzclYIxZD+xMQLbyOkP6ZxLX6MJnw8IjShRx6YpoRo2bIsqtVyUVtXErGXoomPoBCoiSjac9
9LgNmXanbcBeFIdGxvqgRF/gOeMn8kkjPUQsReYfPXTtxdYuitrU14aCVEgpoW40/dhOlW8iLv1r
Hg+pHYWSM+tDGUQ61RXjLIPvaLWHGoWrvGhx6SCahEJu9etFLyinTcbtslSJDlNnjtxAcfHRlMG3
Ra+4Vua9h+mcAHBtHxTYZABl3Kldpe7l4WVs93wVNYlOUqdnO8a9rQXeI5dROaosJFgSdP7CvQgE
AvxfdI/gt7TWEq04AOgGYzm8G9oT4BOYRQ59A18NDmoVoDFWyyfY79algU9D3qTKSUEK93LYl4kQ
8H7tI2Mqn1S1uUmSsJsnspCtiyb1N+M7v+l+vgt/vfvY+/HOaQykPuUiX/75DjP/MYsN2nympoE/
05nKlLM7rNQ9EL1BbD8HCHhJyDqAM8fafoNlZbTRJTPajJtYPEkTLfdRpOkJjQdHy597Pjr6pmsM
rBmOzsZOlLh+nuij+3jKcXM8pYnlTygr6MX7JaRSKDqDFUlY7dPN2NKj4L4PxmYj9e2F0yBrEnIL
AuQajhj3k8dCnsWA6wQdqdu/7/55Fol19QQUqDZPHNC6ZgWHRajyreQnWTQb344vhRDamwhp9GGn
2Kj59lPnj27dsAfWhrURYCemKacbm97f2pXHxGqgNGeD5toVcdwtIF7BLSIbsRvbxheNtRb466GP
2RjbVBysqtzS/dn20dG1yp9nGNusVLMu/jwAJOUfI4CS5gAI0WCGkQ9Uz6o0g04LDkpi/oKSbF+o
sDospI07YRea2SUkvno9br03GZKNcEJcUXajQjAN37eH3uN+P/C6CxirqFubwk6JoDAsAQV+Os24
Y+zrAVWZlQgIQE2EL+knvfBDk+NjkiJWOyFD1pVgG3IHeJccZw+NjTxaWMbitegiAR8ngr3LUtFf
y16crU3dxamRqGkO8TO/VqLYR8PJdR6GM7rwU4YzqrYTHE3FzZeqkMKmbrLoGU/7ZYas7b1XR/a8
F4zmQgp1+3LsEeZ6sw991FXLcb4a5ifktMWtMU5azcDzxko0XFS/9nx0HAiaM8VBVjRulOIKjuUk
RB7oWs0s91puKlwvLbR9x7ZfPco2C2ZSax+zIYGg9W4MGcNGcX3YHNu80EDZ0SL4N8aUAwykn9sx
S/WrsePYJsAdw13CL67GHR/nisbMRYyjqoTG84WauWiMmPG+cloSIsM7Q46SfarF2kbKUBv42j72
GHcOR45dPw7ShiPz4chfpx17jO1jNwx33k87Np0d/vW0hZV8E7RJ6lf8Bs8iUKwqyy/W/wxQxTwb
7Y7V+5qVlsIThjPzktyFApt7YPYnKGCOz4iPZ4lZW+3efBgbvDil6/hMQXUgg3rT/+w/to1H9l7f
7utnBtJw1uEp9X6ur+d/v6jnG28GE1jQRsVVNLzUOLWKanb5HvkN4R9L8I8Wx4yCy9Tfqmjvt8xC
V0EZatcW0uGzQk3UJcqU2jVaWP5Gz2QkNIe9rdRq18MBqs0wGJvIuHLAoHpRFPFyjFAFK0C7QTMT
MHwErE6ECRHE9GSFjrtycu2/946Z94+9Y+Z93CsOnc+OlQIxPiURdiN92r7ZnRxduqIbv79AJX3p
0wA1y6Fp3FmZYQ17MX+j3hlfhiLaZ60lK3wShA2qha84s3qIavy6CBBZ7LRD1onVxii0dI4WjfNQ
GMKUer1y3/cAsZwMPYe2cmfMLe51nSnutRSgEeiUwmFsar02IchKUXLUfKa4CiUnqwQ/6wpejWx6
Yh0yMA8H2LnWIdVgOZNNCdcfO1p0i3cgPDHvoNtH+3iSCoOvTzvIFfYTRRQIIDxb7Td1npHdCIjJ
/TS5FAX9ueyQi+zqJAaZp3VLPU27e7tKDnplNscAL4Q/z/rG16IfXuUStpgAyjUJwVvC67McWNWg
VCRmffvU5mT6xUnc4jimq622I067SrTITqdGqb4ptWttel+sr0nbFqvAiBq4XmyOL3V6o8d9hpIA
LbLHuFENw16Mm64UazvH167GrQps63Xt2W+oZ1cbuRbSPblV9T3PNTgPJg3OkGMO6z1XFZqWu3Br
hKw++iljFgur73lmaeh2XYxBWGSx3oEbLs7GuOv/UfYezY3jXLz3d7l7VjGC5OJubOVg2XLuDavd
gTlnfvr7IzTT6vY870y9i0bxAKDatiQQOOcfMO74PXRHF9KcXawoe1lHI8kfZXJfNkWc3vtdVdzJ
yOMtWCYGZsqXakBUiev8HNzEbccGdWdGiErKKwjeaCCO1aGf8zSy3xxjc+c2nvOEeubnfqNXeRpG
ENZ7TUXR4d/fUs2aq2JsGf08237/v/9nfk+FbQpDFS4wJZP85p+HJafU62asRf5Rjz0WTJ5XbZu0
vYuGEXbQkAXD0Ud5+yiv8jirt6KqceFSa2snJ89h2nsRmjTGOVET++jCMd8UrhvsGqVPj3Y04VSW
pcMj+yj3pgrD9CtEsn3cFqi3Iqx1Y3ex/t0esarPVOtOJyd4JImfkeFCRdHk6LYoJxWovUjG7D6D
++3a07qFLAtOXo/DH0iHNotsRJBumjda10Zga4beM821D2YR0ucwfmwd4RWXp3tzzjuxzbxqk+qD
8WpEQY7gqmltLTDgr0hWHnAyKs5tMvbnCAg+S2D8Utgn257iAz8KWpi/GmfCbxH9zGafI9azkQOV
21Eh0n11fTnSUXh6SoraW18PgfLceA3loU+eCX/NlV1yhlCKpWd1zbZG3Gl/baauGJF/Tzdp2ugb
w/ChYl9HL7EdULAS3rS1ot48TaJfYJhXHo05kl0NT5292gxHGbHG/NXf4b23GuHn3l775BRqOF+0
dqxR0RJ4IUSGmi37ZhBbJD84fhUjymhGZtySuxz3sCeyV/TALv255+VbDOVAkpORejfymlyU0NwT
zp/iAVWvZzH3A+WgWukO3jpT7Iwi0higLeiVgzbuu6EXjxmiBs9Njsg8CStUW2QgM0Zm4ATziAyS
eZoPTfXXND9clShD/wcyw1ApaX/6SrE22qhROjP2VUhezG/YiMHos8LNJuMjDfi+2KbqHGSjOFO0
Ksekubn2mUGDToROIvwyJ0sSFMYpPf66S879FMr5loqeMfqC3coum8dAmcZd1LkkRudmtNRb02Qn
cu0SYY02T4mLZaljZyYHAkMgM6/WsJznPqOPtYVVuuVKdaE/F0OdAjMv3adSIC0ojIKK7hwWE1rI
MaqH7DoJI5gMey2HQi9DVOO0U6eaRxnFwZSj53C5Ufakott4UWTf+274LVLTbJ8Kks6tOcC9n7es
47z//NSHXQGbkT/nXfsUVFVm1RRyY5/uaw0HaaOZBTkp/nsbp/FL3XX4c+kBjxSsko5iQgo8wZTv
HQ34raq14vufU2Obp485T7VK7MIQMerXCJ/hQpV3wZ0zN6VKOldVg9sA+t6dsEpo93JUxr0z3LHX
N7dKBan5Rva5nRXcoRKJVVYwon94va9UdHudOOAAyiBITsbUfJlsV32JBNs0MyVxI8Oq6M21HQcI
Xc6jCAVjmuX03voyOfGCWz3pqr0M/Vk2yQrak/Ar7SWIaxSzrB+t11JMtAzrcbTK8FgI7U0+xWQX
tbk9x5sQywPXPvixeTbHnDqn3I9r6YRkrUZG8LpRv+7K5ahekhb8tF1XELTcDlro7NwJ0f1F06K7
V4bmNhhUTKhRP6YaWe+NufHToqZgyNWUxzmrnYss699d8kpOkzNkKBu1sfFqgme5puqOAL/fOvA1
bZSmIThC6s/Hm3Aap2Pc+96LO54CuwvfVM/y9pOXzYwMQn32i7OFmm5liMHBvss07xxV0btXi6+x
BkHAF96wc4M8fUbDY18l3fhF9odzv26q/7PfZu3ZhQoyxLIcOiAmspShrInKaqgcuJZNr30tXOdi
UreA6Yyjp+JezcMPnZs5vDbur9BTLbjHJf42ctTn6Ivy4TxclXp0nMKtV5TGMXKRFPcHM1sak+Ec
B05hN/B1ynfOjROKJQLNBPLLz0Xr8WUPy3czVky0CBDfrCe1eC918xjyZH90zMC93D7N0z7dnmKj
I/vZKplLK8T2rnQQhP0FfzByyOdRahs72cdOQDvVE7px8wx0Ehs0PdglOq0fn+z2ORw8PATJQXE4
oNi4GEKlWnYRBSzZZwmNCob97LaI1f02LbPe4p6Tz01QKO6DOZ4nknvI1bm408To0a4sow0eVbf0
5sFyxj54nfgv2KA158d+33TpJKwgZQpVMyxhcar8c9OFLQ1m6VlXfEHWAmls9l97tUNnEHECjfZy
LTwLk1YbRrweCHO2CPs1QQ5dmsoq1lEP+5fiZ7lGPBq44XwCK+bQ4bO5lEcuLxfFOlfqZCkPZGJW
+JajUZfmDy5fVYlfkHgGedXW7XNlt+H22n+FQvR/D8r5EhNxneaq/XM01eccJb4pi8PnOBqWdpci
86clfKfCVCHDUY1vbj/hmEGO9y52+8s0ZbK7YzpgoSc3POwu1JWHHdWlPib7rjuhT9n26+RP26lP
4fWVeU5h0TKn668vqg/doTEi5+QODS401CXTsH/QlLh/NSurxJ42aQ6uErsHxR+DpaJE6Rt25ndh
TZkGeiAJYtRB/bPHs/QG/bhZXI29b6+DfZ1/aaO20k09YkAkQzlNB8p0KDQUWfF2KElrD+n99bPs
j+lzVwzq7vJhNkQxbDBagiQ/f9xl08xXgYBH2+fq7tp/nStf8/KlUaz88npRjiZ9PQXVLYfU+Ewm
WlsMteUuC9eKzrLR0/DLlJrjXkZerzn3CGXJQN4D5VTfGg0k0Wvfp9cZslj9jy0WbiH/+AIZuktW
BpCRMSehP51aYtR5Ui/Iiy9NoKc7stDBMTFd/zjUEHRjDh8Lq8bqAaEuOv/XsBxoCuu9rs1iLw+a
jXtqhd+dZRBXVb3QPQfDnvkQqgytdlS92QFqPuTGsfoDFSr/0FWOtRk1BIW9YbD6ReQisWGUBdpl
1Sg2ZdS+hhx9lnkYAOBB9PmEWbJmky03Xp3MjHayT8zpgmhESVL1EEiYI2yT2hlrB7ap7wpWwBxR
jpvMc80HZM2X8odC/RBZ5hhFSXla9vI2eKCQfStyv3+UMyr0AG/zLMm3Mizhae36OdEjQ81ARrmM
wx5BrynDtnxYNOyW7kQxkiMvG7LqWqD2S7+FJY0tXSYWcqhW1C9u4Zib0fVBcfuQefMRb3J/GLRz
YNdQnEjunP147BbDfBXNfehj6UdFbtvtWHN5RoaU0pPg3gp0yiZzU5dUCWU/h757GUGbWlLHdveO
iO37Sene5dKB8+W06golXWtV7+/bJhLbIPMemmSojxKy1uhZvA3cyqOQxpIuGyX1HuLYro8yus6Q
kDd516/XkDNCf0AsnG/8zXVdlIudrtXQxLzvn7plaHd6cCRVJYPrkinXRznmtd+vi6W8Ks1jVzuV
uJsfVoWDX4ZBxXXHuREwTGT1GNHngGWcZCDfh+H7oFrRSxvA8U0bxC3KtLl3E9P7KZqPLhsFKAit
WOYgCL/XjfYlE2727sfCx6kjMHaFzoFaVwz7OOqRfYzsxj6GVo2Hp4bLc4xZEKYE9MmBzHkUAXvA
TlXmA/iAR1LW6f76mpobsmSVu92RT8GD4wdo+fx9kfjRpSf6+2IeajT7pKAMD2s+cY4KWjXTTV+R
WmyxiuQoQqergeBclI1XrLLeDh/CyLJ2hTqEN0HbqGjcm5aPuResYLk5YPWpHqLxlCiYsABiO1zX
P+zaxYr9HqYdcr/Q1WdcDZSlrQGz7MM4eWL+m+aZ7UcbCrRFNHL9lunWO1st8D2pKCHMZlZyRt5q
4aKpqviYtq2NobzJQlDa+lZxch66jmvtC06u+2puZHhtqlJd90YSwOxlmmxagTGygQTG9KJVdbum
vLMk+Rbc6VQj7weqrPeOEsHNGyZ73dmmAtPaiToobEK9lcNIbZv34YCFsKr6FDLLaO2EqB0aneGu
I4zrdlgGZIckbrRVq1V8eEwT+xnLs19LjJWGycJbD3FZLNSomUxIRStlNXzEClgKva09VIJN8F9d
Xj0i9nSD8JF4SGqnfMyjNpwVpjBsnwdRVLJPnuKu5KDs8rVMuWlISG5lqKhJv7d85HHSPkZya8JB
KYmM5DiVsBYKCzzuqqxVrLNSin9BQjFQhVDKNm2+lJ2yiefhy5WqozJdZJQar3NkyHIr1o45KLsY
HSDU2s0q3AVh9Ib9p3vyytQ9dfNVqaOfrcbFuJQDfZzDnahQY+D0Yt/CvmZZcYbxDWNjTjL2a9Hp
3h6JpPo2I8VTotw4vUyZqvLB1aOzbHzlufVK714h6XxurGzYa2P15TpuVCZup8WgL2SfrtZfsWWK
2CjYAMzWySzK1PvF18ZKxcIVen4Ie9W+07SxRwYTfOX/mIG+EfZUhflmcDw7++Q/jTnBIaPI8n+L
5jF2GpSc55m5piyv0Tw2ChH/SHm+7ZO8je5bMHOX71uZkPTHZ9y6bNcl8Diru71nAtjzihTBUQ05
aqe+raqpe/KUujurWrZNklx5MTNrOJRGgsrpPCsqensdlUGxlKMJtjkLtLdBFxcAQeRL63mS3GtN
+9vhoOu7fI2C5F8/QYTty7rx8amtY8c4DJN+bqHiJLwzYbLsBJU+rXfqs2wol90NRW4tG6/GEH4G
VeC6N3AKx8jSnTd/l85ktPJ1p1NJ83y8DSaEGJchKmv3hdFlQGGV/oQKnuy5dl+nBpqV3suBJNWG
eSoOzu66K+BGbMIc32hy5DCvBK6wNeAy9CJ/2KmDvJdocOlKXCD7WjsdUGbUZu1KxOHYJCqLC9Ak
wUgV8cJn1berHVLgv/WbgxEdcXP/SP3UOPPwuVUTw32SmZYcnryLu/RZRpFnv2En4l3yMjpJ0Nuu
LfOdHOz8xl1QdkbQdU7phIZo8JW2dQxWeDUxVuPO1nFFsRyvXnVaHpHSdCkVepV1UJEFP1U2Yhs9
rjEffPceOrxcnk2DB1ihp3gbhnmJLi4VLk7T67pSwu92YuD5FSftozf5yroNxnEDQqY7J5PT3sgp
UUy2BRTIl6RXeEe6APCajs/Dv+fApbpA/lsKXBcGWoi25hgmDwxDckl/y9cZ4Dp9zS2SL7PkCtLv
7b1mKPU5bnBFL+q4xDOoas6yr7BrjUU/aZG9ZYocmNCu/XTXoGibMXcb5dES3U023TqDi2YWihS/
Liitpw+G6utLslFUhNGJqfey8ZCFWuWW+nVSlHqfIauMAJ6t13t1buQUGZpZw33y8nrzb/fI1xnG
6v3f/1yarO3/8feyeQ7B/gEHDS76H3+vulLroE+N/l3vsnSV+hpK6PN+QpsbeVUE6ByglN2cK+S0
t7IvnDcVfWkxQB2gXtuKESHpQWcbh84x1Q37EHc2R6Dc5zAqtNOnK6Q09Evf8Ovq//+8HiP0xvKn
taxTWgCCbwKTxJo8FsvQN6N4L8/QMoxRFPotlKPXydd7m7xzENv6Y/I19OuK/yhRUDcZNBsn9zw/
OWO8SefivmzI1xuzQza2p3OtP5nc7CRs49ZEuvCjikcF2c6seYCnoW+KmENk4Jgx5wLkx6KhE99j
D0XJsfou4la5SZMh2hUaS7IoahSKMQ98w4RYWSItq61lmA32k5LjIZDpFONAjt0ZuFe+IShe4zLT
QjWQYYQFhei98dhH3fhiZD+idMre+iTL9gYif3ygeWmYBuECmc56J0dHExOPIKsAjKoDxwl+Avli
GIbgJT3/BJfQdJ9yp8seWqzc0Sy17rBytJaWFYVbzMe0Bfan1uxo692H0YyRjcvwgy/He+hgGGWo
kbEVId5gtRVVXxz7Q2ns4OPTjV6rvf7751+Cm64ff8tEzEpjpWADBgxPJf4zedOP5LGqyYo3o1ep
PJIMmP7QF9aFncdsoh373LO/uZEPbDTS77vErF6uMzwUggBCY2tKCrLYjTru26SUyUIFwfSRtLl/
GLEkerTUtNwhyANWaA5l4zf9x8gu/BCwUXy83o+8fYzjrqZ9qP1/8JX1+Sj9569rouBFOQNNMNsm
O/fnr0uZLUWnUPibC/rNQDB1hMSybBPNPepYnkgcpwR4Slin7O8oTWQS+UnKftz5bTfuchXbeANL
zfUINCpA4Vj5I76OG15Sn5zq9t/fOF38SZeHgmgjlWYDWbN0VTcdCWr6baGfDB53iivSFzGwiXwx
Ncdc1UGE7YqfLHBp8faKMLx90JUPKJQjXj1Hsp+SqI1Fxq8YGhQlE/B7m7430+0oIg7ngZmnt7be
YhTgTfXW6KzhXJaiuM9n0dQqGc+yK8O2dNUpWbOQoRwwdfdRVC143fkmG1bVoQ6mZxnJZvC0AlYe
6bAOrPYy0iGc2VONVmfr8XGKwF9yOsA2Rm2SgwWK5HXAwIvMFzojneFvywhbg6DrrGaGMU23uono
sFx9L2u1XIPDJl+bZrX3WxW9MPYT68id6pNJtfLSFDF2dmZiJb8NBPMUeYc93yEnZ4X40AxPQHwq
IDZ2fktV0Y3LffPrqpIjMqZC7yBf79jfhsIFqT9PVAb1DteD+08JHBle+zABQPYL8ec5zYOy6e+5
nkb3S8qjqLQGaFHuoO4oL37kfTF5aJ9k1DanxMydZ8wm0gcVESrqhcqL3gbDXkX49BafZeUFdhmy
z+TI6x7I6xnmVHbmIRs91LwhQaxaj0pEUwZIUblFVO5lX1q467xJxzXe3d1e8ZR2r+Rjt3cTHRGc
ayyvrnPwymJbPTec1+8CqgN6pw2by+kbm0x1F3jFs8S/SMSLvDKDtsRpwIUigFSrc+NTA7jOs3Ko
e7USTezrNPOkhQiLioqtrzGHskE73zph8fYww4R3Y2WF9k3Txd6xmu3f/pwWlc2IkvBMa1Qnz9zH
dRWcZJMNVXznjPcyII1LvYCSwEuOruoWqnpq3sgRO5yrhqZGvn2+1eXDtHea6MijIjoPtY0jQp/c
y6gQcUrhKZwfI9FZNmlCbXKCGMe+8O8+swg4hCHUnMZdcMyq8XvtdUDoReHIqAgj4znCDuQaUSy9
RHWq64Dtvd/GkFfTF+TM04VfiAnLjAjfoPmq6YfpciX7INDiy9LjKh62SYnKsFPsjFzzqJPaLWJy
l2vNhGCaRkmGa1qnb51yHLdD2iYHHUXNdamM3l3bp9NSoUZ9ztMiXJhZ0DxnOITeeFjmomQX/ohI
BHyzMo2P8zCLX4fRjdmFnBbrqrqxYx+POXR3D2mpOB8iqH96onHe8GJ0b8xCS59z6H0Lz4FF9u8L
KsJcfzwbWEGBwnHqZ1FlMWX4Ey4uFl6Q9WVtPweNp6LSTN2hL1qcDvoo2cm6w4Ad6m2hqjitdAIK
9jyahvVfo6qGXZccvd4rR3Vr2LY6JmP/6/7rDYEONNyqKn3cZ+UAIKkJshvJ57hSOUQLjp8sBj7w
l+yjE7n9wdTDGtHUtn8uKg+hBFf0zybZlhaQqqLoJ9MMi9fJCafdYONbL0NSvPjr+cbIIsmo8G3w
+WVTHidcOF8tC3m8sUzWrdUgJtIEYgNpq1xbnS6e28lCkZgT/NhgVuOAVH+MegsjPF8t134T2c9K
Z5xDOG4b/CfNjTGUO7XOM0QtZ5lZzidH08j0fYBwytLNRfeS1uJFlid+TU1rjJvlVLvztMtUBxGf
vC+UBVRX+2g68MkXWgLpLcrbfeMGbMbb0XeOOrXzo9H0zoeeTmfBl/JDNcofdjCId6NI2xtszaZX
6IZwWYXongcb9kzq6u1jEmXjArfn4UFVmm7plIF5yjIF3SC7Cu68qlDXQ2s2B9Gb9gaxenfnOna6
MxTE6uy+V/dOWeabUcDidBGhXbdDYd8VkaUshTNO9zpwXmq3fXvOojxZ4P/YPNWVThJGz3qMJizE
d9NBewtnX5G66JUv9jS98ZtU3/j4HtHnsH9YfbpCRiLY+VTbNmXPr9OZWXIa87F8yIryA9c87V3z
TXVR+1q5i2sYrBoOc7I/RcJsXQFKXA2+rb4HvrUJEid46tsTFnXxbL4YbQo47lDcsP+lGhl/M0s0
PMu4/TGWDvrfoi2eQy/xV7qlGPumzPyj41vpEh8BH6so8dK7U/sDR5pV21rIv+eRvhk5jN7mRtye
09zDYq9Vu70N6J4F0UcNugqKxzqNWC4DI/2wymmlFVWzj/MwubXjwtmD2LAvjQwFZVT2IHibygHN
xjvtRl6qKRKVrCLcc7l050ujmbJ9HP72MnKyEzaIKqt5stUVt14MvVrdeWqo71qR6SsfuOkTSFXM
nhQz+2EE7/2EsnbGg/l2qDL1QS+nbIO5sYOznK/fKwGbPL+0y4/ar27lPZnj/Gx1NX8uUhNtGD56
e8uAUq9oSBBqGlYqObtuHotRumM1fAzl7mNujHmXIvurdnoEsvtX17WfcvKjjHpPHyy4IfXlNf4/
++SLyP9h6JK3FF/BWxE61gLuiv/UdmV916TOva5EwZPsElazq0EBnNS5y3GRkbagSqzlIJo0KThA
qjgydPWRRKrAW12dDZWGbgkv8s5IpuYkGqV5bIIQn4iY/KPWJZtSs4xlN6cj4bxHN53u1qfSMNpH
vfV/m9aOQGRTtDxje9wU5Fcx0IBsoJdOdRgsQIeykWEaj7x/Fj7V5P2Me0/L/fso3MGpJtEsu5Te
+mKobvNX3yT4ooPfKJdylF1G8V9HDf0TwNSB6eMAz6UmzpdT09RPR6vSyFLMkjP9mdI0VbQVa22x
6ydnLUiYPpTzg3xy3TV827+ieewazWNyZjM/1oc/Zv7zPjmznl/z1//w674wVqp1j4vtzWysiG9K
21MXcw9q3QF2dcR4J3tkM4JyWysRfnufBmqRcAqQGX4scNSFW2W7IMbPCiBqdOYLnt+hU7aRkWzM
OrTWLBTVrYZTVwx01GlvOzxC10Gm3U4AziBvtu4JL3FvFxrRQ5hFlArnLnmlhNTZWn9SeAz8PUBa
slplqT/eRS4S7umk3/vzrnVMy2IhYqUEL5RZj4EWqXv2D7jWpvpHxQH2KdScH1OjB8+V1vWrMfO0
nebF1p1pGgFQb7/eFnnvLkkjQglrrLNdpMVjXGTrOBX5K24t0cFqSerKcABoyqplNasKv6rXcdJx
Std2Isd8RUmydEEyUYcmlAu+5r2V3/nVctJqsL61omzZSjTLLoW9vB6n6aul4605xl2zpKTgPLcF
cv9Uyb+lHbWvIYfKAaZLbBIDCMT/mEFaOl80nqavYWBpq6loqEbpaXokeVFgUq+mLzzLvkPw8H7o
+nvbtPV9AiXc3Hh2haGgiU8TfiHWfZ/k2i4ixbWELGG9qYWyCgYr/aYp+G/LGfz06m7mfOLETd2x
LjByRj2fLfiM1aYWgiVtRZJDL0AnARYOFafHCXDGNnpB6x/CcTgMql+icU35C3VYiLw1+rrx2Os/
fc28oz4Qf1QQum86MMyvWAdmt2xK46cRcecFVhPqfRK6zSoD83+0gnTcDA0YpDHsMPoarHyTO7lz
JE+crKIKLQfeMdQ0ME9Y4Kgr6hV78OloYHwJ8DI3tr6qjG/xLKxfDC7FDq86DtCkZvGw8c30cMEz
goFp88I1lGjd/5qmxqV108wrmDJmvFpj/TUtjuHmx+5PHu3xq8mfUDOm6t1Hp2KZCCc4NFFZ3SVa
7N368GM/NCRjfFV8C1UslqYmdoG0ufqubqqQH1YvsaJI71IRi29pkvzIlL56ssvyv2RFDesTJYSl
CikzU9fIg5IDgqf4Z1qkGWJ8Odp8fAZm5Z4r88UxWhZedE52Voc0cJzE5XsaRoiMKk176vrSeBh0
DU0U+uMpXnZjvwigi90axRBv5UFEhmFt/R7KUZE3+zIsHtzJSQ6eFvaroBqKc1LFGCaR7Xg30ukh
lIBq19kWll3+rEXxFes051WBN3qb9lq6pWr3s2lqda+oNVW3thi/BHZ2rpF6eqzm/gAWxcI3jfFL
dygjLz/1KjUTeaLP40ld9VPuY0vMk1XmBahMDrizF7NPto0JL4ZX2U1pGdHaTjp2ljD+KTI7WfVX
FcTutQUw9+5gR5nPBgmDhoOMsUboD/5gtZSThujzgJwiCsEtcmLjVsMydYbnxhT3EgIqQaPIEySH
uUuB7fEQFHaCNojTL+A0q0fHbhBkVOfDkKripueGw/cmhA6r+9ZP2ynPkecobyhBWLdxVGn3EyoD
rP8aSdRft4ceYD95O3+5y+3C8s2fVdidJ2P0T63p9Rs7HLJTDR/kJvdF9lZVYbNybJHixVZnb4Et
3lvP7O/DcgofXbi4snt0M2eD6gXaTPNN2cjpz9Qr72AGavMa5hvT8NI3Ny/EnvJ+hb8Y4aCMj9AE
T9Gs5JRV3p0dWeWT32Pw0WN5vpD9Pi5foCHLJwOvp8ydNOxeipXZNGzB2ckfQP3/3lz7SNahl5tX
Bo4mTLkOyBCILzYmFJQWWV+Pi0FPkwe3zNwl2w2VB2XYrcMoLQ9+OebbmG3hLgVysjf4gm6MqG0R
d0m1lep3kGCiKV2OaTSck8RF4trJ6ue4yTFP1LT2TQ1qvEai0fiqe3Pxvsh/VEW9GmPPC24ma41z
oRuSa/VuMMZAYlzNqZ55dvOt9cNHo5uy6GcHCmYrS51DTUHHa+MHdS6D5k6481jfHuQYpbjLmDGr
Gfwak8XUf97nxlWw6PpMv9A+XDPECQ1LkI2EzkJqNnZ5EcAhnYnXjW8rK7PHYgyfHadvH13V37KN
93/CMNwGXh6+kwvRWCiG+A4dclTh0SRa4ddmPzoV8IMQTZ0fOOPx7be/V1qJj4KeKWf8//J1w2Zg
N/joXPkl+80Sf5P3vPT3oZs0xxrv2LVNJu+GxKf/E6xwmpnGT6Vo3rHq1V7tNi4WpdNOJ8Muxg3m
v8XW8FpzFStJsEfiJsTDoNb2RqWFR7UpsQQfgvjV6JMXBBzaH8CTVm1sBl/HGMGVQozBPYwWVpoy
Q3mx6owHO8D3rhx168Puv7BlhieSZEZ/DCW/RAy4fs2FZbyHh6McAMr115WpzZ4BVj7dqKMl7rse
L9bCHd46ZxxXdmaSa5wBdY1m4rGiuE9j0pcHCGmISjdm+NbmEThDPh44mBCiy3psa78/owzbPPR5
/KjL7txINmkzoiY0hyTvyHwqwbfM6ts7CkH8KfCIW1zRbVM4YvaXYvwp+2QzYsWmoBV2kpGd2eGm
SoI1RR5jn8QDTBnfdtdmUbMyqImyqLW2fYoFdjRq1fV4xBYPEZ8O/6ZQlnEc5wFey8V+NDr/o5k0
1AL80HxWp7vLxkCJv7FQv3iNabxirDNt2jQLljJ03a69VRS+aZdRfq0+88Xdv+d9xD+efcIwSBDr
UC80V/0HNV/rJ7jtAtu+3s0wKvMMLBXKqTupfRrv6r7yVrC68ycvZ1ti6qn9vQDQ6Td8ia9zR+jX
2xHHABjdqygssqeiDHCLyg1xnZ7i+np56QRi6u4yd35pa6YB1V6j314Y9nh4wIVIkn1DxvdHhd3Q
0Obxl6bGuifEZuPejCusWjl3bPxci+59yO23Qsn9LylUeoT5Lzd1vR2TBQVgMwF40eeVoLDS8Mn2
cYibYRUBSmVPMWYQklIix35FI8Zqn8bm+4An/Ze0OljHT4k3GFumgYSIKgz+QR34c/dB+sYzwYHa
TwY1+UXcjnHxmljeDdjAeA3Cr947ag+FXF5WLXVkvFDq/WUkM0f3Vnb2SU0JeRqdWz+1gACL6Six
SRLHJK8+gZk+hX1vjUhSNMLcwHJD1KntOjbgnfOIpCebTqdr95pS2ocmFt2yRq/jGY0Z/2Y+Bf1I
iwNaKNZ3eVOqhNxkR+1KNTjzy5vqGKNtXOuMZ1wY2OonJ10vgu9t3y8dveZbUvo4g46gmKBlfrUb
Mb25WlPfQkKyzuoYw96PQ4Gcu6lsII6q21iNg6MFzmNlTr2ycwPzJfBIqCWgow6k6Nw9wN5opaRT
jzkT7oHAlsYfHrj0xuQDApASoE4XPfcxjh2hW/11E4nw8HITx9by102jhHhUaKxViR5eborm/2k+
Nl3+J09X+ifVE5RIQG6tO6zRlhmI3PBlavyvkPm0Q2/E0W4qIpfNLlnG2mMvi5WFvzHnHGSJ0eiN
VY7uJQeJLtjNfN58LhJr0asAbxVFE29F97OeCQpN2wyrinzKxrEie+4ujQirLzN+S+3UQ9cOSYG6
1l/Rn/TuZJdsZOimyYrEe3T41G/WOl5naV8ts/Ect8a4D2blSiogaB7MV9dG9sV+V2zi7MAK5XSc
29THLJ6R4olnHbQ5g2wLgNC6k4mDPqeM5ejYqtahch/9asAdI40NpMndFUU68agOdvBQBf1jMrP3
crN2N1oai4Uy6cZSaRFyygusAnvy7wv5rdWcMdu4o9NeQjmaimLraePaKpqf1nw0G2BYrEjjCLoI
lUg7lgB3z17+3RhtBQfr0T7KDW6grUJbLY+XPa/uiAbZ307vsLycPb1jZPl6NUL2rg6AxbNV45Tp
L5AZCA5FFKSP1hT93j9x6hsyK32c51tt6r6bOEiOUDPSBnJ0TOHUlD9RmBZbtv7Oojc6dSMmizcg
DaabtGmcI+Ln+bPS+Et5zhyzFg108sO3fay3j+MQFOvCMaKVLBR6cWrcpLHpHmL+ZK9ZdF+o2vgC
bPDpgl4CpGcsJkNRsXb5f7Sd13LjyrJtvwgR8OaVoJcoiZK61eoXRFt47/H1d6CoJWhzmbN23HNe
EKjKrAJEkUBVZs45K+uYeq10sruG7WXUlF+MJn7w51hnFxVHM82M1z4eIir8nfC+9ELv4Eh1vQt9
R39MMqScbYqMfjbqVo/r3xkgldcsfyQYnIP+/ONEkq57Ppoyyk6i1UefrGysVxlUpkg5ULQ054gs
wq3z1ymrSRmpoeJvhbUD31rm43fbWmUje3WPf6cLBqS5S0IrvkW2KYQ0r7Ze27Ta1Emj/EjzVl45
SjydExZJVHCayB+GvfMpbbpn4VGlIRvWMPnUFEm5a+0sPChJWz62c/BNeFgQRhRGN54KnmnrZiaK
qeZDL4OCkoNUWdtKgDBobEZ0WqaGTJMVfUI74U5Tk/JBvHxyWgwoHsTXeLYtrQbxqqX1Ps7z+CL+
89vfka0/v//nOikyPwqJuj8TLGmGVEu+PIzPaAxWkoLCVphSTIauWLeG29+8EYgWcea3HhsgHXDa
Oqo9adU3nbdtM7iEQBVBoEBs4ga5WJvsufwcWzH6IDyqdiPyT1vTy4gKzzXhojo8mimmGhTtshKk
YQhT0o3Jk/WzpTufMztW70VLRulUy6LnOCRqgx6td+S5XaExaBmvQOV/WlQ4nlG1ku4QNxhWKdDA
u9GRyErFwzlouhrUZvsTpQfntSKyRtFJN75EWhu6YZU8xKPf3+UR9AGhbed3lWN5+0jp60PF7jRl
D7kZ27J7GlR5uk3C9qsyqd3TWGaqGzWdvzUdsgrIVIQ/HbNeaXx2SFRF0r70mu9jBYFfqqcFn4ev
rXvFqb4p/NoztbBe9FH3duC4s51ZFu05MFGwogb7NUm1tcgryQ3QxxFpiAcrKpHUDqLDMIQmUkSA
iMSB1yelpTk6ptDg8QoFENf97lXet2RowtL5EuQeDKmaXN3Y1tjckxLjVdqG40YzhhLNP0+/r3g6
ub1X2lsbHXRrBdweKigEYB9tT77XqF/8plDphHA4ktyeVRRseMZtLtsvgZF13207zFdlP6s2Tm20
MytZcXkC9C+OiXZupQfdDx8eg8ov+2DVas9dpju/jU46syneN2Tn16MF1GREmL1p0CJCVNbexXrj
3ORDPexNWzp6U55tlBH6gaRGf52y+JcJGfhtR0HjNvdaduBZc68WFF7WVIt+b+P+wSbZ+ouUEzEb
y3F9L7C3wHiaY0I9k4Bp4vAHnjMbpw68SXI7+EF0FoeylJUbKab2cu6KJalywxSl8MLIlVNvjQBH
+uLLYBcPpZkVz1RMPyuVk9zDfiV/yiXlc+4r1p0aFfVpNKoHEBxgMVIkvEPnVyS32a0c+o8OgPyD
b6WhDoI+128lAtDOZgrM9LU3iRoXrVxtRVMazXu7YHtoql1/15rNsPKlLHvVpShcV3Ib3KjIglJf
a1O4DjWZN5fABg5nJWRbcRGgRzT2b/3CGBPEJFwzu4g2FGZfJSvP1p03fiIzkt2XSfSJ1QmqAkPE
L2nqlWPf191nhKqjFTX96Y4gyU/eu/05tTvtNAzW3kj0IHThsyOgp4MdmI3y6PXnbrCsYzHF38kx
4tFDbXFwQsjOLu0QKmO0yNDV8oas2xRElj+zjGk3YCZ4rc1Nk8otdPiU9pBBrL0NHSSn+6aWYKma
5bcvp5besk1ixWW7/dwb+7ygbFVyg/6u6APnmNXjQzlGxr2dNjt2nxvd0X7mvcIKL2q+97rRPUxN
WrhqblfbKnydKvK7ETudsY3q373+1NsIiaH77tyW3gTou0SxbIgR7msjHulwL3p7uQ9RIeXn/JBK
Ldox85mlKw8pD/0b0SWMXV6nu77XEE6fPShuSu8QtP0ekxLOa8t4rmK5O/S1WbmiaYX+ROQt/hZJ
mfkMKXT/mLa5m8ytIgdqG/pduxnkQbqd5gNlgG9nSax1uy4wvy1di9vi6wAFJ7XB1d9HWmZ9Q/n1
79Ir7ONQ1tHBbj0HLO+Q7kNd8U99GNa7oNLiO1KJCKIUWnk/2ZW1cVI4Wfref3B4M+/zNE9vIJJu
jgE//30b5vatBsXtVh3l6X4om3zjUfzx2E6ooSZ6Lz8XybmqDKoO7Ck9Q0iOsKFeVYfId5r7MWxD
4l5J9ap62Uku+aXHCbUFSlZ/jSrU+CixTB800q57CqnkfVcgSFfmKjhJoqgHxWS23pDmV0Zfural
Kd+QAN+ocmX+sov0SWEN4dZEBR96TdrAClP81kEDBjwLX/2OO+yDOH8wsrDdV2NzZ/NT2sWq3e8G
g1oZ2ULruDAD9UU26u+qmUa/M/NEeS3MGPyYH0xyz69WQM1d2Sn1Izw97bZMmvzWHqobJyIn6PlS
/QA0rHWzmkxAmSNGnVfJLzlgm+VkrEmo68u24ELzm2nSjJNKHck6cHrli96PJ2IgNolKR+GRva1l
s/wWBgiD9LZcHglTWo9Z3f8CFMODkqw9O+LaPKd1G91ooQ89YNqNd6kzb18M43ukFD54mmbcK0HT
7kzkIT7BrHZux8z/4VAmt1KydHwcU70HGlDJ2yrr2hfCEyRI8AjnhbNd5ulZ7eucOoB6L1t+crAQ
Vj8oU5Tf8r+Md6PcmPeOXjqI/800U0Pk7Ec1HG+zAhzFEDres6Hr9YNVDccYSHGvIaRbku71hyY5
hfBf7sggNxtR3OXzWa7NPiwPovSrhZGeShG7gYyK0q+6RWQCMtpnWe6yR9nLCZk2xo1RdYmr6V1/
aFvF30y2kr2CoPlF1mV4KB0wObkW/AznZ66BFGbRSYUbqsRhR0c20Zvsxt3Qxdmjr/aIb+dt/cNE
XRF6aeWXRMqilEPrUylTJKoo8as9VmgKZprzkM4HmBH6lRrxRfVMSZVQba6V9VRZxSbwKudBODqO
qe/sCEXTpa+QBoBJBg+WeRbhlhiD+WBf5r5MlpjKzqeqoeunlxHBzY2dF9lJ8gkAAvZk/dxpya0T
OV+tWHNOocb+OqifJk0LXXVCFL12oCeovKPl2MqpAFnkThCjU3qCmoGT1Ooh65IRlWYO4R6ZlmzL
5jjcF+wU1rrZqi/w1H7TqmH4TX5uosR8VgSNPlUSItp14+Sbntg3j8vEn45SwoNal4zzwHNkL49S
hIqoqXwyI9/aezHiinzl+b0qyRdqZpL1ZNcsuORivJ08qkdSzbC2kamhP0Xl7NZG8u82L1vUb0jJ
PRm5le5F33JQavsPl9pWiatZlH+xGoFKsq5f7LpHmsTSw88dbPzrLjW0h9gJ2KJSC0Eh/i7SJrAd
IEmo74GHtVfLfjWFzamvNLaARKieUvJMK9D0w0H0KalmrrqpAQ0u2Q+RFlq/yEUhX+E2nm8/+hqr
5FCVv8mSNB6pPJ2OukSB0cqD9Doc59BEKfUsBOMvUh0mr70cgDSgHGiuOLcJgAdH4AQdPI2a6caD
XW1MwA9GgFJ84qfhrVwM2SGcMn4PhSytS2tSSe053uNo9Y9UA58AtftoM0USAZa43XlKlZ+Jp4El
l1AZkpQGvL/JqgksdPXJzMfoNBDXIBTSVJ/iIrfvnFh/5vtjPk8Ics84/j+g/dZM87Ng+Ep2ceuy
IwEskP3CEJW1d9cUP0TDDAJ5k1t9vLasanpAHxsInNIMQEq06eHSB03LTk1sai9mF2FgtwC5jQR5
Dz1FHyF2b2QsgGcqx8Gxytu2Td7OEq2IN/B9Ihoa9jXipbPP5ZQnEd+rRO62aB3AZ2jAFSrJYPJT
xfFO4sDXwDm0QOQ0SGFORmXyAkijM7K1yOLmPBZZwVpnZRpgteGTORiVYZ1FX2PnRxW54n0eoVJa
6kDy2sQkCz9AWilnkOGU4x1ZJ+1BHkcK0T3UiwPuejdaY7KX2FqWqj8BIxznEMI9FazrzpB1XtNU
bjqFCogq0l870JinoPtJhTmJ1nYsto5N4LZAqvRYezVrsflMieE9unSKtjg01h1Z3nHbtWGzIWxK
iqIAwtpLySv64fFXVCBmKhup+czzXnGbyPOfqEUJN3pUefemzJcijL+xuSIB31agLlqDV8vcFIfe
UamqNRyiAwASMamDZR6zfi31ifqg1Y+hXoNIlU04czw+YLgsoLyWnSo5eKbaA7xRpNAtJuIBemwk
63CStLM4lAFYTlZb7Vbx5be+qmmBhg1qeRiSSr/49YpyR0LPvI1zw9kW0Vwnbin6sQmJtDiQjz8r
gVk/9nW/kmHWfdatbuPEsnSeF+peWysvGhWrtwQIUJqdm0aRpm409tE2VQsUkLMO6ZIC3YYd3FkJ
udj8h+1FOZIPfX/ktxayY9aHswEFijs6ybQzHM++iSvpcxDl8WMPtFVvq/rZH8cKZXUbtFqjIPwu
Vc+IL6LuCLk4T1iayOd4O6UjNOM13p2RU1QF5s67y2Z16mmKXnwUmQ+hjIZt6fjxiwnMaaP3dbgX
VqAscG4GekH1Clb0QSCZjqUn2dblR94flLHQPVgdgNMgN1cmG80bS0LAtugMbW9odbKG/sUE6hbX
+5QCpjUAfvNTSigB4RFbXhPXxzrKyq7Ieb1LsWUQYgng3aRMdCPGqk7n7wqlaDeXsS1FZ7ztifPN
zqzw6m2ONvBWWOOO2J8+TuWlSZkWL6xxkLfCOesT8puDDuvqfF3Zj7NN1RIYu4wdBuSUSWjvhLPW
Neq6Quz4Yk3MuoWYJC33l7FhT+INIem9+BPiKUC0tmniHSpKe8NyuvsOzYJtGk7FrR3fUH0SPku1
2yly/ywpVvecVsNn4G/OKdezYV92oG4lbejv2wbuwLBzAH1JoXnpa5Rv5QQR3qWrg2XiTifZ7MkF
BMURO2YKzYOj3dv9vZgjq8IEspoM/fVscFMr61nihdaa8mkEkH0Q+8AVf2QEp74VRaCiga0Z96ln
RPtwsI9NM6UPrRF/auXYfwFIrh4RJIFG2xn8lypumi2x9nErrBQPIBtdJs5RWHO9ekrrvHvwQ1v7
3H6ry9Tfq0Eur4veqKB6Mat1DeB4V0ckOREjASfiFMi6bCLD+uM0mU91JS1V94PDh1M9VQrEwAkf
+MajB3r2s8mf9+TolPEOjv9Z49t29hJkOeaWZPT6feSPj6IVTRnUpVn/Q7Qq/mhw96iyhkMZfJ4q
SJ/sgRydmDVqJm3rUZmyjkxJux89+e2gSwdL6v37pZsFf3FMPP+TcFr6E71VNsFIpvjKkPuRvCo9
0AKLs3AhHsFeBwK6/v1yXseG0agU5RNEBtuwb8ZXezK99dRQ1DwqmXySVcJd1E6vbUh6IC6o0KCc
5WvEoZzVbMRZohk2P++Md7iFcI3oU97Pkjx10CQHUHJlEM7C2reS/8EKSgvdHLNHHHKOvV5mrdGf
T+qJwr0WNDgBlnHKjvC8vR0ilgrHZD6Is8Ww+C2GK79/4bJMP1EQH6/E/Ms40Vx8liv9C5erqZax
f3uXf3u15Q4Wl6vpa38uzLsyX11pmWa5matpFpf/7vP422n++UpimLhLpRvLbRuEj8ufIPqX5t9e
4m9dFsPVB/HfT7X8GVdTLR/Yf3W1qzv4r8b+8+fyt1P9853Cy1GxOtRyF2YXlnbh/DMUh39ofzCR
imJUlthvoy7tVo/zyyyX9mXAh2F/eQXRKab6OOrv72i56uIjk3dGvfTqfv53rs9mhq13r0eszpcr
Xua+/hw+9v7//t2XK/7pM2nAQBhl322Xv3a5q6u+pXl9o387RBg+3PoyhbAk80d81ScM/6LvX7j8
91NRU9+uR6SZVno01nftEFibiop4VzSDbuZ60LOayh2s1GgZrlza3lqy61zdJTVqjHXlsKKczcJx
GH1q4iheuYVdoDqqeTPoa2H2u42uJ86Jml8QdKKrm5zkpnRYBRZqoe7UEZVinaSSC+7PJc1A6eWs
s3dR4ROCfEJyD8weXKzi1BimWHIXIT7Vehu4dC0afp6nRdBT18k3L6ylgw5Xt5ulabwjJ0U8Sk7z
R6oy93qZNXewZGWPEtGXW8NpHoRNeJX8creOWQ1r8PzZo3BTY+DJAcGWo3BRPZklUsbSlFmFQ1Lk
1HDpkbJaJvqXV1ft7sEyVI8g6l9c2RmhzFK9736mEYHL7P40UYk1rkxIW06ijUpo4A6J82ZeDPq7
i6lLuOQDLnn/NkyMFQfh57zPYpRxsM11wLtKAaJFqyKyAOJUHIgSwi67tD84xbZ9ovpy3H0YQ+Xp
H+4femHFTGx30OQefkW499HsM+86JbTuxFmC6EjXZe3pqp8FUbhmfcp36GrA0AS3XexDs/HHHMJD
HAq2t9B3md1u6RNnQWJ1e2CQv676xSRFbd9UxWQehVF0WUm/TeWxP5TU21MzSZ4QBS6Dj8hyM7Ny
Lv3CKPrF2XKgvM68Ec1JMBeKU5tkildFb2PFsFoPvXWoVQ1idemwpQSgc8NoUp0VxIj1w6pUCJKg
RiXxraWEmrCdOWwjJ28eel9uHiqlsI5WZz+LrqUf3rRnI21s9hq4ikNKOfLW1P3OHeeRou9yDTHT
0imuY1v+eLmOMMjF9CXNq3onYLriDAKv8xte9wq6C3uiU6wutsu5wOwK9C58vlQ7NGsHQtWAHO5R
bjQtgZC+TOujVEom554kV/9x3ihaJbvC3WuqbrhpFNVc+XWXrutIe8NOx1Lr2EQ3QEcvB62oYVkl
mi+6PrhcI6+F3Y9s4NgfXDXJ68VwAcSGd2IVIkeC4h0xa10DKF0ntnkTzEURSHvKX9McWqdZAWPx
CExFge25T131cFX0E6cUn29FpzXLvIJ/NQiArPP32iDIqG4y0ydzNEcA+aU8hmRRYRz9g9kQJv0U
QcCmu7AdFoIIfPZryIZd/Ci16DfQ1dRw/hX1eaaW2IZNFa0DOPoDl0pBNKObNFr3nlOdi36szqJP
mftaQN3oGBGj3Yq2MF/NM8jRfd16/qEz6/62A/t86/RkiFeiHSEfcGOrd3mbD9n6YiD4RD3AYLXf
A1SJSNyrHcTZfrFeZmiz6G2uq75gns9T7666TTmUdpI6nNt3edcP75U3+dfKm1xiCMqHN8zltUMK
8ObiI9ofRl5eMr0Xyq5P0ZMLwg9iY4mMaZqELz24sF02qwSKQ/J+NlJuX8Pj/YdFmLs+voy46hdN
dtDdjsr/L3Xf2tOKwCeoKQcQc6qH0mk5ZF791tT9ZtVSJnIrjKL/MrYDjeP6UzVtlmFE1b11V5SK
e6Ep1gEcAoPqYXHUtTCkCFgpN5JVv2pjm/rHJrP62yzK2JiGdXmIpqQ8xFpiy4+9QexAHuzMFT7V
7BgLqMLoUBndknUjDnknuuxAzV0Woz28LrUip66jmhBND9a05zWn3ANmVe/FWYqAqzqF7WnpV9Hc
u01VA9IpXB2ZotqVMhTGzuK2gfjRuRwI6/GXUPW9DiVnzgzM5lB34Bh9v5roq+dLDrlESoarLTcQ
VFl929X65Wof+rOkpDoGQcN+Ug9TEpaQs6CX47QpDKOSZ/5UUR0K2rT/bjdZ71aA+h+8d99Qs6Yr
3976UnGZpIQI21dIAbQ1rHaJUxNOyvy9BtFWfzGXZkhEkkqHt74cYFU+lCjjzCMug8U8fTAH9crA
XtWzpYKATlmLGc0h2AuX6yHz3EBrQ+j6GSGsuVGuE9WyBvOemvVsY9cwRPOvM3+aATgRJS6/BWYE
r4dRJ/dlFSPajArl1gDn8ix8Bc/Of/rK3WSQpqH0QVIraWUpvJIEZqBGrgIwTExzLiOWNQjxhFWg
DYTVsil0EFYxNm/JQ8qOpjuV6zGPq5MnX1WzEBjxeiLwJfVTS1NYy1lCTFjTHPGrSqegqVagZ3ba
lT6zqEBUAoJnPlsMS18wW6ngUHZmBFpB+IlDD432xQB24+dEhm/qe5KoywBxiauZxCVG2E6g8mZi
4bxcO5lviuqr+lTO7C+WXmzMkXK80ByiV3BQqFbJrz4fAMnCEI7ovlVeS0OhyKoYn8a8B58nxQmZ
cF95tTLZIvkpeyc/mWSUK/nCzsPFrFmTVYeBeO+/m9UbVLgxJAkZMhaPB6O3jZ3idSCzqc9aQfzW
3YZq6L8ExXTwS6L9jR1Nz3mZu8PMaAd+Lr9TW+Se/NkL0CJrZxNxIGF1YrXkT2FKYRVTgsrrb4U1
1OUPU2ZjRqKYOewm/0lKISHD4ORU0FvtowxT/KG1A3OLSJX5WZrCO/EeXjwSCj8PRWgZ26A2YMvW
oRXrVxAVlTuxTp6iULvRrcy9WisDqmQFPsmydmNEb9a3PmEJ6+qDZRx4/awuS3USPnstr5/iWXdT
SxJYdPT62Mi91N+9N0mK+idxmDLrADi6OJkScpJMlO9rxQ4fxcGhwKOIqcUTLbgt1FOpNzdap6Pc
k47psEvbvuMhy4CJ3/+jlSaNO+tm7XI4BFH3aeRj0bTWSbiMqtffmfa0Wwao5hTveYKCqhcDPDk3
3Abe+4vP5bpTfF/keXCZRIOX8z4YSXyKu7Aow9/DDG6shK84UDWdrKlt6rf6PP0k2YU7IGfxJCVr
OULfJm/r/mn0K9UNexSLRd9Axe0tVVE/nZmoV3SVuQ5VUCqfrLkL/ihpG1cmq8i5WbDpe9SML8Im
3PUIHKmTAtlpZE8/jqn3CndIf+P4fn8zegNV6OJUHHi8SxKCJO8O117lu0X4iKaXN365Em046sKN
akzdZc7FJ82j0XOX0WJeoxrf7uMyhWgXqfUs95W/u3Ixa5k3qu98CowKCZzW0Y92J4XUDk4yp+Kw
tIVdeAqzBcfZm6dom4vnxSRcSUiMruLDMyKcxBzibLkkohKS5v7l1YQne9QAukgqE2W1Hu4tmCHX
0aDEG9HsnIC+ThvuO3uyVj0cFNsrg9cnPwPyLYfr/nw4BkWq3FRZlZjo4DDJYD+pY9Hf+arfUJyU
WluHneUZNYJq5VVTfxBNcYhb+1HWu+hWtMooUs6tMawzlJ/u87nl6L5/Bpi5DClh4Ti1rbH3xnoK
XadtYBlw0m8K8O/QheNl4ieiwtIohs8XHvSg39ZhSp1SWbmU9/TnyoJ8DCAAdZXekzhokdlQQWR4
x2Tus2sKVadJQpVnbpKtb+8zXz2WuvM2QO0oYTAQABRdQNHSjTV18P3O/tTeZrddbv1e/IEGUt5l
oko3O5RdObp+F4x70ZyaoqUYzQxd0ZTsRHvMis9pnLxdDVakkvClaR20pImpusk1gjb2LK8ICWzE
Xxb5a7jxEVac+8LcoIh4aesHDaAcIgs4eLOD8BJNcdBCM6KOJvfXV4alieiOvg0MkxrBz5piI3A0
aj4aNzbJppn6zaDwcd309bQVPG+eHQZnObRX0Vikf7KKsTpaSsI30Wz/SYwH3H89XngEM1nc1RXe
ry+MyxwUBUPCTBG6g0bD1gjg8IorlD5XJuCdky01G5AZPkQCRv+jaiL/GM011ivh3Zqh5Y6BNjyI
QwPd7anwavQImvEhMwF5pJGX7sQ9wQ2OloZRXbjuYps0Wi0ZwyoWH8e7Vdxd+hfWhJDYh7HtPLaf
efIyOTb25Kp9EE4J0Ju4qI6UC0aPAwWwj0PgJuGc8J97cjlyjuaQ/Rami1PltZuktMPNMsbv82Q1
dv7bPMIAC/X/4TzLtYf/+X7abpJdzYChrEwM7Tav1V0Xqcah8TTWW0nXabdjyTQsvRLtNjG16DgA
AUbOUbsVXb2wXnyEewkoZ6M0DliSeYjwFHOLpjQg+7EufQifmrgcN6JTmC9XFO4DIKQN4KtqFdph
/PaULkbqfFaFro17xEw2so7yi0tQQz+GZWpQus0zv/F55aENQtsRz3dhJ5Yz2puibJr927rGG8ID
UT7pjh+If2+3ib0d8kaDpPqPPnk2IFwIMqdSL/0ZzDsoMM8uSM9/6VSjOIjxoksMUPj6rPmmQIsy
jxeGvkvtW1MdpW2UDuA5+uKWWonydlKM4vavmsIgXEboyM1qAlr7P/uKmZLQ/2aZMKJV5lMhaZIr
znSKVi5n2dxXJBKqje/Wf/ZDx1WiKphgpp1srrixRFOljFfKQgpm53Wc6BKHKuj8D/rpCaUFiadB
25b6J8XyAZ+RX9b1lBrnQdcoYI6etLnbS9v4OLKXdkXTKIHew5EkUcA85S+qQhCeKBBMsbMzK/rL
HBNrmofICp58wEovHGJ+tjrrGKRJzBShvl1eWI+1ZyJ6uzQBhxw6H0KTnVQ7F6sPWdk5MnXjFm73
4WGCJsUYtfYGErTxwdM51KEEfXkZqmurK3h4DZEZ30722wAxShxsLbkMFS0xfjDiaGNRSrMu7DIh
1tmOu1wJtXMB0GrTFsTJdMNAC3Hug+mzcYvcrC8uwjAywQpmtuxYqOOv1jeUI6Fh7Qwb7VGOAvmk
tI0duvnLCFbs3MymsW2kk2IO+0aznBB17nQ8xpL6++KpA9aiOl3PXXHN5WYSH5L2iLKYghr2G9Gf
NE7jlmiz7C5TLTcjzOIGIyu53MgyXf6iOLF1yCLVhzCBjd2FnzOUuj2l/uC2JLb0q6VTGSfqbsV+
UbhT840nagMXn2WKxbD0LdMg0xStJn6nEuIlnwmhvQColJ6bfDR2easX+yatkmdpgrOMwscf/+kw
hCiVVD5hGUEFNMrgZDSIvAQZoByY2tos049NfW4KZ2EVzktTWK/G5ibl6Q011m7fGtopjakHGjz7
C/Wtinf0FXjuAfHA8lUV0kiYJtJPxHa1k/Cuh2YdV1p/kze/k9zQjwEUTzcgSflXlRICoyBD8woS
MXptjaQSISFhHWcXcSYOVQ1I6mK5bpthox3N7gdadCa46NlPTCfaBJFaoNDlMRp9ePb9uEuBQXPQ
JiWQ9kNJwH7iPeJ2RpnZv5NET2+oBi4IfYZpelNTEeXGlqe4YlBtJ84mbNuQtVVmSfoJjWVQ6/0I
AlAmvjo3YY0a753AawMXvbKL1ZC76jyh6XACgPfCrjP/0qbRtFLy0HtpW8qRlC4fX7wyNFZOU2cv
noVeZJ77DvIXtbSSDDC7rQaiibSBc1QQ0b7gtPUo8i5NRVA9QEPzoblYBa7u345NEj90rZ4teTOj
P7WW8hitChXWCo51Mme2E9JnVLGP5Axver/ciL6BkstpfTHPQ9IuVzbVPIMOoGvjKGq1sSup2EOf
Ym9iYLuvahx9roEYnOWuVO/7tExWoj9LO32dypSRO3NRL/BnlmbKF28qmyMfQI3ETBq/gm6rV7Xv
eHfUAk6PhdScRb+vpuU28XSDwBgXCetm2+qUEzXwbL6EX7UgGn72k4/OBI+1c1c00x7ZmnIv66n/
yHaQGnozM3+GX9UG/hPhCb3ZeDYjaGHeVtbwTYJ8QoxzDYVFAgYqIWokyIFFJ1CDZDOOVnKiGs+6
z0pJciXf4G32fuZnhEpFX/h+tlgvZ9GQn9oMcqzQN88Bq9cD30XtThwAset3RuQht4nk4+rKIJpj
5J2LIrUPwnfxgKCfSJhBzWmX+I+Q+2VPSpVEG0+m7D+vAY5FUlG4RmclP5ohcid9HL76yMJtpir+
6FHPKZJ/9BA8UUkUQoYZIAPrSwA+Mqg2d7DbpPyKJDm49+YNRx041tqQ4QQzgwat90BsTqx5GyLs
ng++QQqNGwfO0HbtzAZhdRKbH01SnUapqACFzHuaD8PmuckBDzd1dWpmjWS1I+CrlU7xOFKYeOht
Sd0OUyF9JoJ18dAA/azSEeIhMwISlZEfVmYWfNS7v5F6Vm5g1m0e4VEc7yCt32sZt+3K+ZhvjVHt
18JXHDQ5+QaFnXIjWmUbTmAquz1E/PUDm0u3myrSkh4qfELhuKmJw+Ua0ZGpbsZPlpqtBQQaelS2
w+jgrAXK2VYtZWWbpnwCoOgmgdJJT6E3jhvkEnITpAy0uOIQmLJ8lIz5QK15ylOEU2prdRVIQfs9
5dlIpmC2CPcZ0/53p5mPemcFHBbcazkO53B+XkP2ZZDDSQy29QAXsl+T12TbRYt1ou4WWcYSkcfR
2ov+a7lW4ZJF2nCTjIG+mmDhWAtHYVimEmd+XO+i96mu3GL7XnKUtA53UK6o0bpJjXXTmNmDUSSI
2+lxtKvUJlnXashOU04AzrcyArF69b0vUmerdvKEhgTC4kJ0XPQ1Tje5gzTUZ2H42z55HgvCD2jq
4iOGJFXdu+04KGuReFwIoi9pyw95zADZqa3X959E1vJivnBH//n8kt7UNbQEL5zTbd6a2y5vP9nh
GvLLlaEOyelCXx5LQD2t7E9NwWGe9UTokq7Zida7azNjkRem87lfzCi8RL/wePcX/fqsbPWf8whX
56tZQsBUzKzV4pAXnrmpu2paLX3ibObPPKm5A42t8DFseAnB67+Na+weUJDw7OMSDbQ+tjZ5GX/0
WWZsIF7bkY36iWSFeSxL4+7yeYgmrFfAov23+xW3SZbt4ib67czief4+9NIUlqs+Ir7fPL8qV4ra
y5u64ckm2AWKWvtJQX1371NaTA2rshIcBLVfpre6Dk+o8BKDLL+DfWGmMv/zoKaOT2+pEiVUkGjX
M+BuRTwi/oWu9iouzOEk2j66RttuJJUo+qTZ56MjqOsNTyvrMlqYiQkrZBaJv1F7rUE8FP3Sybwd
pGzUHsRhajprbfW1v1n6KuB1pBBlf5Vmss62uPPX/az4Jg5Eq+FbrYh5Z4MHg+Os8RaYsYaK+Ffh
8KG77ZQtdLapK/qWOYjJUfdUW9ZlDmEwM8HCz1JzvlT7fj2qgJLtNOn9tYE1xw9Sr91hmbx0+BkU
esuXz1H3MChBCTOr7UJqWJ01NQdnben3dYYyL6qe1fn/sXZlS3LqyvaLiAAxv9bYNXf1aPcLYe/t
jZgHAUJ8/V1K2l1tb59z40bcFwKlUqK6mgIpc+Va2oFM5ECH1P9sIlc9EGBldx7461y36X+dS1Xd
lzBJrX3A+ML3XPFAh9SqnG1sRf27IFFXgRSJTaGz6828exiGIrwfCq5jVBABkjGEcSMT3nMbgSvk
4kvr3dtHOc59ha3M796369EIU89PNuWM4f2I+anV19ZrUvDXMUv86yix3Gsym++oSaU74eQfUIUm
TlTDU6RhfE2tAzXIiYOZHrWMzlOi637IDu9omw1ATbUuisGWPTQPV5bAL4dGkA8qkN8vdZtKX8pH
EBd66fgwVlfxa9Sizk/PYaLy6ihxmSLUmS0zKjexyQGyAE7/nhfDuZ1ydSATHWqwOm0hZM5A5gg3
RB7BJZ/Cz3QBHsgMv9k3o5P6kICGXvodbSUyesXRKR3A4RitOsuyFrRNIRttS+jsZruN+M1GEzjI
+i3MoOrXHAWggAyBL+wTaRiKRf1da+ZQZtB0Yih3fScMq1S7dl0GiswBqpAbA/WTm1YnSKesLjYo
M8g2jc6m3npVzP4aLSBokNJLlqhT8te/weSpSb01Uo5z7w0mT3B6ZGn5PPa3jnkq3ZtNuJMhSono
FqqIIEb1MtVg6oosMPoHg+W+RD17g5JWeaHOvmMLkOSxp6ZowwfFoC2ix/ACCoq2RB3uyBLvZaxM
sSvNOltRrxsLYx2HKfJo2jmCaPV8gXnK0f/tAkgmfrpAEohgAypToF5R5tIdXZ4t0UTYhZqFC0Cf
stgyz4Y9CDyDYx+pZCXcJPneoJBjYuA/hYKfs5Gs8kBqUWXPo9FeyQEASh9kF7F9uY2EriP/3ljY
BIeR8yWfCncDVR7cVi5Y6/OxAD+MxqwMGuxyO5CthGIO6G3L7c0eJq3cNABKIs4FVbffhlLTIDCl
Hos6XQh9fUysHtIEN5Pbx2296LU+BR28qkegik7bFBCsTh9u3WRTU8xXk0QgiDp+n2Kep26RKEYU
emWzFjyKHwfZD2I/1IAufZhioJGO9giivdXPU5QcDpP45FN1ybjNuvD7EI/VGVzJ7NQaG2qAGhr6
3B6W47O9KbZkJwuddXqMzAQ7YW1zM8dQAgWnHZKsv0z6ab6b/ZdJYyiZDaVIAn/JUDml9xS0AXGj
wNuOY/Y2b1EocaIPv+0/UCj8BWptwNPqTuDL2CZJR0SLf/X19WwNT97mHRD1zvuZoZErAJqCQ2oX
DUI6ZfsochTwmcaEYpSi8cEj3PhPykNlOghr/oH2YPBs4fmJGJ4VHae0bQ/MBhASwlP2I75zueBG
Z/5tdBcSaNNj3Ia9j4ksIzqKOIGmelaptSXVUhUVdsWIaL91eD4vBpC4XFoxgM7DjLH74sX0Jnxw
P4AvUi1zAS5HX6pqhYxKegH0eNx5gTK2zBfVNbDCBjsf1GHZIeiWNXmYSuT9OAj25bdBVtcaYFt1
qmvXgvcgUMzfOTJUBVQnsIBEfVDrbzK3tF+ydjznKsj/yuwMlZRYvT2AX7NFjSk8uGHaL60czhQ/
+5PHxxz/0QNFbMGyRBXwKuizZ/BSFPcEdOjXJrJbL64SLQrA+BMBKipuevsRHFszzKGobUA9oYax
sUewV/Xg293Wdjksq8qBTLpGQqRlMk9K47sVTaqAlqRJCUOBwk5/nrS3VL9OIVoCaDGWKaYv72Oz
KY/QNsAOBKpycxM19OJKvLEWTIidgGFFm8iuTW1qlkea4mMeMkGJdemnhoWvGfT9HkCPKLwCyUd8
nDyWXYRWQOw5L//q9T69C8M3NZnRKsdGa/ZwO3NYcIB0QiDtNp5IUUD1EU8FHYC4VHVuoQP6f4ri
pzejCx5s6JMaUF6i0UjaNAsGzgf9Qo69VTVOCK+porgUNbhESZC+b9IRgKp/d7Segb2E7ogRUZtH
ZEOIu1h3xGntHJkNHuLTiFBVUQlTPL7Hd6TtF5sRCWoSKlxFgzK/ddkrJF6LvxDpM5dJqKazBXzT
EQXsoAh7dyiHZN3mBvB8RhpsVddvXLPzD56KXH+FcEm2KUGkCJSRlczdicH8Q4K/B/RDEBrNUXq3
yxmK2OkvA8x6bQP9/9qPYPq42cGNs3byjL/+wd/TdpaEFZCNAlxkFeg98qzFr1THJKltBnG7QNrY
hRIhYhdhbY0Lxys6aP029qtA5qXtEIREcODM275eEMsmeFZAaWWA75Cajuf890GN5QCcV6oTglQV
6G/1wQBPJeCF0M/opp823ZFCXw6KMBKwJ9NbK7Ab11bQHFOh1JXrQzm6a1FXYHfXLToA8O8kAotO
bQmL3rz0yBVTC5SO4OMAsg9a1vHhZkrHtjjIwfxKJjp4fVjtAhPyY9QUSct3Zev+gERPfwD3J2SM
+jEboOpa9UsQobvIMcka8XZtpB7ypLPZndpOXPwoc9MEXiYbj9gyWetmGuSCsJaWRPUN1uXooTb5
0BkdwJIG3oLseDODvjftF3Xfvw9oBbTRm8m8ZMyHlJHRhT6eyQbDN9e30Vo1cbBKM1s9iYEjjuqG
V2YCy8XHGuyhnmUcqHOSpomCyqrZUm8A+qc7qI1HS+oN8Ko5ecr/hspi9eSCC/oRcgBV27b9smqN
SyPBLUaelYvq7EaV5o7mYS1+OsKVak29TPRyb6HeFWyY+ETAcaT3KYMgnJ6WPICEBGGf0TxQKylB
RIktZ3Ok2RCz6kFi3yjQaHkQinUgZOhaA7ZhE2fPEYpZkfBIQBMFCdk7iRt5Z4NG94SqbDya27h+
akCOsTAlJPUqfGkRAj4x5ILEyozT8a6PSwAudEwV22lrmSS8ASsemgWruL0AmiE74aUEvpbaQbGN
4firtEutZR4VvzhyHyIAUVNszLKBfLNOwRk6BRfp1FyOGFA4jN2ZTNTpCRDYmKEjN+RBHV4PIica
T7bbJJbbA6Nb9Geym8KQkKSBZhbq9a1j2zflXc2jazQZDqi/iNIqLhiIrCxwpE5R+leBdznIVXQP
FyFOoQWTbTyIPi/ICO5muNPp7ArqynLd90hLQVd8FYavvOrU5RYCUIaDsoAoMe4ocEAdiXBGKJiL
doUHrH1PHTkTyHlX1isIMvK9X1UlHnwh2zpFH57rDroGhZtAUCGapqXZ+ulrJ4Nq4U9F9K0JmrOU
CMgvxumtxoYP32rVoYJkaH5kTvHiyqx86w38a1G/rJ6xHyhWvMzFtR8qBAQc1zoFfJzuVOz3+8YM
JeSU2b+uXI3O5yu7+soGr8+1qhBnqfI3JO0/X3nos5e0LsxlWjrDZUrKDUjMwMY9OcbWqZTxzZa4
z8M+YyDDboM1KP7DI2r+hz3y6FCDlKl5n4HQbOmLpv7iiv5Vg7Yx/h9QGyHTOWXfDMswX+PBz1YM
P/r7OI+MLeq3032SpeI0dum0dsOpevJ5BMJo7ljfIaTx/jEsfAwjiuPvvY0g4G8fQ03hvz5G4gTV
Lx+jxcLmZGOdvOxH/J4bCfkKJCGKJ1DBVle7w2NFt5zQxAFYvtJX5ZlMWG2JVSjsfktNGs4nYJWo
2dnjPBx13b5Y6qEoDECNOUiR/clJVoPN3ceosoortloAJnTuI/QE3Mch1kEYiCAdyNbGsUb9aq4r
kBw/AmFUXL3ofTgkwZBPTFxEE5zePPad834Q+iwD/N0zBqBLdctLhgmxldxG4FT3gJwHqj2WuTPB
UrkiXQfHQnQBKZDpCDZYaOqZf5EZsrCQitFepFNDXuWk1LFuzCvWLdEyqWvwYSrptEcIQL4fWDcM
WB+DDDoB/ePu1gFpBHibH95qbNdVF91BZ7Vf2oif7Sh5l2fgvgLDRAAyVOCsqRec1+GOEn8Fm6Cj
HIBe1oui9QwcmCTniyiSwbZKrNZeoc6nOlvaCE2FYGv6KIdX+kBn1MvA4rbodG/TATvTy67alSAJ
u0zcfmLEUqtbyjOfiMKW+nTr1qc9zQ/PX8dBGXr2rO3WRiEZYGGRdNU668ChREvAeTVIxjGpoROi
F4uUKqfD7O10Nqp8AfW+HUJlqLWqsfqV3LtLHcMGSCFRbwB2reo8zF5V0tYo9YOduGmzJASTRZPP
9kBphrEgUm/afvO3mPMDyzeJZxhiL6NmbKdDlzFUi8g+QbgNtltvrP0Kv5sAdqDdYpkX/BxbeHF1
nUSlhfLHL2EYxavRLtiesjt+dT9NSrz+5iX9VOcW9zl28FcD/7Te9pC4CBLfWQUlR4JTK+pKW4zX
RuFfSmmNgWHPRum10Tb8aw7F00ew7KwNvG+gmeL2RyPHfo2UalhuYTnHOIqItI4NZF9KQNO5OFBv
l7t7BdqKhzjmDs1B5gHSokdeYA6a0kYcDHikrFgUvMqgYNXzx1o1Deh3AFRq7IQ/ViDuB1lLsJxG
sM8uG3uApmEU+ZvG8d57M2yraSiZ/jRee1CnjwK7tQtNGtQOtH5X6z9FzATmfuU0R/wpYuYsN13e
Hql30plx6kV2HM4c/Oa3Xvo1UZP77PPYPznTbw1PtewoD2Xij8vSC40nI1b/OlMje7fJj7Pf/Iw0
hvy5aMetKDP7wMcApDv6pgUO4kHVo3p0h84+1L3KoWqIm7MF3beN3csnO93M0U9/mYILdBoq6Znr
2vMRIAKJyWESnB0U67xV4aT2gmy3jj81EUtgzYLG3brtcvJWHYe0+W8dlp4/xxt31QU2JL4Mi1/o
UFT5E+pXfSAef5roDLxu4RKc8vm6Ir1MMtapAG2KF4AC7VfvhAPsnnvfb2ZbxcntCoVfvV/Bd4Hd
0qxx4ZLFPF/TiJuzZxSPsSx2hgGWTVQvpYumGNNNB5VPaMkFbNdNZnM2dabX4EV4MHtADHSmF29a
8SAQc4LMQgPdVu1BHYVwdhZqyOZBKC/uVwLiZsqaojPkSLuFkYf1165GOtJlBT8U0VC/Qo9strcK
KkUQJHLWTdY2X2usVS2rqh7sMgJbUaGANNb2QQ9HBVR8G95AcvUx9voXiFxUK2jvZY/SRLiFzsgm
tU1pG539//gZFcILpQmu6XHk1jK0J9Dt6yeau50G1X1xGFcHZQKzTNYsL6AYLfFEqbkN/Yp1P4EE
O4QIjwGCvE0rUmtLQheTb59dqzIfsmLM7hPB/iYzeQVJYG5Lx1FftJcZ+lu7AB6mMpxHrDXLg+Xi
IYB8vPtItorz1Ygix6vt2u5jCoXtlQ/U9ZY8aICjEO7UArCPZNMDBg/srXMcIGBxAhBftgZrN38F
XLrdRUPL1lyHvnzY3c79bK+wLXrT/n+yyymH+mwTLfjI+3NWymCTsaFaVyUvnkFjaN9BlzJc8qgr
niVvUbTsx/7CCNFMpwhBiRr0mORs2eDzGQp5ps6sTqeHDCRkMZZOEjpbqyKu2BPrZXKVfifvhswL
TIThvG5f42WZL6QVRzvH3lquEMPf1GFUoLs6FGzs9rM7ZPugNwMRKqCnGrCwTPV4dpKqf+1W3ujI
V9MQHQSnxnxBzbjuNcOkARlY3QtV0hriCihloWYxQsEsduUjMtPhNei9E5nx7YKhKAbIvc5aTBlA
Ba2AEMwd9fqWeosc1W2yHPu72+sW0ZFcLRJESKAF8Ok1TG/b28s3Gte6qPeTA/VxUmBB5wSZl/ld
TQMZYtAJyJCODtjdsYe05GbQWbaiH7uHZIo2Xc/jC5l6M4DeMW//pj4y3QbdbL8O6sapOVi9/Jv8
/6+Dkh5oMbA94KP1IkCc1B8vYRoD6lELaTffVRsfjBSrzccy6qqnMov+sfSqq/HbZBFgMXkCnaA9
N71fm9R7c0bESpxuTZmh4szK42YVGrvI0ZXFox1M92jFVGc8/LFl+2W5kLnXPAASwpZuwdk1YJba
QFa6PYIIbthLAbGc0A/EBfFle2UAMPE8NRDSUFXTfg8avhMW8LaLCnBu8BNAKLSwv0N5h3/xmM+0
6rs1TzkYmvbRL9+nlBMAS71036dESfkxxr2bdEJ+MSo2gJoRZwo1eAvoHMgvpcA16Uxq2x/9KnsC
TWwIwtLl2BV8Q9pgEcIqJ88HxUUD4uQ1Ndu+hVA4FDlJKYyHk7jUBfNPH3aSFvMQwMDLOEuxFjwF
JWSDFzhxIrx/FpDqmE8+d/0XHxOAn/0wJfYm7u1+xSc/2iVhqL74kLPuZVW/CKtKTzkYohcjdD2+
kFuSZMYOHMHQ2XT8Rc2G8C7NWLTlKFZcoTDZWSeyxv+6zqd+ZVc5dD+orTqnB62I46xHiApBF9Sb
1rbpb4Fl+jtyVbwj3nqArroLnX3YbyayT641+xPFPZlcDRgZYcdbNd6RnUzU+b/af5sf9/inz/Pr
/PQ5Q0J0fMwtmbsJUdW2sQzPwQ358zCAyFax/tKXGXjfGxkgdVGm31vbj7I1sO2I/7Q9SEb0gNnH
nlIIvaQ+VGFSPKX/PdXN8jHdPDwFpa83FlAI12oITuXqu0jUy9AK8g3ZSDuhB/PpWebmwh4YeLHx
KrWd2NohNWrOuDEZ5M7CFUF/8sEy/5w09vsLOK3f3WYYmXYLu6o/gTXEe85+uk3d+K/ZfnWj4VUU
41/s4e63J2yMocB06WoXmvR2418TkThXoD0l6odxo1fmMe/AbEGewrG7O8+zA3AlMmxKtH87JaA6
5C24bslHGa63aAXQdAw5ltlHXwHsy+6nK5ir2T2X0XQEbcQ9edO0Y4jnlj0nh0wx7kcfqBUnMoq7
HDqYL2aNlETkR/GJmqD627ZFlzwaUKR7LJS9UrrGNctthqonUS2oOU2WfQcyZnPuzUcOIMxYlnfU
S1NyCG6cqKmnVDk4+WjKEvQ6eR93JzeOQItihAhW8CWjuIk+iLYATBxycEeKpfRxPUETL4k31LQy
Lg/MhGbR0PDyKUbe6NHJ51AKObQNKJ9vw4VozGXo92urs6FSGKfhdWxQqsa0WmgtB9BO+B2Axv0A
9od/e8igO7QjXvW/eQA5hbC4Tnn8YQ4f+/fVmNjQh8eapWBrIHEQUvFsB8dJ0+4PqbEhIv3ZNveD
VB8k+00LFli3NKyt2zjISjCwmiIP1hx9aiJlMjcJYUOYGi7d2XTD1HwMIrQOeX2YqEWuHwMZyhGO
PEYpdcqqS59nB8gP+o+ABvuPPmMvKONqTyCJ9SFZ3gRrxLfHNXV2vhGeFEJWne4kU1nm58rPGVhp
MTpL3HSNkvp2Q8MDU1jYibbf59F6EKQ0toD3J/dkMoMBiyoQP2/pE4xD0B849IAX1EtzMOTgSpMN
VzLJ2kAFkfSzO/oIUNdu9i7zTABAfn4ikP5A9ct4IEtnFlB9mr5HaTLsKAAnQJC7nZq+ngN4MrG7
M160V+qkmwzZWIi+p/xKNxjPOpR9/DpcFHW94h4DfXOZBbsE7wFgd4NdFzbFk8vS8qnAOskes/ES
NzbucZc5AA5ycUedQEhPdzaIEpY04GM4nlcFSFyVvw68Kj3b9iOBJhheQitAeiew74DvPmuQVG7l
mHwHDe43r4e+D4hGwl3Bocbo57n1hoHUTwNVbQQrNwVoplwZZsp2robgW0aj7pAWtzT0QlyRF3YX
Ud3mmwCsBRIySF/6LLHBdpojg5FrJSkt5aLtQNayT/Zf/ZEzPLGw5f0OpcsjIKwZkAo68vdbDLD2
k3ppJ0ho3Do+BQtbigT6EqyaZYJn+DBU4NKQ0RUqXtHVs5BlwfI43A6Qsb2CIwAxfw+lXzIIj+TB
otS6H/tvk3LddJmH3NP04T8iX3rp0tXswK2eknxpDprSbVpo9ukrNAND8LaHenc0oOhN7+zwXPIg
4xd3O2q2zFxxsMI+J9h5YNnybzd6VQwuFLTDovujW6NnIyDzh5vex8yzkZ0uavSOuF2UZusHMCoP
mQRwAsJk227KsgN0wfJDYRnOVgGFcOGyAoy9soLHPkLoumFu9ZUl/GvCZf2jSaF3l/kjX9gjINAt
r370YfNVGbz8WjRlCmmczH9UDD/m2uD5BQIV71dprPHzVTwnSdfIg7WgP35rbPOdNQZK0/IAzBZx
xHwyQxtyppX5k40GaQqOILYgsREG6xyxt0eIxFR7FykbCPO4ziPZYvGlk87wIC28DkIXssPtBC6s
mz+krwBpFCZWqa3VXufD69BNEC2tnHtXjd7e1otVD9iNjZWpFGlsrFiRbB+Bdv3VOIvHk9HWnuna
2Y8iCP6uMvNoguXkduJ71mwJf5784lOloXpJuuaN1si0WqaFshogNi8ic0d2GQYXbgfAPuTT1z6G
7MAtvEthYG13GMTOHS/eUOWBki91DKUKSEVYqwR5RkjOpdPZjoS5JAc3fMm6xlnyEsXqrYjzpZjM
eDMlrnM2gLidD1bI+DEUznooIoS3qINcJOSWliV+ZBuyDaj/W5luEkOYrheXQYIupHOzcVOVAt9f
UxkIQAq1x6JRfQF7rg+JStfY97rJ2KYJR/+1BnnNwQ2g3se1drRVTP6yF6Dwn3yjBBNW/aNWtvGm
T4Ksfj+xwI+bCQiCuBayi6WVWy9N0HUr3gvnIi1oC2RtUuyRMACjQzSF65pBFSG1onKZ1yDfibU8
XanP+gBobwB50DYtJP3S0bTW/9mHHOmQpmA74dr7Nhmd8eJbWXYhtlv2kbacQ8Wne2ZMR5Ihy1Km
7nUf7TCpr2W4W/Tm9KPvv40DHwpY7kfnrYUswwLER/yR21GwUQEwNhI0hieWhsm6b4T1Uhn9t6Ia
oWaegAcPq7q/QPdsL0Y9yGA/BwF8O55Q0JOCWdMwX6ZxnAdBVnUe1FYIaAFuYkRDdkga11jmk0yX
iDllhzgaQdJOPV2UqvdT6poyEwEUt5j29ogEWqnLKisDheCJ1WUHaIElxzACg4ZRiPbBcNJ6WdWC
v6lCXnwXtV6LQX4bRND9QMnUPzxwgxc/t8HDHIzOJfPNDLpPgu/xzdanTNlsLZzAf2SpeE2ieDvp
/BEdZKVCYGs46sapndtIF2fuuLcoA/XJ56ObB1ztqdWZUJzvVDhtCRJUjdApH1pE9GaEkIYPgZLl
zzbhgYGCRKnJmfzGj7GEOqL5yO8/zue2WKMHWXcE/wbKU0zfWN0iLINjPoElHZgbHaQpHYACK9cD
VZlGR+sDDYqg7bS+2aY0PFvGW4Nt9z4Jwhq7ZNMY8R3Gq7k5ysK7KFmkqNxNQoQLQJyU6AN1gMku
WthuybefvLFaXrUqH043Z9fXxN5Z/fjJDULuyXp0ixZc4K8giAlPoqpde9EhHrAL7ei1Ziw6K4F9
ywrw+41ng2dsdkHN1bRIk8jA00UVK+CJIGpwez6NLK9BZr2mB1NHdkf1zrnMu2IltTP1RDkycAtT
ACCYitn5t4cfzV4w2wLZIsrSNduhp+kRY1aiLpNOTSI+vHWRUVqpA1QfsBl6CGngffLjg1XxFTm6
iYXyILv27R1z5GybZ7BVfddCps3hi6IuIDdhWc59kk3NnZt0+a60XXWZIAQJjbi0+TpC7tE3YuNH
IJs7r2L+W+cX45IGFV7a3MncAvNI2KuLjSnnQYXpneiJ4JTdHWJE3jwoAq7tPkzVmkGhb1HoSgVP
VyrQoR6bJYJW4cl2pAVcjd7ag2uDg/4KpQcgZHz3w64JzCWiboA3R8hn8THYrBK5hT4a5I2RzrkA
Mzxeikw2J+ZBoV6wwoP4DihQzKRV+yo0r9TytInOwFuS3/WeLk/QQ2kS6iiNONuYNeB3ftSW77OE
ed6tWI9IamIFUbIuHWw0x4yBkPB2KeSW8GmAoLmj2UaV3kVpKs4CpArrIJDJmn5Rlf5ZmUn5CCU3
dqRWG4XdqWx68P6hjw5hY8q1B8TFOq3CdxsqV69RZQTzbxFVteWpnuwL+dNPEeTxYh1z2axvE8lI
3NuQLT7RPAgOg35D+SmCTKBUqTX/lZUl/wiZ+vfuAPFuEYG1nuzCc/2l1Vrs0Mbl+MxSvu1UYH3N
pQUl67JVW3LLkELPLWzs22lg+/807cSMeuFJ0HDRtEUky71NsMDW6O07VA1G68Kdug2xkFEzRWz9
U5PrJlGWmW0TrW+9kURQwiz/ifFaeB6gKbQXGf5Kajoc0fLKC1CIoHtTV3NE8hq4RN00U2APhabp
pyZSBskpq7tsbsZKmqe4Nn7MMyHjcU7j8hu1YuG656EzX/xpmp67UnQXAzpi1Mctm9+3eXimvhHI
xftW2eAMwBXBqNFcscC6i0Cw8pwYkwFMkdpQXzEw68EDYSCN692+fVRdsqS+eoqTJ6/4p8adt5Up
sO59VA6Psigz0HLlw8HT5E6ADdt3KXNqaOmAL2p2QTVNY7vulVppmTNgABNrQ83BAoa7zMIztWhQ
iQX6AgGC4UBNmtIP+qufpU9K057kQ5s9GDpqW9bc2WKBMUDuhte7EbX7Z3JBUoafoUGxuw3oCmFu
UQgABIWehA59kYh5krhohp0N6PICDBMhUtm1t0ibEGjm2nGMBTNcDpEtEa6cforu67yK7lEtmd8l
kDdamOTTMJTZlXV/pl46kLPal2Hs3c9OWYuHS4t7YJ43C8GUZLpZfHcbdLtWqS9jpaCwDbPSXaHg
ChiSMDbZwcWX87EWKGQCtDa1P739x0Tl695HELzuzG3a58Odh2qhx5i7f/N0Kv4qzRCZA796LkCX
9ieHrPWfQ1XVswNevMNdrbDp0jPk2Cw9+OCRWSQeNO1LK65Pfm7Yr0xspqhIXutmbM5jEgOnrc19
Kfk2A3B8g2SU/Xob9N7Eaj1FJGuaqsP8ZhxZiN9IwiuU90Ee6dOhjwB444OCyi86Wv1upTPIvPtn
bHgSewxXZAkZwzonq6ptlJdQw3OdELKuuVi7gqXPosBSMOni7u8KsSqDOc4/Amms2lfpV7dDUCMH
Phs77R7bQyy/91bdothOD48gdjMPnwKzfUbKY1inOVb7rcZCeBofIVoHr0u/P1PLN8GmMHWZWFrK
Ar5D9/aBfO+NY5TLN24FxJQe+jE+DMZyY4ZgME1AYY1YAArhB12jktugVcEP5BF5+wBcUdgLDD4z
33r5RP0RuN1WzA6nAw3M9cCOilum8anJE7X3dVlF0wXl2dVn1Iy9CL/TaDhaE7S2wcIBfsamkkdy
I4/JiKtt14MsdgfwUb8M3KJBxlMZc21AlKfVIrFMeW8NQX0G9sUAmhWpU0/WFe7PWouT/hxhx1l4
BSEgOMxz5y9fBOJAL6e+TcIzZNC2HcebftmyeNiASa9d3ZZ6eoAn8+5AJgmavo0Z2ABJIzwqUm98
i/J6B+Id44flWkcIl05fBZgFlj7q/S/gzTLu3N4c7lBeCtSmHuS7qFtMzWY3jby6TJFTLjJV8lOu
q1KzBPBoCUmgufVhd4VbilUhi31pg0vxRjIDWCh0fYzeB7uqWe6pI8ftta5yBzl+FkHJtTfVqQFD
2mv/Ty2t/jVmYwyOXLCihU1ovwrwf21SS44bcgJr6/sY5jXOq/WXE+d3simTa9/Y/JEVNoDxuQn6
qjZNHnNRtUc8cb5S58R5fQJF9akcvfxoqyxfQRkXAou6GfZ4Ay7olA6RkeIRpnvUmKHHh3CnFurx
1mQc3O+AxOVXR/nNOQd+dNENofmFt6OxqhpW7qiZIWMBdUz5nFl6Cwac7YKDGeZLlDYjsBVmsPN5
kB5QdeotsRxa9JkQL1MR85NpqBAEuoABQEi2WxlVEO8r3dRuQruZccNPiFdCEy1ukQwDCmsFKhu+
p+aHm6VnA1gM3GgEKpja76jsAMNWXX0LPcTUdcQ8NVsJpFUfnMewrI6oiPNWHx5ISaAEIJVy6WmP
qAOlPHlAk6j6Fjfvc5CHAcU5cBGBIxkPJPOhQzJtPTWoARmrxnpAKb31kItw0yJKeSGPIkltIA7C
cYHoFHh2/dSbFnjaqB05OzYKs4VqgbnCUBrR6jkRjmzXTiWnYll7xmYc3K8Mmlq7DHRMi04zw7hT
VB+oCZEa+9ntxXszHlWySVCqvBob4d3VJQTDaK/u4a++E5VMVrSRp15q0m795ux0MjogqJMuKKvV
OR2ogtNy2CRtYACkXPR74djBwQRqa86OZREouUZkWGkA2Sl11qox2SpggOaZbgN+nxORIqgSrjKO
ZQ/LAXTjxZDdhxneaOPkX5uohAkYgsPIgrebaUg9SCI4hVzGXd6nS58XYpUaXbaZ23U8ac7yxN7N
bSvCy7epyjNNURVedq/GHvtDPRh4u3n+HCW2IKkb93lyKGKZHbHaeT9MQQqwz+9tXtXDoWgPZKcR
XRTaoFE1iWrGPvsabD4NEQSDfdRS2pHBFmRzdQf+/dWyBChqfaMBoTOE0ZFGBdKOJ8Xj5Cr3aRSA
yajk0gvDfSKLbUw70Ef090KbBttsFmnd+wfyKJGRWLUCSmit0XpYUaFUUjTgkKKhHFKyexRjhQtq
oiTWOv8vV/Ltpr9PAHFpkYUP+9xFpfTUFIdOH5LRRrtXvABmaCoOdEbdldOPICe2R/A2foyJyZ36
ybOeavD5/H5K/UY7NGtIaSVbJ4+zFemG7wpdHVbjPlmx1pSnHgD8k5vn2So3mX0YveqHiLL+aMn+
/RCnTn8kmxeAX8918gN1TtqjB1sD4mgfLtQzooIOlM7gVSuM6y1NNQ0+P5iq+So+KssdpBnIRGkq
OhgdKCq1F7XIlQZOvJsHzhmtn3Pdpv91LrJ/XPE2F/t5RZqZlaV9QC02Hp94GDUZKm8JwRt8NLHd
Yc9ph8fKrRfLic9N6kVCnOesPTmuIU8jE9EOr7Z9x1Igdsg2nwYAqOxSy9qTjQ6lV6OeWR9QZvA/
rH3Zjty6suWvXJznFloTSanRtx9ynisza3L5Rahy2ZqpkZq+vpdCtZ1lb5990EADhiAGg0xVOiWR
EbHWAknpc1BjBwHerkr0jxrK751Ie87rInuTlvPs4IfwBiro6QT1pNPJL12614knSGXsxm45jvwP
U/x/94EEGFBe4O9eMsXYoei4PSOihzRIglUJndqJHcISUHbJc52davzJT6bzEA6m9fynQZ5jlhM7
xN8HdVFuPfuWHR5aCfClSrXuTIc6FAm0Muc3y4BA3JmH44I8DkbRV31ks5S5sTZC7FF5a/SfhiZq
rnlF5k1TNga4OvRuDEqMnzDG9M6FFxjr2AMRLNlsZChnZS0kqEFlvmyAqd96okqeem1Yy8JEUeto
163YvdlbP/uwCzC2bQvU1z2xDHvIn/ab/6/2rAB+jbJXU+JrzF6B8hKazP2ULCtAW3tQbvlwy58l
jVmsG+Z081v+rEUKE1HY0FndkmLK9l8S3+72ZJrswTzzgCijnNugefEhsPKH20crPHDWRRH089s0
pdd8npo6eiOZpqaJdFA5nxU354MBhGDFBwQGE5SknJKc87lWVilwAJ13mnrwhOq3wLU8pqON/ErT
g4IiKkjWNMM0lib4OUsLdh8AmsZJfx6wPJ1muplucxZhvMb7RuypE3Vg14gl6tAAxr/oUoEV97iQ
mVYeePHlvY3U7GhywDO9yZIeVF1jk5YrTPrItbVevCcbd0BwgKLwO+qc3MZ5OVLhq5tNmj9u02q9
83laGuRqCGZFbRVjH4VlEE3bgNGaOulQ/5zWq7BV6HOsqrpaY9u8xsqO1jOOjzoIatJ6hprcaVoA
kZCauDWpF1g23C/xwfGx62mAIF573fDq1tgS+UJvDiAUxxqP2mI00hkdQk9CIjYu1zTUA8s6Xhvj
EGrfZvAyEPxbTXn9zT7N/OlD+sQNZ8KR7QohjmbbCf/etBv9q4AQq+ux8FuqomZedpFzguBvfQCN
B+CEfea+GsWRHBhUieeZAKd80eX5UUJHZEEdfG1BY+oNys7FghdteHQDPz0FA2oPkNoKv3HzocmN
4dUCKH0BHVs5Lpu9NVLEiD1UEO7EO7f/mup2NQtjyz9Lye0TdWALAGzF2KEBYjd15Br4lz0TOIqu
2AkjALUiG0uguqq9kq2tGars+qa/FogMrixfa++8JDDvjFK/VOOiNkIqiVptrQUrDYz5UAQGoMUX
wtwhqrIlUMsN6EJNqDuzHcjPp07yJzsdeqSWdizkm9/t47Rgh9Z2mVFvPvn/xM/EgxbsAciZOn8b
DvQu8sd6O13eDW9DbiiJlPshT9a3aU3U1B8jp50XWtUdOUdCp0NN/l3j4XUNoFl4rWIXZb8ZFBu6
0pVzwzbyZ1GVgPG1ZfLVcVAF0LbymxuDPEly9UPZchHHqYB+6BXJoAi7lKSa567l/UDqDGXcSfzW
he/A6BWPtlL9MsCj8VDoMtsbyK6uBsfGohLkAzM/depvlunPtSFJf4CD+0mx3n52tQ7BfUTeT1zT
9W1mA7ovsCe7RNJp5m2tG197u9m23Eh+6GLYqd4tvqJoEwJdYD8UqpoFbTPc66aM1p5dxLtCVPGd
7QT+wnCb9isq6dd9Hiff9T74opKof2rarsfu05AH11D2AXd2thSNyJ6FQjhwdLXqYRsKJ9gXZcjm
uR8pUGCzah86xnBfV8Y9eDrYV2g0Q83Js+sD9MPyK2ja3siOPwZRmaZojxK0dZeyClBIHToLzQW4
DgSY/klLZXgsjACbfctq3kq25FEov6G4BjJZo4NZ8X4NDGWwjMxYngF+kefMA8ALAYcc8XqWng1o
rzmzPMUVD8kdmYDh0pCZbl0rmHVatvG1Olq1Y9EH/qu1i+kk4Qxh43Znje+9qcMDWmDwsjO1Au5l
x9QMjrdBSYa3fh+EIPH8OZFEwniBmylaaVQiggX1x8TkIwKjmqVO+Y3I3oaRjzOPVb+v05lkI+Xb
RPw2HcmHDp/aeecP+wq1rspwdpCwmTEOFo8ssU5TzcIAaQwEB6IV1Tj40qyOAGg8USeZeGAcTav5
8K9Q4Y40mc/2WumwOdFR2Fn5JQtt42oiaHb4g70p5Gd7ZNZfWFJ9+BcoAJoTewV+N19cLzKvnQ80
1RTJkl5TffC7IglyEBzcoFSTQFC1FPwLdVmDe8Kzz/hisscGkkybGhDuVd1bxpcBD15fieANrzDQ
p1SxdugVG+6gUu2AKAOA5HEkcrrZYzeOrDIEhnyeTyPJgXkAgdFICxUVdyqC6Lj4ayR9pi5Qokgj
WeDoXyoUH5EDVnrAXvjL1C/tKyrEoxX+M9xDG4fgG4Z49caqrBx5gcCCWrjSoUdtgV7VMuNvkC5a
9bkYfGASgyU4uoxvkQ1kISpmoyc26O3CNVvzLmt9bd0MTb3jRd0fkGeH+LjIimuBxzzgeY18wTLi
wYtR3DsLroMqwRiWi3xUFbFfKk2X8z9d26Csv12bn+ufri3UNIjsjtgvgm4FXZXOKyuodxM4a2yi
ar7eEeyrMrUrcCTVNm/juJ0hsgoKOQrXOaUollYIxoDJyJG2XTpdoM2QxpbYtdZi1UHMbB50Hr51
MlZZiHe0zw7DqOLVjQepdLGqfIidi7xbW52QOw0lIceWq+5IZ3RQUQaGMo/zxa2jKLy3sNK9WVqK
bmVFvrV1RB5cnX6EtPWg+kXlyQEQz/yZPHrbMpHftB6B/mnn0GP3dx0eJdYtrf8pxj+dktMAJ0oB
iChkq7YLsO0HG12P4C4TDjAoXrIsxrLiyqrqmVGjMrBBWdADZyiRtuPhC7l5OmhOWZ4jAtdgrxGG
dX2qR7fGB5ZvHP4ntw53/lqiFBEyVkI9lmm6BpQbeT3ceSuTBcM6HZttks8j6IY8x7LQd7HJITuu
DfqLzrrvfeQ6ZySauzuwaQOxPvpbhsvnlRLIXI3Tpkquyb+PxMe0GeLGmyEFsh3U2mDYXTmoGZsj
uxhuaWtLzVyPou208R17gdgIPzURywy3UaEjE10AXepQ4aofsmZmGA1butLVD4yqXfGSaPgK8Izz
xydCnWbv14jTJINZHwAyAb1ECqLqAwQ6PXPl5wCVZ6JrV9RPB02ErxHPzXUnTQUMCw6h9JtjVhUZ
oPwJA4OMw7sZGcOs+vCxuFLzvKqQ/R29qUMJvwP/JZQW4hzJW2itq6NqPRQTQl9qXmeQaGxjVPMj
dY9TrLzqFRjf6pmD0GQ3I2M59tCZg0qZbVaIu5s9N0xQf0y9yloYOQoNO6wMGF7j+4puNNxCwbGO
bdxzdBo497mVRFA4Q9ycDshRJS1Cun+1a/ALSfD6k+XTSGoPcWhAs3xOc93GQEgIofjxYKbCWtpd
wpMT6MHqlQ4u8FNueNZRV4/GWO5FBzLT2RC01pxHvVyGWKkI7EE85zD46ZxcYrL1riyh3xPYy9sM
Zag/YncSgKbPUXKmQZVs544HOvNjVkswKXAYsZ9zl2Sth9JG+e7oxYQNpfOq35APmWyW/TWapry1
yYeaWZYye37r4YbIFgaHoGTZImHUyvDjECEaWQIvj3bSOQUIh/zvky2hHnJnpchWTar9oAjkpyBl
HIZQ+QlAnl6jmv2AvePnaOZvwU0a7DD/UQu1J1RBW0dTAz9gawU9lOL76Fj0iQT3ktIuAKGZ86IO
TMR4En8Gxkj53vnxEkWKErUfIYRrmBd8V1Hxlvm8/lL2yNtrPNCvWPA44J6sdPw/ZvEWL60GLDgl
0PwiXnK8XHE/MInvImr7w3SqWUrbGSXWVDIugCQae+jAW1Rm9aDF67AbrEMToD3QYbyg8PICsc7y
3hly9wCwYDknu6ZAvpiVQXEXe9ZwdlmH9cs4IABXADJGGdvbwBc/OBnkdFtdPvrZUM46MPId6NC3
WnrQx8PNRk3VqmrOEnOVDSgIb2V1rLifPbqogr1WjjfXzTJAXcui5DJ5ZF2dPSLyivLGXF3J0c+S
E6qknDtqlVH53sminyaBXh1oVZMA9+E4ZzZuaPEgarfUTAY2LFALZK+pWTs50oMIcK+o2Ydehd1Y
6Sys8UPBFRpukd2w5tSLTLy2KzLQW1Cvw5vwWNdYoVKv3pnlHUIGF+rE0jWc5azXN6mmWQPYluMS
gIxyV2NxgFBSGntH/La8I51pbf4FfNntxjQyNszMwmsQgO/BBG+k2BimUGYez+jgQxVg54U43Jp/
8rsNoxHkQsNuzf/3qW4f+dtUv13B7TN+86MOUbVq2xj3XgCRZQ0qIdmMTm8HEH+wRWbl3QxCCcn+
1iFCUNIXWfrXEGrfup1xxluTzn7/gKRGRtIQYDn852mC4ueF0afQlUzG26eSkZeFnc24bVwGFWLv
Nl7EbQg1Jxc6pSF5Hj1DebPYalaYnWtIQzKkgg5yZOykQ94zVIFoXj7vTevD1tJZFK80iBod+/EO
QG20qlalioGV+DmWRmQRquU6YR5v9kEHdntI8CSiT7119KDXaXkbn6QTYGWugoYv4zx059Mn/pwY
USoAt8Hh3dJnJ0pil1wY0WKaigYH6iURbXA3TZUoI18GoVZMLq7mniyQEK3BMKF2XOlqN52JpPk4
+4ONXDrHFglubIyjg/x5drPxcZrbrNRxsxVgCZ1HNu540Lu517wR4KYKwKROTY/F7lWZkNBuY/Mu
GD0KyKttgpo1c+osbMe9Zoi3pEWrH6dBrYJSIEA8iHyhRFSqSt45lnUCTUrxng/spHE9f7eVOAUC
JxIWx4uqgwgTcDO5urcVZfdIBelUhu6PteiIBEz2m4k8yJ4Wwx1Q5jO9x4YgYdEZBHr2JQojccID
aUktOmgD2JwTq35vej9Gpq9GRV7uFtXc4R5YDETq78vEHvfzBX+pf57FkfFho7MmsflLEPTJTM9S
8TL1+mvdcO9jpeILYyy+gPeaH6p62JMJ4hDxpUYh/p2HZxlU8zp/Tm5NcwlAxnQmLzrUZbWJraw9
UqsLo/hSyuw5ExJMGuPMZOoqcFZwzfS3N1uTWeXcifR4TS7UkagUoIsMIB6y0ZxBATlRv7bjxe1T
faGsddyBgfo2n28l5lYYHeq1DAcXHGWDs7d5faFh9CehLqKAUmn+aXajAA1vNF3C7U+IsaNswf51
upmkV547VwSH25Up4YUzAzSJwKTiCyPfipfeTNO4+PRXFaaHMlITdFXkQgd3AAdIZVTG9FfRpKJx
IbqXpmp++1i9ls5GK1C3fvtLm7LRdrrTfrl9cQiQgvdfJdvb1XWSuXeZ/0JzTf+HbpePUdf+bmoO
ub0Dw0Y7gmnarTAhkqBlafcaVfWDmaTxQwTJxp3QdVTojnbo2VlaVp8GrMNR/OlUqxpURlsnze1H
BaI7ctK5acxrrpfH0GLaQmNZOlMQ4LtvOuOprXt5bMcWz91hhVoRMCcXrnFf8q48OyC9qp3YuCdT
Y4Day0/9cE+2rvHzTRpm+nwawEz/vjNWnlIGmDhRood1dRNtaXJw4sY7REWMGTVpgIsfi8aN7kKm
ZkAoMemack2TA22SHiJLfqdOulwtNPZI4fp306fXVotqs5AvaTJHxO1Jt/MT+dPBjaLXLBbGgVod
lodrT5gN6ETwBw1a519QqbKgTjJlkMic2aXX7agZD7m1ESGCdeRCl9ACGacP92TQBDRe3GLQN3QB
oPXQd77qsJXEnqoNn/XQai6DLdQ5H9p3r3XdL5B275dQBOw3fodmoLQFSLdQoxm57iEvUyjwAUH9
BTyFNihx03qfNyFK18zLZG6gwKeKAnwhiNHMP3bcoFDbTHV6t9r8GKmPfSPz2adCPSuqICZuWFcN
l5373jPlr31dvqlKZQ85kmwbVUHiB1Fa92F0oNQ21oBvdvVVQ5DzLWIogIxb+0dsJXd10psvKqp7
6IGa8sKtsFk7hdntvILHiFPEOlgD7e4h7qGMKyHQ+W0cDo1S+0eI4SJFMBg/UW/lWQl+GokOSMKI
Iw8dDcwWRgzwWRJ0T9CoAJcz7De3dkSfJ65AGhEBtcmNA3tPbkBHfMzWj2632cLom0dEB5A87kHz
DXiHNkv791QEqC51zWfIDhcoSjTSTdXV8VPR2AeRG8Eb8DzJPEd59EkJUz9mRo/UmtWHbz9HtgnE
KGhkxn2UbVuWvtCiCAkiXyZPdCZ9Hk9n7R9sf/LzdUPHczNPPuXZNG71ezCDbT5l9aYcG+vvNTbw
LaXXpl6BLNmSaQVgJj9zdORMsyRFtSF7FyUzOSCxe8qbPF9z0A88m2k+8VnxxDGWseWUW1QhQZw3
ySY+K6ylYY9qEGibrvY0+juIkwGlhjIF1mfgUTbz1lyOtfPzgLvgwS6C+N+023mkZl6ovL0bQ3YE
pTJxdkoHhoSL0S6oA3nC7BRCQ9BaREO3QA2Vt7+5eT0LVr2fiHlnA83ZolBjr9KmeQhaUy7BUtat
puYAIjabl7gkUzQPqjUGELgmB+qkQytAGAZQ14VaNFsXGx+z2Ub7MZtvaf6qUbJGxMsx4xlxZkF+
6NA6RnmiVqUn1SZy03JOTTogyAtiTr862YWLgs3RowKB2NwepUTI9oc5Jo9xwK9z/OlTrALar3kD
7smgt/N7LTb2xM3gQZ10EwNrtezGmwIafeEYi27vCoh239vtsNch/rrEw1Hsg8oP5rUz2Icqzqwn
HXTpE22dktkOLJT5wkfV3Bdy85LCPhi6v3bMrAGonr/RHVNVEK4oELO41Lpe72u/cRa6H4dvKj1m
heV+bWLQrg71EO70NJH340DqL+MMGjomyoWsMObbOME8vDL5u4+ATxDU7Ruype28sd3gHDuGATHX
ASyjVjZARDn+8GVQZFGQY5QLA8nTBgy94P6w9UVHZxa2qq1UDsIFOJt6xzMreGV1BxV3BzCh8QBS
TOWvKxT0rlltIymr8CSqsYwAv78Y1i6eM5dCILU+8qVN/xlB3S8qjqAr/V8mQRNdoCw3anCdmauz
rwm4diGm2H41h06fqzhqoaXnt5uaN9pGR6bzrgUkfI683PBSdN2BOLRdCfbOMGu/6kUCOUjgL7Q2
Sh8koPeAbuPML3PIhuKR/KBF6sN266UzqevVspUlmIFsPCgB0Uh3dMkeT5IDL8rX6YrHP4XnIPsi
jzRQGygWRI9umh+yTHMfIhA+7fBEGe/Ctv862hMdbwszCOwdF6BK+dU+IJExy4yq2ODx1x2x4O+O
A+Mt9KHtbB2beTgr9A4iBNQjgnCY1QUL1lnbQ9dMgw6C445BrbF5s4k46TeobSsvzXioQKyP7AVs
1KSOmy2rRLUqPLOZU5Ub1bthD3wRNve2VN92s2siGtY6aodnCdG03pStXKu8ILdWLaXC08PXDPNO
xkxbhuOZz/uPM7L9qReFpaDPQa3kOsKvZ+cgdbCqBpE/lqV8txBlfA+LaoVAXPvVSL14gfqp/qQc
B5E9I6tWMhF8bspBm3lOahwcYkSgQDG1GSJyWOf4OzLRQYxRZDpDmgJarvkAIVoUr64ioYBWHgF3
VMRFNhAAQP/G4kcEcrKTOz5+pTJfzKHWN5HN8EjOtS7e2rqGt0QRQwO9qXwbYjpG9O7hrnBMzl5z
N4gWBmPpyY11Zx8MWbXslFTAegMvDjXPd7tKf/RZUz84QVivPS9Lt37KoJQ2TkYegwXF9bBirwjt
RwtPDHIhdKffgEKQatTp4EpZLD3BzCU1W4D3rvzDwbbYmqcpysX7+n6QHqD9cZhukdMAwBAKDxco
g3zYCnHUvGgrA778k2aFZ+FVO3YOYypeyEBfoGSx1e4RXcO30IZ+viDsf4zU1Qa5XhOvMKg8gUix
vAQIxkw2alIHqtvrjTXXBAgQGrsxHwEDb3a2mY/c1A7ChyWkIW5NDgJFfK/WMbJ8VEg73J3HI8M4
pFqfeFX694LVyaHpY29OjN78L7vKrOSQWaM8EyLwS3D5JhAlzGe4bY038G0o1PybyVko3oPrBf8R
CQube90pQTg0Pmr74MO3CcBobJkquAYGyKuVh0QW9obDV1uHMk+n+mfIxXzYqRADHJmTnfwHGXlL
XxuAMajreGO3YbBCkgN5PWfAcxG5crDbABQSJ8nGiNP6C3kEdWivI4jzzbDYSucT9Xyt6d36j20i
nke+DCgZ5rgbk4MaLuAV1M/oK1Xl5yb1IuLfbun7L8L2b72/jb05N+NUhaOp9eAPu7ZH0hVS6MW+
QwRgJUvDupcoCYPMsRzeM+8u71rvuzUUPyzmOI8qMbCz9DvvgCrwchqj0lxbyh5IJbrf9N4u15EW
ZIg9jWsgNS542vGQuIM11/XXG2b6hqvOQSaxTQuI+9hAXrc8rSBQ3KsPJPbND5oMWJs36aOtVzp+
p20JbprUWiUMxcVhXORHgODlEmVPxVMpjG8EbdT4Nzy24vfbGD0cgoXmsRfF8Z9JqDVUGBerW9Ot
umIFeeRglQjfP7Ae0CvWPVP1e5Y1kKYLvP7k2E57MBU2MmHhGa9VPDlY3b3eGTNkCwpUiOCWyLDC
RFjYzg8kQ5OOTTY2qddqgO2kXuwVzUfq/dPYmAfIXKQSBKqaPGGZgHUlBGjNonP2hdKx1BztbclB
GNDXL4VyMuuHioVzhR7tAgy3fnoJ/BHAoMIDmLqZ/U0CQ7wArYZ9p+VQ/es1ET/6SVYuTfDtHAH5
SnY8j/l6yDPrbEU5mzeMBy+NKa9pktk/AOxHfaOr3oPir+EiUCjfaGITRP54V4AfwUUoxk0PrG48
VA90T3T7k920JV+LvJzUh9zeTM/Adu+lhDDSTZAozYN6zVQAMtwBgkS3DiO3IfihncFgAyaqHFX7
CK7MCha2e2rWffbRJOgh3g6fe/tfm9Qb6YCH/dux2YAanUKmC1DbHlgl5NYdF1ioRoQim1OkwZHa
dBhdvGyQ2ygW4cHA4pP4DCLVfvdYFpx529lXfYhPRIZgydZao2w0WpFXnw7fgdLzz1jbTl5kNnsL
Xl0Cr3Hl+nMu8FdMXrLK+Uo5lbVEhBIFwl2pP4cWuOFwX3sXGVTg48bD/wiMDHJQXhMg6NJaxwGl
4hBHrKxrnVX1PDNk9yVyrdfGFfF3s6gxfMxDsaTAVkmP37kLodXOZzoE2Xzc034FbpS2R5qkMcKj
Z2iviebZ04KyiY30kEXBKy3TaIPgAOU6c6wm3tFizbXxGwQYPl8SmxfxeqnOS45aiVfFyPxF9rpT
gHaMdrt15jdXskOmM8GLwS1mIOwd1gDNpM8C8uLScIK31AMMWoCL7RQlQXtyAKBGqUEdvEWQBmA6
uDdMEXrrX0fGRjicZWo9S6xsjqBgkkeseuURO5BowzrtybHCcG9F4co30+I+SaLmzGOBgpYWyqAd
Yi7z0tP1DfVqDasPvu98nXr1nr9XAH/ssTjCroXbGiQvESEjXzqAuG7FWqndUSssXL7413/9z//z
v791/8v/np1RRupn8r+kSs9ZKOvqv//F9X/9Vz6Zt+///S/bdSyHMRscFswF+wjnDvq/vV6RBIe3
8T+CGnxjUCMy7+0qq+5rcwEBgvQ9kp4PbJpfIHTr2hvLHVkVgKS/1nEPGK5S4h2pc6TP5bdGW0z7
WL8N4j0QK+uYVlgtY80GpWYsOfEhSNcO8cpBLtWeBX0RrieVwTisf2kDR3wKUAhzW2ZEMYsWyMak
EAgBMxEd/Nj7bCPnIk0WOn7jO8gTo3p2PDCZdkdrPHRRXa4yPPTAyPRXb1KqLyDTTzes0bFiZykv
UY/kNJMLjSVnmgBqCvrsn7962/z7V8+5zfHLYgw5aG7/+tWDHi/T2krw+7oN+w2SwD6qpoxhmdpa
8VLGSJqMy4l2AA66cOzyTB4cmCdAtXWUif3Zq5SetksD59M8rT7SbFidglixtmOsCl6SsDQXkRW3
RwFJzH2RgyejR27qaQDpM75e/j66gn8aNd6jq+5BacRP+gPdZkbZ36kgsna2beKZC0iD+A+/S9f6
/cuxdUR98e3YKA3hjLNfv5zWiQsHpfPyflqk85wBl5/ZT8hQZBcoyjYXQPUf6XEYVlJb0SOPmqMX
yrXkpc+hVWwG7itiwGrJWSrBmoYHUyAriDUwVn8xVXkU4xoRL8WrjPTsmWk5JIPyFq59Zu8rcQ60
rDyj0H6FhD27z0Y2/QLctqA7iL092UAZFq/rHPyP1EsDyrBbsZGXH1EzqNaWoQ3cnpXOEZyKtoOQ
YO33JCCPnQfODKuNy3nlAUUY1PfQrmf3v/naxrni5taBcsdvS3tSmDMVc3djJ8nPDY0PdFKLoAeW
v/rBsMPvZeumD/V4QKQwL1kEAjA00pA3swbQw13q5vLBVEa50owhW1IvjW7bZBqdgbz3boo32rmp
L027jj+Ryze1GJ/KRr2ijsLUg//wi7DdX34RTNcdA/8YFLMFYMjCGm+nT08qPFnMHlQy/j3DKwry
cXp3ag3QKxPOMCyeDLcyX2kRZmtNd/CZ1520wMUSTSshBRnFR1KVnVRiSTx2koel09LN83xWj2pv
IYoAob1TRBCXiYs9DaIOav5b2zSZr8feuqocVNn0lpNsRDsYe912jD2d2V1sFTMZ9qi2QqJI39hO
tL11/81nMtilWv+HZ8+vj/3xywQBFLd17rgmiOhc/uuXGQelbiSp7l1FV/VIxabuzAB+4WyGmoui
79RYNokrXzKdLWmtSx5lGQCl19otGG5BPIs0Yu4Ae9zkmwp5hvE5W45P108HgIyOjYKWGxzIDI0P
BJ2MAOE0f5DzMjZA72rq6cVw43BGwRbq0FPtowPZmRBRAtC6a7aS8yjPwWXjucmFo87ln78VV/zt
J2bZQmfCMEG5q9vWb98KVlS2L+uEX3XI5R6tUTAD1CYxSthGlVviRPV5FC26/BLyIVl8ol7OIGhA
dMlkA38egLEOqOSJWtkTPergOl4vqjLSwMWdVnMqBcwY6Dkghezv2VgxGPlroXLxfPOqOKrThA7p
xnYMDeVeBFKMUPM31FSjrXWAUAp662828svHUNPkPPqRra8cLLVt7aUc6b1nwh/sezyGoSti+hGY
unixpZ6wgMaWV0KGi3o/ebt2VUEg13YPgTLHn0D/FT+nfBWZ1bCRDIUqo13POo5nBIKKYE3Bjh+E
/Q6K8Zkzayq3uzdHAEkOIDJSt9gpja2xr+2hoJTUCMtBIizwJeidW8PbQtw7P6k6BM38UHt7JxVf
EqnqK5kyvLoWCXIYK2pSh5EAQqUbr//8GzHZ324dF3obrgFxAZfZ2IWP/Z+eQ72r43XXW8U1CIwx
6iyfo6oM32SLokOv4/oZmZ8Q5XkoAAa/XvCWgxED+X3vJUdaaQXdVLBkCB4+/DrSLRsdG5j+4KZa
CIwruFh4G5WISYGulppOOCyDXA33TSDAKuLLVTgq4uWZlh1BE4tS07GJHUa9ccTIcjM20xLko4XD
ug01ATT6mJKakEJehig1WzoWfuWECAo9s1qGA68/Qa+BFsfKqCwn4BACVcM2sQF1m6DXLAWRBJTA
jAl6DbW57M6z2Cfode531VK1qZo+gj6nBzAHdd9mLF5MU6gLN13/Lm6Af+0A4nmxlAmlcF1PD6hQ
EA+GX2y9IDdewCpSr/BM9dbkFkXgP8+R62prB/VODXYQZOd2/Xqb1vIHRIDH4TRtrjIfofj8UCl7
QN0opBv7ogkewLluoz4H0bpSVNu+QkYAsAIxB/tF+I7lk5ylQ+E9xs1gLjytS+4kakM3KmvMLc3E
amQAbzO1eupf3bwDOBk6WY3XzU2IxiE4DWyyMx7Izsq6X1bMUnODDx826iC/DqMsXbemOZxwDRGr
6s7xEUGRtkq/ggB+R8qQdVTvWTe4Lyhi5PNI9AHwE5BPFXVpbLoQAXvDtCxcgZN+dcJqV3nyEWCG
+E7H4/DSY2MEzQsIXLOseUCey4ecnZ89ZOlQQSYgb9bU5EWitlWDwnFqQoTZOleVvoqUlV0QYTcW
mZ6Iq1lkyZ1eiLXRd+JKpi706oVnesPKGm2mXVRQ7pjcvTaRJzOXWwrWQjQI7IYJ31LAKKAM2Wir
O4Ha6EYHIByLJQfUbS+aNC5hyRDUy6qt5ZXFj8aMX61ocIB5rbw5tun2uTCsam0nlYZ6oAF0DUBx
rvJQZdc/zZPE2y7NizUCFs2yaCCJJ8P8mo9oFJRBQiV5BKJILYNoY5VI3FKw0YFBOIB8+YCnlBMW
yMl3/RcnyxZDn/WPUQyAhlNwA7kW7NixurUB0MjwIh3JDVmSLwAs6nZtWZfIwLVNGx+rKCvmlaG7
F/CTBmvLyUMozmT9ITYRnUdJorjnJhIFPAucN2Cqlknq2z985e6bGhkZGo5yAPdi+0G4RkHTsPrn
J6H1+9sSqwZbt3S8GLhhGHim/PogRBiqqM1OayAYbyDE2npILxFkAHRTZzdQxgZUYYiIkK2BdlRQ
Nw9DzQsI3oAln4vcuESNxHqgLdJvGX6VKC6zn28eqOH3kaj2wo0YKVaIZ0WBZBX7n8ZdEqmKGgVs
6QwSjhDGnftVlU7rCAvVx3Nl9/FJBbV5pg4dGZDzP38Nxv+l7LyW20aidf1EqGpk4JYEo0gqW5Jv
UPaMjZwznv58aGqG3p6pOXv7AoWOgCkS3VjrD7/vS5ePwRTsG5Z/liXfsH9ZD+xxBOftiO7yiWm3
3YVJyk9e4HyMiBdhAF2b0cu8/ejTQPeMUa9+fxjIEWUKyF/++sMSPTsyZfH6v2/ZUH/b59iqozoO
fzmHh4fxjzdPmKYqRoNRfLlu6GffrlFCD6KvxITTJSiP2k6yq1xf7P6qlmt8rQKl+md1gG7jtVro
XfQVq41b7yZubc+MqhyNpo0Mc2a2G71qJlouRbqZwgbhYFIeXp6o4ZMSVJ9nGCEY3tBB88gD1fCm
5ezWL8ci7//zOq7q5E7+5+diCs2x2RfrGoECw3F+D4YIzGELOwqbXdolxrHDdXoN4AQg1GAG71Hm
oqQGftmxawh3xhhB/KEeIIm9RdKPPGaUh+8uQrt45pjWRSV0/ZqRXpPd8sLM74KQt3dZLEzUjZt4
EGgDRmy6xrY8knj5DmYn/pmVF/YePNjyQCex4Tsfi2LtmgBT92T4abvNRFWd2rS3j+Qih11bG/MD
FN/A44mgvS3z9K0f/Zznz3k0BcFAi5xUWV7UIOQ5hBBhfwGvfXaCpDhqfEnUJcrQIWQUdOdZea2R
b7jIXrJaFqeumveQaL/JelklG+Vh6ivfU9k9rq9XkJXNMmWjjv2qy/NgJ+t+uZhjt7tuipu7X+qy
Ps9Orag8c6iwLZRD5KVMOEQ7La2zX+tkH8Wsi8VKq+e99593jaMxrxaOcHcs2NUhEIjppRCQMANU
ofk5ae5BGtPMU1xqRH0T1UdtrVP6O1kunCJYt4EasUmaNqnfWJhzzcm0RoeXB5PVZs92F9rn2fDv
LSOktFR1qa+umlaYWE6YGWmAwLhTjOznrcdgip9oKds8IYyEbQcjyefYh9bGrVfO4S4Tob8N970z
z7KHkVbJnhArccylUdbpibEhAhI+XK+UudM2m6bZu84RsXGK5/jerndRkyA4tozTGiffqK5qb64z
FH71qGOTeJvUVufIgy9Y7uSsxlz6lygNjo4pzGINqwxjg9Kf9qm4XqcNfOOEA8ib7C7nGckOr1r0
GI+y6IeOsZA/gAcutyAPVYAsQ2ppJzkqcAJlX5f8TeRdyTpdA9VOyvQi+0dGhMaDr4ae/Gym0f+q
F010cpAYu6+rfquFhvGEXqDxpM8oKmFL4G5aywzz9YiRPcYf2aPsQqpahwmFqWWkacVGi4125/aI
0mIZnw5puh1nIzoYilZ+SWefdcxOvwGkazyrLbQ7zCvHJ6Xvv6uVn3wDXsOKlLfqxQnc5J5NjrWS
Dbk1/uwrW3mM/CI5zU2bevICBFjvnAUVV/TTBcU31NBH/hTyIqn/UkA2RsRzTHdpObi7xlDKdxyc
15Oo/a2WNjAUXbIBSns3xBUh7I6Y0pqnS3xQE1tA1eUjI4AlVuUYiWrt8xDz1SB/lK2qFfWexQvk
ThZDxQUWg3/ndaqa73DFq/7FcTvxjK9CtPU14kGyWOW1uIcZt7/2bUdovijOF1u/0f+Qs9mlrezw
ajXXvMypz5pCaiPT72TbtSYHUJ8BnLreqqO0+ZGtL44dy53rKdt0tChgnzQYYhHW+7znJbQWk/PZ
yfvoCmGcdCP/vOfBcu5BpebXe16+Dlso8sVGXjU1AULPtk1CdrnAcpD3TdhyuN7Xf92zHDQ2yj/u
OUhqdN9J39y3+bgdlMTcdbV7KEnxQGXqSvABSs8KJU+ntKtBPxJaLyPb3LuyxVEKSG95ijvYtWcL
NyA2nQDzrwVesMwxAMzd+pHzlughfsSyTqBSGZ7k6bW27DWxArHl50rihRELgJ48x00FLaBGLAzS
cvoMfS99rjKMDQf3UXYg96xvBIycjSyWItGeGCw7yiEYSTneEA75VtY1DjnHLlrjqDkdij5dfw5j
3iZsgXd0FfLNWp8+Y3Pf3k+qtbv1yKqp47/ZFXs5Vze37plPBF/3qizvZD85tA5GXL3E2BxkXT6K
4TQZ8cdczd3B0avUI0AY74x2NI8iybNzMNZs+EbPz8uDkxS4JIk8W6VhOf0I522a283PKZ3/4EVM
++IUxKjj2s+BFqOfNjcG7ydaGzyOPnIkea9lXzXVIeXIIHCXbJhb7Vts6ui5t3P2JK88ToV5jOPR
OqAwtysdC5Uabbbv2jj8oQ9aRbZNQSPRcsxzxKqxNcpAhZSF8/KUVO5a+KTOlWZTGeg7pCTrvzmB
uKDEvGTRePl3Rj7kmHxzGGnFn0oX/FFhEPpujSJZG8PkPzfIHHqo+QvYA/PntSGDl8ffrht1gfMI
rB72VRgOXwCbwpNVSUz/j+vh9AwtrGjKrTuVCGEjor2tkZLw/BQnlrxX2bdNvfoNftfK77Xmw21g
bIeIj+0Fr8RfXMM6Vtkya+2qa2fGL0cfe/U+jxJSAnIkIS0/rKZn31XLo40n8UYOyPLdrMXOVxgK
KT4rQ3MA7e28zK71INtnKyY0qFbDJSyJ8kKSwzZ7uVLmBuhFGfYLP7v2MIow2VZa7X/16+11oO70
G62bi6MqCJTgFfd+vRHAlysl54NL2FeeNdIA62KZEPzLsYi6/MvshNNeg1G8zdqu+0jKaSU7KDo0
Lyzgsjs0fKon18HDSF6qMeEAN+waHgJS6ScLIUVPNihms3V5ar51jm7sHBQvd2EyKm+FwV9+uSZK
aZU3h05KJhDgCFa71fXjKvDnXgGbCJ4sBaMTf/GilSPqGOAI8YiPdraC3TiX9R4zi+nLXGDXsXzQ
SQY9Hx3F7GzNiguSK9ZWM0vSKzmP12rCCCIiLb0vggT3qWv+lCSqCQWfsIhFBmzRE5ENamA/KyMe
j8tqWiux+VQuBydlb1fpsbKRy2fk9jQ4f4TW2FwX1DKL5l2BfMxaDpK9ekCgE9vJsyxZY+di3jCw
DBeFtmObqx4h4qxswBWvqaEoj0lQ3ql+H7yNdsGHA2fwGtKqaxW0jMjGjWy1siD1FDJABxnDApD4
My0dcZGlZUaNZPxrvsyIyhn63ITBzIrr/sU5TkNsC+EWnIAwOqfO7Nmd9tWo7Qe7u9eWBihTcJF+
aVbGcs9D3zrMZYwVGvAe5+Sb2l+nU2hh1jKPfwbq18EI0Izu+oxYiqsn69AO27XDGrmrdGEka1z9
dlrv6JcG2sLTXIvwrGfi/rNzrpA3GrvMu5Y1wk4Q/aoWw5RlsibHzlLEj2nkpk9kWIkbh+6Pzkpp
0zon22htw9dMXqgxij+6slU3AJrFBtisjqCTFb+lgWJtMsUt8EehWA0oe/thUp5kcdS1PVAmdlGF
bz7nc7kppjx5C8KagPjiDcVGOnlDdN/Z1cL/bI3TMfEQ/pkOsrUX9jejCOt7OVQJNrMuAL6nVfnA
O/yrvE6WG9VR3lS2zA/z+N9vSrZmBLHkTSkIRbJZSKqdP83iJMGCV9jgUszJo6583mSunHPZ5cpG
/wVgGCg+cdqlky056beJrp3knNHSycyy2avaYDPN4xp0S/wMnGB+1QFNJy0kU1kSQ8EWDVFvWXJU
/aDPIrmW0nI66UExPMg2v3XvkX1y7mVJC8RzhULhtQQ4760bbfUi2/Ig+66GZnQVnxYYlRNiN4bz
9RKiTlf8NvyTlJhGp7Ne5e4ErmC5Ob8roL6rqXMnW3PW+ZWaGYT7ZSs24vymUgCbXSBeLdtN15k4
t1adHMiwFC+zZce7RBGqJ4tBKtqzU/vvtrAivsXYXQYTolWyUbRcqtAb95g3SvEyJn2xzWMivbJ1
8PXs1Ew80a5jW+Q2nPRFds1yFK+J97JxXy4adkO/wTggJYnLRC5E/iMg8rQemkuqo1CfJpnqkaZt
LmaFXSzYDk7jkFT9hPD/9lpZhS5NuFs8xFlvHLQgn3AWW+YQ4AkyPXuvh/AwzkCd0djLn1V3yC5V
FF4ETvIFmMOZFzZVx5VmaTWjpr3zJ4BLflYVz7IOv6SvZqaB51mqInfAe3x5EZrkBJMK+F0rGp6+
jB9VEDh+iEegLMoRWrkNk148yRo1ZK83mWmylW3hlAwPXT9du8sew4hvcleayV4WHaJn6L/3T7M9
fkVxpT3J6lYBHccXtD/KYtBUBoQVUOeyKA9Drb3obZqe5ZXcGZR+xOoF84UblQdhelg4eHxR0ofB
GMVGF12/4UlTbfO2sD05sC9U5Wn4cf3fNpU7exOcZdBdzDLHunafpPFOC6f8WXY3c/J7mpi1z9t3
AoN3IPPNTbAtWkM7hNYdrDEIQiDa1vWHxF4AvopzvFXJs2S0twDCxrMsXavwbSD7NI47eJmfw5GL
10EgT/0awvwhLEd7kxrA5SfAlA997GTXg984i26/f3S7ArWSrEE1bRzzz3662w3bzsYfzg3LyBuS
QD2TFm3PAMoyLxnT8A//IKOVt3Zh9P/ZLsezNGe8/KXFlmSJ7VVkGu66Foq3NNm+FaUWy60IAwUV
k6UzbDc6s/1+vbXKsQ3oPq92xXhwSITcN7r6U2YWLSdE6auurZ3MLLJrO0/o2T+17EJlLz+2X6cB
2dsgG9zt1YpHU1/7LmofXcOtHlM9/SIBFWUcOFu7LN1tx9JJZm81WbDz4KoWu5tcU6rU2SnktSVJ
orAETPJXFynVlIxh5aGoMm6moUimle3mD8jnxQeJs7nWSbSNNbaNd/UIwzoanEE5IqRtCYcPDT3e
cDZAfubwL5CP019lK05V+ORiD5AmQ7AdA+J0pTIgyqhqhTiHibtRSbI86MthQkThIcjK75NWJ0dZ
kvVOp30OlXXyICxl9CZe2u5NHcncCI3ju8lu+hcz6ZpNW4XNdliKhqLaBysOorVsLYzYva9q4ygb
ZVXZ956rC/VRlrBdQeV1yoo7rLx/nU2o2yiorUcMl9snJTl3Wj48qouL9pCRiXX9Vqxkm6yzAgU3
pGggILT0l3Vucm7rTjv1cXa5DbSmUaxk8beBem6SXWUQtKKBMMX8eSU5IM5yf19ojpNecvYJcPdV
QliBvVeUXLvL/cH6xxk7/K1q+4CIWqJHRNKIUixgdrLMQ9WbJ1nqRsW8w1/hmyzJA8jxaR1jmL3T
swG9594JnnriqctgOY0ftcry6468vkkQb15mbEPTPA2DEj5ZIVibNMdKcP6iyf9SjDqyZ4SWg5Im
H588xHV9l+q6cpalaYCOOQ7qF1mq7aE/1YUz71ISMKcoCDEmXA7J32dm5Ha7Nqk+ZI9UrT57yOKU
pmvTKGPc7YwWJVO4JDPOpysX0eXLUKXuvVgasqWhMMBEoisK27sY3Hs4q58jIE3+nEsN1oeZHvol
062rs/FoIKI4a81TtmS7bR7t+6YkjCI7yLph0ZRRgFReBzWFYjza7ja3z5Y5rq1Ei8Dc5sZFHgZ3
xM0LK9Ztjy8PL/Q0hM6Cl52WFgMa3KgTUpP9ZCsYtZcec6+9FGjKXQtnDcu5k/pMropU+0o2yPLS
qvjBH0AHoXGHWNLk7qA9384CZQq9cqlTAlqNxP219dZvLMwTninfw2GoPgjOjquBP/+F9J32VJHU
kvU1VuaEzZpyL8ao+gh5TcrG0vrSd2x4UHLklXupvw3PMTu5q0H4PrQawiczdkBvvEigo72c1Uud
PJN1slX2G/o6/L3VcYfPsUXt12t3CLWdMutwrdoQrR0E3Y/gGDay6lYvzwqrDc6dYzQ710zmFyP1
zwpeD38uJyDvBnmCt/i1xq4xhL06Wvv8Jbq4C49KrT6kPu8QkfzLydPGnfF8caaBAAl/U2s5yAZ9
1sKj+9cIh//p5coosfH/ACqgz55WjO1ucCr1hT+lshvSIPdkMW0ArJqEbVay2IwJr2nsFII60rq1
rmjbYYhjICgMdQHKrSp+eXdKq6svcuI6rgisLsXQYmI3J9buE+FFbnZyHtCp2pShNl7chWOSjDhN
CjPwesgzZET91tDfEJ5CGS/JyrXqpsabYuVEa5W8gi5V6W912XxMpp4+BMQ/X/5lkKJOwssLzTrn
uDMrSpywV/KCAPAevxgvkifD7LFiWXtLt8xtpmj5bgIqTHycxVcW9cbgzWpZfGWxxZZzPWdh9ThN
qXHUUldZoyY0vQu0d9Z9Z2YnQi79G9Cm3EB6X/YKS0OBteSO766D9iu6QdlJ7xXZSw7+t166AqUg
V62QaEjSvxnKWc5Qtt3nZWXxt8vSq0mHYlspg+pNmpZdbodYR1asFOdbTaayjq+A9qzr2ixPsgGT
ivwCh7o7CfRh3/OM3zLrzCtmU9Y+mypzmxjCfO/rxksX6Etso4UflK1zihEUvR97nLOvmBhG+nWc
vKZV+zlS9bPrSNkh/XtkpWX6daQEzeBU+DgV7T7C8uBbk+9GdI9+1hgarqqyt15NxB42RT9E57pS
krtaGbWta1rFM5EWclt2b/zRzd1KjkqK6aML5+itJRjvAU4KL6Hhl0fVJH4HlzJ5ihs/XAdZWn2P
BgexADJnic+KqpTN+xy5FdIfTXiP6mB/cOrig01/5lWjQSwK/x5kgybnKxtOoJld9HPxy0ggT33k
mWqv/cKMHtTW1/aOk1j7QldJEgHjxu11GD8Mq8ANhbUVn/cP9PEunWq6F79Si5ceJPq6xGpir7pF
8SJIVcEadOd1aYTlyzAN4r7FdI/fXfEie5ijsw/mKX2QVVbtNuvYccKD7D8HvbmrMjX1ZCtB/PaC
ytajvJSscsLRw7Gle5SlNtRdaCvYYci5o6hWthbWvCiMcjNWoBdgKcuvsu9YZPUli0yIw5Gi48kS
ZS+Eri59mhdf9QiorYEyzLF2HCCaM9wAXNe/Tv6EKGRn8KXAEuK9FN9ld0UF4jI6bOxlEXq/XbTD
R6F31R6DtmYrq7HD9FojzoDkZ9qh0MJqIyftFfNY8GN8sfIWZpduHIAiJU9JYWD/YoARbuwem6Oi
91kKK9ZqoslPZQtYJZx6uEL5kKytoO72iEEpJEiX8v9y8HWq5Wr/OoEaYCYZtwUiHgvxv4UgjizC
a6yiadWppbmS9bk6zl4ZDPq1W52Pv3RrnfTXbhabpYNgn3yeIuksTRLxzyhp3VVjq8jut7PxJjBw
zZEV/iKEG95bVhWu5uUhyv6g37lA/DeyaFWmuUoIFJxk0ddf+8Bqv4R6bVzGLEhIYzJZb5lwUjuU
8uJ+ZWVT9wekaE9oOcEJ8DF3seq6Xw0dUzIc+MQTmh/9dkxa5c53q+4OjrCz1aNSeYwndMNCqMJf
zb67aHL8nKAmNET1n2WO08FotwNCn1jYlr6bX+xy6g6oIU/72G/a+2xSEKfF0eILCaIfWdyHPwOx
NzWd+6hU7dVJnRFTE357ysJViuNK3QEw745tOGP62efmJkJC8kUsDwre3sfvitUgiUxMDNvBfp/o
wt9PSh14baPpr3nUOvuyIgghixPIpH2iJPG1iFemvtfcJrkWh4BfaYaDlieK2HhNxUi2XM9z1leK
rRmPFK3i2tkmXb2v8OO7tlp10O5tIkLXsWFhs89LQxzrlrGlRfakmVRcBJe7giWS4T6m9NfWzISP
2DkCMcOl1XXLaB+oynRtTV1f2QW9Kq6tcxr7O1LsYPqXmWubRAjO0vq11VQxDDY1dKvlVGEk9J1o
keOURdY2dTd3Dez3ZWw+DvNOM328N5brqr027nABg/EzNYfGKdu9P+WvWNiM4wqyXnOWB/68n2ex
fm8383j6vYfsFsKcXJHIS3ey2JR41eahiffO4kKYGZpzducWuErp37P46jYaG1a0rQI0NGWl7CcP
QRF/tyMAirIkGy0FGcMuG7bxMv7WNU6JRaUxubBbnTxrNfGi5Thj3uZuMPi8c0Lz2EQ+K57s5sdQ
NyskVzw5sZrx8FlFkJAzyLp3t4v5BS4WlVI8JLyQ/3J9mAANWjl5vJF9bxezteRgOk15utV3gZId
kUD+Iq98mzvKNWdNYEy9zmE/+7YK43Bx7ZAHJcKwI3QxW54WctJf1Wkamu1KljUcF/4+NUmlIQMC
c11XMk8AsDhdT2XXtkyVVdhi6yZb/mO6No12mh+QWlguOS3zWEHHW5EsG5PioFThahs1dtibIafq
Dqp7qAK+5bJomYnNe1NYnIXpBl9qrMBkvTo6+qGqBdvYYZrf1QZGkdWAmgUsa7xmRANkfZK542EO
RzhmcnLcXciRAE8jBsKGViUVIA9lG7unejnIYtua1Vb48I1l3VBVJKnJ8ZcroQmDyFRsn2O7tc9J
2nidq893LMIGsbGlwfLtfkPgi3Ulydlny46yRY1w/1t6h8vYW708c331c5gsXsfWgXk0CqQ7v1dp
s5smTTkBaUgdIzvLw2RE6B4tB3km6yISRh5w2nr9WwOK1fDYlrGyc6z0u0mUxfG3etlDDiVN7m9r
tsvXK/7bxeRYtXa/E0BcInOEftPBn7Zicdm7+bhLv/dS+vClsBMOViA2tSze+gx6INbCVYad1tjx
ylTNCF/iOjjYZZbuhjBIv0R+8iiZCXPjx3wt2l97uGCa/7uHr1StN80tKqMuQpRu1xK8aoP8pAl7
Y+hYtt6q7DSGY38r30bUWtLt9aI6w7LITrL+2tmehO31GcZoZte1D0iWQ5AwMH4YiZ24pPtqe4+7
UbGqJrN9uFaWebMbNG3RA6WuWA5NnUYb3rGFJ6e5Nqg2NiQJosyzWNyAFougUZnEOk39bn2ri53Q
tq/lQloA3ZpUFVXOlRwpK39pl+WmQVLht+n+teO43IFskQc5o6U6n3W3Ir86FnbZx8mxY8cdAx6T
55JxGVdlMJXnEVM/MjtFJe4qKA5CDynKls5vtM4L2hqKHn/lray0amvxlpj02EtqJDT1oXmqIsGz
RIvsg+MmhEuGOnnUnHfZJmsALsZ7m8jj+lZnmdhBRDmkLDUx66cQrMBT8SS7y0Oqu2zbhWNfryHr
jFDEaE+EzV4rnGGvZgIMTJalZ4Jx6bkh9rEPEROo/EId+O46HGWL7BONYwust0cOeOktG6Dgqdui
11GeylLtWJhJ37z4Gb6xZoWjmusEz5kZjR9qBvS5NrOWPHSFt1kaAJDIMVKfKrjZbByDB/QY8flT
IPIlvDqvhsyY/oSvvYbLMASrtBvAGukumCUDXnoadS+KTxKv12sUIGwUnEWaxAdl2XdBgSk2+jiN
L2UDJjmyEGhXneRwnQm/TIIrPrqBHT+/NMsv/pyhxdmWd7qpkce1p7QkO/RXWZ7JQxM1xd5odDSD
guBs/X0gtAaFeuSxlkWOthNO8yEbb/W/9Z3HKlywbf86x21omDj9EWu3jZz7Vi/PbnVz6USnCPXl
5Q5+u9KtTt5MMqPg62Bm93dXJzeiXWXl6DUFZnNGXxS/czvQt6OTNZs6noGBZ4+uDR9QKVrnpcy1
hxIXn3tBIvWl6dR5NdttetcPmfsy+13jEXex+QxoNZrB2ups/zfaUnQXS9ZZAYIjZ4r7WsV+JPwm
G00UZ558fi7suU91Ypa4eQX81LHw5ugvqqhkoMAyyLI8RW17OIJoXegDo/ua+dhFp+NwkSUYgc9Z
Lob7ayk0CGw548O1ZNn7bC7Eoyy5CRESC/p5rttvwJhhnw7tfC8PGkDYTe7rAogCdXllfDbUICpx
7nCcTSvMzoIovrSgzbEKeELtbzNU0M3v4yDc5WmEp/nfM8Oxdje5DvrSxcsR1kxmbJCwsh5aQDcP
RmHH+8mwISj1JdCS5aATFTlnOJhrPm8j7Eqp6/Rgp9fzyPaUkuwbR4a2qq0I1jMuMQ8d3juxMp5E
NA1eRmTrO2IulWp9rxFs80SSaSddKe3L1JNWkw0VpGXsH8VHP5hQAWfM6jPF2U1NWxwzNP/Rkrud
xiYQXNK6zbyOA604tqqFBdSo+AecAYg5w8uzzLp8Cfu0IGOW1weCe+VLxgZnV+Oo7MnWDI7auR6y
LwSj03bdDfPK6aLmqVySqoiVzCvTxgywD1y05SHa4E7R5eLYqP58PST58GvxuzJbGXqxSnBHVAh6
w3Lmz0X4S1E2/FaXLv1KJ8fJVA5R53bDs8Xc18CBxjAk4zFl4cYORQ25MoofVbOGUFE11femt17c
UegvSTca+8Q2/G1a9v6bAhp9BErzvZpRrsz7qb3EItPPI9nOdVWP+f0YhaLZBQGEphyUF7IKg39Q
mwTLwUbzH7TlwFtTdRkWPlRMuH8DBpZNejNgPkKj7MYS/YPwdXyUc8hDaEWAwIMt7EZwaaExY5GN
Ip6hT1/1skSwkUQ65kJdvIt6EOF+b4aXGDmAS1GFSIc2vkUkguKtIVyKmdECfdLx8rk1KJZZnRWA
m3aVI8CaN/a7HvhI9oa1fWfBT30buu/WUu1jJXToluAgWYJqBYI52KtQJhFSGhRMNi3lBAfV2AxB
RuJnaZB1stVUec1F85s+wGGrNVJ2KyWb7Xu3BSHu2Eb0XUzpU1NVyksJtGvfzIa2Tatcec9NZS07
TBg1e12VGCc50s+B6kgHD9wqnjJVkN/9dBRozZTVLtHvY8vU7olIDtsgUzCi+LtOntVxWK2XcMZ2
cqceKhpvRv00OnwxGSsPZp1qF7d4kQW94AGxygD9HcbC/tOupy7ZsO9ONwZEMO82qlrGB3rZr5rJ
t3eyQd6KD/YBJ5gArfLFXNmG0a10Tfhlwjr8vi/VYEVCn4BzPU87u2rsjezm+KQILMNl3V1a/8+j
zD6qXjs8fBRd6x/QuOkfYCOgGKFjt0sm6XSr76KcRPE8O7wO0k02JKkQJ0KsBzlI1vP/RTugHZYQ
l63fk+0mwj441pswxbvUZondHfR1+4cSNKjAq075xW4Uy+td8HV6ELaHBuOhPcgs/d4sm8/RfKLv
oId/6kH3g+mC81UuTgrJ2YvCSWhiBhT5+ELeFOZkQ9uP93maCE9LVcDAjXOeVMS5pLBR3Gu7QETO
WZZk/VIle7lz6O+uiV8tLwD8GVb4XE6a/6hkT4CEw2d5mHH28eJqjLayCFx0ceOtpl0Vz+gjOt2p
Udvp3pwz9BDJuq9h5swH2RjZ47TFzDffyFZsU8e7LMfORbbWGcJQEzgu2SirYFoAtTWme1kyfWIM
fnPyeb3JNW+xLU4XV4YeQKmXAkhfy+LN9vjqlyLL49KnqZR2La2Rhe2MUGzV6dlxUH/UFPww2fLO
z4rIlpeJ8XVaSrJKaNoX1EbTs+zf8JXd4TbOqrP0cIARPfahQQCfyVzIFGg1gBTTcGPRogsuS2wB
R54+Zfo4CYvdoxGdyUsJjxsaHlFH09jYrnhuPo51XwKu1JL1lE3Ytik9YvPde9Ca7kNytHjYPNpQ
hNNpItuaZvbOILq+dWzX2hpF+l7GpQJI31LWIenJPenYA3qy0aPr83BXobp9dQh0Gy1Cv6pm6Egl
GONFnikmcKOqRAdQs/izxsqQ4QJeLtq57pr4E6s0oVgiZyzJg/AxzW18w3MKjShusiDJ9/b4OLnL
jshFITbg+igpTMVR1+p5/apFkIVRYTjy+x9XwNj+KFBqeyqFHhwCJ/tw++BbGAfuzo9Ud5/4CrEt
XodZJSO+RfOrGU3pzlrQDE4zHuK65P+KDIsT4XZrmKsJVaKHEkLbNoQ9n/igzyv1pdPVr66qOSsB
IswzOp9op2Kvap0EkZgA/gxBt+4Hfj1ECXKsi1rcn5CeEA+uK1DRJk+Ik3sIAYhExAbQsw1/sRwb
j0zHZhg61mWRxncjsMVVWLTnjnB8QMT+z8TMUSqt9HYTFGq1LVslWw0GAFMt7dfIEwJ0ij5Uq5u/
tVW3wwbv0MzmvV7W4s5twLayOPUbN6rzlRpNP/3uW50j4su77w8Ulfksmg/E6naxm7/1GWASrexg
dBZPGmi11VDjUa4pb0GerM26YlmpWlysQuNbmr8jH7XV+WRyF++10W5+CLYJnml8gQ1QHYEc83aC
Z8jKiHtCBooyrLU5TwFYmV+1SJsBfLOndKMiXNPhA07ipsxZYKcMz6KqTC6RBbJ6DsjbmQlS92PR
7UCLflOGPH/p/J8VSqy7qm5eFaKj7BPmSzkSQMqiRbdoTFk8ZtsTqnYBj8n/ZK4Q9yG8AERy+JHG
QX1RJx1PrfSl63v1VbePPQjKteKHLyq8EK+AIO+NPAOIeBoHXKovxjwei1Bg6JRkl6HFOkiFIrOZ
E/4YJHr7XQSe9BgFB7dqN7aGB59f1DitGMNjp0Y1m8+22kUW2nV93z0A/fCMehpAIRtHtXCUlYii
DKRd92zPBQnLqZi9zs/rYxgPh7oDm4tiD6lZ4OtKJ/bDAMesMHKAr+C6UD8n2x/ZOHGUpInaDtOx
HnH/yLcujg3MGfOVsKusXdtFSDBGYm2BgAxh8O/nGR6DgZPMSvVz9chrubMeOoWtu18fiGGvDEyu
QHGIY+yG0IyrKtI21VQ1xy5Bf/tenlbw3tLVL22zJqjIi//H1nktt8qka/iKqCKHUxDKloNsL6//
hFqRJkOTufr9gGfGU1P7hFI3SJYl0eH93mAPh1btT1UN0AU7kmdtr6Jtpz9fICZqJo10v5iW8YDY
o0Q0a0qfxPAJO4alPQsv0fdWrz6qet2cIZIv3GGJS+oG++NdO0My6fX5D3OVjUxm8Z5bsZqSszLw
mf3is62j0S/jIKodooxy9/cLsUDfU5cNHJntiV/qP3XbuYuo93VqeqcYyWPopMOvuuXrEd7yVJs2
PrA1FsBU4Kty9VoevEeZZwk2tOR32uK1TJYmzHuIyLL/UzhYX0DUdXDfrOtwURL3cZDRqVhc5R7h
ExvNyUUz+rfS6qo9BhjfuzJXQidq+fLwB8REZnhQbTFQwqdQrbXVvU2Gf2JpdhjiJfYhsymo1GO/
jwZZBrzf7FIU08FL+ECKGusPvbCGh6biw9Jy8VqM1PX1hq1LJA5ZWuwXAOWjLdprUVQ4xGTV21ir
gVgjRog7JG2I6C0qmtm+q6KrrDEnyLgZVW14qiPtI9EdoJpWXlT2G0G/DEOIctE6K7oiwOwz85QL
vBJk1/wVWlX5RBsbqvyL2UvqT2ZKwnWbk7sZP3eloR0xepVxb+0w0q2c9q7m4r0x1cT3jImtr1vc
EseO99IYsamN4aZKrzjpGouEzM0+Ouktfp+5c+C017rLfdeebV94JbnhRe3uK8o9tx7Koozb7lZa
PWgurhZ4cqHD6oSKtWHbv4Hpp74YrA+jilFkATk9CtU7jjnWGW57rpT5j+dgo2R5362xIEXSGE8l
lSc/EZSLmZynYLag81W65wbA0NORnVdOdQ1TlLxoLunYMQa7k7kng0H3+zUw0si1d3TBE9xVeTVn
19ul9UAEQ4Y4VYzpZTsMwkovVEcveSHtMxSoAhrvcHczBBYgS35hK37fyb+pYb1b4/xL6h01sMS8
Qsa+1KgQnRkc0bTdZoec/ltLZmXolPkr7tTWbWK69zuZy2Mdt8VTMcPDU5L+WfSLb/ZFHhYs6nY6
wiy8lVKCorQRLm1hB71GQG+jCwNfGTc7ysKNr6SbRJjGGMll8QrrFLFSO4sk087paKDQTMrlUqXZ
eCzx0r1CDTcOmhDzw5AUMYtZZK3QY5r9MJKvR61JC+s0c56KLk7CWD40PbIeU9gUU8kRxIKBJXHZ
EJeX4CEbrCzIoMtU6uYmlHhLCOvVNjxS5xbRvLXtcVBsbOvL1H3rKNoH0rF6TNsTrGp7aEDGTLIP
Tuvqt6Vh56Q1Q/WhNNREvaybTrVlWjskr63fMVx+TBZKH3Ld7Q9kxR3kZLgP8FQJj+uF8cEERkAf
Uq2Pye57omCFSkSjRQwDuMhHjK+Gz7A+foCns2HLmuFD86LBL2BJfXgWjjrW4sqPuGKIwA6v+UBC
NuHNjFNYrBhncuv0GzaGHoCEE+22ZioW/VYqqIim5GPpsjpAl2TC6Y67fWNOTLKmeU5s9sRRbA43
ktbHW8v/eplcuYdwxl6ZCWhXewVSy9yxHlhrgyh5T8oildcu4yMbzWCweZc41WQ4Qk8jVrt4i/Sx
saKgmMJAjYL2GxPEZk+mFthQxveqqrTkb7Q/3CGnxIzFBFLx6k5NZ94P2FLsYArZAaFKhj9oRv7Y
WKPjzyIzwgwI2Des4aBXmUe0dTrul/o2ZM187Ns0ui38L0pqX+EsvuVJJJ4AUnsfayOmLKmojzhq
YwxXLk+2OTNhV3IOABJg12EATWGKnaw6pH2AmKHbG2uWZl+mAa4I2aM99tXJWwjsxCGQKI96+afq
K+IqquXQEO4WzrX3Djl418sxRfjC/R8tMH7nxhX8KzbcEHJruwW2tmOHUZbEfpQDtLYSOxXBw32a
IhkSEVZR2pg/2Up209ehO84Bruyil7seC0oFOy8mboHwAUAAS8/ICnqvcHy1qChEMj10aWS/jLUH
qG4V+7Y3an+sADUqL3Z3GTlifktlOWyT2t7NrhzO+D3YD6nQSF7PFngLLXCZZjKgliyhH50qvZZG
A0nXuM44nIWDNacXtB3NgYW/xTt7xH6rOWoYLwiljS4dtyoeQ/Uv01l68ryEdRxwNEmSFAh5drSw
66LqUMUiD8z0rbW15imeJ90HUfuH0ZsK8yjmc2n5wzzUftLGyqNdt/1tsifFLynXP7RiFAHWv/zj
qndOSHAoK2CerJNPoN2QG3qIP5XEyLC0yGF2NA2Dc6wTfbxNXVXLbsgb9/wkplvXUm0kjc87x5FL
8GbhPuAHfhhiJfcHV300AXRCw55nX+uUc+dVb0LYzrXslD9y4ouaLM14MOumDNs5+90a8Hck3tQE
sDxVvUyv+TBOvpLOjj9hVt8x7ztIz31PtYszedBROEeE0IgBpXQfRWR34QAhHOWPOZnjxYygb011
EiT9ZAWt4HfS13pxVsSABNQAGJ2n6uTOAwETbtVcsa66qZItlQFVxCBZTye5AbIsKzJR2Bc5eQSD
TCyeNDm0B0S2YTIpSNYasRwLK2+hVtavXVs9KyqEN3ya24PTtt81keuBITWTOyzn5vPMx6WfUMkt
8cmNCb9ZMdF+SLIQV2FW8LE271R2H7WXiDMaJZXq1fJP2xpw5VgW7Lgp0FAQ1x0s00SITe99z6PS
9DtnAOvA7WfKsRhu7UdKpdNtgmSI9U27z9343cHzJJw8nVBMkYfLFNtshgc+oGEQezuO1FA4+Tu5
MtOuATILce5UwzyBTVgpMX4den0tJ2yV2ogpqrBNw3dwFtsrKZH0XZF2gYiSAxhcfs5wcLVV3b6w
xr+Smdjhhp0+GZqmHGpuJD+an3IIHGORiueW/WxsUWg2XOomAl1J17TsWFWps9JnZ1cb8XQoalvb
pRBsfOHiSpo+xmKyWN60Q1DAkNxZTvaceOJiW64MO5xWqVsX6n5AjndcHNVD8YtXBmM4UpohK/Y9
/uFLb1e4QqVY+mPLvY9mNWwdV/rIlfN95FmMJJGIQ8yCvmvYt4RN3453rQAWKlDfNLpOYpTnEX1p
4B/VROm0I0PwzlflgrG4P4A/871QCEyYjZ2Tw5GJAeVg6zuSYAyJL5oeFdB8JvGegM+gcw0UuIGQ
2jsZDCwp9o2FEXaDEwTs8Kp7aXIkXAaFQI+av5xg0OeTOfsqK2mzJ2GK8ecnNgvjRaT5sxI1SzCo
WvQgWuO7bVKHX4b6nPaZOJUzw7WpQOeqqGbUzsVhl4n09EKE604jzCxoGg1jnSpCOhfBU8rac6eX
kLymHGvAuPEjfDoPqsKeZWgs+XmwFlgQZlWQsGNbz5GXLXs0mmQqZAhS+0Vhpz4VKUQArzmRnNif
p1EM5+3R1yG2zf5cpFCn0NQwUzvA7fDbD3OZuwe+3Pps5Gp9tsG79t1S3WY8Y8846yzntGDT5qFL
CrZXczuKAX0+HRoKjDiUXUAvXB+o/yY0T56zpnyXbgGAUpqjPC5JwRbZQ9Xs5jPutv18Ho0eS2yn
JVLV1orCt6zS50MwT4Oy5qrVh2leyjOzSMkmaIpCq6/e7QRWQDfEFa8P1NIS11qYVaAkVcJeyo3O
24HlK+vQJLtZwO77SFHleekltkujdZAMh2epZnAXE5alfiOr1zTrfrVd2X9+Vtuj7WNKFgsL7Tla
XB/gURyiNdRw22dsj9y1uSa88X3vZF1OvGkO9hSNZzt+Q9RUM9CFGo7x7C6oynpO+m6UcakFrdpk
p65bKLgvO23MnjXFSwlF5x+j+GbhZogTBCv4to2igEFqfQPN41C1t0xhuMCJNUiyOSr8RI2iw5I3
x7FtMFYoCddLk9PYoUtUWKxBg52M8/YOMPOgLuwsb5TtamIPDHcJtoetltRsfyPDTzpIlFiFIP9+
rUqPrdVogteQa3SG6KCfBRrzoHbQsTU/3SX/Ce7i8slGWJENuuWyO6ZNlBJpmok4bd9VrU/VWa6H
rbkdTMw8+JmvX+X/dzoiz/y/rh4dr93PowBcLA9aPQZk9n5nc9IHrYm5WGgrJgYjZXYcmsKjqMMF
cU2MdOWmeG7PvvQk/EzhNFDuOAww/vbzb0E0ARXASVO6a5T3ySlXClzBH3vS5vZ9MjyXUX3NGAfO
mC0TtFUXP3AliwHKW2RaPVGli/7YYjEOHK64oZNJxYcYTTkhTpeXqClKxu6l2Gtj/OxQFYuKO/Hd
b1J1jcOwwgSqZRXnKcZtUEr9MmskpBwQIjj3XnIPe4MLX7KoXr1NBomLfRkjpBzGk1LZGbeOO9/E
jK+X5SgtqyZwRg/zhmbIz5EqsHfuFJZViLEufDQnvGAUy1+oOvvKBEnLNXQ/82LzjotkWdfZ2auW
33zZxJxAWj2ZY0lEo552u4QSmT523m0Ui3EAVK5RjQUpW4idJdvqUS0QNQ5sowKR16nf53H1aKVU
nPFDwvu9PCC0X3ZUYTyuwjfYmDBIJSpFd5fsA9a/vERlagYk65a7Vlmaa4ZxhqFVynvNMLt3Jume
cuJtnolgpCZtLd2vKRMHZ+mIMO/Mu+OI6sAtUB4jcPT3qoxwTEiVH31k1gEupwOMUZHfFJV9T+sN
YZ0n4kdcJ28gSQFBzub3IRbP+Go6fwoBnsa8oJeK/ZhHLF/KOG18qZL+Zbb2T5B5FyyAMcpRu/4I
WPJCaRCNS98gtAIt2VVxm510jMt3TmEuR8wwl8NC6WAHS9PYLUrXhiwfd1U9pge1WfEOD0SqBGnt
RG/fIPqTeieGlxI9iZFWyfdIqW2U4BQT9HtWq9UqXklC1bCXl3ZUv3et9lGOXYPJNYJJqv3UYYj8
SN3UwwdoLHdY92bPIs0KxK3ZzCAVdnORX5qiHi/Wit7NUH1HQzZHb5DKGwnKofAMIFUUe7uoz8Mp
TuM3mII/BXlFD6bUlVdDtRRSGNQxdPsCZqNVJftcTu53CX4tPRdufRvNF4DPeJeb2CkNVJCPGLvv
XAzBf7TeaARO5miP7ACMk6yT9tCiPbsnZofqnUr4H4kLreWlvyW5tqynNePZq/J6jbAwj54xiGej
iYA2FFH+yus/2Aok1EiT2l+k7d1hG0f7OHEQDDcLUU1LtjwCMfye9e60zKK7j23nPvcYWyQlfGby
iuUBQ2mGo63+nfNmz1vNO6OWlvtf7c/T25Vb59beDtvlX8/+6vt/X2I7bS/RNs5HeqGcYpBP1B9r
Nu7nw2okNXdrb4+2+WZIVC7a2v/18Ov81+Vb33b4n77tdba+WevKnaHWk8/eLs99KME1k+r6UHVY
wgCn/rvXGEwWBOv5XIGyGxLr9a/251M/j2KmDKhYyj7ORHPeDvU6zY5mhfnY1jbb+d9tTJBZRQ7p
tZr1+MXSVG4HtzACSETxy9ZXFzaje2qOh61vO6ho09VkjK6fXYWdPcUMY19P6ggAPJmYwn/2bSfK
dpHUd1bL3PXFP/tSpV2T4NXTVx87zgBPdOOxMnMtTNw6Plg1jtWV0lg3tTbVW1R4CVPf1P2QrvZe
QES+66oynZdIFKFNjs1zNS9sn+LZx++++p7AuDik5AgeKYygWkadSFbbTtO9YTfIHCwlKh/samiv
ZpofXObYC4GQLJGWLD+hHDtkbPkvJc6fB8xd3kqZOzfkh2qosO1iWInth7GbUlb46kM2dWfMUIoL
IbCCZBaI3LColtDwNJvsjAL/uGr5IRzcC/mgvTuA/kPZSfU7fmvlTox2GaqL9kS5uWeL2eP2V2VT
0GKSdzBlRaVHxZBJ0xHKsfTeZcOgvjXOCGG0y1Y1BUhSTswQSUax8ZHWv422b9kpQ2jsY+t9Gc16
V6Cde8kTTArqqfoJlj9fti4Z6/3Ny4vT1toOCIXjfYv0e7ddv/V1vf7mWYO8bq0hqRYqTNND180e
PLVO7KoiG19KEZXIYJMxVOJxfNn6korFLuSo29byCHe8JE3xBxuaf12wTDgeg0rCQVlfYzsU+t9k
tMTz9jJevSQnlQQ8/+uCoSc1wFRkftr6Gu7ba6dEN6+lhj9Xuwn17pO2FCpZkNm8d9x4hScYtre+
2Eqei5IK6tZlVQOs27z6tY3rW1cyLnOg1pp+2Jrp3FYvM6j45yuUJCnrEJU2zutGcoUO+pTWqXNM
W8ZXLFv+Tbr9vKRdWJ9r0bev/v+9Doi/hA5p6Pvt9b4uHLTkPlGNY2dTjAEOTtUDloHmyZhW/5wm
mfytbzsMlVo9dOshThXonPq8rJ5PSHP+c+LrYi1bnGOtq09fXdujOY+qh68+Ny3+qJ5k9SMTz3dl
mz5UOiVjQebr56OvPlvpIBFI77xdoVBh+rysjJv8qOiQYTod8+q0NsnUUIvuLQYICiPWDPutqYmq
wFS/R3ftWO2biKKV5LNihevFySiKYyoEpOq1OYq+JngWnglWTey9hP1meDn8tsoEYV6bJkX1o97C
3O/G3n6bSjkehcKKbTubT2127GQ972ITrfzQ2c45kixK7Ax0TlU0gUlabr86Q8kWzBPvW8sqtOy+
1gm2VuJG9qthWrgkdcXz1lX1MauJol6uWxPGlBkQBfi9wedhp0+N92olg4IlWKKElue5rxpLo6Na
sqjbmhVWL/ivscjZLjYYLp5QMFy2kxGMjtdvOj/rIRhng/uqrp/U9UWzjuVu53nldbuQdFvWdHNP
wA75d/7WNzLzhKLFhcpjf+8l9YCIhilv2ia2bW5ydScC7lzLON2AXCQwbH05Onm7F86Qw/2Mk0OJ
W8hrPD7XtSz2nkK+cD6uvpejfQcksCj+an1Ywcp6U7IBdCpXv/Vxxuw+l8WbpU0z63xGObJHctbi
hnNZEuTOztoclIliixe94ypMksOEh7DXm4et1dSjfHWME6NjEtpEIjqwgs6OrnvItzIcjctIvLUT
SFbeUJJCRqMftTJ2AkFNYEX5nGCA6RImudnvgbFWbMxlOV/c594oA1Mv4qOn7+xVhWqvsSLbQc+P
hqk8GqX81usKiS5uMz/yprHhqCbw6py9i2Igi0wpHgexXSM11PEQxDWr+tGVw1MUNeorgXgb48aX
phfdC3CtrGGtrioNn8+swS5aD9sjsa4x7Mp8iMs4/+zSpig5k9z+krb5r9p2jWNLGsJNWPjDzSxx
L0VTfLD2bn+5prgNU6H9Ia1hn3mtxWbpsZ0XnwV5SQ2766BLWJnv4dH7LV7516KUfkzEwpuZtqcE
Iu8vrcAYTnnKScN40e3qgsFrua80cNpSScvQHdOaonfyjUVfcxhchAyi8wQ251n3ZA6VBAiwk19S
/FDjxT54rbay80t3N6tghGUqKvKXXUBbFWasvejPSzqWr2OfrurCXJy3Zt7gNwpp4ory3n6K+pk6
VD82aDWM6SmR5qovS9s9rOD02DZ4hFhKeSQ1iCyA3JZHQD8ZmqusnJ258cLSnz+/UIOkQLGDBBWm
CoV+ilq5n+pdAnhj+6b+THjdS7wwAhkMtfs40itCo0tYX4pWv+lOR9pQUT5b7NbehsXVnrtW32/n
sD71Lj1RzP5k/+4ZnN9M4Xj3osblnaSFt8EyZsKYyfJdz00YwYE1E465tlT8Fl+aAeR+bQ0Ui19K
Al231iyL+qX1sr2IauutqxoyW8visJ3rPUt9diJ5/GzVZvPcjQv5hZmKrYV+zJp8uRXroVPHy5J2
OnANrbpvh/3gKjZeRrp9m3TNYc87Fz6IDp4BW6exnkkt5ph5Li6FLu2bOmqcjeZuCc0kGTCsXdvb
qe1AAZO0oOG2NT5fqmhai6JqBYxajOI4DgWwZCvI3XItKRAM4Ry2Nav1D1AEsHn2SnumagGdiObU
6Vy9uOpy6sX8+tnczmiyHs6Jld2KfPgwq7Q6FSBet2Fo/nXAAdMJiSdrgv85Mare9KDzVr6u7QxH
M/x20hofAjnWIuurJB1g0KSnGAaYUfxoZO60FwNiSi1X40fuJEQC9rDM1zUKZ+vbrnNJmHncmm5j
PqG4A2VYn//VvzQt9kXSVvBljCVLuUjbiTkSKE45lGlXQjBGYjnmNUXktS8xGT0xAoqhc9jda2GV
b3XUiNvW8rw5WqmVBFuvJ8cuVQ7KaKdspMv+VbVL/cEmPgLGSAfphSsaaKlsju9bQ0hqTNieL9et
qXVQORDj5YetWc9leopGD+bw+kxsPIvHZUw+//DWZVtzkMg8ftlaVjECsY54omzNhAjx0DZXIHp9
urCt+owWw/a3Zq471pNEgru1tvfXxfoxtwv5tL33YuV5TVaqEMu4vu+VWDTrWh1uzZqMcn6ahLVv
Tc8usEFKMYJar91eLYmGp7wG4qWwTGnN0ko1UJpWnm2KBQDJc8NYbVbtUbWpDMVkSL45UzX7aRw7
PyAQXySPiDbjfmqt5S+4xfsMEvq97pGLUJQXd+KimepZGvpEPdY3GBz5sa7s6NwZi7hEkZIcqUOW
xwoTz0e9SN9z7Nl+d7PzYs7Efjtu/bssKpvk3mw6azXZuG4K+wbsJ/l9ohDfguCzMdBiN73lU5nC
xInjCyXSQzotr/ZSGj52nNA36tx+6Ja+Wvyi0fh5c6cOefG4HRTbzh9BQwlmjn44ODwGQ4YC3R0b
6mlxM0C4gnqOhk7FY7NHxeJ10wWy/HKSbfOT9EXlZGnF/Gr1DT+76UkjVvyd+K5f5eIGFOgfhrmO
9sIWf5q+yB6TNMG3NneUPTJ99b22Uo1Fa7fXXN1+E/aBklj+zViWcW8oSRq6Sn6JFe8Xy3X1bMrk
j5lUP/tJmJR3GueowRilyuaSv4TR2CTTHAcmxA+eMLJ/RopE+Wy5UJEaipUON3bWTN5OF5SXGogA
L1V1AJFPKfmRnd2VKRkiuBNTJdC+NUvsHS2PyifE9zxsBPaYpgNZaYQL37ZDdLX+cVF938ZSezHU
9owQvfGpQsV7tQIRs7C7BHiZwHtV1ubSMR6n6R+d4Azjueps9zgXPfaHEwRlGYAzKkdNoa6GpqnZ
o53XsQeJjPMvqB7qLQcB2+GvZO9Ku1zjSJcT0yMWm3b8vSlceV90Jm269EeHwj3kbkeAmHJQzElc
Jy/9NZdk900j3rkk9v1dkMHUne4RKhe3gTWI7pnirXawCB4+x1YJKp/U7i4uVeMd5ufP0UrrvyYu
mNSC/iR93yD+FoD1VY05xNj1vopJ3YkAuJEYHC15amCpbK3t0Fidtkc4Dzi2XrEdolqH6TJ5lwix
ygs2Khq0v/QINyJMsfR/HDRTvc+UVkNPp9a9NS2MFG9F6j1srQF24X00EGNP9nDdugzUBwcnsZtd
62ba3RuMDpYnBKK1tXVphoXhW5dn5+0J6+xzMpiZWbskx0qLVrfPur/PEZRWM6mftxbRRnGYuxFJ
LOvJiZ0N9eruvLU8XevviZLDEHCG+bNPJ2riNHiljYqGJ2wHFiV7bg1SKtcnxK4yh1mTqbARuIJV
dfrU61Qf1pPKephGgD8F0cBpuwKoezxHFS5QXy8Zu/kZ89Xs8z0XyVgFiTff5xS4Y7Y0/d5GJGyV
UpzzQjDTVV361+5sfKVZO704wn7Jx9810aqvYJrBbFgTCRel8VpP9S+RYTSxnQOiVQPMKb0jjFHz
1daIxVMGbwy3a0tDj88NaSfBdnZUqfSQ4m0dIvOJ+b6GDCPn4uwJVhBI0ZKX7YA5ShU2WVSF2X/6
9DkhZb3xMO+29eRljidYXpGH97d5yEVi3N2qN+7ZojDow2k5bc1U8fqTtkAP2S7RRtu4M4HNTpF8
Xl8SKxBMuLQe7fXpTSz30N0jDNHRtjVK77xshyxtGe3acTo5ceq8dHij36ZUQWauQ0CrzBh1NMEm
h+1iEEHxjJcce5qoKwNYv23IBzSFEJv/9Xqy/1sVShSi7IcYRfrGC1o6naS0tv9sbn2dKXdSYz7b
WmRhVoelgWD32dQjnrUUhwjixuPWNRkL5bw+VUmHaOL71jcv0VkruTG2luyU4dhZsuIK/uh2GOz5
sYYc8vDZhQqSYKTR8w2nTJ4cl9u8wzvLnnXTp7ZLpdgY45ft4KnioFbGcttaU+S2t0S6h0rPkyxY
2hUFlo3jb2erhFk+t3SgszZL9199hpf98VSVSW+o22ctQVX2xyGicmrVl+3A7wgHj4Fq9VdfZI5v
MlGnK44+6gsJ9elVavbH1wUZ+xScN9r28NXnknrVTZ8v2g4jhhXYCAXWZM9XPUmfuskrbsyBxY0S
+nlABHHeWuQt2qq/PfRy8aJ1Znf6r77taVZb/ZRdFO+0uikg+ZTO83ZwJSihgyAAhTp9tapA0qUW
I8ddhkb1LtOovkdZDbzmpclh6yuSEqwyhWIuyqoO5iZSfX770Wm72DSI+qxwKTZM6D+1SqpSzjAb
xn0i73KpXzqAwgf8XuW9yjC5NYUSBSpyULIexovTmwMfACcF9KkdhVSYUpot7+os08c2dU/bya2L
uCoN8L71Tto81rfZnC62FAPf52i8teZYn71J9rCC5rh4kHEdlnWoqGO9a1tH7jQrXiAeRSS2K4bz
MGRINNIhytYUq5A4sG+tEVXo4YdrVA8P1hDj2C6oSaFL+Bn16d4SGB5kFjudihWAV2vNcUrs34tb
wmCTJ3WIUU4oAk63Oui7jjVI0LL6KD1iavTCX2AJB1OiICSNmM23ah/8GNT1Jhx0VRnPMCbeNOkk
h5gJAYBbhZIOSXkY9Iu64DXXaYpBcQF1kqsc8kl/Z9/FYAN7YVcb6q3o8xOZxsq16WvkscPonooB
AZxhvKXtmLL9c9knw/YsBuHel8LSzjMVbfCODjDRqPyinDs0U746EciKOzHl25k0AK8eMr9bmCPZ
DD+ow7MmWu9pNeGbETHYc2Oie4yNq9mm6l4h8dSvkvdlWV6pCO2STqv3ld25l6EwZmK51odfh3nE
Ad42mgumZd9gWEyEmXXDvnYEcaC6Ht2G8jcvI87YrRg+vs9j4JgGldtK0a4Fa9XCmtRnI+eVx6ZY
LhaGs7GAJFIoJPdlOpq8OTu22ijPso9kSArhuGsdJ77mrlx2aqd/iyfyA2BM9WG8INFQl/rZgv7x
3Ojmm5ImzbHArfGKTSK8EuaUMG+d7lpXFSiJPqLfWqIgbubhCpHg2EsMGTuZBaWsD14xeafSmJtd
zrqBrZUpfINQpkAO/dFqVkZg3GuhOdrZHoLwT6yafqyZlEeTKnnApzUE0OH6AHc2EDx+N3arQNfL
uu6iccQnAboWXhLs2HuD2d6wUduoP5tMn9HVmfIyQjQ4KSvgYbTP24paW5fVLFH4GfXUQXKBMUuZ
YRmRjJ36phc/Blu55Tk6X8xRgjx9hr38d3GN5kz9TWUmzCSea+p5rhrtxUThYfKzp9xryzGDf+M0
gVGK5NqXTXyOJ1YYhcb9O4sqQN5ZY7c3rr/eugCycgY8KZzkjbxXFpgZGKrdSHkQ9vzTNVX3OrlZ
FwAFdgIo9JPsQEQXtSXbOcWDIBEiRkyjlWRfVXJFSr4hBCiDMU1+t0VN2HJiHpnLhwzGCvZWcs8H
+lfmRMRMwPBUHwjl6BrrCWBE91PYZbsobe+e26Ixc1tCxFSjOgnJOJgqZrCMQxvUPZiALJ/wNFWv
Q5Jo1249OCa5hw4izLz0hR5HodnD1BOazg5FcXrGXqsN4yxzA0hZ+6SKfytUHnBiSHAUAsr4NVhj
/d5ha86kfexL0tAcF02THlMDUSfkqR7L44e4hcizPLMj6QLqnk1t3kjHLnzSAN7yVBX8ecdaKdS7
GXHx4+QBsEu9n6kKxy8YqzB9dg0MpUjt4eGb6XWCeemTvsSqgk1hn6loeMwO8HrJ473tre6zzfA7
dqMCgzIDeqOr55AYzBLiYXQQC4l/OoJ5v9eQMnV/RkSDCbTfsPWg80nbAXV2fLPs1ACj6SpUqx6G
cq8QwKKpCvaR+MXEcURhoXbvczO/TMJur0CNRbD0M6ZoRfeIevkFpLn1LfzkT96swwLVI+vk2O5Z
iQbvrGSRe7ZWnk6T9j9a17vWCcOs2SoMY3nTHBcclkji/GeEiHpo+v4fsg8MNMF2HCp1Nj+MZBVd
HcDjahUQx7l+zx33Av9hZpU9RXyC4z8Tu/b/Y+y8liNFonX9RETgzW35kldLrTY3RE/PNN57nn5/
LHoGbZ2ZE/smIx1QBUmS5jesbgTAl+L4qBudv2sKSBRZXLFQ0QYmu26ldancqthZid2ega4XgOI8
C9ANH4MTZOYbJ2dTSi/Q3EI69qW0OpdVnkI7JHF8LqfWPPd15X1NvVe4TJ3a+j9nuz7Aeedb6i0Q
GeVnZPT73MqCGx1f+b1eqc2Bmbp36QGenS1woOBO2JJSfCZvHYR7xypY9FDNA2PGe2+0hqd0QKPI
IYWYTHJszeA1zxT7dguqoXDWpM3I/2rXUMTq2XqwfMaO3mCBY3QzgJ6V5538wPf2oYf6mkbXt2fK
vNPVgFfRN43buY7ZNmX08Wea68c8SKYb7N8vHUJRz1oc/GUtDlFQde7QLZbGyOyMD/ESLOI5Zj5q
d6pZt89D304Pbbz03KS8Mmif64ihblWn5zJw1HCfOjxGMGFXpWX+0fUpIw8rektSHZ1Ds3iyjNE+
jXnE/HsJfPd+9jp4aK0WH5vuOXWa5CZkenCT+k50MAoIALCxo1vLNp/1wIC94Y20KFwDBxBXrO/F
x0Gpn2d8DlnYY3LWLQJnWnYRDJi97EhDFQaWaFqL1xUIzH8CpWO/qEfbtPCwyzBCJLX8EqTGmHkt
yyz4NTjIni8bAcqsH3Ufd1AMt+BI4CnpwbEOetBYUzBMzDh9jmVp5A5B6SsNtbhtzOlJDecRaodv
H0ZUafbTkkSmYNr3Jg/LTF2AZk6YwivpkJ6cNdBFnlncgsi4DBOMFOBKD53ZPSst/k+5GScHHS/G
eS+YuXAh8Fvgz47OMOVwCmb3YUw1jaFglz16bM3dxE31NgM3+ozXBmjD4kc4ROlnNcclxmv/dAuf
xi2rBM6yVFDPOjOdlAbleK52L8HEJwyAlaccfKmNBnjAoFJCBbCnD1JgqnPzRk6D+eFrVAf5NYtL
uuyxcw74PgMPYUsBEFwx7wsU0yKnsHkv7L1Jl3c/aFB6a4ACSgewKmm4HpIj/n3MAuslmcO3ECk4
xEdPU+CXB8cZIbgveCMA2odE4+mi/5sqqG/Vv5jXtLftkJ3rseYzCSowcXBGVhNIQi08zrq+OuG3
Ii+NL0jIo8g5ftKTwLqkg/JpZhFgobeq58pcjAfi72pnXGJvDNmtP3jx7F3DyHqI2UrbpzqySq2a
I/xngBi3b11Tn+60NH4dVWapWMkjoxhCGV5MmiofXZuk4XpAgd5WBYggq7uTzYY3WK7SXoUj0ulX
NzjaC7BdF2lsZWIiYNJPawuuPk/75lCktvcEC8B5VKfXGQTfkwEYwc6D5lTFyZeSgQHylRHQypLN
VEnOqZ4x5sPHPs4V5Zx0bsj4yUiBv1iHPOiMfVUW/QV2RPHamXVzGWGL7CWpJ04D3ri2sJ1UmnuG
y/yftrMPehn8OdnKdC7idL5F+OOpnwF7m66dPAZIuTwGjVazM4wUptM76dGq7epcQgM3AtgZSoLE
XMbPW5ga7oBUsBOyyVgEO2cesyOz6EeDdQ568UOW4fcOWOxHbr9iWtZeswUzUy64uhCExdV0HqMF
N1obk3oFGBEuSFIJJj16UxTDP8b/ZEm+VM+W166+KQPuq9dCp9tlRUooQM9GBzmt1VVw8E8TxoIX
K3yNG5AC/svYBOkpgM5rtwbcomF8QagcdUM871ZdDcEICW4oM5kwuLGDkvciuCEFnZ9Ckhz/mNwm
uAGXZc1HBqv8EonKG21VcMkuEk1mVpBgYfH3hroA7eu2OgpCpXKeFkghY9nspuiBWwcNXg/+LlG0
ZR2B3AAs1pFdlW+Okh8SNcBo9U+zH0AxLzeuWc4osQ2faGuJOh8FqiiZ45xN2UVqRk7LnUEWMfh9
fLucRGppoTrtbCdLD/IrE7Sm2YBF+Gxx9TsHjXoWhRHH20NyH65gOH92y/Mbzci55KhRyx6wBInc
f4nGTJHZ0sL4TpJZVp3DUtHxn1l+Uw7uM8A74yKXlJ+BgW8YVQPiJH11xE/9TzkuHQM45stjXJ+w
ZApeKvfZdbEW0uiWN5Z6d0ZqBU8mQB8r9ldaA7RbdqjHKR2Pql7/EDywBAMw6q6GX8d6KpIjWTXY
mBFVTkof7zZH2fRecV6hGnzvYS4evSbkidpIiJ7apHmRZ28n7uPAus9prg26dWuI0Ntj6M72VnGT
Okz/2hDNtu2hgR3WgVA3wUEelzwNiZVYpSY7iUorsELdZ1+523lFn9/g6+iBPpPoEkBEoG0o5wrL
cPqWIZkBIgBzxrHWnI/vonK0gyMFSGTXyG/W6Jz2oKHs6CLXG5uGNermELfJl3nUb+TOrXcJaumu
sNLpIPda7krSFsz/Ww3xlQUDIM9EjpCY5K3NQdISGCmOIU0XAtFE9HHoPsmDX5um3JqtNUhJzcrn
rgLDfpBbIT9S72vuTxsU+p4VdEa5VvVHu9iGIHe53l8zd/oZ4JVxyhgN0OpetCpvYdqGp3yG6Nzq
0yd96Trks53FtnOegxkkMHZ8OxU6J0q4DXpCVpIX/8+F3/0GiWJ7BdldD/W15vr0UJPJQZoY+kG6
APm+d8iNX2wAWeOnFC7venNXOMW7t+YdqOLjHTTYxisiWJNzczLCXJuPsRt+V7pMPW53mE7wRndc
KN1b56L2Txkmlif5Lb1fPab2rJ7QaOznfZOFd+2gK8A8ln5oea3lSIn9Z57XlTPCAWFykJbQx+mJ
IQxTl6Uh6CPSTiYc6635LBXsaqaCqeNXH0wXacFjZw2XKbeYllTH3BkwPnIXcOV/Xtcu0qsfghX2
cgO4wgJI2dreHN+7+gJgNAq7XuRt6N6WbllakiS3vILVn6VHsvTZOfpONYBZSZ+cQKGPlPoSbG/r
uya6RqV8rrzh4jXmXlrCegi2AmflrW3YIJC+kAl7c0ah+7q94VtbljxJBksrVPv+1ADSO4dOdJIy
Uxq71NiO/9gEJS1PTWLrMZJeox/KJfkhb222ZWXbv7sebOXY4E/NawBXbpcCjylSQG69DcJ5+XDo
HkTTQGeiOuknfCjYp2dcIE98sHWMQZ3HfG6fHcYGzA/vdFYsZrXAqjl5zgGlDHV3ay1Y1Xksn/PB
7U6mOTOUaHT1oAYFazc9AjM7NnhPwjuY8sUu0pyH+hBE5aOTVe8evFxV2sH6Om1pydyaydZWpEox
pO2lx35QGqME9dJdS0xPoC+ZMZwnuftykgI84wRmhWbX+9Dq9/KWwGonV6LvcgfX+JpbiCjJvGXC
NfgIqe6bLVyKkBvWxUp6ZR0caki84BvGRP8c9cDdkTE5yj2WQB57vAxPEMpljjylf+STfuPFRnZS
5/E2MUsEyrzuIp2MRq/dwtktUc89hEWwfgGM9k9I+dlVTihPXmL09O3ChrGj4c958J4wi3NXzLKf
2C8+nmenXFrE1hmomupcOW77fXo7aod+gni/3cUyc+hJk+Uzk7mZdfAt6EJCKoEX8BVcssFI3EN+
VKqwtwblxEAXZdSs46pjJoMt8LrVeXKd6wQwh/3cM/RINIoje5/hGLaOrtZZVKQFBXtuurZ2wnCp
H2ojMU5yfvldvh2N11Z/nI28Pamm8SxPdXu0Esu77mdsTNFuLAqU/qGQ/56gbR2HIt9+Sa8DO6an
JY40TB/A+B+1zM5h57f5cI8gu3kBmlbdCGtniLrqhrbwqwyzbH2+8iS2PmZ7MHyg/0qhZ5qTVx8s
CNLIYjgGDicFL4FLD35AIfBYcsvkyUizDlTWHi3gwX6Bb8g/nblU2Hr07UmuDXrp77ebsJVKTKr8
/0/FWG2EvXQv75OMFOTHSHIdi29pia2Zc4TtBwNahBlkoKt09kXFY1GqyGXXIZdEcdjkVVuj7Gv/
htWvH0r5ne9GGeuxZe7ugQXcsSGIPQYfehm/sjnC0rW8JnOBHMw+mMzvaK2wnhz2yaVowlA9SvU1
6i9f0AgwSBek6zhOWqqM6LZgy5vmjC0HDaVIDZjYMgiTv7MFK0pS0u/GsuuvL+cRJs79WKDr1hNv
gKefbHap5j16vQWbUH+48kPM+kZ3dfUqN1sGdRLb7v2Wx0YQmtcBBJCtslx9S27HSmx7jFvBdr4P
x0b55w6hDvow+kzpODuAAPlF0vLmcccTpvFL+frj51IrdpEyqO+GkfII15Y3/wgg2l+luUYo6QKa
Xp5B2HVIbkhL+feoHL12VYBymotbpoePVJAApsg2hfvACRGCh5RuBdscUAok2OpJcvB/DlqdX9df
v7TkleyxvTPreGZtzJLr6XnH/sk/753E1loS/ZiWg9azvqv18QIfj1I0NjZa+1WbkZqVfmUbPcix
/5a3VZHSdZwt0S2Q57ElJSbH/edZ301npLZU/HCpf8v7cNYPVwqWDh+juboLYfQtrzgezuxVVPM6
V5UXXgKWUiBnQiNi8r4ss23BljdneIJCv6NO1RpE10rS3crJt6rvSiTqmwEIIbbg1xYtL8v2xn94
qbYXaHvRJG87TI74z7wPh/3b6dfXdc4Xcn8Rg/YbDy4ObQxrl7GwfLi2YJ3Jbul3axX/Vv1D3jqf
WE67XkHO86HOeoUh8e40Zfildl64l65B5qAS277R0odsSYltA7Kt8oe8D0mp5/cIBvQ/tRpJhKSw
IfLxcrL3zvBWmvAalVxJzyxlM63Oquyke8XL1r0DpoI2vqWVeaGRS1p6fsZCAStKVma569KRH1jt
vJfugdV/JFkblIF/09XWTsNWWUOQ3qUoZ0iYiL8d5ElKsHW3kpSm4Mikf6uzNYMt70MT2k4zBk3K
koUL02tQZ/PQOXo672X+mwAwYLkoGV+DdohO6xsvN2UL1m51S8vt+s+kFGyvriQDFlJ+d9+S/nAG
yZuzBOyElvAabZ39OrBey+X5bEc2eJUwecuuFgsjxrJC8m7muFWTYyWQgcGWlNiHetKJbnnv/riU
fDhk8CrlOBv3oAKfaqgUuAZIDVbKDQ0kx/LhKnHEa1+k6/KzJMsucmfKpM+zy6w6uyZzrIs84e2J
ru/+u8XMd0OFrarE5OFHRc+K3lppXeTKHURPjDhCJkVHK3uYvZLtGNRctOlBXtF1nVJawDjrcfNV
XuTfq1q1GhyxzmbrpGFzMM+za4JEMCxxSGsS1A27lbst7VuBgv5ZaO3KRXfYmS0MyOiQt5UPS9eC
s6n7t8LZttgAiFS0a+SuynOpM6hMelW8ljE8E+GT68sDnltEd9p1PfPD7Zeb+u4RrVPX9a7LnEWi
62sesTk5e+Z0lLssl90C+QFbUm7sh7x1ViclH8mcW00p3v6SHob63sZab4eNIVZxQe6/dUU8ng2E
AI86jFmSUM8QIC2u+ExSaunsnRkOMj1LqecB89STBO+mOniJtOysLedQkzq7L4O63UmtucvGizKX
5kHtM0B6w1DsmohXXQIvc8297QHw1MAU3aWJe1Kj0MqPSAZhuMzM/siqJKjhybk2etA8wslirxnR
WIjnmYN7Uazepf74uiDaPwXIwH6Cf1MfUI0bUeUgKXkZgkdZwvZEPaICEdtV+in2HJQFze5+itFC
cIAtnHT29s+e5c9PadX8hO946U2tfBtzE1et1P+elwzJa3zgb/xABSmeNa+9N1s/PFbr2dn1AzYc
tBZ1nGHYBU1df6lnML1MycvPupraexR1gFdFyHapxWILYLKUPOdWhX6Tqh4qJIJRhirBcWPEWD2M
SwlLSZgJDDgKhIl2bgq7fJinpHqQmARZUTjonuU5wsIswltFHBzKCvkhfxq+mWyenVt1kfLL1MrA
jgQljsOyALxzfWZucRGjeq1C+DR8jERVFAwPbVaACfLagflwU7g3IDXYXvNYbG9R/Zr6KXoalgCi
S/Tkq8l3ZDWVq2SVGSbd6C6iylUgfGZY7NY4wVODGvaTyk7oU6po2n4ax4AZBAWx7QGtSm3uZY6l
KB6yu2kYugct6bzHeQnqDNieTduCXU2NrSDUs3SvlQ6uaAO7M+aE2dw46ujC+H9NSTQ/rCnQHCj/
OrS57fgqsrxHVGaifRW2O3RPjaOjWeZhmpocjTfA9IWhmTe2A9QZWKt20G09aXdYwSODgQN46YXl
XQXV7q5Zgi1J+zwnBWuoA9JGNty0Ur/JZzM19pppaDcSFFPwd2bRV8p+8mC5e2HKYjOiBq+9D2DU
tcf+WzLkXw220sGFQ/fn3TLhM4NMBK1QVKjE9PNfbHd+CfNE/zY1CWgFBHFegzEDdo0O1uOssZds
TYl1W7l5f6P3cXtJ07h44BFoUP5b9VMzKjSuLDXvVaN/rVENunej5HGwqwbqq1J/ins2jhzEHo+S
lAK2Qj8jv54f63HXY9yxm5bqsZZiyheD5VqOYwebLEeBdkufcXh3sJV/d9LZvJVT1Y2pPTheeIEc
hlNnhizaiQ9Oddh+QRskv8JwTtbz1sbcPjZde8xVZG32PhbLfZC9YFQ4s2hfNMyVbfMWokXzCe55
/8DS8VVSGO22nzCtgwyVjYg1LTUkzzHKjwcl7qvqoseFayBAbWg/rFgsUQUG3R36af1dPbCsXKao
nUiBg5LFFRnMBDQbt0I3lfaM2Ka2l6TcnixVl0+VAyZsuT/2OAJ0qZaBXny2x1/r30mT3D/bRQ3n
bLl/qE6DyMsmD3962sw4mCinSFSCKphhuG9paW1ji4Tku0wplpIOcsdheAQ4AwIvGHbgurBUKCs6
Jb3+WtdBeOntIUDjPay+l+VJyuMhrE+pjmpTNSsOC9aKi1s464HXJoiCu24JhgTdE9fwz+8K+j7F
TuYt8O34CIUhvi3HDA/DJZCY5JnMsrFssFFUi7WowW/wPyrKIWvt7ehuxBzw/3JI6g7gK1Tt/PE0
bVcgcvs8PpQqq4H7D79OastFpqLUm7u0XXgUbDuaVgsDFkXK+2gJcgQm7iU5+T6KhZE/QF5XYxbX
l+JSRbl8t1WSGA56t3z4OvaROTh2WVUJy8rDE2NSlBvnzQKKj7KUlH44VJJy4RbV0YuDEPh6qFzt
3RGZbh67EoDGx4LlV01lDNnxeS7sryn2pCCXZje9bacqvXXHCMCJhvJml7HPqLJbcUyKUHtRy3C4
c/X6jzzU1JfBLtQXPawfOjrYB/amYbogOsjXrzfQ/3LqVr+1gZa8uRmnYjOnvE9RM3iLKuULfOTg
UQrNMrj3i9h+kjKQwscUQt2nfKk51m/JoJmvmh8Vn7XkKlX45mQvatNAv3wI63S66wMtvR+XAHE/
fdiZSU3UbuYdfTZovCUpdSCaspHju3+pyYB7qcvaJcyl9C3zanS0NaPdS9Lom+Fi4Jp6KE0LRfyd
bXX9J2yskC6yRv0YQah8a3psEVT4eueFX/kGFKw82JlvXkYsM59Ke3wFQtN9s8ofs9u4XyzFbW+y
MkI6yda7b80MkEJ1rPwJER20dMP+V+DY7TcgW/phjnERtxv/VQN8hoZtO4D3JBaH7XHGGha+8N9Z
0CJ/F37I0y0HVGw235WDVx/xaytRmHOK10yx7Jsm7SY0t/viVYcx/Qnr950UKsDYXkFgfIHJq95L
lu037C+4Q3mW5IiaxFXzpmQvyTp2zaeZXTpJyRm7Qb1X0XrTYUTfBtMMLqGwQuO2RisGWnTto8Jm
5/csusfdASwesp5Iyx4rf3BupKRvfe9oaoNFu8PtZPbpeRCMid56ter3cHyiG0k6kWoDU4j6W0na
GBHhA6n7d5KclemHyzf/QVJTnz3RX+dPRgy+xx+DSxgNynOatep95EMjDn3sqoa8egLoc0R2on8u
vfZzErfqLWCF4VnXW16VGFX5KnHvpILko4t4KpU6e5AsCUxUjiIbAkPd6RiuFrjHZnbwLNVj6GhP
ufncNMXJ7dwKw8L6iIx5eWtPTnEbdZDlFrHg8lZRCZqucpGZVadD7PWIjttR8xhqDlbgk/WKQlj6
TbUq74huZnmRJBwdIPV68VaaI5KURg+WYKmm9ZO/Q9MPVE0+4q6stgDFq/QbKOrsDB3fOensfXyz
LeM2dxXrxQwz575MLAAWS7V2Uv+aQEte+bRp9wzrNNyIiLlLMGupv2cFrwG/+3feVkViltL+VfW6
dv634/UWAExnx4/1ODcPo1IBly5cpO9AdZl8if7KVf+zOQ72W+OM6APlenGXhYaNsnGVgogb5i99
5T5L1dFI7+rI8L7WTa4e3Dq27tPSw4ClrlFLQRf2M3SknwriV8e42LvAhu7UkpfKHeMfnQZAzDLc
5tEzu+BGsZ3kHKWh+oKqSr2T0zvzV7X0mp8d+0bAiMwYHcbJuLBmW6K6W1rPno3mOK+7g7Cllu+S
rC5QxkWj6q6kT72zy/DQ+3p8UyNO/rtgrSPF5ZYLjwTwMzL+B3UO1Pgg5SG4xzs5W+y4ZNoVdMLK
Ma9rUop1T0vGE692tNYMNP3ZMhPrrNoD3O3tFJZj3trAy2+c0FKOqVbo2FINzsUC73vF66a50wzT
OdlJNj1N+Lgc+lZtPvM2qkB/XOc7Y+dntHmUX4336g4JQ9KxsE7PL3ZbmD/hJCIWadLP0/p4abPE
gaQSzMe6quqHWG/ri2lUw03kthbuvn6JLUHnoI8FWJWOD2amXiKL5ff+tzgYPyeRqfylgLRcL5Tl
GlJxhfXnlA4/QkVxvmp2k6F2rM0voY02OEOU4BEKtXvOFlFxVfHT2z6NrTPLAemjCxUIjHNjsX5G
R2b7c/iNDvg75EPlTz3ABxl0EiNsBuFJ4Jp/ZSgj613/GmDN0bSf+g7MMjrFzavXMifs+kp7BLfR
Ac/BYQnelXNgcc33L7pu4EE1OoukgZriFqd12a3EHKdmCxAJhPsuQdYF/5pPmjN4r3nqfdWmWLk3
e8/jHiDfW4dpfSPJzkB5Lnfi7qrHPcJUGuOya1cCdSsa1/scQEjfVUOo3vdV6X+O6vmbbgX6g6Tm
BQHu6NajVPU05zbSLP9JUmEfnNu0TD+Zhe5/9mf2EgureSkNx/nsn0c/c77FfCrP7ai2Z6cdgu+F
fq6H2v5egsjCMqeqL0MwFF+xudv3VuR+Yh55h8lD8VD7CuL5AeSNrg+13Zq3FEQFO8446y5MlvGM
2NHES4TwmhEZf4ndoYWYWugE3eetQmPUxqGyO+s0YCn40C0BDWM6NHgjHyQpBWzYFg/NjNsWltW3
gJ24ctBVoBswHN2xdlc8GEtgI8V76yrGfe5U8ydWAb52ZTR9n6IF6NHC50AHCsm9VP8az8P0fawj
az8u+dGS/7/ru0gubfV91+c8wNP2TeAi+Pb3+bf8/zr//64v19WrAea2Zx7N3Ir3AxP253KY6mfd
MfWzveQhl1E/S0HO5HfNkyoIRTbP5ZL34Vi+nMhZKd451vkmSmAtbEuvatQTLSP7nadiH+3l5mmr
JoVj7Hm7uoZvEJSPStZaECbhfI1aPQRHh3f90KNjc8hGrXiUYDR5XkX/pu+0pjrqYaLeBRVEPDop
SaDQrt61SyBJ21Ag3a/prDr0TNfQevy7VPK3pBwheWjb3eYRgLYtaz3Tlk7p9ObRfSy5XT967D9Q
JPO+JfCZaFRlfvV8uKT66Hya7N77YSBAx2qhNzxarovhaILeSpGqEbuvsIkhHl+bUjkZujd/QZFh
OHecVQRP36BlXeUaYQacr69a6x4nbO/B7zQ2upZzY17xqHPXPoMbsXAdMIyT3rTjjV6HaHYvhjvi
qLOa61hhATmXyZcUSNCj1X10AVnBRO+dq5maJeI6rf+cOYnyjEB0d9AvHjZiyTyj6WKgHYMIuWPu
GILAi4nH+qxUWX9m8ocsvvGrMtvvSIwMX6IYJ/ika/vHqOm1ixq32dUfU/MhDHQ8MZRyfkvD9Beg
w+wXB4fYwd8opok6Fta/z/jJnI2xCx6qommeiyUwVIaHYYFc4lLB0BcqUgNkw2rLBy2FF49ksnoc
vKJ7kPpSDYOnI6aREwZoiNMkiyc7kHm8ZPvkOUCsA1+1Jn1CdAiDCAtjNKNTxxM+aPWDFXTJuYJa
c59kkCqM0ZzvHBdkMex4+9bJhuhaIGV865mRdWXZo7jxpnm4yapxvCpqVN5mRoGxj99Hd0njI/E0
OO5dUk54vdYskkRd4p/itlVxYFDrk+sVI0RXRJcRgOqf2J8oj2nsdM8+ak/oBoMdpMcBDVT1/cvc
YfWDufP4GlnII3fmru9CFqWCQv3csAe9D0fVeBtdFy1vdE+/4D3T76poGu99fKiQoM7TQzWFEUpY
6MfxbYLw4afzH0njHn38yL6ye92gaxMtXPs5egFL+iuy1fkPJTH+YOEXerkVsFAeuPopa/k4+4N5
7pczuDH+HeDASiweRiZU9oRIJxCTPwpwiXpn/vDAGjAFzIZbtFHHpxoj9UWNf0Z0rb73rKlDCpk3
gJlReckaDSEZxPvGhxi1Fgbl4yU3lejVVzznwdFg04oRfGj2UO4sf7j06TB9NW3mTpoWvLoFb4o2
5QWyAer4NQIAeAzKob/IUXqcXGtj0G5yRxsOrCUWNzCCYqaqCzLY8jDk8NvdmmVOCCJKFYm9y7SX
Esn8WLJVHzPRJ+QC23kkr6pceGhs4O0zHAMfrLLFyrFVurcOA8ub0Vcz5Cu4JRl626xbDjA9liSK
dt5xagt8Lpekbk6QlkyruErST2ttBzsx3mHyAEnOdpgULIGeh/g9leZU3o5eUuFgQUyCrY7EJA+n
cWo3OhClIQeN9X84bkYwqoSg/r/OLcl3l3bwEbgyEtq9y9sOkeuPUTnfZOnXZgrDV/pcf1fEjnXV
fbgVfW68qJ7jn40hVPZzzmN2vCJ+sqviIik5yDS8l7bLvHvLUi5IF80PXtdAKWzz9ks/OtXOGJzg
RxsorxCKvD9NTTvlLt0BOuD7QMv1iAqI8nZZ/IvFjEfUQeI/qqiO+ew07dfF7n6fWF15zzr3rYqI
+z1Egeo+16rwhJzpvEtMtbrfCqSUAdbveiaWPEXr7NXuDYgMzs3LGeQQqbgle3t0ds5Qs2f5z0U+
nFoZE/hCuv+WglFFMHO5yHYCSaaDemHzK745uIPi3HVjgAER1qE4vih9CIVEd55MlByfUnvpfbUC
hIEZumseTF8slVL34rBUcO+oGJfEKlL/a3LJw6l7uI+WQPKAYGpHfNHYBVlKtwKpJ3lVrWYnc8AV
QJKtbeTHCFmYQxdPLO9X9R8RxAWvUOtvWjBBf+vL6c0pmbTXU+O/5HPeH4CK9c96F6OG6YzZo2sg
qhIj4nY/Wf1wKUDVouAYgdnHtupqpR6aIEsvPjhq9JCnanXKmOs+qWjtsmLA6nVq1QoL60X2mV8X
7lnzdr8kNgoo1mya3/EU/eo3qf2ztPwblYXMACUceE1JnTCU/lyUrY18H4sMbGh0v8bJu/PzvPhp
NPEPxWSVmt4SAD2oIcvqccMykVqwkPTM5mz47NdDg6Y5EwgpHZ2wvA0zqIBSmmPheef3c7OT0jgN
Mzwv0ZST0qm104daMb8ny5nY8cgf07p6kbLYdFlzQmiJMXn0WLaq8hDjJEQ8sOboUWISqFnwbdbV
6rplSQw31PAQ4+OzHrWVqk7mnGM2onaS5zQhcpNuA+8UcdD9Vm+7jjpk941Z2Df+rFN3jnGlgon0
MiZeyRaRz+aJlmq3nttptyo8KjjrkXZOZ6RipECC0UU1aK8sdWpFmarTdozmKz/LuUTZ7p/TvKti
OTEcMjn5drYem45970zlYT2vFPtpzCXe1ZxtRdljh2UeDNuDCLacXhlqKIIwWN8dKAXrJeUHhpnq
nzzTfFvzDPkF28UnL6EJ+k6nXpuwPfzrf9pq/z6v9mcWoNuw/oblLkjs3Y9dftz6m6RkvWhXZo8x
wq5Qxc9W66q3xVJNKvhmzTKPRKVEgkluv0RNt0O6YfjDY0foXumGE6MN7NTG5r5JompfY2ARRFDN
gib/YRXNhIYemMZevdqhP58dr/sLWO50SBFWVKOfvZ5gHWna+FF46IN5Q3cN0/bPOvO9E2OmWxcJ
06jSo4NmT4uUrffTVrDIjrudUtORIzRrIofveqwxNrhbuXXyxjzzAgnvs9n03q7ntUPXY3qt/Qpw
cfdZC0ZOBs0PRezkoVebOyeGf1mBemJB55iyulWY+o+wGO4Udj2nAkvECQmGctnwKxQ2HRL4vhd4
xExTveQ2UrTnuk2UJzVmylviZ/RU+bcmYxHs5ZasYeyhSaXJ/ZqnYeKym4shu25HBazkHbIaySV8
U5UnKYCD9qOdYVxVbQ+Vc35pqpcmNYengYFQ69RooedMyYcZyAjiZTE/JPislJis4JCD7UHVOSg7
tONuhGpqeuANrfSh10YcwJZgSv3neoDHnxW3TjBYoP4JClaL93DMxpNeoDUmeTkKDOcZlzUWTP/O
62YGEkia6ucKF73CtfzHbAmQo/BKp3pqbeSa0hZdnJExzNO8BFFqlBd3cqadJOlBjKcYNQoIQ82a
teU3tvklslrjRrJcpdLRJRtn7EKb4ih5Ehi6r7NNhGajVHlXgGKeMTXrhSXb0gv2d6civ8qFJc8P
h53ttcahnWp2rJcfKYVRoua3lo0A4ZJlsaz+4DjKYQjC+LkojwWE4KdW06Jn9sx/jVHlXwfNuEeI
PL0bMat6ksCd0fpH1so6bXnp1OeYuKHMn6hKrEBp9A08r7ubxEqsJxb7rfXYLrKPc+HjfhS2DS5a
LpM2P8VjaLZK97ymcUiqTnWRmntwvpSHpaXfLoPnuHEfZ4/RQT9X7BVVnfnkeYnyaEW3wZIwovh3
MFr1t45Vy5vJTJdpIXwf3P8AZmz1xgSVo3Sm65UTOWph410RPWF41z2UxXRYW9RcRgFY43aHKnLz
WNRZ8GyySPasx8VL6QfjrVSTgCGZvsMWqLxIUupqqKwfrArkuBwleTAqUigJyT1zuHHvqYH3lOaG
94Qu93xjGN33wK9RCVnydSfrcZKKd37swvyXaihgXtm5D++lBiO/JzXSjNtopv0VU9RelMCznyCL
Ok84iFVHLXTxMhhn50kKtBZxT7Vkc0aSUoBgivlQpQwYcd5QUI4NW7aSDWPfR/S/SW/dbXVD1k4x
M2ucc6pX8cmdQEwgZxk+l7AhDtizJEfDQRlt77SVfzI8A+Vw9FuekXr+H7beYzlWpou2fSIiMEkC
XaCcquS9OoS2DN67hKc/A3037n8ap1NR8ioKkpVrzTlmei+GHm+oldM/UPRDXasgVGjLMvl7oHZZ
ScsizdNcFdVGExOHpxEWEm2kvgjw8P/3bPsQvt5rNZDlR7aGh/5ui1aJCIe++ntGXHPJ/Ppq2FxC
4yZh/Hv29zD/CSW3Bza1CCf/Pgm6djx4JhNvlQF8qZen5D/h1abz1im7uzfdXGmzDOxiN+PD/x6o
kbE6/H1c/rkeJlG+is14NG5Omm77F8gmwnkk//xHdgvYDRokTQG4u1d/D2Y7qJWAo27jb/z/T83C
+0pzEwZGX4F9/PvyNK04RP+eZmBnQP7nGWMOwPkM7aDs/XfE3IUIkhzOSOZKRoh/R/G/LwN7OW9d
mQPsE+IOcJhhXxA7bbE0LHbjzzKK7whaRFG3B0X8V2gbjzG5jlf1OL05HNZzShzYfjDER7IIb6c2
VW3Or6m9MytOuft7vf872n/P/t4BZljJTsQcK42UtLM+mmGXx+I4ENR2Ja26OUk2CXmbdb6mj4dZ
yOeCV23bCoc+pg6dd5hTwOioyV2A9Ktmh1mHiXkzpVWb4trZ3qy/ZyXQhl0LFoT77mRc9ZAt4lYy
6LIaSHx5oS7/14HBosxxk14PQtExAk0rI/r9NNzaxP4SZaLtLPtSz5266hM5//dgiVRdReZ25Mrl
ozTM9grLb3vlVS3Q8b+nletNxu7v6V/06t+zv4fciVrUTh40jE07X29xLI3VYtCh6Ph/nliN51Sn
tAQEsHlEt5f59/D3gv/34VhakGUMcjOjzcO0bhrFv8NR/3lO/54OKw2vqnSW8H/vzN95+r8P/555
xky8FQZeFu8aTiAP1ib7+9+DPYrkMAr7nG/a+7/z4O8h3T6cGXHs17S//H2qiWzCHWKXauQv1mD6
SzSQ2sT7O9X1Q2H0HemjVoUHbHON/ffUGc35lAP5wiTPMd34EK0gxuDv4e/DLIVCbKTab0dJOZ8J
hhz8tXcmUlG0TJ0dtw4tYrqGWi1+XBKtm5BPHepuyy7G1KMDvZ9vr1BPRrOBdalHyI2tCZzDSr8w
Ot+Z5YRvNL8u6zbxYZQxKF2b5CLRwlzH0Rgwb+/9eSlvSoNbROW1duhBWT3r7RCwZDSM0OksNu14
AjewbW1X/R73vXlcZxKEpEsmrfM6dEO1FwxhULGPE1ksfbxPB4IoReVrU8l8BJlgyA2XRSO7FaYh
g8VYtF2kDcTCTOYe9j94uvXZEsWpahr6d0QSpb14b+eWzMKl2INfSnc2Rr96GC9J3Ok+N0ecyUld
hz2GjGS8AH5FT5Ix0tV0Rq9xRlMFL1UAlC3dz+2WET1YqHBpUTCcDtbGnMk3dvuwAVHRu/QaJ/Xb
OxwYd/KISuHn18m7xEueBSkBW1GV6XBNiShNDdrVkw741sqg4xOa2U6/WYQjW0dJFajVdg8RrBut
GY6DmXAQ4NClQnKkRYJXvJ8Fupj5xXO31iVBkNRj/bfDrXtbWwwDdowjT1V+sLQFI7CG3n+ctQMV
xRowf/ygeE527oJ/v9FkDpsImY67UnsKvDkueDTkm7zwuPKWY+7eKxBIRyae+gUxLekZLgkMesUb
3eDSxTM/xgCD3djVydoaBcwpXE+J9jtEZMt06no7g8xMDtdFsv7YfDGoem6ULZtszYluanP8akvo
SCaXaGDME2FNy8y8MXFIzNEzEdIQvdR5TwKuxCeGgzssaCdYAlP4mutFIIcNKQJr2Vfm8Bpxvwih
vPrkMpMPWjLCcflbsvVSmBDrFKDKWSB62ddjq+3LuI/uF4jra+v+awpS9WI9/lwmbT+4bARnYwq3
AnCSVnJGK7e3veRbg8Pq14psYkOtb15Lw4IGpKH9OEQkwjWy0pNl0MnzMv0e4oIbWEsRRsn0tBju
niBc5CMJUixN6Exb2SFp+VfeGuN+bdUYLknR7DX3JdGqyrezMtp1RUV/Zqr2ttTqy5rwC+eBzmBq
GLexygbQlMtp1D/Z+SeBtzjTbuwe+5yo1o68Lvr5O+k178YwgWcBkORahB4P0wuKXAvYUZYEpHiW
PtWgEazwV32PwFR/WFTpZ05ytIWm+xPILpmJF0BirUAkCearoD5q9bDKSF9xIYbqxng0rNjma8tr
7E2fUdx2QJ3q72x9W80c+FqRfCHOLcPefCZC8XlCL8nUBVrqfPZApm6zjUGNbkivTS2jQ8sMEbCM
zF/aNyBM5Hs22ze1YmhfeBdh8m2lMV9bOtU/a3q2m0gdHpr+Eq0jAbLVciCeV5IuWyXH5R/J2fSr
n/Jq/DBGAuX1YbkTGZX/uG643ppGINHoDPoEK3QFZHJEMwzYMOacCLp6BAiWfU4cJL9rCAXWLO3U
KIqsRBhtMBw49npYODT8iRQ4W82+K+3onmzDYcdoJwtU6zxLVYZWNbIQaGBoi+KNjPsiNDwG3n03
pH7fl6/oRTE5DuyhVZ6Sl4R6U3YECW85sSij1a7Xihdg/veg01y/f50kBLo2zfHdzyc3Nb9rLf8u
U/Orby3CAjvI/Dp7KDrch2oel71bMixIDbTsboGOKFniN4MuqCqB/c1L/ahn7U27NaqqZRvE/li9
Q/TCzD+cIJXtJ+HDvet2SpOb3bm5nZLMT2tJt2QT6raxOtUGN4USjZAE3gfrhVVTxkFmnLoyvXUQ
YvhNUd+Uef1bWs6pbeVnn7LxUuIucYsyFHpxRKhCPygayGuZI3z17nw1kGYWg6oOWxTou9HKIPLM
Ux5KjTR6UxsWX7MrFUaW9uVCNkqiCSF6au0EoVLm4MjDoronYt4YQ5fiQBfgYK90MpPquVL6XpDq
vXcTiX4YzUpqc5pp9Zun19nVFMSJuzHEHiYrgTZevCzrUITwZ56Sbv2qlXw16+V+koFZynYvY3W9
gubMJeS5nvxJQ8rrGoy1W/dwBmuTiZroT3kUIdOWhznVQjcl6/59SZsPLy6eZDNelETTqM8vyVAc
ezQ4ueKcyIZ+D5INNM10SQAHImgDjNYVdpg37MC1LrQ6rk+o8nZxbPt6pom7wIyDDw00gOyK2P5Y
BvVBNnXpO4X23LuAbIbUfO/L/GsGp2e16h1/2Q+yXXSx1mGd0tMoyqcFG3lQ6PVDMwIvT+EwTTmK
ao7HoyBE7FAzBkDzZ9E76tcDA0hgav0pHsd7Mo3IEHTpj8+D89OLHjQFd1gytol6rwTIXwDKviZm
Ii/1CmxTcTGH6j4HzeMb62zvhOcdlPRO72UPoA/a0KlW9gBvP0csvyCPSMjRJI39TChGfYNvGAmf
Azbd5IpsIjo7dIUH+0svh0uuz28j/xRbv9cUEQakz+LF67QzK98j4rLGH0eHQx/fGCTT17Z5GLL5
qOpo3x/7udr3HBYWCXb+zA6Vz2wvpf6fQQE7zU1Kl+o4kKem9wSLKe+S17A+RytnnlLt55Srd3aj
n6IgQjlHn1ap7lWOw8X0hrvRLQLyHO6bIf6wS/aNWMiIbpiLdwdPPXzSegoYzZDyIIj+XDk3mAiA
ja8oGzpjpqJRO9fSERiPB8E+4+SxW67LG6JHO+qAVKdXxeUyvsqBpvJauMqHw3NbZKr3WwcioC4Q
HFll/FTL4qcZVOeXQzGHrTeSGInpsEv006R7D45FEbkkkLOreDpbPVV2M0Yf48B1t47mXgLzdvrp
2qJ7BzklD0HcSa1gGtpGoETRToHcfYVBiNAppoVm0TvsJouD7HAYiTxZWdCNMhxNx8Pw77r+lM1l
WD72JYyoKdf0vWnBbOi79IEA+CGCbc8Njkry3vvW1TheDEBk7MbsoxsNT5pYwG5644cYII0vWoru
Zfzoem8fTyBF+5SMYi/3woIWQceAo0AYH1a6xsVDEdaKLGhjOgKjrpd0rPNjuU7uiZDJVycF3sMd
fJyab2OgNl5mLs8avk6WXoRWkzA3w1DMOF3a9MFg+QlxJ6FqIr9nTdtLnNa/hIwmvjBGxkrWc9S7
BJVU/wzIde7a4ZIwSASLUpd8zup6jNuzpFiMh+pm8hgaki8C6uoaA9ELtfaLy9AisOMtK8JUX4vN
DiB3J3Xjetxq5BLm7rglDHI3lwRIZT0c1fY1N1uujjmQ3arf2lOpKMaL3BcuNZgs0G3E6e9EP3s4
2/VGyLIVvDc1P9v1vDNMW1FYEZqROrAd5Hinzao5pVp+Z8UU5GTSVqZdHSw6U227zhS0yXTApG31
sgxpCD3LJP4H3wp2ao5mLzFargBOGu2Xpt9nWuenSFqKZOCBaeVN2YAxA3Ev/AK17XG14y7sIWJ6
cxZkq33djR7a1PHH1q6IWr6kBLNWNKEBPqK9y5sdVsa7bBJir1ftO5CFq7FaIT7XG6L5oxUEVyvP
wKxfJ8+NcKiE0EC5NAn8Vo+pO+sUzCQS9Mo9IFqyiYZ05iCTmHvkgivE/sxGEJDTvJDZLs29sJYn
U5eXNuMKTDjCuSBUgqnkj+1EU1gMEIfLXWLIQyrVx6quUM48FyhSfXJB2l1pcJyIEr/BiYFsZGW/
LvEqDcvWgrdfNch8m7YtgB7yZvZnzdhLAo98z9YeRS32E4DbbZGqfTioWKEWBNSHjS5H+kfOwqZZ
Z9CB71Ni/TOltuwjcwKWjIUUoiHb06IAb0dFaHuc/bWGd4DChNjEBP8KNf6QJjCScuvXkkPlS0W7
34aaxLpJC9EGL2jq96mrm1DlnDAn5dTXPM4SxzY/abj8kKHcnKecqbXJ4H4hqig3jQeAfWWIVAYD
pWWEel7b2w/sUnrEoWky2Hfzg7Dh0hpKHR1jcqkDsiYANddDTxneMqMFRz2ctZSzre6E3xfNc1ZU
2JHkFWDMcK2pn+fBI9WXJoUvi+QwkzgOtXO9kUjYG/G9GN5XU65ZiJCt4TQd751qfnf6+QuS6HFd
lkCaxketUhta8gyiF/NFpDobPslcBcxB9EY8TrlzP/YutoysvJ7ckQFKqzPI9t4zeyDRvrSeouFh
FDqobhiiJIiRuKM7UaiS6rqwxUUYkks3HshzYo7R6c5tw65jqqs5TFL9jsCRZ3MiFdMbq32cLA9J
ZE9oAZ17BioEuGQRzOb1zfUeXKkhEjE3Fl85qGAYMgpsCkzwdXGYmXW4QLEl5tyfupF5Q3LQmuq6
Kp7B5nkMO6Mj52TQNYm1U5nBTmwy+FYzrXaaKa3AvepjgJ00/dAukA3ujWhOKmc3t/qbVhSMWkbz
ECmYeyoiDK8Ag9Y6YxBPw1fSIr23rRP1RV8VFBiz49tUley+5ls9P1FJ21CHC1KqUi8w6knyZ8hD
KDwtiNDmVq1lBK6bfS9O8pYwp1yWsQy0CTZg5pnLyVlea5EWu8g8FIKBdIUPFQ9qvJPkwNRifMur
eOtQs/OPMt41T3YBNwRmJZ1Bp5W8Ou2QYSJdZP6sFHdvm1TvfTNTckxyYEzYMx5OCIn2HA+G8ncT
kZGRJ83NECd7iyCRvbeoc5Ob/woNw26SQX7feEPt8IUi6ZmBeL3X0Kj4LVf8ztMc9oYel9I89zfV
svegAC8L7Xb0XG0Y5TF0thpbYIsToWCqlfV4/4qIXkiaftdRcdEdDah51pAsFNmMntL+mADY8BEt
OX5Xm9+zBXaqeDakUx3i2vhwDO3orIr+iYeax2q+6xrUKbzub3gzn1TU8741k5sV5DBk3zwPSIOF
QrDedgkRrneKuymXIobD6hNJDNLv6Zd8y5vII2I5ZY0yCDovJ+fFM9R56YCRwJkjS97qbqdOfFa8
WSBR7tPcMw/aFrmcNMulsHWo72k17tOUfZpO7d808wvXKDIQRPXbcih3Xbwc+Dmm4GMM+DY5ESv0
nBumFpKAdXjBSBr5cxuhHvr21GvrWq/0tp+ccqTaRJhqryjOiK7GOnEuco9tKktUZFHwcm0isqXX
23bIa951aX60BlqqEs0EDduHmoPnV7N1rxU5LUNhvU3MLY14nkLSfzaeihdfEls8xas8GgUFuogJ
5WN1ogKAtMce1jVht7ajhdAYkjANqzsvie+bHxbeiMnPjLNSJdN9IdipyQ4/TTYTiyL0t6QjqGEx
a/Kg5icApMUeDddd5kwXxgoY/bTiRhTxELIJvMwbuXWxHo3PuHI/nbF/6XVOzNx+Ifvi0ZRVKGJy
CokAhgJOkOxy1XdcLdi6UIgfe0t/Gwf7n+ZM9JVRuvUW2XWZTjMm4/7vrKmFY2I6teNN3sIBZwFA
BrfBm433aNu8ulp8WSEVgtS+5KZcadz1X02r9q2jvRREEvtOYs3BXFN46zZqhoizhSpmrGoPq7jQ
fVsUV3U0/KsEFopkXIFSIn/qxkenEGerlH1gaiM1VYX8XgdQrTJNC8WWzzt6xg4rOFH0Wf2VlMkR
cMVVlyZ7Pbe/E7ejT9UxBSRJlSjF9GAuzU0uCRTt2uLUTESmjnqzQxX+mRs9clGThG473WU5g+ds
QP8WVYCD7R3/wnlMbp20QiQ8XyrNgO8kjcTH9BjN1kM0YKGIot+10p5MooSUrJMnLf+AmVjZqxlo
sY4aazZvFthjoTUYX844nEwvfaxnJus4AL+HaDvYSfGxGNNrXuGrJm0B+lXNa07nmyWfr+sMeV4U
f1JCfBKsmvhOPe3tZvkYm82Xp3Mj10oPReBawx43UdtRm2+dSnVgipeE1kJrVk9NAuBNugnJh2eT
SJH31aUsiFOq7YfSnQUTdO19jeeL3oKQ9qprkyVcOO5hqGs3KGcgd9WwS+f0LS06Efy2dvNlW8W/
qGnQWpr1fQmtcXBKFhfZkbZkD+Dxzms17yLy41E54dU2mjM+o0dTmxCn4/zFZXFcZrCECdmgWabT
1BuribMRzfkqrFBnpgqDK8YLUs2BHgyrykhKTPP9GjtnHJSfUrQfxbreTnC+GKvJa66QV5lDa9PG
0KtqNJhufDC7LHDmEcGxRlpUtt5gXrqCWrseWtva2eANuP8Y5FEWgWtydU2rPh3JdICijwxcuSOQ
dV5UY3kPyqF549BP8S0qOs7i6toqXkaRhwSo3nXJ8JZMjMC3U3BdiJhCWKLvY8mJgn/iZi2iAx3x
t8gZbujc3kaA8tkl4EMrWmNHCtG5EOXjkJjvpZKCjV5CWYufyvWgPImBG2OVPv5JBWKdpgzN4+bI
buyRUO23Zsi+2P0+4QIdTmDzyVReoxDfy5vdXLomeqc8QI+RUKJENOovGoOcziBsZVzsfOeW5hGV
EW29bLEoGdqYfEjtUjuNdsNe81WV9HbX0dmTl12FtS1n9vTK25crKJpVFPmx6q6rWmNAwC/Yubn2
xb7XX/BCiDRyj2rV8E2WICsJyYqVG19N6cymEXICs30taDKb2OLFPix9aVxpBROsFicCkwiHjZqb
6NgzjMOyeO0Je1zqdwsZTMqwygdt6YHGO3l/+Pvwv8+Boc+4LvsiCh0sHID4G5N71UDYuFPWZBls
6U/qzRUpMG4CLKSjlqD1llPtYEnH5PQh6SMbAv2pY43akdezXw0K1VFEdPqA2LO1eVmLrj9MVOjd
zD1s6mhApsMj+cKf41Bszi7uPqs2n4QxeQcn+nXI7AyWwvhER8a9pkfulukiJue4eNdGgKq1RWkv
Z+MnqlwuGirsMor+WZkYA1pEbgg2QHgWEGe94jVJliW3vUrnrWRLtHPioOGLnK/EM7+mHvn2wiIc
jdEJEjOAdDpWg2e+ejnQb3vfLNp1u/25dJvAWBL51Az53nNf4OeBPaxIllirYFqyy6rLh7K5bTIx
+VkxP1Yx0+fCdU9dI2hpOre5iZvccb87ZQPxj9u7xS7us2104GklbUPVnYUez0HfWVwRHinwuMqu
yMeowjZuFTP8IaS4nrmsrVM1CQJ1bHZvRytOBLAJlB26hEhgOA1M1NxyIDTG3S6zm9sum95UuQUt
qmw6RFb5O6drfz1A2ohpb+s2O2Ur9rjBLhbzAcvaeYn+li7OtRf/mr3FTLYjD81lw9mkbsXymD2W
80tkpdCFXPZoSWzFPhZrXw2wHFStAtfL2Ds79uwzUz1kqW685h6rNexYdre0WFRJPpSRnsVI90VO
4oY99pPUy9e+dIud1okUoUX8BmMEC7trHnAz6QFCD5bBTXToEDtE55Am1Rhsbc/dZGJWN3mPzW3a
umoEQ9p5fiDIlJ8yzxazsL3uys8VJ38506qMJoYrIFSwuDNxnwfFHk4jd8mtCjfIpTRwNE1PRgEQ
ULdAvkx1g6yKhpXdfOdZC/ulmo/FQp/ZKGzvZIrTUA6jv8QMpvqV5pPj5J8jTT7uNrXmV4ge+qJO
TnE2bQW0+W5jcfHpVsbgTlR3p5clgxXT/ldvo6foo6XDEhi5Ru06XHp6lshku6sYa+BIMXIfSc7K
qqbZOer4TqabCX9dgEal2XmVDSV9Yewht8SasaXjl67jzLyMEwYyQn7oEigVlHe+6vLxviUzPeyJ
N9qA/Gf68tex3QbFSN9GQdQwZtqa1FLNKZtaiB/cEZJWREE7pvr1MOv7kprSXxyc0+lKYrnQb71G
WAehj+0eQuRpbTPHl3m1S0wCW9aYm0Mci/4802/PXQTuWa5eZIXIVB+emZrx/lcr0h86slHaZ1dF
TVudfSuc2kwSvTLtYTFAkWir9DI4zE/bjqZ9YykNUyw8yMIrd+tgcTOe+zcQPbvK3urPGmvcOp3s
nJW0SOuXSq7W0TFr1MyiXq5Ev82EOuQ0xG+g4XPyjrq2IE8c78ZOJJwW2iwwYPc0ArnQ2GZJ+6Us
ujJwjCoKQK5UaDlxvTZZQGRbBQBquyRvC8WfyBcuYavo7EAIseUptBdbZK+D5NhGxiCPWZojYOKy
x+bz0klecWvzJ/ET0YmJJcsaIxnpTq+2ZyMszssLqE91jut7nRYKZ1TlR7wruyTvwX33Hds9/rbR
LHuCRiamzlRZDrOenXSbOsji6SjYuBMvXBKxOorqwLDYghGz96brOiG8Ba/spy7F8FCa0W7Klldr
xnU5OdNzH+H1RAbUHSqCaFiih1uVrnyT9itICaKtE/9rLDmGjjtexcxQaRx6JmCUeKFtLptv+M0c
oiW7m/RRI3zaxQEzucRuVBgT2gY9rUmHziRsZCRhs+JMtiNwa1xIuP6ba7EMLDeqMk+ASuqVssLm
nBON8a1i+1M3fye1foOeIdwCULjd3q291CHjRPSho0/gW/y0MOVeL3BQMDKEXtNjMqHvoc3TzcyM
WZLikyXTrk+0d68T7m40OgLX0ry+ZvLn7IrVJR1PMNNh7BXoBpUO+xzMvVSs7GsPgH1EABMjD7lt
nzIrWq5kpDPbYOsjKiQ5TlyrvQYLHh3y46AV+r5z72BcUBjqy8ukjOPa63SFVfc8TExE5DwEZlz1
gZo9g0KxWPnv4+ukH94LyYjM+jWn9M5lt88mmLviNCmkRmwHRsUAOvE0avZjh2/8NiaPRKsJsybc
KZx77burp3crJteriK7zEW2lGL9nl4Z+k9GCR135NNAUIO/Ng/tbSZof1vMUsT3MoDfsMOh8apt7
LXGWs3KILiiz7F4TDfR8e+GUW5var5GihMbEns/ZmPh9U/3o1vxvmHQqFjkfDdaewwbdnuviH9oN
0iuhnzLvZWdsOt0DryjjrEoy2i92cUhA4CI2DHMtO5Y6gc5dZN21vZdd1T3nttWGMQfZXxoPeSBD
cKP17F0yzPNN4+4s1LOhqwRpG+PnstS33GEzqmDLFw32ua6u0IE0+yXbDLsD+w5C2xDIr813hsmK
rUL2aOpeFCQtrdektlOe0Tgp4nq8rSTOXO2LXvv8ocVHpq86aCdxM/WM2VZVfTnOxmYRbI26HmHd
xLti6Osh9tb+Nt0ebLpvJUraq79PyaIlyojOQ5NLXm2/RdBE6lgif0STa7KWEqzuah4U/25awqZl
HY4a4ykb04zzQH/twUuEhmk6QWwdXSntUKzea5wmApcbPe26L+ddF7GRKWd8EJnfqbo9tap/mpxm
PZiZle6mrrhRSMaYHTOds7qiPXDxEGzsjjkcYcWslkkcJRxrLC59MBV0h3dW1483U+M+FBUHtFoL
v2yM7mbwhoYM773LTd9tYLIMjDegjt120UKTnzbjkKh/82hAEXcYy2ej8WJJlIVN/9G0kFxwdFEK
lTuvc25LJmJhs4o+oGjdRVgHJ0asMHO2oI35J+uWMJLTQHzhVd6Nag/4G+VidOOt8XUs2auwLdvn
ZpMEs5bTjzHmK4P8AYoc9cOSCzzKce8Mq7tvx5w2jIxfioX5p+C+FEOQ7rTlV5EfnEWWcZPa1hQO
VRnvtYJkhNZwfx0bjWY5vKhhinwBBjlwFj1w+oX12Vq/hXKPnUVMdvbrSE7QtSy+WoW3VncGaj+N
EKNqic+z1Tx3OWKKgZPL7J/wcZy9DoVPHCW7KO2geIym73jia3OcUIhDJ+k90woi07mYKK8L5i+7
KZYnD8nPFUbFZ2OLGY8bjWl7zQFwxHdfYLbER1TTfN2ryAVqkxVPnmRObTpkFMECuZL1cjtZTA9s
Eb0ndyhQWFWCaF53o4l0f+qulzEvDsgyTssU3RIXgvWFXkRuKKQ6Dr8zXpbXsrJ/ulVdCzHeUqWC
LU7OecR3cHZqCIL6fS5Gzu6tOmOOciuzRFDO9iWdE+vY2sPJUOSgl+pRW1bjekQLZKID3tfpsewo
cQfP+jFza/Qr2b9q9bDS58q5GXDcTJyZLaKnzk3OA7M0em6fphiGi0FYbJa4y14bBi/s1zrwRMLZ
kt4XkBmCmLW+7g5glU5oJrmV57qJv7/5KCRxYpGySJzWfmJ7/MxF/m/okpWz3zzMLe+LSAkvJG99
L9f+I7ZoQmbZZqfPmKBZZDyZtRsHAkQZHQYmtjaHeeqmPcInVtirbMieef8fnH9d03lhTL+ANi1N
/97TfW1mW2XHP6pXD73p/DTF8Oou/SNTiCgwMw1OvkNwlgdRqo3YDghjU+8wR9VIDZYCSTaRB64/
lmvLll9n6uxE1hlQ2j8jmt2grdCJbdOsasCez06tCIndOU1KAn+4Wqzl4HAFVXF9KFm4I6m9WWP6
C9ysovPcqkOtI2vD/p50P5XTv5IzRTe6qm9bsTci7pys6dCVvWMpJujH1T8zd9Gmq93opkjqdNGQ
y4DvtNniZ7QFgV1kfDvmDwNNd5es3rVCkhZWBmgEpNdpq6Pp9ZIrZa+Gn6XJdVNrpFZa5UXiVsur
tjwMi63vkM3ZVBdzMFbyYMwqhjbWtESwtA8mvxjCGpd/Lq46NqUxjk7SHROM1147sMIflib7Sep2
g04NJ6vSeN2kcgpJF4fylk3YloG2zC/GmnhnOhuB6sked+3U2Cmnekqa7s4aCYIAU82/kYZzidbV
pVuO39u+ljlboZZxeZAuOsFVVn6BqXeP/Bvon2qYWCmGGIpwJ5RTh3bQmt3c3A6rbpyrctrPlRaH
bU5R1vTHujKoW+kJp1XKu6eqnZus12nJAhQlbbXTm+Eqdgluj3ViF1AcGZ7W77xCw648vRWq23VT
TwkwxHeaQdE/V/V3zECvzQij9GItDbXF/JRDeyv04Vh6xbIbDOrdYsgl/SALs1ABkSWa74bY+teI
c2yxapIT6DAO+/XQONTCxuY+eT9kpHzS/BKt+8IE5aCIgcPTcrbYlCYxZYSKzVsMK7fJrN+m84ja
wzg1cVHuDdoDspR3yvQ2KQ/laNMSpLigdW0687VX6RMKS8pROFT2MGHUqORNtVqPkZU9CNaUveuM
h7xbD15jXEXcyTGLBmPNgIxoyl2W0Y0ksTNLO99slRUio+QjN6bYadDF9CVdc7zcaZ0clsnYO8NA
VUKz0SOzwG+04iJU9x1l03feM6vIVt9oH4p2HLlosPxF9ZuZyO9U2T/jVMPrN0NLL5oD8HvmZQtg
hZZdu0z+0ZJlYN9UHc0z7daq16fEdl4yRx110zq1CaWqNpgX8DvYPQQanZEbot27o3/5NYS2a/WG
GwZoiMkTe7vlDqvP/7oKbGD+T1iCHLb8RFP3Xjp04oqhfl0jL+yWVRySwXj2yGFtW+89GTdFfJpc
tBkhBUI7UiBKdbFLck9rkwZ36T7rUNzGqL4FeDShvJoe24lezBBjhq0deY1xjEC7qHkoMTL43rpc
qtEL09UmRen/cHZezW0jbb7/Km/N9cEucji1814wB5EilWj5BiXLMnLO+PTnh5bHkjXe8Z6tcsHs
AEAEgUb38/wDXciYXGnopJBmtVeGXd5oRvJUVniVSbKF1j6ANLm9c3TCy5oDrcCwb7taYcJmLBhy
yUCjkQAMV7+PMOiEboK8mKGVT6ncLCRQqgWuoX2gXpuKhWcouoEhMfcmdzfTK4+8wGVMI2Om+ync
dKg+bmGcC606GmVvz8k1suzGtG4mFdopbsxqmYLp6WyQj329VxuywR7plFJ6RskBq0diq7OuREES
XKpq8dN25MvjWGFdam0JwTM2BkrOe21cN0rzkMiEwFBFmhjpawlid+WYTEqYKHawVaY0IHpSAbIT
sjcQHGD261afC1tZNaV+1VgWeig5zpARYzaCFlZGQLOpD12u1wclC5oDAYiRtF4nbYCPdLNKyvtt
Uun5TahL0Q3L6umzqMgq+I/oFPHaNF20IF3fU+alIVfr7810lPp2ia1hcS2qgAOQhzD0x7eDhJ0X
Mo7b/dIYq/yGOExxA1zsNpcR7xBVGvaux8KRN68dpl4xBqYr/lp/8XYgAumw9DtV2op+gK37c19g
Xz8dVWzglmx8CJWkrfnLRF1lVvUchJ2BjMtfdXFgzxVEfa5FD7S7BtAuIQFtI+qu9b79vmFtd7b1
tNt9qNeZGyCl05HQ+qu/UpioWOhX5EnV41t1jLXa0QNhJA4q6uNswHrKN06sRVa5WrinEE/Pu8IF
OJXlXb0TRdPJoskDblwGfdjcOaUX79WCWGLqdQ1vjto+44Ewj6Hf1PPU6g+dzOArdh1Kp5p7gPW2
ohjGTriG2KAvXg/sud0VXoUEzabTljGqc5Hy2lWcynbyC1kX/SDO1AVYNo6u7RGQoHvXFMmG5bQ0
F8UA5umhc9T7pJD4O2T5WiuU6lYcR2FPQhllcSUOZKSA+orUcVeitQ6N+QCmF1ZNnJ3FxoiLchWV
PFpIZfn+vDEztC66pJqLZhDN2ZkTBpsSD2ZG8alPEow+qCuSWm/HiaqhZz2QrglSqKu61oJrQuz+
Kuv6+EQKfkIO5PkZiTprkXlBexMhqbmoUFW4HcrCnLuwb+6Ye5VzrzPjh5roG8+d0V38ET07Kzas
T2lvpLNYarLPepm/YCoLXbJML3YbJs99nkIbDLWv6QiQPbazb3XPjCIhp0KGI5u3cs7AMcont2dG
MyuviFYByU1QodHNEPgB1sRMd1p6j9naJxfyQiJir9Vj8TUurbMFwv9L0IWPduqXTzJrAmZvlfOo
krudRWE8rILcwxrFUYozZvLoasYWQ9BkuCzqvCiHUjlKTH7aojiLBsVTLAYJN1+KomgoA4JDoRdL
THc41Gu/3OuXJhCzhSjW0wEyS7WXbW+jqPfjHHg9Z8CnyaMZXZH587G05JWkKagQT33E8R1yguu+
MNrXP1U0pJXbrNOKnJboIo7fSzI4/9Yn358V4NlgpG/GNsIukhToNW5ByaYpjBBL0Nw/8JhJy1rq
w1tEDIJ5qRj15ySWjqqRdx454vNou/63IjGeAHg7l85UbSyQa2iznRUTVXGKvZRm2t5SO3vF4rXl
+U9U8uJa+6lz209GhpSLbyxhD/ADjdF4Tq3cfOxNNZt7XjfeOEqQrRwzQW4nqdod6H57jWuze42t
abXQikh+AFEYIpjknwo5uklHVT1qeYLQgmZ2pCbIBTaRXxy5cUgUeVl0jFg6rTW0Fg5RpMfrpkAl
JU5JcCVRNxwiQ6vXWgqqINVJ/je6khyUZlDXKNt4B8VRzTUPinUVRRABMgZcnrJdCuhknUPt32hG
6J+ZjTClUyzz2Yt36EqYX2vW4bOq9oYb0TUwRomozF9d+7b60FWD5nwj4/G9bmuD0beJbkFPhVd4
n607F21T1JYJZ4g6Ap7rtsg7f9lhF7rIS5msn9udE7XCWTl0x6UajN1ZbLCXteYachIrUVSmfkoL
E9fTcmOdM7Rh3B0Sy0bVx9uqQdG/7ueHBJVt1S13JMG/jrj5IVRFpB+s/6nOHWRv4CmxGrQ3GS4q
YCw7yMDwEs4aqsILQDv9UtR1me2emd2D0Udxk5wQ/USd1WmLbkCeSZQ6302OSJRtREkcCH6aswlx
zwPOzDHExtANF+NmnqG3OvCcJalcU902P/qR/1ioSNtdi6rcsVMk3cpNVmKh3sdxvZDVDnQFAZR6
JYU6vx12kP4SNiJ8TGmMiGWp1bXFawEgwFRJbDKav5arokSAjzjua09RRDifUNO0eTuEaMgMr742
SamjOW0jA9NV14o7yBsRuE+lmD+CG/O/qfQMU95ICiF+saPoKDaiAR4q6eBp53HMgY9Hjrn1pgVo
4ZfasSX+c+0lBbAWVAM/EzWsSPIY2UnNEaowRvg4WUPCUbPSl1TNnHPgQbxxCuLpoj6xnFvkPuRb
Z5ruFgW0GMlv6J9m+yxHFcoYcJt2h7RYivrGZ0XUNfmFLI6FOFGPvWpI6jIxsJxV/E7aVxZ300x8
rAecS9O+RcrckPaiqgwjWkX59aOofWtvHYhrcSJ9+1Avih/qDNVWtkkRLTubGCq+V8PeV4fvG1mu
zkHDdx118OKJbxmflBDygZxH+WeSdl8NPTefJCt9qBWl3uqmpq9tJfSXTqKh+oEG/IOeKaTPYHik
qs146inoMpVxcMHxElNjBkxQGdKy0oa9jcqWO4TaAlQ441/aH4eiSF6GHFHPplI/eUYlgyDNbFbs
nbTrLhtVaZEVlUndz+RO8zZukrK0rqF22WrylDvKI/7k0g2C2dk+VZEZDKwRQELfrIokjy+tTBJt
kGJlJUHh+my6cw6QLJtLW3r5TinKeCVDENtmjZc82MOwJRiZPimdlsF6ct194rfhjat738TpRtXm
Fyz67NrKkvboemQZ+mmH6e8AQUlOKwQbmJqevkZO8kuIJOlBbLS0bw6F3gCvNWwkDiRW6QUAyYOm
Bno/E33gck4fgWnDgdP334s/DiG6J3l+SZI427wdOtaABetSWy+bAmpA349bdFucoyilEQQ0q0X2
XhTDEhQL8NRtZ1dHi4Rgva2IgIAOk4N5VkjlZWjJq4apXjxaI3nroI+rpyxOLsA8umcsmg8N89GX
qjWhZKUeDvbZOMtsaAIziYX8FI52PPgtSQ9Cxvb0iW6fwBOv4SlP4nKZVaAwpyr5LMBaei2Kbw1R
LCX4IIOzbAl3XwcPUouNuIYg9ZVt+oWzqnIgvl1vVltfa3aiJDaiizH1E8ViYhfpnUe8rLbOQS9L
29SG15XAUmeV3iKioEK+WgRTs+hTSq48j2NioqVh0IfX6jNLemn3uouqxPNS9Yzr1878TkcFZwmj
NKwzhCEO8uMcr/t3blJyZ3GOCkjBvs/rbjWvwWHfeFGS3rjTkiOQS7A6P+rsqqkXESEwoDtIwsFc
UU+lbNtXhRqWV3BZLqyJjTsZWhV6Y+YprywkZUPw5BY34pVoNFC1X4ADyTdyDk6wbrV8nVrgXeNa
8+4DN7OWeYs4ghr28Kigd2Ke00J16xPzboxB2TiZJ72syK+5L2nLlFQra+Mu4VhLALLRVW9o/iIP
YwhEIAVuiWYue4510gzNuB1Ll8CppbLChGTH2hxRd02vw5lotTQynUNtuVek5xEYDYL4mFdmebRA
rJFCL4MvhZXsyjQ0Hkott+BUeMiBjElwySUCCFMH6+c9yaVWBNVt/wt4kdc9TUaseT5U6oncEhF3
q4jvuhiGEgKewTl0XXSjlDojRRJb624w1X3IOwI4TNKQ0Q6zK8a3ej0ksnXUuT5LK4q0cxZjfxfI
knXXT5JF6PHOikK311XjjsMsmTwYGmtQDqQ6YwKXqG5NVSkI/kM+bV771aWe4W0hfd9DtNTDgENy
p7tYEEJuJ8e9BJHY3Jha49/mJpoVAUJvS1EUGzroltncMLOfWEAID711EHV0UHTCgURAuq3rNDrO
tK23N9O4PHR+lyyjJK4f1CB8Fj+1on0LjM7/GnKvEkwfMLqY9rGRKtrr0z6xRUyhDPXqYdSm9EHn
vujp6z6pEysz1U6+71OY4FKiON1DqXL2Sj04e1Ke5Lc6lYREEabeKuLdUOKGTVMqmj5+ZBKsLaQm
WMV9kTSYFOjw+HDVnVV8e1Se8VEfPEQYZoZss02nirdNHQcYAIN6vRsh0i6bHsf1Kui1qyxVo2Vg
hNIFkvx1x1341Qjak1512gXeQkpavPpbVzdprsXUVff7U+4E37t+OKo+ynisZ0VEGPFJLVPtXnbL
/M5r3xWC9klpTfW1RXHetXzcJ3fybl2VLiCUsWhxFq/knncsjH8SorK+FB8jBUGAYNrkTojCpH0t
o9u1L6NpvSY+pmjQSniq/lwryijDl7tRI2TtDNIuNbw9lBF9HZMq3pGVl3aiHuI7wVNRqSS9jS7y
1Jukn5PORK/GVBpjIzpUolZ8FJvCNsiVWU04y1HO+N5ftAyK97lxSn8/MM6fPB6NTdwTmFOSIj25
qZKexCdmoQ81ydTdW33vesrG1kjci11/7gva9HvfGu3eGRoHDbLDtncQGwOhT+6jRF9aRYJ2Sd3A
/RYf3/pUA+mOj31EsykbiLW0GMsEwAy9Ownx932a1jLx6emjKoH4Ep/EpvJ4dwFP8mdvda1qD8Xh
rRyZY7QKE3TMxM5QHFFq+nAcwpUkaarKZLiyyZG9OwYTJ2ueDr0MviaHq4VcX+sEJ4QM0pMn++mp
iAcLjrirLZxBTd43bOoWAb+32lzTrAWZVm0hdhQbpJXTU7Upp56iourAh5lMOdbwNBKcZi4j6cYD
ZgjFTBShMmXrSkNpSRRVHcqoBFfzShQDM1jwglTvckdVT1Gi34nqLkC7tdbxkAuHdLhUCqlelhDW
VrRKhnyNk+Z4xihbv63S8fXQTqw3+y5scvSU2ImMx7BEV4j16PRnKTFqgpkhaccOX6WL6uJM8ve/
Vp/+WqZh/opMUn95+2vFISP+2qRCoLmApb8WSugJr4tVnXngoiex9Fd19ElP/a1YVD5MNAcIjWgV
DWMfM7KLciynj7ESpxtRGpJiz1AJxSdWlk7IXBdaYBCc0HbrFxXx7GVfWQNQJj+ZuwgVHDOmQlgn
uQbphxL5LNH7dUdL88FOF/bk6xGcDKkKTuDNPJYW3TnC/+IKAfl9I/X2RVY5/eD0sI4c51S00X01
VacOPJsyIp1eN5F96WstnBOID65Ea22GeGIM0YOngJ6udSx2+k6yLyWksVVahv1K7KWqHeHIJgyP
jhQ7D2N4JU5pS618hdIrGcDpVG4YksgtU2ktikM0PI74zqJhVeV3lecuxSmdmtyYMuJ83bSx+qDD
GosC+1DHGhkPWYZcjJHVAads69AVBrmXUDFdcKH67TDEOnJDP5p7CQzD2y7jOA4MokjsG7xaNQPW
id/een7T3mK0ROgwBhzqehSRvMFAphue3noojXvfhVp8EP1xPanWWgvRUhTL6YBTFnc6ltinKxNj
jqaIs3Y0Y103Q3ndp/DtmQAAtS8lnlYZkcxGM72v/rnx2+wrHk4JOEFv8hrQYduOtQ3RvwvvDbP6
4mhS+jVyVeAvZvFJU41iWaNMeEU00jzko1LggeRYn0OpWIiuhU2eT+1k+2aM8YYb5IA3iVF2N2Pu
tDNxPhOSYtyaxZObA1WUip7JmBQZ+wpS5TILTPsCcOAgutah+tjaMhxE1VT4o4joiO+QuV0xt1hH
/fUdItZQr98hS5hTie9Qwhq6D9LiC/DdduUWkb6K5WjcAA5IFirCHvei2JZRulB9Wb3X6+p76+h4
2ruiHKnFhqRRsoLtTJ5Ek8IHGZ/0hTzI5REwfLctlKjaIJuMjqgUxAsL3bxPw9BegEDr3+xqX8XS
+FIXDBOIkIcQytl7dNzyWBHPzBoEFzotfeqSwl+jl5Ugfxd3+RWROSyjpk8fig0iz9gM6/WcdQC9
i6IbYEdgA+3WiXmMFW3p9lJwRdrInsfEXZeivrBVsEAQndMrzciWWd1hGeE17KE5AcYvTm+/HqDb
apaOq5Yy2etZlnyl62BBp1IReqB4snJ4bWxLX1mWZYsiwdQguohWp1WzPQkEVPRDElQoga3i0jMO
OvHNgzltRNGPO3M/Yi4pSqJe9FAS8kckfSyUqdMQ6vu0b5fhceQbycrH9WYuBNhhut7nCP3fBh6A
yUoBZyGE0K2xujcdO7olne6/1uexNW8UtfqM2gZs8/YrauO8w4C/nL1cdzce0kFr24/T26gjyVFL
cvtV6+Q5AtDNk4xq0wIZR+WIdCoOaE0crPpCqh5KWbn3yqhDUgejrCF1LkaIh0qoWNFVkxcdHiDa
gGr/4J1YY0DGTr0ztPLuSlNr82xMG10Ft2hk5yEMzElRrDkAwdzD/wNrWepRuVVHphVv/ZuqClZy
zZJN1IndWh8U/hA0yVoURYMclC/I1hu7t24WSCqrypJryJvmOS7c6tpupflbB5RlmJqFw/PbYSrN
Ktb1CKlP7CQamiboF1Hsu1AuOJCoU+q0x+w6SLai2GauuUqDHDSEjDeO4xkXmyXdvnMAAYhiNQz+
EqUaeSOKVpTd16S7TpCp3FsY6quqboxLPngQ2JwbpQ/1A6kLJPg9+RswLHkdljlLGlEnNkGQVldw
rqAt01ceM23ljmW+rdv0ESww1HPHVReKbIc33ZAaJ1390hBbgDiDXcUWGTMor1NjVmbRjawH8kIm
O7QUda8Nbv6oDaqyFyWkFI2Tk34R3UVNYCjylknr++OEcSaDiqilZWm1LUTSunr04FC9HoPFBXDt
YnyE/GLPS4fMdEjqX5kGoAC919u3kuu+lsRY1aNy8dbW/lT6sZ8Y5H70FPuRc+pu1Y5c9TQA/uj5
er6pbRLc+cV+Tu+BfvS6rdcN0QFmY3QwIvemSYZ2gxxLdHirF59e64qehFkHsoHub9VpyUg/E+Vq
bJ9jD2A+/gwHNzGyg/gkNlUxoKmixg0GYn81uIoc9O/KuhVsMtlLdmGHD+XrYd6O0FbSsFTCSbtv
Or7YiGMxKWhnf/zrP//9X8/9//VeslMWD16W/gu24ilDT6v68w9T+eNf+Wv19uuff1igGx3T0W1V
k2VIpIZi0v78dBOkHr2V/5PKte+Gfe48y6FqmJ97t4evMC292kVZ1PK9Aa77foCAxmexWCMu5vTX
qhnBFAd68ehOU2Z/mkYn04QamtmdQ+hvF4m5dqq2LS8Y4LWii9jYSWHP0xK8bzGTgs5hooJJQLzy
wkg/lqOhvW6SUTnqDK07csNca9SS9COo/HwtKV4ze+snGsi5YaCZBUgm5wFBUSPdFKndHYw06Q/i
k/bj09QD5ZSUaRy4U5+lycFVlW0dNNk5D4DSuvrwruSk8tbwnWH1z1fecD5eeUvXTFO3HUOzLVWz
7Z+vfGAM4Pi8wPpaYuN6MNUkO3aNHB9xt5g+w96uyG9MNcXSGHAmA7bRIx0ybb5Xh6WDbGBRuQeJ
5OYi0WUDwZu+OjuBVSKhQF3vmgZwUrn1YfX9Vc6b8rmIywb3Gf+hAK5/HZANf5DVhziqm3sN0tRN
BJZb1NpNHR4UF4qhKMYKSZVekxDPn/Yx4B4svbgqIe83xgNYi3g+Wmm8F61pFr07fp+/O76kyduu
KSFaugqup65bI9ZRtQeiz/98oR3tbxfaVGTuc0u3FShfuv7zhW7s1GbC6qUvREQ69GK4fuIKe4nD
RTWQsoDYh1qeuMZvzV2GLGqVprvXfn7VwBRGR3Tn62N5RVgHPmzEDZeYQ4Np5lTZ2hN+WHx0XX36
aKnfe+WG+dIWzLsKL3e2aFZpy9aux6e6ng0V8fARg5iVnKjNtkl0+85wlZNoT1jlEDFXc5icrnks
kTeeV609PrlVdNcTY75jDPhwwBj4wY3saAAN532Mbulo9KfWsvyrpssPooRI4HD6Xt+e8HlGga/N
U3fWaig/AnPRFq7+1oVdaz193VWV9HIxMj/ZZCEoDx/pECTsg/5Gdou7oVcUDN5aYkl2PX0XT/pk
WcuhMeRHGfX/DWAh87VoDsExhcN6q9mYBAWZkWCYyt6/Ouq0e6mhhSBujf/8afirxHD4nOVDGXh+
/aH47/VLdnxKXqr/mvb60evnff59lyX8+8cuh+C5zCqQBB97/XRczv79r1s81U8/FZZpHdTDuXkp
h5uXqonrv4bxqef/tPFfL+Iod0P+8ucfz1lDWpSjodOS/vG9aRr2TR6RH2+J6fDf26YL8ecfiywB
gvj89HGPl6eq/vMPyVT+Q9VlVbZMS1UUR9F5pXQvfzXplmOrlm3LtuFAJvvjXynaZz6vEuM/TF22
ZMdm3s0+vGcqWDqvLdPBVEeVNcsxGQz/+Oubf3+Bvf5kv36hKepPT7vN7pxd5Wiaw7TdtKcX3rsX
mjm09sC8olgED96NsVI2hKEYkubKMlo5C+c3g4ti/eJ0jCyKbFqGw5ebBp93p2s6BBwlCIuL7tzt
JHcH+TjYRMt2A8NLOQcIogBxhgs0z+dIJc3f/S6/eHsrP7+9X7/s+7N/GNoCltkKAzBnn7cLdQ6o
8ZDu5RVkpmvr9Vn56VF5P1P41YV1ZJbKjKGKoSrq9D579011TXHBw2Oc42+H+bgAUbIxT6iEXmnL
fG3e/PM340Z5Ny0RX8yRdfL+pqpxn2kfLqttlg6ESJdf0UMSCU6o1d1n9vmfTzJdnbe5z99P8uHq
yaVXhenASbLiObAHAlLKb6ZXlv6rL6IquqnqDqlOU5vun3dXLdRlSR0mZkxLFACWCshNbUYkZNOY
8qwMYTszvrtDtMojbdLD4X6BDHBBjAIp7G3U3fB2XOQt2iHW18hHOjALIb69qPIpndypYL7ZvTvP
pY7gBPk9pX7WdO+x0YtPjmEuZRSVlb2KplIBsTpW3G89psJFVZ8qNbkiKHVvwvhAjP5Wx+0g4HMc
EMFSCTL62SHvv/jpEzCqum52sPpOCNuQelFOboDgfpxsdWw9FG8fGiNy2yhGhjmiR9Gsy59M4n75
OcJDKpTu0LZdxNVnYxuMT4SYFPXLaGYLX1cWRnmtOIhW2A8gDEYlPWqWvGvUcotMNsj4DAC7tXYA
24bAtALrk9HqW8U/GvqLVV4PDeJlN16F5JvH0qXHi6hFFBKnWfiMiyZeRyMINh06evi1KV50iICR
jUNb5JDSVudh8tkA5OmVt1a9i0K+tgHCWyqYOH7B/WvZRtXCNuivIL1iPsgNtLkSka8UNa7MnBf9
J9TsfL+ayy5mYIjsjSDIZBXdHfTEUmhmJJZCW7mA7ntoZP1ZTvOFUiO27bkX/NuWjYlvUJ6YezS3
l7JrX0+cdqbFMx1unpejnprfAiqbV94hDO/i3ETNoGKhbPg3XhDhYdAvBmQFEqjeXgJkrhuWDjTl
QYmhWwMLr3dV7C2kSSUWdwAUBGatoxxDMFOx9zDJyuEaOotKdWcHgBEkHX1bZtksPj1gd/AgBwwz
9A4401DNR1RKk2BfNrtmOKUB/MgWX6IQZ41vYWVANEIlNSLPh+xJmXnLTAk3RGLXgfMl6u6CkuAb
ek2xzBIbEQI5QnkVM5u2WuajiXlXjfJRtRgrb16T92r7U5peV8GmK/cyOFrDfRzUyWPEmfsQ6P0O
f8lQ4Ue9l4LHYDy52u0Q5gcfDY4yh9yMVQLyKoscjbeQv6cJQRbYj+hr2AhDKrEzR0jmoHraSh+D
ZT1I1xISfaH9pcwg98ZIiMpflcRaVb56gx012N52ZbXFwkJEq2YdUxfnVgPmdJuR31G6U+FlS1bU
OwIniW3eWwM/nIlkDfSgdLpqk4Jm+ilF+iJDqcu2b1Ei28QRdHFvlpJzA+5Wk1SQ4y8ogt7FsPht
LqwKfbEqn2P1JkYdMzDuMucb64FVAI0mNj/H8U2FPpcB2I3xvgDrDdu7iqKJz3wutVNtIh7Ufc7R
lZMUZ2Pk7UxGj8AwofBOCsZZAUe5m+UeOpI4TIVhCLLvVrPWSfJcsch09HrmoavKb56N50nWpbrE
yVrV7vqmZ5i6lCb/oYWHgvtG1XPQUN9QG1k1sObjelwnZbPRJA9UG5aZ6SFSPBTyyjtVichJoS5j
++iySV8HI19IKOZlijzTmaNV16SJZpq8M6vPQ/UyIOZVRyVpyXA1QK/SeUinOaoNBSZG8wgx7tlY
NnNSwnOSigtD3Y7xdQnIWzHipVIXOwwjMC1TrmTXXZex+uLhTl/o3k2g2wsNdkFg8BA1JeOstyQr
B00GRws0YnzpUzEcSqRGnf5B6vu1px3l6qFtH2xUgmrE8Mw+n5vDyJXq0f4E3AkGpn3y6vuRxJwL
0Se4UYGUut43O4QYZthz37mYqLeAbpqZ/p75MoAMONGXYRiWZPJm+ojGgFYRg3MPchsDVHwgr7BW
IRtn8mnMiQDfDVyskr/R6VBTMrZ1QxKgRWLMcuG/dlsTPHrpruHSudDicRtGGumbyVjWFz6mNuZO
5Sq2PiKXMGC5OVPpMo7n0QLey9NbIacsj8oCi719po6LLGo3XVvCU8YErEN9Y7xUUDbAv/PWuAFs
L0efkSabBWU7bws1hUaOGqheziAkb7RirSGW4VXdLDQOARxwz32wEaX1obirroaSlHsMCtJR+Lx4
NQzSXN24hAJ0wocwlpeIJqB+sa24BySU7+Ky3JjQK5FY3gEMXSTKrdbyxoT/4fWHxsnno30n8ZdE
xD77FAWU9EXvN3507odL4zwEnLrvnlVv2LvY0jouC2e4u6To5yXcggH6SzoA9GHHYtsR0YBKmgr6
ooXH7rWBuEw/McrRAJLyZIGw5VLJs4XODdbFCBrK7gyLxVnLSw27OCTTbjT3i1PiFmOXC1VVGMaf
I2QSCJot5R5r8Ku6C9eqXJ6d+uIUX1voJUZlbcxC4det16WMHgxnInHJMDvBe6u7JISmhlYdgDh/
bZTEBKv4PCBb2E6k60TiF4OeMChIjD3E7tFHoEDzYPegcIl6fT0v/WKHMj+/OzNSaO4bNcH1Qw12
qpesBs1ZgRNelNP1MxysPjRkLQy4+zIyRfBZXRtv4y755hNpIfJ4Z+QJsYdkHYeyPGsQLPaWkZZe
zNJ6LgblQo51kUnpDsTqWrYOadRcd+okctZZa+6opRmoXEn3mAfYdOsZdHYe5PKx6K/MFJZVM+wY
ufk27taTeK2Vk8OxfhtaPEz6F5Tl1qOBfmX6pXTkuWTeD0a/xIVwidb0Vg6YBjsPpLM2TQmcUe2I
8FrKfRjYSySD1ugQ3jsBGjs2KLWQNy764UuPiB9OdRu5nrT9kJ6oEKdhTFVmXfKVePSSbBZYN48x
BdYcCOAZ6sg4socz3cwfe62cXj0jmnw9U7cm169qw9/IrNa4fcuz3up3LekSR73rNUJokn+ONP2x
aUlVhwXE/3TcyHL+yJQFXScLFUlg+XC4PaZXKvdpjNRP7fkRMR4pm+dM+bjO+y5y7kZNTuEP6Ts9
8Y7j+EknDTgzbensjjr3ZV7da519rSvDNsIFi1/oqjXQABmsCIUlD6LAaL20Sn3tFsNZ6tA77kDy
hkgIKPqL3Vg3AHShy+1VWBEeakANhlhgtD/XRnmbxvUZv66F5fULspCbWg6vwRnP8/bZhVM8RTQI
p93UangBIqPNgMdv/39n8Lata5qmq5ammo71YXY9xJUTOFpYklRCFbImv54e/vkMqvy3RcLPp/gQ
pkNCrS9yOHwLIB8n43pa+PgnfRnfugtnPnwal9GzdQAbvZA37nxY//PZf7G8BJmmOoZBeFbGmW5a
XrxbPqSsskPfKpEG2cZzbYbV+cKc4yCzQ5J/P+76ZbwhqXpt/25hOa2vfl4a/XzeD2FhSW8hPxmc
l3XFFqn4pbLpN3g8rfRVeQ4Wv13I/n2Z9PP5PvyQjsrS07I5X7vqF4i3rZODemp3zcJcQdQ9gupa
/e6c2t+XfxPqz9J0A7qXpn1c0MLhxLDLbqfv2C2jvb9O77Mv7ad826ztbXzN0LvXkMU86vN4xXxy
ibNdtSKQMK+P9qJbMW051XOE3W54nLLfxRX+vrL/6Y/Tptvy3Q9fRjC+WojHC2bO+RYc097/0nzq
FurCX4a/uct+eSEs2bIJl5gKj9HP5ypK18IJoysXssuL6bEqH39zF/89JsOXcRTNQQ/VURDy//kE
dj/YUqpzAhwvlygW3forVBi3QM+uvUXzmzW3Mj2Rf7t3386mfLh0euWPENOH6XdFYAtR6FnxOVsH
h3bO1IP11KJ/8AjHdF9Av/fd784+Xax/OvuH+FMTpq0CN2BSVpmhDhXM0KBZ9Uxi5uPaWFuf4e7N
4h1C6qh1/68uMzETB0SjbU6Buff3jJcVmgRCZHqI7N24DRfRvFlFJxYk3Ka/e3zUX/+ob2eb2t/d
oWOfMDkkos1lHvx59k3x1vIyWPJ2uvjfjDPv6bm/84/SmYDDHTIWcxRdfzNM/fLGJd741xf+ECXy
RjzD5Jg/wfZGQJD3MLEXv7mmv3oObSKZpqaq6BeL5MK7b+nItaZYncqzsau3oPdn0RxDyVm3Lde/
ewx/eeM6smxqhkIgSVY/DPY26k+ArNF2kHfODEHOs7YyroyLt3SW+iza2p+YnfJjrq1T/JsLKQ79
8a4l4CZbiqKzAvv4NUnYGZ2eEtgvltU3e40SYLzoN6zBnwg9nOBDrbM16OhlcoJf+eDvzXjFauUc
fraX/4sLjn6yAaj//1F3JkuS41iW/SKmkOCIrSqpk83zsKG4m5tznglw+Po+jJCWqvCW6pSqXW1S
IsMjwtSoIPDw3r3n2mz6fzbMqqwxACZvRfPnGI7n6aZ/y1/r22Rvnv4HLc1AmtuzpoB2mMP9ufFJ
VDxLjCmMaMiQ+1B3SaKK79c/cuMYj/7f1cp/a9zwX44J/jF9uGu/66ex//4eb360/wsGCg577H89
UNj/qH42v7If/3mgsP0bfw8UmM39yxO+b3mgqxzX3hrPf88T2Cf/xVqUDAU4/CVA2/8YJzj/Yofj
zxys58xOPb66/ztPMP/lmNL0KZo4yzxG3P+decJfm+Z/vBnMEizkYwH5BTbTC9v2/ngpSQHK13zW
EBU63YQZ8N6h6p5nuH3XWL2bs5q4khDlaYaIcLYwiZF8snYWmEybU99hhjaAd3B7QkmusmYK5ZAk
h3au7vGx5+D5SDqL45n/EFxF6IQlRwOwAQzu63szF+OLclcXKjax2s4sKfkT4GmB7/EPMGDswFEQ
P+MhfGqzo2OhuMEOUB6dgYwYsgHfVN+c6ti1/t30ejtE/3gsvu2ZNrsvb6p0/3h1IDSpKuvSgaLf
vUVH350ynmXIFoOlDOwIUmhNveRsW8rE/eGvZ9WYi3tlWRqKa9ZBJ04vINDufIvcx4ae7b4CdZBN
GnhWCbUUHXrkWIKIHdO6xZiB586V2SEGbk+IqvVAvh/RXoGd0spFbAybTJB1icW54nvc2S1+sqqZ
MoSHy8+lD+ZDMhnvGsXltTQ1xgzjHED4ThxY6VLMxWFMvlcjO2L4bvAjpC+evxbX4+z/mx1O/LNC
+GtFUQdZLCqT80S4fxycfCOdmSd+f2JkzcVK1XNkdnsCZ+kB8TVyZ3cAdgRjc0azqw+rgjpfQlkz
xA+7zMxDVusNCYrKKtEvMp6S28A7YYaA38QiBvjE71xXJDkZ+GiJyKsD4NyktyWM5cJxbsp/c0Zu
1ds/l4K7nRnUGzAFTNv9465QmioXQJKGk7/9ZG/OEHz0Bi3BJjv2lfVabbwI8migAWnr9j9tJPd/
/5R/TKX+WextD9N1XW87K3zed+vP0nIUSo1/xY+hugb+MVfiQibIc7198X8tnGV9ByuwhnWK0gYX
h3OfjLKg1G2601Qvvz2+gHMhQL8ZBuqDbiEqSq3Wv6vN/llH/P05mf54LoNJK3C8P0pgNDZuQiDd
eOJBbRREYz2nygjTjlZmvMZX6Ygy3SfSjNZRMxysqnpaHCxm///HZVv2//tBpGObgqFaYPm2++fA
0mtLp5bI4k4zAymzxjI7zGAo7SBUMxk4rML72EOZQ6P34lkOhNa1/+61S3Cl5d4a7viUFAvQFc8R
N95qeadCx2EnVhZe3r/X/nmDf9v+8pk2eQXnrd2wGxNASvPcGPrdmOw7gDTX2vCZ6ASk+5GfVXlC
XACS03nonfR6rl9M1NtXbVvq89B6h6oZg2gtAUyWs+WfUzm8eZow02xN0jBN8peO4DfcouN0iRE1
XtLtr+gUB7sFaTmgZFgozBr6LPINMnBUVTAiIYDFrJozl3sa4L5nne2AWBW7Kuw34S6HJsGPl0/Y
qhZB9we3Pk00W9R3qMuxUidDAYnDAQbmmvrQLrDxYkYtSzVcEYaTP8hlSl4R/EZwR/zDIuGfSBXc
6HX8TTfjCTPS/co+fy5M52HxEiBEhG3AO+rJU2o/qp78kTqb30szcQ/uzyntGSjJwWZzIPykYa2C
YEVFuJIgGeaNIcggcUm0K6zslOYe6g3VXBWt0x1WBzI1jfdonmODpFX7Jkjb84rEGe+R0hucFTzw
xnPOU0n7dajE1q5+qnrx2yntbtfI5KEfR9JzTDxXPk2WDBoDhTckJtf+mQNIqOYu0pC2Y5olvFkG
cWL3q+M/LbF8MKR48u1lPJLLRBKwtkVYabZy1CU3Iz8fp6l9lww01GsREZlJfG88vC15HZ/yqf82
O/Vj2GZdulRn6bJRirZ1d2lvgNWOscqR93rbmE0Wdp7zltF1Fou8zRPGnb7sJoaN/a0BayIaK4JH
QN3Wot+Rikg+n229CGt4WVsXpmp7isefhKn+qDYFk7JaYmxSsoxjfdtLEsHSu8pdTtrFk1+Na06W
DHEPK/GGjldeLemc3eRzDdFg9o+x6X0aemX3HsN+XK6t1b631HKTGv3HKiWMDiNjzDXVLxAR1DEH
UFWn162blTRuMQoyKlULhqgmI4gGM2sI6u9x9Ii1nhJdRV67whbp/BSf2rhv9Brf8D8EaNfpgZy4
T3NqKZaFAASXDum9htYGYNiN4dCV7U7KHrBSOn1OemjuAGpCu8jJaPJq80SwPaOFYflcMoCuRtLw
kNKAdn3u3nd4Mn3rl+Yc3Zlbf75bMRSkRJx1CI33ogNupqyyhBVn9aeiTMBH2QyRgsG9S7D8Y2v1
w9roSBVIrVvXK8drc2RU0JlwlgU2by2W19lV4342Nk0ln0sinKdnSNO/7fw3RxPZzNYzbW5UDLfu
fT15+tar5JU5w93soKGl2r8DHWIjUexxc6kZVP3405CEFAyMgXZLUuQ75AsqOVfLTBQRNhGRxf2J
oRbz49d0gYPo6PaL6ff3kCfzk8VWVeI93/Xm+u7OzZuTjbS8DVICW8/Vn8bZG5pTATPjXC9EigpE
1Qcm2x+zBRTRTvJXEo9/u5Ds9pqIyJMKhhNjI+syNa7iQ/VQ9sp6D2q+fyvM/j3NtQhn0YWwh70j
EbI3RtDv7dSssC1aBiy9rAWWuH7MTR8JsU6/xi5lytiYD17dgIvWVk2QD27tdiIed2W0GQziBuXG
vgjc4uRjjO171s34TkJ1Gmaj4RziLBUATIgTUJbuMDUmgFU106u8KT5xnJxqJdIHUd5KYP9Xdl1H
cw0meH0wSXWLqo6E3EUwKyNvDilnkc6H1YpPow+SdqkLAt0GTQiIyZsDXLRs/M+5Aklqvw/LZLCr
mU3IbZB+e0bMJ+A4u370G+PFt7LbIftOSjibpdEfdWa7UZL2e6GZ/W2TkwV2wG5x4/V+An7L3+uz
9gxBF8pZhU39uSm1H4k1HSN04Iea+T6P9YvSk452gwhwJCpCjX0Na/JhrOExCSMAop9bcCQLSHEJ
0zKj92/KRa4Hgsp2pru0GPXt/miZ+dVQyDWMhcNbKtVt7jP4tnIUCB7hRLkEYpvmB+0FIPEK1wn7
IHnD+8/umXTv4Oo1bsQF11/WHAE1MsNo01Ox9sUlRrI+etQqZvKSQ9Uh2OzV9P0nv42fKhn/6Prb
RE0M2Ffvs/DlWeIqvedsYBI4DKGV+F04bnYan5F+epf1UDhUu/wKgBEym60+yiVD6MUEYdHgs5Xr
M/JMAwW7TX6b+ehElqF2wlHFcWiS4kyuSahsvGngZU73VafsBxmw2PTFnUjbWWB5Qed7NQQnD7GA
dzbZovuuFcy6DYZE3niDwBhg9xS/d0zzg9qGVDCaVzCAYItGXVm7x5Id4GAgOLU693k0KgeynwOb
c6rPhvafSKqaDrJo7ovla2wN/311qyW0XOMkMoL6UuwpGFx+2XkOdZMhQ4hp+SbzZrJi/fSxwXh9
K3CayWk+uAPQtrYmMFnlKZk3vGGwtJYh8lxz3lsAjVv5mbpDf3RqE96xR46ENfWX/iAbW1wnpbWf
53R90cMSSjd/A8nKmel6PSkvSXXTEHIUSqq7kAUwnhtL9hhxqyMMV3zTnUQLlnjbJnqctIA1lYOT
1pa6mdc8uZ40XQdXeXy1Tp8dGM65VxoG7LVa6s+shYWfejq+Ltvh2BZThTDDiMMsFwyFlH1mX/+S
qfu58UqOlcmKrZPA23K+wXLP7Vfpi6jwATmaBSnW1m8jXYN9bgwQ8B3/vJhzc9PjSgkm7ewDvwPx
uG4SNhsDialcuINNfuoKl/W4eWH9fPD3s/M7nzngQLN/2nl5ViJLSR2b4CtWw4YurB98GDo3ZNuH
vIHckNvp99JZ94Fgq2qhXfb0Q2d1WxnGlUra5dirDeZps2Q72oklI4hLDUDzVWLWGpieUnAZ11lu
rPdgdODwMCgtZ+fQtPmTJ4sfgBQYrnNN3tle+tKTQbWLpfmr5e2ZXMG0HVJagjBjaevP3igBcmwp
so44tchfS/PRmYfp5MaYUfHzf8jZJsS8DEczfq5K8ozUosK+55WUgCAJHg08MOPkeyfZeU0XN6zh
Qu0aJV6RGQT7wEofgob32FneoYbi5OfLaH8H2kY9oWDJEeJo9mu/hw+Lise678zuLg3EZz7Jjy5o
npvsVyHVtwXbFYTqxJEFjn1luHnpWvPXuiKh6uCllTUkzqF2DnP/HnuIa0Scg8sXtQkwMv5tVP2X
qcaPIrVnhuI8eAAToPYY85HSEZVktoMlX64stXY7Z55uDVqE0UT4N4NxitUuvZNV+h2vd4Y13VW1
+klgSky31Qgiq8lJw5kBW9I95N5foc2p89dOXqW6fhnzYT/QVNy7TfnFnX8J3IexXA0uGgU42ZK+
vMfCGmjvUKvJq6ZH9mKYADDnnQ8rTprdwmiX0GsmISS/4kS/ctfizuzKDUtNhxAEbN72jyOMup1b
qCfiZVnS4teKXqfE4iw99WIu8fu8ktrDjYI0dQuV1jBbB5cSY6cDaRyLZL53A+DdLfRTtNc+7kvr
ShE4tOO0vs0SeU+EWwXtrCl3Wenep/F6pcmFWbrlZ2zaEbSMp9KZftJcvWgSifZSzpeOPGTf8NyL
xRWYoAjUfQDVpzBbSkqcGdeoZW7wOEWdqfKPsZoPSslr3w5urNy+92TM9tBwjPIO/KYmnXet6m4K
z7knCBvBlEGkKHNyJVGX1OV0l5DxE1aB/+EuXHvyNhgikbngpEWxHEYsQibydgRy4gVtYBEB1k92
RMZAFtP6CRkWSaJz3fLyUFymQ/08gJ2MVi6rj8qZbkg+Qz7hYcHUY8p1Ytr0ZQIq6mCnJzltob7s
1iXk68LhxkAeMb0cImWdEo1NXYFDt4gplvKrTCb7VP9a4gxkrZY708y/W9A2UTFhSubd2TmBBtvK
rByEZHDGaUZi6jDfLLIM+3ouQjwVKAHlecghpHiLle+mRKBXMUs2seAy8meHfPGrvQZptLrkz5hw
hxBSzEkQRIGLvcuZCjinBLQp1j2E7uFQOf7v0u+uYl0gM5rLHPue8Wi27XoCb35tJ+oJisJb0aa3
OfsrRKTgbvTrd7E8g3frDkE5XoSmMCKI9xdJc4WX//qLJti7gCXHNhP7ohmPgYsR1VDqRlrlcJEu
+b6xLq9LW262QFRUxPiC5rrIRJBqWN4mEvp2vxYWJR3QyWZdfzb8APqmx2UynxIV48yzpiu2xshC
ZBoZhefuPX8YyVcISKyyGHOZxeuYIQQr0O/SX3SRf3j6vEzTcvBFfh8QUz1inCBny2zDST+aRbve
VxePLpjsZQbpBu5PXbScN0gNtRUxZvLPFiCKXTC6lMs6CFu2r1Uw4W/GZV+r+ZZgR+OiF6p4x8Po
mVkjKs0um5BPlld2V/3K44XsTjin8EeOCXIYw+1eXHejLOA1Bvmb5DeYJ4gnS/Qm6OAPUpqnur4x
e9O/WANbrT3dc9V+jH1/PWDoiUrEy0+20aKyEYkKAZwR9zh082Ndi/nRWfdGo7P9qgn0k4IUDbgL
AwhukKEjIdaR30C6SdhXerPvD1nltVeWPzDmBdW6tx2jPrU4r+/nRoVDn8QXJ8iuBhvmUjsZUWB6
XkhmEkhaN70vpq2psA7olIo5JG2hIvinFVGdz5fYr9aTkfo/kslsDmBlEp5qMR+hJ+V7e1W0Ljmm
r5XD+Ybh+SZmfMELMbenQNlffcm+WVhjewis/qYyR8JIVHUDPac6TinocmKzHyt8lYd+CtjGd4nd
r6jSuUXUQoi7FmBr2bw3Mo0fqgrZGYiK6bIC73b6+JbGLVxBeyG4jk7oRNxR6AjtP9rQrkzCLU7D
WB6zBf2k7RHYnSXJvvank5q4/LOjyL1PkyNaITHQqCl3aqIUbhEDeTP738wBpGgNEtoQ34uYHvco
kRS18wL9FXGrkZ2Niq/MzUTC1x9HU0wzWRJWgOPkV70FUFZwiHrbuK6sjpzs+csH718YA8ECqOzC
Z2+BptSX/shZ2KhDQPI6r89vp/eu+wxeubYrni5HCuGF9p5EhD5KbCr2sjY+hYmwk9A6kv6QWIFn
mkN4uGRmpsmzSKDKLQM3QWLavfUS0ynbWZZ4EpUGpqkqyEA9eYKNTZe1a19SQYphDwcY9H/15Bu5
4JSJP3ua4ROjqIvI/D18jA/eyBUAG7EcEFVremQ9ZgVDn9LMfekR4oTkecHQM5ZngsGvuMmwm450
ygYK7y7G8gi7SRJ2ZvSRlyNyqkoeMZs9ZSyN4t0M2Huox5HLXGFHBhdcqR0yT7eo07FWTZQqxhmp
MT2thOtVLg5J3dFT0pRXXNc4TuwzZvPyMqdjA7l7vbHagmZf6YMonrq7uiaDJ9jO3mAwj3ETE4Nh
lbdF/w2Ja4s2Nnci5SMsFs367D4f6N4kk++jJGx/2F+Oyeoo8wkLa32ZCWXk17XZfkmupoqoTDB9
3kdqr/3FSsimE4h7fUK19z69mZRLz5lSFUFS3Y1nBaIarVYQCRbDdQ7x4oQvCTs6gSEG6h1UhfG1
Jtz5ODrUnXWTXXxiIfiuPzpJeGSDOnbXXFRrEslb0xUoq3jvm/iaULCXgoJX9OsPmMIbVXmk8p2H
M3vDuJsd/7majXAEX4MivogYHAw77kuS1003OyXq38IgYLnT9kPFTSjcQF/IvuVXN2K1dFNv48dD
25zb4LAQH5nPj9rq3xPHVPtxWl7T1WaTeKyWZtlpQyBy77Kz40/NocX8b40OcV+L84XyHD3W4EQi
rn9Ddmvi5T5ZYNLa8IkdKwHQZVSnQSMy1VR5EREVt523PI0k08I3xm1ttuSjCTpxnL/motCkw3YM
pzS58PbeEn3sX4+N+TPoJy4Em7I84fcj6otNkyIDaqTd4OUrACkyABgD57ZYxNkpsD7YfPgwhTud
a7XLJiuNOnTGpa7kwTOIM8eCSQgStQRq3kNNfMhelPsOb8Np7nw4MMRGZuPzWtNfrZuY44/A0oAC
u+UYqTfPgl76g9voNhQugdfzdFzgrqauSVuCNdga4rlz4yfROXfzWnyPC0JsDTFlbz3GppI7Cx1q
iBJeUcNkkaX8Z8cpaAdX/mmd0mMghp8DWQBYmN791I2BfENU4H485iWN4WlVJFAB61/BmSA7iXfd
Grw40C0xVkh/L1Jxu5IAQICYIe/IJfs5wY7jWiidk5iJlvKn5aMAr2JqB/iuUz2Ua/kw0wnapW55
NW8RkObEZAuWb5DiEIn5qTXbLwlpWBFmOdPnyQE8+ekzUDHqkCW/DSptnNIeXTWBVHSl6pMR2MBP
PayzXMl2HsZbjlp+usTYwXtiLPtgND9YOy5jTuBBwHYs3mG7KE9t2t6KYiZURwL6dqGEJXWeHK0a
APu4nAd7aMhD45gxSI8o6RUR3O1TBvq5/1D6BEG6znq7LgrMdcftsioVKVcs1j2mzEcNJD3yuyUH
3pMgQi7tLSdiiywtfyQpWV3uGF/TBch3ZuM8Vp77Iri1AYFY6Ounag80xA+95GI0Wz3qBWzpS0sl
MviUMGbC8MHjlpDBWjWQ4tNWGMCsDifYVuLC5vhYW8uehvn3YhW3wayvjTk9YqnilYZEClIHfrl+
Gmtwvsq2ed5d8bUklwllvHuCAkkhloO7TfNbzx2/6SwAS7cWxY1yaB+VIBacq/zqUHWtHqtTBchc
B4payUfa+SOEONpXZRXmQC95MhVWFFJgD7NwfnmErNojmc0WArZ9piGSugSqLpb94ifZl/Q1kJ/g
Om7nEwCUecvZoq9N58LkjlM2McnIcYBVgzg2Khqa+uW3R+AdxIfvjMqMxLGhRMri9c5jMLRkkqYW
XhlzFqF7kfn4oJve2rcDZY3lFaFWAY0Buz62lQnL3Wi5H5oPjVj0eV49QCBBvobQl2HFIvMcFAHF
0OboSPoP8EofDRDrYYzdHUW/mk8dK3KZ9LHPRjecGC4ioucqvkynxNEHWwVXjcqOCStQSMO8ytej
383LjTIDvjnzBXBkE7bG2EY2ATh+glUl7zG+JOtT4tBUMmpKFUNrouPyPBJML1bmhIRU2PMhdqKh
JfmkoLQTiqVb5Ppkev2DnXGtEaJdzqJ+pG3LbKGAdjyzmnSAqDftWfmx7DcPBRYdBMvPfS/tC+El
UHVoTVDmuickJRnY4hxh9oojpfAeoHB/96O4I1eEenTyPvIetO04IZK3pwvWGBr7kEvHpXRDk9GW
1XkANLO3mDS6/RxcrVLnV3O/cK3DUktYlzgFc/eYJ8B8BnrsKGaG28HUEfj8IcxiqwmDvmwiYVZI
3tpQkTSwYyPDVbS00GrXJGM+QPRfbtDTBAkVNr6urtK8oLZCHefSFKGbxYxsJtu66rqX0iKUNP/l
FoEM9WS3YSk1tjwyspjaYfmITX4HPWVQTDif42WJD0lcp+cT84VPLfPlyc1HdPTtSeflHPVtXe3L
ntw2WIFgWJZX25R3LHIyq3v2Zs8DOKFKJqQV8n6oAmiheXH2ZZtjYvLFDceD1/ry1FqUlQ67YJyu
2Nt6dn8yvc5r4B+0FY97NQNisR1WcFUFUS28M3Fc92YafFOFLIdgKWQYjzCxGKlYoREIFaqC4tfy
/P2IaJGjA9q9G2hy1EvwQ2X+TE4BznduCnZXTpFfnTJGWgdMB3fKeq17Ri8Z4/B9nVsg23N1kUqH
TgehKWchILN8H+dfpVUfysZI3xDF37eq+j3PvfkGoMjdg217XZuO/Kx6bhBSTMey6rsLEbRPpLU9
5PV77MzPddXIqBy8iwq0eTHpfvsO1NJMJc9Yr0IXtxulMAHzftT5DsQoOHCRkfFfpO9Dl18R0Kcm
+1Lx3YRQ3LzIX9J3Al5h2RnGyZzoBIxukR8mvxtP5goOk3r/XLW0QQxpm+RrFWHP/WUPGv2lB8oc
K72f0ieip/RBF43P71ySazo9IXUIazk8DHQtM8JXKfFc5Ah0Cay1efBAovmCmZ81IsY0K1eEyzof
srR4TmcfQysl9OITsJlags5rwGK2jHsHql3fm/pIMpc794SGqMK4TjqxBZjTf41dfCIN7c4KIlvP
RaK3jrY5xq/0kq4GfvF9ZuOmG51TZSLqlcZSnEUufpjWcrM05btnD29aD1Sv/kSArmAw0Hqgyyny
AIxVDZ+fz13MqtuZVItvW0UnYk68SfU38b3b8gulWRrpsn6ZiibFb/FMtFl87LLuaUoYEDEHI8bG
01Gl5HM5TP2eF+RqJbied44XpZkUxBUPZxhqWZMTxAL3Fk0ziEDmVZ81kU28vfRsanwn5Iw1H0b6
IUtAPY4s3ssi5731yWZrFaZ9GDYEkvMxWldA2xElQiQjfQ/a9asZ6WvNFRewgE2rtV4rqaYwyDAL
Lu+TCpipTP0vk8RsTAgwwilCSPrSB2pr40oLm8EPMxAPHOh2s84mymJhkuq1UUNtA3uWEaze3gSx
dhrjpzawftPsbC9yubMs+s116+BUWjEsefbO8pIpdAZE5o62b9LqPTPKC7EsVliuI1DzlQ6htn9u
fqg4E7Q5mPbgrplOWQm5yKjx6gW5PHNSbznA8sMbgp9I/sJhGN8cGiTmaNC1cvWxyfFnNdb8CqFx
D0iZmykSM7yh2RVmYwGKgkFi/+ZU7GKlvmnGzQwnRgGBle7GNK/6NA+03QzFmlWrqPcrU2aoHQa2
sEZFixWbd4unrxNvam6KGm+vudzBN6Aj0B8MHyWMVVs0p8bHTsjLqD3So1KHHpjbPDrx5J2Ia3MO
XlC8Z+A/dj0c2ZMcHwE8FqDgtviq3HjqfGNvLdirXEJ+IuYl+5RYnnCpZjfqFqZhSs935AxDljTf
ZaHn3WAUmMTreIs2sj8KkQfnSpWkH9oD98scJQRWZN+PSfKFinW0aZikqX1ZBwo6JfAn1QYQazqF
8S5ymJBdbUjqKJY/qslnZ2+rLHKMChETPeYZ6D7IpqGgSQvPLraGg1N01T4Bi8HSzC70bMdDa8Gm
d8bZAwXnZHTozO+UpsleEQe767MFPVncfczxbb/kH+0UXBHA+OgHdI9Fh/BkmuQOkteeMrAOletZ
+yYGvM7ti35ZN0V2BtUtl/zf1SIMaFY/VpN/sKF2UEmah8ANzChxiCTuGjJs6Y9apIlFoLrY+OcH
z/PkZfU00/Eq+2AV2HvXn9oduMjQ1jXEExW8geLavHsCJ1ZCp5crm32dwJh1+oe6SN+89Iv8JeOc
ZoxBjeo5x9Ocxt4laQkWiAE4blurwKYqTIMjFCwPoyzzpWKwTmp4MF2b6a2ca/NYLKQ5mFvQXEAc
PKnqmgnIRmUTmzP1EVPScY7dh5noo5B8CIc4N5m+5o9atTgN55cMWDKGRcnwmuN357ZImhtetL2H
9kA2E5GM/vw6Cobsga4oEor4MOWNA7y7bPYkc4RpS5WHSwU7IhDFtSahjr1iGln1WUBlLOOGQMFd
MWBzMjPY0YlBpphf2aRr1M9dDfnYK/h1+2w9jI6ITy4VwuCBI6fzEBHIGhy5Q1gng+gdJrL6tU4b
tc0NXVAk3e2abYE5XOHknMVn4DUTHxSpYD04Z9zLkbv0x0Vup19nviWARLiESPxHZR7looZFqUfj
aIFVQSv4HeclA4WKgV4m8SJM1i9X+gxDKnh8cWrkTBA3YzJZf7U93xtB81CMmpe7ZUDHReMwkCWe
Yu3Km5IX305+Fm7Cm5L6ryslr61ndTKZy1A7jni8S3IIrcz82ZjqaFW5dwrq5oIIigs9Ao3WHPND
rHNiRuV8Hnw6Dn4dHGqHcwfi5ngcUGQ0mFNtc1LXFS29JmFmY9NgVOMvU814U2bCHIkwwQLF6Iyr
I89zba+TvGEbrlwIoAy7Gut+8EieywJC0hrTvLh/KZwAC+2rJUCDsPG/3O6zSpdLgJM7zNyZkHZC
nhwozyQ6MzCYadAmzsTIgdVUJExPUkkLsPZuDG/UV0XxueRsGb3qiJAkEfrIrSEkeOTBcPLr0qBB
JCadhk7BZBfRKHefPoLz/m1rvz5AMY8sdPiHxLcUy1Ex8cqGe7xIu4zqYVEe7cu6JHijl1dD1p7m
YvPy0fWxUbpc2ejQ5jk/L4U9EqpkuXzb+kl6gPS7iTCQZr0FAUBs/FTfewjOIp/kPclA6TDY8nfJ
DFhn1jev4W5dZmb6SWFctQmd9JEsZwd1JVKAjyTgCO2qMiox0UO1PXkppHgTejI8zJa9J/8KktZj
JMyJUvsOUIGq2k+s37goFk6yomLq2x2nbKHeHL62IOKjsyq0VF6SQk94QqVQkn1a037r6F3Iao+S
49PvMOlzIknuWTUdFS/5tMc25Ni16QQS/hQwcx4s9wNa6YS9WpmRs7o5wgcZP9joPqY+Ceu4x3c7
8DnELF8yDwETHuVwQ1xWeE2jOKnpefLSsfZe5LjUISl9+FbingrZ8xlqSa5vAXBjn7vFhzWkn0A4
f63xNJyG/iGo69t+qshCGkrq+8E+d2nz3Fd+sycwhjorrdwzSY27ebZ+18vdAIgW8S/dVt9CZRun
C7rgfsT0aVU9sSX8HEnVPxStF04GLCMxNnf0yoadr6QM/U/DZtC5OMCuTT09U77fMFCwdx8UsQ5q
OwtyhEv0Yd49wlsKi04dZcq1JqDhyYLzdoXBxltnBffoBF8931tEjvpdrLBoU5Ml+FENyRQUHZTq
CeYB03FefW0di/NUZi+c96dxEPZNbjLTa9gW/BSsK5XSyRiXhnJVX9rWKSN7EJjGB/9zmVpY5mhi
9p3zhfVz2DNaneH3nxl1/4iXubgQV/dhl10VukwYs7o4UYvRDV/r17ZEHsCtIEoXG6WrN79PNDnQ
RFdfycgdtcjqKaynH6MPep/LFHc/2lJRhYQzGc55EAMy1T2TU7Qtu0EkP06m63zY/lyeC1I9aUMz
ztbkpaNTOzCqSXakYX9tXLkjqznEZ4MRhbYrnty1PhSZAT+goQKSFdneKmfq4CK/49BGClER67Si
MurbAkf2wAQ0rcsfXDXP2IHJdyuzK5BbqLg8RE72grqBaQHdnpfUS4aHeSpMJjEowxxDFbi24idZ
ZBGT7jVkwJrsEb/tnKl8opILbmQR2UGOWXmxLlTvHyRhk5XqcqawjagLF8UkQhJk6t+l02T72jQf
PElLGKnuByPP0NdJ/mRX8mwW/WPWbzgCv3sbVq+M6OidSZfi7NcRY1C1I/jZeabMDRGgHHGo22iF
5zxaAjLWg8k+8HxurISE1XErapwAPkosx2mXBj0JMeR2ZBpKrmxIkyCtyPC737KJdytxhdlAoFbu
QTH4P8Sd13LibNquj4gpRQSb61WWkMgYvEPhJAkQCkhIcPTromeq/m5/Pd3r31o137hcbWyFNz3h
Dkf1tDX2A6ALYObperGff1JqXeLKdQATEuWIBLggocHl3R8bxNjvbilnu1TCqBSjCwqooNmMgWJj
TLLHtYFUJdPStVFWh14t8TJ/1G94321Qijy7SKD1VqEOpg/FrS7dThk+Qq3MX9p7Nel7VDn6lEKN
ingGUSsaMW5tyHRzJbLN8xBzv/2Vg3Y01Dcj73ptNdZFHUsXAFhKjjOvjEgsiSjTCnM/RZEFnQun
PjVQa3JKigVbgYZlI0ogaJWDT4Mu17jdHUxPoevvdy2ZUMJ8mitj4Y1cQ2trnLnX+/6tGqF08KjH
W3RHJVGN8/Nmf/H3V4Qi2kwxRH+HcnwjGCDRu+GiPTI76tymOhrTMD0C6cN4A1TTYXzNAJYV1auc
vfUa+216ogr3qAL1jEBbmvKLt8wQj3E/iIeIjhi36xqL7AJDofziGOehC2uDtTo6oYKtjNZNgg0F
ar0LjdYdeykNjxTo11XeNLWnXrDsS/H66BXS2mH90mUKOml4NCMWIjss4+Mw9Q24gmwRpEEXBLmP
cDySks4HNuW8gw6n2qpxjyr2tW3VFrgANe5wWNptpdQ4Wl6pzKFYkx2NsJVTRy9Piq8flLshgUpi
L+367ADz++xVg57OqpKBy3mKEuikkWVGgf48vtin2xMwnbqU1XQILwjE84/AhxTrWIP86NF8wvYj
wClj2tI3HI3TdJIj3V2d0yw8yvXI3A/OXkeLrJQ6mIE55qZluf/MHtndlkB/jvX66DxKqr0Snsbo
iFJWvkkXSLU4mJrj/Xn6KDn0h2NadklBJmLgyKxIRKbXIa0tCJYCS4/qNIgootxCDN4oio/oumf0
RoF1PTifCPuAGFPcuKBucH5XsLQQR3Q7qYHt/f2FCpzxkA59nprDm3wXSZLsJBXqP+KUF6sZZol3
1ntyDOwqlE6CiK+RaGgedsBMowtV7DGaC8aeYqBWZQtMLrwbEQNY2gHdpHZ4uKstXix1qHYrtVaO
kxGeESCtALsPjzmcGGeEaifIjXpoAxcNrtgbW0aLHhSdjZtZaOkTsZG/SKDpLVp9uej2asAeDf5K
HdQTRpOnxEjHBlMFTIzC4P6R3WxsRE4OwEs2Jy1ZIrpemHsOuQyt7mldgVSupNLRzldisI4qDRiv
fUiz/OuxBxz0pG9AiUN6+6hPz1oJuxnYmU27vsMU+oReTdEcwzrxCiV1sSdW5k2EpiT26dnXGTmG
uDMaS78pK8zs9fDYt88tsAUQkCkZYEK/TMc4/Z6VPKrVclVlBlaKnYJKb1KQXJ8afdXWij0+BQzz
i44evJ+MwD4pak3jg/SzRZPqx2d/3OmehmaopOCYbhp9tIyVAWAJV7dTgSH1uAOtqZ8sIHOm3CLW
naQgBpouUq4gwqu+7/zbOFmkzL3JqG/d/GoM/AGKzj84SlrfUnZv71KIgTH22c3iKaD5g46FQlRh
Vo/0GJTJiA0pvfq1fP9IyCSCQUfmpBkXG08W3KAvmuH84Gv1KYfJWElehs/ad9b2mo1iIvSkE1Ut
MMkE5XfjOsmTymoR8+k5iQGeX6IiWfFbuL4CeCTGOT6WdX6JtidIKvEtxeakaM65aJrs+ISE8dgJ
5dY+cQGGH+fSOVvk6DK61DppVFJ7BLpHKHPN99oEbNsF4SrMYO79yCqAfGJNmRMkpe1MbuT1eKit
jWN+dgd9qPb9MIImWdp9h7nQVa4fGGhfYTXfchwHn1y38rb9YT0BulJ3rt3xvceFp32aK51Pj9cB
+VcIM8KX8uPyVMDsyPECnWf5I7eq5jwr6yZzS6Mpg9NTmEvKpPhJJA8KrdTcREr8sXo9+1jN47dd
ab5elVq87x+oaLQK4d1JDMhJ7IsEZ+IH7+2igdDg49HlPLLQbcZO+SlsLoEuktWjdWzYg0pFxuSE
xx7W+sVHFcQZFPfcubRowycadp0K4Dr8sSTQuQVy4FIpchmQRkHbEGF2jGUxm3ZSXLCBsnfWfU9n
hJc3nt3z+oAUWd2NKfrVEuNBwNNo14ePZC0r9Ypt9X6kxnLTeHqGsfFAz554xXPjSD31dPTQCIDQ
oTqleo/uznPvV/dHTOb2V0DElINJKJNQp0koikb9xPUkB4vYFb7+5PzddVpqjaL5Vd8CRhmoqG2O
+3JX6+B4szM9zort83prCwDrgIBZvqR+un3BMBHXRl5o+/wZykwqMti31x+crvGTnzg4JsH1wQlz
1PbJoq1PLhC7zK/UIzQHuJmWUbWlf5Rm7JeAYnR230K+QiGQ9fcff7ivKZ4Uw6J3C7ns7QYKGxoq
47ubXTgkm+78fhoSSqIRllFIAACWPzpMie+siEzb55aq9t4Z4qVI72lBS1WMK/LxdvAYTopsb90y
uo8yVSMfxKUhyuENs9tSDgq9OEbakx75OOJAkN+xBb/o+chP+r1NrWNxOxI3V9kB6uJpoSuFNehJ
N5N9c7avVY0amTGacJSD+dXqxbig2/+DwrintUwhMvHqmv141ORO/+Rm7q8N83taUNK3732B/rxy
LLxBVU4kzmFTV6tbmI/Rpad3BLsw0T0ZfPIxp182aPGgr7P+PtkPO+cxzOhgnk+L4UDLTT3tpSdY
CK2o+oYwMvXRIlHaeNjSvn9KI1PqteXz0Jgzj4PkWcW734BY9Uede6qOH4+TIaOaxOx6jK+aSG/7
oYW+UOsb5/GhOXez/IitH3ozFMnOQMJLTXV+TMaq1wBGp4r9MWDShW1buPfiQeaM9bneUdAxsk1x
HDJBBmkqBhiEmsm5nRlXXZlodUOvGGjMoAOC2CWdHpy7KsTQPHMBpV1NbcwM2V8HnVcfU4m0qJ9m
KiiLZpTjqVTdV+r9+lacLmSA+92JrvS/CXH/K0o2yq78951l/Qsf+/+Ntf3fpGSfd/P+k/7sf+7u
/6cCrAzp9L8Ttv9Pe23qw/lXxvbzVz5/SMDS/voXWqeSKqMWosC5RJfh34zt8fBfiIiMYYGi6Cob
8lPU+j8CsIPxvzToj7okS4qi/krZHmjqvwxN0qFtqyoysKCD/jecbeWp+/A/jFRUzBVMs0c6cEpp
pOma8Y1hCzJMSUroeC83i6KelczPFlA9M7UGZmaeMtHtKuthqib7eZTA0bKckQkX+6dX9jtq6q88
3//cBRa6Q1WShhKNDe7yJ+mIIRpOANdwY2sm+6D80OwkaMIaxc/X66RxJQ9zlLdsqoR/1QH57eP/
dOFvj0+zY3Af4WP8km3SnfS5n3V4DX5CMEhsPHu1XFCD6fK/Pe6vxNJ/Pu7zrn563KY0yvF+wOOe
4JQKIIns7o7qjpxRXHmE439+u8qv2h//vNzz5z9dDjcUOOgFY9w7/QRXB+sc7c2rvQ9uFsznOP8k
k36T/NaSzb04e+0ys/bmbffnu5B/5T7/8y6+qQPgYFPtAYdnL5eJ5IK59B7u8KOIBodBjLepQ+IT
YQ49is/IoYrBX0j43yRY/nn1b8xrqB/ZgGQyezn6WwqqijV0x++JJ1sXp3AN28Cf1k43ktVO9a/G
VF6+Lv/ePv+rKLD6nErfVxpSO1BWR4RkmvqN1ny+l8Oeelr2oi8rJttpU71J8XAumfkif02XClUM
fxwvxrYaY6cUyfPW4agPHuZpVlAJcMtPYzZY/U1EZKw8n/wf96Wg1oAOxNBAs/jX2VHIwPb3z/uC
tGur70URDt6rGHiRwC3KYHZSbg81s/bH06529q8yLePTFdyGaHwCfXRAgBrIQHzGDuB2lEGQUrNO
HtpfpJHgm4LOBU23uDhyCGA+j8YLBLmc1FSd1obwuHhYzytBkzBP5i3gkcU4Tp2z1bkX6+qmSz18
TIxt7bdz2WoPl1kzo1qGhdNB+lJcVcC/s5IQFd5MlBYyKO/6FMrpgqq4hWWNi8Ir+ix8jTsberN1
dBsLAPZUdu42upMERbHqkMt+1fzJzfNKoK7sNqKG5hgm9xQZJgXX2dDaWyMA9J+SDYXTvflFfF7h
z0J9w25t5JpSAVGKb/DHng1fEgS0W/MpL4RWciGu8cl+vLSRQsPQHG/zRWfv51e7CPdm6iaOsqiD
W3SaHudPtoczsBSH8vHeHIRgcKfkJrY6hfZjVi96QN5bBpJXf57XgxlVL90HpalPS/++uV7FKcTf
adHG5xkvatr7ht9Ppb3ZDIQ+o0vfXdHzFV5FNOHQ5QbyZh9tVnsmzrbyli3HVvWCm++L9oI98XwQ
GLvzHN3cGWqKH918vOzMy7s61QJ6OsUhXQ2D04IIRImgewzGopzkh3xRT/JNx62DD8bQVp3qspDi
0QKcQ3R7Tyf7126T02GN7ge4PGtlpsaNdwso6cErdsZxFgziPjhFzKAdyAcHv/QDqkWmMRtbxFoW
Klje0dzHF97bYKJFdK1tOlTVhvkUl85lWa2Ldf8ynLGzQrTN7DZGCM4dL0+HIgR4dIy6t+OrtiDT
Wbb2dXOP2OqH5jWGqd+xLoeYZy+aD/UiytXIIMlkfT783K0Mu/FO67HEZFV27buCaNTFkWzJ7uzH
c7Z1Nk9tPWXOQCWgNe0UmBqhqxX309Omd06xzKdlC+FxBIIGdg9npkUiCTwrbSUwOajtvg+kQJmi
+4xDXdDAUgQmYZ0Wl1nplNOS8qY4ra+FcwmP9BBNbZcBGJhpO0w55pfWHC+vm94fTW4mAKLE1+Pz
lLbpDPULeATzZEV/bbhVJpe4sdUIuLcyHc9Hoi/M1jrHYFKsvSgs1dyNUE4i2fsYL9DIbG3VuQqE
Uq3afzhMK9YuLGwE3wgObjaE08l+Cq8RyI+FQRFipF9H57i31MU5HE5KezgZWmP2tPllKKhNv3Id
KFAQwXZGhC2sIUaz/az6PDrpdDQzFvk6oYgg5JfjtILrAKzM7F/Ok9SHaEmnBG4uNHIX3WJ9ymGG
wN8AchidbcEA8XaCFeKs6rT46tBdd1IfXaip9jqKyAyv1LN33SJ5vYTwvdPcvTE5XXKAu7lf7pfH
+BJjDTPTN4faTMNBdJ6OJgTcup2+6At5ka00SGDm8Wu0zGbj3LpPDL4guTxPJigeL+DArtg75kCt
N+obTdD50YIWM7tQuZuNVsmaluw4F9rsJmp09kcTjbd3s5GClaxs1tjnMHH3K3aYbA7mcC3Hw/eR
p5ANi2KaevmqJdFbPTZNDMHSRMp0NQjQzJzUaGIucl+ZJhNpNvSL9WXaLYqIXfNNsi+rcgXczTwv
c9dY6AuYVDq3pCz1+VC2jjGuRdFlLoXZsn2jw36ayvP7B11jrF3AS9jvz07nBGmLbbXsCf7YOU7L
Q71hhlr7nbroMR6j9MqX4fS0kia4pRbomFVLRhduYYjHsgVEbwbUaHEasIC1ReEB5x0un0q0JqCf
3d7MHJa0n9IsnoM/o4LoyDbtl3KBiMai22LQHECgd9RPKJHLaqKhpcVf9a6YAonESQNKeJ+6JoBY
5FaxLOfNGsQKXQDILfAhxJXJfxIg1SPgawvUVRRWaB1fNudNH9Gkvy3OtckbXteOPB04+gxtihCA
VhnkU3XWBdq8OOxdvHq8ZpUsEslne2DfMJW48OiPI2c0K2RztGgibaKF5Wu5vqxR257tXwp+n4t7
dYQZcgT010ezmzA69YbvsBUOgBbM3EpMjSK3zbLprXTRVwRgx1ALlXD0Bk9E8+CY158gPPZ0PKLB
pAbvKRqnCMcfrZcgjXUrTLiI0LsUpMqFHNUuz1SJtKcxScUQsNXVPFl8D33gLwHNM6n5TeBgSChK
GcgJyd8Cukzpjig1XUFfftLYvT/M7iRqqEZALd+pNjzlXjnL/6Ya+E2V5d+R3Fj5n8t+i+QAdty6
8shl1e3IzdEO5nS9s5EjoXJeFXEW4sD3mq9B6Q4nWW4Ot9iUwm0JjnMUAtx8NfhSPNzknOHizwGu
MfxdnD3WR6RtgMdJzJ4v7Oc4e3jOQV0Q4W79qSEysV1GbxsniwHA2Z5iskWEhXjzozdDhOgqC3CU
pq0IeznDelbMFkQe5pSinql7uQgv/utVFG7urgQ9QWdhn0xvMjCnJ4GggO2/CIMs7SamuTDH1jIX
U6AelmSGZGnEPKqIEi5xFVEYaXZYuK/zk5iiK8BvO4YYsotKYt5b50nvRNMbpxehgYWgmzdTzfdP
Z7ZbvHNMsGXpDpQxYb1xWwLVKBGi/xZM+aOvAHAIegDH86zRJuKqqw0dNPFeW3dzyvWHPsFGIVZn
4YTbPcHa1tn7J7cP33KxlZ0hDzCFWsCffYjP6SvBppgX1sYL7uIjen3wCFaYWbbviMMERguxjuV8
BBtiLhHxOF+Huxd4Hwl6pzoTvBTeurTG1mbL/18pHovCnME1cBLL22Akb04FpJr5MwZ9E+DbxYUD
lcqgORC+LubR0rpZkd+IlZubr2PvNTQ/ekvln15RPmdU0IyxXpsQMzlL9qavNPMsXrHp5KZbmLJz
CxuxMBDFY+/2M4ZSs/zedPj7jbBvvFkkKYQ9s3XbdkfC7IPdUSztIKa57vrvTi923npvLlXTrSz/
KmYZA3yz3Zd4GXYiFrPJg9+feMGYM6+0zWAS2IvJSARja1uJ0GvFsrZ93Z7wIVP3OW3txPw6jBDh
XcDk4+24IFXF1RLLd8JtbyTWFzNqRXwRtqeLESNLQdOMl4rw7PXHw9F5nWrwnlpuY98nasDWfBDx
+v7cp8Qr4b0z5L3Zn+5QlGKZMGxHsaFCZVIzNEGVCvfTMO2gdB+RHcgm92V/FqbDFIUKZQ6ieBIH
wsSQw4wYIfvL9kz3c7YXuWN/RKoIIMGKdby3CXsWnAAuAvbmyKnsqA3mdzO6EfeBFXI60zoJLzqJ
UDGVYBMBcyB1iZiyN4vg+05Ivt5EfLf1DOYrOHe3cWIyBUNsonBeiiC1raOwMZ0RqQhbe7o5WYTD
X6pYbudRJuzUZGaSFNreemPaMybn2Yzd3TqxcvEVettO8Ho5ruLDhO6LCHaJubs7PUMrR3cLd13O
eXrAPMgxZHvnbTEWnETi7Hq87JGXisQKLoh+5qLlK7wlhxta22vurrGDs7mcb986sQHkyzsxxDN3
wuXBn4YU2E1gAaZhzQn5liXnTRkf2QKCv1VKtN9VSn7e3L7VLLTBaJhpFZsb/TVzq0Tbh/UWna2C
t1harNZFaloI4vPuH+JtxZzJ/fdJ61Q+uL/JnlQD5I2jMr/Fn7dd/be7LvJaGhksDnH/ELaua3nQ
77PsZZPEWpDu8LVzU2voQw4TqyKAvhCMkHeFvxHW7KEsVWGEOMQF1yh1kqifX95egnd46Qgnw40w
SV5au3pJKzG2OEfbsHgxVoYP5yKbduHfJHiHv02/hxgFUX4bDtEJ/PXQSKuStnnN7SMK8xzLuyDi
B9x6aEq20qM1sj5xl6jWo10WEFZHw93oY2A/3kb+AwdMMAKhHCtLKODERfcXojSb8hwxEPdtj9ZS
rPoSLMJPDBt2QAQpsMDfkm2vFt2q/TguasF34V0c6DcmswNIwb+FCb+r+4x/esBvtT3pDgYGtcX0
ZewdJ/dA5lDa3PyncHQD+4JFgaWKLwd1nAbaYjABA/HnCaI+45B/FDh+uoFvx/IlrWSpSeEQPAeW
1N1qIyYpGwTC9LhHWt0CGKYcJvMhm391R7d6T5iYO80neCMrfQXHZ6I+uc6slinR/uX2fh9GUXcZ
I/iI3Jz2rf5SyqmB4bqSviQbOOAQSo6NIJ4V9SF9zd8gt/9FX+/HH/zH+xgpaIQSpVCb/ha3NUV3
GzaVnL4A6HlPXVjRPk55Z/88eTgsHcVUJ7ojnQgyZO/8oz4GqYA3YyHd/o4r0CNoHYO4/GKDoXaw
OnaG23KROIYFx77z6PS6VDFd9FMqGHv+n0dT/u16+enuv4V/wKZrPdEe4IXdDkAwEFKnJj/GYMGp
bcNtNs2hHJuKNZ78+cLq6PuVkYRUdERXQTzqsPylb2VU0HPNudTu/boNamsrv6uajeCYBofV3j6Z
66+3eoVEEaoWebIC5ir2J+uIrJoFSPeoT5oPGcAktBAtx5UJToJ7IypQA/YZuDxWtMrEgjTIxT1A
d8UKeqpJzjoqQiQM9hf8eZ2rEUoPxFLjTnElM1Hc7mF36hyeKkZWTOUpQSXR72lefY5BosSXl4fi
4YROkq0KVB4atuZ8vbow9UEGYkl6XZE7TKigbQuxvdUckCeKJWPhTCHskYSDs6YRYAO/gcO9SBpr
1jzJV2KCFNe7fgd2AuwsUpz9lslQm0vJ+zp/cvjDbBVauLz7rS8Nps3Dhr+nO/HgaweWnhNRc7pp
bJ9Wz5LAk1YvdrJ5uLmp+PIsq7C3QxeSF5GmpQqrYydbKt5ySC9xrYyoABFrkMpZH+SV8WYbjd+j
NnZQhp0DYzTEdGhOs2AlW9PoFB8V67GFy9NxbibeYy8cJsx2u1mm3OE+PAAOUIBYM2j3ULmJRsOM
3OIfQfKCsjuzTRxwoTq0PtddEcG4i8dLSqg2M8xZb3KyVanNyyi/XnYUa2RTaGISnO2lJJa5FQe7
ajIJjsI8v/aRafe1mMRVSWTU4HUi9K/4llvdpPM1AOBmiZSWGHq1W6J3PvDxT4k/Ctva7F+hRtvV
Rnb2bjGyXpkqD9Djz6hc5qm7w91Gxe3hRPp0G3pB7x6ILw4xsWUynRu6mThflSzW1dGBpJNZZ/tG
jegt1cX60Vvd2CMn3U8a844/qREW2KAEk8F10lLCsi9XZzehtqJTTAkumA1FI2GD6bE972veio8/
L7Afraaf96Xv6+vbvnQtqn1yg4rB+tpGl9XrszCMhQaSgw3lNXlyuVpRgqct5WWWRoUTAacfMxjp
OaGHICSdz15Is9neGVHBnw5eCUQpoLn2gaFdn7ZrhUgrTwUk9uHbEnmD9TGQxNo4QJwSX+m8mOL7
Sk4eePOzefX+FqgYuDP+ehB9f8BvW9ddvtARl3jAE0e9QSDXW+Xq/JEvRgHE9Vke3xDl2lKTVilO
686AlGnkKoE6xfrJ60wnHXmvTueCAhTCvTsvrmF+5ubRwaVq3fu31WPCsmEN1+/1BDbpjs5/66Ij
JvmyQ2TEHlGVMwnVjM7eYoG2PSuWipnX6m6nCOMGl3KqfV0+KvEG4nqa7t7eUGwYU5SfZqFkD8T9
AHZMd3A9866HY0vlc8ymc8+JpOvE7c9OnSEDBEGEDFGpxfY1/WAvfI06PvHU4+HM1VWTIM3NRY+h
HSs8i0fg3MzuyxBKbgNhuzp3KPlTXsRYoLG0QR2Z/dF5y4Q/sHPXJ9EcBfhoj8Xr2IEqJ16HTJYw
HDgf3pfE+AaFtcZkiDGVrm6zeCDKYo5C86v+XAbroXPorEFnJTNKjKnZjExdZ47UzVu6uI9dfWAT
R90WqqnhV2ZSPWlG1g0vtcKuxQ5DOzKEuNzEOBTN2BZS/2IH+3sYI72xTlUnFSwj8rfjhSpqUOzS
MA2Lxhs5wYBd7GOeF9bHV+J4bD7gAwXQcirkiPj4pYibxYG5xyYqVNO2DXvmA3Q6MdDGy6qRhUNl
c7EY05IF8ZaZjecuEvshHGa/A/6XvBnlGvIgKMxnN1TcCGEcZtGb4UwzsSdNdalcYUmivF/IeB+6
eKla88XeQelTnDjLEPtzDkjcCu/rQl4zBzRUm5zmUI/RLFhBkp4PdMoMKa96ZIbRVuus/eClbWlk
HK9+04flaXKpo2Yyvr/c93HBeRiUqauYd2nKmdgOnS6LuoNi1vJM+9ITpmXjs7NZWyRa7VDekc6H
YVQJaI1M3Vnpqy0gD1fdT6V28dzAO3RtKCEk/E3YvuK1999KHo5iMYEc4+hfMHPXrSpdyvcv5Cxz
+/zeTx7+ZadkoGpFueO4ZT4aOUYX98P9ABxjsK1R0pg8LInllnv1TBmKG0dHhlMXisfsOTnkFcjN
dFNUp4p1p/cRnO5zEwJdgBQVec2hgiJsX+P9V7nC1IHm1+S2il47G9k2VtYo4CTys3li+8/EHbAS
3dYBKfDz696SGbHVyUWBc6fjVy3uu72j+TfKzoZdQm57Mcwy/ITk+mTuiNHEMMXEVqnVj8TuWTYc
CaAuMeUjqxQ9EqDOdTLaqiMS0oddApIWYypeaK6IYgVgr95wYvnPVDWbwVfn4zQEnGLF+bOSHP7M
2cOq2B+4itMqVvZx2yCM6XKyDdyHzZFygBZEO3JPxRK60hcspoGLKkooWU189o4cYBiCWbm/23PI
HS7cKB/B5nFxpfyJinsgb+g/2DoOs7D8JcsINAxYUy/52G+RHtsM3Ocz5bN2VaxYHLfD3bIHyhxi
nrGnI12/g86X76iXAMGLG+ztyoPm3HMzaEzy59CqHajNfknbzdKUlXxcn2KdftihgPETK9Snx27x
YGAkih0U0fjf/AOoKTWQBbes9SB2pBCdl5uExBfIHvu60s0K6QZ4meGhj2EELAENYxXtSo35GJuV
AzdcZgpbp51sazr3rqLF4+rN+yDIwFhJU/kcGMn23B/GeGTp+fJ6c1EWOBxDhQoAD0j0JJ7D2dgd
bDQ8g4gFMADB+uT5bp5fgdP54rKQJrAJsw+jMknxKSMQmTwNUkYk1WeGTrKuH8lu6FSzhmylNh/r
r7+cz789voaqZmgynWJa2b9mquCM+yQpmn5d2FQC3S32P1Fqripz5ciT6HW7zTZ3agBO5Jwdx6ee
qcx8XxbTiJVg7V+3kjlVnXL1utWCwZKlfv2xch+if+E8M5iyBkIlCNp76LWdFziD7YW6wR/ONpeg
jq15+PG3I1n5Xjv4cSL/9EjfQnrcWwfor7b9ehPWkyjK7bfeowNvULurrOcCIkxcdmLsE4WK1P3z
C/3r1b8FPOA5K+38vHqYqub2FcnPSkxb12H1TyakMjaCGqxSM0iFZ/352r+PRX568m+xiPRIlKfg
d79W6fobnOPNBI78BsFQ6zZJZ2xqpMbOWIyC26RcHT/udhXDpcljdFwDgHx0mam9OxzGNnhDGps3
8RbBfWL3pAq0UWzHFTcSxcrirNWmxDQB+qK+guvqRJrAkWxi5rfJWYrIgZDtwwOWPpMd+g2b7+5I
VrUXg+C0uyxQR1tUjjI5ir+8BO17ZeDfw89UlmQq9sqPn/9UsB9CAnjclOo5/Eiv08dH32TG5lCZ
2SJZUKDnAD6xAY9peOIFu+zF4vMdZhFbBlXD9XOPoyi5ozXFjk0/h4Pd64QX/nms9N8tvCdSTJPl
Ef4B+rcKwbXBveEO2pyxwmeUGx2/D55hImcLI9Rbil0RS6EDQz4Ae84dsDIdZ0GNkQylPAwIKrAH
e4mJdmOKzxP7cPdlW82tq/8MkXc7c+3NP/580z8swb5H8yNVGwN8w4xNUr8treHwqud1OXoQ7D4r
hjeO9WdxcErh2HzzF4v3Rry/QBCk9INfnxk8VxjFDvvPtzF+vps/3ca3NcYQ1yiljh/rmsoNlWG6
9W08DjWAJPsAYiNR9nHVTOBEcYMpIXOzeqM4hQkWlcNqTTHR7FwjrEywcYAJPkeYyelRv2idBMDU
8/UVPjaVbOM1R3Fvjl+Pm9yfDN9p6QrZtTlXuqlCAXTM0alAZmjcnHDeP0Zzb/mIJPH1BegivL60
9GSo4VoX03vCr1ooLLPC0/8y5X+bZP08LN/WfXnVkuJ8Zlg2z1FpeOio9/dfGBI7xjPnp2RKMyYJ
VoV7imD3Ow+PZ6YTQX8fOjotLNdN3MlZ2NS1FbFM7YFVuniqus8ILqJ+/jxWqUevh+9nOsxYHwVr
b2ypbKbu2LqHZ/MvM0371V9liFM4hnQqswyoJIBJ41sFVR3eNQPx1Mca2a8Mi5eBM24FeJzU8G4o
f+7QMiKLGWCHUjrF56hDptHE3iBGEODkjveYsx8l6ylSAPRfKKvSLiYgxAv3Ac/jMRQ6ltqv2tWt
XyHwWf3szxNU+Y4F/HH3uFipY7CeqC5+K49q6bgu1C55rHtndEAkEJ62M3MnsUlj7asTQeNezJsz
DPd/swNRfvvefrryt7roWTqOUl1PmQpXuxXMB7oqUWe+klmVDn08j7ZSa26o1zL5H96CnKcMwRiY
06M1faWX6IoX16HoRCKSCPAaYva5IiR/40gXPg7i9tnh0xmJytma2etSrF+Wz9bQyMOv1lySFmXW
3Jx/fdyp6kA44EeJyWYgDqq5vrkBSIdlY05onHjhxqO7kVmWN7+yxf6tSK08p/33bYIi9Q/HPbB5
34uwWg5G9twwCs8a8Y0SWCUIbBLhCN99z5j9nbOLY9AGDMmRpsufJ8FvNimGXpMlbazQw/gxUj+d
Q72C8FlW6fd1S1ED3egc1MfsmJjdX0q/8ug3s+2XK32fbe1dfvQtV3ruyhG5NA00zr3OxoXCen17
juVq4QsErwSy7swJWkyY3FIj1FGgNd9gDgnJnjpsECs+DeLMmR6nb1NOnshZ+VQkFgz+kfmwcO/o
P1hnMRnSrzhFWine863LT11fo8Btuu4s8SX/ZPqLN98/M+178+7ExLbmxP30X0S5aezhdEJy41wE
e2ew6037GRmbTAUvCOIjmbr9MG3icgLp+ADrzWHOPMtn5/W1ER//l7Mz7U0ea7b2L0ICz/7qeR4A
M31BgRDMPGPMr38v55XOyU1HQTrS092P7k7H0961q1attap2kQW6jI7J+RP35qlHQ+rKvgYpazC1
P8ORbIQD1Qq/WGEINKEHtjzcQN51qH5JM/556S8bTa/rstwxFqbYGU4NH6c/m7XjdEfHfe88/Y09
2zv9rYXUxMTw1+qEKQWZCeQJ1FkyADE4OXf37vYK4IaTEwBQHawe/zubNcAVbak3Z0TnPxg7MUkU
CaVtaOGSQlfi30z/Wm7J9HHCL0ax39fG93AV7wq6trP+GeDk2j9128dsBVd7Nby081gyHRwZD7gd
ItbZy4i8jUeOmW8XfaYI+NzHB9q+dmwWRHsVVrvu/IyQMlrisuPCEHXWY6er+HfBk8Tuahqva3vH
UBlUoAhM62SMFqmNo8TZ/cJeo6UyOpnp1/EKeZ+Gh7Zq4xqjxVouBLpgWMrkujetY4G9R5gveyaA
DgdxZG7t/FMc34b5cnZrGygQMdjrHZRg7R4VEw7TISoP+JQZwt6bJszNWayLZfrmpPpmxLxEmX/e
q/Tve1UO2O886n1dcOyy/Zx71l8taIxKEXJaW3kT4YXfworY0REQSAJT4b47pz/Cyv50EHCxONRF
OwfzM4VYBB0Ey7Ue1qzvN0N5JWPln22acOyzD17D1AbX/Tu2vYxq/D6eOaAFraE8q7ROXkPORdhc
HkseuuWNWikLnsEni8V6mGWA5dpwb2Ks9WYFC79kzP9c82XHHZn+cu2ULGDcDV0xjQGt4AA43anj
+o+wZSrWHcr5fGwypg5KcOtNxi7+8uYpk+kVqfR04Ua9cL3Xj7aC4HRbFWU0GMEqcU6mTykRd7X+
82x2H0Z/k8MpvYZC5jahrebz906p5y2dELXq4Wi/r3WbZ35ZfD/uSWm/pEm4Jp3QRXJPz/ROcW3G
qWg5vvz85t1mdgTWUlhfqjX4+/vLr/1fgsk/1335/idV1pHUbiq+RTvffY1UA+I2nBui3olUE6d1
4xT3z71+dx5FiWgHPZjJsFCoCwdjWsM4ynnznbmQKsMVfPfGYbDMdDcyTS8Pd1/PVAJEfnfXrM83
r+tlCUnbUnhI0q4qrrB0jenkZscNmPoM6aHhnsX5NiW5Oaj2HR7QA1IwtDdzJjqAmoiVv//mg8ES
1u+aMYMo302bxAg/C3OzsU8n41D0H8ZCGivZw4CA3F1sZxAWnMukv3b87sp1lWiO5aRuDG2X9Wrc
vQVztBy4ovvBKvIXS+YaQk/fuPgrmu05oEX3OHRbC1JzUzaLtf04NWh4cAEUB0+4GnDYT5WZibEd
fQRea8zxojlmdLiRYsGU9Ks+p+jYnl8Dd3Ec4sMNMgnY3HFBjE3dDQTw7XsMp2/TQCJZLixpwOH/
wal6XjOkyTg7R+s8Gml3K7xaJ8AgOR2Etfd1jcnaAvjgAwjtPoL5mfrdclm2rN7XjXSuM5Z9OJVx
Qxe/W9OmJTAi82TYoPW1nlQeNcMJzhxOt21KCyV5vzl+yf+QXAmMEZQaIKD9smEvU1SNusYiFWJ8
Hsl04qPTb+h1WHtnuKsMo2RqeB7zbwxL/Awv4eZNmPwPS+F7m2CkwW5pA0ioL4XqqSXiv3NbV4UF
XhbTxdSH27QPjwMe3WLvbQ14VrTfguB2NfIgWALMfvS4nSYfXc7+3rOdX0qDRoH2PzfzUiUqlYT/
Cn7TxcneR5orO6d46inpOqzfREqhSSX+E5V+XKmJ5D/OqM5Vaz+rDVeCHHiOTnSl6Xzg9O05FNGW
GwkOLc1eGZCf/f2Mv50R/zxjEwB+XHkpbu9M7ODKEkWPSo9VNSYTmsdPw190j97wWcMZgmdHyaL7
n2v3TVz8PcD8ePKXJbfTpsfjWef6tRsevvA6MpxJ6mx7S0PzuwsIGYbWG+pu0rGDr7wyWtG7G3jz
6rWXA2HVnj7Xa/yl+Mg3U3JHsOmp/I27oX9kYEc7P4GSl3/JVsd/8+p/SYh/vvrvKuXHq1/dp62L
2Hz0FsxDciEl6NDRcTZMxF7IiRsNGf4BuEbwAjl4Owr73ZfXXkL7tKXu9vWGB9+PQnWOzM+kiOV8
bjr7Rp1lQwlFAyGR7KB3XJAR5W+e//do8z/bS3vJr8vdAZ8wJjkUA0yi06YR2nFgVKa8fG9xDNt+
FqHCSIJn3Pu8eG++u/hLcvTP23/JQqvLCUW6wNvHKGEL55B+244NsI+EoEGgN5xw9/BuqPYwG8ID
ADNMVKgLGP8NccumV2l6vb3rvXkp3wHu30jA/CxdVjqiJiuMBXp5Ked2S5c7ymFf0E+OaZp1DDFE
T+D4N4w5MB3NzkN/GTyMmllddGkdZW3LMIbXcJsX2/tiV37iqlzTm14GawlvmPndO8NiWvDzi8XR
y9yzHclBk/IV1WxpCZpzPETn8lN5RCvJF54z8eHutrHCm9AHjMLgmNqa0qEhY7YWxNmQJtzF9DSa
QMa7HfELxMt4UbUj4ASi8QLUlySJ2aYbWVxv9oUIk/uCrAJFi6G0gx3OvhA+ljCNzmdIq52mb97G
aYcVU9uT9sesjvvNrq2BHc0nbo2VeZyanaeRMURlxyc7QtWprVuHrp3qVpo/pq2dPKiylZb5iEuD
81n3v0T/Ta0j/QZs/bPMXg60jlgf2keVZTYiGfgaxTHN6EYVcwJlWnYPxpK2HJCrOeEsPe5NECiv
leXfKOLhQ4CB7cxmk1bKkUDTnyCwGeaeaSbSKAlu6c7CaNMjqfBDxtE2GdolCLUkD+tu+NkzId0k
QxId8G8bZPkELxLMiUyjBbN+tEra5oRmg70y0gke3pMLGIQ2Vmj0YmbHbxrF0Cz6l8UT/psDtGFN
F3FYDUac+yGQWLNlWlu2zAXKAniBCRMJ6q6BSYNsMTLB9YICy4mE7Ku0g9pn0+wNY/vVWIiDwTd1
VhdCqaHZ7e6N/25dfOqeFoerZAqP3Y8dmmZkYEjrzP5+bS58f0ZDn445O2OVTBzB9tezbhc1gQkv
Ik3jqxXLJ2sEpX4i2f1uC9r7Ba4SPXB/sVtDfpXpG5iiTsu527/3SGwWK7erREN3XHbtoBgH3NYu
fVaIRBit4LhDFTEmNnJu+zMyxhCH6MIteav2+WEURekl4yiKtAgWAj08hGnkKdPsEj8avYJJo1uL
YEWB3DwgI4lflbW9kLVfbWBjkGTD6E+co1+Bsy0TeGrz9BT0n54K/QNuDnSFrpjwi5dBl40dzocb
v4aFfSbqHBeV50EzN+1hSwFasolL5scHUK+dt/qelyT2sCkYlBLkSSJrvfm3THESaA52AihxMSBv
H82b98kAs+6nZ37Q+/U8LOhN712YJWX7O7X55hP+OOXu+uNy0Js4G9ITHcEc7ow/43OUpntKHqxH
EYMtSgtKS4pAdAAnNbYezsgRrafRXS78gwuoKu85mPiKU2jhXfwHfafTnzUEoIxSKGoYdMzmjG3X
bs6qr71bGwXcEhLVRb52UQxZPWlYGyx8MWtIKGvz5N3MvGlb8IF4gYnZWwdfVei9T6nf5JDfHcgf
j7/V9NuDgSFNeiHTs2q2/3cBFzWJxdkMcu7kzbnanFz/HiGUmv+bUjWWCj9TOnVVS4crHiWFNars
9Oik9KZZSW5mRG1nnyQm6QTFxDtG7dtQ95LKdZ7HWwcPcEIdtX7awHqU+O52GInmN1bZxDX5Dcah
N1nKHw+rv6RvWPsc7o9W87CxYDZwjuHM5Cglj4FzlPVl70BUeyZZl6aN8ZjhxBQfTK0y/HmzdaJW
Tl+wWQOZwRKsCxo+/RUiFQQskj9EVfhRnJxebzupm6onXLslI2NwUHI+oa8aWn6yUbexbQQjufiE
VkQHuEaRKwnUegOqwXdf91sg/9cDv5yRj0tZn4Tvr8v0BoTbmFsjS5XMx+cOpnJpdffDjatZmr9Q
7ciIoIYABzcKSuAEGvkhzCzjGh+LlgUc9vfK63zT9P+6udec8tau1PMBdEVkgI45jduB2uFswEx7
A+EULdfk7p+MCYOBG+Rvwm7vn2Li/EgrqC0+jxZl3wdhERDdgOkEk3Fp+BTEeoloCkYuVdHV6zTt
6EfXVZB6VhlQgmq3P0HRFfrr1PWSkayJzGoR2W3noxX8f9wAkywKKmw9yO06zkgnwaDA5KCzHN3O
mDJBnzIfM6nG+mDo0scH9Q7QcsO66PU+y3i/tr386+FCPKo44gx4Xga0VoRCEFXpVwKYn2jvGXAm
j4X1ydSa85uX+41T/vVuXzNDpjQtdxIrffUlp0/Vh30tnlGskT3AE0wfFi1Mni7nXINJwtBQrPNt
+LlkrIcoKhMXjVWZqO56UCbDUkOu5TckXaKifjTyL7pP8ERpgL0t6t9VGo37y8+AJF+Ox9uNCaTs
0ZipOICAOaczbOrlIlu6dPnQGhtlgKZ9+BWCPivJ213TvJy/Xt5LGtaWK0Y4NbjC4ES2smsqjckJ
bgP2kNRcitlfW10Ok2jl82EPckPzgr28N/OtC9bxZps0gfCvm2kKox9nwhXzq3J35GaYH2TII4il
Tnc+PNtNGgIHAPTzzRXffoEXfEHSb6fDYc8X0L3R6NHsAclUTIdweQ0JGV2Zs1MPGllW1evRis/f
ARxvat1vgsKPR55K1+t910StwTMNm+Mf5aTjc+ns2R3ardxuujkeRgNvds1/dLIvgNIrBn1o1UtR
OXBh2ZBvRswJ7MyEghS8L4e+E8nNDhk29AWQLcFguhq8+soI351Tv+1euY07uyJ2RKxPXtOgy+22
Z6BM616MSJaT00CBxg4LuAVNqMK4GUMK+8iktX5n3q5h3TmnAaq2ayRL9tMhOzTSpq/obiJRNtaD
tk6rQjEQ7ZdP7AAjJn8d6dNmmuoxb44JoUeE1fb2Q0LJaHpvFpP0y/JVRFlRadHqstz5j8B3X2+V
0xkyycGOw20fDtvGm2guMZWD32nROj17RhfuiLGeU8xvCrfOHoo13KHdtJO97TWtJ0z46HPv0Trs
84bXRsr9Jg9SmpPwZZuhJMMEXRU6altQXvb88tySMWWu6eyvvpqezzTHDHsw6XfQkzGclDk4QR9v
YDqOGDzEMuZsEklnc0TEk47VN5rQBIllCZ8b+JkBF7xlqJ1QJJ0Cb0SaVQatOAx41RZaz/yrQoq/
tNCZbU0cot6tIPEXuOSfx3mJGvq5UiVsKJ+Asxh2x/LWFJf2DsIzKYDmTiZPn5dNZoPtWYyVKih5
JFkZ66WhiVKIlZqVMFHCQCmPb8aYUP93WFOaw/0/71ttbLka8EJUXw7/siXK9V7rPAsQFaYAQXZi
UqnfuNPcmOmKkgDL0EZ4jclHBTme5X70JwKUeqrMetHBu5x2O+1gAYn21uoj9sacE26WNHq07PG1
MViIpNqB5AsGPI+GuFdrxrZF5Qb3lHLy/8TeUsQfT/Ry5D5uSxz0HzwRZy1wBE+Fil2mYTnbOo+w
SUNUm5xjTF5t33yGXC8K+gy9d9Q36Zca6p/7eDlAr53LfVo92s/vImLUhAZEA12+IzHAOItWa2po
p6hjVEWftQx+NutvYhoWLvxo8xwEMuKFjcMIW6aPQDf8uOelcYE+AO+qDntvg/2vAYJuK4YIWmP3
9rJSBQY/THcSK1WKrQmY5iguQdfYVqMJebkw3g6paIF1hRHViIYUoGWFbxaj/EvdpYg/7uHlxNM3
7c59e2Tz73WDzMiaaB9Y5ULQ0vAjiuP0XLmAKtUA6YCxn52H7oIgMLpApTeeSVRZ9oeCQ7+FDYdB
3f0B/Bz08hynjtnlnRHab+g/pBtspxp/PFVsvxRs19Wy2qkSveEBiIqIZ0DH8H2cuLG/hvVxt+3A
g/hLg6ky8jfBHJ+8/27an9d+Kdqu5RN71TPXbujMsWp0ztaEGhUJpN8lZmNnwbTOQA2I281dvMsL
flsqPy7/3YL5kRccVsIVG/4dXIC2e/qqTY5GFBscdt2759Ksu9pDiEcROni/uMdgHm+ev/Pbaaa1
VUml79URse94iVp6xRCp1lN9FCML7eDGo1peE3xMFD6T0YA0flDii3DgCJ4IF2PnIZFIoPocXAfW
T4xVuTECptycHWUyyJvMSeyHN5p0GE6Y/bu3in2ycgEYxhBnxGtzPxT6+A9E41sEC1WxhGyRyfFw
DOm9cQdYdB+eKzUtnxs0cDvQnKTRGroIExLFMe0KJVNDsbTHmlN807LR0gRl2BR1uFdzBOV56Q+Q
p/R63m1mghMpjudNzXe7/DfaMC9OExikpakod1+DkvjYCztRhrfdNpnE4iH2sEb38Zorfx3NnoUQ
J2aj9Y8p3t1G9xwudjgfGE/XUADTnBWc0HsOgfhtGSr8xrrV2vhKSvzVkbXX1sbuea+njMKG0fwN
Izcczwd+IPsoLnXEkZBx4hHQJcuNH6gar4QdW49CgE+2thyQKES1tCJm/s500lZ6s5dbkEfJrRvM
GZJsCrFvZYMxhAZNE5RHCodDWwlpIRDuns6IbBOLEoHBOrElz9Um+lGlNaffdGuPLug6EbkiA2OG
g9lBd0ptS13aIIgbDCNwA1mbPsnqZms0LQAfSXYFHRLU98M2sJsSu9LKal1wyMoixDr2pbTGoBlk
gzvd/S5lJQNtsl2AaK4ccuuGxd/2hrjBUBdeHFkBGNRjPR/etrTY5Hxzc2/Wee9WljJKgANPzH5g
zDbI2ljmZnV33PShaHhodq8RbrG4CEkDIc5NfrxVkhntMkIFSFoY8rA6nN2KSquMQq8wbfQ4SEIL
r4Xtovfp/Z14wP/+bxDTOh1dkugZiCrz5Pj3P6LIkjFwh/Njy/cWciB2n9zBT524dpUnxgxSbWBJ
JffAqHGFNZdYGzDrPgCiat63u7hCav+aMxESQuzKiJYZ/L3F09jDC/EX7jbsTNyGq0JKovFbb0So
6mMCaAEYQWabdVuJO3ejsptlLu5+3blBg8WOdqJ5toeJvfV2TJn5JqkhfOYiVg4O08OKyd+atylQ
JJ3r8k3uq+m/FLyos3Ey5YUwduq77/rjlRxxCz/c77Dljxa9fJIXae8KMhjKBHB8UoManCO1ITNu
pw0eEnJC3x3GHW8wND8mIyU/k/YO9jgAfAPuWmnyZzvj2WtFrT4gh4VNdMB83VGo2J9TULABecnV
GoEeEAUHF4aB0BjYR/Rp3DU1SFH7BTEBOgSVj/Fcuk2zEcos4A5BYu04k85ol7ANRAseZMt0ZrhP
h/gAYcNopO14pnTiFR8qOyWpHsJKPcQ+Few+S9O+bj68hwHNls3TcFDwVzmPtxZhfLYf08luCN2c
85skZnAL2xyZMCOTqFQQ/CP0gKCiGxgU1/aTri//Xp1PqmRy9NnKaySke/9O8+YWfHL8hoN4inBT
nsf3aMSfxSOEeIE8Ovcd32HV9TchSPXT89nOSDaBmGjxKPxOPPARmR/Asr3UGY1GJzuMqZlE+O4W
sosnBNTG+OdOeRhe0KaZreiT7UJR0UgNCSnniDBRmfhZhDm5Lrlcm4pZ9j9bltcoMMHzoaHj2MIm
Bv4Oe+DcbsdXpw7CrKaPdqkBNtBJcg8IEBZEGEyVvkH3CjqrYk4IbRQ+lG8SwgSAUtdx4t1Hx5lJ
NFj6S/pE7GuYznFaJTOeBkIiCsBy3CTwAKuHuBvR7EgAmpvtwvHIVDeLzQIaPJlSoDSvdh1h3Ijn
S5+72HhOPNn62Jv7U5e8Y+pKLe5kh0UcMo54ULusJSwU8sPsRtvxXHheSO9HR0ERWwOQ1pzXcbda
6YQ2FmvG5i/e8yzdOn2oM+qt4fl94RHdiCzFEglW00DLdf8SDu70m3hcLoN4C4Wn0ZjO+akYSSbn
WCMllWoTS39EMFg6Mnh+zoc5YWBIYAeLVNyJFsBOmflbii6HR5Ou3cvebTNNCh+aUfOoNDjSroT4
62KmLbu0CCBdYwHSuLyZ8/YhZ2qThHV8k3HqH21Uh+sGiKhRUyBOwQXSWtx4guTBdUU2DKCjKLoZ
wwxt27TKAl48LY0lTaCOm238aM6vONr0pg2pZ9v5xrLts20/vxi+Mtob03RIbLsgJETjQFVFPF5m
6w/U/UyXMobj64AZTS7mu2gZmaPejVqxYjDgTBrtT/wHsrv9wOXNpOsdeJ5m5k1Q//43HVMPGABC
UrJvdJgMeC+RAynzZYagiUKjIYvnsp/v8VkKZd/zwNdckTI7ZM5PNN4nH/du0PP4MIPRMokHRyv/
MouEHaAYyce1G9hbxSAJX3vjjmZebkz/C+zHQAHZ0Jm1wrHsT9OnCSISSSKn0IdR+x+HftMIag+/
As1TOJTwm8O5hL+QnLdQRu+wVLogB+UawpJnVuYqcckQa+OG5IDW+Beh2dhzx5+eR7QGGTsbXlA1
omXUnEYgWE3uVXsefUzQ47lCD+ESlR/o1QBe6LWdB9y1ODnTwIPUrfWiVV+7GWM6dfWIB+JMhUJM
o8qpRvbBZwZCI0XVNtFyjLMphv0GuqSpoSC+bDsa/lhbm9OWCWyA6VavSGxhVI2E+dO8NIKB88fF
L73aApQIJB5XVYylbnAuCw6jrpdjzv+CGuuduEn6pcaizsc9BZAFIxD1pXZgms1WUFpn6GL5dEIv
ZIAHbS64B7v2jtGViEUIdZ/hfUibj2SWV3W3Nz5zdeMzTs+d4AkZ4TJS80N0TA4RT+Kj9/k7NxCb
LPQFlPh5j9pLanA4rh7VVeAej77iMt012SWaq6elsyoYt45mGp0jve6Wh5XQnhZv9gyO9spvOwd/
h1y3HR7zeljN9gvR//vOvuGn/9yZIiiaJOmaCjf536SlXj/3y90ZRHB6bLxmQjWsimWyjsuJ0lVw
YTpC1V/HHX8bQAxML1+6J+Sqd4j3PR1/16n/dK+9c3bJF+4TyRIuco5sH7+eyXJRp3KwipS0/Bhe
zbBYT5Dm+bKrD06ZHqzxy1S8yquDAw6Kfz/TNyX+r2d6qQnuj+p22u9X0EUjpgJ7vO1Bp8GbmzTn
kOz9fX8XwB0Nd/kqv7hi2MjJ1pZu3pxHbeyiVUYBvunj/+1LI7j0GVaOSR2q6T06Yel1e5M4/gLK
QkqW4OUieqGA+W4u/kiSUPgqzyUEtOKoY+bcuNJUDTp7j0SUjDjcTZnb6NUbm+GotWTslrD+GTZr
7M6meDHvF1OlT/8JyeAhG/XnDqEuRABOxWhLwPV0JJJYKTADnck8gs2kS0wwP5VZxZPJawvPSgb8
CENm0UCmUfbebfi4WtXs3DKwzP37u3SQLfyyD2B2yrjlCyoCsZe2IdOSW1cmvDdc7FWXwfWTVULW
Ep0GrbQTlfFxvhnKmd6vh+tgmh6G95EaNYOlDa3LUXMmjz941VeZ1QMmktA/SNSIbY4xwyejLPkd
oFGT20BsULLdx3RyJ4lyZMeFKtwedFKh+6gYI2NU+Qnd+pc4IrkERrNE3P2wr6y7DEwfq1z+blkn
e+ureMmhXq8G22y6NprpmzhAHJ1LsU2ZkWGSxD+cZyblnTE3Ybfmh+4126e3hd7lFC9TdX72NwOh
u/bJdw/DPTlm0ykNkDq6zxQbZffyoWMZRuLmbfnSo2mw/pQYeQ4JTcovX1rwTKAFjVq9Q3JKzr3D
x2XwHDHkcsLg4+MIn2WYzWJPmWiTsi8Q8ZhF7ks4kR7szeAQ3oawsYMy25FuShR0CFp82W/1BYYI
h0f/6clz1PzJBlnlLn7OnyMAXByco1NyjZ5Zu3saqtElVsNWT86mxWHQ7mpk0/1HWmb3uZ5Ono7+
KXTFXtk/+sd+KxJyec788TJyMNqW8mUqhfuiPOEYdHbXHq7p8cUDoU53wR6yO3B3vP5ceYfgVkhB
O1gXSvJ1CuUM5YectciKaX7bh3iZP2eAhdaO+HhspM3e3udDhSVt3bu/pHV6wOJKjxT7BITbdXhK
NraKDUtjVo4rijPNtaD+at7ItEsTw2P2mVe7OtLiLT+NOWd4Az/ZBMcelivY1XW8KxDM1qmLJhim
q4nDMOR8b2Gk7Sqsn/iQb3vTlvGY1Ymjjc/pY3jgfDUYkjZ5to1Lvu7xDx0PmdtCaxnHoSYa554+
VENxuArl9Ow4WkF7cR1tMMXulSmqm+ViWZR3fEOOrMge9oiaTLGA6wxvautMHbW7yXmuURl1KLqR
50QHDq2VK2UdT6RPfY2ukZZh2pKcgkOsJ5VbB0KuuPdQg/dDruute+dwz5KzSl/sHUfL2hatTdGu
DJlwYlX50lstluFzrjJuG3NwjclmluBC8Qs2Ljn6sW1sr4aA/IsksMsTTT9v4/2gCktPziun7Uij
1Vzp4493NXDOUD5LRonPKGmPw214skgKuqs2u3jb1XMlBUTfJ5fsNhJdOPTLSPKhe9UOzk6R2K2d
sjHElvotZuMZpIvlV5Xtcfot1m1SEbNmbw3rsByuh9NehVPHPjx72udp3ir44WfyHOAHjmcQGW1e
X5Fs0cGXN6SjnfzgN9yTkwX45eh522n3eDeN/7ia74cIoqT+1lbjCmVUTy+OLtbUnF99qVcxFcZQ
+lXW6ZYzwUdjgPmxJ42FceVOsQLcFKK5c1amYDAx2VsXTDSM+Kfd9td4/VQuywfvhfOMscTLoja1
vjAmRusc+jQWXCHjI7XHfIun+zB5SJFOdKf7yFV4bAwiOBoYkj/IZpaujJqBl/DJKxZ3uFML2JB8
XsaMV79OTUU0Ss6DqSl9qsU6KfPjYmsr6AKce3AOlbV1iW/j65APvh/qXX2iumqss25B5DeLQ8Gf
ry0G4iaIxbZtg94NrfE27sfbybl7SDe9qdcMR25mxTWO0NBL+LQ8xi5HPyH4y8kxVAkz5lLCYmC/
uA213nkmjC8LJVK73OEzYSWM6mxVbOhecF0c2i/GaXQOLvSwKPT4VkWV8VwinP9M6OFpvvRVzoF1
fkp3mdZrLCA0HP3riDHCQTU8Obh4Hb19KHeXfTo7E6lfs0GLTlfuVv5q3xiiZDI0PerKvSknF7Yr
P8AyxUEN2uWxwMlZc0qEQNfhtTSeM27rHFdt1NQ7H7ddlprSv5EFw6ijdccfjHknNLduDs+vV8aK
o5Oz2F/2yYEdVodlSN8bpWXwOVtn8zzknXBNPT4CelWwP45DJYLdh3iwXBCW29jn8zHHrc/HaBvB
nJ11kG/Ea/s53gfaXM0vo2lj2MC3On/JOLsdZlwUN/K0ijCldx7u1tOTo7fJ8ABvN3zcJ07VVe+Q
4tVg3gpePx4wyhhHGOwz2ZyxNJbGvKx8mz8Ix0xLa+4Bs6MtOkHtU2qRfEpjHv5hDJUeg7Kt59c+
F2YoyxeNG81HK76SKssMCli52+RsH5yyaH2eHAwr+Y6Qyfa09YFI8AtG5U1khCvsroo6QmoPR8Xs
TrPn7FLgyw770NeyW8F9C7ilSxJ1phCu86stOCUjATgDPlvY2Zoir00yhNmx2C42aU+YHSKCpt59
FvUMnuqS/hsG2wGjKvDbvdptYx0+ii9wLqbRQxM94XaJApUB1by6CyaX+Rk61al34RceY2H2WLRc
DGP8a9ixVfLRqteOquzIXXRsm8cd3Hn+25AFuumdHH4Ts7X6el/bGdzdCavmbnv+dO/Y8DBbtp5h
zb6fsO902WRqm8w6QOGFL/3KLLv4sS94tMvsEiGsohrN7+4Y6xjs0NrJtnHbGerBCQetu4uj41zI
HrPr7DqYhvKXECnD86Ls3t21f8Q6TnXZml7bb0c4jXZLhiqQoscX5nxMkAXti9WQDOE2pGwAfO1p
XX2852m5Fz1tJ5QaObwPsb/snRfV8B7jWrMohq0xg7I7rOteHV58IRSzbVQXGIRyTxsnvFqXYI01
Cc6lB/vpP2aHQPc6nOFSshuirRszgyIpb+Yt4GgDgwjEfrt78eQMD4XOWMhPnp7pn+tYHZf5ZdbO
1b5ubRdV2I6uX1LY5HHZPlCzdnJK9f45loh/beO64AFYUOXkNlyygMdaMU1KV4hv0IMpmMQh88HC
Y8bJt7g0rCpW9NlZeSTr5JKMRmbzTlq9zvxOMTCdbLpTt5kGzuwZ8JXhFQSpz5wNgu9Y8NRPmSAa
bPC17z8Gmx4jXty7s3JEjPmf2X40jZ/pFndD8LYYUPwp2QwKpR4K9oOD9RhU/jNnJhpNKr3/d+r8
G6sR0oYmINATxA7F7r9l2n5zoM0g6vdCya/+uX+LJRy4+mxTBryystqO7D5K85qo/U52mLH6WK3P
8d83IX23AF8Lqx93IbyUsdettmb4HndxPVnrbJqvPg7507v7675iHtNDcotv2E+Q+rmd8E7+dYoZ
VxdfqL4fw41dMQlFnpPa2ijMPNlUejensddYJjXrSPBagWhfPN2DW++Iqcj0FCqR4JbgNjgus3UE
Nytrxq1c+lh2THbskTLWPeCw/tNvfmo5kGI8v8pilT6Y30T+iW6gd+bb7cLHnCqCX9FXQLx3Ay3R
vU3CqFOnHmLqEOBYhs9RzDRgn6F33gkLe31ODcD/0+fl5yrh2RinApJaM5aEoiUlrfRXbmnugtJZ
p5VLHemRh5BmPf01ZcDRbo/WnjRvzGNBn5mYAehCK3XGwSp67aITqQThA+yUgRJdZ62YI1LI+Ns0
UxO9e+5Ng1X49BoEAM/kFOEblZuv+XBBLu7K7uTTtHbghTuK37avxFEM6bKOfeM93l01aJKbVvJ0
SWakHoducOjykTBZObhKmgDEMWU8b9mip/gqLUI1vUbcefAMHuE03/ZxFoSA4hJVgcg67i1aUwwL
xglPXA7kR3D3JVvxsS+LNk7li2hB754WbGw53vgdt8m0zuGVLOjoAbKtKTimNsdojHeXc3A4za1L
2nygbUCzCs38qieEYBzx3qwxXOGzMekmEMIGn6kcjQeVUtnFXczZ+VXUsdcBFl1BQlu2SQRUax0t
GysX0CuGtbpXt0Sn9XGzVmnLl81V2rg3taxnBpZ9U83HWO2T3mrFarYZPtIbaBY9tg75drU49qr4
7J8S3and++K8OBbyuHS3ffFgbOiI6s7qYpRZq7fuXz5ugzJTauMJ535ntlku8c18xqesEoxLfzee
jmrBuCeHbPUpRQ/i+zTpZFAcD+kllbzTGwxB/LWwlkAPcLpsEyZeCmtdFi/P1aN9R8W17sndh8NA
wmHpH+kf6yMaLiHzRvj0WQeIa0WxSZ8NWzqQSugYJAzqeB1wwuH993fI+H+cnWlv4lq2hn8Rkufh
q2czj4HwBQUSzGiMDcb2r7/PTl/dTlFRIV2dPurTXXUq29Pea73rHX6jC1nGj3U9zbWVx0OTjb1c
IntPIP90AQ+JrDHHeyiYx96+Z8RJyLijP96Qw+KJUeaqa3Trwb174lvU5vaQzTnWp/awmL8ks75c
3RP4VUpVvVpdWZ06WSFzwp8f41j+MQcETllns1bcMjL4ha87o0orxhmwt5oAzoWKc2ASnvLWnWgm
6wDLtxcw1i/PVMeG2saLRrFEauETcyy9W0f7mqwE70drA+9A9SHFFE5E4pdY/oy/vggWdWy/aWOl
h41R5GOy5yxsj9nCvA7//SR/YSj8uZonOo2WWNfqqsK3q8Pv8UcvGxrufTTQ19PdZDx+tFC1HGeU
dOME6QnqxXSC8QhxB363iPtIyEG/D0248y8Tqos9HDU7tgHcVw3Dp1cccFOs5s+TitUS8KZbigEx
4FsI/wNTu6/KvZoRNj0z4IGZk+95G16D3C6noOGNp/vKTXz4dxgG7xyy3uhF9ozt8pWHj3sj+2TM
PnQ8lqSDn/TyA7VqQoOAG0vmQ9P0+4+YgXPFxwOR7eDM2ufPVafN6ItxiO19GrX3uYPK4+x615X7
ySvyQE7jbu3hjpCsZD89v3hZzL/JWX9c8Dcn/scF7y92drczXhZ5Aq1AcjPKmxZcApybL1EHJ9Et
aq4HHIPl4DyCU1BOq3gQq534eEGSIB28s2u7X6tgPscYLvALL0SrQHuIv3ITzvGENtvdMEzXIUfC
w+u6M4MxRDtzd0lMYb+1D86n9pIwrf2Nm/95VU/b2uFmHBsz5aretBDCnoPN5DLbe4Mro7LLaO+Q
rsSmISAH9rTxcFMiDidMg8ysSdtXFA83mrbUwYoq83bIjcwh0uVXtmYvF/m0x9XNKW/dbyyS6fXD
tQcLwdvEJJbQI0aMWPhqM+uDfHUGwB2MJr421fgR/IfgnTkmkUoWScifuEdyFm7pcdytcBuzX3im
a38fEeJeGqYNyK/DRH1a5tUisN287CRBR2HYLfgcLR/r2ilLDG6E1yyn0zgO46sXriZd2X1v3toz
4ifpm/DRQxL46sb9sv2yIpWAHmSWwm/pCadv8kK/ELnezBZHH/PwHpRGNBfiqcahjehtiH2QFtCE
DvWQSXMHu4oTltwP50xq5ivR/y/0RlZjArbbFkRd+zkT8njZW3vrVjYz1O8ShBvFZywNiWZ9Hx0j
rc0cvTOdngUaVpEOSes+wxqCVJVu0T01/rvbztozGkwggcLFeBdXBmKuXvKJlV8/if8u83sc9uND
P2DyYiUqy4RSCwoNBROb+TKDLOZBze76/cT9kHvNMnMZH+rev08BnsovGysUcqJqdeFH9M3k+/Hj
lXOaItZX4P8uO4W/WFw+Fm9vuDl5OB2jkDm5Z0fBbAIQE14Hw2scNooAQuEd7pMY0svOvvSOnWt/
yS8pLhinQ7jGAPsNRM7Dbh3M9d7Q9sURAvnPebwPD4BajonxCIhn7hFm1WXUGeLQ2rQoKrnaw/hA
LBmySDLNXSxpP1ZE42Tty4ANalJ9TSKLyJi9d2gbmKmJu7KFmPbv+/ItiH4+b37elqfTsdDNQ3bL
VTaqZvAmBvOkFQXgyQNIJJWj96EPUnJ1369x/0NwTfdBJNh5/17FL6NQHdozczxVI39FMgRD6cfD
uch1dbLSopmdoGUzRkCOy9BKeROxBo2KcdhShTSWtOOh7s+Z4ds9CS2j6WJADXuri84s7+PQLTjl
j0hoYovoajr/j0Xiw2NCChJk0+cm0jilV/t8zGtUIG91G0aIBcXBR39Q13AbND1YApbG49M6zLOw
CDYqEq4rty5BGhF8gO5QV88O0XkzE8ctpmKvnuXfA2We5I8FPh06tVk9lGvKAt8sSEtpjimCUAwN
4jCLNl9NZxzuISM8cHl+1xRnxvAd85t/36RfuIN/ruFpszaqwy41cxipQijkCZog2+NyCtkrHhrd
oTF5f3/HaRkC3AnfkRfdxK8nmimJPBLEIrJuPm3M16txb8lWUs86b52eLkang8F6um+LOcdQ+xxj
JTyPBTH2nTCl2ms/Bi6ClZGMtHJC4qCLjuLV9vyLJwuhuBLGfIYEuc7+HrH/eLfrVNFXCulCM22E
VjlqcT6AwTol7Zaj+BuDNg/fOSfD95oq5+qMh18i1lE8psYXUTxHp9Hh57/aEn/xl2JhMjW6aWOW
YP1VpsuHC1rIVcWGrLjbxfLO4Obo47RIcb7Cq/HrhMx5gtM54PilV3gZXRe0qY6buSj0Og9oFp8f
O1954Tj2rTl93pJ+rutpS7o+kmML4W81E8p8GGT+jfg7FcG6hplwSawMtuo9c65HR19zNZIARCJq
0j7jtyp72dQId6GEJeEqNLjV53CHQhGMO9R9FcKI3maEgmN44vJO+PPp2eeS28KruWrXBE3xO8J6
o4etnh5eSexgAhTc3MfgAmpzCc6B0snCuvM5SsNTeAit/oGp3LkD9hP8+0P6Jk7/6y48MfALi3zv
tIAfzAzW6V1FEYbOZyJYWThUMMGtCfBqgO15MA4MmiVcMhzhbR6S4gHZOF+iNMYEQlwQaETFu2RD
KiaplL+E2QGHC8/x38uWld/q+Z9P72krv8knMzXuvFVZl6AxUv52oD13P/XywZm3+4r1ATO+UKM/
rduaq8KPFNagFVJ2EeFMZqxzn/HkRqSYVViZFKxT4eovjDyraHnxpXYyJjpiksEzq2fN2oC6WK55
9vgm4NTmnmfWdGqPkx5DGKioua9DUaq90jn4RGDGUPI9rODDE6QgohYIT15x06TAHiI/om4DI4ZT
SrtnBOL2aZHsW9j/nQOiaQlEu8TybD9ZkVrEuEDAtD5EL5dAED1+uLuZzF3OX1pu6r/eVM0w4Nnj
K/UffPPHHlJmD/lumpjw5QQT9pQtgWn1qAM5EgQI20dIdONdYOnCFA5WaCyqvCkt0tl1QtyHZlfZ
IVZnT7cz3KJa6bvwxgQDi61v9OL5q6+W+gT41lrrsqquV3EALDo8If8OnUpy96QdKsCaztrYUrZP
ZSinux0assYZ2AGZIHytcTzE2cGdj4noaE+FPuAGQ3awlEBnqUgOeJQhf4Y/IVwser1bLGE0WvTw
kCUy0fDG+FUT4t2lVphOManohu+E57XaHxZT/HSEhwZheu78tvX77Qm00GjEMOsQfVD+olxGFSU4
c42PNybbnkGKIuLe9TbSOMm8fYruW72E11uMLcjkFRfs2337r6/9vw9YfgKotfP10uQ3vAYJ9wSr
W8LunJ5aXkKenEPQNX7K5Xo8nZbzMbzptSBeXZdqCquaUn447Puu3CuXF4zQsvb2knEB6WiiHh36
3AOOw48bT72NK3TnxYFr/AZXmP9LYpNN+fkMqeXj43pSTuJpH2m0xFb1XTwKzQLslQE83+VgOpU7
U8HcBQfqxUFrXDrjZhyiBQ8029njhOf0H3Bfs8ZpRyQVYgvwJtLAkQFg4Ab9+WBQKzC4cl+8rXC5
f+kKTFIIsG5nCkGT+Wfh+dglVpanSB3oeHESBOsPeRehmyOoDAlIpNKHV8u+tdh7zG0CjRChBeNK
9mADh4aUlAI5OraXJlxdgBfqz53fAZOFuNuCVHb9TrHcB6mrrG0PTgoXVAlqDv9984jDnhSuzkdR
epHKFP4oxgr+FZ8eJBPeLGMdlddCbKy4Y1Ac8u53OP99CcEIh0H75Gy6340Jqj+hyj65CFvdNwlt
8pWgUcFSl8HDxb9+wjGHeGy8W2w4vqTZBwcPI3JG3vz1CNSQYB0M//AMkJ2UjU/DEgTUnT+WK3Pm
Jw/tp18gphVWv02Ak2/AHxniwtnmjw0M7+6916j/iYqCAIqhynR9dUkNbu9hphD23RY/usVmTGnD
yytM8eY2dVAJ6bVxQ0jDlSeM8g0nyqBkVu7wzAH9viXkEoNgbyMSrv35XHZrD9kHVu8iTa8MVX4Y
hr38G0BZzP7Z4xWiRumohlCoqH49thF8E3WocuLpllwtga380AMc2Q9xwQQbuwBfEGdr581tNwBE
kFRTbKJP1D17t/Dec2eOxyxxGB/AZnBX2SB4giLAZPbBFCBAesmFJNy/G1l/GX/D1t17QjsiJsst
zl0W57kssw2B+nv74rXeo+Ygy41p85EBcwtQ0eLAxFK45fmgUlsxUWBp+KN/kmRKwUIm/L93698P
6x+v/9NhfTkdL0c5kSi1nF4NWiLeRVENCvNtfCGRAogE2gfLnH20XWFdjo/H54tFiBPhr73vxyKe
Tgz1rDTH/Nr8p9J5OEgCJBdPM/xlK9qVGHb4AJtfWmYKGW8WIRmdvVjCN8j4vAQLtFVB5iyrmvbU
OV3sB5ubWVFOJB4qF2EhCQTg31YfyB4e93Htk2WhvDXx+hTA4m+5B9xS7kIr2uLIPTBAF4ZZzbjA
uMOxl/MkH3GYoCffT2FFrzb9NqRpCXCv6bUNvso38jKxYl5mPXgfsA1cXE8+Lf+0+Pet/RUasmzT
AqsyFcSkT7f2UCY1UnO6sU4N29/qpcJsyoPdLwv5Fsy0uLc02Q5i+jN25a/EFP7KgtZ+D7rozfvt
24hw4YvDhFNkykSvO8bfWKTYlf/fGtWno69cXQ/a6izWuIeMKHX1yR6gr4L9f4u+psGSWRWnSudt
xLmLWIP68Q0pR2+N1KGNtdtk/NX0Tfdw9hUEQ3o4L/XgnQg6cLdJ9OK4+17LX+/Jj7U+vSe5flbM
4sRa94dIWLIs8QOOpzH0m/0sbMabCipu+r/N24c4cEeHV5+LIWY7/1rDU4d9Pho53uusQQQVAZnT
6p/AzJn8fD/P9RoC2WCNrytTnjLkfN27WjvvNohghFPa3qET5z0toLl0SxKk56UvtJTKKmj39RQq
B/DAuXTe2dpy90b14MJ8eIUTfLsoPV+FjcgQkbGtqYb21OSdqrqVaSldce6Jo0sUepBmeez7MaLQ
wsdfxGnicvKd682RQUDfAPZA7ICgoZLBCm1uf8yBDdF9Apt/9M125bP/uiO0LYtjf1EjVL4Fngue
3qXQAF+E0U9uIgc7W/d7a3u9+R8fbK7UGy/Kil943Dr2q7oECqkp4MNP2+r+gXmCeeERiSFOGdy3
pqMuMO5piOSWoynDCZyGEHFQEJH27cLyg1FpBkO0bwgWkAS2W8JwyB2p9BRH5/PGJNr/99ZgiFf1
rwfwY41PW0N5k2/JVT3UdNkARXL7aOI3cHlrguXZD5zxVUVLGw/Wy2Vrsyx4a8QMj70uj9gmTp1h
JYXVod09IHwhAY9QbcdYkMnVjvDiHXlV7qvx5yibJQFYbszU+gXWJcu/9Rn/vce69LRtmPt9pUnS
UXwGOrovINyoFRiztxoXUlP46mFIeogKuCUiYVXW/IJ4IuJjRFUkHSN5kYMdLqgyiZvjsxBIo1Aj
n+K34/YNYi3txbJkqyy2tdtCSEeyAdGVF45GdQ5dcHZmz7f2/bGdeo87IffSIDQMfp5F8IJfERZH
/VC5BbJX556NJHXPP7QOUXP2sUtReBMrAl9SH8+GwWSWt1URgG6x0SJG0+bbZPJpeg9YfVdadhKN
VXzfCtu7Qc2CE8j0saJyYUz375fC/FvO/vPF5QX+sxxWkvrykA1u6hvaPNPZCT1uj912NdJMz86J
gBTq9mkAq8mLx8JGaqg5K5rpbWs5t0mNpnI7YZsH0P2VR4g/wwJBFuV9e5LNMISabEFnk4Dy19mv
OzeeGnQo0KTI24oaSDgja+OX78qvx+DPd+Vpy9wl1U65rbgsblkenMyoloEgEJ3X7UUpCsVm07q5
yDFXcJIs90Q2XrYxq+DGU1s0hS9yJ7nwdX3yp+cRF0/jKl4AzKvCjUo1LSxOKsrZm+F1hTIYTx4Y
NgrlrEitum+oSKMNIrTHg84Hb1rYKR8+OXz157Ab+hiKzhjyJZMJZa1PfdOM5vxbi3mYdcgUH9o9
yHFseRrbxOYGktlQ+jc1lWwBMnHsQjfGYFHeWlRIWFr0KN0nKcG6zhy2Hj558Amj5ouQudrJafsT
DNpVOKKMd2fRhHMse1FWfndNf+0t6NotReVk/4/g+AdccbzeinslYFgp3NPGXQhVB9P/HrG033ZM
dkVqqERnxVi0PLvCNuDkxSg/MWbV3a9vp2rF4s4JGV12hvFx863EY0Janb13vp8LGyWj3T5BHRNv
1Hy+tab1LmBcPToGLzFt+du4++l6VBsCm6UylEcm/dQlEnGxT6tWfcflgSNXx7/uCtU33CHPcNOp
GWA+hLIN9n3dRKg91KtnjHqcvILjwNG1zLr0Nv4aTH5TcQgj10TRlTBh2eEveIOl2AQKTB7gGotM
Aaxm6Z345g4QcwDH0KubGKhvGpECTWc6RGulxagbbbecm75wBRD1GsXyW5aGq429hWI5YBeyRwRD
T6/DFTJkquc3S1AMBZW1cdURQKd7DFqY3TqnZRLATn4pHlN+2aOJa0BNY8oYHtnfv/7jPVjl+kNK
z9y3h6t/rx2lMjxwbptocV0TWj6kUEUUeOgUwoZG8h3Z8VSlweR1UcJb0AzMgcpQTgpv7Bk75xLx
/wUwzOgjSZYi6qbWYVOawNaJdyVd9e7mmoup/tqrBkBQDW1lOV95cJnTeRUJ4QQTro3i3oZCpiox
nX9Dfuqur+FUc1fY2NF2dDLJeUAvmDbB/e1Kw3wbNp1doJJ6P1Oj3UF0R70pINYKr9IrdZK/yr2N
msMubo1tCffjitkL2eKu1OZsQBtK4PP9fTVMI4ZXh5R9sgha7m2+21ySoBwod+8+NnGc06JW5h19
XF6G9eCdkrv2igWIJZ6nkHliG87usIyEb84VvDr9SKMaYCqN1ZOPt5FzKfyK9DtIy3Blv82sTGQ5
rraQyKW1+3LulPTCeNpt+lfCxB4EjrXL8DRSvw49RURGP8AHYgXtg2uSr8kfDRm6RoEPoW2DQ6oI
3kJaHUihtRSAz6f+juKFNfQrzdd27mnnk5p13lpge6HUv/Gu135OK/7gX3sI39BKdqzKv7uXDt1O
CNU9N13q1MozdK52H3zk/iOg8kzoha2xsPXn925bHWm8+uKPcDSmaLzAV/hx2rwKfW2CthQi896D
VBzqnykmJ6Tb5v7N9FRM3zNXuAag7x6ooT7Clm4kjeFcm14zuTK1g/VdEz//IXpfkHyXVIsNdA3+
/kTCOkUh/OowMn8p3zVZ+2b3KIpmPDuq3c92ut9Vxo2piz54tPUNG+Dy7XNizM+4RJsc9zlbIzwY
Qk7knXPlboUYbIdHXpmDsL41qBxlx0SOTFZEA5+wNTOIKlvC/A/ttm6QjVj6Oi1sW/jvUNB7W0Q5
KqYNnQh4incLKErE2F3HZHfzYGgFObi4uW//riZ+44H9uFTzuUQrlcdNrXPrJorgT7tDDQ/0VeOi
hExdMBcrXmogIELh6iAdn6dmmH6obE6cUW8mXtmJ9yYP/70m/ZcKh0kcvT62DsQgmk+luVy2JGVX
qTfMFA2gOJOtZwmXNcCQgmFEsB4wSHKteNoj/3i9ir8KkK0SpppISb0B/mAyx2uaDBLP7QoA6ybQ
dDwsLf/cAe7uUcv8e8W/AeqaYis08Kaiwl946pSKfb0zi8v5Br3jFFsh/gmWl35WceoJTGsFkrbv
7t7EfGvfy6KMCcpxqHgiZTZZHPzUNXzh+a20t9paoIuvGGu/RBDocGEw5jMgrNnG8yZPHIzEaHyF
MmJgjO4yJi/KVrgGaP6O1zPvkM2VdpLpQ0FRIVI8V907YC5jqkd8QW/WcopXM2jt79bmjxU9PWNF
KtXDybaLWauD+wDMalOjjqUjyNmTL+1VfAwl9PVbutysBpSDdVv1j4s7VdbsxcP7pcvCtFD59laR
dEUWS/1xAlar3aqoWucCzcIhZgrydjn7mIWjXJvteVBhZXspPOWG9FLL3c2R54nMBr2tRRI843Ms
+MGy302gVr2o9ZVf7pIuwWAybQk6DJTDP5eWPFS9TO0in93bF45A6hUzuC6bziq2vPpTm2S6Yy7V
0Obn570kuHeQm01140Uf+hs9849lPN0h9XZTkAg88ll5jRfEz3PEh8hh0Ap2klNf8/VN+mkG9lxz
bWh0w5r+K7qGl9m5d+PrI4apPHznmVshnHR1xyTv4WFtIL9JqEjicpQv9xPK3cMB+UsVJkEOXmcw
80PZEf/7YYvX6qlK/ONKxNbz41kfD2flfLOrnI7UAPM2/ZC6Nfz3z/iNr/PHD3naDUy9VUrHhNt1
Wlh0aArfWdsIixrEct8pevhGpjJHREn6c0j2+y260befYOd3i2P3+Jm3sx4Kt/6B+cTnvfFeSS2+
d6N/3YSnUrksD+mxbt3yWVYF1skzwmN0otIZHmJSUzO3V4GfntvlBTdyr+k/Njsm2ze/Prv3vfcY
5L0XUMw3Kedf63naCy6Pa2GcdqzHRieX+Bosi77qpQPjvekT3mUu78ws0FG4QIa4c7SCfz+v32AK
2HkWmwCcIWHo9+dLYcnSoVL0nK9si9A3SoNWvyW5uYSQbw7f6+IVkyQwMK04vPq+RVP7fOWyisOY
YHhoHHZ//uTUIqIkk4wrTS822yrYBgWDw2cTmStoEbQaCZOS7KPuqv4xSHva+NVhK/+6BEFjFqmU
KkFmfy6hTs+H26F+XGdGCALWrWh4grQD57yroJDFUGTw/7jbeJb93w98etq1VdatwuQH1iO0923h
T23ehPQZYd7aDI2obrmUfxrOmN6rN+3VxT4BagejdVTylXyd3QjVaKbaxQVZ7x0uqGuqsYFyJeuz
q7cY+9ix1QfbQVZB1fkCGDO+6bB/PndoAppmCR9RXdb1p5v+qAw9P0GYnckBJHGLfOHp/esIZVbu
UDQEVVCgluDXIjPAhio0eOdXB4YdhnuLm2m5YxiZVsBMMDZwrlmDmVloeBkc4BWw+zr28+kxyuIy
lpgxfilt0LU4H2BwVWHD1t1P9OmDtO/kEpaFd5UjmSZYc7P3opf0jE0erY6ecYStc4xam9MGNaTa
OcO8hOMEErY0VOf6dSjC0wCIpba6NyCmLhmickR+NgnwiIJSX+oZOAZ2KhTfUKTQgNKPSd6x8pUs
QIV8GZUo5UiAjTVO006JgwT+MjDaV/Gjce9YoMtuwbAzOvYY3Bwm56V0cWXOZJTfK+dU4aOy6qld
fiPva5LgbXuZpdPdRvNuH826/mRnB2FHVWyOZdvBC6CdzO5757alZ/uCqL96r9A1HGMieNrCuyN3
FMPV/ZWnLihF9su8Y3O1V/6vCwUw5lYzW+ilRvm0tSHNr33CKTVWvavh4P2p88agNdbcXY7q6bDN
BzY/anKc7YghLEmfibAhAHHr3WtC1NPu6Ss/emgcu7e4IpSG9gHh7n1ob28hnjpD+tqKyA+MT3m2
qzdkmh+AUEIOgUr+HOZx0lnNyuAS1u+rgb414mKGKcRiH8vLNLDCoyDkmCNjuhpe0fZ22Ei0zyR3
8mlJJ6eHD+oqda33zz3um5E5t0HZ3jFQBv76VLuqx4/nXlQdYLDbGnWW6h4ZhvWPS+k98/MPGbcA
okzdnFLbZ6aCckzLnPk9yObJ6HwiwGdPY/lRBIqNwIo4HwIpE58SLo0IWxrdePbc7wCm01Saq/B7
lI3ePzWuskDMhiL9HhrvKh4VnEQKNRazZ9z70BLhM0DvZYdn3S/DByaes/1Qw6ho71iqq9YuBE6y
R5qlvF0NjsjB2MKULqZ+re2prSC/g/Wj4/Ehua2RNtgv8j72QVnuXqDN4cKWuhbj+cKVOgWGfrMD
6BwIdNeMVzs34dz2Hx2ll2OefXKx1UrYkhecVVJ7jzaAy/lQ300Strd3wArJyesQNzLzLhQhKlkr
oiGWh4clZbQpnIzvGIS0UfM+5jdW9JEyb+iZWBPi2Vc7ovVqt4aHLxYirVybYT1ReCn+eU6y4PxD
+HUMKF5M9McJayRRJOLzbwUXuMDL6uMY6tvjZrW+kSwMjxRDJ6lbRMaIXp+qDUy7L3+UPRUMwrEa
ZuQds3sOjAD9SFaHxRr1WBeXl6LwknOQjW9kfA9VZo3MfzZlFrS2eY+DEFpVc6T3BxswQTnpFPli
U1cGN+bgXtWRjfwF34GDyzVnR0f2lYimtkhRtLkrxcnDVjsf1fG9JHvGuY2P8f69Yla4qdlrZkfM
VJJBtmzNVD8dVcPDFBlmj88XwXeOtHr1hS3JqNmkiyzmdir960eG/nKIvY2+IA78NCtn544UcZ4w
KXcVbATmNU5WxppnUgwSt+wXHWKlGu8WHvrll5l4RZT1ElTofZTlknelJz8gAlYxd9C8I+UrPpdz
c2gd3MJsq5RzV//R5SYU8anfarNynqbS2XWUm+Cl4Zjzgm5Jrf9XofDNK6PHpMu0/gL9r0lSXgyC
lmarr9rnXAL03pXOeXkeHfsqsqP2oXcarfo10zkRuHTMHfx3jmuQHmP5kOBo6jH/fHs/vaPADCVI
dmE5LKJ9n/0HTF3qWMGhrY2y6WNc2eyuAEEqL26n2lrR2aLPP9NPZ5sHxwAo8XuKgEHHnGCZsqd0
yWF/1zOnNaj78iDXvKxblXQI2lvVwflACuFeiz+sjWToEVHbt6LLxzHKIX726sEqhjtVDg0UqbAN
W9AFbzs+epzZggT+NqWnEZSkP8z1/lAZZp1Wyz2Pm2kBf3z2CHfsRJ1qH9x7mJVog2Nb7ZYBbyPy
bhBIXAn6HFIyNgmb3UT1ii0EIpg8Pmj8uffoJ2O1uxvIwpbvLQvKS2T6+67ts32XEZMAXQ8v/WqI
CrMVHBbgxPGN9lNzwXxVxg9nz/ioLgMANSSf/CapryLBfLv0zmPdjHiHF5Qx8ian6Ud93tkN1F7S
zuN6ZA6sjypKYu5gUbDjqZKTNA6gdNVNeX2HWXffb1LGN1UkvSMJKVK8xh3uV2G4lKapJ+F68pk3
3qWiswr2wI4cFqWrXV0G8asWG39712prclgi4zXwdjkkIWZ/Kvp6KURBATx+2PlY8Ntgm6OU7XKd
3L0zW4ISGHXYUnwbQl3UKnFlGcuNl2qxOtYxvNlHwwch0QxSwAwuyLJTdh3AuF79aeIYRbbUcDfW
NtYOioK3Wu96Za/W3NzydCnSjl0LeW/Wt6rOGTPIlXNnz87fTmpbTkbVeXIyO/siPrOwY6Q+vB1d
SR5IsTFMAwW0EQ3gl86JcgUPo6ss3HyiPdy0Y33e0ZtePPjAsRFwSjw2dTdZlCM2HmXOuyDPUuJi
JrJ/nrcidSPHgj5auNej2yzN7SO2FOd2dUHXjHlrKGTdDA0Powb7BdxwGXs/ML/C3Z0/jGe6rh7u
Y908opbCVtS6exfJ28tOXYTyLThgf7J3759F9xpIa0z73h5dwD6GTBxV19Sl3c2ERcP18/5JCHbp
kFeO38veEzP9lXODZwQGEt7cZqt4du0ogx3W+/BakK+YvOv+LiqgOLq1HsofuzZuDpuqHVob9tbH
5Iy9zxLvZKkjTbPQfL+yQd+Wx8VBCUugSpax9yoIVlCaBhh36R/W3Hy/eGc9zB+OSSJYb7/dXzwk
hTnp2xHXz5VLkGlXoPPYtf27DfgucZ9LYDF7IjCdJFT52RG8aGWKfU3v7Ggj8t0QzJtxjteQjIo3
iaSPqst20l6FUzWyYhz1GCRceqVbxIZXBHavCZFnpxBKjVjvNW2KCxLmH4i4d9GeZs1s52HmHeIb
2lXLz+IiKgMZ+XYRvbiKv/EEYY0AgippumbLyjOeIFtnqcxvF2AsZYfWGTp8d7Wk5lQ8na2vb3D4
baz2o7dvI10XTpdUQHIgMzJCu+7tghbMZUS3uCkVQTK9dl3TRfJ//jgF9yBn33Q1FOrvRVz1MAVa
p8jTlQW2ljh6pF37BTii6GIg//RQyLK2QDBFupb07UL8Ax7ZGcVu36z082wHipnCEj1jb6f5x7CY
FUdoyzHE/v59DdcBOstcCwvqi1tPkt1ocffL7mkI7X9J2Zlx369kXOdQ81L6qoV/GhMLH6nxGRNa
oMc8rgIzttuSdx4SYBzgCY99NW/wQMe9yy0759nhgxlBRDmKow4leB7DP9G2TDA44TCk7pzdVYSD
CTS/2aXXmh9H+y9sHbaMh9ilmw73+dg7i8wF8pMPMFsfHziDEZglVOF2bxVoeCE0keqp0TE0eQrA
MljdBI9IQX5z86HUzXQcQjoban0IjYVXzKCBuLvljdFG5V/QfB2dM2J+LjJGZuAnvGI738RgrMY3
wOhn2OeoIS7VKxFK5F97WKXHrdE+xOAJG18bNxgr2rVvmEZw84Z6kHut4XHHIPg+uNN4w22MVyxO
nuMEBv9H95OuPsrGrbB1ZUmX2W5wma4YVYLWeLtla8j2MTwHRzy9ztPTOB9lfcE3znrgzJ1duPrQ
PS1ofMR9rgXh8eSrQw2u/mW9GgHyUrjMDj2Duc+Bod6h1/iP1+mXf+OZYBwKShaVQa1hfSNBP96v
PU1xc1ZJvyxWNA9jY5Y+XJXmKdJgNfKMc+/4wXe0Gj1MjwPrss3Zz3YunesqD8zcK1Lv2gvOaNPv
lIswy9ia2OeGcsi4WflU8WOKZfxZmTFqwa2Jr9BmUI7HXbsZMG1q0R8j5UuCisatgY/mSOtby/n3
nmCL5v35IyJcmv9YpkiReQIZUBnJSavkIs2rB4FFX1D/1LVbm27WciSGQ5iyYw0Y79aUO6RszEGa
7rrbzNXObWD3V5KXR3uNJtu6eXvdW5m+jlmN4JR083tAXaIdaCYPemy8UV6pmIryNhGS87kXbSI9
rOYYkdVpvuh7ZHx9SdT8aq0vlPLYBPNO3bu0CZgpZS4NBB7eWRODydqWp37JM0mLUt6DZH2W3Wvm
yV/57LGG4pTOctYDTuDdoBebAU4GGaQoIlPhatBNsM0eaP7hQr26n+YvLw3e+9xKA09HTTeeQLJW
fivl2jpgfQbi4DUQiIqVWz6gW11oKzF1ER4UjyAbFKKXxkCXeTngmclobWT6NuZln5wyASFhLewA
BhhvUp3e/HPXikB5wDXx5WqFaD+14Bpo45TPmbNUu8b7A8SNnCo4n2F+2FOZXKZHkCEOx2CPYdeW
Cek4B3u/TNkXfMvfgV0rS+VF9S+jivvllZLw5pHZk3Wbe8Cv//hukkeWGFdLuszegozFMxRfpIuF
J0NJgJbN/6L7hMzCr1yc9eAe4pqA3no1rODAGPFuECO2cA6bafFV91vO7j2BuoDGNWitsI73TacE
MBGO1Bdi7egmfAMUGCzyrfSsPGggYXlV4dOa5nVQ+ETTXk3P0uB08QLs8ohW+IFZyvRiApV17HhC
mOAE+4WQDEpoWEIat3J3vU/4woPT4g5334z3g4k9JFZQMgPLzeSgiMyYv+CPPqIt0lpzR1YnKomJ
aBq/jovMzXtb1G+lz9w7Nvzq7ndMD4d+GEuHqMLfCppJggsCms3wU3BAFuqCz4ZIV5+R9sDo9RYi
p0WCx7HcR+sUqwvBiid3YM73dHZRpoH88C0B6zjwmQ9TKLgKid0+TQ9UZ5jq4GkMfbnI+K2FCTyB
zarqv6lIsd86dbgQESwtCJEDUkAxeRb6M+y6osnk3oH1gskV9Dcht+kFmr9GPKN6cPfHjDSbGHGN
HBB253Q+Ia2PR58N0QoXmiCn03HPnl++ITtGHkJItu5xWeZmoU7IDW7bzulzAHnhfwg7syVFtXVt
XxERKv2pgPQg9umJoVkpIL29XP1+qHmw51//jNoRa2blykwVBqP5mrdBr3Q99Ed3lN0OA1ZjqOZS
ynAPP28ogAP6DlBx6yImFA/AOfOzqDmSHrOHoTvgIAa6z9sZTwdjCHPH7SbVNlHnQyvyQaOdUQ5H
NPoTtCURxvJ3bTBAkhgZ7irkxZSjZnSngADD106ID8CN+DtcXiC1V6RoC5AjU5cNyD3hkPpiabq8
9mHxmpN+4PJFn4aRsZrFOq1ndRqfZojoYtSN1FlrlQfzdQF8JCKzvlO/QdPeAGdbe2izC7dtLaQG
GtudmWog1oOqPDAUYtca1v/ICk1YkOZSJsC1kw0uR7NwqM71U/zRThO63NBfCHRKkxPlYg7YQT2d
/iArhwPrNM5w0JkYp4H20PC6CkEDJL/cdI0cnzueDgAAuCiQMHrdBiDxmT6v1GsfZwBpwIAGu4CM
kCAm9y4K6MjsxuboggjVezyMawdWg6R9Sk78mUqIgZlpfCY7oY6ChcLVxo3nCAlhfJkyv9LNb/ea
OMYK+HmfAlOFck3/D0zS9LMopjkqdEY6Y6deOodFarZGtSQUdhKyl9JAZx8NN8ASEIwSgIM+UxzV
e3xThQXlBAfAXLyYnfahyL46oTeMeKXRIVmOGBnTaDdgRpDY2ewG7OljPUBjB4DsjzIXgMLMViyt
UJ4YD9kbdTPG3cBFgq3J3CXmspoBCi+ZUw//7LfmRqM6NvU32AKcE/+3eoo5Xq0Wte+6Dzte/BwC
LqnH1hSmHLk7hDPQEshALd7TNHFXxIOClWuWikDZAtYVsDSMw3/9ZiE8QSqLrJ1RBFTqYWDS6lY/
bhzu2Q/G7gbEgrUPEVeAQo9ergCN3WdElo3pOKA60K5A0ogyX0CpEoYXMYXHjWXu+DEF+LzLgMlk
Xyf2V6aqSxF5isXeeArFTSek38/8lxeGJ0hxC3cM+Y1hppM2gHLxenfdGDeGBUaMMZ45A7lmJGL/
28DeGA+GyAgAD2qOFs+1/YpZU+kCfLQcD34Os+vqbcL7ZcOKqUzQW0XI4t5OT+ITrh6cPOQYKcsj
U2LZFcDF/mzVg/7S9fhVuTVy019ev4+mQUm3/2luH6jlEwBxePLPYyd1ZrejGYmoG5j+g/EmH5n+
ZLMfBhpFoDDO8OieDoRG7AzQ9sWv9DkFJhVMxess22TnkSsc0Vm6Dno2PLnLsqMy0HM79hP0CFhK
625ZQ/lVmx5l/FrMUYDOKlp42EzT0BuZkexR3gNGCMZnRrZ7Rc0pKtz7FQFXtoYQJX11uji4C5xq
iP1PLjyIGwooqMq0H7NUVxRSOlM/5vbVESlVcvozQJWF0sd63oiGBe9pwJ1/Uakey3gB3Nz13VgK
c1JswaCTQs2OtTeDTOg7y0QUHMdzDuqU7KYNz+3eeMwn6HBML7rx3jxHjo5rYbnssiN162+KquLY
u6kOAYaOdUizKfp59TCEdbcbQPwURgpjwlyh4o71XpewkYREcQW1i4HFASoXdce1sXz5aO+nxlc9
/eqJed+z68VRAUxZL+5L9pRfhZ2uAaB1tphOsTFfaOYNZwnySTR0x0YJJYvP6GmlrcYjIHUrEIhz
/Yju682UHojXgKzn/aMyItR5TIOALcuKDHHtRen8q3AHCM1BmN1MAGiX66m3mxcboc/p+KMwwoMB
QDv1AL57aPSUgCD6CND/CxfhEUu0xgxFmIkhXguFMZINRCnAb1CXoIjawOEa6GCP1Q3VYcHqLdF4
HuXSGwlhe0xRTr5Ocfou+ISXOTj4YfLhRUF9DAJ4Ze8rcIu3Rx3a2kpctnW8Tj2D/eS8fnMKL6/r
wfF6kAmB+qT5cBTZC7EP+OwA6J/ZQHDAHOyYVM8AuY2uA77t2JwJLw8ul/shB0AukyIu6F7QzRUG
Fac6LOFyLZNmK9fBg/04ecD9UQlOIAuiWXMmzjvVBtVwJHa33GKEWxUJGvoh+NEdj4p/Nc757JdD
dpGkcMgSxzuMpuvaOlJNB+KG43I2PatuUu588/y0cV4zNwJLdSqs/i91g98Moj8Tkn9Hj390G+/P
LH+nMsVjwYEYabCeB++xwp4j2Tuo1+as02GVMvbEX2nMYFL7Cjd/z4vE/youjKj1TBRdVIlh/2AD
XLRx0adi16z7mKPvM+UoGYiMq6qYXjjI79PtFNIfs3jTQx8x3vaa4+v/IrX8g8X6/0bjX5fxB37+
87k0JBMUngA5gm2XfSIjzQ73/epUtu7pPr9Nn4dprPZ+ejFOnBzHkUEFlUyyx1m2iva6H4vbS/z2
c2uhXwz54HMcQxkRoZt2HMqXFZQj12XaZXBQG0sZUZWcfsvJR5jhNoeM4DFKkW0F9DXV8inpeDbF
Y9nLBldnmEneZ4yuIk3KZT3V7aj5Wrd7akkrT/DkM5unWTpQT5g/9x/mI4FNms/OZ0LNQyRBjjDY
R7CSQRFNd5NGxHuJVszh+PeHSZP6P1ISeQLZnaREGY//dF96Xd+Pm1in9bo5U1fGSESx9ZtFd2zi
oQOxeaCNDf+0C4XOvNMARKNNn2LlGWRzcmI9pm12x6IqudxNojWR1u9kOmkiDajx+Zr6j41ELIXK
Y/d9q4aj+nHsV+1KxV1rWpZUwZQkR8SW3tmHZQ9Uq/AmfZiOEeT2CmgvaGWTvJ2oa0ASnzzPrxxb
soOvdvurbHx0H+SyEEmi+caFBa+CdzCWYr2B20CvWiew6O/LSX1S9eSWLev+Nr1OTllB1f3nzknf
mk1p6XhtQP08qVWYZ96DfL0+XSckO+XqJpsowD1lWyU1NBp5K2lBoQe6QgQlu00biPrsoRh9PpN7
UxYB3BoiAFnsUqIRaAN6u+MUnG47zfSJ8Wogr1w2OkK4xPLaSj/4neC8Xhh5fefdXsk2MudfYzZQ
hnEf1QEHqGNjsqYzVFgUGP6BPi8fEzO/mRc/Z2mjlbwS8PDRTIrwJbw4gmZbLMyiosEH7qL0KuZy
47zDsVWsdPIwTIe8KqGpu5MyAMnixB59N2TeyAbsBKI5qO5367Arw8nQhp1OntMrkg/l9EayOqeW
NQpEr8ZW0PzYugnQuaQCSLfOqreg6lJ0JrwyGiHXgCo0kuTXk7wlWhiVBp6uxATU1u1sUfy6nymS
KzRAvx6nm4cQaz6UcGhP1brxcZE7XuBCxmmuEVNaOgIQL4TEreZI2m6Br1far/zrs62+2iiz8yOK
cvQDcGua3ZWpAr70Jzdb3eiCHJKP09JNePjv+etmPOKGFgHXc7cKKXis+LT7c1H0ywzUIgY3mdU2
utGIQaqvJfwy7pQoF28cwF9vDGrrGPjCDxLf75N+0mdVqBLAXU5YY4SV/UQaenWJEa84X2tLpE6U
gxQlzPv1idDf91SSeiJIO1sq1ORPRfgitsGEwxv6BL2rEWWEMjY6NJ/w8hi7tZV+Ae/oDLrQD/YJ
ZTeWZ2PceTJO1MIdrbi325bu9CQU0Bf+QC6tVxxh3N5ConxeGIo2lU79Dw3f62Zyeu9lCAzh52Zo
C3QylzRU2x8pEJeaIVFoArJGJRYYimZRxZMhVl73kp/9PNnXVSfdKGs9QH1dfVpC0CInT1F4bHVQ
pIqZwuP/OhyMEeD/+etcf3ElV3oes2bz3D0kIDBN6V2pdFCcuhvi3T48TR0b2FUJ/59mz2X6oDGG
8UW5v7+nBYVaQriZvrqRyCChFj2W4rzf5VuJpH4QVD/QAiHJTo0RLcxA2T3t/AMWRmC27d7xNYNY
B6qCd/1Ms7v5kqfKAwuTKeXYS4DaNaaWgPHzab1CZJRFSZZ95E+xAP7Y7cUcX4YrexkVyABhUSOH
X4YPaO/ZrAxJhkXesbNh84z5k8YRx7NCct9Pi4LJ0KgcT5Xr/wExkv6jaCb/e3v+owjZy91tnGU9
Qitr8HTlA7kd9rz3Ll+Qmj40A2ADOy5pdBr1AWoWTyR1xf2oc+qDdT8RzOWSKXzIUw18XY6SNZmP
k6fzohRPnSg1JgCwYd5/s+Dk49Boo8y+PEj2308ZcTiL/zyrZRxd0J1F+UH8jV7/V93rnRWXdPJ+
VWs5NfWlPpXxuejWIp/sqYCzTuB+bH0P6WIt7ycm0HsFt6kSMq2GFMVngU3Ny2i2nUrL+fLz92uj
mPtfFwcdXdZ0atkIR/H7f11cLVzF9DO6V+vrSrEPazrgv2XRr32kGBBMymyw03nAjPq+fw9nXG08
v3kW2pkmb/4DauckBtXiU9sN9onf42L2BIigmCoYHFATqffpTfXYrovt58kpYd2oZiHSL0wn0AEK
8+YCnaitV3J1r+G4nREH9F+jSFhiqV6v6IIgvyyb6aKK7vP78tVPhe1lVwLKgH3WmreECjSNDuqA
gwYGcyKbZ9R6wlQ2KZyOEFp+7QDK2NrFFLdvrCZ6u/5SzhzbpdvH+vcoSiPArEC3MaaZWNx+aTQe
LgwUn38uMVYeujqjii3ECqksE+SLhsykNtDjPwQpfXFadsgF0cIvnEf4Dq7atNH869dhT06rLifW
1UHYe/E+fdbvlboFldXTpvXByCV6+PzdRvst2aca6kJDMzqftfmXwAFLcfNh6vJeouCpeNLTum7J
Y4BKO+m6QkR60du6dYnbrRhdNujCkcKQwDVz8TBn/hxm2or2NhC1AjJhtW5VUM4ZmGsNhAcKEvL0
RW0JWarw6TdDgR7FbQrsSiCG48wgQxEX2fLu0OkPcNvs6UEvJ7hzMAFbq9i/FmNHv9FlNxoOxtUN
WEPt3yRA0KUxGhODA6garcUTtQBlpfBAVbr+YUsP06W3LkALgcfUmKODIyx6FEZWZH55QuKXjQb7
vIZjIO4XQqIO5ivoc+8yB0reJ5Z+yRG1t5tEwXYogsv0U+LP9/jiASYgzFlcBOPtdjcsY3KG6b7t
oiKUzHpzo/O8J0bSIQzsys1DmI33D7rCijHeTo4YdW36/eM5LSsTbwiODApf6rS48JFqS1qBQnkF
0+EQP2H8/kptMUREkTP9Ad7Pea77jw2+J4IJR/51HK0uibC6CGT/mMayTQvnLDWAYtGSf8zHoVQM
mZca4CJTbIlrlbEloLQb3LYV+8EvsnIHCf0vqTc5VvoNbfBsxun9WQpuf487Qhstqu3+GZdJts+k
6YU3x9sHIR7vgcB6OruhyiVxcqKvuZQF4BHT28OYLCVTQrKKy/LrTYWhTFPOxhPMHKfN13WhnIQV
qI8a5fhyTeLqyIjVd9Cbpm2SIylTGvfdbnROoxIh+OjS06mD3c5bl05ranS4gPW2m8wZf2WBvtTs
d6CBWZpdnwS82S+Zt0GoRptqaYj/LhE0gfL4uzq+cHc02rl8Uv0Kgf7eKO/WfZWtHlHltas7xc9m
5OpvH6DHhygcn2WIXAdabfZh4lwutiTZz9Sh2g68fPDu8Cn3iS74pvzE0aYZOXDwH8HNtxcYfAmY
qtrN4Uw+wivYnVKf1h8vTQOAslfUwiZg+6fdiO3XAroYfubEdMDnOLIX9bdMDys3MThzeaJIdhHY
hvQLtAp0Qr8W5s28D2nXaa0pfHXOk7TIUL/rOV29T+HJFB07o5Qt9kz3nZpMDk7YzwE2D20ByLJl
Mv5qf+jgZIGwpKORViZ2lsWpQhIMVBZdkdPz7d1fSYWvSwO1EqTX4Uf9+vtRIP7XYYt0IDheXdEl
pA3/35PgJopKexv39VqypUT+FuI7YZUI90dxcXxDC/ppDEjuJ3Ae3aBTZVCRaQZep3Pz35Y+hw8I
QGFC+/fvF6b8B2xM/veF/REFtPdcmxyUSb3ukdp72Zi2kXk7Nep7EspINCVQ/sFSg/KZ8/4am4J1
UmdFUsFRGtit9xmry6ZvDYO1cNNg8C8BJwYgI0/wM0HGCzzTVoLTdrfTJWREGxKkVUbpEijlJQQY
cBo4KX+/p9894j9jgv+9p8nojzKCpqhZ9nxzTwDLkBv8/CCTdHdQ5Lff3iChJ7hkMjM4YPbVnCz+
/uFj5b/SXiiBkoyTPcCV37CWfx36ulrepEq508H2Lq6wrM3e17CKUCyWs33zX+dDoiC39LJepMGy
gyfC/u1AsQpqpp5mdVFtPgCDPMJ2VjivsAsPXxd8ugY4k88xKVH6d+5+H+VWPcutIuxxSV098CbA
YMhVo9zu8Ukvzx3mRa2H1xVZigdMyb9hCfWxJe+yymflQgPMRpvsyhKEaeLyON3Pr7fXRh2WDyoA
Rl9h4olojeaOBP9ZMW44adzoTowd9bc4FDpu3iUaoAWzLBDjI843s9Jqtq8AjeT7FAK90VIvVNEJ
BcuLPubIyewXNJcyvIRSgjSsS4ONXgXVlYnXsQYEcnxXnEPE24GTcUqs48iJ3e6kgXb/+2OS/gOW
Q/D7v0/pjwWZvsXi/sge9bojwKXogIIkxmp5ArWZnt8NOf5L3IByPpGOYXnWWt1KtyUgkMJcd1mJ
0zoc2pGVPzh6oKsrenrSU8WmxI29AiwxoJ+ZJ7p/v2xF/K0D/efkhgqiaPpoBDFk9EdxStLVIn0q
VbO+AMDBp8RJE/D3iif7dVyyrTR+GZRAy4UFP+7CbElQ8LIf+Dk20RU53ir6hDdom30g7KqF8C1p
hv4NSPZJZ3hz40Q7998yZO1+PokkMqbla6uECOVudDTBM1ueV/41SP3BEQUEKJk3kJ5Iw11CcMiY
vZY+Xw1K68GYdvbbzaOXV2zy6GCni2dArGR3Z30pJQB0VbxrlPD5TSv5/Z1vCi5kWWwuQHyWfBm+
56QpNsVGx71o08BzTnJQaUusb1TUhfiehteyOg9fs3w6ScaxtB8lGSJn9K8OAK4edCA/3tO8WdfZ
75kXVP7Dv1htmLl39+WNosoXuKkS/vQIiwzRFTE7rZZFPMIc5GK/nNICqGiDRbQ4z5wc+747bDAK
RpYOkp5jBv60DJqncYCGrjr/Yn9OWYLvEa8vsX65hNVy4tThByPQ2mY92ooP9dnsg4NdGopPqEZH
oUKS9OK+HMmByex8nPesnY8c4Vdn5Q7hGKsUSjjIe9VvvBp7dZwdnclahxl/nb3xQlGdh32Zp+wl
lA8icJXhdVU5hV84hZP7xXDlC2yUogLj14IQB+qup/MZmld51/gawJ937s7YBxrrIp1nq3YFtWNo
XRbODejTzb4GjYfmiQueE4saJWzNe0BK4xX+xdRICqiTOYegCQ+esOMxMy1zBys0H3fAT9j7oEP9
ypF9GRBWQ2YSdj/9tlm/gYs0Zs5uMz8E5ZYwdFkEt1220ZaXqD2+N6CUovoI42RzifChiiexhl2f
GGmrNCy39Wky1z+mNG9P7VaNrqdqzQb53va9+T51P3kyPpUx/y3ZS5H29HFkXGeA7tedR74TEjV1
3pVqlye94RwCMQZgPO/BsD0Ww1dlUznQnVY54/JejYNSHNhPuP0Mf6b6r/CRiAHqRrxkeGnuv1f1
vF1dfn027Qr4NVDpjXZuFvVcOxeL6woSzWujnD8YeoLDxdUT5enj43iZd8fJeXLOWYzd4hUVNGuj
R5T6GHqurli9NJG664Gvr140OfLp7VjwlnSlpUFaQts35/RYbUbny4pfjobdjKII/4rfNR7jT6xI
rxO+0Pav6YkNrdXmyBd5ADs8NhBb5F37RNlI/aYfDWLlyI+aIz9qjs2Rv2mO+jflVXn32lx+UQua
K2dCl6HQ0Q63BC9pI0Jx2clUvsezT2WqmstbdEfIDa9/RuKxkXdchPw9OlO07Y7qjleoO5niTeF2
eNk0SOjM988M4yNeqn/z6fIOlDfvxrd8/X3B8g4MtaYh1lGvpPNrUy2yr3J+23CR4u4yl+g/Sl63
4TaaDYoPi9smP7KFvHfgUh7n906ULMZlAqUCtvWRL8SuIK+K4Vv+B4CFX/O3//xGHMaDb4eXVNY/
f1Jt+JedEgBjcQQSw6DCPEDs83jzbr7gq+xsmqfHoIbCiVXHVFy9ju0GnCMSSjdPjquNsAzNzlLs
IRKsoncg7xSP7sGK578D//52J/bEu4Uc724fYAAVUPD2DuHEUzzRGYPoEePMzYgspKGMbpXBOK6D
wYT0jqLDcwbxhe0XS6slXq22FmIOywe17gSG1yB1SezhThJhlhJdTmAbFYgjCC4KHoR6JeZOb+ft
D5LMsEpnYXHUQjGuzsN9MQ4XgLbMNegAGlZkWNPD1XEe3sVAb/sQciBRM7gGY2C6H1uOBeC1TUQ+
a0HzMUtENmtzHLwht8sUiikp7ADzQgk7uAcTjoE/OPN14S2Ut20MVCvBUgs36CYqV/gbzS6/1F29
4lHLu26Y0cPsTHtqt8wovGkFS/1mkqjf+jfT/HNWv1/8RNyF4i7DEhoI3K468ugrTGxxpqs4Vhpu
C7b7fhxreynRl7fzhWtnYnCgyUCLX57EOfFCqJgTdcUOPKvnt4jWN+Ru9oCeDVP22xntihXYUbtd
0klZDUZcWjI8QtW/oXcrJU3UeOPg4OkczHUwbLpqjKPtMOwOR5CdL+K3ewfMPN6xi8cyFrjl6nP+
bUoWMfyutLjPKmcEMUAncdASdcf+GY429bycd4vC6RIs0OZyUHiH+UBba8LrssIWLacCwbZWYBn7
svvgEz5mT7/DAxzz3ejuP0/UW9o7WmDXbe7m0PtbpwrKIxRH3O6jOkJ0JtDDdzJyP/Pat6nsyQv6
yu32SrH06/AFT6JclsvbDzjTpYIuCtZP20eIN3Jczi/z0Ub036c86X1wCbd17z/sas2vnYZr1r6y
ZRl/GvxyX+GeHdga+x2eZiXPfdhKn3NCB/8+T/3fEhl98FzdotexXRULCXDwG6Ok2dVFgmdWA7l6
WQNaUoIsePCqxTt4B93i4F15j5YxUs7MoHO3AWtD7RzH53Z1wG9XdIY/froVFMqGtZcushXFqwqz
tWtcsIxv0S0qcOzuwYV0/ijRGfs0vpCBXxA6Ggcs8/izqVckOf4o1GfCDh2gt/sJOyyVVR/l7A3i
xhYsG9xzh/tsaDQH3Lv32qQL+buKLqChQUw7T8IlZdN4VMSdPkDyxx8mVJPwlX7NjDPBuTIUTaTv
NC/1n8Fnwx3MXxzT7TLlsfc813zfhU3YxkPm1W/H2/dWh8L3QOpG9Z8c5LmvcgI/l4MHsuxcwXlB
5uPSb+Aw/Ouq48yhwrPoB8MGKr6v3Liumkhi8Nh1mf+b7Bdjurqi/x0hohnUPGFKhXdOhOzrFtXz
CRvyaFPxknp4SXX8feiUw6B+sLse76TKkr85kbLV6wx0rdmIg7Y/i5rWypzd/k2NnQe7w6WPTRjt
brRkjs0G6haFab5WGwyK2YY6/NRZyuj/oIuzg9vGgYfsIKEghtcfo/8uNu/v30+Hp347H/bvHcse
eOLH4jvMuYfI8XcomW8w3lOXxKAEjn1c76RQ8H8HkAr73h3zay2pjt1mCK4oVjIhCQ4S2afT9TOE
FTe8WQbG/mIc5P4nquNmrbIEiLzLZeP9ExV8jjXP7rEuwrevsrX1rsQAl7/KebVQzjpMIcaAjYWO
KIP4OTaLavE7euDLozc4RR9MshGvSf3LF3W3BcfwfDiKH8PJ166q4QfEGp8IQX1CHK4nehLf/L6O
PBmcpOu42F948uPC6LznsvM6r8WKaCCHJeg6/bSxSqFo+BXNlOC2wM8yynViFMoqc7EybsPkWF1E
mLgA7XuK0sP2w8dg41Q5TSIscnzH71vKq5clqQm0VDaIFLTtmlwEhsO2XqJj0G8BDFGoCmgBJbXX
zUe43Qv7PJBDdS/FVCfVj3E5pnMlVlZF8PQ0jHXv3mR5gLXRzfL5/SyHWgD8Lg+xAQAjNAb4WAWc
JsHEHUd6xA7ip64eiqHkIqsUQ6/1XnDCDl8llo4qVrV6JHIBvffYHRxxkbooTdB6pFLoiV7nFiva
kFbmw5tNMIjGIFCbgYY5ZlEWKYNHIXxAYV4mivNwCUxjKX59q+HdO3C5TfDY9XbuYkbtHnB4Fq18
dXBoEnnrC47TQlIEHy4FbZXhA21lyYfHBd8LHo62lopD8JVm5S4NtBjbYWp+zVAYxYcdkyv35cqe
EL7mE3fiZuTsDxgI5OubdK4n13O5OSyl78FpGQtqG1vWOa7WkJ3IPRJtJiTteRRz/Vu2fX/cQ00W
1qkLfmeuehAHZk0wpvqIK4y1VPw6umJqc3OvHvdovTcXCAh9+MBb+hmVTj5/cX96SEUqmBBgOu3i
5bZR+ktN8mC86GGf3NAiyM1fv1SzDrvZY0VFIBLP1ep+LOaCd9gVKzUZfddO6whJ7z290Vyb39Zv
R7Ym8WM2aFmjurubzCiIh9CawhKVLVSR3BScPkKV9sfNQixYZYKP1wmLXbLzhkrZ1QNkNYNIUQLU
udowwy4GbFAH0/NgsrhykmZB51N6guYaw3nTTBD+xRPb0ufx8DDKN1GmyTe0q0XNoGkrQZTEnJIo
cDG5mtdj9jbRdylr9CfMFpYK29ZiXJnVqpmYY5SqXib0gQf7FgyJ2rpl1rOPRxDvoWMRamfD32g3
S9CjXjXzzKoyU+TviSav5pgI85iiMo25sWqUIK7JjuNanR4cYU+nIDysKNdiwlzAZU6k1BQQkytN
/HM6pFCxJY/H+z4Z7z9xHz2+sAqPnjQK5ozsL31Bs4ADyEn3eSJE9Qmr9vX1JCzUxeFXvgbKAP1l
8pURoz3CUYixrnsn51Gd4fvhPKAMxU5EYPYK5aByKq8/HebSPKWI/fXe3n50PB5vYb2EmjArwvvp
siSHRJ9Hjg6/lDmLFTdWXwS8OXJLaOWjeUneRreQ0zA6rPgH5iDzft2Fw6fps/tJXhTrdlmF/E76
ytdDkLK9b2+SeT3RZem3Ncb0CLfH3bpB+PjF1nh3CeqkJF288Emt489Pk6R7EYEI9kPdpwa+Z+Z7
tGIOq3bYpQ5f14FU8TxlCIlvn87TQWjFPQSSOTh/KfPqpwvHfrO++4Q7vjQvfmivjLd0ffKfFy1u
sD0DoZTG/FcDKpk/xbERnmmSBsNLWj+lmnRg/CWQp5yFBsi8BAvF8LLBK3UhLScxIACaHnKI17s/
drLlZPj4ZRqUNLWUGP1H9guqlfQXxkkPtlWPiNfSALijtJStMVtZbx+CA6rvKcajChOfxgLYULie
cRewtilPvZwiVmagBEIo+vkKwiyH0IFkvPcV9ogJlDgaMeGgqZFFB2cc5SHmryxMmhjBhJ0R8IKH
Yy0sozR4+wD52TvLY+d2gbIsBqkyuA0SXbehvBooYDMfcKOHX1dAD5i8Y7QdJS4HWbMkdccoIsno
x4Fo9j9baqH+NTqw173YaXUbRCL4ABgZ4etbi0XPKjciY8CWjG+HFpAgYHBbWjUbnGSy6QJyhUrO
LkGoCi1LDyduFxaeNkeHwEebItHmWoB0Nz4xWSJSRMG716X0YwuznCr1J/gEryD9BX39TMsweW6G
SyzcxgSqdyP+Ad/AooW+vJnsYE22GwggephTZ83tuy+TCVCKSEAN4mmbcu7Mp2r49rgDG8tcVwtQ
4wVfOZk1FJupAOFe3gUvV7TIf0KUS3lgYw8QK5WeZjUceW9j+4NoE0fEZJkHd96Ji+H1KjalNLG5
bTQUECTCxdK4mBPONyXOjlXwCGgUupdonFQBR8wYpQk6L267ZaF7xToNB2UxUCDeKIaO7pQRTCgp
FhM5lFalTwkFbHBOSEiA4PS8B9e7lJxHMPlWeC9yvfjgjOI8aHaIeW6EvbbUlhzVh+VhmQ/9RDQd
Sp+GYjyK5b0WpIGwl3kW5Tbl62WrLrC3NG50cdt5gYmtEFWUmHIObbQ5GDJEDYmRcWJDQVX0OEqd
NKz9ghkMmGXGSYJ/sxLIEOsuPvoX9tt+2sPhqzJRPnP+2q1Woq3FDONM+j4sxYRrPiyVuOR8zgMu
Mxb2hzvCgVKcaeyqb5hkJoSwSayvxVDlv9K/bPNQm2NyY8NXFwMMlcN0T9xERbhja6OE5tFFHvQj
aRPXjraig4vNcON+vhXWZ31mOJNRXPs0sBuBZBZ1ieH/cf+a+8GbiH08fO1kAhN9nQbdTkwmscrO
Pjwnjmu3X4wwLR7ypdvP2H/Zufc0ZFtmlhdW5R3MMSPWmA//jpkBnFB4jzKLtuV8fVvYHEdXsrfh
nVJXDWtnCDuIc4MuGFaQzq7TBDD7vCtXwehI8f2scsH6nhUdvbfy4hCMmHNq+NhVzLwUp+bCuzGP
04Qd3RfNJ4tNmw8f8qYGioMGq4C/wyBNjagskHum9ouIgBDGerjgiaChcfeIkTiTuCDSALSIu7PH
/uF+MJiH+Yg5ZmtfMOZRZgr2y6KtLopwbCOEOxMTAcruxacDRsSTczXCYtiFPzxPJdaRRBTZ/kYu
Nuke2iBbtkFsyQpsn55WYGy3GKMSG3FXDhP/CP7NFu3LgsggUZY3rn0UN9xlS1lSYZWK6IXI9hCx
Zd6wTi/R6LsI8uCdDI+RGDGUoyG9HW6FLZdhnrgv1kK64lj/7OQk25R+6/Nsh6U9hH04/6lzXKUH
ZegFYdxMpyNAaqN4KVb1w0O7LHTvspDwl+QPvIfJJuVenZpeCQ35WRsiIsHeekk+PvCZRYvswDhh
9Nk5Uu/t1KRHCyR0fJw4TN1Ggi8QwhG9/I4u9g3W2sSvQ1rfcR4jWRV0bjVvZqNtukyXBds2WLoN
wRvEWpH3wA/J1WZNfA+bWOYhlT6FA0ek64PaNh+nuHmA4nVIFQtlL7QTzS6mReyUC4F20XuTofmo
7B6B9s1CS6qJmS3aI3FirH5pUbmm7DhNiUVbRyGgrwKiGrSUKPii34fNJm1kR41kHpeYtPw4Z/iV
AMkam1zVRzhmGBcV9l3hsppdlbEgMGRLl61iLblcbgQuJNCWQ9TLEvBZCs5l1jBnKmoKkgmByZVw
Cb8BWJHJD94+yAhq4tXvJma/aFnSQ4DSMM/B48ZP/8qe2BKMilCAJ/PD7DoUeixkaxKJo00bYurw
tZ3QMcP1zaIkZv88nYOLGSz/lx4jZbYUxsvAI5aj1Os5ToGw22R/FtkM/GLaGXbPqBP141BfD+4r
GLW9MY95D35VZv0/hJ1Zc6Jq2K7/yz7eVAkyHuwTmUGcNTEnVswAIsqogr9+X2++qq969VrVfdKV
7qSjwssz3gNJshM6kEDyTnBjsGJJGl6o3qKW4/0ouSY31gbCPD4LUhZTDNHnWmjsgVdS8CNQRXoQ
pf5B+LWTIDiJK1DtSe2qbHZll3YHT1Edx+YhQMOZNC/FWnhxSCWsDYdpyWve4tsLXHJP531lLyOk
UIQtOouNJZutoPeBCy4kXv+8yJGj6zmy7XQEHUqaGSvNz5YIpcxv3KADDzFNkDuaV3z27oWDQEEA
QHGhwCQA4U8UGy8Gv+Ykan7Kd/JAj4vkEYMujSjsyQTg5mNavUSJc9YqmcuThgoCa4oQLR9ao6tr
en3y4Bikfsp5VcPzFI96QsRAb8GGDP7b8vJ1gvz6WU9vYc2Ch0O56V7SbfFiQOkyOPEEN4R1mZPq
JDSdC2guSE3uaX4LbnBeB6/xkUAJlb0G9FLfjGfabExcMuEksSUUTFDhYokg/INk1vJgamzxD54B
zuUswq/LeIY+s2MZ3lK2GewTLQ4M9ZeNQHz4Qk8I95R3A+0F9ZB45D9i8eOlV82s6Bo9v9pQiIUH
0DZjMSntEDWgkCa1VTxAiD1wxulc+apLepeUsSlJAKKj7ZMs0D0zvrpW1M6V+KlOLuxRTkkT4x8b
XeiHqK4JcEBtnGfEcef0GmD6Dh5vdal6V1emvWroUlWnmHHqvPtK2ARBdfcu8yoZ4mp7iw+zC2zy
Gyuw0xw89LLYonoP+uxOmZOtYPCIQktdNwRLNE+QyZL4cOVcQcKiOTYBXPmX07z4OnNcQPouTttr
wI2aj17wenZ1EuDjKCaySkza8xtaalSH3wvWRbRDt6mMNsvtlco56o+4ZjOledLyAwOk1dyhLJwY
IFnzWcGkWQ/zXUuZKvRi0Kyftx6dU8RjPF0g6a94BxpyxJ1XHCdfXbTOxTutJfbcuZ+7aqwQ3apt
7Y0jc54HKvGINTj3K7gnLQWeHhgLuNcrlopkYCovmucrQwRzrs9HHylh6ky8aGIis5fFz6gMix11
D8GG2iJmQBGcSU45E497wpPPU5DNLpvbNJvRxJMOs7mCoOhpfia/EIZIn9cEYPZS/M1ilAFhKmhZ
rU1BzDoopTjXsOAGDdMzigrF9DzLQ3mRzgvIJje2nYL+f6KFQDVjqbHS15aQxaMHvumUH3HKHrCj
OzowIiBXYkAuscPEh24Ogp4DqsNpvkV1PA7rFzVAVoYZ6c/+M0FuwBvifNn4JKBNHtx90hONSs1z
QgEPXIBuwLlNcGvCkZHOoSAR323Qd8SzyxzIEZt0DO6TfDmC+2tVeBoLmJC+gukfSlMdf1jxuSR2
tiNAJxr7jHSFAQZnnJaB0CNOF8bbzoUJAcMDQiu44BBRClJyiSW3PlPYkBx8MBiRjtNWOrsjTQQ7
E1MqfNJZWo89hsRAYI5zrmXYsM/gu4HE9vYQ3YHHNAlhkh2y8JDPwx6+7n2OXxBBv5uO2RDXkJ0H
rsooAIBB3dOJTiBQfLYfJLuvBDIr2AcXrSkwGixwfv40kwaNhhuXlqU1wkALKcRZaOBXPQLBjJZh
N2d+GWSEGtMDLjEXShpPF4JTyMWnFwKsj0LhEF1ZJrGQA3Vz9oAH+nzH05NrqDnm7OlpDhsIGIkK
McYKs03K0JmFU3iYgYsh91/csXPzz5EBykfxi23mV2G+EfnKAJCho5XcskxXAm2hLK9hG8ue5gG5
jq+oVbRBjdPYncX5zb/DoedG8Lr4A846Oyf7sLgKOy6Hir74w834xGMP8KbNAgUoCCcQx08yp6dE
MrmBVRb6ZFlUbFld0w/wpzvQPl6QCwc/OEdlIMmm6awKa25QHmZoZSi+EV6nWQg9O368wI6dNSF6
bAj0sqxl+B1c54w0fAmO7vSy05xRXK+VWNoX7OskPoPJ0ttgMZaxHueIvRA+9uMwnbH+GbEbYsdq
pyuxpdH2VjAshchVlmjrB2+4DKTgsBwikuyyjuuYMRDN52WueqNgvJemoxlIAcifj8BEPUpf5lNj
I25q5dw4K+ma2+9cSbU1mnLj0FiUL3ligu2MTx8jnnXyMv8M8wy4ggmw6OJ0SY2C28gvXfwGkiIZ
reTQmpZHa2Es5AUP+BohMzGpm6YLOpUoC4awIcypwBSoIeKM4dmdCWATPUK6qxfeAAyILCLQbfQ5
xkLD9DorNwbBRUG4RiFwtZszy/liZdC5Kx4A8hWIvpooRW6OoEtMFHoRKWlFzJeWh49slS6699HN
1j+yGRUExX0JZ9yKilXtQQXi6ypptnRx69OcpddsAH5hepxLymCVerNe3MJhKu9Mr5vl0S1+2ie6
9QstwFP0abTcFj3ueR4MIJKQoQVNQflNmUpBTAdoJQaQ2yqYo/CyaxgGp8jB5PztjFqycAC7fGVr
lk6RwLn/zGMpDZk0MHvWQyY2TGd6EG3SrAt0PlfH1LSLhR4Ead2zCcNYxpBYGyFOB9x22XwR+ZL8
7GTL6iudm4jiELHnHd8fjsgQWHuQKIwimlBlpQOqwzlEBUfeZCcLxdiBbFoHQEycFKc+3ef8cxaf
C4mjos/0WXk0V/kWvTtR1I+OHIsl2BKQomNAhAYpQ+PCopzs3xNucQLg2f2ZItjC/pZACxM0WukM
a3QCb4kQP84psM1SUcC6HBaKLKxQmKsWSJEbNjcVtAviipDGVYd2nHIU+72ooBlHxyFssIktbBFz
gK8M8WndYektentIRSFXCDAjLQzEXss+0IdyjOKBFMBCEuVKhLkuFGwHR3jDUslMYJ1ThHB0GKEQ
EwdMoS5hAQRnRKoZJvsDGjSwRWlfdI/huSeQNnyCOJ/nc2abAUJJvFPxxGEtKLpLbpMClufBuQWL
xq9i+428Oqg5OtaUbMexQ8GHTpBDWCWHlUHYIK+5rHdt2FgLeCmh/noAWgQb6ELi0p3DomVAQ+IU
wib8Ap4WZm+itu/RMSqdlsumUeVbS16IMuZCpNYRs+N/wZMYc5aQe6HSOzEI4uInZUB+qANjyiSb
gF07wO1QwRZbiRuCPUIhsUJioeKhvNDnIn8WMMnOIm1RsPZEhwM6qgJEVNTrsJ2glCJKSWo8z9sY
AfKkhpaVLx+x8pO00vmF0oVug17uMof/lCCvrRgY4BKawP0xdsJWgEuLn0SHtZ2Et2+cg0amr0MF
6WJnyIHSCAOvAJeozWD68ll1CreaRvzqqXQVLeuUPkIxdkPTDeiH5SZNU86zTCvHcPkUXHy0jF05
ONAx5U6alMQnhCB55tUZtySsdoi8h6w4opJiop2yM6KfKXYnXqmco+Exv1NG7PPlAamvhroXbvvL
gZruSpjIY5UAcuUjc0XJ04rTk4+vW2vRJOfNJaSXY5NBxROc6P8vm4rjyuYHvRbqdXQbaX0IkCZJ
tvgpfmumFpJ3iTUwjcRzFCqBySblS8lunh2x5zSUBfJrOhu+Na93QEywOdjwj/YtRFiMzYPkURYy
CtY41AoICVSgwmJLigHNwT1NNBKWwIcelm0kGiI66JW5OswwHiUvoBaegNSIDxyvkc9+c92QtvUZ
h83lEHALQaG54mZ9isJH98BjUhMWUZ+c5lRYU7J1BJoPPS4c7JfIgR4guJkzyTOmgLZ5bJHqIoU/
ESwg/bnNVBwWJSpILhZJUHzKAyN2QORASa8zZG5o/YD10uen8xLUHDhlwjZaTasD0BEQIGuuTUCv
Qeaam6uUntNYAz9hPjHEYzcnV+lEg2L24JEc23CLxT1TKaPv7p15JA10RFom5VHqeBeWVVaUxQhb
MZsn+PJrgGJQCOB2ApQX101C4u0FUpYGSLMn//METDvfZJSbDC8aE2ZEUq/bdH39upJBK8TKeOtw
gvAoOc8ALYRWyGtFWSSBsTtRIcBOXXWgUrQA4Pzs9A4wfbyoKWsl3tZYlNHeKL5RZ6n+acaaifhE
zeWawFwvLWoIAJWoIdFwfE7Z61JPnZgMlBF+sUSNCyNkAwFjMlgElD1oZ+z6/Ya9MtiEEPDwMVtc
FwfAEeOpKCoxX7a8G8NTmb+k9Hz0f+5BvPCJZbr8CrwBcckdZFdksqQ1y/LL7mdnbq2ldf1tVnb9
jT5t/wH8cll+q8vx/P5hrcXfjbX5pixN0JjZlNX3Opu2UT9HgiUeVmUsh89FHWdTPHrW4KMuu4GY
rCdtIDo2Ql0RoSTbvlD+LLS9uC7lMWP+VDGtlcM0QDgZGCFvelkw5z1Rw3I7A2xTAVeeQOnzdKRo
Gzx4Noc4444jSRuTaX5Q04w75gMnQJ8Z9CwP+HwpBuk8n5QAbTzmnjXTfFMhXNbtEL2jfDCp+a9b
E1JkT+mnrx6cZGvR+TxDyxLrd21x9hhhxdLidjQWeTL4IBtxbpUQ9BYlXv96ninR+f00k+YCxnoP
NaA8F0Dupl9sKCx/xmJkKsLckw91As0NhxPdMVFTQslyDhRPJYxGieecktmXeK7Eu4AUiyCeJpSp
X9MAuzqB32Q42BKyry6FKqgrZLLR+hFuvzjGUAeQHvgUBuU1TSVn/IHeEAW2fwgzm27iS1pk9DMN
AySEwpzrFmE9VBho+VDOtvGYW2feLvcP7ulFd0uKch3MDEgt+2bD6SVHMlZnYnvy8Cueoj2N1OAA
Y9GamOEJtevD4uQf0QQBeKbSGzy9+7Qjx6dzbg6zQwmQGF7uTKSzeUtTY4FILwCngX92DZQ4K4ra
UdB4KuFOAMQaAG05F8GiBRp8Y677ij9eGwDYxFmhxFiJvsZylrhzcR1vwXiOZo4vvHMYuMcqeNjT
iu7Jbbn7rHJE0v1ZChRLaSEtHsdUjDyptXMiZR0AMgClLVPKGxOeN2WWgUcGIERu1ANmmEtrYS1q
cVYXYlrB1ALeyUyaXij2hWRkF/VLphIgwM1QjBIkJjcdQ6hiwkyQ5MNXjE7wY4nT127b+HdKX2gn
HGK/9hD7YiolDoJKqGSkG1Il/LTb6TxbDgF77EAc/B8WMb0YX3NVUw47njnrnCBE5RtJYYow8YPD
IdpUg0KRIxZApOJAiefqwrhKfr0C+MsWDceCQpI3jFKiw2FzRy4bQVcA/EaB3k0YGG8fXLdqKQr/
aqnEalwz1KVC3OqBzviYBCumMTamltHZHyO4O3JAJbsGq/fOtbhFpznjNsYNFalYdLZDrDHLF/Wh
FHYofcAhDs5IdFWOBWOFj19MrtMeCDZIKMTIMsD/uku65seHl3R+mJkUWwWprQxUkvSBVIK2cpJ+
HGbSpzmrjxpJBR6SsdBnEqUvOZD8WzJQIcGxQ6Td3FIygMuH7cEcAsQ3OoVtPGKISWbYM6OgbvpW
EqDZAbQn1HpR2d5QDrAJY6Th8mbx7QywG5OP0Ju8AaV8HkFqIzjhiDeENJ+8Xd5Ct4VBGqVcW2mh
5dwSGMEIs1DQMKhl7e8Shw1H2H09BX2HhMjWEUktmSEHQ39GifBo0OlfIZ2PlCN0SFCYHQ3EBSlM
BBeJBPDSbEytYarJlPtSfCKuie8q1NqcaijtJ6y69GQrR/k7jHaye5WYrr7sKOrp2PAw0hjRsJoJ
G2rKK9J86VxdjfyCx6DzDIzE6fF9LagTPQJ9+jmmZsl8wjynqX/NpiVFhxhR1C8WG9Mh5ObPTGqJ
B4VH46tMifkedP2AbTmml1fftIE7RmDO3fNRw7fl6Ua2vd7a2y7JlmL4wbooKObYkTNO0TgQ+RK6
nrRnokcrRNm8TIlw9DDkkrMjLv6N+/VTF5EirslBdMXkeLSAthIrbQo/h7Z0QcUGLEKsJwyfd0Kj
OPC7DjQKpqs5zJhsBM1jGjIiaxufPE65W235l2BEDukXKHEmCMHOcwbNObfmym/PGUAxZvZvP/9L
oWCnmWaUonsWf0qInclMnhobNcCQkl4MT4jKyGnOeF22vDlT3zGdB4MKYrbYdAuZDejSHHZavsOK
kMTkXhBhUNsmQInGBE6cV5MCeTJckiz/vWANlTM5VaPWNfjIFrAVgwhC6A+0tTG1aGwF2Ihhc3Q7
HlY6SyW0CpgYyjxZ6a6NYGp8ifZH4n4O7Px6ZrcKGM+KfNwysEAJTF/BbhQDI1ZT1sKkqVEIO6gV
suFXWJw/44tfim0bV/HBBkWJK3q9AgtQIndL4TrEjBMXQLY5lrzrd4MoX70awJHlDyYxr1JcxvlX
/SIvUCejIGMh9mcyDBTq/+BX/ypG+xu/On+mcnaz1Mv2kNRP++7BV7nxIAkAOGBlssz4o0azC9Wg
qbi6hQ8z8ltBA9vuPlm4hAAMnx8gBjEfPBQuai/IErRMsNDNS4pQebOmPQR/YCIogq9YaoqV2wG4
JHhseJrvcJ5dELCyO1oDzShqd/yiI/PQ2BqtBoAu+r5WEKizDwP11NJOv64QZS2EuJyB/QUdumzf
W/sMZyaLUM/t6KgzWKTGk62XDOkZ4I5GBEK+Yg5hAee1T7EaVvgiVMj1hHbyNbUKxub9pES8wLlO
TdSj5A3v3r28nb/ErrKLxoYtvefc8w2CJqVmS5ZttEBrNHZlA6HVcuSDDWHZ9Go5Ht0DSMQyflG8
Cc3v2Bm5MAkY7SFthDjECZsNpGkmyB1kTw/xXyYTKChH/SJbtC+YpsTp9koFAE0HhWC8PY58XHyC
6i9WtY7+rUeMOva5p7V26XfB81WxNQ/5Y3owdm5A+5Ybw8b0bzRn/TnF3asdC+pzdvNwf4RK4hux
DjYX0TZYyO/VWo/OLjruOVvsC0P/4SbY08BFjgrpGA1H1i8RTEvGserWoFZFcQetRv/s36MxeJPR
2IVwLWXekDvj0rFWo0UfnW94x05apGf5D9BEUjt7RQOYDArmGQkqZIHVDVfp8U5jUEKUNL97qoXG
bWJw6W+n5LEHc0wPQx33Xb6peHLoOag7tPODg+zQkAB5mTGgxnW2tcdgaNB9XUC9llfaCjmtAyoQ
HAmoeCos3qCHwvWqI/xyBIcCLnLHYtyTd5D7biFV77vhS8593zH7bl5p2D9Yyl3sFA5FkoOLNp2e
fal6PH+OEGq+2SPEfryLMkkL6PdurzsXcn9nA/a4Qa5lkZWtTmNbw34Kl401O1tsBvHRmMu+9a5C
ZDg5o43qDa8sGhCHAxpG9flAmGr+QHMFJnAZ37+siPywBnRUAhIyPVBwWHbUH9dNsYZNOBu9phsV
1wmoFQ77SnHsgZI8QPpcz4gViR/WosGDRt99w6N+kn97ZFa97rt5a4NnPlEQL8qTw7Y1JgMqtawP
Mkw/K7tiMJaBy/OxYlteEbGY6C4CG3C9G2tyWQ6IvtyCTrgHjcPLd+bzQqwH5lzJ6l1yx0deTPJR
wGGS4CBaUY8Zkj4C1L+Yw98T1p8vo5WBOena/EaFnEKaWENHhNgO9Bl+qdfj/9IsIK1k+34DQr4L
4bWNuJDwuLBGpqrFk3JUucrd61aEZmxQ20ghy4+wbmH7H40X3QcmDZSRKioOUy2Efd3GzdeISfMN
pz0AkDcbjWvIL9szWv5uvUfYJAtbXNZy0LUMXgf7ypMiQRxjvgPu1gZODaPuOZ4gUIbLyK65zc+W
h3xdiij5G0Pkt/GZ/htLD/x6fIaKaK7cjlDYvfalD597dNDoHDRSUL0DUbmDUY6RHLUM5RSv9Ml+
wqtzb1irL+i/dFvrC8o/Wy9w40iSK8CNPMTY9G1lPzYwv4/MZRM6qWoCIxWpbuQ/wf6I+Fy/wHGC
4BNRSYHSzhePxKzgnhab3sv98QMWN6Qh1kvQ/RzeCSIrfrO/bs7CKtdldY+w3F79Qqeg/rnqA6N1
bY5Q/eB3IQteT5ubCMLJdtnaCLtA4zFe5Y1QimbEA6C/t4QOc4vtZnh/QzRAtGq8UbTlfUylrx8k
cfnz/J37FY3MZaa8odhCTQmZ+Zq0WJMtIDezfmldrhAREJdVLDRgDOJLHj63KTR9RgNEsFe6S1C4
EZBzv9xfxESUEWiG4s2XwZj7AZXLrgjae5ze6gnYjYAFEP08BmBWiLxBCwIGVP3LaInXCJXp6ci5
cGgyKddH4Ue3E9ABNgadDz0RWX/bfBlNm3clpgBlGPzZvclfmiWe3OTwZoR3B1Q3Vim0ph2wY86T
FI63T8D9b+e9GWS04/0HWj7Uq+uMJRAPQ/WGkCZmB+wa4hEYuZONEpE6P4HiZEPIjABniLgFdPgF
QmvfQf64By3Kp94TLTsK1c3ZA3SybjmcACuFdOGmZDpmrA3Glj0WzVx6Vl/RfceqgTuFFiKm5Em2
5W2c1s0X+80/VxPyf4m1IDhuKpplKTrU7X9S9POxlN+bU3XZPuweO+dqbx1ZgZ0dpJfcwbnPqijt
bOAPyIv9RYpH+S91gF9f+jf96rtcqKlWlRc+9uGtNNH0TJ/QGIrPqye216gCccFjZQ8mmN5ldbYZ
buy19zszBud+D/5yIf6rqvr13QiC+8f76nRN2//3f+T/a5ptg5PB9bKlP1+d3nW2fdUc+Jejvva2
MUOpIB5HKYVt/bdXFmIDv3Ob0fFRVdlEFR0dwH++clPkRVFkBZJEFHLfFtBpfIApacaOdvOyb5Lf
KBi9jfeqiFkURrmv7dW/aWmL+/ynN/HbORgXmGE/zDNFJRRruGRUGNLkISG27PW7k0fAY2T7N9WA
/xIN+PWT/3YC2ot8kK8PXvSOxJYvM2kB24QYKPR9v6CFYfKDRA3o4xcmkP3fBNTHyt8+9G/3/JbK
pXyRuecPGw5ixaIU9tsTETDCPu3rwznBJWYxW0R6HqIfZC5r1DkRMjwkKGGd8QH+pFQGFLK92tmU
giFAPEWMwVToUt0CnhCsp29UrQI5wIuBJS64bQbChHsNQLK8avf5kfxN0dK4qQ+aDk8mOML3mLL1
vJUpr+c50wMQNqvs5D5mWlB9nle3NwxunnDt7dHuFFfwz2DP3mqSo0m1/ml5o+S8qryryWLpLPYM
qNA82EQxzmEiyX+0qIArN99JO8SrWH9Nx+wB6RnQftxTiw6LfnWe8qZqR90AcP2k22RXiFb8YcOC
5mZnu351Q8E1MdfDonMroNHZ7rpDUsGTehtOCTeQsa9pAydG0yWfqWDElL3YjT75zbWjIdKMq1/h
mU5BzTIA70y3yBEBaBk+uwgNn7GFuM/zRQWk71J2tzvcouOcdhoS8gtkL2yP1Bug4LFPFdPb1gz8
+vyGEwJELUSYXewiZkUksRWt8Iinuf2E4zDylMn9LQ+Y6DASdoodbfMrcoQ20+iXk9i5UL4Rw03I
VVHLglFetN8toDCR3eYVDlkJZMtltnpsYHyINQnwAmjNLEXgbbcTFk0hoGu0+bwnbmQ5Dn/CrEw3
0E10aLE0vsWBXqEGeTqK1YLpQwucQfKSAsTk9/wsSZafoNnOJ3R2GWIBzSsLjpgqQIyKdJep/UsO
Ph55RRSXgBK0trGXDbdQkfmuhdVahekA+sF7fcuwHTP4ZTZFlk4s7P4cMv8zbqmqbowxB9bRu/xn
3FI1sxo/Ll2xNQy/uLnZGSLbOOjvzujkWfX7UEZ/fr3/TBi4Q/7vC/4WKPXmqV6u47bYPpbFlGuT
LSD+21/nKSVv+wqU1X0GkCvlOGVPKABawqHrpX4xpn9+I+P/kl8z1ZFpjgwEKSzzN6mVtOjNrqxv
RGxfek0y1UaWc/c4A6FGTsOcfHzBe9gMi5qec/XwCrzj2MF91hv+fFGIb+Ak0BSx279kElX9r4Bq
Gkh8jDQF31Tzt4Amd3mhV7XJLVkjG/GuRNeNmTCPH4RG0mhmfBJEOUCGfbdEYXx9ZU6pvD1SClpf
XlNY9h9PCmpBkX9642mFFaMyM7fWGp7JwED8Nrmikkf9KHkPGF3DBBULpsjLM27BN19CGCO6UBwZ
0yZ1hWDFMHvik+gJ0QoYKvoSl5sTClKKkxgf7TejKLpzRMm1yej71npIA/ClkliNK42cGyVp4SCz
/nTGqGjN0Yevd+rq+XnJ7PJYyM64dctY2lyhOZqDe9tBG+QdQX1HvQ8EyQaVpNHdQaAW5aGpNX1E
xqbF0xBBGrf7eH4wVJtVHxKAc5qFsHt9LkhyPIFl5Vr3UD8+Qnl/3erA0hDLEoJ1E1JDQVXf2AR9
ZjxQLLvMuWhei289EiI8ZN/KO0OP2zZ/Rd2N0cWjd4pPCu0Usm8Hh55JKaoVCNycA60J025q3YRQ
PexOCVlrZcJRGt6HGbjyJUymHCoNQ8B9f+SXykc1Da6aT3dFT3wCbT/YeFHSYMNmYhfxXSIxSu/0
fRmAbiibjEuNHxn615KtXbDAOgBoG8+QOi+OaSRREQMBJojzQ4KtAJ55IZwkkV4zbFVBpXvY89+w
ECu3DQusGaMTE2icuekRs4otejv2IQayBYkFzuW0GWF4GgCVmR3WgOjWyvSgTE6A15bm1ATV1cxy
9K2hc9y3DVtt9InIKhV00Qt+rTFmpkL5m8+1rN8YLdAZX2BrIrpurhsEtJEIlG3GBvKs7v1x5cK4
W0kzeYZTUcMzViONnyNWOTF1DPHIDsf8aAAb1CirMxtFIPzTP1Beu4CDZn7Rou+F+HTBdH8oQCsU
R5nZSHRFeuPB4PE2B8FKXzq/a861wpfRQZ/MwvT1HPSSKz8ZCTRo9iEN+C5p2AM8xBrrIux0ShZI
DFD27SuSaI1zA0K8eg7und3YByMIc95/K7A0NgM8H6FulU7bDwtqZIYxafp1STR0qHy+dOvCo+wD
ebM53Rl9WN/sc9j105EjpwnZaX4bPPIZ/ZJs71FKQ8AOVyKhZIo/rpk8GI8bUyxcjs2WSMPiAiwY
At4tG01Ez6pX7bP4Gh3rh3eSJz05+GTXWGNkDmttHw4Hp3r+t6Apj/6r2rLUsaWPRiNVGf0IWP1S
YWfDXTe0+okeHNodOVNebYJ2wZi5WOEYcDRQNgQXjsohky9Ic6Rhv0a2R0Hp7QkshKLJSh05RnGo
sW8JAwYYb8kFOTPY4lBToSUdq2PHUWeaxvL98wkH/PhkxPeVk7UvPjM/hKdPjYOwIHuTDdTHA3Ob
TUWzVdDQ78oFbqkwZLPJjceAASm+jOxTLHgHbznuwo7lFfiXcZFB7n31M4UZ+Ye02A7hGHrwov/S
X+k3IQhizrFW3zTVOZQO2sPNh/KWT9Njnvw5D/2PjdrvVbtQmR5bpjEem/pvBbR8GlVDM5IBHCfK
khhtEbyJIhttna4khxXgktoB1Q5KpDkNc8/s6PSO/kfP/Or9mTnodSTYHTIm0V5L1hSMDK6u9iqh
2qF5AvI3EPAD7eOg0ZkgQIk458iGnlCD95YnD9VB1b6PxwhlHdmFxcSN7J3tNynCy3Wod9APdvrH
FS9U5Fyh9yuQqEjWZ694b3aj1+FDLFpgqyxxsttbIM9zqID5SkuyY1pOIDk4VfCYqizagNn1D+fu
q6ti9oRFdPrEWDTCVbAQxqIV1eFX54/D9igDqrAWYMnmLBGiK+6qARfG/EvrQoHzr4bJFPZ2pkFF
MjYt67caoJZvxaFVzRSL8psNm/Rd2LNYkzdwD5MM8mOBEwj2G4hk9pMVXDPToVQBuObydIO8f04Y
3eh2Zot15dHDuOA68YUXTOhtkuNb6HnemzcJV6sQ1fRykvD1Zu7N+UEP34swxcVgtbjYqzDchL7v
u0FkTqIoslVvP/WnX1/The+H4fw4D0N/yvfv7n4WrYeJbbu4p0v218p396mNpDPmB2243WaTyNjR
3wqgo7MFboUJFPr+zO3EMAU/FT5cctxs5sdjOcFfBfMfzWHXAaYDDwBQcg5rQ0BHSLbb62yyvfuz
bRvO3u3192duf3LTJ385/f+uP/95B36rP+/pI7fMg5JuaxdorPz6cEffZzTl8AyBBjYdBBJoNjjd
6vvPL/wjYPvrU8fNFg7lGgMTvA3lH6OzXwIZfXV/kvumXOqkJnL/7BkfABjS+p1s6elV4F0672S5
MopjwaVi8SK/AdenhX3JHp5eeg19PVZdVCqYMoy9og/v1Up/LLpxrKhBxtiO52uG1+zz8ZeLpoka
+d/vXRthM6coFsKM/yzah2Ewis4see+4pxs0Hkys7CfPZjrDuxyHcxRxNTPMOQUoF1RO3dipToBw
nirS61Rr8HTuMzNQERmQGY9c7TNa6tYEZWT4WYM1wXjvQfNVIYjk5rozMGLHgbV1OuxzVDsduw36
f+jfZt9XdNZemg9GS5n/5zuEtOSfP+bvFXpv9pleqJdy+VyzjOFzWhbwEHyIMM6td8/auWFesCdp
6qyNVed+tWukWEnzyJM9WZw1nxcDU2P7gLooa3oU4tnW6kyI3dJ0sLptHw5ewkJ6OJY0+4LyfeU8
uTbYkbc2JkbqxT8DecySoZs+rv5VElBFhNcPbkZopIY2bErxJ/5x/Am+kvkvNKNnYi2kNbeEFx8w
LNE5RXiwTMeHhLzIL3zi0/twiMoyospHRgvMIEFy664iDpyjvCuYSqLZ6je3SDft+83XQIjxVwj9
qi2j/XRylItDHfpELV1hsWObsPLZZgNCvYo3g+oRU3JbOmApFj1R9H7A54d3PxmtDSozdjSc9zF7
DzwCkxJ/JnUy3LApShv73rkqc/jt8HbYYVKPxN7oHI0QH2W9jZWxNTnVNrkHJfJmWy3BV32g78XE
oqNw/eC9Uf43itOhe1A7XGt9FCCNYqR+B09OtUvETDu75OQgcgyejcKZOgYVtvPkkRxUYTakMbpm
QE3Wp35EE406GRcPXISsmb5Bn5jsf6FtqGwGTKcuUgu7VibKzZa/++9mR6VF2lcyh6HFGd0mKvop
LGx0qrk8SO9mDoMFeHyCEM1cgSXVq3V4OZjbNN+mcCswFeQZuLjUhAr2VZ1dFWLtSQFyP4rl09Tc
j/b1w6Zif15DTAgoFSlwJWp2QNSp/YSPDD6W5aiE2bzThf1UjfrPB2wjyb698ZHw+mpZrj0mJo5J
Zx9BohODANxvJYSv7eFLpfTAD3ktv1wSCFDf9UXINuQ7DAPqD+pJ+bt6t4pJje7ZMMFIABHiIvUq
IDOAXE62Yk5GFIu2odtoCrdoEQPloSaE6Gy5D+zfODt3PDYXJ8Rbca9g5UyZzpp28HsWQKUngw7B
2aFy0j0awzfUtD97iMvK6xl/nYstrBWeVPFe2/F7fVyO87tDgq4Y9iJFCan6ZuO/yBKPFRzbzAdr
aYRVS++KG8S06wifNA2YB58Ww0e+O1GrcaxBVZzdJ5mscNkklYpdI0X2wIbCBhEG2pNtjQJXF1Gk
L0oz/o2C+GxOkLS/PyYWZC7JvquTBxUmQz8Mk5EZ/vmvlMtcCOOrmSFsgex//074ylEqPEzKRWUK
1QyENBo2worfPV3rQcCzOS28/UMToPycIhVKfb4jArIJ4bV5VeMvQrb/qkL+JxX9bzg3f8uBetWc
+2dRlctTt1Kqr1p3sirsn6s0jbLrdy4LK/ksbucaXvSsLrT5+fyXIvTH0ORfGcVQlJGpWvhQ/hii
/JIN5UepXvtLVi6Hb1YjeMZQ+BFLe66p3wF1ywJsPRrF7uBTo+ORnivn0oS1XBMzX3NKUgrG8+5Q
RYNKi+X3qDfAw27tv1mz/Mvu5+da/fJGfzOLzG7q3SpHh+syNe1nhTL4OEVY+fX0KDEby+V5aeRL
uYQgQsCSn9LrucA5i+fy1uOLPtfUaKTUTm6wehrRlRxoyAZCRVeO3opBDx4WiB4dX2L8x+9V+qpo
nPjn3ftzZpN/X5r8fAhLV/TReETVqf1Wdt4z08pyi8TGGIMgNMGVDejFiFS6vFkTuZ2Me4LeBHP3
7Z9fWft96CVeWR4zWRJ2o8ro5yj+cp8V7XnqZenMUUNJGgtCfECZ4l6dS58Qgy49fuHxoDkPy5Yz
B7Xp7M4o09eLRdetDeOtUo4n+dU4bzIk6UG/s1dHHhhhnGZZQ+Oj5klu1BOqr2HhcrYN4tspurIN
NOLGjPvCraHQDtOypEt0M5DAME7UsM/jq/SXMRrTsv+oHlCZpbgTV3hsiCLql4/aqONnVsnSdXnZ
te54cp49ncFGCwvwajsBQoJQINBZwbUGFiEfKSn885scC7k36FXb+k1on23KqN+UKxQFHSqkGVYa
j28UsBGkzRc6Es0DjpnWhPRPwXpkAwv/pVnUV6dZnJ5iSH96K6CG3MCRGbF1VL/gV0enSI5lkMVE
K5tk6tGog1P5kTsNaupepN1MzMFZZjzvyFC278WGRe7/p+xMmxtFgrX7i4hgX74K0L56t78o7Lab
RQIhdvTr35PSnXtn3BPjeNthtyxLAoqqrKyszPOIPt+7uqpAcCZ37GPOlVFfBim2vmZdPCo/gFix
65hPkyVOqjKwKrBHIQXsPkmRlBToyG0/qks1GKgDb/iOF90DHKq7Bqm0LrDmzCgkS+6ICJKmBgeb
MtUa5dHCH9h3rZns2SCmCoYdtFBncb2h6ApkMHzLqfaoI8v3WLLewPGdH6iCstkvlqxMRKAhOQXk
4PjoTIdE0nks9TrUbb6INtQawBQipyOS6Nn3rXfWY7xw3g9Qp5hQ+hErGHRcSH/EkncjFFFBKVH9
SRUNO8AdKQReYLI6JBsTtnSQ4nodf3BDje9rxOuQMVVPh3/uuq7+zeIMRtsmCbpauxYpk4rQwENc
zQZiSMfluR4fKArFKUbxhrIFbZwBfToGLZ2pmeNyeJTgEIKowoTlJfxp0WnxKyNQmoD9eKUNz4qv
GaOIgpQTu/HhgW3avf/fY/6PQPf3C/iWapZZnRZZHrbdogIAW8emhhaAnkfBp2ea94gFrC/Z2COt
Ip1oA+uegNBAl4Zks6A5RX6LKcO1hqnN5inzJ+kqiB09nPWwRbDD+WF1c23Q73MRi/L/bXDZ5P3b
wL2UtW3vK843hrNP4gBebOYX1OV4fk6OAAMH7lJFXJpUF3w/xCBxNThX9d5a5Xca0KJ03B9CtHQs
5LCcH4z3vy1KdKS8TRDpjquZ39Ze5X6fKeaxyndlctezLzU7obJhxnfpMDX1Xyq7Zv99+/71eLZp
64aKtpznfmuN/LJvB6XP890JeQ7qy4kEWUkY648FCNEynrGzEfz3Ea1/6/E6oi8WnG7VRZn6nzfA
6lpLZ3WZ7/b6a3Ze91TLEDF3MfOHZOXoFCIXmW+0iNvHJBoVZhIcuyzUm9e21Ueaw8IDyZ8kLBxn
ZBjorhygqiEUlOP/liyI2GLSCD9p5oOnDnfV5eCnyHW0hFO0aqFxfUcS9zQyP84N1DLEVnqmdhay
avURYRjZW+3GHuFaXMvMoDb6yBIovVfoD8Ppucj9varcDax0rXajF9OY7/9un+/ZFjKe/t4839y1
qD4X7lFL851hfKrOy75gHPWbnvj0MZr996Gufte3seAZSATp7JcZcv//eSuy4+V8as5FTlWV9atU
3nvnbsimCo4Vu92On14IV9wVlPF2IadxVn/ofP/mmnqWzR4UO4OaZlrfYpOe4V6y7FxnOy22JiYL
XtsC8qCTN4R8xuGx79Ze/HrWy10VUepMuJYarIzp/+JbxQ++iyYT9j/bwnEsV/MI2Wgq8edvbREn
ZdxaRm5sLabchl14QPfjX6fZfsEm7w/t/qfz4DgMOSTJXc+2Te3bEGAsOoqVpWS0LUnhosRvG32y
SUPu4g8H+h5PpzMRwFF1D0/Q9NzvqTtVOkSXQ0UDK1o81unKFlV/h0l2+EIql5xnv6r66ZllbaFY
k8r96fD/0pdpT8dxiYFaDPlvbWpXw8XuT3G264rPwXo4kk5cehVbZGkXHGvY03mM21+O85w5QrVe
jiTe18fJaf/QoMGmUyjqVQ//3STGn22veraFe8zurOmw1fDPPn887uPeyqJsR38/dupjQ5ELg9vN
onePxCq3CHrdndTupnV+lWwpFeM+0taN/lKk9bhV95OBoWhElJ6pxTLv0MsrgE4o5LgPRWDpx8Ct
062iTdTD+8lTEVD5YdDq3zdw5Z7atqHapuEwcr4H9C8Xs79Ypn3EvSc7YAecm30OpwptkPTsbZFO
cU9xHgDBBL4VqcO/VR1JUp/FKLPriUpOnKj/btM/MsSup4Qpd1VdJ+b53Rl2Y6uw9rV+FJvFuG3N
YlIoLAGAg0afg86WTAevuVl07JPUx8sEE8ciz/kVuY/pQMww/cGruq5p/zmYVU9sCmekEcP8vhAx
es0cvL4/7g5ZWEbEEe5RwiHmRea55k0TtvnIqOlCyKt6x2JuqhQTC80NJSB4GbsjhawahO3doEVm
3vYja6TpfkmF0YUsy6lOFBcwFZzJS1DgK1Yk64wLdRUTiwO1zJbKOcy9sK3HTbQ4m8uh9R0rsCHm
DBi42Zm4CK+sp2S6kgiaIGLNYvI3BT3ktSYfw+4A4tr5dSzGSS9xPIWs3BfcOMUI2Ku2qaynpoJK
QSuISTAyRuVPSU9/JFF4nqay9ybrOPqXqn5LEYiPF00/XxJuZxOPbWRGbWJHWuSM6/0Bmc9ZG601
iChON9YQ1WzXXX1nXQ6TRH3QyZNtSzaU4id7v9+6FiW9pLdfkmk5lH7HbvF/97x/cZ81VTMMR9w5
U9e+B3HTLK7MtmkPu36TwHOhouG8u7ijipAPm+wQUz+P9ajb9sQcYH1+ZJMagGp7V6zT9+K92sqi
Qv2onlNW7J+nDzJoyi/KvbPBL38Kq//LBKNh1102PW3PMmz7m6Os9tYxro8lpZb24mwsjiRLJMYe
993yT86sN14SstlT57k7EUYsyx9aSv9zbc60JtuA4llaxnXt/je/1/OKeNB687AbgNH17aLJgoTI
VIGcActCraaMx2vDQSXYD9ZBR5LxowIyZ6B2DvTCTqcd5QY6MioGOTz2D6sIRG//mH45PaSB8P08
UQX85vZcDkaRHOvhsDMrVtP2Im7rt7ixlipBzeZIQvYRfOmn5lB3ZJ1cQgsUPrg4cZgZ5aT6jc1e
MapWCZpdVXeaJOAo2K/O2V9vBl6etH52ZMNBa4OSnd8oN335iGiPtxiv05dxp0wzZRop07Ykrly8
4W+eUnqCqYdfWnYicr3KjkHvko/GIZl0/WL/0KNS2Vva+BKXpGyTyd5bZD578dREsbUBiB4NZCXU
00wHQJ+8sRMcxX7D/o9Meu2hQwgSKczyMXGA01+iRazWy6S9L+as4GJUNS5kUQ/0ZQZXfHC35mXY
Kaa9cg0WJoUKkyDa5Ml5ztMD5QE9YbPGZUWlD0goeABTB/a69HKWcuKK6ttRtNZ1Vo2zi7m+DHC4
groEQbWH8hPr06E44iIUYemGVbnsnTq0WRrH2dZ2u59SSf9cA2im67iuo9tMxMb3ZUdZZ4aC50Aw
DTpGrBJtzWYRwOIjkSGTLaQLSsLOSEff5pCGVP3gq6Bn+ekaflH8/ztjnIvrYTss1zQIUP7TIej6
xvG0vZ7uzsIkaSYJweaLNzZLaMudE6hxeGoX7v4HnaV/mTM15Dk9lEZ1UyNW983IOtnRdJNDn+6i
9D6JrHkPeplinQR5dzBWNTtGDkD39G0vy/fssjLhJOltYLqvusuE4h1+GIJ/KLFh9S3+OZyTSkWZ
9c1Zu1T7oTrGVbrDD4/1zme4skceeaB9LPRt/YO6imLUJjvKs9sZgObznixQlu1avXVSmwIVSnWp
1LFMCoibgfTMR8ckd0wviPEWD3GG8kgcTQ4PKgPFqftJflQJRZ/RFqGbOT8sMzVZuf7TBcDOmRq+
NC4wHe1b+ybpJYtzc0+lszOL1TXeh0xOpn3Z5lBdvIfa+V1wel51l3LDi7M3Sfp1zmpbi9Ww1J4a
s/jhlruynPl2So5latg48jAM63uv15yhcnPHUbbnM9l1k8gNDiREsO2dh7D681/eaeVi/1BMXBQ7
Nh1qOFRSI4hScMPuOuEp1iSIJDV3Q7Fln496mwv1l6h6PBVS7gEOJig3XiubX9H8/AIgZ8nQh9ho
zU3CgHFg3+sPpNHc2Q/0IeUR0vLgTMieoSBs9yve/Op37FHV7EeWs4qa/ncSXff7+b6htmsSUY0B
FrwYdTCE4oUkzYKIJHvtjqSqnzqjq/+5dKHgQGXxgiNH5sr3+co09ml/iWtte0YhFTQGqbD5koq+
ubK5PUqlmJ7y+RT0VLksly1flHovk7V8kQXMb/EnpSsPHYpxEiQVQb5oDjiWejqTrhe0W3GySDvJ
4QfLN5hkEJ+QK1ciz5HMjxv27benVbaKgFQjCjlrp+xT8r87y3htj8pTCgRXQ8V+4XwUfAS7e/jb
I5XoInFXByjC7dskFIxf3k663wLiKlFOQfq6hucpAiBHVLeIf7o4iLIBm392j+68hqsGv/sTYVFU
oxC3g7whmAiRXKhn6av8zr4Vr6gBdpCHGbbLBE6S/iS/3Z6T18trLUqc65kDxeT2KekrxIDrpwIf
4TPk1bffk6nNkeV3ZyzHvR0TIAjP3s4BvS3KpR2eKWfyLUJ48hfO4Ek+XY7Hp14fyxFv5yCvhfN6
V6IxdL0MPbz+5XZO8n4XPS65ZnfeLoFjzFHhWnPU5e0Z+V3OTCdTdHoa/d7fFW2xKTOY5TnFqEaP
zvQj5dGIbLXUn+XLgQzftTHWQECMqbcBVUHT3enUPnLDEAaLh4UuRyhH7Sx7ZLuAW95MCi7apZOh
8hzdRXf8xwlHdzV0QPne79iHRCusXbpzaDXv7dYICPZz/VICSo7REg7MVl6XrcklIGFzv0t4ffqg
bJJ1dFfwd2+jbEjp5tHtt4gEb+HHkJDF8/IX+U2wKcqG3XDIZTQZfVo+oeA5UlgB+vFQfuUj+IOI
eqjzF4rBrmNCxgVQKBSNUorbZfTI72SCT+w3eVwDpxDInPxPrQzF583U26qgH1xUGSiOG0cbIKhL
avfhDsbTM+DeuB8JSsfb5mcC5/UEZbZ5+pZDZwVmc6QAKNkcV9QPHldmtfA+uRMUqzfUbWN/YT0c
nutxQQMimLaWW0khETQ6xRvFW+m5EPLn5mMx21OVWIA7kJ6Qz+DrcP5a4DB2D3NoovTUkl7sPRtg
SVNGZ0oFA8QyAd8ApgdIK3hm6dAgCxGMyfiSeyr8hwMyUaCbd3ugu2TCwymTL7JtAOkWHzLwM9bN
/UJIrWeG9hl9Nnk1VRdwn0CMQzEuQiHZCixXE9mekCQIHfbG9YAo4sjdl1uCaDlEKArAKWo/rirI
JC3ZZukVTyjNEUPqsB7gIowLcBQ5SlYqdwv1aZQqa1C4LQrOcr1iPKIpfB1uNGA/7qe8LlmjawU+
+Po2MYwAUnbDndxYIrbcernx8t0u6fPzdLPfxnD5xfhFuxh0T3wPr3tD09F+/Ao1laq/KwIYuCuH
h8WLgbv9dOH3Uic8pfaDKLkaWvcCADsBdaghCSI0Q7nnuh8PXJHwVqhEm1xeIarwZ7AbNCMC6NfT
4ipYoYG2ortS20yloIyLmw2JprcOrDIe7fntdcn0ZuG6d7EoYonEdqmPDF42uOBwwJeJgJBrIBvk
mcsCnMJ4+IJIwxBv6ATyf7sVNopBroSOCAD2lNHb8i3962bd0LFz2K+TN8BiYCgT2uENynM+Ft6o
/GwArQjxUW41yhMTrAOD2pwfEAQH0UIOPR1beoH00mgXQVBO5qrvIFbNTSuYiDAF17Eso9TkhkNW
5NLFnIlxk6OfV/L5cnSZLxDu5mIjzqPg+AY0E+liNM06RnEHJ3UH4ihAwCW0AwTdp6w/bjZf4BW1
zHx8iTWRU8V8SKeUaZPiWgqVU8Yk2BzwBuxoyZgFjgmtU76qqdBDIclQGi6H1qbSECYqdO1YMIqg
NwFOSt+GDgHNQci/OWDFRkg88HqkZ4utyZiBLd53Zu7MkF8ymKnapT2PyfOgO//TCHVQOsrxXx8t
/SslH4UeFM+ipxzZaMwfJ0CpASmnNHPBB1eM6kruC1oWgF9ZZIGMzkBN8033lqEuvYD7wYwvg9YJ
lXXC9ii86uv871FOdXyWzi5/leYEzT4R0islSpMKxYvq1Xk7IeO534ntp12vc6LYe9oF70D8Ahko
yQQSt++E5TRBIN3mLFoQ0/JTPpVidTQj9hvw8iKQAEp3K1ZK7qn6KHdVOrb0BfbKpffTWZgl5f7J
LCMegDuX+VRGgTunn12N/nWIcx8sqn3ljhyeqfuh4a4A1PA8LSh6VfEz0pmMM3kPXDXwps7M4j41
AGRlhGJzaHYq6JKNdAEZtt7nESqaMDUspg3p1nLB0q3apThJYmelkTMTP0iuUkyhXM4FJs5fbSkm
+WZbZKrl3j/KhyAUNZXx2N6LN3Ybt4jJrk5XTgGpWOgyIOAmAzyZY60YRuJqSQcCQ46aSOUG2M0Z
qXTgPGX+LcbdXfl6fmfu5BohddEi0rXQ1yNpjFvmbWSys0Mu7WZ15RIZALNzGF9nRfho2CIxZQ6S
X6zaMQPiU7HXJCZCTlt6mwwBGaUym8hcIkNDLEO/SIDinVYpwp7XZxk08jfOeEqnCDso0aelt0vX
yFDALei2JpV2vIOaQLbY7xCa+DBBOImtlc4rV44XMkYyR1QyvDtpWfE7PSR/Mg6DFgwvA6lOH6+o
3aZPwPAVbQ2mNL9iQhPdDZmsgExB2zYDSiEm1IQs0baHD0TPpk5AED5AkYNqBv2LlOnmvnyrJ4QO
0nkJyilnu1yAxwneiwC4tQnZkBxC5ksZJgylR+pt7pzQCmUYyQCSWZH6uFd5JF9sVfNsibMtpyoI
MLGlcvoyr/71P4Z7kViB3OKYJhQzJ95tMZZ+wfTbjxKUc2nxJLjdb4Dn0KaQ6+CnnCL6BeszCiIG
p9zAvUSDCGmM4f4CmZBmhBR5RiJigFduP8hJyTfqPhNYEtcWJ1ZuTNVHucftViYMeUS48kEsJd0o
hDaHeDAVhtx7uQaZCczw5vbKyHX4gh1010LWlR4iVulA76VP3MvwiHFSLtdrl+4vDvvNG7m9TvrK
CcuPvZIRIXZFnBge0RG0G7eTj5BTvU3INTZGrFW98DCBZ6rKZXCIpdl/1oxAcWDcGah5GBs1nROp
KGje1tyvEHSIAAXSVDQMekGzFh9AQ8KCO4AhTKCZ4uaIq8MinSOUU5uOadO/cIloJtY4PYcR3wmW
JzgrA1quNHpJf4FcyFcJOOj4BbLoDdca/B0UJkGmQvdStrnUw0PEkd+EbI++woq6/wTSkfTEelKs
IASk73vzyVGnHsmhQERRlwbSTGYH3VIIRcLAA/0FxFBmGrxWPkSon5Lx0SIwIRUwgP55fTxnfmJW
ulK9YGFDZAJmJjS91AQ2gIIqTuyJw+YMBqGwdhs+BMf3BEEcGN60BIsn/4P/4Vue7TbtLkYVIIYm
JAMIBijfp7EBRgf0fdIGw1gKS+dA/OFkCu5TlGouc2NCpJxnjIk8L3dE/k9mypsMKXnMzDNHIoif
wy9xNf/vS0avOKm3V15VGxjb6sYDW3obkuX1Fcqj/FZiCQQp2oEbFasgrxen1Qz0ewQxHinN5Tn5
/a/vhldSbHt9Larkd+LgdluHV9y+GTf89X+fy7Fe2K4iG8n4liF1+5LOIhOg+2BReXWzCPIBt79C
xn+OJvIK6T1iMWSiuFmN2yvktdK15TPgyVyn0sNkeJXX1dPjM6leWEipT/ZCdhH2n+6MKq2bWXRn
diB6aIcJihy3wXH1X6WH377zj3bKbMXKf7XnSXi/jCa2yPhuqaJmAMnDjD8KxVgGjgwpGXS8iR2D
6wN56jart4sDMA9aCXdRQgh/+ZrVG7HbqwspfqdQNRrgjjKyUdWYwNJAO0ZG9QGopfx/s+XyU0a8
WHpeFw5f8k4k7HHzxCiJHyafJ76M+DliB1jG0CzSMNJoclaHuchoSA8rMMrZpPhgDp5zfYtbs9iB
yBZcp5kJtZzEMtjnMhZsPwMBFCuEseWDxEbjfS7kpqf34kJZ4wy8fTJDrwMjJX6XTJByaQK0EAMb
cWjMBfh7c0zW7LwDjVhPxUe4rSLkTl8f0XzQ/Tlt7uF1LZXN0FoBNYYPyloRFRWGOtnBM+lA+FPy
IgvWVrQ9zwShC8KXoWo9SYSYX2IEBnKSCJ+a1wJzJr4W2jBvkGtpBcChYqJ4JJIaA/qD7lIm5AOY
XPm0ijkDjv+c7Tc24W6jEk2ImzHAcJHSBheZfFxBbLJJhKEh90zzs3Ysbq44yfKVrmpf/3VAbcOA
1ipUY8QI+eDbARoOFU8Fi1vNmuWJoQGgc0uutUyo1GBiPKgjBAccI8AlbzPHDkaVbzgt7Asib2Ax
+mXsy70V10HGLfaA+eyCOAxD0QmfZZbvtjLaZazjZIxlsNxcCplZb3PHzTeTNhLbFK+bpRzrRJsi
Hcbsab9cfJvENwyGdCIxSrfmlIaUxzgzJGzxztMsXp8RcED1gBA1t4cNTGbieQfeT6weoolzURm4
2T85Yye8jksA2YxQcZFFHObvPxmd4kDcfsq5czdlfDMa6dZMQXeocIQy68i8IwenPblFv6lAAo0I
vUUmAnFmTuMWVQ42WInkEsEkOeh/2o2dDUjxDablZtvEgRGDQ94/bQc07vVm8eQ8MhREsHFMPpyr
uLUQ+LmC/k6M84EOJmadxr95/OiO4FHczJd8onzJIBAlDzu49jrm1Ntf5Kec0S2kIBdEhaVcFM+J
jZb1gtyfdC2dBs7yWKabGNQM0jKirOi9RZTuqpb/V/NJW7mz/2kteXhrvr/sFze/o5AXFZ/rn66e
FqrSZ1ao4szIT7FQSfggTrn4tvK/LJ/ED0834nYiRC8BBHumPIrRhguBRBXoC3Fj/6/RGN3bFJ0b
a0LFpbg3hDv9L7Hn4kLgz/cjaSOo4gh6iiN865Fism89W2YiE3cTZQog+KSL8iXdUc4cHT0eWTDN
VcMXuyze5m1+kT/LTRMDcEAliVHH4u1mGhkOLw0N3LC15VPXKf1Y7qE0sjHfb8QlRlmGnw1OkgMO
rKLxodzzOxJeoX5/m7T7O49uPLzuZ/mGrRex7ns+VL6YHX1xi4QESkWjvFMcFgCs3Dh5LKEy8RaI
8t/djJiNiyouq/TTeIrdRE+TQgzPN/rg3E4qqJg2lkCZONDqxccVF7xkSEpPkTEofUOZlG/yIcLv
zfhAHckLsZDyoTaXcTU7DBNrDs1TjIOMo1sn7O9uU37GUkABEpmuy3KMdqYTsigRv0EayOCIf3kR
tzFsMincPIwBk3ezrqJ8Ih7PEb3CCtXTdbQ9rnkgXo/45gaembh/4vqJGS0nVGOzwpYLlzOVvp1V
QXxXVmMrBvEpzqrCIvy2VJHFigwD7ew3qO1iKDVMlfhsZy5QmiJdn5bVdYoQNacU1Qb5yLOozVyB
mKLBBD+WoCJKPP/zM1+hNYCAAE/LUhd2Djprcob2hzh+4qLKi0n7xbZITEsCmRLhIJY3bWCnHh+p
1xBLc4Z5fd5CbAO0wcIJX5Z3VdAjq+nhmYofpglZl8M3Z+UqcdaC4mAJcEis7LYmlXgZdPsHgGY8
J+9SYPBTN7xBFmeKZdurPsVndTPK9GlErXI9Sju/rAP4i85D9uHe5fs7s18qya/UClKWxPabCt98
YnsP+fFXe35PmoWLk94GCWRallGHQAcWEE2z8rnbOLjDl1/sNrV543v26PQK8J8WFoGDlISEkcwQ
4iCTsftScIXiwiszsx5BFlUU+F3NB1FaCGzI3nxFYECvgaSpVDhLeyG3Mzt+DYSYcLyH6T4b0Z48
BD57Hj0x90841RZqyoDoOosA8Kcr8KIkcghMVTqN/qF/wEBe1bwJM08cmsNrvgZ3AB7dU6H6+2dU
f8aQ4eCNkcNVvJEJgFIOQJZ7kWERF/4wvjzG12WK4FrP+ei33He4sePzZ3q3R8oDtYXjSIbRzbPn
bYH9gcDOYfObcoRVMTnkI6j/OWpOAoQfPsgJx3MR4XPkBqzgKutFuBspFgqK0Q/6IBpzJ4hPqN9u
aLzCV5tK8MUNneD0cXUjxIVwYE6fP7zg1muAIU/QtXmQ36B+BfGjE6CttILdnr5d+6CAT+lBXyJ4
c/tKJ7ToNaTHfZhSxG1wTHBoEu5hZ4TDVtd3VtP9ncd5Nig+NdPmQ+GxA1Fnxk2B5yE6UJze8Wsn
d1CQ+tUzhV3XlwMBf5XDEJhHRwdAOBfItLvgsK/yYXKAK6UOJJ90bS4qhHi30l69Tzr7F9iPq79E
gWU2Wlhc7Jnf2TBuw0aU12KYWdIuoE82nQSnPohPBjZMjesbOeSYDnX7DKgcofIqQ8vicuOJ8nlE
REA0fjjyB2c25XTohlPnlfMDhMxf7NB5laPIa7gtnIPcIllAkjuXjvA/aToWjMrMelXotnCWN/RE
d3kAnMcuJz0XDiGVcFiRbnFgfzUQY8J2yOx4Hvm3jgBWkEo9GhGNtqmlXFuUppzGdP/b03w0HLvr
qw+QAq9dhvykZyVgJNHe9QgMdYJH3EyLr7frihU1qeKLhe9t/QxQkMqdnUN0j/DWNRilhxvoQC/K
xvaztbYB/L5rdwlqm6Rifcli2HiCW3DVs8D4MlnIuva6eXO1jHJit1ZxZnJPQIfxuxg+egBJqRuF
ELHYPmk4WXXf+qn8pPEAeCOeQLMq9GcrUKleH0vZBPj4eXZdSbOaDkgIYErnUyFJgF269wKP7syn
AmgGhQX7j0A5nYFdkzPxO3vCbvaDhFhk50PZyC6ZBCAlss3+Id/XnbRZdZhKXPu24euxqSaPJWMO
XeuGBTdhVQpVGr/JF6dhpO5kr0ussY26120yECq6zAC3CQL5P3zWCniD3ORrH7oOhGaBWVeQ2IJm
wkXLLth1HPAIVGTc00OKFSUk0h9gId9B4jNyH+Urup3xQ/4q5UV/ZBG4BomNrkXujKcbtmyc/y2R
S1PUcjj02WULQMcufpXDGBADzBg4Me6b+qbfYYozzdcruqLOwN77GRhVSAPscyogMgK1WgIjjT7M
Iei3Sj6illYFQAmqDM2tHeAp46EDlAzxQZtxQ/VUYDb9a9v5EcXRqc+YpTTSpV7ihTLlej+HJ6EQ
NEPLgRD3KA2O+wBJwWFlvIHtsqkLX+uU4vpUpZbTBsJGoD/GY9LLmWwoFSaaMC2pW4HPiOJgNfrK
0JWN5nAeGXCjCKvgjJp21ZCcxixRj5o01FI/66CYjrQW/YgzlWZsf8DLHOl5eIazUc6OD+WVRpuP
jrBoZsAszLBUfCM4rElCrpcAQS9BboxIbHTodl0Ie3ZSaKOUiuTXaA5thApY5N99cuPcV5zWtz4f
5Yo/wHwrRmBqFqU6WjPVwCWCPIt2hN/oo04fVUc/y8fVZ70GK6+dR69knzFkbYSz2EBjnadJqSe1
locoSCCnrwGCQoV0ATUPzy6Suu8nSGHFGlJO+VTQQkloXGQi3rvTSwIm9PJOLhuFKNHuCA25hL/I
fux/Z1Xq15ynf2aqkAplGLbpOB55Qd85LMfIPdZ1ltDHtECFT5tOhztlQ74C/FPPgYRUwihKZ4BZ
Snd2TkkWYXMN4tPhnc1yC4m190sZXn651OaBa4WG1IbJZel+tG81bH5tNBAh/e1AVqlHrXEPhcml
xoYMdHI2yYJfQps6HwPjoe5GDdqFKcizfRHGj+oQxDMApj3S7juyF7nnQKtrKjQAEQRAp4BHtUS1
aTZkGY/jkw3ohDJ2tvgPHXIJ5Ta669i1B8etfVI29X7KEXTQoNXFIZwmpNaiST+z4nBPmfTJ7yEg
i180yu/jckJFNTvB9KYPNFa6CU9Xa9UvYUrgtrIlAfQ4yCmuVEPzfmCRE1M3H/YekiMjlbqoUPMW
5iDbVdn8IddGp8hHdRPQ9cEckYecb8jgI0ORWi8HUWj0nzN/WKUZSBDt+WiE1Ec773oAg1eHx1Ft
2wMggpE3QdLweY/yzpHUb3LIQqULiru9gvtznNJ9atxAjfDGJYcKb6IDfHmiw+038W9ncqG8+zAa
llY6dx0kQTRrdCLB6Oyb9ZzVc/3UD+iy5nv/gcRU+Mupv8/BADpv7qiM8bOCPcFUciF3UB0ozWYn
KEGTi3ZQwobqqAwA8YjPSaBZRxkUpvt9kH6UJIa91WBDkT8f6fd1tdwTTW8gBHBWQIbw8o33LJUr
e2vFyx7UgPysPJ4dXnLVZzXQ+AZpSNtnD/UGlD6qsXaYnnuS40aPXOQixYulLvE990g193vLd5Zs
7+Je0YG+cEmYeUroUbu6J6sQAaKWXTfKCVOq2ilwgbhAbvXl84cB9WfRgWtZlHuQiOZQ8eR+S0Zr
j9XBIJV22Mb7ue4CdtPAmbtPGdgZi5TSY/SkZL59ugB7rkex1231am4dgRR5yOfU88H47TgUFkdW
qFY/5GL+S96f1N+YVBWAeDXUKzDub/OJ0+/1WG/cfpu0hDNfnJ66fEibDySRUfkpq1vSLmFXUbAf
ECqj+rCkwhUUdTkijb9rBE2Z4rk9bCuSztJJjsLTfkxuOuRDaiytaNqnT//dntq/FGq7tkOhAbUz
AHY851sVxyXOyqbXLz1guegy6rxqfdJnJFedbCm6BTfRIpa9H6eHcZ2Obbyxc1igvPY5gDNOggPF
TOaoYFWTTqJDGPX+AeeJmAHsJ2YU5E+csZ2PrcKcAbE/m5RTTgxjaqNJBtFAX7T1ouNtXVgiBMOe
y57DBZch0NiOb4J9HXjnyb6fXFK/aUYlxWtRkO+DgQ3OwKBAxHhq9/dVNYWkppETgitJUgHmCM+D
QoJh1HQjI6VmYHR5698wfBrLnjTMCNKwiuumfRdWp2kZzbRoZhLVUpgYtgeLDRI3GR9Qhu8nGSn4
nCOcendp7gMLnWaokWiBpEEPQV3zXWTYTnNteCmppYfkUGmz/vjhtmNKMcHflWheMLtoBCQo+sVD
DrU2LNNF2+3O1aJuKQGYusMPKZv6n+VC5J1SGGUz+Xiaea25/ltPTCuFGppL2W9zsH1s4ya7iCAc
fDpdGdXPBqN/DZet26Yg5R67X9kyfXch+yMDwq7LcXS6d16bjyKaNXAjDlX8Q06ie6XsfpsV8bgo
u9FVR3cpFvun5zXo1cVsKb/ZksCavSeJX2rKShnyh/PRHSs5ZXLsXlLZBM9iBXlQeH2U28ApOOeA
fc5BhgYCGBetnfTuV6KOoucCz+myTjvMkkK0lLPP8IdgzKFsiNNw+eVB+kFM9TKSdO3ex+pzCyUf
4gOeoqcGtipcFjOlcBHZYgDq52HUFjM9es56ByUFWDSLQmcjGbVeotTo2gpAHFD6kSZGFFRf7yES
VcScWr9Ipj1UZxwU28/bqYfaeD537aBDtgrUKqzFcuwy15O6o5PbEhbUrV+CAyv1C0SHwIpCqZWk
ew1zz5kjMtCR5eIxqY06EqtfqGVOa8ZaYJ/9/L5FbeAS1AjnHcZ4gWfIq3hjRRDjEYJIApWH3juF
OfEYvgIsQLvdRYTQGGAoOmanIEp26eCNC+DazZFDUWh87Mc21bmroVz31uyYrQp7olDOhTp3/7lP
fiXek95ONWNT1FvjPLayqaYsUyU8sXJRwpa0NG/TpI+QB1x1bO/HJirKzqPmFCO9AILVP6v7TVft
suOyfzfIaWSW9Dan/NU0vjwqVfPi12m/WXbp46X4BGNoKMvEZRraqtXcpUgrDhvUCN37tt+4SZge
dgep6SapapKfAjMNe8fPvFURrUxUsI6BZgcRTmk3AXMCKcZicqZ4KZ1BR4RTk6VBDWYtCl1UY1M/
TnwKIHBemzjYlxKePf8y3kx4AhZxkjEf1Ba+94ZPW5JBH6aXoEx9E9t09vEneg3ukmg8HFHutSY6
Ckdi3aZJNwXq656WZ/O+IbpSp/kszglCKU9p3weU3ow9CCn958VEta0aF0nYwtdBQJizPoSFPeu7
l/pCXfjppRoeju7Ou9xl/a5WFm4/q6x7V32pDk8d9tLzSwI4pA1Fv42efOJ4zorggNUat4RkGozV
+Ig1Q08atSrUJxBZUl80d+fEr4UzT/ED8GPYPSfz0x0d+6fW29WnKdfgAC9rQzOnnkK61MWa2GjP
n+/iy1N5WR6ovejA0S8i/gSRJAqbNPCSMQuC5LxIvani7lQkBI3NBTJoNG8ISRvI5j11ybIlZNqP
LVQS2CBg/6zZdm1YH1ZMPob2rrVPrjY+WUGPEDicIaYOjT2Jad2sm35+VCflsNHd1aVfHg9lCDKp
bbnUaWesD9pYzYn2pfowMo/GuDO8TaED6dRQsaNmEq/vA5Xutbaz1szR5lf/DL9IeTLWeZADlbs/
LqoV1U451ntVvaozlRAPexkn3wMd/eh+lrz6EbZP+1t5B0z/ciHJgiRzIo7AQFmK0DlhtSphtqUU
hirN7LS5HEx/fzhMB9MND92wEkkXaMGdz1IPZCjuIZiTEpSpyujZd7uSHDeicXhvW3xfBwffnDGl
5eqISXD41N7gJuJLoPrZjGwztCCSLqqu2yQR2jsHqC/MP9DQ8aDfYlY9ke+cJjY4Ki90OgLee9x7
xQWmWi/STpvnLQLGF3Nimo/9ASJhOU/zMKGi/Ww8NgaKJdHyACswjsbocuRAoKqn6tSOD/XcgqS5
X/VSAIUCp/d0it4LbVXEO71Av6AAe5c5DIkqNIsqqBwN6iQr2ql2RK0erNAFqQIseza9ZFMjmQ4g
IRHjWDpfbJyhfbGx0VUEElDT8v7hl/XUT7oH7d15N54GNjqcR3upg+B00H28rNKF8X55h4hqks+/
HylI07Pca32oS8bvwkQ7KvJn5alCs53+s4YWurVfaEMafo/vKDLYkmuKQFpBwHemgsFSx/mUkl92
EU9LNhnI2EMTjCCejZyStT1jCC6PGK79XTswjWwUJ6guYxBF3DKtAsGjoVbD5AqVli0k/HmNhTjL
d3W0fx223pqdcRbBzM1QqrizqUrd1Eg30PwYKX600xYIK5F1ZE+rbbWtWTs+RL8AUhtfkUaZ3XHl
rutHc2F/QHcjoIaa2eTkXuZpX/gWyLCD/aWD9/4oaOYdpC2AqCt7WbIPF9+jMswG6SsOMoIx2SvZ
Pk/eV/2IFkLyolDK904b/j/Kzmy5bavrtk+EKvTNLQCCnSiRkijLvEFJloS+7/H0Z0DffxFTLqlO
JXESxzFIAHvv1cw1ZvLm/6keGVfo7vRqXRMVBuQFzIQwhtktUVCN6k0O1/5Q7ZLmoS49P2KPsSco
soLNJODU2phhcExjaTTBpqSLFrsiTDjyKRjCnMFQyvC0A6za2ik5beey6tjtQJ5Joq29Cq/+B3tZ
jU0Ovy0EDgpyzE+esSQacEShSjPajWpb/dGiSpxHL7360VgQ22dhTZFCnJ181h6zCfoJYVAOYEoa
6VnJnI3AXzWscinKqwxRbwbYnsJzF+PHwOoNQbUnvwr5JAoPPlIaUXJLRlV9pXZlagVKc1HNE/N1
Hm8lYWGQnuoEDiklBhiV3IN+NbLEdLvXsSOB4JJCn6WKRwIdPwhQ9quBzF1TX/NsSftCmAt3JOQV
4JvutjJ+B9xp3JMLSMRuK3kSfqUJZo1W686lR3RhAvpT9gMGZljgoHAdH2PkzvQ98XKGvazeKcJ2
ZKtVty1oHP7Eqxf/F3jnYM749cMjYbBi0k5fV+1ex7ix2ZvJSTNuQDeHPWfOum/g4/00zf45LP8l
/NMkJqOW6R1NvRrgVOSqk4cowyHtD/Nx/jkxK9tnuQQjE8UeRlEDRsHgjOkh0jUBIx966UfS41TE
mXDACKuB48KqhGrSElTZ88dCWgsJ7QBQAHnZLMQW6gFLaO6Ca9dxfC4W5FqERt13h3LXNXvuTKVs
mFflfxl8R2pd1cBuxpF/6ecfkizrHyM4hijqWE6oqsp47TLP9J94PGkaX5hNaTgK0KJzftx0FFLK
p6niUyH0l7VNXs4XrYgdqz6YanhodWNtWZmrjgdJcGXNJa1XsoVBxypQmWkLVn6H2Z/L7pRrIC23
5XAcgocm2ISSLU7rlvqIytxuluARzT9PxD1i8qcmEVNf9Pgo94U9KQ+N+itAER+ve/WOQ74LtsHw
qKLgxEu2/60KGw48bboxrMdyYv56myInHB7N5q4t1/rA2bT10a+jFJR2+EgZFBCaLZJL2QDffDT8
X41/qOHQDW5nAWYkQtxqvP7Gxjc2kQJr8VbDig6xA6EtQ6WYYMG69l2D/jM46soL+jOM9EoFAnDQ
spdWuSV9CspNEnkZewVxfOAE+SEqto266SKCM2+yTlXrDMDoRiYQdyR4c7KvydiSdTzvOt+1AEgD
r4NdQjrKs489EYlisioCVwHJqW4DYu6M9H1X1etEXBoKQ7UKfE80dlDMtGELHQsC3oh2flzN6IaZ
KttOS0UBnKiTp26o7htrUyiEStsCvz48ILklMBlhpDAzg6qmP+iRpykkK+sCWSqNVxP/IlfTmKpf
8YpGfzrFJe2fZI7mlY4crnd0CjpMlEZeiO959xMs5R+FFfAWhqpJsglB6doYRZYmPVclYTjiASSo
zBzyeAF6uyQbfrKRl54yFCtgE5uEEZSKAGCt03CO6A8WzoR+UVtj5RYWG2NyKxz/fFeOVy0Cu37l
Y2korSjQtb/CV+Joi5jccCEpVJi7oXcq1rmy/ClTT6hcM8PQbiEFYhhVUn4YnUayF1AJ+d5oh+90
iYyW6T2Pdc6TsuK1SsBb7gyoTvxPhdMhuSGhGpmF9H5YyPI/F/J/7tJVyyAqirqO5Hw8toE7Augc
l/MNxB0ITbJYUJ1FQuTm4dMFG4eqpKpwXkGecoRqHXoWPqbySpCWlEAPNkS5ieyFMWnbiphObinH
urBdMYWjbAmrvS9d8TdZAPkddIXAcCpuxrSeGcPOnThfdoNZcgzWAqJkH376TsRPsd9GGOCiDvJJ
Pr1udIi2AurviA5mO3+a3ixgDYUNpNTWXijYPatufD8zxK7Y/Qi+w8a+giiaYgjtqHEdy/uBZICm
EnLDbt8CXk32PnA4JBWyx5kCxkmQPbZcK3Zz2RNZvtPaeNcpfsxrXV41lHZ8V4jXpNhUwWG/0qj0
y3UMyvS9hNFJCGd4vc/5CoByNYg/lRt+emhXu2/QK6rfidF4zLLVUl+X7BYzZ9Kf0eG4idVNyyw3
0OjCUXwX1FbzToMjHrwam/Z5PXDWcut8h59MOH951SNvrtYAh8lF6KHI2lJurhIXxon6qFcuES/k
7uV9l2wFI7ADgDnImilpIaZZy+ll+88Jxlv5CT9O38UHIcKnediwzczhpgP5i63tuDGLrYBJSrHl
jNaYpye78zc1SQ3U2wvdEDbKcNmMdspw8rtjJezreE2TKavWpfpTSekflF/TAKikUlTSYR1dI2j6
SqDalIrDMR0rXinSU3M8XLLJTY0XI8tXk4WFZcxXEY6UVQJCut8iUMFqZyTp2krOhzCE/EbveSD0
VdrNQDhabvoBNwLsKGaDIhApQZWk7KoYZjAPlXEe+A0JJ/9Tjh+6ctMVwACxJiiMB2XkcFwCXpIw
Ce4e7ZEm/dPFb0Oy76K3HoGXTrBXSq8KhSCj/5Ao7kd3jFgPyHNUr0/dgYhiWEeYgmM+gfIAzIFK
X20mr3wwm50uIgC58bvHeX6t1FueYMiaTtasYqv3dFCwpg0lFmQcJHtRoy6BZuQ2yjzAqybKU2ql
A1PA22n6U8d/qBxa/aOIAXH8aMovnEwpv4CueqHsE6YEMRHMYPBuCeqAptZk0YiB0ruoXpn6WlS3
YnayhoPAWq3sGBvseD3szYr/srHCHfVLg4KTTExwO4j3dC8GnHCRdWAVHq273pOpECl7JbrtNUCD
PsPkg+UJ4WkokO8Gz0MZ7s0uzIC1OCE4PBPUlxMFro4NJyhj5GZnhB4S6taXJUrtbM5EA0NCQq/3
5eTsPROqFm0IYnbKa7wINF+gecJhj9wM5QGNGGGvsmgQK7Z7PnQqE4C9Ky3NmnUGG4apA6S5nUtw
K+TOsglFj7J0lvqtTC5f7PgRBh8MCc7NFO1SsuJU4GjsMDTmjr+TtgE6ioXNKO3ZhLSWitjqh93/
H4Q+iqr0HojgFFMFsnEVxkEnzbMsHY6VxTBnu4vN0ZXJ0zvlZI3KnWpQlejBggoDFef4pcmVrTXK
nqVa57GOTmbPvjyeVZQi1VxspRYXqf5SfZKSS49kw2oE1woyOybGqK30PGohBJOGvgrNS6uHA2+m
e0U+qmSZBRXMoUqdPrtofUhy285OGVtuFuLQa7FiRhipiqxum6xaDVlxCKgvBmPmDVZEYVwAgj2S
mjXdMZFRYpLjT715iOr6KZCPnY4PsW54cSo7kWcU2SpSealnxnDVdPdZegUH5y/0boB+KWe3WcKm
yi6F/AGszs3HiaCGyU0+UGDmz6m6G4Lj1JpOm+GokfQcSKh1oxd/em91f1fC+tVCkZSYOibwnla9
zWlh5b6wmgjkgaivJUrZaohZPWl8P+8a4XEeCiekiCMQKDRwsDT+2SdsqsJVDY0urp4A53k0DQaO
NYlKrMKBgyPV0pCOKSHRgKNgJEinhWo/qDda9EBWRyfDcpOGd6kqb8dOsCd2pu9fpH+wduheiQZu
BpIIduqanGVkWewLxYy7VruryEzMkMpYNd025LHU7VHE68dwBDhO++Si5Iew3s2UNjvyxCDsD+GE
SgSvYMFoWMs4LFquODOw1Qa3Da447J5DMTlaMu0nRf814QXcjEwDD9U6GPF/TLttpSteYJxqXEi+
/2rSP85acGAYItFU0jVZvAKyTWPQBKNRtUfJfJlgg1bmcdaardE/JfJHjXqhBLJOK1U9Z7Rpc3K5
7z/AV1iFBRnIMoljRU6p6357PARJUcPfOKriuhXwGz6plFPoT7YjBZEf6FjSVxQQVzOXkFmHjgWN
4u8NIVJL30yb4PNq5LFScbFKybG6j1EhOYMxyftt6pEzN+YP33PZav5OoS3DEukymipwS8W46qBI
Qzmm6FpqauLvvUjR9vxzb/Bf3+6/17jiueS5UOZqb9bLa1r2O7mq1lSkaqJ7uTm1wdaUXptYcic9
+mmn/arM+fvbXd3XZK5Mo5G0mjA7JxJF89gxz2BeOqOkPEwuQswZsiNRdWzVxGPjUTQkLczvxoQR
mvAb5IszEdCpxun79+uqswb3yQRrSL8UKQeAJXV5//6TyQ+m4SsV6NNjU7+GzUFCJKV0L1V27swf
rqQst/c/j/jLpa4wMkkaaoNWFQsTBodgfLwyKhhIbZ4MDGSHGvfs0tinGVPsbOhVjpai3IUGFb72
XNeLDQAOW9sAPmcI6GEqrLMl+55Ay29ScR8IAMumqVuy/Sg5mrEFhlwT8dCXMlrxh+xSV67W5eeX
UfTFJo19D4bhVcnHEgVVaRWhPXJA3gzpcJmH6tDO0m2q3meVAlS+edE6ZvL7atMjRelozw71h4Ha
hLY1frqiXRuLTCrubLk+0kbKMS1VDEYI5YsqXgq+jzmX51h/HwbZkfnKKZWSGCJ7fs4tWOPUv8dD
EGExQGhpxC/JSOcE8ytsOTCeipRqReFNjXFclmlQNfcA3RzLx/O6pQ3Ocg4acVtNxWEaUEfhq+DT
qa6YoOguuv+RSgjCsGWYOpKZgAEU62Mk/2rROrUCInZp2jJ0Sz9YGHQ78T9IMUGDQvkTEfMfQgp9
HQQJ/Hjr4aPjMbA5HtqidkWq/LTH1O4kdP6mIBj2QyoIRbbvKoDgekw1kZOcEss4TTcdRWYTKXcp
oOgxOKB54JaEYUH9rFEEjj4+K0p45/Vx7PlcrVgLPZBeqeTggEvkdLj+hj6ftAeJRWrZaM80U9qD
rqPzS4abVtCOfe8DtEUXbPVPhrQT9IeUrruFYEcA/2+Uf7LicWA8buQYr+hbxE8xNidTjLi4PnWk
R7O0k7I12BzQxUK1CyMV5ZxMnyN90a3qrhw+Ru0cMX4qYzXhP5Ylp91McfZl+fqKj0AoeaqWqWQ8
2iQNqtpE0jmefP89o5xrh1J1M5GAclEfm7z6VuvwEEcDEPL3XMGXPkcInB80cd4oE+QDGV8rf1Wa
IQ5MaL6F0olpauqGgPgbhXS3LqqZ93N6n3sT3GGLUmw2UD438Z8ga1LYVkQkw+iFxZ2YIxCclJul
y2RWAL8pT/mwIlS3D8q12VwEnmc5Y/5Mg0+ubjJEDpbYrMRwZiNneFSkKqVAkzA7xkIukXWWFVLR
WDyEknJbET1XYbNShOqumfVVSWG9KdCP95q06mkrmAJtZhRtokVsJt8OOs/eCGj5RhPYwaxcBZQI
whb/c0mabcEfNnWSbgkUHlgeSTh5yXzKxtuShrg0Olpt2HVf39FFbfthPVjSTaHM65g+rgNEbSWE
6Lo9EdpOTx2y0halJDBzGUme0l/S4qWhEhmQ2ERthmho9qSR2qY5eIN2Jlyf47eQHlOYPE3hRTaX
PXREdBJrqjvOh2K6NZNzZBxSpJI99Da97taD7K9Czd8lzDdk+SXnDe7rHMwxeUKGiYjBazadyoQ5
3ByZGDIVtbyfDXRr9fg6tGsubFH+9qc/ZfVem+laDl/yUgeyDd+dGnQnWzR1nUysdnow34e4ugza
ugSzqZyHOXloRSjxU7FR1N5bOh6lxdYQrmUlpf8FJCSiT8bw9Ww+GoihRDO4XYJ7ISxZcAIKbDoD
eYBXZBZA7t7DAyvi1zFp7AB7OxPbUYPXnIGnLHcpnNNZQdUoZgBhIgzodEo5OsVO8rcMJ5OGvE5j
+oI7U4rVzUxoHpuznaB8IuXWOjoK3VpELznm0OEzBtnhDxbWIa/vl3Wr7qS0pZmL82Mp7cklNijn
+oJZAO2gSk+RJNkpXyFBXzYv7o9wHKFZ6xwSy4ESCyRwDOvqaKxY38rALldFqyUerYjr6+k+lOhD
s0cY/KqpZ5ZAmm7ZJpWR2jymK2GAqBpjOQJaoX2paVpxXQ5zHWUChyv2jr3bBCqyqVs57W790Pcm
4YNVXUEYiYbkLqvyfRcbp0S77wd3CNCpEAHkHHhFMm8FeWGnE3miHurFA8oqMT2LmfaLvqbC+yRm
OL4GMUXMACsimknUn1plesnE7kkyGd0T0vyPOn6EU7Opw/cG7YCgq6zuU0OOQuelEyRKt5Ibdihn
42aXoicb85uwf1yyhTJ5KgQ35lEYg/ErSVRPlF5NWjkxWg8lNuwyQ4rHuzPnL6oYfIS+hkvQMY7V
94xnLs7KwSdoTFGz5pF+Y9DsNvjNyu6S0KIgpOxRwPZLJ6lTf+sBGU3oRiSIjcwdvadpG01P9UBD
Lx0oi9OtR+XBShol5E44ScQ8VC166vC09ClIMQNKwMOLfrYW+Sz+N6ThqSVseV3JRnVHUShPjoeM
k6vymVzUwz1Bgzj324fBf4RA6fkYbnJyBCyJvK63YY/Gl5DDeozRCvQhRTXK907Rga+jKNBeOqnF
34MjxrBATyF76cOzKgy7JkW+X0G2p8esWeFm6KQ3wRRdfzZcR06jJ5GjW7NWVb+34uBDKymRTP1p
EuetVU0IuVq3qWR6Kyy2IpE3vSD8nnH20jBGJUbUtN9LTB5TOWBBW+8T/j8DvKMhXS+rpwJ5Pj5Y
LDRtJpvkji8f18oSYMUYzuTTo563B+vRQEXWGRky+wLhjmgm76Eu/M6bjtJlAvdWogDin5XKx4nL
Nhk71K2dTmdkDuMXYHqbuQ9+SyToBhX1apKOiiQfdWguBSkdUaXaYDHCGVDU2QdVj4S1O6bR+/dh
7DXE9H/xmAGlET4tHbjPjtV/4thenABZ+1ZzDEs5ckaqoY10Mpp4pUS+s/SjaoWSnh+7y45SyuWj
WQxbk8CwlF4UXDH91KAnUb924+S07bn3az7/y/cfUrtKA/7vQ5Ina2inFdCDfwfbZaaXbTf4zTGT
J8806debulMOi5MSXSl1hBhtOEMevUm5/6CL6cdMyE8jcb/slIkZ7pMoeqiZcaScoejEYpGYrkU9
uc/r6oyvi9s0O8UUVstzl+J4b85GCiCQCST/WY6qjgY8Dq4ofMsewVCISvZUcYSBNl7W5mwJbjge
2pGOPdXx7jIg5ARo8OxTmk+A45j+kUNN6/u1DyF/eUM1hLw+HOSR/pzavBZD9JNB0FUb5/OW0WKE
Tbv8yL/+fcuENG7qJOO5Sl21F7N1hpClLKJ1Q+O9R0nWMmHcBCgcmFxhZSjjjS6yIbc1nZPwRA3Q
44vQ2B7GpzD+QSB7jab934fTUMMbFNAQnV5lNAPUxiLjlDjW1kuba+ckHZ4zfzpoAFM7lWaQpD8o
9Oy16mnOsDvP0cN9/0r9871XdT6Bpqiagvrw7/sTV1JW06HlvW+xz2sN1rxC6auJaBgffMZe5IDq
7pOU167RNA9jlDzwxhvEaLp1TnHOCXKGvTjwwiLfdEl3GtPghxrKZy50nfhpIjpiQ1QwATKuciW1
apMmj/iMEdRsP91RXd92cKKXt91vQsu2eAMLRIAGLX1ENqzUYOkiBxz04m5UCc/HJ2JZp1az+1k7
SHWwl7XffXsyEJstKWu1HEAZgBZl6SyxgskmmzxwQze3lFUVRV5Nxy4fW16WpDkt0UwWpDuOnqxL
GUqILMqVzU0ZGhk11w6YULvPx9+CcWxmvGRb0vSBly2N2nWIfmcqjHt1ju4HOF5Tq/5QTrtuyvFa
YbchY7tAbsmrdb2XRU1TB2rbNsfSQvMtIyVJKar7LNGaiQmJvnTOYdMmeNWODBrRlqxQf404wr0o
pMrtI7L1diQo7t12CB5DLf6lNBLw9fGHNPjTdOTvJ2vhU8Bz5clCeL/WAbSzKVeKWtdHsrSuEh9K
jQNE8G+rZgmmcq+VmcwutZtInLwOvd5U0DHrVnJsutI87IoG8kx5Y8bDjUoYoSc844w4atn2xnLX
z/PtkIpPnebbfvASMJOQGReBZ20lIy97gQsfgImoTu3lRCuWocBHMVSORShsOgGXX4iBlF1jYXxT
uoOWGqtGZWK90y+Rvni9dfffr8Z/bAjL/aAagPCcv64dTKxUC9tKzf5X5xF8KtoKmElCKJUWhTKZ
rsppZCUrgToh0dfPNZarcuXy6liiDv5fl9kOkCL/vR0Mzdx2k6hWR6HZme29NO/1cGeWLxmto5ba
K/ONdQgfJj9XxX0T71t9N+VeAcnYuNcxsgGjg3SyfNGYNAULizMQG2i8p0tWiwgfV0PzIVco1Pey
/vjDvftaifr7o18J9xtZ1vvIkqpjMd8p+kuODLPeae0+FV+aYVeL62T2fGaaxpPM5c3TXJ27YtvG
P7B4r/HA/3cLsXqTCRMl/bOM9Z9IQjVLXe97Pseo3is+/fgXhYlzlQTEv18i+3a86zR0cAnuOzZP
MOUujhi07wt9100/vFGf+/fVCrMWNDu2ILq1TIj8/UB7NajaJp6qY0TpQn2zancKvEaFfwUOxhCg
ctR00W0N9SqON5B3rV+DckTJIvePDB100wnnyK3+POaugTPs1qJ3GW8s4J+pS3Lia06X7DHw0thE
3+JbfoXfbEqW4Ef8qp0wHNfO4WXq3VnYJPGjFrtwxl36uox7tQLBk6efGT8I0FpJjKm4cewizwpB
P8QbWE+oDNFS53SjbXwKMu2H0++zQfXl7qiyKSl4XmjG5wTLf55VMc5FgpNydZxRE8U3mujNgasN
e4pgMgNKf1QqY0xYiS5yBJzhR9nRDfxGU96q8CYNj1jRGQJG214+3dDINnA0z8ozNvd+goD5XIIT
0JA1OL1ul4y9FvsspCq579lDChq+93LX2ANryic9uny/HvTrSZbPFxHAMfVwReRwvy7GJ2YgaWKa
VUfkqvzxenhK7Ifdh+88GQxlPxHs2KjFVkRieEZX9oWzfzU5KHXdEds41bkMK82TbiTs3hYzuMpW
nXGbMLa5otPvyI7iQcdfGQ/aXbUyEF5aFA7taa0zc0t3xRlslCBu7kQuM8oroHeOb5/RiruKfXJ2
6+Ov0kbjuYmXn3x63tOgwsm6sE/LD563db2DC1jDjYDJ587AnOyZCZtVf4+Kw2Eg0n7Lnf1bZj/v
39jWb1tv8YreU7Tj9wGX7/VcR4DOO2/RLXqpd2EwEOM8pO0r8V3awxT8RViqbWDFbuc/KKCDvf5k
3YF2Zad1lVf0UqvsnHvGvf9IRcl+lJixYVB8Ha2a9QgBKTjlD1BH4CrBXKH5dACcAzcivM1u2lXv
/MFLfuFfrVVXWjNBsSufkDHBTkPP5NZ7xK0JIMMFRbfomfldKOH6T+iFu0uWrrpDfjes55v8WG9l
HoMGqEmwxRXmOl5jWzwKMmeXgcPV8ngY3MD0eyHSLv+NkZY3FSTi8m/RKnPInO33xCH2XRfrak1n
BNtUl2TdCex3pAv7aM/4AFxk1bljXITbHz4OK7DhW8mbVtltyd8xurdb/m4C4JTu/It/CBdk9mlC
vkDp9ywyUs1vwW/V3hm/SjY2et4Cua2dnaZz+McS7SpwGFZZ5lXstT0AE+we0425R2qLa17wu1sw
ggA/AIPsxa3v4dts/5JB5HLowmcpLOrXdokI+o6CZIehsoaeATnDojWh1IevFFO7FlgZ9Q7NwnN2
ZKwACWTDCBK/4L16q/BjI5thRvFPFKIrcSjXkddmb7R+SeDqCrcUJ7hpd9CAnAWZhi083PKddpmL
VblpfnMESrcFPzOujF1zM7gf8arcAX/Yp5sJQgjm02DMq0dUX/y7+tw/VbwD5IGP+c76bR0hEDC/
rd9Hv6aTcROehcfuV3hi+L96yFe4Eh6yO6xvRwSYD9GDcVS26i2/2JOh0wluDkdZvWWh3bXP6qHY
hFscG7xi3wMDsA134SpYj9CSD9MGysEe40FXc+QN4gCWyxkyyiMTscVGXKfIFFxgGvwFuH4vbB+w
ojvR+d68PTjvVIzs3Emdp7vL/uMpdZidZDlr7htSNBfpMSuP5crQDUsa25U9I5G8ldRFXdOhCcMb
d3iWttZNYp+WCyPYs2GOr8E/rh5Wv0X77enjtJk2zvnjw2mdh8E+bd6eXfwR+dj8msl+yJ0PDIxZ
wmek0HwzNDLO5kSNyhbc7of931A5/b7s/xZbvyJrkkTi//fpaI6MhARNXB0JpWlH7IJIdgJDXAWM
IXQGBRA1f5DoNDMwNhvmfY2odKTLwJQ2LfQldfTnsUVG2u98wk6J8aYqeZJQKmva1qQNqUS8tjMK
ygBAY1qs1Bqlq1Re+kFfS9lOj9AtROdCQeO86snRl2gzTd4n3FXnQXbVCQQf7X/Vah2lphUhJPuR
2ZFCnlcp+uCl/CXxWopcWAZzMxU+lUeeS+MYSHinkTmRgTlLo7mj11twOgkwXgw+mFCfJ/QjKaF9
G+3CgDlDC7esgWQP1dpSFbK0/vj9iST9627LkkTCS7NQEa3lv//3tI2qQZgLv2T2+0NjmkYhIC8x
GWF0qDOftIWgpfCx4LAcRCJ4vWQqHo3v95/iaw3FsojMTKQGqkRnXP77Q+QN2V+kaNgc4M+u+tTa
AlhvO9a4lX10aea0OLh8f8kl8rx+y0x64oTTeDRgCfL3JYWmMq2qmPne7SmJb9Po0NRrNH/fX+W6
+f553ps6XX5Zwgziixqnz8q8t2S9OBrBfVG+5RguyM2Z+C5Pd0rlpBHVmBGZwQ+BxtfromrADIsH
K6KGM6/V61OURwNeSsUx8R/KcC3NHtR8bfrDOIeCAtRQ9hillj9IT79GN1dXvbqpwTSJhSaIxTHE
TTZaabWb0prJ7pkI5BC1tDtL3SuMG/XAsbKtPBx6pO9ELyJubIxv0607kEj18Wqejq2Zr2Z1KU4e
mteUfBkfyO8fzpd27/JpyW9l2cKK6IsJUdNWFlZXVXGcm9PcUAHoA+aDX2vUvAOCx3bafn+9r2vt
6oJXr3k7a4LfdU1xNCHHjN3ObwU7J7TRtEtIJ5BGTxfdLp2P+WAGl2VLaNAxfP8hfvrSS7L5n/We
1eLsSxhBHhXtY+4zVIbIJjCLZpgqxgXlp/f/S+569ZWvthctVoNRKorlHq/kzKVpXmL4lLiU9ij6
I7KmJ4CYqNIPPz7ea5kPaheer46lCAaPms4Y799fdZ50Bp3lpDjSp22QC859sWnodbWjAelk6Sko
s7rT2Gdrflalv9CPP3jlfUot/tpmUGAYliZju6lgTfMldzdqaUAakR2T2m40O+2QoTNe73aoB2hV
jFjK8Qo49MkDYBKha8DMnH4vprQAFaDmPGGQWylIZ2zGx5GmYQKc3WinjNAdzDsnMF26ZUaCHiNA
CqQFF+vYLQZnwDWoJ02GHaAsYoTy8fvXSP7Hg4UeQJnoc+dGzvT3zY2lvqDNl6fHar7ECBVMpurp
5vP2ejWDWZSwMUek3uPrT/RUrBq5crNusXlkehKgxqtZo+s8RM1aCmT3+8/2pejAQaZTwF3Ky+ai
g//7ozFQogpVl6bHUaLFgu8lwcJcTRgur0fh4/tr/esl++tiVxUOvUtU7CCF5Ih6WGbbkEG90iBS
D7zYsbjNK2dW0SdGiCfAMGb16vvrfznGrr7rci/+s5zLwK+GsgzSo2UqdojugPLn8jZP4g99js/V
cvUmY/moSYYkapopf96I/1wplOOm7dSKOUS2qjGV153V26+GFGJO0RzEbDdqNMprxjen9kVCvxz6
QICRxqDnxKPXeKj0ZhuomyDBEwHly/f3QdL/cSdUkRiCsRDcvWTr6qmXlaY1UWZGx4JaDj7Zhjs/
1wKS/Yt8ySQmiW/BvzAeWr0UCGLMZTICfyqwMs+LsZIOyyhzUcFQuQYJsgzkNiBS7jXFYWFK4nFp
OTXtfTWcldRrOMJu6rehS6gZfIToVY09gm++P2qr9MaHJane+CMAjU1Yr1gPMaZL6U3zUjEzj212
Q+qVU/lqoO9moJF+S+0KF/B8q3gqAJVLdq4OU37fgUsTGDzcGfKWLQHYxa1V743mlozgtwXPiYJj
yZjsUTUmO7/t7eqPrL8CSZArV9Ddolnl7b0Br1J3leYIsSJ/zc7TG2WlZ4ofSCZA1/jo4ldF5hi7
InJpOk7bWD0JfD5LuC3lQ9CwRk9ZtGpfYOcKgFOaYV8AFMgRr2QwC46oYjg9oDwS5co7Uqu0eYMm
IRi/8nE1aNtWeGrNm1n2VEYGGvRPboxg5QjE7bMlJf/qSLURoJMoMojJ+ICwGcgrpL1IT1QhlCZY
+WGD+CxhX73Lf70rV4s2U4m7qNJEx+fODrEHs8tHRidH1GfBIqGfMTsy1wkzTdhj3QJgop/+3DKL
WzvYFJ6ggOXxDx/pX/sIw4bUAyUdkaaoXh1WtMLTuGuk6Cg9dE/WL0bEGaBDaJw9i3+yIxaMiChS
yft+1Xyt9cvIYEHVGMhDNVW8rotmeo4gOQqi43RKdFsGCfw0Ef8/WOVuOIfP9VGFD/TCLM/AGMou
dOYN8yiSCIKC+Mhl3I1wMn1sLgyfxI3DWOkdt4mD1MC+IqG1vwIBybQFnajEbc+WylSAO/0qL2nv
9uf6nPpPnf5Td/FLMsEAI3Xe5cinxPrlTjadP+izIIfHXLkv9Y0Fx7ve9OIxsuiFezpsKv+dqaaa
FrK/L9W18MT8cMCU9XhPc8UM7zNrq+ZbPX0W/I0YetpL8irGJ+Yzv7/5Xx85Y6VIVzGAp3OM4vxq
724tSxVC0YS09YEkbHoyWqqaGL8xZYiaiHB5KUZbQKynHwJf6Zq9oktXl74K1POGxDeKNOEOHbZY
7Cs8I6giTStR8xRh17Q3o7me3zrYoDlKCzu9IUzJQMQYDD7YCqAnyj6Rbe7YtErNmYE2/DJuzEsv
uYyo0ptGljh3bsDE0V7cCfiry65ouIoHNuAT8JDqy4CYbK5ypheTvcFGJnsVIxHVWo9hIk/0517m
p+iZ/nah2BUGmCA4ZFeWFmoPFnbGZWK0IV9rk4NYNEYasegSXIBtEWp4+HAII3YtwBhbRCWkrbXQ
M2F+No3bURUFGgeH0e0/Ivbhp+CIwcTKv4X4qVISC+17hn8S78/uTJK0bx1+dEFyUAIS7cStoZED
1MuHVVXaKoMwPz2c5aD6a3NSMM9GO2WSC8uwmq6yhCaX+1LsEzAQ1kEKX2qF+tp8FoxLiUl7UTBf
qx2JDk0pXyEWQakSllQhc+n/e0dSdNydl5WEXzy25VcHaqi3UaLVIZQUfJqQ7ZjzQWdcAe2qcoCJ
kYg15ZHSUcr3Dh25/kMG+yVPubr61RadNDWGgCrIlRqSSg03hvSBPKEmT6BlGv3Q9VeXcPXvm65L
GH9qooEaUzKUJdz9T3SjTKqWz21h3pErpMs7v2r/H2Vn1tyqlmXrX0QEveAVEKg1amzL8gthuUEC
0YmeX38/dsSt2kfbYUfVycyqytx5JNGsNdecY3xDXwt42gVETmWA+uBK0b2c0FvEYDtZhMOigiTQ
zUN8iueFKTO6Eb4uxNNVSe7ddG0ZUJFf+mIRaT2GvnyemqbTIPXljUISFKbbPqK5PHm9yUv+wclj
gujMFHZX8QXjzs9LzT8VMfePY4hE+qikitLk7mJWRdehBI0n/qV+42Ii6m1u9ll8vfa/nHekPzvG
3YWkRsR9hAR0XIfv5BNpfhWiayGpfkTLcoNLc1T5fSXD1KymCcg+AMGKHfdOVdlqy34Cp+sM00If
TYitMnJJTOAFiFfOELLcbi+iEiahp3HzM9JNDlBT81Hq3WaRfMqfJnZldJ5IrzubJaWASwNstnYu
/eL8x08qGtPiVd2kp54Ih03GUnVzA/xfL+A7aXSD7+3XQbJlRNqB/0dKZo6MCTG2hbVxINkks7C2
s9z517cUyalV+dUJI12KvhFS8xaFqLnSCitbBq/9W4wQa3lF3AN98yAXVrvrvxSTjjjQKosVERoG
Wl2G+JdN/mZ+Tra8xWAP9hnCTh9CD/UzfANawmc6/ghK19fP7hXKwXj4O3Ydib9wwyhHwT55Pz8f
/xb3Cj4YCSX6GMCpy38mln89/qKSh31RDaO93hF1B5IjyZtkLlPX0aE3LBZoI3LGkmRAP/4OcEUI
t2Zha+rosvv5y0zGd+3+EZrQ/KUWUnVcMnelUF7qed5mUHiuc9z685tLpezxJj5qFhHosw4YXW1f
dsJKhE8L4/X5vEofmQqa/mVXe7qNy28ebc6r1pu47RMg+yPWsC2Wbzy1S2hr8BrkffYi7AitmOsz
Sv8ejtI7GKFFvQneFTIa9NltISwg4QL/V4i1Yfo4lZfhXtlcmdD9/Hu/WenQFtAdVMGMQRu724vN
c9lIk5sm+wWJIfVbL66rEfwGZYvItviXouPf4ogPYmeRQZuhSNHvj+2jez6d3EQ/uS50O5N9Q/iE
sYi6Oc3sMPmlFvv3p000ahxVU2l+IH65u5NRdJH5ZYnop6CrSB8j0mpwWlWyRBKTpOGXVW5cxf77
3CDSUHBvsHtqhNrf1VOKmOa0ezTRx2aRUsoFzHj7tUzs7c83TP3tg+7uWNsqUVWd+aC2m6IH6a8W
z+QNfBArPdNlVjkO4G+C4SogdeoHFaRWtsrTmZLOJMPtCefVkHKPvIGQzAXcrG9xgyr4muPARwJj
4TUANMGmw1rBUsMuhJapZSGInIm07MZS1auoYEdM/Ozn3/ZnuvLTRbxbv5OLeI5YIkRfgFjLYV6c
9TornfEwqWbic3ZZJ7mtfo09285RKNuAUVy9EGbrnlmi9Jio+7KdZ82Ug7hUeHI3EzkEkJkOiDgb
DY6qPMIGInURvkyOymd5IAbzEZ7kQW/sWkSsOzdiv9IPyc3rtL08M+qHvtmwquIO/vmn/rGf/fNT
scqSTU4TeGKM69Bfi14+ZG2j1pXoi8/h0lgz/UEB4oUrbQnWB3kSuoyc8nh2/cKnDan08g7uH8U/
RO5sqqwIMy1pZ/r8bn0eP5r2MK8g4hkOGMoYlVYFF9Zm5Ho+mU/ZE65CzuoqcCgw1mtlU26QnVze
EXZDNKLwNCyRZIYcGgI2DFrzkCUYs082iDbt6xhCts3XtweO3D9fBOXbZ/mvi6D+9yIEg5DdTKEg
YorumLSSk+VlmNEpgewL9hnsoLLqlhTnBjjIEHneJqjnJQ5mda20qzp2R09rTkUzi7LliGb18dfg
fT5T0sQAbVxtg5BGgxOirIXylzv4Zye4v4PGqCDlvef89OdF/esONkJkKin6QL+ZcFxfxYkXB9OC
2RxkA1hFWJNaEi6IGKNHqrAtFzXMC3oxF4gARenj2Anrx+yMzAG9hwGXqHFa46mWM6e/vspEf1gS
GWd1Ok+N1B4CmLEqgcSmhUwM9CEHIGbcvQMh++ebon23bpoqcxtF4edp2l29JrdlV6aDOPja2crn
0bFunTOzbNaHGh7TNPwMDIYEzgVrXOtC0cpeKUNVfPqA/OKHokfgBNi6AiN1knbYahNm61+ChiCa
DpVVotRwb9C08OBi2hi3dmh9K3gk19aSjsAervGUZIoeNt4ygWGVzyYtfTtb4sX1Jo+MTL3i9PNP
/u4x/PsX363dWLyDwNCGwQ8AvJE5I6ygrqW/7X7fXFedhgCqVZ0nxlDvHvZ2aM9GX7L73WpYWKGt
hOv4jOeDoXZX+T//Ikkad7e7p/M/n3Z3gGpCKeiKqBZ9hhtnJqf2dQX9PsRURAFjZV+NCSrR6hSi
YKwOltgHMmhucPxWL/TYgtqpEAd6ntKYYakRri4Wro7ZKIfXR4DmLeYdIjIAbFM5Zo6Q4cdxoQDy
UEOxbYjAqewJBpeeFlK3NR5BdUJXgeOnHs8nNqCa+pyRPjb/F3xW+j581Fn1oAS1dp/a/JHLcsCz
Hcyi6iFEetktwIhgxzGPRA1c9tiEcApeXwGO7oRF/EKER/gevV7hZFl1bOM/0WfCccQdnGdmyBhg
IV7XH1SucuGBxhmyETHUBzZ4K5W4Gir79pelTR/v5t31N2TYXdxrGR23cnf9w6rgva8SlIeyU5GT
GS5DAnkMp4wxa9gVATNb/EWTQybNtcCRTg18E2wg6GQAQLSzwWpSNiO3S6bU3iMUL4E01e/YvsKY
ucxLJM/MZInt4wI2ChKUPva8LoIjymOTonuSBZs1/aKuLhKkAFaWRSO7DDcraalHj2Yzl0jI7MED
0HRA9prM8ogGx7S9+BXNlOqXI+43PR+2OKSPI0BZEvU/7JS/Fsu80c+TTux7Hw6QST/an2ySL1oJ
Vu7kG23V7DmxfMZkEy0QYUae8JSBUvfHre+DXQqP84Ur88trz+d+c5MUXddH5JhK4XZXkAZpaVzD
cujRqxWqi080WeBx6h3xCc4NiUyS1c3wJ5FCJX2xQM8E0cKv02+7lQap3c3Wt1PxKZsQVo+1BqMc
HsP4rzshnV1Q0kEzhs0yoEbapBAlCLMzadlbpErRzo6rGRsb+WxTYHNDhw7JNr3uS6UNhUfCeG+J
qMs/w8hNSRojsMsVZyyOeb5SBCvy+l3XzElTie1+Z3jiLppfyDzEAGfVO42k9ZBuEe3yk+DqJM4G
RLoeJopFIi26bvI+zLl28c7BmJxTZQhMpuUvpdw35yhuOEg3Q2QgQmF8t9rpk0xR47bp/fxdxjf6
lr3piVfRC4VvFExDPNQIX0RbfFVjciOcFtfaDZQ6LwZ2GkqbFh0agecXOKse1sUc7ESMnNJNGgeb
Cu7cC3NcCEyoBw2XU3tCvlw7Z9gW1nZg+gAgjNILFAcDA0tLRTgHOEqi7Psl8NWefAFrNJlKi+Yr
D10SsQSvlujYQvVzJrUvxUsx9jPNb4nm6DyKXYYPk/nwa8X7J0Ljfp1QRY5guo4ABgvPf0ug8FZF
k0TixTBniov/y6e6pVBgXeVZipoHjRgV2k/0M9fpV75k6HOWbQF4NrZ/kwVllUMoFJbI5MvYa+OZ
KoI5TeWFSYTEOjXhHNm4ZytLgympWGpo3RjqfEEULG1tgxttrn+JCWW0BUWasiV6OhPShDwyszUq
juXksX024SKzWVt6woDPUt8IJtuLrNUP4lpEBrjjrage43qVdA7AsYMCfpkNpqafD/U/sRtuAvGR
jaeQahL6wXWuIBIEjY6dQmZa2EW+UNHf2IH6aigDBOhX3GxI5sDG3TOSr3LN/Eq8EmLFN+Rvbp4d
42KPRsfYGUAVwjLkPTJchkwiaeqfFTkkkcMuxANC84a/S4LRMrA1ovsYD7fTgcOPjvljDkgT5lJB
P4p+YulNcueyLT1lWbIFIlX7RJwYf2LzRuN/jm39Ud6bu/aYI3fVbJUYHdpLT+H64sFw2rVrWkWH
zItOCH8BBCdcSPr9bJPEjgAsba3hdCZ9QHYvNGIMq1tVvvHR0AvOXC7AtbRhZrGrKqVNM0d9YrSl
KG+Uvt1J0xcgtk20nnuGHzRDJNWrwbd1Xqqt+annE8gn+LZ5aU0+hzHkwW74xtvwneAONMeQp9vJ
DG6RuA9fqSQBIF9iwIKwe53RocedTm04NfI7u7jHlBAThVXuc9IN00W+y+aXTfd2fiACRGf2T3QL
4lGZlhB7KCD6FVQ5+EURQ/g9q8kNYzRfHQn5Qvcna0wm6gvt8jdWdASeBFtMFjrRP9Ck/Ox4eaFh
b4Ah0CzpqUMEsS1cOmAiLbJPZd6fql26FU+cx9jv9QdtQzSU7OoIXDtb0JCx4C+bhdJOzRfIxc+v
0Sd4U/V0o3xjXKYeGfQL1UobXuXoSYbBW61agvnYIhOnJ6tTnQs7wG9j4gaFB3YcHNqoylu7fhe2
wQthEMoneSAPhaugniRKK/T6mmCOeVl7GFqv+pIMluI9o3R60j/GO8wDkVnXnbnI/CS1zGPha28B
ZhOq3tXwRf3bPpYbmXSDzEpsYxN63bZ2r0vxxZhV63QXPyIcVv8kLK6kLaK7YZ1uMxSrBphKm1dT
awFbjXirgJILyN+nQH4SKHMIp+PwMulXAhw04NbdV9TN0oGIhGmgEIaCK7oovbRYlZHbtm7furD9
h/MiQAyk2ewV5yecgJCznrrWSt/NEMi6Ux0Z0TS9C1Q57K3klD51kNMzwn/Cr6a2KyjRkJEDUs61
yOoPsFqDM8iRWdftE829vRSzKwxg8SF8CLbyNm0tDDXRazTL3/q9eILqxp6kTnAYW2lDxAltizkd
tP5heDF6f2j32uV1qMEYx28VmQLxlJZnvWl2+kv11mxJMqQ+4PHiNsXvZ3ZQDhPL9K1w2Rdfw2cT
tvdT95Ls5IW4u265bOUie84JYS3sQqbD6GgoyclUW4k78u0AXSb6+szCX2+uWI45oDTyEusf79kL
iSVrFRkvSBd9cQsXnPFa/q4hambim9pfNs/vivcRISeOnhsTr8bdEUys2onSJFHvCwrouOyIfs1I
wYB0sV0IxzMD+fMsSlc/nxn+uObutyImP5SrjH4wYN11X8Su62MzjTu/HWyZ10IN112zTqV9HOee
mj5o3b5OvAD1vQqGneUTU7q+m2Q+DfSU61oyTMePFzEyTNqjKOwU+alj7FWsyXAxz26XzkRICSln
eckass8JU7xMe74qL0qCu0tYXwHPg14oFo25qlTO0Kz96dxESPQyQDsQobjtAFq2F/wgp4ZmaiIS
MrU11f1V8QQCL+hvzKXrXkudJJ4mwVoiAaB3s2gVcbq5sabp+oZF0xSBSh0Smv4XiOl9/EtnACnj
v3UlQ1XKHsbbtLXvRx5KWBRDmhfdOOEMn6/zZh+wPj/J2YaNtn0rd+f3XJ2RFoANG09Nx7JDROxM
KvZDvcGSrx4h0AcgZ2fDVjnbuG60UYCOd4YayMsvNo7nbQYYEhWbp75znI4TBuDY9ya2+UqxKKD3
glEyqwhWK5dkWLEHlRuYmtN6pkQOZQAqrZs36Ki2O82h/QosAjOFQv1JmuUhaNgHxoQ5lnOSdJFP
8q8R6n2n0eyQOKvLRhDd6LNYxiSPXbbx6UJkD13jVwrPsQG506e3z3738xMq/VuvG6jqNA62qq6N
DK3/FktREktnueIJpTtGBU7BgW1Yq6aFJzwMBAZQaMqrC0lyBeSGdUNE5W+Uxz+auf++JP/9CuMp
/6+DzCAM4VWL085XaXzAfzum84rVz+s2KDnk5+xVfe7beTeTdsFcrJ2E0OrYyz4NckxmA3oYK/mE
cHJmDMQeD6wU8Kky5/Z2Eze/clLcNtKCY0IZQAeANWSBSqy+gAUa0+rFnBv9qjhl0+v8fDTnt9jh
LHD9bP3ghSkBoYa3ybTfybh7pvVWc2VS9NCKM2auZwhMVKucYYrBPaJ7aFvo7vDHRXHabn++S//q
OpTxEtHaFFXFoB9+d/S96HGCNj7p/MDrr7PUHfgn6XRHtpo/4VIqKdB4F7z8PFWfm335GRyhLMSf
qsOMmfTlvfpIzFMBp5wuE9zwCb4ZUrVfr58gKPnFQrMu4VZ2Hi84cV5eu1PHWEwWlf63hXh8oP69
2//7U+4W4jMHnKuA+d0PU+ciPcrlDtqvAhMkfheMIwSZDqtcnxHTpm8ilebjZV9q3qXeYCb/+ar+
y4caryozcQmyos6Y+O6rZLnZ1Z0ZdT7PWUfYO1IxHHY8DHQaSWHd8cbOL7OSneqUusYX7DjzYWz6
ClxJR9ybr9K4CNvSF2Kq4+2hTrDbaM8QhcFUT4EX/fKufnPiN0QU4PwPIz02lbsGd3gOi7y+yK1v
viv78xHQ56s+DWf9U/kwUPNSC3AedVgOb04hc0R26k3imkfRC79gQvM4Tx5/voJ/Zln3NxNfHyJC
dQIV7h4qeGY2Fd6EofXD5+HxsiD1Z6eRwGapz+m8wOjWzejEUMRNwAB9SumivdrRTqwXBowgkgdw
BLElYY3z1MkvN1cbL8b9V2OzR9DKzAqH9l0jQkHn2g9CSFtEflbrXV5NxQvrKdEY26A9FvmTIexu
IuITcJNRK1sFSr/1jY3iuuvkpyTvOI1ggguxvI36jP1NWwrtkw74Hog2+cjyElRurU9NaEoQcHFN
hbeDkr0Zk22mPIH76dtP2mXMea/DIshmAUI5pNnHegYkP4jXQbUBrksy1M+3BCLmdz/c1OURRMgF
MO6HdMakTQspqP0bmjcIywa8Rru/2ZPKM7wU1xpblfauHTqnekFa+Vg53bu2TygVGay+dv7lDZPq
m/CBe7Tftm/tF5MjpT8IeLWZjF1wPb1CKAYPzQlrbFozb3Q4xoTVrGbhGB7Ob92WdJdn+unXt+Bd
fW9f1H1KdZm/tifpKO7abXfkLTsMx+SkHcfmPGEkUBtPyYHH6L3z40N9olezS9+i536jPw67/CAf
u5OJCy6ymlN+An/CWnuSj/khPeiPxmO/Uflnv2nHv17Ob8Lr8MBfW3lPu+TQbflaz+VL9Dx5bTfq
vt0MW9ZE/rouw1UQzAmk2pAw99y/1/ST+HMEyhte9QUMn4J4kkPpcOC9X0D7HOPKSl+vr4Q6p6RF
Apmv3SAFtuLK0fqqz6i8zYsX/TZFR73yzX0d4QyjpEUZ7TX8539tkyBLr/heFDope2FZf93Y0Rax
YSsYjpackZCbeQX4BWR8J+jW2UFziNO72vKD6NEIdeTtGSTRrqXdQMVD0oVD5Gc4RvY5Aalma9XT
vetjLEzhTTEHxatwJfFyCvyGl4SyEnQ/1kT+z2Y8WfRfprXW3GElyWNyY+fQAkgWNFRmae1CDCe5
/DxMmQwT8lfcZpXhNrPrki0po/fAId4WFYv4Nt2hYR3MJq/hytiX+AEvXO0n1K6vEmNJv34JJP6Y
pRBGKrDRLs2nGMnCrq2n+mO7kR4Etgpf8vQ9rx8lm7xHLVa89B+VtdIlp7pZENItvYJDNlKG5U2A
idiR4fSeAH7tuhu8oxUCsfT1sg/dsSZrbeE4EwG8AHBZd0eOQMR01ZMFwj1Sn1vO8p/F4Vo7X9KG
Y/HkY4nCRLqsOn3TeANt9sKakViz1R7N3/bNexY2Gj9QEww6VJxdI53m7v63kWG2qSrXftQgb+hE
ZxK75TirA1sQyp6WrMLrWgJoNExLzW1MX+KATmpYvCybk8QjcD6eSfwI61fAazW9G1CvOFWq1ouo
b64GSMfQeozUp6xtndFXkcG1FG/j6I1sNM4jhfGU9yZ9IIhhgExkw5dlcDjKJ6cWSgvsT2UM8zSZ
XjtaUPVz2hhMoD6bK1Eo6DYiA+Te+asmc/j6RmoFnAiEMOUTpoI687NuKaA/lTLGtLYQjT5RQ3Cv
pcsrmBFAJNg30Pxjp98yZKY97fGc7nKA1FDRBDvnnITdz0x3ocpWje+3trtk0VynxWQ7VEfhapci
i/lMqCQnyVdm55qGn9REKmUpoQ0RqYioYImYaTsVfB3CvDycxWgSCXi79p/gUawLqLM8NGfNWXWK
YZiK+Zxs959Xb/XfGQc32UA8iuodqcz9S14MmiZHRVH7Ved20jNN3fBAlAy3sv2S8ZzU+QO8CC2Y
x3gN9dUQLFPttc7ersqT2a36am3kW9n0jYgzz6EvF43iTwgiLVbS8NIUK9WcteeVAe0QclD60tab
lH9f2MIhuk38QHFv0rwis2Lyy66kfLcp4ZsxJgzpECcbd8eMpBXBjXRN7Qc9ORqLlrljPis4H5FV
TNyk+pWcD7fgKKuFRWqkJWlkTME0P13UQ39ZdkQsDRArPXTGWItamONIWCfurZudkXpluyLyJ8JX
Hr8bF7/n9NcQfeNB5fr57vz6K+5OKoag9lJedrWfz9khX1Ko4NY1sK4fqN+i0uNwQuvPYEMlToI5
zEkCzh8upF3tDl/1npHaRXTA7HM2ZNymHOsTEBjA+gr5t09MYyZ0fHpaJz9/6+8Xjr+u/V0TQkpB
5oRFW/vtNprn87FgVAlwGVv87KIcbcHp0gT+EAb7vIg+OW7Kvz7X4wHlvhozsE5pomJy++9L1yC+
ha3aZ6Q50Zbg1T8oih29jE+2Yquv2SH5MnakIWVLqvwJOVS8uoiMMVShlgGTsR4aV+W1432nJiPA
oHLOzxKiu+BUM5bJLdqApgewK8cONiU95OGGlYOxJTKA35KEvtF5G2TA8g88B7yq936kuruEg5YG
lc+Lg3ZWyArwmtiUQwNu4VfOsKkttlW6ADhxlsUpccy/dEO+e5kMvKcMQRG6aNrdyxRer7dkpA/5
ZTJFgRryIZPUK/EmkXDx88PzXdHx90fdPfEItMw6jvgo2SM6zZY4XyhEwl/cnz/muy7E3x9z94j2
WdmZQsLHqEhjJrt6FT39/AHKLz9Ev6uK5b5vaUvB/pf2NyzPus0gQXynoISUotGxWujCRwYBhVK0
merEuUnTDnpqS0velj/BQmYv8m0Wg2BEPsqUA+shSYyEh1fLMp13MWbuEH0NYSsMKBD+g+VE21H+
sj98e+c5bCGjnGCrvk+PB6neQfSTKj8v/6io223demy/DRFrP1+wbw+bfMj/fNS4U/1VbnZ6KeaC
0oOagNXY+UU8E+uTciESE0Ko4BATSs7meZi1VxaS+eXG4HPXvwvodcFTnuemNIe+I2PQxLtmxSfy
53/rivzrWVQMCeaKxKiZdUW9fxEvbRomSjtUPoILlF1S5fVbfGGcV6haBV9a5cxkLBr2NOtq3Ew+
Ec5auVKmCmwYckyIcT/8fNXG1+FumZNo9yqaCQhIFe/7NIlZhVqdI0WquxKo1pZJq2LqXozIjNUA
md/PH/evSY5jLMN2WdUpCBGAjs/LXzcpkYPJVTFz3pvOl82HW7QKq9NN3yXndQ2ykpFbCwpyfb4Q
j+fpoEaw/wBuiTFvuWry0sObZVXNHwKABkaQ08LEOlNusvLtxgUdszxF0KsX/SBdX4xklSZjc5Xd
KyJUMM8pno4NbaJA7KxmQpr4s9odVP297A8hZ3vj/Kbrs2xwK3IBs1VLMEe9MeI1cUZWp+6NyI+w
6tNBrvb0/wmFEOrHUiar77IUfpsKf6fe4VJhIILSQ2mFwuy/l+qiKqUe6XU1qkmjeb0Eu5cTeWST
mpqtzcYyIYu815BQOMgxF10QlTujPW7OzdYN5hPgKFOp9KL00Vw2ZIGRCdih75sPSyKqyyfplLfO
dCduNOBdX+q+WzADc5r9uMGOH2kNO3lP/DtpCHiTbMUzv4LTULj9/Iwx+EyXco0F82Y4t1fS787i
jEzuKJi+05rfi7OSKaswAyTbslEzk5rQUfnod2VP4IuFfCuEM+0gJC9n5oe4uH7gxanIN3lAhZAJ
9sU/wyzmD+DQmZHJDhzqjMp+2zM1GO0LPz+Tf0TA/30HTBPYnDqWepqs/2F3/fVMdq0BlnlS8Uzm
hLX3h1uJJA835fmjaV9JwDEusGCIzCpqFFTlV3B5UsMHlQ00HOMmmILoJj4jHUVV+kv99u8uwzdT
OD2Lsj6y9O/2gEYcys44l5XfUuBA+k7O4ugaT35bpb/9HJ41mR0apfT9Kh0q4a2oNIAgF5g3OlSZ
m30xvoJfoRDyP6sNv+evz7lbogOxjis46KWvlGs1/QpJcmrWICUpRWNG9trVaZS13n6m//eVd0S4
jrgNDOP6qEj578sk6UXZ6BO99AfElz1KWJTO8+bqNi/0FxDHYX3J6keSxcbEYqTCILtqtAtT+eW2
INRHNVygg635S11E6/b+ivC9EL/iJqYBphn3xwxRu4pV1Os3v14ILqfEMwGrtuIQmudeFthRndRp
1wWIJoSVU6Aybu0UzsQ25sEccJNdruNp5KJz5c9Ly2SNMxju09VF1+XdZhlYqhxvCouAJfH/BZvI
P+85jfGnU0hQ1Yx33sVvEM/RC3idxewOMBSwpelkCpfKIyIaPpRpc0xAgtY7cK6XCPde0rfci4E1
Medx++X1NfSvW+T8O3xIoHmYHXvlrD0EO+NBmccHZAXOx83aj//5mTjdxmPQbX+FNjMQEGBfsnUc
FUnwg+bVqnHq/XkK59cJppl/nea2uNWn5zkRinY2jbyLw7R7dl5Lc+XRdHqv/2WH+mdDvLshd/Wj
Wal9GbcTqCEiBSrhUjdX5giQ57ZxmTj9EP9Stvw758UPNT6bqkjC+78svqG+SamZqQVrHgE7b5PJ
zviUKnatfcp0OxaeDPPx5wXvm2dOEvF5iNht+ew/Cvy/1rtzVEdlW2eECERPpLG3O9hGjWbJCOPJ
v+5+W16/uaL/+bhx8fnr44zo2pvxhY+rIURgktwlr8ma3eM2ZUOufHqk2s58Ou/ij2Klu6RA84DQ
K/CHT1jKS86gtDKG/JfL/u2XMlhYOd0pBgyD/36pXMB1zN6b+8TIg+4jLnpE0Xu15tEd/flyy3+A
gf/ZYMZbzLs9tvAnOrf5vx82UWEOtQEfJiwzen5fiNqLHcZm+MwS06zldZzEOfLEMbXp7TKtS+v8
cvmc7KI9qsjHprGGF31dP+MIGMHkrjFHxKSturnp3ubqs/jUiFb2qaMsFzF2OBDW9HDeov1BS5b6
iUc4mqvwHncHlJWLYCHjowZzxDM2Kw1gjh7c06yDXDqNKyfZFA4yJIRLmNnIr0PdpRxQot2W4TZ5
yhbGXnmG/GESe++AUX9RHnJoPpIdrM5fwQolU7Fon6GsYGlApGUNh/Qxe8Cwzd8wRkqB8IzlprEz
hoHJwhT2SrERy1lEIEgMnmoqDF6/vzyGc/rhzKgmzx2JGTTxW+u26740BqkXZ7RwtwSBekn9IGeL
LpqSCCu9a+hhrQrfbm2jD2u/xC1N4Nsq/aQEwcLavnRe4usP6hoBGeaBo3oSiCF/OkeWeWp85YUm
8U22SsbhG2luPKlQ7t7AJ8yJ0hRcYSlthFmwDpf+2W9sSHTLcn3d6xvtIQEJ2bSo9UCLtDMBC2Fg
K/PuWBJPiDZtHbhxa4etLb4z4Oqe0TeNalALtZZB73AXIf5e96MAzSEykPBucHECbQ/4d1EMHRKt
J9yO9vN8+UAB//Oj+c++f/dgjvv1X6+mngd6ix8v92vZS2LVuRE9JtVOLP3yOX8sw3dvwOj2Gq1Y
7P8A1f/7QVE/NAq44dzPlQ8h8AN1y2xwjHgJ+kUr+MTC1nRRUdxzHv35J3770SxzuBg4c01oQPz3
o4suToLA7PmN17PXN1x4pHli8SXnb1dOBzlLUmw+pSwyZzyppdT/ttKMb/f9b5chPMHfUZk6/jkS
/XWRjd7IYw6mfIEpLDOHdx3KHsR/cJoiuEbFSabCQbfFqYYLIODfJ/rA4RgPjJGAe1uwtKUGcrEF
6qiwtUfwIse/CpvQcXZr3ivE4fSF7ZVuAdWwDiYykJrdWXULF+OyI2Iez5x0iuIdeGY8Mvuc24Ps
KFPiY1aZiyXot7pmLKd++s13Z5csaDv9mvJgSS/QycnUQ14IeSxa0OXqPjlq/XyTv9nRsIn/7yW+
27RrU7qkxpWPC8MtCRxgFWrCQgo0jhjH7eq35vAf5/k/P0/HvzHK+oHG3W1pZ7ltyyRR2T0EN8KX
xb0gi+F98qLMrifjEaH3ZJhHOpMjl+Hbz7/1m50LaPGEeTo7F4SJ8Vr89Ti1YZcrecRns18EzxGj
IkCL+A2vRNv98lHjXfr3Z/7/j0J68N+PEic18X6hnPu6iGvCFqNnZiVEuejZL65t1RgXgPuP4sdo
dH0xiJv39vdbSkahoIS5H9HYBbqJgBJtpIZPwJFq28AOMf7vjnBn2cnRbsrIjxghijebGUPxVrGS
0rcBQIXyW8e+bQ21XX9NUDAyHh2IP5gShBbfbCz8wHrFr4QdgkloOqWl36deQMhkNyY3X7IpUBxz
gLCDYQsmRvsQSSMOmb3axIxsWOBJNHbYURoHUtFqPhTZIjtHYsp4hCpUBRZ5PbePBsH5PqOWQ6J8
JR57ACk/7pP1tt4Oq2opoWVli5ZtMbYUddZ+CgLZi2NmdB64Kvuff/WohICUWSnfo6fRZxXPjSuu
1WcBERga3AQhjI1nJGWcVKEttntcAfAkQKLgjcEMeciXybzEYax5wxQav+imX/FGexO8xO2eLn46
TRd/xp76Mn2Am9JgUDsCuCxoGuIDvViozdgSgHtpBLED4Phgh4JQsIL+db3OUI7hzJgXLiZoP3wM
jsmTNMNn27mRge2HwFln0J2mn8n6FCPQmOx7tmvTqiZOgiu9cKSby6gNMD9mcxiXSIAFlWgkRzIQ
gNrQg4C7amwLpoOhqMhcRN5gN97NJwxkDAbZFyeYfgTLZN+Aio6OubIiXzx2+M4QPLU2VyOcK1v5
o2cHVoEdrFB0VwcThwC1JaTpfHGJlxftAV8BdeiN/xLMXPv6oL2mJwG1deGV7SzHk4P3VbSknbTI
VsZj3rjw8dGT488r3gmLBq7IcD94REPxTm9qj0edtKLLk75RMG5Q1q5Evz7qq8v68nhZ3WbiS3pz
Iaw0sNUeEWznu+ah8sgna1+MvfnG90cfxu8pmike1ihz+GZmsb8g1HmSl1QGhHfslaNBvsdGQtRs
6QfhKB6MU7kxRLpbo1A4R+t1kD5u2M1BItErwk77pX1cAPzCJeZIi1CQGJ1Dublto2UOtk08RUvk
iB+UMOj+USvGJ2mj886IWMMwfiJ47fhOhQckSQ2Iq0fmaWV+tyY1QbVEHjvVwlSLa6C1hCOkLb5Y
vELKnhBG/kAaT0oXsxz/e1j2UZfcNGeIEdIs2mJqYDo+wT9htt09oVsfkCob5GKOYlDJn1jCR8Tl
jhzh2DEJGhWJxAah/bS0j3EAI9vpu4amp9+JSH17ZLnBjrYvhMPtzdVfO3TKiK0P7TY8Ve8BosSB
UF4U75HNXkSzahxwTRgSW201JvRStC0lAAwqPwDcjLykCdXomJ1HSDkjdv5vSjvS1/FE50+I0KbC
Cn8SgU14+sBGoRIHtqqM6DtO9KDK6WGaj8ojJrsytMLD9RMiUbbvZ/ru580BjM53Cynrp0JLC0OT
OP7nf20PQ1KrbdToCHJhGJuM+vSPOCelhDTs8phS7NJttFq0tixQZ5K8tDBy2nCfNf6gdavskkxv
ZWorCTJcgMEmacX/j7DzWm5bydbwE6EKOdwiEWAOoijphiWREgJJJIJIT38+eC7OtuyypmbG3jO2
kLpXr/CHEV1t0dyCem1cUk8vtomMFWGSuXlZ+RfpspS0qxNhYKR1W4uZ9TsnRgeT52Ft78lJYp3H
KkSKh8QEHmOh/CxW2cSM2TsEMqunm0EH/orodv6SSwxsbnCjDMb1wFdjPJbcSn8VEDxT9dWl+ZLS
Ja7NDZPLXER8I14a1EdYdJG4e0KyvnUyc7WML2l1QUrchtglmV4EhS7epVWOnaOvwwqyaN9lqCMj
NKEOaNsidKWwoQcV7hGE+AofG72IRmu0ULt6iXR+4NPVmud79dRjqSMYOWpFQMHi8/2a+lcz2wvx
Z6IjC5H0jlwmy6jEhdx64ADiyCNGoAZogJSIFH9WCi3nlyb6FACa0W4TsUjrkCITZDslMg1x7hcJ
hJbU7u6Q83Cno7Nd5bsMdWoBqRJN2t1gBfywcH4hu7+fwIZEOcy/aM//kiz7z8KRBUF+ZJchX1Xi
QUx3MbNXyFcAa2SsmwFG3GmHDxGydDHnzmVeFcRWjMaP5ouE22RarnS6QPCpkoSpLANiAz5l0pLz
XZ4kbdFq+KcgLhDd3+rb7CLABHm7xXSd9K+s/BTKtVXM9Wwq1OHDXOfF+pItr5iFw25sDy2cNtkT
cdC6Bk35ZMhL1Tjl+crATfFICG6JblXxebk1dleeZfkTkUOp8jo9kCxQNiJm6/bDDFjWTR3mcXAs
GZlNByyPQXaw1nESvM5vl1lx9LTHNrstrWLkdBjxRgE/d5z1OIGlz5gsXmNfwpFcX0TKzjIPSnVK
AZ9KEA6KeVW/KeVM09cGk3KznuYIKzQr0ZKBQoyW0qsGzo2s/sDx/RPPyEgXeMIon6arNBHl37e7
mTdoTRtCNsIvBnMiZzM58sHOiPH0Fjl9GxybQGTWdm+e8mNQi5O+nhxlvBk980WjbBCZ+4elNjHH
1sR86CcakBME6Y/Bv9eX/Ldc8r83+q3hYmGhmsL5yleCui2t+VGmobrlCKbFQDIXGexhOL91P84R
gCJADsZAMUWStN0OmWcuU2tRYzXVOxw+HAGq5Utsmn/f5K8s8489oGFzgloybZxfteR/9oAlHI27
3qj5CqXYRLcT7UkHng2ySLFc67q5GF4FYhScnSd2/l0IYZWJVHKQ3XlzV+w0maSnQdWEsPlvQ3Ds
aFhmUaDJ/t1wL/0cfgn8as6uf9+39LcS0/jPfX97uYmO365QyPmKvSfLfndognZtcNK/1luqgj7+
oaX19xdlUoag7mxR2H+r59vmIeWa3uerRgSzFh3Vs1KrGJPH+bwqr64lX/1IYqBoqPtFFnsmmg1o
01IPATXn6wmPYdJKvRffibCmH8HshB3sNm3iohQVZIq+GB71XCIrlytUA1JQQ3r/pCrPnX7ctqkY
tBzNP7zEX7PH71/fhMihMyjAcUf6VrTScZEycag4OslLsT83JpKMtwNs82O7vaOfkYw8bkKgoJ9V
4blhWH7pI68pjpPoVoLSex+Qbpfjl2z4HJ56bZMZn3cN3yy4fnJMsvki4vVtmKtC40jUd2DY9ftE
vZSImNDlyl+1Y4MYfEotgUlGLk9v1lIRMpIPDFm0tyvSU22vuxoTsIshu9gk2dVVQAWuX/UtdU90
m8jxU2VOunbWkVAZtYMPp5OZ46DFgkOooGE1tXTvLhcOTsljJkDk1AZfoXgykhyNEVploJna+jOH
G5cD0AticdlSDSTp+Zqsjh3iT8BD9AsWrDGbEeLtYC3V2825QQ1VrtIE0IIjJ2sLSs1nU4Iuyi++
fOGQv0EpfynIT4fqQxEhY5J9dC1mmsA1m2rW60DZ0csvrwe8czkOZ4Jxsx/dTn3MBmnTdOsc3XAB
Il181+yH4Rv6p3LbdNVBojvYgcHJ0FVSod5ZcAO7Ylkbr/f+RVc/Ywx/a7CjKcmd+ngR4VqryRal
WUfoFRT9U3/g4/ZD57aX9zFFQvoSl0GTau5ibqxBwwt1x4SzKtapCcdm8PlIEKBeopgu7pNVzlsR
TO7YR+rJF1FB7WYmhOObnjI3XFnFTux2gkw4VvcFSf71sdc0So10e2SYV1x2krjKC5SJ0/nV2l2A
JzBzzXvIOcVHXT9XLQgkxtwqEdKiWyW076ZAOJq1jHKHpx92wXhgfNsEBiq7ULbHPp30S0L8PyEw
Prb3ms7NbRXlz80DOw2sLEZcBDIOCdqymltft8nVMS97tfT+fW15DFPfrj3igxQmIfw3fIHfDzNF
aa5xXN9uqwGDBHNf90sJBSq0DvN8+RCBQh7QkL/0T102UxGXuKcTsQyE7s2ECsFgFHyxuAS2MSRL
/adJ7J+SS3QlZIR98VkE7Kh97+I1l8tNlLr0tkofu9p8K9vGbgfDNrrntD/JCc0IY27kMBhBfDIq
Ng5tD2NdQ6FvVzB5A39iTBR0qDKXFPPazNH7L8ugLUL5gSj0uog2HRIPpl8hbWNNK5WhjC/q01hf
ZtU+0sJIWxVNoOtupIRWcnoIM9H6yaTqzzN6BIgBEVNo0IgIWP/+/hshKSRFOWari/iWYZ9ukWFX
1hVeEmhkdIG7SPdkPRTG5sDFJHl4BoaB8zZQ84qcGN6+iSbhvxfFX+4JCUrGtmNXaFR//v2eDC1O
jvTCLqvKmmaX/cUapa0fMgogVL//vtSvb/j7+lNRZeHgp6k3nmrf15+UHI24h/RfkggiRFDMi7Bc
Xmb9AtNcjSIVqnG7FCNHgKcNELK082m+uXjtgsasm09I/jD3GZCOectmlafTB7Ar72rPGw9Wul0t
qkn91n1CUmoW4qz/EA/xW3tIFzwJBN7PsZoGmIyMMTCYT/WDfxAPPS2NfQwP+t/P+pc6EaAU0AI+
OGLaf+B2H4al6hlq2hx2tR1pT31nuhln7V1ZPbINSoSV5DfC1FDmuUZEK27e0J/xmtO7p6Y75QN9
lP6kXSeGWLh3GglX80Xp3iVjpkajT/zz0IXmAJ5Rh625ukgfHTRHtJ0M5fDDg/zZalaN0dpCg4c1
gs2/fTQU9oum0ZR0JYuvN/OlepRuBZqq7uAxG+8W6hpGj+E7yWLDQdOZyGDFDMwTadLfQNhryDs+
gNLnSAzf3bzK3SYH85oyeaddSJ8kv5+ul9lgrjpllhm4pP0gUfcnqQuAMa6MMjvPUv+kvwi3+72I
KgXQix5kI4daxEzNl/r5TZthXNmhQFKtmdKhetEUyLodlWkfTbPH5Ch6ebmM0OXOfJqQxEoIuJi5
2vdhf4zPpnzARuaW9csuhzWkzBsw7xcEIaIn6sv6QntCuv4w6PkVor9tIWA0Gp8EKRUTNYvft2td
G2mOJ2yyKlEWavTTQ3xpLvsItoNRLh7CUqG3QzIgFK/abZONKLNbZ99uz2gvpD3Ht+zkAoKX61qg
O1uDn6YXLL+YeCK1rzdC0ZGD8Bi//nsNqX8eeiP4B2gsGhyyrhvfgkxyOyp4rqJ7I0/yZ9ghhWyb
vf0g16LvQQNWdaRooophO3g0Y/GJJUco8DxktOCbDGwf5B/+AwC1YUN6PvOeaUz2aCh42h4tvegF
5c0bOqN0jMGZJCvyOxFjhNXl498P8pfBBPQpDayvzKDZkORv3R/NHJIozoeY2pi2TjbpKZGzO/zJ
+6LDzQdOlbBOEWO4QjRFb51WWgJh6CfVxT8RVeroLzdGbAP+35/MH4vOjlYo0aqgVvOi7eMSkhkb
w9y8IN/hQ4diWPpUWrSrg1HM1DebJQujFGZ99wOj/U++MGM/TBhGzaExp/8+WRgS7WYUioiYvDS/
AGPLGLaGlrKvay+PQsqJh+QekYXo3FuKJELE4AEpM/2HY+wvJZoGHZbMAXQVICv9Gwag6aIku6VX
4RfY0/RQCLK0BWoejT5rV/QhkagSxB8O9L+saw18B6UstEZTw8Hz9914MYS6aS+xsDxq2CPU07ig
54kj2aVclu2i7rcAr5LuauMU0DMVr/Tz0dBwcfAl5bOif1ohJdnFou3fM/Rxj09qvmvrc4oyYDm8
KOIUWj8u5WFl3Zy+wI6tN0OTDZqhicp0qry+GeID4eKwF2jEXSlE6/iHM/sv8BkNAOuIkYQyqSnG
t/cqpw81LYT0uGx0r5E5QRc5vWiLcdA0af1d3f4QK34lHL9HuPGCCGTDeEHd6HtC8iirSynVXLAw
wyKXMM27b6oWYuFMzeZR8RrBzkI2Alb+q4jDWTVX6Wwi1vvvnf7n5J67sESweqj1y6BLfv+yZhuh
PEi+sqQQJCdii2MiaRY/zXH/DIzjZRQUeQEIQxz4dplcGboEiYbjMsJ/4OYMhZu/XaTnm0R6ELbF
Aoq6nCCxI/3weH/9rJAD0cgj41YBK/3+fBgoS7l0q61liQYh1DXmXci068k8Lp5FSnBRPCk/iV/8
JXqSX/7not/aKMdcjbWb8LCWR5qVCGO31PXP46K6k61ZQXU5qJJTIYkiz6zHW8khN2z//Vn/HO5y
B7zt8XWDVvxOT34kktgJysVapmagicQld1B94RIwdih/SgH/upLJqEfUmSXD0PwWHZTauJpRxsV0
4yUHa4YGXvUIbpxeeekTG8V8gUISJOPk7t3qjZCva+UFc/t4+Ck4/ln4oaA54iDRvlKAiHz72r3Q
tdbxeGFIdMZ3ooknDd5dR0aadhTDflvV+UT5vCW+8RPK+ldJ8/tu5spU2yKdLKAZ30tO3HMGKU90
fSlcZGbBg2PddP8aKVvETFztHs2xtYHXBgKt01fFhY1diB+CLnPCJ7RY0uQS6o1yTo7xznrodg0X
7aF9Jl0c3sp8F5PqFGYz1/ljzYDp3iNi2JkjwBbHUBX1gRc+DknvEzPVvUxGSEet14X4k6Wt9udU
CMo7BR02SWO2rH/LC26VIJRDlehLFja5zbRYo5F1MD60Q/IGUnQlLvDofDK/sIbRR/yW1+0SjxF3
aoMBHabCpvPwUPA0p7Jlv72H6Tbbwoeyb4BJKFuo0l3jFfZ5hFgsmTSELJt5suxWk82/N8gveMO3
D8Zj8MF4Guj7v0jH/+lPSFWiwozp1WX8ZOQ2cTdoVuWm2lVoAy76PR3Daeo/NtbBAhTXoQRrU6qg
sIEPKLpfoNBimkhLKDOgsBgCI8ZRHMwR0u9ay+xjoCJAjPWjfUWT6RUnQgSxjLeWaYNdPFfP2bOw
YepTv7dzBubvGBkrSCk077czr+O5mkr76yb/pVN4ww/3oL0KmMecUb1A+hvXsYN21s4Djuqv0igO
0SO8B27sTBP+aPhaYfNnHoA5mFak6B7bEe2qrXK+fcgw0P/9Gv/kZo/iKfgdInGuaOyAb3u/RbN2
EK+FsgRsWAPDrLyjiVWlQ/vEchFibZrQfPiYMRuZf9dd9F+hVo98bIatDy/K3XvmKhenAsVgekYD
V98Tbr6JtTfSZqqNqL5QexBJrkVwE7a57DOKE3W/0JlMhAOidenkUdqZ7MV5UMX+kE6T+bEMVGtB
CxGdT030btkqqRadbsJEgU73llE3l8dJjSKC5ndsn8aJNVcvpowvclyM0PUHreDd1UA/OvJ1vFtM
DR5K8ECE7CfE0a+S4Ns6hMKjsQZFJE7U7wdwW2rJo2gvyjJGF5UGJuaGYIGO6EN4uFTedGANozaN
2LqAScyLm5tztIbgD0aDw5sVBLdSHOo1Ui/K5LwN2ijgQ7R3X9I8ACblZaY1TM59zfSlCmzAvEVS
xkJKMsi7nU6LH0p4ukf0OBLXevmURr6MTSnGyCaQC7vYyqgzfVVgSsWJpsJ7oii3mbM+jqh8DfDG
0gnybBT9vDWVGWuKPrrX99usXvHKpGR27+YWoOyfGmnyGMt/e3Ea9Kex0iUt5/T5XqIo154/fSy1
ZX9PmKjTFAUd8PhsEVybHOHu3BMaEVnKctqkjenclQd+Lm+QthWl9dqYfX7DqQZGNGYOA7CAH8px
GAHfDmHuidYPmjUK8C5L53Z/zz36qEpvqHTEh1mEUe17FU0uyhPyA3jkNMMa4ty12DQnS9rVr3I6
vT6VykZ4QHBhspPYUsUbR9kqQL/vodrNaEXnXWaxYuNvg/IPIoCAVZHChZRj418VOw1jZATJ0FbD
AZKQAIyltaVdr9mcA6Lq9zETslFU7bJN4Y3ioQ0SEGfo9dGBQuY2roxXgoKxsm2tRwm36/5h32dp
ICFFd0bcIYYh9Yvb47aQzGbpPvNIUb3RhVcNChvdvRHFb/fO9Sl9KdaiE4egTUIECV19BjDHAfCE
7XMUiNwBKgtL4QXr4wW5ra04ldNMireLT9ab8BceMwIE8ErDprQX3zDqsXgxLGvwMdTM0KjQGx6t
bKiAK78FFNFOmxfSOfyFtfHuF0Q+WmVsDexxevddcvh38V7x0u08ZBiX2HD19fV9VGFgosBxBOIC
GSu80hdlwByDsbNKtQG0AEG8UbBzRLCAVkH1yHpBCNPGRGOGHI6y7EB/flxdWedAvHuUYE8IIxtu
RzW/Frcd42LWJPdKI8mN/WQOaBcTNJC8AATksMqniDSQCFhOu6YbYJ4vz6XzRksYicrWSY4z49zV
rrTWaJhDH9ka8TIG1vmqLhHbkwavyX0pnUG57ex4KjLgPmSLdGE9RR/IgK6yOa3+jm/bhdCxJsLh
NhO3+UE4P2bEu2wvHmqmoPA28bWamLMScUaEPmfHJ8MD9OiIa/pgEVKLIo0WEKIkMDitm5g45348
SyBXdALKCihMAPd+zsmuX/BtDBDr0xwdXVm0a+2o8MCtVPitf+UZhQbGwM4N22OwqKJjVrgIM/Dx
j41rAbZMXb33ksGTGgeHK+jlAuO/O6iz8X8cZHd0izP48ztgXaonMmfBEskVXqrakwDQwT4dPEQ+
XBw0EA01XJWY6lp8SkDktcs4Tl8ooUCvgkasixvTC9z01GFs46jwSR3jlIZQWBGB4qWhbzX5ZYm9
QQNs0jrXECBhkIKOMzx6fmhtIR7r3oO8wFt45BYIT4B1Hrgr248ZQxakFE3v+pIA2AsZRZHxA0gL
oZW2Tv487ktHXoxWINrZdKLDeJvaizoRndovPc4gF1cpVvIjGJ3qr/xJ5hHA7uN174hOMa9BJDoZ
sF6MRegvoVM71VbsmokVsNNeE5fNO+n8EruZLbspXfRsZytkhz2Ce4Ca6cYKudPs1E+7MJk2h4i/
vLAOV3C8y2aOV8mihaJuKYCIW6+eW6v7FKioF/nF4ui1v4DHWKU5wqraP5zRo/vojO7dV+hlNp7R
R7ZC5KozRAMc5kzjs69ER/Kva3y0IEj5pAzldlgjazA1N0Nu88necRB1Ii92q1kxA/74TOcXs8B8
Ysy6sPegFZA4buRl5R43ICHn/Mc3VvETf1t2BleHtHRZVLP2Ffdpv5mr/KzLIqUZ7uDITmgQ+LV9
Zxu6xQxQ4P10d/UTjmqLZI/+auTBQYgL11wD7c52jza8Wptk0wmzkqN4tP51aDxYM3UP4NtAhvMa
XLaYJdaah8RwwWhtmj6x0uRpgd8eOVfkKrumdJN013S+usj2EJnW9evRifxkhdqwYsvLCAfziyu4
6jL3gPvsDF4UKENfXQpzTl0XE4l9NmV+6pEUu+i/fKlO5oJgo0e4aNYS8wI0AUKOGCWsFySCKKEF
Acg5fo41r9zWG99M7PQeEWAO4m5x5EPd3MrGxMMhv2ZxmR7Nd89apZNhB7Zsw4dvv1rHBKcHhrxx
mbA7FYS3mcqP6oGf3yeI5HS+tmLA7qvEFn2Sf9HhRIZr/5jyNzdIK7vRDIn/pRDcvfFHqE6yiZh5
bKMFHNJTPcX6cUl9FkA/WetONGP5+/Wc/ecTLqIPAKnoW3M2WT6CxE65bB3m6Y4Z2TukySfjSEVm
ZAITZEvLz+k29WFgzUiTWwiQ0W7XjJGe6E6FH/dPyY5mx4kyv7qo8H7cJ0gDwwQrlzRd4N3DznCK
HaNzYkS7JH/CYf4+Ex0oaU60hDEJMH5kwUErVvfDXOQlcCrwF5LgMovGv4c1G2CYOT/KHuY9y908
5Dt1I09Vp/3MpwN/wPJvm3yquEjhzwGleXiPBpaXOEg3cAKiUbtqJ9pH7vT764pnshMPQXmHKbLS
2FfaJPyIB/fGOl73XxjiTtspCcBrWdum17nPl616dXsgdrg+9bZZQe60i/PjTQky2HjgDyU/XQFP
ZQJ1l31ak+VbNIuB/w92+9Z+svqzGkMhT0bTr/fkZ0Ihqs4f7UKFfuOXm/SEC66dvCmHLrggrF4H
lcxmimbXNSNThGY9ac6ZeLQVP7fw2hDQX0cLP4y2qFkk22JuTpIlWGt1oy7kCUxYbXVZjiu5ZPhl
PCEFKcpO2Uw0zZENRzd3FdWhscCkLLs7GcSDayDkxN4X1QjMbPNYoY4Uf7SSbc4BPM/i2kYoCx0j
Jx81j0APL+TW1TElB+jGiPXtSjm1uAh2fkIuiPnFHCA4Wjc2RxhDfjvyb3PUYLYP13DuLtKwJ/Vs
bUUqEApYbWYsY9faKqxo1GnWnc+m8sZJnekSpLx6ipekk69KH6ebKdKDYH/1kNQimn+qO32FfNMY
hnZMVECkfkjjLyV8i5IEhNmvJjrawzd+RT1hCbUJVrQdAUxdyiOrmscxw2pWz6iHuhlgcIcvWo5C
hyOWuA5uC30dLdDlbGxEO3USnm6i3Zfxh+X1a7Shqo9mRu1qhuXpTpBl5X6lvQ0VvWGSBqq3tDvw
Ea8N0Knztiq8+/geGeapZ65zP1nD6N9cJs+qh/HbpQl4LiQV9XmcBfJOJOcyJvwzQLceW7BZxUI6
kMWecA7QZ8MGhrzqWmg4815fjWxK5pPWdoMqPSXtr4fTO2CYdg1Eup8wEEUWHOymuoz2crI0PLq9
OalIaQP+zYpphHYZ6uNgqInQvAZ2ZGkDcbhSloNFZpjCUu9+6TRcPZY9V6FF3n+CfaD5wh/n/+xb
z/pQ6CJz9N/pS7NGfMqB9MVIWCgXC0uc0klgwmfh/bkOETJnUdQe8lKP7XXFfTxeyxOvWsx9kZ07
u5+OCJI4yf6U8w3AjkdsbhEhMenE6j9yKrB1J8Cdq4CBYrY2YWSRRy3pCZCPosL5au0Z/VSBvpbX
LGvKuMkDSTJcSu0ooBQmOSH5Jrlv5ngQed2cFhPrvAmKgO97BM6GRJmDUNVyOdBZAWFfqo7yjBXk
TJ3d1tK0QKTFV8P4Y1IcrC3R8ZWt7JXYlrrmK3BVKYAWfLMhqjdO/VQ8oYKwRlMlPEkTbFlGkwFj
I6+yoAo6Ww85Tzn8ivNxbPMU1CmnbMWrlkMMWtpXZKtLYUQFj3rnqKmmbBzURGiTgO1xWDyAVx3A
0KParPuBHPU+dtBAf2+BQwdkf+7hii5tvC2fJA+FPDt/ZR/bGFB/gETyeIw1AqZhvCsdhfyeqMyc
+7llO3fTlh++G1//x3EqCl68ZgQnk6mzHoB+2IXp5GHxfJ+De7cvZ90+aUty39A8g9kHePHWBNrS
DMVXY6mGN2I+H9O7hRakBwQP55k9qmub8zowtg2AU76Jj4TxE1sUqxKGk1PLsEGp87AAdoiPHyQV
zpHbDZUDMJdXbcl2oxdJb4mvZ77iywE00AXVRXriIqUAkZKFN7U+MpejyJdgbJV7AoG21NcniXOI
pcH+xUFiW3h1UM8gZYNcCljYYf9kfF69ysaOHiwQR1c3wbXYZWA2T79kyz7JqyKog2RSzRr7cKRs
sfbGIpJtbdGNzO6RP2ugo0GGX3wQSTxlciJGZJhGxR9RGMEh3yIKBs54Lq6FzkZMeHl3xdfP5iPd
mVNAeXLnjLvILfddwH6NShsm6Q0fKORz9LCCnOFBzg2tt1sIRXj8uBS0fvWObZ20L3fjlcyXYaoT
m7OZ8iZNpO3d/9Tu3MuRpTQqFzMZ9TJwfFBQQtgPoWp/Xj8KpL+3GKTjQGhHi2KmGbBY2R+j/a80
A1UxUQ55zufMa/dR8IM4ewBTgJ4Z0aHgf0rXcqRttCfSmSFO2hMzbGxjezLD0QfgcFzfJsPBOIDE
hxXfbmHSb/GC53gd/OLmi88jp67wn2i3cYC3kysq1Sj9Mw1zIXpMikeAVUt1Ll7lvXYAwkOHhwKQ
+oJIqU4gtEi6m301oKMx8ha866j9SDW4bF8fJxpWhOovXG09ubBP2SF24eSc9JCo4zc2T4266DZZ
EJHoEcDmxfDhFZiuTEfxPfO6z5rjFe1fPB5vo4CPGI2tgQtnjk3RHDyCryPNZzDWNhE9SFywiZAK
92Vo2vESF89NQidKtxHTt54Vjmc7DfARt/vXxrOuNhWnV/rWtHhOtyZCvBwyvsindeKZMZVw2i5D
aUr0eca9gBNkfO1f/BK9YkCG98Seu4nnj1DxjjI8/YtrBs0iDQAU1PgJ2PcncPuBTHNBntGgS233
OBtJ/zpB7bHKpun0cmquQcQ5gtSB5YGde7DBsQx6bl1jclsDz/Nh5nJt+UUiz1KmSmUrKGJ+9meW
08GCr8GmfuWkun5diP2qx+5SKTnfZYqedYMSn2QrYFloNnwVS/oRB15j/qsvQV+VAl/ZUV5lL+OD
cMBQr6HixqF2PrL4eFBAvovHjELA1jCbSlGC8B7TR4D+CAnlVIdX2SyP0KlGZ8Z78HDSienpi8q3
5uYC12lHiCAz+L2KjcFUPa6TYXGpt8qKRGpe+yhqO/3H/dBsqsyttkRkXj9TcA+vnuNM+zRn79Yn
CsN03DWHLzym+jrqfw4jmpG2WUzZ3tN6k5x+fbKAfqJN8kXwoOPtJ+critjh8Kb6eWi+AGWx87Ux
TYN2LsbQjx9h0ozkKRYt0Jjohgy+HZ3T2XFLm4ZSWHkCYgqeB7M3WF00X4d3yAbmSZtAzSL6l2vw
qR5+ovK82pD84WkseVzrqVgiybzLlmA+XNFPnohd5stxxcPxG/u9cpAfpYrm5WdUMRRRUG/tNETH
c4FymiOyim+u6rMD9ilaxPVE5wTL568DraDU/tKXUnilToVjjWVE917Y+Vl/uYdlqPokJTbRqBM8
cxVv5VODUPoIzpiOShaWkyDV+aDSfa/s1zw82nt1ZoTK2XLxV5nwO6juhN5PcznW+kij8TnkANqs
rewrjmW4cpN3CG9e5NDhhzObuMmupbiPXJpbWEwtqk1OrawG5kGmlfMAthVUb72NcvfFbzaPkM5X
WDiS914wNiH/+Uy9YhL5+a4U3PeBrQNP176s5dzOny6ad3tiNbxX7yg2zh9rBY6u7jfvIFJ7WFxA
mLzkSZvye1gG4kv/UgV3PjI4vBfCszEVvuiZMUt4bldSx8wD71j5I6NYLPaMFFbQXqj1ScViBDdw
Adnj6EqocmIPq89+huLvolrg67iIEa+06QgMbA0QvTEfHLbk7t0Mhmeug3zYBPMMG5T5cadMK+66
eR4h5+syZH161UJ4uhyqk/hmzYedSXfrtutnI2wP8BtsvrB+Hjzdjg/K2wU6PWlo5wwYnxJ6PJIz
VoS+FLd3+in9tPJp+7QB9IoQkTwW+nu34ItIjvElkhSgykNUCsgYV5e16GIeYl/fxNrGAmIJEXFw
tK/8rLxHL91nH8D5B5xPi1vxEMCYKOO1rhN1SXcHxbiNPDH38oae5065TLKp8dng32lHLiLCq7T0
L6d62c61aRnmazoKU82p34t39XSfi1UovlzC7jne3kM14KUHexxL6IhiUWgXy9YVFqzZucin1kZ1
d3bWFNoTv97Dg+ScONKZNi6aqTIx7SS8fmWsw/rTOHq96rFhBcgEIJOeK05dsG3II/WkySxVnvZC
55xeKgOPE7MImTpyQoqX3d1qnW8pXP3b4R5kkww1lXLGrtuw3hfmNp+BAQuulHKqV6IoEc3GbhDN
I95Ht1LCeI5yPHESAu5Gn9DhmqDOexB5sWhNPWMI2Hof92dKUjZD5cf0s0p6eDQGaWQJgVk5yjr+
vEYjbw9/zklEtwQbz9cOPyjylVPOFy0/Lh/DOv9QkgnAEyzfka33Gh+dunYjna0zTWwEmT7rCbx8
Bd0eUu9p/wFDsXntHbpH8Rq8ZLyxXjV6d3SdnUfQOsZcWo8dLyvsaaigJOz96qdOycQWyTMdF3za
nXje44qFDyaiDSalqpNOscBjk3Mavd/DPVYmsOUR+n5j8s/ZH46kfTbGJ05Cu9rpFtC1iL3tU+ax
kSYsqviNVtNODUCOwa3zdE6aiLgsldjowD8O3pkLLOo3YSpMKBbWLeQ3T6Gd/owAsC99WV/paGKi
fOY7HaUfallIbGdlBzCH/r9IAyybIQrnj2dI5QMZdtqzOAe9k9mdYyykt2HaeeP5LbvJKV+RiVVj
8AaEb2d7bk9jzMfif4NhHcOfdSMnJ8XzSfgn2us9uO57uyYq1XtjHXsIRX+0hHFfHux/jx6lEZHz
nwHQ/8YrKKHgzS1LEnPp38cr2LsmD72S4kPB+GA+zC6L8qTv7vPr9D4TfiCqSN+mTePFGNBBVIHS
wdBY/UZhH8z2esNHJT7QUgApqb6TPFD8sZN4O+OBSnyERP2TpfJ3KMkf1/0GS0piM7saaR0fpBOE
AAiA+RszmAOwwGFLqWgtUi9jVknmd/7h9Y7TqW+v97cn/oalqBRrsK56izrti3Sy4NG/kj+PFTu1
/lO77vaXj/sHYe/fl5X/8lWxJbDgDaBOAHjlG8LgqFXmo7v28eEx1SeV7FKT3zeZK+7vk/zT8pgl
o6XFGda939fyrJoUE+yb/n0Pf/3Y/72Hb/j1rqvucZTy6O002lLb+EqA1ZVvPJdPOh30H642Qlm/
v+j/Xu3bOtalSrwZBk98nV+CJKiebsEwT272/S3bXRY4eFA3r3P/aJKtpdPoB+af8g3S8WuF/ffy
36BZxf3eixmChwccn5YRIxu7hLEdHKc9EgedLRPUQ2WqTWls4XCF/fP0dpZJqv1LiJDxopk90Jix
U80VcS/KyYis9eWHe/yOvfzfPWriOOvVR3Xob4uivNaK9tDK+GC+Qemo1kg3LvExwuqPY31N/n57
wtuk5+gdmFX+8H3+MsZFNfH/L/5tNcjXR3+ULS7eb/S3diMivo1xKczRL+q4x4tJjH4W3tSzeO7e
CbX/vvp3QQvAlnBngKQrTIqBV6jfPk/cyY/6kuJ+JAT6fRsRulE9+BIUr/aZ9GT022OseehIioxg
8mdLdoWVuRjO2OvATScbiZ6TZ/FLnY6N8hktL2SZj+5FRw4u9W+YyvwfZ2e6pDiybOsnwgzE/DdC
s5CEBkDoD5YkIGYxT09/vsi+93YWnbfS7Fhb713VXZ2SYvBh+fLlfuGvqNWtvILxPpSuequ7y4hD
bpiE9aAvP+4dRgXLCiRmFBoopnYhFxgqQjujKwBhWZ8kwFhIonqvnPYNpkFTObbJAkoccPYAYUhq
SEpu/XXUGM2O9t8X6EtV8fv1+VqgDjQeNFtpVa+9WeZLcah31rebNlD+DagcBFq/jDppq4cEfNh0
z8547a0NnKn9+OVcvmvr/rM53579Zp3p8yzOyy5TM05mw3plwE3tjAp9dv049ba9VlyhAEundc3c
j/eADKMjOF2O6BX5d2wRWH6Qqt9Kb9V3T/I+RcO8QxC6H/zmRbQ3lifvSRsWM5g1GvmrDSbp/Okq
t8/DtnaqtRqDrr0TXjuk0Cf9sCYc6xX3wds2jgLkpCttffbbwztvpLx/Ho40YbdFOxBTXN4WqTzX
bpPlmocPm5RAjXIpvSzPX066blnOFFGsLD8D+VJZQ7KFYMJn/O8D/Y0rGp7Qmbnlx3pSMfbTbttk
yEVDCPhUNzkC9+QUjh+AXprOUAz0T0q5aFZEQo4iD5FMujqF+2hmS7CF02DbovCsL43oOurq95qx
HMxI4AXToSGe6eTzvxgOTRnuP0+man7798PfPOi1mHTuz63WGNBaTjTcFG3hQ9Tup2nsWJ+G6F2O
LPlSLBI9Gv79VtTf3ejXjn979hsFtd6+FZdJwbM97yl9ptZRs8rzEAVYhJ8mfSu2Oiu98UWGgMVR
FfaiW4NHMdv9Qh3/jz/netJE0NLgzqPX+x+C2GHV2K+027E52AndVPtsOrHVt2QwGPDZ9i/f3fjv
d8NhrrYQycNLVKHq/3nStcdr26oddk3WnHEeSweIlmXvWGGITnpHhE5hOO0gbjifwIlmI2wJ43CU
42VMqisHtFbAZtn7HAxK++Qif98VOqn/cyR4vVq9/aVg3oYX9OfrVQ/L1flyPTQHMGGFTyUPHRy3
g9BBdrWQDl1F6UqEKzvPdQr2kgI96QQlUwBrFGK9ej8a3qUH++djmd7QvATocE+9triZNFgaw6ji
kBq7MA8cnIRXcOFqzms8bKkT6FIVC56V/kVvRSqtmvHzFyfLRWIhWZm2p0wDKRsn5dB1HhSMj8Lc
huHO8J9Gnh0Nve7wPiyLNYQ7kKH2SwHcOH9o9NLI1w2YHSXCvCs839Ovts1klqvxxCfNZntwAHLr
Ocp21+niMGC0lT+bUWJlbBI/hnqqquBucN0Md3XuOCGYSHlKpOuXgxfgOLTSIwWVHAjfybxttqNv
l4kCrNCQVcRq6lMmIQg6C0t+FpXUehVb0ijltDXPJy5DMbwySqlHpC2+Kl+mdxm1gmFd6L55ME2q
hvHaTFVtO9corZ50L7oLSityMYu8LFvFXYGY07LFiDGanJ/Ufb2C6TDzXbQ1r6xl26W7iOnJBxMK
3pX6LQUPgHAkgMivz0wh8Styw19gwqfFy7LiKpIzUimo1vRQY6DMUYQmHRQuhb9pheoAFcEjKCjB
l96itCz6cKnjWKmzpZBEGEzSy8OC6W8xo3qXp+QFXUWmTtPMfd+jW3snMk2aU/VHZGwVFX6SBXlL
YEwv9ic/i+KeWA97NZno3f59+hRL8fHUaRpPVl0RT6Bqju/9ZkvXqGTJTXrXx23AwqPp2ovOTiwi
Fw5Qb1wDXt0ZN4o5dz3o4Ob4lbHdGVRK2k3z8IVVtHVN0z/oXXJbU0CgxN0bAzD4PrIrhQWKjKKB
EzyTS36RCh90QePxA5jz59G4DJZGUvPr0KHlPaRMdwdqafQGDdPgvxyfQDa61th9fA082CRr4yTd
ADhE9soMRpcRcG0A9Mygk42hSS+Dq04ZDGGeUd8wNv1g6W0yjaA6Wdzt2XDpZP6KaYjCG3qzrrOO
EhLuZJM8xQJMAEoyk6IZ4DoEpZXgFIvTHO2IHfAM8w0fd+PaNQ8SWWl4eXbQAzymFNuzKEsFQamD
jCVFMruWesTPShTg2WR+3UHC6thb0RK5B7EFTFEF5IM4VJ1n1ibp3org6nxcIpsQM3qKGdQHyq3Q
sMTk4++W6SuC/tNXKcOEtH4T9jqNnG++ar+8t1oX2hYGFTT99G2POvfmI/fNBswPjbqTm3J2phSs
OOBr0bceclTxx4UCr9kFn41nwUt9ADgHwgYgM3v1f4sk6u8pqfIltOhgPlt19Z5vL0kzWPdZ7njJ
EiYQ4DxgEizYrZOF5vQ6SJ14HledPjO3Fr3xilML5W9wNGFjFOZy8MuCqWf9Z8HqwAG1Fl6e8PxP
S96qXA+txgtdCgAR+JeKvOUjeWOmWz0lZInnjdS4QUZuCcsAWzmAXAvXRqppz2G4+Is9MNaC3iZP
14JfXu1HH8hUS0YJNdsak/P+fLXb5raklRXfPzwbp4bhXQodO4mX0POJhVYcOPgspym1bXJnhXPz
5s9+fz28Z5Q6HhQBqq9g/DIoHw3kfSOTyi8J78/b+O393rfxftheO+d6Y6AP/TbmGC271hF1K2z2
SqRLM1b2aoy6Jyg0hZE6PUmEbRSmQPuBVFXQ9vcV095z4K+DhWA7EarWarS+oopvzQCt1e1VNjrI
KmyEZ97wBFvEMR2xnzJUeWS9JOUJYmOUw+5i2P0tgXnvdVVZRLXz7elv63Hl3u3L6ov9oiLohJBt
QnMV+/7+8yqzq5E38IbTPAd5KsW0rh9lWp/oqXmO0rOVpumpJqYpNW4G68RzxhRMGUksm/aSeWFU
3eTRBw0sKTjH83KtW1YPa9g766OOuCjI76wbBtD2rmutAwYofnJe0b2i1Vz2gJSDj3LMqaWOc4dm
hFfcJQlD/+BUzkso+1PqAXTygWtvBxGAOgHkrBPP7m0xszFthLbsWHT+pc3n/7NgtPg0622kUL8g
jW/bRXumttluWTCP80NI3RhAVfLStV6Q0TSNaoINFR94j6e9uMxVOKRHv7W0vSsm/Z9d+/clVKj3
7SUQtdydV8uqOjN61v7MNRRWd0a4NdN+p4d2Iw5ylwYBPm9v2Wq6z2+R9c+H9t8XeMONzu2dtjsc
WYXS8PwwTxUlhKI3dIO4b1BbCAYaFofZvPffHv0Fwv3H+LX+ffRblN1AtLSjqUfjiXKijeqC+dlG
fjqIaUW8biJPaQjCtjycKTS3gw51UNG1+U15Z4AXR5XDuhPxZ0Pv9RnUul47u17PCva47x25aFDI
ceeKKwRF91x0AFRMEHX1Zj9KAJuSqNAJ4PhfriRVwA5BO9zatZzNwO7hWKisr2X8b4wEwttqAE21
S3fZnxte3ic3OnP3jUHV0rOScyfTpR4zWW/r3aQhXOy6HbUdEujOL4Bk+02b4J+z9u3Rb+v9Ou54
qxuPriVD3wyZd/HgZjuiQSLn7Ix0wx23mNc86i2DHmi/VPSiMutKKxakNRTsFjR09GmJW4uhh6pX
nvkhkbCu2y6HhIxhQQNRvzBn5MJ/X7bmf9P/GssCANGs0aRBF/Gfy1ZcHxW8+aoxyHSz8PLMg8Lb
FBlZKZa/hi4jZ2G+8uP0bqUwi5bmvCvxRxeD2OkJS5XSGGPT3aeQjAzhfyBWI8VwZ5sXtvfb27Z+
e9s3W1w71Grd2nPXgNFMgsKcZK8arEagBO6WuQlXm7umRZcsy0BPwnXI9vfwD70ReATm0jqxDy+3
39vAq6uLz3gfPgT9/SZb8zqJHlXgwIUywgnmUv6CNzR+Co/oJm5+uROEG99Ckmv1XrmW+0l98LRI
HvSbqfsbW5OkTYgKg/nUT7qfN4zUKf0YLthnLRr1DJTtgmC9E25AuGnIBBe3taJfbFX7p5CEDjHE
YBhXxORhZcu+GcvmsyheG87BgJLcjQLp5VM1nwAw6xtIbiFsK4g9VCsREoDF9pD9G6EmDC5Yyy0L
1ujjE0JEgO9TavQt7h2ytDvLWVldGGGQugHX0ILXifKZRwf5nXxmGYN9mjMqbfL1sSF7bqZHrzrd
+mTFLajpfz/mP8GQgI//fuGbO+i2akW1aPGFAA/w2Yr8OegaxDGokoZucrWvwp79Fjp8BZnvdhg9
csIWNYWB5vw/l5UIcHfYdrhbRA4ELn2/K0L6xc4ipwGKpLLZS0dM5eqvH/oHeT4JRrIBG9P1v3+8
9uPJQ+uJKZ2I6/wHgz3cNqBN161yyKUIw1Q4874lRsZYStteeNGvAZu6hv/5cD6vTdzENLqGusbf
zlO1sysn9dXXansZca0fanOeWnWsi9Eeum5hRoADv3zlj4f420PVKnx7KKHI6Xp9Nut8JRcLZ0a4
cREGqWZw4eIQms5+uTdfPuXtOxnqQW2zUUeIo/plrr498trcTir1m8aMS9AZEJWFBvsNldjwuRVm
XtOXGfHGy9vJSgCXE8K7XjAknjkHDlSba0850Fu+th/0nErS4b0RrMaaSBKqGFrwy8v+FNfXEDNA
NqSD+FP9HXt7Tc7r5vp0rQ+WveY+bDNf5rMr6JSo2bQS2ttkYz3DI20GH824iF57v4wOSOJVBENI
LwUy2haCx+SQDxCsQ6949doPd4nY77wR/30jf7qrDBNGp4XBsvRcvruk6gu1QeSp6gNs5HHIZTUg
AkLkRVy5p1rWOsZqpD/jX25J7Ydb8sdj33zLXWsVZbfOjOyTeR0ehX90YRvCfLHgHVE+n/xmkn7w
ZTyPcQHdNnkqhes/z+tqUqyf2orPPNMgoEIwpnnJ0VOXSNs6v8Uo/6lUk8V8f5r25n1O5WPbaGk8
7RV6m8Xd2OthXMtRZu2VzmDx68f9EP2SNZGxMQcCieL3sk+x0163YnusD7J6D6GRIlqOUMF+QOeh
Kg7eOGC4z69DfX6A1fnIb099C2bq99Md2Z9DfdAZ0Aigd6yqW7UefTSwkbmuBleGp+VPH5SdXomO
juA4bM1nHaWfDdJds/0QojZ3MiMo36+tv5/qnxKSP97t/XjddtfDqc2KNEX5URFneWXgU9OmawpM
eRNBDaWLqctEphYQmZrpQLlWRyR9/oCtrobjtAZ/f6MvBsZ/rNe31Xqz0q/NabU/HXmjqotewcqG
qUyVsauu2ouKMnSmwSUvzN/IGj+5oz9W4s1QX85L7dlCCotWJKKH8Yu+HMZUSRUjTEImvijw1ewy
icqACyU2+nnK11fGv3y9cr7vX6/qxp0mklxKVfXP63d93rbFrsGFeJjPuKmTy5u0n8jWTBxsQq1J
SNj9Wxjydcv+9tC3JIX5IM/7pMNDFUp4Y9yduMHRsQ8mzSaTlF6Zj0a4Dm5DmPXT7tpgEsz1F7Pz
6yu8BSXdfbdzXbd4hYtZM+EylPqR0lL/QGEF0l+RNJ2q1aAb1oAjqyNoU47K31K1H/Il1KLIOCg8
KcLA2ys0Hgyb2N622gAp0ysC4lvha3LlnfZi0q/O+jUyTQZlW5VoIlyIy0fxv9h6jXiAwb+0hbfb
bwefOZjrzn1DeFK16FS0Xs6ypoaXoBpRzOk50EvnEsG9g9lFTRxcPv3787/kdN5PAeKziEQhQths
/keAULuttUr3VYc0MBy2oqe8Gowd3jv5wQzzm+4TS5zEkP/rWCcnpAjhxFq/EKWFUougzhBviMBd
QvEvVuGHcU2ChzFp2xAOzYCMUSZ7Gf3iHt/161SSy1y9//fS7+nLbVm5lOsHsY6XtcV9p2evz7ag
rxBclVirZqe11KEpRY9pA+mJUQDN2KCUgHqDTY74Eh+2/kvE91M18Y9XejP3q/WmciuOVQIFimfD
rBNR9mqBOWW+CXDqbCxVhHHiTq8nWqHB8Sa9g3+cqKTa1tv67Jd9/cmjo6+DNWFbqeS/efRi29g9
GtumNtB9/zQ7ktftgtxcyvCrrhlOtY+0AAmc04c1UoA8ZTdouBDyZH2wFh/S6k1sq2cEAzuhj5cX
vP5y8n8MWL+9YfMtCqDizfCyoqtx8j2PdCRPWxs9pK4573KuljqNNu5XWaori7XxaQUub8eKwYIu
7WhxGSzAIpIt6T50ytmEJPzvS/hDUR4+DaUOwiIKHVBr/rTKlXt3ddm/oGwc9Ez3Tz0/f6Wmg6KL
LPzPm+j1pDvxqJBZiYrnf3n4T/v3/eFvdqmtbe7lqs7DNVAz3zcdk26yOL4QJPV6D8O4SI5NVP/F
HNR/fCxzs7Q2NElCprfse3PdN++PAorMHeF/0oiLftE70UNnHMYXouxYc8qN/U2v3xsz6eEsMI8j
efO55d6vzISfArfGt5d5c4tt7VK2q82rhodqKENEVboUZpjGjKejk0pCl67JeT34pIy4SY3xNQ1k
ktjeWbFyuzf59y1BkP3LG7xbS/Ir1O2oLqE0+PZGdehl6LV26oOG72UP3dzr3KIaEJp4+g69DoRv
VXRE6Idb6umGZt62h/JqO9xSifCYhymB188o0O8dkU50hyahrllRvTTnHcToltG94upKhAAyXWXH
4S4Kw3WfireCrB0TCgxa0yJblmLYpo/yq4XXVUWlDi5D+AfHnzLPGetcCCQnSDqPVrizQwDXlnwG
hJsbQQ4Yg5hQ2oVdZDzsgpc380MvQ7wGrJJssRTZuscvQQh8EEPaWkXzrKcnxbpRLZDgicjnUDtA
tfshVDVtqWNGbiJ2HNNkLgqjNIU5ba1o2Q1r9CmfGg7+Qm4TKAsADnp+lxnYRxxdbc97hVnWcs2a
3rQdKBexKmDPLWz32aeZckQH7BdIgQAAmLlZWk7M5I0lFXMnDBVcpfrnWSxl+7cKWs+7n37GcAX4
DJFOKRSeHfolApLbzF6A8wvd9nHxIf3KR15pJXZuSssX7XSdipjTZodOEwvjlDI1zfxu+FlT+Oct
aGd1baOsLncfWTsza72jSJ/zFX0U40cKeoI+r3gxiyi2WuCqjnCmYV6+DGp9yujWPQcVqMJgiE+z
TVB5E1ee9hApLfElNRKzjuqnPsz8qszpn9NTTo/zErFFtzILO3GcZXYInVdVOCtBcNi92PVeqIyk
VZGWs/MV+eH6YMAIpBCFmpthRfimp/kZO8ngVQfgLF52zDkTm1TDorMxNDcbVvPZihntsi72nx7F
3DZlJZNjHcfaHQe61Hlc3V6J6b4uWG6KF35YHaxEXgbAmikNociSI2/10p2lacWAmhehSksvVE66
qDgqTlbclbHD8aVLFcxn76ibDEBxkMOnm+X+FL2raep04/nJ/vwcr7Eo4uJehHDoQrfmMDhBeEcW
5Vq1YHTvcrbnjRkPWXZEmnInfKKA1x52/tDrPAQAFx1zGX548xSZzp0AZrqNYlaIkGVpLvXQfCRw
i2iJo9na6gYPYj2ViL0U6yPPjy1Wb5pOEO9gIu5KPOdhw5i4hZ1lEOH1rAZ5Ys/nUCc78eJh15t2
ORcoKJveDDqQndACcJ1GDLoUGyoNTJdQA38WM5gi1ZLfIJKqHBl/aDSLOlXKlGu/jYsdYgqGzX/4
Lr5HV3zsw3dLaQmlVyJfzgr71iM9N6HYMDsVYB6V4Yzur6v0aNWb2RU98nD3qq/wRXkrrgUxl2QX
59OldJiThVIlmZ0VOkvFvqFTjUszbZt026C14ftsBxybR7DuXT5JDBeEVghx8GXDiwkiaMHDucvh
KriADadORQrFQFKFDdWjHKeclKObw3gPu5ggTIWAvmVBrRTWZ4wpSi9Ie5jT/NIjNNrzd5bTkj+n
AbdEAa4UbNiwqeu0Cg2ofHtruH+KeEidl+s54lkbOz8G067HI8mY2SMfMYNaTfi6aaYrYyUcZqVx
XEdARsJpqcOmjnhrsKWbE04dVueBlkg4XWfTp1LYKe/oxVAB3RhnOc2qkmM0pLdkN4o8/5T6uu9N
5nXhqUuvdFRU2X46xTDEDuUSR5hm42yGaF6FZp4vQRNFlt3MgvPHlWsj46QM8zYbQuGsS4zqge0h
GI5qfbsDiAVBA5vvZ1CJKhsZps0ptS6j4L1Ui/EK3Yepf4Px1O5yZ6ruBDQ6GbaMpj6LmmPUXjQT
/sRosQkXdlcHx+jsRAQI9hSwFlW5gwFaSh9hTYOg+oJTxiog/6JIKxGFL/50pPn616bX0dMQ7WS4
QfEJqtSd20lO+KIQwCFBO0UJEjooTBwwwlgoH+vtRVGyCRNVALgS5NY4RVXDZHNYnvgVW1QOOBB3
C0pYxpM930SxHEfivWgnJ3NoqsIeNjbMfRYNO3SkI5omSc/Pw/pSmfwmq9gU9dAvCXS6+mIFCsEX
wyqbzUpjeDRWWx6MvQyfwVKiFaMWPfM7YK6cZnaKs46Nrn11GpU7t2m2ZLPXkilTarZmtaH8XlxY
c3U263ZKbdgIcz5OPxpA8E0nItMnxGygECzoKNJQqNNMLq3q0NG+1PVm0dNLYJJ7J3/BeVVJEiYu
fwZnET7wSZlmeR2pR6rnjR4pb3CtAayrUrcTNQI2/xllRFa1K5nL6xP/rehdinvdkPnT0H2wAOFd
jY6V1c1seUASJ9c6ZGAKTo47mEW4WYfF59l8xDgcczq9flTl5A7jvWDSq5XVuqyIipjOXI0AWYDE
gc6IbzXVTdki8r1XaoVHad6SNN3NGSLgY6SnaoshLyhber2aisc3MRZPxDrlYjuYzbzSHnKkujWR
7Z4ccT0vbP9utD816KNGTu0IPuA/XtWL476WriC0new4xiysYeMJjAehArcmzPyb6WWX8YaAbdMx
dzU5W/rePcKiEW5q1NVYj/w6hOUg0rYdhr76L55SAfnENScqgSEnLgyrxhSKA3YaXeDOfMsVKomV
kNBQyTR+9FKT+EQqoAPs0zQ0N8E/QcLw0ffgwaHMFHmPPsvNYCcSNyvbn238NPA4rd8S9cz9I2C/
qrKcSAgLsAUgMMBjQE8zmhUTve00CoEgCQeVgiMaCkxpk0vclaS6QCRi224ix8EHOZ8Z8Y+4YnQB
V03NrzPFQDY36mJW82HHsJOdnihTzk8/o49DcmtCe2ZnySYf6pcBdXoD04w9orLodPSYQGUXTBA8
rw+BC29SY3qi3nKhgyzpKyRUxl8rI5TDgOg0BKEBNE0CHkUTwRCvFqwnP+0c5P6Nc9sMvRy2BL5w
YnE+h1mFBO1l+kdBr4m61Ki1KK8/ffo5TELEJxywgh7eBAPu2QXjKHTi8Nfa68QLysm3Oa2qWEYm
XOoLBrOjIr/NoFQq+1hPsSXnhed5i4adJFsIoM8R127W7OM4I9s1upYh7QMU7f7iCvLtXeWwXjG7
V8EgtSayMceatXUgBwEghYckZVYCDVehma0UZaiKLqLYxF1U6y51vbGyVWi1rsi0DRWFmYUcFIIw
B70UFcnsHhTqkzRkoBrLcuGLqKHwqb2H+cI50GfNnLhhlZp0tqeQ8vkcTtyGDJ0UyIxAwF+Rn1Ay
jC76hgZS9XmcIYosDrpYinTL1GnLY8Dusq8MhbJQ5SA1w7YZKqqmPzzVdGxlecTrZkunVuhPVOL2
DguP+hV62TyX96KwDGMGO2/zQhm5sG2fQ1tGjzCyG5xNmDV4bB/dK4xy14RnstV3c2AI0/R8TNsa
Iw8s4Tt7ot/rRkxDcB5uHF4BYkKThXA1fgps4v1AStmDAiQMw10bCexi1bp69zy7ntrRkz+lDw+f
Qyw1+TtnqyUmhZzuzZQZDmCKMHtvcH30CDoWhDZmSKJOVTOQdYWE77uvvJCSYAntpG5qF2bXWaia
o3wEMrLXvg2PCq12Sd4BBGlHTac720obVVO8ZhYSVu8egitPkI4ZTUqjA0iKwolYtwj4t0xBE9HB
WmyNQdl/WAlAQXWUuEuPDoqTTJiySMexcNstc9Dh5O39iu5y9SCSLsXrhZkmEokKUyreQ3IF4TJq
PgN1eh/7mz6gf4BPeIBuGQk+4TiKXJ7jBnBpZGmew1Whuw2P9uPkBH9zEGgm5YZNZlc2/Y0uy0K3
uSbQnbKTzsGqs4B6LbThTS80YgSeqw+1kpCQwbGxYrE1fKjGbVTRwQKOQ6iMSBZ1NqMsI/3JsuYV
t2XLhYFoQQ3ep+4er3zAzrwUdGHzpZsGy2t7t/FwCyUCtKKpaFoJt2qmpOnUP5oEi6hqL7aqrZR9
BQga1IzBQF1HOIjs/F1RblnEirO4zflmWKqtgo6EQ4QkzwM2675g2QtaKiJWnmiU5Y8aaxTEyL6I
e7jQHmEJR8LMhjvP5hsXEWZ33Rs+OfA4KTPe+I7JPdrE+T0g3TgPMx2VPAJD264K16hYA0lsDWX8
ZPrZJPKHHoZmLdwXJgKzw2fAKJcqjt19QGngqNMSrPFB0ITdS7DcicEqgyWkjeg9WmiCZXr4Spby
4K/0+4jv1my3bgRdzR0Pgp1OJ7p7hU9sH3xODafVuAz3YnASrNMdOFpllntfHbbNFNIbMPkXx6hU
xxuqcLS2FhWIM2sRiF73pls3mB3jM3DFyxgsVcd/c1ggRORy4Q5WwhYkmrdYtGIocWJ9023mWI3s
RRQN8Q6MvuKYMJXyK9KCPYpWASn4czDFuNew4J22vk/zawCWToYbNQkBGOArJgvsdkzv/h3TjgIS
7uOIbVuneNjqGRrWaDIk3PI3BK5Va5jldEYz/RZD/0WAz/POHADBx/DAAaL6k2zMpIAnOztOC517
pGIa7DtMFTKfCP4fx4ijDzMbVvxSNOf8vTGSRWGyIB06B0TE6TnezMV2zoIvKg+VDiFvwDjUp7IC
6ve03Shbj8u1rq4XaV+/N2yupKJ6zeCcHulxj2yGGmMOTnVx12jUX9d0OuqfdNDQz9bbjYiGH4bH
uyasLs/FRw9tvhHdoQVk3LZ1NDK//MhI7q9CgXhPK7vWOD34XCKw/I7FfdQl6eRJf5n0u9NHhA6B
zDxPJTBEbKcefRmYbv6Nyo4rnxXC4DNIxVFiDpFGU+kCpqqmbzfxxFrfrJrJPnUF6i/Q9U3Uiebz
PbKqhCfkajkhYJ14gx994k7nlxlo11K3uudgHseVtbQYMQzhpRDQXk5EV8swPSVMX9+bBQSXnURb
SMU8JT9OEfpbPXqgFGRAFptPU6cQnXFam8b8on+DVQfQSnhYNcJUheOXmtFU2mB3NCZAOVfzm10U
7lz9KzA3Hl4J5pMV2pdDMvonFRuJQo2K57ch2ZnBk721SSsD2m9N4KHHhoGKuhlukKO0rzu3K1ZM
uEb2rms19tbduBVWuTcKO29AUaO3qzHMNyugmSOxzrlpsggbmzb0M1vVFsemiRju6cyy09KxswjJ
husuSl7yQupDpk1MnTQYds1AXUEwvpa70cSoj0nIfW841DHXsA0E4cdX4lWxPUKd/KuBhuDb9D11
5YAeoD6gfHtQbQWMYhMLRmuqPhTMFdaza9M4Q0ZY2oBC2SvxVJCRbblJEysaDGTHw6QeVC+Cci3M
kMYsIDqCSbqYmVdhqPDjsy0uK5WmuPmhf9671Q0ujKgNOXQ2yQFQIZBYoik2BXpjNdnPGIjTAoZz
0vhwlko9KLwS+WEvc5V2qexHBbyFqNAJlDyEiRXltzRk6oTNKBGxe8hpzD6fNQHLr5TWfNOE49tx
YrLqs3ScOKZzxBpvg55hHWzLAa0CYz3eAeIUxFSR8d6+QPR10T8O4j7AycqvxaAxBxTNee0yJ+He
oQ4Fh9ji7ac598cMTceqck4J/B3eYXqo09FlTXoq9uezEezumsWJCBZnC9Lzf5v4bgKIqn+gpwr1
UzKJlgy5Fdw7lAgooxOTqgVHDearS47N20nQzTR9wKcL5v0NPMd0BxpQqYKxDlNz3kZ/rW3cL/qc
mK8HY7m5pP1kdDAshwAdQwtK1VqzfqbjEMkiA26zwGSPKErJFbpkaLSAYoHXUvqKH6xMw+l/7u2+
BUK1TMT85HVfgi6xG62wGrgLOTxUG75ZbWnKHYvnLRA1bvilwsV82TePDXn2tatxvQoYuJUlucHd
+Qjqi6DCjiJP13ON8Xmpj4NWKYKqiWQHklHWjmknZ6N3NQutV2N2rP9omA06iyFzwhfYC/rCGrKV
lc7N6I1vFLEb6efuFtG3C0xIebXd1bnHFakxqBo51OCFWE3QKM0Yuq1skgWDw7UFG+KsNgb/EFPS
wZTdVXi8OZgPLz1aOz9dhyBjzLJBWc15XnX4xFea7mveEh38+QrhSP8SIteItVkmba+uN3ubtX9Y
GRu68431K9nX+mWA6PYLQAC7JerQTPhL+Td8wIl9vukV6PsGGexmb/jr8RrlqWtyFCr5UdBVRmrG
n7702icoXVsFVwPQKGpxq6OwFsQ85GGdD+9NQXRRSbh1J4VD0BLNSTqDmR+JcSS5A8+BZ8jNJGsF
UvVVW9eE9KekWQtFvazKn9UiTBAjah7mQX9aavx3CW99trVWYWH+k5UMhxdmOSYKKcryCvZMtbt1
EfTzs4fZTigIkh75e0JxJgYAoKY++NJq9AqRHJRZy6LNtYcfv3GZRL6xK+Lk+AAKzYIs6dSrdJkt
P6gQEhEavdhilHmMbYrgX5XUp4sNZ7F56aq8Mf5YI0+8n4R30xHURPRfNggG8F7qmzIyDQIC/xjn
X+A2t2rtZPicLCP1Ber+yvNUJxxlyzV9YQ6wCM/VKojDTlwq0XJnn1UL7oXdB4qNq33hcE94h+4J
x0YQ4arV8/O7r85PHt5JK09qiZ+LztNQe6TaSY7+BEgaugsM5OfMiuktuTPhHoKmgsCcKepps5qS
a8bIOyskzIheWu4D2B3riGsQeNbiobQeJ2MnRZ0V1RkyZSaKLp5y4neZmcJWM++J8gmliGJrrRlH
D5hIbWTeSbmN4TNvVji54In8lKXOUO0w3RhX6xxNqxgeoigYx0PC7ovCYomg3OkJR2NWRpRB9syl
Yyahrvxe6StcwalRS4DHnj8ILEEZbmET7bC7Wadox1/mbefTyLcT/d1WWmTtnbEyWbRcyFcgRi0x
7g02pP6LZUsSQEoXdSGGZgmXAY6M0xq4F+uBjNNg9xkcd2bFaiHYq6/QSVxx8Sv+yWj7R6by6BCM
DfTLOnIZP4wyHezGAyZkhITwVrsiyHS6/f18o1fthK7M5HyT1SYG8kKBHFrvgXGlGEeYytanpTn0
lC01CzE4gjn+3cdjMR7RiI6IUrzbma8WGlD3xE20mlzPia+2pXnH/dLVlZBGVkUDqprXHQ6MgC+5
Gdel3jtfZXHSe1e9rrQaV0tdtQSOJ1kw2ACTxfD6u1b70ms8zfH9bHfbet2l9Q9GgjBaQHlMk8Pg
VdFcA0JFag65QLzTzlqbDr4CVBeTjbmu0hlHiGkfIOvQbDnYoDHdj+dq8T9Xsmc9s1H/U5sV85VV
uw0v9vXhdoOSglDIvndcNrCk4TReVYL9xa52dIYohCtvenSBDuLquKHUARFWqeePaCVpmFTs4rh4
ZZTDCrssbI2zF9/sdptjFddKd6LDuSwbo/jh3cuPZ0NPJ20jnqOigB+oQPWgxWGN3hngH584X8G+
mngVoz1hHAMyDIVo1+TGvRIjALak03Ufu1KdgKyud8SewNrgWdg1kT/IJsHtDWxXp/Av9Odp3P9K
2zkBnpJlYe2AJJgFw92on+m6XToqOmLvVIqRV0L6GnGuw0ZDDQFANH8rz/9D0nktKc4sQfiJiEAY
AbdqtbwEwsMNgfdWSAKefr+avTj/WTM7I1rd1VVZmVkYmmN85HRogqQ4JU2n7dielvqScSwtsD9B
fp5jxK8EJRW33Rjl0XBoeD5CG578pLgBX+EZE05F7jhv2Gz+Hu0i+WhEGQ47GKwe3hyniYWybjpN
mohgV1hy06oD78kB1aIz9Y9VoiPFuyEippIAMKLbb3bzK8h7m/msLpMNREhcwUAbIot54xM31x+n
nba64+MuLIDsYLvjGCWpO4HyCCPiwhhNoJG5g2E8kz6YcWw30QXnwQMtFdi3HQOl1Vg0KvTiL/m8
CyHpIFXBl/8dE1A0mmPS2fQdSZX2qQWsfGZn9tbNuOpg24cJzdWfXO9WhNQ09xNu57fu0Uhv2B39
ZP6J7pAsqA6WqVGPWRSr9sPqH2V5/AVB4sLd/aOlY0ycJ7wcmpxYFb98hMYXU3+guluL4EFO9FxK
XnSLnvjuaGCmDwkuWSSx8knI/NQ1hQANuZOA4vQKMxeSDK1Iz+q9vJ+rSYuiaHI7KDSbJET8p49V
MEkTkwd0Du5HMtmyT0lEUYHf3agbVwkYPvc2WegUq+Yp2dmZy6G6xfESMN82Fm7Faj+5BzlRHbK5
8ZvObdXHpb+90L/1bQHACbTh1DHaq8+8Ks1OknRcxvDtm3XI3Vu4LqqwYPiXPV7UnXE9pxB2QyZT
IeqoIiqj3qxxF9+2eXgl4PBC3lZKmYhylgjA8JGD9TmC6AiOcVP5pLTqGHVJ1XjzOlWb+hBVtvMU
+kjd5NevUlUTzsIUExS5aH6h0w1zRL/cQ+aOvdCtR8N7SqqOjVSD7ia/IfXkIorpS9/p/JM9vdtk
gHi2hnSwmTBhHx+URUaz25LZD3s1/HnoGRrSEXWGGfIG2iIgl8P+u2r9DHUdETT++r4m/llemywV
TK57DBDA0AlUNARPdMsZi01LZcj99UOuvheYG+fReQNvQT4G4mbrN8FjZdRr9te/ql5vP7nD3ceP
fKovDyFpP2cx+u0mETapPT2bPfoGos5FV0cy/ILBvy6p/lWVDOZQL6xjtz+P1IFOWjClwnhbk9zp
bYf5vDhYSLWe2B9VTd6ywzNQn4yybcXQfq1hbyuaATsddWKZ2ewvnutwoENZl+Jmr083a3hOLwhg
qG9gvdG4zOpQc4MFZLTkkDuPkM149vwuFzQqfCq36VT6bNQFc2KiNJkpVa0hWQlaspDAUpBjF2GL
Lkm74nYofvjgJBawyOm3d1R7h+qhsr5iAVkuj0n8WIPWfrBV7kzwgjAGj7U4KRu5lP648W/2b2vz
nJwXdroDn3yoV3zOrUEZ7k4apN7sgxMOalI0fuZAiPgsLhjWbXGLg2cMgFzJZVsKGwWvnHypMz8j
bmF2cGeIT0IKLFYN6J3MS7fEEUBKKXd4/1gsMV4mE1hjvnQ3h9DfOWy5+EAQAawLZrRta/VMTj3o
DMLy+MBn+IXFhLp8g8/wy7vI9beQCQB9iBOUAJjhToSox0UMwdG5Cd1exDO2YQbSe8SQV0qhD5sH
DwQeoN+/rI7uJ/TPlHgkbSkdwq9dgxsMKeAa0Fzhaw74c4qm8T3EuTnBASEloa3kFhH56jKOyFxo
k7nyRAHMPO9h+ehR91cZGVCPmAl/NXwg+qo3Z+qGMEfEpcLOqm5J4h0DfnfhQPXDECaSQMqgMosx
+eizwpyJOZZfFTYGI4C3JM7pu2pnrAz23iRc8iHOAevEVuQPxanq1XsMX35Z9QsyE6oHCA+YrWAZ
wE3XSDsZievn6xzwjAaamFSrqj5Y0Jn/TinQ2lYrWNbs0WI1yN9gtEGNppZVK9SfK7FkTm8ksA6W
ihfVCF8fa5eH6ULRsRV1GNjFxwFEGshe6OBVXTTtFqDHfbUgAzTgDnx08DGtJTbzw0knLm3oxlgK
MMJ1j8WFdZqLqLlJ/nZ0GqHAuwUIA+xcWrIHrZ/cMXgc1NnEpV0Qx4MOnrGNCBwSuwQyO9iQlsmz
QVdTd1C1Qh2nxRxslN2IleUrNkZBna9Bf64DFifAqKKAoljE5QNmOugJYsor3IuHfWRMsf1wS0Pt
CgzOOfr2E7PpAaLKjv0YDR5zoBZREL3jwQNs1Kh4KYEdWxJsZLzgvRzhvkCJ0sAQEPjoiWkteqyy
28K9JLezpt940AQ4fYQi8T4LFv1qoNkkK340e9c7OO8De5697zHpDDPKDeOHZPgERoPG5mR6xpM2
N8PjSYNu9aiV6XvTaUsDvF0ljcn1adg6LIuoU6e1Tm3Z4UTpyuBtP7+6GlyXi5RO5oVhX1bzC22f
dBA08PTWv3u3nZaGe4sKdhA3g0l5hR9lAW3hGzQNu4O1AU37l4xNolODRT4m1s1NZTClj1OqW2R8
nRxCyiPzZBpGqUhDvqqouOd828gdIMDIfLh5WD/pbJWt9l3wcw+Hi4s2gQMYl1TXp3bYPKrH3hpd
nc7ef13CwQ7UMkeoSQpIXBaa9N1j9Bu3Ymv0ZObPxaPHZzdLlnwRvjBnXDYO9vLFMJq4tX19NKh9
etCVGXYw1oi3trAOP/5j6KsdHKwM4faP48v7WCAFtYo0aWXOeXbyagunFlVN//KKahLPyorKHt7e
sG7zQWXGoJIzOvzRO72yi+lUAYUBjH5huITMsqHgPS9B0GAYjqn2BdGTQTRXjJbconQLXAdw88dp
TMaDxS/8csVSVXeeSuvTU03wGvm2u3iMAaDgSY2x4kGZjBSzaoats4OeCXF9dvvpaH8lpblOXVx7
SiqNiWlYE/AfFkJFR9KxU2Lsag5D0uzzyVI4uNfWmbgjL8JirrNoqYv0neQ9CGfWCc/NR4x5HR+O
PsNxsqGzeUkx5QQ6XOi7oenz0yPz6Hl6het5G8Of3nzQQvw5+QfpfWJ7p/QUgyiW0hZKkq8D2mjS
24RgsL2pRcP1Bvs1rrRaDz5xMJL3wCZgx2+MzcZ7IjjqeTTPMOEZf2ZPL6e5wovtjIMBNiPNjSCb
A+mTRBGQUCTQ0XJkAsU7O84KfQWPjwJkfwFgl/6ElVaccG8PPnR5+I2Qp36GBWuO0q1qJdcertpW
FWBfTFwS2lji4qrynhek1ZPaqcbPSUYDTr0aMJFDEP7cSwfSJ+wFGHxwiDWRpAHdWZacgBS8TCso
XJy4djowwyC5+1hOV75W8rw5gT5B1G5fUWUO0mfupDR6Trrtja6b0e5bJQQ0Z7igeoODmz7UzjNm
naN0Du19F1Oip9e0RwHOrFdbJY/lMnmR/5iMTMj8JpMJvrlFuu2eY3QNYyDAN9IWydHtdY+bEP5z
1R5BgB4Q5impZ6PWMqHktO5rpMWRyKXP/hXWqRoFrDTN/KUiIZ7deGD+P1EB24UPI4rdrEubqOpM
yhmplXo8VZL5QWB6tp0BWafeIIEShSu9I21FdV+lGL7MLuMWNhZhjZd9itOgHB4s2mM5BBQWUH1t
PbmFmsjcBse1UigEUJ8EzrHpRGB5gZfZLD0PAsy5aMKkAyjJHpSbCvIqK/Sq4Z0W1mUPkkByTVtw
TT/qa7trCB/9SRQFddMaBWLsJHSkfAx8Nh6nIOUvF9tZU7F/AxUZLhdUPJqd+k3MZlpjvhWWmurh
0l7kboDJKRmZzX0y+MDVfvpRgZPTjvVbdMUqxBgfsf5VszzSNBGvzmDEtLrhC4WhRxsxLVe7jH/a
gbLpVt2MfhP2fAJI2bvbiBSKKLKTBs1LhR4dKDk+Gd/p7iRMUJ1xgoLRvdvw6M+pgIs1SHTpYKci
EyQSxfG7TjYsxMO92y/rwkSfuvv1TSah0c8KRpmPkXfSdgZpTi2h1Kzltrvg5wyTcB5WwkQlS1V6
LXp9qhp+wBn4BcKslIpj5wVs7fdSnNPLzZerz1RtwmbVPq6xEI7fCo91g7tarK8BRkKmpHNbYRu0
4xC6WKg4VpR1LDdJRvwMbnr9i0dc1dSMCwRqRNe9evTpHg8O6WAUBF9b/GE+LgfipW9pNcTvxME/
e57Rog7gYdM8m9HO1U3KS+ALm7BQ4eq9BA1QZEGJ22rGcZy9lkz7tc6gs4RujIWDEhHoSYQSkJXw
IPKCdqieQy6Tm/v3JFxHhqIDWGEB+DxOsaVvOjIn3L39F0Hze9AvzD55gGvHCYyGxcqcYEBaS2yY
wKYN9zXuyA+2DtDp7I/7Utxvg3tOr4I3z3fFdT5zH0HrLubfyyXpCHMp2tZl+da4ZMwicZqBb4Uk
IZFYd13V4eBMBkwIIF14uZd09IvZRc1DcNDXB97PGFCrOynDWe3uXdrzxx54GooL2d0pljpeNemQ
NlmPb8I1DyTC+BKu7o5XgfG4exAn2WBJ60sg5tRn4WY/gdPwceJ5XTA+rBuHMifORXvShoCnTwAu
dVV/EvYvVLTGgBYVUMH+aj+v+jr+MQ3o/NNzgMSyv8pHfgFxEm/gvvTrnFXhz9vuD7xD3zlKn3X4
G7xnBno0mfx2eXl5wymcx8ubfro4XpC7VYkjpFkcjXKCBuK5MhjzyhjAgqpb523Csbx7oWm0V57X
okPaVrmqw2aDO8O8YGYxMVBoWD/0jEPvcXSvB6a4ffF8O9BYKqN3S99KqBgBI4v072u10hZBYARJ
h28bpXeNjSgb1m8NAJe9cci4N8Z1sdMHI6XhTTnX6UQHZH97a4OL0WBAurQM2kJRoZ3WishW1/DM
5BkHny3mJ1/skgnbvbDk2xD5NId35GHK4qmZrq5xal9Y3CzED+X9hZvCrrZswCC5Zb0kaa+1Ujtb
ot600rWrQRiOdwEhi7cud6R7cOGH8DTpJYaoy6ue7SjSvvw85ikouJ+4ixCDgWwuSULWkar0DEMt
3U9yxivqGl6oPPjmbBBRxh0h7kPZSM9nJUMqPhaRtnQMyZbzh92YNJnCROWPv3jDx3qYdgnnZxBo
7n2ev2nfGV8vuIM8ye9kZZPN4LWHEAOThyp0sWXSKAbms116925r8qYjDe18L9RLDujd1s1dArXg
HZN4bL4tCzbijtsjrRZ4n7f1BvoQ0eTNMTvp3a6JvT2VxgwSLw43yG4ZrOu+Dv2CURMv50HVh54A
kVdE6juvMrSKas/1Fze4t9JSFp7Nj0Ft96VBcfds0ZZ45OpXixjJWKzbF7sJi+hFRYY+w6AofNNX
dOz2NTGrQdmemPOnhkl1ihq4X6+aJH7tT7fJMAsaPCB2hKfpGFNjejWvKXMvKJKIuS9lLLkQ1YZ/
hC0mPxHcKM6Ce3iIIVQT6JhxsO+y8BiTMybtox4fZmESo19PwpwWzuXgECbHghLo7lfbfnLwRkTS
h/rA3+HSuimD4UgxIX3A1q1Qi7cpBbEeEdGBA94CpA/32mGDQHGYEPXINZ4Le9FvGLoM2eltEmzQ
a9MTh/xDeiToyPGo98ZU/KlNJrU8ePkrnlH7c3Nh5U+c5xr4ctPdlFeTiq/YSZqgYRBlFcXcDLKK
2UQap68JROOElI5AG7OrEm2uRxArYJm80wDHpNKCwFgKPxE6nadGFfhV/JpTUx955Hm0wmuc09RT
gV5YOYol6oXfw2Jn7LxWoQ9zxtp4nxFWdKFBhcwwDlVX7emhf8IC7xPgZyWURokaEpD2RMlMj/lJ
eO2QsLag/8DpWjLWy/quSWaVt7PTBpxGDvWguR1cie/ByfCZijR7vaxJ2+JoQSMaDHabsIr3SOgF
HkX1S0H5e8IOJN/B3i+p2rQBuM/AOqzDcnbGHalw4e3IYAPyrNmkOY++TDDZc5ngLHcDb5Rc77F3
ljWQxt1ogGHarmaNZlx4mjvjBVGFZ8kHkvo3XZK/9ZEucxQVGv/9pJLqejp5B/ik3zp2jxbHpHon
dWBvm1Z2VeQG5J0aToqGpv/p3nXj652Ri1pj2h0QhPdV+zK/uTu7EtlQV+9jiF05ofM5GL1a6juk
DhrdUm4q9ofXpE0SGsKJ6dCXBgWiq0jQn3bPIZegLseHXvc0hVgYttFhCcHWadGMmoZZMLYvgv2P
b5RPJ0F7x3fKD++il5efdTkqdrdwtxaMoy4YjkuS0rEbfehSEP46IZ0igUaAkGmoA+GXRJ8/Knq2
ZwOldYZJEtIqeP3XUnuajfOqD+Rtwjfkuvm4NbKETwIDjJkK0FQd6Dfcmowf5rxoqT4rEcDIgBzz
ZVEOtGZempbfflvBH3XOQddUDt0/PhBXHD66p9ho2AcG/vQ5zBRTsO8SmVMQUIyUfDdTMyYSJLYS
Cqlv7wg5q1w4JLksNBc/34hmoyrHEOQxkoI+8rGbMCRLVmnHVnnNA9hlajxF+dh09h5f5tPqvSal
SWZJn3R4HZe7FqEF1HjS5ICyaz3KsxPnZsd2ucUeAA5kyUVK81Iz6LSA6CEoVBzuivgWmKRvVmOS
ddleMNx4P1e4JDRe5pcN3eQDLnpMll2ubhuuWVbyP+BkjipwgMtJ+haXOABAMrWOna2kCJMRMfx0
Nhl+3BXo2VDt61RFOnu6PB+Lzqw6AkfO+qDdKRikzDtg7hBbcIlEoGAKEXjEFPZFAcEaTYOIp02d
Ap8cgWMu2wdtBWc3JnuykDx0yGKatA8nVw9kd4p5jnSKiRhvNEZgS8z4Y1Gk/NpRvHPpCm2dqxNS
c8WVh7tExlrcYHlw+neMJ1XJvYactM2h+KMTbsYF/pDh1PBPpMLMVWV7ngcD0KavLUa6TOgUhmVy
bhC1SC2BcZbL5u7C5BBOdEIOCksRnQPAf/4H1C1SPicjl3NLCt6wtgJvcMw7soiSdfojt0qvG1SX
CDO+Y6mJOPQS7ymBti10TioPd9cup4RKyKYIZlRq2I6BYuxD78MUeuvSO+TBqXeCPb3ZQ2O4+N9x
h9NCsqGgRkPkBWG5Tt4zXuh63FZ46e4eKtiT9S2rVG5FTKXCiCZEJIgm2m/HgT4Xh+Yo3ZRMaSHh
AE9oqV9cvpmQrltbuJWgsaXTMZUBMs7sBiXDfMAMxiDtceVlg0u58cOph0/YyjTdDj3kf/rJeBZ+
ikgNhE6eWweuoBHMJ8acyScbnG38bUq+47XLXt58+1NGTdVO/hnlm38BHWNHHkk1S1K+86rC7JU7
GANZc9UL9grvBWbqMhJURRprJKreIwQq7Ps2sDdD1B87fl5pVW8eGOfdHgusMFDLGtBZUKGzOP4F
eVQ0nPpDEfiV19YV8HxIVKU6+VCmXs6eQa2QpDzK+gDc6bOElrIZ7ek3W4gAAM1ocqHiWaQfoXfI
bi2XdSQcGFa4b1itiLOOIbFs4ZK7036Ei7yB8NlWIPgQ0QeQetS9N5LikXzfw5CVOAsG99vb8Ns5
oQ5EpcJudVGPn5jyCoK0I/eJs3EcUq2j57IXSTqdnsXsFZvTn/d2mO28AGv4kDr4+TU80rxi7UkQ
oNTu7THl63TBuati3Qk0WH2o69ieNock550mWaO8mnuIkAD9jGf8FdF/+e+OGPicbMoJ1ad2s5nW
SwA4rvjcU0ef4VLj2WLAZaXBTwB0ztxGHqHjb5lEEVHdxQaTtWTuB2WMNeZsvEnGj87gQmdGyv7O
tsgsit+OQoXA7kh5PKasc10O+AW+KCtTxq5LBsz8SIwQcj0GiYVVayYMtumBR1YZ4312Gh6JWRxc
2nbSHFPPNYMDyUvb09H3IluFnJTE6q/klkTv5H/V3iRoSsOU3HUHf5T9TqzggrowsvBE4qXM0AT8
Eq++BwxJ3ewZJ0KiDC4b1+IXTf9Xnxc8FXvy/c/C1QgBFJ902px+tfNNEKUibW0WTjYSrkXeF6Xs
OIYEEQMQDY7d0tttrqtNh02lNhktGeo+MfKliSQaOwSFYnvs08msQrGDnsVBhA8Wz23hxZpujHbe
OeE23+SobRld6A6F5SPV4nRcK5BuGnvu0zDFwjGoRjJW2Uw4kRH/Wm4pODqZdZpWGl4B+tSLRVwA
lwiVB+wQ/IIfXG8VpjOTACwQwbgnlQXsvymXPf/QJ3UGjoUYgsuRA8dB6Lnd+Zl8TF4ieRT5Puqv
vwyFoVX2y7FzLiM8QRvBc0mbtc+iwG+gK7KnEpEO5TCjZfOidyS8GmqokAF74NfKHNFrmUJSlAYJ
O4l08QGAfYrO96QOzdhsOhC1JGrwai700pm9DIVoPqf3uxKRZWeh2vALK60/ORvmo90qUyon+fzd
9PMtTDOXWe80mh7Mq9f4OjJTLAue9tta/zFYoRwymlvamfug0qfTBCMVLwLsoB7atHsfC/EQf42j
XoXfLxw3A9l9PYHrjn6v9wq3TT35rntMC1OXVUfxi586HbFdnGxFuy+jv95Bi8bi0/6oSGrD6yxJ
XA2hdtVM1gtHRyTgmNzFSmOaiLSjf5zz38dk2yuUFTWmEU9SNSz2C/W7SXv24BiTfr+3jtxA4+mc
0Bp198wLZZje184Q+rYjCCOIiVhSKJj0jaEObY4mTDyItvG7ap3di6GxOWj4/cNAKLTPFGFPYb35
GXRg96VXq1jNtlNJfIY/030urN6+QosWSsuW5rO78D9eXxRuDhTGPzKkGcnKvcKFTasZcW5hVQdu
FDW/+JCx1tt7Axew86jZsc1ZR5fMt6LNzGh3y1jtg6NmNinymLuCw/Jm4WfS477DrbkGxQCyAxbk
tF397bVU2z6bSigG9KZR36Cipfs5AVwcLuBllmAbKZxTxgFXtEFbxD5GL9AB9Lx9vndrz1jhOVTj
id+t210aMxShrTXhcwqBFCLFpBWve/0+8oCWt+KDbzN0xv5w1X0TrvMxLdwP/Aw47fI8fy1eB1YP
69uDFFYmr8JtqDdq0KL74rnv8Xm0sDPD2cK2FmqYGEu227Q+f+HPazOmyfa/p7B+p6EMrUca/M9b
H30rn9OkggarabD21QGXolJt9ooL9/PmRTjWRPTErAm1Rf2FV+4VT80HnFB29ahGq/0zaYkG7TPp
r92jP2nYaxp/7OzMrvW2HfIpzs7fgwzbfqvf4rXy9i3CY+oyHNXqgRENadvXuaARbNsHOimUZHf7
MakIa5s95DvnbUU9ws4SWSCB3hJNPoSUD74DwyH5ICp1KDnDK2dv2yBNxHZy3aR0hp6sJ5Vt7+i6
SPnp82JSj5e3fv3RN7Yngute0eBv7L0hvFCYczK8DZn/Yof4S5jLQpetoKMGy+KFupcH5KZOy+pD
lbVvBPHJG/UU1BhALoRHFAowLwhPBePcHDwGUISmd5dmPfuVf35V/qpiOZ31fC782Q7SRZdj+VOf
sY56+GjW/C08EjacjDq/rDP0nBcoE45IugmnMH0pnpHoH8gUaGKbfgkseuLln9qwddmDfjNZ8BfV
BtGU/jBJM96QlhF1h/Uw/yMv0FemXliI1l5EdmaPh/rxOf0+U2+1S/Ac7mUqNYvRhcp5310t6hvM
oME3OPl0PmziIIx9bJwKfVfX7V6KL7ZxFzHfHbHpyoHrMXQWEENJo9ynKjBs2JplQIonR+zIaOgn
+5q/ydySb2tlrPTVE7ZNo0lOmd8oSd7RK2MKPdxMN0tqR3rqVGMHyEDcapy++55TCPd4MWxpLBiG
8Nv2nvBI90vOF0eV1xFismmTQ779OUsRfrwt/Gawc2V2I/4VvIqP/+y3HHSYAosIO/gdIj7AvoI1
gsA7/y7Pf58LzQM84RQyZIo0C/ovx6Vt+6ZtDgvYpLafWTRj3RYE26eGbkra0nTin533MfhznJ9d
w/vLOqwPiid8NDWZ3W5+X5KduZ/p7UfSeyhEsEjlHcZT1oY594/eK6KDeyaZRCatFm01v7GfqPaO
rRCicX3vmrW0A18KdoFwlfYfZDI1lSVcTOxs95heBic7dzuhcJBJJeMpjTCIYoIFSzbV2NHPffjf
lv2oBLWWLVf3lWuMLIRWSbMr/5cvcYo4j3NMFeInH+KmySTnQpKoT4YyIONPEIwJ/fIzvfjnMSUl
1L0FNLVbBKPt+NW0PL67K0MhdRXCNcQPwrEVPscf/uI0xMMAvqtZorNHlfNXhEJx/vkmU4EhOMFe
vv0orhc1waMNWLDCBb5Ltg9G/Lza5Q0qj/vV7R3N9rtmu+9h9vSz5aWXLU/SaSlNlrONUd3dPd2E
zOG3v7xtczzPlxWm2EH7EA+OxoVKexkjMMaVxJvTKoeRcZqRhCNbvPCc96CLNwRPJDIS3jqMWnjN
UxIJcTYVN5tpfOkhN+K11h04H+gxIeB3VxQ1uC7A0ZlwoYk1ikw2+f8m1ij+EJI7uQshGU+Iiip7
FpYh714d+h6FAzQpLDu6rMB+ibf+DFZQch63rEqm0YWyotZq9ROuCFu+T1CNjsqHM3pMuzdsrlgp
GXZIiTftXgoE5Zn6rE4YuGhRHkA0/NFo+8vEiBnb9saSYxST9kyfJkpzbPyF5IgIF0IHmnnmV2Jd
UOUS52mHfVNuVn7BsSVhq4uCk2b4dFoh7X7ZaKrQJo2g+M9ImzE/PAE0gzoLOgi6dyO5TKlVOusp
Ek1ESpWet3kA/kA86CDo/dlHTywJOtwF5AmYcYmiwJfl/HISOEhQ9JFEb7i83SHSDAexEqbEtkNo
PQpJEKCKvVILhMVPJoO8HAj3nhS2Te6a07RoYQ9hTw8lP502vsIMlOkXaCXESXo4XMXTsVG6zSFw
jkhzyXUJ7MC6jMYw6kK4rL9BmdJNTon0BE8JEbUNUECLqrHqwruBNiiYw5RsF4EsqKWmeLaaFO2e
p6qWAker1/WNHbRpJ7ZkxTVXFEGtNdu8De1VziOKZjllrISPpge7mWFDNwtewXfEb5jjw5vjLik8
PiISGV6i5CeCdEttAroDUVuSX0AF2ti7P8DMwKiGHZCRyiq/fwz8/oP5msi0kEqj1V1DZehgXpMB
sDw+ToUrn/cJpkLp9I7KVjjv5u5+7pOUQdkFeoNcLh7LSOWnOAOIeuUpDtu22ICNEL05dSDPSA9S
su2Q80FNy7QWlqnGjTl9k6LTJuCr2Imnq3PtsGsR+ZsPEGuBs/KfEgAHwEzCVvfVG2JwEMsYh+zH
QQbl+fjs2xbUfJHHcGqgzPFwbOW/YSas5I9//dSpLb35owM0kj71n/J77/1sqKS40CDPPKgPIe2y
vnH2bgM0bDhIJoAlFOVD6gvRAcEbvZLYQu3riqqNPQeKGdqM5xZ0Ej3jn/vvczQEzOg68T4R/TET
G+IUYGuVejcYCcLVfIbAbzFPxm5lVM5J9qdc06Rr3hAbls46NriitTl0+9D4SQ87CEMJMzH176lB
+9y9NDD+OcwHm5YPIYuGHlQm5nyU4eZbjOHtpcDR0BsY/iEH7gnWmI4bMWqOKTfIEdBhGgrvlxeH
lLr86Wd/ZccnfzyWriLlmwpDXiiPCd5gTqrCJKDXBNikR69+wBSP3QmBJ11ueyO7imtWuNcI+afz
TzTHYoQPKD4b/PFX1dKHfxtyvHmH+/486zfUVbRd+PD01j1Q9An+R/3uy4Dxm/fZVExb4VJ1aMlc
MSp5EqaE3tnvvxH3sen9uIH00B8iTcBnQ1pNrejgAgjyuJxSGrYCHb2d3GTzYvp0XcKoJGCiOMBG
70P2NOxwy89z+uhHbpQiYwezg0g34BXhCmQTUB8VJPBEGrTJT7lEjAgRX+NrMYdi/LPJoWpMaLe6
VDQEIVJg5op1zRIPqQ9F3DE1e+eR32sPKaWgnX6C6wlGBoPDEzAD9WJuT3bQRqCTByD/Ukfr06pn
zaCvLbWm/mnqHlUcMP7yDztczqBpFAw6VbCt3aMinQTD8lkBhqn559FVvb0WZR3TEOHzMofKnmgA
DOmjAeG6TAWKqPk+E+LIV7i2RZvC5uRc3cebUgBvqDep/W1cUE3WY5iPzpAhIF3s/VyotGb3vOi2
zt7yAFnDqg2pZ02I3GxWaaWJB2BMQeHhAk8NSX7u+1nqDz9egzSJF2b0UWdCycji7pf1Gi58cnU8
2EmKvfZwvWZxvuArAQ8KUUVHtY8jvot3P4I/R7tMZl3z5y2XbsWHKDqje/oC8RG8cVBd0ZSN6N9O
6ikCCt/1YQz7663xs1z+WAWQlKzodYUVen7E13SICsHiQP/eUIivqlfm2HthmnB/Eke5U/hUVk8S
YXyq8JE+wBuMjF203sPZ0DL7h1i5dd8MvJSP/PAQzoV9QnPX33aW/e01Fs0OjXCuTJSG7KW6YNZi
m8aUAnawmKmt9h5b/CSeYjGGBh2Lq5bs88oSQcS4UXjSaiQaIwTvDv3Tyki42TtpZLlSFBVWHZXr
FREjoUiCEV8a0s+DmM91jfTmANmYOpE74/SwhxiV+FvHyTIgxSHSVr8xrFA2VRg1thp+QiJas7/t
9erxQ0/6uJlQyoU+/kZPplG0FFmyPDrs44NcQh3KId1KFsO9oAeq+tLFV/UstpC/OocOXwEpOXPq
KUH5RlH+EHZaMYaHhAzgguJwwQqI1Vp7OW/vDBt/oibdm73IFeUnnZXRATA5RhOfZMT3/YW3heLb
//Z4n/mb7a1gyHwZVt1RCXxuiv8+AiQSAxEF4t7h+0KB6zV1q47Q5/7yZ0soaYFpmQM5h+zcxeZ6
ct84ma17s9xm3x8mfOa9tTqoIRm9cJLvrCJTwt5BD0emFrw18e4CoAHfuKrvjKWHmuf2KuNedPU5
oyqbVubR7GsnJ890ZCQUXJMSpkfFiD8wRGZnH8bUmLVIGMdU18FzSAvuwI5mmfAYTZi6p3GjmP3Y
2IExUseMFsIf9FNOIVvdfSaENSI++JSD0U+E5iJTsj7L5f7n1Jw63wMeCZds8LvTzWJs0bWX3DAF
aKolVLRFSHfyVHOh+h5UZMIKsd5Xna2v4MJ1fS7DZt2NPiq3adfy1w0LLmSHahAxx2c3maAt7ejj
3nvfPKCt5rd/dk9wT7ZCd28xccD+TYiqT5fWOPaujUK3qaPqC2XAih9llZ3UfZTq333QbthMv+Q2
lVYdSS3y8ykecnYz7DJ2riqhFv8y6n9fTHuG/HYfXmaIuIMraoNuhWInHu7n7HEOXtaxTlBzz9b6
OGrQbLZqANOjCu9Si1qbI8RBTwuf9NQMzBazH8Woqb7ijsd7SWTO5O5Mt5jjVPV6oDQAUxCctO1y
M3Qd82+WDojAiosLHJD2WM2inULZ0qI2fuDNo8hURba5+uLXIZla7+ZTKR3UcdlwXw19iU7RAu4h
vitILYWre/LN+RVpa5VrjRUgRpJGkHQtRmMSrAcI1147jkPuGssNtFrVWSURNjW7PIBQx/DlejNj
BsF5RhYI7JDTScHZjpIPXz7rMOTCW2zxtanilkP8CXzObN9f4cbFQKSjc1v9YTX7EQfWQ7DxnhCt
kbRIPOqa49XwHg/zdIWbItyIvE/oAqpkFkng+pbzDLrkmwyv/Dp63SP6q5wEhq8gIiB1Qux0RgHC
V8AkmL3CF9FqYSOJUD02mPFlhwL50KoQUPRiBJEJLejFOOsoQSMGr4aZcYAaxQTnSczD6ZgtOIns
LRYh01kJN6PtguF/7AVNOFVA7z/oAqWgWOwTL8kVcXmUHlCmP+u33YEBnzbt6zmGgdy0v+8RxAd6
rnjdYApZHzz1B8qyEfHft7NgsDR8qMG3sM+tYc6wHmHB0In79SFpj74nVYNgA6ODMRYMeEK0XQaY
+cDJgWiPdqpZpxODQp5eJ38GCn/wSXc+vDUZtnEPNzdqhzgm+6nqKaSnAmdIXu0LwMfCe4cpi7Uz
5BnqrJblAGxrkqkcrZhY+4iT3VPKYSqx2ph2+spvZZwIwYX6fkwfeI6Fv+iqYJcHQ6Q8jXF3hZDV
umz+cAa6ale9kMl2ORrSTL/X8ZSKDaLKNI4fvUNvGte79hzcQrH5nadasbspn+M73Kc691i+RIt+
ualVxzIy/4/CGIs7ER/1Tmq5+WvIC20weGfWaEFUteAbE3np+YlTRonltSXTa0ZVD/OV/l4Fg9N8
ECTnHvSQYOdtSI9zb9yB0uDwDeHh4kuQtpOQVP29Rj1B5e3kzCOFKYnLPCm8sDQzOCQU9bN0U7Du
kMXo2zX9cVz4khVK63DBsapY4W7fTccPyMTSIQPXodSxw38kndmWoloShp+ItQQZb5nBAechb1xp
pomoCIIg8PTn23Vuqld3V5kpQ+yIf4r0yideZVfHspzkOaMs+Z9cxDPwCaokJwlWpG8Im1/0pXj+
RsDEUFKk1jJCQ6r0H9HqCCTuRHR0xM2hrnwwvHCszRC78XrSpqkcfeKBBxWlTlL7ROSkmFMoAKJG
RfaCFRpIe28h3RfH2WtJKueyCW7uComFz/8LYrvlByTDtFkm9xjImGTTjRmfggYsCRAmItkcNN0j
O2V1GSWriKV8HN0LPQpUxblwPDOQgIOhwxNlkGg58sCR+5G/ywLkgG09re0FZBjQPtF5JwQwCI+3
UBVgKGfVoLSG6ElAuug9F7hc+csAjz3jN/hACesJbSIU7yLbBsDLjrKLiBA87UiS7cR398cYYpk5
B3jkpOZhyqhG7ukPQUj28EYzgNFep5Zm2OwcohR1/Ap82D858DdziqCCEEdySx0a/Olh/COWJyUb
gR0mAEf+jqULLHYNMAd+VgwFgsHiLp+2jFm+qOHYxbl3frlIvpDXU04xxCZ3zz9FJ6AWvDUrwLzW
4KBfPYT4fsE3rfbi4KlpGU87boD6gRLJg8wjWM6anFVdzOdkNj1lF4CAayrWfYCdKE4zR9ciYkf5
Hw9i2q1191AJ5A0gbXYDjKnIXR55Y/fpavvzuWuBpjDWP7juki1a78t4tViwyKaw928bkDWqkgiQ
vQWU31N+dTfw/RGOc6CPSD7zWDEFN0F/YRQmUoQDFkToFEH4KSWdYrA6TWlCWzBTbW7zUcI3Rc6Y
p3mA6mFg5ASu1qKnF1ma+i+tu/hJPLkHMHqsa4upaQfdchxgtvvhr2mEdwoA1pyyPPvN48A5Rz6K
MKxJHPGg3fXHziwbwkoU8ygCpOc9OSZUr2eS+OCRgkcuvgUqBWQTY4AT5Wt1ueYR6lGq2Yn7wbzy
Rc05uOaXYZeQKAnIlvggpofT5oOjM55O7xuN3sa096dQzdxpgEo96H9J2mht4CJQCZ1MUZ4LrIFj
3ugAPwQaDFfQRatLxgJ4+mhIi39UBPmyjIrq7pxxvHECBkTzrnIYN9q/2YU3BWaN9o8NDibvPY0r
9RKu5WR/lUQB8MARaLy6PPfwVgxHHOHj/wXtiCXtt8QbAtMoUsXIpmmWkTViHIX64Bvd/JafATGk
edlUSfZq7XEm8hRwHjJQrqsqqJlR4mfSi80iRIHxpnxbpB/im+MKMWc1YrwWwMhMDAQ91d8fiKfj
qvJJ+/04Zm75x10Sxc/8lQX2Kvka+7Rcpewx81H5El9KblfXnbSI6UYAbUcUHjuwMZA5mc6kW2OW
3Yv5YMpWxH+iKA+3bcE5vQqCY2l7b0cEBjCeAwytVoFn11N7cVHQsCzSmXgMrs6XMNd+vpMzqb7U
3DVx9k4w1QIxYeQ9DByc3J4t1SAoB2WZA5Qk52ilH/XFk9mA28HjtUnOM7oAUQQGoplF/8J+A7tA
3U4kjbH5BYgEm/56L7hN5pFPW9EttvZFeLKpTxbg4a46ijmQZzXj53d/U5sQF2JAZj5WcAE2zc6i
IYXruZgL/Js84ysIkiZoAtBvXgfGo4BX4AaALgavixyAEzA3aV7wnjA3gRl/3XWaFm4JCTer6OTv
93nETtwxkwRvkQivTXtnk4uzm8ftuvgCK4Zag+oiyBMnB0Cz6vjNFpsyn4Li6h1l4TNzuykTHTwQ
r33Dr0l7IGbON2+IVXt6ZR/w/r3oMKxwiT4T3NGWk/aHGhiQR+QTMIaqKEtEJNvEWtccq+ySZdFm
GqqO8t3MSbMFAA1dlIVrfDpoFQSRQj2bILYRlwag3FIotSy85t6YcJ5e87EXFCexVJOZKGM2I5y5
c1qx3wy+lUeMkdE7eqTLe/Mpp42vR5cLhnreNCA1cbwJfqgxvdKErxS3jTNtJujC4qc4UEwY7wWX
RtOTe6CQgwMTIQ5s/RilU3XNA4Sg8M3h+mAjL/CEGIeFC5RVaSfYaorapQVscGUQzfNJEFmFo9Zf
iuLXs83L8vrHjzapnbF7dfLKeVADo3/yutyBi0mXWXgPx+FrJs3f4e0ZGrS5+UyWHflcsUREd9I2
KVSsCNNnYroGIQ7dJFsW40mhO7d1qs9N/vNH9oWu4Rq8fT24hx+qreHsS+53vs3jIVJ3n5mcobVb
Z/jbpcyvkTJ+56viW8weHLHPxVgmCAFxg5NnoRhWDSY3irMn0ZPcGYOxAS9wCe/z4LUdquDpK94p
aHH54/x1nz4MpPoHPEo2eDa7wkdUEWIZDusX27QUR4lJDY3NecaIN6CQLTyieifjabXurnbREyUg
wCNR4U1Xn4L9eFksjgqUJeE9UKNu8kAqTs3RYVrJZhu7RbzJg8c5/SK4AeaDJEoDozcJSghWHysp
0JZG6Ty/H5Prya3kLV1MQ72jmjpykEKWoVDmYZD5ql/3pYkSouKlEYwuKgVrfg80YTVApNIB1ZYA
dllMfMaUIQMfyeBUnureA53OEPXFadUV8R05SmKiz7yGBdO9aXcj25i3InlfeJDZdZ4ww/UVi7Ee
qBvGkFDKw+0SE5lcncgl8aX83eTOl6R9PMp+H0uTO60jRII9bOosvuuEWs6zCa2zNlG8gvhMKyE8
cz74L2Hg1EmIEv2dKOOE2fX2pw8NIBzuMxPMbORBS03M4ANvUArpHLrraDgUK9rLZ7kpo3Ok3bnC
ivPxHq9ZVsxHvTfufVXySHarySmisGTAg5dq3YbUGhpXYR6lqfNh5OsvM1KjzwJIq6dvpZtkMt1d
JUq/NTl9bL2L1aMSKYnOdTImNcIVbXU7EwzKqQX+if4zS20LH7r+yxqjwFyX3qVKMAtY7nieeucB
QJ+1L5h8AqKavTv1VqePziS7FGhgdyIKAMkRrGE3883dyBtowXTw64m0qjkz72GzYthJ36vc2uvv
88hjIbHX4ytFhTqePl2RSyNYZcsjTuBxi6ueqk946+I151rgEXh4oCDOC21ipW/fP+MD6C6ecG30
r23HF/sk7A6dk2N4/x4m4nhl28g8FF08Wm14ig2KK+DmDfKAhowW7m0JQZAaJ/XsQijH2uCv9rN2
cg+f0dsfMJcTkcgrKnnVgiiKhiRr7u4ofryD4u/jjWhuJ8UAiH1zucbSqiKih2UUXvJhVB8Q/41l
Aa+lXK7M6+i+EJusO/undjvvMX+L1CryUU5xS0+CYIrpeMzFtABfTrIQwZRhJrsn95yuWpjopLuS
EI8LvV2kX5ZTcddlXzzfrJz05fX9Piv4sgPZstc3eSAii7yapNEY6wotY77VqXjFn5RoPvwoMQhE
OwELYUO8Q8pfK1dKgMK3PQoA0mUxOK9S1NUM+MzoKKnsaqf4I7dddcFt7LdLTcIu4RZJj48elT+1
gKuKasG9X3jt9PWAPj3LiNXZXrsvJB7F6G9RhvtaIkkHyz+PGs2f0dhPYmGt3Y3Jg0t4a33tMbvf
F4B51TgEr6kMIayqwESRpAwT7RkxenCdP0j+OVAeRXi/z+tP9LrGH6ZZyR1ja7sGyhapRPOJTG4g
jcwd24afjv36S5u+xKj1BAuCXetLvzGQsREf28IGxWkWFuZiqIPXCK4ObQBaBqUIrhZwyisx6Blr
DOTRtZ7p483QBhYIcu8TZfxOA8KstcZpb9vsu6A6lLt6iCC4DXHTOObe09KM7tRe/LffivP+bUgf
MMZOqdBAotdkPiFbzT5lCDYxIV1nTfjYmmqSawFmqNKj0ZQ0p5Mw4PA7o7pGJW293TINJw/kh2Vw
Rb6CNgIWuviD0292tIFK6o/V880SqRckIJD4QSYaZgAnpTWZk8zVTmX/erJdwg+I+TWkuJqWMC3I
YmUoHr3YjVSspMPiNAokqtrDfg1hE3+W6cgetxEKXHQj06Lx3wRAnwT0MtajhsMw4fvwlWXMx/Nm
917QzMzoF1tUDxTFTEyFqB8eR67tvguVbw7bCmWEY07ffyfyMNJJJcTNiB/igfFrxzML0q4uupCt
X5vGciRilugrGIv+jCdXw1jg7aSswpw5RlIeDTwJ/EA2UexTBCwmogxyj023FCeNaNUCLh/xrn1g
hdXTeeItWe1o55nzFKcELcFeR2TMKShz/576mqBttZDDn/TD/jt9xsh4UPGdpvUXff6+5Fvk3j3U
YytB/PdzDRA4njyQqs+yj63iaEzSuEye6FI9yqA6zMpathVsjkh32QDyCNFQZHNCgNxmzYo/UnsW
xIkdlL9yMZ7okv1cj2/+584C9xQcO/twEtAlTfrBaRev2eg4hBLeErcOyMJ4bWlmCZnXDh11RfNv
G87shuwHp9O88hScgnwuo+rAGUV63c89izARjnwWs99C4+exGZn87Q/JRjOeLP29zRv/me2MJjpp
sWkc5fHc2rD4JRKxBJOrcnldndSa49AbBcWk8E+HnBhT8LIEdYkSo7lHsI5G5ZgZrtqBgSH+7YiX
KEy/4R0fh9eZvEj32e6hoBCoIrfZ8SJJCoVZCg3koZPaG/11LjmMpM878v7mP7WghDiaEPvEBuix
SyQ/D906+05vzrlFCFzsb7NxMW3OYxANKpMMXzw+lLg0p7L7imun34oQtesPRjBf58AMoRkH/525
dL+kkot71GP5dN4itbhfdWPq0VSrQs4L84tB6tp6f/i/1ek9kaLRnIeU3LfSDIdp2VJyPB5xWhKo
IoxTbFneaIrLMYsBjSug5MEnJ2UrYNjp/+QkBWyr3Fu17Hjm8ZQf3hNlnaMHoPWYd+EQMR+wwnNH
w5YU23cGGZnFeUhy1uSNThscO06/TgtAjO09kJxiJg6b06KVPZDzG6Ewl5aFAFwvWMHOe5F2VkPX
IBO1gHkG9CQVD7ffZjYP42M6/Korw0XpTOqR5khPp0Y94T9n5hsLIkAc6AfXekO4/OmbmlHkBKSX
5EKFNFAPzJquOSP8imVTS0y/HAwX0zPLQH140gYnK2/pndCZk5fvs/tBoQE2eh/IV9O8KnqNQoss
/4sxYUcGMpFTZB4/gAaLmsePI+b6mUhVzKndk8kKXwt/uyFwajzNv7kB5IiRFZbnrmqtB6xjnQhe
z+a3zevbjHMibr9fX8ME6dT9i2Ri/XvUOUzf+T1QIDLKaS/txi9PRxQ2yQZPhH5uSqJLFA/GjVwj
AimVyJqPMFbvlY2auuIdhIZPw5qyXanBKwvKSYk8dpYHAxlJ+g44Cq4bLyq+DZ5/int0JegJLZg+
v3sFMRdQxmvKJbZC+ZfOXL4FGdMwd6HHh5KBMDna/uqj0xsm0tzC3EZLglwBZUSIqmFT+SNwcICu
n9smnYhTbfzmFBYz8qnzOhawPCNtQxY5Pb8yG8VCdiVPFd1m4KB4PYJ0Kc2L4L2mlxGXFU8Hu5+s
mjaghkU/pPP+z/DP5qJPFP2cbVjX0MTFUZ/0a1gSGPB33IZ0P8nVv0vCr719zM0Ed1vC3KhoTGJ9
4WcF+3u7iTaD7a68YZ6TGj9eDZ+pGpWTAWh8XtyCqllwhWHaR+2yM32mgGsyhDg1J+/xwqQO04fA
1O7UR4Ad/eoJ1PD5M1qSaTzj2KYuikmZKcW/Tx7425C/o+sji2Wmef2hd0kUWL8vqY8bwBmczNEX
qH9FNhVPWX/zxLdoF5JQNzICsESEMry9f5lIy9AT/zJ7hRyJiAFg+1GQoJ0Bdlde/nitLu906Dsw
da5oftFWb/q9Lbod07aMGT/E2L+C0xFcZtwxtaYxOIrmglB0ez59pDmMwNqy8+qNETAIo2Q2SHUj
mMwMTKJLPi5kAooWEYe8MY+vYGwP2GYyikvFJhBpjpQ5LGipwieAp0EnZOez82snGdsHjFwaZKtK
mLTpMsw/GDGNuNNfNdbpEwHivjnoa5YzSP5tmBO8x3E6Zhz5PT1Y5GrXkHeK001TGgUOitcuVwJL
etgSdaibjHLv8++QQhjrjIK3UEgxCJkETl3dD/zQixFLY2wMKsSDCD5T9mPqQtrDk+vmS8CAj/eK
i2fw+h4g9oAUVI9r642ZqpjEwjtP7b+B448DUpWj95XZws0eYZbHpjj2Mm8Miqaycb1cZBYAM4rK
GeFFz4g3mIgoxZMs6v0zn/K1XEUEkhW42EjyCq5H8Woz3fgq29O9sX/S/OfxvmTvFS5iogz77W3z
+csHB0B7QESQu5rq1c8gRXoCyBL2LJfdopEd9Phm2i1vffxIaQ0Jx0NUWrUgYPLgwp6+OkfAUWi6
MQFfXmkkIc5ok3HrvE8u3b4+HS97xU43H/ysRdyFzBlDmC3ZUpU9Fu98lt+9iqQzmGFmI8tLtyIf
CzShO9fwqTm3cvn0jQo/fNzdkvudU+39ubyYNZtEbv1TueW3U1V3GIfaK/iozBMwvQotNyaNzrGI
IqARwX5rLNjtrhPf7TKWs5eJB/jcRYhHSTe9kg+OiOvWxGNEeXpOfvtk1Lm3Q7rt9jXx5iIzslxL
rArbDlFBXhkPX5Iy5c7U7XjwayS5aATKUPq+9t6NvsNz0uhW2ZqAHMT8usWGAWgK7jYGL33bo2Qc
pKcQYCdFBJwePw3YZrWnviKCIIqQTKBqooxdcwPgsW7mDxUcvm2cV3z1mSUeBg4LI0eF9D12clwh
PESMQejEiYjTfJb27jXvR8EV7nCTAIorckdp5mOdUzBRN6epSas1hOKW2S3zGg/XoY9VImeLb0YM
5l8yL8W4QysOj8JkCw/5dVG9jrlkYF0yeUWxUA3PdDniH2TLCieV39/9EzGsRuoZ5dKC7f497eTJ
k11sPKb3L8bLX4Gx66E0u01aTwcUxD49XSCXDK5/WvxAA3h8f+cbNcmmhuUUT0A5bQUY37Ctb9Xx
63Tue53anBkIJrjA8c0fkQ8otFp8UXaq/7MpvPtkiEf+NzWaiuIoh4//JnmBrPzftic5C1q3M5wx
e+fZlhApT2Jf+x/Gea2nlAveJHeML+m7o0R/PA5+IuW/K97IYAXE6WS/LQgNZSC4eyQnBydWuiNR
2N2AUg8qaJ/lIQig7sK8gMyNgKOIm8BUdBgdpd3tHmo9IVaTj5sT+3oY4v6Xc+IdEuNenlOOE7CT
EuQgzpaLJ09+H/BevVFpA5q/vOG0rJ7+xwIfycZBZTFUX703S0gq0dKN9TAXdI3KtpSt9d5YoW74
oAR175rohBm+kLSaJCRMr1FR2dkfA43+RcFVl1Xl6s+AHK1PcbGGeTGE+paoHlIfw8rHngWSRyDG
24/rCW7YZ2RwV99gaIxZPBT+m5bEv25OpaPjmyYFyiJk1jHJ6HFK4h/MQDvwEBerwmGPkZs553yO
Ho0mRHGp35sXGxrpN+AlfGKYA4Wm9vfjZKtnIs3TWcGgZdlphLJ4CK+Hbt1AoNPl+aO/apru2qd/
U+zxT4fqp+NlOPnYMIi5XWNDTunh/sRjQ408PuGqhk/QwWJiIbkmjEPqDOLbeEMND1EDRCW5MnLM
YaXbOWMGN3w3Vtw7oHeDa4GjRgrfAiXCXQyJAJ5UAg+l0+duTG7QKdzkoF9uTarZSQ7EqZUHtA4M
BGLZVihCdPqYcEX/PSnim+bsDFQm3TmbAe1PHxPlR8bbPT/5hYRa57kqEgLDBOiMvBMmcgCPeQWW
0xyuAzBQ9FiUgvkgCndtbuTgnjslD3kyfB8znFXaKr9ksUy/qjJlJNq8PmC3shGLMU9DQVKRKEfa
NN+l5wc6vR81QFuYIgBe6YxVHFWj6meY5pSJn+t3Ky1qNw1YzfVnJTTVzzoyfk4xtK/zOcrL5oDC
iW+Mvjb16HuClgJozSrqD9mXqg3Q8sM3nRoTmnu+kTFjADDojoO+clFfTVS3KhbmKSZnwCBdwtYC
PlA/kKbXgzAIwgnMGX3RfVqj7yXUwy5NB7d07um2V0jBdfAM8C0F5poWV7zUqvepQgu1BlILxJWT
N3Hnds6cwuRBnHEgBbRI3uhqGxCE9YGR67vV/UfhdY/wM31tWhLpUFeAqrqjn3yaTik4qxNPWL+l
FVndXA5gL3MIlSZ52WdeDTTEd/OGR1VBCajYt+3fsU+yqAfcZ8eDrdIm6SMfVR9bYwH7ZrcgJ8vp
dnWu87z2Gredh1jZ7XtEtb7t2e5wBJtPDSxGt5JEzZgSNo5RVi2u3vJXYvONU9Jcf8GJshS75Wxo
vs8315yOg6O07HNinn+C5gv4+YhskuDNq+E+oHb8WyB/UHu5H2sWXNmTw/M/y8AGzcvVHa2tGQlR
F92ecmST+tnQSTintYwTYsohA2FMf3n7kRzGNA7EB0scu1VtBa+oJ0Aywuk3qcH2m6kM1Uw3JaPm
8ZWacTWQezsvSOOxx8sKU5NsW9tnFrUEMiyMPFSazRPMmPn5Gd4afhvU1tLvWN4WLK/igeimygda
hj2zWuk91OS9Z7dGh9kAkGV0Nt/J552AgOCZkEBXfMgEZcJAAcVwnwfSsFKk8MSRc9RODqa60QH5
5EmcvTY1lkzf52P5ZqAqu92TLRH3hdb9WlowBoD7YiHCpYdIb9XQIOtJPkgv3lNJrNQoALdw/Ohx
42k/xA1iUB8ixnsK1xWdg/6to7kMSG3mjpN5+C+1WuE8aI8po0f6JTJ/cSoxoMo+Sn02xwTphAOA
Bz0U7hwcn0jPY2JGtyiMBNjK2Qz4QS11n/Cyo9nowm+txKVvLvguV4kP5ABaMUQlDMAc0UFeUrQE
gs8vT4X7ABshHH/NRZSL55uoHKl457EFkyJieKFTnkegyBV7TedWZ9dgQguxkfMTUEptGqRipwSv
FdP0OeN6pog72pebsfsiXY6VULIEWqw2CBthrthuy+cmoGINVbjEFUozrfBWZMc0SsdwP+KYl+wb
c2TlN7U3yEE9rVkmQE5zHtVuRkQx1slXISDN9pymEZKX27q+oEBFA0YrIH4TXZqOWSypuCkdRGX3
5CwLmqDdgLN9/hDtKSSdfutAEt5NilN9Yp1i0nDiCkCRNbAR2xh/b0GDmAi1B2dF6qox9I8aGciL
OlhOM2HZDPnAruCpXwHH9OPMelxOa4gJ6/u+lSfYSKN8ehz+gJ3tdJmowWP6RGdS1q7+9/jtfk/R
T3IrXCxcwUh1VcjlWiMfNnrNe2H21tgt+HFYf7ceTUkHxaC+khfZuSBcQFuTCKR+S/iEPfrdNO6f
vK9jlUNOXxheGSLwlHbqHRnrIMdZGszb3ivLhQJC80f/fYKjxzhF3axdtmyVOaJPfIQLzLjvndmI
o6N21TxRMYQaa+l04PM/uE5n+eUJFyrxwuPDQm44988V+qEu5JbxysafoP9whKkYFg2cxSw8AQWy
YSN9MOWIgoxf8OcVYNI9KNGojZDKsQhe0ekchomMrhEBBl1Cb3e/twRB0OVx8l+z1U+xGMd9QvU6
RaPIZIBAUjSKMsgLNicj8O4TGYUnv5OrGG67ZiGH7EBdo1eDl3Ok8PWtTQEwzyU7Ezo0fQq52eM4
/0WYhFp8IOIAkavGzuUrMKlxGMj57V8u0ul7JGrXUPuvNqjiEVqt+HXsUdkMzotAFx+ylE1QG/q7
axGdovLjD6b/PHMkPdubYDRugqqlj5SvycJofxp9Sudi3WJr2+dHJMF3NAnoqSv8822SevTrj2/a
ea7gJUXz0BGY2jj3CEKCDKgE9WsJlRk3GVJ6FgMM4YiH1DeR2WEuI6t2ltPKfjY63u9AWjwLP3UL
KtPRnOfr/OftvAeCP32LW0QVlxckBWjK8naPrOU45s02kyKzq/xP5whoJF9/OwM2QQN5pEKXQ6t+
YYR5N3/PPYSV5VwE/VoEYh1ReYbhgGuqJZEqUXkcTmlE3q0c0wclRXRfZAvzUHNC0BTQIkKvaLH8
N/7jmSu/9UO2wP5c7dLF8HfCEggiHaNCzjeE/XSeDB2W+2WQuSPyCatZO1MQ541J2KyIv8BHHBY+
qTKzfH2NR/t7wo4fNHnmvoyLJCMs8e73+zGoMsje3acQR4are2w6mZCfMDcia2EtHjNzxT60GyEQ
uEfII9sSgdPQH7FAMiNZLxOUhFz4peKXd7c2AUj9hzp5wjAa2IrnMuHefudxVYkY88fok+OeE5es
wBeYDNqO+Z0jX/X0Bm7FbwlgxIp8bI4yZvd0qqyvf/JyvOQQxFnhVZ701cYIgx+TKuTcrY8Il0OF
two56kY5PmpHOUqVY6z0qNobc/WoLsrCbQFzgMmn+pQFEcpvTXoJLKjhjBIlUZP71PjSWGiLGEHa
drHw5ltBOS/njJts9pme0B/l0ehgLevpvzYHjfaYtEjitDbXUIUNG7x+OngMUUQWSpEWEbMBU0m0
cHD16uQd5BBkV6/wq2V6eC+bpPpSJ+rkPbsnaVLORhNln6+fyypWp+1c/s6PTrUCtI2lePiuN8Ou
gvA9mIdSt7vc5ZLdNzDQi+oRKweuJ3gcajoa+t6+ffcHBVj057rLaMMs5zRl8pgZKxCGku5ZWUhA
XvctJ0RKx3RRFhSbNUkhdNXPvQEMsYBvV6PH/na+nlv+O1qHNh6WuN/RuA88VzxrPr+y3RJGWbgj
V4opmIqf/eab66qZ6gczgRiDxdqZZMTPHhPdrYScYjOeK5FYw4G3M9J9079O3nPdt+jTrOXtW0Pt
JRN6yl0YlnfU6TTEu2KTUd6u89ucRE5cIW/c6707dm7hVkILT0xcUM3Ki7W4XU68Y1vp9xFIhJ5r
v9ZUjh4Hef04ZH/PQ3kYBeYWeLY8nLajQJ+BD9d/VwrDz32X4VZMd/IanS8DjgbS1djVof0p+WeP
wyscjsZvce5RHBI1ObtuFSZ9nF6kpGsfsSM7XT8u6fqpijC9LOnPKbliZwnJ48Q6ZiLo7QnYdG72
j62xMCLmNc1VWAibT1KWI2tJH7OCgwZ1ev+WkudG/1NeqDbYC8NWhxoGqliKTUWZV7KPHXasnhEa
Um9Lk372uUaph2gMqxxiIZUcBeQeG9gqNX5PtQMDn5AcmMEz+vyxpYLX6u8WZbt01y8fhydOzdFK
rUXnpAKHlrbC7V4VCP1P7oe4KpFAkia3QDu+9parkasBaXXjjPuXtiNFmUsGSJ7kCYrgfD2aSMDL
rcGu51tgRRnFpA+bs/gISgZAdUS652KE5HSirCRo6uehOjD9KpTEn6aeZk8qRphrsSZFMlmg1Gm1
cNVnxOU0IDtLTxtNXvXcdAbDMzLcJsgIgw8tFH1tb59yj+5OzQm7gV0yLe/wZioKCOdbCgMnUcIs
7zObOY8Jd5KCZT2nkp+dzTyU+IXq8HeEFL8WGyXJnxkoT7DWZyJvTh6Kg0A6vomjblyujnUKmxE2
ZlJ2pJsHb80Y5uRgjQiOyB0FMSmc55J08Ts0HZHbES5vrqfpjLf6m07E7j8AQy//ak2kzm21ZdOi
90vu6vlFqgcvh//gqoPlywDlDCxAH9LyBaAGjNLQfFQPl5PoHt2vrqRPpKCOmB9kr3v5ddS4yuGB
Lbee5icGsiaqwW289/yTuWzBICwP7oZBmTIyeIwojTv8weVPxwSAXL9qSmeHUqj1idxNHUJ0LdOr
+rgpot60P2VoQbVf3qRdERaJHsdjXfz2sa3yM+yauidlvUlTwoNB34B0ff7sbUJ22/uE4Sz7AiTl
8e2voSw72cdLNTZbLjuE410AHknAS3tm480tqT/hcL4i2WePy+xRT04wJjA8n9kQpksWxKFVaOFg
cHkT6h6yUhj9B5zDih8i/ARUNqRgbG7owRFRTAIR7U9sUxol75KJ4GbEaCdH0D2zvABcYPJf6g1r
kZzXw8vuC0YanqQT8HR0uc+wUD2jtvUfawQt9TWGDpCb+TUhfIQVqZ6oV6efO2rwzXhJ6FS/6BCf
TSB+nPdk1IYVM9E1JJGEL2h1P2wxO6W7Ecnvlf2iDhjLzAhvuzvneB/mpKOin2AwCHqRL4NEMH8f
tfmNZxKCfYu0odNnlprAARN/kmXz9j1XZJ8yXstsg56Pq/WVR/woj+xgIHBD8bARNLNu3XO7I/Ys
iD13YK9MdeXbRsWVpR5KI51x5Ex3YuQT5s18CpjwfHr9aK64ZVw2bkPe5Yr0T0gbcoU7Nx/tzRMR
rPZdmpTbm0cON8pVKiYHQp68ul23fa9KNC1mZIF4zLoilGDmQo11QljDCK7tndwIG3ev8fIfpNZ9
IFwB7UnK8DS97kEFnYxU/7BFQhN8svn46jPUCp38YLNu6B483/OR4YHIgLTSbxN5t+auweBpsle0
Ua5PxTWLhG5MyEb8EiPiCZL8i7a3TDqkTeavGkkM7or/+i0go+5r3kI3awK1sXMpaNXAgPXjuAFp
d6Q59BFsO7KQ7bOg7QMikz2OUuvvpTkqcLSGioKA6b/WoTPuaJq1SYu8TXoEXR+9xj/GVrrFNP1V
Dt4pl0HergHDxJIcs/DZmSSEQVfXbEOe16QtPZ/xvWV4R0/HfEv6bsB4uBr9XBnvwPnHjgqtVe3o
b7lf99p74a/+uOUo5JC8urzUbK+wLwwsjJiaGIAqw4aHyQC8lh1qUNiU3tYfTi+7VQ/+7IyAZZmq
qMRAHYfmhlxXT/KpMePkD0aRvjlt1IUamb/6Qj9CtkOqjc/VlewncH0Qb4Y7NNvnNy68o0LMiwsc
jHwS02K/6JHaC7EfOBM9BGuPoIkzPLm+vKvpHKFPsAymTv1bdW6tuHJlP//SaFgZeAKPAM3KRq8Q
TQ9EycquNDOWbzpJBuJI+9I4UbCRsx3KgjLgT1de3f7UhBC3ZRu3gGMeQk7Gz2qSzZoWsB1mxYWC
keY8PTnVnGuFUSR8qfZNAuQcRKUqLjUbrAGsNwxJvacHKgvc4K84jLXwHqP7DmHitqcFOkOCbPeW
IRh0nsViK6MfzTiu+ddfTUnVSCEhTIC/CsXez7BMp+/4ST9UeswaB26J9Y1OzzYV54E4TcIAS212
wcVEKxxIs7dnfQ0xLoHb7sG5F0us1TNJCwmMgLxCky0KIgXnNb0++eORQ6awVED9MQKFmNHqO12Y
oINU6h21BM/na9pMU+cbnw4kKsOftdAWN7CduYFCYXvd6vSzoRRV2zyhswRTEvGZ9F2KD2iPtHfN
flyRkXYNsj1YF1MvEay4N45GxBHIFMH5afxH0pktKYptYfiJiGBS4JYZRHGebojUcgIHEGR6+vPR
Jzo6Tlef6spMxb3X+se5ojnJrNzpy+JUTtJLuhkd0stzygkH4sKQdDQ+LmICmZFloBEWDUP3OqdT
YGwLJMMVUAEjU0YXR3XX0+lCpFMkYtzXL7QIJH1qsDh8iBDZjpdGHZTs+JwAPNzm97NEa2PU04d2
fH+W3FIfLczHVsUF/pSt70Y1XIkdHIgvZgWLUVOdjLVmy1xRpMQR+1p3ni5ZwI2ZrULKZU5NqLd/
wxK6lF2QUwRDgQJKiEMZbyZDeQnsj9Jso7PFsAwSJfWwx7JTAePe/Uyb8gOqVBp6vJR6HnL5dtWu
/f5laA7u5u2zGNoram7lveyytzZnWCGSvza6yYOvxoI4xe4g9H77sLqV6L8vI4L82tCYf9yhdvMX
yA8ScoWFxBA4cpufx4oAzVKfhLCitZLoSbtxW8AX+BaYFOUzeax1ZDDOezTpZ7cNx8tIDX7ch7Kb
AUDxmMDyQPimnozr3jH+9Ao51p+2UYOOQpaF9vI0MgfZjIik91IPrcziHmpdKH78PvOG4D9CFZsT
gfMbg+cVHvvBz+L0IiZZUUbtyK9Hm/rGm2gbgcoszNF+0fnfQD2qLw8o3RMmZGakPDAfOgEqD2XN
oamc90xHoBKJhvf3nmX/xIj95+1w7qkRSdHVIgEnxgUwZQ+5208nvfB+NqguYu1Q6tQXE+/glDCx
l59o55eKSL3zDeHZ127BVKBrZN0qtYkms0hBIPZ2Jnstf2RtES8zqIEDZGn1XCZd7GZ10zxADfRs
dmg2yrBthvavIQxxCEpsY8NPcAChJ4X2kM27wqFGWpCEx0I/YkMUl8ZvrYmTb7JE7wDPKa9+p/em
ZQIaz75j8rrAH3gKea6BqZyD/KQUJ79TnTLjyyiKqT8WqI/AudDOMiH+uCWxCGCGwY4gj8z7zUnK
WV7ZTPiobUTCsvhAecgAkO11sPUQF+Q/HyumyKWGp+3rSU6yf/6xNfJnBOhraQnzm/Hxjcg+XXxY
+sczEGlgcz5li271mt+w6a0h1AaQ1JUJB7RIz1XhFJ/Lqo5U9/YLxyCqisV1ckj+IcbHi85JCeIj
r7Wpos8YNjhVQrgDJgs+L0/u/Takro3RV6mXReU3AR93CtK8f0xMU8mqUJ1E2ciRgVnXwjy1bprN
ay76dUsczZgiMwJDy8n/pboQdVnpthAIQ+QMxVniVUFgoRCI5h3rQKqxVFAzyNvB3M7LlX7ccseA
n4ZVsVQgRpBPob/gYOElD8YgdoX/1L1MdZ/Rr4vTZqWhKZLDorAq1F/wDVrQXcvtZ9ZzO/yVqss7
kWShhn5KkeyGQMnEoSUKs9kieQRIQCst0BesLUg+pbDcCiSolZD+wVe1iDAueEvfjsRz+XXfwX3e
bfuov8/4EP8YeRzhG3QhUHG+Vxe/zBe51X8bllo0m8datkVpwbGp7Cs94FdV7/5edruv3ZT2RKSF
rct5SzB7kBPIZbMvcJyawr9XQU0JLTyZbgptWI2Ifea7/5LFgvdT21IJv3h64kQyrFvmtmgDI/Co
N4JDwg/YWAvyMNXc4TMwpztrybn+g0Gd8cC+zximSyeZKnh3ieruMOmKgC9QocPppVvcZtxc3y2p
GeOb9/onTY3GTJaJEncEZzVnIdKdcod4DBkTz2s2GYGlk2PMjqyaWuu9OeWnRcwLtv1AIXLu3hdp
F5Jfrxfe22M8Hbr5ygnHAEE+s2R1u/GDA52ALImgJG/ZH9EORSby5DKMTJwOfPe3UEHwl1oKs/6H
nZNE113GRAbohWJhDPY9JEvcQhgE8sdIaIAcx9DATKLBNt1t4+s+lC3XNOAWoMztPtzS+CTkdc/8
RUkXYugA4LmgUhbNwfh1VERfgp77e620xvycbrp5neVLQgX4ZUngZhekT+e5aeqtcguTbCGAghcQ
DxiEdY4jEPxdfsniepPtBSXsjyoDGkt4w9K7LKCcIkJE3d/5wYw/Iu0xWT5PzdtNYDX6+BW8eTeI
bHsA0ghB/nO1pfq2RrOxra6zhOubuipLftOwsB5k0KOFuuaWGDw7iurpqA8A2G6OgtVa3v7OohZA
6Kz0fn4Xffg+ul/3tQNHqwVSFz8Fp0Ctp25/NFai+NMmlB3xXRXMFPMHIzk4t8UgtCtsWVg8otuD
gehnAyy/elcRdm9Swp5o97ByD2DgOLrVQRdXGJ3o6yI3T5ooy4fXzIeB02LuVmYIJJoz822HNNnj
NxqoMvaDjgaY+xG0y1SGyobDKFWMj6yZ75MK3KO6XT5tcwtN39gecH4Pu9HI10YbtDHQEyjdaUKi
NDD/+I8qfokTWMhqwsZWE0HL68Pp7pe4dFblmTBQqFwd5mnOj8o4FvTbbqV+veLnhL/M+jSeevp0
USY79Wgm794t83igiPv3VEvthxZ+8nD8pLjvmbm/70RwiXPm/ReHt7/kOgXTVILbw63VGYmx3SgW
qUxAJ1hYcvS8NInd7erMyeLxiaePgcRPdpn9cgsxSmCAZP+H7i6xyof73FD/QK2xy1zUP0KR6m0a
qxzUmsY8kf0vPxzMgRZzkaBjH2n+myoXxnIhVDIeuUhkVCkOXwbwLAuq5zFZGHQbx5TVMYW5Gdow
nAkI9D6oEbs7Wtt5MekbSldN7uzXDzcQ9UC/HV/nyZTK1Ma3874wlGXxD9VYZ3V6SHb9kEnttwx3
lEzGwKksvxWQYAYvVS1EKLrt2E1namyQPs6DAaNt9ttsj9oJ8R5ptEOTgH4Cpqa/gl6AJWJ2AAuS
2JE7Iu7g/P7aaMIBE5AwECD+9kV0WeR+PqcJe0VxJCb+00aPcjJS5/JSzb0kgVP9TZMvkA1md2bV
NnO1++xbecoT00Vym6JCyMiERFyxeqlelobjjTwT9z/JVqhKZ2SDdxfP7HgtRAOzeWKK7FEjh0yU
/GE95o3NFliWfjqT0aUXU6b+4keKyY8yGKz/Hb6D1e0dG0fcGnDmIZR7GX2HVfcXKJt3CA1CMsIF
ANglMdTiWFLjcq9Bukq7+vUvUZwcMamEo4gP3rRHjj57/8l7FvRsZHXqnHOjoh8RyDjX1uLc+E7y
dyBR+QWkMONVOfKIw+pX3DfwRmWAjEraVrT9crDgLMtDA2bZsBkcR3r86v1sW58Fnyf2n3FoqAWi
GezSj+nxNSva2DKbIj5gVyOgDcjNwfxDlRYsTsKjQFMQUSAx/QqrNPN6sJ89oPO1gUNa1M7tGfE9
yDd0vGtGjRJOBF4+ViAmp9/wt67EWHuTz0TRleAl5/6awp4xb7zd1jp8LVCjJuQO4okSujXfidlM
tDnJ5WXql1IIAa1iXHlHoIjP9r8KGtVtwvf5xQVz6rlpbIXV/sDqMVJtWrG+6aQ4yal13+Q0dYpe
TxsDogZmFpAapNudxwegBPJcEkjOEeGkOOx8QvMRTivzxucSBksVTaYR5hWwo4ctEQDTYMVFfMFg
xEWPECI7fvtYujaMhxp3SG+VdN4G2lb7o3+ReK9LyY1MZcYDkA5xyZu53c5Omeihdfr1076wCb5L
gIRRecJBA6WhLvqvo1Cy1e/kjXxsgCbMeuxzYUx0RrU1lYDXB8hV1MbyTFgbwA0QPd8mfKLSKvY1
+yLDjn3D4vWZN/rTFgEaRsW0TGbqbcrnovzieGkLPw2SxMl/FiLPDCNHx1B3I7Wfqbqzv8DNUE1t
2KUxVSa54L8T+LHtt8EIJo0sWfWM13IEkdX4dQMiasknHQnWfxpFGV4kuAfiQi7ckW1EP4JrD0yO
9+NrtAGhTGajEdFMQblrUzTjdisEr2rGMjNh2Gh2vDNDSyRos4GcTIlfj1jNphQcJB8eZcdQHOU+
IyVAHnpxPs6EZ2Bk/BuMB8yTxsEfiqw0WPANohLcLngj0pBokrjBvRq8JlTCHXjNph9gTNg3Ajkc
hvTX10UVWF4hICSn89TjYLcD0pb0TXGlrukxG/Ug3aZ2GtKBh4pbfsOiPZD4RHsX19vNVgIKfghA
ZwLYvbDS7VHoV4dKQOjjwG0Qvzc0PCFIA4XXNJwm9SvO+ikzIqJ5DtNNGvXwJmMHMdwa4nODR5J5
1MPraE5seA2i3D+7CuuRfUeg+eOQdFCYydGXEiJlWSR0cLMkzXUkbWPsfmxZ6DLsVxoWFB6SEWdq
MRgN0/zdSo4yVryGmAIbT536mnfvWRnKx/a1pDWBFeZ9bkcWsL0oOlK96vRZUf2pgCaly4fQH94r
Co1K1iaQkaGRhrnwx5L2jYTe6v/G550ytnVQSuRgbwcMmDgZw6wYbX7ODVpuNz5cDKfh8kEzKs8B
EB9T9R8JvMO8t/8i6m2PI6qHUCOzglgiNtqRhfgI9K105UCwpOVoqrw8YqUAt1iOfcNSSYbZ08QS
ibicOUOVxXhVFjaEDD2n0UO1nyeNuqnUruUgfTDZmch+akdg52dVBrxpJh9ScDo8KIMlVL3PPntt
Cmg36qxGsrHlomXol3U1FyEd+LiSuPCkIOnQp76Et0IP3i/ba68qh9V5XDqPtWS91u328e+x/vXz
0RG6vZmP8ICBhnvtqpi9ZmOCsrHI4K3mJUWIDCjcxl+G3cLuQ1qXi+cxv95Uwkn9V2QgH/kPqmaB
I2maGcxMCrtpZ5hBpXQxDIPT0Y/3dWyLzaRPHH4W5WmXfNlujoX3g4VigiKQeZOXsXSMzQt4Kdtr
iqctn2iAKd9DCfFKt2VNHZVtoAZK4Q6sd8dKvWRZlZF+rJirx+o/wBJWhwdZ/w/nly25PtPWbiKZ
1D9CyiR63P6E8MVMqFpZxfA/TJt/JXerWxLHNV59qM9zEZPAhvTgJkmJQtj+MZUbjGydzdJ5m6va
qc23j3YCWK8smKIJtabW7h3+XCgZENUcndu/wh1O64EAkyfo2wDQbnMgSaSJiAfUfQ9bU5rdN3yw
del2wpJlgWB5XGjVpp0lilUtO9OAP2ShFT4WkHOCfiHdcCILdrmWprTwJEtWkWI1nr0v7OC85cKM
HiGK6L5L6OEHqIbzp/r0yBHf7d55eCaVB8qK1ZGCO5JFELeNtmmOqc3/ks7cO0hbXi+XJMDp/Try
rMp7oFc94ZxiGRRPw2qlbd9oK9c362b9avyP9LICMrVoW0b+E5HHJJ8NwoWedQtLPTG8zFXooZ6T
hi45bCwln+N+DpVFpAdiRY6ww9P/2J8V8+6Kyq+FbP/9KdbzTzgSGiUteJxzHF7EObiouTLvZUnA
2MQw8vfpOUFOj8Dhfl8hCSUGqiUf7tMitxkjL+RvH2v3+zDmrWztVt0SBPkMEhJ1etdY1QkGGMCd
5DpKgB25Rc2K/KzMAuMfnQB7iEAivSLP/RyQy26pFQtb8Ph0Xd7o+bOfaQzJ0hFH7tZ1mCJ3Q/+/
TkcO1R+Mfq/W7vXTF2D2w6cKc8djcWMJifH9UFPbDMktIOUt+px63Xg/yMCH3R2hxFTZJQiEHJ7R
yPtcPvg+TGXJVlUKgfqYcRiJiY8Biv3mMThEDi8oMTJlUHPriOGZxJCuEXYKngeRhgz8u8LfhYNg
YPFPn0WNvFE4fUItCV4avmDrSeYP0P23tzvNuahovJpIePga6Qa5VT3x64d31Bro3kMl5JI29cwq
5vIQ1sCXKglYzjcVM8kQaQQ2pqCPuTvvzuW+RcDcqYfRHkeJiAMeSPwv4wLQ8S8RgR4CvKM5gpYb
ATNjigaSnUqTZknqVw0yc0cLzszAbgcqigqnJhES1ohldImB7fLDrdNEN/IYQfR121PXP5zULMB/
DAIRyhdvALHvTmhcwGiZpZMVAGhBYtG5iITPnHOK2bRFjpG5fM5EAdUkyW70f/lYajyoey4aiv3o
URTXqmoJAnIi1AgP9YLE9gddeou5jT6UnxDJiW5HDFqq/2YM4iJkXt0HOajQ9o0Av5ghFXmzb8Wg
9IjKOEWJbV2JtgNfRv4ODCLoPvsOcZb0F1OxBZLkIKShBIYf5GLkS/hvQbHR3rjPzBbJFhhPhZt/
+wTa4XfSf25LulEtuSUo1YxqQDKziUlx7rnLMifhFX5HAIl3+GFzDMO8b7Tp+OHKeSgrfjo4AC3j
sUoR6Hxnb816H78bAzyFz/7n8Kk9CreHhYFp9CE76q6JJV4o58HHhrgj7GnKWsME9kHq34cZ7UiI
JE00TJxxaJba1kax0gT5kh8nQP/jqqaj1pS1HSS6M4zNgP5oIYDf0IVWWMCF9csWgO2c4XSGSm9Q
Es67yk5VT6rml2SeDUu3FRBsRPoXam8T8VVx8wn4Rx0HnQvjOE//blFB+qvVB6xaBvQaAQSCNzC9
gyuymUPuiRBTyrmLucKfold/rShHSTB20BG9ywmAD9c7CCB5BQGsoYKRDJEmTiKk8KsnOj8ObBUF
Nx8ylQo+7EQu/jFpSDZJVLvhRB4Shbp41lbuxjHCInrgUb4ttccOYQuIQZy1FmobZObXN3Yocuvs
aqajR3EA/DdirK/VdbsAfU9A1wjQu3EkohATgfhhCrkt9y9q5Zhr+6DZv4bZga/t/wKVjRdQpIhG
Vjoy67+hX4S8oWYog6cu1kDddTaO2vEmRcWZTAF5/WPVmRVw8KyViLuhwq20d7veaRGTrT9yXMXP
Z9w8HfT+wA5oB8lf1AM0/lDwXWO2p9cC8+5A1XVMbutX7cPODoON5rTks03Uj4vTlPBGhzjTUL3c
eV+Y/iB/2sQjO39Mmgh+w4mQhwqsMskX6G/zsJhyXr7dWrCTLXHCPSJnaPkhs4M00PkTkhEhOVru
pzht0KbubwzZvaX8R4/xQWywzbFaoHlBCagdC4N+IA9qdoacdI2DSuNpIcgCVSQbb+cPKiV0iN1B
QPFBpgadJFqY4WhB4oNX7BkXPQ7HQUTlD54c1Mc/NPc8tmDftzzQmumHM/iUgOIotoBCgddRZwHM
4sxlyj6gf6UrTnWRjyZYZO7LSFFdJN5jhquTXoM0QaUxVwK77tim652A+MJlTROW8P3ZVFgqqDNo
39xwRxmYviY43Ok5I1CJ57yNDA15VcqAsBnHwoLJR/mdyt8elgQAd7xmxOmE09M30NyRpQMaZ3F0
ErXkPBYqBX5kiCyF6efuqJDLyBjUMbKx11TeYGdsliVfi0qR4xuXKcPFoqVzhM8bgLMNXtrF+O1D
Tt/eATQwPGganRof45zXkY53THZf53GFRWKaLg+PtQkBhgUWCve+pUFa4uNP2KOVERfM+/2eO8Jw
94BKYNNAsqDgnC2ujNsIvW+8+pLHITUxHPlQT76yI33835QDcG3gZpMd5A2IZU8UD8mWCDbHfAIM
M0NHPiQc5JwZofZFV/VdFeSJF6RBjgesUKyn3CkDBzvV5zo1shduGCQvLUsvx8sUx6nGs4e+iBuf
vZF81kGrMvqSpOW8S6SjOP7sVpsWCxW6tfTYkFcfEp76UGHxst+x2Dhc9BQh5QBJkl+TDS+R1NY0
Tp0H0miDGaZHIXafPJ7B+EIerwZphmi5CsbP4AFxyylDEBNhHz5TlYp3FDwqFvTZDyc68rvz+y/B
ibxm+Hvms5a6yHxSslWA8i2wjQgRzb7kIazHM5SqLlDDfHZfAj4rVtQhPAGH03ygIihxBgpqqkAO
cFzB4OxRHuGZpTBZRWdNTZmLVA0L16x7rz/I+bh5WVPtXRlVoH75Fck0+vf1fcIjJ03rxZdxD++n
1W8lC9EM6tbUNy6y3dlZ1PPUDIG67HxkxEPhonyBW1hgAOVBllfvq0Zw8WhpzqGN0aZU3jhx2XU0
QMrJO6OzCQ/Z/VTQTMAajqtlPQ7SdzBWkIWQULZCV7LDqKspvqzaTEE0bY1VbGtDJJVkVo17M5eC
MyYGdDMUvyg7TGMfPl6TH1sbTAc6vWz+m3ZHWhISkpcDWtfOcsiaj9k2mXUkf4A9k7ygDxL7+yod
HVFwZM1aQ7xAbCoDbxviUvTwT/o1RIZ1ubvKKC515x2XXmnBWoDjrCuqPEYTnlS+aQWExav+UW6M
lGAM9IhhjmGdYy2USXU4ZkdiTDTnRslJO/lsCOal+Ihwho9VSaYdC2XwHl2zQfAPThnQYaXLrrLr
fWQyiq+5BMxSlTDy04qA8NQuLz3VKTTw4B1RVtDBHASnB9ej7FaZxYXHXkeAHop9hr2LvL1lPKzO
Q598D9IwymInzS5jwU8NbKhkXGX2r2Wxd3jKCUUhY4sAmiwUENz5L7S2LdoP0Lkykl1J30NXvMqg
I+GJQ2ePkG1eBknnGvys5h+CzxTn2nx0pbvqsANVFCsPvygkKalLwHqcOrf5jNIrHHYv23TOvOkE
GTp/uktPvG62Vw7aeiCIWeV4iFGftfaItIUZ8iYoVZHLDH+gw+OEzca64yu0UAJ00/CGfpjrNEP6
kKJD3fHo7eRVbRHt3tgkNkcHOFmki04ZJSoyVcie29OFoTZT0lZQ+dh8gprSATP9Pnaq6dFHS6tk
t+t8cDE+Q3O0yV3qYWvwhtwdm8SSOP398dMRh1IS1vwIGCNHxo6nS9jqFAH7jRBA4yeoAyX73MjR
IyQGrrZh/wC+JDCc0gGhvWLmGJmI4okRCPjED70TeBcbFMrlMjnCCITF0BUMh2MntFgwU8PR4Zog
i6Z0VNGTYvHjNNZWn37tLrdIgmAWoKWPiOTM3PrdwHMvNHsyEReU4LR78Cj+rgDWIzpU3IAMve5w
u8wrc/d1kGG5jhep9txwLu0uWLNyYPfo7FMeS5i/q3lvK7WXSQON0q7//3AaeSw6VcUL4IBt3kE0
HPz0iTw0HqEny5DBrlELhgx1g35q+Ki3/4WaL7v5XBuFFygA04yQ0bOEIDev8C5cvj6bpGQldr3j
s281m9LCfEctCg/lYd5/HI/oOERmKMP4Q70P8etkZ5HAv8QoRIHZkuUfOVA26cnn+9aEwHIjEASz
svetHcOPmu6aRM4gQHnItbpZosg1djjMsuM6TlPzRA4ehpTTmiQm/Puehwx9SIHinwMyUl0DlIxO
WCdF5ekYK23F88NAaEMVgIpK+2LLkjBngLdO6xFbBzfhZ5OMrCD5RwDnwL7ZOAW5WBmwawLVSC68
QD9icqKVjsu99ddtT/cUCkZEgFxCOt+msVsrUSyYXIRUU2BCZxhwpN16bMXPOTFg93njdNZ+Wjji
caiy3hNF/R6sSj7fduGRMXqbLqUl6joZqZrz/uMz5xC8GcI5kU/098c1ceALrSPU3MgW8KLs+pCz
THV20e53Tq81nzqPs90AE7Kj+rrjfCBI1o6eW3qczNHTJr7UQQvJbDZEexIzRm6PhCPGWBoKD1vV
bOsJGkic1LQMDlJAjrDB+QU+DifLraDaB5wOb3Mz9lHKREkcRao5Lw9zzqGpGrOtfwiQyK63LVnJ
ncNVxl/r+OOt+RN5/dyhcaACDcz4Mz/HNQq8f4Q9BghdyWFY16Rsm8EYusGhrUH42O/xtAdDIOyP
Oangn+OYtNjRft/ueU+tAq8WX7FuJ8RXQUngqkUbwO+lOq9TiZxg4nmu1I6qLiPiX4Y8XPV30ZL3
ESBQwSlHWHJQzlicI0g/q7tkfKWOAEm261OlWqR613NylcwKabZzJ6q4c25L3ZM7h1FmyteEsf+H
dtbghnyFzOF+/FmKTucIZ7SdyeqLR+/Y44HEwEauyPD6SGcClvbtcJhwHk0eu9Ra/NPmzeRasRaS
nWNekcBbee3AJizATWxIPhKy98AR+CTuNoU/JzIkjmPMcLy8I8GO11plwqTSDMA9w6uKxRVVMPel
NUZNOnz3487jV4iiREcgUHH+etsdmjCLD8udVQCvIIHoWVR/STIdMsSr9dGgb2hoX3KGmG2Sr0DH
TVzWYM0QN9tRUJ4QdV9/O0jG+LpA/k79yFTbH/Fly6XLXoH/zB0chhUQ4vLmj3XrXvHSEJPVl7zl
i0qcF9vyCu1R4Mhx0TgseDvFQPBv8ZYQ2DC1BMTe+VGbU1cFlwgshkIPXamHQxzp/OpFDs2Q3zsI
KEFAglPzlx/EKzPejDkQeyNX+ZDOK8y8mosdAx1DjFt8LXJh0UoPjyF4UaDTiEXCUWERSFt4x5hU
lOZY9I4hw+0QW8QJTwAfH6GvnYT3eR8L//BBkWO+FwHMCQYe+p6yq5JG7gRtAEl25fY2to1TdgTD
nQ8hqoNHDSgM1TanMFABRvDHAlVq6n4xh99X3muahXd7ENYimCYZGn3zHYUeZIWUI1a38qer/KzT
nvdHofWUrYBKMofTsA0U9/UHEco3CFGF1TAUryItDhi6EAWRmoyscq3tcyZPwhzOokUEFhpp1DoG
IBB5J0P1xmMGG0K42HD7nRWeanUwANS0l6ZUIztwbage7h5kGZKjEVQCap8eQaeH4qzpbEpeuzLq
rh9aFvA9ypZ+LdB2Sn4GT8DZcaKqQ+EuvDmsjhLOlQvVltlmALoJ9l+ymEQ5r8JoiCFoTfQfQ4oS
klXNeymYDLYjdcIcCoLHFcXQeSNwKAnY2CPe+poTpD7hu10zdca8prnsGCDvcU2CLjcEdxF9hz95
grLLq9bitf/E5LXL+DXn423Rc2aI1w+nFeoHesynvPozjIRzbZWu69qry4CqvZ60fYQ1lBXsp9ht
Of5RoBkuCXefEIRS3bQB17v09W9LJFL7KpCIB6sVS9lThMP9hVJr5LDu9XC0PJZfk+QFYwZVELCJ
CFacBAGTqPDx8ROOczehgHB4YnjA3wyfUuM+f/4gOs9QXPBUM2zSh0CA04XysuTQ0B6j00vSoVPB
paq5xhkx8ZcAkptbhNoOATsJqT2rh00GH4ADikG0mCDYLuzzAT30yxRXsObwMxSVgkgCsr3AM4yp
HAtqaGrHBAWW9eWewyvWOXcCgBaA9KKBZiH4EIWjDCuObng1UW974GY2vdbtHkeFtARE4xMA59eU
LkSOZ4KFHOl0Pz0ikBr+hBseGwsNzyDnOMMn9bBoXj59k9BiPY+CnZPOvFCJgymAEeVd6lgW1m0k
Hr95vb2PzQwB55v4Bbazv8HmgCt+6MxkkOQ7vN2XLER8tqQFt9TPvQvQM/dN1oTyfWa8MApME5fM
OZ/5ARWNZZwMiano5uiH0eTjNQ1YOYs5FM5yvBK2tB6eYDnmhEY1hBddxuSokykpobSrd+NquPp5
HF0e3zTWds2MlPI3g0Exu99ssbXHoU0nW7Ele/XAUS4zP3yZwkD8QFCJwNMvoP+ERdkJcWlrNexp
ZkMrfUdYzc1YyQTTECFJ9W2FqJVEUzfbtEREkPfKO2Py5LlIUc0l73zm0POZnjvO/wU5Mw+HXNm4
Kciyyvx0WN9+U8JW+G+xXhhLZK4sVFJUEgaLPhdiSTOB2r+CNW5N6rVKT/l6D17Qy5p/7aKlZ2nC
JuLq57cPaFjvKE8k9JgPlT/C9eX3fqOa6xNhvLN4qUyVCRMEW/eLkw8XQcwC90VI/fxzWHY1UHHC
1Rmw8l0Xg7elzM84bTU+GOqcINIH/eeWPCdV1SAwPJcsDPhuQLiQlaP7HTJpBZyQd5eyKgRLjymf
iw0T7dxlojB4k02BF2/AJsBvOcWAxXhX2cRq0HMmx9dGnetjxFQSiQadvQQ8IrOcGzUqCBbw0Lp8
HU/8pyw1khTJRIhf3B7mEiDfxx3OofTaAK+T3MipAFZpMap4HHpvFyCjuYy04QLiB8HI3759HD8e
dxK+Fm1j7ga1JriVFA6Oc/0+wWvSEWTAx1Hp7PHPFy6IU1izvtTSRc9rP2sEqv0YiimeIqLHgiK6
YlxVOL2mAlkKOdXSvKd81EFMQ31eur3l3P5BOYq0NgAEqDGS5I8Z3bf61z6Yv/0obK+9tSNVNB8i
HIWjBU6ht0Obk4ZKb8FNjqgSIIItDortUULA1dsbssAFnmqeEgRAcLz773V85qP35uJBN/eyRgiG
bmDy/5JzOxMj9Wv/IR+fgYbCTQlQldgzE/SRf3m3ec1FPvouzS/+qkOANUT5B8/ws2pkC33S4/z9
WAWSymBE9GsT/Jg4hknHzEMuaqTdkRyx/X4XSDKmdOKaCWJIbzvetKlpKCaafFRdUu3/KnM70qIH
ynSgk42eWvxjehn+wQKPCZXa2WiNGSZ4mjer9BLyX26eHvyca5GIauEutbtTM5HRdMkT1PBoMm+u
BaNgYVd8rGRqYT2i9ASyxJi0fCzC0Jah1YynFtQySQkPV5yoROnQyoug0vr9w2dk3TnhtxCAVY8O
1UzO6djcUZkEMPpF+VuG6H/En/X5+my0s4dsa4uEOzuNCowhZNooT4fKK/EM1g9cBWqI4PXmtdvm
n0iext0fpJ+Q0rxmOxHfMVgtjLbZ7fLh330ciu0myqFjB1GC2/XHGvv0XrubixxscFyOZ8TCLZ4X
SDK0QbmHBgI5sz3EoRuHCQXt18nCgFji4+7V5BP6HNbdxEIOMvH5z2UNmOvno3nmHeOFwSIORaRg
MB1Y1N09fC5QN+HevZ0fMZjvc/GIr7oGqOc8Uwehz4X34Geufj7yPajbZvW62ZzPTC4PO2el9qQL
VX7z6qDZAE+cPJB8FzQn5G8gt6HYBxthTgqL9bCRZ3o/HzGMuEDO/HlRnVLuJNQYP4dgWKUxyWkd
3IwphlEojgNHoIafJgAUxzFym8vmk0xDw81Wdb58JK7y8Dchb2WKJ2b4TmTo4m6aEbRC4oth6zDj
hi/a0o1c2SXKIQOczxRt45qBT8OF6DaGxLyYaaGSX7k5UW2GxHi+7Hw2zgbHYQX+kRAz5rP2fdc3
49Q+Q+Wq9LGW/0tntQyR9Ax/4wLUkq/maFTBMrvAnA/CT8yNJFq87iLNeNnNqxwEDIr3lg7CAKLA
dXAGjhySxWHyiNaqdsOmPYwWHGs81gTcQAbZ+L91AsJoxmBx636L0Uy3l5XkED++BNt/tR5A4ezy
ZSNtUbIuXtZFPowNkAD+X5hZyF9WAHaNJ8QE7tv158KSXgNfUVQFh7OgVAVgwdw1Nq0GDqY0Ig9J
dloS1pPm/PplGTNOWjK6HYnfzlWomJXonrQdkzJd5adh8Zc+do6BFArjgqgBzLP1yhRMG0RD4Efx
9GjHrgzzXkyb+1JEiBM28oURx/OgYw2rIK6VhjqVUCYTaSzsD6TCAN0/++kjgA9EafAjcBHklNV5
rttjfjBqYhanAESD14dvVZmxJlDUnFI3MoQUcOzz5ddDLI2o2Of7CbMmxgauD5o05v1M46PbinRD
RJJIfT2fZMDjDwRuNBIDghawNHIrEhpWAfIJm35Y6nXKmMd2dG5ZYOId98Z9PEFay2OF+z8xD7z3
b3N3A2q+OcIGz+N90i4vNW+ePdcGAY3w8tulvGoHvS5Opuz/oLSb3Ih4IIUCObwAXiYCXWDcsNts
BT7YmbsfSdsyCuKM14KTPzn/onSmM6xFjvOJnvKC/+g/t+N3CeIw/AVIgdxYNQ+fgMAkCNmRQxUh
lUqD7ZxHm9/mUP1wFizQA95/y1q9LazFvmXlJkJjzKedtZvpe4xT4ZUeWCH6d+dAOKFgA7BGv1Pl
1tmJcjPcrHyDSoMzcEaVWBfsgfOooxURfu/QOzPG+848zGYbeRK+UVCY6G558ueLh41OJAx5dYcO
vHPFzWx6u/dfTTTb/0g6ryXHdSSIfpEi5M0rDAnRSRRFStSLgj1synuvr78HfSN2N2ZnumVAoFCV
mZUFpwKD3KWP6PMUUd9PzEbtf42nZVBLg8Aq/CN9liYhoJI4kjpupAtElzPUw/PqvhS6F7II07yw
2Lx1ZNCzdebmp6lmymTZnsQvU/FZtoYPGMwaW8PHsLPpAl4lyGF70V6Bxj43MocY5u1QZxyQF+/U
Er2eyN36iIk3LS/nAiGqYOPF48D2WOzNQXm4FrHdl4LVS8ASNipugcswDGjoH0RGpON976yMLIhF
y7lHHf8SPkBEEhVcjXZgXhGljxFLq5jTC/LuX+XW96Ax3fRIyE4QbIgKZ/iO8P8Gd9kJuFeQCu7g
poiOEeqXy7Tgo1TI2vYyj/DbI8/QL8pGfZww69ZLqtrUagHrKsLeZBTQWu0h9eKpWP8NZlTFqzv/
U1Oxp3NOcAv2ohcGEe++Un5r7HtNtD7osCLpmZcVGaCNTF+Cx5QDGeunvgypgQNPr5oqp8kMB0iE
P5qCIkyi/r+oOHvJkV+gW/2ZG+NFbw6I1sVVeMlZxuet3ksjI61rPWByoQG3I9YkqdfZdXvo4WbA
GeXzMq/bvMn4rcSY/0d3BBLwj0hwpvWNYZpsP22JsOGEjJU6Dq+UTfj/HMTB9+Pqnf7N7NQg3w8n
4KskG8fINLoMpefVFPLWrSyrF0ORrzxL6WdZh+F2SOBUB/SIrqr+kMwdG4C9PDleC2+di+MZoGvU
E+5OSO6o6Fttxl+Z78Z9pl5PKYoYMtkIaYGr9iEfr+b4YN8YQTNLys65PavMGMM+ZWpkhBbJ00ho
0U/Hg7gv4MAHXiH3OjGxnZT7pg1cMMy4p07IGH3pNQo77CbL5oqWKlSRR935dxBzC02EPbbsdEvr
EVij3DVI5kT1EYbVWsebM5pk0vkGuASrOmB7fiW9rTTcM2oRCo3054I9LlD+UlPbIcKm7CQbglPY
TAlMdy9A32I5jCDPLQOSW4XW4V9KhxtOGxa0TNgFayyUt0zWttOFH33mPNeGFbscb1IUmIlk9S7D
6MjX2yCLoWvmQLYn/fLmZawMvU+svF3w2KAuS3V/QCsnaWbm6YDW3+ClGtIKqQQYVtlTNJ5i3M4K
xwlbSrKQzKqd0Of+7YhZ/lLFXSYx727wHLvK1ri8NORecuQeZCTDl4jpXJFVutdRFARLE7iaHVJt
d/a8MgcO+sAkKMheZWpILhMy5+TiFLcy0gM379lJlfhGuqvgjDiFxtnTP2ukFsC62BDWwpnJiiR1
VDxdr2IGefsHA2JmZrqz2ezUpbnFRTwTrWS6U0m8jHivvsNz34bYEM8SozUzPfNWTDAnEr0zG9yL
HnTkpYxIzu64TqAWTd+FB291UVtRfL+ydsG5Rnlrn146rno/uadM3aX3CAwQvwOeC0m9f4ej1LXx
hqOODHWQ99pWAQBMQHVqt439KdwdvNVDeLtREquMyIabERpKJkdCr9SMH8dlnJwY6sxeoaokuMJa
ichLpCmZkdZ1j8GcvZ4Ra9ixSUT47RCimQ8hoL04+qx/zE9ik8H4u/fohnN/ZG8PsHmWqPgIO5UQ
Iw/RRxa4xfA17IGbD7Dmy8+Z9qIEq4yB8k/Exu3wJf/+0Bo/2D3Yq7M7DAzWN2wG9el1shVsjoDJ
vLP8FtCyT/tlgT8tBdewDwOzxscQiIDLeLYG0u/Q3ZC/gf+Rczf/Zh9LpkklWIzsY3uv7JyK/X1n
9B9WHUw0Gj7z5itoJdDlrB9Tij5ii4K9b4hptYYb6SZUmtX+072OVorZq7ml4uKvlJHXN+ltyH2/
5+xzM+p8PZERMPVgnHjcIQx87WAPNe+5uV77Ra5nBHO8N6Y5vLlrHQrYcd3RTDJoNUdK456GOTGf
z0UesMdF8e+8PEjPhNd3PN4X716u32hTnhlfyULw0HoF/vsjfFVCutI05SIuPqLtPL+CF+LqDMds
xmn0jDZ5we31UDn2xO6MqBG1DuoFlz/rN/gc94wgbi+fj1AcOsZ/vkSSppCP2n4Ow0XC0ixwl0eW
/WCw93OOpDp7ydKnW4/nZSJr9aHTrWDTodUmXsL9Hez2gykU3HVmS25RrUUaRdRzjAD3uATHxu+o
21/gWGvjyejBEuEAJEkNWFU7qLlTkT58HLGvZvk6kvrIzzGEVJrshIcfFwkRWUc0tGwnETJXvveZ
lou2UzxG7NQzXXr2VtWBVdmi9dP2/ueSzZqTMubZSqbmYjEfHs24O4VG1bmOeEXzMTHZAUPoL7Qy
jrZMkiBFQEIpUqLHTUUp9iQm4ianMvM4TUSWSDNsOuEOFv5iNWlKR83Vx1Uxo9SP8vwWCSmADmad
OOdXPcmaEgi7Oq7afkGPI2kqUxH1SjKxx15r+uFoTKEYBIxImbDSn5jE01HecnXAv1LhS5kXqTG1
sWybyGa8DXem6fIapxhWerytrKR39qJbEHlPV+ZvWOWIsGxIUqptSvBlsHWXXJtLgfnXejUkFPAC
nomJLiQhO5ozDYGULNXLA5Y+odRN1wvT9T3LdAVnzeJzbpKElDG4zbW288JZVdKT1viFxS+pip+1
RvbS7ZBhoOx06kmbvckJo6yHYP9WZPXD07hYlVTm+jyJ9praN+B1RA3NCLvhsVYkdK8REMVOKel/
XCgVbK6Jaj3yN//hYYc8LM099CTattxjc8UxRX1szNPlTH7IY3hIStnkYkOjDZFdC0T5+JNuhgFc
fsRTPyliLl488VUmGuArf++F5PeS+oyUoKqzz+HWvbSu7O41O0cxXinOmClK1sEHqen5TWckaKqS
5FRr2kCNYetTNvlldU6r2DY1YBM5oOdPMhbPJ9ahvUBxzcuoTUb+nvsxn8EjReUz7SOdY1fBCW7j
tdAUKZsy9mvGJq14Q/NCI5swiYHJMjrD+prOHU7u9pdbay+TZ5q+RqR3RX62RfYlQCPwMjKhBQ+7
wcO4YJsLvlmNj3CVKTqq7lklz71e8SDJG8gOvIQrh8N2cO74NBBCmIdFJjE7sGvqDh/rOilIUWUg
iZvUMaos63iPzLpRHC+X3FoPoxLz1ysrPj+mPCu+pp0hRxfONbCkiZi3Rj79+M5W8tEBJjrj68lp
86UUlk7CDMYVd8KgDtv3ppPDLlKW4cqffPyjG2f+OphDXT+DAbMMLWXDkJvFQEDTtb35nU6nAPd8
Qvo1AKKJLVnHdATJ0Nl6ZPt/Ggx+RQK6JIHy6AB/nTWDEeguGqhdHWKnrxtYFAS3gaI5Z2qvWI5F
vaEBYl4Xlx9ZfiZlFwJwSbcGmqfjb7V+qDL+cKFgPyETY5YTIBeEu30y7OcuwhTQbVAeDxR3Ot+P
oABeH6cRz9neVTZNNozbk0gemKcyn2M01QsoTvZhuXHuvwSgN/F8JT0M+UILtamyU55+ytfP+Zdr
vZF2ndM4coPmkDB/z5jbHaUc2+17uNWGfA4VKHzifcC2QXkFhePMuzrD5ZI048NXiE223WostOLb
T7UbkWNjbut3F6bs5WYzqqnPRVfn0HarEVdrbsqdsQMVE+0fG5aT2I7CvQko4bmf9WD1hjh1jWtE
EhoDu45uAElRqqGTKTCykwll7CRu1oWhlBJH7e0nt2m69OmFm7E6jH9ikwjTODsstu9FUQMzKe3h
bJE2EBZzO15yBIfR2ePTm0gSwaKaK4FAd0TLDpWgxZg8oNf0MYbbVBUdoCQCiX8iFerkPGinjsva
YFj29ZY5v53RMp0fh8yt/HmOLen9mjjhifmh7xFHM6HTqSRt+8dnq7j5zBFxWNjVrWmDSTwDU94M
e6vFYJMsLt92tzxm1Gz0yIpmVDJEiSdw0iT+TOOz2diDSJw0qSsUAK2vbGqcze8BjPz1gXkA87gf
aNLgud8jDNnMjcoTvWdffDi5L/BIcrSMHl2KzJ6dW8QoJCu3uWVAfGx2vCzkcmfaldPMFnOUwZac
5LR0yRILaJTzCofVdnW68VZooZsUKx9+FcoOoxs8yGmcshzmeUnEWdsD5O4fMvsQy/dc6ra73nq0
PCwFStQJsXXhGYLsctFFHYJY96cC/a2eaVJVMZN1/JCpToIhgWpuK2/1VH7WUQrswRA+isu4rgpW
4qmW7luFXKSseWNclstoTwsiJUBvTBQmIhckgdbXkqht0j41J5eF5/lzbPObMZIA0o/3yEbGDcNz
5wSZF/xB8LFDnPiK1RUNlvpgOoL+YHtVzxvz3D6naLnIumF3MbioprvjCDP7exBceCrjLkpCrKXk
+5R+cLZiRAZh9RFe/BUtvlss575P06hhrn4GvWW0GsgMzaR77uHV3e+f1OcmDwAxTBBH/382deyT
WSdSRCvEOjAN+YhB5WUIQIHlN8o0bC3yPRjIx2E2m+Dfn5m+2nvxl5qhk0Jw5DmCeC5F75UUEeBE
JJvqMd4xU0rGm4kPBySKTmG4JxZz5XNpjE3sL9/k5OXHT2jwl/GcMLm6ipFSNvjGcYchQzVM5F4+
48oXSXJ3i2gFnAL2wmQDScbCFmX+RvW3vpmKgTu2HD+sq/jIdcQC9thJFX/cUpFu73VxG5I9pslG
rRRXlM87vrJd9Cb5F+ykHrb1l2I7RuTEtuVBvB0kFTdnGc93lJXbIXICthlKiOYEPMIHqL/8cKKQ
pKAVpeXRN4RfdkfsxycQkxWLK4y8koJsjYXTViRAR8ABxrZyRnDIWA+p6uNawKBwOn3tZ9OditYp
oBJKKsCeZ34xJe0N1dX1GricFpscaVtJDEmtfau3j6SkBE4osqAJRuy9ounYr00k1GnfJ/bYBEt9
YsACklXyfjCqmIyqVCHKTt7B4Yy/mRxoys3MJCl1WH+ERNWjgsRgY+L7+yB8b0QY2tbwmokJzdK7
DclpGJwkGXpA898swLOc0J5yFkxsB1o/1fs9myvKKXIeSUGhOX+x2swyho311G5G5EiSBLtPjijB
K0aZ0hheEUE4Pux9C9uSf90XMgouSAfQ8Bd4ecRZDRmJff6XhVYoQae2gxjwuef9CAgQndIP6zJU
1HqoZaakePApBCs8bwhCOAGrZbyj4Y9hOUMu5fXYagIfHd+fv7QiV7JX0CNjO2UnxIQjTu0T9PaA
rT9BFAZlaOjHjcF9/ppVwKZISEzpz0mh+l6YtVkiG+JQPvF4O2iNhB2UTflBPmW2XqKMz047O2Ti
mH1XTydb20fPs+eefYk5vQfOPOwzFupsnXTkOXcQArFL+7zMHe8y+dFDJBmg2osRU4sky3QcD3jT
ngjnmK+mLE1HZDa0GVNFhYX2kg/XCUzqT2wLyrq4w9xK4BSL0fr+lqSnywVMkVXYAIXKl4FsghVk
Rd24ggACeSkBVlj4Vs156DUdGbRsqhVcWCsIm1Vd1jOmyAS48TyDcFOwyr9cFpr1+swIlU3UQR9r
pJtRgCNOvI0w3UMX1n8q5n4NRPlBmaLWA26aZVdlQDgghCGydYxW/QFt4PH7iwpWvhkn9BYJJrtx
BX+V2CufPkA4RtdqDuQmgQ0jyf135PRw8EBKW+VhVpbcsCZhEQAadjNy1bXMegkZsm34/d5pMX5U
JO4rxWMkxeFS+vcdZQyvq3pDFQObWSiJtnASe6Q3PjpTrj59xnhAzZHvhF8mFyosUYjxJTZr4jT5
WXfkD9ZEtJYi/n4wBF1247CXAL3+WzdUhqWXfc2t1VO2uOjoFGeflWGYfShSxTKc+6uZbyOJ4VmG
S7pPuDbuymfOJYcZDL7MlApf0YJmDW7Bq2pNaWZH7bVyKGmTx+hY18DAEdGccr9IZMUGPt4snllZ
AIYmaHrZ6DBguwIJXuT8QBQMRwcmQe3oDR/ClM8gmKBzzBQXEjVyWs6fk5A9PO0Mtg+QeWPdhprV
ontDYr2Cm0SvyQe1d//eTdY6WfogrzTMTGkxfRbFPas76ECgJ/4QwIJ0y7PPjPwBrP+FpyyPK+6m
2Xsv+WgZR8DbTY5jlEkbLFAIBbWEz9rghmwF24H7XtvpsMw8sovJNCzn5nUUMJ3ceySltmqOY1xn
bdu1OP5rlR/mR130fP7RjoPkEUUrQFTtgZBZ7OrTFlJyLmy6T5gvhmRcHYi0TFPcYvgjB0RF2Z2U
wOfQ6AtbhIt+yNw3e/hCpMJP7I75w2LDW7XEgjT2ZGV4H8RIL6S9aEfea3WjY4xuEW6ab3QHIWC+
Yz9uvtQD6OnQAYoQ+J4gKLVhZU+dDk5ouL7rN+y5HU7CjoqT1NYn0xoZYMiKStesCH8q2TKOSpwS
eheJp2YHnQC5S9klb2XK3UFcnQB3nrgiX6K3snTzS6zTmnrURUk9eDR9PIwsYvjcEux69G0BBZy5
g2R/gU/llTouznY/bxqnLLZHW/O4bCRwFX/xA3Wnavcl7fzewf80AYu8QWYP5g5JPcf0gEIA7OO2
Jj9GInR1XyNPP4J89pTBv1aEY6wEbOAfoHGcRpiyJ46iglSu5ah3m/pzVrQKMbHKg049ONiYX70P
vmhiOeuvaX58Uj/BBXL93+4GyAXkD0iCaplb9JsTsVkhKh9q3/ZhuLQWfivGumqJK1+y9s7Sey+8
7kXv6F1E10nZULK6taHNarFYejnegCuZHW1XjeJAPu0faIXsPbnhqbkJNR/8CQHMivukuxEInN5c
DnJVgm6vmSIh+c/FWc62MDSN3w2riGrqiQc2VuS8yfaXSi5mhChDgdwjfgw4MCle/IOUyru79FBh
4Yi5/3Y0rXPK1CqeYBLaV68araBw4MRtKc40iONbhIN8jXlJb7Fri0m7JnBjF/iy7+gwwa6kO6Uv
/UxvbHs4mdRrTOMyE/fykpbD3f1CC2MDZX+ZDqulqsnbS3Lx2tnY1wQd9+HXDqBlQpd3WqxiBFdf
1XwOr7TqCSZmXdzpOfmK6SO8IZL6WdQwtZBrUBNETw8M8i+MAGqv5U2f/oJQ0wtpyBPTVzodTg7h
edYd/vvXtfqyc0WnD8mrPtPOB8dtbtuf02GCOrG98X9x4xQDjNA8nObBWRq4Q7d+jkjvmPNsZbRs
N+9ox3jZZqNT+GxYD8w+4UXQMXlAUB2PWmr7J1CnTZKwdU4n276DOHhCY/8DnzBdrztt9duJfmlk
wZ136PY06vrXvEvKLbvJ9Sp2yO5G488AEO91Ca/V8pXsOcjzY8O7A3kKeOLm1dz1Ejc7d3kZbj+I
pbpin83uH9IlnK8wscnHQeNEJ5509yjg1OyKLs2bnfFEYDqVltAOngZcQ18A6P26xHRKxHABfUkJ
bat5DcCiN+PZWec2bCznmA1Aq7QdKVPS0RhNqLS55hxx7GqGRTgUTk1VzZmEZdmKaDfOATaRG4GA
Ha/wqrlHh6/TJWMj5bQc4StJyFlAEAEjABUuX2Wq06gik4gPfm/UcBYbf7SY42o99z9UcTvTE5iW
LvnI+unc+267g8O/YCwl1yogQi9BRoXmwblyUZwqftR9UmLWo87UX0qMtGP7Zhf2h/+ZZDGknE2D
13Glyg1qzHEZxzA9TF1+/TTbw+OZZmZqBCQpnsV0IEYo285QBNouEMh6laCDP7s1NWgrUkyqY/is
bXjkmF9hS1a4/uBR0v7hoMkBTE52mHHjrtZyTZ42v3zAdhpJRupiOaZtSFFCrTgP0ZyTb2nuOauk
7zXJCDIKiBt/0/nHRX2eZzcKYFOuf8llHrhmg82UfclUdfFwvw4RVdocNfscACTrDKyRvZNTWcJk
c3W5D5cMN90RPdcaq5bLAL52/R4+LPeWrB5+u4vz30asmybFQZG9pvZnt4m9AK2B7hHobMsEP4gq
Bs96zfOoeDxdfJNq2Ak2yVJ203Pxbno0r92c3gv0o1sf15CmoT9klGJTXFCX/zucp9sGlvTvFyVc
x59thndgNRo86Xv4qukG0o6+dlQpos9wqDYRAYkFbaxgS8zrWX3GT/SBTFrC2bXhvMWxLmjOWPM1
RnRbielKdGYIuZcZalxhJ6RvccBCinFKJzukxQeXY6dwkqQORcmHFrGBDPDQju4+3WQDhqSIKVnK
G/8Pg4dtnW7k3xXmtehtxZWmE/w8UaUgOek5byQhcoVTxypFXIGbG660t8MoeMw5r8xaQBGrGIoy
CN8YmYAAX/UN6xBx2JOryvGOjpmg155/mNnp/nvXEcxoJqAyV1t+NtmzJ8a9dLbBYJGm1hmS4R0Q
9Jb+jiOqbv7yNm8LqyuppfzNEUeS5YhbD242nJ1PfhuuiH6tADMQb9sI+5T/X2e/DkmH/3eS+lY3
nLPaHNpnsaIzSOJgfhuSs9Aq2hSd7HVTDdBR2LsPLpR53qDrdlggLTv21RF2CBWN88W9BVU05MXb
+9ISab/0qaHws7IB7WmbT54akL0J5Ix7ViuzO+Kt0WXwmm2YWtrFvhkeFS9kgk/pMcG8jhrppkjs
is2YWVn5IM7vGi6NDUEvzJm/Z15jTdsPBX1ZsT/4wkeRM3Hvo7ZcJ3QgOfRz3+2ILtRO9MlfVBu3
czQj7ZLRDSg2jwH6EUaDdhVkKHEvRLSIBJnpCG20FoTDfEb7jNawLH/SgoTDs/+10YM5P8Km934Z
P2YVxWhrmsXxw68xQkzSCNEbx6jhoZYBChNFzrknRl5AlPrpgGSKIpcMPOYQn+DNkYDA3VJQGItI
EPV6atN3aASxRTcY0d7YQEt6hfAzlyDiz9Be/al5ksNczsQuQOHdrIy3IKUoOh7i8INOpe9DW+MZ
LfpW6WJrd43MyyVtSlYjyIG0qSRgIRJqUgCz541AbBfgOYQRm35tf8EGqDvB+T8u3pjkDpFPsJ/P
z0FImVXC5Vho35ay0O8WZCXjYSrKC77hrPz3vzZw3HoKAgAs9WLF6ovs9nAM6wMMeaOUIQei4KTb
Gv4f5wVHsXeQaQGxyJOpvkyHi0pwFLa13KbcDOArqEA91qV7k9439LAzohPu7bVCa59mD147GSwC
GtSvkNtAEQ9rs0ya3joq0lLKVKBvC+IYlDdAKHT29mF2uegBk4XZkBDuRt+LeI1SxgUBYzQDS5Gq
ktHl5Gwv+A5oHhLblYLmYTskT+7qHyuBIZk0jCIRK7xhyggSHG+0m+5i4ECaGOjZ0wPUfCAhZKIf
d/RFznpovupY2qBrALgimaUPkf7fAiSRjZ7jbz/kxUnXI81Tl2gBXETy7p3IbkgRVsMGpA2FM5iI
hypVAkiR1EvKasu3+AAVRno9z9pLI67oAdEjPQHUfwgVXvgTAs/QN+9f5kpfEWxb8MUHRWjOuOwY
yEw7tq4kjFoMw9LXV4wPGLGqSlJSBCZnrwIP6jNdper7FPy/q394mXJJHmOyZJUugRvdnEVoxAF8
LvmWSFPaHIFMwXbAvNcmOKMsopBg8k0G3K/CsPdvoXzKIJ9WCfgPSC6Zbd17nJi9W8k70HOP3c42
YGfGnaHFO+wzOIJR7934MDJcv8Cr3KZwrzsV6a+XP2E3IXPjk4UrTqToVQkwpMyaxeH3MADyou4c
LUVSma3xADMikuwu0iw0Diy7YqcDlthLVfqITz3MEPBWgJ4Ngs5iNquF9hmfhrriKMFY5wGSu4A/
RNE74jU1nZr0gpOvY+yB7ClH5x15KWMwIeX4QLqJjAUrE/H1eosNtUMwu/2bMfvuFrB6qJwoNHIO
Z8N1iXHXbGYZvGuVI00B07HJ2ymwBOcTZbGKcilLbOasFoQKqWAO33h8+jfj5e1J75tT7nnQsmsP
p2ga+GHKiseQZsJBzPvRuRsUzeDOhsrxxRi4GJyob08F7VGuid1s03zcC2ftu5zhfWGRvo8qEMXB
ZOxEWVZQuNA7PGXwOVNeTKNUPEHfs2Q7ICLhjBZX28NmUUGl2k6DRwPOE1YGwVhX+9IUbceLrnEU
IU23+qumLVNlTIQi/r2z2yj1EgRzKCYs+3oiOntLSJgPRRnbkseeXCX8fSHjI+GBxyx4bdAxy6Jl
PvIaBDTku1xuHErL+rZp3Gc2LwI8bSrf6sxMmRw1t4fmLBmCkd8nfOHiy27p4AAjvM/wNewMSH8T
P370RMVwHA7V7sfKOaDOrjT6LousFqysrvDIHWV1JHvInwGuNARdpkBwuUnq4IbD4LyJ+cN82Z6Q
0y1NPenYxBlGxxj//O+qsjUHHzj570OmmgFFMuKV4woqkKN7/Nfn3vjj6WWBWjFk1oRzzbj3ZUXQ
s5tSpzJ5kfyC3/i9hLBdbRL8Tm8zUK6Q6QQu+yeGVicGwvYUEhUh8zHYebibRAg8QDmUZfdsIir2
tncRkcPgarnfHpP/5qCYyGcUlIc9MhCp6CL0O4qiw7RAyUfG/CFkAptk5OAcXOvVCBcCyElJzjOs
2DCATjDAiOTsp6gjCnWf4rcnOT26sEh1xSqDjTSGx3lGevxVc46kwHexZEROUhF2fzp0X2Nb+AW8
gl6ynwRNCQdFXBAZ2ILfOdMUO6ys3+KTTEA1vyKzgMyCaYQLmFZw2LZX+zcQYb2gpQ1EpQtWN18H
1A8V8QcfJImQ1WYLgNHriYXR+XpIyIhtR3aRKt939beMUKlcW5Ty/gtOHi/Fi0IIx7TD8GAIv1Q1
NXpgHBAxmlJgDVlf8M9w3gDrUR/I/QyeDA4aljxTCyecbvRo9PPHjVncZw5jY6Fk60tth6q/Ye8A
xix6+GIsBRojJndYzPPwsZdshRUaCT7yNqNwUuR+YDowU2mBlO7Opx4/vP/7T9nOF3N/Uisg6Oc2
N1d3ObvHd3xwhTUY2sgCIeqJMS4M0nqU3XtMrva9OOeVYH3hXM0efOdIIkKiT1y4oEQbOO0ZZike
XamT3Rg5kNW5BO0Vuf4GS0SPuHOjYUy8CIyEayTZp2AWWdlP5MmqbJX+nwyhLo4YqAO/NDRMGE5J
NebHHYYNr42otO7g70ej2TBqB56V7aVHjHbBg94ySU8O1tvKhj3CSRuPWtseQB7loQDJvTYxjxS0
2B+sgGgNGiOQsj9QM/bBMWrZGNkGFC2RBKqYV5TJnqBDImU1cVEB1YP8x/IwlZU1EFvGRxOI5r/A
vTkuCdsqL2BqoV+9xpEfkG3bb8FliQwBv2KCFhA5VRqujaht9mxqgHyoGII7WpIDe4BKOKnslyki
D1pFa8SYt2HA4Fd3+PYn+LYEpKiyaGnO2RERRNyMIFe92xgunlPOnddIoY/ILLc0pVQYJaCp+dMG
zWYXW4igFMLX6JZwct8SAX6u0d+kpKJgTmq+ArQnnzPKcsZ790bKCpskuV/xwusaNJ5uRc6KOdIW
Y4SWeDoQG1hWgYjyvdCkiMpLtk+igN44tXwbr0E4T5KRdyQY4G/Vfus//Ms6f8D1YtHfIyh+t9Ss
kPFc8MAIXsT3wzrCifLuP/JxWHjsZQu4eHMNoaTjBspXC5ciLuFbxuswhlr3GoCcKalDzOU99/tu
6HD0IHh8Siy4EOQG2SI8L0GOauIRgQC50+1ZTWnUhw2hxVPMLVLOzcZXWMdcEMmH1EXG/sAo6PIQ
7yLa0IGsVi9MDNp6gRlOE3C3MYXLtpA7dHfDMjQhnZ/hyaMzD1YdUFy//0GHr8fdqq6XdOjSUOCC
ctlhAzVcdCwV3fow50mC7s4b9D0PWEkEQE/kpQHZqmzj0ikehjEdSFlK/PTr6DHk9s09gTYN7lHC
7CNjIqOc6/TpJgzZgvxzX1bFHa/pqMW8n99ggga5G8Vdl8fJ5sEb7RcjSmxUaLd8v/8uFVQcf2LL
smx/RWlZ7yXFi5WC1wJAiysaIq6usg379VOWkMNIWl78tzMGBEVqSgsZcM1y0UuO+z83jSPep09G
hFnDDFjquL+w6rrNTZa8egtbOkk7S4t/JCGIOQGoM9o33oQKBIXqn0HJAJwGm6fhi4kI6WcY4SIX
WR0J0OrGqd8JvIMxxQWbfc8tTdvND5Mvyu84G1zZoK3RAa8GawZRw46R/JsmWwykFM6UzeDtbGgO
uAIkdDSuhpQ3GQk12aQETEaDsiIacE1BGs8QUHLayrJJ5nyoMkwKO5Y/Y3oAjxyCFxCSXclQ+3lI
ORNLiSgbqR7pIh4CQR50dkgIgXGpx0hot1iLwFWdLCEAHqL6yISAMxcLdAxvtYvmvdEg+TIqlLcN
cNICPwqeT+ia0n8ZlB3scSDymmdVe8vwnVsRll9tFGKmpqEHhgh8FfL4FXealEHIJEJuxpr9m22Y
bSe6DUUa+NfVh50e0zIcJtszRuK9JzdISVzxMNqoZrBsqsHeu+yDAhbgHXb2GaaZJLLVAy6JLeqj
pL38OZ28RVxuf+N1DAFgBVputmJDzDK/hoWU28hJpGrjdfy6urhluntsq7w9tgd0NdBeR5Nc62UF
Q5SFqvwww7YOPcZqDxSz4VbO37i/NoPTH5rwuQ4yK8ZugZw6G0gmPNOb8hucx3Vu2vvUqbfcn/va
resVw1tghza2k7+WUH7TaEjjj2bilkJ1jTCR8HGYkV1uU7A97kI4XnP5CP79Fd/pV9vqkgzWZ6mb
FVkPtTG0JDp0AldLXOs+rQKtoW1d26dUmltpBsaWvtDN0Kfhyueo0pFVNDElQaz1kSSmPHmEbN/x
Q37iTUXCjLCK1iumMkvQvGZE2cXySdSLJDl03kkMi2iFwdabJGZYe7vx/oH2YKlwElw5SwmsT6F6
9mwBv25DcbyhOGzH4pppUvJs57P+lVCdsyi34QBfBAn7b2+iywlhz5/MmquHGC42P+hRHvB/NXPu
pccXWV+ToJY1xoyVWQnqdlwdAQxXo6ML1NlkXAKuQP7xl0qaxzeGa8uuTy6Mb054+q0q+0Oi7zPw
oiJht+8JonB1AFDoUA9Z7CAru5O4ltsE4rmA3BIJcqXvBJncBePIjeUeD6rvp/c3ku89hP+zS/H8
Dge/5GZNk+z+Jc0fcBCre7qzNQFaYbOQOMJJ2iGCNjkku+kR1EriKV8yo5jv4bw9ZvgmiYXaL6xW
8jwglWU9xIWs19k4WygWdFMEmV4hlWT8YpIAdVf8Fcp1sAt7AMmrUBRxbXDDObY6f+n0+xWI0ehq
+uV3By7HPgyoQdBr8LoQmDw4XKo5S57Xcd3Z0oH7zsdLdZ1Z4mB6HU2X6neJdeMVcf4i+itWaZ0J
0QXnwUAe6Rdyo9MUeRmwhYd/nEr2aXXzb3wgfz3siPccBv5/YwpiKZp3fcw465LqQLESjISMjwj+
/cFviiEZNr6aMICSJIIaoAUlsSu9R2Z2FCTlk6v5PRqXAopU7VwUe+ORWrEJ9m4rpwDkXo48bmyd
1zo0W0n+nLTphuUb2nsccVpwYzLXltJgDGO7km2rqSuWD1svE2r+hgiADzt1xXyFDz2SAO08FCu0
oTvVFniUNOSIFMOrsWc/I9aRrGVBDwNS41pK6cFSgAiQkkNr9aqiHUTdvwRTBQFSWb4Ve6AsYfmI
sDDAx+l+eoKY7cvMwIQZWvVFcWoADET1tUL/z9WyqLpnlhbVakryFNycT+kK7LYs/Q2KFgVUGhAC
1KnHMH4ICpX6hweAuahpQfmxdWucVzAr6gJSOYJi6TeGb1RzEtFkbwjyxRCP4f0JQUDY3qkUxT+5
MEaMgaaRBPiHawzmVJTq6G7jHXdkXD2sb30V75EmhFtU5TUJCUluZbWtCXrd91GfbsRFArvHspmO
lWXyr55V6SIpnr8H3FVIkNoaeQk6tcHDZUzrQeKwGtRIlajy/m4zpxMs/uSNHJfuX9ZGTzNcAdX7
UhtgI1thQwJd10ggrRYltWk9aATaXQt2IgJ4wv2vrlaoigvw4me0xg5b8FHpRWF+4vSgnZGdvfMA
IO6pO00UyEY7TKbYjeqz22wAJzXez/FEnXHx/shgwoQRoLSeu2ae0d09xvAtvfE6bIyXv7RAhdWZ
XXOGcOlrYgscCj1HwU1ccDpisoqP0dFkqb40pHZdvB5nDG8f4+WOwhWdEqy0Ws360TGsG8JUj+aT
ByGkaIWr4dK/y31s0VLMUSVFNdEzo1io4VR6HzEnzdK72/gGEo+0+0KwoiWVMEYOWSKHkfOXXC9t
wiBQpmU3EvQbQK01xUVgkqzm/3F2ZjvKa8uWfpWjc11W4d4u1akL3Bs39N0NokkwGLCNjTE8fX3e
dVNn62iXVFpL6/9XJpkYe86YESNGjMHCNiiMC/cfpQbVMPkekwgXQkrFNPOYFUABfSFR6O/tv//b
f/9f//PY/Y/LXzEu7t9L8fy35/sxLq7Ppv6Pf5f0f/+38v98OTj9x79rqiaLoiJLkqwODFnWB/33
j/spGQ+vFv+bIH6+u2/+kRYj8tti6B4UK6DhQN8lSy90b49Da7GoZvJixqf5/3pzYyDLhi7qA1OU
/vObF+U3b41vKy3kFPkpxJZqbDoKNLa6oUe3ZXyBbN/3NmRY3phtf4c6hwIMF7yeEaf3//WtEP+r
W6FKhqL0N0M3TeM/X40sFK/s83lIi7IdbnH7RMRVdYLfSMJ9B55i4UoFgzvRv35XY/BfPABVFg3d
kCVFk/V/ugf64FLnap6hD/od3rV6aLIoPtgUM64B3WlRwfX6IgwzFLEYpd32sz7TOzqeX69Es4K5
FizDkO62kFGnjWxOwO/Qmb1Q9FpvwTeekczhfEDovSY1+Nl3/Kjx/8zcX+mgvXlbfTCN+1r9BC9+
QrDL8YB7QdCfNJeJ5raTMubEazFWO8maU9FLxVmazovlk2N+by4j/QI2gKX9/HoY/N0nLcpb6Rm4
HGDmt/nN/vXNEqX+bvzzclVVU9Y0UVRlWezv5v+1XG+qUcqyrIjMVDI57TTMiaU1147Jy3VomguK
KaS7usYquuApObLhHtGc7Wbiw3rAmyus3jvVNpbPkwCv6t2mKBBLwRdhoU2Zo05tmb3MZcdNjy+l
K1PPDiAu5IvdpiwCAVX7Px1/ChqiaEU1qW747ekR5rlt4AbEHEmTXJi566K3alVo9lT22zXjbxOS
faOlbwDbZE77sXMYzq/hnaP8aT+O2W8iXmcKWl8INmThD4E+gggIvO7mWgiFwzDcNyaQu4RcSP+7
Pe3PSSTFHym/6EWLHTE7dFOrRXV1RRVvrhJuj585JuTdMWoYCgNojykEMdS8YDPCea/f4+4z/NeP
RhP/qyejmZquDGTNUKR/ejLiWy4u1bflySDElrbrWxNSUlXkesi4X5FktRCGCn+1nW14ajJzqKr7
PHVznpvqXv3sKA+i26ZMM/tqCX/ytra/4+/mOfqmbzhTtoFOay8tiY1agFaR6hlHIYtfkIfRspIx
mBy+pg8alxailFOpt47fcBd/Ofri1yb515/1H3Hpn1ehJomSKGuKIpvqP0WK7Gp83wO1Exd4bKK+
2EsaYEEx6qxNBtnm/3FnVUX+L2KEpBgEZ3OgipKmqP951YtFrj4HmiEujPARKxttYoS31Jz+/C+U
KSHaQc3XsT/RZ9dEcYoQ3VbcYy4JJLVRRUKIKSHS24+4nl5GedgeLttslifFVE6fNwfbzll+3oHQ
b9Rxd7xik7J7WXqkj815Cc8c6KBClO43zg+m27j3ELtC+GUKZBXaLvWFMg9v3EAJe/MQJUaBe6Kn
WixNoCl6L9egBTWwdzPmu8XgujShsH2nWYAcATRMmdnpH40cYys5BcSPlwThiYxFGJcLqArrat9F
z9nOvcRaqOFb2kR60LqYkuwJPZwQKKmNupECr5Csdy5EioeLU6pTEe4W3ViK9VT2kb8IjZAVg4Et
VjZweJATtVX3Hny8Isn3xfJ9Bon7pXIAby58TMU1X5h+loMJOWIiTdQ1vzi8R1qM/yq8gQlAQ3Tj
g6lu5ZSBhCV8F/D36YcWyMv9pfeFNmri20TwVcp7qbDQ5JbQ0a9IOTjDjYlJ3zLoaPMG8jF3jAgt
sAXY6+q3MecNEz3tqOTQua92kQRIq8T5oSfuGuEgvtmFlcdi8vNlTGXEQLXvM+5Ek2rh6IJbRAfS
UY8eIy38hq/oHqioY6FbOm1HtVUYljT9pcxim+kO3xgdDdvm615pgSN7IVHdQivlsZYnfc2Y+vvA
TM9cWyDndGCSJ3MxFhpfR3qNk+uwkCZwFBWUS1F9uUVXv4g/i2z82AtHWLzCGiG/32AsoRTdcoxZ
DTJs5mz38yWDQQztLH0Jbrag+7sXBFXmNHqHxWwv4b1DA+zugodhXACawi/jtcKRt9TO172M+w3O
MTB9TMRPIXw1NKF5E+Qf1xhy8tFk6Frb69mcfyevdU2nhFEIzD1xbF6WNNGu0FPBywcgi6+hfuQH
PrT1MUWmfAQQOmuQ8DG87eVcAYrAiPg2v83/TpqNNEWk0BfC1wRHX0YP2uU7+O2reRvX83uIJC1a
ugTlKh0ctAPF6POPSK4cqhkZizS9LHdnc6Suv0tzBgiC0MZKOMluPsGRMlJJK9QZM1kyWGoPOcAC
xD+G1HZjJFpynwjBZyLOrlTht4jzINZiplce8FtO71g8VJN3LMuWcPwhevdhvy7qxXWCqPaYfMnk
922EcQ6b5fT8azaIwHDk/0ERoEzOtsCI3YbCPp+9/kh8s0X7V6TihlVR7DWo0b033kEDxmhRxBOj
nL3Lz9H6JrQqUTtV98WMz61NnwsFEbbtE8dj2vf3NdnLBzWJtbSscQuvwhsStcJUxInClaHu4XpH
XyB9oqVbJbDtqcuDMvgB1YM2cNnXwaERfIhdYHE3h+95Ld5i+ck4VKOa3t9eWCt/jwWKyGk2Qxdg
55tr1oy64oNjG8D6r6blbPCwcXYEtvj7sZs44bsVSOhJCR9hNTGWHPXajXwg73oF5gsRkZE1THaW
ZEW7045rmssryIr4yDGFpKIQMfzxBi0l60Q+4GGyFFb5X6Xa15DLCfSwco3RF41y6e+xRe7xQTrr
Cjur1z9bVNt+lc+qVfP3Gz8O6oYjXpjfAnPVjtSpmXSr+2w3fixus+vilTZXOnF9EdBtmA7ATivl
SYljYa5sv0tcErshoWcKRedQO6gtnnc0YYyQYZ0QGTI+8Wfx9q5/3O5m/jsWjoEZ6PBzoKYioEBZ
bEAixLESI5T+d4sHSfkH7AoyIqYiGFOFQvSwSd4sUaOLvhO+prZ+gQkGSCVIK3qcMVXRUvM1cqGb
p5/eNEyhTVFbTqtlvuLQ4N9d6TTUSPMXMlMDKMvGOfclgCDDx8Mri+o9Fq7GnxY/0u7vSX49YD0N
gOUQyPeL/S68H/HPeHExgExp4crnakYBVuAZuG9ZP6eGmuCy7nQHggJTEsd7P1NR7+zBpEjfKRUk
w3wf3A+yiGFGM+0gKLj6qfBZoWBFo+vychCI3/f4l3KWRe2qCFV3gEHEkFOLqeoFCLc83/2h+8wJ
MTjr0J9RyWRy7fNG4RGTNL+JyiMGrAmiEhUW9L3L7Y+pCExWmHhctmmzfi+ZpaBPfXqdREI+4nxb
6fQLOniwCAT4zfG9L2cEbtR5IpQbb9ZDdVng8prY9z5DE0ePQg/yvYbyAr4WyQ1tSp7VCwE/1LYO
P4ysyfPu6xJh0D5uwKS2frrTfIbdsUlpQBQHIEy2qLnhkH9MZfc+qr1yTq/+ePGN2MSolmSeZ6Ul
CkGZkdwJ+oSjR6ieakhv0cCrGCN/cEbtNogy17HukwAkJpuL6RH3HfPF4s/82aLqvWbi4bW6p7/o
Nq5pMhzkVZOK6+/5uWE7mPrwSV9j/YNZeHpGpWQhWtvnfEKCKqE7SKSwm9Wc9a85WT1SOkxhI7me
ZniHdb0tvOg/x82McVAdmbXbKKf6QGqOOCKMgD2luJqKq3L2WiP0PGOm3Xlf3d2iTsTVd1HxeNC6
6gfc3qF6+O3sXmDa/8Q7z/SfEYzn8OniLrToVoSCKwdr9GNQbdQe2vbciVaxehz4WTkQD2Xd25Jd
UEjETI9FXzqopt+makJ40A+/iExmLgBAICCLFWo/2si0LhMxP0uZ7GIhuP0xRHTmafPEACRURkVu
b1tgNgbUjKQ9rZI1h/dYPBpTciYszlEVHAjDfKF9ehVE7NzccqbY7c5SkPRIrxMVxZkbU/goag8Y
5M0P1wTZ5Hw+6Lzd5pWWQZGUY17ov8/Erue43sNV529Sok2QO8twMI0HYNILvPEmjFVO5Q2TxMty
3jRWKViVSrPMmHeHjxgIK3H1gIicyCuim4SILkL1f3fFNxjY/obm9IOL8DPgr3W1eF96LVdq1MHm
Gu3GSCI++mt9joTQGJlxHQ/iC9OXKEcUY9VHz/G5eXEGsf9Jh6avMlRYoVjh4rw1bdbcxL8skv2C
1Rp2K60Ls4iP/WmDsnVx+hA50vRexA3Uvt/gaFvymNrU7Ja61DtU6E3Y5T37M9//sFUDgyUvodid
4VTwpq1Pmnaz39uXYqERdyltGWb4lkAgJS/gtdVvrkeoytHc/6UdjgOq9Ubzn7JPgwYCsfFiGQRQ
NqDxj7QDJbbte5VtSiaiBauTfYpG1twreNRI2yC0Zht3ZJdJNIbNM3jgKz5B6bKA/Xp38sXnL5+w
4jPVQ/wLrU/d2p1eK9W/LqgKC+tJAcTBmGDE4nE/msPPy6ZdaESfNR4GCY31C2KhgAlDCdOuEXfn
4bRQ9e0qxHRqSyHmI6gEg84BwYITD/SUW/nbHqBliA43Oh2u6JmLKyLopF7090HnwWjqOGPT9m7p
SN4iSG1neyP9UG4pnjTvMpdrqheFl/ffZDcUR3hOu2sk4FPIcQQp5uXij6qSVOULuYmedaSbFnYA
dVr0meJ9ffn4Rhe2xuTZjPRvJOqh0k3kjmNQj6XvppMs7Uuid1m2tV1z6lV/ZeNzH+8/gfjDpyDq
vJeaBMlBxqJv4O9weUXSuWIgaPChSEdgcdBTkju00HNGLIsTI7EltmrobMKA/PQNzIymOaEcUbhv
3yPCyLEGz4ODiqUdw3vHfC/n7q9zb8Kwp5UQfxiU7xmFP2j5YqSjfb+Q53Q1OQ9Jgx5L/vygTQf0
CzoAvDOwK4QGGFM9sMpEZH6GKr1vPLPKV1A8PQ1vBuiXd7grjoShaG3JqtU0dodU7BjFRoSIfBSv
8876nLPF96CgnNXirusUdF3JBV+Y6EBj4REFDNwINJXj+4T28W1cupxLKrlpJESvwPigEmep7gs/
T3L/51jSrRf2V0iAsXQmj3k7YQ4YbghdImPRcHzijzbTT8aWCpFKAkYIuBLj2JqPfehcmig6RSGz
VOYawMpYGZNfUE2/IRyb25y6WMYPibZzvwWtXWKeAAFukTl/JEUoowoMwrnOk98IOxyszye/2upK
R3bFWfux2Ir5Sk7NVF/TUk66NZkIigPaAYy+rkfK6rWHgB6WfwwxkWIeOQP+ICSaDJcYblV55FpA
JZeBTcPqt+9wanNvD8awqsRwuph0FhiXLOcWtWTgYOykM5QC2JH8rMcS2mOdkvhvER4eDEWkw/KZ
cqglZgOzSXGQEhFa9xlTCDxfWcF2sVdp+vOwjh1jYAcdZ4XNbXubZtAiZ90ZO3MtvYwhCJZLbQ1x
CiZruTfWMty32W11OyPpaMYZqsPM9XL6t6EQC6EyKiIxwahbSp/LbD+IvrmFgA59cM3VvVsC5ewR
PadXY4iazhMsDn7mewQz8Jq8ucR8KafaojqAE0C1XcF53RQ8VWxIQ7wnHLI6LOXt8jAYb99fRi1N
0r5bAIi+A7iOq8VtLiPEzvKsYNPrrhmRG2nbb0heMGJ6c47w+5XulV91FjrEERG1pvvKBNumweee
7mO3ea6NCYGbm+Ax6QxtGMGimMGJ3ZQj/OVm4/ey8DHTHD9ccykROJwHulIVfQGccDxtZc5/iwqS
MXOOgq9N1VQKy7R1GXJGADGAzOGbCD2hmz7cQYEORZ+QE+5YO24XlHhqCMnl73loRrR+n5Z4oqXu
frxf0FD3Z95j1LhC9NgXZ9Irhgthl3hlJKwH4Bq4aqxutBgeS870JsLe8Y8tHleJ6d5mIo0FZYyt
FFYyBFr74j8DlFoO4jiLnraZVJ50zoIBelNgAC7Qsm4Ob2vsDMfcBg9+kGsE3fy5udvX6d1uB8NH
gr1i/K2s+7iE106KxhAsAnLm7JvkCRyvsBqVETgOSxEZdTNBBWFK6lCN2mCweIx6FIOzA+7T/EWO
fxvnoUnPmzFNt+i9EkbAP4ECEvKlPJuhbLUyA/VqK4jb9z0Th7AMyewIbKj2ImOUacWBDgl+k77O
5Mmg8gat20qoI7of2jSy0/0B/Yofp12oY8ouh91VTu59CxppnQdZhvsMASP58AzJ/RT0T61ilMWC
q2D/lzHyQQbBLGJMjrqbSkPB07k1WlKlnCtxOTHcHfaC7HGwHNhEb/K6ir6gpiMJb/VWxz+wWCwZ
55x3TGCBg90X/MrXN7y2sE8yT0qgnRO7n0dzpgZPxwxkbKMRm9gMnGKCxU4xAvm62WBZRFjC+pUo
egv47WDfQqSmP1r/+5L50j8Me+BgM5/V+aovrooJXlQ86yxiVbywxSoQgnLUueLJzM91vu7nW2zG
YOLEl3g3hwuwefQeyA+kIyeZB8El4GQn5V9cqJZgeBBzUKnvVgJshq8nzjMLyUBeg644x/i44MDy
EOlvhtoC6KUbVYl0pqpk84mj66iN3nGzMsbVhG6C93WqmJNRlWyAgsq/gvxjuUIP7rL9xgIb8mCw
6DJPONEJg8v0/rtsrxMS9oOuD3mLOn7Od6E2qUNzzmuAAzn1U8iSFIrcy8eoDp9AY8KYzRExKJeS
OY+1jT69gYsZEBmyU+fvxjsk9ylumuiLYM49vpGnAxH2ABVmI8EDL5/iH/n3NZQsgI8Hu+zqXCbC
9OMhuWbRlKQxlSeERB+RlegHkmmmzFMfxeh5uvhyim1ZKE2paFX7ht3zsIiF5BOL/iDpcDEs59eJ
OSqmpdvOb6TYoeznhzom4VGczv9F794ROtlNObrEFEP6HoH6ToTeJOY9vc9ACxPVf+xzH6VdJ4vv
1ItSgkRd0LkaKsZboKTuzmbC8Ze6F1jjhyIcxhwiOo/aFiOohL/S4fzotuwWS4azb/PB5LKSztTJ
STdTZ5VXY8UD1JcDYTRuhnPa06ZTWE80D8+a9HViuqoJ3s4uZHGv6kUT/JgKSPioVG/HR4JKNNN9
1mutJNfkFVGiXpdSQrMGotbNUxnJl+KHe/NvI2mUp1hdwob0BR/PcICpSbH/xlgj94JFTj2UV5XX
HigU2GVsGXHM6EpmveaUD4CNEHV9hVlTsBBbdNVhtcLvaPmy2awU9tK0T2QCAoY+p2RQ8D94o99D
YuUK8xIVJ827o9A1QPGUcl2J6ff60rIP4UxYpzzKo5o+HLC/LjIQX6l90Gbm+3mb/fvM8+f3bgyH
2ld1jXHtMXq6uGLt4JJLU9bbwlxw+Sd9zV9jc8QMH8+kCrvRdfGkbnOvmKhbu7Gy+XnQLRjB3OF8
qNlP1+QN/drN/G5U+rU9cAmlNtPDgRliEx3cpi9UmnUL4L0f7Pd7XtSNWC36YnTxWueGIwvz3Y7m
dPYlrl30f/Hb62W9tECfosp+aGdG2jqvlTDFKc9/zkzIlYcBr1jKjlqiqGuc7ofS32GUIPCgG19G
qauEkfpyWr5KCykxgl0EWwXF/3Je1KjL3xna66AU018hi9J90OQH1cKsmV0mFF0UEE3YkEnJBDG8
WRG5VxPU96mQvLerJzLWGZqdJegLOz9HDMlFjhllOKIttF8oSn7evk6RoK3RbhzS09K76LWSvQ+6
eoitj8DJ2pslzV8OqTllymV7WaiQzYO3h+b+NCNA2Z8NSsto9U2KAFVmAlK7MhN9Wrud/8DKjViB
FjQ20zEJK8lo5jZ+29uJg9SjAx2Z8IQLEuzRc0TZBg5s1xEX0ox+ozu5QVRMLrA2pzzdw2XxYXTG
oXlcof+oObUvISfMcLirw5kkBcTl4cLB6+Qh44U4sdRccXKHBaCFup+lDV0j4kF/SZwSdrNSp3l0
S69/H6pLC4fojehnf0A74qZaQdQy8DZRUMjiTHN4whgxeANQ2U0eEstfkYEtsJXReugteVb5djem
9wZ04hDh1ak8JdovXlhM3F1j+wllGwMkynZBH372WaqNn2lF1TXSxgxq43nCdfFd+iVUdIzHkVbR
H7PuiPegthM3I3Gq2LsIP0OHOeyEQjsuvAeqtcwmW9qmwHPqFkNqg1xUrqiCoQoiQzYvg9ssgxLN
3IKLFeyiWLSjzoZjlxQxM7VoblrX2AQWDkvGO/lwc7LdZWfXVpW0duFLnuoqTj4p/sDmwG8lj6QE
s5Lak/iqPtrFv1MPJ9oNum+rFnbHA4gLcsFXs1qEtlTuyZVlyJF0vpwL9OuuKawHRzx8QmKwAx4O
jwm3ihnvAqF0QyXkFatr8qPGA3/2v8v7+MUjavWJpDv0Wy8Bc9gd+jHCBM+3yXVhRBCXHkGV5tFj
LSasY8Wpp5+4PXA/2xmmghzShNXvVJsoDreb9IP1my94rrU1COVUn2sxnQNcLdCQ/YzyQEJ41/9i
Tj9sD+WsQXWAGnxFN2ktppdpr7IaGpsmVRa7kOw5EqM6lkK6YRtjzlqg0BdblgldaM7l4u+BlTMI
K12ftE6kve5f+gWnTosF7xdcpw/sSJkyHylTALzL9Bc8Z3SpATa43IreG2gEKHY9pZ7bbbnSVAQQ
YjBpD0KhoOUW4SR7uvzV8e0k01yjNdKfKnjzlh4RWNx0qbwpx2ZarMDmvqjRuXDODiKHPz3v1tmd
cM5A3FxxdvM7RE8skfueotOO8rgQHI7gpO+0iTMGJmoQmSeMJoNP/fZq3rNIYGnQt8IRdfEEEwFz
Zkp6NHD0kwnoDdt7t3g7WOWMjEDi/MwQUHZoE3KPHkMGa5svWgJ0b0Ny9r3iq2NhjN0skN0fdxIu
w+2gI22bL/D5GnwcDJwy6ELXIT9og66xUNhXC4rkNujGb0pm0uobLPaZlNQDAJ1sbMSc1LReUhQ0
YA1clnrwJCd9JJ/wHpAtzKpwN34d7qm8wmSc9lisz28Kwh9012i1W9XkxxANnY7S/gWviBZHvGvs
O3aZ5fDDWV7OviEnqEIjkgER+aSgHbe8BYzYBMQB0QYx78Fm0QVNw4Jw3K2A7Eb3lQ4W+hpl5x06
AysAv5+jQ7/bjTPIa6gnnNStsNXvtrx4LVm98Y/2pzbLIwRfVC6SNHJpjMVQo6y5bNnLSPlaZHJk
hcLTLwgJkZ7HEqy7lI1oU1sESJyqAQeukwVoy4yEVMW/CEwpJe3AEdE3Qlxram1YcXk8G61wS9L4
SY2VNEigfV0cqhDg6ta6cvI6K0cM7GSC9O/CRG9Q3LzXIZ+AwZIyXX151I6xXwtr8jdwOGNM7Gsj
cPXL1Xpr4LsMO5cEflBAtjiO04nolW55qtBOrDidRG8Q72i2FokcZX8NziJIuSnLOslLS7uyaTnM
dbIlnEqTPFLGOErlwe+M8kxUHz+uiHPz5Eo1tJEmACGCQ4DVvA/tJChrdNJdvABeAQw5xASK5AMn
DK83BzqchWMLlFirwFq9WnwW9zmW1VDZvrekgFBZWpwo7eg36f2GOl9xDAB84JL5zjdmb8Ihz7HA
OtFI5QkO7dxtXk+twd7eyH0Siu0zFWUkg8z45RK6ZBsyo421O0I1rvG06gUSCL0tSwMCjuEmOg/9
tf0i00VZgzgtjdtwt3wz84iky5pa+EoZDoroZacn+eZjXyXFFlcjyFPjW0xdyBBAyMHN0m2tTwcg
dN/c6GMrznPUhor983Z+trzg8ifHfHK5xjQVrJz1zCmZR5r/sVuf8tY13YfzTj77nMZCg66UCP/9
RTmwI/JcHcL+cFsPc6e2ALFsuvVIAYno+hjMTIyKGC+FUHBkUk404CjXMSXCmWeojDv/Orm5UAes
pwuvnuEmgjtyAG86/v0+wRPbk1fX0aMPx4FKR4NTAlzvuiW74qZOm9XT12Nhq5JwPCI2UYzuUJQl
b/dj6xTaGQnUolzl+D0+YnFqjJWxZFPqxo1/CaSjlnKUjFAgmZic2JRfio1VB9wEuJs+OY/Mz+hT
7ZQDy9+Sp6/YzxWJJaGx5I37U7j0fyEKRgHnyUZMypURIPDrv1YE2gu8RVDwQ3YYnO5nxPGcjek9
PIVRYWMmHbNp40HfIflTEzN5jjJ4EuXwNrtjxo4RzAFRAQ81hW96gYLQHDWMf4wZ1ly30RUtmeP3
ZPKWr8Nb5mHR20wEh+RyfA0KW3Tqo+B8HHVVXzho9Gke3BcqmepQnLKVSU2QOuBlsJ+kQI8zyJPM
uzEW5XZx5xicjsihVBewSFouWJhBymG356fmaulhF5bklI1VRdKsew216JsazHTgiYoriYm5EE4S
N92+ZA6OrB1O2K7xRqUEdrw/NltbA5SVbX3RfntD9Irocg3uOKkwOkBuqEbklBy/BZELi46A03zH
DbsG+LgqgRBLthi+oXSx9+qk4DuXiHQflLzPDp94fTe97+4TYmYZ6pV3V72/bxeC35dOS4644QzV
AKGMIfa7769nAkTRjGndXcfCchq4WaebYP9Y7RdcsawdUC1BfH4bPyb06QihpI1kBYFx+rROf5aK
dI562hNR5uG2JyEx48sCWRWW/ro63ZOXD8sxuvhv+i1C5nxrBJ2JS3LyiBTI2LnHdsXf7fLoewkl
TCkaWEJqIMzplQzv9uCH/SKCRjLQfjG8xK+RNL+dARkoIIoP3yYpL0ubThW/r8S1pbR7HJ8EsgsB
h96dxeFl3icF6zEm2WbbDEbaXI47otka3N44MtYM1i+t8eLtvr4pBSY2woJnarZ8W31fPpZPJhMP
I4jzWuZUp5dh6+hty9FVO37rADYsTeI/Ifcu68dYh8rfrFvIhW/alXvkZp6J5MMyUTx6d2ZjC+cP
pPrKMY8Y8OLNau8Y/u8shEduMMnN4LrJNFe5eJhIlfAjf0yIKWtxkole9XXv5P25a7Qj+gn1kVOE
T7F7BwOaNyeuvaBJrgflc4Tnb0n3Yd4aFr7bb4uehAbpH1G8ZV3NBwZGmSPWq/yx1XP9cK9QQ2AR
ghwziE3DJnPf9/hdcCK6lWBd8A/S3G8Akp+V1mPn5R9GpH7bhtI+Q8yv877l8Hne6R5eQl9GIhKo
3Xi0vzmB6IDllr79LQetlXNUeH2fKXNeTZTloQoQeDYFjFfsL60Jq80dvRgZID8ZljIAMPlEncDc
f4YZ4ihR5oFbR/VSmWJF1RKKANROfKdA2gMz6y22esWaQ6WLIbR8mCtX2QqxTKaMwlWzoAch4Xp2
EjQHzEs7yLgt0aLqrG9QKbBK3cHL/nSjN4mavNzRTBwr2O/hb0GTgBU1yVTcky4W8rjlL9yB6Yfi
skyko6hbeNfQd1p+g8H6hoaXOReZDFvkY/0snh/oAClY1YjgXzSdI5MMOXoCEPwQP2LNAzxM+UG4
SVlMoWzlUfZ0LrWfDXgWzN6eCXnZxxa2BjEpc25ZjMxIuyz4tWs6cp91uX+VycfFcOC5xw7JQGsI
pcHjYFatiU8DZkDG8C62TRPldXDJF72wCLonr7D9uwPekIJAwCDHX0mIwSyMlbrcoWGDlazp6beg
lMIGbrrh6eoIOSaF7BrUeU6W+z5eeKDoHrA9FvfV81CpFtvreWBb3lfZKg+qQGNqtkzUCQU+IuxN
zCs8aKATyRbGjOOFEsOweVQEwDxhu9lN2/i67vYqOB/s8vnumCUU14x8t8vOa/fl8sfb7TmUvL5Z
oKWmd19+QcAGkyy6/SmHZlGnP95QxjD8iiubyo/dtsq0OjQcJtoRmIOhCnokPnTK/W/ZJG3c7JtJ
rlj3/Q3ZETAQKFLgoIZ37cVjHLp6GtI6012gjTlMXnf7s+6WQpifPsHgkC3AkK/7y/66VE/VAc+K
G71Q4VQCwQIOCRZhgErt/F1rc0TrYIEl9UynKSwHUAfje9/DLo+P84VWDTwK/jOYNIR+JGTpP5DA
f22oMWpakY865dqAxHWEjdZjYtBBSt7vU4ZC+Q6qIpA/PrtAoeZjMuxiQdNnEe4OOrySeU6o3SAc
g8cdnRrRrjHDRb8Ry+tl81cc3jTbdafd/E5AaT3/qj6/6Qu0qLQdRApy9oBO52iICIac60OJxvkn
eIAiaR7zxihLfihA+u1L4290+wblIDRqu8KG8c1Od6vWkhi5QJqG0HFinaofBHmWj3IjG5g0xXq7
31WTqxDucDaG330hiC81zSeC6dPycF8CK3LySJ5cu2+6WTDl8tW9dkWdIGxhWSWJcJnuLOG5vqU9
vEct9msElRH8QCO/TpeHX8G9o2TSr88PYwaINHbupRs9pbmez7J2cYeSl01fdEkyy9y/MrdVPNjR
u4/33tz0oWA68raCgPPpXUQpzwClMtr4I5POYWowHglBSx19P3Sg5wKV210dfQYjDu0i+EZV+nzb
Om30gaXR7BG9i2G9v5aBOunVezwDdGLuSvLVJ3T/QP8o3Ogm7Jj13NJHJfR8wR4ggiIQBAiIaieJ
yuIKNlQ411WDicbxrjt1FxWH3V7fkOZ0G3VOdXZdXRCsmFL+ARoXsm/i57n7HehREfN4bh8C2eS3
VyKafkF9MOcZ7PKLLZMyzcSjOpPicn2HiSpN+u2lRw03GpKZw/9/hwX+17/jK8rGL/iGvdbX9+H8
Y+IUWVnQX7NzBw9HQfZRt7Xzm5AC0Q6EvFiiQnkGT6bK5hpBmVQSjA2NF0iY/aBtveKPaqSeeMsU
ZiOiMHMl4XVyY8McpFELfyeRtuasi9TodmzTel++bNiP7+XvYd036hHMOdTXEDG3j/0dT+ydO0gp
BLJBj9I0swGx+fBdvCflBnPcMwOT4pGLhwsJvoqZjWhrwLP9RzK2+RnRMeZ2HvA0UKbMR7djPf12
dpuqpd0BEvBvWo5VlucJ0GVblxHMe/MAQ3GdI6VyhhJVVjHETGPC7sbBGIaVIEbZ/Ff7CKXxuSRG
ok8705LfjizbleS/BE/9eN07UGW7oIqjF/84vHSnknWmr2hhtU9WMcHFJN38/W/CzmtZcWRb1++y
74mQN7fyAoQwwt4QwAThhRNCevrz5ewd+3RVV9SMXtGru7pmIVJpRv7jN1e+VfWGTIJI7laGV7xi
r3rvVocWdFFDHVuX5Fxn+8VJ8W90cZquQm/o0H4c0Updq7TFwBm36AbYVSR2Exqv+KjEV4zEL8Hn
Mi3O3dMrqvds663eRx28pQXm63ZNfZS+zu38MeCkOp4ioxXol5Dg38pO5dPoWvQryKHX1LJSmbbL
pZNz1wNQrwagUSe2rlLE0V4BP7z85YFz3NavNVca7mA0w9+g//fFhRxDT6Ek0GKKVJoH7ykwTavw
yc+zwTypC7jdwUq6+VTYDZnP62IGZx4tU7eeEcZJjEhN5dSavDGEmJ2n9pBjqNsMlREqkhtSLE5V
jHEH1446fCK9H9grdcF/0mSvqby8rzDhHxRISvfWkyfPfhkvZ2cOMTgWhThmKE1cIhtZTaxN9t6K
vy8sbuYsD/yOcJPYe5LqEkJmwQ2mXcHBC1tm1WpizrH35G5FGqM3LGdvOuOiDiCv1L54FAZlirNu
KmEkxA9RttXdKkWcPGoVbjky8LzRHOhh0vQ6sNnthx+f36b6SueRvGEsEjrDiVYz2ZCDLB1hN3b1
sIdQWt6yRbljGyDezmm+nJ0IMQyNlMSUPQ13ave9X86aJWWyTyHVGpw277DIyi43HIl1glLIEv/A
6Xml5EDK1d63oTXi2ubUMacMtJOX5XJ0vmrfGhmjckPdMrpdPIX6bknwJ85mJjVpg/DDvQ2vw3vA
qFWdd1J1xVFyd6BNPGDUwYMbaVNd3CBd7NV1jKWGyCaRXhZdY0boqml6lz51G4XCwQ6pQ3lrpFo2
u1NfI7wYpO/tNsmj/VkRsfXqYVLD0XKtvGOFAZSrZVcwCUD3CT9DyOibJ5y1FsAWWT6vuwXKjbP3
2t1JjfZx+WtVHl8LAlA+b1a3ocka5jr/DE70WHEAzP3H0lfMFYC9dvDsj58TTKb5xNyai4JM84t/
lGLtnrA+HjtqOm0D0G9tXi3/iPUWxq0JQKWSYB5rYikZkFuhFwGJrBwbogd98j5QldTB5zyt7bAo
20tFvNB7X99BMLUBvkjgRPy398+PCeeiAnddF52A81VI7i5fvDGtsxwasiuP90ANA3Wl5u4BkhFD
XkXnSqSTnQe34Wf7wBNZccmd1if3DPZOwfZy8mwi+chEVBz85y5fl+wxETb99E0SAE6sZiTg0evm
Mz9uccXPIYbaETZCxJtdupQiJVwqHQNlp+i/hnt2/DGP/YHT0aPqP2VchIPryug8xjcAFE5xmi7z
I/2zcspm9ndJi/0niYmuK6qh6LomG8ZvkpbX57hcXoy9PNZHR+gH1+5pdUQk29pUE2sH4YYzBe8L
WuxSYiMieY7pjwzAgx5TpQ9gDhC7PdBlWn4Bya/pLdCiJcI7ahFsd6DHc163kLYN3wSuFGw9GJVe
J4/JZ7fcwDJaFX2I9P035X6V3YZV99hB7jqivGr1y/V9WnZEJb5GEwJc15OGDYhcp9FxTzAzIFZO
9udU76vxdfOTJlDV/uc/ejPFMBXEPoZqabr2mzrv9Lmpz9v1IY9pBM2CxXGW3kY4t8ZbPFimj50F
dEKmlFAkX+mKEubiEoARDerOD1JJVf3Dg5i2YlmSqSim9i2M2/x/nebneluerdNLHotUHFO4Vby9
hRk1ThDT00MDAdjUl776BByJ5MPcXWEuuMWkBR+7v0+Vb7XRb+onxVKEykuXVU0zflMjvfb6SX8V
N3k8m9GstR1gXRC9tNpm9Nr+sfWFoThkVoTnztSnCuxy7712sAiOhbcZZiZY6yBaxyrpQGNJjTtk
r/z9IdU/iDl/eUiD8fzXeJ0NtdhXBS+OgtDDZAkDVaO9KId3NysS5CxeHPY3t4szNRNky0qwyt3x
JUARMdgJx9af3p9siVH526j9JrQtHm87P194oH2cVD4karTWMK8Yv+VOcZfhoTfDSGNx7y1uMaYC
iyS1Tp2nC82ENs+CvAHRAZsRRDCTfBR/bvYM6eEi6mSrAoqjRuDCj8mp1BoqLQe/0zwB/dh7tyLK
Qn4HrNVOjKhgDZ/WGX5AzfIjqYC0AvTCw8wZpmi2IbZLWJVos+U5WPUQ8qNV2bXbLmmFvRArM9wT
sULmnrHHYAyR/eo9WbngBfCMHQvfmZFnYUQ0MtYRHRssb0GOhSe/ijFIOeXeds6xuDgKW30EBrAy
ZbdWI/yEKpI7YAwNxNB/17u40ZzwtCinJEZRTzpY+Nz9zjEcROR3YhCCGPmnKfPjvP5tC1Qe14Mu
XZnXkz31+JlZQ2t9fYlSeleDS1i/fVkef4x2y1Xm4dt1RC6Ug5MBaZ2r8WjZw5546o4U0pxGOcyl
i5UBjrk/rL4/bQSqZqqsP3YjjUX468Q+fg65omm1Mp5p7iMu1h9ocFbbxmELfLlHE9FA0MKkuE03
NxNaP1C1Ik7UVvjgPPIAT07fFEHE7N5+jO3ozfth6f1hq/rlCe1fn7BlSvenpjfoqL3r7OVBYn36
dGawriYp1XvHezfAgSei8R8YZnSDI2W6DVYO+6HRRQB0jagvsRw74IKENUkz//vjfW9Pvy3Efz+e
+ZtQtX7IanUuebzzp6fPYIk3GSU0JrHUaMsuAFu/YjttYWYMy/3sXcZqz+i+TXe/g3fO9Z/KlyKV
sskDIyfCZ1RgWY7cmqX3RbupTTHbAdF4XcMr1mTAUeALMGqJCioP3mkmKsd3gm9BCBmM8tZ2zFFF
CEowkTg+5OCHb/uHA4xvaxioVGVDMazfXkZ+/2jVsngpY2sM1xbZnCk6QPGBrg2x88ZA2iXaBERR
R1RQCa9k1VN2uNTRGeMi/3TIrDXap05DcF+YJ+AocdXnKoCRr81leQ3YFi+p20Bci2eMUp7eeQDC
gl0oBmxX4cnGESl5U2FWz6rNd83XRfpBIav8ecb935f8Lm7+tdkblpLXl4ovKcJkEKaERJ71kTKl
0o7hxeWL9jPYBtRzaYYbyMqKaHv8MO3/9BCabiIGNmXZtKzvE+lfD3FWztbx1cg1fr8SgGzVhqGB
HRS7x4fWNpeSEcL7tkYW4Ly3E0Y/f3/T2h9OPE23VElRcVIw/zmA/vX58nGv3JYqn/+C8LWwIwwt
SLoZYHrVNkdmulwo8EAXB2c7NMFS1QHUIzLgYzz7nQuI+0BN7hviy51cNOHCW/TCvdpOzIS8WAfK
IjS9fG2/f3hqWf9D4fnLY/92UNsHpdUgG8davIv3GWlco2b06bMDSwOcsZATL2rYJRoqW3wSYbf7
NVrcqv3a1LVb8c0Oq/sOqEVP1bQJ0n4Z1JsrfGDZkci+hn6EJ5/p6/7dE8joG0S6DBCUA/tv8vhN
P/XkbgD543J2n+0nd+EUEi09hMUcsYeO4n8yXfQ4oVTdYeORDRDiOmrTe73GkLyvS9hxFgHuy1Ge
tQYyzUzU+VS+erR3169uQ8rTqXcklIMNJs1Xp8ly8dwhQfTFpfIpbkhFl4RqLsHVDMzOSF87e7Fn
K7wOuYkW/Xug0PdC3i84taQpA1I646WvU9a1gmdEOLoNg16N/z6XZFmcIr9tkr+8ld+qlbtF4Suf
1HrM/YU0oyvxQHLvM8y70MraJ05vWCTOnq7wV07wHVcnNHPzfXocIWCj9VSM8fKgtIH5OlEGoGMd
xFRFVIf59BXkkwNEA+dQeZjbF86Qls7uKTQokBO0L21+2C77d5R459hO8x7o2mEF73oPm3+0R5dD
E9x2HhusSe/8BKEpTj6xkk8QMK+V9Jn73DMBGK29U7YCAfRv6C+3mRN7ehIotfaGQw9G9K72LonE
A5MtfyUSWZFZRkdEs0K5SL2Fe0DloiYCWauLNuRkOPLiVvdwJcn/+3h/myP8PtyGJCmSYhsSIv/f
SmqrKu764dTUY/grwREfFnq0GICGIea7H4J0id7GQegnz4Y/bln//tjf1t7hUe/P1ZmPVUKwtDsx
eUmG4f5WT/pdPCfnWELhKuQOftgqv51U/vZ1f5tdhvZU1eWez53MEjPAyhSzoAfBdTmhmbNFwdRJ
s63tLz0M+Z9kHonxUFzStVBm80KxH0iwYsRF6OMMh9uNWOHDIcfVMf1EJ7YzKAQsbQdqntPAIouV
zROhIiSf7JBJZIwuYRM+MAvCaIy1RHTjs/PsmDFGpmCPoC7ob6DOUrjmPWHbg+f7svd1/mHrU/+7
xhRbsg3d5H+Wqpvi6P7Xhq2fzfLZMl6fscxmBWWvDpSLdzMjFoZ5yy70l/AuAKzhfCXz1OrqR1D2
ZnisuxZkBTaiY/sDp78M8fevDl6hYLURHMBl0Yt/ULG6FswmPbgcfHAteh7AHAos5/KHyfs9OX99
m4otcw+0JCwxuJ7+VlCdjo/3zbwa1TiffIJ3FzpcBP8rwWMi3HI/DFT4lLepjMXiNE/OOBuwO6z3
qRJjxN+W22BL4YnUFbu33Z7iIqZ4oBkfvUKjcxkpnTygKWkBw5i+giHCkOSiagrpPPr7EuRJ/7Pl
8TV0GRBE1m1TM4TByb9eh3TQTaW46dUYZlgAidoKAdaHTeDt+7MWrO1DtAwLIlhv8bX/6VZDOy58
LSSeGW6e1H7H574IaMWhoJ3A2kESLnfOKYI57pSp1RcM/kiNTC55LeZ33EwvYw0u/xMyPWYSMQBu
+HIvIVSl7Brhbh9ZhD7YCeH1WLEZnav/CFt9DNh8LSaPJhbch8dEmT0m2syEkTysuOqtqvgYKZ7R
2aMmO4ykaYX7x5loI6njcoiASRL8PZDW1/EtxIFyfU7sn04O6b8+MKrMVNAUywYiUGxRq/1rGPe1
pueSbDRjyIZKSAlCbZFeuzp0AY/6M1nssV+9cxqgX/Osu4tbzwg8OzNWkt94iY0YDU/HmosAGxK/
d7FQuxl3U4DyM/IyEtaJ/Mh9KIuNYwaLRAspBGZJkMXO9tppeiLkPjejaesSGvcB6PFcNjpFXCrO
s5Ww5Wt18MRx9eJLm9LL7VApw8pTdypLj1VIs33ZGe+d0SOJ7PkA/Qsu1U/ToTavh8pPPjLfg/Hr
0lFlU9HFLmBgOvX7YC1b7/ujWZ6lsXJzrxmGQ+slxcFjQO/lgGKCdi8iYjJM7yAWbFuwcd9C83v7
OrXZ5yAzy7eolHx7qiOiZCxx7zgH51Yq48FzS60JfZ3Hq/O4h+QZ7XVX4obD5R0DOtVHjlzBJF46
534LJRm8AIV5daVd57/zUBlYPUxmTUiVKW8NaQK9tquHAunjfPTF7R4ey74l9NOIs4uE/kNt0tJ0
npqD/8CrXyqoV3QdHXB2tNoVJq376NKa1FUEpfyIRaPUOVI5cZFnv2swYA3YoDCjvQdILnm7Pvsw
tJD7q8PxW2kJ0vZ6fR3oY9yPIDRY3SKVspwCalPCMTK8xyl6I2cyPMtOCJN5KTgTOBr3lLRA9UpT
w+HPdbC5NeDIWsGxDlvhgS69hQrfp4N6Prc1K7ybeDcmrQdmiMGLDgjkVfjuZUrnTYfqRChtQYvh
5L0JX6NY0ZPy5bdOvgIiTa8XyMVy3tsPZNgpYsMnrq0DYlOJrzi234cIAF/TokodV/bg3bRPdvBI
rGDfuOfx+U2OwYt9DavK8wO+xg8XpD+gYTia6aou48/E3UD+7aA35Kuc768XDtwOJ+ehs1CDhpCs
+A5eF+dJ2HfmIll4NO5V3XZvLGyt8ZGNOpO/b7Kqaf53e5DB5VQ2CAyNFEzfft0eWmphvVqti8Ax
0Y44jRc83Thrpo0D1oI5QOkueD56RQiUmCaOGh2ANejldBO2Tu5wyLDwDMUQD08HuqNfX/xKx8O6
ZRx9nXGlLNdnV49J5WyFl2evGlAbQgjFP6flIDEn9MdSAvFh2axj+DCCv75KB+WvR6rdzii83WN7
TWg+cPyL9BZpgZwnIQ2iXCUJLfiHO7luTiJw9+XV7n0SoO5YE1EJLCfiApXCp5RpAn4iuY4yFhTy
0imUkUVaDghNi+5i3+sVpD/OKGS/TYNxyRFBHLrz9QDwwvz4GH4JiFckC8z4Fyxg4ezgg3nzWoie
8aLgPy4vPh+oYyBPPCMM1KOHTJeOuHBBTMhp9Xtk2dN2wgESI/9J1ZZCrsQ3YLMbedLRyOaHMGkl
/NfFwYC0vZmNozDeDElHZDDPACYXi6e7kGez9MDiSTI0dhgwOK+0xJjHe2zy6clJArW7WFRaWLI4
OrMm6GAWiSsXuJ/S7ghP1EG0u27Jt8Id047sUdmeIJTuNLiUH1LxvXiKAcSfBuYk1kW4RlbQEy2s
sU9I4VzG/cnmTl6rmCkiKplMD/whFP79n/G7OMHiBgSOGgU3GHRuCaT6k5MuQ7P7pc4HO0KKSasG
NOdx8IX49jXviC4/TX4GCoMQp3l5xMKcC2H6SYAAnEEQfVeEBDtoPnZYUIAHf82StDXlSuYwDXZo
p3LnyxYTaHAIIhgPhIkMBp/+YHAKBpMT0njCgMr1CPYESPcBr9QKhlVFbWnHwr3UeLrMt8FEvJEB
gebtHo08/sLsOvDnr53s9vxvlDygNdnD3rxzxq795k7EFJ8wL9vJYbhYwxqU+ahIfzmZVQQxgkGJ
SlUjVxvj0jfUUDjKDl7YXzRJkAQkWCc/AmFPPEMoFcuIaqRICPyZzM1GurnKAsogsnBO1ZwlAHHF
dgo/5xIncmxNvr7iapP9PF3fguw5XsbkeCrbcmxTj7T3L5fgrT1Zy1qC/MwYdzDCXlTA1QhPyKGd
dCLModnu0B8AkJK5rn/aL/zDWOZ9SATMZrEOWKqpukkSOrEdLgfA9rKHV2iV8FFjOI8xeXaweZwM
tQ1vPGym/MLTxb8b21z+y2H7QaKE7VcIY9DpOtsSZa6znG+HElRX1XE2b7fvE01FjhDaZiFMMki3
LjzsKrT+8+jTGHdJo56eaIw6Zbc7FVXFnJbwFIU1/R7Vlcm22tdOGJMQprXCHN9Bt3/uQBnIsUJ0
Q18LVhdCwn3YJMGc+syfEsEHp2s61SnquhvNs82Alj/GNd6SIc22w6HYlbj5JOiDL+4CISBfFLl1
xtXl5AhL4JoeUyIaT/DYp6Huh1tDJDUOl2YXeH9Lgc26CUHmGmfIGBTj00Dt4N24LqjD4wBngoja
sSKKTzQGjsILNW0cUJCPyXDuR3ELVwvNIVhNBCE6VBLew2pzI4R9wDmRCiMRJ12nohYA1MqejseE
0qHm0egkwG6x2LvpmVxDuMtOfIHOfYVZRG7iaQCDlyd8QzbxhlRw6qI/PU9K4BmfBnR3fp91/Y9f
xr3u/KU7/dCKCZvUHAdXifAU4nMNA1OELSo6EWn7UYGkAdMcEiQpmPqZ7AQp09QBt10A3GQZldQC
PQhg1zWFfOzSankpzgI9jVPfupDcg8UyTNIsXnqiXxWnuNItnPgW9S0vHsbVGG468m/Fx6N2HXw8
XoIepeiXmf4TvqP49ksvvnprtqx6kMzSmF8J1cbpDwvWwG1UJXaQBCaaDBcHbRRVQbJ+fT1Gacty
UlNx1q/+AjB2OPsEHfPFVuxjH7/Astw5b8xpsxZaJOjzWBk4jUlwXQxqToITjSPW72HPiBMTjKU7
5Hg0k3pnHbw9Ag/qpAQTEXdWK1wkhrt3+RMz1SM1GFutfM2uxGITTfWcY9TgEJ5hNCWaUCYfb7g1
W2f67ooPAW3AzwhbAGE+ga6eAFdZMIcQOONoQ+as0CqujY+TUkYiDjMcr8l94Dn25k8eGhbPiwYi
veO4hx4EKwavPPIqAZrZV1EovLwtXHMqbsMd5gnu3CwfgY7aledPHbQ/md4NkAJjRXvqrDEJIw2F
FZGz4uIPrhzQ3kl8E6x1bLWS0namjJKOvYNoib07LTckyePpQa3v7TuQv/xjL+zbbjj8RP+UFeVQ
maRIXqkw9FubmyrhJUzs1xqQb1OnfcCDNnyU6af9GYZbetteCw0C7z7iMR6yy7s+8tRU5LITksrn
IQa6u93uUQtaY/gexCnNVyvijC7pqIok2R0RTeyDH144uYHMor7hzLFFTLQIDgqXM5FhsAN/sBxM
uHOLEI32nEyfaMra6G5Q27j5lsDAcIpY4u30jf5mOqVAv3irw+zhYvsCt4fMPFLzSg8XzNXK6oze
eBOTlw2GRSjsO2xfe/yReP5INNrEIg9tQJJQH3TRlHAKEHG1keI+3GYKeRfHBLRJkEfYZUvduyPh
WC8uw4UqeTVij2TNAhZ/4aHePojer+gtfqYiZVFsZSy8GIMefIIQdFI0+SoqTe4DWGjNZnKsCqMe
2CrYOVHd0C2cJJkY3IAQco8XgxXoOWC70XYL9sADu+NxU4ZqxKpFONRmbcYF7jiAHD5bEXVALOaH
Nqe3izwnaUaiQHn34+EL4gSbD2spzjgyvdlyzIVxHWdSEWCUMUJfMDyz5AqXPW5xzRZ8WBxXcyaL
0yNUizkTN+ulmKsJbrvb1oS+SLP3g0/G9vKk5MDZQ+zeC7oliXAEXdcYvfDnEQoOiE0t15shgykJ
sF2RXesCjvL3K5tPilhzTHOOWNzT4NFPM/PlpPC8u+vngD1NrG+6v/gCVC621ZJ7ixcwkJIsXegs
f4KSs8UivgqdK+VzQWGp1SxnsQrfT//Q8uVA5beh43B40pIqrorZkD9uwzFJju17TvhA3sOhuhVM
9H45PXis+y9CAOvdDENisZhTPUI8TRU+Xuc2sazVBBwevUGMhMcpBmjsisFzi+6HgKZPxiYlDCYX
CZcMuqi4vHKiNyka/seTm/1ygHWZJ+JkMJNrOYSkEpVkAXvWriho0EVS6vczvYMUiPeVfZ9Ud7Or
fLD7tH0o82Nt1GeWtbgRe8NDaHiXirbKhoONWZq7RLksElGKT2oCFnRRULKzUUBIrvx21jJaivh7
4mufkGxixM2iVw5RobWQBYcZyJWjk+23H6OQ4zI+I4xXaSMttLlB3IJ1MRhiQdnZKlnRCpcZKwWz
XncZ9eWB7W5ukZFBTHMSDMD4SWqYND4GQyP+YOdycfrSaKOkTbvrBNmJkZlm+f/OXYVDpqHI/mBy
zxcfIuwo/H6YOxmEJqfoLQI2xL0nclA3901Yga3P9rhp0m7rM9GOnjgPY1gAp+SSfNjIcOrCyIkr
uhiYy3i4eaFPcQ4JHDAyZZbupfQOlf+BuYOrxXSZdtHrhFsMnNQlsCodwWKbXRYKGpSMITpQVjzn
esLK5Z3yiilP+PUXpddFDlquON2xLuRktPrx/ejHon2CGCc+QrT4DA+geU4X85r5Ztganoio67OJ
hZoT8+zcxSRqO4RwbK7c/Dpnbzg0H+4wO00e8frjXYawM5EuYyyB2Jr81ihd3FcLaheELFQFj/VW
7YVE8xHyLD5E2XvdvvLFHa0NwsA1fwqX330Rq2rFwyxbBwFAN9Y1TE9WBUYf7E/hyeWVhtR319W8
2x1Sv3Bg8iYoPWI8GE7sS4Wb4eSYM2gV7nvOZ00VG6y1MQddYNVOELCagUdsz/aH2aU9dDTyWxv3
kIXTLR+BVJzdGaJjzcGC0WXpXp5x4zpMOMRATfRE/izhLaATO805x9t6LV39Fm5va2bqFu0eUdV1
PyQKoXskFOLmuO+B7/c/w6E0p66lMnQoMVd2m0Qqql8Q1z5DzGcqtEDCMvf60znu0I5S8hvp1XpT
v9x7ltPr6XgXuOfG0YKeRPtWKZ0+/nKCJsJEYA4++oigOsqcDj0Eo5okV/KjyZzr7SP/5QxVfAVY
jnBKTmQXlN1T3+eDh+yXTghIH22wOOMTbcg/15XrFyKk7zQCZuipu9ZAby+d1fPgtSHDjV/JaYRS
qMW9y7kEj7YSsaE9wvzqHFICAMf7qOzKpFZNW1unO0eN8W5IwSzucwI4uxdcTDy13ZNXq/l1xauk
D4xNCt3M3bSuA8BAywYPdEGEgJecnVq5O9RbH/6Zq2g4+MISSSLhOBaXsfprDyiLDP40pnuMLR0P
tL3DHSI5zhD74oO+vscd/zyFSXNcl8jPeMvxqY0C2j2gMnKOpKixhJfzYcsPWfsOt4dn0J1qXv/i
Wv0Dg9Sdnle8DxwIhtxI2tR/A6QKz7TXa3al10Dqx7m9ox269tkjVrNLtl7bmspJ21A82LPnHj9M
5uWegJthhXuFJ7uoQmK1e8GwI3iuuCgvE6pL6+EswMU0t2p8yccjOTsKdIXwPOzcpyWdNyTSx47B
gYHGEZ0aBS6b79FbzuOHcFpmq2SroBbbQhuCiMp9gWsWxQysfT9jL2gNWetcSLactHV/GtZndie6
7sXLk8tgoz6dlxZc6/TpbU4VpGJSnL9wv/NL8mMRE/rXJTUdmgJ4mkB3RBl5Z0cdwNCfVf2m9iA3
0288UseX9ezQiuR8Lp8G/9CXrE87K9z3Om9/X1zY9tjiPt1lprTwU1spUge5YmurF/4ey1MU6/nk
5suwAd4jIoJJLsY8F0n1xWcw3z6VEJIlr4I5LMVgjMeDezxHgImXU7dCdmZITjfP7MHH7j09nOae
pSuEkGgfoX9L/Rf+LddweqUifEaPC0quKXuA4kiyp+Xi0zTiIrFrYScQHV9EU/EBTkmrixrq00Rv
yJW3rKxZhm+f8q54U5dJ9WglwyfAb/7jnYnkewwvfXkF/QjeGgxK7plM7uvqdEuJ8dTAmCBlK9iu
OZdNS44IuvvY7kNyH4X/emKD7K5IhVIhZrzcx6GN6nihTGuIYO7NvVsOdt6CYUVjzG2ugRrb5AKK
9AWwTDoNtF9d6Dm6W6X8czgSdatZuQROjSVvVdJk57mIwIEbr9GDlYKWHMN4BQ59jsp0jFm7vQVg
F6ltb0IWnx0yxwSAgmVTQnrq4NsRbPDZHgdkXqhUknj0g57AGgO7hQFKbzZS1iILGGupaWQeQ+w/
X9V8T5V01yLUbNcPBLM7EaUjLB7JJ+SnLX8CMIdzHlWuCx4YFBFJHDtc31qxHbPhWA418nf6WRkR
w0hC0vdj3QbkzXYi1gYaj46SdLg5W34ZgU0/O5933BQBxasSXCw0m66lhyfsMnGY5SFcOW+XYGwK
GgEQF0yXseNzNHll4KlUtFGjuRY57Tj0ePhTTexogovlIzJu7sniooWXAEIr06vx9MMwmNGTfZzs
5Tm+Ph4AYIKrXAepCzW0OichAIwKFO/TNdroSQJiOiEVkTYlfKJRd1euPMKo4ItWBmaFzTtuoZXA
6A+8ORwth2C96tsXdl8oqh54n4pwPbRVQHhgZhD/3LfNn/OARVFmIvxMDOJ17+er3ASFbILWI7qc
ogfOhOLKW2NJdonwdKZ/oPU6n9I5Uj+6z13t1hfaasec60RAfYReoyYWL56cZwhMYAWyJYECVe5Z
dfkGsMu9ZxOZ4qPQ2IpYQpswYFDUJ/Agt/07gUGurvmIR6hW+f4B92plx5cuBGEAe/xxi1zQx0Dr
QCb2dkRPAYALAuWdXZqbPOgUV1qohRFk1FNar3cD7sj7Fo/9VbyDh4aNRYPGG5Om9Q5J4E0N1Bvh
lX5k9x8hUXwDOixMxIE1HI3qWFBIfZEbdAzzd3DcEr7H1e+4PXiSEBK2WYJnDMS1zshFvzRy7/0l
dkpPosDbZE2R4LdDugaBUBJZsc+p9eDmPRgxuQCBLwQz3bY7iuccD2zhyxhTqIvQFrY1fEsdlgv6
z49G9BKiFpDLY0iM1p0p2IzwawE8oRSXetrw64HEFl8/SAbnQH+1bzrGfgxtZHfJigZkFMDf/Ux6
qUGQnRRiywec95UHLPMBJwZwatnuHDHqv8vU8/uucBBzIuYBnvDJBHhgJlxm1KP/gK7v1LhsA/zA
SWZ/uGxo00wImH3A5dRYyuN2z+JoniDtY365XZcb82h0He8eJCBJsyvtKk9+OOWMbCBIei34NX2+
IijaVG+vyCIlwhMtx4ql7UHbX6Ez4Tp88VjT3nPKeRrucD5msU241ez7SWeixl/6fPKFf1FyfoW3
D3ioBSVKUPDMjEg0bE7hA0zZQjSKD3DhHf6QLe84/iIaLQWtfuEaxxZCPe3hImGPBBStY3kO+3sn
kcPUe62sYBQtXUJtz77b604p+fAo18NLLJpLF7c+CPaoTI6Zvrr6QNELEWjl+youBaoZmJILexo+
C5HmFDvcQY8O/QnC8k5YAmpOxGdAZ3F6YliZOLslE67E6oleEuXw2x/QMGfzy1N4t27CzncaciOz
3FnpdkiE7TAUtpOej05KOX/fzYIbV14aFvVYjZjqgJDIHZzK8CYl4D8mIAb4eWpy6xUXe3xHxxQ3
tMKwhxKXJRA47hogPPsAjR/xQX55aFcfV+1kAg5Oa3/ff3vLBbDSw/sC/+YrMyvY9QcSQxyZ72iH
VTPVv8ffBngt8y5rD2VY8GYvYC4kqLJaaNEdd3QYiUDbyR1bfq8T7RdL4pwVfooJIzK5OIo5CgF9
OLAI/O0r+HZkhewPdjWMeP80GvARlRNp69HA7sMRw9vBdNQW0K1TTdujHhUsOLwUEKC1pDa+OfPu
W9gnXJ3XhTmKqpc6jJqVWzAV6H7VbVdpGbfbO2LA1P4XuLbT5q2TVkpSGRwTBONRB0YbK2wBY1+Q
ie9uGsyER+psJqgvOHqRAhyTSscAkZmlTEDLRc+Dayw2jJM95o9dDh7D/bx9hXnbo5mRT9juHt3k
likIqrC3Sd7sxCaFCLU1tBcXYaVFFRPtXjjOciDiSRXma5Zr/J30JHvJxEKzwLlaO3nKEO9yr3yM
CL0vaU7gNnD0B2gfw4vtNWqPTZD6TP6BO6KIdt+vDXDagYYOU0A2ifP5Zs3/iy1gHW1t+TQqafzi
izPpFmsmorj7w6RFQ+BMAdFEHPUpkOArC4Cs8wPxw/gDb/KXR/itN/ohf8pYVjwC4XkzkYhm7Iho
vimcnn7A7ZfCcpplp6gwcbwSD0etewE2eztdBFDcYUiCh1N4cKZkt1GIye6pj3klfbcZ7zZnkrIR
jG4LOkHo4m40mU5Em7Pf/M9fk7zUP34PU7YlS1YkGyrLr53V2jwvq/zxkcbJpPJBvDNwIMxzlu0A
QD/ecgF2rC69yG17Sg8DqPoRWtOjGxW47OXEtP/Eb/oTu0yBDPt/D/TbwJ6fTXOVtVoad5L1O80a
kAgoWSGj5rapG2saUnTEJl9/HwddEEz+M6VodmuaZGuWov9Gq3q8W9LlVcnSmIJdIOaLb17J1cvi
N6gpdzZeHy5czpbT3MfTbjkyQ+77ArxsnGzoh8h5dnUHxgFyAy+fTrQeh55wRHB/EKlo4lH+86iW
grgIvowuyb81wx/Wcl+8P7wyj0oN0ce9AXECqkuBhQQUwuyD3zYEoPKn/vTpddX2vA0V0tm3SQWF
sIgrt08YozsY/H0QVaFr+suT/c7pep0uNqlkvDsmkXvrIncWuN5zxWA+XcXHRJT5Q2WKYeJquSH1
b0ziLIxvGHWEBf7wMP8lyrFJ2DYUdhvqAhTnX2f2Xjrsb01rKd6ooC+A9VYCt/sAPtnu8HSmJ0T3
hU2ux/nPEeESPB9Tp6y/CG+MsIh1sTz+YefS/zBCqilLiqWb/D+JV78+VPG4Qq1/81B3nyKVAqB0
TxgeWItz+ABQCmWsPZ+YCX/omt1m76DYQVe1CbAQ1CUu0DQp1JyLsoJVN77SLaG/t+GW0pv5aoZF
t+CmwrZegFfgsKssuT29tksofJGK+JP+U++HhaP8YQNRTctWZf5CW/LN7PrXXny83S8lQYHS+AC+
Tetpvae4frY/sBL+t4/1BN9orlHOKVSFmhGHql93yC4Q3pw6nGz1hz1N+QNb5JdHEi/hX49UvG+X
5/3AI0FBGrymrd59zJ3Lo96CQnd4xxrNWEDlwOjc/x9hZ9qkKrpl4V9EBPPwlRlEcUyHL0aOigMi
CgK/vh9Od3TksTJO1o3bXVX3ZIrw8g57r/Us+FK7EMUuiSPab6K2H5/1tzvzpGnLlX1dWwWXcffT
dhfeBznZ3ZTutgMHHsVd+UUX9tNUrmD2M1RLEi1Zk54GfLPfZeXtJouLFYkVVUCVk9KKZF+nOd1P
1FtIokNheV00lOQY/leITRmyjBeRDSohbxJTPSipQbO4m3iWfFlesHG4LtvtwPglvvDPu/c0UahK
P3mplsy4ebZeHMrd/SiXZofrQUPHwq4yrYbnCavmdGq/B95uXNhXAmLvDts2fcqB/5fJ4Yc5VFVV
TTNVSWG2fza4HPJLWwt60y1Wm/TivLFJhVNNy+WNf2rs9zHQLq+2KTkHFFNK2mz2zt0RjYyC6DcT
rfzDOPl+Lc83wzRK6Xa1uBY2blebVhPIByDHeDVtRCX9x5foceDeRjsW3V9uxG8f3r9L396V66UW
2/Oh6xYv7nDDq8Hx+I3S+iWwIYQGS9tjM0uJkcOGE3c49SgY/HIF/YL+PBa+PQrr6W01jvX9oClt
h8VRm4lx43NYZxVrKBya0R3W2ruFtoKQ9bXmvfei9s6jAIH8igMY4czADjirkf0Drd7+96X9aI75
fmlPb/BZ2lnCReXSpJmUkmTmGynLLc2Z6btqn16soZqq9vt7vz/oG3kkgXhnLBwRLUFaFaPSrod9
aRX9LavvjN5pcg33wS838Kfd8F/j52lN2Z/v2i7PuMoXarXE3FE9zmg5dwMw2igiAi+mZn70y6Ak
n6M/3rB2cNAX3F+W/x8HssZfiqaIrHHK016y0syLnjdauyiR77pDGhIS4D76H0GwXj/cCor61+Tj
NwvTrx/7tGM8n63/+9iB349dJrtezxJaNNWTPdudXjF2g/NPGeff40P6s1w/j12U+AjAkbIjTnza
im0v3eVRlxhe9knTI4eurxZ9XINdfkPXT4cJSsM73umE3jVADErCRlPoJdTo7mVUaFMIoK9lwt+L
cQntluLKl7a6c9L3LpBb6ejioSH7qo87dmBZool2lRSfPWIRNFPv2yFJHF2vrpIJe6kRYRVonuqo
Tg/piXZwFuYphJm1NGWv0xP80xtNButMk23L8S0EiQ3HWxuwVOjr8yfISD069Dyn/bKtwA7YGm4j
gBPUmkkd2lQ9DqwgqSJBi4pYqThG91f6s1tbgn0UtIkCh2GVjXdzOV02Xx04y72jxFR/vSJokBZ9
NBCk1BCB6xBCxBLuIIL9fXhjZ71qAS6KM2NoTVTILlPl6sgZFsCrX6XdoprBA2+cs7/TgwyNGqK0
gB3GlWoJfk8K1hR4SQwoX15LAsQFKs+/TZTqD9tJjHr//6j/ONK+TZS78+2uHky1pTQoBhrzgIXL
ly2ttCS5hHRJEg/RExAIRMfRvaArpC+BUvpTmgbjhAZbgxyjYEogDcYWM/+clkGxqYPFFxI/V2Tm
/+WE+pNm9i9n4dNrsbtfdL1txXZxIXG7gUloF1TfMa7OzMWltPf40Mi01MMzVSaGJEJ5Wg2bu481
eHghoOAxIarFIL0I3Syx3VComZcxqgaE3/V0w7tN39hcH2YX0iQweT6cI+UQ5EexnAobNa38bdiN
MkeX7K01pPV8B7v6rkxot5ZfND2aM/nyVuuo7/IK5Ii/c395O2X5v89MZj8kmZKEuRnr89Piti2l
S37anR6LWx+56SgpvN60xzDRaofUY8z65yjG+8gkDvwWI7cipQAzmP0QkTYQHUAYz/th3pYYBY8j
mP74XDfkpvbly2AH6qKcX18vnj4gBOCL1AN+gzArFpfBTEPMKMzLREovA1QqzbpLYcUOhZnARgew
eiBOT6t9wr4/Oc/w5A0Ojmt9tNN6JblbTgHKuP0S0t2sXtxi5Z3aXsozasOdn/nWWh3il3mrnOtS
xc8XtlNrpk6yZRvgHo2LCLMJvsH3jvoSyc4ffal8fiD9YovWJU8aPrbkkDi/+/pIJp4gH3MCGdQD
JblM8arAQadrk5hhu1QHt9l1sJtKaUbkaQYFuxrWdxqTRWREpMHgIq/HmHPeSDeOdq8F6QZaKsbH
l15KttpOwCUTP5dDtVInHQFqdYLq3Tsgs+1gEENhx+Zzje8hgSQjVHIeBpoQv+ioz/w4gzgn/IR4
kR1XJseiY/g7n9c+G9VIvS9IpStMM2awjYskG+VBNbi9XYg9rRnAREIOdIIrjPQ8Oo+kUAkoMdp2
Q3U3KJfNREJrYvhFYqzgIdGmHbX4igoyM7pIGJXLW4/jB2dSEthK8zxjzGNFSZvVNt7PcOPAdoVN
kqgbfXKPrJESEk43YDs90JZQ3aeHmb6uQ6mXwFyGxxgWOIhiJADm+vpJRDq0tHXG7mZyJaab/yd6
BBGHwPlddd16t0FYOTxJr1hufXQXXostWRhQYSJpT5wWiYUS7QYV8TDfxRnpqQrl9ht03HuCHM4x
CW0jwwt0c50QwIPG1BgJL3TtqbTuwvPQnBMJAJVuJJMNIAGKPQbC6zbUx2BkybLRgcCra5G0kils
VUeN+a6AUTmLhh3kbuKKXwjHmh4+ydyQxuj7goWKIuBB8EAfSGsQQfDgqne4mHRXcO6IMijpuhe+
D8PAPYMPQ/cSm27JxgAALc3mAvIokR0BFNQABCvlddk5fyJzxb37CIjh8E8zyP+MbSEhw9EhIHuy
J7lXSPOx8ucGkwGRHLFr84JNBYaPhF6MaxiCee0HVrKb9jh1kmZc12AhJhWXrwSFlRFXJEQFE+An
TEFPU/ZquBN3Blez1EY7AoK1KU9uKKCduoeqA3cS+i3xoQFjNizfVFA7x6B8u4fCtBnUpG708Oxz
AJ6AgJ9iRkAH8QTQwdzOxe6LJje99A9+O24Gpxm7/F75ERYESFyhJYn4BvVA8fd+O775e/eFXt3V
K10Ezp7PTkAKsSqzqvf05ynAcB6iFO8HnNywJtc2/yaQfY2gBkjCUQuECsp2pHgG3H0duyKtRrrH
RShHu57J4cfq6BaSsEnlAfyTh3UFl9jWvySnoAqvg1NwDdUYULufuZoDypUzOz/f+roNtNdZ0zEQ
5tAmCQsOjYhoQbuiwDSBk8eLvdt04XGx9/PBO4LLmTF6jPOREfXa+KMLfyyQI9k3iNLpxrTVnVNC
ZgepnNZYDK3IHJmUOQUaFFX4Ae5uelhUS/qywvgwubpb30zblDsWWd4FqndPMjfHR7QXOjs+EpDH
EN6DR1QPd2mOh40QAz+bnWJlrZLsYaQqEv8yOI8f/mEEuRZZ67pCLeDXQ5zBDPHdwvwov/YTyTm8
yMCUzjMsvTrLM1Yo/gbxI0dBVvaZBZ7p6Cc6NBQyEwQ6pJ8UZ5hNREjXXUAzYWOmZnoc6yvVh+O4
EXnSjKXJfUh8F7TybSosiIAnjxl/MC3MzEeVOrwkvE5JO9D9u7NbZn1U0lr7kEeHz0OMB81vvGv4
gBYF+p3EDzO5ggQjU9hn/MU3mp1zY3iZi+88yhiyebplDWliprc5K242P4T5qHwVJid8geZo+8r9
/1AIlUu18dVrVlZyR7tuw3sWufkWohmotiUGuzunUT1NtnTuiTG222UJOKxayu4Fd4ASHJYnoo2N
IJvBAvMJmB3rIb0YxmD9YgWltxR9glHGVmKOjkSimWEZnHAuZhEMSFcJcjKRGQ+IVI2JMH6FMRNt
Z1e6MtamXZ3IUTm93l8OQ3laDHV+EYl1PK4Luz3N0z8w6e05Z13dDK+9NsStxyLBMdFvAyU1+Zbt
IJ/kcZZyZ7lvRK4uioGKDFabmrPzGIjy6hC2ie7HxB3DYMsD5eO4lLB/ILmbKBspDsB/Lk8eYyOS
5018iWjv8ujv/PsaBP89NmLyT1LG0s3dEbNtBU0gEnnOiuRqQ4mXCjVD1E4ebOIvfHXNyZLTixZ3
3pZhfGVZI8YWOesYZ24szphw3+vYGOajbCwFtKAnD17jDGCPl7lSqg5hFKc4kmnnaWvWhKUYqoOK
ZGDI1wNhlL9lSb64LLfYQYXNI+m3lkttDTA2FV6KL214TPjWzGq74QFiAFZGtwGfe4KiIwTFgljf
UAWXkzFJ1MDJT29olWGuyMwV2ynGuJkeWdM2ZQkcywM97LvfAn9Xh0fEzpSSuqk13ALBFJckeaGE
jB6+NkJGTcyXMlZZbNf01uQR6Zzq9PgFjPWNOONfDmbmDzXyv3d+T0WFQyHU5qnak2ccA3RzehgE
SULANQBCsE2BYrpsiZa/eaR0x8elHugTySXmPdFH1WDPfmNHpAlmreWNfzqN9ZjNKmtXcJ72PhNi
ieaa+5KTsXULrAGhRq4QqW84jBNldk+UFekdm5I6pzLuxhiwktw7LUqGxC4l7YJz3DEteU2E+S3c
ejUW9jog2S7MkyqoAosiE9S6YBsUQ+QM2+C+0tI2KMFCNNEhJR1hkoG+SW7effiI7gt50IbGuAV9
oBEddhvevAqQYyAOLgMcT8gWctcMVPYRZK/g2qsNzqlVDOXE680Bnd/G9wj8gU/Cto8n0zddDS3x
1cv9w5AUs0HJ5oPdCctzPbB8StJvUDNWRaIG9LINJBOHZB/1F595xEXYYrSNCCsOCP5jh7gHumES
h0KMti/yEN4y8G7HxJwxOO1sivV0i3lZWOzAv7djYrtS+Pmj/bwNVMs10DLDqA7FMTxZjric68HJ
y2MWuLE1lchq7ZeJsEg4ci0RyxJ5JNKA1tDmkCxKJUmcCDb7AI+dIMI0VLYfW8LA+AmFFQ8FA/sd
3A7Ez9z5jnt+jR4pfe6pa0Y3FJs0v2KkNaS6iezsW8ZE/+fYKQfJZxbs37qRsdDZNRqc9HkwMO3u
SxaAjM0CYWJfQlgTLVWTOXDw8bUQ/sxp/vp6HuVJHuG8oETLljcn3/z8WdKTn/Vb0Wkd9wI2lrfh
OdmDKGjZjE5JWEPBWiR4EHcADnZBr/OssR0rTEodgm/DR6zMwaKA+zEGog86iTMGpx4gReRTWIMq
IHiOnDc8KottqE3zwTbM4W+dXSFwRkIMv+RDm27naNeSXSTFZ6hfR+/znWkqrj095Faj4MwX9wDe
ZFQMr/4ea4CZXtxicvUvRAYwckeFfx0acRnk4WkpjYRATs7pY6mzCnM6BMLJToHdQuYyctlGCvw5
FJ40xDGYhOBQQi0wWBMFzoKia/qlt00E7rmeIK8Ly7BEK2Y3C5HldB9fZuKAhfjG7WOP5XFL0OZs
k8ovhkakkAFSh5A9XJ0iLnGKLjeUuR7dVWAQuAireMYejPTwQ4xO0t9/su9yHghvID36Z/c0uQ2O
rhZXhASeJ0eg2U1Am0j1RbfHNBo8dNP5ApDubUe3Qe6Qt1IO7uRL7DmiPd4WPUdNjahXSkHH/uzC
AIMd2u/NRhVbGCXOh/mQBR0zGZLC4DLMqG0gwOFHCO6lUYzv3TMcUhKGJdsanVNWH/V145Ygk3SO
MAHkVA77bQq7OSbzBvPzORF8HBvuadHS5ho/mGYxnz/wZBM0PTJ6G8K6G2l84oimUbQfHnnDexgO
oT8cf8PiRfXJKRgZiTE7sNcmhpE8LXISOD8wiXtoF51ddGRhwDHvsZ3oJza2iVQ1BwaSgYJCJzs7
nhPuFsPRGaYPdrN1fEcXgSY1sJWgH79i/3h9aygheDiAhUE1O2IY8Zty8PcFG/HSu7EYyeALrsnV
P86awIj7BcvgDCCEZD6xB7gHUlwwy+xGStQuSe5l5wIqdMiZKSooeJqkQfUsJdPJF9spmy+8LMgp
V1bE3B2pIcFQL1qqj4ohODm3GsiuHJ6GckApIEJEhMiNMZcPS9bHSyL710iCmJtxCTcmkt0YtDmP
VhwcR2psMY/kQQn5jgFCofE8KIlYOYw5qiQNQfG/1DWU/8ofZPqaqgVy01JpWT9VHdu7ua3rNqM/
k2av1QtZ6JTnC/da+JiRpCNHg82wwauS49XrC+lbskt6i6Pg/FHkj7e+zY1WHMC2r4Xt2UxMt6C4
O/cZervP46aXkY9PtL0R7k79PO39WoQ6uRyIPgsskraXUKPjJ2PUMuiI2Bh/TbhnHiRx9Az3l8J+
bUYIRJ0JBYwZkuldOuvZVQoqwQwfqobDdzcrgCX0CrdZL7M7NGRGo0BzUE0hgE3Q0auftAtjYf7A
tnl0Ca49z/IN4e6/3M//3k1F7Eu3InVrQ/lf1NS3wl4mXItm+yilBbTqC3HirkaQK9a2SetefyvV
/7dZymeBU9Pw06swHJ5qcmfxflfFwgTniFYylV/B1IiWM6822jLwwL2Z7mN+XpcIceNXh7uDRzv6
pWErSX3X4u+iNRdhaCbgEpmSttlf5LcvXKrCsdtet9ICK9V7gdQbbgTQiN4XPKcDd/7kJb3a5cWd
XgLfN+yVtPMMZH9ub1ti5WG2sjEWzqO+gY4uwiT8D5tAgmf1ljgjondttGyv4BkR7CNja6bv7OV7
aRTQU9RN4cfHakCZyu0xf+7Lh9vrEeJ8R6PpFo0WVz8MUTRhMuS6qCPJAWJMwZ1JR5sfNX/pyP+w
U/z7bvQ1xG93Q93tBb0quBsUXUgzXg3bM6VdXD8dzH0bQznZWy/4S96Utz+afGIgo/czRt++qxNr
L9X80Lr9aa2kuFuN8QRAkQpjlMpfv21r5Z+fnCUjfbK0/0oaOkWpu/Zo9U9ulY3w/4ftIvqcJ8XV
WTvxYsbJ8OPjl/Gi/Lebzg2y+C9iCro6xtNwEYvGumUPIJbmRnknp/jxkrE2XeKDFmiX+AHUYCrI
uHfsc56SA6A/BlmN/7keXWZZ5170iXF1dWgj+0S6OyJrMqxqmSEGpv83NNUPApT+WnXaYfwfE4Lf
3w+zqO9HdW82EvIKVDw4qd56IdYA2yLWhCn91DtntHXfVGXqk90Zk5eBBvauoXIr/X/P04rR97ue
XzRZUuAn9hgNyXwaWpl4z43DvZAXL1JaI27dDNlUzaupP+/FfEW64eWCYNAG7tBPfVIhU+O9z//u
1bmb2xRAhNrapISSLgHI4KA6kC7Q+3Tv5mSVzrOYNqN/s9+qV8HeQOjHaVbPeyWQtGfktq8b9qq0
UEjUFZrBRi8GvkUupHOqqE1Kb5xmesNXPVMhSg9rYkKjqMHJfXA5xx4H834Z2D7sqKVG2U//xhss
IkpaiD7Fm12PKd7S+ejdzhkzNfIP5jPQONC05lMB8YlE408C0OHPteUfrJvPu9RzUXkMhRcsYcVj
Wqvt9c0KQLpbOBocMPEOkJ9Xb936re8B35kt+t4OVPWOTFQeWzbGP9SLfkV/hPH7NNritUxGei+r
JHsBiorM94n2nT1a1JuRtyzR4rJe5fzBhZMjmHVu4/g4x/mCJaPXaaLIxJOwAHQQjCRo7/EImW2/
Q4rzjRMu6mm2fmVT9zWrYWoMZ7u7wyVpGVgF++6gaR40/nCC6r/5LAK8PneaUb3FIXRNJ3SceLty
nEmFexS0BTFqziAftqiY4yrtoSmKt2CO/KqWO3d29uMDunAmz8azkywasyBwC1CgcwMWjwiDR68L
Vt/EASSJHfG5BydHks0USZPQebyuXq79J+wDxJ4IYD+IbH9B3f0lL/vfMMMnVU8REvzSZ/rxnZNB
WParJ6gY4+mduxaCJYuPh7SwUCjZaCFxjeM2xQuL+Qdr7W1I8QgxAfrX+kqjj2kS0TsWBqdb/yb9
kf7b8VFE8La6qCuG2gut/p4Aaul0ywpTExcPejQae5fHY0IgpfhBBJxTxMAjKOHFVPyoufHW//LG
K/36/fzG02lCl6eopgZB9e+Pv3VC9pD3hrigO8CWeD9ETokml1f3OL10zn4fQM6o795xVKMYjS+c
Tqj8l2vxFdfzNYgsf7ef7NsBjivav7behKbJQfxBtnM5K9b7NY2TRcnIo9bKbIDFERH+x9FTHw7p
dqzN+cE3wnvmHYjFjRqMZE7zlvEMVLtF/Ha1fQHzfKAz31HuJEH8zEsO8h8d+kf9cXD5PSVuTNwo
uHNwMkaW5WznmZd9njWa2ufgxmn6zSCxDz3dLkal4kunIWVt6tjYaLcPp8B7hPc78wRPV93201oe
3E9KmrjUJDbTe/aJ3nIX4BGfkDrs1UpInJ5qK2/Nm6EGGrHtoTU0ebXWOuG6qNnIb9443nnO9NB+
oP7WfYu41uYF2z/gkLGuMC9UrCi03z+KvqQGB2qAAI4UJHc7O426V46tLTsqxbslooQBVvSrpIpM
jn/osgHjAKq082nltmPO3zAHDId65eFmZ730Rg0ndWB9tREtOju58cO3eRCb77sVyWKtcwp52TnN
VbZBlFY2pWQUoJ7ivEobfdO+PVC3o7sE9E41R327rG+958v++ioX26NDaS88xbBkHjZ/TB7gIwzB
VFehPLSw7oDQcB+Fh7Ca+BqcUJfURJNEWVuJF+38nMpv0kIYl8PcgEq45/dQCcVe0a0fk33pmhPp
nRW34j3QE7aSl0TrY2G0e9oHHfHV/8TWEDekfWInYevCCWrCTHFd3heItw/2aUiX5wA1Aw37Bp9W
XwQ4wTQ0ve0jvYZ3w+tm/36BJO2nHQ5da5m/JIPd+NMLZB5L3rcOWTWTJRPby0fPOB6y+3TA7Qw2
qElXaUqbBl6Pk6bDgZsHkwm69trFQd+zQ9P53ser21tJkMuTRhGkdOJSFkWf8n2fJtnPSb1QtocD
RHTIsBBfhlPoJd7ZmQqjmjiuMRSHcUYDv3egLllregPu6HWG2CCcLTCkxDzRMzk/IitDtcwpyYqh
DOFli/uOPoo96lVTi9lkQCt0Eoaj9frAv8LhRgGDhv/J+WB5IBnd/k2C89MBQzdEWZM1doiAu/6e
gFr9eshVtRYXu9f9WrMPCyE9Toqw/lCWDZb7hhLDdl1H2w9R8fYji+786EJTbFrxXV/VK4KM7eu/
n+lPM/L3K3raPppyLWrXE2plYN5ktKMZIL8KPsUvc+9Pp7jvH/O01zIep0eX3fiYvtNHmpA0bRy+
3mnx24FB6uVUz3O8wei0ZGjqkq4+3WKx2QrHVmWONyeYye7sbRblspsST2kEAhhR8tymZOLt7H/f
R8B+P3ywyedaFr+9f7x/P9uLqTyKTOTZNhbSDbdDQCLZsA9Q+6zzOZ7LOoLoADJgF4PgwZSlzEgz
RxmMgBj3nCMQ17a4uQiucc3RIxnnkrtnWrrFR8pX41N6bAPxM4+UCBW7MGiH5oseQ+VcIEg6JOXY
eDNrT8EURQv31XCZ4Qr38noad3NZtSvkxaa/6/27GSXxYyC/ysiZ2Hgvbp87qq1vIHeJBObFlXyS
XPBDPWy0zracDa5DMIUnvLtDihR3uvfXzeVFvXgW3ct3CrKh0dl6zZbC3I4tvji1lb3dzDuCzDta
q7uXdsQTr6gdzbJJp6YZ8FtSoYEPzy+qbWKppetPPXXYYEkmKlJyFHyIRZgpfnNzyeZE/9QBEhAc
0fSAcpDEe45Kbtzk+lLOBcCwJKANH5/mKWLPfLrGO8MuKfE1w53h3HA1s0c799B8EmuyhUD8T2qS
NTkUPuGz5iii3UPlX5l8aPJs3VINhE8RV/s2roiSLOZZMaxYagqnYmdeA9J6v+bJuYZFOTjvvBtv
TT4SmtS4eFyVylyU5x7he3PafeePFpdLmk93qxt1H4qskn2C8oOmgIP8QJJ63+YuNT6vd6TWXrFz
iMwUOxfdc0FQfLgPhYUVHJrwUfsarssDp99AXuJsvsguvmt0Lk1kqe5dHqjt+/4wUPo4WgP3O2W2
XokCeUB3SI58yK8x4Ct9dSJcdnTYkERDmfkSlRs0YeKbOs3eMzyQdkcLGlj4F3z7CL8dBBOcebjk
6dURs4NJ0Wf33an2/hXUMt9kt1ufHkyu5cuekjf5pu4uIrWdTvLyQR2Q/GQK0SevofO9aPMIXbUJ
9PuAREx091MFAm4R75CsFB4uVflIAE9PZ9ty6KLmh7npyFZjEQPUzok1WnD2oAiF3EXf0KnCdjrd
8b8nWzIPeSX+/T7LP50OTVlSUc33f5lP4qTjw6iq5noROcw/nKHvg6Xx37DETe1pksREpDkxxuZf
KlB/FtDn2ev7pz5tkMv77nrPlbO44DiKPxcAIKtjFLQ9x4eR7GCL+/f3/EHrrYjfP7Ff8r8VWKrK
lKgu/PnEykND5uVR5TWu4ueRxZLdc7IUN50myx5cILvrdwWvJ24oyYu//n0pf5wx//ry/dT+7VIK
qbKyh8alrDaUtTCFRNMxh09KAuiJcVP/++N+/eZPeljrsD9euxtPmA3MJgVsc/M26Sny3zo7CJJX
QNlUx2DEUf0Gt/jvD5d+2gl8v+1Pq4V1uu+LU8WH99CiE9w2tjLeIudIOwt/KRER9PTT0qSh+OWo
Z1qEHv19Y5tWzY56te0WpVt9PZyetKgGty8z6BlCKAt50kXk+7Qe7IimIoN9+m53IQ3EF9Rx7FBt
OmJXmB/6eJvcB1N/dfc3VwpLYHh81MMeFem36DNi5fCBsswRxVxoKZmTAq83NR7a1fyHlFtrwTFz
xFF6jUbF4QWfLeCy1A57MvTaTjIC1WKSec0S4Cxotb2Ys9bvBfa9p/SYPtBGV7bZW8B8QCbQzzje
f9E6tYfwQe2JZ19d7+uLrXb/2ye9wb/387qDPuzg3w/wpw2NRY1W1pkj0J0+Pb9bJufi7pJ3C0j6
FXcUMVGIgO04PvxSAZV+KvBZpmVYJlkfTEdPvhFFqNWbJp27xQPxoLRk9bxs3jmsD89wDI+/7NN+
+jRJ1AiBMkgXwb75NAFV2SPTjW0pY8vSaaqPN3RdXfF9/yqvyOv69z38IZxH+evDnuYeM7MuhrHj
w+TWOcyrvJcYEoULbAUT5iEhiEF+7VTc0xobl1G7MY8BPqsGI8zBUWdQdsvXShyQdXrjXLQ6vOSv
56IPU6hVW0THtNjvh/XNJ1NZaOZtPeqOHouZEG3Re6EkXRu/Inn7u/M0g/31hZ5msEa7NlZ3usmL
B9RNdEWErIANnFor7V0AEvqAkuaWuHhaT385xgZtwrnQ8o1QgZ19zp5YAAHOrA4Yq4keZFNAuuAv
4+kHPT43nbOHhj0XI8AfV8W3WXZrXjrNarjp7ODyFKqfhVxdf5Fo0V/d6h6rM2Z4830PsoUq+9Fu
QPkHEry4VB39usz+tF3/62qepibtjlU323HHTJE9afamgzRgx+IQTPEnu7DUOdgfFgij/z32pH5s
/edRfbsNT126vVlnBz3P+9sgO7vzgEKquq7j3dy8248tJvbi06h/u/f9kvKPD31+l6u7Kt2b8kpM
UXSiEpP52dmlJCAH7LqkB+koZ2SmJJnAeh2cVxKZ2+RP62mtw+cGdq10ngXx99934qcOwvdH8CzD
luTtSWpkBgT7LoFqe2SIdpfolF5CaXmPanbBCAjLKHst/BPqPspMm22kjtVieLm55MmT/7kvHQPF
Nr2m1fUtu/8yUfy0M0AkbsiYMuH4i+bTHHg6Gre8azVpgcony5ztJaBQpo8fqN436vuhs3EgpELj
FCQAUVSnJ5W0y3/fpj/+vOdn9/0anjaE+/vtXGkXrmGXOSawvdC4AX9AiUeCMajM3zYIP43P7x/3
NBEbl+6hNAYfxyRyjqubfZC9Zo+FvotvSEiQTujBqYl++ZI/LDZ0JEXdYFNIXsJzB3R3VaSm2ooS
wT2EoIeqOqIWsXrsAlNyuqub33/7mjRcfnopvn/mUwlCKIuj1soXeZHlY8kiJcy+z5XaR4hPhW12
q/3uMFJmdekWJtRwdSNzL9B3HQIAJNUbB48j6AjlPQNCQz40p0OyYGQUWChaW7JSe3aCHlyXD6d6
QVsAhNw9ZvHtEZ7DQ+XsKZsOyCi6bj0pYnXoPhlG7ZJzFcKRg3fog6CF0i0/BJz2r8fpkeXmE6fv
bXMaay5RuCSXVgLaFGjkqJXa3lMuThBOnUfmi7akZdM+2EDfV+hoie6V/vQtESF52saYcjDXAPcM
SFWW3bO+4gC9J0iL4GRCdDQIwpwVBV+6kZV8DBTFaWRXuoByrTGQ0RTOqeXniKm6sAI0lw8OViDM
7vpbh0mhdfa7s92hpTGD07zKHFrIRwJ5zqeZ0PhwYKRr77G4v99atxAH+5rfOLmqgZINTlu4HfdR
WzkWdcf5+YKKTTi64lJDtOJRbTjCnJodNXcL1o5OcfNuQQeiZgQNES6OOiIyg6OESWuhJF12coU2
tPOvL4TskGnHe+tcr849sx+brrJrGMUV4CMWZJr67Ptcc1jTSHrdwYzG/oDh4eYIoYI8gjOQV67I
wDBtnd4qtYMGfxEC/vYLfgux7nLJgUX2+jIL5Fsabr0qrMMhMDJUh9yC25S+C5SoYXeFPIQqbBvg
/bIITh5qPN34RKvMk5ZW4RmeTsl4ZEt8d7Ls0OOSXMHDurgZtptQ3Ie5QhQzFum4ysISfenlraGs
T51kDW53T5Y1NcdFvUtOepRbIWPujqg4OfEOo8Fd3NXFiXyGapRB3RFk39quu2usP4ai4munudlO
TtL71Ryfs8nxkSin5EQyTOYa1eAAGLOj5SgHcudYeCzuyR6JcItA4761q1N021MoFhl4BKg2rkYq
2pqfkdvJrqN8lBl2RsLJV0tTn4bEddRV8QUF4qtO+rQaS4JbCgul89X98KGvC4oIexdM5lYgW3d6
yh2TcXB0DcQecLfHTbKvPN7X8pI+bv6lXYjD68M7vR8xeVHwp2JA0WNwPdmHj1vuHlnEz2CF9cFN
CvNueTNdi2HewtlyWrRBRGBgxaig8lMXcxTIGhV2W2T9tz4TxLJx0mHRu3m7Q3S7jAWae1QkHpZb
U7OnGNT/A+FhBA69tiRgRhcOLkL4snvj/d9jXsA6EazOlwEtWjief1g/mo2MUfjA7v5pTrVo67EA
+sDR6X2RM3dK/mShdhyDJsDJaN4X7sPB5dc7s2Bl7TlyKCkNXEI8JgjM0UJsHrTTw9Kt3yFtgVT1
dadX65QSUgyfZjD45hgf82wF33lOdGc9+ETyCWQH3djnJxYEgeMYgAC+EGKc3FGHpbuC0kDwLmVx
CKLv4gcVcHfKtIEihzMjeMg1lTVbec1HnTNvkiaS4RD00PbDDE3QNF9Odza19L44P2iwBNj/C8k0
g6HiYoZkyrP37idxXz3ZcT7fEOYyV4ONTj2YCo6fr4krKre22Hk9xZWGNr814qi4zPo2LWTVCGOd
GedC+mb5c2Ccn9vQnAXj6XQOpDrdxoQM2xs2OCpGSUeb4aWitvhRcluPL/s50eoWPpl7sqFnhWjU
m4L6hVacJTbFf+AdAL4j8LtrzF4Rl2b0QCqTCEcbfcJg5eLH6elmd/cKiIxBh1Jm48+lMEKzubPt
vciB9GDQZSYoUGs8dnlIwSG67Mb76S0irsxWuZHqGPYsOluCK3perc8NuyyoNd0QBqo5rQZNRG/a
P6t6QPhq1IHMJic57AGe2WI6tSTvQNOLs+sMFPKVH2V+Gz6ItnirywAj0QMtr229KYL71oOzsRld
HOOC62SPm/w0O8aojMo1kt/pZXoaGzvSEjREXJF6O3L4XunngLGvBw9cJAj8UHCceD7GnknINtSk
jkoMoR4TEeKokeqIhBaRvkUWitsPTAw8uouqVnpnaaG+ieUPowHtvaZfWH3rGjH1ldDVbiGvbPcY
YLS7vVj2CTnCR9+4wdNld0zozumd78FNSHgGQed3IE4Oc6sHuNnb+ApGE8ivvX15+x+Szmu5UTSI
wk9EFRl0S0YoB1vWDSU5gBAiI4Sefj9may92d8bjkeEP3adPEG82Z+6zdW7Kcsm1xQu8udXh3CxY
Z6zDNZMXw3Kmxa41TgrMu+P1U9/wkDRfmoSaB9SyBQN3hzMy/sIVfLLifFs5/uzqC1zZaxbniAwP
W+unvYcnzD/nZmavpY8B6jBhEvgqXIt9e8TkOqhAJ2oBPrdwqi0V7ed08gO+8yendI+X9/4eYsb1
grYog+DPXhWri+jAEojdLUDDModpiD4J46zFFr7T+xePq5/R/3h7XEwf3HDEEKEoYp/iIt9E2H5o
DbbSrheeX7yFWcIfv01mzrV9zsygXM2scndV7QJlhPVEwAu1hKe5uI14uOtujtxkE7vCAWvEuAgE
eZ+s7f18OMBicAIHXz2JBzJYsfszx2HEyaJ9ZQ9YGW4/hGCJupj6jUJ4ula1k55boithbIkJ1ZRV
4miWtB8ZsqHX+gNH2JPCgbPgMt3cV9N5l8PNZF9BcIbHfvK8x/xQH3P43ZxhWYYHPw7r2OuzDts/
eKx8rWm3kcmP7v7obgdGg/MaA3betTEd6Y3snIcLrJfV5H4TgsXzmEIPzI191FinPJRHMB08yph/
hUtW6WgLa2jTB4848mfEVxuTZy1pFuik4D0S/LARUSrFwW8chiEDbwzqOW/xZp4cf8JN9om/N+kH
4bXWyS4jj4sKTKC3FO1BDKk+2E6YxEnzf38Xnm/sl9eCpqxl6CaGbR7wemQ/+7nR0+xGN3va98SD
5sOViNjbflQbrtILH3+0nRN1DdtiuvSIQT6Yk8xTpCzBacXFAxKXr19Kqn29viP0r5bbmbPlNF7W
u4bMeR7tUmLXpPayg3aIEC/8aOeTm/YPHeFVDLrJPXC7/ZmeJdbg2ogJ95ujDtErt4Rx6NtVoTo1
tHvoPT4z0COUcKDaqWSyE/Jg1vsAJfZ7s8VtC1L6270If3OzZaYN69YaJ4/Bnx/FQv4yXWmGNLkC
TfUTU5JpuWTypHmd3BeJbomcdh5tsdoTfXh478VEWpostTkqzoN/mPwEVIGwzepT61HXoacDPrDu
sLWvOFZjHj0FA+LUPMy3pMuwL5awrW4cuPqWdebV/gHOwyEl4EA9XmX7XF6wH2z4yVU/Xzy/PxSL
cHj4zLj8Cj/Gj1B4+FD6PFyotTB/GO/BfMaHY3KfpyAAA2xyG5I/teP5vL4Ha2ruA59idwsSst84
v6L44hDVwIWneEtuxROLWcS5YgZz1tU7K5ltcbVKAkz5evxU86PMV4JJ+G2MBZHWhy8YDvY0H5vT
QDecytAS7ZOqWcL+35kxOxFBYh/uW9hW13TCXkkfpc0+8xPmTrFPLMz0+aEnG16cpmGALDkzoJ9Y
UjxfolZh1eJSBg043csZT/MVTTcTJQUuJB73FgQSSKG0Tet1F+L/h3Yj35xPQhRhUlcG0TAHPICP
EvvniS15PQhcilDccPk7ItrggXBwL+uLYHE3IVLbQrT4JHXm2fFiRVfHBbtm/2DNfaDtLjVoZLit
04lyGK+vZ3V+irqvCEbEP8OeDM/PxeR8qq1P9cdZ/8NZVORv/+ehTx0zEU6mwzn3ruOKdp5ZfxxO
+SHvlXD08RHH2Awf24Dqb0pxKFBGcrVdEWCenHFr2hFnsI0l/1I9rkkIpUuhEtRh8ZBzM5U2+PXj
Z1gSTWA9ppPVDOh+QPww2tf9ZmLcsbLn13revrjQyPW6UW2epzCpGmTDhXFbfug+jL1bcJYOkjVS
Tp0UBzDEKanBDjwQG2UR3Osd7IP08imHv7FzYO1a6py6mpj3Jjw/9zfXuHJ/9VDvCqek8kAik924
CUu4xenNITGQBAA/h1i09s6qycJYFwbpgfXu7XAyEr6xZBGNtoKdI+daq/j1/Gnyjpw1Nym1Vr8E
MTT/eViT6eP0S9XNCltRcTYmq3CGt35nZRpEpcNkZg6/gkcAgHJSICNyIdvr3Ds01fwV3LYhou1p
ryc7qoBQJ1ppoq1xoCrOYdd97ib3FM+ZajZmjhtWIzudDvAV8A2cA7cYJR6DhCf8jwdGf4m7+33g
sGobOxY2SbtLwhK4fiEqL6cIqnX4jqk3izLAfkTDUNOBZsWtvxS5pV92rSEXJA8lGnXWK6GgzHVx
dMe34QY4Zg9Pd4e/Affm68Cv3rYlvqm8EP5xD5jjQ4hkg1hn1pzsj//U7jxBVMeEMqaeYnpFNeep
LE+iz5ApofxVv5JfdkI97YSBmp3W4grQjvH0oFKjPSZm6ETonOIwkJNiWlUEFPWkM35ik0+3k3hN
ULLydy/D9idH/h1C8H8Ll89xnmRYqs+k2Dmvp10Efx9jaetTtW7kQeqLDU8pcW9u71/Jqjidksuk
qL/tsBtCXZQRG3moIs6GkGIYZ1tlH5NnSUoWbBrT2iEhp0Ald0hUrG/jiJflZlz/EipiEU2DI4I6
X04ZWfFxSV2ChgDZ1ol677Q8K7HlUXkaxpRH5P0m04/3xk2Q44dIADfiQjEAoinULURKqHS47ONf
zulDyESdXXpIetKZgvhG7IL+tds9o8RtrsQZUDC/MbSYc1Xz6Gh8phtlnMMDWqqUxuVR/xJEFxi/
pXjULPP6XuYBePOlDlvZGeI1oU6UpBbQImWv99xRCLoJSWVbxW0sWbaay/2AFKFxyvAreyH7yS9v
W/q7PTzT+ioX6YNpZTwDM8121erxo3r1w17cZscO5kHzDrH3xkFf8JRxrao7rUGZPXu4TbUxGTZ4
4B58+Qo77XmjO/LiiQb0YV1maMGteZXgQc0XTEWOXTC6s9SntWoZbOVEVBMkUK5yE2/wv1ax35qV
AmPP5hUC69wdf2Z0wJHSElog4TiKzk3zlBr+LD07K48uyznmujOs4SLlOxxJWoJtIdRZx24LyCha
cbTi+oaIZgEC1I7/5OlAaoIOAGh/DxO07ObKylpiDP2hdyWEprMfNSwNd4iDAdZgxSSOnsiA8aB8
JqV3G+xk0ZQfJE5smkjvSMoeMIEBdp4RbBLe7FntPcnBMuGvTHiLRN7FsEEqReSBZTTWCgny7WBa
78tE1l27OPJLNIc5EbeYbTwdaaRONPJpXFhjXXllay5/71w9dHnemtCW6LRe4gSA7Xxw57MQarvh
Yt1yjsJKQUXM/u42dyurQ2hxifVDrGKGjQATvW071/ZsA9qcaYA7ySMyh4qUT/UGlODHMLAPUIIB
dVXK8YDrS3zbVERcMhi0KwJniKD6bEDo+Dt+d8WUwVpCumTL8WmmOCw4DcEv4sspU4cmOp6KVpVs
bzcjsrQgA0R+Lv81GmQ5vaxfzE1fHDE05lP8YcjeLP0aatsTOIXPUx8rkxQp/Gg+Z5/gGkfMgcJn
SHut0V2xHBl9WQBVT54U5PgnRTqtUmbrO+Tf/FuVQyECCltDVp6MZGm4SHDhG/oHimT9i2cKmQw1
DtQiakXKiiziDlhhKCG402e7koszhS/h+XB3FJnzkAAfbhSIdnzx8WVpnG5f4ZRxiOt+vsZNgyiA
JRQ86oLaXusXbHjXUsD5fsakD1fg2TVRowZRRb9+YesjfNyQhoiGRQGlfQ9+z7x4CATg0WPbr0mo
KWHMnpLDbFWsuZs0ydap9GC/8mHVUF8Xqxrieu7UW24r5fv98yTo7O5maK+ZHX91DjgEwNqLxAlS
eKHay5vsGdHX5DHUFeIF1y/yoLmlk3LqkcUL72k4vjH5ut7SOYhbsZbzUCELIw0UiETJvNr3WHFx
VZPmDjuQngUdMPNc8VCSFz1+Gpw0X0pkaD7fp8Gy384P5fZNeBm1+PABTZe5kYlY/WV45W+xbnc6
jflpuKjvI/iWrB2gY8lUUZCAhV1beXCZangzmgORF/NUGcQRx5WfZ2JVPPN3SLRLvWR6eL+kTztV
fxVaoUuMOfPdV99+jT/DZsBKIaJLzN6reP6ydN1NkwvjmnFF0fOcbpnxyDOtBCclISv2bn5FX+uX
O7Bu+Xf8el05ekchVHrQkUhBteDQXBWZ1Q54I0nf4ohioMI4hBrB43KrX/6wK4ka2HS1O+YR89fk
t5W9FyABhf/3oFJ53tBQb4AU79GgOTl4V2eJpc2jvs+m9f78He6RQKbGPMnDSnGa1ilRei9M8Vyb
ON4DNHDe5KnfabC7nJkZvEuK62wnCct7gWdHsx37XQo/SPKebRjnnypdHOQuMQVyvNm3F6EY4gBr
RfvVes1qxfCpkJRoBskDiSd5C4+OLpmf4nnbpVC0x9edjcDVXhD/aDDh2EoAJi/QzljwhBuEbB0h
hJpyA+0fl+a+eLGNVPqud3Z8Qu96mo7Ikd3xAsn0vQfZA4Ihf6znF+uSbq47mXQ9qd65qfKXaoL9
fmqruL0O47ksN89y3QNIlqQ0vRk7gEYoKDYE7w7duR/PycM5VWYoqqPTdDNPQ11nQpseNXccHLWs
vHT0hoTXVXxhz+cmCRNbaV4D6tax/1S/y/hzaBRrxGPlWbri6AIXg3jOGEAwS8BzP2PeuJe57MKc
sq1zE3THLXT3lb6U6UPwwv4CVU4ud2KqNUsnkCt1eojGHCXrDo2Juak2b9HyRA68Tdb7ZhbUdGlo
QIYAKL8kdWl0DQ9nI1xZEocWspmSB8eHW0nsUOdNekfFnIagjQ5faJd0hJzRM6451PzlfKYwDt2K
/yJ4VXH3pP3I3fvNV/7wZtYuDSnUsNJqWGU9MrDGVUWLh5w7YjS+dwVi/crRCHO4OXAp79y+l75x
s+RzzNb30/O+ebR2iVWH+nMLH+uqd0jXCDn7sEz7JcTyBUd7nx/iHnl4w+ylsgr8ppiVHBnRppOl
PCDjuO0WIDlG9TX+zfalmy9L6HHASRtxNYA/UyZzpvb4hiUIi1O7ePEtMehxZhzcP7Ud/73CB+kY
YLgmiR0MKphnXUfmBAOxUj7ZBEIzj5ePi+hX/jOzSryP4jleOitiauStcWowT7lkX+8IWzjc4PQe
/yQn32szQqWX6ug2YfoNzgmvdPcI6CXQLvxKlU/HIMzxQIh0MTKOY+dnjkz2wl+Xuj2GjogZgOFn
ILOP1QAgp7mTq05qdyfItBys/bHQQ7QKw22ubxPgZ4Lc0ue+ii2F2NmbrbI0LrcPHXqeD0g7uIVC
IeGkDOZiK0EshdKQ3doSQEKpMo2z+A3kBtwhM8xesEY/kiBOd5TIQX2umXrpcz71G/FykJ7GD3U3
uP3LzvnheRGLVrNmBwgKsasQvYHg+5xsjevtXEQpH5ewR/od5/0FeNFjQuBp52fwmFOAUr6tZtEI
IfOsOJk2ofk76CfjL8BW+wciWXkawFVAyg7hDgiduJpXE5eDUcqo2/GPEoGlfveQK1u7h1sLzMZ5
CI8AAp0R1pDTP6bcTR4SxzjnxwauR79kvsGjBTyac/KYvxz0m5EjCOs3T8G2BdzyaTPpjROvOlCj
5hH94+tTDLUzBMBkqQSCYpu612C8xAPmOtVtESt9AFNCAjw61+FFZUcbKuqI2sFQn5RJJH7wm90d
fQbXbAJu4eMvV/49LlO2CqaDhHzf57rTqkwiuSuH37tuawHgHS/GnFi4jAx0L/4yPmc7xDqlb0BC
4op4HTj97nNV2WcYYnxxC0aUBHc3PSAj1LfmH68IwBHQJ8f0aSeysBi9JjahgpVCzqbeeBLIIlHl
qGJWj7s/6o5yyjfP9Ugjghf23QZRpgShx6tMAlftAp2FALya9Zb4lXn9igkmlyjRVQvl+74bc+cN
mm6gvEdiRRVSbF7jBnxxdCvY1LQ2EJ4f2Sb3lNi+GYsO7J6TGu37gBOM3H9xf8Ze+lH+6lsuR23R
Lp/XWeexMuVQXY+cM1PeA7ut+nhtH6EGj7uMOhI4aLUkVg/tauZR3cu8LRma77KXFzRlM8rXKRIR
xkJTBePMzvA1dpTPHutUihLGloyD+asHi1EDQzyB1iqqmIp+iejIvnJvXAEUyoMzrJLzoG1GxQIH
Mna34kKZytCh5YzfSl711R5fItSR+tQxYv5NsAigs0ZUc59o1iyx7ETF0fr8TUrQrkiLn3l06XNV
sJhSE0QB1U6xByof1a7UBbpG6U24kSUJVwwpVfoR+ozamaVRFjI9fdntEdNkfcDC4XWYJS6byrBe
YM0bPtRtIpt3cLRcqOvGQsS+Rg7oiq/JjVipag0IXJtuvdXnqmHfV7kjHwjugeg5C7sNgaI3BrB3
zKlBNKIHE7ElTiNLlN/yppn8V/IxQsWV2oKMx2MV6etkSe+1z5iHAK7djtDI87fTAtDZxpq3KX2I
BAZpiTsi9LJzELDzc0G7oZMnw9UaMb3Gd8CvakZJPdVYOBUJl4rLki7Kec4zmi8azowKuV/qHwA9
5KworZv63E6Er3ZfT6dd1f6g2V0xzSrLIPezM5NpWM/y9gWW+LZfpyESuXURbTJ6U+xu01EYhBmP
G7ByulZnNrZLeDiYIYJmbCB/Gs5V1mk+NT800HvQZzr9NBj99kqceeE8o/7IYPr5JxWu5r6QGv1A
nJACvaDi177z1nl9Vigy111E2QhWuL3daebdXPxW0UNt3itxA0FhwWGSrB7R/WOkC1hqHju1IVJ0
nyy7mydVrsL4npZvNRbeO3rguMPQnkigCsi4+4TpP/I+EZwy1NB3jN0X1N4EKBPnXGMCiIfjqqfj
YpTEiH2BQSVbkaF+a7hshhiXi75yyTEC/bafd/TqFq+pW3O6QkZSJY/11Extqc1sAfqqb/7w8Ne0
BpwOGyKUAZsKR/aNb3nVTqY1jOW63qM8LbBjKT3eq5d9ShmMBsa1DvoEs7RTjsQlT65by3BigePQ
MCD+XPdT+GDtVxswOeO9KYyjItuawqC4Z1vpv/IkHuAEURkorITqc6I0gEBRgkRsIGnxxvADKEBz
DQohbm4MFYpwkKy78KNVjGYRANu1YTj1a17jdqKEA35XBj5AzLXt2XlQCBOJARycHlMGFDmh3rtV
tyIxeiVKjBfErwardK+h80V+9Q71Q5354uyvVSFNQmhZqb+03/WMENRXvnwHZGGjoJvNlc59ABPv
NOqDcy5Y3eke9O4tpUaZFtnfja+sGFShqgrIu34cNWqstfgjBexB6j+eAH88uq1uvNOLdHMpZcTL
2DvGZzfZSX6zy6gfMiuhZmCONjrxRooYv1QCwFnBFoTdf98OmQMQAeRdbkUWDE0ozBQ3IZqWukSP
XcZxEM0FLI8UqjlkjPEeBmh0f0SUIPLoqvzaheqyOOSSJf69Bh+3QcWmUisv6lSO0gq9Wn57WA1H
TfM5Z+j1mKiCY8M2GVftLy9GuOibx7Zq/bcxj6tdo4ZF6xe1UxHs7iYYQT5hosyBEST5YxAWGYyQ
c2W/P1DoiZ70VTMQQgjhGhErUJogCBk2zt9bAmi9LeV9Cw+NdNTKTo4PHHThC0HyULlUg0ZwWNIC
Bwp0KsqYeTUVAQGnTbmjVWngGjEvg+Uwuqa8hol0bGsso5gm1W+3nzGIttClljBoNBuclpEwZVpF
XxvMTpMiA+okGxEMCbfGjGRsS//pHYxHujnTr9GSCXRq55gcP83wls3l3K/Wr6vuzLbxF0Uwpnjc
avBznqAb0k6hQBYY20AnquTF4KM7JfKo2dAidiAUjB+qoJNwxRoFnLAICWaoENIUK7v8Lzm2Q0iD
CmhPS1EhcVokTAywGGKgxbqcHlXrDyuOW3sq8G0ZO+UFPwIfia1AzVbUay2lQFUKXLvbeTlbvUNW
5/sas+nfLt3ou/qfdq07zNLZ8xI+pMwjL8/PFH/jb7JQR5hZVZAKX+Im3c+ukmzVW+KmUiQMTM9O
3ffjI6Em5DTCgzTiifWLb04uM6Sf47znTrSvPefyGy2vheZVmjfwiR+nO7HYWMwtqC8QStWfKcZx
aijpy3hYdoBUMGe9dqVEKcon3HAizdMLn8cWH7nukQXj2SLefRyhojdcLL7j4GL+j8Nk/QescICV
E+nLdBlvlcWNgcsSgKCbrKuxRvL0DxxNkRdHb4Ar3gQ5evLklLl/MeKXWQLhLKrpZyEmkaIVdDy3
bZVhQAmk+t6Zmh0LAYQmYXagkucW59QYjq/9Y2nElJsaNzqYCGAHzIO9UftK7PSlPZzTb6yppcDc
dKKtVJ8cX6/PQoimiEe/22eHbojaboG7gabaNNpKa5uZ+0bXsy3h0oXiR0KF5iILo+AkghKCFDZv
PW8hdY3WlbD1wlRml3Ah0tFsVTIoC+q25xXUl0DsdewWW2ND6gYsRCz2ZkuwrMLl2/BlIjPFZS7Y
8glV0/x5eF6zd/BmUpiLoZ7uenzaUouVbD4utRDovHF+tsatTUrKiS94/y0CuhvI5R3GW9hiP+BX
YpeHg2DPMG1PaCjVKKha7hHjAUyJ8OuU0lRxSDttse5Sb3wGtyEY6CQ461BoNzaDI3jeS+hPCnNu
RkfRjUvGrg7QvkPpjyGD2Dt6+Np2kSIf71iV7jtOLSksmOBQd7wnyhsmn3/1nC+MPyRP3Un7lzP4
zVWZnN5Ij5zYksAdsHhi6HBYcOH2zSdaDqtbgZLMaoQDSjoUcIRMKM675L6fSt61TE+gBYLJ0THn
FSB/X5ZbaaHt2rNCBbEunjRY8LY+5QF3ZcNuBufGvMYyhXmCCzCds+m/2l1Ctcj0c/bHmGTE9NFG
IS5m3y+4y9f8sU259KgOJFsgz4NAFRjVIK8Gc1e+N2RJHG6uvInHa8mi48pQfzF2MQX3ZkR33aI9
hASGwj7BM5Iuisk9UA6Xle5mX5Q1hGWTdUVVDIVnayyw4DzEE8g3rjjp2w+kcrPBTpdgOtlPcQBo
h3z/WP8QpAS3xqOTG5bgcS5iYhpnugru7Tk8SrLQS/yKyfDcPww7hRz+ch/gRi021By4Is0ZjcmH
eqkWeHRdcKvdFgCZOI/axr75vgN9BtxueMt6Hdr18ClOHIbuwOrWz6MtnTDBmxsMTykxPKwmLZW0
89Y+veCnNM5sn4cPF2qOpeMKjKmlC//GBZQMgWVsY1m5w9czuiEhpazHYA649+aJmGnODuLTTcqX
LZGROsWDcBbMSC/9ZlvErDts2HhVGAQw3lS8x29PGGyo/jyWQDg9nSDiUcqlRN0PxqLPSGb9NBXn
pgdieSgEF5f5mVO8rxRAAluHfhGiOOXRvDkL0KMIEsTqC1YgulFfuwWgY2gX/TYsDw3t1T24MyXA
fUCP7iBBhQsyw+4ZDp0GK/BUQdmAUCXKljZaNUnIkj3/gWnHi4FAoVjzY/OB8e0OGzy3+ojX2UqV
nU8mgELxV/hZkO7yis49eHzNsqkbIfUSl0zOalKRU6eImUzU3fxVrSpVnXoz4e/SzR/18olXXrXq
Cl+HCskFnGAN+vcCYBqnJmaG4m7TLgzJH5x4XaYXiaOWPvLylvyXfhKokHoUxV47W4qtK5Q/CeZ6
t1DeUwHFhV1d6RVi0XlBZURjOVsWEuDmCfD2lrk6Dg+f+sujPBwFq+H4b+Gcdv0HxVEd72b6vIeQ
C4aUeg8gGi77XfE+jOKUZwcY1OBVqs2xDq0yt3gGLyGoSdrT/P69kFSkC3EV9PuG/QI4dhj6UzJG
716BzwJK6CjnuMcFLgFIJaVSdeWTHpmZXb3sNADYzBcKPBeTkmENz/wqZP4YIvZsf5KX16xeywa8
m0XgNUtpOfPHb3GhlwEahrixO/t9pBen36YwlJ2qtlUJoy7lIuJmk+54rKB3DSy/3zHI9U11TA07
E8kq48tGMutWreY+sZye7e8bNbvcCUOdS4zPZFikjvCnAWr9GR9qyxDKKQ8qIuJPDZXZpFevN9pc
kf3nzDb3M1/6UP54//eby2/FxEZxHjs4VMz8Z7xSKCG/O+pHvL+xnFDIiA1J760FT2Z4eQtHlk2H
IPfxfhGl7EqaZzTesCD8FixXO/J5iYJlvil5RR+K7Uq4uS3WsLPfFslRSULP82ye6tR5fUhLnarg
iDairB2VP/w3HKagUcrqpZrTVh40ifhWMz9pOqjRjYo3lGuvLb87aCuqe4ecgyyfbJDOVwa//NPa
2hH/AD3yIXrJv30WACKjhxjmr95VNPv1ddOB/OE1gZed4nGtF5E+huMI8r3BndpLWIWWdBhHFx/E
dbx7elxN4Lq6l4QsN/lAW4wzBmWk916D7YH+OKh4hdKreBi/+Pfgx1M3S5Vb5smd4gjyVyfWrlkt
tdROV/yi8mZEZj1+2pzVvTMuBX3NLWjDfDiCobKU+3FffYhrc9PiOiimrrzA2S8YGNx8PSntDf/x
xWkx8/XPLLHNYHSAT+6eoDpNEqLIGTGUTshdtrsJMDr3EC9lT/uiCOK5VirTtqmPjOEMg1Vju8rA
jGsmDnq1smcypAL5S8bBWj9hnI9dR1TsSzm6RwxrtC4U+rmIrWDimKw2mAJrKmYtvlsz5a96exU0
h5mddF5dTvz7d+KDC6YUO6VPazIh/5DFMJZBVD6Q3SnCC6gmKw9+LDUwAb33WKaehL1Idvl0Nhxj
4aRtJM7/eQXcpXjJvv58GORNH7o+aMqDvAMIB5+eHisj+I9m9zbtZks4l3GnebBy2J5B/qs/QgPs
CDcJ/z5sVAZrl3rTrunsHoAQ2xtIEmRz3YoV+xb7hmnz+grCYMOnD6jwVHbIvhUhbOeI6s3R7gyy
zdJl8SuTqYsqawx6tkOCh/vDgegIfDVGM9WF8a3PVvTIENHblkwGt30uCmhyylxUD/FwpeqgOTQZ
/F5oZqTvCROB8ZIGHWAWh2OpHRK4jv+gkYnv7RgRps9Ah/5NmWPzdusW/J/yPQDlU+kM8pLBUb55
XPImZHCdOhgwL9/mAvgaYThGLWNUgSpmnF6w1d2sOcvefSF+5akNV1dhbf1OLf/Ac7CShQrV5zJS
0zz2NedibsuJz38UK+Y+r0egJTaOMLuBE+qxa/qw2r5gqRuB3oT3mG5ya16NC+eVJM/VoI0EcNPG
m4YzuQPf/E238ys/P8g6Tc0F+PWLb9xd9LX5HRPup7j1htcwqB85tFGR7RPykt6988TuBV9wLkLD
iU8mRNsjhuay6ZkZkSSEWd/x68W09rEXFeYV8kI9dR93VJNYfzfTOdhhIfDFaZKyqAjbfp3fH8km
6Rxli8czgj+Ehk9fxYo/cd7jRDgg3KXdzMY5QRLkIX5W22rXfZRGwPWm/rAP+4V436lU6A/XpCml
ly4+H/pCAUIen66E9cMbCFJwtAVD7FlsMQ6Iw2lFmPQehaNJmwaBvinOzfMguLkZgk8nO4QDuNb3
0QPFQ+aX8a9A9+VhTtTv4AARkSfs8k/ySsZq2bGfHkztH647YrsK0atrFymBJrldxJvsve5oPfcU
tVUHOh08sNo/J5n7womB++YdCFo0y32JdSw5k2fRHrIHba2RBbrq6qcb8BiDx9x5AgW+vfhUKYc6
2QhikMt+LhKZ8voErxFgiDZRJV2UswqFs/eeV6oljcZpk308X2H+iNI0rBCowP3ePx8Bh2r7XlDZ
PDTcUkfkKlh74CFhwh/66GCegbymc4MxAFavhfP4eqH84GmEBgniC+HMAoBhgukZD6PHs7X6piDD
/rx2cW+Du5BP1Q+KEZAAy+wd8RW+cPODgkbyjmQbDdEMgnlIcf5FnwTKdF/28CG4xkBZyFzihHr7
0ABfET2BQFF5/5aVvVDvE9DZ/JrRjQ92eXeVa664+JdObvYp9U8Ym6suddj7zQ+j+/tc+lYh+PfH
6valMviFI48uiDtodNIskClvtYp6wSmbUF4XFI2GHPLRWcYd3B/d7uh9FqMYaHFozuFF6uky110J
82IogMrHA+rXzS6GfY3deYj2hm6S4TGB1sNc4myIWRMErf/po2csSfLVBB4F19zUxgvjuTIA/8Dd
SGQEkwKSz+U5rByTLYWyiEm5dor14FWQsBS9Y1esHbmFxe68e3hOLSefJ88s3biKMD4Y2YF4GDQc
US/41CRZvL//3HVXfEy/k5Wr1+gOrFAuW3UHAwd8TmJ8y3eiWaRb2oJww9X5NBcYMNZY8KI+uUGK
ShwFoBslmjxvoJdCfcc7xnocuDVev3e6zg/9lBrOvQk0Cm5ho0dDpCmWTgiQwT14vH2inLkNzqyF
0wv5wpGlOWJaVXeYpzwHP5stGYFwkr5wsqj3OGs8mp2M0WNjI4eaSdF7hMjKaFhbF79ldiAVHPuX
Gu4kebaCzeiZi42VXWecb15JpYQj+Nu9H1RMnbt5Y4JEebTMZjt//T1+KiqW39ssaM5cGsXz8MCR
ZmbTo1bQv7tV99V8q6o/j6/N3ZWWkumMwPindMUTTU08WBYSWBNX1Br3yteuB9jTooE5KrQ2gBRd
ZizAZ9dDKuoGc0j8ihO3q/xCcu+vOU2mkA6AKRaicOXhm01ILSpQ4Oo7Duu8RfnmQTC7/7QtxNeP
TFrWwgWN8QMiWeJLJncbEx7OAs4Ro4BysarrAy0BpWRXYwENGyXemYyydEx0sAvHrb3Z1RWFQPi4
wklGRbXIL+DkuOzntl475jfv67PdJ2YgLPFBfHWeCjHVDKTL7DdeCYqTEPP1Z8ymUuMu7Bv4t8QK
AGFSbFyIIK1XzyskjO6T2ZrqAv0JRpgawe2DMS/iDbAfu9QslwqeOcNzmTLA7E4U3IhiJRiIsUdN
SiGVcocCUqPAkpmL+Nnd6QSkCF5rrpj3mOfkj8kxXMlEIN/9wPFC6FUkSL8iKXkpvBeaFJfZ0LPw
VG1bin4GikQGDcKIHu8+8NzMRrHwToLymtHRDPbrW56ml8xrmNAx5Zad4gu4CSIMkTGKreU2V+UT
T4PxpEtuLcGjsNoDSWWse/2+6Jg9UWQ5w37ixw0O7+t1fhKJVLvx0xtxTi/sXArT9lcj3KyEmNc2
y7v+NzytQVn0s2vJZYKTqAq7Cs3AO5Txqa62z8RJi8Uz30m3xaBFjWPAclDWmuKKom+QS2Yem5P8
CBTm5EbA8IYHAWmBDaGZFyCq9xrcFyw5rbfsqAeDfpHwIV5dVR1ExpcygMWW/+gI8AOhmlC4de82
2dEEd02cW74XIYeQaTXxdHAcab0qxYyu47O6ZsORl1pPYc4bgQvCcy8lP4a5Q6mQfT6x98zhlfiK
5Gh1SAVpUmACq6fDFGMM6luyXwz4QA5k9PdJ+4afIKArvXB33sEEhW/lNs0idu3nUJwwcq7hkFMN
/ZaMP1sXyR+1rOlnj/84Oq/dxq0gDD8RAfZyK3b1Zsn2DWFpbXaKRWLR0+djEGCBLJxYYpkz87ex
tWGFJmRamkdx3UO64Y/y2qOp2rQXXNf8X09Lru547h9/eCAGp2G5BZpH1e3/xLPGch7449MU7Z6v
+UamRlCRp0ZRFYB8k0vUOFq8EVh4wHR+pHdJJqfDzUz/LG777YsPQAEE+3rsnmBzPDwMQuSAMAom
eCtDqQz03NNY+8Q8co9Q3jrRtmKXwMmKiR9UP5k9aF2K9OnAzDLbKQYnQIY+9LdSF41xskaP9KWH
p7BEzZpTSXN27smwupQWdsLk64yPchLO5PNNfGhhIf0M14T3Rf2MKGQ8XxAQMOsOo1h9t1KHW9I3
Z/NbfLiaEGIBfrBGqAwYzzMjVEnVoYNol2b1y8v7rHbossTaLvMDCQDDjZ4gn+78ePo3wayAlsHN
kP6XrMVbn+0ZuHsgls7GDyj//zAwsxHAteHpTOnZUNdHVx1XNLQdgf0CRxFY2IPiRPq8jijIqe8R
QVj0UbzMkhEgMpCIDOPjcileHKHVNif3y/zEViXCP4LGkaV/6d/XMV9XZoh5CL8MB/KDq2wG5RFS
FM0aykUi62r7UZ5KOi8PuBOT54hS/FCsV1qjLYbiVxCcPrsZ+JUFYEc6EAyO6NIOeDeEu5Ru+U7P
O9aOsEddzOkX+xmxR2wPZY1fawPuSv/iyLHWigI6YnOOVUgOsN6j2R38Emwx5CVgfGk/h79cXj4Z
OjGAmiyoGVhF8ckQwfiV7WtiLlhESV4K8ywbNRAitJojdd/dbu7PzgOcrLZVxsXU8bpvShiX1u+T
ZSrfrMmvlU2E/wy8uXXKs2n5TUp33nxxk3iLUuAJzK2novHACJL42hKVoqp2Uq4e/3omXX6X/9qP
PwVLMnaWT25lus+TuTOgfUNHqRyIMekcEv+O+dO3juo5uwj+yIB2Vc7ltDBlliN0klv45rB9iFQI
kkJ12u0n7y05I3v+dQQd/E7XIJWeyjO0q5HrkdtC5XWB5fir3ItWU7zt/ae8KWZJ9J1LofBuPl2D
P+dMkpPOSlcNAH7Ju0cXVEzHCWmsZFCSnXRTIzCGDuN38vOyrVdBMxFtzSkTtkjr6GmgDft1Bt/H
LbngDa3YjUn7c327xc9onWqOEJLNSVZjW0HHZgPDe6ZnSXKl4pDAP1HBxPpHQQD2XdUhxMmoBka8
bj6sfJcWq4ynjZHucdCHk8oZajT3mu7/rwKkfi6zYyTDADnwqk95CQgBR9oKa3q/d0vANOuk31Do
0YwwGgcKVZFdO4Rh2jLHGgzjcyg4wKDjH06Retr7qOKsqhibwDLabXTF8MNZ36zGjbJstxOk8q0d
+ci0g9v6Nx9+FcoPEbYo3ynGRDTc5GENWCfjdV4wTEyACDxpPXvpm3s/OOCosAns3bp0XxnrSVQf
lWWGJx3CznygAcfVZJwNTpSZR/gn/FCZopMkHzozkKOf/IvTMtU2M/5Hot91mMUJqJk9WWRtAKT7
AtvYh3nMJfeReEA6WfqvUYMHg3eypoLHd4xNzdMenifJclUrpPY+Ue6gb/ASF/x0wnHIzJxxuISp
DjaLMk+HE6VC01l8jntjWFXivq/P/H4Ku4zFYbiYOKPyvQaHl5ET1YE/JFtNjJhklk2zY9ytHrSC
hWco/kvw6JI0JOfySVP8BzsOxuXw+Djyt6TIcd5+HSYlzHTMLD4gDuGX84uJBt74G9s9476GeNp9
hP23Ki5exFlfJeHAqfpMj9GhfaEVcEHOsvpbEL1qXKapNxKUl10M4U/Nzz3LEkVOUBNb/D8j/1cI
7I2g7Entn5kd83fnT+yjsG51+08QSzehMWNFkZ9SyHLwJ8R25ekhKU5DfAHhd6MTv71WOZM2lPYI
3zyJNIr3Y9WlPxxvKfi4YjgapIPBSWf5Gsw8da4yPsXiu6a91pW/STBd5XXMjNVUeBVqlLXMRKx8
SaAfuX4kOHShi/t2lqtS9Ute/94tKlcAEG824gRVpn/KaFSH8Wq9Q0Lh7SFiZx4ZhrHEkdLdTGxP
w0p9kltcH56RG+Ey1VEn/i8y4n2OLzgUMmOWuLQ3GCA4o1PzO7vEBPc8LxZQqEwiwQ5+fWkvE9RF
xdYZ1FE/w54JTzgYS92TFweIQ1YnEV9JuNfqn76ZfOQ6MBsESrlamPiG87d0aaBZtg4jR36uo0PA
zJtX+Y1+waqllmqVO4Tj8E9lf5ADLJDzwAqcr5FFVvre/Bd/5BuakgX7CtSgPGVua69xcUur6bdm
q3Hiqaw3ay8cyTTCMG/bN5w8k+0bnBtbeO5gdICZZN6DFbRHXyNThcVvdGaxjTXYqJc53V30+QYh
JNncIvvmeW8CZCkaFrsmxqfOtUJIdXkIW8ujvoCCdO9PmSdS3cJ8Nr8m28BbX4RJaUhH9yBKWcTK
MZO4KW0bYyVbNk1Wh6Ve18KqorGpTgCP2u0xkdofNEfzB5HOi6tD7KdwUWP7mfjjrGeGb1uP9MAq
Uk70jd54QwrId0re60n2IKIRZLPIEFqveTkSJoRjd0AANNRHCxfoTf1gI+Vf94Me/DPbQTg8PhBw
/GMVpyutOGE569+JG7f2zJAl9M1z5W3VQBk8SZ//fgL4O9Bi5iZGrRkwpG2EqXyfE4HST14HerMg
N6FzA4yQzd8YM0u4cefBqRWaW0+riE3LnnRDnCE/1hFeBDUQUTNquLZBHLiUiejoyvXx8UI2b7il
yiHkpSy8rKHafYtUuX5BI0Z8S3wsi5CfBi/qVuhLmm8ccIRMYB7smHjyzazrIRD19818qAHau/Lk
Syy1FJk73aTyRumIE3DRHJHMaHBTBM1zZ7BTxdhf9OtcCDBxPJ601cjRvWzegII1DMeNz1TDaSax
ZhJmj8zPH5Uk6Z3F6kLqAnaTQ/rxGLdj5BaCCwVWV74A3CkvXuFD2BnNRek8A/ngsdecBE/TzJE4
L/ShnKQhCrulojr5ziBp6Mf8vyNtxyCJZ0hZfgTWr7gWW47iq85KRpYXcd0hfzbGX66us23MPkAn
26G0/ccQZOxlHD9xUA9fQN2j17NWlUvE/CHlDlgJcfw4nsTx2hlBOa60g/gvIbNZ9upvAKpp3TZ2
onklsA+9Bx+WM52VRDMR09JvX+DKJHaybipEoSaQHYTNsT0Czj7XUIQWvXtv1+3PlLrTWuPoY18T
bhiM7xhYVwpGrdKhzX+U9vMvhe5LbPxcHeefCWrkVH+vxgFv5OvcSlhwDlXwC4crKaAPXzAZCuCx
cvqdZuvsZ2aTCq9U3bG+87o///heLcsA8m8tcg2mNN6Jf6StldjASLdsQ50/u4DP+G728E0KqpGF
tpRyknN+So1fa+vMRKxXnkNd/OFf8j7Xv2Lidfiyu72EfQ3SzbOEk1UugfcidSfhkJ9ZhyQG4gL4
WciYIb7N+zsLucVcwelWI4C1LtMVqNf4o2HBcTBMe+5+GX2gT9ftsvcY2V8MO2mgKZ5BtjqpCiic
7yATreYJog9yVNEGkIvImPwF1G9gJhQZwD2IpoadGu8VfR3H0+zP4kqgA/0xiHT7VMhKaZzEdKoH
skobSLpfIW1hsuoBHd6BqM95vqKBSDioMLi4BWvf3oGJHlYGs5WDDnDlilw4W726XW+t4j4U/6nI
BMzhk2s+MElma/00GjQublPY7bRDSMGx+Xx/KyRysxGRZognntika4ZC4mlrh/Z5VM1dhB2e0Itu
/3jZyFKKE80qmElVLAVpU3eeuX7iQDvAYz6LZd6jQPCsQzl5C2XZYPxrD695y6ZjtZcqYVvGD09q
B17Ft0zdplq+t2oUKigjt2/Vln9mnH6f/BZ4WEBGfjHU6UDXizTZ9qmdtXaBDkiDI5r0ELN8DGL4
DB4lUjJ5+Yp94CLI1OiWyiCyqweGsN/q4RODZOQuuxw0sNPMaVmbCm7EVDFc88StCcw8Wyii3p7e
BcKBy8XkyaHdX6VjzHcGAtrrpf04KxfRKffWMn4ttYP0narO465kQf0OwML4z8rPmdL4noEydFSR
C4U8ast0LSHLnPaDNWuOSTA2uMrTaebWQiYE63smYumy8fQPzgNxwh8Vtf/jDki87+iT1rDvh/qq
o+IhfOq7JNeHTCSWGDCLPd0Oc5ryxVqqktlLvQj5dVAB0lw+Apy2BnWgW950m1VJO3VVYc+w3G6v
sZIYxw72yEOJtLA8Fs+dXrsTB97gGqZbYKVIAuNhy6QbYc5+23V/w/eZIQmo8vCNPncHqx2DJJUe
EKjyB4JC6xF1wetf/1F94GSquMPh7F6u1nHpTyhQh5uAyOlXUlZQb6yFG7ChLJvXdpBuyS+o2zB/
GLos4SyzdlZBvOlJ98G6YjwJVR6btwOoRf9bkcGwiLbpDetRkiz7X2wez8FN6HfNRXlS6F0SwqE9
aUOr8TpBqyVJMAi2ecQ3wgCQfeeftITxPWOdIcfvACfmxaRJyfOUtgGbomC0zbb+kdkg4DRXFmDo
aLh5KAOec+svc9HjqqueOCzg9dlVksgH+c4NN03kAugQPVNqFml8RF0kV+scJiuarZRpfdCiT+HN
BpclGKkIOAMRhswYbO5Ga2EqpwKL9+i/m2txY5MEmH0MR5K5JTaTjdr6+R3SEBBxhoA/IANRHIIp
UJkooya+cnYP3J6cIMMCSLipnXaJY7ao7bmakycCHEne+g4ypJ3OqBNqTlDU5upuZmk36VcG1tlg
90L4tWDrvHDg1ouobEpPENzY5ohK6tWU+Dq943kGL8F9mf55jaxtlBwHUPIamS2OdqWcHbAvDSTN
VUsv7+0u2rwB/8FQobi0iyaGHMIPeU10dlL8ddKFVG+ZUZro84ReKVN26DBM64IuvMg3iXnuy3BA
Eo8ftmdTi19+VDuxoIWb0guy8vIXUdzYuPjbptorRTeCuFODGMfGF3FQ3Y/G4+9aKrYS+kdBddNb
FhIYF9CLvHySfnAmATFh5SabLmfacpDNvbW//EfACLMzEKIUnkXQ+EmXdnVxmHi9aPpHsFhSvVyL
SCHdoa1vr8KlukCJyHvaI5Jz0BETOVdms5pK/sokuyF6iJEhXsZwTpx+9CXEPvCMLctLdRcr/7mf
RdYRKicEYuYSd1DZzfE4EtJYpHhIpYhquFIRu8cCCQOSstqPimNcHfNf+iTr2HyKkBdXZR6lwWlC
LOE4EY/PXf9cSMf0A9z6Rc2JnZb1jQdtGVFRrGVPMC8SaoTXzK70rE2+N1k/r19LVLaqrf4ZrEcq
CUzflBdrzQsjfxtMXbR1sPxwx9fnPUH9ti5hwfcowLBYYRgUD+K0m3nmImi7M/KzBJ/3jk+EFhHf
aLjAuIIrcG3xAjKMI830XxtGKQ/Zb/eL//GxKZ6nIeGFQexWPsM6h6666TuAmbr1RjS+aANID3t7
aGLKwsZaPDpfJvlT8vLBQnJCyYcTXNNgLScijwFsWzL/BTs98GRlc3fBeQYbLCEKHrzpSUof8z5D
24oeRJX2CZ8SGc50141FJq0QsBk0PdD1x6gNC85y1Yuu4Is9ZpVHALj1JlnFcpPWrmMIxXCyDspo
ExGvBioMY2w35tEknQaSip8Em2EaMiisGSvEpRmejczbpB1LIEFCMhj1nL7+iFCm+bSMKV1Pl9ut
+Knl21cmOG9jn5tLknTjT+tXo1C/bjDuaBGAgeCSes1WDZICGKke8brrsI1BfrM4lFtW+HlL/tai
bL8e2lpYjhzZhC4VSzUH39QmP0EJnphEj1vbocCrRIgAsvbsZn3wLtOa1GnYlj7ob9SfFdaqoiFJ
iLtwqiJAztA2NGEuWMsjdeCydCvQcV1HnpF89iPYrDdLX59rqkEm4sRdGr9izcDvwDskY9D9s8rT
zP9zsGThNWo+m7UU2+OWg1S/QzM1lv/8g9krmpux5Xij/ZkOzCtsiC7xfTlP/x1dhp1FtyS40Pdp
+zX0/jsJY469JHijzZQ9ZDWoWJpbfX8z98/suInKAgUYAh7Q/9KP2NQ6OY8Mex1OhXT1RNSIkHCj
zU6vnfD2U0dHX7mqChdQQEkDMcg+4pvljG9/ED3QnRzCCUwqARL2nlJIFU4erpDaveXKZpAdWwFl
vg9oCAt5H0HeWL7zCNSvaC0dBQIU9yXcyEKj0wINP45bdSWnXj+ivKV4S3GAEChGrcwkEQz6Dtg+
6g6PHXi1Ep8eFjpHgvMGmHVsHpgoJS8yDuaL8Zhz9M5oafDCINL4h624ChhGY2stjzOyjJRGQ+8E
hYBmyX9sK8Xp10x4OZYIwIiXj08cvgh49lKdsVJqJ5koFx/NxSobl2q0imIN33PpRKx+0ByxDgTd
k35jEsR4kRkcVwLhdZPfUG4Hr6u5jsvmn564aucL+lWAan/sDONK1mXCWZqgpCqw9qzlB0+3W/2S
Fd2i92aGDhRqNTaRAq02yu/pZRMlwalifLy77ZsEqStbyXGAYfaqPPNf1p7ECvO2lzaHVzWzEjM4
gwpJP9IVAEYCUz5wCSHjwroWH+Yh4L1Po90rW9flr6B9vrNgzOH5HIEZkUF3iV4RcUYF6QJa8C1s
wDXTr/yzgJWDP1pUv6xfaG6zjYDyKJ3ALpqlMSxoZ/CVQszx7RDQpABAzGvt6kmVeXiR5FosDur3
Y3EZv7sUvbT7YiVTyT6LtjsCV9c/le6ZN+HLYjaHEN50T5ou+BfYbEv0kX89OLUMR62+Svrz946C
JqEekRH9RQxegUVCzbBIkSgMAWJE2QjA6d+2rtiT/Pe+gHdnldvCP6ROUW7pwaRT2dytwhZWBkpA
WF2AbMurfkVCqZmNI6AjbQPUOe7Rm3WMBKyDONEKtqOtT+v8pLMcePCSD+XfGyWFxM8pqPwpQVoY
g4LCKf9D0VeJ7tB8RYWHBKjpaN2Xe5rLHNzGokSyqcSCRkYXaxdBQ11zYChl6js7N6Fchf5HkA4v
bsLbhv1Wy86xqr2JjUAztyl7T9DBQfob87sdxrRz3PkOkYFbPO6R+VeYVMBP1ByJrVxZ21hEdBYF
u586v2fcOMIHgxdNUNn6LdYJaeXkkX0Rtdw3aYMv+hboh03k0fVXTFpqipQCIqDDXghqnz9ZYob2
DRiN1/VbvGjvPdTRKO87w8ZyNLNwi2ZjqlDKXN9f7faKr2n2WerXV+EOQAV+dR2+Ogr4Xv+nXLVy
gbtQPqMOBq+WPxlBwQobfD/H6MviHAvpbkgJFCJHMWlTWO1M4CxB1mQdqos6QHlhFL6SsAbXHXBo
2dmsLnBeoDzEOw4bHg3cHR3O7EA2XSHyH2gWLK/XXYJmJa79QH9r06g+b3jTEg4iCCjCLvEOY0Vv
p7WYsZbGI1lIQTB+N9ndfn6eNORwMyTvoPTEITWi0wGQhS3RWYiWuyL2lgc2YGIwJhMZzMJYDYQs
IKpt/IxNLL/dBgwgpj3CV+1IaL2SQITDoKvrPX20M5bsCHODQ4AmzZdFW/NA0LGodvX+wRzBKRJh
OYl6qA8kBvYAVAcb+XaJXP0RbsZzvjZMgJbl8N8+ft+35jAR48AqNaRCKogY2SMjlAQ+Y34bGCR7
qYZw+kXIWbwIOeAB/qddDYAFvV5rFnJfJzZsYby0/R6IU4Vwy7Y1ed7ZPoevogmgscF8wp7Ij3yZ
LmN31HyaFNRctJD8ujnfKPVkqKl/TBSvB4FMS2T98bDhY+iZHxmuSNfc2VxFyBjMjXwcloM8F5g/
+dDKjQfTZDolg8TwhF+5/ELqwmvzmlbMn8jonqiyAARnIc5WFlejSGRcOMmIgJUtlkRZ2UZjvfit
u1VvLLTeAUfIO1JXH/sZucgCQOgMlSp9LoeSij0UVx9yMJ4vzrdaODH1ChvtG9jQTPDIoKdChPla
tffWvBh9KPQuuFpsA8dYFNKOurvQgctXQn9mSmNuYdJ4WEEdf6IuKkRc2vMaeMJDuEzROkMdLh3a
xMYrl0seXS1/vghWDQFpsDQoyN6bHezBCq8y7jkK41qcW7HqyIpu0NIt3zSWHWNpBkgMM/t5qH/Q
CME+lrcIMT8GL+4bpLR0fn8OB/CJ9rsM0S3mZFv//zUfjrU3GDvTj7x05K18Q7Z3UTZ02vIeovy9
UQEA/NyTTvRgEwve9RMyOmToMmvhwvreXYewN5z6tX6wGPxdLz4KOtu5WZ455uD5U2OgmEhdAu2b
kbw0pF2XlvFdcNQtFTn9K6/FR3vgpvL1mE2wRjDMEYDn0jZGN5JWv/X7eFAJPMx86UTalHLmDML4
ZSB0/ajcGD7UsI3V84oOA6oeBDbyouMTMdQ924+7BIk4Co85x2gMTT9dTvv4DCzX/6kr8xjfamrJ
Hnts6SLrS/fiPg9f54hWiJbpTKJp5hvr/pMUaI1cnaVMm+UXH/UBMqY9GF9JkPwhXvwlYCLxaTnP
mT+TSP+6nZh65rb6fOJg9J62slRISAxzBg2MdyH11HRr/4logC1bbrYxdsk/Grh6TYnC4hlyHk43
bY+2wFqom+LX9DSQoKVy6f38mnqIGr4YVaFqNq8lowvMq53ss/VgO/ocG4AbHifARXe5qTTDvFm+
cO9WAqkiV7aA/TwhELtl8fkghtKFNbK+lH31shGuIwncIMTnDfrs/s0T0kD0ipfverf6gwXfq2uE
6EiOh3VFXP8Nldbvw3us31gEPh8e7mVQBq/WCHBCN8VSwpUyW06d6EM9KPfiCxlewSZ32rO7wGB/
ZhKLj+D8wi6+Gp8Weazu4y9GNq/YTW2boB65I/3g4H7sgFAi9/nZf1XkkhzeG6h/z6Cr/jYPgPgj
krqT6bef5EBkQFHraPO45rtXvNaP5DA3K9CQ6IOE1a2pA28GiUs4R84RQ/BL6iUbITB2kw8VszWv
r2v8N2uoDtVe7h3UA80K2wN9GPS5EDZXcZ5quj3wFXYAC+NIivLRkR36p5F6+NpmAUAWkpT22B7o
DK+tvp8FSJh9drm5QSd1ahi53mtaEYnIhKv2Be4CdNWEaEesC/aQ5sQJW3jqJvPNxgUgUvhkACiq
V37W323uC3GAXQWZ4AIKmQBpIHTOj0u27nbDmR8sfoFz0XEhy5k96g6KG8IOnGSDAYjFud/tWSZh
4pJspM9uhWRYvCl7nGYKQRwrhaWPI1EU0Hef8rwoAQK3CgVyyX04g2ezEOoZcatQshIMcXi7SKNG
jozcKb750W4VIVtS7LgLcXDgiv4wkAI5IwAsbLU93Dqe5i/AFeDfi3pVa5q9aQGu4WYYC7N1c27+
vWj2pKXlFwzlzDLwu3tzJfpvAlORQs8ZcmB0W3lJLIzfrN490ime8v5Of5ctqd0IKlKgMzf9ych0
win6gDpCXf1aopY5PxErOnlAFEL0gVI9nWXxOeZAHUjHrQjjj+famW0QO+BtVktXOzfTEa8tTRe5
PpCTgUGhYvlKe8Y00bEvmM92RsW2FV42eVHN4BjaWkKlgibZ8oceK/piCsuwB7YQr9gSS6efIe15
y9q4jXda+CBZ6SSsEvLEBEwOCMjzPQP0D+klBC2E0Y1ZjDkIVKeiLg8HlbP2mzg5VWBw3dPwKvmS
QzH+4vxuPxCdo1Mk6Lb0ieXJlqaHkwk8D1XtCYGdektcXltGM51YBLCze/INyjh1Wzzk6ynZa4cI
qIkWlIGHdO6g3YA3VootrAElQambPSC6tRw/xCosveLydqktM6u9MFdX2qvB47vvofgh8nSv+iGZ
rwri3x5/HFE3vB/311nYT7M4dt2smIfYrmAGSr1X6m2EBArnsOkb6DePMpbtsFi/X34SYnDAuhHf
H2poxCHCBU5jc8fkzbg9hAYPALI2lIErRB0aEY889MilDrIHlIgKiwRi+Q+cm6bWzf8pvHLH53c/
fKm3OWni33BHlwwN9IZZsolhJNMvFPbdKkakR5MGqkGdzRjrLvNJbAbt0dhXy+exbmYslZlJvXUs
vjPnoXHE5rrTEYYuhq/Hb5mtH//kgK03ayM6MonigromaOoxxXSf/aVhw6jJtmsBWcifvGvOiP/4
N3v4pRXyrcvTN75ErtGEUNcewUaCN0rzX97MSd298bSJIeY4Cy+DQL0xSMNlASMmB/yjvrSp2r2G
OY20uL8IEsmECFryrtnSy4/+pG7TVK4MYRPxQklf3XL01L9oI0GovxyuG5lBCoYCwGia0YAk8Via
/2SkRs1IzG9U8KE8bS4nFZ95XttAsdYJUw155gGjQdtpvUISWgNxCVB3fZ1SZn/0k5jh3eFebDO3
p+sVPCR1oG0XHAXQLr+MocSjMIFFNBKkVHgSiOoPFIKyHEufU/sLcsQqgvcfHebgmVdrCZBwMm6G
qxxeO85LPAbGFqnfdQg6WCvLNvzXTv58Xt9YfW1uGCMwT+Bd+jHR5v1FINpoUT/H37izGQZt7fj4
xJkN4U3eCdyDsub02xS+ftDlM6sxcBDzfpDOewavEiObaD6VxgMsmxZmopKGj3kJovqbfsNkY5T/
4o5lFMYt7ReikjmzKaFnpxAQEGL9v8L3cRNfe2Czslm+C7ZBHjgZXnuVEnACnSGUBzRk0z49KXzt
i8Pr2is0vnaCONITdhmRFi/nQUWaqSAc2ZvhiOMPYxOLnKHK0u0wEr7lP1nLwCiIGjHML/IHK5tI
7ME/RRogGBinj+TPh0S7r2DGSEkdnIwB8IinzI8Dpp7ud6RoNB64cYWTEPULo79kk4QxUlKRRkfb
MV4JnZspFwUfeIsKFuzx2r2ZGHLUXrZmbfRZ8OcLIBd9f3oDseDMV5BIjEtHwTlt4P7k13pPdrh9
QHDPmSsPGE6bp5Xv6lu83ya9HlfT+DdfyHN5zZ82Or/ChnXA1EAI4VzA5IC3uyAXKcx5xd5fFHw8
bT+0wOUaHf8GjWDT0r3lTkfG2IJYEPUI4SauZzvIzfpXbwlov2lf5rQgSyBUA8xn040TK74P9RJF
U/Q/WjIEI/xRMfu31HiDw/+qbxjgBxKCO9fiUp9y3tl1dk9/aF4jt3M7DCgsLYgVl9Ch1MGenLLp
HezpIKMXE5zoj5dMnmw6b5MDfcDlzDAQO2jFCngjsg5JXwl5dp5banlgtU72gQybDNrAcPCm+zqh
GCEDKqwgHuRluuu/LOQhpJOjUYcS9sfPx21+LqlaRL/Rbz+9V3N6md4kzWp9/v+a35lQLPznDBKf
gChfEi7u5f+q1tT0dG/GrMKEQE3SkgaWySY/IJg2woRdbP7vMf16ocJetofhBvi+bZYqhjYSO65A
b7VLYI1FkxNROGry9PkuAivRSeKKW+8J+ASSQ9DlTrpb/+Rx14AZACLzBhYhIlCiOfBz95g3szCt
aDWFVcc8GGBW539I5685b92m0IKTz1P/uOK6NoS5KT4DOiMVEH69K8nu3L5GN/pTP+rQ2ikntqs+
vfSHzknZ9SiiBIJ+XFEne/j1YXmIU+qw5zvfDdJCvXRr/uCyn0CN2rOaL3nzpR2hGDqhtd9o4eaj
7aRvkzXBaTW72I54Nd52tqm/OaNEIn+dQl6IHzp62nN9kr/0X1ASKJfhg9SU2f3N0oFv+dLPHWW0
L2psY8BgngkODCBKUBoQ3jw20pYQT+QhGCJ9QFoJMXcEc84qJ87mJmerhJEnhi6lLHDumfRIPE4d
yQyYcBbjv/afZvllHuryEpIHTk/hOHgTj7skJch6uq96C6/Ez4g8OB3ju/nYl/0P3i1L9JTTsORb
4KnPf5QmNOjW6u8nhie+xjyC2jTMxAhy95AoBa0REr7J2zSfgrQFLZvUqWoNjDiHvoN0DhXjWjxa
JEjRPqRf/SFz5W38QyJv+zHeCfsiIPC9j0/MCeKPvumdxjfX+i+s2HvezxOVruhaN+5KTayLbqdB
zQkk2B10ADFicYt3Xf2B2KkIGTxvtOaQnPuQy+INrsiUtR9cQFRwIdsyw5d6JmdSMPl2Nisn/Dza
4ltEJFf1q7H0SuXQfwEGqptesSsuj5tvBk6yVdu4c2rbC4w8htZHC0zyAMphCr3AKnhcO3CG7Yam
TjzKh/y5BsdnbpFwA32V33043mMOEFSS07rB1AC4M60r2WtWIhLPCyl5j+pUJLcX3h2S5oR4LbJU
CLsov7fgus81OQoQBjcIVNnUu5SOIiKgei1oO91ap8rny5xT8+ZY+dItmceQ8ZDeySHfdKRPSefh
l8CTzGs+JsA3BVsO/CiZ9HPSA3uLetJmGGfIGmxbOnSXR5c3IF4ZKO6FzaNdJ+2OlCBieVTesur1
CQH56u554Sgdu+eRgKRuT8UhgM7McSBjjJ35uiIKO3GpdZu2+o6bP6ndEMBQRrOqvMIHjXuNsKYc
s9m8o6sDEASrl9b90zHSvZXeYtPuaXf16TuHE0hRSvEv2XKiSwEypZRm2pFdL/oHfmgsGq8BWG2i
/G3E92Zi3CyDEmt9Ez7r7yg9iAZfENpqaeReUyLssZb5re7Dh+rnEIQT5sRFjptZV32GQ3nT1dcB
4jvxUsB406/u1tpkyGSeAOBOgrILaEhj+ntOMDws+DXJyN6IN0gZ61+yJqmHSS8YR3/W4Pww6T0D
WOheCmHTNIIcES8q86IirALcrQFvkN8Tufmycc6+X+wcyHhP8+tD8/rJe/J9kWwwf9FsTzZbddhv
oH4ZaLwwhwBDnC3DN8RwEMldJuJqi+XzPULB1CC6qv9CWuNU5KdzSWXNf34AEjRWWN5h4PJ+339k
w7r+FmdVZIlSFLI8XiFfiu/lF3QakBRhGmTEgoXTKt5ldpHI6waxVU4mJ+kBJ0vxZ2PV8/WTQxOj
cjWczrhXLJuGqWUYkwkGkM4Jizl4gUZXilzMbD2WZWlToJeVnUT+Ss1bb20zbCGF0dn0dEbDphEj
fBHkOwUEJiQ0C9JP24MMD34/fNccRUKnk/FELm8F8XEhn5CNoBa91a0ZAc3DXHqT1ld+8/hA4+va
GpzQ6I4q4Z/0gSBEQExI3BNKghRKwOeM4C9cXitz8qKXP4KzzBr4k9z72fSh6d6EHvZGJ83aB+uF
UMAWq2WUWPbwuEhN+BYw1CYfFgU/RvvcYbMT9cXYBKXy/cZJlFzltncy4yK1+Ivn8RMsNCavOMEj
YcY6mV/bBgn5J0r6eZSbwiwYQknxmX6Kj/I27gPQypfDdPW6ZeBqII5ogknLzH6Gn7w/vrug0Txu
MudVVv0kJFIKKxJSl3j1aYoTZcsTubOULdaUlH10fkQZxPydner/17q294ex4EM8nvs3AsEVO/VE
okKdKZp3eaMSEP7j7Mx6HMXaPP9VWn09aNgxrZm5YF+MMd7tG8sOh43xivEGn35+ZEvT8UbFZEit
rMrKyoxIMJzznGf5L86pdN7t9Bgt68Wh7j6g9Crq9HrVvGXdfeOrc6RWhcf6KF0Vdx5M16/hq0CB
7bx+01homB7AewAlqn2ez9FJ9A74oOz6hKk7XbkGvxzfRRxwV6Zv1L4edkEwg1JvxICn3+h2NcFB
Y1w5BevXcOQwBVsi5onMHajd5NT4WITSqFYA7V9R447g555rR3yMVNhdTIXkcY102vQWns7gbFVY
TrsBFE6RmXsInuR4nD4YVywTwW8WN+AqHtoaaFNMDnPkuTYcUusD8xscYnbsIPelBozeqECrqdzT
gIB27Hdf6O9HVZf17UMX9um8NJWHiSvjBosO2C15jIrB6+QxbAdkSNEDzFWwgK2hKD2BKEJGJmzf
WyiqCFPsYchujokhDbXwxnO1HyiucexRCmUFjD56J4kZUVTQkoVwTneS+vLKINe6rE48HQB+DHbK
kEIfeV3dO0yOGyLKBT0xamwKZ3CQyFrQ2j6hMesyRCrurccgbZgO+kFgstWXs4ReSvgHeOOzEDjj
WomPAzGv45RakEP2SuvgIrFEYC9Serr6lPgCqzHvXaVRJzUmqHR3YtmTwx3oRYxgHHFmRMRBcbpT
g3fCsO1g6+EBbS/6Sc2nodlFdO3RPaPNeobMUwLuO8qBPGTkLgZmuHuibbaPlwP87bu7kfbqtjPP
gt4+bVQgFnlPP9jwns4J5dvTuvr0YXKMLNYordusCmISEEDD54Q9+0CMcvcJMw6fCQTdiTkB+FIE
HD6b5LFWg0eXN0nsIUPPrQIlHuh+fLnwQFXwERVP98XRzjTFY9R5BJt0GVLp3jvO8oSQGgIP+1TE
wmnBzlIH+xTcqQXX9KBClOHG0G/v+Ccmsi6imDgXZK/wLvsATJbY3N+QMHVlj1yPLXAZvS8+WQb0
tNtnW9mg+GafzvbuyeKBjSHWDrU1zAhqMxd/YGpTMPsfjFhALCZSv715OmKxuWiHF+6TOB8ooTFH
BddlAlCNWAQFfd9YRisweqX08Mshp1RNtRkzMH8+mY4yvnfyd8vq2KnJnhh3xdpqaUloCgGb6Dcz
wHPnroho0wYFJJGDqvkgf7LlARIIlNSLnE7u/u0cu+ZGzyhnDBu5FEo86J0wwTO5p6KfjOhYqP2R
LON0u7FHF9UKoWo2z44P+KZPHO4RTESxRMSBSEPkGG+RE7rpNrIYUhGfcBi607MctG3LAfpQz672
IWci9pQzVjiTU0oeTBlbjycENM8Qb6wqoNWEnEik7hwjK2n/rloMSFRN70wOidLWYysNKYqgJ2PS
hf5xlx4OOGAR0wLFo691ML03KKs+Xi7LT9nsUcWC/QkgU4Iy0DygJr3luFrzLTC9jq7a02HocXVs
iMBJAUOhWzFAmSIEJiBkBeOjlE3VgD5F0SBifsu6kxNcCQH6I3x+p4flCP5r1mgeVOizQe9fgD2+
RwQBwgiLzII3iHzCGOMgSJuYj+gBgxfZorENEu61uR/RG3KXjyFTlmrX7cS1094kugBIHkho+jmH
ASkJmgCcsPnmyJx08opI8zg6uAlieBnDC3pRQmzIgtQHgg0h8k3Ar5VPIH4EgeoeHGZyUCToiZSX
6Y62urJlGA4kF9QnYeqFrmT4hjZLC7VI3gSpZayPT0Wo8Xb65JJ406zkTL1vjcpnuJQA062f3r5I
KcJPQ+LQ0z5n2DQWQRVRIhqfr5jeM5Z3Fohh5u3HGKy5gmoT9xWAUNnTM116sPI+m6O9rfBH84Xl
CmxJUA4Bj8tTdXDWbBrxwlT2S9Y5qqDRIyewKp8qEQdHrb2jQuphnKX1GbyjBnFOBc74mL8aHTWa
QZ7Rr4k5t9kDXFUbajy2FkRkeYGXAMO00y6hfXOfNyesN4hAgHoYqlFFlfYrKeZ1dG45QC6ccXxD
l11QQowWHgF/W2nAnojIA9kV5JUspOukqRjwsBK0rfhx4ZSACwA4C5QOg74H8L62g0SRc+uyyRBs
XWmEC4KfEoOJX9p6rwBFlJ7hC073r08mAmdG/HTZjD7KTbv0BA+xRWsyHlA9ZrQFfZ7Kadun8D8S
fdtpYAiytGBXRwy/ma3RihgzKGU+st88P8VMSPUG6T3Id/3O1SV9ofBHnKodO6HaMCi3pkLaRuC5
eLKHGFbNcI5R2NFtOyNUz/QCQrMOL2ELi4+WAfue0fhhrCqIJAf6x7VHI41PvOx1cnhGImbl6E/l
FiReUGf//m//8//8r4/3f+w+L/3/dHX+t/Pj1L/sz/fqf/+78pMPsizrnY6oaIZkaN/cl4tbWQi6
IIjjB3xfRJnHx9Frh/vOs0/PDH6KYKucuFgJSQPQyMpWmmALc0s6KMzRY4MUcR3Xo5rqGo0M06to
274sM/j7TUo/GSd/vcnWQvpjhezzjo8k/Q+z85Tq12knjUuzd6Th12uCXVLRPrt7gHyFhAPlvGAA
B+5H6P5y7daX/bsb9tdrf3O63y9r6SjVXPs0EbdgoT5v9A/QT5nAjfCaLShHsHZUQcge9I2uNv/l
8j++H0VUJF1RJFESv3lG7y9mLpb3K5evSVrq1Qt9iocNF45DfsAa7/1yvfZ9/+PjfrneN5v6plBF
8yRxvdsMrVlDc4HLar0cIacJtF/WM6gL75dr/vh6FYXFp4hqRzXaP//yegXDFG/761kaV5r3hjSI
KqRngMqy9yNlPL6uqmFHsQ9D41dL7h8/639dV//X60q5buqifpHGor8jzwE/B9q/VUBHcdC5LjpI
zV3dXz7rT27nMu7unY5sdPSOav7rNa9yozV3nvB437HpBB5TqLgQgGOkcCJpsgRiRr/ml4sqP7/U
/3dR7ZurvNDoz/NRKqQxWoMD5qOIc7bmZUcHwRabs3JwRelaGMCDiaeiJ3Ko3f0xqWiQ0xcVEQiE
s/j6b21q1VBNXRZFyVS+bayz3rnq+6Mujs2UniAyGcYHrcfTyvCMnqLCI3QJKyTQ4hqU5d/fgt7u
mu+rnC0lS5pu6KbyfVep18JUVYlr35zW9bUJzh6IMywgZPe82QdwqVFDRyonRgfLxvUR4Vf0OklR
wWwtcNmxHw7MbsSeGTUmuwjLGufmmj7dFN/sozjHNOLqAjJNliH1nQ9Ol++umdsdPGNejOmAnVDA
nr+m8ATQPf7l0SrtIvrbx/u2iXPjlDdC+/FQ8bRl4O4GktoHfCCL/jLC8hFzOERck9zDLtaR+dhK
vAx1hyqV1E5dy/E9KUiK+VGGTPu6y/Ulzf7+CiTxp0WpyrKhiB1d6xji95tUr9fHu3yIDIPBQdqn
CQOV88UrTNIx7zW59QGkCbg8eIAFpaUjkIgfV7cUgBtN91xxwXbprxFUgPerT7sYTNYLmOqlq2s2
5OM3RUJlg27ENYReel6DGIEghyzZMD/HdZ+vkvsdGl9Y1Bxhc6KS0Urn0kKhN3SbkM8ZrEoyP87t
86c2f54GpQKWqEWLtNhv4BZMwRDnY1yDr2+rzrCfvlH+pPQVwM9TDTno5pyXAXJ8tOreD8bHwFto
yDHijkkIXy2OdZ+eM7Q8CyRhceOkhEVQ8uSdgdyUp18WvfFT6FE1RddUnTgryt+iwPGay8Wr7jSs
CizLglmRxJvWeWvBPKpbYlsHFTGhr+K3y7+/s5LJ0nYS7+gAypiZMVi3EEgig8e9vUv2iW/13Hsy
htj83Fl9/+neLbdGJRi8hTWft8T8ws3yZOtA/gDD8Prl4/y0xjWFzEUWZRaQ3h6cXw6No1max+sj
l8aMhRGqiE5t3UsVqgGo+mWp/nQ+fb1Uu5K/XOr1aqSihgs9huVQHgJVDK4dDF4Lbz/uGMG8wA0G
KmIVMHAJf7l0+06+7+Svl/6W+RQXTS4vOpcGpU1xfyKPDIyipbs1EYvX//vl5N8+6beYLL+UuhSe
HBT7nkx8w2sUTBq0Rww38cdwcUfynnGODA3SEF1gMrbYvQ04G+K/34f028du7/PLEz90Xgcxr3m5
zZBpVvq64O5Wp2+bLJh8++8XM35Ksb4+429pgLhvXsX7wsUUI6TwhtC9G1C5iKqlrpQZab3eYWZq
7Wibd++PSFyVAGp5AfPdlmKIJh/w11pz5LHQ9M7GgPFXaXjXjTrWBhI9rp2rFRFbBGoaTd8OU2PO
3He4T54S+DpHGN+3j1tGbNKE3tF0z7ojzHMB0Tv7umjevvn2sZE6w4kgO8dBYgBffaC9rRt8FKqq
4DIsczf/JWOQfzogNR6KaXQMSScP+tcXcDrmj7suE5yBVTtUXDbaVqgNYFHvnbsgAAfws8yekagh
AqfpJQUCVqaYUsXXBDmAX5ZlexL8YxN8uZn2Zr+shua+LMzbk5vRfaaItz6jw9dMx4npt932U4TU
DEMhJ+l0YPm2MefLheSmLsvL5c6nNkGUlRU/PZ1L5B/sYoUIXB7/9sn+pLbfP5oua4RlRZZlVf4W
xa5m/Wp41iik7oPWSZwgjEI3rY+RGM04OQRlEC/K1SK3pdEIu++T/0aRwxIm/cpxn263mvWlHm4V
nzL0mmcrt3y6eMaZYtQeMD14W4NOt+u/nB5K03t62S5M5nFuRZf++DXkFwCPnGCXMk0R9WSLJgV2
z7Q2Hvbf95j8J5v7xwdVZEXWZN00JfXbBz2W53ehNKU4fmWTOjKsJdQTxzQ5fs7d2p6cEcKAwoxV
LT1wuLHWaSDbKeNDhF8/+dzUnLDn4AGSudoiaAAEHZF7c5jvBIuF4mGH8FHQwQ2rLYm1sXMBhcyu
oWy/uwutm5aLo3NJWl9IvAv27mUfXb3jR5qoW8zsLBRUKrfx8hG9m1lJk82p6FFZh8F5BCd+sowW
Ncdg2s5qLTFZLLfttKMKmV4SIWT7CXPaRdsuWqArhZMtXh7S2VqP9lEJpN0cDMhLGt/qVl2YItdW
cI9ATtdQduZ1SzdZvU52GZr+BZJIfvYv3e7xGDFoonuOiK81Z5YOLb4LEgfx6PnSGj/9vFXzoPoL
qqEcCAha03QfBq948y5gY1uU4IK1PQwh9r7sQB3QaysD+qn8dwvKupRdZh8gCC25S28lvNK4iDoA
+no6VDJrfOjfVupMndEzpEh4OjuTxrv9GEGLPkHZseYdExybTaMkbc1Re+NrNAQWgTumZcyhr6w3
f189Shtt/rF4DEXTdFPTTK3z7TgwtfwuHO9CM34BVpk8XMNKsPGOFoBAZwvJSi1YX8N9CDjW6tYz
OlDWvHZWY3v7srIy2E//fjvyn135t/v5Fh31d32Wz8ZOHItjb5E4ihWXU2DnVjw79YwZJB2LyWws
J5s6jgOsNu0SVAoJVj4qVyWggETyULRscy+mJdamCiABbW7OBNi1n6Qpne42x20LtMFglxgkXYdu
/1PvH+w/ASCVceYe7azBshtaKRDZBfHBG7wzPxxJ03CAARfDow9fsHX6aUH73Ufqj8femrZdXfBT
zl30S0d6OgZE6UAaTEE1IF2w7aRSbc0LepxjNS7TqMfS7EWFxUrCpLxvOvFkwsM3rV2AyGVleYtJ
HATDuz/MRD9zIske57EdBWc/yJo54OnppLWkT7CxSpNjaPIMFqnWXXszw5oYTmY/1ttYd5uhmMVE
teHJmu1vVpwJ/Ze10QfZsExxo2e0uWfaVPySQcrGT6ecoemkworcISX+lu7URnUV33u5GfMuyi0N
ZoyEvXbbv51irk4adur8ujE92M/i58vn/w+D3WCGID6vDt0sdKX45TGsbe5eu6P9Y6S7yYkAp/uz
uxMvXu7i2nW8ykouFnlwkjC0pdGgxTTYwvqP3BzydNvdzqtxk3s76qSecOy8EimAW5LPXi2B1tJX
UlePziO2ITDntONjvdO7kRflSJrMa/c+zG2G5BXQ/S4lRFJTkiJQF+zjS09AgAZWEK1Vq4kHgvtu
TY+anrYw8CBJEVgQkgf9PUAILtQ0UNx7EKS2sACyegrdXpvbfrhdFk4EbqrblXrnQO73u1P4jtYc
ZKJHK7rX0z+MTKZ93oWPIWSKb/jnFcoGuxGIV0IYmTmSJwjOWxXT1iNmbfiNPGn6upqvMLDL7VsT
1Jgq0ce3AGU/vFMXBjEKhYTE58npzDCGvmVw9BLizGWIsJ6PuIFTZNsq1pinIE+8pvB2qvg4XrqC
Q6fZaRaMaU5WhsCS84jNPv347OkD4sjy6NKeeHxXxdl39IUY+mg4qQIWa/yedxprAmYGfH4LOkdQ
BhRlr4yXDZA0CIHVWguhB1MtPaaoEv6Sef1n7+F7cDEMXVd0yZBEXfxWpim5dhRPVUWws5UU+VsX
9RsKNmn22AKZeMJE9J9d4QPgEwuo4yPKMiSY2G0fgy6GI8x2KBycKPvh58M2wJ4YCi7t7D8Kw8gX
SbzZinWzqN0SqUNLmyEjpHhLwZUn543iXUOy/VsIPrEL6BaFn+gxeCzwT2QsTSNhcQ6lGb1QvmV9
7z96eKwbJC6zxPNCtK6e1mCEndULk3d85rNiSN1eZtDNqgwel7fLgB3Zu5hSDRsgsF2Q9I/Dyq/H
S0ZTON2QYTplD09OFzDqMWx5Dkg2bkuUQd2H+7JVn4YrHxUH7JyLIf0XMiMPDuCBY9NumG+MD2MI
aIkE5QaJ12DZNeyr+0bd3DETJbu5DII+KhOSrM3qN5L6AxyQ99wWPdEzolNfQmLr5nemFHmkSzIM
fYQDt/qTutzGE+A8AF7vVV2VQh0trzl01UxkKney3/ap+/CYPfuHEQQpGsPtvGg0tp/jk1OHYvew
uQ0w6AiZl3pgyebvpIj1uPQYIdmQCkISA5KAkeSKXfJ7vllsZbWXM5TQhIjcxn2kr1DDWwSuwnss
BxHzVtdovY7AibLooZYFV/+aIBXik9GgxntOIggzTD/R59kwtoUWBaY+KyLGP2HwCpYDg520YStt
8kTrQyklzgb1wAyQVgz4NVOg4rdUsA2q39d3R1YNxSTkGob2LegWe/X+FORzM445SU5QxgmImCXg
jOa27xN8atsFoZ7ov8ewdWJwlswhSsv5+ymu/3gfNAGlduqhkvL/a7J/peNsVLtrM0Z4AoJc0b3B
iAFNWDov3cHX+2zC/OlJ+OxBF7q46gL0IECCJ8RMmKdo0lo31BCO9mVF/YcM76f6jhrc1YjXcNl3
cT0xOvP7BTzB8K0sLgfvKEV7uBGgLnUm80gyYYvYUolG5yaVcURmYl+jSgBkHZBkLODbt8DFuJqe
4SogusgxtAuYrghQE56/vBTlp4Kbiod2HPmVasjfXkq1NJ/l6SDUYwMUnRPPZIAfTnJwPSqI0vG7
kt1buWY2/QCc0u1Fw2xz+iWr+rFJ/fUWviV5u/KilUc5b8Z0AFVgqJTbtxH6cdqwFu3DVvogJb/N
tWk5fuw+bzzyxXNL1VzgfQPbXs+MhZkh8AWi4A3WEJGQXQTXjSbrbytY+qlh8PVOv62c516RL+/z
Hg+Y6DE5BdiKUjZNNZ/R4pFkff73haq0H/wfG0YzRZM3o0iq/u1yjXzRb/eCd3P9QFvTknaOI4Iy
SNJ1eHSQFpu3gZCa+FN1oD7ZutW9jHrwZ6JMcLIq2Fx/2Tnqjzvnyw19q8d34uHaqC8DAJnltCkd
CSujwfUOaynOnV0ALfoSdeZPaXUFKNJT/KPlSlv3OpAS4PjT4GwHVAmATJwc7McuAL22ZoKnB9cP
hAcbmKW/ZHr/n7X1X4/wW6/ZKJ+HZ9lZ1rQ+tTZLX7UpnDKcJUlljwjdPFTrE78p23KXFtUUodSK
boPAzv4771I3VdFQdZVO7LdFXhBxSlUp2sMdhAQzVwDlHhJe3ttZwPmKSzvExSrER0tw9Tn8mjcF
fDtcOANDuvY6M8UGXnpwt4W/+fut/dj769D4MGl8aIr2fR6TdwwtlwWlpkI3qS+twypJKysMb/Gn
Omqj8qELW3bas+0sA7py+OUd/dgK+Xr9b4/meZKlXf7W6nFOecGxL9MQ0RBLdi8IBVE3IFcRc+7v
oz2megP6cdYpqYQAMr2AjiXaXN5n2xMYPOPPJwAE94DII+KXg+spPGJVIE3xAWOUfwr7T7v7cFy7
4w3JJLdg2LLaGoIlMp0s96v4uQvABp0QPyphjEG9OD4D8+whCvUyvJv398fe+akG+fqxv+3uynjp
O71kMzHLtikTeObpez2CNGaR35VWulYCPiodOMu7p/D3QUwFDZpCbYIPkArT4RJInpXmdrIoKSHf
3jlMWEzeKAwHWJsc7T7yusXJhWzWL+nnUcyHWtJ1A6AVlp3lnwa8PcAVuGkgENp6xtM1aCgc+sHB
oydUTjl0nmzZ28X7ZdH9OKn6+um/hRJFrMqlYqo1fUZy79kiHOw/b/HbGC1Fr6O7Nfmvc8Bf7YOb
B1pkrWx7mC0HDAuR8LI3L3FUPym8tQdyWMFEGMXL1d/fj9w29/8Rfb9si2+hozwInY5RcIfnmXZz
J0k6QimWELf37+cITJDVK6xo5wCycrTNb4/np9BvMiiWTCaknY7UNiy/NCRfr/KiyGUuEvrv3dPb
wZGE1EPGs1hKaol+U2uJQmNWcp9IdrXSEdg8+EZWPZFQBAR3A+W1DE8INHkHojLkk+l9cDDDGkmC
NS/678/qRzCJqTJUlU2JZML4tpb3t9t+eX0yYbqT0yqtvNV5VIRs5qts6WJ47ktwUOLLp2HA35ff
HvoHqECPADxG1dK/g7ahq7TVMd8E2YMoi4xmGT4Ov81zfkp2mO+aPNGOKerKt1daPZYHc/eifQMl
2Toi4BAfEtKeHmOP4d+fiCrqjI3/uYKYUYkcmIqkkPe2x+mXl3hfGtWrKsxmLMS32RF9irYlFMEd
OnIIaUP0y6LFkpoeJt0gSSZaCNEvm2H3Ijn0knR/4R3ilDEDkEzLeRB9UbG2s0kznKjZCReGJ3aX
tFU6qwXKblEyc25ezOANxPAs5gOiy1YK7mymWNl2O5StYLjN/bj26bW83KfMXzoj3bpwF3k/mXWA
A0SxMcRNAStewaXe5KRM43Obe0w1ellvbhunz51TRzXjgGQBSD0GuujcRl4OetBaQ8i5kdVDj7GS
+OZljyAzA8rVCDINg84kVubmaPOydmmwubgT9PNdovujR44/uzpBbVGYnCEhBcPrgs5TZjg3le21
2UxEfwYJEH04MiDuW2BoT2mcLGhMBilMzq1ppWlle/BdEVKkxix9EJGYLA06zgDLujnpbJ6GoeQk
hjUrQNzxfJNdTCMXSTAewmWFokmX15Jbk1lBi5fFizQZvw+Wu7sgKYVcip/D3qa3kzj0rjKGzhbI
SQQ/h1vMuIDb0gfld+U4yACnY/PbdXjSXj5f6hZ229wb/5J3LOiM4RXMiDW3gQmM6OHxkj+4Zo+m
EuAb60UPBAKI0/EpeXsLiBTU/s4sjif8/ZPaj2fIX2DELfO1yow/qW3gn7gEvGxAxg6Q6LZRVUUT
yDqvGE/eeHXtje22L/qE3W6D4c4m7UftuJst8Lshpn7DrEiGnId2D6CxLVtDJ855IPserEhYgnEW
DGVnvNs7q/ciEoNgxwnqgjPePALTmWx0Wgt+AE7CHr9dO9riSegi0gDU/koL8TBlbVsIZt8z0dru
hpm0j6+AQGn/OdthHQ6HMNdjtDg8uNBQeFlfsNhFzDGT2cO9OxPV4C5m1+6bV0Xn4o2hWcR0305H
VUJPga4kiwFMNYa0D97RzfTbfmyL5nNhnbw9+FNgYjkp0ODYD6EPR+Oc6L1t16PpADJdZ0Hkul0z
cem02yzF4DK9xOQTbNqJxHtU5ahh3AB3jDvpjFtVCj4cXVC7a46hAwMdmttYpQ1pgm4m11k8E2te
AjzGPxuOfHkgrlLJuiyAiKJ5bAnrii4LPdVi1HaO7yY/QdVHRAzRcf92seLO+DnfsOWh5afDmJ3U
doSoRZlc+JPYCZDaHYqWTba/kaF25iG6OyxU6+7FpjMU4y2Ae2eij0vkTYPK1dvk9wY/mMbc5H4L
Ymk4MfJ+nCcQxSRo9S8RIPfwWVB6H9JyKMfMoZwMZ2WHWyjcCFGT3pjOG2h0fvvmTfIuCjlbKSTE
2NF7Eo3ts71lGIG2Bj1ekKvOmH28YR8X1iSo2eEUTDbrasb4B/0tN4YvzO8wZUXqYYFexE0hwdTC
LABGS0EtWhFv+mKtcmtM+UBzGAycQ59V9pUU0X6bLDoIolU+WMkWFExEL4KTE90n7vgxXBnblexE
VB2NwIUD1qar+POO1YuuWdQzIpd6JA7Gt5aRvYq2gjPMsjoeXrxnb4yf+NviFrbtAa/0Ly6pZORM
hrY71/yit+qtnhmbJOfJtF1IFhC7gX1yc5Ji1EAKQzED6l3uVlt6wrsBUlJ04LDlZZ6+XSwORE4l
3mc08+VRf3CyR166Jjbx42HNRHtB8xbxIiiYDKZrJy1oOUO6pPhTib43xzG7MK4Y5aA5P0vQDyFj
LFlO6Pul+wiapRcSVZMO754GXVqjPLUeHQK6eijX9ddnb1QQMK2UboZuhxcmZ9ZnMw3X6QLTF9Na
VD3ZhsC3UMcCYBXu3VsAAyfeNuHoDSWBZt76tlmX2TqB6JgQjdPZjJYk9j0Bwq+rhxi2rcnXKkGu
HLmP3GW+EXb6b2skBWGIS/Ls0+y9+atRHlpXqOMgTAgJ3dWRG7GrbN9KSFmPzJjuF0dv/eqd2DCs
BATp95D1nHfXZAYE/UOHMtcqupNZVN0ztNibJ6KZc8LbLD1iX4upWFoVoe6/38O7BtvCa/FGPDYt
Ch7B9pEGxOqY/Z0QxAiHVzBcrTkEul64oViToqW/UZmOWONFshxQMhw/M5Z0x+XrDFsp0S/hhUBh
MlBCJGa1GH8bRzZ89BzUT+YIykMZsy/ZaPREmt9aY/6mr8xj1+DkpyN76Tj3a3oUEtHe99BHvfuw
b+SWNuYgVOAELMKoHkUBt5RtUOu9nlj58JA4ABfpk5d4WoS6TRzhkOJsrNxZeYQPFr74BA+LpvbD
yojx2zPdGxBX9q1wyqu7yQB2W1EeD7eMyhpQ4S9f8GoCBNApkeOsdCcndB+JONejTasXv/SZll5q
i9e8EN306IWDnW+FnML1dUOvGXo5C5j+sGJfVWiZBJzWowIabIMg7ub8jt+Vi0hIUWbSvcWRj8Q3
vVPCfMS3iPaj8m6IJYp0B+BJeRfE460GkaK3VwBF55Azhhx1vOqzEB00rzYcw6q28Nzh1R6Cc9gy
gq2SdXvizIaTKaL078yEdHZn4e6ZhLbzq2XG0TmjxYxh0JG+H87TgLgOOc7WGoGYo/fkv9jpun9t
eh3UinRf+6hl/p+vJlcy2rOWo5lBBj6nt53PzUCHZwl26bB3k8mb1j1PyGiZxA0gbtKVyW4ym2E6
xZJGHZI/ermQmqwzL6stcFN5zM8I+kR0jsMLlZxqLwDG4csSLm7z9XnYtllUm6e+5XfKaLR3GQcO
xHmIqXn7Z1JXaL+/tggPwppJdJtOeOnJXbOzR7kzQHvP3VuguwWewqLNaczhicWyWPBFe3y6EUvD
WMh/t5MixFYdeX6yBWrtveulzSgdjZA9YxD/qerdq5oIFzzp8A9GnffweWnl6Ub5DHo2ZkWKhziR
vQR1h7KOU9HMhu6K3xtS3DJMJ75mH6RiQr3L7dIHFt0Fo9wdcotPPxWs5YQJ+gh8qvWceqN0ce8S
Wg5b+jXeum2texdaxnvagUy1oKOBTrkK9g3P08+WatmiAzXTGyFdjNE5XSmqjGWf4DZN4QmvCX2I
/dLNOHRVwS1XeV8/BCyd5c3bYQBATMJRyyqbAEZitRXRn6QaaWwVzj9kcBtu0GlSTlB8keniW+Kk
xnDWZ6oC+W3+GHiNYI/2BKydKwXHlCleCuqAs8JZvmwAl+eOBZqJhGr8uaSry3nPTgCAWX0S2JuY
9jHqdRDrKerf1Plw43fuCXHCKywWu10D5NinPip/THjI3s+oLUtC8sSZAmOKhdyAmEiNqXbhe3lS
9nOEBTLNEh6TY3DLDeuJPJLlhmzQtJWBtUbkpIiG85xuAf27sK8kjw8Im8ha6g5ypHcLAOv9Eg1I
n4N9RkWm8tSlKfHjFbbfezo4IXRzSw2X3VdfWzBkFuj5aVnL97ZRB+cYZBm4vbbhsH1Nr/awE/RO
fftu09u1gjJ9pDaKXXAAGTuqVTQter1Vsyha8fAxP3/UT7vHGMTYdqwjQ37UN+UPnQIKwkiS166w
D3TnxXTx7GEBm0+fjIHadcpmtx8J68E5+ST9Pb2Lr+XN7XL2n3u9ixNxO8sBqYloNZ/0hm44tTMg
sV7dlTZ+jUg4ZM89N7i0eQqzHuThhE/8zS0USl0z6kWPFEOWxS0Rwi3BlVm2GESlZ+Oa2TqDwxPI
lOx93Co33EjdN56kPfi7vpwiL51dZh9FBdPD7Zut8OHa151pdy56VpNhKEU+j70CFP/FtEui0lPG
nTU6Hm7P7Nirdy+Cv0JD7mwNEX33bNnTP3ATIk1QEE9EsmokIyX3xAPKbYT+JexYlbC6os4ly6CQ
TyOwBVvuARUQOBS6A/EEf3bTrgoX5VGyTHv/SReG6Nvr87QQMeKzdD5WKHpBoauHq3vFQzqvOpae
Mlukhgbf8rpa6ApTO719vAsA3opnZrgOuCSQ0zC5Bp95eo8/l97DQyWwp9njkxeBme4CF31nONcK
piuMP24vIKRMgadcFsX9hv3C2eAp5pS3fbQgB15lsCr7PsuKAIDxrb+z7z2s7UiY+QMZ60b4tgGk
9aTZMV55o4pt9/f2YEDOkXoLYi9yC9bzQwHlb3OSEX7AuIb+WWTNcpHOUPKrc1oXaENAE9O8KYSr
s9Wdz/cH3kWJ37v1nlAAkS9ivxr22ufLDwRbCJgoOvPPh4trAsI83u3m9Y9xHxwGoodj3IWQ3pjo
E+TBKASgmAm4PNf2nZBC5KaoMdrAnNtMNwfXmGRk9vbiZnhYc6YFk04CB0R1kYq3ZSBU4Ek2ZYN7
BBWi6qtSpINi6NgHGlH4aaD15lVYBMCdRJ4VnTDAgmcb0AXK4uuNsYmpTdokQY0WipOi62+9SRUX
i9MKtT/tgwNrdcGDE8+Q9kLtqaX6komMr9fhaJT8vB5C8xf4QuKfbGuzA0nLrlfdEIpMKLKgIj6d
B1gs6z27f8AlnhA8o8nFjXN/u7vQTkSoN1edjYIo7468nO5ip1cwRHGfQnj/MyBQFIvai5YDmsRt
tjs7kk2+3FQl9ufewECn9eIc/P072pmT3Cm8zrzaRSebkGQbkruLKPzpApRtxY2/lpcPm+nSaawK
u6AYCQ3sYBpnJH+2Z0kTX59of4I0+5Obln6qjqVWhh78c8r5UFlr+MSkaeRqHu/Kg1LH9dNmnoER
OK0zrX3s3Xi27xE2bBBkdlr6EtHVWrRwH4iaFLSEH8cc4nrybJPVZJESq6n/vMWO1BeNYMpWsGht
aVn7GcADvUcXJT6Q580WHhRPx7sPxdIagCorUtI9BFoj1guH+v8l6cyWVcW6JfxERiig4C092Cu2
N4QuFREURFqfvr65K84fJyp21V5LYTZjZObIvCU3bhym8Tjz8k1Qby6nmSyW2aKjPHytgh6hCzOP
+uGxBONgapJmQYbOr/XDbLiozcGhS1yG2my+LRCwy6kOclLqQWYwi/7vkvDGqCEmcLYifsgcXEpM
xVRrqK4A38kOwZGGeDJaQYka4rMligl7/o+TEpQD8BL2HJ234QXcwYufLtc2OqYhrYJyJ+ncM0cw
n7mxkxM7Us3RCWNzC1t4FsYqFJ25gBjowZaEdyDaKMimQXDWMZKBcYdRbFec4hsMsJPFJsIdkpvD
Cn/09RgUL6/xvnMSUY5JiTugDaJyCrwXYEGE3al4UawPy6N54I8+wFDx+jQTBVGAoRWypDlXqRUI
bc3X8J62AoLB4wHEscWfrb3lb657GJUZl2Ry6WIuZipMytTOOF3wpi917Ywu3f7uqIt/nNCJn4Ko
0DfLdL2p89yS9LDFzc68VpymwNlAZHQip4XqXqiQwDOE4OrypTGI6L34YIL94LNReC+d43d63Deo
GFJ9v7ABfGPj9MAp+iBhUtqhlWvJ47BEq4D3HxaOT0OG14ff5aYkfMMAOigNy0dFzBUh7Lu2557j
09NuGlrtDMRGmu2oEgcUxL3SOBRUuPwfwg/NEQfITqUFvTbuPbGxcVj405+xbFd7RBXTuQHZ3SxS
NAjljTGHax75nI5smyWTEmZtv98LbH/Bh7FDZega4p9/j8ZmhB3uUqgJ77nhv60z0sStT3fd6BPQ
SdAUAalQ8uMehbgMQC9xAqQji9d60cwv+UadAO2tMc0l8EAD8jND89Z76WtRJQuQCLcLwEIVWAkJ
IWPNRjnNOVom7d9YYqZ6oHqHt3eSrCCxgjhjzufDWSGzVsacq2j9R0TKQtklLh00Btru+uXcJI8X
kHj7PgH3mM7oy9ytDUd2lkinism6dQMKqPVfiNkid60m65q5bJbOtDrgPsh80ED/i6YRze10ZLb0
DTJvuNUB9I1qG5/WfAzlqHjLpcKdu6Sgv5zSpW0H6hzVxHTZGvvKnPYXX5OLE+fElDzOjIN7pwSD
9U2dR8gJNPYj5ecnQX4TW/9qYY8OYtktnWS617CveVnHKtYRCx8xVIXyc6Tghuo2TWe3kBPZwEe7
xfKcuTFay6EZP7zyMQ1ODIPr6h9rfvileaEv7EFjbYPXjTdJTSEq2aeN8ixOzE48SzmnI6Z/b9a2
hOGqOKUQdp8WNhJn8aW1gEAvNIvqigt8aE+nDX6WGwJOKSr94zIv9H26k1cEQRFLP3gxltKRXozV
+hALZOHbOfn7HgooQSw1ppiY8w/797kxjfMcZU6u+2fQORBnbMQYUqkd6qojCTDhAvcQMhA0Z7AK
+W16d2TpBOwp0PdZUDnB+qZcl4PTj4CEbF6Z5f2IeK6ozx/UeMMDnujtIh4vXswvk1KE6bJHQarh
XCTcTaXdCz3CcMGGpK4p3BJ7LNUse36NA+hwrMvSVNUJai5H287pUgEnqKzxz/kdgFAvgsQXD185
3tp9RsW44Nam6egsbuEHgTBMhw579gt17OPrclHzQP4JTOmDKXcqeghTXCzNe9c8bHC4DDyDckI/
DNgTWGVHuuwKYDq5YS2B4H/ExgR4YuTDOAmAvKrNCw1pobmn97HcLAQOlC6xbD4GwXvjXWaLR3A6
UVNtxeGEUrK25DW9FOR6efkBR71RVZdXlUmvEZ28Uf+Ik1kAE2CDYoYrZO85I3UjlkIZVHMCAgl8
RljDVOb1gvEVrRbOnEIYglgHKy66+tqENQD6lSfc6MD9CMHj+eGBeZA5VK703qIwEjUVg6Q4luja
DPMp1dtRl5Q2UBxeqAUQKC0qJ9uYmuFDW/RcnkrvUnFSBIOJFyUOg5EMlbe+HE7KC/SBeDqRZNNU
YBlDxcATGugXwB2ucfEosxMX5vp94YJXdedW7yMdbDrouFaa83c9OyEgxfeJcom+u/UuA3qpkNZ8
XvaN243pMBz8LTF1bfZowOPEwvKdcdgSWmXym365WOed9aouuOSAdRSe3HLPZB/AiFFhD/9STL5I
8OWEpqMV34gw2HvRZ49JWKNFKVkEmPjMZXlaegQdiU9c9AjhNiqHUX0zUBNSfEhCsRshCsy93hhP
h03Vn1Fm4mPF3Z22m0K+4skFm8MVg2VGapOjHZ/Jl9U5MzHftX80Chi66fGKvpLzk5+MxQJmFya3
LNLm79b7rnqJ0d8qOZfysnIGPZwG/j3AAp2gqdBY0+7iaZQ4YvqnhAdXrJPm47UBwNLH7o0l32jG
oe9LK8xpsRDgib0Xw8Uuue9K1ZEwKwSN1qfj2B1vEVCk+rTYHT+B749cioUGJ3h988W007hiDECB
oWMVA0avOacPjapxmhwmKzO2N2DOH2FwsXEBgcemNh8sr/VxZCWPRdJ3dlxCGTgHLwAEKkq4RrSh
MDGWDIA4CmC5woLRl0euxLjPrLSV3OB3HGD2Y2uAcZoT3Dice+wTVhRuZCyASBg9SEcZ0xnc82Yf
jATi5SvCSpugYa7R++aNxtq4dmOylMipcuXjr8HxgxnD5Qdrydojmuwxi3/AfOktNrGBcD82k4p0
tviTstlxYRy5hUWWubV/qqY1nP0UjDf0fWcjOjSOWFqE5CkhyqWNmdIpitmzRTae0eZJ3l94xZDo
xsUTjLjzSXzwloy4in4erx7JdhsMfGVGEHh25Sq1qDAUEa7lF/783ZqwSsQzO/J2riLp0oV6EU4S
uS59AD5OvHTX/bD7SVDECua16V9iEwVcp9+p9xzwS/iY/px2SDRNr/lp0pK3fMhFE6Uk+mCpGVpq
JfruO1nd37dVaNFCEQeC/fUiAjHZcT1P6c+J9WHm4RhujmMHi8nYOGOANmeA8DV0cezQzxhY0eMl
OJ0Zfr06h3p5Pnb24zxk+Iv2kp64Mo7PM303SszzsZyfSfv6Q19pia+rR+YIa1NWyvwqrTWjRDFA
08PcqSrmLLXVXeTQi+/Udj7OJ9DzN+zEqWGfp054L2IVhB31pGCywmImnOxzNJ5MB+njoS13RFOb
iYduPznJjSlQkXyODS34xZMQTjpLSKiHruErWOnbnl/ocaNjyKJMJSxSxI8YOwNOGX+8wjzQVk9c
9m3fyt5TbcTrTHcjvR7aljpDdeFSVFAOyEY4Eb9mtx9tPkCob/2P8GOkEExvlyzbB2LBnrEkKkg8
W6ZD+BuRsS1X9UwoTjH5ulPPVy5tDVf0rNvf8Xe/ZuR9G+6Q92PXN78g+gwmnrEFkZ9wLv6ROWIs
iXeZg4M3EF96Lni8Xj35WHCXadrTGcJ9V7Po0lASyg6hd+jKBNGYIREZzVfwfdDGuGfCX8hTSg7R
OwNivw/EaFhoz2BvZSGtvLtQX67beWeiRd/6Ps5o+4f+PPf9/iTBJ1+b8NGUA9mUPA9rXs6BtTA+
2XKyEhWiczisKzSHtCt8FHjvDeY6L8AgcdTUrcGoRIf79Z1BndC4lna32iEpV+Dd+E/BxZidu4Y3
YWm2E6SwfXs5wQWEQrRq4v7qDLr1f+0esNuJUhYwDugX9HCgF6H9KJmI+lLTmxV4cLi7DAl1AWVu
w/O/grka+BVJ7b1TeHpTa0BKYSZxLoJLi8FcahJnki4S63uq6DEeRkNCzZgGs1qJHjVnhlfHVjce
m0HQCHKmxYX4weX18qGwakMSibmKReJaYCfwWYizSlOTzXWrg3YG4JoCupRjC2B6rHdvgt2ou/vW
5buqlwvGHx5OXPJucvw9rNegNbi5tXQTpf5oBfb7vvU2Ndj0Dijjt6Q2GuIGRGUT2j0bxWByCQmU
uqiQ8fgme0gGfk/YZoJA6125+0yHK20h+wSwIsAO9bM0nX89PzI2BoLN4kZaElstNiVIQ02yBCA4
MKAd94UhEUR0PgJfMup9Bur5f+OPYZL01/S5+9JT4TLFH+fUcp1w+hYpzmQfPPBIwQWLozNjGyD8
YNKCwejaYmXD/C41fXvEUNOab5W3zgLCRJ4Tsp2f+5I+p/t6bslHwPC24EZ64O0N+lc/rVwZ0Ql7
kENfAMVJK0qJX7NJVTfNgxEuSuNZNLSbIdqFL0utRBw34JOSa0PWRY/Gr10MZeKD5v1VIhhFq8as
fYKw/t4HwokRHiQwxxshwZS961jWI5L1LqFF6zW5b1Kk49xpl8j+YFs7hYSdzASl2bdI2dPjHXNH
DxDy1tZmv82EsAykdbFN88f3g34dVXaCnaG5E8b1kLe7K1ajG3ci+FJkBenqf54Zg/+dtp0IcUui
r1Ybnswmst2NkH1xzdEeky/mxg+DrlTcAGDZmBGxTbhVD8/pyn3Zc6OaVt7ZYAvuhGYWyuXOquKf
iJfgpv9cGGeir8Uyaff16bovTweArTRns5M8Pf3ME+jMaCWePJ0o5saTHSWzoLlpeFV9cKBWHcJZ
8qs/vr4oyL3TRX1Cn74WOoXRew5jlmLZaYGnCDpWULyh18ECeC8q5I8DwNTNQx82itJ3BI0HqpdR
48+BhkSDDY31UgLpPkDUSLd9QnG+49NMHuSLGXmJcsJkr84Cuqug7QPH46elVxEzGs+RhzUFqh0z
E/sXG4PL1+GO+jCTASuslwxj4bausIfLEW1Na6RmvQFTTB1lNCciG9sn47khcwbkhgKU9EuHmR3M
HM3FRYJWenW0AgQdfcz+bUEb9/n5rxNCRPNpttSq7WXg4u9ox3p9vcwU4KiviaXuKFqNocIgg6y0
CIYPLGoxRjjINIbilMKhN9XcbsREtQhCTjevZvvtzyqoI/H+Rg5GkDzT8eJB6c8j64zZsMAQEyqT
SzGNnMYSA2a8HWq4op284As0eCHg6SaajRWLwdIPYvGPIjRVUTaRm8mrXPPUCQkUx0lhK31L26I8
J5rwMFL4bQqjGufvGQ9mydDY31MsRN/WgZr6c0dJMnLbP7Y3SxB65RSuxJ/vsDe7oxFq4eLwc8bh
TCiFMj7uS9+NKFd01qvQejXzU4xqE5oK2Z5yKxbBUIBnllyC+8MBsUQiK8hOGvrfypRd+HcyBqig
e2J1IA3tjyZ9DR344Ou+l/TfNkdv4/T2inj2/JTfhRNaMO35xBGzkd/pnMDOoEKUAQFmMfDVk47H
XmG/d0RJUxEOfrOUGqmznuchx/UeTFu9KHDlijTlRCs+u7ZPGag+iW0w3jucrLrTl3xg/mbHSVcz
6FWE87QkQvyQ4/p2r8NNQsZpY8b9+VP2+5L5yheh/hiT+2yk6zIlCszgdTzh5xrzsR40W4ldFaYk
GRXe85c5xccoKsa3FGHkb0iEvHrwG2Ral06ISx7xMrg1cytyf6OB14LHl4n45fH48ThCUbEYnRAb
nWEqLIeenIE7rCqUnKnoI6WmxdJyXoYDJEPXY92iih9SuM7Qmv58ff+e3EYe6D1poERGBdTBIYjO
cjm61nokNMbd9VnZA8c6Mpesnzcv8K/Undc9aoOBTyo6LRvjs8YIGJ1XHmJTOT8tkgnTVRtYUi74
A3EFwP/wn3QDntfqfwp4i+lxqGRrgg/9vWow9KmhCY+sNXgqMyTschTrebG5if4wOnkJY8b1Bmwy
Au5CRFHg7shyZGHxr9EMX8JwDQVqOoFS842fNrvTZyJxBrLg0aL0EZXhvy+WVqw3t5c4xYrp4K+y
ZrS03m8SLBannz3c/GMceA98m3LsnGaNA/hFPAlf87LgHBO4cg3NoJ06p+TtsMqO17fBwHF/D8m7
3I1dtubbeyybMziarGFIgyef0uoXVKyPwupxdoA6JQ6RsDjiMaNNiFg3IlwT4LWbXVRJRzAT0Jiv
UTHDIk3n2RKPO1KkjVCff5cSigZdxqL+j/5zURrliQQmvLtzoidItgbmtMIFvNIB7iw1xojEb701
4AGD8pNWxzC65xUuq+/xNBwq+JziN47gpwoLNZk+rUh3/afReaJ5IOpdsYfWn+KtAYk8wVEvZoGt
Y6H0PZT6kqYe9PCnB2tGV0fmmwLccNav2WMheAhkNssEOJH+bwVuEJTBaUT7jMFI85sRdaQiuINC
nzH+LugIUV1TY+q/zOSlalY5UbwPCI9qrZ97AbJItUu3qHwX+eWXW7f2ia+dJefO+Ll68JaXUe1G
ePHSAqJ4DKSl8/TkRf63A14+NU48tlqmt9V9Uemn/jkPWhCg8hJJfCSuVE64w6Hm2FQ5uzj3NrJs
4Ud9KMeL+IPq3IOOv0Wz54Wfr9LHCmicQ8gU7kL2iR9hVv5kcJyYduKWnoaY634V/TaGJu2S9+Ax
pcIdPBkswtO4mTQabq8c+fIfNyjmlkggWXrkdmWTcjqwobhtm0NtDbBSc519Zo9NEHyNC9jZTpyN
Ycm+k3aIZlk4F1v9ukIMLxmex6WyXQTPAwAFw9PL9VujZYGZWAagEvZ39uVdfOfs0jY4veZvdHQq
ZYXUUbAKWVVxhMsp+vOfGQLyi0MdAUeKWOSAhG6CNkEwaArWjOjRDbZ0zrGcMcM/fwbvqSmEMwJg
4MmxDZL5gSqD2AeRGgi3sJCBG6HuGXLifiiE6b/VZHP4wJ345QJbytH4yObPpKb7Q9uyS3pWgiqz
haBL9cPpQjKSe5G2F0gCsId7i58rNx0qqFZUkWFryQsOnJpqCzNyc3CkD72GGEkT5GdsNrRnDF30
zbe/jXtO7TB/9tnkre6PP7qxcUMa6khBNHWF8FJUTC7vkb3CFBMdFA3q7CpkkHwvwN+Zal/I2vjg
o0jZsVABvPEaRs4PzIhKoeSW5voCmx4CQHaCoaDYaom/ZUzS6Kh3u/eEB7XjXF+pgqQd15M3g62o
CeyoXRCKHCn4zI5QQMAuoCIGZWAWi0+CArehtitbZ8XwI2DEikE1MdFmoxRm6kcAzQ+IFr3aCbFl
CSJagfyskO5uqEJnh/6ds5gHCj1WiKUOhMpwAfNAFaK+bpUfsGU/hAmQrSgzSuSLOMO7K9Yw/Tvo
RaevrhhckE/zR93IRD2m6oIoeC9/+OMy386apUuDEkLOMcde8otcWtwFF3RtjE5jWo0ZMrbcnBvP
ge49zBuTSWPUUAvsyEWo6mzM3Db8Qat7lAyQCjIVRjnVHJJFcMndgAGtXOEqkEHEmp8XNtOM18P5
uhPXkFtYHdGEhxbDnZqlxa5aMWbz/oOO4oknwEuFKaPTBRIl3Uix6LLOomyOOh01zGuHhAcB5J35
+Bp4MB2tQwRSdrxGXjXG9PcPVoMSEFPbSt+RPpObhKjypU5In1ryT41kVxmDvs2PpXiXfHRUQl0O
zBO68cDqgPSexg5mWq34QBgojDDQgZeJHhh1sbWsVdHDoaSaDGr3SWpEZlxXCNWA8L7kGpLjY6Fw
C2m9r6/JEwrIJCTV2cQZSbS3tJkV7EdaWAbCH5ZY8ITYs4JZKPdfg7ahrcyYofIT/vac3FTXdHLm
M75rewnfIZ08KatltJbQcF1oKBhbQPGFucorYE7aaB1RcmQbf5vJyAKeY8OX0OZaNEwlKI/ra/un
/0noK4uVMY+XFgIFX1rIznH6GtIVYvt5PicjK2O/rGqIZhSFIDZIlw5zXz2PbL+SzDNmV8a58hQo
w5/1XLf9U3TlEwDFMVVqltQiYGQ71BnzHlKUl7mtP0Jyg4XvetPoisxGBnQaqFYD3E/KoxWyPzRU
TyRNmpn1Al8/fJBSqERYCU/tWT5FucfkGaUfhi0pS9N4s3cA1cUm4PyXClvCTfBvNPAxXZEozuEW
8TURk/ymwODpVO32cWaOm6SdVuNUbUWVgO5EsflLGnsM0m9A/WvWoV8o67pnf6x3z4aLm2gGUcub
gZeHbp+pIDyhCcXNn9YA9+rjlz0IPs3VyugIxe3Ykl92I2xmDUwZXoIfWAiA3rY5oT0xoU4qzykY
2/YsdE6XIEJjvA84daF3whkKVuqy4IXXruZHtBPMS/ecgkKRY4JTMzTAtLNw2sqcdNLi2bt00SGh
6ShdEN+SDc6MFRX7KPJLaUsoZ/y04v69t3v1cCYlN2CmPZdFPR9E8N54+eMxiNKnncR4W5VTRt2e
QUcKOwATnVdtMxnfjqyx2ArVDYCtxHBXH6o6CGyubXqt1VHQXsbr6olTO2HU5vvtwsZLsjXu3EZe
vof+B4mW1Ohln5IcW6DMrb5bSbPaag64XmRu3SOilM4OjWLj9J9mtEofU9oIPgP7+7WCMh0P/UGO
pzLBCNMPX4Sk01hLzM+DUxW4tV61o+DHmKJOZVqo9ou4BxlT7jSfQsNXweDt5H0CxWwlsfPetK86
WeN3lctn/aIZ4NRLOYiu6wcXMS3qBpMeXaUsN0ZX+Dw4lPEEk11+/D8e4TucZ7gH4MxIU0lk8VtM
//Hb/93dBKu7SrHtSVYHwasT+IpC1KygiMj/YJKIAAmqkkITRRee7dC2xSZ42I9m9wYyB2HRU0JC
S7MSiqV4rDuNPf1iv4PM6E1TrWNunBfGmbYyWZIf9sVNBSzmrwDeALZ3UjRnuDdF65/zJMGd/z39
J2c26EjpOMPVcYyay2HAW3KO4Z+i/yFFy7Fad/ZHQrGPjhzDH0dIkxxCAmBqJQekvjKBXYniWmUi
c7W2dMwMbkuMCCDoAPooXTzEWltwI11+HD2+yEemA+MLkOuLrPxBsAO9irTsjVa0PYnB4ukX1h89
Bep8u4/qS5Rqvx+lP9XF6cRZ+0/Xcvg3jwpnJwjQIqS+5T+YEdXMpCz/Dz3mAseFhScEmplBy1cy
j6iv1TUHkUnLRKCG8KvGiGeOGbLlbyCfyLSc+XNcMuf7fbtKDKRce14s4KA6MLz12OAByLOpMw+x
fZ4ixvray7FBn7Vc6tOPZ+3xa4CVtSzcNp013nvXIeIMq91TwTvUCc6JQD1PMPkE5qBYxqWfSgvh
u+S/UCvI0yB4YQ1hizkf0E9BFzDVYsmoE0VTbTOSI6hLCShaLCAP4WZjeY7zcwAjDWXMEfvc6aEt
6u2ITiqx1t5ftxieLKFGo/HYWTSK3BmpmRDnqm4d7xYsmrWYQhK/kQPwn9i2/zNOzEDpKkWwdJo0
8GrkujR33Pc/Btk63zVxWwEKG4GuBvFkUchT9QCwAVqFxAiCT8yGxLQKaL14ftP0acre8DGJ9vxE
9Ugd9NCfeNSJ6ig0XhdJRIS6MN2byPBh8+cjGZ5D0v1NjBUL1QuTgBoh43hg2ngP7HfN6uFx678d
2sMfDbk/Mpo1mh21nMSpo16+2//5YZ6SQB0EYQfggF8qjpz0PVk9Gyms0NesSpY4fvA0aYQeKCXq
D6Isr9xrHhsPvRYwQ7irkVxsgIxPCI326+U67jA58/LJb61syCshe8soKfoeGK/8ZsSLP3Heh/cw
O8TJ0lNkXceqpfWcEbdevAB1Hluv8XqoVFxA08ddKazlG7qEgToj7vlV5PRm43AZjtEXtIvRojk0
puyjKyDKQRhclWdMb6BUivGcO/UPsiSfn9uffkZceJi2hrbpe9Ads8TJObqIgSduyVhKwWCFGRYv
xTyeh8ZW/ehwJfzebhFN6f+e9AqZvsdMB3Ah1WE2BlztH6ZaFpLqWfyDUpjH0R+p9FSNU/X0yQJJ
dcjGeE0zJB10x7AfoLISjiYh+qrUHE8oJ99HlL/RRQha+vfRKgGfFoAhOKwwJhr9vEdh9tAFqIzR
AkyGcAPWAWr4EaS1/t2hIcHFhWxRIIt9yGBGb61dCalG/NhnKtgounXGXc3rGqNRe5uIZqjPxfp7
Q3RKd/qtr86CjtykvyiDBVT4d4bMHKxKdfEt0bV7B7qHugNa9DtlU/YZGOrZg+OVRUpp1NevCUhX
aF4LG3kUVfHHLzd5Y/cJK18NLpw/LB3WnkbOcW2vhSzVGZz2PGn0leY8OZ6t352Tcxob48zibFw/
6e5U7NdOCElwRRAqlFCcmUIxOu+e+mDOW0qNv/H5Sysx48gX0dleAgnLokfGbidG6T4YuTS7mowj
TvAvt0bfiJjTMH4p1zjFsK0yl71qM5dwApZDAtZSCoSVI6R1o9h/gfX1rS+61HR6EdMyotPoVjMS
gBfgxiI5CgFoa7bEsa5p85FOUPEXjU3cOvVlxNgP42GY9hjj2Ma/6Skx6S3kBbA1izpA+BeRszeX
gLV9Jh6bM7UOMRxWdPpue+Ukh5fd1iNnpFmY8LeGjFrBBudkYkFBZE4gpz9oLC3zciMZOagxV0It
gosPdlHcdyt1ApYKg37fgDtWk7CZ++XWRS1NI7Bi1+Ym4cJxaOddEA4MufNbLlrrm3lSX4fp8kEx
Iv1MBNEZlhGNTOq3fcoPr+ijlhXnJdJdf6vuIsoTQ71ttXLCOF6bTPr78HHciBMMIsv47EluGVia
Jakv/PInMBF0bsnqlc4UYGEz24eEqqtBxYX9xX1nOxFA68x+WR7wF22lnmwx0wdpebk10AcczVrz
IosvqfjFlEOVzEg8qp6uzNdnkGQ3o8Ge2x2KhR92slhDfxwPGy5ZWCKI4QwBFF+JMUUH7b9pFdzx
8gopwUoyX0OH+BL80e/Vnj5r9Pa6SXq7JySq3zIQLb7TqsjIJdgkiN+aoIHX3sAfKpNMZeayb8pg
XTSypJVMrs8ZLVBPX6UOA3iyom+gv1P+JUEtQTYhcE4A18h8RRMr+cmIS+10YrmN9RfKkppJJAZq
pM4Q9xxMD+efnuWbUhgqsAYSkBJ1DPIKhiHHOoEg0ARCGUd3XsyY3FrTlvb2PxQzJj1qbis/Rxlb
Ckcoc0ao4TDy6LFH0uci/+xjrBU+029Ia8hmJSxV3pXBR5tWQzNP1yFfOTMowcYMB78l61ktY+qg
sf1mECQfbrNoQ07Pu3I/idmWyES8IY4OTyYBt1lm9FsjE1kp5En5z+aqeRklHyFZMKI/601Ex3fK
FdVugFEocB+ZN0rmozNgC+1nVy/j+q71jbYhrtN5VsQpBtWSqi4KETOgj4cV0b9xEFY2eEey/AFb
cwxcM0Ln0IgLCRLzJJ0vR/4QrEVZjBPn8y2Nd0NEK5NxZFgQ/Pk23z0ngV//0WzzF+qthr6BSTbZ
rhV/+CMT1w4PVWF1zMsxUoawcUAZZtSEAj+XI0KnWkBpk46THpUMKoXSFs+P2uJ6V57ua7wpS6eH
LfvkQezCglCuWNDnGjIbguMpM7GGpLRz4wtCiOJ7eBCEDNpJ/5sYL0p/kqLpDmpLSmb9ASlWpjJY
fwcEw007QOOMMQKK2Xf/SN+AU1sIGUMy+0IpNjTclQup3BlfBmnRGLEJYAXK+Yg815BR0ZAzN3gQ
mYN954Uw31Z/QpkipyBjRj2QvpP1mGVxnpTb6RwnbWK70KfwQqDwEM1k6WaorIvhOnmhYB+lpvT0
My42rjyA+p+yhEWXIGVrSnRzMPZLguPw7UIzByXTJ6xFM78FneTynbvvgT6kGkDOtGgG3mjg9SSu
n+q9+eQPpx9uEABgJ5/PnqVfkP4OyEZbIZlRMUkYOeCehvoIPVUS20EaMoGf1tbj9MJC7zdm5sDU
FLsGWyTQHN0nSV5o+VKi0z6YQ8l2IwFfcByDu0SkD+Wndsj62NbNKhw6o8exJFU0N7JrjtJ8sOzS
oIMrV1FQrZAsKakJxPT4nCToJMVs3LQNOEI/svmmHRxSOpi/yMuZwdlGGdSvqXVmjLKf5oxeSkIT
OTQ4Kaq+H/NNXuYPgGlD79wfm93IhCrL/Lf9RRLytRsQj35xlzB0Ga2730KEGPHKo++lpkT7uOMP
jIqZZLumtV6UjijM6iNZLWFmqtk6Un0UG3ijgLtAmaPnAAJcycud1EyHAQ567+kBE1tAQo9oqqvL
7P/sIBGa3kGHKbcMxogm3eJEGi5zhAWXbv0ofQpk2R7XSzziQuf39+QAY35EOg8Qjx8TIh730qmg
CqAsb8wSkInDHFG8avW5mfaPKSRdh5ddYWtrRDsft/GJHxqQ/oMunJ2KRIPFVl16bKYvc185YSyM
MOifY+fKrfFY4SAOApIYZBiyJyXYQL+b1h2h5jnPXlh5GdpapSvn71/6az5fbGaezHtfSFPC4Qih
Tv2MUfXGGIlJ8Aci9H3Vd8bXzmtisSHCfYaNnPuetU41TaYjar0vupv23E0GVyzhT8r64f0OKOw0
H39pF3xBXXbOmEhVlP8F8N47JGkALJpm3Ou97fffC6lBjsDMHMN0cGMEDHbJ6Lq2X/RlejHhDsDf
DqpmM3ALKPwZi7hzGl/zn7TLCyJ2aTJXTJ465QX3kJfxWWn+617Scx8IQfRHXt9TWZdzWcKn78cM
51ePdpRC3xfsrUnw7yqdZnOa6sGUWBRGoxfhqvYaKqRdf/6q6fd1BFlgO+MDeYxfxrAaqr0dgCoj
9BbiUnnCDJ2pHFNoVennRescLpApZA4BVJuVC06dvxcYYf8UU5nzIFiIraNZlK0vPNXMt933fyTm
kFGQusOpvO9pdj7Qf4f6rxRMV3wDq7ozKcJ1Ae3CDaaJJ9TcK6eP3mb1kN2UBwa0SviYkdBYYQRC
SDTkvaI/E4L9rBoGcTGws7vmgNgwChsR2B1Pk1P/Gs/4T3r7fowXzEdB3FiJAOvx4utQYCqKGcqY
HY4X/RUkgh0Lz8/BYWC2YzOLfCknGgBwp54T7qjggxiidSEKGsWvPez7ETLAV2LHijl4GuWAcCXs
wnU1dzmre79LkSVGCm7zZLbIl2IDp42X5Kd48+czTAO61H0SRIuas7DzoIdZcj6VLBoFZkEEYRDN
cnWrrYolg5KftUxb7AFPor3Z1egJKIB7l2z+7VnZLoSA834BPgOJ4CiwKUAh3VnkVxNF857KE96d
3b9LT5ds9PJYUzAt0oApKK4UktBQ7Uy6ywA3fk1xHtPepn9+Ase80Yvy2NfUIL+cMD/7tY/vQygM
sqDIFnSyVbj6+sPr+xCCVMLqThkfQhi1LwYTEhce2yTEAz260IPgkqrqjw05EB3jE7OIwQgkEs+g
wr0Lp6dhZv5UvwSSfZqjytWC8tIf7sNsyirR7jjUfNaVgzz9lwSFMJrxWAtjRhIGwi0zwzryGJGQ
iqAiNj+tid50KO+knPJ3sBw1DPHQbO3GiV0TwQ5B9N72T+UhplrJKyMuuHXxwuRxhjgU8VGBMVGE
5pOiBsmy4p+raYzpCY3TkMgxh3LqO6eG+2G3/0Fz+DVAZcFDuXcgSl0Mr2mSBwQZiuyOnzl6mq/G
4nuoQwtapczNj58u+6zbIyIeayQZFQ7COO/ectw1MqM7EXYrcdwzx/SgCbaUzvggaWJcCF0GUgMs
F2fAtipKzvnzK/DeIuhkp6aZIay48kec0lA65RJTQ8TsHRlpRgk5N7z0vLdq9JbJPuLnycZo9riN
iJHTxRiMAOs5d3p/6RetcrMaLkt7yAJBW2Zx3lusvgpiHxSLTBJ2LGoLECAqkLeVMWnU/2LY5SLt
CW9fhflCR0P3AvtpFFB++D88t3Hq8rQ/SJ9XYWMi1gGcAlNlWJd8jaRaM1L/konuMDDkxxKVf1WS
bqfxul6kyOqDr8EvYJp1RLqwrXK+35T77zBsNmqHhKnG8ZdPiFUD3auTIIoaf63h4ScqUJ42M6iA
30jm/yPpzLoUxZYo/ItcSxQEX5lnFWdfXE4JiDMO6K/vL6pv36ruqsxUgXPiROzYewcD3KgMDUgo
rQGOqc+O08ldAFZDm+QIdikrKJZ+IUUEtjGwtDx9wLBq+iz7l9NnjrjV2iquRvcdZH343rOeO6oN
aeANgQdu+C09TYpO2vq40P27LVuhwKKYXmoRgrHHEMrQF9YHqUyNRhmyPQraKT30VwMYvQYLeuzI
Csn7GwahbBk4eH6EjNTJ+gO4OG8K8dI21sxR+4xQuyOAjJmkJdwxZcBRyRCC0+Ja+ezWBtbUvDLA
lxTGkDdxAYtzwzzywfPDhiRfIbdTQZxCaorepkW5A5U5UVb4V9/s3p+srqscCc3kNqi+3rEX9him
MvgVHAflgbTlDhHhj7pF9IyyR08VZwTjjMNq2n/+AWNTdsNGOm0fPOdM6U7PCQ5c7XXWoAcC+vnr
fcZnmkRPi0k20a1tVlWkn5JOzWjJ2tK6QacVMHzJfNP01ZIL7aq+Grzn5ybEbqxXRAa79dubXumS
XCxkX13y2+uG4Lxmvjd19bR1HhZGytTevPGupXf77DrKnEPysqlf4V2prGrfxS75wTDxPECDpg2N
ltkGGb8PLr09LeNbm0FP9MnpnqYXKB06K5Ut+4N4CKqNHJGzVnEAI1qfXclibXedG8DLy/3k4Zrb
+9xi+HbUV+9tQT62gqzTn1ar57iUqYY/iuw9YyhgZDzjrmK3E3TkjzkoOijp0W2hHaigD3Ypkwdt
0DlO6hWKvQ+SEDUtR+jAoarCi2BaEcNxAdFu3kvM4m4IfyoVqqBbsYMYVLls+s736eSq1W8HSu5K
OoM7Dr3plpODv2JJ8d4qDCrZvAQoUZJLO+gZHp0LBu6MNbAX8CdXY7UEtys35DrC6hDDnTaOR5T3
xqas7ebvfR0+1o5+cpSHddk+iOKUgtf4+Ize9RhZRqvZlwVTo2lpAVRmHcboba+xhnqnpFlqAJtn
OZV/M88OJE9eOxiq0H9eqtOEcMf2gEV4Ax+MYcYdB7j+fMwD7AVPVcxh52nNe4OYdguUIhNTefIV
szf2IAQ3GCCeW+7bQscNxi5zCQZuQtoivivAX+A8JxsUGZYSLn3EZ5RW14RPz63zrhcrdn5OjsnM
a7jphrC2kWmV8ffhACCp9u3mgW3B9Bg0wA7EhQbMlJSD9QBWvo534r/4dJ5n+zTj+lrD+OkcMjeY
XMMH2ndzlZTZs3AYUFACyXKuWHBSYF+coK3BvLP7HRvxUQudDlCB7sMOIwHCkKDnPW42CJ8I+A/f
wXB++RsOdWeI1DEjUQP8z0dVZfMWDa4BPoNhhFaYJOfNQh80OztZJexIn2Z1RsPpwGiSH771DxlR
HTTVAr0JMIyAw5P+HL0lzRWONJpfTsb+M8vLdId9/1K4WDkRmNNgiN/AKbpX7i4jBTqU3oFmgIMM
3grRExyAUczwvDad9988/7oPYtxknno3DhNEC0ykAVGqFu8KhMJOw2qIR/IFfMKWJ/8+2cO58TKH
rBCk5zEiYXlRazQqtwgF7m0gc857lCmm4Yetv1Rl5Ly1ISMPYc/1mdf8pfcH9NhYlVB/58bJQqh2
c8xDAPpJLx5Er3BWCOCCuzXxAs1BAAj6/HRa0AkWCPy1P1bAsTZRpuEGTL066YUVALTBtAoxNhNa
9Po2vNJt5Wwj2e31RA/OrvzBAmQv21obOdWPFLUwJ7/ovX19IAQA+DL4E0sIp3LgDBVWM/7k1pao
AFBLM/Z/+utFWvqtaI9sJPp6ba+D9Il+7BNGwwPLdFf94tay5uZ+nGfc2Hrfq05+hTaZR56xwC+y
uunKxF6FnHvRT4a6tVOxaSZ5FgejHmC/AZWIxfIJ167H0BvPO0Ue/mtMieed8N9KKostSW6h1ybO
8tCTC8dzdsMsOLnweNQ7XJeWwW9w2sBuSzRYNevrQefeCczK09Idgx97L6eb0rQ0D6U19+LiZ2EX
cOSwttqgnM5jUy3o43+9nhbwvJwpk3XNCpbY62EzVnoOHg9cP3sO+hGO/eaXmBuRQLR28FvdvguT
ThML/noKiQkNhclxCki2eraQrLV0X7BAd0BBgBYdEfVK+BOXxQIhG/abXUtUpABwtL5/37R29MZt
exqYz4lj//wHvwvtFGK/E9hxA30dC6G3sE0tw9L0QQtfIN2lrTIWRHJ1C4Qic3f0ySh/pcWUczjS
Jk8aleYeqDF/mWG7beddfMtRRtvQMxH9WK8e51v8uFOqYU10/YCvFEGt4Rg3oBxvW/bDJUmDM1wO
9yPUW/YH6iSrvpSDF20J6pMTBziDD0g3Du88eFTA9UVl/p1dxj+Z1/2GDUI8SmQ4st1foltBbP0V
ybavri2ggaJydLzZGggWF5jQ/Kt99Vuwhe2POb6C9n56Sahp9vrJK4NVYDqW2yCf+7t/je51Go3q
OSIZBxM2KPHpKXNS5jV774RP9XeHMfYWkzCddMZrwcSlMFl01X+aRgO6Ml/CPFRuKV5vWHhFs39e
SZjnUdDAgYZ/Nusyc1pQ77ZFvwTyossvLAg7MSPp8Nx/Jvh9Mxd7pE+Yl80UcdLB9ZRZAGrQ2X7H
NJDghZxw06G45fIgnf0CkjiVrg9Z7HGgHiNSzC9CSOLdFUG9iS/+xxMtcRNtnwEJEfQEVJbO29zV
9u6APwF8wAvEuXXQiPcAUXKl0Fnz3+K2Aq3ChCZ53KlTZnNN+4ZZRe+x6tzDhpcYfhNmSQ6pBJZX
yPx0X35xE+Ss1IActN+BIcxfTPIcm0n5U4kFTx5RMZuFvVq1xoaHBZMDB2NyLB3dXXs1bT1U/lIg
ZKh6kHQmDRLRoJ8VPe91i5Gl718cbehbGM87rcejOjIyjmPGJOHHhgrLabk3bqTw6Rt6Hriv8Xjg
bLj5H6YGiPI1xOlgBE9AaX5O6tAPXyctNkmiCaXaAi9ehmrIRKCueP2B0rUWl4nhrUdtJgXcAkZG
XlOKJkY0Anur5LyPyQ+LIf4fAy8fh0+Gri/KLPdPkxLGzOQUKO67BIrIsxKzvr9i+BVtFkw5fEE+
f6fgTpvsBbOODnjuM/3M/u1Owc89TaRuMNUZlNVn8HLy9AaTBVJ5Q9CHEwAWjQfm7x9J/ATjwbwF
g4mOl8pgNZt9UHwBahEkGhfKDEB5d6eOZDJMQ1fKMegaAPtZ14gp5obTt4W9RieZv35xT9a43bKb
A1AW+FU4coHELF+0jfXBJ2zjrYlKnpR10vfb2d3XMYAFSMU6otzqsZooCBspSRk36t0WGlSa7wgo
TMO4rLVXU+T4JP8nBgbwPg6uYhj8LYuU2XLCo/r6bZ+K1/zGbfboERmUPbb8v5PF1IDclv2K8pKd
NvsAgPzcF5piIH66fs7f7SBSyX7Qsp8JMDsqxDYLhdgEH4ylYb2iGbQafoAejOLygOl6vRJ9yy5B
Gx71DjIkhf4VyB4ETlc8L+i6T6Sr+K+jKAfbM2Bep81oJ6/ioARkxlDAnFDJ+MWoFRCOWvbXfyQ3
D0oQV7G5B7DPs3zIhJvNGCtDCGkPd1EMGzgDMPI5+owRgFKV5ikZNJbyPFyRc2hj1YO+1kBxVL1b
XP9VG+TuA+Qia9BNxP5wN79S2LOOAIJQV7XDdgjDaUEh9WEqOiNG1ptOyvwllS2N8znifjpGCr2c
Ls2j5XVeo3ZsMY2eKTvksJFIf6q/C9x4ZC1J/YcqIflgG4GXg0cz1aBYA/Z77zQSMErg18NtWviI
v8I3nzt50wiThYM5pf+xftimvN2m5xurFqJ4zAAJa7zsqpypHnYbBaMIkl/Ph/F3jF9w8iy+rUQG
BIH6DqiDFr3dDk8LOiLXvo0/3FVmoUh1OOmj2eRZXjmf/CNxDhIEA67m+LhMb9NqAN4T6UNBxc9c
EdgdGiuGskQyksXoQlXUof8i3tNZRv+e1h95vj0u3frJaSEdFO/j1/49MvCbyv02NiLX2CCHxSAm
D8GtOsDRNwhJoFvWvT+io6lNTzMqDzJbLaTJSzWgh/ee07k7xeFtsEntdTX66pMCUgLjPjBbJxU5
PK1y/5ueqqF6tfN7mF+S0tUgqwaw3gywHGW7JtNgAedYsrRClU7C4VTZVL0cdc9q1t7yg+qLjvab
XEkfcULd8DLz+ks1AnHgcp6Vw+f9PKcdIPm2BcEUGRtRglh1fExyv8Oyh4YHSEQkI/vHwcnqRxJt
0SYnpyFOd2sP72QmtG7qWReqFrVpjWGb1cVz4Tarrinx6xzxVscYx0Yl99Y/C7DmsqzhnXAOhmAm
ua+nSm/SBlOpBwXKTRo2RogxWU+PJXMj3Ed0VD6HkgrWR530sz78P63xerPVTkSM4/NBD7syOO7n
/Xy9iRUyOcSXX/sRoAUCjrwyZr3nIlQ7d0fPevTrexABjdp9cJTX7q2JlM7sdoWIVM5zvPXsZnfH
moYDW8dQwmoxl2pBU4PTrU89QPtoVgMMzbrqrNPYjyW8gHVFLJHhNdCsNegGF7HxAb4trMfZ6v+A
SiLBEXZ11kENevPLFb5ACYfgpfAqHEPpiF5ZBlhWIIWi/47aYY97EWZr+Aoonh6tcUMHDORsI9l7
JCe6oyEQHVf/ARpknnwvwhr59PY4R9cz5DnF7rLnY4Cp/jga/8iwfgFcFxWyqurXCKxkiCTeCxTJ
yPbfaB88UowOQBgmlxnp7ePt0hsBqeKScoQ2vyElvaKgbu5QXrrt17S+pN2HoynQIlujEhnxl0zr
ccqMDr0I6xzxei/GTr4SllmuBeB+nIzgOSABPFAI9DX8s/1vD0SGJ9yhzhCJoA8DiWoVdjGhoXAj
Gn+cyqdjhEsVwiI4i6r56kStbtDMdXJDDjA2A8DZ1hjitqdrwYeBG+GDSwnBk16hAV5i0pr9IJzY
3NtBw2jhu98aX/a4Gs612qkiOHnvrRE/vhbwAkVN9TEbiJQBIDlsoBK/S817rCcsMMqcLtB4QPeX
6ubYmb7wUSI7+GBaZ9Xv4HL1tdLNb66xp8LSTl69uNHKh1heWNCBjMegfvFw8SDBUgj1AikAomoM
DBVgCag1RYoHBL0yvDqIoCO+Utztz4bUvPY65S6nz3Xx86dXYLtMaaZZz4iKipnQWZeEsW29Sbhf
AX2E9h4pCJAMBCRoiowDORiqFGkUa2BOys3jw17fvv6Je9cptLv+psE6smcvq2lOBAHsg2RY0RBw
P/cprYsLc96g1J3WVksLL4r1etnHa/A8J3TBzxf7lTb59OiuT1nVhLQ3FAUpC+QiZdUbavPe5j6i
x6MjKATQSS6tCJSFPxE5qsbBR+Km+kdcV252S+Hmox1+/SDtWCBrNHPM407zkdkmLAtrve8EFGCY
t9hwTOD/IR/A1usSdIUe2DIf4xOFUoeskeaSs/2SVg+/GH3mqYo89bEgMP2d/5oFvaY8O6cJ9pGw
wlz4/63BygVvWEPVqnXnyxPl7r389eQZGUsjoL3vMDk7olNA1SeTntCVzxvLGx4qRmrL1PICsh4t
pjHzVkEogNWgMaJ6DJtxM+mIvAi8C8RtTW5hePoODWd8d+DlDyCHQ6P7iFnBh6qgnUaJnQSIdQKX
wQnfECIgqI6ogWhLg0jwh5dXjxoqutKu09LfKtDe4D1CnoYiAh3CQQiaraEWT7iTbec7Y54WAQz0
fv/KBsHrIAppqIkTsar+pO/Bxb2LsCfd1l5F2Id44GDeHx3HFf9xYDmaoJe9IeqePoQkrxydYDRB
iQ0u/PVSQJPb/EjfD9vLwBua1s2MY/A0xZtzEIanTWcnfCh4btZxcBy0bmEwKQ8GUoK0ds+IkYPv
oF6qE9hP7X0PLnxh3Xzmx3zpce51dAhceYtKIH2G8OzeoTL67NRxQ1ENw9uG3QEztpi1VtcYTV7P
7KIufIaHAx5FWeZR8we8lREj7ktucx1mL9vgepAR65iLEqpROXr9LhUNS/cCMAul68zkUhv2Vn/D
mAqR4MGsA37lM1M8HgeK4WYHZnAcsb3BRAmk0jtUqp0ncHYzyF12TjM0nnD3GvPQFQ7X7oZjt3W4
zTt0NrjFHjCcdZ2CpuOGyyxxlF7iW/D1uhorvfIyLAvVoWFn5ynjQe9IauGLBZl33N7gm9222VCd
ePMmBEjCAKFnLp3abrdcweGwPRymHazScUPcxTEGglX8qsO74Z3xDkBVyyylgD09IxbPyOk1EnFX
RlT2xvgXiXciwWs+X/sK+jGh1B8DFquIT3QOpsR9jbZQ+04y/wSk1/wcJnoEBgOfu0A66rOhP4Yj
/Nee1aGBZBMHKLW6ZNV02oTjKpxTVXzWzpk4pWM+Jt1HtnTSvrqH57aiO2mvmzC7iq3nDTtS+7l9
Ry2V9VMaDmw4zVbzw6SLpJTlDgXoXfEg8HK6e1XhS8+XKhe0i8ksJAITqScDxG6xEmqj4d0+0fSU
V9ZVnz0SHCpQTki0ljrGiMI9FAKOwtqDHYD5atuucZJFQpYcIHLyPkkWBF1QOVz+pE3FztzSDKVR
6cPifkcwmVmsMLXEtFJl5xxxp62mGZZEd0uj8YCbmLWVGKaDAh+6GfGPPAAobjBEuQcVBvUh13Mf
0QuaDVYdbFtESH6/MFhvtQ45M+EF09X7mTQJ7/BeCcyU5r4QrwPxnJ+82uIiBr0TS4nxQsYyTbJW
dkZSKtA07OyD8QlblgCbmpVp6ediHTKd1Y3M+mOhP82nxiU+QD7ndNrikuQBgh3hCLn3rte5R2cH
y2g0LsJfbwx+C4LeELHf4ebfHOau+wdPt+IedhRhSH7NVJfUMQbqonGY4zoTK/v4hc60sGOwSq+2
WZy7zqTJdEctvc4S5yxwHjoEDNOVSKbYW5yr6ZeLNVhwIEhgCJU7As4q89w04b4OYcHu2ugeSQB/
DKcxhoestwfTo0IjQDUMo3J4ilm1wu2H+w/vWnA8c3AbbieTiZmZd1scvGIalmRKbcpk3Xnm5o77
cuTh85j48atHRAlgzq4ZOD/URvHyzqsYQ0B5W3d2zjk2hxoA+NWDaVzhWQw7srUtAS1IbDw28mX7
pNNiEcX0wc67v4kO66VE0hE4/ZZpDh+HJwb8g5HUavXKLrZGWxbX3rpgj9CYP7lHBPAO2TDiZisI
yqnnycEegv73bNSV/JZ4c123endA7rU7LL0rn1wB66YgxU3pmw5QvmPU2/dKghle8P+8PBI8pjk4
sD22Emzr7lZQjLPHtkXawqN4gw6znDuKm49eH5DyxgcpJ0C/acyApdWMCbfP8HW+fg4JPyLH4EnC
Jor6m7tN2Oks0CdAyrQ2GO2MUpTf/9xu5ujH6DgYKYbiL1ocYNjlyYVIW6QKGTZOP7N4DtIOYZoR
PP96D2QlE7LwTssMPB5C1yOpD+6Cxq3lNyTRLZpYwXKZaptN12IYYjsxeLq1SQlCAmqEBmKgMw29
Vp8sLocrbOm7D27CXD2C+D4qExhBUNuJWf3FNU1uy2292lJN8IgUg6PX2HRj6MoWfCFo+uYAi2kY
YtwjuOuGfTN8OHI0kW/WAyq0R3pSMjvyFvBWsBhL5kB8asADmGKoNjVwBkKhWs0hstQYYbbJXZgq
Bf8cEpRJC44u00UFe7teY7pS12kLohdGXF8F//EYKQKMaLJiKLmjnr2O20silGgFin8ZyIHziDKx
Sl40szlXimqioVYq7HdJspP1ncx7MeT07PU4462Tbtf26e+lAgTcRiwiSJREcfN3DObIaGpb8xjT
M28rtm7AWMYwvXaXUPXsOXUtTtomIwU5kuIYafKya/1m2PZ1cQYKf2EZ61O8WWevJSLhMjknQiOG
AUzjZU7BQTscuy+54uOAHIfWKtMtu2Z7TfxGREfBeeQ8JrVQaNZcohc1r91etqyTLEv6mf0JMirk
7SLesa4r5gDkpgbtUf59TybYwdg0ab1BAVQsZt8wSyoeE+BI8u7YGlpre3XZd1AHGwfeckpaGLiU
GmT7h4xeLVUpSde/+zpmEppYDBGlXrpsYApfAlHUjaA6i2GnYvYjVMU3wmUweXHCQ49GEunUuUuD
0kD6+0k5kqSv1MxpHTz6dkYoI6RB0KFDQ/zH7mwPScgmPYNFwyQd+g74fELINKsRh6VTLDSf2FgR
+/rLynD+nb4TRIIjrCXJnDl4xer4RK+WRl12ARC39KxMpIOXj0SI1Eqfgp823uGQh4V9R1/EQS2b
gNq2Vt1Oe8R+EFGsNOhgh9cZrZbvFF1FVE/JbT0c9IC2Jr/JL0ZPjwRTRNlnFYinPkc/6hbEsldQ
NYfKlxpyRdhh6a9TNaQxzMRsYCGPwjPpne1t5XM8YibLr7tF0wrIgsBE/4cdY9j/so0XakRbZXZT
9owfeMDjiG7nUQdMmWMI8bCp+UgGaB7ywyphH0GnGQhL3VZ8fE0GFbp+C2QG91jutotzyPpvK4PY
ue9HmpoMaXtGdJnlOSBwJQeoWE4GnoMvbl5HY6Md5z0Y1dxQQ9zFJ5MtDrwPemQF81qvLsbZGLud
kFGkw8NzsNVRM6Qst0dHzIo5kLuq9frDqB2inHPEv0V6KUB1/5xDaBMg6BXodnDCRmrGoJ+/H3bJ
4uhbO8hrFtcNnRdmMZufjLzDQic2yZGIchrwMMLSlywLoxbQ7CPTn2Vlo/teYfq7keyrceXvpmDb
DL+J77MWIW/V5tUob2GUkYWRzTHUMn3ECLSJUVCraPp5Gkgd9BBILCnlNPGJfIRxRpiCCLAc4HJO
nuUdxaHfL9wSacNZkiks4ujk5yFnDp9wWrgcIxTKUjGs7cL98bkLdx3AWKORwA8WgzenyoAtzBFX
rfga9hCSdSFcMMkDjuM79WUzL9zrdL0kKoKrjn++4lN0kI1Hp/FxcPbE7Ivcy6EXjwbrnrw59RT8
cMwyk4tjOmXGtzBGgOWT9pbyORQ58fq0RoOMEuXjen32yZp0E2bDnaRqN+RUqtl+9sddu3f7gBlM
lh+6jMJdPv1blHtyzp227eWbuoh1MkQd/W8uuhqoJCa/lLlnLvo2ksxhe0xySAo77WfcCRvMS7eu
NHBIwZ2STQvvxnkL++eMSwq3q8Kl9UyNL+HmzNioPJRuBzb3rujopARVl4zo2D7mUhsQtV86x8jg
ZP8rAX2crHrW2fmwZ8948NNKMpKOJyr2n9tdCOkHWqPNscTN4ev8m5xSzKrlIZnbpAs4smENAqB/
SEHJw1a2Pw3DG9Owpj06UXuAUml4/VvIHhcCKbGm+pQIBVmaAkcKmwONJNW+3JzTPPce/mVOlZR9
93mwW7t8qbZJvG2d06V2EdjZuzcW8+dY8YwxJm/zhi77w/m47Z0xOIO5bDiD3LfzXTxIC7AY7u0K
VE0YqcKtN7F4W4rZL1pGPZmTXlk9nO2xWYzlv5WQpBkB49OBNPEL8YQ7zZ5OkZZ41qHbYSoxtSqb
2NukaLxQUtrfPuwGjjxeB/cQc/2CueLIgnggW7Je9nWN5R6ro7378YpfvmW5po/XptoxwIMYkJky
maqbKvD6ngOdoAPrFt0R6HwbOu/sQ8xsW72Qjd8fVDSN3nGZ8e9Ra9D5e8T1TDZff0x/5hTA157c
Ytje+gJ6qvWYiIKQSgrEHLZZIpq9j4WjNw+1YLYd7FEkhwaTetITrCqORmZNtcb0dt316BGXm+6O
VgMpzuDlSH33ZppVnmLtMGCcCIg+tgn1rMzo0W8aVsk7/nGEkcsSLp31kuPL6lkDQBbalW8Xd5CY
MtaefUIQf7psGu0zfUzD2dzTAL5N/0YRSA0+pBREGO+iDvQxaflgmCnz5lSPr7XMhAlFSXbgXiT9
VS5ZPduEGZPMvJTBIU/oteLRTD8OgjkLD4jMgr4n2dqACInohP6VErSzm+DZUcuVHtUM/ns6i5gj
TTu3Gotf5gQNBQ6m09YQbyAwvsMR9tz0NT8lGtq9ufJ21s7Rw6/E62VHT9/TVxDN99VnWhXdcnXU
H4v/Rw88j5sMw3Z2C1biPn2c9NlLgw+mSJyYujnDS+/IJ45QqBFepXtJi3N0hwtDi/TftsGWbEDX
G7JDY7uk/Rirv/AqUJaFp6a4lPNcu/To+lBtaQ93AzWltI66Qc8p5wbzGKw9VPhMBuZUNv6bTJ6x
mTQFicrklWZ4Swyxd6K29I6xMa3DLl0R3o4z+sj3XueGgzW/DfAWPaEHLzrEy30n/SJLcmratPSE
hgUkRzpDIH/01/4KhsjReAuggE/HIiw6efyyjokW1H4nuxz5AEqg2ddoXyT0jrR9K1az7rCmtUIP
djY621f7zM/1bd4Ck6XhEfCCLgWfeL9vhpARSDkYVVQhHKL7SvCkmv1I0/vCzBJLwa3j7TAWaLzH
c4wtL8yCXnrdFp4+6QYANr4xPS1eobq6O3XYo66BTjJgCAS+ngQOFO3ariIHWbNrJM0H+aMva4Rk
8cxcuLjvvUIE6+JEdhnoke6rjtixPzkiIVy7SPq3H2xpn+MnmTp1EknQUImhmafiVXTBQUm+vQRy
fYwFYrunxh88TI4g6oT1sgxx+RebJxySxI//F1+z1mLtHYdqiLwfAhc/muJbRI+X41VzNZdSjQQI
uglHGe9mA3Da+Ec715CGOpuQ2IB/kgJDHlIpFjc/tijhHhoe6Wi4DiZcz0iLSIDlFboR4Eg5InPh
Rk7Yz4yuxcVf5IwwnT0ETTjnAClsqWC9Yixfg+nHYUwe6sjhZzGGo5+Kpvrhd4YHwbo4mMSEuCHd
Ite685l4Xwy5g3+ZcGSroQocC2CUiEJzKwSDFfEIG2eQDeTOqDbDU9AJv9Ameis5TG6xyo7gH86s
Ez3tjwM6KXW0am23FIiM2SI5CWVLTSgayMIN8jYZqFOMDYZPK9HkBEhCl8ot+aJEK5JB2rWUUcl9
Kh+YrJJEILsmGXDIbognE+7yNvMOOILe1vDhMzqGCvpggKqouF1x2mK6f8d8maSEkxn0Z8qJK3UB
KWbJyQwMAmvfh6IrdwMq4fwyr7yzZ9iPbd9Zxzc/T7iDht2z6zcpCE5Jb78kVYFAaPYCdUmtZgSX
+WMLskEOU9i/LSkSadLvHzvt6lHkcAH8qpPzCGPM8OS+PAzwcP7pQa+4udKIvhGEsD/nXtMCNbc/
9+3iNrDAu4+N1WIJAH+UDiU8Tw5MzcmpQyDCbQcCNDWk8kbI6KOf3XWxnPAxiglAn8Cgq/QZo7af
QZDgqDgFABWklCDrL4chmE93v+/bf3+0q5AdloMTXdgPrAtOSRr7iDn7gV14tf8A1CU+K9AEYH35
tz5mNd1xzev9I10siuDYtUAiiuCKCwzOTsy+bI+QjTzdvr9Xhhi57LvAWlRwZCRSPZPwCjI5gMBA
gzloe0ztpeaw5e8vyHux3bA+fFfjqt6TNQVx3u2SEeMRs6H0/xcAHhNg9Aig3IGLOCQdmq09TODT
HmOteuFpIgtt2zIvE2FW2OfsjVG1hHpxP2on3bjv0oJmibxJ15iAgE2px10FGIrKaSa67CtPE2E2
OLmUF3ecnPeE5wT7VF3c90i+LLwMOEG/VvKMYXlgzwPwinZpDyuB8QJMjDTBWFsOy4VskGVHobSl
MQL/iEtae5zFfRcOpFysNqgdg8hHi8XshfIeRD/YITHTxTROEyFaMeQS2pYvDrbaWJzXr/6ThbJm
+EMM1vt28V4hDre/8GNkTkjjQsu1Hjsoeulv33PEv4cm3FCIE8xFm+oBDcB/1AtCMXoE55v1gaL/
rZLGhbvMg8bGw8o5leVwJT/icvzeiuX5916IeAH+DjOFxU2KBs6G2MTibzkTMFiCahdLH8VVQzIy
gohcm3AfiO//yBscEDzm30JhXFuIO9cpYOZJDfuDsVk4mDUEfm6TO5NwIp+Fi7eA2lkvOimRDFAk
l2I4XhNjjkl5EyLNhr4oTT4w5RN9AqpHjmxIaNTjiE0CdAEMxDiyyeAy8okI13sthobn47LobM8c
HMhhQ20OOmCQ1UvBIzJwFEzUTJpL6Urvm6D4/yeD0YHulwQuoVcODUV8oaidpEPgS4kk7STS6khe
9ZvcgTqoWgHMGcxuv32JIRjZwMxnfclaI06xyq4MmpLeFH8SpPwFVnwkjB3d80q4rSxaeRk8DhhS
XrJ8AFrl2uWCt+LsSEigamKeyHtO1sZ/0LMg6K4AUD6QoXrkspIbimMuP38UqmQXfFsk9nIK4jVp
biFKYYXT8FC7wB9lpBD28Zv7MWmGXfyP6yZxSroEAj7Ig33DWCIr9o4TSGImY96IVcR3L3BXMxyK
+Qr0uB4zT3W+macrP/+vvmuCOiV2yb3jgDkxXJL7eELWsYCPD9no3z6S/f/adN2tajHsCjYyKS7S
mqBlbieDOpls+zKa7IMOnrk3pD4A1Via9QfHYLHt2uvZK0Xtx2cl3jCxAAWbZbBzn2wpwxohDY90
iH1sQ6higFs0OWSFFEE5a9xT0OC8JVFYzrITBex6SG1LtwcHE+4gIvq2QxFlabEcd/xFl4pbqEgo
pwlgb/cbrhkZsFDGPfqGGjMgA66JAQ0ylhmnFEhUyODKTDotFAHtELv99pfWSw6IBxIRHyfHIc3H
f7tZp6/zpa7rc/M/DvP+qDZmM/Ed5Z8dYQj3s2d81IR4Bo6NW4kSK3YO1GQ9x5/pxS4WfQNPf4AX
jmPmby3LqIShQbqWslvo0ydXTn52AafTViemWxeX/21pzMpR1XaEUdf5kwvt+gNGEjU8dqkJyMh4
knCqULnQvMJ4qictpFf2vQ0rOPFc62f2eFurxv4V9vNGxbhO2p1QccmyS8xltx/nojkrLO97MM6D
FTql5S9GluYYs9PytqxHA6Za2xHvKd5vdKOoQAh3hH1m1fQXnAO7Yq+y1qGn8C2s8dllyLvZN16E
47hDStZfwI2BR0geiBrpHdOq/aM861jGX9fljKGCWuzFVFBwZXHma+1ub44dIfyBkpF7fvhVTL4W
SXr6CB7BLVAoL0IDwRkPHI3Wv+VrhL0/xb3Qvsl0XmbGi1xF5sJ2+rH7UGG5wGgqVJWMNTuDb/+M
n3Frpy16YZlJY7yNXJC/hgKBh6AsqC5ZZZXipgFjrQ8bU0iEhC2kQI1NPjZTKCDDLWUaOZNDP4hG
MqAatg4lB5Pifh3SMzTJRAdu7T2V7bT2KBJZR/J+LTnQiCz5yK0YMqHEYMAEPMVGYD8ElSqW7/gs
i2o9ko9ab3Ro5ZvWoOc9IUmSamCLd2Ngo/CMucscyPRlQRBMnnmLUxaWHXnJhI42ys2/PvJJPEm4
nIKTQupTgEpk6JhWmad9GenRlu4dx66bSG4JlLmCD3Ia9pgu/v9w2hVJZJAkTMfeRxZ4wzLFBLsw
7VHSXWCWu8WjjfhRmRE1MQblCwjB4oBsLmw/CkOGuwEx5EG8VF3DzC0HMMLybZu2vu9vvkwZ3Dgw
NSw6YxmJFiGGNhWSBhquIeMJ0nsQTn2KMSabjmh9hzIauU3tB7tXOCz362GdCDLAeLNHFXdzRpem
CEyJEr85BPD7OeySfAOfGNGV8ahLdVMU0YW89+zmuUtT4vT0221f0RxYAAUa2avHZnz1hA5KyYOV
Ko+kaSWs3c/snCK6TQfk6KSqT+QXnWCXuZzfEWkXYC61/c3u4ktIvX6XIZO20FIRMS9eMy33bthD
s0mA1NeDtdcaVFlVJJenQ6WsLyp2cWGzCmEqSUeTPJ9Fz9sCwV+ZU9ANEfoV1PU83CWkH2/LQTnv
0dVFxzq/jT9JQQ8SH0SgDDr+MNUokWTm0+odcx6RULY9YcHf2CoCenwtMoqx5II6R3VfIaBrOzDn
YM1bc8jwDRIToaVYUmgI6VM+FCBqb/QyLFb4FR9bGL1M9z5NYJNSnwtYSBJxHfRGfF9JLoOmf9yR
DLXjveEWvcyfHshLJxh/r1fkH/mMM6oPq/WDn6ExUpDsY2kHMw7S4oidS8QLUZhin6x4p9MK2eC5
Coq9QWXejYs9DDB+hM1CB4mWxdsGsASDXa3YuJwlOmqQxW2yZgZn26/OYQc1jtVm5S+7MBtvQdX4
35SHTecDNlzGTlmdL+xS+l/iZJ/X/+JRMWl2qNzuf5BGe6MfgkoAHM3E9PLHsz/PuAE4OCMRH+fg
TVx7YKwQXAphmJkXGN8YHnl7x4Ngqo8RgOfYpT93+vgU57OHTTmnhO9v+j+atU7QG9Qwhpsd3pVi
Z3oLzjiYQiI/SCtIqD0C7Ypf69X6aSTPZQh+XCXnKcyk8sBvHXAGWNs+VRgR/0De80Y3Tt/TXO9R
2fbQ5VGf4Qk9f8wNCtSu9FekbHvO8SLrkKEsG/rdhx/x7R095jRIqqlGNjFV6TEb+2vy9PPDeoit
Mk0gfHRI40oausy6+ZcT/sfSmS2pqiVh+ImIQBTQW1jMiCCOdWNYWs4j4Pj0/eU+3efE7u7aNSlr
yPzzH8i1E8X3vhh2FZPwnX9D5DImsxTew3XcTO8iWUM1/aRse//CEiD31UN0RaFGsOe/FlJwcrqF
nd+SvxPo1fdVP0kIXADSoRLKAdDVhCZB2D/sGHD6A7HAMGjeU7pyyhbMSRJQcWfV+zcFo8AcPHXn
Duwa4Y8EXAz/oBKuPhrMEDLyYhsuLsyCj3S1pjGmyoUYQ2nYyd9TvnE9ljzMJtGyN3mpMWhFX8uk
GKShfVIOS0+/LZ6/qPgWTJ7fIU4aPC1cG8WmyLyG8DHu40VuXOm6rwWG8uO2sIIg0UFV/BI9Cy8R
gfYfBMmju2DCw0Br9BpCNEXifC3eyGkASO4xJKsam4GbzwhG+vVWFTDMu2JlQJln+OT4oYbibKBl
oW/5QVPd2YWweAx6MNM9MlHlUQ8XX+81ZObSYFh2yU22Cp7MNBlW0V7t4KIWiGjPJKmysLk54GmF
3XmbWhLEbdj+OT+KrR1tmSAzHw0Pv8goB/bPTsMHCy09VKYeuPdMbyv77j8QDJ48bPfab+91j6DS
9TDLcvYRxAaMtipOOLRv4JF6gHFj04ox1WsI8abxmxH6++1D0XmLNZ+5j+oW7hqSYFqDszZu++be
Z80+ugGWgN5gfMlwzL95h+mhcm6V89Zje3y9EW8JETTUEE7XWDZV/tkAvr4cY35YhdcFD+VWtAOG
6hi0MMo1Tkg5XYM+4+Tjt77deXfyRQzs8ZaLwYMbeBe2Wi6zn22mVRHw9FPNJvwHqIrTnr7qOkFD
vj+ragfR8phJuy34c6dvFII2TqTiOVAqfP8VrxyAFh/H7VeGCQ2tJIxGr1ceWwip4LjLofxUFgUc
Mmw6odrrFM2sPSD3bqCjCbNTAHe4dT0HMjjRAFt13FQzYIL36t3j7vKrGV68L/ChdkBHi/YPXuzO
nU0O7sSCbEX7ClZ5nVwQDV9H6LUPVYhNP90jR/fpk/GdHt/IfgDEfuIaDmz8Onsd9EZ82q3PT66w
GLhAaPWaGSYxPQYS/86+2wxS+p3H3Ys1+Ji8I8iQDjG/gIHh5Tkh7nz7gcUminIi19DRw3nv9Bsx
koAg+ykeCO4HNMLHQ6nrbgvsXKCUXYpEVkHNN9f/kNdH0ou2SicKhITT2St6B/guBD28FphbYOnG
lncuZ2WCgafXCG0hoXLRLtECgkWek9PFW6y+EBwCy+eiVY/BIrnO8a3TnXe/xeMIbIzj3Ko4FZe4
Ckj0ybVILB128bXrdH6PAyTXgTY6dD3ohhIC9AFpRkqB1RtTF90Zv4N451TBJdDyYuFePdZX0LNC
e2Dg/uDSfAncfAAROvSLB9R6wCEkVCWrB+Y9SLILh3W5dZl1+mRokeXna0qg9y/QN+qTf43WgUv1
pUcmJq9gxMttV30mTbrHjpqfxZUsoohdZBSkj8Cd/fZoYY5LcxHzf/pyk0P/VbegXUme7vQy6X2j
Bl41rGKnTUwWD2RjBi91HXU+/in7qI4vAQCdFfxUdmM7fTH7g98XdEY3bxtcQgiiguuc+9rBNVs0
+jbaEJuu5hFgwgZzllEkAKNreugGnCvDeLKrPNjnnuUI2e6NyvOKhcOOENL5EUXKT/V3xUADcyz/
+vK35FvYCBLd88u/GP7BVCdDJAi3O1kQGH94i8x+OSeOw4Wy7oFJwfG7GN6h3SotsjoDE2uKq9rs
Yenypp/6F7xbcvtNcFl4+tO7/r7UQ+Q9MvDgLw3/gm5mixVVcehfAhuaW+MU+65vhKzPT1DfvVeC
feMdQd5PDxUyzsYoKnoAOR9UqcCWW5zAgCv+Dn94o1gL90KmygHw7/r08SGT/71V9RQH34iBSl4D
DNIqn4I27FPeP0UI59d02426EdJ8jbX1/fd99U3bO3RwuMG+5pHcfzUueZR28mEUhfW0UycXPE8g
BwVX/1J0kqbPhdh/lHju6OkuRDKqAzO7ZqwVJ0jyKCR27rZS+uqES8LgSOypj4MBQ0FOW63fDt5M
9CSU4rtBqMHZYqtK73+IrY7w7oD8wqnKYA+iFMRJDS0QsFYDJk/Z3CGVqp7RhESdwWWCFjuAOBG5
PHEzaMeL8uvusrkMFJ+e1r816Wny9E6Z4WtBPbqqbtc5opVk8lPiLe2z4sM6N5yNnpxV++1UINPr
MoRLgwY2WoZu2PVCN/6XMN3ppDDHmf3ES/Gvs/wK4T2nQ3zyzqpeY3fjZIw1mYt++Wo8fw7JWRvr
HbdL52Ovd7Z/nNcjm4MldSmsCRf/er1jhN698ySZ3TexTG+8C/4KRrBrDU49l6897iE7Uongqqfe
E7P2t2ud6mDVYqS587TK6a7w94nmXxsvq/5nG5C3cYVDO1nMzHifk16u77wtpSEp4YfwOzkwdfI+
qRbX0Q7mRdwAq3rYwzv3aIzJraerAz59qo0j27CFwjkradSkSGJCBx7cFqu7CjkyXpIcSXiq4ZlN
6u4lKI8+CXmA0H+gmhxAk+aFTKxCyCrTrydlCkztDN0NSwtyCrRjof9TIrWF+SjQPgbEzvDoriwH
AXjVCf6GlECUbU8nD7Is5LQ7uZs4m/4NaTEZ//8xbaHNTSoNypALMMegAewPySWUKpjix34n76jV
xVl2fELj6CLxnU4IBSRW/KUCQLogyC5Zte+/RuMm4DhAcGfnCClCttkrwWCavOMIdjqjL45J1HHB
3j+qkhcbj+Vp6w4ubsGVGHjM/bYDjoA4S2k2g+gXqgxgH78SUJ5XQZyYiUiQWUBIBkQVUAFCxMAE
Vco6QbMliWSV52nWi2/D4xxrOFxM5hgo1ngtcHqxCRcQZQYk6to8O6xKcVkevkaH4S48DDFs4TRE
ZE71Yzkd8t5IIWGq5jC8V/MxZ2wmwfY2xjUBW/V2y4653cX41607LnZi81vWasc2ive2x9UZXYbb
Wh3z6zbZz68j/TDkTdLP7oN/R5meZh1MU18pFiOTpa5YJoiWzm4bUyugrxjhScSmrtRx1CtgfAd1
CjMwsCCpASIofcbIHtIaGZO06xfohw+VeYcwg9JpBhKQNe9yktjBZ6dMpIOZecbWzN0xwptpARl9
+/VHcRtz1Mide8mwunX4HfbuPtcoANIshZg4f+Pc2tAEk9v179MPzGuUGW+JKvP57OV5VKfm5ozk
hjptQzXWXfWC+8ggGM/mcrJvYAXbNeKlieXfJDonukcY823E6Hf+UnPTfaXb+Tk3MAh4w6V1oM8Z
dIPqltWjaojE8JJ1fF0dUUvlOu/WLsTg3eSxyff6pJSbXr2Ws/Oe78IHTMib813WIz5/z0Zc6qme
YnGPjAxi6qQ3WcDF84z0E5ljqwuWYUIID3ZU0068pT55u/pL1mYYkoPRb/n9vlIhVgboJ/AyDD9O
1S+bPnCeak10NTbfzlJeC+SehNe/7HQm2YlR9FHPro2XLcFkPIgglmMHh/DCTOIYVst7L6rP/u0U
NV1ZT/YSPtUuQBm2c0QlXsau62lF5rW86hQheQrjklmUKhI7pUY1BzNgXBkD26VgQ34fFh9AMBDy
rD8JUQbeAjSNvAbFpETzubfC9cFlxM72i7PspTzqn5A7nYXnufHZj9mCJ89lO3/dOO7N4aQYoZuR
aalZUEpOzpwKzYvd+OIWYfIZhqytr7s/oiEM032UZvNdmJ2gsVzTad4qMJlovCm1C5Uvrxx3HQix
MCw7PaoK4fXjOT/Oe+7DdHNtspq2yMuUCMYDO7UqOu8Sbgz0/uzz4RHD+H1gtty8x1YdNYAsF7U8
tp24Y3onVnKH58qLah+d8j3+cILCqfHc7D6aX3vBvHN1stYky4jivLFqMcrCksW9MyYJ9wsSCLph
j6RcnDCwEUxj2bCmSQ2VjY2ne3gSffZYXyF0EosRwol57zH5YA0DC33d5e3NgpVlGBOhbjgf9K7k
wbonHI73z/JUpV/h88GdVFztx33w0MudEcaHE4S7mFOoJBjv6e7OTmZuyAmN9nmLRb/fs9121Ilq
D1MLSq6y6pCWnCuNN492QfNZoVIM4FfFlGVzp8kAr1UEKWv7aeX9y7JkcQTYMkC/dVILihPDzYgQ
baEc4ZpCD1awps655Vv+lh/a8tgRvEx0Y6oJyk+i/9IJhMWYUwHCLASjXvBhIaQrLhSbOXor28O3
Qlfj2pkUjLb7hUj7mvEAI92vJsykYSS1ALu85XX9GF1zvA6GYihCcvMYfXhEq8ZuP0c1SojVYan7
1+gcSXjVPXqkH1WPvl6XTd+bfCLsSYfn0TFfYMfJEUiiYLgLDTbgKbyqf5GculPiXMbCN/NevoBq
0lNs1L0qDwHYJA+XUn3CxU3RER/iE3QO6/foX/37wEowtJCXTqWbvEJkxCRusFHe/YpnW7lUmuGz
OFDjY9qADBq5Joyc3guDhg8ab/aYpsoT9/LDiePMcqYcP+k7Nr3K4/DkCuCkiy/Lt9filOPC51ui
f/T4M7yWnMmuRl8BZkanhLyce7nYDj7i4PvgLgQVIXni5Bkc+k0WQ1p+qSW2eJhJUDxxlfJ5dDl/
WoQdBN0PuZNUrwfwzlecFGwaqQkfKYIaaNKQ1F0jmgbTbf726tSCmfaAxtb7uXkaxR+9vIsdGT/p
u7lHH3UYzim9Rs9Jteyh1lkMdB+r16jr8F5WvO7b2AjRhNMGybuHfNAX8wvs9lCKc/lT30GRdQqh
zOz5B5TPP8WEznocuDzAS7aY3TjWX4wDeG/s4BjdzhSaL0XHwLGkq4rrCFcIPv8UakRMakF7I7Q6
9u6XYEcl/ZcINDDBw5BkRGsy52SjZ6Qe/qKxentmfMoAdFmDPYpL6rFEqk5sRV0JGnmxrmDmcDAM
l4Z/rLl97Vj351PgsxVgely8aGcnrCOKEtXL5fkbuBSHR2IcITPNdQyseMOxJh5fxi8QMAuINXgl
H17qI6c2IIJgajl7MjNh+6dsP7HnEQ+fs/vbEhk+PFKXdPu9a/b5RGxqR11nyft6nJ3iW3H1G7ca
yjo3xEZHDAWYMwRPyqF1nZtLuL5+J5QWloLx1m+4xsakmQRVcIrZZe6CS75BTZQ3EzM+Nt6362KL
vvz47aCSs5/nSMEdx3EnLO8ouTiPFgu+jgBfavKwk5SbT3Iobm78iSgM6CitLju0t4U9aPjLZyG9
7wXtwg77B8XZ/oCp1KQWWbn+Ebm1/1DdcmrSELoWOkkneChaDhZinT5mN+9OB98/M56GRdlDJEx1
CudfyKTDKjy6rZ/Pabk6UKU1O5dfV/uGNL075BY8YXqqyXL5zDrinHJ4O/hE06mFvfWk9Yot7y60
rxOyxEfC49OnZQfVukNOLpulv1Vvsq+uLP30TNCLYwxQ4bBHdJ/lmKE2H6PMq/3Ynog8fblg0XzY
+GXRM12610vHKTu/5WuALffBGWMl7LTGR4W4PX4GGaXlMttChOXpZxcvLug/5ZyIBQQZs+ENDCn2
RzeMicLlZbQ2PSiPsHcYhdFCsd4LQImr8uI7iAjBwdyXVgLWxc5AnfBRi1n8HLIvmj9q7EERb1WI
cYDNWRda4ZhKhMO96485mfB26fwibvSh+4VE12buM8NyghwnJiGUNi+8J5kuzCZGf1KhXcqBoN6D
ywXHGxgQD4TPxCHsYUm79fXt7H8v958zupkhfI87XIzvG0U16pgchtveD68DJJWCBBCOsNnggj45
f2BOQLV9IGFxt7cYMw7pYKSTsS3PtLztA1OTJ6deHUvYCR/XqGDdBynEkG4kCmrL4dq8Rx/2lksi
cDi5ie29/gmffvc9mG2zPfTFywL6+S5X0HvIjfle53A+OFgBmc7e2x4j08Zq4l7YZdNzJl87gC2C
auMDxIZ7qFNBOXw5T7jYOGUz+uoQMQTEduXIAiQAG+16eiIwEzLqB8bRHU7ewdHwNvcuh3kNKBV7
c8qb7U5hn5/Nq4wR3IcgWtArzhA2EfTDNYbG664HnVNTYUiDFJQlP23dGRJp3nObF2iRLFcbZpUf
yi2RURNk46s/LjF/mGvcYZefm7t5hQ3mW247b0XNHF8esNV/Qaz3kMYSq1uc81mqr0ZMzp9HJ8SQ
aAPysRZE0Xh7pDk1Ti8P9aTEOI1muo6ykrsTVMgvEnmcAISW0n/WxpBgcq89RyCTP5xEoLHbwxX2
tS0CFFaNpqehdnA2GyOEurn7uY0/DsAb5Wu/FLL16+ks41Buqd6c9WCzPfE8gN5zwAMPb+Mz43qF
s/L60fKIIef5wwoVj4vy0i87U3LCTVwKAIW5gtuWG8ulkXWxolXL75Kq4vBW8xZlaOfpxK1xqf9e
gg2bsDw4pHdjtUyd47Ej2Qkx5dcYKITB5S1G5+CNvz9xVp/lXItpbOJuyO/ebIEIwWUAB9nhWh7W
3NPBuhcRlwkU6FwgEvEqMFPekr7pdbjbil1ByelstGizfs/p6R2A0VfxgXq6xtflhQze2ZB9+NPq
OP/yqzYAYdq8uBRHtWxcuinwBQ6zLkVTA93bzWI35GUwtNTwqCmslrdu58VkgjUq8cJbhTPSEZUW
k/w1pu43b10ASsdk3E0mJpITRl9PO2JnFwf3PD1gWQLoFmHO8lGyvoAL6AJA3Gm158l1WoB/gRu4
EzyZYDzvEE7z33fqPM9c7y8Ru53s50PwcvDkYAHvYIkUBxxl6j/cExFsAMn/6Si1iL97tJb1VXEj
8hN03eOdcFrz+2/nwxdatlM+LfcGmPxT3jknahYC6BCW5U4n1DX15XiZjXmoHx8LuC92zEgaPtcB
01IqwSZrW9SMHPRcc0lBpeUajM9OkLZTAGp+vnDmOk9OtXf+fDmTBcCdu2tPH8ArCZSWh1v0oAlj
2S7Pt/m79cEY9ORUGNPDD9EsVgygtwtuJq8ep8T8Ml54VtbJHiEvIYGZC+vrRJ2F+YFv5mCMWBB5
LOkjQCPJtYGVkPbC5IBK2pqhJo6PYAzvCUmmR3UsyaCnruR3mTXEdeBFsrYj+MjkORAZQSAgpQV5
6fHXG+993aHW+lDgPr2stKY72MWFTPAfHkyIJ67bIoe/LyGYvCZoXRx4SRjY3YMFU23YkRf/tXcP
8yrX/zFImcTkTPwYeLf8KsUohSANFvCgD62SfEA9YOL5obn/a2C5pZC0h6yRSF6oInfmt/ohaSr4
/PZgEAaHAp9y47fLniispFOr74/1yu+lTpgGiyH+dJ36hk7PuYwfyReISp3GJzexgnoiI2uZP0Mh
mhDiuChg9xiVo7SSOSzh8e1yP9kuZ3dhzAszmGzDhiIaAVFW5e30Xpgp9nAPnhw2dAn2mq8xTGb2
889j/GbNo9/bEqxsoz6E5wMd0pz9QuUACyKCRKQ37uiGtVL4KDBV6D+x+sPWdSm8ml9E3Ai1Id0x
5/7O2qs2v6UMeD6ojbCWY8TLOEi2F9MTGY6LpBk5yo9wo0QCLuExJpS5f4LM9qpieAbsD7O7MAcM
XgydBCuHaXr6ieGQdzNTzSA71jiEa3wHSB2wqx6ccSzp/a9wT2/BebBZr+EtdIs7aW+mw+RhAjWS
gYQ2YKTPFL5/37yZ+F8imDIB0rVJN7hBuUZGlVtBN8BEb59hVxZKyDJuv/HLdPgZ/Ct0QiHLwCgo
qhywwIZ/Kk+IMJlHjKMcZDDw0vzBD/5AzznkD9iIzmNpbOTF3gveRrRgy9dyEROSHG57LvSeD7yd
asSsAubuAEXAarvcRTvEXwWe3YgGmQQexNgEM6sO9G1RCnCMHgIjg3XPshs1fsPvaWC9Bq3ny0+u
lPXD+Ou56vIHQ7tugQkablABdMUZBMYbRul88gVLZzhWSyQWEBnFF2M3F6LwEWq4qLSgfktIDVqe
YTNFR47mndlnXxvyYTaVe0seEP0zLD6E7mwPYRW7beSFPa+bM6g/Bl3g1Whb4JixhQVdheCn6JiO
/X1g0CJgeH2ko7qrdvGEOIvN5oqrGeENjYxHRcscJQ/u9MwP/0u9jW1mrYzVZ9YZvJnr0aM0ntnH
Ude7cuadkiMq7yAI5jSL+E+0sXYUleaNOcV8Mcc59i7RujLjN7vIzu6Mlw0jOb4jYZjoY6EdwJn3
+1La+TNhMvUItYD+hv0EZH2ogZeRxHm9FfcHrLFnWqVGrANyQrOy4WTATTRii9NGZnhoIjLNv2Kd
9eQfwiqzBctRK2Uhwj2B9A7dSfJSNEo8LX1gJMSTBYTAeq3r/aNQuxRqXzxCfiAm/ALcx/bsB90/
Pw/iGAQ+ON6o+3mJiNT6dgKnUAFfY9OKM1lS5RLSuvP95y+z8xavhvExRxx7PcIA7w3hE5Q7IlCs
oZfaOnCBCqFU9zCRRQLLv0EwXeC0MQXg5gj8vY5HZxBw3mJGzUx8fMDKDK57uIPSC6X+Lxogd1EJ
sT1M7t0RHcjfMMHhEK4kNoy7AsvnhEsNvi7E7wFsw5GW4pw0NYbdzJ4TJxPuB1VgTZlOBUynmAnV
C3UZa6TAHjzpEimjQpoOkLjtgCGku900vMF6ppF4C2oEqVEoKgTDwTpBHhJppb26nmGMRDdsgWOo
eajhWiEaQnExwZdnYhJV9IHlKAm2WlmDS/6j6HC6XupQKECMBCH8wfhbCVkXrnFK1AIxlJhOw37r
THToo+09REoQ28L4YOmhJIVXHDOMYoGsCYetZEv3srLGGG9T/tDl89/mSPAFiOB1yB+zn/6omYof
zW9TIlQNsQtUvRV+gcgsq5xfuouNEhE0ZJJzHxYHZIB4wQ9O5RZrX8x5FMHNwQPm7/e3nUAW8Y/x
AdnKH7NEf4hWWIMdk5+DBUoXJh1vQCq4I1v24dnNGVgF/wkQ0XGKG8cJYazw6QgVHjZ5y4DNexmc
X1gtduZNgjJk0J62Q3taF6Mz3HcmggEJpQnmr2B8aC9tqhMCt8Tn4qBuJaLAlX6ElveQrGKYYfel
JVNyEbw81aIvqrRLdIhOIzzF0NYzEof1B9FU5A6WIhRbCO8Ei4liVo5jTr9YzrBTqlEDQOroFkLm
E5GO2DR+0brBTexwlW+RccJS4YZ/R3hipefhZ9LZIEpxMSvZIwN0D105zv5BbzZnkZad+60QiNtf
xOehSPJ7QsXM7vzqd1yMj/Fn3ENdMjbG8Lzr4T7cY4khwmzw/IyRoxxwtOHXVbt/CxehpXqEeW0D
gyjvv+MfGk7iCKAnsnW57xJowtfh79nj7bntxSz7qyDqsa13Pkfs8Bzc/6AR/cn9ixlPsBDmEyqi
vigsf7sgBthEgGT0T4qlmouP8X08GlgbK4Z1h8Xk0ETJISzc+48+Rs5kUO08IwzNIVGKikZeHOxf
6Bp4s5OPs+SpMERXv5wqwwGcyU6fe5sTEMsoCPNQwjjiBlB6YTxkzxQSu2ctb77tMyx989BxbFJw
gzxsCKz8ffOsHGeSPuZErNFvcu8ff+qgflNuIQ/6R6yvSpEnidZpG34oOs5Z2z/lxsSG4brAO1QO
vR5kVmGHwM/xYIP4zAQ4VCslg5Vabbkp9PWqHYA+LK7AssHZl+FSjy7lFDbZM6A2ABewGLPMGxJp
XcHEwMNi8thxbVBP/Bg/4YPYzAHoU4va9T6dmM6M45ELQCiGsNBH/Zn0L3Lr2oqeerAtT3hork0c
Cf/5RXCKvKAQGzETXnb/7B+reGmjkE2YC5ixsVNkT83OzF5opKrgFgiPwuYQu4M9aHTK9LgUziMo
K94k3PqiERdK9Me7Y/PUVh95h8/eY/gafqMOeRA4DbAt2lOUwQmuGDJgfHMBbH84EkYcwH/1XwWC
ArLCzsAWisC2QS+FLwN0GNNq9o/lCc4HkVOX/ivsRQw8XG2Or+ecHmeB8l+VV9CU8jP9gI81vEt6
Aih3LUtmRbyBB4eYIWQ3oCbirCgjf14sxRUqrV/h89OKynnHwgKALLHpBDhyaUA40ve+4LLMEPzu
9PavK417IK24uuPe0WVKhlsIVTIAP4NMMNEXKCkDcQDNenCkG+Jj4XFALBtYkqY2DFjd2Po1Qr6f
3+ofEnBy8BRgZv9Fo/EgsZnBz8JrQ0EQ2SJjubAwI8x4E1rByu/8UN5t8EdDIy06Ibw3WXEiirUR
dlofdgRJmNvk450z0QQZsK8Z9Qo9vd+f9RVxvhjh0dOSBaJoKoe4zI062R08ZPMks4d3YcuzxuOv
7TUr4UcJz6ldHlLkUKIwlXHUIRVO6htOaqUO0ctdc5lQSOAa1L+sHm4P89RD+vQnCcJNdJUiEe2F
SHqQUvTC5yopSgxKlNnXI/bF3AgZRjB2KOfkMz6xes/gjLh2tHDLcpmBmGKLBZy3VwClys2m3yyY
816DJNDFrem6eWYFdfPCRWUgv/ElJ54bL2rIpvC0LA5hqbUvfYYElleUzHYRsiGwp+8M5svuL+G0
dVRH9OdZzCunRveu8IdNZVDBy+w8zUlcQGoHcMsXtLyrklk2eBwhHu6ur627rp5RWXCvA6z5spW4
Muny5jVbPa3/afBrOsdcyzhlgkVOzSFHPnE0jlFOcchh5B3kKekZznIJRKOHsZMi0JdMWFJobfg5
wZxvCQyBW1CuqaKcM3D79xlyJVCSUoIao1XPYyTmThlZdQ3eGdAuVrqF/EO3FLaRvxp+onUy0Xx8
cXn+GnKqLjwnmylKS17LPWmP9Kz7ZqnRu6pvWc2MAgWTf54tMGL2P1j1YHRiqa6yh5ikoJMf1+KH
dkSf0yMb8o2M3aucsVQOLAYUdSLgsiOyD6GgSMOtHtOirJypDa4MZu4a6jZ8T9oTpmE+022cRwl+
cy9gwh0+KfDAXD/JfiDb8eq/RvDHMdJuu9XyVvPVjPJpShhf0NkOWhWuanZxptOG4ua/Ax3KyJvv
XOEjtvhku+w2eaknjmLZc6P7mq3ejCdHtyUT7aBh/n5PsetBhi+EtSyGwME8NWUxYL7aS+6QgOZt
p4MYbLuUBW7E7dkF8uFLsBheL1w4a2jxByZqqLaf5FaBsDN1dLRgMdD6NfBz4wxHrBAflxiG7SbD
S4afdxaff8yhLqlrvgMnmssMw5KBQPAJbV729PLXMPOLP+GmA90JWtP6Q7YVEBWIIEFCMN8quhzd
kQ9FWq4nRvjtg/C77dH75X4h8rU8A1I0/L25NsLJEcScgx38pCtevg37REyFpaiWWgdL9qOjjkTX
wUVL65gUPYTdo1Zp9HFkB6EQTVmjDpQ0enCCEQjiAppAI82d8wJxBAMJe+kaHBW0c3hxrwOS/zjj
HpgjA7o1fxWoNvjYlo108DanPoQ9B9BdhYd4wyqZm3knazqgJdCq6qmYktMh52Z0Ta70IcKg57Q7
RdfJMeO3l4/cUPcnnApMyTZdl1kVGAb4FK6FoLCxF2Qg/V83K4s1Z1PxcYDN1hzIIV8yQac04N0B
rzyl9QbB6FLkhCJK7AbHZQfGPieMSB9NZY1FY6D56yPXwBnrAA93GiNarG/TKqw4mkf/Dz5etf+p
LnCPMoPDkvnLvDMIHthsXFcrC04z9lcKwyhsebIO5B4CctuB2a99a2S7OTQR3xmSojWIxK9j6/3l
ARyP6TMmE4jVzYScKUnwL3paBDbo3lDMUdE9OVPQG0SYkxxdbArI4zjTHyFpgsLvzSDIPpztVFo7
nCS5krdeV3E2wAZj6FK0oaC0oT8xdGXSA9Tu2fwsmtRX2plx9AF6WzadjfNglwBinrI0z7kH7YDB
Z7AI5edNpuJ7eFeXhNBMZQzeO6ZBFh32n+m1fxbhPm2fvGd8QwU+1CO9NMov7iQU+ci8ZVj2Z0NI
3HHz5S06uD+s8Gx3wVDxwCnYDlY3r5s2MV5cUXfAjAvyp//xe3/vnyaAuk7LdQCQrRAKwfjDDuFT
WH0yo8Fc0L/h5k+QX3Ca2SlLbd2A4nLbskCwFrCD7e+VK2vXb3P3cPaP1ueuD/7HuQ4DMHxNoTEy
dGbk90AqjKRT+FkHF8yRayZBk4avs7Lne7/C6AB4GXJdzMUWY+bhUlEsvGKyi8SJ5N+JO3/9cu8H
t/7l51EC+IKYjuNXJL4Dx9Xd78XmBA7Le7lLqkyL7zAHwn0+Bw+kTt8Hq+/QUqtjagw+Aw43xvZM
bWEjtGHUPfv/wLvLz5VbNWGGkbx/UDyHlHIMG//9ABo7LRJSFuVGzSCfPXn7san4yxYBHSijt2xj
O2J573/feS99IqwDKPylpKXsMAfd4uN26Yzi/ZKe8OFaHt7btWDoVJqdTACfdjRThet5c688D14s
Wd6CF1xIdmKX90RP3v3j7MFQ9sBCe/gfClb3y55VrBXmi+OzIrlAZvVnFUOOucMguK6//FXUmohj
2jW6j94WN9MhIQjXcmsgyfJCwCyT+ikXBmhIvvurWy6Uz71ijNNlXtr0rRA2BxfAELICDVVEBHO0
22B+C3USDiUzS4WJe/dXd7gEPtE/6pUNB5cUVxlHNh6pV6nNFwnXdk/eMXaAcN3bTDu5V25LGFje
kYLTqQdnn1TOI8cck6ULF+IJumkdmhyss8Fg5PcSqGgMTpb09E4bdfNiuTt4d1C6ERcJM4Wtv1lb
EFWGrXzd+WmXxs9ttgOI4RcZNL6RbafW12H2CmZPzi93PEcicWZHRAAbe4b4DdmKzP0O7n5qAKk6
SV+OM9oDKdsE3rBJj6YYRg9/cSkUTAC9hztZLzB/lGHGglutnuLGTR1LBkPw4aPBu6N20CX5di8S
qZNiTznpdv0S3IRCtfy3vnbe3n9ADxifMqJ9ZbjOVQouTN3RpngBKdZJ1ah8BZkg7GQbSMDf/EKB
DB2DOTL3A+QaLosCxR3jOkbxfMNLfwHpmn9weR9WjeL+YvWKiYj0Jl2PR9+mQ/i5FS2vYegCMd5N
HuitbmkSuiwys7inTFs1tebOCukL+MrRLjj/ii6cGX9IuJfcchSyomhnAmLxLR48ioczqxRKSVHq
NrDV09aMpg0SofA/IVek+mqKu7M4snKOXfGbwKsu+rNAnHDtDKvp86ouv6gx8DEQg8Py/M88Cs8z
QQSf0A3n3ilmwgx5wSVXtPK08cLfuwHzkHn7peR01WAZMqXl4Gd+LX/F4FGjEH1nn1EX2Jm6Nztl
dnATqiB7DRYR/jBaaqp2LkWsFu0Em5oZO5jiUAoqmhlx9RcWeVWMWyTimrhcTq0RN5IRGQwJKCmF
2UVZpmwQ4qIFpbz559QXUJPXvrFmip/s8LirwoPY+1W/IvrH2tIb5swMsm76mhN+nD+n8MwxSXlS
2NW+LZ+J58AViwv9HWjuMA/g1TILaW5QOj4zoSAjGNGWrQwbWZYr627zmD1m++iNUzruvkRsuZ+Z
WcDcAyibXWffq8eUF9yFPSkIbCuo/VZR+6Z3S8RJC7m5/+RlcUMn2KO9yP7j9sXTqYW5C5lGreCY
PgHCyuPLAbB9vcojQ+qBWewyEyjds+P2pM4hB4RC9LjhC7hTb66o1Qt2ieRLYQfZGVjIaNPdZDd5
4gs5e7tdI10MoG9qKMiJK085RQDtVkwr4XntLP+R3uCi9Dj2hSK0XfX+ugmZqIzJAV0AqtW3T0Bw
KT0oxHFY1yTOwbA+riGushC2OawDjhfqpq7XodKhXWRyzMNuS2U/bzPMJJ2HTg8ES6Y8l/j9F1MF
vWH+aT92cZnshpx4PoLNoLOCeC5UC9g9qmD5H6n8aMOok5IJsByHbJvC6w0aSt+QdrLkCtHQxOsC
AoaHHyi1NxH3LripzJfYPlKztQbM33+kHyoUc47dXqTwzQy8/4VMT74VcVeO/lvyIs+DZ0ArAVvR
jYseP/joj72p/HbaT6e8bSS5HvmPX0cyHJYWsgXi/pVCuoV5YwdRI0IA9+YJk7hXyAurZ3SYjedA
qdK73Mkt+C9hsfnv4m7n3SFcbCyWeH9Et8KMlk83vVTSppDw+L3iNbtsUs8tmPIiy7HT7+CmrrSR
ClXk7Am08wUfwgs9aXEexjIT5vWEcs7T+qRyOL0S8AuYbfsnU852scDaRPqUCinmbJujuBAmEMT/
yAthb645Nf9H1HktKY50W/iJiMAjbpH3IIS9IQrvvX/6/1v0nDhTMT093QWFpMyd2yxTDu/u3eQx
YZM1QIlzdqe+7la7LLHiEExIDei04ais0LQhGgFL6iGL/ICd9TQHkWl2lWRUuLul9NMRUf4TGPER
GgpzF3FA6xfn48oehcGkOaLVFNH0WFFuL+f92l2SF09UgfSI1GTY8WY10oEyhbIAeGhlM0fgEAf6
DlUnIftAGRv/qJHaV3tAVg/sQkb2wHUb9sIdRTawo78PIELqtIoN7LtbBWQDcjK5/7ESlx/iy8UC
Dx/Zf4GpKHUE/zXh+T6sKllgu10KGmx1HvA94HAjxa1Hg2I6YAEEr6jogBGQLQnoc3BAEHJGBaev
W09fnF0Avg+0zHJNLGxikFRbc4idmHgcKb7uampom3RA4a9/6DWd068B/BUwlBQj7MvLxVIlCQb7
D/k1TrKJ2SkUWmDye0wJaNRAib67H2Iz2F5gmm/S3SjpqYrv3fwjXA3m/R8e1W04wwbAqtNoPPQ2
HfVLd24lq+elBFC+X0HgQuLA0YBVWmwFIyO9WXZEJnR2e0GRkrRiAgDa3UhOq9mED8jzOwd/pf71
bRWCcwIenAXmcc84QlujdwzakxYECTzUXvhi1v7vZdWRohMQkzp74FbAdcJTnVf9RiLtcFLwXoPT
K67Dh7EN/42FDq0PBKfpgFnVHGG8aRWMz9OrIuOFyAu9iR97qAi48EEWROHOjz4B+EYgR91DTvse
2XR2CA9ToEUkzkfTTIrOhczvNlciRyeIkdo7OEUr/OX9zW8tEd5YYYJTPu0GBw87+sa5wCojPwu6
S6IM9K6dQ/FI/v+IvvQc/gYo4JGCNdxmRyjsgI3xaOHEU/XqYeXNrSIDptFGQgiByOwdbQYUgi9S
ER7RxGC1GHY9oxqc10al0W5QcKw54pVMgwgUmAwhHMPvbgQ+rJrxMApKYhHT2X8CGtkgS8FZq91m
Hvgt1EgACuGRbWaYpGuuIifsyrxhqWtJzYFY25Vvf6J2DZKwQMvlOoOlzFQ2uQV4PdFWpanLBOBC
K8+hlUq7XXpJYHNmJEuGhNUQ/MuMbNtrvl0oJCvWMAcGpfa5d+fiUF2ghd1pItsxLOYnp2IfUUYt
u1XHGGK29oMMq3WEGiRckQGnlqabn3YlecDZCEvJhBMyL/qfZ7hdfjvNuDbmvD3Njh6v8stIH+LM
B3ZBWm7oxpI+gUU6ukaCFdnWtcKwHqu/tHXnR/fEWu1VyHfcJ1g2JW0HUjuAaVgnO1Wsd94pW/Pb
/V3WabqNSW66px8DbB0AS2hPuPPVpJ5VzuC2UL3DisTsnOynw4nSD0HlkLbiZo7GSXp5WWjsdZvR
u61ajlKmTeEWk/44+54aqwX8c7aUgprsPy0LIbj+xX6QKvJQxP7CDyZoRkS+5TaqdDWav0bIm/39
m0GsPKy+w+3ohRrqezaUOtO+rUknElYA6zaDQrSO1RNs5jXrfW6Fh6bFU37KsOcypZ0WoglSZErw
tPrn4TCGr9qcGQHTFUnVbNDckZwMgjIwtNE/piV1DusjZmNv0knNVw7emRBPkRCUyPykR0FCmh76
T8a3WGW10U5mCIKFC7GN+1lpfSGpriOW2yHcRmWX4o05VtEcN1HXuSLi9LSARIjtXu3IGwu4yE8z
o/OWBdo03wArqSIH1GT9gSCwIaDWaMfcnT1tYRXWlbRfHou3mu5L/FExQ0OLXk/A0g65nzzuVQqk
CFCHtWNKg8yOBdECXMP4wWs21O3csRVo6zOEA52iEi9CapZdQmJ/NvmnROeGJOLOw7JDZhzJOi90
6x0V9Gy7OWhCr9ypIAn4ZX3srOWc77OwrEDlKxYkB0ctMG44bJ28kJ638YEpcULR4sZQg+Je9Tx0
vRqwyA5TAoud/AmsmLqXgdVlcdnZConJqkpcrCUoZ2GchKIsEAFolZDrt1eXYS2sNjH1pyg+G1w7
Kh9vFJCPTh2sCkJlITZ2KAHNCrD6ij6Gvwx9+3X4OihH+48PdgOtF6kkvXWQKYQMLuednhBa23rF
H0bi4dUmThUkEDlpe0LOmz8acPBv3rwJpvyEFn/ywcOEdu/06m5mAVXPFq50JRB+GtA7IP913MDy
HKgsxfqvNN4C076aBfA68BKVPjb9peYrBSYT1N7Lh/bWlo43HVzeB1l25w/X4XmPo1BiIMTgvTmn
+UgdWnCWgP2pDRm+hfOjeXXvvSNtRiNDxmYsbSpUqOwx1VQd0BhNCO6pfwvPtKMoVKuANesIjLBu
NcAquqv+cC4TBb6TyQqw0DWwUiyvombejGgyxNUEhJaa7eYQY7vgxv57MqU42ey6PXch+2RCmx6r
VjV5jqo06D8wl0lnL2FpTv1LDaj86MuukWvEE4zDqb9eoyh7ZQMhgXMjvkggE2Qci6eaPRkvDmB+
hlTlozv1RtMqgsZljOx96PvfKWGpnQ2mJFWrwL7DyPvVAj94njnOjcWBQtvdr4DFgYroXqP32npA
NEQCZN2+IjKzg2OyQdVmldWJxTMo7VJ/ARtFgopGKsI1moDyC4pTTg7wYdrkYwrWw/ffI5AdrK8a
qsmQXZZlxJoIIh4HurQFt9bEX7whEKHyh0r0jT5he3BfDpglP5mA53o2k06cot/AY/UCCo1acPAD
j5YFt+onMPXgKV88A2QO9BrabEDv4mbb4Iq58xyOMRr/ONhERYRJaIH8HbKvdZ0bfQx1H/BTSNz4
YuYoFv5kbNDb4GX0LipoH/lDZzh8/CEXwiwLEajfFKcUvRI0utr33Cn3t/NjuwByrERTKGkOrzk5
G9X3OQMfqqHpw4erBvGXVtHWMz/5YYYADVn/K9q1jVkzAHW9zhruAJFNG0LNbeh+gzUkjopb6WyT
1jkT+4yeO/WReXAuzpnlXggQbXDXYdESRQ7l6uiS/1F0baFR/RU6jG7tN90gN9nQF/hiU/zk60q1
Wk+b8TfYYXSVUi5C7b32SUxiZgz+JN35OJxs8u3f13xMWhgSsatQdoKKtIIJUrFJ/m/YNs6KQFD+
sGit1FpIBQOAVUd2lZ82LVI5wOKjQnCAt/GlHhoZTcogHAXIFyFWBkcSDLJIykpS6UpwiSbdHVwd
nhseACJC9b92wQWU2N/+8ZczRia31iu/tV++bsEtr5E0HIPXHFLdsyMCy2c6ScRdXeyYxiEQncK6
p1pgnrbgNtCxsUh3t14JBmd87ryYyT57NP7evTXY+AyyrPkGLQEeRMUFTf9nTwNVWJLMde403VCs
B+7idM2gV6vzGW9dFRNHngnT8Q7S5u4rp2DY5Otsm0F0ISG+tA/tyh+Ba8xT5rHDEc9O85XZDE7+
NhG9s2g9Ie3DnUjh3QU9snnn3LlyY5gpk//RmpNyAEFPkYgzyFnywejfwjUn5aQN3sGklZhjIGnL
SkflF7BjsVVZABMBKwTclS22VR7TTKtBeSklZIkYsxnwTmcWs+0hS+BvO1eSMAt5m2AHowVVGHNv
U9UPgKgCNUfPkpIIkop1iVY50r6zm88kyDsbxNsSK4X186T1iOFHjwY/6TuJro0yvrvrAY69DvZP
FFrM+6BJNmW/aNcxEizRBVm5+m89heZL6YTEHZPrhivtALiGXEUpBmiBlAHjYGeTru2ih3vt0SWG
NUYv7xgDa9riIDEFb5B8R7T9XnCfIcUUO8a4hh4BomSdOwc6pSldfpBiX/SwNDKR7qEg3296AO1q
Jk5AxTtNgR6HhZpJdOTeajH1NnRhMTZ2j0zOp4+n0xydMXW39jE/l+8Bb9BlHXtvWO/j8rQwWnXL
U5oaNO5fnDt7l+afzQPgFKBRV3A6/ZhWPLkVJHjEGOF+E9nxpSFiEp//gEFuPKbTaGIpWecs6Ktz
ihL0QQfGY+0wAWW+Y1eLprHt1OYT3PIQY/6OLt615OymBmjs9vodVNrPZ+cwKPG92MTBdFhpClfP
aiOOq0J+IqWZPwugv0Qcu+IKEuBXyYi/xzWBAC6XWE2vKXoBkAQ4qxYflDSrFkw8b4WT8HhlMerl
bjzfZmOxp/u5OltQhFiqDLxdJF+czwB4BIS9j9U9cATDL2CIy7xDCLYa+jkvszM3epKcLOKtLMDe
8IBQXHmJy0e0St7DL2hNiXAuyXuNHjKYz9FxtmHShrGXY6E9GsZof2z9zfKJoNh5+EGwEoNfDsTr
psVYsMHX4e9qrTEIAz6LxEurDp9sBkCqXRke/g4Jeek6R6apRs+j87JxPDZXXxOwGIxc2D+MGvez
0gSA4S5hy6Dpts8FW9wAP0R8Ch3CWTEguS93Dsv6uNTtT2ASkGjEQym2CAVeSdWcgFKCSoNKLsFY
dVwivVfGOABsBM97RabIR+sgciXNSjpSNOfAtx6QSTlGayRobD4Q9tNcFd1iahZNOR8t6DBbet0o
XDNJ4rgXPqOesTyUREoPQsfiwwxRbu6ufZ5WAMSGWcl2SzsaXELTJz1qRIbJlqkgNh3qEwLJdRtd
oCdOyrQudQrDcZP0o0GT+j9xTZB25fGrU/LX9N2FdelbfSS9pK84To1+1cYpALvOWSE9HGjjI8XH
d5Mlemdikb2bomn6cOZEJUYHgHCBxpMhQ0hRrSjKBSDY0W26dfuGDdwxFCCgEF281fQrpchiAvu8
Vfw1jTC1EMiStJi+HweRSU1Er5rSbWPXgeJ6VVbg/EkQJJxBmTzb7IPGnOyqQMoQch/Ii/ijDc5l
A7xIKc9I55mh8h0UQh5NSqeQAyoMQ0qB4bDS6h/CEzgKHE+plhxwdijqnEjYty6sogGAdaSlwLgC
2HFpwal7GHY6UKK8Tmd+I5fXO68jebeGkCp8QC0eKnhVwK2d0PPUJf2xNrglNZYtUwET1jeoT9qz
LZ7PnEvlXdD3duBG0PaXKjryqy4AnEzYBcOGWQO3RgiiOVbgptedU85pNsL7gz3ik9wAxa5JjaCg
aZZhwsggRlHpMramRMahmz6D8BfLrbvuaeBAq1RsIPVNX2afjyNM7UkkmUSNe30SjSC4XVwMQ5EO
k36W5IEQQ7f24hJC6sw6sxJwaJDbvYrkF+pUynQqBhC28ibo1Up+ond7YY9kgDpmCBEdh1uwst3J
nvbtCvmYKwn3NgLBXkkL3nUGkruEnzxD4L/yuBAa8ZlSE54qmShAjg+9InsfGfGqv6UpWqPepuSk
C0wXg4g63EdgwtwNc3hySUbnHYAUHg2Nt0PqR47NgQGysvqx1+0VhNBhETRf34gRKQ1QXeZquSm8
ABzCD7h+t5h6oe/S+XT68yW9aepKugUynJaxvAEEIUZVM26y9UuE/easAp4d1Di+14eENLq4FAAf
AFK/3+ksKe9+WqQ4uJlpHANjic5RLQ1RY4Jh09kMJgu6Nyx5rgJjA4SlwHLeh+8Z1/1YguNECwpx
OdCcpPDDKnJdE35fDnbgMK/5dlTvG/13PkFws4wG+sQ1AknpNofb9r7dHHLBT+aNDM8pAiAHPDkw
q4F1zS9/CN99+hjLBqiDBagO8nPuUWVIkdg59IW3P0cFrBCezjHS7jBoryDVRQtFxbgeHyyPMiGf
DWlVs5r1HF3JmjoUVdSS7G62jVpRdCyo8o9DNXih0TEtfKCpuM+foEBkQckxbm28XShNzKt/SRAT
/UYTUMm6iY10Av5anAF06iPVBWMAIGhNSS3rCCDkSDzHm4FXcvfB+FuYc3n14MQWY6GLfARq3YrH
zoaRv0RzN27W8p1pmqFHIhQANXcjRK8VccVLgD9SuoPsQfSWHL17TM94FxxUSenV6bTES2Tz2Gqh
ucIshPzRoPlpI2XDVNb5zAXdqrebCU5Ja+phpGwrSARBql584lf2QC1mYx4Axfbv/hdELGUQ4hBz
Dq8HEHQWAeYmzB83lGlfFDlp4y/vbAWyJ5THdF6VbYRiO9VFc/olI8X0BWc1BNPxPGm57dLHpN64
t2YuvV9XGu31EUMy5JJps1IQbh3EsfeYw2CfBh8G+g446D0QZLkwyLteeF2JNj3AKVesN13AJkcn
wNtNKy/B07im4Ho9pP8xTXt3n2n9D2gr2DdEpfw1erLfaN/msq6AlhEURDZTXKI7yqabhGu69euY
DFwRGI7XwJZTqitpScrRnrE5E+rzfAfjBcep5dOfBPScKhLHY81JvFt40o9NngUKvMLz3ue1YWWI
LziPXNB2ClsoHhusQnSgcFACJRZGl52PiPUHmhMhyzpaZ0yp0tQiQenPWSLLD09aHacmcVkRg70y
6ayyTVYNlNAB/+WNJDxd4ebA6tE7HFgtwvwxgqLwN2OtYARRbeFxJzRR+Yy88IhDCXKTrE/9Vxpx
rFy72VqFuww7euKBWnDsO6RycbFf3rJjG/7VxK2aqM3rtn2R9xdZZpPpztE4w3AIue9ol/ChAkU3
SnAqAXSzK86TW7DhjaWR22Ce0mjp1uRfFGeF+afeviJXX6Tv909KOWd0LAFY1M0jWQookY3jMRhx
wNZcR4eGwa83UJuViQ8Kd/yAJKZjBOgbryo+pV8C8Yk4Dc9F/z6on8EHkwkTjUCDGhg0wtD6KIYf
+m/ahWQfPEmiN/hgfUAamqc+cZ7UiIYUadMH3j76d3Q4iRcv8q7hGFj0vx8ieXklJPtcXvNOoUUC
NmYKyMmJTx/49eCcU/z3C+lGcXidrxLiy5UAVOgaBE6jo0cgAb6SUyfsfeyxQdTcZY9kc7TK/SdL
7++VnZ0VaXy/lL+7LzTC0WVGDkMN8TI5JXoUZH1IMUvz+uhficanP5ooHguGgN2vDGVKs4/W/trn
rGYZorzODfn+Wz34oK1W+KA1nSrReufhhLGfV5cYXJfo4Hl3H9vt/AF3662WhqhIaGJS4Kh5rCqj
4nytOmgSt8mq1EJozrgVWnGl1mNcP5kf+p3e/eWAh+8Qd87pIQD9CdSblmq5X2etYxXx9QvoA3Rr
UTEuDKbTWI9dlmopB9SVptlOku2szRu3EmekmSXxe45Rfulfef4O2CZh+MDvESeORA5URyAL4nd4
Di4LhDXVmNyCCush1P4LswgK51lr0fYh18Ay2Nk7hEHFLMRXiHh7715hRMDkiA920yHiCkwPo5Vw
VHPG+/bKq4GGL7N8uQPRjZ2xb2s5UL+gFXrED1MasHQlOEX+rUk0m1mm0y9RUiyfos2p4spCQCGt
GhRgqpwwa8tmTHK+TNEGLsC6jXsMgbzjVdGwMz9PaRwLwFpXlpgLVwyikDUJEo+FqTeixEt0UJEx
/GJNw+PT4/jBCcKfYEHAJmArUH0g5xirZFU85e9Mh3dW9UD3lQ/CtIV48pyjueg1vFNw7ur/pRUu
fyTScAUKpLV//0c4LqE+/6bOxfTiwrQprXBHuWd17DY+Y7yQCeUlD0sMR2F7jVg1neOzk8v56tZK
Sewfbu4vfHhdYjFw/nrvHCPBCoeBGF7YD9Jy5txg7PZl+GEZbY6a+BJDV3AvMSKr/JmsALDftMRx
QVrfXafwxHBOsTgBQpS+EHBt4nPOcSmDBs7a4DS+dlE5PUPS7R0CvtgDBH5iJhOKYYXWtQLtPxV9
aXCX2aLTBg9em61MpNWvoM4J3noMJGxPDHnz/N9Jzl3RA82QZqWVATgkwz810/IrhRB8fiBFIZbv
jN3fHOewSX52XJLNoI/EM4EwhhtLDmKaQQZnIhkbmR4ziVbOus1hl6Aoww7iGGAR2HWMZ/XrFG1t
U6+SxrYIQrqGn+K2KTYM56hNhPE2nsKXLmE8nWLpx3/zeKxlPkaXn18JrfTeWBPrNlc4HFO6DdFp
1iqjmaUbYI8xRC2aQ/46HI5/fraKyywLbQbS16+V8nyp88ZTPG7F5uJz/+4PF4AAGEy1FVsG4BDz
gq2T46TMthezUSuWa+fb5VnAhXK5ecpsiL/nLXn5/3/lOSrZuZ/muSiwXPnO/v0M9vYuyLMcrhxL
i3jAz/az/2xr7ezfY8LOkDjBh8FZwa55JBaKCU7OIv89QX7y1PmSj+jbnTzPtXbkj7AKeJjumoRG
f8Pv9Whz3hU3WvogbFj5Af0+iBIv+fb8PjU2PH76fx9+oRf998eNRG+d+bhQ82rWy2KW0WHjQ+dp
zAV8sA7+3ZbS75PxoKfcFN07kQnXFhsBVg826NicwJkiDDKokWMcSwuTix816Y22XM4CmhIef+9F
PCZi6kr31j3dMbARWYn++olXcu3chnTv5AfvQKqHy4aDE8CNGEDUjqYwxYJPnyetVaS1hAPdeKx0
AjH+8m+FyMmFhFHLQrvm6UuW/M6vegHnC3uIBTNMab47sRMPf20OgyLWQnuvSOZM82QM/iwexymB
ScaUTQ7rF+fmuEECXuMUkMcYGL5JD4AKdbYo+wLSUZ72mY/QuDNX6PGfoW40OSEuAdU5TLhVcIqb
GcjlwSS6QNmFF8EwIC7SoWqvel/6JkzZY4NZjXuDLJpUsv202K6wiYUYfrUbdi0z8tqqdfUq8RbG
hf/tVK0zPh8IDRL+6R179ReqgvwQplN5wW6teqteuf2CCdO7hpNnh74l6DD4uBUmP+R7xCXYvO3d
Am6oU/xT2FsFxqjBz76CRCiNgdSF9yltz/qoVLIlXvhG3a71nMp5seLpmR4Qw18oDTdGft4GB30c
yGM5r9qfRFQwBKCtST6JMKN1nsE9qMVgad0ZdFN5cECPhkE2DMmDgQw/Ao020Gw6M6UsRHvaKZpU
0g8waTdQFJC3sBkVpxrONf9gZI/iaaydRNaiLYvir61sScRAGSFQo5KlQqth3kzlzIMjsuhhGh3l
pVpH0DjxYiiSqtfIJVh/bHvFmY9J1aRdhhckhEhzFAGBYrxk34PC39E7REYXE1voxNLUuXtGm53g
6zasU34P+6SAMTmeWemqtx/Ij9EY7Zgow19EoxvXe84JviXDyRKG5sE8oCxwwdzlFGMAv08PnVuG
pI//SBpkI/ASO2uu+eB9sezgoqCs3nG+c5vhK7lkl2yH2VMjPDtPjDhq0CV1mJBreZPl5cbhuW3r
Zowf8FLFWNW9noc0RLwPXIK+vEl0mmuZ64DRoF5gJNTeSboJydUOM3uZVExi5T1V900e/uZ7MAYy
xmfy6g/eHdBjnV3n2IUHOjh2ER+39tYZ6wWVCnrbCuf+DvskSlUKvU1SG57Zs8FrqRZ2MdBwagNs
+yU+fSOtkq2SvErSnl5D8U/Ie1xekFROTv3ScJPgkLr5g4yVPoe0DZrdSqrTQw0+KFMfWiJXh06r
UCKC6/JWFA/g1sB5dGjnaVGIyQVLmxXAYmEF6ZTRiipwuCmvIiDZNyiWxDXEL5FPQgN52kCcNLmx
2chj7fvaOUMwZw4Mx+nKbi5DQFr1/rl9vcCZ4G65nyKbLrYAW96YP+VfXEqwlt1xFtfsCzrOkBUh
HPANjcSwSskVG9FGsnKbSQE4ZSUjZi/eUzjqyC5kBuRJlpAHtvU5mLQZQlDaBt8QnBPwV0750e7l
bzliFpnr2gxfYGh0VegtpbOGiJhzZkQTBPZfFLk+1CihH3SokMi04MSSyhzsacrhqnuyCsdKSuRB
XSXuTkm0LsjOS0ziCsOD/UFG+c8xQTuL1vLP06ZMHJX+cjFQ6+S2hKTckZwij8ZmJkv5OobmK145
3dmjj0ww11Yy4yNCYUxYKAeQhoQkXhWvwKNhyLc5bPCC7dTboqX7voOhWRQ7lp/7vuu7yAJbbtsl
+/E5gP+dW/J6U+Wvk3BBfGVWcx0U2H4r+7Hw8+nNHJcZl7blDCfZU8IKZCFOIsKZWgh4aKPBp+RN
1rNK8m7uk2YeYWH6YsJetB9oJj7NHTeGEfE3ZPGTcP5aLRjNYv9GZrQJSWtU+O7iI/ra/OnROVGT
HOzcJ0PbwLRGLst18Rtx5NlJhILnINhnR40bMLO2rtzJ0nzM8fhtPUO4/6odi4AYDiA+D3Ta7/S6
S93V138FJzYdQbTWLbrfLjCUejwZ12utNcvPpalYmmHBTK1ZYCsgKYC4KQhIIman3mmC6mh277Pr
DIQlugP3u/tN78P+jf5iB7vImBQ8+vSKYAGBHnU/vXP3FsOW5t54aKUg9H+KJRDRzKA3R3ibmTv+
nThsk/A+eA7QieAEgQuOI4LRxhjCflGaQC7Z+TfnNYJoAtWC7fUYlZK6f9UDAOSGt4D3mV+9u3cP
oaI7F3OxmLERuBWbFhg+YJtuBueGulphbZcAe3DhR9q4zzFxtLYMaYCW/9aabKWgsW9gviq/RdmB
Ra9KhZX8RLbk1nq5U0VCHDxo9zyIGzBXgZ226BgmJQtStHxXcUvNPjbVO51K1v9JhwYNnVL+pc59
MSGeQ6RenvOfT5LQBgw9VvVWLD0BOrpyz0ARwpX56gqgaNVd/TVS9XzHkFa63/Q4Q/0hOkaS+rg6
Z/r94OCaeSMCUvTDTBWgX20jNO67Zaobzo/wGU7ayFti/iWfiuuA/My5Tg8ULKfFji7/CEjNBFAW
ca3hIfpSu4GKuhCTHTgMXP0GFXLCw5/QApBS+9JrcMgtsdgS37iRPpby+OPTb/42/U1/uxG6+Dpc
LZlTVPK1j4ZStcNxsGIW2y2lbwRN4pJfzr7tE5xWTD+wMeCOL1lF9CF7CClF9yFNXZpb1Q4jri9O
ABNEGn4dkw79VrIqcgLcCvGYerkQwsMHuT90ewbMKHQj2uGRCz0hIBB2m9ewkm2nH9r6LKzPqD6f
5OewlpXbVeKFluU5vTAlHRQXeIIjyC4+aIilIlsf/NBCRaI6UlItqGO3TsuTzCbAFoqIkM2IA61V
Nu+EoToa2xyrCNo0HCocHQa92vX8SVvvTTePfZ4g0ECvVnnm1V9lKBnQoR2WhpjpIhPebaSatm19
gcPYnmu/4N1syBOMO8I5XGNEqfAZh3AbPXAr1YCHQYsvXDgEw/a5FMIxrI0m9nwOxuuEpek6At1o
q/v/k5wCpmh/5xeyu/a3C1gaC1SNawGGrhitzechnT8qb52V2IERtEnDgi2+gMwXOEf30SRWX1oL
Ae5KpK/ysa3YLQu0MpnFCQGB81xWWrpttFE5MdTQoOYOKYCxpdTBeehQKnND8Zt29Z1qp9LTrJvY
UU+pUtpNYK734OYwao+fQMlv0JFA8+JS0aKNu28RgalMimz9uoXvtetKAgYZUP4cjQo0Unc/q8x3
Sw9yy8mRAastUjeR5w8WP1xt+UViRafbPgllWx1dw8YEG9P7dBevrRL7nEyd7KcY6yIwOeWIXVup
O0GoAoD/lVyP3sgHA2mm5iGKKPhr+0a00zlMAsSUkDkIpdUim4HEZbS8+eE/SuCmq1yASEtSohQH
GnsRZya0MmyAhDQCAAJk3FZ5hlMDJtezja9XSJse8V+/AJxlRfNreYNf8aBOR4HD5OXGD/CMmfVO
GbYzHeeO23KhAUe1cWX85RT8BlAL+Yl8xyFe0cAAh/M74ukV0fpAwsPaguFH2gYHtwHZYvJJpBzw
SlSoj2OL1gLzi8tPSC52SLYRIHdtW37khT5cQcJmWu6ouyxv05gFSkJNhYxIshprHAocbzz3FZ+w
bQf1wR6+/q7dowXHB2tnlJpuFCV/1ejvARwFzVVkR8DXQ8aJEGt03sEZlM+eXpwmTixI0UQlc8UP
mG1hbyKkj0bKB0cnudUjPIUkk3ojSt7q9ECV3bL72GdINAGTwv2TDBLad67KdctJfuL5GVbt0FKy
RiOQNcJBjAzKgvuG+Y31OMKTWRD80inxAWM+ckGZ4W6tz+IQTKf/OhzSN9GsRBrqekuOJxIURD0O
vCXQG/Lhb2txGxW7b+q0g5kDxUKfx31gWq3GOcPMgXROXx6TxnAYxnFK9sCJqI4XXYGU3oIDdALk
BYTGJQBB4WDAHFsfBDelA8+w77MiBgB2Dj+ku5o6A7gne8AitC8Tb4ZwWGZIDsddM+Atg/qDSfz7
C9HV1rg2aZQPhNBAuqhMPJD13Z1Ou6yZCliHI/JmF5nVKx4QJyKZkZAPZPUeGGqwfJPel/nW1fpQ
q8EUdghOhK46/OEt9iUFB9EDKjmQnwCCX60XVHjDloIocDYsICTqA5a6K3FdZAagFON38nF1Sadw
NziFjXwCkn3r3kJ9CYwhFVwgLPHDm2Sc6+DI35T4SAw15oaAkUStX1zk7KxjjahPJCjifucYTRNp
REbZwaNBxKzQ+leHXQjc78/BFojNPqp2wEc7dcRTtPqg1JAIAXhdR8dh0QVCC2pVMZfiwgsFcrjT
jKqkT/C5qFm7FBsApSVIoruOVnmrToteCduNgbjF/NuagwJw1DUgEvNakan19/q/cFhM9lGfObxd
76F3Jt40tfC8gzynyhgkx0yeNOGbFxK3TLK4X4H0yz9Qndj6iErxllaI8BgAjha+CCe7P7RQW1d3
bByLWscjvYp5zkvR+GJ3gL3VdEijHvXaqC9x/GHI0gTxrOJY59xULTa6dKAg2yr+mr8cHR6SuI8C
ZkjGjZXBStKAQR17g9nOeg5omonVxCUahdU+vUz6dOOhpv2W5SA11TBdsu5f81GpmXJ2gjhW1Xs6
R3IZnOYPOlFqk09pnZ+7JLhEL379TTVLIbnn+LbDZh3VI+xWkLf6TbSKJtJ81E9D4JGvPvVv9EzJ
z1H4IbLSrOJj6BCkxacN2yRUw5uz3oOtcoJWTqpaoKvLIUNXBh/fHvNK+z64hyViGIcKPS62voqR
EyHizQDiYKOu2kXdxiL/JQ+TUFotKfvCjpFB9KTDu3MnoOsoJMt5hUJPmrzcgFn5AWOJc+8M8GxB
6iKq65xOJA1LhVzMxxr2iiMCwG0LrWoSkhlxMGrvVUoWONLU720r2Za+GaWkt+ogK+Qia8XrZxvz
NCzP74yqiVCcfxh+cQ6kTHldtOdIqdUcpXEQqvMO0poUHdkg79iV9J+qdjhprTNTG2ytwzX9uQfv
XKEIcJgKYsa27Z7G2y62tGEd0Yp2FPQQuGjZHD5Nmx5H3cdtjCQ9saVfbYllKnGWrmH2Efww+OgY
zS4QcyeOcnQgy9QIy4sNdtx1659fzmhEms9v7R7CosoQPnDioQdzl+WkS+H0IsfpI07QLQacBLxN
JXqzFR6EBM0oX9SdhO0ReQhPjY5tSBOSW2S0N3F7pkhdsBvwc2ooZUIUnoEdVX+GXjSfamOuSEA2
eOt+PT0T5jvU9U/zBUcG/Q2U5BCobFF18i5mW34EEWBk58L5xJnIoF/CbGI53AkaYEzokgMSeaA4
giGO/R6V4/uo3iNoAI6A5mDFE+aF2VuNGljfqwRQ2LKp89BEBdAR40znBqQN59BFRxLsjdA2qMWp
ydUF0AEu5jEwslr7AX/+CAEHWgbQyiqQqnW85WvjTBJeheXUl2NSR8SXrQOm7zuCWh6SKlZ8cHic
PsIlKSu/WmHvNEL/eImORf8fmaMhoTKhgUhkwG1hAz3pUbGAdUDEjB29lFKhYBOovIBqEDTj5RYx
gaXpS1/o0qlQhBAs6NDJx1aH1zautRsjIxGdFtIAR9kEhM6vSavogj2sWe4XiH0EXeJcozWdHp1H
j5k+CTszhX5zqOS7Cu6CDh5vTs0S1Lq19EjJRZrQ70B5M+eicp+JbJD1BP6/Q9Kj7vafNLuQYTlC
R8GJDj7lMH4SePuQbVrX3qcF0x2GA6rlXehOPEnOJ46xt861Dql8C6GDJmx/lI84lsQKNjiNrjxH
qQcJLUfejdoyosNjIflBLHrrcenF8VUDELsUvh+V2VjIjQIc/yrVE49izVkHghFwIypHeK0ghc5P
kdDCip7m/FftJuAyEVpFXKGOwkytbdgbmlIW9RCHzuANyhbBPMCxB5h21ABesbWUXA2o6xX4az4y
4FmJ7BR8yaAU/I+Hnj6/k8TDlsW2Hq+DB7ZEznVRBw2J5q7uyT749v5QfbfRg+BFFCTCzkmfRE+N
hMQTJxZOguhol1DAtFsAOC25eKx5zosmLspPZ9OH5QKonn7Rywbc6ayHkqjzvz6Rpkdp4Z3bNWcT
XlAXwyqZ9ubGuwKW2IUNhld+YcNEGfQFPrCn7OXqsHqDSChFO8y3m4rmbgUx0Vq0CkHXMD5W6fLo
PNvv7k7zyoDmD9gXZXU3PBAbYbFXixgeUSpjT/voN2djzSo065NUW4mzEvA/gDW28g/tA4IODbTP
ssoKSSijQQ/hA0Eju/s6uPuIsq8i5OExPyVl8FHEltYXXdEPg/4GBOKmML3vYaGkk1GGuXTDinoz
w8V9lZX8kzIlOXmgMUtZ2YeisOuv6U7QgFC8+NhH8BXlDz/jHO0unHtUytxIRF6dMzhP4AoOjVP6
FCvvgo4t0Ch0NEAZMYWwYQ7l1bjSBYYmK3iocxDifkjWWYMkGoh1w2O2AmpncsnK5zaezBg9WfWa
80bqkYToEYD4aph3VEiq9r3h1ZAHZc1X0UFyGmuEA1AxtwsnDu3KwzVgp7WMl9VcW9XeB/IA0Wrn
XgFSXewbMggr8wnTEaWJbuHZv1MfG1Z5037WYob5tXtSOv46QAeO5GpBdp9mvX2c0ly3mrSM6vMv
DcN8khdHb/b/G+lRw396ZPrPwbpbyN4w4WGCjjXF3XUq4SuueY+4ARmTow7kwLFLpWjeaeb5TmvQ
difRjCpArpwz6qkNuYCatLS1OA/uzF3kgVkFTci0jukN3ERKt5vD+vJVU2iGdzFzjRZp4Fb979qp
5vTCtlQKhYQzudr9pNLguNocbvtwUwzv9JTp8AlSztl25NBHrT+ZONJIbXAM3SwJoSWDmRQEpWNa
27vwWnUMLvYcQ7gK6zwE7qqPbfga8TY1ga6/yFLQOB1Vt+79TicI4b2Sl0+YrIzeX4sZRO8Wc/+3
HOfNwRVMPpH6s6BaAtSAevUvHyMjooquJZr/qVxeW2d4KwmfAo/7P3Xo9LHQNDkQVFDzoIordZBi
ih7RGnMirAlWPiTy7Nki+5hY1XkDpHwlLl1x3GlhvHprLXiwPbqH9AZNd9amwl/FKMrS4alyNYyr
EefB1nWCnX158erp2F5RRpGicX/sx2hjVmK5bRz8wWwwgAuCwN6mDcPjrxS0760BnVY0ekZVyjMl
mXyQd4upKbGl1iqtf5Uc9SlIfzSxjgT05QYhMvARbonjBnVbeqjtTe88vQ+YaI2kk6l2GkCED0dS
W337ibNdDoi8ZvavIAQ6QHqjHJGOvwZFeNXxfu/Ol4ZA3eJ9Fw37m1URHwOzRndjoCoYPYedOyOR
ejmDs/fOVlGFyhfftL/Lq1VAfWwGHdQ5RDdLTZPCYuVuBw37wKqh6R/Nyj52D5O8nrOCv0nLDpiH
urbrp/TymHCtWF+TuXJUA1Ek3tV+AviBK33mEZZJX5XjftrYQw8Lf7X4impGJZs4ewjNLZv7dwKs
VMIIZJKSjCKR1L/beAxd7XXyRP1rrzYGnJL/sXReS4pjQRD9IiLw5lXeIISEMK0XAtF476G/fk8y
GxO7O9sGkHRv3arMrCz8MeiZn/95IP1Cw95W+8MMAYa/UnVsM8IUbMzDpgPv6Kv5C1npBz5OlQjr
EI/NonAKSR986GpIPdxmY/BX2eSiBbCfqA1wyLaq9j3OqJSLmDyWtIVpQZz6Kw2zRmwS0IhAtaTA
9lgCQlIBg1HWacpFzkk68aHAgecgx5HBFk0V2PQ21SwGMPohz2iiYKjhOhkdPInVnii4/giO9F1Z
+CvQQjesxfStWQ2SKRdIuIuoQUZZdBMQm0dUaRouN1pzVd4BuTsmt1fvwQnBVeSWrlUaD+kZmhHc
MaBrxpLc8WiE8Gh9p0SP7ItCiOhv+oLW3m0D4obc3b1FR3rd2J7BLlk7lXFralWKSniKjqxm7EL4
Dq+yxxz2Fu3jI+TgKcH/la/h/UgJpeXbCatD2kDgdpEMVThEpYBphRJFog5QIHnjR2/yP2Aohr/Y
MLJO1AgRrYfvytQSP4XJMuYBLr4m7hiDYAxAaKfdDNnQX0Tl1R9TqxyBp5BmBV2AKrqTGcnMfGCL
Dnq3Hj+vWGK9mc92kxXBvIUBV0UOGdYMbwwwoqp33xlfHxWz7clO5YIJAKAbfjoG00Wwhgxq/MbB
P6L3fPRYM3z0BW9AIMAZ8IfvMXt00HEfXfxBmoMGyYf0/WUyybsaErASX7apHarDd/cIm0PUTCvE
qvLgaco/jg9jQ9PBMTElPUI4qJJ+3wUjmITJ1AalBfAehOSyFOUfRvd+gQU2Foe46AKV6N9mXD4a
UgvuJugR9Zk4DBdjL4a70Hd06mIWwH0CCHzhj/SHZZ1zNXqQz5h/YWrTtty0/3B8GGEG1EegCCxv
FnkPuB7gCUUjeyTfohCsOZLXtvEt/2PHodJquw1wnhbu3gZZxAZVZDT9ihFZgCc+7Buk5DmX2nk1
AyNeLeXMKJtmQTti90QA82+IIIE8JdpfNPMARoKMMlFRh2nkQKBUg35zSfVL3bDELpN5aWewRQ/Y
4O8hP3ALVazAFFjl3j/LSEn56Q1zl2v7/DaZBHtwEBivHP6GyQemXUsBXqe7YWHrvyRwGMk3/4/f
zr+LuPtAHEqWUEpzZ0TqN+AHQSekpkSnlirQRFWbjH7vN+b/oogUdFfoTGifAjC3uixTK/LkgvIX
KRNQtyeOiCTmtv5ZEjTkZGnSdR94PQRYMOL/VGzokr56WO4RBQhIpIhleQpIK+pQOmfF902EuLDh
JyD6lBaqCbj9MeZzAhHhfEG2q32MxzgqjhjqQBOTxwBO2PPvpgJ3CDg+CQQCCx8JGkYSWqCdsy/k
pgAU8eOIvzYNrgiBzMVAsvlCLK32n4qDOOYDroVoEwIrAnUKaWvmuazp8t3djVFTFozYBdB2obYV
VULUQZPL6PupKf14cgCM6o6yrH12SKumXioiO3ais49e7ZHezNh/htL9/NNigNQIDS1EiiL/4fDN
wEZObgofa6dunWhX77MT4P6ijBnqqfAYDjOoPT/VL0FQ8YvU3mEn7KCDVNykUODfBXoNfVfCpLZV
gvZG34bdZdN4L98U9NzOmrHhpF7Hf0TGQ7ILdvkpafH3G0pjeqdbdDABubYR1kleSeIccs9w75Oq
p8Xc4Yb/K5OdekruxPHrjGhpN18Q1cRvtJHgbKxGLxxx/T45qY5V18+lAIcVhk/uAGR07M8zVR4u
ib5U5mszf6NoyKdoZ8uzS+/cX4VOlrqtHgevYcv7hFfFhBXHGM53QqvmCSYJxiu8IS5375nRvUM9
7BZIStoIU1a+DA+vtuCRpkECZvfG3T5hWJlfjbnzpwhc2opRuaoshtG6QWp9WPL53WdNTyCKsSVj
yed5hEY/YmY7h9Db66T6b+aAq6GPQMutzbAiorwhvJiU0JhwHYhyIHXSe0hkW1tCzvMX7RXvLg8I
ysDPtgPErg6su8Hi3PXie1+MGXJuvyNVYZ6dXFBAB9mSj17kIqBRdNoTFkDWA7cWZtjfur7RocCi
/YG+DjrMaCIJ3vT0fJnzsIxpizfQ6C7iBQOpVPau63RZqqOdOVZhmACIU2oA22Kuyyle5VA/+9oY
q1RVVGN+pREKjLMM7CH4W2TYSkCwamnqeYcty5gB5Ow6xL+ABD2WrEwY/azU4z6sTSIK8wO55YsF
xx5GRz1cYo0FQiwogl4pJenmeOF2vRb3wSUvsRg3ieDEPdq4loe0YhMWOE5ghVGhbOxAOQK3cn//
QLKns9G+S4tTFR/cHTwIcRTNWZkg/VzZ9xWpydmqRlcQDvY2Z0REaKkUqBSPVLQboy0cl4xGwaKF
1v+fHmgP16pCvM7YjS+yoiAmNgBrde48zuAEEfzYyvbGo94+/jzSTZgBA7KU6VygWthOJPu8M1T7
lzSCOp0BIH/du3+jQcM4A7yRw+GhLqaNw5XD+aTS5athlJ6LahDRaZfBUv6r9xxwNCLUvpXZ6fsf
TTc4pApzNGCwMnJU9OSxj+T7YisbYQHMTnwUQbdxJZORbIuwIB63yAVB6/hbS3Qkico0rwLyM4uZ
a5TwnyYmg3pVjG2ZKSrX7oWswtdFt5eclKlulNjvZ43Wy22VAz9Mwl/88QYsKmdvJr/oAR82fYYr
lVZsR3Y9V4iOko+qxbKiuYcdxhmy8tDsFhWeJD0yb+8PB9GF27Dd1aKRpseQXIppGfYVJnLnHukj
05VZlKjK+8AiYayRdfrsIl5DwYz2Gujx6hDt74oUGWbfQ/6DQAMVGkKjArR241RocPtRXOqYyrjW
OBAnraEGheaVZD5P+aypQc92dbLtbTLl9T3ZBc8aw7Z3xiAKwuVjDBpmHYxaY0b7CJz1HyUqH6c5
oaee/AVcGltGiEKKNybsMkf71v2B4MMQjKqBbngMFcBl3e1oRbXA8D67FnWOVptJU36dDp6KW0pe
FkZdZoXxis/Rz5/ZamDv9PDtGaD3CW+nT8cgDTqPS+acEjyYY/3XtM4e9SMpKfWnnPROR7MvrZUE
kWEbYZbdh4mdehK5ch97/No7mCuPc4qPrbPxHP51Xwhq7PaNDpoV7QeY5YbkT1LuhA1gvYyoAe9C
nrO2ZWgjDxtMdMSc+1UO/JNd6bdBhLTn2HCkeGKSV2ljcsLD2pPKofovDTHqQ8lfm32yOONISTjl
oWYFzTxOxYrWmeY7LWl7NXa+8t+nKy9fjqKTTUcdqUJ1FFpJMNh6wM7Ac9EyuPXfRJe1N9w4mDiq
F0PNFjv7E+284pzltMmjIqLl0DzwsQAwV/gx3hg3WJ6Xkv2IIg3rwydYH1Mnw1p/a0NjP+Ld4Dzc
Djnl3rTC0TTsU3Sc20Yp3dkOkkNSCYTnnV6MYx2J14eNFpN/cmanWRZ50BmglL+/TCmRCUUyxOs9
mUwD5T6/CS7gTUTyxpG2fOURNFUQnFFu0jAwQZGL+IThwMJL/5x1nzvKbvunWIjyYsNbTLvp0ypQ
elGpk/J+B4w0DEua3pPZEnGDtp8zHK0GcY2jWPp27R4EATQ/0TCDuDMuEFvCNhQT7mzZnURsKlSZ
bX+zIEabrntz5i2SsKbVp4BQTctIDA4q8isKzpUBQInOkzzt9DLchp44cVbHlnSqZFn0QCJhk9k9
Qq7al1TS2Is4sj7Jl/ZDCEeiRNqD3/B4O4PWV90k/TVnZj7pDOosGbrEKqQMOnhvjBLgMJgo8fkH
Jstw5RW087vTHHIs7UYT6mVyIcvH81gEVUapx0Sh7Tf8PtBhVFjlJRppyA73WdudJiQCc0n1RC3y
iXPKCEk40AJ6OskUkYu62eJFwe9Zojeuf9dQaqkLrQZUOrCmGYzFyitajG34aqGYj6D6oxRfOcLr
wTQB0nwwTglGjmK/HBxvNDG+ALnZQigx0UTJCcxPRuGKfrH3ZILm1nfH7PXFwi8QZPOIXuyBcjKJ
cj9OAXNQgfilYb9vuGnsc9dpFlLTGn1jMw5vuGN0npO4avMxdri56JY1yL5OG7N9IO143Jw7bXHf
OzlTU6bI0cOspklV/xR1H9OCpPguQ4HUaFzNihKNsjsdbhHYUTKxOyym75D60FXZLUXgg6JXMX6G
FZmayY3xhhwgf1E1qkcne7XseKNjl0Jf0ucj7PPanzJG7QPvLj6jRIs4rcm0o9d+II6hj4kbnQHu
5+4aMZHVgODvwkc/4aYgZKqcOrWBXgq4WTpX7JY6NGZbEekbgJQdxT4q5F57a6DSU/kO17myWaQF
Tgvj64DV4TSXm7RCRzg2EF65S40sc/B1UMI79kGwZy4DvhDtdL8gHRV6/7tj0O3O7Bq9WzbFfS7A
5JIKDc/oGNcxLD/u+dq4ZDW8UHY/mtTwCjElvprDn4/TC5reK26Y/IrLmM+VicVI2XlqNrZ95cS5
IQd2NGK2h7tfDWcWSr7fESWKijVhJHZyCx9FjXsHA2EMcZi9YjglKyvxibM1cyk80r2Ov3F2jgZ+
7xsGlg3oS5wpr8hUZHl5Yo1IZP05+Bq+LQsj0LGGa/8MZ7p25gP2X3fDGzzik9PGAZRXxYPGWD7h
VAZv5tlazGUbdPr4vDN2YjCQfea1wcgERpr+IFIiUQ8CvrR4leTY4tH+RyO5ObgGelssaXixa2K3
jX4rQglTsZv8CH+80s80lbXv6GUSuchwPsTZDitK+1NyjQ8oFZNFZYqL9gfGy75AjAstUwPMIwFe
cJ7ksmqJhOmg9oty2sbpRXhDDJB85DfTQjgAC8soS/xqzswiJ1+x7ub5ajJ1fUG+/LMOGDHnyj25
hJfXIACT6P7gYnLyN9kb1sL6yJjK4uZ/jE18x53lziGF+SCuYnss+FQ6ChSQEO2GUQN05xVi1qmm
IGEweXsslD/E6O7aTVCs2ZRUmmFsNZ0ZN+XjvAERr7iXVwcPRnqJFj/59b3z05sFR6QVf/aK6bpr
D5OtrO3c+gf2DUZfwOhCUDD5wVfX6IOQz6miylm1ixENH5TrvcASbKkFIFctjkN43lk7bDrf7zPj
GiNuzcLgSWHFNZjNgiHTrHnaMqh5jUv+ZrBMGOA5omCkKPkKJxqUIOEL4ezLBAeq0ed/hjDF8ABT
AiwMmIEHRafBxVdGpwWS7rCknB7TFy3mbZadF6UaIK6QMQa9/wTBrMp8Ewmi7rByrG5m0ZSwjGmv
uNcaBwNvS7M8eS5flo677B1xWsXPs+mewQ0dLpTM4WhgxibqlgMUNwduDSW8sBpqejkXftgZzBbS
DM+28zd6ZNhp3lSl4Nk6DdmUHRfYacDL8wYJhg/SYlJMVBm/UHfb+S2o+Rg4+wcKzfDiBLcbLyZX
nRobmWcIZHdND/26g5Gmcyfb2AdVxh4fNQodJ4dmuLMqdYZqmRtH67DxQ6X7cSv+J31AMQwx+4D1
ZfrO+IxF6XI0Ur1JSzsJNKvXMhlYaQHFqSD2lmtuVpnNz4O1ITW1UyE3B2y5I0Nd8V7DXdEEVIKW
4IiK2zT85lseRmUBidY2mAzJzJizCaG7tpElibZ9hEw7luWWHHOxHmUYdM1W+KgCLlvP0d/oyq0f
Mtd67dWwg2oyM50lGOC9CjLOSmaMjUckNRHvMiZ2m3ApXlkPbeBpQW2cO7PTr1CmZT7thfs0I3Rx
KFkEte9648OCh5X8vYvfEysUt4uXt/zQY0RaFuG8zsV+x/Ac3QFz1z0+/Sfk2nGRY9UwWRQHDvzg
safdmwExzw7WWJiiLMVaOwmZGMiljUgqwXWhZNt2WE45P7jtITy19e2cYAYba5nGTxlwYNrn8bjO
JnqD/EY0f/Qr0WNQbmNThwBiMKww0/1NcwtPF/ulBtPh7QONBid+lDGtAaLGgAihqtzFh646xqtd
cTu4KlLKBu/3MG4TCV41r9VfD6e9S3G6mQ0sR+G+bxV9B399IvFh/sEzi4eOodTTZeL8h6m7R6j5
u9tE62OucavCwb675Tix7ZnJ2O6rCZKIkApiHFX4F6gUhY+MmI2gFJpVYjR+yz38O34f41XbwHg6
CAaPMTvO8dgkeJlGDOrEUI2whcHHw2RsIjSeQ2kQLjkD7uYKIdZwcHGu5iUO2k6AeXRw4AB5Rzhv
raSAtDWjWn6oCyJQeMAEl8fa5iNQUbw0x4RNfsH8CVd9HVy4ULNpvOOO04wPuVgHrb7EM+8GAfZ3
xafbYNFXx1/RRxnIekck1/ghgz8uWOMcg+jtOHjBVHnW2KL4uMMglANBZYF68H42vklTbgl2e2t3
zdBIfGWqUad7wnKq5MjJRv1t664ExMhBRyP8Vx/EECz1gcpNEhJgFIR/X/i8y/hakzSXLg1rhFhw
PhLvsWJWutWogpnUoxfdcRcv+SeMkC6Aq+Mmv8Ytv8b+H5XCzdi6MGscbyojqQIL75ZPceLEHRaO
ifZaMzRJBv4mkObl4LpBv9xOANsPhpPnJMo2veeAOXTAP2kDaOGOpKJBzjIo+giIqtfIYARHHxBi
k3cBSiRNAR+y2IQOYhbwHYrHkrneXVp/5pT6E5z67dvy7dQTan8+zqjis5FWsw9eBWTqzmcZjaAA
eiHQiQSF9WCPQ1sP8TfTyyKARMbnxtieyp22bf791M48EK12AoNWcqm/VI/bMkkk+bsg/kN808f3
sAfcxynrLaW1YPGgj0FcOLqwVVZFWE4s9CZbE7tN2hfrQRO3psno7iDx6eDBmmD6Q586Q3Rcdj0J
LjVFTHtwXxqzq21A8dI0gaYI1FpurIQDnpBNhoqIL1BKynxeO6zFFGTMMZ+gTjXo2oubFLdRNJL0
hPImItOPGFnthbhATCgeALhAIw2cqg3qEPhnUeaxQ2VsOfDS6jKiJiFvxmiBleHv+5rNR/FtMuTi
3IVLwVGUKPHzuxzxS1GUGXM/dbjPWDuMqkt+lieKIvgTEF3pkyGYSTeDbMjinALvZ0CpU5D1q39Y
TWQTvTcrBoMk/rSYMYRjdzw5Q3SQ3IOOO+o8Bt/BbgQLC4SCFp8Hb0bUzzRNA8ohoDbILWyunNeF
fNmYqUuFqHO7btgE3O58TekIBrN14lo3VyPh1KXTm+4JehQxMYCHSVoGy/nFdPRo5PGpwc8Tklru
WT916Di8b/gQWx9TF4xd+MlpbjnAUe4qVcfzaIQgSIC81LCyxAKdFuppofJWMYhfUShMixUs0G7C
/al8byvlyCeQplcy6jN+OnpQH1ZMmJR+eIgXuw34W/9q1LgjXKvjUEaxdCJurzeK6HpxM+yZrQkr
bGfk6dzAJ8H65eE7scFn521eI3qwlao+/fw2qvACdNCORjVfBMIW17KPyd55a/iR48AIghCljhWx
Ud9zEEpqYNc9Gsw84M2xFZZnl6wRfJd88G4YMaJRacgo23oYedkQAwYEoU3nFw9EvZ4br2rH/g78
uG7L4UptoepbE1rWFmH3sCM6tJycLAJxUOijfihUIz0oqq/kxqxyFn4HSoGVr6hBkrziCAvX/gTN
LJ/A4Xy8eFYURsUJbSpdY1RUoJRd/ALcP88Ys/LR4ldQaTAa14dHRz1Cj3/aT321pUKQrK0srlnZ
Ed8ACFM06R1dZ9x2pfyGiwNity6oDl0CTyYmeO3ojRCDgye6Rs+ezanggo3tQ21ibU5WaQHCqq1d
ioq3ByaBarEQn6FmXiQosePQ2gw1QQu77QgpKeEPGwEF7x0DUM5w+RhI2Ifq3PKZCDcYwHJu6atr
mhn/ecJowDthTs0eyAyc4rvp2mKXRKpRKJA1IPdZrB3GVCw2Jnn3PfA7NLfFtFoxdghM/2hdB3AQ
kX9b0OLq8sJQ9lle+IJLhZOukUg4GdADb8FFchdTpCtcKX8cLiaPyGetBIH8JkjTbo/a3zDrHqOS
xgZcgSP8dJEyYDJ/e1+CHHAZfCfnbAo5763QKZxF+odPOZmDae8N27MNbgcPLR3LSd49jtvWatix
b1uryZRI+4kctG3VgXdK9Bc9vc2QvkOXBzIlwBHBuFuZA3EI/i0joU6Yobxg0xNoFSfTMUmXUaEJ
kEYzzJXUbJZheeBAURFOeJ5gTW9//3NKxbwyvafZA/twHAAi+uPjQ48KHmzIInulWebPc3DRYlwB
CSPJ7HeMViJ8Mo5rhZoPRPJrTGvKlDrsjwxXwuk/q5CnSXTtrtJqINSbCjIIW4wpCRPVdTpTURzs
sSAEPBtV+kwLXAPIqRr9ltKrAWACQLtCAqfiw5RQ3PdhnXzX7hkG8rw3ECPb1QrJQZaQYE5eMjKZ
bADfuF2T4agHG1wQgQub3kYbkPpZATtL4HuYo/dcIsQwAiR8jqN6wr6Hk0I0y8oA+KEfhfOen+br
ddv37S6wBjdGzCfiBuK2NWJdo62xeZ4SiOPCAZeI0qdpuC5LYcWpAf2RrRLMnwbsStAZXhHPIiv0
Bh70zpvtgc6eE9hKQn0jHLHyFh0bwgsNCsQlC5mfXovh1yFGwU04hLxTF7ZCwF+4IdBvoNYe0XFA
Y2qoPN77no4RtIvbZbgYUYNecDZ8yI7G20QCCZ2RLKcNWO2OjkTC0wMEEzyag5i1XrB/C56jpPGS
vxdqW9zZSBKIaYZhzzCv2MdAiD5BIEObzYOiR7WGRFn0xwJozC8Kh746p/BZuourR5zNb/BWiOWt
yW9C7OeKLBwYdjYgJCRAn7MWAM8pOEO5E9x9Og+sliEkTMwcIeoEyMWj7ZJBoPXgs3R4O+KqNDZ3
VqnHUs05tdO60fehRNy0S/1hUo6kPlcU+nRKqrMFuaaFy4TBa6DB8tg8dRckbWMs5gBCLDGHW9GK
I65LlDG3NULoTJ5L9zLhgKAWwWLpOSYkHrpJar6FBJmy8n4M7oCLx6vhg0hCr8MUGfwsT4EjGkOY
t4fLxdbCJcwggOpjdDETruFs9qIres310K0BaQ/GAtGSLoyu0UXqAk/h08cmASQawTZBeaylx5PI
kIb00z8PbgtFF/3h4PtzRPtEYHxTQJbrJosalMngPjjAp9nN5eGK+sqkKCB2cN4sQ4ubSJEbY1FB
f/CcxlZGirNqG8bEISVhzWNssjajt8W6vof4zkJ4sejwTmebkAE2MUO0choYAOrJ03i8TeIDB5PB
xom5i+UUgFBiEfn7cCxK1E+Qd/K7sPdR5OTcMJRB3CXWS9r3eTr7ATGAHDsBYUYvG6DrIStisjAn
zADfECRn+xDFHF1yXB1tTthSDkLKlXDXE6RsdMEMXdAZP6fRaSIEHvJbrSMGD82JWKPCwnP5rHAe
OaSpK6J63+VA4FxUThxOdCUC+GPSNX6sDstOBkuWGzl9/+ik/iLtd7uGI0ag5FkA7ZjYj3DJiTIe
vYULKI3ibJzUtY0h4ZnT1QGi5wOp0Q3cO1gZMSINh5aFtaNTO/ZhjNxNxG91OZRY9nYfVMkc//CV
Jy/FlFQkcWyEFKwdHU8Kd8/fdsFxsKPvkQXPzsTaTcy/0hfOzAZrJwoZqAAMjJMl7rjaNJ451Dgf
xCrRb+hwPDI9WquPtc93A5WwAyp7m4k6CWF76+dOwdPFgwNOXTC1RYIWSsxEiOZiYCg2BBEII2V0
T/3Uyi74PEQJwgfLiMxTuwJtboYNClNb2LkO90yZgqJewaNY+DwBliyMB803yhNukfL3gmiQuQt7
zDcwwuEhAeyYVxebXgtckAIzMG3tbPvHRILFbZvZXdScdL1z6nOb+BqhIYoILnwIaTdYH2q96y+g
kMh7LFS6vBlTta8If73tpCjThSTyVgcWC5Oo6sOdIHwbQokOibOy0VBHuGvP9HAIUWSJb45bhIN5
yM3GQzDKSLzQUhC93PQ5JlscFjkIPGdM7hOqWFEZe4ITGEMp8k/Wi20yx4jDjpjlFygbWFwsJhYl
d/b7hAjAPh9GPwnZSVhkAW8S1gS58ZTE7T1WpOdgoqlGUmNR5hwpN4IXxVPMvWb1fU2VggXBfWMu
mIJ0NW3EoNwUlU8HSXdLHEpmWjKRAi2MFI0fjiK4jXD6PbBoYPMPD1GqO3BzD0l2CV5uXIXUUIM4
FgLaORX+5FhesekiTLQ5pkxUcyxBAg54MjcCPRDr4kIQyP0FQtSK2b+RxbrsC+wWiMi+wfo/G2Of
MyNiYiZSGcwHfe7IgBeJeZYcG2xP7hF5CieBQ5zXWpOogPpBh7ecoRRwjdQBq47JjXH8jGIKCHJs
FkdbOSkSLp4UoUTAI6+HkIYIxEmNE5ByDBaqZgbxICxODmb8Zdw6l1VPqsdiIkGEfL/6GKYUNQy0
uDIWADGUS2c/YG/GG6jkL0TBkp9oT+B6UWNNamplOErwAgYx5xAigeDfBOIJyZ1jIPH5nqIsGSkD
Xmw5qCa3HCgj4JBZI63E9ulNNsdBimgZn6gWt1c5R40bo6SMQyKD6CdzTn2iFmqZjYd+Fao2GkEX
kgqqMGRwIf2nJA0TRjIQJbjhqg1iZ+L4W9rS8fJcqV6KwO1u4W+J2016EuwHyldAAJcoEyyiJhUE
u4Zt4JRohM0Q2qwtKEc7sNO2SizbHHiBwaxwpJzpzeF1N656pZEjuB8JiWHO2zywo5fyWTs9UZ3c
Q87OaZf8JZv2/ca4kKSJ82xl5PdMwly0D+tf+iQoqbF8od1Agtx6wOLTepOGiZyXKlRtiQ0+IA9U
kO2SK+UYorR8DAsWk2UtBXTBjoCBjKIq1HtokSeUmJ1GlKZ4GBB/+k9M2HUlJuRFwCnucmnIIfnS
mYy/arHf+dSpTL9SqkYEqPO2xVouOwa9zReLtrWF2+2/eREKmS6GLMyAdcscMkRAiR44M4hazW6f
kMIGpzJyWWWLuzdfzMduKce4Fq64jPyUY0viWJT70IN0Hrz5YdIA5kBAT3Bk0smA3IcKUgJcbP+C
GpH17NTa2GATB1DT9IuC0gkvtiKO2gHXrDvbClmfUS7/M1G4NGv/dfOWV1xYdB/Mi+40wMgkkKo2
v8xqLL4cjwIN2mDDYLdK+S3HVdZqoJn0pbk8bz+IVg6cvdYvpyDLPVqhMEIPs0tp4ajx+1hYWGoD
vmLHyXtvswgXkKmLVFu8LvUVj2tqAgbAzrlagFayRKCZRJee3otEgkhwNU0Lg+GkbFjUz1g4oKiW
5jJj507IKsB8aAzuL38h+zityZSiCTuQzG5AeEqI3VQJEiSpH/XYlyNEkza8AgSB5E9qAauQHUuM
t+nFJF/HqYPqSG/PAVgXZ8zqxikmLnISd2WeAv1ojYqQrnW4YprQLIoQUj3sZNKU3Bkej1maD58h
6ch1GSFIukMQIKpEqnciMFSPeod9xSnLx2bJTgCccgkUhBxh/MZ6w7wrZRGokEWbEE84NiC3kQVS
I96NlAjn0sjo4sRDCrnDlKTlcNKyuSq47WJBRhiAdR5A+cIB8z9MwiOJtbiAqhvxYpKfYYLDHB3e
usZ1+7i7OjwdPhdlAbVqmMZFjMkhtCE2HhSonnWg7ezIEyGgHNTzJGxFQTQ7BIysomi9RAq2TlFk
sY9sLyffJGte5VSVJsZALxv8KCJvSjSmy0gIwco5SNtiRZ7EQ2acA3zlxARVx++1cafm2dmdQpJQ
qdhKPfRxnp8u2GTstZSCP60UfsTNdWTLxwuSwhDq+H8df9iS6Qzi7J18EsLwV25IhCHeFsXu/+YA
1hJaQbfFQ4ekY01KkdkMpJxTwcGTj+J0/YVyyJ4dwEyJTBxOtdMQiIivUbqzrUnzHhaIArAjqwlN
Cs9hgs4QeT7FPY3hRL/3GOkVllxqBQPtrQaXltWI8U/Z0MYGOix1QBtjZgY5UR6qObFkFBL9LU4I
/aTqQpAy+PPoOrpQwL/xb1J5V4CLQuwe8m1MbLMlZMOT4FuaydFF7UlfGT7Hy3dNAQFkBzSj6kpD
gP9nulMeOyd+j35uzko2grp1mv68zSIGu0XaQ9vLM3zj9CSIoRHy4COqcJQ1FWoVfKMW3TFpjE2P
jgYqPSKZCWq40nPMTFUETgwUxTfQdmqYznCQ7Mxam9lMKUke/M+QOq/fnwP7yvNSDlrUr6pvJiTu
DOfG6WiBVKtf4pLV50RbFWFzbWFfRapT6RE5kW2NeR/BqbvkDOhvN5vGFKPu9tGeXsz2Uma7n9Fr
tGlbtHY/6G+YouHqfZY1kOE1fv1/NGnsek/ggNnRr03eyPo+Rh2NxHyNEU/v3O3E6+wyKg06DPLS
9AOMd99OBR2MXLU/aLpkXMXE5R7tjDgUZjQKNa0n006ZkOnXjT/gsFoinRsXQGu39Ho7t96/ezTV
+Puphb3evbgxK8DY8GzPdnn9u33SOVSavebb2Yf8EK6U4kFwzucL6YjEhDuzYWwiaSlWCAs1CQ9a
AB52CMn30zVq9Hw37D2DJdteHRyTnm1LcoZDpjkjyOUkplDjQJtOgofVSq4kkf/acW7WmPSaPxqA
+ZTzCsn2ESNBOslXLhPDTc58kB2iklSUPMCOzbGvEKaUHLARPds3E6XXDtHTkOYn94BFKgCePCB5
nqxUrWsSAgBBbLfaaJCwwEV0zLe+Nrgy4ZaZFqcwoUl/g7N2N7yP/jzDAx12bND7OP0GXPhEWq6/
zt0CTImPgnho8wn+/BNNmxdsfTA5sdkLwbM4odmzyYMvEdCuel5kP4PURX/d2LWxmIcpNU3aJGfR
FpRYUpVHKiUuR3rGBgCP5ViWERgQ01dRyceUTyM/xvERhxMPITEEXJP2adEJy8HsbEA/qiiTSYb4
G2mDdiPh1SzPN77zFQ4j0lt0wZXxXlOzkjMzJk+/3cpyOj/2yhPRCI3k4TxoHhz/oE1hwuIwWHrL
37ULKb2FovwYS2ggj8LK49iC8FLo/xaUIbsXrUUv8UxOkvnXwwSIs2sPh7OZGGZRysv6XXOUYiQC
nrIpeWhA4TBha4WjBlLC4ggffTY3ztW9u0d7b9/R8sAkQ59emaYjHcKG2X7rxbR3KzQQs36gPeOh
ER2yHVopTSsDV0r9MQVEXIqveoyZ8Qg/xVRCjxkMXIm7oUNpSwOIuEx1S3dQSHSgZ+QLovGF6hR+
/6xdqY3wDpGJRrju4rcxLyOkXbnrR0Bqcv5zDkd73SQg9CtZw7sAQhJRqYVAZP/Z8tL0RBYqrqlM
iyyVFk9AARGugMgnc2QMu2lsrwbgC0JoIEdJMUYfOJU3HR93HhzoSE6Cpa8/HW7z76jFfCJGZKCz
eqEp0bw10QQrJmbv2ELwxetEI3TK8K9MIod8XTl7fgiSGM61Y12KNd3d20g3TP8Pw/K9Bc7R5fsr
Xnxqc9sM7h4VP+tM0iHmMDCvg3vIb/w8kCdsUdpoBusSclrilpXVZjnK7V9/FDT4TUFG6lNjgJCr
cQVP+EshdMjrqKKftM3gj4PJuBrUmWyCC9nTWftN/GDu8KWgN1W3MbjzgxdGkjRgPZWFqReECcRx
I0ZQevuGyybjGB70Kuv3IJn8t6Ne/gYmQVg5mjL1ogP6f6E+KpTuiB/go0k/S78Rp2pNbjV5TlbV
4A9vo2Wwpz1eDJc+2xOtm5rFpcATYoSglW0FmcnpwtGPzBtnTG2GM53/dNrzAPmHV9bUkl+PG7mk
XV/0jrwgILRIH4As4Z1U9Ue+ZXrWiN3LUTCSILztytVQdDDgEQ4EHk/j38LWDdBbUMuZlioVDPpY
WvJ6Z3MD52UKOrFyQOU5Ou9pfEPGuEhBhWo4lkjJKSBIV6I/LbKy+ncnr7xclXEn1Ny2t89LiNah
I8bFHLcJH3Ix5QSq+6Q75TBDBc0sd66DOSY5EPp+q0B5zzsrA8VGhegt40J0+2SH+x9gJ0YdiE9B
R38DVLmhJsYDdY0laA2mcTKyvLerkrpiJa2mOZDNQxWTp539xo6bMrZiqCWYTAU/SzqVvchhaiJm
ZbFUAC0+loTHWEyZABtY4cGlj6hDA5r1psSzFvSFtydyXHm6UxOrH+g8HunIqqqZC1kVJu3cGLLH
Dndfnh3Uqy2HvoCX+yYjpnk6BX0kN30bNX76B4sksu4alKjGi4ryKx7Dz5AgXyefZkN/OSRyI4/c
dCqZNvN+tJKUqJP3h0tUMyJUmBzH4pahzvcKKAVJdXiAFOCkumCUBAxeQ3NhySbXU0NctTI9ypRw
eY/O0S0+DDylUZC81DdU/mp14CaR68vUBMYr8kKAiwtno7ofFJoebu3Iv6jqy7M6hmko+YHXMIxF
TQ2tJXupNq0NJISn4BE9qQkB66CQXXrx3ee33Qv6HqqIagSXLYYX0zZk5cWLvN+Df53E2cbujN+o
jrkCOVn5oE45i0UrrcJRWjFqgl3Um8hcAf/uQHiLOQKb1W7BPoQnUXEscD3kBDdKvg80K1l7nwpN
MlYUwaCbQfSiGlsDh5HOG6+umWKanRQ8ngulFcwQMhAtkB6lXbpYGCijf3kG5PZ6VJSfVwfIqST9
d+hoS1jhkmlBNHqRhdPKkufI/IGfAKCpN/hFzSmhTfMXsp47RXNFtkk11egrmGibIQopxHrg6GWT
dAGMWOUJxBNbdukFPCkgcNVZ3y+CPICEQf9AFEY+9an6pCNV4Pzas0shzaj7EBAFsr2KYtihQs1L
KhgkTNshOl6F20yVwJ9VgxVikyvlx6HZ7kzIWPc/O2oAgNeCG0uam92Yn3BQTqvSoiwOv2MUZ6cQ
FxiBp7LwIGGo+3ViXXoMJEjp1SpR/eabmbYMlfiLiVttdi/bZMlq5HFp4AIFOe7Geh3pi9XLdbU2
2OIQQJ1mtPbr0UVzkImr2Hjh+JCUPPqh95M1KTISAY70GSANWoBw9Deo8ZMMoGX977svGnM4FNT6
ucZfk8hNxSuJCH+bV9HfMvFhs2wYqxEj0Oa8pqbkfMit+RvG/k4Le16Mntl7Lyz3roh1TrbEzjh9
BRedBxgiwi6x9xsMMcPohiKLo1oLEw95ngOQ84l+H5hXQpra9zP1M2MXFXy1zRX6lQ9J9cIqL9Rs
9ECpz7yzQ7rCO0Sp18E+eNv5p/fkQRUZ5cuNwkINhG/mfXFPP9+w3pnkzdGTERBvhgIwsbf3QjPP
zJpTm3Ah/JlGJLJQvHcR72t8EIao2Mys+9U2t6mmKaKAK0HexvNKzbfYKrJc1QrKlBPrs6TepNfu
BSBdiJ0k520ixbJOERksafdivqFjT2n22ir15BO9B3m8DDt3g0KR0ECOYWeKh+pHZ0iKuKheUR29
+cgVfEAutD1y2+RDWuG7rLeuwKJ7X4cKjFPs5HQmtGlJZsBeqgWGcMJchU9YOXl/SUzBInauDXKm
I0Liw9dyhS8xHPQvq6pzbMuoY6e9bKCNyiqkRoAsvfXvLtWUGZxIss8IwKpfcRijoqEo16zG4dwM
mh+DlK1sfparlNLsuuaA0Gw8TnONWVKGBjIFwoRXJvmyeuOJogpa2SqgVgBJT2WDf8Pgi/Y6/0OJ
e890BwQ+MNoBt/iWpw52NBmgzkxzpakyx/eFiRLMlYAhKzrKFWAy0H3xDP+s8mjFfRT2zhIzG4T4
Apa+ufj+AGftxjv+6vNf/Y7MPLf9ZsBl01s9YXYKgh/CHgdGE99BqUpysETfiLkhMlPbeSzGXlHr
Av4WmBRBccevtIYb9it9pTIdLQpCi+45wAaYk/ApIl3cGX+iVYsFewo0j2CtiFntw98uwCm+Ps2h
Mh/+NEJcAIL64pV2nO2Wzy7wXw1hl+DDIf7HglCLprIlrHutZ3eDII1r0ci+4mA/EqgpfLthtMkL
RMHSItgZA0Q+OIrKtJR9O0BtFXA7E08VKrw7Wls+EniKkq9TojOqNN6E8X2g9r+Wo84/eRqcWA8N
IiFO5d5fdge6VrzV3IydsgfwBBVkW/QgBMZGt8aqZTDtr45OdU23g23/NkP6wf1+Mq138nXAA76n
9leXrlIu7l7e0npXGiBoxicspKvhKpI1SwkfD1WkV/mS/EfSmW0pyi1B+IlcS0VAbxlFUXEeblyl
ZSFOOOH09P2Fvfqcv7urqxRh79yZkZERURm6OzN1AlPWax+2td3q+s78Gdid8Mpp7KzTCHoL9RMg
sl8a7/7WVNrTFCi8QXGrarYB/EbsAb7Fjdp7XXw0ForNwSutHnU+HGBXlXNbcM8DG16tXi1D66/6
1+CjyaJAKni732yQMekYoEfG5qMvMzKaT4gDhxLe1yklTIMmD4BImHceZQcZmGiznAtNqSfXVcmH
iTIXP+XO/HGzGp3e3u3i1bxP31ic/T3Rdn1g2rdzb1lVNFV3EGORPZl/wgxtr7AxXlLylyPDQHTO
6HwGpUka1uNqtJ0CvIw45sLSDQC8Tom/7+zHVN+o94N+DMC603gZbCgv8SMI703wdW5mkq9fA2tU
ZuAOvACVOgCchm/QQtCt34AcJHBrFLBpWKxodY+0mLSQ0o49SEqsrRzde3aFyu1oc8ZQgnQpRGVu
qDTvK6vvFsxS4yCw564jIwR3fbwhHvuDTd7hpkwRxSBRTQ5TmhVXRHLR1cs69QjJ6bYJZgwyTR8e
1KbiZxvyRp7kAHn+hCEnJHMIv09CwogQaTmIxGOphodb4RsG+N0T6jznIZLnJFurlfgW5JU9lMX+
8p8Fjf2DWpCOABKjc2g72+4zOJJkYl+AOF5yqfvbQ+cGzazi3N9+ZbyH4kcR17/acP6jwcWN6Ok9
yU6CSne7qkYFU5dMODjXijt67AlKIwAYJCiSI2vghaFNxgQXR/Uf6AszscF7z8RPw+Fus7JrsKNM
chR6A1OpXhGau3dwFUA0QB0vP/vbbXikeHWf/eqRBK824hMII8HtA2rDYhma1DzXgLoiCw4wp7FF
Dpp9lUQI/3LsmdQmK6z2QHV5FGyZkHIA4SyeU+/Ce3MkknHoJepuBdUvCjDb21LswiqGaaJxNjoS
1EG3bwCQ+syF+4+4zamZfud2FYE477u4qJlbeRxZbCNSY2JU6tMsYG6bpWJSAyE11rPw6iwcsox6
pzGsL158mRC4kMnQmwKwMkSVk2hXdVeIjSEK04TmqRkITiY0CCBEAhIxNwPesJMdOjPBOSUAGe5m
C/x63NQTg9OR6XDMqCjLG9zb9RJsEDQG2jm4Qpmq4ci/PWaqVGvhZ231n5CncB2rMzYuh6iGQ+om
5F1aW5rdY+97zy6HFS5ppOMC/eHf9HEH6gB9AcslNuzkIy1kHuc0+6mRPfFp4AwzAE9qh7QmIh21
MJs8aGhLkfkTPzAiK/scAegjHPls5YtzB854OWaV5O13QVOjfHKrw+v+ECzRHXHyUpX8lNxmQpoL
+O6wYIPb4IMez5xvCAegeDBn0tBArHgZ76Y0bHU6iYN7jU5AwtTgA9QMTFd5wDQblD+LYp+D/s+8
zvsI8B5EBxflkf07rjBmbzZrNdAIxivdbHoPauk9hlKM71bPzBgHVBV9q3KsY0Wvmid1qk8AynyG
EPTkkHa2LeuA94O//cNfNwU7Zsx9hWkJREzv0zx4T6jLmbN8YITHYm8QPxF+An41id1bSGoVQEe+
hbQworHHeNES8g6qmXNQQ4NWOqwBRpanG/qbBW1QevXfwsKI72yRD3rS+zHFdIzjjZN8aNtQYKmC
6/wff39x5oEXEsZr4zq54fCRyLfm2DdBmlSe2DOVPsjRccVUznQY/5PLqOwznjpnIX3eQ8k7tho4
pJlonn/o17wl03GPGyjHEl75OyjLFnG3dCCnx3u0m+UtIVkL6Zv0ahsK5ap//n3FOIXsqJ2s1g5q
iKqR5mHU4EI+uIncMGXBCufnA4xAb8+Y1aBOkao8uwZNtSfpdbZAQQ7rB3+/eYH0izjWJthPt6Si
SHZwxJKQrNci9CTRcbPd0s7kiwrq8Mc+oRUTa19oZ3+6y+Zh+pT/TL5zXoPHwUumZ+iXx3h6QiQT
YkfrEn0Q2HoBk9iunDRgSnuERIoEdIZ4RNytRgX5brO94ultrD0tBSCNsTqwooXp6YgJgbba/JtW
rD5TTmjO5aHw3QsKb8o9Lov9QtDMkRJi5z1RkR5e685jtYWgfpR1zldCDoWv+yVc/tqDaxkAWzDx
/wDPhweVth7N++qNkFNIK+xAT3c/VjPmRltZimZoj9ALGWwEhXNJ8EUfK13cYbjfO+kC2dmWFg0n
g2i7MqX4fxbSWlhvpvBZnt4dDtoUlbLkcoANA6dVSihoBXFa3wLoJLjrbI4cbbY6lKcmtKNN9OL1
eE8OaQbdOYig38s7oR5lndcSLRmIrfyEOknUlVn/zPw+IIq4crt1g2xLGTSD4QKhHrHBse2dMLEP
DFJ06Bn4AwxK64ZsoAl+0NGvGrQtJqWeydfswv0caOqrEpZpzMMzZ5C6wNGkHQRZQxIVTiVC3R4T
4mzVt8antQZ/b1STlOvAQ0v3D1190DlNm0wao7pmBPd/klsWAnFs31rV7ntAtiWt1Bz5k1LwpMyd
QNLAaxUWlQNILrhwwmwePyMcCoMxTODw5qYyuN/JS9GX8B98UNAYUaBu+gPpLlRqnkgRXmFQSV4G
zG0xsqc2OACcWPBJqyNECo14Bl1oOwob2Ko9qbbmeSh5+xXtVdJOqEPJtAiSNELLT9pWiLrP1iA9
eG8BtulGMz6NBHJzyXDmI8Z1gSjJ0AZnonBmQA8XQwVzyHgvB5rOOcj4Mwgp9GGVOV/ckfIk5EGQ
5L1QAxHjv+6tK/zdHPvuPPAzQlEIepF+qbP2+A5S3tZXn/yiby6WwY0VZocVd8zMZucaNhm7d7sv
WkUo5RAra2w9aAqedMJM1BHttrhZrHM3gbhkebu/IthOzr7ZMc5uA8zNds0O+saugUTVjj7Wdfzo
1KeXXvXbZjr7xq5lLqYH52fLONgxYMLUfaDuboTl3tlHvcZ2mfFGZJGW67Q2tDs1vpKw4CNIQb3b
4kF9f4S5S7yZXrxX6927Xp3l3bUXxdruXGaHv+cBCcEa2SqB1C8YcGRXwlZKMqb1zbBxDUzUw36M
Vnn98Bv9jyS1JI9zmuy6nBf+XSLKvDSRC6lIos2BIRGa5YgcmgMzdd5A4U7CoOE8Tz5+o+XmyfMY
IINhftzT4O01WruuZfCZKvumdW89/Ld3n54jAMJSrwYisKZVbhShJqwtTrLfe/TGIuAPVIm1uJ3f
R8Ri8riO2tQdmuN6wmek71gnKdtPGAJFaueONhD7EQghrvp2czmRqjBpEL8A55Hw3ZHUTESyEsAt
v9ibn7/J5eSCKq8R21mKSqDvuIPng+seHRikjGuwZSENdv9rOHHgSO/7O5vzgrgPCa755lzAExi9
50dPFg7ZQGVk1T9yeNwm5QlnSsgZDPMaoUgsMxD3ZSPBRm4/cRRGQCDAExf47N09Ms0sr1oMMuIz
UJOaLCBAhft7a2vwCwnaDg2pdo3uhrwsyMLpANW7RVkqTMSTZwtTF1TWMdJgTuZOqmshYMB+/6nM
8h8EqnBR4YCUcgsQfvD+u0zqfXXfysSb26T4Qw38xE0t9Y4/V24teDuAAbuIaDxklX9RUdWu8JX+
lFgJFJApV9o/ji8hvj/UJiuOUDbFqw2/Fi4fxMonBYw95aeHVM/Brasq8L+1L/SZH8A2XxYhqoNx
lQpe8Csg8xBBvkfX+IFVFgxyWFt71LgpKZ/UPzTD6Wy0M/9JhqEzBHFq/9Rs+HdmRxkPPjmqy0jt
uaMpZIqjU3kSvViUVkaaQxuyIi6cvgUJi4vX6FgM0mjsq4FKCtYnX+FxdC7He86Lhk+N/HWwsghc
Ddra9Rj3KThMiIyG4n6pmNIZe0dOHPq0l26kUsM36NuQ5ab4s9nXdyJJBYU/mItmePOM8BKrGyCK
w4EDD8RH3VQI4zqNxNrg5nKDOQihRcmBKVehzU7e6uDnv+IuqFA78nUSp+97o4MGCsbx+PiqaTYG
Ry5Se7fm0O90i5pPsKJqp6GN2KojY6iCgfU4hXioLgllFJ8ZFrsICmOdj1V0Q2Wy90Hx4+LdglvA
tIv3wXLvwdeWgYQ6EcPkM5B58C8EeALlmXtJ6ka+cneKAA33OjwJdbWnT/q4LzeLCu+5phF78S7e
vBvvqjgZuZfo0IVdYnB7rr5Jwx95hahGn2duR0v/uEq9oRqt7+ZzSouRNuO2s2VWUPvBQ9LqFDIA
7BJLPdgM7rklyP9Ai3arAefg7N7H+fAaHr+NW41vD13agwyojt+BydC5QV+3zkyqGRbeBX2ZPCrP
jJZB4Ep/6+gA6KUMdXzDQ/8aXltVxmpRVwjpQt6aDa4K/WfX5CXP4Y5R6IOv68BLLa4G76DiNsI8
qiNcw4HDp5PHSR0KKTjLJgM2ZeoJncqHrFH9/8sLAiFH0gPJR6u3h3O3R+9Uv4tFV8VL3O5KwbIS
y99Vcx2vdh6azfMcSRmiDSv/Am5qtHe96oUjr8y+017BECAA8/UXVMrEXaA+mjCQw+DFkC5WHMBZ
+kv+Apa02aRe3IeRAaMMt8le3l+i4mp2y1EWF+tS5wj/+q8+LC3Sq2eH1qzC3ds2y0zu5/HLtUNm
orTWnMogAqEwu1bJSZXWQZjBA8UE9Vti7054ZVAVCXVsEPLJlnBo0sjDAy1KoGswRZg6K/UcR9AP
jRYntP/qs4ZIwCbYufRu0Dlu3JkCQmzaObdPzSysDMwuSsYANLTTuyYmZbLD4a70P7IrZbgoJjjT
O9h3EeQTFc7sMSmrfEMcBXUAcowkjnLxpWoHt33hbcx0YL/Re4NX7elQZAjRQh6B7Aa6ElYX74Ht
PSEE7Gl4M5hNYicFRllK0x32Jn/NPkuwvMoClm1U76bD+gDWZvRs/4kRMGH4qG1zipnL3tI7/+y8
6ZoHSG6mDANKBls4LAB+NI1whVgEyLvC1JoCCuwImke/NNhhrKgmk/xa8xBqjco8JWG1TVmg+KlC
N42BOeoCwMUVEQMXUv7UpPaDJQUqFQpI/Q/oCbjZBnty8hXNFvU/jiDjh7DW2YKCI0a/cy/tos1u
3Dr7HiPg4XmDGnqnaG8RmVNDuZKgFbBzTzXvOK0kOSSE8Lx+nvG/euDvtB19++i0oLjlUu8/RPuf
A3oviAPB0MFA+gX+rd74eV3QPwHJMDkEm3e06A87jrvPbxmCHQ1F9UHFAV3lsrT+NPdw4SrNyion
C8xabI7pGU+ScAfVC0q4/JVGeSdrNab7PuEKTejVfmPNidoOQmnaffsOQCNgOgSbkGqO8vcQPEBH
A+S0zm0YQQ8al/6HyW6wHyJtOXr3bEoJ6W5Vk6rBmMepDXDonabAWfCnNXXlY/KwWw3A3AaDC5ou
KHF75oDyFp9YMY4V+eWDybate7XRbkXcHoNnhpeni7TxOpzeocnn0TuY+kX89HYTZEfgwpyc5bDW
O0+egbw3jT6CyEcQtTPvm3asBKASTTT63X2N6qac2JcWFFLuearpcyadeNBps3Qik6smlgewPtOR
ePNslI3TqiaV54fJsmetFRUlUPvwSwtSxbufPmS28WKgkxgVUMNOP2Ea7eNabze5+qAUtICdNRmi
82ilpLOMP6JHtYF3nFy89TMh+mccVQlprpPFnz7fXJokpfGhbSG0MqnCLl6fCeQhB001muqo4mV7
Epw+c2wgPsVPZzwUAiaBTcUmXUINTzN+xDQQNz0HKHJGlXaRcjRJarwgMmog4+VOddFgwwVkPtcd
I4jwg3nGddEi4z9/Y/PLvcTc4W531y57FR/VDoJ5inLFT9V7hc/IqIZu6xJ097+Vutv98Q/IXXwQ
VahCKsoxjXB+umyFYdfqiS7L0/K7d7c19fnoB4f+Zg8mU+6Ju0apjyjDQwPTL/fkgINmoyIwO49W
Fi1hUs3st0tCXhguCnH8FzXg2zvYdvcAH2E1gGOVotzjL9mm8YvzN/j4/NZ1ERkP3QGPHSb9huOb
oR0GHODZMiGgDsmINf/NHlLA6RQQG809N4ZkRRiIhM4DChKzm3Tb74g+M/pCkaxyxJn7rZPfzcEj
aLv2noje1GboE8X+HFY5J0ZQQiSShB5C6+DYoXGguqLwQmaSB5tliS4+c6POJk6jT0hhSI+IIZn5
HKG8OYMV0+k7+OhuWKpVzk0Q42uzokrrTHQvhHcjxU1uQF0PjgD9jHG1iDg1UnE3OnakKLoBQh7o
RBsxj8nagmgSD0JuhvrHPXr4uFCDHoMJcFjx9hcv5G3jtcrTEEpKnVE25IQVT0WKXdEXUkvqHq3k
g65ekqYJRzsOXtD/xWFL95XBIAMsWFZbCzjX1MPqHuEyGA60wYktpHfrdSKRgYd74I4s4aZx25N8
VmMLqi5F8I8wwPdyc+f42orVYK9UfWuadrX6Cj0qJNvU3ipyIBhD0tU8dD0SOoO6+YAnq5NWL6Tf
xZRRhOOR93o0VYC4HI2bwBDWXIYF/QsYWH7etJxcmsY0bg4exAqySjSyCCLc+jZSbxuFRtYQrZpe
b8WfAbcJgus7rM/QwXe0w0wIcArCZANGj8j4WAEMQdFSxuJmM5g6seMOGX8iC30N7DER4dSUM1sR
CM1EZUfLL4WI+2Bzk/GgaKhtDmLjXVPn3KwlRBRQJB8EVFIKKSE6Am4icdGYC+tTn1Zvajd5ZFxM
2kfclxAowEu/55QPFBCcbNwk+JO6S6Ji0jTRIYsPAlnqxi7znHguGyztvGtT/yLrAGoNAg2x5MXT
vtLrYjCGKQFSf8xvyNURnHwMXxZNOJWgMCw0UsNsD95VmuWYkSh9n9tspgxBSIb4CCo4d9EE+0rG
WyjHnBUjHJdFRj4OS5cTHJhLlUQdhDCDIwywQPdNwfMWsOUIUlLN+umiLMR82fArDg2vy2VeuYm2
mIS1Pr7z8o0W4t4lho1aZig/uS+u0Vk2qbpjmit4A7QMmiVyXTghuK94kCQCPawo2Zj+DnIEXpnL
E/gQAzYDNQx56smV4iY8tOkSsnVx22PKMAVHJtiw+2lPc6bplhNpBjwf/jfQbdTIQGW6pLgUfLPq
IT9Hn7OMxQhgjmoFHo/M3EtuQH8CxIn35GEB1tcnZ9ZZtcU0AWNB8A1aotmYIPT0PulvcwDE5T+S
29ZCinpyuir1zlXHprPvACOJMVe0bAZNklJgw7Q0ItRHxLpSWgNi1k8DZHNC8Y9VJuRei+689IPg
IKM9cwyYrkEQCZJiW9Zsv5VEUsgibdFBgZMqYYdf1OqwPwdagHsSXxA5cvGspA9StDTfU3chcaZA
fDNmF/qCJGQbrW6JJPxlv11MaoRftntGf36l3A1XJhzfH8nqFgpFsFGYBenVr3xRQNih3NaubQb4
HbcqOKvDirgs6N6HYkWdSgxXiQ6w4saqNCMcQPw1p59pjQd+QfKya7jdp/fwbel/sRWRf6NIMdzS
m1ZJa0moDwyOeMZ3z0bvTjPFCYpJ3p/Rfkphpnv7D73nOtyrw+g1EqXgA/FCM/7PPUm9lWLcvWVI
LsKP2l0TARJwYU0zogpbmY4IJ9GAedKo22Ihj4thnhQJxZtzmT95Vp0PZx90xz+SEHpe8GAQU3h7
tDRZkA+obap4Uvf4clZfdiFBlwXWrj87O7AK280bgLBZJZz1f/vk+KjhIPgxOyUAtubasr300DLW
x8mBJ+DZv2+ekUlPrvgK3xyZ3i4F6tfxoCXJdaxDNgVLKNFSkVnpZOK1O2BF3KI/FiKJCJUTShSn
YNVo1ycPAg6Kx43uy0AVswi3Q8oR6tvgzuLwinHN383uyf7YKiZmGu67jQOT9/QVgwJTCFLpmk95
QkOORgpq/yENNRts64BqpP/mO7Vo3qE1lsGeJNnRH4pgikoF5cnCRBeFg6IcAnpR0nSy78Rt3rUD
ZoFUD/RgmFAWMc9UZ0Z5dCvB+6UOo18ImHWi9lGEYjtdUTCBxRUY72A3MteqgnD2YZog6+r3Z4Xh
EvQYOU9oc0JHhimNoArTLnQd980VDvJTnb4bHdtrtTWmZIxLPDUOq+1qR88Qon30/uW3+taJMU6h
1tusNxzEHDsg+wA7B9DJE+t2x3p6DA/QRWp0IFHa5ECDUEeUIT3ZcBRuA2cQM/GBDC94Rt07rBpu
ZQB3gNHkOWdMqWP0YydjKerowj40I1tmHkkeLSXwFB3XdU6+7erUTBTo9lRiQDJedQNZrpm1MyzS
iEX0/hmIQZ1ODgQooFoOFjSmWw8qfpeccq54/J8dfg5hnJ+o+Un3NA4nyoAGDSTnt4DZBQNMXFTh
kPSrmK3mpAkHGNGAaOdAhfBGVanOAqZ0X4zwJeuv4k4AR4bRS0bTgTBptDL+xMnDg2BuC6cDA2i9
5wzCKZeDGJk/jzkwNeCIRwpRm4TI7muAz9LBy5acMm7J+9CmQHKTTLHXU09p1xtRKGy+yYG216Kw
8HzWPLUoyl/lBwZb4dqWwBnekwXs4Z4NzHAlEhizfJIh9/TAdun9d46zLqDjGgUpL8W6jUrbf+xQ
jhEvWzJ00noS510oDwKMSP0N8T4IUYFCDjFfpXcnn+bNN2wTKN6CQXM02swEOcbg2C41LcY9UZIa
XOQFndgRsovBvgftvH+WgwIxHqvfQY7x791wPvVN3twpbP9e+B3RvpHVLWHPKbI4KtAJbXqFdJuG
rh1VENuGsI7jJvOkjVGF4Mi/4lCFJMovPmcQrqC1NAVIvTm6CBMRDWAjMknPKy6TAJ+atxvvNodN
wWSYiaUYikzXoNSE7A3nfMf9PI9KsyohWuRtRtTB/Mgzyd209FZfwihPdslxKC7n+8ugB3OAI64N
/iQS0FPHm/Q+uxGx2fEpuALFLzx3EUyftldtPf++Q/YcNWJKL3hm0ifOmUdckED/H5vQf20Wzidj
Oo3VJPrWk0enYvvtQnKkI0PJ3ikvAAPQXNVX3EYTVST00pnqIgLAvgQ/ZyzvHWZTFBFHWPsRKYs/
pMkw9DTw1asxFQxIjYzpj/o8ii1Sl/pE/2XQL2SuAEzQTHWiW61qq9yy+vjW9t8tA/tm+Yme1vd5
CTnlOjG7xBPXitjij9rAkFSSoK8AD/Aw4N5ARiig8B4iBNCIWjOOQRLi1pH5rQ/4vXI69VJSRHyx
fsI6BhITBbN/7JTANilBIsIWqacydDDgLkUq8K7qz2oidNTG6CkjLatR01rea1CPmY4dHdpqzOyj
eu/hHyOFPOX9N4+8ahmf25stQicU3pFmitfKeBv8n9OxY/UyrK3OPLXOPkaP24rz2ZaM78v0C2S+
BqOeBKyh7+6/AxDGWOYtLwwaVagiwejlKNBiYN8thXZ4nmy7N88dMpBTYQ5qX6X/c4xkqHKMqz27
U+7dZtTaWMxTJhrhh2nm18DovAZQn37oJi23zqcv8+ErlbdsiE/NO11RaEaaTcIyq4ktfShU853c
gIRxvil96w+lGXRGFJ8FdIMygkVnFGhW0uhqPF+jizCNhGqn5OQ0hBmdI/1rZi0wbrl50KrGXJj2
uhBv8UBJxkHl8XmK1oRmvSB4uPYLmZB2i2BRaBw0IfXuTJlxAgy4jNWRS4bo+mCwk5XNK12nehUx
bbJxPXkw6q45r+ocHlTawXhtind6VzhMyS8/nQMYBhJC+KqF5BrXKcmo6k1KJIy3wHjG+HV09Sdd
aIYNiea54AYwvYjPU3NAJci5pI7Bfw+vi8fQHPAlfp3eMSHTChDRRBX0OkD6u3l3r4NXeHfH9ObC
OlY/UvAE+Qrz4NQavjqMVToM4AqUqDrkqRqpUa5qfL8tww757kpRVLr0FZAA5EVQjG+VWtWgW/Xu
QNRdtfoqYRbfaH68aIcK1j81b3PBV3iOzLXcz9TpdOJ5HJAgaUmo7JXZ0wK+NvdazS24ODDVYDgA
kukepuMBlSRpPp3JaKSDWSW3+s7oFBc+RacQO5WPUMOEdS8DVXhLtMzQx4/Ak2jz1xwQNN0rPW/s
p38pnoGy/sdCPePML3GQsRt9zt3zX42qkGMcvErjYuG86ycfGqmyUFe7GYezNa3WA/j7PhIOT7OX
d4R8AR2B7gk1Lu+zBmPOohBNE2UfSEmwgCgbRX/YtxCaIg57qsOVaAg5GbDE4L7VleTQtkz4VxSd
YHBBwhK/lOyNeqQK+bhKq0/2QuLEK8LvYVuRX32NL4n3nOEKUKKsQ09vzWCbIQaH6GDdraWcMzp4
NCulsR+TSmPbqXVlPqTc7xVIFO//i70IlXoLVZQPYvyXM97g7BD99ARFmK2hX+rd7eGrCcjQ5xNA
oM2n7cJOIasigVU1rcX8BUw6FCrfV4NESXKhtyMH/R4YuUONQ/LBg9UTZupDkpn4bjj9LMiGpw5T
WzRJNBD2bKaI2mb6PzNa/8eYpOg9UfaiY+bjFV15WwBS6MryL3jRe1LB6K8ci+A5+z7D5p3/O14f
BttZZh3VOMTMkl/ksuJpqwYXFvOfzEziiv0YJtVnD2ocvd8RRBV+5O2vPmJ7fN3o1QRp8EVxY+E5
fUko4XqguyOYQLQnsYiKvqxxKO3JvTQCopqey4e0zynHI1NFma0MxqGkGq8xoWXrNBKHREYbaiFX
PDu4j9RNrbcE6OhG6sMrnxXedsQN+o3YQNdunoN3t8YUlH5BUmILfukOIsppSkUQwerD/A+COEz0
VTgxj/4tNCAQ62/CjfhFvBOdke3LK4w2I24kSliccZBvGis877OXU4x3aGGsFDdJ031optPbhQWg
ECsAEbslwuNGo6giWLNUQDz2G/1JhskUk00upT27+LIU1qcRf6+48K48JVq3HeikjzOXhSWPdtFI
Eh/g3SwzVt+XTaFxVsG4zPL073s45yfw+8oUbyLeq/iWvTCqIWvZzSppJ3RB3Jc1mLoypg9gl8lx
ABd9+2C1l2miQicpoatSdN44wR0XHy4w55DBDGUoux9MCKE/C/MXRr8BaVoGNc8CVMLsGEDwhWHa
nSNvinV0s4w7YxpePKNDx5j9LwGib9Rr4qLJbdJSHaCoIZyz4r4mSvV12oPHRnCu23Sy4iVH88m3
Ad+aFsF+/vT8grr7GM0NcN8iuDMdfm3Woo1ik/AeagC64gztaulzPjbLYLKLFzRzWuIwdOChyeE5
gpYNV+VDanEnodAhaUWbI88X7+29m2te/NIxVjzPlFCtz61LHojfg6Ac1sJ02blfXCxEM85zs2PF
KQ1CqvEd7pBFfJ+8OU/KpOMVvxqQVlAxcH61dOSLl4Ko4dIr7zwL2wL/uIGb/SGLykFI4cp/mIYz
GZTjLLh0n5/wzm5ufmI2BG3P3fC42AbHMc19JODGZRLa4ZFYLDdJMF/hv1wvR8sdA8kXwTCujz6D
ckJ8HoNUrUQIpmG/zQIgQXyCkIADJC7PMRGf779D2NsAztd0z4URI76rW+cGp8GjvUwuYzEmVyeW
vjm9uGX0bxkZS5tPHyc4Rt4dg6OV3mKD85GTSXGg/4ZIsjjCWPuy+mByuPXN4zcfZHUP2ULvuLlI
NnL1HFRi0SeECgIYpoxwNUgmtebZxG2b6AoMDgTCCkpbDGLQUmqzGdI+Ey1Z6uada4auxLHDPSFb
6YKV8bQg7a0y/MRTjiqmC9uVslMsoA8wm6bCuobCpO2Wri5n6256bVoJWa1gX8E+g018p6fqxyC1
xK4v8htG9VhQs6bJvypTw3xt+gLaX0S1EDEEDeRRscs6FDZdCNUvqUeXXVt3tYpcgeBIFGPgzHO3
sBD2Tm83568Xj4Odwf89VEXWtrPNm9uzB6sU4IOLoZF5d25M8EmVAeG8W9/60Yl0mn+Uvr7ZReWg
sbj6FZekFR4WFeqyWQlxMGCNyrnmxodtGgxDzkFpRyYwwJzcEJAQXiZLlSmSuUmh+MuFikrNv+J3
S4q2h/Ymbvup5GbcXmvHJiIWLeq0S/mgZA2SyHo559Xur4aBDkp2m81zTvOPN6XRx6AB1E6MI6Ri
Al4PN5ntj/R8SKettYSAWCMkrOenAZyT7ytJJ9MCF4e13ZO9lTgjFXbyp4nsTf5yWS5A0Uo/wVv3
brHz3gB/izuHIBsfBgymrFvu1KXzJhuls+dtdiTHIfQy8BT/viKNZmmpTywXRMB3LHgBypNNFd9S
7qfSrH34WbHodKUrJrjIqjW0EX1u5DLymnq1uWvLpDHVmAxnI8NrjjW6Nk/4SyZ0XZaxPSYnAv57
nyhyDrSo/B2kDdLYT0ttAEIXHcl2WvPKv2SQxOml+7CdAnyONxJt5A4drUE4gGH8crcTQ4ukBmVN
q4Ylx9/YY+5tzuXunWS7WsZ3XX01ymfG4pY7CR0AeoczxPT0rR+3Bo4BQYI3NzoPPqU8bl9nzIPv
lNgLPJOI5L3lkHB1wIsJkwbIZywxDrE/eG/Ev27h7UiEbx6MlIA2Zeo8C7xTiiCLquvS4lskRdef
XVfOS0b4Xh/+yoXDW7x/t2h473yuDWBgpU9e8ZmxyB9MY9p+Gn9C2hknp0Tf9Bk8ZzVdQOXpZaMs
eXIORY0+XBh6fc8gowakgg/3kdlvLBhTAQxjUKI0hhN8ZN7n7l7WZq1NOWhegmoPeuDVKda1gh+1
+6yf+ARZcl0wvjWjbWatG/19dCs4DJ6Mv3RyiJAkDpDN+ld+Dp3st39bl2g/LA748IzTOIu3JMa0
a4/+/erQXSx1RHq0hlfoMZzv6DQgmoIOQ840JOmN6VgV71mdlGqB/owvAGT2PKEnySN6AeShZ3z0
XqDIAPNMnOFFm/pGDV67T0Nnr5PlSJJ3CYyX/7A87iPjOC/A+5e/ZZj84pXG7191eaXOcXLGRyQa
ftLEh1BDB7GERN3DjwfRSlmYJiqU8bJdlLYgL+lCD86ZR/jhZtU5hcmyfgEUn3BSGx4Lx1x8GIXk
wpzLbDs54EwBXbNTL7BzaV0M92249EbwoTXcFOIQUCEU1yqLpDaD2oIhDflFt9Lal1qPOhUVXLJ3
4XKDz5PK27kB+1Yx6eIBf/7yWx2Prxuax7E+ho3O/3awHVyqgO3pvBqYrVv8mNTJE8gWPr4JcchR
l58JQvcZda3ZJSqF2fwZX5IHeJvlbAf7BI+UOK25y5ndwhImPnWvH7eaOz+75suv/FUDlF68+6TG
zPYMGuZydu5aQQpo7Nl/S3xJcq+sge5jwgaCrXQHt6dFVPVwaHj2tu3GwamzIuMK3ewTziTdzyRP
8JOwWGqOn48+voVFhxVgKYuIf+rW2+fB4eSVEFgBQZzS7E+Iz8/ghjLBwdn+0LU+/GiPsdSh5UUn
unsUWFS8wecvG+0jbv87gOMTTZ9e/u0ST+3OjT9i8BVaPUycA4ufu0NtOExuXhrzChmVKIvj5ZYW
rNvbjFXNQuOPz/9IBWu4WH/eLlvoNqsPi4AoPuSbSsc2NF32TsZOcSq2++kai0bDP7A+h8TJNuwh
ui8n907xxEBM+KHKbyAAu3OZ+zq3U0bzYPoqVplEeKNb5rixYgbN5pbHz9tMa285d2jM7hzS5XOb
LiKxoEGP80lRbR78B1YyzhI0xKv1ar0tPIn0QewpjacYjYF+13r2Ii2oQXc/Dfbgssf6HZY6Ks7F
UWTtIVvzR1s8jUNcpXcl3wDpC18ts89//7A6iVixZp9tWZ4dIZeAoH1XMEFg282rTso9v7D9ovOE
tZrT1ujwPfCAWbHLHj9Rd+LHif31wrQBNLtS7VtrXFiCxAkuLrKilNB+fIlLu+h8ttwn9SkvjTj8
/odOJ6LWJ7wiGbr36UvQN5Ccrgyuaq3S+u1mPy/vHuc/+5+CR96t8ZyoFXbgioiQDpQb9agx5fVU
HcjPh9lPWZAxBC5DTpV3Gmk8xWeg5NuERsMRRKNBSHNKa0hkoY0UeT3U2I/KaNkOpAEdVezMKK4n
1dZdrR4sb/tn2oIqlWV2Czs0wGSL/tuZxonVL8PhnxV/h/g4OapXiMyHV9HFw7z/ftGpQfqjR4cc
zET8VbDV/AoHbImbUJlwmEWPNXosC3OLsQEtm93Ow82nY0RnYbU7TCRqAyOpdTFF6li+5VfmlykY
crr6tRGcMZPzzjeseOc+nmFtYMnqAccB+obAvBYJLGoOE++Kav0uBu6GZo4HQt/oqeqqkQ8S5UCH
rY6B+D+QazbZkeeZtCBrHama1Pt4E6Pmoc99BmIQFWg5xtG3Xw5Bb2dMpJ9iE281cd3ke3b7QwFj
RrvPu/2haoKXlp16WR2LCRjDyKa8ZbDmFX/Cn8t9mlLxZ/0Idrh3of6I2hoCkR1KQnYjiAGyUxiW
3nyDR/wLWYy2mjhyMiwwMC1FnWwt6wIeBcJ8cicAhxvMbOCRI9aUhNPjzx6mtNbDmV8PrzQEN5HK
wBVPZ3tda9mz9yQbfDAQ4t3FHR9tnOnJqWKHEcikDnhzGr84VyCj0xV3t8Qm5mzinEmbwjtTtRlE
p7qzXBOm87ixmIIBrVasHwIVeHK1r9aKDKNlfwExhtFahiwOIU9FywzxEEiHyORyXYdox2s4IEMM
311RSrhQ2ZakpU9/o49kH91C1AahWn/iV3y5Id9/E/kZHEUjTnxkCniV4hgK0GCEd+c+KXjZB0A1
qlE4dFBrvkdPjiE4nBmey4lGTW4+TnXU+RA73RUHY5vpSopV0s95BRAEInulSqOmBjlwsu8y68wI
Bk/HlILi6thaqSdwHDAUHVTW6p8L8rlRsyDT6asvoCeLChioxRvRsXCbmLNjt946J4fkHmMXut4m
ryovGWQDTSIzC8hFab8tQ+vvzdifaPW0p0R0EOgvWKzREwX0FOn9XvwI1tHqCVTY0Fw9/CNB+Hzb
DKfSZI9UymibLIHLRFU3Z431mXH8D6hU1ZPPXaXQJCjPbP+zJ6f//vHKmdi3ti6/v4LKsnWHfOHu
J7vIWN/+soNTXvqfO3OJGpSkEXqNPzNCjbihNOip21mE1Lr93TWq9ksk43xpfTLdF5R7DqNyuxzi
AfN27cI577yr6T4g/D+917p8Dpe04aiib4MlY6+2l53CA1U9XEUmUi+dSyl5oSdJ3vH09nX39GpX
j0AijAAtWxerjbVKeJWaCBIKhmusUxMfMPfVIFDWrsTLxrnzsRGP4IVnhNRqSzRK64ACLMZf2rB8
hgO8Xad+47T0tzASndI+qHfyY0i/GGfDTpumilvXHqV855xGyB3BX3CFATRS6j/qzkUJbxkh9WCv
wyMX1AXVZgCMduzOPUDO+0fSmTUpqgVB+BcZoaiIr+y7IuLSL4ZLI+6CC+Kvn696Yu7MnaVbEc6p
U5WVlfkw0mRQ0zYTyxXGKzYHmLCYiuHKhCET/kaC9vXghXvmbuhybbUWt9gX5qGyoXbuZwrqN7P3
thYfQUZtk3cnfA714Nu1Zv30lmtH95azZ8qFkjR0uYkwx67x7Fm39YqATgdf1CZGtXi+iUKjtI23
yvSJHMfZcGrJ6m6as1S4b978vH4j1Cfke9m0QLL5UGLFdAKjpSbHOq+h2TAkE1NXAJbSH18hQjkR
jBhOPN7MNNZAZwfT0r25hCuic9tRo2rRRQnhoCMxCbRGBtEb6vXikwyRIMS7a6zTK35a6cCBfOhE
U+R3qcIxDYE1Evb1nagyPSFlNj4TYm1Eq0Q/rHFk+4nKLqNSUFip7tQduVVc/tHueTqiiEHDBZ26
Q8vb1qzHiGbS25iro3f+WBwfYXNg6nD7RHMlPeaVpYwkvddGFoaCostasqVg0tLaa3wianckfAfU
Aheocdss9at4G8D52dMsF6T+tnjY9Xi7pXliHHLlY5XD4AsMTZGAtggLnZbwzQORSsGA0aSHEKMg
HCyQNCSo/eyRq5zSzNnqqIl87G4IxDnC1HSxkGE5NFf5QlRZFm9AYQgSnNqjL9EENejSRKSbOg+e
CSjNVJovxEKHHncUIa/W8vZ0OwVJ7nJqq1idyJAxG5fPRixe4QbzpawE0vwC+lHxuvcH2BJuq9Se
lwUwDN0b0H76OVOoBv1NCwwPigBTPPuIHoiLptoVxFegU+ZSq7k2/s5XkNUYEpyAOj4O4iOPkAfa
z8+RynQVMzW4XvIEmZIvzDv1Ow0barQ+TAnW+YtCb9YCps0Ho+5WxnX2k8t69fUYaCVbGY7qXKgW
CrGmMLsv0XJE/oUIRsZ1f+vdrUJZN9T39GTopmporQ5G9xCX0MZ4LvYQDCt9n3dKt0NQWlwu1mog
bpiIM11m+/gm8WGYlkSFXFKdxZG/l0h4JICUleQ5ojojT4NE5wLDoDPC2vNJX6HCl9hQ6NfLXwur
SbYiq5f5Y472E6nHgFPUeOFC9FwOQ7AXgH/a3Xf0du6L77IzpvVNnvLSlbhw6IUbnTFSfruurmWD
8LvEHRfNqbY+nO4QfTNum6G5iqVhsIqp4XDUTDMRkGNKnRUmjRDyiYD8iThiU+D6WJvfo5Z3N/L0
iN/bXU9h/WAUxiCY7CYRpg7yXpClSqBN7k5h4aR35RuG4wz7NfjsilvoGbfZP94McUy3hjBpsLkE
NAIwAI0bSzuGjK4HvsFn45VXBgbDwuwSjUoU6rKzfxqt4r43FOfWWRlcHSY5Ox72VHaVYWXm42x2
GR3Mu3NIVZeGrVfF1IpW3DcyLO8kakJLMltLN09qlPCu2ZXrn6k0uzUjSdKkmfcwC8QgTjorbLTT
/MEmAAXFdZMrvW2w1/PveBdjCNroX9W4//biHYyG4DQiVN+xWLsbOA/+VL8NpAuE8lZG9ct33qOa
+yIDDXla0TXOX5vihs/dcHzS9BYKjceeXvzsNAMxBJCQ4J6d0TEQqgQi1dwpeS4vlkEplqQrS5QK
u16iMSreEjKF0QpnEOCr/0u8Ma4Mc7DeF9AI4LkcCHmlG+z2I/c2P0bJ0VEnsvzEHNPIMf4Lh253
3B+/3KCguzMR/kPykpdWYuUnYDh6fUPv/j/FGQMroAHkuBLuALp/M4bqF2J9NtvhGh1IsKCyQNvN
hdyXBkS8mpcTTsuOe54HXCfuUhLQYJTQ02JVQrZA6M9F20xJOlySMFfSpONdAjkG+Ay6sa5tTkQg
zy7K16BAd9By5kVsCNtsNurdt/QpJ2+rmNz9NRxzZaEgM3mOul1O0zu+U4PwsMmLRG5jZTOMgoX9
Ht4ZOpBQLYR1wr+IOSFb7DNmNFjIpDcy61krxCJuXmPc9yUhD/AZdJq7hTugz3n1CI4/tcsS4bRa
sGVUMMsO6/VJ2z1qXN+3/Oz/ShhCi+wzcyValjTriIU98xVwlo8Oo4a3Z6jYYY37N3vFLqWlpiCi
+N0+F4P0w+59kuo659pj2YL1MaAlbDpREdSYwiT0UICFvRUJ/2Wmfd26z6zHXz/xi6zdx25TAagr
S/ge1YIl0R21kz293xFcoZoNRsJhdGqeSIdKJ17FCCLSGe2bQ2qjPmMnpYsDJ5IaQ5O1eE4kEWFU
DLNJDUKcy45+zFcWHJ7xnuQFug7tynB32pSkMOwYbpZElteGpJ7Wjb0bmEMaStYqE+379g8baPeC
5gNxiD1DwXA0MfvcPGQQU2atk+OvRAFCmTVYsjTYEWOV1PwW3ubi7ioGqK0pJKINLsh7/cIghtf9
CyetHcvp0HewsJscnS/mu5bcN/GfU/GaLIPBbjekW4oAGA1WYnA0xIcWSlMswqQKVptXBkcdRtDS
T9zNiqDxnslqfjGvP5e0IBJQWe6Nwa8WnN3+7PtDZwOCZ27E4VpsOe8wrAoSSeE+HaOWeWfUtGSM
nG01kSgroiLyqVZWLuPMB9hMhFTnbviNXXptk7npFqEuelMZnXQiEbG3EPFCbOH95dcPfVRPrJbX
BLSFbQWNVfJggm7Op3YJIyzMylgFQmUg0KGIMgEy1W9EQvh8XOjFPrs9+8p4RodKjpFqNujBVALs
BBm22xt5vUlmO2K5i1owzsct84hyAwuRLOoIViEeo9rkgMprgX8qrehRTXzBvdk5sEsOaYMqDev2
l0Glv+tSzLqgU3cZ/VF9ORCeBkjhOGcK0Fj6btLDNeE/jZuSxRaHHynChZfUHQ3Zo+QtJRV0aQ3S
FxW4d0YFboiqMkJk6xU9oQLNi/eU9qTDeCvNIVgu9r0gpdE4SKGuAt2yLxlkoVeXMtHl31AUPtKs
/uPR8IU+I0xOKQ1WWnsOIuRvur7IU9AZpMPCRC7Vo7TSkPP8IpOjMoME0x2tIGZXY1gv6E+sxvQh
6MrQsDtt+l29nNFUeqOGSt9j98rK34reXHwidsbQvPLjtguGdDQUupg94ra5AgN0ztO7B6mPPCt+
gHTC8qrAdAYLEUh4huXVGoKlxsPtR5z0KKhQjXxZ5exNExh5hFcOkzQnWeIFRJ/86n0XADvwiCmZ
O3/l4YCOPdViuRci6XknFvKqU8YlsiEHd8UamVRj7uqEgfEZTHAUX2Dc3iaiLNC2zruOWXll3AUD
IG+80Evfu4xxwFUk20bFDNbeTCCjNsSwhgHsC8TWZi0tQCHTtYZ/YMmFCyGfpGCwuG6Z6rvj00Oe
C+4sMqCInVOaIkVCnnkNyaTg2xJYxKic+iYtke8ly4cOJ7mKjKyyfY3vmN3lHPKXXycPnzl16AnQ
CkSxuA93AMUd67l92kXY3VNIAods0ZmgZ0vHmzcVxhzyWLT9Ux795hC1OV0nKIT3ca7NVPhMPYqp
m6m8XW3J4mIjMWf8FZZTJEQk6UQiY1IyxFzYnc0lkzU22DA29XP7KSjL5y0EmenrwzuvsyH6cccF
iu1ADj89fwis8HOm8ocvwUoWyskZap1ohFL8gAO0tq81qAME8MmQ0/uCTiToyBB8Bi4ojBMXduGJ
ZWmhs2miOaQYz+n1jrgaU92QHshgfRoxJFKrDY3n8Bup1DST0/K7rmIVJ2Ha3Kr+XWtI9QRimw5m
zqjt1yq9F7z1bn65iJW532OEt20fQc5B2I3PD4ECLv3JKGG0McdhX0a9DenOA+7gwZaA6JLmcS42
TPTeo6E3NPmDOlHIgrcM4w/vPERI3JYWC0GUMLkjUfLIhA54s3IMOcXeWB0JjqIXTbLSIpl6/97s
niti0ZqtuXSJwsu05XQMDZIubLuDJ9Ng7e1jAeSd9iMQJ09fPsWcgxkN5n/78PO6MRCxsAn40P4p
1GAtowlhSPvmmN8Wd5g8LMXKHfzo5/xjPAjBgvbSV3oi7OJ9NOO+fnjaluBoHnZfq17pxgWWcmNm
wJn60K8mWeFCOcPb+omSAxbbJiCR+fBEBuNqtXLNrRg3a5u1R48h7HzFUf7qDKDeukYocWWMRJh9
1xWSRpfOCGyBG38MT8byFYqeDTQtumFrWizEAH+/a8xWsgSwMD/WYSzT8ZpeF2ZbMbsPWxs6T8Up
0IR+BZ3aI1OVZLgdACzM0SvucyDerJ3QhFUZ0xgsU06ao8F5sIesu4oH3oOncSVgY00ciQC05C7n
34PN+c6yktNUvELV+Lss8YSVDbdaV+YA3AcRBnIp0F7nsDmSXKPefUnlXmSp+KhifVaTNlutqeRi
6D0TA2THct6JFvjevv4yCA7Pg8OLwkdP9zbys1A2TEmbpD7iFTXDzZCk/1i+AhZZQOxjPaIqrrJq
JPtgSVmvoH+kuFjFZ+dzJGZU+A4r0a5mkXKwJrwbbbE7h18Hd/ouw/Pr+UdobNODU7N8PsZx3Uo6
xjNuPK5e3NDJF0nFOITpy8LFqRmsL/Ck7y/JnnZQmhGlMhc/UqaJ1tlpVoVaAhAPRjwYHWaCc3RJ
qqA8czrLxyYkopphIpQKLVoKszZ212i9k46SGxV6dtfBWuk7cR77Xdjdb6ctlyxrQUa6ru6WZq4Q
WK2sQycMHtJfqxhUgkU+pFVX0YfmS0rzVkMt7U6+wNYu5H2fViEAgtnNvlgxz7EN3w4ohehB+6/R
h55Xv+srCsuNplz7mKlbMBerQG9hMvR7oUaGwLeQcpPIMMuvuAgHYP1ebs7vpLtcxS1Plg5O6Pwg
gLLm4dLSUJXGleTuT+GCGJ2EydQd81Oesrivu3nDUaC5r5Ar6zc0+fr+YdrTGc86krFgPdBGaQFa
J394CRXIf7Gqf/gF0XkU7DWqzJZZpu1gn2IDfnUU0nimkAJJjLi1fwGE7IfVgfuB1YWz3gpvQb9r
3oJyMzA7y5bJLvhGxtEVCLteSGtRLNgR67PfDuIz5FZpozdz3mR+/+lkVH74zz/J5MXCm+nuAeuK
BApO6TdS3JvJgiZCcnDwEU5EVVboJ+pEysl4U4Ajai+25RlBk0vkVvJ0iRJJk2o0hPAi7/92ImEN
VVHWFExO9X/fUYoOA1/HOpGcMmkAbUhlzPxuZE/UE/b8kDv0H4TXiCiK3cLlXbMlsV0FdUpXN9Bc
VnXYhC/Szr1BJLX7rK6a7kiX/P+MSj7lODuFPVJFOHfrKjuSrE04sMu1SsuTO0FtYLipfAw2JJ0i
94C9BE8+4nfADXtbctIWyX2Nq4Ese+FhCpOREQDy7qErsittRJxEf0I4+Kx6UtIWOvVD78VVYC3O
T7aK16EQkExUrAUowHC8H5o40qPDLOM5A+bFIA6ywnXuDn9JmTcpIvJ96gpE/wmypLDEDx5UxhQH
QyXJwKOe4T1k7qzFZtunMjXRxwVddiIBhDS+bzZO35QpNOEhCtLJiI8jCPsQEET4hzLOIy2g/x30
FltahKsF1WkMGhRBMOCvxABFSk5+UuVLoSX6VSjM2FLuyqASHtgkbnQQiAoCEEkEkVp5aHJuyp2T
xPvInTsb90w+xw2/hYgfjtSGGrlQSR70IqgKb5RKtwxaYR+5R/MzunBBtLaYkRuk5xCU0QHb4uul
YycQEtkVN1xug2hpCeVSIHzgWbYIFzNjMQQCmJBGeWLg3Rk1fB8yjF0u/clExNsmqLkyO4UkAZ0H
uh9/zMU+CoTCs4cvCO1KCKh/MiukOxuUV2sspaQpcYj3MfKH3oBUUbqSXyBHefsXiBxwOo7kT1u1
GiLkjQAueEO0QYud7qa0H+gOLfAUkOkMeQR9ZrDkhzj5ifsCA44CXlYIQyPrTSsIUhIKm0Kglkm+
O7rE97GCaK3w6zdcIhowQlF9MN27D17xyf3+DW+JubtMaVSoJ1C9Ji1q+bNDeSy1Hksofzvf6IM8
1ZpRfaCA4fieNZv2htrrMdLcj3MbsfHjTvR2etSO5fLqn1BR0ezsQ/TdXI62GmjBM2tD1u4YR//q
PIIvQc/jsZD4Amd4pdv3HsEFhOpMjWVkK5hxut8OnujfE0CqrGUmBIA8P/9SE0IR5tzGg0M2cwO+
9prjyJEendu8gDE2ZyUxkbOavP5sv9kBvNOL45wuRH/JvZbRzOG4iEQ/5gWM9JoP2UAcOxEwUPZF
zosAIIGOIK8PZ5r9miokIgjGUPsd/R64WZVV3MRUmbNiiQsAX/fs/nNle8qAPzKW1j26IPwbiFbY
1Vdd+BTko0f+r8150fwF8eNjnVawcp75FvlSeu3nnPY8TQEYIuZpOnCKGBmVEPkZ/75+W6dxx29M
xT7Hq201q9ZVCRXB3ENB5aTToGtwn3h3gfykoXKwQcPytu7HuoOIAWARdu+YoeSF9c5AYJAe5DsJ
F1WpGz4kpzWa8p5HGZwJ20AlHVuhuWA9kfOTgQqr501oJ4iyHikodYRIPSJwC2UOEpvzK+MACkIq
W2geeEQauWG1nAa2PvEXwULJ3/4TdqCCMHAm0oUVqjVoN4gwRGVJioekwhx6P+JHJvP4DaQQKj3S
3DEiDyIlto7RTViGvBB/8IHODsZ2TmL5RUbsivu1Ezqxb7iYn60mx4QJB72T9Dhkmd6nY4MRKUIM
8fbtoxsAmdHf0rTho4zb4weEUJVK+usM4HI6qA4gfFQjGwM/V4cOgkwNio0f5mmE/LVnWjhZxuuT
vc5SUrSXtx9faBEPHT5WyfiAJFZtG9ruirvI0pgc2ZtAEj7j2Fnc+a3Ailw5596ALmeyCDkGBWR5
ck4hAPfTidhpLH2xk1HciwnonCguMAQn0WpCfAQa4hGD7BbAJmcwFnIBIGNCOwYo2P1xhuSlhssM
0qWULifm5drBYcQKkGiIZODujETLMBS7GUGkcZrwU2VFUsqWnLw49nD+2LVCicLPDgC2IM2cIEt5
A0GymMkDdGLXbtI0NXYFxIUdRyzdHP55CEjKj0YwWeRrirCdaJGSkJhjI9kYgIvyIjcy65XFHIBA
Pioy7Xwk9t9RJ3mQLHxvJpoFdpuc5h0P1kd84zhYwW93BzvJ0M+OwuQpSDYaWsSQ/+cI9wTRpaGH
eA6dRjB7fkpuu4r/TnQ5dMk/pcSmJ69ZQ9Kik3myT8QoyXbYQay6D860TbhGxUL9w48g0JGE3VLx
8mkYVThnrfHBBNyWdIsKkJlCziZ1QjCbChbvYu8WJIQVT/1TcRTEj7fjxkylnLgDn3z89uSFhVzo
9klOqvTQ1medvdmdnj9OewAXY0EFrPRtbEY48VqqpzL4djXK+eBodoiRPmrOoqC0wqmV7ZD5QIvm
rDJnCSe9R/rOQyUo8vwpiAgEmvUZN46Kj3n7p+203JoxObmnjEyewfBJiATS7Y7vDpFCncgfTh2w
eRVc88F5W5DqunXyXA7CkhO/4pTv7u4Uw9Zl044Pm+cSloo70wQaLuGprOIaPBMYlVh7SulEwLFz
FbBZBwCV0A3u9raYkCcQIb0TA5y9JI28mGgE0lrpGoexxDJiGBAhs9Y0ccGIX4Y7UzjpSBLoWeGV
XNlcN7nvaVSTvlJBRnd+lXqQdXr2JOEgB3PyP+klDgEqcOv60dsbEn9+XK3+7LJUzAah6PAdr3T/
Mu5CgJi1zZcXky9LOnc2ZiD/jSHq7yceto97xnLvdu09dNm4lLGfZtabyVQjnCbQtRVIFSKGTHVw
kvuFV3iXnr24WT1U0GA1GbOOJ+o6O7MX3+bAquSH8GyMAyTo6Mwwa0Mj1d6Pjr+k7eNW2IP5XbNb
W+QyaqZG4G179pTgvH2OwMdc+ka8itXF4UjueCLwA/g1q0x//rJaTuaAvhRLhFWcthw6Vdw/0tad
RIaKykNuN9PxyzbSZgwATiHCvuGUoRmEFAT4LYS7J36flylEsHP8hR37pv9jC79/XoaIrtIWpffM
hLDOPJrC9AJlK/AN6bfEw6GDgM5n3c9ViGYQ2wP/fGNAXW/Sm+QGTx77+2fw2wLDSF4P078sC5A+
y/hy9rNwXAWZOI4PI8G8+TIQiyXEg6nBBW2u+Uz4lFJicAMgBnRG0oFhEMorEUZEiUH/ZBcWi3EZ
/ZUxiO6SXheZbA7O8x5LhUWRCdL/8Ge0QHuJdjaxpIX3VUwRM9+q6E2h+MjUFVwzWVFQemRQSSAb
1aZ+tY+q7nctleQWYqtlDP1y93EKnfKI6DJqgqTckHPoA+9zNShsxArsSF8TvGD8CLpkP6D2VBVH
YOo9uFQfETmesT1cDsblvBUiP5+q0WGm/LAEPMJdCzpJSYb7tfHgSysybaK+pE0c2R8LnZw+oQzN
DwgmVrze81tZ7GcCrYQsIAccHmVIjA1KWvRfoEIgisICNvfWXwPSMOmBfFtriSOXfkqbzWmkzJvN
eW8USQUxFOjgtz0/Jr3g+ft0lM0pfVCif+j8Fb7iSoZ0j+4NNQ1NJsLlalL8qsSgF4i3DDSvsKaB
RkAbB64QsOcZ3l4JiKAQm4T1BQAM+6vxL3mbgSfWPsvdv8OJigDP+e92db6Lz/Y0u1yg6R3F5epI
3iND4logFTUwUo9RlK5fh0+Obbr4s8/sMta2BzGmbUVQSFGhq+2Ov3wh8thF6aSTwGSG1nsLV8qs
A/+2xYSlGqh/ryeE2wFRdzV/IxIoP89Jz/1EfOrLVadHurkynw5Nk4aeU/3uWR9yMyRDVKTRmrEQ
NhUag23iYj0HvHkEL/8cPm3x8IBaEQzR4Us+nJhrOHfooX8Wq59Xrji9H/VHjWAYgZKPHtAD0ICo
T25rBGGOqqBrtHPU3tfCc7p6zIyxXFdRZyF9Mg1an9QfwxFCubAWe1Ev+o5q/5TvZ7wgNE1aco+8
hc4QdjYPf5XVyZch6sN61UAmEoomZ8qd8WmCPwEcbvvoMdBnswM82Vz6rqhKCZmqC8QLhAPjkmAt
tRLz3bA5pa6Up/m2F1x4f1vnC6x5FjCxcF62jhCnp6rfy2/xz7Q0PNSAsS8yARyNOL3YvvHw+vlz
pvDyZNQPu830I0ZZpHUqYNASZh49+C/MvCrfT2twNvgU8F2XcUxlbxqm2Kxi3yPNYVndV8O4J1ls
0VGlRj77fkw+HWeukTAYfpkjy27mPtMMur9Gbyt/5gVZMdNdIdwZB1AHAm6KOKeadpxQgTj8JqNP
FJi+D1s4/Sh3w4ghX4TuffL202ZbzN6MQ7Xy0/ITl8tvdLagRfNp9hejvQD+GeM5CeYWn2M0/QTl
hXRL5j3qct6N1JGWHhQd9j8fEfLuAdZhg/hfHZ7dwr1NX97La9L35DGCwRBfJ5fx2R0ChQz8giJM
cJgD46tO9aNutAPWemSFQo0gRbTJylzpMUrRLj/YXODWqMfG8rsHR9yaHSflthKfF4JgDKd4H2CC
kA3G1GyvDV37TTlfvWyBKqi5ikjkFB4b3oFIW5HVEnK1ACG0EdXJMutRbTBXg2IDZyq8i5xqC5eq
xHUTiUgXM02pV1YTsk6J46sB/+PqDJf2spvsdt/xLWhPVOt/U5tLRvyaY12KR+wSAEh4wsYpvy66
6Wc0a9HpvbmzHljlnsPxMwIpWLYpoXnOBEoyzh0L3uLIHZjS7C2BX9Mc9GWDjs8Z1KsHziposvT+
KrTq0oJjiebeX2MdRGKGBZP4oX9MKDfN7DGEZilGtwsyo765SwShIRubsfQASKI+HuiwDGrOFBQQ
FhrrYy3QSXumULn/0ZhEXhjOwayrBzsEIdHLFpmOisFd6eVQvk+vJuxRqvQIKXuZth21lq8cLybx
RR6mcP3oLkmWIoO9ir/ghBDClJxdw1TQAyhakbmIpIsWbdDGPpDA4HY0LQeIUh0XNYWQJTpCIrkN
70x8sGTjQA3+ERkOyMPjDsNMLpm3SwLbi5X4uXwRMS4NnV8xt4LGchZaTum24WVJqYkIhf8G1aPb
4VTRm1YH6UYCkWC5/BiMi8j4iEfrd3t1w/lS0xkTgPQP5f1DQccI3gE6GWqvDv+0lNoWqew47G2/
eW8hO3f4y6FrX2ljktxUP2+euqmEUjgVE6qxZFlMDlOUrB4oGFHrWgB8z7yUIYHGpjYaN7Y66oP8
CuA8325Jo5dlGMftqcDEdHefTslUi81Ehr1f1Olgln2jm/mc1Gy+7vpJuigYKqMDPpoubifz15fx
abxi3ASaD//6pbVCRd91HgvpzRyAiCkfF48hE+n32hS30pUei6RdzMzHeL2OBfQz/CXSCwqVfh3e
ofzICM/bivkAMf9fWh0CGBRkzQFFbgGOfxg8WrlzbqAloxr+cVK460zEqJ7whdcVbSxQ2CaMJbbB
4mib/F3X+tuILU9QwzaKuTTDpfrib2+mCyQghVvuPjNlc82k6GFjWCIVBmLf9y1thBjevDSRc5zP
mQhkvB2HX5HqQ/WMD8S/WDF3RR7Y21qvL6Y6l54Z2ym676mQjhS8FS969Clx8aykeoVL0vd68aXn
dEjrd1f4BWwnQd3AzoQvW3iN8xl3xtD/kA6BbY1XpkKrUXzRyPk49FP4I3HQHTW+AG0UOF4rbIR4
K9wv6jS4WKMT2LmIx+z5MB1/tb2SpR5pMNDFaqNTKBRvZHrmIlum6WvMgWcsnnjZYUUWE21Ebsuq
ZsGQq63vup8w/jp0GlsAA76P1pclRX3LJMzA4gJOglBmPx3gbaM/WxPqPr/tAEzIkiLnNG7Mc7y+
kV2L/EDP24ZxTYbyYmztbl2gs3A/TdhC8NIIcF63Njk/BDsJGcowrfw9aYe0xH5f6fBXkKeOta53
Z4v4TkkPjvCruFJGQSQb3R2F93UzxeTTg8JFeCjPRRdCMQ3QmgrwPyisM0a39EDvDOcX9Ih+cHlk
APLnPbnZqaDPbRQx+04cw6cg6UYjmQkscIc2rBiOlb0tQVkYKsLsWnGC3CyeJkBsEhCnfrAEIFCF
qPS/bTxM9Rl8LnpkHR4zzLVvWhNzIB6qcCRuEHtxEaBYj0w47y1G10cRddhs1jcD6Pxg1AOxCAej
blekL2/bhFSCvlFEG54wx0RCgBMiNqM9fB4XmDsiUSnz9RJzsS2kMHDlq3EemyCRiGwSwrJViPfK
yeAvRMaAiXyyKc3HhtFM/17Z1kFZPYqBJ3x4FiadM7/xD1K5v/w9lCUAT2bl5VYEgMcrRl1ExE+U
4X/goJpmkLombwsDH52kqDGoN0TqCA7oB+8rLidIIpNZmdonSYJXPylFc1mrdNIn4OfRIa4v5gH9
+IU4DQpQ/L8WV4nKBwjAgOpC6JPdCzlr1F/WQU29LUWsnH2AEAgAQTspPE4ru0yeFMvGgKPIErVl
kRmAVcFt/XIRQQQxxMZWDXOwIaR+wGnkgnz8aUpwZsYDeCg/jBCBgrdQQr6OIWUAKONrMR7ydZVQ
7sBqXu7ABKWnImN5crpPpC3Rowp0tLj4hWl4/uUiKch7c7TzcG4CU0ZqDkBQ9hzVJH0lZjtMTukm
qU/+fSvtBSl5gIYkqyssLILTLIsZpCOkVrrn4daKZCXmdgx0CwUauVigwIfwmQ3AR9LLjFPoaz08
6SfFTBL7CNwJIanH9Df8EZSGZmz0W2F+uZPhSbPuMLgy6DB3euL09/qoJGo6CY2Pdo9FJy3/yz45
XcgU+8nXj4t13+n7L7OI51/8qQVQhaBv9ddHQSq/mCLldD2PgcAOIo0NHcsgL62clNj0jSgE6UTG
HIp+1nZ9qecuZibNryMaZbpl4llNwQfb346Nt/MgcIMDcCUXKvgOn4qu4fwKqxMeB1kOOBi6IhJw
779HBK8IuFy6ZYi3slR4Z19K5SOsrOQCaASESB7mGs/ItYyQtQMLLoHCkLU84e6nufSphAh6gjrm
GhIP8U+VR2K6gLO6mz820EDP5IUFWRi9hBuJlqxVyIqf0REenJUwvMBg6w7Rh7CLLbLiQ6Pg8Bx9
oLEMCAmSI7H+hU4iqihgOmZ0NX/YRyuLFSUS2qxJFujiaTPSRuxAUUqqC1KY0Uj8tBojIsm5og7J
ZvEDk8wsCUiypKXCMAbfzOCyo/okWBH5m/yxa2r+yRVdjMlE7FWZx4HeTt8EHgtK6DYj+NiWRGR/
IrbGHM1ow6TpupqWE3GdgMXU+NGbIVPU/MWT6b6gatWgTXUgfLnF3hrwpC6BEp3RfYmOdC3p2rC/
ORVd+Rqzi3kD0zMXff+y64QZEpC/9tXv05CuIDY6h80HjIt+Yc29K8ExNyJExujmXq8lox0yfs1e
J6e1G7eKns6ThQ34SbxOxbgvXBpGSkORYjlh9NvIQiQdwrEshRPCYSWHFp2LC/ATB7D5g8EryTqe
7Rng6+TsxCwnIccmL5cSHXrXTkpOzmAK+z19aiLQ+VcUzARfFMuJhl5X4w/dxQfuj1j7EX4J4ybN
zhRdxJu+sRHNQ6USUQRRy2G+hLKNMI4NlPTVEMAZ/u9/6dqPkmjZQuP7u/osydn3kPGAhXga0gXs
05NE7J9vPSC7ai5m5Pl9bzeLzDuyYtSc8HsVy2YBzTRG56CfM+KG7qOLo21eJ+iz8PxJwyEARwvm
nSD+HnXI1DUDN2M17u74DesXzPS7BDsO+7v+VHswOqN/73p7wi8XnsA0gGb88gPqq5VFnozs/7TV
trsQdr6ERGC+1stVJr1JK8Q97W3NHkeDVyVe9uKH2xS2qrglcGBbh9jxOVp/PNZHx6KtTASFregM
eSMSw0/Yabk3QKbwTGMkS6WvBVuAo1t5UL9UkRLc0aA+XAVRZXNbbRen9SatU0CNuRbsacsHL6+A
dFQza0yd+WwYwP4mPUiBE+9nyKM6/MArRNdpGxJdT17rbnwYDobUT7uGPI/4Sc4NdL4nlyGWEoz3
gJYrqwE0AvkSWuRjVEVEHgC3K4sQ+2CIIaZRg/RblS+lrGrfyE7Q9qMPIEwY6QXzSY11RqMPoA4V
AbD8A8T7Hi+Y5u6n1ru082kXtukgT7+EiysbDusu/h40+UqfDj19+njYK1BvCuDc3fG1f1zpGvbh
35d3eaYN2ooQtITxWwet8Q3OP9wP+otXmi0t+AVAWYxQlcIZpdOoTfa2AHXMaUgvYC4X3Ik4nNL+
y3x/9PMw/J4YXqdjb1VZe1P9vskkTlb14fY/Cf+tvPbeScm9Iqem4/XUO1RhLZjJdSBsHvD6K7ih
MMSOTAjQFqFwB7fjAsBxrzr9HlJlHqTNP9t3kjh1Xjm0esTAQowssjNUXUpXuqf339Po6POR3Bdp
7c2Q/K/4OQnF9YckeC4J/yXd0/WAWfSJhCrVdpVNE0ixe2RQQGYfeIqczH0VYI3vxPvo6VBodX61
jfRLhATyjmrwFgWwd/ucfKF0+IP1awergtrIp/HL2c37w8Kln7Jn/ojx9dd0QF3EAPrLC1X7BNnr
i4LHZSoadQylSGZ9pSY6Tm6eijwhqmT9/Dbt5KhiLNu2th06H+vm9bZIGxzXF68AOMacSUDqiwdS
goQ+Z3fYwqxjgJEKuqE9qxqYH9gt9rvjCLMKV3X6cfKQTzR3wBDJ5xuTph2AS99ZpZ8LfmKUWVSd
mQIjpPYkY79PFLtaD51i8ggBh14I3cPQY5wf5zbVVCHNVi6DTxoDVXNhk5Qe8BX059p8hLQMqTAZ
3xBZd9XlwQVpnnBmlhYCw9qERXA0MNNe6anb1V3gdmqkOC5ioY0xEEC7OimcgSlPhZGCPCANk/4/
ssCMXkiwVzZCuKGZlSJqSQvh7/nid/JO3k5FV+yW5pfROUlT30LHHgFSGm3QsiWpP9ku/XVU4gMA
MiTP34YTVrPazOKLKexJbo1QAU8jLmJGePyjt0vaD3zjkD/ATrrJ6uDS4qMLC0WAcezMEeG4eSgY
UQFKjlEwHs7oGW/9xzljUUhN0bAuL9RIFIw0SjvU9MKoepNfnvm65oG+vmL2SJFivA0MylhAJj4M
oegHQhF3CTTWJPuhpDQuNMIJOHRl+1TDXwvJ4iswnHi4nLyP3xOdDXBqnS8AwpxKKWXFFDVXHQ0U
xu9YXbIypOCFKkuNSGC3U1K0DkSi40TSyy+FsPwKsP4ay6oQftFTaiMXOTNqaDq47IIaKy9CQfbN
Pg6LaL8AqIBGEN7McqxBVq8m0m35sMwYJUTNQCDpPpXkvDbbCyQVzOXeWIJNnzx1CHhd88U8MQHz
3xFbz3lGnN/JS/nrWoL5txLZOwJtlumDDXk+0amEy87NHdwA2Z4OhA0kHfhwHgQyuY0Bq5+AJ21N
KreIXh0JXC8uA85AzcI2WKgwwkpBgBQM+QEF+mWtEqw3mJF5WC0XHAoM3ai2LSYBDhtaI9BrtiuG
c8F68aOu/0xQvrboIL9xUacU/zDcNUACrRer8SNoSCrIFZKLtCHzc0ZVKXVK3/xraGCQ0CYc+2hX
0fgXBMjwZVlL/4+yhhB6tkg5mNIxOfvFLPyyngEayOgLgCWan0QqWielxfwl7erZl/Y03JuIAQxP
iWl6UqjQyH653aV6IVuF40W0kjVEO5glIsRLesi8HTvLd3d9wcLd7qji18peIftEH7T2kVS1RLQU
qpQ/0I9TqaJw7caSW6v44ylWmVxklnv6fsMQXzldpg0dDM0wNZUvEkqP/Lohbf1RnbtCsQXzirpT
BrcH1KJCS+8ZP2LHdYlfs//240NRaWKoHHd0cf3uo1sBOCNdyb0rEowkVHW02ci8NNap8YaaDeXS
M/Sl0T5QEJUWn3BqJFTPHqS94mTZwBaSSfSDS2bLKAFFsNDpT7FGmoRiDz87TF3LrPYdEJsMWsbe
V1FLhJ1F6HnAY7/EB8bDRXZZTNIFvSxnHXuFiw/DhFfmDxsI/vCgmGDkDTFEkwJ0UDABDmUqbwMn
2qLY0jXF0PoTrvwRARaaFdwmRahVvH/IcDdcfgYrLQhXb0ptYE4yfrnID37lYt/OHeH7e4yUKz4j
4t4/ls5rSXFsiaJfRARCQhKv8g4BEv6FwBTey2C+flbSc3tuT1UNhZE5JzO3W/gKR/lNNPsvbhEz
C7py/iO/RLT08JDeQ3zVCQ8EVYYn9o91JWQ4+lj7RvTnzx698ucI70k4qMZz2mVyun8HSQwF8A10
CaN707eYvorEn0MlMUpkjJ5DMTa4QpiVewj/C2wkfhwumF0R+oKpGM8iQB2D80xFMfkBBgNOnFV2
62eXQbeBZk1OlXhnirNYx60xaxqikpeu/Tz8bBGuLUXyLhdDwSUDE0xOnvRRxyGCeiGu6XTtBSaF
RMzN8c5F78/V6N3QNGDJx0cxo9+s5S5xtVqEppaLCe820XmfvU7JBfUaKWgMDK6mdtDBdW9vayMj
qDChk+fm4DT4YmVIhJ31HhJd56IN4PCjmBhDLwQS7x6HjOfGny0eDMsvxgxNu2IdRpr/Ib2PCDi8
jcmA4kqV4l8y1of/7F0JI+Kjm46alSSoXeDwwEBiP7UlJaDN/uI8BpI0V/CmDE6XvpQht+odZ19G
AO4uJp8en0tRLWBZqO4koOLNpaVM3qSEGDvrTuKA+DoqK6YbPPLKOyCcwkQwTiRVLOaKN5t8YyxL
qed4GuzjHQJ1B7fR0ZFeRW6QJ8f6PmxUdo1RWmhMUfcjIHmzkclFwmcd03HEvXnlP/wh2kaMyg8u
E/3aA9WfQzZQaX2P4jbC1Ujg0cfFsQDg4OuhnXGBPjVfZerFOQZWM/IH5Zl/Fb7jAQdnYGFAgA98
xm+PkGAx3BTpkcYS2Db8FvMZ90hel1NiLu696MrMDrIS/APICn3gyt77ZIslds3oTUlHvF7t59H6
bt79csZ8VaULusWseiyDVOj24o/YArRmR4iGDg0sTiOs3PLnk9UzjQMbniZNjIptiA6kMPpvXC+Z
QkwKw9JRRaH9FR7PYdXMjhqcojbqtQedEf3VDST4ApLQSFqZSOLkcbe4Prpatu8i+B1W1mGFxI/0
aQMmaB9+54quAGbSqADHUmZI7mgFG0mBXQL//U0eaWpmevpYSTex+WlyhTrLVBhVHVAQfSKbD9iQ
cPCR2kEwlOf7zgrmV/RsjwljsyOCdPxKZEMUMdLCl6VF/S3erega7jJxpODWkXnYPSyWsmDLGttm
sMBmAHeINbIYK7BSWDtrzgAQLG4msmxyTAB9W75KJGmOWJuO1uwaOWAtZSu4OCwQlqwpvNsF2hH6
2XPSwu0aUwDv6cmBb0AlrUhsZxSIKBre8ItfYQb/z3f8gbx4wc0ftbqfbCy2OtdEvL/vUxCymckE
nb27NZiKOY7Ydwh2dIdR+2QCokNGFUh3l3UP6QGzFc0nkYRd1mU8eyW35OE+GO7IJbsHUlZ6TQYC
10SGAov5MVR65ZoUgt5jewzxTdylF3w1WO+I4BzjpjF4ezEiJs42h5xxFIizfCPE3mPYigQcl9ae
SYLfzAi0haCr8lnQW1FUAA/UiR5hFjD+DLgGIfxy4NAPs/XvQxkStTJMXcN90ohfUQM8v1u1qQGe
HCyhBstVIvTfKlJ7hmJ1dkwE8LL4fcKKTteFNMUYm25fqg5bnUGyiQ3+DwPvFS9SGYk0+g6dJ+7t
I6avP30iQCHV1DaHRzf4py3+h43S28mziC6d4mOzFc/bM0gZvB9+dKCqh6skE81m/KNtSTWk/ioi
rgG6YyHFoX6Hds6zCMtHNABM14A36AowNKJigqI6Z4BzjGqh0ha0jGTIoiL4UNDqXi68VkAm6WeO
lE+lvRQGi5TEiBbcw/ASJuBkbNSSGrYtXQL8htLnwIZ0GDVudXCVw5iTIGxhroA2whDGPJtb0MGW
CFCZj2QLIRwO/FD4THJ7/Rpqm14H5efFA753abcutAsl/cfT/oTYDtBaLaxRKv2dNTtaTLGhtHAU
aLMR9EvdSj3fbSFheDmU3k18xRQgmxT+obBdYexSbksDcqdYk+qwFYM88lO6EdLpsNHW16nMQbYb
bgVEs15fd5gFR8AXwn8bbKMRXArnwx+C03qMkpnYjlXoPB86kBLOaL/pnLPOdjEF3Zu+XchQV2bH
BmPeS6j6ZONMDdJChaAAxwBRQXaBBh1fB9rkeRIssfwjd8c+zYTu2QpIfDCi5WhUbd6oENK7bi1H
RY9WmREEqtJD3mA2PqL1a6CUojbj/GmBNkGKa0O3QTNG68YMQKifFUIAanZxgxIkGTp4Dfsbt6aQ
MZZBEUllqLBkAVvIssJiRxGOCb7KFH7vN3G5OlIEM7tjLQ317B9dSe3L6xcrOHrowDv9Y8vb5R1G
W3iJ9jtsf17jRQH9wsVlxHyHn+EmBK7a2x/gZPAxpNci5Jc2WfHx3e7Aqzxh03lFeUYrzpZPe0fl
51u0y3ByEiWS5rC5Jr4NB4z770kSo1tS5ltJJt61OAmLkSnG9njni4yek+JjpllamR4eSJ//E+EQ
8V9sVdmTDR1fTTFy7/9NDMT27UiU9rXIoHgQNrgOoO/C4wnekJyxzBzUbD3dd1yuDhgxRHsv++sD
B/Ynfxf70lWoCXr33uNtEbSTk/sHNGt/V4iQCLg1mBlXXcJsB9gyks10iiiXrt7DVyfDZ+82N1ZS
aDQ4kCuxPD5Fuul+Ru0VDryN1fDRxdD44hKpGBQwuCk0LvOi+26h3rxgaH2Zf/5KRmgUq+AzxNko
MaxJziTlRtPSZnh+hhVN3aSBPYmRkTcLCRlXTQx7MiN9cJpsjkaz99mg/oLr7osfZmfZ2pCKXswW
ntGdrDGI8WEseZnlTkZ0kTnaayJJ2gPmG4ePpALgEvlZ67kJR8Qh0pO/IWjD2PCqm8gRXdfMjcEZ
2ENM1uG3TyDPiFKn0RVJ9pLoE8B27v2ZYDDJrLk+s8boPEDZ7jYvxonncTJzf7creCuxghhHRp/1
/eldPxZXAV50Fa2we5ni2oc7nsx7eK021onMYqakf3Y/kFcZ8ug93gAyyI/DS5Wcc0jns46fJGjg
SMVitAF6k5t5p6uAneOpKWbOzIbOVtrZikr0hUK4Xw0ZkMiKcfJYL5Xu1T1Nj/Ee2pOT0+azIv2g
9Tz/LVUsZ3bKFb/bwJvtI5mEpFuwYtxmb4I44ebs4e004SYgU9fA9ju47Te24twfgSNDhPSiZ3c/
oB336N6fvr3cRo9ZmTLBFR4lXgrxPt4H8tUtp4/29VhWN1EFjpaz2RIhWYoNKTOA5aFv+KoNGZ3V
DQTpKdrKZYszMG1AhztmTQ817PRtT1wYgh8Qbw7dHJuqjFCdgs6iTZORtOcQnMye2dMwRJHRg9JV
XUYZIMhwLGrR1t5T4gNOQ24D9BrjPvdS0p9ckvUuJAfKmTzHTTYNBixnqPcmx5hkC7j0vhK9CYvw
vxE2giGAmTuZJbiYDi/DRY9vT0M3WcvJ8zoDfB/pM3m7Ex+dgMIaO5Hlg0wdQA09EL7DCKKDLwDg
aRaNnvNPPirZJRZY9Pop/41D+QeiAbJitxKZNkM7Jg+c/U31K08kCa7fDJOniyPrT4Sgr8H1IplV
MRmSMbebRHqMf/b4FY7guuPaKV5xCeySlMxGmBlpiWG6e43Yy0ZIMYIAdnjORI0x1yN00+CXeWrA
B5oeQ6YTANh43lMIfGKIrVAmTW5hFiN0ayNUMlbEBDcyWBLF3NQbabzrqOrrsYocgCLcNf7adHbs
hhHvETIC8zeh7zPrEm6VzMNueY2/zAUmpOpW+T6GcvFEpIzYU8R+l+FSZeBfpuns7TLLglVmpazF
5ECMDVGCyIdrowRYHzMmZ06DFm5QcwdysD7WhDOYvNgVeantcfyOvgMWdYRQKXNPp5OdiFzzJbcD
OIfGHSvnm+QhiHUyPpHr5gwXXhbyPwnB5mdIRljC+4admc4i7HfsnY85cQb1uI/2xEL4QfReB+4M
QPkPm0Aa8ubCmd3gb5KGwb3I52R6JJWM4srC1QJZ4qbRmMb5OXF3tCrMTu3A9CIqBai16EN0N4AF
kZsio7jDQBGeOZOwHHcQCjZKCnoBtS+VRxVAMH7C3ctRzsC4CYOI5Ok5+7MzoK4UL5GNcP4bjI2c
YEupyDa8GwsL8k4FvBuLuP802WygCDBx1xZOTckDscVntl93Oc9M0AHiitzkchbYVuwz9taZ6hht
483hdufmYxr6CU8qHrLOufQ0MNqro8MNvDoVTFTq+qHotr9obp7pe6zxm5rohrjxpVC6bKBuDQv4
whhlDJ+Y3zLZxE6F4SKLJQu5qWa78OW9GJOWGOq2/DvLdaMr8httivXQ2CAIioromEncSDJRBwXV
INeCGHw37L8LhvlhpqYIhVJzo+Mmgb/0ROaaop7BhLqPfkeWsn9rI/ouAKt7ZHpNpAsacSYPrxzc
PKXtwC0+YsrCx/SfZlJBP+r0q5UBgRiXDkXMXITICK2WY8QMF4SiHJmT/MngdcEPKbB7CF5EmCnz
QZmU/ziFKcM9J9cDkKbBYa0FwN2sCdSTDJYxrgTHAnR3R+Bhw6ZTIyZleA3H5gGrUveKYZ0e8TNz
djMk6segCk0vlZv/FbZqCyvcegl1vkrarIBrwvFwA+aUtZLlskgOffnYn2SxPuuW2or23FOLNdwd
WFSsMw0f9Spb4COBeSYmvheYYFTaP0vhR7K8Uhbvg2OgcLKQ9cOyctkb4WYHMkOXs4rbrozN6wEo
L9d60ISn23E2MQpNVJEW/f/diTs5oBfztjnTBLtIi1T18OhzVw1+Bu7otj3VmVfLQ7bvi2pRH5SO
o8+BrceExbXmSniTpumGnx1pAfYAhTd1IBe6FJHCsOXPGD8ytwsvRV5JISMMauN+I5oIg3ZZHB4M
h6nP+MolmB6YONL6+bugyW2etNfYogllmMkFzJoTt4+kU1HBQHAZCwfsy1BL2xL83fswoZpDynG1
ZRuTM0fSA5i9uKs5dJTfRFSQfdFFUvZA6Ph0F39IUNMiatQgsXf4Dlkre8RArGigJoa4BF1W7bDh
NVPGxqh3zYwYMBkHG9LxSZpU+J49aJgxzKBwLknlKr1PdqIcYlrgxKAhlfXN1eEDrwH2mu1Hoqv4
CBg0wKRcYhogjrZ8FnBqQMgXgvkWc8LHsgWpAC0JmXstu31jzjjvMAmQSSbaU/F1xEeUuh9PyVKB
JVHz+9A/hZkZt3nFp6dsmKXgIfsITqhHcB0SQAnTgqC4OTqp56snFJo7nl4tiNkQJkqLL7B8avCp
Ge1pOBiJ4Eu/ObhlGcr/rkc3qn1upZt9/ttuMO1C/Y5ZsAf/e3V8WNcRHcH55IIl73JYfbNG/zzC
G+eMhvFlPXVuOxzGmpNP7XEDRntkPvfuZyXdQcN+TfbzUrOapPn88VC+/MJROTmLg3d+M65wjgMh
yZ8ajnDXgFwFmfC3WzsCOsJrOOJ/rRXU+hYd3nlwnAMcE51FF/AmHjv87mwVqs8faBD/FPkxavAi
tIHtvy+lX66MRo0I6bndYTrpn1shW3cJp8p7YwqA4922HaWal5Im+QgP/ZrdX0R//h+6RknwM7rf
aL+k+u1CUgtlTXODM/3jIrORjK2JMe2TJJQkAIxuwt7VCguvQ/H9ty6j2ur/DYlgJ1h84ZjhkTBY
S82INBFnfpZREsJgiYZtystQZDYsCcL2PgbpMdv1G4Mvlo1si+KNILLHhFoJp0iYq9+owvJa4HiU
KBm957KNrH8fSK1NsRvcIMsEi/hBVWksEUJB8FjA8oShjSFUk+1+pY7q+ffv7Z9AbQ9c8m4VtrDC
xi5BilpBLIFE5meWoccMs5VTeM2Wb5d6oHI0YhzWeMmzcdzHQJ5RHZUsbNSMzSl15yW8DanhALY6
0oNX4Zm1UYBVsc6/Yq+ryUPAR1lQ78uSWQRheNE9VcdgPbV7zDQ6yK+reeVSHd9q+xwIM6oNVknD
mr/f6IufQP0l1F8oBGhPrOPgHHVusDnfo71L421T/JxdHK64KtTRIq6RJPUuHItWfKHGxMbgMmPz
kY48LoFJZS9nw5bK6tFT32xMBduGcAI6/RpLqwtFAXOJKh4Ib13As6t/6onkUhSV2IutuAnRsGxF
ioQFaAypNZPpzvYMR1melNca8ve86lW8DRwqIEkL+3Y/x3MPWA4BJHv5+AnoCJeXYv0BskXX6zPt
qKGekbQO/eKLaRaoJSf4ulSjAx3QkoKWB5z6sol82buooVMseIESd0M1os2CTXcaPgBRL+waYrRR
gHhzYtoY4QgXWYWkeqVxuXgKsmW4IOy0kP2B6BpX+wW6DEruYZP21Kg6ZfalskylTLEYQTlYnbJu
IiuTfqla4Zw1qpB1/6Sj/RcCqNaEJ7GMoZGY8Mu2EBUe/XfaTHYzzCNMhuc0yHZreuUyorhzv0A1
VKdH0WV2K6R4xJrlCNd2XsXigXJ057B6HBB/GwgAZPgENt20uFzF1b5ZWwUe9FTgFEZY0+PgC5xH
bp5p1zAopCPchaCrnGBnkjDxSYuQ2hvq6wGOA+orR53hXSKjTwSRLy6Ug1eOCrDdnLuG7kIqcZ2h
vqNuL20UCwHP/NH47DUZCzSS12UHu+81pBptbWoujqxJ5+K21uQB6OsLOWMXmhR8fZrTXW0pH7fc
6vhiP0NsSCjKClfv7Ya0VbDIpvWWTlgVesPLwf8tMXMw4V4Hn92Xs8jpyu9blaaqvrif6YFELllD
ToThIr0g3WFwHZ8p08VH/mw9twReBGQodOXS2S8ln6fkMmgTz/f1GyNMrU+MU2gdYaVr+SUx6GgX
HhcWFrGEXPdpv/prQla6T/cakO0zV2XixbO3hsaIyUpodJsbg5Xs4bAW8Czn9JQgFyC0+2AnMiST
mMBLUk0XgZYXnnDzFwlSGd7T+JBU3tpwyXmzDxwmLtxJm4jDNdGGSfYmUVUE5jreKpI2MyHhN9j5
11hD0GU6bUJUWoRrYNTvJssJ0A7Rcc4iOZLDwYMWgc43hkv+DXhWpjgPu3XkpmrNtJlCZZRpMzVr
MjZKURO7ugP3+nmx1C6WMteJkimZFuoH4jwwVbLXKh7JkDzMza57h3l2J7LEHKppa8Yz31jWL36m
c8Da7n6lO/xy2tyIUne/kqjIZ/CHqpxUQQlF0YYytokr1aoh/PnVbNH0yE1Z/X50hNR356dPg4gV
OiWx4sI4mIozqBmGZQeXKvvgK6kkm2QEyNzjAx/VHD6DQxd34pQEQ/cZNGdinn/o/rEPHcjN0/j+
0C0lYqiTyeYDCuWR8CtGtyQnpRLqd12RMrMv7A8DpuAZvxQMwUySKJ8xJPXOL3uKjMadmImVK3HG
1eCq9wnC+0UCPUi1x5COp25Du4uxRAbSk00uBCYLDnP+RNhmEIKIqRgRVmC4O9Bnb+gde9XgEGDj
uyIfOnmkwNMpo0xqSMww9nbHE7YxY7ic7pJrm1gwzX5k/wCWwqoGoHsAgIQaRZL5dgbB0/ForjfC
5ySDnVc/57eRoMmPLlO73j1vry6uEasEUAEvuu9gEapw7zBZD1ToMA6B8H4HN2tsEB6+BL0twgV5
TOpkhyMfIdKg5KeYZweXFW8NsY0TTQITWDX5hhAaQdDxjvu4Z02EwYsnNeopXrU9KcR1wWNtEPku
R8Epfuls4s0Bcs83fFY0384t4wmAR4Hhl0DVRLBAAKeTW34rsPczEAgqyu0hbW7F4J5HAgB/HSnp
CQIBhGVgyEGYv53epyvPJpiuBPftnT+sVDAwaYB2SqpqQSBbmynmwz7DIbEVgjYVPpTmXgICGoFZ
Jdrt6HC10NF3vzEdPCthuBvsWfX+yAda7QaExe1cEslWQLKMKOHNQiR4x3t+/+FzmLgK/gXncZLE
NnxHpJAkl3FVcNYa2LHSyWCdLJelJEE9sBEnKpt4yZO7n4ppYTWq+BnjhUiJVRZs/KnlVEjQHw/H
s04Yi0RGSfrZO5DPt+hzODH+pr0AhgtDP8RduicP4aLQ7YPFXQQnU6owLBT/npg/P1cystgRKinD
C5P0pXrCfMIxZ52UEMCMq4EUKaBjptFudvTQPgtQnpEZxpqSDW92GPIfGH7s87+bz10meYIXO/vK
i2VwHTgFdMwPO5PXJdzJJ7iNg7uzTqSw0UozNpHP1ZVzBUHYpcGO9yTfQUpWLO63owMRGevG4cUG
nfZY7iQnbyhJe5JxhZyStCnOHi9Ivh+Q+MMmKJE3dnWwz6PtmK8WdF9i8nPHVv/j6sSLQztxFlHL
VYbE+zq7ADbA3obefIAuIj/ZzxDg+vehMYXVUEHqYKTvvBMhUuwC4OnuHE96YgYgeDZhpYiKrKfB
8EDoMDfHBosMlwEXkvidy6UgsLuk0LH326ueQPUEQ6NNE9RfTBMZJVnPDTII/mjcx4+o11py90is
YY+r8kWQdKA4K2GpzHEQXF37qyIj0SDdxQW52AW//+Zkd7weoPcGWUMC6dquQ+4GXmsq9ylQOsyT
uQLPRLfrIRQTuDtLkP/4w3vW7aFE+b380y/A8MzyQg47R2UoWZJXhxm/aAwg1vAG93aZ8zVvrmJJ
+kICgnn+SzKoBhxFPk3kweJ4h82lcEkuwcuvcFewv6bV5D5FPusX2Hfb+/WFDD0HL/HGqjXSRnev
kiUrl+VOx0IRIgdCPSUGc7hF/Ig6pcs74+KRC6joknJ/AEpgtWMszjtfsWRxG1b+kIQzXIt46yxc
XDLM3wR5eQbsHw/81p5Ul8QFT6UaULttdviCMVimZjVICrmBrHHECvTb2Z3hnaQEslkvvB37O86D
znElGyKhuPZ5cuVrcosxjnnGX7bIhnVelUGbUlzuNLaUoCBPFk1I+vdk/2jYZ5QVkx1NJLzmkF2H
hogNcYTPDPedail3dwGvPYSmAT2b26WTlhOgj4WzYwmlamEL586sYzZIBibehbuoTcTuDtppw1Zw
euBvaNtWQYfpPE3r9aeyHdx7ZV7vcXy0errdRvP+W3eN4BJUWWv5yB4FBKRy2JmK3QOhf20R8wxq
FDu4UovPVGX/VLTw5oLxuPbOQOrMTB7oVB/uC03C4AydR6JVWuiqcWKeYi9NAAdmEom2p7sX/Y5I
WRapaCdEmPCxlQ6KaTTcg/0Q5hxRNAw24PNEpzYredOlv4Zs8xDIaXIlUrANvKdCyrqHD2sxPk65
cB5oRb/OpeCuJDuUW1dlRyDTIlS5+a+Sn8mqKf6enezAbO4d7CICFlluWIskdvPgtuHvtBNswMJD
8Nbs5+Y4a7n3GZst+gxi2yuMXMuDZbJu+IcbQg794r4+P57gc30L3hT06EEdztfr6OgUHFwY/mJo
3lljnzFoGgVX/469AFHPdbCYLfqXP5L3iq5ELSq0h/CARI9E1AmrGOQxmXnsOXRY+PrC4ZMJiVDM
VBYVFg/Z2S/YcNu9VQOLGVfsXdmZo1AMdJlzafaq7BEIwB1ysZ8rI5Oo7ma4LylvOvTeeoLSrtlb
a84LH0RSm9SsFVYQdsEuKW4pb3tSlRYQ8i9WvxniE0RIJMI8ylfU4fxlkdmFohDsaMHIFQ8Fhj+U
wfycyaIZn5iemNnHwixb2N1C48Yv4MgsWYtJwUWN6OeHHgzWQdGDcw5d075nS8AbKM0kX0FKBbtG
k4iX5mRyCVvU6C8yayA7L1V72cBzowBEjzCax9EH7Z41cOLSmW7EQX8DSBtsNsilOrSx29GTCYjM
O4tQNKzCveYdwh6EqHznjX+cF1PLpoPmCA8EFKoF8dMdwBRUrsxvJab0B4AcxDFPQPtr1raXd2YF
yEsKABzpKlkToBEDzKH/bADSHUKeiQFrwHWB9gdOgvCtNU8nN01g2bav+uRMDz49xX/TzAJEIMdy
oR5j+YKdPU8+u9t06cAyI5e37Y5MmK2pSN6RLl7tnFGp5rW88uoWDEbHYqB1oAlkqrb+SBJda10z
lEnAJTvAkJ9po/uOXqhnq7U0RF8qdqrzfgsn0ZT62TdcibSV+vkZlLEkXjOSIUuKyc/TVQx7l+xA
q4kQsbITdroZsZPx+vi0GAItuOwREa7ROCcTf+H01wh3fQIcuWreUXOtoB2ToQ2jf/eBPQMP1nv3
LQGAjKDBURNa8Rm/gDwrQCJ/4bK4Rlg8obO6x9DTXfori3o+a4y/GfrQkuOHDtjd9dEMs4DXbiQ6
UE5j5+QzW9Mgo4RtwgfR4AJcwmfabJFuAmOB/2FsJWRv28YGRfjCOD3KMGL3Sw0YqEPUlpg2MYGw
Y6zu4aJIvrQ09XYARWNj8uMm1CcpdKcxzCkAWNg3Yusk56SBVFRh/JbneCIyG649BqZyL7Nhd6dj
cSuSIT2KinwAl8joxeNBjiGqYjO9kcE9bkKwNfA10iEiT+dMMXu114TIgFJe3FbjHdwtrBy3TCGE
ayLfAPgw2j3g5ireiIYYXhFYsP/DcEM8iYJ3gwG5MRNz3utvxstbRc7UaPNb4gJRTNoz5pw7Ynns
AsmBh5FtuEiZ+2AAiTPeDPKDEG/2QAudPsT8EXNPgSx24v1x8D5YB3CT52gt8s8E6bsQcTi2Aygg
+8FdmCCiT7k52EL0teSwFnEf/kMZLm6cenwdwHsXU/kaSIcxGDBuPtjg4IVAAzoLARBAi+7Ezbmb
HgGj1oZTzs/ZlVumaZkrhldPsEigQQztOZH2vYuOg8XmgGBE2P7gjQibhJLPtCeSHPmjxWQPwClK
f75jTej+KMkZcjREoxjMjKhMl/e0CRFGhNOCNHGtJXgGT2cvwQ95Q+KhKVgiSD6jfaZLd2vW+RBD
CKEdIV9yHx9ZDPbpJRRruxc+WyIVvyW7Ie18pOdgwbVNrw+GRDe7s3wjBcSlzfU7LqXHmruRQhrG
hfXHDOCC4tD3aWd/dTDbfhePdIp1Cmr5rVM3o9nNTj7glK853J7ZweabsKTgwVOAOQYz2hFKCGAc
RpOiRYunbCn8C0MsURgc8gDPNTsfIa7CVi4H5hswCKw5hDId/OfbhlCVNVxAV+gZsOxzDpRq12M3
sgF8USSLKcKWmb0Vc5V9CBAArrbzDmelCYC9xSwMWj72ww6WYRW++Da2EWTSnUdcO0CD3GP5eX7x
tNicfIGDdWBMkd2gKCjBnbKoYr9RGNgC1/kc8PRKvIQSITr9Z6OrDF6KNSm3bxtTPYo9UacySdqD
NQmchGKWZEj+BWrF+VrKCWYECdR1cWzCIuW5GYvhJjAYsf6/woiPCJCHdmYWaRPspiTQJd6MxxD2
rM0NWHXbivEzYqcBEpVhqhoGeen/uJWoQ5HosUTw0QS3bbF1yMRX4K9ZshRXB2YpvhGJfV6bC1/k
r5OEq2em4NNdu2wuYteApoOHceEx4fT/UP5A0Fk4rIEgauKEG0CAZBTIpRshUw0iQGxcCDAGdMDF
nDwSOzwcI0AQRdmBMwSnTMah0Qj9h5xPtr40SYWqBB9lhGsLS4MLzQQNwvI2lOBWobiIeORqWXBK
EHEA6iA26vg8m89WJ+qXJePcHFxepCORnOHf+R04Nnynir93Fk/DDRdF0Dzg53HArS0Da5ubNmdF
vHcl2gVIL+DdoWVzRrLsRh1YAFh42fZhiEQECxUDL7CBTYqCDTrXRqhuWGNWBi4nsTSVRB44uRYo
Fet3warJ5JZZKX7TYNhcXjACcQvDMpPTBYmaG5wNFXW8LOLbqG1XFAtCoYOTFwRjVn23yfK2pZxg
iruVYoxVPCYtZcqr8weG94uas/v1KOCEBf9rz4SO9vV6DcsDk5RvxFQfuxKnWBLMiCNQwugCQiy7
gFR4VHosxjYUVt0VVxpoaTiqs/+wmjewLdxgG+rg4pKRWYPx15GNQk8r8CuEp0eLbYm7bSPz+D2+
1JLPMuaJGwGXK/ZhAIoQPIX9SuZULLxftoYA2UsA4IdXoKuxz/RNaHEcWqI4jNn+D8ani6K5gGrg
LzIEVz2s3V8WQNpxBFn4ISESndBk/1kZUOAVlx2Amq/AmrTRrwq0iSBZHzG8+2dNuMigNlJ0g/QT
LdiFMuIJ9YcZe/eOAAPDhuZK6KFAbCh1MGrYR3zRXO1ddvQju8hx0OTGRBsOGPY1XcAMtDLe6+m/
ucm757l4bZyO3jU6D67QAj12HZFgidTqSWXK+P2MNvAJjQh4xGvimeYWPX1Sdy8e+Mlu2gqKkque
DGOAZtYA0WqZUCqBza/uK4cG9e0+SNYBVDpMz8HZRd1HjeEsmBcwHB/vIZ8w2C+Y8RNjP2yxsigu
sr8K7AH8fx8r7s2LRmmLsufUF6/MpmMy6IuMLZA21EDYCJTQl6Q9OJo2c+3Ke1CIC4tI8cUt5saa
V1ISYzaCl8wN8RYImErF/VPe+20fbMMvQlgLjN59TPk8lHunvriRvhw2JtFTSbnUxgUMbib7Arfj
nXpYFGiyyp6RnR1mjw3CuDfqN+tMgUnwldfiiFBuL5eLqWyUabobPsdimWb4QF6U5GavweyfNwdI
I26S1RTqDKG0TyJeO93Ca+YP55Twabz91pC9TRLBX3erD0QJvCPFPk772I6J3P/QL8Ji+BjKUbqn
e2aM2Kp2/CU+Mw8qhY+zFMfwjq9P5UjWY3zG+SneZW9qSQkJYFJvQZd5sQaKrwix0mBvs2U1BEjj
z2hvjV7sa2wuLFGDsSwfeHZxp9HAQVP/TUlE3SL39ssWiYAK51dLTcTNan9HjRS0mASj90YUfcIm
IUReq85uEw12TSJP9GB3HDWSnZgNUD8BOqNJhUsDD0rP8OVdCQ9bjH2FPEz7wkI04IbHl7/DbXGA
oSMOv0KApn1qLthacCjg6HCfwPE59I5zrt082NgN3G1MtghIzEBU7IYiwWOrpigc3ITbg9spuFYO
pY4SqALNWUIJAlP88OVIsWcj9gaqJ+tIBI7oHm/Dt4vn2CMBpsHo1WmuE6b2/YnhT5I66jB14bJB
Mg2FTOhJkpc3mZxCkwgiSG5tATK4Xuvo4ehD8GPpJ81ciX678KzGgO8VUMkOYtkmZMNeBDNRRsIw
wrPSvj2tIJ+dWYdxdcy11SjZEXycLEv/DYfIL4mogASzsgeymtbkY8o4gY1vMIAg8FkRcfD3wfHD
R3ES70cmjI1qqxABR9jnLV0ggF8rvWuCHagndHtx2Cs93d2tnqgGKLLREFB9t51L3B7eDOsw2Ste
yR5Recj2WgILkoDRf7EqsfBcBzYeu3B52L6o8bHj+I0TGr9RX2Yi6gVwXsQf+BGYv4IsRuZEFV1i
wxkTDSzz7cJ1thdHXUZcA0ELhhQtgHi6sAfAyR+TFOe2sLq7QWjhAzEuCTvBNSSyNnng5yrOqscR
9foPHhSbaSjyNgSJ+DhqoyyhGZgd/47dgkJFQn/RLXLYwrrXcqfagJH7wSVf52b/gciYTMdvtrGw
jJYzn2+2zG0unIoAIgrhddbce6MVGvK+MLWRqaal9sZwbsbcK10EBRWdC2eCznsxggaSSs4g0amw
8II7MJs4Nkm0h/8nY7mVN5+SBnRYksw5AOmJsGFeU70dKIubvcrLKleRjL8j2HzKpZgaQAuN6bm/
0u1LNL+k7PaUXmd6aikWKm5eFh//DETZ51N9J0UXLjJDIoI+MWXA1ztkv8cV4ZdXY9+2b0/hfWOl
gyjrvIEeEt1p0Uhh3VZuPCZpbYNhjTSAz9ALzz0DijQjzxf4hciPYzqwQI8HHSdm4Avo4Hrsy44D
/OG0pypb/fDee8eif+l2UMfAfwGSwGds2mOm783RiuKvIbNsJra/+dPfEORCJlzv0hoyzhEnNBG/
HLak1kcaTmMlREoEUwSKLeYinMI58UESsTnnOGLogKJ0h2P8blm4pcqDRVnThkXDg6f4R+bM6dCI
T/WBkRNhmBfbxVw4RwgTmeA6pJ+W0wccnnPyJHROVFji4iPazg+TDxzj3T2DqHOocQX9M7c4hwcR
svESn4hYWLGaKJkFygMwrGD6Lc3r25N5HkMyflPz0JaINWO9fuNheQ4ZJ37X7d4Rp6umT0raGhoV
SZfnpN0TPS02+r23d1hi5YYj/VT36aTRnJrc5ySg1R4ZnESscWCf1uklRCGSl08MKujd+NTHsK3w
3n5/CFPmtQiioo3mKEA22dZr3swrUhXrg/HgmWhlhEmoxqanCxJfc/QixLnCSyXq5EeuU7o5coie
jpGXXrmW9DViobGtvGwNQHMQh0eI6VNP75ZI1ICgL26TAw2NaTFXcHk5jc2uPic3tAU6Rz7rVj15
izlx2lsMKW9bbhdyOEJ+977DFHQf3oIKiyWeiH/4eOX6MIbHRKYQeaIMRJH4EF+QP3jF+9vT5jhV
EhcZVrASg+bAOe8Q8GAbhLdHI1BKCFvfTc06NGpjyeF8cyO5r40Ea945estIw8ijv2OT9y7Q3QDb
Rjem5WToIYQrmFk8vJqCJlosy59NYnPOqnjELB6x9fTREVmdV0RNmKqewYTV5YW+PfNt6dTFe+sL
7I1Wr3vZ7hNzxEthbJAjsO4+158Bn4ZDjHBqwOFAcgXViMNLMEBQ7O0j6uJcH5jzxVzN94xemT2v
zS7uUtsaM5T3VPvYpHZy4CCH7fEVIytUJfTH7ayBC0/pm4rEV6bF+EoIAfebqKvEG2DnGaHoyrAd
GCXRALYZhXfNp29bXdDVfa9HRS+DIDETKNzuzZ6TasvdLQwZbJFYg6n5g+n4RX2YLAcs1IKmUOeT
+KxF0/cQKHO+Y1YSd6dMoHlOzESsZsh8DOwArHgiWjNiJA7igvixeVpuNMrzuawShfWTXAbhLgYb
ObFCMLAH1aWfmFMysb0I1h56PTxkxjSVEEASifV7YVr4xlV1ymbSpM+M8i2OB9aflSxxAaMRCuCX
UhLES4q+CNyaUyWbmQFdVz4bjQswMv4XgbmU5NhAE0Ixa6vNO4WidwmwIJKRpLflB0372i8GpINJ
RvfVMSY10zxbGQLHRKAwbH9fYBv8pBw9wlOV84ijNxK2ZgRBEZ6ghGVzaZtzUyxeL+KIRve/d1hr
yFrH1MDm0BC7RylIzPp+iN6zCb1jzAnn8bvxd117JCHK5l2vDd4/XnNJJ9+Hp63xcFp7+JNvArOn
KpE7YQOiDjf+Zcv6wbwOaR13j1xZXFUtv51fyU1WUGm9nAbDcopW1qApl5uRszJ00SlzG9fsluOn
h9+Oz3vV582BJr/OYidKRZFGslxvxWlc0BCqjHotTNTWgC+vHVrS3Teop/+xdF7diipbFP5FjCFG
eCUjUcT44tgmxJwFf/35ln1u3+7j3iJCUVUrzTlXgy0HcLQ0p79Od+EZAqwop/Wbrk58329ho5W7
rUXc69O5EQK2KaHIHBEfdLGRABGW5GgfXtj4+V5O3hl+E8VbYLgGzQE7JwvshSm7EijyzWzl0wqN
OCEqanMp09AsyJLO2XVfzql4zUi4bVCwgZ72G24Jeg1rgnUVyCt7BhZd4J8dQ8QulQBY6jHsDoQp
fl+JwuwPLNsacmlwLHcXmG6iZERu0jTJjpkg1kgk/PWHnhdQADr6U2lUAAJs68Umk5Y8RdwnwCad
MrUCQm0+ZqPsscWfIHVBssLDJVxL96V/3PQymyePwXKOdeCrWYS0q8FzgvXKzyxz8k8Lc2pFUrT5
2FQe3ykTk0VFIXA/9K/OJ7oiA0p5lD+yNQhwt+2y99CNsOTmX0eLkS23DfYIkfWnDw1eO/SGcI10
NXIABMWFsxXWwYd4ebcZDskq6GsaomU01CV9P8Qt2A516JJcHcGu1frQKFiUusbikLGmaFSAHl7E
HXOoJG5l1KIooYFy5NAWWqjQ0/Fg3CM/9sL2nYjtbUgUr/56MBgg0SCJN4E7360pJ54vfUkQOg5G
v2dEY7xEDg6QRCLwDsa4MUGEnhPx9QB6NHW05GJEbTthlQXB4csVaCZAPgvFMP43jQK0nAwPwqAZ
WdESDAqJAWM6n9/TN21VBNoMHdhai6SiaBMNPJSq+RJJZ8w5J+rcFde18znOUcMuDQUoD3uFJ3Vn
8Z6m1mBrmQFs319b9WT5ifJ5Es2npKo80f0x0UtiOwIjezUcZAzFvSbDc4oBVAu0ZL5sjD5xh7du
uCgomOXgnnx0JBC7arrRzezB0T86eRSB6KYcD3X962Xn5Ob65YhKIPgAgwiVzTW7oHTLT9ClpCKc
3m0XTsbBBW0qpYsJbwHRkfL9yfVXvmsTm9p8Fm/QYU7iGgYZSJ4ElVmHh0C7DTM2SNGCd6BBuQ+T
ziBAD0MjA7uQrQ4kJLnQiVD7NPwfR49h0vcTJ7qGY1KxEV8GVuOTUnAKAU9k1+Fj8IlLRgqhtUVf
N46pPr39AQzap1gEEYxoWUv254WLJAZlUxZZb4h1yzEPg56kd3nWD5qBB9M1ucntAA8Ka0BGizGl
CTPDR9bKipiDjDmGJoMKF7suEm8Oj55tWNTFmFDMrZNITE4lnUgEQFckKWoEPDEmOZlklCht9h0w
8MFv87nYY1J66yDQKeOKbASWMsK2eoTdDVLCJ4TGEKsmlWbA/pW+U/woc4ixJJZCnRJwV8Kzjeb0
lUDOLIpEmi6gShNgWhFo9LNnP+ORyzwiUuGyWAtUTidk1rhM5P4GRNQyPxz6fPo7BwPscw5UuC2K
1TLekdMJuiaJCN/InSUbNbVSwTJEcwH2n2J0MyCbT5n8LCL6TAgwXHTkPEpJMiWjeY4bDxxliZLe
YD1EBYj3BwMWt868u7l8W3BlbPgmVCskBXj505kuVHHGsitzV4y75dC1kro2ecIArqXpK8bbT0T8
k7yi4+R5K2zb1HsVEGIftzt++pjo8YBHFjlLx4pkWSPMh0IfWwqqo2h7FnSH1xO2A6YUr2VI8F+D
aBnduWxWF5oTeCbshTzUo8/vRWFQbsnxlVhGCZfmR6bFBWBbMAxXTpQjA8ipAkuzB55jFaiGRqyD
yM9ZbTUQGFPWnKiLMOM0k8HH+7LYRa0AGwVaBEeGByYbtAS1LzuKWrLlTS1UBllUuF+ykzDvWqsG
idSGDX4gQsPO8W+jnIdNqMHjkMrb2VcdUR3YERHmTDBo+lHyVFkS8rRkm2J6CZSeOfObuowEw+Jv
REME6oe4J8mDPY5i2i/YU9EPAVyRlMZt0ApyNFS/lsM8QqCUK3Byn1mCZJLv5AkGaP5lq+TYFki4
SEJiUC50pgV4RBEex5Q/UpxJ/DljD/roYRzRFI24maVq4AwCm+Sh5/lueDM54TIXONxx6BOan61L
H9R8IX2t5iqXQOpHnswy4kamDtPtZvJAKGbwVOThqlbENsCy4fRkm4F+uchm2xFb0J6Blcuz5g7w
MCMzbf4BJej47EBcHEI0OBg1qIL8MmLwQCcBT5eqLV4rt8q8HmOaiNnJ3DvyiHkUgmX6MLd5TMwM
YK4sK2bkFJlUdl4RT3kA4soyNyQZ54ZZlvsO1eSOTdl4o5hfoMeTA0XiBVvx3mpNXszYwltGoLoE
3MMswQjJ5OZrwTPxbRkpp4y3T3bOuMbg8XgeGY9SwIl8KXK3jrHp2TwdwQRlur3hLuXJ4AdxokUK
4IOzTDKeUmU5Pjgd0CCAfLi+1PUzP3FkhAz3wH3xvu8aIPZDrn0PeAb8RGCw0LhOZwEmNzPciXxI
0BXAQVeOIRZQxhgIHM8nC42YBSPjlPSC5DaSHsTMFFs0Vh7uMcmN7Ih37peg1th1akBXTMSzuybt
tab4jNVld8+ZNADFcpBcSf4a5QmWm3iL6wCvBfqr5nzMIxfFcJlvwj58W2DCdIeTbUUzLSAMwbHA
O2jac1aujoGhUGiuVgbFIe5cPsdo5hn/cZhBPEHJS1xcWWwqd+AC9JhIaZKBR4wHwBrrRjRWpsIB
ImpyEv5EkcKebQXzPKPySDMsl8cPYK0VErX2GU4f2gjT1c+Bul3iaWRh7yRHgXniAQE349YcJ1Ns
PyE5FOGy/r9mp+wvopgZibbTw2W45qI52lldiRfoibxnG2HDEJl5puObOG4KSLTRF/jM07psiz8U
Q3C+7vitkl6gwCEOPokP86dqwguiC2o9pVFhPaXJyM3G/a8Q8Kq3YvUwp0h/ca6xOEISMty2pEQq
R4MxVo7p3I6V6OIvihZrh81UNAcq0oySrpF8iOQynuL9k2vRIpUwDFebvAkRkWgvKd4XmbEiPowv
2wdkSF+LYDtqcZdYl3BHI0wvxpI8GJAL+AVObVcjwUFMdbS0EV1Epm9AUlfzDQaf+ALYlS7Jibtu
oHvzJQ0SlrVEXAzXCF2RiG7MRCmSBtmFNSHZHd+Z1BBqJWVM6fK7vpPKqVYPGNswDtkOSRGtuiDA
SF8TA/WG9aAbcQehdA7sYsW4wIlyRn66L31iP300MpBbkPCKyGdCdxroFkNS6EQRV6sAzExbLkqm
qj0U8MIWygO4h0X8jgpndKMp3uAJeVXGkyIW+7jopW2p+1C9/huxQLa9HfxqG0FfinnC11iz+JKz
w8TB509y7GhlgblNpmNSe2dHMdAYsSESQ5T9O6JqAt2jQbFbo0u8VL6a8Ad3uAu46iQTm95wTW8+
iwSb5AXII0vyDvMYMCmr6eFPQodbrPUXfW18ACPH3k6f8tKQrJ1kEMCBs9fciIj3bBZAwVKfRWCC
PAaoyIxllUkrXYGekAlOy4PIxxLAXEhia4jYSPMbZImm8CbzDv49zEILIiDITuJp4pq2/cQwVI7I
7DwGyRMZLWzdm+A0I0XNcmn0aTPAUsX3JXYEx3fqnxMBmbXABqzaYn2AzZ5A9V/cZYWuGdk+88pK
JYAScLbs9R1he1kb5dd3gdsCpOsKuPEG6SBl26zYLlj2H2LpivgKi81eVBmbB1JSGEVj/FsxfE+B
5hbHowMFWesLuoEEcA6+IUu40n3Ivr2zevHVXpVRWvXpjsBLGaeTSREnrYyoBjS7Sg8+JA0K3oAe
BqfRg00TvD3WQK41yyDZM4ocSDLL+k2C0yDzXUrlvI1tmkdglmgAbKhzjjOvS4xQcJh/Rh/3VNCT
om3WdOUhKUhXNyP21h/yiygUTX0jpZh08inB8y0JcFdLjB76vYwIUhkktJANYiUFkkCaAkVe4SEg
5PWD8YqJwvKRTyGUkuzSDcZw9jb9/Ak2XEFsg1jDzJyrU6NurrmVBQwHyBwK4pJlRfvU+yLra/yQ
1uTpSwblIeAOjLMASArbJVCYpdBUBGEqLc0v5mdU4pEkpCjedJpplYCXj7nWJ3/e8d452nFQYFmB
Jjl1emGCkMfbGIjwWF55j9HO4eRdsLP1wdpgEee+b+QvOzkwQ+7k8zzVOCYM987KwS5HR5JP4sHT
LpowoUXi8kFHHTwjdKvY+uo+WzxRizQ8YjufL5GFI4PriiIZq4vZccXuCzhTWARXX7Tt/jdkklR/
5wehUtz6PTDtXSsDlima6zgN4OldWBG8pvyAdXvhbvRwbM4YL8n0RrmzqTy8s5KMPcoifq75Yn73
hNg7R5L50t9xU/SbfmWSlDurzN3bXEbmgJIflQdwluM5wlcELmB2eOK/DD6b0vQ9ZNFbL5cTg0z9
EQOg6V84gYqu09tpsalxWMc5rlvOE8g9VxFcMjJmfIODe0zi0r/7u1mVg2/1mMML64dXrwI9VgG8
a1YmbUlkzXX9U7R3kkWKE+L0Mt9P5st84WOH8WQB/uJfAPU0d8MHwNaI1Ac6UtPzUMH3ybogOq92
D7y+dIZpuBGO4xWsPsQta7l3WFM/94KIkqYCZOb8Jfh5YhDdzuRsTFDzRhVFhPD2cFYQjAuQUdks
xSFb4AL+3DK6YKJearDlpvVMMRUEEbq+1AXbqWJf2Qa/UGRwxEZtiDIGLBq07iHdIG/AkdfgOVmk
MGmMAxR68NYs4BK6D0QWizB8J+QDf2c92jiJ1KZILZ6tN0B7lS2rQXmJyl98QaZRFLRpXIZaJ1EA
u1J29fxOUBioKABM5PoP0qoTGDXzBV8OTgaUiEN02jCOUEEgUUnC8uIKblymH2sdHL17im5RMbrg
p/4YPpNyvsDxZmyM04hdJceujHH68UfNQ0Q7F/CTzJpZIwXza91RcrMgid63vYFmzN6wNIcUZPeu
VIdROcTkCs4RAQShl+6Dwqz+yPevLyk8O1rLki0eIFGdH716eJt96VTfsF7rwnzRa153L74S7cco
DYDvLNvQ5IGpOR13dzPbCcjdFS/jp61EgrasgKNNr/bmauvRq7DV+X6rjJrIfjEgzGD/fDcKPKup
OtBHhd8m+5roo4ejAIoJT9NrLVDL8EklINVtuMwfwcMrduNjPifvAOpJB36ATPKPNCCwFSwlTmEU
ffPXgGywxEVTqV2S+bmbemkcaVhIzvg2EKN52ew1Y0/EK2PcyXp2B6x3/pzUCL5CQmP3yJuzLlMW
dSU0G2gePn2Ov2x6DdAANeqwFHvIhe3sLqycrFBAFCMB2wzakGSoJg5pBPDEVF7M7vKLydgZ2oRG
3vY7blpa09YF2NaFzFxAT6U60Fy2l9TSf53LgA2iTvJKIFdfoYVfzc4GDyw4QZTcUdKFLToC19EF
MYHGrPU0T8hYUFavPeT2vMb8C39eyaXRjKARaSoqvYEAQHJAkZBBTKT3XifHUXUpvFGvQS2QnfPp
nEM9OY2PdFsVxTE0hfEoER+bdNYtgfn4PYjtGqXrS9Bb18j6PY0OXsDTaIHiflLd2I0AJfQ6Zo88
Izzdl3eO6AAZlcN62WRVNoDJKFwJ9wvUZoAKyyWBzO0zNFV076vgEUC4oMR1x/WinZWDkDvKCy3Q
Ib2xcjR0erRSKkbC4qibL/brh3VJ4SsDyxtfqTu8fBiti2mxhs4MlKADsKW2tLv18GtKuek5VnCB
p90pzRaVQWeL6AbY8RUtgUXnurt6jp9/8lDR6xh/t2qf19B0uyvdLdHJUVHeKWiR9kuwoVwjbRqO
Y51ieKT22+wHMEFpfne7W8cTbE9+867tklQg0rdArXuUECg0OKXPkhzCcUdO6RI2oJkOwEXXwFBQ
th4cx+ctKId5RRK+D5obvnlr3kXPHAZiJ1IHz/7DOW8XTIbhgu4/wFooLa2OYJRlr4HWGrdgg1BP
b1EZijHyo651hp/pLlIF2DGmi7+wNFQrS+1+7LPZEtWkSFImUEK6vHNyD9HO6cUQR/Af2ZagLu0M
/0zpGCK9exhBIMKOyQ7c8rCF1jNY+OXLAtffoPRNxNjfJw9mvmbok8/mUpj5F+ejrkyVJFNn8toc
+vXogSZ5dHOvwybx/kAPmqwPnvm84yG6dXWOTGwoCQPl4vcQAX1RASIVOS9vTitQFbMzaZOeBYtE
Itr5YPrwDfwvyhPmN2xZ+uQ0v6GaSoHXuybHIfbLOTpQXuJiU0TskwDP317HhnmZ9TJcOvOJ3dtj
VIXMtgRs0MW3JacJLxDaUcvbWxqEtoO7syA8NDZl/zU6Ds8JZUbswxe3wFXnV+/EafSMcf/CJPsY
NzaRnqnOC/cDih/+hqPXVjnSzmZbiJtKz9BmFQugbVw2u+H+gLn7bE6MsBD6CDV7+FG3UWupTs5D
6EVgAB4jXTWVh1ldvU9l7lXjDlsj3a20TU0dB7eeTT+rQjqjwkvcpYezfcbzzQEA/FVU34nlBpeT
dcawDYgGQUyUsVSflBeOcJPafV1TdCfIo4hFfEb8SCGUHwkKCf/qwdNRh1RMv0kvVKkIAHWcQA2H
h7+nSnP5x1AHN+ftB7LUf43d3OOodBDOQTlbuuC9gpv0/QarpFG+KBz2bnMfNmCDGvpKdQ5Za8qF
vv52AFl3Vntc8TALT9g3bRPYiP9eP2J5wB2vMzmAB4FG5CoT7CZ0xYqMSBgqg0PTONEjC9WG4Jvh
MSzCTmHAoyWSKwwdRouDt0aSBIZTMRLrvEsW+B2EHcvD/DH6jC4ElFw/xwf34R7gL+ZVy89BuiFm
CGpaZR2WuDSYkZd7GSwuXN0rgtH0GHUPNh9+cGEH8wN5z3sAzrLh0OFbNlH2pUME5BmCY5hwjxhb
RLpuz5rVfN0kCbKbRSQ11khzSzIcUqrxXuJtWvrdOue3PxitY5zpdc/phEBYKEgHzhQxAMpaUhoU
BRO23gSdE4qdlaMMT9u9T2XpqrODP5AToNRfjkEkhPR7nAAootsf11KbZchmU/r0cKRYALD2jxj3
bqkrNjbvUxNcAaegXqcS8QNzWCE0Sv4AzIdgM1CZ+YcyALfRR52FLxPpzyPPlWpyv3YRcOlSX1aH
lB7/FO9KuqFYfgbNWF9TQTsDo33PutK2atTzFWnfkekWYl3ZGFQGwPCB4oy3H69rX61vugMv+xAg
LP3jSa0ehsiiCERSQb6Lhp9G609km27r2xUIGthOWuAhqiJcAAGPL8xi2AITA/D012/nhie5fCxP
uKTYqx4yC5crJWcMd5GggQ5udCTo8q0W03/CadBUFblFf7fZjz4kntLO3u7GBZsereXDYgLcIWxf
bLAMywXtSYCyL49gUhvmi/JsKvrCiLWSmRBT21mjHIPy4wxYHg2L0k8ggi77QU24Dr+f/uQjHfae
+5igN4qvtsbA9ijdQZNPz3Q3KqR/OBqVUPYQHSWYH+wqowa6usfKo6r1MsG0S26oHel43h3QN+rq
SfGalDWBDT5kb8LMI2TjCsn13/Axi011xild+HrcRPfOLzT7Tf+dIcRr4cPuE6hiqneBGMrGHx1F
QXnQEdshW9RndKTYcAEXarIjnyUPzd6vTDrBnUnf3VTDI+IwPUKhHqQe9jKI2WAOsTCzz9/TB7ph
KETt7FzfsGmjJB7qhrIqPFR87BOtA80iO5+Qx5XcAA3FUHWWzHvl01jmg6z5h2ptL39MCPqJFfMb
0RXfb3dnJPWIdqg470FZkNNkkcHVNUuChjkFWsBWaNW6YONI4gwCyfj0ANEUMe5iVpE1uc25c+K8
hXVdwsAPoc8yFi8U3pXpk+ptWSL2rQ1uNgmgFtWAx1ifyp5V2i/3Db1x4bJM9w7+OixvcjIbGLgY
EwUq4GejEswK5zU7Ud0jUy9EUwSisJHi5Teil5uRjyS66QUHW/UeG+FcX5dEmhgl4giilMo70lCM
LcTLD0EdtchIfLKz1YKJuxi/4ncKXix7+rt0t2CvF3n8e0i+RvpoEoskZCq0fgdiMcU9t6ZNnqWG
p6zjPNMGxSduiJhuT543IdHsIGrlnIz8gJeR518LsAW9cwG4cUHvL+HhyfaZIjA8wTRJHWtH1pis
vjD8lViG8TuBLC7brZSYKu8FL3p4mF82x6Ekd4RFfYngpFdGMdDg/E0463tZLdlF8dRFXDPDRhIv
wYLdIJPk3EZlnwip//YqSPKd5TnBh7iSEyGp4nWC6/AwAITTb9IlvMUdtojoG6wKbUCnp9Ey0Y0u
3SgInJUM2FvAnEY49JqU/XtSwzMgBd1aXod8iX1P7jjzfSIxiLwNjoOrX/ZbNMjeXA5ErEKvXBBo
H5NioE7ey0UKhRZ7s3MqlhmkfdaR057BoiWxPTpFiw/0fGKFJauuX8xhYq7vkyspJ0LCL9oEQ2jy
gzcEUfSeBqf+TWB6J67iMG9suszsvXPod3CHWvhgCucn9nE7zARh12PjalrdI0ZxJqeGjARcy5jA
pv4YQv0t82KkM4DfnvF52xKmA6E1z5PPrBU189sUkcgtkp8qgkKX8Nvfjwu/+zTPHnb0aZymTR/K
5oO87hHst5Y0prBC4IJmLY7/9lX3CoDGK2EYt2LNuilGzQaK8JV5ZD7mquboCIOQvBk+VXaWE9zZ
j3liHVQTHvEQ6OGVxiUDNejhRWwu88YN6rLZW75cJhSzKqqhZT+fpjI5sRMInRvFI1OqJqhk8A+O
ka8H7yGYi79z6Tafzg4AeVpS+Vxe5gjFejfkadciisDcXF4pdanhJeuaTTbU2du/xKLagJ872LEE
cesYumLUolD1+kgwWNHqBKFosh4t8zGdtNw32XbuuPTP3g47yQbpLpwGnJ+XUa8+ZMBt3n6sNDar
lrNSB3foWm55B0+vdy3M7/PkPlAwsqp+c1iyPe8oUaGP20gQVwlL89nfL4CuSm5N+FkF/Mi7dzCP
UHjNzSnqpmUkmiK6LX3gu3jv7VmtOvif+LY4l74oJyys0y9r+SVUFkV/EhoyT8hyvCe4rkvkACYk
Mhk+3kU/4ktiU4QhEJtYPkb4WKLoga7HpIUXvsfnVZePSJ00L+YLRCkzE/YwnoiGv/oc1psvovT0
QLEfG6HwL4UQTP+tjfxX5CSuzmJMqwHyLQQCGouVaGzzYvKenSY1gLTn6cGefujg5d7mfXYks4wf
xFZNtTi7Ze1xZ+diNchve6WnhopRBHRNJBFCdiuWspAIb5TeM2/Y9/zKLgbDxSbob4KjbYy7UGPX
oIubY42dUEQHGvZuVpMzaPw1TZFekN4STdLcSORBhf6ggdNXIR5wpD7drz9wHUjUtskl/9GB+O9S
WQ/UjUgc5fv0mt/Rjlp3Cve5GL3UqI1UO7pHTaOiYfbTPlQWUiTHk9mpnTuodnBegCjgLH3owFEE
JTv3EV/0gnKFiA/vnNvm1Fc7fh3tMelXbvmen7Jn3mGxj+tX2Fbsx9/d/4wv8YG8bEZn1kP8GCMQ
wZoAIN9v0YmYdia9aXu76NMDYVtmDUruRyth5/uVslheOyri0kfvlL1DsOzr9viSHZ9ePSZ9/22F
N8y5tLaYdnHXrzTrqIlkUauP5j7Z2nw+p35OG7+Wh8+ObIxuSAt0BqsD8rmyGAHsY+tlAoNU7LMP
nBY/FlSkM19GCY95Gc1pSkpt4ZIJMqeMq3AuPPzpnF4pZrd/yN5+SQMJeV1zZV8M1NuSZhsaFQYS
OtszoEOqXW8UB425hTpdAMocfB3xBGdqm1cnoVpHHXGO+oS+eoeXWNQ3qKOtbuNjfs7h66uhtuWR
3ni4RE1nuD4+GWOmyDEHQd60F9vulsaWR7TwY6KQUNp41BEx5xl00QsvXmuzZsjgTTrLVhPDD5Bx
hcnARlACqVGRYKxEKKWwfakiU9A9iFJOcIr0s19+yHRiVy7eO7gHKDUsLKJoViaf5pz8reksE1yi
nGytAIH2lt4jYOwyK+D8o/KCFouRFaMni1iH3jr5sj1QbuQkuC1stfhfeHmzXlaOCISuuM/su+ll
dIuI0gl27KNmSDDbIhX8TIq92dasHoxFZ5/iZ0l7kA78Z6dBKx1iswd/pIcF6fRDrKyof+bHPCLv
TLVCSdRpif7dDZ/XwuNQ7n7VGi8GL/tCVZokG/lltDyYuZCsDh6x6RnJVOhAdGlqA/NeRN1mvjuZ
1ctdoMv9cHBZe3fKmTqlvtVLM79gGwdvAqV8z2d39uESnL/xjsf/9e+cmQZCOJKILrAGTnZFgcG5
NnHzbgevuKZXzW9eYlrdogLR2oe7wt1XwaI2FZQHdDxpr+w412dfq81pEy2o2thfkqpl9q75RTN3
ZCEBHfK01Rnn1h6h+gla8PmaGEPnsWXSnQOgTz1Li/Se/9b/wMnXdKN90reWwicqlYQAu7u1OAqu
dH+3KOHSnOZqflcUWVto6gCJX0QfGMiUNRbzcvzgChACm4M2BeK7ok3CkxjrCzR9MX+SbaIFkqA9
QYIDm1zMOQtfdQz5L7+q+8UYiL1A1Z/T95TT8pEPKP0bh3SGFGTPLZM3gZbzmi8AeUoPE/7tkPqH
Ho8n2THAmPIupd1izEve5N878G4iTWASQNlvaMfaO6rHv09wIJ/+9PlFWcsp+PAdVjgb5u9cv9/L
6Y6I/rv8RN34QxadA2m1qxLzC9T9GMpFUV76XYscxdWNOTH/5zvpJyH/EtEByoTTVcvr5/Sw5T//
v+1zUU1SWfKh1pAr4DMcJ5dSG3rTPGwrkhcgj5FAIR593yz+DwaWXi28EGx4ox3UdXScNuZVekWI
E3q9bn/u5oOkL/FcUl0N/W024sXfmxtumMVSXT9nVfKGy9YwCfyqpJHVLod9CqMZqWvkTGGGwc1t
WU86kKC4Cjn9ad2lw4acMf3i/NL0BUC02/LbpCDe1LOqtJE1yMxSFyZw/Gl8cL6LRNBUAfFI0io9
0q1y/R1WSccqJ+VEp3tLMztNaOoSV2f6AqMUklazTk4jVJd+pR2/l+thDQSX8rZKH7De+tOmKnAL
eggK7l1absIza8Px7MbKuht30GUnppTexo9Asy8TJW/0jC916oxcsBxPKOzzJ71MdpFC+4k9xbjb
RP5wYDcDxu8pub7u+Z3ZgoM1exftogc0UZqFjTqz23I/+u4t1IYhmKb7kbTYkHreB+2EdkamLH5N
+FTWSvd0oQEE6/fSF21LbpPW7Dap6OAXadlt8qXlCh0ZOjO5Cd1HoTC90f6Wzpb0w9VgfWmxbim+
UNHAy1r0QUaG4N+5NNp8wgojHwWVJ4BencpNrJFpNTtowVkQD9BZRMeVqL0kTRwrYbu27jBaZ2qq
OLjVfgcY/Tdt9pydq/AXEi2ueFi9/EZcZzscYQgRNaxYEu7z56qJJoOA46Qv9It6pLTJEhcJTbAD
W/wO7KEgTcwjrhUkBWSHiDkI+IhQkPRSyTuVNkpcE3Vyiy5EQRKq7B0fsTXwvvYxIU46JpcINSsY
PdQa3RMyH5S6xC58MS0E6xE5L3TWIlEJU2It5RXFKkp5EsmZb++J73v61eMOo9MIqbHJaaTYi5Sf
IiQByCZTNoeMlWrpIUKVzD5ETz50AL/E1xHoEKLxD9JCBQWWnaXE70CcSZxCwfEQ4B7m+IS4PPKd
UhRH1TTs2Gp8DzQS1q2MOoz3RhcM15YuCXeyqyJK3rWgbmpE0HSTgMJJNjfS/AXuOl6qlWTEpoxk
TgXZOiFO8JycXJG7EtqC1Al9mlhR5EPqTmTl5KXUa0sBIxSI8hCjSk6OmJCPg56QoSO0Pg4BflFj
VQhk5RdyZhknCeDF4YRqwNkqMeiZkp0QlkOviop2h4eCK4yIlmSQcQCoIJIzDwh4+AoRryv4nGRX
KGcTtdN8jdwMg4TZxyvIl3kmX0SqHdU7BN5wywknPXHlMbFI7LRFxw+kMUE3XyTV91+4TfiEChNh
Kcp61okHxh+qiYrdhKbh8MOoCg5A06mfvRliiSPuEw24q8idMVQ8XC19TkgOvYMnYR/BBmO/CBWG
JePKIKUwDIHk06WsWfDkNUJOxUx7scJTV3imGV0uMhn2ckP21GfqcJNvYk2wX6hacZQMMWfl15Ic
4AFQ92ymmw1zNtpUBj8JKrqZ9uy0cKnAAeCTaPbK3yff9fY4A5VPZsRdfuTUv0IdQdJxWc9KYGDd
37xqEBzSgTdNKbnHm66P8BAXew7eVxeRizq934MGgtM9g+rpddIjR8xN0CCEP1+Y9FnbJ/iVCsE9
YJyokZ8nXf8eVHsup8uePpHftv0nhRWgjNIQ5E5wL9dWRlBR3C/ijh/QBd6V2O1A1A8KhrflIPlT
oNbFuZjGuRSc5VdoZsWsYFKLfKb3MFYLRz5bRhKFB1eP3GGugl0AShajdJmRfXBaEXUg5J4cEdNs
fQGky5f9GyGugav48iYR7MI5qVZrLotn4TycOqkTvg9XM76tVBczbEpB1idwbSNDTE2B26zTr9sd
7rd3SAdM+VVa6sYCWAIeDASx1UGPvi7xMWxq1HFcucDGS4q6pymHg3D3Jcpdnabt0uKkJxxwljvE
sOS24pT8/wwbhGQYaDeg2BAi1k9jv+V1nSJ15nJnXYReSHGfLb6Dh9czHjPOwSBw9G5Jl4o518OP
jNaBGriMIvAOlx4JrYiUxRWRzaungkn4uvttI5HXPHmPC3rNvrEyrlMeHjMorJPWnCu/EYTfVkiR
ipSHTG0ZyTZ9E1oRI1P1F5Bvwfb4u7FKfK7l+O1O4dOEo4J4rlXOicLwxyJNsjtKskSZ78evaZei
H+n27rDN0fw9ICHN+8dtZdbYmNUpPIUw2Ln1jt0efgeoMvV5EtTQX85u/HAOoeqq0AcGDKc6Vwff
wX7b5ej2kMfQNvhIzAFzDl1x/bBnuCQ5C8+pkahzZJCS/bbwueyv2x6qzIn99ritE/IOT6NO6NT6
NBlGBu07UHQyD1eP68R1Am9WWI8W6KXTVNkwaAxMzM/yPo+BN3kMIA4Okh/haSljFsaClAT5urhO
2+zbX9Yg84xEM+K1pfXvkb5mPM42iQspOMqugdwny0IQMnfvhUZ++qpQpNHtXDBIAENcxexlGQYH
tE3PJiPrL1g17DZs3tgKMwO24Pman8sxQXfmU/1ECBUTIxYvJSsiPDj2LjQwMQqgSBKKbdQ1A8JY
CfsrSxCX4zVN+Oh0Mbqa/T8RaUY9Zlr/qCcMBSYZyDS+KMQezIdtcANOJ26zz4g8Lmj+t3dd+kha
TQD2Zxn5IzBmYr8PAmRCGY3IkT3e95szH+Mo2UsynPISa41SJntsRjprZ/kLoHvJzgH6ivUgKyXx
oESatCLiSGwGzufBoED54NdHKp3fSbZPOBzAK+kakMJii4hDSSqLvfFfQKmX2GAp3ALsEjlWwctl
4LF5JZaREBFzRxY/z/0X2ohH5zLw5XDy0zmlMzGXRyfh8u/Da/L5/VxHZ+uJ1ClJSYxd3kYvDxS8
yEQmySM7BIIFJCHvLFVSHQ3af6IKaR28OZ0rn2TdFi7ROfE6KMfa3qURHIwvcDTwXQ77jNvtA1C2
p5HUzSA2RFG7D9ib2OaBFGBtgjqCbVSR/EGMkszyzkyWUr4Vh+rSv4KWl1tlSfO4zjgH5DzJ9xpu
/iXhxEUA2JOvZrbBEam5uKkTPcbB/PdVURc0HbVB9qGeLYAxUQE9MhS/9pTo39mSMBP8mLgyIIkk
df9xAfZQezYy3wBoKEGz1Jb32OoN14dUomz7pPZRS9DtNthE8w+uJFEIiz9s0MbMmJTmBuQb+ENQ
3phEcICjEc2QjaYB/+qJBNwVYluaxqbX5/OpjQ6d8EJGAInNkq5Ghk0jNVNU4MwyRSPPNJHk8HcZ
0grolaFwRQugIg0b6BaF4SVECMGeIFWhDXlF0PmiwxRgnOS4vdptBCzQl+PKKKrqo4YPtIp+RWAL
HDf/MS1zUFm/sUEmClCXm9p02mgnHXtS+u7LeYO5elg3NN++8T+pKbQJXazIb5dmxXCXiMlmUqQv
SehJnupmgsZ8IkD1hz7gRnp9HiJcSp5l5mQsuDsuR3ad+HgKIuQhWw17A1lSliA2bIWh7yKUT6Eo
maE2DpRz8jZFiclGb7Nn0pzMllYeGA0TZLg9iSeio93/Y5D50f4LCfBQXBoyoP34r4VI3CsUwSKa
h4SxzXDH/OrjS68jVAPNyv1DN11zClN0rXhEUGBHexs9GJdNRPGBWm0xczZAHxo50VUZDRON9lMF
koDyGpviDs/28GLtKGA6I/lmlMWoXgd/NeiVwkQrHTGVFtgjtiPe4pAuaGUnPkq/baSQRDrFsDkV
rEXpQW3AuO23bLkWB810gx7k6Apyu7HBDdCu3aSDHjphfDQEtTIL6WT1slALs+XHtz07/82qrYae
ujIo0V9i4tzHJ59JYkMusEPGbSavEAznpKIAQvW4zDljz1UGSP6FNo3oVja/uIV2mXNmfWAf/5TB
TGPcW330U9y4Fi38+/h3PTGdyEKUpWymZZHPbFSzZr+z0pC9zB8hX96cioKedLqbcUXhDI2qqxHa
oUjthzMj5qXNtaBY4tgcyZdcfB6naMy0+ja9ps7jnmsi1OL+uYwCFBbkrpDwIn8dVvZMGhyhONVz
OamcF5DQ15Qh2ccTjWZrXCBfwH3bfDmfnzAQ/LRHuOr3Ft/PZRkmylr8ntuQi6SnHpdw8D/WTB/s
/xgFtS+XGbtvW0vQTfmPpPNaUlxptvATEQESRrqV98jgb4jGe+GFePr5kon/nG1md4MQparMlcsk
rma4yRkzG/k0Wv80+oKeYFe/+2PGsmQew/Oo9Z+VBbGBEYVkuu3M+dbqZXtfzVrohPtKn7w2rYjG
c+9t2ursmz/Hu9I/UWU/LRUCROk8UcuPe4AG0CL2aJ6dx8ctCT66JGrP3I3xSH+bc2+5poFLeTZ7
wx5SUIAPtiWZJUinIsRompI8b3l5ju6GkxdLa7+TKxcKZGpn+MWcM5wWdLEWLrMHY982wCq70PZB
LNh3by6jPOzAPQRH+0xcyRkeXHmupSeCE56s575P4e8PfB/zeDoM+gavjL9jeI8mbyGdAscuBtaI
athmXzfOo3v/xRaxnZ2s+8VY4DzK6cmJaCnDelYGqidnGqMOr5HAuGFsyJZ973OOy1A4FmUJw2l0
lLMzMjsktz/B1Z5d+wvzF6Y2NSwt16K2ZdjkQLSI4/cbp1c5Y0hAZk+nI5YeJuYu5lwkew+m82xx
ketzkhyiEFJDOEIPh8hknbO936zrRumPp2ZhGlSlYxZqwz0QVxQoYlYZ/JUr/t17pS+/M2oOyKwr
3RPbdxMHUmZENtlFW7agUzKWmn2Zol5B2PZ2JvdI2eBOy3m4zeGg+KJdeTCnRViXL5uFGPlTNBLv
3oUhyqZlRGjKIPZOkIMDidm7AcoSYEu6C+e2N2cIGpAlpZJCEE1bdjJ1bT9vLU7OQizgwX0ZsYv9
ydFYhZsLEayw15kvA9FzGiZPukpsZqrNm4Y1eQKtCzgPt5Kju4b783YQ1UuyLjQkZ5VJvKuWt1mv
JsN8xvH8eAuRIIxxDpgvc+0L0+ccNRD6Mt3oUxUN+jDiGw4TfBSV3GAUc7BXQvx9ILx6vIoIdGHO
8iHhcMMcpsbM19w1MlfZTW0WvOGaOAOyPxCDELH/i4GocOSAzhlXsRDd5d6bxLP+biIrG0q9bsDS
ltzuAch8Hyp6n/ew7r6FVBDhnlB7BH1BpUDdE1YMDhqwrzDamcyomLjZ6vKnN3JEGyfGJkwC8gZ0
hVmDBSn/oDpoGdsunwgVPZJKxA5fflqchcF+TdSVjL1kCgJ9M4wBxSlQUUFR50B050Mjw3CxbJmM
QqSj2B7g8vDlJe+RxIHTYqHW12b7FvKbmhUTf1MNBAL5PvwlWIW7vj7orT5YVB4IdO7h6laBU7jf
p9XuBJqtoQBKDuu5uRu2eOWwMSC6E/IfY3t4n3z5ZhsOjJRFO6hOOEBskzcWEzwAfnbz7hdBzPwG
JnI7oBZzFU6sGQJDkQQjfTm2EfVUWY2ahFJ8ghVSEfzhz4dWZmh56P/qIZIGiAlhLEI52NKLPE+X
OYxolHtr30EJaxUK/OYM6ZYojUkT8SirTOPlROZxeQgxBAhFmHsSxSAKQ2U2QtGLyhCML7gNOzK2
H1/7h776RDSW2jn3ui9srQ5b23e8D3IYW7JhiUs+Ym5k16jLuIL+grJ5/YbpIIhNSROyr7znAsyI
XRWS8VB6FmJTXfbN3E3X95bZoX79zXIBulKm1inczRdTA+6DJStIJSyZbfQFXMcoyXFmVvfoSbz5
AczYeEEJ2zI+E9UdC2OXMoRj4Nnb2cKkYeIpGfB778XcC3WyUyWiIzCWFHI38iRVSoZEDB/t4ZDz
bvg0OfY+o79DiLOtOZRaQxx+8Sdm7MjBc0q+mx7Mwa372XR1Y3w9er2sOw962Z0idLwUmGTrKoNy
8jPewno1+WKUC4c1qpxeDBmcX3au9pNJuR6XhFw6NmbDaKdhKfG4U+Mjvw67trigiWUBNHXsud2n
g28GroEWedl3Qrd3bBisa356EpZ2iHMC84KnU9pWxjPP6frciNnvJ4BhCyHNPgM+x98rx1uaCjKw
p8NNMa3j6spfQEqDREiIS15KP87/0U+r2bXtjPV43KN3Rd2zdDtYmJ44ZO/2nkacX7OXtKltev+l
0A0fzt4UpIhpsq9DcRLjajXZuwzdVIT4WAYb4GjHYb6GAuWL33WatvvLFDaLFuk2U/2jmaZvE6Bi
eefsIucF2IaWMs2lL/NdHzfRtGeqyRqgKF2nqC75MHfBJbt+G1wkPPLRJMehk+g4TNBvX+1mv1ry
wZV+52qeTtAPWldTZ9MG2Lp6azFqHUc5lwUuhLwqVnswOVl2Qg0QABddhWz8CCcJK+lTqHfTRiLM
X9/IAevguTza1qVlCy1qZ9Geg/2qmoCI7IECX2r+cwGXYMwxKoCjsV5uI4Uvw5VPxTMipvhokBBL
jQ2OdoN1wyO3xw+8bTXTT35YfFFyeYhcOfUhxWhTDqOnkfIbvKj7xPrG7IQwYrAFpY7gmGc+Ao/Y
bUE7EOuNj2bcgk/RtGl0F2okY3acGPAzhDSjg0iEyH/6jgTczYMmTxUbKgI5EU+2+my/6KZ8H/FI
tI1VWnnpsiGPxjonFOd9d3AaN1DMPQzF1ziWkAC5qcttPY1BIsKfwwLwqc/l0vAx5sHJErwhU0PY
urfs7N1TgcKZf1ESMRhk2Xiq14yv5NPdEW/A1+u6sY/3/47oHZDQntlhA0r4y4OGdDfmewa8vI5F
irwGlgfzBeLV0jV/YYACUttZlAFtr7nATp8JP0yos/mldgErm2ibu3/1nUF+hV+Y7Fp2CtDH8+vn
xGO4bhpxYhoRSbIuy9BI28XcEzQqfThjomfHtBDiJoxsBqK6kOUTPJNr76XiMjvl3Dd8gayheREp
cjNRAVs/He2gFZLRAHyxAHYJgCdITagZeIm9A31kHxWgU5GgLYSCt3WNcG2Zyf5LQ+6wzbV/LIZW
6Odp6rq4AqZtLoEa9Wo8af3AvikK5VjQgHqPmBU3U/IREuHHLHlkRK+c2mZCUimlF8YwNHW2ubOD
IU2AqNpIPfqBQwu0NftAmHaOA2HXorqKQdq5lQ/KEp3d6oTFiNSPO3MG32AOJ4HKsDZx76P1wgeh
mc2H7fj9IsoZUmzHGsGyhdZKSU3TKi/HP7nUbNitdN3dQMqoK84liLj5CHEvEdYRzzRBnlTma2g+
0T1keSFNyvkgQg50121jrWBUmxA+BKblb19CKRMNlbDVtqinyAaldD9AhiNu4FqIQ8BXHomvX5U2
Ok44DjsT4dIdkOphHXPIgApA2FVIg4PDYN5y1clloOCLh5TtBJGeZxCxRq5yF6AjHcY03VgVq57i
l1dk8FIt7oGcIGvg1tJ1mabjvsv5PZnET8SKNPc59DxGJzyozBEUErWxvO5B7zvTwkPMJ1tbZAxz
52YphMYj41KTE8v/HsIryzlAB91B019KELnOhifAYM+sp0AAbtdfpnIIMTaiXYEZCJvGnK9kNCB7
43749nTCubtTeaP7WGTlMu0ZMF6SSYa0FG+Awfg4O2/9MmM8zmI7hozifIe8yHUrpJ7rz67pK1ed
G6jWfHOYHnkYkyppUUpIgyMmpJszFSDXJ3igy/vGUgf65ZptgEeUOkH0/nC8qWO7pqxVCnA1wjWB
UhbtEvCRAIQywRvwpNhyCCLvZPnBgAEfAd0CI+sPcs6fJzMezO8X4CfMUw7cVSGKgA6ehzdRq3+s
BTsfXhGfny0JJNe3I96IE+pFGiWakxAzEmgLCN5ZxUwcFzO5CtgE1GuYJeGPvHkxMx1RGdqjEaNo
OgP/LKbxhUxTs1FnxVNERyuGyfTSgrEUm5O8psmjgL/SAQ6uYHSOuLbIWFUMrIX606MYWQC/0lzN
p9uAyxXWi5buChS6cj4Ai0KZ5WBYpu2poMTQTgGZNIpzkE1XxqO0jpg8hgT78M1AwRWw0ykDKIOM
Tr8wbGsMaB7Jc3VftW1Vw5ekNvu9twET+oQmsv+To1Ju98n2qCnOB4zS0LucqeLYww0OVpHWUMGx
2nJh4PA0vRKcc6jb3OO63bbeYRMloBTCizYPodjV/HxvZg4IJDtWlZeworJm/CxUMq9aBkcKDg6p
KINVqvX+orc4IOiH3EPVhUH8rA3ZvM01WN9Z6UgSIo410MdD3d+3Sffbxd2kyyh/OseATRxuZjPo
p7J3+rfYZ4ViRcQXa00Q+BUvYIUhurH1Ha9/VDmza6CgHFphIGyfsicqXw0B27ngHaM7xsW7oFrc
IejhrHwY4vCPh1lWUEHTDHAIW6chFqTRwzuQb3BbEDqasU5YVdsFRf/sjuNBM2hm/B0N8c1uZ+dK
LNccWNZBA5UylIQPPH5G9wsSW7hpBlP79QvqAFYp/ctapu0bUkyvJIpfXATz5sYMzKLNvIo0wLNV
G3Ao0oJgwLhGatJIMcP64Www33u4npeOrMrN3WTZkrmAs0vYpy3oOdVft5YShlR05Fw2xhrAvp3J
E8vMZzprmtTSIg7mwejXfw+sJeEENXFyhL108EXhbkF1e1tzytQ/iMNiikZPzerp81ztUnwvMI+B
xExxJgtynUb0GxREshcx7KVKY7en+RRxVKnZ+wB2pf188vSvQZSJFWrGtIl/6m9RStO4iNl071G1
6UFOSrYYMN1GQk3jtIHxk9SbM/kMOsem8NngKf38aC1NLmuiOrCNyA4mHkeOKIE5aMpoh06RIkm9
lS161SY0BKzUrP+8d5zv8HvlW0NRD5tQ/OPkxHOpSFmovA7eFiezLb/YnmHJ8OlL3ia+a0hBVLGe
nEpQMWrBn8EnTHyWy2e6c2sX+9YIdg0cfch9H7ZJh9LAh3yOowxn4OTFa5Xe/A//t5Hiyt5wgx1y
G+PxU427/NJYjLvRBMaYc90ME6AUw0Zz2LQUskhp5e58BCHx0xLQcrLu5UrCCXOTmEa+z5ZqIXxk
DZfhKsM6CZDOZIHsqJXw5u6Oh8MviLWHbuJuSWuxGqloUlb4QjHmww85a9JMssYt/NlHI772xQyA
hJqEN4tvaKaszCTD3d55SRlNsbdPjOVyPti7UPbXecp/SXYeOGci6fHYRdCz/Pd1u87osYJNzx89
pxdYobba14v45LcmEETPxMvRrNu6AkdRhwerejdkwTdXDesSc0bcelpNw9+TO3sUJQdI25NE1U/w
XrQuvoqmnNbyog8OJHwerJq5t3/pQSDN7lgqftztMUGE5ISdFRCEo8HBxM3sap3u4/vd/TCf6RTa
Kb3P/epPa/W3WBNnR3jSpbfrBW0SAW7B/mR/bizu+Zu/LGCAqkKGBfFpMSEkoqMHB318BuC72w9Q
uC9c3L0HhvY1QIqJTc8uBv5AsNjZ13E5jmDHzl0YuyMNsqquua8Rqj/nqRg7Eizf5m4Ad2/7d51w
AKlFCGBzY7L9Zz42rbvfI3/sNGnMiGTdAdnXjlvdrHpSKtaxAfMrqRVz/zJaYO9bszu+ZpdhHXYT
Jb+4kJowjLVX+74y/sTaQt+b+4Z7gsp2QDMH6+cJv/8YdsANOtam5ccT7WvPmnETs2LmwU3MfnJA
wX3+SBaHF2NQnkQFstSibUx56x1nHGdo4+PeD2zidjMsmk+zi50I595E5Y8rr3qYqzdOUpjMG2/O
fqTrxif5sjyNBtylUZ13CIWF0UE/N6uCGIdRLALa5XIinjBl1+ngqTjqozkh9xN476+yw+pqk9Ss
V+yal45VLV66syMYmlq58krqZHKv0srAy3rbMk9dc9SjtiBx4RDWZ5ySmqE6KKuoO2sHNRFMmHr+
NQwNNRtBdsLP9ta9IXk69lODJW2csT8ov0EOG10BhwraEOWJOzeuUWnMbwbTPcLcghkbGQ9zAI3u
inYuqObh5oaJLEvAz1RkdEWgT4GZMuiGL5NUoz/qyrZh3tL7Lr4bJ0+9OqVmHNYKBdAg22oG5oH8
cHB7G8kbpkLRXTQHIl8HsiYvGS2bvWt6ejW8/H34BOC5SQn3BHMF9sqzReqxOe25Tef+16mNDx3q
hrDa0wVdtnd5OPO+gjbNBn3nhQLGP7p7+utgJN0RaxKjw1l2DL4B8HZf67fuzhewAftxlyHC2Wfl
9bwP2peBHj8ZfihLPGPem8MFzL+yFEfmbk1HcSI3H7x90QblWBmkpE7Ze/9hoWNkSoHxEa2JQQbG
lzQL28kNpg1/fF1/pyQKbI91beBS6U0gmLbd0ApM43JiUucaDhv3bOYwIGZybv8xrngHLk1PsjMC
/BKxYPMSmwnNdTTv8xFLPg8oEEMZII66P2bYRxfpGutoeZsQ3cKwwhzezYCRBrhphxCneaHPZJ5G
Ai0DTIaVgqqogPXSgBLziWvEhwndbrHWQE8FRMONy6aPXAu24C/XP3xeDA8/GVrmu00fGU0Db4ej
9rDrmEWY7dzsJfbicQuJPcx+jA+cRmWieyManX7JvtBlSWhSA1rfRjw9D+6m6ELRKxDGneKNAqlB
oCVcJrElcgpvh8W86el+jQh9g5IvyzBoBzumJ+of+5L0s1lVPwSTIwcpe7zZNAERr1bWGMxtYRQi
UpyuVmWIIxCpy5XxLMk7uqFOPEApLGEypJ7eMQ/DrbNHFvtAkcd5xbnT8TGBhdt4iLvgqbzda1wx
ktsiJ2+sMOs1EPvD48ZMSPH21Dhv92DXi05F2U0Rw0dkTMOT6/Jk8IE3Pyf/mpNE9ytjN9uSWrKj
9uaUalASrvBzHo2wJ0fwKOb9HDjNfJPh8/MKxR+QkqtJWjwbNBrcEGSYoryXdqikGuge+HHiW7BU
9FS5i2R+PLh9D2Is0HFmPV+zRSuX8foZOS8Z7+9iStyLQgJJViO8F0j9YF8ZlyF/440bTsO7Oxo9
UtBsUq5SHLNcaTpKr+GoRns2WnHcojS9Lt8tY4+z7M5X8ZQVz1Wcek3KRuwGRtsa/ynOZ6dJxHcD
eSMNY188ZFejuU2MD0DND586m2kOYEF/bIx5niKZrNPQG34EUoBZPmgMcJMMS+qgZFv2Kl5Vs78F
L6OvMhLlMXGD/Q6cK7jkaAQGNNLQYGLy37Ooaz3uRkiqwQN+q45X1LZfLa7rS4wla/CxG8HOuw3a
ToM0m5P9P7boo5AwcrkRM0O3pFd860UhZTY2rPy5WfY3VbjhvpPwhX6TVbUCRH9cbVzgJWjr+bbb
eauCuNvOv+kqPLnn8Te92SvNJGZ+xNF1+M8NxsnVfQGT6/hfzu2TWXt8OTHLl2Iq25DAcDExvWpY
19mtf8WpoibWyngPCRbhkWKGTYHFo0yMHWtE9K7YdXLTPRhZLgeEmNxmLFgLbi5lUEbjJ2ayrIXV
wcw60HDXlzVGUqyGzbY4kX4lVrQvqMvMZuSnbx4L2+OHBR052B7034oEL2+ebMqxbmU7eUH+nRLN
2nChRbZahTU110iuQ0+78ILDEWhvxm/s5Gi0LjHrdbOxaFOvcbHKsP/3+bIOMWaefFuWN/RkmscO
UTy8JssV528WaGcAU0JufYg35ijb0J9WmcppCCIUzIlQKaT0Y58U7j6O4caIqQ7Twr41E8dFpjCh
6lMOhj/7OP4D69bug6GIHK1RsBL9n1cf/Rhmc79WAVL+cYQrrhUCcdMFm1KImlweRSvll4BBaGme
FtgXzpp4qWP7KSucmSnlMEELdgfndOpYnlXKeEEJQnjVKxqcG4g4qNITE0IkVDjzy38WW6SzcRcd
AJqJWQNtaYaZPYaiFYdXcM7b6OeuaDYf9NAyzJM5ZofxWocG9RHrRJqxap9glOABooiqybtUSTgu
A/yIGOzEME0FCUYF6lEACJIkyZHdQMMJFjGHzs4FfAecuaV3EoKN9OMsI6Y3QnT9gGLgoHelUSyT
c02z8bLfkxIPa+AJ3K8QERA30HQ51ukpyO6Ur2GHN71YzB/YIRANYCykYQ+/RPleWeVfo7/Nu0Tg
8qkx4Wf69J0coJT9NTkcezJPsw9gOHSpATkNJ/84qhHv7hM4/7QPGNGKh3ozaPPq6EceG3XJDE3e
GivV1m8y2jQ7k7didH42hgu42EBdC+ZyhCjREzxBM8gfwJQY+7393wU33DZ6XsofXCtJaUAXwVvE
XZNa0qOap9Gb6UvEVYqJFle+g4fr9LhKbvTkwQwiQl4PZOywPC4pzk2vEcwnLoehWO1aLGSAQpi0
PlPQhkFgKneZzhCbvMSSrAXLYiiowRU0XhsaRKuBQz11IsDRy+a1uaSYTwLdiqBSpx1IZ0Zowc8K
InvVJjf3cSbtQEAaJrA56inQFry4JJqBrrEQ20C+G5BD2Rs55LDzdSbOe87oF/SoW3EBFtqcXn/n
C1ZKzcVc6m51N0/UxhNxSZstun9Nu7KJLR7VBBrW9i05Y6nE2pCt/xDdl5juD3fRt5jrnPzUcmgu
Kf7Cnl95c0AHMbJtYBjdKX4PhRi/YiBtNWfwAExml53V4W33Vswt+WeYfLbGVsoZdF6wNfFZycZb
C5qCSY6G8YBuNXHbrwyNKuVl6Q3Kb6oJ6zBretePQcv4jJVQ8xqBmXSC++g+Mr6B8KwonYTdMoV2
ZY8/5nZv0GJSpEcHg3oNxkrl3EjH6ZmRAfmnRrLgBeaU6ReEovm4Q8UDD4c0MZwgSXgiC25Oe5Pp
Kf2uu+nQu24qGlxPTngSauyuzZdS5iw8zIZmteux02HRumJ7Y7+DFyKhP4QlUi3gfKuZK+Yn1A0S
KtAek79D/pOwvOwDkFI7x56HwBcVbwOTOKLlkZ/8OQX5BW/HeWLurY0Em1oA27LddHCzoKGWbYn7
RGiedbI5K/EFpWfWORuotsgf2BfeuTAvM5iUiQFlBy4NpWJKmWcPmRyYtiTSDSliBUTcYdiA6Jfz
QLIShQXlFRy3ZNJkIz5L7d3FVklC8f5otD+1MWUUaf4y8SS9rkWSVQciVtCEMjWklO24CXNF0KMo
aQQPn9grK4BI9RdIpmltBYEchj9LrJNL7lqx8dhJs00RDMUpQs7ozQZQDMCJw3BTcLJgzbfZiGGT
IlcoRRrD6pBR0WoF5YG/HY0i4zThWJFjDfxzhbu61GBWvWhMj8XRwgGSD9DhXskHpXTinR8kYsR/
CXmyU+Zs4zFF+tQGMZjyXR/w5yHFNMHfyIMQxgnO1V1ZhVL61cZrseoYK49TNCvO1s35CwqsH9gv
OQ75or3O8MNwdVhzwjZ83hLowebmTblJ4tJytjjat1bwzk7eIZzvjcZma/ZgFR5TiTOtHDSR1hIS
VSRsMxuWCNPpNfM5ht3TCNIQaYTDgk+x5x6dnWdWcOCrsqZ+hWrFsqJgdQtSyooNx/6LgECx7Mft
WFznub38IGuLo5+S0dsUB3aRjFKwYrNHx8k3zwcRxGTDH4+oNrnoa0yBQT20GwrMKocD5U3If5JF
tBLMRuebAfsDDSRxVaoZIBFLaHPTyvqalbNLtorVnAgjzOS1C0nlGWFxkiHJIwJCQTg7YYtFH8Ve
y2Lv42Tag34Vd3GuZvYcXmDsb63RKtutxT0U8PwFno18iivHxn6FvZqhDyjj+QF90OFhXLHVeA1f
UFI5/alhBA7v8Ofg4k/srO4iF2I3ckcj3vrDGa6dfj8juDt2rYvXD1AuOaXuBETLaQrFVczOmkz9
Udie0k+0ALoeCDotAKRwThdSjsD4ODkNvAwpunlhxuiNoiYSxW2RYSEmsZdHUNqYplJpiCUrUwaB
B0VL3Tbxj7CJ5c6IBmIA1rL+E6bAFwUcrJnYSyhCLFYcb3i+C06fn99GxB/WnPpydPYfm3ZlMCf+
BmPGb0tGpRp+m0Js+IavNWbJYEcIhZi/WzrzH+pzcH/zmIlARTSszDN+Zje4YzMnxLlkoYY4iOAy
AbCeaBhOHnEkReDPbRGXN/m7IJ5ir43AmxuAuf3+T5FL5SRv2oMHIz3292LfNfczjAWZuHaZ5fxI
a2hjUfwzPPXPa9Au8XkUikcvVK3T9JK+EtVimPBjoIHWFzIJ70Df3mc35t1MZvlYDCfeMOMlhQQz
Q3Ioce84YX+K1TQy+pv7ioXEhG0fP9q2oNF+YYvBx2BcL2gxBn4MOnDBFNM5cBpmD6DKsUbc+54e
W09OuLD6x/V9oRzgvM/9OdOzhOEfxiKOscbsVcxEcv5th0zYb+E6eWXsoI/xpoBTblLzUXy88r3n
YIwgABvfLVwk0O0alhieHx2nvJsQifBqxk+w5m5y+suUEBOQBTAdgvbrQEdlms4DHNi+2ElSeSww
5ioDMahoWbf8iGx7hg5d5jEMzw54DtRrma3szC2Lx+BrlSEOxCvDFk83T+JD2eTYx6e4Xu8JeUbN
IswAwZYwR4zh3ICQzB2iDBzAA14V02vk1IzrhEPQ9de7vr8PsDc4ozfiJnzCNVQtvhGmndz0wQAb
a0P7A+pnoAtxjPtPLc/8llWBKXQsKq4t9s+4P3cDcUuFK64FOJukT78/IXfeYgzNlQu6T0Mp9rPC
UGGtw1bnKL5EVD8ti3LNIadJCX5JMx/0aBSJUg+51jH5Oh/+B9sppmTD+pw3ofZypZzn/Y92j3k5
95jvgpcBFx+RG60zhlMLq6TNg28VeHiJibZGuKvsYWKHx92TM18IUmzqRJ6a2COb1JLxzzCdHpK9
aRd7ZhC9HBJU7T+BHna29uSky/Bd9rHpIxVPy2VLZQvgEoT6AZ8xQ0bAopGZozNi+yMiQwJsnLjf
46sc5Cncua7RyyBVu+kWc298NebBDM24fOKJQp4dzR/SLiI7TTH4J5+WCHE5YnGfogyrDOjKnIlt
Z0qq6zYy7CkGe4XFiYsxmEuVC0nIjDW5LnB2UUyegQ44O484JVI2OJk5CqEFobF2L4NWhxh6DcEN
iUxWg76E9oU6/VA44lnPGmWMS1uDU5GwqebTQ7/l3WbH7MPh+DQX0MH4fHBAHEawLLEtU2l1sc9Y
VOBarDqGa+KBl7NNrZf4GVER4nFUw5BQChUzWhJtsN5qBoCg541aKC45q3NXphxP2Vjli32mUAj2
mNn/0jKIQVrThDLzhTtTVvxxjsf7k/ylloU1CRxNLN0oqB8j3G5THr29d8uvK7QY8gFYP7SdYnEg
ky2gTKoqdWTw3dFS7MOe13foSmv7/PVGEPM4qpFbuc+20VxUhGQPCTVmyVzdS7wLbkW7YZp3UlGp
P092Nyz7j37bKx05Ji9uMR9TONzd++weN8cgVSrFyKMwXymGlTb1noBY/KZCWGflm1eowundvJGj
viNDHkypyfe+d6gUNibPOrMYLyQYlicDB2azDbrV97npi8aSLufKEIbYCp4LgGKXZ4XHBNBSnoAT
yAV2ToTyAk4wx4FdzwV7VZHAWjeHVBFm8mdTC5IITRFOXW7obicImPgEUDshkVOHGlV0HMwnyfQR
HVOFzgTAPamiOtI8JRqaKsDmAmSEq+b1ioIB7DM+kGnl9VJzc3Y88QarQ+Avc7O3iD8E3amosI48
VGRZBqRjZhUIg4A5JvzDzflh6gNrgxjZBoXoWXLc0yeSMcahL3UBLJ/fEIsYNeFmMsjS6CKroE3+
GI1YgLEbhSkULhq8yYED9hpt/5obOmQMSYRAsgNqv/0ShZiBtTD8UrJrNAknFaUNq+9ogMGRt8QQ
GYbKfnMOP7zkqspaqeCJ5tRIwYfNza/PGHnfFblt/ABlCo2xanh6hBaaJMOng2A93wE2T5iqs1XG
goPwnVidFexPvNDaCT5ulkc8G8+3fDT8PNg2wlYqkMxxcV5o+XdL7yXYFZtbHfKegnxtCS4a0Hol
lJSAncy7j87JK7hnJmuLVGfWZkGhe6eDoiL9xB+3M9JHO1uJgKabrD60GZiFwjUB1oRMjCE9DU+2
yVaCuFZS8O5csUTFQcjKHuTRH5H8U54q0ce99qTnikoSsg82K/bcv5sKBH4m5yzl47JpDHt/87E6
QrDmzEltJ/8VUksBUGQWb5dw0+iLiGHo8SUXV1eelOFBBCR/imWauks2cTotV6r5RB8ru6ABCKSh
Je/5e8SDXBFr2qnRobemgKyQ3awuPB4Lqzl12iMQmjBWCVIFT/4QcX01W22D/ixIWgRtM/A64ZHK
0NurkPGr/h5gGSNdOVjYgEbx6BFIIXrzwGHp0HQT4EszWwLtvbyVpUfNXDMBe2myqEEFpF3x8F38
mIu88npvGv4UTI9gOXKXCfnEBTNnZgYaGOBazxUDsd1oZ3gy5CrpDOnea1cgqVD4JmziuBf+6MqY
r7Ac5f/f06u1489srAmGlNiUvCAkbL7UnkNsDxl7iyYPBGfUcW5BDfuQcsPQ5xyoM7AycDYUfJzU
ZyAoDO6ZKsN9wBd0dcD+Gvsyc4IbjkwWP5GOX9vM6oHQCIJRMt+/EsuIqaHEUM0kOQVhQp8MFMe/
YgBoH7Fs4+CeCVddRsJSGItIbGZNJAT1Ft54Bi1cHtzntA3nBE+F7dMImVWAI1uN6YUVHV4Yu7po
/jG/8AVJ6ooVCshMHGsuYMjEwbCHq9GIjtF4J8HIELChuJsp6xsTswsF5hfqMLSi8XvRyOGkDxvJ
HaEjbEvkfS10DS9XD6ktv6H8K/opCl+VQh1ETgoV/sfHGHBcSGn6WTAOB7cScYaeiNZbKmEVngsn
tEc9hP/4Qscx9H8A5/bnwdErXgGREzQHdTCy4Pkw5AIuvhuMicYKds+SbY9caMh+STOd4XwIgqDl
TCoKnluX1u939DgMIH6nBJUGC/dvTu2CtxKNP36hbJ5eebXucXv8iznHkiHcra2MBSySCyouSsB5
xT+I3u5inZFRvnJKcdA1WErF8O3SlxPgzhKUg2jFkyN4gvwBDRRxtZ2UcQ/tN7pOD+0UXSXjIIPo
YelBiQfnlw5ZjzUIvYD1/6KLJiGJlBAJMJaXKsyk4UKzsL5DzYMXTSEVMeo/eU82JBLqX77kRX85
deAQ+qnfH7guP5WOUxttB2OYzTdrrhTV0BjAyCyfMh3mLqBUtEWsLoU+RFE3ml6N2t9PHlhzl+xF
FEvQfshBN1dCEISn+gs9kCuUfbMJ6kCtNOoVPKfUWDg0kwWn5RqQm9vDVaN5xr35xTJuY8VpVJi4
dgoVdJiW1Ru9gjvNJGdtRUKwc+nZV9Kpya8eXsDzOyQnzs/hm5l2BwKL1aoMIDcdYdzBLhcMzxMY
HQANWPKF9wleMpJHUtrnxXHvfFrO6+beYO3kXwAafJbMF9VrTCmoD7r5yW1MeVR6B4MIdc7PI84Y
iwYjacjEh/Tz9hRMQAdgi4SOtu72dalHUM7wNilJQCexFVdTxVVmT+eADSu+1Z9Uya89+8BTHOqr
3uDbTku8oxv5Y8ck/cAxzIuzn3oK4ZH0vlUwf3ADsevs9woUJlgWf7tBAxf+8HT2VfKBvmjxt9ug
dzBpA08H5w65mEwY5LtrfJcUIhubBkXja1SRdnFew3KqefCPznak7yJVMl5qWoOHTUwkmaBbt+xI
ywT4/iqTL3tyCzUd9pVbZqcdePE6AQUAhEcGdvmOGlbsiJ6QPmCFq3f8+a7aQIHhodmfpnFG94Oh
QXLFLCK7vSz62CZj+4510oP9Fm8ywprRk2jIa3woDK2iPARVYF0g/Z78Wrcf+LBVzot9st/+U6Ap
XuxGVZRsC/kZ+uXgqhj8LlyfLy0CgSliGmN13bv/fJt7sOtzBuvjvjNazFe76fdtbolvwsUNmdqB
vtx+dwddDMLvLHNKiGT7MR8uhTRQ+MFt5JB/WeAJPBa2uDPpKYwTCuhRXfw/cJIWnh2iteo1PVCh
daPzIdzDJQ/n2DnZB7fkWMDcFcNS9kfyxGtizDW4Tkykk8vRbnf69eJ0THsEYZqtQ8LXreFgcwGc
jS5LkBxMpLZ/89prsYnfxCBoJ6KVV9vT3/a23xzDkPiwXbxvRiG18gHjNEYhOAY6xSkoIRxdvVfR
9drYqj69ZoQve3W1LnjP2tsXU9vh9cHOIoO4eS4z2XsM1e50ddvYOcwwg79hJtGyz89Ex4ST5MvV
8ew/QXG2PMndlwNKW6NDpbFRsDmxL7bmUE6zpWlhebM17+TtYNIdhmqZnk9O9LTfT9SVivOk2H9O
Goj/TaS+dufDZlaD7j3Q4ONz8wZ9oTQaUJp1TKoNBZvoMfdizHZMWVHh2d9mbLd6EHHQhNuZMc2O
qp0zaSbXCSaKAGilf7Xne1vnWS/teRXsy+jddmEWPRqezlZTethVVOlrsusa7+TW3zuMrHdr/HzM
/UIr7WaPFd3XmsvPMT33e6eliFXLEkfEpLe+dq0Dn2BudFE2ET1x9B4kE+nu9A7rGBxn8x0pE+1m
Yax+nsedDz3B8uXsGwiLOYk6+G5V1ikvmbk/wsvHeVBhYDDNk07azc3+fgdnMDavAafx5rQJJzUD
5e6+cKagiN9bz47VobyFvlShI26Z9dcSFkGp2kD+TETPbV/dcT5xom/NbS9W6Ggq7w04VPuwSsAX
y+L9sl7f6Nha4stfBxqejCQqAIvgpLQn9LztvF/mrRMq8etq38iXrIJeUQdV3W/so3nPvC5h67TA
XOE9Ht0aJ3HVKB/eXP9rxGf/3XGi84A7VM7x3l98qCTpOFhod463c8OsYW4oztG6XQw6emXc9GAX
lQ5kLNDfoGB+IZgx3mjgLPiysUDBvkFFGVCgdtaAz88wVhARV9Ybye0R/gl8KzwnoLYgj54z3+C7
Qsn8dEXs3KEu/v4JzCvYLXA/xwIHJiNp5synmDijHsUro2gcmklAGG77PSESzJNtn7GCwyVzPbLu
xJZpzm/LFTELpp3CqtlVQjgVnHwXytmjJT//m6H8JfINvMIOfEcQDo4cugumyvI5qB0E/+CcYhIl
PEAtaXNQ4QAtH1UYEwdbGV9hD16GDZyhDrE6xbqEc1+wegZDVLhwNFK2pwhHqH80ndeS2twShZ+I
KgEi6FY5ACKnG4o0ImcQ8PTnW/g/5fLYHjMEhb27V2pq2UJEUhSPt8BOyJRq30cgKLWIP1z202t4
DxV6VY5mzjUpNFQObpoziJmVag06QJYAflA/OtF/8M4oNfd8l+Gkeos/jJjhCDWewWzVIXSu3qZh
dDYNoq+9muvUu7vBYZ31TusnMbMLq2Bnvd0UtdZnRAdwI18XSqrA8S9Exu84Z72MKPwIoUyVwr35
GRUmPJBPHJwIGCCjVrckDSl57Ck6W0r5TwIiTwNKfWrBlKgQE6/B8Y4piFiUQjMphZz1Add389K5
xM/2/QKntQmPEy4CF2ld+9gmLMb5NosDM6wuzCTG6rsQhbLhaU4d9CzJA5zg7w+4RtXMEeCAGqzm
1BMyt+e0VnRyU7bq+OoftHCVBzde5xPxP5vkerHPhn9dxUWPAQ7ubJw3Lq1P48MIjUsp+B6AwAxf
1m+u29gYbwhOKAe5v/zNWuIK+IHhaMcJfnEf9si0FXBA4Aqb7hvx0mFIgRtt0VlVgF+XgDqkO1Bt
VknSAZVWnQzkiHHb+lV7pLY2n9wkrFOkpKPyt6H6npAKROK6o2OEjU5TOHC4qYbLnDmfG5yqHn7B
QNssdF8ve0T7VRkblnNr7ds0YN7XM9Glda9RyT/2K/GFFEofaov6BnXYjC2LdN0qkQ1bidZqHxzs
1bQSZP0juTAERvA5Go2JCZ33do6NJeYpbyTdy8ijmgh+LsOX3V4q9wafxnwNitWnI2CwN4nFJRPs
lNAFF7bAMdfqEOSUYAATR8vA87ZFv1zHnYDB4zRibII36+PGysiFqbv4hMrdNxqDsIadjwAvJkz4
2Jt+B0cGeo84G8peliDES4h26Rlok0tIHE/eznugZcKjeYlP6ERUidNgo5vFgQiZxEXC6uIb4Hu/
xl68H0SOe2+05jS98EEJvl6UELrSegjC3cJKCpdTR9Aifw5gOBKqfPpvIUbilM7Q1kzPxvQKfy4g
CbRzJNxGyhvuBmI7WIG2Kb31pXFpogZDsNBBC4kybAGR1fxA6VQX3B6eSMZre1d3GTDi8CqssMfe
oNQwGw53weje40ZJB/mqOH/2Jef0Cn8VckEiTrwVOHB9e0zdH9fwc1d+7hPNA+eai/nDebxGJCA8
3Q/jdI5RJeB6xl04C7eQPwT6KAfLxNfEaTBX5eYs3Df2UHQ2fhOyfNDRFZov700PwvFvGVyqxGp6
Le5AjhM5FoNwJTm9ohHI+59wwKGyG6OJN+c8DKCF2VjsfKzLeoKZC+gKneDJFmv4JUxkF7Zg0fh3
rLPJ+rj3e2ymHAdyJUxw+1ZLhHFvDkLDqeu4nSbnCf8W5l6N1gblB1Ea8ndv0poMcIuxcLOcryDg
CG5Nhg77rE4nuj2tpH/DHZhqDeygAvLefydpEVwcgCywaMUv/mKx6LNOEPJKEz8eDplplPlcHHCC
Lj0hWzTMLrsQo361PYi+Fj/7h/lXwhoJdtTZ+6BUXBJK59NwdL4jjbyIJNkBa6BYMzDmZPwb8ugO
1XgBmQLHINUCKemEbLIAWlytasWe8IF8atBvdAkr4eWgX1yrvEju8S5IsAEW58nh4n5wx893c0eV
o1Tb8QkyhT/gzjAfICrRvHrk4k6ptR/pldnUPJwNGr8xZFP54sDHdwYYN21CvPC0/PCwgHJmjJtH
NFgeLIAtZoHkFShyAPE/cRl7I/08oYR7aj0DaPAJGpCUV9tzDDaJSpwhioAlO3d44eVvySEn3rC8
opK88ZYouB9uWKQQP4XGB1Bv6N75xB59YuJ+y0RD7hfbcrp7dT758hp+HhliREYjFf1SlxeyGq+c
gFZ6Q3ZVXCDejYDEWr9Mq8Y4i6f/RQodfCvOmZuUwLLC+FXzKEyp4s8jutMKkrL+zKCb5OFlQIeX
RyswA68zA5rMK0PHog+gIYhSC4laQogyIpGLfU8sGjNkAuQBjugiTsVEnp2Q1pB/aSDiM9w0K5My
EZJXBU22geWAO8/uuehscVnRP7pssFZU4RqlQqCkca0JnXYBYMId/rvE1FlzAXCOyz1MybSpHHku
7hsMkuRmZnM2GIvLMANFH8M9leAxm+DgLy4VenuQpoKG1b+JcvBLrZ+Wj6vt1rwM/hC9Bocmn/lG
c0WNRDEEJkEtVvToIcQVldHjnlUXAHlaEn1A/tA5o1I9uwgXn2FxwsE3LfHOfGv2pSwp9ylNQOok
dxNnzKhT5Rc9O+wMZFbR5xHRAdLG9sDonFsCLUc8iINutzhlKI2/G5VAhqEi74CToy88STa16Pbd
KxQF3BzJqW2LrD9SRCKldzAMHVsmo29FMilOgZRlUbWJFQ5F4Vp2iskTjoSh5YBubxe1CXfQjpUc
Lj4SKCTj/8aFNObrPYAZ7AZvB2MdRAhLAbuSe/OJgOiAs7Kk9CQyZKiKVKIlB4Udi1FP9SSc449Z
d5Pf6uTKXz7mpzCJsD3prAp4UQE3TFZgHUhbOZHE77qauCppFOcP6dvC4JOCIZ4xNCp2WZwt1gbQ
SCDy3+wxLSNjlo6ykhm48YkZ4VlR/5V/IDkgOvctK0Y45GV7OSursGCJHd4YJEXPs7oBpTKTxyPl
F8OocFRuFxRyuuRg8dz9iFVM2CwXP1EaQrj2NEXHXozQMw4fgcEWBuPXGcqJpZ/SgeKlJR+fTS88
maRwugSKzNUQ9lpGRg4TqXgOTcS1mOLC24elUJgpNy+ooIj1nPPHKgPnqyncrGpIAWAdPloIh+dQ
PkA00zkbcQlMmoVPcoQfbVxi8jNHsWcRh1rt3L2EE6ADNp1OiVIAHuEXR5dJlLwb3S56MQ245QDw
I2DAx/mxVQ2qkCl6L3RQTCjmWqboQI88Q5dNXCwHOpMmqqf6oPPHfFOuDzgRFlCLRuzAAN3r8OWa
jMf4brngTtGLORESv1lcd5FW4gODkh6+RA86ZL8pigze3bQNPgcoAR+CGB7crpxuUSw6iCy/wNDu
XfJIlIeYYxl0DtusM83Bk6NTmxDAtESTz6HCx2jrnEUtWaRSM2wmBNTLSJ+SlBMD4YpwQQOKppeJ
nyjkdCmJYnGyEcxOsJ+xSut6XRFnm/wTeIs/2SEt3vpokYptfJuMkUUmy0/f42x0jy/wSRYT/572
I/MUw4BWDhJKiP2Yc6gZumZHJxntipQnqT5PEQhzP5XKhIw3YfY6JP/iQ1iF+hzgaMOVeUYl8k11
3iVnfRAEUw/+HZ8Dye0vf9Ys8r9iA5KXm/89NHYKjgnFuMs+XIZw+gQivyRM0b2meD4uR65HtLQF
n7vxN0d4qO9KClP0j12uPMYokwE/NjvsgfzzTYK83mPNLvT42EaQjF+c+TH3HvodPbuOJAY3V9k0
mv4iHeGrkXuPBjQcp1lrUhYq/F+6VaLslbGv4kCkmy5XjqkycN6coJSEPfyXxM/HyrvX/FFOOJYl
O4HZdFGMIaDjuXPOtsZAcX/pWURXQOVikUbMIi0JIX4ZgXWVMFV4PTJSCTTEijB1ACMgxAaDWx4N
bepoMwSFEw7MaJ5iWLHDvw9sK401tap694fTQnJH7cagO+ejkK8PEGO71XLmh3DwDuCxUPQ73Hm8
BCUWYDM3y/Fk/7mrcXKIKmWc3P8VI4WeEaOWYhiUGXzhuUsbbmy8jaLhx9PFgmOuomqY0KV3hjr7
nA5UyOV0O6w2X75unXKPNZykHM6lVistL+x4quK0EHrlJ/nZ6D8jDF9IQaE7kfS6ACmcJk7zEoTy
dCdYhsPiFaN8Bo22yZ3OBkEel0LuDFn8cnqG3gykGRzFK7GqzcADcIoik9j9CgdgabdQ9TbImraD
I68FMTiBFcTeRGF3olR6sPpXKKEQiU4NFJwFp9crolYNnu3i3PRvsMifLMjo9YiKszwjPFSQpDOs
6lduPAAdYMRbjFQela5BhZhuRnE7XyjOAnLgvrVVZM4hD0tQOc1jumGmls9pqaFewLD6dQ5hbFzc
7cV9rSG5UfmszMVzsXtF5UezPr2S+W50svl1yAiJ3DsSR8GFW2GBXObeqeRWCBe7eCVu0RKJLiZ0
MylZV+dz9G9GeG1UCHR9FnyzTLt3paSvVWhqcM5zMaPswbm5YXrJgxWfVejlkz7znSWMhMKrRRty
8a17AgxtrGt3t3CdoBc6b53dctYGBTxQfNDhd84QUgSjD9b4Eo2adyI9nIiQCtUSjBoOQ7t09i8o
nmh7uBX262L/i2pqb0fWAt0UIQeg3qQogVOS0f6276B+k3eXgN1at9w13dpAkRv0QfoDKVWBWGjm
u5JdUV2VL9QXNU16dV7OA2f6Zsi0msuwhd3rSszanQ8Me1MJnuOy5it2DnZwdbeNhhGV+ma/XaDv
5xUAwQoDa54RE/ym+8IbRv82yRFHZu1te9eaP6M7MSPAGoC7kjBZE4wTWfpo3lOUqwhuHYDkIz5u
/0mvm/cOQLqFPyajYtOi8Sv+zel+w9pfyb8S8KWIunPj/fdxix5hcwfwB7AtF88S4tYYZxhUCanU
8E3oAILNGgKlDq5dbD8hiLLeH1jQxXk0Hwzb7NFBw3e/p58+3ta9jcnDmWAhO7czp+xx13tzwMTs
Bfr3dYxlOdg28vY2d4LlI14abT69fbbsttGuUect6Sedx4d3x1N8QVpgnL/DQ1jy35j0NlvH8MkE
Mn3zbHtnH4chI0eDO50ay1dYDO6usJbGssRcRicwUg6st+wGkCzGBd8+tRtfTyNG8zY50Nmge3XN
NPcbHiInI+Xlg83CdG9eaQn94FS6+/V+wFVQ3DkRUXFUWxFBDqA2xD/hpV632427e4zQZQ+ZUctY
ggbJMHYtPrQAk9q5y1vlWqBfLq1qPF++rEzNdN+oNav2c0wIYlyyW/M3PXjuC76wAYK5Dg5kIB+S
WcOgV8hg6roSpb0W0XmAGIi8EEJm90RO8n+3JGvy9srCSWCzbnY7BxZZtvdBm5i+YBkc8AZvSVcZ
BQzcEwg7R5QCcrD8xlbz7ZRZVsbnrX0BnHr8VQJNCq10jGWhWQnQrxKuCHNUDLiCICr8WmB1BH7V
x+foueVqkdr5jRBh3pqX7Bg51ZrfRUdX1wTn4W1o+K/5l/5eSXMMkwyKw2v04DBFXJACDg7dFvQs
5fDEDnBpo7dr2JMJKmWgpiKvjT9RDse+430ZllqnWgqq4cB5dMvAOBc6bgTjDEYNbh6fb1IckndI
HOS+fe1Xx+WK75V8ZTqyHwE0uK241cLpAPTBKQomXEhM1d0DbgmTRvsE1/zxD/boG5PqTID3d7RJ
H6wjS0kjiUtS1Gd7RHALn45JsDvGbpLUTKCHJHq6iwkPXVa4e5mo88uMpzQfZDG+k8UmrUemJqft
A4kuFVyPHAwVwDGuhRXiNJR3b0a7xX3S7q7J01mvA15sT2VPgqu7JvE7EW/OaLIUS2yGOMArIFd0
Ik1luhjE/zBZmtsfkrercHxm65EBz2hzKK7mjjc3UpZR3V0/wssoeCRmmUXMq7tkcVfde27XaKR2
zuaPYCZysIsZoV07kDnylbqserXWsYm1nLATwmr4sw0f42/ZV07us2xvg996dfeNdPQcK4G7QX80
8mYpdIJX9QvBe05gFPS1h4z+BGa3bTPL+cY1VU938NzcLBNQH11gp+GmizoK2IpvokYn4BSXQzBa
Nsj4RGWvSq3jItqjwgDOZIV0AH8yHycDmhSM9Zg6dTl5hovsPnOPoPJmeOJdkHVpt1irqMUSt/MX
91imnu1B+ELA5Y3aBKfgPFU6jyPErcGy3G00akGdCyeD0UAvGqCvukdXgLQ6hY0XS5oFNiPbGjYH
UnLLrJ10As4gZ7wlF5mAsbrtTJiqTLJZC7W7U7J7CIIAkQFlu2cw8I396tbQUsXVxWXqvFDbXCED
ZXzD6MAy2D7QSFVHB1QLBvg6e3joXCM6LIZGimyg02Cm89m9dPM+yFsPQRLeyL+YxZYkC6LoeqSL
oSN4QxAKzVHI6ytA2XRBaNcpNEJn8vR1i4CUI0NbM7F5UOJddUJcZ8AdMZY/tL00+YjEUe0gqgPr
2HlImjo3TA8IFWFVpIOHwPSc2kQEgS8VhrGYOZwt1boKM+A+x2iIumlE/adojcxfUSxJvGOhFJP6
S42MHuwD4GE2luKg4N98Wg4PWY+dZHREbx9JEUHJT08TlShFMGoNQIp2SGOUGIKPEJHU5ofv9iCM
BvTlgIT40jvUZ3wEpnVQzIcdel4AYby5z6TQFkN0Y3gsLVtYpRLiAGBLTEM0WzAYLn6jWgTwdEN0
y4RvvFv8hQ6EDhiNEgwGRgB6/z8TakOnbsgglc5reacaXyxSWhlkcmN+Wg0zrI3DEeYm/glOaFQa
zWNrH6q8p89Q/6jsil10c4m6sFcECrK7UiaeiOSQNPbrYwJESkqvioIRC9fbxWImZ9OlUcVoSsub
0iz9ZnGAf2iilbx0mzGZP/a3Acbxyx+5e0b85dMQaDqZvhg4/MWQtyj6r8jQTAlvSt7d20/qoJ9b
OvNN+2jv+krqQP4XmZxY2HpEw6sDk03KSI7kbHv7mu79xJwVun9hD2sMLustEXor9WRuE72RdPuc
Mz48jS3SBOp8GpaFIFYyu/hEhL+yztHHmsN7l8yuFsM74nW93VdzTriQZESsiGtyjWjbz//GeM04
0iXiJqn3Us7NeJx1L9H00Db/ZCb8MPVENjL65YpdnaI641/AktUmY4skowVs+aY331RbyxCiGwUz
E3GehsOFVeqa3VILDs59gTnAYIXlduc4qrZMRrwUC3a19STbwXKrXRTGJIm3aGaYX4M1A82f5eId
aeHIANQ9BJB4OKv4dsbjPAqpfuZWoADPo58ID4PvovgOLNdEA5HbIG1IcTT0/MkAWiuyHm5tMusy
S2Zd7fJ6RJfyE2H5HR/WZyDJVmWC3BOIsEtSQZmYFzrxApp9CiOG5422uv8Pv8HI/FsUaeenGcXF
bbWlWCQQIvMvgb6pOyjOk23PgNffxCW08jBnrZMHcH/09Q8RcYZbCCaUpqEds25OjhEmtgBTGoOg
u9ujcyc4cFwZYo5kDo1ruGQaxNf2YP6kRGWV3BNForwnQ7EQr7UydiCIq/6uuwlLLEYsgikgUuLA
Dl4C99TpheJw6qN7WnGs9fx5ZCth14AtsIJsReACEbWwYKL8oEn+9Z5UuQQw+FyIXxZESC1GQXa/
KCShPqAlsELRYMlQtMUxfx8hO23XgDB+bfqJpnODWjf9dM8eoBJW3l/3rZ5PIEMh4f4O8/gDRPjy
ZUCp2dchuruAJNV/bhg6Tk0zVmuvlQ1ADbQD7VLWqjfBet5Li12v8wmy4cM/Jt/2XxGWutav4RJC
81rEL4C9EEvYz/CVaMbWbfmMkfFxzwicukSVHt72pJSxXu/s0F1VuD5ljjyHV9AFDYEGHSCR18Xm
C+StYUS67vAzelygXI0JPrQXJsDeH2r7myuvkPj0PLwn/B8RUD7t7aoWSWgJyNc7p8joXPY+yCeG
ILN5xi/OErIRVll2N7Hu4qPBQQ8exrfgj1fhWvUQd3ZI3IUQETymzfSP1oIOhn8RMsVS96Hlzh0W
BECPfhMpJugUAf9nMlIZaIO+pYd83nn1vqAWMMZDwmoQnuN3IXoH6X1ajbfdYwtkA4Vln+BE1PYR
QaV4UDSFYOux+OTByb+BJPPMgnqRugv5OuNKP+DXScFRUM/PlSQiVBKUAO3kFDdiJd225OsVWMME
YBA4rJ+IQgEXP/zj+neHigwSBEGO2an9kKMPvmLOK2dKomjmryFKmZdTHhJXOwdMqlwpTa6v2ZrL
B2CCXanB6UvQcf09vQcYBKvZ3bsytTqZDSrw7eGTYekpqVDNXZTH8D2gqzKlnTgeZztDPpF5OFdJ
cazLrjUyvAP3I+7jHR/32Xlx33FzyKhTxbsRFBfPZvVMHuWrDchG4tMNSN0hCigDDdh2d8+gvNyj
YMqaV2RPu/D6bWb37vsaGUaQManvMWcuVfUUW7OwXgqrGx/aqziR4ugU7YLNoApBwjQ/j+uAKo43
ON76R4iVnVebFM7Ij7zvZI88HFt4xhzs6PRI69716V9rCMqx8makTTIvD2WY4SKsy7qkOFfZ+Ziv
HGk1t0AIxx+65J51906Mndj7d9TSFlVwsl8g0rpBWF686mC2iw1EOFTNIM85fyLpwzGNZ/uA5sz0
Sx/7On9ahAU+CbwD6iFG9OFd734+JKKiatd30cEkGYEAr1nnzOHOWgzom3VK8+P8tTxY9mlZJpzP
2RWWpU9z//d+BPfd6M27Bd9EzspSfSRvowxVgwCuWpnmZ6zpzEQhIAiet3eoe4+9l8+wAzNMC416
EVc8MgOZP1lOs0mJBVSwhNc4wLoO54i0oK+vjdz0dmQb3fE50IJblEC5k22IUD6QOIqcoLlnCI79
bN+Cc8EpstVPdmz9Vxa9onM9opEkQZ8PqmJk16G2ZMj6N3q7N9Ky4wq+XIag39xC+mC0A+NjXeYD
vknDBfgs29/eeW4GpfgJfoqv2wo27V9GeXn87VW4u2tIOsE+SWSbm0zGahwaP9ef7Kn3HltV9GIx
op3DEl/B0chTHBobJrOjuXPQW1ZIJPwWnBw3ePvFnXHzioXozVpLmBSoHtlkSHB2a5NttbPLqA4B
Wj/keUDUIf4sncIvA9rOLkTGHWLxrFXP4v0HfPtdbRjTHdXP9DvJSK1CPrNxOIlmC17L4QEzmO4W
MoFqe8YdTJ4FGj+PNJUA1I9DG+zl9aiz/ynPWJKh2+Ba8gz6rWmeHttHdAboKhAqXuwdlEf8SXZw
KEFxLUXR6jTOd+Exb9x8DO9V5Dd76ttyurk0r8AEN8LQbmh56q1qpUktcOV+IbhtB4FQmt696e3j
89Zr2L0LdhmM6hzXkMqa7oak0kKSGS7KwjLraCW1isljC1sD7AVaQNTbqzkDWUBWwjwD8JwCqxrt
a4c5rnSBAHMWE6ufrVtEwYfbkTiRpdX7WukXeO628SpZ8Ip245Nv7dIa69bVZeAK4x9qzcMSl1Nt
fJ5vGI/dqjJRkjNDOCRrdwFfSP5tVva+WcM4f3uGVfR8rLdMu0UjUHy4q/Lq/NjYs3uLa4px8zgx
zs6FUJ/01apvvBclJXF9BptrtXMU3/Lb+hgSizWJe7XiXZF39J9esRputi0ewa80bxl7TTeL78lu
WkL2iv0cYcA1Qppsn0z3Whx8meoKZ5h71gsx9sz723PV7Jvkb+UMS3/5x2tvVXz1C1tkpA5lYSF8
LO/e27IfTMUziOOo2pv9ALcV48sf3hs5dUhSRdHyn/tkj8RvcQQv4SbvPcCMyf0tOFdSAR+Qr8GW
dX9tDB49gxALpfKllca7z6RiMr/9U4/E3jM5FyRdUAs/W99GBVEm2+CdfNCSc2ofu/nw1Jdla1G0
04Vg+gvn7A2qf6U10J6Jt5BcjROBECVsaqW/OnxVFcW6c6yzJ+3KzjdFXwZBogIDXBvEWxF9BkM8
L5b93cNViXS7x9WpSLsXSoSKPXynxegc7qqNcn9FidsxRorfr7aKk4cU79xqVbYhOpycfEDu0urg
TuOWcV9BAVdrPiTy+ezeEcD1S2LxS10O7ZOAgdFmsIK5U5y+cmD3GNCq8a5/I9QUXx1Bt0OmudJd
bG04G2wsnW1rt3HZCXgEkP0VpxGBqmfb5H5iq8X+QFBf8wSJAPSf7hrsmjA3WPtu9pnBqTdCfj6d
JxdK0WZjzTvfJ7lAZrMM4dLZMlibrIm8YwRVIF1KKGo6uxmlZGhqzNc6wyDa7SuFMS8Gu+i9ZJ1k
lZhL4WCSzofDI2AWs0OtBUcur7cZ7Ie0qa3d6oNatf+Oyo0X4WkPQGE7bz6nFUTOOcw0B31wD+52
yXtFBNt9CMDFAOzXnqR9WmmBAuTpiRgktQSZ9BWwPCy2wavDAy7iHvX+jGh81ApXQhvEsIvGsJYa
+PhkG5vFhJCeJqX5a1WyNE9KFROfgvqDLY1ypqM4EjWdVcQE4hSf3rbFfUfDJ8pJbhTL/02tYg97
UiE8PCKdg1sja/1aq26VpJ4hB1FpiKLOsasjYSDrgZBh+TchBMo8rQQkEK45x4IM1U8zZ5pTpXHC
jpc2p2Pi2BPq0nqNNomiw7PIHfqXAgFLiC3kmyauFd7QIGRMvDx7DxZ+M6hz4G9U1m9KslJQnbI+
RRjq400jh7z8YjzDEbMnFVQGfhQpvI0t/eHbhd0o8T6KLGaqi5qZ9yW1+OSTk8sdhySdQFf04B6V
EnnZzLfA9bzvXAcasayZC+jjs2lly2zGvfdi0qtXGixgzkSPGfMD0r1YfLNadhapv7e/oaWYVV2u
uOxPLKMM7G/chiwnjL+gg82Dgl3zj0QvvtJ98mo/eieXUtejcM2D0jBv3dr/2EU444ZJ/IzaDiyg
jkVdCMxALvANsk70sHAXE/NKjYL4J2CKypS3nEXeHPg10UKmc0VwIVNOCqvKYeFC8GCMqYyZTH7v
YrnFMY/v2ftVkHcWFi1LGH/c4mLnF0fPQW1UZNjkd3EFMuCAxHLtfzyaIZHmavQh2XQhIhqSe1QD
J7uKtPb3ieLSdVUVZBhaXHr9BbX26+ZS1hn4GyjyJGIBYPjRg6gTnHDMk+D9B9IQOcyjARwqaX2a
DeuD7G8DyftA1SLKTxV6PdCqRtAlM3+h2ym/u28kAzp+uq2VEWN4ovrlafz6HyocjbG4Ygx74f98
oFOyGnVH3PeTpUDGKiXZsG3i6AIaYGiYwCrADOzCCcGmyZel4xdUQrso0dSMQbYbFklqf9Q9YF2I
e+Vnw24CsRRlNEp3SDZkErRFSrtSRBsZuL+vJzpxqkP/1Lw0Cz+P3dbnXyiJFSbF33v8PPlcB+bP
6juK3FBnnkeIjloIZuFiS3TXZvgKwCdps6GOKGu8Ai+M2penkhZ6gwzyBqKdOQi8eZRhV+F85mzj
NrLrXu+PvFDSvcAOyE+RcFeaU+BOPRKYDEDtFlx+b0ptHPofvurxGh6mYVAyPPGa/Ea+J8Rez0H2
L8/SmpFl+EQGTl0ptoBvDeSspLpttSazlPZeD3+tyXyJhS/+e0VBBnoSicMNF98Qv26QER/0jSW/
wjQbScutTu4HSjGwnAskyV7iUqjCLawPfB7gjgsZB3VR51Uz8NG9S34HHwH4ZQeLS7UXVOG76ugW
yuRq1PloQDme8BviNsFkRIOBYurXLgb7tPGYgW4PpRBW2GPmDJAt/mTfFhWXjvY/eTg6r0YdAU3d
K/hVbzs60hkjgyv4da8cnbGbVwDMPihedCUawW2pv8nUB0T1uzLZlpBPIMvRfYUUZqGhQP2DXwHA
M/Awg/LB4L+5roEcttyCNebaHVsWu/yl8UJ2RT+Ds115YoIRdMPrq5YSaSLqmINrPYk9pM5QLywL
kca5CMcUYCh9JFYffkNhOIfezsd9FTBhie+R3IG+V8ISBX5xZ9+5wxcSGlT8LLyRCEvJMQsuUY0n
1VOqpZYaQrfuDAmIlgufRACEwB5zgT1RGv8mYlr8yTBUOBQxF1Z3H2wHms5If5HAk+DokYFqUCCl
oTqhh2PIvcRReA9dhXm/xaD88j/09dxElPyTTmF0vN0dfoq5sRuficKDI2P4RLkRoRH+gxsz780c
XMYliuo5i5VxmXeIBIvxPgw1Zpzxb5otOAWjf71v8v7NZNEYXiUwI/NmY+E5vcwr0OsyZhcMk1GL
R9pwBWgQqc4w3KPzG2082LjouiQ3azMVOSCmlv7d7W585uOOpPU68og1rKDZRkpAhsk7JM0+sH4z
j/lflHMFPjK8ESNlzgPe5RXdNSQVIRIqXHSIL/rDRFMBBvsAuNVZbpITgaNTIrovRJOGylDrMGML
ropn1fOKgNKB0SP6V0fDHnlarl0G7uq4SEcC8qyVHZz2N9aInYbxOSiyJD+iulSxoWVz7Po/LRvb
QpeYn7aGVvDTmiOpn4cxdYBbSerNhyDWi8WGsQFejQtvwSD4kC+MSlIcwXjXl0rmzZbAXkMVy/LO
Z0Emh9Rx09YOPAt00aJxUjICr6yrTWXIm25CKTdjqY+UcsvVCIyMLpbm0Z7yAkSONRWkR9QfNjvt
qKtQUQAgWcOVphfJZ3v3Sro7xyTs8/Z8jvAQrHuMxE6vpo0Ya+cDpRimqkHFBSsH69I2Ad+GHR+5
IRJIgDqzmaxWN3+IyFepVlilV+FQQhQJx/gLM797kidJU1QKbgzQ0p2s35I2sQ2hWvwJ8RAcuy6F
UTV5s56KRdqhzvPIG5QxIjbDnkHgVRyD2kKJbqCSQGBz1jGt4GJu9IHBN0Mi0SiX9PIfZ4zECcgJ
bBQzPgUxKoiso3NOQgX8vXJT+Me5STmh0BtdR0APQZ8TkXK2yr9x0gTsYELkKuFG4BoiBEdTGDXB
TT+GRIXfP18xzogtlQl5gTzu4CP+AuVjqdFdR/UBDMiEUwanhKcfJkhh8t+Vy0tjd000PYlHMKHt
8pukxAPprnhbMVZY7MongMODC4fCW9N6VUlqBOfsvUqituuIDq4EBXJrf6NXu9igJgufwYa4wpyv
DP5cLCSVa1KXaTADcmddYAuxLLw85YkWSJR1FIzuFiGXlmNdUtJckU4MZIiQk7bi37pr4eucTtMP
qkat3btJhdklWmRVq0mlB2HD/0EZBPq7CsWpgTZLz4aU2ePlC8tTxOWuVtCMVXC+Gd2g20JlD9JA
XgzoGwUTmSUsvrPgw5yzS1T6a/JT0ni96QUvzH/Ry8H0UEbCplCf615SYXlhlsam/1/tTu3EPSfC
ZSE94rZVSMXHvX6vRzMS6lbckguI0PEAVHcn057m2ZeWS7/EPL1pKg944tVnvMfGjdvQQHvOrtY4
NYChxofoNSYLQj8tHSpiUYAMuCcgAEnAeA/Ao5gCeWbV86p4Aa24DxU7r/yWC0J2oDfFBvSkFWCj
HhXY33Mu88ynBGtrp1dxswvkWySKz0We3VhZDUTkEpjX8UbV+UqD2ceCn5Toufp0JZQC97AIZ87P
V9oq8UoZiDfeKzgdqp9AGbbUB+59lLlXSAWyDNYgOZA/M943oWJYrVRSUT5IriO7STyfy05Zt+fz
wQMiA5kcDCEGOJiSmH9b+CkoMcrOoBWf8JGbkL6HWIbzEym7Ko5+kWu8uNYVFLpg/qpyOfksnSea
mWfzGSCvpnjPSf/BIfLbpllMkw922gVR206loRgbhjlxanVF1ABdC2kJmjCjFVR9oFOhBvEfAlsK
DsT436gZoEZ0ptRCEODEOq4d4cawEPQT0Ss5okYo/BtkhFy7809IM5uw5dFyYbbHqas9NOtoZ9bW
x66L7IE9O1TygBYHds/Oji3zZ5oCyt92VICQKKp5BsAmfGWtSFAkJsrQYgHo7PUnOZfMHeZ+LLsn
mhP1O1or8CMTBKN2RjhJlaPBDYU1GyCPXzSEBBpVCFj6QS+0ZU9+HfzfESQArObP4ny+Yb6R7tNf
A+nvQyFopvfuvSNcECx55AaUvIVmCJVdvuoXnAWjn7iPte+w80yF1ijx6MvNKSZBSk3dVNqh/hVm
t4aVPlyrRzdH3KmwnJdGD9ArqtOhPcd1THAU+BUvo16Rl+FFkDci0Bv/qwO/7qWfDyX6zOdZaDK1
WGtLjX5GQa3qdgwI0v2ftpab/05l0sOuvlK3jL0A+omsuCYZDxsqnvVvoacaYON/44dBFAU5mFAV
JPTHjL7WCSsaEND3oML06XvnX+d4DQ6QNTSkoQ7y103V+2XhA2O6jrN+F+hJ1Z9C+r5drVJmTCgY
61qB06MVTyfnFX2GOlhFlskyJ+mNKlVS2RcNB3s9851Vp0pzq2VBMtv/17imSG0tiwivfYAt/uu/
CpR7xQCul1BcSXyawCEF8L+ymCkTbLqqT6X7hkLA4J7TdQvM0GOFruloG6xDD1ht+GxUtKff1nxq
UByoHxUQoxVSD2E+ofuDCbZ2d9mWWaEgbz6Jc8qZ0z70Smn32YHUJJvcl2xUB3+hAuns0AAvmJ/A
Efl3wNTkEy5HhJPJkSpSVKvQ0vFTeSPLjr57/if95WD+aQeZMfD61ajHr0hH/s4Gt/W6W16ZZYGJ
SdqhpDmQBlZ8HJgGN4uG46icB3l1L9GjUST2ROOTKw2dYapMNlRS85j3VKMV0SNh8dltlc9Gjpxj
DK7xb4wns5oWQCRcqhX/Sepo55viXiENeM0m28u//JQ//foPHyrzg6gl3NZta30fgfquHkguiimB
JgYIIEqVre7Xo3NbCTpLN8sNOQ6d+ppAP1I6asntheHlip6r5r1ILbnS0yXHrfPgphwTTOwVcBz7
aK6HFAWIF5r1+LbjoFlc1G5xdG/C7YMU0wRvEJj7r+GdxZEGFE6hssYeSunY2Jy9FzVrxR59/NaD
EFJspcdRHfWkvR+/OkUAi8FpajzItTp0bt3rzH50Dutvr9qpNRh588YfScLNAiYNyzfBQAdWdfwi
xABcCJ4XoXoYnPiKP5aWt8JjDESbZ7fMgOcjCieMFn4hstq1yTOpTWpKfh8gKOgyhrC9WWNEYl97
JndibBXYjUQmyhMLyUuW8pXoS2IIgAUQ75BB6t6csy+3relvwlOrFtfqyI2+zA0uM0LgDXFU8msx
CUFRHr2CS1wcPDqXzjU1k0tcXtdxdIa3jn7fps/ePa2GhB3F99754cxGzw0RXvWRHvxqVvnz3vtm
hHYdPHazmlNKTtOrTCREgRGKgwGzTjA5mT+EMxXaxLaM7nsO7gZCJXPFTutzMJInnbX4xWIGUHJG
MgB1ESBlfjSN8EYw+KP5be5CK9CghIdXZsQy+kIOXUBmATZLfXyM2jzNh0jE9gk9a6HN8R4YC3TY
GJvzBehLrxBJe4Fpk+kweVJu4/n/dzgLOPUHz/Ca7Jps/mvAFZjaCRHmtUnWM6X6AOIZKaOcXwOM
0ymnnCuKh2X4WIHO29QlkYVRVe7r2oQ0ps2aP5AW9Q4Dzg9Vy0ZE4Q+xQVKOvklmQEEyOu/oNTAc
kRqRpVts10KXNIDguSAfFFs8EhEs6KgKUBYgYLmTbYFJBQ2U2aJdYN8mfINyn7ZI2w2pH/w6s7hr
PJoavn5/H5bxFi26Wv3xpbE7892Ubs4drhBGASZJGoAAOf8BHH+E0ZJCqrfY2QUCOthF2GFqfQ7w
5e3UePsVp3pxrJ5qxh0V6XsFAA5z8mR3JranEG6w+zCf0Lk/eb0jk03VY9OLA+K8MCKbEXrIkIlZ
o21H2/uXv5de3o0EBiyLmNIpnYgTmFgtA/fZZD/Yrk344qOtTB8M5ItLybugdCBrhfmIGdNt7P2U
b7BjNYuLyouqIYeGqlNfnHlML98n1+ADb8YFPPjsg2fmPAcA9reTzQbHzWry/ZxqHlgI/W9KppPx
P5LObElRbQnDT2SEIpO3zOCA83RjqFWFE8ogID79/rJ3VJzTvbvtKoXFWpl//gMai2EO3szf5pbx
lr9j0NWuSlIXT9rptec31SpbtFyRUy4WTLPuWAuMDSaj3d92Ndjw8mZVjZ9xsZA/eDEpYGgw2DwR
8SwaoNfXHpOqzqYZv2btKuNlrxkvX+AtGlaUPLRNtCNSCtHt8AWPihMldeF3NWODJMpXBEQTacTj
vSKNlonaMKaS8koSNSTzJ+pJabhKSXRkPkgxZPBrO74wBWx+n3EatatmXFJMJENx/xvgyEnQpKBQ
tE4xRz1IegkwVI6r39LvB3JIiEfikw4fgJ1G5DH9Z0DOeVRTBWjYgXLk/b4XHECTAS0ZE07/FQkc
TnsWpC7XJ3gj1+uOB8NMMjW743bS2Ri8NKX8MoI65qV8/su2nrZjBpo+87ih/Nr48ucpleM75p8a
QTMxSMEi/RIsOoVJgtuXawwbDK6afeY188yr9rAoECZCJQfK6jvEygT8jX9Y33nd45wGKe/njlsr
VV+Y8nc9h++WBl/gssdKL6Y3OFydOx874UcMW5rCh13sHszK7/NLh14yPqizuMXLgp4YDuWkfZ+z
xn/Ns6ujrpWr/XmTEhwWjEPrKM/he1PjMjbbl5NDd58M95+c56FcN4/gCpOYhtt0WjpM08nqqId8
u7QyzjfzfDfAXTgFu8FNHR3u4QB8m/TWr6e1wzoZmvAx0XS+7Td+OJRgnXGB19TVVZIlodrhfWBr
7Kn38ApBD6N5dZfrVBBjtRu8GJAw+HrTnALu2+nvgIrMSPwqn+ggfKhXadqSoU4/4A9UrGDxP4/S
fPpKoxTeYneCtKljBI/a7xcI4Wjx1szgsCJsLdrravKKisUD+JOitQIOxfoC/wpkGCBFtgkVfsWU
dw1tA5qLwRpPpft+h2RDtX91yOKz8StKIgn8ZNR5cfPjW3FyiWfCRcwZUnQ8oSvZ355VF1tdd57g
a5AbyHmM8KQV3iDlW9Ghp6bEoxTCJw9ZnZSGd/xaSw9eSgUDY1RSWMJVCRh5FlSVjx9jq8hAxH/2
aFN4log5HRj2xgDwe3iZ9x1l2PixOVTZ9Ia3I4WazGqbp592UVtCMYpg/gXY3eB14lFfoYYNihB+
ohiCKIwBL2FJ6QBnCaLF0+6NyqNqdxO7/rkDsDCPhhv9Wdyzqf6e5+vbckAr11WiOxnuj/3lYL2y
6RNIqWSgcUCghFftWJkZBWQVprkVjAdH3F16cEhuzFBoc0nQRhBKWz01rIqxEJNNenkeforGX/QH
bz45VPMvpR0lLmfJOpuKjkrCG2+jZLDYgrYVXFO7BiReMJRNIK1MeFRR6vYm74czADSCuzTrc8HS
4WOkHw++CX/zHjB+amp2sS8KtW9AXES1pweDiNNEXehyrIfbyoTtcWJ+3wIUPFX7DvLmGdsDW1w5
pztaAxDEybr8xJ2uA2/pNeTXW2PnQEo3Rz+MDB1flOSEMvwCIOoxaH6fa+Oop0NCsGiyRr1FHzNZ
+Mg5knQCdIYp+B3VTeIoKVRd9e1pVL8hc2kcr7G4Kjujb8/pGg5T97wPtkuVma8FVG9gfSxupBfh
za1JBgDg4tbYolCNjVj7eFvl4H5V0hDgONfYXIF5qAb/3rCKkNWZzL/Icpng98E4oNiwpFS4biiy
JEQVwF8haKVvf3gikb0qULTcDtPBW3g9Gg8vh/wxTet5hUNzbb8GsFz3CSWvAvpSAc1AJOgywB7f
RkK2wLGCjAR6LKamuY1a9Y4bSYFjEgP+5GT8Gzvhq9YP8USbAaHWXseD1YW9geokB7pJujCA1M+Q
at82VwXbHztFveC4oZPnOO7MuxCO220KISLb6WuJCIbnCqyB0MRRIU8yRwy0HZFjpJDqEFkZYz1n
D2/gZsHB69wRSgkm3vhvCpXS1/vWh1bJxKAINP2Cs9J40Eyfn/VhOmApzYARImMzSJds/XRFzxHS
wnEVfRhZoSqKWpeN3XvG18b9wJEioQZk8pKFKZgNCw5vTLeDwxpbHlYpU/gNxBQ9GNXQoNPGyzYz
r1/RJQabxMAt/0Xy8V6UvoGl3yWiBMix85VJA/OS/WNXrXtbyEfVGv7g3+Xt95kJbp4vD8tMeMoH
uO1F4pMBefnpRu3FLtcHsqUf+FDRr98DWCe9g5U+6X+MIQ992NC7zfLZXqGnp8dvrHqxPHcrSqYT
m5QZKZQDFXNKbio8G6+D+Tvu5J4OtVw80YiMpyFCJaVHX9zB+mEpFqt2S57FcfPS7ANefCBCEFvQ
56Fw+cWS5oKgAx2H/yJ2mMSn+L5kl0NIpn8nn0nHqQK4sy17q3MJX7egrTyAs48vTAWZ14v1EV6i
vWOB9xXrw0tH9HmoMJHZh8+5/rD59gNgudFgrP6DwuACTFXz9EFaSFQTihOv3F7pYAtLPxfG8GAE
l2OXW7FmI6CvLi24ZC+4TwK+HrspZDbutLTHhsVi1luXQy63MkwI4QbaLRJdaLTlNNuTyzYb9We9
qCR6vRvXBdK0S9d6R3fmG47G5o8fxW+vA8HecDfJ9AEW4j6wBNKtwVgC1Dqo4DEsc87iM98Bk4P4
wkjtn7kIOIcAGog7gWdV4mugD8kY2hSqCE1+DF1PqN/aFKbOm4rZ02kQGT8QFppwuYcDGGCXLCJB
uKYAMzxOAC3os8j2XXjODFJH+KHan6Vx/oQg4iA00xuzc9BoplAnDrUTjZa2gznSnQtmCqnVvyxu
mwFH+NvpBIenM+47CYTw2Wf+Dbp3a3DK8Y/CF+4xZvhphCrCggxuNABDSPGSz5M5BtKF1WFzF6zh
ZgbtjGa3YY8CpeX8+Y4UwGUYCJxY8lR92fcYK0l682t2RVry9NQVt3BHvCSFHas3SCqn5Eh7xAfT
ub1tddUbXXtBanh3cJTOIgkM4yxIdfcRSQ//LTKrAxPhyGnzEBk9jQ1CMjPUcS6BRnr38hSe3rTb
CleqWdftoruu4ye4HdHj3dD4uIeAzhNh1GXREaYqLPVR/2BR7dSjdF6ub9Ms5HRjJ4acxMjGjKhJ
h80cz4ArFBshe3QWgsgJcCRiBvWfrwRzESoRKJ5ziGls6UQRYSpDiz5+VStu8bLM3D963sxHZUlj
qKGW+sXRkhQmGb/0fi7YcpZMkRWnWA6GH2ks6M8m6Lq0ynuNU794o0ftAbZ9qOGW7AzXOYzmL4is
wY5rtJ5By5eM4WnWjn4PbrvDrJ0VANa6e59wbskV4hHGlpeDA87nkvXGckwmHFPgLHwDnBKQe9Cf
VpIBhVl6Y3XZ/jHYqUH4KARCZnxFZPLjeuBvL+iF6fAP4mqku9BIPWIqDt6LC/mD594JVu0dNEZY
bwmpAMo+mfc986i4FLsNLgAHdni60OC67w1vpvWEClGPyglAn4n1fXc/JgxxBJ9I+VoVJz3cfkSV
iKP+kmsIwbAz3CeznDFFLmB2FQVdBE1kToLqYo0uNcdyL37FA2t5/yV+CeA6DTrgXWUgMHZ3ZvAR
CL3VGSYlv7q9r1xl3yMwKuEsHAyVdToH1Zq99i9ISIrXvbkZ3g/wOK/el47Sr9E6XcLKdFEd0yeG
rygZUpTBowTr9MwZdNosTMhhSkHnxMrgzcAHzA+iGBYDCww1WckXl5riQO0YxJ8RXNmSk47Vdlko
TKH7jvIaDrDfWCfDJ7PJm01pUQNJUufQWBGV6247hFgwfMLaB710+3dI7HR+Q7XI0cXoFg5yM3Cf
8dO0HghWa07UQdd9apFeyUwdXze6WPrlfW4XX5jS1gXWkkuDXeP5gCGM5vRAV4lTfSFXd/MZjTMk
4yHP7LP5eXetEocITmfo6eiPNtfKyQn0VK2q89s/2LhsYga2yIBO9YlWU7/2wWaY9vY9WpDy+Lz4
hhk+U+915EkG2AXtwLl58piarVUdFprGSTVNAUygyvXpDT6utrlGxNAz9sTxE1pJBhqBMA/Wm2tc
ggYGMQrqjq9jXwE7NS7hjH/Dzljx8h/OSA0yCM5nEGcYlqrDqwNqh7slQtlkWTpIsof0+WS8IzJO
QiY1E81GDXmJSwa5nBj23XSbC4Jycmtp+L5427kc+leInomb1+HgGgy42Mgy2+lb9bRxswMvTEbP
U+UNZhkR4BDvYbdzxaMEHneGY3N8GH0n2XPau0X38BX2XexH552fn47zWgwmRuZCb8FS3BPMTsy3
8hCc9QCnkJ8+mBCPaXd+B+PbpA6z0bjzhvb4v8jg5Uoc2fVYgxff3aJn8wOfNDjkiP32J4lfoF7y
zNJ/FLjtfCI9LiF3Av3lipWQWnPMls+QmpZJ/m1aHd9L5tyTwRmkOG5uEYtuXkPQsy8LdVrdHKWh
+9F41K/ymCCqvZhWB8Icpqu/fa4o6yFQX15LhKfWDx4Myb6ISaETR73M5aLiepvjXAzFBRptErEs
c8Z1UFc5wHEsg+1DGfenrU3vsHlAq7xLxku2SVemYzoc11M5kTdva5qE7iRaUfbEzP9lWvX/eECm
MPh+nTy9dq+Z92CQlFDBzA7Tph6/tKm+M+DrQP5nBxWiCW+uYWfie8Q8hRpbCOkyiSXUNWYBkozu
JIRt58M7wfD3NbleWR0aPe+BqRKVD2jhvVxk3Ch18mnEBrnUHXYkWsKUjzlJuV2nJA0/4X1/4yiF
X+gmn+XlFn8RSCFaGmcLvVgVNboshoCmGNd3bx6BP1xLr2YM8HVwtm42T9GXHVrnJ0XxhEJPx2yF
e8x+9jl1GG4AJcCiQk5XgLucur+NH1e50KmOBUpTE9c3YH5kyXc7A74S7f+N+QK8SjzS/kq2+d7u
hiWbOixy75PEYqv9R6ZHYuGohekWPFRj+XxiQlMzAX9dQvAgcLZhsy527d0pf7/YwDIQOL5A/KaH
CV2WnQGde+nstSL2F+yLmzHulnaBec7vc6+pVjFwv7RL70Uvg/wGYPrd5egDnrhQKwAQJ36AFiir
PS0s5qT3U4XHEyBqbDQYiMUcsdnNLblu3IOsg2sf7vT4cw2YhFHKYYBkwBTFuSZ3degI+y9PP+fK
NUBL8UCqgtmw/V5BaW0Zq+EWRoUMhap2FGLnSLHQ3RIOWRqq8Jw6fl0vqa1gsysYwK7a4ZtdgjX3
RIDD5AEyBjTtMeZcyqzFAQU827vAO6R2am9wubFIro637RVU7+L0xwV8W1zv3Dxmu4uoTxRrg8p8
eIEFCGGJdJ/7DERufp9TQlMIgwlaD+wHKiI9AGnoRrv+IEg3cN9XZC7Pu5WfQCe1eqK+qYZHhZBa
QmUb7JO+Nm1G8qU9/VnUkCPjGxO6no3QjYZwyeiGGsUYFxDcNt3f7gP+68Dqk5WNnKgPvmYm+EAD
912Iis8ZPEFHS4I7h2GlTbNSJ/QETpNSB2YFze9zvjU/V9ZtxelpLG+Hoa5wzW7LPsMCHr5Hz34P
QXW1ZzIsBjtKHZPdznDzJBrkm95j2wK/vqtJwg8drG/MbvSpom0unWWa2XiEdDjHU79f0Y7Q8Za6
p+Hk8LAoaEzu9eLwDZ8wsemvdSEsQQEZPaY8iDid0ETjQWyNr/Dk+rbKAPa5HKoy5JN8GL3l/8hp
VaOB5WU75l1+X0gnleDiH9mk/kGuzjOOzSNVDADoiSPhFS0PTXjKoZ+TcokgoP1GJ3CXRx2lGN0u
GccpwCXG4iKtrkwI83X6iJBRAFxdrf27ZvhZhDpiQjaftKU5HFggnGB+mnPqLcsJzAvpshWD4nKY
C6y/LUbQXdFDnJZcKxRy/xNGaGSnoMVXa3nBkeA3JZXSmlPPo6G37iuMJeZLFVcD/sjAhsU6EGvE
/s1PgsX9pNwGUiQYtZAJIZY8dpm67Ux7eshmZWBY8/ZAPfSI5uJIg7XcQ8Gl5oA+ED2hmSVXe8xY
WqcxQyZjJ6Cy8Ky10YsABJ5Fi3t0gGTjpynYAe2bh0sdsAIvwTEH9IP0ZKSX6BiAhvm4h9bqFdyt
fZKg4trTMm/HW8zMrSz1ngdflz74RDhUBJhL9zMACoaGnO0Ac91l/ptY75NpMH2N9xxoMA8/pDoY
pe29uT7PGITRmX8MocGFS2ABtuOPNcX34fe9uduG2yvsXxVdufhD3E7dyqUp/lV3uqMsDTs/J+TY
4c8kA9cQwpQaTi9YO/jvzbNnzw+HAFdrLj3j8+V9n6+QKUE7CbXC1q9OHX1ae4rJBFKAm/VLxFa9
Mea19eGu2J2B/Ttww5cPGYpKLjoBu7leu1bsG1TzHxbmN1yGqQrl7/Tc6faSUf1vjheQg5FJjY2F
/1gjGyZDW4bPD4iv1gAlBvStw5QbnvF5ufGcPq8xJduTcacJUuwIExCm4tdK90uW2tca0z4/+879
zQdERUiz0wuEFMC/wJoCgkX8VRwTM08rlj9+Dzn/QfGYYJfIXZZf7PuYnVwtKCI6wd9gD9bKJbY7
FJqGF460sTXnRF2eTrDqtof9GCXIy4pPovlsx4gyjMnHQg2fTZPgs5DxVfJ/1/U4k64B6QNAPrNO
GGGE2WbOBtalBY0P6xO4bXw6zefhwxod4okP+zBkTvO1ioPz27GnRWqdb6218Wnhdcastd8sDuQL
dIXnuQBzMnDC/VASdlXGxuQw+NNb15+rO0SC2ng+b8216VDngq1goZFYGYctdBZErLnivXhS3Yr/
+0L95NTiPiHW6wf64yRzN7VCFhqoqAWxhBplFIe4OwQqA+we5oZ6yO3hPybwQkd3u3M0MGk1XN05
eM/h1b/z8+qg417HxlybDHAo0p3fweQ9LE4UK/dVChH2HmE37H+CZC9omPA1ILy6VOqvF3OtHEiI
0TdKB/yT2LpZFZTxDG3EG47YMKZBJGIEKiMTgBfGPaeB1x+xNdhLbovDHKThqZMXCj1Bt2NRYvF8
QpBLwcGhBcIBYQdkt4QCaJVjdjCYIQiVuy6sB+EJ3+HMSSIg0pVxuWKOxpolaeWFHAY7MuvEDCfC
A0e4g8A3sE4h8zGhYYtyextWCswD1tncDD+8YSFVyKI4kYzr9qw5tsx4vFAR4r+O2/DUdNjfKOsG
ti//3U5/3c2IvwTWIWsMoXjjbTZXuz/RJr/qEkd+WnQ/GypgRcv/r/b8Fqd8CiEqPhbkBjKHAPUP
EIUAV40/wX1lhow1P3ymK7tdd8xe6Ta/EuMHGQutzgq48IUbNVeb0Vtv2B9qQwaJr1k6A2SQDBKN
YV/ug0n0mK49eISgNnr9ITEIUDZyshWoivjmMoJR0DQMoGWo7n2I3wKBycQoC02KiyAFlgsfjE54
mEZwwP7pQ4QBwrhOuCWM6EYX3qdwSJaEPgKKQW2kgBeWEggk19Hc8Q3tpdCWYVpyJ5uVMD6AJX7k
Bacv0Y0GTCiZ8smVZ3SMgTgmEFthNcKQ5CkVEs+pmch+Kq/4x+0EEmWByRI7ydhNfnCPPQP3GnZh
+fpHuZb3zNYBeRc2kLxx9phswVSMN89Y+mKH3PSE8ooMNS4cbzJhMchjVQzlbr03Ej1DKjvwO38s
ZGqB567+O2CI0eNQtd8YdJ+LjVVkLv2vJv9eCOHU54edPCyyIv8xbv4trtzvnXiUuCQwvXnEYXjz
tKl4N8DdZmdP9tRjc46Nk5CozWUPzRyjjtwB0bfZ5HGrEg+Dr63jZk0umWvY7a43N2C4S0jLHP61
P/23Wn/5LWTuhKZ7LteeoEq5JyQNIncHlRSGM1Rmz8JMCtsnzIPOEKvFTkv+141zbK124n6EUEE8
YXp8ie+RRgK9jgEPPstQC1oL84TUcd0P0ojM2okqJBJLbFypRcoB90Vs/eGnjGEcIv9IUZpAT8AL
ohqVowP/Rr45xGN1SPcCOqzQO4rSoh8p216ULC8T9zVKcP3CBX+WYrqkgjyNurEkk3yjhOwH1dFH
bGa2xsUwMEtXpqp4vX0hfIb9icElK/h+hxgVGr/Lnd6eAbyXBUXr1InVcNHHAP9ncBKfk3g6PW8I
DAxDOQQPSzX8UgBRiULEPjB70l4OlIH6dPFIAtGpqVcYOFknLqbGnnYSn3Iu/0i1/hG1Lh6rAU2J
Rs1kEGqEqiScy/0RwcJcXNKnIg4QFiMvQ7zAeW+4xHOu5G7659/f1DcxPH9YO0A+i29r2N3wdmp2
OvgN0CEfp/IazLFaD9TO56Lhn/SYi+ZYLLMar+bsYbcfmSPc43Cja4nLkbLhzmVhxwLGoOM941VF
aWOdk1DFyinIhjp2uLrhFqd6WJ86VAFyItUEz4RC2ctX/U1GbAjcFUqZiI3mxSSh2MGBh0YAPWIG
vyQy8RXDup7tU5ZRxwXogkImROU6LuKY/p2T47HonYQ4lUbFxTIrh6LeUFwyZMCPHgx34kNOxol1
294BQFAi0Hwx2weow5YXWQmSsSuMrffVUdZPMj+FtJhOoHtRwX9Su8tYEV1LSU5XOh8XOFsKW1N2
eZjgVjNn9wOakxPNmF+x0Gq9XpQdq6vVGQML4eSEA/rk667ysMVxjYk2EMrb7czSpZg3tVeLyZD3
dpsttWnffhwVz8Rs7mjyeU3rgt2I+IqgzcdQrHRGGYp8C05UA9q0meJbx6Wv3WyNO9RR9wpJAX7/
ifOIZn98jWeBTA3cAPs8cQ1qpfv0MjfPz2NNYPVOnv5pueuG/b26AHb2+/59pPSsgklp2GzBrzBz
G7D0rmP2pA+CZn5YZqHUgnnFe8fj5O0SMGDfeP5AFaM3e6tfVVY3/M4xjhwPpBBhgbNalCk7jN1Z
N7SJbH1RgiQO5sbD7Y/7nBwUiPo/e/hqJOEDdzzuxBtPRz8FJff0sfw7jeSQB89nH1t95725Gmrz
bnjZUIUEzI3M2h48nS/fujw/gz5AuJUgierbr22OS1qPh/jgKXE3TLfPYbM7eOy18RVnBz4i20Af
qd1fSiPEbYfKiR/P7DLpsX+koewhJbksF/v9hxtCOmrevho/GTLZV9SB0XdGm8gn6fLwqyEjm+fp
39bOs224B0rmL+UgSlsG6hFMncX/h6fOYJGG4N2zqvll165JpxiSFhTpZIP0EdsRIeV8yAtB7k8i
5XuV+QUM4vFjRtJFLN7ct9VlDAKgTvD4HH2I20GSesOOqXCUmbo39/8ItqVLHwSmnvhv1JfwTGWm
q0bvUToBq8X4T1p3ZvvMFV2pdNcIoEXHWnuksI8NzjwRhstRJlsUgxp45sZ0jYzf784be8sB6pu7
DwqHKjLdtIsHveb04w+zEZUHiYxPy9xfqNyCKupzfDLZMuy0gIRgDzBFyR3eOBwAtWSK3hkqkw/z
p7K1r3+v1tGMONvWidM/D87gyxHexOgIuxudVbbA0XeA9wD4BsIJ3UmoMCqrJogkd0wmpydl/++i
oMaGHQH4DO1CEG3ln32JGGehvpv9CCJXn+EZt6uTmAGrulOgTuJIEwZ7zG8z5/DBMAeehduDdYZ+
gO9SAECu+1vmHQN4y+zaeyxSsFqmSNgLnVi4sHhCmTNh5CJMACgBb0MNm4W3H2ZwzJ8s7XxZfs8K
zixET40wc2Hofu7OzLGGpnFmxLSwYgiTzt8hFhVCWmHYjcuBhkmCjp0yBYcde9sZIux1ttUWwCgN
g35kDhVGLc5YunhMfy6whkF4xjnur9uSSR7fnR7Kep8xhfHf9MkgC7Tjzo/43okjpEgb72hCYZ7F
cEOpFPoc79cpBvMIGN9sHF3H9EyYoYsGhOo1/GnQFAQRWMIXoiqKTWcGdVv/SydPVH/qjM8Jmz9l
WsD0e0piYTpJBgwGABd+GJCX1uHvhU5k+sGC3aSLl7Hltg85oVlf5OU6HjTEC1G6MiRAhFtyHxSH
qwEwX2AbaZ467+imuc0fNdxh050rY6C0z+6+AVarDNT/aP5VGBt+etLdTpBht6TtIFeCzZmQr0V5
hEkarErc51FiwlCML06M0TVqEDzHKdIAWnEKsddNRPAZIIQIGYnIYlwGPwbJxUD48VseIqsMjNHF
x5De5l1M+xC58Hq+rrW4H1eR/AMlEZm+PskDmEgTGBtTk/u80yd4oc/hV+r+Az++DFGoOX/6lUUK
DtIOvvOs9lvsuZCQ2D8SOlGi8NLd17D1IU9g+NVBY1I+Q33Ow/SJS1FJvHHkVpz2T41Eg6NG4ih0
48BZd5AdpG7GbzHhLN3HqJvZ3dkg4IINggPcbITuKoSMJz+aZJGLD6AbfoHBQTdpT4LPyzN2OdzD
4IN7CXAoGQUim9ewj9kqY2wbxOP4G0tc8IFk+SpqZp+ppL1jT7ZvAhEjTzvhPZYVBHL7xVYgZ+SD
fU8ePAATgT9/2CbAYCC5MBys2FgQqt3Q9/CokHOCEpUjHGcKGaz/TydtXQlrRdy/r9YmhgJs5lT1
9ag66tFjCb0LI+FneJhVfzcaJtY9tg7I4FMcSJ5TRgxCyza8PfPyM5qIdZ8Cl02y79BpWCdcBDHW
BLBiFKp4nGmHH1L8GvALgtpgQ7x/cM5wcM5gK8DCBJaUcQax/x1xbHBCc0533HozAOqAoq3yzQAs
DiNpBIDgV7dF4pbwAs0jUgOXpS5KBFSLRAH2FyqePvejyARAthla3naK+5rx2KB9lzJE2pjGBxCk
45JWhQTlyXN5nb9H3T/jXJlIAXoUTHABhVRYjUEeKb/khbKy1cQ2ArrZc7HrLauJuu459+GAdkPI
97yYODt+Q40m3Mpe8MZHEmZhS7ElsrlvcP1YrxW4dgCE9ViQa+/SPY+Z4g+ZpYrOFEUoDQsEVeHG
nWD+T/oM0LzLrg8vjmvWx4wB6q0vndnUh9h0D58GO03j9XxO2sq7rEli6I8pt93uj+ZSbFBqGgzN
zbA4dQ7MbA8duaZ1UAfXX2INGcq9mAQKlSB4Qy/g5fIrLBQR3DIozEpUvXpYIupy2ym3AWjAl5jK
q6/NtTkNGToi6uxdOuZfnmjuaKzCyyL/ZTbsJcKCCA8Ameq0CNSwu1PDjq2g/9WY9RJeSq+HDGlD
jV/IxAMeBOLC5Um1bxSSSJNxCSvx5ThJA3/DfMVnfPbdJBHSIzzE8DjfLxmasEYQ4H4dYLjhfZyd
pE282v/cfvGWW0uzpPmU2lcbTMalVfX6G2lap1eavHMOgPOOoJFE17B73pzxJL7SHItrhewMYuEg
0qn7pGWOrmDEJPZtkNtmW/qP398EWMckQ9UErLj6jw3Yn08OnUulU3kjiv4HzYeO07FK1dZ69xA7
XHK9mb3oPFWCBHPyhg2jeaJqMidpMQJnP+j6Wy+UzhUKCXTgp2dsOqfUfREN4lMQ9Z/CLMSZhxq/
WKZzeQZ4btNJFt45orZrbLbYrGUHRoKE2YLYY7EbY4gPeC5mEzqe9KJSETWl5j2mlx+dvc/YPpYc
1oeUOaTqf85MqnGqEx6HGcFc0CNR7TIVcfd7MFMA1XPmzpewPLDREGYFqEF+FMY6Vmmw0MUYH/Hr
ur9bk8Ei1mhi1sCX2NhzV0XtRTM3QO7D+e6/1pjz/UH2ytBVPUPIDk+Ica3dO5foZBEd4mpFuTGq
/vqw9yJ25ZcATsu94NciqDkhJOV9CWZAe84K8RGxWTHGU9bwMYb8rs5//ndkKHzxAyUCIuFgkg25
EqLpY1tGJfWjh6h324kvy2L0wo2M9p1BYgRqiRtP9BgNFgQceBLvU+BygS1UxIe8Yah6k1k/p6Jk
IGSkBfDG8MEEQxWoQ+TZ/zsFU2C64fIlkEcAhuoBJNx9KRv7w9NYx81iC+G/5OoISpK4vSHT05UA
eABSX5yetIDRK9tHUK0ei3wsYwzQNSAPZQUUuBXRbP/EbjsWRBGwllR1ue52g7wSn1kcERLnh0qN
GG45OHnDCDMpwCQ9FtNLLGS5IAJXgJUJliFQJHuUBSGCDADb5FC1f4Z7tnrBgLjAqMg5T7ihcpl4
OGndC7raIjB/2EbQCV7izrzjDlwgboWhIKKlt6PSsYLFMBrAoKQ7/oTxg7zBMB4MO29r2WYjWE9O
wUH/YbtcHnBnXrQTgkU60OUo9Ag9L0ldhFry4Gg6WPWxb2OBSUGAIqOnQBNo0TTY5te53QmDtBbV
It9F2FR3UxslULRocUHknu0MR5krUCvcAi/xqVrh9cCs1Jx0lnIpJBxFs7ylnB0Y0MDbR15/+x/U
UWxPBybcs8BQ6smgY39CPcUFYzQx/d3AmHNH/hS4fc4Ih6xqp6EGQLLH1d0q9nj9QzwoyYfE8WzH
J9EACGQKASbcj3mV2HUIphMpDmIiBEcP/+8H4WuIhENchOSmsbDlhS8AI3FAk9jCJngz/cVqTfQk
DE75gIl3j7MVPmeMtSHK8RRCiVkaPxVjZ9A57IRz3EoA1KAGIxyFRC1seeb5ME2WfZJgJYWeuFS8
fY2+KFa55aaPH+3owORaeiU2SlbSzb8eKQvMGZUzVGnd78Tp5EuLIwxWbXHYM1Px7uvOQnaW+18O
AIXPgRzba2VMrySfaD9mkgk8iUuDoLBaUMTwdjCznr+XBtyhgNoVWKErKm6Z+gBqyqzpBT+HRg1V
3qnvjUMw0IvjoeNmLOjCzuNrAEX3xdRLwjYEm3w69QKezVw0fOKHkS2Aa9GrYK3ANIp9EQLU18H/
d4ASEiIsAu4ujxG+DGtclaDj0giH29JN/zjMIAsqEZwbmhiRAMKr7bO9SlnUc+q4w0b1geBIrEwI
71/2XXSW4x65vqqEXcgXRfGF2wmR+MJmKOFfJ4HTsT8QMBV2/moAHeQfWDo/Ya2LhnA7a9jC1M3V
wTsWVhLS4rkyl8YSYWiFTBC25U6Y+uxsINLxabuVAvDFklk7FD02VosjCNUt5p4qQ+5614V3OjX9
k6Bx3jxkkMSuCokLeyfI4nwKnj7+klnX3S7gVLETgM4nVvnbRxaiHHFCpC2GHH6ZorMAbW5dsWS8
83YvU3NmTC+T+/K1HAAJrAcmejUVqG6tDk3EWzkNyZM5GO1DBZ+xQzBux1m4R3GPwZAmdSZlzfPE
ZMwX0FSN+7OKRAG4A+4/O3bGpeeS1yJR4ClrrAj3bLCfFfQkbEwJxGKxVXz8v4Dm2+65t0Cz2yVy
PYBYorIAh3YC6zAKp78bgJhmhC3o3kr8sK9iA+Rnq0XqGMfsX45h1yM1z/T+F/yBcwzz+OWsMLwh
VtK9L+6Y1/xymO/vCs2SALT6BsADg6DEkwQvDNqwDzdhDgA4DgGcAX6yk+nc7Y02PsNfmpJsy/lq
TIBDR9/51fYHkVjxaD4UK79YH+L3WvdqjH+JGcW+6Hr64o/bEkA+pe0MrtvbEFv38+NosvWPikmz
/EwQ1gHAHK9TM36TyqifP3/JEiNfYGEAZG9yZap3Oapn6qAW3IoDBZv419Ua0NXFlcfUrT9+R7Xd
F4f+ZmTCMHVbR93qZ5Ot6sjVp5XAg/jp9tznJJkSJwDFZfgB1VOQF4S34GMrsVj5U5QR81lAjDrS
vjsDnIF2r1FeBNMzWO3dn5clwYgd9GsYBETHTLA/R/cG6xrBPQiS9dy/x5doscg9ZaSwG/wzG5pw
GvAFq8LjUGgcEHLRS5qeynnpoYNbiACPuHKWyF8biJsGjuW0WnBLnMWK5Ft3IdLDw5y0+jx47/JA
I3Fd7n2HLiyJMzYMcW3+AwINPh/7FhHtCc/n74GPvN89Xb075ytvOXg3ITI/+lGs2tlmL7B+heI1
1Of4Vw/xDl9AyX6jsGyHC3FiagNCO1bZ+NmE1DpRMU4X6kk5HRhJFAwgqVF4l5gTIAs9Yf2Oz0Ee
gMnxAxq+cIQOxNHovdKD3LvfMGC6sCPhBQ877Pft60MkGHKW4Ixpw3Gzj5LwSnDsjqTYO4ubfjNM
Xjx2kMB39JllUOPXNvnsDlD7uAjE0PKjUJ/zaJXoCUmV8x4z/QRzkac0G/OOacf1odhNJWgYB+Ff
TdoLDggpAb65V/68HIXOBvIPWtmXhy87TEP4CngSukF2O7cWcctk21SnxPvTVE5K8+KVMLqswc/P
DepBhjViiyfE0w+iaFfhNg2BEfGKn4Y93AKs/kzB8/kWNE7jJAhvsUMi4AUUUtRVTi/Sz8w1GtQg
nGVb8bxmURGxCVgsWbHpqAM1/O8VyImvyU+fsESihQuPFZh5tOOda5l1WSEkhS72Z3IpxWo/PUuy
gRYhNh5EZVz7fNcynKgjDCG0qLjarxqNrr5Np1VtsX+9SF0o4dcPWTDVyymg+vzA3qp04J0RcoDd
lcgXw3tlQC6HyuvVLgSv3m3Y6S9YWxnJ7qMubmEEFXz8Y77cudflTkMFZKXMMAjWOOIFDPBc4hC2
egSLx36B9FaX9JnMrr7/0XRmS4piWxh+IiJUVPQWNrMIIo43RjrjiOD89P0tK/pU1OnurExLYbP3
Wv/6B7XdtmsAT4VldTCKfrrBFq4Wj0u4kL3pMB80dCy0thpSTcV3BiVMeVJoLK5mr9c7EWyICelO
9WziaPtiH08uclcQoVyNFh3zoyvWFbC2xGdrM1AYuuIRAazBPUU4Pap5wfdr8sw0QlA2on+honZM
zNLQxHpwLPshOZQAE2AWp7X4pWABAKCBRSWlAW6PLedlhW+yBEBDRpryBOmI2i8KgEgnTwIJnvml
crYxFDRMvbJpJa71IB/TNXwRDWFbJbNqByasECmwz8vm7PulwurB949UDSe1XHLg/cmJ3qF4hHru
5tsL2eew/L+1MRDnbhKewci+s9Yake4pkmVCV0q0Dhe++1atq/vCh3t4OcoHe4TrGybgcGMm32Gj
q7Scc+hi9GpXBchTd/KKx0WYiA/VJK9E8sbFQG4X7xzi/rgNv+zbu3uZsysc7S1UPsJqKQuLec5D
SC4mqOkFO6LPEv3udmsk68HVC1/W6Qq3OvROo0FY99W7ClpYLM0pn4XnHy7m4RsagHnjMhFXmoVa
eJ2gi5nW4yne5jULNamTVbQXWRQpqTN2ijszjVCsHlS8nE+n4EJT/AAXEe5D0KNET/ahO7W4GYcF
2abQkAbi3HI01QG1WRSSO9AIh4Pxvjcm23Qe1TOHRhU3vhmfwhYbJxy2o2N/XpmZ3I22TsPvM60m
tJS/KwrzJUXx05m23YiODKI4E2Sm7eKYSSu5whGKSRj+nx13ehxj7+40x1DFTdwCS6dTWus7e6WF
eQ1VjEOjyBrwN6Xu5y7UgiNwCANIgQV4ycHyTdMntdd0WsmFY96tgBqE+I7E1aHfoVKhagX4BzBi
wpum+2VKw7TEggCupgXARpWFkm7Bep6K14eQAdOF8rNO4Dg+bBEidRZBBtqVYloakbaATgzXzS25
caAkG1eW5yN1TFgiqe/siN7YXDzmTOdeAu0RPkkNDiSM2o3fotCFtj6PssryNQwkHR+b9cc4iskb
FKMlyIt96mQQvvH5j+dCKwZvWnsIomAcOIXOY8cR9Gk+L0ExTSYgRPNqpKvDGVvgVqPTDJa+s8zF
V6SNKJyJ/nfJcHt+7scYcLJIxJsuiuD7+L6v9dPOmjhPvl1cNMOaGH7sSTxEiAL4u41AjCN4Q5A7
fFxbhRUQYJrWWadd6k8TRhtXFF7SvPrrCvYm7kzlmTe2LBIHqpewIWBsIUKBugWLBXFtcyxuLXKH
+Nrd2xBiZSXg3wtPA2RCPLSh1U7fS3CqiVjPLRR/lTRqaFfE0EPMmvC9o9a9tn5BoAhVTZwf0Ulx
aksy4TSCfDnHGiVlEIyqZMyWCnyRZXuHtLG2T0QSU4Zp0ZXXYLph0+DzXqRVEilRZbdvDvMT3h/x
GNww1pZe2rtW2Pn4U2cplOUSpFNxmaOIB7j6J+RkPiBz3ngOYrvY8HAJf27Jh4bOw+XzceexXHc/
SXI/qfkrN81HrRT0g4sf33FPldeFb7NBGcDp8zLxfHOY39B68dxGTiY+d7zPNCNNcrcVfIYJzaCN
nzPyf8RCrzTLriPYJF6WCgeHeWHiixEXYYrQRvkcblzEAmEQRg3/Jk15Q5WFaATkbHpf8fRwNeRK
+T4gpM2dvXF1At6DIVv7FLxlQfEMWQEuLBpWSd3D8UCnQT6ntNvZQgmLQjCil91kSjOdGkPArTbi
Vfy47xyPPnQBoLmf+6d5Zw02gaPggA7fdRVdKcXMwXfIcOGLA+jVFrathny3yXDN/gRTEpN1uZZx
zEOKNObKXnTzFGuUvXLOTZfNSwoDloMUOh4PdhgxvoplwWUwxHZAvqAg8VVMebdqeiB8k3gcGZZA
AedDsWUxIdFN9lFJ7dge3PFrMEZYQkHNWA9wMU/nTyoF89qQZwjnpwn3BH4CGVCJ42fsyq/CYljE
s1okcvkkp7XDRZzSy9IFg3vtV1CKTvHX4/Ysn2f61zd6zry/4BxzhfL5FEaQHmaNUY7MiXctRMKj
iwSCuI4KMJa/HqZM2mEeTteGquOHzgLDOFkmzkCPq9usnFdu5UX4bIP2pK2TsxBC6B3On9Ue4PTP
dA318WC/8OCE8vk/xMUeIfJyOiOZ3dMfczDZEMEYuKF2WrjSJVY8T7xJOuCT89ato8ED89q+RQw4
56YIl5DHIgZjQT9Uh1oLvWWNfRLbC5v9G4zyBf+WPhmqDiimoJFt7BTMO0Owk03GwBVXJYOh/Cdq
a6XDyLSNmZve/6LOZh+ngg6JuLwflU7pR4mq7ptPXYLqCc08WgGEGutEH7lISWyCWgN5nBKfKKsm
gUskuwyplHTL4s4OrDvjwBo8DaXT2CCVJZne2OysFk+Lrg4tGDt2ke4sCl+PMnLLLItSHndRVvE0
gkpx7GMeSK0xfGNPkL3MNjKMCfUYrSQvNTqENK5fEq0MiGCMvMDPGHPpaAxn23O8pYzY0uqshuIa
c77ZQyxjVCDAJF9GV3gIqGx13ihjGbqYBvuf9V2DzfI0+oBKFAUDIpk+ExJovrM1mNL2xbecwLPt
7pryhaEU8UGPpYBWTO2yx87sVrTVl1+6AXtlSIAANCNprUon5NyowRn8ctMdpxyy0xd3U0yF4zwV
fgoQB5Q28D0/jggFEgAMRbJEo26HuXpMDL/g6PgZjIshH5MYwt8xN5QZgTyWIrr395T5GBCi+2c/
eU5Sdt15xI/hFMtO8EJEegaDvQUcwKW/jONqtFwa7MCMUv3pdH8FrFZjHLYdp3Kz3/npY4qN5TVk
jBqyz+lcV/O57kyFPs2BBjua7ZztEz9JCpDs7O3hf4O2rC7JfM7RNj31bgJlmzo4Lg8nJ8E7FIqT
1i9q8Hc9n12QrdygacYr9Y7bNcaDP5TnbD9RETBFIeKOcV3anpEfHZ8xcobPJKQeSLeURGLCim+q
un9VuqFQWuCienQPday/OUBxa+NsY29CYxtC8REDA/jnAHNu46c/Z6x9oNq6U/sZa7HVxS4PPQB3
mqKUi0/AzECyvWCQA6GBJFoOu/jJHwvI1/hwJt6WiDhkubRMhuliSSuP4ltRARVDmQhfx+zt4653
AmwgSGzL+qNVJom74U754+aW2/fYEn+7PY/3EqR8NJvAUqzDFee8k6UaRwpHoZQOBtSIUk3fuHhK
fVF6ZhbPJV9afkqNtV4Idii+g/CPuWkyc6aggWRCRRYbmDRwl7nTYqkvqcAvLblBvHH2iRjo1Tmi
mPWDX4vf2CJgLDnlawV765i1AfjFCzhUbxyo82nEXB1zRkC+n6sIMwnhHkirAv77taLaGKwuiADV
ZHQ074L1MXcFM/WJo+G1sCXGfhHUkKVbBeHA8AcUqTn+JDib4xTL4ka9mrE+5yRzr8FzBuu1ZJsx
Nicm953NodwXuFhyA8kuxuQOSFycxNDosLmz3qjxDW/Jttmdahy1WcFKpuoixoJBeNF7836uULHm
BqM1PDyZp2H2p9rJpYDWCH/lq1AZvB9OWbg5rPtVN9JRT5uko35TmEowHc8jqWyOVGzNi0zfNrxl
yprfIqec4z9TwWWZGweEIGfnAZ8ri7tic3ufEJeYZieOy5Rg1d4N0sIPbZv91Xr9/nf7UiaMppPZ
afsJapB1x9/oqUuSLNNGYmeo0ptNSqR4t5PCw6c2Xig3bnmZ3xHpMuRAgtLmtz4zKzzEWLIgvyuK
9Mr0XaHmwBbl26jfw1YWUlIRgmLmfVEXQHz3HZ63zGe2HTfeZFtdKN82qBapoKARWxmbVNTgMzk+
hmyclryjDRLyu7NKJX6AQqzLJOBsJotWb9ErH06NUBemUTWC27m0d6JyLTiGTEz7snE8omVnDDSc
Ijmf5ik8F3hG/iGBJ2dn7yXr/12HdnR2ZUeDqixVd4p98DDzydv1kL5e+80O2yX8Fr45hVJXrSY7
l3sVpnQrUvmxeYCIswdHsJV/RGI59rv24QqFFS0eo1sKddiAN5g/duPUf33d6mRXWH6d+whi7jev
8/Z3h+DcDPXdGNYvURrsRvVQuLoNiKzVI1sAp8AT9Wcn4dMdhYZHzGi6Z13Qe4yerna0F1hTIkDF
NQwM6k2mb2lVEDoAh+Dut3HYvdkNrxmeHRxo1KLef2GRRyjlpeFidHLlTHW62w9zkAZAxhG8rMCI
b5Q7o9eQHN1nPXpf3BuKrD1hxRDVku7fqgg37K25kxanATed8V2b8+XraiUGTLVRe+c4pD7QDtPl
vP7yr+j/78EXXJWMHujVO6+YUbYy0JeCNg+L5Hm3y707b5xV9xo/e0ycc7vEGBQ6OG6qCxbZ8mMv
CtQ+VZ8hhjbRQ55JOIlJuotqScOvE4rT22jAMW777W7uQGBMbeLndHya7m6uzJ7w14Oetqdw+xCt
ExCbQvVkDdbeCTT5YGMGAh5K++8O4WYJpe05qw+N0maGh0Xwx6FyN8iN+Drz0q/6lUjOurt+3mB5
G+3tk0Ri2Edh0Vl3pbLYZUVut770sFemAS2aLvxYWNLALxgNadOW88A9bdbUgwX8lz2f7PNXXRjf
MiS+wozYdmT487HgzuHU8zDHHwthE7bPTnPQGYjXbQt5Qq5ubQeyBY+sn+khj1H9g2k5RylN1L1u
Hkr7RBmz0oD0yCIGX0AaxMlzPnmf3NLY1NjAqJWn0+deVOYtegN2NlA/h4oCsjAnRZ3yQDAI2iYE
fTKrGIutrriA7l8mTSoNCh5mbFfws1EEyAy+JZSYCAIYdDSqgOeU845ahY30F0BgHe42e0g+Zv+l
Gis4pJoEchyydoCvaOdP/EUbW0K5ZGdnQj0GsDBMtn4UaI7T3tQx+hwvqTpqHM3O7W055KWhmlwj
/CIPm3QcHSeIVul161yF8aGx46wRe8tDlp+8Ag5XPG0PWtChSGyxu8hEb1B8xp7xk0U+FtabgY9d
HzKOonJOACk647kxpR/IMsJtOUkq9mL2giYE5C4kXpFQ/HYzlWFdZWWPUZph21abpQzLjm3Lj99M
xK4p8CMtyGPkv5dikJSb+VNlj83BaUDF3KHtuLo07q0UeQbM7aUGusENir4rui1uwwJ1yTSCXNli
Jib2SfMuj4EqZsuu2dQox/boNxucTfAYnuAprIsdT9hjAIqBsaS/RARkYC5oobytK5QO45137YP6
YH7gEEImFQrn+cueg28I6z7oPH3IKm5GMYaVGY4dVC3toLZF65afFfnxDxqx19tusNtH2F/czJwO
TpZLtEuBDVUUvfrO3Ln9ccpK+wmj6hWI23jdiZZHfMQyA/WgmUHO5pIKfZkajcl3hYuMfydQHnIc
tPAXVrhtdnOghRAlUa0YaQaLE/KKU3T4B0JDae4eab0HJ8t8MbiGUVLzcbziKsVN/LuQO6o6tRJV
8QcpB06XclQ4ddEI6si76hORWeh7yk60igavgnKQWiiogZEOWa4Ue+CuXGAVXzuYezLodLgwoFrz
QhJSeAmzgEvLM8Czk7TSo/WGPsMxc8d7B6uKs9VeM5Vr+N+CcrN1NNu9XJNRVE3nZEO+UJEjvNK/
JhMqqDKrpNIgyj8gSUPeOiN8Xwjsfryak1UnV0l58AqwCQlEm51azuQdTNxPCUFp1WDAxhraf5VB
JPJnWr8jHDJkxNl5seyMq+JaLrBxqvGlBbyoxSNbtdi/4NLMmg5UatuyUfGlfLwl3nLgfVID5MHm
CKG6rVZNfKMYsdxpZ/tN7im3yYGQ8/ccG9tL2hSTNSZftTsIfr4+sG7KaIbfwB6OrqM3naI7WVUX
51M3Xy+3IH1zwwGres8tRyAfswhTdpOfPox+Dx0W6qJXlHVh01MenlGccNSajZe5ASGqm7WRgHzT
9nzqcBQTUP5BagSP6moRamAhBeh10H0ELybFt3G/r11I7n6OD9jWyF8HBmjGJexrQg98t1I2Kcz1
v/pbWYDpHpOsAWCdhwFpf1b8dYlaMpsfZ1ban7v7Pqk2SR1MbI9NXN3oFXbUF9jsdQS4pG6LqDrR
IewQPHQYFWG3hLUAuYunjBq4PTiwTxs8P3rBMGbwWr4RL3fM7dbbdn0YJJWHC1fj4+9ZjUOYMavP
Fvy3y8N9pxBQJURSGX6/1aGUChsjMh6ynTdnX/QhfgE+2RSGFPZ1Zrpfd87Z4mG9cVQ5/EkQFEqG
4BySaHxAlaf2o1/m12/LK3mShGtMjhP57hbuSYVNO0+JjZ2nkCWbKf7ia6iYXncNGSocl3WlY2kX
N1ivP1tz9uEOJBj2RevaIWvSpTLv7hDpIvJ94NHFSao95KQ7YLDOv5164OrFVC9e0C01sArzJkyK
Wn3Uul/N9e25F2X+Apqn1fLXcDv5NgB0qvJXunwfefZPBnjsDXt8KC6YjCjn8hR3vsqcfxumoO51
k7oNJ+cueN2q4nF7ynTLPU83p4kGVtdJfHSJLNy9MKj0Xqw7cz4AYVG/eUWrhO3K/V9g6s61wc8M
K2uIwbAjvv12gP1a/EqRg+hdaps2TTCrgNcTMBzha2EMuhev4y+4TNZG2D0p1j0uHL63MOBFICrK
MWxD6uZzzbuV3eT0EAdkJ/N3g3SDIFbK8KNQ1SrrOmd/PqgOJtR4frZnOFpAQvRFyYoykL72QUmB
TfADUoQv4hPgKIsn/YgA7qLe66a1+HLUn7JdCrmC47lm3RtyLkpEpyQ1XNG/j2nLEdPjxCdPP7Ue
EOumuQZmRaJgtv/ADt+Uho5YHhuVoGV6WGeHfSa7sAuDh4OzMf70gQgiwAWZBFAZ7dmqlYaOF1ZK
H2kvL4r/6ZmTLmK7ebh182zIYz5AvCfbsnmpXA1ip1p+vvCA5P0KArBLpQWMEcT+ZLvppgkNIdmU
vEVafKnNzJ9Eqddy2ckSf6HJ7fcLHKhmBipJUGuDbaZgJDQA2aeOBaQx78tuylVk7qtcvc+Qfe6S
Wl8s2dBnm42BZvL3hvcUsaafPF6mz2vAibHjDDkvCMI9iTNQPTNdvWEWaCPXZSNOV2ilzP3fxUSb
VumSud6ezszJzk9eCTpWigirBYjOVM+mtGdbmrCtHTEO5+rY/qaY+HJRUfkBzF+DmEd5T7mvPyim
L0B1wCIcub25A2+RkwtdKSfoLshA9krQdl1lL7ipNF2MfTiFHpqZ3pf0WKXXqllkscjHZ0HtOKP8
ryc/Ft/+nFhQzbIgpwIT3L3p1w2uyiLJsCIUwbPv1mb8v45mliUIPi1MrJ0Zd1wqYVzTs0UCYZBP
8PTAgEGALsOsM46pI+RKMTFkvuYu1nKvboQGtlzMp/n0cqjXgFSRLNewnVPFHbP0D2L+7Gzx1PLM
okFPl8BbC+wl7NoTTtGOpMG3Kiq1R8a075+9O8zJvO00vlajo7p794Ad03luVINytzxpI6OIKz2g
FyH05DO81uIOia95VEGmuNgFhMu9vfNOn7C7V7f0xwmtTNRhXZSjUi1UzLGN4peDDq6fj9mgeIag
v4LcLorkW0bNbb2DtQ/IDXXauQFhPGheN1oXo5rXX60xmN+wsi3973tisBkDcIzbX/+JTPRsN6FJ
1NuC8D5pr6HiZ181FyCdO4vWXh4yqSV5oj+EvSCnwT3R/Ahic66zCE7psQwXG74UQDHDrpxiiXqa
xglHoFoieBgzyOhha0N517s+dEHB9wGT4YiR48BhM2ULlSXBRcZnM2GqwOyNpQaNgPOGLZeRUexk
8RKGJqY0uOPq2K0ppMAgbANoxCjw5zgN3lxeRPYsQpqum7e3KaEPR6gDqbzEGUycwhqIYu/+03ci
SN/pLo32GQl8MYYV2sdhQqUXXhsGBqbYqOcghF8HFyINftECBBJgAdkZO/I6cVFQr0G4lTSDqp97
r7+773ShWXUCPKSEZss/RPHxsbF5laCPTtAJutMuhWnJ6PD2J/S1wo8aGH9y44KX+6QKpp4T5t4+
wXzNfp0VmyRGhBD1wYzwkxXbKew7A07kj71P7iRNQUZjBN8re8f+C58xiZTQ+Q7+PRVCvNj2P+z5
E6yksT32uWecMdVYUkhI50VmU/gn1PM4bZA1GxQ9sH2sjMTZTTz6347QfNETIYmQucfe1ehcyGgl
6VrYjzLqIXeHQMDOIML4C1q9/rta8MdYBDVLYeyxBENCd2EvNeSHsuGKZfKXYecZKhpVpntI9gmE
vi2OZ9YBq83+vScGG/cebp2SiTsGjpYpJul0Rm8wZdLCRMARYmVWKA29gYCXpYlDcEz/S8kyHX8G
oG6h+mwdzpjpvkeeM32GuO3f+P/moMEGNwXNaSvWpiHMWZnAQLvm4cczOnJabIkpmzYzC3rMLA8l
MOYzFj9+4T3fp1RT35tqz5k/RbV+uVMq35bIU1r+waLVlpAHRaIEL7vDvJZ5RxNmM6aiHaugWTTq
igE2wDC/QqYF0WVdccH++Sa9oJFKl5RU0ZO4BxEucMZTSxtob89yuhANdA9b0QUyx8Vc9SDFa+Om
rk7bWt3sGYO622vNc+s72LmMTzs9w95cYMpLXgjA4N3US8vsYtXP7oc4g0KUU2BP3es/b2gZCOsY
oelaNSGIGzH+sRE7C1RL84aVdgGUG41JxYQgEHXNiBxFHxU6QQrNv7kECk5l65DPIhFU2jBiwfbw
v1QcRZuMZ3v6CeAGRLIS8DzAEhN7BkKA5iyikh6eFsRDrC6sVIZa9PPrwX7zXCl5Eh6obv8YWE6n
ytueYWi1Q0rm9RrXUuexFbEVBi/JA2HI3KDzV6estXKi2h8YKqh5c8t5FTkfYo4WPgUROz/lhvNw
Hr1a78+2oSgwlm7D0Cyh/MX4iw72DkTERfxSB3LYYQADXFI2fUY4KD2YGtfRrJOmwFhTfgqjiuOG
I5N+TkMc+yVqgQ9Yr5kYFjSgfWIgWybl8NhSjHzvy+Lp5CORxDd9Si0YmDT1h2XjwKG3yTc3zPcE
O8Ggmpr1AMDLFsnlqztLhgE/LJq5r0X+jsmIpEaDywHGGJzJSd3KnKlS3mM5UCEchCuuk3jDNshm
Y2wBNwWTdz08kkqJx7fN0ddDj0C3HXFUFyCrDB1seK+jG1jCkwxOPqn4j+MUwRaR93WJuGNy/RnV
EPWI/ljqHDoZ1/8lRwFXIQk4zWpj8oObY1wQ8CTPmdkgTeqYjU0xXBwTnFjg2YF+sXliUQc9XNoZ
UFgqF7ZixpVSV8oxJK/JG0/3cT64xM2m2UJamlHRdi0qWryKwTGhWQlu8bJgcczx0c3YaKyYy0Hr
DmhO4Kk3yIcMwCAEAGwASjHKkanLcZAPnAh6xAQePMwAoe+ylbBwL/ivyRAkA64NuPSQGZCBUF1R
udC244ECPEHtR2n/5IplOReTN/Ze3kaPTX1JPd7gJNivmV/ClKYbh+G3j6TQHc8VeQEtkw1SMTug
neGQYw7FBWZ2KqceYiXrEPNg6ssSLyjmmVRouFUwGyNZS/cam4tazuUjG/ywzLjD6ZwZNuoSxDSc
IK4+MSbYXewGR47B62Y3qAD65zziVaSHS4m5eo3Z/xNR5zBSHrTYUUEp8cIPiDxbfXds+CeUjFAH
cJ/TKQGI53qkNdKNXsycNSYni+DLluTWpwXhtDiqBnt0j+8pePzgFeYOk3HdH0Cb5JT5YJbBNI1d
dues1+0Bo7QmhRm6nQ/CmoxWm9n4psntJ59Wjn68kUW+tXxtxGmj9mb1A8EhanE0ooJoKrj2xKSE
Gt23HzM9AZ10lnJnNAu1PnYTkomU84RfcUWUoB6HECQ3KewNmL2b9B5KmvFZ5Xe8/gyrQfeFmLhX
eG96wHQ3f4b5qDNrJ5vEdFuuyXVMU7P3tQz3o5igVE5yt5urDweA1YHCe+hDomuV/NdpnPtAC851
pUff/k3l/rkHGbZ3+esi3DQ19+O03BkDZqh5iAGqp0X9lAiV8OgjmcAWzMekAafuJxs9866P2rM/
4gtlNVUL+xnsKvjQhn2YNNeMJ07QMGRgiH2o34RwTOnfogLCPqC6IPcSXwQpdw9LNv1JvmnPmklH
dTJ+Gmsbuji6wfuS4wA9XqTZlyUyj14ZXnFhm1Avj/SohAEAj3LeZTwLwwijm5ZdAFFuD1s9Okxq
wyY+Ch/UOEPoxGbCXxbesBqCL9W2vpP3V7G941H4tA+5Azgyel89ILUPnrI7E8XIIkEI5rVg2Z8l
p+EypOiSqUqbXzfVu9uGC5eyAcBhvXo3Xn3chOUHqEM1ga1Acpu+B8+gd87K/h5hH8Gkl/4VaycE
WrRS7nvwSXY9AHNH23R6QCeckoZ12XYLnCg/zu9Vdpnh1oMziEl9AOt52ok7kEn17Ymi27oTtNIw
67n1SCTgr3Avo493jptI3GDJ3uIWDe0gdyQDxJidaGOlfEaPSknURrChz2CYRjl/7zJXJSYNYX7/
Bb/IXAVrAqjYT0ji7ksZATkFCA2Vtn308Enw39iJGBYmKXhH4YjELwlxbQUPVqH8AA1+/9N7b582
ehH7xgJiYtPsmoc+1pGY/Uc3tcJ7wEaBSepjb9b/Ky0IDxDmUTZ5ujXjB8a92egd7SwcFPj4uNm6
BusPO55o59f41aRXoiHBDsqEGnNm05xncoB/bHbWg8PWxyVtYaUhnifi2WCDPmDi9IEZvKOaiHFX
Tm+TF56J+/luWE2M2R4Bf6dfhSSyMnTuYtt3RH4Q3QfwTGFoABeVg0YP9zzn5tfUzallB2+3wnKZ
7608/mfaLexK2vTziRlA51j09+YfDh8X8x1wdLDEd3BkJSSLPaNwdPHlAWo5AsHsGXWJ8RI41ajN
Wq7FhZck9UB8TtBf/n3hvTdpmruRETXNK6rDSu16Jdyiys79btQd4X+QM5fg02Jo4V2892D3gJfW
Vg2iUjp+kwHSutXwBLEUW88Z8OlhbxVezb8HRnQD5xsw0cp9MLm9YvXtsrcN/LmzbrM2Hx0KevDx
Hl6bGJmuLy4wwYjUOruJjjM+2PfRngouIX3IP7g3vASl/g4NpsG7PyM+/jWCBfvvK9AIFSNWj+Sc
rtrFRZQzF2DR0kpY+Wzv1a2q94YM3dcGszb69kRMUCQX+MDi4Bd83gY3sBjlsNTBJaL9yEiQHanP
RKKP6/ja1LHi+pLt6/YEi+SEEa8WMe3cgbwoA6En6xVvCjxkYm1+t3NUr/AUzkpiiKvePq3/c9LQ
BvtUBsXC4SYFOSceeNSfsZS60dsqWuaqHWPRMQdQ5UL2D7lV3e2ir4/vfRzM4Kdv9nYpIcofJb4h
bSDKk9lY6cFrr2Z1ljV+6Wcnh4DL46mw6qRMPIgbqCiloLMuoZPdceogdaHbq/sHmINunYEGpnUL
q3Tus9KhwF8wmwenRuCtr421BskCHvfJhVV0JnJn08ydRoioOzw6JYQhlAkc1w3GmhyniHlQKmJq
CacmLFRn1AaG7QzCadcbnBfIDIb2ZFLYL2BKAsgoRS8tHsI67BLkhN1rsJi9l7oHEMQzjPBcHFNg
DeJGwCMHRwaFBjMs9gJXA53m+Pd2B8Va46WuTDsZzVnGvBW9cRfXcaptziCdeOcNyF233003m6RH
PAcQODZG1DD46aHsgvYGUVTJwSk5cgArz97mtCzCn0D0ncrh9g260YOC5eEiOsFbnFPUJMTKnRFo
wkbtVLyJRrzwKif3L6ys7bFhikGLJjIhg23070ZKFGT/4G53o2PvG3CIDsQD9+OIgVGfm/dSpz5y
noZTx/RIfsPIRliAKIiniH1GhHQ15CL57N42j5k2qDlypjfi5vCGDFhOyg6PJE46tpiOyT+ZcZGO
yPweIWOIsZYr/yWpu3sYOfgk/xBQYF106bjvgTLlGHqdscim0gAvJV3RF/kkf6IEORUqKyGA1IIo
6+l4pOSU4k1QQowID8rA5kqG/Ly2+IlJHCrVHCLPETSnxUxqbWx+sGPhjuI3tPC+rjxDGIoH6BjQ
ftPswPTiU4n0+Dp9OJexGN/wHNQDVE3+H/2GEsr/IWiEJ8woTh6DBBtXzbXBN6DrUYZ79EUIxbjb
ZjfzPytxcpK/Rgyx9shk3r+//o2NPrLzM4Y4LWQYcsbssu7gQDJAc7owd+u/7+jqPEn9almVL7EB
Zf+SatgmtZ2vXSITanswC9ilSveMLATKPIelC7WfxLQuGDpKTBsQS8E2I8WKoG6sXsgWQ0K1D2pe
I7zV1HPQ7JWBbjd7VfLw9x5vyX71ulhGa+6b3xW+0jcsmj+YYPFdBKQZwXdc9t9jeUfy53W+S2dZ
NB0tePkNdRY3meBDVHtNfXryHUWfOiJroHiS5LXKDxDi8YeypuSX5L5dkzqbDIEezsuXr+toXl5+
yYqDTIm8Hc0SSi+iFFw4/kvOU5LkPowqJCN+h2XuhVKA9PJ+G47QTMsqIst+f+B0kVhI2KkIcztW
hQjijsySaTn2G7KhX5fQB/uSIfYiLY07y6bdCJtIbE52Z1lSLrada3KSZLsKT5RAXMVq04dCR3c3
XapZvK6s4cBDohAOhsPh1blbtn2Q7+cDs/O2zZ6LHE2zWZnMaYjz6eUEKdAhyfBIWpyCUjC9YVFZ
scAhFdGYIzfEY09Mp8jtFYNockQZG2OKi7oywI0NbwCQyBjXaEgqQ8GPqTlCo098GFXcIssxCGoj
qNdsHV40f3APob9F8hjuoHI/CRpn1DiSQlaeUVFSt2HyM0JSVG6YJeyt+Y9EIE0RNrCAcoLtOmcE
trp3BEWocKOQOJHrHCMsRhED2iUU1XQ6F1wYMY6dSEyXHvJ9tE+XuIpoywlqxTQcSzu+gDUeCDZC
ax5lCUT+0mnh3OBKjCtjVmLJznPG/u5xIFei7j0YpzAiFHOHNpdKmuOFK+hbFxcgQdCwF/GFbY/Z
9/i6lbj3U++F6cAd+UnOxAuDb1Bdvg1tgxB+5FcGEw47PvEHxVPvHy4t2zB3hgHkvzckynFBz64U
9dKnc/LS48gvbgXsEnYdftyCDGafyQPF8oHfYJi4Sd4YNCFB51vP1EJieycKRdkZpfB7cmRTvddm
nd6KK09Z8Axu6mnlFISlLcXoQ3H6UFVTZLGEeAlOJKwQCGOgIvumX5yuGhm9O0XTkf3jiquOuO2J
JmvWQZZZcxbxk4BDeR05wiZs6HRTDUcKiY74tAGvmyPcqdnADggJRY8o2z/PIK5sTEGn5RgNFXX7
B0+xh5JzRhvh7kedzDQD5WjlEFqnVm3eN6cVVQ817M//j6nbBCIab4bEKvXyNWSfVFbo2ehvbXlO
DqGEPd4Resme+aBQefNDK9T+/4wTv9x1sT+UNHuOCwASEZDIcwB9jlN1NcHtNU3BQSC4S3uNGFga
WRmezkEpwK5llCxQvjxp0pQJaQufajZiBFgfRUWEm5AJMXi4/ZieSABLzMfv7j2S7kFD3y/hhKLW
Q56I3Oqo4HSJV1GfSZz98JmCQqnS2cEwdeH85Nfv2sKCMdGRoaS3dA5cOQvEV62OKeKX2reOuZjc
NDk9hcAn3yHXij9lHaCANRtDxlPd4QsclnAnpOMLCf/ogxMTIq0Nc/7t7UiSrqC3AtcDLDBDAJ5m
+fGxzzbwWwM0uwNDHEti6yBOkuBKXw9WC+cpi5XrIb/FSrHDsVQP9tQT3LMkSV5OIl/mFkrRKQYg
M3eB0U4gLVylMC+jYB9g0vbh/ev0cLVVi0NMSk0x87v6i1iWISMC0NVsCUJPoCzBQ8J1MvWVAN21
gMyXQEyjakETmjDq+IF8zYjfoBvCbcXlmpBtfKa25HkJd10+qWBAwmphdshzKYxnlgsmlUQuwWU8
DAlDoiEHIPq6SFinwqqQa93E61TWFw9KT5vrQLcgCnz9waxenravW6CmVezUhg1DtjjQTuCd7H7T
Dm0arxDQGAb0pJjFlDxJFSv2zYWRB+n2QzZ4OLifci9fqjF9bqXVSA79mpNjC4n3PU9RezV7Ob1e
Z/ianqmuqcF/1cLdvozl6cSiHBtEeZd08z5rIJ4kvCG2CmuF37JUK5Cl2A7kjQOryP6x6NG2Z/tJ
k4dQrHJldxGzH7GVEUc9+W+B9jrAhWeXr/Nc0C9w0vw7fGgnOTBkewE3kSe4AdlJDEDII53cPTlH
Wv39hOLut1rkpbu48mp2eyZWNVjgsNWReMhviVHMf/emYcM6+mvy/zncbuZpyN6EqV7Hn0KmTcLf
Eokg4cESN9Bg0bJvcqTg38BxIQ4CWl+0Wd0UFoiQ2vkhYf7cOFbEwpfpFDUga15m0vLK4AbAzBK9
XP9NYYSrfUo+MJ/evUWwY1QohqpF9gGV+qr2tiQQvuNq3VFrR+60jPD4x/x0txkXvtXjr4lODLsm
PCQZkxwSiRT+/4XFWuXrSDSy/C56WNxBXC4gnNOVM6Pat20MZcY5ZKQtlGaZQUwZpXgFjdPRaXpD
uBlH1S3419bXJQL4ENziwhrWKXOQkkvuufVvo7k6Fn0fHb5dsJdjhlHiaBrwz/q23+crBRUg4unL
hqpucsCfghoPfTXqBG5IIkYoBwvLLpsSSK3ZyyzPA42F1AANhSkwRgHYYYjLRSdF+PhBMytB8S24
7N2eJMHzY96BnNWX+AGgL6Vqim6TN8OeybVuK16j1td/Nhsgl6Y4EHyTdal0di2BXBV/+cvElKeJ
s+4Xqp2RwfcgNkvD+4WBpE/76nUpXOD0ypb+BlejavGLJaxf7Eo8YP5IS5GchVexD6eN4j+1/kY6
Jag34rXbknx0iqVzIFbLMBMmUptcnGIoR8evrwhEONWlTIp3cygIpmx9YscLC26NJxHAPCNsKiIQ
C7eTsJHAHqHk4TsekU/bwMGDoA5AGScqKCgZ4QMywtiZAPUHKh+m5KC/BTwQfmrUmpABQXX0hoZO
8WMRNmH5ZJ26MX5BF4YSENWbUj7xuBAVwtCUhcXMEjIkJxGCM2Dfz38knddy4tgWhp+IKlBA0q1y
IINJNyqiJKISEuLp59s9daa6PeNjG6Md1lp/cgSIOdFDad3bEhSIDYgq2Jksdqv+YDWRueRPoXJh
qIeFnrkGoVuGlrOJ/drctK5jiOHSczRy3sGuWqk8BtwknCKlO2HKxoU1F+ZMxhTPn/V4a02y3Mxi
PtGuumUevne6D7fYjYn2+scu3sTRt3VyDqXlR/VII0RWndjraExHL0Y7zhPdmVtCB+F3qAF6NTEl
l9HHsDi2e6bJPG5xzzINC5XYbOhWXs7vcINt5z7C2/45zS/ZsjvelyXZtJf+pvz7kE/DZoYXRgPK
mGZg/WFQGUqb+9Lvooco1RkLIimDNMsQ0hU2H0IbxXGyFmuS/h+rlkR4241FG4FEn1ahB7LGns1g
tzb00tfBCaUrI7FlP/xtIeFmBzIaTsQ7QLlyc6aep/Ik7dGgCn+54poyZsyDdBbP5dOHHhCk7rMm
2YikGOkAE1ha/6jwrm84ditoBtoWRnq/5LxNbXXC/ULeDEN9ptbXeKtkprTNeFeAkRkDrVM8HiHB
GSIlxiDigWEfk97fQln9Jj+49wqi1lgMmu9jFfP1mvY5CQEWP3ZGWJNxVGkWeptfgBEg8rRAg3rH
WDSel2zIEyRY5uC+Mh9M71dhEDiEzwkjxzMCbWfMxPQLyVGvQcz0jpjGsF2fiMIQRbyIBEv4VTFp
K47fnbxTZ9lRWnQJY5tUsWmoMoqNziRNQogzOmygbDBaWA1LqF54Zj44aUvoAT2XwAO0ms/o6/bB
X+GZQ20exdSRmK6BffG2bLPoTbgxB8yYmUgZvbjWEvyKVtIMsmMyRp1TRx/CrMiZvww2iH24uPZp
z/pulF1JLl5rShj+IRyYVTdbOeO96pNYtCUfpu8mNZF/OCg5WPu8ZV/hfMuJf5m0uYOOjVg4DdQH
G7+vpyyeA0ttrTvUcxpG7E52H+hIXweisb5H7AIU3myTdXmqwqKzJI/ICn5ZctgqtmMJy61ykjVm
D3Bllmpho8/p0WmSFC0iN0RMR0H21qS69ifqbBDEFxYrP0BeIfcZoQHkJxTXBh0KtEMajyv5Hxi+
jGSMgFCM31GfNLMi5KQaJ6MvRunVApbMc42fpzqFHbjOU4eoDygdB8jeJUMmCDWjGCAQESgeDuj4
vC+2q/HiTe8kgoEIGcb/Mw9+7NpldtBG8lR+WF/EZ8LLC+QzDowFoSUMpIc3WsjhOTfsIcmCyOeY
ORYe060HwrMFT4lnowcDrBqZH929EvUi6YKnx4rnC9193glZYm+a0Sbo1nDgqXjTApkz0hTpx/jo
BJBbaxQw0LDH6SckV2kBsNkKIPa7WbQafliQ7WCsAPVCXJoev0NHtrsLe/qywIb6Ec30pSRbxnaP
iSnylWWE2aklLXhTiS4jKOa+XOrH1Iwj/KsiUty8J4A5Qhrd4uyVR/II1BoaewaboSGPYD4EYyKT
9dSGOG6OEri5h+pQjrDyb//Iaov0Ha09SIzziEhNm5QjlntGQYJjK6UsTJDcutGelhyMyNTw3hrY
hnunWLmHgwW0q5NC0Gu9Q80GIGgsb5wJXFyz6vDdJE5NQNoHr6fOMdxiCP3rvuazUpgTl/Ka3ReI
r0Hy7zZQjhrFqCj4fvJyEKBGa2HV44LJicJYIRdOEPwjvse5mnAf3uwWxtCYtxIIXY20bXYY4oBC
pBoLqTbMKrU+V+NkuCARHQnkbDXqOchzeGnD5JSslNhCOcJ6ZDxku7EohFklY1fcurnNRtLhPQcJ
jmcwKCCWDYPHBtTsD8x+op4lcpSY+nDPp6Yhs+nMimbF51X3F1Uor1BX/lqTUuMmZj6PMC4cou73
pYcdrMdNdAN0POvWY8u5Vm+zyc8QJxDnUIdbNratJw4sdt6Xy27fW+bAGJ/o9lcwCGbewmtULYoS
bXU/xvSGCGh4DNOvYX50BqtCy6FfKuhwp98qQwf5MxsGFPwWWwWjoNSJubz5+ZJbewPSLT620frv
m8t9VR1/O47Mn7xoChvn4Jyi6TpAoMLBqMO65/fpuS3Uy9rTEkfFYY8qn6kridQ5ijSsKaD9Umlf
fmN1PeQYBVQCGd++IKDmkEWsGhv28+vyIdjFlNgHly5srzwpTbJislXIjDngeKwylsaRhrRECIa5
RTTkLbWpUhUcnA73L5CnQ6DKH+i/zPlWQH6C0snjRLXVLLs9ZPkKTHxdsr6qtcKs200itAT4Q6rs
FSSrRz3ByPxX2TX/1H7/MKTQpR2hWsWADW8arlJInYSlgghyAD1R787LpwWzuT005xJOMHgmOtcz
n3pzZFURJrrCu4/7reQsg5uD0x6+Qao9RHGEJoXbLCAEnbCIav7YkQmxgeQq3NtFdNjcOH5jYa9I
P3v6hL/lTyYTuVp3OK7ws+dNMLwW6xdNQLvAGPlfPg+0Py5qSGAcE6WEig1jB4oA8BINvw84Q9BU
0C7SR8CuxJyGQAJWGF6+yExQ9poqgNIGtXaOtbYlExx41pk5XZS/CkfElTKVgB6vMM7IUwABZZSy
7jAdo5muXDV1eOSstO5n9QtLQ7J9D3rFHJMVPPmGuGpnV5pf0lOnOs0kLukTbVmFd0aXHFdDtJLJ
QcfAiP2Rerj9skadZNEeIGW08Czn2Bt+V1gt3YVp66XGqHHfjjuYYvnqUyAUH3wsocI9iCQNNv9j
+g4h4enrgUSWU4N+jm37spQdjGbphhUnikmnZRwW231u43PLZGLx3WQOFuNjNjl5djY/Oj31x82Z
KMYK1jCTrzfSnwGiycRX1s1IsbQN1XmIsenyZd/OD2RANVDnGVO31BZEuaqg1viHTrq+bKJRQvK0
LnxIyh3XLi851NnsgMwWAWQG9pCJ/xp9T+Qcz2QStBHBHIfYuaHhV5x8NvA7FCKkpPgDPLR6VnXJ
oscZFp4GRX2q8osDuPFmjCl3yE1cv0YYbMLnGSfASK3PCTrnAcDB81PnFeoTCTvf5IBM6YFdNDnI
SxjWLho3aH2mBiOEpOFjjw+tz4k2HSEUJ+IIaO5LfQf64t9wUzzqNjC/suQT84/g1MAeRxukMPbC
corcRrOc1eeW/uXfyaDxLSY/ipQCKiKOBZ2n7p5HCQ0lqex/1D5MVKUKD2OaXypvyLHcXMnb63Bw
ylCl2JwuQy89S5hPswvEBawg8Pt41IRDmgyAajQRdgPYzKexZuMQrXw+Lqif8S8DiSvR6HHfDaac
m5/Ovitj4wxR08r3dx5V5cOvIC5SiR4stT3D9+emduuRhjLUGFVhQ6wmkcchF97CWN4P/Xm9fa+/
kbIznFdUUP5RMFEY6PNmxPNCIxbRTkyShe6lzPnwGAgSDGpPHwLvB34ZPaJ41SeiyjTg7/v1EabD
lJMVA4MTDFB7sCgwN5zVZMUSruCT8uu3a+VqQBCtadiLCRMKxuA/4geEE1xvUuPyyV3FwYYDUYQW
hWoKXY/MUA2rZjsbDxal/9pQ4wwize/GWdTubxju9nla0XD3FV7FQy4C87brbUV3llNKQf/V/Axx
UQ7H/Y9rM94hA/phpmC3M2P/OnTbdP1GguwoZ8PBhIbC6n65DUNBbcfcaNNHOUWw4nGVoeU0M8YC
Gb2YmYHyP+fqpsFWk4Cdlh98ZLQ5zvbcpRDkCKQkVAm4MR5VOyKvymPyZxBFAHDoJSeBUlWjZ2Ds
v7xVowp0Bvs+OC2xXdJFDC00BrxWoVDQ/PeepnZ/3zdc9VTQImooJZjcHtLaMtI0OVgMGOOxy5uX
y7g9x1RJsIGg2o+glrKwBsxq6Fe7yqwbK6GVwBNa9wf9yWeAqyvE64cvf6MGhOUbUc8MkFHB4ynn
Ha7LK2pcpvH2q3bwXm9F9+pjkSHK6Hjc4OUkGFi4i9TnfCaEWiY3j8RxRnHU2FBjMbCG7Nm3HrDA
MK4S7pb7H5YGBsyvD4F/HC50lSFLVNC599PFBZU7enfi0KD6Z2N8gzPhszIteAzN6nUW2ax7Nrp8
3/8z0KdSUzxxOPxmg2Wk2jBhP1SWUTT08DVo7P3rzEXPQQQAiDsfZlA+R5JgEWZsS2wtZkhfec3M
abfNSvmbSmseMtwIjVkRJXL4qUaYpRc/PIQNQudPyZpLfbh/IhLkBsWSaYt12JXxTbRVNZ+9vnfv
rAAzW3CVMHHtj6ccqHAwx7ii8BiOLyQmx+cCwuSUUxHjZ7NaEG3lH1WY4x8m0IW1h6O8vwWQRPGa
aBfwTaC/EsCMNozQJcHDF+JVNAm8EQbtPoCO0M8dH/yuyiBon7DD+gfcEqhOLYOAipejQyCRrVzi
FXObkaseUGLdAkq2iP5T5nrorC1SULwIIv1vjfNDHeCWxQUbwS0zWFewz7Zj2JbRB40Spcqag+U3
FWJ+eKlYTkAupnBffw54XBXhVD3Ci0TPEGGuwyhAWGx1V8mDYYftFTPDG0XW7HnQtqxNIaDkMdjP
CaxmfD2fGAvAOvmXW8FRiVHKlNpAJ5DFZOGhzf0y27pB/2CO9eJe4IXwVWjc1xrX9PaFJYFYafwU
gTggHTEE5W943fN4gPqQCbNbxZuU+fsxtqGiTOMARGO05kfDyicao1oLGnUdKOuv4btMUYC13edh
zM8i/AHis6/vsdRYa6ObRTgoC2AQdB7mLOWJlfIRxlPw3KfCawH0YMUsQNHtDod95ktDMCxjQ8SG
kOJwcr0ZduHmjYPcTgBIg4ctEvlOrw1nEhJOke+ETudPjNUGPZuMm4EZr6nlsiKSHE11UnhbkgcS
RQdlPZi1sNHYq99iXOfoq4zDT+S0Y2LAQY9d+6FV8VgoDlDohXn2NtIqr68JZam2VJDtddOyD9Em
Hw9jrDwe6QLpXOnKmv9xssKSOqyiCTkfjlPsKqnBNPCAl3HASLa1i6vEPAu3B/UMlrsYxtg73uDo
rlk9PA5l/Tg3I+O0J6kduYXd41h+/bOPeDOvpE1HhPEJ58ST8yVYcKHspekKjoSYAlhaEXZ6eybb
sK8Gx9Vx74rTJ1YjRj8qH79GjIk+4sjhIdkyewiHjrV97wvhCFUMxwEKLQumqotOerwVFj90pZiL
/ePDku/FI2NC3FmRe4TKChtakOnZC5lubSmN2U1DHHaPZLF7yEFwtv9BjaemQ3oNpfPJauJgKDoT
TdePF7TfUxIcy2AvzsOUw3Hb3n3m0A2UOndcbsXeGOPYJVStXDH7lerDegYYUcRMlQ19vD9CXmX8
x9UtSLIuHNffpvhbdX8ycWAISweOIF+LJLj9F6VDeqbs+OJ3iJg2iabS3TxSDfbHTOgne/yFtmJ7
4ZJG0Rbhc1FcSHtjxnnDak6Er73g59fB/kstaE0BS4U4TyTXrI785oXF2hUrh2VmcJI1y6nwK04r
vISfkz1d094wOWSLAyn1sj1Y4fFh21sWQ+yc17wl9FBEbOMv08PkzMqFYSHH6PckLIKgIVHiiCko
A7MCJd1jB9eVixZEotxlmtWnv5CFmptLhnsNZjX6NWKDbM402eAJ8L05Y5oTbb5QP0ILPgig67bi
tcENZnLSd4ahZr4rfoX3WsP/AbbzbSV2wvefvTE+Z1w2iDld4lTmsRPJAbSl4RwVO45tgijAe5Ni
TidGJBn7SVyPbDUG0BNooooLpi2uu7ga3e9hnJ/aBp6B0vzLvN8wlffnUbeI5hl2lWOQBWb/Qoox
piak4otorDDxXmJ3CgxxPZ9zO+JwnMLCEY41Y3XJn//gVMRCNPEilQB/LXdPoc1q2pYneu8tXn32
GLOSpLTGxLHT/FVvZ7B6ueoRO4YGIg+mWkyNgpajpv4eY6T454aaGTEmHl3F5Z/unIRB5NUc4GrU
sYTee40SgOOcFIXlY1p8LRIMDKQb3P2ak10Qd0PcLRdcaYbqPB6jRkVz08YT5Ds8E3o8Q8hkOYXR
dLGCA0rjiFxP2nvEReyRaTFB2sPPmKGSXnMLI4FZCIb95MhghDX4tyqsclrqTEo4DKn6WlEzqROt
mqWfM6XaQt+RJLpB7fgLe8f+w0EtLotFqnHgy5vV/c+79JcneQ5ZKog59syWzgQqEActNFF5fzuq
zNFUALrH8blVAFKx8LXvhlcK/NgID1nf5YPdaINI28X6ADEw9gBiTdsKPloBTBKyYoWehdIbo/8z
NiKF17ysM/ZD2AeQY405eMGFyzg1w7qdR/++PonuEg4Uexrrr0Kb5fKGM9aBzIBh+IbKdbe/EfIO
6zvl7EpPNLDfMwWe5tLCZsCK3eZ3H325zdkYeWXvmZ1xZkHUVOmalf54rBAA9CbBhuE6EwPZwUMg
2GKLzoEsXLm9VU7+GhT0e8TEbB/PxUE37vDbgBECFEiWJkun/VtxUaWIA82U4aPVW1xulRVn3rNP
QgRXF3IEoUaA0Ayr5Oc/iba6c83lbk8Fh/yuHmeZtMj+es/ljwpbKKkTX79mPrR6pnBYZkmWMEEQ
ESfse/grBrQch9b5KHCgwoItD8bJTZq7eOS8/xgwQkBYPnEBAKQUyWwutT6N3Dt8+irpoAKP/hF7
Sw153+dT4bW4aFghjDUcPj8pZ0w9GJfQEu2HIaIJxNa8NJ6euY2iuaBrRefBTFSobFKccgJsfobn
HqqLqYspJVyHhVFBOoxhgWLeETC3AYCt5pU3xUjT2Ag4lM65woeBgnpGvBymlWhDCD1z8pVASY7l
8ri1I1/wokR+ExZR2SSd5aPtEKnUt3NpA39unni2MHQEmT+IA1IUhyu8OvIR6V18Qvx/eMjliI9e
QTvwqD1EksN7TVzGtbf8Z1VH3X9VvJ+bHWrG4y5/MFGho0M4A+EOl1FJ4ANcNg8c7kWSajT2bSDD
CGGYC3+h4J3HNch1bQBMfNV8fO0wHhH/Glu+G4kjikKMv7imhONJrFtTylaeKkfAmJqeSbKgh6A2
wRZujMOnix0iXxVVju32LOFiQnUlDCb3U0zOVotgoVkXHvkQkcPlEqxWY2weBTcUPgSzPkolLmke
L4VuAiLJbEQwe06obPG1IOMlZ4NtYcSA0Q+n0CdAeLT59+nIXrqWKTEDtAaBshx4L79+AuxTTCOP
JshWW0DR4kDEz1QB9EY3JLTeAmJsROxMWrB6wcLJ2zQv+srAt53cOujR6dU4PFuYAHwHBnosyz30
/9dSmF2ICflRjsqlIErkS5GVys1MJcPA70X5j9EhJ9VPpwN+C2qVJV0YXjHOZwgoeJauYnpeQHWI
Vg04nu+au9V4cEQf+0BLjy3fRnSk1TyF03tmOEoPCdXCwgXMjliuInVAeJ/Z12gNj8VE2ZPMzdtx
wfsOKSty3cy6CO+CH8vQpWNh5UY43bjUQQvTIV6PwEuRenP36MzKI+SFKNtrcKAKR7mUOzINGKoz
U6PZ4lhKmEwCbLIQ7f7hiSiy+xO4cvb3uFlK34UK0Xeeio2+46Qwo6Rrc3G0SGEkmQBNrthhwjq5
fLh1ydLfu+jgn9vGgvN70+FlaJyFTH1wWfEN7/u0f9B4uwpaD07Yo+xpjWTVzJ9e1aO1sfpIsBxy
CQUz3Xj6kNXPCyGpdwRUTdaq2zAO5wY8gyUDWuTd/3zr3aEAeq0nkxya8AHKVD2X6LctTJesLqpg
ve07c1mG1nPGLNWWsaxnc6JPIH2vc+PvJO1E0iHuHdLQuT2DS9bMby8/s4axDy0Ggi3cYYofU+Oo
SFVqrnY88BcZI0o486evVcBo5Y5cHXp9X4F7amBp5ki6/3PiXlgekhniieLDuyBDMl7vulEbGOhF
oKsVbEOrh/bOk8f3Knzm85GBlwIjBite1fxkjNH6u1dUuRtCl0CPbCY+QHZNbPWVmZAKENXTMsig
GFm2sA4+0TlvVrq1Lhx9XPJrKvubdRPkAnHX4fV8aOeGD8SGYWZ1TUjKoMgSnqpHGpE32Z1lQGY4
nRMiHmhqosJLniKvVwTTL2gcmTQLS4otD9dUZ4yvVKjcR97fPxl+22Z0sMIBFg8MOSx4Fq15G1dR
Hft3OKtnwNLe6h2RNvQY+j2dMU/DrfpmRvjB77egK2zgtwxFC6R7BgYLUwiV/zif8U5pqahXt5jL
A601TF//0/dpVSQUR5S5Ndquf8AGRhQV0BJTtS/KMOuNihDBHk7Mtf26HRG+PJxH7RUgce/rj0Fo
Ru8uCkta0CMR14GnOu/XtPdwTngW0Hwka71BNCwprjrVUGJLYS/7S+uw+xzSANesjD45LjBu4ZjL
zQbl6w6JCFwkyGx49Sv+1/uRGH538dq3dFeGlfsW2Rn+c10wPhRGx1/7Vjt9+uf2oEihDBQII1yz
JcRjL6+WRyInkAcNKKUHRjHP4iVuTRMwL0YxSX3k+kl+1h2XI3IUYTdhsnjfq6cS6hVCMCIhFcgG
YiJOU/gKoIW1Bo8/IZzO6i1bCBbGU3LLatuPnT4/qSJuBJLRbfOoMSp8Vsd+NboRY/K8DqowqY7F
Velgtbwlp1cNgCz8DAwavmrSuL3CsGuOlseLhgTqQY1b5Hulsbf1IrPu7zVrTiL3FPHUva69m/xw
+/35wMACgKVCyTIoGcjE6NC/k1e8r+/uOwtUJmqDpfjsrZt969x54lf/xuBLKhpbLxHjpbOKe0GL
T8O/aoDZefJXfgI1Pqmp5nx79B7SRGlHg+T0076kljExfiIVy6CqVTDkevDrQWQyTx0GAwIqmo6x
haTWI/XVd/kODIKlqfpYvHlCj3TNRLfobYf9vx9XUwt3XE1dxOE0l73W0ytzHtUg05iENMz7Pz7/
orXhh8IhXTX17pGeshxBN363Shk9i+WDHivLca2QJw36yZLpRg9sfBFL07Tx2xrg5MtRST7Jx22R
kpn3W0jsZqG4RsE13vJicYyiAAHfpL0C1hhCurMb2jjicJgUi5Kek9VCmI/lvDzCFEw4+wVeZjHU
DavRJAaqs/TtTkTREqTMtbiguahnFOX4xAzNFKi4mKBuXKtPSGPKH7NiQtIA5KjyKbGpnXqn4ZVf
BBrDVsVxgtOa8s4qsFjvwNxTyuR9b8EUWJSfMGRgB0BUKLy4Q8TyEm0OWZqkNI0G3eKTcHMkOz3z
ZO5kifTL7vij3BjASgT6SWU/p0Buv17X+D160jF/lwmwGCw4bdRi0M1RDapaNL4xRI2frsFZuwEO
bpKv3X+wHPuzey9Q0PGjAXgGcYpdFNwvKZBKjpHvIu+vitff7xmUavj7cLaAWMXWrZqkZVRC9jJs
/vylm1fEouu9nVb0Ih/N0YBGLQny39BJmHGU5kZ7XB8tihkS1kAFXPnpkRphMPWIxx/t+Au77S92
nga8AZ7nSaZrS7Q/xS7gd95wM7aKxyKvD839mlktaptqch+499chhtahmD+iwV/+4+23RF/jWuXX
cPS+oU7WMRNmQ3c1yOCeMaEbuFuYmWiTHkBhnM3ApS/Pt6vAB4EiFnPZf9DmDRylnvYsUCy+wd9A
9SBn3UMqFrx0bq7gPgIObAJgu/jmUctQW9HxDTZvVFXC+jAh4B1Ju41kXgl7p70wZGP+gg3t08MA
qkbFZBngyFSc9ncBFsHzhlgwsH6xhY4ImX8eVYj/WZmYkNNBfHnZ5B9vekjcngZqujk47sYYF/lc
5giHijpKZrsDaeSiP+9Q0UPo+tuN7iNkNIW70QfmrJCpMq2Uo3Toe70DCpoa5Z1I8yn5Xh5u+AU+
2eGWozSb7OkFAu8LVgh4DOcIoi51iY3oDO0vpffD/sJERppgMI6l+1zs8DT4quboUViboUn1OrA3
/wIlteeFUnbG3l3gQP5mv+GZ84pG4gWHteVDCiTBgRvbQmP2z2tLyI28jYhW3vDKWmrIfoATD8F+
Fy5Jf5auX8BSgnseFi7URn/2NbMLnN0TU0p71MfDYr9LJ4++z5eDIzPsUtyaASkJ7P6LM1SzBn3n
BJ12NDJBaQJPY/DPKHZf0Rjr1m7TgcDpqIL60NM30sCOmVJq1qwf0DlJoNwIJSzh1uYgvFijcxuE
o4089rwvDJNChcz/jRYXChQPI7TLGyD9RSb5bOD9rN0Ez7TRDipuW9gNaduTGV/FYELGTGdrU/RQ
UUj82c4JiAvsSF4O//DHPa2TFHcJZIOcJgj56W1yTkJOG+kK9o4VJlGiTAGZJbLdAmGWTHayvZWJ
XM7QvWp/wFyC600bxq0STYWfMR2DD+eJtSH6y9WT04kySwgEckKFTImZuSmtuKvYLwww3la9GbC0
dFcIl5OeScmVb774ViKWs0DOMEJgxIBDH03vTNgi3KyaDDzVkuORIW9bzXsNuWCtr2a1CLeXIxZW
o7qPF2Khzu1BH6cGQMEHjXR0L4P8PSuIX32X25ajYvhexf6NJVIE+jIHoFQwlmDu1pspmp+rbj6M
VKgyxJo93Ke0Hlbh4OazTgkg+O1uWZDdjlDiKghC8kzqRxfMb7GdGzkmfthMZm13odWXkxAfPGCT
UjYzhwOwGSfaKLkfb1XEYZuNoTvQWXU3TzHWCiJ7BBx/AGA/dil47HNsQBO1i/5Wa64NdgMJHmww
dR2DLPd0Jxlr2j6qVTioQdZ5cGE6Mu7p7m+0VFXrfH8jDG++lkzEJRQV4ngs3B8wh+DSEGgtl9Jn
0nOknskbzgHBCywR3JTMF+cN0LYD3cMQUghEAYi3zN/1gU0eNEGRyiS5BlecvtzQaILeweqGQf2G
7333eKqwf8jS4skB/KVLklS/qvcAXEZX87D7CPpLnpjVQCYd8mbRpH1qV0/cDzM7vIIFxSX9uh/o
EHDTIH+E/Ld0Sz+chDm8LtMgi4e2kCuPtxsqLs2fRUeGr9Us6SblIBwoyEAIvnQv0mx2Y+AJRd/s
n8QBhhZ89fL56Jqvicz6IDTOzef5jx6GYc1QSDYh509v/uR+6lZVEJvpIp3QPF+HU7E2wBQ6JmM0
FokMQV3YBffJo0AAgiyEAc0KNFTk5YJqYAxxs2ZNaZ3uuhfjrAbZ9g2EiGcKdtamvFi4R3cMYTY7
Gj73sBieUmLDhcbVSAQOXFsfQUNsA1ztXnChH9i2MCLNyHFGhOxmra2Pe8hQEq+3pLTHk1pEAzBc
WmS+OmpWd/Y/XbXGDE3Mhyogss/+M3nNqLe+wD+HAY6kJDBAhRzcqe4Rfl7hW5kpFxjsfPTCCB1H
Pf+OmC5CTLwCaeSChlj8z91WvhEmdbNIC6GxD55/or+nf1/BE8ZU35qKwFfCJ8IPHRtT0Ie/LeQV
7AgxAYd6hjbeEWlsTFfIhwBDE1N0EEOm2d3Au6su5OJGAX4ZgKu9qoCOhFnv9DO+zzHFYoPcGZE8
agumhZ67qR7y84UCqjnCSGVJXxjCHW+2qvi8rMzXIpze0ilXfLNZvRNkbbePqUWMQM8ETAS9x0o3
Ru998Lxwk2Wo7pFOa7Nkeo7Umfyxk4E5GNfWh7N2Cmn+8hwIXnzRugh1sN7oLIwpGGIwM7nDFuj2
tHZxWAcSgrWZEBfg9IqNwN/ktqCiYn5/etLwIPD5wlj0bsQP5Dwiq1uFEDwo1ZMe/DNN4e15QPM2
h5u7W6GDcJUeJON0aOXAn6ai/A24kKSj+hFCcbwkggnq4Nz8onG0JVKJStoeW8YsgfBKFQIPbFDd
/tE8mzvkHry/jjHnK56SrXfu4X4+qDTY8xTaCD0+nv+WjqYaKpOLKOtBQoe+yO5uhvQY7Sv0qNgj
kg35Vd8hJI8Ass5MlstvM+ads5ubg1eTOoPzZEqL1wk2XG1TRyfgux5oO+CkwCw+IJqs5t6sLIEa
JFJRv1MQzZQ6koocKxwernN9F07u6bLvl6AGPd15fS3/c0xsPp3YH66dDQlcP0jYd1tXIIRc5+wT
TJX8pe7/DemhFYx27CoPe5DH7PI9Gr7DTw6gTx8bTx7W8s7YhNXGm/qypOON8T7qczRgaEO1UL55
Tc/vq/v7b1GVy6xxpSrSoErcJophS5JfMRiia6f/ob0Am0au8PR1ATVXk/pfzhSsYuVhG8mitiG/
qW/mcXpu0lnG6B2YcPwMU8mtpDdS9rC8NThbDaSS3+xb+plGCNmAE4e7WPO12/6N2FsLdC7y91Rk
8CSY1xEyKzV2JPYjS7YAoW44cCg21B5Ufqt2ycnAvqc+pHGo0VBrCY0M886hB5f/IdkY7AoxCpkg
z8l4q487S8wrqUYDkzttsyuobjws1Y97UkNFIKdDgcfiFhjbUXGaKSaUxj/Dnr65KlXKkIsumxzK
l3Jz+S68k74k1SzYsQJHKJi0MXmMjTMazahcR9oYHRJ2CNSgm4mD66mjm6OT9gfGZOkrIYQXsjre
eE7Vm24Gx+NAuK5Og0X2dwF+bLBI9rTJAmuc6UoUd1geRv8L13oP7oEc+0xrBHVxt0vOaOK2u7tE
R6YwEX30PcZxSPfUSFjAfHJzc1u3lTOAQ20mwcjL/UsTmR7vAYRtbLcW9eZreqJYe5+8kQixzE1n
I/xxSSvsw06a4V0O5wYTwh6SmN0gROg99EtntpJwUvsgRn2w7Ila0q9QEA2qtR8iTgVWHLh0P6BF
Z1RA+83f1u8UEyQBqy8OvwLj76sig+OJypQ+VKQcEL01JBCWcboApf+xJWgOxnuhPbD1/ZP6DCgj
nkuM4WT+G5jdP/zsRaKIYjFrru2ovxhMI45YJvYAljciRtGGfIjLodpd8FUDNz0LEBH2Cu1uUyIu
YopFFgtID0xk3RtjinaExikErXxHwNocTLm6+zTJzClYoDT61g2QCPmPV2EuIug4esdIaizSXpS7
L5gyCfRr1BO35VlZ6FZ+IsVwzSJepx7WTPMoOVb+2UBS/3afmbvsszPd22VeRMaKCce8tbKHCXwe
nYcT+6FQQJi3wpwLTQETMvMsUn6gZeSBu8cZrB7h0M67LHVUuBVvEbbRW97aYyd8/b42zEPzA3OM
/w5cBXPjaa7JVbHm8+44Jyjuf8um7VYmfcnHFBwLXqreEK8y4ZIIvk9awnZbgmv4oTVhWUzCpztf
b2HUwIBngiCbPtpNYCmvq62/yWH3QYFXO46z5OCKjCVw/fraC5ig2xMs+EfO6OThZQB2CaPkHQYL
b+bw5Y6B6Hs4dQ5+CA2NWYmpLBhJvo/YyefkGjIkt27zZblvlxCVrfnHP8uza+Iub84SLHYwQw5F
qBGuI1zZrVXLZtswAoDW+Y/LghyoHmHeGKKQ4O7DTp0El7aaqdKkIIEw7GeB9IygGCg3/3mFLUZc
ZBzB8ODqQPacTBQ8Ia1fslD2g3SvQucXJ0sp8OKPkxIc68I/gltjmAL2MIigm+7pb49UfnjtwwAd
TVs5nOKgKIh44MyFzrylN2XND/BneE/ZHizlV7YYxFN0BjTJLDniW+edxTpk/ZEJRcXFHZOjfeF/
EuFGYt8IbgJMI5BVWAanR2PC3IDkpOarGyikq0M9t3/bYTJOu8339qcVuFu/pzw7oiXkBswQ57Tq
b0EBigJMfYe1/3v5qTbPEPIRRka/svA8amOOiR49pypxloHWOgshcwe9+TW2x+mlLYYtBS2VC86z
D1tBvuhS2VA8IisAZAYEyYDUhAALIttzmTJChcvqvlK7utKe4a0F67zGRYxZ/JxcI498zR60JBEm
BchK+yDSejphPngvQUKei6c8f8O5gE3EzEfBCKCEmKh9MFDFu9QZKvOitArunuH63QVvwiMg1wXv
eTsW3rAhhRPCdJS6F5z3X28QoUutr/SZ0mCZGGoxlbiRkm2jNL4aI/Qn86JS7FeyY57/2PYcZuz/
pjooJxbMoFovRXLd2VRcXtuaCUf+pwaHeHHYvm0B8miLS+475o50phYbAKF+p+dfMGaBSlaZxYuG
UaUfAFSQlkO0dNBMrc2TYTCa4H8q5/vq0I4mtIatvdO3sfmcHcK+uUyW7P1ln3hfMI7EIn0CdN+Z
0FLOdaAM9tZOiNef1Mz2C5CxWO/SRXZ2hm5IXWV1hnvtbz6bLsZrGrKPBkHOvpZ3J3Va3O5Dkbrp
LylSYktKzPXb7zyOOH6FUX5ih8r0LmAlNqPKFhcsEpxeF8A7hAkYM9KtmYUbTkQi6KtyUUPziwYH
7WdNtK9dz8PhsdyLJCoALoJ2jmHDHo5dIKC/fM7sev7VcdN5vb2/F+fXmbjlewP/8D+WzmxZUWUJ
w09khIqK3lYxCYgiouKN4bAEHHBAFHz6/VWfEztOd5/u1bYLoTLzz38Qckt3LbYvo4dti4nnxZ2t
TQM93gpux13vLhKif1Vii99Bsvc1btfNuUQhPIDLZZaMLxgU/p0vVDQ9vHVVjjBiA0w01MpKG3hg
nBd3mOJkQv/C4i017NbStvusqbdvo9bDrbKOzhkLeTpQ7syVtnG+YCLN6d255VpyMa1C3eKcZmWM
LytSKe9UxF9OXsi9NiuGzfoK4wRujGZ876yPf/5jAaPwRXduEMCtAAsO6x9VbkI7rqRu/3IF2UCw
OSW07MY8seYgUbt2ZeYJhyDYPzes5cxFZtVintvtsW0mLrrXqPhzfhOXWFn4ETayULVuv04hDN8h
DuWc9uzdXTA10x76ajN3bjDJwmXl2vI74Y0DhuvCjDYcV7lYVVYzvXrZ/grtGpIFYytCTYcFJw4b
IyNHFWjqzkKZKG/H4vq0S0Y92an9ofFtIX8zfzorw5ZydGOUY6CHE3fMVSK60tRiCIXPWJt9lLx7
t5Hxm31BZIyw/zGPl88Sdl7phc1KuRPxAGpGhEWJwzoPOwfcVQLlXwK7+y1OoTJqaf7FR/UXn6RY
ZzgAIu9fXmcwt+WaLkN7jvu1VRTT98hFVKJhYcvSgxlSZXRMeiZgNegOSIOY3z8OTz9OO4rPS4FE
6VrGNxNBwJXssQ6/lQslYtXgfb4XKneCgD6mUHOTO4AAuEdiDFwumUi7EIzWKmRjVsPdRwXk7Pmq
F5y+tybrt61hnlTSQ4Efic4MgLfDI5Vtvk/qHMUwhMjQnSwvS3qoUxvPXWgCRwD4TU6jwgMq1Zve
QiUvV52u2b0gY0PIhGSXtBzeivy93Gm9QDxtYkbaUfeYyoenaWc1oPYA9EwRL4D4Xh2PKjICaHJR
hhpXgQ04TKVcoCHbwDdhPXzcaH4Z9nBMpcPCFZn4q8FSzc6KvQP8oywnoJ4rkpFRqhh7+JvUfcJ4
KVPsbM/8M3h7CAhhe/7Nh4USytvQUKnwG5MOslGNea5e/67Z04bL2G6j9uof1oMq/kcM3WzgHfLU
KbeWv9y2Z2/XFn+QExZ7+AuFT7osBqXWAsUr+vb9VGPpQHoFXQ6pF+NtMp5+A+zH4XX+xJTOEZrD
+AYUJedYgGMc/mbJXxif2ZSOi5hMnheerQX46AgwgqH8Z+Rm64nJyY3vrKSU4AdxMacwHTWLvSmV
W638TSgrT8V+uofTRwJShFGq8n7MwVKgYcZTa7SGlK0wj02RvI/3nyKAt03QMdVnZcfJtBeDbxmw
nRo26Molf/FbkbSJRslpoWYyyznuqpKFLOBnwRbBfKmdJxbaNM933fiiPVhDGmFuVfzD7oSt03W9
7NJg9A+YoC6VJbxSd/GHtAZVMH1jL2/0BlCcttRglEKEQsMRvgTcLKoWw05UBA9sh8mS5X7MA9qf
WnfQE73ttqvYeK8uGidEmY/S+bJJQ6QEgQS1CbMAizEEUGyDUI6o7RNgTwBWOntiy3eHuWbhPDIl
jcFi66MewennA7GKdII/HhCWBFOwgAtcjAu8oNxsPyzscvCTUZdUuepCkdzkkNaUIAjc4sZttLXZ
FEPhvjNPcw3+BRL1xfZm/xoLnGj3b1nGslnZNh///zY1KK8qhYGd2T8iFtRoomVBb7jBpvy84UWR
oOGAy9RAk6JBfM95RAoDrPln8VAb2+2M9vzirNeti7I3ICJtTDuuWnU6Ia7bgI/gunU/VoY1ds4E
rDAkBbvc59SIf6x7qOPe07w38naCllPyGIxAS1BMVpw3il9ZK327yn7F8RUm5OTdMRir9WgJW40S
pol09e9jxeNhPO9jQLavZ3DFu7Sy6vcnMNPRcO0exNc0fB7b0Jp8bdpkAbDON45McsMul18qFihk
xtMxrAjTeWGtjTnWwaMH8Jq2+W0wOXg/6fxHi6Pa63sF/K+2YOf59I6VSl72RlC7Hbb7bohhltFX
PtzoB0cPcWp7jrdcU8toaX/W2XyQLHnKp0p8LCv1V1JnOz894gjextWkVSjca2P8UlngkGbtgkcu
gyeB7kPHHTyMrReP3CJIqO9DRlsM15JRxwb9hWMxrFgTDdjbqFkalsq9x5DcPiRsRszVnW7U8nvr
JGj7IGP8e2VbHBXruMahRL7QSYEi86SJNvCQSh/ZBk60fZj5NOOQnrr5Mfhm5q4wObnR82e4nNkD
wF2jmNwj9zwy3IAOjDHp2ogVxKYVnm8C+9jjrLISvAVwvipM1+XqMIF4HkzQq78s3YEZRlnoLNn1
nmWEL8HXkBgNhseaJuvN2QOsesbSE1b+JDp7jR+wPmocN4ZLKHDHUyW8zMwA0gFJnVoMnKT8EQs5
Uone57A1O211gfzhSatX1Daya6+YnFLj2GNUwWtEHqPWzCG3ulgvf4l3RiTWF50DynQIGgzJ9lc2
HRc05yGAbfKesqMoLLSxzpFw2WLyZS0hSmc0PjHpMAujsDK4S4ZnplF04nez6BnpHl3anokOyWq5
wngcogbQu70NwJBfE4C4kJG6D4b8RHGiPCFPF+PEdbaO+vF4pI3FvzCD3RNnDhOBUnpiDBCYbSH5
/m4W386X96CBb/HCsJIuDvc2LPHKdcL6D192RnLJQBoD3c2DXdQyUKKofG8cuAGQGcqMQcA4GmJv
qRyeCMORrnPqj2kF4kf8kF1wz6oQYKT3JJU75NoMzcHTiviklp22xfB/Cs8mdkfyvQvcehNUuLtF
+CFdJB4mAHcc3X8QREV6gMfDJ6igws4EDCabJ53le/faZT+zyoxAmm87ysF/fkaUiaEX6K57t2Kc
ShiOl80N6j2j6H05iuDlt5zMPl4nDpeL+xkHB7NS+PhlFfJgRo9JCMN11JcVW+FFZuvarG9sgSoR
TzN5euGAdo6D2qhqv31Ztxvjlc80pfml6e24YAujgbOdPFmzCDgmm+sMVI1m9TbPjptp7mG2HN+w
zabSv6K9Ruuzob6QqQDnoHclFYiTC1pPeB6/LZSq21J40F9Ebzt7XhyGXiSigkmdcZk0Wz4OxFL/
FOaM+8vhZoByLjVV4htftQRkB6ICnacuInYpRcf/V0UnENo/yiIFLQRgjaIQtaagOMrG6Wu3Y4C4
Z/AqHYZoYvdoj95uC6wp2HzGXTjIHLrr9RR2N6cg+zRmKvJVJWmdLSgvimdDEgVWz/oYEwzkLy/o
rtuB2HfYYpO9SRWnliqzkQ+vtCejBheDlVqZLzSGJYlgSWYwg6DpkSKH+RPv+0rnJzcVM1BhQrZi
0u1qC5S9vCs4WNBHdQPO8YTGkimjwCIQYEJg+AQUdcGvEgb5ywC3ceWwkgGUCm7rb8SdcvoKZmsN
LQKDCesNNFrjuTWG3EpzMbmOPb0jgLVb0+6Q9HYN2dBtCt+9Zd0E38GF5TcTyPAfMoGzgbXJaRQh
goiOIvJfyf6bvqLaY0mITRBDAMw4Oj3YL1C/v/G3Asc3KxiEZmf1/GOBd7MbZqgba45/6yaY0uYY
tjKAIvYVku0Y/hQPx2bvfDirr35rzpzRa8/qqYw74jOgq7FIUMTN7yKmNQp6rA4yZTV+hqoIJD2e
0nZoawPIpnGXWvTGdYZMiiv9OW06ihNzcrk42qEztIG6CSFJnS7dt3fr09xVYJRP828B1347/uti
gvL1hwtCcIz2h/AUB026uBfyMDziUUI2wXx+g+HO7Yxmk9IGFxKauILkmPbgkX3Rnjqn14QgKSOH
Krliap4T762Jo9f5ylCvxr3GANXvY75C1WxxHxp77oRP1K7p7tEB7788WIPC7Cit24f2yMhmrAZp
UypVvCcKM+XGf6PWxX/CRGLwnT/2sASuXtqyMpW4TmQQFj0pTGtrfrPHf9AryEBsw0edw3oDFbGt
xX5v0Z20/CPlV/kfAbXxlDocwRSzk3rjxxoquoGX4nh+Yaxk4ltASkXbo04LyiSXgOxtcNnjYN7v
y+OxFxwbbQzXgol5+oG1p1jxrwT6dUkH/b3gPfGj18PbAJt8GLw3CWNFTdlNcoDsArmf955P4LJ8
5WKOhLNmjuAHRQWn+cfBKBsTRdhJuJpKncFxRQHvUeNU9NYRvPMbqjCNiTGd4ii/GFn72udtQEEB
kaz345v7oEP4l0KHeq5v0KM4Q8QVk8zkl/DkjCPWdSLuFirtUu2JTm8ojCidHK1nnCK6FJxdYAFD
Ko3aTlvcjJQ0ZZx7G44vGgDojZ+CYa9k5Gd6VLMSDwTWRU+V8OdRfzj/r6ar7VC/CvfeMqIHqjrw
BqmkN4NifLX5PhT74eti0yAKZpC3Eb7exvVso7sCsWTnMsEt5OLmu05qevhkgBP2XN7VYiT6mtRo
4BtunVHXeI1HBKOtK0jsPrJOvobQIJ5hNj+KxMlxXm1nwHMlv0D6ICbbcCTyClgYXnDvlF9X1W8K
C1Md34ARQBLnnEUbxs/0zDheB7D9KnaYYptZ15ZTOhVbUqPBMgjXDOfZSAKun5ZGBPkLLUSzbpMf
X1lP7EvfBjLtV23f+hNy08LMhICVWnwV/U0TuWGheoGWv2w5DCgff7LmF04raYT7nrM1G/kjI3rV
VNG2R813iqFJVpXhhJxmaA6ma9UXe9t5WH65+XQ32iKGAKuKsYRdQM6bIbz7yy1wLEy/RlirlTIa
vuzqE6gQOALPuf7TmjeETkPshk6h1MA3aXLCjmP+0sZpcFrKLVYHtroL6g220cfqY+fgr7n8Mbg8
sP+QP/xef/hwiNEJn6iPreOUSxjQdfUzs9R65sZAdW9g6pqbjHTMYoOOWZgxrRsG1vwCRJDtW2Ym
72XAQHcTeK9jroLyns2ockO+8mDPmfshLs1sblrv5ZJVQSuh1dBpcCLWZOy+w8DcTmEwdULbT4gF
iH8TaCCJ6W9ri41rccEVWTm5/yNm6/fjpxFQvJW54u9rwE+CQgVngUzkQx0eVkmZGf7wEb5vFAZg
pZexeuEke/+DULsIdn25623j+jL+Gi1WQvjuBk1PtqBi3G4YO3bYp5wgMo2wXhRaJn3TvZq47Kpd
7EjlyKtvXJrJyrdtQrkm80Nq20m3kr5vr/7+hkpqYPOt4Q2+GNnJFQdX818XthW7swMJVcZmK/xJ
nwTgiFapwwqYY4zDAtNu1p+Om9CyPTXf3+WJAh7bRtDV/DaoIf/BnxX5IqnN31MGZ30d0Mgp66zI
7WJpG1czzgW22DgMG7uXwMzSXD3goAfSucZOz7lu4hv9/0++lrvtWj/tIvQXkesG6Qxbx17kmwqy
c2To0QV5YRh3aN9Ntn7s6TK2v4bJ3EDnCCAydW9GYPrPNRESY3+wDuKd05pFscsl5UaUMM58k1dN
fjgUAwb/uLZmEMtoG0Tqr/q+CsL0YbolJeb58mYoVK3nY1pu98QMVvlMm9hmUHWNZNVlxVjz6d44
ZyeDBEIPY3fND31vytCu/Enq435RYTgjz2sF2CDPnKlKRHytjgLX2vRxY5kRi7YolekQaGpnfoHr
orwiIddXVpf9QsfoHcDIz6zW8WkOck0Eo/bmntmPeeOXR6T6zQRPUPanPD0GfE/GL1YlBmfOGqB4
jufoTQTDdZuqCeadfhB50f8/RJzxYXCj+sCYImtPtRNh0NpSc83ZKF6tknwBrS6TpF2y4eJcnp7D
05JQoHXXxWVQdpIjH1/ERyHsNs4RsS2S2xg1wdytbVUFDLVsWq7/IWre21JdVwHDiJWqJrmtpEen
bES1LZORbTa+2gtDDUxntdmgJTUfQ+PfffTE4XYSXYyuYEb0kQ171D4ufYtwpB8MTxFIqolDBWAu
YnZypHTVzcEzTOk5fr7ymFrGQ3KM+clMecle94SjKtKODz6641YWZsW+F89UGDn4j/rKQJ/jx2Uu
fPLbMAwPw4/0a9c3z22HGTN2C9kac+zen8bOfQQ7Ti41RPK/Ooh5tJ5dA80EZgyo3E5vLQweuLEI
Vg0NROJo1m5ZWsfVoPkNyFWFuw06jzBEXH+TrXMYLECB2Rsrohj2y7CRKPf9gPcOP96H/Ljl03vD
GZMs2AisE/dZkKx4oG6z4boPUsitg8PnaMKnbH4h7Y0m0PNnKvCd1/BFkEqKKvsFOcyFDHxSFcaA
hII/MfmeuhAsfcE/CZzmsYwkn1H9YtbMDqSZKuZoyCzFgK/mNbaaEK9gjMLGSidzwgWrmBSdmTBl
j08Cg1e6mB9Cn8X8EveQIIjDn+QJkm70mkTMinzkJtEstItVa9zQ3Q+tETgYvC+CE43bJL+YN/6/
7M4O9taxicIgY2it32e2Fq7IRJwP0DhyrQazOTy3a/U3fIi5aoWBeEHxMSOS45y494uY2YPZjcho
0LO/3nHo/2EH2WUEZMvl/ECr7fZXKejaUFwIINhfMAxj2UVH9U92NSAWGUwrhbzqooEpyF7kV58e
FrVDmg9xJl/iR0Ap65PRpHtf4HFauqsejHnb5LM/JF/sQXSVSXv3PzDhLpZfw5fIUEBzG/84FYN3
sEOqssbXVZ2on3SCQnN49q/LAWbMfUjmKzJ/uB8HLGCeMDuEzTFOvUKuQO/Cmdd/Yep6zx4SGi+2
sX6Ltb2A3qEI6oUwBy3ebP3af2TuD3x8lK9bCZlidV0C/W102Y5SwO15o3HS5TH9L3fWP6CxUTI1
rpqK1+yNIRH+eD66bOE0eLxZN+SxroB1jRHy6a6RJrfU+wEeNVHrZuxiGfOOVKJK42WbnMEPvjfT
O4AY648xG/iRdPP1IwQnAmPY/ZYgRUnFH3CDu2lHuC83KAioyOzd3XBz6xJBDuiJrdk6El1hfL7i
BVYjr2hFrEYXR3SxLaO/oEunKadCfpzc+lIqwhaTOWpxDy4R0EDb6O86FN5yUVN6fmzb2xkuuYir
RhcXOsv75D+NdmRD/xnJQmmrihWBwUYPeMbozw+HX8B99YaqN+5NyzWNQgA1GvE9eCLrkXnhiNVl
LNTSsc9Hll0c1TVgvAsEL54skGBK2SWSDx0zsukMlqziz3Znc5jAujkrDYQSg6gExKxlv5GrpGGV
p7VmPOBYBt49kJzLouOS84J0OU/tVacvRmyeFdVA0YdZhV6eBovA1on14LA03PPdfqDmw+YVxde9
IUTjV1qIr/DW7/+kRm2QnzuGoIbOINc2cjwNEXoQlSbrwC3mAcnB4tYfP+j2U3Udo2gHKc0lGICU
juD+4fjY/QBmTs+9OoR/Ju2XzvIndOEmDILrX+TSSegnatT5Z9YsVa1koEmTco7JyGXqwk2jP6XR
Jyjlzr8AO8h2rs6uIA/ElT1/qNazUfvNLOFcMPS+z1811lNS4U6pFeIEWMgOYjsVJKwxP34Xl4eC
gTKXy9wQ6sGUT0lgPgCvMrHkg9q39o6KyXbszpfs1i7n8ALP/nHFujFV2NwXDYPsgN69a+vSMON3
J/hgCV3DDmvZtqFfaRhO2oAwSXgBEbPrLyapa0ggZJnVpgeksu0xJSglfGe87M2PpcvmgHBEUbk6
Vh2iPiy3f3cPJBu5NDsyvGmMSUHujC6BqkockzXiQZm9j+cUz+D54+XUqQkbRhsf0WilUyz0Uhe7
iS+YYMjn574PZx9fgmUHupK8MHUQTci3tmKdTDC7skhAHsKco1YrMAlY8On0SzxC4Vek0Sl6x7BI
Qtx5meIAdnj3AP535Gv9KL3xjnlF0BuiJfFa8bzfUWW8M2EPvkDXp1KHNTXuwbio5PAH+QehCLnr
9D433YOV0MbzCWMkZREBymikc1AipnXGOM4nc5OhWTan58PI67dkRiQ49E1cpzoq2FMBaK9HgmxS
/RUGMjYtim91W2K0ARXlPq1ohyPMTdCHANiXSzaoiOROfMc/kLn8BArFnoXl97IiYZ55BdwM6g8e
CU5x8D5WX3zgqsJXIuvsBtOiZgskly2LWBkuK3/MMkJRWKFAee8iHuYOLqYkkB/13Oa2SJNvZ9dG
GwIGy5HEfdLYHmMmuyJmLEcft4wj4T1tirZuqVUCpKru2WV5kNlfobWElgyC256J/HMgjzpp+RVA
+h0PQIP3uHyjcIfKdjqChtDt7JELgME/Xx7LjMfIhV3VcnSykV5mhggeatdXpjArUD5ddw9wNMIz
RIkOy2uAUs5mrZthtY/aXTAMsOKtDFMenbNsXuqGHwSA+PNTph6coQpoKuLozrMEFeljtmGsG/Uf
8X+FqI5n8FgMwuY8pyooTTVM7qpf0k8k5i5Wp6/A8iQD3rLC3h4yazXry6DbBzC0nqUDDv9d04QK
NhhO1O6Nux9LoRNfzJ9BEdT3Cot+3b5CEGF4gqZsEnKoum02jFCyUMWZi/vk7091oTBPVnPqo63C
kROUs7wuI4I9G/daYl7yOF5baFMgGsvB7EocEl75bUF+8FjwMzyiD5ANilla9gjV8Q+/vRW7WsTN
yv4EQjcdJkB9uFxit2JNyZ8AZN3/ZfjBP1csSdmhxrAWX9NFCX1SDGev1R2jeqq5UtCUFlLOtg39
VIl8qfE3I5tvoYIMDrB4XvSe9Zn+JieIDc0oflUY8eCpaD3EbfFvhKVDVX8PGuJzzNWD+NuBkFiO
e5b7RUrKRhHPcui0Vzd6xKwHMKphN1DI+muDcX1FFm/nrXHl5REnoXMcNLATIcpxicM+J2N3TsjE
20LDzKc/QkjHjYHQ6EzWs9+bl0OLv8Cx0Hfxfcjyw7dw7u/gopF2B4xxCbt3o60RcLX9sO5uHYHr
UkOrkh5GI2eepN7m7g3OIba++bT0rrWLqnV1vlu/BtCG93Hr2++W8815aMEooPMPqDSjcdhn2neu
E2o3hOoTV//SFjq2EliFE9sErpRPuWGRx+rV4vbbf1I0GbqvG7xYyXVPo87dP52heVvb4AjwMjSP
FacxlE4eiCPwSMwiQeM2pzLeZwxGo787PhyoGMUbokLP31YuoAbre9FQwysDAikupTe+2aXWJobJ
XJkXf1hbqAY+iJ2AAXrTVbGkISt9Gq8EAVMwsHZFM65KaKhjdJSXj4fQmYDbPLqa9aQ8E8DV6ZJ4
6j7wmj6GVJenCaHNqLgEuJwz+j5UJRhKJhoeQuQup9yC/kdeO0pZ3aYdXHUIZSH19W5UkJrFdmE3
U3tVGYkp8bB2WmNAIxaGRb4cGa0+/PQQEbI+u4Emy8fZqBg6bY2V3lc0tf+u3ecHPjZsFuO7ShnY
GlH/kbcjCrYHjAFAWQJS9Q/RlWhR5fndpX4VO9CBTi2z2qR1O5ETlEJXRu4HJHB11TnS24M64W7M
zc1g+hJaPGDldqaEn7hzpPZ106d9zJAtMUJzG3YSHYHEDfXJzy8yJx1Z5HKpXKSo5C6hu0jl9eNn
Hgw8QFpjMLDzEewXvQfbTA6AhHLWW/9sSpS04v4bp8vH225CDrwlemdGOMrZD98KolmgO1yBPhT5
WWHMmnIsUSRJSptOoeGz4MSmMGsdX8/EqJ5VyLmHL34ItTvHHGFgQ150xGb7Z0FeAF0HLiafmM1C
iMf9wMQNogXgN5goxmmPQmNTyZesv6cvSkvLZa9DXWb9M2K3P+WNsfhFQQ1hami//VvJtlkF1tMo
KP6CxGx6COcypgxPe/bARlrAInZewayXx+Lw6fjUESMNuo253bDZ/1uqxKIUp/x+hI6ZRkZ1K8s6
4QHn8uQ49EN6CwsZnVK6VRlyqcHneW/Kt7hQbcAGgyNSycQe8J6NvQ7+g1s0qClUjIalttie7vOf
UX2M6ZtlIusTgHgijOh4/7dHx6jr9O81KPWY9sXllActRnTEkyhzw1MCD5qR+zm8AxEYCGZw7dVt
HgnHoVUsvAcVvkbtP4cdGAyMKmlDOH0H6eRwWz/XPxc14yIoF7sqN24JGpJpBCM6BETmvZn9MSvV
FxaaXzkw6RNqv/Se7+CKDTDHyug2xxnltz3RLzWHa/qXkcb1Pgcp+X8p4kOeBWqZkW1HxDoBbyuF
QUWVGo25Vrgy0UJ85e9KEcSnVegzvB8Al0yozZn7zClrqVUOQ8KbKqVZ6EJk4sietp333wPfhfu0
DYjOlUBkgp0wDdRhC3GPiExDo69vW313xEkEbhN/h8QjbrF3f8zLj8B13oULPFxxWLREdOb+h3Qe
j36yH8eY40AuM7bq4XtRlBS2BuOQPTmfR4t7tuWflf0nSom3dK8DESCe5aPAFOSpoBUFCD4xizq2
2tAJzRY3Nx8qTSGUBPquRkIPwxdKGX1K+kX8bKNly9d46FQHFIEosJch0s2FlQyliLNrjFYZCm4C
MNN4tzYtugluE5JtCIfayrHrrOw23gqaAZlbPXiQtFUoC5QO7NFqnLfwKGDfuOzzjOL6ugPypjLD
kD7Lm7eE5KStkTCwxLgpYS5hHwLjOsLQoZEAHD0N7B2vGAXBg0bQQZt3ILJP/PM7ZFVrlqzxUF9x
29Iow5e/xNQzHbdrUCzUlm+kUZzcvXyK4IQKOS3k/XsK9eRLE/3vRBHWuxALnoWUZnYDC5k2Nd+B
mtqeEUbOW0FBcCvACgCmd9U4laMl5Zurw/30E+Ew0D4mI1GVW7zyndMgM1Uk0PDtdbUY+c5PUVFz
Pg7sQTvXINXYcLA3NWEm1fzUWZLXEXDXABEwqj/RkgNVSj8H/GWJ8lLwWxrR2p05x3c+NQvMrRIv
2FYXi44arPgWz8XKboUAc8nlDbZw81ed+dZaQTZdKkUuT6JkoObNKLI55rlronR0PABIP1PnbXul
yXyWgLZTMf79F7gxk/vIuMa4uA69uMc4i8qQ+dhWqFJu4ElGPwpKC/Lrt9+2ygpqhcO1DDLxuRgu
DBBze8AEdngXQVclRF6mkQQ6VwhK7zDa/b32UPOyaI5e5MaXbeERn4kdXaBKeZwAakSBaF4816WR
3QB0oXHWjel/r9Z5h6C4Me8l5bsGkUk6MqZlxWmW7xO4l6JfKrLwy+R9Ke0x/Znvtyvh51zPp9yx
twjKMQAoMC0bKCBYTWeTwOhOxvhors91tWOc32GZDj+QnLGtBwrTZTo2W5N+2Jp8ofex/IPcAHK4
U58g/9fUQggxZPZk8FnlORjyp4B+ksPmbrKn3hSzDdtND2mEEks5WKfwNVtLmDsTko/vuo5zbYnn
NGJ1RWfzHOu0lCDGAghqhc7xjK/SSyBmnSlPIKoKmB+o5mZxjmi1Az04lMmsOF1QRnPhIFi02pOy
soep+ToNUqM4ES8FAk56ZA/Njxj0ZZcZAxsBMKQaEdgKrOr0wEBDkHpEG0wVxyeWvVaffgWpKqKb
lB3LYHqHoybuX+8FkfsKjBqwNXgtFTC2+rDvQGczQlMEzKHWN1CQFXcnebBnYmlhZqeeukgqHnKl
smpuCSuD2ZPp2fD5oMxPsDvXhvm6jgOVpsULrbIlUxISqYWwB/DsdAXOJF8fhAkOLYgCO49dY7DV
SDP6bbTsfJbgGV4AdZpi9rISknhZB7WNzIHfpO7Y79v+rt+n4mQmfPYXds005qnMecT6IB4gw+XY
TOqTvp1VBqiN2Wr4AnRSaqWAwD0a7LE+IfbUbSLCeMDrr8zKqT34h60Br/iis7HNvg5K9SrMAI4F
a33x2/HlvBVI9Igl2a8+C3G63cdwZ1L7TBYotFlClobgQlziVd812XQM9kMGsa3Hza1wd1wZZn8Z
KR9YM25nf3+6VL45RqlWA2u2BlyM7/HF5tlGn8dShOXMb3np81fhmPt3nBUApEMeyEY87vwA4Ye2
tL98ZjbTzCzBguqA/9zfw+TfH7kJm7sZn/pi/jLtpLdWt3zHHEAepaukKqXG6agbvcw6jcbAtRyw
nBvH0PmB6RrY+FOnZLA9sEngTGAmbc1YtsJoixWTaZAqA/eYFvstQjXEK0VIjsOZl/lhbw4g+5b9
IzGvvEd5SyIZMW2kESUOJtAnht3UMhQQglJbc8CULsRm0jm1sdf3qpu9hgqDs7la7P7Tck3e+FLi
HGExtkzbUGSUdKrwEdWIJZDLlA5YjdeObvwzRQkd8pdAwU4nD/zhgYxo5BwrxNWiAYsYQdwVHtTA
xh5SxTIAD8UW0jE/M7BPkOA0nXGxnf/60NPS3KI7p2LoEE0mdQ+AzYkQNSItBSd0wqiG1nHflfuU
sZIJiH4f1VTjPB8uVIU8+qC4vpjNZdH/JPeRld3npQJlv2HngtrHJri5ya2GMVFlXvKzF51aZA+T
v32jiBojhvJrqJebFsuV15/6Jp8jq9347VWO9MfL3NZ5NsBdA/2H9VAROyQO5NOisWENpJxWei/i
s4aYhsHZYKbIH7+u927c98V7TYZ94nlQJzmKvPfI3Ly7h3Twsj/XgObkXoFVXhKGPvyjOAlUd3QN
AgrE72tyF4IbTb9HKPDqKOF86XJQs+CE8COgdUWjnF90H0bM3HI3GmKvWmDY5Imj0uEr/c5pF3zH
wBkJzg+rHN0zTZm8G3HE2Pzco0zjuyEJixHVeEzePIYwht9W1iaAGVQKxhP8V+trDA6rLYck5QBN
4kNZUfQfCnGfpaQaUZNUmaAqqhGF1zpFDFR2fHZ23Zymj5Y7hL5fQEzcoio9KTUYjaH/tT6/ifqG
Ub1sp9/nBEQXWLn3AvHfvmW5/lC//TdsTI4paOv8qz/QhsH8RdBIOc5/luYi7YD3YxEpzno5MVmF
cXaqBcJmdlAp8zP27ViwKbr7fQLwv13MDjS74gviwOHDK7bHH9MvR8JPHqoc4ly55GQ0M69N9MIc
/t2adCh45w9it2hS1Ln/kYdyO+GcfVHcGp82hfrDJvkRuMyiLgezpLAV9vG+xyMLzZpUSO+k8SqE
Usap0xL6+KKWgaQuR2yM2e8fDu8HOXs6t5f4EYH8pzZEqF+CWkHPkBypDiuqhW/S9nA80UbxmU1P
PcbC26EcgVv1FJmA/ds5UCveZvpXp2yKzDfE2cuC+xy59HpAuVF1xfwuHnMU3tbgSj3Y3WY96zJ0
+JNgFww9JliaMiPSx/gX6ZhHUfVYr5JbfocxwFkpdwOHdRtFXZvM59cLpnvwp4Q98z8mAu4ApsTW
KzidazsAFt9OR5tVwLY8vnKB4i779Nd8+xE7tcvR5Wyu39l7FXuqdw8JCvfZbRGwiMSxihgFUCzV
udObOQw8HHd0p9CAywW7J4dbTtElODVp306ju1V1eWx0Sp9ASzI6KwZE/bR6bFrfZj+bFK2ga3Vp
yt/rzzI93hAAsSupWDjoRvAb0MPOcD7tibgfg5hQjdhnVlI7tdyPPcD0tzD2uVdDkXncpPUlZvMD
wb8jxmloj/vQAZ5kBva7ImuZCfwP2evPIQjfjAd8Hf9GmJ5ZjWi+7myXn7MiyLAs7RDQbZTFtF3j
BsHfaS+KkXHYLuZUMTFNWQdBssXZsoYJX2O3M4SNd4UlZXfm6nKL4D2BgePt1IPvl+vVm1X+yOQj
EZf4rKw0UDRgqjr+zvB+oY3KQhmd0W3RStBQs+pgxIouQxHBjwkovt118sFEHZ27Vf5mH6j8M5WF
uB0XjY91UEt2KuunC3Y7Gb2QuNRwfAV8Lt7u5A1Jjr5avSxiogTJVYqNHCuo78vh+WUfyKWA8PJv
c4P7hmT/qA4U0Yf32LFvYOM3GTPwQVVY5Rw3kuP/dCFAUXGkSq/9tKMz8+/rauLBrU4bTu+E09jB
dMKO+pLTbUA1DdjwpFJSnWl1WraM37DN4TePZtHNonnxmQ3V8rlc5Mrm4OWSk/aOH/YFdd1b7j7c
B5CTpgV3q0hEzrlrJvHtaWBxh7ffDl2euh/zKeHqe8oiAyqaPI64VerPSPKU8lSuSJcrMEUG2Gku
8hs1Yzc9mmpwmJ7oozQZROTeqw4hdN92nLGD2t6EA7CklLRBXEAChonkBElXkwlg9JtVGMdVyK2R
Sx/yMu9BgepcjuGPNSA1IlGehr114LpQmxT5GxNBZn0uJpVHnq5x+DubVcdk5I9BVRnkB/ZnIN/g
VlddVRSFUf3H0pktq4otUfSLiLBB0Vd6BAQRFXkxZKuIfY/69TXSU1Fxb9Wp2tsGWGtlzpwNA2tv
Ywy/G2EBQH5652J0TJfOkeFuWhQSUIv4yoPBa2pNDPfug7LR67u0Yj/63GDr8mX3Nq+23ZOX+CUT
l84h3nCH7tF4zMdgsIA3BpfokL87RNMf3l7F3/hC2Fi0tja+YTMs4yvo6Py849JKDbDLodSnHgZz
AH5HlmKKwIJ0ApeURqZ0HHFsHJWu6iSyDpfURhWIyYCPNT6EfvMUvPAkxh6EcRh2gJuGC8H7krwd
Ur0BG7gk5+KK2YIhXPbbGtzkDO/+QTfPLWrhqqlDElTZaYD3RjLPUHzePsuOSxgwTGn4I2AMBRA3
pf7DTQIVw5sM5T3IPUQo/YZeR7zRb2C6glXc0RUJOvRd8VsA5oiAUY5hOt7XQ7ywodY8B/WICgqE
F5WFCKd59qsnd5JJu8CInAK6ymYMlnflzL0MgEvcDWeO7xrjf9umW9LXr8Cmjabnh9kuznu47SRY
hg6Z5Iz3Ojw7gS54CUj1HX3QCB6UB2Nj4ytI6e0WUEUMHTh/mI2BTMtU5KhCrnO7ciW4KHd3qlEj
Xj/826YHgysfANn3iU/fOiaVX9M+sXOyvHEQ1F/eMznE9D+lExIv8QmLvCsisOLU1vNwv5SMQNW5
CR+8g6a+e4y7Z+t583tKdj+5b+CKq1M3J9v+dKck1SfA3UKoqpuDUfX4JovHUD15MixwR/AKx4xr
+3NgdhVanVH2081ovAHVgsn5nI1PZ85o5ZRs2ETiDaMg9TncR/BJF6onAVoTuIHbwdbqdsPzw7/t
nQvUjOIGm6zDI8s00N8zie7ZY7VoAN5O2EbfaIEWbCEfKnhDLRQCFLe4jGzG39BYap9/Iw6ag6X1
ch5G+TBEOH9J2LY2nFQgWmRLqfoYuQvYPHQgqz8d8FrgB/3gKNYfEBXptChRYPwToMW2uJlCkr+6
v3qYArfhy1iKnu9qVXABr15Z6xfoEW5FicledqRLU6+kUQPsQRmaH+NfD0MbO6Cxw9FBGtQ7/4NZ
Q0eC9j8coE4gBztgPm1jHsHO+jE5uDji93+D4YPSBByvgVTBPk3cyYBuRvy+hpzgg/GWbRfjAJrG
IXw80Hk2K0rqLrBJF9gP7OYErHaHGQHHH7NWdvvK7MfC4zRzZPUhtFl39Gzoo/NstOGTnEEGWAkr
d3MacWNdaOsw9vMPNirYluvZdDqCZcVOxw4BoRVBU+j79FVsgGzzDoOGEXaAgnI/6tGIfDcpFK4u
MlQRMAHcuGJgIV5BMB+wotqaaP1yc9qjO2EvAHTlQ2KBJVNYjEP0Uuazb3JpCMt5IOnByjPEm8yU
xANCsLxT8C2J9HDR9FoNFgzBDchpSK/SsfK9mH3yrLcGsWP4Fo2wgzgY7L5Bz9p1jCnmPo8d3dSZ
X4aYrw4wmOec9ZILXRLzPY9cBfKNOn+hiOm8r7teQPonaJ2hXcE393vhC7ukbX77e9lnicYy7qC5
KaI2JIrUFLB6/fBFgcrgvDsS6JzLzpfPeTm6twE0SZRpW483Z0uC3G/n2DExWWimN3P6mjMQQTqF
gkhjbs6FQJMiO8N+aGZXQEpTddp/rz4D6AfT46Tvmtl+SKRLirEdMLiLR/VjjH2xdwwTWOZRyzjF
6ENFQIHIgZEkgGNf3w9DnyRKfizyyKne6ViXHzEC9nrz9afW18kZuyh0J5g7kSST1aMOH2bfcAAf
O7GoYG7mrtKnyK141FYwaSYgxgBPY/fgjLrDlRpC36cRPutYifsjt+Fuc0a1heZpHgO5rXO2upiB
Hcx2xCCE97rntunvZW4B4yIvtrTphu29sGf+RbKccYeEEadPNS5v2LDStA/eqt/D7dhLoVOGGc37
LxLlMcfeWXXwU8/fKX6adOIC9B7dKCn17c9VQIKF4FTia4eZjQf+59g2YgcC27gLBT7nJyLG0CzA
Xas9gHKfAODZG39L5OqDcpBQRHq2ou/9A/7dOCtSrkpQ6O0hV7EaoTyHV6YN4+3mDzsaSuSL7hEj
bdvbGPuRaGcnyR3vUqDPJutz517NeA2VLfUOf57IopOEyO924m3t1KudLBSLUVzloCMjD4FxJYnB
pOhoxQdx8X1yQKv7iOqEm54w3Wtq9qHtQbXzruHd4qEu4WGUqJBthml/fn4Sn/EcQkaWa27B8Ahk
G5Wsl0O8EG1qYxSGpA2UfKnUfnsRlmawFC3EJanYt6HQyXORMwJUXHVEaMzUWNn4wdOqpHmVRGF6
anLFvV7MZYFaN5vRCTprLn/Rt1+QlqGG2ieC7nAQZGRmqY7pjt/heCOlgP1zbgpflZ7vE+4qb6AB
HBCVypwaYjwEeAt3EdlVYWpIxo12lgVl79cH/IrexDMjUkBDraA2rUkMgt35ZeB2j3ZvhFmfN79d
cw7mN+40kMl5N8Dt7Gyt2hAbOHZnJ1pJocHTU9FlCQtJqamkIXFK86kyraG8mozw3dS1JnVKbfXB
8PcnE9/wW4DviFzDcpnZdprgEvrT5NYOqxMOpag9RAx+569fRDA1jtBJDh5VA3gUYzCzKiiMgGIu
IvZrMn7egVRRW/kUE3icOHtzjIzUR4tFcM3TWIFmkZQBS4iMVhSgqF6bOKmb4X6WsYU/GcB1/p6b
0H46tplpARGvWAlAVsnk2TjcPaYzS25e040Q+dYW0wRdEqhgG5+NZH1bGJ4XvlDMpjgkfHZ60v7q
MY/WJHn567dm71runxrzzHqkt+IuhYsLGNtHzyRuGBIQa5VB5Wd4zaFpdkxPRThohYxj4GxwXnQp
GZXA5FbyjPKWXNAPMyE4VRPqjw3dCbKzOabcSDmmZw4FHzG87Jbm9499Iy/dL0umdTYi3IdXxXHw
P6tifsSckQ/lfT0bw5CLW2Oh6SVfET+DY57AJXFpUTFYVelDqG4D+uvapEU4evhSrT04evW/CIov
MTOYPnXNeHYMKgQBTvLWkTFH7y2w3ovyS6acUZNrdNuKocpixAMAb2NrcSlC+ZRIj9JKSKcf2h9e
jA6v5C+GPi0jV4oiz9tZC9H7IzgB6NXD9GAThrO38BfSzxR8K+ZIzNgwBVRWqty+Izx3qQH7uo3p
6NlJnTubtscfCjtXMeuD1do3itu8eJs1nGLrkXYCDiDW7fRa/I5YTo8dBSa77QI5PKV2tmP1lnpe
WxnrzgdVq7IJ04EQ52Wbd1MwyNHZ9GUALXlqmpvz3S5PJIiyki8pZxL2nPyXTsskJACfBmAZ5jL8
H702T/16f7FZnk6PdDzZDnYm+zI8p0SzEfw1U2b+eBn8RsdPSYbiDjl/AbxLxl+DIcoFxiIMze4k
NBiqZKpcvH6GYl9Ov6afcl5f4r1rp6dxocxO451dAyHw1ml0DL2H7jzNQBvMLSUPYs/j0EDhNmSE
PrmIfIk49v0oAqDND5heUGFzMbE4MFucRDsrqUFHDNWE9U4hJnYgqcfxwl0cvHWymLYGWT+LEbLP
/vBD1Wx0K8kWy3tOLosJp32Wflr0ud7q6OSFXYMYmL1B3clexO6jxUit+CfuKb9ADEgl358zDs8R
wGdC6Iyve3WaulLgnzkvuJcdXLrwSWFGhVCFr4ArG8E9uPWAD4t66YVEHesghoyDu95GoudAOiyn
WWbnR5eHaz+6TvATTX86qvzTsbHiGx+CkNyNnvdbY1TA+iPmxnEYVDnnCztL3hvgl456Mre1O7e5
IdC2mGKQ1fuwV4Y7+N6ZL1uUk5QwTEJXrPUsxLApZ4NIr+HZYOlAK+ySF4VoTPqy6PBnbytrMai1
DAMoFGptM+ohiN0Ps0z0lp6Hr0SKFQSUhzKZikZt02rQiKNV06c+YifML2A/cHixA51wkQAcZPDJ
56M5ku1CjjrqJAbSZtQHj47Y394zLxatgOMVXnddVPlxQjCn3g5+ZMRCajWeqjdUVBtrADKrF8bm
Aoy9qYvVd745OGD3RoeZkwnbDTKVUCIhfUwRRnPpO5W+feE1UrqvmKeJsfLHmN5sRMvgb8KF/anh
uEyj0XMwzcI2d4dUCkqlQpmPpnJGhT0nxIypZams5ZYES+TkYPzcxt7YWjboYYHjGYYzwBnmGYCJ
7J+QU+BHmniR2aTSnW96cwwaDr2a/nqjDlcKrp688rVLdB+N6ugRujXUQ/NMGlDRn7dozV2/lu8g
41oorBpz1x/b7nfOsANsYVfaBPm293Zdee2S5Eua6Y6JxL/RNS9/QlnNiKD6ZpBh8D7kpdrimhJW
IN5HC5ZHR+9pfMGsSo76qByPpkfE1ngM8wgySGMLSHm8bJxsv76dYrzIL2PrQ44Lvv78egZBlJMG
cMBtxhBkPprxsKmJ8fB6Spbqx9ge8idjKGwYaCHMsN7kp5Q/TJF4oqCu9Oo27SikLCl4zCa/+61a
PEH0mMy82ZYYEZeTc43/cGLNsIcH/3WOCG9QXeNgoAdXLGlUpvSOhQvHci2woKT+JN4961hrSkrc
OL5uSoZJeCUriFDshmom965BvFb4XGpPkSuzYabZlh2PsjJib8BJojUIJVgHBS/FZNo8seC4B086
GLflusj9UdTnexf5JUeueBI98E92RFPEkcZvYR9j418zfONxy+MCv6Bjo5KGWHhioZauXVNrp6iE
rwYRI1J/ZX28kPg7pTefiFoQC0FZ6d/ZKWryTwA/E/kzDjAsaaKnFpJABYR6Ks0mNMZj/i14HvRr
mHYZosvCOvOBkJLIiICW7Ze2QynyC4TArRFPmDPVhGJ5XkF0I9XAZ0PiClTIORE3bKOMNaVxOA/r
Nwu4CSFSfwc0MGTKKczObQRb4l40weV0SatP2QhAJEq0w9nYrJ4oinI8UCI6zZ7pSV5epvBotMze
BudOnV0yDBsfSla7AgfWtzZa3ruOKckO0YRe3jiRo18Zd3sRXOaIHeA1ydl3QCHYXUo8XcmpVYgm
GtCE3rGUapM8lrAh4zCTYuKWFg3rl55BqbJnCZUJ9iRybmZ0hTzivC77ulBWaH3aNrFgnwkNDMnq
UxavGC2FCOUp0fk4C2p3f+e1iKM+I7geZlsyfJDrU9UhbJ+qRgdcgYdqq1OX45YsMnPQKMD03z2b
UHYUD87WL6UCv0Gdcso+HCesQIIMmMc7RIRytdL9iBS9eaV/1hFt0X2DfTvFBQSbq5FwenKb8hTh
QhN/mdoKI3quNJQPl7X/2F0vLK5QHXGTclaYL0Jr1llvrTyQCUOJJ8A7x5YIGvfdk1CQaO8W6XVC
lJU4LnKfpa1nP5C8dE1GnLfguvxnCsObUjpBLKFD0iPap/z2sMj14Cq1rPRzNjC5xproyrFhV4nQ
gM5TqmmKUCkpk7BpigsyApVkEay3bCneq8mBeZ94WMsleOMcrM9bf8jqYVmk7AniKZaWVosasoRP
LDZVNDSc4TQYqTitSMAmdX9OM0dxuXZmuLZ3x6g4KYwJi9VrGm8ydxsstZKOvG9VBCeBIVAB7Adp
OfL0Tng316xautOHoP2MIHR1vqBhSpF0yUO5PhR4mXJbKkAnnX5s/Sj47feYeSYcP+wg/MZksfcr
iQvY1hT9uLDS4jtiNQMb/TMCYSD2kKJKIBeYFRVaEqk98U462Itp8WZ/YKmlWfa2/T71eLflVnjs
EYUqpqGMKvE2yEwtoK/gouowSQo8yiqrRG+F1x9bDtuQSmy3cPXkwoc/DUN8HwAiY30jCxBzEhll
pOmNQKOvKZ34gd+SUuVrs4HLTPtjnFgl+FbkYcaDwYeSCblSmtedt4DIddwasNVlAe2HH6vY+9H3
YoLSYGmlI0SGM8WCx68gC3sGDK/thM2gB5yMtQgwOl7O8U/DrrDPjTUU49blYcFRJK6S00kb3Amd
YH+TdIRuzQV6uY+ZdBEJ/g4ElSJN+3vaDGYH8ClAfxViIOHfMIwM2iOEmMTTsM8AHThnQyIJ+dKx
yHM6GP7DfQ8Qv1WKaH274oHPVBT+kakkHYaIAAwIKk3Def51OEfe8GlYyFR0XFteZF0ZzXx7WnW3
+uxmvZNYNGQwwyHmyEhbUflUVp9iYrDcZ0OLxuU1QKy51KbL13J4sAyYChtwzg0VxzSASCGOEAiQ
Bsdcmvvkmzg/r7HECRiuvJbL4FkyzUa0lf8Fw2425xd4CnmkvWRmoYIMls9g+HauJ3s5gHs0tJp3
duEyrs2FYt/IstascrLulsQrgeTptx6njLTh3PO/rvFWDPwjd2aJE4l+msWJuFwStLhlRf6I9fNY
XP75j0k1Sdal8zdjUSHWgbccDJnVWo6zNb3TuIlBxjFk5IyidNbpwFix4remI7fCu/2PES02vs+/
0nM8CSiLm8M/WlfeinL+aDB0u2ZYwyNETO3ozZNwWRV1zv0HX6lG261OokQsiM5xVOoqRw8i8OeI
dY4BWtIzSbvgRdm2InYxz1vEigF2My91JIpOsg9hO8WHk/s7/M5789zlnC3CksrzkIYUoZL48eSY
IV6WNb8GZkowUXAxppVjMbvfdLLiiKdQH0bseOSOG8V9KA5q9LCOtRxCu4HBtFxOKmrfeMCkFxfl
YbKdORbjPwNQ2eCJS/jY2zGb/zNHO9ys+G5Fa5KSssob7wwPNb9nJ5+YAiJN934T5OhVeIVK1XJ1
mErW876VfOU6Y798nGDhGCRnQ1eWMSGHcTuUJLuDzQ5qdRwQcKOqkYTGMZEIe2qml/uZe4mMSGOk
ggzgkzQtJME4LD7AuNJWSBFrJdu7gV8q7lCm1mVG2+9zLWW7lSL8DjRXOfud8+AxQZNJZodI4II2
PhAZ2kkEik00PB1JM5DfSSuXroJOPIyKdBc5yd2O4SnQ9smoXOfRSaIzD37CVeGZA27bs8ahBDe8
2R0UCZyD+6roUUYsFIVRFh4ttl22r7XHue4lyhSoTmSS92AWeAnGeJRo3Lk2P2Ks4S/VdqvnvEl6
gmtQN3XIKO6aYYhJuWGUQ+qNk43ynloj5DC1gSNHNLOhzG8Ay9Yd6w+dX02jjL+0On/zCSkhC44Q
3FGQ3gZBZxBwEJYU/cNzeF+L4fDCo86qcJDSY0K1eoM8ejpfrtdtxmO+Qy8Yb3ezuwmVhEcf6W26
d5/Lplk7Z1IjkaKzC7ANxM4+gBFNftrwAlOHhU2r/Z0liarrPFRYhGGSSrEbHMhawRxKeDT3yOLf
zA6+AztTxjVdqD0QBxQI/sODiHavJk/2o2BD1dVUsJP/GZIB1eF+Imav2+LkMiIxxLkAGkxLRZaI
kyhyF2az39aoZVvMQwWBgC2M72zUM5jEMHMlrvpoBvM++z163cuwSi/TYwAZ4oEisjvpLmzlTTdU
Ra+FX1fAJc662bQW8N7q6mL2vE4TANkDhcHg8LKlyag6w+t7hP4ILmYDySlblQMzAKZ/+FyTbv9q
WSe7D+HrM3pxtLyi8kDKFr6rE+qvaMewm0eGDuXkMQsgFwx0btSlOuJGo02joQ146L/GdQFb+HO3
82InxFjue5MCCcP0kjfSijtWfs3gi/fRtDeIpNFq43mi0bwNOvqeA23hdm6DiyIDjJ7xjctNNQUI
VGi7SMv8DA5to/chld3t9XGVQ+sYEdTyN22FnJIMJqCQIBiRsxVlH9RZ8liJXfJGMItQAUaLpMR3
nIYaTeClHqAK0qxVg/P3rdiMWsTPMEexwDQAh9vgsLOw/5ID/00b8QL4QlxDJoGNaY9CIZJXUvaF
4bTXBeOH943NkRSAOB5dl6wHfPdx01lIZDLtWCHotTaj3S6ivLGhB0qbPMb0sMxienTRLZJ8PWoe
SvY8J2KK+nWvmQSvfeCt9gxqafzOSSzOLgILL5BhNb2u1cb2wPDxpW578P7uX5Nvh1YSey/WN6sF
cDA5kOYKOE+rQjnQNZ6jYjdGBvtl9bG64JlHEesXg31n23W14IvUZkc8OmgZH8K+dm0F4/BOkJ5A
FWxlpmJKFX2/NF04iVoXm8elqe+o6zt268rnfsNcMCiUbuZHxlfs9xRBmzaKTn86KiOXG5v5i1Ev
zHAKNg6g1/ixrqbaSWZIOQbtnBMSzYNFZc6LBtKCddffOr718xrxIm7k4OxsKHupIzmnXvHBjD49
4njGYNQtI6LJTY/rNQwanfMFxMvIX0wECBsXlAkCpR4pMi+44qppehEg9loaPoxImdZcrSt1shml
79XF3vHmDE17ehIBzvBISX34vlrMMPrWgd0waFc2zp4j5l68Gq6W9INbqXi3fz/J3O4pAaByKBHa
seNHqSfpYnI6USBpccPtUtrjj5RnlPM4w/t+SKVLi3lk+6CE6g9ZqZywQH+gmOz8nu5BIdXyWWU4
iRz/TRBfLUHeMG1EQL1tY3+3aiovGhFBx18tHmo6HRkqPiX99k2NertQv3KYoKtiAZk2Z2iUlRta
Nxqf61pOG8xJkWPTbuxaoCjJfdgJ7rokBFPjC3GJ5mZngwra/lfi5GjZlnLsdYKCgV/J5vvybzPp
LYD6AAmRn/ZDbUzfA+cuQCMhKt0VzB6NOSqiu5EaEipF9wgGvuqbq3bK+GXTbTC7rpmOrK4u5IRx
d4aIa+T6+w3P5yUgfR1P1XrNx4hC/2ZnJt0mLFeidk8yGfVBgaj0B6G5Wn14Jfg0N+fjfvTVdj1C
LsQ60SJAmf2QSUzUaDvg1LsUNNvoFGgJzBBo4shADkXHr7whv0WH8dqipCck05iima5dBRsgtD4z
NNQ+4JhYGcWrVZs5LS1F9OGq9HkB5tHYMTlwLQ4jYaiiLDUYMWWIPaLPsMvmylMPX/bsTjeQK7kQ
YEqMO4KcxeTLxGC1QZIEteeUC0GnBjBhSMKZu/dfY1BTZtkWv+N2ExL/jM/LnK74cCILX7QIL3mE
YtchsSG0LkypOz6PMv3RyWPhh3shn2D5iFHST4eipCAyz8FXvOR5F1InR0xHw1D2pWwKplbChOCV
CDjA9HfBfQ9zE4W7Cx1M8eS7oUbk7XGqfDGtlt8gdBMtXAfGDewGPnwHKpcBUX6AGx2gUJ4/PLCc
4grMxz58F/IwmwA7MVLF/s6Ca6L34xvbF1kJfZeeCRT0azYrPVPsKZOUS2i6fCBftueIHo5xT8Hm
DLkDEkVDjD58QNtdDnvJUuISQs+HQX+Wv5lqXPgcfSu9Uai/XWl2Lm4vcCAuzrDAIe4wcY5rkufY
MJtXi8XNYneoiyjAxNgAXcngQgkD6nIKchMGAAvWad1oIllJtKeCH1+IHqai9uz07GC2IYVJKtiA
wqMlWh9WPD1CUj4wFbf4rSjMVRTFzLoowjEwQzCov307qo8mX/AQZGiqhXStWoAohozCgTrSz+ov
kd4K/9+wD1DC8A6pPTNxromdPuAhxHwezQUyH/50RSryym5+P5hT+UFQ3FeQw/Xd6sXnHyK70L8M
zdB/MQ+na8bxYs6uAv5wCd4ALthDbLkVTGt6Uo7o0+zgSWYLeDXlAjOXllPe7N3VA0b1u2/OTBzV
AZQYqiw6uk8G6Okx6AiV4ETTDXWJLYk04D8xa7zAkDSqlpPfe4we1U2rZ/C4HVZXmi0Qoa9+GINE
YB6Yg4QfqOLibd/tfMetJRiCcR1hHa1pg+voaD3gBIN1s2UdQ6elOMQ3e3cwv112HHjYm3t/rVXc
bTM/edIcAdO9XGp7S/r4k/0Yv1eQBB5o9QGfmF0wnzG8anRU9eTf6BsXFWCTNuMkfTd+zfSmNJ+L
GM4vTRLdYVqzsVRfDjdk7DMeIlITutylhhxgYAcorQGAKNbeJAYYe3wCnTRqWUVPHoDo+2tygKVK
l31Uubmh2HxPfcOFz6Tvcphao+kZdJndrLZ4Xiq9psvpMb9QuadUJ1n4XURHpr0tM2xmcgzqHi3k
jUcdqTy1Y/Lw15QjADoHDqimTleBNbIjdJAmKEb44Rnj5tuFQAgpvRvDIeAJ8I2OrFQ4zIx3Gf3n
RLlzxtFAqXiGzVST3jFJKpgbdYKDPe0S5XjLY1DAYWtWDm+lwnXYaByIy77e3bSmjaVUKAyrzL3z
B6wgq1HA1+d629PtFLT1hEKX7+j1yS+E3c1JlyR0zWTBsxgYzdnAbV+yf12aobvxYKIDRnedCPq6
vkIDIMKFFAI6GIyE+pDPkUmCs+pYy1zcrintBzSDcM+tzvc+DrwkLqgWaYmO9muD3gg2LGuXTDTw
jOX8NRX6rJYr05g2CZiE8U810L2ZM8cEoAQ+zWBMNew+GnU6h0m7bzE4xToNVLcJDU+Io2owQLKk
Zmw4WvgeccRq1gL+uA5tEQ7skyxJ6fp7YNqqqRjaxTpjbkRPLTiX9jUBrql+3jiq3mQrZmjiYA3J
Yc3tTdrDv31JGKRLqcf+erFtQoNJBDPzC2Iovmt7BruxBs1IlSOUBp79/vDs7EFEq4SxLW8krpz0
yVy3+Mjeg7hqzX2VeV8dem8ZYgJOrBeEYp7mEU1z0kJLXurAf5RVgp1D6sWpkkfcTLw2MV+MThkC
L/PuUtG7EE+lip4uDHOw/8PGCjYUXozsRczrB7sWcMIeA3JXuzkp2Iq+hdSL/Samj33ulewB24eB
TwHfmEbZhhH+cpmNmzGWaZPxwGL/7htdE9VbvJ8IMQbQhPEzNYPsvo2u3p0e3XZPp6RnOFcJYYRV
wxlEccFckx606yl3QAwXmKeEsCh86oOZU84uWtCHYVcesboYUb9hx25017eaiWLTB13jY8RJfOF5
Wb7QaGu0B1aAIR4rTq29dKGabZ4BxdiXxkVhJd7DiF0kOidyYmT+O26zATAwkU/CnJlGzBYJj8+G
Dk9sIEjsFbi4bTcMXDYgdayogcKwvSXyktcAVr07/SaeEfjiJk9yNfl3T9YOl0r58neaDwYHDeMQ
F+Lvz1yDVcFfOKx7mYilwwNC0+2O68T0clvrDNtDnwJMyCyCva1IHRAjN85/8O4P2QfodtjeH2wl
kCM0u6hkYNKcHcEJuoSkvGTAhOWcBVmBq1QP927LgtHrqB1TLOI6XWcxpZah1M5fzLATxeKhYVzs
gqQL1Jx0LOnYt/4QbrVgKc3Aw2LDOuhwIe5okAqpQg9/zHSdRDz/BPnjcZwuAwBIB6gLBsElpp3x
mv6bzThtrA/mfXI2jmwREHwgpPPwwI8PKoPtO237h5YBTMK/F1bfXdVTUEMHMa+Fbq1vCFGC60wJ
9/X4YbY42BT9RJ13NGA+bMSWeOfp/AqX1zuOOP73gsGxEa5VlLI7AnNYJ/MvzyyDWjjv80GdPgws
/BzGX0l6HjHGNui9bI6tACqmNsCwjxSPWLhYKeOCymXbBR4CKMalIi24jWuQvOSPPLBAj2m9D+MU
MBFKV9Qd2N4uSh6geVABuUIEnemOoIX8Rwgmaf9mQvRIbba9wGoFZLWudVhRJBdIrGFOVyDbCIub
CWDC2rcj+IhUDgrRbTir6LDSHh7dED8GMHrmlKsILQPzZiBIAXQyT7bOXeGURQw00xPbLkJqo9yG
viPQHOarPExhhRISYhHXXc4f6lValL88v0FiZiUwWuuu1h68mEfMKEoKZfwEw4gTSXpGwD6ZwnN6
F2ZotlGSTWkEqGuI9jYWZhJrk7Xs1lxxzN12mh7XGWNPtqnji37inndmW3PPqc5Ulm0wD1sO1ZRq
FfYdoLhnJqIZpbTzIHCxoeIBnMqpWQ95h3KU3MlBBopKPagEDmc+MxGA1q2dQMEnaHOKrp1Di0tk
Y8PD4pX24ESvZtuStbJOmsM1+UAKBV2i7hyBxq6Z49iNEEAHdgkUAYZEHPC7X5s4ONCL/cgdv6oR
vrrn1rqvhohPBAag+eXxTHhI8cklzU7qybPhfJ2PrXtkhAH9AVhmETBP+hF3mYonXGqBM5CNbme9
iZnxNd4eNTUroK3p9N0EMdhwurLa8FeY90P/lL6SeV7Otp0XV2Y6zYL2EOJnQM5e0lslnkbQE92K
DuufmhxVxWblUvubRKrgqYs0BcW5KBUZvlFhyWfgEicaKxtusXNaBvrJTdZca/LN1AGnw3lAIwv2
fISvCLp440RQjAePv6MZOnL7+fxuzhUHbQ0PKppwAqilBNmZba6oIRbQW4PNnqdnzDyfSQlNvZE3
wqyfTk242wBBMA3oNCXDEb39gVKbPYjrzkjOekm5J69UGoriE3htFz/aB8jP79lFDSmIu99eIFAx
HioVJeMP6/L7MJzctzHkxvMo9TDyAeZNmnnQD5XRvIGwBi0b6hO+3RfHusyalU75gl9JTck9cWT4
zCwcZ2PGA3NroIBeDqFNUz487XhfA4re3J7irbsUoOcsSXZjruQ2sh8kmrxd6lwONOuAqtS4+fca
+NphVMHxw4SNwpl9gt2ltt/G/I4zOnJd47AhyyptAIvPgsfUug3x0hRpmZo9aRaMOyTjMWAwCZOQ
UozzM2ze/P6HVdCoDY16y+eRYX5uvIpy0JFUFCF3eNrJS8uOydHNQ2d1it2DhCHI1hRFObVLqfLJ
rH7b+1CrnpATei/3VQDpfBSQeub0d+Mc3l4Qemv2ZR5NLuWF0xrDLb5LVRqQ8e4fpwMCT9UHpUPe
BLcjOAQtiHrDEx4CZyLhB7e+raGQR3X5wiRk0G3ZnZuz2Dv7d0hl9ITNencOUWvPfd8TJsLYR51w
9ztffFDOxpP7jzuQuncWUJ5QJmJtUFvtp3/iHyiDrwPudAO0SBnVJMb0GNdqrfikjLrGqW2+vza+
XkWl6bvnmJ8iw5IZkv19Gb3SuG5nL4aRu0EXzFev6KVXJe79HPxtW92bhdaAB469unFPbl3vQd5H
Lzkco0edXXqr721eX/3d3uZdumfninT5Zqnr4oPK1HoQPKnSxrTfMT90/MBYhpONQ2TyAbFcEPBS
hce+D4Z7QkrTxR9q3JuWDYs/fcuYfzj3jR6Rw8pwX9qNV9KA8Fb6155/Z3iL87+XX7pWC8e/C3Qk
rOnZn29mp/avh/G9Nerru1jSgqBoZ58RPFJW+9qTeTBYGGS3R5CzBRD4EnJYRyxEQlJcIVErdABH
2hJOBIVBJ3tAwXkN+r6K2dMSeF60w0jO2au1Wc3qvXnSXISApxeMZwB+d9Arc9llftti6nkae8MP
76NPEH4B5dBG+9PAfPkfyASUJuE0+I/gZdL+AS5NfXz6cLgTrmYIbf+SRr0lhy/tO3VVwuDvs4ob
gP3UCThryhEoBONz16x8uBfcSxj4wpEtsIKD7lSc7M8V5pxq8Xy8eyE27uqbG+v0n4MP8v7rfXVa
VaWtPWQI3QO9uyA86Ts0u7xAX28+HeUvb91WJyXaE7LrtsvisnUafR6Lxdd4vs3jgxmks53DRgt7
1+nufsGsG8WdlilwOTGcCq/tea+Lad3d4/Y/6CbY8vDY2wX3c/y5FZlGOaqwPdgXGGdojcmxcCHr
jGjhQ7a7rDOuUHVICkYL2vADEAzFNIJ1zUJT8yngG8/RCjOnXsG2opMUIKF4RSe7NwUMfU7BR1r6
ffP6Y+CQk+CCWnOKiMkIyf+kCf5alKlEgAqNs4VqzWncbGbqSGzI6dgIv/j8oQbgmIKgwgCSgQht
SPEc0Q4yWwYlmRQQ6aMEtzOeVFiGmFvR+EvBQSKbBDn07vAeqHHoiyAwpdSda7advwVFQf/MTWy+
7FJ2He8Q2XiyGqeC6ox9i4ypB7Sp4zXghnbsKGRGUk9tfOyAS/vUl9+Zd3qx1fa81nnSgl4swO42
okvMd6aKmJzdvM+MQdoStmm2+Kd5wbKAfdRocpjRLxHFeLEP3ajz0D+1RRvQmBRQ/J75u0f7bSoz
Mq2GJc8M3zTansirgDvutIxo758gl3whcTA7jGCl52FvebKPOQBVU6PZo66no0rf485MyKU7mDn8
UnQZP1Br6g9K2/vVv1IQ89CSKAzdQ8LXGVpE3U0HyD+UyI4Q5hEIKXjpfrQb83Jnjv/PMASbY3Cw
pd1j5n+9sv8/J1ykLW47+qWk4LpCdviCSbyeDsNIBpOAxx0EU+zrzQZtZVych4yd0L0tnO0C3Xtw
K31tH9TijOx+jmYF+VNUYD4tbTepL/GjDTcRJynkK31GNxLReYN5gXJFSNSpkhBaZkQ29mMyy9Gu
FIetnOmDSIPP/rdh78ieKU1M2jdgrlnWREmQvnHemKrTl3dM4DttzR11o+QoQQiM2uMzSaY8mgMh
GNdGcwx4van91cI4Q/zGuQ2sBhHKD/Snp+TZ/mtcjCvaEGcnON7HCFlcTwWRjaZLwkYGxsVACCMW
+CbZZwCjdSYjMEgoRkNQtY6t9L2uQc9KMSO9dY1VrV4Up/gJWDB8tcw8W+C6Rekl1V9Y8vFCmUnD
+E6bEKIzJdL48N0QhP0Rjjb+qu9SKobnJQwtXDdJpVjiZAOeq6+mU5i+jRvl9QNhAgZDo48oCker
n3xKBvoUTAz9obQ0D7SheUS3iMMCsbnUcZkEU4kC6RGgEgIZp5Lso7exkSWzUPklqIz/sXRmTapi
SxT+RUSIIsMr8yDirOULoZZHcQQUFX/9/bL6xonoPl1tKcLeOzPXWrlynW4j/0Mxwk6CuOG8ZNWz
xGjtF3hCJrvjrM0QhwMVI0VfBKC2zapJ3wfteGy0clRf4YfRkTrPD6Ux9AJCGBoAQD9f0orE/ERG
+7LneNstXSZnEbytt6L7becnZIvoh2fob6OtnzZU+0xJAFr2ZYgXasZLdv8v4jClHGSFNzamK+YS
E1Y6Hsl0wTRY5pj02eoquB51Ykdmd5LBX1EF9JLZFecRqr0tLRIzenl8K2nm2zcCeykVScVAkie9
LVxcG0TnEEDkH1sFCMefmD+TGUMJBPSYBPov7+LPGDnHVwH0yBCfT84Gqx95vqyLLttqyzOeAFbs
WQ/WzmJTsuql0BHYI1f9+31QANsIvPZYo0+AlgKU2VsP+7bdA2/I4A0eRIdtnkfBbuQhh8HJWvBq
FCBesVYRZmWUfxNzQCbWc2m/zAR+oN9qA8VzYfoXOCDD7P5kgrAzwn6y2GgiG8uabD1qQyrv3NVK
UEhpShJkMT0Tkb2iGjZ03hbpYwirZ6bfqKcRTfzSCO4awjAOkowQK9gqByWgYB8HLv/ot/iYKQGJ
b99juvUFl+GfeevTwD2vIDSu/mvPbA5cBwYBdjePIml/l8pcy3CwuZmMzPEBjuhfFNdhnhewsimk
HCvSmcgKkeLqyN3rO1FEQQME8/FTBvcVNiNKokmdRJRRvAyb8DLE85th995gb00CtD57gFhSGJHi
kF0wFJsSiVK9oB2VpQIAQ+CPEBXxfSaFZ++f8ej/X+9Ps95seD3qJIA2zRa8StolOmsE7v47yLCg
+81Qhd2yfu4iPIIs5G16rUsODhpHFTTAONoeghtEAsSRoJO8Upc71xVJD21Q7Ff6h6KgRk44BPLA
InRyYfQLCYq/TvtZSmYGBgOSAcDq85hWlYeolCT7mUwYYB6wFRtRoq67/y5QQ2nSn5IUkdvPzgE3
j9oYCIwNy7vRjfOXdfGVqcGAsgAtDHqg/g5FegAT1HV0WJHMo5qlneTrMoFxXQw5vVNCe00FhtBH
QhBT9NJytubGPelcV5hk+6GtfdilcAJe09CqTAib4SGmPkPKSKuD/xrBUsTowubUzW9203c4GlCH
ozrrQpqeUDNA4uhVSD13sndHPIXpxeYR3cd/mZoRRgwBJv6zY6j16Rmjfdv+I5e0Zej+MigiNf/B
VnBxUqIR0KPosc6ATANkXaYtEyC8YAnCw/rKmo/TC7c0pMEpx3T66Cn6c6g5jkfO966dCRPGIGDK
NGQ3XjAoRgDBWhaMNMDWw57+HvMOFMAMzx7SJmqwGfvsjy7o28yf4nB/EPYYbn7CUWL2YmD4XsU6
x6aV3WI3/jV0omDAdYbIdPolV4RmXEHJm0HKBqX6+k5wOgFiirL6l6tpU8qyytlWk61kq70tm1Cx
g+BLsZhxAojAdlboMGU3qARgEtRZ7mT/GQPwMHp9m4E+2/s+MCrPBoE/x8x+JomWLG6Q1cwXnlqS
jNlkYrEXj8s8vIUKx6lAK7AatUuHnlulmB26D//BCUkfRwNnT2j1DE7cj4zT4kgynHP8jFAQQT52
A+yJQ3zO6BokFfK1QOZXA6IPP+EzxN42fgcoTEMzrjaHSfvPyvSxb12cu8781Mso/3eenIff1WmA
UfVMGSiD6/YuRgNsiOCSVuFx8P3RxrXLbNpAiw+hlXUYkHeN8JIL+/Ro0vJkAYx0JW9dM8QmuPhE
7iEOs045oAplJO6N4shgfKQeNIhHLq6OyzOt185RZozjTzntcd+hS+h86/JvDCa9FFbBN4IXv/1N
DGbcSv8TqgFMO1xEWwi4Dgwd+Xo8jQOh6eTWIKMUe+6HuZtYHf9raEo+TFT3TWdHIW5fuCsD23r/
5jWX3/WY+muPZELWsok2FkOhDt5NfAcH2rxJr4TwHvFRhZQ7+WpiJIex5TydbvJjuj0yzk/4CQmI
ALs9VMKEepgyhNQLI+u05NdPWo88ww0/VDO4t4yKf72oGyjwVkOmdvoX0MTaVaNi0aHT9iIF4im0
AJvLQA+6XjFWPMpk5rabcUl0vEw/yT1ovY+PByUsuZQZuK8m1/Vn+uTLpigwYGxpGqXo7FEqRPRc
k3Qfor3gP7i04HxB0yz7S0QyKuAtrS58uefgyWKiiYgdC9xVkI+94/Mi5xrA3CHQQ/p5UOuPXmGd
qHx/mRL9DTAEcw8x6zZRgJEBBVh5xRhgj5fbCP2YAoteAGEkFhGEeZXSQo4m9MrQFkRY/FfOTLRC
kR+wyd0n0bMDQL77EN0tThd4IEY1OUIpISlz0aSGfSSUEq2Asfk5HnnCfgbB0yPOdFkZCsHN5LcO
vLOK5/Kdd/4kHIbBIfjRXQyNogc1xjl+oKy7AcZzLWbwdV+JCix0D5ALJ8iv4zdIZePRGsf7dBxJ
8MjoucKrdw61cReB1jXYyUpRw4vPxAHHYn+CO8rwWwdglZm2rsFren4t3Wf34XNQDc1/lnMeMCUz
avwCreSDSkNNLMeYH4f3qBq0WDVxhdk9avj7slzY5xE+PH6PBlJejwh6eGP1HrBZJkt1rODONCTu
kFcGpwBnAPscoFtt3ee8RojcT7+xOK3hBub0OZk5aYZTlA6Okb38RR/37VtcBkZ0RXXAXC68FipX
d70ejXWAah5m3wmf5eLd5IoDA+S40/Fb94ingRVcIzTGnjH+xlaqZUX0YbqJ9FMe+KMGTzDGuPHF
/no320JRuPJ8wcSYqsDag6Nq3A2TK/0fbgh/Yjxb5j9offnz5jk//EOE/wK3qOGzyVldyzllR84T
Hh6pgbSVn3gagrOd3F0vZDQni+sgk4GWVLJwzGwbanxswzroq6EOIVzAgrDtZkkcCKLyq9SaoKgP
d77baEDik7sD6QZrU6EhA2ohwXJzPoX76owUe/YkADv4DXi8mNv/dfa0xAK8YC3OgbzcxK3f+nCb
9rIKHgxvXvQ5zy+84cvZg4BTOHO6PyjgoaPYGApL+uktH3wnzK2pMrlBFRAB6Zgz4gjkgdXepKI0
RiJ+/btPI7QaWNiQwyFdrfBJsvjOfFhAyxi3RBp/Hp7ON4VGpEOsZy8+Pi2JzqyfXSKZ8Ygw2l01
CHAeKC80PkE2LqAzvyhVLSIo3gYw2JUK7c1PV0nXn1KskVrCuQOu83+r4OZioenno3Ogs+W7dIWX
njlloATaRun+eBDzztyqNwfJiecoYPCuSCGZRg/3sjgt3thbUkNgJPz1Dx4EPACdO8s41yHkowDJ
r7udmai9oRJqb8MT6XBM0FGKPOTMemZK7BvPqb8lIjZJ8w5rQeEtc3eHHMYe8QycvcmSJeEhwAw2
DNLbP+3dmRwQzSJH899rYefYV8sz6RmfLCOSi/++69fdSjDBE89GL/0zlZYwWbuMZtntOabIfqTi
+IjiEX0Mf6F6AxKWbarSKSBvprDK36zfqzsC/cDQCmW9vUGFz18/3B3By/g1ptBRQ9I9xqfnnO4M
2gRTYsQgS0uKTlpJv2AavKXGL4lFpg4uTIUMSMfz4JMCKr3Ce4Vi5UpmADaisQEkdkkJx4BEHgIb
Ba0SZKIns2Kxs+XsYR3G11TlIJUG3woOBVUKWhBqr6MPEGK/g0OcR08Wm8U5Q2ThAkqMrAG/nZ3o
jGockuHhWGJyg3aYtm7+Mcjl74tf/TfbT3Xu0dP7xM/4MOhG5qw/7E20HiVYPquT/Lej0CljDakg
T2yD8Jxe02+iJvZ1rYaUHeMq4CHEJSjNY95jaHr8mL/fXjMvETzUWZve4zYtUd1xJnCo3/x+8ghw
bEgOCWbUk3P4iurZdXIIyxmZyLCPkOg1eEVqKHxoPnoudWrQn3NqDA/zPvLx2zIf1ElnpI0Ukolu
LJZElDDOCBc7e34OCCOEryaooNbkMTI5ILGGMibm4hJmoMrt7Z/OiWB35aCyWGyEM4ERTFbElVRY
eg7ZKUghWueXtcnqLRxJbKDBYG0ZfodY5BxQfKIGJWi7PXdbeLsfaQ5G5svJP1XY4V1P+rVab4G2
hcf24A4IEFAD/QCT8wnyxrQbCCjA9IttFRBTuQDd2dMtvNtgvsP1b2oGwnFpAJoctXSWuUVIuxtx
DYEJ10/C2qYI7gg/bx40wih+7UTeRqnWcQeyZGd7KXLEC4cwL9DGWbQqwc+OfIDCEshzgfkGxiWy
8cAY8ehiZc1ZifwSQw641MGDiGPwArAl/tD3NF7vXvZWFjiVI0cUhTDX3mWNkVLTnyknsIAObOn9
fiYY5YuVFh/tAc/Nl+Wg4a0ilixypFHHiCXtjuFIf0oTqkctZjNFpNPcaKoUCKa/I0Fa6LjZb3Ys
WRBEePjBN1GiaEPaBLUOIyo7qSI1OP7yOXS/G7zi66kOc+Za94xfmhzk6KcILJQ+lMidjHlWV3LJ
NutOj8tnUpCM6JxkNIyNm4C8MkT2EvRZV7Kebr6x1Glbw58dv3kmsePTSkLHTjN5IpLmiHoho5OZ
ilV1f5XozPUVDG44yCQHvjfds26FooFTIP7rFYsvCP/ktMrjIjU8rDbtDUaKK7okSeB8HHp88nru
Npyhx/rjYR89oFsEgomEQi04AZjISf5DykjLK5uDao8D3j+yoqpUY/XUPKOKd0HF4Js/OQ+YoPvy
TYcpvXbta0MKFA8ejzMEa2b3zEwa6nOW/McxfWNoRmV4IRnabR9eD/RdQUtZcZjpDJSliYJAxwHH
ynslnZ/n8nh2erTOcz4fY+shkpiWKJ/1to+5QWaY8Q84r4YTlOXoXJizbrccwZrdpR4TIBtSkdqO
zdJx33PRgXyYPeY9Ps4Z7kt7h/1lh1WOlk4fQkBXHqBE4bV9ImtROgrBTeGvXWzhwBleQ73vtpaK
GfvP5TbunWkTyWmEkKZa6zBov4HenP1vdL0mB4T/1nvYa6YFi6VYvQCOjRw6zb9fIiUn6eWNtWJ/
K6P87Jbv4buanCz4rGbapqBp34BGA/MQKdu64x6+Y+2V+YaR5t/4nQ+ulGKX5Iadwic0v7P3sClJ
CJidwWRWp6Z+JEc7znq533lA572FybIQ8h9mF32h4wha/+aXsM6j0ytudP/6GpwK932NdTVSqp/L
r9q1LYZyVMNKGapHr98E75t3CC+g1W2i6f6TNKLLRPcEzFqVWNquH+vvjNaqi+aoB8IRlFOCQK1N
KTt6kJrul43bJ/YZfa8xVybllZp93cclPE94N/99jvROdC8Z8jas4VWbm3dXgYKUDDKHZi7qK/iS
Mqq1A3xllNOk/p32/VOHOTOUEtzbY5m9vau5OhkTtU2MJi6R9CsZCp8LOZgVXJ6hifuY/TyzQ443
X30EcJQtlqlvDqrL/NGLv279mK1z0+lWOB0bq6c66vX3Kg0PFWj9hd7/84eTrh6f+9Qrt4737sZW
Ndbvw44aPLqzXh19uyAUlzxWFf9iZU/Ffx685omq97PqoEh6RSXza2l5/vdFHMXCtbtIi494O2N8
xrF6D8S5Fr94tEjBHBmW28PXD7sLwRtXSem6IccM9sYMW4WrdR64KDrxdPqrzH4rb0HnfUgRl9Wz
Psmb7cOGIm0h98JAyh8jGZ5PQ8BvGnBJMeinTpC31itFD2WShGSVD6gvtKrZitkRyLFAslKsYJKe
nYgfMx+KBnsCCB2CDSWc9ALTAhmr2QrImAAxusCJgoYwc2QenYOIVrAkEz8kGsTFGyjNfIGkTzvO
4rBgcIt9jnEBoREnZeqTBdRWu78upQH+Bndv5X6OLiKKI55hzhgfNNhJ1y99niIdZICs8AANtwa9
JnTFm0xYDHXIvVc3Oj1qf9zr8bOFOU9SrJYiOw8DyfzBG+mJfQfdfbsW1cgk0OwAQ2yPrBElzAx4
HAOkEWBiihMR7hdCc9xm4pQEqMkr/SXBaIIuyt12nVKcU87ozpf3Dxk82DPmQfxPUEJ6wxRngiXB
t3Z2QG+gRRVCT44goUvJ2Tbr95C08jpc8GTx7J+OO2tqCeTzkMBVLCATN58iHIZ2Xf9cfkD45Yb/
sTioTjzUfbeZNKiBL2mYUSEPQkcCcMVm7PlA/ZLta2OA0GmKjHYlCmvk2hnd+pLlt+MFTcRgn560
XOxQTZDowwLmLv1pVsfbA3gdUPkgV8ygAdc00yRrYpEfdTUi/hd6mBtFaL6u+HDIPgBWSuDKWUE4
0o5n8em3Ec5cJ8RSCfwMuEeyQuMnYig6G1LXB3v30ecJjnYI7isZaz0Z9dGgKeOlbivz5cWWMYcg
N8pCm+0CLRv8dLHBz8PyatOaNugPGTpJ0yy5rTrG0RWrcLIwkbGZU8RxI0SKQXeLK7SNZ7BHFKc/
lQTiPXWGp5uXT4NlOxqh7ND6tBcgbmey9u2KDFdlUIhT3UENgD2BIV5+LeLC6Cyrljyjc6JxGPd8
sFUKQ6jHGT/U3s6rAVHNf1gDEryRP2N6+rafWw4RJo7AAL6+Ln46wNoGhanIZ4oxCk+iLl3MT9VB
AMZNt0WHWqukQSCjnsJLJQWl08era4gbomAzv/eZIRQAOl/8/4c0GzU/XGrbdhy0EOjoiPRvFAtO
dYUS/KTXsfJMbtPLyVe+gzIDQZoZilMrLlkggmcPZxvqxtqrW07Zyoe258f0HmngCpX3QT8PaIpa
gk62YttRo74VQdhpzq1C0HyNc9qG7d7LWZ8ug8JMLj/65lV7zeT08yjSdUMPKY02tyM1jPFyqiJU
KKE3fcyDt7xHmQfaYdxVpioDN90eQgErehz8bkmGf1OHHbhF2zh6N/1XaVYoAt7Uy3bPCCkX/1n4
UZVSZBborY0eVbZBK4YMebsfUaLSs9H4v6f0jULaRoh78JNf/HTUnqOJkRJtYukXAUKR3Dk7GfDD
nvjC/vSQjCLYAGaNtuhAIbd5SA9bxn4oLahRJaxRSl8dWmjnLcNSykEKhbFFXg7k/7cg1maLcgz5
qw8U/bjSe7OljFv7tB2RcZujx4f9du5ShUWjggTYGzRde3n8N9rLQPhvDt7GsgNqRFDPLlUl/0HU
KefMbMbg+Abg9RCd41PW/czMNwqs5jK6Vj7JSfcbI+s5ZwXmwNWmCWgYUO2SfsML7W0dDP+t8Eqv
Hx5hx5ma0wCLanaHZKfr9THXPFvJ/bk4NdFRX1j1T2lS5ze79uMqBZiMmllVRiJhsWpx5n1Nnt9p
+XD1MiFWf3Gv97o4kBsEIfrwuwtTmx1Ib6vsNej5r17pqU1847/YbdXw0Rs/KZfM8FAml1eQE3qd
Yx8vWpXpMs9VUVEQ+69iAkkVnWacjsWkf304WrXQEHeslGmenuBEpq/dfSEdjPQYUPfQK4InVFpy
BOdpH1+uS6gwyqu1H4uVie+eq1F/C6cAu3oSVEQfNzndfeljgex4gXACPc8MmuW1e7rJ86czfP5o
6bNMSyt99BNGzdCBAhXR/KOvmUEoqotY8NUEOk37ADAGKkF1C6Tac1uyau/z2x98+PkzIr2omok0
yIgBlkEJr3OMIO0ay+J6D7dn5D7iBfQ3BvFOz+UTqRACQ8Z8SaMTtBFREfbxtGzjlSUtOGvKpZwc
ykNFIioUuA6KBlhZ0RQRVGnyGPemaBAd9+uzNuGNBaoN0XzSW7wlbTtBc1kCPcDd9odEaJhYtjoi
Z0wEKCyWk5lUT3RFK8lMEmSWvi8ctAhgpevzteRgmPZMxG08AA5+M1g1EA8v9zR7DkqAwFWfCoLj
hBHGtAaBHFW86jHMrqWzhWedCGEqnRa9sM9pCDnXgfkUFgV2ALajZjLLvh3CzGrsBNIGir0xEZin
QF4B+BUvjK6DH9N5COfzjlPI7FWazxed+D8ooCuGUo1HroCy9z0Av6d77YJ1SZ/21zFSBJYOhImo
UKVTxQiR4H5di+Gx3hbTxizNx63DfARUOazH9TajqACLCOW79HcG58hbBSy+98Hhehkpy4LESNQk
WQdLmJ+KlxIbn12iPQqun630ZYldQS8Hg4xmVCmMX5DAwnAtFpGYuPx3yz/IY9juwCW06VI2AIWA
AlDytYsavRTdbvIZF7RhwPcU6uihTppzlDYjBR+BLVmHNBRtrSTbPmcoe7PekliFeaJz3gPB2MZW
jNi6gFpZdmZlguKK2oHEAqSLTqI1sQrdGdnO+rGBxY87YK0prJXdbtjIzZf5nZy9eP/odnrYLFb5
HoMPTmdDOi2Rzg/5stCXn6RiBAWsp7tDdjndmcx0ldAquUfBWqOgJCBQ14qRiMaYPFRq+JphCIoh
PFz/02Zk9IGKjvhH8tosUNv5JFqE0Hz0J9Hhwrp7TXSs4MfinZbRHoBM8kkNYItSQxr7irAd9h58
nUtBU6v+pe8Tv9wTN7sE7KQrhEyW/n5SJ1mSW3ol2Bc4sTscZ13HfyMExpAKyzzcyDAkOGYWYoOc
HXNU+T2YcI61LTeLMx3b5OV+1kF6TCcqyXRW1eApRXilQsfkZli+MezqONy6NR1YHBeXaeFR9uE2
I9Q2fJNK9ebp0t1gkYYWMJpbPGRa70ASdpRusQM+muirCX/wWeIRQUvCX3hQE581DKnpo68R7QU9
MvAT3RgFyUP2Gho9muVYZywMITk5LRSWHPrEc8WKuY4fyEXdC8KM855HBTuLeRCLnuN41tEhoc3N
Vvs6XE/PJTu4+WxMUDSfRXcJSWopM8mbPxEhRfYrUEHU7bPWFRLF0xQkgdDlsdcFm+cBfAtp5FDB
WGevLUkzpm7ynxq7zHn9SocT7yaOH/KuuGTj8e6YG9Z+/WKf+e8JfyV2NIu+36dPY0NNj1iKVlNZ
QNx+uVWkHygtxDE32nX+HDy4fVuyWMGzCvRjucHBKOlXFUQo0sD2J3RVsA3oA0tR0CTsa/Y/Mhpl
pd+Cdd/fXj4+WnX6Kdx3OZiZPw0wZgqbNzn6ORgK3Dnr6TXVQKrkKYjhwIOjYaWvAZdq/+18KLRk
Atpa0nh65SSz5gTabusINh6dVZcoZQAQp3ybmWg50UauLR8wiSvfRjM6NMg2P9jBHF4yoZU5JEK1
9K6YZ1zSCcpuhlejECMfRU783j+nkKDEWGdtoKTv0yqMZCwhaeEDpAcNgFmcA7so8SPuvs5VX8Ou
Q6QCacLBdcXrwAP5amSJ4mr7OGCNg1j98iQh80E3AQcN+uH63gS4NbAdPWGuDyxLN9sV6DZEm4qe
fTk40wwOmaUqg8MAJ51A0VLS6q7CWi5fi6uM+wyND+Ie/c0kHL4tcsUPea2J5N/Wviv6ZOgDohAh
k26P4QcG0oijsuN2Ob5yn7KFizvLooUI9LBFNnw1F7MG1/Dfuo8iuK+4GR2VuAio5FVotw+eZY4Z
PlusUUpcmqECmft1Sy3sgYGdg2p+aX85tpMH22z/3E46P3trgwMfBDPctdPsGoHPX57awern+48m
OmZppBejtC3QQnSmB26Q5dyWNADCr4bK8BXS/xD0l1tzbwlqe9VJx1XFKcm4kezYl63u3nG3Pblt
Nlpa6eC4OUFPNM7h6jcD4xR53/FofyadvBGHicU424zabHd90GRQOLsjQzZoIwUMowPW0faLh5e3
zne3quGHyo9/ZeD073Wry3xEpMEsiTV6JUzXrqBw5JRcA2zalzGtwcH0cJ78E6MvX+JzclIcdEV3
FggVTawuD6g/DTRtaFBbfYR7njwcNh3WVoChfJ3z8H0MG5Nt7txocT/1o+4hepbIHgvn5nf2p+NA
zf0CWqov4p+SW8nYC8DAfFH+SqjtUDOxA4nlyvTjf1b3B2JDUpt//3kVwqXRVxdr8anwEGufaFAM
vgOOtfeeIgoZwbZN+0uQRfla7Fr0rJzFUT/kkw7sVu8zQwhJCsuPDWS3j/T0GhlD9eX2hqfsLJGO
h295BsfJnDqZEwWrOUDnI3kDQl7/8vuKPhGDcyFLtmdmmfifpTDHh4p3azdFSIBGJrht0HC8iCok
ygDT73TGnXqs9X1vIDcfvyVydf8cXg8+QfFl2v1eCO757c9N5K9TYvWyZKxkkI9KLcKToYpPD/c1
Ohwj8zLqpBpH7H2sKLPne8jZzBFsYpDwQFoF0PecfdSRoWSgfP3dvbW/U6vj3z1z3gkOCxVTEuc1
AFIb3Kbn/a1OOLS7MKogv20VWR8bj2uKaExW2O3bKtY+rrl4oht4uc2YkKsebdqcBBV/LUnxwNNp
M6Bv4TjtJWDQ3jPhQMpHRSoZKCHRYPfm4WhfUvoW8wOEiOhqHSvB5JF0mfqNgwY+9+fkW0P9h4f0
gTY6e5Zf8ixmiAs4plFQWKwLvAY3Kjw8x6m/sNwH7cPCtiHsJTsjbPCH1Fc0mTcYuatwXIDgZEKp
MtFRPciF5a4OJdRnW165RE4CLKmH3/BMw8NjzDccfAcdfLDFsQhOk7QCrbAc7rT9cejw5dfqEjSa
MwdYGZlInz624443j1EM/Snk1wvpLbtFFEM0GbIq8XKmKHQCgUEOqHZ0WkH3y8aHJCggaPCA+hAh
xItKcWY4b4OzU31yYRaoAwiBo3P+bmnZHyzwHHjDOHNUhqIMpXL4DxKjxqZo4CsLm9njpssZ+5TJ
WPFeEAY2pH35tSCNK3QiR0dckWUS2psy2hhAK0GnubfZZfaFGpgBzLo8PmGLIClKNOGPAH1v0JVy
mgTSmQhBKQFbzHRIigiJmRgbkLk5ezj/oEf/ah4BBHFBGPACaXBSE7QA14RfJDt4Omjclb1WcNnK
HcEKPiY+nUUTeqHiAlvnW3ILD5wEjmU4+IPQrfz2dQhV1e1kvaBd5dPT8D0w/dek6x7pQp01UZP1
ELIOOsA2aEujHpDRPzPrE9WiaqXMr4MvHf+N3a6KiB6XQFm83XYACx9Uy7PfhfWge44WSZQWyE4+
iCKWKG5ezkTkfi/qIWgF7pqMFiCaUp86M9QJTlBunt5OpxebZ7Yo0ES90C71fEpDXg9Z5uRTlSGK
THtyv0FNdcanV6BMjfd0X/5pkH1whjBhWESNio0NUnP/OID72VX/rpsGL8uGcX4gnzynYvjpMc2k
ZG+v+qv78MXDAWgQGoblUiESY3ggQ4jcwxxcixhXzXsJvRbbR2AJDYOmZ3zM6DVik933EO38cmSC
D49ZeWSjEHAilr8LHcZDMQff4M7lYvL1ikVSY7Kx5LG/8RNZ0KK4xVOPrs49jynVdwT8I+5hTNKp
cuaSadlxUy46/iOiNSDo+iJhgSTse2p8RoQBEU/as8Vlle4JAyj8zgClCazY4BC+/7Vxl7INoAbj
O/8VdRaWT+mjLb4D/eN+IullWuJnsNdQZAWnDMNn0qI3k3bPv+Xm65nhKe4mOFJBkdWYIohjo8Cy
YM3QYmSQcY4vPICBxnqUAWkvxn05LbK8S6Sj9oFmNWSX+XRmhbekcJ5JmbySz4ndyCnylq5j9MjA
Lg+Q38IjZyFKrCjX38H+Sz6XdKI8vMy02l5hv8SIC5q0EPIdbi6JCvquHPXP3bNWWBW9gzYfXG70
4rafqDM/GI5lxoeLd+fKMum3NmaHIvm2bssnqj4AC7hjtYcH+z5xpI0MmgDDN10JfPYFpUuVHn2h
B2V0El4XkeiX/qrqwAT5PKcQ3XtItQIfZZBBgvnJ7y8vWT0tUETShvJZ3jgj6ORwFcLeCNTHowEY
rpZwLdL2oJ92MqQP8Xf8YrlB4z5jdfgM9agOhVrfy+syTnp7gKinH+y4iExkQLsn7ouIAwKMFZEC
QRmiNnO+6EBaNBVMUUMV8UGwdEeLeGN47kaUSGRcxvgVwx0nDUcfWTJvgBekWAhYSCIUoXdRqVyD
KmV5cdyRDoqbudCTuxE5F4zvqBQfvsZnJianwSEaoT5yX/QK184PnWUjwid3gUwe2t10GYHK2LsE
6wCR1pwQrQrnuk9LFzev6LogFoIGQpENdHHrYsQbs0hopCB1mVxmIkzsQ16QNtkLlYJJ4fwFVeCk
lJyaqSQ26tYraKvDsQG0ykMZPYhT4L9jKaBkiFiw5UazfpAPokC6QoNwwO6oc+lWGrcxVcngNrhE
JVrENiBFGnKwI38xkfCoIjLr/LwMZGSctaj5jlPqWfyDULAwqshpE3P4etudydPvZ4d/fdeagbAM
i/Un0bxi8sYxV3W7tY+VV70zHeDtYPzxZQAMQZfwI1IWJuuyfWn/CjoIPXAQSUgO/a3ovfdSULGJ
hb5gFgR6OgYpEQJVQiVd/YhHIZQhvEXf0wPedq8xoqwvaxH9HYHq6Dy3hgdTgBOswfoqw1JFKCGn
EulTYCRYD6HTo66qvJdLh0t4Gz0HvV0xRMdKMsEIzH+XAfxsZ216+cR0rssylQeE0MWmSdL5/aRv
hpvZ4SkBR3UrePcTChiRbp5iOCV0dPj6Ysh0mzOGLR7X3AIdU7aWMY9nldGGj0Rxu0NrYOFzrQ2N
WUucj5DJhFiepXWgxFOa1bjRkBa39O4zH8I/BleX+WxwFyUfcLJ1X3R3B6ZakKU7eWJC+80VBrpd
B3MTNmPTdXuMlaDWQYxw8Uz2hpoew9qZt+4pvLqtG6vzjvtBxKf7qKZwsh50/cegQqRzmB0nPU5c
zmA+jdlGSI06LpB78PB3iA2Zwza/R6+g8M+A5VCZTK+Qr35JS3zNnDK6RZ34tfsAksO+OgsTPQqF
xL8nrkUPr1yp0TF9nqAJ7wh5MsXtj04Mbs2vdjHtbE9xG54zhmonDJXhTh7TY2BF4lR+HNfpZV/v
Sz74sy/8i9fzTszHVmizQ4fKBTwZ9Jh73NuQfk924JzpNOMeeOSO38QG4sTI85Y+OijhHmw/+oAd
afC2WWvz5+iQ9EN10A7z+DZ6RXIg3od6bMbGylhhhA9Qyfb2jQEcDlhq65W/2gaE/BsVIZ7cNJMg
PTw6xBW9wrS3SLTFZfecciYPwXLB1OuRKGzJg5zupuE8mHUgT08RnnuRseosGgaVecf4FGshsl/n
GNfON30OKx/NpxLXsbHXjpimtLPbuIy7g2tJmwOz486rz7COn5NLCEHcTPOkzzgG+xRq/mH0XSix
9e/Esz3ar+HJ2+g2K8GHVn4FdRqzRPTpruLAbVBCUtqPOb3jXvgZ3xLJlnL7ssHG5T54cjYMuwOI
E2ysqkhN6/Ft/Fo/13pY3p0ugfX8oyLx5Ty8rUwIKCoWhj2H9fgISUzMZBVujUN0oZKmAZgRR3sm
iDNSSseUBkxvOy/cB/UR80iZIuPWaXmIutvn/Db+YvrIHOHWVf5R8I96nrm9HRydypj2RrQD43t2
S/Ne+AahudNU7KqjBmhi0plU4Sl4QJRzNSsLzlwJSsf07qGFTf5hwqgZWMmt4ldevi4WtC4LgtZP
wJsQjFC2PirJ199zysvuHi9JdVuPrCXMGF3S97WSuw3uPMCJCJkZZIp5zfoKkvaJLG3+fS7v7Y9J
8+Jx0D3RK814SQTTR6D3OXRgZ35hma5OuzfaCfu4qmKMp/R9C8YwoG2agJxpAC3sZyIc1JZ9gKaZ
NeOZeXavBhMKHf3gAL6bG5YvoxJY07ndoiZlcDiZU2krqLc6dDq9Ay5e2x93xx3v2qx1SgHGrZ0p
G/l1Xo5Jvg4qbrMYzU2O3eiQWrKL2J17e2Aci9tJX3rUVD6A8jnpPGwSJ/49Z0FTR5OqoX0m9ssw
XhfWp4vSdJUvegPe+vn7mVEqvzGbek35zXZo8bF0Km/MhYExjgXK2RtACN5+aZ17HgOKz1ekfT3e
mf//QDAnidA5fASgB3hScPIcQbQM0xb5zPiT6O6FDIkB60NjrrRIh0CV+lf0hQPQpm2EHghMKKH3
XgpCyysTY36O7B3iQgRY6Tkl3yIDgxq10aOQPpKd1HRenOfoJUOaINBfbmfUPpoN9V+MlliUDEjQ
RNAJ1wi9MMlDwqW9uSHzEiGziJxAeV9QcmTO2ht7wsOehIssZY4DHzLH3KVQ80emvcNRlHyAJluv
Dou0iyuv4fUn5ODBSLLLPsU0BRBQmOkiEkCA6Y46UZcwn/sIoAznwgnGrC5PwW9cBLOjEbg8aTZe
CMjqpEje12HnRjTXcENARUgyQkI+ZF97lkeuo/ORCmLFM/65Fnlej1g/J87750CshJI7TiL1EvPe
kBiKy6LUXCS9+CItBbZ4MS1AJFtnrMUojqUGkLpB/wGwQp1lRvWy3n5IfimZ8S9I9rqb+wwrcJcf
p7tr3CPUXVzB4deL46TDhMRZL77OWpKTRb2hCKD8ers/XTt+u00kkQiThP+RdGZLiipbGH4iIpjB
W+bBWUtLbwitKgUVVAYRn35/2TvO1Kd3d6kImbn+0Qfq8tuwDmvSkJG1GGxJGaG9l8N9LE3Ii9KR
M9PdEFGR+eIvjD6cMdoQyDc9o71FLmukCmiGf/fKgEpXMg2DfHIq+Lq8Gy5u9/3VTlhO9i2ja1gl
ZDI4QzwitmudRwAu6RATZxHeqZC6U5zJawwx0IdnoLhRMabQhoWKyNnZVDhzVPxSafMtgyuz02bg
HOPxmeyZOTtTMsB78vSZQlsGxzBp/FmaXdRfHIrScTHaHsjTdaJrJAaDmBZfkhbLtI20U4I8ypAx
4iiB+379Q85GRaClKNdqG/qV0lcR13NGGrflYXmGNqQ33w0SVzqxZ1cx0QHkY8zuzlFt7EGAR88Q
gknHw6LHZ3GvomkhJurN1cCeG723gmKomvDSsvQD2XAw7wP5+ntDovfwiBuYKGPpe3T5eqzNx2nE
8bR2G2YdoEfbkz4BNH/5nCIU6NT9bRTZZqBKU0Od1xrlKs5NkATXVH+k4FglCphuzH+PUggGWYrJ
/xh3I3EvyMH0MVWkFYnF/XjEUVSDjuSQGg8KzdUvPQB2uhDWcfH+iBbqpejKMRujkZpmxvxWh58i
yEvGVlWKuKwZxhDEunud7BVaNDAhjxny9hy7lKCnpMWklP0ekTFrT8/sm1jOHgnNmTTS5wjIn7/A
A0YiVSn3rcoRnlQezc2oGeG8NMvQZ26a2nucjAdz+vbaOznq5qjxuN8huMZ34Kjvz6LsFqODAQ9P
k+l+NHkhvA4rQIIz8G5MEzTqVyCTr6ZyLun59/b2CEcZOhdgtEMaYoeVlHQb+8QlRCV8scBauG7C
2t3R9IV1poYy8QgQy5AZKRFJW0CZ0TVSWFQPzycDwVBjFnc61pHFuUOL5qjPwN7rVDzigEelSUTS
h4f8jVpSmyvT/uK/Rxy7mZ5G07fiX4xQn7/ofLX8j+x2u44A3vesUpKL7ZpWbJ+9F4J3pOtWnHUO
8Mvw2xiuMXgW3WMc+oZEVoNuggANy5JwVM20FC3lY9VN2CLvkKjwW4k8BNn3lXaDTcPpdfPxVZaK
x8ww02JtsdYPDvnQcUN+/8cnknJ8xWWR+bfBJUqut/9k1KL5TJpm3gNhs0L4DIkHg8hx7qqwU8Kn
7V6aiAqj+rkeYd4BLGqiZxXe1sUTZZ9vISUADWtiiU73gzJmu1aFFg1SoFlck9e2jvqdWXi3rVXG
t+0VbUOVIGiQV5kZ360YqIZn/Fl72105BHf2Ed7/c+y35wm2k6UQFF/XIyoxwaYLkZw6ogaXIb9c
ToplPdYX9CiiQCmwvYFzYHRUvkd2eJ7CMvPF5bEyUy+roohJL2ap6Gk1iW6k0Gjea3fmTJ4tq78L
clinnDUzetF5+HclmQJl8oEfUD3Rct97LyttruPXPb1wgtwgpsgxn4zPrV9lU7UmGWPFxX1PTZml
xaPid7S+iBIm/N/OUKbGe4qIkXvmE+StT2rF85Y0tHTHBiWFDc7rnBQmC00/+lrVbecwmyp0I7mb
PRj+NNe9rPJKTvoy6J7kDVH7p0bP2Ychzo/sKqaiNTIYX3MnM5Nb+L44oFvqfjOyZ9X4/X1VE3Vw
r1VoKJ6JqatelgwPRlKx+xJMozMhWGGPJ+b4VNzHX2GTpoouC7ID2obtM2d1cbnq7++S8nVCcy1K
kqmcErlOBRLTKarYN1x/MykWaCIiq8SHWr82bOty/nv/Yr+MSvyF+CqsJSFiCD4KqCZ0+MgYkmsz
VWLUzqVDJAJd6/ciIEfgBoxbh33aHHNq017Bg+QdyTF2N1IxHkkXleAvUQ91Nc9q1/D6xeZ5UkGJ
gLEUj3v0AhkLWsy3zLHm6SnsUry1m2ejOp8LC4Lacy4UkXeKPB4dsaGpQTHQCzXnTAvrFQBQUFjx
R8Y5Yg9iTaniOweUYZ49dj6yho34cvUhpPLJPZUX9Xcef0jVYvbRsG7CxJrSpiuSmuYWgn9gRgDu
NTb7bH6fYIDRYzgPrpbhQVBBZRCq5RtbAXQ/Q1UNwqD4Y3k/J7nX/ClRmYzQb0ETd5tscYuvm95I
9f0Hm0lkKU4N+GvHLYVDCLuYnm6y9wzbo7ZcPml0/v6E6kpf3TXXXOUnZa8s89bRoSI4YwDgQEmq
SYu7ovI/X/qWDuD3JfxUbrtr2Y5pBURItOiTFxjC7IGtHUgvJI++d0ojbsNDQpE3p9RdC08NRXEw
fzSsZv88aZ7KMvzzds0fyRLbOowe8ZZqOhx72nV6RnJ9qxHGsj+rvtXjT4/ORJYwtAGoA2Ii5mVk
eDI7i8bgz4SHK3queMAqIKQ9D8yaDKWjPtYjfiNjdH5gCuNpC3F7ung91xL2VU9PeQmT8w6n6VUL
P658DzJifXv6q07y2JpdTecu+e0Y0pu7hkfUUsboea2xzuF6zQ3JAC652iP47Ic2uqH4oF2moXs6
GEAoHdWbtsai7o/97zuPpXqep28zeEwHzkXTsgP50g5nDBoQbVrSmsEzC/vWVZgixtff8hX2+rgj
auuRduf0nkEAOuxoVZFcrUnxylmVVNmRUDQa01E7exEIaIQtz+PbGiOWI7/eM1qPeY6x0Ljjcv3o
U4MVsOrjzO8yl9++PcaawXNODtbENhcaYv0MdfwLjtlXoX+X77leLLp/8qvH+HPfEen9kCakB8mE
+LuwwBdrJuK8pX8+hLc/SkroCju6zhvAn7QgX6NzP1T2afS14O2QU2OpXdCd+TaS9RS1d70vJrdu
3kAt453idB+zHt39Z86CrQhthve6TTryqL2W83KPIM9p/hBRYveXX5Eku9nvRw9z4qtBchYtIR6r
J1Wde5s15BpxU+oLoxiLm5Mvvj5+4GGRsBXLNm6xMFvYQh7M5yOPFtWRN9Kc/rOsrHGXNvXbWbj3
oAW36QIdH+aTyFRu1JF7xyo8fyO74vDJB38Epe3YmScje2TnxAx/gx1DUzY+m46CLoM2KaDmITHG
V1Q4yypW6hjlLsG3a1b78welp4/RGn+G7dLH3o7rdb1TCbz26nkBj0YmSOboNcXusBA+kiS0LJze
pJ/8VwmaQ+9bM1B7jiJ6oiZii/vRJ+I2gHBEhHzBxDhBCUHmMoEwxprG13KrzU2UMa4Ra7GxE3DM
m5+ex+dNcbyFj0n19STJ42+ItIsH5lNhbM0shztlxDQKce/dvgawsnxxm0hzgWZWf11q7RgIrLmC
CY3j1fISGgBwIARwmIb72ZnEtlff+Tj76xcNs3OgYstug1Xj4T7s3V5s2sBZwnYJMOtDtVGFjFWE
vPcu2qR6gprau7l45je/7ADhE4inQ6Vt4e8GrwpuXwwgpATSye6CioTPVGPrI2Q/4D29/BxiIeqi
C/bePqrC/M+cXlDDOvejQDh6lgaDJ7+PGsT52EWg4toY5JdD5ep6QFIG2Ax21Rxk/zw1Zh/ivT4B
zvsTmNwhC1GHrtZtLP1gS0BPhyE7VOfZGNjPcL/4btx8uSWH9Lm0Ed5yPid6PX6P6fyaQxukZxzv
WYLSbVlE6gZP3exCcteHqUA9iGC9Bt7axcKBETWywxZcLef4Kdzd9DYFg6/xk67Re2yCdMN1INxk
2dZoCSzhFO+IIItI8egXximgUhgBSgXIAUaPsFdUACox+aQg/qxK1Pga1OoCdMrRIFqivjiCY0B8
+5cIUEBApRfnQF0itfXhkJr+aVdFWoKNMX3ObvglblET10tgtM9BOYGgjUdJj//dewYcp73X9AHA
kZipPL7Oi7U0kQPZqxI7qOkp6deXJXM9ytXESBR3yYEIdkeQoT/stYGJZ4rQ49K7zqF6G+dn98Z7
NfAJhU0PIwoTRbsZ8KPO1fRKHz0ViL/cggLXRKm8vm8HbAvcTmytwp6H4l248K5AoOzxJxOsTYoJ
BgvKWKHR6T2103yhiuvg9UztAIvKK7LmgG/NDDKNBhZ9q6fKpl1cEosajV9OcxCE8kZ7ObXpjzCs
YXpjc4qzDWI/VBDL94qv3hi38ztKXcITlgx7OhbuqJ6fubsbYSACWOIu4M+h19bAaS67aodGkk7F
iD/NtFftEHLPu6kRcCPISJNJOcMBABJ0g16+/J5T3kC7Njf8yCe77wce2txkXCViFRAt7qq5nRBc
gXUS82sFuSzoY3lz+9U3/eHOwohWA/ZgqXhCfWoE6oZfTc/pcFB9efNcSt/XSAs6AnihFaa8IH5Q
iDcwX0K5xoO4wZfivYs7E0gKqYBoQfsmvMC9Ip9EO0B2wfQz7tA28wIt9luh2apB4HzK8gr3wkPB
PPO7F6+ehRj9+b9788SPh9QlFtAV7n+y10A4ePYIVnDrf37G8YCPk+AflDGb6zILcQOtIYAOwt/7
PIA/8xPrmKcVeVNSTu0kg2RUgmJJ8wx/s9nk8wssBu+TfDGeeZbMby0QKrsknxdL66ceY/DofLIw
EjI5FsRstYRPXGJkQOMhyWnioTWA+ohfbSdMMnuUf0JgJ1DtG4kQMDMPJCrqF5TN1CJjQvrm5IvA
1kdyDmZUUYoGG/B2FT0CG+Woh33gsUKqUiaUb6Iunz/LyHxOub+YofqRO5J4nurZB6oFd24hUxsT
s8kYWMgQ+9SzUp3ZtocR7bWuX26vhjeN9eEWEwH45oHdWdmXDvPT+sj+B0xorspga3t9G4zsqFND
LgLCcUMIe4XHq+LlHncxasHgX2OpTa63qPqwcRaHK5jjRZkPsAgl+X0/hGW9YBHVEDU2i6fCxWSE
PX9LIKn+9Qq/0fkv3R/NiuloVh7wnfHoEgm6+cjTmjg9Xhl2RHwqy7GL5G6nChBpjWKaGNKGbNUl
GdCDB3mFxqxIr9aqNsb1i6Yf53b2DAhFe0loLfl5pEmiM5MD+pQ12EKWqTyVpFl1PZT6glMAKAra
bvPjm0ArN3RSyf0eVrx4G0i5l7/Z9rh1HpjrEZZ9Au7bklft9PX/yC3zWHeNRcLagX8E/kqg4s4W
/Y7vtKfk70ICV3VEc/gCNUNPhJFF2NnBEx0G2CHKNwAao/Mku+/U56QcVm9fbqJPhi2+41SImcXP
fkogTIJWYP2q0B4JPuEkcUuNoZujt8ZKdwOZ77krKRjBY5GWR453Tar8ahz2MHuxEUromJx8/2Z2
ugbS6cJDcAtGVcjqpgasmzR5AKITYMQqnpwJPwkxP8iIgYFG2Jmxg5fpz7yKhrkpp4AaZRbh7TbH
rcI6jD73nVajQKnQsiOmZqzqnWKC3eeue/lWJmCSDwJiFqgw2njyVmpcbc3epWcHXZiWWlsgb249
7uHbbwHw9d1Mb/PhNJT+v4GN4Qm422MIUrbvLTTrhOiqr+dEiMqKxACawar5FAz7/+bUPVbripTn
f1rgaYli9YdqbLj54KyKjnMtvaZQYpYDbiks/CTrLNpM7PEs4hxz32Pmxa96NQokvv+Lh++DA0WZ
inMUx7xLHz/bdLTLvyBxlYcj4yrdUSh8P1X8BCV8BXIIKyVxmuEIiOhAFFHhOSOEwwhMy0MeCE36
zPwHqhcapPRU5sRRhBpaH/pZMH4zPYpUQM04XktfhsN1PzcC/JzRD3r0fvNYQxLMLBjq1xGTsB2Y
MXJHYOZ7lNMF8PS7c2wPYYnD3zHYe7uFOn/YwcDwhkh3eeHMC5lDKxbHxhnVBFQ6lF90JRBV0JOa
m7Yp8jr7JTQVeKtwKJOkarva/MREXaYU40qp9QuN90N71QTqFZEWa91jZ5A0QI0h+dMoltikcHZy
JOkREn9ZnlUtT5lP6K0RN0fJu5IKhGaWC4gy4+zQTjZhqESrJYdMWU2i/NrT28QugheKVDQHf6Aa
/P4cMs/jgNpvi0fEPQvqGDPmsNdbpI96sgV7GNZXr19xZih5yhLDf0SN5aPR5KxfNYHJYx31Myi0
GNxgyNIPb8mDjbeDFqkAUj2OoWecPyQ7zlkDaQhm9zDvKaUW+eE9bFF3A3+B0wMWPnG5lD5nfU7w
9+ZHPrEKKON7YvEOJ93+jlCMTevtjWasc8Q9NPwtEjXtZKDvHNUXtnlkLqhjfMXjVFbhZAFSkMS+
sUIhKdLi2MFPuHe0b8Rw3FkLrg9dHhc7FtMpH1DDffbvjiXIiTJ64ZhOKpRGvEEHjzykPYyMX8h+
vmOnZJp9e6JmecM6qydaR5AXZwuouuTuy8s3zCNVd57FDqYnPaIGlDYlcv+7Eiu5Jw/OffOSkoHx
Uw9oZ8n22aKOu6m5eQRH7HhIl7jsS5NpLqddnhHtn3o4OZ8dQJ7qnPIhwHla3M+fUfiiBhjPxjmt
Db9ay5iAeY8iWuzWcHiuPdWUvfvzT65/5ffhfAMZifEaPJuLY1W0pDWkDTMIHku0naUaDhtWY6zQ
SuFVBdD8JyCZtXq5Re1SnK6+jrd2TYUFvhwd2bD2JLbTwaKMwLJZEpxrvUL2VbYHuUxqTm9kV6Gw
W75f4RtWhvPxixD10GTzaqNOicHnXy9HruiZnYqN4zBSSEWetjyf9eaVAUVjwY4KfZ2fUzysluq9
aD/jQbtF5SNVr/FjSFtsWkhhDyNQVBYKZDT/NmPuIb5w2wgediRAQDXUq5B1gxGRj3nrkjcqyYa9
N2ibmO9S6dyWGBkMCujQbNe2PMx77Oc6ZgSZgdMrr/GzCTBDNZIPRNfm/pmYiOxQa+NrPunvaUMB
XxPhe2Le1L4zhLbcF5lzLdz7gWk1ZwSqQm500KQPMVuskDklpz63UHfiR4Gtqe0SF5j1XNyp8zto
qGU4so9C6ezX0O55ExUcmzhloDp5QCkw2DNQu+/aG0mB3mPu95sNkwq+Yh4Rgsj22Z2J97wFlgVl
Bm2GO3FP3mOR+4tzwPwXPIlxBOboOeRTLIG/3mG2FLUyv8XsmYIbJyrrpsB8CBf2uqPtk+ydoPeL
Kcilf0BB5yL+hHAyi4SHEd5J9Acq6/jAfsCzh74UERagO2iIzoYO28pZ0WYwfc9yZs9fVhtCCxAl
PF2LEXkJoRd+CKxX/e4Adzspl2ABp5zLzR9Y0VMmrgtoXHCLCzD4jbp/XtyWDXOsxGL/ll2qDtjE
Fojp/Svf4Yx+pWr6/ulPJoD175OT84cJ8CwSnOGYRjSChbSnYRlBwn0jQusS3B5JuUCj6T/GuYp2
e39kQoggNgjKYjLbIoxGNWQFuDbeQYv4hfwzBI32KTdjxfynRYPy5eHF3YiHZ977Xe6CLZr+a9XZ
RMNcMduR0XJkLhrT3lIQi+xnY4oi8lWRSNORr6/pF0eNsBMGXcHsItXavN2HT9CFQfosaVLUVrR4
KekE9YTmMCqpxRMNk7xDZEpejAKLwtuLq8LJGpOCqiF0NIb7ZsLngJsYBGftP1OOwMtHSkzc6hnn
kba5z+Wg5sBOblD4I/fQtMqSL2TbhKRTIYl6BzPyXBBoYTXwnnNOCLwXoQCmLpxELAhZSGy0/xSV
0vrsHLIUBQc/hcvG3cTnhppW4wGpWFF7h3bBJv3de5zQQBAPBTI3yV8SqrbCL0VoGQPK92ND5pir
jxWffE3E0JIPN5qzJGeobl/8RdZ19w7bSR9njBg24CI9XBUzAzo93mAFgzszxAyefELkkc2f+NnN
2SODmMSAS3KeqVUMT53K2YTcqFUWKFPT+0OFxjoMgB96IrZFEJNPiG44MO+1fE1r9+yVW2vOpABa
99hwsLZJGKrDJx/QQWwSmD/yj5AW0nLLqUl8kaRmwuYm5k91+iBipW6dq/9yxrsbb6MMzm6FDnnZ
cNIzHO3hdt/Er+5Mp4ck9OEOEhI5MM8GbWKPlWV1BGp+o1tek3CHwg+9X0ldsohNIyEMwfXs+c2X
3Hg9KSHxD81bcPjOZXpFh+npTfTy4erHN2fc+gTfIKzpOMfe3Kr0+87pOx9Bc9/iDA1Hy8/tu7mP
QQ6ZsdTL5jniRTAR4p2oSBJHLsFW0cChQLs3wTV+8U3BghsfP6f8jQGCO4SwHhRosythSz5ymgYx
uT2RW1dDm1KJX0iIuXm4xSnlNdUD5dR5Rpgvr/Nb42TZTOq/FNRs35Ab+ANcK7SFuYSgfrougxG1
nOT7kXtku4O+1P/9WsdDkk2K1tdsEFSvWmo8Q8sWpbUJlqIAu52DK7VglasuHx5bnw/vBFOHrB4V
H8O520/rmKl/Yay6U4Zm/Tx9BR9yJgeiPvfFCSiREwfFsp72Q2S6n/8ibWYVX+BlDftE9OdxFBDr
EhupE5fucia8UovpKY24mZ3HBGaqnfQsoBAED7ddtNN+pXxxGzirx1+NhrtAbZxclsX6Pte/G9XJ
RmguyMNpD3LABwuvMdQji8jAN8AD50IHl6BAHx/ALBrGdwDzevqmXLyejhIOG7GdAiX6lY8aCeI3
qb7yRIoFJoUgj2qJ96kfg26nctCTHjdKRonh3r1RUsxlRHnnuZVkP/b3jQLvbNYFBoo+2PK5Glzn
2S0wBof5qlC90cLEmHzgfmoBZEmcOw2NkMLaK9hYTs1XSCqwed+c6bP+B2jbQkKihdpCxeZ69mrU
ewYxF+rukQ7wmUj/yQNg/CdsCS4auIxeDFxD2pSzKIEJ72S0n2on/ftA+oeJBmgK9BuiX9Od0w1U
UigoP5wAp6DTIPTYlIKL80UaoYgM5O28Em548mi73eWokTJ1SzGUsHxw3wV1+tjKczWWZwaryYfl
Bb3HAVo54D9eT76SlXTAes2cnX5+O1jhbSo4+N15fkNgs9EWxOLRXH51t1BEQbcuf3UcUUaifqM1
4ZpWy171rBNfnE5EFNQ4C9hA2o1THeiWNln5xNXN76GCzlKZvPbUJT+mhmtGHIYOCCKnamA7Cbo9
0F6IfhDY1T1Ajh03cb96TboZEuzgvquXzZjlMMdYa6g+Kjh27gENEbOp9xIJTVxnBM3IgVjZyVMb
W6GM+I4jpohfiuz0GghJpDSXdhcEoNuGIPXGzepQfUSG7tw5bBPVVPG63culbu1zD6WTsZGRdyEG
nFfLyxI5ffatIOPDPFR7F6atW9SSeacmSjtGv2C+V6OFuA2UBfS5PONuqDkrs7YttN4rY+7v89xI
zvPL1OLJkyeM8jXAyHlSxqXqSBxAdB8qbNDcMf9zRnc4uB0T/6E9PRD+2HHXubXlqT+XA5gqEIAP
cQnD//0kmW4IGOkumxfygR5c4LOQV/1OjuUndRJq61r7oiNpyalqrs4j89UVn9H0jL1BxWNPQzun
3R+UIlo1rX02LZyFtcAazqOQN/tibKeREd8XUu8y5J/yi6cV8QvYeeR93+2pJwsT6vTM3WNhXXyn
WR0Xa3Gj3Q0s276RaM/NM/5gQoE3F4SgVTtcE2TFU0oG43YQlZjlGN1Di552Rqo0MkYlhEAyf8rc
f7KnJ61fEzdJUiaaD2Izb02gDP++5NECkhquhbZr+ft2kBasKQ+CDs/0/1SHh+mc51rSNNFVSG+z
IeCGFSAzXwywSpP7fJ7XCX2T5fEnePyrTef9+z1+3Z5aSIYNIgx4r5/cZrdWcOECnftyn4pszqfX
/Jz5/O5FDmVYOhz0894aozHi31e+aMc4Au7RDyxKG5Ci85QLn1eJ8InKaQPlSMztooVczfNaORXz
PCrng448a4j7GUvaNypVERjXj3n7MyMcTc7s6SfK/uKnSaSgErJCwz2IwiiJdAExg4ljHso9Xk+k
qVQrJRXnXerlr8TKmm7PCI6/iBA5Kb3dvct1awFKwXSx3C/5JmGYsdsIcxaq+OhzJBKME0IiEtYK
cuGUFG0h0vNR0C2ga6J2VqvuByUfGkjxKiA1/DHvtlK2WnRP4CoOpIz8CnH68EVoytX74IB5oWsI
rMwlfoNR0bemxRfH6PpYYHtB9d8CZXrGFHEoOsQt7HfnIcrRJE7hxJ6AcWbJfQmqK4ZdEChOKNgZ
uI48eKMJDgkGZH6vIqdkcUO3V0eWv5xQltt6GsguRnL0GG4xQeF1xhr2s9PIL/5jx58vz9Qm7u70
uOE2qckZtGfZjDuP4qP5k9v3Mn2DarrSF6t9lflvNTa9N46zaPk+8jZkUu/zGepX1A0TAmgiXGvK
kQMHZl5SUY/I0ygmehx1MkxaPA5jkrES+6cYxbmV6tj6w2wlgSDh8SLoU4gSt2JxE512TNj0Wuq4
xcuvbDcCNpFEpZhepFoZs1KH7XWtHHV0upgO6HVT6G6Nz5i9MKUIdaIStZT4HT9rRv5hAwphgq4z
bjJgT2oi4Z8csjApfI34GmTyJAtsU63PZlhvnljHhG2rJYCywopDddBWmOgxmHOn/AHLBVACB2C0
j4ZlDev1N3osDxAI4wAn56X4wI/0o6efenlBdKE5gIsSpZEdKajoyX+Ua9AGPWg9tqxH58KyjVYN
559sxiwJDz0kCkGiOvoAeoiZGe5pbi5lFAUE966ygwqBpYtjbfzcIlTvKXOukLXhivRfn+TrQijJ
MMlA+dwyuJB21WylMcZMmwA6x7ScUeU2W3OKHH9+t5JTtXiqbreql/r4MkJOfvrdMEupm0kJoPci
A5tfXJ3o9kWfYf53mTQAPg4qfBcKNA87iMvPLJ0cbe92BD3AnXl3OUYjv9qUGzqjYGnRWS8qF0mU
s2Ki7SJtDjkL6LIhZTt4TK6zNtREExTYbJ3wLihubV3GH0R0oTAtoGcA/yTsCL3oiQGbHJYPC3BC
cRL5FHdynlnEDf9mLh8ca677exMwxuU+CFlig1GyJaQPjkhAecqvsmupcoYgrdwOQzXWfN8c3Psn
EpOrDsMBxsDkiucugQCKcDdiBM3C7tBsIC6ZDuLb7xnA6ue5uW6ePsJtIpGX7JagcF08kiMFxhe0
AHdb9OxQf6Kinr3/l2cIcwoHVmeTiiQDbCgIgWuSgZDXOQPa+xc6dimu3dcC0RH3GoYHPmLEY+bL
eEC65OZeFtrXv0BNBxMbmQTmQej1oKwO7zEhJCRmgVZ8OIC6LZHwyrcZNmyBI7DdsTlAC+W4GTZo
T2DDBFUEBxy+YnwxnNXYCJqXwz7z84g+MHT1WgdCY71f6VQ0+Rqp6dgOgCLu0FGP8X2DngJ1kshY
u0f2FJRCm0vEJ3uv/al3mdL4pJfkzuHIWHzcGtqVvOmw3xqETQ4nEKv7wYLTcdlyk+eTCY77ndk/
FCKW0cokRVa4UdHyEDKJVlXIaCM1c5E8gem9UTiJZCY1Aar+PBygTcYEXn40FwznG8zTnPL7WDOW
NATzM8LH6KiJGDfEMIuCr+4ze2JTj5IHY/D8HG6ng2P6fAqiReI3zNZMcoc5+P5yefymbps0fYRO
5GnSu4RAjUwgIRAnL0QsI6IUtgzXAA7gFcBxwAmC8VOTMy+EGoj7cnaJ9UX6hlQbEjIFv4cMQwEC
SkpyZvm48RE6uhvL24i/zaqCDUu4jgbuX6SAbCfv4BUYoircDgluoDQxvJO7wINE8ztPbLaAywzq
8fVwREQCsI1NkccRLTs8DA5edrRZsE/T3xWWmTn83RXgvSYG6IKSoFh1wP6/iAaczWRANOjLSXmo
x4+YbA+WNfIhTNJf9sRHUFUFORG8xsMGOScY0f5fSg9wGhw2iQhkQLtoG9BI+ceZIjtromC4biO4
T9VNf0GfqbEVWiu+PMbXWTnFv4w1VQ1rfL+E9fBRaZ06UvfOI8JecA1HPkerH+vqaBNtYqBpP4EL
vC4JPbzsHKsGN99eDeXF55fqBgq7UYehVeMZI64w1ZjtPqti+895LEQkAgkyfZHas8lDg0ytpUhG
9QjlOhKOdAk1Z1Nh8ZJPjxciTpJ2xCo9OxaLNZjq2ty9aVbkM96wGQG88BiKufFYOKLMElzzeMZm
JkJezkvMPcj886B0LXa1dzQ3KYURCDTAGiXjNJGBl19ikd8xWonUzRxF/8t9A0oupL2M7xih5M+D
/P2l4hqce/kf/Kxxvjmjx48lYBlgXKfmDh7PacQgBmru36bX+XszTUbelznrA2uCDVn9zg+cusJS
czEDvLhZ0ALbIuQZyOcLBIZLld4y97KFO7gjYMbVdyUTEj3t4CFVwDa5xAmAzhpCDIbP1RaFK8tI
L5CL0eSGpG1anDgJopdGd5ahk7c8Dnpcpk/ANG0QNOKbuOqAOauffPzwUAsG94hAThQM+zzWKIr6
gGcsIPPBcPaaFGQMS7cA9qga5y/MfS/vuAeCh6Jspnwpm5UZJVGPFuYMM/3++fwIgzj/mlaEcijY
pY88FGLBZR3lPhL1DgOxdaTlbs94SnXqGcCImN7wf7LmWXsCZp2k8FbT8ZXYC8g6DkmII7/v8QiO
DFeCYN0q1qIYZGp9/iJXfM6ZQEIUj5L8EpLG996a2Ekwk7/dOniM0Z88NwQQgZKig+KaAvBBVoxw
qPGCx1tQV8598SRUn2xzlFv+HVLzHDTMhQdVEx+VQgz+noS5DAqkl2NYNZ1tXJ4b8lxufi7K9GX/
XqTw8q0gBXKJen2voBbrXVvjOxmZM3Jrc83XCYeKsPg+RBRX3sU9qi782m//0y4+0AiCjsGCq0Ui
OuyKx/HN02wuISyG7QjHBLG75ROpZNICMefQ78/1wOpZ8PyfD9R6MZ8JRc7384qQQxvXs+I9yQEg
r54hr3Qgu5uPjB8/wFX2DVtg31H/Va1eRkh8zz/IUmiDOEx/oT8X6Tav+DKXffTGExTBjShfuazZ
u1jOD4REscsX03LaQTaRfoP2W0DNsEMIfHGTQqylxmIIkNYymiLF+FL45BCXC2A2utFRXiyf8zsS
GzW9XcObuW3z5LZoQ53yS7KHyUPWYnN5q3VHkpAyqAiSu8iqgrNWOu1u4H2hfdwrq/d3C+r8YrnG
PTs2HgsDRBfJ7NtJL8jSLbay/u4ZayIydnhDfQN2YMxmESsJyQHjR8JOPr1A5Eyb3x1j9wunyKFc
S6dqylhHQJ9329d4PEnZW9pB8SOPUUfe1zdf3eZ7TC6glMqh/EXwzJfKxlwBDdl0FHLmoJkBngtf
m7zt0/sW2Rj8H29B071iK0W0/EIpfL2zzRl6cqZGwM3977kSh6562rzgU7xWDck6UBjUARxzrz48
PwEDZr5s5Yix8rVpNyoyaI1oXDpYX5szOBgcTY0xhyyx5e3whMQbHFHtIJAUaaEkD7xLGDS6uYCJ
Afs+pwfuUkb/Da4GlUXhf2ErSzMga7F7TYvARkoYkGg7ufjNrAxA3WpHQ7eEPSB5+w14KEuatzsg
SkQR5wvUCNUcBqDa/QIrfSHxOrt6ZAZ5pAaK/+9E7ADIXKayKMkA67SSdmpr45wjJHFOZy9PuYJ8
K6DjA6evcmb0TheBTe2uA6ubFQs36cW/Ym/mHMAGMuI8oobVWMUpfRn3i9u3bLldIkV1sIFm3HXO
ZaJPTfoyzIm6kCJlpRNza6O87RJlRa7vLod35/uAdiJUmygxyo7YZuNTxutJqTnRQ/g0T3AYeWxO
OEaEECz3Tc0BL2PxfP8osybh7vr85miJPBh8Pj/MfHliH2Q7EqskZupI35MCsP6VvF/WFkYBQa3Q
41IzZyUko6GokdjKbnFT0s/K3xHcfh1kf0gTnSY1vM9Kmwl63Pgdwi4xKcBCcjkRx7fvNydThiHv
WjsbRCsna3aesiJQDYSp+D+SzmtZVW1bw09EFUnCrRINqJjHjWWYEhQBEQWffn997Vrn7NphhmGg
99b+SLwCiOuDPGNrKSMFjSy/I+TEVfZZBCNGI6SKCg9oFGGntIJ8U/boyPlPt3zNw/29vRAbLEm3
IqsindakVKTr7CSTP/a7UoxM804RSbRVyOP6JpzqX+KdZfezFvWO9yWWzB5xp1OCR7581tMlkhFC
T0UuBd1Hf8/VE39JhZCLeCyCilLvfab/iHhVGObVAL8zOMIX7xx/CFb+ZGSTHfaZCynbtC9dAyWY
CSDnKVObSDeMobsSdQqROcQQfeavA8/jEvFTwH+h4okB++U2QkxjeI9FFxqaYJPJpWCm4KWCRwth
aHsCbtu/piw20hyeLiGKELlchCl4euQ793asGRPkWPzanwcDyIhCgiNqNHg0lXixe6R46XqPILiC
16da6MHVSGxAFmkUCEXvMIsLmFbwHTPghXBoMrJSq3Ff6kxvj/C4fMJ4F0wqmrhal9U0OfFRlluR
xzGANEQsDaQBtBbdZ9qEfXtHih3vIYE/BKrp//h6jXW0XCAopEA9RI8XIlOwwTiLULo8QpFDjd2h
H05ETcfPI/eQj43wkAdBEK9QZFx0QUO/G1uOkJc5rzVSN74RKt9r5jiiVesTCTc+Xy+UEpMUe/T7
UNM/Q5xJCJ7D8NH7etQt6IFdmqsKSemF+yomMoVDGU2sHuGdKCbVd6jyotIZT9BxwxMyNaf82xrD
/SBkp/hoUJ8ZTxshuRwreCc8kBcLRA8RB5JqfPtMy7w5xNqEyCcEb6rxqzHbM0AOPC11UPsZNxY/
NoGUX8KnKt+k1WNqzQoYxw1ZZNywX4QBSIWddjzBmoVgcUAekFwjsJZvTNdcwOxrTI4kGl1AG/5T
+ROoOzbnEvfOvJtbrjkt3ZKvggCKWVF5l8WfQ3Ae5i9KKMQehXsPkxNg1odTnoQEEgHlf/dJt1a3
ImDxVKPt4jEstjz6ZJsSHDOFyI7vMX/5c6rAjVCDwNPKw1YQI9Te+tH2tlG9sci+NCj56nCdMfPx
OrfU6b5wyRh8Ycn5gcBInB9OOBKZRIyGICUBnIbyAtphkYreRhwCvMLSpSJMTNSpM4cnLmcQaKOp
AWcpRUSIkNg08Ir4RwDskX0BKooQQPHK/nF+B0hXPEI0YiyBQ0Gxas5xUWxEFEtMhrE8O5cxJmZE
SA6oM7PhmsgS8VPoQ76y+QLGOfggjVSZb9GtIDhmDxOM6iTzHNHUqWCSRdbGcCVWz7Die4yIhjVK
rKLrbLQrwHj0m47o0iIsIw9ZR5BMG0TCDy5CcjmArRyjBTE9/SSCn9L/dKp0VHEeC6GyWEwav9/Y
wJgtNnuJjWi/5SEl1RJQk0xtrJ0NCsvzWrSGdOwaxJMM97eR4qKBGm65m51ZNsGyA+drQ0b7A+zU
4o8+ktrokfIs6irvm3N/KxCAnotgzd/snv+2LW+7SKQSt8BrjfVlZPxBILgm2R+1K/ZYPEXhXOQa
ij1GyKHksahdI0zttr31PA4ivhi4hKo30ACOKU6i/4wp+49zFdkWz9G1RZnw/xVI5AkJr1Tm/p3N
IZn0eO15T9CKDh+zhHtEmlcMgiK38Sw4vj+WSiIiXHabN72Fa6SKkTb/+9GE+At/gRJfduDO64Iq
zManAFI7n8kFqaaWPxM5nnwZOWF3MsUUogWFGreRvPCV8Q6hursuRyF583MRzWg7iCoMtuws4Ank
28bzNSEVbDjnDHHMVUeoAzik14OxlLuPUx1s7+nE1LmvWB06rEo8YnCsUkQcfO8Rv4UWbXihSO3j
xqSCl5A3U6jwgU+3CBmLXYDAz6PWGwSMs4jwUFAZnQGe95m4FfHtQmULpjZasLCB206xvpOt/3P2
PFUndbR/Od2TT4G0P3LH/iF6xpjEFyN1aHP2uNL3D9+IIRB90BxAINbSsAXWtsLvQsDF8Bsjxbfo
wuFS5EkqfJYMOFNKjmm9ITPVrSe6/9mrHBhcZbPnuYZgI6SHiXauhlmIcP0zuhPp054IP6CQ5Eg+
WcK3TJhAM1c8Ubjwoc0siBIC192GrwInvkZw9YMncSDSO5CP/YIWuJqCD/QDVYDWLDTHg0MORWLf
GSU7fJAlA2UyvYfmbNdQZkk2Iz9oMjZBbz+jQUzuS9z6LDRDyFuEANLos6aU4oCkCjDVK2eICjAM
DLwMNQmLLaHrSDPyNQINEmAUvPTpXOGjxJiDKzcVTbzpHGnZvmdeNEf/KAzipCYB3JV4nHPKZ7EC
u7Rs8DKTWYICzcB3yakdiJ4wesU+4VP8rRr7Pyg2qlgg925nR+Iv44/HeE9oKdep2BDZrtUrobPL
r9B/2rH6BXapdi1w92dUN7zEPKqvcDyjZlWEAKrBx7dhnvVJO38BmuPtdYWXvQ8wvAPFM4xPInWC
lwgK9IVpPQ+s4PDdv1PYqOrUOM3sFzTLIx13nfuOeh4LaGSbdMZQvQxm0C7PCaQL7g5jIi3Fu8+f
jaiKV5dNIUxcsdTyt7QY7EyRErBCXzslka+YvYM35wMficV360MXI2sAcEWgrnAbsnEL00O5/3ot
iR2PyU6F8EE7m57qfX6yl2/ymo5XKDi+BVZIKtaWkR9Qnu2JVBE2C2PeQGlnazBLKcRtGGpLPPpb
8mbIAxJRT+tiTeISVBYSB2lJXnfmDlhnqHoywoFPXkZc/CNzi04mLMSs0WP+fjS91OzMRIQRpwf5
7KLIAgePUPw7LXSP6dUzIbL5+3FGcs+pHBmVDKVzdAZH0kTL0fwPvI8jmFgOnsVyRPvgBIs6aCgD
HbYdMYMJWOL8pXIK/nCIYO6NUyCJ94k3QahP3hjLbgjhy0LxFLEeojdgBN244wkbrUl3ZZBgcuc2
gFOvgrhwW3++nwCrcyjgjRW9hVx883/0jq1psFXA0EREMxbt4eWLZAAFCj8r29lwKC0XbG/8Scfg
RbMjkneQMIP/FaJKEyAwb0dMDr044H/OPL64+v4HPQQrTKAgmRvD0OTLAEPCR5tBZWUcwOIWxxfO
vMSqQO0R+feiFoAiLgLh+ORFWfJaSHQ6tC0C5P23cMdIEvlvdF4qpBEDy7lzmHSk1Yfnqx7O58iI
EPYIsl7wqUwD/nHaEWRBmcyHO5hv7qjtwZJmorJDNIo+ebkLc4maxCVvATKb84dXHjb8Xko3RGn1
TB/DUHJLI9hDpvpidBAn8DZxrtijkki9iaF5z8DCRAGKzpddZAumHtwYiApmBxIdefnVOc49YjT0
4eHULsCiAfGoN4TGRF/UhizKXgKg9BieLMh6UnHcze0xGluidzCifbBjqExG0ymHkM236t9leiKw
lFW2H26U0e8m0nRefuo+fO7Yh4tmb7RasQePHsHPZYC67IR2i5S1mrwQ/tjXUGQ1ifTDjODHN5Ds
m1Jm3hVSGJ98FBxI5H7olCZq4wIxFtEZKFyHY6KgyPrmlJ1uxJzLkcFH1K67rb08YF4aTcXHo66l
rRz+RuPbMkefW7uTDkCYwEhlVYLHPUfUUrYiGNEcf6Cx4RtNvm8NkuvUI+4MZRx5FhECgv/KNg5I
9ThzzRliUyoij0Ntqzr6dPyF8oDVGm2EtIUH9gkTMcpP6oUj6TTwXxws+S2/tfAmV5TeaviLhQKY
e9Xg6CediqqxZvHjNORrNtJXX7wSMyJxnkP5KpDMQfxku9uR9eLqnEOYRi7Ksht/WZNn4ospLc1l
tjD2g9FxrwIltdcq7qI0ELePFr0nnMzZ5sGbPs7YsUU6DE8UBaENa60QarDQZuDnLySO1OGIEZLH
BY3MGJnJjDsc4Yaxr6foHnQRZQjjTtIkgvRI39dhHn1ufCbYdaeQpA21e2xeIXTS4ed+ohSqWGRs
Rai8HItfzkm4Ps75HngoCML37QGRtTyieUI1YSBomyZ+jeWfZY6TlIccm40YE7gZJywo6zfZehXW
f4QW9h/6Oz4MRAdTyo2QCRHxtev3xfSAHoBcO2Aa7vvaySA6nLdgkWnC+S37Cz2r48HD52r4uKia
hD0xEi42IZ65r3kxKMHJzwzVQ0cAaol6Y2if2cU378B2nzQZ19xBhAojW9sfA1QKwObijCLBg7CJ
419yOi6LCC0xh2ikzGHzusWR4/RWCvu8BKVIXFf8DOvtZ1pEKMg90BEWYx04Xx2ziFHGumXvNMb9
jXiABWMC57J1ywJOqqlM/AI1DDxYMzHO9pE5wXTL7xGUezdJcRUiDWTotsgTlSIZLzG6r7eDl/dZ
4/IR2eL9pqOJ/ONyPU2lP8SAoO/gbqx685zHE2TMY2lEWoX8pL7IKxPgLxVCUPWgaqKfoNwozAzm
nvkn4kyZvPjAwIe5z/z0ZnMm46hFmoJly0tZPuhvlrGW9i6+OMtXVq9Ltj2yFY7Blai2sNlL8NXx
+g8289MRKV05+TLT7FL/iQ4PcLI8gbw8qRE4gRxcaHW2luBKdFys+nhwPaK8gvyUhwqPeWRfzatN
1sNw8sVemGOQH2bMBWscEinnPRWxN32JmyHR0d69FOcJtCS20pxeeB4BiB3IMxIS9kn0J/IQSVSY
3dVhNm0P0MZk5y7eE+NgYkpl4T5LiWjDeZGwFcNcLXN0ZdmkOuigTqSG/XVz8SMl86PLem6GyoGf
Br+vEQ/QPh603H9ubvVKJszHiH+cH+ffJzjG5IhJ+DFMkNAg//swhG+qv+eyIXSkRWZXHJB16ogF
wvd/qlFuau6WavFqQpbWhhwMsfcCNJeKX95UP0tHMhK2ZqLTyrm0D/UOsSJ+KXbdQB2/aEfmG7a5
z15Be7BLN+f1MJGyUXfjT+X2n0DWSVrFXD78flxedfLvqHjcfXYs52x4Dw45DJGRyl0KH820RHQq
MhLCDxmGFbcgvukO9z3q0MmRmNWNyn/Z1+2kCf8LKTaE2jSoutmOAbAGTjIgr+0HsELoKJmj8E7C
faEBQwIGTTOWfm7VWzL5b2dFzPYixPGHgFxMFWJnsLkZO48gERhrWp85AugnfblTwxFKF4v/bC9z
FFwSdKEqjEUaOJdBQ4Xs5nvR+U6UBxPcl56lF880R34XlBtCJGDEuL1vPK9gFfBNbuoSM7ERUxf0
8D5n0CimDIQM8o3YM8cwi8zdi3XrHNLTB6mU/cfVeurGcb3FIbmGBD+ygpM3O2qm5KnNEszEJFIh
+WGaCdD6DzyT1ub3GAUcX00FfTj4q6cfyFzPhhf9EIPWrDJMeS3SEmadaXWWabG+uyooeZTDOPw4
T1hOTkY/VG9AldAinB9gHTeSQcBadxrZG5/9cQmZGRlsPL0YCJkZ4bO5pkck1GNJmuvIeDIy9VK8
0mxaDP4MvC2yG+3pcvE6AwZgCHHAM0LZvPT0gwnVCczSc54zEe9/R215nzxo6uXJ6Qm4qLz+7n6I
6U5XOW4sc1xj2noT6NdvQTARzDykkYHYkHAmRC94nhYq+6c6L6c1+Y2U7NYX6EIOfu6RH34ASLCS
RRF9W3I94lofdyzDN5mXzwWm+cW+405FiI2f6ZOAgn0Ai17EZHlUgm4t5s6IpqKswAg0fKTCuw8a
abyn4IEkaIID2IFBLgCmfAFkYvi8wloAlIsaS3ttQH4/KQo7zjj5POQfaLfx8o6Qf7kpeixiOlBq
PZyqCmT2TFITqTyHhQjMCfVGZNpN/8NOK1jEsD5hSEmvJDAOJc4UyKmEuRf5NbDVVeiNwHsTXGoj
3ryucvoNUY8/hEnwq3Qmc0QE6QHQRpbD/356wwdZ1fpIpqQbUOKGR8dCV4uFmNAstEcioNTmL8hC
nFgvps+ElVRySSVJ94DFOuaCZqYRvWU5Kl96XtBzUZJ6TAzXb6JyEdT8P288Zy0pX62DalJM/wQi
+08aVWbkKgeZ32TUzjLEcABR0jDBjDTmbRWQsYB/9RMXHe7Tx/Q7lv/KoA5Q1nJcQUWwdhtOzcq7
z9c8ECbM+/hJEIjynPOQk9YLQk6EA4Q0eyTI1SMcrMwptpSXB+OPToGLdQbeXLhlD15LdsmlWpjB
IKDNPXogOBVhFR0g4E5eyXOGC2aM6EWmc8Z3HJNDNmKrHKNB/oC9UfQHta8sc7pIQt5frC6MGl+n
O3G7AjJAUbsk1Cd/3a7Xo9d/Qt/PuNkbc5kO1RJJL8D+RGPInVA45CNT++UruQ77a757iaZdGOX5
c2VgG2GMJy1e98EitoUlhpwwJ4+CA0jbdjcTHB2Aa/sAcKnW8v6JLnRdQyuS8bawfN5LYL2umrcp
dpduzQfxU0fNUgvelBcjrt2Uqsdjdf9nLMz4gVWRruDPrmCl8EnoQmgkUvYBho6kMQ+fv1CT/WOC
30FGHWexkHLh02CyVLGXF3FeeDRgPtiftwQ/LhX2swFFny+6ML2a539GO4h86BfyyzXWdvQhjMfh
/0qmsGkZQ7CgFtk2YxOHGCockDdYO/C5DoGpsxGN8M0YTkaa6A//ebFXnXq1jeB+e14s+Ipd9yU8
Jv1HwJBOIwXtmiy4fFYI/WDTUBr+9QNCBJgjwFBfXAsfD4ZBXO/mSls93gSV/LdXaft889igTwFt
T/OJkQwbYqFCaWGVgcoDPVcnJJfN8X4tNE7kuPbqeQ4HfyTKVauQ3g5N5M1gu74hBEA1RX+g5dSq
vQCUYHgW1CnRJddDDxC4pwcoN59w7WVIsI/ezhNljzbx2zMaQzaR7A9KP/p2Q6ueWlgtoSYwklK7
UMWkdWJWQS6YDtscZy2yDgqaCbPrb3UavpD7vEciEdMe3/vwdWhL90OmgMEI9MYtJK9Uy6HEzoL9
orWG/qck+mpj4/Sog/fquCCnbadF/UFd7yR2M339ijUXpRtic4ZupBYj66CHrIfFisinbP4kjraL
viT2qEP+NWfWJCVvTbKZJlNfteqBXcC6LBxcDopsABhGKeT6YuO8fMYaMBQduCHpduhy7Ql2LxuQ
4u83KVB8oMdHzPsl/6HBey4HUJ26x1+UYfHEnUNiEEqqg0gy7LbWJY+MOSMowoWpseZ05Anvzu8z
68/3O8LzmKFa/wJJi8zGU2o77dVG+q3PG3uY9tzLN8oGI6tlK+j31U3a8LMhVSUUYNVeSr7Ss+cE
wy5w2CcABWU5mb3P2SyZfQ+q4frRkakJ9ElhYrxPdc3luWdBQTKdwv3aywfquAGx7UK8NtKvoT4e
XJ7TgeQJngoPoWWNjj82CPZeqNTfgbB7DkRSEzi/AGG4sOG7QTcfpPEkBMPN76AnJLCbDu69u7SQ
4a+gQbS1HjU70xHR/Dia0/Vr2jaeisQFmXy7pyEVyVQKgc/Sa/lWOmJglFC9NQFJwA+vNh1KXPVy
WwAeIjDFjj7/XQqyxZG73xrMMIRP2cdQp856ZYAVsfjAhH9cxtpuYaZDkTHNJTgdUL4MoP0JPwuZ
oHosmsX4i+T0ShtjXJPwQDApgTi4vsn8gQqwonz27MnvZbGJKyksdkaMhp6rdgCu0RNIPNfxYC3x
qiztK+FJuJld3Vf2mDN/0swgwKSclNiBBxThkvznd8Iu++LT9JS55EGMawvZR0oH5dWPRCqaiplo
bfaL12Ww5mnPlzJDVToMErS4XDqunQ6T52SvDVclSamsiQo/iuCrUCSK0jhciMwzMOZXDLvIeKbr
ee5ZcIF4mBg8AxJQSNFo4uaUQMCBzLSxYsM6Knvz7rVbEpRJUYc/IWkDrhPU7h0yhYpOJ+w/dJbW
rhppimdtCPFGAu+CyBZCunf/o5AF8QB8mIXS6C8BI2pHg3yqQKy3fOIZNDVv6Ahb0egd6sKkOFgZ
nIDNimmBORsSkH205wuoob5L/PaS+Bif4F7wW03fhLMB/PEDCZM0ujsWVPQ2k+NhwUV8OYJJgNzA
QzkAbxgPQQK5Xbc2/bufEM1OM+OCsdAYiUpFoLYqAGsmOvp5lS4QgwkEbD9njeDKZFQQ+MjuCK2S
8BG8lj/VIeURHgPzJI2poEIAFcSW+BYbZtSMq+l3hpAJnlyeJRNp/qUsbUQI2gsaD52mIzHhEDkM
BUnP8LzYWOuv6X9S77sop9k+jdMtGWuIz0PcQuB5rLL1P4PCqtekzfyelJ2DEnw7wubCHyGhUpwx
E9GGIhujVpvUd/9OKNFxYpdOvVlTr0g39+6JUMPlq/0JqRx4zVQD06K544UiOmc8rJxKdK5/k9Co
p/KMC74a3pUQD7r5n0j7PSm1SNHCJncM/PCKl6N44fgmAPk1euhhjkCbmEmMVO+TFSCnQRnzRtCR
/ytWLF+hMT9YLA0tYYHj3QdwYMwzjkubJama8jWHmB9365jpYiQVixKCFE2mMLpkJObYnCylBTF7
9MnVgJ0D+p93l3vB7R0ahDRGlnC4iv6Ehl6Y+z84gV9QqS65EnJ++dlrFYZzEHwqR9goUAruGeey
IcE3BsTQOKflw2fa5IcpblzuR5G4qJO7+4jKnnvWnhpt9IajgI8eE95VrBSkuy097wbKYqZ7DjWG
0QtV3z67YomPFwSj4LNLxgVfDtwMfAY/hwfrBQkmHUyJx+hJs+cMX+4YhqHE28ntfeJUw1ZDstNj
LtNjwoN59yVLQCVERsXwK3sJOJlCASzlIJyumjDTYkFadDzxzYl34yfs3PZeENHWV0DpPJBIvb/E
8/Qudk/ACWpOPuvnqmtGA2wPyOYkCi05BzZ8M4blxF5oi8/FnovIKj5/6s35uUsUG8pxmVt/lTW+
f5z0NS4QuWXk4aJJoNqDi1KIGL5+cneZCUx8HS/3yBCGDVYhp/3NHI6i5CBRF1tHgxQM+4+YTVLl
phJ2iIv+L7fEcCzteDj5nirp+VGSIJMslOP52HgEfPcb2X2Y1yc2/W+67wywLc0pKxAgZn1q7AvH
gCEuT/mVqnHpWGD29Jp72HBV63TwZSTo8WMcKm36lUX4BzoAGuqQafzeIrSnNTHBEw4jByKtJjPZ
3B/IOU/qYAKEhbQRuSjZS7gUE0fD26oEA9WhZB35oL0ncWSrk0QICQP+zmOFppRvFe6IN/1P9ZKk
PyxIJK0TqWRLTolxGqM1X73GyWlAtEXQIjvB/I2t8jHSkK/fBB1OUkRpTrpfhD++yUZCuogj7g3S
AUybIE9shvc3jWUfsuVcXnHzpGzldbUHbteOtX7Fda3IACz4Ok2P1weypb3WEu791/JzPHVprCMH
QbfH/SyM4D+YoEB++A1TLbJFHpDq41PAm/YTGx0k6aS9mEqBIu6Jl+/5pvHt4kuETLojSDnUqbhR
XEZqKHDtv1kmvuuRTlNzEui6OGZyVlTXjCvKau6YbFH3gphSr/tyQaL5Egnfo9XOqXYr0uBZBsU3
UMrgjUSJct0sIPu4Hn3YSuUtCvSiC1gw4UCcbHPMJi0WFIMw7PvsjrmKCL5zCSEIyphXATSJ8gwG
MSpPeD10l4wQpK0AvwKsYkfNx9+LxSfCdmggCDcCqfaevVMzHBCpFRsOIeJhhqKMRhcudMt7B6+z
nC8kqoBVUkiKWFPc1GuZxYiZh5KT/lqvi9Mb2yonC6bPbIqJ2bxpt/v1cAB+gBDs0CDTjKKy//2g
7cvhbP93bmbqGtG3V8bIQQXiA4ECHW244/twz8QEt/qkM4E5PBmrmJnJjAOdhzdBnXI2UUfnIxmY
tHBT4FrMyeBcOR9JefkUwibGbPuIaSoghZHQZ/wKv9HjuxGmYyqW/IO0+YxzfgkH8Q974WdJfo+C
5ztbVCSTcOadCd3VU7RcJP1i1OsjvQ407IhZNn0Q0Chy4ZXT4L3gmJ2R9iWU73yjpS7qn9v7c6Jw
0MyAdtiVQYfvyLIKocfnSjdDozEJLV5R4ftbybZDpe8lJf+VqfxGOke1+CCTRuYLckb/NYtG5qWW
qNXkJi+WgyBhT+efJlLdOmLPm7UG5cF7iaCKn3vX14o0TmJRHj248G5LR+/KrkitUIy3edSbdI6S
/Ub0QW9Hz9T9ER6+YmrhybtH5HeZKCnsxrVwXSLmqRZ561caknz84PLLQ+QACUkhNz7td3w/7hwy
K9TfrNjiFMnVqYoujHLr8z0fCXXjY4rqDFlD/LSJhxRoc0ve2C9Uu79jvhp0Hn3HnRHkTDQJw80d
8xRyZn6fn/uVTr3LRI81uGB1Uv7EbkcpCVc2gtiDQiuB0/vMHAzsH494q2H9DCRuAKF5u9vkZNVI
HBT/LlwT1sNHxva9FT+3OEYfM8gQzl/a1xCBBlIChnGvlFacQk+R7VFgPZXG3FEIrgyC3u5P8oWQ
Z/HzF9Hsbng2uD7gJvfOjId7pyRjMab2hGkfjnPOv6F5ogPjrJ2seb8YRBmoRApQitUUa+oHqczq
VcCd/dLZEbQfCDzzf5ii4c1yFKyV37aLJxmTzEYz4np7dkXRrgHS/PWRJSPaRj+NOduirnqOzlYF
gXtQMfeEej09ip3Nt6fvJx+bCMODJc1UOWowOcGt2eeiHRdNSDDC6ffAGfsizoxEE8thgzOwGiJI
yLbSFahbPRs79es9n+OBTgKQxy6MJ1i3vIJshnZS3unSPlGk8dGoxBjK5jhtNrr5B4beJ1PKMxgD
U/Ldz9nPMRS36n2DW/kbltbShLlA6pp9h28pBh/QSwIycThOhKtEvekbTJEItybfyvveI0ndDLDL
VPEPMIGXQh4SOgk6yqqwh2aWXWqpiHC7W1iGabauY7uZ9e/tHYzRnmgiuobDnbTNA53x7XOVF5vs
fXnRlYtCHHS0jAv9YCDjq26mGX9Pb5QSbNY1HiiMc8lyoE37398gi/MF16x8RGoh3FJsaPyF8lib
o2YP+ASDGgJ9p87kZUHwRvBFf3DRfdp7I3mGEpSgm8e4NLz3lHlQ4LkNtEzi1jNaeZMASSLk6ntB
ih8ZVjxDVH7zgIE9vy7GmCUFSnUrnCGPRcNNOTQfo893IqlThdjK4EckiIhYtReYqUijhssGa7t9
4fcBvv+ecyMJBooIKVIP/2a/uD9k/+p/Hzqe31MEowhJxPirp4DHKCbfe11yLXWpshnTn87EExOu
ZUIK7RkTeIoGRGSubJWkP8UbTBXwtYcL3MghnsX8vTB2W3Y+oPjRMXYaIWT7rGkx+VB38QC3cxCR
ozJYIFAOjsx0BQImlG7MJb7xpQbTxmPFPvRYQwl56ln4cYTckzyDpfUVNli46p+TRMZmP2PDEHoK
7DB7PgoMGdMKMB2cnpw+Y2LzXwDEL42MT+Q+PRKjXUX01qaqI996xWdPk76Tl379EkEC1P7817U0
XmpTwoSM3/zJOsLkjiCzrkRqnw76fzExp2F+ZLuh97p4XbDIWYVvXjhAJY42DpuEj5hhq15ibrq/
z2DIpMC3UOVkAICKCzlHI884gHGwNWRqE3umNe791N5+FPiwCIMlvhiCQhk+/RjU1egIcT+mkW9o
XHEWBxzEn2rZon0djI+pl0O8svnOSKKtSagT63nMb/pd5IguefLMG5JIVj3Ne2GL+u1f6ie7gXDY
tEMkVYSIj5Q5t5eGDu3IHa1fCApDL6y7KfBBwDWyLbcM5B6FMEhBl8J89Jk+rmCYWTeUO5Ez3D0D
PhRy1NCb7LpAPVCge9eYOWVMqHCoHiMRRFQXntkNSFqKFLa1Cs0WXVeBQaYeufsHCPZkiLas3eQN
GU/0NDh9xBezJWa+8yTYxCjj2tugQ5nWV+YBQjI/oxRonLllTER0tbVI8355+ns0iNBDoRcw8AnD
qW7br6hMOSvEuOKD/sYYblqE7mfmsZ9IJJhVffxdaEv47287VHrBnb54Dzv3cSPXosXLnzrKaGx4
uRqmPSoF04dF277cCnensk1vg+bExGbd9Ef8Jes01nrhi2ZgKlJyzQE7CZ+eYWXmm5tfnv00oegX
viTpx/iDIft4s5+P5Q99I1I4VHhlJOra6XIKRCX0nRA0aFHRCS685dWVMWIHyfmwPU1FlVuyEfLb
LGewQ5s0KapNQu6vFvBHavY6aecNa6q2qYlcR9KPvg6CQjsTm3l/47HCKsfzohL1+QqZP9TtACc+
puwfSqHa5iXSeeMp+O1YWOISfJAfi+mWU3v9OVNj1O0wXW8IObI6v8eBU4XJmMPGWpArhEhFPaJm
OUgf565MGdsuNJDUWOtO3HjgbxkZ7ajx0dAgS3m4A9nNZlLrKUjLA2X+9pbOMnNMCNhpVrmlTbfT
mRVZ0ThWBquXGYLDvTkB+uFn/40a0T7Sl94HREa5L9vyhFGeHkvebKZbpro2Gbe6A22aco2UjlkR
LHqTG47XCohuEOrfwNSDF4DNsV83xbaewcRgy9ohjiEcaH88WxRLgN2jBiFgBwT4X/lHS/kfFoEP
9+IfVAaEDsoVi/fVB1Mir5RyoUb1anz/gBxpILOZE9IHWycP3+f3x8vuKI17rgQNqoZvHhkLNdlP
nCjZkDxEnVCz5esCQqwsZE5OAEmFDqwwm5fKiHh/mMRARxy10QE7n8OMyA4uctWTz696uLp7FSqy
Cb8Irb4aEQqOmiwxCVg2iEqCuLD76/0xUSzKTXadhhIX3SA57s+lRREy50LHw99Q9rV4rtm9bMgr
NW5oZRwAKpCJgyHN4/uaXg0gSUyceMVoo3dV3Lx0PElkrOCNQOHHuvMbMCOMaqKcap996kGYS4ku
Xt3kxUwtT0T53ztXaxCqCZgR7Nm6Iv2BX/ONqenmOzjs8h8NNDp6rv8wLa2NKEsHFqKGRFRru+3S
GpNwOF0xqHBHe0fQTB/9kGDB941PtfkEWn2i2BP1QAYjqVvd/J670mD8Kx2lcnPj7w5y475JiEY9
/Tnw0d0Rj57tWOKE5Ru/gCl5F/vqeDB4LnSiQK3BcSx/wyf9IYMoLWY10FnSLav3JK9d/k1DOyv8
Wz+W7LXJioY1+D6Bb2eYT8aNsi9IjXYVhJT0IJK5lYoNDswDcGWX54eX6vYMQ6QV3MkOAPcyFwU5
F/n9kGS3t3buuXubBcckCcqI6t7eII8lYiSkzRPNZrJg0/gRfvSlQWLEN5DH8r9SpQhqkBeo7jJS
KnTHBPwhErUfs2T6SGwdg2WROl4ChnqyvyLsXL038Nu3T2WKpIYNegP0eqRmXiEXAaYZJFADNm6J
vMv27/qIMfV5BOOTOGPwJLDJMzsY/ImoIUg0t12SBkKGbUAFNhj8eHd0Y6guRo+X29Tem3aUCMiz
wCJXnp5ht2/4Zr7CmmS37WOfA9G+o+yMZgTIFgbZodxOdKvjauiH0gsXNJ5wEpcg0gkx5u+FVeWI
TaXRC494gV6P6IAqyB9z0BvetYpmwC3yHHXFW4GGhMf5N/kPkHxP0oqYxgEZdAGIJGVavRBf5OeE
ppaBjIrHt8lTQp7FlJ4O4YhePPozXu1w9L2yd0KGk5fKPQLmhPBBeGc5KRqEX+gpzyg3kOwj73IT
nJRsAeJzafWIZNhFfVGtU2sS/IJkmUn8pP1GLjrEFqE7cp03mGFDSt3GplcNkQSq2CRIu6lNjBrR
GTupd16kwH5+MY8ceObzOElmfJcMlPUb6xOmmVeV7NQiYuSl8aQ3k+PCbhc8Tb8zacaetrMW/KkE
yaLrJhln9Wx2g2KPlSl5RPz09vk1J6AUznpyD9LvkHJqbg3MrVMTOXmsX+3vpQCnQcfMYHowKGJA
D1CdOu7yDJyIOolRmd6aO7mKKwKFTXpW/DvdrHxSBhkcdTouuEICTFE6IO7XGN7v12QAf4VOwGLX
3h3t6QND8khCKoxIh0a8zypBpQ9qqYb1a1FxZmE8fx0qIF/2gFJth28NHboFpPfYPT6QUdq6xxcD
QX/K9973HzWhH+jIiXXg0wYYYQIjnY0IgnxH0ggo4qYRQpq1KTywMh5HQMesJrqxo3fdXFp8g5SN
dJygvsl+e96MjmDK+EezL3k0defLi/QMXWvD1OQkBznZd5k94weDZptvlRa5HttWGeerd0nJ2F/y
Da2DcI/WK/3tNO+5ZnnNkyhOIPfB4k5esfeAZddD9bvM9fkrn3/sQ5aOuQeZvr6ld99whhLHMsdt
TNYKqPFSolppxW/ldhmxmhwpqwGg4R4ijQBwki5h+LGVRtvEqqST7OutVVe4wARAk6Ht4k0A12e/
ClI2kksR2GcD7R7lYq9qfNdXpi5OPMMY5hfrkGx4oo4EstAQtfwFRB6U6FZ+Qe2LLm2YLLhV7uKA
0BfcDPwD4kI9ABJTIJyIf2JrSuixb466JYYjPj8E+7whGA1ISiFTZsykTKEyku6Dsn3G+nFYLUVi
vuZ2M7uaElkiDungt/1es3UVpebou04gR4yJ8Z3I6EqOruYfPljl36gOn38dUCPVa5jdERzBSJKw
tmlkWF33Mct2A821eA93Ne20/TPQszmbf40BFe3s7H8kndmSqlgWhp+ICBQUvd3MKIqI6XBDpKmC
KIqiAj59fftUVHdV96kcFPew1r/+gXtXXXeX+Wc4S6kGb0l+xn/s1MMqC7sqzTJYdrh7qEpwiRTp
7gRtFRlqJypjM8DMysZDCZYf2tIxk2bapJXECqLvTAuMFr4PY2dv9MBVAu5HZLBm4U0+YGLU8AqD
EqdQbh6XKqJQfw0sYqj0qFYpkIY3hznL6LzXCTyDv+hyL37ga7O6/fTQZ96zYowKVcuE5Rey+8Zo
rNblprbgywOrXhjM2ZdpiYbw9EXf8ofNSHG1h5Bg5NBERkcw1Ef2wYWAlL2HnNc84JDxNwzfnHpX
jB/usG9DMJzLXiUTjZkWuMfs6t73JKjiYWT/yythrazaytSA2SEIwJMN/sniFcZWeiVwbrju2/i+
InMQBlxPtckFp+8AiEdyQTGMu7NTqWg63oiTkFGWs0Hzd1M2bd8bDqdDH9fth251lB4Fnc8FqWbO
trzMsAuav6gPP5gNnScvyP50/9rnr8QB/AKdYWyOEip5TnaULO2U+WDz2X6RJOPpPOmTqNYUVnEH
q559qqBR4lTx3vTLMLOaofk6Owz1iF26mc1Zagk06c1lEEqIvviDnwXMw+tinHvnm1l0K7zMiVSl
9Y4ohWj1ax+kyAi7A59mjT0GvU49eTLFw7pGnDfk/DywDYAoAungGpUwdt+TjBh1zJ2hWYHSb2Ek
PIYzXBipH7TJOLWeS+U1kao+pCHive0NJm0bE7S2VjgN/rHSaZeKvcFDLX1g7Fc7Zb9V+z7n4XrU
UAK4Vc/sbtMsLCCGqCI/Jw89GhGi2J8z6Kda4YWupTfNmGHl6ClNuSt8IVM4udAKEQfBcWsR2kRS
ro+WGHwTAaXfbZH843tzFh8MX05tjB98g6BLugwCmRsxVzMxH7itjgLgZ58WFPeCNYcKWUa/Sh4/
I22t/pa/2tW8/ILKXzyYN3D3/fE+AQurjwytNI9B1IRUDFw/FK+BvFT51+gdZ52lrrjlIGV/9jeJ
L48OrAQeIQ6eD/e8ADuGFo2o6bkeQwCYyPVJi+vxWvnP7W7R0gFggBhT+34NccTAAwARTBsG1kZH
/tWRw5t8NzCFoTigbuiHxuHzsS9fdMxMG0Vf4mAdblpYkaJX8XBncjv5j2LViPsaKtlp8qnCJ/yz
lTLJjC0jOT0sU3sY0mTqONNcDNwyMS+SRjBS/SYNWROn9XzHH+oID0hIuRMI4NGQIlH+whijCka/
lhQWRag0HOEOCP25zx45Yi3LRaXz15TxwQ1fWoZ36RbWgGj39DCPnR4xKtgl7zDhDz2sErCSBKbA
TYu7JaFdxFZECk/l1YHZxwffQ5HjgkiyBnSBh43r2ByT6H+EfRBHULRJSQnMYrP0C2RY7rBNzdt5
Tnc3+H37zzJhzPgw+RilVsSorA+z/3Zy5k2evYdgtF6is2c8B/UZ2mmx1X9Yhs7b7dNAk3ojTnmw
xDDquuOD0oUXjLenhU4JSeVV2IT9HO5vZ3KwaF4LGeIT4kdCuilIJ1+rYHEPJ8q8gJrQTvVXgQfg
qshcz8p8LF/sM2hBWGflQ4ukM6daLa9uB21cLEBrxGIA5hKG+8FkHobYxaAVgRUHxstnIQG8k2LJ
SOaXO2gJrvDojMw73Rt7e0n1fhOn0rnZAY5DDKeg85j2Z3EG7zB/8SJBRMuA0Q5+m/Eek/eHWYg3
HInhXhUmWc42lzy9E8M9p6H4sYIXfsTmbcczN3wI3vA5BkS0I/JHBJ+RNqFfPTDOTV3IEr1R5/er
91D9ARaObtMJS+PUAoPcvpw3zIbwG/GE3MXpZi44vGGShE9yZ9aVqeteZd5phEZkOZInRiY002Xe
Czll93nWCLKany3eToql0YWRnPahBcPff99+sO/bYjXB2+cAJQ+PqfSKxQE1BAOzAV+d/xWweYaL
68f7niFN+dwuWFqnHnyvnn1e31r3atjnJ6SQxQPHnymz7HKPc9JsjNbEVVNzUMZVgfWm2VKZNmZ1
mxbYXrAJZ294X+y6G6ciDPgCGNG+X8LBy8wQf6LBp+4bT19pfL4BuLpt7zhscC5W/u69VYFFSQ8V
F+9ec/t1dBlhvcQKIysOOSHcmgcROIuij0DBh8UDvRWH+6tVwLciyi8rYYngBBhdVv0VIFVp9cCj
I6zkQRkroMv7/AtXvsUSCrYzM5yX4SlzppJ+A1h8g9dp8juY8/euTvfzStErpgq4LmkO3NQ+K6V0
FHo/FpBhESw3MjC3KNVoBLRb4lnHWUsIoPN6QyuFcNSHpHV5ev3Met6ivkoCEv4QFNzFmag/71Mz
T+z8OvUG6UYpwpa1IavAtvlrYd5gfQdXKzfkmaOjA2zdO0uQJafvAOIq5qHX0Tan7My8l+YxEH1N
2vO81TBMYY5DVu2svMU1rXB53et8ML0JtS8XoPE5IkH6+KWCcJVqhu2s+0bJsXN5rIbV6nkNJXGT
/B14SSMUMeRrIQqmBC6Rii45BdfUScIYhNchR40yuR/nYpR5dDl0YRhDphENwchJOMd2+n2aBXw2
EL2vlyR5KyfpT0grw5c2HiclU1BZN3M14YWF8RiH6PK8y+eO46fPHYdhhEUi3GEfTAHEn1rhh0QP
rJYd3+choXhP0m0iMwH4oORhRuPPT0wjB+VdKA9bCMeSIUr1jqDdoVpPaBEy3AvBX2npk9br4YYz
P+/guYIfmjB6n5/oTdXLe8YM8AoMQUJrgZ0zPw1PSY7v74R7Dn3u5EY2RDftkR5HGxe8EJEtnniZ
F1ZvT4GAY8V10VsP7t4V+JbLkAnMdUkbsaAxeJi+5pUL5Lpc2OTxgLORjDEt5nDFUeBIcfZ38gj5
//KXMb8uJA4j/Rkz+7pk9nHkiybsPlX4vGonAcXkNdu9CcRsCQbzTJIE7wL+J79IPgj+Zuy5bFDD
7oAnQn7e3Rzzpl14z2xdXjfFGzg170/MC+wgvoBXXEnSxbIa8cWYFPGdF7go8svqkKOSdyNvwoep
fZwGnGVX6d45P51tNhJkOPkjr/+yjwOc5oBQ7uZHOiZVkvBQ2mNH//liRWzOL5M9PkTQ0IBjKYG5
fLtZ8VfzK8k79kfYGDp+Il/YYI9KMozHXKfyE9YsnMykqxe/h3HkPqyksMExPC5maPtgpSgYeGhB
sseEgMURwPtx2C+5E8/bZH+1+qt5RlT4lNI/KjEjhcIySUZnc5+gK/KPoybIQvkjyhWowCy+BNrk
zSVz5CZxs8DnupbL6SFJWNQCtdgNNncx5/NFpFo2IkJ5DAkUZeWbT6T9xwXN3Cb6I3426g5/3bZr
hDFDiaJAxsTw5+zExGkM+TQuuwQCLeQe/i4ZDPx8v16Bx7Jz7mFp7v3PPmFHUsY2crxDaUMnWdnH
1OLPmAdQu8z9csUH5PHNkJoIW/bZMHwfPyRh87MWdBH37yjbWUMS388g5SNZQSj8YRHj9X9uEt7I
MYYlBgK+3qc/+7O3Y2C1NxClFEspv/X5Kf4czFr+xDlMg3+/12ch5+yhbNcjtoVURebmPWZ3MFKO
stBhl+tY14nbvgdBxGvjbo756RNCBMC6NrZu+xvn7lEKKjnCzvIwZvnKdc+Tp/RKUt3ykYnlIuZF
hFTC8I/ZevhZabx2vgi+v/zsWU7cqchyugC/lDXoCI6zfKBoIIDJvBfCtz8mKO7UBng10dHwcs6m
+kQSQvX8ltOLVNy3v0PmJGJsWDSfDVTyLOx6kGJWgO8j5W5St5qPC96/CxKG33mU3iGdtShM7naO
U4bxU5WTTJ0Yj8l7W/Ln/bd3wwCK5vJqJOXgYfXOCbAJz+ILXrEtYf57+rZWPFqvAdHA5KWZKhtq
sMst5j+9x/rjDTG48lUKJEI6wbkvofpOxqDIHWLJ1+z+3DFxFd0gAnTr7lPjPAeffabMqgj2MBMO
DT51WQ3mKKxZvaxVPGmoeRHnT8Q+Zfe2a/iMUhZfOAoCbrPGxhFcl70acy77XEngSXak+us1sL4z
s7H3FxWRgvP38ozRKNUg7CVBaKkcNXEA8AiZDBmT3wrfzk+sEmi7BEqlnvM87hwg2h40eazQUV9Q
dGqRdiArYQWFdZLjfro4ZUuP45mhlMyPou49SIprap6W309YX8Mv9OsDbhf/ABeiMnavaQjNlE1o
xk0PRCCunbcVYQwoW2QotbxZyHHY3D3EZlNMfzD4pAwi4fS+p8E4GLq1xJ7OyHw4u2gRd5VbUd6O
t4vFeQ+iQuojxsS80kaYpmnTjteK0A/a3f57O+Rr2Y/pbBa0s+euQzwMlnEvYalN6tp6EV93d+Uo
QJve4t+hdyf2sJyjUV5MsAyRxjsKHi12YJDoBFt8RZYgxXM3WZJ0bp2MRhwG0T21qLW4fejPvYIO
XfNRDBq5ZAPdoFijGEXSCxULX57s7Mt/oJG1FochfenP+Izs6+GdTt7MdvuHJvoy9pNhX8qbtNUX
+sFBAHeTJr7aRSxr/BBaE8WoWaHfYGA77S2AwsxIGU/ARFLFv5HZSernzWOuGxep1cemHqiE6Clg
uD3ScHpSgOvtGDEWg55w7fvOWITUqhQCnNwcnc1s/l6xFD98ue9jLMLR+LCT67Jw8PPw5IlbcqNX
xA08aMIxIVbMxB9Ql1DDiCs9d4+zkpaMQ1/O4eCXcH6xc1Tsmyq+lwqTVOiemNfumxJApudxF3LN
AuwF2FAAp8HGxHdwHl+OPtVERlYXJGgePl2hJBLB2OSrnfqYwdqsYXKqEhB8BEx0LzaE3sexJrST
d1Fy6DLNhHIZbqSfgSY9bmRE0tCw2naC+3fyEDJZOUzDCl7C3xmiUqCxEHPm5DuYkDwTfItgeyLc
giNvQXJlZN/VYh6qxIOOVFcjeoUklfmGRoSrB8VbX8wdnRs4w9Aj4U6Q9UQij7yzaFwHy6vNAx4E
1jcJvjYww5hfgMqEPWNBhciZ+8RbcfvZx+2Ej0EWTL39g5MCkIeFzX954jN/TrZGifOCH3Nh8Lio
wazkfrH5eCBmgk97RTYlYWbsgNDrxzeidl8OuzBGspgzwDjCwJnWgBY38/YXb49uldu95yXpQ/hH
cAC5RbmzGi4YjnxUWJRjy2yR+FQvbiyPIBYhAyJso4kGY34GS/cBdIEcGWiZh9YJSA6M5rV1lvMu
caVOMpFIM03K5wda/MyOqce4Uh3Wht5wRIySeGBPt1wCJ/Nm/75mJVKgjcJ0COOYmrgS+APQIEt7
iHkERN7OIaklp7Z5uQ/dLvVYvTi9N59Ea4+u22H2w4n/zB1F20HEwvL10I6cC7Iay+Vxsi5B4Jhg
S/419FdWF7XMGdMZnC6YMor0dxNCs6balVX0zeH6u5tHdLtVz3RjimYY90y05/L9S1u51A1J7jrP
nCsdv2ZhwshzQ3XIgC9WbLC3D8qoDDM0K6HCxrsUG27SAlUYefkafyLUm1y7Fa5NTc9RFSkFpszC
muVhJlKKmn2FIubGhM3ljnHHkJ+QbB7wMYZhlzsVcdVrLr9Qyq4WGIe+prD/NxuigIgw4upPCPqg
iA17pf/0+LbwKEfENbJWCZKgyJ++nf7cWCnwFgaBPEhZBpqvR3Q/0MZiThUsDPmFlN8Cbg6iWChx
MSzae1xL76rCiT/rI2vUz1MEPoBNCsJPLfwEqNUgI1j627Tbn98zF+0Pt32Eeb77djrFUc9TxKoa
FEzrO7uSVHcLHgRKQxSEhKZH+mehpRPUX+/XXBlbnItarHLxqE69PfeOb5xmsulgHPUezof+qI4M
ddXD1auBob3K6MAMNLG5lX6oyf5dulRb1KwjWbZOkGCIhDz4/eh3jvzoKnYXTL6+CGiUJYbB3yVe
svEbZEd1rZFbf83dHMutf/sibgUWGBeT9J5RT0wZK/aTGyZIfRgqy+n09TPCYMIK/sm7DLEkhJY4
DG7o4Pc5Y9Q4CEbkXdqaFAejNfmBiwwJBBYqIYTkHh/RDLFdMPDPHrvxIBj2l7f+7xcem8m5Ikvw
pLcmq8kHrGvI5cJzbrFPknbNUG4FjH78wEtHPQ2ZCwcn9PXtmqYERNGvKd7L43WZ7Ps2Tj4khg2D
HeYvGhsVYle1lJ1LophHw6ydZvPE3XJrXMWssdbfBbk8PVMEZhsGtLHYH1odOX3lshPZnC4ItARs
qr9eBo/tL/qijpqDWBssSUfO7/fnFwYgNpjUd08kfUNhq5sLeRELdVNjCIUX0dWZttT5GMIjcZKh
QfUL7yMDe05eDluA2pi7CqTE0pfK6mWn59VQAguN1ePlDdyGRKY6wLrQ6XM2GytEw+Rl1faAAO+L
Zyxacs6gJHWzpoAMdVD9HGvJWsTubRB0WygwSumP3uFzzXSK1mfAsMQ8cvtGlX3G+w26nt8QuTue
1VZ5h4TuX8WnT2qJA37A0mdfZzZOvE3YZxzj9X+lVpxe7ms5HecLsh5MB1PMXWhs4zSqEBZSZ7sc
Txc00a4r8PF8LJ+8IRcLIxL9pBruOnv+gCZMh0vpP0XeOhtXtzj7fXl2ObrZ/cwH0znGHDaHGrCv
99nTsfk4NRHxxwgLvNOKMhQC/z7xFnM7zi585saSKL5zZIUmfbNcKdSOGM1hxWmYRmuf4bTBVGMi
4B1j4AjKe8pQ2k9zP+etcD8SlyicPu+YWkHBt3Z1trsjswI8pgDqYHMeCcfVKBldEFA4Iia3QLkC
1k0jsiEU8hi4CVby7SNW19DlESNE1sKZdFH8k2IRzX6pAL3ldWR3YmlvxZ/LNEF6eDysv9qyNRPn
DRzWFp0h3sJb2raLViP6BmtZD9/QuolZmcyk/Sk+SueXuUThamVwcuPD8rqg9NgszeXV9PLQm5Ae
Dj5qrXBslQYoOKlMq9N0e0nADye50NdL+bsQX4oKTtnOe6/xGMFNhQrKvLnUprvlSfEhVY7sPo5G
JsNVENnPijAvzZwRjg3sdCxaEVxtgqS0k00nM33ag93ftwijIfniJkEpgwUjJyZsPdNmZjdZMXO/
mMtmfeqXgmR0EFrr1Ky9rGcShVCLxQlFoCBDabpl0Lu+slLkfTmrcZ+Y/GorNht4KrHeN0wwSNMj
aA+oUnrH4iTR245wv4tgUXFzQFU68HRAiWsYRtb47nilExS4l2/Zr1+7mr3xZmN2IWbjE0k/FU8X
o1nz9FoN1ydVAARzWI6thRmARfJlPF3rRvcHzKxOzrng8d2tFQjw9zRbmd7h53VzXkz9zLu0ff3g
2vS0DWzTbGkGu7gel6hvmbdV1k8XoH8l8v52kDUL7oCjcHL7ozWKFn0guY8NJr3gCIIDp4kTMGng
4fhLzAS2IDIpGugkoZiUcjtJhx5L9dQOYholneSFQ5aESUARPBChM5/TvCdJOG9gqFAgFxEK2i+m
kpUPwBEyO8OP4+VcN89CoFvUyjhjZ1BuS1oWl5L5xG6DQD4Vj8Qhx4GDXASO1KTb31ZKBLt4Oaji
XsZjea2WFULFakdXwFN/7xcMUX5qA7z99ldZJUJcOI4vx6jd7G4dvvLKI+dwiFQ4D5m37iWer1j9
F//oKT/8JLfv1XSqPPDcJj+qNV/hAKXwCk4jTCsZuJSugbIw93nb5baKFfeLzdiYiNGfRmb35Dd8
ypTwvVkP8TSTvmGFSf96Adgt1pFuvTfwG1OfvCbNfZ2gfLmQq+mxrt5smZFBYxMr73ov05zRpGyD
wgv4baQ83MzxFhavIWrZsUmBZ2+OFygCES7Wh+exKNmZ9mr28KfbD8UBA5G/DN7iZVoACxQ2Cuzu
JUDgb8dcyG3rnCDjLnhoCLohXWHnwTjTlPOAA+1gz2QUXpmlzKBfPeh64fhmM5hp9MAvECMdc7ih
80W6SXu1ae1AOj0gkUBf+oR4YvaMyTZoRt6wbylwX2G4/wIif282X4Q/gqe+MajKF+Xo73Ozr8ys
vnYD/Ta3BzB0IBLz1ws5v1k3dObr7U16MnGWPAI6HKrI7Aj5UBaAwHugopmJeQJSQAlpJTis/18a
tgAL0H5g7SDgpMI2luUG8NqQU11cCg2Uk+r2OrYi4nKWfxG4Gl5dpJVN8YIi0IqtxjCF6arINjBu
mO6Id9+GUMthNY4WJANNGYPQOWOCLU53Tlmo+sx8bm4apzbU9uWSCZ7HkeXCLpAZX3YLbnCJUHTk
5o2zClcTG8lA4BVUpxB4yaP4bA0O/+SHD6YRS75lhkRs9k6I5531YS27s2AlO3qZI6Ak4+ikshy5
7TgwMnM1gxc8Jx51MaWpNf+yaTSdTQNWE5p5dzajFR/+8RzXqXNMD0fVp4DsmbORs1I9uRMyZrEI
2fkr+N3KpACbFFiEuPMFMxx8oX9O7wnvKnOIuhQMv/r4XsBZwXgzD4sjQx0GgW4efMKneU+0YA2t
FkiSEGVp1JXOYYA9f8wZOhuZ59Atl0HnNd6iME+nXMwYkvNiVr//5zyAUNQAQ9sHztzkuZxODQEd
/HDbKCiXGnbExfG4lGb1lAWS4jVNAnR49w03wJKMYxoXxNl7clpyU3B1EGwu+OCuRwZJoxlz1yLk
W+QpiTyXV9v3+vGBAR8WaWhYTTQqTPeQLFJr4S1WJnZOqNG03qxVOY5XfmT3/w2mGW8l964e4pTF
ec5R4g8r+3RxTuZ9rjxE0P7+cg1Vs+dv+zh8a8dQ/as6b2/2i6Ovf1n1SFSs/zQ5nlGlkRmBiJ9e
COduJH6vse6cI76JhDhOmQHTNflntadTe7/36XOBnj8rHQN7gYmuhOnm+Zt7THaeKAExfX/9Dm8c
Fb1wFijggIiReyRau+ObW0aDPDS4LxR7EFRsYVylcIB08jg71H6dPGsRQIfH3McBMaS4fopzMnDX
bMLGejIRLuLWLj+unrn3IUogofG20LddiBI7DEFr1NkMNlvFI/hh059LigF+zfA7oyKhaD9H6Nxx
YucDH7PVcRRQIFT5FRYsDYyTfuaOYXmMDB5R7SmvvXKfXN5B/Q5e2jYdkH4sCu4di3+SVI0AppqN
qTWGknHFejUmNwPXCBoOrNA4jGkREDjcEYWNefyU08M3Z27/I2aPLRGDWxg369G8HVVmN9qnZxqv
xOgvnswJ8VnDyqp9PYmQW9bnWEuX6X2OYX4qgvHPrJKxN8bVWpNYCfj1fdOpTjO0XC9MOF4Is16v
6X205ydVGqpPXP9t5fM2t1dha9flwH01K+ZvX7xhcnsEgokJS9M5cMpKvAv6xO3lwpTnCV4Gtn32
O8jYCzRJr43W3ypU+DoDep7RDK6KZuZMOsQnXj4a53S74Kfz0+wXF2FtKi7v8URGuO6NEdA+vpLc
GXiyUGNxyEAmSwj4xv8IzaM5zsPf8dcm8YAYcLqMEZSr115TIrI2ST9UQ9V51D7HdSq+PwqTED7w
C3nPNa5y3fKCefDDGXJwojp7IZw0VXFnV1TH0lmCPrYXWxnZVH50PCNuYlFjeDOeMsjuWPrU+GYQ
5AG1VXt3lMImyxhni5vJnbXkfS6+JK0r4Ao0lPgRqITrYf0LmNc5eTt514ABAp4RuQ9a0P2MQacQ
48+byxJw7gqgwsAafUXnoTMcWshMinGMGkl1B59J75ZgVL/tx7CXiOUwFlobpOYT8n+OBVifStAZ
oi/FN4jfwbXhOj3QIownTCJzrbE0KLq8png4EG7DkFncxh7UZ2ZBcA29XBMIiDH5AS2Fx4vriDnm
aX2g1qAPBnugwZzCUoQJ+0yKJzI7bIKo0ClPiAQQlEYL3RAHSjGLUS0L6H3iNyG3QZ342NeG8+QG
UpIFFfRqCQpbOuQanGi2JwZQTM+iSiP2wt5dPBAs60WiulkXVkvG5/JHmYx4vF5+dwZ+abAcVJj2
/hfLWw442BQWoxMgeMc2gW8R63HWcxZ/VqtmzhG7GCcn7x49ZYkSeIusNheKFZj2tJ9cxXpKnijt
XgHNV8AfI5wwuE/xkILRI94bxui/DLtiCIoS0BoloKWyaQ6NeQgykgAWQSJBiYoxUORj0ghJn1mL
CwiO3eTc3uqkyOAquh6ac5TLjKj88nhk0sAUjPlM4fjxn6EHa6jp1lCcgcUuuYu16271WK4UDHuF
hyMaRh6lMlW7EE0MzhYuc2s0lx62foozXN7ElBTFJ3f2QJ1nCNFEfre10YQIRkwbsX88sFcum9UX
MRI67LH/ga4Ic640u8wdEVj5ZUxpjvLdGId5s9fHnpa2HPdX0GShSW/j74z5kLFtv1sVoh6ug+Og
jaOxgdyPWmTa6s6TE4yjKx9OHpnL3kOsxHlF0CRSAbiBndg+WFxAIJvZ5+dDPIZJxqNQDIkXwTz0
U1hx0g0sytD1NRjufnNH47divXB/uX/wl/J1tT5y3j7vVoSRD90hXYT599F2aF/gRuzPxzNDuZSB
Ik2uwkhsgCOpdSyk+4MTM9/XYgwhhX5P3haaDmTkT2s6xcQQ6QRGKmA0Z519IQLqjPNW4jZjznvF
/n0k52qOOhIlT3ZmrLVnCJyDKI1Wm+6E1O3tArZyQxIclrv7+isa6jPaYsQgONQ6so0hiFxUhL0V
3kbtuf2vb4iGBebTXM8VRA0Wg9n+AO96yAfY9FFdWu/7BOHTHz3CGzT6+QF5lKwN1e9ju4jiakms
OwT5H9wEbpKvVoFHM7ylvaeQFkm4kSbjqPp1EHHnO01/0h/264oBeiuw4itGCcQApoq9EVDQc/md
OD3hWJN2Do8kd096So83gRfE+YQ1zEYPwnBegnfLMefgbt1XhF9Jq/Ow7w7Ej5Ycyj2E54iiZ7Jc
Lt7rwzBGYTtNj6hBdkxaRh0A+z80Ak4BSq6HGerEzBEFrPO0NAvLs/MO5JKplsJAtxARZSf+nIPC
u9akwwQVlQESUpEVU33e0dOZ1+Em40KiHqvj3vvXPVcjqE2ooi7BlUCoATehrer2feQPoLQgqa03
SLaeFHlZab4tnKC3PZRv2HfidoYi7hIYOFc9nT5Q0JhRda76Xb2p3iA/dv+Pf/HsdkY9PeuHd21r
A54MWtZjO6wQZHlt8OhT4qrYoOkMI3qLkU5ZTpDfvG37VsUF3IdIWfW2dyw4x9Fa7VlGD+LGsWmW
lzQY3vFFQH3MeDNDv0Ee5BGOvEQ/SbPS96mGd5FVjdmML30Tcbxkhs1DGr3M8S/9Ekbd2xy4i54X
y4R06CHhMo83zWdTMN4Bpkkk4fG9oDE2fbfy1vhUYhuEZZOpSkiYnThBo42GfqiIb2qqH3v4Bktl
CMq8opqQwk6YvcngVC/s440vUB0Qy2O1h1AJqJS8MVH0joNZ//AX32HGSdrL8fhnmGugvzVmaX/s
9jVCGdRVGAOsjlk4Nl9Bfx6lDuYO2KSY8TGbSn7P9NthVfYC+4kgeuIoya97fLyii1PCaLfffA0l
19NpBSiwTeNuuwB4wP0MHxnQ5jd/bHdR5X2CJybhtloHBS145w/IFHrG39eq7E2zFKuycYrc6Rrj
kpM1C6Va39Z88M8xNEiLq2dodcPpU2HRfpIWhXs/v4gj5L/oA3Gzv2wa0MlH4Q5ABGEu0j5bRjN9
QlGD98B5rqyYOaIr+4WF13mLE+PLRRqDnizBRTiywb7APUtXp9Uy3+9t/+MZ183wvW1v4GOTVFLM
mPckdeO3ZYggHjmfw0SMuQ8jJuPjJFgq70YDZzd/BIBtUuOW3swKgxxke/l1gacmcgujWhsq4DAj
06ltv0wQNtzBXIrA9o/578tSEg1uRAOkdkKo2UiA4+p6ZhANdi4gOyNFveco9nGEt8shfy4lbalZ
XJCTQGMTdZjoMBezDHRxPOFlZLs4tRievBhRlAPrgcrv7CBSYlvrVg5Uopo8qxsiDgx2kB18JJFC
+JxIr5HTGfYjCxjFv3DdJSSxsPk9Ghlt8sQa6Xh/zl+suV4ba1/u18GOCXMsqZyM2z6MLsSc0Rhh
BCBj0GhqNnp1AlbOf3C3wFsWvjLq5BAT4lrMWpcB8yc07feUedMWb6WVvEfwx5yukbIIXJ63K802
wQq9Q/WyDqeF6tFMjrhPgtXzZgE4ppvsHZD7Dmb7EVuujzQDZ2FPnb1ApbzJnL7mU/Gc4AnKGnaR
YdRm6b19h30+daYIPjN+zOgu0LKG11kqOo7/b4Yl9R8DoyEqHiIYXQxOuszREQk9zQIyXitnjI39
GQE/WTfdQ/8Dng+b2EX7xsxmzDXyoEWjesQzYZzCVGRC72N7SICX2azgh8hkkdKEEPI3xQOIjATG
zgYoRHFGyMrnCsNk/8EBZyddAB8Ckuy5tUIqQDxxo4xAQsMK2z/gq80Pml64sC3hXRkG8Jcf9NS1
B9iYuYiRCVPBhpzzGwMG0eXm5ta3WgAW/F7GI0GM8VdQmjJBBNB5et+exXB1N79RttJcMWuWI98k
tK4bMAcwP1hfMDmgLZyex+vxVJlFYKaTFfNDgIXleX6C1G+F3JO7+8vZKYDqLbOfrl3oV00kzyX6
1MzUBv75cpiju+FueGEEhHUVqtL3zf6H28vNlEZxNLCLC/OFAXRrZnhmMXLulNvYqgWl6Q7fXh8X
2RSXDBu5OpeFcvyb9q/m+rExzLEeDJ/B9+xHym83IOb34b+UqaYGkX9eSFYOmeQHgqbdZhxSc46g
/iPZeAgRq4do3Wx0FjfXANjidIB+GyyA9VgJNgCB849mMu2cC25mgtSBUoLk78JmG/CZQTiHqYae
ImLmBz1d7PpBOB9M/FibxdM1YsqR5FWC7Lh2cAuWzf706NmLzFp+VyvchA9mfja3D2PPzhlsunE4
e9kZom+8bzrxGP1+C68q3YHq1t3s8/XrZqINJs86bs1U2eX4Llz0GCyl6C0UNcgRa32sR4+kJ/t1
Bkt8EfdacdhkY/FQEN9wtjxfxzeZ97Af1NWAOdmbjxwx7eKLn45BChlG1XzmjCNTEzsbToHjN67/
ZNENFyu3jg4UyKHpU3pzWc7/HUlJ0n1C9e7AXUAb8By4nIrQIbG05kdhwNJKB1N2DLMQOeS4u9o6
luyqoCcDBvARlrN1Dl7JA4RKaDmSXCY5jwgs5aj+H3HnJTA84ZEzk7+bjP5hnUmBkDz0XB8fsf+p
YO3E8S9HJLqFJcmasC9QyLSTOfo9xs2YHQ9IoorqYtJJrQMr63r3mL3CFkVzXa6SUSPjAnyO/x0J
HlWQZfwuSYdo9w+TV9qbvJtQRphqE5URbeCThEApuGSKj4ivcPjDzPYTZkVcjrxXyUAqJBdxwuZ6
Fk4XMrfHxqv6BDtsP60UoIQaTQ6RKaq8M8orSsR4nDuwoMBmi5lCnzXUln5MlenD6eOxM+OBQ9JS
A2QBHP6vxyQbIsMNva5DIcrZz2nTx77EbeC48j0o92Bp0tSgzeNfzqibqYeHnbnJ4rG4xBlEeTwN
biNk/IRh0Q5TaeM78MZ/7zmFyILHsawT+4eqZoPRvLp1MWNqXErHaRYLfBXFi/3UL12MpGyl5JXw
Uvr67MGNhLrVysjXw/FibsiYJMKHktSKh7IVw+ZufjwzHxuVsi5AB3xGznRkgifXHGP4PiWHMYV+
M86EemX6RiAMzwlWbbqVIC/LaoedeTHPOTVgBD+ZlekzA7Hn7XecAQY8ENHOVLrtXipfLndcPnBH
29L8t3iBhIFfoQ98OP04iMjTlL+Yf3c+gjDNjkoc8wSlvIAB9wXauiXXX8aVwC15FpJ2N8IUmwim
nkUf0uAbTRKddbdLaaOAl6lQoWrLyQji/YhbIps02D2LDq4fC3+fwBMNd23mavI+7RE36exxDmON
RLuORFqx+UoC0ZdZdNZaDFwg+CDioUIYWX+y7qk37o1R+YCXmckzTa6StA3kA4qAwm2GCxRHu9dV
qJr5uDrDp89gHP3ipce/KH46J53fKZiZkpNSel2eBzG2tY1VkXCZYWaKrmi8+5rUrDiEYqYD//w/
ks5sSVVkC8NPZIQye8sMIirO3hhqKYMzoIBP31/ujtOnew9VpUKSudb6p4Rwc1vfO5IetNaWTT8S
E8HywQYeDKQZw8P4e8DkmQYvov3d86IERKK9OfTujtK5CJgeZsym+iMflHZ0KoEhBTx5JGO4gnRj
spsyJ0PD5O614HMSae54dCJpEDkMpebeZcqBF2x0xt8fIDRrcIkjZVOvEP55tAwCFlAQFEx/D0/J
kz3eI5z5EVKywawu1nmHRas1ZNiDY5Tg5PRZDz1HjzPSPPryVJliPIzQlZDgE+U9/zCmsLbGJv+7
3XwwC7zkXLDXoxhKg7xl/gEcf27gYcE8e1vTfm+Zyv7MsAwtNA745frzZTjQmOnPdPsyJx1Dvdvb
22HLvGXcvImy+efy/wYQ5bPiEeiZFiMX+qbOhW+3X0ck2jDqg1FygZxDLSLGJTbsiOFMgUiBVxIT
fO2klfbWpG+Ac0npz4n1mAzbSaX5v5e1/pbuVbbWEXk95oNXuSCuiAUs0JyawYpkAdUjqPJGMfbG
9NfqjXEtpltjkP66hmtC7tE9WM2pB7bN9GSOAiuqROamF/3KpNdC07Ui8SO2ggXZxsYI56JdbYU/
Z5sveLvuCQqMRJtWig6HoByUA0bbkpCZVJvy0lqpZD8jmE/Iye21MecNwMtkUKExUY2jx2XNN3as
lrVGj4yrE4XN3vm4cudnFwlcEEsJ5huVrXo/gg4Yzb8uEsYmpMA2JoOO4WM1vGFpftQFgxA/u4ai
Izuqzv3q4unQHWmscnfwZhdrEV8sWRhNTzQMwn7783DlceWuLY50UatKm7W+Q0pG82VOh5Q95vpJ
ARzfnAOfX/fWX7DC1a90B14hKj5ny6oJM6e0rG2WRNGA2qFm2sIL4NDgYyB/SCHiwPMwDgMsSOhl
JOFX8oVvgtJtynPshFY4G6k2sL1AAJsRDsqpbZVA4FtzrS9p5vjRMd3cdu1YjT8HMGTBafH1iDFs
0t/1vU+42lvgEuUuvPkQO3/JVJq8TyJUwjEhq65etLm6OfJLL4whbJi8pj/LZTiWLTzT4XSP/cfN
Wvl+BejM4gfiQh06vY2HAaMImq2nFUJJ4XHt3PUd87dJFFoziSOBaHirGlGo810u7J0DoMFqy2CB
RzG6B44VlkD9pXdwWIg7WD5cUWO+/UFADWefUW4LVVC8ri/b2L/oiz/k5ePc/at8fTrzw3qcgUte
/qSEJw1Y5hnEAJ+Wv2qnKvM5ilm7JMZ1JXMDqMNGM7gCaLjN+7Q+1AeQyW/lvgPocIt+lP7x+465
kK3fbe4+fq2MIs1oynSMpEMW4zZ+xTi+6JAL7PXpJN/908AzgyMSjSQ5TdksHHB8mNdRG7IZWQCt
t+WlG+HHOLJnT99miA3+BlQgjz3nYPkXaWhXx9k8PoCGTdPoi+rb9sBmJ86BTvHyWV/C2HKmPA12
8jqKE5O/d0xnPv8c8W30Zm8sB+DOAp07PaCw0GHiAqGtIjVMt8RrACS+RFEPJwNWb2Yu41scRd2E
a69MnNi36ElRNtlzC7gQngOMBlgbS/1tWnEc3aPIOYC8cM+5rB23AxFaOMML0fqTAM1u1vxus6+g
VJWe21xL9gptmgPVg9PmF36GbKEElTikDmzxCwT7ho/HsAFACBJVAiGHEz+ZUnOvERR/+RZlnpFp
QuluLGC4DmXsDRVsdT0IbQteZCIGuEVsxRS54NUjn0015ibVnB4UqSE0PJgurQkn/AwX3E4+PTPR
LfjMzSQmScwkgYh9UrV0MrAF6y8JAPQjNzCLe0AvQv1trzWCqU0GXuxp14UTlrTzBU+Eky8s2Ci/
uTrvsVk62M+8TFbixYeWBjcLIGkdoe9lU4A8u+C57P4gOXkO3AR1MbLCd7D0fWZ/L3vPAMoZzLnq
1pZoIkgmL9P641bSzM5WCuhHAIWcJ5VdnqlRSFLP0h/az+Mdeiu8gL4fdvYhXPo/jXtag9qa9Nbk
E90cqP+Zb0bFOnK+jsUsIpwX1qxZw/f5gJ28PHYR7pAxeZjc2eX8PsEpmj45B5UxHcvztL+k+/u4
a8OMeZgaM1w6PNRDj0QpiyV8s8oHPOshGDQJPQBSh9DZTtsZ33uYW/7NUwNI7o4xBK7I395HZzyK
9N4aVeRgMchl3H3aPBZQfDWaVa0U7G6V8J85dxOwGZhXGt0b97vM7dq78LBDgWNCQWRylQnqDsic
KXBZDRCXX0n85w6h51/vv+/TtlajSocrUiwR9KvW5bGE7u7QCmI+TpblfTQtoNO4HG8xVpB9tHRY
LYLvq9TkC/3hHbDoAYBK3qoDCqv3/eFFf1uP+Dq9Sd7gtxvC/7aBTAUq9xgogF/gwk0kP0d5iTX5
RK6PKnZvguU+cMDRhhcypOATMqxXOKb7drrN/+pPAo6pNsv2eanKxYvOnFK/f10qEKp5OCIAVckF
+yz7wRUXSIzI8YUK6xVVCDnU5hIMDYAHag7TY8A7S90jL/ykiGaDlnkaVsSLTMBWcAmM5FqDkYZ3
FHXcmvzIHgoT6GHZ7Aj7+F9odKN4mcdYt7FmzxfhqR9OEbGPsScjcDA9T/W2scKz+LrZ8KYLuuH2
OsO2YmpEKqP47R7Vt4BbaIyQDKfjKWe2QhDggSErx3D3513Z4rjmenhQOMRM30jmVsgu9HUcrOpj
57OBZpUzm3FhH19x4gTmwDSlgmGCU5pKZiFceMap7NX3abyfOGwu14CT8m6X+KHEEjKWw3rIwKeh
wuV07eIhIoEPpdU6LcVDDfiUAxDrtkkhC3sug5YxkfBlu+3q96rDnByvlu1N3lavbVpyg1kZ3wPl
H+J1NJHAxR6U2wE6fAITq35s9JgnY2k96aqgPvS8ho+PTdEAu0+riyTD38s8ulrO8sJp42HHV6S7
b0SlDKgNvDoWwB6DOuKNUzNnngr6ttjD2HgKwP7ZYcxkbvWrr21AzgD1tQSUS8DdyTB8slXldPNB
rY/UJ4JIsHiiDINnZEyYcb2psUxLEIO5iX0XCJTqLu3WfeNIeSER98Nw9Ie5/fExGH8eeDl7cTUF
2uIKtE73wb5rYQxxODGl7PAAyZefQMOSZuXTDvxJrOz3NnzEPdWEhiI/z0Due+100zfaprj5JRaH
BIvxuXvaKNbphARQje2kHPHOrsplf2oPVFP86iVvM8gMFLAA9ypJ4vzGgL37/hu+8I2xPwow082v
X9OKXz32cYQJkRMfqKyY1JSwGECrZRIxyf0hWeYJNPwSLokDZIIWbwVHpzric2CJxeniNNFLY0/1
bgcqEFFoGjL9I9UpZT1QMMYlcENfDw9ug0wzASvgereKdANnsc9P7dxoDZ5FHCW1PSNEtMKe3JBK
9JbMfeWkGEZinUxnxQve5lGaJ9EWhG5fkrBWPJwPc3ZZG0md22HsJ0yQKod6p+/2edsllAEyVC9w
MKxbP+D2cJAWP8srVVeRLd1jSfIkQBvAb7Xy2b96FdIEvuq6n5Q63ZDcmftTb4YjHdtNpF/XvXT8
WkWCFgmJKos/kPzzBCEYJZaD4hf2j27XzkAb3VNv3dja0Lxh9Rrw8Rzu3Q/vR77I/PBOb+63Tvj+
LF63XIj7fqJSvtEWPoljqtDVn8qr/4VgZ8M7lgtclTGECErIzSVaEQJQ9mMMiPsb8B++JmKos4BH
8gQYLf1BY/OQ5zjQ8uH4VbMf96tNbgSFNCNbRcEG8H3d3bQRc7XaYZ798R7gcuJ2YWo7zfDVVDlw
IYZFxL/xhJPp0NJAySKYl36HtlcnhGSRMrtHHAMYMxxvGd5rZHqMsEC+dm7z4dujx2NU0Sx/YFQ7
qZr0CLWYcDjzvg2vhDeQZsmWb8EilwBl/B8liQ1NnaWZ8+5cbAjfRUST1oF+cUU6lgMD2iKSag7s
65p+lc8qVZuGHGJ80hhOJA8qs46ob3x31sMqEhgcuNoQFc9qwOvJ7a59jIqUB44CryC0Nj2svxcK
E8boRG6ysaTjGis/u/0RhRZRQQHFVBI80FEJIRhiA/laTT0+vZl1MrK4PFmH2gZWpTufD6EwPH15
zhtLVUdNhLTJqgHLi7kuTfp/MoEdytVt796VRIphCP9bVzafKgTqRo0I1IjvbhX+Gvzg7QwDnw6L
+bXsgdg1pxqHHDLWSnfY+Uwn+y0TQngXPMDOEA0+tp6Ki58Sf0KH2mEj8BXvlRloD79caLol9loW
IkSkjJ9B1KU2hU11dZ8n7G05WXo3jz/ICr+b3OWkkuKfFPQbT5NtiG7NNkcf1lg/5DPcJ196IJIl
KscicQ9PLCUfNbUNPAbGgZLhh1cmozCwmsLbf2cA2ANQ41owwm9HMNJn61FCar1giKn/FC8tNIL/
PB1rf6+Cj8mZS32anlM0B98E9Q0eb5NilpI7tLdSfLVy98pjHbApEz/Req1syoRsb/VF7n5Gxbhs
LBlxjfnbpuvOG0y1uJ9kr13Dtkcdy/m+H3V76zbuYLzRDs1fzM54fDbfRD631DMJpOycH5gLKjEe
NPq53tVjAxXi0M7GfY5Z7Ii3+pRhw/hq6hN1YSwrwufUeb7uNFuPILylR5LmaRRoRPoICh3NpeEy
o2VnXlR7llJyMU6276O3j3GDPZunoiEVWaCbSe7o7sMFs8R7Z//H4LEPaXRVeOnxeoSxoi5qPmkz
4xngg/ZI6yKuvr/rsDamh+0jb5R2/aS06xOgrPsJMagZFT3ma25LVOv899clUKAX8t+rcJrZd5tF
+gLrBpL4nN6f0cIGvsLDPNZPajbutVVvy5ulw/x2mwte8DpTp/60udT4gOhBtriulLEcVEzhpMx9
QqpH6S37+aQcj15nyHo1EZTL5zSffpiWyB7QeH/zXnygWNLKKtWUAh1a8hMqKAwexW2FA6+rUG2E
mNpgBtG/vFc42BK7Mcfnz08vn3CYc+E0AhvgYQPg1Nte0CAfnnejwruPdEHHGbhtRMtsXX9ew6QW
shdWi0wkfkLL9/GYl4/S0TOuAOVjHP/HP2wZc5wYYE4I+wrW1RAtLdaDTLqxwJ3q+DsOKGBHnCp6
D78l3vZ3g/8CzLIS0Vr3M7GLZlC4/yvkoGTKO4xzBO3bbLJgGN+4H2yBc4MRvn56UAr+Qf4lcok6
vBpYJeWxYfKTIaOtU3s22N4JlvP2MfY0O4ZezR9xyVoFE2iZBx7QV7ZGXtJ5BfEpyT2PgR9k9FXC
Mw/kH9szh1dCTgO89XCvPdOgnbn8VoX/G99213xb7F6iVi1m2pFuOrxik2/ieJlhxGV20VClsFFn
ncsmg/G7VNByEM+GEALeCrb7+4VKTHZVIGhCNgXlKIvTKaZ1ic5Nkzhv4StyHN7iLKZh1Sb62Mgj
ad5N2GTArEHEX7hA+gZmeFyvR896j3FeXw8EkyIhAGjV2+xDcG623dlHOJnxaDaz18uR/voTTdhn
juTwh4ySgk1Qh6gjkPeI/vCxqjm9GJSInNSchlzIurD6hEiK+TkjMsimOn7hyrzGF9j8zaoNkzci
JvwhbQxo7prWGXyCwxkbZGRzqZPoSADfZ/IE7HysJ2pMuUHbwzCg22oLhTAzdD8Lgs7GH5fzj+aH
KPSPHcPLEWJxNg/F7SJ59YOX2SLW5Y/MBAoQehgjLKcDyEy4KpjPBCMom5VyVijAi5gRIfxM/gdk
ywwyc70zhZRzMkAKpKmIhkfhFAmoBq0K712z8WsLrksySkctfwqQPVLs+4ZzZcMZQ2c+dPLCSaPK
hRfm1KSOLG5rjX4T5YWNkabbnWhtfK4Ko0nlL/UGd2ohYdal/BkRwixzsjO8XWUGUywS5fAarE+8
/JKs1e9xz6460tjX4W1gJrEAxFxAPVOIxQCj+Pk66cy1dZ2JWXs+fqx15pWUKZGywC4b9oYyf+C6
VZKdJ6SC072vO0Qw4DRAghvWm6BlV/wMcgwb4E68SImGF3glnAT7QnDjF6ointU1aUHhG9OJysQG
ejjfUIwKyR+GF+yowqzje3yOhdxIRESnzt7uxQIQ48eMnkBRnyU/xBdOXWIgtPcxSiDrAlEpX0D/
5SWnJJl0ToDKFJuvgT/4BzUJzIhtzzoe24XuQg1iExCOAsKha9P3Nq27Eq5JYEYpgDH2NlY9+eze
s2zD3B2+aUR+qvVbDKJ6gf0N0/wFONbuR7x2a//cXYbJEyAJKNZob6dnZYoVxFEswwpvK68eGVwi
DF9w3+3DcvQV4SiJMeHXV9mefAS+iJt7SB55glET2ujTEUYBbxC5bRHtysUdC4ICX43LAfmm4q3j
KeGAFlkkNgKW8FZY+5QwOCH04tsE5R2wm5AZf92dC2VNtn+2FDZCsgvqApiPG6ibEyeIOBROgopt
RQGbDeTYT7mi13N75HKhPUUwSg1vHh+EgIjfCmAQ84ZigmHGmLkTDic3bq0IPYRrRnA7iwltckXo
A6+EEFLwSdD+wqPwAne3Yakd+WgOnpWK5Qr1L/N3wDOaZiRZ4Hkv9IM11hOAUk5yPh5RjnmYgYDv
YCPD+sJCDT8fd+9lU4gwlrhc73DAJ/8sMWPEPYQnVMichRJZJCAPUJXpLjLY6EFK6scR0dLceQvm
wZeDfMcHIiYuYCFOgmnjnphEWkzEiXlSzt2S+FWRNfGY6hwjurmadYxxcBY0W4T9Gtd3xXBYNyfa
KvV3JBza7wQjE3OjOXAjuADk6SRDM5sqUDnZma9OdxhEWG3i/kXpbkv8ccIiMM9CIclQjjrCpQpD
SCS+4P/0a15ZgsN8WTLvgI5r3wVdIguIXud9wAT+F4jJU8sOI3YpMOTpWUS3A3oyeWIKAQ+CK8vn
dO7OkeMU6LXHx2Bh23zsiv9hDxFCqjV1VhwFzXywRksiHlisfLD00V0aoHnPKY9fcxqpIZ0UkDTP
GC/qLCGziq1rCZQt2/jUhMRXYYKyeCNlFqRrHK/3biLQQ4bH7JwE1VFaLwFuUTeLdc7SnbCK/78M
Bg8HWsuNZp5a/g7bFsoAh+Btj6ko5k4ESrGbE/uNq5145MUaxPqQpGcFTTLeqd6XHxqCwjsPlp/q
4tCPSlnolNnyZK7pUTwn4sn6+R+uC60+Q1dCRhxs0AfJGaor1Clljt7RUjCtG7ggjGILhzFAEUhW
hlPa/XDMOhf+B4Eerwehd1uXa4gSMuftKRG8ZEz/mSZB/eDV3LMWkNqbfDYcfjAsFhUsaQByTPQU
gNqXR1Hex63r+/eidK5g/wup8eu7UraIsBqqlDsY1rr/9YGH83FdjdA8wgwBeVb4NtXr8+elMuEY
REHmaeSl36zsDrDQJqcMdkXDhE0Qe9Pe7o5mexC9fgG8QNJx6EKgqO71SV8/lPq8xpWYK9Ji6TAd
HnIkohWAzvplWGt6Gmf9YmBbiFHxVRWHcVTs2d3g9pmeMA5hjOLNUyLoCAU1n+BSg/EQNAzXi7eL
F+vafxpucWaePv+11gfWxi7DOQSWTQqN+jLTngzyX2OG+70FfIx8xJT523ioa04Ay9Ew0ob2H4N3
3L9nxfLHDM+RecltBieB6affi3C9SG7AJvlkXoR3V/Gv2hHutsL0gVzceAjxFaI3J0d/whDte3fu
0XNoTnEmznAxtl7ZxPg7V6QeE5m9hk2RzhLKDAD3nIrbpNYoTq7OcdV4uDVjriRsniBbsDaWweQ7
RRzHQ5lC5rD5S5fs1SsbHLvN1ZwYhzH6WvzaWEcZj72IRif6J56QmMUgl6P7PfvAw7v7O6KioChV
uyNXgC0CTXWfAccYlyfo+zQRBcs3g6s3AwIsG/N1kmbNIIRESyo5zYmjSkDZtCYKjAwOrtbGPYXh
s/t36R/nTf2vqEzZHZkilzyk8G23wykklsq6wHxafawxkV0ZO7oK9aBlDC0+wJG8UEFwgswA5R9D
B3zIYa0LA6od5Z5fo278sqUPGzdlShq8tpP3biF2CUSQvZidCXuhPc5fIN97G3YNFKx8Rqys9zlD
NbnvJt+5KOg+SHAsSKHucSFk5MD6nEnGNsGFojbdz2zoSsKsGE7gyDhjZIWth0GQJidMmoXCKoid
h+2M01jg6znJncQ6c2I+hWVqfuaRYeOBVo/IeMhMvbYUQWvD3ps9nfUSCrJLtXwJ/3F42LQikGI4
Lu0rczVqjK6BB0FiOAe1e+RXvxDrMmEtJUySFjfwaTg63EUkpUe8lqhrBmaD2T33nJv9lWzZvXMk
wq1s4ae9X5xFwvqh/tuHQ7opoav4uoCxe7hu6eGVowSoHMSl0fuA54iXjuC6oG4+f3bDUT19/aUj
PXOaK8mI4jThqKn9UizCH5PVzr7JDhYLsikcStyaNfnAtDp3WwQpliAYhdmcS3PFBMb9rQcYaWHv
9dmlpBBcrWNztavlvwoFeykPxSPM7nIESyThAhcuHltr6nsMUKj+M56B1gfWwugh55v208HoeHeY
wYcSGx6fnpsAu7v8YZiAXsR9Tdt5ZXHK8+z0mJvjOiZeCrBcAGM/Hx45CsYPRSTudhPoRLhXYAqB
3LFA9kgRMSF5WVCJHixPvTapUV4ZHgyOqBKWwstL68gM5pSAA4N/FxUVNyIxVpjg8/jMCnu/ffPX
bwo+vS+qLu8GIVc4PnvvcS6yP+QjLP412vNignc3cDrcJKKJz6QhnqCZnvY+u0eUA9gVEUPT1w+2
CNOws6acGOYZEzgLxBoixMYqoMaKYbWfZEljP2JJddJu1H6SD0IpLdFowMAHQLRxrQ0zabYFSxze
5l8JPicOB4QGLRntK6RkKow0t8oJksKbaR707l9gvPBFwLBSPfUYpGETZFgk0vWD/omR3Is5Zecy
sXRAb1+q21IAgsGTifwYMUf8hf3SN3puJ5rIGjKXdHkrp/o6fw0WLSzH1+MvG66/n6VOGt2iVyZX
EtPuxuFR+Eyyut7sR9IXM+ah7FW9QKnHJd0qqezPpdInVkwdkipdfjn3e17+ne1xYVvKOofkWk/I
qFDhEX4DWOg6X6J/Lp+v0xRkUNvGlDNlb0FMGGghmMF31O+dlR4RFaaKvAk2dvI9UvLzf4hJREC2
rMr7+Z1Rw0KrY09my0EPi92cW+ChV5fc6JvbsG4w6hPVIvvGrCNLbFf3LBzPebIhu35uMGWtvLPq
efvHxusA1UsUsww7yEKSVjdGnFbrbh51WNu3j7UpqBWpjr82VGLviyZcZkN5jBd39ohKEMavZ2lb
DUZvCF24kgjzc4IgRBf7zD1ojGuMH9IFIrwNKEL6h54sh0T0XCDrM/agMLdr0F6YadO+PM+IESqe
H1p2CLYdiH+30TvrWkTfz8vGnYsAFjN9ujVT/e1ZxzPC0lDzoOWk0MlQXbmkQORYXVpw2elZKe3s
pPQhl/B8CWaN2ZuBey7DFy4Gyz9EZoNnNEM2Gh5Q4CfpB6FiVYnc49bKDgw3SZ5bt45h7jdbKDGQ
przCEHgUpvAXjGEurw5Bl9tPHUpJ7xmtcyQNDOgj/Hc08xmV+GlzTNlPg9+i6WFqOMFgI3/P6sGs
sqEtIQEyotvxnC8JY/4eKccMM8HozTytmU2D1oAIghyaBbrhsQYT+G3O+6P50hiFcRdtGTcwLx50
VmXDZ5pq0dCSel5JKrzHPJnh1RyI7+4/B7B0VhRKYe14DJGhzVwZmziD+I1nyPp1WTt4298zR4Sd
m2JAMYBZ1LzM6aCDwi8UPwOvZYLBR1NJebEOsoMa3yrYQG4zoosIIuDnuQqVAHY4ZkfWQ+YVfkY5
pixeeMIzJtMlQiqdHsVPrOSkFzNP4L3ZgKPP6zLnS2Fu7zf3PdGvyQNCmKkZfhO1zr5YakTdKRg3
Ii5bIP3E5I5/IQHaXCVb2UhcemX1UBmC/wQlDkDiRUHygVmm8PcMB4lSsV/8BUoJ7qLEcC8asg63
jPiNcvbq+xKwF8m4Gd5zAs1CcJrbvZr1RlTljBX5OmjDJSywYjC+L9jbyOECpv2qZF+94C5oMiJf
hjv7ScM+ICO9NQkukL3iIG0e2bjtTQcXlLOWoE/V3uftnPYEaiCmYqqsp3xbJnkY4ODHH6u6DdqE
VubFc3G3Pfg0DweYuANAAZrhzatLMHokB1Fv3DLw4Q6hNfPVXVXa4faQcXWLSJVCo9oYk9sBvamn
uJjHjPbOUw5+qJ1kOqA33sCz+jlNBQdmULrgOkBG6TQFJrUiMBv5R2kvoK1bzwHuMVIH5OReOeWF
b2ENDDsLSA20DOrhExDbFJkgyibdKtFvDDPSoeDudb6OMy2SeAncFyMYHYcGHPNWoDi68Ed/kh94
f49v0IZL93sZ4I8B7gXzEyNS66eOHqvSgcFmvG0Jhpju5YrTr71SKJPCj+Ep70AGhmhstQOaXV6j
2wWvyvdrgdapOKCVk5CfnRsfi72DNBvItjGukTFtng8v+0LhRoeQBz+UILQy1CQ0Kf2RlCiJ4Sgx
U30et5Idgkc3D+Qd5XOLnI5tlCe3cYv4uih8NHhYsCNw0HGlIRsLe4UH9Fp8O4MOXJehhq2tt9j8
qg6AGMEN+AOoS9kDvGFVfdQMsktxn6OdQDKsjwc7oEX4VcSIgYqMlM32oJCukt4mEjTg++QKxc+w
v7vmSPCcxOifwlgO6EIcchseJ4NZybgiucBuI8bJBe3fDWyCeSzc5SVw1d1M4bMNxyr789XjBPoI
RE7a9N0tVPJvaj0huqghs8qZEYm+KyjvAWmo1RMBhHWfMSb44b2lWHnrvDX7YYTZpvFA4BZfFTKE
10u9DHmshuE3Kvkx2/amIbkr0EIm4dWFDO+TflJFHvreE22zDDOUvF1QvA+G70QFi1m74FJfHSpU
ClHNkp6kegftXKZqlc7KWXep12nbzymBKPSXd0hMUFnDl4Mbyuw78FivrNDsAaj1T6GGIRJHm/k8
MUbkIJVHV3n0PrM1Euz7susj5c6xhLvUhN9+2E36WLuB5MJyFQomjrYfhpZWtf15KJHmTek/VDdU
boQ8Od/+uDvlQRsSOEWfxUtD74xEIKHnpHCqYjiyNfl3qOjYRh5sV7Ae3m9AqAQQ9EbOS8D+DUAH
wIzBcFQzp8fxg4Sd2muB/CvENp18vmdJRS3DmOQ67+3Y7t+AqGDobIaVM5jxYZGhDceAlNuWaSa1
R7YmTPs3ZYBx6ZNNPgiNORNVF0zRypd5L3ieQPWKFcJYXv5tN1PQO5M8tRws2+3YlSsTUhzziUnl
MvUQkwrGKACGe7+ZYis/5mRgPIsBMQ7DhMGhQNOFVX5wd5jNSws9oethqKrG6a5CXIy3T4EgR5C1
EVmQQVGOpM9W2SMttOojE2AOrD5jnwm6Cotjz1em+NeZ6/LusEn8OrZmHma86wYwx6BptY52eiEr
BcfdDiDPPmi+24cNR4XhdhOQ4bfWcTfEjRg3Cdp0W/Hp1zsCRMfPifyx75MsTOfFWcCuSyOBLzN+
r7MxTaMg82GpPiqTJrji+II/QtwehtxE2DMMYv5e8SPWMF8AxeefAcUvKBddJEa5NMw0jgc+BTcH
5ulhcOE/KqyeloSHxX3Rtw02UphOBWqmFbMgxpVvRjUfM7xucOMAQlJNweLXoYlhpsaTSYu5Dx8E
RtZBy0SNOdwjrKZtTF62VS9f+IJgXR+ttFi31YW86O/yY0Gi6O1cHQ2HCDOLufp+0dU2kewPi8/3
94u7SeqhxxFHRn9yEjm5LMtBmMX5YuhpG4mKi10Jyu9kQDS2oE+4BOKNhHlRS48TvpZElvIiqOux
6LjiWjcvl1eXmQNqBFyTBKPzsczAQPhN4RBj7T6nuGDggab4PpNE4dBfju8kuOMXMBsGmI03I+xI
HstiZxASMYMlNtyC11VrIwHhMuA9rftHnSAcGB0DC68B2B4Di0TTnAo91U/fFcyWKEcVVQSyN5w1
nOuMlyjui0XJfWEFfYC27KF2urM9tDaKiFPLTJanlIi/MYOPbEJCJVfsGUl4weNdwapcX/+x8JPc
qTD1fVrp7Dt6zJmhxOxzdML3mUxFDiATZPg9tj7OgjRjo9ecZAdWO5auD/sNkFCOGDbhXC00I78j
c2WUG29ELIzCU3x+n+N6nc6yyRfGf7N9+GTMwbKE7+et+5grCSfuWkggwBywevN1Kls6e6Iz80QL
X9Ebnf6lH8KvPHXMZrleoVhXT4Nm+RG9HZJLxUSYTZlqv8Gom2dUX+KxPyFoB3wNGUCUUjxTpecL
Gqf9XDoJFtU9EKV4OsaN1zNOymk/+TmyxTDGG9qQF/sunZz3c95/+bZEgFdbhyowYB9oZoQPikMI
Thv3gps3+wPNtA4QrGE2vidAAh5s4RsZsyJJATbj9e9AEIj3Ch8rKGEPTz2nJHDd7avhp+mI6Jzr
otY3tcOeyEr94ExtBG+8LA+6x++lU6vb14DdHvaLpvuDn1/94vaCNJ4g8FNbusOZ0YwwsXXew8n+
HWjfOcKr+rlCJiwLjwHoGgRqZIl2dYkmvCpTvBih2iM3yWFi9K0hjpRocpBgfqCoquZvzFGvMi/n
iABQzUfSdTwIIFD/uhjnArd4jyWeakQRYvlhXfCGvbCD/1NrxwbdebgxZsPJ8NTaOuM8mdrDVt9j
UlhvsGbsUbMaDU8r9RfneP7x7X0GeKYupbgW2JgPkqMm77kKFFgTSeOgs6pkH+4v3UFAlY+t4rTz
B3oSRgJic2aKjCrqPc5OpA/Ylfue5SQUYOPrMq1ZVCuCGuLbopiiIZfdek6CRpjGWUBlIm/Yc+fP
syzGEvdZHspHstCQ9DK64AJZBHAFSvhZGZfG0TwReELA9OG3weUcSPIAlsLcZJ0DhDGwCd60AhPy
yxDMBtdVGvcm2bTDZbbvlAHixWco+0NqmQLTX8/Y5YYlLtyEUgpbDoG936ZcLPZDnubVm9o9kUVO
7T0meBc+kN0nCubjpHF1eUWvjMn1Hp/aqnOenUkTS3WUBfjdY6HFq8e0tAa4BeAOmxOf4jeRvBee
IAiGE7aY3GXHGW4N3tkVRgCdW5wnA9UZUMWuvrhGG1YaSyQQ0rd7aSyoQ7EwCPgw7699SCksxU0O
zAlzx34wtGqWwJeYmbCfOc/RMGrBhZ7edcdMCt+QUb4bjO6zh8tAb1f7WmD87SMt+vyTKmKSGRgR
nGmOXBirc05hunEOnKEgA2Us3RUa6UtqEDHl0LQpcMlTG+UI9BuOVLBbwkuJJBljfaXSmjIlYyCx
kJEhczqP938GvuQMtoYjCAqOvAYPNge26kqrO5ld/9gJYU68jFBIsafhWQDsxHSOyla8M4768miQ
XZbPULn9RrTfGgZo4Bnoj0nzArQAayM+JVHRP8Iqqp3Dem+feHImeUS2EhoMHWPw8yButjxib/dt
9/8IHKX2nPb+Id5G1IpCdJjAYfixKR95gV6ctyJAkXHmd/LrRx+P6TKAH4lseCTC+cEX+E1WM+uq
DPRdgY3Lx+dJf/ZcHUmGEqiJAt0ndYyAQE5G/AAOMzL6YAPp9TT/LrA0B3OQstN+IX2Cx1oYX8Co
glyOSs7rkST78L8E7eEdxm0KaqI5dQdDrGPp914kFDo/MfChRBJXDnnfbZ0JXQ7PsGCmbgw7XzIE
5FzOZL/6ChncPkAdD3LsaYt3DwsBD8tohHN4uJJ9yfjoPiZ650iUZAMg9GSIz1TbIeqBMXTFC28H
d0uuiEEKG9pFmGvdiH9/YFiuWvsbNMz93st/4YgATL3zvnUfv6Db413XhszFfn2nYRoMaqDvvnuH
kQ1dG+VXniXrIQQTxSygYgj8iR0wRbyTQonrpjDR2sd0jcEEkh3kO82pG5zTkmrLKrCkmksbELdR
e2TZfOFG8O8ncSQsCXx9gekLh6v3OBo4fNsodSUY+pDS5qh8OvLf2P26aXFUAuWP3RhvVjw/0X1e
rf9oOrMmRbEgCv8iIhQX9BW4rILigsuL4VKA+4ai/vr50o6Ziu6ZrqlWhHvzZp485+QxbbkPJBNX
XIBfHg4wAdg5+s4vXWFNaTFzJxwGX/E82vjxNue7SRl2FfA1fpziI088j08RpI+JyDlBQzlO616f
TcWuHNJcA0wCUKJKBtjD4aDu3qA/FICr9NzU0u8CZK5w0AMeR7YYSeu7aRMektwH6oGiqyVvBXeH
0e967+OXjFHj9xhTzeESIkbO6Mz4zkEK4b4zI39tOi24q42skWFbO8M30v/0blTTOKyA68gLkopB
V6UKTSA+A3YdrKXzTaZPm2SNyceU15QFnZHef84QjzWSVsIThCtNaRQV6WcDcmnv/M6I0HDoUbNQ
FKT1ZOdr5xjutGBFRbongG2QaBFZTrjCjpoUQm37NrvRSncvMyaNApG4uU8rCbU1dqcvMbuQvtr1
Y902FFnMeITWoqU5dQIT0PRxp8czLMH5f120czM6rqHc6IPS6yIZyd3lFocI6HYdn4oB82+qgfDg
0hmtGCzgwolYg9wDYjcguNtnjFPqdN6lOUPzIrkFAK8v1J+0vcvtfdtyynGNn2j0GFX7iXeh4Z3p
6F5HtzdWz6RvzFk5Td7r04TClqpjirAVBgA8Ih4hLEIL8l9JQ4wLcKGi0Klk1d95SrB10EGuWWnM
ItzXrfI5INaBLYLjCm47ZbStZH6ahws9iO8BVj/fRZgstY+uHjA9SDCXPpNnK4htD6l12kXI/XmN
tBVkipZN+xOPkH3XWWomWSi+D3vrusOICpoKbwz3oxRcpHlie0zBt7EWujwC0EdyH7AyCK6dhgVs
uazbbFxUdEUbsSshptUil3+erOamG2mYulh6Pftyou958hylXbRiYHtxvca0E5vaVzByCOr030E3
d5wqNbvsMobwKoFcSxsJ7wPzFsyrHtMmONwQMcOPpNP+UBpux29rWn/ZBdAtWfAUiS2jGJhcE14r
B8OGv6Juiqc3Y8rwuDjTAMPQG94kFpw75/NSyy1mJKDfqKDpeOEXDvXkFr8xk50ckgMDQOOWTPGy
yxq8fMY09OrHBPU31t6Y39FGS3qdWXsE6WrGdGm1y/1jaZ11VG6adYInKbeQtKiOtqcJO9nCJGRZ
C2toJ9BFqm8MnRjfIhSHMOExf8cMftpAiUjJtAubT3WDCSNwqAZjtCI/PElQ0tI3t5hNQPpGT2x8
GaODICK0bQw0vhadN++6OEYn24qnx1BA6Jr9orOPSQ8KWAbVMQpM7KD5RPZcKAc0vJX4gD81/KC6
YHcN6nSvjR3kNc1vY8DB+95fXqP8PKe5AQ8ZDUR3gbYXJu27O+2QW3fLCTolzXDyCa3ywxu1bDxk
DDVN3DrnksO83U4K9NIGsJFvavC6MKcDReJ8ZT4CIueLwuRJNLKSTQBuYCZ/sqFCdyNBh3GsaikM
o+3l6FX2jOU0H7wB5il2+cSqPTKY7JxQAAI+Q+hlVSA51VZXkNDsnPb2rNnVG1SNS61Hj6tZ+c3T
yap63/TwcpEDNJtpXVPPHp+1okQ5YTjutoL7JbvVBu0Nkyohtr9IwPCbI+dqpJDxm1hJtZw73Da0
T+Y7pWpol5UJqR69hP4edbE8pqg4o9kHxSavp1AvA9jrbB1xrXqhsoDk7NOO0pl8MVdnrPrszmbf
Bh9FwwWXr/MdFMcA0cL14VwP3m43bOopsD8YtL55YRn09QH72WTwDL8+apQblpEIeTew98uP4ic6
NPWFvs4N5aY09R5mWPDla7NT7559ckjRtD0D9DEXWibIppLii17XcIuhgcN7/GmAEaPAAHEgFGb7
5Yi/vOu6/P7knnAFH/XOeE1AH70Y1j4xkeIE/RCbNCSxD/NY909juhcMCaBe/sBkHe9FWMqHZPki
SUCLIG0OTPaG7HNQ3mX/ML6nxxUTwazn0aFBR02oM+pDlAUf6QBi3Mpl73o3OoVYUDZt0oCSR3Dl
i/oNN+59zOEEDZIbveA8YJ+iYe4jKWyBEAe1NRn3cXG0LmGFDtht9Ot0pVg1ha1TK7XMx8dsLyhH
IAO8K+axXVRrRMl77hV38kXwV6eTVMEnaUafpDPBmiCEOHw+W695HdfP4A6V1f3qcVFZR2AQpHel
+Aw3co+pdDlNpU7CSOEDvmVIlK/2ng775DA5kRyjQTN6xeihh1+2DmO/OAhIBWtL79L9A3eopHey
w6t4Dl6m+92JjAOQgHD9eLnfCKBZI7qANjTd/G02IIRP58DBhjncRbURKrhf9/3hUNc3x6+1jzt9
sK59+qUnhH4yjxrSKaa9BmMuOCwuyX104c5lOkZyM/0K4OxoXtfjswotru69aR/SFMNP5fQOwCwJ
TSgxLxrB3WiGHOIcFpwebOUPFrIeJqr/Y4kYaLX7VR3/RxesHWkF+f8V3Y19z4BUo04bkrvw+F9y
3uhk2bnqLu7EqHavDhACZ5N4fRGmw4bcjGq6VGcytEpAUVka/vdjoSRAzyAwPbUPLBb40HIBDDRD
ZenSqegGYK6gjIgccHMxvGrW7rPKC2a8nGmrmpiQLQHq6cQU6BPwOXPQd+ITVDiUDw1k3Xx6kA08
5TERf6pr2ISaSt7fWCwvUQumsey4f9ud9281HSzbj1+siIIrhyV7OoMypL+dL3xMNKR3GITWLhK+
4M0dlyF5Cr7rYckEpqvwpojsXVfYtY8NAozWRX3hyXsCq7eGEGogQxWWDhENHolQCA8u55ox5Bop
i3R5SDhYyDwJrgl3Q3MgfDxaq/R6932oAd5p0tFMmsFs65Dsp+INIZiSrkyPO4d0gJyTevBjt/CJ
0obXac55ogryF8z+vKY5xRY30PBsELUwrDUhrEJ+PLgi0GfpHsNqTkPFJ6uoDQwysfpwx7b4jWO4
K7TKSEWAm65ezqBZi+cIk6q2AWk2XJIMYM4b4wqHRA7UN8QA9EMnivHGlaI91eu9QmdmMdMPWyFW
AD3yCmg34w6FNbHlrooM9jM2qR7ypVAAZrpBzX49YU+cpyQHh78l/uIhDFznFdC8n6HHgLIsAs83
VCeqy9qcCccMb41fJPR7xveQWV07zn36bqNMCx9/cB32AF8YLy7tCzPFa3TCW5ywi8ui+eqThDwP
rPEAgAKeiAwpD78MZcA7ryUelFBdhhfm++L+kGB/KF3ui7N7j6npGJoOJ8mVqyOPI1OjhOsOO/R9
qC+u+FPVzeYrZLMMXh9sXJ9Hq6KbM9M3dNRKRd0Oao+l5RhuhNTeA4pVpvPVwxZyYZh6J3i0pKFM
swoP0S7K3Vq/hpAXSHl2GDx6ECXoU4J6wbFq9LCCfb2GWlAOl3i2nO0i7wNVByXdFKQKx0UxvKa0
dJEgNggs9w0NhwPanKBk9+c4Kg2b+Up7TfYHLwdfszm4Gi4nPBdOv4+S4v31WnQoeDA6Os6HwaxS
Gpq1LmaqNEWZYA3pAxhu5zMIDW3UMW0ip6J7YSTdVthwX8ExhOd9pyh5kj+YxqLaEOF2Y4xCQBlJ
JxoBqrAHbX02tBHpmyLmIMIy+WPvY840fphjEw3iK2vOWsFl3Mo4fEge6OSy9ApcTQB5NOfcjY/6
GG0YmmeUYJoDGYS8k6ruNTEOgJndBXku131/rMmbcR2kV/vggknGPqR2E4KDXk+/3SnwwKftYeN5
fffvzJmeNoZE4c6gYCJj9cd0GqbDObsWdKyqozSoli5Hgln/+5Iphu+/l8sQ0IAzt7lBg/jNjivc
Kr6eDrUYqynGbtC14TZqd+xaPH3DyQ2ZhQHlu0ufTcSTJVm/pxef3hp6JoCEQdVEb+I2siaEuBm3
HzFiPXujazXP8Td904XveKV76b/+3nCIRocNC0QZyE453Xf08AcFpprQo5VRdw8P+zBYYmnmoz3F
gR318zEmL1jOSnE/Ocb50jS4BjAzZvfuEGHBbBx3+vWDRxeATtIGSwej5lbQO7Uk/9IBbXz7FzLS
XkGbgyiuYwbpvbRBA8Ram+5jggXtA1gv9XH1HhkJ+dB4OeJI+Mz4vFokGkwICRSpOKhzPMofK4fu
1j69KynyJX9MkDI03Nrm1CvqLhkR36LZg9hj57dHr8CIWC9Pcyrnjt4vSUQIXbQvNRiuV2p3YCeG
2MGxJQCNsehHnAAZBswHSVx3iFMjNZ3YMcGRorp/wJIWMvXZ1wMs9mzx2oTjnTBVCtz8DSuH6hDe
L3v/s4Wm9YJ0AoIPMxf+FFwxpu6Sw8QPoSi7WE3EgKB9jVNhKlH1vMJozhRLlKd969U2V/VBkYIf
PVl/7uqDAbo+rzHsfk3qLXBAaMEKB5sYH7I8uU1ACwWHpXHAaSukNgCh6YlGxMky+ASd+WHy8vD5
I6EnVaKrsIfhvGdqnLARuXZrSIIbHJ0DL4HFaZ/6OtRQLsOQo8bcRQKRdADdYNBwblUuygL6r7Q5
0RGg3RHdAgOA5AVRQaNTYGwW8/dOEeBVycl49y4Gkpzuk6oD8ZxdSiUNeVazNDAV5CNgMF3yQwxj
Ni8TqFSo2H+Y/YJooFC2IEpp1qBps9Y8wT8vG3ma0z+4zidhIfMTJ1NaMu2BnGc72Nh3ogcmDroD
k+PXa7+7OqI+xmd8MM/QBkVCMrDeOXgEOMeI7vjZwuVC7OSZwNxkeph7jQ6jg03taVZePhIN1AFb
gqbH/KSRNLxoa2FfQj+LlpUMm2uhvbp5D68T48nvnaNT/zuptrQr3myBlRYY+Da83DLOK7PwDKLZ
cMqgmA77SxSaE82mrUuhB/rRptW5DxgfgIQAlhCvfgFroOiKd/yGg5FhtraNbcEwuCEjLFhMQxix
neH+YjFFx9XD80Rfa4Ore/6rhZX58L5zUlysWj14otsb3vj4L5JgYxkJ7QnZtNvEjgG5wuAePThJ
31bHOQ0ufiujtGzgXXFPyxXGvRQ/mO5FKKbrk334jfZBbl9C5o67HQi/ZDSjC/K6SX1nv2W4e8eV
/mUnPpGkQNSHcMiYIzDkx6qkVZOKKxm/YD+gqwBBVoIQ7Z1r/4XWaqGrr0O+X7qlA/R+MoukxiHt
dNMn6BdgsQEZCfAfWsXyr4F+MYMpzS8cASZX7Pu/E4z0KGlTdE1OZzQlXFT2pMKd4rVBsAIHz9py
8vHR0VZCOe0vSVXPWHp13DNlxNNkKvcWQztMJXZ2Sl8nt6kWLqHh75OKv1zfVEFnAbiFhI9GWpan
t4wHgc1Qvrql1zFR2Nfd8yyfNlB9Dh7rArKwyiGZ2cwtObfsAzQiPELvqkLoh6HYiDGaZknrNSy8
eC6VpYQCcX3m4/rnVJTdiEmt4G7yAa8sVsoe+8JilZEwmp0zs3rLsw7po2MK0eH3W7jN6CbfXTqp
hYkdVdzFqOv+z/uD74myc+/KHBEQJuQWGI73XjZUFnuRDys4t5UC9kZoAwbs1KzWrFKVmsEOtDmL
7NK5qY/L+mDqTMuXsTMtHznfVkSIT7SnSHzdIxOCKkbYy5d41EjXVy4dV5ffhVNeKukC361jsFev
6GDXzKY3opOkJvKbjFkR06ETJKUmhJrizohzLDppDoLjBzdHWCnLECgL5BRJLr8uNsce/4bI5VCm
Wlog3y+thpKfkZ9iHqcPq9RuAZ1ome6s3gpnIvwXoBJczckEwIUbuZVOdOWx+WUiB2rVm9dhTjvD
fNjwXW53ZSJ1ZR48UmgCSqEKxWRNr2BFfbCjJRekx1664Ox+zuwpjEDIio1gbgTfVL7B459jcsO0
oVXdikV1NxcO4nSOIT7UvpsP9cqq7B5TAga9ecw9ybh/3D0S6YiclXsG2gOuUlc128BW4TLG6Vmd
eeBtTmkImwhmZDWc1ZfZPykzJbE5RlNKNtE3crvev3inqUwtYbwpUS53Km/JQ8v5r9zuDrS5PCbg
O8YbGQO+Y59d+bA7USi4MheHPJr9RxuSC8F0Vw8LJXeLUMiaYP0h1NE8rLUVo+FlPfLryoba49m/
xc6e27hz7pPLSCbsHOxAnjeLWhFb5eaxDPbKC/i//H+xnNpmR1bPki/xHrpMm7HHI+CBGHaKutnm
geBwIz98d1lPKpisVpMRzpuyyDxmKiGcaJhRCn/1YM44LmzqTuQwd4cWGDs65TJd2MN0sLFBCncO
+elv5SDfIMLauCJY8wLugz57W4MSR6iAh2IFeCWtME9i3Yy2YXoyo3B7MJ849pxdLn7kBd8J8xO8
DkQJmRD0YR9/M8ooHiojXPj6mCPGLBFo2ooJqdaRk2AftKcvjF5kgevYzBwGLWu1N2FJtD3dBmtX
S6w8ELTPZKbvpA6yJfM0hI367H1spTs94chMlcc9Cgkz5sm0OUs4T8hQEV/hPOvIh27iAcPX5OgW
0SNs+YXbGLzPFu5faziaEcLpxd1drm+FqTPB6jF69jvObXCxTzZObzy/omXzfGT/geggCRWSjngK
Ha0tcKHzFjugwr2s2Up89+QwHZatvFdlhKIf5yP3iMVSNT7Zk5rH6/WZAxOyCAJOXQ/c5ePpHNd1
mF6ctnIXNVJZh6G8JeSR84Ilw8Y6DQooB2CMRcgYc2UE71TwLAbCsKv9PYkVI9CETVUMX+kHBxcj
a+/Yf3oPq0OHTdZ7gaWCZ/EpZCUTSx10NX63d2P7cN0uO09CCj5h1gSiQsLGxoMN2orLPGC1Q/N/
XughIeYbxbGMHJvCaSKB+RtD3XDIBckEkbV9bYQzZFsDNWcimRpQ2e+sDY4c83m8utjymsQ1h/sM
4sRyhvQz1AhFvEHbkvsi90hWZbDC4bo3R4PByzAGiD0PBGJ1x231Hmwxi2PQj5csZUKbRF2JQ88R
DFs6SUxs2O7Dt1v1r8nbvWEAVYI/E3e9fXDoX5k5pa+zN3N7cEuTtUfereSecS8hmJpT/MhEFHuH
aQKIgsqOyxcHq9Xe0zliJLCz5TqKADoacVbxSVHdsi7vktOYE3zKGMmDb9aqFaxG2LKJuhxyFYmY
RE/VDKnRIbhAKZIIc2R3EI7tMIIFRt8+TZPEG41qZnBizkjpnhNZhzXYRvtErBnFrwzXt0Bxe11S
Rpf7wxMzgfG6fndQrTmBu4NRJt9Dyq8kgyP2Ec6fUxyT3PreDFm4Nvu4snDytNAIC5/hoT5Bq/+k
RE29IJe9WDMx9LLD0I6cCFv4UBOLbISKd/sInREHAM3b96Cns/PeA/DawkwLnzkb3Z4YLhCxwCWD
Bu8isRFz41AL8RBhoTmFX3IYP1UtMEy499AZrn7d+Trd/tHf+8eeGEBDsFUd9zhuUorAz4h14JZZ
MeYu8cot/0v31Cr+5BM9QolHfDcll+l1FmQoRh/RTXz2AamDYlDLrv5HYb/jLxykAu+zIx6AEngZ
CaGIqC4z8jQ/d3bc6f2Cb3JGYmXFwiAjdD82x/AR0jxoHqkyYrqgM30zJUQWtBCCJi8XQyue/5II
UYf6hvj9hAdZNwF6oMYD9RfPmifZ+htpYwdV/AmXSbrKvBoHnA8DyTeiawb8J11OsMN3UG+JNfM5
lBmhsg1kug8PJVbE48zztl6yTeyq3zBfg5SDZjQS3zPLtlhIleJmbCV9CuZ1F9dNEzcsmyFwmc6i
2KugafIPG8i2GYYyCnRygDq6LKRte4+WJR+KIHBwuEGS+We4wOlwcAYPLyEwcAqyBHHMrhFPEA68
Fk3+kuwwDjWzXBDkGFileyX+HO/JdXFf3EaENhhyLxdSgb2qkZnkFixD8+VOSFNoEstqRslInWhY
mGVi348foXxiNEs/OrAkCkvM1OmWEBUgYj39CQC+fVQ0+9XRg7OO25s8IE50zraCg1ZO9CfVysMr
XFIbFXJXbupqN8yUgzJhh5Swrvjsk1GAxZzhct6tmrzhfijrQzzOYHhZGABK5AfKxlhrORLG4M+Z
KzMSvO6dJ0/HUt6ILIJQtCM0cWGr1ZXzNCYccIBKdqqzb+N4fk3pCJ18TBbhqFIKlhB3c7/kgTzF
0YdH7uDziZ0pp6+J1/5kYqk5WdPXWvaFFdcb1BlosouowakIceSyO/haiDC9LzopxvfiqGq1qUqQ
JZtvjI6ZWk1yq+FcQnfE1n5i78JatzwOE0TWIrPeUZsQu8f+0B1Ipc47SaXOf9IRLIj28vElcYwn
ZzVqr/eY5s0liYNBR9HRTVpuycSbgyxpOLbIOTYt5Up9WyBAAcmVOv5k/cnAUPguarN509iXNf0i
anIE2qsVrFCWJhAoItEPZ8C/kC5bDId7yZ5JidWLrId7i3yMsw3DvsrHcwLz3KYjx6POwiU4kgfJ
8ZxRLaj2sIieHql6vI86Mdkfdatmw8qLzk1IlQVAgt2Ju5JXkX4JiZMjVP2qZ0l7Hak5dtTOhl+n
mbDWxoVrjOs+6RiVhVwu1n1YeMqKl5Df9XlTa7vdZugpKaflw7B9JDuTTyZZ55FoZdjtYUPyEH6J
2lvWKeVf3j9HkspRkhOGJHWUcpwlxWUws4OEo+Vf1u1Yqg5JLSUSQTP/VRAsL3WSPeYeSG6P0TPk
raLiTzL7c6TNtUF++L0PPXv1nVPMED1zXpzaiQORMprM9xwd3S42PJ24iFr+3sXXhcS2gYL8pkpH
d6GR6S6FcHJGDvXjoDmHYcPB9Cpm8IndpRrWNpBOl+5+XPZ2Q5p+vRcMRZSKDMWJC+weSjRX0Oc9
Y8fyxKuFJVkpRPZBpSjDPuoDqezqV2nDecR5uPN01eK/mizUtZCB7+NL3GIQTe7Jj2LcRH3NmsdB
us7SXkL/FAF/iwMplCmdcuktu+4/g4ocvRbjAkQdWFkvpwVXV04o0lizNZBaRx7PEWnJksxQjq9/
8nxsPM3Zjq4L9CrEtMhlmQ+c0v9WdJJQin2dNs4+2IlH6EvkHJ/gdno1b77mPvz7r3jRqeRudTPA
Ju8XxTGBBQ25g8Z4nwH0RKsbiXUgbdYHy1lyCImPkkVfTYrkUgnb59RrJUza/BXIK+Bb/x5ftpWP
4agD+UWKS0rMm8OeaJJPy9dZPch8KDQcWU3424VSQgsWwAYLzxFeS4zPxaPdqYUya5DMqEmyKj8u
X7WQBdU/JktUpMJtdmomOctrcqaIXa4nE0r0yTtCkcO0WuIdUzd/H/Y+ZD4TWaLUbPL176PcTbSE
xNPzsOkICPvwjUB3gF9PnJUnbP2+QcO92bnPYG54co2YMbk0OMQXAMiRNpR0A6BVuaeZBBhD7dw8
MjCLYeAzEVjwbokiMsmSF6ach3rUwabWgnUBpHqAl0S0xYQVUwP5YyshsF1TCagxOzMkkZevpdWy
8QwzNQ9PYYq5U6hHF+/iteyu93E1TzwB8JG3Sqd0BBQAWsCOszWQHISB0USJ1oBZLoMO2hSpOlhK
88dUltcS5EzDwvJu64A9RY+OHZUJDtw2wwX4rizWi3oE8q4vXht2r3/IWlitvzZthiNVQZP2RP+O
megywhUi0HAYGjWelDlwVVnwbyq8pvuaNd36RtYsOV3DWQD743/xsnNmon0gbF7J1h4KdSWbhHX9
sWhLQN4892rQdd8O37LTNCUdJ9smdvkUbTvq5HOEfLxaP6c5h9sIr1aOtCjjd6IOKTGrgygkJa7E
q/svH5fAUpB6jiR/kPq1axsAKIbd8luEzyMVmYj5O1YSjni/tGFuU0HxBGM5SpIKGbU5NOyHB8Kz
zUSp8KuKpcjSiLHtWH511Fb+8pNN/EDAUETNmKnE/24tCg95JV6v25PXIZS5UgtLPkp7mLsGMYu/
yJgbvg/gyAOuuciNecjyVToSLVo2ry7nQ25n2cjqxUE88sIwZMLI3Z7JazX6EinkGZQ8TLn3JLcE
h0052/dqCbput+Kmy688bUeo8mCURLU4ny5XlKdmbcj4NVXiY2x/B6ewo8p5Y/zE9XgPCEBdqYxe
OUfcYG4b3B/Na2yRSXAHLusHZlhgESBQGmlOPloOgQpt3A9of30G5H2Q051weVtftcXttCPtJleM
WHK5LaIpVhprq7PQ+fil02YsXIdfLyeVxf9yJHeXZcj8l5uq9+XmVEHhQ+/2q0B2gNyklyMLcN8r
Ydq3sTupBU2XGia59nC+fZLgo+rCn0TWG20Ym2k0Ltibc4c3wbI8+iTzWG9EJKzXHjKppO3CR8b2
w9H63X59lkMCVPUZOA+FBbkRDmTSkljQKh47+KN8naeqsqN/9Gmru7tYigdsklzEuu7Rn6WpF559
x5nJT8BNC5rJmbd5ZrWTYnxaC2y/F52RnlwUzO4DV3wKXyS/bhNl3Ccq+aiad8kEM3xTsjT6tZOL
501lBDlYad2jM33GeEaMBcSJ5Or8O+loT5O85YjyUcSpBvvxu2GNsEMJHi32296HWwHmLcuwUvte
fbNbtfrYALAVOUdz722foCT6+655CmmYJwx1ZgFADYcEhEdEC8ghOXFdILQWZ1vb/vbp5/EUirGc
fmKJd7XfUKEJHcy86HppOXtvngHOzIwBLwhBkLFDrQfOJFgqtjH0AxYNEynrzhFJ3VI9cdNtcmBq
IT7jQLk48XJygLxjR0EFiXRYcoQrMyE6i4ptImhCa/AEPD5NW4Ip97CQTF72YQhu7nwYOcROualT
uG/alynauAgjEIy2AwIMMNwPZCNF9qDze8+wgePdtLm0bO1f8Bx3EMO08VuPXkSJNeHgOOk24zPi
RhIn/gfztmilgNUSrNmwft7PHYk/z9EbxPWMVAgcizNL8EWBbrrCk+GUh6grWB1YzpG/e3RpbBAx
/qGg2zCMIvyOumTUbwfpJ3dBduyFTXrzJHLIn2EhmymBKJxFM5x03bPP/WIb3bkJkl9I3KJQjegw
c7/lnck28EYk0fKApazvaLslGWMmuUb01NdARm9AcfyhdwxhXw6ZQQmzSZLAPTNtqOyfIScNlodS
2TDA9XdJ2FZzyHDtRCsBruV8kTguAMtS0TCxJNOUXE4uSD4yzDZ2u/xZvsSF6OW8nTcqhtKWzdQd
yYnQ7RfjPO5iRbwqxtqoPquR8cxAFuVldowwZ0HJl6RZArEzcZATDJhRkNCLkqthrcvS5Xoou2az
aLE2PIjV5vohzkC4Y8ApfoonVj+6ACzaCZl1JscHcGaWO+TOCX0ijK5dDQMTScoFI5XsF5wFZC2e
oGeXP3CP+vKJtwAoksVD/yU3kpJgtVrNpaAUm3tUVc7DYeOGTXvQUzGzBLZJwjDWeN6De98XjuJU
SVage4KyjLIsTfH8tBCkySMX+JM5gJY4A5HCgodwYN6mjDFj3XUoA7OR1AJcAGivgDUNpUzTz7GB
30CFoqSLJysjOA6h/YK2VraAdwBkbFZ7IJoC4V1LWkNjr0MT7YMdr9T+9NK4/qNJ71D4zwOmqDC3
gjSGKlnGjVA+y2B0ECDKpx11OOWwpGXAVoLhZiPGzVKLUhULYCYbWQoMioQJ5AP/tF6qumy9f/2M
LDtw0m8FhGYrKEmKpfzgqfxRYfNsgEFIGv/h41IdUzjLnWK9UmjxCNhSWzn1Ew90GJQCE58Kp24p
xB6ATyDmXt2XdEgOHES4VKht995DX8RoWY4IOTYEmpJuzJdGGJi2nNdS2aIw4uiQn2+7UtPWqC1+
vOefUYhUvR9y87rgkJwU0cxO8LefYB76y0dJya0JLU9yYkCxf9A/i9ROtuCLXLtBcnIDTc4x44vB
g34Az46pALe1pBL10a984MzqBEyagXnWVI8YXqJ/HndcOcW+Mz4Mhyex+z34JByr/YpOxUzCBEUE
/RiEYD0YySsRBNbC9rowV+3ZJHuspZPBmU5EefBCWv9JxEEHRM5XUElDEiKR+PbbCu8PwqVLQN6z
6HXBYZiLPW42RL0vjgk6j59nRapPSQp73L5NJR7SlKutQXoJq/wXGh7JSiTFWd7lAaPnW8uZ9Ake
AFnMCOwbVP40P/Vhy95qg+fa8EmjqMApqisDO1U1bY6b/oUED8EsslgafU77ictCK6lj3gCnD72m
tPKkiYFkmHp10mXhBpBfPzYMDfi+eFw0oHGjFxAj8AftcRHTwmsMPjN4P32YEEIPO7hvnPYHemU2
Cd8wB/jo1h0LPxwMS283gYzMzCNa8QI0wG8oHtAU9DkYrmLwWd9wl5saJBJHkCPmzyFD/dJB4MFY
7bCzPqpyKLA4vZ31MdIv2GI4xsCYQyLXGHsy786py6E24v5O9+FFBGrgUMjssD8DvFWzcejHWGV/
Zb3s6eoIJIBx6y9CfWhlMCDlSsulE18QdnLvaeXgd7dbSUuyTrXA8XO1ygW36RES4sTYlCjHHWts
v3OyVuSMzLHk75xwuCIJZKdKYnjeVMAEmw+etKGkjt2et927bDnVo/SBJMQvCRwfRI6YGsjMHQi6
UkPOezJIHmMBs9cbuAO314vnMUNJSLfoxs1rwKM3nzIzUIxTZDT3CKvcTBLvA/GYLw9oAo/lYGKN
MmmcUTCM+CfDTlVarpn8MFGAABJ69LeyxBoFI4sfFUvgHyThShjn1OXDy48S3+G22qAWhCSICvzL
6fryLZl/yH8PsgJ6GpEnt/cgWvxc4jEgQHJymr7cYP6lPCtJ5IDmrY/cTEll5AD89TJ53R0vRbbB
xjhGYC3WleELkg9oYCuS9Gi9jiLPoEX0oKWU24+1AEY0JTArk9OZM/ofuPh7stwTKXio+AVm5wGC
WHlZhuHAHgdBwhXoAgkLB5+Aj0uL+8Jtsks7TDkjpf0qTzjZppLhuaSF6U21GWYjy4NUXEmCLl81
95TB5E05Swsa2bSgf2ctGDsvsJXSkqht/aCMdPYk1ea3f1XfU1Fs0hKToRQc2bQDaWdLM1BallQZ
vE2ou5xrHzdMwzBNMp5WA7U7JyBE2ICp1oxPhtTatdA4NSEpNhJQwSOLRuBAacutJjHjMVhOUoBf
zWndmhMUeAFONOF3MgINW0yNbdqBpjP4+/sN6hyAM0KB2QxeQW+KmEJeccDsA8WpJkuWrl4bv3Im
g0TyvxRzGkDrHEKKoqWoAssaJZiYyanCpwdO46whZkuac7RCjnPgPI48lpTAcfIlJaV06ASc49HI
mS0pK7eVNcpiSfiXNF0zjoFEkhpZ7EcOuO3/DWmhzOTsa5IOL2b+kLR/Eha8BLVgtIp/YLWMuVL0
TEesnyTcSh+SQtKehWkU8dzJuEnUSKH7GWuRr30kmSBT1DmOcbapQulTc966W9Y3fOCY8jPxKMbl
vUgDaaPiUSPnefAbV0KPybMCa9IgtWV0AH2ymKEmlseR60UkrzM+qCT4vyyQIBw91vvJHkRU9tEv
PI0UI6jAeNug3wLGMqclCDwB/AECWDRy4r5sQQweSuqXJ/2clBtmkGcIdJpIaLDZ5wkLWsDOhJVk
U9GhgCDKkR7NZqRLLuszZZvJ3d5zt7u+nGxOSjc55cnJM8sy7s2WlyZVprljygtmdJ/sNPSy3JFg
wouwrQQP4F4kHs2LvuNQQupSef5oGukvEQa1ledPC2NPG5lejrAWJpMrGRB+OySWMDNcaY9NWL4k
gEGWGSC3sqH4ALJPO7FsK7lzKVtMsAt5XGQ97Hn5kggvaZ5EJ7T7/eeaBwgjSrN54xH4OO0YCYTs
TNJ0Huvz92KyPgWxkAeytySvJPHg8UoEJQRyKwngAoOANvBa8jFHI+KL9GLkcWU5Ge6Rn/jdxIbf
kUAia4ZcgCvZ8TIkNW7GASJXJy3Tp8dCtNMHzw17UW4zbye5Mfg3v0WfsOKvYvTEkvjRZRJCF3fi
F68EFCUG/zqv5Ea4uts8hVN4WFMaEWZmPJ0kYUnWTJsN9vlsKk/WVxG18ZC5hTC5DuimOLPjW8gj
xR6NtVegffq9MLytpX3FAYI/k4gKYs/qH+5dxn8SLj2BqPl8SVaR0DLYh2jfHnbHnMkOwZBsmzfZ
EmrBsRBfAYiZ5OaSLC4Wa2cHF8vHX9Fc+2tEvVYBO4sJb3BeWceFT7RjZJSdnMzlBE6T0CMk8JKa
yg216TnTCrkRkpAEfDYlSYgW9SAzSLeIbUryTLkB5sgiQsoQ0cQisby7lCA8DK+JdgGUmeNQ9y4h
PYN/YQjMij1PEfZxuz0dUgA6jAErTnoTgoeRYXOTDHOHzzJw7o8CRR1YxwOZ8pBsmmE4QZsG1iUk
b5CUCv+0udbjxOmoO3gj03EoErcFc6lxLXyA4O0TQNzCF6eKGut+tNPs14T/0tdLQPzc+yJysrHH
EfsJ9zh54ep+U91qrvNk0N/iro5sglGjfsky/KxBAjGjlsV66y/DOtbnCMzgtaEMa6IHxJjzy3mH
n+7GwIfxbNLQP93dbIfcQN2jfbKMuQ68z2kXNqExHaPl8Dl9N80XfDFL651ofzK1DQx8hBXOGR8r
OrmS9jxH7TreZQzutieNyUkoVDTN7jBCEDoVK4RIDDyBCM3ohgqXAqvJVIUtOgWcNS5Wk7RN4UNB
Y9Mw6ycPTdgrzBP3PFrmjgytX77dHWM9oJqiz91B+DwCN6KhlpmxeOTkmOMibQvQLpHy60L/67Ky
FzJD1ddixMlMiGmL4UC7ZTEmGLdEJCLUKSYGFx08NBkka+ULxlie8qDV8JbYc08QVCgadzdEARZD
qZdET4xn17eXuhnqwZ84NZEOQ7DFqhD1slzAV1Rzf4MBjUHGCk2n7lWR6El6x9QXftUhxAg+3uXv
onhQ9NpgibZ7OvGFiy/whdNi1N5OkRbTqmXhR38Nlz0Ro7aRFNCme2PSiHVNm+MZwz8x/LXw75A/
IImgfh2I+g39IaSOLq088doLGiGaEXM89H+c1KELKbW7MKIWiYRhDf/+MIWmun9E4v04HA6kCCZ/
2MdQ7J+A9wwuSqX7yYD2j1Wsj2tE0Kjx6sOzp9MO8erxOSSbOP5s2aQaqITtSFrwsOW7Uhe/sVV+
sRoejmF94zu8hoGBpO8eaqpE9FFOhZsyFmn/ef7yHX84yPH2Mzc9g1GqzKl5KUR2PuMcZSITg2Zo
wD4xJaIj8/TrmXBsyhRnRXIeWhuW9GVw5aflKWpG4W83+220ULQmciAE1j1pz8GC2suoDus/ls5r
SXFt2aJfRIRA2Fd5CQESwr8QUHgQ3n/9HpPet+45p7urCoTMWpnT5TnAwC2jFN26mYrO0YhLVCbj
uA33LboHSyLoRZqHH09MyAl2GcW6X8KljJhbbyIG6McR/X3JB7KIfVdclm+MiEmzGBJQO9Dpiwsv
Nz9Pz44Z+3YiXwWdMsmbVpfTV2tBlIxIDqtSHh/wMl2vVn73+ds1978YV2W8vFsYvps+EAOFGMn8
1mU0DXA6xcO/K+/X59O4+JzJiSRwjWqN0tCPLWnw23mGLLAvHUGJHofr+m9tPPeRVYFDSE3gnFvT
Zp4YPeZhQm+p/+I/DvOULBSC/7Rd5Ara5Ou1Pw66+eqIcVnO7CxT6gY9D0wUFJd0PYfg7ffZY3/b
mwppqrogpRiiMApAQqDJCZfk8xDuNyS4+QabLZFpHk6hrJ88PUfqJWYYoi+izORNEesXubLI6YCL
qt4Mzl+DE0ljS4lxhvkXoQSCxC9S4u3tOGacF5oBdAtqnGLL97uWy73kCgphdl9G38COQj9I1QEW
07+z3m2sS+fZryLevPNp/pHC2YNFkn2WkpFo22zfkWJwB5e4cdn26Dq1K6q9Qn+4SbOtt1qp16AK
obpBXsC6vGJYBaqMCz+C/iJFpIR4CECbdo2gJwc0TOgYlllP50pVsLjdqUvJpW+tvUxaThhKwBo2
YQE+BgYw6p6gSRVDZZKhBFlRQEZUJDklzoGOC8mJSqI1B8TMCi+lpqXuRrAEwrKxgow5fDrQYKWC
b7FWZcTJbZfY17JUBffeagI3tug8qN2dJgUK3SMKEwQszdaoBUo+Y+LICqrl35damE+k/2ZsOTt3
jd+nezHaBU8yR4dy17CpWStWkxRltskbm+W7s54TKiPUaM3jjaEajMTTL/OTA/2wEB296C5UfLJq
dkYgUmZuQgHupNVIoEQZy8/zQje3RYXLn1sPiLTmr+ZQowfquTg7CydzUGy4dETfyOXG0Zced8J3
MBFpuVDfDXCXlC36HjpvbiC73/+pK2btGamWAH7cUS5PNpEJszw5W7oDGy1+XyKY+gnJg/6NFonJ
EwfCGHXH839hN+x4Slq5WK3Jwz1ZntcJe8suSzLcJwJrnoAxag5enSZOTwS/f+YeYjwdTYDub9Sa
3DpIdYs2w7b0L1qpAGfaaFDGQz0GiDvJLEKJPkCKQwAQEY4VULUL65G0iDWcyswKI8fvQ0DSuvdm
KSV3xWEd492L9oxzc3fLQnqc3WAzU8uEvThlEk28mVV8YUiaFIztDSWMwAuQijIWGI6W5qTNZMiA
apUSG3WgH9NEYverMFpWmhU92Q3kWv8EOwiteLYR3dCbMURlxAtJtGJhS1UaErluRFrTUrRI62Q8
r0Li6hkL5QivAtbPN5z0M9Ksj1uD6DswWY8JNmSMGiFe7qDeYzAGKYI41nDR5C026hYhtSS3A0yx
8xRsXCdBr9fpIE/okMpcpKZQWjXJLaTf41t0/22yV0J0MX2QXkrKhiQyS1L3lMIhZwvJHsnGYdLF
lEpjGQLzRrOIuoi5lCybU61ivxMTj+Nh8vvzOEaSdbUOSMl3v/p0lQW0hLYdtbG2/S2Xz6BLDcGp
HZ+t8VB0OHOvWf3UzzODEK2oojrRA3+57ojf4n+b3oN/NvhzweebZKKhz9T7MHrW0mxgAQSC01UR
qzjGYCi9t7boRJ/zf6+LpA9vtkLdfRKEE+PUBpOLqn/mat87cfvoNnoh9UK8CjonmcHVv6PtYU3s
S/p+kN6F1Qo5ZLSLnks1Y6Xgt9aK8NmgT5B2VZS0BGmoeHG0oMhFhM+vUFZLd4nVlx7oXy8npRGl
NlisJPyARrREa6/eXjs0YzUWQZZMmjEGXdFgqRGh61e3pdadfotWRs08tbhbAYBY6J/V3/AFvqQF
V4QLnIR4cIYW/WCHYsLQKqSsCqdcpI+A1dBk2XkJxwmabGOB2kc5bsTaCESi3VL/PRCUCp2N2gSR
D68o0FgdKwnxtoCoH1gH2g6JtubYKerpVZhQSQepHYeHB4++s0LowzHWXZZcIUIfvbGgswsdqxZ+
LEN8qE9w6Ks75ePRCtDhBmwYbFQs2R8bIaimYGhBdZzm4t/WogNhj/h1ylY/mvXZBdqm3Wc/Zb8G
TOEUP7hB+IirjMmyzID1MZWBQQ6HVIauy2DlH5sjoISvFbA1H2Bqr4AKWHWZteBJdyOxquhngQwi
CibK/IQUQAFkQApodEg1MiFkX6zS4h8FY2itF95d54zW2eQu2EIGVwcEgd2OL0RGDGWxSq543K93
DllEB3p9mUPWXaJBWOjBYJGAYDPnxUjZBiEx+Pr3lm+IgRqumDNjSAqd8pWd5rGqcAeEkrNCr/F1
5+hFt0kv8O/PAEN09FOEBSvxZbraaBX/6RR2YU2qVpGJfGTYcJHb+lIy2D0+h9f45dLVsp3p051/
6DKYChdH4o8GZIhoclFV4Oe8b4QsITS5W8kHM5FNsFIwdhNWHbLh32+Dx9CTZtliAdiI0u0BBkKT
D4+kpZTKMJFGWkyWza1AuQC4gSnG+UeI5miMf/xfMftyO4HLSFQBt8hZiKUY/kS7mLEZsD719OFu
iKr2a6iyEHMdQ/xEnHl8/GiSD2E+E3UsGvLtQUuOJD4wsw2RfnoSdD63xJDpfmhY8zL9Pdd+dQw3
yZHTfQgb2Wkg/gipGkMTLG/SQSfZ63hznYzOnDUVClKysYZ1SK7hLuHmKTEKFIUk4x2CQ4Iqmt8d
vUfllKS3dIf1CZK9lP5TedTg9uu+rvzL3bd1ogmxtW5YBnNXcfU7xRIQXI+Pnc9UsvP2S2K3Vf13
Ab9k4Jl/B55FPP9e8a+G3oGoNK8USUbx9nRviUwtBOK9YEb1EsI29NeLy10pqINAcp4+uZXuMGn6
FvcBrFcJnRrCTvyY8nPew7zLgzB7O3XWOj4TpxSybHKNsTytJlBo7sWSC0qXYNcjYu695UFDQEGF
1BQyB766oNIqUXRxY0mordOqY9AjaaUMSmd9pEAEv0BnxsP9q/Uo3TFX9iC8UH0dWQIIouZf2KRV
it8Zg/vF4UZZ4EZt/kn7wsNTZXJz4oQx4PpH242oeSlOAV9EqYgXDggwt1hYKDMFywrRYz9gGdcK
l/9gMJY4revIIX8uDqEzWSZId+0BXHqI5DuI4Bj5fV4eCe88+gSlRCjl4YyZiwBUJKsCTdXvLfow
DO3Yt3xbli3JnQ7YkNhT2Ekomu/LspYzUA7xrof03uoLEoMhofz//TjHx/aDwQPTT+7JAwat/Xs7
ztPPuWVzrihTGGjJft6ekS4OSctuo4/M9pSyidnnSJ0DtygZr4VoE9wQGRaYo3whgLoSKWslD/Nw
Txtp+riLKaOKkVBdKGAks6rGMz4xT2zD+cwF+gkr3LyRUnyGOSAwU6jZPbaAK2otZDur02fp3SSE
L/iNCM5Smka1ZfpfKXb7HLjhEV3+TwRIM0fSpVon3tLgp1RXPJmwjd/yxxILL9eHooBjb4c1DqjQ
GDyLw4gydAi8TzHqs7rgNtJJpau4AniqbeH+YvvlYlNjsEdI/EoxwF3xu/iUDLzDyxvyQuOnOxYm
zjHQuIiuflmXuRYqKWdFjWb6kL9vYQuRXF0X79kqN3l9bfa/ygHlsVSNZKhjs5NLRIXXLz0/R2TJ
8Vd+qkfBAlUpxSmFKnrXGfmfv2KqTTUVvilfqL9YK3etIMPYQpFtR3nPhTcoODBjSA1iGTXOSNL5
IXZsrb8lBjdmFHt8m36J9ZeSADh4xd/7vInhYASIYx9PQL+//eNh0Btj3/T6nN9s7RHyskPxv3gM
BRALKhSqWwkvGtF+H5/Y+8S+gfSnYKimdXaaAn4HKWZJDmAB2DhoIPqq201sNnSRFUZBLSUeUEXA
oyThABeGE7ogNg/ZcC1cASaDlCOrrncrSSUESmWU6Vi7xGPOyV8e0A/gMkVxTI2AlQ3DMpDBr0H+
KeV1VY3gAySNT+ZQZdenMjo1C95C/A7lUzqYLkmpoeHf2fwTKqdkg5cVhqWYVVvlySt6ROw7xLKn
oh1KEyBFVEdWKRqUmK1Dj4fPnW2BNdy7Isi8BbUxciR70yIapxYKFeeg1I7jhwTJ3VD/cIOAFFo8
KTwwtkkvw6eoo+txH2eXXNLa4ov4HDEX0ooGQ1dJLOXUU7pRbFxHDCgJzN73zGxMkYuQyTusc1SW
4RH79XEiXjE3oB+rrjEpZh/I9o1vjuuG8NCmQjkvc6rQ+EHuLbnsDRNaqBiWWhuE3PU2glN4lPWg
lE4nVRRrUjlS+eFyOi4PLewsSib2KYAzGSTO6I5b7+V3efHKniG1MGNm+VSF8emsYm95PvHJG2G1
y5GzaUsr+kbTNOV+Y0vcBky47h6TSoGZSJoOs3Ea7pHU3r1f6NYrhGvLjn+xXy3TITm0bKsOIock
OaOqVMVmRAwiz91CdiQ59cvWeIo29pMKhkIKshIUHw6GGuAeGhQo71GNnims+pOKZ7Chf2yuJH6a
RTErZhe3lNayD6HyaZ2gU/u5dlVb3Ej3YW5Q2siUMbsjIviwMKjPWqfBus13kDa1uD8wXFNNScRd
sBgnQ2QJoRZnj0F26EpKTLG13w9bGYRMX2mdZ+ok1eygtU/PIPIyIOBgHyZmi1xLu5I+aNpZBlzT
nb3p9Kedhk+fTi9qsgIroH0zSJiD7V3iS7zt5b9uu8jCSpPjaaGEUt8tURIkDcXGt6Bc1p16++jv
s8d8xVVb4ZRkMWWPMIAAWdG5cjn5Uupc2CRSQHupfu7M0T11jvjaSk6DKe4vPOhoxI1ehQ9TJSux
Qkd+p4lX16+1szzEnAgUVcf5KMzpfrKfZKfPdUBbFkjQ/2Ifg1pw7BdCRAjFAmp5ZtSyGlPDC+5h
FaRHDF8ZoHxT27PMA8Wk4DV6p3kFMaCEhDwk8Ejc6OJXCp6UVFj5qBy1PojE/VGxrRGdcq8zpxIZ
qcJDiO0NBoZPafqnRx0/GaXxhztTvLbUeC87hbP9sd9G+x8j/rJYUD4WFnA85kifWEHUR2gF+/e/
ooO1n0CyylKrI2rgdVDjojZJq5G0Xzt2GOAqbXZXtjsZls6EzTAxArSG1VY7qbbmX0USsFXN/ldD
0KqwuVztFWs5wJi2Ur0mfDX6hh+npY6yRkatJcGB7BxaH0UKrlFHI/BQvwaMpnKGW64pyxafUQ0m
DWGbnYwVQas56JWwK0hZ2hEM6j9KVT2NyvYaq4j00PLiwdjJLu9WIdQkR7wNtWpzfKqfrtrDKI70
9r+FmnMjJv2ngYzFVhWa4rB4eXTHNYinDdvKZcioaz4RzpREZ3ehdkWK4H80sS7fv2OrptKV8zdq
zqkvQxIzKimarzzmsnVovKG+P+AyQXD+ajh05WCY2p05c9yVKpt+rTd/L3GwnG1tI2rBp11uI+4u
Fq2f6I5zhgXI4cuictAlxY2jj0bNB6uq+q+WqAtHaIX7Rh+LxfTL3SVdFUmCccHbzkmzdPktkFY8
vFSGML45FQGC1ZEKsT4wkipXgRgvCtYzwz8Erv1z6eFda/e5S34FnTj1tm6jf4YpfgExInco2hNK
DoGo+mB0uXqggA54Llj0F++EbgrK9p8YRBcBXjLLveyf/I4TpTuLkktft87Tlw1OHin5NFTraV2X
jVGVpu4nCUXVtZLqEMKoUq8K6OYQNUPyL1aVwWGwy/Jz3DA8e8IDBD2IZvz19Lrb9aU7mqgbCtFS
zNOv56MfkVsA6KJ/xDlK5j51n0ql9mz8YmlU1U9Z22epg2tXcSwYWTABn947Y8kS8CKVjQoWCfoX
wB/c9uDWXNftr+RY/OPRoTv1+Opi6QPx/PL1ryXf2cXkNDQ5d8JIeNC5RSX70c0Crq2/6BnSA6Iz
cUemd3EviOAEAP/r8wUWlKNtd5cUuFHBAuikNLDO+GECwjqENghMaNFq4bLXi+kkaYHRNWTRtE4j
im9wtE1AzJBjUjofulOrthI0ueniFPYOgYk23wQGU7vzCG+LQvQBYCPzMSxhreT+9VD0eWKWKcMh
PYqtjHEHAcbs4Lw8+FdMJBufiQHpqXPqaP7AJsIHkJxb1z7K07fkp6SrCMni3mrWCgyad3lQNFka
lydlLozv/hvvyNAdlpqvxSs+VHHRvQnl65fn1CibfvmDpPjLTGB++rrkBfcW/36DqRk/iDJ+hgem
M5ACxhhFoCKsvM5+uNJucraY2w5WTxGxD3aX5O1uvu6ZZrtlDBsMOaG7hDg8u9/FDb0Tm2wBVCRf
vamR8Ar7m37x6a5xlEfHC6NkjJJM605V0ymoQc3ucc48nKcV3e6R4TSWpwxF2JPgxe6Vbhn+k1Hc
p3jtlFgjeZAR8107rIpkamGPmBN2BlXafMI0NezXk1u2iu++0GMkA3dtJV0XYfEYWsl86EP/gf0k
LqM0iO/NGuhj7t2l0uA8EnHoYCntay9R+bprzrbJjuk9jCQC2UY1VmpecXU2fhA4BDcZQUiePnIo
+djbG1pH+zdYN/wwq7evBIS+Nv+jX77hdMy92bhGR7GzxuuQEVwoO8f9anMGUgpUXA55hGacJJt9
6DUnS4BbW0K8s19k1B0jmTkKsutoBomXs587m7Cl8oFBBxfn3b1HZLja+yUzpLrMJiV+u/suutWk
vtj7zGHkWM32Adod+FkjHat27w0dDbUa7ZHL1xxSCMtZYfAUPr6qEFhqXaZRCVQP0Lye3a/WbXRY
FSZHgsCQMOZ+YRfUsxuBhlXgLbq/gclwS/uO9MLbkDWG6z0jLzKtTJ4UW4jHmoX+Ny13CLniwU2+
9poPcYGsE8FLiDhK3oLPbCamtrt1smSJ8mQRXjHWJIR1AFIevGLD2zLMYdu7ry5xMWqgTN1qmgPh
qw9GxfBnhyNCFxc/PI1XN6AqjprKhPX1YxGlxgfdgoDXcQmyBUNTkMZDXpo+kkWET7gNa0BMzBBZ
/7rtLTR8zn/IgiPBjHnQ4ct5MjSB4XrtulcPrk/n6P5sxLPL+NEr2nL6uTbSo2eXAJcI1855RrQu
d88YakZ7yjDH5pz7hFUDx9gkVoOOQpbDmsWMOUcK/vDEzN6J39zCwsIQjTkAUH19752WHT9O0Eek
5JnjtcVS/c8E9/oTk6yti5APSsmv2nJyW3hkLSJJqXTEy4pBmcov8b5Z1+5pcWiPtXa9+THCDwl2
mHHwgYNmqJlikhgBCpHEAg6Pw++8VRAzYW2FFpTTqtAqknF2Gxmdol/qYBFGRfBi6sq6VyEeqx7u
+WDkqkeb7iN+D0iS2gRa+k5wXSfSkezjj615QYHDiHvVP1KdgtqkhEO81rr8kaZIcOjTzbH0YUOm
zPgBE7C5a/ICH3HJY34aBeorPrfJybUb2A4b/pQ3Me0SYpJbeOyiPPZwvQcFeBU+vFXFqsifVtue
fhavD1bK8u+5fbsVbI21aAr0akPZST78iQ/BAzdmnbQe1m+24rf/bn9JVG/dNQyOvAwZa6HaPc4K
TspzVI5fmUlkwMlBTrT2AhgLRji0ju4zfZIjQOUX7FzlU5TnO6jkIsdElb58Tu4UDUazPJT27LxE
htQiWyIpN2WPppTos6S/UNgzZEF2wxhDTkisL679W3OzJHklLoAqm+hcL8E3qcXf7ExfuaGfNhN5
7eSnq/Fduj/KqdoY+3Ov2n6gh6VQbUt2he67mXeEQL3b0CzBblIIG+NVI9Euc+SbjyE8dvNDAwq+
JmvOmgbmw0Hqm4XxwVfpte8UsAJWu29sROMXFEMh/MzV/ECboFnXp6I1XuJSo9g32et5dcozYGk6
DkxZNlgCRfDDLk0+NMGVBDPTGubiFFTbedPsnVxZLQWkm0Q6NFDJGW0zZHnM8BWCf/x6c2pGog3t
97gY3qIXDivyhISxVzq42/AkCzZgusCg3tpQYZ3997Z93zbNW6dw9K4jyfmq7iulKG5LsJ8WwFGQ
2iHwFmdUSUTQFHoVJMxn/zKsE0IjG6jq9+LYTC4BIWqRrk+jxzF07n85sjI6ngeDeqRIizcx7oHu
l6p84+sq1HEcqauqwk4vCs0q6jp5ThneRDKUZCT9xejtdBhVhoS5ALRxH7OdVluHsD5hIghf2zbe
O5nMZOA2aMXPsUBnRoKYDbpsoANbIR7lFCNp9wFdUUYhYu3i42hPSaWxRhTRM0Dw418+rLpXD9JA
5pBHuOJX9l2yZkGdBkD7f2rSMxyVmM0M+kUzKSal7k/xVv6CXuyHakmKYbmFmQ6MJj3E5xFNt/cC
VuHIweezQ/z8w4PwgCz44DpUlV45W6A0GPjX3rvu5pnyhxBWNjcttIIBDH+TTFN6qlNgtG+R0Wb8
lbOJS+1GkGMRZEoJLEO6CeXjO8SKWvn+AQhsIQQ5BNxg3SL87PxTtZ4x0WB2jYlUyHdHOMU/aNw4
phKZtjraBqfgXzaYeL5nC1RVj41gjisu+VrntQvVAFFBa94gBY3/SjlWJclRPqO449EUwHJ3pimE
jGeqTablOMRVbG6/edd8LERvd4IsDv3a+MFULl6OaxI1OnBKQD5VjDSVcSE2AKb6laSwqHc3fZog
rhTlCY9bsGHtuDJMgQQZ+qZKWOQ5OY7Q1xkwGDdGl+8H77+nV+y8O8UQzd12mDfJ2rtZL/WV1cku
btBD/F09rMmBpIo8Oreg2i2OL8398DnOucWndhn7Xfs01MsXcZ50TdzQhQWdvo/TF/sCEUs2d2Ld
cL/Z7weYJdb8cIPlww9ZCpdgPy/rOsptc2tuMcgsp+1qNx+CeQElYqZGqKLsNep24pvI2UMDuqD1
pMexSSGD5QR6qyQX8EXgumWDyZBHmvs1iww6yj3uG//C2PI5CMb4AD7yCfhVTiuQ+nfWXzy98uoN
EbJxZ6SGaj7FJfwgcvjAib8REhHfbyM8YKqkV3SlDto6bSsmd6cB+qo9PACHGEGAyS0omqboqV/w
WqNmQAS2AHCh50VXLymQCLpDveJ9JcE7jgyKzWrWaJk+wjrrr4yyTtVZsjwj8Bsnrg83SlIu+jEG
YrkJhb2ypuVzeVt/iINC3yUORREYzGqzzJkyUdiIxW3QZIrREBuufSunWbLO0TlSzw+kqdWUk8qS
LGi1EJ9/voKDnc+lRVWzJMz2/1q3Eao9Ffq7Jl0Cipw9be2hR1Yc2kpcssTftYSFG1heDTPwCPXB
taW0GHEPwlUFtbN18RNF/lMKHnUaVFx6TdnGy0EZPIss2XNEhKP3yE5EaamlRElworQoAbupwexz
Lnum23+2T3yHrwG1OhC8/vbJNk1x/xJYmezWQuSACOOS8wr7NOUfZ7/gMh660p8p0Eub+KzEz39I
a/jp6IHL9Ga/vfrSAXx3IwmjEB10BJT8cADvbJ88Qm8o5JXhBB5BWUsvL/haZ0JnacHahPD51KSh
1WZBCgX/sONPbGtdLNUhyPAPI1YHqnCBMwRsIfjnOsdxOwRTUZv64FfUlL/s++gQszuNatl7VGEY
tAWWqmlSJ5ZuSMpGth+U0+LftNXI+CYr3i5kpCOW7E+EyRuSGHSVRX8XXlbiVOXOfpCIKLMdkw+j
C/8tmlj8umAlQBlofvW7uq8nc/GySr14raYVqwDA+oRKnrb0gvKMHuPniVW10ZGxrNY54pl+uA1c
bLtw3RZbq/dDJuvlEmFrCXrZHJ59DHlBnN+Gbf49nTp/KrE3/aPGdRDYNZ4slaItWcZjg+0Ze3la
ZuTWDt/3DRihbn//zg97OplOPhHtJe/wpdsZKNCq5PPL2kXg0BWbcD2w4T6gCY6EJcB5N6AJCkEZ
Y/52Ne0XguNIaLWW8kJTDIFiHji/ihLhgvGsqPYQWFTrPWFrEBF8upQf+bDUDj6ACMzgs+5Mx3CK
i2LY4LLu4jIVe+vjk5gF4HdpGtg6St3ry+InN37O0GS7+RFikfO6ipsEqmHjNlAxFL11cEaIUMZV
f0TteYvfPOmPzoWF5dQ7Ujd+eIYN6juypPpUSlltfMCUBsLXOvSN+WuIIXQH3beDudmlJYS7eBUw
sUH8rWnqr1UbhWGDKqX/5O/9zWSfYUBeo3tkkQT2QEOeGHTeKMbRs/7+35jX5aBYZ9WpY1R80Gmi
ZRAtLl/DKxNZTzY+QxKYkGjz+7hEhRkpp5Lna5Nel2fGmGA15B3Akhl/47zIfc3AFqgWQZjNAmXe
b8muzq9vq4iZvnXp4KprwrlCgF68epMCurNuWNtRKW4MEKyA42aQC/R+WwKbzUj9ldqYI8oTvJBM
US55tdV6QTsdSCD25j/PAfngSM9Ifj22VeYjvoVFlRTqxpiJ42zHVyOddgwm7+UaUoCiaLYPp5nx
hzh49CEGejMr/YkYYGieQ36YYlVYTw88DYOVuNwTSfryP22jAjHM3COtjTdFPI3WrsM8wYyGOoSo
JWsR/gDN24WRxoxBoCHkmJ0l6i+L2RwN7Dk1f8dBbpOcnkSfa7s4JYZTiErsYecIarhLBO/kEIAV
u1y5jLNr3zmy5+SZQhqj/l8JOLDrzf2I8ZElyUTPUfbhNn3Zl8EmKfxtxptkmuYIuzuVv3O8v7A2
VCnNqEwJnSBfYEMpaWbT/nRpTChR8YQP2dBPgF/YF9kXh2vKQtJjWVSpNDCqtkZysWpy5zcuMsaF
+QMkuG1nheyxosg7hrfV9e+VglEv2OTl4RfmuIlBxR7e2+6/5uBOPjcxXnmg0YBBGTgVwJv7t+Fl
TsxAwo4DPB3jiqO8pPh7M0gKNoXx35AUjR7mkypTCZL1sOQXssaDKScWVtq3s4A98vm7ySmqdhqT
PXMTGF9oVz72OFpTj5njcg30cZz7751mIR6DZYlJ76TQTHvvmnV52XWmtDFuYlzpnuf1M6STU+ah
bxvjbYsZs8tnczqeJteKBm7VrdPb3qdlasp2dVEKmYBBijijijZtY3Qe1OB12gACXzjdSnSerXul
jjlJPrARFfvJjIMvk4mtLRhY+DKtd1rECsCi1bkwk+ry9+k8/p5U6ujyb0rVHglxYlrACMRoOnq7
e+6Tt1vCW2v6BmNVep+wTDja1b91ysGB/y22qsNqs8xBsqO9+/X5d3lOSZ70efMW2YPZ3jGXpaAU
nEmHoJYgzbQ8vIOJE7wCDs8w2TJ4tkxMmKxEQhFCxT4JlgWhvXGjAw6hsSCyHB1HAQJBLjeUSjH5
f2wySEVdpPsmtYuN5ltqhTtY8GMI/xsdo2t0pJYo+anBHm669/SUbTssRmy0wszlqdZTQFntGvOd
Wx9Oh3XwzKut9ro8BINVdzQpM3Z8l9YDc8maQipk/9l/Xqzq8MbO/Sbu3i6WFbuFOFvsNMNZIVBZ
kox5dbiJqKn78KmtLWj/EGWbZrWeW2cWWIbADtd0PZS8ZGOACXZq4w94rf2IWNtfsp4CtTSri92Q
d4E+hODjx3hGw0OfJblFNFdIB0fRBKXYVvAENmHKBHE+FFrLx5BiFUI91busM8LLZNwnzBSOMBEG
qb56Kx5+0wdORN6w9WgGemqz1U3j9VbQp56X2pgeniBwvjq0DtRoL6SDXDYuSQEZoSIlMD8+sOfD
kbAFPr3Pi239A657SggvjFlGOZ3EpcH1nxFaHunGeIL6Yv4bktlwg1Ahct/SnyshBpGAG5z9OkfI
PwbkkXECG+FpCMpLBBIdDnrSnMNEC9MnvKEJjvki+20PqUQ6LRJ6wszQw5NHlaHzYPIu8dLeZY6J
KnqCuEjgDiysm7PURAlK7Ca0YvD2THTluzjlnuYNtkkpXo+PHFyJw96lCv0EBwJTeQ0/sGt0SJiv
mX+RPUCHCygqmPkFLXNMFaCVdygIETXdueCaXEfAVqAVNc9wKqJ8oXyEgh1JaHTlVnt0ikz5PUcG
P4J5qC2nwtGtghsXAXi4FaNX9oKLV2Ch+UtuO3m8GMztHsc33X5MYguBMJvwRKgs48oQ51LfM/U5
p3htRJrlXJ7/UrxAU6btG/efNPjUKN1qVyZE8cebJaFUkKoK31Att6pD+HC5uo95gxaZe4irWNEz
2joxWw5b8fkUC0I/RTUarroZvt8RtwQhnZjR8aMWuWLL25yzm9AQ8ONK72Se+bGXWxmnYDxzGX2F
g8JD3tWeZRF0b+KwHLAyPObqM6iCVRHLT0B0SyJoqLNC0IMPG9lYrxBL3APnJ2pPjQOlASCSk0nA
yjhSIH50aPB3/LmCZI+6oXkZEmhKxJ8ksGo4+XhDHhpejzcTJ3NpCnbZtJCLyDmKupbRssAwF4XE
oJVEp4iuRT1Q3Q4elB/NW8D5oPN0qOREfN0pPLoPa0DNSF8rI1/DKelbcFE0Sar4M5GnHPCWxBp0
HJzM4eLgV4FOeBZ1EVSXNRZKKaU1CGXkxMUZVHkVRRPybnp7XXvWvKXOBpscJ5tgWFaYNQ8EH3lF
R8EzxIJBtXVECUXCYR8p7oIHnNiKJRsQvVGfSuoX2s8j5IknQg2wt6EKefbedFoIvvYef4WhIfLJ
P0xk61A+sfbZ78nOfu0ibY1zoUKE24rey5xJ9qUhDzZwihZKejWeO/RRXnVexyTIYAX6Fh6XAg8l
D20ddTGdZfCYc8mgYJEJNJt3T/JnRbGIJxRxzl3A+RN7e/AlLMLvyU0iwq4yrnZRE/ETF+X8KAUA
OdRqESjjFRcxP8oSRoP1U1JT/XGd5yxE1NJLoD3YH14ZHc6aexf0BVAE2p31kEyjVwBaodiccmvB
CbT6nBJcoC+4UE6/ch6J0IFEYw0ku40TJXb79vPHokEDExVHiToIbc1niGCczUDii02Kgq6Jloc9
4jFFOl0YrzsIpnlSqjsSWYTgsHYv6zUu8brDDgCIagzP/Q8qRG7VDxDJqk3uXc3G5dDOfv+kLiDN
Vv2ZjgLzDg2uaOQ6gahsDZT9mDSCQOrLbONWEftzxdn2+iZ/qTdvrHmKSAVP/8QfwG+CuWkcCtS5
ioGWVhK9pnhy4osZfoLXj4EMfE8geImJcx8H5iXazRiFA2/CMMRBI61FgqL5BSgKSEB1zgwQ4gqn
yGPetoHPjbk+IYQFPiu2c3AOsA1YqAYztN/QOF+SbxuTC34Q428z+1BYowwkjuLqTrH/3V3TJ/XW
F71E0hdFJTyKojs+WK80xIG4WIAOfNwapg3rUcfVt/P2UdktufOequUqXhsITIiph1eYvEYvJssV
Wk/3yivJRcdYnJYcYBcsKIow+HiF1gca4Agpp981UeuY0Sk0AP7XNBHMlvuZA0vQuaXYhqoAsEhq
K8IXk6qn8MV6k4aEjAziwtGG8SChHPKr0uWkdyrvQ3TJTBiZ1r1PYnv/ujxQB5TZIAtcL0QNLBA1
SLtSc5fSPFTlymbxa0HXnvcsuw9gkj1PKJUHtzPNm2KkC4Bi5Jf2kQxVuMulzGfR0CyNI0s/aEzO
lvkAGnJOFwRjPFifITqdGeNtefx3TJGNqKRLT6/AVCdof8Ax5rrCBvMHOj2KmHWGeQFHBP5fii0a
my3c2tNtByeUdGDzmxSdmBFE/FMbjTiNNeOieRHI6TnUMxY2DMxphNUonmWs6xRqku3SqEMLHFwD
Bz+90mbC67OVA2Oz7wH3LzYuS90vbJDl8PfwUxt8hhCuwplB+Bs9WAr3bloGyL/y6MjVWa3bYNlX
p8TAqTbho5+P9STfhb54at3DC9Ntb1arY46OpD+Xo2q07r5DE4mRojIIlgPj0JQUXBcpOXPr9p4Y
jqt3/YP5RdGHI5tTNVkD7CAdOLnlCZjwO6mjn7sRq3Zx8Y5LIgc2A4XdsCZgCiPg72KR3ebqGPAR
VP3ZL7nxjwHczz+ABaeOmH1KNBsJb0AjL/TieLqwcM5EQBCzGlfAUF4MFQfKIMeU/DgODbYydx6r
RnYkxHHTO/SQIoDfy5jAxComgU9QLUeaw43Axq0xqObgfPqP1mO5d3tyHe1Q5p366O2heM9B+KW2
8deTHW4lZ+LRkfcxGSEd8S5+HhyTrbW1uizu0Mchc3PcSpPT6KRXIlb21mTqS+petE7pLWWYYm7f
2gTY2wYDT67hMfnM8u7+a7VKg3q0DY6LBoCgTeTr19klXwQjIU0hP1bm6iQll4Ek0QOWOlwH13B+
sbugnB0J5tEZAYChQcTNcWrfw4r3DnlGvDy9WXLzIr1foWdnhnpjNCV9qei98KYlu4Srb3q3qnWS
maMCIIsa8da+96b+bXAnPPY1e8ZSdvT2ftgaVZwmY1yY+xIbL5IGi2z2wGv1yYnAxrxZiwnJH67J
zO/VEFsO5kYLR4r/Jmy5lWfoKfJOfVhvri8UjSfv+eurKkuYvujJqGvNlLau7MoAKcwr9adkpqHF
aN7At1WiK7CyqKErJ+wZbbO3vVIC3j2Q9/MIRqqSPRuWQtloyoHo0j2T2K+5fWLs+71XAj1mStPT
Pq2td/aZmM4U+Bgh4z07/FWXxs26J+hW3Gtv3TxzVvbtfFbER8TUa3RUUdEzbNqEGlGQOCo6yGmU
t0C1KPbCtKoNp9bLEX4Z3OA7p8IzDib209HBM8CkjdlMjaILxdNIWEfYpRLC6eaAQQX0NMQ/MeHg
iDFAUZ08+qhQCEqiIyCGNilRUn8hAiWJp7ShhH1q5XsQR0uBMG3WPWaFf6bWKUG/yMgrNqgVsQI0
tDOGpcasuLTxDJCpuIw5WINCJDIIv/vHCXU+lfqLFS1TLAdz8qiYaC0EXgNb32wWHSYwMM5EA02u
fcn16Rf7eVaaP5dPcFf2VqjFVJzh3ZtOwPO5Z17udiYzyYXnkji8ddeAIXsRx3UFLMXGUfUfgyss
mxFhdKE6ZkAlLCs2W2483ptPRcg65wNP/BiJqr+xUv5mZyAyJFlFhnNjhl17n+QJJDc5FeEjbEQF
f72YorKaveIjqvbKoB4cI1QoRDjQuJYUXJVW55ReiTF8LkvzN+XjnfBZBT80CpxyNTwblw0I3mLa
/DAuDc/Cnf7qbH+Ge4f3BrSmASS1VIKfukrgnN9GeIweOIWT+7sB4ZIGyKPL0OuA0axf6zW7hlsC
mOtguQBvNlARKW0EQit2HNX15MiYz8yERqQWJ+qRwRuTx5wkiI4i4+6U+PtOefjIjhP2qTnQTbJb
UgVThheT6sajdic3td562VuE2Xhtq26wSqFVKQTpJj+Wkvc3zSL1DINm3JyIPfzoFmrXrdVGPgVd
GxZzd9/fd/PuvffESJnURhW0vzE552trHxStc3bvVAch9tjcD63loamZpL2rxkLuyBpbtzT/vO7U
wOyQr9iHjKFhLaIk1tHFLr1tZRZu94xCrzuPHUIZRBXC78AEZ4b3ZISdct5A5NpgKN2nj9LoijJC
WfIv7+LU7Itpbf0iiJdbIU7DPgxL4ZYxjnVCul3es0qUdbiODp11dKekj3Yd5NapyXF/wweTGKpv
67M0g9vy0SoYDEXbv+33sEjMySHLJ0csKJk5NwNzqGFpZvDCcYklI/0sb/Yzqw9YC7fBujmNqoSa
WO8Q3xT5dcBzXMLwCVpXzO3SQDasGvHeH3fOTLf5lwiNegjExczRLqITx0w1//jhMID7PJA7twA7
iurmP5bOqzlxLIjCv4gqcnhVDoBENrxQxsZCCCGiCL9+v8NseWdnxmNAurq3w+nTpw/M0qDzRJzn
x1eCsoqd0Qr9s/u7oTWRorPRG+4YpHZ1G5t8cDZTm5luT2ONO78z4jwN0hGaGBeCk9x4b8oQHE1j
1xb7yTruct5Chr89jfOgZlxZhEEP0Jd8hs4MSg/zQ9xDJW++DkpcxWtetXOvZuUolPccBnLT33X4
5Ub7jN2ymn94gDbVX+P5e1/dYHJG6Wo/6cD523I9e2a+7R1maHIx74Wf0L3yQMKju3dRBeG/+sM8
XuE2Gc1lrWPUGQ6DLeSBQx+kO500hxPg3n+aH4iXAeSgJ5dh/lOudoSLmw4R4QrSNTMFrhYhegH7
7wkJ5Y2Vy+InA4zB7iIgMYHEEJLoTG4Zp7/7D9J4B9stUrcKolQyiIOBw3Fv3LxZVYbAexV7be0g
hkaAjhTdIKmyD1HvALZ3SmMc0bAWbDI7Q0mNkboXIMGw2jQe25b3cK+ZMb0AhES9cP+znlcHPPRW
yIba5siBcCpeMadkBPFp9KTPG22TOP2FIpUyJRTz+7bv08ofOhC/KrAdGYb9i8TlzYYqcxl+C856
kcp5SBW+ibrhdAHMa8LPw4KpTbgs5EbqmQl5xQwqEo3BxiJFPgRk1lrm9LvDladxwm86j/5tCKPH
qvOWpO9kb/1DuFAGfDOZM1VCtwXCmZ7onlfxT5/TBJZoOmmM+MAB/uWJNJmI+AR6eQLsUU2WF/3N
WnAwFfirO3XWc8nbL86EqxnGTWuhcWXBiGW1Odkdygb0shdE/kGVfl2gzoxiB2E/BBZiXNLkCUAl
VlVwBNxCV90urwXNTETOi6qB34OYK2laOD+8z3M2+csdsjdu9dN6feZOCx9nQCpSUo5oBM0fcdkY
li0em9rnaJ2jaExeZi8gv7HzAXk1nqg9qU8ezuUCig5nTWPhUoiAjLWXlBHzRmkPuzv7OdFJITU3
NFQmj5+Gq9+pbMDthiEGHOp3UbeE1WfURt1Jb/X66ayq/FhpHl9W5ebkX4nbma2ZTW9VeuaNEGS8
+3tCWmIYpN1cIu1+3jxek16vau7PrGQHxRVmIQPuA/XCb8ysyR8V5NSiNO/mFbqlWaCwyQ4Gd128
FlSRXmf7TmqGiI6XsgH9x/Q1mWHvbfts1Yb95GHwl2vkjSr97xcaLcxKha7JqhyA1P+a9POTTvOY
jwwrsq49wx3OSLwNtA4Xuzm0Z2O7i7DwmHop5aBuU40u0Cnmsm83AyBQO+NuNSGYdUa8NUwAclot
KXvhZn6IeFhW6AFU7dUEwir78EfsJ9k0IgvY+xNvZs6SqbJrMQSZBIitVAPk2mDI40KCIrTpLclo
4WbC4lOqWmMRJTAyR+gFZ4NaAS90CwQgGgFnhgzc5rmpOUUM9CWvsr//bdqhYfd5dvHVQRWBt4A1
ycW+nKSE7/cksEE5ZkBahgNKyDFzlJvIXpqu5u6IFQSpmUjGpiOaAiScl6jrrgY1QhyABn7R7wnx
GW35wS7mDxSWKRKt+WlJckh2MKJxQyNHnFXj6zOOKxpvVkwLE/38iwZcaD4dTRsa0NRzJ2v5mv92
zXk9gEY4l1oc/R9TTDvS9Pyc+oHp49lRIT6izSHRYc773ewYlUj0LGl6tD75QQa3Sb1KaucZKG5W
EZum4CgVXYJLP7hz6tHcPPmShldA8fHweO1AOrJ1BMu7bp2BEtQeyYIOznm0iTpGd6QLek7FAm8G
eY8RFoQTeIbziGm4pEzrZRoUmV3ekP/eOykjbSAtg87YLUDVCaIQM2xwkpjTDArIohbij6mbMW2Z
jiMKMNsdE0Zbjt5w0AiT1Xn79N7eMbrOat5JHilPzHx1cE5sNph6V/PVNu/b19loLPBWo711nFCk
c294+2JVY5a3fhrvHx2hIXt4STMPzol51/Ds80zaFDncEr+Vmcxa3pDUjZjnGx0iXSTDs8c9lI/c
rZ8aK556w4qSUUl0QfgMobCNEgUTTIe9MaoXV6KitxeRRL+gBgw2jFRSfFBbjLdYkcV2LGUspZv8
LhEir9yQagYIXzjFIAnyrp2MEko3VjZbL5nnSnSVElgdrAwch9HP8Plm19nR+ddkViCowQob002V
B8RsVlrPdubeehpuXBCK7Z2jc0cha+3ng4RwAsENmn89CvcWCogv9prZ5r3P7tVtmz1SyMPy6JyD
hnVyOl4Z5/aTaBakgCkjbSaUbBrU3N8W46J8tYOpr1yREFtpOkZMCZGrIdmMBRGFHrC+osSbEf+w
4mgXYD5Bk6RqJdqQZqQjZgSshKoJ57Tjmt9oV8L2XcRbhF+WSGhIQ0WaTlI2Y8z764uOZ0lMPSyJ
sDbQe5E4lQbe0YPEd+4+AjFP1KFaLkEWoBayJpx3+N5+M05nZZiR8BHEIImcjYuhsuLXXy+6znNS
xiq5sCatSIhfPTi0hqMgcOs3/9Rwp2epiZh32CYvuvLf1oXZKoIh1C7/NjYhbUQYhjf59HRnQewQ
gLIe6bxzpNWnj+K/hE1/5yW9fS/ycQnv035nr8AwSDfFMBm8TGu1kijKE7JHE7Sj6q4HqCUET0fj
A24wU7A98/VITKo1duCL3ibsS6neouhlbsiILUgjCBuUMEFUKcG49AD4Xwgkr67Gqmc85vpsOCS8
HZwZ0JmSNkaK0I7a4q+8AYEflyv8VFAxODX0xh1tFUgLAaJIdqA96hhRjha/+g4lG9GiVq5JDzJ0
7G3pcDM9GRmBgu6ltQiazNMTYEGySH6osTCSXpVmQz1gHQIq3vNmUIfA8iVbBVw0FfAClQzwwBi7
vNeBheuw/Oo0QReANfuyxLOWNKRlsmFMoHgwGFQzTcg5alvRsObKZO/3ovWIcnu/wZC0Op/VDEj4
h5Vo7TYZqcMcWpjscTpugxA1yJ5BTarzDkyneaPfwSIlNvOf0Su4KdmwUcZx6JRl1nIa5MF9cIxO
k1dhNjbXgcZEt7w8YLYzP8KUbO/qJhgAeA4wzfFLWpkxV66umUa/wXj3YpDPdhhEKePciOh3ZmHi
XjlPx+iNyF17ySzqMR0SXm94WhBR89umRYMADCjaHP3MJRNY5IO1z5f1A1iNUA4wCCYtBT3+eMFZ
0Hcx1anHcCtALsTdl2qKYj7Op5q3s8mBRZSDLkuxWMIwhTU5869NgFyyX1r7aYBvkmHDbXEoGoA6
0qEVPAfleNdxOnPYY7Tdd72azXxjSGIXQHVKeIif1b534cPfheKQv+3j+A6rvO0QfsIO10/VaFgg
91TDqyTomkHZTz2wKYgRLBHD7O3Ea9INl4bXsVCwhLSlbrNPx2v6Y1sOCVjdboKTNawa4dey0W/1
a1YWPtzCHKP7c8QUwQZxqf8wvpmZh2pleVnLpcTxmkbdRxhvBM9lfKFP/2S4U9zGCNyE/JPUpUcT
yD66utWZ6zI9tzGv9nuBJm0pbhZL7uE3qFzqFhklm6sQ4VX7TTqIVcIk7HSe8yNW6U6EDoPuyiJR
ZQDSgJLo7xg/efU1hrZmk5bzntIPYookm+hGC6CUNp59Gdnb9Nl/fZ8xUw3nzJCnnJsvxq0W6hT7
uAT3E/rQAzuUm66BRtRQfMnoSWYaVCgvaunR3xFjfwwfvF5MzMTLvI7ThLWGSnwAiOG/CQtIoJlA
xacYcigsM5u4cA9Ogw84Bz1nhxeoftNzzGCq15yFtjM7Da5uMZLp2GD78Nh0N1/NS3T9TID+iHIY
mxq6j7S+k3/Eu0gCjhVqEtub8aM/SSvRHnfM7djfbDZOYuBJyRe30zbKUGcXhx12WB2pUGpi2jAx
tj8u4V1/KpuFyAlWdpPhJguTFowQv2dNyfXP8oCoQ17PRBGais6oAXxV1MRHkmTzczVP7nlP2HEu
zN3kvcDZO2hBchphsdpcHu3Iy5p5+772DSK3FSPkWo6CHvkI9qXNrTNgTme8+1BkgYAVQ9ILM5/5
nM3BE+dMiih6i9hOwCZ22zqFXauWkJQ248xtMp8YSazTgjN9WhyoYTBqediMT+FxIw/a9i+eBCtT
97i4wz22tql5CFOuT4pYmflj/6g8U+ek3mk/UAUTgFSUS1C8Pzin4GmwO2nLfDnLFsqMV0tsWvU2
SrPwuqz6NE1ZPx3zFHJx0wsXZuw2D8bM61oTF1HMftO/8I8Xr0XeaqGBSQukmcwa4JAVo+2ng9Yw
dd2fH2bOxol7M7ZNMJvUTVzE6bnEMQG32mpOjPGikc92oqe1uvmbFRiTAq+e3WMz8DIaXozauG3t
N8Rb44Q3SM1FSd2rM+Aa1ShmuE04QnTxwIs5WyfvR3BUanb4opvLb0aqFJ683ebkHcO3ywmJCkCw
4WGRcl0nr/KmQaykkootFU1JK33ccKmz0yKdNZfpbO3vnAq7gMdZLkqvDHvjSmKUG74TUwN4As2w
C6GrEEd7pQdowx2iDmmruagNdw2c66uDaiRqnrp5NWKtnXb/4rX9m9ezERHt2WNt1Sc8qNLLXT5g
3PWJ/mwkApx81usYO0cbZxetOSyw4qSK5sJ56wx7wzIkUjTHdFDFlXExeHvg/ez0mndlNzYoF8hi
bnRup9qXY6x93HDXk2YEmZFl0vSBkvxYSdOb9q+3+4oag6Rfnxj7v6NH0toZCMBK+qA0tBJRLaSs
Q0tV5j9J0zRyLWdC5z9BuZwiUjPYTztRJ6oHYq2uB7RRXFFipxOg34tURZJu+w2ZqTp5CAK6nkQp
GjW+3WTgktSpIY1xfnT0eij3uNyKm2PTkxDYzLxMa8wjD3dL5Aeob7yNLZuF9A4URNiwdE2owL1H
LdQWmhN4XowyI0csgQnzLUE6v6FD90Ti1VgjYNtE7fhA9HwmSk/tbHUdIG8QYMRY890kZVjvBVXS
ZEAdSCq1JdszN9k1PER/vcxnN84Am8ZvkRK0cMz5IHdFabuAU3bIFHhyvG9r814UfE7NOz/x4yRA
2EgsEiH/DivBEyewoc8QUQhd39q/hWQB9njnSEgXUhtXM9WC8JraZsdnF+YpAhAcpLZWqrUAU8B2
3d0r38lnZzZTi/TcOg8Kly1u390qowAI6lOvzkJeWbkHBRByiQNMLX6ocFO7x2ZDnzYkgInK6EiA
lbtItLIWPJHh4ee6bYS7mpGTC62pHV8ZDnMIH/ETC4EoxEsdxd6b6VfpH3L6JnJO+FiUIsgmzCIg
YxmVmJD9pkLs1DV39JUoB71EfAw1uPPq5LQWumGGseWjcvL2azxqKqVWh85K4hyPThv7zXEsIJW8
+ITDyWj0i3Edv1Pi5HVjNRzAdXwd8qkmArypGU/hRL+dKw2JpC41Z9XyGlbpn8dlf3cy7kOFGTc/
ug6OZGHwWcj41Xbao9HuSbhEHYPRD26FIitiUFhikoI50wtxk0c+8DrMOW9Ns5xeh1fjE2nYB9D9
3DsHz9/39ITkrNOdH5c1NqtKTz4RID6Inc1BVKZ2cKZrdMu60H1QlZGOeokzfQ2JbWDhrFr93VfH
q5LlGeeg+30OHsOaVyBLXAbVydtFPQ1i9hdFUsqqZOAJdcbHuKDPhIgyDauDN4kZ5D0ERFhKAwq8
9fbWPlErH52xmGWf3g5oZbA6SBXgUR/jy5R1wsu+vQ0gRcn+i+YUlAnkEXS2M+8+vtHj4ex/gMOD
ctLyyJ3tA5l5c5aTy5a0WuAok2256Pbb/o6SbM3f9TU1XrkJ6cDwanYW59EZlswkD66DWtgDj397
pygLYjS5+UsxU/CxkbPePCnVssdHjfA1o35KAh7kbmNYma2NbcGhwelQ+qS87HdIjN59cNbg7qI6
nY+eF7w6Mbh7Qbr4aZyiPOiQ9dW4P4XpwAMKi4+LqB0UwTFqbVg9TE8YUergeBQoT0Ip4FzdiD5Z
E3oxwiTInqg/C5waxondtIA30ISOMRF4exnnwhy0jHmHpBowhWo8SkLAMbkm/UivjsIRJxabEDa8
fEW9IioEMp+3B45aNsqCN/Nqp5Jj5xsGVT5wEww6h51DSoV+AI8Du52awC4PgrLNwy0nAgCOnKM8
AE0gUaqRdorYPGblPOrHVhEUKywbDnXHO79sFS8aFp9CaHbipRn78uHyMIMOv47Ur6hso7tN6DP0
v74Kr2NggHQORQ8rjA1F6rWrmPKwvMTHWDhAx6n1BQ2w4Yi0Gh6wlRLHw/Rt3fxi2A3KNa0Tap6g
/Y6Hi5HjNp7mzxNP1AVt4b0p4TtaOD4F+sJcam3qpCDlBnNSmvy0VGFcFUNpYzTJveuAXKArWHJp
a6+BUECTcLQr9ZAAmakp6wpVQMe3RpqIehvZfd3MxukYETneGC08u3v4BHG9L8rbFCtrX0xnJS87
MWNu7VIQ4y829yxpfAhajM6Qqh79HZLM4+s+53V/rZ8mN0diZTtfD1LXK/e/n6qz4wK7m04MevjI
aTWricS7w2UpEQ95jn/qMRRGmGefSYLpH9p9LaM+eEennwctKXWXHpVT/9LvQmxikms30IK2nHUg
rkAfQUfqUbX+w336Wfj2e05m53Z7WwSXqOUdoAFkQT4CL8ObFqOMMPVIDE+fn5sHrbAY5WSugun2
Dg/ZK7b7KCMARsweGQO01cFKZhTbunF32Y1Rai+9ZEsgwdB3RdiQmBiuzPdAwmfZtk2elBiXquIh
Ulhe5KPfylP5/Aq7cnB4loK/l16rIJTJBtmArYDcKmVCfjwhxeEorS2FzARhHC3NNUVkHjzTJm4K
00ETvjAB1MWDUX68qaLUpsSIG0ZxWrHwcQPMwz9tqMcQUNp4V7dLi0EPwfTWkMS7MezY3SkhEC7p
B/ce6i81Aldpkr9+m8DcbYso7bceV+O2RfmcYF1C2ai7I4uAEjDCNahsTWY2SPfThBtGEwGLoSiF
ZAevPBSThCXlIErgVh46seWWKdVk5pEQ+uTVURaojdXJ1qY284rb/RxGERhWdHVagzfToRTq1oi9
rozPvjuCuN+odLejx+dv56/Eb08uxGXSTi4/c0nWX3s24e9peBuiJ4AQ3t77rtMMoSYvSd0i2aMU
/yM/ImXZ2xzi+ycTrrhSH6S93EYqYM/hJKx62l2Y8poH1XP1++n7aT/gTw/VS67yh5AM8qKbvm9R
kELErjJKYipz+2GB4F5vtP+WM4XZT3GFXnYIUuWfZtkC8ENXWGX9Z1Ay3ZtY1KvWDKkxlAGMfbB8
gEGKBcpS9NUZ6U+6WTrkJyzO6MqCPEcl787s+JfB213+1pMuTEHnad74yLtTvxtQynVV8dmy+eON
sqv+CVl7HkTbWntUK76/EdMTBAC7hjyoRvFGpQn1rEh8Xe1vFUhxWDD+TlsdWf3Og0c6u5g27K1P
cW4IcUyY5jrCQ/L1QqAEgj8vYdA94tPSvFM6tjfYM210qq9oMkg3WoU+GhHQpY6E2KmgvGGv8OX+
SD19affjGCynZCcpb1QS0SFL+peW6vSN2SZM5CPzo9xBasCG/mQglEIdZXg/kA25MY31Iy3hIz9q
wz9Mx2uSRWX9ssX3WeIvSQyws1h6lawXivHRWJi3JcENdupq69/BVzV6/d+7oDhNOlYDuMXx25f5
ESo5v4tHyEdfuAzaa/jT3dHijqPVhkPaVYapV/1w3mMqlwDDCq4rlM5RqjC4Mgntc72RdoZeqcEA
P5TJsz7lqo+A0AIGAVvuYTEeedoKWnQzaTtrurFU8l+oygggBjoefus50KmIuASnwLwNU5UzVfKk
LAYjhjbs+at/9zViAMyYSlgN7juQn1FpUhgbCnR+WJURsDIpqz7nZsdbMDVMKIaTM06P6Q/ngPX9
8CUlYyOicQKLY7hc+E9UTgVgEnfh9Ci2/eMhf0trjrYhcDR4fWBp8H3pVZDWj/QC1DBKSwXUPn4o
p9UTMpDwK2T+da3ScaRL62/n7bw0LqbA3hEVPLcDPICxYyUBBwhnC9BvzhvdukNYjE4l1vBylJrp
D0JUAAawRL0OYibH0iyctMMqGBVyG2aFsZFnh7o7ayUpN60mWCahOx3WpoLKh3tyMnA4ESLAUfgi
q3FIk5TGLKBBpFh3WfQNFQcKC1dCU9hnDC8XNC0h1yZFpadTILqgDluanglmYQqALD+UR8RCr1oO
HrpqX6GkNPoOgZpWcxeBlfLrTDBHUKzE2MFRuASfIKdQROz9BBIEKZlwGFwVfk+va3j/wCHSnk/y
95iB4kLco22JGlJqH53PEJzPv5En1lSxsiEKODkou8+7EkV/kkZCeSIzPH50lryrlItx7BvwQjsH
69k7jJYAFU5H+N3wDgflwKcTqTkP8g3JnKdBtFH8sIrGGTcgnBasitfxb2RaqOMeQTIFe7FwH9zt
RndCdJi8vT1OB+YiwY4rOsMTY5GOcC+42p2l6tM/R6v7fhM/Hkg6FBhVlL+SWKJegyuWT8QzfgyJ
3ulf5YkIMoJ5QvgnZ7UG8Xt6hUswAPrgl3wYMNUSWMRMtpJvzwaAJQM8MP9kFjx2VogF09ocwa8J
Jp32tyiQWtUd2wb24yebUjkk4mR0wObJgZYEHON1TPKs2EHjSNbTxL14p7C6ZGItX8w6xM5pbgvW
7+OK230h3ORSxBdKn6kqOqfCI33hnrXCZSxck43J5x8sdiT5xKcksYveXiNMjQ/6yVPLKJKsxqXn
yzImBnvPwY6O0SHCteHYD2AHrAjXR4WWZbt5N/QkPZAk8xX3GCKjuAGcBKALltMhVKzdG2rzZ2wz
aT1SSmOzFCzREyF8Jfqy05n5dn9y0piUMl90bnN8tNV2GJU1O/hsTqdvX8fqymULiWZCi6ARxbpl
KLzhCVpylAUiFWOzsVP3E3A04qsOXRvsCD5oq4BL6SGBASsDXgTuRTCVEov1eFRCLZJtRds2JAAE
fNixGyvj7Y4cjNSHlaSO89lfysrUW69QW5ykqzll1g6YJBtYSBmnPUjIYtKA1eJn3h4FV+ctLJSa
Zj46AJi2zYy9rXfSB/ILpJWRPSRAHL67+wDwcRgkpBsFi+W2m9RoufbcExwJMEhhhKcuVEfZWIUX
CzBTcqvV0MOn+SUEf/5gbjyZWAa4RXIGYvSzXSz6ty6DI2xjXDO+KPzB5Hwz+5oKNxF+yk5pmhe/
B1WY4rcjviLimsBTlOOpOACW72PqnMWwQ5Ef6WwS0Kr5ufoON8JO5AFWzDfR6rCYpaM7BTgVannC
bKHgztCESWsB6Qygg2Q0PFJxTe0nVokTPCo5UsTB4LzcpLPfAYFBrTpMOmTV9kkV63/RO384g/dl
bbMbXxZNxLOX2aAHgEBqBYrChlvIL0jimO5ZKEA/T/P6BXpXW9VWN1hSO0bTlMHx7/Q/bQrfuvZa
gye9DHQzXO3rD0QYfnBNiNIHh/WbS2wAHDvI0qQLoJG3RUM9n1aVrujN/jAgDQakHd+p909PXjVq
2bsFFK/d4jlKwAGGDO09Un5d9zuzBORl2aErs7FisMS5Z1zRK0IRjDC1ETyczqqzSvhBAu/hVtX0
jHOVDiCT5bOMXYGJICE5LS4S3+IjGsOCviICOLowsund2s3fQZUSCPEg84gQdPppTt/DBIvCDCoy
FLLjt/cYdMIGw4+ie2YUK9bzTeEMFLvtc1ucnSe8b1Q+AUpFfanYvTFfeG81YFCJ/ltHTCcBIYNQ
xjFWDisDTgHBus8OZGA6sf8APJgD1lTIDYCDVxmTT3E6GVyhTOijBcuTpdBOyQR6ujGnod6RaOfL
HEzZMfTSwnkEnxeuzZwj7vYCQbAZK8PKZlRR1j73dORyMTTyOwc8iDxixsuKH1kmeJXsq1tYX97C
S0h4qNTJGlOZAH8G4xgK3NQh7nzeYnrGUouo+rA3Z+JNbPqO3JCdB8rQ5Os+rClGhec5IoGbyc3o
huXg3hgHOWAdf1lthZ214cn7ZxNbbCTdNfgpj4GX6VoJYJVeHUL3FmQYdK53iC3hkPMBOlCaGaL7
4T74Rfj45HLRzeUDtnL43U+ABaNB+Zf8JY1vnEldf9XcUCQirIYe80BMk3IYm/gJBiyri0IIq44N
w+Xh9FTywfwCJxE5QAaHryG4tQITE9BmROjDLaoG9mThWXXkInGgwhvYN6ewwTIyz4o95alY88/4
yJWqRgTqQXkK8EkMS8IeV57f0WT7N7ClxPDhp4IMsYUoMrfYU9hKneSmjQQ/Bl5Iv66AohYYw9Mb
g6QJF+5R5CiDO8psQugPpCM3fFgf7IpdksEJyfA5GHADRIaqvCWBB5WsoCkD/VB1xvlpQDMYHmVD
ldB6AB4wivg/jQMfuhIBjuAKIU6wJvy7qzXtGSdqjKVFz0WJYDSjAx4221eldgnjSDFDyCT19zPo
LdLSuGFJZCgISEOKihjbVUk4KMYDLRKuCnSHieIOTtEE8oqgbtwnzBfiqDe+BDoN9hmLSST9wTA/
bm/aACtjYew7dFeq2irK8fYDtjFhjJaLzcKGFeV/qhBMrS6SrYQl45X+avAEbzzr3wHlKBySv7PJ
wYaaAWshkLgH7HKhnURTNKqEpxATRHTQVBJJO4UDEC0e0YowMIS5wTWgKYKPVBgju6CoMYWGSy0U
wPhNiRIHEjFehhok+DjH4UaYk5EPMbycgwiKqqSny95hgwoOTDxtEoFnvDtDPC5+F/5Z/i04jhmi
QubgpEHqaMD83VEobMZyJGK1MpHu/EEwdK6wEU6G9KHs1GFynMAr+PjzJkfI96fwODbahTvLjTv0
LTF2lm0MsRXQU2XwZNbCGCcDbsykgAU+CmGOWiA1PlMyeuSJt6CvDAQq6NkiZ1RhN9QmlCFQzkie
RIhELRMtUpaIWYKihXGiPVVXksFWsUdG5KdDruBdPkeX64/Bk8GUYDo8jeoDolUu6EhhLSZBiVWP
N8jNKUS68AkHFlNq8Wwp9BJqAf3e0TmDooVOm9pTpScuxZICebKaD2R79prjN0pRH9Exr0RrBlAH
GJFp5v6FGTdmI1a74zWUoBa9qOO9i9YCGhqLfIPgL5pUUlfd9S9OdfzAj9gNujOlCUXvN5pM6mGt
OC93NC8WamBHYc2et10EPdVEwlxLeqs0sFG8FUnWqd1WGmnItWzvQUj3BAyhE8dSasBNeyrzi5WE
w3zQDHeinX+gGrtHK6IIiYjuc1CSQFhyzl6XHSKrwubceKc39qeFmE6TqhsGyRlsFPC1+RnxkV7g
sBJ/3TFOhCEszlc3kACxwFkIPzAywDPfzprhJFcMC9Vo7oWeLUQ5axoBAHWETlHk26X7imCwx7sZ
auHlqcxZbjrVvI71WyAhwy3SYy2t2spHNya8BpLyRUqG8/Zk1gccGUfYrwa6nPokjOCyaO1wPboE
TZOhVmPvppo/o7Sxh93MQion5aT9OXKiTzSc5xWoW1lI/TsN8RPkJxiyrwpKZlY7qFPgaTkblF44
+HrPxk9l8mblhlJh5m7N9ejkd5BCuxr3uYDp2lfNUaDYdW+0SXWc1xBaHMj8V0Y+LWXgA/I8YCsW
gWKN9xZVQnWjDVbWalC1UlzNF3hsivPHucgMK13RE67hYRUTTzFXLs1KcZ1Qia8DeDsGepoND1OQ
aYhEwNrQ0/wOoanS6jd/u7BWNWejrq7Eg8/W3zHsk+6zt/WYy6a9/SPYx1hZfI8Pl6VUkUGJRv3J
1VX4IFiedkL4MDzCEKM2a56/9fnPKQkv4HuwXwoKIGJmTcUQUZbV8FoedcqDdcR5/UshpzBYJnvn
GZ4pMcClJO2CfxlVqFHPCIPhXwg01b6m/yxoeFQOW959QOtJZj6JB+rOedXxKos6bQopmPngFj1/
u1vonHiw6N3Pu1bz79qGy8YWwcZTffhCljjC05xYTEqlQT67bBQmnBa7qlFj0w9bY8LL3+szqLfM
Na1C7im6P/xTF9OyjuWF4ZbUmYe6fdAarQCvaFq9C/ERMLE8mX1DRhCiEdkStCyfKnG/+lsF96OH
Cxmlq/lcm+818WpveFnA76jiL4f54MNYybDtIwpJpx3lJtiwmcpbg0Z/90OB02zA2PJ6b+ftVwvz
2DVy2LwBc1gHtU0Oy6nj5PajMB+fl4MHQM592OdZGdW/m5R+c5p2B9S84seqQlD3m0Ada6qlMLcv
cTF+Ti/x/vc2vfhq+qF+8MVMG7bgG2W3Hn0PZcu+opaUmvsmfYU7JEF/7vMHhPTxIT7EUIN+7kVY
gnsxdRd4c2c1GHJG9nQetHvDLkWaF61ubrmzTv5x2v1Tjf9uV35adJZQascZy61mw+w7GV/8x7zy
VZ3fpjnUpCcESxVxlHYS0ztxNqvB21I5txhWfrgijm9//8sroDTUjPhEb0EPCSJakYOrn8etAFlW
UNZhsqQ1xG5+ATDTpdxiNJ0G1gE2z9cQMrrRetJAKwtfDjUa2dS/NYfwq4bW6YVW3SqNvRvEoeip
igq0TBurQ0gsB7G+AkUCNAB4HNlaYQDsksS7z+9vm5KpxQitQNAVhiZo0DPPprt5baseQel/xU14
e+mMPmy3c5VITfu3+9sZ48hui3X8XOwmB1U2b/D/0tFxQlX+SHH0HBQGTNIHPcGvT986XRTYFJIl
hSezhwbOLpTs5iIsRDn05Q3JEjNeASEgAAoUkuMdwwvq0/chYB/uP+B8hmbMd/uH2/l+Ob1RNgXv
P3yvIzHnHzTVEarAqnwZHejDw92QPIrv0jhxv5u0VSBOxJGFtELGOKGvYkCFIiDz2s/7ovu9GBF7
hkv+1dCKNVDmQS26/ONNazTaq2ecP95osQBFTv2Gu1yK289TcSH5L05gx0D4CIa0UYNoGXQETPI+
SsNdfkum6yiJG3/CMmsUMRgtJOKiRL4Q+wKUnxWSM6COjhNFcPPqn9ElbLhMgFRjDIyB4DTnSpNp
ySg9CHjukRrFud+mHgcD2ajM6wBAQv6VN9cnBfsC6JwJukDZPDXqRx07Jq/9U0mmGTGO2EM3yYaH
1LTeQw1I7JlPuErHBRnrrL2EzUYxKiQf8Lq/UDrJhhK/Pm3Z+4V6KXaLasPYXhZgGCb0JGwP1keU
KqKZrfhBwjDJVaAdpds2oVwdMyOEigsq6IBQSKUaBmUvFyZYEptMBf3TCMPl0oBy3aedo+8Ci8UL
t/8DoAU5nOCWzK4vP0HL9RyMOXMmI0bVZUyrS8bR9B/KRMXQXnW7Zp2Azsfc2x3vNDm7uwmFbnaV
qhNUp7E+YoA3Yddj8QhIBF1eDQgqIJFkRDTgQQcmkeB42LU+6tf2myrxJca6kE4m6H0lA+qDYa6i
MQEKhmntcr6tG6UDiKSzDKgBzgyNcAMIsIAgAjx6ELVaNJIt19Ouf3xb6eyCiaagD9ANKj+6zgo3
W9Fk0AB1IoiOlL0Kgss9xlhr2rl7dpMR2ad1x7NSU5fgWAzL3zk5nGaHSKJOoI9H0umBcgZu0eK5
vileJINjuN/cUPSMwcyG6ax1svdcY8n4zU+Ldt1+Tp47co0r7wpbAc37GAwHt2Q1xF5Vngx2g3fv
0Hl4RQQONwKkC+pXGTN3erieiqLOc6dz8TRpqMcBToKiOwB1HmL4hohQDA6TXWbuo2J0ykwoLDjd
qI4kxUqw684kPlyTVMPSgdfSmd0CgEbFxym1LbzZJ/mFCILDSUJgdSsl6/pX0SaeUo4iXihBETQy
EQiEjIOQsw1qcD5PMf7Kesw6IbbHPo8ghRyW8F5g1GS5UaH2R1HOJ07qkS+mngBfqvt0/gOSYzWp
uKvdPWapAcFV+KXkDJUa8sPwH0oCdMJdrIP8X7707vNGOCTmrYlrcKBFMRsqIFy7N3ihauE/OMmq
ERbB+WrsccPUDQTAwLC6vtwDwIAA9Jw169UgZxON0H/Nfi0xucdJMVI7y7tqXCaPVa9rlHBFaqzJ
C+fFTETsPW4Ru2j9gJjerO4yGwFfCP2i3BNfNgdUPoCFFpA4fYhfle9nx7wuD4s2Ugd7TsneOQGF
VPm81L5M7uCDym/acX15pJM2HfA2oODguGzMDsWWDdtq1ST6AGntGgXtLhUWH3pNSBixoxaJYWgA
q96YnlU4u4im2xl3SiiheJHWmMmB9WQa+gQeOqtQE7X8EzAko5t32NR/ITuBzwj76ZitAdhfSey5
ehMUJYN1/+Q9AJQ2zbiNG6biLyQbRk/M/He45SJafMp0ZFXYKOD4MdDfoDHmyti8sei1xQB4eJYO
qP4PswGgJv8HR2MBArHc98CHBEPMhU0hauYfI81EcIiiPWqUjJKla+zg0aFnbCGwsVtlV0qGD57n
h6m2J/RH0HoOrscsvv7law2QkI4BpuiGIWoO3vDvkxV9QbIfzZOTA12cbOzHG3CEJf0Ae9iS3pAg
j7iuZ0LLbcb1htH8vZDTQsykYbk1BNe5LBguP1n76UiEiLGqsPS1+jtUowbqFVw0g0MpyT4RrRr9
TQsb8wEeKI10xrB+ZbZy4gXqExQ4gLEUiILWYfj4Dazs97YQKgjMBFAIEZYoOoxgOofaooM7uIgK
Q5hAsxf2wGtETwSyJwkHfKLiAggElPB213oaLD6eFl4zZXYw5L1sCsslTJmIA0j5U17Z1BmuxzOl
WsBncjpmVJTen/4D0u0J5hSPRZGSzL1tHRZyMql5X9K/CG1HkFbDUw+Qxocq7j9zOoX6wHP6xd63
jMFqqqIo3FQ3/hkrElkpdVhxxsnkVRMRJELLVwKMja8JsgBeLV9jwpjngvIIIdaOBPYzH16VeQYH
wDcQPGKwfspT6b8id0Yfa0yXTrCPVze/LJWOGFs5Q4rVsnNTEeDZwg6JDqjLp0gJHNYLyR7glKbg
KspblE3T4j6twjLaiCqHO+LithwUzCVGU0bXTle68J1zwBWq7CLeDHY9xPheqYTXOGudRSuMHiCl
j5kMPWgVnZCcR1zObB9RsWH4MewQ0pCFov672/G62w7GhijdaXk9EvMSXiOOAmYAl7yLlcwCj63I
BU7wJRtQtLLwsDwsNcIVRQoUzZihxhxbDS7S4hfGqgmvi7ZEYAp0wf6fQOuJ1b9moW5+PuxFItu2
7d4vmpEIzC0qS7QpTm3ztO3Rs12QjyNFA3Nhe0SNOImyCWpozJ+pe4hRLC5McjxH7cVtdI+GF75Q
EP2ruOny7p+gOqC/6ktpH40oK41oIEG6rS5BfHTkENr6iC7s2wgqrM0OKlZVhAOQi0oFqiDwWyMJ
jmoIRjSmyR8awMEOSnH5dZFezPu3fjHvICaaySuZbbQwKYuXbuvTKa3mjgpclq735qHSc/EfTee1
pTiyBdEvYi28eZVFAgkhhH1h4RGF9/D1s0NM37rT01NFgZTKPDYiDiIFliQHke6jqn5oIdCNEDG8
ZMnjtstwvPKDErn0hPmmw6P1CW4x5XNiG/raJ/8V32JQm8CrrglVE/55tlHLESNC1YOrOlUKxKvm
fQn6n020apA6ZvwCapcguHtEJX+rC0f4631I0u5Ria1C8FOh71NpkW673oSqCvL4TNxZ/eTAGwiD
adRmA4m5Kjr4T4xxjtISunAShYZCVbHeY8oqbciaV7Tba2jvoMtb6UjF9wX0C3B1OoCyShHHL3VK
PfCr0kV/jhDQ0QAqlZJ0ZqUXjDIPar8AbP1qgNK5c99aYl6hPGypUDkdFGGWFMnS8/YrnFT92yAN
mRz3sgB0n4wqMsSF0QG5lWNCOZgJq2dKQTTVtERqp2mgatkUuvQJbollKLQbznSgKOyMKzxQL6jN
acXaqsrT86TkcegW+w3nQWoTwiciqqiQcM5egzpaRQnJaJUJBGsq+u4G1lYab4An1oyl6i13WKqq
jabwWfAIGvpKe/5rTcT32iPyksLgPzuQSCnsC2WWJPhSI09H0gfzfCVOuAQqu9c4iLIBMrx4VJ6s
nN5zmCQ3Km0OaRZSXJ+OGOAVNxeQmniZ3oOyLw13uYG6gUxEl7oU/5Uthf4UAT7jelIKM2JoKTwO
Ran4UbQWDZugYA86ggGHwwTBB4iuZ3Yi8Q7vcQGKRv6BhzTQONyFN6ZTIVP7NFksmqrmC/xGwX6N
o+vHUn985Yz+1pJP2gxQqOncmE+yqHazocF0aQgzQ3q80Nr7ONV20WfosIMgFKN2XZ7X+n5gZh5Q
e/7YLrepVcFofr35FMHlRiZolzoFSp+tKt1Yxsz0JWSDIAdHuUI5ioE1O/tGI3JcZiaKcxxt0Wjo
7wGOeHCaMcZXalPlj7FbEqmdlyfkvgclcoXxR6RhD2kj3IBTorh3xrzNrwj/OdS7cxhaxHLrkrOg
LnSFZkfA/Zl8QtKL6NIqjG/+pwuNoFuXWli8DfjeModTQyBgcl5UuZjFvr0Z1CT5XUR5avFYlwBy
s9sxK5Af6xTqgHo+zE18fkJG/I6u7aqfA5JFX4BCX4E4uJAgUYw/AMXu/rVSyGgkHXF+faCuholm
aQHaU1Fm/A/1P5Ra0LsT1oapXVZtdWWoGjVlhKwJbQFAUxmgwMnEPiY2bwbMMHauOy4AvfOXX+3e
1kzDhp9/tS6g8UT0pPY6ayw4BVWaDm5+8Ao3VDFz8/3iOs4NSTneJAtqt7NG37L3N3kQEL7ZwUps
LoJwiOZw6hZR9gnK9rNzdm5AXvDIpB4gOINSnj7hd2cWd3YaEB0B3PkipBmRdlRJunJlVxgBiMc+
ESfDduiVfALexD2g1oZmKZv2CkKFM5uhim3a1uzn1iM4+HrdgaCVrghdXHrkucGeQ1QeUwTZ9IWf
+CHEUsEiIFDUaRMiIrwUyLNiF8m+xHyaJiWyMIpwajkkdahIt3F1mRJMly1VDo5rYQkLk2nz5rwi
xiYNU/AxysMVK6kZ8ufeh1WPVJh2huIiJUI63HhVQszULnHaxPv7GiRQABmwFMBfeLAH6lzGSr9S
JyxBhIisfdO/0uApjzMyD60V4hxah1R0SN1idxgxkoD8/xemqZmljsZxeG3R/1iAGpk6iyH9ENBv
tJEJWNROUTxNFKQ6QAz51IhjEvIk0RBRJWCgg7CQEAdkkkgKodwkSUK+zaloeg2Sbj4HlIFCVn1T
LUOCFXKQE00f1ZehYvDYkk5Cr0iBzxZnRLhIIs/Fg/2Bhx4TMbo0g8CR83nqJxNF09EWTiEDQ7Gl
SnOoITZBnsK8OFZ6DXIka3/zwxYXzG+rPoDZMtPutxXH3mLlxTFNi/jADiB1pvHDnvxbiUTFBQNZ
UyCsW1d3FuwWT2wL+UmPIGt1e9XojtbNpus958IH0/sBucK6Qp6qQ59S16MkKpZ4sHUeQ44+sv5r
SkbIuqtLRFyI0T3PhaXcuOK1LRY3BxVXBz3Fq40KBOqKIEpv1vC8BjrRRoMak14LHqNaAEWOTtrd
X8gmpwhRCNwofBBYlDalZd4SOBQIZcq+FHUeGejqsAJvcOoTCUAGLFOpq7+E6kCIvqeYksVgdwIX
QvpcC0MxhAdH824JyIlLVlFICdAlUDMTHDbAZ44PmC/SlEXZAhoKKhpIEW0/VQP1sPU61TwEoybB
0UvVNj+3hPt5Gyv6cgJYpqCPdtTOuA3ahLyd3pF/4smotRwsW6MWBPROh33LoTSo1HBhXAz4oMJQ
XUYlFQcTIKR4cuUXey9nshdJKGjZ6TpIuumXU2bgDuJVXG3HXAp4DiFzBGTFlsIMV/lLh2gDhATH
w4Oi6ViDXaG6e4EDTx+bTjYwENLFavvYjOj7C/fKF3sgRz78WxIAaCb3AHl06pSCB+LKviAptCMD
VogimbYIv1nirFI/0jqrTVYL2fDkZ+ZqRccha0TyjZxdA+/xA6sLZqUPFAFQNOBaqCdW47jpdVp5
EN1DQZLU9KdWFOY53/q7vjAa/D63zrJXiBu4CSozVQ9+py5IO3E/1J9//Rx5KJ+kz9KfZQ+K54Lq
bXuIFMK1yfVx71HEKeKMZ08lMxIbnbV5otU13lBHMZVVrEHahx9H9XdBccIQxJa7j9whOijtDO18
A0ldJrda/J59RGsWrLSPUaKu6OsnBFvGcJyh2zNy3S4EEG6Ap2V2+I6JYiiqjAHIAoi524KgZ78a
jdvjmv9mCEPRQaWHfxjyaP0lAJ0Rbldt98YlAM8PkXFnBvpzds5QtvD3iCpBfOsDJR2jf+uFBfPk
8Veg0F8bOC31ZX7/ZY3rxhEurkYTXLxZvj0DVqt54lPDB+B+NblMvG2Uc9UrEHZ1igZMuxGM9b4+
4mhMq0cdlrfVeHXqprZ98iRyKsC4baOSRJiAWFfd8ENe8AG83fN9Xj8L+0ebYSaaqf5B40I/6WeU
8RKdz5BxNwu3zYR2FNyQ9mZkD/VVdJQyrDghnOivINFV/NbTtMdotaJ6pIHlvg2dEpaxXTJnY/6i
WjSKsU5bv9Nw68ZiWDNdBt6EYb/X66Hrv0PrZc1lMed8y2V010hIN01a9w/LHM94EAi1ivfPWkHr
517HQxfU4ooLtG2Ucek6m7onydlePMH8s0cj7Z5hhJ1T4i+wNih5gOgsHFj5q8Fysv6Mjcj5rIPP
Kr7tcdEZtw0XoKHrGrp/5rejQN/s++FMzyCN6mDdeWjhbM8YOVaQsW49ppxy9bOaD59AjYDxuI2D
j4Zo8vh2jxkxvZ7psyxcT2j2fZbaXq/JhKQWxQoc7V53jdoUEsXMadXwDOZDIrfL0q+bTT1g3/R7
mjWDvDQii0x9MitIzvPV5ddnKAThpKOoPQwRoUOkgMbB0aYGl2H1e5AKzA1cqkizZy1kEnmcKDX3
ev3ZzNcD0sZXY0jcB2kGFNElRtMScVtd6xk9io+x7C4fptW1tND2WONvhbFneIMlwLa+hl8Galza
7eHiyWJzYokxsKvNRK3WQJ1YVYVoVGHd6QdCjOtMHIhZDPAuunWUQqDKAg0RukZKGsBQ+D+UwtYo
CDodJ/ESPPR5yL87FPMpxUhUAy6UMUKTCFEQa0TzP3CSmEoeJr65IjiysSaykPIlSnsEsung8LeZ
R4qhhEeYUqFbsOQxZgxQqzBb8lJgbT3PdV0MV1WAD/4/FN1cyH3+GhsxZOQVxkmdDjmcO/ES/R8f
4FIuGLJ/6pbr7tGNMdkO7rBqwLLRcNwPumQ61Z/MVvwl2o4VnVM0YBhZiGma9autd7ATxF6A9Vmf
/QmggikBa6g1PA8eQti2XYwoSZfr2m3bDDkHqdXs+f1ZaJo9jU1gTrUQ75nR4fmo8iQqjgI1WkCr
OF6AH+W1sMG6zSbvyHUOYxfDjHvFyHIj7RADs+4J9NDlvbGbbbftxtwuxwNtrl4PRj4ZFYMN+0ht
McEEayPdL+0qUWvOSF0vIgKnDg/Oiw2XUxgzDTa8iQGaQZWv9v8fBKuEOwb8NR4zdJJDpLJ/ezge
Yom1cCIA8EOMlB0ePEZEjkTBn1HMgDn9o0dkQtVfdLNsv2euWa1ms2cymXgm07HjrWWr28jNPWXm
h5L4GqO4+Vuk0AbPx0jIKjKdfSbY9H0xG9BLN7P5xdzlmbYUl6ib5EJZZ6wpEp3FJvN6URlhICTg
zxifeG0+yKu9UsH+DqfkC9SWjy3jtxnx7mKy4P8ND8Bsto/YZjYrivsmtGPh5bUQetuFu/DHUnnr
N3xlz+iOEc+Jz14LCoR5D7qVuW4ayeiLilPOHvI3hu2ib8gSyn1xp+xJzgNtJYUyesSUkmnZLfDv
BCDimMlnE60SBHN0FxEsBIWFf2aGd9z0CULBWddB0CtqAezWV7n1RJuHqJXsQl21K9FADICJyPsD
pVjhs4QpgIi9YoAMTmHLKRQ4pO5vlxfEhiA+wAFvKioThEpXpR36s9hPQ1FHBFVPEZqlYjLfUIiw
iIZRRLzDpwK6cmOOJyvK2hKWr4CLnW1Nw63QHVAvUkUK7f2IRWWyarZMDycDEJcJJWMiPpZGkTX2
gEBfN90wo1hXRHvK5JhDjgcSdmZFSPT4/NRdCcu6iIRyK9I8BWWCKTnTvSZYMtGn8hVSKSzNEwJV
YOspfhWojCypSGylCIpfpGNA6EdRlVSN1erMhfu8gXARi4pyih4WuUMjjAEMq1a+8WWvIt1ujjWH
jScVBkycQmcInnyJVkFCAh3raM1RTpgEaThxgFpiDkUy1IOmlwFinUcEjVJmWWbxKAT8wSTMUmRd
CXO8TvGxoLZ1YlXq7aR3LIbN80j7m76CP4EEtFyKzRRkq96sHJD6d8AlAzvmN7QSF2uR4+dT0nHh
8YhFYWTS+xTAUG0TPWJBwFTGBpECPI7cBN4hF8SuiCIFEJo8AYONLw2aY4xEXqPRGUXLTxTz0Cf/
4fMwF0POuIJX8bL03vJIVxB/ujTtWIW/2mkKLXmSi9+7H+PNWI5P49qZf4Aj3Bkan6T/3r1lETI5
YantMpjG0gALWvVYZWrBMVESAAcm3DFAIfvmx8CK9JE+5NtMP9dUPGn8awr6lAEnGmRfbGGoNpqV
gwrlclA3B8QGU9z9vs9LECd6AMBDVu/FNCnKLwwZCCovo/Qiaju6TI1hxEfmFyQzmTl74gTmKMHI
2lOU1pyMFJffsOqg+abm8myVDCBqU+o71F9heAMBRlyF9vnHXTLOQkXyLlxvYd1QyrXr4Ad5I5Qd
NbaLsZPZx/QvDiJKLL0iBcUIZya+iNy1zR4LnzhhqoX9dI/+heq2lkNzExClB/HwDiDtO0xy4SGq
6s0oDaZFFDHkTSZd6B4A3UVCKTIbs7/Dw9Djz1l5hoxwU/yn3KBCRcWu6MKwVuhr9lRZ/kcM3Rnp
aG/z2D6tj3YI9tzvrTV0Apnruo0egoFWMRXO+YYJE1DGdIVFY6bpghImVfgkKCMPjed+djXngmVV
xJZ5BH501iPiw3s+jVSC5guEswOgnt+X9EY1c1nTBwh1r2QZ7XxniB1Gp1GMSTk0yUgOQzvsz3oa
oSSBbE3/qDCdRww6zcLSNEYQSWwqZgjws43DJ3JDGQ+TIQR4qp8E1JvIn7lDtB3TI4qr45CoQ5YB
PK4OToEPzCPiVCIyLGa7EFIeaqZ6b25afNosE2DADFuFATMPxgvfhkyFjBnGSZuiHmrqwMbaB+si
a6oBJ5LVPk8QNuVxAFrJxnLeqGNqwzQYKL9n2sWteWGqACFGIVrWIu3COpT2k3o+wqEyto4N1byB
ZLZQ82YuHcMReMJsX77D+Wbmir50+zpu2XIwCJRhApQAlZtMekqU+us1kt/swpdRZ5oO3SQDfCZP
mfLxg7mrAnFnIFZOFtIGTJnVj3n2DFpikJGXR7lbO4HxKex1zhwXySwZHWdumV/ROVGSBDDK1sZj
P24cyqIAXTN1716WiIXM+X5xSLQiHE8uOPsYbkeblltwFZVLl0zEzmyqht6MDW8uKxz1vfmzBZw9
bVJ+yV13we0ul3wfYbguA4E17ka6DMvBzh1whV0eYbOXQ0ydSUe9I79Uy5ZPn5cdDTMzP1tGJmlD
aSwqn8morT+OB7+iWS297Nlzsn27H5J32aZt9k1yGVIgQkB+gRTmzBny15g4Ei6uBZvBvWrKT5MQ
knI6V8857a15sztDuRCswjprtWQf+KZMxc9EaLAH3wJO4Nw61SYWkue31vJSVTcuY60Jlq+5DQ6w
1ugMaqCLLl3qT+x+y7fHkI1pSFKyQ1dCHU2MO19gW9TpvcJkyMw8/X1CFZzbz8WlOGXoEUT4/B5V
nm8zwRkqQ9jRD0VtRr1ugnlAMwJxu/FqFVNc7ohCqS4pgFC8ptzoaqFoCue7iKKnGcnHEBqoOKh6
XxxRE304nEClZl6SoLXFiDwraNDgAaeIi58gDKgMh1mstLOEoRaW+WPWjEBYYdQA71aA0+6QhzjO
RHoLAcinDLDEh6m7nEVrLbE70NRDPA8GI6EY15YSJan3y2URqwu0IHAO1EYWSVB2KJa9X/mNC+QG
VQEV5yOl97PxInSugNhEBJBjtOjDNpYkZjVUmFI8QyK2UQ0qxadLP1e8+OFiIbWBGqpFBEf6dCqq
VJ9V/tTyC5+rOCOrblUtlx+q1KpsK5aH5jJVyWblFBgpJdPVSvczs19III2wmqrqaDrur5uO8oZI
5aquC75P7YpgT4EKb4VMmZqXWfFV96ZYV7U4rp7LgWT4C4K1Y6AZ8HLVJ1XJJGjjPcirpnqboreC
efiLiqgvRlQWTNrIkqb/0HHOUvmfByBx38ViVmPhJeH74YF1c2fzNfqDgP4kyCDdwA0odVCY8nJS
dA92yAcEG6+GbJWmA1/XjUCyy1rZfzGr3kwKBYQ1CmKz5ZCI6BuHs81UCMGvoh1dRaC6CL8f/Vkq
IHmQny9SgzOPkBKGDCiTZzjcXGcehloDXuipXUc8ergYjqUwXFGOqg+qcuGo16uIRKlKGZN8hzIo
ZLBJR6WSUCeb+sCJp6Y3vGMmlH7S/jmhU8K/fhNla+gLazvr3+hfnqRjBMBBxB10hQd34hAGUGCV
aQtLOCUbhso3pMd4GV4wxPgQIhOa37gCGWY8julH7NaY7aU9JhrwgbRJCT0pC3vnt5cU8xO/L6QK
rRRJklo1N01E+pdF69uU+5BUAiR55KkaLnltjW9crAKyUCqR1wKAhxS4KMNGqiPme2X6ks9MBYIn
oYNgDIcoOVhjO8SIokHEbE6S0aLjh33qYJhqRXGK3tZrGVzc9GEhW+v3sbuafsZfSWzfVLRm+oWj
uWQOFQ9LM7e29tUtMrRR8xswjLKsFHv6e+js/RLlHQxsV7FKViyS079jWnGfwcE5OJdOmTHLmr9V
Hu6JPw8YdjkZ+csNb4jx57/JcvWxNF4J/rDnyG7j3TTGVd5dW1sXoplAqJAOLKS35Y+31L7GZ7Lg
K+La7PV6VmKg+meGM26kb/alJ3mwev2e4uCdn1UFVY3Y2sUW4zfcnr++uk1pEqhYuDcQqUyENim1
aJBSehN+E6ExuOZZ5Z22jFITrDMaSxI2g6CQ0vOhCMSeuluUguYw4CguJQ9XZkbGTMZYaRjpGx0F
1Z0mTmC1sjob/qplBQ5y4KlRXD2AzQvQowYiFX94WtB18CZVkGMg36SSVkeZ7jqnU4BKHqItahrI
JiCYQAahHJOvJ0XnbF+UPQqnR6aFd7sSyGXl5IN5sFpwHH6B4zcbc+KE0OXgMOSEudbmLCT/B9uK
shmoP4RhYdTl1PcXtoes8Ncsy/p/JH6y3TGVtRQ4DW6MW0FZz0qE6AFyBX5DB0Ier4MeB3ESRbUJ
XkWtkAT7J4OsXJNlE85S4Otggns5gbnqAx+i/ymsnmhreilqzIFmR0jjdtKpihkGMpRH8AIs+SaF
1FeKZnLsJZXhnI8Us0ST1kVeVCIrFAaSIBM+ZCJd3ga8O7k41fxQCBa+SUAL4D78M4cSMRHfsYhs
aHX9sc9APT6809epukJLSS43j8eUBZHvHGE+dM4G4u2pgCg5XngjoqrBY0sSZdB6pkot8f3cnFwe
KWBnK5wYmTCwJhcKP6JBG4IBn94QvG0Wsq/OstySfImaQhKx0rNQ65CcckwniWXe85ZSoFMDVlm4
XgEOWd3HJNman3DuEYR4CQLp1DwySATxinpjHpUXUnLFKmKHyqlGpK0qmX8oVPBXlYqw/LS/zIX2
mTyB/kTRX/DpjSeYBs6DPIBstmwZHsXUHeOmJF94tU52tiwweiBqMohV06XuhBxHeD2yz/o7Y4is
Rk/UJ6TdMcg1BsTf7GNbM7i38MaleQpWuSvLnuuJQaV3Hmk8N0QUoxrcUIZ/oZcoAEuLWiKKIZTJ
MQfKU1AEIZhjiiK1a5nEKdGrvrp1PkpB43KpB4jlX978wYhIR8BZSfwBeKDtmPX3Vd/4BXE6rHTv
tH2B7/01D+B6eDkbET1FS0JQopyCamLXTYHSiHSYD2qA/cqgcTUwZNN8toH7hGW/vH6hmtCyWk2r
FdBNhmEJOagNZAeaUx6Jj6p/md0z5O6FN92aKCxvYjbnATiR+EN3FK2ubViMyGC/ARtVoCp90JIV
LOsvfIJQF9crDTexmKgfTs3bE8RaBLhiVupGtfxupWENfMQNpK52dhGiyAciqwS2hAASMUxnCAwd
CnYlPgLI4kJKcdR7aJFm7cruLidDwO4F66NIa45OxWDTLEL6GrUCvPLBIOIcYTPUQ9f6KeDJxex+
gXOZPx3LZkqmStYzWg2ROVVbjZPz69XfAAMCKVCshIlGi1GHHtNDDCer68yli9BB2fr/zin2gRdw
1HT0OBOo02Gg9Qa65tSecxnUAn9aKFNP8hc6oSKRXbBRsmG6EtWWFpHbDhncoYSc6eVFohzq1ZRB
Rbi420P22gYXiAemOVMclXsL9SwJ/PxKU7fK9dmy95CIMmE4KZNssxt443WyHGIFyZkNBAguK6Dp
8xVlX1sg2VkT2fsM8KlrEoodyDCHV+1Q1f0ENKaqlB1T9aXk5wmc21yHIFSLn/LH4qeAq0Zpgy5J
mU58zc6PqQGCJJaJ0aPk0YH4aigNuNky3SBR4ziqmW3XJnhU41K9RUU20l+q2O+4/mQKF9AL6mXJ
FRSMqOW/26X5MnESBMclwxQiKR/axGya60MkjxUZjg+ebbser8ee6dHigKV54iUrDBKQLgmxNOIs
iifsB1eSAvJOMiAImUUyz/ZABtngl7XSvJceGj/8woKTzGQJltt+7CA9p1l8o0bWs3khNlPDkovs
h32HmHzBftDxGUFLYxRXwGXoXEvhFELvzWRVJkE2qwIfQkdIVWqJawpl80f5UEAGyQVJ/0kpgv7b
pcs6pmdKGDyz26AdhMKFSKXvEO94jwhpMZWeFBrRWLNBALDJrtR/+j/w5Qxn/nFgA2FdPWkMp3wQ
BpuibQVksM0H5BHMViSmp6IIUzGdCj8leDsXnlCN36DUKbEaWvh3hiuQdsBtSPYkt5aelFNl2bdO
3DbaIW9khwbj5JW0LBZXggtwBDoK0J05LmqnBRClRUwrd8Vq1NqVYLfC2kUDf+ulM/ndKx5jASZO
fhvb0WYjMDgJd9zAW2edOBwZQ5sAVsmEilODhjsK2oW2SOX3THw78+04tTnWRBjpNBbpfJtRG0S8
xCrC1Dx7wk6KvAh6Durt1QtalnpyDOjAW6MHyhfkNwykHHwDUKeuS64wEXSbxp1Fc5GgDK0YzDrM
SQKeeWeuAngwGd3ItbCNOdh9UtyvAWUTuVPblL5CwKbjay7ufxpLWFWVc22bTKEIRy1ihmihCiwh
1YMd0qKjLpn5ZL3+MSBiACGI85HhDiZzldF13rVGenVMypHM5wrIssUDzAJRJ/tJtDBih8WlT8lb
i4v6+xUZLw94k9josnoHsPpCGWXKmHzn14bEqxHWooQABVWWH21EJjnUSZn0lTalMsD8R/yswhtg
0SKa6kmqTcoyMry77OPc76M9A6Upmju/MIjVpXTgcvJJ08h9h3DZ6WjThIblQ+/raNCtzHZzTKK7
EqIFjrzIQjJ7pPorVgfhGrsTsCrbaDKfF3hLffIocDxPmZbCKHGoiHek3kvIzlnNHixRRjAaPR3L
cbzYRSaNz1CCrw2n1fFWgGk6P+OhlflZKyR1AIdhSAluJ0XEMbUEE3l6cbLYttY5qvDsFf3Lff5C
kT8dCKJRF2LV7K9VyLwwuD+2G/hGW6rwRQbDybH+qOeb5i2csDUV+4ijrfCxZY3IJCbco0I7zSdR
9kGHBBvHM0SxiqeqkPnUTe0OhRiVctpVxuuy4hoboYehXa1VIrDGLALGwtt2JhNiI56PFbTIdSmT
Wzv772Dntv4GVnaBFu8RotLeOlfD2mQPdIUSzN4uYzmMOgy4BU/iV54Qem7XQ5wI76koE2meCXbZ
LXJeqVlQETIXFTs3kG2Xc6Gp0TD3Q/IFYFioHahNI2gPBTJRKZRVyderisSyY9zJflj++vhXm3kg
JQ19AGgbL5EwpRIqgbQkSQZwjoY60S01MUKwWkt2BHQpicvvcRFk0PfTUXmyCPLBBaID4caJf+Q1
hEnmx+wbHU7CZC5FNyGfKmOeR1LAEll5itY4wM5QrTWOEC9QjasKFwTOCkgzeQGxWw4BxsNjtzoO
XJKFW6Z9jINTv+9tstuJrNvGBlG/IahF9QCVvKpZPf5YNJkVRdDfpaLL/+RcCbCr4Br1DhQJIBCb
G6nj+YBeuiVKMtuBbLNcQpHDUPQi9bBUeQBRqQdhrBysobYEwvAYELUt69KTmDplaz9feaf+jzAC
yrPBfUHFdCQxVLMBXGf3qagDZB1a2vrdzB+c7WlTeD34OCyDJKkEtlP7FowmQRzwPSwN8lsEZZqf
o2Dql94q7dF3tHO04koPtadl6H5/g4pNQ5oupOeBiOVQa5uxi+Uu9Ly0/2XNlJ/KYeAGDOZY8Cfy
JfXB24PvjYb1pqXpOg3eQcxEQF1V2VtMESOg1Y4eAwxi+jSsWZZ+WO4UulIXZIV4n9+CtGnT/h6a
Ova8apO080ySqxsCNwn4NSTMw7NTLKE8ss6q4GuqRvBHlEcw3RTVYjWuaBQwEPRDq2xHHSSf1Umq
zP042pRWFnv77up7J8Zj0kdRXPl2L87RVr+I0RUmfRb6IiraqDsi+Uuir4vDyIys53CiwgItRCGZ
wFx5prip5fOyBLka06B3QX28UHcczxiRrTupE0vAIQDiMOPur6BJtBFVCpBipWi+f15u8vue2pkv
uI+AFQQf1OleRNrNQyLzUiAIXlFSVNRDVeP6OONyB5VKvlixrF74ZKul7CemUKJjWYJJ/kOvlPnk
32fXmPJ3A3fMLle/dIFQbHGsfvnZvoxeiyeQg+yEzOpNalt1WlYZjoVQSmAqhEPoeanQ+CAMgmnD
HQ6ZXPjrOHGvlCPr7FtFgoLtaqOJxq/NI8teNHGopHMKOp9s21gv/LlmkROAqbKfYXFFQHOwPgCq
I7lc+Q/tSgpFNopEBRhcKi+ofjBqtZY8bubRUqvaWM0zdSwm6IycCZuQwgflHbZ0x2kNSIgGy8HL
DCykiXYWpzPxHGs0WNYoP6rFIqew7DZ98wc0HLZhJg/kK6iGUdrqdbvNj2ExIZnL8JMOSTLVImju
uJIOpZlOELQazUEQeAIWmQJ6owYYAAJvITjPaffOrWKkuvXUyRNYUkpcPKDw9C+jG6jRRSOzAgXM
riAVqjip5pjC5L2hpHumpV70znTeq57SEJ4yYmiAsvUN7BCATn2qgJ00Bw706ml+8w3ZehlaUJgS
711I4UZbhQ3EvtwOVODUYHco/0BN2qKDy06Ka/6k3qyHXKC+vDERKWDAi/5dhHzjzoAwXY19k/ow
aqUxk3GYEsNRv3lj5tKFYxsQ1RAbSuRNVeBsCDV5NRr0hjXBscworAxSowQvAyFqL8kCaJfKeD/B
9DAUsll2EPZsQ9Ls6qfvjKqin+u/OBrMe5e6q2q7mVIsew8UM/4hCeb4ewVJ/CtwXJlQNRHArxl7
hlZy1WrICXD1i+OHnDoVXajpMdmPb2fFTZU26SSXkc7lO8Cy+E94EVvShobXgKZFEVc9rL2gleve
r6VqdRVjPGlBjqj+qA30onoiMfWSsTRNmxoPWE7t1JQOF9jAfn+Wx4TwR5HBRbdOVrCl+6k2mZAJ
6+6jtVz31AHmAXDKZFdIj6cGLXB1VKdEZXfaE8fg5DC2B5MRcfT6kCJbZ81VqAI1B7wNMulLM1Lj
HOyvlBhxryoB1D1eA8cAeTb2DHFBg+PZgi6sTpoOKDXYJqWAzpyg16Kmk4H0UD3B/ygBQx4Qvwq4
8pJBUTfJJmkwQET2TNLJfxz1dc3dxthMoFdkTnEZ1byTV15oU5hko/gOpS0fkzKt47lDFcNKPo/b
qgSloPJn1CZ/qfHpbIjgglyQJkjmPY0qujYIcMS19Xv2tV/EQ/DE780Srnv5wWDwRF9W8WScZzX2
6qza2Q1KiO5uYekevEaQm1zXKEPc7UZ3O7sBlS8+jHKvEL7G3/jrvv3v1XiyZycpcUGv2vtAUEtq
3U3ySrmPilRm/XPwofAu3VmhUPNtuZY7DMIa88YYZsjWoCNe8S6tPQCRkOIdtA8aZkh77AASV/zn
oLL+i07MfqQ7w0TQMo+vgspDASBFvnmkN76zL4xCrtBcntroPA3p0bcuw10AvbFzBla5qrPd/V1Q
Dhvt9d0+kPLW28jtzalY7PJILFZq0tmD7ezu2dW6vGv/vtrTgOnv/OfFeAYg4JzD8rTkUsa0mQjF
RMfYdy59xKrQiTi2pk2dyy9KGn+sfM1Fj+KFWEnjbFYJvj9gKavjQsPYFZnmrYnZ/P8PIcqXuztb
OYaMlMIik2kgTmwhQ00kqUDdHwkFAhpYV0wVgJrf/qTQ7qo0ylJi9zTM9bZerscsuKpRxEu2nj3G
fnRP/o35OJQNnAoE8RR10zu8ALpC5TNsEijsI3Yb44oPyZb8xKLddgDwezZPmLZqsgGpLP+HygCF
CAa95Jqf+OpA8urcDtZrfYYb7e2SOwcjPIPjwvISOCSFUYmEKNklcFAXU3Q9SESLDNBM4zOzJyDC
QgE5NysEidWEQWd0z3bGqS72NsSkRviNb1aaVFkzXH5xLKnR4uoaTdfoAMx2i1L7Lx5BxG5/E1KN
jYmA76P/Cur+Ld6N/yD1Qfb03k7FKo0vzUazHuyp05bQT1LSP0C95qbJCmdrSjm/YNAVjbOhFg9n
wc7oAPoHT/Vt0WggJ+I0q4Wh2PKXjqZ4u1CRjAgj2p9SE9l4HLbHqBJgNammadwf1TPgU+hy8tMs
vVadpeBznMxqc1YfnbxcUO19P+abUyuOCQKcqFfWzO2JKJe6MrnRy9gM9yMmAk7eSKzQymAowIVr
oQLI06gtiutzsl9KlemLfixE+f40kgTCSpUrEgFMBJqcKFK9QhQ1UQ1fwBeHh4LeL+EwCiatevsD
Kjw+zpEjwIWScSKwUO7sCMHPRm6GiM5lxGmGolZYNB7G1it0Ls1qnNGJ0w4wK9zj/DKsvIwDkQjA
lcGW+kD3qgr5qVXyqnHFyjPa4G4xGwjtEROgOGP7AEq3WpJFlJ5yhc4mKml/xrJu35qcfuvQarUo
J7UnHn0bMVHUkHE6o4EGHAv3UokyqAmw8NYAdzUh2V6poofMHxl1BZ2z1oDYpGExGlAyhYfspLEY
1e7HbFkW6A8ugB9t4SveGwY5OAVEqkyY6w/VZqXwb/4cjRi3KMSGImMQ6RegJeBJXgQ+otpyqkZX
egJSMEM8DaDC3RnUg2JXSmpyaGXk+yRXphavEuk/BOMGZ37j6UhO7WbvzLQjPEr3gkzan9HdAOe+
O2f+WsL7DZhBMQJBIpwacDeHeJ2IHWrwFok6dU7lIMuB+sPCH0mqDrK0Vw9rnrBBXLhkxeEPYF6X
uuRPrIeydS/NrVsNK16uvYU5DikZqJ1aD+KJd3JAzl6GJjcLAyfcij4KYClfqvEj6sJYHWlWC6O6
jw6Qc1XXVxFLwzdQLfTP0UW6utZuLPWAXaQ/t0hLwdxlURq96eTY3sx23jQ4tiudPe6ys+PIqoYl
DTZaXHM9esYWZbrdMI1UYxfmXAU+atBmkaqFempqJKlCplNHaYXYGHec2hzt0eBk350L66yRI3dK
f1uPdop5aiFVyaroHs8o9uIpwA4OmpBD2BlBJ5nTAyQERNhF71RqHSbSXIbxSCH8yG3fyPSkYUxt
jQD9mqioLya5SFC0SIjZCWKC1iDXlvjgpSm981pStW8tpVySJ6zz/T3YKu3lKacGFhaBjzQz7xIv
RYpFUgZq+TEOJUV6roZC3s5joigWLE9X5Y1sidp9h4GU8Sro2ShbENP7Dc+3xt9u9mYmuT+dLW2Q
knBeNY5cTVbBozyqs4fuHmfz5f9xwQDQ1ZNjKZN8gKYc/SA6GK0yaetf84ncAbN5vKkvzRVmHCkT
1YHRxr5aOO4rnS7t9A81+aJbn6BC7H262nVKMwmAqJF9Zl9Ew+h8WqfZEfVBprOg8bKJN7FGmO74
zpvZftpEbwuGrpfr1GE060Khyfof/4IKof55+DpLqGkjbpAOP+7DP9m79rSPnAA0+xMaj7phVXw/
rk5I3v10L1zV1cLMFJiRqjNW6LT01wccZES9uvvRG/ANOpHvKAej+dP9dsoTTBlvOZ1ROJ58+LC6
LV3JB4oEdbB7j7ly50eTmHZ9Bfi3Zh+hWRDCPrEaSERu2w1mn6nkzKwYolsBSznRjc6RO6u6ZffL
HNZrplBQ9Y/IIqkFJsuj515wLlUmvtZp0El8kEHN7TP+tHhAxfAQZmKJqbFL6siotKXeB5ca6YeC
JXm5Lz2xnzigjslvdJDahdctuSVsfGe3pMLHmeGYUDGlrFeWhO6bc8UnrjV2hkPAbthSnJS+YBNq
QkxBBeQXWCv2Nnbwj2BALQo4za1iULUx4MLkMfFW4Fj+vtwApwMS4YAvJQ0w3/0itaPU2dp50s6t
vQGSJ+hgPQRwQG5gLUH47cxDqxBl+pNWDh/yN5fuRS0C4fZwMEWcFhnDnUuQ2Kzb5RCxz+aBC5jO
UH6w30hKyPbmHPCJGOZfpfdFh/yZqR2Ap/HybqGTd8+j8yLXSpEZOLNX1Cu/W5tQ4gpFlBXei0cF
W3Hm9OjtkIGNZDR1aNUGybeK87QjyMLerrYKzMtz7/j1k7UhyhWU6GCR4VAmsaqol5Xsng88Ex+i
bu+fRcWEYoqyI31HKBSlRBiDrTGtgebLJUL2YBrMLeqgJTCh2+C3727NQoQoVXhFyCZE2JTVqLVZ
aZZaDeMHYTNfnDetUo3FlOGmvX2g2YMuE0bxTSQnJ6eDKjeXG6Hbh+1s0KdIab5aEyQwXbUi1Kmo
8PoPDWANNAJtd7OrwWAAqpKPwC/hQkf0uAm1DLnvKljoUgZT2noSTIes7+7abBK/HsgMk979PpuR
mtizc/u2ZnISG1DbPZOMwrZRHr5RUvcS1wM1ZbiAGL0CUI4TAQ2FZoptc9XaJhM6ZdSNceZiXuEJ
Vcqqhw0L3/Vq/nbd1uAi/zXTGwkAcV6jpdXaUAwbLrsDFqc1UtOHQ0CUSlWb9i906m8msfurBQDQ
p3YN4h4eBx0RpmzxIqqEGeAGB4Wi9A9fVYsLmiGYUomi34aEN7lEesE/qaTINCao5qfVF/n97/A7
fM+3PaY78vqIitDUUROMoZqwP+ugM/MvqfPALWDsbw5aBPHNlLFgYBAR9xYFGZnv5nWoBFQDlUSl
r5HIU8RQ+ZfX8bYu1dg8g+nACFL2gPOhLpvyVwTCRS/mOKupKkoXzpbuGTI9EqQmdb25ziMbPajU
F7UgcEcpWmc79DyQPcRyHOw8s8QRe2ZgnDyxMElIg6vZ7sa6gUwfHBeh9UoYMdeZqEtCy1aTqrUP
AuX6OaZIyh8gh2OcE5WoVLeSm+cp431FNFPPOCvBExIouf7XcBJ0ieI8E6pU4+cfPomf8Wy0Q+ag
oIRsQFdCYAE9YjXWZFhlQHGrMqyypGpTaAyYvvImk+LyTSzhxyj7dRd1vEMoEZmqT6fw7EmT7Iyd
VneFJsbDZfiz/YzOTh6tNMRQ7ON4twPC8GVIl9RiXhNVg1WP05Vdggs3yGr+4pk3JQXleL2tcwjY
J1QRKNwjhJ415nmKqlar56yoRnf3ZmVUY85aJ0QZc25hJOgQK6vgjCtSG4hsjqaYwgmOEv9kZwad
TTpoWd9FSywISI0nB+hIhQQlEYwJzgqPepQXYmluUism54B6bnIcS0epTANuQ+/zy+BRLWDeVgNd
H/9EYrjMEDadZ9yGJ8WDhepDBs2/2LCHAkW2nyaQ3+y0UHnDoQA7UofXEw6Lfhg9IN0IfVZuFJV9
Zu8JObFBfsClQ09fn5qZbc5gg7nZssC9UXLWMIEZoTOApJtAWQjPBFzXXONm9WF00tBIRa9Wi6Gz
S72GvkqsAyP6DizsSI6N/+29w4B857HO9U6Dx7rafY8OGAnMqGxFjQWZTOZHNdepiEIqVSkXhrSq
c4wOsphPdUO1eHGinic47iJa0JzSMUCwMNh0/+PpvJYV1bYw/ERUERVviYI5hxtrmVAMoKIgT3++
Ye861dW7d69eSyXNOcY//pCS8Y0/Gof9u2V/cCvsKkZGSLxYHc6XEIf6tbZNJ/S1DwwEUFclo2nA
ebnRkPQGPaFS8SRKxSsVuEG/K0+TALa3jlhU44tNj94XR3YtauC9LKHw+33bhc2IknEki+Xeg/NS
S49zk8W7HkpZbHkNsc72zgslOIUWG5DgvG9uy4D6n96sI5CuENzhklGzLpcysGOpR60QmbxhtlD2
dIJWJP2ErLMT6JB254FmtmvNNp2J1/bmnZTtIcWmhQAKKtpsfkHw6nRIce+8OiUNTM5DEjyd0yHt
XX8NzPHLDin0QBkx6IQjvSJr3ghAUAE9EfeZy2aYzzN6cALEdCxOEU+vwJhOzuQ4omeTTEbZqtjZ
ap5/THCPNtdVek88WixoNwTwYW7dky1O1iaTs/rlkdhuxeQEJpJfhu8RqT7jGhM0vFGIlcBmpUCv
vfHwVWN5ZP3B++vCtcZbDRpIhuHF7Zeph7jtEg6ZfDFeQ1DaximGUyr7UNprRm8kHqIYOgeN2rtR
CCwug3QEiad3UbxHUM9mfe76PjWD0EdlfoK2Fi6jkNpBTs4H9iabHhIXukvvupGkDnsIb8K0XFsg
HsUlt8dcnUOt38SFy7GnjT3Odltt/IIQgzWhPc0FcK+wWx2rwxdCIzbvvjFuvUAGZLwoM7sk/GDI
BS4lUbiyydyASli4AFjXEgYDPAVKAxNwxia34Mv/nCxEO/CP/y9oWMP5HAXhPPVFJ/w8nvqtUT+O
QXbZr20E2KfRJUfQwTyqo0R0Zidk8S83mSAhy9zvFgnK5LtVKDr5hvuMv3TuPWUl3l+ItwOqyp7q
VOtkeQsuntmeJT9cWoZNrd57d3W6PmRugbUFgTV/wwLR3NVAr7sDQ4iD7WGz4f0EAf+2ElJLGcSz
94paQfwScl8b4SN84i8ygiVuJBDQRjZWOFg7oVcj5vOfHQoBxpR9DKFkdZHlXyY7shHILCcSdw5x
6sg7h52sYFI07IasGV/S6Sv2nt9nhCa1WjmLg+zcw8IHMc2i33DPdMqVTEJbbOFjOAisdcDADAlD
ucWQ0DM9IB6NieDi34hAyE0mxski/RWi+qpyORPwmzrC6hbo+RYBScv4ovrNIEXxC4GZaGUZpzEG
IZHWF0EOsjaeaW64CNMjRHQU5hSDzHUcr+8PEXMAMw/xtR2jvjBgheJ4KAMVnobxx0Gm0Vv3omAc
7XacigPiXoaoiFREOMKOIxxcqU0FsoGKt+6hjQf7YWwtZ28q9FjWOuAB4TqwmrO50fS/YNnKriTs
hX/UWnZ+uFBr8hfQqQh6JBABeGLY2gj6J9sJxaSsoVMyULk4DFeZb8n4jeAJ0qF5A7FxlW1RdsAt
nnxrdiihVKwH7G589sOY/1IzsYRLxTHYboWCSGRpTMkhm/KDz7CVYgVxCxyH/9o2jwx0qWl+AhHi
XUQzIfcj2sW2CalQtrE0iND+w7tkcfaC6MB9RTAMwz4sE/r+H/Qr5hrxrOrFvngNSDS3zHo4+1Cu
Ed+6i4WN24YMZW+0JDOGqzK6QfrOjJJAOhYSub6a/8do9ifOE2+Iav6OapLxsHf2RMJQzAn9hgsn
l1S8VySY3t63fBmzhQdEqinlSgFYynB9/FygWeVTEovOAyQ8BOHq/fbeG0IZRPH4GQNzCqFGJmpy
X8lho8LmgJne8RPywiJD4RAOQ2oDqtPf3nmQx2qISp6npAe4iSSbQRkDfZmHJmyx6OfhFVFhNh1A
PSaKTO9k/CfALR9eXhs41Od/cYsEnH07BqkebGc32EHS5zV86e47qD5BgODjjKXJ/Xkm9JbsjsBu
gHGggcS6gvAIFZz7AMgELsUaGg48dKm35MMgs/DlT3koB5B7Omw/bbSLsoMhDsCtYuZO/jAz+KM9
ZH9qj0hH+I1U96MReCYfzensS4de8Lgf8QENRw8lNx0VFLCgtKMIQ9jO5IUF2lmWOP1VGEXM1ZB+
TLQk8umkzgXxnsvcV25HYdPaMYUazK3tDX4OUKe8SvOHhPaCgDqf+zJywnAxFNrI5Z/saYqnPAW/
vIzc0ydoC4ILndwBd7k0bwy4qAQ2EJE4HWdhMSD86OIkIMuMzDRxmQLNwyowDvj3Ow+LAGfbdc2n
kkgFSpCX4HUBMC4fQOA34NgBz9ODkhcgQojhg96AYgP1FyK6zogR3g/AA670aOTYwmk7MVvjJMl4
WlAEqUpqwIAyVtpz5JCoQzq/FlTaXgopBtuUc4Lanqay4vyqoA7J35229LLzn8RRyhweQcG4pAJ8
AUC9gbdUQCWQREfpggDzvvLu8v5y5USkpzvxhknkzzkEY1B+yVxadglldoFsZoTDcEyxaXMfUf84
vd/KHTraCHbAAvKGPB5CgtjxdylpsKPnq+I3+GAcvQk2bRmHQ1Trui4QuNwWcvQCBwvCJCQqqbFE
LCccrhPRJoLxVQMCbUBtLAem1Qs+liBmTy+ZnyJsN2nRqfLmAplK1A84CcupgAA/gg4SBCEn4f1M
EyC/ZH2Tm4rbX7DfX//HPXTDsIH+AkL5CTWFPGxi0Cgwk8ArBakg81sn2Yp6lN3B6fSCXuQE4W7T
NQkUYzMS4zShc6FlEekAnOPZlGfp37yTc1V4GFat5ZZ0NUqwd48Sny6CNVzItPSaY70kMQodvsI0
GzoV68jP0Dg+ITuUfhK9PKlq4vsmrEM2APFUEhdcDNZFCQcJYNq48zdYRSQtQhBgtZdVBD2EsAPg
RLGko8iRZkKaT6F8JZwN8ThHHikf/d/Mgn+EJ7Wgqoc19DqQLgUveLBl45HCAn82tg48cf9V/4/Z
dSAyiX/sbnA6tqEPw3c8Km/+t3fHOBaLvVkxmcq5AKZRXXZLaUX/XQqhZopX4VbisSQiusBTQho9
8W0XmpkQR//9kr8JK7S5YHOSb+LUUdDmE7lynFX+/k+mMY14W1J1ftklbI/yL3A35A/+wlxLIqbl
l8a5l9OBgRwPrbRu9FgxtSFEtB+NDvKZXAfKY1/aIRlBURVQNXNKBzJCl1+yT9NYyaW8T35n5fdG
0vTyNTo7oe7/3h1QglNPXVBv/2Nhyd/lR2X4zoHT88rLECroCqyNJSI8rwuDBPlkcntloCDCAROf
YYpU+HKCsfwrbcXoQ1CSooODBMZizCgxFUQZySFwF4wPRfsg4tKCDLTGsDkWp2pF5rLcbcms2Zeu
HWRCONCdTzuBtm97YlCITR3dPdN93geH+/E/p2CmjvT/Or0c5Gc8HxBSiddaS4iG1E/jf/cSmMwM
btmI4+GiiTT3NRNM4R89SMbDTCs473L+5SrLJfxHJ5Lv4ri5tajPfw2nnCmRQhnEiwrUJeddvibb
F1Ht/oHnQM6NPIBCreO4WcUDAX73V1A0xklztoyIayWXgOOmFZjIZi8/x5nFFUTOBT0KZ/KAlzNP
kFy/MZUXpz2QkyNPkwTLyY4pERk8R3wFoIcX4AK5fAY+EV0FPD3+K7jOT13Bsb9QScjR8SBwpP/+
T+5IkUbIeZjy5mgFeGu8yuVacHY4+2J/IhdOKhUhqGOq8Qsex7icz/N/piefQE7imHGAEKL/e1vw
P35eCn25R1q8ntQYeER2iLMSIsyZLwqF9IfoNflf3DmlNOI31negeHyPeMpxzHxBjpp65veC/DME
LrlV5LbjZqEa4t95cTmlGX9yG7Ae8cb429nDxk9b8Ltp+Sd+hB4NiJASZwyHnkP5LOSqSdV2403l
wOSUAj1swaC47o9QqKdM3ai65R6Rp5jT+u9W4ur8zh3LIPwWYTyLMYiUYFKf3duS0pz7wvQUwzCI
dqPGRIPALMrYM3ykn20iXM2me8HLmG3PJB3jtjR6JBD+vtxAJ4qmjBeUUyIn7Xfy3J1goK+gGr2g
f/77VnH2S36kUYxEObfsoByswKCcbff043i6iBv4bXMBxTBFjphjZ8hdt8cwYygp8eoV5aooDZjG
E8I+FKsbIW5RnzTDJtySJp3VN9BcI9aID5H8cMkkt8JkKp1Rxqb9Zt7/FAmZ8MDkl/AiRAErieDN
sISxcOMlPr4WC4dH1MEwAaWlensvqDgBZJ5AXvJBAMu/eHSp2VdfolSaoRA/k+n1Tw0sXNSkoC/R
5ApnUmz1NCJaJN78FklZBZnQy6LNQPvSrcmXbdhfD1hk4gcnMmVKBpiMm4G8sByWhLLXHBgElNF9
bragUJbBd2mF9kDpCR/zHzXxRcEivAap8McWutMPlTqa5vBGenuzZwMtkvci8W+/E0AVkkRGj3qE
ZJdAmekDEd/Jz8jVg7TDpTfW1Ri2Y6cctv7q/l0Mjk8LCwl8kwu4a3JFG4SGwr+EracO0y1sBJMv
5J08lX8DabhxrbnioYWlsnA8N1O5xBnhH/8wNPEWBQGRrF9Z+2RDTQMNR1chWtMbin6K7RA81Ahq
LyVUAibI8u1vRgQd0dvpNHxghrjFC6YtWs2kU8FVOPftsPdiBfupxVhTZBUVAv2V+leDNq/Pa6Zt
7K/8FiqvdHsPlHUynhZ6vOxFQhYXU3i2yin3JfSdD3uKYAzyu9lPeU7/FRCskz0xWKs6nwWxIOyS
57Ws1xIt/e7Rj0pmoQT+XniwoXtyRsiAE746LaTQH/EHQlEk2jRZoIh9dcXVlKeFc5vDodSjGqkN
KT6E2oglpPABYTF6+KLecTVouelC1jTFlSnCh8cc7uN9QSd2jixuJqAb+imVH4DezYWV9+Lnz5Bf
4E+xljb7hJiyRcqCJIXWWC5U7svbyLV+cUue+mVQh3DWBYIRR72Kx9Gkm5OCV+5ayTER0m7C52as
4WFhKN5noDPcKvSELMB8JfnxceTuKDoW267OXUJbx5rFio9nKqa9cN8lI5uxxm9HubHpEajCSRWg
jl3oV4i9uN5SwMJYoAtZX2K2JI6fFkSqDRZEoeOrvogbB62FLJGEmc2NNoN/ydTsmrM7gSS/Yi/e
rOoFZHUSDmpH2YroUBxcG+xpD4qvhisiAPZJ2cnIXcSHWXZZGCsP6k45b6yvHMkDUf2DNf7DoEls
pBqypEUISiR9j1uSda3hqYN7W0WhIGYOLa6WVDEfsoeaPl5luCSYU5Aa8j6aGCTXiaMPi8SRr8sy
+ukIZREwkNAK0ij4GeHK60MuCdCY5auD4R1fkC8pldZYBz7gSi0+vIgC2zHh7iLFGZvfbHTBe/2M
jqRJDImEqBBwgwJ62lpgXCjzZSv4MBoFG2FTQfFSPig3b+2ccI8iug8t3OGL6DW2ui8nIkVOhm2g
3OgtCnDLodXX4ACjGgYwTwe2gEk8F4Cq7CAkl0Dn1Rnq04HMUsXV2G4yIGqXycrJU0hq6iOG6Naj
18vPcWMS9LPS3BMFJ4brWbyZkro9rdu7xRvm3829Tyrcp8WI1ghxOpPdo9sI/F3SAzwA1f+wsg/f
uxukDPXYzPwraLJrjCvVv+PBD/PMy+fvK4tuy3LsZztbKqHdJmNMx4Cg+wpKb3YabX4eLzjDYKgE
y/GF1iUZbpy0fRq1hhufqIJrWM1smL5kAgCxWfiWzjAR/2HeGGwmWJHDHA+fBzLCJhJ+VbbNNm5R
Y6i4TKT18V6iBLThd7Fhtn7Hlx2jH5yCWiveHDlLb1YBQLwX+UzllET69jrTb05sLtnP3Hv42qa+
zTtbwzTGwQpMtZuPvp1n+JmJi80BDBZbGSNogFFvH4VTdm4d/rgeSJMo+TMPys4JOik+QZfBff2B
aTzoXvBAqOaVIbljuor7XuWfklFVD/Rlwzn1G7uMXX/6SsKsRe+66ZukPG0mVq04Tzo7wjPN/RUu
YXZyamX43ti+CmsUCTBcT5xiSWjDe8AsYnt3qtd3NdLEy6O6Hwu+7NZfx/jioW/uXkpcSAyZBJs9
RiHftbgZOIEXhtPSRgocjT9gClSJ8Fa/7uXRg5yZXtr3olvBmkooHaM7VXc2eHSdx8njNZRTw1Gf
7aL0ngDBz6hhh9p3oMIMYFTFpNzapRShlv9AWd6t616rd6OFs4B1TazV8DybP60gO8mnxRHBGFFZ
QHGohxr0tyRQO1ov728GOiPt0lO+bV1bkKscJbYr5Dv1ETSabrLxz1fH2EHZp83JGAljFAlLJhud
mGvLaWrz84gevm5xPeZHCzn6rhqf5Vmwm/4t6+boDG+OXrrle0WgFk2YuFZf7endDt6E0WHLiGll
ryzdYkFMdq4KJfZRuqDarFyAPmF2uHPWsKYbEVmSzUhI6lxK8QBFFwFh+ahg2R9W46E9TcjhSPvj
k9f4LlGxfGwKo+FONpmq6ewyRKZvpxppfdaZL5Z1sKSJdtPRXWtgWRh1lc6Tdo7GkgOSinUbfWov
oTxTndYjND8R049n50rxweZxpizlJKs7PFpcq3ZyjgTG7OIygmL6XNzPg+8Q31/NT1XXTVba31MP
K0wBKDOG2Iu6rVjy8PDVnPGqSRrWmLgosxe9WzJrQLpgIWwfGoyzptevfyJDPJ+8KJI9kBqIqJBs
Cary49YcmzO1fXmOzEE9/sB0VEPWCstncWK49+ngH86YlC1Zw9C0acTZ/o9Ilbrp5VxnKbzUgdFr
tZDIvrq3oXkLbMV7k6c1uLre+95u9Pd203HxqSoX7jVzR+Xivf12Eiu6xvfXUJtlateyvOLwNqOM
RALb+bafpvOFxFqRn+M9wwr1lkk1zUjN1wFJBleGJb1rFU2+TjtfG3qgfWP9Ezwv4bsMksS73FEz
zDJ4hXHZfT09ZfQHLVx38r57pziw3dqebBLvBl+KcpitDoNdCoCGY+uen1l+thl8024LW4C3q7OV
wnt5LnO/xEpj8dmeGCdjd4gxqDpJIvTIf+fdu9sMb2+X20Vdqfvk7ZKkNyxh7i1PYyxBYrnSd0/l
Mh1E141IIiiRIOfcNKDbKo0bzRkGbNBf6Sw2e5vZ82UK1zi4xpvcvzBLxECmGP2VA0Zl4EkF6qYN
iy+rh9P3HT6+Abl6cI3NxdlTSueCNst0ajSU2/yN117FKQPJP15fTvqc0zvU689tUhjTFJJNrP3d
uQ87d+gf8WP4/KsanSSa6v768ZfqyL2nrX6LtKX7AnOjtF0h2Hgxv+3mmfQKbwZFBF7qnr68NHbq
Nzj13xJ12me1eaQY7pG7w7LU2OVFt9bCS9VpPnavR+/7jLJNr6F3742OPTCbW+jmn2Ks7rSbn9wI
7zZcm0ybVl/90AUUsXkf8K6seS9r19jErxfgYWuitwafbHhni9cdfpA2RRtZ4UkZWiPz6j66ssTc
wucxTxcWkOXtMfoWRNZqoZXv7k0vgdWODGWntiQ3ZY1yBrLr/cvJ+zjaq8nINSg1L2XWadQ9DVWQ
NrIfyKa+9t+VIBzXGBUGz/J59jJ3dWth3fLAnNxRtLZ6qboy4HHmu/wlqq7E3LXuZ48mBJfy+1QF
8SuHFw6Q8fNMjV6QaDeu+va/tB9XxlQ04edRBokhqsf2FKkQ+FmfLhJmDWG7W3jXiyaUKOLIhubw
xUAY81ECW6SjP7BgUWlJj1mhyZSoBEFZRIH/XBmeBOhZbYoc4M8oGgOAYy2MV2LMDip0rwmw8GQG
R4xN3vAZnIQ6KogYlzeGORgr/htwT1CsxFdfTOBiNDQo8Nsyw5SMNLabOWM7sa8VlYdojpAJ0rfa
vocEazLCeBdn5BzHIDZ1B2PxPuOFJPBwJ2NYshK2mYztJsc2MPq8M2KI/2UIDWnKF9avePDA+p+I
iaDodfA1kolFUGBiKckm8gE5BlHvCGltI9NEeTuRcZhLmtxuC+mS7PLSjd4+/3WubL5GXB95qHD1
4avPecrQF1DUP41VmmWbbddpLF+c4rtfgURcHQmaUnn25td2/9N/74txDlI1fyNtObs3bN7ntdZu
wUpJAwt+E8lFraAu2xQpKQ3FxaNi+DrpKHerh5PA0m+4+SwBhucOpUSkTeMKJuzEjmW5KiVnGr40
bKFYDU2uBRAWL7r9gnT0NJ75BQUM/hvdgofn4eYfJ7X8G1NCOK8YKA7y7pUgRP6NvJmedXKyL+/p
PXcbHF/4ubzlJPQ46NaRQT+d5iV4qyFfIbgJkSVqnDRCQtEI38dB+nG8eyu0lpgNoSlqdA2MErDc
4Xh4AhePO4rzzhdmRMcS2m/iF0RVLs8MYSDfXJ237VYQjo4k3GyKsXbptqzxaYiBTQ2N+Olcxk8W
xgeZtcBJvbrpGCZKu8+WCKWv4kNtsnskpA9P9Lary8KabmaUNd533TrTI5/HD67MEnsbFklnr3SL
Zqh2ZsW4EWCmTpX5pQHH+CZoTS26AjB2zW2ew8cbOLq90fxO2ruQEbO3plk7oys4R5wjE3LUjSHK
ETGO8+B+6rIgFGvUqsnk1LtXYePrZdSabUzNVOgAHyG12AwsLshyLJx6YJBgUNZ9ceyY38Ug8O7t
r3Fpm6EOrQKpT7nVVtflmXkMq9qu2kH1OBWh8SYi6/RqNywHSQVeBPTOFuDxjHkFHFBAsSIuEFNN
W92r6djfH6mQdd/GBRRlQmvQ4AGBH+ScJ1XDpVxWKCUNR1tt/Iq9iAgthIZNl0uC9N085sNy/J7h
n8LInsHc4+YVm7heXvobxLTu1gie7FKB0X6ZAH0U0qGy/OKvcGcBnOegDoHpV2bbyr264wwuB0yB
95+mo0AjNZ2AGGJYncLxoRwwhhVIFncTvCyDZ6AvKAWNFxPD/XXG5lVuN0b7qzpuMw3dRNgVDk59
9A8QRfwjtNLxKWyevSp3Soajh2Z0Sr2m6TXGdeobSlQ1/bTXiprD/YvKCz8kMo+QVAnt9c0aBs9n
myZu0bOYvHYq0usO7ptoLJqaRfu7vT18tQPRFwV1cKPiBj0M4c7C4Cv9z+LOpwmYlRCICFnsTCZ2
7lOwNQC6JPTUvHivHiOewgk+2y21oJZ5d1gd7jOn4wy0aqDMGhQMSG11x0ROdWMV+XAFEu9BofHy
StRH18VVD2/7Z+1rR+tLGCb7LLHAA23j65tenSECRmw8IAoZoelrh/h03+i2Kh/fGFvq8WT4ANIi
8uLUZyetw6/GWqy/wxTKP3j2Lp+bDw+aRaPTwN/cfWPEAUnk4eq6h9+g7Sb7zwsycPx1boOTb1wc
KC+4e2qcNx6OL6v8G9g3NBd3BOkzlrYKaMjhIiUQjVOUmO0m1GZJ/qunn+4G2mGgTZRgwyAo88yb
Y369FJLvyOTOl+cDDrgy0IIPMSjdJwQbJDXp9BvnZCRqJG/VPEn9De3jGF4+ueGvsNpqU0t3ahwo
dva6RIVz6jZmLZg1hfjuNqAhmw7Xzlx82x1u/E6z8DYovHuVIYpPTr/PItyJG3YQ0xbaoLPBjeSr
kc34mYk2lDJ1/WwxpD8VIC+NeSXRrt2m4WbjEub25YFf6mc2+YzKyOyaHfNDHYQ1M8aMQM3wVZvO
oGpjQwrmmiNTJCTXZm/LGN/vmuwbZGegNLS06XuZI1gaXZQQ2P38cA46gAb24WDfagUGoFfOu3JU
biOmDRPQf5RQ93b3Ep2ngpaU4j9JinRczMzu35Xciw0eGV9qfbd156bUAK+MePN2V8ro+2wbIw02
O7o11zYkmEV7uiVz2Nfwgt4Y1yUYHeFnoS0szc/Z7lA6EDw/fCASK8kNjlt/0ITfAZsSHQGFQVPU
Jd5zr8434at2ntFpVe3Fc08dpA0nZ7fkeu0qfDNRYhVhowpaa6tGw/mru4BcQ/BlI1ahbobcvASy
PGsy790KL2u1napRGDM2BiK+ThpLMwnz/h1RC6Qdbr5r+8ym/O5aDTb4fqWHVwQRr1FpeFWvnJwo
3Xi2Wu699vO+dajRQo4/f2Se4fPGE3doPCgeqrXrinSvqyIw42yQ0T3ZjI3caQ0fEw3tDGYSyqWd
jjOvCYZzd06Zy0hJxQGSb88GOIp71ObnAUv+4b1Pxzn1xPNL5fAC940urzbFL/4frHux2U3XRc+Y
UTXQb6R9vdn+buLTPQTjbkrmLA+5BUJp+RrG4nmPDZ4bU2jyM3PLigcKcEYGjPEarc6JLpwbGnHb
KTaoLUlOhBvkaavTjKOblNsPzmeKc53dBvsXEfLtEgQUjRWCrsJ7zJNxNa2RGenje6jfqZy01dkz
F3zGfpI73D+irfUh7qQYpJaOnrCF0Gn3ONZJpnr1y4n/Vs+/2tWXJ0bACgMA/BD6fTNIEzg7b5g8
uEPSiYBtkDfp0V08Hf7Jzpy+Vf7lfyqT/Es3e+Nbam8oOrhNAuV5cTbCAAe0wKWJy8Ja9Ipm5f7m
UZme8XM+L1DoF8GmB41wxPGvk0tsrpNn8ICWFzwAK1OeofCdeTXWD5qvwSpxHghkMzgVCBYgGTht
dpMbW2kzLmw/1YMRTpgcosj90wrNxma8x6Y4dVVAAtlGOd+cQAdQCxDrAJMvoEznC5NzUG7vzBAd
hflMz6xZBRqKF+vAS4RVHKQIfQy+3JwzC2RuMlEXF4o5lsmj4rU7e6ge0Mu2wiMRwB6+2LIJb1c+
TuqjzmgeZm/W5MM72kDmZsWA9YCq0Skq4DITzmlFgfvAuyBd8yZjBHFyapgWdHiZnzxP6t+EMh6q
ZtA8cOnyXhKQzyPaLmQwIUJeYZV0Hh1lDxHz5owA2t5OK1sXlltjYLqhY+QSPuiz6294bA3nrzY+
LrNTRDkILkjs5gV1PlgP1h2PgMVnxU2s3PDLqkDD9YFw9owaIPi7It6KfmRYO6UpgZXMWEmkugPH
M7eeDj54R43Fy6Z4QVKGNnjq0aaL+0V+lCHOE/rr2vi6J9tll/vEDYfWc7UZ3P8oOtmxjrrHvaog
oHfP3H07zUZrXzTpn/tfUaUb03oOt8zuSKOgbttl5yjW61TYjf5tgTV+6t6roHTPBKHixUWdW4OP
EiaqgGjfp1StGrAW5PySLFNk6ryHkyzmlORotOiR3Fvm7ZX9KKVqde8WOxBV/GhyHlSs+vIE4HfP
onMZYMIaAL2I17rNNYZnMjhOGluMvtMegbkkt1885Nu5qy8uEHaFRTxJD1f8RxW2UxhVEFSQw1xR
IzjPj4vSbRsBbl1GYsWkQq5xiunaPN6HyBQgfPC9ZmhJ5qQwmD8enHH+gyA5Q9q/f9SOzkjVUVsS
nSzEqRJGMZLy7ot2q9sxGkKzOZ5w+RDVN682QfWIthcng7+Wk097vH2LJFExmRNmvh2mUw2JxFIz
3PXX39YFdWrEp4U3lWlh3i3gd+R9uoBltfQuT2d+CtvpAVaU6lBx4/Zy5htFTVv2B++esaDQop7w
kIlp8LqRr1nRG12q3pvTylAQcBXmrQ/mPh7sptnkQYl3xNqf+d9MtbGDP3tP5Fxl4c5SP40ls0Ae
ywk1V2x2Ju1TPDm9aUnbLYWVFZ0WlCiCYnAI6gL0cSMW89/D9/HzOdryVX0E7qEsaneUAOw5ag0s
5Eb17zFQBk2kWX5BySW9pRL2X/sHEE598xh4CrUK5XQMhZJIwBe0AkbVhNSrwlcIpl9RADDEK+B5
iyYyF9OEaJyE9PsnMf5ODriQqFd4az/a2uFceDwtSr+hwBchUA7CJZ2A7PdDfVquXuKJ9H27dG/R
6cmMpcx7sP0l62u3iqvKKwuMik/jJ2kmErR1IWQncXF+D902/ji+/5z38QSJAc0lx0r3+jxsO61P
pcTIxllZx/O0u4FV1rOYOVymNzDJFw8iIBuuH1MCIcCcHgzN6dMpGFHGE1Ig8D+rp//5+Faz++1A
MaxtP4fG5FWgpYf7lTSJeq3EStNrQfP1/96RuCvTpnqscyx48vTQOLMXX92KESrOWJ6NIrmErpjx
uDq+uaz0eMUe+/fE6B5zl73tZm0tXiQE2LQotJQ19cXvezMAQSEe696FGulYvuNr7a/OK5xJMk5G
PY//GtwauNWLiO/DqKnqEhCw5XEFW5gB5IZsKZ0njHd7uQIFw1vn6qi7is2eAqBL20hdc/PeES3t
LpZhyKTBNuNr1GV9+sknsinF6eh2YAvFnuL4JwpcEnu7fDhaV/XX5ZFn5dI3eCjQ+8mq04THB3RK
Esgxh8Y1pBHNbf8U13pQ2F3whDdkbRYzNyPn+ryc/SlHVXceQ0NMTCbf7fOwgfDWVobKUNTUhNNq
viUhZDyEQMTnUO9n7RYRzlP6RMlYGG369M9VOFsxowVUYr8iBthPB/BlIiZMUBPAPtFKQvrVrBiY
Kkv98AZ+7xW5Dx1tPJgycmRMyWTteWKxoLXPm2ED6QYJ77jn8BBDlTAhoN/wMpMRcAr84J7xEXBx
5tg9jw0y66Syolohql7HBwqDB6eo/RNIFjyTU1hGTNUwo3lP+yJqbHMKwr0x3DyRgRwnf2dKRANA
i7IwLi6OuX3A3XcBk1kSwguMxDshvh3KqEkp0QsWgSjUlcnZ+9CB+W+aAQqcshX6r+GMW0LqKNoW
A34ly5F4C70ddHz3uTUKqXa/O4vWukUVoy/JauOHKfF7svkUJEud4tc5eHhqBDfmAwDHwfejIRTJ
lREbNmill02Lz3jFU2DotHAZ8gPb67+HE739GRVu/9S2juIMn+BHwjVFOH+EgfD1KE4p3KLjaZ0N
CGPgue0nkBzm3IM0ANmzp4BrOs1ia7Pih5jywF8Bh/g4q4fSE1/43PZwPPiMJ/fRxHyxkgIshWmD
Vy0lrGVwLLkf9vvOJhkYb3+OsLM13X/tINtacqZTptOmiPfn9X75pbAQAiw35FCeQ5CMcwexzxvi
p9zBDVqbe4QJAPm+/sh2GyhRnUpgARHmTgC8L/T5RCpI3B3kEXJKfV0dFwmC1S8b3tK6xR8Mylza
ASr1fFTPjIsf6wpLz8m5TY7vbWO88S+LagjcZXU+gRrf5i3MNEoWRfrIalWFf4JbFnOKluYFJkyF
G4NzxoMKpeN9y7w2kym73J7vA/srqETilmz4WHgIORJNi1OWDk0vOjnCbAtYFOf4Rg813UTlhwv7
gfUtLm0XOJFZgjLHPr7v/jqrnV66NLwav9kuCuhugj+m7gdCtMxgcgr128p8ZjFkeKIcoDibPlEt
MBHzTIQ9lhve24ty2b2yl45OfVYy2zmhAgj6JrjCwwstOCpitgVfMxBySbqCazl9hVNIV/JoOg0l
VIgMFuoVFALyLCipmzDEyxAG87fEyaRRxpXMj7HfuDmRxo41LQRRfiQxQzUSRXfqsNHFMZXIQMDf
QeoF5UxIfecRM+zpfUK+V+3c1pQGOH449w983HKev+M1pM9o+uixqQdFFyzw42EHQElx98uaWHTj
xN/fZ6TlQtS2AaKWj6MQmy/99eDbR27AJwYEa0AujDOgCS6I4Q3WD8j6glt1cD/YGot8cp1cQRDz
CZ+CUAthV9YK9DGEwxM220vUAmQYlr7xDVrOE98zrLNxHLiivhZYCkHhmPLqPQKDQASse/nLazEY
bDhrS0qlVifIEneLRzKVCMfoAWI5gwhpE6CQ0/uFGQqdWFxSuT9FzqfOuAKQBW2WQygDbjnjbsLd
iU+DZpNpCS/786UW4gc808O46oy3cn9pDt85FV0rh/K7Fa9eMGZaeIBGiPb1xwgC13LzAffa+ka2
srZlqiQB5ZjKh7dRTsZAA5m8ocIN+hBj69whTBX8+dmLFhT/GCaFbobxAHrJ8hZvjtSSZx8TGwxT
2mqNsz63zjeF82GXbhAFFdPca5Bz9Qevg5q5ZeWYcl6FntRmGN3Lt8LlE6Ym1jedlsOFXTNLuk5Y
8cZyZ169D3cHsO1nX6OpVXEAcQtklQgJRFpgTC3vifmBuDWo8fnvevJPlk+1tT6tVFbnJ9wm+4/h
ymsMTPnh028qLxsrDII+4QbzmcIfGDxf6U4BklQ9gEj4kXB1qSlpQEAvrnydItvN4U44BRgQwB2f
Ziv3DdQL75GykWWM1KGOwgilaanGJKqwRBgAp7p7ttyDGZkraEQDiSEpD9t0t83Wwtsmx710GVFj
rINzMeQ5ocjFFV6Dn4O+YB/szZgc9H9RqsPbEiSm6VfvgA+h8Ph+ZIItQ+KMvruTbsfJofXsUCs2
Ny60bABV8bR/kwbAEIGtj0uPVyrkDdo7V2dwIFJBvhw94i3epkn7kjicJK9U/LWyfEbA0HkrbFFn
mMRX8W5OE49d9BuIruKtDkVm9h7hUrJSnMEj1llbfFqbYcaVCYVrv2Yt+6NzoBFZTwe3tXDJVB7/
n2o4EUIuJl4KiiHgalFsvzLutAosdcI8lValiTUGx8LZhtfr3Q4v7EkvLfRGY+g0w3PiqxM4lHtk
uVTh8BNhcz29bjIs5v63mzqtOT4GSuZutuera0B79LKgPIO96bCmuKVHdqB2L0Oc65x8zni913X+
JmwkLQEfaYFREyLWpJke9W977Ur8o92evPDkbLiN7cWLNzbjrMuS/h8wksL1Hn5I92LrvjTCX/7S
ObgMGJgmYAYuuBBSvpDOwLssZ00qPpNBmHH8kkZBgUnp8JKkiErx+xhg9FvU1e/Ipr7NMWTDqjq+
q/5n9BqY7Tc6FNeERQkAddzXK4B6tGtKdLuwBxO/4c/qXtys3fPLwz49EZc+DR6BwYEDQnyjvy9Z
0n/PvpUsWyikDQa99//RdF7LimJRGH4iqszoLTkKiPnG0mMWFDEgPv18y66pnp6Z7pMUNnuv9a8/
aHTIHPi1dYgPcf9PYsqgU9YUVGqOi6SaiHvkmyFkyJx4flW4ZOK7x3lbUYUbs+IxYsshTZBipqn3
5vXXYphWu55zdxLnaYMR00ibOGcY/+gu332OahJcqAkn14SIQlHTzpkgUtPfZEwo8ziAsq9+HOE3
BsoDewUFgAhJVO+wWP3dXMAh0RdeoJN1hFXHz+gPkWL5dXw4mx2yJHiBTdhHTfsUU3+zLimHLgU3
4jBPG8hDduSbybBM/E8uPFSzNvMMtL+4qeAnoF2wu2npj4Ii11Wcptsdd7fNqz59eAAjNNj70/pt
zK1mEJE2f0JKtAzLoAgYPu+7KT6ivfmwOV0/9e4kLW1aTqmM7oAjrWWB9OrqclBhGYByJ/GTNGeo
eiYTmIrTZ+xm0Vys1bXo4h5Sx92tlKLduzEB1gawE5nCI6/XJ1fGq+ohYozIMPG28Ab7Jgj9SaMA
nBjbqjZeqkam1uY2o32mdjcGTg0+1kru7vC8Nofkh92YeBPSJ5ExeGjSKvy2FhLqKVdgIOGSCdEa
ZRqocyfONmfSZd5mXMUPK1CWQX2D+2Asjg+0mfBhmKbPWNaMchVvTSzuLRgu0DJzN8FQ1w+6jIfT
7bP0GSSQrkyiApjVsBitoMo5FWVmzU7QNV+wyrBi02CuvAudqTz59sAN2otsJUI8hVCdV5oEXSF1
lIQtaYjDsIm7BiOaEcLCA+aGTTAXeOKQ/NhBxqdcG1/Mka2c54iCoVF7QSDy0RM1MEPfB979UODE
+retGgHk0pP+UlDEVqBNC9P0fsja/lAY+8xrhk+9PX1CuLa89/Iy95qgTcY7MSfZ6AVNhCZj257m
bXIqeVMSVnvOjJomD8V6u6d/4dbgnbXJjVKkcxkNjreAh8BG1ubtoktdsGwGYHMXS5AeMBtuErWl
jCn2zbOZhQ7dSQ6DssFTTS4Za1qrmLVbF48KK2F3jzj0YPe4H+CSw/qFR755HdfmEjojoX6Q+3a9
gV4/tBp5hXa5mTWyvJv9dsvx2330LEWz6iFqgUvSdiCeo6SeCQkJYN/axZzWOLefVMjC7O/tcdZ3
lL8THobTxl1XSnwnsjqtGm6nMlp4ZKGH65dWVhqtpodTCnML88V2gWCxqKj6fXoHMSR7A8NQ4c9V
XLIGzscGVd4/nO2hMMHiAFltzACmCAS/85KHrGYI7c27bBkapfG7w38/B7tLMfUGSup44uRX60s0
glyFmBX8cdzBcCyHd8Yg24JJTSm4nocI3QZOGOFwYXaDKLyOuXbYA+Eene07NLBFJuzSht5GUK5a
rRyj/n5wP2++eIJor5d23TdLTUkW3gNFalMfolnOyUJ7TUQ2yeFkamtRRtYajyqRgW1vUZowyRBP
jEaUzSMcYY2SseuOWh7i/wXaRqANEy83JHpYuOK4Oizi1vbF0iRKiOw++u0k1Ydw6APx+/04VB+I
kHPkOYIWHUzsJzLkE4zJNx+37VjybkxTSVDjlZnxSWbMXWAqL+8Gm6OwizHH0xDEoGyjz+HLlPlp
hF73UeislFDhuLTuPIvGSWWL0FvDfKOSjqQjUMwx839vKYA1df6YCppYUqeJjGvZgOiN7V9JtScE
5GoUKRpIPqUyHQ7i4jGF6A2IGq4Z2x2z/DGfIrXwYH7ehuCMRuLkhoO72ZQiOevo57hBibHZiByq
6V8u4jgObkokHWHDTcBC/c3z7KiN4K59WRGUFhz3OJ4ccwu2w3JJyx1GXV9io97xJke2efKjakI1
6j8p+NpBpM4PX5H4XXFWeMNIsNSoicywWZKtI7u+SigZyydQNSX6lBDwVzXLrdbxfvXB8PvGeuWT
6145296wgZr85pHCquBQ1xj2M7uVGRUnEl/xhvvb50Gpehqch2zcxqcGLG7c9/qvUbumFAaJshq6
Cvhj+73JNiFzW452BxjTDz9yoVWUVHiU3SF+R1dkdBCzRRawubDt4zeMTb3YF3bT11HvRi+zg33a
kfJ8L5eiHNfDDVALphxulKUXDI3fcdQibHr4mr6my4xb+t5yXXdQmcU6ToOzpwHYwGq7JFKxYXxl
DFZIenLgP0F7LNqt8YrswxMGpETsIg24vd0OfOcMwUdbPNJfld2IwYTYt527vnpBWD6EUAc5aqLc
6V9N9eEsy4Ba3vYJgHO8PpyZkwSgpY6TdFO2i9oBwMIzwSF9zWu1tCEDzf1i6KQJulAVPIbIotL4
zU8uGq5rshLfW/IcQajv6By7uKl8UQtdvPvbiEKSFLpR317e8QCUMCF6r9NH9ghDnV2WNLYrogkY
T1DZWiT56B1WNA829iEQsYyyG3ENuRiCQIuO8Dhnp2Hq73+RIv5CIBCcaM+VtcQNCAqNwYbEOz1p
VzVUqbzOtHmkavMDO2CCWs4sEYfUX0N46RvLNm0nX0OkDwNm+aVa/IEd7bPdbFixv+0MziwP29wQ
sxm88LGF4X4U0eaFjUBTq8MN3y+wNpELed61MEMOpy2WAr8MY85iMvAwQPloyPqJ2tjkSS5b1x+L
koreazPKpZPgeeO+eRKQjXpuoMe0bzbRP6LE2l1noi5lRsU74zojF+GVYagBvCCyBdbXha4KCUgq
X8UXDPgqGKn0rQyxcS2wopXHky3ZPTR//NxNf72R7yWiQAzf0LQ0N7LGftcae+cqxBkUQOEOgwj0
RG7KvQYbYYtBhmqNaaX5XDQBVvjSjdBAtlJgASXqPhSt+g4pgOgERNb1xjrCrOdKCAMzznw3bHgI
4+cfK2RVPLjokVxmxrA4GzGEO/6Ja9AngKkEsC86YB7pmjHD8jwu2dWxZZGzhxZ0ueRMYY+hSaZI
AVUyW15IrkYEjsO0o9bRTEf4S2J0hxMt/RVSnGWYjUN2Hb41PRlDJZQ7ojfOYvl/ld/zHOG2xHPN
Q9wjiLrAeFyC1ZYRtlRfrroylLJo5IrqE9ndSM4hgQcedNdcUc42pHhhPLKf3ggkR0SScptYs447
JquBgT1GE7UZRi9bHERZV7f9P9OA34/lquDfq3FSQrOyBS4bpK/9NVhlxpOZHydEX8dxCErZF+b0
SbtNuUx/x7hpnaBw/TPEqHVjjpmpQXIZDC/JFVPTI1Z30H8yl+8ivo5thp0fS2HamL6tAxIba7ql
Dpi2UzhhYRGI2J2rHPISqbnZn/vLo/uC8Kw103NwP+qK84lOe0ZIba1msEy4GGRFfCOR3gMC0LTK
e/fl3feN/hYYutz8ct4ZpSBVPYVijtbecD08KYbb/s0TdQySFy2CszaCNccW+J7dFaejOKu3mRF8
tBk0WLNX3HakKC0D9CEYkB2NcvPcHKPP7D65L99jBRBs8dyqEAgLkBPV5yF4EnzWdB4hKhI0y3eW
ayP8upxmfgOhlgiwyKrdrBZnNm20rx+/gtG2Ya+Z5UmelOwqnK5owGSVYDr5R/bmhvAYYg7TeziG
ijUiLi1eLrGhxKtH433d9fCC+8B0zrMywggRjp80PwwS6uFA88UM8WtFP74XsMcxqjz2V/yIgTaQ
cGeMpx5Wd1jQfHWptiVPsek/MB0n6MMnkRaK6eg+GSPDwkFmJ/hH+6AVjlxU+nl492TjnLwrjRdh
IAyE0YK97MFoRamDDIjKu5EKT7e5/3qoMsHHHIyog5zgLB7epn3e3GnS90rS8MFL6B9HXy4c+A1m
4TRlIBJk6jSGlV4QwNZD2dc0VovcO/jNzXdzmwxAbNk+VPO4qbflpkKC02UUXey/yXf08R4ontBF
RSUzRoyRsLrEyWPTYnIFovla1My4A8ZpM9kPs3sK03swbLGbgARP4HcTomq0k7d3XB9c/tBzG5X2
2PEC7xjQ0wiij8KHScd1Hx/wWq/+npnRahsFvIFtG9M2iKibfNdSzYbiYiRgfmHoLbhUaIrON/dU
24cl1to39MAYlPz15iqPBwoqCKWLyxySxHfd+cOkW00GvAhky2xgE0ZOo4H35CN5cICguj+MH8F7
/2Z6Ns+mBeTUS/zcHwAEvdOYqZ3Z237IhYVl8SLNk0eE4dmHxv1jBl3bZPRXaPrdVQA1PljOf8wO
PuUkX4hSVFyRKnSlfwEj/GwTx0EDx//hsGdBtdZbGnOxD9Hw2fK9u6e50Z8xUCSrXH8QV0aJuy6I
GiVPEIY7zlcNi24WCj0dLyx0thQ+SC1OMy9e8gzshQl8NIswpWaWvLgjbOPJI6bbEqspKGxMOfts
UzV+vhVxUuyWQwbuuMWB3XL6QAZlQWKJi02fEKDx4enopSu1VBvYW3YKdnzJq5TzmKAyGHJmhxM5
Yq9/G31bmA6QkJ/Y7VXm0qDMzB0OHGpZzjTgK+jVnF+UCE1O1rvNHIEqIudvNvgIy/fdiC3Pacip
g9/z3WxGT0tcZsUEQzJzn3h9Ai2gRsQLndNFbBEKmrmGfowpGUmPek3Fy2/FK8FAtT0vOH6Ab3Bb
hQdvi2U0CgdH8cXhtKvVntSycxA6TkvgQapI8tUuoN7iOCTvgcOH6SIsAIFDphn5BeKy8YD4IG9Y
GiRSZRCBRuLlDgqPpFCuyb9yhf0DPL4k95f/4ysgQ8DQ++eGLGNrXidfVA3xwZQTnnaeykeOWNPF
8Drk2Pt30AH00l1A++GwiX6FPzmhQMD6ZZgP5duLR58ctjAGsTmUgFEpHWu5JcnHOA3PY0llFLYC
ZDdOX/FLk8+H3qz/jGYorrFI0adiLfK15qHjD4ytL/cyZOech7DKaxrTxMA7ByaOJJ+Ljyn9iPjX
+DhXC0AIxOXoKVkhL41Y9IMxAEmBsf0jngMiAsvt4WbdNmBsuJvMuZfcQWDsFw6+sA3hE0D18ZmJ
MaXm4/7WSUmnxJou1fcJ9napk3qMBQmuoaotbAZltKxGBZxjOPpaJybdSZna6XsQppeEJlsvfs4/
11T/pW+/8dGmb3542x4sFHEavvHXXd7GaTblnb2YqvlQP8R4hWEcwzVxGcZSL7O3t1m+qTTVbcf8
Cc6TgjsrjrgYh9t0Z6Lx2nOJ5BocQ8knqHDOImql5qTg+4u3wh70kgtSchmQEWodpyRSYzAFH4Nr
JD5CoIKO+NlsMVI5Y/PKJysu7lsMlrROIvbnL02s/2AwOy0bVtHHakkIF2qxr0F9usRrBzrTOdju
k7ZmPUb/HlWQ+4CP/DxDVD+iilbnUke3qMjArKbC2pGF84scI19OFnFHsufwAuYmSGHhRvQO/DyI
pZIVugzPgNshBEVq6JFm20hdGN6NxXEFTmSMypypE0MTY4Dz5IOlLQ4dbCAUGtHcMPzbJil0HJGg
huJ8CGA19510MsRUkEHzPi119r2PufB0xqpaai6C+KkFmonnn2wGcpso8MXGC1ejEe069V8Yjjch
rTKvK8IGbPzQVtMNews1inQzFMZYhFQ7zDaYAUmlF8fYp+6k2f4yqRB/Ne/qATK6MLNexp3NcrFe
NCEm3oOP+THhPkDZWPTBqM3AZrgjkya6ndze/c3A+lYO30SKyzsf2WUajJED+3wwckdBwPDZRXzh
mUGMVBC3wM7vCm0o9Yc//52DIybr0ftXHYdtl9LuaX3+aLBb3osHlz11O4erFrKWtg4IfqGnnu5s
pyiLfjevnua/6li2ivf8NpVhmsItizayw8q+gqreA67i1d1kzITwXfw4xgw8/Y2UyzlTWTERkUAU
ijBaA45nkn9TxngVcvk3Mx006FIfU1S32bNpwNgWZbovc2weOX+wYAJgsTng+3zUsKNMmLdDCYFI
JObKvPbfx15+BcIKYV3mBVc9Q+qiYpd+hnwiXlzT6dxxwDskEgd6oILbpLipS0KlPBGY5kMnbiNx
hG0iVpQ4kI/H1DIzadAlBBpiOT04dZpYlyj6dXPYQSrP7d6CN+CvXCDdnFmVyI+bMrCWkFfpHNms
ZZQZIani7xSU1IVUM8yYnQ/vXmgZtII2bp/eR5MLo7BDTkZM+VYU0BKZyMTGwyARx1q+Az29JCd/
nX+zVRmKnWjy6Em4uPKRI20brbJkhclpSGdlfXh5EkMjoXXitia2JPJ/YtzVN+KGC0l3JuNqhP+L
vnGY9DHwwAuSmylTNPH+6NGat8ym8Ro+tzwBrrY2Gaqt8AKQYhFpGBWZeJuK3QUF65KYLfmrf/4O
XbMfICRllD0aQ7fUNNOzA3o5vnaAW2SHXqp0TjjGfRGfE2vRivk3MXkDNO2KfJVlbSxLs2FFmfZf
vGOhv1FlDcyfFB77yQNuBuB4VMH/x9ld/n35QjFVLGQGINVnGnCQOPlFW8Ecnzf5c4kgQJS3ClA4
0Efq8BS2c1oWMEksBbBG4JPU0Sk8TI4W9su+tNcHDP6EawdPnd9whJZRR7eIlP0zSQ2aCUApFsuQ
peyOVJVEJuG6XM5YGsPBaEDXLAZ2ZG9txF1oJLY5J23M0ZxzYEpCjzWWa2Ta/KQTruq/BHXJCjqY
I2kEvo60TtKsn9N8wgplNYijxVE8fnxx6GFFhCypCm2QxAKyhTbZuunfaWB5PunjZdDNfYRIgQhN
UmW7QcfM+fV1SWxgEyQcmW5VSiEQkQ0VyRyc+Uxh0/1VY5znMhSQX1LVSCn24LuJbbDsV2A6TBPN
ApwAQZHZxUxDTgDEG9QcH0uMU3+cHaz0CK4Qay/qJhqieTtqJe8Bh8uK5mkup+eUh1eKC4qmn4Gs
Dwrzr8yAv8X3aVEAfazD8EU/IiVL6G8NyisSUOesGQ4ZKT24oq4dc4CYtyX9JZ5xI9zqzwbxDRIe
3TCxkRNKwViQbPF+kIpLHMuOeih5ph+CCHpUNzzMcFkgPuMHJzTIl9wxwWPBuLhKZJS99PmSBLQx
eFDHsAPbHkG96E+fsawYWOgWReGc0jGRqmgeWZxeQGYCIWAZhUEUW4Q5GlvgFtS6cugAs/RAg44s
FQGy5JTZ4agoPpuzmHUku8JleUwvLKPMGv0+DkgoHpVyp8Xk5LcTL6nD2V8BKvSH3fbFNlvMMKXl
ZLPHy5qnmxXBt/PYLxZiI8VXs4tIcif7CPU1S3An1iOyKchmIzZLdGhsQezwSzGckiNZDME3HXY7
jm3Z18f/yBGyk4kXk3h+/cvFEJswWWKAdlKUCsGkNGrs3+V244rMKmzILJwiQ+7ImHtFaSw+KfwQ
waW4JIJVX+V1C4YlfnIorHmPUniLLzSNOB+j5+I3Xyk+oMwrAAXAYV4jKaqFeUEIAlUYG5LV5DII
Cilg4IA8haWkK2Tjl4mkrTJLfgypE9w3br64yK/03uhmUtLexBAeio3keXPDZEKBv6QUoQ0PSAZk
UlAt+a7LjSwEdzyiGOdsGPAyNxLMOx67JhyiQNPgyRAOBTooV0dWJc/tr47n3JU7gm+6wbvhsRTk
TESmI7FB5CbpLvlN3Kl/udu9k16zHWoACkjyUAqse7nRZb7NeJnRQXOszIFzz/EnkCe+fGndFahs
b32Na/OLhiboJL0kG3eB4d3LlHV/2Lfd+uo8FzRB3+D55n1lKzRxuJp8NtCAbjaEDXRYDEy89+wQ
qMuKqO/b7vzHKCCqhk06cmLajN7uyRwMCvMbNqZ56Okl0vIrZxNxRlNlquDSOmPu3Yb5DFQ1YBbJ
zt0HElgAF0N7yWEywFO8WdfZkTDR777h9rEoBc9HdX7W3SZjNLBZ/0XWFg4+KrfaVJ377hhZKh4z
T7Z1PBBArRrWCc++wir4rI9R71dhndv36cAfs9OS7NTQxoqZzUqmEfqIQ2ML+yzKVYCpWwiDCyik
YyxkrFjHDNoV/QPI1OTYLxYH54zGlzlomi9RrfFXigEEderpT0E5mipp1dd29C71A2kv4XnKoLeZ
GwOvK5SUK3pa/IxB4t82On906JhEPAyt9dRJUYNyo04g32unFk4qwfmrr2i5WkbTHA52J8idWG9/
bSQTLcqlNANQ3kGuhKU6wIEnOhlMus8+GpNH8KdOiiv2J8HdLZLcgrJawGr9dvWKuAqlYuWMnxdC
UW4+it/lJe3NXhiRFGt1/1R1RrB6Z/40sa8iBSy+sjTdjMRdSVw8xIuXy8AOr4T8bUNsxDRq4KL8
h2qgZ+tVMb7PL80AvX68qGCFRgXMM4aWHfOtGh8yBiJYGU8dLxE4M3o2ee66sIQZA+ZuPrD5nC5+
EUpcTGF5omY/Qz55eoiV+MbYZXyvO5XsrMEwm2KBfNKUldljwlQQiWM0vdc9fH7FkONCEdDaN79u
6xv3ILMjzjodkXg3F/eahfSFQMg9b9r9q3gR3INVkbyxjcrSVTl/nSH6IsAddq/+/Rw0aaLb+uVl
V2gWmOqegyMo0RXwJ7pxmj2x6uzrx9vww/hJy7AluS6qB1tOc9yHONDt+kSoNenlMzw++PpnqQWd
qLZIxrWb9gdwav7xnuSlv6yPl0FxHYS9aBA+TRxBMFIT98+nSe3FvyGSwCsRW+gSakkv6kcS5Mh4
jTDHLxw5L0cpXOy7STdZpZK827TLGkhKftAJ5zIlfBg0EpUljmfMPvUWxN+onXy8CmMw+Y4E+7Fe
1fDrAWS51fzklqwBmHlhm/yy4zpQ1czoNaeth9eAb9ItN4qCyANra0XVixqxf67fmfNQrRhZvn8Z
J1CVqKVY37MDvXkKc57XeLoYhyo9r8ycHfIUZOVm8Fg3VsuSvRbuJJOFGxx2fjHTJdS5U8fnRnJt
Od9hznbXtForpxKyJozNmqitpi5MPSIX7yj5SD+UrqRHfjfeJkPIBW2opyIMTK9rrGL22KaBL9r3
v1vPYQTdrqAtPa3b0z4PZo/7/K+ACdMMUA322n/ZNT7Ad/u8tv3DNGs3CDW+llo+CDMcLo6Tgk3M
bXOfmwaOL92vu0q5Dc+r/5h/XxO+/6pBMVr67mGysno4VpEJcAiwN6RaBWknleHhqJWxinowNPdi
7dBKVDRb5/XtM3uV6FrtjAdBNfJGrN62vc6ItfjJzecg7bB7ouZqqO67tAbIsMWOrrgN+wMNJeD9
r1ckZ5CDbD/72p+u3zp/4C5IIsGblJu/ti3uM+gZtBkE6uUH0nzSOphqWJooGi7yKOnDyR4Lfhoq
emrTXEWPAKPw8qifSH98GDyrLx3ahzjNxUIgQMcTADAgkLpMS2xiuUxARWd3/pbSazkWqzIKrxMn
/xeTBfz9lq0oE0cv+/XHRcUQzhHzrpM+e4CCYl5wh8gzXINlSr40i9HCgmKFSQWPBE9ND9aZMhF3
lnb4QveIz5WpTg7BHSgCRS4UdyQmJ71Zu6i82MtPBrU6hy8ahUMwk7U3t3esNv6p4hh24/ibNH8B
vzNSA2BThn9w5LuwBntj16YdEj+7Yh/EjVQC+trDbNPfInYUSJo63X/s3C+wMw0ED5fTulmfDUaT
eLzcO0abuo1DAbq/gbUOOPdgKJ6Ofc5HBtB2i/JhcZj8nEZNVCuYgU5aQA+V9sU674Xy1e4UGgNk
vCiwcGRUPuPP5F5n+rPrD+4+gdrsp9w5pDqKXThkZNeRipGrCdPnzdtgGqaXm79Yi/NgFfU1Fd57
1+O/9hPaTB2d+3o1bwJCL/M5OcjOeYqaiFBh1NL8aur0RZLAkmOwNvt44iaHo44t25E4Xa6ESeH2
U5jSAQodZhJsy0A/fbvD/3G3eQhUBGsPohI7VtNs0coT5uBA8rNK/QmDj1m06j2wjRgkp3GBgnPd
ZosT1eaNJMVWqkw6RiftpMVemQCy3//qqM2xi6R0OFgfGIBhILCQPhDlawFP4Z5Udhl9FAPf2wRu
uPdMG+HJP/mEUOL+tG5dTYvS/wJXmaE+CFBlZgP32TUr5m1LBFX5A/4A+WO09ixZyKuqIfQqjiku
x12HhlX3HSQBV+ONjfrhwX9YrCt6Lr0a59bNauHK9YrK5Bse5n3/6n0nRQLvadeCtJX0/EdaLru7
V9rcfcLJzZLP6/lPG12ntgYwst8UZO4FTdTL6kSnAEfFJm6V5LHPO+khaLjKWrw9R/asz8GMoZdx
isV14zKurdrqejdCUPvWx+5blXuLnyPFe43LB+RI+WMrWNfB0W8FL7eFegaL9/HR7zmZmVtPaJIK
oYtWx39/pMQwRbrSBz1rYDz+1LOPWX4TNW7h/uyTmtklvxVuPwh3cXLQdz8ZMCwWUAuD1QG9MuCm
iJJQgQ7OWkYqGkSeLt5nCQp1GjtpEvfUS7hqrpE3eNmyDM9JY1ZOcFMgH9bOkkuUp8dlQ6wKJAqj
DJGTRLXf8nPooZe03J2Q/gHoOPC9OJSxPtNRL4iPCkfDuLtDlNNyDhhgzVoOH0xaPlZMCBhk1JFb
bSYoE96Vs/6YQ8+ptERAqdSZTIARExBX+NvoUzInX6giu/0wuOE5e6CbbFgrpKfyDgWwxnUFoC5u
gNWpaMUUXcPNSfw5C00ELr+UZhkByV+tqduSgQsIRfjYtkpewCKGSiAySR9Gh3kc2y1W6TzFonOD
3Mc1RTkGRK3rwcwGCQH+GL6d0Q4QpiZJ9rjOplQBtYaJ3exNufDBxhP+MVMhouObOpqTbARTznTW
mAgZhde38sVr/DVFmcZqk5h4XiXzKLGXWQwZGlUGkKZsvP+8x8UvtTSbNjvzwcUC6HcNOhqek1+b
F2EzaMII7SdQ7WszahA2Y/uJVcnCG16Iggj66SzwVvrDeXGR9bVmLmIgIomfGuiAIcMnrxZGFlRp
ShiOUH4YpdDTpJ9hY2ArD/pMv1YaMfAzDFBEZwfau2YngZkJGRVqIPRIayIkL2HXcqj82YvFcMIN
+2eFI+gsd8qfcKTwJn929B8Pax7IniCjAtPOCnMW8EAtwHG/JrusjRTGQYksA4laA41VfsIwLHJY
ZoUOtVDWN+npFbBkZguw2CN1DNzSLuwyPHrXSbZT4v3Z7g/bqDOcAfFtgkuSc6dvH56I1e6zzEZv
R3QgQnQiBGerYQWk/wDOx9Pf+cafWJJ7FAsYBcGPcPXPQT/sJH5X64W4wMFInSbfmGd0Azw+V5zD
+jBsefepANt4seD33tUwwl8NX5DBBNZIBA0vLf+KdkuV1+4yQFjphO2QmLxjitN1+U4J6m1A1ASb
IHB2hDD2kN/cJo/L07dYlVyCNIFl+GBugbibN8MDPvuXOYo7BDTwajZYCE8YWR4xay5pQKhwHT5w
4Bk+Wcw20D2d6YeutkOCi/biNO1bSlxCTGGvkGebZgUHos/kHULXTWh1eHpurOIDJNl3AgW30Lcy
riFKU3/4yhXDO201rP1qU/ETjkketbBglOzTUr9672HtSjBfz8HRAVoNzN2nfSOSodTJEV8XiNiQ
Wu+5R2Tqrdi6eC0hnRqBMij7rnafURjH1gkJ+Qm1YEQfh6cQBibXSWsmieN4IpiyxxQ2Td7dFEVs
aff9zxDJpnWL0LOzxR3guzPqwjOlpjdeFKyWFV0odTW73tl8RLkFZ1V2X/o8xmZxf3SSFbdUMRnB
9TGPHorONboiaT5jlTrrdgzx/YAivVGYNQ0KNOjb4wRjGyRamd2liolfDuY0JGlPLmnBMHbR4WzY
ZDv49UeTn3aJ3mGZQPV/AUUjl9624cdn4UCxs4qbR6G7ycCaFK3EJ/XAVahw8gEhgY2Kk8r+jMcc
d6EZd13uBGwZ9yScacV6LySBoVkxz8JfANuCnKu3GkpiDOI0Vrt4zay+2nNRWp1lgQOVvOIe6Kd9
7hiHzbviezXJfr+b/nGibnGimfRN8hfDAQ/SERenCWrfUNIgkejDZHBB70BtWMaMBw+WrKIzHz7a
MKdlICznEBYD26Q/UgtNGbdj8iuRrPq1GFOsTHjqMbRDhKDfuEWuYm/UGSXrq2ZyqNiJ0A8/BrPP
qUwsUAY+ntr+ZHHBDlaxm6y9Pc4sh+jAETOByYwBYAOGOGw7HnDIANKqcyfxB+BaMGw399wPq5jU
Dn/CZstv7m5GF92h7FEB3mBDqcTFR6v3dxjP8qD1J9tb21akP2Srf+AduWDSxYb91J/2xfKIbJFI
6r7WJTPdPDt9iweL8Q+syqk/lZ2LQAomJDy4v2x1/c5YAz0CM4TRRwMcVxgOADQCdFH02bJHk4XQ
HcIb6bk7/M2xiiLgfnTRq0V72AP6L52/GYFUzLhGu6MlCDq82B8uD+ouUlWiW3o4tVZdnUI459vh
lM8eQJcmrrwSv+AC9/9gUnAGoEcRb43ryUZoOZvNXaA6ggw88FmG1eDAVjWEWWDh78RUetmFadDz
OoA8fIKSVjVKu4dZg8DewLm+JAlLYG43CuFG4cpBADiGD4zABxSpkmHxdTeRoJg3T8yZL8vf6C/B
whc0i7bltlsxBOrHuf43gi0Okgs9Bxv7HSaaACV0Mu1QKh7Sa3YcV7GpOw75MY6hY68k+2OSGKnO
smDYxUO/bS/Qz8NBdvy25nAcnNlgZS81QJcfJjNULAR8n8kfpy1kEewVzKCysHLBBp1jTYY7cpWB
aC2ygbhTMlyzLPKKE24r8Vh6jaBbNuQevK4uw03XRfX70QC5GDkkENXhbXVHBbCvzVRo28InXvjY
PVj7V1/7a4cHd2W9LKpNsAVC38UzAIJdpP2Jz7s6ecLwYctDbkL7ZzNM7cP1BYYfSTCRrAjJsmqh
zSEh7AguZneYOGGD5+EcwHHS0NI1i5fjO1BpIVdSdHhsdoU+TB2dZcpZsWAcnTgmjSKjEibhjqfR
wtDiUh21XdzW4LHCyRAaG85A3Ow7xHiG4IzhZerNfj//enKS44qLjSNVMiYCLh5h2oz0LJC9P4Ff
NFtyDBjMfKx+eHTpdsmvEZ6GEQqA/zIlk1Te+4bFycC3cB60gU8kPDC+BaPTA72NRpZpju2KQvOo
a5aGrQE/h33ZWFBn4HVANTIawYLTNgzJP0ZkVYzf4RLaaCN008NQfoHIgVg8IpqsSYO948jgGjE/
5pz7FN8+JrPGj6+QXndgd3HFgfYDEaUe3lM8cmKlubHfc8qFTDJNjHOsM4d8qBgcbqmcWC2HrPkg
wKxbpktZdACpZz7FJN5sGOYvtCvD6PdgcYDup1zMbbKneqZe+7EZBga8hfA8QdJOWRBBwxp2odRy
rLCXHiJH97DwpopbrHXvYqUli9YmLkN783DRumhivaTFmoenhEWHRi2GkQerodJ6o390i74JxfAL
P1Fwg4x5Nj/Yeery4rEBasn5aUxME/c1bcYOwiAFvSASTiTA4ehPJbeBjenPhk6rYw3OhA/nk4FA
6EeoQ3zaeHRnnCK8VzSq9jnKvXzJDFsfxU/dtMcySGHaOum73ZFmUm33f74Ezj4lS+tosRHK6hFZ
GbcJ76ZESbL1dXrHKgpVoTlDrRBTUcNEtmmO2RI+Osv7xKMrcEZTpzPu4p7f456vYVc19bW0aARA
7U/GXkrHLZUmL0SSQmSHhN0tl42pQ5NfDUYZTJeYdO1UHWH7jjfPGKi9kWsgYVs06x0yrp5AJSV2
6m2ac1Ze8MYoge7LHiCzoFkZlVPVw4xisZbTDOkWo/fkbHOSsQFdLF6KwMo1qpKLQbfBqtc0z0yf
H00/zMVbBzJBwhPo4fQqr/7G2VLaKcitJFlKry9GmDKvGctIZLmByeEfdVxJCEy8mMhk0wHSeQYo
ox+gwr4VsnFYY5l0cdzw6+vKrtzS1V9TPv4YbVY/3FZ2/+t4VcI+gXv1JpDoNPwSOIyVDMwsmS92
7Ls5cK5sf6X+auh1csSxIgSHkvwimLCf+RnTZrhgfZtga6z/4bJgG3boQgeVNVFgkYOpHGNCiUcZ
vzAGC69pwej1wnArh82yE3+dq0Uey/jEGO0efjfIXVFgeCPbBM5IjxdNn1QGix/Mw15M2IvR7iU0
btDq6H01k0zcS0I+71jmcy34dF9rFENr1GRKiD88Y743E0oZXBI+x+jRGjdn0ALgdiJ83rEX8n0o
NEs9PRg6pTg43U8f04IBCH3wFQx5YiXd2POoGmL2TC6rJ5p3SCQ4MmseZiPAyezk7MGiILuygQMa
Mv3kIkH/uDIyZfREZRrmbqwxYWXAxLgPvimaKeROqMuXUcFzxI4Ic8ec5boLLCiZMz9n+acvO/4f
4LQZzHY73rHe4/QUx/2DCYAVLyhyTZNLrYtxatiHLRZZMt0n4EOKgohIxKCeV/NiKnFZfzbC3ty4
mlJlQf6Qtcry1daQa8gklO3811rjSKTX48rNLW/SswoP12Heqhlr0uhqa6zlSOBGXAcqojtQkbY+
p5bv6dgqFTwsUjPJfVrMsFajt+9ZfYsvWhy13qbUdc6QFmRKzUg4DQfaJqRBaeHlZc/ssez3Jp/w
Nsmotqz7umnBgZMxpcuwP5Cv/Pcb1I4flw1zF3LlJab9bppHZ7hOvVRAEQMRI81/bBPtp9ikgw4M
2QFJ9vszCXKUmLi7xZ8zlkFhp97kjFHY0IbHftQjGAMuLHRhnS9dtneZhH8NK4eaGIWKpC0b0WgX
BMShSp9PPyz/aVlK0rJ4G1I0BoLevPBtvQeoEE3eT1+rjeC8xrSFyMku+3sjuG0/w7MDlI7zFoYx
bCFXWt9zmGCwOFPjwZZDYvTw1YXkjw/innheUcSLHcqQPE9pjdjPgZVx0OCY29PQAbyItZ+Yh3FS
8S8oXZx/7IkIxDcPRz4iVqK0xc7NN5yzHEu4j+Ah2Y2h9og08FeCwwxi6XMM4kx0Dfc/I5uzzdGJ
9Ic8v8Tnp+3l+bj7CW2xDweP002qBvw5tU7EarP/Y+m8thXFuij8RI6BGW/JICBi9sahHnPO4en7
m1aP+kN1dR0DbPZea6YVbpKaBDUONw/SNaTo5Xc5h8tv00X5wSrd9bR34EqHSOfxl6+DgnmeccEk
6WUHIPGt0S2CU+wHq97GnX36iizA1tDlFdgoUauYTDzJkRNIzo0AOUCAYvNvEBFpqoeBvIVy2Q/X
To4+vLVtoR0jjgA6HuEtCiGdDexFE6x5DH1oNii5a1mDiVSmk0sigMB+AptM/Z0ttjjcbCQskd3R
PYiJIbSulPoqwNfeocfHRw/EXAUEJXtWEopxb0ZoQDqJNNkBkQOBQfETSf45fPQP+TOWmLWMlDMk
MDJcZwdGYUuSVoeQNpfeJlhRnEtDo7NL6lZEhDf0ZpA3+D9KMNMfd/uHvSi8pPqpCgx8q7Vr1r0N
/51915wh+w7qX/63yw+jaQk57BiiwfEy/vHxsPE+nUbIO7bCLAZk2wc1oCsCZR72aGVzAhMn5WYF
CApuLLufe6RY0yR5xDr2YCAL792/+8tHk6IUy21/IMROUGPkPl0FhE94Sq/9mpXdPC6t+RMsZTtO
8Tfi88EcgJ2ZOg/cp6MICSKjDKw5Wnf21YpH3AwkxtHvuO6g5gzYZXrkJwsgoZtETQWmlhPjq1OP
4xInBSV4/EtOtui0pLbbekfsB+yRPlMS7WKTgRpHwiYkhVi1keQh1SBFgQwz9lXdRsRD1oxAMEDr
LtOof1OKfmOAjn1VBdi/2/Qpu98VU/sjrcI/bYa0xn0C6oBENAhzuA+NiPM37eaLc/MekEqZU9X/
nQOjA+gHHB5oVPwOE7uqFZs/ILafrZ1MWuGf0or5iGOuQcal54wI5vp/1cB5vsiZ3n20RgOL9o/S
BcdIxMPFA6COc8XFQMeEHA4+3+JgSrBZ8YkQ+Szmx2aBCo1ZyswNB+DLKWXfqDJdP4VFcO0RIKZa
ZX5VKOECu/3x/5a9EpsNJTXxAVcAdmX6oKu002jECKRYsduB1FgMMIu4C1kGIzaIs7ObEXzZiv3Y
ElCZc5IyqSpilohHl8OHlguLqgUJnhxULwTrv0cXQgQG60uC3qSldcA+r+ke7shH7MrK1ZkOn8xB
+0/4DnhCv8H+PG6ga9WIT7COLfhgk8J3uQccIZyuQxEfoW/mhHg7HD+oqLwPoPsLMTp8Wyr5jvxi
dIVEmLAveOwq6HQQZhHqPB5XoNkyDeqEGYUk0RBWGBTu2T8XuCRmDHTZJI30hJ2ET1Jo4X9Bttul
LOYAlxzobaH6sEL0ZEgReTt2rZyGKM+/uOHMNt9h9rsEapQY8RoDwNsujKGGn49SDIeuG3PBSN5n
8UtLF7FH27R1rBQ6IBpnspy9rG6/cxXacHw8q2fLZzbagmG25YhVFePPZaNa0APvUQ6yNbLiKSgo
EH40oeGN3qhop5zLbsbgvAP3iagfhIYLrazdGFkYk/qsOaY1PpamUlFNs3ELdvh1eG46vXjTdCSU
eRTbUWRzDhGkxvwbC2Twg18ikrV4FM/nHLVH5hQDHPitkBvrzS5M9JOYi+s0HovjkLqaQcXeGAXZ
BwkW8iQPIMvRkc6BCixktS/B1kedPMRjIw/q+Mui/w1jHyNco65if2gxOpYzTSBlyel1MH9gimY9
JEOm63DeI1Kr8usVDZOHe4w/WMKeaKQ5blqhuprfHYH6deNYiXexnisKr2HCisTS9jvgihLnJpc+
GEpg36hZcI305B8m34stRvVrQFN+d6iQUWQzARWRH6J7OS2Q6LabTWpVNHLgGOpXOaW5u5BiQSTJ
PZuL1nmNxCF9O2AdRHyJc/kJlcfqFc5SEwZIrW1vxoYOvMPpy7GgpoJeJ8srziLMQw/l8AnQMUGR
/QwompEj6pxE0f3CdZf/Ln4LseULuI8eUkNNeWKYiK1WsPAT1EESWgufhUL9RC2dclXYuwiSUcfF
fC2CJRx2CTWn7aFDSBF2OG6kcHSaXVT2aP6RG1ODB9yD5Ovw19tnP1DFjfQGtA/cxvDsNAj4BOge
ZQsZJu1msFwuMUCAuQc4xAJnqRfYDzVS+Ip770M24TnGxcI+YCCJZA25iA6pdfAtIOXG9SgZ3ZgB
vVQPeYGkmmTogOPv+dXsNz/2tstS4F8jGCZ5AHExv8Oxx7lhq84CeZF6uv2nuyGbZJG5u2hB4xnl
Qn5nF1/5KJdha6GwDgzAwnbMG4WJ4tiaE/fEctj6J/zYRIxJjak+DGcmH0RPdjmlE0AQKI1aFZsw
lD+dy2J+cTImdul153G86dIVcDbkelh0cPwKHFKyg0Xe4uga/9w7TXTqATmuqtKwOrb56FwGp/9w
V+mHiyWCosFV56vdnT65iu2/vwLlMw4P+ALWJaEE+GnRNDKOFZH0qndld+y2SjZzVXli2Kq6Gc+C
zgqhN10VETQ3yUKJF7nluyN1SWRiUH7cgIXaMtO3HW4lP92XGt1btgve3w8eaf9BlHBRk1b3jTx3
pkFibAgEI2F8GFYd7idGBg085TDUyLw56y1n0Wppo0bLQHUxDsQuIlZUrEU8Eo7TUV/XJASTI1AT
h9EYJa+meB8uCcOJA5bebEbJf7EPUYvacocHyiPFXzJQbfTaiZBNUw3yZXPTYb9apVL56+TXUPSz
d2lLfcne1/5JM6BdeAIZXBaUB/sWmnOqXAbigTRq+JjMAPiWKLsw4aK+HJbcmeK0ujy0+Ik37W/A
TBO0uBqEpczGU9jwC23CcTy6VKZceEr+ZAoOUwxHh9DweACJyHXetBE9QOm3u08p4r5uCu4kDgaJ
P3AhfRXjyzndpYFCioBCj5v2K/ihUKyODX08seJ5NolpccGdrlan3+DBIubBxevB6IQa+degj04z
EVAgl4p8Ab0J3TOvOnpGPEjS7749Jxl32Sl8aa7mnAxhl840/W0gaAaFurJPqmYqExZbdU7NPjrk
m8+odW4qJ5LF0SWMUW4Wmgivi6YKHOZHN6YciW5kxTwMlKYksGQjl5WLVSk9hVPakuWyE6Ujng4e
lAEpJqmrsynLrS5QN0Z0Dlw9Lq2Xa0Z05Dy0CE3pDjgg6jyNfEr+lD/USaaeQqqLdxs0cl5mruK7
XUGxL1ZWkyC5EZzDLEY++ICS52tvczjQuDL8Kgz/5SD3IZcFIGmEaIrC6kn9+CFu8QPxzdDGJwVl
I+EpAbPlIjw9uBVti9B9CZ1jTlsEHOADsW77NNQjN0UtzbdpJRyF+G0AP7kqRKKxJB6en6HuB4pb
wHmTvETpA7tD+mEdXOyYfKDul2fojXP73fuY1rd3HJ/bl9Y9GflcIUA9p9okD6NoATXKO0RmegfZ
K/ZEnmo9HuVACbcz9U7cKqjpGw6dkU55rii5rU7VBfsmqpCrr2mj8lAwSjFVfSE0Bi010nHm1Vr7
JoC2rWGXTy6HQmdRnkOdzNFsp5uh/Duw38fmFTmTKmXAJHQa0g4hmYUqWcB2n/NtQIgtSjz9jbPA
yZBTVScdq3tnE6AY13tMouKjUSjvusBD9pwI63NoLBts3SX/ptnd61hzxrG87eGg2zSxINnYUXBq
oR5Grw6UrY2+v3LqHMo/sFyE8AlslyMlwQWHjUZetioH3nj2wR+lQyjp1/mBtg5Qh0hhR8CaUmf6
V87rl234BlyaHiH0CrBbjooR1GT8gUnaDEcbjhznCynwxJN+c7Hc88MPbPdvitYrIxQ5L7qmRFGT
vwMHMvOimzuwJRz9GKiHT4d6oMCmh8CETJQh2ueWN3Y40nl09aK1sTGWiYkKR9WEZPQUvzRSN9Z/
CcuyiZa/SIkzTohd9gikYSa4EvvILeGsLYaqCjBGif8pufhNoxqeU8g5Di7NEFZ5MKGAZsGw11Nd
SfzNuSpH5R1/YJXzn2jOFqPTSVR3/zgJf5HpO6ZlASDpRty9G5EhcuS/JCBHXQW186aN5RBv3p0h
h4NqHrhET146vstwyAlBKC3DxBGR0Os6TThX0kqG4yG7FkFy3ROZBxzDJBbASsgIeYKXKAYzrGxy
l/9QKdrvgZGwgTTcuwXtY9E9/XOCatiL3WAg4uIu8g4eh+FKDJC0BtPe1NWzPs9qbIglULSUmfQ6
P3h8tV8M6qCIsAS9EQhjSsMEzUQ1zODZsq9uSdOFSkHqFog4G5zZrKn844zhyphv2LPZS9h43m3j
b95gkLbqii61HSNNO+8BsyQtFbmnhA8kFor5S1Tt7AYIXe5NE2R47WCk5yujiaeorrLNqDhkO74O
ONxpfS42l46V8nGHgA/+gQxLRfudXXrxlX/zFpIaQSdED+vLXeN3dkOmSH7HCPlTf5+4ge2Av/Wb
eE4ig3KcSidCn2P4xEU0HxGJ44Gu77jPqjFAM67he2K9aiw4gZXQDSHlKhECa1YPvfv6h71oD6R0
bQ0xip4GexuXWlJDwiG3KkRTcmcoACDw5UqCJ1l9d2pY0nQjKKVPpxITol2KSzG5kmlxugXzUg8L
V9CkEmT1/qruPUyPCg8W6YEtbga0xO7frXFBL36XRSV2nmqJJHwQZ9qA+cPLfscaK1s18sMmuZVX
Y7xtxZYvOBxUk4yNujvTqFFsLwVevM41JxkAd66uowzBRa9G3LiifLQMq9Tp3S4TTWEumIGNHe73
zF89VZmqNo6Z1wKAqru+grdVjnc3YzpKyj+lZr9/XTMFEUeZHmH2MMzHMncTgF71WiHo87+KppHn
3SoVz9bJ9UYQNvyAFgcve+9oj2Z4Buc0LaL6TMqsRZfFMfGBnVYH0CbAFvJ2cn8uygZu+jfKG/Vn
5+ZdYNY1iREeG3M21qeI9I4daponu9mvgYAC3ltWEbX2GS120Wf0BG8y6QAHMb1xv4pv7nDSPkxL
EXn6+NDLlpH+K+15vMlwhAdJLsJtsJEOrEscLxbYSeW/I2fz1+nIOMjJSHs68Bc8BXyTMMuQSHOV
mMda/FoGimxErNEANbcEYmrUxPGY1p4aywDilsCrBNAsgde6+U4OTmUGqvqy1lQ40liBar1CKb5K
lGDTzqFzpjIBCOFocl+ORU2qh19lJMgT2NKziXQXqE7oS3JtYteg6rhjhyDRQ0gAviYKTeV93Zt1
7Z3AjjQeshCpBtX87XtggqsSOelgMaHxZvpN0TJamkKM9gQMzQSLNlDm7H86ix4TEDn5QOxABl4O
slTE3AOxi8pk5OzUyGAsxDfyPOf/FHfaM9S/EacE/gFwxYEe7JulDmrWD4Lgos8sr9Zj+PDIazi4
F+eF3F6q4peHz+DG44DaVNq2Qk/TXxEW26U/Rh+jcb05dcansEXq6jHp0n+xVr5+/afBkL330v3E
SCoDwuiK7hOtT0+iQLGuJmCic7XLPSIzmd+WcotwRCBspsiRslEQSMa8TJIxSNORjbJKC2oTW8E8
G275HeF13W+QE3Hp6uKgOoNQQgjpn1rQoSsQJiZC2IcetKE9j93UiA00gx8wfDIg3rgDyJxYEj0N
fkH0Hb3pK3yEXMgJIJc8nFegf3NOzWfKf5wiZqVsJ2acek/V+p2JajwUZUp/ZP5XHiS58HDjtUuR
CLoJPJqsVGfkA9Freg3LKkKvXbBfOKFXWgIcPmzsU826Tfd/525jCBalw8/sz252fXBhatWF/aPB
az0AAz6RIcKu1j7wXHHm1vnLbB9edSBaakKV8Ds51o6gWJNKXfWZehh1UtpvURQadhU4Xc0r5S93
7BartRos2NXk4eU6MXIokUgSHlZUkkGIIXT179TpFdwawLu8tq0yTjdb4DeZCxjHeBzaPL38egYm
lpUCW8zOftx5q9+WJ6LjicbFurGz8smyKjZnVEYZgjeUdZHm+1ZWFv9R+SRb/jq+e0/8khXC0QBr
GCTCCm4+GYxsRtdwy4jkIiEXZMFyrUiLghUG4g8tcqSpggioOKSgvWWP+clICxYHhi8XYyHtNxfc
Acnfb1pfqXlkuUhFpxxAAAwCPewbn4N6sVkanwK1MZW0gBXom3Hu8aledELrJxs9DGr04bbUfPIr
ENWUrlQTu36FwrJfaxc62hs1WurJV7hTj13jCo447fjl+JxdM6VZ6ZJ9yVgEMapxoURKEKGPTuSJ
eOblaQe9eSGoxU2dld7pV3QpokKnvUnhx0JIFFGhLofjE58pK8//4H+fnUcKvRPWpmOpEhXm26wI
Mb5B4rMKTD79ITfQc6fwyeay7JFi/Zpe0lUwg2L9OldCgig3oc8ovFhDbrc6ePgv/5UQp9Mk9Wp8
sx85cTOY4uVsfCFpP9ON1eyGN7uNxRrvicaCMW5h+mWU+5dUwsL03ASt4uRvYQ+KqzhccRFrc2LF
NCjvB/j70WvvCTQEfvBpwqoufZgg+mtfNKJGj537A9xX7ikkst0hH9I78U8fh/QWd9ucNPfuJbsT
ePuCyEPzz2Y5fQL2v22zg9Zlw5Za5MWLfmNMp2F4JVo67QvoKLKV/Yix4xACcwuBHGhw1vYzrMZH
kHcWNx9yPRCaU0JQQEPy9SeBnCEa8F5BgiPxf5kP/UTq8Iy0VdKu8KyhfQ5ARA50Jvv4QhyS1DnH
uOKX55vpy/7SjtwYVHZxzV6f4X/umXZCTWPVeiBNCMljBsTg0XEfyyeNB7UzzUiNKrrQUXrgC10X
M0FeP/B8EzwVSlqzz9mKpczHf4av6SYoOlxylpGizUUz7QKDPy0DOHrgN1c7QrEqKaAkJw3nRSZH
JX38KqF+k6SPRnDl0AZJtd9zgW0fWimsAdhCWfJVWv4yGfq1ntI5CL4NEW/RQT14nsshQOjeX7UU
IkKlZyKgHBHHX1oxeMUh8KBJJ9ts1ngBsjhpCZ7/OpBfH0CRiOv7QJuvhT7uXlCnmCNqIZAm1Dao
JTNRrK/gMUDgCiwSIrhFncL8VWTCz61qM7po+jVGDsKmqxFUZEyhhRHZ1TZCSaxCjAECtF/ipUXE
1eilNBWuWOI6IoITHQQ5Yf9rXs5xg7yw96jf1NMmwyy9NGCxdGKfEWduOl+QZypIpDt+xrfpHUqw
Ts14fdiFDruHtnSRhSqWi94dMIKkkCpOvD1I1Z0IuFPKqWFAYFQpyq9ega0HVFRgqAEpAtip212n
oC8Sbha/GB0e7dI6Jl3yyugmHx8L8ccV/dcPFD2lj+khrRH0bti3PnsFGwEJRJSTYFV4f7sNmMUN
Icp8d4GrmjqkzkhG94n/c/vDbyKCCG5Rn61svCHRv8X++nZ+wWuuwgAkR+wWYd0oVXVYAwms3Dfe
VR2P9GFoWP9tV1zMXxdLCPdvEZEtyGDHK1gy9TlgKXMP2C5OyS4xmXTgzca0eRhUyQyj/SUf4E0I
1Gg+8NnZ16NVQCSn847v3XMGP0o3yqRB59IrD4Ab30XkXMUZM5/glFHy1SltNoIQbAqjaoozr+6q
uijwYQEnMXDD56BSGhAgje4F2ZN36UEgebs25Jy0exUHQIJ4DJ2sidJPCP6qO9sK+owt9i3mJJoT
r7IPVgnDeNElrZp4ai75MbvkJ34Vfu1A3at78l8XAQipHPCic37qMFBwxc+crqtJ9S5Iht5dn0TN
NyochTByzgstVS6C5GrHTnVwar96OIwPpO+vSRHtHNpE7NV+TQvpdMD1LTInxzfMPhXZzrfZId9m
VSIdd/T42v2jK+M1u0Vvl1aH++6+O/E5rJYXFu7Erw9XWIj6Hwbtkcab7/J9dg/Ff7+fVC78O84U
VonHTn7KDV6f4sZfI3jW9F+S6Yk704Uan9qYz6lU9kDvZz7dnZZq07x2Hj3Ap5maFUofkz8GVAjr
ntEnNlWKYlni6xQOFEPnzCSMSp+kRKjkGUiLTJofQ/5IP9OSvb855vLjlqEzu6/pNnscBLa0a2yj
H1ZzkUaZGRC6e2snJFDjRH/mr7o4OuHiMM6Ze2q7QpUlVoY9l6oBthUq9tCrp0T18kSb4eTvONgO
/DzbkntN5LI1z6v4rbYS22RGOK8rfe15tmux8VdxdqCp2blZTiddjM9Yg9w7ky/Y0MxRHQAKPTHW
NQUDSr1ApC7VWgCXve7QKHcgbBY4v8lDwVzOOysG7lkk9+6QTGgzthRXzOJjBgnLgEVycfcAQjf7
TqX8oFEE9qwK/YyfZHrpGpYgvyZj8KqAk6VF/Ja7qVmr/AqOrr550ua222VErRz3YHw5Z46yaFCA
OFX2rK8ziSCySMk/+NV8toMRRTxAx0VpH29cA9ppBzr8oW5ZU3h8luPZXGV2VqeHvcZPZ3ZiQC/Q
5gUKbZDNqKB8BgyhDBWrTfME4pe3ykPiUQsICx+eGRfTgj2r0qVqoCvENsKarPLHn+PZvbsPT5iG
NMxErrLfAOBoCz4iLbCBz7NdsvOzLLs55H2fqxZj1PloIIsZVS7O1oQmGOOj6yNwotmqhUC+NHpM
YuymJHi3xICBsNdaT+K8054GC8Iy3kLqWHoL8uhQoBeSkdAHRjMxjhGdzdYH/umsKJ/RuVBdzAFv
7yCBWkyZ+ktatF7EOB06HJBJRoMxAIAsJFnBMWxAwqOAlAzqEgI3f6xB+eCiJpZS8kUZRKhy/KFz
N6Geo0uP7TUsEWJTzFmHJkjtjb833+FPB7cFLWLpGj0g7+a8bM93hKyarKjzAIV5gXG+BqjkX+2v
4a5nWIZr4UAVDCqN+YItOFcMzMWZX3FTX1BfO6VWdgS2xaa5KKRc5wyE+OVkc/Yo+kE1SafuhaEs
g2fEkFCUVFOaMDK83PYZdRmhXJUml3NNH0WrpBmLpSHYdzFak8+Prxv58msOaMCWyNt+LvSvpRrz
mB4F/4BToMzX40MimT4OaF985sTsejxP6Cw2fBi+6U3dDU/oLrkk1cGnt/duLFxSb9lwXr9dXGT9
ziaKdWPzWMrrjeWgy0y/fsV7k4DnVZfMqN9k8hQU69h497i9dzcWOGWpMucxhFaGxZ/56+F8o3dU
6Tyjm1Nsg/XRIdLCIiGSJo0Rm9SUYjbQmmLKxWXNtFwg8XgTPzyM7usUoRnphnWUFt9fxVj1q9Sy
BtN9GXh2JJlwk91oRkmJ2/1qfIIVspdbawMQcUwmrTHEF6icikSpgZF9g53tJZn18AE6GMOKWqRe
0R8R0F2MUId32n8/tnm4j1fT/gN8duXt0EZHUXXBlLAArHNqePuUe/PreGPI/AtityqzDEn/Y9Xb
Hw9tAOxA6kL1RxfPcFIb1XJvCluU2sxV2PyBWXQn1rrJlDu8GtToKTaOkiXFUQxQmvIChd4zetCZ
UM/M35E/iqsR0NLRQi8YDzb4NE1r011lMnHgQ3tjLZ503uAibLCki7sV5/z7L3OrBi5TXG88vH6G
/n/OBhEz0L1K+R6tXSae9HqP7M2Hc5Gd+hYHkXf/A8t2w0XIolUgUsF9BguUPGfi0kVFKBeSO87i
/nFT5+k6l5IULxwNwtCc3/tIALtXumIYIQt1kxTOJ+7UNudtpIpqRO8p2kgwX2LB6Uw+NFYWOQeg
Mpsu00dxFPJAbzDvpdMybkS2CZ6dmNT941Q9OZSS+hFiNmBra57drpJXXoHnYcCx254gkWBbblOg
BzxNcNY1MGcYbL4vRmjcFBDxwYEr6J3ZBbDQFRwcVJvOvofBziMhAndO8CraOxMtV/GCKhey78Yd
u9FcPeJTeDeBA5GYXEJpor82kRPaLgdXqqeJ98q4/Fyx+eDlxGDhW0dA+JyNE2EXvxCdEZQ/BGBu
2Gg1QV0gPFNu7qCcEBNf8jIr97yiNxSpOP7F6HlCjUVQNKw1SXiiYf+55ik1yULiX1HwLBZZA7lK
of8kU/Fqb6i6te98/Rpzr0nOn9+8s1sFuuDp4t3eS+7Jb+5ab9LcBo0FHljgjMoazygKbd2hqob/
3thLKTLcr6thHoXlx7njgysTOuqmqbJHuVvCSVhijPRU4AJtJOYTgV34XOuBUMYG0DYI2Bf97Dmv
Lsp+HSKRDKjagsqHAgUIQtWeqr9/0VnA9Q2LJP0jE+X0/1+FtG/pLmngoUK8q6MOURTVpF3zJ+hT
DbKYEKakVfw9hnv8+zo0KZFxcBi9gP4LXUMCdVJYU4o/pji/6McJ+4WvfpDBjRVmjh1ABLoVLub0
p7j6bd+zHOpydUNiolBRsIOYBCjTgmGM0UtCHEC+gQZwVsNN8o+/loKxq3QGw9vyS38Bh/+ym985
Kg2DvvUGlt66syFpQia9i1N+09YK9L47+7DAkC3eEzLOCVwbYuFhV8YkSSU/6v1Kvj5iqbEHOfWA
lKLUhbq0lCFMw/dTRHtdmGOvNUwSiv01AMO6dUvYECnwgRCQu82hSkGk4cscLgniBDwiBGORckD0
eycoWRE8VADfzTsOwbDkclrkXQAWqgwAtMmLGB+gGO85k+GBfeWIrwa7kotZlgVVlIcJnchSk2cQ
U8W84cotzvgApI17ZBs9obbGfDqBlWC89B7CXbstruEPKUeawzcgAGtFV6Eq8zjIc/VLvC9YIrLB
HtVpeGIQ18p6rBCQtDxzId7vkCer4JDewC6UEz01/ULn4SaN1n7t1FufqMb1Zkm7k6TIkEqP4eXe
a6mo+ju2rvEQEnwy3qRaXjTdH7IN1ZWOLwTUM7qIgppFyU+ACE2/JHXdaCKJegnPG7pVlY/McGBc
xbxO67xJd9N6a5PW2vXWKj3HmA1wk2n5Vnwt4ErbiPQBzvFrWUAS1SeFE86R9k0p5JupbElPZ91l
7EFxWC7br6XZvsZXPDFOH+kKM1s40b4dyRuNSDja2ztCt15jKQRbIqvJ9gt9pcU9HDfUzS8HVErO
mWELY6N/Qk4rWvSBXclDjscK4pqP+YIMbRgh2P06X4bRMbqkFtHQ/Ik2bBWJtqb9z9WWVhhYdYlY
iSV4xT7squhUFGXk3eEZo56jGIHpl0iQ6S+ta6c+e2lAqkf7aTgYAKRNQyyRc1ja0w5lgX2mNFwi
M7KlAdByZvyKf+pd/C5KCqE1WO2sy282HXeqCF+H0cGj6v8BrlrSB2uzl88PFJcPElpzBIJaHePt
3wTAgsvug/VFJ9OutJF2FYKDwsqJd0G7+iJx91uEIp3BLQW4ZFBv/zAlc/wlFsR/zlVIrMNbdHWY
5oOU68UoepldShxF0AoG0TpPojtRpsiSR/QsqI1+5sqAhNVUDcRuw0DBxmxD63Jno3PPA+pLKDXC
H4E4N+NCTtj9O/gW7fVc7eymDmbAdAaBonVuyb07iR6pyLZN/llOAGhe7jG70/XyeAErwLmiFcbc
zi5rX9N9DsL/tdEFfxxyMvCWxFkugQf8J88v3VsItVVi0oAmuo78ODvZ14Hp1OLD1mn830apnRds
UNUzSVDkghhA6Vah1RQ8+eRyoThOGrJU3Szp06WkQXxZ4/eLFlEYZBAPEKE7Z9I9kjNdDGVsvceQ
tlh4wVxFhY71N4Vt1V28qqg4G1PGHqfgRQib4YG6RXifwSKHkxUrK2YFvBP40M+M0cqXFJ1UlADo
AYBk5Zax1njwOKLH2OLbYGISUujfFvJth9+ITOalmMxLAuSGzhSmWhKThZ9tKJcM6B25F3RRGEtE
3anbu+pydJ7i0jC+L1W6fjzqXY7IETz2ZOWU5nQvRJsBgdCycv4jI0YfaCm91eJIoZifEMCNnQR3
rZsxb4Ewd9IGc7Jgv1RUCqjM3/jO0JBw+sA/AClzmrJLom3RmY1SlTyEi+P2mIrVporBEKF5ZXZE
hXJh6IpvthT9JMr8owCbOz/LZDp4i+SAglo38keNo5ohaIaH78C3hiujOMWkYV/9ns5y4mXR9EBu
POBA+bzhyuczhXSfARo9Thoo4gCQQJF+5eaFRosZsvB75ZSANh3/DLhCo3QOyvkKIlLYNVv7i+MO
wlxVDDfDyOjQ3twdbi7kSZ2SAaOb+wpBpVPsyHuM/SuPbzJnOTq8rRIEu9rOcOJHad2X0qdjEy9E
2co24nNxGon4NCJisIO4mEPr4wzWgykY7G9Z7HYiWQ1RdS1Cn8rfGuiD3YFIPPmGCNFvuDRzG/Ls
6+j7P6DeR2DqlGD7FgkdkD+LjFJw2ZmkEKLQnvvoyoaFKJJ0IPIabG4stZyUaduUgva9xJpVdPZ9
XBxQiPUjHN1jVAEekdxE6jCKHC5mg+XoV6jdvumdjol+GWNnjxQVj8HNT3edXzJcRxbw/peg4PX0
QaV1dattispBDYNEgzQxnPeehgoVFl//viKTSLGnA2tQs6AnSw3+fn1Mi/9gd6dOuTjrvoI+GCL3
jNBXnla0xQAQjDTdoj4iC79CmvDJQ1xEKdSsdCjnqOfWhGxssHSPBf2Id9e7vvcwD8dtcHGe6B08
o/WOilUYBN6n1Ckn1J95OTf+eNi9XTzhb0WE8jCWoO4+CG9J35zvVnksp/CH8pSrfxoeP87p7dFT
B6wKsv3W1oTQFFDj7xnyYEU4UDu7OFDAnyKrjQX6bj8/mGuNF59rrRa8QCaC4QFaQicQsnOMSrhx
t1b9RciU09i29wOqiuf8TN4KK9agG0r2Bv0zdNw1mJSdWncSHweVEPzTBK8+N8EozNACsrZYhyHJ
Ya8jwYO1cLOojEqZHo0D0XhlljwwFwbmwXFQzRsp2wAJsYsV/jheKVtFDP05dm4+SCQJjpSrKyRt
XcuDtC9GSNwsdrLKy8KV0ahrhbTqZBp+m0C8b4dq02N38Lpg0XCRCdmwrhKFfUTxunUov1Ckjja9
829dtwie1cDG3P/6FnvyFSQgwdRaB26SRc2lNMN/iXuFJSwCU+50TAljzD6hRqGzeaPK4DXYvXLm
m7ewgA0de/lpHjoBfvFhwhkMbt1ClIBqF5FKYmaQ/WEOeHJALmR2KxwL2Zz7d/NqnQe3l3tXHhMp
hZatWeB4kXfyk4g6463RBFwN8seITOYaVKrIBSoMFOSSrJJJt/RXmEKpN7lf5YZzPrtrBPXodf1s
PbG56NetXc1XPeQFVdvgxzX8iFv6Z4zKK4uhEcowbrhVxpyxl/HPEuJV6FrK/n0JK9U2GSx98aoI
n5Q8zF8oEVB5AB5ad7BGAVHRIbK8ViRbicx64t15OaculFr8cWrzTZfehmy1PrScaRPZCG+8pIut
gPyihSHXLmxEhYv9AZ/b52X7InP5IbuahOfUIybZ7+11ers6PKtG2eY3xagyJ1eI2Qv7tkEuiOlV
e1XyvogcMch6erZ7ABgrZhV+KD75CILcyu49P5BJT3Y9HQNqVGX0UtEBhPQRtO7bCpfZkn1BflYT
yynds1KKyIoMv9Ni8mKg+04xU6SaoIRjlIPboItzn+M7qoPqBWSOwPIVeR40CDsAK7uG8KfJzC3L
fialJg083rw70kCaG/vbavbbbTPFpw1//NHI6ybqhlED7DN4Tm/M5FvZFw9vwBVMr8TlKLofBI0m
lcorvGzce2pMLPKn0gZHcf3KFX05r5hJFkeX3K+EPBePOBRECdco2vHF9gtUE86xbc7uVCRIJ5Cb
BttoHTUqzu2Lx7A8AikuW0WeXmJr1mOOzru9Da7WBY/CK2Ti/LhCtBUxlhiwpiRiLK7gcmV3olwW
TgH2dqbgfJoGADJTLIAmnyv7OV7Nn0SXWuXFedwpNZlKLlDh0OJKSm9xfjP+GrWpbQa7UXFaXvLC
l5bgzwvRX0/uWlpmeGFwpgmyqkRK0X2Laq0NzwBt25TyojQ83N1tXl/usgfDYLuc1hzZl7C0sa7p
7eB94urXNuIXdxtcaToCdMk5XSBELANyg7jir2NG9y48ED8+RRQ+3+XvmDZhk4uZWFY9s7//k9Dp
1scy7V2zTXCPC61am54USSW9FCB0waqD0li7phQTVPjsVu7IboBCX7E7oVd+gl5/+RsQ+sM955+3
hYalgCXagIDo4QwNoupI2FSGAYNrn/omKoAv057Qk/s/cQSiP9UaNOJqFcW1IRspe/QMqjYYv83W
wXYERe+NX+46u1gteSJ1/IMOATSizuWgXBGSyF0EP6VNAHG7T9EH8Yn6rjmskDVIRDnPn01mEPAJ
4aIUxnRYTqONzZ4UP/Be2Z2c7d+szKySin3+k4QinHnemE1P/RY91PjmmrhgFCBt0Wn4wL8WW3YF
gAG5J/JLDUc+xltIo4L16f1UhvTcW4YjEujNg0m3QuN2pce8hqcbJqu3s8sbHu5FqqipZKUHt4J8
lIFbpObT0rGNY3d6gr1hePr6c5j5kdm8+vfeReANYBWelEhylNBv8fpIDarBrn1LmIESnDvk8NLO
w6Eu1WfL8jtD0vCv5dYGPJdG/jitEPG30sLvnRFE8dxWPFMA0Bn4GnGhsw+O7ndc5NHr8V40PUCS
vs+5SU5bG1wM7JPMsODVEcjIU81cvlJs4oUcYTN3vyT6NS8e4zsLy2Ne7gN+IWkuOWBQVoGDKZ+w
yHzlnq2v4Krno2PE1ZpVUzAjd/aFUx3vMUqogn8LN3/rAFUpiOCId2LrghZYBytqWcjzjXMZ1Zo8
m2XUZ8lxzAbFEPvevj0hRKBFgEGnB+4G/42zTxq2fXRqbRgTj0T1RRwi/Nms99055/bSCL7J3uXH
jOY1MZomHRY/lBxanwERc60r0MngUfNJiisNjpiRmdLgbaMb4VGmZ1jE972RnzP39tTa8h7bqNgr
1Sn3F8dj9PiD/Txba8IIIaIN55o1JqShoqgsHRDAVBZmzT69SYSEy0OoPtiWSNG0Hi/30zuNG4OX
3wD84xcmCj1CyBPbxaDc5O/IC1kNSKvglCPv6q7hWMjZGd9mXxLsoNGxw4jzREp3mux2lXr+4HYf
CQU9lTZxC8EpUgw3PVT7gnSp3HwDmdLy0ZUXA3oX7BukV93tR/uG+vnUFrxQHdzsCZrKG1O22HSW
9+6HHcWAsqzYfBuoz8lSz1UNCCVHzrWsRWsSliUoqPBUDZvE2vS9IeY1/sYFpvrfYEVGC4TrLeqm
e80lu/qRv9iPUIrx/GtfIhSUSeJKsr9ZM4RQcKhuMi46DN3u7gx301w1D8H7DgPN6MuDe4q+HCjB
vYX85qEt8pnxQy+15l/n3D1PeEEhaxBH9B2L/A6ivshg3ja2waMO6sfwQow1hQGjDH1qMXIIBLLh
mhQpSd0JiYR7IQNqjwlxOYUsyIiCPjAsDkIEzpe4d2yvI05Q7pO3Tg4DSBH6Htt36QTKKdWpTQ9U
45kAv0S9m6KidqcfclNg0Uywbpg35wILYFq9Rri2etUPaU+EoqMcJK0AQc8TDzK7Xw9CQ9hlv/9u
mS4wOIFRnEqH40/QF01d5Hl+PJfkm0wUcBTaIAwkyr3ltFeBuHxw9HUIeaul7dfgMQPKzfOs7i7e
OMDZ8Bne8Q5gCPgoVfvGV0LXTwwIQyAW5PgmqghB7HzqYP/YpPCDP/vc/TfFl7mik4F9XNDVzwex
n+IYXHWA7EUcVMgLcuaP+QaziYxxCkuk1dpWOLrRPQbTnyX0R0KIfBQXdGN1scezgVyVxVD5j6bz
2k5c3ZbwEzEGiHyrHAgihxuGSSIKITJPv7+i1z4+y93bdmNAv2aoWVVzko78cMSYkCEMjhHQh8Wo
Plv5giyifuJKvoCeyaZ7hqkMVgnvCPUMTmvtTzxheDX9M9ABXaJfa2VymOVyfyfcjOwU10mAWnKI
je2BMwwVBv6NlkKxbo8hWb+yfSIM6e8o+BbwB1BwuoVVyWDafOynSKRfuayR2lBFqLHZd9kJ5PpO
pIXVnwb2GdjogUS33F2QaZ5uRi/BR3tuWOma+4v7HvT5tXVR2nYvLLZKMaUBnpjjD98+o8cFvWo/
W4uw8fcMoAnMvwVMrq5Fvxbirtl8kIINq7DiS2PUp/yf9j8h+TQZ+zvwOjXTe/eL3RUFOIe51OMq
ieRIWyB+AhxqjgHTzHBER/1DF1l2J4y9ADou5uVnXo+0eqsyg/lrbZJ2cfblXiK7o3hCePRUyFOv
0OaT9Odl//Hqa+lil2EAHvlQvqYA3y6hjGzVpaBFuIfBd7De+gMVrjKh+PsL8QTFFe/ln7zBgCNy
7HJa5UsTsT842DPkQ2sKCcgV70ckQN28IuKXWBwq4FlS7J/yE5AC4hCAPHuJfzx5THPm81cfzLqN
SAmuEZcHGzCqqZ9k4ASfbPq12yWEOqy4A1zpzoX3j6sUFjaJQPNGFJ89qUbs8T+qZhvr2N8bnoQX
i7KFNxQJEKKxmRoSo7sSakPjuaL13ANLLNbGy4RcYWW8kmA/qqsn3ZT7calPmGHxECAprjUuiseW
5DgE0N66NyjYX54TppksrX75jU6Rf/aTYBah9NuGN0YecsBWb/LgvYl4btKEFK1lAZN4+HKCUBP/
9AQBPsWPP9mA9U1SMOInm2IraOLTT3mDnyTmu6y4PbD6QKIIo+9f/G93P34BntPDcrPDxJu2CbAi
SlaI0s2fCwOhk+ghqT43EjvOs8nee71YGx/JjCnxyp3GmpIS7O/nKoEcnffWlnJ25A9g4xURI3kH
D9BcRLu3bTjlyCWBVG3OCW26yD/gAfDOT92FQEnFbXRMMO3q8eI3eZmDJtNcc6xs/7RhbLheMxlM
aCV2znlwHOgY/WxHI38caUvXAp2sFlRRu1FIsSdVHB5zuXuZxgalEN42gedMKNLo2qutzO1S6fHC
4S+hRPbLLZZKsBBKlJxl1/h79Yv4jeFJybuCkmP8ZSrCBi+2CyHlIaPfPGBdztTFKwBbdvjEHxD6
GKsgjH0vLxtWEQ7ACvYQoAbaeVACvM2jcr9JnmJzoQcsgykxY4KMmMfor4jF8221byW8LWEJcwwK
YLeGsmB1WxWOJv+PId3O/GLXq39TykhDOSVoQJi8e3wng4Os76Q7zui3Zlfnx9Zpa3RLPekAYcqf
K86DThZW+ehdwQxssLu1TtXoHvIr+ff3kAL9w0sw8WBP7Eem+WRxSO+9b2F4zp8JoEZYeto3WvGa
fZsdsGCDRP+EWN8YHMblHfCk5y5ZldF+L5Ow9jL7JzhDsBa0GWgxbASwZGLIZUsQButWivA3qcVA
AG9ArVmpbgYA7JCLkpAlECP2ApqXxNqH4uFp0m1gEtSuDe/gRtQ9nhF/wezh2fXjTVzhmRzJS3y9
j5rBYe0uytk2vDvmH2vGgjgCGRBOdf3ATUom8ipZq7AzieboyC5asVxyyE0sBHM42+Q+9PQuJx2M
Epul0e5IOr1YVBIDpMcz/TA3PICF068F1xegtXPkJhGYBHpicbs8XhbuipWgGF+qIGxnzsb2ae2+
utAY4fGlyjCNdktKCm/Ryv0i7zjv67uP1TlZ7y4792/VLH1gWLCvAXp1txS+WU5giuuFti8D4gNa
7B0Z7F64sighaVdg70H22nt1pwm/HSovbR/70q3DpHwza8M934LR1WevEqbfeJB2eH1tjLz9Eyxn
AlEg5xJOsPWAoG/Vl5Dg5lwCnzMOOR/+bMRu1fZ3Aruw1wQGpYmlgCV0RNkM+oveISDhtwkQJ70X
Fpbi2lwgTWGAjyiit5Z+ju0kVt3Glg6PVCustCAsl7b1cNEFxKx1oZu4+9a7v5ts9h67QUjpBTRj
6mvNFhWF4DjuOMpAEbd1k35tGuBDnAVPFEZvRu9aebYcqgJKCSVaANaAoNVg1k4tyT30cp/bY4Aj
sX7buwfeyHT857+ZIDEzzM+qOb/Sz2yb82xrwCTmosC52FlvyGRMpMwyarnRwm+OruxA8BaGxUIE
/ACr8zO3ickdswL4S9ATt/ll8VFf/KwbbMfhWFHc9D/d63Thv3t5BjeE9aret8OfnjE4AT5NP90q
Ux3USKBq8CzwpU9akrIaa2AYwoUx/HR/oeL54dYQpLf38uiwhN5QN9m88u1k/pOxYueGqRYMYVrY
C68doFW4P/dQhow1jTaJ94GmIwecISSsBziCU4W5iyG9TVfi3s0NG84ckmAyypYsoI2M2Q2yb99A
hvCRkb0xA0g9euW+EQP/1ezTwuIB3nWzMdSAA02iUiWL1yaLdc0uloH2WBNjPXlODs6j5T47YE7A
uTX78rJ2y8rwjczAKg7+yXH3LSobCBI7zClhPS3c1D9PUz+GVZ/6XEWhhFj4D3Xgyv6TG/tQ4i+0
XshF3AxJW7vpXng+w9rfi7PSqYzfQRa/h1cYG51s3TTsNM7Wu1kRLnEWy4YPawATsUzpD9QHqoz5
CGruJX4Nb0MsiILH8N4p/zXcg//uNHbe9eVl4buThvfeouYdwjLL6J8Yvi8m5REuEsjfL92iRLQj
w7zQb949w7zT6bYz9Rw4mFyBr0r4ry+WaXiI7uiHq7S7wF3mH3Ssgk3nIegPk/A9rpEvczDCWUI0
8I9FJXM01zj7Iai35DO4NcCLBRvKIe2OQXYOQGDd7k691KPAvzLSn+xxJ6Pwh0DnM/pq01d4MVNJ
yCNsBsEXDlk4De5ULJEU7BXeHnTQkPkDuKrBWncrCWoDFFeC+OtWqcc8ic7Hf8Guu3OmatBnzrjN
gOcS4a7w/CAxMsfqipq+ZIT3fxA3o90wggbk5SaSkQe7QyBKkUyYOICU21KiKadqDZoaA2ZEX7Z6
viL/7xyET9Rwo5MzSHB6F2lx0aF52hLmmz5ryeSRd55IxixHOcz5wg7ziyeWchgJEPsCr1y0MvYW
4fZKQWcENDNSK04mm2BY4nlif7GEs6O5HiAfi4R5Sg2s+SVv+2k4TDq+pzmR38PHjUWlg1vkN/8q
3NYa3gHMUowVuxj9/wRwkOn6OReVS+z4H7Z9jugCGdpMrjRZGlXisA5k7O3oP4FyJA2DUfaUuzy8
TV4EjI2Mi4/d72j78gsxvZ+u81/FZRxz/pm6VPGlb5EESf5iosL1nclKEygKRx22ZdDV3SF4wWFb
QP5kWkWA7B36t1Y+PgeytwK3Aohzsw4mdvhjVS3hIqC0e2xZ8C3X007pYS+yRMawQ2IKKZ8JtTCr
kWSUoFCrrBT7R9IJKfy1nFH2kzTXgz8GpH+8GkDU6lhTQMP3PxPoXDJt81Ubw9SaUvqWgybKCmmx
pWwoIq6l7MNvuYLUa+IwciThVvvKzscmV4QlHJ07s0/qCFyjmHp7X1qbI7QloAaEZbu4QOsn7e4q
htBLsIcHuPiNYnXdMBU1Ak6CQiiuQ+jI2lg8MAftcOZwCkAjecTT5E5DvdG6i4edj3klAshBzX25
/jW43LRkDHX1vh9H3sqDWVdmXzRjvA6cv3l5XtGIGNaut+vfYErBkdOQ+pkzqcMwN4WsdRwWXeHs
974g5re8GngI5sYhG+PgZWscz8wQdDnEpK9zHIqeirhzpl9f9hoDo7sPqu2KfVllTmFU40zX+xJ3
wvPgmK9qMG1P3HVMsp0nC+KYvpZTBPTviJLrHV0xWyhY19GX6q2E1Qm1M7poelOl0gpwdRnESqov
MXtQWVoJJJAd2nPdMfopwbUvbOBZhhQTmtQPL4F8ylwMkiw6HsbSTJOY1GKOov5idQEq9tjf87Um
4h0y1owZmCRxbZXEh9Qx6KBhADOyFR1ZQfSD/XEP9RtSmAL6GMQ+HsbIGXGXIlVh0KEBle8sIEL8
iHCsEHzsSR6ZEwxLbEaBCv0Amv3xBlxqYcnXuUW4Q8CQ0HqIzI1zHnrgI2l5N56cxpBlLWB9IGu7
4OEwD/ADOCm/DNlcNMNjLBtieMEc8sEOj/MX3Zye3QVNEH/2Oc3Y2Ghz7xgTJ5qxMcDPFKqY4nkp
wPdIKjf6Z2ykFc5evBioXox1rBFyUNtfF9jxi98zwmqxXiCv2XjirHvwRCVGVV4ox+X1K7pG1yWl
Jb+uQX/XZU8qRooQoazKhLkRNvWVyPCf7OWSr8SW1V4eXCUMmgsBmOkobyNulWGelmO8/y4xnwkB
i0nRRJcKaMADsTLJq8L6hCZKHUbp4M744bJlyuX7MOjegPY4FBtQX1xkWffcE3E6Rd46ADsKMXQE
MLMwSGKjeUgkGWCZ1zJHsDltohOmXHYDhloZmNz5G2SjkL0OQLu8Idtec4hhmtXiJoNnQAT8+IO7
R4o8M+PPLX+cwlTKPfvUy0eD7RplJqFWUfID4nUG99UJ2Z7CQSHguCwi5lsjrQ45DmCXggRgbkkc
Kgc3n8+x0a8GB68GVykozejPqyizmjOsken3g3rGftsGfQg6sYQwB5tjwqiAiQzK/pBu/T0tr47j
5kDutjVcJFiY83Ly4W4mZPQbSPnK3MYsr2SjkVEK3/x1GaDFw9i7d4fLlNkPiU5JZYRerRHQjug7
szgOxR9boktwOytuhwlmssZfwE/RSJxiw3JPMyhHawYVwZ2yV5Aw+4jICsSAYnCdqqqi2KvERSp/
Um8N/TmWpRINaH8ClOkbljvlEC43zkV3Bqm7PynnK3SfVQGDK1UIN1D9FS1sVDE36aQWHNFOiG6U
0NHfJ/sRFXuyyScitudLFA3LSpDjywh1nVKNCORU+40gxYfWofufHAa3Tc42EJoIHGAmlysZX06I
GlgpzPxsc/VqTm5peR2JkvhgTeo+JNL71w3uoRQJD8/AnENWMf61LQWGno0eg34eASHZAIkJdFYi
0m8N4xAEGo5r1i1HRCEegsX0LpUzOa0tjc3PvETWYqpB5AsMnQEkQxZCK7QFQbDEesp8tQEWaHoI
iYBhGFCxkT0N+Ea8ak1WmzwaosUT0HD7hcsFbBd2jFLO4HAgbGsz45zfoaRfg1bMQH8IEUpE4r0M
E5+o9rFtpacImO+XzDYoJeHTG/JtyTk3tFYW/3rhBpD49iwhs2iyclOmlIx/Rn8QKU4m1kkbcAKy
BuXSdmd2ZrmDi2nLWa14AgVLzo2wmvC1o+QxZ5TsgIjDAFYVI3+KpF0XhNBh42KdfMyFkw3DRFj6
lXEz5XW5dS1anznrFc9l2AZXjxYaEOSKL8ypBSLX/wYnomVMQ0Dbd93xdQM3mENQ8aorXONQGmeG
uUOzx0wRAkDSPltgjgi91/gDfsmr2qCnrQhg4ZMYghsdJldj7w8xVgBUXdK8o8XKUfhVeneMaV5h
xXvAyGyXplnrsTW2AKnAO7Aa4Q5B15KTH8pYMZJztAK997QG3/OLpcLwNr7zXOIUoBg0Fy4imQ3V
1e8Sw/zjjc/cpLcXm04smc+sSdXANbuMoFRAYaCvIaMkZOofXww+HnOJqlOeA6KjO4HqZcWrVRKk
2y+lh2wGnnyz3CMTQgsLm70Kk2X0d8zpFv4jtejYk4DVOVqB9pPNYCggq3q2BrRBX1h4xjZuHJsW
gxfQJ8oU8Ok54PD23VNZeaYgpCboaavgaTzB78mYqrsNZp1HMIH9Ge66TXIdw0b8hPfQz1hzxXDl
i1vLRNaiE9Dgi7ecA5hzMyYhXD7asfUnZsQ+fgDHAVfeW88gZzhTcp8taeWIBRdwEt43wX/wZm/m
9GUxieW4x31pAbXVmnEDBVYfgMHlX/ROmFE8PEBT0F63HHGR8Xb3tcF731tA2clkadmYCQba/JZw
L99mNpHq8RgCrYM4EFmAhW6peEWXVWVQY7XWzS2Mad3R4gyMAW+EV/ee4+dfygx0v35glAHiQkWQ
/SXr0vYFXFYz9+tqWMGDCMuIBos59sPStkGhxvIz6sZSWO99KfgeAX4QhoaTbPjq3Frh4IV9ZIXV
7o8gsSoMUJUaBXg0fvE5/ytQ3VAA74edKo0Gl4//rfVTCxIoVhW24R4ibjzd2ADVJdTrGaLLc5G7
zM2GOCvkC7NbbC8Np74kdIQ4GTlsGz+3D91uY5POlntomMQqVS7oiqT6g7QDQPv28RfHzZO5V7xD
ZSa2oarlGtwZGoWmxQ84qPaEKsAGXlFhJrGMLGgsgkOnsbqSD/6+8xnDFfHUr5SNxCCv0q0MJrO/
k0NR0B5RHf2dhy+70KuGZevRNVoq14DUXMa+v+VOPHNkukRklCMuU8glAgqGLjIWgHmN+zBTfWLx
xapHALIZ2lxuYybye3wIoGlzLJdPyBIFRgPz1O3mmBMXCeqPkQuBlQEmZhWQnGW0ecMolTDL69vU
HXjoc1TTV5+hAaLnNsN7C39McjajgJ0lM8iCPRpZ9XBUCGANWmukWt4UswqvwGr5Bsk5ZRcfPPJz
h2pWAmEVyoMLewEzSooe9Er0lXgy3smAz+WGzTbOYtYnJapFPPZ25N+dy+sEvHY19zhP/LRN/Ucd
wK3FuhWq7wtzLJmtXODr7zqTOA66ba2rYHe3uaRLRz/JYcdshcan03SMkruhQGVRat4tBRlTgc6T
jsLPNqwwshf9BWsIKQHZvuM8om2BuiI0oteEqgW/MBZdNfq9OhYW7CYoxwWXBm3duziX3GwPm50j
hAZ3vj5SNjXZkGN0LpP8QCUiL9Odt1+uX+yesHcUcle/NED8CJ8CMRs/QV3ujIthU2t7DU+LvdXA
Rf4IXtCf72e2T2jT+PDRosIbpyv0uua2EIvojuPjziugEQfqo31kkVvvOZX5EU4c3Sr7BUCyCDC2
P9qyp88EIcGShbLu449z2oEXDWn599NZPI/8Z89HBOSumavSARojrD5M+8TCAeweH5RWFgAGm/Va
Yc/psBiXxrvXoOyWqYFtj1CXHgHLee558A6GxC4co5r2g1Mw37NBuwDFBWbw3mxHeA5E6VAPH8Hx
MhAGhinK/WYAztwuaPNIa34JfyzuqFfzaQHuLkeQNTAvK2JMzAxDyo5950Q5UuRdrFJQaief0cOp
wDl3UJIg0Q4P3Xrd3OBixE0NC91mWWSUX+ziTJ4O5LQWgOQFIa7lMW5F0CUaXA00vO6xSxTvQjkr
b+id//iRhhlLqtHeuWZrpYaHEsiuje8BUujm9B2Uhni3WBDghyka8DJmb2CqLcIPIty/WnglDQD7
uzI5U3RHTdJDy3VVmWr7f9ehReMTRfMvRGo3Xy+vc/TALyLloGZh64AI5wnpHNMO/u24FzYJv1cI
1g0/7xn+vX0cbO3xVJJeHvpk3TAzPKLf2wFNQr2g/7Pu1tl+bnKvAklOy9tSlg9W7RJGEtetEaZB
wS99gPov40X7tX23auG/sZbhzKH7MzJqziQdPPDka+g7RG7gpeBIJX4CrMz2E7sCvfmJD/2qASke
6nUhBOqE3HKNtZYucVk50dU6GsYyrRFzB97lcq+VfruPvTkhF7udK2Y9TweicbMNgUQzev+FCpz3
yTizscbmc4VBQZleFQF++/0yk6vXXD840+xmPbovzCQqnQ/6N98ud7kvAs0yy+Y12lYDdj4zbA/V
d9RYjcNJvTm7IeeFDryBxsWEwMTkw04wuKHcfNtIrbDgwICWibV5iUrB+GVGu1bUC7Wm+k7ZQmFu
55Gz60DZS73Rxy5yPwNwQLKLpcN8tFqVVdWrrWT1mXV4nfQJXfCprbAZ/G/6mM8TEqKyfOnKcRV9
CWSDl3lb1oM1OhZkb8TmQzzeAnNxYtR7yvGi0i+vCUzloBSXAyJAL2OF3tOuDhg0TNPVLtgFpVWh
Cx9O7DbqMXozLnfQ9Iu96Iua4GG+yDTzHBbbbgibk0XVwylYxFKOOE2WLzJoZi3Zm8vO3PODrqfB
jIz0ce5/nAp6/GmE+gLGxb+NB+qlmxyod/fqFL2nC8aqpbdUleBQJxCIPU0rvTc+HZ1XxJ43v8Iy
OtrwYxeQl/Ja7Ci5uQi1AAKmuU66t2U6Ih41HJ5BMSRaXBwUXONeg+vDyrA1rKQwZQ7eZqjnwRVz
i5gKsWqOX8TGMXZ/77ke7BIFEgB7IOxxOnoP4LjMi3AgIWX1byCfi7+PlyFnkYMki7EJI1Tc5ROm
Hc0uMigl0qfd7MId5EWX+dWJ3WQLMnSM1LvRpLdfwKAVs1eYvfz6jCxyg470aWmzo70G54OdhrJo
UZXX+XJI5yPMLFZNwf/GF5dqxQxszCF2sxIMxo9jbA12sDKTauUYsTGjaYT7fgEyXZGL9MG/pKnH
xA+hEp6CQ/BEgiX3lMuWoZKUlJ8PN6L8Hmm9ELaA7i/znVmOznPW/NgUibRSe3MO1IRRQN6iIR+8
3Y91Y+Jdw9KhgmWIbFG6NG3s8ORH2/wGnhbVgihJFLv+1atSRIL6UX1VneJM+wMoiGlCsJSYsEze
vNPg5pGsjZhlULJqLqmagybxCtSIMX8ZTEYWVxICDYNLe8gzeiMjU+9wD7o7elDmuV2IWfKzhhYw
x8z7PWXHjf4VTic8cy4UNiODqNJ7g6Pi9KQzJ6Ubc3wcywiHMrgtMbXGH2o3nOLYmZv7D8Y1t/CR
EAfWJI5k8l3XRjcuXGKehUDlqfWcNf0jQwSrV2B5WQ3qpb3f7piVBYs594zACUgm4w/pDfcVDFoM
j8gMadZ6cugpLRhksuxx0dkd2VeIZXq3uGRRq5+k5pZzmSLQlTPsfnDcKdCx7Q5QBTIu0I9VpCou
ApudkI6ILQXv1+U+0TI7cJtByAYWMn9ir2XLcmhh4xgm23PFTafvbg3Tq0AuODK14pnXh6ItZ2Aj
VG4a46puaLS5O3nnfpj/dl0gIoPAeKcWy6rPVw5rjn1N4u/9RhYBSrjvQWO8O5g2Hcuw6j5gAkVX
EX3G34DoH8jv43Gx8BsBDjisnkyd/PfgwDDiaMP8NDaf9mG1m2IEIjRhcADoaoKd+lRowdPPSRYw
UeVO/WrTYHI4/1k0y7Gfmr76NOe1UIMQjUk5k8zEcZxAbqWSF3wDEMWmyHy3Xn9NTK7qtMcnbmac
QceN3x5O7ljXj37eqx+rHX2GIJrMAMiOeVjH55NNWtfuLiRrFiF8n8gT2zbiXqiJ4jV8/ddoH+Yw
69iYDPgEd5acfHGOeJwxK8elpm5ex+nePP4dySovzmYe5HilZEOJBi9DduTAJj1F4D5BY72n0Tt7
jeDsZctGcOVdbjM/R2pG6ds/wi3jNhrx9tRmyLj0o/X+k67t18ayK/s4wmstvpesC8UJYI3DFhSG
1OzrE7Yhg5Arb1T31P3Jf9AdlKPdgI2Ccx4L30GqYkaerLx7tOHgUvTzxqk9UMDB+IUxMORZqv/9
/EGvCgkQcSOsJQoDbrgmyWhHHyDoSD05ZInfqms59bXY5NXVPq9Cex+gl/EqA7XwE/1lwpSr3o4X
frmdwt5I/T1kNSMo9TM/9StQkCiOJPHh0dxV3YlzZ8WKcpje/Ehdgy5/U/hLRE2n9SoGleCwfM0O
gNV8hyGUBmaAZqXOnZPdYq7RL3e+eA4/3FJPsyaZfjFUavEYqB3kFbJaDC/wl6tWZZ14camXbjW0
LeLulXhsMCEFsxAC02J/U7OTNlQEKBkCjJpWLBo3uxhpJApWXfNdrlqNUYoHuud5Gt0WgzRa6ME6
7wSSU7wqDtIo9XdLRIDlxKxk5uuFx3HuZ/7ek4MHuwjFd7j7Rw/MiAmDToHaRXlfHr0G/p2wDdwG
zVEjhnchlobDUWBC4YMTxowNuey/jorzoL5pH6LxcN9U3TL5TSEn0TXBr2FoAQBI8Up/JMBe1D/1
zrAFEPhgsCiaJ24frKTAG4EJNGGdVToFuCH0Whia337y5AJnrc82pi3rgtGHaUAjmnUF0GVveQDT
MTszXK9FJzvYipEsH7Y71EThMXzQ44lZAeUHCh3WGPrvCm6m+SUXp+qcoio/LaBV+E0Tv5wVPJE8
MnACruPYK9O/I6ahRA3wDXoLnW19HLHIUQoSqU9NNzAM2BgEDX4Rb4Dqfi2kZuQKlYjZkL0qdjXx
0VHlKOJ0kEHWZ3031wEtP4f1w44XQa+0j1ULrAAsYBPrnCCUArPjojGppc1AjMh9AaoJ7wWoNRIS
K/smkFjQVBamMWAT1vt7uryw/LdFJvmBCgIdNjqXGYvr9fQxl+dhIF5M1GlojLsRU/6fja5oC7Tp
/BvuwV8CxralQ8RYBCwx5EVrcZ/4zvCemTzJZgpceygXgQYkpkqLBmP4+eJD+fhbhLfEfQLUPbjz
3+5+gsyNqAiT04BnePFfUOvLbuYGpyhxctajvpxjWAV4uOJXhhzEXGwqvdIUUDizrm+Y3i9Q6COv
ZN8SsRRCNpaCJTuTQ5mWvAJQBq8eMAF9ROLf12/MQycFusmuPPMgZ8xKyPsntZd13Rz9JzoRWMs3
yELo/BCuYtJUGei9S7ShpPseIAR4O83cuy9hj1ToMclCWGE5B0x3uO0/Zs0wZ/C4aOByZZwvlciM
ES0noGFfRlQzMUoS3kjke+1GN4elvKKk8fuHlSYA9X6D0AhlgxEHLItBffle1yxeYHUCqf1Bb0fV
BiNqyc2M/Qt2OIy7b7bTQL/4EXmEyFAH/7vAynrmcKSqk2PTrrztw81O9hb2Wp3mnbQGd5PoCpLB
6S+SHY2ZMUy48fuQAgrQ354WQ+d7zcxxjXFQ/tnHGBVpvPqibvSZd1tZv0ITjVam2gO69Ar95s4F
bsffh7sStA7vZ8tImCcxpH6a36/MTKc32zy2boTyKS/u28EksTQ/LSJi1BNvsX0GVxiDbAdX32Hu
JF4+2fcKHeMHvIGaOuw8e3ZSYjB/b3TPTRM+3Rc+SOrSU6MM/V4cLsprljHvZe0OEvcGuHnmlGCc
ojRsmqc0QuOYNDyUkftK3Fj4VW5S611yMpqeApzcAT7ofAnz0UUZqjr1Q4Etux0DkHaONA/lOnMB
GIfXUT9xstkcqJpjMgYrYUyMjRFPpEluwVKXNQFPM0HF6mP81WMAzutorFPe8XXd+lBkMGsdgAH4
p+UT8LKvtk6RwiAnyO6RvNUGeSZqVOxvn3cVwsaR8AK9yufTkVtWfuQofMSEZc+cCZUYG6qfPlqs
Xm0+nbSO4uXwTDaMDgqc42LKp2qHOhkmiRUTBAgDLS3DMGY1QGuNgCimGacTWQjj0jOgoGecSfxl
aiEvTCVcnqJrEME34PRAvRtYPnsiFPmOwA5JSQbFbqGjZFLnrOOmQxbFkT9KqdULamTJls/w2Ep+
D8XaQcQvCoWC6/k+nFihSUQejfr5LbIYPkFF4w9SNxCbEk8f+t+eV9G0vNhpMfstAu8AcFbx6pQn
UUZ+V+isEDpz/I8VOqlmfplPTxBKK5TclYHBM2/RHT6iMeMFUGUoZPPmbMSx00zf3gf7oBSiSQZO
ptx4s4BXe6i4XBSkQyPAqKHaSaMTH4iKkoCPFsRBNAzPOrktaecs7NJ1Y/oTr2KeEkWVnxXhL5Bj
Y14wbmuzhML2RscDQ5COpxzV8EnLgVxPzNIuFvgju10081JeAWm3xD95ID74etwOr/jdL3WeUI5m
1c5GeZulyQHVLtSuoNDhijc7vy0ixHUeAn47Llu4SQvML3SekZK3WJUYcpPI3z75g8zCaFJfZ7ak
/xDY2QxW5ghn50wl4JrCOITcj+mXlqHBOUDvSdrg8uhh9BlyrXKQkqe+zFSvV6Iboyuj1mPzgP9T
02BxSAjQkVaxt1H9SdzwC5QLqh9UNOg0qnA0mO9pMTB0a0b3FyfZPsIrALB2JNwohtm9MP+2CubZ
l96N34RFNu0c50WpTuzC1RU/JZUAGpjKcKjCBzUTd0aVM5uMVGjlE/IJG3QxI6bMpTwSj/yX/5V2
NfT8532+CJGXoeaXz6KWGZQZWCoj7vgp6o0mBYVyNGEB8uWSblSvh5dJJFGGVeJlKPLvP+S3DZIK
1nf804L1UwJz90Fglq5YXvvgyaoXpLD9raZA2/oHKchb8YtE4NN0y4jVJev382b/MHYGaXhVaMwK
zZ4KXKggQhc67H9vp77yn0MkbXNEwQlwxMWhbNO7vrOWWmmhhYNaTyF5AS0IH7AkeZQfZ4y+CGuJ
RMwWkh9b5UTTVK2cAXNioce90qWbsLyNvjGR1VEOjwwdM2vMLy9eT5M7lVyLQkT1fcU+RR8M1xVQ
VmJKpdxENbsxpEpzEkw7jZib1K/CKWLhMJzKegcOTn+xRrpNkSOTdJg0TNBxRO/Q2/CVbFkLKjMe
PqjFBGgyAMU2vMgZbG+HG7gudgnRdzcuty/TLzX9nq/UrRXPgm+IhILSpf2YKrYgxp4+w9NWXxML
r8Ycic1KNVixMhmoe2f0zS+bHYWwvbGoMlwmS1AZMDuDUaaDJxLdL6xRvS+gahe7n+6XmAUzaFp1
vj3mke2bi9a53wfH4EPFOXFjuNmwjfbfOnhehuoeEsRpoveMU/BvSeLvZ3mB6CHIIjHUglH1bO5H
ckjOJsWCSegRKftONcTyyQmTUQICZTfnWqDNr0Dsi0q8d87hgyK+AH8MuBfR2FLc+ocHoiK5HBT7
PffalVkXRceEToGPjNY8G2QDdHTchSoqeeAIG1H35akBBNcgpNGB4eOMcJU7Qy+QfoRDrK0Ve4pt
AC/+XkNITJUvejYeGu1GSpfSJF02nRS1w5HKFsNKeIzljqp5Ii0iEBXxp0mpQ9gmA0LPH/ywX8jz
Ze81Zf76hk1MxQakCqjKzgx2170o9xoi+1U4iI9ZEUOC07Kf+zI+rFPi1Ok8m9C+99CNVLcflnWe
K4mM7+QkP6Uo9j//Uhtd3GlCw1eMP7PGEII1vQRQPgg5I4Eamb4SV2ItmVYDhnkkrxmyV4WwXYsL
/2IUg0D9TdlPA6UfWx2nqLjQXwSNl5Vd2FWKD11sBi+uVqGDtT/6dWWR5yQdGDCkaQ3DElQL6NVq
tmWYWndRZWHXhNtS6zLes8qAUIo7mtdlfmB7E6f1d1k7AZtr8u5QRqkkWGNIgWdNCj04tS1UrIhY
2Y1QdkIReiA+ydOlhPMg7zLvxpnrDA+D5pTYjrk/8w1CK5T8DnnyzPXwsoYL9GAVybgFohRtE8Hu
aFGI07wS336eDAe3RP2vNzs2N27/AgACuxOHynf4DHcfSMYLl86ZV01ASXGfwc98eR7pNFzL3Fg1
yDIqyJSiTxPa398jy+GIiTcPdlif/SDwmJu6kE55KmTJN6RMAr4i9cMDtwInxPYqhbLAMMpuYwPh
ivJRCdvBcONNIAUiwh9XKUe48Uz1oxj9EwigRBepE0kOpHJulTkOpSCbDuR9VoUd4MEbY/AcM1BW
ApW5R1RFUXle6j0QgW+SkRgxDHj/0dyojQmaCBzQvSBmp06S8QeFCz/Vq82kAjA9dsD8sV+hs2hd
0lbiFRmq08l2IH6jHnjfOwb6lhEDqcGFlrli8rkcGTiJIiZtgCI+3RprVTDHoJWFX6DigvfTB1EA
mh5iR+cbs0fiU6OUb9Yz3oeEm6pTIjDS4YLZICS4tBdJSBMa8TTH1dZ59DrQy4Ok7rKwNqMkAHX4
ggYpcaqtKU2aDITpTpHhw4vEKcdvgD+p5KCFNU9wbPbh0HDYXiYfHlFcKGcw6hqV/QeqSQ3HG6Ce
L3P/cng9RyyHjz7E/lY+rbAXpb7i1cjyhoLdrj0dd86myI/lyvtmklAsemY/OAyuHuAviS3sbqhG
OQe4VFCGIdS1D7zbBChh5uQ+nAYwzf478379RtPI3Evcu7hviK+S+xVGPwN4TxQ5VONDdF6TySz7
Y4kZb+WmxOXMMaJjAAc7Ro5069ETzrY83Kvtlfr/jszhgOcx0eOLs9kRHvXjF70JLu3GmitDRbic
42vmtiYMB1UOwAxdkONV6ODolUDTZuzN0aKyba2gQQtgqjtSkBCn9V/ZfnSIzPT20RtQ4+1nNwtZ
ADcjR1icJAErOVNJKS/wqaWFaJLPEe+2YaSFxUCCIoRB0bNoNVi7DmEBXcNhAnry4naW6U9tqBio
JEsaZt83eVoOK1SCRDpc+REEP6lFYGUBUTRiFZeqUm4W483fiSD8qgI3iB2FER493hF29oMb+cjh
wMJZfuVo7FQSyQ6qgeuAaPhsvKOcUKoQlV39wdGp+oKiBH4u1hR1PK8UNcUdNyz5cV68k6uy7WRD
BOtrj5KCG0QfpogGxkXawKHfDJOe0qAwlqENLQonT7jmHcRswa3RpAARQlroqAgu9GszMivuy6N3
JFrMk6vHMmmSK52HDqPgEcotR3uZyoj7URpjCfRxWV4GVzKxC4D1Ws99Ibi+nfc4Y1Ilb7QcCiiK
Yz7h3SE2cwnrIPw0mdBhg+9uB+fuu713k0Hintos/2YmsGBz2wIAsG7u2nC9YU2wF0UmBy/AMVyH
CDhpnb/iP3Dol60PPWz+gXjdKvSYijGN8wmmt5UxQPPCobzZ2If+yDl1T0ybs5A06j1QVH+3rc7r
Ixo9VEq6tOzJMGMIudhpxxfMXRsovqyAcvc2eoPxwiGqUSxjC+G0ayBHS223fxPeNsQ3GkbvymqG
BSka8xdyBkKcaa0l7U0Z/1qlaA5s3VldRpunfoAeCJ3VmcSOICgZHsaf6SPH/QP4JsMtBAe36XFt
FNr1wqR5hrTvhIOFZfn87QSYeEP9QAFD8INnScooeS/3/XFw6daG9abHOBtUZxfV8Yf2T2ElCw+b
D7SZ3CyEJbxBMG0thAWvwiSPxezHqVEYptydS2AIZispXqLX0fXcv7zpRBaNFoAoEA7NjnMfPKCY
wcUC4omwLNCki5uXRH302XzyG190T4O0e2MaVDYBmvhL7e/WK+GUFpzZ9V2dYoa3ONtJf+GlkNpd
DYd2J/wY78znoMrVm+Y1dV5GL4VHJ0IrkLqraRZMHZcF4eH9zipDZhnspB0OXVnhsVV2e2rVp9nO
WbDKm/2QAFmtKo6y42uY9HCuTDb0/Oq5Vf0S3piUwe1jkig6EDfmFehenIOXVesxKLbxtAoJ3ZP6
ugLjZfZkgjrK2VrRbq4XYGEwDqEeMOQ/jvcdVh7cH1a9uxsyWazB3v9aRgYdg/PrXAFFyrwq8/QO
2bPwPlllUrxmZruAR7CmjLTXJZeV9Rkr6oQvllZclM4bm3BC65D4PBHrCJsHOmrWKzPsHrAQIqi3
GEnVW1qsVSTeEy9/PNQ9x1gVN8qrmg3/Ek4hUew/OJwiV7uZ/kfTmS2nji1B9IuIYB5eNQuEEEIY
wwuBdGTEjJnh63ulHB2+3X2PjzFC2rt2VVZmVhOH/YIqSBoGMRX1yfUQ2q6msFzJn5kj77fRhAki
VsFLRqBDBPIlgFD7H3LLf8SVAfVH26qFRVqLW2Ej5I9/Ysw6rUGPA5zSBlKd4haiTAAWxTiKrEGN
tgTmSoD6iL701fUFYvCKJjIaMUNbIQgIg7AocEKaa6Row+68DUePfk/Y9mkn+NU5SJgQAwbfz18Y
rwuB512iwnqkGIVO1DsjD6UMBhmim0rDhpGOG/s9ROOPbl75vZqzyp5IcgAEGGg6BibfcVjDI6Tl
GwoQUIb2AZcNl3OyIQoCje7GXYLynmSfPc1155y0XOUf0q6eHAb/1NU1KlTZfUEn1ag0NYdhCn1p
NJiwAJDJoDIpdcwQVyROlyZFRp4qW2Vsi7KBjAMnO6JK6ZaMC2F27FIEvMh4clnjC8AHFuPkQ9ej
WlSWPMpZYNypWkVMYNWo7jTpBQ4ii1+QDo0pZIcC2DKFIr6IpPxOfhBXV02u0nGiIeR4k3Bc9dxG
v9bH+8rZAd4yTTVFAkI0fyKi6JK9tjiAOWiTanTlKf5rhG/KhfUQYy685ktDtU6IpJVqjQcz2O7M
hMfDIacyAkvgsSoYegWsG8AFLCPFMGzzd1gAnDREmAm2PvMo4ZzBY3EhZkDM0i1KFYmQDxAEPs6H
u8imSYGjHAWrlN3SYYOoyS+QgyouByQwrxSgWpdUKmXJT7pWimY6RFE5yQuK+DWBNVRGdf8AKdiD
LDyltcwnZBUBweM20kS0IohFy5JmEhxExgwQEOnK02D6MAVXK56S3J9xfPE2EN379FWge776d+C4
eyYnPt1LoYl/7yhEUojjktRI6Sh1IxigEWG9xyGs6raG3cmbrnodFolk6ZpkFUOxDgqGA+n8b7Jx
gVOokOgYoS4l4gmEFM4JxsnSkbRaoEakiSKCXWpwpKEFiqimiKIJNh3iAnq1hREDtpZXqdlfqheU
xMgwUmMaH/YZK2zql8kG5/qRoBN9xANIg7IwNa7Br8g3lF0JoCIBZS8qhUIFBV1chlonhrhd8BFB
H8B/75Nj/0KWgZUpWUTdqtl3/9f/DSjQmtnybhS/JuLaJ0rCGme8hFGHIdsW2IMxBT/I2VHFfu9/
qqPqqJ40k6V3zRh+B+0cxR07oMnwvTXdd8beTNqjO0ocBvnNVQoiL6CzM8DTLwNKCX8rXP7HpbIG
RcfAPOCncGchHlqsckBStKyboeqUUFn1nwqqOqmOwM7R2D9r1qFhHq52ZSj12x0z9w404R25WWWx
w03zDlHLrmb7jlVf9nvDygLBUjVrjJeAgAgfcfI+7Zz73btCQ+No4ApXwvz4I8aIDXCB27AbHL7P
15/L2X020EhWkWAy5cK4bcdX8BLirF2p2uCrEL5xzWtdTL59eprA0thIJC+OPE48i/8+K35+4YSl
2WmSBZFFQAwdf4ZkC3uIW0uzje7uH6oX7C3WFhxOxnnCJLq4MAJeaJbttned1IZ1C/O2e/LB+L3F
o00wi2SESM/dRVv6hxcoqG2cIj/9xuKadaY0syj311w4zOUKIQYvT/eKMxILWa/62Ngzea8ebLG3
f8g6cIIfw+ukmeqNDwy0v6LKgfS1+GMkHEgyGHGlq/iNDvNHuLcPTjs9TG54tDXTG4qn9uxeYAbF
t706Gp6KdZ/d0zVk1atXDwv3+r9YECLENnmVA2P/VQe44GwwnavzEbuDKWafWNYFt9Xm35b9Nitw
gndn1az1c1uReDWGa4CADtyJur0JVapqWlWL8ZZvOnqYHb3NOvPK3v26i4+Yko4KQ9K+mfd1Idhz
AOgYaDj7iFC2GC3kOYJhKClX4mPkSvXta9xHxAZEq4RkyYxAO9QzqXyBxD36GR12XzxMeVaqlU2u
Q5dr17/+GodxK727h3EFIW9hVB5MIFN+0Rk0p3g149nuJiANWDjhNkOH016MHrBXHDDVhJOIKeMw
yKVTiUcJXhfsDuSLoxGUwBRyBd5toK5AMwkDv0HLLKQjf610nZUbe+TA7PrAIqNb4FC/QE6pJQev
g3YUHlbJy8ayHSMcCEonYx32JjB3/JczBMTgIt72t6O5f9jV4AwHRCQjmyrBXD/9xoxBDmuwMLDU
grw4lPmyOHaDurucQgDiBwZHhByijK3hiEJZ64sGLG6V7jkA/L9D+H3EEBxTHIzdcHUbYnGtn+ma
w6Hv5I6DxU3PgGbLD7ixsfC50qSiyebS9ZAW4D0sBEvaERjt3pUx9RqTM0JnzGkAlFC2BEAcmMa3
6CB9eZCtvStl6D+4zfmaihMY8QKzSa2Hj0frE1ipfxi2GqM3cKZFNrTJl/9QtmMSUd/am7xsCC4P
MT1JLDFar+AiIn2T3GwOe8Y6pjsIucoUBGKmH1rba1BV9DuYAn4VnIB1KCtA4a90NwY8swMQstcQ
W1NN4O3TQOsCpEJCTKQbJVf0BQPTkU0rq+2sGZH9qC7dTKu4+HNkIJzqnTSPp06koVwtHPygikmC
HMvb5HyyJlEV5R/hRR2EShPVOqUVFLSfD/qfakritVmcAcvCOh2HnlnHydUhlL4wpjl9ibckQh/w
Ri270zFHmFifneqULRuI6f80yUNk1cG/wdU7nhyMICDnj4dXm8eWjGLfNVwjAr6ITw+w+DhWClgS
STgwKejoUWhyFGgotLp13//NC0cqMR9GVr7DbMLtdONWCoOL+tC4XAz/cW44VxKGCgL/PXgAYrEG
B//H21vdFaNoYRI8GU+CM+L3WGMEvrg4UfNgh63D7rADCfLodk4Vq702q0MoRZD1TZcHDHgmaYUu
kPGTsGqgh3Og9tV22A3bfuNg5OTnbvVp5M0oz7HTkeU6hq8vMGviJ2305LqvssSYt/HFkChykmVE
Mr0Z3Y82NilU2ifw3fvTe3U97sc2gdTQh91W0fS1wz3fXY03NKsfkOvO3a11gs/25X+6cFUxTLGu
9wiCXcd60CQr0Gv+3DpkwLti+vlZXpF3dmpDUaiaT2aoHn/e//Z0lsHRtn7QHaFTGd/6v1vjN9uQ
cmyN9Qvvn/h3a7GO+aAteWljFCVMmT4kKQtbad2/zCTA65LHAIpQBktyTSuJzqdDap1q2ylHkwuJ
+DkV+8iCi3JJfLAg59aQLed13INn5EuPtLslu8uPRt+A9wKdnq7Ampyz7DqhTMWkFvqcVFrftTsB
8YYahPOQuunloXDivSilsKPxzxMcfuGg0ItgB6/BC2HH4FWgt1NzQ97PeFuoHw7SSn3EmgMfi2lc
EHwU8DSQsttX6L8EILlyaUTqHUmUjWmvWEJbNACk2lh07aK54Dfl8WryYI/AvJ3zz/mnPalOWihX
tmQtlfE7uKxaXRCBfdz+Lr7gLnSz82qPLQGdHURd2I5UmAxBF8HkLmZo884e5Aka8QzidmdUaCok
WDykybRcky4JG94rTzIuoQ5K0Q8mJlYUmOt+rPr0YH/8D7O6TlPxcT4DcH+L3xk2xuKVSR0O+AFG
tqjJ1KSjDBTnJCzXKfo4VehrAzViK0AbgX/c1vhhZhoQ9gCU8zfuvmPgSm25OdPHRnJ3kDvNFToS
WSADy1CNcoOQvGcZOO/255c89fAth3ENP1b7SgObA5f0W38E9xPiN802fkT3g5qIJHs9hdOARE0B
m0/NB1Raf4QpqBqaq4yR+2+mj5T2hQpjAj0KTXaoChmheMgvKbNHNJd4sC0qlJvPEAXgdIdE3g1O
JH9to4TCODrFWh85aCmuzDoyMsbDmKPRi8n1mJRHhkNk1gOqjCMH4eASv/LnxiCJwiOAfeMgb0bc
J6/y0tQY0InSLzzQoQGMl9UEsye/Kug7X4FwSlF4xNKqsnlaNtQI2iH9adhza4T685dsJQRTIQUB
zSNAEub7mQ+ZjkYEupD5znWz2QwLh1cXDRu1tws95xN0HHDQA4GStaJGeRkl9fA/s4/RqRrPHHiX
7jLItYnrFfsEig+aVXR5NHGqJuUI9QdnJFPxSjoWv64D0sHs1kXx78k8ytbIx8QIpN1cUq7EPoI+
frFAYGig4FKqtJn+gleeUNZD+AIBoJeuT+zz8ES6/SX4K4nAy5hERRwzjZ7OZghgxZpei29CIziL
8aOJEUpRBF5hJ2T1UW+K99HSm3WG+C68rcKr2Zf+xXjEBVr9F5r9d9ABSbOxv5i1ZV3hmf3VVEOe
UDMwiDUgPP1NnibFvcnYA00KRpA2aL7w4PhsE/AQdFEGm/bUnu/8LhNnfu3BDyPQBm3nw2QJVdn1
O5U5bolQ6+BtzpjPjAOvPIFu1Gz96oQKeu9SIBho7MbiWX68OKvhfxk3mHJuYNWEq81+diYD+nce
cLbcSXEJjnMtdxZ9Sphmr1sfuB+zph/dWAmHgGLSumpGUd1nflnpUNTZ57e3rFlgDq0DXIiop7xN
cASgE6ROLcH0QxQVsGzAejYszqhsVK99rlvYp6IWAmbi99L7uBo2l+HhRYH2GXN7mtYzOl+4I9ky
qCEWoZeZX5+Yk5lZRtUlDpUDyr8kbPTwldlTANq9j0+jDToZXC1rczfRLG0wNaIG2/40hhSEtYW6
AO9oubGbNB/Rq1Fjl/136tUZiNMLfqKzTJgA53NruhU2Ea5CdxAwvjBEPWILQs/zOYfSDwuZrqf/
+6IPJpblckPDYO1+6JGeVU91k4xz7TOuLMB0SaJARhgsgKsTRITvzqLWB7Pm62C9wiYddjQw/BAz
A0DVb+P+xy68O+N51ZH/sAmfTjC3+xwA+LWb8puRw0qNJ8Gwz1kwR1YPn0Jlz8T7+Wr5yAwnlSey
PPbZpOrpZTLzxDnJ/8E+cdLnDRi4YPJMA45NZlWs8L7ND86lv6q4h5tdcVus50Oy+3ei5G5+N3jQ
/jW4Bky9OrLM5aqJRk6KEqapXXBoaDurqnWIiE1HgwVfQcfa6NvYW79cWq2BG9BEDkRXvTqyVNWY
MlYt6BQNYxobrJRM/mo12oQQRbLTd0VtEpo7EybYzFdoXcgVXSw6ZihWcLI0Tnhg3eg79KzO/DpY
mjWioYenwnCLYAvliql5g890gi2E6lL9UxteR3t7+ocxvK1gzhvWRzWXN+yEenrwq3WZ8L28Fgv3
Pd+mXGIxAwtos5TqyZWEZfu1/9KVdaY1xix2J8x3YD7bdqWpmBT0+mYDejdT7TgLgcVXj46Mlb+L
jdnG8+BpQSzUfLwaFbBeqUep0RVnY3pCySBh69HsUPPmmiGDusb5jNCI1gBwjON34V8Yt11x9Fl/
Z110a8j++MwFe15yCbIyZLEMrcP/glVRtyhzX9PmbDu+5RJLYGuEYYZXTzE6xq8cfwlu53VwxR3k
Mf9EAtVazLnZYVFMXKZOQipHxcChXnIhdsMePQcyz4JiAZJz6RJ8dHAHPtgvv+VoZC6FqoaU3Th6
qMdK1eEbUF/PZ5PKcwKXizm6KbOSXHEkAcgI9cSQnI3PL7PqUajTM6p6GrCBVT2fhjR/qIt/4WCE
wf3W/cciZmHpTmEEbzCUbhueWJ5bZk7q/Mog6XhuwOy8OT6hG3NVs1k/U4AJLFaaziXGuRgX6Ld3
MbG9GE7fkz21Az5Iw4q/zXUbsTQZPMAKCiyVqtpdZ4xyTiip2TMuxEPMfTWnsxdWMMB8WZTwA7Qk
gwHCEFAaa8jotiNMkRQakscI+tERxIHO2y0VnJ5AjXuHxzk238B4qI1ooRy8WwRHFrswzEn5s84q
WaUjMfI1cbiORecCtPj/kYYtH8FZ2T146sD7kEA69Os7eEBM7jmioAYPQzDk0bly+sIMpZbcWjss
og+LVrqnvlkvhKWvpxXGWeAsGbMDRA3W46VLmHAaMleC4SncRSJMzV7Vhmgjsb6W5coNbG4yGetZ
6vlp8V0Q3pxoAFb6+JtpUevoEwGxN+WRrN1itjOpV8RnpLwBuP4MOsSStnkfHhkifFrcRrfJgRV0
8RGMgB+AwzEMiZYoBYDMDbisiwc6pfjxwqPSpQ1NQMGBkvkSVyfrcc7ox/Slgg6en97k4/E0DnbD
qvKkOpnIYJuvI/70lI52D8f6F8RrJl0hKV6H+j4dnDc3ny5rlbveo07DARYUgCMYRnbTXKBkkdLu
fGKrnN4Gg+3ffX19eqD5RPj+OoQgznuwj6j5bqjiZIVKA8mpUdPFmIUPq+7NKYK7UXG2+MJcAIg0
LqoT1OOK82rwbTa+9kzFufDe6hJdfLpr1OGSoxwdKL8MD8alZFjw0HRG1UJusloQFe4BT48DH9sm
RsFynoqHr2/v8mJEVTrZ9Mubzgo5eHV0dVx40stQ340Z3z2Sr0xnUvhVt+o+uVnvPnjqorkoPyVM
upvFRz8GF7TZ2Ij+6DOTrHCbWKMgMl9Y2WPf2zAGfEMcQ70LbPh/LYcBA3gS2Gc6b2uvAYLToqyv
42CifaPeiEZWV7gY1LP+YpRsMR8Z3XzpesmjJc+v2/h91CzsogZvACsaY3jp6ib83QaINXGiek2Y
0HDwBSDU13PVy1HcKp7RUkEHuIYNuChRJVrtYyD74XW675LJF2cLnQKNifkmB0yhRjzVKCLZEBoz
QvwD5OjgIgH6n9LNqvg0rHBns5GtFFeT4uaFNxzcJpCFR4Pih2Ro3YRQ8L777/l1Dv/gDULeaJdp
DaIKusnWARUcFGfiKqhIwhtIrbLmHv0am19j25J/GCyp6kncX5D+mtm4GWANbXhB2MqqYKj+9IyU
XDJrG+pAC3WnrUMTQLaRV3qKi/uTIT2fsEZRYDc+XAXSovC59PDKO/YfrT6UMBB35LaM/Y5J5UQQ
OIAbbfgHMgZ0GuYsR/CN3uS8CLFEEUWhNnvArvE2uxBiyxpHUnag+a74B/T3JHlnOMnngdI8qiN3
jaMpfUP6JeL0nqTfwjuOE+frTXcXwxMoCRY+G+RfPe7fZdYJsWLje0Ahei2p1lwFaA6nhuSS1e5S
trlGEIaruz8PDHBImOV1MyV45HkrJtcs2d11mJ0IpFI+E3CCyLSgJmakv+Zj01uBsUcfUbwIwB4o
EtEWw3yxPIifhGLNAmTA+onOEl2S8xzrfVb1HwlQQVysWlGFoX/3Mf/VS7TCe5APtbmYLejiUwxN
ibnuIJgiS2u+uLiHqkS0esWLEcYhZntjuCE5eeK2UvI3uUm0g8iH0X1RPMACXvtRJr9OhUJ+lBYP
SSziig1dW1XU4rEeZ/Wo8bZYpVS53KlsP1sGHVvvcRD4QNhQXylWnU714xscaFTI/PZMvzATGYb7
zr2huXHIkXP8TvX5KHZ3RqJ1SLoDyiWUUixq6MB+d65H2qZKe6SUxFglgRxMicL8nFqr6o/SM3VO
8OXAcqBTwrQGAuS30PHjSzcDvDCWQzaPUHUZPtya6is0W1P/6LuNYAFBKtVXb2vmKACqAJCXVFR4
aJY0iyGtASR6+lK7bM1JfcA+Pn6J8qROFAXtbdCkn8xDH6gTrdqf9UEuD+8ONRf3KAeFTSn0oZjj
csInlJIQeYFwIprChAgrFsfZe6W9K2JY403pDDWHvcJve0N23VAl4IJ6HLgx0Ri/WVp4LMNBBl7R
ZNho28qNvGLqf1CARSzEMTPOY0F6OfxYzGjym5f7ec4WsHIgvmbkE2LO5BH8hX6cyCDYr6dtEsGS
owWIzfoN1yW+K491fhnyOyPmIRDVSgoePQGQmitgIOfJkViaqjUqQiuoNDuIf9N2QA+tha0+ph4D
TALV8BsbVJs/xvqPQH02hJZ7OfQUDwAwdZcj1pblt6PfsJ3/gmxV8XrofYtq8EfJxiIzwH+liouT
pPhqizBCkvdul8rpgt0FtFKulu2IuVRrI4o50dSvzOiX/nUu5fYptRzoH1Q8KmqKjxcsIynp5iAk
1EkqXKm6hWlEWtIICanzUYlyT7kzoAfcsQ08nr68/oktnkK/D0IniPEx+wOGlTrpYv4kY/rcQEIQ
QJGKkGmwSjkkgID2XCn3lkakGiQ1w4eDnqU60C7JhzSj5rwKchD61MQChShQFX6PyBm8jBuw9t7c
p1O48S7+gvYGrRa9WcqDgYRx6H8AHsGWYGw9oGiB4pbkfq5AS4eO+UBULfCQgej6qZ5sxzlz5LU4
iLfRgo7OJ/iNmSOW7EfHyQ70Ur1pMcy0DYTi/UnI/6QC7ECbNJBvsgc1v1N79y9EuehB9mRjkN7g
K8JBitksUvdQN63xtNQijoi56rkWXyJE4TLJwsw6NloZ1CXU+xlJNJoreAbnWZrQKidi0J9Cjkes
TqttgsZjVuHM5YD9t843U5Hhax0OAjgD2JiyfVt0Qtjq7OKOlnrnbN+2owuDtuZ7nA13A77hP1n4
g+q6v6s7G67xZe6x7/SqX23m/8K2c4sU0Gxrdxg2ha88KWp6hdMzpi1zI+n33tNER4UaHr8wfBa3
wrwcbBrAIAucrY1xnZGxrcGJIE/ZcDCYR7ZxTzXnhFjhH0Ds9Ri0q4MeBpEn61kRXRd3zAv8dw5T
7FSajK68IfeSJnz4u7jnAFVunZ/TgaIuyie9Dz+/dsHkcM7c7YxU4Tl/z1FEkSv0cHUx9w3uCw+i
4leBc+B5dB0xX9DGBnjp/jxVc/p4iJwQAMDEIxmWSufGZpoRLCFW3wyOcMCfqI1mq5jRGAYhohFc
ym7rEQgR0RJijbyEwO5qRmy3v9ETjp+kE7dtvwUNHn9mgB+kfKQ72xlSnpgRbkgZHh4APog+ctRB
lRY6YMSN8QQwvCySG2l4LjN48RirDVonGYS35/uWe7wONnmn60DzXxLMSX1qNamzomIicg9qnTrH
BUEIXUl2td7f9NFPgWjxIMvDBnLmpuGyt0mqc8oCSu/JDuOokuNxhw/Ycbvfb1q+5yeGL/lrEnW8
3ep4c0fNDj63xJLbtOtl/SksCqsdPA5GVsPwWrwnaPAcqVIiLOckPDsSLMo4Fv4nPYxhEZsPxpn5
le83/XAUmb+YiQx+h0wehQx0HR/6/H+ojeDnPDNowDxAevIg6xxX5TBk+j5Alx6tMdFgPijeJVRV
dqDjmG4CmDUy5DxDXJY/SDtJXkjNuIVyLwsfdDnoaPAvHhTcD4a6JkxdYszsa3J3MSufiAvG+ipv
Y8793uTg3OzrW0HL7cXwI2M/6cySmD0tLT13D8PwAse3AGO/CEIpvuH4hVvdf2B/yNhocrj0A/Sf
KJ8pMmesow3ItuFzOHKWaIw0bWTKg0uJCWA8taC98fKVIzHKa4svXoPQX8a7FDEGdCslOxuaspMl
auPXuD66goUgYYPmW2CaXhwswd5fl5/uaImd2U8B/vJgDNQP3H0gQP/3Yl2YXACGVlCsAqq4zGpy
K8SbvwKJODna9THaIvugiwAwSD+of/xBmR0c6UOOrt/seXBHtlvlS5B5K2Z9RwDOzX9YiLPXj97a
r0wR3bgzbhJnikkn8MhEhLtDMLj/Wr8ZNENSuXUgyXRldZ+j2DJg6jKcl+cR1nEHO5tdOAHiIDBH
aI0L8R7xwsDvnOhO8USJ5nunN2iv7rE8yKjxPyVTkaOIjIBtRYY7IJg8Zs254uN2aSGtIcVhhfGE
R1tGTLCaB7vxeYRmZXXgSfNQruZ7Kn7aiVy3DVvL0gwO/BMGjZOlVzKulUzvmoMWcO4wRSi/gPCM
q/l7qqNfjCY8/QqgCtV2Z5z6n1MkxmS89h6Ve8E5yRk1q6XqheqLwWjJw6/QtF+6S4bkPJk3gN8k
hR5jcP/U6WRRnC1qKlW+gLP/ppQ+rTv9D3zG/Zq5DS8iGdmb5I1piY/q5RQcmcMIXWIibpwS4yLt
mGu/nlzgCZMo1GEw1m98R66TV5PfLzp4b4XGEYGMSEqyGyWXgIeFuwHZ7KbfgaZR+KjExy2ctBxV
7Xid1Pw3JmZMjL7gueLcsVLFQhXDkNfoHX894NxfmBuz+Xmi6OuWUyEojHuj3QrDC8gEdVA5CHtB
s8tA7zYzwKsItF1MXKkzmTxdGTSSelgJ2mE17vhPnKcm/YMFaHX8MI3w12/1n1Cpr8x6fHzhzVwi
ryBUZ/d2t/CIHZ2nT+84rVjY6mBLS1t22z+Oz+OudyWFAq3pVnHeN72TtsFlWthgbFMcgYZrxtkW
eWt+nRWYGOFCWw8v4MgSoANJx73o6cGt2SGYwQyMEdLy7RV6WqE/nQLLubvRsW3iAwzsj6MUJvF4
pdutiLk7p1m31X/QAUh36e+gfTEbCbDlAMbsvV8NGbsN8+UJEge3++eWvXHnBw4H6XhFMGSfdfkv
xY2kyes4TBFLnr8xo6mPP7zJ5IgFOJ41o14Nqmy9XyRFUkcbBQGkXx/v8IjjMMF6hpHoJ2OzQgBx
fVpNJo8s7rTNhg0gyMXm63bGTrc7fOLEVw3hC3TtdtwOty6uR1t7DSvb2S+As0Y7vLC4s4bM+trx
+mb8a2BB/iW/HPCFIT2llMFH/zBOwT1ODs1L8+cGUG3ejV5A4xU73y22c62EZTQDzUm2Q4A7+dCd
oTSIm/i9oOUcX1LoGTSiAOQIwc5w6HXtDvLvGOy0Hf7DWfXYP7ug3dYPJnwdTglIc/t+fQbjQZzk
ZSwzKsYOeeXcow+GUwDBaWv+O3ug+4pbtOmBWd1q19lQeRNf+VW94Oo1kWJMcSho+HfQZC66cJsc
4cMen3l6BFZm5Bw980nPxwobuLXN4qkCF8tJejOBSdVC7UvwpoLjbLxb9wG+OgiuMBnuMYHXuDQA
vE7gfBgGhVUK3+lrzvChjswUzNPbbDdcVLB0boF46tb76xDeay4uMTynO+5YiJWeg3sl2DFgjqu7
2IefEw8C9yyz5TUxTNn+7IHQmT+KkPWLZhIin3XXXkPPX1pXiImAEygoIR+Hz1NQTNaMRNxODgsV
chv6ZRCHu0x73accam/wgAcbzWxWB8t/SqPKkXowQig220DUeXcOyxAxQMPbDV7+kt6yRzZlnMZX
M9HBBdMA8ch1a5ezfB9eA38hYmG+nTDkfa2h9iSqW/Zh3T5ONlAHUgCvIpJpJGIx9h70IA3e2w1u
k44HlW2O5w2lGgX3KIXmyVnhkoP5o5T6QiNQsLExu3qNSrC1VwW3N6ylu02aX/f4FHdQLv66o0UK
EH20WiCaJ5dyjWLvCf58KPN9HTKH8a7PZR2mt1RlM7XjMiDJABeAssQBsDGe9FyBKvgwoB5yvlGh
4CewUB/BqN02kx21/m5xmZAp0gSk3wbyIzSMJA34WcOlxGsT1Z9944wAn5lDxzAx8oJRw3sPoW1A
yGZeJdVkWje7blrjtUwrAz7aDOG3cGu0QSQgYsDZ82VCYOvVTB7n6PVhBJfa3mhVrHaEkLsEb6SC
T7ibmFVHd5hEt38bqgeCOXM1iaxo5QadwTN+h9CyZSdmMq/tEbzK4pVqhymfK2UlqovB4YAGJcuW
Woq0hqrur+bt8VD2vrQJC7BLRCEcr3yR4LQBHknv+BrydsyiL6U9d4g43AwBSh3CUek1lfYG1Cqg
oaoBX4CTH+eBp7dKxorxIE8SckTx9gawRvkoc6mH/7GKOWO6ojXQKsyR77ctD8omAwmaiBL0X5Hi
oNVlXRcKAgYANCvokONwCc1f1F7qwqDJIczd5tjjLAp72dkX7/yBI2mTtC85fZWytJH8NsWva+Lf
BaXAvhG6nv0rBPYXHfeHtVkdvtpYHb8cqQ/3GKPsfajYfUVlcHamdMHl6o6xzVo1+7XvD3PuWpx+
H/wfi0jY+Lu8H2coR+K+gwjzcaIafy3YrErB/IKrdwuq3Aipt6WGfLLGWDqHsdwe1DNRppFy40Vc
7rpdkDd5YWGLQQIqOEFsDVF3oPYsbhNYO+RUVntFbdvuf48APEQdqs0UgJPdQHeeNagURjmsDGUb
XJpuKZZPgzMaCn1f2S3knZUe2MvSW/acjqcGDtvMO8AEZO/BdeBXK8Fplsx8gWcpKTCLDaTcochH
EHmUj1eaDsmDkbzJlACGtF7OBzpw6Fx5b0wCAGdUhQMZAY3p+CnbbYsURA7TbococeeZAi48QHB9
P70yqYbFC+TDjMOhLlDcdI2G3bHr70P5F2Bd1aL7gGDU4iNwC/Xjp2miV9BVEknhj0yu5I954Jjx
0RwUHKpNCuocw6ymxg9cruIPNeVe2gnG5iyUr7sx5C6CT2CsxFg3gLwc83KHRd6CSyqgL94T56TS
uKSgWHAruX5hqsJnGGbI1nBopwmvQTALUleaP6j2MHNiAgGuhKikBEf+ISAVFoP8zv7k2mKNKM9X
SZPj/oFzEsmixGFSYVFpkHdKTC+bIIlBEkYDgg3QgpIcVvYRAp0LlWBwmdoJpCHqVeotZC3KWfOo
wsX/vZb3ABhSQaDaDN1gJEAcyLoYqYajRVPWNoBLejeVc7B3GY8SZM85AzGDcPKDMemAHj6kJUlr
5226w2LaU9JmAOpUR8jGqbeBFiFpyH2F6eSoBQBVoKxY1DhSewgQ4+WYqdrkB1hO4TQClXo6DVGR
1pkdc7UqCzWfGY/BkBBUUbSlUVUZc1rjOKXA72nh1fXqw/jMTmjm1E5qc9tImynFZpAZJCSGkYnW
QLBcc4KYbSYyVs2VErOGwFg9/fqoMd75nfH5CwKLgxf1tzxedugkpXyMMDbmzgEVAV8fjNk81ORR
bzpnjhaDqOzrXGSRWGtEW1f2TrkfGPDouzhqhTUus+r0MJw/0mKEZSAGVsyNFS/tDEsSSAfKINge
nEjiBN2lt70kHh5C6cckmOJYGxUW21LwkvQnnIA6eYDlANsksaYhIpWTbuT8iaKzRcmtLgaFI8uF
cYMAysDk3bKCVyAiZuAr4mKbN4uBTbl0drI2ZMuORG9vG0YMmVtK6pgyXltGzmGc/u5yztWwmDHB
1rqM3OVkHm7tEKIGNjNawAeaf0+3JeEfFBSLrgmd/hfeqg972lJ9xM8wtPYywzYO5ixWYLgoDNl2
yJZYmJS6ggz4TXzfzYCjqbi4q9B3SQe4u9gu8Hh3PvUTx7cqPQilTpzJsIxxHHPqJbSwHHrQ8DQT
Dkgi3lBISj+iTRsHM9rw7tGz6RpPNR8JiWrGVEIPlzp6JvgIlMoWuJyEh3RxTOBO0+OFsqf+BXej
ZjxdgY1ASBvyjA2HcIxNBq5UIBpINMAGamMXgPcJNWBtNsxwAnsAxuIsYwuoif11yjLNBIsBOH2i
XxLFLwz6nuYigTlPbgcyryNZURlGH8LfpAqfknePwWmIjh6PgI3qzmHGNMw524dxQNw0MR9kDWib
U816hpC5Wp0NSC8MCdS5wWNGs4OXPA80Vr6Gz/8I1zkaTRiDAGUYzujsO/RogKp9kokYWF8g6Rzg
iXeSnLVlYvCt8EW6QzuDM+MfxjjE+9JV4jbIb/0olvcK9kUGugy67ZxZ+jDIG2NB4Scf/mYx6EFN
Q4UL06XNilCw6QGsNIatIUsZNInvTPXECMdR9DIj7AC4uyXySCTBXghVntUlKc5s5Cr83lpfPEEm
t2jyVz1YBVELuE3hIGMXbMGfmea2APVeVKX1j29GHUdxeh50ltCJGgE4vDDhGRb1ba6y6gRs/Nlv
MAeyNea1PuW8HwDwbUfpt1QRHHYCv9ZI+vLoaISrusFkmRVjJ3jdxSMoJ0gZ7MTPGDRCX0xWA7uh
KO8faMN8ZCmd1LuVaR77CaIPKxVnJi7tw9ixKNYRNyD5ZLWpY8Vn4JdCVxP1aA/eQKRKgiBmDcog
iFAFBq87xAHMHqN3WqTsBbbQxazwZnGHPxAPbmkvBpZXPGoHLHnvzREh2wcoZ+w7kHsuLc8jjDv2
3CQFHEdEUp/YgK8H3Kw1ByiURy5XuceHY52bIa/Xgg8yC7ijLeyVtWbmgR3pkmSbBL0zlI8SdD6Y
VRxwdEV8rp8jvPi+wkRm8oLIiAT5NuA1Qm601XO9Hmwf2qqPq4cxbTMA6lFSZBvqr4pNoHgvKjCh
OgAEuOEkHC6/bSI5B1P2hI53CDpD6ao/bhtKbsahonkG+ht+u5aZgiBeX2gLJfg6T6FmFYM6BEnU
z4yPAGEn6jW8uDQodEnnpxh0uaKJP+F3vGJuTRcezqrr6HwLsCbIYAbTPP+mm3Ogf8vtBn2subwf
vH0bCyzg4aUnGLLnaEzjntXAeoNnS1xjMJ141UyGMTmiOZmf0bZj4J2Dy8c8rhCQBENGzHZ7YZwp
KzAgIzlM8VHOsF2V90i8CM5tzABlJlvIW22HoAAsbEEagtXFb9PgxTyXkk84q/Kq2Ee+YwTlmCie
0Mx1kzgm3MQxbGYzTih0fJIeiA9+3OKwZlgRR7lFhD9gY8baYCOthxycGR8A4zTO5vlsFjOWOyid
vai7lk43cDlaJPQUuU4bgbfwy2orl82/0rkmha96WimscBdLxJjHLLegiy0NZBGuk9640WdyHi58
RCyCK10fjkMamNIp6hYRzshXrwYgc+zGM3suvyA+U5RdBvy8TuM2ZBbViiPnS1taNi6YOTs+XO36
3eChai/jFWnT0wY5Vu6EgDVhrzLKy9f46o6hiZsMwMHBhI2ppMhmDiu/FpaXEd5sZlTPXB6rogyh
6gZZtkYgrTtdiIqsMuNpEKg1KqJD2gDnjt9wAEs+GyxzzhEZG7Fe50qAnk7DfWFsADl8CJE0cKsN
C55BG8iwOhKhHNH+BLNAWo8SQcpf4GplmFbgnEp/F5udmvtLVrlh0RQ/TQscmMyBUZtgwLLQhDQ/
rvvZDW6/dJk5jRtFLZEcdDLLUemIhwndJl6IEQcqOvUkbiQf+h4+EW47afq8qMOsBmxVwzXGFnKi
4z0xlUHrx6plx+3KTXefUveQwp6GbG/msRD9WBPVqCpxODoSTqjSRrRI5YoBSVcFCt0HlFtqGIvj
UEdqr2dMP5GzkbxYZw/i6Pg22+SbuxqSpWsar1KzfOcS5/g8O6Y/1p8kHHGOJVqIAaNZyR8XEl5F
Qff9L2bDK52BhTZT4a7wqu4E9QGzl4R8gzfQ5oldO4TF2y/wUL8YpHwEHaW07BYCmqwpGlYSR8wf
INsQRLWzTPwRSJbhmQkV4AggagWryY8XBrCDNemAxsUqg2aiAkAcC8VhthS3VQp1EDLKAKLHh1bS
fI5jpZa9UiVN5O2FdZjwlBmEW6IEq0NefnWsl+gkIsjiyagyoA4YKvFsqGUpJsB+pkmkGlJlbOCy
AdA7v/wEGQVgwbY8YKTz1xkkLsRfEYJQ3aWFpBEeXPZfv0c9VpFHXr4fs425DMgrtGB1pGQzPoZ2
nko2NhbHlLJzlh/2RnZoTicQY/HGnqPvIK0GevRjJh/ZJFETpt1NJmbdedmQ01tYgUHczTkhC1Pv
Y0A2d9mriuUptd/Dkay6ilzBj8mcyFjPXjR/sLPCFbF945D7YSbPMxN/Erv+1QrHEKQWOGVinyiv
FNIkMg2o4Fr8NKH5KtNlIAmk731BIXIy+lA9SrtGmWy4IcKHkCXw4OD87hqBAiU160i8CKaO8jd2
iJU0ys619TPZWXVJWa4ExDIePTB94BMQyoj4th1OPO9rPA6JGhHfIwbGultUMk8aCN1A7nq1KuOE
oCbxItpEiS5U/rc4WAQ0eekxJO8IWrkjn+bzgP6n+umsEjMjukObv9mz5oSBuwvtaLmj4e5IC/wv
D9e/ZROnTFT4BR/RjVwdsSa0aTcjzRmolOScYR3/9fxV3vLIseKig7hhEDUadxr8oiqCuDNwrMxD
OZ7ynNzSFntzaq+2B4uVwQHIMYxMu+RiUl7DPBCM8YYESP5OIs6acWfaFAo4ioxi7J/Jlwy4Exht
zplQU4XfRut5iHzjQ03GsR3SvwJYObiUStiSrt/uDvuQfLezrjmaPtySrtNeWnwLBqwj1ej2C7KJ
vJhxmQiKcmQhbeg2k0ZhvP79xlBSFrooyGsJjXhMEuuuei1nq0nYsqg+TE6TRYWPShEhZ9gzyk8d
FXejRRvixDQORlqAUvArIJiMTj9VdLgdTLsxxNXgl81/LJ3ZtqJYEoafyLVUUPGWzSwK4oB643JE
ccIR8enri5PVp6uqKzvTAdh7R/zxD4MS44+lK8RACitu6ieQYmUjpsv4y1LQyBRN4EY58TXrFftJ
3B3KRiG9fjmvTSinxSsPaxo5iFEsNDcXpkJBK0CzDS+lIu/O0mf4u4DLk92IytK++00nU6vJOcDm
WoZaFzgq5wQLBXwGMeXGsWgZ8hDBQpJjEyATsQtU6+EV3hhZ8lASDmqM9IaPJfWErEDYf3wHQWmY
C+/iJvOuIxVNG5JEyogXjglf8MzfcXwidFRwCOoZ0wUxEPc9npG/Ek0y6MCbhAQiyAotIl1hzR47
zMTw9T+4sHyddsKFn8E1hInKs5SJSpGCw8MHbNaONLqE0fxCWSv8c4BuIiZNfXYP07ZJewdjn+Rz
UV4JlUfWyN2icsdqSVgo9B+sXRje2+02V1scUximcBShgGmShdo8oo6YozRxoCfoY8qEnkA2SbyZ
D1bBfqgPDOjvwerL4oHy0DQ7ZwvdRV9GyNLIUry6Zca2rMdSjsGIo+kJNzLCrr9ot84COr089gGU
PlLofExoQPgvisE3AD22SIQSQ6v+ANodFJuOYL8EJXNBjOFijcY1wzYNqPPGr4g7hYCaEQ64chpA
SKPM5LVfUJXz1dva+Gsg3DhKMjepcQLhvluZB7k2KWKPTFHjdEBw6AcclutfyS4d74DyskWoZ648
NS8t8vtCpfa2jSGgVCMpIhip4eSApFwW9Qi2aYtssrTuk4ZFp0GJJxABH/WGjJkUktkTTLAFiE2s
Ow8R1l8h3gT+BmCNeYG6Uu1zDyOtRUt0CiXih7ppwkRqS74o/HozHwhawLsGLVt2SbFZHy9uq4Uf
m0YkJQ8HjSS2nQb60KC1lyUl2h8JkZN0Yg772BXzSayhnF0iOyE1aQcxoL/uChyZuBt5g4LqbMOv
rR0UWi7fvitNqRsC/rhoQxV7J2iW1EGwVtb1efnivJaOy9hC9ePGgh7Yy22XrYpDlU2gYCYNFkSk
QiKaDMqQhFcQbYz8XTe7q+5K4giW2NOJETudRAOf7kiaUXFeFNCTzXEN5Yon4oSrhcCbHdwjL/YL
PUR3JmirFK30LpEWPEOXwc1TjrG31eF4SPz+gphDm+hVWXJixi8+JD90AyrlgB6LxWm5MgLB/HUO
LuqcgWES2QhJ/q/p2TByQxqGHB/ynHRXwr13k/UOkE9wpvHHNBdrRGJ2TCSAxTCHIT/c5RGo723F
wOi5KvGEkeJfTAbH4ySENbFEnEQqNOUxV3bcFCC0w9Ec9aV4B2DTsfwU5WUHir/mZmPNhQ2EcnGh
ber4HHa5eVlySj7hOgvWgMXMS0eCjtPUmgkW4qO/fNtpB9T5Dyjk7KdfE+MU4TmA8vNXhL6TpuaR
EvEJmjf2I14IEi4sGG6bvBL7H8RajROITYCwQ743YxaVROvExxEB5jF7ijgMEm3MAnrjf1ljlQh3
9AtQHCG3ddfJTiBY4EYsKqPbyoH9y4Ync/+6TVP0MrnD0oVE/X6ppnUDUYZMYhhhsd8WvSRCiM46
rxRHsOB20jdyZ8VQhig/WCVfoaTD4QcU4TLjLwPhmAFvhydmHKcUJHBgnLHsDbHUxnh3xjvhK0p7
sfFP3IGQXY9eVspxOiThojx6iL0/nuvGyKlw/wUIacmwgTGJzI6WfZHvtMxsKlvQOrlbokuSLT2B
Hs3SgjD+tfDfSXgyLcCBJ3dF7IuFPo65HbNGhlaFZfFQjf3Y75i9YU/uiOBrAmcCCv6NEuB22V0T
X4tozVDs4q25UC3yohYdbo2uxFJLjuWCw6zXskbWDLMrsq1y/x3UvI65+DhctcX44+2QxUqjD0QW
6LyNu0LPjb6DKQNMRrTrCgTk68zWaz6lAaRyWCPkY2GF6RwPow024rhSAO7JTg/x9QMOiXKFfWLz
UYepZGlwG0/27sh+bPpiWOhzE2YWX4N7SxduQAGiZmadcxZNXn+7KIcD+LpUQNzJCgdDbDc2OwAu
XHn4ekwl0OkC49Hw+lyRhuOIQpCWJ6FmYAjkLGaSsMNq+BBcxOVoIu8GWuQxQTgO3hP1265MRDHS
SGKBzMCB2Jfll5YuZ8mTMZ0Ut0/FNZGY3QxglS+QHE0/TvyxG0s7GgvdYKjkIdZ58MKBjRoPOJRG
kO7qwxoLbRUswScU9fmJTUI3Owtkk28HOiDeQxx+PdwUOccYn4LZcaxSXk5OnBqwYcXmm77uRHWX
sJ+CyyPmXmRnp1OpgyE1UNfMO1bBwu/fcC6jvKp42L4B7lBBHWUZNQZ5cWOaTeYVlLNn9mipnBp7
bvrDumNoJRJ+vKqE8IV7PAu26cM066oOGjTwYjDIpSdn5NMqZwKR0Whb7ZGIurlHwN0dTp6bv7Kl
8ohqEzJSCSwXOellliPVVZezOuwf5IajBDzwbYF6yC/h1j7UZVa+zQfC49L9JlmIsu/ae5kVxl0H
xK2HioJDwwed2YqD0/FAPoc4yN1nDFfqEYLYxlDj1KjPfqo27LoFkEybd2wBaHBwi5Pmgf6lQjUj
hA9j2IEG9RyIDEBG/Xh3pbe2ejUUGCPkrW6STXRsemAJamaJ+ozykt1POiVRgJSUdLC84AuOmYwv
GVrQbSPrIQCBmgYd6826pmhml2PI/3pfOzjgL03xSWPHG6BqNZfAU5PuoAut9sfUl7erVWT9fZCH
IrOn1Em54YN/UR1981OnxqTdEFE7FBbeBXGB26Q02zbj85pXTjq0U16BG0gN+BcQoP7pnyZHmOgw
2KCSZdSpQQHs62icI7oRHu2ySD6UPKT2ybG5nGa9dWV/rYzz4j6Aocy5/EGrc2TdFG91NNSBhwRl
GHKkZf8ybVZ2y3CvhOWpRQSPDSkFZ8D/QiPkCTiBO56oJ4c3jwJtv7gN1vckoggBTHCKEXCbPOMs
nc6EGPYXTR08cklBYMGII9euC0L7Z+yGxDZs4cEQ0/PRkkP7B00prngzVHafYN8Zm+JFYkBl4mT6
s3Yf7Z+z0yFY0ujvmI/E7TKodTnb35sfMtEu8Qh/xMiFxgF8oY0fA52z+YvDXZ0AvaS93ejjtAlX
8BK93+YOFDL1x1qP4pRT7TKDmxHTj6Rc9TpHdlFT712bRh5AkpOdQrM07xnKZHUb3hlY45urTqV3
Ytr8Z6RPu0Uv19M6/P7D6O+Xy5P9We+gARoUsJLiKqORCgDs6IzPTTW+FBwHdIwfS5cm8eItqqtd
MQuUmIn27ppjKWP9QuEn4imDk0sHcVgvQ57YgU0Ei2k4vXkPCzrP7MKO6dc1ZngO7IBezZuh/WP2
jYPQwoK2eLanHwlPlQ2QcXgiW149JtiI/dbp4+iIfI9B/VjQXSwElz4M1LdD/VdMTdDP51W57Qgs
0XQQy8F095kGsUz1CCLSlIlmUJg/JgVjcIP0ooGj19lozc6emgp/zbjVRyqubjdAMh6FKkpfKF8p
eGEhLmeD2vAWprhxM7zBTxUUzgqrDXzHVWqjIjbEkNn3NWpHc5eQ0sGQUBOr34OlXaRYsRvp2GAT
WLfwaoB6MWa7v2o+xsd+AzYfsC21hn8d+TDqa3L8ccjeGc5j4YywjBDoc8EBBcUe0O9GeckdPZoX
tuOx0BxoEUa3oV8UONywUpOLqqIYATJ+oCnuFs+5DInFeQ1ASv/LmkbotuvKBhjvOgOuqFRmijQS
Rk0cofT6ES8iGDjQDgRkGjFMDJBTmdpa42xrYYAMqu5nRkgdJqhC9PWpOqozdAJg5X9DzEuNkscR
hOZzQZdFFg21+4PzxETClbDxdfDGalka3qn9++7fTO5AD892CBogiMhjjupHtgK2hGWltJrzetqo
KhFFDg+5te3jlYEhsjXTGkTcSdrdAIJEHlHXccNlDMR1vI7GbY5fWDTC1Ghscr/pNocNzcqmeELd
prD32cH3sAR5yBqRQcMcVu6U8EzX6/cXeEaalx3gvTgqHMF38XEtlO/UD2q2GPNNd7tnS+VrDGf1
EafZb09gz8VOORKp3DqT3fLqxNX2caCQYAyIeSUc3W7DBjY/mvV/3JQTjcD64j1GPBdHzMgxFj7P
69Mms/ukhNDGFXjCZhGinB7U4WFiZh8cjgtW2d2CVUoVg51pXLpRvw7jcAtr73w3sUaavpFvzu7T
GaGNUorUIvhXwCC1m+VrsNa5MrRY7yn+JCemW8xZrBh/AHPQdgYm6499DMiPK6DVFCHqpnUN++uu
w4Owe89TzaVNZftjl7dhjDxGlVT5FFKys0WLP/VsczijEcL4i8RTHmE2IGA2iV5BCMBRwoMnyhJM
FXry2/vYem/v6ZaPLJi/71fAZSaPCm/I8Jkqn1HJrZ8kNfAtqkG2ZcX+ePGQsgKHAIRNo1Nv3Q4M
l4RjSnJ+xLsn93udg3AvW3pMJhFYUr1QeZfbby70sxlRrgF98Mw32e3br36tDKUwgtOdhljlMFco
uPO1fqh1MMpMjZcIQjDNqY/AUXay966l6iMSdU2cuZXHqI2ptMv9byPHxJpLS5FdeA8ubt25+VRf
aClpn9cUF27CAYtp1Cte9LNkZvSflerxpDqQsrhnPwd3Na7RhYpMFg4CnRObDQZ+tL48hxCkHME1
OYsTzO9JWfXQh+3QdUB8hsKmYCJyF0k0B15usPwpL+aMVzqejt9a716ph3UOgZEoxyNiucbU8VY5
7JPvN4YGs8RXSsDMiuYgZUjwwNwRMHLMTtb9Wcw7j5MkW4wZxvLQEWBKy9o1WUlTLT6Z0w4Gf5bU
+RTd6Et3fnlnU6O2U5s/fsqGT4wIApQJP6PaBTIsrnky0UT+zf5ZNBQSeqetyoQxxGBBg9kHkmbV
IQ7BjDXiPKZ6W2jYZ6mooG360HIceCTx/s23t6M6bEGrZQuZnoFs9vAZH2aPlVRzbt4SRSYBmWe/
x3m1bWZY8foaHvqz2QWF8GO86AosJN82b1DX8yAi74LyGZDli5VcDTsvXmx2I2p2S9ghPK0W+b3O
THP6fsNLzlffyKnMvsD4YhrLCVogybr6hIA/rGl5QfbNuXi+qFm/5r0wcEhQmjO3jWAHuv2XruhR
HjDOtZe17VU80RAAK7tBWu9oerPrScVSz9V1lh/NKamyQlWfIqyD0SJyoIxYbet3pbNgp4fgeu4J
j9KPfiwrxn8tBVVHGzYC123PRfJPDQQExY3hjEZR/kGf6DvrfN5fPDJ4+5oDUw4Gqz/V6Z14VJ4c
tBQivRpV+u43uM0alYKPC4pVp1HIU1kQCBgWbBtAYg/+dp+Kq8Ri7aPmEU6DSJ1oQLvr97/aQkgk
5Kdw5sAG/dtvSDNtBn0Hw+EN/JGNtMUHJjL0EDsQEDkyIKTdfnZ/+huVqsfFk4v67rBX9i6DxfVp
LVoeMwq6GA5k9ovIieixegWOGhWyQ4/dER43LbhUd43eJk9Bf/HHqrkrRUpoZnkH7LdSfAbuPhQD
mgazPA6AM58ztqLxWrN4dRwUaMLHYvf7D+paWJ+X+5lxE5vYIrI9mi7EYL4v/qMhNKKzlcYJpLx+
PialoTO5I/kxcRH7+63O7Io9pHLWMnoUeXgdWQk2MG9KnRZYDhNlev4WozVc6no+SxsGMO98taLx
lwAyUjbe81hEXxuXZgTcDN/+uL5lnC52JnC6GmhXz/MIM4bkLxgSO5m3lbpVvMPpf/JQ2GFsL+s9
wdLkFwa2uFMNBg8F9/vk5CZEkK5b0rkJmoHUibdAzxJ4CB28yTMKjFlhzq93TDH50I0hE572OKGi
PtmUdO3QDhuKXLSA4FRb5AqjmxPYxozAVnFAyazz5PlU+1Gdfx3g36FN/0w+vrZbRYRyAEDMw2Jv
D7g92MZDRO/pJ6LgsYwNhqXHcjifleUdnevkzst458XLfU3gb0Oidytz8hmSi6Cr1tU17uMzLqOt
ByygikdrLt2a8PioixkQLZ2YbvpqBupgj4aYeA+vGJTsg7szKKHY3AA4fAOUFV+mC10tVqsMEc6M
joyG+JDMnmHVNDUxDYF0R7LnJluIYGwiZkjyPpVo5BmaPS3bXpqlruzXlP51k7ZsPzmwwcGM4uHC
XI6MPfKeUlgfVF1HZTdn9wOHUJMo8LjT8L8rCtgu2YJWhmX3D/rHQeDry8wO1WRyciZNs0i6rl6l
t1/acevf3vyzh/XXYmIBhsKmDkJWzgQuQ3Xlghc8pnffDib6GiR6BfFAQsgxqk8N85D8Tc061s0Z
8Fw1lvTgwMywsICFm6ZS8sQY3sS+f8z54a5wZ7EDAkvukc0zkd4zsF5b2wPQHCh13StIKUvK5YA6
YhcI22EFA9ALHjxuGS3RRmsEbyjaGEuqh05a5v3riKu0jEuhHfjw7n36WLx5eY47+KHa6sZ48xjD
3ApQabkeTiUBNyAogqaXSfbA1zqAEWPUoLrD8/Q9Awhpna3qDPEB0mLlhWgF9btVNyIICq9r/IEO
CfUws5ttTK60C2rO8EPfieV9ZTZg9+SEwvv1JrMoY6At7psquh79DiroqEWq8ZdACxCGd2bV796L
2FBoIi9VR4H6CE53/1cP+G9norftax48v46G2S4jR2jWmUUDeILU94xPNRddJrKzc6/xtb/DCj8g
+Ntnm3cogMcaFqbIOsYST+ftcKNq2OHyJM6qGXPSy/jg/fpVrzHk03YnLNjW4o2FKqD/dBkV/PXl
90JtwRd0/NTUcwb7iG9439xx6jfv0P8tzS7DGsvo4RYEEiAPanP4QSIA+cS8qF9Pz2/CCKPGMAOF
+mEV/cV1EBoFD/Z58NmLyfLJv05bgbgKi57oGNdcHhE2Ft4bvsZAOEUyS6v36jCT6hjT1b1DUEcO
1SXDvuUbyTHCEMh7eplF4YYdUNv7uC8XH9vJcVR6BW49dY/ezcGRqn+yPlAFcFv5+8ntCZ+VAQKT
J7HehoLEaBo6Z3hIcrySJHWV0Sx1Udhw81XLvfldrIclwaL4ZwwUd+LzxMgIqT5TJbK3mTVaOwSm
o4IjfcKeQ5S0hEUjgB+23Xqw7OtDdsaQAuis6DtlEI5CeHLtY43vvqOXe7YxJx5d3Syiz1DErBNY
38V8SJRUS7XiOkpkrCaZXU59k40xRJYEPxBSmVECiYFos5gdgwkjHtmwjh4MwJh4wz7aavC5gbv4
q2UZ9tK+9sVU6RzcHHyRt0/I4W0zx/Dqg1GXsdEq80HPP2uJITZCSk0nWOYJV/drp9KXAptDM2wg
3kbC3cdhcsFTFhCnyB40ktyTegOKAaMiVukb+66HnX6JScTmefjcAKU9EJf5SKMpK75cQ0bekOBc
QMUJwNeSBMff4D1/gNh/WIRwvJScApWpUspx4VVSI0RAueLaKDRu2QwldjED48Q5Uuvne6SAPPBF
i8J6zukzLW69OmFfyAVfZ3r/z7Q7ZDqLgxMBJPZp3J4tz/CAQoy3ce5qmTTIVP3FmjKcY1yAueau
4ZlJ3ce0zSUMNVitzt7xqgbPMVrxcLBafYa4TiCn654GmKagvkI11sO9+7ynyqH2rWO5bb7F4sq5
7iqPAHNOJG5QHkzud2vwafOUwx2w7wMGUczR5lRBDGAOI+31V+fvNM5KHFtc4NVWRf3BIoBMI2YZ
/I4jI0Bm6w9e1SxRsJQrFiXCadT+0Pdv9vrOWOkTNpzWWwE8ztqTbSMu+ge7hOeBH27uIsiiT6wB
kd3x2htJXDy2r8+76szagRRj6LODbyiOpFiqVCIbCUSRIaoWHVR0WDGmaaDobM1q0Q0QY6ahe7Ub
XVAavaNuyC5QlvQbI6R+QTnU+3fS4L/Ocd9e8IZ4HwWdUJQkL6cRHdhleHTN6XaKCRI/Yh9Wsp50
RpSEFP0NU8X9CjMkq44ksEbVNpUSSQzL5EfwVcm9kkJTprKnVTM4reTfHtZ3Q1CueENSEqIMpAcF
iKVGp3iXBSJ/tAmWGzBWdmXSTSHu5GFzeN9XCDordQ3ly7aHHNdJB6Bl+/PbwJdtVdCHoM9JivgX
nrfY9pBVxjSV0vVMO5ZjzLP4u3jMi7oODSAGXECp9A8ipoc+J+QnkTWJTGEH0sexRFErrgxU7TTE
jN7Jq0ldBz8Oua+iLCr7Z2u8xl9UdClvV36OcIH4C233/3+QoeHDz8f5+BFyRaanVWP2QjxyUDLk
fQGwYtKGhIkBxHeUMSJyeL1/1KvlHAn5ZcLRSn43v+2UZFeL3n3NkoDlRTPY1MF2sLPma2LFAsFC
JEj3wWH+CQtESYVTA980Q9ukaKG6ZH4gZj40UOLCIXSDLgtYOLnnAywa5g6kPRX4jeGWsvt+3CqR
uydsFnJicNlp0fjBgHU+2yPvCwoZSFi04AUZCkOHskFgWUaX7sl+RFJ8y1y+hNshzI7FDyARXEQ8
xX+OaLFoQ3EiQWKGe5ZYtEmfyetOIQuxQeKNJybSJ4ejh9QBDSqBnBUk97K/1gGVkXOiwlwOkMdi
Nd31K48jiR/ZXAvxraM8PmAmV2PVlyl7Ozt7m5RPMSO/2+Belu42g+PgtNJZdDLbRoNAZwgBHnMa
+BT05ySNYi5zm9wmxI3M8xGQ4j9vEaROdxvRWqrb6IOCMmmFYtxy7L25/DyYIAUsXeoO1Y1u03Kf
rVoj3T2Zr42GYrknz/msL1bq4x/0vOKpUH0PJE+ya7/o6tZszZ+/nAANtwN261+SETYA7tRSjYe6
MTtAL/X2cHmQrRxyS4uduNKY6kiSwDJskpYLZMKviEbm2wogIdOWEDhVXtWtY+eYFKUkpt/Qr+jj
e26jYIQZf3TfL4uS+Oh+8V6C+WmMydy78wy/YjgsBULoFGMei5r2XTJctvhj8K2heD965zVRMOxH
V/VkyMTcZNnDjaCVyX/rJY48OE/wz8aVL6wxc0MtN3hR5/5lzHfBCG3QTiH9fcES2HgSjQuAwTJY
DJCtsL7Ja8TF+ZXqNeytlnRwjBGg2JMkewWfvNhdkCccygyXG1obiaoOuaX4cLvw6vIpHSIiKD24
spzkSR7XOjy5DWbqDYvQ5syDWCnIEN02lshUQkIRwLIIcQlICAqEyjmN8wFDiFAo7jqpVhg0Mcpn
OcFddGP/NEl2kFE3oFCJyEUh6W5i7GElngthQnO0iePdYw2DwsVERVRMVNIyKCtg30I/++PCQU/x
faJvBrKyxlrIaBJ8GQCLpynozQDqrZnTHwMb/HHQFOoN5rJkBdzgHTYGdd+lNVhG9dkchB0TnmVE
30QPRGvYnWh9RCVMsDBQ+qY85wy97pOjDY68foweBHmL6AbaPPwnWnA0FtAzKE1sjWS+xrqVvhfC
uoBpxq6wEAyYUgnDuT6Lui7j538KC1/Y9PzHR3nns/lwfhLMA3H5BItFHG2AWu3FUwEST5Ees08I
oHgSRoYzxotfRxb0ZbvoL9YiShP6nAgVfnsKCOgDKcl5E8g5TzEBduw0ZfSAh5Ao4jSgO6zASTq4
fM2yZQFl4D3IzofvHlxf0ooZYHIDl1C8oCegs57INgWwwfV1Gsw0DuMGIF7dli3+nw4RDg1m0Tth
5TJKUzdqaTq1J8RscbgOQ/mi/F7BonziDvFNTUmnTd0PpTf4zS4WXmR/oQcfvjbQt4DMY7AFIEhB
9WmqCSXl9coYOixyLIPxqRTrdqBGb68kn02J16wdhgB/mwSZCkxlKwF5ZcMFd20zM4NuWcJQDu26
JcSsGMJKs6RAY9wFJRvi+NG/yqyWF2lApG1zKhgmzslqjoxIDKXGCetbHjx0uhEc9D53K4EpzmaN
kRQzc2idKHb8uOGi+BHuKfxgQXxEUikFSsf5vZBlwqaIwHM0Tg6mQz7uJXK9304MW5erxt0D5+Lv
gxU2A7SIWMU8wA/q1pJFEKbCiJJxixy60EP/ZF/eXaZPhsUaMV3zz6wMAo48abB7B4YF6p08S5QE
NuIr5FkwPuCM02+roaEMezjyRGiXxrXpfJXTSZdjsfltR88jsyodao7Q2Bk2QlEr9kJtwvu2Dzm5
AYDAx31CRZxDTV9pIuGhYerqfx1Lx9ruh16AMb2p2Z8BPXeFJqu07DajcXGTLcwS6Orm//aamuR4
GOxHQ2/red5Inb3Jkj8YnHGXeChvxAftWPJqxHQpG/ZwjUO6MeCCgUzvNRdyxXxJLHAaosv6JeUc
wcwmhWALy//DnewMM5AwnCB5HF3WmgbtIc2ROVLYqJ1wFXhycCBZieLkT1gocq1MnQHdpvSB8rhx
yjqBAqvB3djzllC89yqo67Tptf2gKQbGwXG2+kFsCPn4kv3STs/Dg1lGmZo/m+YjXhs740Qy2dWq
Bt9xYwkvY/x0K3zYzOuDdN/1mslBT4ehRXoBfliA0SMyOlAkJFi/y1MonnxdB2rT7MRtmS5w+2xT
5dZI+TYlNeRmP3BiGFzS7RuexSU1bCxoe9MZLMj7X0obrFOKyhMF7L4NSYg/QXWKAw0H8ceRapZC
5D2AxOnekNKwY+ZQlnhX1IgtyiXRcj/8Y8KMwcU5loXKx5JmRGjEQp/bPLwMCyVbDj0qdrYmgErb
hy3sF0JkydwuBj5CkQB0FX4ywRBCZeQUE+WH4CRSzrMBriMMOrG9/FP/sab/UcVF/Ml2rah2bPYV
GbxSCZghtY9txqJKYaxLtNQLJjOLAZhy7Kz7jN5Fkoukh/8sR0hybFdEosjZ6NqKNIdDgy/hmgyK
pvArRQEjfFJ5PjDY80D6Db9dEhzwSW+4XPKkOIc7VXE+4sc519QdoTUtdET6YtNupdVOijymg/pE
9N9NZM5tdew1LMYCCcaAHragTjl9+Ig73dNAlCZIz6WCD/RhFSwXVxouHEJyH0qB0T+/cWpltsg2
gjfRy2nbbXsPodrBVgWtgZMHWA1Dk+IGMXvBMwu6F9RA+kPI19CxqWVZtjTLRDE7h45VQb9esMAt
zYUwed3/Angg6Z0FLtRMjdjKcvOvfYdvhzD2zW8UnleHqwvLCCs52DacKBRlkCzkONzAruUUPbD/
X4my4hwIEKcEoFIFoJvBE40htRDFuAEJ456YTVdYIpDIk2yHqoC7I/Utz0pEwfs3//TF/F6kpzas
A9RcvJ6ckBwMTCtE3XQCtodxlyY8Tk+nNsn3pFD7bEvTw6B0lvBgWnYKWysUTi9/+l88xZ/l9425
ugAWD/vGLrfn0kB21Wizs6YEdkl6Z+ZvYibKeswOwXzkAq1Zmm0WIuMcRQkTpzGIB/yZZMMejioH
MIsxNrdkBWNokqngz9qvTWEh1HS3oKamS055fqmcHDoloZ1xgvv+TthxIk/WWRzQqh0OEOoCGdCN
/StyVJr7Hk/+HMFAINj1CLBzYh8SIaJ2IGrI9oV7vZzegt/zY7OtCUmPD8r+xoEBFt2/9z+4sdji
BirkLWGunqYYu/QwvJo5jKcdPkwCmR91muipO5y9qKWSG3QqtUu/RFzEOyg8bgZ5BbGt1PT1lSOh
vxX7eYZH2bInWz7HiOShgU46KxhecqDMOTIE1zrsU843wVrF7xAiw9NqAVsMbDXcb7eeGnC+oIwI
2TU5jcMNH/+f3gFaM6yvnT7+DQrwIiBkWcH6S64pzmpUjUS8gsjAMJbjjIKE51L0MBRFFCUzMuys
1hAgT6hlPBOo6cCzRRUa4zvjkQU/b0iSo68RRROjXAFV8DkmrMb6b0MSIwpp1HpPW+AqJqUOg8Sd
yaj1N4xdkYRQBcfI+mS12OxRgPEPngKbVaS+yVPjszRHSBVIfBrl02YkH24T0yngsElwrk0qna9h
F00OK+xa6CKFzdJhy8PYTOunLqB66qohwapzGx2ZCzBNsXiye1NDTXvWLBv0HccUdSHn21o8SGSZ
GNvdjwdIt8TRHgZ9aK+8kQeGjHcvKNmRIgieDZeSu8HNhgJOMWzy+PzTdYna/msfHZyCKOViVH4m
lfPbB7M8jpkxh/B62WxFVybhE85h3bLZ12GB8RKuqDKB0NS7pahBWgNja7TDk/tYL63WEl3GyytS
2qjtq6dBDn15CGBxTG3SwP1p1MdnGl8RC8kr5mkXNTDXIgtjWURNwgbCLzZlF0wAxCwPlvbmyrRA
Ll7DrUd4IPKlqDM3rf6jhbSLWHMSaHq0WC/r0e0ZRxuEmXzIpgdP5YjJZ7zp2HSPL7SscOzQLoRH
+rIyFPcCDHf4kjGQICn0GhIaN4OC874k4llbU/yf1/egSKGn1e6jmt6nrztDsSGM7hhrb5rND6FU
s5Yxh6t/xy4ob660q3c+zxiuPEjBui8+hvP7TB9XQotEPl4l14ZiFO5lJjZrKEf7RsM5wMlg38RH
KWYOHzh+4zBPxkvUKrvHuY+h3oEuBf4NmEPLNXQcCFFWAKDl8aWRqbZuVY3ekvnoa3DJpKe9vyzG
QRujFcb4RIaMI+a0+2cP0K/7sz9oh2QMoc+uaJmBIMsZpV62neghBl6F92z7guTegH9VDrpMvt0T
2lEHX1ns8LHzOkYvw2a/ei2KrzJqY2yHvn4Fo9EcHV+sj4LZ+aQOKYtWBRP9C5zWUWV+d+DVxW7U
oD0xvwgpPk4WwQZ84vhV0okce82O86phDaW9vdPNysB9w+fNGk7516cqzeePl1uyryRZ0znuaqrZ
Um+G/fiB625tdShGaNuqHPkc6pXLx+NG3fTB9SZSOGV88Djk8rZgKxZCIlzWxGHoQNKrDt0P7sWb
Aw6KIQVFzuZSEUXn5FMKjnEETCI2MT9MZNouACPASdTtddcE2BU5VugHBefeegKYv+zDweUgZnxe
HtTsNFigYYDqhqc04VJdnikjfL69mMwSStNLmK/SEzvP4nPptfpylK0uVvVwc4LjTkhHAeOxwLJu
dXNY1s192XUergYT4cCcgltyMPcka2CRxYhUQfB5skQY3+Vo1DCVZ4nPCxZOMc3e6tyk4PFgFr4Y
0SftMUOzs9Wpha+S/dv+1fscdW00CSc572Gr1qYbyM/GsSc2ziAuh9QAl/qMcr4r7A5ic70TLQtD
RDSbIEy2Du1Ahe0G+/796Z2W5iAnNS1hGCsTjBpzhaVqAm70RlI/s1ic5WyeD0JILIfSOpEkrD68
4RbaFLcB51GoF50n1c6jVyejlk2FSvZBh8Bw6n4GjmZAhaSaXdRh6Hii4402gBCtYa1fcA1Ro7n6
MWnV/YeE/rivaRnWw4znnEOLA+873O06HZOQLxEEHVbovB8WVRGzOESwDy/BS2tpVcag4lOTnXYy
1Luy3zDHbRiGsIyfmyPJNPzR8WX6eNpvanUmdP0WLnXAut/Bh7b6vb/tj7witlmwOnz2kG0rvi/V
VmvbHc0+iVys41+WxIjoSWcr0Ww69ffdIsiBku3Pjf7YAqDBrg2oVwufg/4FL/nfK2iIGU9nBHsM
ZH17AprCQ+7Wu14iSEY1GpTcuyxttM/Ywz68Uv0FeNwL9wpMb9fG96Pz9oykNmbYE969ZwabTRs9
uv3sG0GVrFQ/9zvR7PuwOrhlNsbr56Ca8lzTF/ED5vGTEInJc/LDXlRkO1rXa5HdKEWIBuM7fApS
wldYQMoHnFrAcCCW8d3vGGY5eZ/tq+jIqkHGNIaep75vBoTn/rMqVJcpeNzS7ox+DhOBLjmMT0Ox
7M5he/jed1lbSIVwiOj08iJqwI3sWKenCfGPm67b5d7oT3N4VT3eVkQfYpL0rXP9OlnYoZcAws6d
qkmbcY5OmV8a9lvogzWUl9yn3+Z2mrLZ4tCZiXowH2WlfZ9kPGGY5QeMR9qs53sRImYuLFzLftSv
pd8AAmNTQquPOSxE5Ofui+xQFydV/mg+OuPtP7nhefS42w1qKY5VEh2g7k4aa4Hf6UDAfFoR/wTo
bjrYujJfOXBK3Iwwt970k2kDIaox/Ak7sSw9Qg7ryX3S+VnazXuWREoVJb97wifJnfd98oB1xUfD
oGQNvRH6cx0nQrvhsc1Vp8FSH9VhuPCu5KOy4VyGf1at3e+0YAHyPTL7dbcfXac6xQ3dw1Qz64ZV
2X/c/Nd1VjJ7aJGy9i08Ot0KiRcGmSSaGEwC3pn6sjW9sbK64+Dn8XnAm5hmvftt8dFpMbYCwDwB
dUwYu2QKcnbzZL+aoKKDumEzhOLdUG7+dI+v/ZR7U8eECoUUVEP71rJui+PwjYNQ5f7w6m1jF2iY
X2OIXxX9XhFgfpcz2iighFsnCnfxjWiLj8cJj17s8ThhbvaTWgHaFY4/dQeQfcpYioNtD2Iup16j
mDzhjvQ+sKQKZ4np19IaNdCyMfiyyhtUD/fxto6jnF4cXULTPgwLzgj2LbJsn73TJ34Y9vUAKH/j
gQN4hyEMO7Jy+d+aPshGOSbcb8bI5dXMNkTe81EqUoJeRnxmpv5mAvDUMVo8GkyJv3d4KF1REi+z
+Ptz78QpEo5Usy4162RdATSGuc3R/D7NM7rJlzqRM8N+QUxEUDFn5Sj/7V6TklPY4nOqbu5+uZjc
98GJOXmmHu6NVVkEpPQgaMIrsdfkgp7MQUsNbj/nPmaWb2lTDtu2DTayMl6+BqvtahVMQVTBK+Lp
21QdEOb0vGjePGbxF2LXxLkRskF6IV6Zncd9s+tf/W4stp7Y1LNhms/4Wldv/3K0dOSVz3jycnXv
wbGsIaOvPI62q1KTwQCPg1SA4ljWE3MsMhKPC4a6H9t3Fr+3i4zmM44uLI525uEwcaKREKIjU9cz
YClUe9BDpE3HXp2s5VgCHJKE0Ijd0m91TBJNkSkAeTAPimkbSydlPCsau9uj/9t/94CI+0Ob1Pj/
aDqzJUW1bQ0/kRECKnBL39iC/Q1hk4ogIqAiPv3+Zq1zYu2mVmVVpuJsxvjH3/AtxxkX5oGM4Sc5
auONXNsK4qah+8EhQzhCdR9SkRfB/QfUNzR/E8qlFwhT7epD8/nxF7dZG0qVmWxTWNS6udKM5wGK
9M99UmHXIf2zKsj4TANeko0bJJCLSP1iii10pAhOXzcnYlrlStEbCL1lozLcdiFA3mNxioViIoA3
JGRecTBz8LAnJLyNsAAQ4LloGv2BXTHg8/KoiO50kFAroaFeHzbXC/ESzPYYLXj79lAgAIRV4KRM
XjSrjIYMphnU20pN06RUE6n2vt30do+3Vg8vPwRsQ3RSDAV78xGN8xQMANXZEjqgkEGiWqn8Hgv8
Y9GjRAKzxmk/mvFdayJwPiSfeAwIf9N+gcZ16OQeyBFtKmW6edL3L/tbG1Q1ArN4kBxEyx5dCVn/
zyeC1YfLJL0fcBpCSf97jCAPo9PRIHTxi5pT+2X9pbg9CnJhkYWwgYU6ZS7zSf4jBoAG9wpfKoPc
Hey0c25+qHAY6tDN1jAUbCj7gx7YIyJUDJb4GvzCsIK0xJrsc0tQ6nG6AdQUuaVs7pD+4e7/tdqY
YEG8943Z8kcdyzNxYWKWTpRRoNLoYMb2GPjprD5yG3IYIAH8QUz7WWAxz3AOpYhdZgYC0IV6h5GG
Ue1B3skvSVgoLN4oaTnjXlSH6BpXL2ZWzuBw1Eak0JnJ0EqgQioGsw75j15O8kAoIsqMpZSCeplO
hcOy+Zl9qYRB+5gsSziKgjhxfsY0P9xjtB1izl+/bT1BOdCRpAZFlhRF3vFCOIm+3X7FzKYhQGuF
1khM+Pzjfq+/TVwsqX3XlADbbeeSlJZ/HH1+wSb2bL2DwiD7CBs/ISxXNzwh/iqnPW835ieS3rnj
iYDmExQz/zE6+NP8kh96bIXclOm+i6TL3f4IJze2N5jKiPb50kzFoxN5ZXicZHOxpCrUhK15EU7c
Q16iEdPaxG8MQA2Zg2f85bwxPqnXbTIAPec2wnQY4Pr+t6CJjzLMBm5WGcLVvG30893lDMX7dvGa
DIAIOSRSiPFGao+OFF642nKWTEJE2EgBqGegRbzxy4Ow76nMTupA1YKOw8vg3sTG52sPGFMYb8r5
xWvegy8wxfrSFTFbZJ3fXSLC8+0bG4nXBCtg+BteqME4uEP9vUX7PXSTlo9SxykmrBojl/zi5Rwb
GXHGhxgixVIxoKFJp9026yd6x+Qoy5NqWmAQN2VvvwrAKikfvw9FdR6o23Te2ncVblNjN4D0UHbt
RDP3+umhu5/GfyNBg70EsD5/ftzy5ZSEQ8rGlWgJ6IBZJOdYzyfv6MPEPHzOQE5NadwcqFVfY4VN
8s8glninJnxMhElCdUGO7dEZb3MC+4TJtCX9nFfh9La6jJW/WUTPn5PerJoP6ecMLhqV3s3MkX/8
xkWkA11TZGbn0aVbawStILU857Ah4Fxzat3PyvY+5w+MMKUGCZwOgpKYcayg+/4NM535Bz9PMHQB
vwpnyr2w/tSCEmcGLUjkoF0/fSxZoTtjuM74nscxcvXToGMombjU4YzkAXJxEMVPfFrCNj1lwAmQ
HorDC2oDulNIUbyatdTY+YGlmpraIiMn0ulBIav9waK8dJSlkvE5VbWRrGCRhotLTDMAxGo9EYdH
rLuo13dAGpjrsSYW3EvmIkHTRB0EZPUm4044PbPuXIxV4tIKYrY11zw9gChWvCu+a7uHeSF4UXN4
GKijVu8jv0E/J9yJ7MCbdkT2YWLHkAb2E8ZR+0oy4BeWkGH6vuktFvB2jHMuBC5fK9vxTDVXptRH
v7pgleKn7C+8ePWwV8Q8BjFcLdnZBVP8VwhcMC7hYhIKvjajf8XCbc8DpoTgbqxRQ7y9UaTCbjsv
xFuBVUPYBB6iOFSz0ktUu6owBj3Djqe02guGW+lhYc1zagmVvM3S4GXaYgIFGZe9N7SumzKUo8H0
vIjN0mln0kRznrySFfjYwgrDyd7hYkkxJP6eEU9y0wnNCvJqa6utpJjwzJUwmYW9zUjGmlh8Uz6X
O//D84cStIBaEXowGUAF9vytjt1qwd/fhl5mep4Zr0y4oy8zTl4GpYuJBQFYvADP8/Fwr+8/UHzQ
Zop5pJhIBjHTzvViy7e3r2tBFNImGXEppMXHWygjIn7+drhNb5ApHhwo0PWobo07eRKYnYetzXPs
eYoBM8PYtoyj0QXavLoS+YAIQisOHcGA3gJ+CMuRAE4mR/rLtyzdC0NorjEjyWj1gtAISB6uxBl5
CUOLcgBnrRwzAVnMihP2KdRxG6JYFRUeiskykJYjxiBCCJaxAzSc9ck4c974W+7F0InqxoKT0ApP
aAmL4HKqwN4SnzxpbqTaNxegOY4f2ktLUNZ55WKXIZwYBTRBhFfpHKHtRdnKSGmyOdEDQnZfBsI1
U7yaJNBpBP+9ZTDuYrWEfc5BF+M3JexBKgPl6CJfUADRcHEfCG+bmxh/H5eKRUkiEP8lQ2xqjKVg
W6MBOYrg4oicd1lmRAcn6UZFmRK/hNQDheMeM2tUho7D7GIw59KP8K0Wszy4hKAFkBNlVHkgjLp9
Y9JEepiYY2E3ScgoXdVoiGMJt/35I6hHwnJEgPgC2s9t8T2Kv3+mVohcBdD6W0iuvqpxb8FHnpUD
kCuma4A3FtCXsH0qMfnAbG80x2Vz4FLcwHchpgTYiwZohE2NKXxD3EftPtC/aiRrUKsoG2GG84e4
kgoCtIfYwGKi/Ou5qtamfElwmk89ukedCTvEXdhWJyLCcaw2B2sd9Rejw3YiVC+zO7P7Ax8Fcben
weVrFYde3AUvSMMUr85AFVOuxk72QyG/Z0eJ7S94aUJawUcuQoHgeJy4PnDRYryGuwVL5wmRa8+H
hQ8APDEyZfzPdtvnqpe5KQHufIwTHv7twFJiIr7kAxWUKxX/fSaYFwQzP7yaGQv7dLtONhe6d1aZ
2A/C1uEIYeFqzMsyfCKW1jx0gVxBjsRVhXsG4Dpn/YthnqAH3KJ3QXTU63xHBDi54XNjHwc2I3pM
f/IJPB24Lu4uTxlIkbEljIL3V9RD8AZE1YvSBQ9ABtrzb4L8oRFzIJBABkbelWn353jloxdGWpCR
GQJra1ymoQuXYQ2qBhmDAv5JRY9xO8vu4aTbZcljodSj+qfTzOilRYYGCpeZdhB8hHK/PKYZVeaD
z/Zq1yFifTFYrXwU1s7OVfEugrr/WqsuX8GKYXVcwqmL/sAEhQAFNyWkf+AQ/5osBFxRjxKBlqFY
/QxgAzGrUaHbEKYFcymCNbO72iJjWzL6f68nKvN61lHyU1UAFfHQMbeG1LMkCC9KPPBOtTOfILgp
FP9phDRH+KDDMhGz3UCaTM1OoHay8y6c6W2ONBbXEqatxh2neMWEGV/U28pqv86T7yMFgP/IZdci
h64uA10wwZod+py31c9WN3boSU1soFw5ZuOogJFiM+rS4ceZcHMKRvkgjP8YIDC6XPaL/PFvzFTB
o4k+KVaY9TAjzldt5iIcGbVmj06sXSS0YS8hIkyBdCD9KQe2ForodAeVMg/vagBE8cN7g8rqqOIO
J8CXZmg17ouGgJ1rV5O29ZVNCUTw/6MAAh2BbYQlfSHs7jMUdJxXffB2rz8wZhS1D/zr+AXb7ch3
cAuNI+MOhkXh7O01uFkGPdn9HcgUTfusNUqKdjznZ8UjOF5V8zg6dF9rtP76wqi8XX0AImoXMApC
C/kKk2RJhjSnCUFabAI2N46NLiHdPou2M+dPyK+o476aQ3MK6TFRSSX4em1HpM/jYeCFLx2xgstC
6Rl8cAWloRBSPPKm0Mc34sWoTrb73ixeGdNKlmfQJ23mBynr9XGQi/OmBYNC7OT3Yf8WrKio7QkH
JP7z5R/RCggTTSBIiuerefyej9Xi50HcZKqHYdJ38TJEBDID2/Ztvi4kR3eOmpqjGROOWnJLRChr
Al2j10G69F/Brs8csdmS5RpB+oNjBy1UZQzNOXM+9eHjLwQe//iZ7dUth/BNJGyem61Ex42IYXOl
wgvEhIpQau+1oKklMTGlmLbi+xXI5W4SdKGWTlx/TciLTt2ni8spZdUQztFz1pdFsgwiHd4NBlVw
1/AVTYzr04BNHyaAPcb0dahkSzOyu9cMmOzduKOp2KQ/iqojLEM/vG7QUnwdlHgIPaz2GP9yt2/w
SqrZa1Fi03ylDLzb76cVPxgEIBrIrH448OitJsEBiCLpTRKjpjYwrjvF7EFv/2IA3P8Yhw8eQIxi
1wjF7kaf83Xx7Nm7QWkcunFtdHFhkbnxWMQ9ZjJksJjpBCUU1LiaYQ0klXM6oH8x+9FoNWJ64Gp2
unqTameVxzAUjR+ZrYyije+JlA1o1Tf8H1AKUtTQI5IP8pZsie0Jf5yYHfP5N9jgTvVlttRQH5JW
SplSV07zDsHFNpUaUGzFPOKC5xPHhYCNrrNFXTqeNzjmNHA8h1FlDzavSSkZKDtyR9+lCPBg+Az/
chiYWybccGcNjGET1bjc9/FqQJ/P5xDGtXlJF1eH7jC+3Fc3B5Tvks861HpG/JzIYcx2hWBCh2z0
7sEP2sIFtn5WOfkpZfrxNAsy3yxQVEDk4Br3wy+lMnmtXrJtx52F8mR1m2WrJuyNUUsQa1SbdWYr
Z5nMH9ApcuAUq4vaxfdtVx3ovM/vtrWZjdcNI98uqgRzyanJ4RmtGrtak/DjNl6613ecWFMipeP7
vvPSBUHcHO88nD0P8Lkvne+kigvZfAQ3LEgWJfFh97CAY8Qsm471avJE84fzedAky2OVBKwdziqK
8dDFErlBrHY5TYnngYQSHK5nDj2/sIr4h8qMzydoZiMvrY13aijcHH+tj+gkWCnrzKg0mnAaWvnY
wVgWic49It/5gQjcCL429bVid8x7D73KPBifkcO+4Ofl53rajVWW5vp2s8DgBoWjB3rQzDWGDocn
EB7EzcRNGRBQqZ4fD0uvTNl6L9l5ifj/UWoXH/6UfeO7V+ZAtj78urFKPFrOTyoQAmEfVrt8z4ud
DhHh57Apirk0gtfWQb4Q/4IC7hGxZlIgvqn6IH2eRkkeS4cK6P5pFIqlMHeYd2P90izZZGlYgFqa
b7BdVGuDsO3xo42RbBfk2NvtrAdatGKJSocrKOT6q5vt8u5pTiIskiX7CS+UK87IM+N3GDnvm3Un
T8zSMHZhpuo9SAxnWBvfHI3BNccUaruXScRXxrGDOyBAL6PZGAHFpjkO562YQ703+UyHwtca31bI
9AG97/r4uUjy2VWx2SEDjLxwcDnwSd9eXh8x0oED6/GjNLSr3kHGstdoP5XRNp6s+cpoKytmMkDY
csXnsF7cpxodnPHCBhBJnv7v4+tg1XGl13j+fy84gi8483qLFp+8C996WJmj1IJvEunr6Y8GEtIH
8Op/YvWDhOWA8dkrELKspnVZbpSRhrrmY4GREkF6cNLwUJxbANJd6rXnFXQ+FC/9kGexePE5Pawe
nv/i/OS8cYiq8jVyw7twyK2BbRyHvv+km0awda69+QiyMyQqBcUCU81meyK3mH8Y5U1IIXgbDb39
ZYD+C1hFCBA/rSVL1jW1hz8vHRm/30zvzfXyr2AXygHn6Pvu7BJcGa/R27Gf6yHilNoZN22ow2LD
IMiWc9IQ+jXDBdSMo1nLYUpc9W/yUK1bajEo5Qvu5opnSI85ca6Y425gP/JAn5AtOBZypFf4CiPK
EgwEyHn+RmgCe2t2KVZK5FYy4BO8RzqOt6B3wW34K7cbRL9XxExveK+PYfgy6s4CPGf0+fdf1g4m
ClBH6JogWsHWHd/OUwUIwZDxfuaKg3wBVau0oONfAb2BiC+K7GHrTE1+BRSErn0ajTeKq+FSwhVz
3inBDuO2E5ySooWeN7/CSEs8Hrtgs2mxFAgeqTyDwAEXWxa2+b2nPdpRUHbwTSBPEU+Jf/rnO/7L
jiD6TzdLTPEmgfAEGTnEVOxrAJlTZidnXgZJcgCqb+GscJvMGfmc0IcjsUs0t9vyMfa3uFHNMIf0
4DHaSx2IQm18Kj+uZVrD4WbJcIlOUThe8pKrkedCtEPRJXcO/HIxJfhd7JL1KqjzKvx2+kuGn1ow
3H5q6yFbQrkuslM0ZPH4Fq2ub7CMa2t9JWNtTegmgVqwPICWObIa7AkKglKuYTmtSUJHLdSr/Pbn
90Zc07XHPPpVe3l9vPOB1qrPb/3U1XUgMP4FAiN6eSBESt7FQ+KUWGBcJL74snpx1UIHfV5dRYCm
D75JZfYTmyvRbfvAHZ8Trjc0VJ1dSe7AlRQTPgp3c/WbiLu6d/8HgYHpA5nF8qIltsLHB8WfDBtb
Zj/GDQZJIPigPBrC1KVMYtU09dlXqVldBgXoRA9kmBG6LXUErzkgZLApEuRN+QPUIjsXU6UXYLsr
ASR8KNQxK+tTJ2gM23vb71KACEjAePFM1AtjC5hHUxcJUuHPCd+pOanWnJdDu+Ofn6Ns3xcsDMgC
YZ7fIUwZXIAB63qxH12qvqeR2GYlhb3v9/3kNS6TuL5FPQzp35GWb67Q+9DENKjkzT4UvNwb4glj
JPW4Ss01EXH6+Ha8ao7OumVUzQjYSj/2A48Gs1JRv1m/+VA2m8zTX2aIYcH+M3aOaiiItWn8OT6p
ljmF4aHmsNHmCEbIZx3of1VLjSLUhaOlflu8dEzIiu0D11AaOOnyTOw6EXQZW/46v8wbcJlm/rM6
PX9+Q5oW/UaRjR/rd+fcu73+OHNAFPKYAyTNfAmZs52tAZwULf4+woqPuvay5mp/OuGf9sN4jr9M
CiFHSk7B9kNZ2YZfCZnUT8w9Hj3mm3kw7LxPE93kS9rZMkrcLKjaOAM3SSAW6kKJ/x0yJXWhdEiL
sgk+mdcOj1L75pxZ5W186+17CJg1PMf4UO72LwHqUcxylENWu/ac9ItClu/wIRS+Nm/XqKx8tR5r
BURzyUgvxfCoqbNfce4rVt1f5u9F3XdHJJMW86/sdzAZ7off175/cL7RJv0CtF6iUKi8oueWb78f
D5p/MuYCIkAfY4fXZDiQzVqe/cgqG41QWVMTzocNWHp2fH6QCgswfCpjmNLz3Z/s94k6bXalHj16
21Ovv0rG6cDtIBo+gteAjk0css201OmSqcwopLDt0NK1xHZ7IIWoCryYbqc8P9bKLPue+l9kTB9P
Guw/uLS/nW8+QWD0KoPvYHKdaEiw0tOwi8rPss5weBFTq+brSi9GZenspl8+RBJmhX/PJyOrBV4y
q5s7fMbXnq9AKjd18OvTcL9hbgamBQoN4DTPosan3FkNKYo7M2AAfMkd+QXFyCP7p9wMW0PpeR2k
rrd1YRLyMkeMTFLMB+6QQ/dUdu/cjL+y0xDXatV/P/qArxlk9iURnQVj4O9qpaG0EEGETDuNxMbv
ZtHvTHK2m9wbdaSOsujiZ4dU3Euz8Qhyj99fDBAUBhBVWvNBLZ1niwReSp+hvjzEx8+pyqCvGj8h
xxx1Vg5SRVCw/e35MrDKnXr5MVaXoiyWnIbDbEeu30nlt+6tsVjou4WlcaY1YKf9KYrkiEhFPiAI
XMg6z+kfHYwr4HbWx7WPpYIzTM7fHl9h+m5q9OfwnCJlrvj96cge+m+jlezG+5C6ADfETCJGRXx3
0gxdtvOcUc2qhnpyTDGYAJd2F4qxHixaswk4I8JkKui+ZKcIm2LsLLyF7i9U6z7hUvyaHpmXcQaN
AuAK5+li8XqKZ00FhxwI9oaQjg82T3OYW5psv2dB/GLkaCGuWJXOAbngnWABFw6FoDLQdPGjpL9L
fHcXZ0Zwjb0dqFahMuTH1vLmzQARmr8ZMG5R2hJeOKZOmBuwrXp6WbrEwMC8cteT65gyedK7eXvz
c+OLs05LO5fa/2YMln7OPugMm2DdgcYQzgbVC13clFjPcx/dIph1Y2ZZOOTWJVsy4eJW12+V1nUA
5cIf6Bb+FjksEnU84mr7UJ4pkDRZc5MrRAsJUCeM6Vw4QZHEx22InwY+35aCo3I2pWXcXJ92yBpV
n8bivYkvMYJo79OaYlXDcxWtnu4nZDfmlEgSIvdXa6JlkTd9HtLNUXnyJkysO1OUS8FP4gVTPNMD
venvB07QLg+aMGsLFNuk1r5IGd+PnhTYfOAoZjDUzcymG2a+0oZsC3NoHiiKC7/nroDZYZbQznKK
MaIgC/MxKegfHyJ+l9BSWt8mAMcXktFbBOiZ+sxAmGmSfvbeD+wbSo1bdJt2wdfZN9OeQ9eHV35B
uzo0CWCZiwhaXDxwSJhWzurSm9Os0h6Wd2vdwEbl6VC6NOYtfpVseDeY5nNKlm6ceZ8pTLsw7h95
cmLpZhO63+yPxViEIXrNPfpOY9lg2jOwZ/vtw58osy2fVGqGVBuwNq09zK4bvKiPRxz6XEVJjLCe
gf/ySdbQUj2B8lIGsC/XLwtLqef4scQC7GVZMrN9bkxmWr2d8AtlRh8lZxbg8gST8HqWt1e/72fH
IdZ0dwCJgx0z8sGn42mfF5BWUrvnVy9DOC9wStGDQlqxc19Y5OkE4FkbSMRBcLcv4B54vLDbuK5d
2OoFFe+/bDC8R0+g6z9qW5Voh0PMjNV6H9O/++QC6GB+3WkwFkiP0ESxAa1A4C+dIf+sXssyHJF7
To3JzQsVBXWaYOOTnvqcz/oTzK0wwxgg4um7wgmjN/mA5+9zNAqjq3sI+svOaHIxtLq755E4X+wR
D+P4mAj8iGX19OL+hq/+eUAs/EKcYt8ZOzAenvDPVVDu9OHwUpeJEbrKSiydfCvWa0GXvEtOQrqJ
qe3HbIXD3tfIIQiumpTMvREIognSK0K7/zFNRJKHKxYRvQhatMh3BrZP+8BY45/r9G88wxiA+hoc
z3aL8QBnGOB3amg0LIzfqbxA/Mf7m5fh09cCokPxAtEDfNIMHZTH+BtO56/OEuMPFpkoqbEci2Q0
JDtIuwxJAN+phmDmJmQ+CSuVzXDxE6MyY2kwECFA7y8DKKatdajyZzrSL/SgGHz+g0x/oNS0qqgG
tHgHcjy9mu05wNXjugR0FkbfX+QbsnMIrtuVrdIQz2uChsKSQStL5AomVOErdDKEsHQvUFWtwjtd
EYOjdsU8hPLthuRa92BAFDbvjihOgWNGc208sOQYWJCnPdANuEa0RhskmldzJTrQFLkbcgF7/gkI
fird5i/SAYsIUYlwY/lyAIAm06AiuMGCzpZCCH4bgH13GMISIo1KODpj4g7nHnmcIAPhVs30pLPS
USDvdLxacLCZ0DMi8BhYGnEQYNOXq3B6ah3AZ4PHqM0gKK1llj1i3oFTLhvUlsI4ndIkyDChETx7
IWrBfhc2vrHBQz8ea7NfcEL4Qw4N185J6HmZ6/6Q71ZbfdI6mm7cDx97M+dTO9NDw+SfE4JIO/YI
cxo6YLyTCquqWI12mSP0FkDNoY+yxO1NBrO58Iibs6+c6zxYpYve/Gk28+HqYOPF8U80UW1vOM7A
z0EiImIERGCY5KFFY+hNY1pAc8BIG5mXUBJotF6MKLC6V2lLh/a8O53+xHoRZvuqOd5d5zrGJ6SA
bDYiXAI3myEBrzzQHgOdbCYdIZxY0d8JQrACLPCLkjEKpuUMXQ3KVaSh89Nc5Dzd7IikHKQDwtE9
N7v5fOh+L8LHBYUMSvCwCdUl3BFEmMGUKBjx7QSWnCHhZ1qdiJkMRvZCh7RDzYIeB4eql0fLCtYN
+M6Tqtk5swEYb/TXIWTB3/c6xwkJZxmYmWB1V7PAwQU7KANPkP74C6LZIx0B6Kecj1jINQWb4cWy
9QNsw91zJca7yGhYk/fgPYuhEwWt386auJ6A2HHLswhXvTmoHXBZ0IZPt3SeXL1977sC6HSuTho8
3CfNovH4y+MMDUxpTaccsSQWDakun0JSssOiy+v52OPYqwOWUx8ObmHniXaXI1DDBlWkMtyIDVfm
HVkJ4AJ4gTmFD6DErlWF+/3hMR1CsbCH7g4EyVzlVrZPjWCaMSwHk7mzskAFpm4kdjunuaH+gJok
E7O+E/efNOFN0lFwzlLyzmx7pXlmMxbGKzTCtn0/IA7L1s8LJT2r+uHNNxuW/uxjQ660h3xWbFzx
LqyKSxNezrJdYoE0EQ+w5qf1Hd4WUR3irRwAnyBVwgOBac+HjAYZqQmjZGQuS4lhZ8O4kVmicHxg
m+Jdj5zdJi3UPWFf6ysBrZrxghdwX3dOM+ZpcIfJTjJ7Ef0mYr/oqBSs+iVEuMIDAmSILQ3mBeSp
2Ozj9z/NNIrmQfgE5bt0xpk7xBzhB/Q2QpgZjCos6lCeIS+epVgfxJP4lzQyFwk4c9zHiL2bzzdj
M3jtA0bDML+CDS32HRullPjDZYlvbeEjD+B+gDcqpnTNubPAO0RyHv0q7kLorJHc3ch/fOMJhBTf
gPzKDxVEqs44rDrmMiZNJ3IRntvncGPbo/v9TAQkRxobIIBRYxEkb4qXkDfcyQqlvvbJAghWTG5G
uE+NjiPGipMkhtn/NpPTTffvZcihlW2KdtO7W5/EdmWsrQgjyj92mRF7peqswHyM+k8oonIhpan+
nmQd2MwzExF19MfpMQfZaYg9hd3wbSLuwBHWTDe06JiqilnDYzHi5Q4cNvOB4DcRW9rvHBWLGGe4
aJqAJhFgRbdawscSU0nMa+u9jr1/dMvkXKExZb/ACsiF7Ot56cCc0nvQxyz0DX6k58FOizdILzgx
oT+2OAkr/WCAZZcgPH6QZ9MSS/tbZouTf1p+3QcoGOeqfnCFWFG8VijhYJ8cKj+bj2RX8t/C14w+
89AekeQlfoWktkGhHRD75OeL5XJgTzJA/m3RwFWb5Z7P+DgjnLA0P5sCthhWodL01GxtPlIwTSZR
wLe0FqD++J8tk5ebycB1Lxr/uRTNEVRWk+UwPMoH1UnWine8dhZwmpljHxeKXHIJueE3+hISN7Jf
gZutN7sPKnO9YPBq3Om4l8+K9xc9HuGYpTKaPQ429zjUnfhhtoa0WxPcrn/nP+YA3CzMaFZN6SdP
6PIIZ2FLM8xBv2vlraO7FUrLYgWPP/6yb8LbHlKHVJJq/HmFCVYanN0Yy95glGCMTIA0W5NAugIa
pRDrgOCN1hC/3usfmdK3dVM7d3n8aeyPBUkW4cUW8k8PndU/p1F1q+oClUIsoQdF300xgGFeioPh
Nb7Uk9js4pVGRUGMTN23v25Mm8BsLPzFEFFJPlZr723nff+NIyAibg3R70umssYzt7w88PZsVONe
OqNputJbmgaA7czGbHDFc1NMEKOWxUADaMZXa0GjKXhh39P2IRsaDGZjkPtJ36dWLEDLiulPSEQz
vzXXtVPa1BPItZxmI6l2qmyGFgDWOvmDZzUbqqvvyw1h8hgp98qFntrpqBpgQtHqaqaOjyzI4VDY
q363P81Xs/HHAu/LasKomzV+zBB14HWKzPb9ELYXWMVfgpcADDY6ZTr3IehHYv6jstFaKLi+WUw1
vUD5im3XE+w1pnmzq9OzFsVx/dptZc65IFU9DW07FnjgqiJFaX/8zJbLGz7FNjEg/8iqjVkjUhGO
RZAKQAs7mv8OJ2LJ18dnbaov+bn4sLaY0qiz3kx+zoVcG1tW2hLZBUPtTGDAvkmnUl3W9L6DCVBB
BZS+w8s/t39SeBtO0klNyTUMVKuj+AifuHACU/nUrY2tEIfR2I+rO3xLyNbo23npIp88P6RL1GTw
mj5WMRX0QfDOPPqOobMoY1gfaJKJWwrvM3Qn+7L1K0Tj5K8Vpk/heYVvz1qdtFF5gm49zr36ZjUR
6S+cH5+A7EU89KlNwZ9ui0flZQiN6P6wlZCoXHEjEDYwfVhaOqyuUaBAekz+pZWLYPOBydLnzwpx
jANtYfJl7iLBtVcRLwlSSYMT/5IpPDABEgYHMNKtLYbP47fBgBdnE4iL50UbXmHCAnnUzj/2FqsO
/xT8ZgZ2ichYVDfxe/WBHT1RNsJA6nckrA6JBrQYY8Q0AsIGYBZv+Goz8xds1gq/YY6lEB1sgsfg
C2LKHxV1RGZO3xemIgwHuG8Fk4bPyvb/vhiCvB3E8diE6oTAsVN8LikR2JzMkvjXcc8xa+BK2T/p
46cfjTJBlbnqGqtP6ifDgcLPlwAP9A63s86fN6eHHoZ3QL1ccFdRKB0OTIrmbyo7n0A/NHRJvHlR
FX55VELWk1m810g33Q33KjL0oasEm/kmuoJdGx2o3Gn7ttmRn7GlgmpjpnvJ9p1xdRYhS1EInSgK
b4jM+rA/UhNOBdHgr1lKEhSqQz742v9o3m/cI0VpZB6pMzh7MJ+qfUwJmCsAZ/pLYX/LMeDKe3Bz
9OAiKze3B3CrYFphXkuoCM97zyW+Y+C2gQJCJ4Icig+Eq4I8QtFbzecq7vRcYQki/Ir2Wt8LKXGx
FYYPnD+cSQxgHrMGfzBlHJGkfeCG4HZnmgtyFcI0pYJKKMF2hGUlZoORorc6YOeR+zKtxRQqtFON
GQviRcNGZC6Bswp9LiMQYykqfP5hjYvJEpFzOI4zt7beK9FVKN6dN9S6A/OxzOYISrBcaE11XGK6
Jji1MnZKIH+ZjPPa8HT3R+7dF9OFK5lsPK2xdMrXd58vNxzi44TvI9t13Ahfck54RL3LhJ8mWWXA
1Rb0Tve5CF95sEmUUBY0n8yBEsST2imkXN9yg7T15k+47PRENgEWdttHAu2QQdpYJAD9WyJ6xEbF
7oBnP4eY5f0RYiciQa6Eb0p7IdymINztUIRj8ivc2Bik8HLEcfy2v/+38yobt48QPAbktHZ0L3Wl
p2H9O7NvSCngLHkq4BkEc6MJnlYVjiJpp5mc/N7ITswH2v7+eLV6LIRGp6NTaA3vDFePvQ0pT3eE
7ZGg0cEMJFShXD/HIgq4xxU52j2PQwZjcBVVMxK2IrhxCP92mIm4hOtTDXAB4yqkt3goBso0J2ZL
2iiQvpZHOHWk5hXYiNWxIDr9jnyIVsqf60XLPPgaEc4gAlqRrOPs58HEZKx5euMA83NPV5ADHseV
HybuF5FPTKb1UTqiRhTBAzoOEaJHgNuO/dtSRS8haJ2OuLJxN5L4u+KUgCSKeSsnB6UUihhhMIcg
hZiHCQObiQgUYpo/uZKdBsHNe8X4QVX2I1Y8lXSWvxq3Ow03Hq4ZiNZ/4sCEP0iC17/M26PYYMX+
Fvh/px8P51/+20qdknIe8HqgnJvIHVBHQdT7k89ROYCZY0b1MSom/nLoqeGM+SaQR+Wy+TMDfzb/
T4YaRIOqzXF2ImSc/nGsB3NKOmGpTSCCd3xHDW+FqMw7OZXCyxetvvh3AFUqTgijE3+gGLe/iAio
k2HHMeAwm1M75tvVdHihKwXL6ISpvrHrubsNrtCM4YR9CENG//5KjDnwBk6vhAs8rxOloPjUyK7h
5Bi3WyxBDCWAcfXDnBluRS5bL4wvxamSLyEH3KNiSXMD7Cg8WYslYKj1s/FCnvfpGRj2m9MALk1Q
R99pYT0WWB3TQ+OKvhbYbLq4412aDZDYGaCmvaUJZ/23Rrn3MelCtZnggBuAKK5BzugBMYFXWuVM
9LBSZg3njVcdNWpw677/RFX8dOOHjdRsJXv9zYPZczSaKvNi07u5wuMRfS5+laOoEcxqfGFgpSFT
RtuHOv3tvTe3Wd+rJ533MhGJ0TDgpsDRIXT1+NQqAY4hOM5a2c3kvgCZlD3ZeM8q6DDfPTEvbr59
uZpH4+1UXNQGrqixvHmuvHa2em8yfIObkHbtZ9JVIkuxFBP/WGG+8ZpCK8J5VjYOAwea79aeIo6j
ALZoRgNg5jtNVb6VPYyhODewvYBVYnLszIGBsNDGrEkyT0bEqij/CMwknvXribV4PAonoGY64kxl
NeGzdXX/sD9AqPlHgfw/ls5sSVVsCcNPZISAKNwyD4qIWA43hloKOIOC4NP3t2p3nD7R1d21qxRh
Zeaf/wARFS9EEGDhY/bggUax9MJFcRiLwAJkImfjusclyCDEbPtLoCGmfL/Z5Cyoe8J5p+W+ffYJ
gAGqavG/8HsRaloP9Ionm8w6IwdQIzmUoVmI7UW7QF26Tp9zHtdnvBeGaGJB/pdSS9OAw5YADEUm
WYabG2JdizMh5qMnZG0qhmQwMDmN44/Td66QcdKvvfvA/wA0Y/uVh1vGGIAsnMzwyMF/pQPkx4oX
T1TbBiWEqWcpdt9hTmU8pocFStyC35wpYqh84nn37x9gBXhauAjIMkj7ixrVFLxyTPrOjVOJ7Kot
s67X7tHkmcof9fdfui/bOogmjORL4nFvKOOEizpuB4vBNN+ByfEShw4L16stMwWX6SvFX3u9vP7g
qwUu0HDE4VcokpqFz0h2lOOeOGQhVZJLKJDq8fgIg4PNs9jdf2jY0ZZn899Ryt9H6xCBxIQefSLS
RkRrkP+qTJB4t6d8Di1atSunCV0gXj1Pvn5sJLg/af0zOF0S9H29q3B1zZLGev3cdig6p1l0hmhD
7lsfBI9SITxQxar+zS8Rtp/jxhHbDfG7WjE1oQuXqdd7BtG/+p0be2J79jXouYhT/qZC1SSsN8tg
SK+6EcsPoc5px5thINr9v9q8uafPtIcICCVYsA0AbEchjp3s2WUUPP0fLuB65OzVEATvldDNC2bc
ICiEoIFeigrAwEsKbOK6hcD40SRSKQTNZHDGJaZaAn/bLBiu5mCOD8Td2zrCTBJ7F0o4qzhhXQxu
BEsJ0M4j2hE2KzAnzAKxyMHVY81qmVaspYSiYJBFw/esrIbshT5+J5EwmRWmssPFD3Zz/RMX9bFj
NSpKPO3hdI9Dg1MntfuZfCbikwFL+3KEmXdIE+bzEWBdmS+JQOtjOjMQ0ljQ27uxqIJAsiM87lQb
JIT3ah0/H7ixMD/TzG2I4lCi4briCRkgv6VIDAZWn7/Qa/R82F7gq7UzPNslZNGey0MstgA39OGi
VNOHWMcnWtVklDRg1SUc7tF+mmCtIdYD6EunPlZ/1RLiN1MSpwtMbPpAEX2QBemojzJzeVQGRHTL
v8OhLUIfAFHxmxCY2vtm1WOMO42GRdZboGtcQhNCmX07LKD8Qb1TbvSEzuXrREOkZ7Dq+hSw4MSy
+onGk80JrutsDbdR+bX45EaiYNzNcn61X7G3WERrW4Aw7CQS/i5UOPkuj0CyWhteLijZZUUrG8wX
nOYvn4ldaJQLrwJ7K0Qyp/LB4UIEo+e78w/IlMDksKFmyzLA6gffc2kEJTgKbJDND5Z8Qnr69Ppz
FTC0AEWrLYaRG2lqLAyw++GcUoFc190ZR43Kuy5luFlvY7m8+WQmw1TlvAF9nRbQXOVQrCQX4hT7
mu4Y/FqONbA7WGhYYeBscRiu+D9fXf6XF3XT12oAP2wwBfREfjRjNTGwwIGwRDkWQ85UPSlDNdZ9
gbA89relSKU4+2cm2O/hOYZhPyWiKIM6NJLYPH0ZpCWHtBB1irkj8TZs038qGGomG/fVDwcO/B+H
yEQ8tZDyMyLb+73ogtFFXH6EV3Kf8vqZoeqCnW2xWz+bM6bG7URzK6K2zO3sn3BDQ1iH54PDDxy6
mNaiAJrCDXf2aD/InLrS5PPNIngZs613XIQvdMlGGTyd932yeaNwhQcaYsWoxU1cDuY9MdTckDC4
PtITt8/O8mx990K6IAlLCLY5mHNBKEfihIvvhVV+Mvm8nM8NwPYRbWhqUpS0qUQzKUoePDRsNxmS
nxREmaoJyLQURz/5eMzJYoXTLmvhxUAoDfEfsPqZmodmEz8SmtA3uggql0Ze2LbmEcC/tMfAyzrF
uEDZYrP59fnElmwlzyKBAqf18dOO3adki8CEcURbtaM2i1PrglH7QZTYd5jZuFxMJ21hMFVmiboS
g/PFo5M10u0P1DmSde4UcoRdwlW5Wm+0kwoP/bDZM1AuWcYlUy1oaKEPm8k7FuNGCUmkIWVbcZTx
3icKArI8VwpDYOjWiAQQPizhzalhepuIvlr08cSA0D1/Q8GlHwH5sQy74kNz8YdGcTPvP8jlY+w/
8YBjJub5Mqq5ZJzh3PNp8GlhcE2nXllTJgRKDCI0oSW5xr0D/8Lb+0IATfGkabA4Yd4isSR3jvBn
/uJYUnUsiICoUpj1cVJKcIoTzla2ccRZ8CBOffa1QBsmsr+Sza3t11AZFmlxET+OTchxWnOmZQFM
H6uZvtmrmhdWCRxmEA7E8MDLRiPNazdYQBV2OanZTM1oRDa8G/nYDYwv7Fh0vTb7QyTuOfcDXgMF
1D5ZnhdwUiqzFAFtiC6sXpRKNE6i2WIhhLFUE75UViZIhOYEpIo7Dm6Ul7LtRAThd9Q7jvlfWJfs
BHl8QbSB4KOeHcdMi2ZU1kZkVz81lLrTC726JXI6U2dyGRqTJ+I7wSIQD6nju0cypEabA10E3+I0
vsORnmTBddrnmErowzh7ZWrXStIZMFnziqPhWZvNilrWOmSc6415weWAKrbKEsWpozriAR3hPGkj
A4rFJfqyohJX/BJkMyd9BBA0k/6atxLTtmB3n8Br6kONqBBx3EbjD1Nwz2CwPLZL8TGKrR8GzWjz
vCPvXcqdXpG+WKA2xnPZx9N54D/voERagw2AtCQFSidlwWB19k8ykqbyOUTTwmcpIxn0+0xTvbs3
jEn1YvFHmile123IHlmRKOB1z6i2eD0f2wTfVoXVCERmklpgPo/O3EkPnIcQe4lDvz4MDHi5kWS/
k8WaG/sSi6WFbgd9NkVfKgnF4vSkjd9VpHxCHNBeJkkwZg6sA18bFQClGXusXvyAwH+IHnGVRHeq
yd96he50+c5N95scBoIHC4GX7ijNZqBJDUHEzIJMjvXdSQbynHfHJSuBIi0eTWHM1CNvC7XYJbg6
GsIKQ9mztbwBnnXsrNjU0tJcKp9R7roTyzH94rEssL54J9/t6mXs1ipZ3wM+QFNjnSh4XZCqq2hX
j/URxmHr7SrDCaRM6zEzHinMLldmbFfkrexuTC2MPTW+Mox+0mlLbnqFra/QCW+/2KzOh0vvBP18
5IeVQgWAylKZC/bqMfxgNnr4K4wUl3POHnMpZUcJ6NLzH+ppfHS5CcQU/A6Pjx792ZEYRuRBYekC
jabcFjz4whu6EjLQjDzpMyc8Xjnv5W3CNsBSPO2ETrzwvukN/3lOYaBmMVycHWzUSIgTN05r0CS5
XOXD132fPdotyIWXs42IbIgRWiBeyx9lBIzabXd82FrPYgs2pjGk/UkvrYExEVXewvMVMyDf364H
6xrXS4PDAId1KhXPluBaceZtjc0t6pu5MkZD+7HqOvmUP9IfZqcUxubyptkBIFRWWE0ZIXD7/UPO
AwF++RiDRzpH0Iq7M038pFtzBLZ/1SfdU/44vDfT9nfajr8iD64wPiNr2BmTaZk0U+0HmMt8cb9d
vM8PHFm2Ipy0l3AUaj88/BfZLa/iX0BoLmddpD1MKuND8kbCreEGVMK4B+Q85k5pbJ4HAACkURnW
AaUPia+H2SZzMCDWcwdyWpnzHnwphtigiKNAL42FvV7DBY/b2km41iqhGpBdl73NUpCycTXuwWOL
cPp0D4fEJ8p2jqaSirPncBjRl8dxb4EfBnUdx+7XhHL6YbKFBXkmDcXgR4Hhxy/r4rFnw0UJExun
paGAw7ylpmPx/Afyn8cq+YUEhB/6qOiB10powvQ7vSkWU09m5KcQ+m9GBciqoE6vPqBjkG5E1AP8
Y7ELKu9uebOucIPEFe2tlCaAmwNqhmD09LpZk84cCGUQG4uvUyQvQA9EtBHSNBYbyJivsW4MTiC8
4oX2YdCxVJl3WL+P35bES3uKzqhEGyeTT26jIuRGCjCqk/HEOGScrqumlyHWNwese69W29mDT9i7
sWccS7yRzmfBBdOfJvvmH1RgYUOeLokQQilj7PR6HJHjlD15atkyE+7UctxFxQ2kZpvTynIIbNHW
oNpJkPWviCD1CER9h+6B9K3mGa/VG+iDaKoPrKM4eQD3oPa65874orJHxRGBnUf6TDTJnFdASvot
ZODC/w7lLGA7h5AhnIB5cN2tw9en9WvMcbhGomgMFTOPXJtM1URkzFJAmDjECoJxb+uWQ2L9DF8s
IUGgeFNGAgBrkxkLVk6xnvn7LKT95BMX3ur5Go43nYTRRVM+gz2bFuKtxLRLv9I3qP8gb6LtGQjf
sTsSFK4WHQkOYypNmSHE7iUHLR8aKMXQyB4nHpwhvSDI+7bZ9T787fYC6U87PZLv4fbrtwMGuiIC
RubHMnkU1lREzEMGFhQ/Mj4Gjj7HZY4HENaP0Z3AHx/d3xBIWPfQBP9k8aHixn/fH57eQQVwn9zh
so4JeGavW5OIwF6E5Hb6h0+PuFQMNtYHOv0tzEkWUCK3mg8DWhwmgMLx96tFvc36prvvXctaRNot
KkLeWGZEtJluwW5nKhLSBD6Xh9SuQOizIBWe9PGggligW55XmWIvPLYXARZTR7gcd3u3Y+sMnJ/y
8JrVaTvlZyMWs4ertX3En8j2hRS0n3E6v4A1ab82eF7LMzS2rM5eYTgUXgal4Yw8J+klyX25/T3K
aFPQz+dzPlfFE5kjdzpYA2QoEUqPtwcAmknWkWOv9TBNI8jCVGnQ3WFhNeYZTHDd/PStx2+HMTL8
dFsjQcqshiZE2roHx4+1sWTOZQpcl/KCz2XMBt2qcRSN1sWAG5gnJ08wD7TO4Y5d69ccuVF1Gs36
hBTirUjsFEwJBN5EYEkMXvAODwcaEu7Q9BLWbvI4ogs2p7rTmxJ64jAJkLqnWJMVdMiHh5/HKO7C
6+I37NFQ0Z4R4MTxoYzvVspUAXQrus77nLN3irK3tZBLbLEdNptx5ul45+C1Z+4B1ZHFdKJ4Jf5t
hot34YFzECWAVF/g3lBXZ0jk/wYsEkgglU7xLsABL8dnJBT9K6+x/SViEU4hu10DJTcDA+SpNY3R
EWyfuM6bMGek583/IgasdgkISKfKlH+1PsfXBO4eFc6hDqGlNQuxS6e2XoIHgN0WX9e1TR9OohMK
phf6GsdGMCOMiPk+3sATiR//w8aNNRLzkVjT02pfws3mHIud0KrtOcphZGS4Q3HNDyo2YYyPWOIg
f2VVPSo9kXGCrlQsdlihP1gtmUOssFiYNn6+/ksLUswPBuDGRmfbzBguHHCYarUZsFKL3B7n6yQu
hUNU0j+7fdykMmMI5MwurOR1bmOIDiR+XDA754Nl4GMmyiaxxtgD4fPhcK9a6si4wwGacg9MHco8
4yMrN+btjKWAurzZ59U2M7+0ggoG1YAoA/L8BlALWdE+Wk9Sve6YFht2r1w+XAYhyuKivXlM+BHF
kRcEDw6uJLZ0TAMkkH49YJUMBz/syhk5sZDtmCfpA9jK7ZmHFJ6YlIWeROnMHRnGMREWft7HgdDU
dZOZhMvOUYI8ANaUXY/BSmHvk4oXFeeoW98h9nKyCCsAUFhcr3IuFBwSnrmlJOZdMfFCDSURG/YB
r7QXJe7AIjYE7o9++utpbZ31Tnr+uf8s6xWUFCRrdkVT+zfXoxTEEIYM0Rws2cT78ut8KIhT4lYJ
RtaNlew2hxWrZGAxkVKR04F0LRDelwOZCXbPdeHW91maJEmxSXxmqSFEF1UCX8b8os+lR1cPPltC
V9Z+usKcXg+42PJgSfsHIye9RYlrQ0NHZirCiTxJQMSAUZZYi9N+avMr+SJ8waXC8Mvs7XAtZG76
eoy+oM/8mv15z7QLJLiEv5rQAkpmLBZIgAFhx/wvhWJbObD3HecXyjrOCHAYZj+xmTFfPe9zBgr4
Ru5Snw2nhBywTGAVg6kr4sREBG6+MAiBpchnngwxExfOBzYo9bojVE5sX8b1Sm/t5TcgZJFKDeBJ
JJfRm5FEVr2cgPHEvHHUkW9nB4hXB7gVec/WghVJm/2yl+uKlYT/Wb1PMj7yJAZeRyy3xc3fLm+0
2dTHP+syopVzVtwjSFWk2Zm21BqLtQSXR0IpopxM9WfxJ8QWPPphCKD+t+XFSv4gYHTCKOZBdOOL
hwVD9g67b8S0aLLxuLy9NW/jfiLHje5NNDdLWUdt92QQud8MlsS2e5Gs29CLq450GlrJSvDFHpbI
DilZxtOG6N/FgaDE2Zg/SiWye63YBcDPOi8BUL4R7E92IX1HgQO4tvGZh0p6ZEWHlZ2pCrawNCs+
4eXtqvdYfgUQiN8wvMqXPew58nN2vR0l90IHPvSyDlOPWkM0axa8TBjjVyvnafxOwIt7P6+PKePx
Ti4dd/qr9pLjVmxXGjJCgFOBWUDwc/gDhC0yr+uchQK/GTm4x+s2a/vuRB/en2DS4Rt0s8sGqSkm
HvGoDA8XPl55JZ0+VnW3zUgvYIdqlqIBWDJNMWydhhFCiDc2iuJCswYaoN2XJgrG98AJTEtXBxdF
blADEKIy6aN79BgY+eP7LpljxdXYIR2zxd/MQrKS4LedeRfw2tlEMm6KnS9HFFNANoG3VumWAvrg
HYCo+/6yMcej2fhL62s0VyvuONxxCr8uyV8trLjwK1uuCTdBnAWdi296X9mGw1QWfNB4DM+gpZdQ
zn5/BSsMqOth2HSs95/1h5sZOqzOnT2cLzm+DoDVAANU5iv0UZrMWNB+GbR8vh6ze6Q77Y/ZoNz8
est8Oa7b8O/butglWuAsZjnSZfWfHa8kXUPl4z19lxwA/nmvMbaPQWQ9fl5rlFi+xM3T5D4bzZb8
SWgofe7U+HMAGybQEVU4wgrJRP4PbD6Rl4VzVq3nBM2AgfJY5smjBF6ZlizkwMsn7xaRqDFcfUvB
4tLpyX/pefFfGJ1yemlXhmWPp21hMKqjN4XA3RhrBZkd+W101EK6oH8s8GQabQwcJtr8klvVTfRv
O9ky4cjBDw7n2N6hQe8gIONgcPwY3cMabM0TS0ez25uL+hdycR1rsrGo42yFXad5nvWs2/Sk0ysb
8wbjbrwP8ADDDw/2gDp/WnTtDWSwVzCBwTYVGx/gIcZF4wWGThThp2/iYyAUCx+mLaf1+W+Sn5sC
FnoE+5bSvBlh62Ks1KkGPUxow9kR5RzEwIbkVirrX4UFvU9Ibz6jXbtypF7j3B4gz8Jh3W2PZ7sf
nvDYgCg2wNEhqGa7d7QlLaEwMzG/DIUIXeGmQNORwM0sza9mrtvd9qB3cHhoggE5kBZ+aV41Zz7/
PR9P5+CzRJw1Wl98fD0RT4M1ZZQaaC3+FxbSIzqv4c9tGQdVMcDjWV2Bfu04N4TudCIJYBVxwt3O
XkztX+v1ZbBzK1/N3Nbq5ZYwUB5iXpS8EmBzgrnpKh4X+5HhtyEsU6jT4IsUWDBRiV5xODSVvXDM
J2PlYlLeH/i+04LR+gry8m3MsLS+/AqzVt1d5xF3JYAOG3QkLLNgYbOo4GaIMCaojEc61mdNRfRP
v7QUeOFUEKLVwK4mCa9ZgmJtIwji2vAQglaq5rFCrwY8R1k1FSqPIBT4fJh4LJFGBKIJSskrq0hj
cZB7sA8SRJALtlmgoy4Buh+DZpi+ji6u/ZNDU7H3+yGKJxphWj1WzLmG0Yf9aWx65TQlMqdORo25
HznN/Bv6recfaVWORzLPDJyjjqm8GO0Fg+ObimCEw8txbSDeyFwMwgAGs23Hz8o4RM9rMAYb7+KE
jii5bApE9lYuGfsePDugIqaFlLAnlhY/GKSdQnxL/vLpRgwaNG5NevPS0iWuO50ykq20Cd/Zmypg
qGIW1+mpnEuQPhb4IJ1FdXdwTH2mguldDMERRlOx7mzGm807nvpMooKfBTfD/8SxvS0ZTPK7HVG3
a+yerPXH4UjQJ0zsrKbbv+SN+8tAVU7sKqGerH2NmBTSuzVxmtymLmBBZSdHpW/Glb1WOna+LJuE
CF1WEEzF25RDkMQboGw6Fnh/Jweivm2NcIRDq9M5eToC0FBrl6FLxSPHXyES/xFWh4rAOti9dGxc
LyAczMzqavP2nSreb4nyQsOBveOaUTjCeYqPxLhDCGPxCgWTwGKDMGOMxZ7csk3lMla8YXnSVIk2
H8tV1oSPQHygFByM8EDnxJ3SB9EwmwdiF3zYmB3oUdN+kyLu2IZ3HupfJi8Nf1NGjDfKT3g76GTV
RMrWdFrtPgsKIskZ+IEIbouWjoW4DNaRPDDZmvVjXTAnQqB+XiYfTDaOqvB9ANGLJQkXJ/33gI0v
hPA8PHC0i45PVC6aENwWROzd5+J8C5pBQUs2hlit2G5X28Px0KI7Qqg9FJmA/EYc05yD8PYbKJYu
Q0aRFWD669Kl994U4/vAKcxBQaEb/EJPb9gyDccj9qdmNSKKu1tTTtrkYvJDIQxE8ujnO1q/oV3r
Jvg4Lm9e8TFLRvxa0Q2eSmxYhMubnlxkx5c/BgjAO+waDzQYPJRuHbMwphe28KwTnpReBheQXxx6
TIz2D01lxlqKGabJAvPgPve0/ylJz21yG9lwkj9sw1m00NNnmi24mBN0WrmDWD3+4oXRW1CGZsDh
67Oou67o2ei+viTNKBEtjjixXi6MGRAZDjPIiMZXotPl/d6MGB3Z+pKO0XPEx/sSAdQSiAP9C3et
4Ceqff703/GH8ujC5sZK4LTmc+zCLsC+rLxaSHMc7vTG56dNcyIl9KNbb9sIqv+XDJq7ddBN9TzD
t/jhHMEL3bZy/vUJRkVCEvSpK7bT/BQ6gPjG7xVFaPNN9WX5hMXnXjWBN6bsFJh5e9Fb6LSaczpg
umXY9ul9eI/+W3h4HRWFZMJBj13M3/4BOqCfFJpI1WRyfnAQ3hXvmD1Mt27dwXAMl/EeEK9bUGJY
xpMcG9LQJ8i7jizsW0MVFtAtu+snt04Pq0oACNQw4i5BTsDnRG6Ct9067mhkAqjxIdgf2G7tvCYB
uIbX8hCjHG2RtMZHpIMwO6gF0UU/4VBdj28+XtU/S/xa7HV0+QX/M7s0opcf5z9EhHTmsoYfwoRp
VrSdAtYndZAWVdQaHmaferJuT2T/4LcVb0WsRHJbJIZ7ePTA7+wRVCSB8MocZRi+PFHIDhycvGzA
InkvbGyv5Ieg2xzJIXrnP5/z0/2I8hbxKSTx0piZMNMMYiUOthGgAKj4jx9WdoYUA+5+zC2olCdw
p/usmShHJOlxpAdRqQKP2s8EPo80yRFJzz3+nKcRIOCUoJIfmAD55skPfyEpegaYG+UIxj3UB9G6
7ObMMLJTpjxxmYCuMjyajMcUyB/cfNfMQVXY0to9elgzNzeZBwxMyrT1pb5hvU10xixHPM+8ziQ7
h2hHoT5SWBlqf2PXJ0kEw9FxF0FRVslc4EnAJ9CebmFghZCaspnY8L3vSBe24h4TslK43zwGGUO5
WAHBb0Qwxps0XhmzAN6Cb0GeIteEsSKdwjWtGfrYM5O1gIdbSk4Z4zgcDfhSSx/0MN4CkVYhz4Jd
xDYtXwStCdBGkPRp5JcZSSG4uwilX1SP+5xdkRo8n5EMIn+DW4LCEELWHjYOQzmCpgOrEUZyE8dG
ZvUVMDetnkolrBN2z/jrSquVQjQ5wokHEmbdeCSQlhUsjA7ax07xWMTqDvM+jStG8nPfcKbQffAX
X3FSsb5GTvpXRq/mHHnTrPRqo1m3059w8qxdEXeaA0kYFGa+IhoR8GCjG53sCoT1qdoT0IHxRiaw
kR0LXaXMxXnHaXecgtdCu4ber4pix84S6auF4y8W5fzbTnW+DoxfsPUd8FmOJYsPPZQHUzKm2ols
a5hyKraRlH9IU+bmpgEDGr06IGqCZfb0XLj7t2xmUBcIlrlAfKXPkUFbEsAZTsX0jmWYJUEz9NhW
FzM6iAI+6935TCivZCt9nI5UbeBngWxwcqZsCtpfcCTHZatOEuU/KkNxM/bTDitggpjQ9Fbz5/TD
qjadsofAfBv2kwgZ5pSiBgo2eno9QN4d33MXE0cLRevLuCl/mKQgKDTWx9XRdSMDaCB4wz26YpsE
AX+IazZuFGZ6LvFeHi1Ff3fucf++Jkk+PWILqLKCz61mSckFaLEz2vs27RblkZzq97SP3gsi28ds
4YUN7VZaUN3Shugd5yEJALU+vJ9ugTlWqrjbqbo5v6LBFM0X2wpl0m/C50dMSZDHsYHAKkI6KTqr
nXp8eXmCr8/Bvs3IRB3OwWZUytPZy3wVrnofHehjJYSw9MA5aeYUKkrV11V4lsXJyZT5sXBK6W26
z5zxkJXFS1u88M8nGedxdXLVKaBsmU8cORHWaX4hW/rX7xxM1mGu9oLdOk/QrtOEuvQbsXCT0uZI
sqxop3keu82TFs0YKBgfXc6aSvIUM8p4/g5ibY9WvhLTZBss+SNAEnCOGFl2gzEmEHNhHZE56pom
vnPMaPGeBOoOHghDekiKGQI2HlqaDDom+wg5EpaWmwx97C5doQrj4EU+Beb/Nk4ZlgO/r/1MB4ec
YkjHuOrqmtPhAceZk9m07cUMUOIM1RjtMctT9qIQGbglH7hHPmF+CbTTgnxhV7INd9k/lgSSm4Iy
wNITnDaYqgOTDhCmGqtCSSy8kFAw6uIfCIYnaCVGDWnOKROK7V5GLPEj2H05lxIrA6qAd9362i3A
a5ZDBri1phmgidySF+hD7t6/Nv3MH4pkDVZHARO5suemJDBEkcybNnaEdruYCTht9tq8FvBTFdg6
auH0Hp4AXM4ujpMEKH8uttbzKNAEOgsvUKhofJhn0dlRKNMb3H7F59Z7WQOAD3QoE9BPOT/AsHHV
gfslph2+EWg/iQ66RUv0DOlc+oQRrvuqCajaxUMhMIGsvAMSD+7zLRoRS436d4Jn5v1fVu9svdi0
SAkfXtn7FUSEARot8XCr77hWoudWPCzcpkPF1rY+bl79aYHpM+cW+hZIlmytZthajm52J1mEF0HA
vtsX3X/3/fdopXXzLxABOZ9f54pOYnq/2pJqNZt2g8WOusD5bz0Y1wx6aaObZ5TbGqaOr/iV0h5z
3hsyTv9o7yAgIYLtE9wBAkCoSQccQO2Etczz+ILUcHPekyG6lNlClk04doBPzw10jeMMcrlwmuNb
pmcv0qhSXEPuyfPDfQNlOOATdzv4DN2nThAGj9ccIzy4Bm9f5l441CynYTW/JY8n7ti4g7C6YN3W
ajbgNBOq1mNiqgHx7UZIQhu8PZV6/LUfv2W80PueCftafYSXIrEfZYN0p4I8jXjP4DfeDmdvl9Gc
ID694RZjwrEaVrNM52MxvyPOmgyvP9qgWDoHsMCcqkPl3kKLFjoPkSGv28ahtNzx97Smw1lXCBX7
aekgKEujUQDimUfrZYPB55/DWGkRTIhxvejcoEavqeLu1otZxt2nW8RhAtvRdICdgDn28ru7clAY
AlA9R8slyhsodD98N+gQNfi6U4Oz99I9hF0r+GmaMX/JvK/hElqJYuyqIYdTCwcI0hLUYlI6RagV
TTMp40yEnNAbESeHO2npKkgQ+w+bjvGBewsuhm4I4W6Cywjg+t3poQLxKpzfTIVmlbJwq2KK92eh
LCttRjpPd/yyeOyjg+kWQPnw6rAdQIVDY9QYbLjUaYai2tAJYrf0vlN6WGVlW2vWcW4BIv75xKhw
kqmsvR/otyIphEpHgbUnIdvQDcBSuJIg1Z5TtuuttemT+MI34fjNcG1JBzbywum5d8C1io0uFf/M
ZFqg3vvOvkNXBTohS4jEbxNgJX3wpZkjejkyFC/2HFgDk2UA3cA1fePByqTNL6dzpQvWMImvE0hx
GW99359MN5rYCrOJ+hFkqr2T45R5erH/hO8rGhYMovU/DsXTeTwBhK39zebydGLkoaywPb54RDJA
G+QEzcSknJK+VGCGjUuI8MuYJpkAU/4wH8CjucpqqIW6gRYPM26dG/zhparmIBdhWw1+MaAFBaGQ
+AeVb7vP60nVg98oXjICVH4rszh0a++MLs/pNu/57QpVkuO3f4IExqE8dq70uagezVoJ6GB/NMFJ
eKYV7PL0ET19pEupVBFB58MfISdCCSQa2jE5FTw7T7inJITVZZxpYVGGddKHD/b2+z37ue7/5Lp7
TVXV/nzN5vceQ24ZLPAc135aDheEIJp1594o7dbPBU+jfblS7y9NSmSn4PHLm1Jf5pNB5OGjRRo3
8V3GCjrEcfiCcgsa39NyYH4x4fJcFuCPr3mqYPZvjVSieq/IqbxyU2KorkejziKV8XqZYZ695zag
guGSDuIgKd5Aofszv7PuoMlj9lRf8OLSB+L/BpfM/eJxKOYpiU/xZhWV1z9IAW7+xfi1Bsfoz3WI
cHcrw9/M01oGuhxR7a82GsuNp/n6iIiQxq9ILSAVqRXbqDOFCxLmljAZgYWc2zFVg1UqwnG5iIfN
jPn4vpTQ/qHFDjXMDXCxABohcWcCYvxYbQubkZEBF+D8Iyjhw7GihrQyu5dsFAPzu3sQUCIvsWfC
MpdWjBE3o5co9jovppt0sJlQKWZGMCK1KMAa9WZULiOSr4WXKbPZbV4Fw/Ez1MYYSIu18hsn8mgw
/8TQVRHLd7/Ved6C7ubO9hd/sp7sEXb5/mKR6D0r97aA4Yc43yh2JbL/vt21gg/Jtu/CZt3iuXmw
klmUM+C1Xki25oiVd+K7Er4nRcjTB2D49bbYeabsWpbNcq+dre6eNA12wMHN/S5r3BG+7h074WrR
K22GCB4SLBsE+ZJYOmTIAIyKQ9Tcw5TS4U6lm++fupstrV47LWh/YXQSf6OsRldT2ga5zPP/SAYB
VxVYKKCa0h5nm06oF6rc1jofUFpPVdxcmbsjAq4GAFEYTTCsw181tEOLmJJwaOc27kFTReEENt3z
r+Q55Gk7lTsLh+NhJOFt9nCGmXEl2azE6Hf5Bd4Fltwo8ZmUvnVV4Pn7+anhgeJ6gpsYLHaQei28
u1uwS23gemUY5IsrvUXaC0MuOWt83dm6RLCorI9uoi/iuZBKRsuvd0FZZpIYRW5bvwakw3B+c9Fs
J5vxiNybaIDDvwEUi2yaQ2P7sbuHfRWudXSWn8UFOgB//On5sKT7qjW4WPzQHttsLngZ5HUoDd2u
DyBPswQKzCI5GHFMNY6cefyKpwfWysuGF8vpy2ObzUBxmErZZW7EzppnnLmFjEsuAeseDLM5s3CN
nRcpoAzEll6ChEAcwNc1D5FsFQkeyhOpDWt8fU96WBL/i45uAEdEugd0TAOMm/rG83N85N6A4WkG
aP4pFzBQZTpAzHg2zzm9baWxdJ8pd38q0X/uuXUbY8oCjJe3zYJp0zemNxhGXD4mRiisKNjlc8xW
Hyt4h6Q/BXyKcDerffjdMK4X7WsuXqa63NbT3HlXLvc7lvhfj52vC7z/GZpV5TrVxUTWVPI4oBiD
eD7j4ox6ZrXurW6RWpuyZkksc/070m/xR8oA9maLJYZ9BhDg843xomSSKVkkX0K5mQ54gYHghe2q
l1Xu+vKMkbCGIc+CQjEr/wHVWLMGOyycORDrUOc6Ie5dKl+L3L1ycaMQAr6fyec4Uok2+Yp9Az8P
RAMUCpzB1J1rCtwxvYYjLcL7QroEn+3utepnFutmcrhk67wb8hkzGHS4mjyJqoEcpRjvodN+7Q8Z
OC/vkvbYO6CVQy81Hc4Ry3UH0cWg+6tNfIjSa1LmNnstSXW0FedXYbf4nCDAH79V59UY9W/3l9fE
bo3em24JGdLHksfDJY7I4IS+jOuXW6j2M6CdfCnWwDmTCVlZ7Q8Gy/En7Ixm9ny42ioTcPuIT2DM
Vq03Acd9+BFawP1j+vrdwkKfMEz8IlRmKiHza+Tek9GQR/z980aao89bghfZ72ILgZrjUuP8w29B
Izyimd86CDMnD1iD76DIcJjts/tgLcfujaN7CWveQQHmcXvDoPxwqAcMFjcgetqE0m33YLaIYRYX
iKPEel+O12W+F0F2tLnnn3xZf0AFiT+/ZOHVHoB2eFWQ/Z7D3hpSM48Y2DTau/3v/LNk5uvRTH9P
9OhLyu/DxiV7/EB/hZAXg834drH33P4QJQB/uwO7sQuHoB71SXZT/20oAbJ1i8n7VnkQOREZFn43
hfjSYG+wQ5EzFRRnmLmn509rj3bsl5WR1WOFy4hAK8l7HsGOgb9Uhf1fVjLdy2aXGbnmEBKeV3Ey
xVe6AfyDceIqoEcKKBBnCx784S+L3T72U0V6TnLvHPWO1Un+Imptt9FZmsjOk35qyPRxIYvxiyJ/
AIMABiRm8TjF2O/VE/X3aSGTmGOccgxTgJIsQhBZl/5cfrOv012d6uzLg4SAOM0ddfbzP5LOrMlV
ZEnCv0hm2pdXMtkRAlGA0ItMS4H2ff/154s603PHpm/3qZIgMxZ3Dw+Mh2Zk+ew6JwhC0LZHl8No
MAQBRVoJGsCeD8A1loqDpk9nwODssdT7j3731eVp3Fie3LSPTft+UemGQQb7EM0Q9LHtbKa+q9m0
djOnKN31p2zbJ+zLVWvSFJ+OO5tbw5dBjr7Q8OOXeDmrWjCIzsO3vVsdTXlEGBBCFPGghhVdIUP3
VCz1ESf5IasDlt2b81hD+rACFP8LvAxCnN4NyGSIZr7n6WfDBAS0MNjqEUdIHFCZDqlTM+OFaZez
q83J2ceD4g3sz6xt20g6xRfcre1VXObJfdlNqRfqebOu68s+vdMjapOQTnLGDtbfDFQitmJtECDU
dRAz0fe3MWxb3LAqaGHR9TzDR1jV1Ho6n1U7YdBLHYS2pdBBZpM/krf9Mqq8VVytywePjtUD+wH1
ic979Yq7YS1q41RYn7nNfEtN1LAq9lrg/Efz/UIaoDuQu8P2oswQzk1I2Y1Ri8vR0YCAP88NSlym
Dy/6Dv6gXjlzvOe3/YDXghJ9Gd3x7Le3qvXMZ81Z416E4otpVpQu3+V+7dyQE669J4pPrATu+ePs
biaPEVbstSN6BOfDcnNEGIOheHyvauVmS2RX9u4Hy6IF/9hiMOvbTyr+vrJOiyYyoZkzYH4f2yqN
R3kPp3wGOJ7eZca2jwBhw5bYJv7iHfuAmcLJuN+DO1DvU6Qln1EN3G86i9pFL22Vl2iLHW9Gy9qm
AhS2gMiIoIJNzITam9mj/dwgEslRr8gMPjQvE8UKJw8sl+72g3kcLIEDF7zWc6m1K09s5rAiDIMN
EqY7jN3ALPjk+Ij1R+1Rx6O9bFRkJZ52ifkmKxziFk0eY9rvNsh5w2MpqixNPAVkgbbTJ0kOLz/N
vdWwv+G1Z7yKo4N2Y1L9rMcXPNKNdO+8vbd5wz1kin8BSiBNcVQP8XOuo8ayNjkbWXXT6bOASpYs
YPv4jHd8GayvjQ24+gRdhbFZdtQGOJDT1sRn7D2m3oUzcCC0d0Mi3Bs+HdacIVvgHVaels2k+bPZ
+LDuQDX3KzfmM2rYN1A91GZsfsfdo6UKdjTwuF7ut7yr2stYm9fpxx9EtZ/X5gcHfdmpZL52MXTF
cdjOj0xxN7JBtln2F2csgfVN2hXSo1lHZcFCg6ZNi3/u6co9Qs2Bk41mP91DwBep6K/a5ODhBbcw
tUspoahkWE26AMQ/MRRAaiEMnZ31qJVDjiITYNnotWzx6KhIex4T5+hEDFYR+LhSx4+TcaUSRDq7
qMwF/c+MELw8PBRLFtjWINOHWZNjvEc8tU8Pi3fURJrrveLBD8sAWFkLwnOoW821ifHThqcyvyvI
mhfrN5gDSZCOnaIHPigZPwk4S3MdzjE8Cum0Fb8CUKTojh+88UjwzOqT9Qv04SfsCW+Tx9IMwnNf
Y+fmeATtjRVv7TiJPaQn8/04ZFAGpP9l1FxkZ2b8LXwuJH494P6yQRzkYAGYit9ukiSlPHm7fGKT
5z5bRuwn51Q7WTb0tzglY8PDmHNfrS7vIGYGtO7vY2zv1j2IH75IuWEH5NZL04Y5Rw3GAOj88cM3
e1Ch8CgRKRZHpATeIEs94nIs0QO39OGKZXT87TZunpw1eFTf8eYfbdp5C83X627biKfu8/nbTjD7
u7CdIvQeSeqJC0DQs8ndQbSMUPagkDSUeSjmkHXM+GV5Q4k+z5fd4AT3ByYErMDzh4c5Y1ePnppo
pqAnEzoTVR+v4n4Pe8H6Ao3H7abinUXQRh+TUFyDOH+c2O+rDA0sGlkmtReZj5/dx0kqC5tiHHkH
DlVXgFbTz8rPAvgOGR7/mdFsKyQzHrAxSiHeCUWFXQGenST3YVvIMSsCmXmanw1R6g2mXfD0vkxr
yMNYm/JUjxB2dZ8tDEppbOhYj3cOgHH8TCf3HZ/R4zIBjubpO0T/l87ESyc8z0NQ7zlnoIWzoJhA
hmb/wQ/HtYC9EKhS2AkVIm7T62GMSwl7EfGhcLeEB9yUnTo4JTq4c1iQu4MDWojL1QlMNWedRBGw
W9e8K+92NNS9p9KEF6rjDn5WvsY3LEnvXyP9zwlSvRtfigWjw5xtc2N4H3Yiwk497BxFgEjFxKfv
FYSdDEdaRDeChYKuk8BpmIybLAHcnDzkycTcr2Y9DOmMFmIqsXNe1wFqjvz+QVba8XA7HnNQ3ja/
W54eJmascBQ/wc+aCRmvYO7hDE1eFDzwCss9ft2cpUDh/GgyNMck1cxkdyDHBDn+B3tYLniwchKk
/Lyd7pJehM/b6foI4EgE36xNrr56CNNSL93iEW3iuMEcGkixAzPKJ1X8QZjzm8HS2Tln4eOUfHgU
KUPSivEepjAHPLtbQ3H2napvlGrG4p30snKUbrkxUwCO8rdKJxee48fYJKVX8+TCPly+WcIYgXO3
E7wLg9DkuPeddGc5kwYoKfZocJFm8UZPqnDCMHYsrGzN0yen+nDWCkBUOPuDG2IuWWeXJu9IObfc
8XZLVV6QXZsSD5CovWI/9nBDQwr0t4GSHarwxNQXD8PhV8ut1Ulcrupsn41LR7UgjBXPMozLE6bM
CSwxD7N7dDFOLvkb5h6fFj2/ulzs5tGpbr78dxUmlrIlCGPnRHMH+cf5qsRB+KqOCNXAojzeZ0yt
QtT5UKgSOd2QaEipyZYQuTJnA29KU90zvhZ3izhJvHE4A0jrQGvi05nfcbSze41aKD4SJvsL71SE
NaSPeb7r2zkRyku9eGM5OBM7atVwuRrH3z+b5FUGZFFz6sdw8rXgOqFJu/H6Bw/2ps3Q2N+wUdeu
1az/gmv+8c0cjD7QQtjp4K0UMa6SjSwhGsf3BS4gEMzDqV//qMmw2ih88TqjoWZB02R6GA8nz2Um
lmz8WEzNjCc/tTf6I4fhVcUdmGEr9EZfB2D2aDP8MpmeQNH5VUir6t4J8osYfbXOuptiFdCCjsEV
+4JQQbYqsBXpyB7O08lLuGNAoRoXo6YDcKRbMDNicQ3W9zQH0Xb4OvFuZvC5qGXV/kT8vymHkrpm
bPSqQ5qQ05CSzNODxbT+iwEd43vmZrynHEbxC4eO5KxIXa78brhSzrwHgq48LvOe2KHmH0jzq+pi
WelR5JyZneFy3+FzcQlNugsvLsu4QsyH9CDxnraqCmKJ8Q7lCn2SaklvMEquXPSeR1x9hk/GDPGw
llNaxidHOynaT0Al1hJp8xwqBnq5+puJ12AcwFC9+Xzt9DjewvqI8LlDxHyDw1DUtTsuR6Gpw4uL
RYyHjykfibR3NCEnBKm6XLQ3m9AbhLKxBA8CeMJiF8FXBkjNiQBc06RHww9f+RpVCtvkwKCkWxL2
TKVQcPAK/l4Cc5yLbdvv96d4J++gfIxG1/AoZ9cGK+pxoQAey+Z4NVRds4ExMx+K2VGqlC/qVvYq
Ik8SQkg8FxBsiiMLqyaODAwghW0aWIKH6dFLuwdsEooCZwMDdXrxvlmEzZMdzpaoEczNzQnNw4lh
WWZyWf2AaGLIYvvmzx0KOrmajY8Swpe6mrRwquy8a9jrAxbHJnOrRRDY+HZCxhw/+k8rbIYEDmef
ViOcI0CYCQQJDuvh3SyAJpBgzywUGDD4FvzDG5/G0QKGsqFcdnMyH4F8EsZKJWvT8d81/rj8dbZV
ikq3CGpTEyk8X1RxENgORipjyM1jKknNt2Oes53DKLljBmh+mBKCbKKWhvMJGl6w5BfbbGhU3Mff
32jvkxky0w7WC5hk85mFa9+jeUbwknayEGbFK3Afx1fWJN6ZXkFpDLO0xYWNJbic7SLTdQ+D+VXf
lHLDJyAMp61gNJxoH+e+Ev8b5eC9JIYNvk/NQ1RCUF46B2JUz84xV46iFjKuLwt4TLaKIsHchxwP
R7eH/AiPZ5adKXASx+nS3crop+gr/Z7hPyp+n35Q6jiO52Gr6tE/ZB8bp7bYUUrOGwcRJarihiax
86Af9FG0k7jKl69npt8MM4cRNMMzsaOS7USoVgFo+M9rRO1xtwnKccddyUVHj7M1yrNystYqjj8O
diIOJ5hE+Vms4rXtD2nHWcCrVy8jwQ6NTEDYziaz+GtZPcsa+vvJSvP1qQT5MiffSUxqIV4L90yJ
e0XfJPvhBUg3igUnaUxCuMaIyex4hOdkMypXp3wl5ZwMAk70apvGfP/dR50n7Nk9/uiJPjmrFlVN
4ikViCswg8RZHrJXgBus2UnRoQrUFIMnY+j31saqFWGxWCV46jn4lxMhDj/vMs+hGSPWwm7XVpST
TKiR49j/Riv5Sh3N3B7VYTnjheAh6qQeh45StzfNsUXuG0/0ERxgPnlIHkvYSxG+55T+L3J5Uq56
FDlothx9tfSQLcPe0P/YmV/6mHNmLQruv0TCB/xwsvgnqB+unDoxqYLqTQmrg5Yhh6GyOJOsfyOR
seiLWtPx9xSILaOjOWpO6UA2e5eiQpj1NKP8Hdu4VoVda86AB8y0o4DAG9RjHnNCqlAM1fMEzIEt
lQGltgkU1sdcmjd5y1eKAkP5LDNwEl67wznTvDM/E9OCIYPTeE2wp8JDqUCFSnXKbW9OQk/fHP+M
Pw935GFOepWeZAfmzKRgIAKbPe4y8TC8h/M3buVhl/EEFfsPL4MHZL8Jknh+4MDJEgh5fgP0irhH
UYpiH8RMoDIiGCYuCL5eUihVozK7QTvw64DypxOdPRwuLEI0vgshjrMkRg02v5JOjDsID9TyTj9U
3d4xLb1e5qH1V+xopP6BokAvtaa+anOLPhYi6Hcc0eSEarP0zKBjUx436nbUDexfLvFORYFtUs7L
+i0J8xy62L8XDtNFTSRbbsFJKo9phStlM+QRfBweAvchLEClCtpwhuGnDJyyNNOsZSDmAw41wkns
2Ctc9KNXQTAbo8JS8Ltj47erCReUOnHPdZj9t2WNRdieBKaNEQruItDUHtpqa0ywQ1DiujbWOlRI
YTj3CAjxJueiHMcUuYFtj2GDo8jg1hRcHod7H9OJps85kn6Pw8TyYceP+dSKBZwFJRNdmKSxjZwD
ObYifxahGgQuDRbFNN+togsCCzDTh1vRznEpTgUY03PMkKs1QA1l7Kf9XFaryIKbgeZkg8YF9hHQ
wvsyxTweu4tRC9x6DHQrWq/PkFQhEuhnziAVqmhx7WOGXfIryoI91873CkK9uVyXthGQGTnrsukk
9oHJfDZeKI/JnBj3Fw+HuKvN24l46E9R794N0+7TqxGZOnw9/iAlSJaJP4//YeL/bb1U9nzIYdZa
rtm3Zjixt2Mxj7HpE5r1iViiaGYLGjFV1grHb9YphoDRWNnYDjzoWo1AFEOHKd7d5DNFnEiT6xC7
pV/OW71hrlgbTh4ZYkdkTOvK4gLdekTaB+A70M0DHjc+e6ySRPzRBKjRQKVgjhpNLkA/0ByxkEwC
RIuXt2LrLyp5vNEZ3togPma+F9rsDnBiuAwvonlEFSdk+Y2xPsswjOLvtqSs2wzVLkICsVGhYTN+
YKCwM36e0fQcvWxrfNGRGcDnAkowc85ddCM7P5f4ZVNloBxFaOJxPohSvo/l7w5MisAp8ZyrYe/L
IKhboel4mAcmHq+MrMdN4zuuY/qdM0PJrEOhxyAuiz8+hb3dDZbju/M3wXDg01a0nqOb+mnkctT5
pyyxw4+RfmV+9uA5zn9LXHRJ+SAZgWEeBOmNEomAS8U/l+vJwDFL3QG5ZDKnvkjulJ57x+MR0LV7
LPukyUtJC2xPNfi8hQp3D5N/AYd13jiDzynoK9iAPxTjZR48dXjPOG6MS+lnn/Gtnp5manXAs083
TnSmsHcY6W4sWpny0+D/7kbnKW0Yo9WaYSGTU6CY+U87UbzqBZkv6II0YiyqWe05I47MoAkIcjTT
57CTihlfzw6C3lOzsyUgVqXJbsTFlZlRmn3+htUoq9bZWGFjT1mwNeYQOvML0ZxBNOOUx0z80M7N
u+y0pnmEbzUoXTn2TSncqlF9sdHeMQZXEjaHQIU/RycOtiGD3Xf5OxPE3nBocf3V7JfSA+iiJL/r
ODkkXef7RcoDCzTH37FkpaP6XlHSsEoNwq1mIUUEzxE3/GtWgAWw/QqnMuZ1I+xUnzGnBabfBkWu
aU5Jd8H+X/WM7zfjgr+aDKI3qZLP00TWQ/RsisuP2O3PEuz2xYWsZkuweq0uHHeLyoANVb2a/UEm
g4SNwpEePMZTcoEaa0eplnbm93GF6p0n/LTJ3cS2clX7WeF6y0ziw+yrzYKVGatbDqp20rQZFHIV
qa7gaDCpSzQO5YdykwEGzKCfAJ0kvNK4UVAFvq50RK2IBO4ONOVOfNaAS7UHRhi4k2dEifLv22x0
dyz7lrjsdTjT0e0TPMQ6prugsEIWRdwgX3zLPuXNuWRMOyD8WQXDckylJpQkZUWOJgsTRIaL7WSt
hqh8hhSgCGJpp7rhO6ptiF/Ng0M7GHfha1Wzbe9YLYVROUcOkyKKB3DnEpD6zb7eVtvwvnJHzgQ1
Pas4Gk6cwC7wRcZbu0cx1jM5pVRIA10mzcUL5+euDUhVWas+I+Dq4e/tD908WYE1D4yGgIEhgjfD
RwRuZN8uYE+sW77AsPBOG0MODpEaKLJG905NeZ0+ww0N4AXlhP4OCYECEHDC+HF3qCT1HNN0XBLy
4GnUgJlWaM5ltytXgp2p/JY9XWLd57/rO+JHt1tRbUAqctHPH9fbQtHgK6XQ269ZxCgSuvubTzK7
O5dWBJ5KYPjoq3dkF16PH8ovZB8r9oFsBwzfQ7haWXTM6to5x5IRqrQ5cCrmea6muh2srWC985Yp
sGnNg2BDjFeC+MI4ghDPoDnYqiVStY9mJ+4GeR+EGA4FtPzMvW3ovujLLhnNW43sUdvRtd6uTNyp
5uSrGnR+Pf1W0BwPVgwaM8YzG7q1Vuv5Wz2s22SLgAnAEnp1Xa4P+BneimXbXZ7Y/IneuHHg8ONi
xRoHBrZmEXOy+MQA9LuQ3OC/jHzAQ1Ynw26P4ECriLVXWwfH17URU6sD/G1TxYRAWp6sk2BmHU4m
4bo3vHwi1Nwy8VMx8kIQ70ihLHpEsGP8YRg4AGASdJzxZ8rL3g9qTm6/kbFsjtmnKUvWbmXPwLob
Cz3jxNTjDok0/8KLgafiwUq8Gz3g2qgVBIf7dO9Rqr/ORNK/3eFU9qOYhdMzs4PD1XD3ZT+Bepz0
7h1kDeKsgnHZ/tIvDAA9GeBEJ4xL3kMz6wD4vGN6M+EwJs1g3gDZltXhrztqwe/dAkR7YhzI+789
JcLwqo9WY3gP202DV91k231wa0OkftY2hC3GiFb4J9pk6wObmPvsGsA3moeNFMrbD2hmTwMieWPv
3Pn3bFLuvF+bn9qwUX7PY1kwAo+7O7/Q26OI6fMhOAKwF8xhwpkCfzhbgB1m2826bkLngPhYhxrM
kPlmGqJpv7BglN9WD+YAt9yjlupPvDsFDhAzuXHOCcKwhiZcUa4dfk5tdW64DXU9mj3CUIxt6nXv
ndza1xHzRjoDHCQf2/Ggr77Uw0yDN+0zjmPD+tvvYfLiPbFMeD3YRc2rpn4EnEercJ3fxAYHc5wu
0wIclNMuQJNQo5FqRFX7rvo3R32zoouF04P9ZKPzITmHgEZzjg6/+stzwke2qRvExejVWVFcnqPa
1q0NwjUjXUWzTfLns5LZG2Yzya/UcV/+3GfEPCjiGaTSd5uqsxImsE17ONi4PTYoNTgw3yFzTcYs
qXZU+DIDaBwGaNtn2AZEHWY61gwYSNU5Y4UWf/896V57yNym3o7eRmsxZt7stwdxCO0P3MCfZHZe
gA5mX4P+kYUhq77+vJCZo30ZdhEvoQbzBx2vZlJ5o485qV/uY+/P6XtAlUb5Y23axpgBKaN6SzGP
keqGsr6e/BWO9BQ07oaZ88MFabavZv7GRCf5+6V8BORFeGyIRFXcFl/s91JvpwtNyDYkjgjMJJeT
RMLlRGGmbObRfltb9YuOjMVXMybctpTnJ5g0Rg36FNcQo5Bk5tvY4JLyS8045mMjOFX7liOT7wBR
VJOMDcOviT6WKZ0RxGuAbQc27hfk3yJwW64Xp0l114xb3nH2ldL0wQQ7FmQymPo1EFkz+WB0M6Z3
NXXUCfMx1qShL83YMfA3xyFu3hdaIgv3hzeUrMy9UZ5ehu4YgW4QFCEdzMfw0pCq7QqsYl+QGtvN
AkW/jCHynsEqbVzQXNnG9ss8D0+vCOjQmAW06Sggx5lnVEghiTxYvjENydDeMf+llcKWFVNlJLSj
A2ud3dbYHsvoz8/B5ISITzvvi7+ufb7MGJvH3/EX+xKEQUDHTwu5KBCxPBJ3LFr5nsqpLjVuE+PI
kuWArjH+YrzD5oqx/YAQ9COG56i88b84pRyS3+6Zr4zqeMs77o33C1xl84g2kEglGsRXXiaeqexf
2VX3d5Cq4S+KD743VgdcXvpmGZg4O3QErMDCd5csTAxN4sZWdm2xf8sIcO1jOktTfTXU0/k1Arvg
vClKmQqeWI1rA/3Lo0AMTfsECwKB0lfgQn8YV6VLrBMIWhjHYo4/pKrx8NHljS+j8bj/4sHIXuwx
/HLEGwIt/KMSqX08BcyztUsFIyu7PR14bPYQAGijWRcFdM0HU6bygCMzML9jT0v2ZoVmf0pzumL/
Iv5KOlYhO7NeFmjWmrju+D3tUEqmtPDSgAPCyfqSOHbmlyhsMC4F1EEwEgSBmkJVkHs0v5CBIAou
ZAoaKQy+KAjhEnp6twBgayXZs4ix4EtJxLNR4c1BdEpGVBJHupsnG7NYQsthCwrwlCvlgpfccnB0
bmGO007WHOIa/VK+rwHCTVYMslILRFNB2GAM9ePjlthUOxxdZbNhSU+JCoi9lDGCf1KrDKbT1Sa0
DyBTIHuzASiNShXr0FiRB7guTNrK7zN8Qp4crFYxZanJFjUQ3sJG9yKll3DHYPGU2wlY3YddpBl0
C5SC32YKz9I0/bxyB+hLkE0KSIpVx7/lMLdfjAsch/dGseusgK0eJnQ+JoyCeHrPGIZu7zw2er5b
FbOW4B+MOMCQlYNCsnWUJODpNaR7eGBo745t4RfTDca95ykamw9/8EwhToJtdS3sOAa0zZifve7A
auw3YwRsyUymzYjqnZqmZefrDUDDcQxXEL7Lu0mdsmRsqStiYoC8ZSQzRXLkn2CcOTo1E6TfC3NK
pkkEyIB/+/jN9WKN1XFBMZRyGblRis6xFsR8YqWABgS9tzmsCjBqoOF/S05izLOKHdMUtVaOBE7N
EwgkwRZjoN8QL4HQA/o2DXYF/O6ggIzIAFhOEwC6xPFUWIuFDsAlIlaeFz4hFLaGTmTX79rW/OoO
qhSWueglu+LBsOlFOUwcE9bQkr5ZyNLEEeqv5UeXqplwP2D+qXImDBGzsLL+wDbQiElK4gdjzL0Q
vx1XAi2a+K6MNUdEPMX/8O4eC8G8HKH352YulOnVKO4CMXnO/jehXiAeCUG4ujCRYnzG9HiO8qBi
g+XZb6/EgDcHdwBF5FzEwHyCWCenUQJe6qwOC1YS4bOP3CzI8Y+Go9NZlccwbqEqZntl0urz8z2q
ubvtmSGGlYiB7bGAC3isEGxJU7TgkNQm9Tko48kCLPo9pAwQY4xqYO+iQvaylkiKaZwm9EpFIevy
WLEEshixAXBj1yhsCdGxy0TS796HysibE9OOWF0dkTDfOZmNeQG/psSCnwrKAE5bbtzAGLPUa2yY
RoHOsTH02OgMcADXisv0JIpgQBiN5bHn1OMwIsG5bmOhONgOb0jEv+OaepNdmUi+5zIkhqQVL4wf
uCSeJKGCFOK60dE3xgLQNGS/x8P+wYYU/xT2QDJZRnEWyEeR+RNyKVkr5x0bwYUYuv+YnAIE9thh
A/CZIN4Srg4+rd2D3Ux0ykM2arnNOLtaGQHUI99dxOmPeCHvd3UhRpYqxJaQUWVEFF6py46Wl2Pa
NlMB9jYH55QRwD0W7+jdxby1N9wRcvZrdSzz7Y0lAZj+h0D3f8c+rTtHIJ24Gjnw7WbEiN7YFuCS
zAJ8WwUmlRZP6uowxZ4/sIQFKUR/gW6xHywHZtfNC2LZFhCJE4XBGT2JuMm0mIVPSeXdn7/8aQxf
eyBoNNsumRvenaVorvvAE2NPQv7FHnfA2KGmGAOTBWW6GqnjUPE7qcA6/HcY8/ElqbTEWs/6+cW4
zLTNi4tXLbzKXbEEmd2yK4Ijo687C07VzORpMVodCi7UqlNTMr6IByd7XKIICI3I6IggJ/YS06T3
ASfmXuD3CnphUgxDFmCp8ybktzKo/u3QYekEUeKh+cpyMTrRB8BgzU8g3U6QF5Gc2K+AUiRl9zx3
g00LgOEC5hd2xIC+izPHTDP27wJgFvMQpuA+TFCrcGPRznz0nOgRQK+Rs41xH9CPvUoOLiEbKTUR
6fpnJ79MmEYboR3gfynriTTm3wtZgifbO1eUKmA/3EBFzjkvd0aFz6pqtDhepB9VGEcGl0+8wQ/8
PfAH743QDjOBEI4mj9O5vRqwXlA72ftsIAAAKcHtTJ3F8GbbQXGKImlNhL1YjOnDfAFhkZJrBdhI
7QdEyTIVhvwI3QMOuklepm3knDNBBJAFG8Kx3sLAnjuE6gtToDpqTZcsvITks6/+03CZNqMLnnOb
gOrn3swEkgx5F5wOUr0XA77xVwJHyUCW33b/4/1KMdrhOAjVHAKLaS4RuI5/O0R1sEkABooMVFYU
BCkvES45R5ick6Vl8R57s0fJ/ygJRCSrPezxN4wuAyNCaEy7ElKmIJ9RQpFyrMjYdyXZVeEvwFvw
oMGEQ3yPfMz5OIX0xohwqYt2OQQ/U19ng0kZVQ8H+rFImqj2ScLsyCIUwvQEXKyAtlBKC3hCEyAV
/9CaxXuS2stz6IOBb1gmB7PlX8xv5MNtoSNx1B+qJeZMiE57IT5VR8VHZk4XmpTaCHDwTyRD0uV7
bDCrZdkJ+yEUmw9+B1SnT37xh35PjtPTk/o6JGWd0CbXgXlfqF+u9sUit2OmEAQ5NJQtZh9j7FbQ
4DIVDtLPuD8vgcCd5wjT8clMcNAUGyggTg66nAWMMiiICefehenrnzF7uCI8cSHskbYRT4YQLU2n
ahjgL1Rns5Hd6Bg5eX/Dzgoqa6+3qJjiccQje4uJF+JwPglZB+v1tlvZ0c61c46Ou2CDFowEN9xG
3UiYrH5op9aUeZjQjOl0EeRgrGYbltvSOKYvmbxeImnnbHEUIEMo4zxBrA4MPIeh4LbSrC3HdYBW
46fFx6BvyMcD016vVSSJxgEn1PLaEFITSYQYFm1SZZVHVrE76hN0VNpBYApqBeUv/nRvACJkdxx9
DD1FwWkhAY82dl/TSLiY3awTiwT4FMuxn9NUjPX67hh35dGmosFihn8yXTCqD6A/WqCCjoaEPeYH
p43/ZmBLcHBiCY2eUEYs+xB8SEvZKzI0cG2WDKGx4aT9HbV2YhSoEcKDVca3vEQJkBIs5eTPEtks
iyJ3HP32oxY9Nq9dX4bMVNK5dl1WPnVMOnG7gBv888+e77A8Tvs57NUg4jHq9PEDQZERmMzbWnaq
0tNTBDWMHLSeA841xrUObzmaAcmJKXUF06FmVLlw/rTr8i3Y4fDtccoZOJakQ1/DMKDG0dbA0G6M
flhFT88OjhneQmTMgZ1TX9IzqdLxT1vlO3peYCcmyAMsb5IIEr5m50PTfk86xnAd4C7dWw4w6DJ6
CfzRvejoVxNZNeUlmTEl4tufIsIGpMUudM50d3IIuJsv9l0TKP2tu+krBv5t4Xb3E2BdpVKhWahF
u9xS9HxIEubePgxDxIY+1WhDsTeONignpMMJLbHNsXNoIqFRBlNRfEiJoCj647jzg3jPipEH+UNo
deRLaJve1jA7mc7qT/7Y5jf3OQUHn4T2hGaEOljRnLCo5r3swH6cl2zcg9yH1IZiXxvZarACewOH
g8mBQoFUIZVIebLE3aZ7HjbZJgWiZ7euVsCjK276WAZ5QbKFC3EU+LUw8qTdl+CBMTIkNEqgwPzQ
jZWgpZODdgbBfw69tHjwsCgqN7KKCJeu5uTk0j4qHNiZjyBXVlFg5PZH1tYX0TfOedK0o0gNkvaC
OCRKjhcANVEUyoWC1lP2m+N7pewv45WfXVFiTfo2Y7QdcPR1NIEN5PaRnIm3V7obiCx0+B6PNXjR
IlA99a2Ur4CANP6S5FSvOFJ4oGCCK6hbaAUa5NOLu4QOMvK+SL4JgLBzhuAmePSM/6hdzthWLBkb
ylOnkXwT/JwF174PEayivPxZlcehaCB8PXmVf1JdEWY5ibQ3pQMbDrxNzIDrQLr14YPsVR8FXtxw
P2Mc5pClTFEES8/ZC+rTi3mFgIzRUuA5gE0or71L3w32ekN5J/t1pJA865kSTRzkxQb6v3c0MqpM
No+waofxTYCs2Q8NhpCFMgL8B3uwCceo5pfyWZlZjb18o0nN8uMS4mFVoSvfmu1xdgJd12/hklmw
d/XvNZuOYfXyk+PbKI+/sYc8tLJaT6BWo0Qc22eNywt8R70v0rf/6b5UAhzcXCQE+zVkFjBtuMd8
HcHTpY8IopoZb+i/eptCqyciJnYx3kjUhXjjwBIal0UMf/D3/5OHUcoBFVzB8HkIV6tPViYSE/tA
TljjsnH/UjztGJk/q/GvPq0jEwfyZOjsiHo3LcgiYzw6AAtWHDEUQ5+z8jey/RWRAoPOn+xlDvkD
yZmasdIos8cT/80RO6GTxa0Ih/p6iMLGSD3CWzsB3qKrIXfAjl9garwcyrcP5Ft4JsIaEV8M+zHD
a+jheT1s8sWtg0AAGcwtMyipKFZYPTt9qftk7WbIiWPoTIIKNCHfU/4BvxJDCc46ogZjI5sptuhs
yqveuqAwd531U/9mchSWZ41n3zpA1AIq0At0LAofgFwfiSsCOCS0bXTO1MbsIwCtYM/Bi81iNw1D
T1KQ+aXwDD4CuIL+MxZ9CXIPtBKG/qj78q5ZtXFHqp2htDYGqxk6QzWIXnCv/ZmmEQVFoEV+9Bkq
qJPqptBH+/g6RDbqdf1m36g3aSi3040uJZTEfvZAAN6wpjhTfP3bWObzGB8cXYtGILPyV6K4LdbI
u/lwwCQmg/K9JUunSPFs9qQNudK6P2tEBlY4tIMUMpKSgUcNaYo25Q3EUS3PbR8iCLwm62+MuaxU
bzIE0bQulkq2MXNVpCNOKeAWTUilB3fdcxs9FoVSq1fWdqedKmmdrCPHkK/HakkosYTaFCweeP/A
Qdpz0xl141desNpkUNPb7s1a37ynp+T5MteU5db796o2F2Y+NU4Ndd1gJgwrkY/tdaASLKTZ70tw
SbzHSno1QYX+1kRYdLbgSk1RGqTOCouBh6wOfGLxYK7Rzzx00U5sqQsZzd2KymmO0yVL3tr8IfzK
8X9qbpALp1QC8ELCQ7+5MAZwDCKBcRMfJyzcwiVwq8mwoXrbIqYvkc/BG4tU6oBeURHVr0SwR7S+
+Omjpbcn8KN32AZRvRkpKNBFWkcEa7+/wL4/YLZYptGYAsSB5dnt5A9VXI/xqlDpy1l13BYImCTb
uzKPqMHICpRPjBVQUH1N3i08DI5nBtgT6nj8iQdTkkSgqCFfq6sooLt/OAlyCWxPfilVYAaBjeqo
BkUdnRKa1sMdDmZag3uSIHkwxHpxyBK7zwcwUjtcrR50PNyKq/DWJ9SlV8bdMsL/VWOkSfXyUFgW
M4wDAU1bxV83l12OAeBkj+wugkEMeA4/ZIX1gD/8CdK3fY7p88oH3BbzfxcCAaScS8Ist2+FwuB6
UvC3Z5vr4Wy9++92zUjCgSlW0oiUkMaZD58wOYKHkQ8LHLbDMzrYM/gTyBaPDjLX6JzM6GFxgXs2
vgV8OT6Az+QKetXlB1WOebcPD5+mQ7cgDKuXfbu7uKVwZrt0N+Siw0j0DnXQoBYjh3R057bRbtCm
dNgXiJoXMBBVLVxp7w3TyqmeH8e8k/NAPe7mPFwTjnST7Vpwwkb1MHdQRwwjHnVdz7ormt0mXf23
C0g7Th5nnaIYyfc9ve+zLOmcbcFwkEMSgWidUhY63E1ippHfWJThRJ0QfDEcd+hv7gdpCqmccECl
+8UGGmiOtqk8AYyVZHov/GjkD6h9r2eb2pKylwYK6E4eXaNifAJEuJc1ZKSNXybN3UUEOlKNcK0S
ltTo2KfZlU7WI+U32Ti3Y2LTqyO+ox+b055gjKK+rMIIzI4wVrXhhk22Z3SZhlSiuNuN3e3oBxCe
gp4mfjzGCD4HEL6g1blnRvD7IYwz3irszsGsYY1kPNqMZdOu5lxyqUGYqSmfKfA5n3uYAGR4hJav
6th2fdSTw91/AXbxQATwFHwfRK2rqORkgwH9POAIUOvNIm5QKeXLz4oWQ/yH2UEXdaTu77C9re+8
2WnTfCgwA5q7o/P7j6Tz2lJU28LwEzmGohhuWWRERcw3DCOKGQHD0/c3q7tO9+ndZSksVpjhD5Ja
Sd5BtW0OplgaddPoEca/cCAnGhqedqWKa4AgUGVgKau6S2/y25T7EwTq72pCgoQZTVOUAqnK7V/2
Vt6ax0E7DwFDzTtSb4OdJ4U69OQpCQGwRHA0RELe37docNOtItbvKfL2Otl5GyRSbjmUXAcUOiTF
YllAazjEVE3AxbGj9EkUvzd7SzdwrnlbbyztHRzZjM/N2PyMW5czBGKoqrEbi+yTMX7MpTXlAkxi
j6D5gszEqLMaEexxvHhdHgX2h1wzyA1KJKSNOsW6qJNJdEGi16dyvSUmsRRlBdAURNpEYZB+oH8Y
S6Zfue0PlgOtL6hQlAd9HwbF4TmHeAr8w0eLjlhAaoJSCQSkN3gBPABwRrSDUK3jsGWmlvTp8kBu
xWu4HheF6mOfYJR5RMkuPtGVmK5/s4HhjDxPvCUbk+GEzNYB5Q58cDoFmEFgv+KiDtEiyE0SKPpa
3XBm0k4GOW8vC8xnKdJzGy6doWD29hcQK6gngmGxkiH4K/cWAnkl72iSXqKXY69QVBEfYoklSQ9E
9IZQRRu4O0HrTPlBxM1JeCmWRO2UVVQ4xGRBfRDIuypK4ZbFFX0NM6JaQuS4j91XAN0tzCZYgqhF
8PIJVXYJUlsUZr4cgoSOWFcAMhKYQDI+cEbTrLpOeBTE/mgjEQN9/VnQc4NnsHv5hMCAaq5jTf01
8nJA2oTiJPXaL8gVhzq6i9MguuP2hWTzpWEiBQTU1wGQU4M34YGZXYQCeV+9xIXiP2KMiCqTO375
d/ezJIXydqBoTnF9A+gnoHN1WUu5nPLBKo7g8Zog5HoahlIajRI5Ppo+iwdwu8MysuRgHIs+nuMh
MAr43T9hSvChpEuxBUVc8KHdI9OIvkE+U4Pp1K15rtsa0Htnn+JTQK0GtwXNNvvJgfXaMKS+3x/N
dSQ11M0lX4db5EYfOdiO+4uagbqmJMGaob9z5tWEWrWJzFmRwcU6Y4NPhAmBrUsPE0XODUFugznB
e9/9w5Vj7scjeM9v6sw5UU0rp8PpeR/1Dh9Uhsb90UUwY9yjz3mndollpndTclFZtmBX6zFFIEtJ
Slr6WkiQR5sOEJQsmba7Lj0q4/0RLNa5oyzoe3QISMxIVc/MvUi1Xby8qFqTAzCbCRNmnRNxT9cK
OMABAAm2+rT083V7u3S0IXH9ksCGTiuoqUz9Rr0+KHqZNkd3nVEYQxscdvXh6AMsGclgXEIgX0K7
5AppDM3qY5OAG8jjYTl9DWn/9cHf9x16O8BXePCQnUi+sQ9nxp4HgJTs0HxHu0LGO0dHD5g/tXoA
jZxreBcC2IARtdtlaOKSyurmjuxDIAxSgKWy30vo6cgjVrQz2a4A2EJ2Igu8tpzSAA1Xkl85FKAt
5v0a+i2FzimjTPKfYa/XAfirOWgOotSNS6VN+/NwyB2yfapWDbWj03MG2f4cQpkgSAQYwsPjOZGi
8ohTyqbCCKBMQ5kMWgIq4RQroxecZs5Buk7tOWsDolYDWBzhcUxZJ6YLHMdtmx/ji4UIMmgH6eCv
pu4WkR+UHYPpk8Id5guLaW5bqtC73iQ68iYQ0FndnLGpImde9t8IU1G7N8DkqTi6z2dAasF7QVE0
YRwtA47vA2d3HRE1PpBlJ3IBRShEI+JsjSPhS3YRI9BC2xAlT9DBfRwQ+iRjtJRBkTLnZsIShdjt
zXp96PADQvvRf7kgmmEuNRDrPZTaZ+6A+XQOaVcIRXE6ZEPisITo4pGRs310x2LqdjLz/eEAQCkG
rna3f3sSq2xP3C6JYDUgD+mT+sEudJnsUW63mPxudAvjGP0F6MIEK/FbDpTbWgK2ArYGzkjeY1/n
vuLTW5Iv9EKWwNgtfUyHVBFaUauG5cLcMUY5u5BVLluwSD7s175LL8GNdtzn6epwl7sZAMaSQX4b
vmJf0ey7xxiLSORLNPSMO0hcAtU/OL18MppxjNvvQKOdwFXaclSlOcjmJ4+R4I1gBITQzrgI0JdC
YCQp0RCj9/32XAANNL7nHEBySCOrR0OdCdA62lBauIfor1wTH16EuYJ/NJOXsZMGKaZcih2e6Q6d
ksqGThUnnOU31RSvRfJMhIqMu3We744A86kwcJ89NpeZttLZq0smL/PM/ho7MlCK723rTnMeCox0
Ponu2UekN95hs2d1zMgzZn8L9wYTg6ONyhIQyYtT45SgYXn06VuSkkonldYtT5Fw05/KKLLxxOAk
5FDnnwnHcDj4g7PxPZ7jekDjWTh1cGqk0PDlBmYlS7dk7Ygl4I5fzIFZaIcbEDNDe4j+K0fyIgCT
ewAmANnZ4jVRxLqOdqCXzdj3BeT8x0TjPjmkAypdKzr9d04pcNEEvIrYlX4U9wmAHiA89QJSQl4Z
Lha8DGsthF3lY0L+axUGJsB/0AQHxkGnUBThoGbuuDoZiN2BC5li8QZ+bZpQ3YbGAfPAEIiTkBTG
YymtzOG0rtV0ymwBhTejAyLTT0WUNigOcDuueSDMZrDArIBOOADA9y/ulNAA/JaYr/E1GEyZ+xLL
ycvo0EwHTPi1ZKw0xxhLSiWkPIIg5KKmMSnDdE2SzebOJfQdqsJUf4lC6TPSS986Drs+j4PsasdI
zDh9aHixXXNW7nZ3uLrs7hGpwOHAVHNNAienT/2QZUd7inVD65seJurFZ/BBrcLcj6CfId8d0q0l
IDeZzLsds4DfBCg74SntMrZnFhwbLlOAaQ0qm2355VIHwfGKV3IdeF0xKBKLNGzKzNTidvJwyTMi
ikAgNkK++bV6RtuXqIOm0eCrTusb9Wkpa0p5S3pIu9mFrVkILzwpytPG7CDbKAfijaQ2ZaD+sznv
sNxyri03C6nW2QJikXdh5u20AQqIrLrDiTKt7Mvc0mz3oywEG9WS2bAzD5HPu/LYuPhdwITV0Reo
bKTVo9IS6LzwSHjGMjdjljHzHfQJd0EQLyh4pvHRodhMBZb76hmIRpvCk2HSivtgwAoNODXDlW2L
ij5UW4huPDGZOm/wm5CKZJH8f3pMNEVSHMUBo8/Wx0yROSO4BIK8v+wBAhr/HpMDK7ZT2Qt43Iwq
O0m4wvQgNLkn+MpgYdYCr5F35GUCRmJF2HgUr4arMITR5g6ma7lzAsZQrll+h8OOYfKL5U34QMXW
lQUoj3FRd/iDvwQLLlb3EvVyjw6oIJOKPOsp4kw0A9a6vcGe7MnAyWjI8DEKsMhKtoej83R1rwst
a9C1uvyo/LAsXln7cqLJdINvLSuaIeWvhEOyobx8DjGmgQSr3KoOowsgPK2bL36rOShuWjw8CKo2
zM/ZTKfkLFOTNc8exnDxghurYTaTqSmkD7YaYEo/KmVy0DOd2BKZHfIlbypnrpSnySho2bFeBCcO
VATk6Fp2c0IigVrFHE9MKfkpkAp4s9NtkUITCakcZmufv1N1ZK9+s2AouDOHACZDdNrVmNVcHLcQ
M4kYvh0MEyAvsbwExAI7Da1kP5bbiiIkQZnO3DF7jIwTCCgJFMF20akB2An4CKC/RWGd1f4MMmfH
dQF1s+B8yN4sI8ZOC8eA4ZaPuzFmfLSMjFwe5wZXIuNwUcKClwOGD5ahfwZddZ8DvjRfLu9LbMD1
Ekf8/QNVelP3juEr6A4Sq8eCAlTPeP7Zs3eYI3/DyvTjw5vI3lkNVN6PTmPUtq4cWq3wbj3RKBXK
3le9rItXWo3tx4a4xcI4Hyj//+0IsjPIaZZguNmBhv5mYSZkZGLEqSGh9vCOo7yfTSpTvtuwWX0i
NSqOLX9Lsc4iK8/uzcvRdD8PbpOvJZvP27p550Fz0c5lv/qqzOuGT7RpXpYEuh1+F+atf/So9rJE
kadXOyG2ynqMD9wRMRttDk1h1CpzfLbgV26WVmkVpubXhpov01+Oc9anfMkVa4euI9dJ7630687T
Qp6FAaj7LafuBx82nlYEmYujq67o7qyk9Cx3ddP4A6K9g5EZS3WIhjiG7DQ5uFl7A38fhhvvyY1a
yLOWR4aTub6yW8pmK5IRkG/JuBbsrzmkVdoI1oyDkm//kF/lhv9fpYy0Fv09l1jixzY7quypR0/2
2cIulUSqrF3dTDe62esfmVbHUAZE+i4FscpOGhZMwR0LH7+fv8dJMMJeLCaTL4IYJqGTWB32Qo1W
t6WPSkMjOAkSMJo6IFSv511CWZapfWMWpUQraAebcpwFMKx9pi4oDHMnBwFPhw4M+xUrncXK5OU3
H0KLTvdkgjZHrcHR4VNM2aq1gcTETYTUmYI5w0AayC2+LNn3n9al//VfPMG6D5Ea8Nqs+jsKkkjz
b56GkOTNq9CFRfl6i5rb7GvxiJrYK2pqs0LpdUPUweObtZ2f3Y0EIPxpml0K93SzwXjV6KX3rLMj
OG1AV7S6weJuhgy/qN6KoRJCt5sNJ8VfkSOlHiLVHF6zYk6btsl2wDbAkUVTA44Dajn8dcqWIRsO
Ei5UsDguXNYbI4+w+UpzQnR2V2Gzpd6/6fcZfDGIo3716dn442UxXpCitAj+dfgLpM/8cWsCiRXN
8S5tb2ef2KN9Ad5COvbgzyiZ0erAHVKa4yd8qMU5XQC0qS8uaKmV8WcT58izpbva/mGjeDs6qgco
YbfDAfRGYn9TOmj70c9n8FZDRgYM8wpBCe3KHM/7jL3qOhwiqF+aaMp2jqzqhuiW5SWr51z0Lx7H
J1JIRs4jIodftOoWUsfvOuxzpB1Ss6rCl9uDZQaGhOhgy4NG+4UfZU/rZRYbIeEzE5ldnew7dkmQ
T+ZFNlcwIHRzGqp7splkUTKXCFmoV4+9TK0YnYc6k49Xgz0zooek5Ey8y5RACW4cW+eNvNcm4s84
Ug76aPZrimA2lBO7hTEO7CGKR8zd7mDXJgTZIdILR342Q6mkY4LROjyc2BebC9me6dh2zKJh7z5w
WbDHMX+MoJGM5QKuJLmahY6/SL8/+nWX3tx5mCH9AtuQtBr9EAny2ZizMLG6WEVZN/YGUcCorwr7
msv21MC8lulp36WPFn4PdVUArGHjvP6M1RvrgdQJazEDbcpcQqhVin/J9DdEjYwuOsWl3b3lvTZZ
aSKJRdoUJQnX1qxCWoRm/L+zdMg0m6uL7hfwTM2WqSXqOO1aOZrLRg2p4JEbk3P+Rne3Arc9yNST
5mVyM0FgcbEYSknLL2fzc35nu4MDt1GLL151Ies4akbKIsfKw0tnH463RbU8Ou+O8eEcS4ggqEJ0
oqS0Lyp/Rx2sQmGSBG/czx2EesdsOniZ0UsOv8mIYwVZ2H6vdNr+X+uNKScxWpsEiYm5wMJbmPrs
cnrcQjLqr2t6k5Ja0uYPIFEj2Fx/hRh2t/uwPU8/9hnLbIiUIFXBkKkMB4u3LbxxlJIasAD55kNV
DF57yBmMZBNtkhNYUqumq6qyOMfvXHL2XSQ4OBi111I/BrNOgf7s4jrD97phLLLJAmnnSr0pGeKS
Urj5hEAUxeBBNhHH1BcBiLoe+ZE7X1kNZDx4WZYCT2GfqL+CS8d8Q78s7ew02rV6phhyUB9baNJn
b9H5oySPkwwIQ3nCzRErq82o3tyo1WBmvRsQIpHaox1OpaG0/95SEHVd9mb7UIWUoxzprL80jvQA
pT7qilTXjOw1TJKF3rbaIdasj6iWWxkCj8lay9UuBfT1RSU3yD8+Z8B7dkwp7hG1EUu86JqzCkVZ
CafYZjEk+kiXvY4lxa6zJZONZiU2cofDtQYfyqYTxXdYsrQSK5rBLiUmXk4wJlJjT96LIBJsB0uW
eSzhU71k8QIrJPe4ZWYd/Xtzh34vr/qZBH23BhC7G1Z5DmhakUakLwmJESkLIRm8ZfETPlFL5GU6
jg04oaH3a2XqO4Z9HOB1s5q9JUcrpkSn/0+s0x1lZ3rHwG427YINAGQd/VMfxIGUhFlMNVNDQdE6
bW8Ra7xqqw+bmi1k1ydw/o6PQjT/LhvVQYT6qTxzNsbvjRu7veWhCeTAjvmpmkmp6iYzLbX/9i1u
qOYRFiNSFOjLU4Mizvdo312eg0Y1wnhfQHSoTOu3IKSplvPNXMINvWf8ti+CuHb4aZDq3efQxXWa
2erNVX4EBhHRQZvWpbtXRVAa6VSf1H0CiQPSpMKYWuu4NF6OdD7eKS2PtqYKMYACuInA6vyPAbX8
6La1xFjgPaRNOQRIbVMNI1mmthKfIKDRvwvIysqbjwK1u2PXeBNcNrH4nTHnuuq1uWLNRbO+Y702
8GS/GH8zNL1GQFOSi+2NDgh1zFhO6KhyAprVb455TM6pgwT6FebAGqHIp2oUnt4vo6P6TktE5vuc
bN6za4Yc7gj6ARkFrYRxl2EWPGAMi7/Ua3zJnFtjymgp80EDYHLMzAz6WL/XZC+uZDUiCSc1SPZT
QhYgFBlx0TdTBwQrKSmhGMgmVuujepcDPQhLCMgTe7W5AZVtzicbJIxvkxqCqFZ3tnn//OMCXykP
t6AnmIkEI3WphNR9zJA1FYqU/+b+Z91Ygo01uhExqwR40vLABY2wGiPq+1oCzaso73+8hrkK03HP
CJtgElYJboc/QR3d4VIRYhi7Ynk1TgcQEWdSGraUj59JTmWDUp6SFTZ31Pwi9A565lmcI36pX7p6
wVHWZkmQQeRvWXfU7m4pwmdsgpmwhpjBHOQwspHu46uaso8yRTlxn03WrDqIQsE76HjZHg2LPXVC
tgIEG8wORGvV3FEv/7DtZXeD+Sla/lhLl19D3+b9y+S51hRiyptycA6OGNAxVuhv0lQ6mXia3czn
qic9veEZX4No06w4I40V4Ixg8/2oTQGRrAkVFYoVUYio/FL4JQA6WcjDxnU6xpGO6XxeqDzmRdmQ
Ft0XpIH3DCfDckxvYb16v3DzaaDsje8eR0qvZbWuVtspdRuwG/TS8G2RWqzy0SqsbQFcfAlVG+2p
VCfQfJBDiVHLXEQwUFzlNERw1asfMKzS1LDZZ4ZCT0By2L9At/twF8Sez1DjmDG82qAr5peEalFm
N9wGJo9MJOgXR+IJeH00ajAW+gRwGFIMq4hAIyLQcwdjpOsKOWF8iIyG4TX7J1gJNIwEfzajaN8l
hQirBZ6KeT8d1JgedsE0xOQ7kInLUyEoJZEtFiR2NocD3f4yMXYc1JHO/VAE+OKXS6TFfgAIzO15
bHQFVTr02Niwe8sjDIuH0920Nvk04+Rj90I6nU6skR89XbStADEAs/Ibs9zIRPDjEv0Awbi85qE0
l23oM/ULcAgCKZnmdbTr7Adtg3ew06UfAjWA4Cuz9BQ3afS3Ja2oATBo1XxYzW/zBZZkffLA1PWh
h1CaK00dpcSmg4xAIehlCJ2pCSJTI5znJ1Tn7AmpumHh6aENUvYjXT2bFh2eNQCBmfCDHsZpIsgs
GNUHxL9e3qU+bGLJAlrhTbnYL5rO8+10PgaKltTm7pP1+r2bgk5YQ9Ud8Pe2RpVRw1CCW6agmHeC
xs0C6nMqIs1ENaMN+ysRYb26pjgbBKU04pR5gB1vbwg014PyqpYPNJB7HrrPCwi3SzSR7/3yN/qA
X5Tmws0oYaWj7/GAH4Irwnz6iBJa79P77kcHj7ZYmzTyqV79VheMOEJ4b7Os0VGCtTpCW8V82gg2
nM08pPYieAvOODQwDmlNxdJ0QA+q2xpiqftl64dYzr5Hx26WzoOCNBUdOYpJXX94zVXqkhV/reOo
Mol70KJDeO5izHqwGe6WTvaN7rqjNwcd3kaVeqgR6fzGXfI+DmK3hVS9BZqx5iZeb4ClRsN+bNL9
u6qMxznqmnkBoOGKmWWUQjnMZiAg6HALIiyvW77FTWagN7N1LfxFW1iuYrtWX9YzMOJQYGRRXSmK
PUwOSLzkSJep2w1fBjs+CRNdbvMMPhkKL1qNfEHNYXS1AAmOc4w7Af1vOuAkVj/3Oa3vzx/3nLIN
3R3+Hd5UQh5hTpLHn5ci6/LF1pMPG8Ynfg/eXZwvTI6gMbZfH7Pl95oqHVPaQCTiFrQdze+xUHvI
6FuJz2ZHVGgUcdNcXU/Krnb4lnc2ntzBJAeuZfx9rmwL/a8Kz2sphiS/EDuOjnvruB3jqJkI139M
rFGK0pd3rEYb2e0a80mtizVZczNkH6oZGONSrfghRT4oRi1VW+BawtlVS8RXIOUMF2cZLm3ZUufg
KXZ7qw7Wb+M0NdqHHFr6x8x/8eo90MQ45YIGwq55VQ3d4lZmWmoPU5eD6mN+rWG2PGbkLe1Dz2hc
FWfeh9w+RzxfU90nb5mNtENVKTJyHR9qpZ/VS1W7ejdoKZwiljX2P+cyanVVt0N6/2YnrsUYTtTD
0mrimmldn+pSH2l0xyhm2qnbnZHDRmyI/g/KOFX0swNTS99g+gK5ley1od57D2L5w7xoSjsH5cPG
5GqCDcMmA7AEuAyXtzbiF8hL6B6+T8x9MBJxOdV4WWYKwxvKwZ8bGKzjvLKbTTczRafutX+GvPxi
P53z6vbgORi/zXXPts5mz/PrIaOAyYJ4UZYPrBxByuBFxiaDTkfBb73uNX3m3jo5GdU4C0Ta9URG
SH5FP7AAhRCCiIpT4sFnNiSTIz5pugcRZjDjJgWY7OGkCovl5M5+QA93QtNXEB0YKOObTi55VCQk
dr1nPMnS7DaLuOstX5UxqL1s7Mph6N7juPUAK6LNkbT6uNf6HyXzy6LMbP1DF5wdDWECNMzPC8aK
cw5phh78tsFn4B6f48L56dyQkwTAzQH60XMBb0IjS9RUae4OQNKNB3MUgEkqLrQn1Quf7sOyOtCo
FINLZM5v5rwR8b0CYlbhjjnymnMZP/T5Nl2T/2asqduwgDnD99puj9kZZTKI2JQ5GPTUqllMUs7i
34I2ygjSJnioPGA1Xo19rYTBkXhjKI/dzKnxGdjZ2KhcG1dM9VLhwJ/DmupRelMPzu8MJ3Zz3+iZ
2++OIwZYGPIUTVAQXayoPutpG4xjMK05YO0NFBCFLAckGzzAtElLFRQcHLRte7Gki9ai7w+YcGnt
kfessdhtz/C4Y4fXsQUY1RpHMPVZARLiYCB0Al4JemX6a+LCzk/WDvSe6nb+5I1RQufPUhhrIlbN
7QBbuvJ2KGor7QGEiRxW2BvbHLiTtYeLDZjHvQA7MxodY+9c8KrDS1eQRtWnn7zZA3PQIEAkt/Dd
tlaqdHi2gO3ODoKWfBYCE4MHfDlMT9xWHp4qxSGXomioUJBA54esC/rYvPs0s5mecCzeZpbALgAX
vT3wC0iX1YS6UIvkEJbtu1txlKcdx6/GFx7phY6n3zlb0nkAr0udX6rqCVGUeqTq8DrZyFNLBb0i
o/zdyZEITqVsqROjisA8qd0zfuIv51CK124uGR7kxlZISkehoEfwg8WSoR8t9to0QpsDuZSKSu7L
SkIQiawUEusehxVJQzjsBcO8D7KY7KHWMO5vpLXoPasvDm2Dv15QfYOyOzGm8Vt9BdBBtT4u52Ss
gKyIfmg0PIff+DM4YTIouMLX5GsCI+XZREnLmjd8xC5efZwtMKEHgwUF+vIxjxrevmZWdzGFnddC
PQOTgxdGy8BA4eTVO8D8Lod6vH3UQUDSYz8S1Nh6yuGm35a3i60LLKq0OAso3X0vBt4HSZPSQ8lG
iUtYRYIo8ijGZ/ulSJ5rOAb6EsymBVEv9UBok8DW5Gz0UlF3oexIaVHOu9S4xbS72O43w0c8Ebfd
fXfXLV3ULBBvedtzUHwgKJ+TN3FT72rNByzv9CorPDGSTyChCvETNHkgWMlwblR+xxo5AAKfqx8a
3yONcgM1zubdTEz8DmsW7r/OecoGe6kg3HA9LHVwh5X12aRG031RdQefqtjXU4i9CD2cqWRjx2JX
pbV52LeM1IjiWXKeN+zX+rLbdGfDx5BzZ89G0VbjVrq7Og+5vdExHp/DfYuAUzyvgTWCFSzFlxBw
Q6vBGsO38iO83XK5bXxZY82OAR6UpTQWnvRk8g6r3ZFna3wwH28Gmw41VonDm0hs8xeipxOpAxOK
hkGLloJ2G2nO80BflJP8gnk7wolSBZTOQ4elgLaS87ZAIsjP3nar3havPtWxq6b1Us8Vw7Ea49u9
x29gpJUG+3zrGRYdc/4sxWbzhfS9iEtjDz36EYRpXtv89cwTBMe212Lrhj8lZ9llmIzGXfNdMOaF
yxYJrxhWHYk0kcaTh47Po2YnZrtyvf/hFLXv9GFncXWyJxlnXcMoauZFJPYm426NvbbzwoONYFMU
/0lynlOxYrlHP04zA8UXVvqKoxlQKs/wEna9/WMOERAyAlG36j+hPL5HDp7j41aHfbykdH0apZWr
c4527TY4xDLsYW0AndHUr1ABW8vuTY1hrB5xBhfJi/u9f55SzWdX/6Z7LCr/n8Dw22Hnhs89DpUk
WkSPnAOZXVCHQlkFuZA0uvUmj8reN7+mkP6OpBrc2eQnNrFMvPby1BrwpDLnftnsUXap3HZmCZQz
xEpme+n8HerbXt4xtOHogTIzbdVJVc4+N99pI71nN5psMKBAIa6hFNIx6qPx6Hm3+dfuCHvQL5hD
2GRU+ns4B6j7b9FouqencX5H12zAAIiMSacOXzBT2D01bd1qm2VmORm6XFgVCKxGVOLvHrTh6wTp
3ofxbrGt8gX8w+UIfoKV+BAG6PXJpwAxS3SqGncOhWyeiEF2SgwFnoubtMbQ0D9ucXeTZbUZfxrq
HpKNZoSypKS/h0no9Ogh0dFLTAC3LEagrQ0S9cbLeZNGoij9hqgkDQ1zwv0czfqdJ3IRhCtGfTsk
MWNOfAJkTMZU76h0v/0JXsQdg1pOeFLiNwKSnqWXU2e+zwGjMt3LmnuhINhieL73/nhPED7ZT+5T
NofKzc9R4fbGKMyYrOQWQkiYtBNycr8tBIoxZchF5/5c+KgftFKrXcNYqBP2tzAptdREZobsHwAO
87HHMzJvJ1wCDa8tYirFaXiavrEdrdx65V6d2nNeG5Bsu7hfnHw81liRfnN+NLFQPe/zk514+YbI
ROnjEY48SCUcGHexjFmev/HbZINMhslp+lF6pD8gIV8OL4qFKCzxue6tZz7c7xKU9r1jPebaTe0T
fqfcA6eRdQ3vKaz/J20QE/livbIvELWZrz8DJy1UblRTnI5qbfYJZnhiXip2qaZb4NwCTZeNZt4k
octaXpLxjPiJD9UIg3fGJfqI/yzvcncm57PTnN9QPhJn5WObhlAZijttKeI3REgiZFPTfdLiEyla
1rW7t2lX79fWeoUiUPVVj8M87wCqz+T8AzZKiVNaifqS3jSgXIldcI8AidrNjHNYuA7BEJHDUhQr
jvBbo4bVsD6SQBPRZoguNq3nqI6Om0xpAXi13DrdcuyM7XpwBpXFnul+A+AoAHVpVzrl/OJQhbZ0
D9sel4/+tAbazUtt0HMCODuZd+npED3n6tZR55Pjo4N8AmGawfDLB/U+VjhGd57U1PElaXaHbnXT
bNsYbi1bL/elIbn0U5a2JTCUlfVRW9oagKT/f7H+TOF8knaYy+V8tAXgPYLuiwuxoDKPa9Hj4NlD
NS4MKK5twjE2QzID0vtCgiiDQJ0/5Ueol0qAXNqd1cc/eS/Mqng3fqYGnF0g7SgwAMhDbMxrRH8v
3ss51iXBhbHMXnorjD2lbPOIq6dUyNgR+ZL/v7MfM5Ebm8yeNMhnpGfIq3jdh3eAzdw2/7/XSALL
I+92mop6VBEQKks86w1ROvImTCR2sMItgiJoLYUpqy3TUKdPSaey3+4f591K1b2E2BPO7Q+vCOyh
w8p/cNVg94z5sg+fFbg2NakIvYU+M4KbXgKhHIDmgrsPtR+ZOiSJPtR6hDzRZiiR52j4KDI7qDWx
DvkaO6JSusTcBUqpPAEZRF7x/7HAFf7/o/LIvnAtTxMCEiG+dsXLuRITMIolxDElknm6w8kPEhES
pvyUhOBEuqhJvk2W84/rmMu7D5DLWaKUJNcqeLQlODFuYL4dNZwGYDOwPTBKKWGQ2/A/pjkoeSik
wNuYGPKA/1+efKxMJPmX0uaKX7yx4EnlNuT6fwqhEQpdvBtcKz4FWZs/t1r580MKgqCkjwqogrhQ
+CNoAvzi9QIlA5pdIPchupMGNwz4DKbfwRgxufoMswgN8GKogAJeIQGlDUIhiIY2Le0PWFea22A8
zzBX72bT+gC0x913ANVKaNSjgUWCB8DubqCawGppWKBMl4M+ny5xLOM7n7/MCpvfFuelcP8JEfko
UHOCk4PZgE41GTDJAVIA/PpjIQ/A9Yl0xEBswbkLecYGeifU+HohADm2Gu4IfjnTYA6JvWc5W1E1
B0uH/Jgab7dQSYQrAaAbtAizCiU05As9IIXj/Qjs+LxvOIZngwdjuyeSQMoZdQ7EZJlHgHgtuvqA
ulyAeu4BLcwIcJH0ccEcRbMdsMYOUdoC/JOPmE8CSIseImXCAXp4eC2RtcD5oXo6/YnijM6OQVX0
PPzdFcAiSlmIzl8M1rlkjkvGvBCMUgqYLAKQJErCdKvAC/IcqhalQnwR3GwKiDWO6P1Z1hz+OkUx
oJIiJMHjwcJo2TEfGViOiE4a4pf4C0z95dNbQqKW9BQGXzylxqXox8U8VMSljqwSSDxkMWBE6h0j
/bFtIujeMndRY0hs2gbaSeOeBwFJMVmsYVpILyvzz1iIgu3W4Q9Ld7ykYhLGlHUpa65iV6MATG+V
6m5KbCb/j3bjDo49yMqIngvN5yiettyv1/monK+YLqEJpomeOD4MtKzUWTry9P/d6X3UBJ+OIRMg
AD76ox7wyUAGHt1nx8/PVGQnXAB4NoKVG1O2OlttIb2hyQGqir00ODCEFJMfiqYwN95pj67UmxHA
lRlePezmg4v9SFZ3XrxGyDDER+qz5Ry5r9Sl8gK6O9B4gD14BcJGxCmLVr/9xcuVRSLOEo0zRsQY
9h2tBiq+hGU2FZob9i4AC/5AWEWLUzAZAD+vMY9aJCysdWqK9I+HL0bnAebsr8UkYElBmTXA/CSr
hFIfwCjn4dWa1LpIY3vks0ADKAcuzrNZAvRF5TaIsipj8Gjaw72l+GbVYFpxXh4uRvtjbysWS7kc
t1/D0Tgn8anQwqX4VIuo/bcUrtwf2fysX27Mfy27E57YrinEzltLjg50IumnUkpsE9oTWYxzV8TA
0YMn+54AtTsv2m7Gw2lXg+l5wbPHNLBhHJs2JaT6r99yu5RyJWsunBz2BvI0e3oEuXolduHUjv7l
6J2AvVjft915gPXIqMDt6w83/xDc0WOFpnj47REK6wU+tP5DfU7TwG+8DEwl3VqJyijUAYwvcefG
WIVKp/dkKJz6LTwCHaIT8LbT7enFY0K6Nj+breD3NHg68Y5OMWhGTKYBK0Y8yhI15bDkKECcZJks
kMW8Yojr/DqDeoPtifJ/WwdzzwWnJU4c7JQySVy67N1xarqQhg7Uy4EyAI4Ej8uQcth1OKKRliUN
q9dka+qxycvR0TXK/rfgSTlkx/hxTpPO9jcrKMkYJcJAQib+WeuMONgfvCqHwgtp9HWZqm8smr8w
BY6wYwU/KBtNdwMyAP5vvVLfY9BFKvTF7LUL1Wt4v4aXo544Qe/zMaDw0vlRnGueVAkAZv8tF2h+
6hazQCpc7O2sA1bJXy0K1L20EsGCjFkMXtPjndA5ag6xfwSUS4XVEASQ9lAB++FzvRpWI0rQdJuk
nNyswA4BjRM4VbCA4S5Y72RMw3eJ8gqkUfSDkW7YiWQcymLLH8S/41izUQ5lYi7ZDo8Yi1OsnR3V
UFM2DWBNndyPt3mHRLtzghfi3fHY6ajtnCPcUmIqpavegaY1RIYBAmQUPPv9Xt0RAyCYk6zgNZbv
5yaZU0eNz844EfKf82blqH0bCc/rFPFKcuSjlNYIUQ19gPgMiixnjYdW+aPLu/+UU+ePlNmfU86g
KFK4HzBcvBG1A3HLYL9kV61v0JntDp74LzCQPCvWCYQIWNLlBUUsq/oITSvd/dAegDwKRwLVk2aI
YikViFPLwjozJvqgua90euXIQZQ/FCHuXjbI1vMbWhHICbG6b4HDUluOr6raAA7rcAiCQkOkgvZs
D74pD5AJA2gfMwUhBQnx2vmNHU8iQxJe7NRRdRGZG2e87cPG+QwwjgBeGVFpq004B088In74PIKS
H+F9Q5Vv64xppaD7Ls7qHpbpd3Vmq5C6qzGXg4nKHgtNStY18QY6sPJBg4hYeWm0cwVQAFwk5YSh
F1LaN2EQBVXN080ZQMKTQD1rE0GpppuAoYwLxSUJGYuMwkMxBjGi2xTsv0BT8T5ixdH2Bh2OnxyH
ELwW4go2taXIyRKDnPtz9J/6pGVzCXhQkpIzU6AhGGRyztP+5jptyM1Y4QFJiUk7BsoSx4Zm9GOg
SVjGZEj7PeXo19vfYhBjyN2w/pmG0Gs4ahQsjQFSXGEfTCCQZ1GMIJaCEbK2rFGdOJ5KHvGiUDZi
Fw8AAiqIAiCmcWAhUWK0sVIA6LP6jOp1dBcS2GKcW/TlIi01ODZjdgeLOQaOo27suQhRx6fv7oCF
TgGtodT5kiOnR4NelpgGUJYbwa4mW/NIvp41uMyWRIpQP1DRAEr7JjpKAokI0ba8W1/qi5QWhfpC
HgqUoJ6KoHfOgOwS8Ejzw/HtCqqEHvABj9AcV7M3Dk1d/zUsMaxds/hu1Idz4pI7OR0IqxXMUyzt
0KLoz19UekQM3Z/eVgQHO5RKdv9YOrNtVZlkCz+RYyCC4i2QgDQqotjcONy6QFHs+6evL/zrnDN2
1dnNUiDJjJgxG5GT8Fz777yPOomTmT+Qcga9AHvyMXxlITkgn6f9iu+ABv4Nj/k5GcC4/lIvqGNB
qo9hM4mCEXn+96Sb9F844XBbhMxDLsVETW+ez34aZju3Oy8z7s9mc4lIDM+NEVVGIOlhHYTTnZEG
4mC/uv4SyySwJ7f/XUDchyzIq1R6n388ZeM5PJOcyukOVs2Pw5S98ttV+njmJlNEmFKwTCKkLkHW
RA6L/edGaBC1KAyu7vYBT0AnIZg9x9WbabdpMzcVO38Obh1+bMdtmcL6KW2jPdYWpjsTns/9R/Z4
cf53dhSeXQ4YMeJJ0YRwzqUZpSEfY29mFfoiYWgmwnl99LccjhBpDlbAUC+4jLp23U8ScwAVvUWZ
BdPT3sjDhizTGCwWUE10pJUwfG2T8Z57Ku2OFtc021wW4IPmHC/QubcPhaMyNahtQkbeObTS47az
5EiWKXSfgHjHhLJIL2DCFR3V2+hIQO1BNS8Rs5OPTj9vEVfVP/Wk4xJzpvU75WhUf8dgjaUA3VDL
Ir2PdACxP//w/z+lwabRuSEhu7jfp4tZz/4DjKcg3WPdBPHWKqOWoi6oGVX6NUovpttt8qrhHLzZ
6FRGWtmeJbV3qVTPzjVZduW5Y3kBKs6EEbbL0+nQguHABZqNAocAsK8jnChWmiHuJFJI6whl41ZK
agSLjFOXmY3zEMJalpWU5hgnojH6j9EVmJjBhhkO9KyVavIzVEMBPBOZbzPu2uVokejq31gD7nW3
zgI+jxHKREJY6awW1BKVg9InZ2DBMBRnByeS5iCH+Xy5OAxY1w+VJDxobv0wWWgd3IcvCzCiR2KC
6XcCfcWY98OSgzgpIWt9FPtIpp+TiuPIBEDzkfjnuHBbeLJtS9rKtzIhWXS/Qbxnv8TAcoon3mvN
re+m8ZS+CqzNH7XjNSY59NoK3m5AKZThubkK57ixWtgEhfsbcFVEnvFtTFVy6DgYjlSIGBhGfBl7
6UwAnbo5NLztLqEeWYXfxQQtDaRZNhYpIfF5mlLc/CvY8hy+t3SFR0B6ju2OKpnE9y4TiSgZ7ZBg
BT4MEFlGClkWLsbstLgGrOIpOmceJS2qMCclw8hv22vg829a0jXLrE5zPxl+jz1+XxwuLX4rbE5Q
cEAyBJY3MxRaHCtoT5Fzw9Xcn5XoyjhLCDxG94HO8oIEhBlfAKOecoZq3kGx6LJD0BoxEPI4TZsI
UeqnWHKhOuWwf4dX9WHq5OCdiQ14rA2XY4oR3NZOvhiMCezbpXC829NTPDXsnz9yD9e5OEYVBtz1
612QwVw4zOevNT+z7xxRaNrqD2kaOI3R85nPmP7PRjaj+ChtzvCMY5GPH5pf6h1OEr41GkiKYOjs
NdK34BZs0t3gyBHCziLM06TlJpDsZfOAZRTB5oscOCyT1XvFMpeSxrALTil+MB4C4nkuDg08ESoN
uIU7Dm2dipI+/OpCqVtzTEcuRaaj4iv1XisEBwidhsucmTMxdEjp2do/ziXnh7xG5J3gHrRVknk2
nxMQEwF2iHgz2HxGubSSkIZsjVo+rZLUgh+BwTFIiJqr6drCT3TnNwn6VI5824L3uLQ3jouJ4tP5
RXiR9QKnqQedNi8LapCKbvT33TCGI1+MqCo0Sm8phG2aOuiaUOhEWkMUh5Nhzik4DXghslOMPXMX
eZemEsh8UY71ZIkTrsZ6ZjLOCl5Jq80bHbgTR6hIXLBooTdkfBDYVohsRGQqUNQxS+DoU5dsUuwg
zEqjulvTb7xuTsaHUmZAgSEuQk6hLRf+tzE3nyOFGoy8MitO2W5d0THrUzrRQQWow3yTLtV16jn1
kOYpP64KwDfT5oXoMHlncjTHQIYDHTfp1VofkmH88NYdPDDYvZAoW2Cu9NdAIEARk9W8HGL373/h
UyMP/vX6VFEcqI8S0ESPqPS6QHrLFW8zyp1IEtrgwn6mfN0WVpU8ZDponMhESAhTXYpC1l7UGtd2
kw1Oyo8tOieyZ4t9dmbLKuVflF5HqjYeGWvzhZ7vcUBUQ/GHkMYlOAtwmF2Y8mH5AcpoNpBxwttE
Is6sVseFDwU6+1WWpWDBVAdBVeLRdfTPzLv5RjT35Npwr1/0lGa+u8HhHdOOGQ6mTpmcGPIBRoAG
CABV1XCuqK6hev/2kdNGNLrz37h3G5wQFdgTddNdVQ/JmjUtB/8NORIFYOBAdSc0Ax/ZB/mElsuI
+UelZtv4mWCyMg4O5NOA8TLrzgAj8MUcm+AZbjF0zy2lZyRTZx3uQNt/ZSKMRUht8VhweV3BwQCG
mYNts41GXC+HCfsXsrFlf9Pqca7kkgo3u5PMgEwZndJH3b0TSZoJEck1HGkhT+sMKh3Y36igv8cR
1PIgMxt8t2vbAeeoJemc52gTxy0Lsf2PKaM0kE2LWBRUeKAuiajWKXKZcyG9K15TQdq7L9Y4ayJt
QDlX7E1czvZvK1m4KR7XKZoNoHoujjeA/pdNJKQ0xPQk6wgXv31C+UcHX8GbkC7lYRNa/M3yl+Ex
bIs76fTEsAeQ8IUtl81QaDQqw/EphKoYSt5Bl3Pjz4YHZoB6wwrBMpmB75TCnR161cqbnK1awIF5
4/G3n/AwbnIs/GFJxGTOq8LWJ2wxEIHheLNvG3yRNvedsw3o3j89rv+tJphALzEyInFmvGNW4hEg
BTRuSXNNKvkvteO1ObmHECTKIyMlwO7iMkWJpTmtHSrizlt8PSj8hTwZ1vNnOqGgvXG00EVV98U2
ff3jReDh8L+fNDIqHCEbHlU5yTueQt6OSBonnqu9jTjvJq+XqB4WPCrY2pqNdF5nsMHxtw3gC676
R019mzh5kXUgpJw5mDegLLoPAQSUHM+iUASAorFgL6Efm7wxVgIKw4kMNhJuPTxTceAzgvOKokxf
4/JyyFiPkAEOzeQRd01oi+vt4+rM42oF0dxtHzzQdM5SQU0POS06/EnVnl3G3XBlENsrxFJkGSd2
mHOLmgBSyO3s6t8YmsusmcBN6X8TGr5qAQSiqwrSFBvggExMtmssxo/pBcrrzJQ3802zxFNa/ZAj
4CY77D4gnZAtxuC8yzXdpEgA0qQZgRQB7UBdH6PXTqLTLEI//AaaG5sJDtPJWq3fSEqd69VDTOE1
Vo0uKDsVxNsh20m8ZGkyVzBcVuDifYujjWBHsD7ZiFdXatV5l7kSHxOemS7yKLYBbpV9/Kvkm7Jp
gAmdpbjUKCleU9EoCah772MABb9I/M6wbkY3a8avMSr27ASB8zAh8O82LQcNV5tS8/45BMvh1G7A
F5FhHGlCKy6U0+SmK/wcgtdgRbx9eXPFFno1v+IIsWp7JItaYElE1U2WsJe2QLPdYenq7EXgF446
r0BRHMlzpkL1QIlRSGKA25gOfuXrKccHh6KJ/RLvPh7Nj7VGzN4N7bOe8PfhVCcL4SqWIyE0Nkg6
tk85FG5HODntZPknkrkNnSe8moq+5cTB9pqWIjwka/SUwXjlIC1dqPxpxr7DScfLBdDcC2+YRiwF
84G2cYyG1T8DYb3UWHLE4c8KFW4dK8hc4h/72eBeFnchJ71mbL6eJEbSwoIdMHYS7H2C87a352cN
zybeSwB3g2nLYDgHVHnFRYmp1EPIx1fTexOoNF1/+yQoYBbArAgbxhijcA5KPz5v+dN4vsKVA8Zv
wWGjmAvHcWPC+VpjSuz/SVDJlZ8IT7yejIbL2LadNiteXnfB54PMisRvhMMJZ1KrLycn8Vt0tZhU
ceShkdlwVMLsRY+O3Rx+1C7Li8eo03twlzJ+AEcc4Em2/Mfm6h5R7Qgb/IUhGb+0eZDHoNPb8PoU
TEKpXVAF/JR0bmMOzR+4HysqTlLSnUNjisCmSI0++tMxWD1bN28PTkdhvYYs1u/wrq+eSrAmmVle
1tisODvkwK7/6to4BePZQ+wWs5CKPMSQ5UTdxfds9DD65jJALdreJCh+Cr7SFRHphhUV7gDqOJV7
4AQDqcrZ6GYYkdXkM2Mb5Rf8NRpvLMdlE1OxIPbZ76xHNpgJ/oiM+kRRRsfCp+H+uJGlJVrqDbgP
50sRAsooEn9ZBYT5FVaHfySGEIDrhdj2cC6LPZ7cHYpJrv/2oUbdYuXjVk6zh7+tR3nCFGf5J+KA
2UsttpuW1xgQEpk3706kp49mKFrrK+FuTGuQAX0Chhp3QuB3g71n0Iw06YR4dc4eSRjGP510UyU+
Ol2Hm8wj+H0ElfTl7ORyqIsyY7k6YYHBHixrRg79bOcV1Kn5rbRzSilzKFD1NBPqvYzBMVMsCldO
jAaQPP8Fi8LQhKane3OI66Al4uj7c+SSgWGADka8JoIOLng0ZNTIcdNnnklsmaSGpywVlAfjjfuC
wPhHqU0RuwH33ADBnH1cw2RbzOL5+0cBNX2apyNnKq8Ir2+BZXJbiccu/TNV5oZFHWbYYjEJsm9h
Sg+YpdWEH1lnGXmFyElZn4UQ7nQ6GPohim+LADsIgjgQIb3tDmXNyI25erCrCG2JUaE4O8Nnp6Hs
OdmLMoAeKL2N9NsirsLsQErpF46dfiM+PlNu2hNtmGZ5n7OSD+Rwy/hPcLHnPG+BtzS8DQrOAids
mP2OFj5bjtnEDlX3rQUP6IlDo5sDO5VbEN1xf05tZobxVGArf36LV1AkNMruFawDlhvvJW+j84L9
5mftf1ycy6KnO0lbw817QO+VJAsxQlt07IVsmJqGNn850RH9uavwBs9FjIFF58Wj+iCx2+4V+2+X
xcpG+qBkH2bL3dx69D/36FD2shsjsXPweslgr4UbItlsNx9I5EhlxtRm2aAwpeaRynfvllfFBfqf
DAXDEdNpBcdRqj1pNbI9Ry/DlqvfldP64l0YXnvf1bOBwYqa/BI8WttA/uqnt9o/f8eYhBWgg+hI
Rck/Zj4jrmtYF/+OlvzjNNcz3ir96tQ4tLFSdecLXPWdo+AquVUtlrtnNSlKAyBJsDl+zEQkuUVd
U+u5GFnK8A4yUJ1PzpqjM78Gm6LI6NfuU5ycADZZqG4AhIlczO3Yj4576H0EaQFW8bzRG2QffpYH
wz1afD3jHx/hPIAllhG26jKFr3vxvleVCfgIc2Ox3Hq5pzHZyxevZrumci/CSQuogMQUStLvVSyL
YgosinWgEFz4TEKDGWYfIsM1NA+TetO0AVvohWEUHAkBTznNNPJ718SXw9YRHmanz9iDEXLLn3LZ
YONfpegoAoDcC1cBwCtnhjjP0YOy7eEYjv3oz/+PEQgZoQ4oF6+aMFcUSRWAW5Q6ANg0dBjB8r5Q
tNNhROCWIheKUnpqvC+n1vbnMMUwRbx4QK3Zc2/yQpgUopsAzxJYBOA0XKPECPDi/o4vnE8kXUlC
MjjyL640uh8/oj1hSoMnZQEVgnsEhAEy3Y1PFZRbmsA7HfErZNp5qZE4gfZjVUJ3T+VN2GAf1jrp
nb0oE8s3BZxIWkBVq6H41grcW0AS5p2wrxCURVYEFAyVoON8NRrgpsN2J5LzhMBN7BJgSjL/drqE
91DRhhgST59MRMFXQo4CCADpFtgVg6fa7bOXxdcCiGHCzshBagMocIq/OOuB/5BInnhvKO15mxkK
iruvuIk7EdewTC8rRGVIsX5GSe8YHHWxuMf4amPZXRTyhjBJ5a3Hloo8ba6dBFkInmM8lfZBZzpA
Dsc4LHm6M5pg4BSSDHEYZdefNIgNgFIugZ+VCvBY77r4y4HlNOwsirCO02iZNdA9Qj9d+nFZIgcl
HXNhzsmRBWyD2J51ybOKYQ3vZK4ijwmgWPwYE+YCaVSiDGO/x5MZqw0RKjbs53ghXTjbKtJoz+UO
QQU578R7hRNdDJrMrLbf3tfg4f++NLhNkBl0Jm+/5Uis4ern3XX0sfH5ydMY2dnuYYsvBHszrASE
JPQuTtkXhwwwzdeXGePDr1te026vGDYC/lOi0Ko8NlsShiftrvdMwBRvw0/8zGFjMY/FI2z9lvDj
m4uTPq8WgYXzT+xI7C02b5wy/XmNWIs6XxZwsw/Fzf8uJTAP9cfFGf0JucaG9++Q5wotpI0FpQP4
57CuSG4m1sJtYa9/JA/lyqCdHw7UQsL6NBYyjzSx7E04H2wgltCwKzyW8ekUC400xVcQovnGAhGC
ZMDOoPwmVbzjyw8J2bTYZEsPB30OKF4TWqw90xSfmJ8pA30SjCcOj1qAO3T3bKRi4iVcHHbfADss
0PmA0gE3zDnjbbA7XGezjD+AICGaO+yH8PXGVZBY6YgTu2jiPeDRfTvygvpm4oOHMfrr9w98m5Th
Cief7JjITxmmonuMojwoIIr0j9JtgIjS/jL6Y98hrAW+kHxf+D1n2gzZ+NrM8gBV08DlgQtln43K
YYs+9in+GM+5aXPDiyPeQhzzTayfdwh9PNrZiJqW0teZW+slzs3U7HwAAzWW8wTdgtJaTmfrTMse
ewGsu3RHdh/EBSBP5V9KHNL/Rr2bPx4t52+7PRz9GIi8y6x9eiM9AikKWRvK7zqjXpW1/jGIzrAj
k2IaBkNG+8Y4726D0r4huiI5Bk6ANASZ5jzCMIzvTjXy22+ffS6RE4nB3oemhRy7/gHnZgGJ6fp5
i3IsSONZ4nW8AbcfIxuE6IFDZ2vfehi4StCX7KdNfsF/kY2Ggk58aGbcMmwse2J+T5cU4TvDiYWF
R4dp7D4dD7oee0q9SihCXJdNmtcizC7AJQUbOxU6LPwykaAimgSpFDf7f5tfho0D1440+PmJZkh3
2cOkUkZFjLcAk8UkA3VUMVQujIMlcIqJ71+PfC2MgledPMtqbDAAX/sIA9TK8iYVuBq7H4egNZWf
dASvxe2SVdM+2INr5v1L3LsXBQWrEXjFX7W3RKJg76PAo8NXL5P0HrDbeedjr5rsjUT/5VehCjK4
rAEJySSm3sBuLaHUhhrTW9wR6+ZRxiEx6TPS6C8jrK15Ji7GC+LrUqFI9zo6jie18sjW4jgeDmm/
ZJxNUgFPojGY7SgTL4pc+2CiUS4EDqM2YmjBbrHc46TELe5qCyIVgBjXHWpHWi6Gs+01jEOY1dDa
GaTzpHU8EOgz5JT8Bz4/bWdThkiOC/e/CyJuXGkaIOtj6vXm24nBB2V8QO/nhOzQ4r11kb4iv6jm
4Jd3K0kLeH9RzAHcR5GXiAC9Tn/w1mevLs7YUJQubySPkZtvdDyRmJPOKZGzgElvQeK1ONri1deI
cOufzc6lz6pZaeEhnpHynGKgD+WS/vTm+mbItsl7j1evGyTRMoX8iDUUm3KOvwKzU1BJaSI7Z5sx
iViERiYIr41upih0yXNWSPXI2Yy3FqTJcggMgWrNzkLaJ+hsFPxiR/yA7njHEHzSZsHTO2QpP/05
5yS+2mxwnVR4kEInvnLepkSkpElioEbFgAzbBemJBUDeEwkSYGbLAmVLlBx5+SjObogynH6fVGoJ
LaTR9TlaNwE3AedeRqEChB57s8V9vPBmHTvv0OuSZMuP/w5ziZSJPriKVL3ZdnxT0TeDcFWIPPr5
R0SkT8YHdR5XLrZM0Wwp4zZ5SBsNgYNNaRHQMgif8vMPdekezA8wVgEPjbjoBugxjEo6FpzCTZRO
WKLQVeRJhJgc/q90J0vUa9Cl+MPbPwH87rINRLy1ArFw3R2IAlQhHGCEKqys2QRIHmaEl0QnNO38
+4WMFsSj6tJP0LRsGsjTt0PtweOSygGDOvJ0mMas4P9MYFWAqHIeiLve4NlbUDI47kw6McHjhZIg
nKPJc9SHigLf0odTOd4rezSERDlvUU9id8sEDWAWqxQpc0CIHqpjuzmwLbVVli37gFs/CtltSDSh
avCABW902MpcN799HCyrZFwlh8+cXpyOHkPVItjkJdo3l5moPFR57OL/OMMFsDfADZcihQl6rI2E
upB/wvuMv8mYfMPB6NN8UN9O5n6Djc/BPZaeNmJgjk21lwIBSGXXcCmUcIHIoV5wbyZ9RaUHLftK
oS/TTmnGOljmigflyvCcgyrQOoY29FlZcdIp83LhLyIOZPuA95BtHa9NNizJ4pLUaaYM0qKztVEm
EVIO+JGSs4WHQJQcdZdjWPHONud4TXgNz2r5UBVwUsDrrX565OPwB4g0hvntartcWnNoUo5ptIyO
OSy0JbjOpmw6BTgKfv4wb20Ll3IsoMkqElL6kuksoO6HUfA7F1aG8GLMZAp8ufdhPwyv/9B4DZng
GU2KWcocTiEAFuHQdia+4k1dKUTkwW5ACdAdFzkfzza4dym2lDqLn8jORDcoxvu3pa+5sNcaFkc+
ww6IhtXoQ+g0wDQeU+kbZRv4WotjGlrIis3Jlb5lG0o9zySdjtR7vLILJLLuAGol1JG3T8ElPSL1
fF5HlKkHOnvTLvGB41yImnP2TDyFyPMmt+flXyjwq0mBwQhjBwG97FtTHfybUHdK3IicYg/+4LQj
5i/ErU9h0zgb9xIwAWHyKBE5UvD+PFqYXrHyReXp9I0Z7y09hkPxBjKEbz/HPl89Pa7FiBSYxf9w
q4hoP4/MD1c3Zd5LT/Sm5yrnfccfrhtwiroO6bcP0Me54g6mGwysZSKSgj4GGeHgq5d7vzjLwbY/
3VJi+lKlQK6VVJQIf/XHhz3q6hFdS8GfEZmCWvRAqUVJs6Qo9IdC8DUnzGFcwV5lQTc/8HBUrK0l
XL0cctOvmBsHL+QKNDnU9JiMLFB1H+gRtFE0MwCqMaLDP27MaZtsZDW0KN++OS+TFJGk1gJLXHuL
fR/JZQSOg8G6ItJ7RXANzwmjnhtL0svYJnmdBjR5tI09KVB5ucmgAZml1PJH5oicOOVrMyGjSsqv
0LzSAkIQWHNAv4E9HN67L04i3O/hSQnTJRm0IvxDFtjOMkY1W66Y383qleXzt2fYs2PEuHkwBy1O
EJZZt1D54xa7u/DqUKYmbenvJDXp6tFxdOztWKaw5zUV1dtdhv+/qlyDF8aKgAZ0hlZySPGQLmBw
cbzQ6VOvGlQ3d5YFwYsw5Jj68VSFacaW7HCjydsamkd3fVXSFTd8TqmMjN3UzXMJ5WGCCRYIT+yt
MJawmP4qeoCDgF8fsMccjE/rgLHF+Y/whkR198v9wiD+ovZXu5xqBHQwgUZ3D92C3mryZiQiaSlQ
FRjEpL/Y2h8RCUt27t53yINxAtUfGtl0ugJCKVIXOB+jB9ErosFawjKqV9irvtcvKUCMkZPiKbT9
+PCjj3/Mzc9iqo/pCxwy1Is6q3XCUyOZiYqAcsoDiOaIOtIBc2478ZLAVXYOSkr+Ei5J7m7Kszq2
uMrDTFLCfvgP5m+FrESpW5PFZ9XlaxzFCi1KqL44rZyVydDXrYL7iMqOGhraWl7zIgBTjNMNrlN4
RXM2v20iN0LqM0jUM87myAV35wzhv3Ikpgm2gy79NiWMbA2lGxl9OiHOEKwKTnZ+C4EYMzKjOGKA
G7GY3H+dh3rigxHd53xW7zQF5T3gpsF07y1c/e4cF3MmFCx07BEdavsXqjnPnV09QpOXZ/x0DmCY
D45GWo0PXD/SrmihCVDmoKTaS7vGD+BnhM8rfZGDgspBxn6viHQWDOVcjMEzGMbM2rt0ApSnhRMC
tUl3SEdR3KaoB3Cbg9gHkxBwqvKy4v1wW+iBLsoadeOqE9xy66huCT4Umd7vzM+YsysjqnN4y9/Z
Eq/8bgy2ieMV06fptskZ1DuXeL9WMUb9j5tjncKt7lnAe5VPzbU8+5DN6/z69TqmOrRcc/AIW4N2
8iRiCt5L/zuzEiOhuc2b7K2SsgCOvTPEEBfIqFvHFGPlnWm2O11rL/auy2wHqRVR+xw16pJ9mrnI
m19rX8eTCQG7OUJrAC72DXd31R7oMEoHt2uvHF42Sx3SUWBgUHZwW5pqdDxr+N15t23wnn4hpJ3C
MvkafvOIdq73DBncIYJsHyEohc+pFZ+Rcee3Hvr2fQuaQmN+oMfZ+03da5XBPsMiBHRWv/ifp1dN
GpV/ZfHsvM6zdzsF3WdQcYbqHiESzUawAwsl4i2GJ73/Bo1IH1UT3Btqhok6bgG43hlJs9cYXpOT
EbzYPhbnSTd+hG/QjGG99RrDG1f06FneveO0jjTGrVQbviA1vP267B2vfrnQsP6uvIfu3QlHe6nW
xbdgEkY3turVK4Yurjvtnbfvep3KR82A/99R956UJ5Z6onN6uN+9X5IgqCs0FdXfHeteXZ0wEAQa
NWzm1swgLkbQfAWtymc6oTvatEvPm3BDum3H0iBz7y37e/Y6H9/Uvc/0QaMyuYFJvhQGUswO5+eP
bwRtXWGSeEXezHfl7rtf7Njezv4cYKR/Ixb8jZyUv+J00W8gNxBhh6Mbzn1hPD2gCKQBIKkvXHwy
vik/sh6cHozG9w3X6GIPpq6LNiYbGiMUt9VrJxUOlTpTW/xmvObDWbJrx++BccNnwWmn1fi+c78z
fqvpdj3zblcWNi7bMY/K4KTrictcI2irRvT0utklNwcfJgKPKTyllVq3yX085/cPidmtEarZ55Ql
BS6F3XW8BYbgS+Mik287yJ60MST/9sDSHcawjWFrzJvHbnbttaDbOZ289VKXl/fFS5fZXkBZ1snR
oIdkc0x2qYGy8ew9WFPTDyrzFLq3MTgiNDlOGIyfGu7ThNVjn1ke6Bou6tVwsViqYDx2eQjl+nxQ
X9P9boOu6WJQZ+7VDoBuh4TgNTgueG7XPZ3IC61HiJLSdB5x2zszgJxfk3oqc6UplgsIrYR9a3mX
hls93TbGILrz4HqQBfI2YDgIk45tHnPGDnfbZTiAh8RLd844qWLvKsaLbnlx+SdLZENXdeyq7UHt
mF0+YTG6J+j0N/fUEpFl6+0eQRJLd3vxqio8aOHScJowex/q+5VJw8cl4E+Vqy8OdDvnPgY83WkK
Oxkjr0cgCrvRLqiG1bh18OqbB2SoV8ET15h9WGFs3HSNg6owlcXnNbjUvRZo29tkr7RPEKs2B4Oe
Q8wcKGiHT4QefhtMtFoEkyWrxW7+Ozl3tMX2i8Gm38DUEZ3l/ays3uFf/cKYxe0yoJvWMA/YFPA+
XaoKBwd8eqrAyrTZoa/NLl8PdUcVQAtovl0NbqsBSFB1nRKRzsVp1KpZHLHYsfAXVDcSE3T3iiSk
7VV379z2nkelIQDX3ZoBigVjwed3WlrQ7vp7gq/K2anrP5gIDa7Udl/viDZw32tSebsnKyCY6WEq
7eAts+vRP6ENzQ3oPy55yh9VjvcMpW5ee619vM6XjUfvBGeT3Llgdwue316XS26GH7wmPl7D8HYP
32p4ZSdY7r1mFRB6+Lj759o/7qYvVuvbOxveWwOKU3pbkTVr6sG+6e3f/r4Mu6fQanqvV3DGdlPV
o8W/+uOWWBs725d9z8ZHQdTE3qEpSmuyt/FzG4hCGWdPe59YL/tv5zOSoVXHZjnxeh6eBzcG78yT
HSmyv6TDKEX5LMAZwydmwPRs4lsDiqRWjyF3MiU12x5CZiV7iRDfLxDemSMHrPAbghODwP+qmBT4
JjMB/HZjCP990KzJawOEygwAjFjLhnHHj+31Yz6cS2z3V/VZuXYXyjodAAmbExmcnRl/XvuTbt6H
+AGLFnnLFo1qn2AYOBZUaPMvsYdziITUj8/UJIvrE/M1eSHpghoJJmfTqRBNyB0w5vxCHDwsFNXl
nbO7k78/gsr0IfHEmGoNzAD7I7l7Y69W/0pE3SOztkfIhpn/0FAMZLTK9DxDVzRmLHT4Kwrj3xna
TAF90lKYvyJ+j+g5yZI5ULNA9SGctG/6c7KvnDMMG1x6ab3FPbc4pBmR4oLnPh7ciMYEwJXJCZtu
HU2h5ftT4p8Zsw4u0ABEe3GhS6Q8XkF3CftSjPu3mf8e+X9vxOVIG4Y4JIEUwaRr8vf6/+UE8vuj
z/zvdbbX5BdLIw5plOITXG2Hu9sQs8xO3MXEkkHXfsr7vByJco9+jD8WjAAw3GUuV94V615ckn65
sLRAeL3aEDwaEwMRtg/voka93wYY/mBW7cHJtTYieR6VaWn/MyOmivYYCak5OuJo6T5gQ53hGk/j
LRgKjC1pz0Kor6FTRBLILJQZwJX47w+aWZnsnWWA5JbUdXQqAago1yBYvj/6a4x6f1P+Jf+zHxA7
RennCc5D9U9XO3MBLvcBQ3qG7G5nnm60EfgFeARu+1GRnQbcTDgj6+HfO4Dy0lXwT0DbmS+gHAQy
kZIrQ3EZAOzkEa8NkjeQQKAAfgfJSYIz/WHi5pZDR00H9ZEhESaMwInLOTPHps2wPN/cpq+AfjmY
cJCAfVz/LKSfzm5QLGvaNVFt/t4acSJP03wbR7O3B5jzoMZnpg1Vl1wKOVLPyBOijb5P8s3yj1b+
P9xvy+ulQXz5On01gXIN7HyaWormq0YiAbkWhq8IREjTbkFcnTvU+SJ12dyJDEqBiZnKMWQFW3OY
fb1kIzegLRXMXro+4WSwC4MLVWcmET7wBwNCU2btfYA5JUM4/QDdmYqcK1AMlbPnn/REZwJPMibi
wm4kg9O1kNhCWMwZtAyLnz+0IMCz5JXjhmHvogX3ac/3he3xCDfpJixLmYYJOHD6h2CIFI4R7d6s
YSdj7CrH+Ot4yQaUEWKOKJfwbU8Q0w0adpMN8eIPMIejVBfiVP4ZcTVIeAvuDS7v9OUf++tpYdVL
ckob7r0DHCUrpzvs4jYtDrhi/E6TmHPgiLEMSgAvAg7rDOni6FkIIgaSdQShZNEy9hDJ2fwpK0Yx
CxTVS7r/BzemANVX8HdiAEvgGm3AfXZgkgSwL60bC3Wn4Sk5n0UHIkTO7jcDV+0ApulJnj6i0xiq
d/mELwJJtU+wgnB2MggotEnMJWnrAmZV137fF7WdstnIWS+EY8QtRqqi1pIsZageQs9hzF3QIOkj
iOd24wIWVQgVDJrqTUDYD0I1QQl4DuLvNKt6oEO1sur+A5z+7paaXf9j0Vxoq2ygMnOIffLOg9C0
8wy8oN2MSpOhlffJWI80d/4BOyxMHd/YWd4xG2TY6M6fcL6a6AI7B1eckCwcWOYrxtmTEzZw4IiI
fINwJTi6hHNOkUCR5QEdINqqH1HhoXHPMMVm2CqE7+pPP7FEaOBlWnSZLnFPYXBt2DW2dX/6iIt6
fYLn3ltevGPDO9x9/eKdDP+C5TNCzo7qHL0ttjLLwKp712fwLQMaFur5mwEIYy2d+hTc2phuhlqr
Z40urYAOpMz4pfH2q49/ffU6J0c+z8KY3b8z2/n43KHlKezSbjw92EA4BsN9PfQrCN6NuNVrDRrI
5NoYSoyXcTm8PXHk6Aan/B23Uz2iaz2q798+uz+VdITt/q13zPH1yR5hNd6PEC+3hiVZrpS8u+w2
rSPKNQ1L1+H9AyC8TVv8o12GD3VupFTl1R9ElG1K70Vn+kbiYgRPv0PmlTV9/hn/7mgYLzBSHL43
/wc9dz9Y0jphc/v0uOPPCUUwBXEzOU4uEaSoJXyE2a7rdEq/ndIyeBes3HeoYVZCgtAAczRXaLB7
Zu82U0uZ9/wU5vQ8f9wIQIPrHh9nxGEeoxwgWpw/7AfgF7sShtiJ2Aaz2dyie+VuYC7yYu7W9CFp
0UFhX5hCQYd41rBBPaF4A4i9YctDiNkqUH0K0r3o0herJzuXhOcAUgC5cuRJwlpryAnsp0E9CLGL
w58PqxT2TA/+H2WyLRV7H00exszuj/uNo0mUOVTwf5AVSssmqS1DLCnUreoPzlTUkWFrih2gZyFF
xcABpY9tzUVdC6wP5AkVHXaJFFF/BG6hsCGrlxy1jE228ZtaLqNJas4LpnFK2I1Ef87/zBtlB/qp
wVyOeYaEIsF1hHkQ5dAp4BN0XB3girnA5I60Jb1NZQoJjon4CAiTMZrIriS2TA+K3RGCCz+ACeyK
gYfwfGRvpaFS8XoPCj5AmFg5PkgpNhcF34ydjSCBDGlKh4OBj5ZpZJBq/XTDDAu4j6FPDxTRnbHC
oMnl24YNBJZ/BziD/3Sl7J7g9twl0rmxuYBEkqFFnUM77PrM1pmfTpigBEBWnTPpATIoElwSg2MX
ESvRWjegrgB8WLcv49Xki/Mqm+4mN8dMvidN0i7J7DmQLMBGQETmGZUudSBVBEvHRfr3/ekgeAEf
6KGOE/AqHR7nlecN1+s6ktm35INHORewAZACnyWRju2t/gcTMgyHl6OzRqw0J7b4ys8NsLBIv4wD
Kd4A46hk8UWZ0rHAdNn35gLvg5JlcqBz0f4muoPZFNmj5xQsaEYwAfBXxMkhjn3NEhz3l7lA+iSV
gcfmcCGdGC5jthwBZLTTZ6+SLq0cNbLt0j4M8St90nBu2shbcispi2XHe2y95YgdCI4Cn8HZ++S1
CeXNP27O2CttGR4lT+/l6G0XxR/1PdstdRxWYT3aFkYJL4MCHaFGhWFPrvXu03pyMP3q6ek4d7Gk
SdSlBcOsLj55cBKaIMngGVd/3/Ybe6Q4nJlN6BXrSXalLqOCPKvms/dueuyvklv2CZDNMRngnOGQ
hTWDKwcPwgnvo/CeSHEJKYQpKXgoMrBN46FkAkq1QZ0tVN3swEcA03lVf6oqmO4/vbowpIvUdFvj
TQSdVpNyDHAYlYq4bII0F24HFpD6aMhhgki4gHwUfiiMbE7AukirWMxSV9156WFfpb9PEvGxFI8s
hw2DvHIFpWP5tyVwlL/KN7SAkqWw1DV+YUXD9gjDt7BTpHhIu0xQgPWkPN25AoAu7u/eFcUKkv0f
T7jrvtAT3aln7m9/CZY278YEByCfbsL+s9umZzXwLn/PlosdkhJ6gVkJuv4/ls5sWXEkCaJfJDMQ
oOVVqR2JfX/BoAAJECAQYvv6OXF7rK1reqqoi5bMyAgPdw8Gpeb7OmwAFbl3PNZDOzWHZvyk1sVe
A7kblJ6Lb6PrBdwjg8DuSsc8K8JCDJu4tuL1UhHfj94bibU9LeZPfG410IKIUlIHe3qHNdjAMJuu
GdEMOnTrE1b17mlVAmXagik9hiAsWe1cEW/Q7hFDaia0S0ZLHFWPEYmitVgvoB6rjNUvveOh4e3Y
dMil51C9gjFpC2R+1gt2+r6k+xcXXGoHNI14KcQWyuflESyFvMUj73A6wNByRdAFO5ueyfmI0SZU
vTF7iGPDYywJr8u1wRvCKZXhYHNb0gWCKc6S+VNSSZKLDfNaNXKIGqR8bQc6EOo/ZGWQwGlDQLqD
flb7A31SM1WanhMbYWrRY5AfndPe7r5I3xdcE1H+D473PHY746fZxaTFJIQJuCxNyl+f5Ml0mqCf
GnU/pazOCcd7MisyoRsHf7vjtSr/OGZMYrdM33Hr373jP8HYRjac5VAPke9dsayx/Cri/J78FiAy
SfZ0Oqb3wi2wy7wRMhemV8TvL/T6xsKMtYExfCcGzJC42OQhaQACt2t8gbLRJV1I7ngzdqutYcrY
kxP5BeEBVzj1ZqZHWEXasKqVNgRGTQgKr0A+UUP1Dm9ZkPE9GCYMm9Fl0+rfZjck/WAgI9KZ9hHk
i/zXHGd39UqsVGdNwh4CKSkAwc1+HRRA4aqYajB/kVbPTok25grOM8LSRczV6WAhQYbE2yFFFOMU
M817y2xASxOWzSv+Fj4e4Hq3mMbnpI6u0yegd+8HJTXm2MpDkFL2QtE36LheZ0WYLQDArmE2yscl
SCAJ1ZL8xRhasQBblv8C0QzzIe43QKxTyCUU7GjB75rX2Jym+Yhs7Lx7BXr38GSoA4TvzuAGh5Nb
VnWQjVog5b1rzxzSAst/6pl+c6jmZpwP6+Tuk8IDhGnj05QvxJM1vH1IeFVONxFPhjBfHEdV3Blc
vSam2hiYxM3Fd6wNylkRWyPpD9xO0Z33hQNpG75S29e7Rs8Yrvk7vE7yK6bmaAnY5uSYFGRhNdTk
kR695xBDNxjFpNbsGeEBM+iwYEpma81O05LRJYwcxlaEIWJpO7yTYhoAsvddmVqpnVDg2Umn/6uV
jXFu0auj48Tw64QMMgR+Z21UTpYwT7GXjU0ggUrx6y1kbE3CWBGUVZxDXRohRH0SuFa/mHT6BThM
IRc9tMMi5q+0oi80xC4rHF/ZgdHDAgiGGyrlkAHPoflWtRETUMyb/+F84XIELm63gxIiOeZUCYQG
Y/jDUMZWNdPpf56dBWsM1JuFf7JC1pLtkwI0SY55w6+IH3hVjGWoY228fjh34Ipr0AL4M/1r2Oby
WFInDOk2T6QoOo/lu8Pn2Gg5GU5AczoATmH5etQ0Oa+gAOgt1WwGxwHQoeUL7Aj9cYc7A9RuyyXR
PfaLuI6Qq5nxPT1n0XlqsB7XuJb1L/Gz4Ta75xPYiodR5Kn212GHaHCEugQCwh7HKu0bsK47Lru1
0MEYA+yhKD6OKG9uTJOI6C7ADm+W/hOn0LfHWiPZZxetU2CASma2kCPF1Q6c4peDzvC/remt/56v
70HjHqD4Mu6eWPX18aGhQzulCgi/Yzt+DbmG80n6LV/Lf8/pVNAMYF0wv6PpU/FQz9DAKGCwZgqk
ImvhHo5Ehr9PeTylxiJUAVAjV/zti9InJzj3Gxwp/mmI+hDzCkMdKTEH+fDFROYnYf+RlkGji36e
HD3rU2JPqed8SFxYaRNIEcjJuJuGKOxExC48P4ni1HLlFMUYAts9U6NkvDgJbOYyLAqb2JC0Ym2C
EfCxb8jxTKLLf5779tt5b0lzGRGr/Xf8ltNiD1O5j9YmYLe6RlfHh6qxxSh8L2VnY97eEhRh4I/L
1Wt/8cthJRqiRtiYc2i5HIYciV/orhCRhvjf70+e3kUOc4ZVUYUyBIXOpvfyP//whYBsl/n8xZhP
I7lTp49b9sQekf6IKtEBiSSXjjO1jDVCUkT1On3uod0X8YXAYIsqFEWr/MNFDHl4U27tGvDarnAv
t8UqR7LHU+EEFvWLUIuolPT5ecwhJxiNZB1iIWnDiOzSXGU8ScDX8FO+oTkAJeMDJP0x/yXfDpWh
3ItiqtEVQ22+gvjxpDw0cDc35gScqs/IhO1rz0jx7iP9+15+QJnynnFwAwdFoYW1x/aKUc11r7ny
+xyR3QbogO02B9m8ijGdmdWefvgklYdrZ0oPREwl1/N1tyYIyZvBiOowZf5FL8dYlDIJfa8sDtfq
fZBVMWWF0TJo0/32/IHzQRcv5O7RPUEFLlZH/5VF3E6AvHXLd/M4dfR8F7gWtFkCfp/VMChWD4US
iTfHACe30c15lPxBYytv9sETosteIttgfbGU2HmPIId8Jq+CX/esGP5L/io/gV4aohuGtuQrqC77
MihXwuPU53qX22pvz2BFeKG616lQFvPo6X7j9opqG/cmaGmUlbB0+6091tITJM6IiKyFuKXRG29T
m2Quc38MxonlqZbIpzO3pBCifKGmRm3QB3z20eXLJ4vY6KJ9Cik/ClJOxnWhE22qnMyaNIQPyIqz
XW0n7Df+Hr8HhAvKeo8QTTltHhSfkk8kOK/Nn8M7P52+e8ATwxqUCW2EERFH4qMKs5hr1F1r8U06
ZFTlsGD9tXnRx5Jvqueo2kj0sQ2xI754XATXPZU520HyZEzgAQpbEWvuIxtsWwSnNGMAFpuQhytg
D6F7ctlxDzxoua5C5r8hp4C6xQwHHFd4kIHeexI6IEVXbr0Qv1jxsGKxxB9++zeDzM5ueqTagPDA
2jiPLeb8ABOs+KWFNROFmLV9YaiT9dm7QG9kYgo7fiUrQNQED/WObm49Xs+JfCtug0CEV+1ItBG3
rc2darvT9EgQqwav3mX3jmATeKiWlbljhNCWWmkszEms5ig6OcDl9f0VoLt6wnweIL31PyGWSS1K
1uNdgwpWgGKN8+AIYSfwdTCx9pZQ6TLnIeFtkQ7n3jN9TskjeVu0lklES7Wm43jG0vVGsCY3XjPP
TGZRilpRB+4uyZ/ReMPwJ+Dwqr9z+FkUJZnPO9kaAHtMRCfKpJjV9zMfpNxt0i8fZWO5YT3j4i2V
zUUMQjYNYQftPe799Ah6OVU1DoPM72oNtIk9KFOJ3LxXIrg+p0rgn3LF4DyC2yqHUcwrJkT7z6nY
IO0JiHjO8MfkfW1CP9GnSWhtU7QXpP/r0Y1vbUUfxLny6HgG3QYLiCSLmwOUCTlW5E313/2Cp0QD
wGeGE+vFjgiIsnxYbRCJ1s5ns2k41Rg7AtBJ5l245eSZiBGgjDfMU6vHgCd5XDBmNXjkCEKCagyk
FbI3icLEy642kEG/7AqegjlY9/gGgEdbdL79+7y5JDNzhJBYe48JHVwx+Ir6KXCILANRKViMU4Nv
+N+0IMjubYBpsRGq1d0T9ONX+GArEGaKyQMBPoxbnwykRbfVow1OuH/xi97PjrR8TAWXXEzgMVGe
4kWW5q4RkdZjcYtHHdWMHaCsn1Uodv+JTy7JEiL/kQVR0WQUN+FVvZBJgMrKG50yeXHY7rbxdOJA
cXPMA3csgdaSYlz0Pp5+E142m5M3RP9E9ALOYP8KBwMxbgvZpeFGBUEwuoB/0UuE00ktzCqOw6nn
8Pu5P3IG+K2CSsPQgqMae4N/e5iSV/p9PSjKmHRi44h3yo/JA/C519OcxnNaA+QIU5IzDeUDShNx
sQ0aEY5if40vZMKwALmo4RiPUIRkyznNP1wjaHfUcKSlJal2s1uI8m78VvDsdn8k9zGl30f9voJS
4nlGI4jP4s2kRjkuwMHohdvqLerF4H+CUoUsWoJEk/5Nk3DRpDGKdimBhaudgdHOk4RGGOIGwH2Y
93jBTAG/hI2F7g5pohLoFOFjFYI0UbPCfYRIBTITzxg9JtTh2JqzpfnjCSubXsspfpHVcFtEcGL3
zoxgakP8uQsP+1EoIkE7OS7Ru2DWQKvMTuc4fHnU39DpcYS1UYP7QqVDx3Jg6vfVp6UxEJzrQVsW
VqpmY/DlCrWSliIrHLJU2BkM8xvXORyWUwFhuRpsesjV/+xH5MwEBqQu3wKaof8b93rJvLlCHNbj
kYOqKNr+ZTrtYGu3FGvOnSC7nJ8M8SMooKxhAFTvY7pePlr2EJ3wuxCFHiqUJSbD658yHah9YnaJ
LKH4hvnOQZMd+uOH4bHGP93ySB/ITiDPCTpQ8jNd8TlFiYRzuxATAB5BDsIe9nGFgy86o0iWxAGR
HRSpuLHhnUhfyCpcnqTPaVw7Y5dz1+sZC4zfKcFoKb3nTIATVQwLn68BDZ0qYTXnsyWLVkJcCNZN
nxVDXIww1lf/eXGCAVwT+LdYtclMVsGVFE4LEqSR6kLSRkCb9psuBo/MKad2knHsDD8/9hbC5qsV
XDIYg8T+Kf/Gqp4IIfji2lDTobtPx6J4ooXpcgEitvnFskbBs+5LBWzZnUEb/3p+vlxBB9nQj3Rv
3W/Su1zoDIJaPlO0NGQO6GOAPrCBugUnl0ED0YgW6F+HigOKM5Skm2zg73VTyaYshF0XjYPjFy1n
qzmIbxSkWGkk3Jeym+UkkY5/prn0pzzvi2qfhYmhSdqDssF//BCZTVEe4Tz318bdS5+SrU+iziIZ
QpqnUOQfZv3m6nxh6t/fQ0mrDbYINAphwIewqGihorvqmmx3RRjG7066ASzqw2vKWjn2hyCB8vUf
hRCR16DFGyt3N8INbZAGYi9HRkwq+cCSBSIqfTgjhN4+8z5xMvgiLCAYgDMRo0iP6PT4BEExc2Qh
04PkAZbChTygsULGwQkqG1owQ1nBLJ9/S4+2v5AaJZbRvCXOeY6Xfwl90nunTylqshDdFdEMDgNw
MjqJkJQF82eOJjIFyJXgVlBZlcjGxHeH6e0hSlSlxPuIHB1VkPQHDyRZNAQA4IF5GaOIvx0JB6TI
3UEbwP/Fj0AmkWFQCI0Dmyv96qN8hcVMw6DidXyPLoJ0egsDaIGjo5LmpTzO/z/V/wAvT1l92NMw
gKXvfRU7TgBJdP1XH1SHndmdqjNGM9Dig/EDWzQPf2RFo+Er8jOxQ5WgNsS5EqQequ7U8yi+UbT1
iJRn19iyM4iWAVB8+IBHqxkEaqIrvpViz5VY4zkEhA39FRrxf5A5vk/E4kvwVplFBDX73e+wAoG/
PKTvhCLYZjKAGPXC0o7FbmGtGIB69eKNB/kkoNX/6o5Gp61YwFMxB1fnpnOs9ijPYlYkYAVdcTjs
TMcAM5ktmLwocrCdiZRAcf3zh/f4Yr8upnA7aZyyGrtcMUGbpJq3K1pyIgUu94E4htGLmbfQ4wij
ZnxVJAAWUgczqRlxx7M2l1KtcVgwnY7L8JzSGwXMUoJQIYZsDjJLaOZitzU8sOmBulRPD6XNIRUt
y1PSpBtFCLkfjd43UXcGdiranCreGeLBwCdgINMXYej7YsYFJ1A9oVNGFnQYHZLM0gxwyM0UTF+q
i3hK+lOrTYFhwWYcn/uHYi8tdkpCUSIXCUNzXg5GyguOLnjjrodwWLzWfziRZzibY9oEnLhMArj3
3GJTHoHYDXJ8y5nShXtN0sMZE0ARYtugOkzQrlFJcwCxeHn7XMymJ27ub/dH88vAh2M21ML28OF+
Fibj/GKmTgQIhZh7zu2il7EH+pPz0o4UGfjwmh7CwsPNDJHUAs0yajbEjgqGcLh7Z04Idg8lES03
nsIH8RWm1fbZiHF8YciR2VEFDQzp0TNzeD19+e7KCkT5xvTmcEXyDIFAnAQ+d5cDeccTlgYTK6hu
OtPDAWsQ+YbYCuPzYGpxfIriECMM+LWYUaHBQzyEUIMnY3pvyvMlNvIExhJfRDY6Pw4/5Lsp7mlI
FPDIg4e9WPi4ysmEds6IPHCHikSj5Z3CB+Il2jdf2Fd//PgxUQ40AiKBhYKpWUHz5khnGQzZfrEc
KAqPXGGCfA4kuwHnJy8XGw2KAqYRw6j44rcVk+Cjrz+I5P6OShgDHmQL4B1SHQFSc+6+XezhSSIz
B0LXHIXGmlOKbKl73yK8gqJgpLAJWrwv1+XQGh5dAgTzzi4DJKjsO9NU0MA4Q9OpB7MIa7nBuuH+
Ez8p2Y+bMfXYcGZOuuEB+Ygkn6QfLkkV3ZlFkcxuQrnp6l8kFzDNCXcMPWhMOBqHyHsqUZF1bdqz
HKXgFxbJC8bTdFrH46pP/nF80WENzFS8EduQoweYIKJv/zJ2JAkwc1smFa6BJLGyLqV7KbS4JSnW
RofbFXMIoCZ7+PQuEUyIjxr6AalaYHoKdPXYj2lL4VBBGY6jVK9g5CUMrDs4K1COY6/uTbf0PsPK
35se9n9zaoU2cm1HtIWpX8PPy30r+jDzULUjGQSz9ueNf/cjf5k3QwciBp1CRM0U4oRqgMyp3I7+
BS8OwKK3PIXTMY02yTNFFDCb8SZ4Fz5mDKn0xqT1TJ5DeoVXAcNxFzCbdniv0ifjRSY/KBrwvhAN
cDNgEWssQkxGTXmk4pTuoDXSSTH8z0ZNaRkxd2RDgwpGF01w25HRbjjZsn6wfg7o2SUEmoykOspi
WFYRoi+cE9AOk9Lgrof9f/sf5EXVE9vFDRT/MX7bY9rqU6EfYgMBA+9lUdXcmONOdcFsZZbLcSDq
O3gX0lCecpFkBPqIRg22MNRrMotts/Sus2R5GllO60sIfv9LBtp+IDJdTmuEsiwKqeYKVXagergd
90njmtYyO5Z3vIFz85gpNNilV3r7ASOVnNGHGhufSRTQ7QiE3xdxSoKAKJ66eMTRamRunTihniME
oCRtPMATR7+QhBJsdpkuM59EWKkxKCeElc5vraFfiQyapJEkjkxY2vj/cEWiXqLRLIgJsYzVHRK/
hoTIMYWph7kyQuLRwFSDSxJwVNgelmtw8UIslXiHECUpa6Q67uT8ZbA5djbCgW+Quqmu+lELWt7o
1IfxuF2lOClAOENDGKInEIijdn792c4Y7XaS7dMinQ8RWJLBltGC59TNp+Tjs3QBpZjcUGTbz+Fr
BBgiDjljTh3khik2rX2XJjvn4hhSxnTMgtwNaaedEUkixoFI0B6SppqszdTYwAErJu0Yblc0KcZ4
4wL1owNBtUjhEQx3CLa7ZNCvh0tb7qSDBq2R/VFkDRvULkiUgQAEz8WolZMWDKSH0k5q8sZqPV2k
7Qe+faSaUspBoaDIktWF9YwIYxBfTikBrT4GF3+9PXkMlRwlCpkaMO4hRDcI4SFG73T3ukNSyB2e
e9BKCIm01dYLSQ2FO/EVoMRS7UoKQDF+u8JV4KN5kh1m6blXXtSKm76FR07biqxLGz5mBqmx4Rhs
nmMy+Ge5WYp81cUkfRDMOQfpWYLWNSzHZEs23J65odkC4fSC8ZBQu8QasgMrgvsm4fkzcqtJBa4p
DfgbXpZwP5jwgjvDS337zMyhy+WL0JxmoVuEpMnL1kHAAA+d0YG7IE02l0UgQIsEtdypB3hNk1WR
WhcY9PDLadYmte8t8ZVicCGVJJwzzFEotMZkfPpoN8TTCKSgB/TCjeJCBZ9nwmN3n6J+PoTguThv
BtQjsvWx5OqQd7+JuMBDpAW9pzcXGhtyMxrtUCtG47FwimkVx0imxTqcm2WsyNPHOI2jolTir4M3
Cf7S6OJhi1DndVP9gM7OFS1pHnCygk6egirUEv6vHf4o6JMCW34ZAr0eftWZ01KYeBTrokQGpT9g
7QVDjZBkUENdM6jQTTxpJxaUvGQ5N9xgbw0ilPABFGOxYYbS2ky5W5JfCBlht5vj9i9yw5N6ka8h
U38Fr9ET3gDnJX6vHoU4nhR3F+cEIJWXwwwgDiUyJqpq9Lu5JA9k+sCKb7ignDMcdWL8gYINwxbL
xzsQSLdIT3tF8vQIOCuvHl6Aksy1qfcv/S+/4kNDpygIlryJ8ZiMHnGwzLkJHLBTwfTMWDItEoTL
ZCnRk4RhBh7TfbkcDsQA0+2QVZDtUr8IXxcLnwr/YMheUvMIJ0OI0IKkdtuFy5lIdURpdOlj9C4w
/oHb+MsudCIayQ8xa0A8dUbFHO6R57F8SZJoofPFrA+y0cPuIE/tz0kH5xZTrGzQ+WuDHY+Da3sr
xlZ4/5lyn6AFCkETkeOLKANLcD/G7pGfRO3E4VzjVr/D94vsodmfPSF5tJh6ydM8UNgUQwvIkVVN
S8y5rsT7M3+D47ivFCNNnNn+KgtjzOHLUidPDGPZFISldLf7c0M/YuKIYYAmmIcgvWKveelSqStw
IgAaETqzZXvzDqJCEFdXYZ9gqz/4LIYiA1fCXg6HdzLqVCfGsF7DLtj1H9VsSup/8gycqagEpN2U
bXcXZPtdPkU4WrzZkgQ2kCax1FrZCwq/3naFmcGCxzUcI5wTlgTpE49DOCwcpuSEkIOvETKfxYIt
BGVG3F5lRZIaaUOyYNYAFRTgG3uWBoYQz4AwsRdAYUwkiU1VevoEvnqN+QthLFgSQecNnzN8LNGH
6pyjdByPQchwamIUZG8wAC7EIw1dNGz3fwMxw7goU4b4XVRjMLhc1UDOUrnULjRMPFSJGazvmGmw
sLNDlCTxv72xCzpeQJWFUwg8DKIrr14D/nE5bgWYYwcNGleftS26WU4PSYoBhjGSS+GoYTPGBu/W
XfjAN8d6cIaRVc9YNZweY9AuACXFiassP1MdYGQwc+6JZcymPgDaSOr58clC0V8kLCDI/mxjmbcl
4wpIbCnluBTpHAG5uaBoPPhgONT8678ZCN+Y1AbHoHBGkkohEUMyYQ54oyDTL/HcQJ4YU1V5mwf7
jB8VoJLC65PnyA0TVVi9pz8eII+Jmg07CDdJxM2/AoZsjvBwrOGxq2XMfYylCocghizB21x7m80X
yMibg1vOSXEJJN74BP64edNgAHagCsAocRaKuwYWAf1+9Asd/44kH7dgZIge9RZrrvZWgA590ofL
lBQCrLvt4XqASWXazWac6KdBQ3HcEkC0K3fWg/otZgEFFgZ3g8yPOF1Q9nciIvEuO/BVMuH7w9xP
K3AxMKL8wt+o3HD28VEQlVkDkiAOUAlqN6xIWrmzXfkSFGZ6KnRtPUDOJpeWQqTgdfKWlfAKxVgC
80wU6SE6X2VsYDaYiqq04/wizbnu0pXGD0QZ3Gy6VzkKNmWUVs62nk76KZonZ3H3FpR/f45NKQIq
29lewv7q5a7MMbdIb/2i8FKYoSxnT+64hJ9/XzN+GxI16IQIlQHPfB7XRExmUrQCIMKN0W4mczjE
yPNj0x9s4UnBknFcgAGWGEDvg88tZs0ILwMgtxtqbvb5S3zw8YRkvPm25fvt+EmH9J6+c7K6s81U
AQaK62rVbCtmGGCX/wEliJ+J9fVk4Lw6TSDAH3jKhbN99/Btjb847KoGn7YXtx4C5oY6Vv56+Ia4
5vxs50rB/6n5gEF57dSbataO81bSJhgBGUVvSE33nq4YVp7B0IC62n741S88tXCR8jpG+Fb2UxUJ
tlhw3fh5jGdaM6/tCmHUMkFwSpfJLaRBbp33byYwaMaES+e6AGvn2CTdc7WCl9DW44xjUdojv8X7
7V5M93Oclvr+Sg/nOD0VENdnPNhT+FU19Jyo1dr93t1WP78u359V/fBfi2/c0fxF7TXiEoLRsNYG
kAbMBT9fj82mKw9H659gQ9/Nbv3jS6s7BiC39/TtneoYef/b7cCYcb6efvVeGU9Pw+X28KUQYuJI
FZJC0HbcoZ+lfaNeEfZaTBs4ytTaFa/kOiAue1Rg5KBvvi3r0N9hmIRHUrvQT9Fn3f9YETnIxdX0
5GpFJ34MD5OZuuq1aPZbfRphmotv+5extyUsMHx1AUpB1Lzni/cGKHGHMvNZnB7Rx2f55PloQaK8
sHL+zJKGl207xi80Au7M/ruVn6eramRc4mbypE0GyTR62YxWDn8/WHfoZpxyHeuPbce5a8mZTiyO
pMS54WtRv13+/Pjt51ERFVbE/7HHXKM55bMIzSvmGSSN4HlMjkj52jHY0ck7bmm3Xv2PdfjA0kqe
S/2UsvpM2hNvPTpqCS1eM+owLy8j86e+G9ae3dpj8dFQxdMzH64JWasw4JcgBjPYBidC0Zft3cB+
jHRYNX2WZofxZzike5CE0lURrb8s4YC1/XHNKrxdPSs44rtgcXWu2X8RyH+9+63XpDtHPnjMkVcc
GDhCwcDZsFrde7Yo+xkjVCuZ4fTxj5Zivb/dVt9krC+gFPvywSttWQHxpoDiy2tqrVe3wtUL75EP
2rWGpUjcORJF608f94HfM62q3ukdG63F/dN/C9fOulBqmHBwXOn2tDCR+5lBuzMs3cY7+Wk5xzbE
RxSS6n5OS5p9yRpvB7oGhQbya+PkYkYPt2yPGrdZkXnv2Lp0z7m6nGIt72qPWAvpe6A3RZL1r9N0
BcdbD3VW9ts7jhqqzL31sPmZ58fR7Q6P7G507cyrmsOLpVimnQdT1Gw2tRWZnZHNzmRuc047HEWY
r7NU/vGw08zAuoX9JKoEsFy5EZqbWCJh5E5V1l1/OD25CLLsoziKmrC+rx3vXvbKjve0QqIYA6FH
unqiP/IbefQ7IWX87Pj35P9obzrPAbEK0aotSh6ua716/euIBBk4xp5YgBQ6LXVS4jF5FYkprZiQ
Vsz5vSdFIy25jqwRQtXWWxmtSIo16QLpwIk/zhMGSeP4gy92sG20AnTBALVOdLWc6Hx3GJr76K7X
INv6WMeGj6HPP4dStTEtlxVSS2jnDArwWlZIg3kd6OqNxi840U12289RRYd+c9mg2Pu7a4eAX7rM
S28nJVN6UCZmDze5IPcpIY1qc8sx2KHBG5VCaBrkzPZ+Gldr0hV3KRbr5pE0XEpT3F0pUoYGLcbl
82k52dp1v7lPplZt3875z9b0NS0gYmQUNCILjr+uzZxVnLw3tErW/gBBNs5S2N6YGCo3vdH+LIOf
rZufOVdmJr1QRCKPdF7wSJxJxB++ukyFtECKXWNpnZx9ZK/VyDG9QaIvdObHO0uMzq/YTTIpS4jn
YkL1+ZBTNVv+s4V2Rm2gJedhqQfLP7S4TW6NtSCWRhjAi9Ep1aZeMBRTEK1zlLRKdXdJgy6LVivo
5BMSPHH4LA+ATehCQTKHzIiHFigqrE2de3UGVxurdNd4RE/TxUWXXqD+wcck6AT4c8HvWyYkVxlE
i2WTnPrptagBnLMW32ir0cH6s8+3lw9G29WVk2fxfZ6/Jy3SCyqZVruH4wYDxi7k+7bp6c8evBY8
AcsAN/rzs9fsKNv6OPVvy1Rd08vhPSBAWf6epNM7hsxNYVHBzqTeoJEJ/w08scnAIqYOR9Y51Udy
RQ7B0ohml7VH0mqkGglGcwC+APvkLhLNY1+YaQ/IvS9AXNYBvWP4ImPbTFj7wr6h7SXymM4eo3eZ
Orh5gszxAjB0fdpqUzd8WiNS/EDgArwAzP68oSmwK34k+w9/veEA8mR/ffzm14c7jFURAkfni0wJ
hcGiBfHAdH+Uet738HJTTmy9zUQE/37dze5f9X6oHyKrFk4wVSsqqB8+p8DE4PBwMlRJ5aDs5eVB
fq7RCSFJH5cAfFlSDB8lXKVz/xEcXnr3Xrp8Fgq5dYJR1XpHZzpoOToKjuAIVoeIXBrchRCvGFOv
MbIIAtK4nAru3qDXc1bVZ6ZDifKeH5J87R022iHNZyhcGPwftJMHqf8BHUOMnyvIRI4rtm0c3+72
6HS6dxrTjzV69hywvXRzqDnO5yopVFs1ZhyqXwcE7UPeeackt/lpd5o2o0Mef8VUhZe0p8rDgI4K
7EeVaE9ak5pX+vRpY1n4CGTkkSYzZdBrj8tymGurFgwwx+5zTAV0HPzKeX+cPrmJYxCwQc9AJ4bk
Q8jsrGg9JP9CdwH3o3Lgy27N7tV9lM72OuBIf+ruC7TNDF/kcQ/fBJRvkAK+Nyvj42z1vd5xbU0Z
qv5Nn3ZYLs+gal/XDPtZuHoki+dC6mXss5YdmYtXbbO+cHPo3zAulE7j4Qh1chviiv8Lb0zTttpu
NJkwJgKslKBJSNk/mcM+f1K/iEFi77KE6PdR14cYdADsN7znzXvgNOw82TC69wEQ79mH5UkPOGJj
tPmfh2OLIXV8HPSYu9hkuvXtDQhNDDnvHgAydRZc31O2dTahn7cW1dDvTO0j5ryAuOx4AHDkLo/w
a2OVou9vpJTYWJSqLlNS01SftEaWa5B3K66Z3ngqt3LHk2SL5SWshMHL+Y1kvNOy0p0lSoETvTgr
nFJhlR91+DYVFCGOHRwh0AcCIUCUo2/xHPUeeLoj9sMlg6DGcPf03y+GqILNEPGw1Ua2iR7qZ8D8
LnttKzz/fI1AdCancm9wrcl3mhfmQDHgG/k6FCrHqx+TNY790TkbMPqVJi9UFiZ1MvMUcrKnQWzU
Ijb0A3rS4FzCMJ0+iOcWgeBQnHuHMZsCXRLQ3htMgR1oJh+KjlNrXKjWUsNOnlnl2uIefij7g+LY
fdUTg0kXzpvEk2VucNp+Paz+jPT8VY9GV8/791zI2PfSW5/TEwTk8Sm4VJR8rSw+wM79jXAJekxR
EdWf2Y8y7O7xq5ZFbMcSlgHaeLh8PwKbOTAHYs8OhvpzGr2H//Bvl6B8hKSZBX4y3pu5jr26ucwj
3ZKU7WdGWLz9outx9bJT8ka7ibY2sZpDkrKjs/r+vJWd40jrVAa7qOUyLSBzstSqPdCnF8A0tJ8v
k1fCV5fx33LSHRnv/qj41CWefKL+6jpJSSfJ22H0WwW9Z2NVeSZb8ych4nXxL1cB1c+GQ95EQden
gKniK0wm8NOvq6P2Mb3jlWTD8OqG4kfMHgubes+5rMd6I22wWJwShxPnQbW1LlztmJCj08x2fo9h
g808+WVBw0CCroHeYGAASTVu2k6DHHw95ryRaWtQJGcXKVvua3eNVPzt4rXdiOjHFjo2M7GJEq9/
xFO9YadwZZkNd44/hxfk66iyg9aB2WMX6PL/5p3AbvttK3j8+lBPOhe3Le4YFF5UN1/v4Wno2Noe
7NTErHeEl3XXqiPsoe9u1XSNMTvbwXwhI1VBOtg9/ovRFjO+jAP3o+402KDNXsA9n4cGfR84NrDE
iNN0qQOOiFOKPPO3ZzSJz6aHBFzDqaUDWapN/hN5jvhmDbvNMcWw/7O4McqaBkQ3zSeRJ4HWxrO8
VudT/NSi+usa1EUnMuYTBc5y9ruqTnTn0j//blXXjMpXhJROz5wTfGSSxOl9CTRjDv5c6MGMO7Aq
qANSUTqCHJYOzgEHji+hQlr0Hq6sv4HVhnL40KNbHWreelmMT314cI03s07shlobGKNrwf4xJ7Aw
9HTfiJJOzlA++Bif0T9j16SiCC0IDVh+sD2c6LOl7xcx0TR4lQwDZK4i11d67TqqmszycfXM/aiq
7V1psHudX9qgSu9gkJKlJ33yYtnc2CVm9DxGfNIig3ezymPWm76H2/gL7cv+VnkVVz5sBs/7trr6
dw3gqJM5ZzMxoi/TBG7h6Lj/OIU7ac75bU+rmGP86zbDy0fV77DqICl0PpfhXeEZs6rb7C31JDl/
ezgfRBxOUBHbnADIlxzrNfyhNyERQOG8e+r9zqqu4trvrAoGt1DbYqyIQsm3sKUNng3VxjDMdi9N
33i61xdd0JHWUBkxFKEBxvvOlz/nciv0Hp30e+rijNJGd5qWZTy5SOz2s+FlauLPsDyiOHTZ7MM/
HxQuOffvKjoydrGjoNKfmGR0xxDqpqrS/4V5GdbpZD2rMIcNH8stmjM8QYij3ecWcTjKjlY4aSUa
81WNie4x0PGLLsQ7j2jd2mzeNLOhFI6PzINkgLJrP2Pz071dRI1y7Iioor8OSvPfe4bG/OkxNvLe
jNY/tODqm9r4OKmG7p/89/68uitEeZePc//y9WcyuDEroE/6zZGUkodL305qj/v0lorTRIUc84nE
LTIu24wRF3u5a1YT9YubfRR3eXZ/81um0JkGqLZOPvOiIefSHeIVzY+c3JPOdnKECv+Nb2qtyZBg
OiEWlbpPkISoShu6/LpNCjfC06pe4wHYOkW1Fj9Qfa3HWXOACfjzHAqdgsP1pep/A+uKx8wXTuqa
vBqKqganymMLjDAEZ4DaLKnZA2/8SV7tALfwkkG4+bi4exlEi8d4Yh3Vg4aVVPmfSINu9iPtdG2d
pGxNUd8hB7usOpW63bnc/KywcDGhJuC1xjQcbXRpkQg7+1NTlfQfrlGJrwM9vbCgmfv9BC/Zc6c+
HuWZc9RC/di1f9jFIOZu+t81fRh9aUXPqtu5BzU2ZzUkP0Wpw5jpbYbDh/6eWK/oCqOO50gnopNa
bsGxVUemVxtJeYm0N+WKEa7/R9KZLavKJVv4iYiwQdFbJj2KIorNjaELse8bwKffX7qjok6d+mvv
tRRmkzlyNN6TwKZxVRL9VU9b4HfnsGpEZU3daRHa+KSGF1REoyYvFJJ6f/Php1hsxtO6fEbb86jT
ts/vuNFuWUewaOgvu796zb7eOQ0onrp4xVSvPsj5bt3pZq2z1zSSdyO6PYetQ6JvR1WdfrHJ+PyE
4pd4RvfUIQtr1IQlLdlMxgtA0PDq3eTyHTCCPKk5jJyrr58chFKNR7ycoUtAC3fnokaLZrfyLfY2
HQbTZ5yYWraupw/8klrOx8beoftwKudBv1UkSMNUoxvUT5a+ZWQAd0EgGpthD52bdeuGl2d01tzz
3RerI3vXBsrgKGJ8Yrdq4zqGWcXWbre9tjG5EIhzf9UJOI069U2HeVjdepw3lD1Le48Bqal1ox3r
8ICegfTEx8U2mrTI5+OkqA2797/PlmBSoqgOZ+txSj4FmCwAcoPAs+o25lr7Kvx3Ot0BjNlu3Omu
KqfRGh2iD2EeBKjUh6c28KLBcrvPz4cR6XP6WH96ByPkWnOepIB/bS6nk0EAYM2nfeXaLPPDZUfQ
ndvRbf0VFPcxTWmNlulhEqn0Cm47wusGHNP8+ncDdTZ9z1t9dKdq7hGn7S4uJ23HXRbh82lXTe7U
xtbe8QotOCqShC5hZVoOBbUZ7CIkYN1WeH74vS49F8TnC9EPeDR8h02DE9N5IGV7Bd9qUCIS7fYf
YDNFqB2SF5jSZdCp93Z1t13HhbbWGnWgphR757SKeJ6dAayL8uHsOUrP/htTIn479IvLySuNkL77
+pFPM7CnFykNiGwxqA6bilo1OmZMq6EI4tWGtgfIjik3GG5QNEwd4JRby9QWNKKwsKmXwVfrVmew
PSvEp1jXut98Xuk2HG1O+YzzXoej87KG2uTtPK1v8ML3R1Qz7/HBazKs2kPOcijFpYeo8osRHW5u
A+qxfhdHPc5fpD7xBQEXyJpOjYTZFuqFp0z7MVxlpKLRZINFuwV97Ams9jO8c2/gEXhyqq3yL/MB
x6UJirrnPypVBe0FgP13mDFMm3fOwr+7oKPgpW/iEK9hHDRrSqYkT45sDIYuzt7sL4CP1Yw5Zjkv
KDreXwviGnJV74pVvM0QkEodjUp3yAj0Ou2OHwd6CtEZwOGCi57XmEGJzifXerHGFIsKRbQDpfDC
6D4LdZqRAZYBBp2rHkTQ/LIlJUa+4yRBaXkTNKwCsqCG2TpHqdCzJ11/wpAYAIDWHPpdw5t0S5W0
0W4g15OUIAhVBk28+lDVMv/BGmb6NMztU8GShc+O7Cd8ek9GkhTylXcosGvAruOmusMdCTgCV6wx
eZBRDAp3xtMM+/Lr8DBavt3olhI6AFNbPcKzone8UlIcMd3jWG5r3u8aO4MT7MzR0np5S2zkNt2m
3yQp4g7+tbV1SBs4DQQ4xT6wbzFHMpHCnXBc75g6JtvOqM10/ms2Q39UNJlDuqPjROevKs7/uumf
r1LacG4EHwhaLtfi+83t2YWeZXZeuGZS4QbDHuoLe5cOQZ7xUaPM4HrcWXV+zXEDX3Oz/9gNjZ/J
P+bj/4+GHy0z7Sucn3N/ax8X5ZRPwy0OrVP3JfME/A6HkrjcBG3HJuC+NqAmDyF7uSBsfOAp8o7h
aAi07wvLiIRAcTobLW9WgC7NTkphlr/UIXxBuf2siq0r87LzMKIlDKJt1nZW9UlwTUCBQIM0TJsx
MES1Etpzydo7j1fCqgPNRBREPCecO3whhIZaOUZ8hR+6emaRTcpxeYbfYSjXv7KSO8CEIFNUlfqg
wXxJ7Yg91v9gt5H/qWABJxOG5PP3n1Snp9XT2vt3SQ9xbigyzhwcnLY8TCQq0JjwLlgCAAzgt9Cd
gOKB3kVvKJu/YwVAz33ozlYzN62IMgSruY4Fh3fao7+ZT0+VOcX1KpgkHmU55A6yw6GsJPArpfdg
KKot5Ko5IoDZnPtX5ZyDk3WwdvyrYxlQ6tp187JTHxqNmFMVvXyBmbfZAHe9KS7II0/FYLiNpQol
v8cgBoLOZdUxX3wFjPr5C1w2rMRNx2f2cEO7IPknU+2m8BBXVd1s9anU34owEsbBDGLva9z5VdCb
c5Jr8Q18gH+OE5i8x2B+h8p/VuUKAvXHFbWo8KeRLWBqflh6Gix7cYLn0IWhV1bqCoJkFh2fEiK/
9rBTQqfOw6Xxapu7tM3T7alIZO0/aYQoqTKoWHl1cEhR4elAIH8LZXp++fFQIjXxYI/CPRWWlUUc
upwtlTCvfikvS9BDRAjFWqgPNqcdSxDaPaD6ciMw+jvE2I5bFfoo9CE4cNqiYx6iycMkOAlRyt9w
v4HXwsdnWYrOAKrmUp2nOTbXhOEmD4XelDQLRIDe1f+2w45cNozAlVhXp/sz/vD71DAfe45QxhwM
y6HvwHkBANS9FlGuaiukIDGaQOQVSkzsOdOr6YUQ2UkDnc8HCgw7CTg66kB3QMEFesMroEGFLTPB
Mju7MK8cE+1O4twdvqt5fghTwgfyuPToDz8xYNPpq549iaCtxjDrCODlODdwOC4UapnkZBcworbj
HlPu7Z8CbElS5jMQOvJaCGNTzcXKBOOT1cGTX9yA2Q6TtGXuiIU36wk5CZz9jwktcfaZ8+yFX2ZK
xqjYmOyBj7kL4DPsgf6NFCt8ZmOwlKyy4GEUQsWr/CFhJB87iIS9MgowZzGZIWEbDV8B2JCEDhbh
ZI5lDo70HS4HxK9wHYC8CeJlAqH1z74I/KCIwdJPfo03nCa4wOfedDeCm4uu2WEsG0Ik5elPVtDJ
GnCvoDl04QjQzqG/ASmVvc7rhqKgcFZI7glaYTe5oPh8YlcCuwyqdIIuRZg0CB8BsmH7XG1umspF
xwP/+ZeaGkX3hgXDeRficc9PRzx44RvUuenl08MtEkgSBhQB0zgfrI+Mqj1UnQfs3HKOg7sTGB3o
BBMPjuYv9qpjYmEj7j1MKtiFmN5KiKCHlUnVa3bULQpIIhZVJiM3UWoB1nyw0uHDQez5GcKIyLHB
gVdZxZIMVzUpgQLB7VBn7lAPytc3GP3YTzji1h7ybTx/pFHURaUGfU0DCheeJeZ/kBsSPoDs6jLA
jIlV7FNgYd0254OvMDYlXtiCMUQg8YdogUuMb+2NYyMv1iRqR5ojI/S7zVT4Ad8C/37Un8U6ebI5
WUjihy64sg4bsY30IMYxJzlAcWEh46t5iNCVoKS6/lx68HTjwp1gTYVAhX1htzjJFduerzSBHbZq
MCBmQoOBtLigECF3QPsO2G0z006FW9n4MrQAKmTG15dXmT6hIE2o/CZcLCtI5w/uF2iDlxH/Nqcl
0x2ce1jjQtWC4kbqFWgLI9c+jBwi5tRtQbhAn6gaIGRMWciAQiUD7NlCNdO5kn4hBVHaxFp3hCVc
RcYNiz1pk1/nAfzzQjgbiD9YnX3bfeGLOhiNwCXUFEs98z5k0T76UHs80aiIpowhytbJ3qoPF9tZ
05lQhgzuASkuvK+tkwePmDEEXH4tY60zs7iuiR3kM7BbMxLJUQeA1C+a3lq3uRwt+RppJvwbOHgS
ZCQ0XxK7qNugiVACn5X8EQgy24TDM2miwOFJ7AfJHesEIjo3JRXlTSEV4mC+aaakiQbGRtJkkTlc
PhjeKqleSw7/Pp5I8OzlAJxIHJqcCGc8HpaQ4662QGbko1C7ZWimeIzQvRKy2ZF7Cli9gy5I+G6k
eDt1Fx4XEaOXvpgrcVVAMR91qYT+dKsxwPF7CFo65VbFd/BpFU4bfykXd23vFmJCzt3bETUARkDQ
+VBDs2Mhg5TOA1IylULzxIf30uzhtBc8G2I8UKUkeLrLEBZELcTtPf6JH38+TV1vJk+KurENMw57
RLzqeJ4FOuLSjTS35qwmrAIodDD2SF1tM2uK+Uu/IYe18yHx9Bf7EA4TlKRCpeg1EvF1YHP9Agdh
nHtQG1mtsGGeZsXAn0wv/mwfBimrCT4xbM6Uu4cF391EpxFHg+D+5GVmwiWWeXeXoJYM1cfud1jP
G3+wdpGSicSrJUlhb2oHK8Mznr8rd5+kDkj6PPWzxkePiyl2pALIc51mzxvsdxfNG9ReeJyjaNKa
qDfmdJwTCSd5Ojuz2aAdwaBuL6QNyLgT4nJ+pcOcNmBfMshuiinpgyzsPt6zMVlVZujULdjfHQXJ
e6cLYfEB7wIQxwa8dgp3cGiodRem14HCQ2NbC+N7fLEGndUC/mWl8NRUdOHrfgcdGr/8SN4F22RR
LZ4wujEo4iGkXv6VXosEkZgPJlpeEoDQJZJmE85QSkGF3q6tY8I2RchvWYOdWh+sAT/F5orSpJEI
ecUpfp60WavnyhmcLObOeL0O1ovmrE8m5+hOskFrh/WSm0FVA+oTftYA/IgVOWoPr1DIy53pj4F2
Noysa5sxPcADXHUsOgsEmIg2GGq++au4pCqGdbwGth5opQSD1wK4EWxLTrPZ7Jk6H/8JFopxIajb
eEzTcO/Lc+kC0EuNFGYWuiVJOO0PnmqA+b3ZjcYDZ9b8u2L4A71n0XUaE6FkotBkERNGevrrO1bI
XYwaE2VKhtrsaWvJV4BESWlywOCsujU4OP7W9U3NZBR3XN0JgOGkhY82KFxwqNI8XL1Ozd5iXXN3
eGM9jObSA8yKtgt3BWngZ9aHcrR0B2ufHtSBsr+1RW1ZdNQ5nX0YlrmLLogDvxTaHg8+BCO/tchT
XejREksj3Cxt/QL0r/mXPwjT3IJjOsCU4Ks2VZEwba7pjUCgrkcWAw/BCVolKxy5/8u84F3W0Rf1
YacbahqFDTEIS9aQ8z71qzoIFFNqGOasN4y0eP5Ah97jIGugPjlSaRFKY+Nzg40crjLFlPZiwuRX
PAQatl5XuOrnjSm3HH9xzbDKsOtzyVoc5OJz0bnb8h8P4iM4q8k5L12m0NPia5HlzYTM5J3vYUKw
/0hS5hBlQH+I2i3qiHJLRED4XOMIynrFZqa2xpu0ZHJ0Z6KLFnWiARBAOWFKz1CZWX63GFPadK3k
2F5wwFPrP5ek8THYp0qfSNYGDfpbRjrLylzU365hysC8EJIfMQSsiV59jumrNobnbUjZQZyRPji0
nNqsoPCtwqZhwQnR7avhgdItdRtpzdNHYbRXyHrFvgByKkmQOA3OuoPWoPnHAdD1sqbmQxmdMkaR
+7A4MnXkuxDdfsA1gnB4nmyF21XPQvnFu8C+Y0vMEp4LjZq5lHP1sNDXlPwEpKA5pR0pzaTcKsxC
KeK2jsFAziAbjV8uZU3Bk2WErSiuuwxz2lE14q6bzY5PRweRgy0VHpl7mVcm5pLeBu1oyXI8jQXC
OFtMFe8VU1HGfKziBgau6gApbItlT+XdcA1rUfxrLyWPkmFXd7DcWdXeZLLUTrCPf87AGt84QJpN
CrS/esvsNSBHvulGyDEXfIs/fpW6o6RIAif7qT8NyIRkKreZON1qMOXbXbdmseK9Ca9xGb2o/xgM
Xy2gtLfJdfkVUOaN9cIgb31wM32b0LF3E8jkFBMPpQFjy2MrpcDVRaD88wbklZ5x+jIyKodT36sB
WqlCXgk0kAeV08vMd2/Iwfjr6XuHQ7tjG8Pny8xYRE+JHO/6FUi/uortaUJiAvEPGtfTaUPR8COf
aOOO6AZLLCju/g7IslLpGSbb92lzrrzl8Z9pd6nOrAaS0bUcerx0nEaO0PFZ5D4L7w+wuG2KoVsK
lEdPyVNmWmruM/SJes/YkLpdmnlZ+Ac731O5wdRoIigJ31eGzpQSrKDbrYdvGT4UGD3Vr0qMWlvU
rARCtapgtyjCpF0u+bo2HwB/Xouesf/2V/vZBHM1mIaszsfiC1ZBb4CXb/3ofo/U/Xxb4KwKJCyr
zx8OTNG3Ippi1v3rN1aDolRNTvir67hUs/AsfpOruoknVycFuiOmE6Eb/BuobHKMYTLYhIbHPafX
mJfxauUyf0JMS0v1sHdoO96aCU7/YJ4/hG++W6F/ySnhoseIko+CqX/pQx2Jf7rfBcM7CutT062n
UlwWliTan9KpsajVe8XsBk1GsfbmURcgYcxNLvckhfhWQZ3fRTTiT8so7TObIYX9jX4dc9p6m9KG
9eJe4RHR3nr8O8HciAqP2vX5c3eke2/WXd7QsHcdosQukAuIKdIkB+6OCTAcxel7K5IncAYBPUvK
FLhCL9GFtsyXzNRv4oWJ/c8mTtjIVycKjvjiYjWk9+DC02yguvBSzv031QPnqUpfDhcwpqjgLqSd
FWsaMPVFOav0u6uTGePXago/VYQAFcVW8h7yf/il9E8hY/EU2buoY9H9Ip3IpImYwXiBr+2GWTti
w6zpi0Btk4A/wEeHNUN7V/SY5BfwSxnjHsUMWnqgHQZDFx5TcyLdkuQEJpIqRCsjXteI68lOVae7
5BvQw7CRRCZNmWVQA56hiBtN+iY8WjBn6hMbYL26rA46cuu5cyTTisKHhMymgCIvHppqIRXS3dOD
/9a5RJCdq+Bud2mFSJOi0qd0TT5QQrhGQ3PETO2uziQL7Ggl7CMstj32q0EL7sIS+hm2pFFUt1f7
ITqpDocL/aiBzFE07MMH5e7VPjzMw8P524Mc361mDOR1Iwf2BE4LjsPxxOpEUvyJgnqOrcZVaI8x
jidNs7z7HLV1htbwMjjB9KukRKGOMrlAOdmP5JtEeeeFI5Kn36znxeRM/yyWU/IVVmRrRA+isC3a
NFhyPTz0fONiYT2D40ejy+AWAPbtPSqcUioHzwQUQAdV1Wg1aB4Vg3vVE9Zes/IhzURcQ9kHWIgp
AKmuLlC1lswsJDIZ16mzY/4L8BCC1W//iqzWuxIjE6w42Nt/jKgYVrbniFxUDyAhf0tAgM0SKgf1
BLIuxkMWfC6Aj4a5L0wxseBBmg1xoUD5KQ3ny6wvhntXq9ldPhWtj8p1yjZjfDz7bTxakhC6nfVc
E5tTmd/FDWrc+S9ZvuBXBruQoHDiGli7HNFwVEDSpVsyVsHuHFyRzuOD6MH/wZ8NZgbz2tmE/KHZ
vOR1rDitZPe+6WRz8oHEl40d0MperBPPowPruijoFCmgvFWlUPKfWHrhAZpxe6cuvZeAfrTrAG8J
sVwnGDVoBdrukTwCOvsdJZXBC0WwJHcIZchdVByyqUjCEzQUzVWY3WAqU/RRoCKuZ9Fhrm4DnHK7
4WuM6oUIAnpfsaHiCyPcHbYzvQVqqqm/Ogj2dB5FCQaE/4GDKPov9iMWmuRDtzY3pIlHgsuz21Kz
AUIl+UE3aaraNVUX8kVzzP1GcyeBcDCNcDajg0PTooHyaGOsE3zM7HEcdgjim9vDO64E01109Kdz
1pGEfbRnN/Qq7mEn0hoEZx6XAKXJ1ON/l7wGQDB2uXgaNNF1YEQpzReWvsxK8PJdH4GlYiyCNPeN
+qXM9wwccBFyP4b598XCiD8b4GFMIsYwRS6aPuGvl87VRsZZQ+Ytjj080Ytqcr5vSJHANDIliqGc
Y+uEwhSRLGJBSgJ8zOGEYO58VTHI1bnO6fPhEAVQYmDWJFQCmFsy46cwLyC0sZVq/l+raxGItKlH
RBWKohL9FD+j83boCqUmbvlArC/nw88q+HXPLRe7QCu4AskB1/HOQ4HegY1htLqMEA8nHCo6fwLg
j1usnOrJ+RiHjUUozolZhnsrC40Fgg5rOOowoCdCpOmCSSJV9oAEGCaLXpdjHQPB+E3EiOjpaRzx
ZiFSI8R+fnptWT6+I4NGMJt1SrtSuwbHZmvAg6F+Bn3TXPLoDT4/Ro1SwpDmJfR6NLQOmcu2jGkG
68GCxoFbkB8PViBxuxHDZ5AwYGkAyBO7WkxfsoaBYKscLDd8DHEEZNyGk4rwZnGd5vYwkIHhyd7f
O0lnPZEsaHJi0CZCCcRqoBW+UOF98w5ycWYoHYzo928TI2zsJa4wogosNQHsdWuvdnX155LqSu3h
BnL8AZNvTkCt9hSDeDEKQmsL9JZM1LQejV7TkXkKXcBSuwHwCoAoti0x35UOnXE+NxKOf6QChHme
KCCHW0TZrptTTvWeSNjm4usCeiS89WaTjjilpW4Hi9vbHpQ9fAh1Gm3AbrHNEBbukuE8P1jaTvIF
2cG0j0fOR9oc9I41qkWE/cUUJMJuCoV2P/hCVU68AuSVGDyKR7bOtFmAJFM/AlwdCbUB5Hn3bikL
htOTjoara5NLLsNrpC4da3UFYk5OfarcTJBnnD4f8PYUOCzmO2n2E5X3q6j/00uFaabugNUhT4ka
GKwsbg6zpnn5E5jn3lFX7FVAor9JjNM73VjO3ZT18ZB06wUHAuugQbv/M3Pl+3li4J92JhbA+NZJ
G9HM0dVifFd7oj4GHbdiASJJF3QdOwNyMR49eNIwIFm73mETA+LMuqi6KKuuMB2UlCUsfo8rmp/O
FsK3vh9CbeBhf51ZOWBzI8bTXRbqL+UWoOLNccp/fNn+oCk5/5Xbfdsx6fs4d12QVnqF/RwrQGzA
1CcGHRKbRHXC22zerBiENR/O7uhxk70tt8yxA3rwNyXn2xMrByOPtgW71f8wGtiOXTbwsXd94iNL
PBTYG2SUJsyTB10+h2VN/Y10OBgGCT8uhsQX0dL++f4BQsz+R5zxsRbBO4DA4LHMOD7cUfsL/8/R
st3hLoGQDDgy2mE+oVwQqfnknU0AYUMM4PDUi7ENoJqlRloz5TnYtaMKRE7tX81lsHS1P4PlF1Mj
Fj2EwsJA4O5CQIBngxXO0Kdxu29Tae3WJGGy/2+s7euao4wfThUojihk7wDedbF7tucigdbrGDTg
ZlX51G9ApNi74n3JoXCjXBwCJMnqR0Z3scYwffxzcBsMShEctummtT2WUbMMnyS5RgZ8YT6+OFiy
EXLxMxWtbiwCfqwuQGOOJlsGJiGjzzWwAIcOfRicZorWLEwXTvUF4+J3xlQySUXRzUnI+8/CGyNy
qCK/snnX61MZslmBnu0nD/4aO2BLGDGRij0jC4HMirhFaAVXgwFVjLYeeSB3OxI+AxjgPAJvxG1f
xvbIAAdwwncbbvOtlxtUwxc0zgDSnO+PBZYrd2okce6yL1zqBa4eaUiY9xqd4gLBYYhjW37qZ0AM
kscNdgnXBdk5u4P4dlFIU+v/3BP6i3pvMNtpCLt1txIYD0oCzlsW7N7+XV0X47XkL6e1EaV4jMES
dByNyQcHD1+1phbOtydgoNUyC91JsYLg3AXzFsJuTQ77TOyCGmt+MvU4ACYjFHYJaACQNg8cUbb4
XdmdngtsTJM0byoA0cRLa+6ZApIhBWIUrF9oVsB67rwicxJ02S5kqbCC81zLQhIdcuDFH3uDo8pF
Kx61MNkIEo4ZOSohynbN/tuFv7uDKldnJr/WxaiF2493jG2D9KJip9bNCA2Ve5tw2knVMIlKhvYg
lZQBMsK/RH9P/RTenix/S2ouRjZykjPQsA13+nYYixFsT6+GkR/vGnGHzOy4P8D73zRpDMUTbHYp
+zg/SO3gJzLk63PGZRhyiK9Tm+otqaZU4pPT2cS5JTj/kVCCjwKNCe+UUF2uXex/IMXVQxLK+kQu
oV+mOnixqGiUbgswZBmg0eeFHnXwXHJ/cP57w7mQ3vc1BnNsMMcgoBUY+8MAtmyLkwKeNPOJaJyp
q1Fbh+n3T2TRQAkRnRtvF5yQ916hmVukDbHrWDhHTyiObLm0TllJJ8VXRnqRyypAik0eJuX9OITq
LGEeHobNXp5hPyjDRsZQAsg7VTQ4BuOnuWBDnmU8yWMtpqKE/4IfgG/42XfIMmYQ7eLC3+jv17w1
hRw74mFlGfMaAJXg5dQA9ZgVdpmoMfDDMfeqSCqg19kLuyVP2tSbIOuQczDc/uGMxGxBRM/4eoYZ
7wKP+e0sxHvuHuBuM2FwxkGZJFQxO3h8gBwMr417WLzcHld3L8A7AX9mQMUnieGcMWQ0/q6BflLf
CCaQS8OKlyL+ft0MmNPs0DMoqipcNZho5qT8hIAuU1hI7OmLCc+mJgwpPiEVZMGXZ/3xXYuwtr5s
nncCg1/iCJnUWZEL2jYaSax28Yn/AQhk/+KsLuoX/mnZgOpxEYENHKHaDYoJLHsr223I3TrT7oJL
dcwJI++mYn7NFJcK76TS+0159NiyLvjFbzRIpzIgZOytsISJjaG0LQnkJJJ3XrRJdOBwnr1Tn9m2
zubNz2vZuQWyZd7E9+qIXSfzGPkD77rNQFumkg+NASSG9y3+aDORnYR1Ar6r/oeqXvoMXPKaAZ9s
JdF++JXYGPjVaLw+aCTuJPDdShMH5NVtFJ046V9qfrurOQX9KxZDNBApU2wyn2xB3i0qQNzHrKk2
6RGyB+WOgQzzGKqRRGgz+FRJcAzgFmmHD5MJz7JJRcl7P2Ao2iXosM0AzHb9ZW+vXAgp5J0EeCNT
dMp8jmGeh7sc1cndk9Fc+PqLaaBswWqY3jlUSZhAyLP9akj9SQ78LEAYe6OWve/DYLHnUQJIAVPl
nnHxEpWCxUitFzVzG9tLJstTGCF0B9Pd2v2DHEhII7wyldCQjOLc+zATZORPjSS7HF+gn7qfOTSf
+Kpg+I46c7gpY1JCxuJFsDpTtoJKS0n0cGZbotZS+vSuDzcI70FG+io6/kkpk+NuSLRX6cK5hHJk
cytHhDI+sLsDIK+NQk4ZjnHiMyZNGmDztjk64Jv8ZDo6wXS4xPFtkRmgnVgYCGH9Q6ALzL8AhIoj
M/l5OrsEKAKT0BnwvCMe8ebYNzAm1R0bb5U5YelSQZEuL+P+vAOwIDc4w9kH9RV+tH/26vo2sbXh
yF6dbFK45A8wQ/Cy1hgfiCDCKZdfGHEuC+AzZRaRcxmLZZYyD+sNxY8v85xyOm6Gjkw28YUC3pzw
NnMDOMgUblWM6dk0USyELea180jGsHkXhJ4iEjcHH0Zw5K16QHcfOGc2hVDEb8s55/lmFrVLevKF
E4Ipy/cJLjVhZLjjSIU1wgKSzg4/h0hMf6aMYrGoM+uuqY5OKC6g3BQYP0GwGg7ro6GwxVjmYaJ7
eGOwd1yZHQXFIHCHzdEGxrcvr0rQFMYZ3C3hSwBNLFDiDFyKv02vh0FURSvr9pibM+vnH1PFMe0F
axqK5RDcNH8kPrYXbPC4HLCeceSQZKgMRxLcbYohElmCbEsebKK4MOTSwJUFtmO4n4YogAdjH84+
Miq4YmunT0UOP3JoaBQzV/qHtp0iE2SQ2Lc4K6ihy8khuLnsBe4RagDTQmSMfJ7aHvoG+gPmiwzN
mPN5S+q4k9zdMbgRBqRM6t/e0/smqexIHpZkVUBYrDhWeQhbSjaLi6VQjMvawWl8DSFfERM14g/C
WORVsn+stk0tYx0dUoeY4W9zjG0JVyOtDSPO7HEwM+FmMq9WkK7s+UrywJT4LWXHK20bc1ts7X4A
jRDg5C3incw9L2NhvijAksVUgANH80FaYEGmBVIiJl5uDAwS08gWJlUDGA+ou9Hfag4LEYWbGP9o
GE5T+dyg20KpwSLswRZD/fJy9D7DuhlacjgTrggN9xZSRmFS6QCxGEBxL+H2Kr48Iee3kCZQYPDx
MEtZNZOd/6NRcQ/P8KihSwiIesS8Lz6uoSrhzQg1jH/BMY0DCVmlHYH5Jv5OfFVqhVhOHpR/9N/8
fnJPZfo7C7d5EZz6IoutTVkXOle9My7NQZ3pcCMWjw3QFIhO/Z/UlEtkR8Q2AxBKsCe9ljagMpfU
RA5UBteYB6kJqZ+QaUqSBHGRW7NNBe2Z6NhKIyT8fRZxRsMKRxAzCmrR6vxn6WgMtMAJJ0cBM2pw
0yYZXAgemEeTECjONnEdgjTGjIFvtWqmssE43ykS+WpYOIc6rCg2GTN9+bPwIfCYBdZ0q+Ep5Gzm
eBHtkrArmXlwabaYeXGhbp8qTOuJ2P0ummhGxw4yEZWmhp9IYNukwJYy0XFNo9uni5/J0BX8rWPw
w4CXpOAqbB0rLkl2OLOKWZdWFeNc0cAQhx5KejobSrqchVj1DoBAKJjwdmaeR5VaY1zPuB94MUzA
TPhEcYLnzqSEjo0oFld/zHV49ShWBrrd75rAOu3F7LIjF7iCdnDrJ2SsQRqkNm7yfpeUOQj8iKBD
1ceNBnRXtxn10lVRvQbY5JhztwykOKph5sVvYOIQcg/HR7YDzT3iqnHKhmAcLRIaUcsIVVk4Wlkm
WaSh/uWoZAwJP6m+h1WW4JwrMAmK73JrNsbi803YNMduyp25HWJWI5aMlAsqZZ4V1+efeQwZ/Jvi
WphwaOcpNBcUdnhuNkZtuz87jGeMLgjT4hrTMCFFwAdhPE8R6wJLwPVhPqAGlCi8kvT+G5xmsSHP
Hvehwp80nAtHolRpRCG4OFHC9vn+IQlkDgJmi97NSbBGN6eNxLWxwlYxt8jba2WgElz+vDJeJoco
2X03WBgPv6HgVxLRwgfkV4rpU/omeO9sRZU8RseT+QTFOyc6blcUERTF1B6gyOprP30ETK6MmXrM
i1ianJ5d2G7xfg29qM/z4JaofCDNqbgZcj8mWPfiIUNF3RDsKA1VQuedc9BHEUwTumwehyluM09o
XWwIjKw7+LA17QhA9mBiUdrEIYymxvNgl7N5VTmksxWq16WlcMo1+zqHOmAedAyOv67H3klEhUsx
Q6/24AzSsHnaBgd43H9o8EDm5gEUQ0XwAMM8jhIJSwCnxa83Ad7lolEwo83D1BVLSa5PYAxLjnVO
NFDuW0xtQO4FZR/mzmaxxrdXYy1/rIu/IALdNNZ1U654rpEz8qO6N3BoqDLOYV7sGcGpoMNG75r3
Z/eLK6OfIzDRrEtxup8yYgIeorSJAQtirHpA2ZkJ72EyXaSnnrUhgEJ+AD6itYesjmPd35EmxP5j
mkflQmhFcO613NvXp4LDkPFrU81esQ+9BaX088mtD+H2wma+wdAR9ilouGcMPGhSXxUoy2MFH5Qc
3gHRTHbASUdBbXq7PknsNkF/sC7ezDEh2MegwxVgLb2XmVFH3Gd7rM9B9eZ0oO8kuo1ecKx/oYea
IwvgwhWw3ITA1K8JEVACW0OiJA5VVhlTtwdFtdRTuT66XuDYpMZgi0Ufei/aBlAWmqTDlj0Jw2xp
EQv8lh6IKwOwjyMY2RHmbNzaGfc0FNn8FvDq4qzO/U9g1osfNA6fZMIIvsAjZ8ovhZ6FgydlbR+S
+LxyDqCzNmxpGh6aqCtEkYRzmwhNnRLGYC5h0osFlBD8D/aK+4BbuUZBTJQQcB3kBcSM3coilKA0
MZXfXDxcTQtq+SZ32r2plsldZkQ6MKcLzsVZ37Jq8ffoPGUqWFAhqYjULWBtR59FcGWFY2pl3V6o
JQh9vUCIbGBVnLU7fxtd/O5g93Uw8AGmnRnWM4H6jKn42eKjCazw4t+1sD1tyOJlXALTLWOgs0OU
JUYsfShYkNRQ3HdGNffSYyS9F1M76LKs7mdQuzHuzhhItKxtTmcmR06DG2gHatt0tbYkLIcCmAbK
fsnddrbgL/Q5GeKrfbeh1HmC79EuNFs/b0vOeXinLNvh3+jotrHxOCrUqUgTOBKg4PF0QQJdnLoY
6jUWfH3k43SCXf/pZUBhIe6Z0R1amgJqi7MOH8LpvscMK9RjxQnCfJb7leYFZBz42F3uGGZlXTAi
xrktxoSWPts34NdjTcE6+vAlt1ILeMEEM/UeevvNgbAlc6ilW9lCSPnVwwV5iYsQFCdlZt0snc6k
IzNHLiIYP55ohklNLvO7RaLljUwKDmNolP2X5LYJDrUdvJiRCXZS0mOzmTCyoPTqoCgwgghjei/F
oGyQxl4e4AracLY68KYN0r/vD+2IdY+0/rWTWAUAeA4DCo9uF7P90KIChTjXy70VZUtDBsFdv8E1
SGcCa9icaim1NY1RYHE25oW5Y2fCnq7xEsxehSFghLZB+LWrRJrK85oLjNMJJMICo6TaoQ6KDuix
BzWHQR3Ceh7Z9NBwXgybOCBNfO82l7urKRdzTolZ4JERbqENeVnbKbRvpbinOUv5WcACz6Ce9C2o
ZRZcCGqyESMhKtWbyupN/OtLBJnOJOdAyRj8cyhAlrY/+EYKEd2F/vlkyO7zohhgSG95p+EG4BOc
Uq66HBkIGar47lqKrguIISd2nVnB7LwC80w9/KhPhE/IX5U0FCp70z2FX5dNg3RnwDg6Xz1MMbzz
Qj7AE30R/njcuTpOnYLO5tYKdMHExpRkEJcaedqNWzRQE68FseXmXkFVLi6GxxzW/b7zDQcDCHBA
ZDOsafvYxoV6ZDAe5yRK+29K7Pg+jnqHFaaBOYsmchu+aVKHcXee+nlABISNDAYd0pJ3R7/Fk4Dg
knDJ0rBx34lnk8WeCuJ2VA5hNPQ7IG61aMsn51wDiQJmK6bM96OOkg7wuNZ6YP1sOCjKQPNig7jB
IxGSKB2A2CASshxzeSbiaviwTV4oD0wdNIqCDoNVMVdikO0xaeDwk77w0KPpY2J2cNNfydhP5UkB
YgpqXXNThiBYiSPR3toorRLfWQx4GfwdJFzTA3Mq/DVpzTlHxIguz7rzRNoXkNEVYCa1Lx4gZnfl
EiQQCcchn7B2a8nDFhiU9www8V7HmOZQ8GH1K7UNc/9WwnzUnw3QPGM5Qlf4HcZxCzOmQoIW5KPt
yx4uw1KrQ3W3664BDV7ACixL3GUcAldQYDEvR2TKrA4bDmQNsn/vWAGEfKmCZwHnBNzVZhLMft6Z
rngqc19KmbWE9go/HGKC6u3524JdJKdJc4hTUucpmQxoGDmogDasH5B6+xPoFTCM80km8zjQyjgi
+bAdGMkHr4gmEqlM2027hHsUUrvTJBKP0JW7BIDKSzry1bLrlAuihAA84mS0PX2dM9vAYGCOvx3e
gpTHSruZtSWaJ4AzLBI/eKmCwkgHdmT2tSe2ZJgDo1SmmI3yhDgeTZaNiy8pqgjh4UtZKTqFh1Xk
L5i6DL3kcxZrXiWsKU9xxmC5MN031ZTzlkE//3yYgBTLsWHXkimKGxuLLtO7ei0zvMOu45HiGa+4
LY8Y3QKu5/GZqqi2EFoZRAl1jjAK4889bSQ5hnBHYS3H8WWDoWriAdrwxsAQ7FbADFVqeM2VTB3W
qcCODBNzavie29to6rUe7VUPP7teoDyS1JkmCaq8C2K++hKCpDU7jel4w5QFAxpkwHxY8i3/AIIx
UuQm4JaLj/9IOrMlVZEtDD8REYCAcMsszvNwY2hZBYjKjOjT95e7Y/c53V1dZTFkrlzDP/iUIoZd
kaYR/hCtd90h6pMOYQZpetE4AKkHTUfo6tAOH7h+6iFj5fr2/F8idRPGK7sdgjcwniiWGFowIlDQ
keDR1nS2pYnAAwrGiTYWFahHzJlwztJGYBLS+Jhgs3iS6fj/CwKUEuLpE+500C4COoW7y5KAMQMO
9s8QYUzTjCYFxbp3pGZYU2+NpPHUV72TS3XAeEWb3UTi3zLSJLYKd0RkeUXZyCPvRN9lybiAQZPp
fVYNS5Y/m7tDfuWKd+uZc20+PA3+7YTxskTBWlr/q3zM7c48g34GGWLfh5412Ykej8OqSa9kcSNU
TunX9wFizeIk2t94kGK6f8ifLK+DCWmBCld3ARrlYzI6evsSKxMl16OxJakUJfcaJK7LeKOdk0rB
SmWeN2YS7U3005HOwvdIq8zxYH+W7t5xUOsT3g1rAVARArOvcO+5zo3Nyat9TPm6p3GYAAD6kDux
e8OB9xFeAT+gVWgdaxMxRmLLAI2QSUJ3yjFu7DEbk6YkTV7eJmEcUhTol9YVx0b4rh0KY21dxbS8
SLKJzSyvWXtdh81WpCzTZItIm3DsoktrjreX4+NC55bTVuCbuEz2DmAbl+i/+BNtBQVAh+9xlAtj
JtIin+YAxxu7s9wL93gX2Ws6cmvGVR5mQrZIAy2szLi4FlMGOKGilQ0iccVwY0/pLCphljQMdhs1
JRLZ8zFxfwerIXhEijH6AwRcmIq2sRUor9sfSGYOVpqIDVY85PL0wURLgnKLcaDzWfHppJ9AAC/D
vy0MDX1Rjo1VOwYbsOb4Hwh/X9qTFKmiLG49MaCc7mjV8SDPh9ZVoslFOMvnG44iodtye4o57Z8g
nokjinIRJ2iBxmqvGNkJY5Ia7RLLFe4h02KUfkGcx6uD8JIhc5UoAPnePy4EwwpyJfdPzDe45I7H
hjsY78l7XbSfCTAoZ0xC7C4joSKL6u4N63POVf8PigNdK6LvzM7prbOC+HNTRulenI7x7IPbLQvh
grxG6lzoO05pNR1UtFlop3NkAxkQfcq70Ea+KYQ9KEzzG6cow6hfDk7lmF+TgB2AlA5rwXn69B7E
rVJ3/wvURB6ii2h4UQcfToQYUU3wXMjsqRgBz1A14yAtThICLC08MYTDTYgEmvctViub6tTu2Fbm
dJddwEvbY3rIVPVhT1ihQTC9T4gx1oa57Ar+NzdLqAwLdOihH7IxPyudc0chANzKkA6gOCxZn8//
pwecKBioBMyfb6JbyP6J/lVS0BRFtgF1LzRYRcx4xa++id4F2RaB/j7iSkQneXDkGCMNdM5DAqje
cHMsi398yRtsEmSpQSgL00pKA+fGifbvFZoeEyDnNtwMXRZ+6o4BScNyTOleJ0FIhd2DYxZQVeoW
wcHrmHMIaldnTb5b4+4LR6rwJnrVgLprm1R4yZhluISU+wy4tSGDYS/XuYd65AFece5CTptnzxBq
MJP1SFkksNpvH1CSuRt/fj7djm2FJ5IYo2ORCNI4YPD6gN9Cc1kQtYhmtIj4VwE/FqUns4NEzDdl
UraBR2csdAebHbdD3voPSCkDX/a+KB6wM3Y4mznEfVaNGDdUAWpCjKUYHPW/W3kDogjfmYmGoy6/
z/5Z9XY/HgXGBE+krSD9ptTVvwzCif5ChBTRZTxOxYtEptALccQWbmndjqQbrSawJE5gds7Csy8R
rRBSBhyG+qHH004mrwNgBXC9nUfT/UACDGWFLSayPRhAZLQJQQ9bRd4/xTmX83uf5ntylTmcl88f
upVvj8dCf6rEVVmnQdM07pKpIgJnQDlokwInZjQpjTiV6WFCQiy9T/SAUHRHh1QoeWGoORcDH9hE
gpfhVwHPm1YQB8RJGNvRKT97u5afRDYLktDbaz02jUhe6j2dABrgBT8iY74rUVCrzIOIeVAZrsJa
9nMlt2EtL/OKAh65M7pDhweIGmFnVDmExk9IZ7bEb9OXRgOGol4yJasFpVjDKabhymPAnpXe00vM
SQE2GXwri78OG6Dfgv0JGwYoMpiAO3GDdQUhRRrhI7Dk1Re90/3maN8gXIJ38ePU5Q4IFxQG/WQr
zrPGv4++vhH4nQtuxrYwnXFU78Ofry+8NKtABsUosCdcDTeOztYUZDE/U6m2NQx7Eo+nazbX59fr
YCQxdh+OB4g++WWJVnNQbZ6vNaBWO0PCd/1170gAv7zeRbwNCXgui3469w+Gy35AHOgBx1dVUE8f
7ru3Ffu7KZnjtzszgA3UH1BF/uqrRHVVVL9gNtHLGobFBMllLMudpvaeylKfazqotk8EcobHjv4z
WoF+76AsowIkVTkTs5F6jobf0Qd322b1vY9KMT71Xp6w/xTEBl1CH6JRfeyXdbcDa+8YYUF6YA+/
wiROB9wougJSID2iuID7QNgcOCnWlKn3Yk6sKgsOKV3yXsMxI2IcjOACm87+fXjZ+htQM/q8Idhh
CJsgpQUNfAhnbJ4dAFc0DsD7LRV8vMaWnAaXDjIRERFZTOws4Ou8X3PF8Bx9PPT3eybCDFYKp14L
K2cFzCrp3tPHfjdgbYnVwoZVuR3x5oVgZeK9TeLGw/ueXmRp3BwMJIfST3jPQ16g3wDujg/m/1MX
RpFRQyDCUWdc4kzEzlD4bRnrnq+nzPj/8XUySpef814TE3/AAd+VKgXFVZKJyp3f6u7nsWu6hcZA
83Wtm9NA9XQA4DCWk7XOtV3rT9DJKwNkBBo6lt8AOUGDap9mgfwJco1WCTTlpAyGSHTOtd/7+g3y
pwpQ0VD7MINveaVsi9+hUgb3OYJIBlC8Zd66dwDHtOdxnRlGgxThkFx2e4RsqgAZx4+KU5jbIXY4
j+kB69tuCljACBnnF5+g2qJ6gmQ7WisRAAlMLKZ36ZcEjLEryv97DW2g8dtcZnMaiAqwdVzasx0/
YWnrYYEjO6aQYdmMe4gl3Vx/e3Lnq69D2/ml6hUIGg+nb8uPOxLjYTo1zvjNZuP3MIq1bXn3m2nM
pKSMtK+bf2HCfl09+/kMh/awI+1HGCw900dkDUn9Uv1O+ixQkQWgTulHn8LlEt76qCHKVKjmeHGO
pNy4KPyu8GstlD8TlEa/qp+SaJrRW3b1fsSSITueEzSYRZ9RTwtfwwUri24SyQwyxdAETNFX5a00
yKCEnJWkbpIwtALgcWcMG63JSfvW1a4K4n+tm3YzicNLruFaBeRQS2mw5mVnjM5r0YzFdzEN5XZs
jItTxdYnAKje4yQkWmiCCcoQvQ9yfTccoBETDQgZEG/mwFEq3lAv0JF/XBOHRDZGQuZduP+kVA2c
gkG8b8sj1mMDjmsWtqiIeIYChNJyF/kofy+636yb/aXcqPOca6WHuLS1KZSCb9b2uUns4wXq8UhK
og7/cx63kNBUkRaB6SczdSEoO8T0dzOO6XAXzBtbydHVsbg30FvsA/5T3S2+7+nz7d/rrVRMEtSp
vWxdW/6nnf1TirWy8fexyM0o+QbiLiQHRA0/yyqstryDAhU5N5NQXgLt1KG3lkRRUU5eafjqPavw
ceO+FqrPyu1ZZvDf4hEtCjbQlX0dj1CW/QdFT0CXOiwQTOZ1AIi8UqTqJ5rqrR+9p5q8DON+pO0L
Ho5cnawghe6MOSr0izFiLtKuj0ewL+6e9FgU1qT8TuSQ38nUzYRnJrKRlwFGlHyIMQQk6dmg34gS
/pyLbD6b87Nvdn071/ZyKCH25b0H3ruhizXI3NYIHsjMDJRDpsPRGrGM0MkrQlYw0egrjAnXQ5QY
qu0jibJhpGeLxwD5PaHHmt6PpuV/k9BCFVF2BypLfJs26+x+VN7wzOzWmKbaNldWVTfXLP/co9Sx
UWWGx9pz3B+MV/BE08/yGqTtHuPXa6nX6+axqSllkqiiIB+MJdWzzpybs3Pm5VnwSo8FrfUs231L
T03C8+5lBFYNa3PUmm6Reu3LTSrv8/YKVI3poPS3s3wwPgGh7UyoH7xnnT5RatdQpzEK7MjjoyFO
G304y4pV+0UBLerYlVgia5zgspu+fiqU489L3QoTaKOMt9KpWgBOa1/ewEcbvXR0K2BqWd4aHf2i
xivVwEA3tvE0JEWeMIoRYFSELlr0qSHumvEyRke0poR6o8cIbS9iIIJUlmpjY6Aifc65/kUYxkHH
33z+vjQGJu60rCiSB9Ryyk3tKWQ5wTgdtrIJxgaef+rDl0PgmP27lhaJByArJoH2DEFbIc2uU/9G
slNUJ6uFo+0ObxCl7hB2hRL5UR36RfLTtyMrfCJ69JE92DoMTy2qHCT9QczvIfjISmL/vKxxbqLx
KAX9kFWOaoNTW79IMnY4KTLA42BCh8kxhFpTH6IKyYIDuGwDK7a0EG8BaRzb3detYADXjgXIC0Je
NFgJjdJj6nzohv91lf8eONaJwFzuSBBIqiF1S5rHmIl6yWV87UZfr3q6NdL6CG9J3lfGU2FNmECK
7XsZvjzlGX0mvRokhq/6aJcg3SEhasfMBH8ASF+g8a3RvXfTYq5HFknUvUaP3L4U3aSNhSlf0k7o
nl9eK6ZamwYnGqfoXE7bV3uqrEltgKKPP7tCyOsa5Kqf/NAM/H4wFgf0EwEcUg/8RJqRSnS7EweR
hZk1TpnBdDIn37fHYXg/3QtfHOayq4H2MPLRmpPozGnFOWUJ6FKD/znqxzqqRr6O1iauvO+QmCcl
v1Vx+dT7hnOek1zA/GepupKVlTZWHrNYWQHxl8RhODXPyzReoKdVPk4f6dIYfkY9d3hkIz3++RLf
UQR4ezUPu7drgu//zF9CQyESjWaqQJIUSOmnTOjIiBsi2CZRjUL9HGW1Yklnx825a643d2s6oUDx
TJAxQG06PpLuEDF02i312Kkb5w2zdp2qDhJVLewOfHGmWNBmTikIMjQ1AUsMIAgil+RZDyqaJCwX
JBDN1y6P/Ul4Yw16u1pCM/7+6ryUJbivKYnVvR+Ze043hfjFbFex6zlvq5lyh/9IEPxeY9xNZWKq
+Dv1gzhiaQCudD7z6apuztP6Z5rVbx+0vFROT/cB7ZbGEWkkjlk+fVCm1HTUS598DxpUABfd5yr+
4czIz1CFmhJv+YubgSSmXZOIRO6+5ASjqGF2TyeKqeFGcc4HkkY+TEEaGBorv/jp6s573XKCkkn6
5HP4jRjjL/kgriJoc5WUHOCmn2IVlnMeLej7HD4h9QVHK79Q3b8CyqkwAYQgVHBU10SU5QultAEc
a4QKS5wznzfDJ4gRXK5yCnC+g6bA8b0Q7wwHspOGqwBvjETK2IskNfGSiBzhOSdBeAUJum2cZpDF
AxNfnS8I2i3MGTEtHfx1qMmyKYdsPhMnskkKvtxJBGF6ADBaPGN+R7vmpuDpsXjAMkNB6Kc6fb3x
UCwGmaNvSPuw9rRACwSEQifdRjXRK0fxzSRgIm7xZ4ptnoCBYIjdT/+xqXJfrCK/J8F+CGqxts/Q
yGddnWtHveJPev1c3/vzipofwukxnxh0QM/zBzohAv6SL0jxUXwQz6adc1bkrOSpsuWiZFN8kUqC
KyVbwkKBpEYkrFgzAErFHc+hluhTJI2FdEr6IyET0tr9iUQIGJ2J5MkYtAPTOVOskIBl9vRftLf6
UxOIwLK8/9vsJ4ANUAY4UzWWXBMUNI/KeUx3HuutzcfNFrLbIEMyMn2d18s1qbzEO2VHhR4MV5e6
JGfkyE/KXNSH3GEAoQy5RE974rd3ZtjqKt4jFFURizWmO0nzgIAIk1h1dLH47zRvpwZbVvb/wRIt
zTZMgZkjMHDV86p3hi2FNxVOkGOBq0aMWBGcfM2Gy3hRMNfrocyVmpMe35vPRncUen6aXy/yI5gA
NNxe3hP66dcukIsVzxtDB/FP3ylsixMlmMsi/Z4GHitXmZZzNeQ3Ey3Idv7V0HRhzNWQdheLTnAv
paCcQAfc1B3dNCfVHP2vo3OouudxtWSVqTZvkqfPpJE7gjmKJJNyMVBsTwlWKUPSRY/yt+XUt0dI
Vaba/KUw7Rl4JWaD2JNT8DrsoX6GQYZ+sXYPDEnshhNyJMFT4WotgEUFdnq80iXBjkzysz/P8GpI
baqE+Fae7SeWS7tB6fBXdkMbHmdGlggqEmJVsc54QT6yAl+eBhoBJRfwbsKv13KtXheIb2fvTDg6
ZKTjNvwdqMjM9HlGSQwNm8fIPpPBxog7mLBEYgdYL9epTkyfS1QnyqVaWTuUqwz/MzKSQHZZSs5n
xLL92vdQhvPC94lH4XQzvu0tLv8RvtfdVAfzyKVlR/HomJ6Ftfjcjk9ls8Q0ukJ2ei5CDTiSih3I
1/jwL0uT7xyIaxJf/WwKSHKJRfRMQjT9vjZR/T42Q7xH3qMHX1LPFPbyRDx5jcrZpQEMhFcsIRVn
CUfDVhYCIyAnC1XXSEJqbaFNOvArSD6xDbsZH1itWOWJWOZPNPcmz6P1YgH+e7Y8KsPnzQ92yqWz
HH7+c7Yh3LNv1afzroVahniSP8R0znuqKJlmUvNbRO1InRs36bcivUYiGT8bur2mW3dB/vTveXA3
XR2n8nqpsh+T5Qc1Z4tU1eke4bMJZQQRNxZRG1t1Ej5cIWAc0vJ4OlqCwrP94N5jnzWVjXJpbrZB
ZdjW96RWLp8rczS1kcoQDQjPSC7m30ek+v0O8/rMGj0Xhd2/L8bDV+gFCXOVNpvEn7HOgmtVYjgQ
MSsj7qOEGi+r96Uvbs+YGVd3qXnE3IxCdlOigMu0ostCrT50f8f46aCYey8pVDdZG7Q4YuFAgkQG
qKbWqbGoCYLZo9wlYL/0ktPu6Q0sZoVvQJb2C+jMKMfm5gGd1/sUnSNnTy5kx/0Msr16Bz8K/d6o
XJXC9UeVZ6omTgmLhjdi2MgunB4eh7sYQ8oVhb0n56EUR89sQ9PvliO1ItmxNhLaRdoM3oRAoHz5
+Y2YqBpw3NexD/iAo+Hs3grNhQ2iwhfLP5zlG3mlqaNMDft+RuNStKwVFO+VqFHcNENOTUKIqv2E
6eNvAPqoxkRcDugFNegvz3c75JOan56S9bnoQJdYjqXOOgzj0+B+J0XNs7+0nqW5e25+8Wriso40
ELKvOzwuv5IgQvHPXBV4zleo09jPhgJrj6fKttxXXAqmOQ6BjSH5K/dvIGgRDnHK2qnySezrMX1p
9MWeTFBpQmlsWCi/4AZ+BUmS1m4+YR5B6xqqBnCWdE1uSZzeV1uUR95QzshjwIiHFK6i5dK61Mtw
m/6qJMKp9m+ItPv0xoSyIj+D0wqXHPV4lzkKQoxl8NJcy9xZTJLzccwlAjFY0sin+wnk7ggaEnbm
c89sxgJWiZIkcyO7q+e0SOPCA2fEMIU4shB8sP0LpIozMFCrsRPkfqB+FFyM06LekvKPDGH/3k4/
l0FC6GkQE6TzMWMGNB5kAU665d5BDeRIsIuxE6VnnaDV7PT1UdAzY+AsKF4I+F2vuOPEYGYNB7l8
8IKUuXlimFJRpo1q7z5wsqELW/uzGBZTZPD/Xg+ask/41675meuxVz38IbgltIcBTTXViIZUHEiS
PwDaQ5nGyWAn1vae0KFODbsuocC93GJgz80oJy47Z8TaYYpfvm9cKKBeIDds17aZwahTwi+DKuSo
acH2V6JrlAdDWsmFm3p3twR152xwlyMhypzHnK3cfkTPrSZd5zz0zsVEQdU9LNb1dkW3LT2R5dF1
X+J0goKxkwynUhUUA0+eZkVAynDRkHtzY1h6rRBNH3CW+bpGcXqWcaR6YnnWCc6hBc7f6+j9Pha6
kG/Ckg8rr5P5h6qD6p7OURZeS5TjQUtiRw7R62poKNe6d7RmuSvpCii/sXy6xbbOrdjXXHbuP3ML
lmsn2tuXhOlRynu2fdXphDrStEBnCmYkAj+4pf3gNPXPXqezsG/Ar4wrnGM3Y7SApTOSZftJa82O
kShKwowWBPQ9v9xuqnU5bbeo2PONmacYKOtu3rHTrhLniQb/5YlXINqE9mfKyI3N4yRMcM6Q10Dl
UYq12JLsZIrdA+C9d4Fmtvt+edNMCbH5STxEeDZzfVI6G9Eq57NTUnp/xIPwNx+46v2eqgBq2r4U
RlkVZwhZqpvEU3TV69pDDl/AyMqH37NsGE49Xjes1vIlarURxPk9HCnFzzABocNM35n1TteDcVMb
PnWwDE8jqve3Zx5heMqGB6hW/YKQWJfQDTi9t49VeouPyMPmHekP6DJnzT5j/OFWBAIyOAoRU3Lu
jzENSgO9Dq/jcEZ4xOHoFWRsmE/kIIylxGhPSAk910xvhwtISr/0f6qAAmELPQLTrt5LtV9dR0rf
Nz8+uv6ikEFv/O85Un8+P3vOAJ0y2/4n4Qus9GLO99YQ5OtwSxft547uzQLNX7Kc3WtsXVjRbgUV
SyFFdHXUIibV7rhPnR+LJY5mcvqOULZnvJEuUsY0RVA1i+IOFKo5E7nh+q+emvuBNkaL8owOrjfk
bZBu0XB4gkeEa+iVnZcFgzLIpjygrbLv6T/En8BamTxnp/xNW3fDe+RnVnrnJyZfTCNqrvcv2s/X
GP0vjy/Gb+9BGk8piCSRtMLTog+l8z9W9QP8RXBGEN87nWj/GH8VnOwhnWDQg0jlik00RAxt13qK
JbAZUuwVMYrX2DHeJ3e6LAoGRC+PLhNyzl6WB9OvFJ0wWBrawoqw81NAIof8As9z2NnXc/AeRBps
LyU4ddkWO7kRnRHZaVyLkkM43gjAKAxo1OjQoE7tlx9X9vyUrUo7cfxNvJyPniFeUQ/iQH45vCZf
X/B81d1pTvQq3WsNFMv+7M7NBL6N5lVc7Bu/IXA/u0NsOohwcQuYJpD1CZtLix658zieugmx4+Pp
4ICfzglZW+CD7LaIfH5ESuue2OUyYiq1+LH5kGHjBzhROmOOiFed03rfg2GMz0tMN/FJxHpAeDCq
wZDjMhF3e+j9jw5RQP/BNUOAiwReTXbK3Yt4ZexOPEYVE0aaamCBkNLq59jB//NtJD9E0cWO8R98
O2OkQ4N1j/M0+sTA2OAucrhchbiAuzNObzIFz1qPzxcAc+BhiAliLtr8HAY/z50B4bSFpdRVSHTm
dnnJsfp83QDso9bZu8KNIl91VA++QSeVf2cRCIZx/EG6vDxdsRg6pKtTvRJqAhCacNMkvD55NR+h
/3bCfJY/G+IjHUVePrM1v44E4ngw/we7EICN9W25A6zPy1kLQcBeoG6wBmZwTbsYVCOgLn0xGKmz
nRQW7/XujTwow15Y7LEtEKODDY3ylE8KVXYLBZUnUENvJGUOxc/Qvm9a7zDWXUEHBrW1Y7beonj5
dU9jQJHJ9s2cCmALMH+PsT+s9Uq8jB0oitvjMETZdsLgj6PblpeNIDrhSwRSBIlHhvsjvutPpV8P
eCv1+QXwEtbMzu+iDGlWIDpeDtjiAX0R0SkHilIghkzNQadGCuj6ISh0REfjInSqjOt7LdoTTGdd
prNUIoGxrVytAIwkR1N/MJkLKQjNu55MhaONLfWZfkdXFJsyEghH7C5U3Jl5t+SQO+D8EFHi1WOj
OqnlqNwzXla6kHz4cPx6Gd9eJW57XuuJO4iDCo8LT7LogHJyaQkVwUgyrsmmQXLgdYba65QIhNFM
GEzxgTIuA7pd7klPbfmvmOwqV5a91mLt2/LQpoPLZMVkYl45EQPPiELVBVBruDjLEbAsJ0U3fLL/
TMDndkung71yAtJ0NWY3/Pg+2BYaTv5wvwUHuAuLQRtAXSf7HKbBAOoR0I9Fts9DOeB8nVqInIst
NLT7H1c+df5p6A9LT8nmPVpPp2uzUFQb4ygAXedlz80+HY7vN8twu0mhAkJCfTvfq8xsl9YUToR0
oudfO3nZm+fp86uEEvUpA1fFUfmWX6um7xxkvxLjdKTXXv6mW7+OX9Wu6ZhwpCfOOSpGul8HKGI9
txSGYSl09PPpY96P1WMTaYiymwvJGyAO6ChhskaF4bHA75OePBUvm/IaR2WUR0y0bdrucHX45DjM
wleKUqbu3zf3m0ZwyvBrRSVliVcg0ZmDG5+rq4auxPVDpmq/1kO6sZE0g0LwGhsQH0unGtV2tygI
YbX9DExBHPASn9ftK3uu3teC3iVgRuxyIcpyd7trHvR7pH49cWEPLvzud1djwXES1lts7USQ8r4u
zhoLIxL8w/gyaJ0Oa+vHQQtwGP07B9Zc4g/C4hFxKwRthbP7GzxlSGFz/82vkmvs03lCjAJ9eKfb
J9OmIH/Mnb9iqrO36B455jV1h+C3RU7+D2iYjN6gXvDO47RpZ2b0cu+bZmRd73PjjZdRHKSBOTJp
KE3LLRe9VsLaUVz5Qkw91TbvhzCOn+SomqieycPOPFXciN3ttUV1xXTRe43TCRr3pasC3cOe1msI
8wsZJGVGXgvIYaIvQXyOinGCecZ5kU6V2E7caix5TCfZrZK3gtd5Jlu2VsMZvlV78bit6+b5e/f7
8SDsFg1ms/1B+ml43OLZD3Baet2qI6AI02blTL9hi6ufUzoSJ4LhpF4XVuE3sLxnkJoes53H2TUh
ok+b8HUt9kMSQionCpkVU0SvCp9Bsm5C3Rs6Z7dj1EVbblqFrzHONgue0rZjGUIwCPRpDXHpa//I
ox4JEpi3dpqiwO8w5l6aNrkNuXjmF4CFrw/37gubj+9mbvwhBEKDYASUdhjT5WYN7+JrvxBo5GmC
QXO5i1dT3ZfOdlo4fjkdjJHWVclDSSAStxEH7/jzT+0H2UpO/nvlklhoERa1vS8pbvnX4TB+p3iF
zRZxeLB+coiUZHmL3GOYEsIgFuJJS4qpFiTk/j4ViLwzPV2cgx0R3RFuEIwhOFcJR4cYM4bRzKHA
t7ORR3SGPDwmpP/7MJCIf04EdgxJVOBn+MnDrqwI49EWjBZl6RLI93LMN3BILFmKSOpBa4z9GkwS
w2sI/PaFzGsEOSICOviPNOcmUerC3/wTV4CODlhXKOhjyBRDyKPX0wliaeeqiYNprvr00tkD8TOs
1c+z2D0KxoNAzx9nzItpSyiRCVWWF7TvvGQ2iFQAITRjRcfCtI9WILS3Qz77cOARihj5dg6HE/tQ
yOUObXIASlAUVKHWwNlAzGaMEvBuzBeBbIJE5ArJlNdNsKVHFJBaC/VxSnEZVB8U1H9aMNPpeDle
RgK3lvkyFExmxf1vxbMEt8p3RvUI4UOgthx9HOUdrog0ezhtwV85HJR8ji74QwJWTbsvUKcyhbQg
YfIK5aDzDYigkYFzaD9H03uuTqm7Z7vxrvfHKNigX1MhgCIHBqOJLbAq1lsb9QsXfNGNVAGGTek1
/mAtgL+70tupcMkQtY95x1Johd/5jkSVP+IcRTtGcS3W43jKg8M5FrKe4BvReJgLNk3sKkdaoJ6y
kHxpIqTxGewBqgTgWPM/AfgSIE8O/AGcRecCWKBgraBWwWhfLLYHd50BCkNzaPlXMNoWfqmvAJBQ
IBI3VhSybfS7nb+/G8qpEAJMj9yUX0TfALyU+IWVr6x1WNy591nKjA7BpaOoOnoyd8blGyNH7FG9
D7CjuPY51ggP2YXJyXuMdmPVCXt1GXeofgx3nJL/8w3j5WfgPLfvZpW+t8p7jWaTOu4OA6EbdHdu
yJZLIabzIwgFzo7tMziiMwVmLfduygKMGGj1xm+jsuJJH8iSwIQay4SoyBmC2u3oefmX8tECoaNw
qSZ06tZy1LmDQ4HSrYbESuF+FzsAGkT8F495vYbGo+NpwmQiGNC2Zv2At12iHq0sBFERkTL4EqBs
kWzA+gNYqkAR3wPYuphxkoyxt+7IdPyFrOgzq55QFHrUcW6P2t+MZ86zvi1vAgBssc5Z5WCw3D+y
rXA9mwmVDLZuHxi4BYMX5Hs+7DeQWURBuNnCMoa5m+BjA+4Xy4KcEtz31qC5buIE8XE7z+RDmr9i
p0RP4v/04ycz9GGdvT411vjE2K0/CFDGRCzyOal9pv/EWHBFi8m+dZ8Tbc6YCgFIdW3wzn2wPT/C
AyqZaYAo9YDqj2FbxS+iW9Uxq6F7nh5zvGCZjmBahQd1vDnPhacUc2FpmW+Uv+qiHc7zfJJc9GeA
OVkSJzzey4y2OI5S2fE+lt0L9CNz/2VEkfnoKoDEPOfoP0qLWCj6oP/xe//9hNaoDeO1AWbs+IbB
8g6RoEGBDYUYuKpXEGUz4IfsTQGwzyEFOmL4YPqD3aVy2Pu06MWOeK5DrB1yRzXtR1QhD+gqtNA9
jSSASWbuJvS6NIQXGLtkdExuYlZCJoCbAxPWbnUP+9nz5nnFpYyDIzOJ9Ebz+T0a7N5izqUAogyZ
OBlfAXahRmB3GuW+ySf93dV5w0chEWtBfxliYB2kum/NRe5IDQSiECzD4wj6cGq1jkQ1U/30g8l9
MfTPNOPXMgkZHOh5ag8mxpdOsfMim9fsGggmM5XKLfB7AjwYxqEpTq/XaPADlTan9xtUP0MmFA+c
HZIRVGxoCS9Ql056JWkm/4FFicSPGsQzEQ31hbYqEY5bDAqaaoLl0GIsuUm2DcwX5PNuD0CbVBkv
2q0AkQWbVl4a2/M2Tvzsz9xqp+9CQgwH+ALwKoCcPvYu3zUBcF/u23GyVSgiFyXdFzaAgvryg29d
/6+FRsyhEYhkCuNmQKtUJEzlYRAhViVNLBfjiMdSHevmhMfL0BlQZyHsbpFJ/lwB8QzCp7kEIoRm
CHNY0Oo3a6Er/gPRLEQwNjD46RzTzaFX8sHJF79rdwmu1Z+1ietseVmQXugbXMMbrgBV5LWwO4TU
K4QtFxgHIhVo8jEcvkocfcZCWnwY/Z7EcFb6Y/oCU2ErPIqr3mnXcgcbHOb5knmg8ZqeUfFGmr0Z
MRF8PYLiPpWZ7HVRXR0hQCq/gKUEBgydYHqdHrYiTC8nSfiSQ+PgMVTdOvTvX8ttVC9mzL5ScJVg
M5OV8QMcNDMDzAtz2J2QjpEYfG40PzqPmaffZ+/7BmvcZzNT9UiCF/wcyd9jAwpIpVS7exmdNo6l
FutEJqMfnG0/YN/1SNaCiv/6dYsMAJAPz8hUL8ZgpEFTfoF9og0/+mrug1VJGQzc41yOzfp3KPMa
oIZ8pmd6MJ/XoiaQlSOL1KnbdubVRDv42wbZqtsM/NdILNCXl12KSUWDQLHvqDIOggYLJ1wu2DJE
aooSFgn28OYySaLHJzgji4BYKIDzCuvSH0q1czVJE+cd1bSqrX2bYHytOl9cp36+t+E7qu7uYzhB
Thx4+hccnc4Y7VVsa3PzwKutW0rKWkaD4nz45tNhGRb4G9PqZgCF2y3w3FTy3rDf5y3q32u9ir5t
2GQ0ZRPk9inNPx8alpQcTeKqnHL0qH0Ja52zOak+vxR6dIxQ4aZWkuZ945nAycg8ucI5pQsq3GgR
m0qEHsLu67P0O7A0s7M06Sw4hg2FNq0iIOKyhjH8QptyCCez/sjOHN+nb3U77MLkHar4t1Jszbm3
Z+kBldWZeXRSmIGH/XvQ0tHbCB/V5h3Ij7Dwrwrj3i/CCK0DOKphDpXQvgfqG+TXzIgGQ0/Dh8V7
lwHb7qyGS+YO4JswpzO6U6YF3Z3+RxFo9yW8CGOFdGQI0jB1sdkrtnCX+ynIh0DfRZ0BmTZAuffr
PtvZQGElnErTJwd45siQhQ0i7wX6G9RfbNFyXtZT1Rp1K2MPupuM7vsrNwznu1/6tIBNm9ZlWpMC
/ISBAbk6ZBKyaX6w5EF6Xa9GMTUqIA3do79Gk0HNZxhZl0qEFHkOcIwv5d/wMUDIfayRrpb1hHGV
ehqq0K5xtKZTZmIMZ45wmbLakt6Cbp2BgjrDead5/5F0ZluKIlsYfiLWEpHplnlwnvWGlaYpIA4g
g+jT9xfVq05XVffJTBWCiL3//Q9679UqN93CRCMjDwZCqurzeHVp9G+clIAAvCfPt2cMli96V3Wa
q+GLwRzG4NqUOpG3CTAvvxzjUp5zztDz5+czmLWCV29LJ9kiuhSaHSjjjDycJx0gCx6+wB8+953X
gD/2Tfz+AJkDCSivVVjQMQSvWbf6IDy3nl+qyMdo3Ks0pIwDoHLRuaFXLCJ11iSRgaAT9OWSGg6x
uPktGMCR+XjYnQBCiplPL5zeta917tjju0XRzj/9+K4y0mPz188PyWLtb5WCuU6FYQPGENpvLYN2
pc24ZAJ63+rWm7YTvl5rPUnFMCZ564k9BOZ9Au9ZbMj/XA9g8TyOaa8RcEACIYYeI6IRF9cNGAvD
v3Qnr7Kxzt4lO/1+2Cw/YlQMSOtDkQfe5IMMCWEyrfYFPKn51Y/Xjewbh77ihVy9Wokr+C+S/ZVs
xikZDNjTOpRO3/XpljvHfugUHZNqhpNvVrGNHUVeRI9XMFxwLt+v+/vIGyqMtnEruDu67Nw6HEsr
ug4qA9QxgRE/tlqPW1wkUfE2UU/m6qY3pjfC0V84zdkpEdZPl+Q+YuIkt4UhvxoVno75GGMv1iBw
l0Q1dwUFmBunDRxutfTu322fhWZxblv3weZysdpfmt2R4uyo0dqmcgieTp+zHpYQpynr+DvjL9e3
o0xuulWhnpOg+PmS21sEAK/TaDD0ij78loGm2Wv+BQHMmvY7tYrNVQgtbOiHQ8X93mNdt7kgUUdN
Ca5fc6mJESq3KAxwqGMgPUH7otaI0OXRpCndz8jRm6ku0E7Fesiu8rVGK760escvTFjxLQfY/Xp5
GqPpZ54+AtUuF+PmGzzHw9+p8nY6iVQNZvaQTTuOqc9KuHrbSrm5vt10FJgjh78IRLn9/ILltRIn
6S5F4kISiaD1W0GfR22Ck3W5rL+7a+PdaNK2t1so+RqoJfJbrs1doZAFVUgneuuROc+mX9hKrEO2
K+KMB/W5bAWyIT/DF1NT2e7MtaRbMmS5RyAjEHk6LdUQYoTMHs7UxVi9rR7PC7P9r7mSBxOWX/vx
blsMj39JGWTUQ+qIFt7g72CniC/KCJ5sWCeTCm8ULa6qiZTMh4i4jHI9esfD2m1cAhinFRWgPX/v
zSKSM1sF8TEFADIkjbVAuo4kUY+kElomAdVdbVeTDPIn3PEHLZUNazfHIjEsEk5bxf8cR5UlhhWm
TsiGddMik0fa7Mfc+ZCtQy+R4obVX3hfdAStvkb263CPZL7SWXfnUImfE6Ad1bRuSpidbtidFAlj
Dwwydgrxh8a2vTrvkfO+xjr37erWb4HYDFdjSp+f9FyKloC94HVzS0Bh0FICbHM85+2aAtywOVkn
iTcMvyhCHsFA9lRGztwD3yjc9bOyGrDbXf3EqLVFGrHpF3ONIai8YOz1xZ7+hUTgohzlUoRJtiDb
1ZquQl9IIxGGrL88HE1SPeD3nsYD1kgtzdqRjXtbCjQqSOtoID7XgzZYpoQsZkDC1P1elELiyQiS
eDsoNkRmu5ZzYE3gZHw159puTNNOoYsqM6W2/C9iw21z6bsf1hgeETjJ12M538nXqMMgh6rjuofP
24riOfjMNQrveQpRLj1kNWd9PpdGfpl7bOvFH1KIjifyTwMnVFY9UXJvmwztFwKRpwMuph6H16td
JRO6OUUsJ7/+ff6+Ur4rAzkGd7tOa7o+AhOALMLHCd4ZEn0oS0y7yY2tjuWpvE3kJH4YXk3s7nrX
Y1wIXjiFZTMqZ1oxzucJM/gud/PWL81pT59gF3gQs8YQXs/0yQtYX3ZG6xrFXwq5cgCHBfRLkxi/
MxUcReaQpgyShhKoz2jYhdzaJOzjtcjiBtF+hB3t3GhSJWCCL6CckVPTtBEJIjFenBbq/I0+gldV
CKIcrocws82oKX8raqD38EJoqOGDCXJxuS2js7rMJ8tqUsLvhcoWpe519aTi14GzE+hw+O2it+ji
McEPo9+BEarc/Dm0ZhkM7ztH0l97nzrIO/9bxm3iJ9VM2X63Jd6J8J4NyLE2lV/bwaCBXET4dt5G
0scVO+P4DlBNtVe7g1lRR5hd8vgaex4Q/TXX7p50R5DFdmizB7ENwuVpv9SIVra8LRlEaIGUMXxp
/t6N5VTBR/cIu0lAClvPpCJV5nFr9y+XzGL4HRyXlNxEutyHTI3ht8Fkcns/gugJwRWZJCry566O
4mbPqbTfxqvXX7IUJFJaSR47G0LI/PjG0vbt7rv9RIV/gTdEp4dUS9xgmGaYdEOM50iTFwnh0HUA
CPgpwozDdF3Ss1v6vqNNX67XjxW70GiuEc6Kgutth/ywmvPV+ejTCoLth4YdcZszaca3IZJLj5nV
vRkbN8eEbGt3EpGt7NrSvFhB8L1QpjJMCy4bpu4DLHC+B8oqXRhjAaGPoTkxlNzvKbac7tDPEcJm
Et2oPP8+xsnAvkkwwaYGDr6SYwxdhC9CnotwulB9Sg1DF3VMuZcqh3qwTCYv2pzQLBdMjKl2M2ki
1+7oi4vcmOaj84opsTRgdTcKisgpQfxRZqprbO5XzZ8Rf8bcTPqt25Si4X3z3q+QraZ6zgxGNDBC
h17l2bc/qZ4tbn9kP9skfwCf9YeR4r88M0gvA92mwQZ1xLD55ZqbXPKGGh4joKk2PHRaovgTvgxH
y5wssF9bfHIIjFzmpAeP2dCZP+VjjpISzt7qscWWqQoTxa33Y8SA94/3QnhEd1JCgMaB1eYy47VL
xlU8YqAI5eL8QPYjAq2xcO5FXhQ60HIszKqD9wx5JrizhJ4giJWQpAO8NGgstTK6axM0dvjM9Dbq
B+aUHLvuELK2UK5vShCoYoYw71HAkobdTST3hv50dHp+/gq88OE9Odc+uGZht8F8d1ACQ9bGsUIi
8/WbcqlnweuI8aimbvTr5arsM0TNhy+aEONOLUd6kAc/EsN2zBDRIioQj8yZbk45eQeGb+hh3scD
82cETMDOMIiuFy6VYO6Nr1syXN37wU1mr53IMu5s38XN8OnY2ukWuNJiXLQoF0Z7gw80hIDs7IzZ
m3zPS4qZq2Jb/vNtVYwbUJE/8KLDYyT7ilT1iG57/MVEDNuLfO4q29GAUyKALvGe8QrWc7+D1oC/
ARpHZomQjHC6n5y8kP3KIxxuApKI/u4dKw9cmBZ3ye7SEIZxVnqjOs5nhFixsnS+dzEMiCvBl4vi
cWz/gDLyLaZT79g5Pp//Q59IwmO1OzZ0/YJZAXgNXL5VsMJ8cDrEoSNAsYKMjZiVzQsrQ5StPlab
/Hgw9xWsazQDdoNkEpKNjur0T9e8r+aZX/b8sHxEAwYusIkyoL4vHKjbTk1WXJyRjrs0cfUVbFdb
W8ohzxrNGGOB5WAH/3zBHg2mGZXHDV/wGV9N9lEBppbY63xO91OeeYOpjLCgwaqFR1w0JXstgjBo
bL+lc+pXs3J9x7Kc/fMXAfwKU9KFueZNfzF/fFvxfuK9zuaeoSvfOfRjBMqaG9+3k3i4ZMkzWOG6
QcSG9bpLvRgn5LEzYQCLXTwHN3lbMJciXjZ67vAkcKBxNDso1HA9gE6sdDekV5s43xVT6CFPMD2C
Nb1nzN9w2PqxGfwYk4zeB+j+7ZA4l8IekuArIh9DgjN+/MorAxEnQGMNKhLDOLyqWN0CNA0Wo4lw
Lh9dmY7pLlpLyWLoiOKS/mZCTgSmuG+7eQftCWFz4TeMfaWCPKHTi81ng4byArmQ7yXJsrZXbKJR
csKZ2LBWZMxjkD0PSqKlzfBipzpWf7c/7ExiMAvVrvDnj4sBzyCN5ZtciQalJbYL+AHOGAMB4PBj
w0UwPGWEuiIoRRybLWjAL8RQJ27P9hpXmTdcckYfzk/s74iQYNQPJgSK+IY4gkfSScy5AqY6OIRh
ckc5XNhoFPlw3HosaA74qkY22/05w4YKLwtgdz87Gsj+rVLx0JbohXuH/IaGMV1dYCQt8UhaAZGs
8gq/MHzaY51FtMRKxT/rB5wxGcpAm1+0bg+ELviSq9WlhZWBo6pwjRbxo4+ct/MxvZd9iZDx4Jeh
BjrBbM7mQJnA6v7nr3FGI7a8sXLI4BAnNEpRetK+++eyivFU6eegdrYZgtgHeH8kVC2+sbxOQJQY
GZ14lyvAapTL0wT2OszQEGdsiCD/JKDAHD1maMgYUJ7OCodHM4ToKG3FPcBEE7T7cl20podp3Dnb
VMz5Vix4XudiLBfCK2AgPN5xAhc3kFKWH0H4IkMRvC9ShoHCfhgQ+8Ifwhce31B4VBTWwhihXDBG
gwSHGCaCdEbui2Mj/xSqljcpAJi1igkhsKgZiuGXjiM8vi9EQf47MiQdCxk4rHwNU63Y1Jhoqgjz
geGLzxjLY+nh6c7dWJt8X/YnLB+5RGbIhT+i+Sz81FwMT8+ZKdJvM7D5y5MOwAVTGL2wIT1rfALe
DKrI0Qk9iHZCMTVhEHXbMOhkyPWy1bU2nGF+cm0nYE4GqjSr78imWegjh8x06gA05JgUs7j/pdet
rptFDYwMlQMHv8xDlQdkZdjFYEPLy95tvBDzWfo/fi9DfdwhhQQFjTz3gl9i/M/Kz53PDvVvs0Eg
NmJkW6RjnrG7wbJlSAjY4yzkPvq+CU5h6IW4i77fCZqrc6YGxexzgL/Ly9oUKk+kuta3G65IhKgE
mg4MK2BmJprkaa/4Ttg3LNSObBngbtaXBE+bW6xSAfIEWam6kV8/iWENYL5Hqmm/eb8WTpbp7Mya
x1jt36e50BjzHmYL5ZBhtiCoSwDkK1qlnk+10t8YbHpfBIkMa9VAoyObRQyH38D9gTD1GwWoHFp3
kPBENAsTavmK6QdKOho3HCnpoQQjCgt1DDBEYvYbEZ6K6gC6feqRnY12gwmXuH4i3Zrrv1yJnY/1
ivjUuQl5/lCyyyO5loIvRXwdHOzP6SKS8iiON0L0gbsgXM2yJYEDKAmpwzUaVi6iJlA3IAvGdHgv
Q70mCwqe2TNiDprD+n7xmBWTWl/XVL6ai+PMYvtQMZpzlTWOJjrH6rOB6vHmugWt6l/q+KyE1KXZ
HN+z5QdM/yqIPtfJTXxNJCCGSOxmwhdUdag+xQbvbgdHZEwKU4kzJ7yYFYuhvvLgyxj0uwbMktxj
o81coc5mc/3Eb6xEcozsWOib7TOBMLCtnvjHEGi1cPCeDiI29GAztWkvDoh93ICBbXBOwDYhjYvX
bQGYpTH43FeG8Mg6fjzGz2ZuuM8EEzRlgCUez53ahe8djz4biRAZM/jAB1ClT+fNLlR1njpDsVG9
0rM6l4F3R74aVjEIvvgE5MQ2MtQAIE28ORPOJb8yD0qYa/92GMxCmZgAvqwwSYAdxoiC64OgnRtE
N9jAuwiHAZlygzJUUM4Z31j5UcFMoNDStAw4QPFaE+rnBb63/yhiQAN8m3/7eRBsM80PPxg6JZBu
bDbxhYpE9sk1JQVhLuwmJwEpiwTSFy+4nohKH/xA0pK+1GAUhzt3DjSFmaZs2wj6LqrE5sma5FmQ
oeGLtICXL1DH+nRhVkGdxAV6sFJv/LOQHBoTfHkRV9rCqsZyWBqQOXCrZDBYcf6ixuSRK4chersk
VH5u3x8TBex7iSjo0Y2vJEXam8ZeMSW0F7eN2LOa6aJgnwiMHRp/oDUIHGYW5K21kRU/U5kR69AE
mXsILSgTehz9CTX/LF+YOLuDY/yMs27REJ1hVKuBvGFyiKf7rrW2L2xpbRW9wOQfJ/CNq+4Qe2dC
ppK5sJ0yVFh38lyMzpwy4bAGaKe/pPnosOCtuQgpOwLz0ZRT+amG5fFZHNgegGDLI8YDKrp7bZrJ
Aztl6gHH33Duc0SNEwavwAeEPXFwEEJar2rZGnVoh7wKoRowFfTo+26EHGfM3FT6MHgtIy1+HKsK
bN+I+VkdBUc+45jBCeRD4O4kP+nhw7frgRBs1sChaHPH7CqmTyuOexCJgMgPMSu8bYyleuCjFIbH
bjeckh3FNQCxhkAxCIvpbY1CHl4AG3vqdPjcn8lKnjah4QtTqCLKf7CBWRgLkm4zOId3F5ILqX/P
7f0nX96X9bQ7Vxr80k+OKJ390e3CBzSNHImJBWLD9KViqI4X7r6qrbJxrw1WA/gbkOxM3wzXH0z/
XdkpBj5Q3DBA3usjt5DcHNWPYj9e4TWZwNpk0VvNSZ1mJ21tjAdQYFqv4Gj5AWwxVi3qayhh0Tfi
/xmJRm+rcwmSmKYFBjWau8cWs874epJfwDgqsnfyPpzrKduZ9udsgsGiWELyA/NEyL9TH3Tl8Q8H
zGY3r0QpSjp2Gjx/ih+FZhqiFNWPoy1LWLoBvkOz9nLnPWtwZWs9fuLvh7QDdhRF9t3lct1QMq3r
y+iLdbI+G5FQpTjlTA662CSSE8I7ZHtWNgS/YtJe3Tfew3ziTYpq+Q9EnrNtlR/DwchZjua/LVyv
Ldy12U46PrbKotzqi8rRBPyF3t36wjAqYMDl/u8zxIMiaKnDb0twWpfGLIQyOIPN5qRHgMvUFXIB
PlpvVRsw3hAn+EEawbxDwc+QyNj+LQmUtnIEI0glHgfMeJTo27iPueK9aYtIIYZfDP8Ztje8nTNH
C6dFYuvOQ/Zg9SoNT9BwSs04UTtYQ/+cxiqIyySVjtFyzBlsMPojSNl5w8IiK2hvbE81ZGaifi+C
9JyFUJ7SE25R4gyqMYyBqkVZzuk7sBaUidRUEpsPxw2ZMj4+TTeHUSZAxO9j/KgWgt8NIrsGRrGN
7Yx8cwCS4zHZ0qLY5ch+zI9evVhDR+dZnoRz3fZbr7uQl2Hg20dO4/xz/jOR3AI1crESJ+zAkj2W
LKArIo8FlITTmqFTbn0mUHNXe0fw10+TIzm+gpbGgQTpDCbTfjLrQm/yL6EoBkg4i1Sk25HWjArZ
oUC9nAmijoutIAgZRQQrj5GsEPcMFw+O7fXzdOacpDYWv1EGieMWv0VcNFaczY8J+780Nr7Wggb6
nVokRXBAUkDsYl4JXk1z4N3QaZ2p8qHXVBd+wxMrIFmCPA77vH1+cLma7GW4ZyibSEuPz/g7UGUy
Ud6SYS+CwJk0s1F4t/cKMQCYFUoeGKlLyBhc5iJHejRy1xl8kYGzFi5O+YLZSZg5Cen2GPE0sWR/
SJLlRHXa6/TfZAGI4sT2ogb9KODPPRdk/UUvh3sk4C1WunAaG/t5j7cFUwULRExbVrdJQg8dYyjN
5p5e9kBgjJnq7ZEb2s2LGJZ72FtWKKzHln/diei5agKaT5sKGofVg2QP3jYTHy7mocMdwLvFAJLO
knECm8rN0pzf3CcVeifZ0nIZJvMUnL+e1L21/vIzjCuyEC18BX+f8xeihHttvcYaGwL8QGPi6LZp
LxkwQzWGaT0RQS6hCpQrVsZtfTzeXTaW1VrvvDXjgyKorCN0aCoz64bgizGjz/U1Z8bbwdiKVQAk
B8yJ2Mveensuer08ykiGErhYn4hBN5NWxr3Oi4gH673YKmdMXWGeUF5T18TIlesTU2lCshSh+OLM
89eAcNwUwGY+2cBa9gFV/+45yZj39CXvt2dm8rT166yXbXYGZqeJHYa3dirv2I0hWfOtzB1S15s9
DnATcSzkEcd2D+saD6lJCKw8PcrOM1orMvxqAD9XUEfRJaDYgoDK7ajZXcQvU7wgWWiv+eNM8pvh
c+OTIwPWicdPmPF8WtxF3fqDj81cmjupPnhPsKfFg3c8MWFkagvZ1Nlm4wCoRLa3gyk0SjYgGNDs
APOjwTN/yrCXYsxvtYsZC3dPrJaEdbM1Oekx8jQ2Hol3mIAlWTysaw/bTaAmiyls6v6yTCTrBrcj
aBJ7CVLBayuBofFH/fe1ZvdgNtH3wkYYBu2HBzfjL4PjogoWuGM5NUJQiozYad3jJIlm6/siXOto
IgIY33Qlzs0ZbE7ZmzQSjg9MLRF+cgXQ9XWOUPStqwlY+vQKLtFaiCV7H6/IfB/BfhEF4gKN5Fk/
wwq6/kHjoV3E2oNm8HKGec+EmO2CyomyiWr08Zfhh2JjI2Y3bPa2yGe5EAFFRaHCKCMgVPt133vG
ROOB97OhxaExdQDVo0u7y2HEYv/godJO7em0qb0fM9rgqOCRA8h/iphkJbj24mSKJILejV7So34M
zqBzhhDJsjZh0wpTBxUFGbJ6ujJKyrSwV3YtU35efSSepSipz+fk4Zyp6CrZhdR7kUJkpSUk3X+Z
L7WjoIXFVbtzBWsOzBrkcYrrKJUaggxhXUvNdAZs4cnieRB5zINPqORj+ML/BCVXXE+s/ESO4IAn
Tp1xkDl3SvIb17gOYpqAJfAuTDB8Jpm6EICKvAQ8Uer9xbkGwKoxIXEvpkgUSziVSsGYwpme8cS/
L/WfuQevzitAZebs0HeK0aRcUWe2638EV3pwpEQPOJZUt/j3grJE6hqT3THJY8iM+Vm0PS1k1VV2
pPRGb9z069VzxmTDfUyFSzTv4nKpTuzyb5IDuonZ+6jyZqtysjAdmbwGkt6EKjm4iBiLD+gORwjc
y//P0evfP2ov0IhoQWlRWB/lgp9580VoVvt0KPVxWeblevtw2OCyLBIeo5dlj2s8gmlPIQyu7jPc
bqF3NjcHmudn/v7dHa4QM4XhzOEZWjuaI6pd1f7N7R1RAIQbh39GePeZPi0BUoNfzl5mf2yiLpdm
U2LYSQPOYUCalyZSJlckz9yxKsGmk0U8oQE3RUOJ08gXaIBiHSwxZfKHwd0DvSCWGABHL+GPhY7+
n7fJj/zzswHLwQ8SL1RU3A1H5uHCcGHoggFYNNT8jsannf20awPECwkjFx07hXRvbjFN4AgEn8Eq
i8malZVLoA6GKMAwoq0lX1zr5lAZ4bhBwIMl26KGSuhh8BKgU3/zvtqdBrSF7kNkxg13Gp8HchvA
i3p1ONM1fDEofkiekeM3wAgfH+p1vgJU+pDLwOWoCnsY99MBBQPMEKCYbIFhxQaonZCLVIBR3aRl
Ec2HHoNepoIvbhskYWvAhOuzUw6f2Fg+d0wBoADcptnUmIGUpzg3tcFoKq/0ED+iY00gynVBLgSX
90mzDCj8DqET1GeoSphjs4VzSZ7z92wYp/vG7rHQ/oR6VMzL5aCznms9ei0/Yd7ZmG11dqlgbgbD
XdqaEOQOiZfIlluE1fyqY4tk+snvwHt87SJzB79MoI3Wvv00l2SmL6jtdfT+1BbU05wgMzSt2qq7
lCCwjBq9jJl2Te0BkQ3cjq0bT342cmS1zfwLt4OdRLfQ82QIqa0HnimNU540jsXc/9I1cWayRWtB
8Qo6KkLiBjSnbpiF+Z8uJpyhMZ0S+5wRpw6kpsNjxziWvxlMOaCIpKF84nDMP77OcYUHAnDJM7rJ
tordyLxhbndC9Wp9vM7OLn3QnPTps3HeB/QpMHl5olC7sF1ksFxM1Kr77isaQEyj4/vMwCJ+V/K8
NtzfVw9Nkecc81VhHwT386TKcTp0WSlgeZ9TOmOHUHEigNq70IizqzFKGcF2GkP7YK9XcBaFDKhF
+lx90/qxMFA1O/3VhYpCdTng9D0h5xmjA2tj9PqxwlzZy8bmmEkFtVOQbYD5gPdof5UDLQs/BSMB
pjRfb0AEAFx2YZnSTzsGws2SoyfZJai4mHWtsIuiALmfKEp5j49fCsnmM9WuQffAucn/PGIaywww
HEZR78qwPx7oXu0eqivNLy9e+X3vt5X/UudD5vyG96VJSuK0gWTfSFhfUCJnH68cjtXVC1ky2jRE
4EEBv8NiYvnm2MOAumJm69KWIdVgclvRxbrl/p55GAQ/3Y7PgY4jhHjJeKRY9rSwP2hZeY6XzOEt
2YOiBMSLbhcLsRc3AwUYww/4b4g97sF7mQft16632VzZV1Dc6Xx/pL3KG1hXVKRP04baUDvXzq5+
PrrTMUnMnDvGp7klrGjR642TBZObJuzDwd9gIrPnDKLXqme72d9y/3G44cvwdeW7/Zob289P9VNv
qyJQ0D+kzmMsY2/KrLtDmdEyZ/kgGZxJKx3/MtOChfndFzDWLy/Tan4h1KHwmtanYcquIMXdr7TK
5uhWNbggLwdB8OzGJPyiLYZvJ51qi/vPLRG+As+fTrG5PPepiYioHVnqSeGgnXeYuvYO7yx/ONh8
jBMUZ1NpdRd5FcnRnKHdozkW+hgGjnwY0Rm/xtczGtXzw7v7NRCqm+bjoRZSVFGqA3X4SZDt1CmE
Bxga3U6O9eAzRR/MjblvgXs4i9/2CR6Fa65rcNAbYKPbbYUzMmRWtw0wQxtO62i4gFjXcn+HWG2M
fA2T6fTUHFBRj5wyTijpQd8Q5NFuYesAEQJ4zO9f1mObrpUF5KywibXDlU7Aa6fdeBjdp0Om2a6+
ahC/LHn+rBmGY/4zqokMxMMMxLTpvYzmYowzhtp2PCXZvLYkQEinjZiz8X2peIDadg4puDe3ULEV
7LyOTHvLqFr3KAxdAgdRc7H9Fv/wQnY2jBXFiHdaa8gmKTTihzqvYUFM0efQcb/oDtiFpgXURyTW
f10XYMPNKQUf7+M9t/2+2VPyFCf292iwQ5+J35MGcthtKNKqmYwtkX8PYe00lFLwxV6eeUxgxui4
qcIQbCc14amr7yU9F3tOmiHiita7XrLMIyNrqcwrId1RAcorB8EvswDK+jVEOYlhOvd4X17Qh6C0
hRAF31rURw79u3KAnxwxs7ujXSzc5sjnvUWKfZ0qKkosFJwbKdRGAG54xT39QeqXlgleh+/v1+as
eGLPozM6xwRgLCW7L9YFqx4XHNmhyNDhHaJwFyy0zq3QVySVY/rF/LXQTngwv/2fB3Y2GFptxvJF
YnEO1wyyGdQ+yjmUKxa4ryygeGA42CMV0MQKLRScBq304ymLJLzFf5g9TpFu9qzZXeG+tzm80tKw
2s17+gI5mireDbSkc6ppZf/l4XX6JCrsrbock9pej5gR4EgFsR1XaFi7PZ2eMNB9oDgyOe0PFcIx
aAaFa75h4m6kJ+HtXS0cmCqKSBasc405pyfMNEFFS1htSy6mxG2lZn6PseR0PnE1uwsnQP5Z4af0
dL4oBH8ZcbSo/Xt7NFjhCIRrE8lF+GfpCN4NOwfeR/jEYBmc9RbUQ6jW9EF/5F5d3fObQQQFB6aD
3y9kQWdgQNy1s206xuicUNc7ujbuI04urnQ+D5fPWHcMCmTDheNMjYmt0Wtz5YAqCWq9RQWTCxJg
pPBK8aTTauhDOsV/7HNRuj5llympbJBa4b9X5lxbfqAY+t2fPhLuXOvKkw4UvfQ34w8gAOAoazNh
NKRuc+ZpQz+hJkfp/LSUm3WFBg2JHh+znwHHvI6iB5Ogn9KFfprRGvdM7UeT1HCH6RlMbcTTmscK
zpGwdngTrXef1I9lupEJGuEEjV+z26zrQAntFLO33u+gfr+R7TaZ10R4LtFHJ546uYfF/P47wvVi
gMO8HLaoRoBkeXmH8yaEph6A3X7s61b3zcjcFg7+mX9owILEuk6hrmBVGB0EVAOHjFnKAqiBNei+
tipTCp6UKjT27Rjkl/Z7UdZWhsVe43MkeSXhEqLWSH5o9yaIDN7hF5nDcC8er3S2wdD6KLKrco8j
nXqBUvZO0Ast8IjsUyQYOFKZUb5+0aVdXWwKoTctuCLDOZg2dKpuku+VAnFbvy92GPIpf8CvPzyy
AOs5s63HIv8debqv8EuNskDCCQ73VQrpeszOt5Sm5lLhQT8lbPw9G4sZ5jNSfaTFBps8S41KfwDn
5ElG1pvcgBtV0/+GFngA6HOxlx44pA8DqFQutbHfuNXYhBtLOeG2KWY1QAmYZc0pyhlC8pSA2/Pw
9A8HBod8C+Rt7yp+fchhYnIvvDezSEj4I7ar3MXxG8e1J3RbM+QhePGg8D/uAlpi/GXi+0QLR46y
uD78J6cTI3c+l+gFB74M1L6hfUVpKOLr0j1kDk+Du+ENnNV10nFEOEb8XqtRZ+fj+5661m1D4enP
e8SD/qe/fCO8pO0G8TEEu8kQ6iDCNm4gZ0gbcZCeOcJxSgmGAb6Sxa88GWGx1iyz1CowEqs9JZk2
pBtLk+YW1clMugO/h1m7HD1nw+dM/7iy6qFlIaa6+c5yDGSpiqD2fDx4wOYXV2tHHkzgRhW4adys
r4yXswuT6z5kzut2WpxjgJa4XzpHPUiZyzPPHnMZFDo3aEcPHL4c8akGa6W3TJoyBuw7MlXrU77q
fT3CUdBXj2/vx5i2AQU+GZocPAeN1n9KtUhZCbnz36Ce6uaDG7DzfI8HSz1k+MScin1iLLHFMena
1CfNTbelIDawS7BHj9ESCaUbZjYDzsUlbsVcpnRGqg9qwupQCiM6qr3OgmiTnu8hOx4ms3QXSO0e
P0VnmahPtp8Q9z/YDqilGCSUXO5Ijmg9oJoNvEHOhIw6m/msc1936EKHDlfr+jPYv9juDGjwto46
H6UOpBdBDJVVa/Q72pfTfisDEWX2+PaDrVmeORI8QiDfXw4bc0LsHALAmr0aqTai4nEeQpjj39Oh
la+1GRcozBdQtHzVLemkcB4MP+vXkn1ccftNt6QhWzxDPC+j9pRFeF5Fb0SG0+anCt9e5RSTHtYN
YWxC7wTVCKwqvi0fMI5+HtMn24oON9+0774c/OERTs01dJSL4j69YvaBB8w+CZJKUYS7MuPIg0Ke
yNP+NrPk4zxPVPu06MkSvRM6NeCnoo4Bj7qrXyTOCN7uU6Tq0rs6L+4BSrjrjGZ8JyP9vkZczvIv
QVFMSKZzZf4ygoNIwhbz+cefgVp9ZyzLP17VWOaigmUThfXR1quE63oft/SmHDDGqRTlVOHRp665
Zg/xcjD06tM7gD1Wn+oTPXfvwx8RrYxsv9H8gV7B3jvpcxklqS60U6BpTDlpQ2gS7rqVXjLEmnTA
6LdwA7zDARJGSfHAOmArxGHhjJmqrKTHmBEFlAskfsBLHU0PBLPEruL8dBuTxon9Lz0rqADuDhOF
wNp94pfrx1xjixW+Am76g54QEBrFAt4qlwbvxofTrMu5BM+OQh7W1fqzHWhWPQVg/dr3HOLhPP+6
fR9joltOwQ/vKihZAy8eF88tcxR+5O3mZTevy4XrzlUZ15LLKyovvBaC1z6lOHlhmGc/Vc/L1gBw
czxoktfyW4X1dVXSg9NU6D4U2O7mtWxQv9fGzwz/qwUIufgZ/Leb7GR0JAkTAmH6AW4mwY586S6X
raMDqPtxzZXVPepP+jrjFbf6Arki3IO+EScP9J8oXbFdSnMhwJlUoEmQhu5W9N7lHqRP0thi6fA6
8rXDqZm7w34JYAd9QRvYGquP8A/ToU1k5d1HYWRCkY6VK+EUOFI2Duijqkw1VnRV9qIRlpySnA9a
pkUNJYWanD3+nw1xcvXg2Mqu6ks/SfhBEK/5aqziRCGyWC79A0f8SVtTLmbzHSyPx8RpwNow2LtN
nmQbtAZOPwKxIy5Mgx/RqhPgPLXHVyX60HW31DUDsAVKeW1MINbT++Tr256+tMHdGTQoxfoOcq+a
bu6kdWGm70EOebVBRSaQToO8rh4hDfzzdB/5aYl6HrXpHeR55DUdPR0KnCHiqKBrorgcax97eA2q
ga/Muj39WIFv5j264e+bO1+nTz6o5YL+bqNssN8+07Lo/vKMif4KkDjdH7FOWzXyUphpcMdgAt1P
dUWRTfnoy/oYUh3A2UAWKdMkjEhYXWNSrQb1KsegsEE5jCd4RovzpynBfxyd6XKiaheFr4gqFGT4
K7MTOEf/UDExTCIIMsjV90NXfd85fbo7ico77L32GtiIHPaw3yUTWdwbgaPK9/BU4VoPblxcenI+
lxPNYRys++1rKxrPFb3yUwyU9lssltNpZErJvApGmw085AoiWudsi/IIzvORNyhVHrZEOb6b/mZr
Rgxaa5VwWCg1mCguwx7EXcQEZGL4MWrRez3FMH7eu023jpi2On5D0grEKvoukXLIzl62iNtW500G
8+njIv7I1xUmOjRNTDD+KxcTDL6zFc2xbyrOuzG+cMIQKitNVhMVf9p6kc4MhJkZzzvGBqkxlcKl
6QNdQPGqpkF5j/YLiFE5VEfIcVSpbzatL3Uu4DnULFiA0wT+/CIpzVEpmzmVGuTtJt+/PqsqRau2
fb03rxv8CeFBj5WOweACPmtGcqJfV/VFO9oNhn/pb7aRO2R0Mif+IWeJBbp0t5e4W2UTp5ZbGGEw
1gDNIaDTseqC3SlL1beXNk5TvT3zWQgl9qJvVht11R8z/Ue20sR1X/jLfLqQom/wFZlh/PSei2uW
XRsuGulD6Ial/uhcSM77EzSJN46rSECduhXV6k/M47eBgJCxRRrA+/NLTsdWOQSjoYN+Jych/xYG
hBqbh7CbwccGFAC50neTUXPHfKB/XUeLywk2UKsZCuOeCbwt3tjLKTTszDLwNlqYg7qSqisX0czL
H+uxyygxc8b8VnZiOej63QTUToHllu8eUE/yVYV5GGvHYYzGpZda2BRGIyMRwh3OuwNs+OU7WbSY
z2Hj4cI7ax/O8zE6LBfPbRavoBiL+vYx27tNeqkSoptWWctos5CQkWLG1zk6dpCiqUPYvwuMl6yU
njUyQHThK8PdojwhvnpLx7bVzg1WsC8Lm/XhYSXVIgPl1r+eu1g3sN0TdS9CwzhYUet01VoTN327
e7Vf4fMqxgj0oYb6vLV4DRvax0i8G7Vzk3X7jT+tieyaCnIW+dDWXrUZjh4DTfCugpDiJ+Guh2Qr
b6Haj4a53/3kWj9WOh2fOpLOoaC8pqNV7etp6z19o/Fia+7BA+s95LOUqm//hJo43MOZy+t+Mk9S
fdQZIcbu25CLFE/awXrpOIGhTjD0OybScXSWz01QjC7DLUaLhdfd9gy2+FyakGhZVd4cVQ5NzPZv
GqQZB+BdtIGZTu1VORfYPjLqw3u2W1OkIJtscDahYkngr2LOvHvtIXmrpNj3f1CxlMzo1y90pLn7
YICHOWu8GSYQnpginATR7TDazqnfNAcVYhtaj+omORNlCU5Ce7KB4R5+luJBfZyiaoHwFgPiSJ8X
XLNJzGxSuzLk0ru1NnPK63BFbue6BDJ9pLH3jy7lZP3uTTn0I2UnPfYqYJnEKETOjh30G6rRytAR
kLlyCZtzNxRLWVrRhFGToaB6CpZ+TeGFfmx0gT3Jc6Zmc9wyCIIVP5Y1UHFLC0bbQns5xewqIUND
AIWuHW01dq0VmNfMiczHFbS23PYlGh9CNVkO5cMywHOmDELwGYowV49NcVUEGOszGqlkWvz9A8Yz
851LY57pvS8Qg+m8K/jK2GnQKOH1ocxHGSYWROqR0NT1g1yhHXZEGeKKUZhU6tTWk120ao3zGLie
TU22EpXCDDyKXFaMMQxW0phTlJG21s8rh8hC4rlgqEW2+PnRoeh1bpbY/yFpgq86133dMiZYkODa
xvyL+KTHN+xzS1ZrzOP3yDLQf8EZhtM1gm6czAQH/PHbLkI3t8Lsn2P+EUS4R8Cvxr0bV4LRVn8P
wxpHQELdMYUT/mjn8XjHzh544POdB0U4/+Z5DbiR1BTG1gBea33PegZ5pmhG6Xy0H/iGVK5YjWws
IKaC/XPV9DioaPbxNSqncDpoNxE6+alXkJ4xMsm+VZr4HYSc31i1X0HJ4IIulOrRJnTgGs//YMIm
ozcS1fVoaIPtAB2oSotN5/lLkcMng29Hz/EieBAYswT85pyi2kFXjaQUsec2vKsHU8Wg7dByUWxS
nNt5PJnJZLN7bGsC4dPGCD+rZ7kL33ickHdMtJbxSVHAs/DGkDbSzbLFtJGJNPh94hwjzl+Fq3Ad
i0+3EtzXYML55QTCQndGOIq4jSf3DCzyDS+EP1a3WraVUodZReQTfAuQD89lIH3d0FtXj9wwxHGW
oUqxK0BlPlRqT82S8VYpdkxhR7+IjhPwe9JdPvr2payfWEBgKTlGY3BcS9mS1JkY9DqxoguKQmzg
3oaCTRuRMvVnJVK7NFJlPP9Tk/mJQ/LDvSo+sW3wJjgZvs0w8YeJPfnl1Wfsyb5e1Kkn4bSDvU6g
93tKqKbZNSizO6ChKlsNlVn/vXU8VwGXVXYs7oKY2NmINPCy5HQIt0+ZwwTNDuxhXDlcCVuY2pCb
P/Yrd86DBJ5yhThezNfqhxmIpcC/iF1ZOlafxavZjIlF9bWQPWpdJVw2kLYrXzoIdJqgtbI3qFbL
WpbEbZcCojm73GmRSJjR0XkyHkscKlBWKv+CrOY5tKsbIMgdTY08P+x4F1e4Tt5h5CjYDLkUEGlj
h4h+4HDDog7i01gaq/jVFkdAh2t0Tc0GRhBewPjMxTOP02tqNbErzZyOC8KImyXiQ6z6nuGFsg1Q
7bGWC3uXwabJKNRC4wciXP4lPJzgnJ4I0ar4boiOamYpwBbd7JcYGfnEiQxPHFfxglIE1JuD8qfO
xuNYfzpDvKajSyBCm/Wq7pfjZp63i5dZfoyfajn37Jnt27tdlJLRs/jgW72kcVzh+Lqbt8v7XTbH
iPnvPQ6dULtxINL8nJls7irmNLiDDCT+vaSnxRaR24oyHP4cw63Piu3qMkG2c4MyqjxzNQp3QiqO
92lhv5HqUKgfX2+fzzUMPOHlhOa96RdSE4xUm0q3CxlCzk0PjX7+qI0D2PJWUhzc19r9DNKoPTFr
KDISjBN9agnyN/JJPNkyyaYgxcRgmfJgBJkJSnPPFpSqyeIwIJxwcKEtMNNLFjqgLWwWS4e4iHxq
zAmnDWLfWDgCwSRaiMV3D8PNVDo4N5lmQXKxQp5LdsCh9qOu5LfftGtFmGdHvhoPB/h+qcWi0GST
L4h/OyoN8y2x8Vd3qJXtfGbpPccjEvFz8POKfj44YmE5OW++IIgCwJ95MGvIYvXxEAZaEJrMWEn1
KK2706mrnW4pqLnLeoMXJmMwd9jQVEtGZamUWfOpjr3dgAkIiprVk8oWntGqkH9KC+hJJY7OCXLB
+ZlRDhuos+/QreBCzWfu4YA3hL+bqpYA27FK7H7+Pu92KDSLexjQGIB5bA9gN4fcqg2xN1jI+/5l
FVdMnpNFTbuTOkRjYjrIR4rYdtlDQ+DB8CGAa1tDaRXgLcuPag3aJaMtkdxGmN/fmLSYD/Y6zFOs
b3kLgGXnDMg6lK2Xk8DJWvod/+bjj+2RpQYrTWs8dmppNQKMMkFjyxv4BaEU5GYkq8hs1pFuNce8
tA9+CS587eMNw/Lj68ouPCCyG822S5jGuJiseXRkiNBfkqYRMOp54cYxr2EOHG94YubA4+C2J721
ff9KQBILHO5kBBHPyKbra1t7mFUD00M4s4ZV8w3pt/L6z1lHtjXaM4qS86Rxxw5RMmE1f1/HmCum
Z6ri0E+8LIGEu9asM9BTuiz6cPBk4g+tauYR/3cIs9MBuivjRha0MCFGhKOSLDz74I2GA+0Z7TeI
+mV3UFprt0NcG80P2qWH6GPMVBauVtiCJXf8Kpws9WzL6y9MuGI8TYVKvQ+yp9krFtMRzZwSkTMf
8Ek2Ut2bNQ6Fl+LAGSOElmBjPPwhNcCMN93/vnFf0Lzh6ppfXw0DXHPmYxxhDHFKM0JAjMp4hNM+
n9kKcfBMU0U+OPHJD8LYYwnLLzVF8mXnXcbmxDacvIvML7JT1K2H8erhbojgGQjaRZvY1WBySH+o
sOjHoeTe+nN3r95YMDB1FY9THdmhya4nBYNaQ3cAc/o3Z6ZhfxbPmA1h6jjFlZsELDNpbhhTVgeR
LFpKzm1TcO6yTmtUG+hmp2Zce52Iaeyuxk6IXWZNVu1vzlCF0j2He4oXhturixctD2U5+pNjy7CJ
fSBEqynVYkSqFTeMGSWu1oNe0DcZw6FDbUMKgTUAteK35dWkM4GJrqNzzEnxx1mDjxEfkxye42TX
PbknHQ1fMdJImUTOUDlvRMlO0dsMTjE4+YPbb/Vg45YE7ZGQNpnXeEiWLp7v8Jg/jl04D19ECZTa
9RFiHlas2GNzgumzdez358GF4cxJy9XTkXXzhA1B4MYPA+x37BTSImPWlRt4XbZP3HmfQfnbS+aw
em1mS2b9r4XC2qDDACL1AYFmM2eyxP6eg1WdWjI+T/tkK91mGLMzwGx0shWsFChfMt948+B1hHEh
dLpWEMBoLtPnuRfNApLoeYYRul2gfgzt0q91a6agWwbUmtdUDAMz5+lJYGRJFscerA4v5514R+WM
PZSTnAH8FNXMdnjtPGPnA/s7CuBlV62Rcq6LJntRfDgS98Bnrda8UQpu8/0rkwEgGiLXMf0qg/DW
j3t7oi2ANKaANAr2OetPv5ZwZp1iv5T5+i1UAynfprUT4YjY+ipZRiCeI1XhqS1U1JLAHtbzMlHu
ZeuAS6o5+gaUBjZPpBsvnjBQN80FrXUXxJIHgXLY5V9dQmjM72OpAea9al+vN/ioP8YibGLgsB8G
OsZ8rkYPbg1EyY3XY0q01pmlCI+1Q6BmPfY87hDAmSkD8RzrEIyPwUOnYqDa6qYYutKmiTgYKnbr
82NG/eIFJMJl3LEztYv4tNsPWmRPx3EFL7BMJcwVukOMufxjj2BXlq3359ri68JA5NF9P9g3YOkC
0C2pGBxU9HfTk36dXBPO2GXpMjUnoABC7gc/k6BfPBkVyZbEJJQB80DwHQPO0ZdhBhsFII0569sR
/dHJVbR6LA3Keb7mbE+uuSOiV53hO76k+pBimzE8EFZauPhTZGwgbmeInmkQNeb9PeHimk6XExDD
FXuielm5Yhza2y1fYzmSr52EGXKz6bo13vEqNVS2mdzG4oAfteUf9jgRyJwQbQD2x7gw0Zqk88P4
/7g0SdDDHEWLXJ4MZeSn4L6E7qQcYFsVrGusHQLBebifUYkvg46xZcasThShbEkH1lqlGETKQeuL
KArtck0CKTFhHs2UcCnvmGAJl3rm58xFZudHjJHNnpliT/grtgmkG8FdJo5C2sOTw6drAXEOSl11
pIsGq2BCR1ReTpoEdgWOM4V1k8DWU74eA7kA/cfS9Pm0cdS/oTdryXy1ePJbxtlQ+nPFDIhnu6HV
bPo9lXJszC80i5b6vBcgkcMiZByT2RGQY4bfvG4qh7axC+ncwBfCEQ++9w07qZ4QLv6rdZPpEjet
eYILF9l5Mydv/ckq603KV3zbVvELa+sSyohN6dUVtgwX7QKOCKgLGtiNIpQUJ5clpRPc9RwfJ/jf
Py/lZxoRH8D5RGDwJCBO6IGDnTLPKG5PQBEw7SPrMS5G5sKivUHmGhmrD8YQx8fyDfvJmzGkw8MB
hW9hqSOFocHWnoHibC7cpV1PB8lyc7LUkenHM2/Y5HjI7WAnQami+Elt5tm0qhO0ObA14cgsMBGC
CRm6/VKHSMRHRSefexE0WVAtjp3eVx/OlHKkA8v1B+FLRBikQmeEFzoyXojmBlYdx+YVjco5yzZQ
0imKk3uET0WxapjCYK3Ek377r2KVYqal4dmwkPqfV7qZ9SsR/E74mBMJ85GL9HT1GZAYRFrsN9tf
AZ2PoB60mPkUvZAKKUtoTm+ks6zByXOR5p4yW9WcVUmlEuzkvetd8vT1xItPBeNGnrdU7z71gtZB
CReF6j4ml9HlM2nxnKRrUnwsh0gl6jVDgSjdlsGTMu5pwXQUV0x2dzriavpUOLjBZ77h4eDZwlEm
o4ozEQxsMNl5U5iBo0IHQcGkQSY4ReG8aEe3jJIxD5wFWzI+pubDgKS6feLzT7uZO7i8MGBtOCoQ
xWD7C5cXwF0yukvHCBVOMaF6UBEYon125a0obDoOCR8kyMjoZCDNYkYowJKzFAbJnfFqXcpTJE/Y
6GhM6Cz2d3ubgA9NClPGFYdaGZHpXeS3OTE+TsnpgnkXhjfozv/zIfmm3Kw1lt6Uo5xKFMY1FD5y
3JhtMKwzi5hRPswCuqEUHVIytpPAt1j0yCZHcYn/VmNHuNpp44tlgUAMzu7luYnc/JitWZ17hW4r
P7JeOIREIIHYfsxwGnJiymFxPsCOFLzPLzY/6BMYRf0Jpy5xJlAOxLnPx2tiC2Yla8GacxyThmwO
bLTS5AqXsI9TLACMEMYu9M3QpDlKCBiMF/QyoCrwyAsMWVwpNCYQ7OlakVLjRUTmZGETt/K5tKXz
ZqaBDSlLG/MiAP8zLfFW39DOClg0COPL5CNOjrFd4FpkFvfI4gwIQQqQYM3fe9UlWEPTTK5hKuT4
f8gMJ/IM6+8n4RUKb4AyIIe9OFZYE35B7eI/9yAs+ZFPU7vwqT/22IbT1AfCLj/yutmt+PhY/eLz
8/grXe03b3E9Z/vrD0uczMXfFxcMOAhEQ3LrrPgDAD3Hlmy2lvfDJvydWfgnMftnXaooyMHiB84d
G88nsWbDoWN12QMwI+CS8c8MgR+b5wvS7gyoBa9GqFczm3OJFC/+00q/sYlqvuJv4WHi3tW+fnos
wr/VrTLaQenPYGBk+P6WpzSHT6eRrRltHgPrT08x6gjHXHPg/MPRrWIDphJMc/XK4Ybv5V+ihfP3
9AAm+/kpJwuV7CZQKP4mTIEj9GDZl0ZfqpfZ2SJbxYbeBVcG313dKUZfjhX3wzdprdb0i/yUffhy
+XMKzLO0mXqzK4CMRyTLMltHDuSKRRE0usO0n88EqyMZTiITFOr7kXfNdq2YlXGEVPPQb1blrr02
B1LecIzyHydohb74lcMAw335AFdl/oKNzYyeo3fAd4Uv/8DOaTwUuEfQWATdqkBcObwc/JLmfL/e
rGq7W+GK6pFffZVhH+3rm35oQX1qCDFMD/m6+FjcsEQ6DP50+/oT/NARrXqLqR0RUK78RxeQjvNL
6h4Qa4+Bc7bBt9ANHW0rb0Vo0ByZrr5S1VNGwRZAxSh/FA0nNWxHB+qm5Yc3CV97i0YxvDBhy9bc
++vS1yBMIy4P+lW2ST20Y0tl83Qyf0rdyHxpQTDz8zi7xGsAhfV0i8Bp+AFfjEhf+pr4OcpsLHLF
3UBS1mCX6e71tOQrhhHwxVpHWLxY+4qN6Sq/BAONbMaJ7SUXneisPRdh7k72kj98veAk/0wrG+qr
clWOuNBOSwdJ26O58Kn8Krv0GG+b2+uWY2r7xBKTwRKj1cgnY3zJtvipgHw57yzc4eFd83BU57zL
QHTOm9FUuTS+P3ZtPxnQwK9KrqsJ9OWUAHer+8HxzZNtwaEAWNU/A9oGDNf3Q3Pk3I5WuHG9MEmE
uyzbeWbz5dO9as02ClkPgPaQ4p8W5G9GjDU1AMlrdofynSkaTI7RMKaBnw/zqtxKWFhHl+RChOKy
IgPmDrEC6jZzYfWQnbHGIZSEvzUbBzzpddQT0MMsn68Vugbw2c8q29NzbRtPo3L4EmFHm+hr1gKo
wxjzwEweuj+MKCFI9hnR9kyG8ZO4w02DMcL0Z1iPrBrcx5EjKXZSm8IDptw8C2K38cvr+PEWN+TP
AO9P7OghPcJRWqZE1o/EVgWWCCizhBHUxCKSkB/OmXpr+RvwtoLnAsGKr/KCivHFXxu/pxLkIg3Z
aKBKZt4ugOC3pIAaENfx2AjwwIALxw9CVclHUTqwyfDvtMKZFeO//vYm6+e2OlJrnoHDP/gguFXk
psJOAw0VlswMH9vuN/+tKAsw88b5NHQAt5lqNYFAVPlkXR/IUNwj1MDmhKx6HJBd/F78yb1aFEBx
X++NojsvbL0hV2nG+0RgoOZCJaIyQCPBWHhOJTZYf9Fgzi7FDTwcUnz/2EXVEk/cRra7D0gcooKR
xJ4iZW8vwi+DihAJj8vcYEZyL9LeKWS8cl1tqwXpKIa2Yd2C3qfOZA03bfM7htc8tuRHAkAQEIYD
ZWX23zmeLRvAPKy0cN/7Go2N2I5T1vprlXlQ8QOErsMu8ZJD+4fSAj/kb9aEaGewhkT7sYONaKXw
dOc42wTFUjhUCL6d6e3BgG7PcuDhdLkRYqCqmXoMTLiekAKLJwjEVIywMNcgN+1tlajX+DBRlRWk
BIe7wpes9i/eVNwD1XcR1EECpzSxcLMibTcQbZgNdoUvH1BWZjQZdjdEzGI0Ocf7nGYeBNmEBzT7
ZZ0ZNNZeBSEaeGNObSb7Fzy+RmoR8pPa/HhvJz//kviJ1lTYvAn42Mp8VoSdF5sIr1KwZkgbqqlv
e3Br54PI6bWCl2PFVxizcHHbXfilZu54IWbuCEAfpBNTqk0d4G91/JxHA5IavxqmqF8xdf8TlotJ
czn5y36nK16LCR8Ni6PuP49DxjKzG3lU1R29x6JbZQfWDOQ2KD8eiMHz1J4IzHWLG1wnY7adflWW
pniQyWgxJWej7B4OJX4C/xPyV8PwLd/3xw8cWoi09a3CS1ejfmW8b6SCq1BT4Z3ArzEOoBs70nfJ
iKo5/86QP1EHM0RPZrAZEFgQGscOYEM0pRlNcBRmYjsyDBk3cxW1p5hSEUrx233v9MjA1ECGaPVL
fUAeKMKhv+5txRFsI3a9wy/Cr/oggYpgrd0hKeJKgKU/utaLZ6Zdl5k5apJel6eInwo8zY8rwPKf
eASMJN8zP169XJlD4Sbe6AtLCBnALqVJE8idwqwrvcMwmwlopWDqbNOrwsFrV2sCmN9rxl39A8fk
uf733tXETtKdSho+C8w43wlqmerOA0DCJnReqlvv9Vuey8tqoZ7azZu4od8iJnzBoq18HTD/hVMI
IwziV2Xs4WLeSud16a2faPt081W/7Y0ZN9IRe1ij+NKtMVjeKCEd0lgvoFduFKM22mV+p9ZVd/Kh
slhgB/U7ZQ5hJJHzILDTGfMGmDNoqw51VGPSkp1Lt19AlYJZjAmjzRYrYR/MdUs3RA9OOTb5u+xI
IiE9aXWucMKBohp5tCtB4dU2zTaxFsPuJS0FylBEc8dsmS37PVAev0G1fqMVAAYoEEtjgtncCSHC
pBk6W7bMr8U19mNfC6oztXTSGQn1I0MPIqv1ZQFkPrHp/5J7y5phjoCT+bz0AQXBM0Eakuv7rNC2
esOydrC9xKt/Mp3b8unxI8ROvWuhv/JkN6RVFXggQMYiOgTaH1CGOH6rx2h9aXb317E59l6IvYJf
9EaBNfdIyNGxBESeQ0wtcUbS6v2r/b1/wc+qy+j3GtK83AcGeGfhJpVkr2LxYOtnIpp2ki0ukC8h
3lH+QNG0RbZMgPpTELrR4GClwuke8ekFlDYEw2svhtfg1Gs6flTtbCFt9JHV+bh/y0O0KzaZW+0p
5YGkkZbr+RhEhboED4ap1d4efrHtNu/Dmx9JWYjzBYUWqbXguR/kPv8fRPz13gMOUMEDPLwmZE7R
s0WYL4BR/YdvAVdQtQwGkDUBBgRkKvYEVhsgNGkoqTf8hNeHNzVqCC0LHh18KHhQzAMZkZiEEOUA
8tGCdiFhpO4WozsvsmNcvvZtIH5raEW4tshiMB+r+mWEgN0cMRKyn7dXYXWbXDVP30VbjKeXhNPN
HwdxgWoWwid74bWcHWA7rwc7viCW+hKhDtvhCW/7w4SK2QJtzN0yyCkwRTjxYz5e0qzeK2H/Rv3K
VNV87BvmRBcylzTjdcp3KXa4ZC7hRgG8wB56ySA883CRf8tbBteQa3tTWuk3cXwefNakYT58vkV/
ePyiBLZB2XsD5TlgDPOBZUckFztuqZyK3UNGcDRZ0mECTeor4JumHKcRMiHne+n8doXv4gs34dLq
OaqPoI/ea8ePm1rZcrZ83SUCyRBuISmbfRG7Bzvhl6EcLcpgNidMT5jvAiFqf7E0xzfNHzHJxOal
VJw3gZrMZ/ZspXEGnVN+w326PBFLuVf77j47vxZ6bJGueEIfVc+VP9Xu3Rzl5bpYfHBHNmYrnT7A
/W9mbJIdtezPyZZos/EBbYsjOOgEaei1Xs+Wg9d62Y4xc/YgazHf9mP/ytKKFqmfM5hAPbVovRgX
3j3MkHtxr9el/fZwQH8eAMCWzfE5Cllmy2T5aBeTVecw9tLoSHVbei0YD9Dul3vedtGaHS2jG1nM
YcZwtNTOSeQik4ve0Ss2cSDjBxizVqCPW4QcL3QY7BqJcQYalzUIg3KpmfzvHhxuZ4gfjJazD3NP
G/Pmcc+V9gxl2yrXvl47OD0U40a0JBDsO6qR2+ckZyDe3jeWbEAW2AjWAZ4RYLASZOvhXDvNhoDI
qVU7VI0GKINDmtsZvIy26j+CB9ZcHDWg5sT6cMTUG2b1FVE30v5DsBXVJoMtgyBXDjPJDXszW4zp
qV67FHYTF5YyOSP1miHXIXPRDo3yn3iPbwRwCBA4wAN6VOaAAB3vc7xnSkAiHIdgT2sTpBftD3GQ
9UF8FgZj3Fe0Kr5EPJyWOv4UAvlA4nHihqO/S3vuz9KZycdzX+5lCwMTT/exUxxT2h4Bc8r15IYJ
NZPSMR+uXT7MaMSDkRBKS3UwQc2LdbKWNsVPen7c5Eu2HvnVnG0VMWzFhuECUTVfMe+xcAR8u2FT
2wo0cQLjIIK3y4GhFdCqGQeEccZB6+nQJUlNO+fHCeKRY+uq2Egk26dZ7AgTTvcM5PrlxMX3wYiO
YqBbqV1sUWYBhf7W2xkjmrfLzC9l9Z/EtXouMqcGUOowQ3Y/dJK9O82c7LEhvEVG4o+ryw7AUOPI
AYLasx5I4911lrAfGDE+/cyaQUWdF4tkARyS2rr9PjTf0ld9AjTkWRNwsBIpj/8+nAEKjoMGEx6m
f7ohHzFwVvyo92SgrgrrtHkpQCMtE0vrXZY3CBHoFrma8JdBJripmLvNLISi3szNpUW0me0fXum9
vWbTV7iCmyIl3R4mKR/w6McZ7eg9sEB1mdKUNmnLo2AYbso8J+iY+U3HeF4DCB5Tzudxw6WTfg3w
w37in0y3IsWsLhjM8AHm3Bk9cOaWY3TG8QElkCtkzcXQaAYc8OXzUvFCylUaLhR8n9cxnssORGLl
WvxNfnB3+Y7c10I7cYgTVowQ8mGL98/mHUAHJYnY0dbSD1g/5tv5prVREE4XELcRrEJFp3o5PbHD
R0J7KLFEAkGgzZmn/pTrfwH/EiSDgsnJF6+7sIEJ5KHQM3A/cftDMxqzcKBHXLJgerBHYaaS0Zw7
kSWZT+/pTS1oDO+9fH/sh6W6KxxghGHVElD44DmyJ1Pqd9A0htqm8AMJfnoULXm8uhP2GLeU9CYD
m8nOpvWxPPRaV+DGLraYcZNcsOU0fgbZd6YsdWIeGqfYYbxtguYCAeEn5VBH/r2DwgCMtXEUjlrv
HUhmRAUHUUcyRhDzad6RtBs0t6ZwF4MpplEEZxL7vikc5jNmsgK0p3ES1o09cNbO0Q/Y3L7b+gKB
xwJU86YdlRvKa4o/Vlx4qTRM3cOVmN303JOTIC9g2Epu0rngKyPzw0VqAgt0rF2Em3pWb4zUom1y
5T6giIdC8kP4MXMok8TAY30Px0BonyuzvLHfd+89dIOcwy9b6LC0ObdGqJ5ZA/UgOZIF8APN2s8E
zAE4+le44VPfmxotCqfj9DSZ36XFnc1lwx9ZU9zxTf6bhhdHNjcIY6ARsRWicmfggmQEnhvrPjPi
PWdlf55Qa4IUNNzQH9YUd3BypSKqr499eFE30kY9aiRHrBBN7SYLaOZXzYzWPy0WfXOSuwu+qTtZ
5k4J7wHGulWQnDLPr8ofZdKhH99Y+vvhHf3p+1yxH5cBYdhgTyEKZA6u6zZ8S+K/Io8TD3syUAI+
wxOjFaB4MGc+pEIa/blhLCmgnsROPTjentMgscDmfNEm+5s3VjG2p2pk12qXyTlTTJHa1yhvwo77
hHGhLWyibcfIdpstlADBOq2B/3KgvqB3U41R71V779PbmlLtdyjhnjvqd7r+49TVF9UJxSq1Fu0m
d+IhWY8H94D5ckBYOicns605KeMEWY4xrMw40Svr8/igOTI3msRjNALJ0Q0lGL+QKf9sjBuN7YRJ
juSojvIzGiZIeDt3Ngj2TrAepnLXE0gULyZ3i+6r+JJ/h7GD5k/kweCP5G9CgGgxPKpGWEIY7a8U
U+D0yazwFPVzNg8cPW41AgrGFNPRlYfB3KJzmJe3MDdCU/R0TreBmqkwfrR9vIl+QUrrABimW1Ec
LmDwcNyxFW5Qyd44CB8mR6YgUTLn9kshkSOyoV090i3MW7+06fPPDF2DaDtz0y99+dxHuJzNNpF1
Ew2MKyhnAMsgBmm8UsgANoO+zetbPMrtqvKffrpvzyRWwG2p9nBmWIHe28VP3yymcyaC9Urxs9X0
0IOAoGPmEYLyR3N1g7qAYh56UyNvNH76w1SXMotiJEoSq5JT9+eLt24Pt/YMpSToRQMVI80PyGS1
juwI2wTm8/PROztmJiFtkiN1PapRN1mHqxjIklYtXMmBviuOxUhcHwtFCsfLeM9sZKOVuXwTHjGy
QEfGteP53ZIqoW/ye7IWg9KSsAN5Ub7+AuHY32NyIcFjbCrNBkth8rHPvdrrrYKUOmh4bFgUCPjb
UDms3+OuM0Si7Rk9OOWugwj3XuDUh8f61D12BIjb4RvlJqgI/5skHlFZtH8VPHH4DYuJg3GGwpDv
53linE3Swge/+HdpppUtvOyGLBoCSfPV52mXWNGhzX/i/3edvs3kXhxDkw/60d61y3+OGow1JtJc
HCzll7GOiMl92mPQbn5M9+meZsDULXiL0Cfcl1PahCJElo8yFqew0KHM2D79J9tfJsgXK37lhITE
woxr3W+ngeYNLoNXRrU4mHNz65KR7SQTQTV8NIGNghGLxVVFynbQYrEwOcQ/+ZYeKnMmO2k99Wuz
+xJ64l2MODa0BFsZsoQMhEDMq9Ib0TAmyapLNHvrzFGpS0E2eRfVnnZacil1lhgZ/qobkhY4cmhY
RCvMrY7tnhjYR0WMAXdUXkZAAuTva4WTyRM1Lf5TvcHMgCUy8vroSInFfWDSxXoZj9+pJ+2qsxLE
XyHrf00TQ6osnSp7cQM3qNkC9kM2g+WK62FBCaOhU8VJg5aGCb92ImWnG1/nx2Fel/3/humNoTRe
jPNHABENfhw3HzJ5UjVM+Fin+FvdDbe3qzJCgXtpneXfaM2AziLchbsHbRHrlBQG7sjGLpdMvMAh
WGSb51L2Q7e7hOpJpeJM+cmM3bZcXfOOBPOa2rJ2qGLnidshlmc6xsPhxZNTQQdAo/8OmE6B7JUp
uXzZqTjhmbF4mLzwFNu5GUUyZEGTOfm6NYYFqYrM4Pk24w94BqgNmNoacKAp3+l1WSXciQwSXPif
+vdItLpx6NkNZhDiHy4PeAMSCxQQTPzVnagzeFR4qZjvG7wGPk9owsa4WfpFv+A9opYEi7Hq1Jxe
qOzGJoRunWKHMw7Tupi3hR6Bayw3flroiiHksymvhki3eTySN1X7RiGFMjM2MWGj7BiX0/Q4WyX8
CmrGiAqN58oPHq8u2PdgaH7H6YW65R9J57WkOrJt0S8iAhAgeM1UynsEAl4IoPBeINzX98jd0Sfu
7dOnehdIadaaaxqhf39zyrSGp69vf0b1+n1jsocAiqtsj5N/L3l4r/E5rURLomlm4MBsHZ3ntQBX
5Q8mIIzXbPoteVts8WbkR2hL6dyP2v2Qv+UnaoDQQ2CMXywJvfWO/lX2mLnaSJhhvoJu8Stpw6H9
JxAXu7ABYH181YNCXr7HDL85pN9jEAoexo/NQSXnwZQfUffdAHZnXfc5xP8RnFG0aLxw88KARV8J
+vcxX+KGhtwmt2uaNf2tNEVFsyQxRfL0V+dm57XSXgzhMzC75fEH3bJFj3l2zvzUUcJ25mv8+P9Y
AbUaAYAT+DmeFLIPm49xh7rxiXZzdvQBsZX1zmmNcrYNGjoqEX5lP3QEcgdiSc0xE/+Wcwo4YMAK
eiFoAejRDJSLUw1WKN6H2Iw4gPdJKAZyDa+6QDRODjCcXC93HnbaF6+NE4q0lV/c0Bk4b0Z/cF0M
Hn9v2BErSBYNFx5kgwj7xzO8Qg8Xs+PTPjc8uG2nFbarUPJOSHENq1vyoihD6mTvw/G7WV4xyBuy
k2pK8s4u7o6Hat1J+UjqpdBqfBawBVDMiBAd8fol1q28dCpVwm+CMi3SusOXaC0PzIIgANGKtRlU
c1SJ6veP+kzVj7VpixWWr6/Ss5l/BInH7e/lawpjhpVy64SV0r7ZavdvgsmxV1lheOvHg8UaaQDI
Ps0/W1hzCkV0XEQRhSL7xmvw8D8+Z0SFhwjEeZdfZTH+52VyzJyQMXdRlXn6A/Eh7+wSuKBst7P+
kMWnBIh8K00FBPBicfSm6wMtBoJy+VpqhKLVXoLuRfncSyF8lyJ8kdTMtwZFr/kbapTY56ARG8TD
X1FFflvENQXfw36NUFoAeVcRxnuIzdCTg6czNfApmZErLe7Fgjw24iyu8AGH7ojJyIMC4eu3ImZS
sAzkAiaLxsxjtFOHnLySUtE4mGqrikZpYJm5Pjos8FXZQ1o8oT2kd2WwdRPlyll5FGAwMa0cEzXn
56vf1Rm9SFyIjy8Z68PA4baD5QQa0wJOJSh9+unIJVsN+j07pDAohNggtLO3zrrbVvYbFFzSqeU9
r4cxp1jzOj91bLrAM4ICe2bT2S15rBigivybpPQkpFwMMb5cry/l2lSr2q4nYXOA2AdC3OCvvoRV
cNsnXeyvMTR+K6g65KxiWyLwYzQknCqqCevQcPq4lsG90sjCfIoDzJ2VYu3pKi/WS/OTqVMc+A5w
dTQIiz8QaKDmmtOLzPFMNEs4I9SpP2uGb2fbGoiej3mIbRvsBnKVeo9ps3Z7TXs/X+t6UuacyiJn
G6K/lHylvQ8XA67hthNXWFDo/3JJeAEwUmA+7faF0SMbkqDmtjsvdn17j6aW4xvuU1OHycP5vso1
VRtIa02v0/N1XlIBDhk8dn7zNxk0hTG39/tsySQDfgbbA9aHqV6n6AyT/uWd5ZotBcIJ9T1YH9HY
O7uftUadH8rpwf2pY5QXD6fYig+BbDvGvc7hXuZ7rOiw6sS+00tmNqzlSZLAkm5zaS9nl+Ke4/lF
/6yNOvnHBNfrjfujcUGvdOAEemN4TXWfzBCPR4b14ugXXYq+LqVbkhgB7EdRvLgDtwz3txlRP/C6
B/LsAuzDkzFcDvFiOauK2UVzxA17hhg37GLTNGvVPkd4uGwRSg2VRyZbkFZxj/lEfdnd50SYeDDy
GCN2rcYShvOnGJRJy6INQzP2wkNdLmmiSHS7qwRsTQyQqsgZpmm8CfUFjCO0cSBnCbQero6WsKHE
2pc/AwonS/bIIzsF3RdJPPjS1rrMYjSpP2HLAvd94AkXtSklwXnF7KPP1PgqAtTrZzG5L/DLaiWA
z3rpD7Rb6b+vd85/c8CIAcYPOAslySXlf6dX4kLrNNTk4GkDx4rYFcsUN4yeFJwGrFsBSOj0cMSw
n8S8LKIdnL74fnH+fZ4rv2F2ebJ4b2f75UH7x/usZDhz4fuAdfM8ac+9q5gRBvix6Or2T3uGhVgL
y2YL5RJ2xqQsPghEny2x3lKFnjEVmnlFpbfWts1UHOTc0XbzWA4752M1Gn7H5/OYbq2MpWPCLsUz
e28iAK9oF0PTiRXKVt2BWwwEELC/kDqIp3zl/q8nFiOWOOoyIGYdUACyqEZIEgdxHwJ+T2yxIB9X
pyGuTOabMMExzDhNqfLDvhbmWSXcmI+czgc4avRrJ55/SlSDpYlsvc812UFEQD5WZV9PNigbjCJk
OAPfNzAN4neh12IynJ69d8t681cct9HGOQrAtCzDC0wMgf9Q2vFWRpSiQ0XUzBnnO4RFS/50jELD
VTWwBlUIIQtuEKxyeXZ0UdbE8Uw8CT3TYd+0w3SJlEeDaOsBp2/OTL963mOKUsevYXU81dymWZgN
4nZ6x+qXHgYTPvuY9ibNxMyfGPWVRs7Py6t3TD96TCefy1s5D2+lGeMi1LNgSegizOT2A9yn4/Eg
8L3ugEzbmW74a0yiUAO6zyWym0N5IDL1FX3/Blim/qNeMyyhVH7Hx6bUaGr6TG7JNqv417N61BKc
t1cHQx2vW0KEn/VSUPkeepUmOxxmDlRQjIHim/c+W1B4brC3Ckxv8XGDPW4ydC6QtncWVDG9RWfE
BYH+pXO0+pqdh5jN+eo29U2tQqqdBF5mFGAgZ9/btBSUZw9mPTDcRNNUdGo8HJp/SH7TJ36NmE7i
35e300PZwUOKJgemHrZHG+xXSER9DZGyRR+XZrdigErjSXxYZ/LcDEbQuIDJoOWAFhfMEznMefDc
5Xo40lhyNADmuTC1chrTDoqqhkqRPFD6kn26Om+d7+T4cBmUW60Szp1qySEhpJAbqnjgXMbmrDnc
Eu0O3ZNmbwjP8hC3VwTIY5lyJ01sG8IXg/NKJq59n+zKd1ozhwUFVpVqTnpJd9YY96m31+SL+6B/
zkAB+3eVkbG6TUxocC4HXfK3f63xMa3RZZzp0a/pK9+jtn9YJgUftDI008TKDg2qF+YHibneobwB
on/grvkct1e7xf1rH/raX6frkC1tmwM8d1jqrFkSTZGvdzNktHhgokBZ7TDa+8oj0+FBNrf/NWFA
5V4rJkkGS5SB5BpCv3Qp2wX0yceK3nbwtPeDnWaVwke/Qlk9WAZhq7Vm01+pnrQWLDu0wHVprAdY
RwRwOI1PyNqbp5BKcYm+Vc53ve+rxllgYA95gMABXjTOcOpFH9NW36/za+CfuAelozL4+ihdzOXh
blVD2gCGFdTpA6mnZzfiqAWQeb+daex563b8Tga3S7vvNVxMCl4r4xq1ki7AHsueciG5xsxZPeaL
c+fjXZgj/+zz+LPC+W9nfWhDcuRP9JftyXfWXPw8nWHLfOQ1vOH9nw9AWp+ZVkeMuIBuuwBZQ2ds
gKFcHHwayCPAsR7EHsLbd7HF/OuOcx3j8tFuwhTl/bFefxUpnWsums15QUzpdBC24050HLf9X9gf
vxjJwUvWPNRuDAkYMpPN4VA+A9y0it+VLObgQ3d/E62dXRlup452XefSQbrCf+aoLhDdcV6AL+yW
vKPTEsouGceoBTlX8PHuv8XWQCJqswn6oRn3/369Ak+UlvYf+nccXgFFXhY08d2mt4tBMABDW7cS
Mnbz43Smr5KyaJBX7rYhjAyMyMwgQv09bOBh3HdGZ6g3NEYDG94vjeueQQbn2160aYnDLlNz8HeE
bbGBbxlaITbNkp9swZ2jnnrZDM45EDjNsWtyD4aqHcZSBp+e8ulm8eJb1OfhseOzgkcM03A7q+Iv
xe0fRNZNe8NsGRcKUnIVue3xDJZhR8792ZeJipX8UPVhtEW3QxdsLWHe6w/AkENXabMjKCXwyYGJ
1zeipUSn8xG4t1VDTVhmDSCLWZPyilUV6/off9mlVIYlzJyfHIStx9hUI7/Nu1h+6eunlFe08f2j
yylced0HHuQ3fEgHqDm8WpkUBxQQO3Wuw696L5jmyuK6pgpvLG9JcUU+6OzmqqJXLNfMtdAA0MFQ
Sj71/d3i44Dm8AuhuzrvmVYW6r8oucPfQ8tZjW/UBFv45aGYfjbTtm3407IxYnBzn5xEvLjaow9n
KKaFhEDUrbBpLjp4LkKhnEtn1Riv2MsoIZBBrg+W1vzSncc9xEmSff7ixkGwToe3q9MctgrzNC95
/SVnn/L5hHl7h7fKkQt016PGSe55MhAMQTV6TLEOXPJvLvxdF4yYrjKh3PQKFJd9uhcKFDMwymVP
Rred6vBSuzs1u7ydbXDBbAVQpMG9SFcHPgBoBk7gNnEsmmL9/z8gpDvM/EG3zvkkc5om0HnmzlDg
5A1Gq3+l+L3eqHQpsOpxD98yprg7UHF4FbqfaeLZHIIIOSyJwNbD3lnbGVfg7+pvO8wgnmDxtNHp
XuObFXQZAz+tLVgvi5j6ju8Z9RY/qyk/HON5d+tQuhU7m72K1K8DznGmusSZS48JidwSnTEVdwG7
oHYK7GNZoDcLLchZnd0lVATpMZKnhzLVXnYjI8Jhnoo6B77g+eK7jySbdizgDdW8Bzyz8ypICY89
74OKqROmh1qNZS/7e3ATGoVkpjP+ZrNXgaJt2Vlc/pjqYK9piKRRYsZLzgIw6hDqCfj2xTs1gvoa
fjtAvQ6HSANzJnYQY0bALb0Wb3rE0JBMst90r6VuwtfniD7codmmafjGuqFy2t5Lq7tQR9NiQ4WA
kS/yfIXS+AVWxDQYUe2WHwdVVe0LfBSGLQQWQssAG4Pgg73uBSK6fOIf/1H3D8RzlzV06Hl1Dqww
EKw+Ggd8RyjKafN+Ome1rSinqcG1btYHz3devrMtqAHBh1gXqNYJ+9BZH7waw0Lgql8EOIgGaLE2
jX9wavPaPgXpusFPa9xEvNMSyl+oNHEcDJcdktNznn3+T+7MgdbCGEkG2uVp/AUlmDJSM8FpF7lT
A4zRm8hHVCw/Xku3qnAbmJ6M6Nx8JqYFonZsMaYozfl8OhTjzoOkueUVnx2P0cdDLAcAVp9hq9ia
2FS7Pfx+DiIZLJMW9CQI4RdbGxE/LKyamvL2SU8fG4Hy+jV8n9PEXOK/rifX3avXfDNkAOLEpTlo
BbpXfY+Ky4UDDAZ4y7UFUAd1gfJRAoj2sv1Ku1iE477Wrkgkucl2L4Kn7ZJaQZf98XCbORqq3wzx
qj2f8sYg9MkEpT6mIMLueeBfr0WTsqqbvbXB9pyLGeWc1R6+fMxl7A/e1gDDWCNrl70btqyhKXkL
7b9+y5lVXsJppk8Ujdbg2X0Bu6STw7GBAVJ00IZO0HTAFpn0Vy2OGwE/BnmKBo3Q1e3DytKJJtSE
k2hm36Yt5voLKmPwpghd8WuIcxi095/FvdSRs8GkuWFRHJns4V9QEXff+3gnMF/rOOOC5dR96fXb
gtKlg831/QDxB0yxAKzWL+rfUUyBV0+3oGpNRVawbbNYHtjfv4QDD+Jgo3CQDO3pMs1Jy55cwsns
ITQ+tu4XnsfKv9HbjW80PfoAxVL5X5rF6KyKbUfkzRsLw4xP5apepVzTqfcqad/pVzg36fSZV1Rb
4YSx33dlzDlvSocrhdOBQ3t9sHMj5+Rh2lx+hOedVQLQ4NzB3i4LNrYkHxsHMepI/1T2DXF/axAD
3odGGThzvW2YrvnnOz4UhRDXFe61o5xz9sGyVt5a/wTbhpATTAwa1T9wc2m6fLEcd38Kr5xNhgTN
dkAxmUdwJGh60JuKTran9fSX7b3wt1GipIwJm8lTpMAt7ApyLjyQUTKbcVXzpwIMtNDHHqhY7rSy
bRievfIo15oYx4Z01DRMeaaeB4xKCjl4tcekh4kL30Zf9ajgwT0CzxFKSB/G5h0/m+OQVa8kjWls
SB9r0aBVehzBuecdmALwp632Xkkw2gLFsFSv2WCMZQzUUlkvT3Ij3ZFSgyzeyhgdl9h6fPr8HxYk
vLwjhLoWZJ4+LDDWxSNlzkmQnZV71RCShNhz48gCYF9wjrMOTHcJFUbl6268LlhfHHXfDdL7pGjE
OfcHz59rhn8NtS6H37Lg7gPCLU8LwMD1es/XA0Jqe81hqU6xSvkIS8Piq+OdsLM9xgYl9GRD+dM6
jEM898VKNCdlbT/C9KR/iJtmZxXFnUwSjrheQRPzmII8ckqxJookP1lenobK32ijy3jAGRHHU5aV
3hacWVEhvLZXPizQaod6GAYEtIXco6rXV8BlqdcUY7puuHyvvXz18el8nXiB3bASTsopqGuyhNQe
8GuOKT1bcu6h03JWFKFn2ZnCMijfNj3xNP4saBjd0XbaF6EHUnxAKDKGZhLez5I/0W8ppZy1Pqv1
zLWVpYp38C8ccKMxWSXya5SvFazbyyIG05WWa3jjoTxbcdiIjC/nepesi+emL6Zty3c3Fsqho/jr
TrtReMWnYXBk0yFAs0Zny9X/skVs8D1UPxW7rvVJsvjNnmyN/C+ZDdUIc6LggvlWs8Qr6bfGnkkS
GQE3nXW795qr+iTDnKWK3WnsURt6rBaWanz6CUAVVpHzyUoxHfhS5NTbmjJE9UOmEhuTutZn+sd/
5YEpvWPiOlEsyCdepUr5F9+fhtAAegbzIzNPj4BV6YpdeRNhygBCx9ZcswIiAFvOlGp6CJ5y2A42
26Fkge+Lqd9zOVq2hQOxWTuf0AzCQeCd3AKWM/AbhUnpAVWWHxmGMYu9tQ75LgWTdmZGFIpM36hd
D7ZYX4KUGTsITaWMGTVlxPnU/lsJGPbMX6d8a8LRObIT1izr23CEU3DSvlJNw63v8JRy7l6hFm9v
GrJDMV9NGDQIkHGfZakch9Xq2W3lCec9oSj12NtTVonXKmwv3/OI5DPn3UKRcAw/Vq5FIst4XE36
MsgUHsDMJcR0RPQwJ8SGoceQREoxwqEbNQVxiy2pRCqKoiMTsEhWdeFwA8yt4rUTnI94dOR8KO+5
zNMdJ1ReskR5rJQHWex3Fyqch0rMJ33kuSliGKYF0jqKcUDojCt/IGvD7XA4RNREdnalZSfkermI
sclSigybZiYBjjtbmywgIcoKrOHVitt7ET85hwy1neAv9WR3tMORm/WvqFQ22XhyKfb0ftbOu9pD
t6JKDmZ4X4jH4hF/Bate/44/oqGjB3TMeCfvMcX0mY21FzM66JeYvXPivewlzD23XpNyFH1ldAYx
BXEOPunBqQM5bIqe6z9HxKVvejlpQtX6tebj+XurQpUk+bYL/V3fWQZdKyc6D1///DIiExO0HfOq
pjYRi0fSte5L1419JMwL/Xi0hbKFNfBW3uLFx5GbTXA2Ma8ySLNuSu7+qMvPzGNK9qPtG7yrEcuW
zPK4ynwXhbUw/hBxQKO2JG9ehzghzdTzW56VHA6/y5Mzp3VWf4ODkJt5jGok27Btyp/Pql7dSuIr
7Vg+yWW2ge0fIvs7Re6wX1YOocbTnb852/4rrvHafc38ve32Y0QNB8idAuSS4yUjTTeIor4zm70X
cNYnPzuwgmE/GL3nwseUzg1qMQlqHJTIJIowGxnFzdC3rKA9I6nNtMy/t3AJmiFRg3b7KDdBJz7f
1Jh8tsk8mrRJcv4X4uS6J7RAvk7G9evERZ825JAZZDJujeQ5ydy/Oy9/gv2X+DpjTGnxjpPDitkg
6O5WHlNlOlRnkMQToILSzEKsiLUjG1j/ZiH1ntBp6LyVKbNncRqXUFXRPkYMjfRktTEGhI0xZQLb
6osSbQ4Nth0qHh2fKYNmDbrOeM37TL4+yjeZ7Ukt4Uph2eqRNA4AjFFxVyhfauHL7C2u5cnZVI7/
jLFznjJHfG0G+MdNW1+h2Dx/d2pC8UkzUnpciTbqssKlFzAf5BxHm52cRN0V+L6d4Nfh2ocEkYHD
ECZ6q6YM2tlnhQjFdd2zJSnoY05zpG7BvgS1Ul89XPi4RcuaWV3rj9ChIPiC9ke0/lFQy4x/lB3k
JIhI+5tFVuMixiYPT6LcWtTq/UsaW/4Q+sprTLOp8Oo+L+AF2mN8slmVPRUgodZJZ5Mm91ktx/um
QxKf/y2Gwwy4B5fbL2+KPKguO9awI4xpxpeV4ZHSzYveoNAbVrPhF5tQIhiPmFQh8eCgCRVNJ/m4
jYM4Oe64llZw1eMRkJvCjqJ5ZsKd+MsGKQG1NVFtPXbzPIMxx3Bjpk0c5XfM9H+nJuMBJHXZBvVj
gWabHZnp2BwJfI+lO7D+egqYXhFa5X1B2H56IlEVTDLSLbCcHlzExsQUDICwe8LlXjz88UH+DbyM
jnpC2o0Dp2rWFYRgsXw29824YVvZJcrICWChTN6bp4VNjHsPMqIRmy7bswn7ZN2w3iSQtZetu/D9
7vinpo1sSj+xk9wtzBwYEIXlC9A3d/oULR2L4XOvJiGYElHnDzoivqa+3GW8dsUTI6CenziGIDze
9IIPghhJ9sTNH52HfsN/5sQ2/wEuuuMIILaCJ6jmc/W0PrpqJ7GGPdWMu72wr67Lt9ghoIFRLmpU
K8SyfdZ33h8NC6PeYHg4ME/e4YI/HmwzglSQuko0W4SlfS0JzIvzsO8rph5lM3EcHZUIho6arrgE
ZctRJBiA/UB7GDFbJARc/2/rU8Bgg81BMTUdfdY8hDBVAyceGSPtzKj5Z9IlHTgWlFCrJ5ULiwQF
MbNsKd1x6ynJOBsOcRyF3hW5BzJu7WFnKbGgaXLtNa3FFZdref9Dt8fciU264/NhF1kTLXBZnAgQ
wbTcu6g+VlWgJvfhyByDp4d3i5hsQzil2uXxPFigfbOwF/r/OqiDDGBVjHHZOomoqbcJyomYvzvz
VFn1duBypdynZI2ts4woxNl33AKnscZ/nBizXlOMHgmJ9ePWsPYNkX2XTffB6bjSSdtcknjd6VS5
djkc4WATo66UkngJNzNEJ6osc9gCRFhBTGuq21tmja5svdH9IrjdEEPcBYGAzpHXy4yhftd6H+Vw
nzTSM9vtsPU2gPPuBktq9sSPMRMnIlrcTSN1R79Rp0R3M6nEovJHD0YSwhz7NQjA9Ac7RR3/3mFf
29JNv1ZnMuUxk6135bq4pnO04fFBjDY3x/V7NtFpr/E9LMNjeBLs7ZjsPa7Wb4CuNt65X2s67SeX
8VOZ0UUI7icUY1SmD8o+yb1n4h9gZ8SqS1+l134S+lVMXZzTUaRGVIZYwhMNfYnIhsPlytebBHcn
BerxtXzO1i+u5sBfziEaou/VhfpPli16FxmqqaLy9VVcrtZmvtazrJIjn3LzQCmRtXf//15WWNd3
FASBnKm2SVuiRj0coakTDu7TpAJmNexmPLn+kstQxg1WMvw/n7qctokqjMFkSQ0xugm+W2NUUuO/
Lc1+4t78zBYxfA18Rt1N1ii4DznS3hyGTXfU5soyMIWmebyNY9VKXZYCK3x4Z/WinrVUHH74/PzT
ffLGoPv3Fn+30WbYp6tDeHjldvkdxSLep4hAZVmSaedMp02Lq2xI9PxIhqub8nJuTjvFKPDEu/Jv
PLS9zalLYDxSWEEeHkUP507ovKd5OG1J7npYTpKS849kdYK9M5fnXB46OuMbl9RQXQKs5+hcWiKn
b//QwT7u1LliFaqKjMeMX8EU9kRdQ2C5aWXv4CuyGge4khxYniEBKNimU6VgtJ21psGbu1UeT5Fh
iLrcbIZHEhq58wE4rzSxnP06DuhvQHAQ/9oGq8j6KTa4rnNOk8ZCBeFaQVO+lYZKr2LCLXVAesRf
VCYPLk5JiMMoPsC+FDBcBiC0nGB1YVCyWu2XHLrDv7+7muCg6UckKDOzj7EMeoOgTk7em8YLAGkB
NVb5XLx/gwKh1oB/+nX1W8cZsAfXbfGJ/XOyyajTuT4HYvL2uVYesEPhWtk4AoQZz9vv2L3JiB0+
lCyQPOZb9hFEp9vk7w8Ad3I4y+RZzPpO9ODWrSg+qH9q8iCpH/STqFYNu684v1HJkzc03FJ3UnWS
xtGl9I+B7OLF2RrpM3L49XD8RUkNQVaRfHhzNlyy3A3M9KuWFbymAVuKDYKamQG1+I3wo6Dj+zs5
fTUOqFA48mYfbxkdCpgyPiwML9sMOXo16R12HtPBR0FFT2rnJuMdjCl0D0TGPvnxUwHP42lfgz9d
qWLrs7xzflNRQFBisV09Rp6UANPt36IZSiqXf2/Ljzrc730+IBE6LS7f6GZlGOg+P8LFt32Q4ggg
zW56WzemLN2XI9VHsXCfwEv6aPGb/JK/bUklEl0Xphj3ecNdsV9yViKntZpWbC4qeWF9Nt0qOlpN
vdFuckN8zVZs1CGjoxmSvUFkJnfO3Rr3lbUZ4XqJWBn0qi0WvzGMqSHRk++AU66fd2Zaer3/u5x8
AohyEJrjym9JsEOuWmsvzWwuntmTnNB3+fo4XWSed2VgMszgTH24kuzbpp1ASmQqGZrYn1xc1AnO
IWD8bW951y2vsgE5WYu8hKyHNQC5K20Yhukg/QZd/+l/IdzTqSID76LPxoWHKhkSYqTTxgbZGaU1
WXQuyqSoSahHhha5bNimVwd9xbfWSMkVXxJmr96uKb8hM3CPe0CBMNJY/MAP8HCKENeHmCi5PClF
Y9NwO06X8tiE1OJpP4MeyWXbuCJDFMOJ9Sk+UZH0UIfzzqja+xyYmouko0AwlqRLYhjon0an2W59
L/GJnuFW7SGWYVx2CHWv9i6rmrRMtrD/shv2I3gH1+SVdew7XDgkAZOH18jwhB5jGZb8or77W1ej
2/qMJYb/IvJkgC2CQKIuD/5xyMVwE01oo2iiLyMCF+pgj4r65h8nX/Bp55RBiztkCNBxNjdpxmAY
Qw2dtctrw3q27RoFOjJl6odKAExtYc3egvBu72vRC3Y+0U0juHeYdIh7CiQ9POCl34RnkO6YwtkG
NJStfccfEEbKNjWz9gRbC/c9t7erarZf9YmUxO6gj8Ic/4qwQT/1Zd4B/mjd52ztIyinVfnkUM2M
jqVZfjcQWah14BYNi4ozPT54zrWHbAGTsDppBvR76p0QPijG+PwDOf8RcWdvC9MBrTlPyZEkiYsY
UAZN2cn/UGny50cNrWy3FhBh+kNal23a4SRzTrhC/5kLAr1OP2fftPjPMcGyojMnUJaWYIGbzmkv
HzCYKWdpzOD6+HhnotKePrxyDkD6ysGjxkcIvL2/8+Tjt1ev8cB/JzAHuk5nVT6ZqQKlQTdmzV2d
X/BxO2mneGFjq625UevbsJvyE91lN50rMhyHU5apvBGyilwzBDWALKyzo6toceTypWfktV+2svpH
FDo5O2bACrMFeSkvS/i5D/vHfq3k5rocpKMtNEjViGIG4/og6MU3ie8Dyka8KyUm9UyrqfZ0rJPX
F1peRVnbCj4gRbzeS9a3F1BH3T40alj8tKFvYOufFg1JzP4w7L5hOnJSbxeLOD4Kjid6O4PeFkCN
uLZ0UyzG11vLKI6bPmAlhxgnvPpFxqKxGXCI1wyj3IN7ct+JNtJ5kar6DTnOME9ocT89SEY+kN7a
sX+qgbE8QxGmYzYRWKMGf8cX+TPxAoX2iVlLTsOPxgJDv5RN7+EnySn+ZrVjEMIcFQrHidWBMAMJ
bNP/YzhP2pbaguvhX3fJMMdwajTNO8xSf4yyyULhJXDfZHM1CHd8iteRkL43ZyVhQmTT3iQJVsTK
cQtaNUvyjzyVxcemt8dfofJ/qj85uK0IAmpj2i47AFu4osl5TZtjyNGdM7A1Nf/qoI0LF0Rgps9T
XFx6eBfMNZVjhy1AvI0QS9HihB1sVWv/QsrhE9M0dchx7yApaC/PxRHJbe1TKdGJ/uBY0vqf4vbk
ED9wsqjDNwQsk+wSwcKCY9Z0zpsvReWXaDKA9fF81V+jGHUg0WwquCq4cEAjgByFvAoCWH6kErwJ
B9SmF94n3RkTuT3pNYlREYP0nUBieBKexarAn2cBd5Hcr/5qp2ONOi0LtkMFISR6AFvmFIu9FZ0P
h1zXOZyt/UA0dZjsN3lP4bfjOfxNNeOIHKWt9VJ3r6X6NquUiSbDc+sS138kKzyJXP4sehMs2hq0
BnETOaZoZLRBvQmOTYCkbAX28mxn3VyoD9JEFUyh5R58gnSJKeLX4JXzKA7xfGj4XJPBPq2IcOtw
5D2lzimkOZsctfcrrCIja2PCBb19ZOTofJa/AN6VfcWEqpfO3UphdEIQ39vl4Ho51z7rtikWLd+I
vqgl5t4+alGXeCVrRrcHwPocUXCQHKocNnbP7tl9VvzZ4n4HajqEIGmKm++jewMd1UV1I4105+Nd
OTQB57v8cVSCDUASXTdj5W3vx4cQhyWAhk4+8DDTHw2ybXpl7mLjiSQ6+bm8qjaJnA2bTxc0l4g+
nV5C/0r1y0kO0+2dbLZcAsQYPjxefzXec+g20XuPt1P0ifa3+I1JCGQzkZFohAc+1UJL884s/A5h
xKZlgNRSAmFwJw2qegz5FKyoIfuRe9s70TBgZqnuMI2ogMi1Abb42U+qR8oVZ8uljZHa7AJ6xxfd
sJv3NkEM3L3+qgfDEZoVEVluBch8IU3sSozoj2HeHEzPsE2RbYFzTnixdMfmE8sSFH9zdCFt7KK0
MZvWl06fcj8ccAd639xkVx9Bp7EkI/LgpfRx+0BFQHHi8pv5Awi7ExXHpXgtSGN3UEE485isdkXR
s8IIK4QJ6Bo66FUF+wSMbsWKs/a0qDhJOZA2RwOeyk7Fb/uXvRTnN5Gnc0BWbJVmV4t9BVi/Lx7W
+prB3oEcop/PNrk5nLcm3pMMp9WFrC+tXOt6PLrhaF42vL40Cv/DJqZf3VTWHNnYjAj6u3cEtzYa
1MaXIwNl1Z/OizaXUkWp1Zh+4dmdTFifJ5dzhbaa4+uDCZXX0MY/Vhd/rBZ3RrMgwGHZ4LF9mA98
OTYUWSiOGbYz4r+kEZJodR0figGiNdFKTw6EfCibm/bEkM2QnIQDsyP75AyKrxih5gXneKTaaWaO
+dgl/EHhQMXNJ6KAuK1P/ivXzNStM/9bQVB1uGudNu6wNlYWIDhfU7yJHeHU7WISrMuXN1HFGFay
6t/ZQ8Fps/Rdoqu8Lx5F3EzjFsgYDRC3BE5n1sYKAN4Yb0MygSdij7FrVBU4GCMcAjp+anEIyPYO
3iWumbik4U7L598OSVVwTWvSAPb7pbQkLqZ7PrZsiFTmqqeBJ3vgPtwHdycbxkxbU71guMw99jE+
OH9Qpfl3wcMPRyt7BOwF6G0pC0i+MDwh/gpsWvmPgBhKFnQv4Vr9Y4jvrKCOgCh98mYyH1Jp8+34
hNS7gxCIHd+nXm4WQzz0X35t8e9/SQ7uqS6rQ8cYAg3aMBBfJNfqsHXMyvIupptvsR/WJXZGOIo2
QYQ4fHhi7FDFhkXnzLeqMft4AM8frSHpE8mHL/0lvpw1QAXJpW5VVtvvO/8/c3oWnhNeDu4BUzZ4
lcPL5K7DpI5LvNvamHKN8F+Tu3zgPGOCZpzaxWEq7CZ7snu37r5sbF3wGgrMrY3ilHDWmoMJb7rV
F/52uu2Lg38hIAd5GKsE+9qM44qejF9LQDreNJgJIEEjyI5r6TnmN+Fh1LUgM8Duq7MdEqJ9RUUL
pofg1h54wIIqY97etl/Oa3RR6DKYPvkQnU/jB2Ox3KBE2s2603tJzSXnQcVk7mD/mOk9g7mNbGtl
gpfgv6hOaOV/EIM6zAX1rGWf3G1AxpNzXba8LtKbOPgGfw9lJg9FyOR/JJ3XsqpaFoafyColCN6S
kyBiXDeWGROCoKBPf765T1V3dffpvddSmGGMf/wBj7Gey09krfaDL9WCBpyaFrbMtmFxuDS8c3xP
OcddROqc/PA0tHTkvox9E2JDxJv6FzPvyn6NNEuypektYZPEZJdyn8gC9gPGkSwp7F2tUUuh/+nI
AzO+Wc6A0Lr+VY7iMCQmqy67J/CspzQqdgW9WeiS2eG5R4KV6FfMFwHWfORQCVX+fAfuc+YkK9O7
xgMuA7bd4Ru0WELxhyiOUB130YCT2RNL/Ze8A5X9COxwpyGV//2RdHD84bhYsJYo4mgfB7Yspk3g
8xAVC58t2I/epNdLu2taOcizWcUaWa8gv3WE9YFzyYo5CQnkvCAiX2zFi2YPCKs0ZLVfA0jFrreb
E4yy9/QSPvomcui3Ky+Rn4UognnC1bLqwRvT3eE47bAYNx4OTmj6shwDBWBaBswi/gv8XOopHNJH
WQoZ81Dx0994ekikda1E7CFeYgHNAmJYGWwUdzi7l1x9Ei15RaQPTQHftKB3+v3h185JIzhpsPO4
YSDCqdx7RQoY2h1vlB7aZIRLEkM9UXfTvIER/z0cPHPpKsMbRxq+VlxrzaE41FjT2k2KkXIXPxzi
Sq2Wf4L1F5gSzXLfk48io7oXqb5YuXlYTktxg7IFykg6qcYBZzuvHw29YqouOldavsMb3bd1tSN1
PHA3yYBe6odDFLWI/16CBJelUVMsCZqdRasFCj/+YdL3jcgIpn53ipjQTqt3AC0ik54QME4phuxg
thxrBn80QzjOSn/vuMDDL3JHFaq4uGTJyTVbuiHIZst+TeeNpOe2b1yFRXShgLWLgvQcg4X7mtLK
tXilY/aAbTviV37aRFpJtU3RqSfdqR+VwKaySoKWcd4Nv0RavzmR+WAWMBTCx7VqN8FoLhEIALdG
Ic5UWGZVG4//IRsNlDLIsFA/NLOyeghP0QffXBIThJCROAhzriEdVRY5Qk6YXOgfMSJyHxb884E5
F5dvM/4a4RW4rOcLU0UsBAQAPQTbGJI1vNz2rB6FE6NX+DAQRY0vmPMvoFqHigOpyNkAUTvgfKbX
2Gqax3jeA2RtzM+aUp2y6jFpI/a3+kIYLdoyhfsF7gQVEqV27TCGSfvh+mUjgxC9pMtNnj3ggew5
0T5fDFax3ThurIqjTobo+ZuRN4Jc7DyRbfDPkKdP88oHo8JuOaboF3A4w8KyMNObw62Ixx7mUYr7
hU/bMX2g5xXYhgIOzb50MPwl/bkMnr7YhkRyRStR7rRY9Qwcrrl5sed2ZJqouRDqwdhLd0ggHAvj
7quiJg0Ll2vcVNwRxpGvMamgtnPAh44+WOY4FOe52EgNo9iRy8uxgEmoHoYn9lUveXBdfd1RNsj6
05Fmy605mOgwTWkv53jjGsCBSDksbigUsAaU8YgCJiYFEBsWQVHbxLLx95qgpeD31PbAaReF3w/u
Ew4QzUEPbL1wUOB4nCnULHUwIjYDSi9+YjhLML2lguvzW91elPem4M1cp7TXYZMKvzzJI8qsZgtM
wGU0EtfxR3WvaUkzPVi0yWdezmm7NzZXphTn0GtXZA3f3Rp/VuVMDcjO1niQy+4oAS2NyY1j898D
UWTzSaxHwhYCuzHv05uMChQiUBt1cU2Qhg1eEWzMiodLI8k1QBDt8Z1d9gQ+E++3zS/jy4FLE5qF
qCGxhJBLkXg7Gl9mj8lt/YAnsym8+/iaKt5VQ02DVSYA7FZaYa+L/lGDN8hkeVVuR+kPEBm/0dte
njcxE6hymzfTTYYNQYKn+Zua7JPirQHoiXzuISHcqMjTHdh3jx8B5fNvMGfiRX839IYw342WSTZ5
A9DQyc4V87jzBDkm3kZwp/JQodkQQNvZrpCmRI91GXCZLmvvNERy1AmpLm4PQ+fN1mgPpzp8UnV+
d+3yakpAVuL8/iXNXkvk1Wjf8tFp9lwk6J3Td69nj0KpQWjbo2qwdNaHZpBQ+5l/0hESc9Eq3T2R
pgpszWXOrcGxbF1d/KahhzIje2ywvTdULlVgPr4KLi/4t6ZD3jhJQ92GEEejD099d4aqG75DELB6
iWEnsVBVxtsv/oYkQqnIIMz+rsDAi4EX6C3nEVkQCCPj3JWoA2eYmn0iYYyHpwD9JnBZ6V3I5uiM
FmQfQ0b+IdVuwCZLJGr/6cBSdxzvxog/GmHX0nhw4Bd62sdKxKk9UCYqcITTtLC3jDT1AGchnOAI
zBt5HEcenX43RnRnYsBvadPhunDqRWUcf7GUSHvM46jwqgxxqQPEylvjeVzNBlvzK9Xd4UprsySx
eHabcLJXNFa5P1pQXPSIA8QekORw1FIZvp7c6h3TJz0hWHT099EspbbxLIikPbanqJOPx+G+JqWb
29Z9+FhfDvesFbMNLgs1QeaH9iT3z4vD/GeSFzFKQT78AuS/GA8fhkijpuCKc3YZ4eIzdslzxood
rjbJa1E7r7CffTnjvlT9VbiJQZ856rid4FFYpJKx8ISzAE2LcVmJBkedXCz7iw89KBwQkYzlLTqm
LTazZs8fmKTZg1eLo4DKnFbjnm6hmcnk+I2o4m8W2NUEY9YpxpzHHwZN1nemRHcOK9A/AXfmzKUu
1iamuIDbO8wGAU8GG5EmvSUbEy9oX51oPtJV5zc+r/HDBPjEarUO6KzCt8e5PKZlZTBxnZOjzuXU
ml+dyo0z6z4vx58jFSj5PBFYmF/tWNLEtNnwBBhoZSBDnEQvLjiK8yLqp/fV8I/jj2HtbcsRY+kX
sRN+rPZJnrJISbL0+n+D7DOwZCgMLLpFAzE84e8hlJsNsmb1G8F26Vxgn7PfJ40FRvbhiVkVyM9g
oeJhUVkyx5g3mja50KKdSagBC3xHfYeefK5HF/e1U3D0TJ9jBvKo/aCW45dy9rvgCr8Mo33wmRUZ
moybxQS8YLSKBA4rqKffuc2YygUSAOVIpA+4EAHNuK/j0gUQVWlQ8cUVXixyUGFDAqOP50gfAvGs
ePI+mZdD1cRFfaKyJs7+ViD/GKGOexlchJ9sCkSSnhnG4bqGF5sDrX44Ndi5ADiezo2mWU+7gnry
xoxqwoB7cLOeGb3sfa5AdCE8d8aBUC2/YAM0NKTZy/GZ8WhOLpNs9lR+vThX78v7sl9ExfIVynjG
VEizsGA0aGtMxa8tNUB6hjhZVAovLojNlGp6UrJCKVHceW+BkRwFHCGiY5ojVnHNCUmYm8dexQZQ
NFyAb4BNf9pYDFrwZ4Y0qS9R+wGG/Gy8fV2wYbsPjbwIDc3rsON+c7mDGbFXkgKeYhGsO2CL11wK
ocOl+bIMUXoHGrZeFCTCNJXmhpYQn1g0JzSBVIYX9zI/u2d/ECyFF8/Hq0AazmkPRHvgAgtinG9S
nWDMaqnExYCyvVDwUzXZZ2qLDfUzP49Z0nupzfLj0x6ONYgkS9BUQrIdWUSKq5PqKZ4HHf2kH3/2
0lj1sQ6niPcVUAYObEzWYGwyNdvleFMsuTaeJiHrZP3eS9Hh6YjSWSYhuAQ4WX/6mj98gA8cGuk3
nYuP0UlhD9abI9cApenxvJIXHReUCcBv8c++Sx0nxhNu+7cJAtiQW5KbD58dmqKX89lv5k8Qr7me
bFuj8tC50fOczcZ+k/mMpohb2gUNiK8L+a/jPXf/4+AhBXu3h9ek0GP84aZrfkiWMSvvN+EMVqZ3
QJC+xzyMefakS4a9SIEGHZfjKiFiVcK4hEN0t2G+kN6a8Jk9MyYLwvPRovDH1Ln5+4wh4vSJaTji
vQ1h85JbhepsMUlAwIgfVvQLJOfG/jX11WfLbmNrNt5tPkJjpHBuomYjuteAF/9wn+Mmebo38Y7N
+cPJuWAuoBJkWFgmpwiJ4m+vH9NIJhiojntRveOGFb6vQ1ueXI+URV8mtKPtwC2pDn6BnCLm/Niw
eytPIzriCH5QA5ds2C98VgrcDClx0rFJmVUSMDDpXBJil82YxtNBQconPaePOZXyWLdUm/OINpNe
ZuRrRzFIK8cC8QNZ49ymKUPtOSmFm/HZkScXZGHL7uPL6/zqDhEItSZIy2BdQcfUCHP/Rxo8J9LF
uR851EE1Xhysy/pfPjf16nX+WLIyq8Z47qhhGVL4l5t/ZcbFfgLNvCLeNpVnMPh49yOhqQ/E3cIW
0aD9wmAKUMLa+E/3Y+yBYSlUgZYbzIHO1BI2PvIP/2LqPuJPUfTTAtjNH7W9AStYgApQjAlFlZgm
RRtLOKogWnJ12h5RyI58st/ZUY1VMJ8tECauIXtRZc5F7rlRzgtSeun67jZYBE4SnrDWAp0//WB3
MlzxfxPlrw9ieDWFVXnlvcPBRJ1gaRDl/H9MAKfSFEDJJZLbxSwczFULOOtpkN6rL/Ots3VG8ITY
vZ58mTc9+eVkylvDkEqUA+vrx/BxSGgQ3l338E35J8y5OVZvVlxhP3Sb6xyEOhAbrq7UGxtaLDY3
n/E2kUhwxQywtd6zzn3RTcmAVcjRrd+6DhRXCjbjJoIVB2aBqhqBrYCbzScTYDTaklvs8Zm3aMaz
51q06qp1WxBBwt9//zPT/xC2KBKlygVn8QklEgubJ/k2DmnpiuckD9yLX9rCkgl183clKqbOBjj3
ejMN4jqES4dG0SV9ZachXsBWMDxR5YMvsoDBDGZXL4PDG6S6p/qluR790Y0GFK5Urb9x7/SNnof7
ojrgkUGEDQfPpMZGnXHMZ0zyAP+Sz0H5Jo/gmz2Tc8INyNmCdF6Ny50OkRpYjS/uIYVUMcZ+rBTh
SsZmnwqPbNUEXpI4kZCGWE2o2vW+T6Cn18cx3Ch3OJ7MuvQSqdhlf0wc7sel/XA7poe105ujiY4U
p7MzyIVYuhLQZnCVUriMm3864jGokbEFBXvvb5PfAkSFOVwkJXpym5EAxXq7p+cVKdPA3YiplVXu
nfFxSVAxwF7evb1veGYwiMvkbJM029uEwZbDXgLfFHAZaziijXUal4Xlo4w6ffC1YsrBT18MFgoX
NTUCb4kRrzqHSidFUsTL8KhcN6QPB8XLHCy6+DWmM+j+Nvs+A/hQPpUjs5r1WVNnarzzrF3l03Kr
O+JWyo/augRKcGHtxT/m3mhdBnD23gckZFC22fz1rmd9RjTxGBNPK/9zukXy+L67ITjBUPiTXHnQ
S0zGI3XOZ2RzHs/gTbTVVEgfjyBZ2h7VvOw1bDswYozzrYpFgRqTITV8+90L4yGhqQM8JHFF0Daq
eeNRLyTfSUMmMefMTuZ0QFEHvw2l6uId3VHUPQBSRJmAPBpqBKuGEQ18ntZjGPcu0bLY+F8FMlHs
kGuYxd6pwhgXe7W1FQfIc0fxA2/VKZFLZnk4+PHNIV3GhPaSJcAQMmdsPkQdz2TGFu1VE7csGbwM
ADpEIVM7+GExKQLxCUbBtqNCA+yhqINeYJyqUAV3oJaZwQB8ZyLoqQoz0aTIAXLxYNkHQbkCHX4B
WX5iigLL4uW0puzjcEzOSRGd47dJ0zeY9A6vAn4NlJ8DqzPO0/JIV3bOeDkAqpBJOex6Fonta2z0
TKTQsEW+MDQpp6c6eMZmfqdUglMB6oXzqZCvUnSbOc6o0cc9YTThvu0VU+SH0WGmgWojxtE+/Ryx
Z5uS9cGFgJs6o0kwvIQOxB/OYR8EevxdMtJGdi2AbJoV2ghIUvQ5PUCOjMaetdhj/TNt/1n3oCKU
uom/WYmH1u30ciq+742BEapCQ5TFTKRJFmPhXf/qZLCoJvdAgSQPnBprFgcUhC7VGvn3I24w4dkq
5pov+wwUA9zCV5h8I/nLQW6wivT/+E7wlsXkTejALwyQkiHR8g/gwBuH5GNx25YRGS9teMvgDKvo
74vV4/RaFbL5y8A42lV34jB7+ky237Jg9hDEV0XvFRTiGwXQ/gdeWFJpiglIm1Q+XmEZ1Yp9Odzj
T3pd8CLeAlRC9a6assoUuEgl7ADCBnCJVhbGL6SW6Ipt381ULXkFLs289c3ioZhrXO4UC04t3KMr
M0RGKAxn+JCcShtTi64IG//N/OWhja1BMljVjCASbS8FbUD8c1pIAjdIC4hgr+gyMi/Tu993e97d
h1tnn5dgOzvQPf93YDBDEMZPADN4+4wZtQKXfbGBZamQSEF19uUGEJuTxhT20tscZX238DcgajTs
0RCnGDTtyGdrJk9tjjH/lYMxUH1tArb7D1rP/dvimxKXOnmHvQlDGUxwXGZmRi/6yTjOQzwk5TQZ
zIWgWkN5gb3cWAqZsnH658EzgcpbAXDd7OeaWSJzPGFPqf4NAp2+ksEnpgbesktvjAvFMKPyrsDO
bfI4kEb1oEzwEHhazbicjybPZW+mrgvZGRKY6cvp079PW/4ePnkOZmb4tEz1qL8WXpuCT7LVYeUN
GVpXCeOB7ce9OVudpS68NHkeZzQHVKhTUV8xAwXhITcL72Y+Fp9es7KGFBVGh0HGWRbmY9i0ds+q
lzRZpzIqZh+LK50nA83CxwPrjz6Fpu5YLzVLi24vQ/bzsezjhwmImZQ4+xhyBuy//k1UPPkBsiEv
mSMf0vuL6QaDjxnfkiONtmPkzZ8Rtgw2AxwxgLNz1hWE6A8xshYVqteH5LQQA1jgVm8AjRtFBE1j
CRob9Wb1Ui9tPRajKbY03PweGWjMrXDANhuUe3P9ZrYZk5y6db4UOCVZK6aAU9juu/eaJllN6T/e
5hmG1ns64sTcGB0JbxdbLixpQ6YhgDdiCNyeSLx0H31MTRIukCtMTqp+Pu05+TAvxteyehEFZ4K7
a0DXxvVpM8aV/hGfOHnuUwkWANaGUa4hBTYkthZhGCFPZ3TkuKSGv9gKCT8Pi+wiSwyBjW4+Ugww
HBxf3gTPbRGDV/y8Rb7Il18OW415FAJ3H2ttyrWSdSDoSDj67BXn7XNy0iTC520AP2q/wmWGuCLZ
XmL7N4GNSmXD1Z9PX7HGnaIYF/d2HNkC6B4sPgiC2M0Wc48aUzeG16PoOoczi9UElANaMZrZm086
ACNg2ixGXx4Wkrg/v7wN4B/e0N1USZ4RzBKK0pmQZl1xL96ABv99jpTFU2WqxPXunAEtJxXDLTEK
/a2GLjHz3oV6Q8b7X+BbOlCbsdq4PURaaIg5XX/rkvX43GKj9SzsKi4mX6p2jLVWjMPus+8WQ6BL
rLg5biWtdzVfe80qjg9HCRXOpVjzC8S7zADGTJMbmQEo9HDMKKcfxRpNtEOvxaOEIdJj/0iuf+9w
xGjpCKBAOTf+/ekG3O2v4Nphppr1Do8d9xUrc+RzHvd80l9oFFiS2ONvnAl3HbAc0b2ApNq+tlf9
mOaKrsdhAkRlo04o3v0n5zZEj9H6kohZ5obriUvqwoP+us1KiismZ4ylgHyBsjRLmhZulb3gP1Kc
2EX0YfpBU8fZy2nys86rV4yihAtDn4L/jb/ugVs3Gh3U1njhTTP5cb1oeF8qL5frC5B+CGTTnfDc
MCuq0LhbXGaSoy0k5+FvsksjeFT7Jmb9kvukrEbBewKlEcY2yLho5mkY9tQQePpR7aDV+6Tl9LJ6
s9usPoD6A8aIuPi/eMgZ4ivDyYbjTgLanII5AYXku93tZnpzcnyZWPhQNbuYT9u0Rg3GFcMfH/c9
UZuIx4Aha4ovML5dcXw9qusvhIykcVquUtA0jlkbD9RsaNcebiWEs4KjOp+BocOgmqtHifYIcdiX
uVkDyFtxZzAmsD/hJ5SIIeFye2SIJzgy+T0kPoGVQyCuE6E+eTiC8jRaow1kci/zZR4wN0uRU+Wn
Qj/0ihYX+ivq63/T2WrxAty+JT2Y/pvVN3oFzR+8/W7+dHDHeLqXvysWm+7Q39NKevRR43PGYNEa
jAXsRodgtVkJb6A3JtORRk1nzw5D+dg9zSeACg0VVCTZHHmpytUoMyP/TB8OU43XX3lsd/8SKnSw
XTxmT0PvCc+O85oyHpUQjARtIWATVr/Zy7BVbCwNEWADB/mZdQuJ4Wa1g2nc8iSa8Ye5y9X+hvJa
Xhdu3AK7W5SIDLHo3WAc3WFqwm6meOYC+Vl0519jfREOHALuFWe34JJG52h9tW0FngaFHTwNIijm
JKFyG3JcF95akCsrelb3sYf9P0NyzHgZND/R1vxcH+pZOqLWwG853CwYHzPw+IIz52MOjGw9hBiY
hxLIBJPYz5zXS/FtwyMy1URd4RqXtra6xwpcT3Pq/fS1angk6twj4XY6PPVNNSut0yt9ZsWx/GtD
1J1MzvA1iEkNWKFgW17nK8K0/RICZMThoc6C2soF3KfBO7jb9Y7jsFn1p7Vdh3fiHQ0eJRNJolzp
bDlHGGkAfPB+0itdpr0/Y1D6ErUBC6qzRaiW4vSfkAkGUJYArZh++9C2A2gbalpZzI3nTMScHoll
4EKf3eUP18jwRpiuy+Ll8AWfIiwxwbeYio411uIajxMVF4XbnCpwYOB0v+ffg3VLp6Q7H/7MK9wr
+w1VghRWWTG+Hq//EmE5n3pQk5SYO5ez5LksNfux+2jRZhNKUwWvWfiXL6PYd2u2HZKj/MgceTRh
9HJmOR9Rg0CHr2dvmm3/rU4JyqXguIaSAxwAzEftag9k5q0wIOGFCbaRmEAJESaewRlYIuASu+tv
yGVwd7dV1ProNqnUesAXXXxZtwkkMBo8rl5aHnovbdmRiGv0xG4WC9Ts3M4enXj4EHEGviLUpWIA
qxFK1qL6AOiDPYo8iG56SETXBsJFweuGLqBRYJ6YtE+v3gmrc1+eQbFLFWw+n8bwpP91MPmZra4u
60eSzyWO71jCRrBBpWKfObjpBPp/eKxT5ITDaYNlCd9FoI0COH055+1gdZ3IzEUewW/2kyI1w4kT
MJPp99VsNUJTnf4Q9h7sss6Fx86ArA3fu+IIC/3jDoFhXOoPuHP3+cuVLOp2UKQyoO9Zw2Mu5iD1
YDxc05C060ji0L569LGMdp08eKNFpUAGRPbysQS2wKgFqDfrXYgmZNv0mQ1lNPGMp813UJ3O2+rF
kXojuuwaaXDvkV30IWwlktvklnSSApW8go37it72IHsu8Ar6LjAmzBrnN/l8nTZ4qiQK7b5TBtZR
PaO0IJhjVW+/9ptTW4tGkVA/AM5BqG0h3IRyYnsAEIe+xZB5hIZVKKPpsuhBBhnHHgokE4KkbZqp
F9J3FkxmQKuVKXIVBLDoyP+JNDJSzZetcWI6dtLWrYH4k04FvlIbLPqa0JalhZtlgyNaOJIXWQHU
7IZOw+aN1kjjIlJc6a2MVD4gPoIZSRC0k/ccefbEqF62DqjDH2j3OjeOGeyiovmnnYLYS6ecI3E4
jszptKvN6UyxFYZHFhYQ3mx2sfG9uGDF7m76Fjl4bQi90YSjUOkeV4XxujPlgqqvG/VrTMkXLeV0
4io+lvQ+sjW0/TIk4RLJ2AUIH6OIi5UFV3h4ZlD+ZahvTCCv6J/STmHuv8jDeN0shCRtNBZgpRnU
yW0VpAg9Vm/bQn1lCCUbSY9wyIVAOwvT8S8JLctEzIaPQAT4CwvxNnvM0PaB+6GIM1+owDIJfjUX
v+cNfMvKhst5Hr5zuIO6l1EVWSmeAOPrBLWjtToc3hvDDBc9D6nxBzrERJBowh43z6TXuSl3QC4J
FsVxgIZCaDp5uWE41gxrtfBQskvk/PFMmFdeQKIRmoepGWy365Z9A8kF2F5BzwILbH76Gh+hxtjO
nwIl0Y3z+rznYq2MOWMPPDQQTMRbT3w6zCRdC8Zw6JmcwjZ6BoR46PS9EOluA75KxKb9QWC7Mebq
disK6rb2PqrTQrWM50JEDpCVHgAX94LnfmIwmcL+4K/3BbF9SPlC45h5I51FixbBAgZAIw8zxOPW
N6GMIU0rrYXk0n9DloYydDUXQjd9+UUPwDHm4sjv0ZBpLiFGj7u5X0abrDCWGIpoT5uLwGzhydtL
GPFsdcymZiXuMNCMA/ReVy2MER1RKOO9NxdafUGm0MEdYNREejI0aC7Ouhtho75alwZPmV7ag332
5CukdzfNmMqSZjrFP2Q0gR/iMary8/jH5MwEfeCzgZy9jQcPho1nZ/iRGSc+NkPmWJcEqB1JPYDH
0UkOGDbOC2+bZZ5H0uf0xPcvt094nodmoeOzJtxO3UFoHLWYcWXPWFKuxZ7pKRJyTD4W0zO8MVrm
qNgiCNeJjkUDlxqSNg4p1BoYc9x3V7iH/KeBFNGxjQ/NW7JZImKNizjGmAE2XBbEFHjIUUfjJftk
zerfxvnUpm7J0rQ/tVIBTRlzsQvxaqDjz0jcJZNozBvEKSXAPNW0eOm5Tz1vLFCVv8GToKcaixWd
ij/G0+JwKEyE3+Ra6umA8wvwAdvftz863FkoxfyEGLeS4OR4aKbQsMOfg4QLmmsMdF7PFk5AVv5x
rpvtjpo9yTCTiBooxQWqThZp4AHZ8VuFyLFecnZddMM7VZlyo1U58bI43zCBa1MWuZblMBPJPnJW
LycN02YcxwhEL7OlQpJx8OtDpO/MCC0vrEDK5mD+zJAEsB6elmlHJVYFNl4OMQ4qQl+La+d1EcX6
3ubjvGDgmRQgHTZgZA49n5jwTPHewc9nTqDL0DJcGxMYLzZcPRLniI1KlA8vKlh5ko58z5TYuOAI
NuxpdqCwLFsKvtZk0hhHoiIw8PjnNsWs1K9a3GMIsmLYwipvE9MWFmlMZPCuxFppalwiIPtqRMkU
BRgH4mCrsEmRDcSRgZtOj8RxolAIBGdwvCvCDWGUXWtBRSdQ0aPCNbBNkO2qnQzReTovKO6RSC6F
oPKaNpzx/dpjoZO0oqbCTqYvEwsQ32EgY0V8D36qg2/E6OV8IR3HCN3zB2a0/hBKsiMgmxexaB8z
xxYQvdVI/BiiRQGwz5YKynwYbd8O0yPKw9rQ6GMPj1n7gpIKi+f6M/P4dWK4k/zwqdigJ8DpwCOr
huCHV8jkCT782fzA/3hHmKluWy51IWMUNyliOhvMs4dQTgfmMAgqpalIP9NuS599hi8YN19DOVsT
wW8dTG8iyYpYFgnyEHNwOP/Y68JwuZ8ACd4cfkjW8P/hqz6tCvrjTRCv0wuuYsz6UdPn4Y8j4GV+
fskX7cce9z2OYZUU0i0BKpYKWkDue8Dll2HkeA/l6W38QQcYEoLTYOvaw7XzHoppBzUzY14xDAJL
GN/gRExb4Lj1BsTyYRBbD8UXo2CdYf8dD0Hzlw6tL8LhiYoNETYJS8I+1xcm794HNnK3JAnNybMO
M+m+8M8kKLNnMiCLRGCKytD8CNsezkQeX/zHqsD8uLfow0hmm0mHHC16/FkUU1DoHtYbMGkuM26r
bw9DWqZEA/xcIMOFdwcrxNPXlklt0MAuwayh8UGitgkNYYZiWjph6imdkkkG2tXR8ZwiZAOYlniB
9ShW4wYSkX/DsvlnTx7mjTH+PVQyFDqMcBJmL63PssJ+jEKf+Z37dtYMXYbmFR2AE98XMDOwWr8d
9clA+LOWIZPwfqh4bgH1wCAk1Ws8VD0MhUg5/qcKIouHDoIhcjSvPUqcDJ9S5x/NQwwzEWb5sBTp
2yjRzXjo6VAjz1xHgtGJai1ssRCISMzKQFIo8igd51Uoz6gQV9+vqfy9zSy+oRBlOwKU8FmxD6Yv
/Me6hSE7aRg3s5t8yC0NdVDUrnnnrB/BURANohiG3ODbFiBTk0dhLgWOXzMTlf3NFjPGKfTEPdqZ
+VNoqNrJTTi+CBENExT7HmzdxhvSkX7MXrq9+ZAOgDc+NvfEmOFd4cGIuFiEvL3Arfn79DVBrERQ
2k1AbobKx2qGEuDviSSUAanCWNoPbjMyY43fjukxjAuRKKoJOygihJI9zZf/hvAihTXqK9F4S19r
xBdi/o3WU7Cn4slvWltL1oGp+kAlB0FoRf4w1qzb1fTQeolaTzxOiWgUNXhOhI1AA5cU2t3mb3GN
zw8iVF7GQU4WXIR/+hJSufcAU3sbnBSDgM57iRTYvgB2YaeAxOHrCr2P7vY4Tr840PKzAuSB/OIX
TRkkEIYwT3szfi6qhWQ+AF8WP+KmGfWsdPOkmlcmLW2IRBFRDjMg2BTlWKyWft9sWGCn+lTbB3g5
9prJJjxCYdxyRrSKmnTS5xPwh67jU8T9rY0fzFTgNsePHU++tInFQG8GtHaHw8aw0e6h2bymwxip
Wbe6LFp7aLZz1dEwygTeE37y9eLNmkU6ZUPMEMQuIDXWxFaA3YLMUOGE0xuT1guwDjbpMLkf0x3x
GcSUV/srY4osWDsv5rWNY+Ii96FuxFHSBh5tGJ2/vQsvhJZOXd/dR9ghFkCpjkzzDgOPQ9PkaIY9
EV6QskwH7nXRx25mgTwPHJhqHnGe6EuyHnyvmwPGjdcIppsQT2C581/YQTN9AMCEfIfe5TQwn5GY
XGopfXH64lGRmayLz4szVDehqO3NOoqM3TN3ggg51/fQbPvee/978CNAxqhGoxpODyftfSv4XOQS
eUqsrmmxwJuTDeXAABa6x+0wH6SC38SAbpmzChAUWRrVTD8l9RZbySB5bCX3SlonBMEzsNFlCWEn
d+HM+bmN4+EbSTgjTcpFqGOuRgi7miKhgN0EK/bhc1u+YQ4+4UexwplIM1dwPzQ39m8NictWUsUF
QqHgJRUMH4O+mEPkgOojfgG7hOWmhPAOUecoMPJdQtewG4HX3Mxz+A6I9phTa7Ahep4UVNsGUzCA
IvSDcLG84fi0LbaS9Tt9TgK+LigXAZdYyAi/3jv+jfLiRvIjYqyMsn2sMCY6kyHdh+PJMA6FAhvk
ngjlUn/6mwznyp9M7q87nEvuJZYx2fUxlJed7mX1VgPFLA73l3XPbXn12DaQMCll7g4g0yj7jYLB
oRfdj09LIfRFwFF2L7gGbciLGNLKhk908vmMAJ+ELvl3uO3kNeNul15FMASgDATn/W+dqTDj6T8n
VahPIVZ5ClcHVhlXLxeSyQdXcLUbnJgA8WhLOGiC6c1gAu4cXJWnqXbA3E9wuwi5drj8goYjQklZ
ZURq+0OHNgQEwnlFL+w1HwEJL9h8opJgrncELNfxFjLqmbQk2Q40VOCGemfQtzt3v5f0kdPt776C
AuQOVTLUK2Ox4CoMH1QDI051oXu+Og+wq34C4SQkK5hqrXUxcmazmBQxpPEp2+vqEpbZLf1kxeEc
vlM8o1Wu/9Jq3V/03L6g5K+6/Zs2HpvUaOhKfzCSoVnDUUsWd7dRDNrRS6ZNuvV5p/kPqIdCkAPU
B5e+N9GnYnAgkebxdh9piz5hNwiJssYVrst+s0c8WHWrJlJgZ1bu+Y+7eEC6aE+k9RLE6HZWSYU4
ffln/HaRIfWZVQzgjNlvESHQkEIC9RU8KvxgfYj3sz3CnZxktNEefqNgJI3iGko/AFIKgvjbX0Bj
L1G5oilQ/gDUYFr3AUO6JPcb/GpWnxVNR2v1kQkxywUq6Q71tGA9T+qB+2wtKEUSI+T40fcvC+Xl
PCGMl6QHNmsA30F2l00JrRTdz6i/yBUb+r30x+FVf72u8tiKhTwwrHI/oBUZgeOpfdVogIBJPF3S
UdBx/aC1MkOEU8Z9N8P7rYD1gzhECW+lJ+0wrqJimsNkrG3wphwi0p3mYjXEkFfbAJJgUYDtACfu
Jfsphr6rwSyOyGpCdWQWxw9ZEX7t/ZJNBxTw2DFgfX38r4aBOwHz9BOmBk0R4GdjgUmdE21yHZr3
tBwzZVk2kP9rlIu8V9jBnCPzcwI9jFPkPbLUiwU+BypZ7WBR4eGh278kj8qrfaHFOkM1IBycr8hv
5EIaTAqYG4JnrML8OjQur8X/gg3xhRghvCCpILHOgECR/RU2zHOo1/A2GNTFGSfbCkUBcRSJ5mv+
y/qsyBnnazEzPgxB+piYfdN2WQdPqut7cGc+p9oDlkUAkZ58TiLsXs6PkpCSg1+p2QpGyMTmfBwY
9D3N5jgLy/03qB4WwcqYKxgDwH5Qd66leeE+MQliWiWIuQ1OBiD0LWcBBDMsIrjb2OIMncev+Y2O
mTUad1wyYjos6M+gc+hCcP4KdHZRwSj7nX3iIafOrINFCQXsiKBI062yIXjJHWz1kJaGiVyNiShZ
aWiN/Fz2BwSKTDTeFpYffdKa5Rir3SHkrB/ysi/Q5Xkyeth6knMvfx3obUS16bi0jsz/WDqvXdXR
JAo/ERLBJtw6Z2wMJtwg2GBsTDZg4On7q6NWS9NnZs4O2H+oWrVCZ0O2w837bdBWwftgaY57DD5G
4QiqPDuZk+s65vpXutsb35knybbJ2yO3Jg6HQQvELMAFIm4hRKP7GRIXsXZI0bI/3jqFDNFdPAZG
e1FsviMkgd1FGaOYuEnyj/NDqrw/7nvLN6qX+OWRcWP+SuOKVNkbjRVbORmA2wqYX609uTGZIsLt
AuwJZS9u0YU4TXp0xJiApy5UnfkI5j8TCqd3Z3rO8AoheQ8JH5K3/laBF2vUMQTD9eLkMAAy8GM7
TWr8ByCSQt4JoVPQrlWLC3ENQStvIBrcuGzvDkXjd/JbFuEw4ioFW9fYSxe7s4R5euga0rxB6wL/
IPLTlbq1OwfqZE4KyADVzmCYCy+GYqYVNMnnYLw46UH5TQwjaHKXd5iDHnPp9YLHqZY6t8NPHihC
BCjOrCkGBrWP6cMCX8N8ADf5lDBacsGdENcRarvORWHEW4IEEHy9tT2wXskNSSE635b1iTk3LVLS
SenRMNX4EDH+TyvEF7lDu47a2Qef0Tdx66TdAX11YGOzJlFaMPImvp0QoQ8cx5sBa8MR05QGo/mB
D1+SE3gswQgAiQb5kMlt3EE0RiRRFdW1JfKOhwtRvLwYneCT9oIu2AtN4uIFv7IwMc3OUF96fVO5
OK8vQzQ1PoUMn2AmtzjhnslnBl6/QzeM8PYXA8sTBoKO8+iTPMjxEXyQrQho3SGq2Xht23PFh9NA
s/TD9+gH4yFRtrwx62MNxXp02HbgzGv95fjGL4GLTv77+/01nMln+dbcrvEou45PkOwKEq8b83Ax
+puexbDqBfcJk9KPQSTFvLHfrfB81480U4VOakh1Njm50eF0j04VIcF566rFlJlmgMkmbdOLgxWJ
PQnvZJG9LNUQwHxgPhu9AX95UpeIk8wVZjew3gdUz+XPdwDuMrr1oq/qqUzAWw5r6quEKixQBkF3
GwJMP+KMKXmdvFr0XJ0NhcIPnmsZDwDGmuma9HLC9WSU2zua55+4Rhz3zJOg6nPw4jM5eDiXAGhM
BjMQXdC3rM8WwMSpr8MJPrN4FZ7z0P/hs/Ox+5CBftCUYQV/pwg7zD51I2UG4TNWf4rsCVEjHRRi
6iV9U40CNoUmaHaFHwR6N5mh6QOycKL5ye+sShcSGhI8Xqtx2OAQg5mjtyYRfnLZSKkF72JytIEk
HnB9W8Tz1iQlPqPr8pLILP467VtfpvBDdKA48TFVdDpJM+7jlABLe007L5zCFsNhaN8tOTR65s/7
TPCOT94QGytqatwoIcteNzh8grnSp4LGtKfP1W//WSnOSVQwRw+NHRoPpll0FPxDU9IKcmisnpAF
P+E5/XXZqcIf7NMMIrqgi4LJENH8Y6UsjD9Zw8wfdwzTa6QIZ/i7h7hZvE3KfwRfAxPBCN46Qkll
mJbKD1lP4MSqsEGgLsFn4JKlOg9YZJQZyB14hYA4r/FIjlqrM8H53xtBE4bwtyz8ZowMxqUrBON+
7OmvObmQxE0VRa93av5lfgc35+TJETRrkV7J+dkdaLPGGiVlfF/2eiimVfekb04Reu7SvKbJF1Ey
bfN9SoIgJMuTw8COMQ3ioKwzg5MHzRJVZaBsfyGzVTT8z7CyXhwIMgwuTJoW/tjA2MRqxnxE5/jq
rsdYtUDzpoj2qG5xbhJy5oY5XfieFW+DL3zKrL29PSaw91Eb2X2WFOHknLJI88cQrkTAOtiUywom
gFdEmDXoLhKyM4Mf/IMAH1imeEF5o1LnYjzBFwfgdCpK1Gar+OBHGCqjOJX4I3FcYu60G7jHPWQ3
ALkB5lOEqfGOIAVg1NjGEDKpgIThxugyQoWK2wJl79lUvR/tmD78boogCFr6XVv7R/MBN/EmRlpL
kAL6YKP5I7gbUv99+ZlhfdT+7tYmxwP5VJSDUsQ99ucU54vuFqLWF85jaUFavYXX8YP0KhuAqlpd
r3pv/h2a9/0H0j2kQNCkbbWnAW8QPiD/eCBNUfxvzcSy2MuXw3Oq9RdSP/h5cxZw8EahfQdgF+ig
m7xIzzkTj6EP5l08R1eUTRzvWAHSNzLaREd7gt8Ob6v/tgTT0EpaCXQA+6TN3uui8Bwg9r072K8u
OsbAOe/FF1aZoKseIjB8GxXnYpN3OSQ7SMKrrJ34Leu6ZRl3jPNc7KJuf2WKkGcLWw5Z6R43sgU1
GIIFCjNmkgejFGVpj3n4KRE10IBKwOz/LEQnekkJxkjWV7ZQclz8EORU+asZAoCVD/RIcc5/WE2N
uw6Oq0S4/SJ6IfCarQLy4Jw4smB1cKtCD+R78pdUptYH9LN2ddaBh+/QGuDDzaox5zmI1/y2F82N
1nuYZaF3SQxForJ9cVMiDfAo9AACIh4PdFAhaaqzD+BAM61TzCIoexjOD5aUaRGSlAkNC8RB0RhC
ijVQZaP5AIECMGqzyymWxcMBjgHc6D7+7wWTKWrk6Mr0f1eZTIohLpXgv+ViyA1HWwzNd/vyhqtb
MthB54PQ82U8QxR7SS9LKyLKaagn3mcDmM2sccC9PgqSO8AjRAamnuzYyKvgTaJ4YYxB7ByLvg/f
HImlDdhJHjL9t77GiGOD+N257utZwQxVXLQ6s2Z6t96YlL0chnZ/LTMWRuVbP8wqe15PFdg2EAD+
8h0WctMVXpE+TnTcDgdD7BjKqO9R2npPt2vCGMUXA84LRQLuS4hNu07SXjNgXPv0Gc+wCFv+GytC
pv2j/GR2SXvtsLrMH408/NeztWSzU1aEvaT9p0whGrZQIAOLQop/wtsr9S41NJK1JfcLqWu7c4CD
kRBewsLmaDnwIoqtHMnwInhH7bno547ZKMSun4aqhV03nACrO704PRsZzpRJxxzNvl+nv5XsOlhT
eIKNcJZEzE2wKx8QNSqSNFSmFPIkq0/P8xKObQ8w9ajNN6IOP4b4RWBKIwnNJquhh+Hh0Bfrngpu
2tVaYznVn3/G7JwjnASswdDXCb8Hg5cZ03UdCk724Ux6RwpWpxiUwYdI0a78g3wJY8dVQ78kB6sP
DRep52AGZc854dRjw4VMR9lre6enQ0MyOWyHD30YtXajAFYoyHFtHSXPVu9zBItRcAd4C4044w0C
W2/8qu05VGawnbtZY9L0o2pp9MsfOjatdLpo6mHq2Cevd9E7TL3xveaMnVzp8NiD0NDK4IAwGxUN
CXo4FXC3tWFsFWYXFidNoEUHrjHidIH/aA1nGzrckHIDFJksRXb+DmJ8chJ2UTmRcM2PUeMS8p63
zYEYmYzG5eQ9VbyKM2C6ZnFREsDSRM3t3hFUfcJuS6eyvyWwx+D+YxUDKOUq9MaleYoPUZWdATPK
ce+jVX83TDjO4zXIqYqF5sh5ZSoVNkeOkV0Z8fa5emD+m9/pCFJNJ2TaXQc9JAUNkFodMGzV3/ur
BTCHBhGO+A9dnTB4CyAcrJCq7G46qAcsnoP4PqKDiftYfINXUqZlZ74jX/ICSRJj/nJepoCloFXF
im7Bq92BXRJvUfhtn8oDHn3LubgQO7i9zSKoc/5AwQqnGK+AU3Bx+3nLT7mdGA1g0G3+M3BOnjyj
D/wTnAOSM4aSIN+QP0CADltWhdbqGyQF4nvytLnAxwXIOKeVff2aD/hTyAG8+4QMGr8OmeH99Gfw
xuB7x4PtxA/wYvJxLFJymZiNn0HpDO1yQ8HtY6BJW/MynyTpfWPavgnGkmPS7sgjJRDLINDo7mBz
EPRwfwFWM84mbKHoRqTAOml7gzGRPMbPxx8dgxMleQMO0s4llz8lVFZoDCEEdBOgGBCPx8vtEceH
zumCe9c5AwerJ890nWF2gieMoi5f5H4BdlMLcUEyFERAC+yGH8OnSxSy1lAPVRCXhtoIJjdCFUFZ
eaU/Qow+9hqQHn4W33MNC/4wgRsPFZNyweb7wLR1MLdbHPQhJxIwZYOvNnx4bj20bFpWTIfg4Jb/
I1J9uEBW0dvcwGyn0HRZvNypJ2BH/CaZkwlPkGOcqCjexeMHJ5PBnvGcQKWxH/GC+Z8Nteg+7o3Q
azyzNyXRjrvgp38ZRRPaoBoNTaiCz+CZGYT9ht94jjtORYkAPjriOwGXEtXacQG0FuRWQCumgPtO
W14J7YEsL+9Za+kVu+qsmYI5vs8eoADr284P1Ne1WGYewyuk8Q1LACPMgwWhv0Wn3p0TF4QJHMSB
ASopilzaClHGGZT1oEG0Ns5IWxxO9M4LBZjyYoGVsGkfVITYrZH3FgteV+JErM6oZRuMbprsY8Gj
f+1a3tDq1gK+fj3Q7HDw1+j4UDITedHX3PZF+I+Qxs/BRUKn/FxP1N17yemm4ssBylfywS3jOx/F
TJsECWEKhdzJo7TtgqXhOAh19TvuqeSOoATniiOC+GVY59UhOT0Z5alYs8rc6GMPbHF2oHmZ5AAJ
K1jbFBaoRD4T1VSx5CvwrsJlfMbocr082+T7TAcgDbMiZcDM5FQiJlhAcfuJuhPWNw4CLXuQQZe1
q8UT/4nlR0cfx36glyCOZW0o5sh6jx88WVZDZRKHbT2Wx2XlvNMBRu/w1SsmVCrA/JfCRPShy57N
JaTsqSaJriLlqiLrl0hMDTNxTGUtuEbYJLCIUbTEMLA3jP+wqtV7MMp9DjHTvdv7Q8OnBKRzNrTw
QAjBGh4YCDccVlGMtJHhsE+eKNmZxTC9Dn7RZ1uiI7t5HbyLs08GWeiXXTZ/DN/xCBxOVUvx2qYq
wMX+ZRwnNDcQX3mF41tIWoFP07zoY0vSphu0a4Iab9u3X4UXfOciagucNyG4Ktp8rXEJ1ibif018
B3dfhx945Do8x5xhVGEQGV/YfbvzT/TZK/C8obm1cF3rGF2QkbsNQgs1nHETgFnhKW7jrk0lOhjg
NEviI3aIdly/MR8xZHQdnwAZzVECIjLF3IZra3rUD1HhMjpjeqWp1oi6DV7LG8mW1HRK/sFpFEUO
lCRFbnn8ZkWD0DZ3v/GHrhtRitGO2vYt+MB4yUW/ooJI/nCwwVZlPIpp4JBiiA6PMaXzA+1023FN
abp7+MN4RL4GHAayZ3GjnCwrrgvrGUFpJpTD6jioBKdv+Mu12xj3oDSf8RdeOn48CI94+QfrMZHH
OEQsvXZwg/K6C1mWpVkQD1eMf/4Ihghhm1gAyUWCCqeDsK+uwLgJWscEwXpsniBt1tmR6c6ByT9k
hPkxRfTg3t8odnkShL9BWL8W/geaJHHitMotSm//jqZUFOC/yc1fu/3pmtv1Hf32bbxWabotgOze
waJ2Jij3OmWYUoC3GKrzqgjKEhi0Nirm+4eE6M0jKwGnCv3GyL8/ZWp/x4+FDtjNuBFDujEQFdwJ
JyDPPj3egi3idyLm6jsps5aUstowI5VeYSx0c8Q4t8Z3ssepdqb4H0ZyuvFkedrSpir+MBL9u2oH
eKeStvRxAJg1+Xx4/Y07dr34G+jHTYfKcl4R1XgzUSYjrldt3HdFIARQbzHngYqOAYd+T2pOh0qs
blCS8SNfgJSK00YD0re/2Q69NSyRLUzw/XUrNONm/Co1ZVq6Rwe53gTXlTZYTR0UPiceUX00kHLG
cs2zQg/GB6vOCV0RIK38fTCXoXviaHRvDtfD1aXPjjubr1tagg70HVPlnY77Y94lQOVtf9ljvYEe
0rha8dM5h0XOfNhCcMrZzqmJSALyvg6vY8kogsYyfRNp1KcWaIc07QDDPwIFW+KkEK+xBsUAF7vl
dSjYHKrQd8hXHcZEilKp1GgZmOr/rGs0xLuRAgvbbXNEWiwzSnKE9GFCJHVWbw58QCy9NqpX757h
rucCFuII+7MGpb4TZeXXxUSNCYY5J/8SoymEjIwoKJzg6hg1lADnxlz3G2MJQBOE2aH2Exe/87/S
T0lKf8R9/uAeJR0YOBJjI3ZWCXfkueHfqLiK8IzHPtAZ3A5M6HRkUfqv0P84+PjuZDN4yIwzJEA4
XYq3BaJPiwYXHQN8aNjIDv62Y5SUVNDnjNnXyc0edgvn7sQ7LM6GWPL4beQLSPQpvpv84FR+D0D3
4H83HQs3QYuzuOUIlf7i7s4puGrbIHdHAsXfG8y5zsuzSBRrRzX6doYaZ08tOT9JX8RdxcAUOA5Y
FF2MYl+mY5wmJFKBjuhuDv3DvL3BuJzW9MBBPsLh7olgA1EiCBvFIeDeTn61IySLL34yVRcoe82K
QRWXYpZoo3ylUW6orgDV4/WkWLXv8EIuB21eXfXH9ho0WK97MBMZpBSkRQx2Z5UTSPUOFCDTF4UA
+KqeX2iWX86QqaDE+WKEBw6JlIRZElManigtGYpSABQWPl/iqtCOOMEwY6Wuix+zT4hrKlIffBS5
UP6xa8S0SSglCuz8oB1PRhZkAV69gscfUroNPTcskQAuEhocYAnjjFN125fbiJ927uAxMBLPCkHs
EEX2gPMJdRDaTBd5wjGEas054718FAu0mA/y5jhp2A5/uKZj6plg3DQRa2po8cEPnVEGunOgiurs
khqyBdoaaBjuhyn81aEOwYos/uEzNf25Fd7w6r9JOoT6/OiS4Y48iv5E1MN4Kztf8wkYm9wpQB8W
X6sfaEIE3M8ab31BdCyM9BJ4drZOTxHFRiI+Oy9noCn5nepahijEmHzniUpx0d0wSzCFsTSAmAbY
hvB6McwP7I0Eg68EuQzGVEYv4OEwLsPXbfyx61SZd/0nLkoukx0ma3enweG0Jg5MekXEBUz2MEdf
I5E5j4dznHEcNiqA2tNmi3ayL6Dse3LDHFKIvjJbVuFTfOgK12j3ec92MePGxjWRaCFATDSNJ7uN
KTkvTyBv6kmcCLFwjC9WuaoxNZdHxsAOezjcU+NuNKRb5yeGT0xmWnBvR/gqXf7S+ZXzhbsHrdWM
OdloqSLkPWjhK4RmhgEGH5teFwwAwUFWXBisZA20oAqfozs4FPfa7jzvTDsYRiUwhv4tHkqq2y7D
Etxr5igrjS4Un+w8IbE0qSi6xrd0vaTGFWyzo12mg8UhZ+GBvMY8UChMPLP8Eq4nFQid1Xh9+xU1
TMJs/NcQ4iwbRH2bpza/i2kfbCi/S1sgZO0Ct8wH/s23CT6sOsNzvFV0VcEZEk9AY71lZ99T6g/S
cHZvxBmq9bKV7D0lu4gzkAXJUcXYyHqXRvvCvP2KXXL1N5zf0+72DD6POAlAYJR2vavTG5+Coz4r
xJgZsT5EmYNWGHOR84k+6sxEj9NY7IwwJ/cB3Bj3j6jEgF8BgAAiBzF9OwaphKvdaCMf9IggzxjE
1VqxUCE1gG7SHsyQd1tkJoEML36r+/gMG0kUT4gJjLCxeSN32CjaDrXAG/M/UEz+9truw8V2royG
TI5YrhjIZk/ALDnXm2xoY78XJ9cxo3n6HJTjprp4uhXpoD2jnV/+UMdZNfMjBBVGChsED4ePzTBX
diZG16Bd28j+2y9xmLBpj1iyW5aWe9wpeqswT0spuADoMwUWVayQatb2hl538myRWoBVD9UqIzi0
+cWSC4eyCOG4i9LO7U7qOQzT+GwoFLxr3hyqehlztsDNPtyPrHHk0bs67yDv5BxGrnhxn4SKF4G0
MAYtKPc3hgTZkKo0VmlpEev/k5iiXdLeq5rogeHiaWKE4xdUS4e48EcYUpWGJ8XESGoRxIpGgpcc
Fqu/8GafZpU24J8EoLnDinto84fzcU6M0D5aGYp75NdSs8LJgQptvgoXRZYtPOwGdgm/ONkZU+5o
i3EWQZFtHJDe1mEypEOFV+ZcAciWB4PuPmM8CIqJay0Lg48m3pnW1z65jDkP/jE+ut2kNa5/ch9w
jp7eaIlpQ4T6pPexpI4P0mp/B7o/clB7MhWbspmBrsFplQmsSvbTgVH4haCRkX58Gl9Qxtr+ti3F
rY7G9Wiu0V/pl+15YIIF5j+OQ6iQDRcH/NeL/+NC7AoPzxxuVWwCf8l3Qd+r4UrCLF2oxZhQVe4g
URMIhXHLCwaTA/wtRpn4QOjlTGHMgF+J/sQqnjZSEjr4NkBnZjEDNR1HA3OJkAwADDTXFQ4XPv1P
3GA4fKga2POQk0VCOa1xEePqkgOgtJ46cQYWLm5YITT2zfqaWBGH/0TxKOk7oYy3uhqHH94DCBPv
Tw1CYrkCtL1unxaInoZph3+3FVbhIP2NobxgNES30Pi9uIARMRNl49sYoLaAZaRjrECJ1AWR19QU
IjTGFn1+jXre9n/gSrAC9QvW1ZxA1A2YTaVH6Ck/+9g3hjE6OtZh49Tbxn+unigyhf1BcBFyEobJ
MNcIA6+pqzWqSwaA2BKVHCn/gFrrPr/pODz1bPiYEQDUbdMiuuVuYeaHcEO6bXAhq9R7EY7D1MFY
uE9p7KzZwzzOgWsXVfBwnr5Iyn8h/G6thmpDDf6jJn+TTUZHwAF2856Ya5lDE+sAa4NZjD8f0ik+
7WNy7mJLNWRk9wFEY66G2S9ONAhL/xFCIcKJfJnpgc1Yi7X8zamqTOoHfnEb10ZUbZmwI3YVNjcC
/WG0YOATCjWhpNTFlNpsScG7Zb6D8O1AkooYRRGHapyABmRjPQGu3gCmEGdaMosVNy0WFBd+yRx9
ZD+jwm95BVUVNwXkbBwpHxYMOIXC8sUvCucScTQzRCqEkTWEYO1SXfDGeJwlTxQHVXjuqNR5i94R
Fqn55OBjsjuh2GqYYjlHn58E5wZaBg6A1VjGUJBOsMpqT78Btu695XHVCir2LG4WzL7xV7WJLTWG
f+JjLyUL6wZrg9ZYiXxj0VmctWzE4n3YHms7Mt/J5r0h4xlFRpxzXeUoqkg29UOLNLhVSOKUkV2q
mGKDRKiDkWRif0wlwXh5tT5jQVq7I3tZlhNEOoybxZcAcbrET154aw971qD+EO+yJ5pkRKtQoEDn
zBLGvdjzj4xeT0MSN++FhHiZHsDC+ql5OTAD4NOk7WBCBhcOxohFscMEWnxitGCvTt7afk2wJfGh
eePsSKkUrIlfnpV4wpqGsaBmzg8IXrWABbQkQprr6sgEUuTM1LbuAmWsiMgWmZ+D0msweR461WQO
ByBxdAJ8CRQdmVNubZfewlrqQA4MtlNqoE2EuIQT03eeVgsVFEeA7vtPY8HgDlHMyVv7WGuWVnLD
IhkyWNIR9hDj3eXaWUazlFgmyg+dUSPh37PHLJ0NLT4JVSV1Lo59ZMxcvFFMrhbid/mljuZMvNiQ
+3008EEQwm2ew5M19XkwmUoIboyKyMRMHtFT2RcXCcYuH553EUBqMvmId/IZnDQRzkKl+T9rQXyr
kdzslFTEfEeO5g5bGfQsGDunPpJhbmMWqnUuGcPISA060I/5wS9GCwmwN+EaULHtLa4WJAxoEjdq
0J+2Awd4eg1MON7f7oLv3/Q07xtkk4/MyZpRyC+yJ6RieOc9eSbuB/CD/w+Lbg1ufDyZ3JFiY1vm
lnicKZYZjHQEMteQFMm4tlDjCNASBHXHmAeHGOXIH7z7YD6otL+4svd/gY0SLBLR1g8RS3cMm9zc
1Nz6Y9JYZvyB18IjTL2Nadr9QCPI+A3SUI8ZMHYq+y3aN0NaDEbq+ABcGM685ju4u1/tsmeZSE6W
qqew3EnK4s/NGOkkIW1ICNHoMzc0UxRR/JsFNSBn2hGsLaWkg7/vffSgY/OalgzHKEr8XyhjwqOF
vQgDFAXtuf1aPQjOwwKAHAc9pW3/osGD4epKZm/i5GdWO4FzhtPTwsVp2pgNUrnHBBjExwOFYUJT
aClysx0b+GOsgCh8XjMfmklHT4SFNOeJl5LZwS5Y58ww2KXk+G3O069xjzu4wjVjg8qtba7CcEHZ
pCVk+HrdkohQqhvPMTLAPcVbLIjjThyyBB/eBsyBGQ3HngcPr7MZZeycigrba9uZLxrNnrYLw1Ax
rY618sWYSON/TdMLh7tTJOnZSCFESnt8v9vJIGYJPsK8bmvJWndy7tK8IT02KvcKfIC1UaQTxikM
xc2Pz92lTvYDvYwhlMnF1Jk8aSwAi9AaEM7AiItt+yULhGsuoeDH6FVC7c67Azp1Nx0tMZewU8+k
q+8QDc4wBxdg87C8mGrppKTZ8UBvHpOCBkoJ4FR8cP9M+Pn1+IncogKjbdLhyIECBeAbldUMwYAB
DvlyvSb12LAch3uOdZkDwd54Tc1IhTJDykeLkty6L3r2aRP3p/Z8TgLvBpknUb1kzu1aFh1w4uct
Q6KQOVOrlhabLB2PZ7droElw8Z18XJTeMHbgZ6BdP+Mf9xrAE619WhXuKEhJ2GYz335rizDDFQp6
aO54H0R0KvjyPznu3eXUHVKDQHVKc+rKJNm1ISgjfQYqwwI7bJt441OO0OQtVGCMYULo8RUI82HA
TKCz5YZDQTh9IdaydyPK5vwya2+ZlnI9L3NWLVnxf0x/jZv0sL89t8I9ZjwyQkNExAxgNLVxa3Wk
KMAgcxoA3GnuVZ/YT7YL9ULaxzyBhtg8iBb/3SKCvhN6zuth5+KxyhzB+NoO5HEeDxSCXx54M3SX
Qx2lKtdLAl2JTyMU5vNmoI1f0aoxF28re+nZIR22tTw1klGw85nm6onhZ21Oc9ao7kmzpZ759cgR
MxhbsbV4H+8ZNhrrKK+4fOSwgJPMR04hRzKdKsjg9FNG/SPVSHN8H0VCkPht20fOGbJtbmyIhINi
RjA1YahxneZfWx1fJV2O6iWt4oFeWGfvjlDwkQ3/Ol4J/HXcEkhvzmZpilKgcWfMoSnWBYCEaTVp
GawX/+shO3bAwtPqqTs3/Nu+2ow+lNfCHcQ2QyZqLElQp/3PIp0yIINx4oUgSQaVFkJiyZmXbE7i
LTU/uyxeHB4cbeCjnpcXXirnmhkN7KUeEU/kAGIRBkvyHPCQMevxda8gOv3TxbqRwzY2dkPdD9cr
X6oegwWROieTN8RBONcibm8uz6zGBAlJdO58aIj8FBk3nSmIasdMKUq7gIpRgk0JiurFCdDZs2qm
CzwpbXVE/reESKNLIiKuGFxsOHeAS+KwHfgOK70Zo7VF6Zw+9vBxHeS71Mcw8SJUvKCEMMv8kEBH
hM2+IfejkxuOlD+gPzKLWDk5KwzaMtcnV+eOKxB66gODVy6A0tAJR2XH8bAo0pirsgUlUBQfNAdc
V515CNwdh7CEBNKSMFZOYVLY6o7sZxf0+b1PJTkUP57GSXZcL5zfY0o/jo8GwdxQV/4C88G0WxRh
RAKtOkedS5QAYbxgPI8Pg8s5tO2YGNCH7v0LOj3Y3fhHjIDm8hdNvlxDQq2zJf0eVwADlzXvWS4g
uBL/p71yo4IszJfoxx32ChkZhKCTdK0aSQIg1cMk3a7iB6xeZqydm7bL+d1nOvduE9smSnsnuVM+
EIqdkk1jUaGVUzTKXAKi1A3s30P/mzznOE5Pe+yooyiZc0rJM2QBUCPevE5N5WEAh3iW2RgzP5kO
27Db4bN59fxFttob6TOpJjwiVtEuaxJ4ECedhY3Ie/Dhf3b8Li+Vs7FhqSX+YlFGFLssmyRhy3Lk
JqcZZttJilEhMn0Kurk97wMhJeUCxJyrkcqJ+D/Kq5wXTopR7CBUIeNuMcQrd/saM6qCvHXs0ZXK
XUp5O8H4D8rR9GP1v3LA9rT3Eo8ITgfSDt2B8ETxIEBtKGJFHvFFozzB7450pLGXX2wnw6og7FmM
yyxZgXkOhw0tzK5dWCwagREdekJOHSYimvKn8DQpdPTJEaIKJKzYpiTakEvrFJx3Kft3LVYDS50H
xWjO4966E7TtI9apdLKIFH8WcXRSzLCgsd3tIQhxD95h5WqT/Tr4k9OW/GMPtYLO3YtLREKKEkXg
mGussB9/7BiTHnbz1UlwxoXGOHFEFFiGQzg3OdsWXZ7DohtKuHnJeVzQaK48KpLSwFAvZYnDC4TG
/4txmG9HCqZ7Lc4G0oUWsFg5GwdmhvaMWodTrD13HGPH/keHwPrt4vl75J7JjMV9w6vtQ97pWgNb
3bcNpvKRacd2t8fc1YrnwcXRJmd7cgdfo1R4M6+h36xmUBrN0cMnyA1D1Lb+V2Qnf4QGkIVCuNnf
yd8/thMGDPE/5fiF3tWkEqde16Og1Pe3+X4fB9qZvc+GJ5xVm7g133Rt7HsRTEmTYHNjBvDHcnSO
MwftqEkK9zwwo9c0WrYtYtFhMyID9weTPrnFso+/UxDcMU2QGdtceq79Z2pY3ERaENAT6dxkNB28
y6FDx+Rqt7N2mX88pj+Gu29t8NSIOOy7zDE2oAj1dLM0AYkmjJUtimJ4vCMWdpuiMb/xpjmasLjW
dHMJac527WrW0vd7mt5p7E4qj5xjk2OAMxN/ciwhOiluD7xHMczg7B9Zvb1Cf4aw/o+M5PLAbzsJ
uJeoHZ6V/aVYfGndyU4cD1DKk5GNYwKN43rLUjDxriuwBeYm3vwwjNPG7+nqMr1HFJoLSLoJPwdI
l0DRFNstbQ0izCmF5pzD4EJKMbF0bVx42ukfL4cyACxw5uQMb6j1tF3GTkf91pirtbeqJlblSwHL
ScZBaoUAYlboZ8l9/kuFRzPgjJNWjXdFD8tdZnr0Og5n3yJszPHxqK3IDsO0ieP6xbdv0e5xdEXw
SJixnGPJbvwtd/iBiKozzOR3ZzOHUAy1hUrlgB3Dr6KRbfwdhUQIvhuG9WQF+cL3uzjd+kem0cjA
gmHal0Mh8qj6HBW/yIYnwB3CWDwKCB6HrrzsAmRhwUFl0uiLJse4YUj7eqBamnNGRhGl74OjFrak
IQKfDQUTd7PCrcnCdUAcjHC1onbLMsPJwYrrKVcw02MsAqc3BiU9KQrFqIKKwEBly5xPflH+i0EJ
fCS7ntxzPEfuzk4i4YlU7i8iU3KEPuPPApoSdRX/fG0fjhoIAgWI16VOWC82DMR4Culs8wo87gn5
CbyTr6CGCWgvWDMU7R2UOlYYszEwpg+5DOncbtjJQeH04XGDLaU5xFlMg6jm+4E6gT6JF/FRZcRD
286KhL8H11FLlS51MONSFf4HzAkf9wyddzFb+3wEzE3oRB4sloSTjZoMIr9PE0Pxv5zfF9CyzuBq
hD+YZ3N81XygDyPJOflYkkTKfF6sSsRloWPk8t7DRcZuMpJBkLBQUiruxElpKz+TwI7oW/qEk1KF
iVvPcZY7dNr+blhTKRg6Nr1Ldi2do9SZCyxTqcB83blyUsqviUiKdtsMwWlDBkCZ868fhPLsU2vp
HqN5HEAGszkSgeOIZn6pRHnymie7zhJJep4/FS3foUJj4Uppetzn9DicWnp0d+lh5lx+m+jrzvT8
y87ktMoZJbJeKf8N1eXmkc/70hBjDMl0d7lZkLAlaYcgTb2G8mToLNnAjDnLJpoFX6ezOmLz7gih
DrKdYIoXIjY5D16OA1/0t//lkclikAvcHE0LQhN0Eu9PGeQKLzqMa+dE0o93izhIeAToPnNQkReW
nvU8SY9cBrjtEuZniqsO+7nWVrLXr9p2dXRbRoO67ph00hdXPyYX2mtLsUoyVOro82jJwuOBFhj1
UNh19UVYZllYTDkcKE6JructYU7VoY5TOQ8+M9DtDXU/cgdvkJP+okHeCW6Zef/TlhxCEWtbbjSL
D/PvtxXPGEgYJt1sSnuQplzDfy3bpMVPn5WJtQGZG7LSE8Z17W2TYgI8/Fo3pkCQQEjU6epH53A0
uE1aB20SlwFMCB3faSNPZU7Ff/AjI6InQXj4sTPPvGyowPk7dIfQiWI8DalweI8k5xFWhn2K2ATD
l4NSF2e/JS0D7clYvJJMSDXK0F0qFi07nYdm8PeQWrLgV2xLBoHGEwV8gFwZPEzixFNWZH6lSfoC
RuqU7zTTH2pNZl8ONLDER4m+O/BvWpzFgO9zwwsNCt8pUGEuvWmFTSiE6JSMynIicDXE4azAxsBH
TX9fpH7BPyX9+gkkSn/xhsD2sTBb8jOSnZLR9N9L9fwQiLvUF4sBp47VpR3GaZa6XCshNjw4wxT+
fDWgiGxA+H7UWNibaLO+HPEiDpWaTHvd0HeIPyMxVzhOcUKMeeEEkqGY7aPCQIeDjY2YQOFOxrN5
+TtKXnU3mPYggh5PjCNJLNRe+eKetzqBIp5HaopyGUasXggvnuoLu9l4+NrJVBs8uEOfjl+MWd28
NZYP/CbEn7ViytdMTemer8f5Cx6G1fpEHO6t8cMdMjJruKFOwQJuBPc6eNZNo0fXccZJVHq+Uqaw
HDd4zhcQ3R0UCcnRdnzyqVA/HPg/R7LtSRj6h+45tKoEk6ayBunh1v7sVmPCI6vFaeZfzesCTtiA
n8TtwSYBK1r1eGqF+Uarrr2oZb7QR/KBsTsAAX/5bxht4SHLuVu1DSrL0/6xr1ko3EWooTxaxTyh
nKPh5cVzMeMrZecETVDHQ56EQwWjE/inTFN6Znk9zTalwo+Kmo5Y0lP5zhzaQ8jRxcSLUmcQw2z8
2J7jn33pF2UWIDUzly2Td03952bEGcoTw6eIN2SwjFZ3OFoAbMaMJOGlLldovp4YH0rJl14P570i
4jj+MXS+QfClD/Pkpk/4eMy78xbukLl6Bfw84hsKIwi0dIAWhw8DqJfUVKRw2ROHwdH+P5LOrElR
bIvCv8gIJxRfQeYZlMEXwyEdcBZQ4df3d6pv366o6so0FQ57WHvttQDJehCJfi4jx/xi6kDuO887
mitPIrjbU2UFl5oChAZQIMYpuQNkzpsDukoLAPlRkIPMP3hm2EzQdBSYTAJt6wz2n5nSIb+o8kx8
csHNeO74+J7XU7ZePq80pzX6K4cFYSig0T+AAX3glhcStm0jPdDv81/23r6WbKTjHslc6WtLI23M
5nY0go48M75IT5eHkUfjhcEu1Ago7mKSL7qH5Gv57w1wldshiwmnGirJYbd+26PVg4Ejlqs5ngqL
SUWFRiFC1ZLgmNPB8PUgtYwBOJ+xDAg/v5oMu1li+9n1ldhBeY4M23Fnq3c8VfPNS6//gM9yPqkL
TXfAHJlivDpCPxuo6nJ5QEKKgYPq+7itEPh46EVEpAo1eDFCtf9igLUZpaXDMgpIKTzwHH/JVVBR
/B81rgMdfg/4lo17LlnkSCEP9hGJZerUUhQBlJzJD/VaVti61XeoAWaAHHcQnpTiRxK4psjnwpsJ
/2grTnML6wB7AXwdM2Cg0qFnEpGfxKi69ZWCmOz6VpcN/C9g/cYEE+ZsgCoJ2S0Ym9b8QxmCAZ4g
sEcf79exTqNlnZEZxGftQr4T0IGTntxUtOy8Ni1gcnj+IZiGThnVDCtcgAbUPOZ7BWlQ3UxfBLz2
52w2LPggj1sULBhyJeFH0Xq6BUtdT/W6YgVEwU7S30gHcvhxkfWeKgNOkb1+5CzazEZ1jaag+Rhf
dRd7QcVg7NxTlL9a6GGB/Ayh/rC+LR5bVeUuKCHgPn+VgH3xU2x0XcMIjgsRIb16Y/0L/YdRN/Gn
XIlHnrrDdHoE9soWrE9OPlQzvcd+AQXyD+Jd9CJbVG8lH1hpRM2pcju4jo5ERUYBgDPvdT9Thgdq
H++hpdGJqtoZr0SOAQAALS81sHPqRnXjd+nGFuW4T+IyTq1GE97XfZW/nPNMP0yqAI9xCKU/r8MO
OjJqTsrpmSFQy2Ix6xB9kAt8dhJR5Y49Z7U2xKMqxBtwl4QDdHOouwAEERGFR0gdZOwp8CVaJxTL
+ClbcgjYa0P/wjInSzeUyGJ4ANIwsOTIW9ExDJmNKfkbDgQrAIixSNrqwxBjPoOSP+HnDUXeeeEL
JPFgX11RujxQKWTzixQ8maN2xWbOjmGXW/ilyQaerPRR799lxTrwX0jpiAU+5nxLCtIJk93kSPA1
pzwEc0LvUMGKj+1jiwM/tdE+4aMIacF8qnhpSuduAm3wh1Gec705xcv94cA3sQOChpTFDY9AL4CZ
XS+fmWKtoWgg+/OSi7fym3HcIJCbN51yxeTqehPD81jEYYdZfbtwc71EReF6TcGRsGFoptOFzDjK
jIQ7i6LybKJgAjXxrDd7+G0QusWCj5jFJDWw0KZ4WAWYDFwxmTlSzWvRS6Xpaqp7K9FbOmZSe8mA
8Ts6Sg+6Xg2zG8aWKkEEPInqKEr7fkQ1D0Jn0BD8vCXnyDElRPGe7lRJjwfuDpjYP5089O+hr7qa
jdriwXlK6p5nX2AdcpawdG6jxs87iPZpLWYvfIxJPFgi5tLM0T+FHtYJrx3krFQEKVGXI2ryqLPg
DtYoMjL16yVjIPeHDgOIojeIwiviEv7T/MJnoOTe1fYO/JR534a5FEjyjRr6cVN9Rlw/ihpaKdSm
jGjeobBE//vAeeym4LkOFvmY81XgT9TEX8c030iRXhZEbxIywwqaWKaoNB9WF2mkBpv+8VAakbgL
QoVubRp/Pf8HmQ8msImNk1tI9maM8dlkV4h6lwIXOVLUgYmB3H6oLsJbg7dz2B+3QDelxaYDKnO7
mTIdKivEBp+ciC+XUcYZAvCaostkY0/doPPOfKIBSgRt9se6P8JIEzFqQYl/qz7Da42ZSGxd7KDt
lECxwEruE72c6P7m/tCIkIgui4pQ9RHL9qHBwvXJK5Q+xRhbsiKTFJXQtxuO0AOAKAgPYM6UantS
XxclgIAd/OaeELiMQKRLmw9BtnCOFD3ErZcmHLM5H7JKd8ZWxqbbUDiKMpaG1x7yfjViDDuA4JVC
TZSNb/GI/6AiPDesftwWvk3HpWJESBy+fQCCRK++B0RoWbDmGU97TkqQBcOjqHqn2VcvwO5t3EPs
Fo6hVeUVPbUY3LCUPA1vjudQaegXM6AzBYNonIjGh8khnbGRXmXjOED45T1/QSYCxssvGyIp3eWc
93mivaAwx/DQ5WECGWZo4apL8TyKSQe5iu8igVLwbohWIhhRo9hLjWVfkgZXklPOliRTT2sQENDp
ASjOBtCamQ9dFzCz/0WtKTrFU9H/A8+i2YA83WaWr7atf1ZOLP2pwWqNWTqeF3wzoCrSNdP8gWCQ
8xTcxhIUHabwHkCXQg3O35ntH0TJbROvFJV9ZZ41DMoGN+0UsNa5/0NU+e+0VsOhtXtq9z6NKrzq
4HyGVCVwZg4p03hO/tCx1SpkreikvW5sF+tg71pWn1QOYA8NHoUdo3aOQIYLlSCE5EBCvdGCH93Q
AmU0Kupa5W8KTYEHY+Tze/q4XYn4BrTy4PZn9NJYsWZbC9AsDp8m387xPoYk2WHguhs4RpZfKC4a
kMo9qQHAO/IqBuwKYLqm7P7hgjvSL40ob5nODbxE7RiBObVOqYt2iwNngfvh3xZQBdTlnTiwvDUa
dXzHv8k84o711dU49QbUpx5IEpMdikxFVRn+Is4jHpVoX5baSGPW6WJmlEFxKZYwRjdfADfRJdC+
zjUNWErlkypCEdPXlt+EcwECQ+epC/bpw8UfyLAUq1IUiz0Yl3ETMOiHWslaWGIA/kldXmS0MtBV
GeaWEY4RUoRg1ldCSaNUGEWuj0BjO9+0wJmuAjAdW0HVV3UrBq7cdYYxSQSV3z1BL9ppdMKMZAkI
RmxZ8KzNSrGsDniTAIWaMMuXiP9+lSEJRrR244xmijHihs7TFhMP8r3HHtv/mBfscbpnh6YXVFVM
9H7pBuNyTQV6uUbJGmwSF5P50wp+DPUxNaVMeDFnrwEMsebS7RcNq/Ko0QmgcxKT+2NGpXcCAkpq
f8N9Ex0PKj7IMLmrl/8S2D/1fyJYeWiCDOdvC5kdOksnj5grJ3PeDbcORNPTz7H4Gsh4omRCrpqv
B5yn/JnPOQU81zzpmOwwB8M9gbgq5kIasw6bgP9eco94T5p2ExLLhMjpAptODcE9JhQYV7ruOEFN
F0gGE8di6Y9AQu7EUNg4wEimuRSlnqDFGYabZVT/cAhqr3Qg3RHvxeNUfOfgst+AU+tmeG0zrqB+
t0V2e2XmAQ2gF6GGPMNon7qegbe9SUDBKudwoJTUjD5vgremmrR8UTokJ1MkgSZyIjnrDz4mE0qh
frtilMLyi3BO1Sfsj3Lc4d2os7tKWABSmwb1fMiZJ3FycfNBo9A+9ZJ/8U4EPArAmIIInfbl1KJv
fuEPYZ4AJwZGCIPpCsCvkqnhab7fOuqxCOqC4Km0TIobhopFC/CHjmvIvqis2Jsls05zX03h47Nj
UpBhbTgY7DGT80xmBxeLZFnzaiD+HSuN/nhXELwphQWSlHCMK6s07iwpL8ReIrlriQFI91Jsn5aJ
9r9FGdZi96D4AUA9wZfAYHW/cKEjZFwc315+ZQg+iykQCKFnaMX0KzyoklZwiRPzAMKmpm1MSrC1
gmxSVLlL6M7OVENDXdNqjQSAZvGLZpjt3Mjl4ReS3kv1kidX+wD4nM97BA5IQwzJQBfoUkl4/tXf
zM2hT991NfakGwetHopd9gd1DaoT9V5PT6lpEO8Sw/OG7aBgyQWicztDrOK9+LT4FKJ6wrPhG0jt
/qkZSX/DwUBcLiVO2QxtuGWiEjSZkxRZpYeEJO0D0MrUEH3PjSy0C6lBEsg4hMJS8Y+MwebRmTJ2
BvkU/VMkWQ5j/eISTHTrRDAxpmJUkrlvRsHsUFEDqRzJ4rhwB1EGIm+Cqkx8aADEPMOob8pfNkxw
Inmq6ND5YBUAnH043IXoZC4KZS0Oy0B3rDSp54kixL9vTLxBhh1uNS/HiIB47eGsftXJb9gtaOmJ
En/IyE61YcOJUuMwBzKhWBgk/ZyjPkkMsDbxzU5/dZ2Rd4F/NbfPG9H4G87DRtQmpqZ2wnQWqxmj
TnmwJC6XI7h8rHaDtjOFiLhrppO/YGAEDx5YkizY3z6iDpzxjilGTLz7LsosohVHEq9v1C7WYtaY
vo1i8CPEP4uNOVi2Foxtm5ScE4mmFAXDqGK57+HwrkeLm04aKkAMOnjjlT1BlwIfz10X4kbM/BmR
Ds+hhiAJBVc9AMeFfyD23QWOw5BkA9DX7X75afE4TIzejpnfmAkdbh8UPdqbpZ0jV/vIbA71udme
YRsuG0PTLkhGrAS9mXmjkE5rLASZMNPE2KKxWReJJKrlObGtBxs1lFZCbrVExoFBNf3ozIoS9B3U
OywVnmm7FbwfQKCTVxoczuXszy/WjYJ8+vE0Rxm6pwo/nfdBiHD7dDc8xXcl+gdK8AKZFBlkwNXK
08eqFcQWhzo7UW5waLkvVFqjKCto1RIVnJ67DjeXbp68w1DoOme6DRfF7PN0PSy/dPzKkmxX0SDD
ATzEHXn1rNZE3HEgOCHQ5VUKMS6ArYnw7rpv8B1+EDQA0hx6Xjki8Sz+8D9xxNK0CyDwTAlOQkbh
khBnSNGs7tbInTVXlqgsjhW6seDbPPnOdBHBG6ZH0H1KPXGl5YSqT+Vh46oEGs+ZYEaY+6REol47
pRkHFrySg3pHOWP3UQ1Svy6ychwKSo/LOI+SEb17ihgBnEwcnLhJzg3REdVSZSjwUTRDWLMbEdh5
7BO1uFkKZ5CMDvSN5yPHn/F9yJWE3o1iWI5eUiBqVQpRFiBg8fiU5uQViBEy63YavxFgp2AIidJL
nBQ6X3V/hhiqgs+AxP3ytLJT1pEsWBk6rdTCLoBlbL4SVpu/DhD40CQeP/dMUdLTYpKh666vIie5
4/nYar0dQ3VGqzdLiIVrGAYWdE8aK54MkEPkr+Od+FqX6SWhvxeSHexWhxATcYOhzs8HjtA0As2m
SBysDPwQ3AkWdehcKQwfi9vC1VBNNv6lWtI6nn2MWNi7swnwe7id0LpYSJ0tXdRxgBmiIY/L3WT6
kZgYKWeTBWz8t7IT6YH5X8gvDct7LzyB51wQ0Vj7RUad+eA5Eq9pki01lXBN8gLp+veao38RjxLa
WK8wVSTHHRKGwjeL9MjIktKiws8GcTkwfXWpIbCdcfJ90uofhePLWxjx7wiNJSv40iUt7wFQghSa
aDZ8CXFjap+I3445YmDNlGEwV7mfDpQIIpmYl8EYqDTRjsOQsyLBu82928Yjy6cgwEPjAl3wpBPp
t55HbXY+gAAKwBggFTBQNvTtgON4k3ik9JWUr7j9bLAqq2OcwwoeUzoQzBqCm30t0BXhO9ldieSb
1mKSDkVGtH6ak5xWxzkFGgqoztwTg2b9ph2VMvix/aBZwV1wMD+nOduHxDmar/72cDX4CIDi+QzL
IZXpMdAT05NKiOTsB5bAURB/WFBixEGgkyw8GNsgxXtSLI+MuR/7ctxz5KivNptgoi5Yz2VlDq+K
FjlpD2W1US7pi3ui86bFFJfFkBk8K+/nVulEZT38GC30YKgFqzcsJ6Iv4FT6Yh5K/ztHrl4/a4sx
/E/4GLdtz3XuRGuWs5BNYJ1eJyJSgS4qv0pzPH7JYJhW4f5I/uRWkmmcvNNXwUvdBgxJJeVxqLTx
ikcSxcuT4pD73laLARTq2qXVQYYRmFenr1txZZXLlCJ2siI4XUFKSwvQqXpR8jriZk/xHMAQoOXP
lM5XKhWlhjloztAaEa/fq43+zfiS0CKgeVIanycIgsXAtAKBBcnG/1xFQMa5tz2youMeWUYT96Y9
SHhT0hmtV+gevMzfY9Ezq3YuwQCc6qWkvnoQqeEZPmeETfCFu57u7wg19aHcVz+2s1LS2pD9yaGE
JumabdOSUeoUOc8xyA4oG6sELLapEAZFzbCfiPWA48S+tjmQwjmboTEKXx+4houNJgq4oX27GYgl
QSBteEmMwRrYUiPliDy1ii9agxLND8icf75PLR0tuiviqxWLQF+8rSCrMdKkAkVBj1G5KrHj2Vdf
oohwcvi7wY/+rD2qgeQCeHB0ZrTmE+MzF4kBDQcsp5SKSbjCTRzoTaVITDLWT/WHrMSuZFkTvxMG
b7pgBDVvveX/rKsh7NQzU6YWknI53BDkVY5+jpTolEu8FiXEvGNAZrFWdOtwtxLgwJNu54vgnCKf
1dVqfGP/aJ3qveziAID+oFgfekfGH1Wrrs8MT1icq2WNDRYm0qBNH3wuj8zZmU+2xom5TqvSBLXo
F0wp+Z3bhgZAp8W6qR8aezxLqcsAIQBQKbKegpzfjFkMTR2UMql4/Cd0YH2yTNn4EiAvYiAIpiCq
wNscG9ecn/XQ+DzH+Map2dzYRE/7d+N2tbGo4GXo89h2YRYQ7p3Zh9byH3VAuPRE50AMi/bi+QBw
FlomxA3q5fM8IivZX+vnI9pjHuS1emBDn0UgGtETW5+sTkbpZKZdR/H5cIy/aR0Gva3w4ln3lGDx
K/VFmfzYZVfPbHzx+w72oPpSF1MHepcasL97gA7hbNErOCM60SnXWt1u5Up/I6eh8AHU65hNNux0
qKrAQL0aPX5ErlbUi0zSpUJGOIEwDFWW4J3hYMoMMu3zTKfySkRFDEpnQXvi8T37jDdYjFbmHxEw
ibvUmVE35mlXINw6aJOmXt4c3kejz8oqGP6mMohhK+8YE4pYKOMd3a3VXcD7uJixx65Nd306N/Fw
wUHr8fRRrYeYwoyg2qE7C/46hd400OjYYXDSXGtLvyfaBdFXMjLIoYzyWuL9cH4bSRlhJMDJvKHG
oX7Hej6O8uuQ99xKjL8nOK8JgAqB77tLcLvvHrBNhOEPFDs6YdBysBcYvdGDoPyc59O8XExwqz8m
BGhe4OoOMZ1CtIqSkE3wLzNShV3tnvWQBZd/PO+5FCgPk/TFBcKGAuvR6hTcnBrZucVod+sJmV1p
1//OGQxPAzC0yZRa/JrXnM0PIk6shBwO/e3j6EKVEOsAzD/wfUpAJ06rg83Athc+v5rYKcC/pzLP
a3X/wO4dUyxlz4vIGoPMLuiNdpDwSCTL89u5XbwnhfX6uf0i7yDZCGjekdRkdCH1SMxwdPjuUSBr
EGjgao1yPfj6kvsmBtscKqVaLmIZq2mJ66pyLiGH2TggP9T2B6x3L6QHi8pmH1V/ehPwKwByBliR
3OgsnR34CYLgAz6xukdnVkHp5pR3X1u+udtmh5q3U3sPwuiunzHf/poNuqoY49jCsVqUJCgpjoov
50RncUKRCMFKxluzqMxvc3T4GzHlkLfvCSgwna33U4vCn0ANEwIxyUGQAgDDko2GDEuuUbva2NZA
lgPyJb4iVh1fWTZjuiOwG0GwELTzdN9iYSkpcAJq/QGT4LriXpDHRe14nt+9A52gjWCLL3rJ2Zxy
9rzdw0pmtl06QAmZwFvFXAaJdF58WrDxy72Kft7Tm+5xqrZnS+RlHPanGMqUBso7LP6jXsFs+p8a
DxLR7CI61K+oLff4ESz96+dk6EMt2f5CHBSX52y8GiCkdHf7MdORFuYUHwLZE/jhJ4/vCqfhzG0Z
/08jPAy8nilUyGZWie8hO622LHY5R+FFv4QPxoR96+h1/oddqu+2ykb6xWOrjb0N1Ajv1iU6WSdw
KU84BF81CSeIO204zY2DASeebec5b96u9Um89nHASN67QTANXunEfKZjrg7yvXTP7tNHI854i963
3MxWPX+N0lLnT1dCOW26PwedB5CFRuQU8TXZn0TT/WOLxEG4Tk5xuRqE7RbhR0bXNdCfO/ZP7hVF
qK9LU7MORt7VfHtDs4dmf0MThWMNOoLbKWqf3+2QQQHvv1we/bMjZYzsfrlEwEt4mo+HSaX8ClKA
9FSm+0t2z2X7V9yyk9VlPT4FFsLuKPjal7i/mQUIKBMBNneo1sB1vJBQhL6iBjBhJsx69GpqPP+I
rP0Y6x5mr0EF/TEdhE8PbVQLyneZXjftfMLyEWbEz78haORx8cRlGYa4bNbxZV/Gb/x9zvjpoYmA
imuDfKonJ22BM9aPzxWd8StGqMTqsOL8huhluMiALM/hyEa8E1Sc8WxUsnU2clFsY1EdGVg4aOPt
RKtdrqiNw7GNeChrSG6FoN9mChc9wXS9UWR8Zp40Rp3d5tUCH2oL82NyUDbGT3DIXsqUYzKIkNXy
/J95YRTq/PDtbiyMLnGxeXLhWQxjeesc1hRrHXatym83iUYBe63eAyvzM7LQF2TSHujYNM5Dn8CT
FsPyxhlmtX6nP7/7L33mDm0wlb59Wpy0czjJpQML5HgwZ4OCrOTcQGB/f4zNtyP28P64TogaNnnP
G8+77M6m0LJiBl7HLfxqWDEI9bhnp9tO/TuXBgZGOnTejDimzGmpfbAimAVVPNaQwzfGWe2hxfRi
wb4lhePKNEmeYEjNYuicVqMQ9hxCTt7Xo9KKj6Svr/UIRss3AqzyEsnp6KWhY2t9sbS44bWOITUL
TLWNcB3+0wgiO1dcwKWE1VTqe/7TNGjx5SkNqBQ/2BSH9eG6v+6rCYIsFMJl8Yi6rHSRZT58r8Lu
UcIqcUeVj5E2K5EAiCMO4ea9qo3vkGv30/r5ENMavGiRxYtbIiVheYpbO4yIeneYBJMc61p2YkNC
rqiL6PQIfqwJW7eMoMDON9nt5YyDJ1sk+zfFHJrjR+V0UmdcSTCR3W1xslvn6Yytj8F4Bi0I982N
nbBCBMcE1KE4chu9+XSBmP2ujbpi0FNGe6ra0/K3vC1ekLK/yoAFwb93+l5OjZEYtXRxF1+QC3Je
2/PuHIhaEKZxL8IYxQaobp17xDsmfu8n+mXLM34J+nGTjPNx/tus/TL+IFhSbhqv2z5TdBFXI+sL
rMg8FhU3vCcRgT1bY2xCcC61vt7Re6N30He+qHyuTaHe9+RkfLxmMTnNUfPIHhn5vc0Q4EblFm/P
9QaBknHcs74ZliA6Eze0eO4W5psoYfyKxqYbQ5bBEWuepTO18IC3WmeclSxCTHyeQ/20kuM2+oQ/
d4AccY+v+WcLiw8w69lUwAPruehvWu8eIuINOanhZNVGa559WUVmy2GLjwXnoRArkiwhO1457Ddn
r+y++4XQz6xWgHWs5709fDH8L8M1UZQMY+R5eCRdtoft++qHpu7v78QYYcZTdAy4thyNm9OFP/D1
XlDvpMV6OYxfAdsO7JOgJg2/3hrZBOiCS8A+NsqkEqoCeHNEswApbgjYQyqEPgnju7guYV71Y3aA
vYvVbksW1/fgxqU1EOIvUsgdzN55QzwYZ6glLInml2BU4IRtgAP90t+SSbPxIqr+EUCpXiZet5MS
XCyo+eXotqHa7DmUWBK5E5fieOANlmc0bZmv6vIZxVzO5Fl/OmUMKWY5CmYOIcZG78x/utWEl6uL
4eqY0o51qJ7svhHP3cRHifGvZ3Y5IQWAjO1d1EWDxiVBY9rTn7P6PGLV3OP9iOouxWaWte2ei5UU
nN2kt/gsiabB3WuTh95gsNCnqL+Go62kyyuJUCo7FURnZuns/o92091jQ2Z/siT0ELtB96UQtGXr
DOWPkfUMf+iprZ2KOQ4L0laD3sMtHLsn9Ckwx3lZsA59llQAebY4rBqSeYtaxquwi01WWSbALi0C
K6gLmk10JFpWkUwegDbtyVtOM03pshEOfWR0RkdnKgfxyGIFZZdsZZxBZ2bhazv2my17Kk02jjlG
lwTfSGgw9smTbckRZHJpjuo7kqfsIyLO8UXyeGjwD/xzSGemFI59VoxJUkMWFnj9WThLZgGwrd2P
KFh7i+n+mvf2/fiSSSOC4cxtzJrFDPYBvNbumc8F2yjeALmZadHGcDXjafGCG4KWweYaUVfBeqJZ
/IUyClTz/maIMsJboRWkyJ4xvrvN36wy0ryRrE9zfm0OzaELoEG0eFHMe6AY/M1EoSRp8i9x9WJL
CCsQRgGqBhtskT4bxMJhLlHoL35BF9zCMp0ufzHh68Tyye606XkzR3KemVyUyX1bZnXyQvr/+ycX
py04ZrvDfgkaQJdCzB8dphwhJv0ylMAFA9bL/ILRJFa4rNv+PB42bEhwKhbPZxV86R+46FVwKXDS
5cvP+c+DDbN8ZvWhZXuVEzd/OpdokA2ij9+ECOPinoyxcsjf+nRoyTtda4NwVgz9D3wcRHzH8Sj/
8CAe/aN/965Rfzt0sJH3ZqG0QxZkMzOvC2ETwkpn/NJv8Ki+21fwSQeHExljKSRglvJcyq6JpJ3z
93KyRScqhJl/Xw5Ih/dkaj6QhEaOJqqxCsb9La/5/YlRwx+/YPyRVNsqaF2uxpqfLPsz9KiOAR2J
Xbt8RY9MXQrLa3QehtlpKTvXeLJDAu5CQ+WBJZcbHkOcf8QrXGMphYNkTvIJko4p3hXIDgdNlqwD
SeOiVwsp5fSgcARhGD1scKUlM8pH2iMy+p37zeTtOUdJOBwf6sUYJqDb4gICZTehQ1niXG/L2cO5
Lo5+R0uVN/J8pB/F49pbvMnOvOUJYr1k/pk79o5J5yGo0CSTLV+BNYkyi59ZFZSr64oh2TWSFtJi
EvWX37FyQZVrtDujADTbveLWex1uh47+FZllxPzxN6NtQM8tvMePonSkv28y42QQ96HgxJ/VpUA5
aX+K17t1jiB3tXgU5/wVorMVjexJ8Ahn4YmOchQek7Ffsjj5DfCn3qOf9XfeNHFFwZucQRHiQUKf
a1d7aXnZ1X/dEurKFTYLK8zJZ7XOkOvj8TsnfQSOZM4xyY8LaX7tGahRk7SLGtQZYbl68fW/5iuo
l439XtyL2RZ/i7TyRJjnHPDoix6HdbNVk0l85HcuiLayRgSSY27Li01IsOUvhUT5d8+veymHyJs3
6Sk6EaSCktL9QXObAM80UUehHN3isijDS9R6jX9Oj3Fvd/WqgEUgq0KD7hX1D7f0mt/AxRr7E9zD
Xj5Z/oI2ngHyIqBfxzAHEMeygIeH6SN+F++wXb7iPip8M6sfl/uy+KDMuqs2kAXvRftW7vkLGh2W
KQeZsUTaYdsqaFpYdfTFgXrvm+h8VIj2MswcrONvCozijmQ3ZajlX5JxXG0uVFA2V77mE35236cK
rr++mbL/YvhilgDfdM/VVgI2i+tFFT2FkfVbOdm/VU0zXK/uq2NDQ9qI2CDUNIn29torrVNxtWQH
s3ii+PaCZVPf4IY94kcAPfOlTR8KEXr7W77olUiy+yE0dYo/Cqp+Vq/ofKTikgzdO7xKlOj9C5bp
ETdmVLQJsilhZa93SEKbfX1m94hK8dju/nrhGGtasDjruJPY/b7/8ZlvG/kgH0bsbDQm3i7oSDn1
H5KVBRReUU0su03PZjJFPCdCH/kJVVYdnovHZu00C1byYZg+l8z4/TG6i/DiIgzS9yhPsQdCJJ66
jfVJryuQmHeO+5r3ygbJ/e8dtVnn3Q7nbAiyDCmaUiSRtxNsUETpaKBSTzC3pHyEcAPBolmQUawK
rjqvedkw73yzwHhf0ZalzYLnrLdAiNk/kTbBcqOhQ9mWN6i6jbM2q3PJnAbT/OMyg61nynsHIkT5
4Mn6zJrwW1dk44dJnVCGx7daB3VIcBlD4D5Qu6w3vxHVsCn92z5gqvHe3b/MPsfe5TA8qdyetVEW
N7M8lMkH+gxw5d+aWplxWHip1P5qhBZb7fGQ3pE7f28RxR3UGEE8cibYHVsXB2lzS1iNeZdzgsix
m6MQD4MC96ZRx1rXHF3UHhIQyMNKc+CZzxgkej6slc9DxRjhIos/gilA6pDQZuRMPtSKXlFWWpSU
CA3Ihr70wd+jJ7YeYJVLf+PG4LDwqK7hM+z5ArIFKxtfiPV841njV6yVEC4cTfh77H1kagRoCCyL
IhQC7wON1AL5Nv76N9GlTh3BDwNw2p3iGtNZlnZO6qhTq/0DVJ7i5adAi0Cuho5QklT+/xnP0XeR
7q7cCYy995pT2jW0dsiMTVXAfZkR9mCOLuYVTbEbhrbq+zSfnFT+yxtiz24iRa8CSvv9rFbD+aRR
4G7gYA7V+kU3gGL3S32/1AlVRoPjIs5OV7jsMwXdSjgIHVnjOj+BByNPSUnJHxmqFz2uDoKg8TTq
I1y5faMj9ndlNwZHnyl2u3OJqUdfLZ9ziVqXPSXAeNROeSS4bEf1xwbcWCmbfzf3p0xwxeTeohnM
a9UYRKoNf5UdIeSz2MJaDO9n2y0BGPhznSC5PN5Jh8/mveFISOk7QhdzlD7yyUg5bXk/x5fyOWgD
pDQ2E9Gw9xmAoAbRKnz2D5Na8h1w22EgqyRauVFLPBaA4PePHe3g8zA7qZRHkMhuT+VYtDuWi/CI
YiO09uiaylUZdX9fFOHbfILVew+W/F9jPldve7aC5PpLtQqrrOCVvKPn8uQN/auHB47xXSB8iWQR
fZlZJVV4oys4LY7mI0DxNBPCkKU39q+2aKpuCU7UHpl2FI4sRAT9tf51r/5sNQk6DGtR5k3umw5H
3zH6cQ+vKsQT0s/vPuWF841ao9aRid5J3mv3DYcJFqwGYoY4EswAqWoNa1/v6KIPhpMhVsLOPamW
g0hohj0wghph0zwJetEz/Rk4uC8xPWSmL+dfa+jiroLaZOWLqvsBqNCZx/Bkrs3H4h7jsWJiMlCj
St8r8HfaLimN/S6SA07MsNK+ObeCyuUZk6I8pHDsH36eMzCtH2pogCAhuOkSBuxqgBTWI7hHnz8A
C7Zpsfzw3x4XlHDVsbjzXFJE/U380eIavuKzT0cLhUXAg2N/jCLdzZXs4hJQyOT0PsULSFk4fTa4
a2HxTPfcd6uQx5x9CZuQBl0Il98lKFP6PZyKsXbcEN8XCBRmN+cGTRPh2vDoolBF1VUBhN1tusY7
rebbqyPCqjrMnss2O/sXs4f/Sc+526LmrdB7jigNWB8oUZA5Lc7+Ff8zOR5HzBYum+owjq9/RDuM
IHo6chqHm4NaZIDmOJsTFBblHw2wVcZ0J9sB2p+I18ay/o4+q1I7oa10j6aboYuDGMzDO6KXUji1
GiyCxFOzGAegXrtP+lp80gvW1nSPDw4dC03xcXEsZM4Lh9C9b+5+vXnaDcnj6Q3suzmefz3J+Tn4
p5oNxk1H+2w83Ht0X0JrbSy04mjTcVOIZh5wmnNecrbDSfiLj97tbxyui7Uu+VBNHf4bvduQiOL9
oiav02taCgu1K2y6XQ1dd3dkihle/o4O7asj03FM3PNf68221+COSO1S/iq/bWM8TbmonXNxC+v0
uDjFnw0YFAvtyxOrtoIxK0SqftRyUnHWR8YzW+9LWKVr/RE13pOKKhT+klnNki1e5L2oRdJrHeCO
Yr10TMSCxmuMOrh5WMThFyQUeGq0dUpscU/0ox9sl4bBVKPkc2Dg2XfwyfVKoh57e4ibYcBwdnsc
g7v2S0Xv2rdni8p+xBenIlUe/yGVrflZfaIpjhHnAj3rFQv07iV8JZV1BbiWY4jNTBscajXwDShE
Qd+Y5bP8iiLBLXiZx3gCGnxbgAdcRTR8MTW6r/iXzjWYGCfSNVVjMrVqt928w+vZmGaj7RdDaMki
oXw8gOd79Eru0XAL1O30coYbD+ZysndkKBi/F19EXlEtgyR+td/CCcrBUH2BC2FU6+X+FN429wUY
XRl2umyOUqxfgLrzMpa1vgHJfSfEovGxSXCXWd6Sj/dAa7tzRjjLd95XPDLGybj8R9K5LalqbWH4
iaxSVMRbOQjIGRH1xvLQCiooKiA+fb65UpXaO8nqdLcKkzH+Y/R1RJhojyc8WXDmjUlUOeeLW3Sn
mIDzttIfBhFxZD1NV407sURebs/IAoHPj5CFvQLAA+OuN8z8LW79dslcR4isQqrkxYAo9WoIHoUz
jhXN7ZsnHO+GvJdsZU5DnDP44x1AQBTfk8kyj3KzsG94SxjQRTwt7/DxvWpXA6ed9xfDvx3x86M1
XvOYrWj/TbKQ0QmyAQAF6FRtzO/hx4VWAwDgH064MkTTks/RB9BBladD3PyScFm6+XLz9EQ+RK4q
5cIV0kTqRoKhg1wsqlb3TWXXiazmBJBet/3F1yl9ha+QWbKAtvWvQXgaw9fLuydVWnENg/3HjCQN
fEVOKdjEkyyMar2wZoV/kwl44UYRueBtWrr2NILvcH42mlM+EqpMCFni/13i3kTsDKSu/wPdGe5Z
ytnHf3+imLbef5bK6sVnWfuMMCIkkjObEAyZVjaGcjxh2WnHSdbMK/RyzXp6bPLZS5o1yz4j+fYG
bzRwICP+2uTe0x7bsfF05Q97IvBMEd//Gud7qrcdHuZ4sNzxWnA4uf2kCahuoaWGrQ54aAt4bbbU
kF8iKoTNZ8DpPO9sOkKaGUHUzs7+8XpzKjibpZR082cyoE/9Ki6GWPD8JLaGr/hz+gS3SFKnwNPl
qYqu60kKuP+IsqWokOyRmk30IQMJPZMlQbevjz52ups2SHekahJx1hg9n8lq6JNFzgiYE3t6J6L5
45S4LG8Bk2EZkuULn1yvns7HK6Ma8BItrspWHb091AwuowCRrvlitGq9cilRaMmKRsm7X9ossDMY
V6OY97C6Z0CpCxK1/VFYr3K9NK5WTuf8yzFuUb54R23SWF9H3jTWxeRQy/xB+nallWh7GDgT6pVl
t4O1+joPSLEnbT7f5BVyefOJSecxBorRnDzmVbFpwpplkGUvRUKyyBff03eZbUgQd79efrysL0co
itXEoOga85yoRS/ZYp7bvv0h9h/zZh69IJtF2PzIIeYPRoPT6HIE8RNgL5i/RdNyUG15fFQqRwfb
JQqTTeeN/r7LKyIQT5o/Ys6G+d1B1ALzAOqZz57LuzVejVc9jFSKR9vYhu2m3VehlEgs8CBicecW
HtOS/QnRALAqvNGpcMj9sZCx0wlMmDYPQP5o5LWGcur4WUeAWHij7eMALAkex26ITdjoFsxc+JRg
nh4OcFXCMPdOebi3cHSVdifjUV5PBa7sopXsRw+YoMrqH6r0khJDGxAJEtJNpJJge5Ijbsw3ec5D
VJwoTU5IhxjUW7z6g7k0mPHUY1odrV+EX/biC4+JE8NQvqzotptgPJQ1maaGzfVwX5Fzt2jTpz1Z
Pvl9phpaKgr7IGgPw9OF7e/AOrd4HuQASA74HYlommtsBtp9fnUT2dlxYazGdp1mfz2LvlPyXTOv
jwcBqrtMlWUf1pFQ3wAncwJlv+bjO/SMaUDJ5HxgTv2pgJgF0VcdoK/AOJg/iPg0X7wfP/EYLdNh
VFtMKEokRxce9xeLYOwNMgG/XYA4U6vN6QZ0tCG1yniK4HOK47pFgX5bMsHqanuEXAd0LY1Jnl20
AQF0kC38bEpNqX3ijMILVVIbe4l3nDIjk8X36tbaNZ24InaWfGhYjozHNfHREQIvZMu9YBz8Aop3
zpAqQbViwx4eW+/hdefLCnBfYIQw8C+ghb7TP3YptFs0cp52oSXT6IvlmGDY885vGGWf5MASs5vA
Sy9ex8eqWo0DRX/4Yx+C3Wn2vExmLqdKmamCtz+BpU/vTmvSOKuDU0yCnqmoO2+6EfAqgUG8gb7M
gAUv4/bg/Yg3pypYMrOVHNxEYMpXHSLR5rXAN5Fpfj/XsK6c8nBB2ZbRehHayGvsnXoPuJMAY17L
fNGnc2VynpKwMKKxpNUAe/mH9St6n548DlBE2/KqDLKg5n+fvgwJ2Dt23pco687mNCVaHAF/F9U2
Hl2cBRPtBtjU0wgJn3/XvMJq1aPNmbd5OQG8v9oddRKNN10pcD+P+C5WlALUE8IHYpkfcRo6b48y
DvR9dfJO7j74DwHRPDmllK+tFzVP+26/Qx3w9arTIwB3DS5raUEkAh21ZQJV7Nd0UKGC1r/aR+OW
NKrF01FUZmnFlNOG5okHyeWvgPdm/vT7f+OFDMoKIbZ6TNUpXUd+YX8JXKAVN5b3vFPP00QSR8ud
tWyP+g4ML+Vfv6PCe6ELBF5dj/R+CGsEpk0cJIPwn7JGTVqK10x2l0BzC47qzmoicNB5RyOe2EWA
l+ZM4fqIMHxR9yWj7n8KG9ADIQ7FxqkYCnvMyd85+fZMRbcYA4hhBwpL1hhy9R697NqEyDUqRwQ7
k0HJp/4hR7q1oMEXEgNKV6GZpIF99SEX/mGPVBRAbFp380a8/9ehOAITaU7/Asv7/DmH9LRG+sQs
fSqV4h6XiMTQIZodd5CFY5oClPnQePKnF8a+0Rk8Zp6bL3+Yz+Rzi2xTmk8cvk1MNwua5UpvV731
JeIi4JOh3szoez0smVe2HhKQ6aQCHH3T48dm4469Ht1dbdRLW++6+SzLoM/d186nh+qPzKntxyJr
IyIM32l5mLX72m1i6tti+tA2Epe4HN146ssH6hLhUv+ftCUblKkM2hVhFuRJTVakJK+vwGkFL+ih
Z3oRtyrrQ1AG3VzRQbWIxHkwSIp2tN2io3awZxbRxHh71JOhsiWNIlSoGBwGsokm5JcwFJsdoNct
AlUcOgPnJdoN4+/2yzZ+JQYfbz8izmcwkg3KjXnkxB//G5MNT8HNz/kyoJbBBHqxiApzGr2sjAfO
+bf+0iCsBHf/scqCK6VoWXi3c28Et7RnSLo7vQA+ipvmtij0sYlUmv6/sbazH0nNfQvViYYA0SIh
89QkuCXCXLhSivfo6fZR3UdAceZ18/ZeAcN7o1ENtLna9znVQ5uf1V9VdguFP100y8Z60ZaW2Y12
Ddp9P3mEV79J+XNX4sfzOy926HR4wMF1wId5D7NxGzf3GutnPbGRNvOLMTSmTKYCGfw64yOyB2/C
Bi2b1aLwmuXQKcHEs3Wd1NuK6r3P6RH9lpVYa2aT9ehcnnhrx5KW40ZfvRjIwJTZOt5ave9IYIZ+
jFtakfouYzH8vhAr9kF2jvxJfW4RSpTMOVNsKymR1U59KP+g7mD2Xskb8H907NYfQDlg7H3jUWOQ
MtY2YQkQPgHYX7KqTEJI4usKAEJyntFgP0jAHNgb18Aa/lP4i6MGBqiGYnn+vZJPcmGZ2tGl+4yy
OTUrIDXiNIzYl+JmTmK5gyJzWchkccwGcGrAnTuXEZjSCL9aPFaf5YMCJ8rFBEy6xfnvA07/1sX5
G2RJuf4cp6fh6QYgCkxGoArH9pQvlEO4ETqbe8MZAn+eWEKLe9UGLXQfYq81TpJdBDvHE5mxFMCZ
lBiQwY/AB/kvAVK/pSqkQbRYKcaXABkMWSBmpOUjCuvPCF/hb6boTymjpi6K1BoUv9T1XNUBSglK
4PjmmJVDnsXkeiXZ8hpQmjmaldvbEahszPZeA8/BAzFwQX5QlHYZMPRR2QvIjwRud2i2gKnKYcJM
vxVftOVQZaZMCv8FmkFUPQKzBrxG4kMcvUUxNeLLIQUHmwfCOazXKe0k0Jw/1j3FKiWtrQSQKRUa
7ltUm6DIcqdi5FEA8uZrhAa2dKzxDyL2UdQCWgM3wYapEJaLoK1m//iH/33DHUaNFXqZy0YiX2+D
aRYlnXhgPlVQiQyIkYkc8JE060O+vO7bHnK+GQC0TBrt35DxYTOi+BMxEEMq7PvLq44S9SwPLYcC
Fd++jK4LoFP+kVH5yN/J/scezOU1myBIPDXQXKIIF66rYv0ipfYwAA81B1z9i4v9WUy8wpJ8sJvc
zanGzK1uQxRwNLAzs9OEfwUoiPuT/DCjNaZs3cBc+lMfIOihFxox+xDhU5b0PYyEaykEoDCvqLHG
ITYM+h74/VbsN0Rdcx8a5OoSvp+zVz7oksgNZU2RD509iNXcH86pvoao1FCi57zTetZHvST8Ym+D
x7PBLGaAR5oDmrdxH3k0ETD4SAuUtm+S25Y55RNoeaRwGr/PqAHW+FQzkBbetwpZFzWjDj2SGorT
sO+wIEfMDUvJ7QU9h8DKaPzXUXtXOJd5t55wCCo0qWSLThscGEC91uoctEr/Frdc4xPMT/WSFYxL
88dH0iQFoRq7hBc2b4+9JFsVFj8UGprwY8r5hjo8EFhBYYxtokcqIzcm8c5VwuGayYp8BlqGUeN3
8zcDUkcz150chEblW7hPm0DTlKpKVmdmFDOHvGQT3BIouRzHdwe1zfLfBw2Q0fp1fDu++GR4ToKj
UPpgT1AJUobkl/tHcDfz5ZuOx7dzPcvL16H+K9wXWgJ6ImyeV0HO5Hw1y5UAfCGHv+FYGDSq8LMQ
Ld0TO9dH+h205TInGOSBAg44Tm83O9ywRbJD73j1pvOBvrPqOWuA1lmljupAaLVWFMpT50F5sQay
R5tE5bPGhDt76Hyd0fm6LB1garopBiu0CrzVQ/K2ifxweYHo2nBHYTlFIud97cfyo7KTWHlAM7uB
KYHHIZV1ztOi0wBk7G1yhPooFhf56uOIQqKSB4h0fmFTgNzDNDUgo5UuEhefgHOxRuYwRj0xh2af
v5Z9wBLJVELZnvrymbM22oWyh5YwugR87M/9Cz5l/3N5owNxZS1vBmu1SKtinqKJ2hloPYPePl7Y
zbwGcLxoaKbgspjMJ9qOfI/aGtCrB/Ho9VEh3YNs8+Sn0CjFZfY4PenyrPfs1Ubl8dicI6FjwgpF
ggLvHzQbn+GGewRdjqh5v1pTxep1hjw2xmtm6xTAzSsrFXDc+zAcTp2+LfT3OhmsTB/EhiCd1Er7
Mm9RiOWAmjyH9Iw6Weg+HMvj9JHQKnm6IiVq4xE4UBWiXP5x5dbBaDHwKUYlvezmDRzx+J5owBEB
v+ei2jzDqwmsjfICDr8weAR+sN6pBGYl9MeZ3CLx0xmYjfY+0AyToLFgf0QIWR9a+ssm/tAo18UK
8v/nSOcKBrSH0PLqtAdyG5JYMa7hdZkFr3y2Xdy8K+AM/F9l3xbIetTPfEdxC1MqiEWJkodhOq5P
QuXy5nNvvRpMFR6RT3kaQ0yWsAEWSQnW0OAV1apBd+eNUlZUU/sbghdByzcGD+wVIDdEDejnoKfn
p9e+RaXWgDDc9nlkvJYvSoBv2Huw+1wLNTvxKOb7VHslfGPBLv/ATDmCv/vv6rUqYCxUPGj0lutj
UMVewFWE4fVOf29l0Z16j0oUVVTI+MWerZq+a5LwMYnfKYHCe8jo9qJWqUAzWfngbIh5rkux1TTW
NVBQ4fQWWHaDEZdIRGXqXlm/PBnhJbI1F9CCoXK3buYKdkHMMCxxQ6fYwoW74ulIT4g3cZCV/YLi
/PCKFWoCxA4/O1/ui39S5+e8ZwKY0NwxBPklu8V8MkH/jJf/oDuXGmDijEGhVcYyh6ZEU6TDS3OI
XkusJJJNGa8uo/56rTry3yKh1kFc03DEMtrbyMaNH0MUuXIurURsiJk1XOcCuHWm6GYKKiKPraOs
bwEdszQ1D9l1amiS34lBn4tRWik274P6dRFTsCwiXLbJzzUmxyx47wvvafXxY9Khy55eQ2m9WWAm
/gUIF9icHfLpoCwDV4KhNlitGa2i1sHQpN8drBMBrlparlHWoF1mRrRBHPc0L4HPF8upnfFNhB+D
qxgot+ZeHZkj/DtUDmXLMbhmQ5swDygOprv74dZ/LzArcAO9I3ZMW4Liqc+ZnkUdhde01mqiTK6L
+8ZnoXDADkG7AL/Vq5HzwJZ8UZZZEerJPGUQQeQj7DP73Nkis55+HfeKGHJkFzFPmY2Qllyp8Cjp
qkXmHbLsmMpiwGzdxy56hdopw7GqaG/UpsASYtUE9CjDx3Kos3xuBu4Q9JoLiMI7Zvvo43dbmHfA
0Z87BKXdLYbJjpUcnfYf2tGD7KEWGxx3cLhnWHdulIgsUuxX1wCz0LpYUkxkguIuL6DCO95uImat
Fqnu1KSFLezxKqmaU8ybOGwLPuzOulPo/SJ4o1jWyzxoYAclzn3qqk0lJTjCeTqcoc7FK7zeseQu
L71889z3j9IRSdrL49kejnhyTjhNuj3qQVqk0E9FLPWA/KRmkb5FwA9ZajiYW5qiivklHHgDUpOD
0bJwhOAZwUtQ+DiCuwVA0ux9oD7QzixMA+I1qG/rErc6aw5SpIfJ1ez2rNr++TwGWFnvmI7NhEsP
44pkwxqcH/u79TCaVXGaoo/ymlVv+7W/h9vyq1Oz7CmL2rnuX1BOIxwr7OkEzo+hSdHqarc/yfrZ
b07/C+c/n96cwlNmKSoFyQ9FKm2jctJGxjTkmuJ5hPxcJS8JPQuqPXvAQ9lTjB4DGKU+wJDEmruT
gDYep8JAEwPW0pNeL/Z0jxL7cYFAvlljDxJTHfJD4XCNkssD6HTWMCbgDCBAYshzeKzWnCA9Y6Q3
C2QFVmPs7AYPZesOYCKQqjij8KFxC3M+MoWQfLLAITqn5GJkV96/22/BBipYK+LEVXTbKMw0Goi1
KYchU121Z5mdg1uIjL3L8s0ovSz3U3zQVAaPTGI2dZYzntRoxReZXnMEYOVzC8I9vhb8DLeJKAvC
TthFz+PEkbfluh925x9dnV9jfGy3VwdckfolnsJwW6Dqb/PnPP6JVXJQbEBFljLwJ2GToeSN5vix
BSJhsLd4ynp3oBGatqHmj0R9+zovmAquWwATpK59cxdJgPNji142ED5mXcTI6DOX01PPuVu8YSif
gT0vPjuednWn2iR4oynt2FWuCauTuGvRbmfuPSHe2SVOWJCMsBU0cOgyV9gL0mUsiP3kQQbaxMG+
OYHWIl7CKbUbE2WbYgJCXfRe7EhqgIpCRETmpJ8JASH/QBNowhYGxGso9gB2sHfVkeUOJzo7W0vd
x3P2Ab6OqKrmqmuPfTKTFcait993OCjPo3XF0IXIdM5hyUXf6Bns8i+smXTvyduAONX6bLlXu7BQ
9G6zcIQk9knADA2t7nMrKKzJvDf/kGJPnbnP7cS8UCYTFGXgd0QNQEsjYxoBCT5XuzWJiTob1sd+
LWosSsP5YCFrhTXR70adVBRu3zXQjGDgXeZDVASF85vnCarSdGdhIVWJqdNYii5iQfqeqRihp/hn
9dSOBnVKAq0BMOw1fjhvBGC0WXE7DQGz71HcmysLmdDj0qLo3hKdggCUPGhFk3fGTV0c6yXPH5MK
bdwR3+XOZhhGTPjbTkVHGzff3WO81TizUVogKFO54yDR6dgD/WixPSI2V1wwtHRs3kKorHBi9t2d
3fOR+x1IbYyqYHf8AOm9XDF5kEEb/Tsjqc7kmxOnxdVDPFtrfM+t9aR6UDFpPI4BsaIR4EqxouDO
yeAzAa7DYnmNeAFGB7lw8ZHMk0dCDhP1d0zfawVh+JcBEpfQPJ6GPXesTk8jUf84gAgQvaTNivKg
Oc2gaB8eS9hH1PF0gCBjznTYG3YeDFrbhx+zoxf+m+ubdjKSNvEHuyOISRZCrXMlfYfLGfMu/Ol3
Lh7d2UIMoHCph05MatHPyHS6e2yoBkfkSgvsDDQEDy66Ag65F/6PB3on6snoCWfvmEtAbcX8ZyLB
gtq++SRiuJk2RvzKe6LmhI8JJQfGZXvg312ii50pONnTpYcV/QgeK3RwBfwVCX9YGD4JWaum2GAg
62w6XQGxxovSaPQhklx05mVIrmu8S/FYoMsFT5OQbo9pnM3VH9isuLz/tRaGbxQ9ML/wEsGH6lbZ
lGPo/fiRUGZsX7ihxTd/EzPQ14IBtM+Fhr7Kzfy7xs80xO8j8O8PQbc1777EmChZkjFWv3pmQFCZ
PQLghqrA7WCZwzysEwWemJGCziMMY0t5UfAb4GRCg/PT+/yOZJzi/sTBBEHcEldJXzaBexQdew8i
FQaciMoCvtImRpBxowOdvnE2ZnROk7XmceS59/mXzviBN/XyhFZnk8IAcjE/5sjie7AjL+7+iM46
KeVMXIgPQCIejzwrimETpGj8Dacq+W9IqLsFWrRPkl857PrpPcHVq/edcss0wsQxWpTb67b820UX
9eLuNhfeCBo9RUroeuo/rYdZJhDl7H5IttLPH2oxmtE8HE4B4sbuPEAtSwhTPNkM4xux2bsILzJk
3IJQ7B+fIjizPzpQ5IuDUbIZ5gdB/4B0GTsLa+9p5/zO3P7QOTBJOKuKqPXuwIJgV9Alz9HsKX4i
JDATyW0By9xP4Ewq9qrNDY6Fc9PmZPur0QIghZim0w8LDD3lfwiokVJvq5vKPkTWKofdOMhXX1Ih
OP2zL3/agvkj4sKiMlyM/mjMnqayW+2fAXXw5g4Vaj998UbeaU/u9tUPZbWCR+0dXPFtHOVDHp9f
BoMwjuaTJOS3HVS7rD/hNthie2eZ26mzv4xPmDOSO0sdvDgmfL8l+QCeGsF7NwcjxSaWSHjJF4rb
bIZrOJ1lD/muzVSmID96ulO/3Mh/Tfz+axY5k1STDhg/muV18wwaNGPDQ5MOvVfcoFL5BEU4QKKG
fImjfClxmO0Qd+MXwl5ReRNzZH+W08XNBCqY0xfvtomg1YRt8B7LLMe3xc7JkFuzfmUWeJC1gxzu
J1jTTEi4W9QA3/ait9vfZyeWu3sBhjfrEF5/ndqGGuOZ8lVfW6F9FITSLR78gdSgzfhYn2Bifh0m
wgWgZCX8K0944dL5IlwXM9MEWq2Iudi6VFh1Kd3dpS0D/Q+anLNZsGCMbTgLhbhYBg0QSAApd31c
R02i6C8QCx50c5lITWVezRYYvah/HS4A6I03/A0hBOHHGa+Z0QPcwwbldxxETBQQMaO0D68HMODd
2JAxVHqfYGzl692iCak/T0TrJnmnydDKAnmutaxE72CKDA1i3CYDcmw2/HslZROAXSktkpiSjhR6
YlQ5EmrGHaz7wOJV2CZ91+/rMCdul4ACiIGBEC6bbEK8fzhW7GzzsCe4c6bLQmRaZtYufEdwYOtx
pWUik6DtZgjHkSXtbDBmxpx/3pdEYVMZHkugZI5m4T7aJUq0SwbxfY1XTop22xzJ8+7vt+mduHmB
wSWmPb5w/V0eIO1QvTyFeRH/A+JZcdvDJMDWDgGkeY9qAzSace9Gkto/ZBo0G0wa38+Mv/tuRtvb
ipv/twYLQMlHi9oXbJ5zAwthk6D2YyYQwwlrJIMbO2w4pCaOtJDpWhYhEOpuixs8ZUYCHX8hDwCg
3n5hwRKuKm7h0QTLnyrGF9R7HyHphfsfIot1Jqt8gw74GT4fas2CPBJ/3hIkSQMNqvao6GZAFO0Y
UfObIe5wixMYBrPPQZB2GL4RbHeoSGmlIQ4T2a08U6ZU7GiAFHU2l3pqHbTsryvkqkN24yzT0aX+
wJFLlTtXCa6GAJXXmI0TfHh8HlQINMk4kQ68UThOCKXlV/lcVPjknt1z7362ficFj+eU/xDNJRzk
NWFJJL5sNomqNQJXisnwXFXLMVbWds7kpdE0YvwBr2jSZuI2qxYPi6jIe1j3VY+HKC7oGBkl7sJp
gC9F7egaf1jTkKFs599XpZmTMQlaqlKJuBlH1/0Hg3fpyeZv3lxm2eqtyQYpCzxsn6Eqc4JXAc9V
8WylizB98mi/wL09lwSSoGXrAcZ+9nyRf2fGxAwdfFBbvTSZEJIKgqyzxXb0QeItDM9DuzyAFxsf
WD02MAR5UxtjFErLa8I5wPkvJuN4sCbgY+rDSq1ljvotlEK+53z5QQ4IlQNyTHUUP8iIIirh+Ds/
V7QCGONTAVTDgcX1v53GStKRshATsCDZX6sXPxHeEJ1yOSvuSAVKDCCu0yeUHyS/uJNQcKQTinWN
myVXGgF6d3K3Of0qtTlLa/6ZqryHg75xum3Xw/AB9CvQzgyH99uBK0DFAOP7w2UguXKjXVZ5VM9B
Nc4w0i2dB8L/PtBkTp56dbc4g4nEeiy4s3ZRlyK7diZOs7msPuuPMO9U3iPKo2ks1POYHudvJ4sk
p4GcvutCijROsFtqsp/tc6ddT8IfVEPt9NmeerzL03DsjuLGniISZpEJh2ELys3IqPKB49O/EAV2
1zP7YvW8Mh17XUASMAoMkinWlVOunnqfEj2UNK581yb1DOcEtoqplc3f6iWE2II8n264fY9jLT+U
azKod9v+FrsDBiRkTD65OcI/kAW/tcJUjs0ywlqUfI6y22KvVpIfXhNEBWAF4+WPPj826o0AvjL9
HzABcpJDuxVa4XzDQSj70wQFBYUN/VTgK1nYQ6ZWpll69eD0XIa17dBTeJIsQAwYpTHrPYULVPiU
i0V7nsbkBXVRjsCTu9CDAUy/QXXuzrQfw4LYcHl5xP8BHOIlwOeO7wrcBQnAhLgEDA9Kgnvisueg
LLzHodxiPcpPPNqYIIZ/7VJJcR7ATzURaO0WrqoJOYi4zVGEUastXJYZwCV7sT09fmPY4uu6J2Gs
eeIyPl4HFKCXJ9JKcKtklrZ+wI3jDfgwDmC+WPK7g6LiM1hCESJkpsLvjZxSokEPE0TKgQiBiNeB
AxYrBU6u09U9aSomVw5wpjyfdyZ7q1+SKH+coLMBWQ2MOSR/4D0ngOc0Sd5TXOgQZ58zm39JPA02
bQrVsWHtUh6zw4SKsepEJxwm7QbY9XG6nfiad6AciNBg6rNHJwpQR2sFUVjQO1+jfEP1ZqZD49Ts
aE0Cr0J0ihD2Z/QaNzy6YiwF3FQSZyzI6htrP9gl1sNTu6xOkzMGud1lDuiawTGDbtBXgowJeKJQ
Wez43wKLZK1W6ykade7LxxrKj1c3QUR00SXQlZz8Oc7V4ay2AK2djusDN8Nv1udptcWBHUmHz5a6
GPxLsDHUQPLs4I0UCUksEkKV3o9Klo8+3lISF8Ro/0CBJR2AcznIOd25fXlss0criwcYdn5kqcWg
vC9O4vV4sEVYldrwdfxtvkJBH7/TL5K+XfQJ30Hjfv6A6JETBTwr3imfF47sgxK9GR/4npIDtc2u
3sWMxutu/eOc5RdVXMJwADqH8e84gNLLvetyN55xCX+R1WL/JFKGQ49n3RKnFFcAM3D/QGBi+vVH
UbGEfFuO19hfIaY+7KC3w9fPGlG+coCj/o60ayImHDIdYLZ7DA1kxzM7M9FdmOg+TwPtD8pn67aH
kgyeocy3x116U9HrsYT9XAiRT5RBjMYP0Uw3THgvhqv8iFJ3xLg8OpQwPiVMcjLdYHJjjcFO+48m
3yGGoHbxE9Lg6pJTA7933eas80SxIMGChkPfPg5/5+r0jCAQ7nsCO3Yx2sINHapOvR4SduP9uhmZ
JqjzINpewgVyxQ3KXoFzD5c+M8S2OXzS7DCJhukgGoZ9ZqBoyJS44WrJmGqYPPgr5XH48y7LW8CZ
sh6lO6pDdge4JDpaJkReNJF4T77iLpcP8OVMJ5msCjUiQV3Qzg+Nw4ed67tqT3JPFR19UB54Q3l7
kK1onHDFgTOJS5LhgYAAhoKxWo7E55V91e/fgxcFIoC1mrDcEQcF+FyDFUfNEekgoUQikEqDWfHP
boqbipc7/s24y5+kWP77q0h63mcFQS2t5eMY/cV2hK575/A1vZAzY7gh5SDHV3qL+Y27CCwKrV/2
9wnbkSqvG5queSzjJiPbkjirFH2z1/iTQxF91nd3shqucPqa4/i2ahf5UjaG7odl9nHgvzgO/TFZ
dxPQdFg7dRdL/ufMr9A6480/J6cjRQ9TIS2BNJi0RVs35EGN/HSKRI1KvuWEq+w6u4FUlVsQdnsE
wYH/o+U85FkD8oID4ShhL8QjSOLgEkctWqbm/Nw3rAyohmC6cdmr37THOUiniTUJK3QlYFvP+W4/
DYhBweKgxG+2CtS53N/uxerQBBc9anRmP0JV6lTAmuEFksr6HDvsI6OId6xISWLZhdxlZSCtBlZ7
GAaSp0zVLpVcnhPIszgy3N7xGj9x0d7SgnKdY00udciciqttW/ofH4qayaoDJ8Ejf36s8OJdvCHB
eow75ZpbUfEYG79Bd5g4XyYDpnfW9IYwcGuAQ4qWnAz5OEM5RnS2oZgYsSeHEqfptu1UBClgIZcZ
v6605QHGe8k7+g1+8YD4JfStPbc+1hyohG9tSoKgT+WEI7llmT+iYn2Rk5aJ+efW4MweoMxYQ+3z
tRh+TvmGWxm3DMeeyZx4o3N39uDrRI1JQX/7/Y/7HKM+L2HbO/ajfspxipoSYe6G41LmX+TEwm3f
waTVxHkJEgJ17/S28hFKBsgOv32WoKeEhwFg8RWUa6NMe5Hlj4CSFxm9ySiQDl8KFf9FEpFPEt8x
/0CmZ6pyVxEIcbMNVo/n7EUSJjkdaDJwVzX6a98hNG2NSzC1m6gB5hrMRlRBWRQBzzHf4LkzMaYa
z9ngjJfKfWiVdeFi5HZAatJ40tVoLbjpj45IGESNx3DKU0AmQaLPH3ekHykxIcs8qA2osEjmvfTa
t1ktFYNgKV24Rl8XdYgmiSZfq0L0gUuKkYygw4lPvDy07t1sl1RMjMAcWJERTAaEJHGHiAgs2JRj
D3YA0YUlVvqSYieCRnV0aHM2Ibi/OxTS3YU5m/eoGRwyBmERoV+UOeUkFKTv9OKjveHS2tP98IA0
m2pjTdbvSDiFfr4YqTv6XP8NAOwjfLeJRbqIl0NFgXmSQYAbAsshXApiG3AvIROHlDSGYQfdKhs8
5xUDaFZCYM5BXP2v4yGZtEwlctJUuH6esByOdyHy9TlFa1MCmr9pQjJYmZyJWh10vKmGZHRG3/+C
mj20AblYI/8DYWhzZgPf9c2nrNbmEHAKdI0rDDUKT1z9lbSArBNkDi+Ka+76XZ+iHMAjw9G2rZ7E
GE14G4nmVrcDbZUbnNESJxBDoYoGDKwvF0VMRPj1I1Bbbrc7X4ylHgMmUxKSQ42bxCSsbYlUZoUv
bC6nv0SAvB/jY5xvyzEqCgR2M7JJ7d56SOoE3+wN4zS1RWQVwFO3eKHzAEkOv1xFqC60C+5e6r9g
lFRpLpAKkgnsK3pnrAT8gi9qEB5LUZ6DqJuOiI7m5etyIv6Yq4TQQLVbyas7noNMe8M+fpBNoRZ9
w7Ji4njs3/IM1eWXQA7YZ13eVzPx3+Lh0ek9Ys81ORP1oTWO27AYzwbCs0GcGJIZknv5Mn7snHuA
j1IykhP0h0cNGnpCg8nYjC/aDw//FV/FP2ivQnqxXuXxhW9AmS2tWUQ+bWSSbHfqS8M7MFijAV2J
Es4+cZd9/WZPDh806ityfZCwAbK7pfsmNY8gS4CeMe/JV6Majeao3uL/Z5RouPnjjUQ2h4dtR2EN
3UyAFk/te9OBCpGiCSX9bKyPrKGH47A19rlGvmJMvXPcGkhd9D77IJ3GY7sg7v2GRJpHt35kZDJw
oKR7hxhmhhpYIPy5qtCHzEZBoECPk01CUNQf+xLBQuJK6KBFGqoSAPgBHvtEh0ipuABaFU/A26eQ
O+YYFvb7mlv3VKrCm6ymivXjzABIf3LL05Z9tzu4JobLBkLjO3sxXzL4MFn0BG555SrkkYNoDtYO
bKXhxLjAUEnanfS5Gx18qAJnJxAs8yQSIzqdPI1C0nE4cUby6WhABkkTQ9OSpIJ70bqj0gBF/tFF
Sjc5CUHumET/OiJrQsdzq+V9fEoitHA6m/B+a3xCO50mZBXxEMy3cH4BORNo88f4wk8awZXPO6ug
llZUImcupILOWYc+INM5/SFQZyP9JmuTxRhBzALlbWO1JL0VqHeCi0BJLsZrXr7UDAN0xUJF+B22
b/q8ckBs0HB830hSiAMnqJVfkRZstqx4fCFRL73owPx6yqMWaTSEGxytPCcewnm/1AuZQEblIkjs
8J9z2a2oBo5bOhG4CE/QagZ7C5/eYhr06Mx6wz/xiFPMVstWZFTxiTPgGEOdZQoJOM+1qB7NiTPs
aYxiYPIdEFinjbSN2E6ZQzTC5mwuSf76kZ/x0iVK/NQsGND/gppv4JMCo4NeRzyaOpiiR1CjYeHc
4NIfaw0Opvw3Q0eYncpTHf1H0n01J3JFQQD+RVSRw+vMkIUEkgDBCyVEzjn9en+zLru8ttYr0HDv
CX26+yz+EhwaeZCVU5X5KmTssLCstPtQ0CobJXa8V6S16U7j49cJzLdQQVOO/5A/8gKHFjvpxv5d
t/ksYw70UFTvnWXvEJkWU5C0qOpXw5FBPULXFy3Ob7K3cGrRKSdJTGk4zr8Do9gOxaYmmYDjty2n
w1e0b/wca8PcLRw2L9U8i8Ts2A74qxD6aLIluFAL1FPBkEFrmQFoYw7SzOJCm/F3Em9UFXbpmLbQ
A8aqmH3/WE4SY4Hz67EA4iogS4iv39LOxz2aJt7u6BgWrn9mMJMcl3a68sCLY0vzuY9m/8J01mw7
Xvhz680nC4jzIdr2cplwIZYw9iwXbA1LiChUAreoUBlhmCQ7u7fT22pQrD7Lt69blO7cO9nPmDhN
8jS8Wm2j2nu5zxtGS7E30ql1eIQu5iFeyPIsX2aPck7ofn2BV//dxHjgcnJFNm/x4tY7a/FfC+WQ
BfE0OD5mZnLHmf/LuhJHk2SUfUs00N9KFOzRUlSTYR5u5YQK4FNaHEWrqUROYeUKcsGy3BGcxPsZ
oZEgclvzSvVMHHncl2BhSryM2eHV59vWosrqTm1drG6DDhaKMRXZHueXeyJ0X4vncGdYUyynceFW
2EdgOSddEyQu5gheTtG9fiZbR0OmLLoEJ8AmCLIBfOVVsYxUb2HuXWuWt81atIIko4QwFIlOs/xX
qgFKa95q806Cu0w26scfNC+HApBI1INQlW+1RBkjejwvx3xKeio3eBmeyr+qKqalsY/mq5oH9mhp
vLbqzyyDpebxDSSHX5MNfmNp9skCr27e3kyN9T2avpr76opRQTCQ3zoYQNbWwkTdQ3SqwciC7ugW
9Lv5uPOIgVKPrT9vpd7PFYTIz0e5H6wb184x/BvVRHzLdw7leJjMp4jTQgB2iYfLf1BbHPY10obl
fPyy7h+ZsJ9AJ9pX/+CoV39KLxFl+ttWMTqUFc8l+xNVQqN6KhVu7+y1T7Vt69ial2Uajy/VIsV7
u9Q2lfOwMH4Eb6smXrifMj9YVS6H4NzZdh7j3Tk89Wm2YhogHLnDNaGXrKQ0Ozc0cBUkY4DPbVU3
C905KJv+rxsSdYVbdKyog+wwEieDUd1IdrDq75rJD5ztRhyASgAAbn0LBqf34N1Iv1WCIO3/1jYS
bCdHqkEfG+4KMYb6X93qgyxfK8jGEfzpfA7P/cuqvCmUbTr72Jd7sxLa7673h/vYjk3e+79L1nLn
2EQx9vRaTeORH+1JMpgcZJh7uWfTWg1nn2BbcCVihzFTD6EpkzzwiTfvluvMBhLGB8TZPogtY/fs
/7f67RpwU6QC8zDZ13CC1ztbMG9S+8NJksp3FW0+VpW2wWPj/dEpATTx4OFisbXGvQqTr5TCeNIT
tovtAv6Dt6H9xB5RIf3eVK+xjehWWTiDQf+caqMIM6J1+GJjUWlTYQKrw/mU0B1kcZxuW47hOeGQ
FDAmrBVi9+82Tort0nuunBvCrivTw8e+Wiq/3vPKq6I/jiKlRT9aFNGdR1rQ2eDejgvFPKur4jtB
ZO5aBkhpt1KoT4IiDGUZ2X8SFKoMKSPT7kGujDnpr8FfaR78EWs02okwX59XX42Hm4ncFO4i00w2
IS7YqZn43dViMjAMLfQ0bchEHgM+FL2mxLzo/GajZT0+S6byGpRMeYmOsKp3rPCZ7cpgG8DjU9wA
a+nT8KDUv4v2M5wVa4CLivf47GjfcxnB7ev5thc6GK/bDYTqHL4v7yEDskPBYXpYqcPIAlrUjA3Z
7gq/UiBzo3DolON6kFOe6/j8cN//FXUlqpVcNOeYl6vImrt2ltL21lxJUY+oV5Djz+gWZnm0PUDV
jYUPGf1boWG71adOKPtGlR9c6qNGQZEihuFh0aacxbeeaA1zxO4tI/CoJyZ7xBviiuJezQ5dm+sl
MiR157LtkRLFLBVtWIuGBo7uggj99IfGqabD2Bh1xokyyUcnHe4qC4JbtW+58qiBet+Os6uVXiYz
Cc2K7Qk6MwRDau5+drwo59/PKB2J+k+6nMhXt7WeDLcOcoQEY2b1kboqTE93jPju7wWV4rzyL6OD
eYJNJRYamTERIv3IAPOoR5druKw6uPqvQ0d4ZxmEdsToGnVxU/esfWD4Z9GPGWhk/VJjVH59ZauK
Qh+rYrvM+OX2lRiPSMWywX56Ux6yHDm35t38PfiwrAOVJ9i/Z8Nr1UR9tw75uYAY8w2T6Qa33srL
2VuH29Bq6spSCUoahDoG6Y43LOLZ26K5MNU9ROdevBOvpDGLJ9cPDe1Ow8uXKziGqK+IbT9g5G8z
ZudtvKp8UJ+kKrCQSq6yrN3e0uX4KIzqmoNwobCFYG0rKaLGNG78qb7+JHWq97JWrhspYtkG2xpH
nK9RXHao9zaNSfxwM5Ubu9fH96EyL7vQHznPDssrKJWnJiToo9/nMBGmvy+1R+0+3dbsA4ilQhyz
Q6GU9sj5Gr9qumEnec9c8dKN2zZKgHoOWl2SBj/ceMvF4xL8HJsR1O7Vfci7uryS3LHYfKjpGrYP
rkLrACUc85z50GONuaW7e55KE0PvFI0rR8Lz4cZiBG6CfMWgoOrhBaj4OE5MFvXS14ROmGYi9s4z
uqxthiJ+kaz96tURc6eGA4qSQ6PbjzPiwFioBkq+FcrZT+OSL72kfSDixKbDLdssKNWlf2XuvY++
3vWF1TX1bclOt1tIf2XxOOM+6bWbCPsiktKxmssSJC+svDuw47hibR31wLvYU1ttbh3ZZymYYB9h
CSH6PlyLyx+yHJ6HP70njeFZE8TkOibx88qPRYadXYROtjzU9vRtjyCFBjDV0n1mSHxVL3S2fnkR
TmTravLVurq4116KkO61eZhuWhkG1HdJCNoxNUB5ojiqodCXdqGMJvzlJo+PkdPY2offzgNjN+0Y
XVdtVAjT7/kWSR9CVTGulcN7d6vbCQ11tK1sNlAFmF1KYeYoFl0WOnf8S+bJHaDxc6zMYVVsIHpt
ku18QB69mdiSdFVV94HLcq7OINXe/MRLNf5W6jyPA2e9G1czO8StRVeXXdmrdlogOcZessEAB/5u
ppdBvQXhcqPEtRjF2rHbPTBy2Npt8fOslujSolETbhIY44x2tdzghIKR/dyrlRMMn0iwgsc48ekk
xhsh9uUXITjWeedOo25vyC3KWtVAaD3OSPePaBEyEHow+J93FP9I7ICl0bsxgT+uobO3IXpVzvHv
lx91kWHbLb1vSdb4M6+ifZBtxZfqlgzsoB9foptn2D1EP3EYp35qZrKuAcUFzey1emyIoRUuigw1
DO9VKkVqvbjSvRCIrMsb0PslKGyD71eFdq9BDOfMfYy+GYQF67M4d4pGL3fjVSlV1sPVOiwKzfxj
B6XyWHSZxcs2flzx91FkLbAAkKgUvvkw/fiwsWkLIsW1dZzOG8CUD714Be/zHsxcj1/trmBjuwCA
rLzuCI+lzyE+PLst38UHcmymvi4Rxs6obShxYvv7cFzkIJcyMUl/PqsJ42mqF090WT6GGSDHYMWH
QdS2f8NH40PVxo/I9e0ADtblM2KaJODRnKuLcP0+tiWimm9z1dcwfwDA4w0mdNb38DWwOgQYwM2L
J+olYsVRPrb8H6BTDv/JqiiqoFfpp/q3cZp7UFYFEKpzfEKwaNXB+6a86tqyWd/OIByYP0AbWmnP
yRbQzwfR7HcpGHXZLnksliyjprgBYyG/c1RVx0VxqbJt8OD+SNXW1XGqggcyfFVuluwmag9HKUY5
n8Lu+veqZYtpYyA7IXjbS/vqBkF49XYW6fuw6zzlDcvi0XD9Pups6A9AoMAQCkw2r3BM2rhzU6DJ
GnCPPtejCDvDxL1NXdjzmsKrjvs99012HMwb4/isQTxQqAGodiLGflP5WAkjS9bOY4h7rg6FkhJV
Z+vx6JdJa7lUKc6sYbz/IiwgKZhdN++sY0+8pu4KR+OxvG08ju+jYkEHy9OQgLPx+jK40+olT1AI
xi2GdqGNyQ1QW7gesnALb02telxLf/t29oh8cahHVmQ/EtDG6w1s74ljqYbOsmRArJhz8TIFKMLV
AnJ9Sggki1NNDt31aQENHxNMQzW0NUST5rzS3BEX36Jed0nmbDexFXD59335PMN1/kCJCp/sXyYn
1rpB/P2L1yjjIMgonfs61vC/C0HYk8+a+p+7UHgAGKvsEXMukYaFqe+1u5PI8cXnNT5ZMXceBP1x
GyJD233SL9XXaaC/TT/ye6mJDmV9QiI8fWUitKx0KtwMTVb7iTYX3too9DLSANs/1kpmtPcxjhJc
OcFhUB8XZqvjY7gcniiP+zvfJeYfD++BZtco6WimDDHycWzsF+nGN/YFZOpeNIOGbkBaLkRzkgYU
C8XTrvJqbqJdPVN7CXdxQIBw1pssYB0l2FgZISUoTontfpa1bPfwdazii0Tqzb65iM/7Uo1zz6JR
9EAn2lASlCU7sCNuKJcNV9DCgrjaUqB52vY2bXAU5UBKX9HVsLedlzKj3Nurue5yzKrSjBeC6cBH
dQgwvw5Kvs3XvDHvbFsvsaH3GvD8D2dxZyWNAXfE9cQ3I/iqVTMt2QV2DQt5WU/6qJCbjRXp4byR
VJPZm+uWmyqiqa6iI1B28VV6T7dN2sup2i46qSN/iiGcxnuev0M2up1Se9/3CpuqbcX5fMhiB/aq
DeyqvYdPkTaOO0CLTIYaPj5Lmdq2zIcyeg2s44ztl4x3p97m6H3iIqgIW+RrmmE0UyYHFaH3fdko
VfBOGuvGq84KSvtgHl3yeWALNC+i/JcqoJOcimEd8//Fl5jtVr2UvpAGtwzLGrFsFx1bpc9iezm8
9feNc2vhePr/qnMgxNomgkT5OUiUDXqqDigHCEvNVbHn8hDt3Y+wV/wcy+7kOaQQ/fEI1fJb+He0
r6ZUTiU+C8M1sFZiKIqOMmklXz72C65jHBj91uKLrdmq6d9SfayvFOMXG8iXn7s3Tg/mXlDGWgys
ZcMCVLxQA6FVnMNc6OJfmwSk4Y/bwZz3Y9+CXEvOZ4dF+qjwpKGXo37r7yqedskimKT7cugeqEN7
i1IF721R2Y334fhVWc7+nYCm1z875fRp8hG3LLh/tB56gjdgDK9K1etwFe2i3rm51JLH8KDxpTUD
3LdcBw/OGLOfPwQ74TQaozA0VM7RUffbstyP+ZkUtQk5FVHB0Z51FqJGeC+zjtzx+RN5Ve5zWpll
KpQPM0GiAr7HQ7/SGGxbUJOrJsEtUMUTVYSKXjunfI6bDxtGX+MxX8o3FYzYPDKv2VSGT3TPWDB2
rl4E+aqHHqhs0coYykypVjXtcdLKBUM2S24Luk220TvE5aiVLyTAPEcaIEJuckyvglRtOy2M9915
PtxWqQROlaSqbt3IjM+Wu5IX7j+SqKkLkK1zUbdx5js2fYinM7A6ZMcDDtWpsnm7KFDiuLj/KkWx
t02J9ConrC+bp4+cuk0dlA2SmDHRWGLJagcrfjYaefXkSNk4XPykw+bpaJaXMta647/BQ03suH8E
w1SQeK/0btootHIPKFmN26s7Cn8sxP/a/SVMo1Yt05160ef9sRwmNFbmWGrLCBCT9W3jwuZaTpZH
1R8bwWIW/dO6LOUToi6OSjPuTH44tPqi6CHm2SWQihRgXz6qGl8xuzhxFZLwWqVtsonGgCEi1KSC
HVRQPZKLQZJd8GE/yclgSHrk9k0mhpKnepikWxbmASN9ElcinV33BN0c42/+mz/0X9Fk9P5U+LdH
RE+Iok+dnBALgm5ex0WN7htkYFVNGgPFE/ICzEjYruTeto3NV+I9PtCkWDU2YnN1TX0edWMk6+te
W3m5ezyrLtTNsLow329bMkI5mqBqa1jom/u8urxJgpPPd3Lzsa8/ip+KMHEra0Yoq/mQ7jYkxCMr
91OFC3XQOVCg7uJfe7bzmIldps/x3UYa2xmOZVWp6rOdq12n6EqPBs+dwjcmQzQDtmq39CE5VmyX
iOlzYRQ0nXLFMTs/JRaupHd1iH0lXhm2tOj0ca+f0ZlChe1mWuC5PT99Fw1iROoWHBSS6ZCLoTu/
foTDyejzOooumncU2nLOeUsxwBfxpMfxfgxbE8kYJWTpsB5YLeUdzYp4DvH3durenHm1euBmpKDT
z9QKLOdzzJ6WDKb3DR6NuX6Ca0Urm65k+rlxHPRqq48Mv49MRc3ZPjal7fYL66ojw++/5j9uiwlB
JYXGQUPXXFShLFqvfCna3OqF9laB5DM4V8dLh2kXpRDmd2if23+uDl1UXKiqmGlZV8RAOMvdlpIV
1GCZbLtgZXtc02WabM6/lg3Mt20XByFO1UYk+895zQOMTObB5Q34brwJajhzMv18n47MvhwjA0mf
WnzsNzGlbn/kfwZ929o7pJT0/DfRpc+DV/aE/UkKof17HqgFHAomdIpFsO/K595qnH+dp6gkNmAm
soXLAAee5rgWVX1QuJeXjX9OFXED8wIFHDVK4uy8sW35ynxVHd5EeqU0wqxR7nvucyHJMA3+QAnU
riRjD96VSS3x0j28FCuX2rOdn1zRiKL457ZKDk49onQdFDOUOdvuskthaCJXy30qNMyQGUXFb+nA
DOZVDE5fqw8p06I+zuMPJQFroYCzZ1LaMWOK4B/vx3DoUlRvP/dyuszyUFPyENuPwbZ6aG76asLG
Xv3+qD+nBU4cjRsnWInJHDGWMy9nOx2j1m6ajmfUrRNt7/0YP9Z6SRt12sVdYWq8b227oG0t/Md6
6OWfMLJXtdjLmT6zGUml4xljQ4i+9ow8arcpjMtnfyNkUgJU84NFBU0rSL5foqECg3XTMizA3+ed
lZjoTKMguFQZcLQPmGZIL7St+kfRyGDeyg5UIuXr+zEf209tLRdZ+YW9SURyEXHGuLIbVWzH5Mzg
+JLCfcJm//wqrLU3twFxVpQ3x3xbNVLPf3sqQB5rw6y+zAIPMoQV887ZbY3rwfMeRKayWtD89deG
qc3U98XQNF68GDfpkEVEzsTnUsrZl9Of4lL98ZGWAkx+/1RSSVNQYjbb5OjqyCJWkgabKbVV1pld
tJ6fShw5u7EStUbV29eqUjSVODS3ksnynV0dtFIaAh+haARsg7zO6DNGyl48c2QSHlXK8cpF7mu8
mEXcaH8v/Mvu5VR0qECXVUB5W7niV4WOYFj66auJTwnPU1284qxynLKOaq9MP2b7fHDD+8TIlole
4dFYlmUir96OVZ0x8pdtnH+Pn8/yHsV6xE9rqz4kv7n2jMazNHKMg6TCV5icxQvfqGHWtZK1g4/m
nA2LKXHn8cVMVc3iZH1ty8nfuLydGyzUz4NitEWS7qe+E7nydeg6xKLszSRjDKav2iGFV1narFYf
G1K8Y3QmxniU08bpBtZAnGwl0T09w+0u3IvhyZhyi0X4/Fic3++HYK/35rUg4N7D54rLTH3PCdz2
OR/gopLJVl9WYCPkWKJh2+XjZ68kzFaPl2i1bmX25WI6xNbKdTKLEJFuPQqyppq6escsKiDTL+wL
DPP2/zrP1XuFZ+DNQjUPplDm371JhflHYw14axyr21Y+enzeSEY1V2X0zauEvFXJoPnkqhb82Yn3
zH7ME+GeJ5ZFjjHDlcVHsK1D3Fno0zhuOks9/91Aj8oNIbdysN+GKtfA89lc3AyavOLXOxePfxOa
AaWphRyF9qF6MkQbfcv0Jjkrxn4x45Uw0eLUYPNuR1o9odJpPOJJxIKlIM6MhXhZ9uuVK9u3Z7Bs
s+PBQAIAo71TqGI9NnLlnR59G2SGmU4sJV+yVyzWOKTnQja4NI45i/rYjNVzs0z56KIBRL/n36kZ
2UeuMzcYYTt8rljJNRIOcJQ4n6lXCRsXNaLJ2qN3K8/r8UyyUMfZTMdVQbK2/snTncZcpI0NOAoY
M38zTmBDBjgR21SZA0Y5S6hPpJEGHAHyJngIW4iQ3UDDHjaq55fhzhnLhHF+e81ihk0NR502qho6
kcVSPlEAy7GVls0v02IlZemzmwWkMd1DhN2dKx5X7P+OnvX+rJwrpdbzZ9n2xRcBco+dVtmb4OeD
ahrl1PelMnJ0o/ixeS9+PGaFV/2efsMhXbxqD9g2k3FQajVbzw7SFCv9YtZQg7N65JjW5twH/jSM
bsc6zLVODnjFlqpOQhA9/uz6N6w9e4PGc4OMya2TrsSUGveXrjoZHY3AbIifeNN8GfkvHHWy7w7z
df02v5T9HWRoYO2ffAY30MU/mveerDEVeyEmC7XrsXXcVO6Z8LFvZ672q4TzQm35ar+4PhEuFAqV
PX7VxwPB6qMYrT4utetg10f1bOpLN+nwvmZjPIp243lXF5GXE/fGaELnJB8lEJUXlSS7z7HGF0OO
j88R0798ob1blsJMNBWZ6s/2ubKaXR+VRKb6HNyRdvtS+nx60hHelAoSFJGojtna1m7+e6ElGjXY
gsD0l2XPjSqCR1I9LiX8PN39dKMmQxPh4nbIN+ZZ9l1RPhFnOxUX0O9YRbr+HM0uKv0fWZmyPuFN
rT5UAo8mAK0ZN2RKCLPQgeSf+zT33Yzl9dIq3CEBIEm8Injo/tk4lCqZsWdgCvpVbCOtJAc7MPNX
7hX5emuHpTzdAzGeXd+vUqRVCjOfifLLDOQJ2XjUC+NUMci9GYo9X+XF5N+47by05U3BoEIaRfOp
t/+Qpo+P4PgPAThXU9+s4azc/S1w0eU9JEXozR8eye7rVXMiy+mPHAERmmeFk4GdBWccp1mpm/OD
CAM77ke5LkusCjfz+rd7SYVym8xrGVGhgdh6zVFn3DaV+eezZ0Mv58kDEkm2lasvuqplNTwjFtuF
VLXvZ0DlAToNiiq2FvXnjCWgzCmrtTJsXNGGhuBxbXG8EvGuHkYNNKTG6Yt5kk7L5m3UuVtjHHdU
7FL4XjHXqu7HV6MYJifMPuYKOwPauMeDtQ5KAiaCcIhjg055aRHm9u9j/Ak17tejgkFCFFTw66uS
+zrBdc3wWxM1dh7gVk6/70ILeQXVbhYeFrez76VJ8j1GiFj3K1KgOtNn18n/NXyU6ngJf0rl6hdo
xDvi1qZCcptsPBGsIcrfIIHY0qkarxCFjZYPlbM95evqdB/m3s7VF2XYshorzorfl+YcDiNwydmN
VM0psNDwSMS4LLMUsbw3OTPryP7Luc/ZveiUrHvZRr6aH9r+AMGaT8UGTg6H8pGNgJDKty+HZWrz
bLayNxAxOJVoK0U4Z5vvbGfLoaCZbudzQOJX86ADnABBaTsx1M1euy/C81F06qtXwCXQGR2eMc37
mWY4VXn24hJkvwzjOh2KsKeyA3ki8rRQi8L9u03bmbe0nrevr7ovwyeLAHn02kCpS/1pLCqxJSf/
ycrq49Q8KJybxUG6jb1KYocTM8sHn+MHVu/38DQ4DM5UKtVHhW0J+PJpbTAXu1H18u0xvx1NJvLP
QAhC2w+Re++N+Jlc3zOVNGbZKXrof7+KxvC7imXdyNHTp/1kCNBt7YexSR1xGyRRu2MVWpxn+E97
bydl5dZBrItK3/FgFnGPzhVrySBmXds3iCbf5r+jlm+eVXVtNRTm7P9sUa07T/CENZAl9/sa/c5z
jRfq062c1VkyYD/X9GVWdXq9+xgmGw/1H0Ga3DEbbz0yoUO2zA0OMbCw+0lXVbiZczkBNkL5PAxM
vVc/RLC8tXQ4aIVrFhKl5qluWdfMGLKQslU9CVdFSvrJoSMhTjK0c9kpqktBycrRBDtzCyNYQNtE
b793ODLSWUW8ELW6u+rt85AM001946r6Em5IRBI24SlgVmifdkFWN/H+aBPt0jRVhhLaEokl8awC
0BDIoC+qmBjtmNvXdW9e/T8qNNVYIZij6sUqTc8rqUjW3ZewsQEKMfpm/fJrkqgl9dCNk3SbxkS4
ukxFm7HAZu2iQ1U3GACBXAvBK9Y8IN5Gc/NuCGFofRAlX7Lx+DOBbiS+wP2leRSDaQgUhDsOyfpz
yaPXJEDWmMPHHqcIzXM0w/gsGI2Pqpm35HSl/H07GCUmy/f3ZMzqMlV8Cco6tJKxVy7W3M5tlGvk
WxaWglmzuodCf9SDudlvvoB5iNskkrPkb/E3Wwqzr/DJT8fzV67QiYCi8eVJKnjUYqPocQYMeONV
ofvOaLDtrM6dUWZw4AKbHI7SjVJuUvBG3Wgavg27Od9A/8P4y/u/+J1TfXWKHL69r9vNXQoWKjOe
xanAWSylghLTWZOb3zO1db6Vt3N3aSUFMEIDX4ouqwiipJnfsKHpHgc369te8fLbjFLNkBBIEm8C
ZLk7zn34uTN/nqyG4JM7ch26nf68z3btUe/8js14NZ09hjRSXn9uIdYI0AcbH6THuqausSjdxTZW
a3qXyaFPEqB0+/E/r/lPaoXGfj+NMDNJIRf8HW27wHXjg0Tw9ozVV0U4OkXcKTCWcm+dYTNXyAGq
cn5ImXEZpLD62vAWg+OMtsgk70dkHe3CY/f6a1a/nOUE2u9nNpaxnc4hetl+Okd4WQa8zzxa2e5J
4YTmM0lpJ8b3zn6WIMf8AUUsVSBuacu3Tc+u/mNocUL8LxB5UEBiShuh9SzG3Zf2c3MNEuOMV69u
P5/biFHgJPP3+sv0Lx8WmonSw/Ovguk49EAoWX/xFN5YzNrIx07AoCPxgyLO8q2tLS80ZRerKT3r
Yyc5KL2C3Xj14fEkvq6t1dfqe/Wl0aO88pOZtrWBnWhzlz73498L2wbzXhwlkV7tUmhePy/9I/5u
N919fMfGG+nuvQUuX3b8ucu49OmHzU4XEz036+tu3E/G3tRX5RrVNL0Ocb2pe/vBOfHQ3nzfvl99
jLhd7uP0le16rcw4BmLM6VrC1Gl8HiDXfXBVAAb3rp2FVUwxn+UyTvWXn3wg3m5fubGXOHezvdLP
bhsnu3iQ6yyThPbSw1TsF9ArjZ+tjbVQKiGDR/z75fvhY9H//z2B0KAgnsB2ehJnIJXjayJ4Ds6J
4G4OqNyDlENQVBnxEAV6k+VR8nqzReEKgvbLYaKPhfN9p5jsTYrMTXsJaxzzg/vwAYlN/t5waQDr
I58+fo/9CGUPbOoN6NDH5H1IQcNEISalLWjo2Q53M7vg9Z3+vUzudhrke6d2lt0PxKd36Re6ebHa
mE6OMiByec0licM+dbGlbvY7+ZWluyYsOxzD4t9KuxErhCT3zCnQT82/lxor5T7vIotFWgRx0bKl
Eoh9Of/UXcYRL5uqGH6xDfVP+APWWyZmtmdEtH/wSZoV1rcPZfV3+UrzBZhuh/tHYIvMPS53XJwc
7AdgM94PL8UgI7uj+ABgszGebpy+nyYA0lNfdUTPUxsinsNkN/+7nuu2o+yvHUnYlPNyYMaXgIR4
MNZKkEzh7dzSgRQvrjFNzJr+xHLC5nYZ+jvlz5o3G/Viy2m4zBp35ROSJ3hxHsmtS0J1miKj5Nnm
HqBlmE+sNb+a23u4e1TSWPaS4dliE3j4saNqJ2Oa6/CCNJ1WIUj03BbgSDyAR+F8xSLWjFg0Kxm5
9X3VUp7p7SP3dp/mLvEDWeqTue5OsdCTvsN401+IOQf11GUshix69597ezNeTvEhRt9Py4ub32qj
2hFjPMiNX9+rlCVcD73t9DoPE31X4Nl9WMT8+5RLyvOafYNfSwdzvNG6t5fQHgiKB3vvnmKcdzsU
KSCq5IhqAH2Xu5gfQHwdeO/w2R0xBnFu070k3GHdXU9Bm2tLqa/D1C3EdI9/Q58VDxxTtefvamJd
Tof8vXkdvvqAnhlrrcrydw+Ba5fi8+/uLwE86IYilUvzO+/3VmHB/NqXjMQ4RZIqHDrxqpNJ6vcF
Uop5fuRgvPSHhgSqCb5eAvUvBykC7vTbndOLHQPsMA9md4m38wwU9bn6OTFFRJCbprui5bUjZyp0
Jh6MqKzMzM/S0hnKlm3cyGui81+WfBj3TE+/CSFRztvl49r17A/AAVFKgaDyNHO7B1vwmn+RDzCm
r2X/edKp+M9X/Lk/B8efUy5YzXaa2a/nJDHMfvlYfZtT/Ln6Rsn2s8vlqXd9L+z/HddFyHp6L83R
Ac9kbknxaP2ZLaIeH02Pr3wys46i/fv5N3YXfX5vebfg3VJ5LMIMjeJXitVor8Au4oeo7zajBjxK
8JC72CZZaXWaqpX8/ciF8vBtEyrpTplQRkwToQpvSie8yJnp2qIUCxA3EibWEV2FUZtRovH2vwyf
K5TNe47F4E6k/L0ezAkpAM+vWNm9WoZenQAxTYk3HP0seekYI032o+BMFaWjBntNCr9ooqdhsW82
ln9XehcJCpGiN+FeoUb9Zls2WaW7yA3JPsy/hFQZKhIUbDkOfv9+b3ELnZl5Ld9Y/ypP9vdIkbDA
OH7K7GGJM7KxX/26DUjyT/DtZ3TzseGj7RXw7EvxcKM9rMueEu2a1m2aRiNNBjluKHgH9ArTDBFh
38uKFkWiARL7RQSrTpjuWm+AiTt5bcPDpNizDkWwv31cVVu5vvtjKn8bL4dmtfvpCtN5ukRQC5cd
Xd5ZlTxcZMql8eNrZOZyH147KyyungNqKOugTNgVaXGwkNav4ADv1cYfQ+WdWpAFt5rPP+elEOSq
QCr5kQtNd2dpNpE3FwFQXOJpbf4XBnwvy7S2do3PLW+rtKuLmWKCOYi/ZW+c9H8DaSc8bZR7Ch3y
LDKAmZ7+YVdzWtMTGtPnJDXc3+MZCHziOQBez6evf3np27hig2Xv7AgdoMcDDNK3FkhEGBMI54kK
nCoLDO3xqhr6e688uJ+DNL8mkAS1DMAPWqQcO4aCtx/lNIqvaqzCK68mu8EFAXXN0gtgUPlZ1x5s
Trf2q5H/QPB6JTBFu/irdoCtmcM8vs6fuSYlAN2zrQDfquDGvoNcFg+om7awlpe1HB+lUefn9ZY0
/W/mezc2w6W/VFwFJ2f+oXDj2mkmICQ4h0KUdXHVzA91X94ta2V+tg0n8TljQdFiBtpnXhc3GhyI
3a1iqKCWIB2dZCESaeKacxsWMuErE3+vPIkToNxFGaqwBcb97PCHaBf3o3E9iUWmJp5l32+D5aww
2Ys+kzPWkSmuckRz+Ld2Whn4LaMNy1DfwvwiHdx5XSLw3bQ+5UyufKmn0SkZmr3gzeULackuunwn
dS/pBlOMTbFaNBc/1Y69p7KdL1Om6sLsV7VNonK7YIPP25tPS6xmxe/UJ9ldauhCA7LhlacZGfI2
vuAF3j/Su2D6l07FCyQfwARkEd3RIpqP6Hk5cRdm2b859lUz15uXAl+w4KOTIajnl1BUSnwfzGJ+
AZ87+p8rr6r26OPQu9JDDklurt/08IMTBPPXS8CXhlcrJvtwdbDElY5KbyyKkOLPK0/z1V+R2Ns1
GKDy/1p+WyBX9U5Lv97oxRFSKmQrKUMyH8ozyB2wo2LjmAvjmGW4MFBR0xjCw7BwYRln9PwY/iun
ewALGlVlwjNkxiHhZAFgFS+LdnoGmaLJa/BkbbiI7oqlV1jgSPNPynwfyWmXV3AcPIZZd+VniTQb
/1pACk5Er26KouoRFGK/fl9a/i1/9oRb/bSPWwocPAm7QGyS1ShIxl4eDyXMxLKY3rGd68mSczcY
Z/mHZdNajIzF249skFe/MOtIhdR4TDx0ZMtikDUVRxJA51HIGgkhYUJncjE1Fp9D76v/wbHcs1k+
VIta6VGo0Sp9Pz/ZBrR1bZNXmz+V9dn5j4y5dVCapFbRyquxTfln30QsREuvNUiaxxLC3rqWIS8p
UfYDzoCtG+/H0dv6nyH8/W2NSXxonAHNZ/+2qln4Yrehicr34nfBCYFve3tvh2Khs25LcCWmvJxF
Hj3PI/dLjTXw0+d6o1LNopT3SxXbINtMNHYdtqW1/HgfrzG+tRiujL3szyaoskwqN7441Vrou8nG
LR9hVb6vvvCeDb9VRXqVQiBN5JseFHdOfCi0nw+elvRZB/rKffvUmaP/kH9WH22UwCVoycYESb1X
KAUnnh5/RcNzmVaywUv2QN6K4JyO+f+drJMSADD5nf5MR8n24nP3eYklkJZf9GFKm5/MhC+geUo1
H1d+OoKIJgYh8O/6o9CwyMo6Ir3QKtS58ufj/E3HYYyiVmmPfhYunAUto34S9wJZWFPqn5RXzgbP
NQYXi3gDeOrfJ500EzONRwIVUQqBdb5FXce3e+ItQe8vn/Tk70/YWbzuXYfhymSG61Iw10iIFgAy
5esolDaKk1eyvJu5GKtfZW+uYNoQ8m1R3+qTVv1Dj7KcY80wll3B+m3dkrl/3On0l5ZrPx2hcECF
WGn0IbbHHzYRrvcTpW8su2jVPu7tupaJtaBihjMB4qD7fgr97NrlF8ZSAU4ZblhwI+akQsVYIn75
5y7MT+4GlZOVLyrntA6pUDe36rc3Tdqb6uv9sAizoJpcsI0hkGCHNMZkLSp9pcgBegk8Sin4Tckl
VHgW9+8XWvs3+xINnMxVEnfOf0dKiEFixo/sqQRUEu2/V8bbPQY9PEBMAJ9pHnh3e8031tkqegdP
OvFhcfw0rBs/pkWZVQ2PWsfdYXzDjOq7sY/ucuCCMyXrI0NC2TpcTVEMhzeTjphaqSJbDWcmWS4d
Z9wRexI8qnFqsPzaI+BzmK5uurm25AFY4wAaPqwEU/twkLUgJVefsMsb575Hvycibsp8VQQKeMse
gf9YOrMlVbEsDD+RESIieiszMoioqDeGQ4qKKAqC8PT17dMd1VVRXefkSVPZa6/1r3840R71QGrP
FEDCQ60f+SyUi29fq3mmeO1Bt8L4pZ3yeVIL+0nOi6BRZEfKI0WXSB/BDCoCrkDlq9M/0ccJpiPF
p3fmueRkUZwQ7tKEZcK1iWEOxKbkGeZaiTgFQOolXYr/z4WBGn2ZRM81Qxb8h7/GpJzgJzo2xyY7
M7sgf7PY1VY+z3CYqYIOCuGO2GAumqUKzfAifCYOb/rmSKEocRNJ/ngo1rH90wQ0zUcwz6VSoF9M
p1+If6KzYcK/7Why9tvegSEopXAxOvfPHDqmt0rS5ONgNfxjBguzlQT2TTmO9uf6mO6YGKRoHO9P
8PWxREzn9WUQczcN4p7FQerYZsx4Kog+eV5wVvocuYTuyfXyWHcUBOZysHZuQTYgOfs3fN/vJV0s
d8mQAwl+eSBCEO8d6Es/DdS34eX1+QCSH611Uh4h5OCosaFPfK91H4iDQZ0++341fjTZGASgf01x
7q1PBZPwQAPxwpEkQ76IRBsYA2pnzOdB6wGexmfDFIDZGzgfD9mYpwDggRs44bN8Q3PJtAlj6koi
ZzHQCC3d1Sdg6RjpWYQnOa0/0yYmvyxCROB6E4EEWfxxPJLYli/b3Sdm3VX+5ZZJn8YezciCxuew
l74iIhPd3/x2qZePZZ8O49CdaJvqeQNwRJdFKi/B9fAZluPDO5gkYBVgfL8Tt98bc1uiu8LnvKMP
g35GlRdwHK3O6KNB24Kj1HIlUnXAKODiNaxq2BnNpIgGgXucHzETaTW/gKkrO/Nffqtih5qj3o0S
vgzSEqEnOxSr+DZTV4E6+Unvf5zT3pYLRN5yRw5mFwK0XMzMj9dVB7RHuZxVi84Hn5dW5B5FiKk5
DUfIp5xs+EBHxlrm8LhA+EA3fKn93vZCWl5MDiL+Ic+TfOZaxn7AI21U+J9xqJpjuRwdu3k/Ukh2
fWE3xaIrQ0BU/P0OjwVPeHauF7+/2qdoyLQM0W32XTeRep7MlVjZMCP7nTOKyMb742D2MfBI3Zbt
aIL1MBSy88QBZpi1i37EpqPHZEx/Cx+FisC9BQ2SNHLeAT5RVdG+9Pr/bp8s+WyGPqVl90i1bmDi
SZUDjv1z4iKolTIqzDxuofIn+emJ1GbRCUrrG7YuMyJ9Nz2/MspYMGOfLiRyGSYQJX1MsXnFuP+j
h6dpPtdbIGiuV+pIfwFUywCLa9FsiA8YhwCwcxTVzujQrJt2CojNA00BfO6oYfwy5YlRc7RCajUQ
/wdMQApr2kLgfFjeHLEtTw1X5IflDlc4mz3ebVXsDviW6hYnEHZtx1eibGT7tVIT9XQnFeHU4epW
0PLI80oE8Ew2+AiC9foPCGyAdSRoj2fjReOqm9uacsgJg7FWwhBhMqBeFv4jqla3mL1ANEAlQIt7
7HraPiKvDLxcqaz0YwJjE+i5BsvqsJMYmjcCrcDcHhr/+4Fe4zc/+7JHxAOLTCcoudynkM3IOcCZ
BuJRDaWTcVs0hR9pBsiCJIzXwIfPPgXDji0poixR8/UE2JcTqibwmwCom1Wzu7myrdjMu9LbYipk
AT6AwQaPLslXLKfnb25ZBOEvnQo+4uOp4G1qjNnUJ8nnY2/4Wf99/pgGU1PKiSnY/uqUe5ATMjhK
4FUx3jRcA5+XIBNnYzpavURlidaVebI37Z4aJWoEYTDu/8NFQZqAeEiyx/OCRodPdnH3yWy4ac8D
Z7nMNUIQdsphP9DHCTPGYw2CUjMPrYtV9df3cK91Wsw3aVaGNme6FHMXjRYT23OZLfiTy+i9oOjw
FAEo/95C8tQjnoi7e6+VPFQNMCDEI9Fq8cjcjsMFnjhYxotKyn/UgIwq/HtQl970Es4RdB+eW9Ku
YWPB1Jpj2ZdvaRkGOK8w3mBCkk4njPsM54yfuXZngOISgLcJo5NRiBr61rpDC44NOEK5QqCxwclz
pl4+68GmCJTLdUa38VjQvkjB8Pw4Yt9u/y7ZWYjPVtJfE2NJUS7bTWm6exsA4SgeQcmgFxTs3lTL
aPwgfp/G46n6xyj3u2mMIFg2Td5o73Gj6YOOXvX6InNy2FjC75uIN/V3AWDmTYYawAv7Le788q7c
EOawEbwoxrbT78J8xR2N8/17XtEC8x0xo06YHsa8mZH0xyMio+RggOwL9z5WfoC0svPP6/p/hYxO
+3UUD8kf+rwa89oUb1mIzD8xZQ1vRsZAxdzERVoFGbYI68n6E4j4jNuZMHdCuS7teeAQHDXje1UA
c6QlIE3E4RrGVBjgRBDDkLb38BJ5AdVfemriATagR/lH+9aH7vO0eyuImUlJxCqGnyiYLuDsGFrx
iWIgwIQ4ACfnnmdnTL++Z94liiban0TW1xWf1SFpLuXmSmJ6tXjNRyyaOo0OYLDtot5qfx5C5JEi
tCjEYve2P185jDa/Cx0nhiM77GpmtHe02t53WS/EjlEmH4LYVt6eIe2GT0DskgwRAiVBKf30XKzz
JaMpn8xvQe9NTzzGxvxFKMSVLvP6p24x7rr00GZo3F5URFDIwWLyb8778ETs6svwyOnjVqDmNxHD
BN8+TVqQDSS5EK1QaP+bUl7HPZH1ApzCYJiTyp3AYeriakv9BHRDajs8YoYuaYgfIRNT2xvW2bQx
HysLaUQoAPRiIuH5tm2XH+xcTq8NwIBRLtVGry2kj0dsHvlYou8533br4anmvaVTqg7MLftNeuZ4
jE9ZDURKWlxYnlJh6PFZSxfieCPauH2pFyLZELfSMPWu69xRiQ0oCVQTcR5jzm2igo+dS8KBsN0N
oHN8Vvm5OIjOrBYwBBuX3g4M4D2/qtr3jEmM1x2EBTXRUyiH3kviZPDKX43h1cmzvv9dkDYW9Q+8
M2DNb35sVcBuI94cfANucyiAAG4qtlBX830aho0+iifEm0vrd8hVQ5/tPY/97fvUQ/lEArlX4IHf
PzUnpg6P/fCGAUxa4IaU/sk7nmP4ZZn3STpL1ljqCBOwz6V2a7cNa5XJqw2e4ScBp56gyYMG48Ko
corZOPzqI1J4njg59E8wpv66p31PiP9liaClEY/NNRlxK/mFVbn8C2ecEfF5ET00C1bPXeGzTdjF
zx2gXiZACZlxapHRYd6P3YLfPREuoPe1BBoNRtTykPFUNxjdfnG36lycekka6JPsKmkMUiTruVAR
8SNLo6FeOuOQ8Ic1Nm0htDjgiYkNzQHmLpzIaWFP/BeKNZH5tfdJI/EIC4DvWFhY/hO6g1TIzbEF
4BL0B8TLlrj1PsmgzL1s+WJgSjGzJwh597Jh8WKlhaGW1dMNDStBvKZGwVDEhsKuHMJReh2yNV0p
XQP4HnaeX4OhkZexw+svTte4YvppPAH8eGM2zEr6q0zpUBpIe5j+IR+Yol/gyKA75MalAFE9HTCn
C3Y4c3Ybi/7mvmhhRYHMdHF6gTXFG2WtWT5w673EroBzCOWCaQv6B8/Hl97zTHNCqeQqfRODV0T0
5qkQIUPUvIFy7/JTwWw/wVhF2UEExNkwD7sDsAr3DFUFMBDy0m9HsadySliosEcHqSe5lwH4wrJw
lbATDrDTYGYeCBtuPiGofZi7shjhOmmmN8GSezDh/VttAQWMHJIl8bAEcUiI0ZshS0R/oVp7yKxo
ORCXDxIKAPbK+sMdJrzfLtt1n+1F/FiJWQEeL6YTLALobzF8wEglF8Grc/g3KykSTh/FeuC1DvUu
JKMwofFaTWyJSYO0HB6m/S4NKD/8UdSdDwErjdf3Uq3c4LPt/tYELZHB9SAeqkTAVGBVMsH4uCF9
g5T2QzqrlmpMJejvKHrMpTS97wT1XnxdgsuznBitUKRyTVNRp8y0xW5AFz3j0Hqf1Svp0aTaTTTC
K53f9NtW/+YmWp/PH2DdMGFiCoAeGkfFV3kPuW6/uJOABYhr4eGEQrMmom8Mx60lcm4UgPF1Pq6s
GCr3BTSFGg3lZSA7fPu7nXlFUkP67nP4IK1BpO3j1Pcw8CXbTQLyKu1+cocKg5rGbiCnZiE5OLtU
j8lAie6Xm18jIR8tb/5vkRFqA7SK39Ej6pkI5+03HobY77upvedAVrgi8O/hYMHYTtMjoWR/Rv3k
6eYhKWvrO83GaPazagIsBiSccUSNN1aENWFAL/sVtla6wKbjjLOU8/QhpENHh1qOulgOU2w6pNPV
KB0IQWRcvsTLdaAbO2TgYRDUJAj/CX5lmCWdAFcms09+ByyriFhccrGeK+aw60rBCQN1l9UchQnT
hL3A75SZ+bJ0cC118G5238ndJ18Pu3b6GoLwJnY8sWorIxNu5AvxtMLRJ7/FaqdRqp+bqf2dnoWt
2d1XHeGEylmEmVF7OVFO7Gl3nYPMngD2W/BcqqFErhTTmwjptqkQ/UuLaGASc3TFV4zWaKbBA+La
YycreHvrLmyPYv/891z1d785EZ6n9yG1B7vPBoFyySiCxJRZqzbYY9EeyZgjdgI04YzwiP54OunD
TpMNcvMcT1aYUXTgChpPpsqE5KUjwB3gFa0auzqgwTOjKNdt8dOoIfj2oLetFBYKPJjAKDnpoyDS
ksYT/ftpsHrQYDEHjMUk9vxB0zGwvOv+bpvRjPO1pGyMw8/lHuDdWi5R8dr3I0FrmGhJi84dEkI/
2Q3n10R12RmUG7BfTB3aY7p9wWncz/H7C2n4Hoom0RlJl5TGN0TIwd/9+UAnZIiEPVASiFyMc+jt
l68T0bDnGzDQNaBDoB3dbPE7sNH9UqEbrj9Vm1fTpCM7ZSAYe7hKVQYGpvPxQgkrj/hCFGgwDnF4
h/sZVtqbyDuyq/Qx3lJ4V4aZc6dINTirrBqeMzl4zljiozsjNm1GTFBqfs0rWXrsGrnovubQZMFA
kclCuNWG1egYEGEFn8fUAlN20qOMeZaIcWqPyrbeXvkmD04MlxQ5V70lYlBvOBPSQ4KlvLvdhyGe
4YkkrsGPNjblOVWMOoIjran4EOnvayUC2PfF4RChP3evizk0MKSg3NFJbh5BEezJCoWPbt1C0UZb
X9D2IWa6lIzhojfDMp1Z+cRwnB4HAQ03bp6ELTgTn8BUXZr/36UdN1gCg4jQQUagoJu/zopAlM3H
KksGC2FTWJC1JZQlio7VLi0x11s5A5HkzcZJZQYPj9xaqKmE9Q1dDCMX9yVSCh3qEbXhi1clvofo
ee8+oQJ2ua7MMqHvnY+DNLgtBlaW9G3qkSUcBlkyGuMTqlKPUMG1QuZPjbYvWyskJioxrRqQCr7x
n81AMLokgGVSF4hijVDb8WZ8PQ4mTwDMWhc7BNHtZUm1eZFE0rdTstuBzVNbCfNLvaGDVU6NVXjA
Ks/NeEW9IHcSKmL0BsQDzr2wzuYcpxD/kd8cuOHhQRy4GH40RJ4S3o7ZkQ8FDC0EDmhW3ZHZme6P
zgvE63qk4W/ncPb+3islKcJ0MVqlazxMWTvSWfAdrn8Kx3s5YbwhqWNGNiSN7ElEtpM7gDHOe1ct
yXnAlcPtz9r4Ganb94wLcN4kAhtZEBIMUIv/sYolYHoEYN0AlKEOXhFbtSWT5wiqYhakEciXHs8M
MXu8IURoe9eotsCeuM3m1QknUPiBcPuRIu94VwAfJqc6Vo+yBxsJaiQNCiQ0blpYp+mBBoF94BFI
iQZH9CaMFBbLF/yYALqZMe6ZrsCLhOzPxHa8Lth0VYfigh/4a4MF9apHqwobbg0w1HN5QVdCxYBy
XzoxdyvpnB5Hi8on3mfXxlfiMcgOxV6zPQ6mW6xtvMrFcK7BawzZDPFluHIduG5Na+zszx9bONUO
PeFgrGxhOWEAz+cOKjRF4Ug3+T3K/GcJzcZr/uym16fe98ifi/KPBSTvjvQJHnACHjSe2E4SsrqT
wR2Mgcjo0hhCnuub58FD19K55MoBOEBntcDVv1Xtt1470A3msvZhvrwKMRBrZ9nIwHW8DKCkEHwT
voJuaghpUySWqGzskJdZN2tvl/p4ioOc34/3A22yYxXb0RCNzDvq7f1C3tIukv+wS02I6a8EWP5G
MCDKByhJYtMA7l4eS0GSrf/ZCD44jBhWsJg5dLjQfjzxYD+cgctC0WijuwdZdfq2wTdHQW/WYAcM
BSSidrIFjverYfRel5chWAmhHd7e/TgjDFFeM0oLXhr/3g40DT3CIr7E5JXzF6y8LniXTl6TCJ1q
Y8okDDyCGmPhIodVsmQgZiK7B82NQnkETaCOl1sAeJdtIebMd6PnfEU48qo+tSzHw59XOVlQwRvg
sfvnluBe5zVZl5h6LdRlfwGvl/ZAQet2d4YXEj1mKtRTACNW/eQ1AKkPeJLRRmSLYj/9cOM7udEG
Cgs9JT4/IzAnYrj+yOahrjBdxVwVOtNmyZTU96TLeNN7z4PPgpxqwABhdD2xOcHRkEGhFdQBzD1Q
xxXEfbYG8JRKuGKBSImuBcfCTb2QYKthVgfDBN03sqoRgwn2cNhI7Q1y6ECdT3luDKMsyA6M5TBQ
Gy0CzxWuoKs974NoIwD6Yyl+eIhuUa1klE/8VSyA0EbLj0ihwgnySkxoWGhhYssIVOg0PPEHo7or
L5jVuANu9nCGUfedwoCFDEyoiaznCV8Wncd0djxIVyAZBiNMdIUQIPWQj18OT26a50HE++HbgpBi
vxOVUEN2ZjOM1weJQISnS1dxi/cLFgcMLtX2BbsOazdsA1rYtvvDTC9dwcgyuvn+D0pPmsjL1qJo
6UaFLAt1NLl6iNYXFT7O2Chb1ytSw/WTtuROalvPI2KMw4Q3NA7B1Mszu+3nBtr9HHwVc3fs+Ntp
Pxpa7PS6UwoHXXsgO+EXyaBbcE0LtlCBEzCB2nd7iBBrAE0Nm0mcQPQ3cQeclDRh4+hvJ/7Nkdye
i5+ppfwhLLP/DWPc5cxQN4wM2SI+2UsTgLLD/onX/E4qJpzDIyXnr89wiS8j8e75UnaxpokzD0EV
bxdSj9XjXyQRr+2uQ2Miq6XSIIdw8D4bBkd646DC0DyWJuA3ToFkD8PTDo0OFpEGpCSUE+sOtSxk
PJxpgmLZO0G9I5kZt1YoW3yVKzws8AH78beq96OH90P/TI5zw4zJuqgXk2GvIJAoD5ypL04bfDH3
1kFVjDSdPua3xW0fyHg94Sob5ms6DrPyar1CW0FDLz43fKl4W7stbTf0dDZaMGnc1wIdh+L14cBl
xgsxyHD10ip0SLzwvo9TzSKFNktsZUGWYWrjqoF4OZKPXwszEv1DwxnusBxgW6M4GM5qAjQOLp12
GCUw04DwcINgg8/p3e4NjiytDtOa2kzf7HcoqriJjTSMqbh8ihVwgjuAWAR3nVKF785o8W95k8YV
3T/wwI+fo3zp6y+ll0zl+XAnEpKeyBe38pztjsNNuhamxN/pZAuGz59y9X+hTO/wD5cko+GfwR3r
BC/H7ajecHn2XRA1ORwLgQ/M56WMt2D2p9KfFcYI9/TUqmwsvNh+Wei7CEO66pOTCFNGicBbiJsX
WbBB57UGkyeIvinrsBA4+RK+IYh2S2aF5xx6mITKm+25MINBscxY6j2ILXodhWR6v7iFwijkwx2B
HzkMJ5XkNCKBLgUcF7di0mUvT7lMcYe9zoYEmWfYbEONwECIIQ/MERS2sfNjP9j/DckwkzaY47Aq
1rBTMojQ02VvDCfYwz7cImIcbRYyoxzjC1wwdEou+aQZqnPSyoOf87ZwncU4S2VZbHUeCw97EqDw
W8FqbuaCZmT+1pjT2kUy5lJ8mcxKHRsGFgcRGaEmUuTy8D0IGbH79HhfICVzC3A/TZBjqCx9WJU4
b1VHmTxwWQmVQd//LHPsDNFNEmL8OnCKGBbcCU7XmT1g28xrgB77shSMDCu6NLuMWuFJfYveuBbc
Zk98XXoLZaEYCFBZgzl9rOgzpDSz999oTurjFFO+6U97wS/Hltn/JBkmnQkO59YerN9LZS2lCs73
Z5UFmzrFddbJmL1/s5f/Wo3n5V0HMPklT348xOBP2JL82fnuChDPgujIqAb1lJ7VGjhMUvJOJn7y
sRjADIOizBQNGbvS5KNqDw71UHtsoakgNSGZWTmzriDLBZOvYvk7196O9jGQpkjPNFrqhpjMH3/W
KBzGLZsOF60n1zPBlo9j+oflkCyI5WROsvCGtwEWAd0bzjec4CHWbwBg9IAji1YUFnHlUU2EAdgg
GFhq3N/JRNYpuOLfkcU/9BJLHckE5ceT5KfD39vddrCa892IffaXX76evmQj3kMMFPBWAeXDhEl/
72qyvbNg4CqmPoxIut+qZmrT++IPfRNdAPXvNIgq/MDYiWKfgmTcfehUlaacXnkfK6T7rCEtaaEG
0Eh6C7jVz/geQyN5s2uC/R9jJCSkaj8wUbSJbI6xeK482bvZj6V6ag5jqxTnLzUKOAoz9LqYwpI6
OmcnjY+gbJYBBqNQN38O5ZjHDiJI7OO5gcuNw+msQEPpVLnicj3jWAx9POxYCYeV2YWAA13Ym8mM
PQ8fMxD6mGxR/gknhK9Rk0nUhbdEAIdOHj4NYsLxjOHG0wkLXI+jH3z5Me8DUkF6qhSfnj6+pl/s
Yp4EvhHYh0hgTnVgcbvHE6G9IMCZE1Q9xMwxpTvEADEN7t7nRAMgL7lBVUZ6YDVcMPHz44NiN6pg
g0ETAj5f2zURqsdGrOtfL+2BwKkGKsTAHTusLdh67qc+OmLLkme33RU15c8dzkfzZg5dgmYW8XNj
jvQ/RLgYpBESRPLqNc6wI0DrEii2RNh79ofGZrQdL582y7lB/Ca8/uuQj8HOh7ZDJin29w/OX+IZ
PHutcBETZt/QmXD3jaBEMzsPhWs8G5jPenQiUOCmlXPQXfLEu8PbyR1IGeiQqUtlsMdhN7y5V7Tg
hVG3UzJgfchpU3b7eNS2wf7LiErHKBjbtuK9XBxBxJNOhMyQBupxbtl6BEJq9U9ZJSNmJgAZ3TOO
93e9xT+6TtLoE39CyintIdy26QcWYWrMmPVSyP6VyTVI4R/jQMc2mRt4nXEZgpWbE5xbsGe/QHRg
SgaUoEEQfra3g7zB1cJAM3QzlJlicimUHX4gZFqYT8WQuOhPlMWPkx+yw+8ExSe1CNXUxWUARZB9
IL4AeAfZNxbkO64BtIbcDc9Vkwxwxt4CgIh+novOGYKNX6eHIQvG+6xeiHC7R8SKn+GpBLeAnPqi
vyRhEErlHy92PXprg04T3Hqozj0dmEtMvyu1NouepmJTM0t3st1f9f9uOCsz/98wr9JHZVw1xlix
3j2NGBAyK1ieb+DCBwPKsKp1mUY9RlUizXC4/a72jsImJ6SPgLozsfNWr+IbNnY7zvNkbH4t1d6z
jJpzM1AyCGI69IOPPrRg8WLpwhuXu30f4rhGyuEXo863/QYsAOHbgjCwrNpxiwwYtRjz4L6ueG80
ZoZLG0t+KbZOeanD+yznTM/TjAUvHNhD1+FnSsZl63xhDz0NdO/4X8HEAex9um1hw/IcmnDCgJXW
mOTzg4Wg0oJEanTrbDvB42KuXgq3WpFMHymsnZbslLYljljz3KEwK7Cb2d5OGA1ZL3rz3/GT4HMN
Rla5/XMthPaZw+TNYpDeoiTHhOPijbDP37D/fHsdOdH8XE5h164MqubyDQDkRXAroB9hZiYAf3aW
3XYjRYO4ndc42nhP+LPGWP/NcmReXM+QO9gep87rBKwIWAe+CoKHkqidt+fMI6xOeI7j94q7D5w8
bgHeaKAhG3GyQyFVNvgsQ/TNNYSYCTkmQYownPiYzWSAOSfKZ8G7FZCfhDmsPtyUjvr3M4Yb0m8a
1AacUtTctHjtbD/ATpZW3qVrwRMqC+82XZ4OeI42/bN+rAWGh/85rlDgMfDgJANF6T/hqTAsJKYd
IBZGkECoCYGdzIlw56YFWYVIu6nMwvMzGy28PkF1GOHyT0s9by6dWXt4C084fLk9PnycG+bOuLdQ
pNlrtywzqFYdudIm7nHWBJrMESou4Oyzsdl5cgRZnl7dXF81Z+Wv2nWy2YE9o5miy4nvBvvs7NQT
FGGw2nZ27lv55ek8l+Who9PXBlEbQc4ja2hx/YN5yin1gZ/o93nbgL74WUYB5uCrVv+w7XjNURVa
yJ5RhHAlqTFBm1YXs/W3HgZUdcjOJlOiNqtMOB5Q0phhkdHRqmJCAjoSsgEjUIkeDBBJlxDJs8G9
hZxaDusDh12CHeCloEblQdlcl0iutX2QJ8CWdI16dgLBwSbg7ZWkFxE58g47g7p8g2TX+ytmoycG
Rd1xrENNgT2uEh00nhYrACMgUji+JMQ7kFqGEDxasf6ndElQqFfQzOx2VuBBwLx1Mx9/r2PMnqs1
WQB7IJoua7CxJAxAkMDBqIZTsFL/JJSO7GzcF7wAMEL736tzWS7DIMDknXkXFDrHssmqA5ZoTJoJ
9szme4lTCfshOEG4nLxMXK0xw65vmnxgoDf6kP4vMvbomNezshLqb4S5TPNsyF9vToOstSYyLoGm
s47Cgx1bdIS4NK0xhqlacyxg4fFQPFcw/PZD8seH3nOiqblerQdDQ4kE1i3e/hdzKxHN7HMxxgan
83uX25lbazXiFx8Gz51IG0fZVgKIKzpMn1FAiktrfRBOSaeH1xd0PPJ25O13hluQOh3CBMSvyyYe
LPq4FeB134QjitcmbhYOsnaTKiai4nB5w1gdXQQe65S14fGfzYzLYI49YnsU7B58PiEW9kiM6iPL
/0UKq+gyBGheAi7T0RM1o0NnITsZ+I0yMTD5brNSBHXtMVPo6z0Y10dIMsuGm9ys/gilQBj+wOMI
4zhmfnh4N1YWGDMlPBUBA7TPIcbWHCU0hDmwRhhGpK3bnd8Ka0YPD2aitdSDAP+ExxJkLYoHjwbJ
93/MkRWG8+zRMK3B4haL6l3FsYN/xBT/0WsPuAEPZzh0vdlvXs6gvg8oFcjO4Dr/Cek/oObEgTFn
4zqBBylGQnPyCLSXLb6a6dti+UuGiXDZ7HkfoOmwcTu98AYtjRnGwzhzvKKfPSL3QrJlztPdvJ4e
GJ2c63l/BQy97JxJgZN5XzuTf4cneFQmwk0czqyNCodO/I6IrfXVTMvcIsOcVZ1NmFjyvwIB+pEb
tyS9mQnx6Qz4pBDj4Rfx4eZM2c+h2V/dN2TaQrN0BuuRBkMgRJQu7WhKcAZ542r4mB5xJPsY143A
0dKPuNtrFifRe/X2URgDhcCtRw8EflZasDWtBuVv2HkTc7++b4ESaCJXryXIEB0En2WPYC6hPMEi
zxQ5BPD7XstiGrDRps+hY8VEi1SAPs8YP7GqY/BpIfddjvHs0qEmsv8eadXfxwVHpe3FysGl8vzg
78DCrgWm6/e9rNTrNQgzgxmzxNUqdCaVu8bGBdIxsNI7lFewOJBoXGFClkeew1yDuOUDv4AUNLMx
TOMqkP/KcOBhgbR7hc+VOo8xwPVhMuqTlyZkBFnM2gx2I4Ruidhc/+F+fBqKH20jyHzJx0HLwvTD
Rn7O2K2PfHYFK5VevYAqCb64mn/wwJGCSvit652V9PX6qe9x12EDxtePZ91vCmwOZZ92It5+gN3e
2zdeILwBqtsd5IkxSnL4A4L1qXDAZiLCeZxw/fCcNj2wUNbuXv2GAlFKFonBFjDvDV+wO+Z+pERt
WbdPIVHEfcFlFcaVH0wyBtxoQxAfWOralTUcFHy/NoCfyEwXdI13AgJT2l8eJ9XkA/tXb8Ya6TP7
AF9FVpHzUYB0Zp1Nz8MZNC+i3wI4mzE+4/HEw1BAnGFeIdV4VGJ1DlkXJQ8M41jeCuYxwwnG1y4y
AuMWoq2gLjbHHL4hZ2guPFawDWgBgCdas37B5Dmx4mBYIgVB+Pvd5rex80bHa0CAqrTzz+Sxmg7Y
adewVd4J7hPb9MgKTMq9lll6Mi029ebhoLS0MeGE66OLpILU6GzEy+m0HzxxHu7C0eq5gdz5MiIs
tex3B5iqLvMjgBBrMUz/m4LeCz2ZXvSYlWYSXrNcub/Nm9UR3i/sTYo5Kn129VuJAwAQzhLCvft0
niG/53UpWavAy0Axt6094DXqpwEmRVcyNgpLpJRdqohKyVHO6HvGx9vm5yNidkpyZkpTBQ+Pfm5/
Mw6x77jT/0hGjpMrhS9mgw29ityWu7//kIr0MEbmfvNZg2HCSP9QNq8i8wXC9O3YX6hkuvCiDwPW
GERnTbe/hUgWgNQrNseITrZDlCGIIHuCZJwfb8c7UnQVNemsVVx+gcDpq5mCz8QTAA2mN8hVXIFE
N0mgvwjhKowVVL294PTovg0mWjI5SkzxvsbTe13uMD8EyUa478jYA/Y0GctjXIKjr/VdYF3C7ENj
THTIEAQPpjVRHMqZCjsO6DTt0sDkzflylCzGK7uh8hCq9/e0fn4lwgp6MG1qYLxAXpYiuq47Mx64
A6zOcQW04e0ifpjX+KiRvQRjIT9+RGkfWErYmV8sPjgXhthR/clzEBawxxQE8vzBOJatL52ZnwVw
dgU4zQ3l7gOuT2FLIgzbRDfKfpSfmCwOSlEGK92Prr40hwp6wPGcWMQycVHLaXAyaV6vfjo285mo
G20C0pnGioMnnFfvXeljqxWefFqu6vLQaD/TGkqm+T7w4KBqzBW8fHkdGPDlT4OV3fsgn+AqECeG
AwrHVzFBJjDRK7wvnxTYYi68i+iW2IhD0cjce7xH4wFVUn+Gk2Q4nL52jX+bIVu98m4Io+bMAHFy
JkACso5oFo8ZSwSnwOkz+uzNj90UC0tAorsz2N0SyCN3yFpjS9I7u0pePkyyuXSdAorxlghzRLS3
BVX8jI8CxD4LhBNg16zmQFYBEMPYVTzJhm+U7thie90Sm0KmYq5bTP/0x/IOiFOxWpDCXlxOVfvH
irVbVtin86lxGUk6aA9bQbaxkOTcL34ENAPxLxHGjvS1uBbm1iMpaVOs16oHXrfgtwoDQkzDDMhw
BFQh6iMUqNlOIPELy4leKOl7gdiwAwVIRUCnsRhl/81MgegY2FTEiw/cjlbbZaP6z/BRy081LQt/
7cCsee731jf4WjVZLL0NnaFIVxkQb6jVbNrAayymziAjjWHvCGxiAExQRs1uaGC2iKwJfAxCCr0F
a3UT73HSa17CY1LjuGAChBM31nJj524qwggt9RFuTknQsDFIWIwcyhwGSB+ckWScltWw9nrxPuKl
isW9gkXj3WRoiTBL9UTG32/53D5M6IzsITBZAgFjrhcmVADyOIghva0FwKuaqjnmGXjZXBSs1b2W
7h9301u0JLI113YgUXPZNmv4kkkeFdQWncZjsqmJh6SdGfGn63eMwBBHFw74yZXwpOVwvccUZYD3
28tF/uuNJKsX/ja9nzmOYMqRy0L9R5FL/hEEzyv1ocVIq+GfbEZGgpSwRadoFM7dydbivcrtGwop
3MDhn1hofMVghBnngIQcQ1BiST4obRGr0BOWXIRSAXdedboNYg1E/muwX0CYwZqIp1jd5IsGUFyE
OpYW1iTokJ9L5VRegMl1sIvrlrssBO7N/A7L9crhkd3zBE3ioZsHSJSpaO8DXRff6LvmwsgWPR6J
Me0oIg+bBawBUJ5cfdScYt0JAZAx0Mg20G1gqYstIp7/6IaaGAtH1h+QyOTzXnvSM63gSgO0oJ16
mSUohbgZuFtMVh3cOfTLrf20RgFEEg0lK6MOM6Lz83gxlYdAulcKVBQXRac5VMvmbUpLcLHOAQZN
upkyq2OuNgnGQmt8nAL3DpA8FVcMHqHnvPWBgoqwDoUnNevm9c9htN70cJvnEwNciaE1wTL4mHnS
m4HugmE+cEylftFLswm1C0QrXw1TX0BSUHb7KU35y1NPYu6kDgVNgIEYrkp9qk+AB+wE32OQNjZm
wu6UvA24PD640dDpx18amk4o3YFKCrsNGXf3WPHegDgoLaDUyfBviEKHOEvsoTa13ukcyRVHX/Ee
88lmSFvr7VOgaFxUyR53Cq8PbsGY/ttk7ILBOQiVDotTywaBvCWrmnA0Pl6L42seKcd6Ji/KbQ0I
EwzZBVCP9LcwUkS2Bn+/4t4GRM6Nt3O1VUuJvoLOTELsVS8Qj3FrXHqqtufHj/bL5/HmY5s+47U9
K0QM2nukd2MBfCtstyGR0MW5Q3Z18FPyxehHfFSLqcweB19QNa5SxVPxWOACkPTGn0Bw2UfZQqFW
XUTGEftmk/n+wW4q5m2uQGTGGngtvIEXSAhJkjoDLDfsKCBRi4PIaAOZh1Ixbw6iicINI9r7goHC
yYIPgFuhHJJqf9hbzYJuXPtAceKx4dasaHTccYnMnui4F3YC2XGMO4Vb6Ao8pcP7oY/fJl1E9zOz
C4s1UqKZtL/aKGLfDq76Ys864Y1X44wtGlZvzie1XmtWknXKPp0lanZ4LMVPL3NfEGSyuILdKBsM
vzMGHrBspyWmmpkCNwglfhvr9AhwhI+/izu6xw+rmKWq9Y74uXFOs4MaqjFVUg4HvghHEduxEp7h
aHUjFAExMZTkRCEHGZTrKRbRtDT9y2ui4ZKEzFDjd2MokFsjVRv7lSewSRbwi4L7ObtwVcq8nL5R
8mRXIUtUS11cj4PzVfdb7ToRvLA7HK/RLD2V4VV4xTVHIqnh2yLB2ZIKlcPe5CLqEzR5Zyjo6fI2
0zNkFPCb9fVoRRLy/D+SzmtZVWwLw09klQKC3ErO5nRj6TKAGEFJT9/f3H1xTtXp03uvpeKcY/zx
h0kFfIgvO4x7IG9RNS2RmSEf2eV/SHX3JnzgbSyIfnlxgRxzGh+ZzP/ijTilJ7qJfmjf8w2zNSmR
bwzdeCGQuYHZbACXfp4SfioDmAT7/QoPbfmwywV6kJ/uKOwPl0eCW5ovv57cJFO70qlCwBf9LiIz
TR3aDX58XP3czvXsxejSkYahjplsWKQx7MKcQHyQQAEmVBOamIYn0eEyLyIxt70Q9NytV1LP2YT0
s+KCdZOd9iGGhBADfsEe5JWDRVTiPZjSKO0AoGGI0ZALRBkaVnzL7ju3vhFd2uQKEVAyv8ellzdA
QBLbymgMJgBw0wbIoDzkjswznN2WPFPMny1y8wp/v0bId0HDjlgAWDbU/Y7jmSIqfAE2/u3U74AY
2AjRtvJDXmHfVkLSaKHn1GSAkr5wecSM13Z4kbHzfDzigr0XQsV2zlIN7Mz5syRVhHmT24om2nFF
s+Z1jikLfPaDYiV1sSpQcEkUccsQY2tUs9Zz8LMMyK9Efo402EQs/XRQ1YQVD1W9fi9pPhaZwq4v
2X2UwfoFwOyA1QcI+7EgENCr/1ix4sJXsKsd5TMF6pTF/svwG+MyiFJWVqwugjPoH5//ykT4LkWN
86KpXrFJYRA/i+40rqIbtl599YWA7tSxhuN9QiLEFAuZ6L/eHxDJtk6F5pAl453b5O+vcWpFsNos
7GQJ93lKATOt9wyPNc89u48PGufjWJIv/Q1HKBViePppr+t5eTKI6n8a5lMGgUpgI7usRE1ZypZ0
JdSZZx8RCDj4fq7MNadALULNEVWs+aGmXYa2Vpd/zQAfIztSOzHziQJM72VjLeJiN99Av0gUIlSd
DqWoxvePnQCVSu9S81DUNpLtDaEYwW/SDLyP9wqHMLp7YNGPPcyBqX5ufvwdyyN3O7qnCJqbM0CE
kI5AW4mi9mtWXDq8PG4h8sZ3tY80zH5NxdFa2SyzKEdgFkXSqSiOpeCeJOTUQhSMAEQcQ8pUBxPh
Ob/xF8oUpKPXS9Fvvf2cVwo+/jWJlUHpLxphUk741rpPrkHDFcCx44wAeLzM/TkDgmILyOd5d7yZ
zGgQL4M1FMyd9qiHS+eSOzwCA/G+DUg1T+0bCe80RPO7I7MPxdjYuFo8mryc97/C38YstlXSeb2N
5g7g/b12pUF1lbP39rtICRwC391dXfydnLx4m9+bx4r6Npf8SOd3QVBudNkqJ9kGubYA4vCLgMlX
FCg+lwA4dC90p6+9uyV0wZp5QH2JyCbKyF26hfIJq6boonUwViW3cOBlR2lHq/L8t1Kmil8s7uZ+
gk5AgkE73zO7cp8BgVrSpBATNUCcvK6XmQ93X1AbllsE4ikmDglDjx+CZX4mNdMq62MhXASFDeMK
poCXwvgGqc3uxcsu4ZpHEZq6PzzgRK/nwdcbMDYwW3xQ7wjRE4Rxg9w53bEJ6txhT/Dzfz0iwL6o
At+IwMSH+7KQi9sgDWwEMz7ygQ158fxaBUgidmAKnZhJbDyM3fwTkAtvsiaK9NwLt4SHhiP72Q1p
6Ws1n2Ia3VsQw0N6zCdEYbg85PWR60b3CgehIZV5NIrzFXJkAGZKRALImdcIeiIDVvrBM/Zx2qA5
RBoAJWE3dntBxodcowoL9GgRKhQ8nqRo1ONh5dboz9dVpLpkjHsvDnIiRMGpsYzcUrd5Gar7jrH0
uYBFI1Zn/w7zwh8RKR7v3RDfX3PBKcT7CZE/Bb6zSf0EuOdSIXT4DE4DXIIlc3x3n1bqc9LDUgFn
vew7kA5lphCtU4Rr1C5K/ghkhudJn3DQcz6OOhPBKdUFZfLeAYX8xLsgzUBJIy2hyQ7YQWiaaQqa
ShEcKhcbr6l06+OTg6dGtUS8aZFbrfi9r/bz3EWfBMbjS2d9TwjuB/x/gHFKbuwDmBukqftYAmjv
8XN7lI5IccfbcGZnF7RHnNktkmmaWoASdPNHNAj8B6gf6F7pT1E+0MUro+ul8oH2nY/LLYtJV+h/
htTVjKyUDkBpRk8t8LX4mmM4JikApd6AP2tkh9uil5CJ5MsTeXxbIOvaO0dC7m30P0RLUAFat2jr
mJV0wiSrsKYOfKdzs8IIxP0z2Yzw59UJFAaFBKFLnVHO+ndHRtPKw8aFOUOm0TxQo+l7H0xyv0sB
qTMW2P6qEYAtqUUrlXEUxkq8nUqUE5d2mxThprQkLCrvc7ke0YAKrsCb/zgSzkO7gThVJDCp6M5x
s3cgGkkzxCmMnGHCwi5xSA4onVFnqo7Qr3afxn7dms8VsBUGNiGU1BIZw8q/+Yocs+fuWRiVOh7Z
fOwEOERIqoiwRwzKIiiKpxVeBPIedV5cMCDmhUdkxUViZv5QV+LxbylJawuJ0BcmtRfhrcr4bJ/c
72xHaMDYJdAD0h8uKLYbGgXgJHtINRgSJ28oULA3xzKSVhOW2m8Q3pFn8FjrqNJv2E44vkUFrwFu
S0WTDBeih2/ETyyPor+PM2Z8ap3R7nFp/qgln6ShRoLk6od6dYcCoHffYmKHq4CSWGSzHiObiPUc
cMKt0zmmY3PkKEPIZ95cQfxgVXZxmI5s5YjxJni5zz9Ewm8ScICMo5K63TfbEGhfCHLPxsbTCN7/
PEsu7EWEqnaG6YO/nC2TPjqjXouqeaIal3s2T/aIF66E6g3nUsKkhunpvthHbE/oaabt5T75woQ7
emsj3SXzgocOwcEFbABgCAbvwp7xpUR21eLQxgbe63sgwEPuJpE+R4hQd7iCujI2rX5MIfqKycd7
1yasdY1BRaCgkKDMYKhdFfYhfXyFd0cC8/ckkJvZZ9VNoeEzJItspeH7buZXa4henOUfkSrDY4gy
D5lwCeFOcxKlKstq1nNkXzYsLHld9IQ+IeUNvF4Gmr1b4ofxRAx8HhlsrD9oCMR08ZvbjVmDqGkE
qcWhOLRhv0RAb6qCGRNlOMxFxo+8Xp4VDvsGWIAHQpTI13T6oe8YcQb7ze5jA+dtfl4DwcbVgTZc
YnpB1QEg+kCgcf4kv6+B8Ruvc11Y+EZuUQ17jBrhhMuGrhi49X0wOFfLdDeKbz7ealmUKbKzO9ft
Y6uWU2a2d0NwnqVfxKrAJx/ceOdsRBA75K+1xdkpuTIGLyZUMtktxZWQ3XKBweohSMcHKpkyA0ht
9v+olODhIH/E6S1ee6PgwHNuO8i5+W8uVcb1b3h+bIedkap2D8ZB5GZ1V7uLpGPbmdxRcKg+9MzD
1DimM752jTCUU59enOH9MOFBdDRQXQ5mPT4vwoLWj6Sv2/xjzGcLYnLM62ZIpJldsTcDMq6YR6+l
qw2clt53V0F5n/qF33N05B/cLncfjnzJ+gu7Kc37f+wETNIcij4E1IBDFsIfQBxxu7/f9FNkwODt
A4P8wdn73N2YSOM/jgmIjfga/kzd6fnF7D7bE4c14E/IPpLImTbbn9I1+TFKQmLWoXFIMGPwbVav
XlRKY/QhXjP7cNXR9jHrLV/ALC2czZCpz2xoyeY2W6RrZiqqklRTQux3OWwzwDPWFrw1odyaykQa
GvXQGGq2uuim2g6OnuVmcecqx1dyGiKO0qL6jwSBf9FoDZ4GW3ZQgfTtocNhhoP4c2QLy49El4sW
jjrgfhRMAyzpRHIVngL7uhjh9O6T/YUJwbxHXEjvJYOzP7Ky43XN1UG7+BVL6ZnkFqPjj/J84y0t
jD5LyxH24cdXhnVx++TyREQ9U2aEkaMwyedw7Yz3BEyQlbREd3Ff4rcl3uSTkSHUzju0C1zw59e2
gqOnkQbXvoh8k28eS9tTM1Wc4w2SGWQmgjdBKPWGUXOB93HbKdwOUXlktnkkd8ojH4TOAHUwhcTl
wCK31Meu81rdw88bxJNVY/6y4D36MYv8x21w8jFVzTsV/pmOrRsFvYUJVXHM1z2b5kbhRtlzr994
uIR4mdeqbTMbG6DPUGo9EOlDmUP7LkmLuZ50wkeN51uYfZHaZKYUknixJAiNYI/F49Ss7m7fvMVA
Sh2MJmkSN46nOR7cjDwntt0y6btMFF8RmCmzrYWf4HNkB9g+bNwLHhAToP9Zuwl3qctJ7RyY9SJI
/hyimd8lqpwPX1ccDERCcH5J+NI1q0+SwT1ANtSjLro3Lo7V+jYHiXaIzDW0Qz1n2NF5S0ntNNYw
c+ACZ+0jEiyv1gRe9W4Ph3SrUApzeM++ByAD/uoeOhWEH/vZfL0/AdkvEd34KjmMp3L2oG+MeI8F
aCmoKXI2J13Q4QHenZrn0qyRnhBEh31DCQbWK+QER1U43LU2rbP4U5qVsnkQPlcLXE3nXDf4etEJ
zpQw763SdUd70Pjf5s4jn0Kh/OW6o2EiTgOCe5gAISnFaPgvkv/LasvZ3YbNTlQMsk/I8y8ldBIO
YoALbZ7hNH4zy5FsAVFFZtuzsr4Du5a5BjHwjC3YnJkcZ853/T0+j2+ExT9vDPHp3GyFYZyzDZ0R
qFg4SnrOlwN9xW7IRshFSdJFGoMeks3mlbVAlwHkOVuO+9UAteXkF4kscsL4MRPyVM01yAKCCRpE
/oTbrx5WakoexSBOHQ2C3OlTd8hlcQtAdMaqeV2OTALvHd7NcXVunIHxp3jXpbT4/anJd4UABX7h
51DldO4cUild8mEaPvG4BozgF2l33WKw0MhSxV9KnQ71uN4v6o6/5fdEU8OvMev4BrefU9ZVMcmz
cSxUD7kt6QavCqKIqrXlMNAwA6zJr7EkJFoB8dEpnEUJE9i5zN3+wCZs1Pwsf1HpCIVzzcTlPpCY
Itp+diZRchKhfEd4iwoh77px0/kroivR0NxcM96J0LESOrb3rtMfD+myRaJnDfkHeDk89Nf79/hG
kdtASDaCewK0zBtNPxeh5LwBezPb8SvSOc8ACk30W9Zw2wc6rC0E7DKvxS4muYvpRia6/IPyu1x2
HmpqdBsg59XiKeD0J+GrB9a2eteFN1KifhBrX8karFt6pIfhZ1bO5ABddIkqt/D4C5k8SWY5lKte
MpxTIjp7+VT9ifxaNNN/FEf/3OM1eB3q2hzOc/hIGUH4J7hr1sBL6bp5zDoIAHw3XP8QYDBCvX9B
f19TJU0AK9ScUFOMrlyVNXvuQLy6MJ/1fc43csphcwLsJvns4WrBc/5whvEgliOmJg3J1xetUVKi
BqouxeW1uV1q+3cScFKYeciBIeji77oKGreO9qZGOcG4Qj8/wMUW8Rjw+RPRJnlOMy03Qu7LMMrj
NFoM4uGu3oBoMdsguydFmx+UHksZTdnDQxOp0KKleHuTLdrIDUoi4ntAJIrXnvThtBBKRtEud7to
VguCE/cnDSWKoOmSR9dJZerL4qJFYHkIJ2liQkE82twEIYu62ONtQQxPG1XvbTEnlwRHTZhwVkye
aFJxXvysJqTqjm+UbpSmtFGTt1VvKyNdCRPQh2QJsu6NtW7xrGmWhhyNQJVZyj0YiEv2belTvK6O
DtL6+uN+dUZEnJK3ClJ+LAKK6UBNXxaK9AirsaA1bAJq+K6TSMWzfAV7fAmTBWkd+zneZKY+IEPj
t638zu84IudaIzrLVNX6Udq7HYXc7nt2jKB3JpJR8b6QptVRi+V4GGsGg4BBvxQWiG/Q9wqA2GQ0
V8aznoGQ/ptc6cTWeQZkG1sohjsAgJDge5qcKlepaS2k/0DxHnwfWYtghq8WwnE4fQL56DuruBpU
yHtTSa6exE8Wtc78NSYia79ws2XCozCeZSHfvhHzS0NayMfUgctGISr8KZpvR58pi7Uw9wjhqL2f
d9QZJx8k3bqAYtX5kIKbzqgB2rCL2DyYX/69uRpqswKHGirH/oZbsv3bc2RN3wFozZLGRMVUTteQ
TIdV/w8XkGjCyehYf/ndd8J3gbOET08xK+sP3Ma6r79FoMimusgxc57SIwxGyvylGcrVfF+GtKc3
VvFa6TsesycJGw6NWApecnXOmD5BuERmKXrcCRrX+4GIoENz2YMkAknwjAAesi7OSPMh36KhPnby
jSnoCnHgMW3fnWwtrgDdRxo7AkX8eeSqxmTe9hNGQeu6G3nttgrwpEwqd396Mj4tc1/DhQEnvpIs
ACh3aMkOY2QaEzUQ8lGcfrb0x3fRQYQYvS1lcj0j1NSvHLs01MblSvUJ7IPnH5mVQeinx7vHd7Cb
DfAKonLmzuB7ongFVm2cSfkyTceLRzNO53vvjc/2sahWEKhGxXFeUlp5p9xQZq6JqtbM926GMG6j
eL24Z7HAjZeY7Jd72R28bNKEOoUdxcS6h25D2rXEVRCE8FiXqc0gc0Vt/nSBOtFNTEGEfFKtShyW
o2MTDw+fif7EiPqYk0CHavG+RGDLaAF9i1JTbAlbNda9JhI9skx95bG3JfdAJc+iFX287Au6h1SD
6Q0lPZC78fYZ1FxFfEg1PRGIcbF4zoCricuTF5ywzu/4zK38jWwe7OBVsBfwYvwSibgKBoUZjRcB
tcjM9p4hqxEi7t6ub78IrSKLkMatxwJFplBfdVY1JVYUPVdvoePvamfY1gdzrOF3s8ZcMFWXjwDl
8gvhZ+0ypz2SkUsqcRepR2I6GWUJlbo5Qy4tTmQWPZHONmAreZIZAJPQhh/GY8ANU2U8ykkieZNd
m897xEWasTp/rx4YFz8eJCOqfgxLDP4uYq/PEfiOt56kFBxxSS3A5xJIdofDHj/vJEcnYIEUPZEK
Az8K2w7DlFfpkL5YiAAjZCxtCDMKNBM/5vj1DfnlHo8e0hqshcyuTr3m88SuYzZ3TkwTd6l7BfkH
Qv6/dL72bstuO9ySIOMKewIcELOumbOFelg6wRt42ekYW1ZpsmTZyHGJZrPRIaJfDMiZCrOF7NyD
K2EsqYjMUBes9Hu7weDoFMcUqUT80oV2PuixII07jfChDC7laRN3lgmIh9lyOHCYI3+AFTs1vL/M
Xz3OlgSM7rdFkGlW/TX7aI74RRK8VO3QvE75RhUgKUxbix5SFK6WU0olHHva7Bpqu4r9BAuuo/KG
0Zse7xPtzenWEkEd4jt4zoYOw73L2cKPDa9b1ntH0zjTYhi6jT5VEo0vMND0tLIqEbbd37C1ac59
VW64WVL6vzIPBCMLQVD5jgFMfmieFG809pQJi+8vhDqKmvOVkupjP3iwcUnHr9N62Yn1t7/5sDaq
vKkvHhclYdcwGqIiwXMaCw21Q/6G01kS6c9XsmdyiK2nD88Qt+GXllSTRbgX6TtQhozAe8ZwFLkA
yCilEkLIB9Pibg5jFaMDbzljW/f2U9Su96RbF8er0/deSGGcV02/OvpXVB0RLoUdPbiMHVT9cfBk
UaaYhO9Boe3N7mZwrg+t1+a3JTjrK6bkY8lY3CCifc+vfvH0GP6sl/80iWKsCkcnu9AQADxyAzoW
P05+t3TFvcsWbTbL+ow75V/1MLqlnyOMZcm/YgrNbQm4AGfj/839tplihyEAgZApj/h/QM+9Tzmb
eilOzaKeaUcxLeMwcHKEl7zzawoQ8SYGYJewA7TZOxQNkNTTrL+lgRGrpY7HurKce51I7wRzkhKe
u9E8U6wBZso+qmXmWiIECMxhYvAyHLd4FXY8eh9iSWZ8LeqtSv1jRBEgvIRwEF6nbxqerqLOTVVM
cd+GoxP8xmNzX5NUhkFzAfMdvVe3GeJsLNBI+UlD8Ac7eUabImAYaxbcVmrQSfMWKos0YVaj9mGc
KxafMU+ZUazfLj85xOqLOCqsPfIOZozltLHXFy35tMK+iaJ8+YQM1U99EpSYarGSmIQgjzhq5qSR
+ySyMY3xpEePsL8Bgv3Bs3bG/fLlmbu7YFmDn1ngUoPyZoCNrxMWI8G+0qiBCjhWC5cdnzgHUOi/
5lBOAHnZaSvuW45oVmiKeEpA+WwuVA26CXXksLzn5vIey9OORfYFGw3pucff5PKriiRNsE0CxkZ0
5lj9f+rwAErh5kCePjyi0vZkUIz+HZmkOfdNki7rI+BzIIazfogdaMr5fCd0oCZjBbErR/PT0RdX
EELIQjMnuPfKhWcrRW6kMnDGHmU3OU9gCW/242bZKbjZobpT5D80w+ImIVp+jVpaOCkMtmla7ulY
w/aS7m5R/+WDsZQQHIytoLs9d8Qe+UE4SVv6pXUftmwdYgaVf7GOzFFZmFKXUxM98708D88VhoTW
7i5s6BlWPriaK2bfHiyCDIkOZoMhQvPzrcpMwQTqflfEcr7jhoC1DEGogYRbULeoldbV+TVvj/0j
iUP83sX5PhWXcyv6FOEod/QsBOiwDEnox9Xj0+faxCMQwQeVmJYQGXcbdXrjVr25fLqAAVejmAKf
aqsHuMqDEa3/x9FCZI+04dlBAcpPAHoW0D9TGouUrSRPEqcpPw0fJ/IAfDlCw21pq2qm+QooJkYB
noycuLlfUuKxxB6I7JEr4OYgw9J+Fhpi+AtQelQCc5iuJhH3GKAHUl0khEy41sfikrMrG0X0bXmd
K8L0oIjS2p9REZ0rxVcbcWiWcLsH2LfsgtLNb2F8p7WXol69Qecgkh/NCTKxK8pdSRrmmrbxwoge
YDubAM3AKN2QukMvNojEBHkA3hGXlxRcExVzN9EXaKsr1VDXOExyQ27EBMI7q9qwGCakCdFB4Sus
kU0A80pug4HhWLqlhrsPLa8CJM0HvkoJcuBnbPYRYpwPyzdTimYOiH/QDKgj1MqMA0Re8P4QEgx5
p217C3mBEDi/cMujSRkA4EtmlQoPjNBKcfLnorAipRELiUjndX9vrzH3ZJNU1Cg4GCBZsjAMLEjj
IVxIcAWPN6J9aAaxtlZ4I97C2PeayuH9dDupfhNmjKt7tjNqPCYf5KmfuGMt3dwm+XjeGYMVJ0dn
cQY5CPGLqMADbGofQybSMxy51AWsB8DISRDQp/fXkYm23+mJtlF8/J84LVG9I+kdpvRCj3ktmM3/
FB4SpDlsVdjZUI8EFTLl48ciuBZ588AbYOLH/9Rf4wuLUudjVWTQ7ZnlISTdC68+xmPDtxVF8ake
N8B+WIgWsKLoaTi/+N4hXulQbEgI9V5rnjEhuUoB0cEnl4JEYizDVWgzHhIKgyTRw2UxV0Ha0QMv
0NgfkUEYRF9GbSLN678UdIwI2cN3B5a5LmEau122wXLwGBA5SryEwPQ8cgHHOUvrVvIqI5aCPTPR
18LrRF0yjgiWsIhgB6JqcsiLFqNhwTJ5Y0OK4QVAMrHegCZxXm7zCOydQC6eDvQZb4vtLb7u9lvV
owqYMWdBjKU/8Fu4MqIIH4vYv/tf5nMRBydQ2T1hlQxwHvLcNwMi/3Ko9MbRPWzhsQL51EBucYMg
1qJ7jbydpXwEbnHRwrFgeMVa8gZThrvHpraH/oOonBhTJnY0yv54TS8n98uoF2eRoxksJ1kkjMjM
eZDJHByEJCLe+G1ExNlXFNPj/9PWCB8iROk8gh9r2B/bOb2NA+MBkiUCzm9HJkSAu+rpZucOHIAo
WH4c6R/27Qw10oIKG4BQ8w9IO2IFqzKefBsZ2o2HMaL7qDbwUYOmwi59cJJi8xPb5LfFpmc9Cdzr
XFD6FL3glAmSdSxsGTDWoBqMSxTK/d/VQ4XYfTCuJt8FMmSQ7gWWnGz2nbS74bpnCemh8ldDqWLq
99m7WJlLkvDWz3WfEOnjyNNn90Rb9xH+68YNoSiPeUC5IcHrvozQ5YP7VsmFLvqWyAOLJZkxq932
56AFRB7neMkbu/ILhlkHDJWzJgXIABi4s/DE5B2QjkVk7b+evYLtVGXv1MhNo70YMEPafiL9qK2v
u++6YEA3YdkYZK6j8AMSXCQvEAAd6BR+JGE6PHcLTEraZocumPCSAKRs5NODipSu8PKgf65j2nOq
8Ob9LIkzufurkYAgOyVgDvuF0fwhAkYfXO469sE1jXyNm2PkZkuNEVyil3KEYHJ4fE0p3EUs/lz3
WGPBVcEEeM9gc/Gfj0vAn8b9nXmvHtNsVwU6cQbuz9xSlmyWJIha/Ukn1OV7iPZmXC4LAmm8evVA
Ghbnw7HOQUj7BkezeItpH839TLibu4C3nYbEGOwcqpbPZLiWg2L+m74n5epJNv4QzbXIM4s1RNeH
T2eJzuHRqpwOgc2LyZOC6VfjDtfIK0cAMwN3v/rghn6e5BCbayYc+MIKQFOahRC2Zorkv0EppwDI
4Mfr0nlFmc9WHTNz/yJA060yKciirMbIYQktsIUtgAhkwNJsx2/7JcP7Lsqp3jjvIK4x/B/5xL94
hVaf+O1pydMjRw6Jvr/fdkC9Ih0A3L/0ZLxNwrbBTAFdRlQSRoIkw57FWUjc71zVHMAcdHdsQfUP
RhA0ECDizWcgyPp8M1q/p7e7RSAmk/nX6CNvipSlyil6es1QgpsvYm9paeLu5htVmzKyHHvHJdRn
SYc4xwEDgc1OrqPtTkCvzgNuHIgLCsNJrKGh6gq4z4WBQA/iGXn6STnc7dQEWsp370RjXg9e4xOZ
S2SZuzLpwujHUKUIn2W5gJS+bn8TeqnnwkhE8Wly87AfJatdb72nqGiD++/q7FFZhGDCBdamHTE5
VaDFZJoF1A75n0PfkuCTOZwawFsRrZL+vfwXUD5R2TnPYIuGkJIacBkeuxTLVKiQjwZ4NdFbc4Tn
De1XMpzxXQSCBPnCO0+dHsk7yzJiJQHKrgncH79ld7FhUDdpcWZrm1PNgFGkWKCHtpsjoBLvDAzC
NF0BeVG4UoMqfdhCpEO7pIeLImSGHNKHip9DPYX+9/WqpJ51BAAteL+hRv76VtvBdmgWUbR8QfEQ
CAw1d+AQ7kEeknws8sQfmycYXXXs1r+omQu7gE2WwLQKIE8IedGPjbhp+iZHqUsXG95EQw/K5SBQ
KEz8rOjF6P6GkPvRICFbS/77ohkvI7gLE/0LgVI8uhZOEbqy7ySIMfkQennAn2GB99CZJVRbo3gU
S1F/ypB13xCpaEKFEwtsgTAtK6fn4ZxVn66MuBxn9s/icSFwACU5gDyXNaORvMgv18vtavWYty79
GUPkEMhfM1rQIRC9O81/FkswLpncxz7DlbsVRn+uJHIErz7AOBD2XcjyhC8fdZmdI1h2gaO7Y076
sjxL7XIJNr8kCNT++prDcG0Qbw4j9ocE/nbsb/PaBV0dTDr+m/RBU1BGr51s8kTjhSV75QmxhRvW
b5fquY3qJc8BCN5H5V7yM/j7/jGbvpY6tGjC1/oqzqbmKP5nOh4eRTtAzoi0pFTlgfqQLRq0YS5o
C1AQ/Cpf4GAd6wjhMRIiqzSiq/N7p02y27xWqSfcM5R6kaco0zn5WavWd9Ml9VREubYYv/cWlRbm
6u60EOuaKUUS41ROhpj8zwnPx7UQsu0cSlmafpCvzFUHK18kWbUlVIyK8U0awkyPioKP3b3x6PeZ
WrqpINC4SPXUBpt5wIysX1PtOz5CqSD25s2hZMRGK/M5lMRtybZw2kgIrfoGQI5KKoFGNsw1twCN
5pTtOtL5h4QdJggLS0k625hdm6geu0KuTh4Sl4y6eoEPJCRFkobfONyMy4b+KHYDo7YzbgoUwS8i
1829OwPHx+c4J2fUU/AhemSP2eekJhiAx+tQnPZOe8ljhQoXA2TdU8x0lUFwABr0hJfR+S0RWAdv
VzoNZyNRFQgQVQXgTUw5IeIk63Pee1kEI8BXvoCTecBKSNu9V0YU07odlBmPm2De5oD1cbpScVw6
lKgN/etCnqrm/9h4fyI6oBR2aovIBSJR01gooVlqKaEGnkKbwBjnAGQIrGLJtPSJvkdlAkZm36GK
eL2gT8b+VGoWLKwjO1uNqHBis8CEIYnp3casCeeLXE1yVFoA+B53IQUXDHG2Apysx0yUC2UuR6PF
lajFZiqdNLT09PkCqGFjdwcomHWf/uaknchRPQHrgLJ+W2lcmrf1MIbt06zSTGMyLfKxg0vhbW0/
nKRRQ8jD+oUXdStvs6GDOmFI8TnHv2g6/YjMD44KYkFp22V/Fnh4O++bZYg47H9VGD1qZrG+TpHN
2py9oMeaPYwL7kl2XvuIjezSn1JuCdrO1wqe0mBq4/G0X9HdlA4fX8dQC8hL+BPz/hS6JLgPgH66
KRViiFVYIeqAmFxXsLgAQGDCDmOwN1pxoJPDU4AoS2b8VxwJ5uGD1mbthMlbKKSeFrs8sJ8Jz3y7
/DaggmehKgTeYbyDjXH2Ht8de4iFgylSsxOyOy602tust/yYZp1bQzI90IFhlQTUdR7g44yjSPFB
KHSbCSqfPvxfxJeqjTGOF4hFxZggwWDRO78GO+pPeO5GC2VBr+2XxamLtGd8Gxn73/iFPZBbedVQ
7xcPAEnlu/lEM4moPRqFWPrwdgKKkSU0mrDPMrlFqf3CGoH0xyPrHXVSksWMfFzv11i6fPBk0i5p
oSXDb/D0aoClTflkBCScwVIXlS+BCEKy8f14XoBSycDnF4ZZJ7cfYJu4XtmRieeUyA6WbN2ByZn+
Mqef9HZM6T+Qb24ZkeUikfdokd4S6QJdONwwOcTAI3sIqemdPJDrWEe1Rv/GcFUnukr0hiiNa70W
9jSSX5zeDZFvxJwspdKIeRxL8LYtFAFH8ZpObIZyCxKZaOV0/TzyH/Hpk5304Tr1O6ebYeVYcn4L
U2O2k4+iG/jIGafcgiwi6ys1mdiInyoW7xA83y1T/8UvSrKLgxPUShMmOCSdnRgcP/SznEtj5Mii
XFPJHRU30TH378k3eOBGUiYjBao0NYf88WhIrgFgLMp9Y/Qz67OuiwJRlnUKkqsjH/XnzLchGsR9
qEXGWgvecS2ioCqX4USZlDZR1i4DlKmErDxQ88HTOdDGYh6QzNIAIHF+LXUkOjj80bJM2IbR1BBH
KQXwOvmIMsgxiQFLgGmRwfn0qWKiPBCl/51IR5UBiNfaM/7/F4kfgRXSsH8iyAmuAxGI/UAhx+sM
yBIBDLQKAmT5yF4n1V4/nM+ZetDJiMVU0IzUtBpMV+8mxKSaL7t1GUmMJOy9eCxfVOw2VOSAEiIn
gR8U3/gM1OvlIhenzShuebV5IYSHP3MM5WxdCYMA6cHQ5ei0NOuGCibfoF9apnH64HyXo6//Uiww
K2ZXB0qNaadBg2bvTRmbJ9fAkD3qDfpKs8ecRUQ3xc22vJtUaE6Y6GNEp5O3nSCZQLLMOuI8QiVh
aLCagG+uCqvuZB4lmJ435DRm+CN+aOQBPEMl+L9wQmbTmkhTHwFdrJEU+mJzG8xu6x/5Q+BrPNlX
0IwVLIDDxoK2akX+rf0wfwtcNfKhvyC/QGTXe4+R8yS1fo7X3Hswun6i/bZa32WsrEfyibG+ptDK
JXwUBP8Y3hLvQcJSJKFMR0KzK/49UlJNokbjyUFGRM35QYFRxoHrMRCuScU4ppWNGEShFLAIqC7g
j/Ng03lEsS+u7lCjEIe/Wic+6yMY6oB1k7meV8rXaVMX7AhjjVSPh/V8WNcCcZhfM5dvpQnfq455
X3ZH/IJn/l5uSqzTVPIKozP/UN6bfOLXHf/8u+61LLKmNsMAOJEmIKscHEZB0n7PPPR2DwxWZK/M
kR0y7hB6ahNKR/r4w2yx/oioF2S6iY5IQHYgs70Xpxy/Kiq/RLf2k+tyaNUTJv3kfvhae8J27245
PygCVpgQRoWJ1ShULomGVITZx4VsFoK33Nyi9EiG4DUMKbDcRGvep1xLPgrCsUo+DW9W9K1wEbQC
MwYan+8NEWXTmINFi5Cow0Gt+IO/W9g6KACPCkKbkdX7ojO97aR/gfMPyRqJGDJEeu5zqU9K2rvq
6XCuJYU07jb9Szb7J/1m9yXJDMSORnrhN9/2uSNIHaw2Ko6BkvPPF8Gcw8k+ZsDak81tNBB5lOht
tdX3kFeGSvDeX4dbcTEiBlrHu8abZff8fUC725lqUCSHXGpLqtgQwn347Hi4AP65UyFWr+61DYly
aF9+CWV97IYiXF/bUj52nUOU0XIwfzDcmvIKDBGdq24SHTo8kVu++wQ1xRCvpGdqJ3nRghSb2ern
A4zi/NcWhCTkJOlRBOM3ychCYKcaN7J7u/nw1AsEm7rl3KJkmCkHA+l4CURbTiqkyj8TntrsLYhe
4wHl1+H3N5BQ6hMhaQTclW+m+OCIuR9xsnD6Br0gK8b8cpxu+oR/8rsZpJ6gNRyJPAeYYhiBCEuH
CPvshffocXw6JwVFI0PtzQLxZZrQTSj2GgKgM1XORLhsVmYkjXs2TYpP7hFZCvopVTA9aRNqJIiO
kP1vzPXRgmdRSbJM4eIwIzc16uBuLmw1KqaEd4jbjycI0dN0JDDR6e/IR8K728Pmc+Td38c9MVv1
bFyMgJkkSsHPwMf0Thn+to7Yrf9IOrNlZbVkCz8REQgqekvfiWDvuiFsATtQQZGn39/8d1TVibOr
VuOimZk5cjTY+cu4nsucpWz3UQPBHIUzB0gMAY/rAHKODiu1JPM9f7N625fb0tM4iYo5q03rzuKR
Syz/9bZc1MUImVg/UE/LzIAabrM8YbvTsHmC5LXEdSgGI8cGRc/X0pJBVz7c6ZDOgvR7cy8JcRu0
TfTe82Z6Fxx/gjf59BkZNKqlOYcx6J81pDUzYuTdS5VJCAEM9inUQCiQkDUmDyoKOmmvRPJ8tRji
n3hhcdwOZvL84xMHFZYLsW+5IS2r8QdgCKhHKCvV1eCswAlmSc+xT7mhPnGQbeBUQXm8nOUpK5v+
4RqyyVkr27rk7Lkun8hKhxhwpQLm9IRKgZcDJR+Zg5w8ygymeIZ1bM4h4BQMlHAwCqbs9DiOLnZl
/07ycrQDGjNSdzCpXE1j01rfdXrpeg2jmbNTg3GOb/ucEvCaKWFF/otk9iNo1jiL1KuvzVr9Y91c
9jcoNL7QLc2fI4Vp5JOLNYAqMvAHPrzMRUZ/841w8POFDzneHNSzF8GuKBJf599Y7KJDtuPjP3bI
YC0kMmA2jNXB382GiRrmsI5+FmuKjqGTBfGL1wi+rv/lkHbqoIsUTFA//nAuTa4LooWwNssG2BSJ
a0E6C5kPV6/wilialKDTwHsWg9Kyfbi/bRepGmA0kMejNLvZfSPHxaTPmbdWjh0bIuCL33Yo6kMG
fYgOf+hp1mFoPgLhf0lx0jg6BA5DKz62frQS39NvaCgQB12KN+60BLx4NGHJA1uOW3zZNEgwsdSj
OuGJAp7AYUjWfZ/umb4QqhgF/PChmd/Rbm3UJB7BrfVGXgd6aQxX8HGMsVHoCIxndNt3lhStw463
TWBFRXhbsBbDTvISl/gjoNsz05DKpS9Uqo5XBwW7biz7wlYlD88EUPkh0SEW4YZuRiboA5nFQToM
8QflF2BQCqVRETbV6ELG8w5rlaQ7YCHfYrD3JFpClLb3mboao5nCtbYPQeSyGDoCaxKaaI1J0R3+
kPrTALC9J9zLzoQZMvIxBZNmBcNB1RgcCGiCgFLohLBLwDnhI9bsai64eTXDSIab6csbB1/MlQUU
kVlXB0feBfo8WBqy1ychOBwo3rgldRj8arxM3RftpFVOZkw828e6o7d5lWLABe2gL6KUM2ncJOPe
mNIMpBy81P8EkL0R7LxC/OYV3hScvewnFtyIBalGR8B8Vbwjj3VKzYRKiY53XizVKD3CKAQyNiBt
EFTU1z3p8GGgzf4eHzsjhIUcob5AUq6g1p+wtTGennKpMZxwMSvmW0fzFjosQkFwJ9ngqUi95iSx
m+cwUBZwuqDa4CgnMJ1xVBDhJOan11qD5fc2YfaJk1D43zmMTflUxRs59Umh9DqUnbn9CmqffU6c
+SWgydiqfZjDJzLrMHrjrdEZZy7B2B+gZn4Z4e/Q7wlunQHJggUH+AjWLfAKZy0WrYy1kAEJ7rDV
oFtXLFOptjC3FZ4YCA4DZKJSJNdmX2TzqjyfS/7yfD6CvGR8/vHuvghgEQpKwG7GkFcMrhsvZ3yL
oCOw676ZrEqUuO7BW6sAtxj4Pyark1/82pNIRWcdigiIodvSzugOjTiYs9/M8EbGURtbagjHCxF7
xJLcZUGJggKKLP+PCpe3denXvEPtFyGGKttqP6ZZfbhQDk1x5BpCcsZoyAsNHPk1lQU7nhagVbSu
0xYbNsx6VkWUOlWMtubUBjg4rMvNFdEY5/Z+xK44bvjLGA/3wgW3naVhf6H+CW6SyfU/XSAzu80B
x4oM1wiG/htZNJBFDRIxY9p3tjaIHiKJAoHnyUfQlSd4RDCYSqu6gsFiwJD8bridSPmczCB/Rt+C
tbh3eFEvi2OjMZ0HSBiHN66irH7tVn+YC4yd4o/PwA32/M/BGlYKeZ0Baw/mgy+PLmJT472REs5k
Eg0kqA9CVrEbkJzCiomUDgpcCouzS0CNYPj49QrBEU+bWSZ8xundGvlqiCFv0C6wmgP/0m7WrxHW
EMOX9Tywucsm/S2PRGrWgeIJ5YnItmtopOx1M2JAukp25T7hocAsymGYXHbQslTgkJipoUsO/ePo
+Nu+KCv0UtvvVpmXm/cWOjlE42GotFHljo4g0L6sGmOYNHinUjKF4gsmpMzJczf2XFQ2M+TM3n12
T5wK/Tl/p2a8kfz/g8pfQRoKq4BweBzCaqb8vqzUhMo+iJqtOsH+wcyx9emDjoKQT58ssLTZ/0/2
FTFoB6epc7hEl7PoV78h1AQQ5kTgDD+MiLjx5Fl0i5KfMzJ/085JQz5+asMtrUCBahfjLf8VQK8e
zE7Q9JngOgAGnpot5F342Ex4DuN/g0qCF7tvan8wURfai6lNsHxUkh1QJuiP9cdg20JoB64ktEqq
+AgiMEG8ZRQamTmD6lVONAxQSjTeuPobfVAwS55+mYxDRizIzPgFQF57rQD9xhP+MMY4uMECmvqZ
RTzwq5WWFOFlhXCEI9Xo3GrKKkDINdl+UeRzs2/KPAVOFQwAT4jMxCzzYnFD2EjdHU08IkMPOtiU
G33Hb5vW2MUb2tHWAmBGce3LDlANU3C9zu18w0rDfEngGnxJ0NBS4PTv8WxZPWBzFO3e4NBuINRz
ot8dNlvMZrN21jnyoViA4cHmuYZDPpawVRRWzAL3An55stW9WR9ByW+J0t1AcyAJpNhpT/N6Zo+k
sF3AFgqmJh0B4x0zJhZaeIQM0EAjr7yfCRmgcYvVObYmP4AFZCkAoQz5CtSRvpH54LhNz05VkwH4
u+WUk1liVqxTKd2wvIibOArFBR0Gk/EeoOoKnkx29Yxv4fN7BM7c1vwXfeII1vwwAWVBLKVmYZBQ
Wa+ga+wURBbfqA53A3yhb8Zo2eP9ApgMWwSRCJyvfjnhUKcKFif2/vbTlEAK6qBPcFW2OHBbnHbP
uYj5wVKd3aEjsaR5U4PejGB/tIYc3wIgo5Q/DF7I+QPqwEGaccq3awZimLPAhqNRCLGvhlg3skp8
kpMyQQcOM6+hJXQLt+aa8B5tx5s3LIOYJHEHUds/p6y7A6Fcp9GaXg2YyC6KByjsZJmbmv+zsbsH
076zkhidNTLoxEfvRS2P4BC68v2ra4hdWK7BHwP4+ud802EWwEatSCT2zLysVl/fdkYzBkXmmZJ1
D3BLxZcSahatU67fDdTA+jL6UJar9YFt/mkYyKGweKToclS/vfBpohr5WIKTuh9v0XLtrPFA19j8
ys77MP6DeZrSW37wH2a058XGOn3TUKiVRY9TgfGEmgfCPpqDAVhwWCI1FtuObvqCdkbMIMzmZc1f
DqVVUu3W2D6MJb7N7L5RH97NYgHIztpKuJVcVkiPuXe9M0mqwvQDVR3pJzZmn/H9CG4TpVBF0nmG
dfQTIFsx71NAYYgYrS8lEGlEJAscF3ifRGJWh0ZfAvpUEO/qM9sBBkjIXAMj/B/G211Jmhicfih9
1a1c62DZnJISLlLAR4yLxDShaC9J/RYWtmfh7zxggwWDmc6Sk1vFFU+kPEnJ58zBCpkQOslyCSZF
KoMjMI4ryzSeAFKUhQepGbdWcbweCbqyCnKSJDt3gDe4NPlZjeQj/bdzIEWB9JeBg7nLTwTbXfHt
eNkyzk0Pjy2JUxkfOLTQs6FJsaZg0EBclMBoiJ/uJWTfLozD2NMiQBwy/6JPQilN7AKanKk8Y9qZ
V0u8TwWjHwbMx3q4A7ayKKO5jyx1kPkwVSgBGMMUqq713LBX8F76+YInGwpY+L4ypG18hDH0RRZj
FQusdDiXCc4z5jlyWQgwSReV9AooXO2acI6Bx8KOn4qkdIlyk/sATsBICnyOiKLhUCWGVsa5v6Dc
q8mPZ6qcIuP2fgeJfGwRgVWY6CgX32QlAlRkshDxWMsxSJDwgca0ZisUqyxHQAu5H6zJnTO3QmQF
AQBARfoFMgSgwkgXXcR6CbSqNPE/PeLye+h49CHhgZgsGj+94aeC8NoCHbztfpvdeWj1Ix5j2ErV
1XvsPucdrG/i6KCom0KTwx6z2TZIOEExnHhmxfSw9ogMXWhyOHjcIMNBhEE33bcv8LNmlxmZRUa2
xmORpKdGnyMH9BjcPWEUe4+f24vV4HAB6XLEgz+0tHCXxThg+9VsBC52M9ghEgaHbHgIliLBSMW5
n6CL0nLnnfVajX1+PawDDA8QdH2Cjz4T9CQpGZN1z1rDH8fkqaDU/um+D7aP+BrQ2hw6Xyt4ri4L
/LMvQsDCj8ZOy1oBB+EwgCaLKDJYC+vcFbbErY4xxEu3mgVuMv9YhXfsHj/hzzjil8HKFAfk4wDP
D8VAkG7Oh8guZfzN8Q7w3taRu+EgFXGkHm5LfR/jud+ZXfUSJwhAZVAiLPEiQbNrefkkvgcjRSxy
qE00v5Ss507EfQjLTSKfYOhjIOMBUBj5h10V5CMfpzODWYSV922B9wAs5i8eJsxleQzGscMocTNC
NA0ZAGaifNZepnQTWTYpiahibGzYC2KiTOAEErba7sX8cSx8TCEAtr5sULUNVlCyc93/3HFMep8z
mPem5BpE55o8YLF/+ekrxjbKHzsbmCLGit3PGTuy3qbG2eQLWzR1xtPNBmcLfqmxCR6Hdgv08NWN
4C1kuso7cJOUPp03sMJ+s3ETA86SK/XBsdhkJ2Pi9kpX7bF9DMxAjlz9+y+KmQcEWebNxdlgcue2
EdGmDyURqVk8Jhk+KLJZcOGp9q6bQ2GmTeH05bzThTRlwAP+BCjxRi6vCR7j6OFxkL84ZXB+kx+M
pRfAER5FfJybX3K9O/2bO9oZxFM1avCsO3nCQ+jIxJd6b1Fq+NgV0g4LvoDQCV/cz6pboaxN+msY
usxQb/MZA1v5Cr4SaxTIsgugeVlK0LLXbD93d349/jnChakJ+u7wzbtVINTnkQp+/7TvvKC4anTz
Y+5LzH8wER8HSFTyTag5Hshsf3oG04rDyT0O8Wzqth12G1BYBfN1jG0SsD/RtwDF+9KWU1B21UGj
9jV36KbMAm3ZaNJg4E5dgA/BuwwWvPuuIHV9YsRck/GuAuUh9mj38X5iA3aFC4K4H1QBs8SojSEC
xHhwYohOUN6WaNQ3KoaxSVYMXsiw9J1NJWKcYRyx32zxWmhEnpetHIX9J634B0pUaWRUFUiZMFwW
AO/S9jXhBrQcxKn1OLC7wTrtN8cmjfjACFY5nS47nLS1WRF0hQdRfaTTwSNA0Eu895l4lniGkXw+
edojqHjbbIuUYzk+XWjj6RqZ5GxoznnwGpkdZlVANQuZB+Lho25hZsV9oIwVDDbFgYGJRIZ447P6
hq9ZMx2tW3aFhf3q670RRgtkVwcono5f7/N3CUDFBxBwe86DaiVUK2LCEHzDaA2PEDcASHof7MWk
5Iarlo24nbVWOq1WEOWN2hduJ0zV1EnZE8vmcSI5aY2zbND/OHJh1X+InPC6AVnneqd954aezFUg
qQ5guIKqN3vSWmGDDohi5gEGqH3a/Y9OryBvKjIdm1hjOYKecYlhJYg8UpQfBvXcUXTzud5nKEkM
10Ca5Q2wzJYLEAO25+YTAi5exu157PTtV4Tx2mSQUCG5dNwRB445EN7FJXCalAvoCi9YEX7JNgrH
l+caO27nouvIy5GFgIOWWLHAOeW/LYkXhlX+JOD9w97raWMVAWCRlFy0y6xYNHiNYiZyhkpczUih
oJxPKM7ia+FBE38Fj/xO5eshjPmCM0x+iyZMpz/2daj9qPZrDhUgPyFVZ8e4xDyMtvB3VBPBUZg3
EAV5nEZG4TFHwlQx4aL2KfybPPoe0FqQ0kHOioukUJnfB8aHViW4rBpbsyCbKpJwuJQ/RGAyJDz2
eF3SY0HV8bsAJg8kF9CZdbmEr/odGoNiyz42je8TFvXIUUYIwpHgsb/9TXDolRHaIj2xwEIUX0Ne
ySpKeNCyzkzNbGC2rBupLzRWlTk69Wv73i3Vu/GcvRZ/kxGrsrd4eUcJSB7Hfrl78wDYxK/TwSYt
vTx+kyz0Uh13RNIN9CEBSi3qraiBWmcXkDjJQli8k6f/ATpC6U/BpIZkrOtfpsZgsQH6o4Y8sWvF
EgyaztvskST30F9TVaAqzHcu3saEkWGr5VaorbtFjhORw/dVi76PUbT11O2BvuEPPGPCjWnWZyOS
PTYbTjAoZQYeFDXFyVHnfGpir2yscRIF4iDZF87VrReXY9c4V7C1CF29cuaTFe4XQBUYL8CA9vT0
GS/RZrAQhUELbA57UgV6es3vCelSrgwELdZ18vxNqhKrObwmPuC2fJNTA4hM+kYXNs7XyZgDI8RB
PhAx3ry3eW8/cHO4LUcNcTpeZDDZuYZo2r/Ok7mIxKw3snM4rR5lmp94meJznLy8GjPh7ATYBI3p
iDbpNW0SKKhqzcyll8kNP2aIJwMXIBMUeOS1wWgHYtEXmN2dIRE2aN9C5BSVuxHH6ZVMbFapRBiY
PHlXHJhUnDpwMPrL2aJuvrv2OAj4Au7jacS75RCh5jyO/K5nAv8JB/pZBYGtZeAC55QEzxc0st+z
BcPKukLEiuhbB4hT6dtqXW9Zc3M1ARVCeVvvwcH5Jway33hVMVgMjLvz/oOXLK17nO6c77g8WBxk
K82/QUvPg/ui89MpDIsljKe5gjtBbaQfA8zuWZtl62C7wA+CFGvBxm3NPwzxPEZpnHuvPDE8AWAE
RXCfXd3h7oGeDyEb+CzUEdqgm839FYp6zM+F5o6zc83IbUxxal6wXNeHJwyiDGXRzV6s9mqjmVfC
zlCXVmg32T3HtADx035M1N3Vfu+54gv++D+R8VPixsuKhc2QYuDLTJRyT5+dsNO4kmCJLMZ+sa+B
USGdGHYp37LLyopq9VwTiL3FHBFf/Z6xxhrrNAyJfx0aPaQH/z4o0V7YQkCxgVXO8qg/7SFJRULt
VKuBZlRnsazB7wlh+TjeMW+YNSx1cJtG0BPxkEVQzCy13inujkIKvp4Szpt6LJymtbkYW/wJSNOF
JhsHYgon7uqBFAIsguIy126IVSBU3hxvI7S3/BbGZfhI00vik+CmRrA/TKEQUEzM2+KEXWjuE7xg
lYvHTkuYc/iGwAbIwVoQKkPrAkqhK90AVa4FeaKj75ccwzf8u13MZbrpdxhSZrlLsYQ+f127azQB
y+oP1Q+0Vx4aLRGpR42o7ThZ0YRTg0di92qwgyzdHoIm9KykDkY9YitKSwpu7DWlkMyPf9b39fZD
yT9hgumTaDORjgMIWWD/X0EWG771gJE5h9b3J83BcgOBM2cR8p23hbDB+eqmy/iBEvFrYVTZvER7
OaWrJNIGi6lPp+dwVYl/vftab/KECQhk1zgvlBPgMtSlzshorFglgWVI1g+5gmKq1Qp7qzIs8d4E
/OWsKeBvyRYQ9mMtDBmFbSCafmobOCPFEiuiCz5WVaRs2HiOJ9LyvUFEiwdUn+1i9PFrHIFfFgBz
x3APXeCLqtfsaewa7ide7Nv0nizAeCbAKA7cpHTxUt2hZo01KBy8Jffkbi1kawxexpqGPWacH6+W
xhYCD/eQM5rsK5cNsF36V8i+tL9oLmEE8D/MgaUmX0cNMJc+DkKYsF94L2/zlP0Bv/Ik/KJOr9b5
9A7DlQJF8ryX2zi7Yu/cAhNh5ALbFcGjOUKGC6eMdYpYepRGDCmMVzmzviDdPDwwwSDuIMiEeLek
4MFPgpaE9xKTKGxlg2aR8K0oZU81OqbucJ6f+e4JrB5me2A6Ug45OkAlxtGIb4jZ+BowwqIB+5q4
NP4weuS3nsYTZXpgcPgbz+4W8P3ps7+fHiQbgko5RZL5YhuMCUp8nTCuAGRdbA+6yfWkbLl/t4Bz
mWXLaMEegKHKoL1m53gZsRASyBUR9w80hX3W3oBSKFt2OLQZj9kX1B66DUlFg+TqoT3vzpcZbNP7
Nh5TqVqUIjh0kBr+I2YKOj7kAZbhdVLAtCpYcL/dF8+8cuGnvv/55PGbcqvdnmuYM3ASNFoQvweh
rTpB0mJ0t1FYU9ytw7XFp81gY7BVncFsjGErg8O0tEv67NuSowJhLYfnMrObYF7r7mimbnn/Hs62
8AhDo3ffjtgz4xNwmcxbC1jNoMYNjBP5K9YISiPdgnGSOW3HQmyDLQhYAWFTRHMuUdqiy7yGd0/f
g4fZ778n92XBySiaHXZRpsZx3ji4u/xLr+6s9xxDthkMLMagkMoAzsQRRSoas/ZFp0Vmq7ys5qUT
rwkFxvL15jaLdoUEJ8JeDtGP5DV0siH8EZ5BE3TXh+yBdJ0ci9xCbHfX53CjPOgaCaSruKBy7GQ3
og/kWcRYFcR7GK5z/Rn45UJ4RBJsNMHdY0x4CYRRn0hSrtdPD7nj/PGNh90KGJCQQJlvGqH/B0O0
OAcq1B/iETBLAE9ULNx7Rsg9Dr3TK15RogfEpNo8kTPEDxHSpMbTfmBRFx3y9ZWVbjvtA4Ko7KuA
qOCmQHgRQ6v/9e5xZva2WDRw9pV7/Ag7nMAu1mh/P9xchUaGIQexJibACrPyfW5FmR5fjX+Q1lUx
s2uodR7tdetnngD2JD2vLNGmsM5SAN5pcu5OP76eHoWdna4TJC1sJLbK8U3zK4FBc+3Md23WTJkw
0b7hGmR/i3jFKQgcBdKnhBzHVlMErAgfa1WzAXXvNrWTGCKEPn/9hTCtGumUJgDMJjBCaccESGSv
QRKcPlgIzkYB1awEBSe8zKX7YP02iCrAPXZ2mDfzJDgSxDvlQLnEsm+butuxqs+F8gf/JA1WnmSd
UuL0WoswQb+c7pzc5C7qW2TMoEkXyvbhMc/n7GfM2vIy8O8LmDXL4+ADi+OzJ2s9GMyGQAntHySo
8QpYQWSscwLvBUWEDbW1W+/E0PI3XG9RhE3ov3qKdW8NeSIPDW+aG1/n7iJUopE08cmHQ0jZCi7u
A7zyaUPCwC5HfxKulmJSrYSSw//Em8sJ5UOi1wnXhOIBprXmgHMKumhxttK7A5Y/iZegBBGJt3tZ
cx6Fr25pS640a0QfY5NQOzZGsn3wXrI64wtF9oKIAAxFrc5d4rKFqryF4vWYLNd1dBOmpRbw6gYR
Z88aAf9twOyswWLOMQD7yibahSc3PbZGVBlLSGG4Q2vosNf+3fuHhgVRY4Opvohk319wx/kHjZOm
A/CmmWP3MqFyR8CBe58UCwspWxU8XKzYOMPee/VYAcci0eHSEA2HvbPVwvZmeOv5W0L8xNB8fpqH
ijGL95UtLovKxibdCjqpFF+SHV0IKwRe53D+OM17hg9LeC0grGiU83L6makeL1hb3yYPWPXjhFgo
ZD2gF0gQf/bbbBj1BIMDciN/l5HyPdoE0lAdrIVlDBi/dea1A0sV6AT2MKOoROo8dpVZLowlo2VC
52ZC/SL+Ln6HoiUWi4oDTz/d1dD7rHHtgSV+4g2ifNxO3DVMR64mTE+uF091BCEG2D6vbB4oCcxi
e3UOH9Y2nR435i2S/I8jziCgAiQnD4sD06AZXCAScirOcQ4J1IYux2B3CuF9stO0Z9QoYkSY05Au
C8iPrE/JOnD2EUkLVebqEJ0tdsLRd89TqAN/ctqrzvOfb9lGFlMOy9OAcw46mO7DIfPjR7DGAs6H
iEaZB/2OJLajHZNvHXywVZTN5+IXa7AhBqwVL/oO7d6WrbnN2M1UndsnSPG1vlbYMew4TTkidi/9
0OOXyDzgMKbdKx9AVP0TCWl8kk6njh64ftxj3gawUQxz3JQTuTO2htGveFAGRjxAqTCBBSyWiA4k
Rd511h7AW3oxja7GGqsd4c2HkIbrCEKtz/iyzhDv4dWL9+28wo8JjyT+uTIsmJUQmcGU9fhJoTr0
jPB0R5yaYaZUoK49qb6CVXuEtbOFZbojL15LLCp522JvdoIGjoBfpWz2OOd+fEAIC8wVQQXBmhkB
2jjEgn3GQaRH53KK/FWPR/qMZodXW7Fr9t/vbedYwP1vWF1bFKUwo7YM9MFv3w8++LJj2W5gsvCZ
0JtBL1TAvmitjW/4XYxXuf91RU50laHmuK9wwCas619AIQ4noPCozLhmnxmrZ320/izh+AUjVESM
3egQTEEGH5tnNq0xLvJMB2vc1ixRgnKhUfYJqT68fY1zhAfRRqXCK38sVtfd+2mIjC3IqgiLSS0E
we/OoJGI78t17kddBBsHXAjbQ9A1sHKezPMjguJiiRPnyY76t3pLZLjAioPL0zPBm1De8KkqkBdr
BPR4O5FRQCMxhkQCmMxS6V+4wtgbx7+9MJKHpTnwKpOIEax6WSXbIA8/4faNqyQRjorTm4+MIflR
MM8tzeN9nqRWadXbzIYy3RFbMi3iL3cILxtc79E0/MsBxcOQdQQeS+wutBg6pdNHdM2Zw5TmYX4R
/hYXq0OUzSfqO2ZHFKv7XEHC8t6wE3MKh2pIWzmAKv/XX7/DAYJl6JIEgeLViRk+MzFuLgoPrWRS
8+AmX4bGChFFzxziCPZk8i/c4apw8XL2sxXEMHZjBzjMLEkJdLsRK5kvOUFY1NyMeUeW7uKJg0FN
P8Zl5iMlN7clqivl98prSsIEE1hDmufG39AfT0kBcl4mft6ThpsCF9dNg/e8j9kHX1Xb5iR1gIhw
WwTgQB/5I8vk4RG4yL1iPjKIKG0J7chhomKvf+gOvelw8kFzzmbxe/wwcg0tAjfPwjqZno3LikN8
3KyyWf1/zLYvHALw3TCYxyzSQ34M8nrCyKMXs2b3XBEldIVIJNSYxCFFcqLpGMY4glZODtxqBD8V
CRysONh8ZCb75DtB7HosXgzQ7CfqBellUwIJiBX+LvBXP/3zBLkZK1bO/EcEf7DbA5nJj20oTQHI
AjWAxwRojZnWx1wRYDgDcLUJ9uBfNPjOj69/LHpAUjMGP8ilXIgdz78/PLONmdckpRUBXBrcTZv5
OShmrf1ZjHzZIpWdtf/xLNLHSfjkT+7sB1bTCGFNxLFWxncBolrZrlwJ2Axq4qoKhwO7jJpZjSAF
oAJRBxpP92ewhoKyBztOP8qYOFycnifI43UMUw8dEVEnK+wc3CdIu/PajCYPL8OqHuke/iKdyKHl
OmvYHVbbLFCWJLGxrCIAK/mwspP91dddMUhgII5FGcounBCFHjp12H8AdhPkxKSe7SnY6lHsQZtj
iRP2ITNXinOEXm9AGHKFodeAZR3Q8m53RCBqfjmIe5T2B5huDi37bfEXb0fO0BHyzgbiyzDpgUV2
OJhv0vNdxP3Y6e66v/CyfPA/ojcWwe3E3+buJSDRkEYYo1obl1UiUzRSRgWbu5x15up4/FrcKIQk
I9bImBOizdCwyu+LtB2yAHlTzorTkbVnaZscgoxT7OqD8s/cO+WdUJzHYby4aph93NcgFOAGMo2c
ysG2ZP0yl/2rzvHK2ZVggcuMAala8NtgxwVffYUxkYeYeXQmJMgSqlDNOtHTQZt8hMKI50uuVN/F
lZd9QjbWR7jSixzPZiXBeTCOmk46KD8cQLDPoyEMw8+IO/RdTvPP2pUdq2joNnlMWqhxJFvb36Mm
C7nKGNm8DuIE+/LPfC1uCovhEnyDsSgzYXrBeupBHrQFj95OlwOQ5sV1L0cJmXsF7REKaFZ9IInu
tWe8NR1TtnHIrqUJvvuM/cPvhj/NamAeg4AoYQxwyQZg1TsyeliZcLGaAKOzx6SF4Qiqs37uyQZH
qk6EyfrO6+v8WEw+eFawP5uT/ztCGu+9iBP++b/UvDAiQaYb2xIkgX5UVDB3eOa9YjiRZb1uzAct
EyN66Y16Fr8nK71SsbKLDQURa6P65xNu0H8Lk5+0M19Xc6DYrFLu0x7IXGWrMC0YNijUH2LKTHr8
0ZWoJ0tejFFjypZKh4SqCywADmb5QWlvfMgGZu3GWQx/l2PgUKAYQQrc6vc/LEvpUDrkSVhlIk3b
CcpHToeJw46dP3jwVWEe/cIaYjwTHfSTEYwZEIL1ZIjD8BukDBaJsCQ5p3az/Ufzhvwyx0rCICXL
rSBiHGD4QTBkcyv+hZEG9ygRsB+VH4egnw7kKllrv2Kuf1riyaKpIqSBe4/iyMyfOvwZCW46HZ1e
00CrxhlNNZWGJ60z/1irzlXKbJ5kU5YsHnEtOs8aBYBIDBgsGPk1BPA1pAMPZ1rcUBxgzFkP2hyh
oRiTVJP0gCUWFR4by15c7gfiMbMIeYKijDmbKU6nFFFxB7pMVQcIQEVF3CQc1CPjbMXKfeimY+vC
nEOKJStp+quf8N7p0BdMLqmLG0yHOfa/f2v1pAER8zh9tML8pO6l3paI1OrVW5sX4JXbR22+huGF
NQ8BQtBN+mYPSRiyrC2Jx19ZvyCRYLDue6qINsk5zvowPFvvNbSG5PdZN+juo21am+BpZLGwe0I9
e8p4zOukmn1D9fyMQQxxb39OKwzpAfIy9r9K+Ip+ikkRHmBic+4fQlru3+Lt9ZAq5Mgq2MkKQRBX
ntXwey44JFd8qTQfWp9w3Bw4OX7ud/oKXoGQnQpFs5lTsizaMZt8ep1x6kGphgDPXp+LTOnou++r
iNDF25JOU929j1eCiPhgzouejpssYr+Y3fmcQL36kbbm4VWw7/SkNEFbiE8AMt1cMP9GAoHKmNGy
OsAcYqHus3vj+GfjOhobR/JWSLBdC9zjadNS7O/T39soLrYShAAFNEE01kxTi87CJaFP21r59zh3
729GGdlsT5/TDudMaGlOxoP/nfdgDlmQ6P4q84wnLIyqFeY6NIboDnS07GfiHkmo+FGB4T090apD
w/n7wl15CN0hUjMEVAq3TrFUVwMuMTc0hN8ksyX8vuvkhUeWoHQJegDIDP+XTo/RSd4odg+aQw42
iWupwkYYDHyLQ4bVuPKs3I/FeyyYYa3Rzm687RlvMZQIAp9kkz9rwoH31dMNzhrC7zbjRODLRTQx
ChJc7uhuuHjUFr89XHcXAhwugvPz2gjErz4LsJgGiZ7+kgDusGMn1jNubfHHkDb6CBNRs8Yi+9rs
r36dgdGKxg2X5jVVtAHYvSyuK9kX5VzDCuO6H8Tf/T1Wz6RJ2QS9mwmAIgzyaqmxUSC56zXBcvN6
wB5tgr8MN35szrGViphczaPiu3O25/2NqNmSORJyKabaoLFoOo0jbnur4viZsZql9zVaZ0S+IUIj
fwyc3v2x+eX0p0iIxcrnr+dLqQU4atxZGKyR1XCpo08QA+5ynCLuyV2eMgYkfr+iuXgV4YyW8mTF
BwU/43Ey04IF2XyzbFvP5FClvgPJAJLwLMJTwXRLJ7kBHVcqiHMFemJcfd2np5g9TnD2WJiCsO6Q
9XUVhPdDaef+kAZP02/MO8ylFUDmQLSjwr1pd0EzRjC5+cJtotFFB5XHwvEKxo1NxOgMrjPWh701
7TLPKTQdIpeQc8wy/PiIcWrtPv4sjLhC/VdvTNfiL8G3u+xBxEMqDG1JRXAeCgZIahCWIG0RNREl
OWvW1YThSaPzoxngyX7R8p6PiA3YlnNGoANTPWw0QIFtjJ/IBSImDHC1lwjiABMDvv93XKQEdlT8
1ZQEYB40eeyZNsoGXSO6nYuDGXpAOCUQQv8fm4ArBJ+TmRygGBep589BlvwR+LvAJAUb8c7r22ec
9ml1fE083MIvtYGp+Pp31qN9MJ9WRXs9hcqqTml3kC9HxwaqLLtl1gA2sYQsBYAHuZ6YE7rN/ooj
USAnzGX2ilhFIFBBsAHpZvwU3l30PVYVDjaMGrkgu++QIqEEm2IP7/7mKOfsoyC7yNB2NPOFgk0U
2Z3gviDtiy7haMmA4TPWmLsK+z0nI56PuPol+RKl8eMU+sweujr5AFxJzMzjBJgAqiwXDazhzWpL
eDcBVAuyOQ6ciBqw3uIRyqYXYu9zn2brzMI9eZnnn9k7FwsGP5ZvOPmjUmP81FHtZsiGO7A7OYAG
Y2HwNpqoYyGOH09xiDqKWeMIperhIau5AvWucL4AlgQQxScFVtgFBTuWc8PZm6ZrX8y5Ufg0kkF1
/GeLAl8cEqmJWxboLDtPY4hNTzRi40pHiAk4ICysI3E5Gr9YDQk2bAjlJlLXPkPnOnBuIbrqISwH
Oy9QypWYsbxKkqqaVYAjHsVMBwg0e/O+U3mC9MZjuMS9l/snpLO0Zdn8NiHzmvadc8Cr1hCn7b7d
D7cKOuX+prNuTPPqVz8ThYRePLNxO6IDJ5xaVDzkz450+EKCbm3RECMsDnA6N0G8m7W67Uc0eiE8
uuvsA4OckcrRWDRzAsU/Bn0kmar1xOwejfoHu375QiTF61QvEYt6ZMrymqQzeLAQbAWvHVALNSMh
X6QtL19OdrgkOV2Arqxv1jPuLdO1NIT4gpmLj705cS5THgDwuwGBBCJprwCjMAtM44FX7pVw7t0W
5pcqO+IwRYObaAtMhtbNHlfioANkZAYyXqB16YENOOQjo6nMnCX5CZnmjzYpoczTA/2cIffbz9Zf
xjKNIIacxBNKM1NOd6BGOFCsLHSDTrWUbGXyJNEH06VmCudMohGFsJSI4kNKI6n3AN2qeDFx1c7C
bCIIKscWCJGnUEAsfBHX9ucWU6z6eK+itCe8mWDDDM1iSdSE3QtzmKuIiYA+xs66w6ogYyNY0Gli
hIg8Ca6J/9nHMGsUl7UILHnkjv7LEsUbUwXi1qVFs2cOoTsVTAJs4dgIgnvqkv5dtR7GTlBk8J6O
GqEN1GhDa4xA/uPozJYVRZco/EREOIDgrcwgiCPqDeG0UXFGQH36+rLinOjTp6urtsI/ZK5cA6bp
sABzzoGnUzioQjF14mLGNgnUgfqw78Pp6kDtQEecgD4SXkYLQQQa24UAPhwR7O5RxCDnP7QTPR+j
lRdkkD5Va8AcvwgKxi8dx5UM0J93MAYfIMf0bn6mh7doR8nC4IQFiyUNIiONQYwgDUAeTAwHLUhQ
cBEUeOeFW4NBPyaU7PRnOwJF2BM5Ppt0B8USzsP6ZveD79BwOh5UV+hG5oWQoE98iY+bE+lFpAgP
8gMHL5i7TqXs3Dn2mh0BGPKwmFz0huq0yRm38Y+hRll9+zrX7Q5l4Dn+2A3w43tcWNzY2FMWCb6f
J0YbD05dXnuDWqBvp8MeMT8GzAJtoSIVesXMqxxaIryFnw4qsoAuRoaK5DteXHXCDYiz+JjikiJ1
M2cWYPf5moCq8PVRZO2ESyCBJ6qHa8ErPMYvhhpLaFhacJtIzBtJMHhCJB3AR9S+w+f+Yj8ipulQ
A9mTZvAJVgyGGSB531krpOjoMLImLxAL7QlNKXB8D44sZ7zJUdFlzjWTIURtYdKF5tr5oQLpmJWp
icC74YpQY8P+a+DdXkM1ev6p44bcLibsCCuBdpaSS0Coc/AiuFzxtFHDjLGWZOoHzSLc4TNQOCl9
gJydySd5Y6hm5alCuyN1DMJZ/ACeRCM2mwt7nUllCzjg9Pd2OBKbIVXdEE79FtCVSl0OdjSOtoJR
Cx0wfHlm+gMcgrjAu0lJNt9pgcqcbNoZvl4I1CiR5jmEDQREdpvvljWwmIQNRJEyJcp5VgGQNHiU
PlAvf2YVhY0LKzxp4/t/TAoM6gdMx+gnhtW4wfNqTQebdmwovkKTAd4HFgAfu8YaPj7lHAOi25Sb
F7NkcM/ePN+8GCU/cV7vbPvWGyEXMbmPJQfXtp+0tpfo6SneaZHDsAUShdECWNoPC9j60Cn0gXG3
8d296fYN4K1t40leAikCh3D6MmVHb420Os1AlGc64xZ4URLwd54vRyKn4h0Yq9+gna7LrY7jPpv3
68EKB4vn1fJJeNRwvLFIuE26eYAfPUThe2sCGkCbnz/Iih3kr6DF5l3fp5y79eF1wMN3foVQ0LbR
s18p9zvO6yAia8aeJP5svjywMcFiXHJwKSAruk9aKfy3mS3VKx0XBYxh29HpRpYY5Xvp93mUvETu
o00utjIn2t7YQPYK+xHyxzHOZ/eZ2hl0/zrWZ37lhVrsXo3upz++AWQj7raEGImTyAzSKmB/HTd0
MZscmkpIU1fsYZPCFyXcMTP7PHnx4h33ttUI15N2hEh89CZcHW/0pMgG+UqBisnneOFDt8Bq1+/O
1RCdvuoZ4ltgtpmAOvzA0n9NXj2rC2UCg7eJRikxwyIYek6Coy0jdajMShBcV8D3NrsPoTgig/rw
cEnaqec4tUCaOWg0t+Mr5ADl7zJpRiqB6KP35O8Y1BHQ/AT6J1U6JsZtHM9eNqPf1wXiVGPlKwMj
4QrqdhW8uqbB86VC9chUCAzOHFYJxIJ8qsxuEdKFkoM1gqJfIfnHpXnceGhp7M/fMZagQJkBMPHm
apNpJRzjkTK62x9S3NucBIXAjG8rutDKtNieo3OEFgMR1PAHysBnSMpEZSR35gsPWsRHPsMWFwvO
rkJFU3xJMLsErfTLFMw6e5jUQ3zAvwgkGRSO5vjrYULBY+ZgY3EWuHCcLG6eXvw/XBPK3tsqe1a9
6u9rAASK8zjDd2R/TT4QwSp40UccxK33nHmx/dqK4A8oB0vxiPqaJLbT6Jv2ti8XalHtqjhIc6jU
bm/7TTOGEoqnOBlHQCeUTCrY7GnGI8V5BTtnap/cBIkCRcKu3mt5nfTtNnushom9O5asc/KAwRSF
hwJEYklNw3hvdPfF5fi0R2JgMbHLzcOV851JJ6wrXjwA1Ip6aPpMDYbunj68DfURODGE8zNAPm/x
Q0wKVywXM6UtppFm6ZGrNXs52RoDaQ+77dvh4tIpY7Oa497F8yjFP1dDjl5bAIcPiymQxo7bPBZf
itMCEuGAB2QsobvwdCrYFKrTGXacy+YDWw9NUaziwyNipP4qm9Ctr1nyBN1dRzXzKIY2EeL4ucHh
+/DXMFRvsy+Yhkyh9CBPHjGE6VBerbYSxPOS1EkPm21Pk9JzxM5TsDZhYA4ULRgCf4elr60dZGID
9omfB4ujD1BxDqlb08/hPVYdsAhhNL6Dzp4LnLMEfBvCyWqOB5YQl1KNjwuVGvr+e1D/STzIff7p
Y1jJrc3mBI2+O+85TGW4KZexkHtK0BmJIesmOXwIDgieImcGwVkQdiCLbyqUB53/SdXtdXus2ZiK
zkVljWEb088FKmt2bs5dhHGLrewB7Ib6lE6sAzjcJ2wP6AasGzXb7DbpBxUHm/1Y/MhCLhIFk2AU
AZs+I1LM218LenGpH3DWw0oq4dq/AFGpDiwlbQxTfETqyP+BzcN9TlvbbIvHOI1+JlWQrawMCm62
VhbW4+cM5C7tfhjSU9TB0UFFhFA2US2UfFhrd0osJDSszG/ocBhhM4Km5kpPLmqpynpsd7VNqb1k
taOo8emwMdbsAdVclx08ppILdAs0yrSn/3vb15N2mIG81fPe84d3ICmAAuvN0GhfWQlK3A6QOXoS
PNshNCkRCWNud/60YKE6v8Uj+BrAMmQvAnwyK2GQmCG0U8NXoMAA2nCReM/p0d5w/A4+gxlJNXOd
bgegyH4d/rvClB6N+dO+MP06edCrxeY9KVCJXX3EVFhnYhXI5PRms4RpAx5zHNUcsXmCZSqVb5dp
/RUf+Y4jz9DVh4wZhg8LCQcUMBYdk7xxPi1GYoY5b6TD4ssXrhAnRNfGSwiZD74OnJn9FSX+BWXi
10LICRuUrn3Sj972OV59nQ3CYsAINH/iz76lSbXbix4oAaZMykQ+Y89pHQevCKD8/WGLPtwjjnYM
6A4NeqU8pTfPmS0RJ66m1HegvvrqEXEdQekhwpKTnbsEZNjsjK94cOoCNZ8H6OeLGYCow5NcSdiL
3XaFTFHID6vnnCrgCd9lX+yLU3mVT3QBV+cFD0FjbPw2z2uCzSMa9w+TeMoYPvEv/KFC1ic3D+ra
BWMn7i8mPgE+jvTOjrrS8dOBX/RFabeBEVkwLuR38IP43Qhqy/ljZAh9mPeJqlFyPjCOxqOlnP2i
I/0V4jCUFChnOCwkYDNEXUBr+iG6VkeMh1YQQRyHPwHgzLS4yjiYREB3RhMCucvWI6FhivKg42D8
wD8wz1PWJW03OP0Nuf+PibtM6+kWQjWk+USe4AbQtxn6/3B2LECPGQenlzmoK88fFxGfFs4kEaRw
O/4BU3nOE/Qgr/klqlLmsxjyQ334WdWWAdXdw9gG3Z/HHHlyd17zDmdWDkmxT4gFxoAcgdX2NW8f
FL8vhkjU5FlmzuFCDaGdMGtCIsJEHw3JIQMvFG8O68W8S7UMcvcOXxgiMCSYWM41rr9Dhf+Z4ah4
KhjWO7P6cYZ/AoRGThIlJhKJ5Q4P28QvkfVnZMzLqJVIInW5dJiewme3ZOl+hBoR8TxZpNJ+zvgk
efAhwxv97yk4OnhenD5YNya40Tu8pV5IF+NhxsjT0WcAvDgL8ZQo7UXgCG0DDZWe0I6AM4qbeuEe
SkwBOYB0Gj7S4GNwGl4Y+wfI/OYCszgbians0SBpK0b2HhcY1keYaold0xMdWMnz65uTvs16gpmt
2TWkMjkbBR1SkhbdzSGb3KLOpGcTR3gl56Lagj2Zj+i8PkFK7HG855yaQje4jBmudVckixZ0WOIr
ybqbNRzQoCfxK8h3wqw4T9CQ25TBPLwdEVA2SUXbXlxTeK8Zp4dENWzhNYLL0lAwJ0Zlk00f9hcz
HZaTBssOzidkToxjeiYf8A1QBZOuk9QhRublQUuv0SuVcVLLMrY6OqIlp5Xgn8aEzQXaC0kN/BIr
Q2yWqGlgKwc8Le+JjuftlomoX/tJoRDEixxc58zgOOnaTIwirK3O86ONEUa5vALc4h3NFEMoldjd
RCAAEmi4K62ypE7DY2gleTZtmgwXtCpAOYVtGr0VBJYdzgtYxTy2qhxv3E8Efh9oWrYvJpEgM+eY
CHQu4Y8tL0jGcF9HGaNeInIBdAyumcwppCaijeZlc2GtLwdUx7ctpyl3Y2vQ5WqPGg8wrVxhATIi
G8BZ4aUfdSe7VUm0VdGxi5G9w76+wVw1HxNnwtKCCRggXmSknByjz+q+ffNpXPiyV/8dEGVPJpLh
dV3MbFzZ4Sc3h+UOvFiA0KIKrgbjDiQmTFjZ1OTVFvT8+TCDWaq4dJsenN4S/OGBShc4j4Wcecrm
5HMn2bB6oaML3xZ1Hc07NyYrm1XL7tQHDLZ07DST9xy0gZkrZyWPyvqM7zxw0MFQAVwApg/LAAHu
sM/7JGzLU7dQS03k8Lt+1DXj046AZxNDSwDhFwUL4HkWz/Eywa2CJz7gmXkEIQ+alCsBsB06/Rzm
0KGwUkLayFeNTlESo0fwPrXdpMXUBpTKQapVjrLXFrIq55rin+e9Ca0kgaLPnaiPhZaIGgCikgmf
7BK2mTsDsSquvjnRqlkNzujic8F3vwNxyBXTSTlRTJrPPVQmux203Rd0u+vwu6w5UnvEuesWtzVm
SHxcYHjhrj1YrAHE7v+UXlFyP0cI2dLSF/CSwfWQWrUN4YUb5otC7oFuwqXCA1jmY+MH+sFBy8Ak
EDb6UDyzeI+YARmUzsikXXBFuI+gv271N1YZ5al35hZnGWNw6eD7wXWn8/XkUkcMSUyClOYwAc6D
nWF9tnJnyYYH+M0ZPT08LBBq78CScx5zGI8nipEVtiDsOuo2Icuu+sHPTvnekRDUSTEBdWJXFlG9
zefQWs2YDJiPuRdWAtP4/XOKeSdakRp+IsN25gCZ03Z54IPkivGAOdHsFePOg+px1HJXPgZ7qK+j
W0S1yXmJ0kIfwmCU5598om6i+efok6DeOM4hOjM4og/4otZv42tbxDIBxsWXELIKrgfcqLbz8TWG
XRcfmRkablgsTJJ08MLvvET21B8hFuuNPw59IxK7ClsRLVUZ7+HblDBTYLpQBqSBACHfMHfpT37p
xXrx5WQicYp/Vmved668HK68UQO9ofmiGXafZ184Ezq2HtqAGPsPM5zH7MULTQydbJTTpqC9sLWl
1rZw4LWIRp9AEIFaFD2Gj1kWnJc/R3Vz5OXijg22Y4FoPsflpGF+8WJ60UMDDjnmCa6O0WHc2nQZ
g1TfgSGFZjNRCU6AjDV5wrLJ3OJlLr8TYBq7PUTUzVtNav+yazao0d4zfZkzTfAqwgZUCiDzOb7s
vgQ0oLOD0cbqugOmi0IMwfdUD5u1oPWY9aGpDxVYTdjIUc9FYJm8LHNbxO2BsVLis/UMMjR/TZz9
iUhj9hscUJ8uf4EOXkMW4cCIcFX5ga3tFO+bE4hHgk5ipDxdM4cotdKGzaTDe7ywfQsaZcPc/53t
gvlMFhvY77VMPMHd8rCFKTXBKQz4FR7psBc848uqWQDu8buvcQ8PEjJkCE1cYGa/75hLWisQKlAw
tzWhlHMowQVyB7GwLns+WURh8GOaKGyFzhisPGn+7iez+btOeOdv61LTyR7x7MEOXyREIEy00W1O
sBKLQ4qOCyYUk59q9ffPUINRCAvNcK8TbGSogEdKQ9yCmJRe7RDi02VNSQLNCGjvFB7hGHBbuahV
ME6ZSHZZL/mlmAXaBV0cOugBZbJufce9SBhYNV+56xWhvqziC7Pazro7y5kz7R83yn2uL2gUVSoU
9jOUvO7gRsjpG85QfwUlYS6jNVn7N+f7oYQUh7Iez60VnH1jjg/oA+QDYg6HOMC4B93lhksk4e42
bnEsvfA4VyDpisukvv9DY7npOTRdgr1g1YEJfwdco7L7bMbBY3plHffIEfgl2vQFv+05pUfFJRju
T3qi3qhI9z1brVi3kEXDuS5GWdyfPcUiUiwEWubJ6xIjpAa3RLhE6UKZYvLE9nURE1k1mD5+Jsw9
86nun3BOi/Ee4O/EfMN9/GkuWXvkV9fR+9BKW0wR2jvDZQ/y7xDKMwdcONKii+v3abhpFBAKUjh4
Mtc1Ma1QJZ8ylzpbkvT1OjNDfzs3PGZKAmMwhi3nKgxBbbDnj0HTBpEq1VflFtokJ1PXwv3tGsiA
F3dVWHSGlAes/5jAKJzweghRYUTAVqTLqzaqu4Ba4XwJ3KNbgrDxhykp4M+Fk0Hsub9jIVfIdcNP
XvTGOtEE/IkHZZZbrYGAbVBHBQjHMJljV0u6oBxwxPDVvMMwfBPZobetM/SvboJz6b7rc+XCskKO
9POMFV5lINwN5CH/WMFGQbLBLiW00Hwuyr/iiXc0OZCg6gCw+r4PPYDjrYh/jN/4jGb51wnYeX4W
NBNiDEjfO40xdXcqt8Zg/BR2iPrATzQg8ORLmt47gekX4Jjn411YTa6IXOFhsNeQEzByZwd2zarw
VN1qGJcgYO5P8xgT/8vsB5Nj9Zliw1+XbrUGT+/Mn0EOfZhMiHrWgSM8+/nXC9lGgwsWHz+ElzIL
lRWDZRxvi51qd46mClNIt3pnj5MOJlGHY5XPkofZYgQhkaEyzQ19jv/a5dvflA2EUGgofrmUGZ7E
dLUCNTpC9oE2z8biaxydik0Tw2Z7er8RdonLMqD2uIKDo0LnCFjjpy/zSuTHfzhjBn3kO4xJ4w5t
8fDon5A9AXs4TaCOjfFZtbMIKipUghoq5NPeh7oCZPhAWIO9utmJYSwynfjYoEvKEMDRyXe0lb30
S2Pi3uZGzJYACyVUda4nCxEIVosa71+gSJYFK/FChUUirWwCGCXsCYX/5HGx+Tj7h1tOi+mZGlLK
NobEjO35CY5M0hk2Jx3IGWdS0JijgxQrYxVQJLz9tw7mUKM+Wee7v3qeL+v5cd23mmAPoYgFjUqM
1DOolahSIcqupXy5w0Mi051NW4GEPsnu4HSQPhbj7MV19p/WBPWLmo0pUPyEH8XRybOE18ygpGa8
grGxc/SyrqmLPFQL1B10N2mQsdsLlIgY1O66tq9JBTEap1BuETi0O5VyQ2HM5IN3IWc7Ts7xcfKI
74k256W6BG45QPfQFRwaceCVNkAPOlONakp8fa/WSuCSDy0hgD+Pw305zZjo4OmN2hHGeTaRqfZv
akTlH8v6bf31ePBwBS9UWl/OjWNyExqIM26PFFR56jZjJkW63FhUpChG689geAtLZHYldkJfLkMI
CC61OC2S2Z23rDzpuvddA1+IDzUVWJx1xnEG6ppKe0QaRfoepGA+U84iphRYIog3ibaSRh3gkBbM
YAN3B3ecFL9r3dG5kM9+z33NmFM4+cgwyeJYGi5H1df+rqv4BSsmEBebs3+N4T8/fNJXAqT9sFl8
NgmsJKcLkw+fEqh+JWTPemeMScRTMbz5HPJlKzwG0/b8j/pVG0Avoobimy7fGMEN1UV/UNBUyE/t
wN+8mCrJaYSGjPEKtlAN0oxS6jVYNRWDPywahsQtxgbvfgqh0jxihc9HYPcCzaqMEWCIZ+MsIjJl
+luikR7WuxfUkuFvBV8Y6hr9OnP45x5am512mdV9ot/mFkDVGeijx/C66ED6/g3QvFNI4KxDF1Ae
zduSywrLmJ9NJyjj0lss3BVgd08EXDgYlkNGtn5ytkbYYP0H/iHJZxGQBGw3SrptycK4hu+VBsG3
XLSXn0TxyK8ZwklAb/sKcwrPyhahw9oA9EhkZn9neNw4P7IVc+cZQskaMJYjrsZGmIEooSAg+DQC
doEJoDcDymrhvXxTDT6AGkG39ghhXGE/eoSkrA9zWqc3/hWy5KQUPYXv4XsIZ1d8jXG4HVw32LQa
UTMeg0KAhAJk21xiPE59pzulexaQVWTxbasVHP2790t6DGj9F6XYNe5W5haU9/9ByWEbQLhYNhql
lkruDT8BbgbB2Lxu3H5jAq+J9NjMU+Bw32W8h6r6QXp5RY4XKknQNPHFVwYXoixKl9/jU5aPe8Cr
Z0gkaCqwWICOzjpsAgMPCZzAjAg3ihY/o8S/ohp0MtL/rouMCedlhyNv0iVu7p1KlNrVr4Z3a8hl
fUd6ZrZlvGmVGyr9M19K8fA3ttcPiPet6DnWyGSR1PYDDMQ7etQeEioNo1xlRKvggAxTF+BhYO2O
zoMDile9RumVtL0+o9qGs4pYSWvJN3HaImOm3iOgHk1RFX2p6Lf3xVaBxdYH/79McVN9QNDkvpjn
4Wv0C0G9eMCjFuU35zSZB3hiMaxFR00gGILjp6t53RQsC26C98ankvCXAH2pbzSB5IAYlDPE1YZ4
H2J7wUeSYB10hB3gBpxS+cfqvMRfT8WP501XKyZwMtG13mjFuMqreRE+mBv/OObKzGxDtrE7EYz2
yWOGXoCCoW09Rm0MBRgWfEYdWLz02s+To6vWCS0qFoVUHz6XKeNsQl9nZPYO+cnAoZ7KmQzMiLAR
FwyJm+h69Ff+xDhUc/41SB4ISDE+0SwyqgiYs4muo2m7jDCtYKwpqjLge4YkYRsHvvaWf/U4LSTI
6JVUOMTWfN0i1p0Mgz10DUzD3ccauoy57C+/i4pMFrgtjIyt3uGEPoQbhQ0EpdFk9i+9wW97hKjS
BYKCFU5i6ZS/vdz9p8qrbNkvJIzYFz83UlJRDUARUcVaVpD/3BgsMMedk64mCnd/B3ZtkuPbDukj
TUJ0N4hjXQNIBS0dtVNww6dECP/yOMgJYHfyv66RoKPnO2cL0cT+Btv+lBnmRF2oc9L8OL2vMb9s
5fZnyCrwuMpHmEwMfx1Lf1masL4gfw7ztJ2gSiK+9ktq9x9q8lVF8DpyHZrK2mpjVvqDH0rpCbEB
Mhb8IshFHF7rxiV+6cbG7LE0GEkAzEdddBUOlp8JsvdQu8vz79Kjc3kisIJsEXXWFMghO4FtQfJh
cCHPwoDWoFNb91HjLDSCCAdqDEOjpKHF1wZwyfoyrEDA4Px3aX5DuHhZR4pu7CJDrFGvrhSWDWfR
adty2eBwfnrUr+wRalwOaqq4BSZ/0de9DKs/KqzjLFsfcd/P7QrMZUpJ+bHwrvEu0A9mtK+YQOPT
DASMWz6QrIh1b9Sw5Ya80xZFJzUzsNsRgyUuFgcbihHgWZtjn12YPpb376C62vpUwSCPd+/14jK9
za8knLIcoTcVZqa5wk8Bid6eH06TKnsAoykJ5ubdIdz2ABGpxXNb02p9oX+0xoxs6EOMcU27enEr
cDdp3+xll9LxkLOU6Sy5BR7IGXhJ6MFpKzjHW+ayF4hJLFECh6NidlPR3FSb+wY7ZEo3j0qvAY2r
V5eoSc/uk/g/+N0wTPnzQLUVn8KKnQoNr0z7vog40DKERzoiqVo1Nk5fKoQR7Qg9OFtB8+6Th3+c
SVrCQ2OK26cZgVpgOO8xTBYAGcJ2eVUZo+8OsTIIBk78UPAMwvBw94GkcmOVauFtKg41QQcn7mJj
RGwcLmhUU/RXJCDeBvfGR+rsVYsPu+PGbcDpyPwNv1H+iCPm1RqG44xlZ2X8hRACw35xSY4J6hgg
ma95WWYwaEkb7U+1UVsMGLlQoRhlEx78RbN4SczR5K8cRh2bVpQHi76DQbQKPEjRMdn3qY5F6vOJ
iukNpYtmsQykGLmhWdM5d8izxA2b75MW+bTsiRe4VWHagwIOOyEjMFyUSOBatJ1tDMJDKjCeOocB
9rZuHVG883+4uvvM/oDmeK2fQZXh3DRgCypwFYU0ed5rYCB/1QKliJsRgGFCZIKOdPxPSnrLwdfl
Qb2Zufcijvcx9klMXJhz0TKBJYTkmd3XlfvGKer/4RUZf/fJlSH74tmTe7+P7ybGQc6N7Ys3k6T/
9r48hcH3CMm03NwSZH1IzIT66bxK+2SYkEqPs/5ONFs87aPZbUuuLrIOjRzoh9l+2RROQngvOT+3
RwoKptc2PgHI1p/THsU8BvewKuYYsUlaCrR0huSEl7AxtKQzAWhIug1DnbPXlmwIRFbc/c9FA1W7
SWlqqDMa/KasBZodkQghPgCC8Fh//41ejIDwS6AL1ij0X1RYZM5elp9Rb60P1ck5ehw6aUl0AJHb
shzYUlNextmW6N8qbfPw99X2NgedIGqiYCoDWh7mMxjOCIxFo45QnA6JYRM0FcSIzJuySeM9BL9n
Av8UsVMWt7bwT2rkXJ+BCuBqv4K2TH2HGvlSIgfmLIA7V0ASvAHzVt4VmJe8pHkvVXzwvml/pvnC
EN3ITOITYxXHYcluH2iHAuHGSMifIscCc2KLqdEPQeDHl7tYxs+QGyJ0cigwqfY/QKQRiWz23UFr
iHQGGR47iPB6vMHvrCie2OQ9baIrcoAWnT30WTsDwRvCKFhrTrW+u+zXX/rx8ojcMKSus5oDapsz
TwNej++LJ1gdUYFjxeG+iWSwTyQ3WxrhwnFGx3tF8PGXBXiH8+dw7n0GiKy5VDE6qwhb55YdN/Tk
rWBJIOSoP3hNn1RFpwO3zpZfPU8NuAMfOtN3WJCjjjob3rVJtXSFccOwedqBgTNUaSL0YQ2c8Rq1
0clz7CelC9H+ab9rpxhDvMcitUNNWuM9DD+G+vREkzxth1nCQJKkGUZTIbUudjXMwNlGqEDXOfo/
rCGRwnVto2eq8ywQ+0wOpPb2hphB0F2pl8Q8Bz12oDs1cLDPeNho7LKwWnyBzLmNyjFpU5xi04Ii
Hz9HmB5Ub7XVT9sojZFg8xPNDMnX1+eX+zAux9f172m39UA9Bm9cHabOb2vgOlyMSZvgAtryEflo
TXxmv4Dm4FstoQNAGd1dA9hATcuaI4NteDb8Ex7zH+e0+O3owi6ExoG3UOQrTnv65oxpAQ5RbHNB
clCSaKszi/e+aDMpTHc6CNFrVFSEHVin1uZL77XUGbwPQXe5EbkMwURqwAMo9bi7MW4bntJsfv2T
NueV1CMtJAkP1vO4dcjDtgPeAov9pMsnG2Kn9HfxLjEauAsTh4d53Nwg4t8Y/jERBOiUieiJGTrn
AXQ8uGiQvAq/N30dze/omNbc7OgLEWBQGbLTBlplsVuE5UuVhVyQFqmW2/BB9RJk22JEd4TDoIpM
+CghQ6fpFcZAdqRKYeiYD9uuwTwJghzGJCAFG8h/eNxe/UtMIGrYmvYjBkMmdCg4BtQ1aZl+ty1I
WV27RDjIb31HN6rGuUihSirdPxXJBNlogDBBf/H0++SwHhdfGtmPC35TtqAAyCy02D63XwSG0QeE
BNIewoXb4X1A2IUXzx2sVymtL0WNd2RIJwyjH+ZfWvAmMZfsEU/7a2Yf4V4EzKsYXLfhc3OrB+0l
ICIap/e6PiyuMXuR7HlKiItcdUTL1QPkzAs20v8rvAky6hKOQ0cfE9w709EUrs7jCgl8JGG/itdl
54xe+F7hhQonDllKpM5YufTrp1GzhVa7Zd5Nw1BCz6v0QQtPX/z5aOZIdg1eSVcExhDvuPDO88ed
PPQm6O44xQHqfstGLp62haAz+OAw23N7Yzrj6+L7Hx5UzW2+efCMob5MDDfnBqZYJFwuPg7Fy9IY
a7vfUsrHT9iDfjv/pOsserPuKa3xKuKqwMs3MZ5Uvqg7hr8RAfLd5TPGsxyWnVP7D79pSN6ljhiA
AbTI8O39oZ8V492Oe1l2R1dyV/jpxL9qzJv6sHXA14IjST4O8mD89LAbBKx+Tr9eSQEODE5yNNn0
oxJ4KeC4Qf1ksU9rn57og7L77EO6GqkN3/m9AoMcXsiYAqzAVb4Z5mDj0MnwuuGygHkERI8Q1SV0
dgLwk5OMFQJHWUhXWUTwwlpbXqpB5SFItqSCtRDrIAn9U+npuZwyXG3IPJqift5WpOqh7NIAxx8t
O939QqQGR0jo0AL980TQwj9xZ3oHsNYwOTkN3K7dPfQP2PMBTSHURzLenTVB/qQJv0NTAO5QVrf5
h8U6ZgEhuQL/uc0ZFDu0nSHMZxDl1o58zwlxxOaKrJaUOSTQFcUKztrd8RuYpR+8J4XP7+Zz8Ftp
2AmIckobV+P1y9GHmt9eKbMSCtL/oceYs4FZMQdQ9Boz5u6F7wkB9R28GIevoBq9BinuP3Doyv13
mgj7jYLkZXZEUt0wUvoieqw8MtDGMCpwZILjRPWEcaHZGuJNzQBSHT+GnbGMgrhX8WwBFRbk7XJg
TAX88wpUHPs+h54HSxS3Dp4qpQ2i2cXzItigWTxQQbUPOAb6eCSCzJ1DktR95IsRUFlK5lfQww3m
JSILRwOZgjuUhdcRDEqTwxosHpojshVl1vVb4z4P4OJeGbSCpMu0lfQ8ptA8QAgbFthsfWiBPaO+
hHBi3SGk3sa39RvZIcAhsskQYfniI67w4Vhn+glqPe1qFiSYIcM9zI3KURuCj5kRhy2CXxTM3IjW
+ugK0zgSg22x7UfQAnPgBWB8E8N9PGm6rkgZ5WmkIkRmxEsHD5XGgygsnEmAtq+pLBvJMJbFcxrd
DagucGdiSY1QwxurSia9P4tJrYdVo/fEKikq4u6I8dBWcc6zs9+iVT85dQowEhFsgpPVZY09F2UO
0ibn6uXrerATEv3HV7A6usc3H/QyVCfHOcGw4DQQgQgPgHuHRZaUlSdLTdVw4+44L5wsHKpEJVQY
6aPf2IrWFXda988wV4K7nu0vi+6O0yycUtg1WC4ziuKDDekGiw1unLj5EdF9EymIhj3MvBp/Y0Lq
YiKKhd3Gi0v3R/uxvuHWoOGCUW4ArpwT7hY0YQoISged+eBC3AeBSeDYR6/Zn7HGJ9SSv37ic6Cs
4Ca4cH1DMDbOSBqItE2YNYJBMtfaSXd2Mc3T8INcrD0ol+0xlDZ1CQcgRjgurEXo0b6y/05eO73n
3ZkHM36lJx8WM2YgYwxoWIXwsEYQKtkExKr4WJ1a3xSXh+Qc/fbKkNK+3OKIFrZm8FYgiqXnULY4
+hYIBCxK90cle16fARsqDxRimHMWDNvT316btcSpdcB/DUQxM32FVxu43JfPsEBPlNPwj/kHKEzQ
MkWQsPs6G7C2rpMPE1Zsc5I3ArsNFqoYyRrAlZy8i+60te5MHrhGURri8/TFIb1mGFfE6FudO3C9
sJBaDhf3+OT/zCOqn8qqUU45Jx9XOsz1YQJJfjfgquIxsHOfjBKRVX0pkHVP3z6Zy9x2XT9kjP1g
LDM8LfptBkxMjJH/cjp9VqD1dI0UeuiCyMqA30alyX3wdwq18Dt/TWuf0V+Qb97L3pxhL2L4JVc5
9gM06jTNrqz+fKPvGMrz+zJsLxmxwnuGqg7rdSghFTLEETlt7Whw23nFDAvAeFVb373I7bug4Duh
LGzg2S/5fI+XvwTE5srOdYs5PP1aibEDASmz59PMKQXIS/n59z8FUf+sF4B+ESTXJnKFCj9gEgjO
p+x+wye/YnBR9qe9mKkWbFVh12OztV1XlK4KKpIzcm22zUHzfrP3sD+iYNjh1gsk9PKZIzAjZcxT
H6p03xKgjlxS5z5YCOqmw0igsTcWF8psdENbpv2Zqa/CU1j9cJR8jB6IqiJA9Vjsel5Jh/Ccwmwd
dMaTD0RlmQ+jcb/DOWH6mEL0W1+Gch6A7A6U7RdVCx73+zcIfzbve9Bg9/R/oFDP8GVRKlgXP98U
8XmfMT9E8rMU/yd6CywecYJLLttkR3Fp4O/WJvgWDgQwCv4q+Cl2seBgpLTvxZ2YMQUOq0dLZ0kh
ROETMi5xqNrvkRL3fMFpsWBITsBiClk2tXcZKdvH6sv2P/v9XYumTPE4F2PoDvgO9x3DvdPAADBe
0J7vifrCXBoDSpUOjmmVASrC63WKgCaYa4wjU8Q7oCwlaC/OKxj8wirwJO/sREGzppqwT8GLMxJt
Gt67uFMCJyPZO60JBPD1ETNfhkL4WHpGAgFmdCIo4TTHlJMX3/pTzSL4UVTD8nXbs6axK66Gklgl
0OXO5jrh6cJfOLvXtqkIiDysR+9pl0xXOEmYewLbWFCtHMb1E5Y1NXdwHG0vDCJIllrfkQjW3jqP
O3z+n1ccABwRXC14yY+nd9WFe5P1UH9DZqmTG1rgKwVbiStpj4+WMe+gTCR8w62BGrOgT0jZ29Pi
M46tspTvC+AR8zruMl2vFk9bDKfAHqU7vVDvgVFhdVwQwoyCcfqM7gGhtIItctzQCBGq8x4K/mJw
z57seno0GTjpoaSIKYTIEdVr9UfVn8CMJeFFcJkHqv3wAUUxeJ4VgkPC8IGGWkM1KDzWGZgC6lfz
hE0C3AHUcBTj+Kve49pnLq5+qRP/j+VwVCWPFRMUthE+MBYdpatPiysePbjN/BlRvsg3TLkZUece
nttfqsojAvLPMsOcp4qzBZQWZtjPDZ+ZQwLyCax/Eii6PCdWAnbAeVjzU7Tl+r7JoBAHOi+knOsc
XeLG2g+Py7Ni9YFIdfQozhOYnldwstU+I/tBbdCpZ0CTSabYpUzf7Qrq9j2kkv/iZg0Gxhzx6ub3
5M1GQxAMlxwTqov1ueCwO1WeFt0jx1QGzkSUJQwwij7YQIBe5DfDw/W4IpCDTTp44OKHckyN2SMl
lazEEslpqBzRAww+AbNC5rmYn4nWGj5teERt8LIvm2rXmv4mtxTbsfIBVbqiNYayjhTBxxa9mCvY
5zL4ZeIrpYuwstuY6eIAQN4JShk6LHp+75RwV5DdDA+RcbBI5LsxCcs/YjpNbf1kBAgICpS765K4
DGkVYbEevBbQRF2cewl1yzTyklCL01lCL18ObmFvj+b6aJEaBVEzd4kshJvDnoSM4nVDkBYC4ahB
9a/VQmZio0zVUph7nEiEGpagkf9IOq8lVbEoDD+RVUoQvFUMSM7ojaW2EoyIIvL083Gm6szUCd22
wmbvtf71B0hNKK4/Wk588GspHwBv6imjiQv2d/V0zAO0JGp6VZxIqE8/OFdO8DoXjWFUwtLBFY1N
/rbP3QnSKBm3xJpAin5TU8J20zoyYxuoIPOO+A7awjkdS28MgiXSEjkFXCcKQ7CDGW3JkcRl/Xa4
pj0WJS5i6k0GtndzMAWUyFaA2Iz+ei3fvLBv9juk+edoWzIgg8qXsbDqqDAYXqBYvxmCDaKO9wZ8
jl0/Wu9JL8hTJB+c7wDNXJmPqOmyaYuWnP22WhNNgyaZXbzleCmX/PV8kAI0gUkB+5Hktx16eAj0
NdKh70Jvc3AnSACAAzRDPzQ+V6owKe41RgPSfBS0Da81YCzp49hoMKCHCcbJj0s0D813lh2EX5/h
C5pQEC4ZjB6zIQ+BlS1auqrFDq4Q2MECxXFFl17gKLeHdvBPKUZFCIr8XbPclRbKIXj3YfAn2QjK
XwMG8c2xJxeq1jii5nkwqV1B976AflBs0f1T1ZBUqwFLwV+irTDf8cPt9XS/1Ys8X0bgaG+eGAUi
m4e22vosGQni5IJCnP5onZ96aFPvawfoagjN6R4BWTh9X/NnCmreVPrlN80x8ltmtznNjqwsVRC2
3ZwHt+IyVov6qsk4OBV6xVBtZH696qffqVGU+E1pl7tPWLXKNEN70MR0p3mERo8u9Bnh5oQS4bkE
coG3i+SihzuAkvW/JyRWeLR4TNQ6/lvQWnujIGgsF7o/5u4Lmb1STMVUBVzENI3+tL/3A7d34e0Z
wc/ZmxLqn2clgGh/MR5hH+4CAXAtrA0COghM2cHS+c0KH9bVC8480dJajnvHvA+JyhFmABfBf8c0
bzcTtliyzePeEQeTNTJ20OPQ+5NPwGbdQfRSVhkhoW7tjYxirWIuPBMZUXEwvoPyKDEp45A4NdPD
lZRKRqgBz6uAb+VFJMCvglcOBcOXqL1U7e4K8YOEu9+6YUj+md7Rdu8VikokK59+WMh4e6QVMaU9
c2kPMoMcUK5/+NCT6Y+KmGIOma08fac/WokVaLM++ZtQ2QPI/fzswEJFPytrnSNTWa0GALpzESIF
gyFaDNrBPxZqOVqMf9rtoWXkExI02ZoTSAlvDTYTAVCMvTrEbuKUXxB1BG5vPWvIUFcXGbga/mSj
BYB3xYERKgGJbwvqBQvnFjrkCeEWSv//DDJzVAfdSQIny+CADpMi+ByUEHTvcsAGDNwQrBn1CW+3
x/6Jc4G+C77NW+LZ4AlhlAEhaqLxNbtJrxlGrgtvUHhofD1wE1P/0RywDw1h7+sDh5IFKNjsVYMQ
T3e64798yXjByNI6eHl5O4OCfcX6i194qPMMk+lLTYAcRpr247zh9EVUClShZw8mMiASqTOBXpgI
8JcMuJkPMFz5KxlJUpQzcz0iuL8RHceD6O9QXLRxdy7jcShsKGcmtBvK8mM2BhAxCY9djJOOhp2I
22h4W9x92hCqjopsLzGmNzFF42E9oFriAWvDS1j89OnFpcXHkGSMTmjscd5Dg/CZmkiJesAmwMEV
H5XlIyCOzKnQrNRO9rczJJOHq9x/9Z2BOpKyS16qiyE9bnuGvgIn+24NbfZUtjzuE0bEHH0RH+22
KTZDVuTfA6X+Get4InlxTUat8TMKnfxI9PeFAxvUyY2B9TXH6S64GsKmSjsPmYQnOMMNuKzik4rq
iIDz1HpEXxIftWw4GlWzmKvehYyykYe+Sie9FFtFiLYEpTVrIRhE9HDaNb7GwmrgDbaT7YWOMcgt
pu8EzoEJgZYIlogJGDxT6HO7qHMGKAef4Ef4mPOYf1YPo+wJb5KPKM5n1PM+jU6YUf4x25X+hcOQ
DZqjWtkIepVKGwb5umxfIrJzw52ZhWTIO28bAyEwrIcBn9YvPfWYk6ZdnEglDjAN029EOJfn4QaE
e1v3d39zWWdbGQVp7ivP+XjTIiW/r7L126A1Ta5IVuT5xEKGikAQeErfuRyhFQUJrP/90BjpYxtJ
FcEazJXHhwsRdZINRWwtpwzRFRO2L5sGeCjuxZFgcvvzcOTiCG3yeL4h6dHV//EgIPpSDT7v8RZ/
D7h1+u8o8yeptFYPlXP3mJ3xjAz9AbS/lwdVZv06NX4VflP4OUT1Yj4cfhDCDk1ydIi/+Ca1I54R
XG2bpciMZ7DGICl5rcXz75idlC2eS4a4GTlCgu15CFEqc/vFJxiqdXFyrGXz/YdcnNwHX8O3C5HN
1Qa6XlOTEGvdB+1SQ93ct333oEcFA5hg46N6HAfkLDoQ+2JljYHF8rqu4NRNIhJ9F2LU4MdSevIG
QnHamQUtZ2Xfgg+2tTUL5RFMsDpWF4VVR29wk6dXu4L5TVS7SRUWbhNLzt3o40aUcILjJR8uAlcP
i+jN0MEnePNNCciL7GzWkcf00ng4XYTYBm203xplb0KCYrRePE4Tn2INTz0OlWTH4zc0G6vUf1yS
dgMgjsbryYypVwE9ce7Ad8cGSpyLDhUKo/z7sgiRAzNG/7gIixQd7q/1hrq0hemxWMOpcT8LzFIw
9MBAYqDz2M2v9mTeHu7n3uVDJxqQZcOw2ZIDvFAxvrmuySvdl7gX4BjWExLLv5u/W8PFwUPveYAc
bE1Ib2gS+h276gGPbZaQxcoExCP0zxCWDJCGYGa5jypdb/aCtpmc8eg8InalUyEdWueqrGtmvSi6
h+jWlRULZ/FxEM7s7FEqIRDF7CcpvZE+MMY4jny1Ln5bCiScr13vVYjj4OLQne2XhWgSrju6emqp
m9MRSc/p74GsGQOHFuVYhg+f7gYiu/NeTBy6HhyQ0Aabb1vyCls6twt43/uCTmY3e/PwZT47Pw44
wDNQhgjUZNr802JPDF6ky90glr+YzDh3IPUPb646M3B1mz1DpOCppU2681U2yqfHWNeQAuiwjrh5
Q7UfosvD+Oz8c6TVDx1ZEd1cFGdgvwIqzDx+2WMnC/Gog6oeKA5NEHTvnXeN5FjFSODuCysPiRln
39jm9CvO7Lwoep57eBQ1DL+NgodqVCdECJK41W1xX/F3TDA5zyVf9r7Hj/475KeHQZF4j5q01W/k
DY9wYgUKUwJhi7zCG5+h6P07onJPTrE+LTe3/TN6eQ+Dk/lOSN7OoaxPe9LEh1IZMnJ++nA2Q27F
5ALzSAN1jkfKqP+xq/Ml6BXl6moU7NZdgBfx6uvILqAnhZc4/y3IpqakN4Cx8i3DNUoLvOwUF0Gf
WdnSujH5M7Pe4H7KqRmvfYqnh1GBC+hZ2K0DHvwmyHyw6lKMb+GqF5oS3I+jP+Yg6IwT+BAUB5Ap
i5AtgR0Lq2x3bH/NEiQfB2BI41RxXjt/Hi4h0sgVRtemENzjBsU8AWz4CzI+54WIsgkvYWv103cZ
BHIzCphf/oxx+lzXQYvaiNEBYwDuIxOBw9jA8M6iLsQrblMdKHG4Vyp5bQ/ElTv/YRT7TyIcujXq
MTzNOEAWu1M+vwWKeTtTtA8PUIO8ka/0YWFQqNNic+1nBLZLBEZgznOGHPXxEj4j4XidS1sF6qy8
GGzwxFNXrIkHo8fHn2CUcPNx2WNPZbzwTSApFfEA+4gCzisTKu+prdD/YboB6xhfXmq/UfBkFVSJ
yGtj7LC6BDklQ7e5h1jv0rkcIG9MjhVbtUxpEH2oseFUnOHTzhffuIZCRCl6hU+QeSru8Re8pDDB
gU+x2/deYCglFIctBc+bBYF+a+b+pvIPZP9qz33Pqi5xinvhCg2DxaXdE4PWyZewJAgN+K0wfM4A
fvkeU/Uy+iOM25BCM/s0vmumapCgei2ozOi4BcW5WbKfL4a+ZKOkg+fXEDuzW0K+CQnoGRJ4yReC
zdXYb2Ae0tt92VYvGyLGej30oXIw9bXOIonerX6Zc84xQoaTOaMvIcmoRGgoeaU7jJnHmZDbECxk
KAwvL7wFxM0tecwFNkL4kfHF2Hm3fEGJep9MJW+MbZxbBr8zjrLO0xoQ/0L6sycbt/XIUJzdFrcd
c7jMycZbvBc30gwfUDaLtWy8TNFtS+OfYQZmD3Sr9R5eYe/ODfmBOd0thmGDX/kZzK+KgWALv8Z/
7UVJ8V3dDor73qgQc/mPwWGNnTfOPwC2u+ie4olnXxIYOK17OQBIp6JRrcGDTrekwrcS+2zKHbac
DFkxH+y2/3c+QBPIw7vertBF0aeXXHhpTl7jnrMCLDp9pfx0dgbzEd9i6QwvDK+g3xpYn42sdQWI
yjwg52I/6pNhVnxp1c++1HVFaYHjMXSVQiucz7rjErNRdQB/lX8PlSnbeB0LXgZBcaDB8KmNIinN
AorjBMsCfCDmVrH/niUoaF52fqXdsV+aOj3adXo5y+DadL7PmUBn2tuYZ/tbPHbB7KBYXxCSfD3C
w6NnUpJrP9hm+ptW0x7GqvfC0z1LquU1oMM7fGfxeN59wYwLTwDeuS4knMeePS+QcQ5aPV0AiMKk
qTQvcXOAi0XAWL5QMPdW93Kq0B4Wvrpuwsv+E3f6EAN7OX05eUjFaDZm5UH951MfgQIHhrwZmLuI
bfXc0fSrSMA6c3QUfHoy5FobAJSEaSoPt/E41zHfogSsGIOA7YjhPAxfhbDjZkaRSk1AupMhhJKu
2Nh/eYVZmKcJsQb1SUwqrzU73H7LPyT7IR8UnrsBNxMeCojvHyNoxCb1WXSuLmniQebBQnaBUzCo
gLh36dmd0Mj4hm90XTy2PasTpkoV813jc82EjwEVj24sw4RgTF7FYjFlwX5ArQuYs/3oQFD79Fj+
hoF6nmvM3neo2PkaDOfT5/ESvCzVEqyfLzqtA6brf4b9rELaks1VxRiZb0BucLw55FH3B4H8yE3e
PvXayqwf+RE75jvFKiPiHrpgBFnIl9xOV89tqBzpp+UAFo458S9r0Z/YUN5sESA3vGF9gRMbCH97
6A4T/3kA7rdhqxg0sr2VC6FkHIhst8w+VoR2kzIwuzgMl74JoddTgx3kGw/PyJQSqhXAle0YE+td
xNcP7eeaWsMeQ/wc+uPo50GSY8V2weivOiN06o47ONgeHy0Z4yiQwGzchVxm0VTPFDhcm9ykmS/i
hkMF5ZawRfGTxU9hWsfF+QID9RLfztWZVcnbCnab2mv7UNJ+B++wWhpZ1y1URw56Ew/EkDnQxNxt
u1Td8ugxjIgksvTC6lR7XVjteYgoEXPzmdb225WPI6hXzNU48FyA2WH81glTzPY8/BqkIqQWvMgD
a2+8EsF1pENpiOdq8QVKSvjzZCP18tWYRRvJC8zRNjzFTMsWzHxtsDrYM+hJMKZCOHKdZeeORFOC
mbgMKXyHsT8wIRI+l80elgkG0rb897bE8xXtEzeDN3V3ID09w0ly8eCHvx0puv8N+OQa7npXRyat
GiM0TAHk27QXDFgklqUoRGiU6+u0J3wQaHVkCPZba3xQFunDLjc4tEfoaHJPnc8wlS7pbu/RE0Ya
dyKpjgITSaaijEHd72gG0AAyN+6mN7QmLH/gD2bWWc814hMAt0CAuFM70ooBaYCOKAPK4yrkH1lY
iNuHCQXzlUH0LlW4L1QhRQDzhc9X95uXHHLv4YxY3NArdKi/jqwntQDdbjlXd/Yn4Dh/7XGhLDjA
pXUuTNO0GMM8nv5ucyhVmbDktV7rH6lF8dDv92yXqpobB8/g7mF5GHAVBM748XZ8FgPGpd9kFD9p
OT8muIHHrr1j/rC/U0IwiBilLICvAbbAK3HBMDeOCVvMWNqvSDU+lBx7wpE8wJTHQVJww7xHeYiE
4Lv/py2epNfNIBWpNeD40BTSQFMCm2hn9vc/js8/NoxJ8PNRrN017uXH6uHpEdWCTPX4v70SJBEQ
3wEpXH9AmPJfrS5GiGvopr8zAEb+pV/w/AaJQr7IT/izwtCgBS5PgEd8Lyzb/ET5Vp5Ah8ClQAR4
v2PAlOibzHB/o4nGpWbSwMTEjP1Aqcm97jY5r/yn2vhiejhunXaHr8PT/oRIy+o78RIXB3L9+vzC
TGk6TnCx6bbyif5QhvxNX3QH6EXrOJ2ciFfJYVx+psoJTzfStWqaSAh8NOEMBtPJePrFaGZCGOBz
mmGsCF0SdQye3H8NQUuAyRtM4EDH4OkzDQDx5qZgj/GZib8Fwp0CuTe2vQSNQMdEZ4UyEXeXYrZ4
wYvD5JMDjYy7f/MaRCUXaCOUNN0MyuB4/2J+Qrj54c0qJxUG2yPWNZEXlGiYIJ+GFw2JKOMJ+JEE
QYkJdQlWl7I6HRAoC5qL5QDnJnPZk0IqyXXG1EiImOYKJ5QA4J0Mb/FbO4gGemgWwB6i4DVCh/bG
NxhZyGOGrFqCxoTPN+wgeJlQ8xkyDiAv4Ag4xXa5kvUGyj4XD6po0PHv20LkknB9in8kGHlfAoYw
e4PBxeWiaW/6aQ+uZlDetsKNlloyyYT+sc32l5tbMKF6kGa9u91thqCYQn87qgiW5KaA8AH7YW5c
4r8NWDvqkUIagpLQ0H5BMTnsJDg2yv6yoe9RaR+ac+mL1jCtTPAIHj8TWsVioMHeCqHwWHh4ozd8
xbs5enTcmaoYNu7mYvxi6kB7EN4WbzQMbLy//giQj+JRmj0pIbGr57D4nMl/yaE4Z7i0MGV4Hwls
oSQC+3KRc9pvNteWI9kSUzbo75KJcCz5n6RKJis5oME8K8nA51xvEhJne5M21ZZBaup4YiobRH8A
6zxqRwhzLkwjBk2pitEqzDeUP1cyN4bpZK36Y++d3hwa+oUYYCcAA47Kn13h6nLKGQ1+DLAkAJYm
+ihF8O4xce4r2KEFlLakX1tn/uUA9ezuXdIGJOdn5tHngNoEGJHzHmq2GA42CBYgubO/b/t9oE2G
57c5+mss8uQt1c5XE2onhqsLVlHnPtefpB9amVXYcAxdHO4OO8DXY7Yx2sBLJws4vQbCBkwPXJ6k
rQsFzDOQXE4FiJQZDksDHOkC/kc6LOZu3E55yj41OX58wBGzSyn1v17/UsdXKFgUCNzfx14MsL6g
uVLpvDvjYVNvdzyt+y5lu4HtafeJseIfEmE1usSlu9tWe+qD/vaohC1cImFJ9eDdTqoLNW2oI+JJ
obV36XhLSTv5E/8g8CZjvKDQ/h1+VMF1zFgaZiXl16JJH9boKG0nPGA8eP+M01ZjxnSwvTG+JdgI
U+pfCss1kt3L+WI/nVLnjcluZj/AS5Qwt0r8U2tet4BvXrjY1Xw1lNEurCZShK56a/YROfc+WgF/
RFDKwmGiafXBj2NfDNRopPd7bDJYVdENKohLvcqxLthlPDxCq40+VAgsshY9IrOn+YwWlWQGh8Mp
Y2JMbUuLt2k2YlD9oIXksRowZE2vce5fYQB+zQdWOWhfr0tl2805YfED3pL9TRPLXdRl67dBPIPz
7mTTwhpUtg2ZJbyFP6JgoBPGrI/nkU4Y4cL72Dp1n5oe1cdPCr7p3MAvr1i2feE4H37+5Fifs+Tm
wLIFVOVEnPzlJ84MlWztiy9hzXS+4OFqtEBu2jPEo9hDaI1oAs0EaowskBKwb7QN1+0NRw8pmhii
ydaso5jnMr5c4o2b8Am9X4nHxviAEDMgdk5/RpBohj12Urg4AZzAfWl+vwAVFFRADWz1FOEQplCO
zgQnA2MJBEr0VzJaDsESBWfkXf37GuX/YZfwnCKlgEzocac7WAVLxn3YwHERuj/+qjwpf3DUbufO
EafGZy2RNfVdyDjwYU4xRNpSHZoln3rsI3dJbgfRvSRi8N7wrcVBgY/oKcZjLQef9YC432bL8W9f
zW8Mxd4rg3eicI+sbzRBtQZRon8mOLYQt39t+poxFB8RicQZsa1z2b+CIVecYGQDOax+828GZYBi
CKfxGqE0yZJnLF0OuVl7lwiBmZLW53SIAj++TBfLAyGGFiFuNpwn0ARs3hIwhdndEVdfq2+uByZL
k8Kr3xypXPVu1a0KkJXhcmdTpWbBYzX2MEMAa8h1qNAL4m9XnfEKpPnHulkXEpuJPl/hTA6572px
SJFrWUV3PME4BvoxpgKAWOzrs5I+9qVbOLvjLWwxx8hcrFlRPhcxsuhgdCziZwoZzWGm0edcNBZw
Y4RKWgc/de9exX/PCOULcVCIaoX1S29MHiRUTJlR2ZNFL0Bllq6pm2JNDo++s39rHrUVEyyY2S+L
QmXg4s3uyw7MEYbukKxPqEBB6Op952INsriTC9xZKslGb5sAC7ht5CwQXPh1OFzfaGD6SNb5/2EF
DOGwOMLNuPfVxRm/p0WWa6inK6xIIlhG4AVwJp/6c8Gds9rDLbo6X0t1uc/LzslIOeP6IjDEP+MR
XJcP6DlcWa3RK+zzAEXmMkrgbH2x+mR0ZJ4OKAqu5Hdq02rxtrjirMEX8wUBPiecd52uUTfeiz7d
AdwQnjxudB/jCQwx4NzqFwB5nAab1f5lPt3y2OpAV5C6FW0FX2GVT2HsShZMgNZhL+6cjmhFYJSd
f0kIr/JFl6rwc8ApWNxA5D6X5lN/nIpq2iYktlN+QniH8cgRtaLxXU4QKYJsoORnBz6/U0BzMjZv
a3gZZfA4Kfbb6OEyaDx9ofNMORI+6x+WAefbj4Pgh1K6iKlZ4RVewzyUoTCLbMWPQPaeca0LbM3g
FhokU3iTc1wZLVy1trttcR4sJG/AeTfwauoJdUv6B4BHuIOv8EiAtqxXym4hoHDicd9h1M/weF1b
xfY2n4Qw8TlocXEHh2R6ibINy3E1aPJePeDdkJoznbHQuVOQhreDRMwj9XDUHuEYwsogbmfKBNrc
gfP9fFTfwhbAkI38O+ORQjNOZ6XCCgWEcYpwiH2CigVt6/RvyB7adKeZz8devw4tNc0loUvmxeyH
pjIHmjDtExixyOvx8dk/O6fWnZgQQ9sNHuVm/pt+N53X+WgRZqMNzy+0FDbpQcgWOfpjR8PwzL8f
dxEsUMlD0A6m/V0Ci4oBGP8RpyPU70yC+brxfSWzwpG7YxCVk9c5xGaTer7kkIRXinyv23AyMRWj
kegbtmPh3yK67Ef0xVvo6opJHgJDctxSnx4mYXMUN1D/ioPxMOS/Bu69XbNrZIuI3gPEWvzr/+d2
m8v5CizBCJ47frifhj5m/R7ytPDtPpLHAXtcl04ySzjPlWBy7CDhAIM7Ax+tT/Jy2C7W5WKBVh2x
QBdQF1DCRZQ/pgJel20LRFkwy0qTu9ts1JZ3LoZ84DjXYWisXssPkxr+DfAdgdRT74l6cCkSwb55
yoIF804HK06e5/IzZe5TeE9d7j87FdstatAjJhOogzAkMGij7eXJDGmph9H4DKbVMpsSne7ITcl7
W4gd7ngbhi9bWu4OPxUeOz4WJzB1EVF7UpzhUSNjz1Mndfxj8iwS8AQ5jiaAM8In/QIock/D+lgo
5weVDGDlHVtLizYvBzQrTeoV5gAioWCc9F88SKG35Gv8h51i847bc8XQNtMvJvwwk5N5BVka1B0/
BeYSceYy7d7u2MwGOIdcwoH3Pn91ieTJm0Mmu4WJxcGjRGZnvZ84QwZ/9Jm0XaNN8AI8HfusH0g5
zxMw6mjDIuQXFM3dvjjvTuAiWDO9l7vgd2QgsLniTfqKhwmkCfrUDoJUz4lh62H2gIQQ9rLfD2wB
ETBxr2yKUgXZlBwI3suko2/SO2aaUkhuKZZIngxkwbMUE5klhirvIaXI6U/3VFiywIOH9zj9LIhy
r74YIzwRiTq6fe4HkAGsKaS8XOqIyTKpVVzV76E5CSZj0egZAXTztDThwGGidHwCOO8Vpz3uOJG6
owLONcRMCRoyNs2QNw5wbmHr59ubwVB6IZo/Zog4qB0tiSaAB75zYKejpZGil9tpEtg8hKLghnM9
/MoINs/xoxKJhXNQCP+FPfRj4ZolGxd40iiNlyIYenV6OuDNqAZLFzSEEbI1Ztz7MwiTPd7DQfpD
4C/NJ0ltAcdaMs1NF34xxQ5KnNwwSkJCB5aqLof9tmt8/Lv5SAZooRF5uENruM8MKZJNwAy8Q0Zg
LZvhfoehH+BD2wO04FbmzQbDRPGzhzwQSf7Tqxxa/9x7bsue2kQ1cAtvVC4wcOyclppz8nuWsXcR
wdPEY7YXN8Ok5ATuje0+lFQ//0GggIQeu3Je3ggVRndZyptd7xRjC2zzhBN41bpxlUBdSsYDfJTR
/6p0sbejzmMabLz1Oq58lHPrIQ1Bp18J4swCVJlrgXELeTIYOBf2y7nqjF1deTNeP7zKw9sfa2fq
TbSx1B+ovmCUt1jvMl7ypOX4/N3LZntEUpBkR/rVjZAysA8xSJ1s4JuxM+BegDyClKoZtGrvX12P
BfWTzuy6VTEVU4xDh76dIWeCMDy9hxSgB3EjeF8qqtK8Iz89D3AqqwKCZpGIICR3sTlxUAWYuMDZ
NTQnTK0tqNs+iQUWkl5qQ3bGuI2b5XV7j9hNmWHaHS7RJKay6TamZDDa2vYeb2LAvMphR2gBYlvG
hDftEeILzw2vDZrds0Ao+jBV1j2uF0vHDtTm52N2xf5Fh3AkRgs1XvPVFPa0c8FZeyMDUsBMH/ts
QvA+WBfBqWdkrDgTVGAYC0E9ey1v2sWsGVM3Jn5qdhULNmPrNWPJSwhJx8nPSBon2xaAoEYqQelx
hHRwLsJKz44fs0/iwPiJL0Qspn9SXIxBnv0aC82hh2HCTEQ7+FmpW578Nh3D4sWQBgZAz6Ttd4Ne
+1DNaGVLV1rO/rD6N0Yuxx25HtKCyj1jak3VBsZLX8vjQvA9DT6WKJBUxs5udXfIlIQYUG9JjojB
qSlyg9ajXl4N48IHLWUrwPH4yA8FMxrrE7+kbMtojhVSSF9g6ZASCCYxRa1ZEV+5L/zGuRhXJ7P0
iX0NLgY6c0YAbfgO32mBCR4+5tfVI0YUfHWFiKaXl5ZwZ0SGiCXZqjuN4km8g6NSJ1gVQj7kQIXB
ibLQq+I6+sIWfQb1sjopFIYPH73dOwTVRuO9EU04NuQO8MmYHG8HB8KBlpn1Doni+KMqM2HOnDn1
DpQ0oFBwWN6UPZkPU19Yf5PSKt16W9v99By1pg2t1b7+fa02FOLGuTOZ24FtUt6uoQIs1YBQORge
jUVV4tLaf8706cz+X3GJpxDLLSiYLSH1wHkBvN69mhobH8MiZ4SHAvjaw68iyO7sdzvO+XyGMAFq
A5JwX04v/uD42IPnMFVx1B+gUMMW5eYBgd78KqImuSdQorj4vUoD5A5XyjfUFSUZHavlcIMT4V+r
i36TIEGokAI0BoYlXnYazqt4AnfA6TUHD5KRQHnBeDmuOVoHWt/w87QrbpaODRUJrGBR6u225FqG
3A8slVIQECZ3FFpsTcbdZCizea1vPHbQkvaqz5wdZ5CQyZguBgi3EBPcsTx6AVoM4s8mx7jpfcBj
pUfKvgeIEaCJYXuEPeoCCYflBuD7d75gT9BrQr88tlz4Lam0fk/ebc2R1jpgNcwRoEryG5ArhrnI
WPxRqNiww3FzYngB7QmnNUdJvvEzZGX3Sr8yxNG2j+Vlcstu33sjgcrSH9YYK3FI90HB6ei97K2L
xHQ4o6tE1iDtwAKwxJh/23ktpZ91asGXVwnogD2++PGQfacrdQ7AL4lWs2FEDEf43hCqAvvw+tZE
XfsczuRvD2awrqCBP8we9uqdVvBeRBOHq+csTa8h7lM33DcovajhmYnA/aXVG6EI11ogNRDJdhrM
hgcJaTjWjIPZmf4MoR0nj0YGpI8V8G920+1g4AbBazrbzJPvMZl/Nftn2iDBCwKEWrTna3REsJB4
2laQ6GazVbMki9MLSMOzwUP3bBgrm0npnCd1bZfk/5BsBZY8u06XWDAG99mqXM3IqOXb3tPzH7Xf
lyHB+e+KxTRCGK36x6e+7wB9/hQ9gCc+x29WX6+D39RDJ3cwkJfHSJ9WJDvohsJoNQVLmFuHPmSe
Pn5pWW+NRapbyLwsWnA6qanHD0nOgKDEbWRn6KjeLTbS2NvZuIeasbQ12tT4zrBOFF2uLWHa3DM4
svJYpzQ1LKsJF1ZK/UpHT2d3jovD3x+OCruDlAxcDXYtLRiJeTlGWODJBWJF5gpzXE7I+iZ+Gyjp
MU2VoMKpkmxTbIVWf9+VR6VNT40do7bi7TB6onPVVl5B9gamowEgNRHZ5Qw5GlloSENXdMbIRbmK
fzcDfS6WcLRQnymqCOgNIVMWlE6aV548Ym9/jKT6z8e4wPa8IIj6C2/AUIKwbqYFMOaszDX0IzwI
WKr6YJcjuBqpIQZa2pq/OYGDPaxpKcwVZlth7iwekR4SnQXiPucipww5LlOEzBbfqpAqh8wD8yb6
JlQt+AlgydII2hf/V22Svk2LhzHebZWpyAnA8JiR+xjH8lmOUc59/m8QyXkzUKkjGbS16AkQedBx
MOOZUQIQVzRebxE5rnmfUwxj4VpOHe4KvWc/kUcs/uOtXWJqjSmoaxFjLO39/Z7zT2tmlJKfGiMY
RgIKSBY2L7MCgASkjLEvfoGz+9t54LXd4XpYPdY/KHaza7ksCkfEKdVqkZpDeAVio1wWtdd3OqQe
XzLefQMA9K3aYGw+JW2cOyqEE5YAPBdajPuqRby2W+WW2C7/mDJ+cbpR/oRy5mF7gTmjTzofLQKJ
sjuNXoFnugrUWW3sSDFvVhXAC0JCtFIVpPf2zUjBqEEIZIqMijaJAWLV6+Emi3u5fGd/wijq6ONh
znIB6A4xO3qQlvfCJL7RJ5LL7LWixBqISXNn+fwmM+mSCkxcdj8Uy28wSlB9epIHZfGcpoePns2y
Ae0d/jbnGl3fP+lD7+4NE2fYtzqkLJBhOx0+NE99GR79JRzsKQufnlkhplUTbCX8615zBAAvbbxl
GjRrUp4HhoKagPKp0xzZDDlpwupiFPMfq2eKP5rYacB3nFcZ8DseTENmorhHYLCbO9nOR6LznLe7
2fMwmH+zteqOabjQJ73kJeY1eqjjanRlxORluFzMbjM++wbyB2tjgiQGQ7pTNr1F3VTnABz2arTf
ZVnnq2Kqjw6lOuVHA0Hii5bNw/E3pO5zsAbDZG3qgEhCXnvOMSzWb1ZnjBGOTrnQ+IzORgjRIUh/
6Zg476YNgw+w7Dle68h+Z5N8obpDqJqrXHs1C59oeLpXxs66riO9mvq6PizdHKc4saKX9YalhvbG
f6P3JkGs40vvRKehlI2EUlM1skj4NbE7lu2Yj770d5rEBZMYWS7gZDulFioHoKsEX58P9WyzOOnP
4fSUL3yGooa/vBGKxaVCizZTGRAULrIUUHllXuKizowU3fH2y6KZypgwMaljZX/RilzMod6Iegnv
Dhs8ZVOiQb5wEd5AwdqA3YK0E3IuL3a4QC0ynEmzraWJ05hkWEQeKxkLSrZkw7AuK0uzBivaYFqD
xcML6+kCgGiBm1T41nGeIYWdba5jI6wM7J3ZvNldm347ZRPjXDWsVF06GKDiOwpXaioeGsps9mJY
PPyGlcRtfQ416lZwjtuJK8Jt9Q69yJZb+XJCkQtUYyaBAK97al+8mMjq6C82Vx0jspk8mt/5nLPW
gIhP/dTzBPqlc+Luvw++QFbc9LtbKfOlr4AtcRuQ7nLnjf4KX52dri/7KzllVNNOT9DyZ6x03e9+
2mQ2mT+w4J26R3M8TaZTXYeZQH3GQmAdHy4zn7dpcF+H7hJgJjnhe3CahsVc5+ZqvujT3If1lj+F
gNCHEOyxHPJTrqgEMPf3J/XU7X9queBL+Ef/MvfRkgobHVfEA3foMqPG4ye2K3/q1uX05L8TMBg4
bsbpKM+Xy7BY+36BHx0LxFdBALRfyTrFrMYr1lzJ22mMix2QJzSTLVY/0cjAUX9+J3kweFjSfpA0
YY7SlHCf3mzrIS5vWAbgI54tXnCFZG300O8Ev/L+WDuF1U4HOHEu2v5D+tTpEjcwbCCjeu9qhS3w
VdTG8IFw6MWL7IDQ1XD484BktikEJfx9Mc/AG6PeY+yNFw0WPbToyPhxxaepgSuXq7oM8vsfYee2
5KySZOlXaavrkY2EjoxNz0UEAYiThBAIcSNDSaLz+aynny+yLqZ7rK3atlnVv/efKRBEeLgvX2s5
x93+hsfih8bVffJpeVgLDJyzYR2nNLgNk+Wn++Mmb3YMfZJDktYwQX4hiE7rUasJQwPruh0mLBgZ
I/5QU9gl6OeZ92PzFp5YWvrL/nK6Z4FZ1BMwqG1W23cI22RrDYcN+RS07sYdrej7QefHpJ3x9w0G
J5qgwAOL17USwl54/RmzPpyj78yuKiANew1hHX/EWtSAMa6b0ovBG5JX4Uwvzk6xEEwbug7CF9bT
ItgFvZ09hmrMBduQR3nOcoyT1ARepv96qsGYme6cncyqReJHQFKnvsSj7qLovG9UM0XpeUT/WXxK
niSIMdo6NnWvBA0YWE21XGT6CzIAkOB0swrWIZvqFq4TthszKl4dxiuBcU+nnd/O3d4A/R3xn8dr
KisOzJiRVxAC/P/69Iiwq+ci1BiRCenJ2lbLtjW03zM05dCc5fS8I8FjC05+fxfBz3rpECo5ztOL
Q3s+3YhlAb9HF4zaf62PAw6DJLFxGPxyw98A+Is0BFpMcW+E2Cb85TXYd5TNrn2iTNUlFUJ3hKon
j7fLtfFhmLbcKTgul1kT2RRqVKL1BYsoVJIssX1FAsSuxxKteZF9TXFi5BY/0Hyprt8iAVri3/ju
4k7axlHqhEbzOe5o7gRG1r2G+jSS/l09K+RIAzTY36c0DYtcag8HbVM2cGeSlzeaMlrlfao53Ksg
j6HKji4CviURaGBN3v4QKOtrFRf8IJcXQQbXAa2gGunSOuP/vnY+Gm1IuETReorizAUPWEY2a9Jm
6pRDSToNMp8dqEL5LnfJFGgE3axJHt4jWgMxvFw/bjp5vh6HmKHlPkE3z6sLLeDqbFl5uPKX4MvR
alRbft4XIS75mKx+ZIarHwGfoI9hI5bUmP9UFfOkYv8z8WOIcUdRxwhTquqluTVHWVc42Eo06zee
+dNFmtWSFRWaQ0vYz5pglQDQOPs9VFFwJOEYc/cfdK06OJkYNq/tOlqe2zRA5YGmp/8AaLxbayTI
fWqPPVYn8OcPFjSq1Q8G2Ia6rYKNdf6llOlBJs/CPdlt8Ykejukju6J2zXA1vGCsxUIMR89ggcYz
h99lEn3s4h5Yi7PUlR/oq8BkKH9JmsYZuboL4F0zVeTNl6IxWq9D5lYghIItBAO9Y630PGUG/cId
OZCvpzG39BBeffzVe3uVe25N+kVtuKWrloC96YIPb8e3+JvHsmR+28FOtr/1AtIjbqToO9mmaOy1
SQ41Fr4Y4vn1uju8Xux1ga8PnngckpN9SB3lDdzyHKVnz6UMwbYLN5s1rwNkaFzRUrT0xVYz3hRh
BqcOocou2mrZLT14SouzlTRdbWBMlj9OeIfJM02xacHGmdcZ40YiDtgOgdnz6jDxiOv7b80jzvY5
8wwIWk8HbDJhWewx85Bx7NJsuyVJErux37kJ33Uj/HyoSGOysLGKEubyALnVsoqP+vaPHjeAXbgg
FJaYMasTEhmhvMSY8aFGX8RuIj2m0+BKMm/J4+QzTM5O/ZgtVIyRjeSH4vYwdj0M8s5CGoLnhaZP
oBtZzDyXv365NGfo1Nf3NDGtxpTnNPAPuNE0xeXqNEViCE95kbERJTPG5FrFPebCLprqIWo+/PxX
qplWHFfATz5VZb3HXH3wnixQGepSfGWx7nnaPPiCy3E8O3UHzaKoD6P2b5O3zC9D2KFArWJ2Z+Vj
c6ltMQ2SK8US1q4q6T18jbx3Wa5x6kYyiR0N7bjT2T0e1TzySthkTTqwGLZATK3ies8jc7U8DwUV
ywH0QFyd9Bl7t27V4BeH85XsLYRqSRVc1dx78nQuFb2VF0/I85RSwayXBEHTjiSPaf8bU55LBZOC
Kv8hZl0nMItu4WBVVGJkJtltTsOw9Ve+nAWgAr7kLOWkvbMSt3NWdPSBDRi3mM89L64Z7ZmcJVI+
5BkRjNGU7dH0IVPhR51EgdiLyXdJOrT3f7iLgZCQCFNk5M64FQXqrRS+a4GKBkIxtwnSgYmZDC5j
gjtJmFi5shPPEBFzHxna8x1Y5TPj6wXBbLzBx47ztQ76jvLqOs7eLZJVk22QyJ6blpeFKJHb7SxD
pBFz+WRCO0Nv2VeVJmc2MIbqd7wX7MVdMe7J4jHTx7fujpeyir/1PGpn0bzXlvOWYhKRxwoOP6KW
TRHtxlH6GB8nrOSkXtksFZQNe0ZVzRrFni+xveAddAVNiTyKfiIJoXNgV+bfmqHPFMYxvMbaHNY8
LM87Y081DxrhrBHz7jxCxFrBE5ALZJjxbH4uuxepvhhj4HwQRZ8hNwoywhwNbMrj9vzhs4UApSya
kEANKv3yTNPDiPdnp+dJpDcTRuhf+caZjJFaPO0LUQhhaXPGeIqC13dkmDb0ucnLMlbOy0J9eeLn
DTuiiJDePq5pftVHhwmw+7Sm6YHxFr+NNntFMAGL0ScBpqk7i9Dc9G/oUX7XH+ndbtZlGqG73PeQ
Ym3G83OkP7FMmwPxZkm9RDW4yidcpH+GjKNqpykxriwTsHrBM96KxGXJP9Ons+s7B8InitytMplz
uuNMAClbo4rGnAmjJQMNePck27+9WY2nGU56OmjrI0QLEhWzsAzuvLmkw0zo3Don9BN6l+DxKt7P
sObl8qqIVcciNdhu3S+P0pTIrKwIgAy+J9sGySaIPtPqv4pdgGY2gf9WgXDRC97VLUagcyI6F5/5
ULwe/+ts2jIIeG8UJKKcPwK9ekHajmJGn0B/cZOBRfFqLJXncXveUbEeNuOSmb4NFgRV8FihHkVa
oZX9wyMn+5gJLl6JoSLiuXvofvxafyENGSHfhgixl3z/ZGXBNa5dAwReDBDo2/EK0QjBRnczsbgi
oniHpH7h2nPmGHrMYmJw3WV+g6z1Q1qr54vBZQlu9ExIJa+0TifX4tsyAodRunARGetc+TUPjBbZ
R3NuNRGJTXZCtv+XPVQccvgcRZxhLai2nDxz3nnzmtTxifyEZ3/tce6h2FX6XjmUWFlpm2ydAZu7
ER/NzyzZsvHuEdUckE2ml0JCZSKmPhfkvWNVxgB447aVKYfu1Ut0kBroNwp2+ebjamK2PjlwRCYc
37yMUhSnZYamWPHLrSWfxRBe6KhMERvp4HFBPkHL8wWVZjY4uqclQA8K+gdue5gj5Eymc474o7u3
s2L6XJfcxpxjLPzsjm+HvPlciQeJo2W0ZKKt7hLaOrBaO8PTafh3RzBdn2f7jL3RWRkDeIuMJVJc
pzqS24sPTwc/rc8Pfsh3hrVuqlZrORl3hGKin8fxkRJkO4x2FmcQgp5gMX2SqOEtxKZDTIUPxtmG
i7oX7Z4SshFnDsccewOA+AjpgBZMmrjkdXqoC4dSvzEEun/0wR5rTHHBKV9aWXaGww4L4Dl0L2CY
xDNaoEqD3u05CNllye+08Adhe15EzchlJjGO9mHF62AREoSeDx7ky6+4wsW/ubWexcCQcuFDCACd
0ANaY8Nw3ZhBOKwvfrYPPJ5lfvjJMJISNwb5gTjoKtBkMgZftFSYzzUw4Re6uUrAzMr30UIvScoR
BHjhdcVsfLNWtJT06bmjghIbg39pwb9DV/exb2tGCAZQDbLeVdGuwAqCs2nLzC91+ZkFz6sITkMp
PQ3x4rgi4pi0haXHuFdR1+xl2eyLCs/hxJNMsYfN8i3KDyX7WMdLFfy8xj8OFjF3/7c7AR74TpTz
lkJBKR5vJwORNqdEdsnmVpx1zr6+Wdwj5qGBGiMWd3rB7AamTwb1kPMZhqhiG/VyI+Bk1Cc1TTcO
JZwQxFu92sD5yvQib0/ytlYkYnhqyLPgbIgMm3jLVGzo33nEgS5d6+K6RKoo+PwQRL6SYLYifTp6
dych+pNb/+DjDGuEvULJoCNZ9myRCmYgxa0KT3+xZ+OsZhkQo99nmBv5sE5N62OB68SQs4tbWxPm
zgJqIzW2d3ngsQMCANFxSrPHi9pXMSe/ILDzfOngaP0KJrsWZFuMSTVGTzUPxJsDbPdFfr+6+E63
R1lbYOJQgRll8aEpmHKftZg0fVP/rDtDHxSZdhk9nHzPIBeBasuxTtg90WeZnmZ+1XQArCju7aHd
kEPbBpyCEHPkM75YlYHqj/Rv78o+JQqgOR0mDPqohZ485zv25DQUgNkd/8twNAjZUBX3MqPm0E9h
97QraLXym1yte47KyiOkaH91cvqbv17J5GAdfsjo05TzWCGyJe0tW6GHredneCUJpaEsPPK9NILp
FgSkvvjYmryi7XYItXWD0+Lpp2OBgJ6s8WeEUttkFeA7FMwYtQd0LH6u6ru3NgFze+fjzmjGQgmC
iOjuUluQdax4cLo3xMhvyYngVprqxw2SDL9GGI0uk1ZIvsbBA/qbXmU5V1h+Rg7xBm8k/txXk8GQ
PERBU3dm1O8tJ7hmlymM35gIFzlmMXtZB3PY7cK+YV98Eg5clRzIGk8kktCI6xtVVb1QW6qk3U5S
suATj1bDYbAodJV5fEYow4JiAJbiAQ6wsD1b15+so/sqdGFOwh5tAGDsIvTXwRVnNKz98E2kUNMm
5AwRwxNoIzBxAzjcqvtyASwI/Awx4GXCcjop3PFkJ/YfXf4jpShDbYq2Vdj0drKYJCZ5FxSEeFdS
1JxUbhWgJZ30Oxx9g2I7fqk+qyLP+kzhFkDgeQgOQuloiBD7ozy/KXCQa7D5qrAAEmAJq5DjJWuT
FjBhPOPWGKlAw4ulpZnm4WjnjqZbm6I1tHxYeizqfc6P0pHk0wdrmV9KOiZLzYoZMW1jQuPfgI3x
xotAq90/ojg+uSX4z4D+bsyboKE7RNcqMoTItFDyVfRQ3XfSHDDir83y7wb2dNkMlz3Ae5A3LTTD
hG7KlsOoTD+TrmVRG9YuHSzExmR5es7FS/pYNIncIGM6+Xc8swAm4DTSoq0ofSht5Z6GSYW/PuJA
xLEv2YK+xBBrXuHNg5wIp6XQs2eWF8aFoXhKgS3BxZlvYTPyoyfj26xu6vq3fixXFjXLX82cJMfY
ax0tyFQf97WszzI5qogK4x2lkqTgKH0UN7xXvIwy+PB65C7UZOSHegCd37eyM48Chypmq5JWJAOd
AiWPmQmhCe78ngFZdWdZxz60aM1VzJGLqfVwUOS8NnpuBzv1cMTE4EUgW9D7Jq5OOvinarb/ELCP
UXS/iTJa/EQRG0FQb9I4WwtdQiiXTZaFGK0ZN7FspgB8U7DuEFRcZlW9GlFHPtPuBUekoiYb4iYa
vl8dUyvuijxEDnIejnAOX2JFBCmct8M78vL85JLjmbqIXx+Ed5WJfuuLpefdOtJ7xuk3e+HTUX4L
Q7gIWi4DMiCdxtWM5RL+HRIb7UsEnSOarz2HEHcP7AKyBpK4Jfhn0RA0XSsLltdrJJPOkuO6PafB
tqWk3adu0k4lvvSUbA7evYsAe0eH02Txg12ZtaApzRN+zRIum8QNq4qJPBUf4XqpVLN++qOcJ7Vp
ZFhQQah695yqCUXoZjjjTFckshpIihlHb1pVS7caUN1VpJm/ccxbysPCtO+jUagjbMJAh7+MF+kN
nPsD+sx8wwAA1Agvefro3+UrX7dR4nKFD7Q8ShtB6RncLHUuWUhEvythb92XHrbAkIxIko7Y7GCZ
TP1KRqLn31DqW/HxJyOh5j+YFb1YUAPoRoyhvk/K+dyhOa6YkDbg3nEVJ+V5+BWgWEzM8jOu3fkZ
iHlEMUogvVhCUcBzETrBSm6jqLxyKONzzlucJE/qZYC4bYq3Lf1f6Wp8I2h5yhmPTUXrgkupcuG7
bE869yA0GQ7DYv/nwfgQVrJmYNYiqum1+CEN9NFotKPjOi3s1kkwpaUIiUqhRgxXQIYxEODVZtYK
tt78dDEC/HVG8Pqswqj1ZugKjv+D7/+9QZ120u9mFVWfOKPjOywKDbsCaypTZK2EJL4xd5Pe0ruM
y+hhiHLPptDUsY9vjmmYMzATrgRYmpskZVuRs3FO5TOEHOpK/btVbr393csNeamAwXjlSUqD/XIA
2kSfQWyBHkEgIkrpEoy6j46XN8dDOJGWjrX5U09ygWjjY+O9dfcDZz18HKEGwCOQayfmMEp5z4+p
JNzHVfvMw1I11k+oE0DKWqmH6gzPjyjo/CiePOUT63budJLAmX+sj6Uu0KHAEzR67/soGdyKdVEn
LNzyon18HOXc+EadPAi+XtDUwjjrZT841fueSi+2F8hxB0Ypfo000MXiYukacLUme6WjMDEndHMD
1HnBtm6BIbAv5ro0FJiBtNQBpankNuyAcfBo80QA2APYIhMgBAjyEewv6tFrU6aXhGy7bpJW8NZS
rH6ITNH8WEaKW6dUAwyRi5wet0VR+rBn0fsPDWCO/FVEmyepLSklRwGkWE2b8Ite1wYn14LDr72J
PrJLA5phqxyKPZql1vkpOA9ZRJCKOE/x9NDUjc2sYr46ejJXlxP++SeOPxovpBzBXhnXMtYYkDMM
p5C+IO0DSDA2ys10xGedh9DZvzmwo+maQVufuWFxK5sHiz6Bd3wCgxeDnQvrB08LoV1wSfxQCTDg
CJ0dijfVZARBsF9o0hISOzAeOA0bjtHFKnxazN/T3oYfB8V05APZJXpP0en0/Z5OEBpXlR0+2JtX
3SFOG+EmAxDf5wP1ApV/hNVJgU4zRbTj9A7DDpDpsvsYPmBEIyVZsjf/oIXvBPXLysLOhsKBI+vM
q+DBIvT8HWApxhkUf8c6Pegyt0QHZBP3Mr7ffUrshxcLDYy2w6QxoQe+VQuLtvUmxhKQHujW3hUX
2UH3KR6g0fQlz48IrwKyH/q5b2bLMR5L0JZ9RMV6zHtDwtvXD2gT9fQ7MmQz68D64zG++cfK74wH
ecLYaicvshXaZ3KNDOOU5YhdsDL+Whu8uhyvaVF2Hayo70XzO8MRZ9uMV+FcSZ1y/Yd1FoBRAWWV
mFvNWz1xffMbpwNILwc3EBWjoiExXZnCRovg/HsEHybkb0ONoCwkyOLzZKPOqGuckam18NCcnGUN
8pCciLzmLzP4bkCUQMtbl3LiXHIhMwMZahNFDPsyXNMQcr4gk092hMXmeVFgiKg8zNPo21Dl2j09
Ze8kvOgbIiXtAiDjfkYW+0o0jqyhAr04US6AERCAslWWQ+ZbfMgJH9IFaNGYcJ0mpad6P1/pbIIf
wbirCSeiCBYJ8MVKBeqazaUhQMY14pB1tK6lb3Eo1hST/MUzLku1ms7ZkG8NFuFY5UWQQBcQOBd5
Rzg4lD21RGc1huY15awCDmSTQ9XaLaj4t3f7+VVljyHz+KKNv54xmv285j9j6kpqx/I0jl46B/dY
ZTuLVCBJ+1kDkffPLZiZ/EfxGWGGMN69xLgfUq3gJUlsMQQT78szFzg3lIquMTYFKIoFDxlQjmMP
woYTNZ+CqB3MVnCMxIwQ0vbm+m3cgZQT4j3vygYAqGO3ggKQWwfMDskZJVkO6QpPQKbd0k10EPXz
U/a0woVX6CmCecjUb1bndop+i/xWkgF38xzCAJ/TUxdXNzkYGU0egt9jVVLpAt4ChBEiv9RD1O+E
W1yfgKzLR1e1Jc0PzwLx8WPO8ph2F2yotp0XfCTnsyspdjbEyKYhy44dvUZAjjXAflpTpXAmYFNJ
bfvYKDBzH7eSqhrQ/eqE2C4mKEZZID6m/HIfYtrJEkrTqF2fRZkafx2VP+wJIpCIabMQUGHWcBfc
PjUhO6mtUhCZj7hQub9GEIB9LLVD5DM+r/oB50tsVwKodACue9tJ0FTwx9uDdY5iPKL24eDxdQGu
uyIPSG1EajYr+VxoEhNhWmQET7h4rXnmt6dXopvm8OCoQXEfu31Oa5c2EYGvcyEs1cedAvWI/e4V
7lXMsxHeH9YwBzdPPXIuAmHGtx6RGLB5va6M+lgFSA7zZDNKTmDN8WPGki9ZICXI4lawgJThs4Fj
6gPeYVeE2HAxtFGZUB4ROMjvtEeHWhV97tfR9TXS+xWWCg5x04L6/UK3oyl6VYNfx1qNMZN5i30A
QPS0CnioZAUx880giNHxLHakJPQGhfa+PRXTnVsUZA5hsXJHo0tMVO1kWLXbECBO4bQlRvzNkfyl
0fDMBeMd0eRlCLlHdIJZksBCMH/EpWc/dsOP6n5nlw2D8KDJNV9ly+4zn9b5Z9VwYX9wavRilvsB
VT8fSUsZ+gJEKZq4sPZ+7nbW+cvjF4Xvw6aLyYz9mFOFV4alo+bfwXTgf6gemXisVRGM7XDwVLBX
bYfvR0xWUBsgB0O4eY7sKeQBkjvYEpXBlzIF7eFBvWSYOzpyGp0RJzGmyuRxJrcG9wZIDSX6gDFU
6nJFkn6ixN44jZ228VhznTMJS8tIdtsp0B5iKDw3+0Avx2e8OM80sLx/6mK7HYHaQQIFEn0JePiM
jEk/kFEHNga6dLGcGsM0nOT0nBwYqi/rftGbS4Mdirg78BN6DWjrgfZNhkBAlyZQXYlQ7bTJtK2V
LqB2I9el9sxpUGNydGNwPQQhBqdeJst2MH1QTIVFSDJ4UtQlDpRK2tNjSyeq0CrKw/iGYT4oKHXZ
4Gbhd2gdFmIOXjrRkR9KbEAWndJi0WnpB9EhGJLI4RGIRU0X+bUXhUmv+MCIXVE0IelWrWGFdobO
XpsZ8ex33TC4UbBRRRLsgHRSzATW4h1KD89BvqRLAVE9ObU5umVNu2wfv1N3Q6inQu8Pq+OLliht
M6IhwQJoFwIvvarXRt+n5t/qBqW8eoyLiLVdK3kz+SvtF+yJ23zPejcCne+B4erQg7ACU1LEYHzF
Zykv0CR5I/CBygUf78l6LylJcBVuafhin1erpqBVXwOXe9/iQdF6RtVAueVccA+QaStNOHRHINyV
/00wJEJAaGPXQRu8SSrpgUQIj5YDvxi1ao0wvqmo8CkrXyNqp7+2PwG7xR3JmGRozfCOPtXVmYIr
udHQUfsbIO5qXm6VfM1iSU4YKfLiy4/uUc5L+iSKJhUWEgppodLdDijKlEtcGiyxBr40LM9Njk5t
dVmVZ4vERW41BgdNFqokGSiFVPzXTdh63w6jGK3PTRKlkg7jXR4VT5vPkt5fk0nD2hVaN241Xiu6
rSstlXKTN2kFz8+NyYS3bx6jl96Bg2sQIiqoLpEQcIrSAvxFE6G3TraFeAF6VT+w4rRrAhhxcw9Y
sSPMpq+k3I1pO+OUCPsPahG5oMGTPFivij1QHM/SbA13Rxl1eMLWbv6ZbrDj5WRh/dDUuCR6meGb
W1CH65Mm4l8ZVy3JMl9QOjSMdfhJy2+2FSUggQb5HktOm0gBDCZakuKQIJxBitkp/0T/uXGdAfFN
iG0cW567YoM6upIFwzDd3Oo5IfhNAbb6tVvEqz/KxANCy6AeDUq4xYfJ6F41hI1iUVAUQOAelG3k
52Ar0HdaPq9+0ecrAHpwS+y8tZsefogWN5KVZZI2g/T75Z48Tl1eQGcSoyAtcA7gwe5VJLcT8o8B
sDkKfPr77DyXypX2PIIFi1eDiL2l2FV9LGG7VDVoO2v3Kj0axoz4YJGwYRsaA3qG9IIpuHnFK5tC
tNfBB5x17gLFyoCWAVi8zmmOV+EEOrPUdRBlII9LqZfNVLA5aFAPigJ560vW15TWOuQunfBeeS8U
l5zl7MOr7PjgnZ8l3tK3Iz3Mi+tdRiA0IB7MbZc6fGR4j7WTm8LOH9wCp6cd9i8S535GBMCWJuzA
WddAZV4UFzw8G6L4ri2KbqqE2uRfLMDB0YaRDygvNRkWjje6TIBsZKIHjYjnl4wPuo9HSMGkubHx
05sO4WnqAwkIyJwyyhBiT9yMSLD48bz/o7WchlyuiX5n5Ad3+GOvCCn3wWaOlWSGW9BiVBOMPElj
BnXIX27WuXHNrXyzh0zr4dfEQLmZ947C651d8hkazxoZiq1XHFrArp0MXwx9X9OD156RBTAn0kWs
9LXX4+IMk0oc7xzF+7khC3IF4u/H6Sn/w1EvKQ+oDN6MDdWdmQrTa3Yd8kaAQF2wUFFio325igw8
GVL/WQ3I2ROlBiOgE+85cZPaZa62H3a4wh94McJaizIUaNWyuzbVkqZVXTmSLYNkFEGj7+r4jWnP
wUZfMmBPabVvvE7vyCvBUXpbyZoiPDA9W58Ruv2I0NiSySOh5CMQtGi9WY15new9umhuH9YZ9A36
tvBn2H5xj6mVlLvPD0OpMJ23utQlGHdvllm2Df4IdmH4DgoUwqRAWcPPdkyFBoDYLTmUsTPRCtO/
xHrv6cz7nvIvfdja+E7V+3AwwZYR0ojY+qTN3Or1l5BgWPQKI6oloohBpwDDfatiYx0dBG5ATuts
FoAPAAhcJ3SZgAyokq2YjNffDWQO6iwrY4Jb+ggmrwnYdINht1IwolmJo4ZY5m9WR667rY2Akilm
AocPae3yBXMmqRKHlVjq2p3KnremAfbr0Ea8ChoQhB1mVtBFsod7UP9XhPMNzjOieRGwJPUciz61
N+S9toXvxLSjig2G1PiQMDGEivaTMTcjgLyMFZAGFTDnGiM+4HUvYo3dg12NukeW75BLAYJuhyFE
0bYJLjagWGky8G38yRoPVsT2QMePCNhGbmQz8YcVA0VQYmjGUHYaqcGxYV+t1tAHacYbJSSZI0Qe
0WWRAr7hch7nF/G52QX2SvRTJaas/bcPJL9r8APY6Wia45G0XtBvYBYcmN30IIXQBZYCCqK0tM/2
CGCkdYVvzb77agawTvCY0QhyQrAdEgzCNixJyLIEEmb4Ur1fAeWYLqzAL2omzuoaW1Z0NTQCQscl
I02Woxz515pvKH06V88VgMgNr4ca9JSb2xgMXu5dRfi2szV6pdsZOctuFtMxT9z3m/7OAhbyzkLH
vrNoHDL9jcBGsYP3wopwoI9gCGpX64V6IO9yWvbpsn3qg+AmeM0d9Sn6/hLhXdPVb5Kkd/lRTWn+
kIshZ8dsC3ATUYutX9ZycZHLbgA0csdG46MeNxuSEAhy2flKUtgG/xhfWWynBLcNthug5jg1hPZy
g/qDZWaKq2GFffjM/PGxZzHQiFnzPQ+X6rMD2KNJAiHN7mhFTTcBPFfvMcubCvjLQeNqG1NEIEOq
p4b7AAEz2LA2ZoJj/BWtqj7zngUkP6hF/ENkVZXp+swI5X3YBXjL32O+WhmzNG9eC69/DXHePA1t
XQXPH5FFRo7exz2pKMKRzVJiX+Va7k1V8QWnn9xKUyx7Ek2DJoff3d8h0ibdB7KLxYr4z6HBL+0D
Hjay/9gCqNB0PYKV30b82xd2lyiLrAeFNdGW5wzWhR1c95R20UfLLzHCeYmG/nNrjr7rCxWG8Uss
dKc523EC62YlAGHDWcnPEA7igyBrAfxtJsWKNkqRX4O7FbLptYCems3qCtRKCIGQMOM2NdQie1Kd
MzRCmtIk7JqlMUAwt1pWflzX9ROHFjobqNjumYK280yTBJhAe1Lk6Nt7YLq9s4ThnbRFq8ogmoTE
wL7y4YGyWtwXrtRrj0yJRJNR1yLLWNI3iICMPYAc/pWP4Q4Jw/i1nXxR4s92WLfPKJ4fVJeUETPN
P6H3kwxcD752Aq2RhBnzE9NB0GD8tYZ/DO1Cyrj3rct0nhxN+6ksRn2fvrK1Re2pidZfQ6znvA7e
Oy6iPA/aKjyRLIaDi4Xrl+GbLIydXsTYzMB2/6s1Vq7+lQHEXvzZh4vNkI50Q+3xybYNT2cJ1LKs
I3wUg71J6QmwufILGL1/1R3GEAkHGZaw9Ioxs5wwrvauNidnN9EeY1hQdvFOxXHiYbfp9qZR3yHf
wbEKUKaqtjA6bSbD+m3233mtrotyf5Brw+Ij9UFIW49HjmEFm2tAT3AhNXZ5p/C6IA464Xhr4i/E
GGnLum+y+NR1XPiX9BGBBTAz3x4Azjc5pw9+0fpg0plcF9IteSGAJEmpo+mC+7S5jOuKtg9dXgQa
OdsRGjBnAGNmDPLZ4VlTQ9gHo+cUzCjMmViyCJ8c183xc61obbZjogNGMfnpxQFEt1I/s8aW8+D6
ZNdTNJuUuSij7c0EkXOYd5xBATDRpr90uGW3SFfU8OCbjEVfoi+ZHlyGiFKJ4DmiGoZgC2031ugx
mWqE9gArxpDD7xAwoe2ONqwCrPGAYe85Hcs4zgYhzaPLwIYs8J0bEUvxgu8R1Jumvzh6l/bosvCr
1cZe7UOTEbwrgscGFh25MnlEaliQXBgqS6+PqY6G9HZ0D9wO8d/mKyyZNbvSqCjdE2hvA3Ukv4QE
ebd9APRla2MVhUVXeUcVMotdKAxA3wVACFYJeWZMfFomsLGZDCNPB/cmmA4EJYTFJjdu8abdPtX6
86v16Vm6HaTheCC8+OHqJEKuUG8LaiIixs2F4e2TrIVGObjbvWz7onAmwzpOeQFl3ulLPgPH17Nz
MMe4u3eD61E+md2D8WKf7r3/gHCFE9cDpTjqPDK59lQ3aalwdfgiq2f+UNsxg1uHU4iwAWkb+q8L
3EhNvek5DwaEOdeHhTIVegH/C5y/T79oCEjtyAL72mjksDzfrRZRfQWL+3S26m0YE7dJ6H5NC6MO
pvqK1fKM35143Ca0vbOmDqUn+kkEaw+UgZsfUxjd3DPVJkxSSkz/agOm6ICbQXXHgukafBh+h/k8
Q0rE4neR0kPB3Qn14GZ2cR/UaZDIqFi7PWXsaXVq86SwxRzQZ4zXjS5JYOo1utAiqtNMK66WQAhQ
ju8jfEi/zO3qjimjaghcZJVHFKeYSoS9GTaJRgOwo+M/SUBxzPtbTQ88MLtDbtzlfNen6tKs/mAL
+Jxw/HCy61iDE0R6HoLTfWkOOu33qn+USJmfTwXPj5LMHCZxVbc7DILy6xjC1/otOO/pMmkoZEBv
Sp8YLezVQTUw/icg8RQ8YicZQI/vS1iIsdipMZVPXsR/uWCSsgYvuSSSB2pp2syU0I+uQ0GsKUWQ
5768/COcsbg30UwjvCIHS6ZRMdR+aw9m7ERTXRY2iOgHethvb4uUTdaPgYBWIlagGIabrnFKQM1r
fyE7UZEddWquqxF/raNQwmj1k8ZR9PtmiFCT3NkBiWfStGYeG8uNRUHHF5pTeK4S6ptGUFUJwxkO
tK9rXhwUljVnp/Xx2bkAqd8/iAafIi6RdDds3BP1AJcApIVf91rIFUcZKZ88JKALUfOA1NFa+5pf
ehYNJohBdt3RkYRNuC4oWHlWPYvWAIgx449/3HLRBvDu2QbMqi8I6UB3Vk4VcJcwb7D46FK9LOdg
iNnsCiKvoIzRizhSWuYwvUcPqwdf5TtcR4+2xAMHz8Kgf1iL4HUavexmw+5d3ZbXJ+t/oTSBVw5Z
Dg4rs7Hp6xw0RjjsUSA3oYy/ZbQa0w59TTs2FG6oeTQg9/zUEA73voy0n7327mePi1kzd8bnvhi3
QzX7cmAyRoNBAOD03BlwxMcgojR9Xb6kVNgf61uakL6Zj044hPwr6KMLYxQohNEU5TRPlxQp3+Jk
uxqrZlEtKMQ03NCbNFusNyaIMl5X/uPf/uf/+d8/7/+1+j3hjvNZnY7/dnxgfbU53m///g+j849/
O//zPw+rf/9Hr9trt41Wb9Bu91uDQafX7PL3P+Vkc1zx063/cdndGkfjaXzSpsZ95da6M9/AaUUM
spGMM2D8zxX/3bs8AvL3x/FmhrINe+N/fRft5n9zF73/fBerbqO/6j+4CyMk7EB+o6GPsx0+Uw09
RS5urhDsomTqOQOil92XN+whpxt/Fy7st3eujZ8+rmpPB0ZoL/rX92b0/6t76w96nW6raZr9v7//
D09o0X08THPDvfl2cZ23xN46MY3u9y1M6dw1fQGph95vFmwZnSVn/831/8s39B+uP/jPz+Z+b/QW
3TPX363lSptpn6J1hbaQKaWrnfVEmAyTkgPmJlchnE+8j6/e8y33TEnWs9b0toOM9a9vqv3f3ZT5
n2+q1T+uPp1B6wMqk9vTp6/7DmStPrnCDanfcOJsIIcsaO+bnvQI9Uj67H99D8Z/uWj+34P5W1T/
4cV8jO39+en+3UObjA6/HXiQiFkddYYl2qJxZ7n/+pJt/bX+/93S7fQMs9NuNbvN7v/l7Mx629aS
aP2LCHBz5qtEjZZlS7Gc2C+E48Sc55m//n7MwcV1GMG66G70QXfs9CY391C1atVa6t+v7XVpP/Z9
1V8msly7U1bjoTr3BxUxcCB9dO2xbCwcHcddLLLePj5MGgnY7R+0kRAlor58gTq5BhPcnr5+MsO8
tkw/P9r0xT7NRp0nne7mZX/pKHNrJ/xgv8X4/6wtdOkF96SB/VrKBebvJv4D3DwYbphWftTO+vz7
nG1gsRFKEum//pz4NTIJMxadJI6lMxG2JiERi7ic6suU/OiL5+XE+aCjZJUvXryn5r3ncH2JDjXN
PvBmX+jJ+QarqHGOpDwEjSrwLNDx8x3drgdXWxvuo04wVG2rxFGzBxJ/ykCQemT/XvrRPGvL8lAR
FpJIRVt0G8x4LZlb5UMxHSXaqrSZLv1H06K7VqX8Ma675mBJK3cTVJymj/ThVtqLh+eptzYJOG0E
cBpjrXNJVk+SdE+WbHG1AYs+Ns8Woj40j9o/plS9RLxjdLCeHKKd9oGvHYiJRe7j8Axq6QBkosNF
k8DaO/fRwfhAS8Zf4uu3/lktf0rgPVT9cP9GHONEdW+iRhb48g6T5gQhNjWvwcLYfFUGOFeGj/w1
esOpGbY7eRWA/vaYSU4iBEJbEpwj51MhOo8mgT/BhgZHtLbEgAyopKemFmzd5xD98Lv2oXl9glLx
+Pj9e+Oo+3TxUq8qBVLvovOdBtArxU3UgICL7suT9wt5uWPFt7G3BiajaAD+ygJHflIcKhFL3KP3
vbohCKe6tTqcH8HAqMpZz5657jbByttLy4kiRi82fxyhg2m95b+0ZU+4/p3AGxwkfAzBjU949+46
y1F6BJuQxuI9OrKZbjVhGPdPvzcafSK47k5OPWhZaQ/N+0jrM5omwxL3uXLbrOlFcL4P6+8Ild/F
/WuXPhgEADVOPRCKF+Y9ZIzO6SbnVFYcd+wL5RYISHRYLzWNbMLaxN2FeAGy3LDGaxKyvGo6Fawi
grAAuyl16f0y9/3K3rzVlE+qnQBeT1d4IG3L1/aC9VCrrl102Fxy10WH7v/R8lfSsNBTyOt/4gG8
v56J/H40rOAlvX+RTGO3E6GSkz/IDjyR4JdJOvjoU+t7KoHfg+WAesaq2Onsj3HV08FLPsdisjd5
T6a59IcLjxGgNQMyuzIUOLkb0nvvWKITJa+BdI6ZsaI3LqXcTj7/a6qFUrrl34gXIHJDc9w0I9/P
j+ff3FBLeNrVY5QcekEPyVQVKdZUMpf7D5Af+gHYktRuf03RhUzlUCOsR0EaG5x+zRatINtOkpTi
vWF/tM4EHVKphmROds5BQJqDLEpw/IHpJ469zxMKBcpGfm2B+2obGLgXKhZbEMDF024BL4O6A5JD
lFFzinQLHRNX/kTd1BQMeWFmcfp+3drFQ49QimMGuiFRCCHSe7+fvq41cQheNpsdKOLD7vxeOYj6
rAaVYgehAXa5Gn/R4M03v9vF+2MPk39FwePleKEPjQpc5bxYCzjlL3yD5VT4I/L9dff1iawqyo3L
YhZa2ZEo47Kve+7IqQd86pcGvnBpej6AgqVPUGIbQEtK5Mgr42v72DveFq/NMz8gU+0muxyOOYiJ
Lel+cCaRf8b/GEX1XYLEMHwXTmIq88im0fDxCC9skFbVW4XDw5teomYy/fDZtnYAi36zL/IjrdiQ
oz9UiNiStaM+TlN6/Jg+1QftI6IeYyHuwoN1CLuD5aj7yvqhSd9QSVCSvUtIoRCCacggYH+IFgWi
Er+jpbkEO7vXN93E2zkejz1713+mUcL6Jtgib2gVvE0EweRQdd+8eB0mhOg5B8vb6tAv3tmTTqb8
1jeDcGSQo72HZtaajcEypvg/YfuwV345x++E3MAV6xXDvEhYJaYb68Hnu0srC2nX9bgsDpBgLe6k
litpEomy3oN6NaUTieO+22BmaEmw4dwfoY1xnfujg25I51qDUesbZERK7Ah0O+MqQn6uf2PbMq3b
cdXsoA+F2P3Ze39cYJhFPe3c82wubhqLhvZNiNPT3xwO4RlLcpSK+fPkMT5Hv3y0rKEiIuv+lp61
NSVisYJ8BJeJ/lbsoqDzLNG0AX1Ebxn1d0xXuFK5VN/0Zcsih4uQQ/bdnX2H7bOSNoMjGGm/dNDp
yrZAfMlds/S+ozMrrT00sLjEt13Osbdo6KR6LO5AeycpH/VFf1QfqY3Rt+SubAhGh4nN/vWaN66F
hbpmm6qsWJqqiWlLfApCsqaJW1ca+wugSyjBPpF7p8pW2qRo0NFesRiMdYSJPE5HIAJb5ZniG2aF
ySEEg108LOjHsF8rmM30FmGuxoreKTAQtLueFsxv9Ylaucs3jKp7e1wlvzTtwwW3OB7bcw3vidR3
L+5pXlrHBuSMC7wCqPLOjXec4u1/YkBdFYah6Jaw5FkMaAVZVWd63xNbTcVM2iQ4eLPf0/YG7BRP
P7Ga4SSeehB8WD0OwDzVTqom7PM9d+l+c9Z2Alc8KiWT6ka8OIwfWFz+EEuaWoeWbrc3M3FYJcup
ukWST+0qPNPCBfK4/kZx8+sXElNy9fcL6bowhGVqQtZIB6c4+9NHM0NJSVuzKy4SzNnnZPsQrWTN
IQVkEwE5aNuehtPmRih9dVQiaM0UmmXJ8jx6L4askFMvKIhXYcX6zkPqwOR4NXYgMoD0zlu2bkbH
upHvqtdeVlcUQxeqTsprzxKXpne9IJdUnOq4nJK3qaHkv96Rn0gmLd5bXNR/e/uz9tASetgcYBAu
uCOZDNqNJxTDvZnIiOkimH+A//dMtjz7AL3Z50MWazmomoyTNNAuYd8TEpZ0yDVwwi/pjVlQ/s1j
dFPRZVszhG3KtjlLFhQ5C1RVtClXE8X1xDFprgF5ftq1W2nl3T/Gd4dod4SWaiF5cNzvOYId81bS
/2/GMj2EyR4Smmaa6ux+LGzdsqKgob2a5psfr8J5CpEK6ilU03FDFK/B4iIuHn6IzEG1JFl2kLOW
8m7znQLuYnkS4q4HqG4VNle789unfuIm2Yf+4cYGmSeatiVbqg5EorNQ2fmzNVO5VmXkrWKcTMwB
gtQJ0bNXNyatfqqx9oxsmZuCKsH5xrDz+GE27Hxf5k2XtYY9IoRbb8J2o8U7u3yRw+cU4kdgXwok
f3F50x5Gv75xjs+Xx38jG5YQpqmphjV9uc8nQi9Fmh0PcP9G8Nw7LaI03nDKBZcs+9EEw7IHtr3x
tvNNMB9zBnOYseBd29442bG19UZiplZZS5HuqB5V5eKlRW4ZqdFROalltx0sBGfBgoIS0DoX+68f
RhOzHfnnYQzeXDUVRdaU2RkvRO2rZl8DQeFdk9aPEomA6MD0Tkm6VxB/DVscPbpNWG6yS1DqC7fd
BX6wDVU69CyKeXgVDRRhl0IWB/RZBP0wCcTUMuiXDaruHuh1+9ZnhhO35jJqFMzMo61l+7u8+mXL
yXoMPSIHPQEaV+7UjuzUs3dfv+T8JJy/4+wMiD3RKq1UGqe4ePCzfW06bbZqjRu7/J9zfhqGfSN0
WTbZQeYsJOCLDqY/reJe6lfs+FVt/TSUYR0RnTaBhzBGQblgX6QeMkSq48IQKofLUFjs6Nekr24s
7fntPT2OoevcdZptcYfPllkp65FljK5+kmo6peXftfpmlmcN5pWIoFp3z19P8rWdZJgGdw3REFfs
9BE+7aQkTqtsSBr9lOHQ1i7b+l5CG7jYxsg9RPbJyL5/PZ64dlYZpm3anN+6rJizQzVJeJjEy/ST
hsFH9E1337J8Uxf1spfR0XquKVW20Q2IVFydVIsMyFYsyzLmYd/Qx1GRdalxauAEKvvAiDde/Kwb
lL7wekO/qPwduMDfD14MChBujXqvUn6vYEHWxV6NpBsfeX6zTB/Z1CxdKKYtTOPPJH2adVXqvdSI
S/3k2u0m89AKqjah6nG07N3x/PWMG9cOLm4GS5FNoSr/AXOfBrNaQwmDkMEU5MXU1lgmOdxzDVBJ
a19iM1wV3XtmkCWr4Q9rWMoj3T92iQ7uD9UZFWgdibYoaoQ383f1R4MXLzOnxEsDr/uc5S+rK03k
q1TGsfVSdrDUijvF3Q8R+Yf3XsU/e2yD8qOoLnG87/SftLIMw7d6YKJfh3ob1bsEuKKLsB4rgnGB
iqeGWWEmHMVsnWA3FtpPwyOMbenUUPVvqmWQdUYGrOV8yf9YV2G6rLz2YchuHLJXl6pp2EKxDFUz
rT+H8KeJs7MyjNo20k+1ds48DkR6BXS6XuVNr+z7iUuq3LnN49efS1w72j+POjuPpFzIplun+sns
j+uCikO3zREyHdtl5VJW0z5iSA1JWK2/Hle9Oq4JcMzpMwHI088/va1UdZU+xJJ2YoNo+Js2TirG
VTmEd5WhrAWUn6CA5I8Sc6ZOgg+vURNt+9FpgrtS3ItkmxckbO0337K3Pioio7s1RPXN7+h2738a
A6XSEtVtlnhd9MsyX/eN+b98MYszRZMFUapszOYuydIssZJch/LymCPojy+wDUDar9wKmbd7W3N8
qKFfT9w/0fG0mW1bt2XFlrlHlNmJZpt5rVl8m1OOjDtIUYxxcNdt9ByJAPfUqm8dIXx7LooUYkh7
iHTwbdVeKvDp/qcn4WTlkBMUy2Z3RxbqkeSHnnbKNWXLNwyl5tK06qZFuDgaL0YY3wXq0QPB1CXs
AfTWyazuXsrcdUND5NcP808Iz7TwDQxFyJZi68o8hI9atU/l2FRPrQRCba8kvA+tYFtryKWMFNCH
YiUXw8JT870YJ2k69vfoXtQBihDyC2h5ILKl2uFSViUqRVMgyx2IeF0RITl88qECakm7GTR7GbIj
bt5UV27Gv55/9lljRRJhFtvqSVWWofumtmJhhXemdl9hPEBswO349YzdGnB2Fdd1L4qq1NVTSX8i
Tm7mfdhwAb9x2CQaJ6QZ3FovU5T4Oa/77xPZBitFVgkBZtulawJ10EahstnPQge4NIGFaBFKLPjO
QmDduE/wG+YsbnQISpR46+4GWiGmKO6fZ9A0VoquCVObVy9lAtw4T2rzlNnHFKYkQg2F8USyH3jl
etRk6FCnDtNcejkUCLoerULh5uuJv3JB2vKnR5htGzno+q4weYQQp7julYDW9m+d6tNUfvWa08f/
dLrKrWp2tZuZMDJe7WpnGN/M4awEPwUgc+K07g8JDYXfvf3761e7Evh8frU5iJHpmm70Wc6wgbYo
k0saPrTUeBhPa45IQ3092rUb86/hZneIko9aXSqFeZLljRbtGn+XKHds0JFrc2wvXnPKM/nWCroS
TP016GwV55x4UtaipeRJx9B466U7LfSQNaYIqG4E9B53VyjfG2+jU8epkWwV1ppX7/GvHOS3r2fg
6h7WCe4szbJV25otpSCKrbFoY2zDBcpBG/mZ96+rR9Jw87FRbgwGInRlVQlDAy0yFEMmV/t7VVl5
zh8DopyGEhN0EGqRIs5Co4sr0Z9TdjstfS6wiTVcGoVVp6AYN6bIfnavtUp5qjtYA+LLLi1DSFYL
cQw6mh8quNyJU/iCXiIA0fp5QI9MCTwoP/rSsI962izG8FDgKAfD2vMLAoP4nJXPuo8uvnRUwsgR
urcoNTASL9jZ2Y8pXSZq8mhAxBSh+R7EYKwYzYugXKnRQbK9rYYtcE/ta4QyKg/DqrIeNOD+kBQ1
/ChlvBP5hbw76HRQR1wMvrfICMj8+tDTRBlbg2O0+tbblUO+V/MKLflw2TLz9pPsn6MRW1FLee61
l1yqf7Z1vZEj4LOSfotkqpXB7e1/5i8mXHmp2aZKAXddak9dnSzTn6381MY2GqlI2HYXvXrX6m3X
Dx+GX6ImuteS2IktaxGKl7R8jrOfgXLpsLFWLX2XycOudbUHu9FOkelvJCM8Gf17x8T6vuY0+Fx4
Fe5sw4rNWXtwt1ingfsSETk31F3bywB1qx2zs5alNzLfa2tVmEJMSS9IwjxayI22tty8AUPARck7
KNqxTRC7XdnPib4Z88vXO+PaSaQQKIHfWsRKf8LeTwdgImRDHl1SMOa+ROsQ0F0UFNOpNqx09/z1
YNNVOT9tPw82OxKswu+a0CuMk1IdyvjeTO4QLLSl3Y1Rpu311TAzFMbPJFBpn3eKMe/SD6pKXUzf
QsiB2Z4u5PguxTKgL2PsBpJFbcBJ7S/AOWQSL5lp0SKuOGH60im5Y0jsw+TQeukuU9cDFmfFRGSo
39JQdaT4FCX9KrH1jVlfelr0OMVUJJmDLHQE6FNnQ7XhduwzFiTVHw/q5VD2uI/1ByuM8K3YQtPM
cgKwDnqUD7/XdOETbgILLeAEEz9qWUG2FCWMMHVXDB9uBsUAJr4V3Lhrr6XitiJshdqLbGryHDQk
FPHqWA6MUye/DMjxSam+iWRoFXGwVJRD5f4MabMW+NP0hxQrOzW8L8eTZ3BygarR+5AaN8Kga/tA
A92VVWVKkPXZYomqrhCRDs4UWMdI7OJgUwrajYNXtbj7A5zmN+bg2qmtC6HYlv0Htp1+/mkrpL1o
SzJAMjwaHmtxys212/8Pm/vzGLNgslfUSAQSYxjDrqKroAau6gjuzlLpYrx1VCV/8fVuuP5WlgCu
VwWreLqmP71VY1l6mJQAV0ayUXrabs83cZxbQ8xuV0tu0s5I/3spc7yrNLTgT1+/xbVgQgfw/79v
MS2WT28RNUU9yi1DBPYdkQRYaOVtNDZ2e+v0uHYgfhppjgG5rjfIlWXqU6ggMNDghVz/kWi3Cs92
e+uounJSfR5sFig0ZVcUecvH6ZtN2ty11UG/dNaNuRPmtYRiCil1y1SoXWnz2ZO7MDci3gmlPx1i
rqF7TtEBIPvSoTGttZ8RdWQ91OSTbEmORTxCJGyrGsmd5RDHLUr7hQ2oNd6qju2L3q+HsaSuAv+k
owsVEuOQbdz2xTUfQ7daB4mNxO2qOcpodxhu/32o3d9SPKCoeulL5BOHcVObFQdl/6DmKf8dGEfW
lq5qLStQcjP7nmi/K9DunGJJZfhYdNArFz7ElbuttMJJgnMvv4QYFSUpNGgiAMOm0apFD6QESWzX
cYfhTCKfjBo1LjdDOGwoNqleLuuxhzzjhyupiZZW/jYm9y2IgJlvFAQF6Jo2kifDRQEkeEl96FIF
ulDIo+dVCUUMtrH0aqA3yIQucrddJIG/iqFsy5gqQDrPUPnq1WAl6M+MFG8x/WpYXpjapU6VaaH/
MvoVt2xwDPG6SzdqswnwlPMORXUvmoNH/BKvTdT7LAAlqD2bFvb7b4vIEAmZ8aiI4xTQDLa2G+PE
kdoX08bBrc53Uqehu5ps/FhfiXpchbCefYJGLSmcsXw15efY/pmKb1WWObaLGdSwVCJ1R3CjcL0l
8n2dv4x2fT8mb2mO8JwnHE/4m4jOhCjqCE6LjZG/p1m586pyodTZymU6L6J3BhnL7ujd3/S1u5xC
KaP+/j9sfV23DcOAGiBbs3qDGba1WcsVUHiyieNz4T+y9f3y0rg3Lpxrx5gB+k3VwTAtypx/nzEi
6dVuVBjIb06MYiOWp94qCV47XT6PMdvwZtUycgLoK0vNLoZYUgSmM6i0cqZIxcU6eg8FXTzaKWXB
CxaxbtyZIxZFrKbCG75Z451ChPH1DF/DNu3PTzW7am3NC6LM5qmEtaPfqQZdDr13swFQgV24MtRl
gFXQzdNPvXaqm6pFgUfRqXaIWaDWSUlU2oasnVpLgWOHnJaPZxl+ogHhr6ZusgZD+lKsXTEJ2xR7
yVCWpof7tooaPCxG8yFP6BxP1buUjjdNfNeYpsx992lMEmqAlUK8bcAX4T2riMwkFgYpJTXQk+1J
60ru9tV3vd+kOSw499eNOZ3mbB6EUi2iWK6oxNB/6lufbqy+kzybKxlGLaY51EPb7KFPnjyfFh24
KoaN0BeY/Ag56gaB7FqQ/Xng2YXfGk2S+C4Ds5FZSJ20c8fjzUtFvwYQmbquUNdWdFtTZpd+qMX+
oBS6dspg/kdDvhzti6/+1MdoGYwXq3stNHqa/ItaWbugRkeetNNSQHpJIu3UWtbSe4eFrVGd8oE2
NoixECdj6IpIZ8T2SQw7uaJVlVRw7LDRyLRlmmjLVs7fklFbRe69PObbKPTv7Q4D9mxwMtpitRBe
KgRcNs9ImucO5y7yHVlD5nvASLO2UY49t/2pdWVuLvQljHpxM8u5CreYBuCzKSuEk3NexpDIg6jC
ntQyhXuovHi5MoV4ifWsepxhlk7hf514xurrJXftbOGCl01DUQ3VNma3fGdmfh6nMV8Eh5dsYycX
UZ7J5PT+iWTu67Guoev2p8HM2WEZymGQdkPE+iJN8ppzWOXLoH0fk+FUEg540OaC2Nvl7EtCzp6+
azL6rRYNJ00LbtQR/8Blf+810mXbNDRqiPaUyv59cttuqNlD76knSamXBXke5ctAMRxqppnxM7Cf
xzxdyWp5bNlwUqmtQ6ogIAVWd6JAIrXD9nudU/Pq/aUY4P/J2q5IcYbuuO8mq015F6rHPn8rKHYN
+v2NqZzO/PnTs3/AeVVLI9Ga7SRNH3RuBAgKkQlhXnXfZEAU2jLG4U99Was2BjTH/Ma1eqXALqhl
m4otmDUFlOrvSStG11L6qFVObFe9moLClxwlj3hcF5nnUJzR6XWusqVHG1ndnfOMy8fddgFob6Xf
uHqvfkFdmLZsmtAm2DV/P4zi16TSbqecMvqJldHbROmzV+NxEaHWIGn3QfThqvTQ+OPKyvRlElqP
Qxp/Gxta0Lv7bNiOEWo9xbMffqvVU636Wz1wna7lOkjufDPaCNrJsnPf9Ms2HwmtbtXplH+PXSF0
BT6SDUeMGHv2FRUx9KbrFXzFBBsS7RxF29L9JVnFsiHqhPIRYPddvuWmfafH5XaInFjYd02E6mP5
nHXmRiSPkYGzdA9aZ7Q7ailJ09Mdf5bEvUkl5caqu/68liLAKAGaxOyakI28qc2gIq9p34YMNgym
OLL5XFqnoMXcaqCpWRv3cnyZ5quSfweddghpFBUoBsu+uPU4/wZfTB/JPpkVlAeWwd8LIE89q2zl
UDnl5daA7E5xQyJcTyyk/+hEsorsMU6NdVr+lqHl9rRBt93OjuzDMI5PN6ZmGmu+Ial6UDvUpzLZ
PCwpXSPRJWKNU1lqK98d0JWkm85TqZePd9FI5238U5jHDitqfTz1zE9C8dAzQXmoznRFvfLEze81
7YB/HsqwYbzxfwLrbbZD2Bx9YJswiWz1WY5XcbHXAI16Vnhdo3wp3VsG3ekNohX9s1zdOGH/BNn/
jA4FBISIy/6fEqbu+c2o6LVyaoyOQEpZBzW97PE31/CPrTtuRlXflj0+YObak+qtbkdLD4GJiCaR
QOx1EjAg1aQLVplNizSWwLby3hk0RY5vlK5/dDSZ6sqDViMlYqO5kWwD8LOeymKGbqOPzXk5LtLc
R3k9VMpl7NvLRqGBWj+blrys9N+tD+PAJojUf1v0ZjbyYxnufHrae8LFtoPtVy5LEqmua5ed9FEp
dHQXWGxxtikQ3Y0PIWerEQf6HlrcPhQggKO59MdTW1IlzjZVGiMsjf9Xuee3IjVfkgsvJHsvF4K2
Bro+7EWQ/M5wd7Ok7EGDiAF8deOUvBKns0ksPsIE0vGfWSqkeq6fCzNXTlrx3HchOi0o5PYbmDJq
+5qLe6Pa5COGEv3mxo74N7QQMH1hInFhCAPO6d+7U83y2HZbSUwkBKWnAIr13/BRtHT8qx1EHPoU
vAfYOVb4JtrXJqXLxIBZ7oWb3nwMmqMu3XiiqxeGoci2BRHEnhDCv59olPKhs0NVUCOt0d9DQyzB
2jnHryRAX+DiKcjTqPcFZo07gSj+UGn7CN/UxiqcFmYKVW9UGgbHK37o9Dw09i4rxVIaX3XdCYtz
nZ5hDfTFtvb5kLW4AftMkdhsNymQnoTOtc+VPz9gqlY3y3xoeXgZOIGaA4bKxXaUMejd6DwlM/b1
B/wTjv0zokbTLhnJFB/Obie1bFJZazMBD3EjVU43rsbuR60eAvm+0Pe85AiJ28s3ubGrog0CWToH
i1nRRpPfy/Vaqx+ET7J17/osvOcwfIoG6FpHC2XQFErFqpN+V/GqGfcZnE9+o0O1LndXnfFL6b4p
Ft6T9C+LAEP7+0JZGfRQDbSq2SWdOrSGq56KzvW3MlonAnlYiEYtcI4d/LLhPhryPh/3pu6096J9
UYDG4wPEpabdZ/2HRsmp3ZDpVOmuy5obq+xKJA9k+mnaZiG1nWitOVahAK5dmvYl06VFG5+KZpuV
4IOvnjIAhN/4VldCa6GotkzjsAxgB+L599JWfKl24zSSJ1ZcDMVKzlBADlYskhQhsSqlgJq+G0CT
QbCSy31llMuUlvuqef560fzB/OeLRudf8N0h0ajabNeHXtTZWZiYp6LHiAzdyDg4e5jleq7yLNPo
Ml4G4V5KfyLmPWToTXkAV6aO0GWXHqssdtrc20XlJozuBC1GXz/dlYrFlHiqqmHqQheULP6epnbo
k9EwQ5P6wDdLpNtcDr6HPcUcqozTplLNkzlexIBmf0u3t9Ki1qM7lYatq2w5ojCXSuHvPDDDrx9M
mwLn+bQZssw3pOOX6GH2YCO1wlpPpEkBVdJWLdpZyoHCLE0dfoniycrehpjX0BcXP7aPyWv4UN+l
7CD1KGieLZxaX0gGTZf2pvyIdsETgTgOX1w43bpLF9p2qIkPV5ft10995UhSeWhIbJbGeWrPsgHX
7as4pMHhJFX4Jm8UBNntYOsr9+2wcWHUV+rb1wP+Celn0/TXiLMTXC/yJmxBSE4VukDETlb525XQ
4LhLmo3oqLKdEuMS+t5KvZUoX4vV/xp69oU0KWy0vGBoYqmKC7NDFNMcxx3I/7KPXnIPwM1L9pGk
HGkgcO1+/93sXwOTcILfSEBjXSlYxZ66Tg3Ee6ARyAay4JBFKR7b3Hpj8z9w6IQKI3U6v03aCv4I
MnzCk4YSOMnKAu0U1vvQ/uVK8kObvftTX+jJzJF1tYKlTl38xleaILj5VzJhWeqaqdC8/ocn9GnY
oC8KPalREoIXXBXP5cFL72wdWOVI5txBwJyUg/DXK4wbafGVkEP9PPCUMHwaOPXrwC5ImU869YZg
1aRnv3hG4xN+V3yLIHNrrClX+jxWlRRhyFFzwlS3NT64v2A9D83emshvxg025JXsgtL+hAsZMMn/
6XWT+r6Uwg52FxExTLIShITgUu3vs/7GAX5tT4NDaaYMuvpvBbUMOj0MWqZQDrd8M8jMEZKZ4KbN
huwyHm68mHIFyFBNE4rnxBkTRGd/T6NSlUVrKr166hH6iYM1ta2dEiABmp1sVIiGaBt1FlzBbZfK
fM2AuIc4QO2/0ZUSjqeulO8bLXCCpFubXrhX1Rs367X5sABkVRUO0L+VhL4NbTMJO+1URd+D9tUg
K5muBeLWPF92RonH7o0v8GdXzrcPyI7FTW6xbedTUrhyrfhjPUGB6PgEp7HxtmNBma3uHivL3ftW
/1HE8Z1cpIsEakyEhWujCKCntyo7NQoEys47eHm/kFPh5JKNH3r4Jg31uuzkdUSa8fV+vxZXqzaB
B99xKoPos62Q2UasxkaJcthENw6WcggiDyZTCx2xa3p5BJ3qBZ3wfRlcfJo/ah1QlSilkIL9SL9A
A5pemOZ6QKS4bd8i+BeuuxfWHRnkEvCucCyd7tsuWEcR5OUy2Kudue4ls79xD18L3gASOCshYWmU
j+YXTAhvydV4FdjznnJv2qcurCGs38FWtaNnbrTk1t6+ssIYcjqggbAMOJJ/74BuaHVXT1IOEnNT
Wj9JjCMW2TAcAaXScVPdKu2qV45njdqJalLGB8qRZ3G9bsShnLmWOHnQLwfgsWWcpUclp0W88360
dn0cYVr7AQURBeuLxjMcaM9+eqdTeLQ7b2XKe0tdBT4fbFj3mr6s6nyVldIHjHapeeX8h3uC9FuT
4pls5nfJaL9UGmFTt+z19L4silsx9zRHsy3DPcdXAwqSEReaHfyd1XWNC1P6lJjROpWqnV5F+8KL
TtCPexhhtl7eeUa3Nyko1Cy6Tr91jk1r/J8nsEDQZZivum3PFk5DVJIoGtAYUBMyTh++5K0MVDYC
5J5L+rYzdLbcJl3poDwGMGMjqH6QL6VgGyRxBf6EWbQWASKYA60BVfCUWs/ZgBBecFfn7lEDefj/
uKqvxJ104/6/x54tPrtX1SIzQAfK9q5rg5WkfUxHXK0RzeHt2L3VMb3st5bgNVDCUDSKpix71fhH
CQrIIGNSDIEn6Tn26IMvVXQZVxLLyHunjyePmnVn3Vfcc1+fVdciSLa2DW9NV2SSgNl9U3ZeGLqA
UbiGUlVrzojHygA6OcG0/pN/ylTe/tt1ZfW/BEa0ZwE+aBa5hznnVCiRApZkFuJkdW9G8MNXjtOp
p0jeQlPrZeTu6ujYZfcjBb+Mc667VTb400w5X6UqkBxBElxS3ZrOok9BS5TGZYAAlnwSkyLfMXEP
pvdatxvX39r9L9DxRVs5vnHO2jctfayGVTuczfp3lryVJdSZuzq9N7Rv/HZfnbzi0epflW5cUAEW
kpPEPyN+9mz0tLTcd9GzZhzGYCdle2qYkYzdwWAt+gRLtHwFBmO463A46Po+CQ998k3yt5TZRL/t
qvvUuKuNuzDZe/ovWTuo5LKtsc5qUDhndA+62ET+RnN3VYrm43c6NP3oQ9QPdfUQiJ8WMmodkn10
RjTW/dAcgQqz5rdIz2l1CSkKl1w2nXkq7X36fyh70+ZUsTdu9xNRJYMgb5kHEWdN3lAZGRRRVEA+
/XOR55zz706nkjrVXdnZiTsSWOte9/i78m17Xv2xwH4yBMqYsRXSwKzu77JNl/5wTQRECxZlh1Ci
SDfejfy0i9eWp1Ceu9cCtGe+FC7IO4yn2ej5xmnWucrp7Y8L+ckmTkRdJUUu0xH/PRKXDkpBLqzj
WWcv5Tmkb+POUaY1b6k7qZnz3ST6GjHAe//6+xv/FCmpE45PSn3DoJo+OLP/WGQjnkCq5O1ocSvG
04lSuefT2UP9Q2meR4dXGY2Cq8jeq8fMflztYysY43rH/dGabUItThmVliplRp8C8LhnFH0/+lwz
L4/SSofDXxe8cXGyfr/onzIDQ1YQmYUxDoz2dWj+86LPp66VddoTa6mzNHyTvAikI1Vqgkn99Fzc
Z5NuVteIeSbRNX/Jlc646M/FI1CqAKdc/dOr+umKtBHmgvw9Djmt4f++jUmtK1Xa5iMGoMKGtqZx
Mb2do5PupyNXavxrMW0URxpgIYvuEJzwUG+UQGwgyZfm/Y+78zW68c1wYDE0nalLEifkH/99Mf3o
MCkKYtyFOnJbhhvz5XHyLmevDQmuPM6zOE+fRJrJ25F7kj9u9aJrgst1c25m5zkqMhSvqNMVVdwc
p8QW8sWumqdxAzXutB/fgTmOb0Z+CU/1WuvnSMIwqHegUtFWMhl8byI5OhjM/O3aNkYrET3fnnLx
Y0TVvygvxpWEn968t4hUdqgkPZDpFPoXLYvrfF0kc121svZ5kr1dmRc7PrZlviomb8qZkK01zhp1
kHrzOL+MkVaj4bE9U0adXaQtcWp/JP+Y1rT0Rcdyrtfb2wV4hPI0xr9pYaZNVm3tJTQYdB5irsd+
IRzedE7Phkvsinmvzg7jzUGyif/vp0DXfNopHwzUHw+vj9s8+2hoW6u6d3rwjLFaWPoRQSGarVT1
uT7YZyBfAnOZ+nmjXGed8M7YD4k8JhW7SFSC5h537RPjCbTpA17Iz3Cv/+rx+SHEZbKVLh/yUtT7
9G9+/b0RJC1Nrz2caTYng0zLu7Ttj3Z6QTHqjw6Unw5mpswYWSQIJHXwfbmXJJkuZ6nsFxRms7w0
Kcdfck/Y3fABqNAScOU686TUiC5/ZAV/cMAnpAWpplN0IYk6+Mv/2PoTnbrURKRuU7QhHgGNJCNx
V9+Wt4nVAVXSl79vpq8hwm97icHlYa5Rw9BwTvz7/UbF40DYK3ULLGEHkRvqivT1P4MdEzAWTMkZ
PZSzlLqpma4R57ohEYcYGxJLCFOs05cGpSxGIlqTgsnvF/fDI58MzZ4KGhT4hd87dHpFa87y5dqx
/V76m1kCwxsHrfz5UN282f7+XvoPb6ZzSCLhQ1cTtalvRuX+UA/3Xry1C8QBT5lVedVrSfIEYXjU
LvBFX/Xd4xm5buX5hhC+AAWqQbBpg3Gu0e5iePVojyoKe0axL0QDaQ4VIXzNuO0ovQrLOxMlQzuu
gVhcouCkGEpltp2ZgNR4ur8huIQQnLBhBLl7oXlismf/YF8UPCNC1235jpCbHGVHQ0D6oTQLEuov
FK9SAPVGjfjX2EifIKfxShhyz8Xz6QPdfu39CrIeVTEgkueNKCNNrKagHKmxautDLD81T7yAeerL
agR0TF7/fkup57F4vi0u0hSyQmsc7Y//OXyvWSqkaVK2C6jgE6qRyAhmlqXFk2eoHpymhCPHubZv
1odg7OXGq+yhBzzT3wZxwnJZLtulHCZbBPjoKtnf1k1cbfr19UV64QvF02P7eAGh0q8vRDain7jp
8rJot31mEPYtJu/nkPGDjggHPjLhPsZ4j7AtvYA1BRt0b+mrGqqk5HMsujJaK0VeD+xrZp0B2+iG
klmo45dMuCYGpQM+psw25CZNXDjjNxwHeAO4CwktufwYSyostTWpalBCZRm0PjlZXBo0mfWbhdyy
1gVoGnO3QcOiqsG4hghfCDDh2SwG3oFx1XhiKFbd/pIY+WlpKxL1GA27MvTK/HuPo6KRXE7yuFmo
JLAQ1kC4uPbOL8kuoQb++zP/cuT+/cglutwlpC+GUrumfDPTD4FKRtJgpqnwKg/FuCGLndRHk3L5
pC1C5bzSE8FqqGLX1IFkeUnSGKSvezickbcqE+eW6U6lNo7Mup2glF4UzvkMUlm62qmMiKi+vKGF
njG/q2s7Bji1mqzMYZs/mt1jdHLy+kK4X00f1gTXTa9mk0vw0C7LlGrTXzbjS//m+y9LXoaOH9Kg
FB2+RfqZdjnTp90+Fged/T2aNUUTq+Je7WbSBR2y7BHU/cPvRq/pGSqCUlo0SUW3vIMSghhyW66b
Q+9T1JgYk/vB+v1J/PehI8kwEnHXGI7C4f4WXd0uqVCMj3rHyKSPF0VhBhB1u5EulXMS9/1fDVCT
YRF9uxdEsrI0tFcw6v89nJykwvX4aMV2IYxhiIIMuBCMXR70njCy1DVMUcr+mebVurlu7sd9X1+n
2v1ijpUlzSJRJx7cXEYX+oh+WrNP6ZmFinCopeVDPVlyAQTtllp6M4quBG6ZnHrpobGT/D2plY9K
zoMiOVu30fKqSw4alMJx9RCq6enSW/p1CRES9QuOQKPnhzXZvj8jN3fU0J9LRFttun2HyIwKBreh
HUsS5ZBukShr7k56rcJ69NbTQq6P96detZqr6I0OCMKn4OgSZ6IMkkSofdIuqA8l+0R+JmbwslFB
Wy5JrPoyF2XIl+XISkuk5HstOOc3t0yk8DLSlm1f/pF++iEBKpHHINgR6W0d/afTJUkYQhCrQ7u4
NZCiGiRF094ajzC4rICJCqTjMZqfypEjjS6u3L3TcmpKICvuV8QBVZVWqYBwQ+h6sAaukAqmkjNr
Key0UeFfldrWhSsQWlCAJzAqp9YYWkbO8sP8ffn+UETm10AgY8iLIB+jfNtbdyEXjvKk6hZaGzal
KZ4WIqY5GZzQPNY0Q8SF7xnzGLvpNZzYWvVScu7+cRH/LXVIKHUpbHEugcDne/R4avVcKzjAHtep
nEFkmWBvJs+JhNtt40PQsZf5IryM4uyoXYfGqmic5bAXBPuiItX417jND7mqf1/QsOv/4R5q56us
3hsu6MIwFIa8vG4IXs6Vn5zi9lRi2FHNFC4mm+33W0Ed5NsGRxWKQ3zoU50QkaIl9O+3PtX0Jx9U
5bhRFij/dm+ADEEMvymtVUT9So8lW3lu9id0G6dkcgNh2uDMoGw3G4vM6lhiXCOye3Tkt4Pk1u8S
5Prw4OH/nFf0Fs6bkBnBZnWcj6faLnk6ikbxXiNWPHZGn4QkFwbLTGHXMW9wdQaWyc0ep8Qv9gE5
RNW4nFxd8y4wRWsHPoMqunxlGGSEg/GW97Y4rdeAhTCDoxcxJPvxPHmqwDrRD/WRvU22R1rakW+9
m9qbvq+e6zXCjZeJVa+PT3gfDzODHJSajrTpd4noyLsc3GaPwLgx8dt9txwvOfarzpDI37Umg9Ck
SkmbCTUhlHN1GrBh0UQyder6VrEaPZ3Dg30gVjUm8WSVujpFSEN9T+n3QqX/uEWB8EUaFHJHZ0Oa
o/y6naDquVf5lLQDRJtHKNpy9HiX9pUF1mHTvBDINXcL7sqifc1311CF/Cc+6dPsQ90p04uTABlf
J4hV53PpDXLOCSncvbRn296BFYyd+1qhj8hAGeNkn7ft/rLn5dRFvPEDQWjn8X7aTvghphLLmakF
6Jz6Y/+wlTen7eAYrfP3whOc257ul3Q+fj69jD/VOFtmYQX03T97hN4z5IrBE+80j2GpbDaBzH5y
caExmg8Hd/egmPep0Fr1tlxTLsq8YtZEuqtFwnO1SadoiE7Meka/Dk7jS4rb+zlR7Ctd9dsLuruf
uAG4yloEIrpYTPAOjsSxiJaWa3i76q7wmAUtUMdeEQCLqalKhrQ7DZrRHSBwjoknQEmqeYrymWQ/
luN5Huvv5z2LvIG7eJ8nG9TNeipsa2GfRMeoPljVSljnKFs6FAGv5I7sCqo2Hb+zpDbHRE17NbpB
u2t8BnVvNYJnhrh/LA8e+ix9agEgu3/KkiGs6j2aahA6EtnXxZAx85asyXwQbV43busj/blLERoH
vmM/cNt/39fif5yYr32NWyhpzCdRtvjmKPC1U3Es6iO6esZtn62LabpNl+Kb5LJvt9gTYXUNBBfh
hR5hcL6j2Ld9GwrosIrx7SmdnZzJ/OjUztU7Tvt9NdOXhSPy5zEu7QkJBl+xR7a4uNmDXKzoid4g
8Hxze5POCAu2EYr5RHaWYIvL1mFxA61gAiIuI4VYJlR8PRJM2Z1YqA/MS//ij5ybKbr6huNVC9in
fuv0Ye9qmXnWgISbAqwsKa58yTnavTm2661k5c7dF4LGFu3GzWN5ThLFO2+OG6Cev9/Pr3Ppn37Q
t9v51VzzDwtNtfTYFpfLcUOUhTOTLxkARGIYTStKxTTsozzfv+vre8CdNLK1CKxRXt38fJN4+vNh
ftxJK3S7qTl7/EK1eZi2zuMtPzqYCL12lLeqAS1CbXkuFyjf/n7xkvyDkf/q/NGYImMm5vupm/dj
tTmMcjQD9oRqXC3GGo3S/OqMCIoY9eN/c7xDNj64TVFppyxXUAc2e7ToE+P2/ojw+DD80InpUZQt
pTYZBx9RQLk75OF3qLBxahKFZtdYv5lJZ5+m+clukaHJTPlNgHWB+CVi5p8A3NotUvDam+YQHAbH
+6yEMsWwpAH4aZswULUjmH58Vvzzxrp/yJa0xba8yiNDYL+O53AiVLMemOfm/Wg3B0glWGi3ZNQ7
bmHerYgNc6wo/ep4STXTju8CbhAIuN7SmMaK21gLEE7Xo9FK8rHtqStdg/RuJsB+5pxcl0V2MB9R
h4w2PK4hUzIpDCR9CdERkMVsl++dOXrPUbHGXAXlux4ojZE+wkdm0eeFJX28SXc4uZVgUIljQg2R
GuG12jCQNFh8R6aD3rysMcxkdJlmOOSWwiwDWNGZDAveKJ8OKxnLh7Yy6URdNWQb0e0V8M4SAuNG
+ASKAbPHUva3meRJz6kI6DhLzfGWrjtOLLIQ8HXca5DHKBdnAVy1F4X39uqZPh9bk2hsgbV6VwY+
8j2owlsSSLNqp1QWkSw9VdlGeMC87z8mbxpnQYHomtk9g7s6o1496zC/cW6dTO0vX+R7XoE9phJo
kARGYZGywre6WXrPxKOmnKrNFkTaVIHWED2Lhl9YaUCDdRppVyTQU0AMueN1s9VAX3q//v8tsn5d
xBDl4pzqY4Ldf/tDk6a/io9KOW2UKIojP3m6I2dndqHrp+58+jTAgkY7kNKePh+wSr/vVHlIR30z
M4w9/O/dv+UJ5VQQmrMmnwY4iwO3ontl6sw6x/Ju7eYXow7nJw9HyHiSg4mxGajRUfV6a+zjB0gM
e/xHsPmflsHvN2O43H9YvZFyvo70Gzdjq60INUZm1M5GmPfYP0Sq/yYUUW4aTyh7y1vRPtkBlOVs
GuZbAKjvreFRJzdDQMy/36T/NP1/XRX2DM0D5oRI7v37qqrJQakeMjdpm/kQ9gaM2XNmkmSPTtYF
cIsSRHuYmc8AZF+rZ4xS3BvL5WlHYn8OQcKZ4pw8KYb7UQ3/yIU0P5/PbWkP1uBsQHfyLARQo7Fh
DZwTJjVfB9g0OtXJh6db9Dwixy5/InKOmTLu3rv0R4eZPLjc/1kE//v9Jt/2QSYnB1HN+f3axbY1
85kOrTDu/VfWQ2at/cnTcj7yexeFJnvHdudEDAoP9qs/6INfdn91hX/Vq3+7nm/J5EMm1jeVMuNm
shmIiDPRqnSTRlYrN86xGIphmprr3ugHU+c3Z7s0pflH72Lupy8CDGklbAVzZCQ7cHuZbaYMFJud
Ynmpg55bvAIDCa/d/CPZ/5Wl+e2qv23kqpFGcqYPW2n7MGEUg9Y2mNswUfkXXuzGRH1/5AC22lDZ
efoM/1qlyrBVf3v/b1u56x4Zqrrctb62t/vIWTuli6qGA2npoBiMTcMgzFYfUE4kf34ypgNXBlD8
yHjBF4AX8MXeBPwsnuHb/L6D1J/8AaSe/t8d9H12XcgkqgO5xA7aR50VNfHr8ySg39+EDFzdLTy4
m/HK7qEpzOoz+xn4pU2KGbn3DyIYGqhe1xdYwqAq3OlsEo4MyRuB88anNUhz69srWjCbQwwXELO0
TGafB0d9hWbvLf7I7/8nLfLNFnzvypFzdZJnF+6yNIB9BaZdZqCMYpHVCOf4Q12rU3ZJOueGyuZm
IGMMRmkg2v2x3r7atn573t9SpMrhopb0V7JrQVw4Bxuz0oT6jMaL9f1u+bHmvALMgEckW1Cdljed
HJYx15Yfza4zPt4SZ757WLObKd+tIAlXh9Unu+LjPdGAK32mN4NclZW52qDYXphF9P77kkCl/sf1
yqjb0Fg/ksffEgGHvu9GwrAmhHC80ozjmjjx/bn3qZMAkM9Dbu2S7Q+RtnNuVqINkOYB2XxfrqUP
XEag5OXy+brV47FR+M3dqDSjX20bB0JO5LC0BlaANvtQ7z7IoHlHH4xg6DMR+5yEfWGqN6v2GJF6
uiMm3VMW2RlTYCZgl+BlIItN4ddbeED27HTeo0YLBcw+Gk/jYPYiwuDDGL+Ck8WirIpgBSW3NMyn
1lJjSgCzIfzF9jyzIL1PuqGoB8SQgdwFo6QX7uwNb2m3IC/NqcU/x79IrU+ijvX5jxNV+tkq/O8u
f1sl51EqHZIDVunmRCNzEsRlsO44ncTlQA6BKF2BLRyQisYlLMzfn/F/Kuz/d7P8782/5b26s9wd
04w3R0vTzJcDcSn29dly3i/n8Hq+iNa1uflMY6LA9wNEyt8vQP/5ZPvfBXzPczXH5F4PeyS82toA
w4aLrTtQWdmtLtztcH3drDmV0fc0D4W7HNyfzlseBrgEdvM2VJLUs7E8hm+cfJAMpzsNwoHQG7l5
DOd3iIsD5eFh3efB6rQogFRmwQj7xKC9c3LPpj7nCVcTB4LyyXxPzO3ZCvdHeD+M2UmaKYpf5OjF
0V0dIw4mU/AX4OV/vwtfOfP/WAqSuRrmgDmx7+c7bEC5SEruAhBYqLiAnnXnVSFL4VTB1SBnW1Ol
HVlIAlLwKlacFr5u6qbrQkFSnNtzKRtUq06zah4otOfGuYORKILU0ucnkJi74+LsQoD9y0J81Uq/
XzdD7LjoI+aJ1e9NN+mty7M6HZ82lR3pRvR6ce9Rzkm2pJ9t2WFxRWi7ig0m5blYg0uK4IhTQ5s3
ViyASupDYymY8+pt/jSbBcfAnj2p1tukXAojXIZut14q737jdQaWoglThTVwIzhrzEdqAX8CboR9
HHwu3AVPH4X51dyWIcrTcajh+EyWx4iczsh4F97fx+8YT3dVLGDfriD2qQbHAKQm3Z2ZOHiro/uJ
mDem52Y1T78/3h8dj3/epm+LvGmQ2RFKDCn8WMLa3olU03eWE3/wQAGkdCbEG3OD+7M4gAP9Y5Or
P0VR/3z7b97xoxn1paQOe+zm0EhuPdfvuOy5gYsci9468flwdpLtKzKEDnr1PtC5xlfmN6OfNaYe
7Z6SeNhCs6A2PwVurEd8OSEqNHK4kBS1vDwuV16VWJ+ZvfpcLH6/fT+eQ/+7fm30zfvtxVZr88G7
72MmEK52u4jC3qlwTl5f16nNWXnTDNV3C0d+rczlRzLVX+agT0/kFp/0BZNo+5Kjy1AwBJ0dnEkc
oXbkPrJ4/P7HlvgxEhnD0GAcTmV+8csn+Ed8lPTVTT2PaHvj2HPK2fXzGuhrMc5n6cU8wKdDeXuB
ymQwdkC7+2MLetAGZJ6d25i4w1Tcim7icOu9LqRR6RBkjughG0Bb4d2iEuCcnzv7Fvbe2DliJE8k
na/rdvp/43RHWNw+R/HIOQXAexeaNd4i+MeYIohpbZ4Fp0DZJTNsPTmyIszjBCiX8fAAn87/suva
T74Ds25o9HMPRLqk/x2RCal8nxQd+SUhVsx0QdbU1d57EowHrPzDKCnpU1nP0VMdui6MNjeVC4R2
75Aa/N8UAFMePbO5Rnu0FRcqdQRYosbs3wz59bTWwtOOnJqFVZiO5pKdDblZ/TmHq+32L4/1xKPw
Lz6GFgryaWP6O6yr/1iPgcCi+sz7xSgaUZu9KKa4aUN1McoNdA/F3OxM/eNyts5R/1fGkIL2T242
rhS94vS5EKh+h9HqMpXTKpOqTRuQy7ak2SPQnSa8O/ephkcte5ItwU1EzsuRfXnORFtUeYp7clKX
Sv505N6cC2hGxW2m6J9PL7YaaB7rYUJqtt41nmSqUeYqy6t38SpPdVv3HD82CMO5Y+ewyCzyUbsD
I+tG54vTflo8teSSCHnBrqEQzbMYv6UqEA8D8ggf+Z+hCT62n3yhuk35tHtQ2jlJfEl+KyTKLu0n
f5Pfxm9Fwx/p+b2S0OgMVDLmqCAiTzxtjg5S7zqUYs27QuGo/RuEscwi59zv9dTOX0gn0xnz8mjJ
u/NZ/qINX+UDyUnhzt+l0j68kHDIX2hxz1+AfAM625dbXkzZSV/pKz7r9vqKn1lNTCqg/b7f82a8
ruN1/KGvhOFFhy2M6+O0eztsz7z/W7NvayN9SZ6pJ6UT81QZydFC6wpeUO/350haSEdEMi1pkdEu
vmgf5njVvNHgGivP0tfHWjdUPj3vpYUaoTQdKGjh+pdQmd29zM7s4Gmau5xVVC9r/2Si0+xq1t3M
7Lt3DSobtfcw9RK3DW/D47VrkKqdC5TKPbqlc4uqODVP7jUsQ8HPgsPKO+KpcY44xULzCbKiLGg9
0dZADCoeL/QQNq/s8O6BpnVtySKdaMlzlPP94wLOTiAGaNrZyavKP6JnY6n5RyoPUkiheqWECh8l
jMP9tQpRpltm88vLYZl757kG3jJ1TnbqkP8Dn16+FPPOH0/LQN6VwTWazHuW6GFLntilndq5zDRn
EoDt80fuOL759KQs1aCZNtN0JsZjH1rsZnBrryPjaF+cLpLCOjqTXwmq1Sm67i74WdmUlmaD0oOP
7ge8mNp9uOWsmtHeHV7d41yIz9OSq1MCbaVG7UKfKjPxSZmRNX8az9XZ5fUaJjPt6REWi5Jr5zf2
CnsCYZJ6ZJRwdyYUGRCpCCSrNgsOuINTObWrz+nhcE/ksG7uw4fcbcl26RycQ3xzhac8lsLjonEL
LwsFtwtOMxQ37CJEuid8eBXPbGRR+o/vq9wHlmczD242dsF3CkjlEwdE3Fx3x0EdCaDp09WVJ1+u
BbceTLSHWCvoys6VwkeIx4q3ClF8kT2n8c3Jw2vUh5pzjApX2nG9Ub05R/cwnbXuwePxgpbHUW13
wlybX1+zCKZ2MLZqJ11KwXiuz5OlsM6iwq/9xrlN76yjYkPOl7WqkS6UPHT1vZFbTJPnJBJW989s
zhSen9tXNw2rWb68v1xmcKj81tU51K6svpt7cO481tRDlCJIvTE1z5OfsdDPkMEJsyhiUNJ6zlf4
Px95PApZ0PE9vL+eNvr8umMAI2Cf+NrqnZroLHdUW/QFF/m/OZdtZWSxkpk4z9zCrd0JyN6EjC/r
2L0REbHgrrPc0x3IrUwco9zMWdd6AESWog/8NaqnjGyFE3finh0KUORnkVPwRWvilxsEFUN1rtsI
APitXU8Ln6xGkLhn/+5COvb5rqkEQw5RCWi+nh2WqaeSKRgWwslNzCHqbb1r2Dm5p3kKWVCVIiEV
KLZH7Z6mN5b6Zcm1eQesOrgj7o7mdfCRu2jkFYHqHdn8tLVOj/HJUV4Um75B3ZG9MsgDjaI5jFkM
uHMIcSUC7WZcovJDWNLmJnLHJRcnmMQ304vDzzfVReJSg/caL4svXP/Y00zNzZzUOzt3Ep+5d58l
CDrepmcf8dzgNC1fZGfAJ2vcPQ1/CnkKZ2Ln25w7SgmQ3+cQCPbZf5DirpyzS2vTjCGsQJzqr/ny
NmVYbqrhnejOcGaRagxqKgscn47qXWN2tAufPqxCREnn15d+mobtjLsR0hrm3N06liGfj4f7Ni29
gzeeckQ4j+gSHTykz/xhW5/5vYHrmBersHIvZeGnnj4r7fNcxkFq3XrKNS74u5MvGzK9OlUkxa08
nqQt79LgFh42GbToasuMIGuhm94xHWPvWHAA1vHVSqzTKvfaGSCSaY5bJXpVQNMpv1Tr3t1ykfil
34DGQ7DSymIazoPCyu6G5ulk5Ngar2MnCer1xRjZrXvb3XbHVRMPwNGktYbNclie1uQZj+vrVvrM
l8Vc/axYR9LnJMj5KA/HXrnN1ugYDudV9HVulVuO2X4v7mlsECnU0rFbbYUVZ+aBg0/pvQfU7WWR
ulTHFl8vbVurxd2bULr1Ohi3rXU9eNmaf/915FVbcc/ZftkWw88q1sliRH03XfKXK187Spbw9v/9
/bLlnxXrbC6x+dMlfd7H9ejzum2oDi4vL0e+c31ppgRxjMWus7X8psVCnC9xx97ovLp/XiggPrOq
4mY/jovhQJi2Y0OO0+09OFIOJhMnGhUu2UaFhCUb8rpkkWhr9nP/JM7PrSnOaYOnqUGYau/jufY+
2HPh62P/pCyVWTICgle+yvPDqz7VkNwxtam8nsiuEqmbbJrupJkym5CeXGWL40cyO0bCUxFki5FH
n3s48kahGqoclscFxTKvDs4R/210/7bhTIpK8j2qTVnb50cIPv0lUcWhMAolimSQ+2wtuFC+Vr27
qVslK/zstpQ0JGvMMc2hRQ1amaGTYothGR0dicM+iwYqeuayCoPLrJ7eTdlX3N4ZeQ/yKonbcOQr
7tW8uEiqEuYnloqFuhg3p/B1uj1oeXMegwHEwpzntCABoRbiwldtba75HJKuEiTEFBBmXeYYrIfX
Lrjhs3LWmjeM5d0eWOcDuHpAeLK37DxUbKKHSLVKW2OfHbwjP1dmP5Z2CdVaMq/YlsrCLRigueGd
7TD2hu/r4dlpfPGtjy94G4XXstsEeOUC6WF2LFebr2Q/iRp/+HnNrgm7aqCGO8305kOUJwrX94JT
hSo/stoc3COU+Y40Dk49KrNBsyscCFszxDNp3WD7azbDn95wAXU8Zn/qmIHOK1Z3zn8Fw0pd3c8i
kRtxiorNmIvpYjyX2SQ4+ScfUxYqruxXYT8voJjLlJg754ThuLqyR5tSWNoISQSJfbYu2AHeB/PH
n3zE6+BnCPHdqM2eU4e+pkjzrx4zgiathvRN5IPhNQ9BTtQG8oSbX3l01jv7xoITQdxydEam7NU4
HoV3sy+8OHMEW3Ubp4YXLvEcJF6HTrCLmp8zo2Jiwyew6T3Cvcdnt0vMFSqSGDtMGg9YsQczODwE
2WvxnnLnSHayt4aHqtgsC+vg9B+FKztj5/R046Ani+qXPFbZ6rjTvLUvE+d3HgjrgD5aDNcF6L0U
qIDf+Z0d8vh0aeTe1Xglx09kKpm9wQF1d/tdEeuz+6YKini8PIUnT4vueEeazfdCMVBgFA+dHoUD
8dsrK2Oa+ldHiceuTgA3kC95lhGhLvcLUex57fHRP4ZXBz/LbC0t6t1T+Jjzmuj22u8OC/qrZWxq
wmjLbhxSultcIj1kRs8gLuZMDC+GZOJ2L4S4Xqus1HKRR5LfLdNI9kZR6VWLIqY7Iag5i6vlZXad
ZU/l8jqb0GA1sbS9vpcoAG7lyhjvO8lCD2grEu4QD9U87cxuulADrE5SSx1aEARbewNWLe5pmCE8
chYXb/A0qrB6pdEDSyeEUnQP2F+LyhVmnYeOi6dNH26+VaPhszagqWhO1MYyxSeYJcGZMy3F00h5
AKMACUXOK0ZQZqp1d1kfXj5rw0uoRlLQe7ddRXVGWcp+QcaGfgk8A905rcRw4nf8DJxAft9iNQR8
/T5dXoerxBA7jVVPv4IlgiB8KnodVtrqQSP29jCEUN2eqAhBti2hEnkSbEf1qa/+n8PosOVrwwuP
NLhsmzd0GLcgrokHP9H3WqjPcqyt0OlWFrxOjodQCJ3ct/GKwejPES9GKV7rnEtmNm93+tCCUORF
/dAWokRCeN738fHIp1J02kuRxHe0qUr1ppvfnsrMkZb9nLxciS1ainP5XZyXuw5ZtjWpsmpX7UQy
t+/a+etzmUT+h/405PMXx41Q4BJqrhyc2N8Tj4gqkkion6MiwHcPK06Azuy8g3snjDoFpZPG4ycp
PIFYFoJ8Xi9BbXiX+WmWxOJnh5HHck3HczJfOiGGzpVo08mmmFYv1aybCvvz+r6l8bl80VfqsxqN
V9dPIRbfWJyrMYf7ZXtYXqMqOK1KTPDXkQrOfouQnK2tBE/wehx8Rn9uZjYVPNomY53WwumJMPCz
cK2rLThtSFKXcAEdJVtyC5LRD8qUanDETxI9uK1Tmrn8YoFXHqWr01SItb2ENb85whzhpSzCYXZH
Yf1BEug1p39mjtpArCz0WPB0fvU6kl7TlTCtcbVl/ziXAkaW6QfRV1yX38XqYgjjdIK5SUBsd4JE
q3ss5fmJN8RFjNTZ4KVXqxEhheY/vHtI2dxpOC65cEeNVLqJ6ilOJG0qNN5hYRtH4QDkWFvLlug1
U2zSHPosYcSJ5GQVvGICbZyTmb6aPLfm2RLC7om+rk37CqJseKTh/+HpzJpThbIo/IuoEpDpFRAF
mZyHF0qTKKLMDuCv74/bXV03NzGJQYFz9rjW2rzsHI3qsFxjjOajeeuWce1I8+zYkyKpIMtuoMCo
UQpWukiW2V8TGAfB/dXs+1kHB0jRwE8YwU1Mvrnv5FhcMeeRt5v7AMPdq/v25KDD88Omc+VIcKWZ
sBa5piV3hH8g5OqZEjXOgIpLgy7SAzzvScK/SqEWKxwvcx92SaurmKu/CrZJXFb4usKnu5BhHORo
7JWz9C8NFJeslSawxElXfmEncR3U85LotHIqp4iePlx/brFERM5dKbCCQ0p4W+SLa0hnjtpiHyjz
xPtclHgcfn9wInjsNpB3HSFbt395jUNSSVVpGJ0uu3dQffTneccPn2kzlCaGWyot3q5BAq84qfs6
99PGrVYMto+uizJg+PdMJcku5y0Cq9HbZ0qvU8RfX/SlbR2+ttqPQO2pXzC6zi9imVk/h5engGNa
Z7Hwo7CIUBhmB9Snzv9AdFolAdkV8ceIgJMTjckw+cOnizudFwHWEIM//B8s/pAR1H/iXCNfIBRw
BhuvYelLb3DYOMHjI3pE5d93Tho1uXroRFy5KEiUBsM0IdL1lgupzO4lXpuJPfNq3gPT1ZbJOpk9
dsZSWGpLhJCHZz93SNFQfdhIoCuSte6ODnIoxc+zAqj1u0hm4lRyp5gPR3Jeth+Dv7Kz8Dl52T0/
Ea1THj/Cr3d1E+fqCwFIWu/mJhGzVCatLywkFlg6+04OGuWYpylyQMlVRtYo/hxUXw5HUMbiqrST
dY8hOzB5iObH5rrpn7ay5JfXjT623zthCYrgoA6/VQ/Nji/AxXWaeOphGFRk6of3GQBcdwbLfD3e
jjzO/7ozgE11zHBlfvHdwWftdiTEm/eZh0lmU6f+nm9HEM6UpzeD+z13Z9BqwxcDENp98t19zzXx
ZIfuvvnd8fB2/N8XcVcr9u0IKet25M/BhezEHRjqdsPxcFY7fiTu5OHLfXE/vv6KFb+im8Cz/z3t
31/mwzG+u6Ke1Bte4lODI6cQUawUYqEPBvdLMpfPrrPPJV3rC3mv4BALFlDna/vbjBSYSINp51OW
zQw3OtNYErJN0EA6Kc96rA7B5gxlOk/A7Ba+Svid2ZVbOA8ncemEeIXdew9X9YwIzC+Zg2KTEQ3H
wu3KlF2ftCCus9ocWywpB2428dNt/uZvkfzza/+xvbE8jJB4y+1wx4XzPgtmD3+N1U+xpKIIq9q1
+/K/cOII+2rKtcQrVEP6KUVUahf1QpzTp1gCdP9NWXDK5O0qksm298YUMnKiNxEQANcqrJcdxvnI
RK3515f911+1LsN++wGG9eDl6rAfct+5fM4XvAqVhvDKDHSUwVbyYEI2hBxxpZmJo65kr5p/PRbv
9kN+MMKiCOF1kxCOajN5fl+Is+80PRUhyzfAGjryqqQ4l6/FDTk/Fwrk50yfa54e9T/y4urLR9oS
kXgcr9OdGKr+5zCKxTA9i0t5yWSvalc8WeFC6qjsujOkj/wPWD2Lk++Nqyl9THEpxesbEXa7HfxE
/deqVhaVAejM7sx82edZPfzbq6WVOTcSn9e2w4QNK++7Yz0NXwzU85cjBkWQHIym11D7ebNYKoqY
sOk3VZQvIJoF2rmKmqg+NpnTRNXwIGqPffAJ2mO5aKKkBAk62lCn8IQd7AVh1wfSZhSQvByhor+O
93kfpHtjzr9zEwm7JioXTFC7AjszQv330VqPf/5GWcnR9yddU8VfyvaZGw2fccEA8G6N2uX8ux4O
9F5x3IUxr71uZcy/breSfWOubmVusLr9uo/DK5T9bpUvnjpy/TVbmD5SFpFvrR6+sOoc0vt1Eb/X
t3nHf9l/x8b8ztE/uIsXKwahF7IqdoVzHjyEanX2ULd6bcuwWveT89h6ukhhJF7nvtci1TbC45og
+hV+/f5UxKSYfG7W+qWKy+WIx0NwUK3/xdGD/gJKNOt8mVyadXl16DXQ5+Fn1RruxRB533R7+PNh
xAABNc9soH6c8CKAf0/1qRq+q9bZQfbHW0z8/B1/uPSoD7i1V2EL8hmL3cni8lSA2McB8NNhKxns
tzwU/RqI1T3o2ESYlynmKOAZ0ZcFXewkVwvTlUiBUyIXUWMhRGoxUl0hJJsbwg7C8Xx6976UCd9k
O8lKnKKet6SgNlVjZnuQwI0tynbzdPW2M/fulQHCgIuP37vPUJ5+eN3RC3Bm+HJu7mhfuwJ1Zgqm
K2lWO/fVNTJig9r0y+0u1/WnNG8xJeXFi0be9VCF9/i51c1mq/WTx+n+Npmkgqx7us22GYjPFV3N
0nzthSNECXWVXdRVv08I4TLQyiZithHlDArKJxnpkpuXB81OCx/4LhQMpVhZZmc5/BR4m2Iuh0hm
xfrvdaMNnfvr5t9OwiL0trbEoVS7fmw3u2YnI9KzUw8jSK754G3OsjhpzurHTA7drhycCMYdc06I
y4zaBeYelzBY/Xoj7sA9qbEU94fE54UQLNjdN2xfPFhu3rmWze5xTvzEH695P8vhacVcXIwdg169
6N380aqY6/7wLnkjxezFhIYv43itBoAM+S8MGcggzNbRsRo2Ed9u5BaaqYTXP+lj6faH2UAJZy7F
6e4xl4PsogQPIIDwFV629LPDtgbaRg5GXAh5WSQWlFVMVDGXcOzTbId0tJctCzoV7drwkv09vsUv
uoZcdeaAqCt1RTfzuxAXyvH7738iWaNIp7sAGnLymD/mwJj6aDCF4P4f29H+86MET283XmmBFjxR
wdkC4siWyiWd964YdNPKa5ZFqEbChvhj9omvfrtHxXouHd6YVpFV2sxGUevTUdjrUbV97VFcPBXb
x5YTUxYKjJp0pjrf6dUtfWk/QPJyZ+RowT14TsazF3Gr7ObUfK8rgpNJ5xnT4SrU9s2yQFloQYIj
02koj1dP7+4z1M/TVyy6dCsuHhcIO8HjlHOXckpXg0f9eMLqFhLh0UA7UdIkTT7l4Xja+cPOIJHH
0iAqT2BWUxp57xDTmT6iYZfVG+LcAER/GrFMPlRm5N13vlaAkmYRriDfoLhB9pnGjWRDCyM1HYqc
pOlDKZlVG8iBwLuSgytVyWF/IFnsK0t6M7NRzJynqQgshVOaaE7lGtHIUiked/uU6Ltf6gERxHEc
trvGEWbVfhyMAx3U2zgQV+MA1FrrDT9UA22txdWGWe+rf6wrcraH//Aheuw1mlTGD1VszOnXvy/f
EZ1qQbTE3euv2w3L/NzQcdkJ4X2aP6NHAjV6W8DX1J2xvHplP5q00WqUnp175XyNdSs50oeGbZ6f
U2nSwg762vXtFz3zL6TVGb+upMl7PMs/EDD2uRaLzVRV0WxYoNevy3MtmbYIGCFsfgReN3ovEjl8
kGspsaIEhmGmklWQqr7N9mP2qCPtKFEHH4ZNLTs8UOUp+R6tg1G90etNJS5flS9gSbMJqoDMav/W
OwgWb2WqCrPidsiKfae4Q3zZeXd6PiWk3S2norGWxDmEjPvLukumsSlOaJnghluuR4oAHxp3wdss
mK1qM/d69qBG+9n1QPoeM+YisJaZOY/NhRTBbYWagRoZEDmAO4QoijnG8loUnjAdc8lFMgx+2ANe
2VD1frSTryM6iqmGUjBadD/JeCAMKqtv1C8ZcKVDfEASwXzaVEYDY9WJNjn7tKeVQKr2sm9/GM3M
fjLZ4sNIz2X5jF50rl4BAbmAqMJ19npPsH7fwjWy9Qd1oAqC8USRZ+Nqc3/xh36dbK+fSTaeCTqT
7WdKYo+T7QcYx31a0pIzFuJjLStR3a/Vz6TvmBGNPpLF1XqKS1211EesvyO0r7qP89CCnqor9LqS
vtXjrC3qPePEiGseDIM8pnc3113xvhq7d+Y2nN/C0Ho3RrYEcfT8ZBBkiJaRPJ5lELDvwCzC9uvB
s9Rqr6WULU+FdPr4kUiJ7ltVnH+fjEODsB3UY1vU1zKtuOW3ZqLnRJjchKVM5VqOxNu6fq+xugks
ScnpIPJXnnZz2qv7rBkrsE/F86Oe5D2yWbOu2/K5StYfySnpd5MS1Zt3suZMeRsSNeAi+GixTqza
eHeU/25eaUweiOEzE6lFTZK5kzBAYQK9IXahVgyT52v1zax8WD3UodyVReT5w3QcjV+BVsyGt0k5
sHSUwtUBF3DVu3UyDjEl7C9G3Kil8307MDnaP0UN7l3wlCakU8/kUNWTm7jP35FGGUKwPrWvMvJn
cqXP8J5x62ElS920PSipk6wKuk6l+xrPxE/wlOdgoZLau9EgArvXuWplQx1HZc+gNQUeETx0a1ZM
M75ZjJGST01hX7WoxTTJJgAUKG3dw+5/0BnHgrcOVJtLcZ9JNzP/+Z6y6z65ThL0oKTZdU1I3GjO
bRQ/r+j2Rclvue1qe2joPIjfKKH93k7MaVaPBZoUUeZkbPmgdtL3jDSEwtHyTt0/VoP8TEv+93oy
3tZrCmpytGLS/agGretAlJKMJXYCIlRO4xPn30MBRNoELuvLkgjdIbudrroLe6L8ga+HHsbTScFU
erD6YPkec216+xGos15GmT+aA1McNbM6ndQ/mseOfmAJIGsyyHTKuJs0ZAvr9Ih42z8jV9+D3GkP
6i/rj/QqaN1rYYl/1chimFtxUnNHfnhG8EA7B414ul83NxemHxFQPbeobYDw2r8ljWuAo0E9Wagh
bMZmnrl5ICNttPhSbDWWuuC+KTkhN1j64vQtIRs2wav/m+xlCX91G+Ua/bYp2AoKGWHicxXuQbHM
14wX9t+bVyQSHBOk/j6Rark0l8SRyPEJDfzR+gkFAg4ktEcIjobFMz7oi8CUak2EYHiZ3teO2ZYo
b0fFao0MmHf7baidE8u1GLwfpPHS+UgyX2i/4gvGlkr/5o3CBAMIrRrjnlvhB/qebGHJR8M9sUrJ
bJAyo6BqmGiaMLGqAgACOZfuIa28yyd+Qqzbj1ccOzaszOamZzs20eMMjrY/YFbIyDAr1z+oadjq
58i8pRh0eHS45nGsfc1mIG6nJl2j6euQ7tIdy9DGpcbLe0D1RBjocYwFvJPPuyPQR88d5QpxKGjo
MZzg91xf677MxAqquph1+chb4nXvm/bvunjsvjQ2Br+vea0r7Y2FtH9s4Xnuc38cpVuq+/POS8Nr
XJ3+RWDjqI/06H35XqR9R+9xpSyu3BAuhWFOG+BeIhfPxK0RK67LP2MJfLZYjaJSthiGwuiW5LcB
dQkg5PLtTXjQ4hBRt43ta43JnEdkY4ze1HTL0K3ccJUcsuPwAYlbSm3tY/cwkVWTa89+wK0Rx3O/
+EOu8E41ddF8/TQXbscHF9gzPdcGacb9R7WhIKy3JMnU6kHppwZsiVAGTaKb+QYQl1syu4LUDK1U
w2ohOEq2WEOcZHLUpIOCxpNzxtmawlEHi4/kzcsqB20b+5vbTeuwLNRviEwcQCDKHQ+rREiOlfBG
nMjqXyYjprleLJue49IPaV3+Ihu5rHThzhiZSQ1EC26fjBDicGypsXnbMAE1zWaZqSywgXRpYtT6
kSkLZqf51VF/mqOzjOgqy4CVRu/clZfJL2IocOeNCWMb6OEwyeQP75UcxDA7Z4XJjOHnqjqkOPib
CZzsi3gPbzNH98D80gbM7ZdqZsgogtBgF4Er602QXqgwwB2FL1yZWW8ywzL3axsLVcNJ3UIOzFqL
5fp5mSMkibEIKAMA8r+IUzhfsNTFI99+TyINEA4Xjn5Z8dLqA73mz6XmVms0knJ50MRKnpbSmtD0
H5lFxMRBxX7YOcNok91nU5bW66+9m5loGqXZh2/6g3uFGBXACc1DwFpgzAWebZLroAnHshs4rU+G
tu5kn+pAjuKvyf4TKYYw+HnzWT4Ijo6fDeKJ+q9weqL7JA27BcNrnFBlHf0CgMeEcuBOM+u/hmMc
yX4wT9y+t0e1ZcnmTdacQSwEZKHlPhuZ6m97KAvshPnVkAGzZM00NPMtWvUfSBj2/Y7z1jK+vXYm
JVDqh+LIbJf0/Eorv1poLoFFRQiL6Fbj1Zd9SJgJcM9T4NBZ1cG44Y7M77o6IDhyqQDcrpQdcT1V
R2X3RTAhrDec+ftMevYyH5f0XHrCEcrrx30HlcrgBsaeDTbu+bVYtygx4VxukvlszOI82jMtVEJt
orb4/N8HUPQe4GpZvonJLvw06Jchu2UhalDVlqjZAgAQFX0WpjQN8lm9POzLOypbIde7W7BapN8+
anBu8mAntCPXjwstbJP1fSps6x/lyy1oztx2qMHcIG5JH5Pt8Q5WYsiaUsmmuagYk0+cnbkdxfnz
IT8xyaV5gGW7lhYX9T1P3Kq1hjKnDtGFOBtIzxggJBq7ZskEAVO/Wo1gZ/t2me65o3xou8fLFNfJ
tgE2saYookmoZxhnDa0qLBpvectKedIIH/Szvv7tlCxeG23ehuPtda4flJlA4lSs81DbUUzLovtf
t9QhEzMwKLMI2fuNANwjkg6soV0fc+ZDdifFnGV2bn9UXzkiaHjE6MgkdBg4aN+EDg+7SSZdhbIX
1somokhkm5y5fs/GvCc+Dp/l/UiWL22eUbdujyOUMoB9HKklX4+scQRDENoeFpj0lwHI5iIsYZIZ
wJWBANPT21L++/wNZWEUFndymLAvfnl6dUYuAAUILBBm2jhxF6llN4g77hGOwNk1JAKYLCoBZ6Ya
ygw2BNgbIBPRY4aLbbUoKcKhuZAdjUvx91wcxvv3Ir2arC4fCncV1GejQj0NhpXEqlgkpxb3BLEp
qiFR/2W0zoxDEj65dkhJ8vmJSZi2MMEf7puCNDUVCkrJ9ImeEZULhPQKu6WHVDI4zSPSQ16GYOAz
SJPiKCziwYHu/Ta/nS0yt+FmJWA2E5PP//+WsCEhYKzmLWFaMjVQ6UWcjAFRb0ulG40eDQaaMGFs
3fYv+C5Hxeu8Zitaz1CnKMGeAvZD0/D7v2dhsXl8uxGemiP7dhghKIMEJZHpd3BHPNBySjyD9e/E
IActij7dSbjP9JfFBwGX8Y3au6+XkfGixiLEt/FFoK7aIMsRiA8PBzUSPL2dlMPdxF1SGYXERWy6
bS6Q8DvaKkcqMrDiRXgh35hbl/Sx0JGPWqqAzigLjVmuGCwKfzRCQFf1g8NisPpNRrXNGSETc58q
6ez2cfR2jqt6lsj4HuVmmiJlFDUHNAWE3TtuH24DRja3WiNE2SJVJq960HlpoQOIFrb5/rBE2PKo
Y3dTZOhOSB80cbP/umxIdG0gPlLZerrMcmjY1Ww6VJ5iviq/oFDPLY3kmpFqFhES2xx9OCWz9AKh
BJsgCiPQlfaI3c7sDihHwOOYvcYCyCwN5TK61n80NvoN40hbi8oVoYlBkepjKv+qxTLlNvaouKOE
dl9geRX/Q1vbGmNbEguvpy3vU5wcwQt2qBcHw4W3g+3APsqIXmDNfU1pPbisY3pJd/nHUkI5FEPJ
zff5/rswjs3lET6WNwRFhcl7e0W7AK+Vx2iSMEhMmRDHdN+o1M8Djr5FRXwCM69mXNZo0i15yC6F
fWEUNqfEDaWEgJvpFa6wRTrOcJa6QpbZwVQwKO/7sFvDZKZq/0vESZqBpUgwFsVQxMNBpjuCB9c1
JoMXAv+HkMMXpwXf/0gJBVtg0DDgfkwLCJxXBptgyWlO0r78G+9vLrqKq2byp9oAFcKAmWov4vqL
nnJ0E1WWpDVftGw2r2N+rDfYXOHMdUXVAWtMEEE1ph/4h/eAlD9la+9A94GG88X9C2xmfqQDgqUX
Fsy4fJmYo0IxGYGFocHpwiinR0pXYFEvcZL3I+2zO0a9o+BaZjYsDK77Eu3HjhxnpXkgnn/vv89t
caEsS8lYct9bcLK+9Dte978EDe8LT6b6tsL/Ndt/zoaXUakAYaiKrUkxi4iA8W7CH0YL9Z0E2cne
KmkVEqUAlP9Y+B4N0cII88hSqeDkMqYc8w0Q42ET5VTowGAusdFr6We0wrbSeaHmS1zDW+Z2dGdi
+Zdi6eSQ1FYzKhMWz+pECgU2mtIROojvxEbSQmtRQBo6gY8VqzQ/IruR7fW/PtQvHacBE/S1benT
JYqZ/lOLQkDq90vKixPdvk4lYbJiMsX5UKOMdGKkxOlzGK+MpUqFTyOdvS44A+WobCnXnlkHWTTa
jiPs4/uYYJw3woZTJmXqvDEhfrE25vJOOCJ2Wpr6D7qiRCVQ03dVnCLt+HtfEAxy1YjUiYr1H5IE
LmR2+f7z109PXt4mbrco9yTXbCTcTFlCF7dee3Q89kQj6QmD9oE9/pOd+fknHq5KNkiLsN2Ky1B9
9cqf62+9KmbdMokxZ9x3om4CkG6abViG9a75V6VtzHKdheSb+YMpGeb3wi3h7WIVhU12IU3Thhv6
EkjNxr/ZrgOwDY3+h+1DsAJjoTTHv+XxS1hy5kkKSwREfWkROtBrAbfUrAk5x8CaqvUzKlYV5Wb1
p943F5IV6qULLZBIqpgLQFkFG4LnZFmMfj/7x9+NFI8CSdSuRz9NahGvIRDLlcMycz2g1ug/vM33
hRyeg6E81Wy/0EYuRAnqT9rybXOC0LEsqEWBb2WSMuykPmYtl/uEe9ibxVaNCMW0fEr5i6ZQOtgM
Fv94/bwMLp7IhB5RRZ7AzsTo1R9Ok8g125HlTZOfuhnEVVBuF4G3IdEABpl2EwHfDhMo/T7Peiwv
stAIOFIBzLNFlYtm0OJ1uPpUKYTjEAd+h6s7dNER3tYPBOO3eQMwQFkYU9IK8jRCg8Iipa1W4y2Y
53m+H5CeH9uyFI9ezfFlg+4vLu0hfWKvcXjAMOYkBYvkUAd98FjRC4/4e3qo1A6YfLhWyHCf0W3B
qSkwLOS5i7mr4DKl4AXekxDEs8/7DYXgFdV+7gpU4l/8B4U/zZYqPVojGCoH1zXsPGpb7nh1969+
iWEo6CSJy3bfx6Inhpy3cdRXw+I/levrWgmuvzR1ua5fi44SqSC6w0PWjC3JdOvNqjvhm29/tZf4
o5+Pr3PIdEnaOuh1EVk/SXeNYSUXH/vRm606Y4MMdoV1yQ40hpzk9mIUr1WkOOjBG1VkXRgGWuXI
BR045atgqut4/EvKw2vhm1h68LuL0m4Fs86GTs3nYw1enwBBGNrA979/KMAD8aSmevgDTBp1iTHV
CwrvV6tWLdw5aQbCby/8Kfq8zmNkj2CMYvUovu26gmBgSLloowp7I2pW9HinjL0N8w1T2SKDvvXY
f26UC8uv/BGXylFfi2HDUmBGyraOqWCSgA3avZA2Pck1Njdf/Xlvu4A2+PKzFxY1I9AonIW6856O
QXaYrzlBJMIn2ewFQPW2gox8ZuQcim3tTluX8x4UPhSVneBWG/2czPNDG0s+CfV9LUUtPR3Z6/37
qgrJ/olYr4eesgb6bc/T9XD7JSLnqdqFeC3Zqz8MNKQxhet+b1EUY/MIwcdJtwBcQOCOHbL6+ObS
tkHS7Bl2DIKNRrvRTFu8PRQRDo/d3W1tBuYAMF0JxxEulQbn30QOSLyS1W1tHIdW3G2XTsaRFJEU
P7fdRY+EIzWyfbsf/WRh6QM1mVduurqCjnle7mt9nizvcbZlz09grSwTeFC53yxG82ye+5Jb7ZrZ
gIhJog8cJOTlfsf7anv1UUlY1Gt1rzqvlbx9LOu495/boVS4pfB/pEcHu6H08/XjZAS3w3j3Qiev
XKN+h3keFMEGzJZBbCMsBJQTpFk6TcLefa0pX+h70oHWN4LrlFxipvLoHkv2l5KlBELh7o4cpOKQ
MBtDEupB8vRgeywgPVi8w6jA4XxPhccw93W7S5ZE2LNmpkcgOGCcXarT98ImGe8p4r0AWaa0PWxq
M1o+Ie+kai0kk9fLQt9SQTSSkLeIKLNgRNlNysNm5OcT49VPsIIUr9rrhPDUICa+2nKLHrk1ol4C
7/Pc7QgsU8JLhCv+RZigCoqWLWOTXrE3vudyKu+MOR32nAquAs4QJLb7wGsCYdFWsCXc66mKQcOC
EUy8/EQ7PezcNB5NGKscwmGIBKtaUaiJ2wMsitl3f1viUrcpXeN2D64pmY+caTX7u/OJoIOIiPYn
VkShJtxPiFIoSq1wrN3y9qfBhOUQM9Wlz7auN6qPZcAqbaAeT5OIGT+9iUbuVoVojH/1W38c91Ex
w6FTAT9xF2zxMt5L2HSKWCQ0RC1EfvGb0FXyb64eoxkxWhHCYIL2Btds8Rlqp4REoxVuRlrju9SV
tsEOkR3yQX2Ut4txV4enGMvr3+OMAsWSuVdzKri0dpNoDHuru7C7Q7iiFGGfJ+FyW0srbVFdklm/
p6sY4KkhntK77U40q0MKfSRaS32XnrLZSYjbGP1FBf3rdkIFiY8bemmplXGTuZm/+FJOhcwuw30z
H/RuSzoTvxkDaYuBGHyZw1PYlN96tiaZJJMWKYpQRKwtGeXPhJTKQuyQ47OgMOUUNDGxQ6j4sHbd
2OGq3g8lT+MnMgO7bJoJ6s/YmfQxr0xEzk1jdjAlJIwy2QlZBAYYCNgC6OW/Nu3n735U0EoozNcf
2O33mbWFs9Tjm490pFXFyuTrsTP98T7/TU+Yzv5AQQVrsERcMigiLvXzgrshC2cDcYdnXCt2SLKn
ekoBXFo/2d/YNc6D/Y3r7g9D9jOrVuUP5VeCNN43JdRk5l/X+l6f3WPOl3VGAEG7BtEPqs/IJVyy
k8rZzFWfEEtuHLZeBfJhCEwoFDAsD4vQYC2YPo1/juVLng/F9PvvRzIfS+PykojDRnsiILwaS+MT
V1vK99329kuOnM2ogCJAu9a8O/+Tiez960BqNC1qN1+/fNkTgtJvtsOj21qhct3wG6aiL+6+9GMs
ruvukoXatHQpfjm9l1g4q0nD5Rv+tZSiFziXYf3aFdV/dVVcxEUf1ftR9JhL68c821EyB7+hgVAs
F1DK4CjdA30LWAxuIpM2vQHxBjIxLmFV5BsZYgEIn+ARdTRHE0Z3qnbn1chrvuzHRJkooL2o1od3
v3cITIJqTg1zMuYtf5x70MzGNmRrU4mEOeLWoE+T+D4twOt34Oe+yDAg14jkIosGYRQQbfYzyB3N
JjvnmGL4r1QfCtNiiuY6aF9x8nKq+W2KQCZ9XcVjyU9UKCljENUUVQj9LMUV4wcsicSkN7nAb82M
YLDCIHlRtIKb5n6caguEEkidRhzE1Ca3BpMARjcYlqGxkD2ucGoZi7ur4GdeAB+0ydjWIwRWna/X
TG4W8AJosmj8wseV7NKmQc+123hhZyFNPsmw9qTrdneyRJjgkp3bugXmDEIjQ4AmijeAf5/BYwIA
BNzFFSvRbGv/FsMqDUmc7UeoLMTpmNYF8YBP6DsZzd6T9kDndkaQa+qkpmN4FkS505H3hsjznF9d
lsH0dpDAHCXO4LZJciDWIPzjDTzbbGq4lX2HKl4OHBRb8UAMurcYddZQdfCcMwmGr+7QCoCteodU
RJ8lUoe9R7gHvYJZJr6+ZmjIWnWbXR4MZ4qpJx2fQZmKBnTQbakuwCg6A9/l5gm4P2AiVsMdUyOW
Nudyg5/K9plCfgLH+vIri3jHvfu0zdgTtZsts5BQld1B7Wkyyd10WfLL+1r0tIUBROoRvRwGrHu9
QzQCUlbANFh6JAPIZXtO6J543B/uDQ6EaBPcrlPOmFHiXpH3hEzoVTPhjwqdC3+Z9dNzvpT7WMsU
WuDdQrqyqQN4Bc0hZfrkNwW8XuX4YNNp3O2xSVwCheIWgBuxJYeJ2lYSXgHGG249E+A6S9MahH8C
qFuEOCkBlYFv6ihWNZC3UOsVgq93D0CMIlQKEMYd7FSosA6NIHef3Bhm306vsQyTh3BgkgL1kj1A
Ob7hpXMgGwDAWjedfdxkct/WE8MWpne3dAGAODkQUB0STM3PMvIUqLgvXp8L5cCEnV3B0KiBHOmL
xk/X4wWh40x3igBC77oe2BSEdXTe/dotYCkjsz99BClcNxjOYQIi/+UVwDRHHENd8NIzyAAw6m7E
qaQYC9EDawKP6OrAXF8Is+2AsQc8CMo7CxoHPstccdONDGOlJP5T3MwHN3TQl7AHdtkiW/TnJ/D/
8fmx0HcViDMxqKBbvGk8ZEsC0mx5+63C0T6ZJf53Kgz3hksjwcH7uB+3jXs3nSuXPK5C8ZKvrwd9
/9z++7N0KV7KOF1e+Q8NG64cPLw4C1/7N8LEOSHhwC6uuMEDu6p2jQVouKDZJtGVcB2N4aDdX4En
qetxfF18QqAoO9WVXGHZuNfZ2NW8kWOEIpq32YKlEH29aiKZ0Cva3cg2po+FAOy/dekQT/ToRlCJ
1M70Gajck6eHZXF4SapFaG9CaW7ghyQh52WnWL/EMe/AVJrpyEd3AvQV6KlFSighRcns6n5DbdnN
hWXifHeAEp1yLU9KgG5P8E4peYJukm1aAwFchhDQAxbkusLlrjYQK9wxPwWEAHu49ZBndZHcsyOg
8z9i1C+uZ2mpIuKyVNzFPbUkGJH53PClUEGMVlujalHv6l05FCBozz02mdcFb4i/6YZJKLxMsoQ4
MpHm5B0BTJFND7xXWGF7IEcIgJ8g9zqMOpiqTh5jfr06frkf/H/pq36HAaaUiGV6LA+ipbq9j8FA
yiBnbfd+MennQsyUNIjyMnduOD/QMe7AghT+qcbCb9mkUDD7Xeo100coI1aASbXGzseXAEr3LuQS
907BpPWp2JMVTAfu/s0WJ7DEQRDpy2KqjRE25e3xNx1lcH2V0gPN8LV4lEUZD2QgiIIIOTZoJ4mT
FBL/sC97d3j10fwa9TtpJgJt50xbPycaHZx4QtlECMRpj/FqXZl18QxLmwao4rEgFjm2TsAwUYfw
v6QEtxgTvrjbw6SXa1yCGASFhT43qSHUUww1qg0sJi7/mFfnCDGCHU6zAQJFtoiT5mUE5A5osjgG
i+rO5qyh1KQLwf1yyumUmw04XfgPYefWpKq2tOm/smNfN9EclMMX3X0hnkAUz4e6IdRZiiICogL+
+n6yVl/0nuuLNWPvmKdVVSoMxsh8880n+V7peS88o6ft9eELJnh7dx0rrJIrYQpgECCgxM9s6BzF
g5cLlJqDGguI/A3X9tW/jmmgDEDrdy0uokZLTt6NA2oJQ2chX12MHoO2l47gAgzanXXkvsEY3Tj7
3/26r7JQE7oO6ejskdBMoEyMM43+1isNtWb/vMSFxH1+jZ5uJlHSgHflMfmRzTWlg/Q6vg3ULp8B
II/hPfiB6QSnU1ed0CA6VtmS67D001FFTxrTuFbSCpyQ7xk93LGD+4o2q1Afa57GDqWwUaZrceSB
tw5q8A/S1lXSXPyh15yJWKvLxFhoTKXRQi1M93RH0YEufaqvcUIvif39CJEI6l8JzSjSCUrTCV2k
QPAr270ua2JoPOMJRHUcHWU/nSc0zZS+7uNxnNVThY3xQY9runYWeuPSj/8VB4wZDGXbfZ3aYRzA
SFleBXDC29vZP/8cL53FZR3zc4qN4Vlhc7ougSxfl8X6dVIWMb/H00x67yAJBeJVfMMbb4evE8iF
+csXRMzz0olmt+WbJgBaCwI6jOnwd4YGHdh03oT18RoYfIMCJeVzlI49LVQHAuNxuLoOEBJ1otDH
q00ZJD24h/gzfLk21A9p4cm4TqZfrpVQepx0vxiWw8ZPJhnG6hYhpEGrbDop9ud5ToshIiLtr62B
PY7oxKapj3Y+2YOUkTp57tQ529PYCqL9Z/qZtn+15gWyy5yGPmyBS23XljY+669ePmpvxu5npzJ2
56j7odJ+7VGYKziTkYlEyC83bbiDcx2GxNN1pAtz+IuWaL6GnjCOQP91cPBB33nKTr8i4KPNqBwZ
PGkMB5+M3hxtNeDW3W2sTpyg4owGnDS8YUNUWMRK/+bRsAyHJ+PGaJ6BUTvtR3OeExreHM+etOYO
f2IXbZM4bV4b50rHubKjVKjsMqYG00pzeU8tDJHfzSalfLnJVxeqcyuIzvlK3zy/80HcSxfP1fs7
W2TIueC/XMaePL7qcT1+LbLQHr0WDz/3X9N6QOlQNt7cP2+T7iIe0Ha2vu604L7EDZvtcf6x1ezf
20ZwNunJwLr64EhQht2ROBxbJJvbbP+Ie1E5smb16TJNxHNO0gOjZ+18URdAT43n9pGSeXWMC/dp
drAfH50xVi+fED7Ab2Qfz1OK7OgULY7Vi++VK+EsmEid8KxHbaYKPHq97wKadkGA3DqS/3g2zsQi
YUAeERPJ45iwklGL5BO3ET/cdwgLCw+liI35HLLxjZ8gsuL+kkM2FGzKfZYRrp2x02N+Rhr70Hhs
UEPJCJNky3m61gRpif41x6PIPSFwCgTa0uJ71WG1sabxGIQAXucLKhhJz/dlnA+xCBPAUixkSgHZ
sv/2X7SH6gRdmH4kKOwSWsC7IRNIenQkExXH4ENeowdfYE2l6V+dQfAZGTxKNvHZLZBGyrtX+oY0
8BA8MTGE5vwYHAp134EcaiU9jnRUrOlW75mj69gJ3uDhAyd49Av6GbO+zkl0x53NiRjERFp0cWJS
tsePrc0Oh9M2NFdMYLsAOdCmOl7+8XNnscs8dwot7mf+OTloPF2Xgz7R5zm1M9wdG9tiRoZrT9pE
xRx+2abiQdZh/5C7TQSbdCzbnXx7QdKFUJFNMNHSVs0G1qKhUbr1Vfa4NluneKPNlQV2wfilwWYo
+cEHlVfi9eb6PDm05vTkSpSRbVJ5SFtpx56Xm+s3j8jhCh30wFNZ0UILRwepYHNfAdz8+XOzqTY8
H9WmOvw8Q8ru+eo+VjgJ04V5wB7iRxvADSNtZXNmv6bU3rXxdaQGCHNBPNLWTUDcGE+s2XVvh7X/
2qKSz/BTzgjjCD8TEjAcRb2KZgOmTBAgo212pd0rJ327TdKp9M1+sEm+vHxeBTc0w4ZOghLaVoqR
XDz0V2K4mC5coEKCrdjIrXaAS5gTe9Lwc8wgHyZjaSdhojZdqM63wW3msBirIc1W/JlCp3cel3QI
2kOJX99zmhsGbxJVuqqGKhHJ2aWvyTv70fTBvz6HTk8Z572SsKPpJx545Z/2/bw3AHZmDZQZ/Zs+
1eExLmDSJhr7oQ3kvkRVkCeIT55wTdnFuq9h0/FhY9GPZvu/KNIvnqjSKaAnTt5t5duz8z5ZVz7z
/zBNO4HmWUv5XBxMUwq+MGuUobWISH55BfdNIA+/hrVKeuaZnTNRw71XD9o08hdc3xiQldZtXEmk
aDruS7B4J8qVuITncAG1MR8n5G5oeDyqcJgIjXICHgLdHoIiP7Do3egvengliBoBJWCQgMhwhYbU
8EFJOfjREaCI8+SO0nCeGDSoGcNyIEeQQDUqch72Q1IHdRRDoFOCmFyagRYu4D0gPsAthrQTcBsM
1wbxUY3OC8JOaFgqB0ibTp0bl5FEjqWS8Q6ZfMpXP1xCfyYDAylqAgBd9E0AOGCABylZD3wWSY0k
pAobhM3UA8zsveuYzm4f9lDPntzpssr29ixeJjYBhbO9LUm2ltH8jcWVqHJQECwBhuPdlpsbvAl9
1vhQLmjvfgSXOVeC3vCYsTtAbnwT0h/GPP/hAWMiKHSCctj2IKcMdcBw9z4NwiP65WgWZhOZvVzg
mFa3WBCF0z8KHUXfpH0mbqig7F99i5XyJHJM+wp7KzICyFAkEKLRCzdHICoXyE0EIX5O82UCliLz
G6SRcoKaTATwIPJ6QZBii6EF7L5s0bl+G+Pt7UYz3acb/9N3gDFgZeP0crqtkZBYb6CZLuS3jpeE
t3FD46AyYH5Ij3VAJzm+BrcIn2MbTgvJwpzW45m4zV4EowQ5fjbXRs72OmWEIJ1nvJElRg2PndEj
qKWxWDneprelPYb/5StTdXAjEKoggnEYkD/DlfLw94ztcbEW2gfhlkfYcWX6Dol094Sy1cElyG2T
7Fgnn76S1j9oS8ZkgtrTFgkRJNnoQ4TheMTTUmtgb3jOKu9C5HAB89beofiNzUE04BerOzn/0vYX
eC/KSdQuwV3dGCZDXQiJ4ske05luHE4dPrtPjnLMKDQ2I3QgWrZfPmHU4NGPOSwanxlEvKsMbsmD
TnGAVXxFNdRHjgd4x5WbSS7qA9ZihgfYbralp1cCyFeG6foMyqsARmN/fyCvRFBWhHgClGgPwIHe
F0FamGAm7IlCoYqz7WiDtaBoNRTFwUEvUQjg+ej+lXWlBNEknhHWj4lGJ+b8GhCpgeLCOBvAnuud
w/eK9pTedQmFgoVikkbg0FqxMdBvS7thl/sfSmct82s5BtNRM1Bn18Bmrg5R8vgMWIMgdW5OlIBg
kHVCLupdFkn/gjpGusJzQc9hv/ZyrzWT7zAW10CuVoN6Ag1xVI2SUG7qhZExrw7VSBe/XvfTr+j4
ILb3C9gqvGtupYqGCTBnSHMAGyh2310Errw4zEr56JIMs4mYPWd4HSjeU1Y3cgZ74SCGBWLRU58N
DVovmVZBo/51kISiW9Bkwd7wcBF9lW7UiyHPlUPAWHxBKWqdm0FRuPI3qbPiH/MtdjDp4OQ+da+M
FFBgKEQDQDuAltp9/vv0xZ6kA/7EENlJkWto/5edzmcaI1wGggfu8ws9iweRvuhiIqv8IU1Mt55E
48pIfuX2bGw8QjuTAFjbMSyHxVsCT4tX1g5jhUVBidrslIXOJSTm7cfkU+0ddcuZgPWqQ565Dt+X
jZKNiYQSf6XkzAn3MHIXiNoekWIXT9xQR4QCrceWLBdWGTawmmg9hoLz8DJmP0UeTC3aqsldaFg1
tk8Eysv+zBaWQCoSsfszokFsRMqzzrltKX3RNCxMLBp28mXLxwx5GUphvR6159aEg35wZ95YMrxP
rb7QerR+MiEExoBiHIm+fhCOnxB/14WWyiCj3TXGJsVO1YJ1dV1eJp++PctAFGQThaxN2+pUEtbK
oiI8KuYRZMTqdMWJfZK8lOzMWaCsnVoAIQsSreIE7sQWEgpASCgnRi8OolWL+WlPCuJbXvP96qxL
v56WPEFFu6MtlJH89eUDdxiTjfmXNV6RvkXIJYs/Wt0oCJIIJxv2NlRAkr2DFSiwkFU3Jx86OJ57
ZnOPgFJlPe4+qBmes5+uvPZCYHgK85KohDq8huzWOUtGnTUDeSWVAwT/EkdLvjzPSSdBDNBrDbSd
5y8OtIUzdIYCjCDQm/GhvmqSOtK5iSRxEmZavwj+zh1lac/jb8b0ET9Ijh3jGSPhfhyNhTpLToLM
lHhZm0aMdxBE85u1SYN5T4PGKVdPwDEac5LML7kczTzl3DLnBem/M9S8zxQEqg/EjT77ZG+zouUS
F6BqEtxFkiznf2XCBbS5yE9Q00ALyGCuZUKe/wKS+PReQNOEWsYX03t9nar4ZIVk92Qjkvwc3tpJ
u7kRSAxrQbTBK5qD61JZMN9JQuDshA7By0bjzxacVFdjfb69+9TmjQlG7cbs5M4VxWZPS87RWZDH
A4CLhKIqYB0ytEc3A/km+bgSQrlDRLA4eDjUKLQgPCD0y/aa0/TOXfssLG7/HaroZxGTEJybjvA5
PuAOOQ1lYdClGMrysYLLRvBD9kqdVOQl2rRNiCrfHfWyIX1A7SVzFGu4asDTNi0QaemhNYGj35pk
BxVTIe6lKRf7STKr4D4/xKtL1MUutzGunQRfI9CV2lk7b+B3Xvs+/xChRq7V6pL33lbO7rzgD/fV
//utOWAKXcRJV5kKupKMeYo6zi2vDucuw8L4OqZEgWKhJ5VNjCJQj0OOfLgh7zqHfM2IZCFdNIdL
/75qDoxbbzBeH5Qd3c2wXz7d+0DNhpeFeojBurekS4VXv4SP7yRMQvWQhjWGdMY/fV1nrc3Nf445
cAB3Zos0TNDqW5sk/GBqD+9fcFHHz+/r7DZrHSLwGH1iDiFxJq+OPpJ8wOzf9oi9FFyKgFSDPC0H
YENBcExNg+3cXvE330IepAlpGU8wQyxLShYo/hSHIDQTEwL3pKU3A4llB88RU7/Igq3BA7tIq29P
3qSKKbmfOefgJwNUpqBzJijsSLDvATBQ6gMv77G2w9v6jB9InA/WuLX4AB5DUaYsR/o8fKxFsjRx
GEzNo00nu0OBgowWQCngUXWg+t2KRJ42KVIR5EZ3/eKxlqBaBV2bUZnmzBVA7tPppNRBEdOA2azf
dJewX4AIm9XdM7y3R9+cgafBbe6EySSe0tkKYRRNnc8gPMtirQFhyPZCfmSte1fQa4wGRvu7De7I
yj96NhhWPh9HFrxDsD82CIL653eQBIDishlNdz12eJQmSHXrJ4COGsoo3Vo8kkJ01P0MHmU0Lnm+
AM6d2dX/krwU9gpwPB4s5O/r2Oy9TgBAZzGISr376HKpoTieAVuSIfSeDLSTaMgCgXce8nOIPBXO
ChWkZco50h60B9jx+sItkiqMzmNuEDl8ttGMOdRr2SeuU0F1QDPrRScwnz0BobY48FSimoj4NuIM
NrrGCIROX4PVxiy8cUKLE13T/Nykp0ES+/RbLgIMc6VsL505x0+Awak9L8bPkLmrHt0Cb3ho1qHw
9fU9TFYtasLWvPz+bOrNExDG28cvOW6PdVqrsi1GrvvJmNmL/KSHuEoXOOGLbRu+2g1DKggiZoxg
b85Wram5dObpit4A+rvmNe0YgEIQKJcF72kBRnGOKM2CLwC33lfxN3v4jBgEU0DcKVftA1Q236Aq
fVlJbTraJYheK3N6wyeiTZS1GaRb9HgaGXB93EbxJsOvMueXZmd+hjG8yMY1QujNHA5xkG8NfqXn
dt5iW2fsCMdKSw6WNkpgvKLsNCUePZhzZ1qENqXhGoIu6SneuuDn6/RJwfkMQ5pjuTWpdzDP9tdf
5xG8lDXTPT1nAW6MfVEnSi3ZTlDk9EMK9rhetRjlHTbeZdcElO6nPJYIolqoz+BP549uRVfJkT8m
+8texVl9NI5M/StP9RZiNC2SmkYvZzch9017PD03QE3tUB4ggrVQH8jJLkHpY/vYQtddPRBxpcm8
ZK83lppXTwlv6aOaE47J25M3L79eIFwmuMWqqytcY6RXMlmln8KiSaiL5sha2U+9DzA/XF+wwI9+
m3/SWXz6JKUaIJU6LhCFlVWNERmR7emSnXYxj3ucM4hAiFPdGxpTTqwjDFtokmMSBorBwt2Syjw/
DYBfxJK+Ee9CeMElpIhu3GHklQKM9h00PQuZ+DK5eqqP35i0kKHDhFPphIM15TjNURg+aPLxWCFP
5KAPzn7F2WyFyZ6JF5P7EroYAhph2Jq0OMzWKN/e4+XSW038ItkcR+Wy1YNtxBN2mWjM52yIC/AH
L/460QyP2BWdiicyIOMdwRclfR6wSwgOXAvJjmbXpd7j0OdmtAFkRrO8//Dq4E2LHIxbpd+iDExk
wHepc7nyLAFQ0ulGDkznV3rgPljei20a8OZSQHfnFEiQHLsc1kt1WG6gBBIwIMzPS64QDag+SRJJ
qQzcJCjMqFFhdfBaY9YN/h0C/hxqJ83qozvJS3lKYAKmpP8k8X11TiwYGAQ2NH10XvuIHU85FpNn
6PTLSYUmn+4fQH8sN2LToIrBwNsSD7qAMgEtAIzh403Po9sUF/aVCwuKE6wsfiA/pvnkRCXCCCGf
E6i0aV1bsF8vgfhB+dt+cEjB/ItmRDPcIGxGYcSKNl1teB43NERn0MGKSTqX+gACdMRE2R/cLE2S
hHLOIvr6HM97qYKc1/JUg1LgjHnyhENl3jpDCU1ULqCkJVL+qKcZnMN6SjQUfrbs8TMJaQhQWIeJ
dDVRQbH4vEKDyziikkmJDxC0uEtWNroG1Ke4YyayAQVmFCzZzkmJZnJnhNRm8ARGY2drc9JUkJ/B
iAzPqyfbZwI1MvUzGGNvJIWXNtCUXorgTlBAydNE6StHyk54/I5XHprNhRKxMa0Jf+E58vOtQJ7Y
GiIamiDPKtVWUCc8vM4viuS/yPbmFv0MP1tXcbAnkPgIgsLrt+MB2yO9O7AV0VUCD5uy7/d58SOI
Eu0ou4QICpYhgteBQv43M4pWaJTIIgRJiHkUOz3qe1Q0DK81pySAZsf77ZLOUaWx50T3LhMP/Jvw
7Qbm4LTQYUa7M6IwpALiMRA0BFhYQRO7E3/FMwKnDaHUc0XghM8F+rhERQRPK9o6n6uaN8nf3ihv
hEDQc2G1EyllXaON1t7KeYQYAn9jlMtzTH8p8xhrsO33niid5ohvGy3oG4Uxz/HRy2dv4H1PgrLH
uFUSiCFGhfcZWF7ED7uXwiS3J2AEp9j7qXtKOTrmEyuBQtWTkeRkpApiALHljugSNL3ikY2iKYaP
zD1dwgQnNzEmRaKdsNBfByYmLwgjubqEq1KyMenbYFukgmNPLu8+c8mkcH5bMR+YKw0k8QoIgiFR
DPJEmra8osc55uP14XoQOl5nwgLJV0+TN3/7+iH1V/3rVxpS0+V4svAnvOfRKMcJJp5UG+uzxxTj
gB66Ggi/HdBeQwRZBBXWjShMlnic0IfpAFzG09aA3YCdBXHFJWxmQicOAxj1c8PHGwuDXw2uNEEj
W1NWZc49Dis8TxTZU3QqxkogLRX9B1dDHSa8IczVBKF3Yr/C2wMbZKAAzwzb9Ie6HvLDVC4c9wgI
vaiAbwSu+NsK8VtyEFIK55CpgvPO8Rg2BrQOe8r6R2ZYyX6uISB8duIzuBEJl8PzHs4p5Yn7wJB7
OWmzi5Lx04MPqxw6MmYDnvQfSYkKB0IsK5UjjSqNghhK8rokAWkBNEfjRFPiSEMdoa7cBU1JkvBi
o8iowlAFRc+mtA1cGfmNquhl8kKYZrmgnlGJ7ikI1zJhoeQBKcHCs50TGRai7KAlF4wWqVBNK7ys
ieeIgwOFCP2LUwveBWmhRI1gX9hclKE6a5OwletyTy2YVpMAFBTDjQoqx4LkTXoNGcwl/EwRyYbp
nnEHVKM59UMR1awQJji7H9xVkKCwPumGI0pVAZExXXuLwHAkpKZdAxPt3gr5jZPAdpl0cR/YSQeo
d0p4C+1+bcqOyTWEoD96Dal0UQGDlrwDwDss+BOsrVlBOpyuqfyG5IkGuqdExPegGtTQjiExdymw
IwJEXy9fnxcsBmN7Jyr+bJWQYjjxE1s6hYBSxB5Pvgrxh0zA9j8B8HzmgcuBXdFPC1+0pOaMh4W6
8X1xXbyhwzVjI7gMNfjyzYkkevuhIv2mTGlsmbyR9Ui++e6Gxqpkrx3RuUfPF4lHPSWSJ2xD9AtA
rrA+ZJV+MLYgDdKKiYon7xMV5wffBr2B+RIP1EeuInWsXOS4AAA+qNIfhQFwZIWGaFIvZyXxGdjA
sf08PWNrkmjfkZnsGYPM+e4fdXFWjFhBZPxF78UtjQYp+kwkCQZf3XDIEAP6SafoCeOIgvyS9z/R
mehBsAIN8IVAxWHJzy3XOjxkYk4iDqbUc8MsrqZ2tIk9Pp7aI2+AXojaOa+39dbCM+trRJNtSv/4
C7bq6bZkDlp7G08rAiEMB3sxAQANX7eohzwwbCsh2tOyQqhSKFwMVPchkgKq7rxEsLrMHWQIDuut
6F8Zg8iTUU1gJYLZZa6eQFNzy+IpGhZwYcSOrYkbmC4cLALxkpXnHC/zisDZnn2E6G7OHmRNJs9E
QzhQs04heFJxXqe8MdVmZB36+/48aTMK/AnVs/ErUjosrjyPqFFivXBVl0BRpR5yo65VwDV2jkR4
++u0mKinlPEvxemy1sI7l8wca1vhyn+2KiTxGzUj+FQUeZBg+ODliXfEYzQsDgpPpcHjRFC0Rt0a
ipKPLsZ4A+FQ6f51aXFf+MQDE2uCLEAltP2G+wRyeSRUt4Rj3+i+gLQnQ2zws+Ykjw5PIbEtsccV
DrPoM9jusEYS7YLQFvVIrov5E92TLn9JeCpOnMucOLBPWoF8asH7W9uMjuneOXkldzVgDVL6QCvK
5heMIxmSNlryiOh30j7ykufJW+44z5xBJDZkak40kJCY9TejrXvIDGrCGGg6mC3KsTa8he9DNv4c
ylW+SIaFf12A/qMY+PbPAyzg7UmyylC7bmEChk6Hxoa+XyKuXiBHWiC9lQUT2QjQUENTRrmAyEQL
mdGcxGBH4+eBbW9B2XzB5apdi8joB+wKuZCSHJxSqnlUVVtA1AnE0S5endOH/ZiAV4qO5FmXvUYb
EPVEJWRp9S+rZvqBf/uZ5JYgJkPse75Jm0kxpqApVHfY5iHqvFSFRKZx2LlZU6RQcmfrH4WrmqkU
l1s0nQLQA2wfjyo4qgYG04qzMPVqfMkXJBjIm/sW+sd1f93jxgVzRiIWd4lSq9Nf95fJJi/mF9lE
lTwAR2WhHfPg5okmRxRbnPgF5e6UnaIvQnwLhA4Z5ZnfzBnLDGdLGsEHpOL0M8GcEPqyfjhMNHhs
66OBfllP61AC0gpfkITyccCTRmJlArwWX4AGyfc8J1di81YCivWU7QUkXof1lJEGGPVUsNevkbOr
sLDcv5VdsxF1vSKMiebOzsQPgfJ14TC8fqkbUcDiL0oci0ftpos0vH5d+SvCG+HONzES5A1SQEJL
AlGCHH6VyJQioIIseAWajSv+tlJ2YkC7IW5x7SZUZlcU5zHHoFFjvGoG1kIOdg0+9ycU6dhZkqwz
barFGBiGhvMQk0egfwMZZy8xQs4JyTcubEsOz/WTjbiNBylb/2QKP2MusjVTmkQwX5Nn4C8QL5ND
0p2TH2tH2aIL9iFJ5+g0BCDdcAl5NNjcWWTDZg4FmRj8JRXJMPbkSImxJny4iBXbFJvWXhD4oKNy
RpXkcPN/rE3HlLODISNoOj/ZieRdqP1zqTrAfppY7E0yzUDjHd9YxoXL8vmghd8qii1OwJwK/HDZ
xpE0c0l+TEpHSLKxca1p5AHO8MnsC2VhHEmA9++gRh+uSTM1Dth0whyUgdOvgNcKOpmZJ+srJMFl
PSiwrbwHyfGKuzceib6BSZLaNZaJUbFxpkmo7WyUC5Rae055DmQIhgvRc0Xvrfx6C1G2i1qNXzqh
NRAvuZeP0U0Ioo2dMS03AMGcbrHBk9HeOTuLBmGqThB/z9LpKfLtt0KHBwILg9o6FMQYq4FLDPco
czUGFEGRcBg0Pb/jbrjgWYXPPHuMWV2yPslUWH8rGVe/YDrS93N1m2FqygiNSSFmd3TYZEFQnvBF
rcM7A6sG7WzA/1MSByhNVf9j0r7Xg6UV4SAEFZa4OcZpxW24SIwu2LzHxNaHn5TkK+NPhN0zE/cx
CcThnffTMA3f3/IlPAGz5zfWqvH9Jy43Nx+gP18gNQYtsgzi84UJ6P0ztplSE+NHlQFPzM0gPGEB
fvp3op3HVrRzkWGYR0LbP5kCl4qUA8mDj8vVkpFG/C3/fpAB8AFAEkwZYEXDe+eX1rcpEyrdjSIt
BiQ6YqalsJhIrvBzMdKwQesl5aolf5C3lVEn5cNQBXyvsC11xvQC4ZPeyFQu+S+YRhmdffffq9ZI
5GxyMvFwUF3eZOSDNv9RAyWXuLhXaSY6a3xkmKHjB7bLFw4Ga5xhEclxGKBzDkr4qCxxChE4fw9U
RhkhltAVEQ9vs/bK8tiBvwDCI5i3KGvXXKqr3yCay0aDDTds0x4X+znOC8hemFAb7+xOJvD72MEN
8OjElUupNotlhEEKVKo57sh4m8Md24nUB0jpDoxV2TDjakgWiOde9n511NqcGapOfZnqv/RgSB32
yqvgvMVMT4OG2KTQcltBK2C5YdooyOAwtvVMhiVQUSVZZNdcicXWxAp82eLUDXWK7G/8u9gZQiwo
uE/OYTRnj/XuY8xt1GPFcYD/meFUkqaL2RrkX/jGCryQsQDkpiNcMyS8RVgP7j6tn75JGvxa/IBW
qRagIzKrjX90ZcYTLy0U5O8XXw0eJPcbj9/IB3NmyDPdjcZ12rUpDn/GjReNamR++fWvP99AK/M1
Q43yg/yb9FOTV2ehWCI+PdgWNCcI7ihey0e6U13FbYGR7kLnBVka3lcGkU1I08fxFx/hTo2DTP1F
P7d4CFuByVsoQxPP44tPhE92YQ4fMxbX4P11di84h6SPoaa9ojmQSEplRuwyPPFyFeTTsT0xBG3l
1r031jiOX5LLMsh7jyEuui7V4t6LQzpyKwzCQATQYHBQitY60ODxY9hipIY0GFMuabYYnUYfZqJd
pgbmcHZCTMviz8GovSgZK4PvNbgtc8wnUkHsMuZlifOP2lKOGJH8OKWka/PR2dPdhzJKUMOsthv2
akw5/QIDNENxeSPvzhOTP+X6n8fd7jn0l1Q8GxXfc6sxn+HGGDJ6jAAM1ys+vJTPLsMhaBMZSfuP
TtbFzAXSJnZJEkskREkkJwpJ6ovFD9qXK6wH1yGNYmjklGeevBvERa+NnwLyowx+gSnOmDFqdCU1
ekz+ZK+VFLJmbKpY00TGTUd/2Q3EaGAywwgXCGv2zrOsM2HuSWqdTNEBkBjUYb7CmTKpulyv2SXE
8iqHflgdrKkMC6HVZGxQbOLn00SgIQ+DcOwmnWEuQdS4YYhOxIaTMNsgImVm3hCqGuY9PjCRWRtf
Rmv26JfD+xg3DCeSwlP8Ih9yvKbDtCNeiF6ROx3UbBZ41vU5gx24eiatUxqFGelhEPsOenNfdABM
NrR+MRvHw/vN1/IGlzGvmW1eDIzgBvPx8ZrhoGF6AummigaIDZtKf8V2eCMYaWidYqy6BIkrDkTR
uUk57sxDuq2ac+ff//qf/+d/Hev/On9n07/GGf/r/kqn2eX+LP/3v7W/zahu2abqmG3dYQq6brd+
m4NuRIZxUd4lZIkOw0v5n9VRwWR/ugBLXOZR5/AN/jDFXtP+/a/8PyYr//aav00FT9/J69W+PFtL
82Rs1GMxe48gVY45MrFDUqz9548oP+2fXu23MeCGYzf1p+ETqut6xNg4H9fHP7+C/qcP9NtAWC2K
75Vq8RIPrHevXtY5YL3oZO582uq0Oh+X9remE3dOVecPl/JPd++36ceWpSY3pc0Lp4KKelBC/udP
9oef3/5tOrGW60ldKvx85aju8r31h4nCf7pwbbmwx/38cj/LWv0f0VOxmixlJaSd0dfh0lkyHR5a
XufZCVYy+7rpzH4xmf2fPxSTev++JCzH0AzD0Qxd0/TWf75srjv3tq476pJxWjSmMuZqEK0YkU57
DtlovogQ1jCQ6bceasiZsU8XEgRjd211ZO9CRQAAv6RirLo3c2jknQ9nxDRLey/LNb8eZQ9rSMTR
fUBk3N1p06+Y2dteqyPynWWMOT7+Kg7VjK8yv86HJ9XJLVU3Hdc5NJ93h452cPkxAfBebQEFlqZ3
uEuAhD6C9QGh323rgK86kGVMihMgwS7uJZVvyinqQ+ZJgTm4FyiLUIKg+dmdF5kTMDa1U4BjV92y
7V4ghjdueXPzqvuyhpfXILa6tOMDBAEYqm6BoAgF6KBrgtXRS6BY3pm5no9jE4OApSoNIZJaPDC5
r1e/TV2QBJTZDdA/GfUEMUftvEFZ8E66+rsDa6ucPr7pnbnX/h83sbYm6/w/nnHDtDTNUU1DbZvG
33ax+vw5G5aR35D2KTpHra7auJb+ywKOAtESLQ/CChOmMfLur4AgRsTBFg7elAHqLnbt6WuZj21i
Pcyz8LzSgQnGKOlfH8O3NUivs7YxjYzB6z5sItdkjh3nuRWcjVvnGQ/zj0AJM+CKsAQPOV0FX/aH
Ke0pNijIph9Kh1XpfkIl7r6fgBPwTKrMW/Svra6xdbh8UMcCYR1szziabmWXJob78bJ4PKQQR22v
Isjl1CHxVlo99RR5xRZ8CLIWVm+gihOGNrQ+vXcUNlHvo323OKnqXsWiKCasjnbZOzdYkD7PXlz3
86Zfbyu8FEjYJYl5A7KlDlJjWDwWWQFbdkDeRX62phGj4ZJ1nucuQte42jf59IaMZHYd08UJe5ax
YeNPSE7eaR9BLcs6jaCwMRelhpLYvz67htLX1/nWhlKeDz5MYeMOALL8hPdz74UpklGfC0X5ihpX
ZT5rOqiSDsX3Rc4sxhgqbzezuvj2Gc2IW+jz6CbAawcantStGaHwYKfDbz+nL4Tsb8u4lTYtWSVv
q/s2exfiomZYv0cPRtjSj83ZaZBDdOszvppJQ/EQpR5pcWuUvafWvcOcPb3ObivpghcCo/SkNcZn
R23rq4LaMX5OxUVUfUNJ9G6MMz1R0KQ5bKGxWaFrAybIJ9cwlYHnNgMNwkTxQR2pQd18QQCoOvlz
DpLzzJy4z6R5Mq+gRUvUAPJnvoEb1ywv0RCKA0jbdtqNFoxugL2KF90R6pLGZIxkYeTrQu9XeMpZ
dqAMzcG5cqMps4kgZYR3bPLTdFGyZqCRwIhgIA3DPGOorX0z6isPqGpyb7BqXR7dVBmyOTAXhEBo
CSXouri1ezEya9mpRx8AF983WhpvfdPyegAn7lRaKf2vYNhAE7VbPWVfjFuFxPtnxucxvn2baqNo
keLXa/rafQRO1mBWsw6BkmkU9Ca93Noc2VN7zZ+e4GC5KK9PHzIOaR30vpR8h7t8guHbpiseNcJy
r3UXqnRzMNZ3pVeFj5ur5Gu17N5GyRSgSItte/WcaLgEmh6eIJ1HIwthtwJD1afn5xCjZuVCDgMe
pYLFAvWJSQT+UySA4fjjvpwOMxkW9VyzeaS7Fr0h735FrVmlmFmCuAUROr2z+Vkd0x5UqUt7ECAs
5etMm9Co5CmJe5/5Jema4IKWFv/l3r2wkg7sv0B7DMi70ysLeHfTBJenF11AENXWIXh/9xTavDYx
K5WFDeG/dLmu0EqbMR3+j3VzJtvuREeLVAo4BdS7pm98v4LXw2OxPPYPaJMTuFmqBymDDfgBtnUF
aRaiBrxsJhF+OnwrEC0HN23w2Zub6tZN4BKOQWmwR1dLUBQgu1QVMaOKe1CNGpik2QBaY1aCN+nC
5IkmSYyhnzaUNlNZO7fzgA3tnPcikBL3LlRScEjx9z3BPP94zasleNLP6p/P6dZ/t6vrbUM1TdUw
VV3/Lax6KJenYjbtZGV/IW9e9cAgtWFy7b4gR6EBbp7UnVxfMb+WAiHj00C15T1AcowjaVHaM5nb
s2yzenjLIGu28QGyPWQmTSiq5rtDJ9h7khcdtjANcz4FbY5OEvAv6xLcnY46ae8e39WfIm79b/Eo
Z5VumrbqSAhiqb/FPJe3fm6/dS1ZpYWrbM0GswHKNKVXQCCcKBGJM+TqOu6D7XsMIfR4yEYIOedO
+enHiFv0lsHRnMfX3j9fb+Nv0Z68M4uD1LLbum2r8t//v2is/by+m1erZHLJt+UwFxV64CcaxdDW
hg+t0+LiUbj8VSqDqIRTkQLn4HHKT+xwHhBKRn8lI+rP7SXLzdE61Ako2/t6cP+mMauw/hDFGe3/
9u3aVktvW1bLsK3fAnstSpSs3eTUAhjraHMIuvGyaWD29+9fbzQEdfRhiCkgpCBilibWLRrLzFGE
dO10rV9Oq0s7poIuewf6cnWTAzFYXPb49cylPnc+xzeNIzgU3mtmqQJleXcVwitQ2RgZaGOCQnV3
n4Cct2ruUm2bqgy3U/syEZljwYEaondrJoAlvv4Z3ptRQT8GGIC+rg+UY6K6n/OgAaABm5LdRvEV
qMMqw0PSrqaxeXv4rC5MZgV8WnYczc1B0P5fws5suVEtS8NPRARi5pZJgGbJGqwbhSxbSExCzOjp
++P0TVV3R3VEnVN5Mp02gs3ea/3rH5BjuklpGziAyZR0lhTtPoWDWWacLfJ0gzOYiLfl3vidnHHk
nYB0/aiZbbK9wIc5XwxQYpVdC0cZyZlILjkd6Ba1p82Fl9nCGKZ4NxvImEQfaFsDlVbsgal2hAWs
TzCCcvHfzxsL843CQPqSISZc3DckdX204OkIvwXGScMIE1L1dlG3T0IncV0ROVdwf1q0xBdCYq9w
1v/peg+jUKwmEHVtcmUaSR7vLUY6Ktuugdc8dkjCFTckLNYiAiDnxaEqHHWP1KVnP7e7DyZCEeqk
jSZYAQE+n8EecltRnMvTEb+fYfddbNu9RoZxYuPG88KSA6spI2DXFlr/cZ6Q7oX07L3Obo/ENb8L
CmQM9Ii0wI6MrJ/9YzmsYaSyKc8HTkg/mdiC4tCfQh6BrYri6oNTq/VesxowMx/ATQ370TtdM8Vx
Do9f5cYmmd6Vr2gewzXniqTaef9lZOAJo+mqSA2OiCBsvrqd8oO1Fx5DTx6ybgNomZ1drdVDJdns
50Lv4rsnwXzLR4/F1sA71y5x2TUtk7VxZjeg7C5St02o4ym7p/rXI5pGF3uEDo+g0koxVRD7VdiU
2nAnBHdQvdGLnISvG2uOyBRDcyavxQumcozfu/28SeiCKY7iAFq1gNCU5CQJ4oiWhyKiL3oP3MeB
fZwyYlKF3Qn2+nQRo+mQNuvxLglzXNLfDqJnZRkTCY2WmXAwkGacYO5D5LRqeBP26hUP9WiX29q+
K9xEH//Wf97U/neLOW5qpmhoE10xJPkfMOJfNrXq0taaaTySPQO3386lc+oyh9cqZlDnUNVZOFJI
nJJZAKAlu6Ns86s7Yvz7n69D/j+3/X+5DunfN1cl1gVNFeJkz7QBl/zBffxqSNbhWjBAj3/1GTEq
GMVi3hXjRGuJazx003t6jX6Hr5wggWTfOOz+xm00WwNN5kXowUFhRAnBf75UbbyUf+umdN2Y6BPF
UCeiqCjG/9hYlcenSusmbb5GtgCsRNRPycqVv3qQKgbfGLgAnV3TdZc7CsGAy2A4JFuIZmTN1zN9
RlXKRoF/KLzt4LMplrDGAdGTlYpacFSttgfyTFGR6jyB+oBvyHz8CoNBQTa30Nf8qI//5+5LynjN
//aZWAYy7SGfy+Rok/4HUqL2T12ssie1BAysyM1Tu1duGeNcMufQ+iPC5ZOg4r7gJet03apdVbib
vUZ2rLR5MB1R7daYTt7sNJ4cTZNi9hZcWjX6liyf1e+NhHtL6fBupZVPc5YVS01wDW20lNccbSdh
Orsgvo52nDlu5GdMGGM7LXylDxtSthlhnGVhNJrtkllOqiCuSIg0Ya4xMf84kmkrkAWwnGJch6PH
w30MXhcHWDoo3SLGsPWDxyUnRoAv3GgVjh9J6in4EadjPy/IU8zMW/e1xksaEzD8Kx/HN+oI3S1b
D79gwqg2mFXimk/oT51uKvQyWwm2IIXvy578JOTS/ORU64VLosGj8B+rpHNxn9RwYaS1KfIpjmwk
lK9QNzPiY2e8levHUdg/UJ+fpV88n0WczDGo8wts4rmK5WfxWNLf0Dis8BuHZvXP2Il9hS1lI53V
znreqMSx3o6ZT3MXkzleMtvsD0tOHHHFX6y1LtgC7AaF0CFY0hdhJqJMbIPHy2txdOPz8qMUv96I
XwOEPTbzGADCLpggivPGwKzzu8OBiPyTBNqwJjOWaPe55GlEZqzhLfbL9I+h1qhlfChWBpsxqElV
LubMSXSbizYw9NLA3YrKwnNN3SgIrjnEAJ0hPRC1oPuPqwx1eUmcixoHuXb6gI4DIWHu+ySkal6U
lNxOZ3r1e9/Dm8u2tTj7z6/zxJDN//VGj6vfECemLmq6ycv975uP+jBSsxs+6Z43K52Q5gecHJYO
xuWo7wqEQtUyc/Gi+8XXcfYi2YXeDS1BeRuHzzUxkp+AruRZ2MoV8YQFE91VwmSrYuzulQ4MJhGn
DsRu28nI0FkpqaOvaIyldCy6ipbp9stl0gpLTk1tUi7HyTkw2qRkI7TMk0wlCe61etK/Ze6H4+Kz
FvhCXLA6x6zc5wfdhckAfdjAI+dg6/RvHcp9677HU2MTxzOOD5Fz+Yia1/4cmOIwKtAhlShEoWEa
vGt++32BegtjiTs3Qd8JBHNwGzASpjoqcs8UyCRnOHtAbUfeqWPiuOcxMb+RrMWlPtbCqWzt/ivZ
oiBItvVv4ckz0RVuOYg/QKA9QEpE5Dh93Xk1BXJZClvclBSRIx7TA8gkOrESzhNTENFOaEhhkiMy
HJ0wOARhJG4MpGbPn9GfClt3puofjw3Jkf8e0P3UAJxQOcdghoSDgfRCziCpslpq12z7jzYM3dSq
Y0uFY/+r/8b7HGFxgtU81Ecsc/xRy4HNpVc7HEABn05YKXf9aYn8/Y7gFcZL88pFDrCnhKDEg1I9
HJ6zzOdrFCJjyFKONtmC/Qu9yjP1KVK8lqgDh82uCETM9EcQRbkn1x4JH6OjwU5ocFY8YOrpkll9
zowQO0LqazYVIDAxwBVRwaAexzXF462vfsdocuWG/TMbg6MzIBXdKuNi3egyexWu/hvhBz977jB2
Wk4iqJyCU/m7qzhmFJkH3mLeXA2oNbbugJtk0OCldmcX7zlxN/2JT00hr09GwQN/xMcWgAFoDy9E
GVgStN3WJo3U0fGbxPEHRBMqxbjp9s4brJW7tMVztyc8HIIXLTuWZqRANladjKIFON7P0TOB0dIT
9Y8BH5QeiMPmNYwQEYsI1IX11hwaFvZgcWfaID4RbTvvPWkqLcC5Cse0SP1dUEshVxwyp4efxpUe
YI4sszCWbINI3itRMQ8C/1JyrKYakzGIoiDCbEbO5f7csjyUwUXA+fgVFxNPm75dCFm7+uEIu4gz
AzYsjseRq5xF3c7rKR8CtA+EIMfBSLAK0EWX94w1musuld8EHg2C/9pOviWLAZrN/J7jWhpBPZQe
m/L0D+GSNhq6ba/DTIcqdIK8xoy7xfzTihWihPWZ6im6wz1IyIRV7M41VAsvoRx5wmT+Iry3dKVt
+z1S3QZyE3rUBW8kaL9cDwVtDFw2Gm/MHK71zY4/EzfIuGCw8FTVm3iHB5Nggn9oCbaWbdowQDTg
wuaQbZulPJOBaBAdAQ/3J6Ow+9Pk1DuTEytBvo1o2FW9AeXUo4aMMufpPnYCQQI6TQrCsxtoHikr
w00D+8ZUWt4cLz62zgpxMzjjodd7gamSkgNBwf2YHkODTnXEN+QwVh8iVrq8eYLMaQdIf+kdfjlU
Ft1/5rwxq+6dB4cAB8nFAq3kaaaY9p7oXrMDpBePlrQMMjKCvhA2vO7orjKXSx7JPzl62ejA6hLv
0l31zKMO54YTmhASXP1h45VfnYsQ7j2rGTCy4tgPHdkaucs0qE5R+RmkKHBNCoLUawYXKqWH7Jl8
99gjWBYlBvm1cFYbG1H3DzPOUfegOdGy5tUa3e0t7d5dlav3+ObQEG7oQbFVwts+956YkpVEoY62
6fS68Zj7kJFYza5Br6uQO7H7ev/Jjs5pQADs96B5k/nEn8zqXbetlhweHXZZ779m/96XFE0hCumw
nTV/0UbnVkL5AEDsSNx6L7jTEz9boDRgWhLE3uscgUsfpb/+a0KYCALtNOTyJtGUV53yja1BCzmg
JtKdiu1ThyYlTPC2pwz4Zz38ycFO/ww3sVonHW+6lLlx5ROvAeo9oGMjb4Hag6UTTRECqq6AkhbN
WN/j0uuwlDyGLD3vFkaM1Qr/3gsMiQmFvT3I1ovebp9W4bOa9ZjAEMKS3dkhkKbAqpLdduIwJBg2
EZrzcS6eup8DN3atkYR01FxsQ4IOejEarGk247zxX7t7BskM/gC5x8MezF+7tivx2h2YbUUIbjHC
+u6wrYCQ2jvFuvidtLgiKKPC+4KJHmuC9YVaZ+ACmZVjk1OeAAAAIFLkfTxrPipmLzRGvLOjuOiy
zytXL10s9gKZRt0yf8p13dJouy00ZopiSIUnatQBWfn9soeGPUOOkDMw/6zKEyRXgRBntjm3umO8
gCJWx0KocSFIEbces4LbOTddj1z5JulgwzZjufswECrjcMM4QUHlUFevYBtYJrL77CciSWOp0AU7
OpXLKxRRX4sb8dyQxYIvAciVjY6N24xeia3Y+bydF1wKYHJAVlQ2upX8JPi64UT1Y9BZfYujQxfi
Yd2SfwvenAp3eHLUbHHbMC1kGSAxv4qb6N49vNFoQ9hpU16xAbWIPYuOk+/POju23w/s2gZs5ngK
xM1DHcp+oNkVtzdvpOAzV3AGTPAYbpTWf3vTxHMQHeyUerjtKNWjJWxAqqTNz4KLP31OxEaumTB8
kfnC5+QBUFLh+dDZ7KiLAZdbQAaLEAF8J3B6tJ7IkUeOBeb2NodiA8Vbn3McQPznhHXYAmDK8rxR
sTO8BiOen7jHJ/HMt8R1gNOWEahBazfaWMg75mNBbOO4TckBfVA5T/DfwfsEjGCOG1MaO+ZX8tMU
LjzWx/6yjRd2vriTX4hoAaIUDDOmbcGoy0HS0I+qZqjtDuS6HNsK+Oe7iInEFZtP3/dntXMQnMIO
6dEVC68IXHA8iF+26FEgYCOpWW5h7WngncGDG5O6NuNiPMitXWl/U7F4ln13dXv0myxxBNyr0yXk
G2QilFrqmrGFiyIgwwlwNJGRnVNq89kFbh4hQAENDL+aNVtWBqvqlxQne0Z+lL3o7DNySJ8vsxbn
RW6fsED3f06X/bBloMYWd6Q/niMtpyK4Y7VbUhneT6L9ts4Z10cjFUy+87/EaWYF9LmQ7+zenYW3
UK3fi22wzw7Hclrjrpk5/um88H0sIsPIQ120BOLEFIvvAJmAndX55VRc3HcbR7JPtceoz/l9bECy
Wdchh/LpXCFkO5vWlxegN7fIHrVPCxLEbeFlecTaQCqt56JN9uJ4eYuKHW/8L24IjSpaikD1dOsA
ijYW/XbmTxzjPi46RtyBuqo9auOByYFFWYrhBoaKBaZ8B2HezGJbxoiksTaSdd9wQFtY6bDSSaFF
NvieGWiTW8+5v7DfaazfA8mVvAC182vi3mgGs9mpDHCpG4UkVAjjH/LdZK5i8Q/heguPEburAON4
2zt1mDbWjnf+WN65CM7gVAipG7YnVIiULpZpSW4CLZyT7VoGHZfR2dm99Q4X/FFI7vBGen4VbkTL
PxxU/M4kaPCYO3FU0rZgcyPz44kPdqCN/pM9nwYbDJwgMQKF8RkL2+clPOBaj+MYOosAoy94Q1zt
SKgZz1tQ5IWKF98DwurF9nOmE0C/S0BDJEdUMBgCsOva90PlYr+zKRw/JIIjwgSYR8kUCUvtp3M1
rNCfyRzhJPRAwtthue7svnP6z82Mx+CgmvOp630kcOOnaj2EilNEPAhYvlgDsSe4P1TcGyY39svm
gHQz++uNArII2MO9B8ESTADZuhvcqHiWlKXUSO/x7qG2zMK3tRhdMTsMMA+XqU6YMP+1qL/IeHUV
rLfe1urc0XFBitx/Isd8Owm7fxE5ny5Ug/Y7K9xesH5HOdXr5/UzYSjPgo+YU9nGFnPPH6JjzLXO
pFKzBSJ+mLCiUeSfIHb35pSVhHXFntckvLpWb1mYiVlBEOT+/LqLcUksUf7FaE5DurGDNh3Xssma
t9lbAo/q24pCPqVTWYvfXwhbeD/wYHSLF/GAZsiu3InHmMNWwgWLPqXOTZyn88ZA7GJvSO4K5Vvj
mjtGG9GhuIn4KyVH4ReI4bFXER/jkYrTLOYspL9EQJ2AGCruBGdg75nauTr1zob2BCk2k/LR3gh+
Gi5M8PXscik6uwhW4oij5la4Qxzkl3Btd0jU3A1HlBuaU9Ha3cPaVcPrzv+Nbf++GRlbbwtrHCwE
8fz2QrZp1DHTAQBoLlujZSl7iHOiqTgvxhMWLAo29yPcbMZlhATKPW95jVAxjIfQ6IeKrJ/UzrM+
z+0wt44j0ZH3i/KAvc1+LVPW/2eV4d7y3cxA4UfKWjmyj+M+AFMpW4fBaXYTGN3iftwiiJoxaZPm
zGANM9Dxp0WwyogLL/Vfhawh0HY6ykO1hrz5bECr+z/klilOFInNHYtSO+G61+WWoWaNbUFpTw76
2yZCjhQSZqwZSPNrl04f+1IYGxa8hNB8uBUxE3do9ry9wDE27t1PK8UOGYoODIhQIrWTtchOiuXP
UcBJJFG8Fr5IO+t4kRBc4ZIA64WwLQAj+nT2mZeX9PMSvKwDtw9G6g+MYiD2alUCHXFA4iMHrwEL
K3PRfBaRXljZZFN0R/gFHXf1tXmrFnyGsXieTD+MxsDncACuw8/t3TmaAt3EqdyOqbjAbB1Ddcof
c6EhcSVpw9y1w1KEI4GHLcnQkylylCTU+rOCb/OwrC+h8HZopmLCSzg6YL8Y13Ffo3BVqGV5vuww
3Ou1dHHbyn2jqrk31RY9PzyXCzo93WnNqzksaemM15p6VkvC8rNUokVdhxdcEyWQoKdwfL7+XvV8
oAR5f3X1NsEBNQkn+o8x2SAuLpIz9A0tmwrxecju5JLLyIUBBJ400dqJsVaHJ1U+e+NLJd/RZSVi
8E53orioR7oH7Ugkhz0cGET4pJb0lJcbCaf7d8i4S9XD11+CVSY08M7X8cbtFibudPFKbtdJz5TL
I378gwdT48SYXsFAKqcN6CX2LuCnCVMKU10x+NKhTKhOa4TN5sKEBGsyWuRkZj6/08tXJjO9V64d
LCZU2GhuwWL1sFGdL+b0JlVnEab46L3djtQhGvVmGT1CQuVjEn21da2uyNhWNUbtuxJ/7sJ/9sGE
sPkePpbfAjxhjl7QBPsmQ91oLqCz1Nfkc9OwyT9R7xd48ePv0ziFZNfiXI69D+YhhaNpxGp7F0z3
Ok9rVy2hS5g8k2sYOe3Fe17mymfa7vT6SP1cFOSCh7XoRLQvpZsD6IDQyDPjEep6qEkePzjVUEPp
6VeVLvvCGeAxEIKNPEGwS+hvIACJS+z9pDpW+jortoPK81lnffDSjtxBmXMcvCZdS7hgjPjwRPiW
EqfdfQher2fksNfaaiC/4uIN5lzl+/LjagI13cR0Qauf77mR3h4kp/GDDUgFs6hf8BQ6vA76BT8m
JfThGSoqvRAhJ3+mtuCaJxIwMf4his/PiiHM9wHoOB8yF5ycEULpJhRz71An2Zwr7X1JIUoj5GqU
PwHlQeLAp2vfITGK4xUC+BH6+pk/art7/sk8AxVGhas0joBiW1sOhSf+xdVU6dzXM+QJJuxuPBsN
BCb/eboJmqNsqfH4ZBAJiSAz/lGb2aMMs+H7+Yws2pla9Suqo7fplivYeTwdVnXFEPBDE+rlpRvz
AFUA8/nQA4wddMl9tk4su+JeimztL3vDqFl8dGRuzhMIXGcpWQQ+XRTrOdjdtmCGx6HS2yl6J/jf
b9+4yhD+Ika3No5hweX+ikgAtOm6udPc1/gkMK+EQdH7MRMQ+8lIcQVwQtjn+SFbEkKz4ad/HS/6
YRrNNYhw4Ddek60KIn5Q11p8uy/z1D/cN4fsKnaedhtOmJ0/R/02/t0ARhWtto1Egzk50pXXrqfW
p3r64CtN6XfZCt9GZScYxqDlYJWAA8VeXkyHp1Nu+I2RWURaMlOwORSXVlp0NPG/RIGOqZ6kJH+L
Gobg4pwYmcMrIHEciiGnSW/aGRSfD2Bg9TuGmhzaTRY51yNGSasMQ47MH/iBTvll3FnDTvxdrx43
aFHdmSE7f7iXsYjB8XlbSgDTQDbsV+HpYwlkiihghwfl9iZY7CvfSmT3Iv9min+OEo8zj5OqalyZ
roLieVGk0GVc/U8dk1XbbbkpNwKv66Y8V+NNsSBNtZuW1VzBI5pj6p5rDlGrYKAxiBOevaqVwQcj
+4THanRrE3o4dYM25XAs01l0479euEcSo7FHmpFNLJFaUnXG8XzQ7Pi7seZUtc0s/cUP3ECt1jBt
Bq5tnMsPf60lT2r20BFRDKCCdxPSAhkXkD6rW1vABrD6wXlp/gCzsbFxS34Rx6h68l2/E+EdfV+e
ViksSzl8wKn4J4SnZ3NNHRHjApljxs7mKpEspNUTpUFcGkJFbh+QJwoAfZowQ4DwCHsiJDDIYGHi
JfmGukVoHw7Ip+FmYA5LnA5DHQRXpvXZMN9nPKuy/EhokQJNC2LQF765aU3iXaHOonxVvA4GIVPq
LC+9CF7f4FckO5wRKewIefU+2yjQkE1WAFdO4oyQA2gfLI6dBkyfnxg3IfSpAgJgtcGLr31o7o3V
YwvxpliSQgYCBgi74WZEQWp99zh5koQ1fnpoCrJd8WYAvXsqLvRkl1Nnv23xcH78gn7na400GICH
DgTg/XPA7W4KQKXY5TxBSivaP3gRenzc4faaX1Y9yCAUFMfckN57MO/IY0QsTiqe0fCkjqKMcAdp
DBkpPyNBIPl4sg5MHFYPp75T5BDGJfJVxVfCab4TNIfA+Iz/Abx0q4ZuJrYISxVl+FLkDRX7Sb1M
OdnoKGVfxgw2dvPPVlNtqXWTzjfpaW0cRQh5pg8DvTjCLSNaLXJKMP5qDH1SxSksYY0gKs0H1OeO
mOhOyA9gdkKkOZUfptJcbj41N7AcpZN2KjGsRDJTQ7gZ+Vgiee7DEkoD31bCLI2uDSo4iU34iWAa
SRFIl+fTuczVfx4dzkoeVDB88OTZ5+fyPRrn9PZ3bWs/LBzoaQGcDfvvY7VfyrWZoij2n2T7vDxs
PgwABLiQRxOOlcGts4RlSikbOxKV7seBKT3gwcNmiX3Ry4lJTNmCNipr2E6KEOQ1IzR70Oc1AWlK
kBWelCyFYU69kZx7xPWGO05lybt5TVvQRtWF5cuoQRIXg7nTcIjdmifMZVyR0vSm72L6eYb+BDLK
8+TjxngzcqeYiJF8o1kPBuepr59yaVyrj19w/qdpa2KgAKcJoU60DFUa9q8YKel+RoYWOW61EKri
mmXY0jUgkqt8vZ8BNGuG/dG22j0ynLc0hQHyUShpWL3TJ2ItNkwkZFfGfyoOf6nfIOBFOz54lGUG
AWf5H0VeIR1kPXimllSADZ1X3GD/S9gZKWNyLBuxDWKZDxvijkbRCxlEY4iRGOjgH6pNNO9Kne5N
h/bjgN51a2M5BAkSonEPu2zi6mRNNk6buIka6ImrUqX1VLsW+1/mxZxQP0wIpxN9T4WLFJfZEWpw
wO+DOn++vQj/Irm0hMoHRcdRwL7wTlJAsqtVweegPS24s5eVviEzmkgkDDrX2sfmAXFTCZTyow1w
qL1QTwmil1Vy1/FxVKi3g+HjmwQykEO7B4UgF0vP/zR+uyHxmGS81r1Ck3ZEtPqto6ZeZ9j94Olk
58VHAdm8ehLZ/dP3IhnOcvEl4/7XH1ODlUShgOuWrLC6HeDO+rF9wgkevIqYjTIQIocOoZTmEuHy
XECfr0xY6ZeQKr+YQGZ2H8DQoPh8wDggAtrsZg1fKozAqXmrMEQZPKOmwAHpAn8RkTcAtdlg/2sd
InPlNQIiBzqfUBrxX0+dZgRyRr/5lcS/F/Eg+RVCe1wsXxjEYszDGedy01V07XVYPrcPvPqQW9fG
z0nRZhMjEODP6fgIaHehXAilk9ZuITnR0wZ2j17TcYimeimwDBOaDEeLDLwBB9TJFOzIjfByGLi+
p5vLFjnDj1tPiBK5SeQocz6BRCLufrjNB6rf6qlZ3OaX6j0Y6MHcCE1uHx2VdoKXwdT4RcgcLt30
iakvRzOF+drHNdiSPzacmwfwIyUF0lh+5700sWC+SpW1Gq68q2gn2r4LJga10KioaFK3aZ3LIb5F
QK2t8+7dCc+DjjYNVLyrLmTCey/R5U3ScapjGNJIAQ1H3s50goxNp0AY+bQZMBNs/yrsqnc9vgdf
oUHlxIcZq/3PF8yTxHQ+T2dSwfUkiNQVICVQMzEwAoLpbTVhq7bFyNY5TP4q09XMsT1QIpsCkfqS
qh8CycBNSjV+eDW9wCsHtlUd6kHJxHLPofIuJTvHTpjaIZ1RAdcEjMOAzRcFNL1NYYTl5EarRYlb
bbr949ala2rLuHTf2s6M5tS74vgDHvN363yKIJXZ5Wy+QvqEPUAm8sbO4xlCCzLoe4B3L16GdFF0
Gi6wdCdF8GKUwPX8GUCO5/bXPEYzvuOb8651eASIccoSgrRlRF5OIhaO1UDGlZPnnnYdb2dMF+E8
oKpE0MEtQbH5Wu36aPyW9j3sNVfmt3jtpbVcTbmpceOqtZ/Dhm6nzHUj3UO8AGvlO29co3f6L4l3
vtqqaDLhVZPMhaVut+VrctkpNLeu6AY2ShZWkafWEEo4im34x20F4K5WXybq3e+ycsTnghk4Wbsk
KRCBkDsyBtDrCpJgQWOZsW7mn8xTP15s+jI6+NrLTBuybxsty3TON6irrwZUm9JhmBVQESuH/bm5
thFWoav4yZxAZMsWl9HEl3BQkay8hQnkfIj6e9tZFmIt/JiWzIWfLkoIRQ5rHIaeboRrL3eDfETI
YzmkeyaIhrPSSex6s5K2DWzUh9N83ETzegiVX+rsGdZHKoTLY200Lrv2oyKk1cnj3WQIOOsrfW8w
xUZr8GDy/KbDtExz/UFumTp1aR1fut9jDQO9EOxh1dyMmgW6vCSeMbE6Qngm8w8EbYrmfIlMwcSt
Jl8KOHcQ2UYkQWNNX/yZunlTBKRkEJE68Dg23dRAXYBUHze/ZFEoixf6EsCK5ZupTG5nDB507zFs
9dJusTTDY6cjl9kmcLcaThJ4K1y0mDn+VGSUhK02VgH6F2wnJFFye/gAp748nb/+8AbdVV57fv+h
hZdf/p/Q8NfE489f8RTRx4Td5kWuhUvJNi0COL92hgULE27ruWAciayHypCYPVvadScJuAmGywJm
5IBFdDpmY0q/0sVnUEn4uIkp7HOVtX6Kqqj7JYhcUKYXUoQwXlWnFXak3S/FhlI742VlW1y24LB3
ly2fcMB8ug2ebUAZ84xnFV6sZAtT0tYOPMKhWjWXbY2rVGmTSMLYEbJM8qMDNaP8opAh9fk3pg/J
sPWM13zjSU/A54KgeEN3BXwvC7fLt08yp9/tggtTSEtHdK2eS9jgsl/DiR4poCG3ROINrddVH9Yf
PAQdhGqqMm0L9x0vJR2sxs5gYcfNumshx43f6EU9JvvZVF9eMF0Q3MeqWrBYUgvz63xHzDomOinJ
pdtkqjhbkvw8/M+tv9zD9WWWHxE+jMbxxAlIpFrPIBnZ+Q/h0QdCJ/0KtythUzlwMzbaqg0rbyCo
KSPsgtmJVdMKnpU5knyv35d/kNUw6PJLJOQhgvSxvDY3FLAqPXEcqCBm8bH4BEgG0ss6wp5xMr+8
Fhru7/1SplWREd19NRe4xI5I1hcdzXijprw9L3xoqlUXuyJWCvLuHfkvgkxgSoMmqjbcR1tG6mxA
pP2iIVGnnyn1ddcQvDdlSasLeWPctJW6SGeX+ejmV3kp2W/VnCjkE69CdfoQBokx6jNQHLi704Rj
cHRARTC2ab7fJx1+GtU50VMHrlv6UpzhFk0VFdq51bWYmI1MsPnIehkdp9yLg3RxZ0QuSr73iVLI
h7wRoelAnUZxyS3261W8Ypn0ONI0DTvRQp5MJWQ4d7VzoOmhyKG66jLPgO6FCjCkKS57H05OmjjV
D7o/skYnkG0LC7q9NTkqmg0Q9yiC4Y/WG4nJt/ZepumcbQ9nJ9IMswXERziHLf8e5noe5EX4OSKb
YtSBoTDI9zO8sE/BcPnWvmPULCCyvBeAMJUlL3sYf0gzC7dlNhxPPz8pEyy3El1obIBXJucJx6t8
bJ8esSI/YHdz9bRhY5h43fEOTfBNIDJjUMmm2RYaFGp2AQFuJjKkGGdZAOw41WDeqkxVIeghB+ow
qr3Lx6oudo0VbmdtNBomES5RkIPeJKuOhDqTvhN/r2tSjTs4vkVTqJT4BKGqBAEKgH4dbDQwaJMZ
z6HNc/FVYgL2vtfe51sWrAi1PcmkjDSoU+C88FouKUeMwtNoCCFlZswrd1BAqsb5HA3B8ujpHCUc
vYb4Bt/Jy4cIyYeoaIEYYxkYGQEAgjp7CoMncJ8tMxfO/6MKooUs//2wrjAtcz/R/M4b3Q/w5KDX
eVgN0LnChst61eY53Zkvw4WKxrF/6yXHtrMnJDYzSOff7jjrbq5wmpim6evhSBpGZP12o94bXe3r
R4YmxJ2H57lQGb66Eu6viFzO1a7ekn3DQAbLYgr1y518WKxATd16/rFJQiphh8wvzqV2hGGrrc3c
f2BD/PmRSInO/SyemXKQT2y2sTchmclGhksWhVp+TdUF32DAxQOTR9Yse28pXes8eEGaW0iTmYHX
Acyn9Kdv1vxafF1laa8q5N2vTYxP8MqSr1njSHBAGoLr42WuBAS4t+LPJahoV0xUu9jcopgk5Uq4
G/r8pah03zdBuqoT19Q3fXdQUOMZc7lZfz5blZxbIEp4Svil5kh82IeGW9F6EegsSQ/K8sJWWtMU
NwBsTfsttQuxXZiwIDukJMGzWcnsiZfoL9MY4eJxmYDvLXvzK4M1lYEexlgMPQsAwYcdY8OkThGr
AKqekDyb1Sxi0Pf0Xtoa/PzDsn/Ie40rjlgrn8rmN3v+9O+NcyRJIJyw2NZhrxDPGmWX4gKJt+pI
uLVMl9Bbi8C+ctoarvKDCOFUbCVyatWFuEaSx46oLnWQAd7Vrbl9rDgnOFQGHjgW5RwQglWBxyDM
ARx6+0ABxrwhqWTafYMGtK+weJEGToobUo2P02CYmrjaZIbnjo9KRUYEdPEl1W4UhH3szMCLrvGL
DI/DkJ8ukRoBE5ZKwhtKmyFOTgVxrMjBISNzcEBpm4DFn8bTmhOrdXmLxfeU9nRCZoOCmNmO7dPE
KXfq/EFdCW8W9dGAjThOhmh9ZHZ3wasGMFC3HLsleB79WmbeOCpI3lDr7AzrT/ijClxWD94DA06y
PDAkYnB7rmBxsKP/Qqr4rN6MqM/YU2ByJB7fK0ZiY0oXQJFdQjsFBDZ/xMTtDGh6hI7BvlZXPNNe
CYo3kwXVeb+2jbbOkltVCNbAmuho78uSjVE34Ms9/npy2YrrwG7/WqSX74l8fQNalmi/J0UIAz2R
PESO7060G3o2HUpRjSNhs8zB2Bt+fzHwgwfIS7keisgkexP2RD1ru78X+8/HSXmjE5ZP1qza8niJ
G6z4GeoxyoghQ6J5e1yAyukhAd+adbaQhK0m4+g9n5Q7I3YU8ky7v3KYSzHbJnLDF9QFpJTfWrep
myX/1muKeN6JYf4kE0E7J1R1ec/AjtWbLZjKPAfy48sSjeP3UzxJKso07DtyKvPPKdHWSscexiqL
17w8EZ5S8SpSdkV51NVFmW5E5ThkqANe80JGI94u+nhV8rJn4kmL/i7xWmjWD3XFSKhsls9h2qMT
ctVyp7Tf9ctvObfEn+jyBlNbR9zH6vwRZq0w43XjOzDJ0hQeaX/4L5LObElRbAvDT0QECgjeMs/i
PNwYqWmCEyCooE/f366O09HnnK7q0oQ9rPWvf8h7mjv3jT0lgC6P64mCqILW5LCH2ZRadyqAi6qW
Oesqd+6dYXbQiVsj7h5LnUGARtyd2pmPUydexT25XqNrP31BVLtI8CGu6JJs7oZv1A0jtF6ShJer
+vPdb0dMUb8ah7OylPerEeLPMzNxDo7H1aqux5rX9+asuPX4mnFC67TyyvJxP5T8r3FFTPr3eEa3
m/fT933DYZBr9ljxR1pm4O3+iav8VLzSJ+/yzbXjqMpcgS/d7IrrgnNrj0uPhOzXHlI1I0JHicox
eeEJa7o5ZjDBMWh07N7jvpx9kNsZXwoQGCOI57X3X9mseW060vWh+2YO/Jqc+wX54GCq/c3+NqAH
EP5lnsirZgtfjwYjlRJ7J2wOMOQ5MMFTr5ADcHGVxFF4Z3F1q33lNkOH38OMiNGYxqCit0p4Uwz+
9B3P8Ya6D6gKLQ4+u7CEaCEYISxfWO8aXMDJGFLDxYaUCOsDIL7cvA1OWD6Q5e9918pBOyiHx4nT
9MaefWfMmcgXTEYIEvFvLC4uPz+EedUcwDWuaJWiCp/DBxD/X2MwyeAkVvyWs4PMN0aSozA/LSpm
PYURtqQIchu+o/upJeaW2KBupvhkl9BhL+uJenozHSxNjdsQBzIoCuWmooyqODfZQg5Caa580hwZ
EKw6OD1kNYmwrNsS4ViLJ+vZXaIgD67YIT3cB9z0ymohYxP45ELU8UToKga/gKvqnBBERrIWTmRT
fpfwLBJ0FlQvA/hVpVfs4GMRbx637mgOCEeUmkgPYvYfq7p1g/cg/LTcHzQt1jl5Ibx8oKLRph+7
3zGxJmdV5n9yfSxI4LKYLEAHewCiy9sBDKZfDTCYfD1+HnwEJs3uvaMQ1RivgCuT2qS4AyIoHwNi
N5hPoFCwOzTwZjN9wcFYXu0U7YdVov8AfInQXmMsv1JxhWejQaD3mR9HQLbWeA5X+A/i7uUXgLf4
Ve92+4MZwV+jWDYYKV7ygOTWyFQSVRTOuzu17d26pSgll6D6758r6nhgcgurQ2gq+x0uig7UgAe8
OIwrcE8WCWX7NQQZ8zQwLza9Ejg7seVEk3uNk14cfdVNZLzCMK+CF1RvUDYZy/EowI59lFwbV4d0
BQluOXK0X/mOiheEHY7aZ4bt5OThyLO+gzopvqbkFTPNw0vJAejmpnzvoxwvsmD8c/ljZz6QP+nM
PobzId5rXEA0Ehk9EAOA1XN1/kXTDk4FcLMeHmTZvAjbssrBNNEmMQcTWzzm0I5VcFAGGQwxKEwK
GXwQgsZkf9KQ7q22tUZUgye1DEheuY7dh+qfMSwj/4D4JeroODbgCHKC9eZHsmoylK/2mMULSnay
wYulHImtrRdcXIGurTt59nmairre890wI3FaxxV5EIMDmP2p2CB9hZRjr5iLFaezC9/lFoHkkNer
MYILxxSnB5oAZEVjKoyLy7k8arzx0OWP/3JoUd301rd2L59tTyIiiBsOfMQRIhWqfUz/SHh81bb6
tR8GyCC8OWb4aWMzRSaMSOfyga/P/DpUSDifkicQSkfiaDWz+vqwMsjpkadI0oe7tiXdifGI3XB+
wDxUbZUbqOr+8AIfsZX3C+asVzA2Hv4TWBRWRfzClxbbrx5MOaCQ03smhUO0sFQWDFx7/6uacm23
FwzAeli9gPHRSDdvFQUMBxwVkC3B51wOOqKM8MjVTXz8wkFEnofbWUL1MMEB7UAb0Vy9cteI0Fes
1EAsOZGwjqKv5mXOGpemI64X78V+VU2/0akgK93DHRFSSMDEDtKDj1lKZYockXbWER6/Y6C8OztC
ZgSXkwYR3S4pcFdcFCk3Uh2BHLSBkdMgeBv42hmAlQHnE4ex9jAWngccVAzxpxjQLiBbFjseyXOX
H6t98Nx9YUGCjwd4sb5no4B2mGyQSzvnyqJEf7cRxT/1A/BQzaneRurFUylCqB7Rt/L3s8Aw8gsQ
kD5mxMqHf7yvoJznJ2mWc97DLytELSPu2qHzvAL2Qvp/TcvJfVeRdPhJX6VtrOTVPR3+XQK8Inic
gzFJUnp863CKhkUcPLOS7PTrqT68oLOR+DuefX6BcGhujQX/Las2UEw+IqFWw9IHJgARrtMnO4LP
nmiSpXD5m9LMyPaxxjQnFeUe58vpTNwr/0Jym8in4bJmqNbiUkU8GYNgimcpfZyGOLQZZs1Yf8hr
dNVASeS5ET998Jwxk3+4a/DXVROWy+P03tt8EDN1IN+rf9mqfxUW7Wdsm8fzp6ts2/Xg9+adBccN
LU6aW/57c067htfdTvX1aymMfXOm3yRFICvSnRxvDNwldFNdDBeU/+ovX31Mv+C9US+GQpk86WHO
gnMPwcedb2+x9AB1+uXIoC+y+9TwPyi7Im6f1Nj0aRfA7m7tajF4WO2im3yTejfAYlI+lAknCwz6
TmxVCMlQ5CvGmXN8fNivUudjd9iDAkiLNyJbat1/izu/uO+rLYws2eawFpjnDxKuDsqhenYtPL1O
GXT2f7erP9qMFJADq9HN5qChXprRu1yTx0lKAYXKA8J9LB54qCCrB8peUisxhYFb3FgymYcNommH
5qJ9xeAv400+tuo7vZmYCnYMWQDmRJH7Wmpk2UHQXQ7UAFoSHRjFyuvULcc4QQuFGOODhwUOT/wO
13WiLsfRIwVsG2/EHzYD0fUMSJK9+UraHbQni7orGG9z1hPSePAq8Bb8M+DSSFSTVlWJ8oaCiWlb
+qBRG7g99woic1NPeY1INb+6yZc6LwU2SI10AQwHRXSMbTEpz24eSiJ9D4sEE0OrWrLYOPy9W6on
JWZiSqIKGgsGMeWCW5V5k/j+Z04UrOIPIzDRCSVXDYmK/cZZh24XpImC+ESN1HI/GU6X9MQZDMF/
XEYPox8K5Nf0coTWhEZqAL2cqX/h1KqlX5cts2LUmBqouTeChAtYjqaFZPE9rg7eJROhIDxmKdUQ
A9ABCviObwLAQqLQeoQWiLvOrXH9A1cF3cTXi2rwJahGuLdI3GfcIMyVzwxCmJPD8uIfwFDrkhu0
6Lid7SkAyu0QAd3bumw/NwatDnV7NWsNu/5ldMBciV9VsGjB4m2+p2qjXVqA6j9mCAkllJgkxjkV
92w/paZ7nWCd6YdqN2ZxreGPgK0951Tg17RhIAMwJFx5JHhANUkq/WIsWE4DU8G494sTBZ5VRSL/
nUk8he6Zwb1eIRC1zyEmVjh+d857QZ4N+Vgf5ws9XAUXxWOVUORvJk9xhiJssgWiGzEM1SbvI7LD
kQlDvN/gkJzsfygAmRJfAboJSyS3iJ3zsOvGHxy1TbPAOJq0dnWX/0GJZFWQpNpjfSzNMZwlBzDB
02gOzkRpp/yVHF3oa2GoQHmm2BK1DK30P/89/NdsZca5DJLpjB01qzwoMiuourCV+rAPR7EKcMp8
afFhOg0mClslHHiXA7C9y/mEHavifTKOJhNrCgfLafw/pSnj3vMCWwpE1oROnXFrly1GEkbpamme
GKNYaKrR+qwvT6F2apgesA+m7e42KWz+GcksXAMsKHe4HQNsd+kVeIyH+17TC3ACsF0EPLKkh8iX
Y+e9br3XTl6+afaVNfRlRw74pjxufhJc3n0xpr1NLvOxpS9h02BPFkgzEPZzApz8jJ4HfYYnVGFe
PbljDV9DZmc2WHMEi4H7gFsCUiyqrHN4eBOJdUMQoOI+s7eHv6OtPmNE5aDADXFxMIdbzKou1gdr
oqc93O7jjwQanyd7/7UZhJfZKxg4xItCzH6vqyWqGAHucwBkxu8wOEP/M3tfmokBAP4AuYec0WuT
3OHsUGbPiC11BXSjhkMrUDno/wiVxVodHR5e9uQ66P4j6f1OF7fQmdB2JSkjWTEvlY00zBpNBhi1
woHG/ZS8ZfOz0eCLs34CkE09KKlb93OiaUlZtXG1WZGHteYEwOhOC3mxycfGcNZNq5iRlonJFk2R
mx7Z7W/rG0rTR3wOIBc7A58BBaMI/N6xX7vhHwGmblcxR75O5aw5elr6+7gExoMQdEtBHag2zqwo
PuqoMJCgq9Kml7/HBsKU8Dfh486ICCiFKS7xH/Lb9SN68J1RvjA8d/jjXG06Ot4DoPMYIOwb0k2S
b/cWltXIbYCUWx9QiSCG1dUFNYgKCZqhiXmAiysNSPl3ri0ea3i4ojlrzDZ+UG+Z9YyTwO2O+KIo
Hl11cqZOLxwibMyKST+ulVL4cd8Ia2qrM69ERAmC+ucofjNuxLPCiWvfiFsbMJFeBYdLl/4rphgJ
bqsrTgiV+RVra4j3ydfD2cCatXae1T9UEDPJ3t43ZyK/+1W/YvIKPlwgZePmDQYhXq7mjeBEomUP
ODDT1jXOxy2I2akCPaT9IcUVXr5rmP+zwgQlngDw4L7ABRn5hAM44A2swYnGFCVkwohgXqxuP9+w
WOeJNqt9ehyGL+PT1cV7hE9DTzRha3Ow06SKpKUBqUMlegKei7X3LwfjzPGghLDIO1sQ4OD2V/MO
VRXFwwFQHpy7CGM03SzmlBEfMxieh4pcCXvaWKORxWwa6onkXefkl1vENDvUxvEL21meXnah8XqG
g5loW3N8YIEuWdbjGdwc2GtiB37JSMfQ0R4G1A60wnDSmtnItfB3kHa39MUdggnwzWo2SL35OUgm
mo293jqyifG+PiN/YOpEp+CjNLWR8k5o0KQAxz6W+OVQQJa2Pu59aL5RfpvFVOcncrbyZMS/oXg5
gsdJnY5DmGFTCH6r8ZL322W1U0NKIuP8Et0nP9vXZv+2xst7XKRnFNeTc3ZJWedwcvaTOwyQ7B68
LTVAVWqVdm8exwkuEFaWJ4PZgBRHzbsGeiL/YhdkDk2id0PM2MLvCtjY4wxKn9DENizeQaj8ScJi
GqvolTTVQhEwPTpCD8/20cAxNni63SFjEOLQZeJEzhQxLACZ9Q+UEenXlg6k7iJ8x+Ui3Nv4fwA2
J7AeqZfvZhPd44aDdfFMR2j6Ge2l2AN7TJMDOTaOWDV5T+dtcYauGToycwmKnx5Hbxzd6VdtY0b2
JiQmGLiF+dgWkRpfMR+M4e91yFx7G2s7mbPnZwt7T2N4zkRAddQ5jb3CJYKi9Gbd1sNJGSmpksKF
mMJfDPfx3pd273Dvq4HmnANx3BR//J4p8/ViXUejoPQ5V5e6BcdqWvgXn4HFeszE55s9GRdhDy3c
4Icwo+JmxbJpPmbt3Nb736d/O1DM1T5Ddy5qdO0eWoKM3E1rf1Q3+aLL/h3fapbH+wXnf7EuxOJU
iX2iqmV2SA3G/83UYNHSYxcgoGrwyT7ZNjRmuZ2+Q4M9BlPqH1+zceQMcpq7BqB1EC85o7iOntHe
ZUoOzAF27xcpx6X58RFFugO+RhtAt3Vpqy3opv417Pk564hfCa+xMdmOo9zhIxECgkm0djjmmJ9z
utmwPxzkOJVN6LoYCjbcESBNvLG9CZMLz27vZv0oYb36WoOZuPqzt89PLY48DhKmhyHmKZ1Lopcn
7EgQH8IVB+CqPZ8tzbkBAxSq1Pm3jVmcBfLI5EnzYsvHMSWn2/89y5OuoabNrh+XokE500/hwzXb
/1Im6LOH10wk/D+5NAsL8NShIxVP/ov8a8ioD3KJM8hyEl0Bu5jja7ObSUv/71BGKYc7xM1arsc/
HJK/F8QuoDvoxBjPWOvGorU0MQ67mTgeVniwPiwVoWkbYOl85zbDOcCEdIlBuNxiHOrplP1UY3eH
IbgiOan+B2EOU6vB0IOE3X1dvFb6a4CdyeBuw4bFfqtrMECIcFMshfMUoBXCljLSwHQgnOZMcKRz
8FKdL7F2SiyBceJBXgM3mj0TjIFpPHw5h7nvPcv0Jm/7Gp28+0YvyYnw9nFsQ7Ovhq3Zkv3X/56d
E57qnHxji/KHLv28JDZ7+T7wwd+1aEVzaH0soW2VYKZyECFXgMcUQ3Jn5UlGbM2cq4EbASUsXEey
FhlyULBACprmU1qoUYC9pdkFsUFsKCMUx7DPy9qX5yj9vzM4kx4GniAwWJNRWslmvrvukGqvYMNI
kz5+hBVzST4S+zt3QJvy9odsAsFV2Jse6rs1LplE8d0mD0KlCmIGJRPrh2CkMsRlLBo81isKet/w
yFTiD4HMCyarcwMqVi8Yi9Y3eCSExsK3x6nRY+mRzHpFFq9Hn9Mr/fzgFDr/BtJaaFYNpOIYq/k6
MeMINAPUzyaII1uFCVs8IgmeNc+BC0OTXYd0wrouz0vJuk16A7ePm0sb8+Sw+fqJjCWC7l44Z1yW
kXP1LnN6r+Fy4JKwZp+np6dzXVBsj63iB8wcAyjSf50cTBpnytPdA4CABEHNBoPNaXFnB2JikKMG
umMwFQGabnhbANuHD6h2SL+PUl56uTj7WbCCiMSGSeuLYkyYEd4mCAx8QmZ5HkKKat07R7KElrGa
IjOIVRt6y2ixeNpC0PiMeAdbPb0SacONU8XyBnI3G6e5IBwPv9bDVm3oVtyF1Zeaiz1B7UaNKSaY
Lff/sgmJhUgZI5qXKVsrM9iJXQzzS+QBpMoKyu5PjlcafSsF1WDaYca0kW0COPDxAuydGabpsXhs
UWnyp/rQx1cDCzwc97cvyLV/DphvBscXgC+2dFaxkiFSxzfmuDYXpTtY7zNQNfc22ROHWVh7D203
zc8zmrRQXM8sEKIQFIsbiFS4Cmy+DntL5hAgLYk+B8O+pKai38IUYSlB0dKdp39OSgzZItQBYqbG
cxbgMkAxB6cImyDWRxSYCAUsaZoHl/SafcMMblncWrLDYmbjjOiNVLDocQh3jNpEsq7T0u5Wig29
3cm4tLk0mZPzXa4iscDa8sEDi4LkTHXMsDZSF08UjWIwTEF9o7F5Rgal9tsZe8WPnryg1UIl4cVB
yvMEZJBm1AtSihsW1URr3607VU3Jg8m9dwgky0Gdz38QyjIXCMCcvdLatvZrW0K7yoyAxGKcaNwL
FSVuJcJ+hR869zq3ClAc2CeidL0SQhGMG134XxPa4PFabN37+TOc75whKqU1dXK47C0kZdxCo8Ue
rCpPqk1D+8Pk3kI2QRhYEZznxP+hCcZX3IHyY8q+AMElviTvOR1zgevLd9iIQ2KrJPpOn5Y+pNsA
8xIwF3iOUJTI7w7RKPo3YY1/Iw+AOBPOeWxXCSgRVcjYEWSqZ/S62J9sFK/3VPL3CVJlb21wh+Zz
/CR5qdTs5i/jCoj7WyNpbIrbBD1FiP4aOj3v/FiTUDEyxShnsS790UKj4OSGS4idLKYx+57lSGE4
P1KpWhe+lPQLaj9y5swbIyi5bhd8dw0WP2pEynlQzT8kHcAPMInAINb3Dz3vx8Q2ArUtwektsPUB
+b8oM9FSkNqVM0kTWpCnE45mlL/L0kItursxGCE7fkkh4QLdGn6DYYB4Or5YVKU3wluC/HafX1q0
W9oaZkGUXZECOwcjp4D69sGZL6qJNQd/0q7PdlyuOeh9LlUc2VtCjW4JdRYkMqrOYVTs9g6lGLMr
yGX2y6VIY2vRRvAfqnVMKnwZrhGQUAaAg5yZ9o6iHWqzfV1m0B4g8v77YndmD1vscypmRXAhorE9
B0+IAALcs+eBJLiU4BrxF/nkTDMDGYh9oDv/9qglBRhL3g2cIHSb6GXsJhhUEnKBjsJUXNnRWVgV
kdFfGEGk1tyENf2Xt4zEfMipS32GkQ8RK4WjB98t3B4SkJGSkuN2XRUxthY1dpnpPiVVfr5Ph8Kd
A09Blpa2GP8++Mlx9lEC6bcjwbJlPZG/AliQMcx4gRxMQF2xJlleJ09mPoRrvAC51sOoDUBYl82y
2ImcJYVTn++2n2mZzB+MrcVphIMwjewMSgXmEgRhwkWiSSOd0397Q1CXoSvqnooMWvhTgjgkEmVZ
MOxr+5Jo7C4DDiuGKyaNFyIiIkvyF+M4HXt5qOhjfCbBXU6vkdcs5YN4wPymgy5sKGm2PBiMDB9/
aDwd6gFbmBtdCA26HnnU9Y60GmccKt4yn4y3sv9dwvJbdXPmhgi7rpsHFEBLbf1L6SgeTXLx0wZN
+oq/f7Vh4asN505Lap/his86KBg+lHSi2cW+6xY2z25uxp94z8/3iySBcktPziTNjeltuk0bn38v
jOJ3CLkev3Dounl/quavec3SRx9R+b2rb4X/keRjvhN3P+iK+ASYXKx4A6tPW/ulDWUWCk5HZid4
mJhWyqiLcGj7Y+ZmayJBVji+qd7AlTYyqeHdKnrOeizCXpBUhACewRSB7WB0BBHdEtwN/JKBulXv
eAhn3ghQaW+XUC7g+oHQrnJufe4PRIE6B0YF2n53wyYpl4YU5XMxNj67ckthh5jHKhm/A4vuxJQV
tnf8CqoFqrOYk8ce4I7mIFblAFVODHFgOuYxPco5gaLOz3l2tW2dDO06JRkJx7Y0x70/Bj9g2+gw
brlI0xvpqdTqnCHcvw4zWuEZhSfAVPUf2WNxS0eYJsZIyR8L2lFmr5SxDSoCHMBwBMcsQmiZhr85
OONzjg8N+AvCxhm1kCswx96BV29KIUYNb5fPw5sw3I5ssWVhSTssTxCBVwD7F0imZPN1iydT6bdp
tM7nZQGKyDcLbgn9lhxISyhNMDYoDOgxULZ93LAeWUsqPjoqSHxVMuZqEtcUbtx+7Y+XiOGeDsFN
NOn0AIp1Zn6N+KFncrh5HNDA7oR5G+ruFR5kPtF3BO6CapUJ/rbejek+JBacLMbMeserjtfMAQwB
0IH+F8pojrgVJJJkCbr15IgYAxwqJDKlSh9w3MOrEREdxQHbRmIrO0aEuxzxv4vqd7TRpzTugZZq
4H7sV25rTLC4IR/AqGMuKXR5fGG8S3yuiR/gey6RMYVLHsM7nVA5Vcc3dznFn0WLNOU+IcebtqdM
Ck42eh5VsVQ89o5fQLedYOhO5WMbj5FQedQ5MF+/oew2KYAHHCcPVRJ1nLjSlRmgOHzCjnYQznCM
UBbirHOmC1uDkQBPaVg18ZU51WBffKO3z08x+wf8subwFnJ1e0Qgc7N8uNgULJ4rjWEUyRDUzw6G
tQx4rg+zOiF8ph7Fw9vGNdrdT065iZGK++UOGf7Sl+bgJUyWuZ0Yl5k0w9bXw6Bfpwh/EeAkXGI4
isolrScLbeBICTza6AwISOiaNc4abDDIq7WIeaaWoJMGoEILQgWPnSpLpAGMIN/C6uaFXwVIlPiO
L/f518anyrocmbP6Y0r//o/+Nj57R/IEKGzyIN1bQINQa8wBcl8+StvS6hIPzedxHVKp0EdTlVbB
NYOMsqEbShrdPo6dlhHo6kFJTfQHHbXP6eL2C44lRibRNQFwzmmXHp4RQFRFnvfwPksECcmNrkvE
ca0ZE2FWxestyVkTuX77jRpDm9tiGWhphnX70UMpJIMsq6coJdiNz/A1FgmbdC+F32ZwWOLHBhCG
yj0SxG8WCe8UYUSEHoUFLxYQ+CT4EXx9/wdnartdEIrCpV6mkFmnH058NYadiQ81kNFoQtO3ANX6
o0kFDFESCNWo4+LiZ7gRcWF4VJThz7ph/8HLiIyImY6nfxCBUc1ZEh+GC6o1JDZavB3QKe9BhdX6
Z2wdKUYBStvFjbNKdVE7R0scShF0shpw4Rc2mgC1DlYztB5MM3kXe0LfBDUDAiw2RgAb34znA0Bx
o/yJBWGnnMpYf4iVLBjlsntfcD7jWL6C1BdD4ACAvNrfRISU5Xb7ryyaUScYgIV0IMyUuVn1LXwa
4Ya5IcU53v9pcZeQKDDRoiERwNjAkFarL6qDwEu+2aa0meDNEG/bhgfVt9kkTIA4axtvgA25rRO5
SLxWhqPvoUAPTQSWoAoQys7lRJRsSq0hjGuePB8PsJO3r9sC5KgJZyvJI9cyOLPEqdX8ifmc7dKu
PwSUv6kmGOA4Ket2Ua5bO1YsDLHtmj4OnwCOrk9kzLDzANQUz06nlPnMlOyFn5IeEEYWDpnoWezp
uQLUw9KugsEPavU2u6LmbZmdn2B/L25JnVTunt2KynZLsoA9BKDeLv8aAnDZGh9fEz0F0BuN/b+G
wx1R8orsSk6JxMB0a6KDgAjQSASeASVqIRpPW8SWQGb72i3mA7Q0GOXeKcPsL7qhxhzw1Xidvf3C
8Zu6FjsWBWtiS8Z0bgV8A7k+f0xG6LC/uJH5QIl3fSbU8fi3D7KGf+9L4gGK29AAlaFoHMKCwRyV
mmicfiDlavWq1tyugs+weRCVKEeXBJugDZI9yKdK1gKbzcYZbEnsSN/kkXeT8QkpxwKvMufDxcaq
RS1o7h4ps2d8NLFybey/BouZCtML7lmk7lOYmriq2KX7zGCatl6VgK/y5nDWQ3/qWp+5HBPxhj0X
tkdLaYXOnJ4PEj2lG2QQgNnpO+KyhZHYWP205ATkFeCdToSmOS7tB7NPThgtvhSu/HKAk9SXU7DE
JK+pwvuZFc3sBm+KpBiY1+l3zQS2OhlZR+cWdacPCEFooJjYux1HmxBeWuWaAB5xyzLdunpPHzST
BKAAuDFgKHBHoQJ+zkh4AKcPTQJN8m0F/MoSu8B4w+0HXyJvidUJh88/vE236vXeBZ+dtYHyA6HY
fosu92wWsyc34d0amM/gQikJAhP3/AHIVHsO4CfR83ZLc5BjV/Wa3sPCNWwZg6NsQLvPiA8KQcW9
7XxZLl4dgdgmMMpem3JFp829rNmjnWH9VQtOPg4Lebe35rp3W10YpgYKhW13PMcD7FZH7ntKnru7
xQnQbIX9MjenTENdpCikvd5DfLUU4w8+kb4PBHUoTKvWKLFjClSIRnPDRRj/2VPl/Gu9gOwR9p0g
RRiUa+qkPeKKHfV+ORc/BEDziiEjNRRtD6ZKUN48OWiiMy6VGEL6GW+VagAk1bsuv+uOrTEBnhs4
6hacK8RdidoDdLL8u4N8wzyFOmzTn1dHxGi8lts8YsVDiHgkQDdPSsABk5Qrk0whHOpDYPUT/pF+
k5UZqNBENxOycUzABM3CpByqqwe6RIc9hym5zwZPU0QDgiKumbp2DhE9K/h9lGq3FbVHhheNf6cU
NMzZOxMXnLh91AltrEdRKbA62MWrm3s6Funlp3GqIwoiBH3ATWt8y8J9gBum3jJGHDcWwCN/NdEw
eDLrGw0B4sHdoPrAWBOrAUkSFJ3vmn803DZ+AzbSWMStWgyF+BHf6yaq0VDd5ly7NnoQOlEGsctq
gvaVtWKIyVbhD+3HXLa3aBHe5pqUCiIce6q62gHkLNxy0gMI4QUyBMIyYqaN+2zErAYyM/B7zaUt
TxqgTihpx5PAAEeTE2aWu4t7Erd5Q8ymgNjPCQEMNtrHWLwEJDMshjvBTeZozTHEb/hEDUga8NeU
CC0/V80Tq+yEXPng8V19DaoJhRX00agCoe4BZikv+BUKHuB+ne2pJC/OZT3l0dgMohwnj8XXb0/F
JEuJ4yXnkjT2GFQHMLC3FtgrQoCi5WRYZExa+j6F6dhtJ5tbJWWKBiOPqkiZUQM0kS5GHoBXd0/U
cEhD4j2QADMa7tj5OFh1znOhmyuOsAs0RhyU/t1gD/C8Z0RB2yRj7h7Fynifb9bg3R0e1EPuvvyl
IRLcej9DNMwTYeJL5iw5wsyquQney8a7slhNcG8UwRwocMYl6wf/ExP1jZQVJ5jAHlh2umx5fXfr
4ZGQJy4XXKlEgEI1MVJjxsB0TpQtbtz8GaECyAinLUXhAODJlEKaMn4TtrhWc7f56/kn7Wom1ANb
nhCp7p0xcaOGo2rUPDHiENr9PtSEf32Ds6o7CnBstoHh8UdwB9zEIlHTIMyUOAIbXTY0DAN4bWgR
vWkwiiTRnXzf14R2dnNFjE/9r7n1A8pKOASV1tzR2LwOkemVXJSdTSMmt5vHA/rEbX7OvYJ32Ef4
de27qKbM1A8qq79eDbHz2+g0YVw4EbIrLlqSKCoQj1+8r/EQcnAPHdISPw70+5KQcXW+msozjLyU
DKkFebC1hQfY0GEI6esg/RcKctZ/tRz4T+ZGwkyWW5KJ+528WYa+6w6DSwviD6yJ3IE1sQ/2v3t2
PPvlKySoRsy9pKNd/7uTrrIzHuydip6/j4zf92GwpqtxTj8KRXR2c28uhwxcCAtGFTMHw77N91tR
mxuZjoNFgnCo9rY0BiFovAtdhCYlUCa4AfPoJzD6J2Jkz9OM/i8SedL+HFQhccg5trdPM+M0mPCW
xGQe/GdGQJKNJZeTiSjbnln6sgOK5LFs3pp5KazBPYDadEeElkeCF/sN3vPL5rOEUs7NxGmnRNmR
MY55FNSDGMh1oh0+ycB/eQCmQuUkTtxLhMFTMARjBuY3oZ5xYA5mOWYL91i0yHsMDvGssPAXogLn
N6YXl7wTFK201fhdpT+EzttQuSgUKFYB1YDLHdgNAbF59LMQNX2VY0U4eDLNpIjcinZcoWAmadEp
Rc/Ez888FtMN9JRc6QhxUJ84+DV5Z7+a5mH6cN+cmfDNQ3abPrvYB8okeKeyI5rG+GMfoXmk96XC
j35Ch2exOy8MF6i5zO1lzsNPBV17K4PqCL0R5QTzEK4X3POHwT3GW4ZzdcC4fsjxBJ1gvorgm4MT
ytbfc1qEejBMcZDllrHCztWd7YUvW4DIw4LymfWkGS+d1peYAVNfF/w9+zpMVdRgXUQZoxuHZo2z
TEkQuzI0HZk/MjfwzVw/lsOMxBnz+HXwSURZ+ofBKE+ztzLqMR9sl56drfnytS0uJiyq74xDAbZN
QPwYxfhyq9HWlGlwwAOFkc/hfaeBRYPtHfl9nKPMpCmWbwRP6+HYO4oLAn7I2dJXADrUt7PlKybu
CUNLXPMIty5mL9Gqccf3MKvhkDHkbLLH7G7BYsJGCfkFBJMZgwArX4gByxZ7DsEqsSEVYK96PWC0
5/A8My2NqQV8HJzREdwDgWtXEyxeOILuGG2+sCMEl5+LG+9VMlvgxnEXkGK9NRiyKQbTvU2TbtUU
7VASxDCNE/RLEPfYzt3CeRJWQwdyp+zn8uHBwP7/icGJTMQYY4C7Omoc8nwus4oZ0Z6ZRPy05zAH
t9/ZVgrbyZZSjiV4nihIzw/1kvkt9T/PAJnkeSIkBa0ve/QIzAV6d+CSEw+kzCi1Nv8GFiRCvtrA
S2sPJsGNFb0nSxnLo5D5nvnd/hK840CZC4hNdnLG0bj8IbEjJYxmWLAliGt0CdnLXms40/A3//4J
LnSmTZT+ZsoNpnjM50EjkXg4LcazWOSthhO4JJr/Wu7tLBX00AcbGT7QhxwWlBQBqk/BrjAmsiuF
2J446F59LJRtqIghTcsHpHILghodSb1M11wLmFcArIvLDV83OlKYElZPE4GB8gy8OSKkmbl6w4Y8
SAH+a3P91Kc4Rb5MrL+6xZBbczYknIoP9gZhsTImX28YHCFbgSTkS89YW7dDEx3FHUk96gz9mmmW
dRzPxAlEsLbBqofB2nEb0a4Q9BSPYnFW6isaPp+cMkYS30z0xFK438Blco43ZxR1THjOCwrM4Qbg
SQ/B7K6BcMOyNTA4w36GzPfU+dOH4NOya9UA6TcVKRogW/7tp9/pbYV1gXTiVwlUVLERHZiYDxX4
3ou5o3g0JUw6ge2rYgZ+vFJtUZzR+jO1Ee9pEAJ/Ta/WtiL2mm7evnLU+VogYqyBw8C4Fb5Mi9T7
H5YF7yoagWZB/IcohfiD66Ixl/QtwFAQJvQltjv2CKmwDqPJ0qcaRLVRNtiNl7UTwn2Gcm2p3q8C
q6Wk6907IYju9rJuaYtRvdDbfA5P5AB2lb2C+qf/QxmBoQGC0b92o+94ONg/AJydY1HUS6eaewVY
m1Ha5rLGLqnF3eCHW9U8z7ASTi9ruAEcouDd4DyxzFkJ+BEDfjO/tZRknGDTGT7cmwfuP29CfLhE
owdV0SmZCYLx8hOAuaVQRT0lXWMvJ+ITWz9cqwuOGU6Dh0uaFiAfNTMYWvPzigFmylQM2wRjQrIF
9Y+egWKIIouC2L2lD2gJhgothOLVLBm543rgggoTRMFj84dMN4G5DB70G2swgRzVK049Xqziqn+H
I+2XYGdRB/RhTdEFmoRnsWVwNJ4plgSLa0RBA7CtpXqKL/YRATWwlAYo4L2Z0y9HgcZIiPHdfjvM
iJ8IhrEgpkF1AhUsQ9whvjhpCW6eqBGlrRA7dQFzsL+hyCKjh58hLyUs0wTsYfYyharCUVZNcoBL
mWHxiJR6jLYmAh0pMPAtzO9Osu8Ljf2o2yusa1Znv+XkDYe49D7IiH97qIrXzLu8/axaf7z6Zn0B
NlFzW1LMY+fpXUHxiCOdkB/8H0nn1a0osobhX8RaisRbchQw643LsBVEzIr46+epnjV95vR07+BG
qPrqjU5JgrTOGtwGN19dHsc18R2Q20BiCAeJz2HPM5cPf72VHdRch89wvf264IPOZ3UOXv47/6KA
44lj67lWRH9y5EaiA4w7YZQggoicNfvs44pimCHwjinnDepdBx9qUk6cwh9+gT0l+iXENdj68jS6
jAxPRvOKFOvk3xyyLw8zcJCnKOhtmRbzz4vwGqg3MDDx4RvWM9WaK8uPPQReA+IBlfw3mB2MMdec
LfTGcsMOQ2l9UM/46QB+vpsHD8navv2d0jtlFPis/CswHlJ6TD7kHXslcigy+uENlbf33HLoiA36
G/PjFisnR5X8vEUjRQ9c9pxf5zcyrLmcPi9TAFCnAvCM2VaZs1xex0pyXd6GTP8aOsIFIpipnjaL
GslUzXZIiIXX0UJLygXcyDq+Lw2P5DL2q3dG9+KLn4iDO/QiIXqXoG1RdrTQAwtWD68s1sPr9u4a
/B6lVGtD1PXR9C+lPeJ/yE5ArY5XPO+WWlilSHqFNIKBayqeJjqRl/0Cp5/LXrq8bnVi5M9hmZOy
6i3e0I+n6OwPQjlttmZg4srwzjmh8wkqKULH4zfbB65b50WU1xjV5fzqnhcM6lw8VuoDTzk2HoyF
STdCLbldDx/IeUZKocFgmd6qjZSRtO/n1XaACptjMTgCx2TI0VRzezf7ilri7001dgbGNVdDbNjj
+0HPLotBpiDiZ1/aoM+c/Jb6TVTamSEzJy8YTJEJ5jVlBx/BSPkQVSRlgORSeBhfuYWEUts29+Ll
739jEVOPX5zFnyOb8/Lp5+uhOeNMtCXmOz27RxjoQGEG+0IYGMhw+/nhHfY8UeXLNuI3E8HiUdND
T5I80h54mGj5sXFF3ERTwvBt2O3BRD82rmktSPt7yBPkOAWQnUvsATjb00culZlZ6S+U6duVC4jj
/Bpo6X0LmyOSA5EA8qwyGMEmQOdW3hdJanQOzixIvE3MLlBWxfXmNA4HJe5BDvs8vlg5vG/YrijW
ZkHhJ424oQCDWDAhL+Z8Pv/58N58jdJnSrcDMCxnc8D657WMcVgdb6Tv32PeBjU3czOptnp4nuKK
D/VczDq0MfDoFG7fTkruLM2aFlrRErCBIdKmR8f9LHgS4re9f9j7n9crdBg+h+iS06SZ0TWUUuG1
AYi+UOrt0EzHtVKtat6QEnBy5dLjgT4y2N1myHZd+gtczWN9nV+A1DAX5dRUUO/M803OBbLioIvU
Pf/dnWyGs/UUBJvvhlnRkv3ITDek+QA498d61qJ05AcPpvecmYczygs1oYy4ohp+HcLNrGDf4Y9L
n+PPkHpXdgEdlO4UvePz3wdf3XKQH2kBtq5o+ha3cMEK8cd7g+oaTjMhJ743ugfyygzKEHDcXtbs
mJDOUYnul1YQdk+wFe+ec4v53Krpeao7zVil9Iq2CYouQMOsc0NKr7Vg6SRhmb2gskdf3DTks/KO
6cvaWuEiIPr7GtyDJ9Ui8YNMDlZzbkZOU/tzKLL+NaapWyJaYO4EXgPFmU6fOEUeC3zIdw7qIwhB
tU+7D3kNwYU5ru8OMFZtzxh34WlT6RhU/JsiCmlUHu31b/RUfYm74Ri8oW5A2MkLya4ZKmvE0e/A
dDY/+4YI9HBz1ik3AfekvuzNwSzsoxAYcBZhB48JmQbXSXvxl3MlKtIluH9x+zv7JG274ibFAc4a
JVjOtTuFNXGbjGwStngBaf7TfllD3neOY2WET2zydswvHGvLlaUo1b0nTNnQiwXwdcCuFIopv+Nx
F48USkEP8pI55Z3cvQ4mHt3PncT2+JqVZKbBn+k5MhGMrbACMSAM/ayxMW8RB534o+P4zZn2g67h
iV7mSbFeyqwHpkeY4Dt+2OpM7NBkq4THLfHrtCqID+hZ5fQeExVhwXUElDKlgyV7WjQXwm4x3Ev4
XM0xhwWge0InaN+kCsXwVUe1FnSreWrGchqU3DPgSX45GbBRyRHwTHTOSVnEMv4Kpex5MFbKSkaM
66Kbr5O+4GnsBk82CxSxVz1sPOtUiZohgRP/ih2RFzhvBASiz+S2G4SigIwCLyRyaGMyjpc24lQU
I1Y1Zi7xxRNOQEqipW9gJ2zRlrokACnSM52FfTZY3uifExUXwo4i2SMNRP9ubxv3Nvkl6ZfaipNM
ijdOZlF10nfq4Ly88A5TbkIGfnBx+nMjR/Hqdim5i1PMSxQ/VHD5zHnNiPCd5ud+KN88e8df9nqT
IBZ+aQHhwrHj+efwvhHVSicIqH92jONMRylXWevivqGviHxDTJfWas9mHbNQuTJPkeJ3RUWbuZBj
SJwPr7N38IL64GTWWNvP3HDSZ4R63Tp7k8GqSSf9mMZJjFXWBUGPlFXCo+/9iEezyOWe0fSodPYb
FKhK7qzePJ4ASEjpwTXRJZLiit43PSfkbd6SW8KyR2ylguubnP7DY/fPwGCho0MYZFCQQcwdVwb/
DsTiK4WiYiWWArqR/S0pWyy7y3JMdKXfzcydOb4txIWQ4teug6OAfkA3UDkzkvKKvjXCQ4WWlIij
HfdBUM8H4TVmd+dEYP3CgUeZEpVSVMghcemL69HwNZ8zdWeQ2sl/HS67a4yjJNXOjkraihC8Dt7E
uljPw8DavwhFHWSvxQxK1EFx1/kVtR2oHFKRY78jUuWbFc9kWjwfFmT4LYXWnDyjzv+gR1XsV6Zv
SW5BJ4HsdUGwEkPKHAdSWDGSiOwoISW6us0Ml7n3GqPHp2JLBrFHTIgm4mo52/DLgNujZedfaxv5
EXDRKfXIrr778hxRbsJV4fDdLbmp6ELIxJqPTpnLfEn2+pIY0LuNWy0kdZLMqS+8KbsDUPeZCVHn
0p3HmBEcBQGwOWbHCqKPDyHHNSa2Hm4WuvFjb242V8GpOEDqgZmhYXbg/h1EJNGDZ5Z+Aslr43v8
nLcofnS42hvgIqiROxl4WtTMlPRHbmNjvUv6ij30rhVBWPwGFydfdn5lpoMDYyzoRsa0i7jX3GZI
mQ3CbDYxZYinr0ya2XF4JP8ZB+aIaDByF+6Bkh43uHsCGsKcBjfFhc4ichezW9IMdY5RSyD30dn5
TI5PrI8OobTPGRG3GCpfiegkq2d3KIkHtCJorK1nTwyUrOh2NTxuKD3TnonBITYjRXZcgZrnyNO5
nihdXRL3kmfr0C95bNw+I9/A/wCPIrLAMHtl5au2/MC0MdycHje7uGmiS1iGCsHR9DGguWZD5ue3
8d+QDoo9jLU32HxmgI2OIV4hYdMWaia3Z7Mzd/6D9RJ7ukY2RPKDHBlK43XaFjcg+iHP+m1RYlTn
UjJyIjWiKE8BEgChmwobvR/ouerw6j0PQ6uIc5y9EqW4JP0F91SZaAiEe/aAYfob8fa8kEL1KZdg
iWLX2JYDAZdMB0iL/jAn39Cf0oXxKCPt41ESAKbdpFhOrk1Rvcaq7GnfmYJMp/bVk99HjIvole2V
be7fyaXFSAZkfrIroZ8rqIPuOEOR/3ftu+oePSAx5ONexMruKi48ByAG5jFt9UGeJHkXmCXERj2S
vL07qhKqKFMWibBcIvfoA62IgkjQ4FgiodFqUNlDGGTP6Sv78vM/g1v6mLYxRRtbJmY9MSfoYMMP
zP74HAgFHbRE70ocBjpil5Tt5EtSH6lHpsj//kECa2GDW2mk4pXeXqAB0SM8OcWD36Cw+G04F9lt
9lo90gA6ROLwcoolxOWD4I3IECsBGjQTfIh5mJHEKNpt1yfoMzIVSrHHvXpy7Y3k9/D6yWWjeAjz
7Su+PscNPE6PeKx7TRD5+jj8oqlfw/kMUKc8Cbq+LHr8tH28NC9A7a/9+NqdSeAuLuTkeyX6KzDx
JUEKa1Rh08DhSnL8YbYzCL0Vvway11OCXx3rRiJv5e0DNQRgI7gYm1/rKkpAmoQOzXGPCHgYgDOD
iXIuJp1lCLZ3ctvgCWDHEKFYv9Y15l1td8r0h/knunPS1BC/N8WadUXz0Yq1kIVoOD9Zvfb4Mut7
VEJhI7o1VibG+qd/GnjEK6gEs56oAoRlr22Zgk0Uk8TTAqkx/H8DXv2rdm7oP2tylgiq8Bs9RfBR
fpzH6lxF/b8BJ5HaKTlFrfh/4xac6GMifeWbXoB+Wu/OEf6ChY0DmFIv15pvYsoiTF/HuO796L3k
3MZNREPNx5cO5APta4BZrCpvWk2EsUstSEOcV740q5LTDDQuNxKALTDd5x++ALBNQ3DWCWJR9HWw
0XAJo88WnDmSpgMfrxZUBEdp4c4krYpdPRW75bRLXhBflHugA1IxZER35IxXbHz4WY1c4KcyA77H
UZcj4n2u5v2c/Y+nRiWqosqI7bRfMwBi/0MuC/MQS+WbXqcj4spe8MzqHdQ5v67k6k1a552sTYvs
Gx+wL1qWnF04x4hwv78G/Po0G0RtQvEGoHQZsRS/LqANp6L594YoyU8oE6+h5r18jueADELm8oQL
3NGko4ILqwG/Mauo5FFqguPFGyCaf6YmJ3jy7vzvmR6esHkFxgJLah9L9DHBfYfbCUMqYi6kUjgP
f/af4czR2mbQK/Qb/+DeiQXJrukHBQIubPs7BfSNOArSRM9iQgoiGyyzg/dM6rzCzXYMX24zEfYA
2ER4Y37wcNp5Vcib4CtoEO5bJvPeFrMVk7hC4g6dBcybA/eXMqd4J/vujktYF3JlwIWE9VRAopXH
blZ7KHFnJ9NWD4PoIXQ2/VnNQXwEmgRTidQBEWmIswyJH9I+4ckth+chEQ2zevH9Y61oCXOH4knR
3C8wP8q4zPi1M9r4SRPfoaW8dQG1R7InMXXXlK4I+rxPY1GDbXr3PyMEyhy/wceiDy5UoehXQnOI
S6XiSYPX0AuRrI2PosqQ/ZdAwJScjgcFgCMg1ccnZYbspBvtcbG4I6WI3m7OB/93QaHUAP6daf6M
tx+cd6miODoYdpkckNLjwMrf0CLkuyI9Oe7NAntbhEgSx9c//ZqGVw3dJc+xI+zvQkXyi5tCeLOZ
K9BE+oKEfOJDYkjCB3H19RHmcxyfQLnP8EovHRp4hBcN/hs1pldle4YMwbgDjo0hD7AJBze1wKSF
4oCyB6P5KeNQDQdLLi2EGNKACPUS0IgMgkVUUXj2x6gTfGg8uOtqD+Kcf7hyxHeB7a3d1tZ8jirW
/uoVyI00mI697ojGhgeE1w8wmgwWdAV0AP6Dc2HYcoaqgh0UmFdJ6HiJyf/ghC4q/D6OPuYwz4BT
wqnwIhZAZHXOe8EYzBbG6CGYeIqikYlzRswfQxMzMvcOuWV557ReCxnH4EONr7uORGcawassQv5v
dmF4uKHBQN9H8KpPIhM3t0CwO4hMwXEcEF0PRcCSUowNIfZGZNwmD9h4NFcM5z1x7J4ITWDajB8F
6ZOfjUF1hGzx/T9wBaiGF/y2x58hUmabkwg4s46LU9xHR8PlN4Iv/m1EKZSaMl3QV0emEvAeCtYf
vS8qjWf3NMfnieTgOUHMw7SDm9A9jbieP91RyHPqMko78CUqekiRwwWgsCFyjprmE0YEOAqyBFAM
o7+FMUPwx5c2sBMhT+K2MSbr5eTCAFxCbiMRcPFAon69QjRdAYoZo0xnHfbndXSfShje2LCpi+uh
VfVkpvYM2QbfDuY0k31ahInaoEMOSawQcCn5ecuOX60IP4WUL8f6EMEIT1gzGVWWNrsXfW5dPLp8
a0hpdqiiFxgxe0aXSIhRLpzmhf6nih6cf2Ro9Kog9DbVJnRgoBlFMPkdjvrYp5YGi63I+qJrxU4Q
XvtJhFQlB6HeX4G71m4/fAf1uBdsEsaPawr3BMmLmaOJ12wZpDqNYPlYxyh2Q0tFuALCwaiEawIS
4InV+W80X6EZNflrUwbcDPbkFV4QygyGa7+y/oysP+Lz7KkZ8iz8Im3MmY+NSHIAQgicRvU9erg9
HknYBfIUEArAXrBQcEV0ez2p/mTsT7i8BAgIDPhbkIgr6GP7uVh7py3OyAIm16e55HvAJpCKJZie
EZxCSvwqyNCpx/Q5u22DhIw0NG41TiM3nzn2Zv/cJmQPRe3AZ/pYhxHeIHIh+i0H80Sg2l/yOEXn
KRgKPBTwJ5wfurfz8DjpX+Ju12VoX6CpsAag8he+SnkiLOLr8eiZoo2ePHegK5B4qn/MFRBoZdtk
V4dURbZONbzsgPDhjYys4WuqVE8ToBueFxD9vMj1grGxHykZVYM+qgqhYZLYXUhW9rCo9FlvvxH7
knCUmiOV3EXCdQd+H3dZC/9TBgKEfXuXmN4wfMWPMSeJCQmlvpmaxQXP2yBCAFwe5JAbm1crZObo
QTTxYuCE5z+ELsKShIY6pS+O5UREE4j7hv5LULvagc/lUxZCeV8JfeVE6G7b8Js+7I2RYaBmF+d+
fA0vUY/bjLXsznZUYmAQhDqyaFvNeP1gi/Sk4shRsYcECAhGLeucDdSc9llRUR4/vd+Qq5oJAgn9
nlAjXabqkt0n0opTYnBaHYmjCIEyV2uBWSAlaw0uCFqrx9xz8/cdSdDVyAROAPVro3MoH34c/e9/
jI7uYKcwBCO0fbpG0ROnrmu8HlbZa3ouulgYobAU5Z/wxxE9OQKykeUCIHtKaErf3Dku6hlHfQms
DYhvR9SVOWnJFZQJfhs+vP7u+wa+vvKwfXOORbzafigl5AQjXBP3WwtANOtF1ZD0qyGsyuY6VGaL
liJbzi2cJ1r6RWIuCoixQYcxL3MuDweTSzLgaK/vqs1vp/IlOe0B5S7IjAEL0cjNMT3SFWlM/DID
iUJbPIh0uZONi4KCoK6n1QMkMkm70AmgJpo6Lz+sya8hjNwZ/PLl1Mikr54qHd7fvUHE+ZWE2HFZ
x0/SMDv/VA/vZHp2/sCc9cv9C3JdZ2xkFkL2cQzwUwFdPgkpHMMhBd8cRe0f7SoIwbmcgC0u4K8P
bvYmTDksywD71Y1gDwPiGxuiZdCYaE1FhS4ip9vfEQ0ZPzqT3ea9ec5qpFbUmfZWHHqPlxC3nrlX
lxQSwidlV/x6rABEBwhTNYIKD4wj0YhNY4CAvbh7ePzYVv/xpiErHuCzvsLEQItTHbbMBg9GToFP
/5ZySswlu8zgD8a94ITFC0cYmgM20iTPXpAR54Jmh8+wXuwB2uGVvMmlPENveLQ1CJSaJmrOxdk1
lkeEAzVbKeEzI94RTtt4r7ZrV56fptroNn3GRLsFjwXKb2wEMtxGavJbNGcjxOzM4DK0FtRL8FnW
a4Yr8jDSPoMA2BAFsyItkqHSqidGBkeb0rIErczkBNzL7J+Sa4wfBmSC738O10UbEXQWA4lnPIn8
+br47TVXGgudWwf8L4C1e0Fcur+mHIR9mz97guvci09GcFNvJh86YgFMBn9bQvdLbSzlvC6DSPx1
BOy/jtQ1iCSJXG7vb4W501plfOj2mVaiKa+OS0Q86Hkb24BuAIeD6MBORGmFsGoJy9aHx/WRVKO+
k+nxK2wRZ+fdRs9+1LU07mfXFvJIGepIdEjE0u1OJSY3WE9xjIEDmWvqq/VQpM48PNqkI8ooPIVm
TaAb5FosEYmUQIdIb1eie4G0NK5/IsI+660MMNdfdLg/Rr1Nf/IJEc3G6CQi0I0ayTETHLcRqB59
XDMDNmdj9NwGE8DXh/+AliF1URyWLRZ5+7fnNr3ONfoPbnPQCrMXv64eaaQluy2KJWgjA7EmnkJw
ydAY3oN+SHuC39Eo/PH+3boZlwdf+vCb/zLRKn5KfzlB4hE49Sl8eGWK67Tp2y3bAidkdvCt4QKv
gNJfCWdWOLVsb3/QMiFUlZQcBHslImHOKV2xgGMDz4jo98F1Bwr7y7TpY9HC0qX6BCJwXnH24pej
5zyvXMKii+gLGjIDkR7yE4uaiuIFU50N0rlDYbCXSZtGJ1m7+ONefxJB7uiuZLd/tzDLfh1D3LEF
CHR2S9dbEusI+JR4PdkPg8WWU6oIW12ySUsTVmamqhul8KhS7NL/5hDHeA162/GV7UYUF8OQ87Bx
+/DtVZp2xuwQLBpEQvZiKefC4LHUeB2q0yeOAJeoutHLgBS8D2mQCjoP8A3AAZkqSwEA7M8Dr+X4
pPkn0+3dIwAATZkOqr8HO5uIx1kPB5B9FYDE9hkA+hDGODpxLO2TNuzo/UUtc3Q0SUJlXqozMjUF
p4PZSmrTW4HXCS+avD2y+4CGYD9kru6jaSqLI17AKT6QNuZrY/WEhuUMp4H9oU8gLxxLAtHBsKd7
bq2eoBzJcoJ5QlE7Llk7nkClwuBEHmhve46AHr7MV4SKlIlyc8BuuChrhl3qE4z8Y+TXXlLp/pVs
T8nmgw0UO7BIRBTpww9tlkfnjGPqHF8Aawcef9VDOCWRJvslvGslIV/Rh3LJYc2qd2sYowwg5IvG
JTXUoM1qztH0Yb6msFmtiljRHlwc/s0hACwWtTkuVc35ULUDmIIYBlubPvxC2Mq2WobnM5PGF6gZ
Yx7qe6noGSOjsU9NcOf5xOcEkcUxnbPBgXKGi+Gsz956JxVv8Dh46kTD04bPi+yWsAHMOPL40A4R
XiHpVy1j+E7ZdnOgSE2Yp00HlYnXDFvZby7Ohe4blLuMe7MG8yOHa87OZATONPYLqHzT6u/A/dUj
YLW0u+Be2bEEAvRLR1cft9FxToRoc6C46vO2iX47EiWCw8U+Dk+Meh1ReHh9rN4BDuE4kiNIA3j6
mHnilcjueygtzDfW1WZTjdoNnwHC/Ou82xM20l7j3RbRqjAG1AQiVb3sH1SwWW8J4a7DYgX+3IMk
oOWGIDDO4MGHKGg0v+3UONoGAsJRuThxOlzSXzVAAJsAPo+k+dmZkGyx1/JjdBkTkvL3WOKU4UT4
dvDqnM6gXHZFsN7hvCEKpl1HGolzDP7J4F8AUvNwbge2zzeOrM3Rl5EbACd9Jh+DNOu4BnOb3lfv
aZ8HEekIeRZkDGMUVKznqj95LKnfgPLS7Esm9W1FdeSpMgNQFsVnr/E1arkS7EEEyobv4TfR2CnC
bnbd1BsAZ/eXfBKNEZKboLIe+G5woSJ146Km7ArED7nfPbh9O/u+fQ3drM87UU7UBUQX0SZVcB9K
JJxiOr4TWvpIPov7TPHlaO2XjSh/rzfnvI9dM8Kn76i7irxALvNxqPmsmWz8EvFXUtIbNQeA5qCa
Xd1BzvGb7J2ki2CtcMlf46srzF0+Y2A/HCz7BDb4LfVxSzNYf9jEn/GRgxzPhwyDWuOExvgatcRd
XGCiuEURJv9xUEJOhJZ8qUGNViQrOdzLrCt8wMAgjNVR63z98VpS2y4pC5Csiada6TlESVHQdkM3
WLnX/e+LNbn2zBxtTPxZad5vxuFQILxirVA4LqacQnI97EZyCs/s6hN6MFD1SmPKz1ajXSvOJCOW
nQxKC+qAvjN5NZgckVNAP1EtONKKQaYnVIUc6Uv4ETBLDV9w4mr0XbmdvaUYszRj2hvLNCYIackj
ePoGDWgNRTppnx9wkMvUqHPoujBKB3LxjGT4ppKJAwczzd7q5Lo93iLc8mucXB/vVSPYEVKJPvQO
VLNOM9IWzl90yTGYg7YYqz57PMjVrJq3ETP5nhesTxjFHTOAIOps+M8uWv/pHPgSNVOg/tbT7269
eTir0tv2IsIcS2SBSUOoAtJ8DOFbA5CFvFgMlo95+bWMj3e6bKmENZ5jtB5srlBSLC/Aep11YP3P
8ExwsOlteyRHsG+RoIbglKmd9V4Qd+MjIpwbq//hcPFbHOaojfluZyi9Dg2kUGEUi0oRDpnICFD4
ocP+plMsao4Kakj9zaphdlX/1vEjUpJTTKgc6DB2BxtHAZnX/iVCoMr/k2vuAtdPlbmyFS9M3t5w
RfMPgQjs4sWJjyO1OzpFNce8F46pJqtJUyZ6zb354OPkr4PclhGfFjxSYWYUPg/xl70YH8wf7CYq
vxIjJtJXsh10ZG2ITYhIJ8mS/z2cmWEjpGbuhsFha3P3ALrEeDs8tLfFy4MNhdnyObRtNB8ykz2+
i3TGk9PERBEIL5f3Of8QeTxcTaycAX7et5fYxvek7BH2tkTV+EOXgnZ85It4Icvf+ZzRR1WyW3vy
pDzMc5HZYzh/I+5CK8y8NDX8xULlqIbEZLyg2cla/Dx9J9tZSDAlGKI9mayIhLBrOGIHaN+iRYxp
yaPxmH/u1qrvrFYkNof8qUGQDXsK3JF7PczYst9WLKTyPPEPR3CQ2uqXCfKcpitUQmZQBOPoaEfM
UAULhlDm3OMSfQhsQaxP+nRY5V8hmDA5/nHCum/h055bZltOaz6TgySUlOayZZTA4O1fWKi2BBIw
uuEaut28cgWh9mCGASwT7/MpkueV5LwovrRZPvBFirJ0EsXFqqJs7+PLSt6+sGyXEZMDf30uvn+g
F9mYkY00QDJ6/lh8IG+kNvyg3hDsFHcLdzuMKfB3LM8RcEAGTYnH4cx7tQfErWhDqDHssXyT1kDG
KMd9ijgcMi2gfJgx4dQ9hC8nV5nztUgepybDJuXe5w8hmvjzoCG/lKSFQtl+pjBNvGhjDvXEMIsH
wIDCQNCI0greyDdX7vKenf1Dzzrs9+JiQza7b/5prP2+5QVzXlrd7DMPiGS49HC694z7Hcr8z8Qk
SUWnpcVacOXMGC05Urpu4MSNFcfc1tzgGKa/HHuvBENg5easi5455TXGyKV4pd/jv7/QNcT4IGYq
2PAKfy4OpdUa7WYkeHFtC8tha6zbi94JzNPiYDBWAoSSxVPmqe34Wdq8frgtMBXB57fwgorVdA0Y
rzM928Gao26Nm2pRiV6rNzo81Gx9GKahGgJ7mQET/foPbKW/7I0QIobNVqB5lKu6jUMQyy0Vmj/7
lIkYD8UekXhTVFRNoe5IpCmZfEKr3KmAcT88D8iQQ3P220gwJCSOfPw+yVjUScNutVlFBuQ7WB8h
mY45CQr1QiMSC5f4Ak3XSjOiGkUEV5TpVrx6l2ZothxIOPgxiaBTxlO88BenMSM4DPAqyJMJk2H1
ds+E0X4o33XrpfEKHqPfijJqDM71xYMF0tZWf+BL/fDKMo9RBDEErGnlGODdoPWw1/DwPRd0mSFS
/TqQzYOjxx++MdK+YZPcU2frf1fiH4inY/esxYGAAhvuRzDE24pDSp0ZTfHGfXnH8vc0rGMvKcvQ
pKEGV4cSsIleCIch9PHtdIPpp56xLZ3VYXUNSZu/gKiTgMHO1BKAxKJOMaEpBa0JNMQguyaA/LMs
FdxWH/Ra+P8HGwl07xideouKYFAgWDDjtRadqr1+3j5JcKvddbMANKGBi+PC4XGj8Qw2q1oqKB2p
/aC+9zNssUiYjFkl0Q243+qMhxUG9Cce3TOlVf/8rjfKleHpQ54qqgd4UCvYFRKWkAcT31CLhwDA
kb8VDygvGI3wUTyW3NLPfz0ZDepN4gNZN2qYzBjmvScTwzEgnRjH49EyFGIoPJO6055twrbNSpzh
evzFNf0QomgWt4PMfEVcCZWPZ09+Bp+nd+mhNXO6OmkgWq7x6075tts0xDGJvg3NlTl8Ssl3KR5m
dAqofoGI3nPO3mijbaQ0H2Rigs4JCF3HU4xE7sZORC4OByvi880LS6GEXMR/GJ72IuIGjPURCzbt
s1V1CwgfHwKUDOmaH0JKtLykpA/3BEF85Vb669H6wzrzggRgwASMfIQ/HrjBCTtrXK1TbQxlYXDY
QKhFcEiz6JYT7I32FwLpERC/VWDXcbudMj6GLfjhrD/SR5/5cdVOSXMjvcH+68f6torqlNpBhff2
7zy+YYp0CCEDA+drcDI+4iPWSJOXLJotmZf4uUCBRV93D+4wIHtYeGcxrU2PUQ2f8dzcR3S1VgyE
w3LRTk/eK4BEs3XyLTgh3DBFCX+nknyDDpjGyN8p8AwIL39FE6XdwygFZ0W6gRqpJZr+4/JiES25
u4eDGR3L7HHgpBC66BlGeKaQDqJE5cNFuNUzxkWgo2wQJNzh5O9FZO/FtAVkPHC/WMRenIRfJBNd
81PwGl1Q/GujIW1L2I8Jpsvx7Ufd5J0Z81Mk5a/pGrkhJRAsf+uYHYwIejItOFLD5ENjcaYsXv4T
Ny1S8uXde+MbhqNk1bpEPPxrxX5nMnvZV2gL0Q4LZlsA29xX3vQyE1XqdFztgR0wyM1U/4k9j+1w
VI8xjeOwQNKBoUBhEqPDFEQeoTGDT+PR6haKAWnNID9w+5z4DRucYE/iZyGl2HTZG2TsTNfggYu6
t8Oz7NSI2XFR0WIGIMz8kA06LIeSDwZImGdtjUVwnMYECZDu/8PKP6hcneC0IXIAB4eR1ZMfPM8J
yqYkMY/XQzYFfKEv7DlYiobYlHkDjiiXnxNoeJ9QCbSnUGcOlYV85JoBc/qAhzgwrPHzoK0IGMf5
mZAOAfgL0BLtZOOixXvzMRABLp1SBWC8byzMQ5uIc3ePmFjkXTehUPJQ9w7ZlIyiDAWkicuE44Lq
lqglXWLavDEkKGQi2mRRpy2ibyJWw4FrxGXcwtLiJUCL7RnAuLAs2D7ojHPkWWMVbKgwMqdIyLm/
4OCtbyJs9wXNwyJHMRuHCRfOiiANRAaFgKCPc9EUA/h3eEFVIg2zDYRhJ4TNNMRmVLQgjEIiltRb
gRfS8pC8wg+wI6iKRcpSudJDmtFkDKCwXHVwRMrBUPtItEMFS8zAh98IFKeMQBbGb8DeF+LTjsMk
+17wZekkwBCMass5LC133QzxMmGYzFZxzyfBMmghM+oN+GehcLoU5iqTyL2YSqZBABxB0TMv95yc
3zbo452TN282QWgsd2Y82F8U54axF2UDwSC6OyDpAGCUejgtUt75pQ164Os0WbFfkWzewnCBPT3V
sN8VlE1QQPIlJQEjMEmLuFe+qcqRUsXGwlLPCGIEQ7/L3k6Td+R2PfP3pJmcNmZR5YOZxjQpDBOd
c5uh32a9FWz2p7j5wun3jFqgNotp6uqROgnFrP4Lhjp+rBdJ3GhKc4Mb+DE7BSBFYp8mqk34LKsZ
IC0DkCgp4gm9FHhFKLUW0dkBQrgpY/7ORDQgVMyGCAQIEFrAxxN/zY3ZkT7NXOcCsKs7CsQncIqQ
mj1/nR5E+IO8oJx0gtZEDHjnFU8th4uLTQEHivcYA9W4zvSlAcR3+pM8qB5R7XR0ItYVIUFokYcw
wgKz8dYBK5Ov5R14QgvCb/AkUXhXkAUY/aZdoJNxhzYGRXpD3rI5OSVV68yItVgZGfHOPN48K8Ad
KF4g2RmFxTH46r52/MUM5p+0rcrjaUXNTJdO1jkk8nkNk7pF4zktBo/keZBXN3AQkCWDB3uiIIrl
Rw0AwbDh97Zfn/uR6Csh6AHVhnKn2leNCR9lkWAOpGTAtIDWv297sFBxNh2Q7Z8SSGCEL3u4PxYN
VDpg2D04bKw8etaAdEjJgL51GDcq7WmXF4QVJ/Uh+y9ZMTbJjFb+4HO7ubq8zoUktvmHaoHiD+uY
RERLGZ2mpavNwYjXQ0wqFUMWDpBqU06a4SWf3CPiWDa/xYloKJ2IJB+olMtJTBEBkXTVwNSWPv0I
s2YmEfWynpoJzoaOuNW/9xwwHefSSMVVlRlQubvmoBUvrtKdR4w5j+wc8b4Ie/HmahAUQtFJDwQU
LR8lhJN31EWPBFrL2UMZJecRll6yqAQHLueQ5RCyJ+b9gm7xrwiEWrbollncRRBYPe4GgdpO+nQP
tzP0jYOrZ+jgqwIQP5L+gNyRyjq2w/GdAwOVhITpfFHuCzmJkLyI2DJsRHgx6jEDF4KurJ1cJ59Z
GYhoAKDfNmYxyS9DbEr0XyH4LD5TIFyG6M8Ua+RCiGsQXAXatJqL7auhsBxxB/u+M1iW7q0AuOKn
J/SKs2LpP7y7u694Z42oZzgdQdcSKIeekz4EFgSQSv1A53XJ3HS/NuZXlPzCLPwM+rkZjjuUOgSU
8bSq+do9I1RZsxL+ENv3PRw8iaDtAOC84/ySPgNKoqBsfdN9L1oPvzq4J+8f7qCZjPBeITEErgxV
dWasBuA5Uz3pEThPmhBWlwM1qnRo+OoOQbovj57xJWUPiHVaXKityyXFKUk4YLnZN0K1veepgd8K
Qf5xGdPRBW7Dgqum/Hs9BEMiHqwznTshTKeUmkyx4oC3EibxE7IaPIJ37twKfOXElQehwdr8wrQH
8EJySIuLESwN1k0BW3y9XCNqIcnuwXXbx/6Celz4Xwa7D426Dvim99o/Jq1PZqLLon5DGF8NjYaH
8uXM1qvfvprfJAup73fJg4ca9SvkZsP2RvG8/Z5DFvX+MUYBnDTiGuZleqqM0YNsSdxNfNsvV1+E
RmIIDpAxpsy40gSKoOY8PSWxswuaMdQ4FQNtjHf7/MczwtJS3KbHsZn8xk+GKUYp7zQUdzG2Lk8E
eYIt1HgciCkhHV+P5OSXygHQ+Zt38z/CzmRJdSxb06+SluPCSn1TVrcGqKPvwcEnMtwd1CAh1CLp
6etT5CQi8tgJy0HmvRHnOA5i77X+FrKhxVRHFi1OGlQwNRINWEI7PfHUIvNAbOQq83jeLAGdMKtQ
mIcV6yhNULWc1Ht6MAnxQFRx0jl9ElxhPVG9Q/RuvkHdzz8pZtKccJdx98EmPM3W76FZl18GjXOC
xbzz2DUBGx1zk36pP0iXX2eIou/3c6AsI0hibofV81DjAKThHNuGAfY0OCCgupOLRNTw5wgMqT0b
SxbjueQ92C00gB0sWI9rdjeWo305hGCLoPaCFQSuvAi/AZ849VacThzcCTbw/Vd3jdgYsBrMhp96
5UKoCR4TQRx5HakNyi90TKoIzGltJCEBshBte33PoKLscoU3AWXQsdoQe3021/EUMnVRXINLsXvy
Fghf2Tqey6fgByS+uaOCqzhaAWyIS9iyYviMzXC7TnzvfuIvegKJzhvhiBoaDzQU1eC5nvYp9Et5
UDOM8kmTT304HcLKvkrQpWil8tJDt6NROnPzfMCn+UKJDMTPRS+6sPqBeYBXIvlt/0dsyxBk1qKf
KobB1j9mE5hBaYl/jVTE76Hx7KCP1z6mEAEot8YeRnTBB5woVZYIud9ThMzK+0cV53I7yyKX7FRT
3r+JjaF+E2fxDUEv7A17KUmN24oxiweFu21ruKbHujWoQ/sjcSdYhNWpsEJluMRKeEoUxrofCPzt
4FQp6Q/iWnT5lBioesBD8Xtgqf1VP/qj1gelwo/Gi0fsqg/1OjNlifTDkrHrjFAnAFYxwlJZsNTt
pkM9oJESpbq0pNjAwTyF5AkeIEn3j5P2CevDtsnR/MHjuvC/o8NjOigNMYXM94gM0MuOFv06OAX3
1sWVgUdjMBcgHWCjpV2rGzxcAWzAv//1v//f//1u/09wyzZZ0gXZ81/POt1k0bMq/+ffpvDvf73+
8/+e/vzPvzVVkzVdERVV1Qwk26pi8s+/r7voGfBvi/+rip5F93pW8dFECLY2qOZAWUFE1IgKLZjk
Ezg+DikERd8qFb/cBrhc8QcEuxxHP/rhZKKiqeO82RM9Jn4IS+lqfDOlI19HGOsvmmHhc15MfzRN
A7HBS+5GpKJTPSFsRjce1JZZFR8i5QK78ueJtRiAYqoTzyBzvKhMUXxZDskOg/OBE4m1xXreXitG
ngGQZCGZPWDgGITiT4hkzjPpy99xIajTapl9/P7dkmX1V2+XquqGoZiSbAp/e7sezegttP07PvJ9
JccsC4Dthi7ykm8UrlGOmCpbLzPDFoGJVI6r+k3t2Jvg/tRqQu8V2Wcd/SnaROriT0TUYpC1tWRG
IbpOFmtp64qj8qjFHy2PZ05Lnkkl8Cp+rt/SNOavexHF6JsWSEIMg4FmpZwlaMMwRMHt1ysUOcmu
/srAInAiNijX5woEQHcuMNCSFEF/njoz4X1Gbn/mFYNUsUDOi5Fr9MtEXkiq25TTkoAu9HaGk5EB
4GgPD2lUsxAP/dyMrSBDUuXljJRMrRjsIz5uRyXj17+b6VQzTsEAKaTviVzuxdx5ICclaAu1iWgD
Myrb5BAwbCAv3kaLrB6Cr/lLpTdl2vg3LGM0lms3fy6kNwwyesmhE0/f0Zj4kY68bNGctDndHMVk
yFUSxyU8Kxa40JavrAzCD1ClcsgVJ/BZ+d8IO4krSLnEnfRMZybBPVQCAP1uH+cRCnisPBHabv+b
/rvXrLojZ6Zt6AcgqUstqURh3YVOAa0KQEnVyuvYTf0z6W4kovEt5nhcBkfqtzdtbhEmRK78voVF
IlETzB2ykcX4JH0b7erBR86lqbPAAsJFa24faUlkUz4Bgky27y1ofcoaZ4vMa4A3cA4bzB7JXfeZ
SJwEixMyPzDBe71/Ym5lgJoKsJuk+UDM06agjh/BnJxisqCGpE7LeLga8JvhAZq+7RfprA5krPKj
bolIRCo20DyIItX3MPC0K2XIy6qjQVUFggbF30/8xHrumiN/YbCCsCAkEw7LgmUDj18zxiOdHrgL
8UH/8LY2h85Xnslul8YTThL8WSDKs1xaxPCyZ1Z3AXE9u+gZvM+8DMKE9zhl5RE3IVmWn/hjSSJ4
O7zcJsEx69aEw7vtirNcmhTm4DD6g+r55tp5Vfbvv9Wq9KsvtakLkiDqhiIb4l/PQLN6xbE0Slg3
ptVCNr0aumACs66Ck811V6zm0YBA01n3R3MZyY76Sv8ovppZS5beUGmYPhx5J86SLesZNzNPTIHM
QL89ftLIHU1fn6gqks8O/+ExPGbPSYxxgdurQLbFnJJPfv8LSeKvTnVVFmXdNEUOdmE4xv50qhda
ITdaqUf8RkqBKEpdyweBGkrE8xztJMTcVdSKiRVduebzLQcKcAO/IUqGbhkQuA37dH9N6eXDrtK/
hibTKcNqOiMrbdZDKvNmnEE0gtNQ3h6TTrRu7IQDe0vsVFJReukRKUaOB0stEDPJYPC/h2KdtlgI
CtaYjVl7hbDJqp2OZtWRQR/8edi4Eh7rS/oiiASPYImTgC56VxlWOOKmtBeSzIKcZ4SiMwVk6KDt
hU2i2zGNfOyUM55Yg++7o+0p/+Rjifcy4WgO42PnKjb+5rUS0BInTTl0apJ9EPiM7oDM1ZaBN8RS
bIG2ncVrti+VyQvIBEyemM3OxliWUMNEdcONZ5luCNiuYUxAnmd8JkuNizqxNRpoiXjEfjH1NUrX
FBciNgs8FaRhZXw/Hf4FydbWT3RgRJVbufvg/7gxzRufWO6P4ZZ9A09TpZDn80exVXMzT9EmJ/0b
Nvm1fB/YtrfMIg2J5ZMhpjoagV/JV3AWFfZjHALYgZ4uom9/b975gavfP1iGbPziq6IJgmCasimr
sva3B8sUTTMTs/xxLGRr1K1eigMl65ONos5fItfWJIcsV3a1sDR0VDJ2gl6H/f0xkR4zvUDwMzOW
9DNLxTynpo4xnUTDcsL/kA/A7syfJoYDsr/W/dNFYibjOQMmpRKLvLjPCIlIM0mEufgcvL/dPb6I
7430YJ7Md3RKFiRA3v3nD77mF1FH5GEmoT6MBC+4B3+O6KDGtt5ZGh7Y0eZNIQFCEpSLHZb7ws7Z
wsRLjEWJyg6TdtVFyeUwskK6RfC34v0THdOfP8Bg6LaIbDFfd4SzEMmGiPMFCu47PgHBwlLFLzl5
j1w4sgL3+MHYSGRxlnbbuTElYEdBs0ISg8mM0F0dTICrn7y4cBz3e5OCq0QajxTC5lEP6MYxr3bv
pa9sok+FWD0SwU1XzkDg7vxgIi0x23ThtOGPqW56ahYlEhabQsViU9KAftV6quV5F8YVzQh/xC+F
Z/8UnDB2+lhuCQn/6FYQ1t3RuHNQdOwcA2mO+lcmfWec3uAwlGm2kt726EPWCXtOv6tJWHFHQH9x
SfK4Jjuzc2jnRqjBXMH+wugGZrd+kdKzkb/6VXSMcpccwYoYJzTw/IyKOWZs/OTAPI6Myrxz8kPP
akTeCKg8RGg5bbdFj8R4Xr63lbKMUY6joiLYKp9KladgXjklBtcron2+cA23/D1Fc0McNe/SaGay
AqWkA9K8hpBuk/KWtoB2STgUWID+kw0ZDc1QEiP+Ki+dYiXiG0A61Y+59s1uqlMoBEjIY5y4TT8h
tKg95geJeHQYLlBHwjdSLyYfp3BryRLzTbNkn4pPAsVG0KwoLoj0o8LGJGn7xbeyQwni0ogZLLvR
9E1JkD+XLk/g2MomReaeE/l6z79HOok1fC64yEmXAZHPZiHYe7YjeiYkWpVcYHK1ehfCIifjr3K7
x7o9+ZBJ+hTD05tjmUGBTDmyZXu8oteC1KaIN46qyHCsE0xa24ysmXBus2kGxsJ5nJCd1jOFRJ4h
7/Ngn0QucY9qchafs9zkaNuGmQ1BGH5wrfGx6YYbgcSjYzZwoQavrRpNU0iDaF6WswLhETFVGqCw
JZKkBbqdH4L4WNCY3s78ehmIc5hKVPIi/MGI/Vqd8yA2CBfBoeynPKlk51XufeQxA3dmwXeWoS1U
y5qNC7y7tNTeFgh+BqIknw5HR7SpIC7kH90kKxOh4gaDD79ycQ/TGcx3CRelMkGNn8QEo14wt51I
zmH/sp98SzJyrjRA42l1TcmppZCQxl4EpJjw0Loe6ZRlyG3lyTO6FHQjPbb6+XVuDw/VfgljE7Hb
D4qn+P7YxJ8NXMOJ3GllYjBWdo7KZnd5/8iragcL/NIXLZb+kNSecjbctQse1CR3YTRDFRDECF26
JtRbjPMLnwOmFeTKbsWvQh/cnGGp+YSe1kFrDvIxusOa9O9BZ8MdF5xDuPCOsAnuKvHYpra64j0u
tHlIGphJhKWuW83uBT4Obix5LczYNfwgnaZ2mxMb/h27JprEiuhciWtv9bqLRyFz0NcihgJHat2c
bwNO0QrXUruTmb217fPId4XlHrLGoMQTnAWW0S2KIbb1CawDsM6XAEJ/5Go6mrpWst9YIeEh6XCY
yh+vzUO3k/f4eRM3OjCr4WiQgR/ZF9QMZG9DnhQE8xwWQgZErhaYN57rDLcaMwB+Ud9KIUAiJxHn
g0H4hwGanS8kzEZaNCZM81j0bwCrDyLdmqnSLU28a6K7fwV7RATFsYk3nAQgB4OQVvEQxwj4IZN5
hTkPvoxcDd1mfM5NfmWq4wgk4tnysECLb1vgvb5x29bnmsoEYoy3+eFJ2AD5QQ1iXqsGpNQsaMrO
e7JIfYlUbzUbIPKSd2d+EgFr0e0xN28aGCzIYfhPYVU9Jp2AdYhQ2lx1iAm+6DHKkhAJCwSL4kgL
1MUQwfwZflifg+DXXxQoZ+w+s7pkLF7454AjdlkvzVVZzchU5/lJiYeYjg5sO4GJN8ZJienKvZo7
bdc213yTfSgUcuZ2iV0+t6NqIWrkLfACUbLG6mAhxyVqEAlDSh/fo0/50gK7xrMquJpfMajhSeE5
IOGaLEeRlRgWEGL9taf69vbUBzAa7x56k752TP2rQp7F/x65asHbSz354sm/DEdiejrCGprDO8cM
rwFZg3xFMZhbLK1KvESW2SpDCkhD2SkSVJgc/aRQ8A26BCAjDyqmJ8EF+ocmslvecmK3ufrxnrQB
z2M5fpDKgfVjM9rwzAEZ0cFMzUFri+DWVPf+xLLzAJDhYJKyn87cB4DmzQHPvLKqzuqegC3jOW1x
r5h3wR9016lkDXljj8WIXYZ48mbL7/NkXvypzkgHuEFrf45z+fcDGCPWrwYwWTdMVRRUkJvhn/9p
svfL9+ild1J8VBQUKsiwKbm2qtCr3qumX4ywj3G84pHoZpW5FThjKDflmhWd8rOJnLeB/bCZy4Ij
f/SLqvbib65rxLotBNdRi+YYmBWkgqQvw2OiSp6/kQn24wwOnIypORWYXCwYw7pLw2aIhPxDoll9
JZ+7x4xDyUezhIaCLAuLv8BcGBSXo6PdFiz2s1Ta8o5DJiWXhuUUrzytDlC2+3doPfnyR9yjDhZI
Nl9TcVUC3TbdD2XTlG+l24dhp/wLi+iIGaQlyZOA47FBP1WIenVsZFZ3jQ/YTJppeiuHGdrtuMgD
DgurmnY6b4g1kk7CFXKm3dLMCAqQ8y3ZcVJw04DhPL3H9n0pj0/S4fiuM4bMB6QGVTfP4QDuoJXI
gdtXTIg9GXjT983oaHf06i3XdgtUxWTxqRJjMQ/d191Q7jkHU+iZBihY0TkaBYjINMmBntD5d25U
4iLfMeojoiqJHkQ0SLi7b1EjGyCmgEFEIitxKtvlt0Y+y0JHus3NdPKh2jchIJ0dkVA5GmvfGmwo
q8eXRFAAOOdoJiIjj6f9vU8wt6MMkZdoaYIf5PXtEkZzb3bktI2jb5qAUJjs09oTKq8i1kaxuy37
mv8psT6tWDQQK2MJY7IPRZfnPu8nImRsbhlfAeGSZOnyBJKy9ET8NI1DW9o+byiquNSqO1eugPyD
5BBA1zlTTXbpoFXmujpv7gFGIvquBvkRP+HQH0nBi5Jlrrj9JpLwvzN3IhnvcIveCJJo9/U6+4hY
qxGa6S6/w/ujBJItZgWdrJ+jO7pGhGEq2Sqm9WhmUD0ByTriRa+onWbI9l5oV3iSu3l7RaGVnJ6z
JHZK/sJD+hqgsxeE4ddzKS105lTU5/RRQRNdhpSRNXIw84dciQFXGiFmWwa63e3QUco/Clij+pOc
yWIiCJByPeDHRYLfoLZ6zeJ1kk/hZ87vDwFpABn/jtlqiqJruqDKivh3vCLNHr2hdnV8LGev5wVQ
rQqcOrekG6OLH89fyPabg6zTeOE+bqTA+o6iT5pTuh9dnnTWvMfstcKBzgWThlzAuCr+B0RF/NWa
aMqaISmGZKqqNOATfzqlns8qbB+xHx7BCBSUkAR0LXsQ7HX8EeaAkiSF61gN8YFFqCt18rj48oj/
8D4p+i/epz+/ir/hOoofiqnSmLwKwwsJY2F7NiztM/wpiLe7P7t5s9aIp2B2qb0Rq1a690/pUbEC
1BEodkmecaq7QspOthwlNrNN066z0qHgGSOJj83izqCmc1icELqFaLvYxwSElP1jhagdziRqXKUc
//7T1/77tzI49gVVM1VJkg1teO//9N5KYdL7QhNDMHBs8U66n+fKPn+62pUIgtuMrHNI68baPOgf
Sb12vPM2ePxSy/06rKdj5zVerS7GmP/ab+fLuT1BKfsibeJ+L6G8YefhIrbGP9xb/3km//rM/vVV
/w04l15aF8hNEh6Fzwo1xWM1mAczzw06D2H82GD9quf1MWiHpIYZrJmELPY7oONLczjdsUwSvZFZ
nnRQiZuCNO9Iu/2IgWRwZ336GMcV8j+8FCLawLxJLgDtnFtsIXzoSL7AYeUQw0qNMkAgIhDoCtCK
sDxIWiJ9/iCzwWWhh3CrTVB+DadASNiJeUEpgp+4IhcWTtxDfL4Ip/il6GYU17jdcCYXSGofZGwa
CLOFGSaPMbpFBFHEwo3xDBLd9wb2SRc5ArkNFRSz6z6EgeI9T6zJ0qUUcbz+PPGu7+bhYrvfpuNl
Pj7Pf95jXMfbibUN7PZGBeIi2GUriERs/enkjK0PV8AfFUfsdrg4eVNQxBBGuojjf/gqGQOu818f
nyIYuq4AkJrG3z++kZ+YZWkGx/n5DAD9x3/W6+UhcGJKHQMntw4R6V5fo/EnVqfx1/oAdrdbf9qf
h+l0+rB2Hi1jxBK04814vHIw2FrWhaWalA3AF55GY2yhIwjH+7uJngOZsEPmi3enPpO0LzsklHio
Udr+/rtk/AL5NQTZNAVFUBQNxPSv36XAeIhxGzySY684tW63o/UwASYTjoVX7zKGamhg+BAH8lnH
mIK+h4iHCUMEk3hQ2N1a3vXBRSAd4j2stCnx3/N4HaGGSq8G6Yg33em+fVImFyjgQudBeDVXMVt0
B/TlcqG0Cd0qLBMa+bacHUeFnSZz2MfQdGcXWP0qmIbE+jBTePq04hqe9ZfkGE8wecY2ppMMW1C6
AXke14ktBw5WFTIrIcR2v3+vxF9hf4agaLqumnBf0t9B5bxIzao3Q8I2+anQdCTOSeEE3ltJBkZL
0jGmJa5KzRQll7NiLXH3eaN9f+nPvE7kR76x0KAJ8MR+CLNSG79vOZNjRV7tKWY0wruprlCTi4bV
Duz06MgRnPdujaSntREHF9dWWEem115jnN7lFoVYxswTjjdCZTfcettX7fQIUMGAHnNTGQqr31gG
YoeatJYNUbFHokN6oQmKR3DajnNEQ4ocEo8EapD3eyJ0XqQwc12NZkM4EFPSj9CvCDYHWqqejkoM
5vLxnCS3JLDqPQHUmDXRSUZuD2bSehWbAGJc2JanpQnH18h7Ko5ZO+23tCORl+co3uRgWYzsU3HQ
bSbx4GnJP+A7WSqidQuRcIOUq/cYJuKjrlqdgK/39x+loin/9XUe6F5dNkWDFUNRhn/+pzsk6Nvu
qSra4yhwIQ5oAgDMzwhltTuCiyZ2Fr2XNMOSvs1PXeDGhOkY3DTmugO73fYb6cOYiORuidaDaAzd
5YxmHdgDaRJiZiFTFb/9o0YrOJz7pViw9oU/nOLM/s/eDVnoTxlhx+ie/HnNt/1xhvm+FpjbaFNb
KDufmZL3Ezk8y90+2uMUxPUSB3PEF3gT3yPnMSErMiwneTzVlm/QFrAnlzyrGBcAPEdq25CcrF/p
FytiQG8IkSoImj7wyhp8zVD7wWwxdHS+BfRPYmhmugQeZ1a2B9WPICDHaC+FlbSVL0xyLCp7zUvn
hC8vnusamfUNC/9znV9VxE+Y5IlagLc7gGvgFO2xDVzZc5UllrSagLfIeh5EXO60cFohNRAgceRF
MBo9cPMP/naUJTzZtCxENmisckJaCli8kM/S0yF8QRpUJwL1EwflaFbg1eMUPzq2YbQQ2QTOE8ol
QF3EO7gGTNG2fKLxuf8CyIvB0ObAb8lzajLPk3w0bwhj/wFxPqftUEICwM56Bww80wZPwVig8eUx
JNmhTw82orOtP64mtSKofaxsKerjXaqMFRLykJBgSb+wWgceQCIeUqiaQ8g2dQU1I29sltuZaY3U
tcq8QWaagKHEym+8dpl1aV4dymuDd5DRbyVO2tDtP+qtiWUhHUuAZ46h2Aa6KRuAPNG85ELnPZfN
nnWvYiygsYVHiS8w8nQgZKj4WVsiH/UQ6gMawToj4oChXuXfTyJ/4EQRtywVRMlUq+OUoJXt5aj1
6oV8GBTRavbPzfvWcLsSRNpisHlOopcrF3tQ6mxrYiUMph2nxnSAe+g+DZJNWM0hwMv3xCTfvuB0
INhr6BenMdguJpXoPYHFW7tuPMrZ1NLteHRRm0OxU5IV2oZgC6nbUwPwo19fn/1ndYMUKbb8TTnE
G0K6LYfR48e89c77/EqGZRnwTrzXm8CccmqVBMxLXoz0TN4ZXxkd8QTAJhbimGTSaCTQxruHuhOB
BYv4wwDKeiDbxD6MEnnYFbySLyJp9VRo3B7LkOEHIz7gPWVThY1kr3Vigworq8PSgKocaVLxXprN
8vFi9bRKctNpjUMM7gIo0dyDk/51wyECAtPcoov0mkJkie3EPI3Qdkzevl0cMxlK8DtpJ7DJ/Pv1
263bW6DPyi9JWZacdAuF8qHIBaYDm0MPmcxiNFmGo/zDESj+8uY3RaYZjTFaUIeB508nYC6bcV93
RXJEmEM2Ex7Ax1La4IFGSl4QovH7E/dXK5sh/OnHaX/9cXXdNNlzxI9DYAToByMwJSnDynYSqO5E
B2/hspwOwU7DfoqD05VzSgOx56ItnZrLFvcBsOc/vCz5V/eAqOuyIpmmIfI+/PVltWHcagb75LF1
IYSraX3yaUI5+Mg4r/kWhLwl2eI1VB0blt6z6OD0Ccz/CK9WmyFEzbmCr3mc4YhO43/YGn6x6uiC
aCqSamqKILNM/vXl9X0vR6IQRkdmsPdjUt8BofxbKq9LFZZoCEQ+SA+nIcXkIhMyBy3Amaiu5Hkp
OChqhGWJJ9WAaSJrCEbiwf2welzw70WXJ8jgmGOqBiynxkOevJWVAo4IdquMGT5euTX61BbdWUTy
F9r6PV33MarcwcfUE7rIxwW2g0TFJmFA+wAk5frXaY+Ax8CXs/j986MY/4376YKmKaZh8KyamvS3
STWupHcR61VwRNevElu2ZPpjdS8wKuBzI9e0oAmcAqnyQr25TjzbyBUJWMkPysghGvmNGAPTjOG9
A/Is3PzKnEuEPKJU31HTtTlpCIrRoOU8xpHmnGGI+obRGBEZLx3beq1TBGm6iDQHlla2ZcOLMU74
CJ0dOMsUh+RZ3gAAP77eMIaPjxKciwGaXCr6JDyJNErCo9dJ744Uxx85BnAXOlAUqB/v1K6vOaHf
5C5mc2R4Jq7Bl10SSiMvEGG8RNvI57izRTAqw0urHXKU/rnuQZABiyEuxJnWLeNobv70hPcHQPfH
MHTQYPqYhAY/v4anoHMw0so//ClwKmI/jXX9mBiAJqiBEA4tEXvWW8Id2sZrTXoi+IKW22gLPxco
+/456YG6V0+aKpRpkm4V9OY4lpQ1aEbiX1D+IFU+tPRkqDBWGYEiiAcoLOK+eNOn0b0ICVShkVBg
EVuoevjH3oi5FIgEBacxMF5suK9qVamzdqun826DFIk9FRwJEqn2HvCDiKoX+ifrK+wbPnDCTPA6
qeTITHXR0/pNRZUbXSYEGRikFJk07kpjYy9Ai+O+JcN6+X66xhug3n3xjLqFsvRx7NDxVTZOiHmT
UP1btAVpHbK5cbV8+CeZ7gCWWZFrh6ufizOglqJF7QI4yjeMSON+XqBpHIIhFcS+Ez4W/AUp3u1p
Mw22xKfZJDq4IdMU4YNo+bB0s3DLE4hXdFJNvVIuhPeNlllpg8VOSCbf+R+vF9ojYs+GUFHn8cOB
Q9ggBTWrHIdMBtg71k+geshFcY286a5g2nkOqz3jOt4Nl6DU6hMFGCooXt2LGYwo7QwPqw7xTxTE
DgIT3iXlXlwiCFdVd7TMY0dY958gIEOM6XuRLWoSZdY6Y5BpMxeKZ5ElFeARqS7tUej+0AShSwUm
VON5Wq+IsHkiwFdt7I5Uhia2yA8duigGSSAuCos7LQ8WKS5WPmp2EMY1nr0Ad3SY2KbhlMQvHKvm
WtzT94fCSv0N31vqtA04I09BJaUCmLoh+e1TBgHFXIt8rlhqu83rtYdxzr8NUugBhQ6V7grRoved
DtoIfwuPR2DLn0LpVNWATr5O/uJBngEteVgd37A2a7GzdSJ/aZ+HPDtD8wqouXlb79RX3zqeuIg5
jtJ4knXHHKPImyISqb2+ckfQ8MSSUuC6gPznCZRvyZVSJw7IwJN7q4U1Jp3/k2jFZcqXjIXG5hen
dHIYPUC6l4PNdIOjnNggwnR3KuLZCajra4YMWv6WIBsQidaOLjvN082DZUMRD+tSTKBcpJAkMyHn
gfUrQRoQn39/7prGf9+Q6MIkQxNNSBfNMP927kqhWgjPXg6PGjFb9ITHU07TsNuzvYmyw+ii+Wcw
l+DK/dRjadMdkWiudKKRlwRo/8SZOwn1SXevJQ+MVu9WFaktL5fAEyRH30LqNeruSQFt9cWyED1m
bbZtJNLpCKoqr/4nirsa4NpcPUCcgmUr2rI/zFKDthPHSOxV9bLqPD05CcKCHgmCMihvfNs9X0Kz
IDSX+dXSIDAV1X1U7pNdFDfPdoT5HvT8DcE6K8sFm5QaOilcRc5ASfMXAyQODUAXfyXgteUwhyqz
23rGFiKcdBZrhKEF+568leHVdLsnL8Yfq/h/OHop6iEDLzmaJqYMPERlutcpNqLU4DtfqR8mcozI
LSkqhx9wwVOieNX7tNqyS3uQSm8MGYsW/1k4C9ppyuyzFlDKabOCilJiwdRJwoaFRKAcv5tBiFwb
NjxVzV7RwNM5dFn604g8Ngq4pka26lZSTwSZ1eJVmMJ0QZGVxpxfUBGnARofxeEmq8xp2LuJciM8
bsSEHCzTsMWMTdsANDp6EpEwlpCCC8lmb+oofUWpwB+DwK+dxhhXGyKGLYVAVjgDbuTA80816DZB
qs1XA5fNSnF4hbYdGtOuXxvkxFCBUI7ZYGWaNPlmHIFIKlaEYRcpxSmOCRjF5BOm+ti+LvyFA1+h
OfQ1qLw9tLhlK+g/An8AVYIh5YwrD/lwySISeM/IMZNBfMcqGJ1Emb0OfvOPdLJMc3F5pWQ34PL4
ClqrXr1pncBDSJvjnScMJVC+MjorG3KHhHtEi1ngDOqlx0JKPkaEDcDPYu7d+r5TTSHy2oVC2P3u
yT6+FXLrXX7VaLfeHoUNZCG1rZuadhGSA3iKRk4vrOq7SOLpsS/ncbL0a3SGLPPKGllx8743gp1C
v3A+Y+mW7REpdOeMc75xquEPwYOZ8DTZInxOc2/0zeGgv6m/48plvXUSbCfVon0h4pxlLUrWXYIB
Sf1MCIhoZtE2jLAxuCOYr3rAiTidqqvsoa+p34dKuYpYJigkGqnozt4WrB8jQZ1AVtnqa8KyjIYh
2L7flkgbHI5S5NTGAn5UmaE6A9q6GhBA3YxBElVufZGV5QjL36rcc5QPsDMxTgU7pSVrtiHa4YlF
Nj8+L2zdL4ySJWlNnIirRre4TYkvXQsHE98ZWmbuFBRqA21p87AsCoqsmfygMUSbA53Z4EnTBfHW
8RSaq95AU1ElC3Am1eQclsS6M7mhd3k5xqG5h28C9Qndx8crPh0BY/ekSDyJNTvi07DMt81f1RzF
n3QvKSTO4Ac4Egdy4e/JXZnOE2NHRscQ2E+6ab6WeQBIsJ4P6yBkEj3Yxpi7w0e3L9jIH/YBaAAW
4xmTsr+u+okuLtl7N74xIY2hZp1ggg7tGKiDkgggzIw6GSxvwoTLfoTWn42yP8FyQhaFoC3k1LAi
rXRssz3Ih1tc2e5b0Ss+zMLKNNKYIQPmQ+Q9eMCtQIKRfgoHYU6ShLYqPIH4c6KNidL8jMgBthT0
W7PGxL0B/1k0NoJLyi+WjxN5Wuy5KnSvo33Xh/azw93PcRwvMMZNwsBDgxh7xRE3K3EyRCDgUJVM
T4YO6K2IOQNY9GCegk35Y3xE6JtJckSH2gwzDGNAiZTealFJGgi7xhwcOsn8R9pNvejiLyIC+YFf
ShZkK2N+SCnQwjQvIT5YZ1MD5Tu5k/vRECeY7qHOkN3IpSsu/d1oRtMO3uaN+rYjzv1FVjgYRUOb
GeJRexfmR36eXzh1MaUjkC1mSii4YlHUQyIreskFSTIFvHM51EBJW3ORbBEggcbxECkuA8IwQ10T
NGUMCCuFFMmdtiPM0+fbNPPzpQ7AidwXfCI7QI3H4NwHgxz7cz8r+MBSWz+CQoxwlpdIdvCSuKDZ
h+ZKH2YFUmsxrAxfS4rMWFd4TAjqaF3OYY5taQPfviiOjykZ7Lz7E2WXEEzP4Ua9dpC4Rkz0KtE+
2o+5HOLy7/1V+BIODIYoWjB8MlB9obPSaeYNbbqOoOgOr11xM4B3MPVENhE4oHB0ofgzdHw5HNHJ
7Eg3Gzcsvvte99K1+toQFvLckkAC6j06PMia+DCgo2oHuEabmwuBI4mjAucgc+9rLKdD2B65fj0B
GrMqsvAqFoQuXJV7nVLLJQxehLf8k6yEuX9G4zWkTnC8goHNHyskpVxRdjITN9xMjJv+Z0Ubpgoc
bXVkGwJgXmqkYsksI97Hrk5oh6/6rDr5EZY6TDq+046IPbG1S77I9iFmXcNGN6RMHofH93uRE00x
RRAh4wqeYDxUNgX6i5UWWDSL89gi+LOLu3CG6iQcBGFdSw8xd7P3sL4j5zWPDpQgXBoM7J/trOTl
XfwJkj2Fj2U6amx/YcyAQFMUol7uRYvoAD2/fcCb4g5/f4DREUDJptmQvi2T4S+hq+Ojwtlzy2IX
NZw+EZ26YvtEk0k5/FyP92G49nF68mEy9aYIM4CKaSYorsl9dCXZOxA3Jfzbazuqrz5ZUcUwDnnP
1G6LobaSbw6oQXarL+q924fCtOmnOp9mDXX/+GhSFCL+xudeKRBRvL5xHoryVlJOBaLat6vK81z3
hGARnHkjE0Bwf2wi2YjnOc5LfzqkQvp2z83AfPeE5nA4Yw2S6fCRxUMc0SPwcJUoqvOiG1v8B3ZY
+m/mnXkVUN9UTHTapjiwx3/Ctd6SpESFMgqOWQGCz3wB+Kx/vKq9yAuZc9lT/Yw6d1ZhGYGb1omY
44bhsv15onEaQHxJdLCWjswbE6Q68t6d/Q8z9S9H6j+9xL+hOlmoCE/UWcFxwDG8YCJSz0b6Dvpl
zJhTJrslmrirOIbFwXbI6Rv8f8LObEltZFvDT0SEhNB0q3lGIMR0QzAU8wySgKc/X/qciGNXO1wX
u3u7bVNCSmWu9a9/sEfGaqRECKCDzkSacMJMlH7LbsYoGrvP7haTFjkjJcd+2fA/QkTxtuyt9v7O
eSELVFwzYqoRn8jrRHML7LbP96HhI51B6n1PV6QGt5Dtg2EBSFR2fCNERy/w9EvwZyfDpWAF5rdQ
hHg/YvWH29H+6XZ8H60+a7nzfMw25Wl+rIrLC+b5YEY3qtrV5HqJyGCAPSS/3Rm1WKzNYmH3SZIa
4QZNokqeGcI6axHGsvr3Y1Lk/0KkYinpkiKZCpMi/RtmqZ2qj9KoxqakqBiY3RNBY2QiiPhJ2HhQ
8rtyF3czd4uNeL9N9Pys5J3Z5or3HGDDThJCK9suOhbhLdGZ7MvNHJUtTn3mSHI/AYPsjFHlZ/Ua
467Y37E/VChWqUhHUnhcQ36WQsRAWMhLhflyYXy/c7IoKgD/pwM1HCY558El+jjU5kxHnuErZqLI
GkBgi+BT4/GyxUMx9jVIQx4TeM9wSPJxDwRV7CI4/DqJbaehZNehWehJx3+GW0fKObh3Kb7sD7p7
whoqgj8BoUYt1pXivq1ZobogFsAVHMZYXgjjAU36lXoGoa3QsqMvFJvIl4TnXtubxeYU+KFRIQ2S
FABvv0tzJ1J326v7aBeCgxAv4igANJjekMpzwZv9jBIO2xUkUw4F4b00IWKGJ6/und0Jnu4crVhs
cq/dajGni2f4sBa6uHPQSim18nO8ibDCQtn2SR+LgwcsV+JWhGEZEPvdFpHRnPTdTs5F4BDQ9Nag
CkzWcDqha5+0SKWHNgFBWGIXhYtL1xDSXwqhiXMoADSYnTVI7Ik6fosRtLxShQEx1b7gafLyfuy3
e8egT8i8qS9gMXy6MLQTrKqpWv03Bnnq+GStbx45paSaQsAncI7aA3dJ5+ps6MBMPPJYTuCMhGC9
8pZDgbPBCO85/lAwQg5ASBvUHFkfiLCozPlmrzZ55lv/h9dA/ek1+LajHpqj9NnuO5uSvLR8x6zv
4S4guAXcHvuGbTtR1TLWFxzXsyknvzw2obfCVnh6e7LAuVVEGo2fyGUKxLw+QUrua/xxaHhEn2UW
SHniSvi8aj1kEEwhZhg9wM9am4XKhgTP132I2QTU5sXMazHrW5zj0c5VA5q7CpJZaI41u0ovvuGQ
CjWHP+giGHDqQJocvpSZo/EiLHUs0D4eWD7uyUXzpThEAs4xzKNqDChpHbSnTM2OhHfyqSRyPK0v
3rwQ8uCg4dwg/tbflJpzigyfYj3HFipkUA+8C7VF7u/SbVdDssHrW8dqfxagLbwR043QN2GzBgUg
YdcUFGhelQZEFg8UbIjUCOEGVZuwjGgvRekhQ2HIPoSKaOP7HK+YwadHZopDw4NSnRezq0cXL3nn
+Ps66vrJQk0QsOdNgZehnldwEK2Wu8mbUIb/FDFyREmCh0pZdVlAGOngQOpAhUctLtuyT9NOrDQU
i+zcvxKjUW7+zx8KcwRbK9cGb+QxpmDlJaC+cVn1TIdq/z5se6q/JxxvoKaH0FhSf5b9EQxKrBAI
r1cnHXw5q2C8ixWvVQgnJPjq8cW503HN8JIyprs5RRHRr8zuVvAdgLZt8J2oFeBf3GML8c7EEzbR
p7vDQ2b3i3d0ToiIsbeo6LEC6v/KWh4D/zhmV+2SxnzlnYPCGTDGGd+CbVrFJZInQRfXI+gN9Bp4
h3QByMcko22/gPG7nHgJGFIPWXnw77fmry+N0jEM9JRa29TNb2fHWdbVx+m62Zb6Q/CCwVrAx15e
3V4fqYgFds+YXUGk1YzPGHAsL8foLZgbCHhQRmpsPuFp4x1gggva72zYoVV9ulodHGD9InGBEnvY
Im/RLSYwmyetZVJNOluIE3hbHRJzNkI6upUQbtg1mw0I5ekVC75hdmm75xZSkPDf31gTQOCfDCld
6rRhETGi0aFIiWP+t8Lrea52l9up2ZTkJ4f3UE2kUpsjmIweiJcfvfvkVajJfSIHJzI/2uEV2Bxo
ib7KpW3rf3zgAYO0Jz0ydnTZV1vPsdaAGYlug9yntI0hezsmW+2OWJYIUWoRKUYTD/SALw9b47b3
iD+TFq6g//5isva30VOnY6ht+dc3/E441KpPBRR23pTCW+WabH0UXC6TEqK0r122e8ZyOT7IiYnq
nxhHzTWZTJEL1hBreIYqRx0G6E2gAzajJCrdptccBhEJddgTnXHwJ3KAAWyTMS8aAgTdByCphAPg
nb3hrzCfr4t6IeWCqL66xndoMv4WrxsUot1P751TKpDwFyDJtVHS+Syi8I6LnIRp2PztnTB/xeQL
XyhyRPJ2IEcY0zhLZKrUkpyJGzthfBi87NpFshsjPLNVtLxoyghLflPCR9hSOQjlEDdPCEEB9oDO
F4NIR4cBHo9TznKtf4kZI1+I4UBDfHBaISW0+JjsQNwO8SYLLcMvCp8ZYeK147jDVNKRGa95/35W
f+H18Ig0E+Gv2tHbuvwNrd68Dgfz+bhsSox08R8zSEvAPQRTk83iKZzQ3m63yZ5dJYDG4uD4l94X
UBXCN85/xN+51/UsPFJ1CSBF2HtXwmaa4S4of0FguBj4E4zAcdF4bMQhzZA7Kx6JGeGZVU4aD6Ll
xn6PKurnf38xWf4vAfHPbyZO6d9er9f+crjM3lcOIX/Tx/CTBKu7RwwB+QYGPcTRw7lzDD4Ix7BT
1PSbJ/+DvTfhuT7CRxOe4XV4d/sLnFt0a+uPpyeXSSiPFiJM8LWzn/EtNfJ7LBWtkmJP7T1ZE2+H
YzttOB3Z2A1oQzVJ2gdMAG8BdajPkCwgmZM8ow7GibOUiMnCyPQcGoSDIYz/Euk9noSuX7yieFR6
m+ways65eLvDmUtK8PQwOGIYxNvSZ1kOjiSB/fvGdf62LTE8hwaNXYUsS99WxLPSjsbmJm1KMlG7
L44V/Ms5NB6kwAgCAhb49j02cJVNqw48HnPKgUGWXQMpFgITxOywmlRjbKz85xdYVYiDFsegbl3l
mHhNM4D59cMlc1H/pTjrkq7JsqkqbVqPtlgMvz1sbXOsGvnMjmOAEbtnrCxh9qYzgkfuQIjr1/Iq
ooK3k/3kMVeWVKB3dsDs0XJhgOEChYPQvsSQQOM92xK67W6GEtD53UGeAhaH9eKF4eVL+LfXoRxA
PUZBgqL0VvKWb/BpOiazaSusKJIBZqjMXOlIQwhoXr2dDw6rNlKEVvdwDBgdo0ffInSnzLtah35D
EhWfhuOpt63xS2P0bBiZwc1W3PvB4yXstENTAZzwL5focsXsMLrcfLPuXS8JGoLbCNrZUUx5cdgy
g1e3vfPq9EQvEEijeybs86rxbQljIdrMfGIesYMjRmkjM2HDFHFxWuKEtOiM8FxkNIDqxjZb+EDu
RY7yRfUYzu/Wmk/LtZ0cXDPDBBkofJvDrD2m7UyKDv2KLV4j3oihARJ8s0tIiYQoSLz5x8wsubKk
GREiNG7Fm96WYBDNJ8c3xuBnP0XFBXxZDYhtRETESY2KBhQCR7cvGrEYkExP9gmDfA1Q1jdXiL8O
kGYBII6/xvIpP8zUQkPyOyf/ueRXDaLqt6sEtIrwDrvY7m+y59IoW4mRnb/wZcxOC7AWIlG6SoGY
A8OykgIqfDL7xva93YdqurG4uHfEp83KG0Zd0hhvNB954QEPo8oCIKpIScScYtq4t+mxu0vrEHjr
q8WvLg/rjq4F6h9CuehFy3sMlTGpMx6VrMk2imWEh5MHEKTinbtkMIPtrpUVWRzdTrQzqXVr2QJH
8p7JdSwxO/t44HYLAlLS66BDmgBhL0xk01cOM4P2aRbJQmKOX+RAjRUHyA/K/JPj84nTSbTP6w4i
qAOZYRypPZyL2tMtE1vJxafsgXrOuSz2GHx/PdMX6bBYaKBfYgKTwVqpEsU9Y1vWP3gqLlzAa/Zz
+cEccxMxJX+SafzkLI9kgGgy16JLf1uQYQIpjwRcrEHsB+T065fW16JbKg3b+XmxC6ohG7BiMxd/
wnuEH+PiX9jfsWRSxLsC2lFH+/F1xWC6UDm/dexDrmM0jcoAQQjaIMZe/Se1NQRErPEjLd3EN7+O
X4stOgQgV/ITvDZGqN7MV062NHz0665C2OIBYAD0vDQwNWmWBKHiDJQhRJXQ8xF590ZcxS6mNMnx
Es1gD3SYdGAz0JeNAULqLVpM+znaTa/xG7CAaEdkpcwlprOkXfL7z2u07YSHTUi+aqgGxgT8AHJ6
dzY8pAsNkr/7WUh8JMXzAjU+nA7OmE73PJIXfPQJDuAnaudmbEzODpxFs/9+2a8EGb4ZvyPF2+Ah
6898bhWoPqzUcoude4q49Toy42NXGzCY23zdQzGaxyA4lb1999rVcRkaX2GXa3mrfwfCuMe4ZGym
ECbtbWaC8j0yYyKVuAAD4Np40QTn4i5D3HjSzdB6hTfFOrS8HRdUUnu+4C+sJJgn3UeK6g5UbMJi
Qz6JeOt+Cu/DZnHsGeMteMJanwItS8vyHOtlp9vOH2Z6PzrntdrfriGXSpwTzh1/XwlVt/j/57dj
FNAGGACkKli7kGFcwk4XtwAWG6kTzktIqR6fDKV0h8nU5T5+mmzVynIvkYBRnF/93S4zL+6H5X2C
HGeyD6u3AsV2B5dE2mx2b7ac8X3ndoYfv0IDFzLZYLiAsrUVtbudCVNYhU5bWTAZZNi+65kLfBkP
U672M6KdJrr9mqhkDFsYk/Q+CZ80uXyZfbgU9Wg7NmMRk350jt41xI1vfIKM7mwMl5q+r9laQ49i
n9LtYO/xZF59CB65UkjrukDOIqzqYLyAmGHt6MIj5bBRHM6X7O211q9IYU8S0ZjGGMtB/4qJQWp0
byvgq1SOd74agc0E8oJxXIH67Jy+xgzQgH/SvX8rlP4Wg/VHNyKFBwdz54mRMe+4Tz4SB7fTLMl/
J+21YRSMfaeE8TjZn+oX5QxvxJRJku7jj1AVNN+vxtnOQbyOROWip4MFHuv9FhEARG8LDpOEkVpr
8g4wYn2t8VTZEde9qPy7kO3uW4IlhBMcP1nA/ie8WgKA8BYeL/39YhMSIQSPuIeCkxvEKnmQEmSJ
hFxU4ap17W/7tDrMBzWblXLwSHsaNs4z/UwM+CTE9yTt6DbCnaN4pq1k7z5d5nKY8zjtnDtHe/fs
3Uaa+0obnNfG72C34Ois2RR8A93k6j6X0+vcxMQeaDc7x1WqutK4mcAJhqzjn8pHskvwdeCEB/Vl
mBab6TE+FAatyEL+Qs1t4GgB0SZWGFK8rF2Oi9OBLSsk6OiyYtZXyYQR7tsF2xnBGIkKt7uvBZtJ
e6Et6uiQk24KxeXJzgMx9jolLkBYiUqQEGAp3BwYNmZ6zrBh5N3ErsWIz1Opxn36uH4x1+m+QyGH
f+IhYOgE7wl15sk5DPaQv0HtIuxg8OWhZsv3MWs+wVQccXiqT6tcQgT1KYEUmcxiFyVZD7H56iGt
5KNAa7KPqeEULFvPOBABP7V7rZix7e7qXKcNZS6RPJK1G3HE58wptYzz7cW5L1LRnlh0dnw++l6S
K5ffE2S3WOC9Dv5ldAWyYNRLX3MkcYsCoLEpbaT+3rS2qRle0wehdKumh1Vg2CrUcF/ugZ4IglAG
8iw4Gd6dp4C46+KQ8Q73vtMzOeRYQhaK/tuCC66BuXWclC0lV/0zHjrkQCVm/ojNHv/cWOrk39Xz
r0LzW1MvtyXd0GWz3ZaN9rfq+arXVaU1nxnKYtD3GgphA4iBrX69XRitr8Nu+BTlMKm1HQoZlePs
jPfEZVxLPe0BEWYDhxoLxhdPWN45nWe5O2emujCew/dn8e9rldvqX8pmeEqaKakA9u3/1PrSUTmZ
nb1xLC9uTIWOtw1kHSRtGD7p0HazO/Tvs6BSomtCZIbzFgaY5POCKm0hYzrDg0W6a7xZc8e9lIeT
1skUi+uQk2vQTU28WKfE2CQ3t5EiBbJpcRit3nwSsGEzN/Hv62PEgn+pGvB25oIXgjPM8jaXdCd9
i0hG3Dh7PVb8ajUkLAdGkPM8olloTu54rFNapccaGJfwbktljde+qK/Dfc4COpCYdEyey8u+2Kzv
KKZGZPpdx7rMF6jWpGLS7BEAm3Shb4Bgojtv2ShOHraSLO61j2nTw0rhuHBjyFNBfIiLLSoCjMnQ
ZrQuVgo5C5ySuPaQ5CLdwYjgmhiNc28znTKJ87PhQU1vRPk6LVJmuTDSNhj/SjlG4A7o953CB6Uz
ORXzLm7QZajtHc5TgN6P1b1FKONma0GJRRBR+Y/5nba1AvzGDJOPfxjOy6FBoQTIYdfFtBNhd6F7
3dZy14ele4Zpu6xwJOMYIQmcgMaHU2VdCcKUZZJrg606nnXutPsUyEx7iDmQEb2c4yDF+M8e68tx
IwWzSK/RZgAHr5ha+pSkzmvJ7Uh4u6zzCvimyxd9W9OzIoR87+EH9wluCpa5tbWAcSB8W1o4M9ys
hR53d1afMYPFiXqzGMbxi0H3VdscrDwvjJT5813Amw+F5SseDA4lLBct79dxeLGZ1dFo7cB/KcQ6
gsH9Su6hKa7GkQjxo3FoeWnteN4j5Xx+2FVvZw1utPSvgP/FjGj5N+dRdMEwF0tnw6JcHrBxUTJa
J7B5isp35k1r55og18YKwEpxALIe/QWtx9eiXXL5/jXub6ZcHhA4BZIR4kCExzm0Ik8fcZVgdcDq
iJadEz8eR/ejA6GBH7snwnkPlAXpm2/+onqm5tkPseOL3DIK6KZoJx6jo21O1pxlto0demZYI59z
9mi5Qn1bkUEKcZvOzg6KJubvmHkAVFwSTJARE2O7V0zLfELnF9Daw88uHCW4y7x3losHf4SLdIGB
WGm2fYjcABTPlKm5l+1yfn4V9HZeEN0j2Z1/1m6Sy1MEjHQ6Vq4lfY5qEo2sp4Y3uobDNfCGF21j
mU4HHFqK1zQQt8XZL4LM8nU7RwkEjS1emlPxZ8kJeMhkHWemP8mPcZ64WQbjFcQSCafkJTI5wRO3
5FJMoLhZZSWIjWEbeIaXTUbbIT4dVqJG2cu3i7dlZLOMlCvrk5ZNOJ+YdysDnyNP4JxGe92797Os
QZ6PnBk1XjJ6V1beeJg/Cvfhia3OqzDbi6kfY6gAxcrZspqx2ZuQH3i3lm7lZO4xsEWsltNjDwwL
EYd+77UdO2MugYnHwVtWHrehm2xyA10qmZEev+fLN2+k+BMmX42D84piM2/46M6sS36OG5FYDKm3
LLYRCEjIJ8v5Cu+4eSaviQ6QVWf7wl2dJ6nOOygJxGeQNQXHx9qFrrJOrGe0X+SPyZIyyM0Ydbiu
iyJ2GwVlxD2vJpBmYM94D4eiB3KUa/XZH/o5s3D7PJ+0/M3kkGfMtO2e2M0N2wmK4uJEtYukVrs5
7aOdvJ2ZVUpnPj9xN/7XR7e+eJbMLBinyH2f++fO0faUrmwnd6aRjyTDOH4LzsA1uBt23+GZpOio
LM52Uc2c9flrdRp9rgAFNumIVodgIlQrHhuTvxk0jmFN+AoBDsgc/2kAm0hQspnDMJEybIaYjMsI
h5xf8llsvwWe1i3WBZHWRVDak0QXcvvOgPpwLcE1JDN73nbmk+fNTqKoQAArVsnR55YfhMlCixUf
bSbZvTefJ4ZlJTvbZyAVbgt2Bsv/ksKc7+RGBN4XkmW7277Lt/Qx1Wr5OGx8PWN/eQ5GH/tBWAmW
mXbw7qM4/goieyLeGEHLSil9lpNs3t76NNKTBJF64rvJqe2wok8OQRYBj97cOUOtv3qPCh5HRn1Y
Y/VhaeNs/szezqR2k4TWqXVH/P2K8JXcwie3RqMn1B6yWRBAu4JWh1n9zbatK5SfZLIb8F+g9CVP
a4l4kcAfi9Mm9LkCFF3JIbl+0uuaeW0v08WtncCNZwqHo350t0oClqwgi1jEEsjUcEZkII53XSyW
suzKEAEq0t4K1rN+MAx4Vj2J0/hMZWezEz0S7ppYlPXQsOYb9pn12e6pPNeARLlidbRXshSvLpgo
Hyxi6IqTs26Cy6jHvSgzO1F8KyvLgiAEfxcKXTekxRYHqVB3X7ySJ8inrQJHsly/jqBwObzGbnRy
WAgU9SIQ8InrXTXAPI8Yektf4Ute8HM2doRbW5NkkRFHYrsc/lA8/eLF/FHp6boh6zJjDllCC258
I6Xsb+r+dFIO1eC5rCny0enijxtQjl7cNykSCaSk93DTQykJJWNKsE788E8aOayY8Nq7iy2xfN06
pE4hcwGpotJ/jvCNizXsvrFmDR4SmQoHJuTBKdi9wtsXfTL9+C7RHGJ9yAtSSFPo3YcQUY499uIq
xAWPaU8Mz4CxamfM+PPkNaMm3AYfJD2VjavRZaUciUIfvtsUREJbuANAoopvQhU3Lqz4UFKmT+c2
VL3PQKce3HivEKosuNTHuy3uBN3U2LCMoPo9RpsupgTBtQk0w/ukRASIgIwL6ooftEzGX6B89EuY
CaiG1O5Ikpg3/YbuXve7an/XWqJMHY4l+zjoSj4X3WI+ch4/xwTrwRu/IBmyvMYfoNTGiki3Zqs+
KVXWaSpOfwGuMz22YFAImoeGsQKOFzSyo+Q8HGF6Y1GGJ7Z7dtm+1k+iN8IeRAPmvSjnbbZt8FsW
naD9YTomdr2oFa4D9rYfBhftv9Xk7Y6s6lCyBJHmG7tHOZ3u7cdtfyoPWN/L2Eo4+ISAv1JZV9lA
7FYbK1fdBIZiWEHBH8h2VhY/XEXnLxwG7ber6HzT+e12p9OxabiKMSaJJMRQwkHpwYXjnrwUGJrM
iS6CNzP1KOusk92feYzZIH080JDhuixxvO9N+MG807gXKC7brzhS3/1/v4e/BId/vIaKzoUaHQzJ
O4wAOt/mxtfHXjHrjnksd8NPKC+Ok9v0MEXgfKHk7tMxCyDCp+Wa6cITGD5nJ9uTuPaTOvSvS5RG
SsMFAd2H/u2pnc1Hrd5eXEbjyyNO/WSWy6hgp+eYEqVakXTdbxaQr/797Y2/LBZdKDFVIco32sq3
GfL+ur+2pMPhVA5rjyGh2zDFe0NlezmnbCNShCJMpETjQc/CzCvvQA455nv2WVourPVC9iVyqsbV
9NLTR3un7/vs+bL7HggykmLP71YTSpydc8kRtDrsMQUvgCMQVVqfQ9oiJFPzoE8QQkXyOty7jys5
/GmsdTWISaTwUMxRqliV9e/v3pH+cs91BVOCtspXV6VfdLTftgWpfaiNR5s1KqI9ceZ30ANtSc+B
JQNs3CV9xD9lp4wJMf8FqFod0yze5rfhdetu+ljieRANaB4v8zvm3XQCxDTCHycPFEOD8OXck02A
aZvN79LvNcNmfs6PE4WZ6CWTExxXMShCkAIMxpN22dSB+07JLDASOkIQiDazW7MruU26HR/iRvQi
8QCvAOvQo/7lGiHV+O8viGUXX9BzLtNTj0Erfcoejj72amfBIaFZaokhE9ahwW56+NoWrUxlm6Zq
+pCaR4dkOAZ0Yx1g+zzCPHiKnMT+BK/RYBHmHziQCPrh1HUmBmiuL18cTp5WH5iaC89qwmbqWL7h
rYxpOnvjZ/R80ticfH7utsvUG+3+gdnGoTyl/M6M6NLJHIxvvaGuzzvQQeo+2gd4KuOVAn0NTZGH
4Tx1A1tnQzAYlCzrjWMbeBkcCwrGnuT3CmTvTNlf0z25GwS4CeaaRwu0846xwY/IjOCVVnntv0Gc
ys7iPsU9i1jZr/30iOod7M7hFbemOkUetRYNrXNM8dGI4VRRl8GMsd8RvCEmXbBZsU6GIfMlxa8v
ES3VPEVlj82PdSJ8FLeectOFf3AtOwHBo+nWR4TpVrHuHNaCvHjRnEMEJg4tSCwMj+BYuALo2xkT
eu8AAqILtnfF1tKb7OdZ27K25NA0ngG1Gzog90L36Vn4UDLVN05FI6ExAQYgTOAk2bcYnRg7aMdK
MsljqGRDV8VDW1hkXrOXPeF9gyH48rEIjuG0wRLeeXsr4it04o1dHMvtlDArwR0MOpi88JMINLza
97SeivuL6tYyybXn3qVmjiXbiP1vm24wfgcMfQS7kfTDZqiKXefbnvzHi/ntvD7UyvtVXbenEljI
YfQRfsJTcMVXxX1nemDMJe4F+eFfEsgkLAkht3JvES4OLwtTSBAetpEO8UBmtA/gE4e4WdgY7s5r
qpzVK90tlQ26DmiKX2j+r9N3fKRSFKpy5uY/7DJ/I0j88V2+7bBH1dxujGp3KiuxuUjRNdwEEHRW
hwD9sDcbPvPGv5CEKI8UirZzcWXN+bP8E++LT3xJT2mrfyhhhzs6VT4U9kGr1/HqjBZTJOTSm+AP
Q5IZj+tExysSaur0PGUtUnswluZZouooZq6gGP97A/3lWPDnYzLabWHMo6gCBPxeaby2m0NlvrDm
xo2EGT/zbwk5DS5UwH2o/jxMiOAevgF0RDLyNpdc/MJMqLEa9lH21y+jsBHMK2vJZKgDxQMZRaEw
prYUbLXoB0qx8ugAHwHyplId/HD9/2UqcOKpuiYJwaUolv4sCzcf47lpvZQ9lRLmIj1G/Axe7hjP
z6Dy/joHkzY8lUMskiYxX/YET3XjI1DIxJZILwXLTfBzSugaeG4RxhgbAUox8uOIW/wVwni1i+bH
o0v765ULQz5DhAho+rei5XQ8ts1dS97DuhHlHRI+1IZ8CaAiiE0MLegnFsIzC2tXRkNs8vYiJA+E
TUJYYOV8hyX/bqWjo5WYJS0YIAnKKJpqbBBpzMpg46yx+qLDBnFwCDmz/33zAY//85Jj1qd18IBo
Q77BVfDPu7+/15J6OLZ2JboouBTvtRS9PLzah9CwZj2zYJYHFMv3ic7JbSiPGce915v5c/zukeHH
eStSiuT4WBwgsZpxRd10KV/YVncPJfAxR10P4xx/uzwFuqcQjAJxJtz4z8h0L/5liq0QVc3LM60+
5GTBnvK1AswHThIUo31Gs4N6i+MIGgWwVgfaJ8Mj0BV0TbNu5SlTASkCmrASHnSVePXCIUX+dMhF
DVMNCIopMXdAhUwyaMPp6Ly6cAP6ZqLn+mQGgZs8GbvlrH8ysfhVt3x/L6lo4QRKqihrv62O+75u
aWdF2pVEK4EctkYHP6fRn2NxN7PbP23W/9V/GG2dl1/HH9A0/rMW2ztj/6ibx461CEPbnnKqirvy
8AGdbdSm1nSsWPExrJ0xv3WzwoGfL5lOU+7AwIV7woskFiVOZyBXCudQmc1fkL6AkzhUaZxAAS7Q
nn9YgNJPFy5q49/KP7153i7qgQunFXQEOj9LOz0mDagy0BVaMYInTxAPKxcFh7XYIQ8ZgAn3CcMF
JfW/voB/wHa9dDwUhMKro4oo7jGjM3Y8wnhs/spgS1D7lo2DGgtQMx8lCcGxvGYCPpkIeM3grQPj
s0fLr4Od17bf7yOBwqZaYFakl7OBlFTJ4gWV7YjZIbmoP5klav9tAwyFrgP1ThvSJX3bn7diqyrP
w/l13pVOms7A6advdxeI/UO8hJghWAwYsI2jLkRbHNdW7rt2z16REc/uxxcZMVtmdxmdMdnDTnAY
AIAWAscTua1nyqgiyqIg+CFKqvOXy8ZGz5DpmlSpzeL787IvPLzjVcf002FlMXCnlJawuYZRaL+I
Uic9BLvA0Nddf2QUZ2uCgxEvNkzsjJGlZeMmwLFEtHCJcnRjz7lmkqvBWMmdtrbYNITDf6+59n+J
rQZtSMcUt1o3deXbfW5k9SXvJE04aabTOtEp1cP+1yezoI+64I9lj/1g+FM99esg/rYh/PFjRbP+
20o/PPTO7aXyY6soRrFNg4KAewYiYS00ezAIUcr1O86Sw2BZXS0fBD1re1mkkXDV4UniPYeK4oeH
9xfdGPdCx1pGMWEL/uf0vbdPt6f8/GzZNz7kj3XPK8Wpu+riYYdWnsAKiaramkPhAfpE1eAJPHbd
++Eq/gINiaswWT14JRmK/K3vrm+SLrfuXEVniq6VlmubY4XJZKqNkD4Vy598W95p9PopFkAMiQ9W
T0xgKfFX+2QoxnDmmKaMmM24iyMYkylkWzPqHPPsPFoWtIolGQpseG87lzFaafVy5LFd+CnUPpfG
SsBhsrNbEuspWdG1V6y302e6BlQ9k5rKkJfQ191AAf9sz34AxmRJPPn/rIz///q/0JHfVsbrs928
buf3lhKoAuNtJ/hBwJI5WmPgMPHq4+bdIQHBm06hZF2s8VgMPTH2sBZMPB8++tBFOAiNCfkB/Vrw
OB/epuXd3fvJX5rzg/3FnNfHFJuhGael0xc4uRI1wq8YLfnW2SrRZRBxNAH58sp6BfkCApyOXCEF
stSeGLyQKJ/TM75DsPMeJ7y1buKV5sYvb9xO4+PFW2mm+8Or+tc7g+0RLyor5H+9KX+7M3qt1efj
udqWZoBHuDW+DafdRYjqbyS8sSbzeWH/iAn/t+/BspZ3gZgbTlQm63++p+23xsOQTtgHO0R3coBe
ynbOQG4OpwonO5qTn7aGX3yC7wvgtx/5fQGc649qfrYX3EaAbamv+jhIvFvoOo4eMw2MV9CUs1R3
2PKRXEa0sgN149+3Gq74X1ahTGxUW9XaqP9+aTt+u9evmV7V7Qv3WsTc8JK9eOFAQCBA2Aox8Ckw
y3nAcfRg57pYUDINHyNBwUyERScNd1KXPJtziMBlCn0mApeAmIKCJmRSf46vzrCmOPbqJVzkHn+I
ilktOn7tpF1cZB9vgBWj6mKOYWafvS2mOrpLxIe89bTB12XHSPLEjBaGW74LrcMMZx8Gpds54MqJ
UxlD0Im2PFuZ1h2d0MqBFTCXfane5BaecgCirAxuTErovHNMbeYf9rSmW4FLQGKnGT/2xBG57/H2
o97GUqkCG4igta22VmQ6ZriCZNX7FD/c9PZfF1ub7kFGtmvov37/t5veyE+9Vt/4IxNm6ehnKx6+
bd0ap13Z6X6cWTQljQumPviF5V1sSjRmQtZkvvmF6yVvD7TBsZIL3IdDvLPCmRPKHChtuwb16nKG
GNbXoNt2wy6Tdcygw6+acfTDsQ4J3QeALzvl8mO77nwOjuKcGAoUPTNsgrgSaeoMCt9OVKzw/3FX
/Km317CrqK7LCLKVCPe3nzp1+S8Soj8do7+VE5tGfu+qzWFbxg1OyxDWvVlKU/uEBqt233btTL0N
3wV4y9HCTtg/pC3a1iS5WlZ/ADrBnu+Lxos/tS9eMXb6UPXhD4PYMVNzBCwHU69JYQD2MBrExnjv
vIIXfxHmCLO3nKX3ik82CD0tih/mmFdMMnfEOTFhAij/wk0ZKsTSosWRuPGCoiyYlzFkjrI5qkxr
XqzAk6IiihhUMwXLSjZZq01vmkFKhx9QMn+DvIaaYdYX/N098sA9qkkEgfXkgmzjp7uq/EXM8+dd
/VZm3xt50+rsWGex17G9eNVbpVNGLgLaMfxzuB2IQxYAM6qDjdU/Ooeyv7P7RNVD5P4l/GnDpYHf
wVtb2au3FVQWlOaYGCSWq1hVX4MpTRzLaeD5MADYuQgE8MMkcUcyN77fx/qMo53hzsGFLCiEQqQe
uD2cDn0I9hZ89YaKX1xSeoNVgkp7ooXX+Lr4ui05q3U743DKEuiGnGf9l/31he2OlYlwdzEh5Z+c
cF6XCUd4Dj3qd3tZW30Iwgefp09J8OW/MWwCnTLyM6ZAUD6eAe9EWfPwoR5b3n1hhNB0wGhx5dik
nVDLNynBdB7ebq2h6jJ3ihmP2P4b6fO7+/BYdkpfrB7xZbcsuKVrr6HQ4XhJFQvfyeQcZcwpwHTZ
nnWN7uQasb1gO1sU5IFbOLHTis2cwdQ5WKsiOIH5UV9xk+ld4K7UYAmYvAswoYG2FI9j21WBIZ1J
JlCCDFZGUDjHX+/hiVeWyBpmrURie2hvSUOurE52C9Bu+MKbXC9I9bGGTm8dDOmrHKf3P4Sd2VLj
2LZFv0gRW730akvubTDGYPyiABLU972+/g7leamibmSeJuPEqSqwZGnvvdaac0x7HuZIZN8CCfil
os2nw/j9a34Y53e7Jqqa5YgPcFwy8r0wPcZ+I/H7knW9IS+ayeTlO1nLNLGX/UfPzHDbL/6yL6k/
R7Rs/hhCBDI89X8Nop8LQuGZpTdF7TEGEzVIdynTt3ZhO1pAOaQqCzOo380ucisTCxoSbOljCN4V
VMU6bI8oV7aZ9tlx120oVRU++6gUS5G/VDwNhJvui9FYxbp38BHOJfQoQ0gE8+RJ3OOR4Cj5ZVAu
VcoXEHDu0Znxy8qupe3XFv2yR92N4kiJ43XWlWvLIrMYoESF3ZI1xopHyL6MWshkIGxjQnSrPtiw
IsLwOyTJ26hxeOZMyZclkApfxyYBcBlZ3hTKR7kd3VHh1AasuK0XYSS7RrC0O0akwHWNRj1Y59bD
7Ys0uSMLLU67I2fopdVxLMZzPvj1Izcrgiet9+HOVJX1BE4QvFMwTWSMyhc5JzVGZWlCvKtYaAkq
YDC9gOFFj1xyLHNcU9o5Eh5mv0qWHXBxvyGczP9ILGPXYYcp2cinagXJE8npUSHPvafpvWx+jZjb
qbLcKBCLiY6XLS0l8g49i4sxdHfQXxTuRuLrC87mgjT34ZpLaFPTcJNgNoP5402Z65UPAdIzC2pI
kjaO4gM2IRRJMs4lqQ32V9S/m+ZetKcAJQq8wd77GAof1rO/16rb4JfPObbc7qvxn4TPmKLHnjdC
30mWjUnaylvcbKW8WZZRdjRjeMOG8hbVxoNsQUssFAeQeCAap5eJjjpKumM/AnNdVAF8QFTVIVgl
Dt8GmkWJG9iXrA5YOzltwLfOEIRIHRYjTsWKFJ4F4TWqxkdAhdEP83meJOCay29GeylCDMkQWGpW
C6n+MktILMjCBkezHmKEuIpGy2gAu4MONUyBosvhylZuefhpCDTX0crLv0sEvR6JNU0LgKvYxgmG
I7hqZvytyJVrk3Pl69KqAbtZsO1zq2ObyqaAFKaLZcihSxA/luj6k5qe1DJ08vKhLp4bxEtl6CpQ
GqsQ6h1N5eKzRjKcBk/a9KU0CEuSl6L4zpUGUNC3ZBt7y3ZhcfaSoyvnOBLLyeYQlT2PiBkqlTmJ
X2yGFpFHsvKSp7hg4e8tVwTeKk32OqrfKjjF5XsYn4LccpPhpSbbKZSWpvUZGPdSPuQk1VZPZo+p
HsCOmXVOYLu9TYajBM/7LY6ep5rt3U5xIV0mMOZkv8e5S6cWYjNDLd1Y5v69LKrnFoW6VHxl/UNH
A98e1EU7HEo4Y0NLdh1DT+Qdfz7u2b9bC/846P9vLYPlSsvbQHLyux37j+NeUebtMI4KqRIdM8am
Z13gxps2Z2hmhYYGDWHSH7z2yepCtB3Jps2LfTIGThEYr0MI+iizNqWarzNrFyRn1btK+pXs3ZG3
PiK0sjX2BZfuqedextHyIhV3qUAtuBc9Vv/0JTVwWrFi9do99/Z5omwG9dOcblBCFr51rtFYN8XW
Zugt6eamyPGNDfiKcPuN14zze2umrjdtWnVth8H7pKKFhIY1Am7vzdCZLNoUHlkKhN6tC+woLf/w
oDgRC3FGqq8/OHUGXl3DvoPZ2yd1OsNkVliS04NzR084Am2Z7mP2rP0qpU9FIW0QSdooVr76wKh3
eA3JcwtRU554he1t16Mq3veKm9hsRnazWOrDtS63YbebX/Fm74cFsXRL3zrZ4NxKm7CsSwjpp2UE
p5NS1VnyL20irxSqVGforybcthyLCvmdKtdNAEAe6K+9gXN8IAMrJ+yjbDZNijariPJ7JF4ylD++
BZPwXYKPj7+m1sB7ZoE7Nrhj5VNj8M0gudZyIuoBa/u5sktKRBeete2UTYuLIJtIeXLN3lyE0rmS
XsewWZQIU73WWqa4EserBhFLOieyq2vVsgyvUfEo0x0p9Fvvb0YCuK03Ew8a9y+fiAJ5b5nx6t0t
Yx/EK0bartDPbXSLMobeKbTU1E0qHoIUANY6DL7T4gQqehXWoRuKa1Q/q4DxUipNhURMGbVrRid0
WsG5XSrtJcFNU3cnG5LrU9+t5KGBRBit8v4rzRq3wxEVvnWIRdmiJhMFPARKQybrraQczLX90IGh
9fdhuvY+poJjfb2NlHY5r3mh1ezikJovHJ+ngGFoWy+H6NOsSLYIEe3pawa8luAxfUdNsBjr9pcB
qtAgca8wiC4G2pfJmHUa9oWPYJ5gKaemvUniEBu3gJ2wD282p2v1nMXSxq+Y+bV8s+pDEL0o5nn+
moUOZifLdyIP+FjIMD2+rqphW4LilaIiHda9ug2qW99eJzladYZ1UCux17GrlJDvNcfAOznVByML
ziULnq1VbvLch6zfxfPYG2sOFh6ovYC7E+tbNYC6F3u7YGgupVfS5yKLStya9BTjszXDTdDcNShe
KSTrHCOfifVQaKusiR6HYTxMRHCrWLWUjgQc41KOAj9q5QxDu7L9gBbszatOfXnS9GZdZfiktHiT
ITYakaxjLzN4b+VjyclDY+JZV8zjFfgyHaofXeNc9xXIPCcS/R+nUOgqhelu5GFvpbVS3/ruWMIF
kw45XVrT3A3DYZqCBcGUBpuhIPakqai6MvZ8sgZBqiGdSV40JrAaTiQPNJjmO3WQPU5ZvuFEtZQ7
CqLo95MdgaLvKePV6tfAJ8j0NzPYjD1QruFFhTydS0cDIJoXu8L6mlhPivIwqee0s+FyHXWELSRT
z2w+6ZLaa51V0SPxosJYx4ufWkc7/ixYBjPhcjAopGUxE2v7l0h6tUGfK82ulJ/07EO24Yf4JwLp
mzSDa3dIo3hV5wpUS9WpK0IOy3bb2U5DNENfozJObkPKq5AfpHg78baLVl2CVwBpWpNh/FUjc+u2
RtZubfjXCj99NA85cSFVejOixzz/KOSZe9tuW1Vd9jY5UgUjQQPfTXsKYQl5Dx02V3Gr/RePp6/M
7ioPjWHWpGyuAnSUIrl74pAVJ9u8DBq+mRRpCy9hFbiZuAfFvk7Ijlo27VUj7aPKCFopUdWg1yRB
zzoH9ecbYtTm4hlnob779qdayW5uXPvhO+N0GvaY2w3Z9Zp3hk2OHD/KgP/YcCcB0mK82OlbPXy1
ho5t4jTpW+ilOlcQtDe9khcySr0xwu0E1ZjWi1LdDCNdyDjm6oK0G7ioLW5rLEE3zYQQJAiFpyNa
EkPfYijo3777El4K3aYiIfhsOxCs13ck0YgNiEyTrlSQuWwGAynuIkMfNCwmlT57eht79DPeQ+ib
8GMB4g7P8/E8+Mw7sQSFxiMrpxtNY3H5VLNLZOJLGLGNqZi13LBFs0K0oxfDaAneB7DgbLZqzZTz
KGqbWUe0KOgoF/BMYxLikBEFxa620YyzeNdFDCHxXKZPAznUsnHOVHTxKtY8fy2Z/RoybItNri8f
/Tpz0uDbatQ1vfpjoLyU4mFeOC0FUU3sXYwGDFLt7zFMukpzLy4kIUslyNRd9RWzrKnygx1dhO+k
AnA9fyHMnwP/NkTPgQlYkOGKxuaQXEZuvQwdJZLWifItBKqFdnC8WmeP/lbSXTbtJ9925SBzxAAD
dtyb46HscmdsidpsLrz9/RSdxrBbx0q5FTWkrU0lHqw8ckyyJFV2ygiGcKGYi4OW4uirONRKe9ij
PNxajc4CVGSpvbIaS7btdnZJEDz4J1B1XfDcDyCEGnXBLUvKT7bxtgdMhJi5BIhqIDoxaNfXypzX
96T6KKqyalVwHEwSmDIc8UeT6gsDVj2qO7n2t1QJnMRoQdage2RnsFamQYoR70bWs0oGNnG2IxaX
mzlh34Alp2r7yI0xTbLDLyZSL/SOiDT/s58+TJV0xIvSvyTFr1xzTAI6gEcqE9BnCXRLAD4VITvy
6pKJwVjHyIPlbYZIJs62IXqLqUUdwB7WWc44vCbGSoEqTJShOU+Iexqsbci2FnxaFvn1mNj7FMAV
Q0prNZbq0oNz09swRjWLHfTZjp8zK9wLogBrTjMjZAlaDnn0K6NVmcDIZwOfS5Q2YEkJ6T4xXlz0
/r0OybAiY2hyB6qvmL+59q6sn608uJ6GOAzrE36e5hevfdZ6xDpjS+QERzERVBclol+qFA5rU8MB
urCQvkTbwQJXI5OcTglDWeOlaCC6z1DrliEHnJSDg8wnseojxVvo51R4JMJ4OzG+VtapEW+SwWhW
uXRFuWxrV0dSlHTYiaMNxRyQWAQrBq7MnpzNqydu1rvP8KcgUn0C/WJhjsbL2XPJ03y0a575Mis0
t0M1Lmo13k3R2k79JdM3N1au/fgybwJDRvavqNyRE3FvHAp4aqNoFg05WyxnegZ73Vx6w9YcV4P9
JUUHUoIDeEIWIqds08Ua2+RmtHAEdwAGubNjFjhj8xj7N3/aquGLaoHXR7N4rLLPkuSPPpYPYwK+
pDpMFoxSo1vK6UWuTiNkpI6kq/kel4Lx1sR6kBKSNE5OHZ3KSl/ILSo4y14L7VR1K17AqMX5iwvA
CtaptLbIvzLjX1Lz3mTeiq2v0Xrwy9sh+wqjl8wAOOS/20H6kKcrob3UMt2lona4ojzdFzT7G3Nb
IVbKHosYz/hwKFioQTkonIxMt6+4/fZuCrhs+S8NcO3HLJaCSBEC4ZJqWarB6G/+6/8oiOwx9Yok
UOqjaI0tQxeq+0+p3xFIXLfBGrTutrWldSujKgufspRQW0iPqQ3a/zKlhzbpl3aMiKwmWSvBTk1X
Je4P0/DZqlgocPm1aE4w0rVx5Ogk+STCWFcA5/oMCFanoHUFLtzGYlXGb9VULDSE/p24iTF1Qote
z/iXWZ82D4/+XQAq4KII0tNtHbTSz2E5ZoSoUDGPHrVprsLEzQxxKIfeXpMw8U4xqx1qyPw0gWlg
7rWMosXIxdMxUtmePOXeFjzUOhX26MjqoZIPeotPiipJV4aFYXFSsPhH0u8oJGCH0Se3TL90JG2V
qLftxO0L+xgDzxKk0Us6J48Mb3n4YZQe3I5ULKtCfQmKyVXLRyk0N22ImkpinGit/lILz7qu/9wJ
S9ZUXTcMYck/2nodXzt7jsD4LYA5QgMPdaWcl+nt2ACQk4M5JW1hSh8BxwWVtT/R451e9SQgkfVo
OxZdMdl3DUlfVcbgFJ4KM8G/KYSiSmwBkwxoz4TzSbCHaT5MubQpzWgX6eQ5jzPzwtv75QcBXApe
apnNQPtsaSFYRIAY4Yuk3NO2ZDE9+R3HEGrbWmcyRX3DXiqMiXgZyhV0szBpW7/dJ5rilAOqtajY
x558Sgcmrkm36ukoe/me6eY6mYpdn6hfhtBZX0iD6plH2dn3JNPHS48RAcseuA5NTfclyYGTv7E7
/EDdm08USl0xzJVQuw3TFv0Iwe13oURPuWbSYQTimD3GCj78ippFrP/8Rcnaj8Hg73fUkMGbabyo
KJl+6CUEyaN+i0j7ONZPKgcnBUN36fVODoQ48x9z/VLHlIIm6+NGIr8oUPNb1NcEVUjbQs22mkTz
uquuXUsvVmoP8liush68spefNYmNw7tF+XutATXguBbZ68gjFpqQKEXv1oWfP+mFtJkon32I1Lr1
JNtr2iZfcnEUJvyekaR5tlgOZWVeMT6lGqjxshjSox9v+zk3+LUKyrNBaOGU038zXo08g+B7iLri
PenqU+ajilRh90Q4tjLW7sy1e+btYoAU7a0ydauRKjQBAfY01huh34Y62ppmfLbw/TMIFfE9ZWwu
nesqOrXF0yCTgpYmj1OHnZaArUDCwlrCPaiRtnbSQ9Up1yLQNvpgHDsVxvKIcrPy1gA+NemuWNmh
w8KXFPK5LpStEkC8yCJj1dB6GNT8jVSxqLHXCalxwk83IgrPdDPz6snKSGmOk70C0gbHmcqpteAT
l6351ADxLiMS7cJHiu4HL582doDkyu/udZHt+gGfJEeMsQBTF99zpVt0z8KyHxgO0QxqNQj70NLY
Gf2pR9YjnLo03J4DpUIVGkZoBw1t2/0t/+jnTPp/j55CXCGEPQRG2g9xaDSWQ2w0Zn30VMBlxNwH
0jXIrvrw2JFSPzVQU+eyXkeg1j+Y3ffcYiraNX15dmzqczqy3i6ytZOUp0cjfNJLxbEqgHUcMGN7
WttqcKtTaVu3XCc1h8Aj9TaZMFvCPaKEZed/heDuy/Avq99PxcvvCzNpAwrbUmkTKj/mcbHkjVo+
cmFirE9KG31kBn6MvHSjDHtNQ82EK20V4cmlJY0iBlCbTtdMnIMMs3dFrc770BPDzTPRqz2jeQIq
Og3K2TisC3xrAM1oV9RTue7p4jbdzuiOFm62FOZ3oLxJ47gRkJ7nppkylmsCj2xvnynXTkNnC2Uj
JwTRXNMkaNqTCvZDk1NHksikST5hFVaOPD5REpTAtOUZXcgWYSX4B2IZ7iebNYRYFZSRdUsm6d6G
dFt6wJ9+4SoxGDXmLFq51aNqUZgtmKFmOWXiYPu0mtoDtXnO/uv7Fm3/cKmmyjIQEeYC666ID1o6
f17ffosr/rURyQhgddMmEVamEjB/HEHGMQ+rQMmrE8qeiHFMJa2injo0oCtIWLhyF+QdmW+RTIs9
PAXlZ0ReleKwaiwnXfClIa9s9+nw9efP9d+5F5+LFjErrmUTVftbfvyPo1ESGoWtxEl1Kkb9rS7t
c/wu2nAj1f7S0G1X9d768bHThRMzmRmC4bFlZiKMz1RT96r+rCv9X1T08g+xwuzeM3RTRheDoJUs
6h9b9pinNDoKrTzRbyM5zoMmY126jq4VZ46Cg3QaPCfys+lnKzuLnZb5QFk7f74tP7Uyvz8EEyVN
VyCM6v+5LbU5DHWS1eUpSWjdZOqyUr7L6LWEEhYltFYVNzVudX8tqWvDp7Gy3Vb/GML2OYzuqem9
5rxTFTrJeWiT7/784f7f74wHCSsbUmoTSc+/j7PZ1BX2qPvlyY9QLgdu3q6AXEz9q1KuawNFqf/t
WdhuxVWIR42TvQk0M3wiH7ELw+WfP8wPZe18o4jRs3C1Ch0G4E8Bcp33mqQVeUMFkSzq6a7Ww4I9
S0q/JlotpvS35/U/Bzp+n6Whg+dfGv/+oW8cI6/3MzkvT0pl7XMFnBNdks7Rsmvta4tO8pd9fgzk
8m9P5W+o7I8XmIwmVZnFWqZpWD/OJ4lnaKk5SQVbLz1isidX9bhUS0eWFyTiBZrLASoAFEWnFarF
uGj892g6KcqzFm0rFCIDrN+l+UlEnU/FzCkEy87vPxlnwPoAWgqWiD8JxBEzHW+Z4nPp19mKgDb2
QH7kWv2wP+ovAtIIOyP1jMb6G20h/8u/BjAitrC8mF5ADn+j4tYeSeU8kFlwtM/JO2Hll5xYm/RQ
uKZb7cMrehW0oB4aA5jO2PaJftklfAyQw8hDW8fEZF3CFNfXAq8GbNL1sAu3+i490H3fFeDASZZe
kfrj6O4cPb4mzfNIauChMB3rITgRhUAKWk4UENw3+vLoE6AcMIp5j07S+jqTPsettQKe9AROBAOP
/yaAB8HPmHcXzptL2jhi5X3WB3UXPbWH4kScxBajU/5orKpdeVH2yr4hx31YsDnTks6OPOWraJ0d
0XrsiVnb24/R0XqqX+3n9KOcUX0KVThJHKoTen97DX4fEv71fAhokryMFF2GYvGY/PulVDU2yLjv
6qOGB6ygIWq12zza1iJ/s4waCZAXfiW0pOhJO/pQuMlYOppub5JSg4Eor/tafPiZv6oy1PHToWtA
0IM7CdetcYvzaVcKdeXxxVsTsT5qieqSIlpf2MC3/Sl1heD5gFBYoPWVR3tVydpKFhxEM4usZxh6
oq+ocKuVIserqdZBnsMsVQlDAW7n23dhj7RkibztxlOr32IduA2kGmuInTj/JOTzKgPl8Xv9Qe7L
o5oAxWBKTMCj0M5FzQAufeHUl9MNzavYTVWazI1Oyi9Ji2QLFAMVstKupfzeE4QVxvKm0Gil1vji
RHeRk3g/SRqJTDUDW9IfaUiUNCyiNFg1wiCCcTplFfYWZdjGmnyOGEKJCp2JfR4R+fiGM6KrUDEz
UnW3DP+yNHnIzJDqqfeOeSjfJPrnZDN2Gkm/Kp68WL8Vqr1rEuNZ1qu3oD8XQe6KmviPb8Va+TLs
7JBJPkFhnXQfI7weMg2RRF8PvSBZgi25VJ71QbwEjc0Ij6BDy4M7VqvnKWK4w2fp33uPinlUPeJW
6ba0Q/nQZerjlCJWaGTmh421shp9z8TayWiZilIcNLhySqzsR9pqPXPKcBNC5un70CnrL5+KvByU
pScBmTM+9RwqVAc4xLa3qoD6K9IHLYydAgxa3TcHSbOvee4d+7Bd+cHAvqAmTwpfcWQkq9JQt2Np
OcwT8wYyobyzeShzwfxRfWmsiujhqT/MCykd120oqlWp52fF9hD9JYg1DIOwKr9Z1tmnzvBFgsMB
4MDxLPrm7ca0J/r9+jK3YITmN08Anct7QG3g3wyJHvZ48k3DCch3F8Yts8A9KdEq6VDA2F7CDJCv
Ut9L6lMvmzzOML4rKkHrQsMUQvCQOU08ug13fh58ZlXnehHhTjr9zFxbzPdFDk5aJ+/qdLoEdrXO
6eRFcv3eQ5Wc1I1G2V9HyVKNiF/UzXvs/wqZTZtd6Q7kfU3id390ZCaUGtNd9gpEDYDCc+UZoUA/
Xn8LIExmxtXrQDXESXOFmsatyo9e4YCSK+VnlZN4kKaPliE5k0QXjhjEZwmpQiVgtQ3j1uZAvuDY
3C1zkmwKBq163bylLQajILjofkXsprSMsID6YPnTzomtZjnQMRxge8hpw8DMEfRv4nmgbe1itKSG
TKuY2Pnak9041NwhqM9FkaynqHaQOG9k4utUOsGW313VSGWpid0hSd3AOgS4IQbUTDUz2ToEIDZ3
Tr+M9EGlGx0QmmTxgKrNJxMuBp7iLlR/7jcy6UJ6ZHapy0SrKL9yM3tWUDXQi12ZKiJzMl+Y8w3l
sh5sJx7KY/ReC3mZimgV1FxHX++s6VYQYJV65PxNAP0F8Q4WXwIJbKOAgQFTVUFRXgjHMg4a6WDl
tZY/fZ0u+3A1UeJF36nFfDTKNzaErFmDkVgwfUjJnMbkKCFoqQEhcqukABALrYXaLtYeN72Ro7Vg
DDuyci9oRy3nClxJGKTplDAmEuSC9kCfbloNYUBAxHdr7bKyPhZesm99HQRKOLgw2115ljQQLOEX
Z9qkOTXjAc4wi3WFoVnABG0gcDVYj9C+hLCLiuoCc3odCVyqhvpQpmhCU5lXDJRDOrao5dtjYNQ7
fg7Xcuz0iLgBr1762Z1c7lZBMagTuIPcJcodvdHWRv4+1Xjj9GIvC0jVnDvTUHFqg/O5XmDmb/WN
PKW71n/qA6aLab2WU3CdWe1KFhtLlu8p1K5FUi41m84E32jTjs+mnTg9qjY/xpTeG4vKQzBIDRn5
X7KWUFuVOxuhWDilGykKzo36PHSEoivwRHx7PQ0kmNGIHsQil2g8zTRgavxYoztmsn0FaXJsi+jO
b/2G2cwwgh17INWDKN+snd7k+tTRWA8ItnSC7pTFiZOywVqsm8UQuCbSG0bBdXhSZKj41kk38n1b
2i6HY8IrmT+32E9znBjiGFvYzWmyJSSpRmABi+/U5MjA/jdnrF9KMIpxTYd8vOsNOLsR2kFqnzVO
dop6QI8U8CTzfEdsoHRgTNK2AmQDeVq5kgQ8QL3GtAWkcVsBEGXXOlf+KpStY0bwcJ11Z8vXr5ma
bYy0etTtdqungxt67Xr0HsZLy4gty5pHobll+Kmr3pNBr7gZ1BVjRkH8qjwwIhyOGo1TlBFjdgt9
rveMzKvdzh5ObItIf+uZh7SAZKPu9F2NX5wI9G5h7+ydtNMhMYDxwrZ6ZXayI/OP4AZ9J6F7Q1oL
hPrGS+oiKpZfFND2eMLPM9EEvZe2sVY6mTM+KcO7/iCtWd8XwVPvqLivMY96e6awaE8ZjvOL6TWu
5x9e/jJWrPL8xFO0mT8cma0gIuwdtv8F4g4XUeCW+TQIrG2/Bf/N/506VwEQE3ONM9OfahIk4M9t
I1SgswKcROcFI6K1yZ/RtkFjqqz1hxivfHRsF7RiVzdyewGyEJK7eJFWhHovlP1sq8vWqF1nazuX
tBEbuHjKJl+VGONput5TJJ4cRTXMn6h4FmB5F3j1fYcHAh/SbKCff0LP/4InuJyvBu4mUlv/Lfh9
ZdWTz3VdpR0IrhVvBnLV2cpI6iEa7tHhnk5g2+BbczUE+6H6D1ffGAQe2OEn5lEoS3hXH0EEv3j8
l2rzVJ28NlvbOixfPqGCmLyclrNSI/QAyS00OiqJAhka6UIO5Ve3u03b9cymnj2yifzAjaJ9ojJw
UTFSeP6yCB8NBnBKZexl7yuK2Gr8zeTZBz1qlq0cQq3ql7FFOJ6SMWn6jklA/XOV+NOnOneiOC6q
VPSKITTjJwFJi+Ms9oyYThThMcR68iU0Cc+VTnySsTJGDC/MUuZpSMw5r0YK9OcP8N/+Cx/AlNHC
YfKhevzZXjazvsuj0K6OynjPMkikPfP0s+nf/YlJ+MofeGXRjP2qmoP3kJBtE36Nr2UPH8m8qyiR
1eufP5A1F6o/6gWdfrci0xaaG3Q/6snIChvGFlFxbEeU3t9JnDJ4jr/HOSOedzvX6cbmDB3wZOc0
nlVj0wp/W1Xmh8SWNShfIqApZ3jOGCDwCokSRy2SzGnFufWESu+oZV8Mw65lPD7lqbIrO1wVBzsZ
9t04H0kcPYSbEH/IJiTe7rkt1X1p1GthRuibp7dhIFLC82SOtP47bOQY7VobvaCfrHRll9Oj9eTb
NHYXKZzI3NXRyfq73sP+ojtGljmeZu5TgxApskPNEbUh6300TQc2pG1jjCt79JAkKTsqg7ewqJ47
tv3a69eIflMUNPM4Yhb02GEE1xBztirWrbJk4vnnr2FuJv34FkwmgpbJLm1DBJqbUf9of7V9Iw2+
nIOPDXh/UYfZsC9MRq33P/8e9T9dLaFYwsS7SvMAYNNvi+Q/ftGYeWo+WXV+lPuW+0QLOMbIbzGG
6dLlxC4+ixTmk2Y1mF8mcdN9TuML2MrAtFozMxcRSKuSihsf8uy5KzlLNxkEd3NlV9NC1a0PW04Q
FblqZoNeq1GNU+8lt9Lg9JsQ/lmEbkTi6F8u679PMSAjS1UsuDqEKvx8isc44lGzyu5kzgeK1ZAC
+5Q/SnJL62uoHH35KPT9iNahODc8wSy8yW6wNrJyjdovXFd9cQ2Le2O/2tKjxwqQpvdIf4vVx7h5
HYcvOvOLQH3tk/NfPvd/J6QEmQjVxu1Hh1H9OSHtZoe0ZubdSY1w4EkVXrGLoZ7H+q6hnChjRwOk
Ud+t4pqGhqOpr5KHbV1/TCNXb65FsZbkK20uQzvpykaRH2VCjyqMEJHPIOQi8SCZ6DxZf9uUTax6
6KOdnl8bjmWJf6GLG+V/WU+M/zTGBFckaywls69bM3/0+hWlmIKpybpTU288sQvzrVTeMsa2bX0Q
FmG1crzWqw3Cf5nTkqpShUNeZEnecicYSDhtFaF8XxVg6QwdcEe46cNvxnLLGPAbKRLzDoJCymde
OEqwEUp9KQs0fQGW6ufXmq1KtS6SSari8Nprv+yzB0vTNMmCMj2e4IQSiQGCqhBf+Rw2pKtVZBOR
YDZipRHqZsJqlxRwj9qtmT4wnfcgUEt/2QbkuQvz7/edzrJOkJI2Z67T4P33+x4PUpEyz6xOPJCR
yrwj2elsnQX605HcCcbTqpYDCbxOKl4pXUV8Fv/lM/x3yWEKoMn4j3VzfvT0f38EKvZ8EqFSnVLU
kFKzT6fHKTgP+uOfH3HT+u+1zm1ZJr3CplXPZvLvXxRpnRWy/VSnatXdIvgXASk26QsGHdrZ0M5I
e5edmOSsGwU2rST589gRiEJ9tzWBJBCyuFJxYQZL6cE/lYTfNZjkxNKA3aEQ8En/8lZ9akftmLvB
ljiUfbTTNsGuZ3a7h+W1SY78WgThCCTWSuLYl6hyfCwJK1L73mp5KT3LF1DPn0nl0GTPbpzz9sEX
MHGkXYC8ZTTky+qmXpqb/aA+KCST5S/lS32iMXqMXSBcJ3NFZb5VnQwQQJUSz8wZaIGm0TijCl+U
mPFqgstgER988EEYXfF4BO6AE2yHFvHB+q5PPhL+L31DEPcZ6daqAyhM/uPKXtEiIRmPSnxfPYT7
tnpJ4y1zP6hfRB6R3TmSo2Y/MPfdx/my/KrpkzFY2tSnZlp1uhuTpnIf1xKhOAKjOUee994tnNZF
TwD1v7u01xlZUhCk+Kpw6pkWkMbARA+3+TUEo4kE8qS+EfuEt0o7KafyY3wNP/RLsvXuRAPr9gKB
DZnyz/KheqAWvGMP6q/Ds/etwGnddZCvrbWyM3YmyItgaT12e1ApdDa40FPyJh/6p/5dx/TrLZjt
8x96XPm79FCHS+07+kXURLsuzyiudMKLgCAz2T33az5qRG1Nau2n/Rlh45f3/bH5Nferjf/j7Mx2
28a2MP1EBDgPt6IoarZkW3bsG8J2ZM7zzKfvj+kGOnaMEnBOVVB1klREkdx7r/Wvf0BNPiciFXf6
E16QDTEFANr1ujzCYrWju+ZZPvkgDFhPUrWL4Nv5xXthjIcqBaSlP2YPCCe32ZNwaLYUY9M9OLVr
HaQzYNIcJjW9D8/tdbz098zqHhGud3sem9sfWEcBHjLsSYsT8zQa/ENxx6WhZaUlJosvf/RP6Jvp
dSYdoRPQ3qLBl99fjBdpJ75UTzQiiGX0TbNrECOEwEhLQocLaZGdfGoPGHqP9T1B35f2Pnk07oaN
tkOhk73AHal5s8DPpSOn1xi5s2zmvb2krxU2MMhhDdA2thbi4DE2TM4vFw0pZnZQd7j2n8n83Kcn
5am6rx+bo7gfwehSm35A3Bf38n58lFcv19ks7jrYF+yuFkhDqQX5QWuxeMHidLY/ntszVGN/Wo9x
ifuAW9DoGS763TmcbDZ4pQMqDr/5p2s/fH5eHjzbX8IdXJaP1ZsHW538FoxuwNfZkwNxrY2OBEOb
BYD4l5j1JRGdC4LPdMyn4lNF7N09Y1y0Dwi1PgUXWL+p358jMFVt0Z+st/pFObQf5S/hAHaPppEg
IOIPKElZlB94jibP3Hvz0TrGF/9s3OPDg/FieEcuqYgh0Acetb94XJiVfibYKXCCIPQqnEFymi1U
yycdDpZit+XSQKOGqFC0+TPV32R5Q7QnYGO4L2EowYX3bHjFgAe8Pc/RMwjXvZPvJa42WZBF5aQn
jfkI/dZWeWuB0ZllYHn7ppyTnf8YnuoTP0k/zaNjLlEMy3hazWS7OaietKVrf+fDEUWHydqtcSqe
naL1tf5OlYUdHfgt8550mSOZQNJMhvRhRHoZ39F4rhNiEuoHa9tlS+OpvJsucjqHTfMO+mQL3eVL
4xTTUQ+L9hnksrvE1gqnElLCxncNk3TsiDB0I+XtEr3WaJQLh8AhEdPk7qBde6TodKOATKupd8BH
m0t8R2AT/EYGyFSCD+IzuUCXylWfzWfpMBy6S4TjxFp+Tu/Ar57xAkH0jn3uB/bQg/M5rKJHn/im
aCOetY2B+hIBzuv25SXCmylcEa+98t/0c0zeUOkgqjuO/EHJGaO51+7SuPSfi5P+4K3zzeSgSVpj
UefiAftw/qUQAoXnoV18YLtP0h497HmUNyputet0p5ChQjD3xl+SgEF4hrWxbox5/+UcYZukaJR/
FLC68d2EIQlGxTQgMR99dDhTcu57t1FeVe9dgsPw38exNPdzXysPPouBLWP2mYj4vT6LayFsiy6o
ji2lIDIshKKLqcgXdYOGQGD7gRuBKnHwifwYb5Tp8r9luonzsE59yLBW+b+uDH91H1OvlfQVUXn0
YFOp8kuFljJ+HaD6TsNJandjJSyqivogWGUGnNbuqqL35Srp7ra9+BymhzKEe70Mxd+DNdy6Nz9e
Ho2wzLSd2dn3IbKYdV45ZnF5HCoCn4GSzYBg+TA75J364Ye//BzsFVyuE627HoE5jADj7b+fzx8u
zJfnQ4FEYSjDOhBVeoNvQ/VA6yDuBwoJhsMxCe5jclNxSZW3wuCUsy6V9Xk/KAwgf8WdM2SbrMIl
+E1/889yYmtkOjBmG9Ypcx9S4RhHSgSXMXr776v854XlIpH+YqEDYEC7+u0ijW6oB12Q+mOiYjlp
fs5vjkql3/ZM6W7RDOZC9PsdIdhPQRkNaQWT4a/1YyBkcRsObX/0usGeICpGEDB67Qy552opxS7n
1NZgNAvBWevpPQXJtfoN8y4w7Vv92j+rZ/7iBk5nkibh4fcdP8plNRlZHv1Rx2MwWJYdsDTs6gVl
lqE4s5BjOijSk9Bg6KNsinyp65fSX5PsXYZuWZxHiNeM3kh1vB8oUppjqHLXlj2UCGU12634N57U
vw0/V0w+LWwysC98oL7dPVVMe0UPmu44p6LcobVu0E5hi6CsM3EZrIrSjclZWpW+m/RL4U1vnW5d
dndpd9fMLiz6GpGwT4VH9x8uthon3ftoPZqOpxz09AY76QcSB32IiCeyZMwdyTfKjVUIujr0Fdc6
HTyEdPJrRMZneUjKUzc9/vcrLP27E3JnLEXDRU6TZQVe9tf3quqUqoqEmpW2Tz4sGf+VVU9AaL5O
g3WH1I+aPdi25l6HlUqaYrDGV6EjIAqGpiNKq7Df6BvDJrFVR44JN++uWjOgynG4wIlccsVk1RLi
ANFNXvN2wqG3mE8+h2sZ2UW3mMwFyVH0myZCoCUDIxU/73IhPkyenXhzzcD8NktdU3owwyODvKeI
dFc1elTJJgPEJjoaXoPq6PkCdWAF3TMijV7B54FUzpnMvZ7Q9jOxVI5pvo0O2u/kABxAGiP8Np86
rN95r1I1V/HWaZIeRpJCo2UX7cQED0d/LVDsDzjjqMvRPKtIRCPSDLLhXFwRieQ4M/334/jT8X5f
5ZauqLrCuSDyv69PIxRknGyasD/ScAWnboPG6ZlW4d060pswviJpBgSKRKSjNdj9BlIe6Pxa28jd
cngJbxka/uGbfbscFXcGhMszmgQh7evllJmgTGIZtEfrwT8qK2lZrOIzPiq7cMvMRVyWZxg/6X2z
N7ft2VgZv4gH3qDIfGyfMByncsdR14fhgoZmM5EYCevlEXSd5Ce8G/f9L/kuesveoJpQjR/Lx4hC
Npbtz+KQCsh1FrAgVZLdigXg+K0X/x/MCXaUDMrIGpvVCN8h6DAt4rj1Erwso20uOIiuDBosXj9V
PpS8BeFKy7ZVRIgWhkEijNylMl4076F70qudlN4QCfwLhXA5ClejyFiLqtp3eCAVkAK1rVodBY0U
Oq9zQMEyRiDaPhwOg3gZjd5uvCOqogNzYjFY/feLxznCo/z2qA0oh4AwOjZ50Oy+PmqhSiwxs9ry
qGPWLx9aAsmD/dxWIxYT1vVWPFtrE8PuBrF0tIedgRlos2oIbWR5SXcVP11vrbX4Cgn3rvgoMeB0
pYdgM7ricbiz1vka7bW0sdb+s7ATdtZaJghTehjumhf6/1X3Us+xnfwiMAdUtT3KO1d5qOcgTghd
oBZn9I/oiV6rX+K5+uUdrIdxq56FB9Nt9vOrCccVYGzAutc8QfydQ36QW++qZ+NeZOx6NO79g/cY
u+JL6Mon7agSdF+tFXLr5842efYevUczW8kvoY0HjIrP0Pii3Y8nfeO73lreKEc6Zlc79qdqp26i
ZxFGVrG27MKRSLgwSf2YXHNPOVYQUX2CvEWsC8HTS3xr7WytOdm6WNfLetVsszWKq/X/+1X+lDl0
2lv7e3g/DxOn0PxfxvuJDBNCY59JvMbVdk8fTETfUnIbJ9x32/lHjGW54oZ78U57Hc6h2yxagmSg
XTiLZmc5A/8CYebt7QUJHh6YWM9e3Q8gHwe3y25Bp7IfT5jF2R/yBh90bCRnx+1sByFurR1DiGiQ
pe3pqO/ldpFuYlxLMJJg4kXaRG3L+OOtrZcKfwci6E0HeQquJsJedDUyPaz9jJLMiMsc3wx4t5st
jzDoftcdnutiNkWWCAwviHY2yBkXdjlmtLpTraTN/Np1L/Pvg0XyaOyrlcbv5W3a/Pc7/xNzEzEK
fq0WwJyMo/LXV74aIh8fDEiEcUTPnTl5f5CFzG6NctXF5zq7KMbSih2v75ZVwna7lvqzwnBUvhjB
Dcubn47h2QlUJShDxBJMm4uCv3oCoxACJfUoujNS0iyXMoio6fkYHZfJsJyJP+mNs+bnj1RVSJQW
FRGarG8faZRGN458pCCggbjzjd1M36xs2dgY1WokSIuef7jR/Eg/7DP0XXA2NUs2DajFXz81kHVB
TBipHLPWlcV1nbjlRzY5Sc7EYjlcu+h/+5r//wPlrx84WrnkRWFGt8WQGpbHrNW2C2BFCKMIwUAY
IzdV1jferbmg/LadmjDMDZTeFibLfwrSv55nFgVDGXdTAbMqXtdN6nSN6/WXlPSXo16kq66lNAGe
91CbV6zU0P3vC/jheKOG1FAbkLIgq9a3h1sVEOm6vEIU3rhB78YD0qIlEZlg+jLy1cL574/7w/T9
/n1hrusW41ysyf9QuP/6vmKo5GXgFRBy4wBEb2LaBQYWjQ7Elz8cn4WgfEYJmaRoWc9My+yi3Ca1
K0RAcLmNH48GV7kQHmWqskGENycsc9nH3CFeJsQuCNaJOZaUnalPJfTrgzYs5OHiAc6GDIfReuo6
E9doWw7qLjUTx4fTOex1hOaToKxzSONqW12HAEbtzHxJt7UeIFWKnaAoVjXFRli3y7COXdwNIrCU
KFrrGX5PmoS9jkf6nCH+LoiGRSlkYqWAew/2N/mxFB5jKZ0pjOTQwNQHu6lM//Dfd1ef39Hvd3dm
OyNVYFr5T9yjLMQ5oys0glWVANnBsFWg/Xp6vUQuY5fZk9WUqyYOoGyU8APhxXTCS6y9lP626C9T
mDhpA2sEcnq5NdXfTXQOG8vxcMZKcDJoLgI923xHlX5mAphHoL74oalckdlbqucrS4CeKhD8WyKA
GJWnqfexKuqWWbbrJnKRpHEXRNquLl7DNnFDc1N6uBHxDw2OBDrQuxyRcUVpFyT6UkAMrKoEI8+z
neKiA39Aol+1HjZ4YX3jxcRS6Yd7Z1DS0K/ikU2F9XX9d3VuyoEU5Efib6YEdxXbS5aYM03+0jvf
1fifB/inYrb5W/mQz9LvmtTYd/M87OPXeF2uec5E0/4SA7uAPvrJNkxw9ip6iDYoouInPG2oGblN
Tb4Z34LIEVpnzNYZ0Ofo+M/RSXifcEPC7jixJwK4LSfBIiHfGMKu8jBjRQm3bLDkQGGluYbMYeNA
MkD6AiBVQdiCKtytUOhi+VAjFtt7slsD2gFmBo5s2rNOkiIbN68n9Y1+9aDtpY2B+HCRCHYKKRRq
MZTANWHHfAgukRzC1ATTcv5l+MjQjV+7zwZx+bAcPhW32nkvsUuiMPwkGrQn4yn8BdTk/EmeB6ff
SvdMN9aoHh8JOaZKYphtLifyPQleKl0EiUjeOU3zZknbL2t2iwn1CJlyDs5q53oWteOyM+zCc0bS
30anhYccb3GDkUxbZfb0pnmO9irfyRbDTbv/PQLObYMnMOUQD5p597IN6JbgyWj+zlCwy6vZwEYl
Fxz/MseDAPUbzTbzfLEn820FoZvWKXlgmMi+D3MPj7+HvsWCa0FFk374H9Ulf+b/P6vP06F+IGh8
XW/6VWinbr20tvkqYfRWbSDa7vHW2BBlW6LWWiCu0y75nf4+XTtYT1sU9lCXIDm3j91Z2aJH2Ztr
bsFRX/erApoRBc5n+gmQdSnAd5/rZ+EEJ7GIlyXuEa/EBRv0xr6dKgsDWv2e8F7gd5KBH/E0GV6R
Qb5kA8MaG8HoQG7CNeOnyRrGfAf+bHFAX3mYs1OCvXwPceUs3tM6pe/xs/W7fPbfuxfrd0se1W+6
G/hQJGqiKLwkVFYliDa7loqc3iAKWJMW3pVBcHRVn9OnasULz6Q4fBd+1w/6mnlgTxT6L0j+FOPy
vQxB5has9lOJYFEFISdBWDnDkF9XrJGaPcKypD0OONi0WwEU+zGIrIVg0bU7kfbcZW//vcFKf8Dl
bzusJRoWLSHiZAqib1UCPL/YCqq2OQ61ox8EirAahxsJ6cPC/0QYtvJE7Mckbs48SjPfQog00jXF
wmHYt2jTlVVb7LqZpVBD2UkOVc3GuTMIdMKo9U2TbZK3eHVFKkjWXWI9oiCJ2k3p+4vCwqAZLyzM
r6yt3J9j+ZdCcntb0VFZbAvq/WC8Yw2cEJfcR7+xhQF5dCY2iEjGxn6MZ4gqY3kIW11hyZTxyTtZ
yO7kfe0dOgiwEvgL7KGDv/X82FHguTRi6ioxQb2AcaO2NAZx0zdkklfSNsJeaUzHvWRZ517u9lUW
2DiCrcaKcaEOq1HW3TpETxkR1hbHTu2XqzxRfNcImEiQ06woVFa/hQS2ieAdtW68xljeweuBaPw+
GgWJdVBlY4F4JtJFhk/OnwgZjTURlBpfpqK4r0bDsfAzSJgcPRUX40W7UforP2Bss8IUHisV6L98
LzkyUgisXn1U5bNfX4b0VRM/tfBSKexdhQsLiHev0a6FSdhAotcbOTwL0BIAB9JMw+CvXI0oKkJT
uRK+zpwBB6xk5i5mI16nTDyFaDnKTG2FFyuqVrVOT8cPLOecoi7sQCZxjdCMJLsxQ/kjof/+HuuY
3MOv48RTvmPSiWnKFboyINXi2jHf77qr5r2gRsbsPKzWgkYId0EUYfcKjGAOQGHpeRBu3F7pB7Aa
VgVxBiAZc+X9rfoU0s6nuQLNaGrCdw5RbjncTBWsGKm5o/tPXRG5KtpnaXJzfaOJPo6Zm/xGEW7+
ANBbqMRE/mJxI/T8upHICP6kzoRzMeB+UJGIKmJBFo2YlYSHSnjM+2Qpi+GmUA8tg/CG8XAxq8XB
szvtOvnA+NjVmbOFinKAfBRPw2JeDbCNRrFdDjJGK028lFsKSI4cgQLRPPgF0Z/SlRooYMD6VrD+
K0uztQqhWC84YV8dE5ZvK8LQRT8Vwa0f64XhWQ9qry4ocJOAUOgBh6LA7uPaNTiyDB2f1Ua2tU4G
G4cUwtYb6bsgvNaFtowTfSeivdJM48EnTDMypUOSiue+cooyWyXwnhJ0ux4BxEM22BIFdoVpWctB
ogFX9InkUobBqRyzcpV+ZDVrId7IicocWb3Vjf1QyVoQ/JBB05noqjI/sr/6hDo0R+ScUX1sxzMO
WDFNdVutUoyI8LkeH5GvVwZT0P5GO/TTC2lBxIJoBAdH+l4EholW9LWC84ouuk3vesWBW/vfZ8hP
L5uFCtQwGCmaFJtfv9nUeLnuR9Ofj8jiS5i4gfKqMzUrb4yC/m3tGA4AW9KzSwr9u/r1gxJ9aiup
5z0yoODr887JiVIaG2m4lBqqbe8laW80IP9ul18/cr69fz01MFCvTZuumrfLbKT7onQtDrrvyv4l
LG+U7P/eSD5MMWW2DY2pmvLtKLYsxP9iVMGUKmnuaBhaEtQxNPIxgRLM638/tR/2CD4NlwvF4B/c
z/lu//XVhFqSIZ1yNzVsgwOlQrqSsGfhgigqd315TYV8NXD0GXHmzodFMm7iJntohBeo0iC6CwUX
fJVxPmHGMvaQbbdMcvHQR/FjhCqOrYZ0M5Q0EuRJDT059TFUTEv31vB2QEiWESIxI3P9OHFEbMKV
2awU9m3BAeInywx1WcZoAx1txnYVGNOGac5CS4EMawy9qPHF5DNEnpB5r7l6sKCUu7x1LGf4w/HM
qIYVU7lW/SpSSEqevKrMUxkkrkWnglnvfio/FOVF1rRlFxwywvaYLc7nhSgMa79BXpu2y9lGtWXG
k1CGSGxT4pishxQaPaWZ1N04w358/qTzUv6xlv7JaumkfspDM2KfpOnq68E2yOGV99wcY3z576f/
A+zO00fgrsnAgBKsg69P34skPUjKmQeQfkI+dqrqYMyuOLD7raseXrD44q6YJUFEDK9uDXX1f7el
+eOpRDiWiZ/Qv52TQeeXeMT51TErDlbgRgHEPOk4ZC/TcGyCNw2TSWOdejuzw8M12o0SvnRuGz2K
04ckwc8Y1OVcleQC+Xs8XT+8GnlgV2UFNkG1ZTlRqdsjlDiK2X7W3BxKVV5QcTvyPFyg0Rhk+Ogv
QurU+n0jrgVZXSr8Ef64zpR4kWb3an1gnj64w2jYdP5m9RjFaGEAb2jA1Gjr8VpMHKmxj7srMQu+
ch8E1EzRISAQIv648cB+fDn+umPfjvQ08a00DsM/u6wyAdumTquj+ajOgVqvBu9Stq/QZcvXquRt
Nws7HKt93yPRJHpQq26dZ9q/6IJGeWHBHZ0NnhAzfH2B0iEx5dyfUP+rK6+wkYfEqcutCmEEoDLD
5JTBEc6w04KhUgjBiM7CA1CiqbJjiyjelUd3XawNVNeRo0qrivacidMLXD8yDHTbh2GU2LLv4B3s
VvFabNYFusXJGc21rthmvRlE7BPXGsINERI/jk+r0tjqkARNSFo35kQ/gMZfv+/3BZPIBkiPWB5p
PySMQ0urfZuMa2HBHbyqbbxDB8M+ecL84H948n/f6fmM+mujNqQsicteKo8gOIBwhrzwclvxlri3
WjV8GSTAcLsXsMSmV7havciwFItZ+8Zl/FvAcANg7eDoxZwWf5qvlzH6eahpISylkrbfCEZGwg7U
Etc3EBgK8dICVKvQxyYh60V8GzDavnEF/yLoXAEODzpI65z/9m0JmIj6Rmgt8KTypwThZOtzysSO
1l5bD9xUHOyisNP+xkH541b598d+O5b1BNeTLOJj5y+uS7FjoeSPr4b2arZnrbjKmJFlvs5Bec0t
HRu7839/75/KHpWiAAYMc3H5T8/x1/MXw6Q0ssZgXFGdY+UQYrBvo6fsm0MzgmXc8rbAo40n+bWV
oioAzoYY8cd55NuT7umPrWbAdSTIH+UYxRm6iPBVjh9E6azFKw7ogIZKX2Nc18DOqA75rOhc4Tzu
07aDc4vOoDh1sjMgYgtwFR5CaaeRqjoiIFqM/SbHbd/aD91KeKqJakDUjXcZGRnKCcy5lZeB4BTR
Ou4eYORDl330/SsWvSlQIW7YhRNqp0l1m+Q8KW8YQ2IiDk+kfA0tx2AEGWyUximw1xT3pbjFaDQw
7gAq1B735VUsAbevFdXuxCN2cVmFLnI5MJKDTMGUhKIEqCc4Cs2LHNnmrk1tKpcETbPqTuahjfjF
ZSUsAXEtXOiIydCdQDqqJTH0Ts4gzbJTpknVoZmOWOWEpHcBL2Lvy2kKiFpTWzhauRRHPBnOqoKZ
oZO/yLvee9Y/80sQ2WhKO80tNEYki2q0fcMJSpd2SkjXiXKHm3QGyZgDrDqn8gv66TA7lsYZTkhT
vBmY6g1uVeyNYJt+tM/SQz2tTX3ZQH5vSX5emtKuVB+U/jMjWUDyE6d5V/KlaaGXfrIQyEabQDy0
yPk0ZqEIlIfubZLDXYzpTVN9pOFbF5w9+ZQGpxzkRjc/cuYRKeHhXr0IMCU35FdPGVF68HRfPePQ
kNENr6SDIDOyu1cIOMb5NrQksOYpM4/7Nj6rzSnIb23WP+wUdODg66Q7GTJox9e9KtVQoHkBSwaM
bkYf8GwiNDteauQy4MKPC8h0Y3P603x8XzR/f+S3zSkaFOwZRIvzcNrERHmWtbTuwTIDLN368xDt
hHqbIwzWVga+p31z6SwMJdZ+eBjnZ40dcUCkM2mZqCCCaDNGEKPj9zHfJyGC4Oak6hsLchlG6y0a
8qj9UOhY4xsMrB8QSBghf924b3tdLI7ykJUmSx+hTLCMFIdVauBiUh6GZoUpuWjceFbmT7sNranB
yI4mEo3I12flj3I2xIlcEnPHBAGHo0W2GcV19qj9wlTIqJ0mWEqAbK0tCIfxrX7DXlZcQ4bP6mVA
l1+urfRxLHc4UoAYjP0CcKHu7IrhcbuHwU5iwoO/0k6Bq3OfD81ZYnKBG4zMxrMIjsPWOghQ4BtX
2KQPlW18Fk/RPaysR/1Bex1/a45hwEKQCMKBPy+Sto6R11Gzg13/kJ3Lh/YBcAQU0iOKBO4lIt32
BprzU+kBYxZLOB2ujCp+b7DNRmeIL1IAYGwk4g1P2KSEqmUYbMy7a99FGDofviFn8n+fPD8QBXgd
6EXIdSUy8R/fSjlQ5LSvRkqP6SDEr5SfuDJ6WN8mzwWuonL4mYJWjvK1zLPTrEoXDJS09MlJHW3n
HQFu5n9f0h/o6p91ZtK1UgfMgMO3pZ0pTVZOMZfUxbgQ61eEoXYYkoyB5RGRiaXBadxUPdBwCjKl
BPgpB/GvOZghZcxgXSR+fVSg7jeWXTN5yDEpV9Sr6jUrxfht9deQLBETWdFsIaXR1HbU04WsLtAN
E8eQbqxyWmvZZ5Znq7pkfCNPV3T0tpDIBwaJvYHww/C9tZYPZy8QXcXMj2mP2Wt/p8ofnSy6/gTD
xb+Bjag/LSMAnpk/B5+R1u7rMgqCXMlz1SuOgTksS0b7BWvCimGSjfT0WYmOqT9Kdf1Z+tPBVIDD
8tdQI3lZ5OD182PeA+wZqSsweas/YmOTet6pVyIn6KdDVujLbKxWEVOmxkdmHwHoYVZQpxdEkV5p
OqgkzRyby4j4AhwrWnWhUKNYKeNFpLMmLf+kIuKhMyvD6cYC+aFAkmYay0xq57sb3wpk3VM8pSlV
rJnGgxa8hSM+QB5herYiIV/CrFK9/PdL+APYrHGncWbjhAFa+8Pi/qskI6TIEhnboikyLji+bpVf
KLkRZlzYLQfGN9OLTBEhHnLtd8nwT8CiW6y2enyjMvyBLf71Or59c03IrFGQuQ6mKNUC6iSOX1G3
MD+NX2iqopfsTrlX8cAn9RlXahLJPlDT8LdGGNEdsy96hVKw2Ugwie7fb9yknw5hHY4hoeHMtBTl
2xvZwzAyK2lm9jQ0C6VhW9Fo51CjE+HEwIApOZ6D+MOn/0PDJP39wd9aU89qzEYK+eC0ktalH5xp
7NddRNBbcOgKrCJCZyi2GOSiMD/ImCZlUe9GNfnD1XRukOSrgXZj2/pxDzcUFqYozUynP0SHv96Y
EFgzYRZfHJdZGG7U7rXC46SD9CP0l6yAhFBeiu5leeMRzM//+2b596fOTfxfn6potZCbsDmOSrUN
1GtcSqs+3sTiFo9MMXLpZxcNTbZJqVlACbI2eodGr3Ij/1PBOOPWeGS+8f9cDoiTxFshQUf/9mBa
/FyMsBSLo46FuH+GjYGIq+pvYLYwjX74HMaZc5MIisZ089vXzuq8HDQ4OTFmqXlY7xQTG6NNSCKR
LWo9FXFgZ/0565S7qJX2xsbKL0CFKpaOaoIHu7CvAtGRBO+Uh/L9fMKkgenITK07jwzBGCssuA/z
JlrUOGXwQ1dwtZfELZ2AF2pbbzrjun3Cr9bCjUt4DOgimJBKPThqeFVSYtLTcwMnYMpQqucAoN10
VMhu0ciyaf1dXr/CSQnj/TyeyRPvWJfsZIPlYHhkl7V/niw0b+y3nXif+xuBXEhshrIdeKYxXeq6
dzQMN6a6WOndHAHpxs1LRB2TF8Wirh0/y9w8bx46SdxUUF5WWbGcUMLe0w7AP1epLwCyxMVMH+Vf
piUDPX5S/w3Phr9nKyN+pUZkl4wfTShiW+CY0wkaUFIwFx2l91ESKLY4OYfZ0kLG9KlkqYPYpd7G
F7VlhL+BYDg6Z7JXbqPEYuQMrwAJuK/gwG4UCES7eJfBrpia13mSMx8pUYDo1qC/G5wO8/K6JLAP
qzeGpxbxc3qApi3aKuVrELfUgsJubOykh8XQJWSFfEYqO3GsMw86V2OyRNcjc8TrIvEJ0+Ao6OSk
HHK3TwCs/8lgyOehASiINf5XRQ3J18vTU+dTRdbTrbSsn1YGUw3JMJF/AbN8q7vLtFIKLOUKjuFL
HH9GDM3K/CzcqhKknzYEZjVzIQkLEfz368ooYnlSCo0VyP2YC6ieIbmK7dQ8dwvoNnP6kwlAtcql
dQv+3QHgFwR1MKfycqrrKllpDF7imyDLn7X/bW9gTIVxIcZQsEC/0yN7ORoyMZHzYzJjSbUD6Uh5
gDv96sPBD59A/kmHJJ7zVfhQ9jRHOk4J8JmEDKI923Ws9qc+DB4N8YTVHCvBd0ScH0XkYwuBEDz0
jLgMvdb0vgvUFkVnazIzYvyAMfOJUUm+Icrg6KS5JvS3Dm0dmjOGvET5KPbMk9J56vasT05tlf4R
WykZuwIbGEBlDyvXTHpHBv0aUSAYgK8mSE0Sc2YXDp608zba0dyzqKrn5EFwMigAxKqUTno2N8p9
/cvbZO/WoVmkh+b9vniPJDTfIEomN2IR2s/6wly86L+hO2OXWV6Rk/A7mJ4gKonoVLapG7vFWkMX
/ALBgEO1+xyE0cF2ONNqR1H8zegjfle7J9WHyiMyRCU3keVrgGIT4CFG69Z0I2xs6zGeZ6K58Rgx
Naa2m5+2yGbTxa4fvYAETAXAs2eP7S1pIuqbf7dt0C3mXzBHFbxNv+FOqZ/WZSP3nFZ15qZYDvsF
vZbXnoP8LsROTXhTQnhW0yVlMi0QgYH9FpBfsKk0wuVl2tPEZQNO0abC09J+w1lQqPa1GkOBYT1X
aMlYwCJjFF6cFf8p6k+TdQ5NUskEQi3x7Kulg0oXUwvDppRHdjP/wFn20hIxRxh8Vd7JaO/SOp9H
qZQQ+ZVSQkEuP5WHfHhtYW+eraGzy+YaK1ureJm/RGe4PmC9dU0G5EIFDlgfbFhDxF7IqmJcxayK
rHqXbamHr9hhTcRBTIGEr7FKjd2Pn1k84tFlj96Oc9zAa1EOoFP0EDIpcJQ5E5Aiz9NP9GPs8Kdu
fE5KsCQMzoxwlvMiA0TCw2Ru2SencXYg1SJXS0ebNzbXW7KEPpnyR1gheglpUGdgjIUIrj8P2ea9
l7KG5Mp2GTO/F1DiZOwS837cZRJhXtzkfuGRSRkvdVzs0B16hodyW13Ar05Tf5XplwrKY9cccoRy
EGZ4hOTHOCZ/dD3yrz3UnJFk+osebYUaAj/RcNUhg6RBo7PEwm4VyORSo/vTOXsbDuv0M6gPPU6x
VUEqSZMTEIaq318ZHYlvTgjLpCO8YPQb0sW3EQdDZqauhi2Kn+dHKW33MYShwHjtROJsuu4dStZK
qkRcUy0SL3GformVcetGXhQyOY9GOpwcf88nTZMQIbIbkRAQoUqIy5U/MiscwHTgGNTwxLLpUPIl
Up/YGnrFJAY1BDD0JGDETNwM03LQX4VyO5aXrnL9ESMHNd2ZGLz01asOEanruqWf5qccAk2bamRe
DrY1cpaO3jpTWZb9i8myHGJIFsLGwlSgv5PJFmyxvBeERQrdNMWTvIHLaHBaBdm5ZbJiJOqdhZ0K
w2cmLqjP59NZG13NwBFXqPc1RVEwxU5WBwRlPAzk+4we4YblHtufSPe3stCRKbNItfuq9/aIfJf0
Vl31WsIL9PwCBy0Sk/Nh7eXKGQNRu/WNsxzKGw9kNWivnm/y3m47k7ca6h1Uvjh5FQmcnddFVYVr
agL+QLFUiTg69ONVXs8tpsIlJVH7niY4JybI403vQS4gWrHpp+S+zG9WyB8oZdf56pNceYwUqgoF
hid2MSzqjDiy9ppjc1dFSwWoINFeZj+VFHmD3s7Y/bZgD5BACdvAp1TK9x7/LSX5VS3zfYYlUx2/
GpTsdWC344A2gHpdejWAPvI+2PH7qpksq3qu0J8xV7cH3WSxPkZd4LYKRSMGad4qgdTdUIBH836D
xFsIriNa55y7N/Ai+yEGItFxSKHXVqRTpTt9JMGwcMv+ECNFSlksc7+Q8DAG6RSO6bFvzaMyvz7/
h7Pz2o0cy9b0ExGgN7dBE95JCrmbgCy993z6+Zg4mJOp0kjAoKu6u7IyFQxyc++1/vWbEBnQFQ2K
xoMgdUHP7dHHXIt1QKESTWdpSpZKsCZ6Y+Gf1ATL98ojZbewdamnIxvx6Gb02/HIpgCz0kf4/YtC
B2uHQhv7WO2NhjeTl/3pwx9gZqrpMkvGlYpj4FTQXsrCrQpSEiWB10mED7XCrhn3bczrhoZU69bz
CS1en1p9LxL5wQxem8RniQgSi92nUZ+6Xod5dAqa0U38dFPMaj8ghzLWsbSuvdDEc1WgWq4T4uda
RxHVLV5CgE4MxKCPaqljqOE6Kn+xy5K+octp/xxJX3pYSWmLSlWH/BA3BkaqXtCuYNzPPnEz4uQW
7J3RasDhCMvOWjPcpoAzHrh+cSo0l1GAqHsRjp3Wg0r2bQLJ+Sn3H8TgdjxK4s68FPUypeW8Lv30
cB2cdiIa/LWnAMnUm3o6qs1N3L1ehyfZ39S5upFy93p9EeaHJSIsVdKFNRLhUUM3f4+Ke1+CeIxg
pt/goRnqN1d9JRsRk8oLSGeENbHpO7uSar/dNVeXpoHENx1nExG530Mg4Ve+rBkRRO5UUwqTM0fc
LAiHM2hbo3kRrm4DZaz1tGIzxcfEd9roHbkseoPiISa7/jOajlX+ERLckdybkUemUW2uCmLHBU9X
sJzOthL6YxETVMcgdyBw8oxRjEOxEQNdiiH2tgFeoc9ClGwtaOP59W7UEL3zrhLfbKaYu7+KZHYK
a6k9+/qmwkTW6hFJBqcao/cKKSyKMSm4/6WLhgr7XWVi0LyrAKHsbF/AfYl+RJVzlkHzdn32XxJI
4jIMAiZjdokbCbaxmJ/JcJIQUlCZzn/hoT4ms6GOeo+PYfPe1gsV4PledrsjXPcu2rUb4039IOiG
P0NCIvuAdkelmbzTT2GPkx6043AKntNbeaU/CHgB38aO8qTns+AVInjkYplHn0TuFeDNuXtTbs2D
dKs8UtIaO6YIAvJB4uF1DLVftGO2a3bhAQfwOUsb9JLD2zburs/EtWIlrxxN/E893nm+1bP5ySUn
bwkBhOwom+yuOhGr6Q5rqMiPZKW4oytvMFTSMIO7NxPsacKVv5Lt0UYyguVRsjQPvCiLCNOh+anM
DOZF/Vn0DGMWCN9ppnEAETi73uFqS6fscVZEmpf0U7+En/XG2BUOdDWPPXqLoy1iy+GN1vzMoheO
3Q7s33rMTgoOKIdqDTl/fV2Orrms1v1S2YZu4omuxu13rSMHhoTa3VqM9hZflm39wEDK3Icv3BUJ
r/s1F4hbp2mLm+FRPvfn8kE8aHch9+zTwu/zM30xHrO1cFQe4xuO3tkzG0/8m2GH1dMajEBeMUDs
i2W+MJeDp26yNdro6C4mVArrmJPoQk9cKVuC1A7UTDuMkZaYYOUYWoWLG9xQnMgTFnPw/fNdamMN
A9/JxqP/dniIN/kl3GTHqtkbpF8aXuah35HurqZTPLWArqB3bobj6LTtuBKMhpz579GdbaP6PWPN
tY6S4Q448l3b6ff+KlyJL+UNEgvsonYWlzBhTiQ51qLAGCo+YDKBrdPcZE2PKmzghWwnd+ZmcLod
9+n+usF7aGV4fC99o9oGt7VcvPruLHa2+N3beMGXiLzoGN1i2bO6bsi5fLLyec3fkzhp+1tt1x37
y1Hc+9uCcm1OGPByvr1s1wvca5oV1gTJE6agDv/s4M103+wkJ3NIFFq9YsGzi7fpjYrgozpBEKeC
q54Iab1vX2QUueKSPYgvNP35A/lyWnioSpY5P+O6KTfpudtmXkHlhLhw0RCxhR0s2ZfMcLHJQgQ6
bBld09RNrV3GqwrH3MExp5XKQPPTemPNcU/K+9w1jtFuFvmSNVFsFFQeut0v4tpOH+KH4WSss8dg
fe87hDPZ0lrhftb4kkW7wWMMzPVgAnYjbkhjnu/9ghAkW3L6y6vihThHse+ypvGjsUn2WGUObyGu
YgGGVixmHLvas45k7gGnKWITDsktYq49at87JL7n5Ngv+w//XD3U9vQ4rYNjiv+T8tBszZP2mq6i
2yuPbcDH58E/1/vg2HkWchjiXTkxVtRrYDHNa+noTHsD6ls7vzDKyGIb/l4J4/sMWMj/7RCSfLRk
Li2it+rEdPhGW6V75QF3A2UbePrJPOUf5QdzagNB7kN96Xt3/KDWpGKdXvMPoqdW5bOAhQHOVCtl
RcL0qzGf5bbULNDKUGYk9fwXhkvqu7aXj/0p4vh65ZdadW6IyQcc6fBq+woh4DXCWKpZDLPYCEio
vICRoa1nylscwudsi5oGN/frbbEtdyYxzqp9fdRwhedZ4h/X2NYLP3HiJvV74RDJLrYPlIww4cCv
0ov5Lh2S7fiYB47+OLxkh+BQ3cd3/R1yMfEV9Jy8beQoBXYfPQbAxYGPw9Vp+lQfpRvxllF69glp
cfpM7km3OA0b+RECF15IUNZIkeFwCLlOoFcB8hoxB+0Cwyn5TbQgHC5ofpFq4jJlwQaETEWBNy4s
08ZOGf8nNEIjTKDHwLLl6yyMUT5w5qYFYX7DqSAyPsb1HHTARK7c3Uj3IB6usZ+WtBkn8UgeRgf0
0Swnw6HCkwUbCltl2f3k9Y46YUjnDRnVwaWHeQ0jgyCMzIVIrWFbgpEb64BCA/rVQnyI37Oc/ZZ6
ef5FJl3lQ3mSMRrjHBLXXDNuzvgmcUqVt8PL9Bm9IKxeT4fpgNGURXF9pYxZWKUN9Ark1t6JyKMR
OYq4AuGfvjDfsaUyDFdBw0pvyWuDWVvDzwaYWKBfxBJWJ5eaVyI7CdgHLK476AkNkkCGtWuAq4d0
3S3Z9wWIE3j6pYvsgFkXJsMijh8L4xPzY55DhJnmopkW2mfwwtQQfIP7yfVUL8I9yKHsASfVa/+C
7wZPK97N7wq+Yg8kmQan6Fi49S5cSg/xXrPN1WxfNW5TpFErngf6pQiZu/HaPBBeDvKz5R3AVesZ
a7rosb0MdnbDVJqnWr3U3LgCizDpBh3VonXUI7Zs6+y2OKYu6TqrZosafk3HbdjmXfhh3umn0C43
8QbRocNI86O80JcMJLTkz3W5EG783fUOezsIGGq0wBywpMUjBwvZ2kgFR0w5vEeHkjKn+1rUF/Op
eVVPGN8hChi2AXQ3W9qna+UsGQ7BnWHoio07p61aNmpQbh2rh7Ucbf13krCBu69sWp+jtOiqBXih
MyDT7MixXbS35gOmysnz7HIL41361G/9Nd5ejNXTJ+2zA7ZbVGduLw+jvFNo5NmhmUqcSLbz9O18
EzfVAzg03QlfkVXQvOpsBFv4Ez5gAwLuYtFAIHr0d8qZH9zc40DOthoupM10r93ja6cjxDBJUnIH
fcFrA4s5qyCl2ALeh9Isbatf4eQYrJIaK2poGhilzj2G7/jH9CHbT5/6UXdOyrbbpmsdJcOfjw5I
hSdMYp8GDnQk4rxU3K0WqeKwcEkWjmA/hnCNoIgiaKNBYk4MToHuT4QmKa5NOA6115GaAEcBhB1Q
unDHkYJ51piln7MF73a6kHOgt7ZWguIv+m7pcyNAFa7Ma4i4XtAiXpHpPCePytP42r4CRBjI/B7E
m+iCVtgvHNPL9tCLyKVpYvez+hhv61v1leHuc39U7ss71neGSNFO4LNe/1gevI28szwULghE8rbY
s6WsMJxXQP+f2tckt3ENAHjQny0WQeVNb3jvgZXe1lvrVt8bj9dzv6032WnwxO24xS/9FN6o2qJ7
zD+1nX/uVuYOY4l8SU63tGYqMr1fXUOBh7XwBQBnpBr4QS6wwqU5SNBD++wR85ZQVXZ6jPYwvKmE
o7Xylsm459gC/uzEoLzJlJ5sT/iTq/Sw8K7sBLkzs+65d4e0S9AiY2xSru0GH0wWaApFiMDxRfYM
3S1/JTO5aNDNuInhijc/dxPKDOX/B+g28PhCmIOwWf5CYNCbvpQqHRiq5aQIEcmLOkSG67HwIaHJ
07H2CQPwDURV2bQpuPcNPLtRj9fwMFyt11wpzm5NOvN5/BHK0UoRzBMCZB/wj1Z+Rnuz6mKQDh8T
m9Ba0hmMsb8uEbGTYPkL7eA7hghzBFlHPDjTQ79+GzMR+zgrwWzL1KE8D/KdfwWWZMbr6IZbKC8m
CuHJMRO7sA7CtASHVPDmTX+Z+X0zP2EWr8gQFy1FwQiam/7XoFOQrkKVE0gGnR0h8rIQLsLwXOe/
zNu/A6iZ+OsmxkAYHPwZ8v71KUqF65lcMsQFJh2KdNVw3o1af+zkWYxwGWA4mMbTz+vlO67BTDP4
vx/6ZTSEKio0iYSBc3RLSmJiXULxWUBdnvr5MoyXMfUF1MBK0+xx2ooRPcB0R5Do0v+NiPxnYP9l
5c5PmPurmbiIy1+6YH+YxlLya8T41h7gEcRbJFxNbFEPk2gjhqbbqkwe5zPcYKxZR04t9I4RYGqI
2Th1EognEjLQHPwgQ3I4M4yP05XZKpugRM59avRh3TOVUrrnGUcaOzByrdxdx2npN9NKwtOdIebP
9/ebidjsOIUTM+QThg9fhg5JXxlVN82vI2OB9gxxxJQ+kD70xQag+efP+u5ZKugdeJizLI/H+u8y
vVqxqOSdwIddT6W0BwROO3WLzIPcIfwzL9ck347Zk1JfdBLkZyZ1D5ing45oTe/+fDF/vtnXx4nM
SFSg3mFn92dW+Ndq1hXoTyGfSEFK81WuExNeN3G1kKpG9svCSLcyTtth0fIsg7VkPqXriTrdus7e
uZoX08mPrel2/VLSIw5kcJoxHpZXVYfFOPx2ud+84gQFWKrBVmPOzoP/3ju/l4i9rYXskFyJje3h
3ZYLHSQlxpjJ99Sw8I5y/M4SM7L9rAmponTZ14mbMJaWk3jl44zE9DnTT35KEot60fJXzvxqwBAZ
KszPN/e7caaKNaKpz2R55plf3pUKNt2oVTzpIWaf8MUbgWajyLR7aFc9OWqi0TJVjzaS+XylKBMb
vDepHBrCkdtzCE1qngeQRtsPcInxfsyHSy5brpogQeHVMJiDTBY2cjntqfKO4mkeaceJ6Gk1g/YA
l/iaPj8cjzP3KMmbXYXdV1mcdULOr/59fi091rlAxuZU3HeD9oh0QR+gAaHqes4q5RbnmFUaGY/z
/EdnRID+awED4eHn+/QdLwazSxMuCJYxIvvqv09VCKxwFIoSZM1kY4A1xu5BSIbDc0SF1I37CVlp
xWbBbO3nj/5mM4e6pemzeAW17lcySmURHRQ1XXYghwM/vwHvRXEEvDbRE57zCEjnl+/65xD68sKB
Hxpo4wj+gDz25eTv67RoSEhLD6KQbxVk073FdB0BVoeglpmY0vLxdcMQ7up2WUYWarwloqBFSSHp
/rmcNKcNW9evz8wVocfLHpymLLSOU4tJGDduAtUqeng1H/NT+/l2fTedVRnOc8jOyRHG170rk4sm
raIyPZhorojdiVcq4qkQba49/DHZhtbN98BroiocvPYhncE59xmcCSssKpKH7JPWAFfDnn+YnE60
o3HuEVsaWd01oaH1qx6XaW2t63ufir89Vd2dn//y2L+rWPgeCCpMdmGIEF82/C4Z4kCr6vQQQuKc
gjVicYxUE8oqSFASVEm2N8aONinMUHsMSnfDVshTaiEVKwForH+Z5zY/393/x1UZhohXpwID+8va
6BB+FsKYpYdujFadsJ9ycHdpYBRCUW9EjsSGGqMWn4cmBp7Xo2C6cS3PiiOoY1Y5rvD8O/18UcZ8
K/6zYGGlQLVVyAr5uokVV1JB/DbODqK4x3MI7fw8AQ6My0x/Kq0IH6Np/UcOlJG5V32wdZFkQB41
czsRIFPuQa31Uy6BzmLV0hLnNs9g1Qratjit4gnD7Zx2id+ml9FGbJ5NcrPm0WAiJMuZk9I3+6L6
0Nt42ebZsgjOdaB6qX7pmBSXTP5U413s+zUJ6Vp0r+Ks3jFKY3wewQHNBgjAeJxkz/NAcLY2gqp6
HWzIZ1O+nEdeEKevRcpUdk8qD6qHz5msaTGnC8rnmSM2v0Vag4gwP3cgKz/f3W8KD5JzWX8m59mc
xfDvzichNdWLSksPYwKxRE0cDQyFaXXKMTyV/Qabgp8/8I9Q6D+Pc861n/e7mVH+7ycOjSq3Qc3+
UyKVEkMfx1nLFXDmucKeEnoKjv4j8C+UIxJOLUxnNSY8YoGHkvwb3+m7zZe2gVWlyNSTfzRXf9Ue
WiwogmT16VyvX5n787iabMMEmGGg3n8M0S/f/c/e+p/vTr/FIuYF074WO0kqN8Fo8NZXPNdqoovE
/j/ne+eM5SMRQR1cMEnipVIJ6jJyLy6fS/190lWnv3JIUtsU0DRD0op84D44Mr88nO/eNYpCDBtI
SZdRev37cLLpSlETR+mhiZ/rAJiu+KAQ862PGBIGmnPJGJez3suiVkG4DRVpyez954v4jk+MY9r/
XsSXFdKXjSGXVszoaTr58kblvhTdRoMeCjMmlqgw5GA1ppBaQNgMZT3BqjuIPZtkRXow7GeSPqHC
d+OqZ/CIE7h3ZWbOvjGHnJgQIULj7pdL/mY0hx+AKmM9oMkcrV9eo96cyqoPgj/bOWW8p1mXoK3+
sPd9KChGpnrMExF8G0vYXgHy3vSDcmnuJ+YHmU43QvhmRZCahCcMctzikg35+ueL/LOcv66+vy9S
+/fhViWnvjGpyUHy5/Y0Agersw3sDwnBVXSDzRAus92zP4NO3s+fPTP6fvroLwVW7oeJWZtGctCV
EIUd87xiP/tozPN8OLA/f9h/44clDccxZOVYuVr8/WUVx7KmxGpopbPwismfThiBvijPRenKmsNY
uYeciocVCLUtmw6cFnitkWBLnUduZsBMkHSUz/4xMngvHYwFQB8ngECCP4mUkj21w+zNxXhBB0Dt
kHV7gebAI236XzZnEsy/u2+zwARLWixlrC9MyV5MR/yBqcJmlak1Mx3GaJ+Ge7++JPqH0imPM8/M
SsBqcdWOET/3nElyaVfKR5y5szpdh4NbRx0d8AtvsxwUhxT16GwtV0amS+Mx1x5gWfussebXvoR0
GeTA/NV5pK4PmMnQODcT3MWPGNOhKxxamGyLTnobNQtriJkd17l9+UYo1k5IC8QZqb+PeBlL7RFt
CsOam2REdWlsfZ0cS1Na5GJwIzP5H50ocnqy2rIEfb/WbU3/MR1fGoK7a9JFymMGws0fjXEMU22k
kkL/LsGxms4RqeFDgUF0wq/xr5B6i9Y9Yb+Fq3cPSbQyJg+M2TBmmtACHwUsouQM2ShGW2m/tqpb
aA45kqVyI/WfEAhUIjBiEgjtNHNRRpqpywhKyF1s+MZnQDgaG7Gjxj0x/mzwX2VUftRGL208WE2M
39F9TrOr5a08rIu0RyG6xkOxFoizxL0N7V2PmyJ9bcqq17Cbwc0fBwCIMdBUhuRcQ7H2OxXSr3b2
UT2C+hIJKEfPAr9/7pNkc1h1fbwJKwxutPrV8iEY20NNNLEP1YcuOdjowK84CvYGK1o6UWvIMT81
xBO2fgniwhODfAtAtQTzc+KGAhMmS67KHrbXW7B2bBe45LZTsdt7z/1iY2rwqCwdr76zxtlY4U5Q
J8mt31KrJmdRn1Z4ung9UlyLb2IhApfM2b0Bg6Zxp2nQfnrUrgHao6wjGJVs0Iq+sM6rdxUEdrQQ
9arvM69TkAr6xTFcBhRlY9i7MynRN3B8DJ0GCx+pyLyZqwjQSApeYDcvFGFGiOQb18mMO1lq+1HB
8xB4fhhCx++WHUiPIbxjvMEpOZZnyce6vFpeIbRCAWwAI5s9IS0nIpa3cnIBAMc36g93iwENhgzS
xByi2s/kr9Tw30aMQfpsQo6KDRpFSUIqVqM7ltCtpGByMI9eXzEaxC6TvumUYig4f/KwnL0rY+hd
CiInKfChbdo0RopBoPwVgN8/tkXj4sLCiYr5bvukhPcGtD9UPUzG9hTVWS5tcqLw0vQcUrVSdUrB
ZvZ3jCD7o3ea0kOGmZFPZJBxUuuXvN4O+7q5Lbo9bj5B48wJT4YjDMzHacZnsVnAZtaFwUdahTPd
2p5Caj0hcTMjO0Ti56h1L4kp3alZEy6wm0tzwROFaKcUybIY6lc5LU/Yn606Sd2KZf/ShSnOCVQm
Cck//BgERrCoDHzuft7Wv4OKNBI7wHglYD9AmH/Pr6BstbhP1fSg3EJvaHGS5EY9T48J7IIGGjNC
CMmOQk/M7OmmhNgzs6JnpaSIv3IzU3u487/VdNI3SLomysSmKKKl6Njq/ntVfSQ30yQP9EzmRdee
xiK91bkUZCUojILwrGMPNOOIJV3d7w3xtx8/G7+qpAewwSpfToisEUoz7CiWCB2EkEqIJ+rBtBns
4PoEG5HzvE73Q94zsvylWPxuhqBRywIj4AgwI3j/fvNIEoo+sNqEiBB3ehdukcJaqWeyE0huUS17
1H2hp5herzp66BAANX0ymcOBR2Qujvq6XuQKFExG3bhQOYXp4sbI+6Eos8E6+UcYkv+8gsz54P9S
hszZjKgbiBvFbPDLChrUPOZhCcmhegw1j3ENoyG2kkVyW3+00IefBCL46gXpr/w3HEsIVc27AcAF
t4nIj1tSC5GMXUi6gh2XchZCSxHsLPRkww1jV9Uc/hq2tYd3c3uasIZpoQsuGD0ybLveMA5S2UGw
+oH0+qzu4jssROYRI/QiRr76AsvJ9iRljvpAfa0aGMLauehYszEAtK1IWuCyvmdyr0+OX7rZ+Qrh
h8Ak4Sl9+PlOydr88P5zq+b6aUak8aj+8nCHjLawaZP0IPc3dUlEAMmnxnsoYM8at4TSUzuSxoHE
PKwIHuNvYnoZmZl2KnRQmph5dcJGJcdV4gzqsIsQ++Axx54PjVFbvPfUMwglldkH1/C0HgjyYyoT
0GamwAdzYq6sMG1rcEKjBe2ZpDaXCV6DmeHagnnmgGC0RtmfbGIxhN53rmf+QtgRkDq6SpN7aSQF
C16bRdqOi6wpViVcuCjEcJOpJp6oA7onbdWq9WoKsrtakBFW606hfJScNzW/QRA58SxwDsRoZZls
m1tD7Ldyn2wls12pGO2WrN1ARBYBJoB6apZXjbikXhklKzCyMzrIeFPpihfF5yvU5DyejxkzkteC
4m8yUv98bBiMvMEKNXJDXbcxfc2yWzwNCVvLiJjioMU6zU4rQqIh2gtDeGxjAjK6j0ncY9yYQ0YX
etws3sfonpOfePBC888RSGnXk/lgPlVGfugn4WRlhIe3n5rBgsxq2JPTso8u5Pm2Ffj5fLhZ3XoW
2kZC/NLTS43ZuOecaxsGmkiW65mZH/BeBOGaHrlFp1TnN2n9jMdxCwA4RAQBlR/sOA1nNnK/W4LQ
RJTHAyBNtqIWmSWNnMsotLREtwv5qRkv89FdFIxdadEg9gQ+VE4YvUwd0OtaeerO2qi5T9DSDJbE
PjOlI7QHFRAdpVw5xo4fdjeBEazUbM+/x/fwwqoKieQrSIUfyCPBVBAaPLPIoHsWaxKFOZelQltg
FYd/TO/Ohtnz/DNPxP1oPlkqrWWwRCDqmUrhWeF+xlxmJKIpr6tqy78ra1ulyjRwvLFOgoDRgtKv
EtrS0u8Mnv6HyXk/S5Zoq9h+xd7ElONZtM5NzFOHaoywKydNsUeUh2Hc2F3AslqC59tMtyvsM8hS
Y45WBaiiJoPCvYRmIZqIMTw/T7yZ5V2XwX3XNt64ggD285v/3XuvAYeYOFbw6n8FpDW91ZuiK5PD
ddpzmMxwEBqG0pqZNb8cIN+eXRooIxZOc/Cz8aUhneSsykFA6AoZlARuAecpTTbixMwLnR/6WP88
EvVWC09m9JsW9ptBjqbNOnXsRzm7zBkb+gv7KXIN7Q+v7UErztdpGWp4Mp8E65dgkW/gtb8/5atP
QKSlU8asNgG7PEstSslmH5bPRfoxD0bE4eP/49nhS4Q+RJvP5a/DqbbXamjxyYGhKBMeanQaCJDi
Wv9l0P3dIiG6HHdgTJBEYln+vXmWX/dTp/FBvGxswZn/POlnuTzymv/8jb4xBub+/fVJX5aI1EWW
hNiL5RhvsPDqAZ1NOpdRWM/Kp2JJ1RN1S5FoS8qsBMIWTHFFfk6IcwRXCbV0G1m/RrR9V0b8fVFf
0Ix0wskwMIrkMMCdLI5Rvby2e6XCqHA3vZiGN09Bfr4Pv93wL6exoFt1OuqsI6pqI3kmCkoolrRl
dAU/f9A3kOg/9/vLEhIwsEs1hfuNQa8TBM41WCFgmQeuRrC/1rfX9hdk6LuZA58ItIGJwVxtfKmf
r6k/9GOU8CKyCwBLVclIw7mUiGCZthnDdyQCPNS2jW0JvztZsjvYfTSH6FI7AtZ//v7fwdNsC/AL
mIFg2/MfQ8rm2gaqZcWHGW+MkHfhgCjoPsSfO9yaaasZWJr+shThHOAWizs/8czMTX++jD9K/L/K
L1x7SUaZra+4jDlv7gsGqldYFjKHDs9DvcbSitGDOGyIfAr312CToX2Y0Hy4yL/xtcB3Kd/Iitv2
DwJYCZGu7RLJMtLE5IgTPGoEdSS6YJFHz0mxy1QHSr6/QnMWE0jhjFvzoQYvefMf2KBQYnVuKyEQ
9+Br5e0BiyqMnLCz29WvGK+8R8hLJQoidzxDrqnJtd+n6S9I5Z9n/tO3/7ImWrgW2tiYNE/JhkCj
dumL2BnNNjxRs6qfk10br7PkrhLo+CCVeSqrRFuOve270G+p1gsBG8/bRLzB1U+MPb9eQ2ydsiW1
tdx7zPUiAm0KJhw84su0n2yjffFP2WYQVlZ/hxcy0ISx0LeVjpHUPlRWWBSEp5+fMZZG/9bY//OQ
51wEFato5JX/bqNaopZjrvCQDWmHwIhMx8GLBScz1hPy+FercoW3NEULt5JPtO+EVktOjYpHhVVq
3Zr2MJ3KCkXqYsQfvAeM2PvqAzzdmFamscOloqzofF0hJz3oklQPcbTNEQ2ZtkLZ2WwSfdls/NQZ
DSfRXQaihb+rkNsYLnltOXBEvbKqZVNsxG5dBF7ou6TKNliQtycyQ4xyqZ/a5wq28q4pnBJcYbhv
HgxI+TQCc82/GBRg7OeWypA/LfC+IO1z2nozvRgosYS96SiUNzrA2hKiSyi5w0U7jerHlO+E2B2v
Tn4SPV7D5EYK9lRjIVA1lf0rX/KZae01PCLMRClBZnnuXfFmwxufrw6gYZNrYBLDTMoA3oynbqm4
xmWQz6ze7hyZ24ZOrXZNdM9YIsC6HS5VRobkwri/En02Ln9+0qRS/vukdUqpv3eVr4h0UEdCpRoh
rTJk4V1/HkUXXqXmmZQExLo51in4SC7Xys5B4T9nvj7SSHiQl/jGAMX4HO+Dx2HWztzk9+mLeh4o
g0EVHZiW5P7RKL4XqpM8JmvNAeNydbd2r5vkaJ7MWYxxH72nG9kOt/62PbSXXocndgjCZU3KMfEw
fubkNxn5kRugyhGNIWt+Mesa3sfMuTIWhDkauL28RFkkPKY3KI+nAF23jTQ9UO0wWQXmSlTuhGEb
IbVqCYFxAvGQ8xQm109WJteNIiDeRZM3sKYgw9eeKJ+rMlvqS/CpzlgVo9cheUDr/n5Ftuu7wWKQ
5oR0cRVUztRv54gUEDl/kT+UDxMV8ZPgUP7botOuE5cA4KO6bWzNzvlVyzFvBK90wV5tCJ9L5D1E
qGmLcVMQbqUck3AeC0yPxjG97zfJeiR4VwZff1Pv0aUk73Blbo0tqs5j4tV7ngMr3zG8aqcvNQ9a
Mil7vG4QCF5ojP079a0n3sYZVvE5dmFvr3OEKGylpMwDeS7NTbc+0sC7rH2XrIyFhMaCeFnPeuT1
vgnsyHkGq1yE5KWHW22rZIvmIfIUpz1kXuoaK8QAy+gorZA5bPHk203ret/uqyPiiRUyxSc0DdKq
/iAyPFt0xDsaC+uQrdQjhGLXsgkhwxXVRd+5OIXrE66mdmf7axid/AcgcDH/MxR3R9oApotrSO0W
geMNMpCBVUirdsw3BuoepCCeYNcOu8ydDxS/h9Xsv+f8MKLJTBpqR8fMAFBnDpTBWcUpMxsjALjQ
DVeUOejkdKdapcsr8W/d1jiU++tS50PYhJ3Bfju9EmzoMh5aJ7fNMeS676RFcZy26X5aTStiRKAo
QTkMmZcx1CGko99V9+aReda9/nh9mzZ8XbfcxafgoJzxSJNvaY/zTX5G2YEKlLuD7QEhHD46jub1
SjoduWxrglpdwS0v9aUCRl3F7uAkdrIngHChIuZCLbXQlpg0eiZil+GuW0d3mtetM08k7mPysjW0
E2d7fxRR2y1AIRf5IXR1J1yaa+OAoNQVHcPW1/kS14KVMDr5sKyuRBsv6ifGEsEDOpA8YaS7IEzi
WAkuZ9IEM5ys8u4Fh0T0ESyy+s26gWgAM6j/aJ8yJC7ySbzt35JP5UY8Ee7jil7rSWfl3D5GnzoM
l3Fhnsi/uxtjT+IykvtsFX+Q/Gq9mLf9o3TIHrCvkEZHo7NlE8KUfnCUl4ikiNCJkGYZ27JegYPH
KWra80D1MJdn4cpEIKe+yyHQq7EMo53qu7OXS0OqjBcBG7ylhGKmjuxYa9kBewXoi3c1jHFSgRtX
15ehfkySewm8AgAFrQV01QgBRMBrZnT1Kk7RgjXORMqNjGb/YJCX3u1Kfa1PO7k/qeM9IvkQb334
6Ol4nyqu3y7w0o/Ok+xRI/qPJdI//GLgnj7VJ/b3ku0fQar/CP8C7ByQsWPAgFcnUk8VcvyiP4P1
ww+Vnn7e9v/0yn+VMf+z62tz8K2Cbd7X0jbRgc5he8YHAwZ7tch2+gb1ojfux0uNZzxnJA4iT8XW
2EvncGedr8d8Z+zhVpOVaLKCDBfRh0NaoNvYla3d507gzoF+8NN1N1+Nm3YjrMTluOn532BvHqyn
7AxPXXiPX3/+KtLc0f30VeYB+F/tstBbWqeNfBWsssPa01Gl+NQtGXJdVESMuPV5PM8Jj/R7pmBG
U+v86oP/nXEMx+j/3tCvfWdmTrKWcRUzb6IdAOiqiZJA3FcKBG902gnuEk2yFKnO++t6xp4o0g1k
4BOvjs8bJKqom8ls+uX2fNsR/nVhX9rU2Bq1kii6+DB3w9bSatZDCJEr3kvjMw4a8G2Zwf7Sqn3b
EwJciAR94FbzlXMwjYLv5xM3g6YJ1i54CQZILPBfP+hP+uF/Hj4DBsUkxZlM8i/dp6T2yoinYnyg
zHP7jX6O7nDweIm3+dnaFk+SgxD1brpTdsoDm85rcAvURwTDUl5ry+gQrvPHt1O41NfFqnXmEzr3
yqO5vW7lFb7rJ8J8vdhjJrdkz9tcb9JjeJtdxNdkX/8W8/gdHMN3mA3fwbTh3/27ikn9MKTCwr5c
aZbZ9UXR3hrhRRPBn6j4H4r8nJs79OfhFXse6woYdYR2pLhW/9Igift5zXxHxNQwP6L6102Y/NqX
Fg+S0LULauxhgwIj8Qw/FN1caKhBlTJy0vjqKjNNcUAzEt0Yc9HuJ7sSESKeZQKBV+FNlTpZAOLL
u6ihS8nJKetkDfr7/yHsPZYc17IuzVcp++ewhhZtVT0gBDXpdO0+gbmE1hpPXx9i0jcYYeF3cDPS
MtIJB4Fz9tl7rW8VTl9aNg1mtwKfKqPxVProh2ncX8/t3EYUeUD06RhedQrSuZXmRiaxtpAB4kO4
O0qtPbAGWaDnv6rsiV6sOdiVsTGk3QICC9JXHXPG7P+UkywZf3sVUGMjdVZ/pe5cNWRm3SqDaqG3
4jaPFXuAlbpoPpzmW4ZIRlJuyjnPNdG6Iq/nD9F20lZkEuJ58RE6PgOqb9hnKTN4lrFpE4lSfFZF
tDHIss5rp6La2/IvTfDwp4/ygR8VT55OSCH1muBlg8PPaYicC44wayuUhiV8BhJ7ETnjr8GJzJZ4
MbaJFx/FU+bGZ16R+j1/T5/ET0bvKP4kfHf0dETbKkCN2PJns0CSbLr7iHEtbGWfigUK92zx90Li
JhafWQePaXhZGw8ys2+YUaBpPkEqUeHojgEFGnM95OknCE5MRNmjhdxhCs+P7EWbuFoOwIUrVV69
mB2cLF2y4tTWHi/GqXxS70uXmN1hFX1RNOk3w4tm3vXdW09XXnIIDxI9NfE0iSdxpZwI1PPPcmPD
DutXogeRNAndUGTqshQRlfqlzWdz3Gv5Gl5+mW7gxJuZp3DoChxsn3G0YwZRkkLHD7cj1pliY0V7
6AAiiX/VGmtZB/YEA+Hww2v4N1WUBu9XIVBLZqYsX+1sQ1cNdaNAr1SZt5f3UnWUu4McbXr1XE63
nb/r53PCCaLV7qL0hyX8ryNtyyDZm8AVUSaJ4vcFyRdFI+xC0lFnko4VHL5nob2HAEgc+20LfcnE
wVw0WJLncwwAT9gm8UnAWS27pbZL6ucyuUNOI3TM+JVvmG5YsaofXnRZ/nPrJ36clcqUZVRI1x0x
lo82bnWsP0lwlEuD1LGe9FATRjJVCYo6ZGs0ZFn0s3NLZ0KIG8he77VKciDZRlYbuVUiuEUwODmy
YUl+Faevqf3+YTX9S+OSfh0tM3RfQB2vr7JpYyu3Gh+/dZ2uQh4Ts+LNASYEg0JJAVpgjpciSi7T
XxEvlYcEGTya5IuFJlhukYJlgXRv84aDmE8wFG9fv2DO/bt57sC/M7wS1uF000p3BNX/cPF/qa4g
hEsLjZJ/AOP9/hhMZPJmUzijk+kQHVWAup3oNhB8Op5sUtnak9C/4srAijECzEpnL5pR50AtAatk
6rc9ngUtmvemTnFLjwN7yaIx/uEq/yxyGJljGWSNxSchX4ckS3mjqHNbYQnopJU20F7Hf5/Sd5fV
wVYD8jDwjmbugKm39rdLVBc2BuJuinF0tQCCVH9DcxU7JBNMWfrhPVaXNf73IkUnsQbKq07bFJnI
1Xsc+JMCigcxr4Ig3chxGZZ2aSx5XA/1lJD4ySwWyoiW2VTIDN2Apk3xdhBE2zDnR2qoua7dJfq2
6e7DCr0goEtVwK2DaMvE8EmM2H42awba+VeK6TSdU54xmZMSGO78W1hDznZldeSJp/hEeJrTQC21
Bb5PVyW6J+0OpeNsiPuY+eS/v5q/FMbQbXVVRH6iwocRr+rPwKpKAGB1eUphcU8PbT8RRPg1Vhdj
wNGOhKl86GQuJ9XIcQrscoCYrNlphK79YUKxgS3+hytaHtnfvw6uyORB0TBrQJq9+jrkzAriWIrL
k1FeNFYJZokLNrSIXv0RJDP3CC7mQILp+FOz7YcPvqrxhB5FVVYm5clEosUBKflmekB78Yff78+S
A+clgnmsiAZhJNePm2p0KQq2OD9pIDu6XUz9KuxVNB7qa+RvSJSKmT4DtuvWauz16pNfrrGozeIP
Je1f7JDYlRbcNJ40mXdyWb3/czBrAsXXtQQOV1vPW4lwG47mIFeQnoyv/cjhUHqZRRmuINt8hH4M
7SfygbA29yGz9cUbgTohle8xpUmYnBbzVpe8MuJfJOm1cM9wyxS+JsKZGkgXCyt5mcmDG6/GfD8Z
iTMhtvz3vf2V/P7bswOZFyH1gnyXSGW6nmP682gKXTq2OL2BsrXPoXRI6QzQNcDpnkFwsybgt/Wr
FIVOW4Z2Y0BuZTResvTPGtbvIXQnnZ0JI+d0YGuNwtjL51MOlwVDmcqYUJsgHyAsl83S+eHq/zhk
LFdPEDdWZqajvAO/fyOR1efmwKZ9nDM8RziRJDN0ggLxq+Nz4Ffj7yR5TGBpxAjoremsQlgzJken
akuCz7SoUCxQ+mXoRwUyy8DBUGGJNNWnuWOSka7K7HYByqbtD1d+NY7APw0PmSqEKRwZgZyRfr/w
uBAzcYgEdJHGJ3jJVVY+z+ntv+/On1a7Xx+iK4Rp84Hytb6gSaI58H2/hYZ5SZkryI6YG6thvMjI
FcX4bclFrOsDFMsfVqRfaV5XTxXJg1ghZQmqp/zrqfvPmxKmxLSZetoes5xaT3ba3F8D5XXHpnEG
EmUi6uJ6LNexqWMVXjdojvv63i/I8aWsyQeYMWhG1Hkt+19huZm47BzhZgwArTVeBfOuUYHPPVcq
Wh3OvyADtOnSzXclhqlQGdwc8YkhB84EOrNu9W2P8Jyz1SYNKUrCS2nRENO6dddvav+hrXZMRT0V
OCid/pCNIyQVoofGKsj70RoOxngUQvWmyGq3zt4q/ScTxh+bPd8TliscrrjUeDKuHgahbIdYwIpx
JNt81S4MEYEWMl2Ueuw2FmAg5UOEwEDmnk68gjk+S8OXyK5noPLyj6Z4N1bvlbBTeLj//QQZv3Se
//kil7GZsniFUYLKkvlniKVUd1aVqdElNNd5eb9X0zVE1QlnKAk4M4opt4ZChYJERFTFi7RwdzW6
hKF+O5sP5nju1dsM/VlANCpJs5DWk60P7/EeV0D4CTRrwqc720GygWXv40pWHZXAE0hKrQNnqcSO
Yu0yHhJzY6lMJN169pAMjsVLteAyt8n0GvvnKV9XNFHztThTTR4n2DMi4o/PxNgzQNGNPQ7+hAT7
79nfGdUlr+6n9A5xnN/eitaJDLNE2xf6s1If6U7o/ska7yYGKdZpNFAVH5mHDJzE/FNWEvZyDgCn
+Dchq6TO/2uv8PwK7og9Rthl0rbt17X6WBM2QleejsGwasB/idCI7frZSlEwAkOgKHLQyrU1vkey
G7b8xUbbt4FL70GNtwBm+Z1NoOEA2YBK0TONIi+XHB1yIyO0zFYiZ/pqjlBhwKOwovVQ+mBY7DP0
4fmm6dCUkYZiz7wggjvc+jv+CyQ2DpMvuepyIvfNUw7lR7/lhmLHjyTeEY/vwCAWpV3LmatUR8R2
RCn77SH0H3yZZts7AuriFH806c6KHoZFVrj1v4Ti3LebWnczw/OlLR+oJnetsa3g6oKKq84AzJYn
o3GWCWpLmrQ75XYnLVHmYuwiuSoCd0YyXq45cLcy0RI2nWrhaXluMI2iAM02RficU4orFyu6zbK1
vOgHD/W0b95UBGU0vJV1lW9GA8H4pRZuDYELI1RRLbGlHiPB7Z8lbHY+57ta2BEnI417FQpaRLtm
pUGextdQcyJxKZpl1CXWSiW64DvMEMt5sbyapZX0KZ8scd+jAqDxZ+xEdROIh0zHhH6vRTdF6abj
bi4eMnkDfT69TyY3lMEybcnVMsxtBLJMWI/KXc7v1vZuUGyzciswJs631gs9VSnwTGujWYe89ATs
ybEjvirPUo9kjqfBmZo3WUYjv9Hqo5hu/PGYc/bPOfjfiGqP8QPgTrYvQi8BpObzUyG7bDAdkCkO
jk9K0ZRtHROAXUTj9FiTdInEtXbQyveo3IxhK9ZPgbol90rknjP8gGot3IrFThw/mvaUQ5MLvYZh
SO2lqFALwB6Mztf9ff45lXu1WPeKUw43krpZvCIZ8QKuJLmz6SnKlpoAaeHGQMoXr+EbaE+LH1Ha
B8Eu6TeNZkvqelBPKoqAYtP7y1PcM3COPzjwSMJeJOEqf9bDTcfVTu2r1DxF8nNrXaz03mBMln1M
qH2rW0tfA1gYw/dZvlGCPSHkmrlJxZPlxerb3OxpM1Sk8ELgF9o94IqwdhnGt7PH5UkD1F0vTO5z
BO79Db0onJnQOlXFo5zjR1mywxg27HfDrRnxVVJQL8lmurTXg0027SYUjMN3YuGWXceC4wmRJ0Hi
ApEM/H5Yyw/DjGUD2H+94i9J7RPfaUP7nLhEsMOWk2br5iMbwAK/htJFrTa5dRPRwaXvQwR6tq6Y
ew77EGRhzRK18+tNIxLLta5momoPOtRMTljmVixejPJRzM+TfOhYe5l4R1u/JkR9j6QHsWvg7+r8
NGUvswQl6jNR3cBcS6rHH8J8Hd4OB2BG/FyxdiysK4rNQGlqXGmJkiYIjxBXL3lgrRE5lxZOk+zn
BOuvm1YunOOyJAlsJTau3K195tgZjB3euvKlmu5SCJL5uqX5Sh26qqXAURWYccGAsxyyF9iyjP/s
yw9QCquW11IvLlFxP+ovufhmalC+hLVU3fEQNQwfKpdsTm4k2Tdkvfk68OFtkZwIfU/JlxS96TOt
PT31ooYZyY4ywAgX5polPBnGszG8MfpDQK2KTqCv02ln5nCFaWmes+QemU0HVEU+jpadINYYPOKA
zWBf93jvj378AJGY8dw2QcFe00eO6qNfXyLFVcZV8GFU/C5uHV4G2fbbvZS9F6TLCy9VfuygKw3t
kyyxdVeHsD6oghMqxyo4VVDeRafKPLF1h9blD3nu8nY2QBR1V4PH1cKQd/vJrQRPGRxzg+VGLJCv
uHnsIl23So8ULM13ufdd6pkffbopouXtNrW10m8ClcbaZvBf5PzZzC7pjuFeJx46A3EDAUc35DkC
OduSEui0wl2kYUXFPDlYK80s2bNfJ5olfflYyIe2uR2b08hLSliA/CA3Z9N4M61jIOJbx+xoOFVP
Q4BIlVUkOpB/F83HvFDiINQZEmGCe5jDynBkAbSUO6l8G/x7X91Y2l3bnzPjmFa3kbFu8RyR8wXf
1m2s9eCfeZYWUVGEOG4jZ94kORE7C08KRfoE2mtnqV7on+romCVvdcphdEfQTNOu43hbmjaAt+gz
UMi2cNNsJ8i7PndaxF6s4MGr6ntSeNGqU7fVwmcj20nMgScOtMY+s96VxlOSTYwmat4g0UZnz3WB
5PKfxNZW3jp5Vco7fz+YeAq8MN0z8qSM6Up39KlcfzgMc97laHBVknHWp3VlMiHS+ef3o0PR+qZY
V0Z0sWSbPrkSAixYEWQb855yVPuqyFjnu0vcQreTatW9ae+g4OYnZvkskyDfVATwJOMVjtxyIDjg
bxrI/1CpdMhj3XCQYnLeausmv6XsrnZo+YNk35auZNEq9vBeiLTMerf6oqiWYiDJyDhYxgSUHi8w
IJZVn+a0xIxlSVCgZEmtdcxNS22afTj9kI2lyirS+2PY2egdslXf8zXaTY0JBKaZS1u/rLdVtjZH
d9no8Y4gzG+8CSJo6GQgTcBM2xzeajL+GE2jyeGzFcjanKlB+rv74HZ8Cl6rR7Dq+gpKeSg7yH9S
oI4kMpCtzdy2WwUVFwcmeZUjJGH1YTSAsOppwQRkCBrQMGgNpFR2dOx7GDtZMAAq2/xtmpV5j8ok
eVAO1h1/LH99CQg54Jh/66/RvvpWPjjNhC/UhVDF75XN9K1+R7fRG+If7hhmQv5gxkySnATMoc/S
4rHbFTsss6abyjYAClN1NDbzLwjRXNMrYEVwcIHsTC8cjioBrhlidcwg6OVtmnwx/+5cxIkRpRUN
BTr4yD0yyinPQLZTu/xbXMpqdGbMkZfwPNZNXLll5hU5sxtk2Q5NOQAUAhwPmDMt6g8bid9kfuGr
Eb7RT4g49t6GZ8LwREIzVtRsAPQXeCBDsEcSuIpPzi7CA+AIyZ7uucKAZxEB0BfvKcFDsKuqTywT
kewEvNaaG4s2OEgRhylP8Ft2xwyiJI6jJOnZkQrb9IlX9TAg9D2EFDyOKwP/hASm0RUZyyDju8W0
gRKmZCuAbgtjJwGLvqw4GoQBbijuznotsgiizoRg+O5/MMvOei8pWEawAqLnYv3UxnVEP711lE/g
cfUy0iY8ys6tFSFjRGKbcFGdXF8tLzmhxogYQ9tnWNUQmLLcezmiVQD3DOD7qojqRy4UJM904JyL
CxJpDnepYVrjLw/p+IWRWIYKCfmmc6zY9fPNVBAwajfvdFow9cLqPSceDEWkV/v2QX230DMM7yDs
Khn+kQ33Al7cgEDBhJ/qcTPR0Kx7QJfvlAmxbcAzvFOf+TuYGmgO56q1EUUXu0h6NBEbtaE3K3Yl
Qo6B9HnKsBHGDmwEBVLbdAgSD9J0IdiZtbivUXFAhxp7t9DWreE201b3lO/ovkZXQeIJ47IW26yT
5JhKCH9bSRZYvxn1FRb7BcixbFGQ0v/nf/0//9///hj/3+CLk1tKunD+v/IuI3Apb5v/8z+/GlP/
XQYBd4kES0FoEEXmkddDCBGTjjTncXYu4ZCUs+A1vVOJzzortzHSKha7U5QxwWVQk/JEp53lJNim
/IBtiqNgn0LaOhSTp0xnct82aUd7LWwubVdg2P82aL5VZv8wB88Nak0Bj5jInEzvik2Jgz3VZBbQ
Q2M+mdVOEcJjiqe9wY0mAmnOYlsZoyVGaKvUgGm/05o0S445ZF78MCe4FjvCUVruAr1RgvB0YlSu
WpJhnlaFVQXZeRh5N8HlGhGGvwSVKUmkTTJu/ca3s35ncswbKNcxLXj//iKut6PlChQRZ/zSJ+Ai
rq5AGqM2n3SuwEgonw9S62JJ5NZ27bNcuZ3yQ8PyWh3z6zdWFH5VRSM3CQ7E79vfrA5NPLRSek4I
+hkyrPJVelTYWdJmOoT5Q5nc+x0M9Ph2GsdjyOMwYHGcxh/cJtduieU6GCIxAsMga+FfuRoD6KSq
0N8Ls3M+Co7QxO6IpjWP08Oor/Xuok3wEKRbT+/exSxbsZPj2HtYOqjUHnBqyWwIsD3+dFVXraRf
V6X+ssfyVtDOuSoOOisOMjP103M0b4mfIu7JdDD5UBCHyAJ6iUIHf9uPDb+/PYfIbvk2QJmAt7lW
e5S4csWaIvK8cO4UBjSMH+US2i9LswYQtU5tnfj3MGRXaO4y6eHfD6H0t9+bwS6oKiw5gG6Wp/S/
DUelr2jsBelZMh766t4ITrVGslqOVM5weYkrYa91P0yUr8fZv262zjiCxxCizx9zl2jOLENMouwc
KBxTQHucqvZdtBfm6CNxkBIagXx6y8O7tPzh9/3LSyf995Ov+t6FOWZWMvHSLcP64quDNCvve3kb
lOdBX/PL/vv2/u3jDBL8DKZ9igbe7ve722l11pU1T1WRko56z8fVwr7EiThjbVjX3fnfH8cN5Ade
Le40rCXSTSWLyY9xNdFKTC2RrMyPL6VDJbS2ltCA56LzOlSg4Q0j5vm5KWj1ECtHhnAbOE21ni4J
OaT89XjVYXFWt+YXR7uXNmE3dPInojSAa6G9DFaV9VgMG+GdYZ1QcfSUsDaR6QH6vtVdaXhOGyca
3zJrrz9W1EUiQrxzE6PfbTYg6nUQbY+jkK4qwLxvU+OVUIu7FdEfuKKmz6F9bYstVuy4dAV1bd70
IIWVN3CPAUsR0CynmKSV6Z8Zl5LKFr5VGdO67zA4Qqbygv4iiG4VbKzxNm9OYXIJ8xsd7M6xfw+y
dyrvpD/GFI9P5HKMlyw/UwS0SEnu2n2QrFue+cKlgq0E8rQ28BMMjFw3VD/wtmFR2BI69soBvpnp
myo/p9ZT0bsaog8KUKwmS5BIhCUIG/VGfwmfABaQKE6prN7K92l7uzSaICjrjjZuc9Rmg3yi8ag+
C2/qloLUEt3pXHBoFNd9sinjHX+ZHz84zQ3EacAHt2K9znfavEuUpVho1ANq0Xbcmb4dW4shwhgu
xXybZM8Kku91ClmfgtF9ruvlFJAOFOxHK17LxVY6J8ym5hvJkxHHda7lCPfd5CTxeUBvM9wh/6TR
ih6BDlBxDrfw9goHaFqs25m5E5w7Wd9NZIqs6DUzPJ7wBcCsQOTftPu+OMxYREm/016L2CO+k2Yp
E911cZbY+x9oU1gaenfEy2X7oqa0IjYB2fYcHvFh0LQmui7bi9PhEQRjjWae/pIv2WCmQAy2yRqE
c/mB41rxaMP5ohuQnkOK05vi8WTnuW294IXOuT89ZZcBEgd9sI0TT3qgW3rorZP2zTCQqtXYZu1N
Vu6s8ODTpzlF+g8DXvNq0r8scXifGI0wnECyI17tJ5XemLUuTvEFBiAZQpiVafJgV3B6QAPVXl5b
z9SD9fNk3BHvMnPGMFHdNscth6lmcGrsTqcp2InwR6L+MsIMRkzjHzBWV/E6g5QwIIyqbeXoyzZi
diz7s5s99+8juZQiBxYnr712txhaalwQVDdbHvYas4GrP7XYoYsdWlzuS7ihqU6pvLSwl70GEI16
Wzq4qGphk7yb8ZEOnc2IooMWsdJPgQOQp5e8PnaL5qTHdkV+cPPDOvaXZVPhDoJbVeCCojv8fdks
p7oNpdwKLpa5bj9Dr8oPg4MJBNw9eRL/XjP/Vo/89mFXQyTUICkjRyO4BBMlyQlgYyKvM3lXb6eT
SfTA9F6S4pl71qugevJzZ9yiLIm/+F5/uJC/PDIoZbH0yjw3qIOuBDZKnQe1EQ3xRdiHxSq9x1JO
w1CkieBMeAQ4TBHFsROGlfgE/qV6//fHm1diiOWJ/e3jr+rDPmfCFoQgQegcaGdSPOr78JNRB70R
lYxv/CKG05OCQMsjXtFkb8QVhz/hXj9lHC7hE8ZLL2L4Lm/QPSevgebQ0AAKR5eXI7E2kABId4J2
NbQJtFnr0PSMUxt54GgVbY06B7kgDzaCLSr+7Hm+jRcSB22s+jb79BGPbRkomjYSgSNQcg6bMUYW
yQtmhw/HXhVyznydU7ckYAhEAYvAa/6KL55pmEnrlAjunzSd15lXf9yyq922KSR03davb0y/qKjN
gjV9CoYiz4yjcs0VVmSSRBf/JXmQb6CLv7BBiDfDjfIKG/9uXDNrEA/1roHwPxyYhzyzdPG7ScOK
Ze3fX++1+uaPa70qRZrJL3VySuMLM7LyxvKqS/eV7QKEUXeceNrHeKNuzH164TSavGv3P3z6HzZC
ni4V5JzCgohpFPX676/0NI2CCW4R7kPgkqXHnBMADkfteUs7KlEuWr/zdwQeSj0JIYjFsPtsaFxh
t6qPFVWMzDlgwqcE5d99TbJdJx2LYi/PzKGPfU2YlFfxkEYPynMZwfBSX+iDDxYWlgfyFTAEjT67
G93Mb/OlYSvA9tPf6G+ScDbpukTIvjBu3jEylgkCpp+dHFN6ZINmR9ZjY30PBPAWHmO3QWZVlRBV
NWwodLKHXRM+GrwUDiL/dN29L7mOG5AVWnmr9Edf2LMf00ep849Oe1TSHXroGvB6+ejfhead8Ohv
8DIhqtglaG/mQ7+no4ck0FHKL379G/OFFb9ONh13Bl5oz1i3uik096bYYozCRWZtUpPmEVvsMX4a
HDIUFBtOS8uuL6q4HuZHizRKTLB2NH11xiuZDdhWehrbTLZktLwlGIif9KrXDMnlYcN/DC2Bo54i
gsH9/dtWVCMMOSwFlwSrIEkjwToVHnLrgZOnmd8xkJbLDxpwdFVpJSi3rRDYwlhDl3yl8U6r0Yic
fz+Af3/+/nNFV6vb5BtzFwlZwGTkg7Gk9CEw4pjt7ptdjsD33g0JjCNTboWexEs/fc0ZxvvGOjCa
oosZxPC30pXaURk61bgmkB3T2+iSczZxw/MdDTAZl2NEtg22Mt+DQZdT8puuFruCArLth9P8NWN4
ucNwpvjXUl8soPTf73CG0FGWqiC4zAzKY5QW3oxPQZTB7rygAO20lYON6RYUEEa5WtkaAa3LB51J
kHZUovNcPrHQqkQtMRKmJornY5rs0jeiNOZN/92Sn+LiAaN5sy/7l0B7VQhr/eEr+cvRczn5wldF
fYfX4WrjTZJ0avVE4twruIbPtBCPmkHAHzJmD5uAf5EO9blac/3DyfTdgNhCvriGdB5/HaX7ZLQN
7djgBH9BgGXaZf2R9YgGfNoHhh3S4GAG1d/StPZ0okcf04fghy1TWx6aq9MW7GuIWlR6koFi5/cv
QQm62czVKbwowmsL72UmF45sEmJjpkMTr83PhF6z5dBrzpt9nR05yFvaulJXTPymac2Zq5UpuVyr
QKlg+y+sQkLoIaFnv0cZPE42MxIK6RQnsLjKKpLvPKZcOjFc1q6o19pA5bypATsCbZPdcdoxG6rj
9dA/hniQkx+IGn/Z71i+OczCreTUDub49983zIzMH7LRukHekTEBkJ0BWcNgnNQR/8Chp9Q0neQ2
b5dci2e1JmB5GzIa2iinMXWm8t56GFUk1tlaRYf/nN0z5zL3uoicdU+nWAm+SNuVlY0c23kr/rAD
/jH/AZ2+6MZMSNbwR+Rf4K3/tDoIXC3LdEiMmwprWv3OWhSmB0b8zbQh2bzdtuqmNy/K8EFk9MCk
0S4QiZyFI6lJk/4hoL1mtuMjLXfqo8J1quvxpe1+eLGRZv7xUGmYtFg5AVrhYxKvVip1FmpdqgPj
Jhdee8y1xr084R2zWeYneUcF/MRokJ4loa/RNqyfCWSgLxswZasu2JNbcwMYkygi3xH6m4w45J5T
P+eHON/6/SYi9UdG4c6eaLqxtpGeAlfnePipMxNdkbyEP0T7GhcqEB9FUp+4VuVTY5GJlEMDZnn4
0GOijgDYYZffaa56L5GLdCrdkFKVqTe+/omnvlrn48EnI3Ow28dwE/kkA9v1pdLelNbrWpCNK0yY
teUW26nCbEFOz7J6Mp6gCSMqG0VjME1kCFnOu0JEk+JzdexYT+hyc8JZtWNlOeCGUxW1xWvJunYz
S7x9t9LZWOPg7Jfs06Ubz1xgtsN96Ao/tAx/oeN+f/v5mmgWIoqntPkjuCAAPaMnaqvdQDzgvDDq
t6n+3SggCzAUoxFhOHKrxHawu62OtbkKzR1GFzLBa+s059+h7/obFqkaSsTwkABieyupv4gogbvz
Rq5j7/q2ru90f29EP5xOf5nhri4dBwJNKZW+MyEwV7uHIvaF0RoTao9VuZ2fx+gA6lrezQefOr5H
R3c/vIQhwaN2URz4HahRoE3AnLdejN5lt1S2knySb2kQG9t/bwt/u62/XdvV4a+uCt/MaBHfhNYK
TXCzkYA0UJQOR9otMDulPRZqA1ClHaYrOTs30YN/BvZPZvlOg25+kzDQpyuxsgomRwdzXXAABn7m
FQ79JtJTTPvt+9/X/JfeOp4OETgMJjOgfcbVwliKvjb0cSffUO8ICAlOoZOOHxSZEmLMQ7IYeKUX
DW3ST/TdX1OCP7/J//+Tr+pqM05g1s2DfMPIJjqZO/RtOV111AtPzVeKBcdEQoAGskwuCBJa1Lx5
euyEjSzcfpVuwBg+OTNgWUXhS52crE9sabWtPqO3eSPJS9q1rzWQAvp+N+I+cJTtAP5V2SO/6Bev
2B2nsYuy9d9YeCZYG8igtCNhTPoTXQIaC+Ay/n2nqWz+XB6JobAQ5SowhyHM/L4HTcocdULfyjfV
W3nzim1rF9GZ6rem8hTzicXg6r0rR7hUvqPoJuy/ZdonrHqoYMVuyyA7Z6670Q7Vu7iWQkS1S2hW
fCGTEXzN2uoYV7cHo93I34wxFUA1yXf6aT5q96Jp6y5qeeaxRroXn5Dh0CpcDepFXUt3A006sBlH
6yCvmfvXN3PkIkX/4kScMyxFxLEfA0AVIJntUPDARGgQuB3zFQSJMu1B0Fp7FtBS2AusoA1js6DL
7HR4HIMXam20MqJdjJ5PhRePHTN3piQMcKcPPVySuxhozvh47QqYKOfqF/Eir4dp1X+ISNuQbh8C
p3hC+drUTz0tz9jx1zW0BiRlMswJpEbKywxx4x6lveB25xFBDpGgopvSb5T647R0ibR70ldjb3hs
duFD1AE30F71at3HK3TDhN3xgQd6RNEJVyrqB3XDtD+9iytXLd7aHljNVzPtluSbcAd80EEsXkYf
BDYkYFUoeKC4FsbO6DcVBCd3yZUdDux/iAQ6iBvOdGI6Mhh3qP4IcpM32VPJIcnuDvp7iIxH3Mss
lGjKeq/bS58cEYlkRlm61ZdzWAYw5fnfT+KyDP324i3ybHHxnJE3tVSxvz+HtTCSHRMp8TJJkPW9
r53UyJFF9uIfKoJl7fjXB1098EFcSKLQS/EyQ0AiqgWnSN4zlxIZ1DV3//6l/mhBXf1SVw2NZPBL
NQ60+OwrXmh8tP1XThi2HP/Q3/vp3l31IuRQJX+t5cciiGy6s4LwBrwJGiDph/nLTx90NWuUJkUQ
w457J06vDF/a7iacz361M39al376oOsNteytVuj5jXr2m5m0c+aUmzrdZD85N376oOV//08ROwmR
VfqmSnRweRlQTQzrxP+WrfcfZ0nMoK8fPIZz+HakZTRJBMyvKd5/PmqUxb6RA0W+0ToY+I5xfg7v
04/k2JSMY2HJr1JtG5AMRcOq072qyZmovekp0hK4X5WXXAJ6Kit/E6G5uGTwDICHADzxSIYVL0lw
m/A+40LCmVA+NcEGxQ7xdyF4J209wL2y0suCq73RD4f+W3+uHJOAaITuHmul+CC4ermalJv0KbMt
gn5efafel0hELu0qPI8LZ2BjcYwwVqDEMHTvmOoQZwASn+Btj0geqgpIQiELs0TbzVHOaMUrDmE2
2COD+O35vclWeEJLllamB5uB61xob1W5nw8MHR4CyKbtEj077yBF6ff6/MyUSWOhGzeMhDq0K7Vy
7udkFT3URoc1/mVWz1G8Lt+DdQAm6Lkn23uRs3SSbUSPCX9HRHeGB4/ZWjIfpuk9H2zphr79ihX1
QPBKvRf0C1mw/UzeqUi/4VcAzyqTPKzarW/jxhzL7Yi475eedIr3USijMt2Ewl4Otv17tlbWBgzf
9DZDyMfQwNhBlBcktzAO6lZGwAL3ReIrBH21AeUGyOvBACzzifxMey/U09LK3QD0OAnAYybHtDkB
LuHuDQm9NoyHFlJOcxoGbNwPXXQGeBUuiVEuGvq7aBewFxzaJ99REEZjQ2G+U8Jezg/iHdahw/iQ
vxI7OcY35SsyWhplteFNhjtWZPR5eemkxSJH5a4lwsvFxOZLxC0Ye5QpG/2MFpc2/Rjfj4iRJWBH
2TbclP15UjdxQ1LxacDEYjjw6A4C+7ZhOJjFlOYuoalWOJLodtoNzvO6hRTkluinPOkVf6X2XWyN
4/S5NH80RMzEk1ur4FEztqRgEwswPufPUnevLA9L98UHw3NDJ+VwqioNpih2vheUB8LL0cbdC/FG
2r1wvrzPvNJ6zKKX8BKhsLcZ0yi3sYMMV/+/pJ3ZsqJYt4WfiAhagVta+163ekOoWwUFkU7Apz8f
+d9U7azIvDhRFVFZuTNtYLHWnGOOZiDOXtLwrndeZHHmMwAtR9VtqFHTvvoSxNthg+lPtaU3Ihq3
CS2SOdEva17Rw4QZ9LD/juY35SDAk0tGL/Mb4/3H09dULKsnoCtMdYk7R6FWhq74sZPWgT/HHoyF
aqG6tWesStIFpk0zw5NW7bfvQYhO90Ga6aO2o8cHh/t2+lIru76dK6jG46+e4IXpuZfsVazbAmyP
sNNNHLXYPWmyYdfhEPTkPMdwOih2t/tSHgcBNCDvTshwmuK+zzKWGPqyxtg54/uWiQLjKZh20TR6
Yx2nw2aHD9hPymSkFYaFB1Tew5V3I+HKlB7FF4Ci+3ou61FMQDcy/6WR+Q/BVqijXtgmUb28WWsh
PMVSWRUEEjC1is4l9kzWMLaH1Oev8LssZzIRVxFuMWm8MHBlSocPYWca6NvJjXwPtO8u+oxMXpmN
5H3HK0rxW3FTposcjPhOg6zOM9V/Zgc480QLR9sWFFkPdRR/WC3YTU5Xi8d4pcK8pCgPSA7GNazy
rvdN9kWoFytN8sS0L3w3jQ8jrKghZX3fJI6uaN583njHjMKLcus3fFRedR+1S6H4G1b6W8VBcY3b
LEYD2LbgG/+jp0jEUoriVJDm0JCu7TF2DjdS8syL/O4nPdyknXyfj+8UmklfGFfFKKALBITkXjIl
fIxiDyImD6ugdR1bXk2zDdSCsi/BbVYcPEqemR3NyUVLvJ7gKJoDD3FT8Zw06x67pzKvivmfyxq1
Kyj+VUP9+xspHebyj6MsLCXjXb9uJIChpH9JY0m6mBrTNHUZwehF3CQUw6adPtGCqEDlSrqGIPwK
Xby4FSdyPZz8geaYIMAdIHCgUXcF30YjtL1eNY+VwBirbO7DCsckDazRv0tHev1knHwLkBjbcfIc
KL0x/DYe0T9/tf8g8HCzNJlhKQkshqr/uFnih14o/wTSPIDSjNDHrc/puI09cdz7osv487v994XE
ZgHiFjJe6Zd+8R8X8qU0shpUXMg3lvAfanPxDogxlK9l6QZXibiaxzh8HIVZ7jDDNIU+ZFFI5vA1
Xw7U3Q8Yp0e/wkADD7vIA2FLBhLOMBbc+1YZxyiZJF8l3BlHtT1g0loRfWgUefx1J0dZ/8vX+R+Y
9tvCgASJ4lIkqvUnGS2U2+RVqaY0L1iExoBE3kZkh1zh/9fLtiW+o2Ss5BhezrtwioYkkA+yGw85
14vAhiL+MgmdN4c9JNb5EJV1LAzRPT0HzzWCuCiYIloR78NHvMrUHSpDmdkkgRr4CwyIY0GRhtH4
IPzs+H0RM7TCS7bKqmHTYspauB/ZSfrBtr1wSPUuz7mifof7A3Gib+de2q3LpPGNrR3GRsmxbQ65
ONcJHGdQ6/YK5v7osaw3np3UD+0XmKwG57b2yjcM1kH7ATqB0WLNHu7nK9BstZyEX+AFWdW5vtwb
QHg4yDUDyc9zQpZMRvOqnoXbLKTmOeHRlgzMZgNJMJNgP2NZka+IQ0FDT3SBpd3x/J7U2rkeNxO5
nH60RdguyoPJxA47vWJQDR4VSqnoiGQGTrJh61DYGRLhie4HwHYQHWJ8xT1oOICzwuLW+L0xCoYJ
Nm7AsdIQgUqK/1HmaP5HHd6lWSZ592n2AY54MBjTSU3PQteV+DiYJNysO0Z5XDdKPg6j/OYpkp+/
RlnlN73dA5Dm80TTuBY2cjOuyzkqsiqfGbfxG2qU85H8DPEdFnD5WLRSdSC1fvX15wfrv1DfHrTI
HpsubgTg6//eocjgkdNPxEIsk5moWYyRs8kn7+fNyNC8uj00Y2QiSTqOYOwLuSd80Gf1FRFMGgmn
15Z/eTIk87dGgy1T6kYzmGng32X+aAXlUIwJydSluTC7B+QJorBcBc8RZQOiLESRLx5wmzZcdpG9
yY8h3rCPJYuvhTf/nN+gV3/lnAi0XgAbuZsyVjKXLx2/AasZF9HqvebReWzvvb62Q0mmYRwrO0Vz
zGBxHaPH1yfHHGnEUPfjyfmZ51GOcadrR3q/WVHQgryoV/2OOMwNe8veEH/QJwU/Fp9MEdEsO4Hz
KmHXV/jnodAkFWuMMWBONlGJjsUSb5vX55Ck+1Q7YyukzokJQiiaOtGlZBzIs3WMy5Nh8RK4eV7Y
rWR2hM88KoYZ2JI2GYSETCDquMQBUcvjp7lQtAlLV1h++li1o8SsiWJVrRpwCtVHZZskalDvIzGc
NUMEBN79JCINhOFdb5Uc20gEbEsDQ1RoVTjxTaAK1Mi8CqKfO9F1OsYE8YMYyGxt1xw+5oy5agAA
cobRZvE4Grh31szOVerQkfQCP55owiW8j3pt/yVv5ftAig9gk9oZe+UxhhPrnNEROryvQvx+AdkV
I6HqQze/QdomQQiNarJ7MuaYfsSLAZby3RB3II+Uwdt7jrGATd33rW88/3ae/fe6gzDZSbqxSvkB
d8ihLGsvhm3ztLXNbKfeJtUDakDPPiSL4O7IaxFiTjRWAvf1miuX519mXLLye63QPYCdT4WId/xv
k1WhwRYg1EpxLh/APjSkBJxDyGuIWzpjs1WjINminTtKb5KdLKrK+3d9ZXiNlAWlDgDiB8nuXN3g
O3N7fOOCVF3I/i6eTvWxzZB4Kas4lrKTUb/O81nvQkENGVNaS4jisJf0mm/tgTG0nVCr2zhAxGf1
ooyQlFAb9WwsoBqneZMOa5nMsO03quzcSQwWiY00BwyScnhbkfzidmKbFfxuk/mnRSgumTellW3e
MGdeTrph9YqUo3dkTVD0LfWoXhFOy+i1aVjO+Vo/yUxPks6lmbAntBAiTqeJ9XnZFpyzek4AHcag
SE7OSmuLuxuLCBvLao1ZAs4WmGVOO7rZNuafyqmMDR2BgQjRRlzJif4J3E/sIABhD3/C3OCQoidR
LNrl8MAYvognGl5ggkX2G202JTltq35Vhqh2oE4sP656gvwIDPqeYKVcwhLv4H6r03NiEwuqy40I
XPPQ+YBdX1saNMPW7GRGV1HrVnihnVGBei+fjXbRjuT8xNjpRGTqPQal20w/tZuh6UhsVHhaZjeN
E+GQg7GO+zz0TvmGWL14EprwJO8uNMiEWDUG7HQ7vD9aUdKFuQIU76FFywDsr31/voOCYFcGAzZO
LyIcqJ4NUPtXPpvxO27D08NQmtF057Xz09tDziq9ztpKnOMJVeYDtBN54XYBda2lfWdfWs9NTAcZ
R44zQezpOBgjzecSEvEG28aqqCOxJqCuAWamq8cVcoqjG5Rs4jRP7z3yeyTe5prGW1n3XB3GvPVC
rYOajYoayZn/Gsg9nAkII7TTDQKwlHkdfvkIikgpOQXYXq0xjc3zbsB9Sy1+HZ/YuhSxKxRRTT0r
NIQOgV/Yrcp0nsSNFqRSkKdjdd66vIBCL3pgKMTmWmB6bhVXlr/zGA2IyOjdHeqVunTUtcpaKUm0
Ay+2WRIsDDS5iTmLwBbAVFjPGOp5DFQnBkcF8+AlpQBxioA6SIrZUFmn4lCuAPldXOtNZqMq5lY8
FbwLB4gNFANOgc4pXkZ71ssH9ZaFwpHlaMCGBoqH/tGnLO4toNqgyb6QG16F1urla/t4xzLJz8VA
PeeUWl46iPvvhvkyub59qGHwZQs7YAiK6wFQR+W+CVzR7MB08s5Tv/sRdV50lc7hoF5H83as0vz/
BUHFePK33unfy+kHhmpmdzLdnhSXd0wLW0IF+yJ+hfhD321KyarzRrjXI24CLHJ2w4jyme/7wvnB
ohSDW6SVnS4Lm7PHtV1g0Iu76Wd/e9h3msol/UO5Y0l1hsXaV2xYd9Mz6NRX1eU1u1WHdsNmVTJ+
/LUaFMT5LrlqLLMEOs4BptpcGAcbcp9MzA6s+otp+cu+h27ELWLJJ86O9UyhjcOaMAtaDIFtGhL1
CnZDKHx20E7Z0tzhQPk0B6U5YPuuMQSc6qMciTXmw2vFw8iCV2ffR5/FM/EcSy1Qkk0/8N5RqqVb
9YpCbKN9oR3sHYl7la+fjrwZDYOBsNU3xjdKUXnAtPJO2kHrFrS+UrezUoyyB9b6QDgKF5FuX7F0
cu6p2tm0OwWihbwvWcNFaHm+iNG6OSYG4dg/cjibJBa9I4/9mx0Z35c87SDZ6vCeMWs2dauurXcC
KbJjWWXYw+CXGDAEisAQHxNK/NfKaOHXWsG2ty1XzSme5TP5iFI/uGL7sYgO8j7+EjbCIRuPIQga
OQx1bVEmvkSlg9ec9VmQkygd0DK2q/QL7erHvTdOuuYRQYydF1aOWKx7PNgknziV4BmKynaGCE8s
VrD8CKZ6HzBfGaLWo45lq5cNDwleKHvZqaOY7o1Fz4Ahg9zYAsu6cQoAQKCDUfo1HsqswNIm+FGh
Lj5DW34tMOMvMX4HfLPNrUgI2tNKPfZsEsjc2zeXTjhEqVVXVrEXvxEYyqLXzswFMz5qK1Uhg9WK
315EmBA13f6Dzlew+BWdBRqB2sUoFIn885TtgKGVaQ3I5qPq/GAtUjsfkro4WdDE8mAiF6BKWBuj
rM/+jm9ZNudAbK76sB7zm57xlazDrTDRh8Yo4kPOjF2+7e1eU/ltqwb/z8UgX2Gv1J2pZEkvWEw/
3+0yvISb3Esxq7A66Xo1YOzFUA+4WPpV+QUjNCay8zjfZumpJ3YeKik3BqAclRcLHoVbbKea9ZDw
18ISGzKhxeFFruWfu5n/IApB3cZxtaegegFL+lHEgUKmvV6QiMAE9m0Jz05fEbimDtttAIIKOSI8
yzyiVrwXj4+O/Qgf0c/A/wedQDdEK2Oz9FlD7VpxzStT13z5nkY7ZV+M7lyCP39cCEz/sccpeKTx
aSHVwb35d/dlxkRIGfFDnD/HXKfXQJnd1/Cee8d6qW7Ea/Oc5bvgAg013DTzO/sGT6dqx28/oACo
bOqwsBnVMZ1N6sN1QubgYRolnaurjI9SYsun9kvEimkijBmXxmOU9eZMbdyKDQFlCKVKbN+uCNGD
pnO9KdGXc2ae2DYzzapT1BXZtZk/TsqKc5n7yVYMX5+HAhaWJlnNmUo1OEgrogcI5JAyp6vPr8i9
qegIopyxAYIvMMFOP3ax5YOG+N9z8h4+lZ2/rUfjQPFm5yZRkCqzmtCx1PtgDqUNGQymnk9Y6Jvy
9O4jLxCWvTklo06bBCftYH6VSAauNwookF/ehJR6vPwpQE0MWy1MTrhWgdXgpXrktbVxuxW7/IgW
dJfMzkPCZGAWHctxuqR4Ta73MaeB8XSjiITn7sry1YRVdSVbSWk9II8dO3G3/eZ9FbSB2dL5BcEJ
L4F9ZOLq7mnwMdFL44RFKQbCMqb2SIbIdW1Eqk84vc7zjd0FknybbTDLuuIXEjADDBC0pIQyCX/C
5XDA84qftgSeG3iy4+IxIY5ZBNzexqjFN5QlMEPfcNxRdqOjpnesO/YTuyJICNvvpd3LNaUDCRna
+N1DtYR5EKFyVoChhYtoX2HaAkjGYAzhS9FPEQitI4qGK649C5XNCF499wRIHSwZljC1+6mr4t28
z4ih6cpoAOxOX/7Y51iG687zWMQelQo79BtEJbCKgT7M2HoWoPD/q1ewdwA/gHv1uPnEsGhojXe3
cbGrzgUsA+BcF1soT8QybwzER9ncwoTL+1lt5UwkvkM00psPNkIur0jlhnjJIEsPb2zdIseH5rmE
KWCOSGF5qA4Ndf5y0US9cInmzGGh9jW4MMDfOoZT3aQpJnHi7iPiJyRdRHL4chN5BEgF5IznzVPz
Q2JyavdOoR84/Dp6TPHh/cKRQRkpH0wNuMAvfRLusM7JvxlsaKXbHgvoq2BTifN2NNhZeP5/+hLB
NBJDKwSVYGFum2Di4OPyIwHRv612mmRHbjkct9eXueGsvCdOrHrI3kzwBLRfiROsuLZR6OKpIsJL
4nkX3DDqtGEQ2FruY7z6cBS0bslsCesXw5ZvfoPnU4u5pkWE3IC7iokBFw23F9gLTF2qHYj4GwdO
yG3r9+nDLDDFiY/LZYv77vhem4cGTIWa6vwWB8qVnuSxJ7xC8DWXkpnS+G5Yb2RihLXNZHrBNSQn
83CnGLhxeHHbujaLr9EycMBPk0gNHYkpXsEW1TDSfLxwq8dYB5Snljg83fxQLgxEY2bXVQHMwbQy
E9eEgUugBqwracL2HM1l3BtACSfq6cFgjtlsbYeX5j7CekwcPRflBU2GtmLsK5U+80C2G+wFZ1gm
5ZtIcKhvSczjmTnhyM2zYAD1jcsdSMq4xN14InzjrMif/+z5iwXXD99lcElc6iiyWgcoGJ8QOkTk
H0EzpjsJbzav/ZilGOFSBp80wQdqfXY+ou6DWg5hP48QNLxFvaq/pUu5oDxgXz7xQ3jOKNz5tz0p
8/Sr4Ug9iSfj6+2bgIQw5CfxgcoEgwE6uZgc8ZQ8oq605VUR88OLaxq4QuhhrOqb8l85kjlKwZMj
nak4GpyuMHrbXLEQY+yel85JpYMDg+Mo9dyZREy6k8i4InRUDsqEJ+heWox31bVBj2/p2+hl1etm
y1qLgs694jZ/bw0wVssAkKTjgJuH+98GHOhGEAuSNgw1vsQRoY5YpHFEsJhZ8Fh6ASjRDd374Zqi
CiiIYhV4/hpQxtLKEA9J5zMEedEzJz+TAyR9cxBx4cOLINsxfQ5/wY/v40h3kuvnmxOR+uVxpn7D
Swoe1RAzTg5D/+XHw3CBXRacop7pC7WTFgOKtBzJWuPo/NC0VdZv48jje25L2a97MH/1LPp7cfUC
duC2dOZJd2wiaMHx6PG5lqBcr4M8YgTH+3L1mylgXmAQnCFt+NKYQaCEZMCELxfaSzJMMcaz6hkX
nAkgbPax7LVjQK0b3dXrL9ri/5kL/2OaQLlDHhqUIAVapWaqyo8yQjLDVKui7Lb5rMIBefRQ8Ll6
HNTeZyb0Ff5LjwJFsLYFa5DaiH1gLzASGTz8xMd/x84mxBb1QyfbxF7CVJs4Fot5uk14tY2oY4Q4
cEKHuOwNlhmD1tbZPP23T1wvKOXD9klU5RfEo/jjTQK96gJeyHTfgeGWT56Taw/KpjK/21eunLnn
953QF5yhbLnT2Oo+D8E7MCvgPyOqHfccdU8FkF7wo8fWpOvPMYlagUo9PXSw/nt0G+pLtM0ItwUX
Sq/zIEPGXDLhcc40ag5lxrRdE/c+cfjaVm31V/itW0/36VaDYp4fSHIdMm91skHkLNL+3Z9CEYFP
gU/hkB1pQ6qIHY+IZSB91j6by/yrN89HzAFsxTdtxjV8oHby9LA04jINlvM5J7XtLwe4UDmqvR5Y
Y2ih+6+xPx3SdLejTb/oQyAeoD+ycDnlZWfVqe3X/cCOHOwL59kXKi6vGCorcQF548wDEw7Q0aD2
kwagZiN9TX2GVdMo9u82084vafDnYhSY8d/F6G+r6EfxrBtNlDef4rYREURgLmafMMueYbUzoAt1
g8XpPQeuc7U+XBFwA7fnQ7JYUy/GCCcwDgzX2pkGmRpl+HYadKfBMLRh+9GQUrOkG6mfdHfPItOZ
O0eVt08ySkC7unCUeCdjWxxeM4J+lZE2imckdm/gOcwwYRul9mMTzLtgqJs1f7tYThIAAwoxDwYX
1OIuN2r0sE1bnud98OvetzqHN95JIMqRhgyl/yw7RN54Iu56TFT+lHIDqqewWGqJdUFAzSpcvr5C
x5/iNOTADlk8J6vXgXaxhKVho+7b3CeZy4SL5HgrUHyEqto663/2KBIFkl0kFwFbwTD5AFyVbwzJ
5phft2MlcajnTcuAgPTeflwUwffpezq+s1IYJXQRRhrcaytzmuHFC9//6/S1s24VLjEyiLLwsHEE
wpCmybhnmQvGUMQ35dNj6XKAQm3Qfdl7zOtZPJRHD+JBABhFyVWnBZgEyI007wp4w9/lHpuazTqX
rdAXD/VQXaS/zGBMlhdcBGN2jG1k8Q6m3xY8sv7Nefl/XmPq35bYj+FOGt1K8V2nt81kp6O51hye
TtZ92n9Yk4m3NNhHloPT+mZdlmcqB2NMKQfjyC79PikV/rayeYz+gvz/zBr5bd13wPw/ZstJrH1S
zeBD7Wbr9c1dr9fdbnax+Ci+69r9foD6uB5d/8KvVH7JdH7btkkXx5Ud713p19D7H29s1JUgqVFy
23jYSnE5vNQ+GBPkDy6tBuY41t1bm1/g+TxwfmaddGukc8U6UpM0404NvjNX8GQfHIGDyjb7IM0O
B7s9urLb2VgU2qxFp2Eo3v0dOHDuAYy0SxSz2n00OR1AH6mx39aAPu/twNjmSejewcIMCLoaeWDW
biJOKr+1v7EicoEm2NhTr7YYRYj2d0dhtg+PoWltF8/NYoSM1s/HrGeemZsjweEdcM+0GXwn6EFb
BPCdxB9M24rcDw4M2QZ3n9Rf3nzQXquwZ+KQHnDZI4eNOptLclhTrDv5SvNOoUdMmP8gHgRW1pCd
aKgOywFFtpvZ0hcVNOXiTB1S2Y8rji3VlUb08W5kLY3Bet2MVfsEIt5/+NoUY1sLBpwNtOnQ6lrr
xgodnRTED+NebK8ouLOxet7v7xZuGdaDsulmA0S7rZONC87yJ3OALhRO4Qwk/mRbOzVPVT+dS67u
I80rbbTTFvS34YpOxJ8+t7l11Z1wMHrx6s3wnGwCx5d3nyEeq5xXkr0HpZuWrrLg+IS6f3zxH8E3
rGSsLCJ7yU7srJdNf+mCVE5xh7RbRzxL/pKN1Am8JRF8tuQ3dunuOXFgE96cjeppQ2AQNq92tFLc
l5/bi9xaFCNcYt1V4ly/n/aVaGc79jVncd0Ahtowjpwr0rVB4F5fPkgvv17/eRP4RXr5bdnjeQN3
BAskRftxzki5Wma4St42ABj9iXGsVCuDHzmcBQ8nmbxA46noHWt9843xV+7SVgH1DdhW9drG5FlX
MQCGA2T1/sLx/+mJ87+NoAs7UQm4VcSfFP8HNI0sTAVhXXron/yLpXGTeZJ4wP4q4e52ut8uAl9e
lBn4obbqxpH/fPaz2tCLJhDW8YD5XLqs4oG5u+Md+3RjzBqoKxbgfvkX0VDjylP1fvjpJ4OYutax
0vXbhWVh3TfV6DURNeL/LGP614LgByn7f5fjHx/xBzXgY0ryI9X5iMSphjZzQxnUiBnj4EnGyVh8
2ZNTYV/IY5Jv/bJP9rQl4H3MKlf3b2JORggfv/68dNT/umrYo8MK6HHlFOnHVRPCIMillI+kzMiy
cFLFa8JxvJIYyAAE3cJFz16+v6pN0mdUeWKGOVIWkuSj8SYKc/exp63cfch0YOBfR0u0NLBBxrnP
zjd0Dpf2OUD+xECtXvz5g//6YD9v9z8/+I9rWQUfXY8KU1g7BCfPP56+KqxlBdQCOXkoO8Phc/g3
MbQkdROS3960Y9NJmi7pPHH/XmM3JUfU176F9chhO594IK4DbKzdxqNynXiTnchuOfIaT+9O3xkW
H9ZtGfg7x+kPh/ZR8N3+N836djI5HJDWkXNLGzAbUOizXd42ya8cPoJA5qYd2WPX37eO6rnu+Mv9
cnFb0ZzV8Njv2ytae/9O/InVjtilLVISrE3/CJbhlNPpyrb7zl+GR5L0A1j9tXY7tphoIpNFf/lj
j4kivdfGecVCocB4Dlq3cQhKnB5+Ob1Yu9G29MQF7OlFYu22pChZW+qLieakiGcQYjfOYeYh1Kbc
PRGcZcVsvksyB2226iEDdLdw5k8Lniu3DzKzjWclt7K0znhTTy9NP9s8Dh/rdOJqX7GsEe3T7FIB
p3vnrx5buu6eI9v3NV/3x9CQOFabCallHpXnBvzKawehuyJ2h74xY5In9lfV6Hth2H9elHL3tPy2
PozODAt/Nhm/qH+vD9WMxbZWU2FNlKvp3aylMl1aFlXm+eXuOUFClzEIVePWoEu5Bn95+5+GgL/u
EXJYLMhMAp4N7Yd2QSq1Om1u0m3TzOIBHmzD7PgcOLug59zHWIDWqEmBVFm4MyzbbQI8OsZAMoFe
IJDYlZY+0BVPdr92psJQ3hnSmFxVdRdYtjA0t+Ul9iG5pid5mf7toNB+cDX46KbYXTiwewl3rZ8k
pXfVVOVH0HvrvCvZw4Ho4rqhOB9hmK/vImFQ+IX2X/PWJQo32LTFtF3SjiOU77nkbBjTbHZzklFx
ioFy5lVHmMNYFfPOVbDUx9rsrXQuR9nodg2eDifwKGAkZ6nTqt/M7hNsvBvv/q30jX1C0BFCTxkY
WwHrlrBbtdIDfvs6c47XqqIloiKDX31FB7t6+B+f8bhRoyu2qy1zEI4YxuOx5tMGaaItHXIcWRew
1Jk2TSCSg0OrzMcG0I2+7gBxjD93IoaVjv5YpecAiwtmKdiLDyB3dFbwo8J7bhv/tc3m5jxeVAIu
2fhpugIzsMvbZSzdWFghH5/DaqBOI0ff3iJXuaqvRaBcDdO/MaRYprPk5jyH8eXtQ/USR8lZ6dk5
sE7ytyX42waJ4Y2p4lgmosqmAO92kX8cwp05QxHDjVurh2fHnl3++QH77QD998v/arj/8fISUTup
mvDyBUayjNZlxoJ/fgfpt4X44y1+ID9l2eriDZXmegdfyDKt9fJycU1/RQ3353f6bUP99Ub4IhFL
Qp7mz3rlFivaI44kdY0rK6QoKO6QHG/29c/v8tuO9ONdfhyTSS8vwySQ1XW01PrvUboG7fiLH/Pf
vsiPe54oqqwKWCGto2PSV2g4tYN+1eea8//6JtKPvTXSoia7CyJLa5hM0dBBPRX/0kD+5ZtIP+79
XYqDd3LnlgA/L6EN2ZhGQ9H721D197L43zfl18//sYwV6a0F7YP3ec6f61e3DXPSfQDTAuu5VP6y
zrpH77djCUZ5T9UM0yCtzvjpbvGK6rce62Zv/ZZw3/Mojw9KMcBLWoOvAnvAZcCmN6s4PKKpzU1f
CzllVZzv6hFdcAQnwnBx71oxPlPrvrl7GtZz/gINZQBC7IjdjDHbURsbPmlkODUiTxHHATyw/fe3
yeiLBL6Xh60ebp92qPuPEUy5jI2t6GMpo75h+czu7J+9RcoUBOS9fx/nAOgr6T2AWCOcEUuWKwaE
93G21Uii8OTAzYAe7wMOM/Sl0dNHNP2Ur/pteX/OnoxHcE4P57xcSNmqhP3nxtBmr8dWioZEMDFZ
ICFHuOaLxIB7YIEtidNPY0fZL39g2cPFhlRs6gSMp4Kp9n1bCUCL6cOOpm883mCP4MEIbwWOfLl+
GyeoV02EftapfiHXgLIfxSr3uSdnvjiVPw6DhV41DUbhJANWa3xCgPjEgVswqQBvc2IZu1rntdYA
Mvu3owhX6vKSp9SHeegn0SLbaIRJwVvZwBN6+pC8wO9raXAznY6JuGUa9RKw4rM+o/oq7+nvmPU2
OEIqVnpWGVwybMRyu+yOIQyit8IRKjU0fo35HbzG20I8wlWV+CPr56A0fL5Q7CBDU9dMeuXUripH
BdpGlb3RDauHMrrZhGvoAAzHoyPjBObZDK5xqhvIGjGGeGeNxeBLR2AMTwOBBfk4xUgCity8J7CK
EiJFmKdoy2fvnB359DmulRiduPwsOOb6pr2mGaEoln7SUfR4vSN0sfTuqjUn/jAa9rYxG8DNji6c
lxk/f3TrsM03DNFKmIEWkacojRm+aK9hHjgA4W9l1mOrJR8d5EJeYfVnLU0C0qHAMbxsSOlATESg
oeL0PjZMOJJpck7R2CkCV0jXQufuZ4g+I2+eDENc5wIYTgbrh99bQhDsrNkR1iVuoXs9kTnoKNjg
tsda6BnTuiWKcov8fFO13HKyTkkowDezXdVYeEGygRc1RCAQMRWzVHHSs/Flzm5utPlQhSjjaoPJ
par7RJhXh2eChmf1GCm6LZqwzGA74kqmXowxzMh42zCnvVvQah9Ild4TQgNDySa4+TP6DERknHH/
w6QZ527STzWv2jAnBTMqNlh/wK2nIExt/n6jWSjMZ/cZCoHwDaOLyQFBsa/TC0xs8iTA5tWlLmO3
VECAjhbauHcn6rbDgwFYQsn68Fxlzhvzldgjs6C3ix8DGVCoxfLG0g8woxiSUT7xWB+rfUfK3iNN
6Bk+I+8223Ffg3UDd7Swe6rV2VeDG+AEhug+cvE3AEYSHIQQ2k699Hqdtd5zVoLSErz0xSRavQ2k
NZRZOFMVWBSYp2nXEJ0Hr28kcMKyMexgHHxsBctLzFKMC6j2Y/zuh2c84fXT8wWJwq6xmPw4xeK2
6NSQUwG6170r9sRjszMVCMQdywNmGuzhbJM2uGNZJgWd3yzFGWkSUm9UrzWYgcj6hhjC320RqeWq
EeZ4IN8pLqblNXJjzIJsBJKwySc3bkzkGbRHx1zsGztVtjLZ+QxJDfqMQNjr8XNCzQNuvyyhZbVW
dUkn0jJ7U1G+jx8bnkEEs9Eq15rJPmzVe9i+BC42pgfF4znSDQ96pnGDqr5RmNDhLct7eWxdGJ1c
pSN88ffieYT/20bkBgBm+yjZbgFMBB5hF0cprAwCAlF66A0RM4wEcZI6GhZ9KeNqfdCi8h81Oiyl
JUYJj/R4GxYi6xane1s0HOPIuoCp1hKUfsxiV6k98+3pX62b32e3MSF1pH2oKK3wiiwWsAoIsAur
EXx+dU9Aw/Pay7t8X+bjbySdbrCD9mBen9uaGREwCsgdHl6Ajs3iscsbCKFBumeer7WuhsGtMFZo
A0mTZ4sxMFBlmDopp7fEe4v9e4oJmCVMwtSFtNw5rckIj8kiYoUwRxIH2hbyhV4un/GKN1Vxnzi7
GY3IChtbpKgFMVaF0xr9XiNhhzORFXR+tnzfmFeWc/x20v1tJu2KZX2FgC8iIKRnn9YrrXLKX+Th
tbAXyN6GWErGW59NA7P95O4Zhgc3joMHHtln0juZvW6AWsxeeNT1dbBr5inE1iDARjAcM7vtB0Jf
D71cQ0Ts4gDxbJEQuVo7gN+NEjYuRnA7hM3twrNetB5fhIX0mFMXfmAfOEQrkLebq92svBhp7Lke
ed/GtJJt88HpVfS1M3yecMgTLT2dIHXqWTtiGkM4ONi4B5+ACbAQ2ekqRYk7uS+4NzAHP6C9tasP
9FlrWBmehSvo4U1hZStU1IodjgkoaEaPrv4RQeqEWea9dg2DGV9RcbEoZWLweA8six79zxhikKwM
iyWdonxVZI7Q4Zv9lEi24SPbitcQ1B0XuNZlKt4D5WMessVxlkqhQV9B2VO4ajLCh0jwzMZ7E+OD
g+Ne70bXhAlhPomnERHm5QSINCaHrkuO6pIU8LTKqmnyFT1sbUCiqU52xC51oBxne1IXq1WCIx4Q
QzfeeA3bEJWFl3kFahCwbCZiJNLPCujBsqOu8ik3O/dhYvC04UTyWhakibNbddELZT15kS2zqE/F
KktsVbAfwNfbZ+pGgo2xnnpS9vd+dVJ9fFzJEVyEYmffigizd2pmsKmMzWtIeE7A8LAckdWTzFQw
mSHUsQfTc0cc31bqTtpyE1gBqegh043XBn6pHXUk2MU67lPIB2zidtiz/4+yM2tOVGvb8C+ySmY4
lRmcZz2h1BhERAUR0V//XfQ+eNN2Kqmvs7O7utMJsFjDM9wDSnhg3g4waJi7ZLcn/zAj8mK3iDKn
WFejCPuFZYk84fKqWzl1nKerIjxeBmK7V+aWANT3SBzION7t4uI0lvG1pWxqGJuHoIrN4uqU0MI3
rMF0e/KP7nMB6PhOcDZAQDAv4PFpyEOBZbe0j5/TCuNPaeHvog3RsaE0HSMULTFT+DtnVZVaUiKk
uqanJbhgjmwJVrpuShNmT0Hd4DN/WnjECO7B8I80+hIzJytAzBKg1mt4+cRKBQhGgZ+b7OBLh24E
BkVH6zniz4QP6c2pY/uGZz3gDsRoi9ElQ5b1mHYhWIHOSFtYezUiYK3TtlV5eP9qqwanEbQ41Sb0
/QG6878tXHm4xUqH6FGBle1GhN4fCBrcJ1gDp6pbX8ZS3gAmXkBBweBgm8GKuAfCsjm3lAaapkNp
hGg4bWoaLCbgOIi83RyMEbAVVKIA/uc9AFxTODw66IZ4J0Q9JGVAG7h1uTx+nO7A/iCOsZ3rAl3b
IAfth0Wgp00vm7NscsG07YMAkp/oRIcwIxv44GOGkMbzTD+3UQUEIlM5DfIOp3WOGbMxwiEK7Yov
s3Wcobp3xEZKHtzE8KJYz9kVFBDItI8IChqlDrq821onkjXj0zA3bFB8deVioKmfLMhppdGjwZ88
t7fH7jUgUKeLDqUwb8zc9VsDZm/PjW2bZbY3OAYAGy2u9IeGsm/0jFl8GSuCCVTLGLfplS0yhISO
gPV7xwnfAhT8FJxvFg+OGJsAq6c2xT1sdg3rzldfVRCjWCg5FT7BMlpOqvcbmsjigF5eG2GeXrIA
7Bntq8pvKTxqR+xpgzsRF9Ji7hV5iNrBK6htKxnO4Z0k5KBuGpXjYwM9nt9aHU5UAiAcfLBio7J0
4WuRZYxwFCPWUNzLnrCO4ByIYbFCTpHzbw9lBoQzEfQNqliIbCGu8g87MQvUO4dXAxNSDxz1dfHc
68NziGweAZcGK+zZ5Yi+w5+Zlh8JiqgiZ4Wl9tJN3gdUWRD3AYsipr3DCwJqf7OPx5lWh8hvJ961
7fBuhe1Rdvc2dlj6CqRZ4haPRjehVuYESyKvaE+tXgRqj/MkQU9Qa0t5AC8w1RH0tvkranD0VO8B
W1i0JIgSZZvDBVJQLoEZOV2Jnc4y7EkIgMHtYg5ESs2zNFSHaGGc2HJAnFAYn7QHzLKsDC4VMViC
Fl4nIf5diIPLnnx2nJOETNoTmV4vfo8bgTDHvq1rT6J+eOwYyNHZSTdGKM3lFhQ7WknjGFRpYT4/
DgO1tmKbmPgAMOPhZrNmWbkE3QAKAJDjSHVyKnqz0GwB8KIXZyEDuAA1ep2cPXCFKnBd53Gzik0y
rdYg8zFe6gKXv00euIYjQe+cNlUJD2OnXFHYB+14s3SoJGjvTZ+gRmq7vTt8ZpWNbBavjsSBENlg
KUGzIOD3W2MQvVQRI1hDIVIsZ6D2DeSooFkD7cO8TpjplaerNhQFsP4NnIu7goPzGqZTsSsFxowU
MC0sDVhED4gof0LVvwXQoIscv/zBj3v14wK+pjpsod1W6hCO3LuvlsEhbwBzvCvjE8mm29W6JzYs
r6QPe55lAHnk5Cd2xRE5EIaHbpxZ0gdysTn/CpRC3cFQtR5ARQFjMSSJxGUZ/9AmIKmXUf+Mdtde
PKKaciX9wfISjKaZD1q1e255KJXpuaPiwp36rQmyBjoy2y/6e3Smh+qtc+yhtMv2lpoCwQAwZ1MF
G0AJlmwOUzPqqtLiQbt3wjmLErUOJHBejnXGlUhAt/AsQD+mf57Bgbg/lrlgssr5rrhvWPX67mXs
0CQJTmJlC07yaqSozt0Dk2dM6XazYKWOETD9WKubc4+ouWW/JpDJ2gsZS0Dua8t1RRg5q0PU4RDM
r6BQsHYq+xB0q56cNBobOMjj0InptxlRLE9BU9oNcLIJXrLtobTuko8TABoaAfMLghv/EIPoXvJy
mE/thQqZPUu76seFUvSEdOI1ioZ6grlsg3826MFLPhoJqmgyf8lViO/adAQlvKFNFXa2Zp8/a1zH
QPEhIGo98YxCAAh9ELQ+1LBxGQiPmIMpvcbIXjVvbSstvcQn1uGFRTe/nBGDI3mJDibR7gY1NGOE
JVvkRTutwXYHr9yEqM1UU8Mrjha8pLSbTuUJbBsyYPZ4+vWBbAnrC3cG3uCAbpBXtVG3Nx8umhU3
SlDekTc3hVpWe/iDbjQvoa6zfaZ9VBCvUP+3LFOgvacGaWA9jFk1TmTzubw1tJeERQojlFbDx63w
2xBpx6XGuo1KK3vgTdvAsCco1QG+C5HnPOyErYGgzfbFvty/uFRVCPVQHwZ3RXsARWvyuKEyVmiz
LHDpmvJve8ezi0MU8aK8yx1CZOGMuGUTk3bVXj7Xmu2DNwoiF0mBhmnISkYpiARvfnTjhwtClHiC
fABaI4e+6pEhKBtOGhl4VnBDfLp/6iEdQToyZe3BzKRZ0X8hbokFO6wWp36ZsCSFsbpLP6g1MC92
bdLzBWByNr9V6kPTJA5O9cZAg83wOBcLX6PZ+jJ5PYqrA4Mt6DfqO/wrya/IsZXRw791JXL7ifrx
YPnvopZzZKLMQGCzUJu3Uvh4RC3Z81DGxhqXzJmDbPm4u8Y4Xz/o3oBwwwhsBn0EVBatDZVZF2Tg
PySrvUU1lwR7ha8m3KRtA++1MWPFG+Fq09GpkNWzT/YjNCj4xVuRzWsCUQ3I4sHkqDJo7VNNYLnU
HaNLF1GxsslrL3wcZ6yhdEFAnm6egbTkR0m7PxW/hTaQx4Wrj6/7fHCa/Rx6Ct+FnqLcbhsK3HxN
QdH279BT0vFAV56SMgWepLuURA8f9cM5TVo85Ly4dgRwRp9oqDdKEJLuE1uJn3itAMVWnHxerA4T
ClsQlqI7CMByISEEZL18znuMZSsEuxRqZzDlfGRmnKp7JLu/m7Qa4K+ErwWHRDFIbIj8lHVH1ZDW
6qwN+n3Omok8ZIpGCC+h5N5JvKOld0HWVx5+n881BH0A2ADN2P63d6hIG9m6rc9+vTBePUKLaHsP
swIs3wV8s3UMFQyFrfZY2mHdZ92n0S7DD2Z/bOgMd3DOB3tGTsbREtD+IrhmO5oX7gGr8kDs3b1i
BMDViR3BTAf5QpjlK3HLsWKhs7+qTTk8bDLaqhrY4HMv86koehF5hosLqOo8Q1p7EujOZ3jaiBZW
JA5MmdmxIfwxnmW3dDhuJBu9dzMHV3UIDmNlRuOYucz2ilg91WbdvE1v4YmA6DPenma6cxe5GLOq
oJGIK+HpV0CPKDfd9LecBGFwA98fsU3PXWq6VF86BNmRlEQ4p+KUmSuiIwBoMcAc76D7KPnMORf1
da2TJ1Jl3j0VGlVn/7SMGGJMwVi2J6v9Wd45QUXaqTuOmJb3wvbKjBoJMAEM1LgRr3Q59ZL+QYBV
CBnDyjc6qTuWd2wgFPjvnWpCiTteP1xtd6SsBO/yaBY7bfmQeicZsQfkIqg6GO2OCuicrDr3bltu
Eo8+l/wJSyIj3uSJec0QfnwN0kU8vxvwMenf4P+lA5o7fDQ8e8nMztZlQ5e3gn9ErUhAUrpDvkB9
OsbhEi48StmE7K0hAQfcmgIEHgJgSnBm6TtwOEVAzuvHDH1x8SOfiacxLj549flHCp4T4hcKjSLg
OYL/h1tdA7h9xXBLpKROsd2+8Dat9tNiUpR7gPz6AsNARe8T8EXQehCBEE1WItxLVLoKS8awgxBp
9ZQtLFtgIG6boh26I09PG7VcA8KXdWL7HrWUpRqPH9M0AZ6GjwUbmxDIRHnIGHsFBQtYX3vcMIyj
D63xEE3wYaUEDxC2AnuaD+HeI2+CgR61whGH3Mt9UGIvCAMvPTQmkFzaaTglUrPw6tF5gb1wBNlz
d3h4MJcxVbyD6617kogwvHWnVU51bF/f8XjEigy64BgU2A3lF69G39W7wTQ9sD1ouOdaNxFImKWV
llDqFN1/QSn8C6J56369gWjSW6m0Dxndr3nWWa8HAEOHw1UQPDu/ZPbftj4BqgiN9LYgSm9oiFOS
1Jp8fsrT4iMNNZtBFj29//MW/ts1mq9/WaeKdo2ll8Q17jbLBqvxkbL5DVXybVfyy3O8HRLn47ku
XkrNNebIiECmmx7har+oEDy3Pz/NvyAfTHoQP2bMBGTwoT78/TjF49h+pdql6UkXQO9hTou0pskV
7k7aU2whSCfC6mTffNQacsdY/Xz5f9qUb1d/e2G1Lkg36XXlhXXZbjq1+TIL9/5bO7TZOv/aWt+u
8vbK7pV2O+KVJ09bAy0UgzSEdnaboVY0aFuv/TFslwgM/vxg36AicGtU0XIQgLjof0B4X2ZJuwRl
1zZuXHJ3cA7kv7/8fLEZmX+e6csF3o4LJcNQTUtKlhS2W5wGa6C/Hc7RTt3Z152qA7QKeanOZgNi
DBzzo/Mx//kJERH95xZA7YDnRHYACSKm0d9T55zkYqS0CvBh9EqvXazlh5e5sDwuSVeo97hVY+sS
UfLQe3BUbSSKTc+w7p6O9kBpXS027GLTBtCWOMZQGRKSzV4rYxpvhYEykHbGhHAY6n800tfwoCJq
EfH4spFpD2N0Fo2QzrfT3pVujQPrxIVpD65m0LLzUeULjjZ4AQVX2YgrD2mWCi80+ME+FOYeMsaZ
R6M6FEatXuTf7bb96D96COeu4iAL2uYS8tNpljggsw97YSgNn64IT+M5qizBkZzrgLpMRA8fiWXr
Yl5wFDH6VYhLi1f7lyAO1CEFCpPDxeI0sGUXtxS3oYXSEffKwcWleHGb5dD040BfHZ1icd0ms3R2
7wE0IigRnCjQ3SPnPl1EjzDf0u2n+xhlYavbmra6VLQRHAzo2vqJRxbno1k6eVlJkLiJS63IhqBK
KjPM+xWP2QY6Hvef9oswkY5CmAM+JTdyGkpJHcKL7Wtjbfxw2g42Or3Sq7eSdwkS2AQ3j3O0D3XM
uTq0ipVQWBjIeNUj0ScBgu9Eq9LNuy+31a+t5v1nnhY+Z5mtjFNXHtKq9F+u7NNoBHrfDq5+bCOt
7kRdUjkLIzqowm4cngfojAwxlAAoyDvDLXr8nF+Hj1fnPLilttGnZuVlnhJm69SLgosLtG1ycOKe
hBUfClHhYYBqqsWu5baWx1XVVH+4NVQoIl8bnxdoBZThVkLatPYi/xWW3pnEtO3o4aLyiB8qfous
R0/zTtPMS+zIRw3ar4KWSdPHvvWuE5AnM81LPcpMx0ERMtHSNQy4IRmaQyPDufRuvTQQAJG75Lz9
tK85mBrbR2ZW7FVDomnumd3GiawLVMMwclEksQ07c/NZ7l5mSsjICF4D36bw35RW/KuX77CZXKEo
ajIznQYafJiXYeI+HLS7TXouwEfh4rDefRijfMDr9cGbEdeNWnaEUGvWw8vEubkHh8emuNbql6HR
11f0eMMWbwgjEl/3DzABjk690H11iJSvg1gSmNKTfQeZNJGGWpc4eBb1kwG9O7uhdSYDaJb2wS1c
3Op6yuw6OgWXwSO8oSeJ+CWrmyTepclzcp/e2c59bAtNuSs7J+hjz9CwUDzzz/yog803Oikx/HWW
Ta691IlhX9qlK4a4hPFxJEqR7KcvhmR9DcHr6krm03+iEIpNSpgNqrEEgubppZMzEKfYUvwWAKHC
zSdPvxWoTuakyA+CDRUdKPMInrW7uidtNPdOapFYiXMMzrYY6l66uvnq8jYAYtuhL/QB+ZoGq7G+
r57Yfx0GTdY/jmctZB8Om+cy7daUAwfaOu4i6FHZ57m+E9AeytmKKByaCFdMHr72eQxloFFQtUil
w9SBsrYpPxUyoyIoRmQhp5EcNsr8pVPspGE6ufltMHt17xTM2LY1X7cLGE/6wHAzGmttr1zR4LPp
M/L3Ewi1nZXRQzrXFUx6AuHHLbh5dMas2EHMtFP1gQsvTmZfJCM7uKgkLlrDh1/NH/7FOvc5zbvJ
sOWCLSzslO/JnXs3HRbjlCISOO6RSvcY7XjdyfyWe3GuQCnFHq1KtXfqwrIjrkIb42QjnuNn3dTP
psCLfCpX5OHJ4DDTplo32UoTcQQI6BIqE26CFoJT9zIucPdyG38IompkACZy/9DTuoA2faF5u6Qu
p6VESwhVfJt2lqlBgV7Cuyw6B/qHw8TBUJHELQeEjWCrX/jw3DofVKUt6iSObjNBvWQr9g2fekh4
7kFq7V3se3DiAGgBRyYJXRzA/ePi4xzYZs9dcfTa0dSJenO0SDYqSFkb6LCbh69fIlT131gEVVZN
0zVJRosM3O7fh2ZV3gxRKtRoijeLi/emMjh0K+tpQlX6LNBe6lzds2tY8UDzcw9BmwCOxhxt7ccD
iRs8C0yqUk8KNGzRtJjpRlItdkk13EOfhQvyyYaSrgS4l8fO4WXfuwgtQW1j4IrNdUPRidk9OfQK
+ryeDjZZtzEZeG2h/v4W9P8b22FJDCRUN2RRU1X1Leq6lmVcP6/naEo9i+2KLcw+ONI2bwy4On2x
Kas2bM6IxurPkckfYPrfsdHfV34b44t2ELNWyZVlFwogGyAgBkQGYu/gCG4KG0VEr6nZu7NBwmQ0
Vhfvlzv45i1rIvYsOhKM8FLek/nocrs/nhl3AI0YIid3wTFGUMLWHbvwYdGChgvFy5zDQGn2W5dM
3f75Jv5NVGSQ4e3GIYZ3IBlv43+6t/RIFO7G1BiUA47M7Wtv/P8RrX9f422kW5erJiRpZUwV6g6I
6Sl9bdSmuCn+Rkb4dkC/PEyTMX2Jpy+P2LhqEQ/z3CMHLsLC4FiuG1GGoUJrYE0JVKTfF/+WOjQx
7PtU+t8gUrj7+7rx+fEyWuXDoBHYEefynhYdlCoAbofOa3P8rTr43dUk8jBU+4mppXchUT2ODa1S
c2Mq984fWoi01Po4PtsygPaf58a/2YPceNdrMjqNsqAYb1nfXZOE8pWdGc4gn6kTAEfDny/w3eL/
eoG3xE46H9HsPnMBtYfAmd0a47riyL/MCuXfLIvHkEn32yQgBgyIv99OdXoWSnE4GtNiSYAWktMN
MsAE2lac541bScO9g/V+2SdrZcufL8PSrbf5Xl9dp3lAPAekxc5BngCHGajeyW7RaCs3EKF7qnMN
1OUhvE/ywWmkdVuTCyo+pUvFuOyd3J9H6w/M+H2afXkQ7W2alWnxEM7PgzFNwzwHBGkCRTts0w+R
I5YSNY2w9m/b8z/1RlnWVIXCDFNNa/Q6/x47XcuTy0l56lOcEfxipQYnq7AxG3YrnKHo6vzyhN/t
Ro3stM6LaqN1/bZTnEkvtfzx0OG6n/2UqDkd1R7mCqHUO3t3GMoaRNdHR1pdFj9fuZkD70P79cJv
c6Q8py/tfKr1aeEfLbB/IUKH3tP77dD55TLvPAW11uL6GnMZ0k439S6z3FfpCGqrn5/m3QpWUXlt
OowsTYQ/o7flt5lyqeTTsZUd9Wkyx3aCtKGGZRm75xCYnV0znRFsoeqFPv9vE+a7Lfjrld+g8kl0
O8iFlOiwLXXyw6xPn8ncFzaRpJ87Mmbcvzzqd1Pm6wXfZmh6fCZGknHBo38a0jcjizQcoGCOZq8A
Hk2z6TFE5ucXboP03aaCfzUC6Xj5YTf4NsKyWLfal0rTKPDBbu5FQ2Ns8E5RnLJeYboGPOUmQe5K
i9jf6OHFwZ+uQ9JC3nHoReMCwNyT3EcbEn/9tk18e2vIsmFZpBBRiW+vQM9L/f6MIm168MWgYdRd
3JPVEP4XXQV+f0X0+/M7+PYVfLng2yu4COJVTutYn1K6QCMC7S9H8n++xDfFYWb0l2tIf29EWSzI
0TluIf5olgTCpMxUJcpFGx545UpDw3+Ev02tP1XN902B0496JzsfpL23a+pC/sQt4oa4g4WYYQim
1DxBqL+YGC/CT9yUJLer5jUHJyfvPXtgdRFIoerQMVzqGSYCeJQrMT50wK842aBRJKHzbz0otM2e
XmLRkYGS3pDYKef75x4imybMRLPl3WyoY8AQfyV9fFOOI6343zM16/dLiPQ6K9X1oBfalJtAfAQE
/GS/EDtVL7Z+fmPSN0cHvrWYZyG3oOn6u2Oe/sqeVdouVfQ15X3pPyAdnqb3z8PSAFbTSUfXaTVF
AUdFgbELOrv+BPoQL7NdKzj3y74RlC4+9jNjdRxF459vTWxe3NuLZe02ZEhJbUi7byvkdNfKmyrd
VOhi2JccOOdvc0owXuydJqRK8urZQxEsXSL09FoDbAgL9+QjhfX8LQP45m38dSNvK+ckP66VWHMj
UU+g8ka5EpfnjKJVZbcp51znz+WqoqwSmbTzgtdvgfl3qwqbYVrN0M0kUZaalf1lNlwuiZG264s6
Re191WTqw3PbkhZS99WPlmhIhSXh0OS3/rb+7WN/uezbMV/mbaNOD7k6tZbLtTNwBgMEKQYymkkD
xDcGScd3/L3vT1lJjTSIu9/BlrXtvs0xYpt9M/DMkccvGFjmTDFn/YbZPDqzdiwYzmwE1sfPM+Zd
cbk5UP8aqLf4QL7m8qMQGahl2OMXdzyYcpuDtWNROLCssLfsrR3MCnuD6XbAE7w60Lc7Lon1udNd
2f0+xYKAXJZ7D5pbNwPTHvJQrt2xA24/GD063igc/Xzfv73g90BAv8dVJl2u6hQQk4tSWIChSePV
kkwPYd41cFugz9hIiv1y3e9WmISrmI41OCLr79dVJDSFL8ZJnQqTw7CaHifFtgxao4go+rmgCPjL
CfTtZiMLGvac7bZu/MdS/zKRcZMsykyTlWlodHrMoa0KERz0i7nesQH/eQurPr+YMbNn5xPPxs5v
DaRvmi343mOnw9XpkIHc+HsxHbPbuXUQXwrZTEa3pRFtElEWivzCi5FNujuR0x5mqH/p/sHLBioa
R6SiABVmxm+nZTMd3ze4JvgTwI60ETx9i044yo7S8w6x79JZI8PIVh+izoKVFMJa7qI/m3zOf3nh
zU/894pYrAisFUEy3rZU6XDUkuIOTxunr3nm4QVhPqDUw8b5ZWp9s3mrjK+Iqy3vWiFP+HuY9VNL
TPWiak9xsU1jeEr3sf7ZQjjHxX4lKx0hW7bmierFQIox4yxtCsYV2qUIa5ktvSsA1folw5T/3c+g
1ctML6o4zXC/beOtIiXsPeivaam5NyocIGJ24sNSIH8ZjTqzVLjp00VuGOVhXNn+KGetdBpbV1sH
BqXNZNgC6CWCJbkBI4FcDgJ6knzAEEg/dO80ipE/QEtIMW/b45o1i2/nz+/vX4UC8jzN4BjQDFYs
u93foxoVxu2QxFo1BUpcVGa8BxgGDBpZ4TsWUXrwWhqhPDkMnhyPE07qw/xFjRgvHCqgIGC24phq
xP6Xm2ry/78nldbY9iDXq2qCiLbG3zf1UO9C9UqKalpYJx/FEB+z3+A81VEjUpHpgSMKwBBaaiBR
2jTcdAjEtCnisyX/fCfSvwuquRMyYMIZTITeuQCHpy6mpwN3AqEvsZNxNmq8F4ROPXnuAcrQO8yh
KEBR5Q3ulfA4kD9qwsBZGwv0ql+OrmuBr8Da3GcDeuTtLcCyA60hMDJXuzW8ebNfI71mu/ln8PCu
hmGtQryXm8H9siXes5P6OEdJNS0lE7E4hGVqVN4mIiKiwN+Zmpz5G2Xe+vitqiN8U6hgtAxkUNj4
DRKQtyV6zV+Z1s71O2FF5Vy7TdcNuY/OBxIgBZJRRMB/Pq8+HrV8orDg4A7piPSx0Pu3Uz7a0UQe
5wr+LBJinCOF0TUTNzVF/xryCI0OCqRVkIOqhSmSrbGxUZYwAalQJWg+2nRvcOFD9YOFGOgdVMWt
TX8TzGYbauDoD5oQaczFsDKHyqi9fACB9aBQnXpJ3EcLE443EEbq6ohyzJHlYO8gd21+hwHS+Xl2
/atZw+JDl6PZPFCW/EcdofWqjfJ5zaupSDtc7Qnd84qyU4yZYrI/YKMIv0/dQiGuZ78VJP7kqW+z
RGc/xd0WGjhU7yaZ/DJL6vqlCHVc1dOLffaz/sOlLfx57apu7BnOzcYSwbm7otwRLM1DEyzIu+rk
HO4ohfnRlNYoXVDQic/Oc3jcHBd0i/zKPPbjKWisngQuuWnTGcPW6jozhoWTg8AUBnhE9RXQZV6O
fPrPQ/knYv33eUg3kPqm+PFnn/vyPMc0rSPhlPM8iGz9UTOFgwPZA3g9rWTN6FwQJRplY3q66ORG
KMXsiL6np0+6JCq42Zk8fa6ypVQ0msAP/zQuR8gN0jS5mcj93bEESrDv+y1X+vcAaZIy1dCFttro
dL0tmOJa3/NELuvpSTIFsMcGNClA8HRmq+0j9gpqvcrwccQsc3Kj5Sk7Z4A36VYYHcePyQt+tGDf
KPYUdjG7ZD0h9vAsuSKln0zL+y8jrHx7r9ofwAoBXvvPYfhlhLUierQKjRHW1/KoHbQ84H1haaUe
W7KPbwAyKJzDNt45g8ysWeq4pVkR4Id4pk9RkbGwarehXdKgrO0KBNHRhseJPue5BwLXBY3pYQiA
5EGJnMrPs0P4Uxt/nx7al5t/O6lPhloqxxYDLa8L1I3Bhzdy6XhCVJn57Ons5Av947GSaJ+tcVOH
RgK/6LaP16hT099VaBmCF3k0YucQaaJVw5Yc1WhWQ0UGgwUX5RNPnAzOH3KBhNl7whOXRkTRtoSp
AUcaoYRGcByvE+YeAGq4mRAfMGEZcoVXH1ypm9jXQbq/LMt5gebRHFSh8qnMqsbc9GDjLiLNlE22
SlfKZzbE0gkWTT89IvlsCp+3D1p4FT5sBJZwBQq5g8QWjVGCEnTVccxoYXMmWzXuts1+oq9BTVbE
HRPIQSkyuvt6qYBcnaaLmmecFkMgwdpCnEkAEXugixFMrGbCDglzYWgMLmNhEG30vogWMdYNq2iM
SPQLQlQP5pnGLe2uMwCEKBucQTQM5TZCyeZlCw9QQCsXScMm96jlX3ZT9fsJinQKqCNCmXdzy+Is
aQ/tcKqnysTiqcFzo71fDxNYJPtycN8AY04wDUWCeXEdwAQIVesapkE5qRenoTZAq2SB79YcjzEC
oDtc+R1I6mzYniZLUuQb4nBakE/0UHNfc2Uff0ThzYelk06VWbqDd8vAMiKS1JFvndfO8PLtz7MY
uO+/RzvP1m4TGuns2+/9poMuX56vum5P4avgG9JXdrzH1gSQNrBt89KLwEP54iTpAQf1QNR8Ft04
BLOb45pTdNQZb4K3ZyuIuy7Ez7zdGBAk8EaMYbQ/+YXzcp4A218fR2BW8ui0TPs5rWe0uMV1i/Ep
uregXmpSQ1Z+OXF44+1a0lLBRcdWuvpIwhcVJYx0ROtehSjycfu8jK8DqLcgyssunql78FmP8enj
OhC6ySiZnQeSI/bi/n38AoSDS0A1RLW2ewBAhNQ9CKBL40/VqT+qLl13AFK3mY6A0eScWzLCSfbL
aUWo54MhEht13AcPjiDTBXxbatYfbfPeF0KwGSPZLqZSWG0LBfQPvp29w1DBNBrnKzeH757NqkCA
34KsOeKXtw7T/jZS8HAhlBsnZqsvLaqtsC7VQL+PBDeeUuq0oDOf6J5LwdUjLq42p829CwsRgbOT
+0A6GzXL3mt55jRE53rSXsKXAhmcL9vdlzkpQrRsmTjofUTjZPewjI28a/AhT7ZKzCa36FZ2W8H1
xg55hlIvwESyzr2jd745aCoIQFEOIwj47mMIJ4Nyo3tvWLkX6zSKwmPsxDDeAFYtIVmCIQZacTSP
6+dEXujerXv0gG8YGN8tXvvnFI0M7Eoa1oV/HmV+Di0pssV10cuGogcvdV05rPKSoBE3TGDH+6Jf
zkvQ1ExD0gBE6FDq/Xmm6812/Pd2rQssY6FJADgZtbfopDonVyHPxTutzvvZikl+StUrqRrBAOds
EakYbaFZoWJSTdMerMR0+4SHkBsBhgD3J7dFB/Y5AOo9wXnyttsaWZiJc0Mzd5gLURloJH/R9+Tj
BS3g4B3BEuXNSoC9sL8TOHsJzrdhQSnhER4QOiBegM1WCeDQYUf1N5MSRVmrjpmWXYzHKnZZkAT+
/DF6YcYJBi/+NdP+0yV6GxU6cqRpqkKUA0Dk75gtM4pbnacv5Ij6qacNoln6WS7T+eVT2OHKCEUX
P2W76sbBIyi6koe/nh33cYuzSKDC8+I1NvrqKJqJPaRvoPw97LKrOQAgw9iFzk/tmXbBUISXFM+u
i4fdHj1Hcg+hc8JzZVB2CVFnRVf328MykPq45Aph1i+WyScwwuFxkHVbfRpbwXnC7rp7feSeMjxM
0azx8/GjdxrErryKukr/uohW+qrVT/eJLQwwU0tCxNJ7incYxn1hmG3lsbBK51W3vcG6fXnsSkiX
xz1jcB4eh3c3ndVd3Ur6PG7iwW0JzxNhHPfi2cl/BnqvQrMDH6RZNpM8AUzSI2jbL09zrpawykJ0
Nof4W0D0wCnYi9cRIkb3EVmcNq6CMlRpnBy7aAP0XoNojUL4022F1VJfl0sGayp4on8KxR0tgUG+
lwNpcPYfY3BYjubw1CjlGn0RWKHs36249xhmw0f3vlSCQx9Dg6DtiSigEQ4F2F8Fsk8rN7GNcdoD
MvgMLt4NMsqrex1kDQh1VIVleAWgc3GhTfvQRLcNXPG0PW+RUN6Px2N3DEbQ7Phw6DoCha9Ghx3Y
7JUuQ+U0dSh6UchEmBDQKbSzQaHpR0du0GQ2cEZMBFfh93fm6/V6S721+Wf7uOPkHeALYKC0zpL/
Wkwp5IEbdUbw12g2vzrTozUYLKEZWHd4NPi7Wq2pZr1WBxdvX1tlMC58npcMHXg/qv/2zSZ6IKdQ
RzfSPzgibNeEJvxYnDOcF//HhNlF5cHEn8mBTG5feKbtFn0FBz4iUNma9l7znShDWXMK9Dzd0qDQ
ejFReSSg5NFaEFxTdPYjlJdpwpkNmhR9yEtn2Yhvwmn222YzKs13t8eKpVkKFvcXT+qcdwCpOAj+
QKWX63VTiZ7eOtMpzxp3fPb/PQjJ9UDjkZsc8IG45ZIB0HCLBGTVyTs+wo7NYMc9PjvL0mrwzXf7
AdT2hVi9bN5QThZ45tzcN+NMv4OBBN7W2TbO2m2gz9TrKNOh3M6PiRwcIXkkYLQTPi109+k7ZaY0
bv62eTBA4+iuN3+XmkNyV7TNC7v5HQIdH7hCNcLEJL8IHTurc2cB+48fuVjFpg4IsOpj9N3pxp3p
zZyS8KKfJHgcHuBFeS+8iUb3HyrwnxmD2gPoWN6MtXfRcWf/PHV2+zEq3tA0dsOFS517sdpcO/2G
fdVBX/cP4BT11874v4dsiuL7/W63v3ogz7tD9J/VTklJnztrRJhFJ0LZ+dpZLYb7Ybe/OVEub27w
2tk8LdiYfAjmJgKtDlIScWzYKmYXMDOv3EoY8oxaAKj2/26UId41WqGN3UA/6AdoNT8Jn6/uH5y7
Z/hojviKH5nCKkfru9Fjf1Kc7/dXXQ45PnYQMHlEZATQHW1+DjcWBJPAOwO9a4wVPieHzuxizWaZ
c+CeVli0cMJjqENbr4YHKXcWQ38qdJC8bsaxeasdl3l6tYfjVmfNvG2G+oAAdzMXdlxx0SSaBR/5
kCdHv/VsfjQ3BmwJn0srsRBs7hy92Gzz1eYDfKN9po0cQ288ki1pUzDgLGwfiRb/7iEj6TRf/D/O
zrM5bS1c27+IGVUQX9URojfDFw3YVEkUSaDy68+1vM/MSUgmnvfd3nYclyAtrfKUu7QwiDi7QvT0
v7+Lr129s1v7YkAwbADamUxgkArApLlFIFvfiCco3tGhCOHdgpON/CY49q6+MWozdZetSdx7hpdJ
sm8mnUkXdC85hzrvEiy0kKRENVqZYrStAYC9fZ5DNjcR+GDusbyNtf51Ck0kUOa4pITZtpxLgIC1
PnwjpFJOGwHMVfry4DGLR8aQQCh4TTlvkwnqCBwn6xv+RcceNh/T0/TSN0bxGEWZAGXhKZr/aJpk
NBpOyyy4LhSi9ALeGolxDblfmkH3C+VBse+OGSi4evkKJK0Phh8EzT04IY6w46tcvbwmTp68vIuf
ggDOBpf9fR9NAfaARUSqdXwKkOPxmD0zxReg1HylruNdF4BqtHr2/WasTIv1v8Oh7w7Cvw7+t5Je
WXSi49UohQ5hai4/wDCxadyAyog/KfCzdYi1RtNZ7NKfzCrehYcDUgPf+4LsER6bs8PVmkTWgZYT
b/6hpmF/ODzNr/iH+E0Wkcj7BXdlQFcSaFb6i28XnFTpLW6SSkNF2hict7ehLADnixShbYXJ2Aoe
49YPvQ/lp9d8KxrrWdmSn+I1b4fXhzw6D6sPKCBBr+tmzr2v9untbtJ5209tYCFDFcnqR0hJ9idg
pfZn/dXQujruw1R16FdIb9dxPUutc5FfNLBMqdlPzUHjErb2a4vPoZTG5uRjPr9w5HJIid4MOyrq
fr3KIi9Yr8PvLWt2mEz+PYe0vw7PL5f1Vugvdfl40Usu62NDE1MwgagKswlxnotpI3Yjg/nyOWY3
d4bBbDGb+CgSfy3bzhfSLBgOXLxJ1/7hstQ/G4a/j5YowP9SVbocjXtVKVzWUqhE30x3J8KB+ffH
nO1TTGgik9jaw1laCCTFInbRbyY+/wn38Zca4m/X8l6+zpP78VK9uBYhaS2IU8QCI0xaxNEtDrGT
Tdg1Xq9eztNe01bkcmazw6E0J18/4anafxYzfr8W8f1fxiUvS6lQ7lwLxhO8UY7hDZ1J3mBITqfi
mfXmJ4uDJnE9jyhgEYhdnL3dDIZbnHHGYw5Ffo4wZs4hfTcD/vNnE+xpOVu+/j29/mSu0wP9Zda/
t8Li/HV+XFPxHLGKw5tN7E844BE3iZHjGPTR0/OmZxOB8I34Jj4z4rgdi0BBzMUUDBWPOzhOoB7f
PHHdxKNiWopjss3U9Dza6fQw6eMy6tBDv5iYS7GXcUKCqkEQzoIajknUgHoNB/V/Z/VwsbhbmJv8
f81c+pF6p6PSpVLEPvDLE7pcmljp3gx1/oHQgC0iS5Z7yZ3N9/v9+JMddzqNrWkX16LgQI0QvN9s
8sOw/32z+eUi3lPCPJGlR7ejzkfEqmIg4RN9/7kf0zTx9iQJuL2aIT5JNMGHswVX8uUTQ/dF+Psl
4t9q3P2hVPzdYvpj+//lqt62/yy/XJNzzNCw46EuvhntGvE4u9+BvZi5RLJ7otr9lGjJ85TZestC
atliLZXsNAmof8P5wmrF/rFb/2dHj4nahn7JQ0NoQX17bOoxu9evSOWxQYsEzdGIiyn81ApD1jQx
Jw9p0lfNfl/sev9eJeK+38YFzV0ORLrYksBo/j5lKFk+n1F11uf1ycKIvS+hvuD+v78Ep267I3S3
KRO8DX3yeMWddtXSaCk1odR79MofHu7f7uHXF3g73vRWrVbSkxfQglcvIs9ojf99B3/pInLtv9zC
20l1zNrqUZHELZDOkImpk1uvPbqFZ3hFP1lw/GU2/PZab8ePnkZJfbyfdKB+pQN9005DUg/rx4LW
Xx78L7f0jv89Zo/kWTfcUh3Uh8vsPP+8BI3zw7iJZtH77Orid0IvUcUl/r2ZVCRVpVe6rs0p5tud
j1tw22dwzwz/p1Drb+Gd3sURjyoUM637vSv9svWBjpVbDyafoBfr5m4qNh6PLIZka7b84a7+rHkz
G355rbcdLsnqhwzARIRTGxBWnHp7Ms7t4nD4CTSl/n0A/++23tZOU1f6K75E3JYoktzY1WmYs4tP
p6S+3soLHZFTLoIZeK2fDnzlLyXP3+7zbV1JWfNsFQ9enOICJ4o47jc7cdJ7q/Wa7Hq7+GEhf/dD
/pwv/3e7b+vsEXdj5XrlFTXv44sjQYRfYKg4sL/PbA5oQi4H7wf+58Znsx9O0G9A8r8u4G3xNdkt
Yivh0YpAAakR3kH9Tb1wTb8+4Iz/aS798IDfl2HxKvOiFXe1OQ64vecgoy7SsUhH7Z8I+H8B4v82
a7+bqb+skPoYp0pJeRvcoIiDRvMpC4TSjHM3v34KAn5ajrqYWr+8mNR+vZRryYvxWgP8JyH5vzB+
DOjvmD8EHH/Lsn6dpvrbEda9lWDMavFalOBZjAixEXEQae5DjP1mh/6yvyYu/uke/3rqaP/nI/E2
V7v17fqqNFwY1BFCh9c5br3Gx793GvW7q/A2Hztdo63KEATZR+W39f9KLsb9Ip1lsf7Fm3hyVCEf
5uaDwK7/sSGPA7aam6OdYonAdv4YzCmECUAoENYN1R0iblFB6s1HI3726fDgp3tKiJ/jPbPgk8hQ
BGgi8xN7JnGvOUlFvXF+cnuEItV/QbEHjPzIl0kbnyKFFJcygrV+ND1+n++QmMypOs5Ti4e9q1y0
V/lnpzx2UeWj4Df9zpr4SawzRQR6JoaeegiH2Z4XeiBr+YH5/vtTItQ9odjn0w7HLAgOXBGssQlw
g1Ni2Yd9tqZjfn4PbZ4LL8x9i5gcD57pf7E5SssmFQePamACsDUk8kXJsFePtdmL6O7T+1z9V5dk
G2NdMzkwQ6QMgaZhEMCLEOUsM1io1oLvHQ6Hk3MeYY1WmkSDE0J83V5+Hb4IDwkQfb72JGd/mpPI
mXx9TYDoqITeKm987evoTkTSepiJo2g2OVDts5/9Ti+adnU4lF10ofltRIZ64hK+WB+kEEtRMC/N
GXvOxaHZLl6Y5IJXn92tA0WTro35NykEXz5MftqV/paZC3oaKivCCkx+n3Y5IJC4VLrSvPlEgrWF
sB7SzBhkwtP+aH2qIUJqAmEGIvsGSATNRqtumSllK1rsNEGBsqDSowt1vhxzBkjwDFlQ9+C59y+T
lHoy7UPMjdlgaTRQEUImai8TaAvZYoaDYt2/F5Lyl8VqgNGUdCEeY6Cj+/t+VB+fRSy3uaEjKMKg
BgXWRjXm6eWoaJwHxryadBfnsDUYS27ewzA4EPTW7rgLR/3fV/K36sJvV/IW7Mt1uxNpKVdy/8gP
5bIe5ptOIeStngAyMZDGzyO30P+rSwsDbSQOswgRR8zQEXLSPrLJXTNxhChzC3VI7e6UuneKHeRZ
gWIypAjI/nC9fynSgJwmpoLCI4PPehu5JuvKNyPCTKChtXSenuatj3Ko99HQ3x8ntJzW0d28SqY6
0BFq/kKeEYF3GnFXv6KLKe/jWXKz0Aqn3y9EF3cKxVgCCXCw639fKOntn8GmoC93AeIiVUev9vdn
XOknrfW4yvL8NO9+yOFzUHrZPJ3WWwCbHoK9lKDV+esT5wWcbAFPdv02QtmgLHbGtFlrw2xeTvMN
qh14SexlCbCIrTGrF5Xf7I6Dc9geaZ/RSAHnQMMhBwlznrdHkU+VIIADRNuPqZ/15Wn+eVri2jdF
nNTq9iFIooGRhyAQx+0d7o6YAJSeioyIYWu4+tWhgubC4eRnzsUVPwiWw6sOqHBhxn38oMpLNyio
PWPzpLuXO4aT+JiFDFo+UieeMeys812+bAeXnjFs9eodQ6vO/z20f4Gc0vhWJKz3eP5oUL/N2XNH
jeJHfpWF4ZB4EwfQjlbRjmbNfD4VLSlvDLJ9vd4uFgVb539vtTkR//37Yr7x+m9HIhfDUanCKCNz
fT8Ss+aovjpcDI00rudD8T4EbX43v1km+73HqTIVzY4Ys1FOHsTwFgC5RKHuav1Y7ZANce9/XA45
B+x5gK0w3X6fdUl9yklvM8ZmF/stUw7JCOa7gWT1O9+dPYBk1LaEyZwobyTWYYZODz0bUfHqE1UT
Wm82A9Hik/HXiB2OOE53/r5BldTCRwLmFoUUPvxvd24nGpBHXgq4yZlpBLYLnbjj5oajJqKRdNVG
QFoqcgXsxVCU5IXoV7HtgRTOaNQg7J9ZZ9lGBRgtUETngG1JmuWj6ZoEMnMfYNGXvLy0Tbm27ocC
ETiALwfpZaasWuSeR/c9TYqjHdFo7XBPnAIOlrOu/l2iFFa0PJaBCJ879G673+1SYS98xYeQetSE
EUDSgI4Vgu7OGbg5n3zz0ewabtoMf1LKZh5zmQd2R7D/zFHHySdccP89lRT9L7k2il0aNmC6AcVX
esvkTq9udlTiXJ6nS8ynPk74hQDjJaR4WIxYOWx27MexboORQ/hmcN+dByk4uvPQ2JwBcn6eV91e
OrrAsV/FgDpEJbEhQxsp8Nl4gqrb2Lso4InRPB4RST3sMV1ylo4YFx759/88WIAbwu51Px2PCVgo
v3v08IahB86WiV3jxbsjooudHigmuiuEeQ0sCv54DhL7avPNkQj+8AGbNvxjdKHFmqSWRajjOaEX
Fs7quyFD2/hhMZ1EDDjedyzPFKExgQmPQ7Qla/FZkBGqhxSfFpQ2g5lo7ym8UavNLL6dWSCXh+s1
SeAwoAHKLy5mCz4VvU1SUXzXD7Ot6JGKRqridj2AOa7wTUSVvHcciwYrYVdmLh7j+wThXCHHi502
iL0kNo/w747WqzJRndnkPxK+ZOUv2btA8sDCB5ULLE8cI7+kJqdOp5Uc9UrsH+ADbQnPc6TIaIZj
NdTPRjF6XCNiZ4UWuLA7RmA4FJ8J/MF/b8gvU6MUfS4BHPimirE0eSwwMh1w0rxfZtgWox55oeE/
Dddo4nDvdMApen/Hwp+ikS064GfLG1OlMMwc0SGYFSDE0TPsiR/fkryIPYv1gCQpVheEjOwfEXgu
6sl8WawORs/UfLicdoY+UWwjyoonA8LtNk+FmFGUpP+9aPS/BQSCa4z7EBwbduDfx0863R7lpR1J
tEdEkkw+wnw6Oi6pwYDt+Mb2S9to5Y17zO65F65CkaqHNJO2wYH1X9j92WS2dfyJ2AZ/uDogh3/Z
jwlbBeELUcU/lnSiK7c6T4hXbJ39F8DIhgLCB7E3IIhBbQ1EiRVsHs8OAEcou7UjOgLs2XMWTGXy
5BG1d3Ysqe8sWWRFq1UYyhRbqAOIhEWkOwI1wFfpO9s8Punju/cyRKQoocH7X0eTdgCrSTzwcE2I
LrpXk9kw7g0nhwlbPwmdOEaXE86ADQMXWRMVzbcJCywMP0P+VWd2+GF0/nRZ0xiUXwbn7exMTo8k
a6KOROVKPLn+ktHZcOtUkzyREAldA7oytDMm6Kn9e+LIkmgQvR+VvDjeinpbSPC9HZXH8v58SI8E
9DH2PIfLR7ZKCiuBQtS28EsAhHwBHBLbd4zGYFeweWB37rZZpIUpLY9wJHgW4Lh9kUh+wxT+Q5eQ
XK6/6+QRmAWB29jmPXgVR5K5jI9Igjv3YeNsr9PMxGMLBIfAoGwF0i5Y8DFEzJwFxBvqOpJPbbLz
jVoQYAyDU1t8FGedykELjoVPx3LL1FEAPEtIYau9H8bpOxn5bZyQWepQNlURJKEA/87eK650AxKe
47wTux0l5CRSR0+qYR0bYW1FMGOB+MKlO7MFNX24/hssZ7AD6/ivnWQdV7el5FR4Vo3RoIMnPkKO
WWu7OQ1dzbqopkTjHfV+sIoLDCaqT/UzmQOLn7Q7VjbP0KFdtr1TD3YMjqJhsi9Xxfpx4CLi2r8R
cqADaxaa1QYVFUA7wqZ9eN1qptpXHBy6e3KJzQ41rKJjQ1sQirLoNbFRLGolxOWoG4FhvfTgwuFb
RNgRZ7jrmQq3cjajIii722x5LrFvs7vB8+jVL0/res1jiBAUMXdS+nLHSXc61k+rfw/7X2otQt1K
QqGCgUeeRXqr/altScpPuqrMwfFVTzNNZrnUK3GsAoF7AlcJpgVWdObe0VR+OSrYF3CXy2rEGCMn
OTkuIdml/L1caY2pz7jR6wfhxAXli+iKfBUBFdYQcg8UL6PS5TUYb6QVJXkgN8McaZenlQ+jwUV3
6o5VAkm/DzpuVrsEerjlhq+5fgnhB2AJVqc+fq9aNqYfgXMID81o97UtoqSHS+53ALWF0CCw9kBp
Hm1y86Q7EN2Pd+u4bUn2seU88XVJMKNDWLKN+asKDl0zCyK/rVBeP5oX/L8QFPbSCeLcyrq5OdhD
NLd+xmI4mWkH0a4wBmsSWYSdt8bDEy8eQCyUiXswa0L3VTPPXadUXX2lLDtFj5AUxCPrFs2/buJm
SPsi9gVK/KBgl9QvGPK+Msf4D3oCBo3P2rwRg2XCMggrqidqgvNoqyS2cnh9RtilwxSu7FTCqM1+
KH0S5CRz4TDiJVURVp7MNnEESvBtEG6chh3ngvyfbjMCpRG2ZKTZZsUqRnL6amaRnXHmnjDzsEuP
365CkPbaQhvjiYEcVuVhX6cPjaMVP8gc3XttPuZ0c+XIuW9baf+hQMFwtK5JX4PC1JxI5qQPL0dL
hDEnq0gPV2E1kTSOTgXlaEs02h64KZo6+m0XSx48FRvfhhwMHba5in0bJ1enw7wB8zTIDjnfBa2d
WpfaolQiE4MfpLDepUyvwalts0IUutaHJ95K/cxRF8XaQH2NNXW0mylq0BAbCmx3rCcOKV9YQD1a
bpO5XeydT+gKNKld0NiuHWP8uvWRHDqt+MFj4sa6oz7GnTVGSgPE6OUGFWyknT3iXmSXHxdL81W2
nBOa6GDE9gq6qBiJYABECJdiFmcDFC/FtLKQ/sc/qiQ0Xl6fOwP5Ojzr2EgN5omVVN5xjX+Pvsbw
rFQtfuW+vz25IqvdP1V2AeQydbKN8nnu9CTNEdL+MOakgS71EnXyetp6KUjjDKZsjIp2yC5doIzY
oVw5q7D7a3gV84wY/KxNcUqzItBrhnmhqoYV/KHumjwbuTa7bFtg92Km2g/n3ndA+bado54HFxzF
IHaY9tu+crkYr25DX2EuBbi8uYIuKqNz+txfXNUXgpeJe3WRvkRyNuXtaufeHcc5LAn7uXd1ZT/h
Z3BS4nOh4yL+dkO4U9BNr05p0MaP3csmdiUfLfD9A4ilB4Ztk7oKAlEXR/wJwMiNVuJvCCAKY/bg
7j39HzZQ+Y/zXddAWHUIqcEf0Ex+O9/VKrpmp6teztuLwkV0MWTZO0jYwzlvUBO9+2c+1musOcBD
C8JePBBatBUsdCF1Kt6Qc4WwfbXRUcVpU/4enjRAPh1lUsPDzPM47Iy6WIcbXhFGnmyryMdKjmzL
dhEaHhvKNQRL/SF5Be5sCoBfedbe4NXtgcRG0xUB16FBwYBP7pB4DU9Dlpb9Hnw+14ylCL+VuUI+
tw7QwQ1eLsah948b4o91ULg3H2FKWClCT/Tk4faNZChUOI/Nw8cwDNlL6NU8DkYcLhlSHYMuyM4T
F1N74pKSUPw7daD897ceUh4YH6j2k2d7/9+ZIPdVX3EiDxYo3eW2I/dwMkT0g0LAXsXXxc/8ZJcx
lhm6q9BNneb7M5Tl7A6kCw0t1kYIhvJ+WT5d8cZKdKvg6d6dcw97Vtj/T1ezG8hvGH9Ncr7egb+s
zO7OkX8F30JP5U0OVK9GTVPgd7VPOdApS+le3JO9c+/2IXvi56B+oGkrXu32kbvit9Je2kP3saeR
98XjBilTUhs+No5GLnjje5KrHsTP1N+5YeXwXfviMIeDKyqpd09ZoVDjYqdxYxwBhe4fCBQ9+oDk
PYGURUrVF/XzvP/on7x6igGNPv/3VIZB+B6qvk3lt8KAfGtH5eUolXPx3GrvienYk+cvQR5WPAIv
5X8f5lW1jEF2Y/60vXuIZnAoJhQSn6HgGmdhzGwrUHd+TBMkmYzeHQ1bWHRxj2bEZ4ym4y0U72lP
9ZpADPEtVD2dAX4ymK/gmkH/yVgfL9bFzZMRo7whct5Z3B0J84Pg7jDgIWrSQenGCNc+GHbBYYR2
7omEEUVQvwvtocGe4sS1i7n0w1B1/rbqOzKmzbBiIO8ab0N1K5Vb1Vw1WDuy/YR3IJudGf6/LfwF
i+AB9TWz49h/Pb2H1NM27WGH5oWPmRI+IK/W4CYPiFPaaA+jMIyzIw6cKGJvnhy16yLvU08+Py31
5jc6LvbCcOwxecZOCwcNDe9cr303pVmGtcEOjtxjE91dQtLuCpfTVwyLsjOE15huFErTi26Mv6fz
qKyqsV/QpnTQ69JXjbP10yy2Ce2J40Kb83CivuI/PrTPeH2ayhcLrWeZW0GtrFzrk6tff1VwPGIT
WV0MqWSB6Y06Tmt33J8K83LIw/bJUeHs7qvFWbcw96ISl2KCJteOzCmM4xc+sI5am1ri6mjLEkRC
lOo6GYDfk4n0wonGEBcFkdNKX145k7cZFnSO3jZbtAiug2pTVOaVVgHwkNjjyNIvHILYY/Vud0eZ
ljLRkZ1Dqyp7DcfCUfeIowr6MFsZkxJqkMjJpibekAkWfuEVndpnr0QtfHrVrX9Pjg4YD1XUU96O
P0TXKSCT0aDv+S7HkZ7VvKXKLXiuAwV477QgobofrRaAJglWBwENWzUNO9uY5BMqmHXbrGVchEUM
eC29u+687iP8hPXP2tJnuqBStyEHXcenNY4GkHzjW5BAAXRqtlY4tC3TOERwxkkms7bTuvuI1h5v
dv88FLyGNkLYsZeM4SUayzzFFRWXr6qedfFyEpjGnBIF1psYfKEfTAzN1JrdAF5RB1DxYhIjF6+E
48ltjyWIcANZppmVnhEpH90g+lkUXiGrOEx8JXX6nYcvf+bb7kebehhQd915qnQLosklKCy/IYBa
6kR6kyOWJ3bU18JGxZRzQ1yXbUQAiedWoZnsjNRBlenXrX/aY/wlTduxFTCVtJ1MkelhzvrJIJYt
av9LxpOgDTnIykrD7MEUsm5zbIrwbicIXaYEhrYDBRhvUy+KqRCbndJ8dIiZnRMe2WN17X+xRKHs
NrNO5MKmOfW1AVPl+vlat0It62vqoMRuyby2EIxHKB9nNh5qVzZb7HUuPNBrqHf847LAcnUbD8+V
XeHuiBNflx/Ek1OuXRXuL3U+91ZSfTYH/Su1mMJ7EkwS+clIJ22iwauLWIlzq0aZzY9TjCH+9SYv
1Txd7I9nkAej2ttcZLtf3q3q6bfODukBHkKZPTqhiU4hSsdUp3Gajs8zG5KJKcGdrDjDQRCZYl7M
kALiXXrY2e4M70K1yKsv4XELPVWfUc+1mYfQR0dZ6hrs+l+ngkbbQhQBhWEPpkULKIDErtG2Tf9W
G5AY+h/VadzwCLIR2SIRpqvLfTqnhVvgLNRYfW5w2fK74WXwNLtrUgnDrHektR3Q53lj15x/8J/X
0Rny9Vxxx8kwHp/XBP74vHZFOL6HKQHXc55sO0GF16tw7l0cE6qBATNUoTjVEq4FCGGnEKXpvKU7
uTfRYhwdaCTu6r4Kq3r8SM1Wv6hh7vsql66b7WJ6+noMq2RRZQxTn+MqOGIsvnliRf1yLw98zaH/
lMwVKv+wxnAMGGDyocdWeys5NSaEiJINboG6esruuEEu3EZqyOxF33wxWsVF6R6ddPC8waeKVPO1
aoFERUaAjEN3bgGZWPLZk1pDKLdXOtuplRPnayjXRcGxryAiP+VDuU2PrkaitlVYu0MyDPuoeu1X
eBblND3yzv1XMbh3/dOaLUMlDuz6zYjVezz3is/U1CadTu9VrZ6Rw6R6UXKylJOL8dMa23t04E/o
vdf9a9vOZ5dFTo13GA319XPVjPD3u+ZO/wMFEfiaaJw6c3oDHDR0ChPhPB8Dbiv8ZNVx7rjdROYz
7FBIv0wjt1kBaBdHWrPClBnfp5srI6yDnDtaA5HfyaCKIapjRV9Vb6dGZgdTMI+ejgoVPMemEbwh
lC3kbSgwFNR/bBn9CkoED/8F8xgQ/I2DR6z/rn1QRVEKMINeDJgLeV/FytPWZZcdLbs40qaeVuNT
r5YmXYzMU+cpDU5QLelckb+WdtWlmzwty+n97DAZcvsCtuGER8TJwkougHunhglsnBI4dW3l06Jl
uWBE4FJLVE2R+aehjp1sgJ3q5CKbL7gsF6yWKbfq7s3AsIVnehobgbbkjlqdrysQ6S8j6LAGIR/g
uC23OU3xtoetwz+vFv5tOijvfTlFlUV1JUcQLuvEpFzwdG6nzLSrD7HhwPg07larIFjLkAYou9br
4tIChFdTkLViYHy2lauthj0pti8uYBEkmOYc7hCuTwKyAEGXgCCa3y4O+m4SoTQeG5RzVFuGQuVU
mDFAwPp4Od2gy+P32X9fm2wSf+FF2TaNBJuJ0+GFjeoIt0lcoyRz3zsvzmR1jc0cicZksUI2hkfA
ivQwOz8bYYWVPUUV+/Jy4z1liKiHYSvE1rujtaavu9Nm1/ekJ0TS2Esv/WRVvvwiIkm1Fc3G676X
gXL5Xk+tlxhBnD1ekDYrPNbttmZmo1El2WW+1RYd6KB4vzpymDcdajAdAyWH3OummlmnQZwvj0nv
WHxexuqxHx1U195I2bLQnfs8xu0Vhiv3aDWjurYqyujnLRtl6zMf4mm+7Og+y/7Rp1ZG8UqdNNR4
chyh7ESzCnmsUzAJMYeLl80YNMwJRgBmytQkHstuZreMRW2lW80zqMvDi71b6Oufqn5B7WKEP+2q
taajjRuK5hwj1PPZez9qwyoP7NqsxnR5LzyAiYIygyJVFe+enXm31yLEmD9q+/qhulSRCmpvVG9H
qWFl7JDDNLU5Qro4wMAK+OAcqJfX+dkvN+eOye2XjlH55Zbq5+srv9r19oFMKgl0LiRbWrMOhUG/
fZAxREh86pcNlsXtgGMCEBjMp2lErEsxle0i6g5VoC9IkRT6J0Nw7UU5J/IkQzfL4Xh5pt61O8qy
HsN6wby5tjOX4m2fjWCI/Bb1n7PbxurbU3b3gfJwJJO4z5imN3uC6fIVNUT8vOxy9cQn4aTRkO2U
mAzUvtRPHw6cg3p1tl+L6OUCsin9074peYjKQIOEvzkvyU8my+NK8u8bxFoixRGRJ8JQfW0aORBo
G7nfnlIsMSj0zHCD1r+DNjqZD6f0S7/b65+OQZdcno7USbOB7FwSC7AQrm3GIA+KtTxqiZPvbik7
ZGvaO3hrgR/JmB3Eu2YNf78luxPsov3W1xdy8gsjt5JNXtABQBZCTAOy8tq6OTn7HeYkt/BJPj3J
Bk/qRqNyd8GKg5bZMIVy1mMf/FK/sgc7HVbHxLZOB6KwLBZwULzMWqHBMmp7BuYLxCrW5WnfF4RP
t1n/EpAvzQoUA1xM1sycNXr3D9dNAod6kJp+GdlYe9DgnZ3r8Cun4C9qV0Ztn3MrNYjJcmL11Cbq
k4LLvLFd3OSIYK9nr3645wuA9FLrZ2sNZN3scuq/5pKVE7Ju9S5efRStTr1+dLeQK0g+jJfNLKmZ
sDliExGZp+G0ZtjR2qlTnny6JArYn432tDvgpMxq1aw4UNGv8iUaqkuxpEkclafTyU0PVADfJDsw
j43XfoQvBS0Jq1mpO73od1xmMoNz9k9XS2ospukts25PG3o6vY4W3JbT6pxaV2hppilPmrR/P5CR
5GHOyB4wh/PKMP5qeZih1vhPtBTMHUwtc/AgofTNMnLAIRRn24DRDiG5HHXxrHLZXKQkSAo/h50d
qhStvUGS2adxV1jptXWzoho35sRoe4SLDWFiF0/BXeIisCG1ETSwroUYXInsMnFtNx1evmqaAqN6
UatuiT2Hc1mXQ+XUsyU6BkuypcHzMiQI0VD6MoZ32NW12x7Vnzo1DMQ9AilnK7TicTKV7GLbSgIE
J4QgWfpRTVENso+YThslRrTj4+Y+ShQrMYTAGjY/JCrZLi7sz/b4ZEdn61Z8lpJz7FhpZT0Hncam
q3/CFYcz2HuxQmyjtM6baVOF0/0xwLTuuC9lV49sQaHWnWSbbWNOfg8aIKGSl/iIjh3ttFc8rNbE
LLNePMeIVK7Iivp4Sg/qz6NXTXO8aYlGh8eBjsrOzQW3RLX/ch1I4MnAZTCNuVjzNuFw6AznHHFo
Bj0Nh2lUkBZSiKJYZzjnPg2j3mktOe4rvGvL1qi+fwGDeDqnE26C1iuxlAneKuWuIQikoqqj1v3V
T3P2m/YqC+rZy8Pbb0UZlYVIFvKS3WJdc97MUkIgi50hBUNC241aEU0iSxmeSgvklTKn6aRN2guw
WItHaRcfIFZI87AZwfgmI2AYIWSqUt4FgjB+kdW/3GjectocYWw4WESJWv+lDruIh8IcWmUy271F
vZ8eRoUYhm/Y7S/mZL4vANatopvb1lbHoKIeTNHBLDvhcZ81Ntzy2KQG+wg69NMABVhtjyO1vWhm
D784+jLWPg0hx4gyBnyqyJme78Pn8qljtDl5KTZL+oqGHSnLqUdo2eo36F6wI2NIgwiHias0Gzpe
x5ppJyAb+lZGRWJ1dgOyd+BANCFu1v1GN/8UCLtGAvlYZDtaMjPooc1HbP5KIC0j3SRTKmsUfRzt
5GrsavHQ1X2jhTQSJr/oNr3GLOYqTPC0nTP3MBafvCSz40ylcV15FCTAGlxMT95GCi/qKOFjHFO3
zG3aSSB+b3sO+3LSgsqoDVuPFQPVRLasLB6Dy91uK/0L3Z/NY8Ci0C6efLMNzCSNZQWqbw3ss+VU
xK7d/bWvS4E6qUe0xpxTZOflHAGj4rTOsE57eDuHp0bu2z9XDgbkgNd2xgv0VkGYSd2fI2G/Ot7m
Sh7E6VSS3Daehc6FExwTMVSuhFmlF4etxb2aluuCu8+vlhEClIxbvRfGuBdUBp1ql938TmqO5SsK
3dmKmpHWdl75sFZNfap1HD03U8ofAv/UbLssfe1DTQiG7HStgXLBasnJVA+1dL+FvNJ5LEs+Nu/g
iVVrOrsjhCeFrdw9BiJsw8JeHqpPt5JUfJUlGZtp/FDtJh5okS9R20BpCi9YcxOeOXuew5iuG0ox
6AJioVA6j318+borZEObBAxgtWbxCkVH6ewXDWrtvF8f/rU1KaeR0X8afZX6MoouiBZwatVOEk5G
RttmnVZREMsTXcao08rsS8u96f1gc63couWRsKcdAiCqIsgmdf0qdpPCa72sO0kIfRdkcR8+GeGl
t2xvnkWYJ7OyNd5kMPvRu8FXSrNuQzsZozh2PM6V7YsC5Dq9eyQJObIreMbhzXSdlPg/VjaN5mJ8
C/BYR38G+JRVNHvygecgj+0uVahuZNf6kNNCG50DRMcIPRZ0D+kwt3bF12V8VgOVUPKL3033V32T
1Ehz23pn0GHLf3hM6mzVIYD3WLnCHHaCsTZNvHhy7IZsGPRW+u3YwwyYo5PDI6M/tDJKn637jKiM
ptv50dJalXmj7o6R+oqd+nxzWgBoi5PXwqleNoiHOzI2UwqLubLFubUtUjcHwdliMwedW/T0gn/l
oDwstAstFX3U8eVLO07KHKyAvic41Ot+fZ1d0FYr25Gbb2/CZdUhhWzYDDR1cnwMawRj4gUOru2v
vDXTDIJD8GZsStLw2MXLelVE4nx8dlOry9F+lEZ67keYs2YoJ1FCwkRejcNH+2ZqCAk8Fe+Rzl4E
5h8EpXrVvz4/YnVCYbUh3KC1atBuPtlHNsYGlfhzZRaGb0SzgkymvPWTFxm+gWgJjen/Yem8lhvV
sjD8RFRJJMGtyChnWzeUbdkEIZJAgJ5+vt1n6kxPty0boc0OK/yhz8jyBBIuvL+dvHVIvZ4u7hvk
kg9Mwt5O9N4M4wVoQDnxM37xPgVCohxV/oryw9s85dEp3cd++8JQsPsmztmkLtBliRx7nEux31Fj
2VcfNUCm/SCv82UhuW05J0I3aovedhPUZ6rtLd2dBlt1J6VzvefpNkiZMGc6+5mTEkobaskmMJ4q
+qpGYSKM/K45CwZM3hqXxBD6/SyIRyc9g6E9TIArfivBARBjlLqlgsuKMDLL/WLHRs/6qHM7Gv1W
dSb1z+OsEp0/fa0+qvFHfuOEz2sHqHt0a4GlUMrBv4xI68QTrr45de7dSiXnXWO/sCURaM5J4ZZP
ACzRjq7VLsOAL9CvD9TKOGCGZXSWvuvqq8upLhpO78kEirfqZo6LJPqmxz+mViPtun7z0Hb3BfJi
R829IzfSbDJ0TdbEnVB93X6k8pUcuysN+YKEMnE5Ht/+OFhkvRpYC5GCl7geAn5+ZadyTeP1wNy6
PDzCGcOw2ed15NteNj3ueuaA7tYJQ60KKHqymahbdtVJoD+d4isvFkr4OOK//kLt74UwaLvJt1Ji
T1Ycz4t7ZxufKr0vklgFfu36cUoOBZq5CFXYJSnF9Ia58l6O3cq89tlKiWnZaUtl+SCk7pdZakuN
3xXrzpE2TLmiX4yoVFN/+FYIo0XginVzcovCiAzJNhFvuNs4PE8v6S7bJFUIQJMjR5aCCmhCYcXB
gELYxvh5I1tmzhsE9zppHu84v/iZJ6l5QnGo1JfPxCkVhGLyCyea/CkprsmOhkclJxXBBcWb+u4p
VdjcrT62KHioJ/EYDJ949DFj+2E3utLxuuHDN3usJfggbg1BVAUXgXIhh2hAzUeAM7mUYTjlO1R8
6b3U74uHsqgI+p7KakaiUTTOg+VAdaH2+7XCsZnGcP6a37GhKF29w/HrjSgeVbEx9zX9V6UnSp/0
xWbEQ3gDRpgRIZds1Uy6el1lXyXwEDQ82UWA7YzJ3WJfldVjD8vubZUzdR6FxTZ+3moDXwm+FeG7
3QXDyzUvFGtvpM9oo0amc68tYnbZafFudqvKjmW3ztYSrorgGqmigHRuL0kdTpRFogVt5Lqc7aAS
wEjShw/eBbBUArD+7rQFvR9VJZr+nbmT+DjTHA66aF4+woRE8O1kulPlJ4loMk0+mLz685xGH5H3
FP1dYDIAdaXMfYRm5TQLCrpz9bM8PVfyEETneMFaeiPlG5/jAVWbZNFIp5Ly+ivrnVm2b4zGSanr
91/vxzWLcZOkBs5TzKYIMCFqQ1c5GW38Itxpu0swyx7L77d6StChDZ+nVO/nmWQpiHCVyPVRpZMz
NNiAA80bf5PPj5qDtHpLM4ntFOg1KNgyAOo0pWqxzObGgqOjhRwTWeA434TmATpilrbPu+0wdSqo
BTgpdaOH6O5dOyjw5Sjx6tQb+/vPI8zfN7rhvyQiZlPamqj1BNOLoghfUMOW7qtu5oyZ4F/0tLcq
7zFukTc9vShwy+ep11AwGqyWrNyA0nPg9KOem1GL6nG6e2UbFn+Lb2JstQvAqWExErmu2D20eTdd
ysdx+7i7yUUBdUODaQjf7NAZMrSQlB94RnolPaaYI/JXe9ndp4lBOtpIcZgYu8cvwWgJeu/K5Cgk
q+utIdmUg2fENyNb6wi8iZSzIv4LMR8uE3CIKRaX9W6Gwg/wjEcQHWrWpzlHADFr0W3AS3TEtzIF
KfVpWu2f+vM6p7dm/Yo3DeJcD+c5XZZLE0d47wEUiDbJfHxZTn+wZDAxb++JX+hsZ+yzFeH3W51P
tGUe9qqfU7AAAjiZUT95HHRfCwXV21wpHsrMdr802iDWnBPY23BCNQDbTCDQVOeDDHjAdN4t0gPR
n4r0cE5DNj0C6f14daepRiPOSo0Q8o4KSea3EvSnN61fe1HteJaWMGF3Wnk165ZvIgJll4M0ONfk
gtTovRS4d+Nv6w9awlUzL8Hvm5sYyIyrR6sHelNAkI/vyGGElIl1JG3vVLtDtLeZj9reLNBBfq1l
1TdnlxCl0G6Xigg2JiRotblpLpgL0+vz52n3yAWly5fIW5yhXIzlKp2e76hP0une9Ha8XWd75fQ+
9ZikKsFsW35TbqOl+YiXMU6+hGUr2R9W75OikxHKOUnfbJMtytRpNHcKCOFirrKHp1DsCIuHAxQp
PZre8zjUbvLagwV8p7tpsx3eHhFCvxqPEQgSOpjejEZEOC4ns31T2MVeBSx4vLtsERT1CuU2k4lX
AO4jIaUMgXFpr/RWD33/0b9Ck7Zs4s2rPZZpISerl1nndyaYfN8FJWLDL2e/3YbMbJznITivbeea
DqkDzVsA1ck1pUszy1hU7a7OOmcA4abYz63yuESoA+enyXRtTjZ5T1Fmrdeb+L7ny/65K0xLRyqE
0wDo6jR4GXbFXjxMro/bo96Yf0hP0eBonccNcWcCw7+J6WHnxJTNH2zkxF1ElF8cMB/GkmTCoiGd
IVSHsx+kvHI7/M12afDeYc94YQWaa9I9xZhzxj1OMmw6ogmkroIBy86NtI+29WnqZ60FvKgMEjTG
X9b4oWE3uxgWr0XpzZjODkswQf0HNNQcvc8Prb1JYmtmqtJlS4M8J0wmRar7Q0ueX9KGzoDq/XSd
T949jWBhIqviQB6lD5tYdKhV3EpXFAzoobsMaY136U1+LEsSyNs7O8pHj4TOMDe18T0xAnVKa/vZ
uynLROnYx5vK7Ts6GOxcz54IogSDNs+r3GqwD3FrW1nli35rZgDZMgq0Vvc5OcTeJEjx8vHBsnxW
jjmIExm9Q3ATeM9eKWuDQKp/pp4G3gUAwJQY+vMFctYjdoq9/PJ+zB/I7Zh2g4Fx45PTafw2BZPO
MoFuhhOwLRx+YPWC0TaxZUeHFzhLgpwi9RrOXugy/EgdoIvMKxpQmp65r0C0OaB7BYLOS9Bw7W2K
PvRALKBoUWNHH/gH/L2+jA86Dwpv8lz+B7mZmABGxDc0FFhn/xA29XLg0oBIXNTdzDm7Q/6ngPhJ
iXcULzuXbJTeDNKatkIszYuQiaQPhe8qQURyATHUzAVYB0N5lh/rmqoYerPAs9Rg/Ow/Hz0qXQKC
kiKpHnFWCO21ziWDBl1E7w/4s5MyfOINm78XtzJlmxTGB3S9gBXli8pPvkVjrxPvGmAsAILvEfwH
HxK3Xcpz8u4nyBcBFnr/5V8kNDOPYSTEcCeM6jOIKKMK6dwZQevfO5z8vP5G3IXTI/5tePzOeMsH
eyxevoG5Qu0dTTi0yPnIHXgn/sV3mWjLaTgylOIGR0IyQQPmSx4gDEBPRZd9bXwMZ9V9revt1NGs
bpuHqhYAPPaT3Ks3J8mw+bGCMmmDZPYiblZaeXvOTpricUJOX181yEowBsfsSwCl2sJ7jU7jyPH+
aZsrFtMualfvdboEOQq8B1PgdczaZRosk69Jeuoarr8ZsIR+zk3AL8eureYgUCf2sxWFovLpSXdb
wweWeMc1Iuq2Ngq7lBxaf58L0+aIGn1u2AnYSKsZne4jVfeZ5pqjMw6uvKGg+UKZtwPaKs07H9Xt
uz2DgfSrGbY5QXHOGWCNXAENXcPGm8BAGQgerOFPuvv4RZtPF/XvWLXql/WczqshwKLrg/JRaDDM
bCIvep1d0L8sLkNFgwYI6X25zZjYeSC34Ww3shqqOYrBY/tRBx2JrDejn2Z68Y1ziK0xfXmtuuuO
4eTB9is+B1EBj0prv6gwA2Ool0QByV6xYt2hSiNj2S13Vh4TngzGYSAuDwHbTmL79UzmIx3iOJi9
7OzM8l/VJXOGuZUF2k7faPg3vtfjVoiXdhSWX4fE+ATWky7HGowGacA+Amkp7fWjwMf1HxM3n/jA
02ceC7hE9JXJBAAQLhhFJNSXBRqvouoEtjjZd3eXOMXEP/1lP9Ut8RX8WDLBzqVfO/3NmEJdoKhe
+ks/PTlMsoWUWS8fTPizdH8KKsWU9+7sHM4T1apFMu6jx35fKF+P+7zr/ZHulL4eascE3pVuMldL
3aQntLI7KgN4VQ8c//MsttGY6zwOg0I6Vkiqg3kgP8ps1MSBYxwrjsxNTQCFB0yO7tsx1my6oOUq
yNxupdgaYrQilh4pejaWtjRf4eum4GQokd0YQGbpfCW6Qzrh1HvyIKXePPcIE5+V5fedk4qCJry5
cFwpyynLErGAqW/Kc15V9XncumryQW/QqM/JbE/K0qZ7FXw49qcrWoGJpcnL8mvq5l04lBtJ+TXN
U3t8tT5O2DNrcqK3m9w5fMBzz+tfyt7E5GkfmJM9g8QZ2CP0qgaU1eK7Tf40LGjR17/J5h4Ofr2K
KbrO35Rc4E4ImLMd0yMJgb1TFgaJXq7efsIKEHA7Pw7vYG3fsJ3RN+VE9OtfKueMKoNbhjNuqP+n
RTwcKr7zvOaujOKokDd2deQ1XYVRrCiHbwh0jgLci7C38Hktr/drp/OOFJE4FF+gOXEUWcVes2gB
aa7MdfVN2LMAFKDf6Pt+4stzrADpXBp//NQc+aaMNilH/p16ZmPdVwamBlEAagAxhIW0ViVScZrF
C3BrekaHaBAz7O7FNLJ+X6IqipivTwG85S9+zs+mFl+J+4huqceq8o2bQOpyV14UpJSRPXg3/36U
MhhdQE9gTcVdj59kGwTlepB6FdjUGXhFuoLQ1HjxvSftto3AqOY58Tb8aO6JqzVCR298OaJ0Slvq
3x0ZXEBgJ1IPhTkuAkkAdCzshskfU0IO+3PySe3DmV1o5Psgo+0C/HR/KvB0EMjpKW2yp0fwA3o4
LLlr8WmyS8s7YjgaPr3ZpXJp837RerI1HF66nXgi+LtQYkdmybzU1+f1dXhtH470AdgYFK7KAxMY
bZV0u92I9yU5qj0wA29GQ0CVmSzMi0X5C1wbKoVii0Y79UD1/ApS5ofsmDTFOMlYegLLLebS/yca
t1h7lFkCSrb8JHfgVp+0//3Zpf7/aOObEZJwY0wzdeO9/KdgfrAVoOWWtVjTGXxtKY1tmF7DwbyA
k99Qens4ldscCrc/ifk2/R58DP18MZnf/ME5hdendszHQ8mZR/piqpf4g81cNbVSf1jqoeImW2pT
vDfa+YhVi18TOGv13FJ/Iv/zoWVh5crvgkAkRBoyq+Wf4mIDz0a8gSqehs9QPRzAH+t2WQXSj+FJ
P1Wgh+1RsWOO9U1z6E6AWr3sH8adpSjuJQpYpAyKwHxQxIS/NAXmDbbzH0iaBw/su2PhFWDEWW3u
PZwC6bimVzGy/y0mAZkl/RSgefBflBeMEMnxALA9rAduyBRAHq9YpmtQYv9A+cJ0HSPcHqleEHp0
nZiBQNHFowbWAvaWe3IUKtQlxeXxF9Nchx2Wt9ODqV+52Y12s0AVeiIrvk0cmdiFSanYI1ogvuLf
r8g7vBnrlLn4H4x/+m+TScP/T+nTk/dpD8kPqEcGmTJNLq7Df+Ljzki05nexeygLcRllAcTl+87+
XTGZHxTfjmxH++RDLIXXduY+d4IrrFvi809OjPei3omRE7Oej2fjtlEwrAovc4tsXztq4LpV703m
O01A+pIsC435/DrK/+1pzG8xKfIbHLAi6P7S9SSkMRWyewv8M6d9WCwLYPWvJcwfV3Eb7HsA6AB/
Q3uBnpbwjpyEeSD+CBC+jPjYfc207s9iXvVrPjZHuC1Wkhi99qjObGhN6zzo/0bez6D4lzIxkk/x
IQu7201WwlW4ZomLFSme++OXveSXyjcd/quA1uOc4E9WYpNQlnfcncQf9SwWuOAR+W8+nsqcUDnM
FFuMOJa93DyZPo3R95Ic9sWb/ru1oACRbytiVosNhxFGaf8Y8yIjKZY+vxuFz33qQ9dCWJYZ3H0B
eGJWMc3Uc8ODYUWDNwEFCkp1Ks+pZqJGUgUlH278o30n/xuYChg5X/5Uy/dPFkBqcNufiSe4CA1j
WTp4EChQCwRFQIDSxXiOrAWxptlhqf+m4M1TiCKRqwecII5yRX/3KPZ0zSHdh5DhRK5yvf+L9fGx
ghggCACa0wPN3M94ceY8wX3OuJLmkBOlnvyZevm32OopLnwKYLo4Bv6RB44iwSJcqoOcCoUjHwCo
01Y6vcIUxgB12hy5aZIfmpceGeaIpOLf1Ht+xGQYnStR8vxpQbt7RE8P0h8PvgJ5TQBsL7Fm1+pP
/LJgGhDBk5Z65lWB37sUEVocKFf5oDk11xIcBpFyiByvIb9wO9wTuLHqz6wQM0gbOyUJka46gNO/
klxlKhIh9adclkbwhOrxJ09t6codjETYXiUIQvzl5L09mQVJb2vXJ3H9g6hkNSr7cfIbvRbT6Y7Y
c8h8+cllJ59pcZrKvkJLrcNbLe6wsTM+47uT8/i4qWpcVsP5Pd4iNscMnZdnEs8nxpKdSY1/SzQR
TJpNi0bnlK7CUSOcWkmYGES7mO1Q957jp9Re8NR27kKqhKj/+Tgr/VbJ3NfEjoxtowdRvp4+tLlm
7hrm5dSq2B93g7zvdkRQDwJjPXi8PfMbRAnNsUlFQOUS7BE8mfTw4NT93MHPmPYsIaIJjQzQmSOx
xmbb7qTFS/n3PjgJXLZhpUnWBFhSvUx+Zt8z1X/qOHssVFLvlzOoXpZsZlNKG+ZiBiArsuU4VMYf
VV3HvT95BfFvlC6a6iIPL0tZT2lLgzPs55O7M4D2wa3HdIuX20k3OhHEqJrmzejwQyHTN1m3eGtB
CvWB73/rvZ+9l42502YhfgV0BQqY+5Pl0FpDANbFfAZydCAWe6yahTLsIQ7UkkDT0WojYh6HY3t5
MVOGZaJt3qZrlkEWudNhC+wmfp5eBrDL3NYuQ2UXutfGy8noDe2ihH+VHZTLk1bUqSAwtLk/YvL+
1OvWsa04eLVvxRe/R4t1ZyRC1B5k9srMrCrbmCVi+swAEwTtR7Y2/GGA8SKXflSRkDE3h+qxB3F9
TAESvYK2WanJaqKE7wfI14s03bKv3On0sleRaczi7yr6eeaBTlG/gqIL2PL2ap1E4eYNCapu0ewe
X6Y5n6kOPekVIDT+ZyA4R9NhnuG2kYLCVAX0oUH0oDsbIx7mE6L8DexV9r+f5Dj96S3l0M8sebT1
/ZNwAtyBB8I0US+gt/hG+8LzS+iW+zk1vIwS/O7uqpc3vlGYMVG1wJk77OH3nqan4lR/C8XzXb8x
5vIPtcFeul64p4PiXbqPwXqPV6WgrTKJ5tqpAD34QFQ3qfax+ypRCanfNojRG7Vgwtv5G4ck9LT2
7YOc3C9pcgUFHiGA8kbOsnLekvP0CDPMUk52PipQDKi1sF4J1zSXnmZlBIKuEm1hW1eAX0WNNnUr
7/WrLtIfgEmw7Wq7stQLEiq2SnvRO903cCwk+35YFhiq6ydA4yn1RSmQtj2AodjS97NAgQkCppXG
abTQiuVtLILsFx9QbcD+4PE5wiNwieiFvV6W+9Vcjz0pxGAA0xjkT9r5uMPeAXSdDgwdk/cveiGy
ZXgZMOMagCF8bqByZ+Dt78fmcYba23ecwGDh8wDAtwttzIbSPBi/74N6lcFQXKfz/XfpsayQHvwu
Fr0Z/uSLWgCE3GYyN0gaiCiIhpaNgaebq+09L6ZtpW/BAWzAjcbz4lBaoMTpHkGfR5lSX4EqnwbD
Nv2uI9gplnKjzaJM55Fua7kFEjM/QvRIOfeK28TRRBpVX6cLQLJkOv70+1hfdcJmRBE4AFzZIpq6
r7MjJT9CUn69d4DwEdMGTWMDFZVsmjPyWvKjU34cz7CDiCLBnQlFlOaTDAh/jb7GoWOlkk/RMveg
KnR7xB9Qq9koF1omnGIQZ2DvqGHWiIPEm7Ny/tRNZlhzT5+/6DLnMEGeTvJ1iQ5zNQqpjBubnK6u
1zo5xb5ligQsXYYaOIcBtiqYjc692fWNvex/pDMCXjp2qYtpBchh8osvPbxuTFWkj/qrBEc4jyi1
RqwWGxD090RwyJsAMHsMLr6ngsr8bC16nbVFyvQPfAYccj4wZWsDoRGJ3O7lV4mr0bMGpeX2SySl
7GRx/6DrkdCccjXCbOR3HAB6hbX34lOMojWsczrdFCeKJS3gRf1y9hALMbAHi9PO91EfvvAQwS6l
gczs5aUP3iINwZMd9C/jrAqPuhivp0ORu7qnwRuRbeoKQOQjSlihmJzM1WYuhzVVeIQtpC0FXZlV
8wSi9Bu7PgvLDIT+Ftiw+1cH1rXFpc7urg0mmzWkMU8DZ0cRgB662I/StXCDDZrt5ERY1++ZHV71
QsXjHyr8OCFJupZr80MYso5EYtc3lKIITkATb1fdWZr59EOzJ75Dykc0AmfDX2W02O9YGiRVt+5L
+rhO0TjCGOVmguRF22Uj1Fa7PwAAs0OnzSfXkta699ctEGRJrrKPWs1DC7IdVr7U7wSh5o00xbVE
u08L5XWJ+cJBQuooc+TFXwT9QvtMTiTG3P/cpzWJmh6QeaBo7TZlHwURS6gacmwbp6cDq2WiuvEX
oOcOkSjlydqjRPJaQiNTLbZwd7pknBSbXuiwHOwn6EBl2cg2EbIZmPTyrF6b76iWIRtjgFezoVLO
H2weBTd0R4Wq8v5wfA5T90WTuqDZAq423cSbfiF9JihJ2dL20F12HT3dOQwDMKrvD7QjmpdFQScm
vixszCu5I8RxdHLczewDqoJBD12swmKTCphEiU+LESD8DefXIXaTXQWzMKFzQwt3lzzdklgyMLaS
01K3or7k1pb5bUqfbAGL5gCtgKTLB+JJ5QKBtOwAlWJH0u0+7oAuCDNAYagcfTzGKb1eAIigmfBg
iY7NQl+WVD4dKspkK3BHlv92WFSO31+gEv0a4Tp6PMfJ8rH9nLjxUWFJDxp9MDpod0/VLKPdiOwe
MM4CgIS0fpEDvsDh34ulfqOzybsKS5/92xfVL2mT0pMhlRkBLjuvdPk2ViV9ZoyJPmaHip80Amn2
XUsAVphZuSs059N9/3c/g1xWbkVMBQa/t2OORM65geRp3t4zD8TIVRpcEKwfu9m8qXatRA/o8K7t
BIGv86vcKB8AO+Rwpv9whOnND2Iy+kcxLKr31tDZNkBftl+tqIOu2arrs/Rx1+bJfbMC+8Nk0J2+
+Zk0YMfA2IB8i2WvGalDCUAKNRK4M6VX4HxXfFNc6XZUJyyKC6CbhzkDTtmIspNpP0q6MW98rUZf
VX4rcYTPUARz89EBP7N8dv7zuSEG3FSqtwFdNAf+2qtbFTc73TdkKxw3tMxVaOzxF20LJ8tXarp+
QwuIANVYk1t23poYJXUOOAmcdkn12NjIAJ6hdmiWDShvp+QnGQaqPw3ySre77A2ylTCqR+MrrtyX
QVWO+gv1R2IZKv0wJUevWekL2HBQMk+yajUVDCypW8naKqb2sHhmH3IiMlduZFfAPWzvLk3TZ+JO
OdKjRQMucAutlKRj4kZ3utzPZXwPN1AQ9G8QdeoDqyljd83qXUkbm+gf5RJNYS7AsSvC6Q38izja
UquegUtfPC0qiIl5vRMIblKa9eYRjMGq73cop8ZYEq+SA6ASdQhncIlPpff43d936q/3UUDGar03
KFO/O1DVrwD+MEyQaVS3seE10oGGWvk3ZdJRPfh5PTYJ1NTcmpJmA4ibK8Qxl+VjMWWMOBpmSzlb
1dAzegh1yE+85lA8OJJR8/hoCeFoelDUop+kokJwZg/4StfwcggtX8BEkC+Jv8pzQa9FX7yGhbKk
iwGyR9mggqFSDSG8Cmns3GH3csC698ydfb3Oz2VJZRXgLxqctGfqwGhWxoeCVMzDKl8efNl2sO+3
Nkfr6obkSeO13l0h1buocIo3Ay3YUvcwtsacm6jz4b4fZ2Myd3afMEUJozBNdQc+m912cLhr8n9q
21Y1daXj85LFoaSZqJwu3+Zttpw+vqSltpWVzZCuZaB8ipN1FsUOEs81eDTpYGjzlH3ljxQ92hBf
zmQbBQIIKjwL9ir3cdKPtLqW0Q+50N/U6hge/IC25TKEFXyfcXBbRgK9XgZgsyz8I31kx1yXng4j
mJbbe46O5XUhPVfAciDWNCp1eS+asn3ss+1CJQLsvvoHCFyrPlfBQDNa9iqQF7ZHpiN9ND9YvW/R
Txnp6M6TClgL4qJwk4PD+szOEM0OZr1CLp1pbRNpTLaTPwIlPoPCcwNjtNPRU1lK3KtffMKhWpT7
d2t1FA96xwRZSBgyXQB3o1fyWOrHyYG06j0FBP12jZ28ayCdCzu2aE0ezBHDgSl/tyA9M3dyhBrz
sHIeS+K1qAnN253MmWCGuxmQ3PAOLCLMEBvxiy6IfuOXaT2qw/M8A/4OVxgbvg5RNpOPFXEkvRck
y92CjvTEtMHwxW4m+Ydc8rOVxj5GENdbekNCREY91yFIeHE7v2l27knLcc+/gQ70bOtz3GGlYw4W
7d5GD0ofks0RkQ0Qsixa3dBCTqiZdIWP+opCrNvoywhhx6Aw+0DZIk1kFhzy1WxZcph5PdSkBIGl
Kad1bj17O1rdzxgKlhu0HWCiBi8WBEUKChyDC6L0uSyWDWVTeEHGF7zY9B0kT4R7COL5CrpQPQ0r
HEqXzbgWHosaLavIeaouxjCjJVGY6pwCVTjuwe4sVQ6AVGazALs7WiqgBBnNZAnKb2CRm8W8Hdds
tYWH/AVqNDKN7c7vG0jy6077EEzZEVwhIsabbrprW2BS6OhYE91W8cTy3zEOrEJho4idD6UONsZV
DuGYfLVv0C/IE9GJGTaG4h2uL816fKeXDr6ipC2h6ka/zwEQh0W6gIj17NAjRzNlBpp3t3f6CeTk
QMwapbfGxfPScfIGGHrBXM1sdg72DxIiQimEVCwekvQZu3+TRUrncoFUoS+/5vQOf4g1Zjt4e1/j
oYIGY+kRhG4EAxzJ1dDkYMGRifsaggi6w5TNP0SFUmCsvfSLsJAMw8tm5zvRvuJVOjwgZ0Z7cJco
exzk/2KKu6fypEueqtjtaF3W7x2lpnFL+gTOj7IilJjeVr1oZZK+CNycOpf22feeyhv92Dra4INB
3EwCMVgIQdj5+emaJ/OrxAkX2S1MmZmpbJVbyIjNez+dOrM1QEJ6KImra1tzPRehCUDoKWfCsY6D
3Eatcts50aqC57R82xkns6rjuaGfp8/V4h3UZCCW9vrQs1B6HTiopohrkqEvNxOEUszUhgbOqAwZ
LDBC3fQ7MgErz9/mCjrOx/TnvoYoSLNHkD3LU8spuCIsc6dgbsZf0CN59FNw03zAeZkjFGTzhhwT
bFyGVwOvRdGRQ2N04Or32Ngeke0pUM4t3T+Wy1+2Mgw3O3WLaoUeJHJGLZIk6irz0B3S1yUJz4Vf
GCsHXTZofInbwc5lOePnNQ3lhzzvztfHPuW9JSeOV7ONPAKkg5DAg4CIzal3fpyZZy8FWCtiAWVk
6a9zXQT19xD9EeDyPi29xD0TTNmiyL2qLxHgXjv5TU7lJVHXhOr4CsNBcUjk62/OiALeD0Bvq1vE
bgmZng0EjAphtjF/VvZ4gYp3YEtpf2te+aVt3c596MUETrs0Xh4qDb05GHiDBZSMLyggODWDYvUL
vUMBZUucUsq+iR55Yb23OXE8fC0qLBwp9919/OkuBgBEw+XO2GC+u4VCyfa7eAU8vvr+QWXYj77G
BskD0DToajpR40aG/Z0la9lyB6hXfNvWvZTsZaURtHObUwo999kiXg+0jUx49hpgzMxhb43WI53c
b+YHE/Sj3wluD2XphuK+7qTfDAr4ejKK6ncCQ5AxyB2Ig5bqDmcFDIYG0EMJi694K9AzQhWGm/wn
k9MvesRKdOfpo2ONxI4WlD5Xw71zj9c3vsIrFcEKTzglMuz8fy+A2lKAeyBRwuAxRwIzACoMLZHv
bUwEn/uF0JFpvMrLMQpHQMCWbXgc/2T/JIAqOlge/nogTToN9R+geiR/wFiA0gyUrAVyJXIzECws
P4BE9DLZzR0dhSJRBBetSvEjkLBCapJcSAbi8HaGtSAUFr/ZL7fd8XHYUvmv+C24RUqU197PV0nY
E4aMPoQqv18I4absimbTd3tKUB4XXzenxms89QKCkzBJqAqVrtBw4jEhjuigmsjIAn2HfY60zhQJ
nYlNZnUWOEKBYan2mhX3vJjz0hQJqCQUP4II4PF9RpbbeTv9rXCGVUvo9dxUOyEKJcKlmmKWkIgq
3ddJ9lvKOp66bNfqEmAUNFobiBPNOC7RHePP5gugGsy54WyGqpsUCCo+t9zCl+rX3G7FFVkUOWMg
lHsS1KrST1HmYtN0S5Iv3kcTIj9gEFGrAumiX8THr7ziKl8QCROkKBwuJwueprgEZHdUbZ4+aPxA
AV72K4YUeXHxV7wZSVtHQXQl1HCL37Zk2QED9yZAOrkmhTjGFXGhdpgXIV+1wF0eWFHKi4mvXko+
uLwwvjOKoei2rcc3uHD9fqrbgQYLGYPX51A84cL7Herb6nflcQEeV7sqQsoCPCRiUpd1LPPUiCuC
eBOtAWz4JqTxG3tWwAoSqlEAD2foTL0LizmsrzufAubwSfbPukKjhwWrHMlKXNMf9zqu18oRvSm/
cV+flBHRnhqwS0eZQHdqv/aprPBi/sGxlSN2IHtqs9eB0kICZGUSYdDfRyFqj4qfTjfsB80n4GDo
LXwItNjTnRyEMhe8pV0HUi6lV0b7SkhjLWvENQNC5L8p3SdzIyNtVCHppdJoygLpwDvxblC2EVho
0EUSqli1Rkw9ogFi+ggwePH3CFa3t+4XLCl5ZGyVJIEMX/k9C7oFOMxfYy252T8lLdganypAEqaJ
DkFp+JzdGA/Ui5bieddcrlgRZ1FUPAJIn6zhvvnVj/qeS+w/Ag7ImyZLdrcvaTF6tZ9eJBetEHG9
8rsWglE33emI2oKcWPyT/eqSLTFW5iLQrqf8mIEihC0Cgzdwv4Bt+LlArOg2fE6DCJoQWSOfUDTb
FsoRFp5oabZuEhirx1+KsJ1FdDX8YHHFcDF2YwiZBS2REWH2JIiujNduQg0JMgrNOvl6/yv/cvS/
YjqbyZF2qCzo5So1Flq24dTur+Nv7FNXQcWT5vHT6/fTpWghKi6pzbEKHmt45UvKDTlPx9z8j6fz
Wk5kWaLoFxGBN68SrrFCFvFCyOK9E3z9Xatqzg1CGg2m6a6uyty5c2dWqU+ZPZuEI5kgz8093/Ig
wzP6Q9aXa5T7qW6mtUCil67fqK1t/f0SmlNb2p2cCdLBlT656Fy/FnSnogdV+encwup1bBaGXP0b
Xfm3TcdIpbWReLTRx/amiEu2d6gtH7btI5tYdMrEMOOOShbUF230Bu0MOXXz9ATfiYnPdf4eBo7s
6vJhQkqefh3kQWekY6cP+4Smkx3q2WiYSZXbfb4MxfdXzdTJJ+8hvlcf8+dSf9GbPq9pskULILKk
VAs/Tx/Ggz077dJHQskFNCrFEJPm+sGc/zkh/VX9I3dCtveDlHwB7pW23PxAJnbGgzyJaMqOswNm
Q8KySbG//LFeeipk7srdeUJ6pNSH6eSN9Gr5KNLc6/QK3/5AWjuhiw+J7OL2fvFqgpoykwGFSHv6
0OVbBcKb5V2mvvlYc6uKv5PmNqEd3u+5QxlOZ/ogD7ntlNkM/NqadoAxmIVl6s7l5LJadiBFX9FJ
JJnOhL0+yEuj5iXdvH53ONOklI8dujCwwzg9L2xLh0lc35+aFPlTsQqCw1QRvM+TPOuxQIer+pWG
dtlW6mmeHBChcfq0tEnYfL2LIrcxnjdtnDfnycwTiZPJr5Bw3qFXVLZReqK1o+9mfOxgR68oN7X3
7T5IMzLdL0z0yhMvoE5u3Fwf7KN+beRHxA3TTuGJFjmd/Kj0REe+JNO/hLZLQ94Sv5S2QJwE6i+e
mfTYYh0lwRwrNOttafNXcXP4RorfcMqumXKjzJ1LtybuHt89saNDd56FTSf12CwOCn23RsgPrq1S
35LIQ2vHRsZ8khUJZd0ZdzFTK5Yh8g+NOllKAuB6sbsUEU8TMPHt6erW4V2CgI6bhqcb/N1CvK24
wSXo5iEKarZEtch6JsgwUKy0VrVyaC1It9Xrx/z9+LwkuY9sbjhjEdv3UXEL4qpki2iw+Fz8pmFf
tVQ7srLo/tKcg3jJiuTof2hbSDQZpDRydH2LSiVVGwqPkDggY1PhZCPJdG2vokaTf2nlR3QNZLuI
XVODN20AUVP0NSzXDu0UKI25FQxZumFPxNUvHRLrvE7gA9eHoaXHOJ1O8aKX9gkwdWqfKG35vpTw
ULvmBqGBnimDE6SfXOI4Qp5X+vga+l9QAI170EfaKC87EhNKP+/aWFSFCvTCWt9j+imvYAdonDbZ
4gxKVxGL6CYD6kmjcp3X6KoI9is8UAI1udt+nb8ulKviz1gwy87lfsV88xaPu8XW9ZVet7RT72d/
/yyoY2r8EnSQP6rNv610qq0IWF5PH0hW0EjgtGh/Qys8vVTuOfVdASLQXrTKxs/0KBQhLh8PSQWW
+NoRP+XrbHtQBBql4cMX/SMVWgvGxy6PRbG78LIh3MlW8wECsv1ggyKwDcpkmIy/GuioUR4CdpPK
gJCLTdDTddThg/xw2Vv3kLGC2YogEwGYuAEMjZfh3nW8YTZB8TfVNTjV+Ip3t9xlWfeV0aw79pNk
1kK5dsXiV7qpxHtwai1+cUQs6vILTgdLwC4h7BwyTZadEyv2WF9/6cNOLV042IbbqwVKc5M9Dv18
ky0c0vjF1oHsSPg++4TTYUXkki1dImoMIPAjhde9Pp5aniezhHkiLBGr2CkTH847eJar0n/qsJlJ
oAbfc2iTF519/tFaDLDcJmtaZVRJTtBugKAeAO/OuuBgxpvIInQundcApoc+JW3AYqZOvYBcYHlJ
9nZiTPXpPZCguuqlyG9Sbty4Ncn7TR4Xr/kBYzSFvBi/aLgxfHChzFwS5o2oZMIUamBO9N3YdqDB
GF0MEc+tmTnThJogLKrjmGacaOQ5wDBWvvbPlLaR2t7XD4QgOe4gXUKpS0ndVTrFmga9eBUelF8k
xA7USTDiQ0jO+uGXhiQ9b1G+4fYZweFACZ2/KMBunTPAjlR7X1/8EmotyQD9On8FFNcWNn2OLZ4m
i1/mClM6yynlaBOtIfNNF7aLUSvkjVy8EU4Ve8ZJc6KlaQMCCB2cp6wVzDwtO7a5FEDNO9MG3X3t
relShe4CeT9k+XiNa6p8p7l6Vt9bdpBuzH6P9VUbl/m0r5+AgoctHcP9s0CHVvqqIgW7oouy+xDa
wZoShkx11twDBWZNeuKxhQaqJZrlMN9SNPikQ8SV6ee8F2dt6WHTwJdlmE0+A+8Oa+QkdYYBFGuL
T81Xhb54YvQ4r6YdsSiz8eXQcqpnvia92WOOLO/k8GAdyhmxrp1l02TgwMTEBflgww/Wwi7rajLt
sVtobp8ynXQtXdrXMeczYIpSPH/vBlpnVIfY3x2iX+js2ukHGSMtfYMfGNG/9k1hnpJUSs9zJI6U
/PF7oFKYHZva27raSrV7hTqCuQW+7FfxXIU2S6Q7b4iRQAz75PJxzoNnLh8UvyaaHYrVzi9nujzZ
MpL/uDjmNWQjGJFrs8iKyFYztf0jkd1D4f6MSd0Q+RFpYaL+ahRMaYnxC6GRKhoNw6LzI/kPNmxa
1yh9+Hup0AycyGxDKJp/I4DCDhI6EczY2HZTz70U64v3HIYvWzWkOz0fklOyHdB2mEnj/MJsawty
7rcFaqjs6O64+11kcA9bcEZxMLXLOrz14UOJ3PR9Ag489pFHM8TZ2gXUxKrLN2gb9VXu0mXVtZFt
MGPnCf3qkcTheLItkpxOM1WEW6baMdmC+kTAWySzivLoBsPwznqiDAEQPZhUysl5rln1RyKa9K+N
Wkkx69pd5/v6heugA239r2vPWmtJxM1ZeAy72OYZpXnN4Pz6aQg/HV2bdADqMe5E1joyttKx77IB
sG/TbklEFCGFR96r09Ppm1KJ7rl3SGihQUkEucbsXbq6fcxzCCkTfEL99rr4nnyPvwoN0mXpLzvy
iuBL9OGlyv2Xgn/c1Ot4KPXg6aFmA00YzqU4cdoT8J2zPrcXZn3xvZpAI6zqxxcbQntqnuD+x+Ac
E52UvpHQsMx3bbpmTxt0kSslLivuJcXqUGL8z/DVUGxHQfDf+6VSzX3r1306VT9g4b3nqE3a8ww9
9f7eoYtmn8gjWI+btgcDAbBuz+/6gk27wKexkFRfQSuVsHX0XyD9RwqT3ifFGp92KmmJ6Bhl1OyX
DXZwTLs26YwXZEdYBk9o0155cl2+/QzNTLtPQs8j29CRnSJQLHVy35O3cHIzemJAAdLaxa8oPBs3
5sed8YetfcGI8J008x8CgUU62tLiqDjCgrMjIBPQOXRm/hVHImv9ZMDEU6YXSgqiFArdiS2I4Op5
lLF6j23n8EtAiOCHmXog6Evv7w645fLASIFWwYkAEnOCVNMIC11+MiHOolvEO0rMSULsTliFqFGs
uBmqs77x/iNl9ZVCM/tSqlP7gRIWq3JrEpdBS8lqQaMH8oc6xdruKRJhpycn6YVj2ThaKah1DrRu
4RupchOIUvrbZJ8j4CgdDqAZAJkkeGZovD1BtKWol6/da0/R7JEltMaT7jugsRCSRbMvTaDKm1ch
vnEYIgEBiGu4uqtthyIRx1MHdcJMpwNRFvig6vG+cL8O6wiWq46qEoDkM0sQ6iVER4QVhMhZXAot
WBG/lygBEBtrTFH5MBl1F/IjgSqC7rcJt5PUiec8KNZWn85i0CnTdtfmh+dojRZQLv2mxbqpwGwI
jMoj3R7BAPDJcIlgR4cJ7tKsLDvxUcbvGrql+a1nxpMRQonWIEOA2vpr/D32bo+pCYFPa9YrEgXv
iYmNi/eJAT6qGb4d0oLTpx8GIwdIifrqNb2ks6Te0KM350QcUThPoyWUxltmmFEsZpKITFxHpwk4
1RNgdcv4SjXPR2t8RLrtDpfRMAmx5rBuegdKXJ01m6p2S9UK5gIGUppLGwZj+bkODBzdtyF0JGsd
ZpFcsUacMXkzqsg29kP2iyB2ipETt3/o0DlYaTAnCJ5BAn84ftfWfhjBPZMG3b0iayA7ZRk3dtaz
JTyVIFS9TEIhyq6RAz/QBpLYPdvCZpcbY8Kx7CvVDATEKBvZ6QJCBXzr8AqPbyxEhk9rv5fUctEp
8Nc/5OqpL7p1M1unXNC28dctMw6nvqw1i4ZyQB+32uY7Xc3DWFt1hgdt+NyNV7Dk3FowE99VZN4h
IWM0oTIZNLwiRYYWRdLHDJpZltgy0E0HmUZChSfOgtQ/C7Xwaz1jqXGBaFHYjzwLsGBdAXJqzLrf
s8S/syMaHbhAyPCEMMiSoj5SkN0S3lLg28aG0ugUJ6gX4cS1AxRC2l98TgnsmTb7NH5v6S+iK4sX
kuXmCxLkeS/98+OG+175ORPbyD8vW/LPR4B2WJAsyuN9YKC5SqbIqprjyzI1sAN+MLLTVK1zzv5v
w4HXNce13PS08uGL5aD9u0IRd7G+bF6fDaCQkNQpUf9x9J14HlvE4Yhem8tREGIGhwqx2+XnB9I3
IXlEyhKKb97NZrgj496hXXogkq1l6G7AFomHtq9PuwuIQGKO9wraX5YW/CJ/FcgYXNvwyIzvCaZ5
aT8A4l68DK6RRmokwxafMWW4+Zx2p91Ts9yrELiAdKAk512aIj8eiJ+nXahKnjX0rnToQsR7XH0e
zKUM8u7iXd9txa7dCY9/Noj3cmo+j9fTyWqwNEz6Sd7oD1MtxeIh7qv/UTkk0LQwRXLNApctvmY8
MBokKIkhYRbHBUAm3tGcYbwwPzl0CcZEf3AWq59be5xYkZKhgMI6F+eevN1ONMtXWOAEcYF9FeXG
jSgWI99N34y+n9F5xS0qfJ81Ose+nNuxn2YDTkoleBQphVs1C83DwDKnS+NK5VIeMiv/6juxZwQI
1mYJ/nzd97vnA/U1vK9EQYXFGKVQkIGKhXomuMTXWMkhXPQBIfNoHY9HKNEMEH+AbwzHJ2kCzsZN
Di7U6OEq2HEhVL5U86+ZqjUbVppJe48xJ5CGndLw3PG5YguWMPHvuF/EGMaRbQwxIbPe9CFP0QbN
bHB9iK9gyAPDBgJYdsQDhkmwv3iDIy7O6OxY1y/w4DcGA8s5xSxjkJl21yZrDNtLbz8AO6wAMDPH
knL5uO7C+mM5ZYHgGnCMts+RUznzs4YzYcEA7Fx0fsrg2MWT5/1uDCJT4SYh28b2x5zIirVOAomk
kN+4owq70ihc71qauPOHKJQ2mTXsDOdG4qWSoMKK03jMWjJtzvzElUr3e93FwYkJpikt9eHTiGr9
O3rHcyAXxAH+SDbIBoADadzGoQSQIfNHej6ulkuTvD4LESyWyBXR7DT4n3b+TfhsMHJ+0dDMCELm
TXfyKoJ3joQjjBAj5jjJIQSTCZdFf9Eu9oF1ZZxIeWjzmKxa1q9QtPgZ69ZWFH66oiwqs7jnmLA1
4LszIocCme7HtHckSEkTxhrSul1H5u0A6LIUkYAuVANZjyfxdIa1JHwjnCvCXuKFoJjdNyIE+Ibv
cTaIMI8kIyKLEtm1GemSck3jksox7mjcwcVFToNQlFhG1DO9Z4n9PREnsUAsY6Tajpl8/Pas6QwC
9mUqZ+DEkRNvkxMxFo6SCzB4ZYG9/H1qAIrASVZwWP2D04D1xppz5W4GVE2xRISUtJ6xXC3WOlK/
iE6bZd9ejTzCii23Z/zEuj8qVgNItKg09MNhr1HUndXi86Sxu9yBJvXiQEwA5irUCoIs+Sji7yNV
itYh3iiT06pY1ubYMrJINLk+dvSFFs3zl2VhRMy4cLGSmAmhEq1d3WrDn3zrRER3ZesWcy/Zxuw1
cCn1Isyoq9IUiQbDctmIuS1Z9QosYCXfy6bVhFBuqJFpUfPNT6lx6Cw/0iyN7YeR4IoWAjZ28F/f
sf4wt00ahUwLlU5sKVF1u5ULKW9/NsmhswM8pOtX+vD/5hR/XTiAX+DvMuXp67u/+0s9NSIzQ/bZ
TVYWnXAgmlMcW+Pmrmp3hlRI51gGZZsHi6QK7BuSr9KYgQy1pbyLBoi9zYym6FWCeNWgM6hFcWSu
SdzQuwEkT4Exl0zdrtVcxhzp9yKVXDTIINs94XvcEMYYxE1dxk03erHTg987A0nQjKJR7NPAijOo
dFPdRXJrFfued4brpZyqT9eZVWeS0GWnfqI3be3YIrnYMd6wjtiZI3mCnJwCAG4yux1JlOgKLNLL
U19K/RxKZ+3rNpn1SK+AsQ0YpvBa5W6hnwKjVwjUhLlCTkAm1XEpwoNjHc7B2y8HaujxHwolJTAq
vuyHhKcjjYjJcswkbAmd4AmVycSyENMY8GLrEoogXdlXulwHt8CB4wJNsR7p+qtLNWiMjKbO25/r
I9Yl4GHJdinrS8uM336o5XdGaiWxjx/z5PYVM4ABl5ZpD+eLTln0RxLdhf6ZGSvNDaR/Fc7mQ3oR
WZEHog6CAy1x+GYhPbwRJmSXbadvRBHO9sr/6X6/i7wUJbhb/rr8GneYVpHyIL4dMY4tPxWjVn8D
aYleL78Z1lgOAMBdY8UofiB3QcRodXeBe5t9Zo7QTsX5QL1ea8sKp0GTvQQGEG5Ew36PpIzxsWFz
DKXxDoxQG/kQF2kG6Vj/oz50TR0pzZR9I/hd9poom0uRPF1CpBiUbBvHl6suDTfHJon4EIASt0Kn
6vB7M4x9RGTKvvh/B3wW/io8uw2Ouzw5etKkMt1HPrV40yUjYYEayJFsl2TcNSFFYCDeDvDbBzw3
rR8gwAn7HXc/RTuhrpKUKDaY2uHp2mTTsTRqBkUeumvcbnjIvMi9zFuyatuBLhtn9gO+heymwQdd
qviAfgt5y88S+cPag7fHPekPWI7nMRsKpbFf7hoWGMWuUZHAy73DsjiJTS/1daRkRgs5/sXWUX8H
MopVv1p1wytB46FhdSxVwf8+rA+z9hhpfc04X0vMMsVUL7pFXGWeHzsCzDAympjzJ/2FeYMHCAE4
7oN0rXNHLyuDQuIMpFBAsyOiLTwjvgRwG73ILp8A3moBdPwHvDSpoW9BM7KIEhj99k4SgU0HQtgu
ZJeCcqgjolnh6Q1bCx83vL5bTN1qORCMIdPfx5icy7J264qLCCWIabNhr6454dSeM4gkmDcDlgx8
hPiQ+Hb74xZU3DIiKyhVyM/jS7o5JQISQ9GXEvpT46FM5tA/Ng5PGhKxmMGOJGo6hEOikEjERizn
OZHbYut21S/+3AiafFe+M28S7twfB4e+OTB3qp+yd08WMQ0FOY+I5b4PD2C8gAblBdnXh341h+RW
K7UQ5HgE8M7xRRJ4D9vI3LvCSjrTPNHCT7ZJKAc7a82HbK8XneUy5y3FKiXMQg5Uff6+PC5K94cB
mx4wjygc564Kwf05sjEym4SiPK+dn5xuAWFXyz8ifDlWXbMZfp21/zs9+kz5x8rxVWDOdd++Doah
2s4w3mYCOf6iuUfClhBV2dpQ9f0gjl/VrDuX0XV7N5GJ6Adt26Pv8SRxFDgPufjSm38ZDvk/5/Nu
kMKpCI1KXJuxPlXWmB+if0yR328uQJTjeap6kXgRlmXZ7qs4koqHWyZeoo6OBQc1Y1Xa4UOLqf2e
7Oi/mW+4B5GWgEajWqCWDot0EJYICVzVILtAuG3ATR9AJqeNoa5V1W/6HfRXT05hpxMcDJbNm2gM
qQ3yXDT7ctxyh1pFnQnpD6rqXjB5mD0fe4xdLqmgldFg/SO/WE8aJ02ia4bIAD8NQPkSm1gmfcJX
pyEjhDLpus2V7I20SqY9UUsGyZ7khQDH3+OvCrPWOQs5F9bCvpH/lOcmQ9c+OvNYWfny3aWvZEwq
W3UXPX9Y7IYMBYrWtdJL2SE87Q3gW3yJFxEtr6ZCG135Pph8fsNMEOFH6mlP/gFrf3+A0iBUAfb8
ASq2AJZMY0tteIFW+HcizXw1G7CMVyhaOVAWnmnsqjaEygHl0vUdh8hyW/xNk6JDsn6Ujdiw3Db1
W9cFtapKfmxYL5oO74qBh0GUP5oMwjVI1cOTxsS7t2+gYfdWivS8xcoBvf3Sl7eaBA+s7Be7uQbq
A6ngB/tHdHAFHNa0DuQcB5HqkJjbU9iwHxzvn8Qn5hyQ9/3KJvlzSDQ2+bo3jFJ1tuPrXJlY2foR
S6gU0bZYfixTS7XygQn2rp3Yx8FYUss3baWxbaYulFHOKElrK6wMcV5kkxCs8Yq/TzDASEvkNlJQ
9k4v1FzcSeYnaof0qxCc/WvVRYjE9fRHttYmHA/xc1h6mBiXmK0O/vvr8HGG8zO2lryTOl6jzoKq
IztzI2u3kTV3xe4NavBWMM+v0oRlEjeuYtlneWf33FuS6Js+A/yphEWUwyvqRSLEsTpwVbN2K8Bj
YLLgGPDflu2mPQ3YWJ9m5xof+araTpMpEOUv6KgepcGFrQV2I9Avrn5mLaAsn7L9gUBIkOw8zD6p
q5uwvd8kGQOtz3Al2CpGastugMIrikn4uwjYEoLpptMEMEBdMBC4DoLHNQ9ahbBM9VP9We/fPoJc
s+liWnLiVrVS5h+gg8J2mFuIigwkMtu9cPVxMCGX+YQSJ0fLvLhRoX0r9PlzMpjz4Pm14Lpue7QI
1URdiv00c2dlHT7B/gxCSvl+1U4ckae52SGJYe5Mu6c4xpDMVhgw8VyFQMDzdNakRwKCdENsLtLN
c43p1uFXHCYG3NX2Q17h7zU2Qu+vTk92wAfsm2CCT6HxCOyt3JJbp9r64/h5hCQe13fVK727WfXa
OOSONTHqAWp10qAjKfvmfBafRTH0xUhW4BsQztuukUFHkw06GkOONSGH5AXpxjNRhWGEhtgTRt4k
6tM2S/NHKAvuTuzmVOKL4o6YWia/ml4Yh39bbZLPqdMTg5n1bjKHtomaLvJ1TbtuTJI92yHf30jh
0TCvc2zZjMOXmVXNNVdmdYCHMjb1NQ/n3LMz4a1x+UpD7BrZGcjGcF2ObteYEaijwnsRoOnrgm9k
JdnCKsJF79SYji2uIVMd4nBcCta0BvuZ4uLRkfQIv/GjKpPInFMD8yLtlyHxzS5VNVpdcivoGoOT
1lH7YMOOEGfbEGlGzj9mOMyNyaz5vyIb50TO7Uistyczck68navAEZjJlAAvYOzd2MSAnG6X+C4j
Df8N8WhoAbKtFUY+b/eSoNhmYbqprNMb8S84RtrQqY2l4V6a+/O+RjUrYjRvcbnCcxWyGWYkAluz
+k01L/h2A73j+3qoo6UMFtBPCEgSCkZBV+bkzo4UQmgSlctUmrJcKUKWwO3UMt9iYQfWxSAPmOmb
niHuIkhh8yT8tkGKx1LFQG4pzDpjSUlhHaNhTcowp70dFl9MmZWRpMmwRa7N6BANAYvXsMksuxKs
yDKa/Cog8io8c8YESD5P3pXMaHKcVyWfTYfFYpjiAVWI69SLM8nl6RZHUGaMkfbG7VC9bAU/BsDt
MvJYL4NsmilZmXRBNh0aoQPMebjRqfSBHvvWoOFG164vaSSm9mk5YS2xml+SDs5nmlBW08GFRyrC
5KeLOa4ol/M53Hz5BW96iX6PvkbRJA7eyRKd/LR5vEcWD8Q+Bw+tkAiOnwKCSGTKySOLkXrMJeSX
xVxBg23Oedc2+POivCeO/eRt9rmpocmBT2Acxi+ufX+MwP1XBWTVbKCpTe+tQyg/wYwb+ds9ZI2z
fY2IXi2D4b2/b190rWcnPqh7D2Oe0egdZaOWEuVkQ82DYmEDaD2Fd0U9HG+iwLieQWB5BlA5TxRp
eY910f9uJPCLxo+A1DRynz2rTQrz0rPTkyDZ+O0ilfkTuBnMI5nhwYkboVPTeq7s+WYnNTk6MTY+
MFB487ctaWtIJh3kgdDyXyxYR7jJNZj48yKd/2bb3erFFZgeRMJi9+sYSWc4KtNEe6vTGL/wG+Ff
2KvRt7JjI9dMOMm4SyA7E7kcPIoDaoLWj/tRV2y6cTsxKjBCVHs5JhXWy3ooHxPYGD4cpvPQaR2n
svGq6x+KqJ7nLnlAdFhI6Tys642a0cyT1sBbG++5C9AbO6FZMdnePKfDyv3ylnlVwYqgsgveDRVe
0OU5U6grc0ZoSTy2jDAvj1DOetrZRntb9QLjJWuEOFIABko2tzhJLzTMLD7tnPOyobZe4SXMr09+
y6Nr648TiTMMEmkbFDTyTj6OVdhYuncFDbG+LnIt/nZGekP8Ukl8uRmv2BP1VB3fCn95Gz0Rp7nc
Gv8j+Ih5dlfIehh5G/kdrUYwbRD/Xph30gFH5cHN8RUFbPsv34n02hsav8gv8GsACIqPz1+sED6O
bPHacCy8PIfXRcGpc/pCFHYJIk8f4FQCilTeV2xYpxsxRxwCtM0mfj3C7UvIqJPbE+oZkhqYbpP0
L/1TWxW2DtOq+h7Vxw4SHQCAPtSdk4cGw4bNngGqwDoUW68omtD9Zkg9+/CsBH5pskTIpfv/FAPh
Pnhc6gR6aL7Aau4gbZKgQDml5+X1pVvjUVz0Ln77gfm/HLc2w1l4c5yMzhHOkFuBlNr7AXaj556o
bGwJIF0p87UrCx4VPK6WNhfjxuJx+ZAJMI2w9feI/yXE1VH6cADMYsR0l0mwRW/cWEGwixYiobcH
5tsfbixCZ9A88p5LBT0xf2LUmmNoxeievLhXdKXMwdidHF0bHPLiT4zbwcptagoJ/UMiRSs1a07a
yPrrFwgFCargzd98Y0xJanFCihI/T2c/VNZgkZCgPEN4F6llOBEo7WDgjcF8EM0Oph8nmG1dTvaB
ppQAf5pe0tohaGImd1k6pi2xbIVeHk+0/Ex/25uzjByhbL6UBnMTtBezFo1dSKXIOwA12AGEmsjG
xn5/Xg7YKPwLSmr514JL9qIFYspV1pBywPCv0DuU1ChnzjNhWHg9XClNcwFUNpO79HatgGUopQhj
8w9jPVeG3mJDInMfBhTA48DtGm/5TJgENGXjBu8ePV6EaDH1eemxt+KC6v7clw3k7MIn4U140dxS
gSYzhttc02tJscGVYimr6ojoP6HuKMXFpfrSurFnT9T6En2Jyclrm7C2baQcqALpghDYGtwSScOL
6o1J8MG0vfF2vsvAWu5z/hOLANWV8IAQVi7ynx3Y/Boe4BeLyPtdktomf6JVNiVJJp04dtMe11QO
oJmAZFTlFmlIk4C6QrcwnINUwsl3oVn5O14M1erIKzydVBK5h3XDYnDzkWIHP2OdGmE0m/+8SUtM
a4gkxDyE14Tufz97RoGAnuYqHgVWV/5WBtcCI1OeIGt1AYwoQ2eVm4PArjiMqpTovAsNyVnlPyUG
KCq9YFjFZ2QF+XqGr28Uz/DCM1NK5Xute/R4HkfBjoM6q+JoWlMSv36Pz+1fvKFSNpHFkL5ZD+aD
3z2noMBiD/Pw71Jq7F/oXT022Jl815ee8nS8dC7QW0pqnTu9H+TbO4iOMlTD9nGH6pREdtMENCcY
Slw9qxTqVc8JbpIxkuwwNR3VpR7Us/Ie0EAEakJO5Qal6ZeqC1ERRsoXVmZe++sy0qa5IU/+eNV0
NzL8gWpw///XW9euz5TkQ6ROH6/QrWpxsvXl4+TbBuX2DVeRU+lm6ccuTfTXkgRDZpmiO/S2lqbN
+Ziwi7giBFqHOn3qS/cSZqWGhG66Wmhte5OHGJbQ7YSa7kOS53lfOyWmo/l5XkPyelYbyFyT7dmA
RzNQvOdBmWvy/VG+ueO8UOpy1ZJIMj4pso5pTFUq9DPP0bUwh+lakBw81fe/5hsLpOKg5xppNt7g
yW1thbXLEULmAN7b2t9gMyQ4fIQTIzOLuK8tgW/QiLwPSC34tm06WbwRAWXTTS5s8+6Pr3gk32WM
avw8wwROiM0CcdIcf5s9xcISdubJBmUomTDz7mQ2XC9DEvmvv1l0gbmn6v6eEJh5LKrWh4tiCuB0
0MGgfH+sK11zrQsv5gjTTfoopBnft+EDnsXZh1opIGfUbS+CrIBZ8DByCfOk1I+FTIZDYhatgyDL
SMUMz/WRUnfCM/4XDQxQeV+3/F+YITIhgfjq30JS5JyyviWSJfbnpUlcEDoK+lDzdReEx+rgSDo9
KHjaDtZWcIIg03zhHwQGyXtW7uTN6901t1UzHNBo1AUI8zJP8WtLRIPjrmYsxHa8k5iEAmIo3KjY
lxGOGiQPSXkBQwg4pONXMHxAYWIH/tRkOqwCAYLRr03tL2AqKkGtqWJY6YkjxDSiEY2Laz3ba2uH
NFUlR6lf5kyMZX2eyAKNLfuAPBrL3t4peqdEiJQaUibvLlUBT9vhlepTI1ULiCIHrZhXyCdRYkSb
gh7Xgk0p6C/3KFZTzzvvyvemUf9S1M9PAI9cKkd2TE3AqYE63eFRsZ0eH3mUySTqOS1OwrYfPpdd
bGab7vV02GS4NOwaeB+H5lGNiQcGaU74KFsKB/kn9jcExRyWqlAKPasDOoVIgM45Q6qfGHproKL7
0DFMW6kHzOzP8gcpGrwo1RBcapetLMktImVG/RUlkcbAq+PdxjwW15RJMk9CZuIMAJ6RueQctOkv
Hc2Eq8xTMW2oxvCGxFsSuC6OZL1GuE5ORiE0N4PF49BK/jsbmOUBYTFT0SVBS05aNPtW2QUvRHws
x6mQ8o/G4GPUg7TbRrlBHl7azDbhC9Y5rfaJ9EzxrT9pH+rbmzeqFm7tyWDTXUEk/dE5SbFIoW1W
qEBhJ82SG3bGJh30MGuyOMy1kJnhZ/kQMaJoL1y2qNaHBX1FSvnKjR01jP/xPxGjiLVdA9TC9Gl6
5sol/AMtR0RLXYyhdoytLFpyZTnrnPKGKUQBLVrttuiSVgWVhzAGZRKJTDGVEFiIOmkuHlWPLJqA
YVZ1gK8EBpEyFdGD2fd33VNt0fM81wlxwZBaAYdXbjUCepPo9Mdh7Mtk7r0DItxIvKDW6SoJ83+n
XzbApZ4D4sk9gg3cqdALgsAdkZuLUtGu9oRV2aTQJxbzyO4aJbmiU4FOkgYqs/nqm+uAzCkTIv42
W3xtZz/h9GlxhHc9lmvB0QJ8rs3KO+y+/yUbOCLBAGDgc0W2VsMMUNb8Dssz4Os5BQMqQwplNMJt
+9jTE5r6nbbNuPfQG0vihhkYmw3bauPX9IdKnA2BAY/WpI0qKcl+0DLMTB3NatHsRfxqDs5vkDPl
QoeFfo4yW601YRGxM0PFvb9SbGvYhh3PEg6Nu8rKzQqUGxUy2vsO9wDRL79v0AvUfSA7q1CKfiZQ
vgJ0d7D65YDQFQ9vuuqj0Td25ewJEQDVVk1mPgP3iUk3XDDdKau5agm/adnP5DY7bqgxa1EgpNjR
AwSuE75zzaUcXpj/FAGZCih87p/seO6aWNf3fTPxqiUKtt3uSrL6WUIFVS+1KJVEvF19XtKrmQ79
KJ8US9h+n/SEa1JBlsqYHF3hY7xgZMPOrjCsLjJDLslYZ7F0O+mDlmlVEqX164exkv2rZ3x/Do3N
oiZl43GnKDg8+rktyvcdbIbZemZzDU4yNKPmY+ZWvVzvvl+D0r7OgBdMLcDyGpc4YIrh5G+d8iYl
qWX7Z/5Snb/3OGmj84WZAHqqSZy8m/QMbRKwoAXYKN0wvQMgVaiHCCtNoZst7s0gXamOM9fqcaw7
du1Q/sPJbRhvkyY0b6HqnjJCDT/yAbyC+NnSVUx6gpEnsYh8Nz3C/Qur7ShhOl9ZhZpf4gRIMuEI
K23o6WhMIGFo3QdtgWIPL8sKCeRrfQuj4XtpZcTWw5XXGynTCpqw4jBfj3VXu4d5O1OjfkcV/ekh
+0+ZGKHhtHkYs7eT6UfRaPxRI25+eJNcaJVTU2RmcxT+quaRkBeQn2VJHdvnI0WjrHMj5Fu5yNR3
Bo5K5sNQG3/SOktoaGQDCRIIqCVSFVTpb7lvisujxw5aC4bIQUJXwiYSjIKmBBVL6s4wSHtiWKQu
lbijNW85aOL9LTGC0Hxai2ICZQZBp9KlbSTnZHRgZwe0E/hJQ0FLC1Cl0i3TYMyQiEDnbk1XEG+Y
SpALvTsqCTqLxnbAu6rIe15MqRIcBDm2oZvQR5tJaXIl8bS2fJw+lZ43lwFcEEkAFYKv5L6uf5h0
XZEBim5bjS67lYSWxIfPOc96rd+TqpnN/9DCqW1XCkodAQSR9RV/yLbLzPvtIpdot8EVoAOxzrwx
7hGqNUu0sWLmCR18wR/ggfpxRd8eVSwi4SwS9jg82gqNZN5FCaIFFS6Eqeh9/AaVLv5rQtxPhk/w
KdqFEHernPHdYkmPEnB2OEaxBxx5DueORq78kmq7aiRhJliEsGkDdsZE6H8PiY0jcEEsMH7YdCsU
fDUnIzaYJ5fE3jXNP1XiXXaX9ukz/1FQKKjAqqAGzbEvqZbIacdKHTorI6cWtUDRNcqeAdUtuY/k
pWAzMo0i9/gwhRFzjHJhOAV8oGlo48VlrfKj4IcddpDDO9JOSoPgCtNDtAt5y0p1OJwXUfDripVd
FDUKDuNsp8dTEDRjKwJM0+fSUgDQiQcEsSAbZSuC5Tdq+W8T1pg8jCrCUV6Rsczxl3GGVJylw17a
fqjYW+BsCsDuHNE8Y8qk1ijyJEcLSROFWbag0Iiifknywd9cyBMrTC8BregdiJnV1PsejbzQRWpG
NcxCB8wjU3XDAp/xPZxdywlNvM+oWYjmZ7NuDeHHrL2NH9KLkOx9OGHkTQi6kcUahQ+bJPAVe3SH
RiXyLtKIZ1wt7hYoY9rVJK/QLubtUkNPMDV0cIR9Og+KryEEzfP5bn7Ae3p3gzOHjE46oGHBgDkL
5grryxVgpCT2czLQUIJWJs5aaGhoW8rJcPcRQUZhJ/5iRFDHFDJNbmKd2m9z3dCu9FVmAFw/pqK2
TAfNgPSB1U02T5oizjFOOX5p7nkvZ+MVswV9ilJ7QwTBuxGVpxjQNv+aPLNgkEgiFlbJ5rhuSSM5
v1yuJxJHYWmz7DUALvw1NSMu45hSSlPq2M69B/vLdNQCQae1l13MxpsaON+qbXJqamUsz1QSQ9RE
mbyWwSnIVG/TmwPUaCTpvdI/etWb2iQdiqad+3m66bguMsxwAzkRJbO0Pu1wHVyRAj3TR3wUF+v/
iRIBozD9aCMxHYF68/AQ8KTeyemYodKmAN4INBU/OX6pJiwd+4rTHQJdklnGCh0MkF+yFL0e7wKO
5jNP9M45iGmtBbOg7phQwN/et9dBobxFzJynKQb6ZDiLpuklNcolOs+wKwJcQx7GYd/MkkLkOXiJ
Lb/lKJRr5Lrp/iGwFybPqYR9lf81b2wodILAOdSvfTb+S93lJEb4nmXbRl/ZJEvyWJ53XPcvdtrO
BgtZqbllkjIRf2xvQzkw8ukF2E9hh11IlCMYS7DDT3VP6KMBcV45r02gi/OjDY5T1HWh7sVVozpf
VOdil3hX7DJupIbsxDJYItIAO9bCTlXEMZbEKIVZUKSz6s4alZ6ZOq/fxwIaC105hEUI57jUaidm
zHmNPLmZPOUDKqEuw1kioVROMkRxrljPp6stM0iJsYy8PdgvRZ+JeN7EaXgRc/m+3xUuBtQeXMBq
hjsl3jsn9UBeSdmymcr98AquAtUzeUIox0QyCtBJRIjodxb6IV2Im9JUmGDRVEj8mnPaBJpiSfIu
xhAOL61beUWW5kzfpWBUEIlHFsdJKu2QJxIkJ8cEh2FxjW9qZfcY61qXCdB78IDjLtuy1kTzCiJC
ENDZBiCsUsGsThrHoPpTFdW0Kb1pWhlxG9Sjzt7somsv5hqlG7QLWgZIBWSXcrbAjuCeZETEuyhJ
NHUaR/2IfVNM75+w3loeE7YeMLr2VH1F8lkTGUkZL+lSIKbWhTrb9rgk8JF1IyAMPxTFy65EB0KO
xqUdFj9xJ2Fr60IqaIGzsWDKTMu2XyA0ytLChv5G3HHTNVTzkKm9IpLmjjKFP4yVdBh/zX07C0Xo
8opUolNpiyQZmoCsjvCcbBZkR3mwNa+lP3ykjTsORIPOTaB9kg5GxbdNeRwF/WlMtRndmRpLt3Jf
pf6M7eA5GOxBWDn4rBEHftGvKEIy2Ey/uv7MrSgVszzWJjlwnUQ+dFcnVcNuTqStrWGZEQYaIiqQ
ibEd2RoiJeOzddV0jnt1+dtXl/z2fewKSED5x75L7CrHnl/ElgRU0CLnUEvndlfsZsDX2V9iQ1kO
6R2CP717UOLQLsgKO8wGOhoLXVWe3pJP55zOXU/smRMYDuJ5Kqx1rbn+aOtFsk0Pbt7LXBg9Kvi/
gZuQhb5Y9IowtVZu/HWyiGtdl1IWKm1I23WJZqT4XAb0OPnYELzv8ZjmCQ2lUMlNaKNOTj2mU/V7
Zmi11WZXTHhqEfg3yHf+7FSm5k8gc0zOz0igKKv1W4sN4jLa1sK+hCmOLIy7ooWUf5k0pVGsfkA2
Cz2pmXABG/hrCc/95TuzkXsri4PcbMlZxXwzDAUfZSoAQgQcvt2la9Ws94FHexGqW4pQ0gfUYBr/
TecGv69oaJHMKbrtFOnjGVj/E04hF2juw9epzpacVLwM4cJD1Qtegu1iqT+mHD4Uy9imiRA9uIMj
u+biEoTNPKsTkhq3tZPd19hbHWfEs7gJQ26rKVeoBtWbeZaS6Dq1/36Wb+PmNJTiWOqsPrGMOk16
jiujImpDUJzqJ/11f9NgG982vVXvc/SnqzRL1empSruNUlVgUL6H2aEb3hFRT/Fll68vuIsDcvP7
u3bJ9nL5VqrPvTnRgwYUS7/l5+r38j6/HK4W91JHsmmbmp5b42N1Iu1Mt+Rsojx1OaJalodWF55c
KK+J3/wKh7VFpSeXNveT1eqCHnfPX2HCscTtB/OXu6d/9r5apFL176vYaBe7pV11PewW6L1HU8fs
57mb74jXIvNqca45Qv41dWU67NPy6gOx9YqU4qwO60Uqy7RQlOKaFEJ4veOsfVzo6RLqHGnqRCRt
q0430bVgy0SK3e2cArrM/NBmQnbmJJTDqsdSEvpUgCM5BxNddCUyWI65SbvQiGwMKpASQQRruiMi
vAxAZtW2LcdUB7pQpY7mwRLISLkxwgKXroWQNJLiiWTRin9jitgUsMbHTjL7p1VtM8g09/Q70FAJ
PmKFxvEJ06SSHeNnJKDJSLPYXCFHvtnvdoEaIxzpHEiOHn6hursDqo82j9fa8PIxfxi3ltAuq8dM
vcvWQbT8Hs1onkHRyOH+ub7r0t+LvQ7+qMW8Z+eXwz1btvceC48/PxUS6KsG29aWapsRnv3WH//g
VNlz4G5+n36c9Nd5tMXr+8q8cXunZr/DRhXjwY1j8bDrHx3/iq0SbeDpMt6z53hqeY/pSLcWr2xa
8wW/t6zSge6e7omkR2D/lvUx7Q2q52rVbW3S95CJeZrLDNlkoTxi+wYyiQOQQnqwybRyd3kpx1ON
fVPRY9iJaHefocVa+ZWmbJdXjOP3ORnBXu/Hd938okm75vlD+r4bcukD2itS1pr7mfToPPhxqW07
w1t9PCCU7lGgCivG5tH9SQ8kW2U3Eexr4a497SzYXipdO12rr4fS03JfPZ3pxjxi57wdlpaNCuhS
QJ/mP55k+yFDs8MrbdAH7ADdvdyb2u6eVg16eacbi8Xh7n9Enely4srSrq9IEUhC018NjGbGGPuP
AtMLCQkhNICGq/+exGfHiV67txuLUlVWVlbmmxNglElv9KlCU9XzcOOgZlPPW0BPyvdn2Zgv0EIs
GD7wkOFboy0Qkf7U7VbhP8LKzlTyfgeb2Yujsxp4vwMw2hdkw+vST6le3lFEk7A3KqFR4EyqQgzm
OyoYj2gATEayQX37adm73bTZ66TxmyQqUqh1Tvv6wAPvaZ/+ddf8NpRcz3/pJbDGxeWWJpFQTCZ6
ndSzU0tFcorLAFw0/MkfQfwDiIRYsYMnAQaTcjHTJh6oj+ldCEBf7qjhO6LT2BcOIJcCWM1sTkCP
1Pr2qe7eUOrYXD7o6TXIvwqsO9OnOP+dXL7GU6h6T8E7deR8h0u87m/zvvJu3sZcDsnM3FI4bRv9
pnDmeLgQclKzhV4PLkSy3Fr3rBUbg8Z7HHiPdVh4oVxIH4pLzjq9dQMyO4NsQhMH2pMMyY8p17f1
gj0ctbRr9w0k9wtmFv34h+8ElkYibuGuyr0WOO6q3qv+qliOOmpUE0/gE46MtlJ+99NpMwYvpnER
VV0IgX3Q2Pc5JtRcim0jCiI4HafG00sv5ExjbF6qL91FblNKTHc9cqXmWjaxYvd4UJXRwleP1YE6
ilv62fz8ZBNE4ah3n7lHn/cvu53l3jYbuvnQTWj2sUl2YDvxKNmF/86vzu/WjhcF1BbPPq80WtG/
KJ7vXx/e6jfx76vIpYXVwnkEL+oDcQRWEgZDMTkX/KslLGWVTqwzXX52zVdYLWGrh2/4AtfgzrFG
ytV/CSxmoJd90wPnopC6OgTLIrGPARJv/vqeR+1KI0iEwk9+7VPySxl8UNBc6tcrE3rsrGxqvRKj
ms1r/9DNqs4to6A8H5zBKF4cpGg83fO8hvY1h5sHSOZ82NR7TT4eR0rXD5YPCul9+ZPEi5FX4bzW
3Xl1P1BkLPR8WpH5yl6n6qBDdWxK7tf+w1cmcxjvOfHtJc0G1PUBcKDzKVxFg81yq+86joxP4aDB
Bvn0Y30krz2elfDuz2s6jGs3xdNugRTkFTOmmy0QagtUaaLpi2RyvRTBwQaWoN7ygkaS/3EudrR1
lhSupKXk/cdVoRj48gJ5pHX3c7JJxtkXRBy0gd9JxKjIQAMAPb3cPorg2fi+yCZaHPkYGOR50mVh
rrvhT/IRWX6+pNMyWpWgOKJsC34ilimh9xcpXBud/kwS0TcFj6fdGIaYoHYCKFFfAj+MWAZiveIA
W0sXJskpFTxIR6DiNJlxOi/VKY59AOclTooxVTPFqyd6hUQayy2pIe8IDxCcijqhx+ggodSCO3Rb
CVOWMFZ59F2VEjeX4Crv1uV/flmHL16/KDbDSPKQpKUAfLkhxT+wxah72W2ptXcUFUXFPSRYiVhE
gmSXY8kiAk/M/Ku/E/BQMOskiI5IPMpgNzvJ4esI5VCD6FsjDKOYBo1vzSROQyB4qf2ijHX+jidS
8FHQe4Pe8jc6ArwzEFVCPghDoRyY4VFQh7r9qBySQEVSDoYvAdESwhGhjkqAP83i8LxmU+JHrtPi
Qwo3pWtJ6pOIFgphAqb/BfyUn8NfmbfEyUjJCGDznUBIb9yZpMW/yJm3KxCxjMvvQbiP/CEeg3Rn
8RoM3i5kLEBsJlH7MQakAp8o7BL2+Kc5iL4gerWklhLg4b48ktm3NGQmpF4SzCV5X3TseCU/A0FI
WMk34fZrIuNIRRWzqSKvdEDlRbFvxE8qWyBAl7WWbZBcMPGoiOmN01vsE4ldE8tFclslfUQSVf78
WFIBryaPQD6RFBaxLaTMI6jfMf0S5EyCtf7KhoveBuYnwVzoaRLeFM+ud3yf5NauKMgtdV3EPhbG
M/YS/yAAGUgV1rvABcIvIeUxG6IfhDGHABgySeFdiXAQLqJLwdZaS4CZoHMO0QKY6TgfzKXwt4zo
YCyRiwdeJwCgPr0rWC/ozBg3ElBMsx8iOt/FkcQW/9Mgk0WF90GIM1zmcwI0BG+T5O2/IUXjlqn8
RckKfCAoh4BKgn+IDS24uVQgliNdvgMMxHyX4FMx/XLOIV1vg2Zh0QdXAijFEBbjVvRLfKPoplwR
Nu2SRbF8l3T56j6lSKJsJ25QHhDlVJCC+p9GEiZNbmwxG0VKvE169uUPwhc5IQlCIhFESshE5Cn5
/C+1m1aF/w+5QMORAryyDlmvICBi6f2lMEoAO5IOSAS6pCT/CBgrOyYR2m+8hf2S+CABSor5cDtc
CqZDhTF5mUDSNLO+sf/QjlxiOowANwrcIMQj3P4vAV8wCoHwhHJ/+INkdP599odIhD9/MTTDn8Y7
CLHfhYDfFdLxWZOUKTK0B4KSkf9Qa/G2iA0kqVIiS8X9T+NNURUv1JEXBEQwD/F1/+W8i5iVWAnK
W68LtFIpMCOCGYvbkOLG7wR/marQekDDVzTk5wVDTiZN3WP0Ykn10kgqk/gFob1gdf/zElNDAQYQ
j22NCU9PEiKaJRRXXBGCnQimF3/LfkreuFTKkr0SzF1G+StmIngfN0LpUhdV4fsySQkGlrfZRHRg
XEqotMxLSCJ//w+yl/wF4Vf0d6mDou7edw6jWXj1ZUV/HiJhAzlF4vJ5J4xKhI0cT9nUv70Y5AHF
YMSVKJGBNtWnyO5YSr1LUsAR1pJlK4ZdSiwPBrlEuEkGQwRmLOjvX2tgaRIcTv6gK6l1TlEuip5P
pariX2ygMybublxI9N1Y/LT8jJQvuBQ0n//xicThCW4gX+4pwkFtyOBJFUdxc9eb20Ri+KSYj8xH
5ffytITYSA6wM05MV7JPW3zX3CXilFCoK0YLiunzKF2aBdammAauCjFxqRKAfiDp5AUlgaTalriV
ZR5/90+yvC2JApwVH8Z7Xs3IXkkWjJTi4I0sUEBgWa7kzApe9wj4mU/ls+tUghwlp4yL6OHJV6Qu
SU8FD2ILjdlw9FrKaiSqUeNSlIkXRFMKjaiExr+itTWO1vS2SpbDs0NzLO4xa3OdvivLsyQGTj+k
DH36kX4on/IG+UxQaNrV8bjUJ5PJSpqQEFasc8k+liDNZmSSMytFWOSWtMa246qs9OnfgXHe1yYN
tqbDs/y+pEorUy8vf2ttyDeKgMQjXkUVRcBvco9md/ofAIdjhxAbKY6Gv3jI57c2lVDvaGz/eyKx
32FRNmGT0cyR3BY8prlH6W5K28hN+LdD/+OBv71VOq+9VHjsZWOkbGG1EpRY1A2pQSBFQwWbeAfG
wsD1pzaR6/zVBAN0W0wjtkzxwsqjpusAnP120lyMnpHmTAO9+VT1ze2xvJPpbNCk9EVzodxdUnVv
87rNaP1Jl4lN8fRM9YMoVstZEvXaTzHOsCrbEdd8kNOT6J/TuxIDKtVepCU4lV6IcRXSCMkewVdL
R7b3XghT97May4iHtJ19dyOcIhV4ieTlsfyJeF/+4CsBvSQ0vp7TTVWKKaULm5fQYVQALklZlPOH
14QjJYwjB0oy+uQ8yvFJOVyw0T/Uq83fnkvJVUmFlN/nH/g0pq8gIzcdHhA9SXhYJvzHSoORK6zI
qDCjfpEirc5YvygE6op61sKyorrJ+HIgXyfN1z4KEqtryswZ/ItP3/+LObYUzsXkRpb8TfItHOCz
N+e/YX+VwUXfaw+Yg5x2ORuyzTLYX0EK6TUjzkYBpCSgQVTMEs2NyiDvIhHFO8aXeOWlPYonPaPQ
IScQY4GXCjYlCXOvAI2wex8H1fsWFTKf1vRbsXi1UEsq+73PBB6eDAoJQYSSNDLn9yKsRA+VielU
IOfITkWpfKHh/v/J0eKJdqC7Vz82Phs6AkXz2cyOP2pbDju1LRLT29AFxfqILq9RTV/0ehwNJvSS
lVrvXGNUVI/JtzznB1C9vgpwP190a9JdhqRBe4Z+IcN5nJXnArdT8/kq/eJQPP6pNIYykZxHWucR
zAXaU95G2AhGv24sv3mdTIyydPl6jmnDSkOXC30xCnojzH4Oq5tNzzedltDHFS2eD3e8o8UmJJ3Z
ze+kLX4MLJ9rSNW9Glv5IaANnH3WGoAm23CjcIf2FfWrHGziaYwq2zPO0lY2JlxwAagUo5wSILpK
nHGsf9BUuHMVeqi7dTQ2rAnhNTQwpkHmK//GKwZudbehxk0/pCatUbHP5HJdvPz++JugsZzuymyI
/9xnWakSUJxSWZHeThHxwSKMvaHlH+ealxUHAzSWzs2jJ9c3ANpzzA07aD6jwVQ9arUEvSlk7ChB
dR9ft09ao90GUOROPIZ1pieXEnT3sUn6Sr/cEE7XeCsczJSwpJFGgxN0tqArBV3kht5icafnKeRS
is3qZ0jDtxEtP61wwax45KgfTe07r0asLDEC9dhgCYwW6mhjWv5d/2DOVXGwzvljmfWe2QEwoOVw
dd73RUErwmu4vBnBYbWI99mysT2HdiTVZN/1K7oI4pQvbrMbHf8EIQk3ee8puE5GCh12SRFgI6QI
tvNZ9N5o0/tC35hoR5pWlboXZUOvoz19GC0gNYMcO5pBH/miZh5juh7ednAKtDvWgG8+7QC6d0bx
x789vdd0D7yzCdBYaWOpWT5MlxGm1Hs5ACS/yfz9EULSYxKMULuUbD6kraUZ4m3PnsB/zNbql6Zq
BPqRJHjaDZwZhZ0esVX03C3DlaIje8esjl1K6gBU/D5eDIZDaYN8pQ42ak87j7Ytbij6syK7WYam
bexk2kbjJqC9iH7cZMtn0I8yylLeNb8vUWTh6PB1orz1dSsbpX905VlI30rTRx1nA81XpsCUxYFe
4HQ+C+U48IbBBXJkt1lDoZ0YVw9HRX2OX1jl7Y43v65berHd9k6J9pWdXj51oTZ74tmpP+7mrnFe
wPtPznYLv6OPWsmnmU4027v2wYKJ/rK/6Wm1sPsJgqD1UUjx8cCN0Lc0aFFOBAehojEFldH4UCpJ
a+dyEvnBoqHHYeBF234kx9bgFWa9DbUNpFv90DGanuYwg78pXJMGmYiD7jbTqe6vudET2dB7CeA/
7dBfXt/uwo3TjegrDpOq8gm3nwvOYdIVqPLqjzzaMOF+dNP86LFkuxpzHtEhLo/YOPDa/ISgQGpZ
1kQ6QwfFgRGwYLiuM482mC/A9WrS33Cy3HZ9jWIEPz6odro3kk/2g1190Q2STaoOL/3QpJNOzmAW
7pwn1c3hZ10/ULZBbb1HBuPsjGLT6h/FoUPYQYrnr1Zv6+F/r3DFZqQn64yCTgvoEnEWm2dbZgTV
GmbOwtt2h878otujPUb2OmcVP5ESUHO6jf0nFfo/1CNYOuSGJ2i7CvtqUvfzGu5E0Jb4KAdrDrKB
X4Z45n6C7CtIxpvZ/UqnibW0rzHOhVYEHCjEIMyrEJ2uHpV4q7dfmQX8ry4iOn5bxjl8fd4c2oFh
7Pc/fdOO7o/vSPkaeHMrXzVtFiTl5nq9TXQ2AlujuY6GWjdKSgLM6NEYn14Y53Q0pjfwNrF/lXDF
ou0HrtXB2u4XYBTkRGJm2h7nifNwp6ZgCDPktD3DsuUcDpZpuDTL0kfc2nBKPzFqMLoGhw/3/80r
MKVAx++XhBzphKlafepB1NgZ249/tX55IeUHJMqwgZXzmlm4FhoR14Y17YwqCItz3H29o7yjRcN9
9ax/n9XNQ5TDmNaQXFv4VyHyeRlTCX9pGyMuGIKIcLe9KEG+0TGljz3NgpXra+3QGJL+y21CQYd+
aUWnYrDoKZ2i7TUK/qvdpB3kfvkMSVTVciIMOtRQgoqPxaGxn4FNrlVpbHXt0GgDvxg+ZjDtgysM
GavQAzUqz0cOtlyLMHBxUIkd2SO3oq38qQoPdskKxHYQ72lem+wfbDSsE+9hciBvnqC745YLIdmr
R3vDQuI9I/ErLZ+nW3w2x35IYwyu1vyQ7HUwZiQU3aRB/XWusbdGsG4CWmMWh3CTIRH66f2JXzre
c/dztpEA8r1oWxzgTkQ8PJ2fkj1SFqhyXxxue64cKMugu1YepmkAHyK1En5bMSqtnqIxb8wPyPL7
PtoOiDSXxi9NNRpc0pOzsyJ/uMEcrrhDbY9rh2caX6FJ9vOgE1hHH2EFKR5tucNYLqu7DNDbEPC6
B834NOa1FsWlNveSrgX6MR562kVenR/UYyGtdhm7oqlzfsgP0nmKaSiraJvsjSOzyqqRtEvmQ1m5
soMy4SaCftWBk8xTXJbRlhXznpiXDaidcyFJOd7nB5mXcsYTppyfAb2keBHikL+ZNnRN9tct95sQ
EGWEfAL6H7A4KBlDn2g7vGj8kb+TvUzX3tDmCFUgP/AIa7B87XLdIphh4OLAxDg6vJkhZM2IBTjm
EK+rxzLc3PaxstCf3BQ4HiQKiPkVHvuWyG7x6W3P9jMv2nfsGQRMGyWOJtDbBhL+G16eAapKcWBk
iiVsmK+9UY9MWBcmEsIIeaA42plQJXsskz3DJeuXb52dFZe7LCHe8xUutz3qSixvhirFwVkxkWj7
ioM370CgeG++9yPcvLdhz63EBShkByQR3pUVKjsh6IFNhwZZCzb5HoU+ClFgyoOQNNzUPvsXbngX
O3Xl8MT7ZF+9+TCQIyKzgQUJSUHRYXI0dmFkWc2wYW7s05Mn/iYP3UpFMj963YOj4e14f+3ltCR7
Z8VPfDhQxyyP8p7C+HLvyDJZH/9GLWRnWcDNVysuAtE4RB3hJDC3gWBJnG058IwI06vnm7jWKRK4
yU/KCt2WsyPss+cvNspgDP7iOCZ7psb/h5tOJv0+7ewfM2KnYAte6oQz9pW58/PfgWJG0fYOK0IU
YXCGEFFRHJBTMBHflzczKTity3yIFG7YPs4RT8LIfEtOBsurDqqoTvCbNpPvsNyWw0dDOgh7Qpj+
csH9ohzF121bz5rBwhhqjP5rN3Q3RL/rhn7p/3Zx6145j/VWdqH6VXHP9RQMJLiMcENt88tFmN4D
/kNhctzOnJv9VOOKSR9rU5pbi29eGxAiwBsf+kdsT7jIb/2Sd6YmurouqgY6mE7r5vQrJ6kYp4su
PMyHKATlYH17JH6frxxrwhx+7e6Hw/WL3l+hcWeHSvvGDMBnzXpYITsltxrLOTuwpKhRmfFyUxpY
UGndGaMFiPZn2g9cu36a/2f2k18wxAs2Qk6JH7RFLAVrguDmhWmbuTSX5gQZJarZyQ6D4WDxyika
pZBPgvonRpD+H+UCYL/45NAbmH4bk+GYU8SWMzI60FNZ96PBbcexGNCr8fzbFnsmZGp7PkFEHqFl
3nw+yO9t/KTc6wjzE/MpqPFl/T5Jkbk3Dl1wsZvVlubYDqafZ5vHKz/9wtxKE8tVwJ3IPeFUGNiT
hoOFmIzGXNysuo8Dw2Zf1lq0qAJ4LbGnGGJI0tCc3yiEO+DdKW4jbn44yOpGKwiZFnjt7v9Vg0WN
IjF4Xr3WQWl9/NPMuZgljh57TQ9qLrOy2KNv1HQucXZuoO1TbdOmP6sXJQ+y/gcxHkF3O1rY9VZn
OIbBnsE4G2piBupPVC4aML2NU+w8YQ7T2WUq7YGv2ytqfstbyJXJv7lZlMCoZ2ilxBOo7Q6bNyZi
HxVaH5quWs9qWLnNVyibyXULgXoUe2V2HUzL+FRi9aAW2FPLHvcjhWBP+TjQYHS0hM56eMVgijFq
2SmWHCRHq3EAPZLPB7opvfA4Vbkxevlobka8RWrceDcm21VdIJ6u6QRxjLDh0rdWlbI28m9NQd2a
sChRqIccpeYzNI8RRMGyDZe8DOGFPcxVmwOdO2NReJQAuabUM8a5lRuOzz1coVnb+b+IGQj/8rYS
4qr2c2y3uLGbT17LCcwf/xL940lqCQXzHtg+/YodUdMfhwIVl0L5etTHjo1GLj1gRHovdkHdfsGg
2m3XXVBEuRo4ibCfDhhIceTYI5xkQD4fyYhZABrOV9F6YdgMi7r0oV9KIyP0SKYZBxF1M2FQis13
QWlPkYd8DplZBMYvYkopJ0kc3POVSnoPBlIcPChtKLc1zIfpWJguRucVq4e+laJ9zfQqkPNL30oO
Fx4Woi+p4GUIrIGG9vKfLPtklD4HY0imlDlv++XAnKOg65icWMc2MTlEkYs+WPvkPlYHXoUKDs+F
g4XSjWxEjznHr0qOEsE2jY8mqTLg8B+vRyDcHGoUBPfBOn+swTmSds5NgrhQaauJm8eeQvmarzCS
IRY3GD+QEpZPFajGluNh4AEIXQCDHIQRfe4qGMqD2ByitTieojM3D8IusIzGlssuwBSrCuBemcGt
K8CHl7FNm0+IgKmqwAPIKnrFu42y1tIZUud54ZQxB7Tk2vk02SMSOqMxOgaUBaj5ZQFdvnw5q2E6
S28ziK7YU0ws5Co3A3vWiLJ5I3ToNuLqwqDHuioO7LwgI3dCZtAe0PiaAObHNY5853QNnB33QcaB
7cHT0kkJvkIXUNTIYZDUM84ow92jMXc0/xWLFRnG1DaG/nBwdZvB9uicDywjAv4i+fW93PCCFTdb
RtUF/MXpD/zC0FwLXCxMFJQC+AJlFl4rwGc46RlMGqBmsjY+4U4ANqhTTsDLZYefQ4zOC4yFIf3A
pI99vVjoxjaq3KvtVwd9lLm/IziaDYh6r7pfjGZuVUFMe5MuAETB7oR5MQkEMIrl9GNEs2eMBKPR
XfZ5gcUjfZ/1K85RorkFRu5gGqpi40HKPP+Po8LeoDVDGR/zUY62D6LBhxz2t3LLccdC4nZEHeOc
s+vvm+TQykmZAN7F3a7TNihmcAiUaygp+MEdn9D8A48y8BFfzQLUgQQa5yuEO4uC0AOgHSVo8SFT
a4GkvfsYE5VbF1yLn7ks8ppK1PZ9zo3Zt/MKzenlDnpP7TH1XQRfyJI4Q/AAfPjk7mp3V1RKdp3d
0aU1jMkTbODd+USq9SBh1+ZTexxeGbqHsXXI50fq1NUk1Pb9kRMG0bDRufM4y3eHfvYT2I0dRIAO
1M099tPyLGpXsUcIyJ0BgTHRy36ZVun79onZSTre254WU34l/RnkSwQOcpwtNnqJZe48rO8QWQXB
sP5FIqY/NuzPzY6aw9gAAFii7GETLWqQHCbwIjG2OJT1DJ0CxsPEVbQPkDBOATdIfkLxgah8wKKv
+RzGRCKkh64cyRXWfAo7IT6aGn8JuRL6AZTA0P+z2l3LNJCpR10ZZUCHxDIXiwabf+AsS7SKcGY6
yyifP0XtUoLsZIYBx7e76GcohemYndAzAYObCzeXfKzsOK6ohuBrJygmWPEtDnT+L6WsKno4z1j8
ue3vWIYZQJey64/i0Ix9wBZsl4ZL68ST+vnv8SN2x9HZqce/1+z4TuM/xaC8nnxi9IBJ5HEuheaC
lWKc9aN6pAdg4aUHgoqO6Sk7ZKfBBXfsGc7P5GFIdpFZ2Pz7wNcBRc9EUJ0yiCnzDrKDLEU9YwLz
h28wxgFT8D0pJPsZU/qAQGwuf7/lkxIBxb9k+oUnr80BiOQPTGQIdCnD90dOHlM8c3ugd+tn1sxK
1CM30qP0W2pCXJrL9XTl8nhXohA6g1lzofGK/EA0D/FP/ZKJ84BxhtJQ9mA/0DzNjX42jsYxWVeH
u9jQ/TEXJbE/RngnEBEbRiWwip2R1cuA8svmoh/fqwkX1xPW66ECS0KinR6cdXDylGfSEzM+dJeM
syjUYAf6o0nG2hGKisSRDRfiyd9DkgaxyyO+I3t9fS+bqV649N5MwVohZXPJD/Let63KdUPpBjYG
ugtN+yM6LvAi/JGfOJEclxSiMDlS4WJfNq09sqbbcwzAdgbSBbkUNuKznE03hLD6ET1DltsfobUF
FeEs7iXew38Q69xdUMvpTsmP8LH8680emCPQ7qDyccN2ZPDEldXAJrLD6lEmoh7f7vg3v9O6ma+m
PCaEgjioAd0FhsjkW7iaIYFxlssZavPr7sJQPQO0vEWo24FkIASY9Zu68msYBKrCRe+9Y9myDJkL
k+N9byNeJidT5l9wONriBdIiUnU5M2giB4GMGT47NBfUHCZXoQx5TITLmKsj/5seepDV4gkkjFCX
90M1RoQ3KS/HZoSLgkCyE2viCCvsK/o6mvChfZ8NAlQRNbRtfD+sg1WjO9DqGhfLG1lDw5M3v1k1
OyElZBWwJPuHEsLbwMvYLgub2jqDF8BCCAz5UIjCd9+PvLdF2KKVkTkx0AaaCI/hiNnxQcp8eFT2
SU4928QB5ucTv+OtwjGEbmA48RG6k2wI90960ESwv0+2ueECrIAIPWdnrJwd08LiYj7NBeYATgJK
vnScHF4jNH2LnRRQ02XCPCHm+JsIb+YATKBt0zH8MTdQTiYFP8gBYw+FWymTBluXkIYJysYzPFAu
P8hx5wH1rFoTYVH2FM488oa/o4imywj9EVxAPzM28OWbxDIj5sARf16cFXCkJ4iVLBvX21bwDOFP
WTh7pJ+5EBBg+vmJuOG4kahwZIasTeaArOIkwmrC1uwOWZ7onlBCBuQxNgE9iM848AgeDh4dbxvw
C9bFZIDJ8GHt5NjAVmgMPMnITK26MDlI+x6uP76Px5ue6K3piRX/nc/7HovxLWXlbdIePEPpSydh
t7K5/ruWbAtrco0ptSHegiKnCHT0WLfYW/3wXx2H3jUL3Rp3to5RSA2/bUMzzrrdqTGdTrFPCxxf
Ojmww95/1tuHdokT20VmGOh8lDfgYq1nN/s2skkgt6fKrjMG+CK4P7FBG21vmC3hlju9BwUV3wO7
l/oJeHXOVOJwlRKi2w4VD8g5tkN3mK8faMhG8pFGOAKLM+/APMUDWqPIoBP0KBP3ywM+ZLkZ+ERr
f2KSG7SiQA/SXp8m9m3ZfqEBYuQ/6dpAXJM6zlA4B4ucCfceyieo1r2dY3A88f1z1u3sgvYEKB92
P9yHKhFn9C3tl08qn6Px424sNvVjjypm5mvz9WlRHkCsJDemli5KVXn1UXiRC2hLlNx3QE2AZCwQ
m3ob67F760bMo32jyVh05USU9ITA9W815LCAiZOia9GNGSQ7XPxyUggPFeXlIFB6rF+wVof5klMA
BRvz7eaDN1vSqvNlDipa0GJeocDh9wO1BGmJ5YRUAdIRtxs3Qf5d0JE9XFTlCFmI4cWw2i10u/AL
O8uutpwFZ3lvdwKYoxzz29L9xYLhFSna0Mv+FBLaHl3oMZOMcwKoIcgSKdSRnXjwPYru4HEIIxbD
OQBhc0T5KqlJdV91sWfWoBAMdkB5IzmXsN0dKD+GKUYbniRIS+X+YVm7CToc5vsLazZfJ+xrVNWu
RXqkaRJ6ju56YAJY6ynWZF34zCxKJ6hbcVKJE4E7X+nXZroz8v0gmYTVB9l02GaY5QALj/CjVmvP
LkpPv35WzjLFeZDfCSh6esZwa2eSR/F7C1f821KpaleP2TiHRu7WJMajlv8rbrvGWSKmgFGfjpt1
xA70QBDVNrr33h3yQ65BuksfBwpMlNOCdavdstVNl4sEDV/rFzalZgzzF7I/geWrxtXCoI+G4Bje
q1va8GR3nz/zf1Y4u4NmaLDFNZ2F1yk8wi2D0fTQDqrVuXbqePn9PyXvPnqaWj02RfWhW6GbmvOe
ne9Ssi+SiWN+hpYHHFb0qxey681aO2oaEsobBVgyaEgPuJtZaRYJLNUVWEH3W+dUPx6ull3abvmi
ZZh1IuTONOdPPG/V9o4Tr/4gmjnvF+wyijs2Nqj6tVtFFTH5Fpq+iupXB6KucwCC/HFIhtu8WwH2
3mjSlf03kKYIw5fbnrN+2sefcbfMo4UKb6HJ5+nsFX/W5XSQ/+uqj1L9j6lfo9a9o4DBjJin10+G
WiiR1PIicq9KA+vJfapSoMUZekUYeValuk8ipPUwmiRKi/EFUEEcRwWRH4TEdkvDnOT9pMv/3Wly
Cg/c7c+uXyTUQSiV3rs6O7MiV0b9vjtADGhw1XVk5A+SbajHT7jBtfoNURIew/OLnG5ImKqPmd1R
yPy+GkSEY3NCQnWvaER0kdZZ4EZp8Ag8Ukrm5w0FEBPsItNTDVLLh4N9TNftIR3fdbLoaO6cKvhA
9MxrbcpmqUMq2FqR7XbGze+VzI30lxtji0Lfj99k+ttcQDRavB3N081LzVNMpO71q6UNvTHnlsVw
FF3kmc4UAGfNRUhWgXyREUqQEv7zVl19HV0PEeHXGn03YtPViLpVif6+fxul4Sp65Sa3l/c0E4+t
RAYAU+IJAPV7fmrkTr4+QUuG4RpduuVgJNp/quJ4Ydt6+tMtiOYqYVxtOHCdzvT6sJn3Twr8Dmj3
wJbFsSTvRJ5TOKOOMsrMNZsOa8u7QrNctItVTcLhjV28U1LuzgYzn5RR7cfVj4DPMdm5Xcmt2qYw
FqdUia4zbeM4vdcZxLnG2ijNiHBqPD1ZNo+AW9H8abpVkvwAjDzIqrYNEKK5Tr5EbVEpvLph2156
Js3lQx0GHRaOsjG5evfr08+6leZ86To+vcUrAyV0vu6Syl0s8AYQ1RPg2qCoJ82XaY+MvLhliW8p
o8EMiW1VMyv+tPPDi6SS6+EKnR1YLuKOa/t14ogQatofA/JF3Dxsv6Npbvj8VMvjbWiuK463ku9V
uPEJy/c3r+LgdXcCPp73QKnlGoL5bgQq0TDxzCHtNTqup9w1Nb3rCCTkgCTMtkTdKKHDcGSTVoWX
iVLeOwc6I9VqFfcxtaq1j1TdINMrqHo9PWh2Q/hcoLE1xup5HXqmSe/Q9ueFxzkYMkVC+xyqTRik
t6BxOEuVlSmq+7oRs+LrKxK1Xn5tfVKT94Xj6NIlk5fPvatcARvWtbPgTJJ6VIGO33yHuI6GoqXP
U38uh9tX2bjILsec9Gfpn04DaoQNK4o1Jh83XzFuAIP4o37NPIU5+jPvYx6SikapX3f4oG5eNSuG
x3J4lv2zVwykXafmzw3HRvLDlYzELR3YJ/4cOJHXPT8N9QMqyOaWE/O+HFAfgnIRpEKqNCjvvPCe
e1ekCtl4Wfk7fHj9Y5F3QUqHu+y/HH63yiCmZ2f8yZW4i7IgLp8TVlMjoRBkr8cGUd8oH9f7v3ZV
mAQGXKddt2JXLWA3f3Bf35SRWhWucqWGXeS32beibIx2xL3QMgab9qrHIfi2s1aoFxq7vX1ynu6w
PjXy3R89/tT5qvnswcYRJ/j/0XwLiybjyCPdu3MDvbLvqjGnypOajhT4inyjW1NdDhnJPHIO1i4L
106Lc+SfNhgS5nVqiprhFgkYlzFXu/XdmhKbRO4P2YZ2G0CltjL8EtADepGj1UWwcJ3hOj+ziJ4+
h10RBfrrKyW7c3i0i1HCbkMlphu2dwK8yCSsHLfTXvw/eQLOzLaWSTMvI598Pl6htqOnN+wWg2zu
2AvrNTe7aUIDoyhoSEQcJBV+HAMg69dwZtoAFXyhXDF1aB5eEgtYe61KjdJpWoJ8+ny1spfDjqJj
JFLdibhQ3Sv8eP15mJPsvk75yDb9grQI5+uZ7JJoy9S5AVV9OxjstYKGYtZpSIpmu0rizyt8phU4
Mm//kXUIRdts1SUzg7oobWDlG5OzxuO0pYw/ntepdf3IOy/VJvZgpuSL1wNNqyxwthILon5oWUKw
38jsFlE38F+vuWIvHq/d0WSVfbZ6Fr9WRft3Jp68vkIr8lqW6MQUPLl9X/NzlX+VbE+3rnjerE7z
yNyQqsWdI2/Wzqn17cQ/ppxRSlDCHYmiThN71XTTiAkO0ktX/PIPy3j50Hmw1LTptaasczYflNte
Q0+tEXGT6PF1fYJjz2JqJtirlKyebBwrrqlNB1TRtcbP5ud5+09V/9XD0LXJQn6F57ybvIqpMtcz
MNGBG9/ikdOuX9Cm3Nbxp6X+s7lpohtC+PV04zhBfftVFL8jHax8fZkwVAF6P3u9dpoxQIz9Vzqm
F/KdnDoTahmUFu2pXyUuk9otWR8EaQf/meZ3XLPptWvqP0U8iuJRkcyG90PUo2UtwuumUI6vZswr
oKkJ4uhEB4WsNz1evpThSKHjNIl4T5XIjiulux5Dok00zxqQpJaAVj1d5UP9l6GvhpJ8at99GJNG
CWHrkmlJRcOWoB3LjaMg55l4pNNalvxdOL72uDIM7qnCL8iju5HD6Yp+QlgqkVmlS4EPxGu25Kyp
O0rxf1QPz5k4tHqN/Pvd44n6rP4fS2fWpKi2ROFfZAQ4gLwyiYADzvpClFoioqioCPz682X1idu3
uk9VybCH3JkrV66c8M1WPLxSxt6YJdS5Q2/BfdwvjBrVzKCEYzYIqCAX4WGe9LkScY8KLVqcLEj1
V5t3T9f0B6Xv9Mdh5HnM69d8oR6359p0/OiywGfq9mYAcjoMH3dpjuX2kdg8P20BOFZ4KaqdaxaK
me7FM0QtojD5Bvd9Ijymm1SpShEKR0VDJW8rKL9cn90iq6Yx7Yonjz2lsLi19jINClGnPBvJ6juD
2PPTPYc4lbRJLKNUdsiohe9tsr+hzSr1EkbYHpfUWSMH9kSuD5aAg9W2W3ay/0bFwUAUTMhRrBP+
DJVdNWXE4t/ujrrRckOFX+L0KOvoHGCjMFSjC4QGIU10yCYnXtqm1HAKrSs4R8nkskR0oD+mDP6L
s0a5HuKn6pwB08PuqI6UmTpFnRRaY0uxq2krQMaT5hQZCIOTnLqazXmSnngLbt1ZSNEOGVCqXcpt
d8TWj5rJ11+9/GTfHl0MswyTFRNZz14+1VTUijyG3RGjwNQwdAmlCywK6kSJY+CTQVQ/AQ8ULANG
WyaTcAOXrCc//ehWzZ/S7qI/eB/VDLZhPiqXMuL2eY2t1XLb0CedwrlcLUXHh12x0uqKLrhuGw0M
FKTusPXta+KUT1vt2BhTfpkjg4LPb/SR58hWOHf+BVAsN6kL1dvWt7D6S7SUDuqUqreevHW5bc+0
WYeaWUpNwQAqeJ9zdZqts3Wy5p1ZWRxiGanMKF2xpLDEEYuEBcIostoYO2V302WL8cZ6arNC5QMc
6MhYbFjfLD6eiRdO7nb8wzz1FvXsva2metjeNUeWZHuXnFhdfL459pdcHRUJbQnh+6o7DOylZ6EZ
yHJtKS4zyxZ9oGN9sZK97LFNkB94L26B8i9ln2JITfZfccg3XKIQca9lu7CorO3Tb3v4MUiXBI+D
8R3Ev8qu3HaOnUW5VWq7FUCguFxsZddZoKgsxa0s/2Zez+hIczSOPBU7pXrbb1q9UxezLwn3ZvhH
edii6lM3m22XPaeY1JdrvKEenkuR3elNM8XMsHkfl3JTlU017h27FO/1OmbKab4tLo66vXzZtuoW
pcgvTgNCF2T/qB063tcqdcDnZYtR69kUok+hBAY1Dix1aFL5h2phZ3gLkPm7rXvTeNZMO1MaN89Q
DwuRSGZ2RWlQCtCRIG6P6tkXPbVmE+PCOdJCojcX/QBwRZz3agOSXm3QkRoRk3CqmIVh4mHyo3jX
m3d3KZXO/VGzxfWvNuWBBHG8UyItUsbnIaCxhxWOd8wBDh2iGhmuGY2rvpEcxR9Tn1eHeNlhT6Xr
/pIHeG/g9XB3PcQfusES648Y5PsJxlv4wKPd3DGS6iRbaSOF2m92ovRQrg412G6xyTdnnMODymN9
o/Yu3wjssWOZsxBKYpLHy6nJAtjNRMQvUOwdiE5ZPCpcm8ruqBv15p0J1v52+lxtErMkaqJ2VEfV
9LHpoZTcHVSTTAdyIGJpj+Il+cpInYjGQ2f+OLDCk1UHJW35F4Y9PalzDpDHxvDKBEaOre34lybF
8MWBYck33R27EOPAzXfInBGB3c06UudXalMPyi5hTJo5lZUR5xj2tjNnAQ2lIvlCucNtkOKmcaCi
wMBJN+eyyo47Pw7xTy6PUBxYs0BR1eS9Ybjvp/cWLZU/k5+iviJHTlm5GFT2o3hZ/KTHfmNa2FkV
vQJHd9mE+YFxYOL4OR9+byF5Lx+4dpESiTqwdJ+FHs0KelDGGzVz7GF+uG7+XTGVK3Aj9t37gE8q
r1RHncWrtlj5nSEiWNqS7lVEVA43YBieHp11pqiiipBEX4g7JrKNuxeVmBrLm7r95iFLp6hckZ3g
7Zpjc0xPWJ5WEP9+o2wtlh7r/oWQQtUYUTgezoerPGx2L74AZ3i/kuPYQEAplpPYSB2+4h1Qm83Z
HbNgaP+YmZhgLF5+wGDPk30zjztu/ItN5DpcAUuE79HB1M45KmbVlKWKSeONkz0mKgFfEsvHxMil
NsrYQHsqem/5RPfu9GwELmbykX2xwRaheFMbdrpP1xyVygzHpDtL94ZXTXlnNr6x4JDlJM7WyHeI
FeWYMWw802qL6ePkbKb5qLcIMJ94NFphJQq+PuiRGTemuv1iiN5m73hb10i0Y7YwUsibc+4mb9M4
wjDCvmhjFb1KpPw+aH/yUx2zun49B616k+2xSKPnGnN9RlZiK+qg+lY/gg2+9tzkpULxFkOXIWrR
mYulupjIEuAUc+kLUgFUJtsE4zOcP2Pasyl6R5q1XveGfO6+J1DuIBcAxWTLRfTpdXldtrYXP9/1
qU+rbeMnocixoOyQsiazcKjO4+/GoZSOaiJ87GVu4ZiOKD40YSFQhOcn1k9tzkFJHO2EFgu5dDuS
WkXFvtJ/67btbzS0cZELsb7UbPQQuhLZANj/1ERRbIU8LP6+w0DaLye32p5UGpYO+4XPFFRcwYFB
haEDUZwMvvVCjJ88KeoOxWAs1U0VDSEyN7FSO3YMW6G+/uFABnPr4bhEEC8ZUhOVDg4vm3qz0lGt
EOb+WHOXIhJxtc5m31SGBm/yHEJDtd4Wj+MUA2OKhz85OylyIFIdW/Jw2FyLVhT2gxFgElGkiK37
vGcViJVk82LwpXqMEtEAA4o2Smaj+Ga1998xvqxTO3bGRQAfHJaCXaNainPOj3awVbjeCcUVAkaz
3gDTuW17GTs9zvy2pYbSbbdNcRCaNColMjWIxNtmr3uFteoNW8jPoawrf0G5pCIXrrLVSAccW/R3
oOb5F9PL7MKcZyaOUOiSNPHfiw45KKai4z4W5JvOU/JJY8haCDYEsXSBEZ1rqnKwxa5m9W3duvAA
WLGvb5hIUVNcqzstq/E4qVwd0UeNUuC9KKehIUt5JA3Bdm/zRoERNmODGJWbTxGE86uwHMLWcmE1
oeAsantvewPF36Hd0wCpEKg7Ii6OGpmNaLXtwkL5Wj0KGxob5qzd538X/iUHcguO2w6la4+sCiop
bat0X95GncvORDOGEbKgn1hQkCyYsyitBLB7+A+iSLt2ROy9a13slvMA7Ep/8nCkmvB5fGgtDuXL
FvVViz6LUkr8Vql9ATNLZzCYYdpSTB8PgXrMlwUQRGHBiDQ4cqfS16g/kGFH9opibMUHr/PVEDUF
1jDmZk25Gu9CJn8oLa6oTRmLeCKKd07rlLA7UDQLk0AkEGoLLpMJiYNdwJYjnZXOboyFKLlTwDcp
WHp0bJ30/fM28W7j7qqy9UmAONFImWX7BPmcv746VLI8f6AJdel2UJC9b8L3hN7KlojIlQhLItjq
ku0bwOYMziMWrl977ENKzEmSIcEcj1to7hQslXgAI3yEuBX6ApQoQH9v4CcgfQPYhBxFl40rH8de
oobV2qJCxpKgjsXqIHGEPjlbm2OaFi19rx10wpyOAQ3qmQb/I+ayn07fir4eptAmcuOpLtMirEha
QrAUCQs25dvS1o/Bl/G9UB7UWot6gWZp1k46FVVU2EZXizQHBVQVhVPZJB+Ir/VlvEWm/jK/j8DY
zJ6dzNvIWnW8m79/sEspItsT3tGtkoZXtm5bKZaphfTz2wbMoNkS6koetS1Dw00cpAOREVhhgNxe
UOM2WZ8Rql422m/mn/o86/Y5UKYaWoipf55LUWxBxfHLJehBteuO48h8u1QWmyQ1UF4gK2xrCCKQ
FPX7djo42yR4hg8bXBRRDGlVoDgGnVlp1zWuKM5//iApxMqFZevkuIPUxZYkaXxuaUhDWV93z9iW
4DmuV5BgyFEW4XN8G6PGH5JBopOnSPnTDR6ZeP0gObjZO6FIIx1nP+cp7GJ9QjIQpoi0q0UZcyQP
cl4kP29Ks1cfCtFwQXVK+qyn/Fsy/+QfSVv+NVzDh/LiSPHJJ0T9q11t0HeId6+TNupNLiFhfHb6
YoVYGRMCxAiM8IOnSgfbEA9cnX/QmcTxa1ruh1QXTd8+/fFFQsoBZ7eKBwvQCnRpnxFGSP9gcHw7
cRofgJl+POplbmfC7+A4S9Ooi/zSWXxQ1AxICnZHzTE5ocQhhozv4R6GyGddQ/j1XPuv9wACIAlM
ThNfKPzgcPV1Kw8BGHO5FlDhx79A4mRcRCfE8J7sVK5AOV/Iq/LKKIHP7/iukWSwaF6BSw3WGuKj
aiPcc35T3gOCOtmaIZcUVOODaC5t/AY5jER5IG5jwGQDCTIvAsXivfIBOl58fbxDeS5em8HxyQN8
fGJQyrWUBR4YzhlmHg1qfNx2hL3mCurk49eo3/OG8tA8CsClj6/KNWhcKHgTom0MFznP0d8dWx5X
aUeokY5SWuMgBVwD4ZsGeB7ke/7zw9gi+4vd//otrzPpjipC51FyIly4hjy95CcQWX2kPLU2klc8
hzw5A9ZmGLg3N0Nmll4XkPho7Mhl0E1jZnMER5817wYW/PXxQOU2vAywLyMySU4CNnF/3E7ppinv
9fHbuiU9ffCA8dGJcshx380HatcT/u7Qbo9v1356Yirl/QlV6gHOIl9G3AGIRmNcPkzmOXwcCKR1
uozzSAiJfKVjJ8/P04gctqgVy9yhvIJe6dd/Am+zV8CX5Wq42/VAnkluxxzIA8oSkZnFLfWSE+09
eDfm02NqGGN+UWYRR5pfevFJHo4AI+IikawKeVrayRJFjAhDWHlUqsg64pdwr4sUAVygB9ke3dEH
EAx/YSJaMd0x80aZMxPIuot/6wHzCm7Gf9cDgCrDY/y6o3/T15IONUNGQWAyZpnnZqqS2NG5tzoE
iQAyYW19fV1kcyVzID/ALofksolqLfI0HaZDLscOZ3aJnD4+Y4Ik9KbNbdgkXFLeB1eemLmDPuCM
+z8smhbuJEBkRDi0ZRD+DcTL562Dly/QDsvs7qHyxueDG/KW90CekXNI1pxE1ayt2GFDD0SxWtan
OmE1jBivv7WKnkxtcWPRuwY853VBT7Aolcvdgn9T1h1dq/Hf7iHcZCHHv6A3dz7w9xbgMKAk8psP
ElHsQxkYGWgG8m/20pP8LjeSdd8cRXSXBWZ4q+b48gmlwE+UnexyUd0+hzwM3+Tjis1Dk20if/Ur
sxD/shICkE2VDpvyvGyMlk2fm5CuUn8/+3CQjgzqHFmid48o6COr++PHv1fOTuSDgFpAcBCyDO7A
LneDEJsATRknp49sYiodDZ6BO6NH1uIRCZ/kcQ0v/pFbcmnAbtj3A+3ufIg4bkwYn2MZ/j4O3A9p
I08PubLHWMr3+WUm5wyOMmaqQFoEFaH9nh4aYUEUwlvwK9BQB2At3OZXhqqrMI3PAD7ivjPkt1oh
MCaDWslLxC/gVwsklGn/25UMzZGlHjTHWuESqvSFCpD74/nugXo8X+wHbgGr8fq2+wwQriot4XBN
eJrjtRoQoRGWGa1Bv7AAjOQP0Pq2t6D1U146VAx1Z7RNoGXxQt9elq2wnhEl9pd9aRih7Ekjfm6j
929r+1mff9WtsdDG7bEsCuZxruwIxyegVp1pM+3OxKLsO/P+qE1bIFrqBOr0E/wNOdI4fbBL9HkG
f63Fk9X9JGI9CkckhK4b3YYyHMJ0Jk5hMrsukjGEGS36IM32tqGkQKLqJY6C/ueKJCay6Ru+Ka2k
+6MCBp1E/uA6G+aAbAULF5shUfnT7u4eB1YFx8irHjJpGsgmntVKn79hpKUrfcJB1IJzkiU8tggV
6XOhSM5vp4yCCwCjHgwRXz3o8wKhTpKbYxBd9jr6iUCfP5jH5IfOjMPurrdQJ3yCP7AdTsBEAB2G
GLrqUCYO+SB+8nRqAPaPxT85izDtkofsAQ6y9PjDzn8fGFr+3E+AwYfsLEm5ZhKkEFc2WEAUYzGF
xaE4ABPQqTeqDvD2QE1JAXQBJgE5WKntnZhYEjZ3SSWQ1H1seBqsHBmc4oCeRXv30agrEvQDc8ct
khU5KzAOLEt+FVy/RElNBoDdz2Dy0Ro8DMcPnskfpFxlrkAn0KzlcMEBoEyIS3wrYG5l94CjbP51
Xsk3gEWn9MSQkYxSQJ/iZW/O9Z4O+PjjkH990Kt2ROc4Du4deC247Fnu2Qar3rWhhIN/AzcJ5lZN
uDlnFCcVgIQIzd6vdg/sFHSFE4qc5Jx+029af+ihIK3xT0xQtYl/uaI6EcCsAGlRQO6aY6djPgmb
aVmxkZGH1r3ib235jfLDH1aoDptj/IOlQNf1h6UUL5NVelKwKCDSHXoQgLevsSG84SZZV5Nv1Des
lFichEstGBcGBxAI0OsjiRSNrd0ySaJopaRO7reAzAbvdbuQy5Y8CZg21rlz5LpAGn3eXodhPwQ1
MkrrhnIYkdB5wlcGPf4lIfNOUWZjoASMZaba9ZCfMK+8xhNSBYoGX1kMXA9Dy38ykvEviVqwplV3
lO4xGdn6vW3m8spAKmB0tcnqYkz4JPPAGIMadWftWbVtpobXmXdppRxCUluxvhDLbkmCBpvzzgXt
5h14HxygeCmd8eTdAYA6gmOBkLNaeDAeIzsxQvwtWmkluOeNLucvEzOGIeEriP7LF6kPHitZY7+q
rQBUR+xisn4cuEx/1yXvSci1AXRKBDUvt3wxPLYyq5QDgvumwJG9RbrXFZf5JHMAtIuBYjywbwbO
WblpkRrGqabfDpHTvMOo1BGwtIfNbnIrE7Af14KclMB05IDgRgmHjb+bj4Ns45aOhYbDLCcn8Lxd
HZFSq1Sbj5NRYAn94I2F1eRMOL5QZhjgB7rTfzkREoAsBznseNbaJg3TSp2vZrMEuDqDT+qF/CFj
Ry6MXUkuw+jY7/6vWLSXyflAAoJFxAIGYPwaNicW5wPAHdkUFsy9tkla8DtGSnJBA0gP2DV9Mseb
lFIuamYITw2L7I46Z/PzlhhFDBIO+P3E1PKWeEUcbLwcY8nL4zWR/GGnyjlIEhOFAcwo6lqSpCjc
221YIRh2RfeVpKzLHVi8XJY3AMuNrw67oPViq+Ic6cLSwKyII4anQAUqU/8wAf54d+Dv7g01nDk5
ZWaGM5+5+9TiU/A73IuNUGv2Ha4B3/lEvAIDhdXhwGOtMNA78szioiFeTiKQEi6Gcn02Zjy4UstW
08DcnnbSCxhknPemcsnNQRCIDWrltl9lgIMpG4ndl1sY+eyO8I4N5tk5MngcNbw888bb8VI8VLl9
ni0CKgYPcb0J0885w+4hL1Mghcu0cCgj0KkMuKQ4HorNVUGMycHx9sRU5IwxiAzaX44T9PPPwimY
2o7T7/qYEia9TdoS230VhxQT/TiwiLAm4kORTGgJfo4R43nwN99bcowbxo9vMtJkXfEXHpAZWVyG
mCamiX9jFeU7h+tGIgGw8GkbgLaZXKgk+njKjD4mQOAG+QPohemJ12V/a0u+cAkSDoDQrFWJ5Jbp
yVjgejGnrBc2FoPMV3beCz+EY5kBJeuA8frmPtg526AiaQRgR6LyCclKrJucMMS0b4vB4LjgDwHD
OeSV+EXekyHj3bg7A8oDX57SPhWbwnywZnm6lPWoQmdzWL+SZqlluBkUNkL1tPmVq83aYeKYx/8d
20JWon4L2br8bnqXTUNymPnC/2ZG2DZYGqxrXQ/B2hkuFjM3/zI5TxtbReTBAz5fU+4ve6ae8oB5
5sopSsoAGPJqcVhwDPMPFg9Tz8nN0zFOfGUyGXi2OAPJtmZJvLdiDTHbist5IV7lQ/6Tl5S3ctgO
5DIYfN6rjuh9ynMyuLwF2xK7c0Pe+fWXFmXSyYqQYGmhdmLiTGNd2lgtWSWqYPhV7pK2fGwy1MgU
1NfkNmn/NWIeOQYLi53DNTEzfF+s0Qf380wHQ96URY7R7KW2zD9zAkSdS8qCdcWj8frMO5+CGEPC
lcUi4RuuER290jW/yajyPDwFBoDXRz75yFhgXT63I/QHTvOeNsQsMOJcneXAdUmZ8ShnY8Tn1YnK
UtXGgAUhq/+GLmwuK0Ghi9NOhgJGB2LYpaRxGbjb2WULkNvgjpLNIfWKtaxyiywGiVqyIIXD7o13
2CZqfjqsvXnDYq5tFXG2PQZViZ6SwUn3DCkfYv1wN/7IVtg+DvL/5shyYYjhu18vTvPxuB+3wKwx
K09wO7wf1JR1kxOJsWZD8nzkUJCx5kJNB9+Zf976LvkSPHlSGzVw58uKGdshCdXlZfCmbUaHBhqA
qO4VqZL0R8URhLoQSSEJ9SUnzBDnbwLynJ5YlvFv78gZScRFYpvFTfbtYSozAk7cI/yiJTHY4EGS
dnZHRPT8mzb2fZ3u64iLdKP0RDXiWh/2SJ2L6LwAyk+Q2IuFKDP23EQAhnaUqMpOL0PQtnyRD5G+
MN/LN0mJzIYiAkJS2Jx609ojVvdBa0/0YqeijizCV/qV0J9RtaUBTE5x/+S2MqiyQFaBPQ7/TyZ0
wKZi19PK5sC6yyFBhzi2+MVYA96wIC8heVH2Ee8hO/4tW5jR5Tzi56xDDoo35F7Zi8kpWWNW2QH8
Pv6OYBEV5nbEFAr8AaOCjc3n2VTcgt0uhu4sJoCThEvLxuEeeL23IcZa/Iw/c9TOfXYdu5cDs5km
e+Gt6GJOsAEvDuPOnz+Ixg0JeMAgRX6vrm0sDUc466D6iErrVQlarZcZdwbIhbfalBzLzmW94yPw
Flgb1jYbl4OOk6VsiWlgd0PE43XI9fXAegoK7PCWEtaJTDULFLf3yMNxduJ3wy2QPKFJOgwyAOHg
v+XH9pDMMVRquggceUpyhPB2yOxxRx4Vj2hbIfNGcRJBw7zZkuBrE2xp8lz5wdKPWFXp0ArtcK3N
GFf1eH8ODORRKMmB0UghWHAG8+4gYeGwsepZe2cs5BX+ko84R92dUEBoc8hJ/iFD2iWytXqp5GjV
LRUIMaqyEpFjJW4NqhT4Qruk/O2nk/vbJHhO26gKma/3OCkJ9mi+pYK/Zzb1MXnlF5VvoMSvOqUe
NnjvuJlhpaMeN6QXnvY2aZQor8MZf6fIApqn10FyXbXaNB2ELkLTwx3fKH5jevD1zUs9QFV5irKh
1T4om3tojFRrqY4yWzFFmZDW5ibtmQF07gHeh8sJ79CwMYC1jObrmyylKKIbk8ZtW287mbQD2sh7
ii2dL8novRFrrvdd1crsh/8KP3cz7JFVRvqQyC7U9unkMXhOzoHutzedQUxgFV5/VP9ziOeN9R7n
446vjntjorLha1hYlPv0rMYBNplU0KmBhcuZAjd8dUOGbdMaKXMUSk99okrNrE4KuCH5d1LQVuti
31W4QKY2vvrljkPPK8nDvcakpPwrGUXaD9pF2IRVaExqlMQVm9S0Sw9tmo+cI93uYB1adEp7LKVN
Q2+j8b223bHaAWQRQtMTGGjPrnnfNZlpUvfqnPnvRlps1aRKtHXHv1z98/gTtnzj96U52QQHdHCZ
hY3Th+JFetck0UQcrEWVS+IA/ZPhhVvRtst6u/1ZOrlySq6TeV+63jmi2YsHshexWgYvaG35LMkb
cqhPB3EC8iHUHpMlnrxResEX/qn9anv95SLx+L0BmaN93mXWNlvT75pWk1Nqpgw16E2VCMUYqr1z
ux53/ZVCMpazPKJCuRn22anz508xfY7KfTK4Tj5jspk0/1u8OVBmdA2KKAR0LuixogtK6xynP4Qb
bOFT2p/f+zKfdLwE+TyIqMAovKR9dmLzOlbM/qwH76Zwyet4VEiQmju7NNAlObfBpyXHmPp0dbKl
g2A6pjbLp7SCQjfSHwD06Oi8D+Q6amR8/MvbauOKTyhY5VtUsgJ7kPkDlO7aIEH66j3q09R1rfad
DO7/uvjYly6i83B9yB27bxhxbPxhwZiyn9I9ulSLd2z2SMmuNDozPidtkIQv4mzW20JWbKluqMql
CyYRaURShgnwLg0Jp8+uIFrFfQ7r8UtSlz04PXa+Jdukidj1jihWp5LzOyrWbfoZLI1Zd3pj2n97
4yxSNEtpzMu2dTDOjtHGXAX5jcRi5ywkMTk/qyknLtUyN0e8BV8XBcMkKOZ1apFtzmkeYCq/UNLp
ifydZfR3SGelW7al2r9pYSbIE6+o9aJAh7yJqCCogwThTcr6CxhaK7WGb0OQKaA76Z1u123SZQue
PaYZ4nsz4ZT7dl1KOppJtTFqFk4BfpQhVwux/E220pjgIHLwEdfgr1PfXsdkiHWVSr8B7O+cZDwk
fs2OOYWQ3VHRm3wRj76ROhQHkNir3V/3P7iPCMqeoL3r+uSaL2HD6tU0h8MdPSkLUH0dRioSeFS0
Xa0+HAuEU5L3rPe0a3GNyeYMuD2ACsVXP0KmiYpNJw3hiQ3e78ET2Y75sxm+9pTByVl9gunS3Wm9
oB1xYOJK9V8hobUEw9UEBjugxOviJSiExDgQkYajzyP8+YG8DtI8BwaGagNaWhBKrHDWgclwP3ke
8eYon67crOuSQniXAQFJA9qFB3x1qsTh9XHxBOQsrVZAkApDnuJt8xk7F2r5lUFM2AvQpyEkTujV
u0cQ1dtl7j2wNsXsbkxxNI1F05leNY9IEyiLsSQYJjws0gHkPegTDNJ7mRnThLZeinO+uzbgCdFX
mo9LrNyWS/ABhMyvDi5nf8QovC7RK+DoO6Z3H6SHIy1DGZMUJW1rdbCn1EVYkew0rjQ/g3L8WIIK
/519dTZ645uPYufBor8MezA8Wja5ZnL6GCg6Zn5pbCGdSelFGJab/g4v5nnSdrgBpNggX7W9B6r/
caBkm0fi0RtGGV9+LyN1WrjG5PWDsNwG/+nl9xbc08FnQSJfstLXEMYWKdNHqM5zHD1pViCq76hV
/WRj/SDi8CU+Eqpy1ArYNy8lP8zrwsz7KouMWhkKnjnxB6wF5eLj1FOXYWjD3CLAgnufXry8NcD/
ecFbSumDIQEGCfMSNA06OykryGUvgdBk6mOXsAMHpfbigOqAEheINs2H2kfBzXv+dmwURDSL4lOb
5G5jkffwRHCN3DzyoM/2lvpPishIjZyo2YDpzr750kVlB06pUdxQVOMc5fIhkwaQ7NyKWe8jvYa6
Msb6UQonzotioxc+7CX8PylngBC6JtbAw7/AqfkO+jMYTrCtjCPziKt9g/iYD1u6c0F2lZCI7g/U
mEFc4rLwpRbZnCkmqIODhAV6zZBWmDD7pCZyfBcTHyv+TX8YmrZQmnAYf3LSD/AObtKAHi+NvPMW
PuaAaBOWDuIBcHlkpmLra3IP8xf6u8PhcFwxe6SDbkEKOwEKu9nhpJQeAi2bXl70oX6RFCVuvq2L
DWNcvenARJnYzaPXxByMDBDCOPIwYKL0UWVBE95hmBozRS0WlTsfFS1qdydkD6BsDUQEL3xQaTyB
YQnoBeJVDC7L25psXt/aF2s10KzHEBgdYHiiHzoltW9O+2lR1EuwMVYnJTKGxbBZw74WlB2IjaMx
X9AyqAXrCzZDPcoXNzpGfZ0SZW28mlTMRH0qpreogwhra4jmAUHLT9+/+43YYB4ZqvaEWGwqki/W
bWzAUeMEsIwJ+7zNCQAEL1VPVGOAt1duYfhsdk6L9sW/Y5MB73Bh+UXulAINzduUHGSn/DZRviEx
bFF6lUTUeABwnmiPJSFST7Ve0RfFgBL+B32Uu3BCjQm5118WbDlHeA6UnFKYHTaShDlRAHHO5bnB
BX8c+qXhEeaoR/xgLAzAHGMPT1j45NC1CXVB1IlAsinVLZcyAuF+g0MGr9uRiOLupfv7+jES6lrj
/CQwg9QhRzkcq6v1wdtaXYfsXihgtP32WpM7vXQgvbzgJhALDvUjPeXwmvuzFwkoyHr2PbgsiVt7
06cDv3FQ2fQjsDr0XvnAkIHYsvyu6XvlE+Z4+cg+Ryi92z83yCXiK2X206tp6UunG5sk12sPE5UT
krCNqLFeG1MaOrXCrk5vIue6vMMzm718LWq53/1rkmYW++4SlltSC4BpnATtsTHV2W/7K5enZ3KE
rO4PLUaCV4hfwQMByBOS2c/pd8+QXZe09ArbfTO50JGku89iu96/L0H/OQfjqA4YHFxHIp6/FmyG
i8qtdHmQfBOBmQo3keCTkwX0gSjgc1LJhaDwiEoBW9cjHEUcerCC8kEk3F6VSCpS3EN7HzrIZc7+
adYQafD8hkQw9ItqsTngSXGqQ4+j2TGCJD3vtlzANIfmx1JoR3Rcs/PgTevOBs2j7g4llvGbjwOe
WfkytoKXU+HuZRvp8PJcf2OgGRxXWCzNMR+Wz8FtgIgkrMINbTic+7KgR6exqfaog0WGqZUeba9u
HvqL3jMG4+lH7K2b2c2tJngMiRvx+FBD9mHT2Dd8ZVqsLL5459BWXl2zh0qaeTkg/kXqjko2zskA
tegsUNHBpnbrwHKZ9tcEBVAgdzW6OtYHmYVW8HmTouC5MS4+RiY/dAfwZK1LDIuujU3gJBEeG6pv
9OaRsRJnFrEpCN7UcojdKD0DDhytNWmQgTMCk41kikvtct8Hi3JgrVg0q3bo/fdxng4BG3yjxMFZ
M8WUP2zhf5V/MAOCgjoeXxfgArJVRZmuRbjYvM1uZamL5gZzjg9ZlPtYuQujz6QVJQxIRPvoWlZD
DLkC8VLyNuwFZUhdfgJatfiMkY63aU0ZFuF3lERsEkcPrvNyX1MgKkgJ9KfRg+InmFLIBGxB9J0U
HmHi7HGP0TCu4Bg2dC5NaFRIJAML9UXPRWpOlw9aqRubBJySC56x5FZGe/ayzzy+lr0QCcLusuP1
f9S94VKPMiYxOP7OXqPvqh6hazes1njUDTFBzQH/GnxHwiHDiAz6cE4LOnWDetgnorcBDbzQCu+5
kLDAmcDJKW1V8LgYO2bYcCEzu8XaGHfGD++2uQaVla8o6Yqkc0Xjq1Yvos7bzAhA0qeZLRsPh7nn
VbQxKO3+zwUwFNLREF2LARXTLyRdEVpPzc93qaegF48pmlgZCpS6R6koRJi6NtETpUac2BEp12QU
NxytQX6mgJuMLA5GSx/goWKYyX7Emq0aEJvISvBHQHOxlRYl28XHQg8MXx3tAIIbUYx4INMo8T64
KdpQwzjoLOO3eSY1xVdWBvAHMD3Q4e89dfEG9KOkkR+bzhZRrLEy7kfJ+EKFOMVBrUN7pTwt5IcJ
MtAHi89W0bW6v9TNEYxV+ITmo00Wh4hKFFCxwwQNK/C/Xk72WJLDaO8yulSYNibxS9ZFRcDMGwRR
gj41BTUFZVb1NmvpSUnx4XVY2G8Xm0T2gyLjL1QxnAlH+sjLokKD2EN3LKaq0s7Gsl+PLbRkIJ5R
QpnY8fgyAPmBqDX5601Eiz+NFfWEjpf4qqdADr3STg0UsUXru2R3G9CSw/469JZ/gJRi/cxm2Al5
FKSD/6YIJQhEof8aGRCSUPmbMUS3Acq+KUrmUYZKHmX0bx9iXclywo+d4ymQR+fgBcczKJVrhRkC
dpgnkgBIZmYuvws7nzu+kPbguKByjAQczSRv5MIsjmfQye8fSgzORJYBvJZAhtt/8oAk7vxDwVNM
iaBkJogoEvwU1MffA8IxQDCdBKuY8xyVBlMjhG4tWgKSXujcCBq9xO1Tc3JlVgn9F/cTDakvyvvb
u2KVL1s7aafX7D4wxkYg6q1owmyyQGemmPApzK2gWLa9cpBu4uAzVUf4rEqAxwYRxhfcEoDzMm1t
nn7B+cajIc1mXufPWR89mRewLRg/jnmyJ0wlhdSnk1gZfLcVfORj9vugHg0ZnR2cG/KsPZxNU1l9
duf5m1ofsPuoB3FRvglFjvnHUUEnkLZ4cPPYQg1VzVeb2JMSXPmqSToP7FDXPNyPtEbH0aFIlpCK
bA+jTGIQ/P0D7CboH030GOxDB4wbMSYY13/sv9IlOoIsXIt/DE6PnO44n9YOa52ybigbgmoSXv3h
p1QPAiQma0n+TO+r788zavbdZW8jM/ShF4ZFXiCn5AZZ3sLFd6K9IYmYWzOC5kbenVuqpID6Y0Mf
KDTnFViWEwsXjQgVWBcOBPQOfCcJYwnPEYXEswLJRVyR9KUxJaIjuuaq4P3Q8c7a/oLwZu19FPL5
y1eOhD9qOYNb14XmgAFpN2Ii8OAICKl3vV389tMFzgSPBpEF1CShRB4epPcNeYe1ciR/jTYJeQlk
WBzad9InLyHWx7KYRnhZAi3hMxjDYsAKGz8I65TSVzzwMbgyUpohTCN9Tn9OTnkovXOY9ESFraES
qP+aqtDH7rn+BOiemFhcq70mSAZgJ1Kk2EG6D19otpK42hgUMx/R5G9O0QaNRXOCxhqeM4vb5Yjh
LIRRPfgGj4FO9dbn4TAzcKFxWOBxjwWUok7LhXrCsXfzc/e80TkYC1hlUOAiiCcwxyvaGxsePr6U
TdCnCcIaVRdy2sJfBeV/Y9SwLotsFE+fJrLAzoMDRg5D1VO92ygddMYtPJ2b94WZqwec1wO6BPMh
fBI45ecj6irjzw8QlvPgWCJpbhVw1+8W3fdMGqxIP8eM9mUVVOKXVdKGL/ZayyykoRPd3BYVktHk
9DjOqzU8ZRrd765Ddo25w+psE78MXhbRK2AsHRdhjlEoTBnBg8LPL6x7Umb0/wNEtWJ4yS8LZjqM
UhjbDIv7K522iV3s/g6uKA8SD6jVnOkbWBuwlp+cuOLEnF3YCicZUXKfsyqkB+4CzdIhWm0mfdeg
Qxl0Rb35DT4OrEYcjcLW0JZcVPClpG5Ah3TfmNrqO7tH/VVGhQE1xO6Dyttj9ycl5Y27FD6OL7Ic
vxnmTDPz42NxndYryPQTDqFsd4/gWYff1bVxwc1OeSH6qa8TdhMnxauABkWv+z+S7mq5laTZAvAT
KUIMt5JazGj7RmEUM+vp56s9F+c/Mx5b0F1dlblygS0j22azxMrfFifMzKKv7EGOIYKMy0FQdlaz
1LYZtSpIqRKjiwgF1gdbln93hCzfFtRW9kogjhaYotcoCDKuUT8kAZUXoNp7/yCj84nH7Z4KA8xp
+ha9JPuhMqZx8Us2X+kssF70sppXlLtWc9vejnHdpW2w/VZkb2shXR7zxKSr4mMTAZIy8KwQhxDO
AXscAR+Um8VR//xnO4TIwakYM2p6Ju390qA5BGA4h7h1BQh0ywacPaxNy/Htt0Oe/IMuIPzxv3eY
ZwMU9/p2FL3MfmLRcltml6Tk/Z4p7zSMalg7BV6Dj83VlduW35tcvoEN6GIwdR5sQca3nfCwwLEG
uwGxHHN2JsDXqUDZ9aMP9UMUL322XY0VJTkimMY0Zeg3IG3OSK+dDi1LmAs5BZMfkJnarG0k2iXm
C8I/1QYIDiHOxIvSFU32w/WAEQ+05jw3/K83zqoyn0Wn7IHbIvqPWTsuDgZNJvDM/VsYue3ZxGHm
ulvP8Hmz47IZiZmviaKGxYGMRf5XQOnafR/ckppZZWVb28lC0DHDJU5V7W09qWZ1YjQP5WA6/mhl
Wum/mRPsSeBsBACEYFPEdIi5EFjVYZ/EcfaU3APAs/0UtN5OepR+/Pgsx+HfZQjgaz6ggLl10CcG
ufgchFM5IH06f2DThxKq4NpZ4iI7i47ls5b0VA/cEDpNLxVu/jDwttFbSKNhlP6ZMt0eOQQYqU1e
30oIbBWScYbbvw4px7nHYDc+TpefwGKGnf9uBxrfbLBJh2mWupJMExChEV2Wrl9GS0T5QzWVdmHx
A3ofYDas/2Zjd9k9DJgdfWGoVXAE3oCEG4S15Ef8L/ZmiT77QbnWdU8z/upeduPdAmNohapx3NwL
NLZlRketfxNYmRnN/Qx7O9ZkX7/rpf/I2OcRm2FerImur7H/UuwAsq1p5y5Ao0Mc1wmRh1q07ziV
cPgGVBsf269Hz73xOvdPt4svMgL7z873kX+bn7xG5EMXyyTdB2Lc3oPCUTeWLVpfc6pZQ97DD5gn
x8rQXY5pWVdwgv0k1n3+sa7b9M4DNrZupJXFXbuOq+CAqt+/jNWK89K+Piui8kg2y1a0lV0dfGc2
ts3WeBZE80aG5gd/vHWStbmXxTxvPJqzXqJppig0MT4QhFl71TDmqkF5NTNZ2d+K+9a5zNF1GB/j
OXTXjVW3kmmpgh/lIxX4x/bjiLu6axnEM6loX9Xbq15BhbfXFCdGx3+pGf2yNVA9t1dDhdH0Ljn+
UFegNdaDefPcSU7OfaMW5fSp+6KccmY28behrmH/n3eOn6ufxOguRTZVS48Pw1tvQ9H6c2tpqCFl
aejZKN5OfO1qIZFxWTLq6F1GeqfZX3qsY9XCH4TPHugCm7HOsX1sLLrzfSnVLFRyb6sf0V1/pivL
YvqP0u0x2r3PtywTyvG/3JD/Q7A3uJFNA0URs/uckZpsl6koDqRcIStz3ZEv29pqTVeVhMHTsfHQ
lZvvI9veJ1CC6RN7GULSC0ghT31uFc7F1ne8m6IESpdTndGlx5UnSjWX0b66qDxqW807z1x3TbZR
xYDeiG7rLu38t0MtI0tPsVK3zjb1WyXj6FmVsyLy0t27bEY3lq6G3mssryB6TkwCJiQmfW1V/C9Y
KdoY8yXb8PJcXLyfevtquHLIaG+x0qKybaeml3oYs+Vl0N/qkhbaNzhrgpdHefsoXT8uGjnmTTSd
snqRFbo5vqa5rjejKNr0bmabqW/u8hG0qc2uAX56r2H2STdLvYVOf2+eZwJqgNHnC/sXyAW9WbSs
xH6O0Rcmducq0Jc5GooosYrY6GtEHgRIJ2vv4oYkfuZTk/nWy8G2KB964k97AjVUis36qjyrnxUL
qwBNbJ3WcxddLxc9Kbjq+855Ij62r2MIjH/m36XkxL2trqcrZVSn/f+D4oqU77/rfqb2/IiPY4qe
6aoS6wSJ1vlXPew7Lnr2lMiylt9rQt6LS1Od1wRHALjUn61M2RgM3Qna4xfNp48Ue+vaq35s55ov
A4JYJd9YRhyx2pnKdrBrzfrLjm6QhkSy174DYHW2aVgZZgjmdlwGDWlQr8Wn3LNqm7ai2Fw8FEBr
ANlL2m7WCcLBvmyGUgRvlvaNFOHaWRlFEEYFmh3o3HppgFPIxs6gp9BEHspUfnAiQw0IR0bvegdj
rKqEeRSjMkXANxzXzC5WZUhA9dCz5qguVWtNOuSBaqNBNRdtKvd2QrUWdKubcUbS2LFht2xu+9t5
adEVBd0MuarEyQxHlvjrqW7ICmf3ie359tQxZ2k7QPDTAKPcjGr00RNT14ZTOIqhhYIiSmg+qsYQ
Vb43uTg2UxAsbU/v2AnDGAUdlGFWVQRyLB1sSTXjVbiQ1mFhFK2/dd6Ch/HhaR0VqsmRfUH4b/rz
XD1XX03hNb3k2IRwIkbqJmsDxQ9P8RUKEsfBm2qHqvNh04fDnu70C7M2EVIt3Uy7ovKmecNNzlF2
cG2GcOZ8e8FQl76weR8v+7mvOPwpD0X/PKpCtyVdsvfgXdJdtLzT3NvOwXTyrgggzTIiJnI9XpTt
mdCXm6Bbcoa3+yQ2BQeh+muiKgHWQQtIwt6OnZ1a01ygjhtSGBV+koOLviWhbiOPzLzZLzvH6mma
7mVsJc29+TjaMsC3UC84mF4uw6V7/ritS8/xZSSOt8RMqHYmRZbQF61+Tr3VOzhmO2B92KNVBbul
6kBRvckDxUoHVM1UUq2bcf3mJ4mgJKvBuAJvKexgcUEz68FltPs5dxzTSAd0oKZy5iBhJavR181n
h6vSqxX/PLyv3q7j+DhPUlzA1dbDRMe+OeRHvhrARBtR80K3yRQzNi00dz0Xc+8EWQAQzbk6+3z5
NAISzf5UyhZDfOKQKNgYs73CINzlTCv5mf8TywYa0jl6XkbnUqGZjphvDp7tV93U9VA5NmBQbY1f
QxpeTQJSfdcT9TEI/IlH0ObRBVeBiKV8a9Y6NBM1J0vvQlfdzg0BNuF8y/8VmI0PdB1751tQxp5a
AItabrD+2A2tBn8hAqEpSCm6NpNfLkV7hXqBszUCoEMaxYX1uGzZquGBDCxL+85mJPHchz12+NfR
gqxEEFV1ANVVdz2eO0tzekcgejXh4Fj8PmtHUeQso/ST9xCO3lg3Xej05PlpIt1evCuz0uR49szT
KD1J6hFn1X3favm0QsUThLLNOv2MfzKbb8R/r2LB2Y856h/ldVPGVGf7Z/tciQRUuFDZLhsBJFtS
fRdCFnwUpk2n7sPegvVxq2DJvmdn5dj7QhR08OV7Wzs7V1/n9rWcHuaiQrSDsjkR58XEaP+xA7Mu
Oyl7S9xqQ/Vu7/rzt1x4Mv4Uzjb0HIlP0ErfKqmhWrQcNK9XV/oZfajk6tb7qnxuz32eXJQYrKsr
dMkm+1N5s2utGGFtrPTsHZoYFrBsxXUtkys6RiNg8REu61Q0FNeGH3AjFkK3oThTjRNoOigt81yN
FMglLumdUEeQ303yjcco10xMA5As/u0GHVxUshpuVYyRQn9NYBw07brWOmaiTUX/AJhFpyiZgIyy
jfuYB6LzyR3LTg49Xub9dGlWiYvPdVVri/K9vbRez7U+voeZJlpcC9Vt5fg5seN5uzbIVujesfJK
y2povRfvaZg5h8TaESoSk+TnkJ8w4Gsq47uzeq4ju6J2aj6au+62cWxkZuat+8FptHg2HxLhOj6d
EANrMYiO+yllDoOByg/qr+pENX3rJeiwaepO0e17a0cs1PGI8HxMKeuvGligkiZyvtVezXnj2N7W
Xq1US8RG28EiqHHGB/vzKa0hSeqANiUAZ1kU12LXpTCSDEd7LIQGUaETrM8+Q6+T1ZJG+73GAJaB
qZ+JuATPB+JnSsl36gyyBYyqVW9OkB+vUjr2bpVEJT3RE2l61NCJymV47twsYubTRh3oHOfGRsF3
/TIlNnQK7gDL8vBzFaE6FE8uKX5XIzTk146zIcLVjXZVjNyuZYpOxqRIb1C3+5RNz3vLqgiW6rGR
Kt/qEMAiinn5zOTG/hm3KI5AUAdd9VXcwwfOitd/sI6DWNEADiBJKufLx/JSmWCBmz3ui6OC5wr9
CbkhH5608qm56j5a7CfeTvV5c19VTQdLBkyoQudWOldguE3Bt4j1nf3gNjrycwjp7oIu68e/ZAOy
GF0nQVz+LPU9kxWmoALc797+sajGf0MR+dKEMwHPyTo4tM5/HFUbDknnRhiwBUgJf2fID4YTJiE4
C0xjYmNR1lk2ioPYDjfUFBwkNSt/H5iEnCJOxZbEojIrP2qBs3WobHeNeAgoCwp2iIUDGh7qey6W
UXYnbhUMEe6x8hCCKgww7luGcmJuc95X8/V5Na0AfJSX/K46QYte+A5ZpdpRH/YwkoHDiPWJUqdl
KMeNd1LsMpQytUzrHtQ+002bfQh5tR0KQsDsqK9YLogNMcTcsmAVV6vohutrC5b24WWA02QLOTvV
03rbPg/Z17c5tBiDqzF8pNIGgEiv2ebkBimHOSiYSF2EGv2iL+WG4XqFDg+J42wUnfzQaUI8pJNJ
PUnaxytsntBLVq3ADNamNS7kPumPNHJWtppsZHksZKuJbwEPogRYwHfnPEEDCALG6JsGvF49KvXC
cNNKVqEVywlU5PZdGAILIDex4aqe6gIz+C/5XiRB/+yjbjllH5JUOPxQPT6SfWwZ/H5Or/eyf8BA
Mt+TbNZJNoITO5wC+WDXCTA5QMKxSQKsCEbHLqjt72AtgI0547F4GXYPw0ct35u3Y4NUovT6uu5L
20dxY1YM4TxMBR19nVEnKjeYHvDL2cBEpBRSxBfT7XgxxMo7jg+IvR+5Cx/uYuorPq8/7ePT+3jL
ruD4kfm6/m5lsPfCu8QD3+329ZgenVupQP1rMjfYMIQvYm68zfp8n5Pn6M32e1OZOqDhfuuEe/0k
KUw6R4Kfgo092QhxDg/4qGPx036kqVuUzaOyfbgDxCzW5XPPidqSv7kElzfk/0qIqjgl4VkAMYBZ
pmuzNAIPiQ4KdnfMlXTld1RieJhaziz6IdRmXsC+gDCgQtA/5pne/QurOE8Cz4OjbDV81EPLhDSC
91QJPsO/BlePy5sH2D9lG/G/J1+Wu6mx/WZpdryz3+GIJLEI/VwlbOkNr5Ol+OvCMGjLTI3QOpjm
J2DVQQe8sMu7JAxRYAT5fsxjtSzeqUW7uS7ETQ2aSJht+E5O/44vMu8Qh33fS75Kl/IzqSeRDBRi
yZBUYtBuOu6GsVRwnP8HvR3/Lm++NU+IA2dy6R8dKHn3/1WNEFcYHiz9nYWtSAUKulxgmD1BaqrL
7A8F3iMJxCND/U5bpqywNeg+49/Nmww90IFE6Acet6AAz0YBRqKk0C8O5QkI/2A4FlqpcKnp7/A/
g4d3DhgO2bOuOUjk6jrRkKY0axvTtOef4TayMm6g/oWpO//xugvEF2LeCQ4VhK1No6sryiTQOgCs
maFN68aDcT4Bw2U/vJurc777eFeeKdtqCrls6KeGSpiENJ9dnzALuDTo+zjsuqy0Gi5eMPzgGb9/
EQzzA8UZrGz/AIOJ+eCUmHDLPWEN0zY0vIiRzf6PMD78M7QouEHnV57ndHvLQuFMFP5suFV2ZZ7B
Y+Mkb4QZyKpHc8WJEYTG9egRMcFk1P102hfIl7HvCeorr+/bG2X8+7N/w3hLVxVe8L9j3cvYaIIA
YaES1qcUpkFuw+VkiEClqOkmjvXXMKOUsVIWeHOJLhdgUyi/RmeG3/gaHqPAHXaJV7Vnn2bQXGoP
wLm9YiiLMXgK67xKaAFthR1hi5TwtHzE1KMz48dkh0NIrkXkts5XUogEjqIp2653LoHoa4leofUk
8vi57vD5kMnghTTq5rDINWXxVlHWOfAjMNSxjleY1wUGclFw+TvTof8v95wfIsr/haS0TpAjNu8Y
n2nFqqJCRiKWKmvuQxssDKVMbwPdyzpFQU0DDdrQUs4ZY6ASvRlV3fdyEoYbHgg767UkPahLLWGh
2rGB5M6hbio3JjUcG2Ti9YD0FJy3JZOJkM3DfRNjFziVDpbJrDRM7ZzAr29AoVUGofZpAnMr2DUQ
Cpryz9XNEP9YLYlM+uq63GMU09ObKec20ShkvrwR8iGOABiViC5evUDQ4ZtjL0gKOrQ427xNtgID
DPeccg10UAxpMPU6mMx5f6NOQDJjuGSBRi/j+ANlPdsk+tca3BiliFvvC8La5PfKbJYcZPZLZ8Z/
lMEB6qexP7nR7BP/734KMkJQs9EiyVILP/NOvbyc0oxsD1HhWve/j/eERpgVJAB5RAbbW3/dgyWR
v8fYS8dLJ6yT3n6a+/F36zYHhN5qXAhMRGLZdapu8Uk3KB2/wLQ8A7g9slnIjWafJrEFbHrzVMqc
gacnXU4n67FTg6arnitTjsw+n32GgYxjDLgSQ/sCrQdNssjiurkerBIXIB0ljCF1uPNdOUyqOjGx
S8fP+YCY/1lU2sI7Xx9yL9eg48Z9gmzt+uLeh/RlpHQVcWU3iv9dP3OLMlhChUMa0Q2eXAs8uk+t
hz/JS8KaIHh+6trCtmrHqMtSWZ3rPoV+Tt2sSBZCX7C1pLXH61pmQ2lSQkoyjpEc5sQKYUhX0wrm
kR26lj48Z2IoAe84heZXtW9rdDIUvndoXMikomSVeZbXp6iNl6PBXh3XQAmceRhkmqJx4of5bSNg
Vki3SXUfFVRcs7Tj5Cn3rOEAlgDiGLq6eH8X1nRQTBu3E1bqFDhcb1UFNCYFagX4zpyEyQZmhTAK
jrALdglhMsed209v6SipejA52szaL1lmujIve6c/YFtf8zjaXh9mTpDJZ8VjpnJT2Pg1vzD/xDEX
440c4tlXUeLoWrXEfPwp++uJ2pCVFQcRQ4hwPsRquWEs+B0E2vflDSmkxYpzxko/PHt5jO144Jvz
UneLy/KGYHtONq3DMtyhN+6Mw3jfLu69BRYYBMw+PEj/5l+SGBxDrS2TgODegIR+BAHYTd62Ydym
0sNT8BZpzpiGZLaut3O6klpjS5eYLdhSsu2weZOhq9cyRZMt/3vYvXMp6jgwUXmzTObsTazB+8YX
xmnziYmLsIVQFf5vZcPZhvmDT/7N3ZPtCViSWOmsS3pmqpKcO2LwJOTGWngYNFWVYNChH/06m73n
o0J9M04BsbGFmPhtEB37m2py2Z1rhsZjcs3ip5oaxVZvNE3OWLfkEEOe4I8s/ZA2ACkA2m5yL6LV
UR2zC9s/mLvZmCgC4iU9zqMYFB2cytrLW32G6kbZC02flTcIQcV1/2pOSqCjFU7VknQ9U8yr2mkY
hqP3MPGg0y6/tHUXE9PEKAVQi0eH0UkQROCt3QWjpf9eqDj+WY/q7gkaiQpvojrP6/o218y8qbE6
5hyeVBW8iCo3WN7Xs3Ru4i6hixaKTcTIqm6Ch0Sq6JDKl0zD4NvO+VA8oHBsTQfjprUUEgZ/OHgg
3nlHYKLomUPqL3kjtzP38GyGpwejxgMe7DT4yAXHOX7DYS6gGiyITfMUa6cyb4GFHoLYc9oECVEO
buvgc95J2i/OtSTYebLPV16xhi6GM37vyIoux8aM+5YG4zjg8WeqcRlJkdfqmCihI3ZuI9RJQGoO
zscjocwPpJdhnTjvZykdO9toOw6ob6Lm8ayAU2tXKIP/a2bf8eVgwQgGjVkL8RzIkWY3R6/a2Y5X
sZIo4/dFvrhW5xsfIjxkqrkSrmZ7/28INa/n2vEaR/resr3TTKyjGYO6y8qKh9rt+zDHrCs0c4/i
rbhZmMY2SYYR7bMVNDqJ4U5F89PIXM8ILTFc9WFvtYXNfD6gx0UvXDeW1f0gh3MRQultWK8uVjDU
WvRDL4ackAbGYMxMzqzVkInMCqb730W58HXqnWoF8Nihu+ommrfpvGkVqb1Xld1w3Y910prw3TDh
QqLjwKUwO4rL6muqHkGTyMPYYdxc3h5NCa8IZpinoKjE9DSljKqfr46oYmww058DqH4z0033MS0M
CioXKGln1jnjj3NlZQ/9qFxGhbd79YgrEj5Dkra+va7OGqy+m8Y60aF5MFHS4FQM1urJehaap5UI
/ZY2Wrxt1UZGJgJtrl+iDFToilG1dN9QmluuSXNfOg2XaB0A+Nr5K17bM+MDwik1X5Cyc9Pr1G/1
LzKJcq6WajKa7KQwRGJFOEXke0en7r4/H58hx7daonTouHmNvIi5gIZwiDx1l43T9DCNQ/2mVsSz
sx3M8iX9lwn7/1sWQ+Oxza3ucDh2Xs3FcP0bj04teFwVAWdwYJ+3Y4l3gzPFgfDhSfAZGSqCAb8Q
Wj7kFxRg8Z2TPRIO2YVuhj4KXTYZXfHU2zLZftDRML3R9jE2tsXTz4LyonX9FXL5eZ9c+6tenNsm
GGn0b5IwXnXzDuBHy+0lXwn8kmP1grS26AE5gCXJ6EUFmGgdx/dx3n9jwddYflz7bneXLm6Ym57b
AfC+/q5r29p1IOCs86g/P84fuc6VQ4RJuTCg4rWKh7u81y9f599T82R2do82X6nmYRj7WnQTgxsX
0unJaAir6FBbWOTz6ZJEaVGfrXWxu8brpiIS3RF9LfEmL6PNAjJcuR57vl9MevC+aoYN0G4EBkSY
eRS6Kg0HZYP7CR2WKmD9qUqNjbQIDZF3tVMv9n2fKC/uDR3zqw7e7qwRW8QvejYPZgCHbqESG2Sm
qyEA7LJmiqiRHb6mjxDi9j3v53/OIasbhFKMIVNRFll/PymztVXFSK8UG+zbaEQdSiBzEoiTqmX9
GZ/kJcsVY1+74bJdGMxrvnKXvWvFgLu26ebr+7F51FjBO1x1cx2MKpWJwK6B0UbrYDJXaMKQa6kI
YuH0MNS6ImEl2Qj04mLbOLEO4OlgE1fm/hnWYcbqP+SLDyrRS2NxKca/V8hZsS/HRnvWP3eyelHJ
XOZ5KpvoPPFaHKO752rqa9mSilZBJN/+xkxxTOrkjLSOA8TqXddPQFUcEj5fX+v+40u7HW9vRugJ
b8tmZqqXBe2HgaCcs2ackH0OzyMqyfXmzdzXmTowTIKELfa5q/7O6vl3VObG1jSMD2lnhWKMUohq
X46PVs11b1lCq0zU7vvS/DdZeR2FLhTx+tBVSJdhnp8bEPu+cfFczHCwWpvh3mwEQZ29+lrzqdDF
ohP/tRP8W0LgUEHOp82UABKUxgnYfNPLhaYdggxufs+GtO/iFvMj03j09/YkLKebFy58rN+TqESK
NLQj7Th0TdpCeTuP1jdsu5psoXTsd734Be4HpmlxexCuUN4dyiLVDWkJBgoVPDDEi8jmM5lPromq
zKFcyJJbOayu4bwz9PwyU+zcavOPR9Mwuh14bsvGgX3vNorZ/xPNQv8QbbrHxkzSZTE9THSWfdOI
9i0wKNiT/c7eb3r9B8z7O122WR0UyOae7wGgXQ2TvVkrO9p1s/VZeTU9NC/DE3um4rk6+3E00FFW
XhzHKs5l4uxnjioHzycJggAgcHW3DxnlXCizTWy01sNU83EpzkaO7WZGecFDXCeaqlzbFnblajcG
3C/HOZvv7EMmW9eMSZkU4/d6JvocpAbm7iaDDpLJOvK01Y7j3LZIrVfMiHtCMo+eHNEC9y03zUxj
8SJ0/sObY42k3y3SZf8x2raf74nO7J8fwbq5bO5+njbbfDgSvze9dcfwlBstUKS/+Q4nHUp/c/+R
bx1xh/4+c7SkX0nePDYQ5xzF+vvZ9WJT0oxNc+7Z3TOTjvKqgkUl7LsbeooCWLng62/RZwbpnx0O
Qn83PXXvvw9HRULx3hRXW/UBz+0DjnUo/o3Qm4tuEn/2azdaDnbDfLg9y/68vzeMeyr80qUUkCdb
TlMy4Kh2nXZDotcR7WlDtuA34vOqK1Pp7VI3FCnvpmdDQ+fLTQGI1aEyykzt2h4B9LxguYqqSCDS
zbaeeLlnVr6JsglCdV5N9NelDefaQ4UrqS30VqfwG78c7brNrmeYQezsPdbZMzbs8nutpqbzcfo9
30tjbHJeVWxkGzxk/2F3yB4GKNn6uroYHtWxKbXCpXn5ylYlkki4KeYGy0aq82Ct9PFkR+QWrRAn
k+/KjLq8s/fsx66S6yAcbjGkzWkVpmtHHv/k1sKsHcJXC7Vr/M9Ion3pPoaKr9w0FiWa598rIVNs
kEateE/yKKVPM39KdPYuYeQheE3j7XM7w7t4r1rihdkgzaj5r4rs3Xv689Llv/set2mum5mWp4+E
E4f1ZVR+/TSY3Y0OHJaXUwrv1hmks1fZwsPLhzqJJaRDkJShx0oR6bMFWhI2Rxgj+Hcz6Jg6SnNW
Do2V5t0z/DLen9fkRJhJxz3DIvKKSeUjqw7kAwnDbokREO/djGFwjDh/WU0Xl7+rYRjHPL4Ck9/u
0Ni5Vff2biiTrbnvK/mqMUMofsaNdCMM7x5e48qC71X+CKSHFyLuHv03XvoYhVHnDS9jZvMJShUi
TK2FD9Qjk6+utSChZIZl2BdmFRpvU8J79Kjr/oyTuSmZBJ2NkrLRh3XRfBiH7inczTZ8cjwJVyVp
AkTmd6z5DfycbH3lYmBhNmXG9zfvLpQuzKZYcRECdBnlewkrQDWOdZjunNu3abyOGoXQ4kwCif/u
yl+ctrub4VqiVpezhKKDyK2Gj2U6k2ynKsu2w2RevNWPv/H3W/P461XbhnNNXnSt46+/sxIlAKr/
M1D2tLn5vnT9TX1lfw8jpVMhdLsFA/DHV8o+6lRLNRNgvFBnv764tdfWg+t4+5mbBk6x48VIK13K
fq5F0IYjbVeZV3fdY3+Gs5Ttz7UM53ay/freVAho0u9vj3puukRCuijvbLfvgTOkv4XtEXEWVQDt
LbFZqpfv+EkpaDViHTRIkF8SuzvWCsxmE82aW9TGaME9cwmNh1xW/tGB43xuf6mDK+sxLmsljKbS
GAW4vbSi5waMy7J0XFtspJstZ1u0t3QBYf69EIl3raTLhbGTsy/gfqC+dg7of/xG8JVP4KDMRhoO
ykd1OLc3jaSrm6l8qKa4cDujOwwlolknDFYRWUbrZryd+lJuvjO6KQcmMIuY5vEjRfvEoLx7bMfH
WqJi7iucI87MXdhP+VuPc27Phkf0uUNyNMw0739clYxmjaGKWXRUrHGvdh+E8UsK0+fWNCZj9W48
LjSBGKu76+ExjbeehRlzf9nl1mhovrRdRvihg1WoYeVcx+sq7UqJ4i0YX6Nymb3Fil+m6sS0pYvp
M0pEOUxfQDMc5PPylPQES9/561jSdOrJbJ8pS/uK03BqFtraParLD+cY+qwL62bUVMOhCzXUu9qG
TUU8L6t63AKVYYCwxzIH4oGX0F8MkWA6GyvcyLUSUyWazIKLkCSdVOVX7Vb7nlUcNl9W48e8bx/i
nHBpqg5QvsxfECcfVhCBWztbCo2F0pYZQ3ZisDx5jF6sDUpLfJZL7zq49C69+PItH+/mhPa8cjx3
luWk42OVxemdxNU8qfTkeuodMhOX9HvdDyYfzeznTnG+LZmCn24lYINs2kAN+gEm/vsF9f8sCG1y
82oqo1MpJ27F62M85y5xq+5ygzkaWLqVyH+vt9OVmm+bpardgiHkFt03O2aUu+i2jpeStNT2nsS6
tDx/x/d4siZJyNbvwh5Mv8GSI0N/0xoKGWAIiOnUy/+Zseii889iVrD3ObqJLivpzAy4ws8mKYXx
LQDeRq1me+g0ybR0j9KLfRNrjhtKFAiLSrZ1NVNHOToy0Am/aUvLp8uDpc86TKG7+IxK/rd7vhzL
1w7b8Aa7b4MJSKf/oBXRBe7NhFsX5BxMtQFC8fYLV5+TePvZ3nfSv5lWYbr89c45r93a7ErpyWmo
cX5Hj9lXD1y+4SZJrBUA0rm0ZtPuo07X9+icNyJODF/d9IQqrTDNfN++GLvD9VuHc8mrKemPlHmM
5B9F48Y7JYAFdOzrtJO/90H879Y7DZN/+Dpq3F+Vym6UkrB0R+B2w0q3Y3Skc/wnYPNoEMsqNwvY
BXKmiSg+cFeVz2lMBr42qOCSVijjzKyAlDg/LucqVk5CBOg948WDjAXTGtUoQ5Dv8P97t7CVL//i
UsAcIJ/JzzskTI0Wo/7UdUHLnXWwEDr2H5M7I9Sgvns7OVmm+fdUvnK/lpdJXN9SZl3Sh2THLnty
DDneAdCPkolbr6Ee8PTzGJ6GwlpW5TxjS/4MLLq4Lqai9M9dr6ZgRQyQYfqWcBf2gp7hepX1ry7g
0L1/55XH47VfGlx93HX51r3kgW6xtzSMrBf7pD1lbXIdOKI5SK3LUvTSNVcxw4MmVtr+Ppq3bCO9
ErhbTI50YrG9DMFi/L3whS892eD2hFplmS2pa5Kgmln4fv7eZViwC8OksH/3L1MVsN+L6XvwR6fJ
WzufqMwfpQJfpHjQ/FqUeUpsdbNb//36mw11p9f+vp0a5AapanLoHHa3YrPS1llxiPyVK+JdEkDM
NLkMCnnp5BYkpJeWjpvSd85hfyvdt6VrWCBbQRrp+o4W99F2cz0W1iNWTHqypgfpYBPcFlwUSpA7
uzdx0Uhv7+MmmqBsLnN/Hiq64Dje2+n9/FH4fvInK77yUOXIi22+j2o6jNNCae73k1EWLWYdJfeV
cGZnBI9pBmalShwH6lH0+ikmCVz+8uHBiXfzcAffj//xIehVd/nKIxHN9p83g+5DY6uqwqrSyHBu
2tY3+5rvkaerYgV0yA1y+rDsbZDU2idugT+3iI1vCVPv+deDeUlsvq1cqNhWhUt0NwZZvCoXGN4W
B2fH0e5ykrS2LS/z21JaNntm8bnJ1+5YIri2mAmHzomv8OwzefhZH3rb2XAT7xEPXBpbztKzBo+e
MJ6Aeev+PceUhVYuQUJqRKnxtupBKi2+CvZ3Gv4C+4F95mrX8R390AO44mpSiXPssWrfTTDghpth
5jFc4os8hvtL65Kvx/LVY6J68qoYGevGhSa30MnOpo8cj7CyAcOx0MkDkfIJUFUI2V7XZHlLCzam
kIX9oqrbRit2S8+anOEkNvlRZFqFYIdaQ1ox6F60Kmt3xG2enHSdiTJ2k3GxEEVCDAM4igzTsQzQ
O148Tnlz1yHog+1XdvA02iyoSvKlXZWNYsRYhWvWK8o0zvVX+9E+tbfdTSMtqexS/sIawa8Mvzgx
vSbM5E9ASUes1tg0XqVD6YczcEnQFV0e153WvhJHf81DLQPbEGAfVNJg/lx9N8Zl/EhCqCqJKI6j
ti6n6FuWFftg9VzPVmrxWr5zqnKKat/GSfg/T8j6tb6qPbiF3aURceltuiClFd5MvJMd3Dl8Z6S5
LOphOpw3nz03F3iTaX4bgZLPOVeiWlLQ2bNxCeJuBH1pHtjAuC9MF6IbOumxe68n8bSZpihKGCCB
4G1Xvg5ngHb4ufK3RvlSvESmWdhf5sF+xpC8vPhYVnLlmTHFsouEVguUjZM3vpWDWwhlYU/6JiTN
JLCYn95+FzX+Z9D9vheopGvn4dn3YUxjcvZoHZlsLBo+Dom8StgTfqlwbFLd68M6MuwQvFlVNja1
jVSTa+36jz2K3az8CjO3+bG8QTqqIBcib54xmcwWH8UL6swbFp0ENkkudQfw4uPykW/uGkseV1t0
PmPBxc/z8/SOLL2HSZr2Vx+d2ZSMJfF9nBApvHGm2zYJezfkz04PKHyZYVwZY6aULL/4ti27i8bP
pooSVxnvBtd6KvoThUT0mix9mV5Ff+OXqwcwFdgUBjt3VzRMcMQTamRCtE6sOLmGyqw4yYz2Rv0/
NuRyH+vt31+9ryLmQsOQ9RTo7GtgxMvtkjuBlnwolfvMWSzkiU6jErh4ys1iP1k0ydB0mSCrQoPv
QYg48ox4+4xAphV/Deq1aNtctWPv0tGaBdpTzvHodkQa2BCx4QN1Jvy1gqtkMMUuRqNeBh6Vwo3f
dvfDfDM/TTMb4AwenfjgFrf1OJ6/PuLH3td4tm6fqeg5pVGtsTOL8jXGQl1mTm8v8tJZNKHO0CEn
3g/VwzjzzlfAcLvIGq9tclbHCaxmx56TKN16tA/cQbAoe6f2Jrq3Vs2QtfWKwuORq/OY7vh4tURv
Mw7J49quQYyPPnfJeqyXwEFY/yF6dIDtCI4UBcM5lgjdzWWU0R/HcXeICYqvto3VYC3RPb2RhYUM
PbEm3dxoEqcZxlfT6FyjXPnCQWYKc31Os4OHILHe7vsqcYx8gKedS+vlYq1Fgw/DVFFS3vk2Jz9L
BV2I24aV4N8StBIXbhj4Yr7vujsbFMKT6eOgRjfWdFJJ/n8hTCL4QxjBeaz/HsGSpEJKHNzMKkcB
VvGByLr6ebofLvqLX09R/fIGPHO3H5AvFPj3WefZtNUQYdwtu7PYq2WQY+r9tsiPBDDRLGI4V7vK
CZCaFK0aq6jQw2gNHW/jYYdZVJODTH3nUseb++6jLSGokm0eGrEyfq1HHsZERmxfKsHZZCrF3kJW
WUG7TRNcUadUHjTLGF2Vz2xz+855qCMsqP2s7yselDoxqT2YEZAzt36sZYa572z/9lYYOtXATPEG
SVkpVv3B3MCSDUxj24U7BgmNE8h7IBuAVhFYg+vkYgOYXM9Or2VjoyudRVRlsC7oYHteu3bin8vm
qbUaHfUj+d9UC58fS2plTLRq78mQcwjUu7aouWCJ4gKSJmPYLIeQ4EIPKbYWXEQydWzOEFvWdQVq
rhIS0A3gYCeK2Gy+v0lp0K8a7EDqNQ3jZcVMU2gUX/3o3A03bkG3UoB7cUlpx7+wp0QtxYb3P0Xl
YYTGXhdO2+L73UkPpHuLOLtUF22Hz38cndeSoloUhp/IKhUUvCWDgJjDjWVqQFFQoj79fHtqzpkT
ZrpHZYe1/rSE7WX9WpOCM+JU+H+lkZjZ16SIwZnrL25vgu2QzKcLQH8NbJUXR44QB2Wu7T5rGFZ9
Q3WDqZbIrIigNpuDA4Bm1YaI3OcDMWKMaMbx9HiuIemnfec+52DmuM3xaWComfD+sPISCvR1/8ik
s+XtkBDD8sz8CbtwMWFyu4xDjmg93QgRbrmoQyHaRsMBU420H40w757el8M9HK3GAdmKHPZgwNh5
0Ypb3NLTAQCBWbBqia/Fll46KquHu99CSrWiv8Ft0QQF1Ptjk61GF4TnehHcp99tZ0vme8kdCGMc
0+kBYrDfkEBhpyQDiHML6Y5bhG/3acmLiVF4Qlz8ZkYU2SZaExZsPZKK0G632tCJL8XhO+XtmOkU
OwXOVO24vePgGiO+kD0kHrINYmJ8+C4qpyRhXeTH8qvi0OxrvCBU0nyVSEPh3Vd6g8OeYb56Td4h
bl2jmVPGHvLZ2+IohauT7T67fuIfF2KICXCbNWYgy8SIdwgqeFZva+y0PL3SlR3Z4Qi2mIUC+TNC
Kqj4zH9ihU3Yksz7gADGRz3S/j4hSBRvjmFgvDb87pf0lGH4gv9m8BoeTUugc5KL2fS5hc6EqMRt
chHTBh/gj6hs/QeuMyE0xEyFuiC2aTcR5YBKUfUfI0xMACHSVnIUszCjhyt5A3sUZNMYMPS9+Mya
GXAULGjlY52EHu6c0mA4MEBmqkE3YLErT0dbAjaVABOB9nTy0cKXI886j2A/fJyXCUASalgdfYrX
nhqQEJAyTF3FHqfTE4jhUGzpJOg5nhAicFSy9uNNEYdMMCk5PVcZO0hjSjZ9Fb4eFLY4DjeS97WQ
z+O4T81VAvyhAuCw9MClV4tVQBYT8ct2qp0HCCJKThJE1uJDqWhRYACQ+aOAwEtll/tkA45XOF9B
b1IvOX2rOR2t8Z7OYbQAbaLroMbI9rykphR9tXoi5bIByv3NJ3MV8eISQtN6gSWp7o+cYcJ5duPd
2++79ToH2V8L0PfpxfM7EE3JfoHdOnxBXmDvAIMe/Eo3raJi9iMOIYbVBnrSFcgZBAkQBE9TAbzK
d58zOfV7eAOAg5AwENKJQILB2WMAO4JuDEEc94VMXEP1YyWbkV+Gk3OmapBdsR9TCISf84Pmb9Nx
KJ45bOtDc2aY2mNPc1QfYpuvCxICk/0cSPc6vsq34XpCEtZCWVdbeaUiV75IR30EsUnIwG3ME1E1
IVhorZ4qwI88xBgCW+/11jJhQd816ZojoL1ukZ0EHYaGTNZPMk54jvRxqg/HmvTUf7KOGTNLUbwa
UJq8GLi9bCrj+sIoSb3FtjugV3n+SGsa9kwk9MMbPIzs/kKUFnyfj6olNM7ka6DrQ3bMtQO2juYG
nAlc7qj9KC4YOACizCPGZAdacNQHmaFei21C2c1gha/F9AK6D1CUhPTwxsAsB2iU9Q0Z1x6DDH+4
RwkTol/H4VOCXTAPszaOmHWZN/nWZYlIHZIM+KHgkUwZ+pfiknwgOnjgPUSmD7o5MB7muLC6efkw
5Fjvn2iNeTupsDJ9llJwdJI/JXghjlxLi3af4jYAs0CqTHWcC714xweK/ZU1ABi5xERHp0lKQEOf
fPzDavJGZQeMzARAlutV+K0Aw2Di8VICClZaFT0IBAQhafAgaHyytMHwnet7X3vCbyIZrAXEyV7s
0Upu6MwhdJWHPr6953TU7EioDyA9cJ0hZspc7490frmG0AQWAh+pAQBUrdj2ATw6HRQC3GyCoroR
3XiyUYjlHFpNasW1AZLQDEyeUUmO+9+EfH+ZvHztTg4S5BhNB6sAvGhLv/74aSxk/iA+VoJiWWmE
/J3ktaDJUORDfXAoXWNt4S5Ws9n5p60QZ5DY8ww6zV3ckr5xVEwZ1wECYnKOPpr00+WhIYmoa+M7
YHqaHSdm/mQMAKn3RlVbQDz1gtiAHwcOHDzchuLHnL2gIqR7QZU3psL1R5onlcXQ/DDWnDfAzIHz
uMcLJS5akxHF0pfhNOD9Pw3aZBIYEE4Xu5ySCO0JUw3fqIq1nEaA4wldMOHX5I2D+YJ19RjOYQwn
IpoaPSetMdpidIEowvE8fF56Ium4o9A+K0Ypa8AhpAaS3fN+68pQi3lwT5GDI4d8U3mR0IelmoJG
75FYNEUqMmzGPICFA+SckKjjg5wYMkLTVqtP7Q2wC4Ff79KsWIxfpEjYFM/D2xuYmvXw/1Gg4wHh
qW/Nkekr2gQ8Dtzs3C5e08d6uE72HOYvujnW53WyL2dMmGB5LvhGEuYCLO07eX3fTxCx/xUzSD22
q0AXN6TLDW8dSB508w1c8nfOXRg6QDmUAf8B2Gr5W/RPnOBAHogR0QeTuwGYiAAz9QbcKus81ycg
T0T4XsGEC/FxaRXnAlgd//nX/E1w/m25YVJGL5CdzPrhQya+gawAYvfQK+/ZoAgIOEkgumXaKJ7S
rdypESQpwkewJ3JYqDtK/S1rnPIA3TXfjsxK5L7MxuBKNuHzXw8duR2x5mC+/IV6tyRjKuXrTPK6
0Mv2WHuy2N33EiuLjvL1sSXEglXSIT1p8IXA8rILPvgouVu4HEFGcA7Heotl72H+VlhzeN7iLmhg
vX+IZoB0SybYvvAs6eyTHLYWS27EZr/TSf7H7mC3S52oB/SCPcItQMhROzcWO1xgqEAGaGVCXgHY
GwfMb5ftgW15X/KNY0H9k28EcYCvPQwc6hxhqAHxiLYbLlDeLgi7euKg4tNorqCukOjQ72iUZIwv
bFeUMwdOLvX2uiYXbv9Vgk2KEGyS13sCn5usB1v0Fd2CFcShlF8lRNe0BzlxA71db1eyCIH1iMEn
IJkZ1tuCE/TGkwVhRegS38CQ+51e7BVSW7X7Rb70gp7IOOcvdTnZoECEbEaacytvKqQbWAn99gn8
PtnGfoFOML5JXI3VNmXLMImKghfiH4Iy1r9E8wPYk0p0+u3YhxOEqqIukedHfDXp5nN9LgCynzfu
ZFbbjruXnUFaAF5fH42HSsjHi/dQRc1An4S9P5bcz+NVV9vyklzeayEsWYOuQgulN8DOrywWE3x4
df0ciTuGMXqvRbKwxjXK2+ud4StBZnn7CCpPwLfJrpqInceZxVcMEOsx7gqf/7VNzD7MBz4wdj4G
CJTYzJjqdKUz38AFiBUZvIu05W4CpAquvCae8mFViD1qK8esyYdwnH4KT/qSNrd60ymtZDAqUhxj
nRTWPgOlBwierDwzi2166N/aGzxLRGGA1C7itY+m2ZaHQ3re7XdWkkV8Hggd7uLuM7zbzU+9XUGw
1f6x6NEZkMIB2AjTh8zquD56r7104TLhCSDeZJePEdloMElPZnd/DfyiYvAG7eVFDkYo4fljFtgQ
UsXog+XJOjutf9RygulwAwvzJSQPsiuOy8Hle+Jqrc4/8xt1Z/RXs/H1NWu2IwdvOxxYq5EKEP18
CK9mWR84T/KbvObhcF/+FvWcPZ/f0Nn1hqIIQpoOCwGGD/RPsuf/oMnjHzT1kSxfwQdAE7hFxM/1
aYgD4aZwJKDNONUHHBinMUMYUQ7CF1KAiiXDvh8D8eV6g+QOsyEF3RnAZIUd1MuW35u6SiR8GI+B
SfUyWXLU8VtaZOCo0x9EtYRXjsrvaaQyJEfnNBnCZwdKT+cFC5y9EcjxkFOLpqD6f5oxKmaVLVM3
v70RWMG1oqNQ9zSWO3U/WmTT1D86/ajaKmccsbv2hA3f/Nl8gvXpGX7xm71I/4JgJvukDZvlZMoa
xoJMD9HeKKjlPS+Rg/19IzTOU+efOZn6AefGe/HD5d/fwEdxNaBOhLChmeGLO/0ZjP6KRb18hbyG
8L4ge/L0ce47Ir38t98LP9vP+cm5s8tiDdXKfBS8ziWjWSHxIV/2w3X/9p1V4dNlwLX1jBDeuood
u8MVktEoZ8X7n/oPXL5bD8L2NnZLvx/xeasKk6YMCjwJYNXq7ZQtQUYot/2vlc4JOBTykVL0BCOm
hRvxrQwHdZS6z2DgPS+NB+FCUZrhLDk/D3BfsqFehrMiVFf37dOOfXn1wqaqgHGw3Y8gVcj7xZFr
ZdvS50KchK/zz4FlREHA3Dt08kcCxEjiEWa2sQ67VZhFyKUbKlsK99IqMXu72aE6MZGd09s8krVN
fTcE8vh0WntJvedhZH5DFJS/rQpNtVWX7wEQ+NdVtx00pl2ZY7dn50QIfwF/q9vr8JkXnozgvVm8
5vfp+5pePmE6gm31kr8XMzuWrCJOrVFApew+vI/zjhSiDj7L5swLinpwa87IrrGPU0GjTvy6AClu
5/WIrMOfREdfbJHpe0DVTm6PiO+JvdIgPQLlU2u8iDDUnlbC/YtqcZo4WJb25bo0Yvf/UdlEEysZ
6WySCZKz+wpbPwLnSuBNQGQ0Ass65Fpip479xAHOtbglKHobPUfIUN+UrcwEOieZ6IXXhGTse5DS
GSQkin+T+WAOIPqy7yTOonLIt9ewo6DHQSWIMBb5a2/6mdYoDagraV/t42n81HCE7ZLlCB0ut+/P
lqdvUXmjn5y/gEiJ/2WEk0JatZB5ULpK0777hRG0fvzG5+GBtIdC6IOweMsRQ/FZP2huO8VrdA79
KZwc3P6ncCmI8ddb/Bk9Dv2zdOsve1CT5vvGN9GfEQAQ3ScTplaK975yLh31PuDRXJm/rMJp3YfP
WAclQP/JtzxVCaU7rxbg95SueYh0mg1y14rmPg0Z1+lBq49yF2cn34rkgYQAXuIlqLOOud65CKXI
qVuMzMmZPZnrD7xK1qsJVSCP562ZjfeyVZ2O+yO7LztXhHShe+iQaSqE+FzqXXbips0Uo6PXic12
oKWKOSRBkvIE9ZutdjbvN6EXZ4RagBiRf/IzWszoQ8jQMxjvH2vunRat7+0O4H4CHCKgEt14JqKw
bTQxEZfxAInWMOSzNrj1UTRRPIHmf9dYeYTHaCi6K4LxHHykO64h94jrwhkhH6FfQk9K23sYITdn
IjV5iZgv+lq9RkLylxICNbjIGCy4VtAIfc33qbpiFbJpgRVQ6mpOGopDGZdu7mRlSlOSx24yaApq
QRjYmeSRdzwFMUD3ghbDbGcwFokohypnMEUbSQbFMWrOY4seDV1+6qQHDJUcAJI5JgArIcwfxT/5
VuSiBHQNRuNBctrv4GMODfh+8+8XnBhYPx2dugOjlE00gCipFuzf6cfkmWrMj9ARLaO07v0dd9K6
ClRLtZ7u5++7o5cZz0bBcU8yswz/PDy9Ij4qBQKutZASSkY3ZdvNhGAhC1/InUEUUpNiPnV6Z0pT
1EiWkJG0KFZLm1LP+gU9uySHCfq5mqnRcdW3iK52EFIYI7sXpvoggJiI2SS93Qh54s+rFigxzHqO
om3GOECXcPSgjKTTePdafCGTrnAY2FtntfvziHT3zAQq8GWgTAM4JLMYTL+n77MNz3TaIXMb+A8W
8i/s2WnU04VXpe+KPz43BmbrqpeBDV2Pqv8xfzq4Y2dgCd81yd9TNP04RlsGmJTzjyWCz3sgtyL7
4OOfL3gUmSKfmgAAXrJrluxWHtjRfXopyuZOl0iwwf7i12CBY6cK+fQ5LX5m4mThwKZA6IWsfat1
ZVTZjIC12kUdcGkfij2XNLeOzmmtpQcBcMXApNy1iEJRLiL34HEqCENQO4WqWy0z638qsXQm2QsS
D62/0HUuUKTal5AZHtbDba03yBkQRaDojA8hHK1xe/pA59DSn25qvmYtmi5cBcaEHf6wu/lKxPaj
JyNomlWnd/hMYrvFaDvPRAqHf1zDmHA/eRx1NnLAWWlN7ARQkERQu2/G0980RUymBoAm7vg6Ckh3
WD3sflRs5Ov7RtjI6vw0L5j8TvTA09+2cHBaWM0lASVFOhXfRM9PT3QeYX5xHtCwr/nALBks9rAV
k35pxsfsXGSy5BB5Aj3GJunV/sSGro6SzdG60G+SEkL0QoMK+T1/32QUQYQlO+2iuY5RuU7O90hI
8Ag+JZMTQzlpnIpTuTVICjpdrjC4Uqc8HIl1L8/JqhVZJOZnT7D5irvn9Jmhj0UGylfCOYq5UCom
fGZ3eJ0h+RNrh3cMNQNUB3AqqcsovlAT0r+q7sc5OsTgkbXBjY0OLQE1ElpQMrdWzfbMnDdicQiO
sZGxiphX1NAjLs4J1/2LUUDJrD//sRLhVfgCsj7czkUeBrEzRnhKCYk2GdTRnpjnWgS2IVemkSD6
PdFvqvY2Co2tqfcN6nkWXQGFsWUqHoTp2GoFwIuTh0wV48vR1egvZzu0htqpgV5n8oO5H5ik99kd
0e34Zl1wWxMJBHq414w2iSlZoiBDUGf6It+GEVmO7L/5DLh3WHB8R86qn4kA0VMhdbYFomKJMVbA
mVMR7Eaui95aIHq8IPBzcTaFacToUIs/5/LzGrsjsqcQOL015NdH3t0ZL1kgfJykOogEBl56bz7Y
5D7ubhekwCv1gs22JwYZe1dpoOegaq//0xwIwTDwSNMbOXaEnDE71VDQG+Bes8R+rYDNJzqLjpqH
xEM99hACk4X+pHIQxFfrQ2kjdq75rC8R80lMVeuxERqWKoqzYKz1gqOb26J0iRKn2rSUnYM5IKMl
zVVL9o8WRd1jTuOzGMM9CW053BvLXIaBU+axLnnPFZWq0dhP/z3L3QhcfTqxK8aAfUOFzZrOSYJy
yP4CIFe2FdL9knA5TLcm0e4BGXkYn3gL/Iyg3RysYpNSioQecg0wRZXoDC8Dgenbb6OaPjEmigRY
iWg5CkuH45Am5nkgomc52dJGk4GLxpGp8yzIek4BY8rWhVArcgV5vAGeIMJQ0KCJC0rHIal3ywsf
GVqAxq+cL08ezSXvPzNvIgyWhBOeJQARZzgjNHS6rGCIjBFDMZ8CiAD3hJC5phwkhKg7VF2XYiaT
U/skuSgTfjoGx2sKdiWQsalEhS1yVh7ORqQQ3neY6meNs61tybnVK8AN67ukSblzk6JlnxM8ZzMs
3eyzuC6lr5gVlVeP9by9wFrPKFKIaxEZTGAxbqtSfQPqM3GUiWzDGaUm/5/22htr0L3zkqf89asT
7dcMrTRGnBtIsM+TMlOCzyac8A8CGAFbn7vSfZn5fnR6s/hyT5nSquhH52uhr9WVxYEoJD9z+CgD
aIpdvh/6sh9N6Cf6TH772WqEYjkYRxLFBBvJfiBXsiHcg3o3Yo+PKDKHfjvrULYK9efAqUz0KtOW
DTr2W2sSftApTMS2w4vKFI3L0Irdp0uy1AIGm0GF0+MugXcR9RyHDX3yuQO/WXO+Hu4hDnrza/X9
8MgNrV6erOHcZWiKp6A3VaMWAfAqrhhqR81A/f74vi2JEpXwIylDjzzxP57qJGjCI5W7PPitHxcR
Pxz//Q+5BmpjvA5xjAiK7Mpup8cFYwQeKHfPo6vwP0om7UYpQpj0+AoozySdTcEx6mSwzWcwgSRg
THhU0OC0q8GJt9NQPZRGEw79DyVCwSCTz7oWcgfa6Jsw8VNSR0DmgtLkhwg/WvNg4dPsAfAD2tUn
SL79BIcYaiG6sPvTGAmftnUne5XMLQAUgrrJy4FKfO8e0qJfCDpC3NrwYmQbfZwC6Z9bbY97EG/K
/1VxBdnAoxtjV/xsa+PpP66/v2LzXiUbeVa63whf5oIhfnuwn+dO9ZXwDfD82Yz931x2gbYgrd7z
3oI+lT3CuqVIG1sPkgIfnhqVGC/ImJrF0Xf2XPddxZvY32t2xrKKkF6Z0pun9oiFm6BVpwhgyz+w
+6n7bWo23sRsDVUDRqXE45y3YSfDCcjG5nUagi4R9oGnCCkLIF4CKSjSpt/hF9MmsjgXGNiMOAW9
hEOpF7RE20gUKm+7OJ+P7kSvEZDHFB/ANPlKREQljtDqvGdf1JQBZWWfPDHnjeii5x8xGhOsRbWF
ue1uSkg1yFnw22ZVS9vBY/7A6YK+ngDW3OjofQhGlhvn9VlmwNHcRj+yMhywl5qAUOL9UmtcGc+h
VSE6IPNUdkejgP88xl5ORMh9Fsdu3AZfpKqYeZgwMssZ7fdZdktQZf77ZXGOGNmqvylP+Jj0SfCg
fmPLotUQ+vPcE7Gnb845kq1uGRbUalrMvjf4mRLGiZv3Ef2GZg+2FGj+AJVTRPGaBjaL+iRht27x
sR836MYeaMLPqX4O/z7MrNcg+KBpQFUzMl8/U3qZQ5Zi9KbdJuE2Nqq/FlSKuhks+Q8Um02RE53D
nLcdHFaDGu6nN6glEDggCfkYn78xkb5MH2WQL47v1v6O/UYOXpIbK/7kMz2Ws4Hk5gRuIoAh7xTi
+x5mX//ROo+hNRgi3k60rFw20ppGu8V2lTivcvvubaRqmuS7FF8PWfTEDDICkWFITKjEv18R09TH
qguEvBJjUzpL8THh7oanel5sAY3e80cYAITco9+WCgeiCG6chgwNljCHl5sPRRnoBqOY8FMxCPNt
q1cFEJMH1W0F9ZYS5vvwaD2m9SGTzBfyDELWMceim2RRndqfCFancnxFJPptkohSed1tUUmD5mF+
5VGmOtlbAuzbNHtgPG3yRlod/yE5Ij5w02BWj8U8B+FgVyl0SxH2RUAj/n4mXF+q1XMxcBTQwYA+
Ep5tuOF7TXbPRUzCrKorRGNhVqLCTYzyx7xDFLM9hvigVUAlyayWJJCR8xQY3TDPgNyhk6MJlkQM
LrMZUJAPuCsP5d/vcpStj4g9wIZN4IxQk//QVG6z9WSvLmPlVFsfb9CYnmq9TDDB5fjj7WWirhiZ
VFH3QwYxQc9W1xK1S0LUO3crynaBACSpcOODPsHIjXYq0VxoC7moJ4KFhENIN6TvMGB6vEajykMN
020LubxM0Vn0teYgUu5WrUdy9yh67RpQwi+50fdV5yfMS7sCUIA35od8QUAa8Y18Wg9HZcnS9o5M
sgoY19lnxiFfhU5iIIkoU2JjsGzKLRJXTbowQab+g/fK/37cxdA8SPKwNkFfNfp4MV4M9uiUXNgP
QlOEfJqpwpq8eO1YSZ+roOSDN/uaCmbRzCAwvjzz0shJOcW7CARuqozyIZgA3SXN5EDwOgpxI5l1
T8hxkGaTGYpARuroGNgQZ3BlYCTv40TphJwJKzUjYfXyBF2TXUEKcENghBgDveL9Ih8IgS+M55IR
vIxZPDzhMc61qt1BmtFBgpZQ2BJiDFGBjQYMBCnneynCJIjRT/Td34fpEOh0fIo+onmzVYb0Kwkk
wg1KHDEeIhLg5B5amt8KczfG3tQiYMPCITB7/rF6vguuPrRttUdIDvNfVQnBKzcs8lTa0Gx5fm9E
w9FDSCOhZAJfWBLavk03jFLcdxAyOvK25Ru8knL1+Ny9TLKFNkkIvQqx2+eDQkrzZTjdWKEcRinU
ahvUd3ruM9JW61u9gO5YT05Afl/juxuNNP4qxbhaK3HuXrFW9iVUFc+ZdCmo1YlItOVZxGPxSYrZ
dJDJf4TWhsUaIG5y/doiWLjASq8A9zxw4XysJLjfuN3bLeiKJtNi1Qi1vPmHnkIIglhjs5eJvAcN
WUIuJpEs+lBD+LodXUuv7xCcg2yvnWNbxr0U9lwhxBEBfGQihQT8rOUQfcb2A6BHHYn0iO3zYF4V
BC9LADgLQQCGTqa6+ryDiPyq+XgxRBR0xMddEgXCSYtIIYiXr/XwnAXz2gH/w4Qn6yABZKTurhyw
5mtOkhCrizN6UexgEpGBeceomw8WL/bvgDjth015g1hUqISEFKuikRxHIvtRQhJJ4DaqrZd7VU1a
9xWTLQ1h3ftMpQWGBBZRifwpA1UAora+PDXyV0nYfSwoZSiEn3M2S2qeOV/4RiJshsm+9ggMyb17
rcODTZdMKiP1FkJ1jqOSf7YHAT9Ag2IoE4GfSC6F/bqcYuEgerkOsAe6Qs3cuXg+6ZxH/vfGQCKA
MPLyt6MzXKIxwgahHwncyClw8DUhocEr7WCuMcc0rzFjtF5ItSgDiUTJQEYGRFuAtsL/o18FIGfw
/U2N0HUAZJFc7b9RCq04sYwj8y1EvmdJsCOzUSxJJzbM2JIAjQAHSH8qR6kPArpkoC8nAbIuNgUK
iIiZlOLJeLQiJh5fuFcD8GWKT44GSDYEGDVmzW7e0Y8erwv7PuqYUKXX5rOcaM+7AcwXk1pj4QKi
YmJaCCqpziVPfvrhoURHohJ7s5hQhBTXGmfntMIk/aTOR1dEtggzVpEEM8DWFIu88ok7sIXW6Isi
HLUCB4Rs0/lrPVAcMV6j1VE1o4mTmRkprloEtYRxgL/+P7a4Y7i/JMsgQ95ADKlxuOOyrcQwStnk
iAIQThdE49I2koWOMpbJppwbIggGlIMDj8Q+kkVIuEcTxqvkU6Wd1wHS6LUbD7t3xfM5AjjK2oWb
jg6TRpvjUSZbk6OUvJsJD5NZfmAqNUgHNR5KGPEnAsADOWbc5GPMdMAnU7o/DJXM8ZsBFRKfKaEA
Z6BaTqv01PepzqvkzhfDQ4RPkSQdym7EUlhq+RzMDpM0AoAN1jqbbEBkqx9fCNmfWGuJb9UTLkPi
UsREnDEfcSaQAeo51SYiEBQS2zfsijQf9p3qefgNoo7HNLb6JC8mTOUTpHk8V0qn5RS2lIFkYNAY
E/w5rQeByg054mKS3isow3sPq449qG1UDD/CBocGWVeP0noxUPHEpcYRpyBsb9B0d9Msnx3ZRl9T
KU25WRMOhbQbdy8zj5h78WWkknAfoKbmDQS/6H7IDglEKvsKRCqY4OhmXhgB1MPpe1vOarz78ZII
bUqaEi32hJF+8fI5a8k9arfKvrdCOH3n62/F+rnkeDpT9C0U8n2l1SQqbvWZFCRxqpDOfoTef+m9
/evGnF5622WOJYP6lwWVTyd+sp5E5DiSuINQ/xOMz188Y2Z7HqwrZJtzgtkjaZUzmkrjkqvP7Zk4
u/JPnjdUhsdAYjIQE0ZdRp/5uDQ3w0M9BVTihVSc6mQyMuVlITsjEkRuLG0mFLifVUPFSDvVtazN
ZM3s2+3EyFDx5ugxRcoLMmiIqGye3d7LJnxb6Mim3IHMKxdKUPJgkNhjV0Ex2zeGU9kp5uKGeHMj
VjgxCiLmUWyEufj7/EA/rqwYEWW12xildMZwWqyWi3JKwADyVRoRhKpNUAXVOiU6TOiMidXRYXXm
rzlznzj/BsAh85hGk3lIeAte+nLIlPWMGRnOdWgaqMDxp6AjA88QL7ML0uV4OuH0JuSIGz4XnJo3
nvbwVs2/y3ImvC/CBcMPzr4lp+Nh6BzhqnDj++T47Icmc7K44KqAWXwoxZN5f1rZfAk2m8LtoTFE
kmA9GN45wOr75YgQWwk1Jwuqz+ZPmIdLphmDg5jegi2GrwRdIrBmicQHZy3cJYcJ/QpMnch7ZfCh
L+tMeCGqprKInfC6HcJNpkD1zCOQ2W9xpAcgz4Ipw6wTAOjUG7rnxO8fUNnPhxz9KCqYA9oS15sv
hpt202IRvpAgxEdGys45DZnqsLxHyHndZtsLMbChNSd+FLW0SCHItgqO4b5OHALkJHOXwHu3UF7c
N9yi+AywVQv9L4labwIGKEWBI4HIzNgGV5yp2mtKn8mBnzIGChXEsgcgkLqCvwCvxPRC785RvBbx
5kXULt5QAxFRtZzTtSUKMZEjTfdMo8vH5OZzwlwAQFENa+qK/I9oOAfdZZ4T/J/qFud2n1DuX3OP
Y66ll25xgZcwXvGNl8zkA5LTSSaK7cmC+8kY6KNACS1yu8/vw2Dbofz1JGbUPxZYN2cq2n5ogLXB
QMIQzxRR2/h/SEF/k/2fmw/gMO5dtBM1kxjemHQq7ucMbbqYuVK4JN6gMCqRKBPoRWEiLwZAA/hh
b9hjbeGgIB6GGIMRpwuGDGTpY9DCN3GpoDtikeKfGXKWo0jg+OSCptNEtosHHh/zi954CMgVz58M
9CI5i2P4AxrMWkA0hIjKXROQ6YMIgPsxuonuReWDLpYgykC3Fbd2MuM37jG1nHFUct+Qmb+WAkoA
NXoeuBpg3dfMlduPwA0HhKJDMDi0mwLzeFA+lbwoHis+6sItHZQswnlNSSJiZpOoc4UjvThLy8SV
qAlipyFXgFw7apsB8UyfKCVpXXBVuM4ZxcA5xHCVL/G/2OwXyr6j6BKSclxfFwTWhDjxXACmiJx4
zXLBA7RcE0TDWSg3FhCVQbcTUfwNKJu6ZwgjAUawpbyudDoO4F/EeA4u7RivB+mjkfh92Rk9cFQs
GwChWWKAWAJBiJgJhJcejABqaBwN3MgEZToqyTrZUhQviHa57eCSSaAJjw6iS/Me5WG8aInqqXzU
YwvWzQKgCjwc2okCAJyX9CayKk9I/5lukfg/8rqzGQlgWudx1XN5MwHILM7cbsSiCTXXmuwSY3YG
LwOKvbP24xCd/ILw76WQP5B5RaUsmz/uooSDjRMYFXQO5AkFitkfu577JXM9nX9wD33hv9T940Be
pT2aoj3gWCTvWhcB+xij7P/+ONiOifXdZrgpftS/kInLZNVNW2rNMXMvlJr6tZod8M79r216U3TB
GNOwh4j1i6urC3rTwYy3y6gggscQ7303OdaC5yJFrUNcn03gwor3QVRNbA73mbFIiOTvzsUUIRfx
ZG8cGqwCEh0IobNAWNgGpJKzRRhiZPyYD1MG2bImYBDHKGkGE6KdCZJFKSxuOqoZA5Ii6IUPxuii
4vT/O52YRUB646wf3A0xFokonvXDS0BvK6KGE2BjVOpLhGODM7D/su2E5qtjMHAD9s6EJMRoHPsk
r2b++08E1ZZTpqlckQ4z4kX0fzmWI6y/FOpJwP0Xa+k5Z9ngT8I/w+RzSsSOV9/TiLxiigqvDAuD
iJbNTCUS3S+dkHkPILotyRUeJSK09e8WmMIho4rqifodEhz+kGVHLBY+I5A4MyO9gjR2wBrufUwn
rYdIC++jIUIhckp9fKkW0nvBW/2/I3jXP62aoigqIHAe+CcI96deBKnUcWxaCoEOAppDe0bwQ8pu
J8AqHEMTY24C3O/gNtCtkOv3RhX1mGNKhqOpMWsJEpn5QCClQ1jw1JdhRUX/1vCm6a0wiMb+iJka
Cfkkd0vhmBL/FEsdAxecF1AjQgFQBQB2wUGJYcaSzat0S6OFndo2U7vS8TMKjo0eVNAfIq6CUAZo
NgJljQxLT4VkpgIWbS1lnXLy7YlfEoU04pGP89JexAbCFvIme/qZhofanpm4XMAwXtHDry2KbAdk
ZDrReSvsS52ymrQJEqIcCC0mWxz9lLU1Nl7OCU6UJJcfY5T4NB1SXhAUoCCBIEqDRr/BJnl4BPmz
BK97jCYh3Y6LupV8R5JJ2O8ZwS/Cvya8Fz36ptrmSfIr8ESQYgwe4qB78GozGgS0JtxtnB48LKGb
J1CFY0qkByL15sQvoNxU8ovuxo7zy4A/AjCNBUs9JW2DIwgRLFzmhzXMmYICbcDWwUNFTsyH8Esm
Aew4mDcfdEDYumlmO942hQkzRyh+SO8UTlCmyJEgjiiXv4cMe4yNT5B4uKuCKeAytPePy5zEFo8L
KxivklnNzQuRT+ZKzxzxg5uC4wUBFwS5wvWN6AQ2ibZFDNe1Gc8BaQb2wQFLB8dAOdoHbiC+rCSc
hZMPjQ/ZDwIaXkYN6R+dGJ/FpIMYsowlNMXzbSk4o+4erIRBXM062VZmz27QXg1nx+XD7y9j/+ch
9pK847LPqk3d3qZ0UdW/sQiP9J53P4EU0/nsS7zNNwVgpdXH+5pTCwEBsVC5O0Ln0XPS1pxAqJHq
sEqLxbOb946rFzgtpf3EGramklrfbFp3znf9Ur18tBx3wX24eOOgJfZvxmEzvqUdqngPnT5CBTpX
vDuKFov0dPONH4g5qjB6FtAr//sIlpUhEGHoHxJH60Fr9TJiVOxwS1/jRRgNnh2cc2og+fkCeXF3
YUgbeT7NChHwkjGZF+L9felMiFiIThuQWNm2AlpNwWVa+6FYP8jOVH/y1KlfgewxbqlCq5oSogw1
h/Y7BZkjoiOH0ixQPeY/7TjWMKMARoILT45ai5uGInuId5RQcUC7I9BzaqBif5Itv5B2LbEGKFFD
fhqRDwCULwm9fEGF/HU/yfn+XH8bHwV39Z7J+NlkERZSrj4lb9FIGu+TPq2M/LimE2NbOmStqAkx
C0zc+sdLzsl7inf9bDshOo/EoCJ8okId5bMK//XvQhXAhQ7bAAYlJqh1GBaBkTnyKE2/2nMDLEP1
L6aA0O9pYKPUZmL+Rku+P8gC5cOXwObWOy9efGnN/wffJJW4dsipZZikU2P/K7Hif8nAEpPWRG+g
7J3XAdYN1zx8L4SRLlLVmagVxJh7Fe9lS8x8zb2EJlOMJSXtySCsWIrQu4SkKhPUBaTiYkkEzN0x
QRrrbOZn9horb5QQGIu/fsk1x7d8MetPuBgJb0JL0RLln566XTcbzSYYYulVoQHWFAL0MUyoOpTz
fGRQ05xHYe4iIcScTzovPMB1MK/d8Y5uE+a0JgoUAcQU75mDGzh6cyVSr4RZWG0aoHqKgXXHoCB0
ym6xKTZDd8DgBsQt4PckUNzQs0LeLo+zlEAz0ifg1SRjsmW4sHVjVspmMpd3+SqPni7+IIsUVY5v
5AJCFG02yxSZ1IvBK/GtQueYQM1wdI4343lybqFL/9F0XluKolEUfiLXModbQBBEQUVEb1xGzGIO
Tz/ftnrGqeruKgP86aR99ubXFGQp2bdAqJH5atVxbW82mXF0sofIjTjbNvxCVMepYbXIlu9smM5Q
eSf5QXbaeI/oAjC/CNBhVdx7Cw8JX5d0NvSrd4RVVSsn52TmQYXcaQuuG0/Cq5qT8bk7mBW7GfVi
stXOE00THMRw22uYFLggfPQqdLzdQUWiNN+5DMEsuyMGAnAuuvaoAYMAARGWenA5CK5gFMe7APYf
92LBe7T64PanPC9DVxFO3BpdRtjuL9I5N4cGDIp9lRENRMIagcy92Q9YrFDlGhX3YOQ2gxsIFxhY
7Ea0IxmKw2NSfaR580IwuzeAWzEOZKpgVjNiMUUw6jIYyteApRm9R3VQcOC1eQ5vhLtLUnBIagBQ
AfEGhVesHkQppBblwjbMU/CXL9vYIxDX1niBrOEAml541ZhFaqMf2DlDtl4XH5C3PhCLnC36xsnd
zkIMF7FFXQir4R5k1d6sOAu4aejBzFpVDA/6Dtzz3VMpFZxHK+tfgLEgRY1lA/5xcxvwSzR6JQ+E
g1/wuHqa9ImD6laDsJFWYKPSpBxDLhYOQysf5t3UJ4VudL8O4E8nZ1KuDM8M45ej1lp1b+AGb8kp
LoKy2fUFhrmh7QMIaR45UZQyMqPRkIw362prZv1N/xEAQbEbq5cLoofJ3dvl0d05hu/JkR5CmDYG
ux6YcHf/NGqglqfGg760j0lK85Zk8W4GoHRP9m5BDbJcMM4JfWkcaDlS0uZtkduOqiUoeM6t7b2C
H0vkD1hj6j+5VqpfOOvgwxjUb5McoZtSSHz1po24AYPac71P3YrY5h7wAgjCADCSKLyDVAjWuOCf
lgVpxuEGQWXn7OKyoCLB25ijK+LQINmc92smY6VW1qxbtN98Qany0wKEnjgDG0qwYvlMnzVi/szx
0Ro/zREgIFYqriUJXoGqS3TQvM3z3qpVnC+JhDem50VrWf1FpqVV2trA6QtX57CDf+34bl1oq2WJ
P0Mofw51r/5qbg/NYtafsvDqnT1l9W2rDLcOGPxOKYcBbaY4gJj29ueg9rIcmt4Q2F/sB4JEe7MA
SOdNHHndNhuHYFdffe/u7qV2ylIrf3C+hFNT93X0MD4ZKQnoGLGr0AQAOKq3C08nn5Hi2Dg1jphy
blDfAf/N1pvLeIe46YHcRDmeXuJvFhxBYuTCL5jyw+SUjasklEWnewTtgkAePIWcyrmwtJlll+iR
dbelXuHu7PGOaE8p461bR1S+yZxAqwsjBKgSyoOkhglwEDRpwHBDQxtZMwQPUA9iUxA24JvZJ5rH
aygBwgnrNlBmJYWK0l4dTo4WvF5BDwbgJhkLiDRKYQ5gLfhLmBYKJKCgNLBedLFDpNJU+/mH7mvs
X6d36DAxbdGwH3p0wZPspGNbtjFP0SBzDj2gH0YuZC1DfpI5G6MLCI5QEq6TH+mMntraWr2jRb4w
bwybQMh2FISonsC1ccOgJhv4QHA0FePBsWYsPyB4PW+Z4mrG6MRYLTAK5rBX4R3JKGCQT2Z3Z7bX
EK7oCRTT1lfCgW63u4RXDHNcMeK1P20mce9urtsUfga9GK00ODP4ZbtmrD0YCbndg9MjB0/CEMz7
zx3Qi5c3xL7W1AM5HxEFGzFo3po3gqWDQWSkiHnvVm89ckb+DxljHkddVrZTZceM/QqcEqlZxd4/
hydqj86LOlKP0JgdQFc75U4klHnIaajCZDNtMqYELdzKxmkN1bBfh/jgw0yB4IZ4QFeyhIKKsIWy
nGraSwl/voxezibOU0V93f6YcQvgMjGTgTvwMCY1ygTw8VSsEi4/7opqU8SKFYM8E2eAsaSvC4cm
7n2gYKeWw995D9xK+tqOmAIr5UrjuklgX7HWsJTgdSxlSkgxmEGDD63z3PWQsWXQ44O53Kt7/Gqt
l3HQiR/GcJlZEYk2XgJSnLGcDUoGVLcxFw7dBwHhm2oQQSpvoyfVjEhi9uRxUMxVgqbC6xJq9PwG
FhKjzZpgo/Krkx8XDW8wqBpOhVXI2GjxkaVl4GA34IV0yZABYDIZ6xhJLmPyMGNU+oD6fqEFQQuP
D0wmW/wR5t0IgtSYkyPsgOmkltiXRXvYVC+QOmzCrGWlJDIhQflFWXrfRK/KE3AngcwIDTdGH4vI
tT2avBcwJ6LptxFAeANj6HxeJoxN9U9lqak4FwG4KcJbwGzTJ0b8Ggn+HCENvflPY8UrQQWSRuwE
9IBwxtccWsUpyVBLIwsrSkla8hzYbCjnAJrkVRTqfzMjSiNYW7p4CJiyDyBTHJPB4G52x4txH/+E
VQidrrniRbgP/rPZvBt8vgakYYThvVmg+Fa0Kz2E53xIeeMSxnTr1uGKRV+eigQNhHd6KkBKkYCs
MFyrL8z/ZTiPuT7yL+BsbJgReebXQfQPs0wzJ2OIECC5PgJMWghAxNsZXgbtkJBf5jr7zg1QPf6w
cevA4kr2D10JqlFBhBNxsa5NWmC4ISh3iGj5dCOaQxOsmJcYGNuOt8XozCPYKOFrACRuX8h60pnG
58qiVSF2lDv0ZqIg3CQXSMGEiiGKrfDDSiQFhlPvNtwQ0JYsQEv0CKBlRpsDzwLVmXZQrMO1PHag
THDF8PyiVXlRnO0WWC9CsuIbkrprRhMhYBix9bmAjkPCHfjli1y6j271cwlD2VVwGJjYnk81PjcW
l/V5jXQkTJngSOGUAQ1DnZfRc1FfoV/iVyXvPShGoNJONbnYq5FOFneSmHkaLikmsn3mJ84NSLuS
h5L6F8zDUZE9R4TOpi6TlN2MocHt3rqn8NilnxppXVYvy5UkuAdzaYRCuM0+gbyQBCO8ZFbaTttT
b0qSYBNCIHCKagZh9xdWHbiVoReG2oJqXp7Cy7EL064HTdfemJMqgke7Ch9ohUTSzQ7v7Snct3mX
tCroX5DFPAHwGd46XTjWw15QlWazAL8LSr13L/UB4anHBAJJDlQ6d0jTjEGScrYqp7+Jt+7dE20o
HjaIxjJIuyvHHUD81CQKBMSMX06qPPMPdzM9ODtEuA/tOhw+qVWv2lv0J45+pYHIx6eLfX8Ppuv8
bENB0acJ8R5eGzDul/wXrY5rxGxzxt1VBH2jqGh9v/ab3fELaVMCUp7jnLfm/mRdl/akSrkECo97
qwydIE2kTycHZwUZ5sxAgGJz8HfkKalz3lyY6775bpq1iweP+mZ50/mg5I47UOg08C+907VXPFNU
qCWEG3sXEcx7yae6eaeyD6cpuB7GPCdEz23fwhlk2sk59lgM1g7SW8Eb3hxjpM47ddS2X01YGJtI
1xOgYbdvPt7DBl9+ufEaCgNPlK8QDoWvCo44yNOO7Wk3394SJ76RU/q0TqwnUFPUHUFvjDDBw91q
Sl4zgIbfAbCATDCV0uHLfNt1NDS+5NRhVYYyvR5SnBnh0DvTPm9PIJ3zC7Dplug0uzTRpfVKQRFi
nF1ni3AJUXcWpbCqwRpETEP+/sBpm7VrLURY2L8wSlDcpls8yUgQckqTELpZF5+0IPWv5xrnGW1D
kOW4p4RLX2te59jYdKmPwIJmqzXkRuiA3CTCmeopIMFK4H8hOhtSL3HvccUpA88mKwsa8eufgFbV
WgWSeiUvix9nY7an96fURfPamdq7Lk2IbjG8skppLyL9NISmbAifOKW3BgqnwGZ4/zvUEHBoKcr7
kkJOZV8o1FcRl0SYGx6b5RvdEDS/rNIciurVFrwzOVIQvM59XRvWmqXOJ4TXkUOSsIUPJrGHiAAH
MUcaPVIcaF6Jy4YguglHAff/po2nxEWD/Qevr1s6OuGThO63OQJGRVmBVImzeHHrOgchiSZq2EIT
06WJl8CB12MtRYNNeKosrjPbU3JLEQgBzWwykuiuc/JXx3UO2OwHpyawAlExJWzcojZ77HD3KDbC
7Nj8NCs0VBH8A+oRTxsjQm2LGQC9nxISvlGDLbSnpDsZJGCddbfQB2+CqT26BHu/wil03JgdrCaF
I2r3LHcUCxgLVIKpkJFjLKCygrAS+f4cQAe2LDKtEPo/kHKZAyLhfFfOW0qJ2HE8g+Wml5Rac3rU
EEYs8n5pH+QMRgQDD2pJoqUbTiA4AxFh5FQk9Ut5B4ogibhnOKxlM7xZpLvNPS20QF5mRZtO+of9
NEu0YbCfKDZTOKCXBENNda3WEU6r1ilH02gLHAZid0VY8E/Pr6RDTrO8tSezAqB3iW1dFF9miaTt
lPbZ5o48YtXRwdZo3r5AXF3MzT1PW629uRAaOYQ21ZJdr1ub3PxT624e7vPbztJwu+vUQVggXF/v
Z8XwLKq627KOUBUn1KXb+I6el3ENBlcUYkje0RCTC27X+MGo10HzOgAo62kHvdQc67hgVS7WdPYd
VEEC5AjB77RJbqmvl7ybD62GW4FCKw+JnlT9Yvj0AIjsAkqaYzEyIdLtItvXrCOGwdkABOUJ3SOp
LkCEFep7sEQ3q138FhvhiGOTYqbPKiKrR9tE2exvSYNQPwBvSc8uSfDPetsEuZyGZGWqRj3gUDAu
FA78NDr66GcFn7ABJu1l1mFYQaM8xOgBwXvRQJSij30GewTlP0keeA8cSt4U4M1y8LEfQLD6x+EN
fdyDW0ADFoDMsZXR6QG9K90hmNqSdzj4tXqrWHDJYj5IKaTzy3EEvfP71utsU/tDywz0Snd72wDR
3QSWeq+3qjf7WLf4y44W5I31bjiFhvM4tE5ln8zkpeggIXV6eDVKjdTuOPOmw3ytnV0RA/TyWRfE
y3TfQpO+XrFrdayZdz4OipS/Dl6uSkEZii+w32RfQY3v/d3DAxSzuZEFNXfX3o3GULixEb+llY9+
GkqXpzYkGgd4NFjs4H/opqJ1ZVTHD0JGiy1wp41mOqj0ztExvBPdUS6xt06hqYrOu1NZpQXjMbr7
VLW6sFRCV34f3iFrcPNedZ1FRJuD6ejgUHADDYMGJNo3FTKlAPVG8AJ1RdrTvYXV0QvQSxUBAXsz
/IBIeFsl6O/AE3Vv9MXXktwiiyoI3tPXTmHkDUiCgd22l73dOFtSyOw8VudhHhjXeQKREs1vuHVP
JHLlBuOcU1CkoqAqCIrg5NYagBSnxkLYPnXEULYJGrg3heTSfi52Tr6VgzsG9a5qE4QgC/qJ1NUL
rj+ip/AIbRi8Sw4FEdqPoLL4IQFQKeb4OHB5pbAEc1rVzgCOgV31oJ3CQwPehY7TxibRRiSyp9Au
jQXa3e0ZZHLuLuKU8a/OBzjXVmyA7uDhVTtXyg9kMaeGj2KVD6865dhH+04a+owFBRMJ1hu6V+9D
tEyO2J126+aTMu6UissWZAbUcqBDIJZbVvxDANvJFMcYbB68WByBnRsXwj5t5xjpY4wiJJUqKt0l
oraTD6WE07AbtO9KGnczfkv67NZP26ShkaNQCapMjqzE+UXpyTmzX2ZPGlZZztI9hnDya5fh5Eco
b0C1t4YZFQv+Bm3eawBaGEZYSkWArGx4eWeZK8quh3MviHw7bW4G2PdlHSmbtmrQaDWZT6pPVDSa
sPJYB7IRT1qq56iOtUAbWx8xpyKYUiHWgRSiSjWIRuVWtqoQhflVdwP5dqmzjTYD6v3+Hm2pzSKl
U/izuk1e5KMofKE8vbHDjMjniIPR6CvjOKXG8zKh6zmT0g3ztObBE4dvC/UvgQahQQT+qntqQsM4
OFFhebqPHsl9vGcqwK19sGlexp/Bi+D/03v6EHZZeNykdsFaDEjQOahw0Tk37RfzJD03Hr0Z3qct
5tKMzLJXXCMODbDrHW/6H7ewznq0tLl5NrEllAQ1cRMdDcbvBY41tdTDe2jmFuidNExoFDsF+Eno
sCm5uFAvJ9dHUjLA1ezSkb7tFvxjj9O+W/fuVILe0TV4zy+t+7gwmi7pN2brUyS9DQnxaE2q9XNO
flQhZbwzb1hRtXs0a6PdOO89hEFD8A9PximNYSK+owRM0E0D5JEedONGeiYpwzEu/aGjV1OloRAA
JWPRkt6BXpNOvT4d26Bv1LcFVRAkA2YlbASH8BFDlAOnDEhTcv8EDwIrVtC4yXWhHcsPqtGRXgRw
NsChXutNqD7TjZvv3hDKgFfZqPcL0EgtSxRiakTxSSE593MJZ8cXdxuJa5QpKSJUx7cY+HsGhKkY
s/JBhX3dDCFsEFdAZiATArYgcpEiAOngheZUeXJpq/2rcDNeg+r8RpcTMJTN8hLXAogPEJyc1L3i
6jMD+85yQk+E3oqS/RqCrar1C6MdtBxAGNcPeojvc5otOAzKkzrTcYpyi/foPS+TucB1u0ygM+CV
xdVrwpICVIdil1deV4A+D7ejXfQNQO1zL8AUII+gNoUUKhxS5Nvw0KkVHe+IMMJ0kjMqy/2cl5VJ
EcESCr31y6ssjv1zj9VkH8LrmFpgu9a/MpvDa/KIix/WzmFQpHjCDHnalpMa41oLShjWElyNbxz3
jZeifwxAzP4GMGR516Dg08/dAQkTo1PdYv5qCZswP7up+kgVK4b5h5XtAnz+cHxSpEebou6+kHh7
TZ4h8MLeoUdZDKZI6N9O40uXEt3P5lOeLBFnik26MgYlHhRa8+9o3wNTcRqeOmgNd59ufgb8z7vY
bDmaiTnUI+TZ4Q5tkPpMUZM5hFVCH0QaLsCNUFtDs+dFByPFJLy/M8VqQauRO3UhpQcSDVVAeCEY
L/beC6hN4tpCKohISnG0vgjC78Ndr8wkt0HER/BBDSvt2hxqiVFGJxYpcDtbTkGPwivaYfu1gJbC
VbsPIOuBsOTTkRZHvJkUu/vgg0DgsQVaViR8cEL0UKVCI2EEu0H7PKyGLEPQCIhT9So+XvWKIMhf
sKm9PWfgDTgGhDI2JIzfEZoj48vqAXcvMxBcyAVAqUocmKOJLFu+4hrCMSm+05Humgu9oE+bffp0
zyxhOKqIyupYFAxyA5DfjlIxzVSjXXAaNNDLrQSFEMzaFpet1oemYJWJ+n4PtQzHZTaodO+jPW14
RQrlaQ8UN6yCcLJQkSlG4UYOt0e/EBExLsp2Lb7dG0SwG46BolemFVRFyXKfGBCgKPrU7muU+zHw
ptbeKoTa1i+WxaffiIoOKDzyIIitb+jVPBBYoYCse6a0A+NL8KWCd6R5vjA6Yiivdr2782ogkUiz
kAIF4tms9+t8FNxBFOkQ/vY30WMGKwHpNWDrR7OvpBqpOaKLaevUztr5BRh4oiypgmTNGj/HoLtU
EKgP3luX1XuEHMCGpiT2HNn41dOr+kiALYG6dTnGYDB9kcnf+PvuJxbRZNlKh3UiJyi7doOq+27N
5UhtiC3Q94PSnGxvp9gFLOTQUzRo+LdRDb8KaBuW+9akk4nOogr5rMHtY4iPVfcAqAeYRSWqdwH8
fAc0PNGdUhrT4JNFZ68Bswjhp/2MmL7WYVlqNwBW4dF1amD+4GiCDQEwC2DTiJtAwgkaDbp/Oyrn
9mmL9PKLrFV0wUyQH3t1OcMa+ojOwWn4aT83uC+ncYlCdoFXFd00KnlwHDp0ncHwgAAF8TEhTZHS
KFJOV/tLo9Mo579fxmWeCx/AntI7VqTBvr3iGVQoOSPegox6QskOqwmIfHFyjxhsgE2AM0kNEuHn
XYAi7oPYtOKlIfBGYE/3wZvO4QccoAj6QTRzBkKFJL25I+917OeHD3bZPlWOFEQ13gkwQVgSA/ga
s/ap9aSEQSjc/naJaBFAOs9AYrrH0X7+XTbg8WtDh3xpSzKemIWO4OiypAPjmDOvvWsXKkYsLuYw
17qMpv3rkN6HbJgOPh67ivzYNaSfpZvrgk2Zr94u/TffRSPKLS8t0tExoFebqOuN4zC7RtA505fH
d3ReEdqB24RA6IzoESwfdKwAl0JBrdHdkdVJR/cxhudrZIB0IVC+rQEFsTkv6P0dIlzMau/VuvfS
AbK9Lwvlkm/JAJmQLc+9vV/qlcMH1NBlSC3OXfhG52XAwK/uF2I0bDGNmEN4iEbPOTJQ67SLvCyk
qODeUgPg+TQPKMN4vriPcxccz6K02PZf6HdiKMNKcvWvAY0WI4Vwa3a92ELUbYJ0fRcIhgsnmQnK
XhTTW7YXCwEj9X0Y9Md9XXbUoLaojfCdRiCSwsOyvC74r/41LAMoH2OToOgcfcJyxWwM88l0AJyA
tGIBnNHOisT2XwkeV4Ocagurc4dFSYSc7wgwARvyYzxhNiMFPmskxZgeNHIwkADmMI801LjQmYUM
UWFB7+CL2umkvKJXHxAsx/JmXuV6w5rz9l6Lqf9IHu77beZJwKjYDIFPrwA5BBBfC6Zlv052iIVf
BsRUd4trQn2SIdTLxMeU68FXmmzw0PwDGiAnurjKy29bRC84OpPjqpy847xS0O0ppZ/+y6303jUD
IM5u8Iwvbm1NifAQlyhNF3r14AURXrPafnYgSDCLg9yMjQ1db66VL7SLO1RB2rlKp/rsQIF2oyZa
HnxPSABb77NLwbWMijKg1guco5262tSdLbLDb7cMmi4FvgPzkXWgqRk6mhoGg0Ro9W01wElezerR
u9DAdWpua/Zm0yZQzqc2UB5ERHOwPBDYER6m7TOA93xrX28fOJvyQQl3dNu5Q8f88K/3JsKQCI2e
eR/wRpn5rqyoixLAMgGwJOMuFjoFCKPhnwMVBx0dahVvupbN+iQHABVSitF7cho+1geCbdijchQI
1jQBFpZ32mb6RbzaidRH6AonDUN2fCYMtRJeaEOHJ7o0kXLz673a4J2UkBC7olFaNvMvC+fwTvaV
hCfr/bqi1T4DNTKmH5WzA+S8twG2Dd0jeptTYhGysUCXWNwFk6OdXuTn085G2MHq4CUdm8Icpp4Z
CKcTiSPcUOOSwyrVDuZ9sTOvQ97sereK4Llg6SehSw8DNLx0LjbhMkqLFALf1GU3oPuegyLZihm0
V5wRoqfDEZlnqHJzc/ffjV4XR/tDjYSkDrKfKSzgpA5pCwnPXO4au3Gc7cbH2Wv07h4Xryg/Qcg5
alDDgD9qVo2fCcSmePMwrpZnR+/+8yw5JatxBtPPklYvsUQ+erfkQaf0ektynDNh17wfDFqnPwkr
FurJKwVStnbZKBDAgs1+duHdAt1WYH2hzEvu4NvcF9zbqUma4p3zrkckNWhPvMTv5EPzaxpMgZKz
CETbdm7SShNCwGqT8Yiei8v8MTi00vlNXQi5hBaeFyShk4rLjNUnT5hz+ztHnT8P5MwhISAwQR/y
IkJRUAAp/Tb3Zlo2YN+6P5Fot7aQpAJYpZc0J1rO9I2LCsQm7VQHxwZp1wcitiAXRG56GoEKOXdq
o0N0ZR2sIYmC+bLUO/qfrQG5Qz15+PUBbHXRFXr4THpHtUd4gxINByE1ryihAMehkEcYDT0ABQ56
OPMmS6gM+pNTCO4Awrqq0SgBv6NB2GUrgV177N08hRnhQp9FCN3axRiH7A3t7k1AMXGiEqywBs6z
PRxcDUzRq11a3pNp78KBM6gk5+F5iFffaPP+RbIhDepp54a5w2sp6oXX4DRubOBbcN5PM/9tHqje
EAEVrVuhE9GTxSHKFXBld/A0BJnKnZI+nu2Wm/Fu+Zh9yPXqoYKuPaG8QBHyxb9V9r67E1U2kRcg
Mj+jJHrp8ic/ySQ5QI8c2ZI1FD+4Xlw5L20YE2Vmz91d2SSS4BygrZ/VwN9PEarEp0hB04Ucghw2
2tx+H7Xtl3AJPzEf2j2i7Fj16lD+VPFx9RzSvFsySbQWRHjcMVxO0RfECsVIvARqY3xwRU0G6Huj
mQgypoake4pg5JavK0ZaF5jhqdEdHBF+I6ZBtbqLHabeB10oGBkRFlBTWKYULvWvRpKh/rzvTx2o
etFGUAchkG0YhahAAGunQQCV9XOXrUw8J0b4q3tmaN787O3DQfqKmVVmN0KK3mUIqkB0qx4pNJK+
OOx0wWsSXshN77HiUJdm1KdYiGm7DDCI1NLvfyorleQQ3WKya/G0N+01gjpf21lh8U7S2XQCUjSo
4klvQAwCLiHvXSMhsaSifzKBWKw/Rq9NnAmIYIswwNfW/ZOTs5iRK8MAnoAGBqCMH77ka1+MycWY
o/JXIlme+z2UNCfM4QtX0XBVsHbBBvxov4W8oMRfM2AAZOqJYUnZQRA10Uv1omJzXjV5P6XyboZA
V1E018fwKdHvn6v+qt8Hp8Ovc7/vSgfSbWH0w6oVNgAk0eZKHgz2PaDSSjbt+K6OUC4iCuaTua5B
0AFBJPJdQQgo8ouLC+wxqzcBfEqJITkabX7auRjBHKZs4wkXT78fCXmdAgrVbfX7Tug4ff2VIhkF
bqyRBiOPfgBl2iYpUAaPNiUwufAeMuWQaVCwLeKkvxBgp5ADCprinfDgDDILjP5m8v5Wg0oGjQa/
MbwZXLEemAD2nGRR90b8MtYvY8m4QWkAmLVoQujfacdxzJrg4qItYxLM55N8c8Ja5AO0hhMNvbAH
QL3exoqb0SBqP2gjamcIuBI8jT4NqUGkWyfdywczKm0GifwG/6Qq81v9qqohQUQCgzUhyjKr4HP3
WiLUlrkkLRxO4hdXrceTxgxdhW6tZmvGty19p+wMQg32WV6Upy4pIMbfutJN/Eb0yy2y2lU7QnXk
wFs+Ga07RRxJMwlAohvQ44dvQ2ohT1lQZXD1/JXXpBdn7JBduAnp1gJ1xUmh0WUWaPjUHGCiWZR6
CCwSTLZauW6/jqwbcIGDQDwJLAVcIMqXvrqVKF1z8pC86EroiM7S30T8oWaoURjteGfGMaHD7/Gk
UqVpAHcN1kBqQ/pTW4zf6M5Uv+dPZo8KkDAhLMUJTccWXTG8FjUyXvFADfTvHcgM/x47BF/ArlFk
QyAJ3IbibETUSdKos65Mwgy5e4aYT2pxqjDUutIPLgk4RL/GSL6t3OLf2HF3T66K1lqUEp2SASRo
GTPrDIm2qxaKLhLnhaK9Fv2c3T9J2g9hzyjwxDGHh9YYDiR3miS9j6G8d2qvlz3kj0A9SE71a2HE
GbPJkv/ipFM0Ew2sliaBIdygFYaMd+YkKPgFGiFVTWQT9kMn9EcnY7yaz4PogRrpyRg57MC+rAKx
Hp9JUoQrncy1cnVxmg8mrmFQTuUAwMXnFoBq/HvUaMIpgp4CVdajH7/HfepOuX1GqkbjSsCKnmsq
JhMWDA8Vp38QGnY788SB0mkpZ01oy6nBSSqE0stoVYwO58lcl1FkVLVGgdSRG4E3jg490/t/bchs
cqWA1VmGUBpjRxly5p2hAAIGTAqpYT1J2Cp+l3ik2CzKcMDSlr1YA371GWyLVzFsEx21X2OuSZAm
sHSqI3+0CJ+GHTqMXj2oMm5scKQ/GjwJIACr48Bb3K1OkjMCTtyJJlDvoE2sE+J3wL6NRZ83+Ng+
JYvRKCQ7QQlfq//pcmRTKJi6EJzaEaueRnea3TlBoXz7tuB4ZbWcjeUf0g7YlxUnGJOLQdXoaJQd
xn1Ocp5Lv5isfU5pLRGN9tlchYuV40a0SvBJXE2n7jCtRJyq9+qhU1YnAtge/+SDmwA6VwUd9rf3
4pqR6LTQs47GcnkAaa+HGvm10PSlOSdpxneZPi1F7VUdVP+v+TmmyA3xiZqwGwEth9TJGHFNUg+X
NQDHtVrRBcQDfNiECdOUyceZc2PYCuzWQv2sByM8clM07g+2jBgHXIQewBine3npb8Z5FKbgR9qa
QEifR3Oad0s3F3ef/z/MKycEh+IXJifOVh2lb5TYBKVLWOR7OlKszXIXbqv2K25QUms8nMusRCsI
lQwOypgtzXBos/2dd2AnsSW95RJdnbbsYYnB+NvCk848YiYwKxyH3Hy/jzwFSJ27sfgZGFd2Xvv5
aSWXZjJBHhvcXsIiPPnyILg4GcGfr6Ch0HsArgKT0O/7Yx59FsRvD5FNkclI5FPqspa9npwQvG++
kHujEthuP+02iweTF/+OIq6q3ePnIJUmLyYyY+91PmYHeOR6sAEMyRIfdweEBeBIKWhg7LUe/rCH
mps/F2DK+cbeZoX8XAA2GmeHzgfZHa1FXAYdGv8fHDatLjxkPYH4sU+SpY6NBMPKjDNcsliR1sQB
QZstdaet9wUikno61o/ALM6mi/KGDiC0AXFy9MDCy4XRh8yppkNdTczs7eMaPKXbmHTO035SlVqu
PSEw17CaAKvkfzyAzMy3PgbIHX7EhfwzN1wFJVGpUweTSdIBWwtb26e11kJnnqa0CXDL7Xav3dNp
BZ6Wly9LxpJRKBi4BTrj/764LZka4JXGEpwsH9BOtCl1xmj//n0p0KboyM8h5IbSD+yO1RzPur7m
YXEwFgv4Uui/y5lkWf+toQ37ZgeS/Y0eNbvnTcPBboA4BW0aJ3uuKdDYMDusDh5RkMhpA6H6b4nq
MOS3HBYadIgSeYs5G0HLAd54Ldt9k5o1T2DrsoCxE/TFz7UrdcLrfX42P86jQD3tyD7rEyVaiHAQ
76l7I2SI5WRtSZhu4Xr+83JxdVj5ODVmm/2jNbDMuRwqoTC1eEp/R6dOxQamfTKZz8EfILzO9TFp
KVqQvEIL8u+IEqUdS4I3J7/y84NsnSAE8Kzlq7lhqnvLmKNep5LOJdBo3EGSXK0k6dRwjeWU/rwG
wMFUco3AZh0ykdy5dmsQ6PksbznLsIjQZAPbLf6xmktJPKpE+rthxr1klz04BbzMf1NtflJKuVpL
5Bjh+fttI84IAGx813RwE//W3Alnop3EWHQ2pT4rZ+BEQfLPFDPJ7XebNAFMbm8+7d1Se6qaU0EM
8VDco65rWXpSGOCHNPHcIFaBDA6XT1ndqCFjdpHvC7OtbA6ozj8LhBSe8ztwkyT+OyVqlgyjTjmd
kpoPOflXQHMS+tSb/Z0tmv841k0k2KCl9hC7SFZXntbdigVT/52assY61CZAfjWsESPKZ04CZL5k
7/T+4oLhkrcc9oy7pM5lTXT4kS4gdZ1jjbL8cLoYvReXoV/+FkgChpoYrD3BJlKp4S1OdEToi9IH
Xag7YF+EMrwDrJvssTvABqANbC7PGw7kMHIVetKZbamtO8dDgkeSuaUV0wF4RsO1wh8cGlyglgIV
WTatd7JJROZMvM48dr9MPeBavsmTV/AvGXeAYP0vieED9CMckmkfVxaDKif4o94SAnva8KEmAGXF
EsXUdjdhClvpTjrSU1AhABfhiIQmCvQfLhfZbxrtEjLEw1evPjy26xwouKsy1WC+AAn975RiUn6b
+s9Y0Rj5z3xPm8t2THymG+HyhQ8mWWqeOmmwtdeZKc9zzTLQOONgyhZreUmXTbeI57jq42EnfHU4
RjgnNJf6HeZ8JVeTY2nDoGpgZKJ0W6INok+vDDjj78GU93bDaa+zXOKY4OrY74Bde2fX4griGmu1
/S6ho/Wo4EarljQbQQ8ZV/BqWAoObJa5jgv6Lqm2JBnIimNcCe5JfaIR+oYb6Km0StRj8eJs+NA4
Afz/6UjaE2phqML2dGUcoOWCc9BiMcNAZlAHxvaVfsHuwUSKgMfJbMBXMhgMZjMUz3h8bBoqNnRx
gDsGeVwCea8FSiHtX+Cm419WJ7X0yXt7zSkmKVx97cw6FlbdBtqyWtAFmw59/pT/VCHQkxP5tZip
+Z/jrLMa5HvZwrLRUfexhfRePI3wZ1W1Z190X/9mRG4XHuDRDHGeyJh16cny6fjF719oHudQUbDU
KzYrWzzc4nfW4zkQGZEeiss5AptHc+X7D8vnpb5DT5oc058jo70g1/tvfuVHKgbS3WsUYKrjUYJX
AlEqYLaZ9XFy9sfhOwigA203HIJL8iZrLq0u3DoNZjkrRfUxtdE0pIsEHikiDM2Jhlf5FpwRoEW0
+bfIgLKg9JE61uUlRYTdrEgWpIKYFMMG+R0tBQ2QTFu+yLp3cvwMVhYIosI+2Ni9WevmuKH5/+4q
JwHVSwFQtb3/XD0xnEGRhlMOhINTTeHnDvVVvrtlfPA/t1B9+RE4olDFXRnqtxGRS4dWQd1C8gPY
S/RKNNkaZ7oeVnIKy3IK92RehDidy6Mm+GEvyR+Q5z+J2d2QRyFZa1GY0rE+mfRFX1W3+vIYL03O
P9ls7RTFzlpHLJeMO8BkBbQZylOA8pZn/Fn39s75veZl4tBiX+cXgyP84Oq1DFzAPv75FNTB953U
6PyualCEkr6ITSs7VXD2H1bafP53HKxoMWzdvdTnaP2dAMkOdk1ASYrAOcUbfLbOcTTtzKKrkZnS
rbFg1XLW68TFOaD18S+pqRPpawUB5eqoYSRxMlGjHBjCP/dnxZDq6KeFRt6whnrrO/TZaPfLdcCQ
2CodTqlf66GmHuSJ5XCwMX6JIaJQuWC/sIpBxq2SRdCc9fupwt6GwajRnslPSRwbsIYQwsrvUbpV
d5MajnjYpq0FYLPHb9nT3Y5FY8uROPtRYchQF2TnNGMB/pS4ITStq8XNXhS6DX3efPL1FZ3naE8V
ln+xKBPnPMBml7mzsC9r7WH0mmDFLMznCmdw9YuAOP1unMha+CXmix2gBITwvB8uMdKVRHpHKNDC
YP5pouignJ+mlpIIXaGnkfxKWHDwPzUsDZZ2BvdGlR4irjeYy/9odKmwsHx2vxG74TooAaK4tk4z
gzLj1OK3Vg2jG/IvACA8aKdPLrP8OttY1Edu1KiSmgtnYFhAQ5d2bJrw2NWCnduVdgHoB9DarGxO
YxLEKcO+oH33DZk2KfyDW4aDAj99dkPxIUYEIbrBzxRRzdiQYL7Fj7gmJB7cp1mYhY8u0r2Uto/w
d9C+8XtcXVLAfb1SD3I5yRv/89ylkQlq2N4z+EyQDOXxgUiF1obw1i/HxRh6KDLMb0CzULGceVDY
DfPIHkBKh/4wHHrg5Uj3c90ei5vEEOkzMhByZTgl7L8DnrDLJB6DyeZnDZQx+uAR/B02YEJdedQ1
RZYkgLRXtLbhKFJqkq8bPbnymmnD70zmxMpyPZmKgqKeHOaw7KXg1oqo41Ll+uXDrFygaL7oCQNZ
9I546FdbbKEA5uAG3aEWrqilDu0H4wtSc/cz9G+b0inPUpdcwvkjPypg8cqBgEdSDzeuN5ex9lJt
AV6Vrf3gbtVg9wGb+QuDSEmdW0v8Brl7EHFxNnNTXNCruQl/aS29YCnvgyBOh668Cjk+2iZ07/wW
sqwfvmW1yRv97XYOzhj/VEHsCRMMxgtTriOPA0yegXYBV8zYpHgEf+64docc4orNWBEm6rOwU3AN
fWIlXXEX2dVEn38HJn5QAWYM+ULEO2EYjsIxaYpf8kcbBq+O9bpFZRU26QERYmdHc4Cy4+THB5oY
Co+dDVDJvynSbZ3pjNGOUZZW+S/cFZocKOSy7Xj2L6zT2Y80IS7qjt9tm4/VNQLbUPewYvLpN3ot
qRKxKbDycan4VO9solvI33bk0/6SVnKH9Blkfv6/W9hISQhrrSl0UUwqcy5P+GgSWEIIxfmwN0mv
YB14WYHvBIu8t1IyHM+/FjtZIY2JkncMJNGrPli+HQ1KLmApqFt+5g5ZQgOYezdcYNu4Qfv387+s
TpEeiC0v+P8sYcyIYuCz/4+oM9tOHWmW8BOxFjPoFiEESIAAMd6wAANinsenP19U7f5PC7PdNgap
VJWVGRkZyeiDvhy5M5BYqvduTGkUJ6xFAbRg3dirwmoQLsbtBztLYIAM2MvsUiQUMLjaswFWA10c
Zx2FUSSfB4flgD+6UoMFVX4rjuZ/o5U23mOozZcMJ6XrVJk18nqmfB7tL1MV3rrRfGkLAw+RAwq3
Z3QjUTpk4xGJs2dQkm8Oesz6RepZQ3pDsGFoI0ECdPysqT6jRNMpBzGIFepxEGdnvMus8YGvuYfS
TxfmUjOXr+ec2u1de+1qR8d7UjLtJoj747FAZKNNLNA/Msz0Z0QR6FZ50LMuaey/9ZJTh4C/R64u
p2rs/REhUj2yxZp9PM8+jxnFmPfaC9Pwo39A5di7YSoxlnG5WTyyGvZ0edtB5d1TuoRZkGuMJBIr
jL5iHKqyzbF/0p+bXe6/G6JZLQf83N3K6Y9je0tICnObmIRMfQebJ3uyMz7zsXbt9OWtjMcG5QWA
MWwo7rT2e61AmtwCyyIHDMub+mz3j+JPHaweycE26TcA/zAh5aCMB3Kh8FPv7q/xYh3nPcVsC81w
SmUq8RQvaTxl0hinuGU+Vx5hzE5LdIlqpVmSv0qke36nHFlLQmtQ4kEqZaQJE/E1PjLbPrx8PD3Z
iZxStsqSIjpHmpM9AHWSHwxted2KcD5kEz4NFHvqTo3qRmqPmmdgL8hkTzS4fkjw75HYcGjtoV4y
H9AtBEaBbVDwFXaj9cDn4fYbi8HA8p9d1lraNIaJztzA9/A6J+/xXj9AVtblbg7hmU6qg55f79l9
waA+dg/9O+ITuz5+5uLsq1jX2qEirDOlFj+UsB4qo+XRP3Qu/RtsKF3zps6uDlkU/dV2qvMIbSBi
s1sqgbLeC6aDPwUjPFUiaihkA7uqT8pB/s9UjZ+kG2qdMbujwf4nEpYt3tRpewPD84idlqFUgdOL
mq89ta3HFn4BpMkbBFjo55CssqCTcGwxP3iPZKs3vS1VlG90ymx8ISRKx5CUHmFEVwkXe6t0u8gj
Uc4OpGJ9Q6Ge6259Xe/W2TY0mwskmgKq3in9bQPzWsxBm5V26fv8FSoBncVMKd4U6HKqWVso8yMT
Qoq5Mv95F2KXh9qRVMJY3jTs0X9LYIyMptn/mfpUZ5gtThuWkpzy1+x56HthGRrpH1EEmxkJa34C
QM3O9Z+5wxUn5UCyQX8pyM2A2Hh+//m10qqQCbcYq04VP1bw88oHTbxgpBSf2yh9RF1m5wepSrA6
th55LEw6Fnb032vYD5XnS1V6k8koxFXXxiB4RBdHJo/ZDvbX1anIFVANt1L1D2oNtNfK39wE2n10
OISbAn9XRzdekCghv4rhUExAz3g2MXY7GybIRVU2g1/5Yo9qqXzqmsVl1ilBVVNWe1bTJDxV5hNU
wfmOrq4EF9wU+kYeB2XWVVrdJ6kIy0HXpKU0zXmofyW3MWRpM9gKFOSL4EJsYOw5nVu4bVuSBAsb
ioWOD6RqTVyo1Wb/1X5rbwaeOv41Jy2nT7dOL5d50jasTU6SxNpxdBN0SYssQ/QhKFIJHhP2Wek2
JzARKNpsNhOjDaBSZS0cHcG2dnG7qDF8KbyTU/+qIs7LdEnDlQRxyvC2Qpw4Aw0c5o5fAcc/quRr
NOHPwn4X2tMzDKZ2rbML7KaLPuJuDnNjzL8aG0DoZ82gEgQhtXafQjSirqhdHpe5qiBZ5oIj7gOK
etEJWbv9YDcvxtseFNHypZJGarL+WJcbu4iC71ahXoxzo2OYStzbmg4QlxH92iH0LNFHcmgLj08A
4dTdN3cUNJp9kLZSQohA9XFoQXAWLd0YHUBLh3hHUyWMF95Gnnr1d80hGBXVhJGtd8ZTZBuVHUCO
qL6fvgcSIvwOsh9wMnePcgdoOv0MPw0IQlCxXgk13ddTk2LzXt57gH+qaQPa6cG1iYJIDVpP7Rfz
L32/kHr6Na5NvWSbQajDQptvTkubldwrOZRyXTSgrOzuzAu4AYrUtvQCAsxd1wf9ZpNM5dsMucU3
6aUGEUa5Y6d6g5fjAEBRJ4JOfkKFT5GmS3e2HSqT2tn6ByvQfo16q0MF+QyfaE6LOhrNKu3QoCX0
lADB0H4l183m/zUNsRdC2u/wNDlHTL2WEqEyzbCYa2o/hb4sfq213Id+Jri36JiEgrmCDvmaJRbA
zy3Ps+Xq1YF9F2aH70zjFW1u0VeFdFE2H9/AJ+HIJvD0vONxdM2QLaJVJAP6ekAxLMMgcYsp8pvl
DAloJc/Tn8Hlj5bZRTd7G5InQKf2q8eNrqrED7wxRB5yhLMKcR+kHt6fB1HfFTVFIhWIj6LM/3um
GDh9kpw1zzn00olKaSr203O57BbpOQB8CufOf578x8ZHzbrEzk3DLVIEDv1jvPPPu5pHKdVEyblI
7T/ZwfeaDroU5UmqHNrynt4Y4QuO2YDq8hLc3Z3jZxunfoJO0hAkGKWGJJpRpZzqF7tnSsX2w3w3
00FKuI2oTDQYKOf0X7DyBtziyvhKKn+CAEG+DcKaFT3vhdCWkg+ynLIob1yu/Bsj+kBJAo0ThEXY
9IDUkVt4VY6oWc+8TKYCk1o63dSx3dx82T3DC6rt1jmK5miJt9ycfTi7TDtEICmp21SQ775N8n/v
NrjyrvPpXnuz/nOCaNKNkI+yQHrCNHEq7m08YMZN5V50LVNIo71A7AeIRWDhJGcQK49F5VDGQdsj
U47QYMt0I57wVyfS9WkkJ39eez5po1qqPy/VcNPi6DC8V32TVdEKEjFHGCc7BStd/oChO/FJclm0
WdkNrYgcgnS79vxM03QBGgIdDHxGSJvyhqBe4q8DZ2aqPVZMjzBuFIZQ+ov8hOJxQ70R2H4CgD6F
Oe5UsYXS+qEy1qxYf3LuJU37FfpP3qiOotuAE7XKxSqVZdum084RcyLcxwQod+j9tMYeskr9IqBk
og6wZGjUwlIhlonSvB38KSUztbLsjRVGZZMqEBTzjfLBLUPQ3cMbLbCCwA+GvM8FlU/o1aCh0Zlw
Dj7eq5Lp0A0EdYPk7zuh8P00LNfO8JqRAq5/+rdJISxSOUSJ//Q+gA346hQS70XTgxJyURQYXn/u
O+OWb5XPcuaf4qs/ovfjq6KuyEwDQrWyX1puwEYLdfgQ69dCxRprFiWCbwS7U2hD5XBL4x+2Gze1
YN5hWORHWpxY2reW1SicjYot4bLIFBWqpQayBrDlmOhK9Nqs+0f7GLuYnkX00/8Dk4y7+/59dA8K
4y1yBpgAqhVffawBNRolwhDmWTMZwfUETwdnDEoJOsG0g2ygMkEECsxELWKH+ss5veQAXhklWnDg
iReZeMAjxbJSKGcKNbiwTYtq30d9Q6V5Mswuf8ET+YNq5ojV3S5IUuxX+1U+5maw1q+LD03jOh82
T8JggBiF1beYFqm0UpDD84bfifFDpgDIyATvVHSVm6IopjBUVzEQEvK6eJQFTMfaPGF1yoYpqWcq
eGntBCkT6sEXxXHq7mJRtETSuqF1DXY2djq5ZYZWpRab1bKwroWyTyUEMV7hkTo5eIeNp4cVoyUD
B6LHjK5SAQvBORZiAi3ieLt/7WZ74u3ALDeVLEYYSzu4Dy+r1N+ui8UrgNGQR4WyjXB//zbADOfG
GLtlepoLvt0zLQM6++6vS0wyuk+KzWz7OcxPj6TPf6QyOrPpvf6hGHiXrTDPoJBBhDxEMYWd3Sfq
NbCYmvlpsY3QZ/29+PbgTaW5hxGm6U0i6r3OdnPLzbVymnDvjuvTXzHkbBxE+AiHozdVVM7yMEN1
s/JYUNJzW2yn2+YTyLEF+bVXRru03C8F31ZhyZp+0JMABSKUCFmkTgfx1uhVKxJNzCKK8ducWZbV
Q760hwhC89n6IHKTW4BNBvgw1OwQFdEH89pC7xyDGryGBO50zETOYexQq1Za/tC/QLvVB2moE79Q
bje9kI1YUpbTdVDbBsAef4GOWKK+Q6pr24SWCh4SQXQmfsppu/81MvGySLOPXXvbKPi3fgH36+XN
kMwu+EiDe8n80L7Md91z+FqUJ4SavTOavRtua6iOLRe3hJxFgc6LH/h69QcfVqI4qdCmuU3nUKcL
AD4y5TXNl0e/uahcK8Y7yNe1j5tD0vU1Ko4/89ewgFcyg6tzWn3jZydrmOvn5rcDZl+/DEvugY7V
F7ffH7TbzUkZtBqIRdJD1yrNFNu0hxklkJniy0gHjdHeYFS0R9tVcwjjTqB6P0ZSxQATuQKZqkpX
MSHlBcjdl2oxWVQm67YZ39lURDJWFto6hQhdDfPzX73YSZbHhtMqjWcRWpLD4jzVLdLQJe1UJiO4
VUsbVMwaK4wxP5deNi0Mfx2azjmD17HibcLUiu3tjmgYUA9yRPSyoAABTnyukif6pp8ETjyAAIJj
9OLuAvtVidH1mGYIK9Rd/verXleZhQ0xjp8KmoG3U4Ui1+/qu3IWzykK/hifIxe1IzOLgBgbvxxB
pXBgS3uo0tC67hpeG/uA2IYMHOFmYztQDkWJCKIjTFjnvZIiOikSSjMt6ZoUP0gL6S3yVz1BHORv
iACCUnAb0tX92iIar4vDQum29h8OcUSVHbgTg6iG8wKr+jl/D2EN4aRJ34u8yjAYoqTNxUk83hkf
Jpeho1wGrcap6RlqhAj9Olf62qAC+Nuro3cCJtsqF6rXbrq1R9X4FGnXpm8JZXRn+qVRzwRfV+f+
bd8MuI6KfbA/UmGaCZPJ5lTNDh9RqV4I7gxh4Czu09QoNcJfCwj+j0fF/++7HqfJ7e/2d/nbbiqI
6d4fNfqzUbRRevk8tjmUQPRcOCIm+u+RRXUI5cmt9/h7/FGy8AaZM48icmvQALPVUuLB5r9/qreY
n93iW+zQdss80ogpl6vw5EDN2IPsc57yMPSRyRaDpWJ3H7UMZUXmcQSkRXqgKCeWBxQ0XNbrPLt2
ls4SY6pUxQFCvshltziLQHib9zlFPyoTqDppa8c4VgnKnJsev0TtyMg34dSdvOvJY1fHy/3fA2cY
PQzq17eHOl413gR8NTxJHuySf9d5apla3qnfouYAWpyjUuPr/MxRWjp37wSXHhthiAQYT3oXbtZU
t+CC7lBnl257GkG2BwWvLE70eql2pdKObIJYt9Qs/R0mt8lumVoUuHOUmiPXcoQwIV9xZ9wdEz4b
hIDmxXh4oj2LvyqOMZ1u2txSXDWQQk8R3X+lAAq9pZYlgEMJLYEgm/oVH9HCAwAoQ35nqNDyHwyk
KO2LL6lGu1viayg1gOQenHzqhSuXaR9OHCDMI5xCy0u7AS8IYLGIDiMXRCfnwPcUSnRhZ1fmQliE
JT0shKCsyCNjRNCIqBP5045XiEnJA+gmlQtoIqCwhPiNeDNCnv4fysB7qLTGB5TIBElOF1NeJ8RK
3NTptDbF3G08VrqIsaxpz6A1y5LLo4hiNR2sATX4UmpwuSXDakHnexVZFxHEkBzjR6QrCKPIISOe
pKSqMHsibewWIdRK2ZyFQlfUeqJplowSHpwMyIqQvCcyHr/nh/jPCmuNa+33SD9GSkpGqBTBNgFy
uSMydh3vruiMHBCoUtCj0KdM6ENX6i96VbRHoHAi1VGZxwzdPTHJ5dbQfvA7ZM7zQB2G5yNx/U9N
/oClLzGCeZSdsp5o/0rtYbaCb3QgYzXf95S5uyA6ShVMweMZT+LOjC4l1e/wDvJG5Uhui/PtsTSZ
+6lldo2GaHqdR/CCFZdaQn1HLCa/RmQGEih1I8hxgyTe58TfvBiK51mOCbUhW5cP2vae8+Qvhe+a
VN9DLdfSmPp0eo4gykegmqJflIlbnWV6TQUmi5u/5j1YX3jUL/oq5d3SuIROgNCVJ54cceX+RPln
dk3fT2pUdNxZn1JvcZZ0SgJNxHHLjc/zI4TT3Bhvm8vMr3nib/U2ZD1BbK5D1eec53feWqdjzopX
pNdvFuea787zAplX5US1cPV1Qx/tTMO76nku60PcTDTAtet1Z3rk3MI7A9fEWytQ0LsFYdVBsi6r
MIRLU+kQbnMS7dvAPG2icYTu2gTu+IVJhMbCllejL4DzSZflUJfkMCzpNR3cqUNq3FTOGjFm+3aG
UR07S9w5DE+eMSceYUXDZOEenTyeaYF4BoBSPd6VPQ7oB4xn6+pkMYSFMZEAl8rjnvLwVjfpOpE9
TTMp2vm5GnFCBvXQBNs0gf4FTRReZh58zyfgmabXPPEtHTB/tMGk5+C4MJa7O+Y28uBDiJQYlk27
1DmZJhblVrZbbDnIvW7pf3SsSd9ms2C903fi2eSCUrGSypug8HTZtuRyqHEGX2zcSr2xtIDq2PgJ
ggQZiZfABOcL4RtQBsxh4NQTypj8pDmF1T8VDG3z+Xot+YFODq6H4ZBg9/QOasy4I0MzPAlVOcT0
l+/T+wscZHCewzmDaFp9w/pYtUlOkRAj7+XLekDj8cII5ssWSBXmATbg7EPwkZThj9Q2rLThc87s
pJEZOfYkAokzt+F2RzrHzLdDXKLNJLMbj5zB/qQjvmGW8ABwgbo2I6pnJ6J/J3HXf3c6RZKCfmPc
CCUYtm1F4tIHIo3cuBpCz80wJsUd+VDnbpFlgVpKr5tn5qvg2t/4+A8ZvQ5BD3BpUn1IqPTO6IiP
AY+Mw1BQmtSgNlJ1HYwvgvGq27pUfxGxKcfaJg4Q6kKsC/HPXWVQcOdN6phJg6kW4Q1CTFNcVIQe
nBu6kzV1LlRCyKIWyvykXcO7eFRzgAgGzUAWw5yzIBED0KGYT5lX1lM1Gw46yUhBKw7QN5E0Fydo
QvivylUwcthyZQ3xGnCmhD9r8xRsUWS4BLYjmoEV3pvt2JLFlAOw1DhxQjUKGgdtvYrNf5ymLflh
1gBB/rfB2qooFBuh9qRgVOnI9D8dEUHe3TMKGGI76WZAxQWgXeAllsWE8nLMQG12LHZm91TAj3Jv
AjyUblqITmCTMwJ5dAAxKYVu6s9FEbsZcpDAagFeLA/o1ariUKUmYkQAQvQ+ESCEGBlZd4ZSiAPI
t8EaCuMPPEmlIMRGEN1W66nM4YQUkoZ3uHW0JrwHtMFL+J0+x2ayYE248rt+kP4F2oNaAY8rky9Y
14G0o9umA+jtH5BPUYiYePJM5GzYeEQou96UhU2scuRtxVvQRSuvUILI9obIVja1EvqpvVQBQcI7
bJUHRYQMo4TD8zTLFJUtibTwSYpTlCaShIC1xHWAzmz6f4OSOGNNFKrMdJHMtAZHpy5mPJgyQyLa
uUhrdwoTNCx0YYXVIU9FaPC/TD7njSd0DUT50P1QYgG2VQX0WJwxLhnHi8vV/TW5mn95jUipUiVM
ydpoHslN0+0XIYBMu2RAmAWkaDV1VegmkqvKRHVbGUOgLealuCOGVsLzDVmLFKKurFmumpkA1cVe
1AKv1YyyTsOO/dGWvJDPFVVADR0VjVhASgD2i2Ig0OTaQgMtYuKX4WTn423AEdjyNNQlakNlicdD
ZosKtai+GLemTFI4XA1lpzgLCJFAmzS25KRwErqZsTg1d7W35Hi6p/EFiEsMTtEDHapiIC9ybGn4
uuOYK79zIae+prVJ5dLC2PztK9Wu5ofmiWG2igTdIWMQDGGka2s4qm5EpFrud7xATp4cnvLrCvQy
lc6CyjiwY50RtDKT3sM7XS5XCZinmNWak1xHbPPyJuNGLPkvria0hiZRWZEuUzKNCLdlOdF0YveX
8i7J7pIQR0ZQXyKXQjMlSf7E/c3nyXQS8pP4lc6wIVeY3CGfj/PJnHBotq4z5VxZTtTpcKgWIAN9
FczYJqvs4jlW4iNoicgv8m7psGw+90EfC32q6G869Fv73mYpRrPqLW0CXyGspH7UcUFLFZUFGiXd
fWJm7wB3UIc6tGoxn7tkQRB/sXl/Fv+fEuy2ZEz220Ei5lfj5i+UVtP78S70jjAFDzpn7gdlOmNe
Abk0pWIZqEhd6j9EkSiRLRDhSatb40530ECJQmg6hpoi6MctcSkpTlOnI/AazhvJZGpMOjEzjjdm
6ZmABpF63s3kJaHGdolh+je32XehRVNivBYzA7L7zn/yF7UF5Wm64LhTiw07HYZOfWw5UimmoeKe
t0tRboFzNAvL3H/mCUaOihuwctgTcAV1x3BemRtyWNDapnoTWUlWcw8Sq3CI/+HwEHCAHoHCRFbS
VTLRtBD1Z3fDjAI1o/sSvAatTsUhIjtRXBw6eByi5+BMcNKKUvhM5hfC3pok4noo4816pbJb05ge
syw2U33FUuXBfLdDy17g6zYxBzihpNOzYKjy8+I4yVIJhNdcFBhkk7bQf+EqtVaikxY5mF94QFJD
JVMLt+eKFVfuQJjTrDk9ME1ULiJ+vsqQZfjLUF8d+Gx03RS9zt/Rv1DpoqHZFYvtQLxVU/PIcC/E
lzBmVDND036I1AU3+FGD/hZLhBPFHk5YVyLjrgw8SZ/7EpCyGCZDeruO79P8W78mU3pekcX1P3EK
JYYQ8ghkeHIJ9eNgyfridjDYsFs+Fcrr2jkcFugmfH6QG9GNjnJpGmGGdKMNAS5+4ZGuiW3ktqML
UQEgNbJmRB3FHkU0f8820EUqEwE2JFsPUiRpysNICAhgICTeRHHKt5/docfp4sr/gAn01kDQNLS8
Oy6ywBGdLWfAvbeYvyhyu9IdWs/vXz2nvNj2ivs6n4mXjV5tnDtMi7/OBxstd1NRG+5ljjMi7onA
ORQCQi0gjkAyJ3x7onF+cAB/49/4PCwsv+sjoIZCjvM8Bep0aO5iXE3Cdwd9afny+/bl3ihmWrmn
/xwm7pspggKA4iwSIwmFzToU/Tg0WBehstS5opzxmOxchK7ZQXG8+3IbqQFAy3lT7Vrza9PBMixi
54kPKCiAu0MBp/xLtgQKJjdsHwvdZtEF9RLsFFRAaYBry9T6iIXfkZdXfcKJP3GqFC0FATYCI3Zl
c4C7ghdaTY9OdLKj2xFmoDuWaVLYzptIJVgp/k1XPERIFrDytKgtk4IiFxiD2yZb4pTAQmkA48Gy
iwH3wgbYVC/+zd/XHAj2OvAWxgv+09Q809IH9BP7qn8zo7MLtYjL5bzxQywbVQOAAUrcKdZA1QEq
cpP5l8WzRFaV69Pdjs352rNODcuNNBrttbCJOIzM4QXGKDZ5iv88R5YHFCgR9xwuqaHwadwiY8WC
BoQpNrhIWSeGF6NFmShXDmuhyoZkcZLlUoterze8TJxTDRjjhmJ97UPGkN03xsUUAMo+LBUDYq9F
fHZjEhWkOll15mCA4f/JZiGhUKz2ZFGuVXbMRyVi/6WVEJupNToyP7rROmQTKUSqqti1QGczFSjd
Sc85wSI/AO+viHichxGMGirIfQ4HyLJpVEWhGWGIwWN5BHjfmBboaai6/5dOFEEeQp3aG0LrRYWc
QsUurkyA/8AduGOkMwsgTHf9R1sS4kOqrVtMYtyVsjsMUE7Hh2BPYAPYqeMRo5jUrMFkAsl66uo1
ebCOOOHiPvqQifz2gEjJC31jz+2rPpXHIqEiMelrAHTjZdTBdeAAlRh2XaWOQk38obS7x3kXj0gM
Z2sf09CYtY9alxNoTAZcK6pDKaZWnLZG1c/Z8hJ5rDr0B5rUXAyTSPNOroB2CGZhS5ZVDoj1PhhR
eV/dP5wyBXhqh8HW+nVpgaIye+a83c4eSeXYtW6lrLPWUgQGF4meL8YUU4aJaWsD9dH8GWA92w+d
RPlE3udamcoNv3usqXVC25Iv/WBO7hhq/b9yBXPKeAC8zx43j9mP44nTx9t2pmzoTE25a9EKOJCW
VXKK9PGTnzvxo16KkIUyREYccXfuxKsCKAlmx5I47c0gaCA0FLI11+4RbimSfTzL+jwADzskqrSL
b/m95hVZuaaoIEeYDSD0v8ZsmB8sPv0SYvA3OG6xjkxcHH7Qn4TeiH4KaO42yHozMJzG7e+FBKcw
hDviNT/lNih5Q0oVqodRmLGBnrx44bYgsgGTEMvXIexjdivKwGVQ2S/zULbv00/cLy1ySRUaQj+q
8bRDzNPyYl/fBk96PaFiP/PvJ7bsR5wdipZfJq2qJ+12qMOgAKMD3CvPP1mkKcWnEmKgXnZMByYD
jj+LZIEqqkv9KRu3SORGBEFEUrGTn5yxJhfTy1R1Q2MNZDlw0htU2K96WkPwyl4SQZF5QTrkXpkS
vynIMJ/zx/zq0/eH1FnipSk6/v6j2RIUDCGiM5VQ2bSuFu8sg6aw9FOXzWl77TD0AXa1RvdYOb/H
B+aqTB3NEBnjXo8Z0ev9s4cyEAqoRaxQOCnfxR7jLJlhgh0FGBhOPkjvgVk7LeQBylxKAkZ8aZ6h
VcPR4tD6Ryla0T3pobgw0kpTX18UTiHAqgkGMXv4NqTJu1teLZgZ3E7z3qLDKTyQIy+enj0K7QJi
f4V2qf2g5+aDcPYVwCNrq951S2NvbSp0B8VVXeSZDMxBKL+56isiDIEv9USrY9/c80I8fraac/dk
KOUp7aSyBQRx8pvoZdrVK0TCsBsPpAcGTHuvvVqdmt0eMJejzALjYd47V79A/mM/oAKqynSVCVrQ
3BcKI3deVRsmZICOUsOLn4KB6K7pFhm3j8+PG1x/r83Ni8ydUdI+xmXm7kVUUDq4nmVcT26sDiqe
TEEdA3d3H/1bBx3Hk+wja5dy35oz+g5IK7bQ9pVrrdFJDx4otAI9sD5U+EI6jYw5bDnhERot/aI4
1CqlR+SWLsd7cpKQ2JAjYnhlH2xQcq8g7ZfHFMcEJZiuMdIBwZBrVyy8iNkQlZtYMP2nDC8FHFSF
YrqYhcw7t9dgJsZRpHSkKmpJSRLm6LCsIeUBVCAFetTtr/v9c/VvfPdk0FWzAnUZSEu8RQm5SHqu
w+wUrKCYipCWHYNkBTPfVe+jFgUpiBV0icECzkVW1C46zs5sE/a9WLpasroZvcVUjZpqfUR+MDeZ
qgmTeYE2elPeqFDEBx3dEoqS2uldXS5byI6wGe1WOnQ+6rAkFoutjlbOR/BIizBOd5pYb1XySJvI
4+ixvO5aAv6IDI1ZsbGcjEUnFvdZjprU9bUYFB5u/DxFEuiokY9/o5NxqqwgE8OKVEZKwA6XB5fF
bC3cNONdBP/5d/I88Pt6oQc5sD1ob9ThtzaYnyohCfEeJfxxLz563CTdHK13BWGIMGjsREvGFWC8
YibnVpbZDig2BATOyMMDsFC5xia45C6HXpjhA4RytAEAfKBlh6vByar28BqiaDkKL/Ba24MLfad4
0YQRoBCjyHdaCvkGk99GbJ0yYgf66ZJ3lsOhg5vCObIY9A8fulrJGGnJyhlhMddguAMzcm743Lua
8VR4nRwOiWndWaCx7+crvqrJdZhhxOLpymEHcdMJXvERMBu0AT7TlZGyjHrS18LVyN4pG2cooKpq
ExW48J/JkE8CuTeSydBhq3ZsPb4IpZr00M1YzFrsNgRdLfOUPRY8GVhdn/wJlaFEUU+Yjs1t6sas
cCVXukoNDr6j22AGy2/WhFNd939ZAUWgcuHhQp2UqvVL+DAAsmp8ZqWqmOcs2x7Z/PzTLNRo1ctu
B4+j91CPZnvgG5CjfyUVaL7dLyhm59xFp7kO+TVhsilFe+pbBgF9M9HAl9F1Age5SjTyVGqAAeKL
vwkwVSU6j/CH9InH8sj2/NPpQlepUE+gLr0hRaifsTxdCWApR6iMr5Kv4xbzjmhkpsyoTEMAd1/u
AVjc4uh1MurIxmPK4p3S+kws2zcWgNZLGkDzg2C9rwTMG5Y88wcjMgakSYwuGyXUTG8ZMdQwuvd6
lwpS8muVBloeQ4SUSM2Siz3TrJJQQPyKXoxJMA9lVNHSRa/MC9uTCXL1PT9chkufwiI3opFdczKh
nhc7SBaWG6h1oLgu6WwJxzZddQBVlcfVP3VwSqdqQSrwR8Va1j7ajZqqRC7khEXR3dQhVQQlqKV3
IiOAxDbagLrcfdthe1deRO+jnUfYF4WTcuXulUVJ1Z5BpjKa3xDK37EIxT416Q0YOCzej8/6bE/w
Y+Xc6x7//xwWNRq6ZPUy4TlU1Ah0W1VDK6jfPepM8G+gephDdSGxwlSKV9TDhCWAGiF1HmR2INVm
aqQRpTxGeZeRrzoY5J0K3zxWnrtLoKmaWeySJb++aAmhC1M7GpXvdRYKcoh1MYDTloJTNFzAtRCO
GU9bZXdMyUmmRqdmTZk/sK5SpaUNq8Ns0sHfAraAymB3mTIEPdpUjG1hImmomWk4ot2ZK5KArKGO
S3WKg2f8F1xDZhzryazQHqJZFP/64ehFAv5bGyF9XwnDNmISTbj87baHfy7UMkWEmKJ3LYq7HehB
OQyAYQjhefO49BG6fA8u/RfHpVYKdhmINE4AN677pfVY1nv2nu1r79p7xE/KUh/R/su9uEwuyJRJ
CK+ANP0ukj7jLi76tGomM/QjBymYXfqKtCo1UgkSzJNvgOoxVk9ZSROaMT0Ezske6kv6MbJmR7fU
A0km1sWaY492DBve1w8+j9YwZVj4XBl0inPBuavy2Q0SCZtqhuxT3n3jsd+rzzblLz19+AWVK3A0
kbvA8/ixTQUgioEdU3pPUb5yAPSIA0Q/mHRFsaeKMxDuMXcDTF7bOA9Q0s6C3R6OElAbv6KGRE6u
okzKFbMNo8iH8B4n/apcPNU0Gh+ay6PVKVszgoMhi6HtC5fYm1wP2zOzS/ur9PWkY8Qk456LjIFf
o9ISbjb9btmXKOVYmKie1Ia8NIxZS05WruqkCFR+pIf65SE3jQLoT/ziUESShu0jA6dUp6p0bQIB
KdZ/layEoc11vc+FXYzyUwKe+EYBXCMjm6bMmGYpowy5RAkD/Z8mqDRDx8xbU94kqgqTXsRoHAw5
h3tPZbnrNQslaKHkYJWVmNFsZfq9FtuiICI6RlREGX2tQQ+6Y4b6DLpto+Gx5CrWVwiUKk4jjjXd
U136FAV6MYDm2ILmODsKfFKEE2w7/zbuHn4BhlEKQiumlcZNWsIWZhV3WNNEgKvyMfI5OixMvBKq
c5WXMxGANC6592YpaoeMVmzsqtu8ICGgBEG2kceNisIQRyLU5FbAr3OR/8ZhnCVZ5KPr94BGBw+c
Ejkm1KFXmBFS8Qix3zo/oQ1KDZzBqHQ2mk8Nps4qjCbsAsIGYryL1YiGVieuRlNMjp/evDe6VORr
6T3MeOuPR++qJDeYSKGvDUP6m6gHvKsjAgCtPN5dtiKKPC7gUhk0BbpHK7w2Gwtq6CByPpp0VuQv
ectYgJpSW7YKS3ohLD/KJT+0bFNVlvxUgy3g8ORXnXEfOJHWqAE3S0UqEkYs0fnL5G3ZI1tY0mBM
fMq91Mwag3/yQo2eFkcQKA++DrgD5rrkSwJcESRInoPoVRwGmB3MTt5sodypUBBNM7btBV4n3+iG
SOxRso/4CNqhFJ4a8ANfyJKZzciEEWXDYbs92NCKk4EntLi6fCajIpfIh7wA8ZTNl6EjvuLeQFGK
eoigfEgkiAq11NoH0cKjHI3obf1xUUyjTi/jtkNuGkjKxUN8FKdV4XKs8mF7aVoXGlmwKqbeCX7v
3VXeqIBI/1ZiGlfUWHlvv6GiHK5Ky4jiJbIlvrzsuNeIJMsS7TGd8kbBgo2fLh9S1c5ZzLotJ7Sz
3qaUk0jKnQowzHQli7/Bj9L817uwfJjaE048WqXhzYrnlRBHl+kaUZZoq6KHE5L8v/aHpnBbl76n
br76jkqwgXFG5JHwz3KJQoz1PeXV4v+yMAp49eBN+piefqdXEv/40WjSzriTbzVdRXgKSisrqkXH
UcosOhBS6VWar5w/LvT6Q0e/yAUc9RwEYQiBAEjbkotPaR/ZVX6VHSTj/EBHIdwA+gMIsfa3uJDf
lj12y1y6em0Sg1KJWt+XGPd0qxAWwqTg7hW18pUlFYHSvdGokQMlS1Ko46WwI+7rKuDaBucL3FPt
lg9kHB5RfrBbvqeZ+PQnB0aVBh+Vz2iFC99Z6DSEhsmJOVSfLYng0O36H6JwqtIBCSKq5sLeA1/A
cNl9jQxRQ+KQ0ML+5CjR+Y0NV8LIRKp13Ua9r7wioCmk2fHk4TJQ4cFM+uKR04Ye4QmHMjPjSoss
q68jtRzvXn6QcurUrtHyZVgepsmcDWdF/u/EVgliDUEd+Cs3q1xzfuZeLb0qT9iUjwh3vSfXQOdh
SnmRJrFhwocmYzl+pnPU7+VfUC5Oo9bGkU3FPN5tcNoXby63/dkTO5ceM3BvUdSwxybY1l+APbPm
K5bOx4siMOi1+Xlxnp/zzWHydOCqVu93FeySYQJF5IKoh84Pk8l7/p0nE1JPMM4h7vLM62DXQq3l
wTf0F0guFYDE8iXQW6CgQZdb+rLS6e3vXWaIYfACNV2D2ZZilsYWnf/Ez0MUc9xH9DoMZrnm81Ol
CAoK13NIjucQX8Tn2+EmSU2b7lac/yZ4NX7S7Li3aXxwp9WrfsqIbvBpVcskgqqI6L/4jkYm3xYo
rQBGBMG8xVauV6Mg2GtGyxEwRUSrb+S+zCsoTnEvYBrhidI3Uw4rT/naE4dnU/8OCzWI7gInX6EY
kpeG+HJI7z9CMlU0taL0A1L28NhTPk1w5ota6axROxZ9yG6ZqpdRtCdpG0jP9cuE10i9/ztEbmwM
nZZkCSOHv2WdcJ0gIRaeCJnM2HCCTKLBxpD56X6UQlagRSrubxuki0xqRmH9Hp26N5YPtVCZGB11
58+p75aZ+Di80qJuzY/TbCHDH7JSzPizW0BHBi8O6hztpy/gGzbItiwArS8pA8ARN4bxAFR+Afb+
b02lvRpsUA0awzSnM9sErWeG69l+tpnimTDrpcnXbipCmanNp1uKZ++m7oPuEnNIwyUGm97EDi/h
B56XmFNlaGZis4h6q0Me1o5KGWV06WKi1Oy+QhOTtD/89ZPBp3P2tr0X3UHoLojsAq5V4x182tlg
yzzeB9gXSCaD8yQ72tE5BVnjVrI89w4rJyK9Of/EzpJWH010xCOll1JtpIVHF97gvHpFRWTq3S1p
EDTa6yfMr3vtohYRPhZ3ziG4LXb9Ml3MHGA0YNl9Dx1u+jseOunWIyDG+MKmP3aztRn6FG8/WWaa
KXq2989Ug20oi3g36PYS/PznitRS9Ri9w9nEGaQGMDxu7R19kZ5RGg6gTZBpvxL6pPTabpSBwHyu
3Xad54ayVwDaAxW9tJ8bFEbaKQpBgeST9XoVU1hAVSksyf3u3hXMl58fUPjgpQcXwg4Cm9qzh0UK
aSuFVbSOv26Bhj8otp5BqVMK1cY5T3q12ExF6MrQy9kr05iCeKv6XdwitoQObfg6T5RMyUN2c52P
/22UGhiL3wBmZPyuPGgC/eqn69f6q1aon7sEW8F2knGT5bOxp8vOs5v0v+Gzv3eTcW708GaLz+LU
f6yBI/oY4d7Pd6CwZ0anIA2dalY7roz4y0g7osL5f7s5UYMQKGU35SwoZj1652YpWLCb6JDDJNfL
hvDEm+Mg28v186zcs4e8hr/t0Y3QYyaRzr4GCQUoAW1ykPLAfha9exMlpUur7HGnaR9RK3c2CIgc
+9/aDp22S586jGejGDj+O55FvOLd+wVJfUarj9oRoKjKxpKm/e6zcVDzqV/rREOSCfsO7U+mueZv
RPfxMBmV4yw9rY5+wTuRK90xm5waTQvp4K5Dmy0tQihgyQ8+sbL6iPCHJFH85/qHnZG7LzAMVH16
JiNw0bSksmNLF9L0fLYur9UresveBkjEP3F++CFnlB8qJirQ5ntoEwZfdgS7Kxwm1GgfJgfUd20q
HsPK1FHxiOUtzKhtzKJuwV+rhqRYpADsygZEPwqEmm5R4eHtJi/od8PdJD9Ms/o+CAM7Kojp3DqX
Tq6urJLkZHedpD+LUu1ydIB/bhEHuc/aKItdxWdZaHhF/wq/UZSumadWi+ZfT3TCIl8FuJGbdSq4
NxGhCsXCpUZvSQ9EOPESfOQqAbdmdBKj0qOR/N0aKnCiJNn0SPiE2pB2tHP7obgYi919HyqlaUPh
VI3Qd92EOrYmKFSejAwVMSGksTQsRpOeIjZaEBBPyQrLox8GXaUyVae+/vtj/6tUJTMq7RWKczjE
WeCr8mjnou2Bfo0w2dv5bqp2XBzbDtv/Kr3CMRv8yDVtcA4NcflfVvBGQaUO1fAs5B3sA7k79hDB
TyUdFnHI1NDvKvTv8xwlASRwtrKaR+/WOFIrzbZHMzJBn/L1hXrKeVY+Zjd+dp2a/IRPQ7ysTXCK
tPNpB/yIdM/Oqm1s5st7E+vWJrQshPAlmDEJ4Q4mHGmpvx357ZnXfVZ2ftl7rl/LEzyidYls5o9O
bUnn0/zQNPzTy+/IY+ETtC7w5J2+0/tilikS7O6DWz89L0ebKcYXz+C42nSPrVmEdtjkRAPrEtbs
Ra40x+71nkAKuLZODbUpzlPvK700wfooQYEcs0jE8zKQmFAGoDzORMUg0pTRvcQHNUGVJiPcoOGO
5IO1OULohYR/EEnY9bWZwjBQMC2wDn1TbsUihbOZotBfrqg4BsQZ4Nay0CTNjG/LeP5CMEa1bU8g
weovcaCVCRYO+380nddy6mgQhJ9IVYCIt8oBkYPhhgKDySCR4en3a7FnOfbamCCkP8xM93QrklET
q2w29KXzrk1UyG6N8i+kDUJrPSp3uYcazoHi5RPR5CoVtCzaTe6YMVa928MG5wW27fFO8H04HC5k
mguNZ8C3TINO9eplCEf87eNzMfyUHHbz02ADY5qmLOQ+APhMsvAnyswYzlDFP2KJpxrBlRjocMND
qOye6z/0aRTxfA4JVIuMb+xjqrZZ+908/NPD3jFBS06G8pONaXCatmmBLxWQDDJ/DkueuTkcnFKk
iPM1rNEhyihDZeDR5NifI9pP6MaAGeQZmBmmIRP01sS9ckYLRDVfA+Gu8k+j8RLue9W/Dxn3gwmt
jhIMgjBLl6+K6f2DnZFu/WNSyIdE/R5aDySRoj9/IxOtNTc6fDWEycoZI0q80YeZPqNGWJzM8iq1
pgr5GhGqyjykK9aiDaIxfc0wWZpFqrNh/DX9/H5oPKH0ufhHlxBhsYpCMysJyHa8a1aYd0savUTC
JYPd8ncKcVDY7tDSvqUlFUT3LDZffuobUjCkx4bFYFssdBja9PLUfkuxR5mU9O9urHFoAnJCVJaA
x8dUfThia+knJV6Sp/vujdojtVMa+J9u6fI9DfZD3HKhv357GkbUlkbQ9GEtshZK6Q3L4ThFiX2P
u3Y5qUc4anbPf41Obfnpf/q3yf1v18Qz7+1f50UYaAr3aj9vln3FIGW2kTXJ1bp1TW7RBnPx1Ku0
a/E2LITjCcVa9xzSHu9M/OYKUaZbXCEX/mLq1F7GFV9QHKjVxX164ybzE/G0jgoJiCpYiMC25mt7
Diwwubmq9NANwfevulrZ+kVgKgd+0sCwVQ/W01Vq0vQWaE/5SNe77XBuw5DiBdUMjMRaYr1e4vUw
Ha+TdfIFzMWHFQkEibFmqa3fGlini3Gtm4CwnJPp0aM6LgaEM2x7bH2La8XZHSsWqmJXmNC0fuGX
7lQeUfZOMoqyDponrOkbah8q/F86QmCVu30Xe2E43J9jE7qIm47GCZUiNWlscrCC+iylHwrs39Gh
oUnNFu0BHIQOIBrNS1KHuUOv1h3CFAMosxAY2CL4SogHVPlbIX1Ec1kFdtX/DM6IyliIDHHDPjD+
XVPmAeH7Rl6sDdxyHJsRqFGoXoGqfe8+px8WBt2otNgYAlBN+dcV8dXySVE+U2uU5uBmqdH5nXMa
6K/JZcguzqwjfmJxuHJ5hI9oPFDJ5P110agIAiiKp/ONATUhWMcLTEvl/jlItQCoAoBh6RTNeDPZ
TNQcIEkkaUQ+YT3KrEZVzycaHuXIzA0+ylHJerlwkuhnQPmjqbIDj2uWfGCf+M7O8oIoA38sYC61
B7iALKbU/b6tizrh9A3gDhzu55rMIq78OGAb7jWoIfRYsZ8xWRCdI6ito8vwjmdulRT27e5sDATQ
mCZWKERrZ7gGVlr3aNeEJlOijEQKTo1Ude8n6tIQZ+hFgUjkNhD1naJg47JK6cig3lEWVD0QoqCX
wknb4IJbdy/Q/rFUAZ9AmIQmGiImYn6dPRpmOGwVLoseRUsbY2HvheITlAxrYCRv7+lkTtGn5RAz
0g8VmkeEUp69osEGKo/ek20KxYkbSy/DF8Va1ngq9MincNXQ1bAmJAlsjIZbtIv2g+87e6hJqfO4
jsZ352W3UnsWn6kh8+zoDvl9xxy069iNbACYH+gNjW/2h0mXAcs/MLF4I0hUp16e+mvvSn1371S/
BGKI/wW+WPF9KRrXWQ2QSqMombrUBPlUv+ukHFZadafBSRX5Q8D2V1pSsxcPZ4g1Wlin8tEuAkO1
MxpgHg6RCbXnbYs2nb7atyvAdR+4mOiwPaDMw/Fj21JEsXMmVYapXgVTRQgNlAztCj+p3d570HM0
TjktDT4QIjI88krmJyVi2uYcws5fdJ2sX415lcwlgjtRbLlHnHm451OjOkRVlH6AR44wcFqc1oul
qM66DzoM9aROREjphgcQE7BEnawnZ0xpJviXtNbUOnDmvL/oL7ij3wIXkwCmHpXtZt0ar4CKnXGd
j/XkSQqnKKqCtkv9i5YE1MCszrCTOVWkbiZ/Jsfy4TZUMyzScXzgITZjf+idjcXTYwmGoQBPU/26
on1/T/vevyzUsKwW+lfwWLCAYoMNCgLdaYeh9n6qpRQe+75bDFQRLI5F5lQSLFIggRbkQrp282tG
SbJ/6otlp9CLKsi4NEQcEQPzZ6I4F6qNsKKrrTb4sls5YQx4772pPD3ByS4dLVaVJjpJDvuq+Dla
O9hZRyikvlCIFQyqwlE6uCE6/SFNfuQbq4zZ9JtWZ5XtXgMVm6Dfdw10LRrwwbbuY3GE4ICQfQJb
N8lK2NOKmo95iiuBfG5OCjh6ckAVoJvgIbYQPUqrXlFlXwL0YyD9psWCD1LJCQBFJA6ew7v/5tNt
IT1y1Iu2otApA5aPCA2J27XLshg9/SxSLVRQjp5NLZ2flE0w7txvboHmpaeJbFg4rsPDay1QVIRM
Rg4QEvZE2sW/S74WUBWP9dzjF8JbQOdhYcBgVScKrHKh1VgnpugsqN17jV/p4O7CRvujd3DKfspQ
VQcWppFwkkj8EKs5EIjxlDjDiPSF37CzUEeK5hGlexaK1VWUAkr8bF1CNlj7d442PL2rMn+Vfv8/
Bs6U1LQU+XMwwj8GeZtEm8WRkD0WSsKJw3Z40KaWRccD0R+JNcdsUhqB8aBSFcbtiL8QRtENWSD7
LuNbQf0E8FT1XBJiwQWkFBgN8RJbxKUlMVdie8ItlXnzIHGgQs2FJvsKPkhBiA6c8Ww8znnMhw2W
jYh2C/wACdZ0HlDN4fV++HwcAUtsmeBUHf8H9fOp3AhTS2cM2z6WbRgIOiKgXLY6llPOHyeF2IGf
NUewD+VUbZy2UhFNng2HawiSMOwF2Q73Vu2fj2razaMNGqkVbw9G3dFZ3zicx+tXzWm6EHgkLh7b
IvuebnR6EfcqQ5Er3A1P8X1PfAhOLP8WijBFm2ggHCnCMfJfOCwINuNULeVmqK7IrxmZeOkkLzxW
j9cJ1j6twXgjJdVchDLGkwl/6JpQHCH3wm9tlSRBmgTiMiM0xxOVb73n2vxpuWDz4arq3ZmmfOek
/UrgQLENn5aPrtxZNJgiScN9Tp0WnRx8I+TIJRRPm6M2OuEXd3ILwfu44VEIoaIrjQfaFmjA3vaO
tNPKTVH3q+1bNQdkYemd0N93AxywH/TdYobNn9fUS2d/Z9rtSYCUDfVkwKgXAB78k4L09z2FGnzD
pgKl5a+Cp1CEkjtVqCce0wZEShUytAfITw1UCwCe+E5oyk14EtMGvfpQOvuNFh4cLLnq/Nq0Zx3k
kttix2TJtYwS1QfxLdgSJOm50clxZVDg5kHrLkJM+cKcF3LuK+apynU5D6ESADQdo3KZoZO9WJrM
4L06tY0CBOd7culL3vQMU+ECUfJ7a1P1i9dMOn/385wefrGCFvSSYwOiL38/pwmHhaBYtFON0wpn
VjedOjEq7r19IF2RVwh0IDxAdKlGXkmTpgXSJoxUBEIEbaB+xHnGqJodY1k95d2tGsIKt8UZE1dD
I1GxmC6vWBxUkuAOoHRASqeLLvtOIjW0Qj4P+mok4bvvPUf7Ho3aJkIjJzzaZX+l3m1d8TXu1uhB
ofX7JB7oaWhoyKahWmkuzZSv2u8x1wM5z/HZ/eSN7+bPrWRlfxjnIbHUewRsnBSbBszELwNOyOHG
u4033mMMX47dUlJG99V3V/nEB9KimPAeeSPqbVcUaMQb0wZKKdJc7KfnNbIUQIlw66XqC34X5Jep
ztWq1t1j99jVfbpBVGeHYvv13hlYwbGb0i51ab+TEzEjyOHl6tPYtLbLJFzMI8pk7ZMHZXZjldb2
rc3+A8ZWA53ogidS0Ry/N+EOKRbr8IuHsqzDnj3wQrKf8hDmxoW7rhdb934Ga9qXGRHPVqV57anY
qFVKSvJaYShpgkSBuUBEhxszEKomNXgIOfDRpRrP7TvJtHHn8BKQnUota9YejaDdhLILs/5bzJLY
H7JLHkA88LuW+WSqfg8UUwdaAhZAtEK4keTYWmxiWqe0UgFJq4GPEjm+qT0FAWvq3y+v1n5T7oO9
W2cfgb4o3iNmA9+yNNLKYgDkGwUJQ00qemfcjUBBqj6mDda8YI10P60Z9u9CNPm7G0ep1R9Rz46W
AlHys0ByIMhaiTwrrogEWBT4TRYEJ16IssLjn2xHVyxoUFspUyBFk4xnUAJjK6FYpw5y2FxIfSuH
Uuvy011bI0f8FzaOzkIKIguSMImmmjxgqgxMRQuW98was2YQGIhHpJqDNvU/hJwY4x+VYdkhWetY
luB4oC1J7LrS8m86un7aWsi1qcmxU9P1gjkNoCVh7d0jRrTGG06v9jUlNpgnKMh88pctW6b64dnt
W8B1zFXqAm/v5h44FMIlkoH5/IJNYTEvyF1tn1A3vGKHY3oS/2RD5OPs7THQPT1+RMSTORAMG2LR
nllv0hx6/q3QN/ynZ/jncEv2lcYV4t6CZxD7msGTRP/tvZ3LfNN7uS3qEIyNlTgQW9v/pVLRGg77
xOotZBeZVNxo2K2TvpUxqhH/qTVmUq86l6A0QQzdh9E4b82xwxm2sBuTzMsXDpJfyqy5Tg6LRs7c
l6BtowdopV5JGs6iUOayGoUlUZIZqj0YvGPESie4l82HUdTvBxdLAr3i9yLM1ak6nPG8r4j/E9QT
7ROl88OnCz1BxIYVBwATZj5MLVdMYR639b8kfUTXkBfCkQS/b+/BsuSck7zNjV4v9S3744c9HoNd
uuRb2yY/vT1eXcxrf/VVnlX5gISeqFiLWWXxRSZFjHvmFW5izDxSFaxlsPcqm4emSGXhFaalnhoA
Lw7KQaPDqeGVGrnqFt07fOxqbe88HmunsPz00qDYuu/INt7k/CyexGDczlShvuw5ECx/P1XoLeyT
cjru6wTCKHWJdgABQdyGL4EfI3O4/ZSrWClBBo+RWgLeCS0wMGp1E62vMHwYYHGsa6JOnIm4JeZK
7TZfcj5NLT/am9QcUF/zUbVJ5YkCgeAXUlbtRKjeDSaiCsOCg56gsfMyv2iLUrX55Kkz6LtPquxv
ItyjsEahjMigyn8oV0w5WMgMahFaQyJgP+UnfemmexoPf89qgDo9IZ3wGkHzQP+F+eMWFObnXmFU
pMzSu7bMB64in+YFOb83+ohnTLTwncbVVP1FWWt9cpDz2paS0gnpBXEiCQ5JjNfBfU7TqdZqajK4
doiJqOhF2zdiqD1YtLQmXfnKWtUIvR4JNb7oVyIgylocin5WknVD1EbVIlrWem12Tw5UG3muVYc2
Jo84dK4wbgi/kNUEYtZXg6IOMDuNT+LBKjbVsi8L669E46OJto7EcrTXy7vN5GqkSFFyk4G2AjiF
lsYvoeWjWTo6G0i+vFf5TxQDeV7r+HgZbhcmVOsL7c8ogpAzHDH/0EKvA9EugRAXWescsUZq7aBO
jV/IID+o7NASxUdH6WizlezYthBcC0HjFh0GdNBWPq1bw8cSMysEG2OeNvwq+UApWr8c1F3OV+95
jutF/2JE6Su+vGLj6h6uIdov52rdOlNwR+MwS1636HbwMrKvWfsA7HKLnrsQ//oz/p0nf1MPf7Kn
U6hYr4Ntrp3GTYK7Z3aOZZa6J+I555JQOfTq3rFvTOh9na5hTL2sEhUWAkMK1QVUWi+Gtd/Z74t9
YJd527OajbQQapx3ODMs+x/L3It6U0Sujs63AlWhGACf7O7o1N861tnbvpj2hjZzRF9BTdsVI1yz
rNJAf+2XmhQvvCIAG/UUN02e423/NPwzOtmiMTAH6U+pW+xkcb1V7DzhxA+y8cGvt9bgz53KsrLk
vurFvuPfi0QA/9YWciTFSaNz8C+rLWguce3Wq6+tI35CJH+E+yfbTCXIVpjWCWl+zf7xr9E/DKh+
o3z0V0T56TnPWpiTEqK95+W/fa/BAjHYB2vCwQJgAB21qMECnXVKcwDmy2AGlwpAFKmF1K4QodMh
1H/F73vbPAePcrh9+7tqtD57d6pDdOAc0Pixq3v7WnIPJJMII2FE8bTqy3XJS7fe/uHWyBYRuiJh
u4HO0Dlkl5vPZYHy7cw61e0H6gZFp5F5JfLRQlzdIvWIoqLz2AEAGD3z3jm+o0I2fL6j3bpZf4aH
U1LZtzenbvGUHEp2pRKWs2YVaVDqXJtm+TQ22ciPwWYWXqveLOtcbi4SeebFocN7P4eC8pNCXPy7
oyf1U47WRrNAhHGOK2FlZ23cQ0Tnt2tEZy/zamFK/nfuPRAAPmPXdg2qCQgPE3jfIshwGtHNbwwO
zTOMhFuz3t0wpdCFJ2kqd29ozBxZIO4sKY04bV+HWZIhoSyr8jOP0SucXTME2wtJu2mlFIJ9BISg
gkK0J8LOzt172Xjnl7ofhIQoOxBabmPMBtwdLsjb/gx7A5qAWUZojxoViC9u3jkoRDKtKahFfzeo
/FIoQHEq2Pm1Ps0ATH+0b/qvzibMqPPukgvX3IEW/rAafbNdSoy43NovNsl5/Jlk48rEnBgBRIPB
p7NrkuK79+QKv2NDdPP0iHE6R/KTqoS57farXwwe48oRRUyr2DtDKV4ef9K3VaE0d7Beb6tMNYBN
oIi2tlWg+sNc7r6p8J2dMm6t9zVi3+hsPToF0kFIc4DxW+eMpwos6auHMDcJ6T76gPdfI3OLFJmD
6XnzXbOLN02aM/uml3WOHWMCOrqeP5zdzqlBbsmW6+UGck3dPvQevVLCcjh4z9NONn+0L+N1d/9I
DkUb7mLaZjfLpX8RH6vNAHqZ7a/f9aicfCaf1bPf6N8G9dZrZ9WD19xAtwDfC9uIKu3nvBFWPTPE
9hIvjEM3dVCSg8MRpcl6jgjsPoZi9Q8Ty6sd0WxygUyCEN3tymSs8G7bZr3Q3TVYP5P9qfUp9u+7
7ubhpiYydN1drXkiXqdZ3oj3oC/RO9i2Kc1jhcpiiNbAzKYeJBhfQL6sB7+uR9LL4f6B7DgVkVAp
RiXDbOeKYtTTMdUTpVs+inn/lcgBqf/X/+vmuwFRsoJzSYx8DVqyQIx7vaasnzcYzQk6P9jZAm/y
GAFXhAd2yMtuyA2wwoU2jT+k/fIv9md49I6ehAP2Xurj2oKPN1MOp8NYIiR64AbWS4GyrArHyAtT
DIbkpzh0Zx29ws16jvd3qzquraoUh9f2m/xxbxlAFmNWScrOI6Traox24IxldcXSZTbJUGepLfXh
1LnVonrJK1WcUt2hiAEYyXINXvB2bxipgBxSzoF2Q2MRmTwNBn81FI+gSECJGX5YZpe7s52W0RG1
b5DKYcDurQuary+7ZNgHcOUl4XrYoKp/dwjAWE3x3ymsaov12no1/JtpF6vBjsx5eXna5aL7hJdO
Jwz9r+N7u07Zt2g3KnZ9ynx9IgpRsuAwwrKszq9zcLEjxTQq3C+rSDYCJYKammEdWXjHRfSlsTN7
R9Cwru0TcipX697eUqI2LaO/Q1MauuLZqZyabFSMWrLNd2ROzotNdEkOQbFsHQjUp4QyoPEfdCbm
bzzxUI6oIGBxbm9/CiQcw/PGqs0NomXwv7JVXxTGr6dVZkV7Leur3SB75xvs03qRFWHxB3c8JW5z
Zg2Hc/qgJDDen6xL91PWOTvro1usww+D9cC90mW0c+sF+z6z2el+G7wyOExuXprB3+lTbwf1OwPx
LWbdndT4yqPG+Dp9Zugzbt9WVrCyzOVKbLrX2DzYN14ZyYU1YtT2i8QBKJU+Za5e0ZrRdUd1jrIu
rUxEtIxACZVQsni+7DNqtaZtcs17dS4f5/Ni367OlTIoGqwgWq0Cm8S4cA1YyxpJpbsdPjvXZtq6
RAZgEHyP8aH9GRwmqFjCeByZwaX9YTFqHsNtWO7s/WxoFMmV9iiyPJO0DbfvB5vN1nF4HJZQHDb8
Y2gM65wtx+w+yPmWRm87pAjm3h7etvtYNKZpax+mEKiJMqnn/VzaELqoKQXvzuznOAMRvDa3TXSc
C3aR1tsBOdimzojAivi4tg3mEBgpEtcQswaMy1PTaNe52hJLJNYdlckpKUhPry/7slyT7GIpO3zQ
DFy0r0X7WbA+mDb4aXSIXskWwXYzvHjxzaNbpflicTxSOugjBQzhEuLyaO+n7pUuoaj8W2jPBved
U36icG5RBGMXJjWfbsf78Rlan+MhDNp7zsujG+AAn7RgDWBYdyjONyGGQAKhEQ5yzbAQFruFyeWQ
lK/tx/jObIS4YT3RoUKSvVkMixQ8BozfWaJyKqr99/Fuelht/yTTTuB9Ro4jW6FFDKG3PjoRRVJz
oPZAGPjA1NAUs6a8tpibh4TQ6oje5ZRAjOhqNyh1+XtasV8Uni9QQF7NbRfhdyb5ya4dmTKwC9PO
cfqRIv55WMMkkFevz+mBZMJ2b28Ln5TtzDqigrOxLxA4UAEswl70tgw9/7h3TmlwHxagj5txLXN3
plur+oVKl3DmNLhs/HXVQ/yGT1ryCWean6d9SE4ZyyIzvBGcCPF3gxMRH5tybLbuXkp3OrR9UAqU
u2iWx4HNLztpvBuzQRsrBnLnMP6srUrr03sv4ToEcPwWJsMpJmmePW3mXdp+tGcRFcSwBPU3ZbMI
jT4YbZglxwAaIuUSNHMMt3rx4KSsezNS3hfX/+0QX6+ZVcltcG49o3KCCDNGKQeMZI1xMX6MZ8vy
BEJZtVOipM6QXKwzWIm+sXqMoVO9GD+vJSv1DQ4ESpHz2xb+cIH9CSliaut9rWqt7GrvItPduev2
Idn55xiRTacyIAaiN+oQAoqEuH91zkNsXCg1fdrHeJc0wk10ig7ddd8I7zE7WgQJzd4Nd4h1PuNN
8vI2A8zhB6Z1DnZQa5+tWnzqM/0RFaLjB2vaUqtBIPCMy8GtlXY/8Hgz1lTDI3AvtT5taCpNw4N8
3rpA8W8fhiZ0zRIUe/EIlPCVfPbOiD3RLXvDy+rib+JD0AhhsMZHNmMf7nR4bBm/ZT7u36lDWNiv
NKkMV5rMBDA5+mphH968ivOZ8Anc1D8lRaIPLJMpLZ8js6kaMbAQcJD4C2xOQGkP3pm4k2tH0t3i
CkbnIerf4xSCC8VWdNi3TTPCKyI0ol1wgUxqtLY072Vgn9hIwCtxjzzg2bx10+6jlXU+zLk57hOH
uN5ptD7x2s+aj/ls45QpYv9u2eq6nwiOcaeCuBEDapINt6v9nmr+I6521kkRfvGxwfI482bNGi+A
PjpTp3hjY8Nl5NZ5Na9o8JV9ZBGdd7BJUJ3slqboTXcvHvHqz55yK9Y1IMmKqRssvjQat2mBbK+j
WVhF8rAS39r7OF3CABgVm3A9mw/HHJSm5a7sLndh3X0G9Z4Jdbvqi1EKaM5wnu8RI3knnwAKNV32
ZvcwKvqN4Qk1nEWtV2FNZnsweq8xRNHulouxWcpvjAS78vuiBaJGW/STThcappPyxJhXXDaLXnUC
JZcea0RSIMxSsPgMXnAnAnZeyhNQ0B50fZeQnEUltfjz/MvYbUfsZmtWsrs1m5udemvWYpe/x8bg
lOxeNjktIqVc8gYfM6NYY3qnZjlpDCoD1GhDei5i2kDBYKCte4UeCU1y6GZe2TPtUrMUSI8Oe+T4
RUfKs4cgrUe+GJVbhaDuVRgIjYiJBaZotrMYFZJo0z0kx/jUnCX11rZd21mPCQySTiE5Tvlk7+Gx
WxybWGjxA25yCShPdAqgTIaiqNchdbK1DGlbBWdASQwBi2CdXMY0VdGjT8nlBDGpvkTPA3l4ivcd
yMKQL+gUh5MA/RXzAuI1osPhc8F7Q7ofVbtbQInCqE7XEK0p564uOYN1KvySQ5K3nXbxJBsSP1wW
bNY/tW6tW28bUDnL/S3dXRXG58yr+B/oHi80uw8xwWWwZdGksbXN+KeP4YjRkoHcF9EkhneB3NrL
yCDXfqkcuEXa48rdOr0VUIO9E+1uoJpe1c3YGLmE9e5xhO0epPRKexduwnfORVHP7R5EB9yeuhqt
AxQZWZ13CF+REFJExYB6WA0NeleBw6pOxf1AbClD/6jznfY+u3J26/A5SJnoRyXGAEeZnukroMxF
QWtdd2Qy8pAE7/UPQhcx1nFxe9pV94CB2YH16R1cqdgVA5YjmG71bubiEZ88IyOo9I1+NqJ/Bfea
T/zunBZHmK7poJpcMbkA5ds71xWxEkCb2aLBwG20iKOy1aXPBMSruLGzr3eHJXw3OUxK891P2gdZ
XFv3Kd/MgA91AnAb7xaFTrV5iwr909+7XR8UOjfsEnyzpXip1m1gO4FlRV9xE9nZZ3Go49GGIJtV
op8TNkHQgBN9ndMRQ6j47h6QSSVJQX6chQewt/0EUkjtI6yTXXgxOOqoBKKIIBbrrXN7OxDmr0FG
SxSFgZ1zu8MbJVkgmqrUkNMZ1FExYnuiVMrC6+9aT2dNAY0wgjM6uZ7sIzgVXfd3XKZQ4cuLHmxn
HKQaw4oUnMIip30CeYZw52JXkhPazYMLQppcrWnaP8GFf3Se81m31jcvgflDzijkcQ94hN08FjwE
x+DopGAchmllPzeW2t5h3rCfbE3szkRkO+dRdLcE5ISrBVpSwuLHqTAFyYtuVkbm1ce2TAhfzPy4
tXcmAVqW3MYpUPO4MgYIq42BPds8oRZToJjep/seVrT9Z24WDBnVX49rk3d33QIygt/Me33GQK3M
c96nNHn/cAaLtAecwzutFnXPiLAZdc60pLmn1qZVbX+iInxpQmxi5y1VKhgtUwVgrWeHp36iG44A
l3Y9NP1qe9Z8RGnMeGuWvLe3TWifaD2TNX5KM+8Rn/1KnMJl2oYZRu3b4YkBgVQCfjZYo9FeEMv9
D5pQSB5jl/tXp9B80PyxAXF3K372eyNkMPxr2Xmvg+rkxWStW3fYGMh6wL0S2sea8SC9Ywmo+O/m
plVesm5cV/v1eNOYEpJdKXkBbfzCDJ1u/4jEKJjH2fQ8fU/TZcW0X4iCk2LTo3m33szISsugrQ/6
AH4V8NcbtDr6VEkfF6eKUgrUNuohuFsC0oYXrfzm7+WXWoOhADSr+BuSbIp+7dvwwKK+XxCOe0Tq
5u+uc+9yZv7Ob6kWfsL78LV4xXVmAGOGeJJMaXzE3mnrF9D8RYmhxj5fbG3m9593Zz8U45yrwY7D
KDyu6myV18ktXndBRTt465ASMHTdTdiWyEhPPa+DBdoXcUzLQFe1AOjz9AIA1tFZ/nUinC7E0SsG
OGgNRg0HqG7Z5VFqQ5D4GkoKoijQf4Ai4lKFB9zaFwv1xgzAWUBaRIWXEsYALDF/7FS6tGoOpzoE
jxKy5wDaqCCEs+UkI5p3aHaQVilKnxIXhImCbgfj3xPQSJ8y/33bjrtdvbskM/g4ImjqE8F8BkCV
oEN3SXP6iE9zRgWINmT1GkgS64gYSLfbHwJQoaeqDvk/HpnrjPBMUZOFUOb6QHTWI6GCFBuvgqiE
sFZRPnVQbF1813tSB+AmM1UJCKEywEHwL+fDSle1YffE9eEPYTvhhaYJrwJYpme9OJ745kh8+Mhb
cdYI09EWgV3aXmD1+QMRB3MIQGDeFrSJRm1aPwY5/RosFBqRTkpDnxrkeMEDwxFSxhkXlhOrIg9C
4uGKo+D50wSSpigZaKDCQ+IMh81qe+I2J+pDX9F6rsIMoFtuLYGNDpAcf4CY6/C6AtC+p3hBNQ1o
QWa4ebM47/xFrGkTj3j3/JTr70JoRSb73r7nqtdb/fZW+UVdrDqdb//YAGWGjjrK0XVEBglgNtdE
vifq935hVSgQk779FixrdO7KONNxqpv4IErWvjnvcxX7E1iPCBKD9wlQXAGvTlr9qE881C1YrYav
jyeuNo580dtCDd/viGCNBI/pN7f2uAO/mPZX9ZmXWNOAFv8xM2d5I4cGoxgnZiyA7nurwLmSZ7hk
byTCJTEIMRm//CQRjBiNjGsx6QdfVYCFLuZ0kUxlji4PNLizYgOREPSmgm1OyCBIzJAAgFQHWm6y
DPoReOjM6kv+d5nPs70VRKqoAZMGy6preP8PdQY7w2Jj443JLFVB74dRods0dz2hQwgyJwZOQwk+
SFC4i5DoEiieR+qSiWYH2UNYdtHiUkMI82tccP6oGy/OKPqqlg44XtHg+Lf4jkY+HL8y1zW8eKQW
D60DtCjx+jGjDg/3WDOSS4y+Bm37iB1pLqz+v6yCnju4d2cOZQbGn0YAzbGQF0TZ7UmSxP99gcXf
Hcp13EUJCOUFvYgeqqEmdgSfQZA+pCS7A5P07cw0tAVEA3RzBp75jRplBH+fv3zs5jjXsvRFTRVn
F3EAHZfvQu6Xa6YGz3w+R+Sl3+eU8XFGXx1Ighj6KtMAb0JfmsJmq+GWwxcVh/ASE7ryBaxCUR2W
rWhSeTMhyZCoTSKeyrj8jLJeNoTn65IpQeMnPIFWU5SKOq2XQorTOqtwSqYBpWYfSc3xAgE9Z6PG
RYppos1J/U4grpR4pGK8sWu0ZcqCioikJQoTPFJSxi+5VLS2L8FtceVaiYmGIZEuMLTJBcRFFjFq
VhAkUEXJV0ZdVmYogii9HksYD4AtSphEuUZkCl5Gr8w11rBGbWkBbYplC5UfVrLpgOHEUqpBxK8v
D72lQYhApsguFOsY8ZjeJlIkzZsIFno3EfbUVqJXXSwWNKANVj5qDsxXDAwtVipmu5aGydNpjZtj
prFUQdTYyt0X15hKeGNsRsUI+gHPao7dedRsIcOxQgyGyw4ZucVFjfpDjPBmDAdcMp0IWsX87VCj
LrpVTyauLdudvNyXS5PHvOAwZii/wfV42Y2ElNq1Srizh4/oEc1ouC07n16Z4P7q6XvZQQ+u6hzG
xd7WvwSX+EPgF1aX1WWR7IXRgTJYLFIc3Dm30SPmZpz4hKwSXzz6py1cC7F5N20KihkqrRt6wT7j
7RSWMiLcB4YBDCqP7JOBUaIogGiw+qoZI2QexbH0D4sBEg4wqoRHIfFJtfzcPTOCXtiVQRkwxljm
MXCQKlhJ8kALGoEjXa0FfMC+LaGC7rcxJDd4V+JeSbpAgL4JFi/iUwYqjdIncds2wBp1MBudAXEG
pHnUzyanyZcKIHIdhFwup+yhvtr8cP/hQ1Ifh0yUsL936zTvBaWjdQ3++LEba4xIiylEFaVHzFyF
ytJ5kvV0WK3T8d4vT+Q0x7SblCf6Td81726xVCcJ9i7j7XA7hATSk8tJmfWLH6sdYqTt8DJ+BNy1
JzcE46oTWW28/VA9NchW81s151HzQi51zuqEKF7lV28W3jDxCPdDfqvRAJ5TyVPmteoqK2qDpJon
HkCAm0/6ukSCfX9GTwXP7pVpxhzvVyQOvA8rAJKX/KQB8G/XqXeqT16NfDuodpBtGzd6G8WABopS
RosEgkNq6X046A4HR4y44779sEGWQi5UZ8VB2RDlzhcLYzhAngbh3nGzTGDPJrkZNRJmiZY6+Udp
1+S/FecIDCS4LfZDTlJwzLsAJOmvF5PKtMRSWAN6BBGr3MKe4Tqjf5oyZE7VP66OK6rXYtq8kETO
NwRCObWOiFD/jQrPRDj8xc13Jne1guWjEO5oh4jgIOVi8YYbKu/yhOfk8il1EnRoM773DDGxFT3S
gpNvP7Crz+icn9kHiD0ROOI32iX0Zt9AjdFDt0TuFMFR8H+aw1mZzlOFqmKuHNEO1W518limRNiW
ODdZDf+DE0TyzvT6xjGSIzu22kRwBC2pKwE/oicrbE8X/KhQKxwMWKlJFxFn5DkqCSzQZTtDHOMF
US+EaD9A/F2xA4usWLTaJncehKrBFDqf/uURWr7iLtrhjL7n69+jvLWOuMH1t06abD08JZBiciTI
RH0xtfftLwJXGG/bp+R9s06qI6896Y/vVg2Uh783AXPX4AmeaDh/wgnfFoVaP7X1pdse3sPW2/I0
PUEPfNIKvbNrg/UtxyJ3QOvf4EJNy0oqXnLuYAr/PZw6TdTijB+oOhmBvkr+mo4+ql0g2e7ZXc5Q
IhLN/UAvw9OWMc/ph0IzBiD0/CGcfoxvO95H1hol6rIZ7rH64o8kGIZX7GzHBqWYGvrqFb7U7yz8
UsGOOTC8yqDqVt39+E3Ov6zncOYGODPlgbP5q0OjVd5rrfzl5iRIEaMlpldugHqysyvGUozErX+z
+9f+zhoiUUIQUHRh1ZUQaOrbijj/uj8PLwCxtEg0iGpqhGzJTzIie+O+P/CHvHFSK1dbndoExtrj
xNfXjTAu94AmXKanyhoJ4sXZg71Rwl6KA6uA41A5Ob16KeRlxV6X9CiQpq3eLLxYqT9ve5I0VqeW
bjj50HlFLwH/FzUfboSHedgJ8YsGNa27a/6KtUkMH32PhSJqDcbQfi5lMvnobOcvL0VSMm3mhS7K
MCg0tJGYpFkMosGLTy0jIbMNW+bhZa6w5wKuQUKQJZWvbnj5Uo0EWWv0nOzu37A17HeBEx2dV6JP
gvD+xrL/JOW3seatfj+1OaM6739LKZp34dLwqUn4lt2/PtF+s+VGT0tNrGjCKbrsBn8j0lbukAK4
gsopmQ8ZayBRU/SUpwrDFwv+t5gOTtjnoCpGJqnUElqUTpp6HjRazfY7goqCF/SF4VbwL96BEfnp
G96BeABjKgpNPXwbxgzOcR0dAPpRg+JE348L9qudv/Np4mMcgaR/MXrF5FxSzoduTzu+OF1GjYTu
NFz5Ds5W5wF1DWz7ZLZmoKKf45yWOffoXOw16ldFGyqa+3ZSKwtPvcd8PSl7UJuWdVoOwrVtMijx
N8O2St9nlhHpHt3H/OG25kW+N0k/loKCVgm68oZzebiA51gX2z4AWfBHPF/1tLOnJzLWeecZP7HW
9BUjFzy+zeclZ3jzI55n1T0pzILSMDX07i//Zp/IK24+ESy3ob7N50W34EwaUcEZ/h82NXzxXCfR
fDg8RDocPfwbTxHi8qcLL6YjQSSbEYJU2xAMRw+iNS3nDeRsBmbYRh+hSiQ2GVLS5qCkNstLPUZv
Z0JEt3d4PtOVecx8/tOcZqlM7VKQ8ux/OcBSvc4/I0RfSMQPTaoPQEqKOL633UASC+hKykBlZKL4
3P0Lut2GsxwxQnmKuMA//xF1XluKY80SfiKtBRIgcSuHh8KbGxYUBUJ4YQQ8/flC6jn/UF1d04WR
2TtNZGTkRGwKjZPU2ocfKlN0Cyb1IRpmihRFwb00xMHdAj5gbwAziYKoUDZthu7po1jBaH1CMJr1
h0Ni0aLH2aW+dMv48enPu5wImwP5yg4YwtvnizWPuh9ABztnOETLs8ugy4neX8OMGGiDrESWnC8W
Vqh+IXhgwbdt0laWkVqRYctz1pwfiZ6AOs9AlfBHNAkDscv55UoPSh8eQykZiPotHknOXJd+zpWR
bC/aqkr9Ur8MJn6aGEN9x5LMypQb98xWo/M8qZfuA4MZjJXT9jApnFs7oHNii8vPFbAsNtvlXVBh
7rERVneDy7l12sYmA3PBxUuD5bsHJeBy9CcWEhbiDxCM9l4QjSCnUCBU+c7sOoz+sn2c04/R1pCD
ciNrHu/IColRI4+Wujv2ofHDElh/JP2feFxWxK4v+BjHm7x/IONwB6OG9mkfyf7+Bkla3J/f2jBb
dNNnTzBlod7fxBg2HIaBSAh/b/q23+9vN/z/kNshsszVQ0Ux9lr9rVfQRynxjsEkmuQYQzxt/4tL
oXm8yb316toL43FzPGalf4OVtvoqdkGpDljN4cknR8GMdudmOJRe7QwF7H4dZZjhRkrYlruhsolZ
2WB4y417faMk94hVZQtvzzUt+M2TlLevgGAXbqp0AOP+GSR0ByShbMTFYq4QQ4d4Rd+gL3mbcZCC
Sjel/r5ZwpaT7cNxof69qfq8FUu1KZAFTfs6bO+jRw8/x6SlOK5zwhz/wSdnfmNcuuegyel0Bbtt
0ffzSMWHQ8C37OBR9USyg90o36gNgleUZ25NNjCQnmyoDbtMwONHTpKFzW5kcJfQi82kpZUOkCbH
9G8zGqHRMlo3YPlphNvsGuFr7lBeoc2gTWGXUnZLBLOW1YhqKPRgpXk/GqVhr/B1WUMMHJR/CDIa
FQCMBuDnvVXi8JAdureerSpVZr4jdobYSDw+0gi8g/5kEF39cbHr17HmL8niRFSyE+/WSwisZGpR
w0aIkOswHjbZuGJpnSAellrn5qsjsewxEwixe3ASFqZ7xbDJ3kK/Y63AbwhlbWUPMRIV93f6AzBC
o2Jt3oTXj5wBz7pik2Ua22S2W67htjmUkVZ3d3/bRteo21wRtQwxRZbb5yIWkOregutuNlnsQ/DH
UjQaimNkNSWVKRIXhRzZ/5Mvx6ET0eFwUDSWF7I/t59HtwBUr3YLbDW1N1BF+gu6bQAW5C2fSCj/
oDyFxW42pZ9wJpoa44y6xANdAit04beUL+U96tshZna7abdZMEMOjuEJTDbptDZ1XtqezttdwrEt
m1OI40QAwmzWZ611+W84LKPtpTCUmEyzFQAr9gFhNQHCYsGMl0WuUDoYjWgwJe8UQjd7StUU1lDA
ZWkB/jJaZSOjSyNFk6VbcMeJl/k1PkT/zjbkVTOIdds+a5IIhCEiotmhTqx4BLiExGGxVtcg0C+2
oA5Jkvu7ncyeAQZ631XA9fAx0lnIAoQChkPAOMoQD0n3w6gK17wT3YuAroSrQqdzuObR0N9VYBhQ
FSFueiAAMGNnZqElt56Jw3Tl6tiEKQpnycCZEsGfXqPcI58UoU/IA1M9WR+x5mhIU9QXnAkGg+4s
kIEmiKLazgZUXFPoG/WrX1hILSnxq/Uki9ilj6QJSIcLm6yEVS7+OIE5cAjZZZie9RJpa/eIuhLT
aJhcg2smpWF7QLwLxkM6V4Bl3gDTc/XaTwn+FIygGcg+0HX/F6A3m6t3UK3xbKJy7s8qa3mZ08Xy
M4j9bHlkkWa+iCMX6GcIeIcF7zdZdk26Y7QNMg1b6elxww8In8r4yOXj9LEuW91iXRjKHICXE7IX
3esOGAapY8/QL5UDZSYrC/il2SsQlrvP1+jukc6BdY1EEV0QHrBcufkLnLjEnYj8J5NNEWcj66al
rMXAWuYd7JBVoWBfnw9rNaMfZy9hXJdbbEwqCDfgBedX0qCjhzEWqDteacMMUerdc0Gx5fBVMy5p
aSBtKY4fPyVuKcLA6jqbbdjjeslW0Tl2JWvRRym1/dsAs+CLrh6Q9TMd/Tcf4hwt+9q71ES5J3rM
iQ0VfyY8CLgghru0OGLykRzKnBe3LLiEl/BRe9Tiptl6gP+0YAz2iOzgQ+uxhz9actxTqZ4C4NEI
AX2RUqgrB7s9hHFw5BEHpXrxr1Qv1U8+pW9WC4fMWygTFtHn4vM5/CtieF7SOfinnkwu0TTLp0pw
vOQwLUJiDhQiNnF2L+nIvPGnc0bHYE98AHd1uvOfGOIa0TwEnrTOyK0ac1vgZ0sHbMkydjxNfru2
yXklum1+kEVRBubUhGup1AQiChIhpl9pvhP0hG7xVPFtJqDwn8LTnh0uQUqNdbghF4BMEW38GnaC
YAVdtHrAdszgFGEZuNcXE2iVx6l5RN1x9JWIK8JDvUB52xBmg94gcF/6XejdputOnXcahBu3jTrU
E+XtKQsqH+b+pTMNURcUutX6WqSXHtLISJKdhUm6Uryndp+3rzNUMzoifKxWeOWk7AaTO01ljk1m
Qmu8DhGwM36En8EFTrvE62V01CIo3d+IRihNRhjBNmFSuN2DSc2qpiuwX+CBUhdMNACBwr9ZtAcb
UpjSLwMSPBOCW0ZbD6ebO2ANvIq58+9OHDw6cT/hz6Nj1vOVltQenUPPxGv1zNZdkVehdR4fxxXi
iakxT6foW9Z2w31YaBVaMbxZGGToET5bx47R2MNqFlcfTIVnVNlgT4ggmvn3RW9ErUU6H8TLUNuS
eVTVQVGxcu5lX6NO1qgqCG4/ZIC8evvVgkTf4ECAtq6EoHi9h6oushd5R7kmDSoxfZFb6GoqKgW6
8LY7vz8TOMREHEwK1nkBXJ8biHNj9mFKTe5zGHyj1nga41c0r2odYuWpAgmNM6ilSDfo4Kl0omqE
2vLFbtGiXWdVAMmtY+flgvLjypvbJV0g8YV/UrmMMhBcpgRCOYG8R26oYphwRj0BoSkQPRAQbzZX
36hD8ELD4MOCRw+XYoNgYGH7mXa13paHYDAKpaikqG2cb6g1UsSRPMkPyH7t9+QdKMyVfuxgX9vX
RAuSeseuyQzIrNPYXkvugIkVyLbcaemT0FkJJo7W9vEn3yjqyVART/C4BFfUqqbmXbXt71tKjXQX
//2R8JGUCAHx6M/jPRH86F/GFzo/rJa0YulW4xlFWoDVWl1ontuCEpAKBfiK+H/dxxxqEOwUt9F5
qN22Jjy/GA+prGKJydlB+pcL/JA/o8JexYEmbKwKAjuC6cSnP9dIWzIJ75m6ZlUzhK6Er9HdKaCn
o7+hjSEeIC2KHDwhtMg7+aVLYB89QLii5VWP3mvOTSYu4s6jb3PiUhB1oDiN2LXUDtZOUwtSxiAb
0wB7gJY0XBKhiWZU5bCrppSxEHOMc82ruZlqWs5vZF6TE/jVmy1aKvwR38MQmGSrFNeo2i5seG5u
Vnr95Y6j1OK0+YFWTkpwspK2sF8B0Nxsni8sG5CXgtMebloR5QsdrjajSgq6HPmGUGINFBYaw31X
Yq8yQ9ps+SzuEbVarTW9F2Nf2MRRj1Gya9V4NbGDZZFtaqXBnEy2cT8TdedVtibN0pnYG0xq1XBl
DnADp9U3LKK9pMeue25X+nfsn6KkHA6oBJBSSTHewPW4EEKf8DjehU+6xZ71JWmVHpKWzIBOcCEN
PUX9g+hQEwFR9+VmFzyJALxRfJGxIcTMcAPlQSwjWH2RkkylkABq/AzqQc6nOE0Rii4CDeHYaelR
YEjWWWiS9bDcqfxpxfwXy8yAqAc07mUVRip4MBmRMaGomG1R6ZILaxfIr91JSYIH9whIXoQO3XMC
bYqARN9WiFnKQh7uO0L+hMLAFuSomz5xvkCkLDWGhqFsVYneU0ERcYlCKq1CmaEq7kNSHPnyJjjV
rSy6vRloJGETa4qQSU/XObKPkSKtII6lF7AiVRFfrzn4+mhSb8mEMW4v+3eAwiqVJ6BVKYvkq4e5
NHxaXsPXutKG0ur637/QCemh0pxX9x3q44yF4sHF5pqT21geiNeq4BPGEhrN7239YHmUktMeuJ5F
+kfGD4CkdFdIij4eEZZQxyughpOZkISoHUdXIzsz9tkoj9LNpgCqbGSOgkY1CB29OigQUR/Z8BOt
P21uDc4R7EkTfRXBCDpKsA5SIdHJXH+M7B20XZQcwJxVWCohmnyxQO0i7pSULVkGSYh8hITU9q3b
oEhaImhI2uZ2nf0uQZA1c8P0bp2ZVhdZyZ1XW6GuHYEwxV4qJlRIoHio5qF/pvulh48LlvTCaRqB
hiiXYH0dG89tobnsqEAA/1zP4aDAXlr8gDwwLlZ/ny8uX9olCJrVUya16mocWEX9fgEyyp5Ech+C
9yjNyIys0B/B82qkam1BLAh7FR9yM4iUh/JwOi4tvNTjOgq/JqH3PpRLhB3BzOeVTzChI9Gi+kMV
L+rftHYZw8kD0jk/DbckzdM9z0OGweIdW32AKtVbnkyPzd9T6XVecdH3Qj0vHGDtwxxNeGawDGNu
yOnIQkQ5yFeZVprejYkNkw1vna17igZayUg1Ztdbe5UVo/J8XgJTnWu9BmvUptSWyo2bchXlIUp8
O+QyZMIyWGVpNyjn1Mb6hlTltbG0FhbkPBosRRB31NAetH5qtyyKUH2PTiMPpoumZnGvYftkhbqs
6ifKGV8yDuKZrbH/8gD5Q5NVa7Xp15vWsukNPGvUy96htxAdTSuR/IzVRdijY5cBFw9SMVQWDP23
NeQGFbAKpMxNmoQsJK50z3awxOIUs1c5ki+SM5Q1mWqa/zEGuWa5tMo1IobICLlr9DMIyMXswRN0
9L3IJ2jLKiBCnyL7fB2U7KVOXkFLRoKT/hOHqJrhv6uH3WVjaqXf6F5gDkw/v+Di3+nubgDhtKgM
Fu/w7LbHWlkCwARzZKmoTqrK5VE4lxdYeyC30D6ymy3HqI+WjdYJ5m4uO1VGfmlKMBQT+TyVaymk
CgfhLuYvUCkzm/aIaefcoReMENDCYOoUe/K1upIgKOjn+uXZDZ+n0VQaUCUsW+clWE4p8zcEpNMZ
0p2mSEfnB1mV3a7oWVS8O7yRPAIW6qyLp6Plb9lr7LJ61/M4uEK+RhOuYOY3AoLLTgktS2pyPbKI
zp0ClLIiEHzcRn+zFbyopPcDCp5PycGatgQvRIHQQiBzhgdC2AAQZjPX2dt0aYTb/j4cwmPk+gNv
puBP260CWPknssWsMqIALXNU3CXdrKMXZcN0VVyVtZF9UWpEbbORWalAU7poIB5o/er+fTS5iIR/
widsdJfzLF2DaHKMTWAFbzbc9fYkovTAy/LI4mQ2g19eaxRGsFzKrqmSNIU3YQgczwhB8jBaMXA3
gDSIGStmzZ3T1aT/0TfCqBbVMCo8iZbLYBPVNrpEmARqYmvVKbUZyVVZEkUXfTa5fVkP/p95ldNE
jCxRBAbgKxA8RYXM1yDTRcQh+CV4h8vAshMdixCbhcjENU1mhqkHNimMoJvAp2EiJp+kiOE/2pbW
3rul77gOuTqWA5aFgFsfpJhC78WyzQ5P9ggrJtRrAeMUFZNp7ezO51Omx+gJepWerCl3iufyY0Fk
ls/T7zR0WraReiBYYM7kHKCDAzOC1yMZ0GLXIwEYM14eGsQfPboXGAZoHUEVkOjfQAKxeh0Bj5Se
xfMgL+CgOXgWMOzNV5h6XF5dQu0/Dojdp01nZCRMs2EH3wH5Pfomb8hqfEQ2ZlWHLPlkpWWMTEAw
z4IKRlsF2lrqFDBI35TEwTXJsqPs1HSCTJmG2LDWHpL4M/MS6BOieeTnw56TBDBI0z8fwt8CR+lo
oC6sFUuD6TBGD+8/n5f7vWtGGWB/+A51dLUaawuzrA7ASHpUBjlKIqf2nFIVo6DQMTb3ulYapERO
X/G5whp5FcW5xij3qvLE7C5VSkDuMhgJjta0CzlTuqFnNhgkgRpcg7rVoKKhSn+GvYDBdFWYEJSl
YqpF9PLJRp4wSx5vkP8Br2grZIsI9ZBlBFal6UQsOboeiO6RU8Eu6zLJmkv8RBdNISVDyUFR8nTP
asmRZZYy0KhWgxngdETRrMX3YLe4jGOHuyqSjWg8+vX/s4jKXKoWdKIfYwCFRbSujuLkBzmt6IzK
bVj/Wqtaqdmal+P6Zs6lkrkcZdbqJNFAlyUcqdNKTjjXV9aZ2S0R/aRLJjlq9aDhr1dIAzIKjwF2
/B8yJNT004wZ8CKhUCSVZlXpLGHIAg3hW5objkQ8QKGgwogCuLJX9bVouCT9U9h21SkRkybaJcYA
Qp+1tllcpAgrVEajP8Ak3OnMkYHqHsIPERiWkdhG9kt/FCep2LQkZ1G8hAv0GAOBO7RGN9rbdNMq
nBpymaTvNyTA2IVsOG0LpfmwinhAUWJg8Kul6cj5jtZoNnnxnD/lsFHg9AdiZCJFR++kqHL75qtV
DdRyU2IbKYXRtsxWBZmuGVx/yihqarsoGM0fQK2eObj67x6dP1xI5WLHH/KxrYgWKZCfIgrpNSp2
/jSfPIqNU6uwUAZ/oUdL2Juwjxwc/AL4KefSMlUYw5adMiKenkqtS2Q5MQNxhCnMJTt3sJmeYy1D
mH9ZoPKuLxv7v1d2GXQp/rMIoshWKBmnSE89EUeVfKUqQ2LL6o/Uqm8NjbTTAwwwfHlXLobtJRlj
8hnGcMLURbXsfaVG9XskbcmfO53+IorVAHxBRZRrSBdyg56uPzr/eLwhsUpR9I7qnrTc0BPlUheL
AKDf1mgtz5fj64SmN1IrpD87tNgxrcQ4ufQ3IK4PT+6NddVspzv2laYjbnfELaS1FYLl3a/WIhrY
3vSivGuVeqV+DlJQ6Dfnh5YVUWb+YPc1TFqpK43/Da6+IBT4zeQCNanq3rmQgTSttbSx84OlqQZh
uTc+IYUcCVNLc6yYdFK/9TXZw5ZA0w2l+7TzfDOi8ULnZZWdR1h389AczqXWPyyTS5bAC9FRrVQM
pgdgrUmJJ0eBXkQ05RD0S5CSgKUHyq+qwcv+8AhJ1+SWDlwbYUyX8Z44jRUf+egmZhOq5csyfIId
IbOmAVhVsF9pQcEuU/95ymmIo5mJ5NmtcqtEN7FGUNHST1VwS2vv9aUGX1qT6KeurJL5a7PHnW0K
qOVuo000V0itUdD37mWQjK6jRG3lyMfwnYbVJ8K7FODJ+VE+olRNhID+ME202yNsTxBFin8o/uPD
lu6p4u7AG/ceIvjn7OtKJWfp8qvS1tzyqlcUvCMf1aJlobM7NFL6IkGMcZhch8GFrkL1FfI/+tfs
C7AFYtKD5A9M4ugiimP1SvTiVWhjhCs4WuLG5BcS9FVQI4gYBmm6Z0oRyC5AT8gfYOHEhmSawtH0
ECD5uM/tyuRDKz+7p+Iu0TKZvWaP2X6yW31n5d8k8g+r99M7oAh7817ZDzcIeY6Xf39ZXoG8q+p+
s69lXDeKrolIzsetFt3X7+v3tH39Hlyz/yy7O7RT1Lxc5I5/XIs4/akfaEJf/t2hrNL7xVQXOtDn
RR6X9W3tdMs/VYLWJQ2jactoIMXRipp5+UTVj4SarB47rxKafilcZnyaYkYJovespnpteWK6qqQk
fdVJbML80AroDuYhIiAdueSVhi9o6jxexrLYkATOXrVxX8vlkoQqNPi4GmCvEBZonAqN4UNE4N9U
LaYYShjQ1w2QJ4AYIN7W0SMFgNNLwQlgYwIdSmm78oGF0pmTqzrADgEdEv5/1kI2g95rtHnF1VN9
Tu5PWZdQBUHOyH13BZ5ovf7jns+IuQSZ6Z11V9fEYgqAC54m7KXIp+agEs5s0Wpd6iBHi3Xk9a4h
ea1QNWWNoHo+Lo4+ZVbHA9Rk2+xaAfR/WEsZWqU4WxmNEo83QVQ+2lxqqwIaZ63+RJ8t7ImoVQ+Q
dezeCAVQVCAlx6aBQNr0OS0fcJYcKEKbTW5BcKaiFyWxAqIIUsiVEBfkhOn/HOkgnRopFuGVPicP
8YUEV8jFcGAr1EKbQn10rnqGag/qH89TuPzYHBS9spKFcC0OKMuOVaahbwWE5Qz4Qg8snk1JHhdS
oE+uUCq3p5tDZzptwwhSg1AoyV5nBGGiYsFwuos2F0iFYKCbmy6C4AexnHJvoOcIyFZp6T86kRK+
UzdcLDCsQAxkzzK0hxYIpNpN9EJaCZCTzfMOhU6gCoRSAyx+bfC7V6nA8X9+qzR+1OZtIvpvDc5z
u9YYgEucIB6Td2Q9A2IfvAKmo9ODW6wt61lUjUK7GtY0TCEHPwUA58BBkcMkOgOlQ0OfdaS7IFh9
tBZJmJAFk17yZim4U1LjfFHsb2hZrpWYa/yjIFQLvWKFcyAUE1JgGvZ13fOgVTdfUWjsQ8GmOvML
IC5+dsZxY+3JGat6WK49glLvjZMn48kC50dw5fEMk4CK+XSuGFPqu+DoMMemKtmqS4Gm/gSl+JRm
GLGOxBP5Mk6i0HtpqEQPvXZPALw0FwW104IgfYlMY0I6vYzO2ffVlbJvJijlL8rUWtI/+vQzSfAn
eYrmMTIukUlgcmmWr+oTzVByJJzWg61g1bU4FJ2qSUrrXJmJolJ0R1kOT0IvrS6wdW1UFdD/tcWR
bpJaLQg9IWYsgLBY+2xd8jeaUPK3JC8BNSbx0hYWNPPsx5J2LU+hYxcdNx6emhUML0ug/ekmFAR/
rxALvl6MbRyVn57xe+ky6oayy1FifVuc1IdsBBfXdibx7NQsjJ9Ip6EfS/v5X5kwfhgPD/1d39q5
5s/np7x47NxovRxBre+abTRkggp6O79lksA9LPYaOr3mxNx55TVNqndoEtgQhjo4roXxnZhbp5a0
y+zak49A3/a5ZWbNz+Huvn+dBXpdG1QNyIBu6++9Wbh6coIQcUbMuxqjpBIUumk/wV/hJXG21dkF
gcLtbXLo4jmZYCPH/WevizrRw5eBOXUEPqzvz46xYk7NYXoaLooIcZqu4Y47tHP/GbCzUyoWPo7A
ZsTuwTtTUwcyjeombcJ4Fjp+0UygH6PjjC8oEFdnDHEaRhuUTRiKU0GxbNct9lKWGm70E3mF1D+O
4p9kjnTnzrPXp4rnWCh8Ptb3fvpHtEMYdgclh0355iod5ygBUQAiXIX34bgp1mxdbFPlOzBjvsCw
5dfQZPYMdATu5uwxsjn/6689QjoqdT8F935HfsgvomxHJw8+Bo0mQgRYg56Fyp7lnlPvi7KV4V5/
Cx/0SO53N0HSuYLwsv2bTqzZbrWbWLTE3CZMs7KgsN8acTROYUOT3oX035dhKJ4GO8SOXv09ZvYZ
kub22dr0Y1dRFL7VSrR6oD4AGepBi4b/pkter1EbyWuNshBNwSV3xzBV2A9MCV8b6MoAI4/eKF8k
DMKCdN1595wx5bvyJ3QSbu1nZa4ePS6C5lnt6JPiDmyMZ/heOxDVuTUpPdHu4a9AmtN9TNmhf7dm
cfo4eIXxbVUdljqM3EPZL9gxlgLB3IO7v3sJgfi01D+2bcTvqj0UEZZuOjjC450VxtGvcP/r/Bgi
aGDMxOSP2uD3LKoBMuN9ksQtwY7Tj0dM8+nSSN09/zhwyI/o7VHGhHZg4eUnB13PRrUd1U6fgCCK
KNFuPZFYYiof8gdotfzd+88uympPIiy6h8suW5a4qLh5MkAGfjM0ILyYE8YHz4q9ewzLyDP/lhN+
UURqHCSFpQAjemyOEWK7fwA2yoix/pTQeIGnZnUe3O0Z+gKoTiDfeA8OZpNYlueer5pbWkTv44No
t3ciJGU2guXx6dffXZdxOAU14O84HgoNWIF5gs4AEWiCIPTh5EbcaEJcRgY8vc+Wi0oMd9geVpbl
lbbU4nnyip3JK54rOvampUDWhfK+7R2PIc9CEucaBU/Hdyg6Tdj4MUf59SLsM1hfOaCJG8UwAx7v
nz1E0atz6yQjB07RdZaA/ZO3QibP3oP+8dIyOJwCex+kUOEsbJyLitoOjwuNhnntL+9+Y87aF7mD
lnkPX6NCwu1By3JoDZFP7BNWPxrRzwfZUeTUkQXCbJIeY8lw1pPn4vWDSvnsAZuGEQQR/HWvAsOs
XgmuUBeddWkqzRvMAyTaaTH2LXqT6MegB56Mn1zi6HPWyLOVMA3s2mT0RfT0Mrk3zzNE366z04eu
g3fVvW+LQ2MfVMbJ73uOOpB9RncstOPARJCJbQ1XCPXG1HshVbE+/5Z7hzWlc8uD0DLHJuyJQHrX
s3taFNkDlw4pXu08MmYXlt1TYboZeTsifZIhDC6hONyYTz9uc2MQ8CYKZ4Y73XFjnMUNJwP4eA1s
IvDNCbbGQb1X6GW+wL6ZOsYEFsNN1t+iZ168Ax1/O99EMAtKs/d6eUwqvKIz+2JU7bJP5oKqxZXY
knr8prz5wqIfnWeHJNxFISqozoLrstwiTL9gzT0c97NAyRS91jccJoLqk1vdfOdvu6YAu3Kt2e/m
ntJu3cGDLrFoUhKN/s7j5/q0NkbR+FlP+qfeckD/TomAaWsPze2h+2QDPN1z4u9JYCKPnMRmMEek
pVLBPW9vA+vlIjE6Qdjh03nQ+IamQuwiFrGc49wpyFSVfZHgmDQlrD5EKmQPs/gHId8ho5dLUktA
BCqh+yDWTNgq9Zb1cXoZWzQMPpDVQqi3z3Utax+7zjJMYe8TSPJMLhw1y71nkToBB6be9eJf417c
w0c8SuOo0LaWYfUU2vdOwW4ZVpsMkaOgfYIgeWWOEQha2NN4Tjoalh/BGeWY+bMSVsvBC/WIt3+6
tmwkbc1asdpwjs1lscO83t0APuPI+InHeInlinMrbL8jFOn/kCgh5rkt3lyQCtmkU7ecxuPdkgW7
4khoN3rgh2qoRPZ3CPJZLjehcHKvtMYQErCOJSXmwWtDX4rWvW70l0I0Ks5f86hRnN26Se/ePW++
9Nr84r9tRjiVwCH3fYwZV920gzd9nOQBCIjglD2r+7scVtrVLvejMr/9XcFLKhMy/kPZRfbitQ8+
9NgVmSpav1RCrtDnPX5y5a1+tfJrICNYau73kCnx+bYzfqKBifUBl5t954c1KXTiPdeHh1tkelbZ
s8hOzjqPM6Mqo01pa1seG8R+SkE4ufuPPTqjEPSRvy4nwX4dU5yFk0XSVnDfC4fwluQWMWls0j6T
DB2eZsivWDe3eENaJfgSqz11qZHXSPgQGxwD8ARfTXhPp+LmusGM4z4YMso+BLbDyKPOCCZXqiPN
knbKa7Sl4hkqHsXZfbvHc8zwGibZKMOmsHpoLm0hfu8n5Rmw3Qgv/yAVK7avw9sfk1EKWoEl2KwE
BFOcSHrxbBpgHNd+uJ+/5bY6u26ATm53l8HV6fjwdmMC15KP87FJO/+WoyV13Wu7WmqUnPbj0rAv
9UPfWPrfq/+huesaFmCWg1+d1QdoQKS+gtMjpWMj/rjD0RCf1SiFh5cpwysH1Xn5x9qUOss+o0bG
1vSMFPFBI9PKDBAaxmeXLzpNX+tnSYZNPz3WpU00PU7QKI5XZ/bkCCUQAoMLw6zISqj9HDwjg2Uc
0hp0Gpm1HGBjTHo2zK49T/tVFFyAUhGZfyH9C1JSbBNzgc8Vp/rkdfR7G5Sq3nLC8CJnUl3roP7s
S4CgYfoTrYvFIBoW5rXzmiba4sffMQswRRXSIzZjPIOJrFXzhGb9njjJO/E+H42Be89iCC1Y3W28
d5MZbJnNfl3cgIEQie6S8LYFwDmOEPKcpbAJmOHxHJT+CBVQdOlxKfd9Y3Cd2qdMfWdcaVt91lUC
QYf8ZfVYHX6K/SsoZYlYD+be9AGiG/sc4KEWQ3J8Iyb+bQDojXkHQiaL7wQRi2+tABRjhDZBZtm9
ovb0e0MOh6WJT+TQ8Kfb78AaYNc4x1LcYiU+6X8j8abqAugKpX/0QuvtG2lvGDNCXqKi5RYThHbV
88+aPvv3v/TPRgHwOoKvNk0xfz7Wz/FfRDmt/cJm6xjEwX7h7RlAx1DI4pDO7BTgIDJIFA9pGx29
67Lm0DzAFOmGtTls2T4FKJj3cIm09YTfkNFMbhQUObmbf0eSCLCif46ChGax6ekPld4Er1wrjV5Q
tUs/BgLxaLUz1S1lkTUiFHPgh38CvN0BsprhO9j+ifPRUE80UQ8774GI0kG7xWFJO/K3BTBO0/9S
IH+1L+iTgy3cyVwRNI8jj0PC1+I37qy9BWKkyaO2n3xsvwq0dg+520SKZxSzw2o0KNk+mr3MU7dO
3nnENxMAQteifiqhroAfeie1+zuoGF0MXjL/Oujx1KnIlF4Bax+I0gmLdGhUxnTam+/a7lM7JrW0
jPQnF9ev7Jvpd7wDGMI5VT3H8RmK+KTx7uyjURyfUaEOolNofoMbwArlTXT86unq9ggtxAWtNmNc
SB85LDqa0nNtT8b9BQaASOv4T7t1QiXdCJIjlRTnSshVt0aXddx2TrXCoW46XmklMSe6sbnORRn2
08LUvO6v97n+3aNOtRTsaOsGg5wvp2XyBkrL2yuFLLrsUF39AuHa/gs2ZYK0VWN3CoyC/37WXw8/
+iu0TB/NWJ65827hkkT14j3JgeFFZxnbaZqEKY1SRD5NZ2UwTd1xY4b/HBt3QpdxWkapzPZudHHy
jCHbJrmgwetzvxPEHndts+zfqLEypPXmMcyeSSr07NE5FhYh5KS3bjpJbiOSU3wqE0oNUKjV/tm2
IUWs3od2tTwwv71dTBPhc3BfDtNHOzaaahI7z7/pMI3rHyhv83OtzOi4Qy1tXRAU/fZKH4+BkRW+
+hWkn3CM6/s04k3oa6GYZ9Vf8yeAYUoLgpV6+C3w0y81PZMwvwJNFMLgpLJCHOtE1eQ4ulY6VUTO
oEWTDsKW2JTah6GFE8e3hYfGZVb4Ia362O0HMIVFzG6GBRPJyPha/+7at2qQXPoYxGqprVVw0PlX
oPhXG8YMnUBE57C+ZJOw45LGnbm9J+9mh9XZ6foDDs4ieq5eZO+f8H4USF7GH7LoykGl0DhFHfsz
RZeecMoy0YHDFa0ByKv3OumD861bCSPSG+fq+sjlXl5aX6ZnHZsF6pOk/qewUu1+SOrBBQhl9qvv
o4lcv3OuyRaVBqwr+1mDUmFz5YA5EPT/bF/3YMlgiUuL17JqL+eAHOh2qN8vf6Qmkemn58BB3AH4
FtZu3CgCxd0D59JiFsD95KeU+XjhY3C4tLibu3Tv3VGAhWaatr5OTWEGWxonbi7x9iFi2HcYHNTA
Sn6EqlVaXzI3Aa24GF7qbumf9z9XDBCVWcLj3/Kwcqa58DGv9M0OGAIXDJlnYrhPt4p+38s1b+3P
k+gQYXjU/r3y72HybF0vOJPH00NivJNcCK8RhiSwYuxRsWcwMwMNOYoEEDh+lsX64Vt7HTzG3SPY
inYi1e24Zh66F+TG/j4EIbZ3/3QKK+4hI+nRD/80WX5A+gD4DgflHH0CZk6JcsStTLWcsDA79GJo
+aTz+1fwtREgu0ny0P6tLMq/6O55d+pIKEdc2o97i8y/ABMbiIu8V2OMgVKe3erMYCMD0KMOWFtm
4n1pZ7/gVZUHivzeqex9fvGwR7/KCBrqMBBGQVwpYpI6OWxekspn6peAgw/1bEFw+ZtfmOxJo+zU
bsQCcPehEVR+j0mfRGgPTZqk+7WyrUkRmsPK6j2glw6OEOEtD5NxHb02sCjW9pTUv4KffBmrpdlP
TN88Nh/fKQbhXB1jNm/noBiXCHYIAZByAAGpVqkQVFp3W/kG9t/eGHGtZNXfxRCaP8nHAb1gUsIP
KClznlGwlKQA3otcMKq9fy+cFtQNOrTPLFbqZuwgZ23d60bcTugCKaP4zYZhXifinj61RTi2hE1Q
h95F9xLRzm1eiXBRBidHtqOgUAmpZCU/6Cnis1ARfBZ6FBiwzMzF5VVFWv3oXXW8/aFzoYiz9K4I
KSybxzaDLfbngFse0aFFC3TtEHnLr0v6+RQviTUCiBD9UDZkCnxZvo4NcGU6KmneHHnv1xEx9YOD
6CBdDek1KFR9Cy7Ia/Sag0ntTw0yjzu1qTRuFE5BueiWUb9+t0ymYNJb04uXoUX1MAMjnow4R4aj
4hNkFS83opVe6RoiNfVG78274PcX7H0LbULDaEV46gH6km+zHmHUzo3H0rvFNTCTx9QueFeyR2FM
3sl0DfJyLgoZK7t7Fm0/cwt5wBZX57y5ziNSNQB9krRXgOCKn5L9P2qvT2AACS0ss1GE1jp6Q4HB
JfT5xwcBJzPTHbwg6uad5cRcMXGQ8iASR4CnlfYdkfeO/fXj33MDtAKD8mSOycixW3erxsTi98FD
7/q6vs+XxGYw4tC9Ge1GF2Y+k4OvCjPCIQT3sDuY+d/Pzyf1+N15W9goOmTMQwp/Jn36RWo1Vud6
9629ezk0WJrAPObLT9HlmVdsfApAZxmIPwCUnhBiJg7zPwkGmFJMoaVbtSYsNNKV6B4UyVbfzeye
sT640Z/mmyQi9pKwGLsRecrwgmhapXlvOVaDfOiw/rwDVjPh2JvliOEUTtMkIoqYGwV0RCh+Gr2S
oJIpYr6n14JrDYg6L7+3doya6pwU8BCUHr0CssivgPt4dMIztzKdxLDgLg1ybmKi+OoPOO1vt/zx
j3DYjIaJzoHVKHZvszMjh6cWpOnp5w/LQVnYnBTZD3BDoHckrLtyD8tcGhxnoBR4GqjhmIx4QKBD
ZmlEwbdR+AZcEXIxstMEBcIjS6Zx+TWCMqM7KeAW+tbGIjJe4IyXfUIn5jSSpr09gRlMYGHBxIya
sIEym0UucTV4TPB8QDhkDZWgmOncALZcyt1bYSbJKxvuEeb21jqVWoyROBanzn1SQvR6fh6By6Ei
S7JduTJWvn5oOWat3H6V2kXizkrUeZCwM8rGfqZuxfYjkqf9Y/36hNGld099AyoBthKQnekf7/bj
XePISVxL6/2xZ73dYz/+AzaxmAG0sXpAI2cy7fHHo8cJWA+uRRSY+OIoKJMkns/hA1CV/NDwn9CG
mF1BFPaTLpI4JJwXvl0D/CXhPL9Co9QpdpEPJaXYsXRRNC15p5/yisuS4ClHZ7QTgLoGpfgHFNl8
1e9x64X+NwwIsICSe7dITqbkCw8AIJZv1U/gNTHNAznQ6YA1UHDa5ruPqWBE3rsa7hhbnPIKgBjE
k5JyE5me6tWPCGOOyOE+DA+cp0iBlRanEnrJD1ZWWPqQ7wQ2UqzdyApSatck2vS5XVvv4dLoml/w
qDpI5fXRkOknKEUCvopA9YpBOgRoToggd3u5ILIvQOBqpgMy9W+DmAiywbOWIECF9hLeu34ZG6dO
4TIozdMn8/uCPUjorWGwrOcAcazBHQf04Y6TZpBJkvmcR8dXs1AB0ZziVwsM1NFkRNtZl6s1fkOQ
gHgnyppLUNGrS95JnoRVuRc7LJhkH7wp+9x98EyjF1d7FRos4fVSNR1GqO10hQ28bsELxxVi8CmZ
7K8tIqTo0wKnxc0k7+F1Vys+a4Vj87Ls/h9HZ7akqhlF4SeyikGmW5lxHtvjDaV2CwgoowhPn49U
pVLJyclphX/Yew17tfme5QV40/Yz9QKuWFLp6V7EYFBCVJjgNjjUeYb8N/T7EXsBgpwABvWm2ttl
6vPMKiacSou2+K3AfVmdBua9cD2pvDJcsdISdZ6STc650zscXfye5/tf0Tthv1ajZd2jkYMyQHI/
bCrmUotB26+lF571aDZGrDCLVV7wsSkT+Tu1nVQ53FQ6oNzn+GT0/oweQp5J9XWCUQUBDRwElvWX
D9MR2i1Mp5MdmmIWtzwF+/kLCDRWWtMVtyvSCv0yAi2J2a1GuHUKrDgTVwPT8j8LY/GG+VhSHD0P
4Bw/7Iyqc9Bj7emAGiJrGP7QzagfvrUlxUsueRlHIk0sWPcYIcUNqjhxBLt3f/LvEFd4x7gSJrM3
KiUbDJWj+xJeQZTFO/+3mlvUv69F3ZspMuvbZP7kmiId9iwAv4UQzgV/IryA/K+vN+BayQN4Ov1R
ANaPvMA3ahUq/1W91GTmeFtShzAL4IWLu7QJUKNKCyPoijGL4rVp/Fd2yUsEwrN88hNP/6T+QnVQ
tW7z3Wca8S42VS9zijX5r5oAzQCwvhmnQ11NmSGoFlOM+2FJQSrjzGBXkpiBEO8sBym4/+p7UkYp
BrpMSsfMlCiCHONXGIs1FhJcHmRDlYxGiPQKl6CoXsdFhEh42f8Ml+JPWqb/y1NGaqANKPvTL+qI
pz+K0ug8SaQmpNfql2NK5Wtd4kJC4QgS8oYlIUIYXgsI3WuCmPZspi1fnsK8fOdbmyUX0d9AOCai
teWUmXdIOmry0SY7ZUWx/JieJg3iODXQWbc7kjsMBv67U7YgGz7IETdBlqbw7ii8JFe2EZTsWr7j
sr632ZUWtPuXArMGxAxxSPxWhLgsVDoKyOWzSvNtvkLezKxuLJGrbhZOZpKvf8zowPmZHmoMZKvp
flhxQUr/RG0rsASg2TCTDUzb+4zmXAqKTl8UWsAlHXslAAe+gFs1obeAabKe0p3avzSbX1yOzMjj
AB8Kj/AQ5p4aZj3YvAsJomE8iFCeIuVKCAztwSgAKRkI/8N6+ZlgL8FG6pKnhQKU7pJeETRLJvqJ
3OOIbgVU8v3/tOBpa8Fb8eOZUK+41RvV8e2JTJ19mM3AIspTNAdj55hNYMd5l4IPOQSUB/SNcmQw
39GZUCyJbKrvnIVRqTuhWcjMFoptjvG4sUsVViMGGKRHuUFfA+GISNtUhyQbDhX2GzbcYLoVcvwR
2flLftH/rVbqa4h1Ympdk0FQncW6hTig0u0fnF/kkk3sjvhtcMzIywUvZZQYZwaJJQ0hPegp2PAo
52LNfRcuZQ6dA/ldIU8yhOdjl+T0prHFIcbE08f3O59S+z51j286HrNobLq5zCfhdgHijw8JwlGS
+NYxqVESA1tGu8ToDpZBGpbxL9ycZMH+6F6yo9KX79PgkxyRbTKbYiW44XKwPotwG4O2JT/arHuc
xJIxPYLHCZN4PWoFwBaCcRggN/5EpPxqdX+T9gAAyFhmSt3t1CWogJlQyozvD3QZXjj0u+1EXwOv
1h8LM2bqsTE5qNrHBDHChMBB6kAGWnINJZED45bpHl3LeHFIWyL0AEUoLAfKteEcrdpHHS2TiZ13
Rx24UbLAPAZ/kB5ULDRQKhtoggQmXZVE631/+kD4aOaXpCrEh5gUXnO1MPV6wcHwORtqOPsgDAan
gSR8zQWEFskioarkNc6+6o3frvdmQeygmZ8i0kKYYPBatfgqYg7T7ZOgNfTYxppqLuYoSJ0x5exD
Xy643EbwjNJS3GPHGoXF4m85LxRLfa6JtKOVT2+6SZ2sEOCljoFADJKBEmG70KqYaWiVU7f4y/4K
bNgjX2iLzPEGlETiteZeed2jfqYz4oAzLe0sTbTG+XcPNbTz5hahSqZ0jqCKr1Sy3bG8oFr82FNO
gk1Dfz+iWJ9mNTlltC47qk4G1EsbiHFjR2AFRspcsFWol38Kvl5wIdBWcIR134KoZ5BO6rx9GPtW
s6a6SRBiuGXPF40tkHEYnVvBnwL67aj/Qpjs2ok46KcESqy5VM9j2cSV3wRPwpQ/18kUnlxYNtqN
mrp8+m9j30HTp8KSIuLpw0B/zlKOZnRkYKf1Amnht/KfpKMxHf6N6QC1bm5Hg4fLI/9XUV6FP2zS
JH/06b6tqAmPYk9jNe4Ofv0pEWlwytitRCO9VmQjBhGw2HPfB4UFBJyKW6OGBXCRKrzV3UB4J3f3
NR/8Wl9NgBuWTWYWjdvUQYwKE1rPq2tyEEo/r1BguVP+3ong+SOFKSV+zM9T9g3rrA0mlW2UXvo+
SWj5AEOykGiP4uvkuWtoblhpZg5MU+ORhnF4adcO6/KLdYsrtknc6BHHR1m+c6cL7rYOqMspQr7/
UtGExO/QqJNGeWnL4MNReonrWQfC2FrVGTYXCpi2i+uzDqIb037QzBFr2lxHdCZIrpRBamqVDwET
tnKPSAOZMl+Pt1TreAmJGbuf81MJaT516M+MiipTRf6XuE9mEGZhiszznz4FWgRYMWMs4fwGJlHM
J6BFB6ldd38E3JBlQrd+1U6iXToZdIMzZaDFPKcQ8xI0mMVR/lczn1H+2GwCT+nAOIO45wAes8pe
43R2YgbvBZH2BqEu0iM8gQxPdrlgNgcCOkdvZPrIgK2etogjCjTdrKT95+MJofkerDqhAZk1nS0V
noE+mEickqkbd27zN4NowX0Yj9uL1gSa8N4x6vQ9z+APCA+YxayxMHiJ7nthXIw/EHjrdR82dLSJ
aBu/BdlDkld2C14GHDjTBA9VxOA8BnuJdzDWBoweifG/D9oBiavVNiKbeiV5QKbjPcFUEHmJaFIJ
ioBwOti4mQiAY76MNv2inXrfeHS1p7gy6kjCZ2s/bQOwWCqCePkxTDXi4wNoudBzII+z4pRdazBV
hwbKlI+T1pLRw9kg40w9Kayoco0NNGuECBt4n9Ow96Jr+xDv1YJT/HlnMC6jhdlKMJkKYlRs+yQv
nVMnvEVMT+IPzuJt/EdrtaEd5omrmSstuSIgHJEKwQ6MiUXjFuKQJFCVDcNhK9MXAhpFt88EH1Yc
ECD6O3FFk5rkdd1mV4EUO8jIjXGs7/zaxK058xFQMMgi4zmZL9YqiJ8tLMjeY04aB/Rb9t5TX95U
S41KUnQ1bVH63VkDcNzk/KiYsIGZdlDWfFFmF0/ZydNHiOBjNjw+j+wk0/y543JkkuWI0puxN4DG
hHyKL5eW05wqZIBMbD2Vv6n1rVG2eICnJcfxNhrNqJhTsfKvRZVgA/tlk6zG6hEOKMQYpAEFRqRm
y2SN/tCYi+9pejYuegVxwnDkyc7YpWM9Vi+kX3KFwh8+qoihcSsuDbSOAdwaeM1kq3LjIJuRD9FG
CXprkIhLdUoSH1QgiC0IEtGd3RztDlKzDyfxjrBXlai/e7UaiQm+4MdN7mnx75MH4VxENL+ekgcS
QHQD91cuIz2YNirtulu7KC7VFhHDWmVf/eNvHCZxZz91puWgaHu1Vifa+Y3AKR6sLWvENok4jf6K
+kwBwIU6Ft5gWZTc/899GQutBbG6AYGd6qwlVfdMNBNZPzB+z9pbIzyvzrR7qCvEqS1WPvcVgycX
k7MYghF+IH9O5NDRYtRMkSAj9AbLiyaCe7e28zR4d1Z+pfWTAN0dVm4uk56RAF1ObP3C0cZlrYkL
iL9wyqAXSI69dpfGRlzF6kR4Sz7GW00YIrEnVuGH60i71yuYB8bU/wrEXYFJCKNQ/yIF4BiI7dA2
MfUZh9xlmt2L9TvAvfBoNVo2YonSh7QcwqWRkZNJz6Y4sgPnUEjIYusT6kZ2xmNsgW26QzogY0KF
3Ex/+aWRuulNZT+cy2FMpwE1eLlyuFSpY5hfodH5mQ0vXHRVlhWW9sNEtLSeGacib6KJ5g0x0EO1
NF4RhChbrSBhBESU/r6tTpBt6FGYRGrzbbn40PBr+aIOnslKRk+UPS1W3pdcKIgz7DqiKfCGidzM
/uCNunLf4Xa3nrvXKfePIs3rkTOLwW/UDdf2oLaIA0yOUKDRXlx9qFnddh3eOCJs5UjzB9Sy61GV
tocnvvJyjgCibp13w0RCZoiGPHfijLPl+7kWVuGxDt6A5+7rrqPvHgeGiMaSttiYAWrzCMml3o6x
SZJhctoUm4x+wfn+AtenK3Bx+DK0IVRFcKb30YD7Xbz+SQS23lJ1ziUrAwGbYC+CO6hUxFJmTSa/
4u9E9eV1KrrFALpxAD7oC3OKBAkh5FoPbQpIwS0Yucd07dyml1zBECOsSnaSeIFwoYsoNevQAK4b
rv6d5Q9oKAD55t67CQ2tWcEBLVpQuVnDyYeb3cq2by74e/TTC/YHLYfg0qrQuRQHil8QI77KKt3x
TShr+GaGi9pv/QWYgWQ5IEf/03bxI6IeZl8gOA7EbWoqdkhRh9t/V/9R9hERhliWDBBG9r3G6Ojo
UYKSDq9Zc8bmYSFwY55RV5oEXAtXujrBGM0pytgZVIoNrpbCx1rPfk6sUn4F+0mvIS42znO49dcE
76cGQnEgQnGw48IvQY6sasNg89adoJzzGq/ugvZpVUDpT3PYfZ7mBE+b4r1IhLmm8MDJcjDosOUb
RNCPQiBXGMQb7DfZBhadvbFGN9hdedj8SBSgXovV3G8qT72kD6pu3Y5ImBpHI1G7Q19MXfXScE4x
QuYLhDVCU+28FgEqT+ToYGjUlsLyfYlDsrvm7FLCr78kz0FL665Q/sUMt0QIwh0MCSA4RkgoLdMX
OMMKnzMBaIA25ZQaFqooFMt6b0PbKgQKWl+/VVeIEt7Yp8xww7Mpt4qHlJmyijJ6IqyeEcomQHp7
mltIGEn+rYkQS4/jyHA0GlxsI0BlY23jyJkai250M+Reg6KK8aOWvnz+vn7JeEN4vMbkCJePYIdM
IKKnYVK3xOEQDDh6j6YPABrQs05xFN5Di02CeKzqV4qcNPHS9Mdo5sqPgIg8GieHR1hXTXpm5ihL
jq6eQZtgUQi5V9YgzJ0ZOgJcgfTbw2hUfMwXo6gD5SLv5IsoeQM9rcvvQoH1YSzT+ACQTcREnpFC
+tqrZnQRfIWZE1zHTugkixK3Forj7tKOSBz1THYKMdzv+8gK91OoWMT1zNW3dGR30GUWUUmwYaAV
3qDOyoNQ/pNPX8hqdlA07KNftVhXqpP/Ts8S57i++ieDBPoZ7SXdm46Gh4PTfkXOZxV76RmJzw+l
cWK1aHcsqSZqmXIAex/a/+TAv3JSQ/ptGtYzQdo4Eu/xe0O01D0D4MweXyShXEkMilXg1GYa+Med
N0lblBjQV55ICRkYW/EaY7r80Tlp8LfqqzKyX2AKV1VwkMVEM4Oo7i/h4naCwEEB1dEnvraaIr99
2gbrQPgV/PpOjBgM6FWzoanCf/lyHL7AqzYnkaMhNzSV0PysOQDZOSNbMUxM6V4N5kwOkk3e2NI9
753ihPeBnpB7DVPF4bur7+QAiH8DSUzEeTofkKyOfFurZiy/gPIekZP08ad4TmvFVF5+ybCmPXzI
mxRhoGhe7cB8tWjfSU5R74EiJ2jniPQj6WX4bPKvGX3QaUV+m97frC+2kkeroPOAcF8y+mHUMqrj
KVCwG9FI/HTwFswvG9GugT+9ern8q8xvU8jfE+YT8djMpY+dSM43hadUTbZxob7NT0NsZDAh4zHy
X/mhy+YGRMWTuuXM0XmsBIuDnI7mpaO5AdmKfUWYha0lHMNTncjoCjYj7g8nzROV7AhUQlqlAL2I
vHEdf31gmjrz5Js2khDDrV+mAW00mGY8hcHKT73NfAYuWAd9DAvl8hl/QO5JQeLxVlEAJVuVCyYO
ptkp0cxYMb9gG+VcSezp13vRzM2JEsUuYozyZdjpKSIM0FWS60cIEElxHqRH1WSQDvG199ZFJDrG
VFjNolmHG3neLhksRo1tl+cJlfBPivfCocGHGVJstCh8JU2LgFBnrwOwr757+T3Je7GZrLiuZjTM
wfSKBtLU7kxdc1NYIdGBYFx0/K6IeI43I/LavwzkruLrK2dqnfn3/wo/JdKlGaWATP0vkfbNYD8J
eeRx61dqoyLH0UnMPd9mzsWN9ANMC+PuThiHuGV7yrhx+6iBdOxw8CwqPwnUfWyN/erhibG3uX/r
JXKCND6rgF86znAa1y8JiC9hU18pw+AKptuuwHgHJMtFh95ORiM+1jssr91YROZzvB3+lxJ217KI
pvc0+Oy/nnZL/xITp8C5WsmBhPTCekGvkWNsfh6vH/rVaKk3S80wORQaag633GunEI8QWlvoj9Nw
NP5ir7FF4dBRiNFw9ajxtMXkRNORod27xyd5y0MRW2dWvHxpMsv1hVzYk5fXh48y3GnlvtE5je/P
fle2yEZmkv4y1ZcTRXBaoK12orvDqgjJe/v2lkZ6BGrIcUGyA9ex4WRk181lEQbnp01/sxY12qFD
0QQeGsZBe1GBj2orh2hWTiBqWhtQ0nAtjHzUSDcq8zF5BNyUqhqclJcgNtiSetlVdOC62sGhlgU9
RlZyZU+8gmHBxSPIWBvGB9zb/AXkSBlNSwe7AQdijPoHoNvJTTnXS04TL3Z0/wUWwItuZ9WtodOw
9ENC7hrLFbTp2ryBPimQRwC0ihYayrRT0ltd4uH8w3mUWyoQ7NDPs42yFpkzgKEfBV/H1BB1hRjx
mqzqHyzEC+R+W+EU0t4gNwSbMFPJgblliUH5f4VZ+y8hvwLg1IpXfIw/4fReGquIFZNxsq24m5YZ
8Xu5q6y+Ab0huh+GPbCJx4MA18CCDFoVEJlgU0uel6eeR+XWJ2QOnEMbnmuzrko7natchIRHgImg
E0HQI8+J63QB+CtEkRLJzwJKaIalJO70NDT2u71NOYVh+upZiOumu8a/ZOXBQ30ngSAf2mGdIdyA
JtDOLxShfXl6C6RQjGjI83j7oDeJ02OThCiB3/YAgk7GHjaHKBpZH5c3JUTLEVurC0bDLtJm91Vy
xHtHA1WhyixUqsdqUUmnmtllGvLkCc5WnLLK/1pT2vpQ2D4/P6CSNeu0dOXn/KluaN3rACJpWDXK
XRIDOq9mqRynPwXBMbVZHauLck2lca9w1UlQjNt46upMe9BMCXWUD0KAHx7dF4nfH4/DFaqDYYxr
Yd8lgBUTv1l1TM1Fq7d6LZV973GzMzl6rqCzPqnn0uH+Y/5L9Ij2JyZ3Hrot9q336U2LyVysLZOn
f587zLwcSc7n0lMz+vRnr0U5hxPnsIiu5Mj/A+3gFHhkC0RlJGZ71QLNBabpDWISyl8U5t12GsAr
JOOgkfiAzocjxWMSl9n9AKVDwrrZH3eBfADKYRnZmYuAhR6Nu3PgCQorA+oLyg0tncUxtUyuk7ux
1lfVfQAyx4DAUB6q4jMRHrfpsoT4X00v6S1yaK7ovXgNUxeJHEPt7N4L5zwLvzrnc3jC9xVBMiUh
K0dZ8EdBtXPUsUqppHc62t78QGnCp9rglGRkP4p6toWZHkryb5DPBooXblIzORAbA34v2Ui2+1Er
j4gY9Xzuc4FRx2/zI5hV81usRWS12o2lznbyeUrfA/SQ/zpQj05QG6BfNJzXnmQbZhI8/z0tkT9f
Nd/kzcJdE1BJfmp+TEA0ap+SszlMN/rHBmIVFCs8PYEQrAIczbANTATxtntZOvPWXq5BsLCum/DG
GtI8mxo/qz3EYwqmrAIB7GfA28aMnecPVENh1SmcLplT3Jdv4ikysxIfOGlKkZVRhcETQxHi56Zl
i35vCQ8vf3lGvNCYMZv4n+Ly7IIP/g9ONf35U0UYq7OzcPn+S7BqCSBNjKn4oDhuHZbWu7ATANJ+
R/ctT/wsPo1NnOzxnwoDRquepwbGa4NLhbclXbvBUlJ00uCijg6C38HS+hHsyRENgAbplCiugPML
P6TkVH0gUemUb18CW1WAUjACWQrjbInyJetG4H3/hs0sOwLFxhGVgZ+//sry1GZ7yCdYIMgVvh+k
OW0UAknwA7RviIW96dOTKL4SeeaJhqmBOhDSd0EJ0kerlEFs2bGgsY7nwieoiVfHYVkjcrZrJA7i
tUnJmkdAsZBHtPjeSSf0FDlN75cpfOdOaEwVbk8hkNP/RrP+F2l0fKUQr0Og78p6esamYF4MBzIH
D/jL+gvttVW+Zi8xYzhDLVi5GWor87Uc4iASEdy4EiQcZVEJhMBkoMgcyOFlmCjo2k64PEHMF9DV
UrrMlA0Nu7iRdKf2XthrR0MVmqFl6WUuUETvvkDcKKz20ZkogaeXBdT53GzIMrYaowImOMkIHmjQ
TrMK/01/DI12H4isHzF9mcN09Qh3mDDAUMVfGZY4W0AJPk1h+35bzEpYFpgzkcIAPbfb5rWQmafK
gO5wrmHghDNLcBeJ9rTdCM/YAjPUyK1S1wlePMPpvUp7WgVkVkwI8l2kEp9iWsQgVFA8MTjHOIIT
xp6A2hthCGxg5Xf81ULMHKfSLGJPwS8nMyW0KfaLVTwfMD8dDCLVuG2VxNFW4lbifEMzjCWhsXN2
+0LwgTe3KHe9yePrdsAiwIzHEJmkmx6KFbMQajD6etGhkDJZcPUiOkMTQuWj76Ri/NifY7wt1/JV
F+i3TZFOKg/k4AtjHYTnei0dch/gWcbWMdhihvza0aAAq60Klo/cALaQmTrJCkMTRcJzD2eH+xvM
jjp3405WEI35nwHR/tNaU6d01J8PHt/124oZ0DAWbFMnDqBCsfDOgTtJ684dQNCvW0ozfhNRb24V
TG/hDiDnXO7iA0frrKNOx7N+U64xSufxB4urwzDn/EuW4M2EvUteuDdcVArL4dKQKm3xXISD/LLz
e3huD7AGSFDtmgisk9DYGm9rsHUvh15Xxj3V0tg/Z5no6/eeeR+Q23jPEMIzjQ05BIVsxnDtbq2c
CsQWl+Sz1wonQ2ifWRrnE7n2Bkz0x1J/un2TWoxz0XetYPH8dZrWOY96wBhU7eLCbcgVKazhMsWE
bReBKs2mqAH2PO/n6rWrkUUg9vojbgG6fqYvwz+A+OYXZBYW9IFA80AtgegZfgsDBHZDNjs2rD8e
sgrA/HUn/172cwVE//dlYnmHdZawyK9L48/FdB5x4ifCGErCcwmXthYZpXP8PCbuK6iOwjgInQWS
XWehJ4Cvw6Kf0vPbiazpZeIxpi63piB0E7LFW/IcZQupLXaCdJ6tlZ9u151Q863UY8Q4iMJPToge
iRLCTAuxlpdm5VMvX0MmTmcbyn0PYBmEYFRPTanNOKDg+lC4XKcPSmF+FPdkdMVWyOYjz4iZWMXY
oEzu5So35tkvqrgBr5aKO9LOKNNYkLi7vPcuWqK2Xcq7+DqOQuLyy8itg7/kI9N61buuJwgiFSzh
1tajbfqDABNTd7RLdw2f2/D4KU2LjtV8837/VX85wFlq85tR6CABljtfJ846tORiZnjD8r0PR+GX
pZ4/10F26zW1QL0OSWjGEDbx8h/wdvXpl0AX3HpcP2ltvtMDmn5oge8mZtSLvhNWwxmbkgCHgxAN
CwSMfnuND9JS+0Vhq984q7XUZ8vwiI7DKlyHyIRSr4VjCarV/1IgTBDtPFF87V+NQgDbjluqTFCu
nGRfs/2/JmaJ3tPIvdHM4vKJfG2EwOGLeI3QPlvjr+2c6lgq7vAPtlHguOG/HYY2CLcSU32rYEKJ
uWvN4Y5yYnqRDx0Xlw+3a8z+DwZH4L2WfrrK5mgePy+QFdnOnrjkzMxQ7ky3ou6/7e6Wng0OFSjO
IwRft57Sw3CjFEyMHSW41Aj2l+YiKmY5TpuZfNK+M/WWIl679Au2SiQseh/om+XcmIK67CW7VziY
54o4n3D3itOVQdjucObmmq4y8fSSd6FqISCA7HjDBVe6xw1LecJUnJSKgT0/WYojgvpqg9F11/8w
gW3RHd8FMnRmODE2RODtMLLswZEPWCfi72l3oIlRFqC4A1l8Krv2veHBfNnTHJzMSt1Ui8Ka/EY/
We9UdwE4g0p6T1msHEaQGZSS8z22YNmxUGAy6h+G5qPkHOkF3CdtgMyv3IIMCG8z+zeFY9Yzlysu
m+GbndLZ11iM0FwMJkhu0e81NHQJDUpESVojRz0gAgenEDlLEZJMbawLUe30xerJiULkxbzfF5nP
aQi6lu4zxsVSVlRAixYOJkDU/mWPnGw3p18wbP1mbN4/YGDcGSj7WhOeI669Sb9RxS3Aystwyyx4
0vJTA+XLD5Ne/scZmzPSG7iPzMRTK3iQK7hB0Ku/5Aoj91hPjrhpvuuFJSIRIKHcROoofS0gzhHX
PQC4oPQJ1TnKW+SaaIKjQCocnclw49RYSgB8WylN1wzLP10R5JH0wKczMPYaf/Kwoqbif9WvYe9O
JiY1bImAKQ4AuzSHAuDFHApuDKInuMG35Ql0R8fpRP4o1Fx9/9RWfK5d7IbVIf9ePxvkrh0UKiQB
QCD8/ynDH+a/OeuYdcKCzRYRynDUxT9onfBz8CJhz5iwvPssyKpb0Xy/7uhEQHf0qwbXAVD8Xn2H
FddoVcwqGv0rBX7422+an2JPYwwMg9Q4Z3jm00JQPEot4AHhdWrzw2AujB9baFjjUTofRt5NmEi6
j3ABcIBXW8q5bt2cCjuirOcPYjnpxZGJDLjhOmkVoa1Pre6Iu7uLHHJYj6UG0RYVJk3+lPG7tDAn
TArTL6JgPIzHjr0IAtaYaZDtc3IZLSIy0cE+9YBHVKzRYb2PtBC77hyuqR3eZy1QeQhbFCmwD9U/
dHM1nr1ZntoNrY3xMz0OTJYr/Knd/XGnl0gFjWv47ytyCqBdQu/L7GT2L3xxobtIKJMTbwolDS1u
0WEuDp8+TFoCj0RFEzrZv1DwZOWEaYHXgJXu0ywjDj4udLpuTsK3zwJol7GjxsF3j9Y2oYFNm324
a+5GE4glBMC6JvxB3L/R187q04ejYvdZpzsoRB9IsYco8EBh6quwRAcVoHDakR8AsWaXf//PYonv
EVOv+K7xJv5Dh+cnqzdiB+5+K51XaybsmZ+xbYMcY2HkYLCjb6kcPfssJBi76l42RIElQGI6Znb3
8yOy/EBYVkmBhtKOuqMa8J0alKNMvWByOUOOpF1szMpHtUAKwKguhNxT0eR4/9Y+4JBBOADQVLSk
u2QO3HieVfemtp+HSHX48GUajAck6oeSAF9GBnQUxzOmVdr9iQkk+/rErcdOJy0C+oezq51xWIJO
3ehK982vMVaBYWcqq3glME+PCQ9oBm/h54AfFMsdEBtAOModP15jJhF0LE8sp/AkYPjESzJn7eAI
YJFjc4SZWSGMkiduSzuYzJHbcxxiSRSWX9lriiBk6U5owtMTG/ktO8+9XJlIoqBX+EO+b8JdQ6oU
YYO3OD5p5CuEexsNwd93JeaMfuM5zkYY5HvhJqJ4ZJoQEXH3tJsNjBLRFjqjJT94WflV4evoC32f
Eea2e/euhBOFVvlVkqy+ybfjKc3cULZkbA5O6TFnxcKiBfs2Z6dWXn/mZoGdX1GbL+UbmCOE5Ywo
FcoJqBTn6xZja8vkfh5QuOjP9FOjB8Sp/bFBMNnaxxhJFeDBUg4q+6vjkpr8iWClD3EkRwZ8Kj5+
7+FHQANLScWT+ezZvpzxw6y+GB7rxgSs593ROwdoY1G8vYhZIffhzAwpZhWq5C3UsD+YQVzhHALd
mB+7uQw4h1aCl/1R6wrk0cRLkhvsxH+TqKrO3+ATa5Y4IF1zMh7isrpmnhZ8H8VK66z3puUkxd1H
e6N7fJWOGPR68baegzkJwnV9kB+NSeEvLT7FnCbKlJj5dauCZG0c+rn2Ncvfd24qWx1wG2fS19YZ
dZmZqU8nUmEGZToTMtLak+7ahGYFDU3nTAjiG7taWi5WWoKPK7ao8LuFdkr+8SExtkRWqq/RNbVf
5xuoxNe+fz6VaQgs+XP98aPhrFVmA8qsO5/SVYtjFz4URoFyJaOlLGxlN8i+8ILMllivUVCVOJtx
TRuH77Dr4gpN20yki+wttRu9AIriYnirhFtpnPgHsUZ7Aw/BfFuQGJBPNfkte9eYrokWbDtPEmpT
o7pUL+rnn8iGS62Rl2SQo40Fv0JBBEKLwVXPb2Dl6Tb3vh9eKzzmBDxXHzBBcO85I5BTOGF1yfZR
7r9SM/ynyX6huEV+Ti4ifnqNyqb6kW/SH1fiU9NmMWoZiXRf+mV1NBBmr3MzwRGCE8XJUBqk6x6N
sXRkBgAG+MFX5oDS39/JDU/++72rY+8DmIUTOfYm3UYzti3rzAzZWQZFkVodB3pn3UpAxxQrRmEw
EiWkfg2ueKhRhZfYy23oFiBv6p9we3ots3NMJfxeAZEwF3ZPvTYdLZsf5o0xxVQizBvNrl1e4CJ2
1SLnAK8W9CV7PBcDWNngFGd43B6as/335S5KAg01BofLlJdjyhe0iIzpnP5O1/mfouKYxqQxUxru
OMnh09E66LCqZjZK1QtOT8Cc6ct6owCzX2zTKnh/fa59fk06xYnbDi7A2NfwUAYzPA6BjbxRmPQK
VjxgJh8pHkOySZwhYAd3DIN2KFA6V0MKoBNXn+ZUCtQ3WCOJt2NuDiQ4yhcUu+WGjwJ1+i/Hzb3v
Lp+BPpAJuQCb2JIxoS0/9aFkmzOWpYMgfFlhEFHOUZtWggOlhLRE5hKRrG/DhCD38zxOjDUFKwob
7Lk4waJVzbzlv9iHqXn/0HwV3TjJx9gApCkOFQ3wmowIaMLoSqcNsEWpf4wKZs4mM6CzeefAkXnv
BSg8VNOJZfv3PVQ3pltods1nXcGDzbM5TZC6iJ1PZslbClgo1ju+ts7J38DOhguavK2t0Eee89BM
iLHeGD183Hk0T5vojxB6/C9+t0kqi/x5X6lmKEzWn1PpyIGw4cRibrm2mWwXmlvMSMZ6O6n1ceGj
sUgsAGNeZA+xvLvF++s+dYfRLOJ0Xtwge5pbCEcr6w5idQNl+7vzDOlI2TXa6ZdszZ6+UP+6Rum+
NNyHnK6c8EzO/WNk07Dtu97CgN8tsQBBabLAYSW/e0Mqx+lHeFDjfX/M7j0juJqTqCw0WLT3dpKg
qLRVCPTRS7N+w0aWdIIxGlPl8KTqozCMTdD3BSvW7k4G86/1a3JpfiFl09E+bdymWwQsnMpBuq8r
OLqBuGhxyR56k4CBXQtLIVp63Dl3w5nsuJcHn/sS5YdyH6ccaeQCKGcFxznzUC9Yk8h7edAsv5ZV
MPaHdEm00PsRe6iD6U5d4rOd05ps+gd9/ee3Y0SW9JfuoNVzUGRlnv/BTc7TpcAtj5bgbX0DY8WN
DDU07lSa23pHJDRkH0643Zv/tV8Oo4iR2sENt+gQSCE6rYu3V58/47FO//egJv7HjXTqfF6d9Q7z
ZfR97TQiw87pQpFZoO9dN92LKsOjQG6xOkoONkk8Fam+6L6MMnOz/0g6sy1FkSiKfpFrMSjIKzOK
gvPwwnJKREFFUISv7x3VbVfWlGmlSETce+4ZFnfIhSqg2N27SrYy2JS/5Rd1IFEN1ZdFh9xRmwyI
6eZc9NRjC+DpI9RTsTBQjLC9Bkoa8F7eHhPe/dRRh2IFshHCMEvALx9mAl3rajaIZNtdL/Hei2SN
d8b9cXrqmD7hmRNjCHb9BIgHf2c2QhTSLVlNUNcIa3EqJuJ4Y1ICkirzVWKVKg1O3aP2+TioPFzj
qPXyxz6HJnT12HJ62MRQk2PRqaF+Baz0u3o5YEtupnkPiKV/zHdUwEwCxZ4F7zj8zIwx397PzjlY
b3Cr3Px+gIz7wI/6u81YINo6E4QHyl1sH4QZBJaymttobn+k6DggOcPelCGHlk1oa56wKXFssKq5
Bq+mdgDphRoAswwMvOm+CooGK33zhjIieBj+FbJx5d5Q6PSOElQUav5OZcIDvajozwo5kNDH2I8B
o1don5R6DPFUKhbUjCzhDi+C0zdnl0LH2FfgimouBlSPoNPON1z2xPYHmR6VkDSt1gNIixL2F3oG
HenlfbgbPhgnQKt7wQcAbwFDK0EdBjCm36l77VwYH63bHww3yEckufZ09e/esoZg2NPul9zPWEno
bAiVn6dC4SEli3e7UdTW+4KHUl33BnOoiUJy/fjDmodKFe6mpixrTIERpNRvHBL93wfa3S34pJMn
xrksP7ag8+O5k5TdB779I0ITQAteS8x4Br8A31kjqmBPb5kIUMDd9GMGY7viQNEecVKFH4za07lY
yqsbre/DEGLr7DHOHmfApp7kJv0JpE5ottSYj8nvbocGEAQWBMpcZvblATpeR8l0lUTSkWzYxyiH
LQ2tA8sW7zFlS4YvQfrdDSO0x/rrAafDRscFnfHlX280PLKqXrOSkrAcUsqpo9LmNwu4y0shESLA
8DpnuigYKiRkfsa1CyhKjQvNsIHPbYyAynrMbqPmmG4llHXo+778+/c/XubNSXkWI+YoY0LEqHuq
jPPVfcNfPRf8w4PlZ3yd/Va3fZVQnOaXbN0tEifjXAhA9AMSNiLcIC/ZPKltdT7wwNIaszLhXrzG
ufAfokjGTH2GROwHbtltEt+YDmDHazYhgS4pb4CJ2H7GSJL+mTIgHSpnSFt4KxDJfE/gZ9Rf3KHj
zkbT9sYjlBICmdAkHaPe5dxD7otiBRWhl49pEmp4WvqEsjFgOmmY/QNHZuk182ukHUp4LhJ0iM8k
x3I9mR2xRqjPUDZoFOrzFR4RXdU0XzDCNiLeWjq+tX7qtpDbskO9w+VPj1Aw3veDoKa7/eezB5yC
6uhq41/1d5/3IkqZ+9+78uXUA3ATtiZw3dEPkeoB4E7lXHKUN97tfB8XnhIXfGtMQaF+0Fh8j7BF
aCSYp6OSyeOP97QM0haJURrR/fVurhbf7Ba4XLIh+g/CYsbUUNt98WzMVmQ3QIlhXAW1Ea+WB0UF
FA1oCViNr0FUXEi1TACgXxshIAxslPUAvAiWzBM9n2DBIIgAHEvlCfLc6Su4IkOxBrscCgbnhcB6
cS+DYgOrTngIwXagYEkPeSwveZpvjPefrcC022MXhtSLrJvroo6MLTukggG7MGkV/RGkTwXnHMHx
Kf/avxTr5GL9doFre8jL5/8A7FF5fEyaq/s5Pk7odh6MvxHE824ztuA8VVYIxS34ddo6CbQwm0mE
IYY37nQdPiBXmWkRbWRNJOjTTb4ONdt3A9fHLUrmLy5GD5CV+qax4WKjRYOwvheJfEzcnA/esmTX
NX8NWBX47cb4ABk0Y0A59ooQKip+kx6q6Buxib15M01meiSf6eyRjlJgqMF9jQqWQwsqwx4pKrop
LpVg/EAaED+r/st9xzzLSCKgl5NL6rxuSX1ANYkVCm+i0u5oCHCiwmPp4yJFonBGTNo1jBmb4HuP
ODcLASE5r+tYv3pJ7sudK63xP2j7yysmqx/J/3ROq8EyG7g9CdubhzfMN5IU3NpFP19QrEr6NisW
+Liw1NCUGF9oxmGRToDdrktcJ/GRBNZTpOAu+U/E2BIeAodaweDGNXoTnlZFcIpdU+GqN/Q6fjqW
ZC+HIMB0FjUqAON1wtn+fkUv2XzTz4NpdSMcg4b9afsKFS0elA4dDqK+Yg5G8pkDd6Iswwe97buI
Cz1b8VCJKrfRQwXBRsqmzB4I/3EMANogRILzkpqQKNmhozS7FKPyL+w7sx7SlGGyld0dfDND6PK6
HmSgKv2TBHvxNu/KUVWuKmP9uU2flCXF5IVYXfHqe6gnmPt5SNx+g2Ov3OrNQuP0RWLVm1BO5De3
btZFs3zn23YAH3jWoiXwsb+CX8fRxwYxbihcXoA9TEjdiiaOO6XUxv2GdsV6zm9fBK5MJe0eJk6D
CbgFhCaDAK/afvFrbJ18xnvGIMjqFVTuFzAj7wHGnK8JM6r30OvLKNXnUCweW3khL4YrVYMraLdK
8BgGreJlktPW7htlaMl39mjC4cepX3hA4Q8IGa0yH/cVHsaff0ZwX9eorHaKg+2oZSLU2J3wOTHz
HX3THYUgVfjXMf5NtJ5suH3nhWk0MS5M5fsBZnFq5lbwVoS9CLgfTNlTVVrG278aHrWzcsD4AyvE
3hy06HYUr5Xh9ZCnv9L0yAGKCBpOoBz0Np3UmAUMlYokRDB37e4zomLTxl8A2iR2U1RQwGGXbnxb
UJsXvhgNYxyoOzlmj9CQBlanO41uJfsrpyE9OTxtiAOwMlGz8g3ByoOmSKuVEHpBvhQxLxZ+ZviY
aJw7xGki4gVOTs0X5GJ4KziSYN9bBHk718n3mV1xTKocYA+avu3ts0wx1nzApMlGUDz+7suaUeHd
b6F/rSnwXi1DDpDbTnE6bArudl1bGEOzSSQ/Jzsw0eEVwn9ksiZLdpC8XFYHl5ES9yOc0dwapxdj
LSl4CTiY6ebTOzHFbfBu8L+bpgqmLkGe4EWFjABrVmo9iT5uKEiBmGUyAqCpQx7O5A9hIopIOFyy
N1jc+54OWdqYf4FLmZ8v+VQK1yb3aXNxRsb4WjIYGPBP8m6y1XHwYYqEffnw8DtxKZk5GieAErhi
YMeY26LMJqSWqrLR0aeLm5VbFi9Q7LeHwmDXQGIEDnf8MffwBvM3WcGOQXYG3CQcXepDu1X/km2/
j++yyewZwIgeYjCCDSs1MyB4EM7XIMKLIk9ghE84y59XX0923BXUmT2GDwdYqI+CaJR8Xaiujv1x
N9MglMtYSc6oczWMAsrdFz9rSgsBZQ/mKhkSuZDE4LNAfQqHX60cne6JnObKpdDkstwTpI1WiaUo
Wxy3SjPVEHJTQ2F6ZtKM0IkQNLrM6Frb1+r+hirEwKgdvSlyjOXtyxHJ9vS0xgVbWv2Ntd+ySQz4
vJP6vusSbi8VqCgcfPHBGd8wN4fQgk9NN2FDxpJBhWhhPCONOI4vWY+/MZz/6+OfiTfhw9+ZXFvf
Nu623bZ4rvN3QANa7TnR+k+XXvO3UKBhGXRU1n2vXHpPnzoC8tnAws5EvlufacbFZjb2qHChAnSh
yDW+YzURMIyXwd7K3O/qDdn8Y5cJpRWdL7zgz9OvoWLoZx3wVJqxxqQ13dRzwk4rotkYoVNCXmTZ
9X/KRobNorEgVxwuyISHhtMrGQPhVjQy/ALXyuVQ2hnBQLgSXHc/BpJ3TCuE3h+F/q1c4C6o4jwE
MNNnlfPX8NUQgTYwbr+T+x8C5ZsUP4tFSvv9d63tVB7VPa+v2YgiEK3CWAQC3PawLIVz9/UYXlQM
cAhbZWfS4Br3Nto3yhEBPQ83vJZZOsUuT3wdb4HEStELGS6Tzv57U7Wn3206fHm3GokStIZ1yV4i
HJdQEkfsFx/IZXRDM5U6DMVzNy0ZQcEFSXwMJVqYrVgMDPAzR/BFyUc5cG4mQAU3XOmi69dtcEv9
+Pi3sB/V/QCOh7Ju/xB4GqEO9i1b/Ssbug35iqC4yofWg+Uq9lKKW/kaQQ21hZfG6+NBvoPDN9hA
KA5fWVBvfpnQLCuXDyt2WiGFwUINv5mnRTl0RWqwaA/cA++7S6WN8QiiX26+q+E2csheqOFx95ll
9Y6CqXt5vUnGdD6T4wFoV3IYUDec5LcFHFARILOikobjpL0oOGrrVthQ/2/4KN1dA9iP60moxKZe
/JgVGLtKDysd3cikBE54xSyLtsJlxIbxWwzF5D3RPbx9HmAJH1vpth92QgTjCXoV69U6P6hPplEW
dgYJJr1gs8fOqTFiorSg5gNozVy+nRQfVVBG3gsMXmHq3amhKXA7sIlsFMHtpdGX7aTnlHAs+B93
7xRZnV+1++IWDNPJDaZpaTGLkl8jhZkozRIu6ZRrtxD64RqeTPdDnwDXOs6P1ADQ5LyCBPnEhX3N
KutrsTaIGcx8NwwkIIN/lwlz6S6uqHRV0wCWrEECDhSKYBRg1R/bSMZ3dFDdc8T0gzNg+cUO+v7e
A7f0f8ub6vSOHXA7ChXu66HsSy1jpkP/4XzWt5iW+aULH4FK3SkGSYJvNcQAAH1befOH+HgnI4m+
FTsL+xFA4M0kYozsYWa9duWekR0Uu5plmYwLDK0qT5HtK0vrane9ELlG1XOLnFtx1EE/Uo7l5fON
tM/DvJ6wGv3VVorhyVCUGWeMliT9gTheoGMHiU71vX6yWVTqEmbql2KUw0+IclApR5TEQyLZWjTS
KGed8jr/oVJMrHZgXagYlJvX4RnKPWF83dfLf5eCbTKixRvOKN0U1h9UcENwEMMhdlCD+NvNC9QG
9y80CVOKct1WZU9CDndnkTgJw4POaMyW1DY16NCBD4oAE4Fzxeabhcw0tNb9oEsbPDzNMK+H1hhB
ga8LNMmmc5Cx5ymtXXYPi8Jq7Nea2tJbva3r9DKnXAZpVffcxb++ezfO3z7cjRkL0edeMNMPzOdA
WrBH29huJZsXx85EWsgcEgV96pJ9DzF1Zd/WjHFI4ICLGDGT2uMHDj2/76orbVxG9YpvxcZZ06Rl
N1OrTxQ9UlRTdfquDBiQO+yZ0KkAuBlcsfM5RBlo8zflFlhuFXyCoYvX1UTmM5gbV+c7GllGLwJ5
iH6Tagki2IZPt+8PN/lIo7uq8IKIendbheBFFoh4SC6GDwESFAhfNFdchyLoRvdguFC9j5v46p6Z
ErTZUASD4ef2Rn0D/99Src5pQhTzU4pw5zVF8hi+p0VsjES+2HWKUZjPWiNVTpM2TEuMFMBu8rsF
WZi4adBh/yID9JNoKB75GBXdVzezdAQ/fQD2D3Onv5C2VAvPOJe9dJksHofh4t2L9cSh4NBVLyXw
S51yGGqIUXCN6bOOKEiKz45p5Oe16hMBgk8MRw5IdIlXwMMcfInAjlz3QmS1GZveDqTQ4S6xgU9H
zm398vGkM1qsNExcz4EVcf0yGdAlp+96AHuugWruf5afZbZLd7/pb1pFwlko39+c2qti1FEIvK7w
eBTEFWCxB0CnUP+TCDF7hjpM+WQkJzEof58YOTLuvsuuRXcmlFpvvKAriLHuN4uK7wQqLy7EbWTs
33/IqN4Hgx4UqtIU1mR9eM+LXT+s5+3yyf7IHMu8R3AFAxjk5/cc4t3pSc3ICZuFvZVxeOeoe1G1
koapTnNWClfpMW/q6PPjbMVLBF8GpPPU4/d1Ve3zGwAf0nKWLgyHgfB7kxnUxhxnbSsQ4SFOukNb
wb6q8No2SFSv+VBoRIiN2RgVv+iwwwrz+1QiXBioC7PBBBnxqPeLbz33p5xh6j8herURhy3opf7Z
Nj1HfUZpjpHOe/e4Hl4oITn8w1uEckGy+ikU01f4K4WFJPpgA7gQgXV6AL+qf54eMvZ6LNmGFEQz
Pf95+Q4Cata+sqmhPuD4oioHlcihfI4PSOq/fC1KYXL5zFYp4MmncNlJqMTKbPnGaOKYxd/+Rkrs
QvNuNKYqFnvejbfybWa90aBSBRtV7YW1EfcL/CJdvYA8PmI4kg2d4svRpU0UZZwo8AQRTMKoUjzc
QzqVQ2MpQVP9Jfh2ERqghPhloB4gCueD2cFcHk56ma3t0U9TsxIqMXxSyCPQ47SDsxojaQasyvtQ
bM8l1n1Fb5HDCeEgLw8FDXm3wHlGL7fMoxI4Y4yPKRFR6rYjvYTs01j6a8NhzPlUvULtNxsyLmqB
9KX7OP35N4V8tsEhl0JMSBLMq1463EdQk6w7VdSlxcBrZxgmQAhhQ9cAhFRfVg91DcN0XBIITGEJ
xIslLp3818EEnMyJ6u7QyVN7d1SsTdIgdmc2iuM+aDy4m+5r2phm1ZBjKZtoQ3RYzPHdvAG0pHMV
Ug3rRq5X6Seli8hXbzYTynyujkHScA0u7iFiUB012+XMre+RivqzTmw6ZZxRzIJeiJfN2Fhp/Bq0
OBvYuT56M64pnYRaupmWEO00F/tuuXKkntO9oh44J6g5hbp6+m1BUZI/PO8pbo3TFdv+61IY+R6A
z2iSBi6i3idyjaEzsJWJHGR/2NUFfNMiG/ZfthQaJDIYOVTsvp15iJLdZKn+awJ6YwD4ETqpmBxV
Qnoh+6JYFcoI7rsz8iPMX0BQNMnDASe7Y/ro9YxRh1cFFCEAyBF2+TiK9HRG8+4NB2cDfzfIcjh+
2QVKAoylABWJw/Wfmx7+I2+0cr3gSfoZagAMTZ6b9mYpvhJyZB76xviz6dwkEM5Hv1ib8oWDnRpo
Ti9s/F5QjrUpVnBeO8b9gUkJUrVxf6qepbkai+CQFmQUE4wQU9gc4xllpM3aEYFNwl5MH2fj9xJW
17o6vJgEUsQx4AfdAycxalO6cK2BOJlf5MiC8Zyi9GkdnGd59fQBGI783sCOcfNz8oFIwkAcs7o1
sI486Z85CY47v9QrDYtbQVxBN1i6ZkSEg7s8VlYU8SeIOawlaVIEk3dmlJpLfnq4Qfb/HzTgqXdL
Bso/prPvOJvAzPJFgmxNb+ww7nfu/hJm7JF8FuczuS0G036se8q4OOpxFbXBM1J8q+cNx8m09nqh
OLUzT//nUA+QnkDAI6Dj2N9R0tIBPzhNeV8m9KyQM5mp0Vr/U6vAmeOLwC3aC1oSUGB1DLKJ4lS6
OzB7GKHLG7AIFlm1l3GlliZC1Y1o2i9m3OuY9P/wHpkLk7q5tH4t83O9zJdo6zGp0BUbjh4DMEy5
nnuW74lbrIvuayiPPf93qklA7W2Ao/Vx/+YhnWTAG1xn3GNmBoNDvuRoUMg2+7oDhsITOa5GzPos
1YffMwfRhK9n4INKWMuL/oi7S16QyvSPV9kn4QSbUMN8wZDD2eLhQZ5CbfZctx65jQfBvlwkEwal
SH4aqP5Y+XUBX/ujn0+dupx0Qw8sBKsrNiJATJReSgHjidWJHcsXZxu8wHAwwIfW14M8hBK+uoX5
Vk4dYfHT87E5sHNej2GPMbFaaUeovtc9FlVsuE/DbiWL/f/F+sSe6srQQF/qlLSIVgQT+XGSkyAx
rF4eICXrEXJc2wPVhf2sUa+YREbxou2GhNCry8LA8rVP80JTg9F4AF/0e+kjKSW9AZrd6nlu+aY3
xlzZKuFvcnd/fyqzEbpacKoZHP6O9KZz6w3ONVSlHTsQg3WQqNPj9INZwPmNVbMhC0IylkC4WdFB
YlsNp2Wn77q42aSLYsxv6UygcIgVzGrl2xn1Qp128WLEtSeN0SdOHrPX6DVL5pqjjLDZCF7hUKz6
FpInN6vspkCbN2fI4Y625+rmN3AqB0d7XTX7dZwGGYXccME1DbNjyu6yxmzklMFmx1CjOjUhp7a6
fBLOCfvwtwP1G/OK+oDz15AuncYu6tl/asxObzC1fDswzGt8oGev51JO7berxryMhjqkte+0Rxag
u/P2CSRb0ZeV+H5xbI0lZ0Cy4ND6EwXycMOKtGFRe8Rkxp9xLyx9Za4vuSmfiUUbntp0aldhNCwY
sAxUDAAnHMaoPUSuKOVFIxASotfUBQRo4+cyFCpwv6ElWLfz6+oZpFF//sM3kpIDUiW2BqCNYUce
dWzQMw7jVPekHnZbfssWYGXI4PjtFatuRonjj2+E3DX+d18jJyYXh5wFX9XpmE2aDNC0/O/jZkEM
YGZOnRAyGP+X4CqlpS1euBe8APksyO0wa0XNiN+BpZ2hqL5ZoNP+Vju3EXIKRHzRvScsZgdwemEo
C2WLjU4VBt2PjoORDg6DQTdDDYwCOOftxvaJzr+1v1TUGBIC9ZW1h4WBtBvgZ2VlF0iYYN1Dhi3/
HuIN0U3aPYLztgqjVSIxu9M1vjOcGQaGU6owVFPEWZioZWY4jCp7gLUlUnWoQibeBirWB3Kg9LFA
UECpd9e3CZUtx7cKOgo9yttJuHTwAtDPNNGnxxrF2Jvz1ma0jUKONdEPS2gX1ZBBx9NRC9jWLWMX
+EHwP4yt2q46iZNE+ytYSFiCw0JCDmE/P9sWQki1fpGVM0BMxZdTR4LTG5Yq+QYIP6ItdinUpDjC
3N3itr/d/SHQc8Az9boRqJk73IEFfCkn0d9qC3mGwL/ixJZjGQA3B0/JfPkFXkYGDvEBH271GlBt
eN3h8klYU//RIyNhrkIg3EGslptggMC55eVisCSVo9/9iRCKI5jYouHDlgg3wPXJSI5ZusyYL2kS
0rKMXVanG77NNarBO2ToAcTO+t0LrsCk3/cSHrmCR07SgDBAeH8NYDM+sjmD2NsOptMtfgrtxJW4
JbcRQWW42uIHASLXG2PL8o7xd+ffghJ7E2JrISsVEiZ2a6xzz70twDJj0fTQW+iCHswZQ5lKvDDK
POBUtCwMBzX6nhEgBZSq8lAepLUY+7ciDY3t/bPu/6FUYTLyFpbDEjcrouU1vBwFs8dh0OQjINy6
dfHE0/HbEq33mCcriI7A2hl3QxiOVfBg6gXqS7LnEqPf/0+X7OEVsANyF9q/0Nmtqe8gLxDJ0DT2
D+FkPcJRkb8UPrxkpoCFM8sxKZrRJpC3wYimxZEzmaC9fYw/hNJgmnoqzp8g956bNHqOlTlqIr/y
DV8bqVipljMkdy7rYq7SkZXeAPK1oEXZH13YdfURGBE7iGMqtux/2ZpL3FgZ5PJZgiffjGMqYpu6
rZ7EUp/eW5S5MeaxLr65c9IaazQcZu/8w0tjPliCnSKyeW50/JgGm1/0xLRRGhkBkkzodeZwlc+7
dRV/UaLybNynt7EeZhuVmrQxB0BWWCCFxNz+8a4Z23cMWR+wkiPkDGIi5obeNXhOm6k0oY3qjukK
PAjhtcu7XeyvLoDcpJoVe2OuTod4egxDgI8P6B8oGJUPNDbkSnOa6dvieYEnltIxThgCYPANidhm
bHNzpX8RRToUK2CfI4R7OstH4sKZZ1wmQSCNyVbCxmvN7mNuudHNLYNuc2+YEzg3bD7ih8gO/Rcd
i7E65zBpAsjCFspMm6UHha0VHQHKfXr5HfbZSpScAUxxnn0xW9bx5ZiL8DY4h5C3qV10M0iB+nGQ
8NFO+SkVGPK8FWnU04+wzrqPv1ExeU7ekLYgKNvPgzIrGCFfIyE+hnmQjtrLfQR1oR8MEfGJ6Has
yb3PhYsr/DVOwiuw+JE/4hcvD17j01EU4roCJhX4OqH4gMLp5CQzGdxU3BAuucH7+yyP5PGTjAqZ
UG/iH71HBFlA9d/RbZHEso/5qv+KtHhIql++rFY54gR9DoLRYooJEYBRs8V3x4S9nA4Y1ckMifCL
864NQ0if2fPgCo3g68CdumZoAS54ZSxw/p3nnLs/t8XkPgXiTD6Lajj5QVuS/ULDe8f+0jdh6LoF
FbMlWw3ek3reLJ9BEXwt5otTFSb564AOYY6abUF274wwKOyKzCIgz2CMOer5PX2ZEsVq8F7jXHGC
Xj4tgtqE8oj+2sbYInZ/M/Qnqx/+dSFwm4VEABsH1FAOhkQfwrngxdgVSdVWhR0UBxmKDYQnuvMe
FzdekDuME6grWBjO+kiqNau/qzeclvVmQPtq7IbfSXUdKdX+V49h8eLsQ+oHnDTRl7QQkjGuUhGT
4JmyZrr345zG+NU45qeUiEqcSWQ80K2fS9wgtlAQchGqqLTH+kS7PXaV/LWuv58jw/if0IgyC8Oy
4wPKB5IOwi7OyEa2AUCgZnxgWlqAm5zefDT2WlTtsa5BYkviZwcLPd/hWXdm1ArYj1iJzpxBF9vm
Ky73zaVdQbjqHi+IxA4LCRsac/8OvrHqvoN17fanaFdj/Qxd0E+jD43XLo0YTjGhLsz9c078UoaR
BMd/by6HaFxA1a+l/Srt24cEMwfBEpNwAZK0Ylhxnd0fOF7BqBDazavXMQCWkPP6kDJwEgjkXTUe
lQ+3qS0goZLGinKY+GCux0ahyaNZuRO91KOUDbuYE6UG9hYZaUgVgNBf33Efvxkoc8zqIY+DDDP2
8/u0DEPQA+0H6G0RVwOHAI/GepKdhseHpyM9EI57+vmxKhcluwEbcMkJnKzLN4xlTJIp5QpnyIJ8
PJ8OnWSqdw4D1+knfcC/tbtF9pceH4k/hIUiQlTCX+Y9pLH0dCS47yghlunNryiJn6M3dA5P/fpI
sKWnT0Qu0Q/9CUm+xxIHatyGeQteTve0sWCnVFP9PpwplDVN+Gpg2gPgXqcAfaiDAEjentqFtebl
xDFhCkja+SC4/5xP7n34+HTgCn1WUEPLrw2qkmmCPHR7O4Nf/OQX4JzlGGkSOWFwqD57rEPCx5ag
AZBM6m6g8ggS0gTa3cFY9RcIW9U5P01u7p0JGO0ae9adMAULUjXdJFMAkCOUfFA6Bnhf4aaFxJOt
AfQbIPJu95itq+RvmnU3bh82XEqRpLXWEb2+iVoQVuo9NK8HqEII1EB/EODAtO2oO844sWGCQlHG
c+NrSBXn8LncYd+ztgbzqhdXPLOGGCkRPEW5R3NgSuvmoIbcM7zGMpuUGCnAHIEKTK3xRRfEl92h
llOngE7zfY6oTL4vxKXu7zYvmYqLjpp7GCdtbNCBmPhnqFQQhSN/KyxIxdAcMLu7nWtB/HIpJTCG
hrmASQlmA0yuYNGr5zPXE+dV2ntqtOl11e3oxjA559wlsBn6/qLy2/mX9OAMqUg6Iy6C8+exvCIA
w+Z3TfLJG5o+VhPHlMOTnQk1D+3b5iMEXdfNM8iW+iyf5u4t0qf6FAE7CQkMdLzc/ngNz5GO6rFm
yx4oe+vKU90ZoLyAoI/pCdNDQKsFO7r7vv9JFJaskH9dAm/3kD2KIE9WRxO8KK1coA6YSRT0xB3y
i4oFtb8DCnSEK1BGIYZdFwc4reQvfXe9CKrySlm+/DaSojQzlaWKyT+udA6G2Nt2ChlzVMzKlXx8
RDeb4mmphiTX5w4sNm4AqBq9LfwGKPZw+XmbMswyTpSIOCxDaV5q63ZqjJXVd5GNehftnB+1MB2V
M3n53qm+4gxX1V8d33b9tcG+9ojZrMds6jgZKdbnwv2rc5h25hN7E7aKqna5q8q5cZJDLnWY6gIU
4S9q4k9TsPCHzX3DJ58/h+zwkDbpYAnRyaDWLchTnVxv89fV+6GYp4aFHkwwMEAEcbmgeKgMGNrA
YqSRAazoWy9hPySt+yPQlgDKMIxyGCvvSb9cQxfEZfBz6FU+QQ8kaWE9JL2mHPb4W6bzDAydfDCO
vIp0B59YUpARwjgBZQAYs9wHfmASyND7xwUfuBh1IgRFTnpAUyoPcYiw4KcShcBgFNcWmtHHUlk9
/2rqpP0yWt6dZYeXeenR+1o/M47j05yax8zMI2iLKc4HiHz8loLCVf0luIUJesiMi1VpXRDDIQVl
Dg1sVP1suDxU5xiGUgixfKtpveSF8/p4OYPK52IwEmyI+VNGNBFPXPIbG47vm57sakO6wu6Esfb3
nwgaCTekUKafcKuXkH0HFb5LJPGC7PO6hIF2mAEb3EPoWyWUrTtq64I6tieUdkgaFd5jSnsEVRzs
i8dRCbQ43X8XaC2eK8a86ZjhwCCEyA5FEebanpYEVv8p8fQt26vXi66x+JHOYemsZRfoevQIaBJo
jgJ8ja6WfoL0HyjkWEv8eLDeHYJyCKwXofXYuNrcGuLTDWrOn0uEhw2liAc6HnN/n8ouT8oTG/Bh
wbyCJwn24JBLNG0RtT6kUPEgv8f+zPtW5uNcTiELaworU8ljOdNX8y6WPKKjeF/YongwFmdyVUxQ
zOBjVlrR8cgngKLj3CfeSuAqm1VgXZCROpfL1Z57Tihb4W7zMMPYDC+1GeNxbjG5pJBCf2GijuIj
zRl/xlzA4kCmfb+if0ji1LnaYAYed8UEow57aN8ZjP4shhrmdLFYzGZnLHjcNXiUxb3Hj6v5B6hm
LojARXOOqIcJ49BkEovR8O/fQ/w7n2036kcUMQw+X+YhMXfiOxDfU22eTnx/PKCYONru7g3twVx8
Tz2L0uHfFRD3Lyxa7mO8Hf/d2PN5z4q/fGl8WWZEoqnkrT2tzryIC9dzLtz6l82mG4HDjx4mqyGS
8c/kyh1ZB2J9sELw1L8tbvaytOZLFkoco0nhyfMIcr4LLMQD8ZLDmzfZbsfjZkTWhrVHUyh6kNE2
OkKT4iuQ5P97eBHDJh4Gb98xWgplFMkutnhlWHDx8YreS7wenF94ZTgYWUyruLZ0ef9Wn3ifxSqs
/cLyLhytIEkuJCxcK6FuWDdXuGuKN+rnf/0CwxK4IGhn/t0XqGBmV5GXDJbcjbtxOurG5UQei4c6
LkbawP6sHovXv0cxo8p2eJX2fSY+Fg4jhyl3O0I6CR5Z9CE7Gzfg2Tt6Rxrsc0fgxx6KCryWVB9s
jC8TOPndedjXE0pDi58tNO2oKDpoGX2L0cUY2Yf9sOldwJbF5/Qd5d9DtRsPL3Qf+Hp0hd+YOV0d
6AXeaUPUpWNBoo3ZY94YwqFkywhXhIxBYA0NgtVw5r4rODsOH2UMZDEe4xyPxbpGlgRIxfbNQ7B+
RSMpFhceKbCCMbcJBvxqux7fzfHsbzVa/Y3P4+2YRnP7r8sUa+9p/rXmbDZej7dbyZqsx39j8Zvx
jP/+uOG9h3XG9pc/2f5cnmy733NDBfsJzzLZT5g5RAQ3m0dEHiCXBKLZEfdCarI6480mVHa/4/NC
QAWAAVvaTrxN6Sgb4Xg7Vrm08LB4XHnISLtlWPZQu/3hiLOICucR0xr6ckjvMGXXRMX2CzmTyilq
lDwup5hkj8T+0jjiMnSEx0BE522540mCXSFCZQXHas4Z1UUG5DI15AeT0UAbvdgEMXsc2myn13N1
EA9Y4ogK0NEx2UrnoucWD0QDrnjATsRJWFwawz7nXmOeE0tcT8BbB4knPw+4+uf1AE/D9ZkMKhul
NIuD5Sq2q595OZ1YwP9vc+L3YlIj3oAJAWP/3rl1aQYk+ZnMb7gqnji7xHb3b6FDiRO/KlnyP3Me
b+LNAgzfheXlvD3qInMaxvHlMhejH/EDgTNbAxxgno9fXOaX2Is3HtsNAi+8EUpcbU10/TQ/AFj7
Zp62OC2Ki2y4hourJHfzZ8YC8cU7+/8dDnWS7fw5Z9T85N+gJScThuUbYH1HzAS1hKiLuTHRR1Cq
TjnuQEqn6TyZwet/sukuURaQxmsifQ9xvVpXztflOlnr9Xn2l9ozoGb7rNsJfyBuZWYwfBTJG1hD
Yi3y9Gm6wGLF3zVm6jbm7M5Vx9ObrYphPo+nuRRjr2oirjkVPY/CWhYoE578kZhGiQsoHsjQVnOx
9Yv3AoeKcY/NSOxsJwFLi72crsv0LuySbF0em+/lVNpw+9jZ2IU5eLjHxYYmPn1TO/FmjnsCXJ+E
LerHPI3dC3FHyjYlHuKgQZTCjx6b2N2icWdD5NhZXdi853zPS+6UCORHvAhWWSSWEX8+tOeGM7+I
be//5+cfvpziU7jZhZuTF3tzXsX/r/TJyE4cCrIv+xwcDkUq+15uizoIeop71CxxHPBbT3zk5ho1
3gvNIZ6rlEkom+ySn48QbMbYiaI8Retiic1NrD+CRNgwxCfexz3OdwitJOyCxghEJhYnPZbf/26V
jqNa3DLiq0gi5ytVQB7ihOZD8flng5sH+Mwkdsv8BmwaIeY4fOZz3iFhYYouNk8rUhyOL8YhZvIf
U+fVpbqSQ+FfxFrk8OqIbcBEE15YmJxz/PXzbfv0zFxu9+mmcapSqaQtacvV9zB0vJDtKBmiCrdS
o2QDshkHZQZ0pvlPZYAMCXOSNSeTCW/fLJRaEGssuy4bIa+c0UQlrmoWB040cir6C7lSPBHwqx1t
wp/QcJM+XWrMbpej45jrUh7Bg08yzBOn4RdFCT7cPb1nqA/iwuQWczQGyyTux/xH22y7MvraTfpM
k3JqE3/y7jMS2O1999KHgprqxw8qjGQwhoaMGb/qw5c+WtdlXsEjCvX8y9q23nxKz0XA0vjwOTpR
QKufQ+XpBcV/XxYeXB+8l5pdMLeaJUcq8NN4NXQMTiHnSLWacMQvjNvH1nfVnDwxTc2sT7yP8dKC
lPqC0J6PUNngo6Mmk3BrnCzs7Tikk6aZgTKRqCUPri+GDqPknw2BGDOW3CoX1JIk0RgFyUF8XD0f
piaumRkx9vwfawfBhOTyXI6NarHqBCOJA+cgV8gINRFPWNsZ9Ywuw1xwgQ12pocGnUTRaG/ofBXE
aTJKZhwqfyMaBZpeTrBF+/30E0CRLqm7SEBWTRuigxX65vwyWSUdVXfiTEiaZiNjSfb7LMGjdGli
d7Cs+30vDGNOx0NP4W25eFU37wulPYLiSoAki2i0xaJeszoLts8Fm0UwauZl7iJVN2tUMoLIOpgd
jhjxtDzT2uZCXel2t710uy/DO2P6asVhj/27679bpARJY84T5RyERQOZXjdi+LjW04DPgym7WUfj
m6hGjQN3rTyALtfxmiNADMYXbiE8z6yNzuy6S1eKq8v2I+2AyQ1mkaz3nDXBtC+TYoA8h7/GD9G8
Y/kToPElloqRfYgJwFKFc6AvqqJgN6EsOyQxFKq9h5T8giwLEkCu9Q27Z2fRiTBF4v7B4oKsQWtt
jALwLwtrROKSTJEm6IxYPBG5gP/YZTFNsULYJSEK4pfFijGsGIFsE23ZWr99t9uWxsTx5MyT0YM7
SWwe2S7dPqO8/HQS3++IBtY+kdjU/BEFCXqAdkQqZZVo/DPJ14R8euRFq4wSEN7UjUEBlcz2k/lO
Jv/BsvyLHEbRM7lDbg8hTh7n3znDMJkxOKiT18fJkZYgWw2uP+y3iD4TnY5OmAxE6nCdvHVXSzsR
Bok5fT78ozXAE/EL5mzGD6vO1GTuJVNNCZrVwe/Q8ETRbNDqkcTvVwwUYzP5K2cPvobf672NFeuO
hdCchPGJDWPCnzqdXgchgjGZZUXbcx7654yeNhIsMhPkSXIuFZFGKeQGvhqE2pLyQPxP07+ZvbzR
6w1WX6winkTThqwjtbL5WMMxKwjVwlJZrXpbS898NJofayR1oHnko0x0t7t0x60W1uRZexsbJU6m
t2YLz9jdx1A+RPdRr+K6aVvXFq+/HbF1plBoG9kMwJ/7bqarPRUo6izIQ6Itk4s8XW0Eh7tHaDXD
ukMuqpXYdbVW+n1uFBWB/v80Sg7rqM961ZW6e7Pr8ZE+kDt6IezjdCWKgQcLC1YcSlvyEBk2qhDl
hWzxYUYaaeEh2aWiDjM5iq8mWkrDodl92ol06D6IFy1grEDv01sYrmOIMHbtPJ41pXewMYlLORNO
O1u+Z8I3bfqk4nd9iqDpNi3h+lhSFVL9Kpd1dzjqElDNmVZY2ZXGSt/T+MiGTV/YX4RMmOKXw6Tc
gIwBB92At4OHw2TyqbBkRHDKIAJyNkhy4Sc5InUMucUCWFXHBgVU382KtHB1JTj7EgtNkwV8NWCk
+108O4Yc05sdRCYrSl7iEX4Mt91on3CvQVPx7KUltljEKZ4jf1WSFDLEZNjzSFl0AELLtZKf8yaT
HmIFjLijqIOK7lztD4k0qCxuhugSS1pNDjU+WrXkk/Ku9hloOVjkOeJPUK0kdjjsgJb+oisl+lcy
Q3MZoBQJ6y9kmPTDwdOeSc+tg5JA8BogjWWQtK3qJ+27B/yy1OKXYiM/DWNW+MK1Ti2BCYUXL3Lf
/oUCkR85VUc75ifdXxzfeXKNwYnR0AuhSgQSdYctObWWshkBIaZ1rNmLjduBNEPWipnDn2FqIViQ
nCAnWy9Wb8f0salugA9oW4fPAUUjSTmgZgHMfeLol5dZIu5pH2iDtWtfOKkjlau9GXle9Xq+P2vN
2H4inMkK76G0eUVygy4NHicdGEQlOYZh1GJDIS/b3Vqre0ZBYJZFG/dJSblMfI2SZEaSirKnF6VA
JhaH8CmtG+lXJFL6X2e1PqMv5GD6NXXeJG5T92NNRI+RmI4TVJ92LJmHsj8l9MlsohW5w5OX7ju8
qUdjjWL3yBbU6ROLsi+jQ7s/b/I/qmwS6jLo7I7uVoYP8xTn7QmKYsIjSmHqHYmbxAcFsredGI2A
jLPz2Ug755uM4J6QvaGjEgWgA3lKhnHxNXrsCW/kRCoyHZcJlpMeh6HgTjlDPzGVggWWh5ymIJDZ
oc0S5mt2C7NTMFiNOpiuyuyTHMbQjCzBAxrEPA7uWwuDx+J7BGTJlBAD8Ee08GH/ZPvVxjLBJhIo
Api/7oDDBPB7+GAxNo3WcDvCGPMYFS0jKdkoxDq9rQMLaEAYhqx2D9YshjTWlj/5NCp1mPDdo18b
/WrgjTcQxzUSWXIk7rjw+ORT4vIaSy3svK+FJoND0qEx1TbNp7syZY5dHH9eo6rLXqKlTVVmgtXI
Zfkh6zD3bU1A+Wnnjakiq1mmjL50nI7GaXHKqyT9lXLj9+rQv84yI9YAoPgeoqFLg0Zr4Af0LhhB
5+bI8NGLcj73GAlCFbyJAeQEkWaNLfYpX3VBEJKFiPGC0JDXwW3LgckLMNVSWCfGiNw2GbllEzXI
x7uJJ59aZTETzlrS5vXEqtYXPjVcYWiip637ygDLMUlIFPu4VI8UuizBPMpe/wZBycIa1adYQ3uj
w61JBlZb62T2OityBxPpZjkGTX5GWTKaMkcSmeGPsPwZ2Aoefq87n7vdo+zVNlpIyslDF6UG3dTa
4gTrZ+kdPTRm5Ig6NV5yC3OCIvvoZyzwMjsxd42IbI350MVTQ7xleWkHO0KGqBe0rwCRXxKHNfny
TmQ00VXDoP6rxU4joECPK+gyRQYwODJ8DnYRiw2K5E8kp4Z8Fri2rA89XmLY/FnmSH6yZ0vtSGGV
jAWIBKac5pMOiYkhinXEYpAvqMGRFpK5ryGSPQQGgUmLa4LNG4xe0GNAAsD9XOs7UyAbT8YYsdC1
26e3QMwZ8Q5ZL3rKUb89X/b55ETKJJPAanFMCrjMBCwSQAkXHY+uP2K/yoIVmiRkE22eKI1R8DZ6
nbruSA+mdSJlm5jzbJl0BwSeE77RpmBLgDjgLXZOGMv0kjejUUq3Q66b7LdoywL2pybvBoCWR3x+
jlby1kBvaZa7KQqR7MssSe2huqRkPMTPbnd/mPsezk2fY8KKw54mPCE1C7QWwklOikFIIjYYyjkd
IElG4lMV/mxb2b+ILBAlqXvG4J38GWUdn7HYZTO62G7SpWwqLwc9hih3BGxGbz/KY3EG0YI8TyOS
opOK709w3qVG9Ssn1/aMvl0tMHVGuttkrgIyOaNMuguzLciM007HMXFiBqK4JzEzywahd7XXcy5E
kMUITLoFWM7xs55KV+NPAcgqOOIKzfql+BbjH96EkCfr+a2BfzHrPcj3JYpsc3Iasd+1srGaua6s
hw5n13AKmv/FyQwkewiqFlWtPe1u4wojxauNjam/iNDhMnB3FksswuGie+ACkHcRdfAZry0BDDEW
B7uS1926mX/IfRFEH7xLMyxFxDpGcwSgwaxYroqNjjHsSlPplZgkuq1L/+Yh1LqXZLwKeooH6idi
p+ERWDDokuRZVis8fz0YOosXZBbsYWzm0lOssqbUEY6CLNDFKoOJiYfEsDEifZoh/BtWnVHijvvG
5vGz4glWEvYkI6bNnKEbIvZgZqgdGUHLj9lIgyVFoH2QDXzMCYuTJ2oMWQ+MwdRK8DVUMf+zp0kt
cNWmZEU6+xP0Mzjb6ZRobPsyywijsL9NRpElm440FihBdm65Jd8cq1NqzgPXW7OCu/34Y7Fnhh72
bpGh5HoMJLelVX3F51mjEhlZLGUOAa+kWs0k3rKxuNNEgrXkHKefmNLy7xEBboRBHwG69hRFktyl
ClThvQlQCUsDpRUhUhqy0SJCmFJNISdaSk1GFFMn5AebJEVXJd+TB3gA9ihhR1uIP9BdlLUvgPWJ
pKdziLCCwuDMKnyWheCUGhBgJcIf7LhS6k2tKV2aQDaX08ae2oNcIDHqkHjmnVXGsq+aJQsWYovq
5cSULoQ4zOFbdjaNLFMTULaelp12RjyfxDzQTctskJlAv1y0gxMFnYUwF9kNqfGsgVb8bE7E4mUP
GyhXsivQiZmW0FqFp4ROoNJxPg9sanpp/eD08abCcQhHsqCk6wBRCVHufT5DtI3Pcpk4jjU28hik
8HfeSDAcE1QzQu0eEeIsqV51FlI96UatKE1zAhAKQRoHyUBmTMjh40dGhuDDDski3QnAnAFK/QXm
XBiQIpWyoS9kLZd6u8auQU1CkxXF9oEkeXHqLylQYNJMRGHPDS7ZvztNrdY/e+tvYnA66qQwhfmo
hiiFr/h47m5Lw3W5tWNrBLNbw3pUhr8Bqtc3j4vUYcqt1UT7Ny8f4fIh+eRKQIdiopP7qdSnDNyz
C/FVlRj2o0E5d4Wat+d7lr/uoNyb0ZXoQR4XZ/1CcnMC4hRUemzJWBP0KTDmGf1BnqRjsD99rPsM
3BGTZQqj0YecTWDqoolBzrP1934fGhyK84V1f3+Gc6G9JJGOVonIBVX70/Jog5NDAcdlX4VNMXrS
yuSy/JacctlqXmhJkyNTzM2N3n4lpP1kKYSJJJNDhsksE7B1v9jlgvsF51xUKJHLUL1ABTFOCe7X
RlmgFBhOI1izc4vy5NL8wIE2gUeIiqDT/HWhPfrPu7bInuuTqAtg/OyQtgKPOjoRpryo2CKNTUQc
FEJm6/sK2RoQWr1IQ/mFZPPUMn6mZFdpvUtH3wmlBT2aql3ti3VelaqDFwhAhxRc2mzsmoXFlwL1
gkFdxStnwJpORP5rXBoke/yobfMBa9vXgB59YhsgTZkzQr1folujihvIX86uqMb+1kx13UGMqXi+
WRBa7oNra1sQk0XuSMOdzDCPdf2wT/mWsmG8dVBekSBCeglJFu+rOc0MH4WIQqequcuRRv2aVc+t
DAQRPMyuUb1Rqu038186bJmnPJWK1HXbtKsmw9y8XoLnulOmJ3fneG2djnBGl2m64zNwbyiSaSlD
n5WNQwuZ4jtjQGyco95l14Dpt3vxDqXFqRpvu/BcXs1zC55nGmVDY7ZS72569HxKi1/eqv7CC/ky
ZA58e2S7vGiCUlwVrvCfk3fVx1dZz4p0Sn4PaxDY1Jr0rMnSloAKZTKjb/QYoGeWUWWX9qE2a9Cp
x781ikQeD/1td8/r0CbJp5VrwG+BD0VqELH1m1/9kahBEnlF7eDRjlRJftRgvFB1N7cm8d88Mf5R
ZngLIJrJUz9L/vKLzWbqXyjiuc6Y5tKIvPEaV6YS8aYcHhwD8r2LB4sqmwpGMJn5KD2yxcBEqPlU
Ljyp9SzELyVMEXnTjzF5hYXwhVWES00PG4/U8+quDidG7mqRK8sc3C5NLpHvLs5DxHjTpBhv07wH
1da0VZGEeRkHivU6jEWA1GtairHFOhQEuzvnuqQowf/UKYWOqRSk5el6DzG3GEiOpISRcARHJ6jx
xn08IJ4xEA8WyXUniS1R28deQlXWAZjrBPouEHzqfiPo0maKoSjqTmcbrvaebevQpzyJ20DonG9A
SpQh37JzBLChXvZtFOhBQxERJdy15Ktq31nEcGZCrKWFo3wYBV0U2N/jyiiqeMbaHv3KhAhGmVsd
hnh6eJok1NHrfjuUAacXPCFocQFReUJh64AUdxLKa0SgFbBW6HpbJ9uJ8DboC3Xjb4MM4kkpuPq/
l1sm4QqsFlr4Yq6/fq1F9bIr2ccZZWG5eSYkFE21wWx/DqAOlNDTISy/MSGBKFH0Q4QHMSy6jxss
xTZCP7+c1ck8ovTn7e8axQ6sOntjOyzT2bPE/qExhRSGNjavrUmq1bNK5nu+CweCVPhQKU8U1RuV
Ptwl5B9SsjrcZ+zLPK0qoh8IDcW7B9KAOlQbfRoMKwvwsLDuU/sKiQh1IeYOrLGV7by8B/sj6RaP
cTbY5lxkgl29W2KlNPNwMfWecXFCsTdVDJ/5tVP8mufgQ9hNOToo2op3ja4xhERHCuBuDvml526O
7nTszxBSQaapEo9c/b36DliiJLUjNiROUgDxNVjnUHjNCUGg7myGIhOgt4o2mosKAJI54IHc2BQG
XP3rF4Op8jQYRNy5+osMWXd/c253u8RimlGrQWCAGJbKgdjL2Lb2ULuREFdzL/M1qcVBlXJ6/wWD
MbELGqW5a5QLdmCnAJIefArmUR1vt9TNuBgXeG4+BR01emuYt+GzasJOVeo9W2+f1M3s+NAvi4xu
j2Iql51aD44/gsKrB+n9bXCMt78p2dlVYXSnqIcuW6NK+JmvflGxYtw3Dj0Xz/FmzORcmhe6KQx+
Ny8X5N3K1YInTw1Z/AI9PqibexQxV94zzk1Bev+a5OGx8YuP4+VBp0eNNpP4CHdwdoip8Bg/T/bj
bu5VimIfPLYSRMSgV1QOzgv2KeuWoUSXOYX9DSy0R/3LC5/oYVWpwouZ4VoPCZ12vlmOvc7KE9rZ
n/DVKS/ZwmlBOPKwvEyEZDHTZi7cRpXeh/YDRVjNy25p/rSvbByZEPXMt1aZzin0TmnWeqfGBS1P
dl2rSMEfOA//k5VXGV1nlBZTvKWsuFcjTwfQa3NHscMeEGMOlvGcf58kid3HxUXZ+wwLw8+wbOUh
kI7z4ztr/oY/U7S3EImvylhhFAAfbdJHbhAbDG9edpAbcf+smoxX6x3r2Y99WcIpsOtDmw/vZkUV
RbeXfXkb6/i7qn3aUGzlOwVCxy45j5c5e96RWjSaYtZu3r3Jyphav4ddalHiXatXZ7dhfrUHF65T
zE2qdO/4dL4gUh2UIwr5ynzTOHAMg2eXYb9OIPrfkJf2tQ+AKAw0AREyK5c/SMbC8oU2LQ61Kt+H
S6IrHTsqpDIa0NC8Sb8bV9vXkrl27w41I4f4FFBKsj2bv5iqGMADulv8sJ0xQGCBiph/pKtQtq/B
J7wHFfpjhZtmfsJ+Q8NDuGwKJtYOlbe4Ww/yKE20xS1kUUN/at+DDGWgF8E39q+kOqEarUcHeZXp
tV5LyuLLwzNrs6Is1WKF9oTHL3CNHgQFuiXV1vrO1LOZRLstBL2k3pJrYMGJdzY65VV+AGFcbXTt
QB0zQGnQlD1bM79v4xsdhofw069OsAGxVsfsLqc76Z9WBU5Bo9yn1chhXhx/W4f2AwYt4j6jbNHJ
t6CruVHkjnE72Tb6+y7oIJw1V4hwyxaK+Lx6kdFwdOBYRg/AT3bZ0i0JikTMk4pNu0P4DYiFbqCM
w0gjvNArs0VQi0muq4d5QXIU3vXwQyZYc18yyBgv1HdwWJO7f7K1g4PkFRIPQt4EfhmzQpXPzsJ1
xO1T2DIGn5is6yBHD9KYhDKePO4Sy4wcAiGTwiZZU4kjRZUisQYq+VQnYR2aikPgYOBDdKhNNr6J
GyHIOfU/QhiHrZ0ShsDnFB4Rfstd6CUvlZ2xLj9JwQXFT8Cr5BOCdymSAvqjqD1JLDhPR6J2LlRo
xvjtKDMSr3y5fNXxchUZIhmQfGNv6pApmaAOuFlK4svRFgLyORJRlDT2lzgmD1TJJ0KsanBeTxSj
0daLmy4HMyC8SDSTH4BDwIQnFOzjVnZIFbeoNAVTJ0eOP8l5xBkLqibY9xvOVqF/CtpoI9cfQRB4
Wo2zQoIxmIZQyJujrT4xmY0FssWgYWRzQixLcLZ0eGKljwhPFH6ZIpfCLqmGBVhUMgtwvhkTL+Sn
1IkNog4RUW56BGSy8SBspQCHDTGZizBFx4ggErNoCtcAj93bgFIChdDFfIrqCpYpLqvgDLxUUAbJ
QAFghMAXKDnOWhJKSwE+pfMILZfQKDOEcPFN5O6keYAyo8FLQO7IbNHNE9OiRQlKiHrU/pmgvgwm
6qu7+2EdOInQ8c72xw3mt9EYE7rtrZSr1dtbPTzTg1nyDuaKtyD5Z/SFSfGUVHYylnqBQ5AE0lng
9D+xU+QNp6lgmk2CGWBCCT4ABg1Wm7XjHPAE2i9JL1GqCQRIzt5ospXj7hL5I0ISKZ+xczJXuNcf
J4keEb0ChmL354KUULmLSBMMFiyscEXEJQq+rpZHY9zr8fuKfAUZ5IiJABImf0KQR/ejkBK3ArCm
qRLyL0hagIoQD93/rqEOl0KH2b4wI4ysm5qHQitSZzuFOkedNHYD9Ngjp68FeU8ZIiduQKsQ4Inr
cHuMMdANz8I9p4sTDDPsx8lUd5ekrQ0ZfHfYbbe7XZDdmmC3UXQMopJQIWBK4lY6lLSJu4/MjBZT
m4Fi2ErWIlh00ruT3JP2qXwBJWFwMCDlaAFmySBlzb9Ldr0lqYXoHxQCAgWuSMB1ajOxYHYJWCZI
iBWHr+QxgCxB5pAHTVdW1QXn4K/Ae8zQgiQGOjreg+QEG1cCEAj0ZOXxePQnIQjMI0nLxAqUNXk0
ham0FDWcfBQcW2k7SnhW3CFVjEpAFwz0aOi7AFAl1IlHQ1iQUph1AcL4QsIB5zXQo1E4IaeCtcwQ
gOwluOYS7QQY+qhvm10yLrkp3le+rwD6MjEmMiajj1dEQx3rZb7nBZXpIj/r4SkXgC4TqCt6QBHD
V3hKulKLUBpT7oFQDIWJpXU4VBoEiAEFkTNifSpGS6RZJqNoIQkmZkrs+JnIHY6Zk+0o7CMM739i
liD6K9Y2elJACSZhGk3VkzmcnCT8ugBN6XLFFHiqLUmDCrHryfC4eQQplVRDCMH+AsCVmw8SRJJd
gABPqkPhq2YvhOIENapqAd0uSX0cnz4qhSDWFQAfmaYVKHEpJFmaLlGx6UrQjUu0gZU0MoyRbkDi
rwc+kCHKQuQARAdxDkMlZINJxlpNCkkrovLCvETX8xGpDukWFEetkSoaqWGhcQIdNZgkt/BBDQCp
4kb4aPPoXFfoHk0xA9ro8psiIajyWKKkMCUQIgmy2ozzZhJpRgfwIET6Fgh/E20ijc1tshlhyxI9
0jrS50kHAVTVGkyjcxzGrU6aBSeJh2mRspPraXRzaQaOfiKop3D0P4RQw62X9g8FjtNnl1TpksKZ
w2QayfpnsWgodN/6viemNpp8pQY4WJi/k4gaeaLJkQzuwwJ44ORanskYk+CiVdXPgSJKOJQzmQYy
dBKtH9x6o8tm/SNtJpmbaJSMltR8quoVlyJz2SLkUdCqehM0VeKRzkhQlNPEusqHf7FhmuD3/a63
1R2Cq/Jn3bsED9VNiBtomJ1jpI2UPVv5wmg5tOuR7YDZBuGemuxIoGx2h7gnG0Oi+5UDRZcFSaNC
asrn8RQs0oKzSsSVyEPSYNHZhWiFdEsTnaC4DpD+H4wuMWIyUzWWeTKT/yQ5QkMmqhNdl4SdNIha
NPyOcKA+d4r1pKHIVLMJQaYOgzHQ+ib5MdY9SQ3dNa6VACZkS4B5WCCXVjE1tJGWrG4IBYgT7ASI
HaocI5aN+/F1rnEJvwnbs13u7leQem+pDQQyWlQBRCHKQmYjUIxy8/aUQEG4CnvO6Aej+vJH4Sz6
ZEZJ0WN+w5SY5Pq5+YeCSmwsqNwikXEbRYydFQ4QnOCYs9XmEwtlTpvmKIPA4rHOsDsv4+fk18Dx
q8ynk5pTGP4aGbrslEaglLho0ZZ8sWdUpspsTHVuMPWgJgApzK/I/V8eGsWvajGpxshApHI38Jhg
cy/xd6LyXwtPGsIq7vwJCdSoFufg7IMhfU2tJA4kyFfma607U1jPvD1XiIsreoUCua2jQg8f5CjW
30//HJ36tFHovOAIXrzGxy48VMdJJqq2C1YtJNAv2KYVn0HoCt2n8xr+6Jpx7Z4HUJkNj4Nj87o8
9K6d2rDqF0FUwlJ3S5kg/eEGL/8Gdz6a7jwkiQ5OrIxRaUBx5F5bxLudEvTwJGr7H+/ayTSh/+aC
4GsG4W6TfpzOnCzo5razhRn7QhkCPAmtSvAjU4K4hPturpuwiTovfzuY9sm+zxpzKijpfF60y63t
rOJk4MR/N+mtl3OFhr3mOQowHnWygOA3Kw23bqFRJW+jSlHFe0ZF/+DXeTrUnJJ9UDNVo04XH3/b
pF9DfZozssHPzzR3frH+albco0P1eaNMUylsaDgVEdFmPiTNo9j+zDItOgW5L3fbfo8O3Ze/s2vN
mlt2KuYvqK2O7d9sQzvj1yrbo528/WzkFtfg1frOM92K+xju25fuofNqHSY3muB+mvnhyVxbm+Xa
qWFUKD+q3DrwjtwTEGsTXIIYMF3yCnaeAv2c/eP1tdLXx85ax7Z+pso0eX2diltxP6vd7EtxKe61
W+oUeN1IWZcvvPYYLutin3dGZvldnOqZKDODIzW4BDUEMKAAgKHbulQp9b/wLPQvw4oNszLlSQSM
CN3tzSFBxfac0gJqn+buuNFQ5trWV5DpCHZ4JKTqli1ikDH/YZ696nqTrN+D0VCqVgoyLpcZyg7S
Gqk9FVSQBS5KLaU5lpmfMrVSLyrCIKu82W1Cmi8TCGPtqRgBwjZX/tQc14nsufHZmxoV125B02H6
YLvmzhiQLip9rL2UGDp5ojlzSnPgrzXOmVmYWSlau3pwYpsXrNC1OcYQ3c3gp6S8LEeRGSx3FMg1
9MOQS4H8mAAojfHHHkN1wOH8Q7s8MvegHsGETT7IJ4a6PwosKKF4GWViynuzQO6I6t52YEmMavqI
DF0zg5XVbvNZE7CKQ5/WcOgOt6Y7fzq6ZOMBaeewbLR+3N64iq+xZOeR4dfttqvcNqmxewc+R6pj
tg7slU38cXaejTFoND6mLOtGqzGbUZPM640sMHH4OUlBB524YM642CV7XqXRNndYtiDZtBl7mxlo
q1ZwD3r3qqvcI9PaWK8A1uBX8KIm+lOnLton3kMzTMgkexiiPtwU/P8LtqgIxtLZdugERmuhqcen
6786ST8OzWwoWgZhXp6pfiOfg3dQ+1Mf2yO1y9bYZWk53d5k1m/2/E7FnIrt5OTJPCXPoo0wQPRk
FNxkuO+M1t068sgirEBK5hA2UY5XaqVTwEzQccx+qPlgB4cbxoZkvlQ2CVdilJ9nR4fZaXb2am5h
RQHvSCvpxeDnfJiWKp2997BFL1rwn7CHvhtPrwDdUQGBQjM4T143+2HTxhl2JDGuXuwn1EInOoSd
6lnvEuT5ugSos+a0nx8Xx8+d9YXFsbsebAePYXkMIEXPEMZy+Yl/vBjH+/K+RLMV4kJcfdcLsbyB
/URVjsrYJMamf56wL1BppsK7Enp4M6eYDxI5+EUuYSE4hQen8ACcJfbYvDcLlA2qIo3D3GdSrPfm
X0CyOpwQtH6CJw/SEfQjvZ1B9EvEvdd1snPrOSYtKbYJf/UzfHpTj2LFJKUG8W21BoPZwzxbR3Wm
pQUZgBVK6t5/0b08B38sVMdO1Xm50BtQyHV0DhOa4rrf+pcs2kobHAyBPVul5Awbe+sAGjsbGwou
E4DVzNMLMhjQRsq/NOEIcq/Opl6jiU6Nls9m2dHJ6ajkQCTuqlZsYz8GN9p/60IP9+yc+BuMBK7J
mxDz7ny6e3OHBbPAndKTx/o0+XK/3gHe1dwsnyjXIjy6EoAvX6gBvsbjrwU3/r/jNgG1yWbu30uU
utdGzpcq0evqQS6AcmFtKu11sdphusGnQUFJxlH2v9JfVR9S5aVoP8EpBTApFFMsJi1gUfqA8qCV
vqeEAsX7FQtWJPgEKqfocNGXbbzoDQYtdEMJd5gyXFh8uY+PDflVG/IDo5DclxSf7u2AJnnT9hwa
XaR1iwfh/gBBSzbtAVn8qFz0kxZ/qoRFjqiyVq1HZYlwCXu8WhB+xHnvoQIbDemYu4WCHM51OYjF
0JtXr+JDW7xdHLqYMFDzQkvFF+oSluJNoNHeBLXlBuqYn00cz/2oCydj/+zz5RGE8++couTfaa/E
TgqT8QvKdk9qvmR+vbyxhXvJLEUPs+pQYM/00w4OaWGvRHLSfBS5UBdT+ydsG5QSSpYguWLmtW5n
eac1o9mTP2ZhS2VLJ0BBjlJBvTsXo8H2snXLfTIm0PQqvUapz0WRI110BPZK6xXlSaYFd0e0udsV
f1tSY4fSMu+Wvihuhe2CsuC9l5bctS/1NlqqQC5M0fh1Uo0MmwJ728f/U05s29ANnyHL2XKYNhrV
Yeur6Dy98mhNaTbDlDemdDhsP1o3Ywb/8ZerHhsP47D6dH4V9uLqufOj+NaoDWgSFxGUAct+XK3X
a3iB0m56McsdYt3Q5dC9SXqBro/ukeAinX2sR5ue35RJKqy5p1D9CharpJzlsmwtKcmmYQO2PDAl
vqH8FnkARepl9i1KDSj9krwSQue7fH4q5ygllt8mv0C+KqmjYH7KE8GHpMFi50MmITAZjk6xo1p8
lWx9cFs/gHRPys8o6icXlQZX5CdsW1v6r9O9L6leLQM6pZWWaQpN1s0Smc27RA/5dJmKs4Ij3EJF
e3znHIqwXCOdU6Bjihsr8TK9QnrTVxLnQRJIwDi0aQlFpPNDB/T6tkwnGZsen/sWvL3nWc6Bi01u
2zU6RqqzUK2LYMqtlUG/dSgLAcWR85igpTF+rz6tjDgcOygHgdFUZyAAV+Nxnk3J5Sf7EOREt5tC
ChdHo31xrr4SZ5WAFQt0+Z/LKLc2b1Z9OcDKaU/xi0xPoJRUhZwqQQ39NvUkGBJypkdJ/i2O2BoU
QDOsDwDC6My6rNy1d/PiHH0Brfo9FYLzgMxo0F/AfF85M4UAX5OqoqvpxLjpKsRKfT1952xxrBIr
Jazp35h3wDNies67kATxYJy7E58cFSapRkJokUAKZbb9DJrbGyeSvHQzOt+aFcg2LhMJzXNiEyZO
itoln8WVlXeZSRPV3FQf/czsiBZA0SUSgQEmkTZ/tJM3BDtcOl2sKVk4XRCvSwClUV1Fry5m2Y1K
WKTSyDT10zCx0XQ5PBlvDztWyRXzgvS/vsTDnmd9rjE+czarEW2MsYjxBYsCiY6wWWK+n61aRMsm
k7+KVAGFejBs7Dz0Cz/rLK2BzPydYftsOC3pnsb4aRFESGxRHaJ7uNnD5JCsg1n4tuCG0L2uvRfM
7egp3fZwPG5cDB87GHuQ68melbrGquVoKRSycUwGAavPRO9vZWwrEYwGOqR+CTesOfgMCJq+/5Vi
KLYh2gJhi1NK+IQzMnt8QvBVkr+UJqSvgSOVmHSyoLuiN5rm9Ogrg1evFGpLM27Tpan8Nf4CGMdn
CKFcFRri1Mo1I6GXbEZV00sI9RImFRMdELSVJsjHks49Kolyj1gg7V8qgxQzfspfLfN7frdkrD2Q
GmjyMSSH87wHZUogy3A41E76QW3nMeY+KFNZldLop3q1QasAXtf/7hipHSk7kW2Vq0PESx9pbXUY
iwgCLI7NrATAONkD2sQlhvhidcKn67VaVTkRs0HvW++RGOf78kHKxpiKIGr7xgJ3uy7/jZUCDA0c
L47UP+z5gwHGFxV+WoRn8xMTlapfB1jVIRa3RT22o4mkf8u0DZrcTHklxMChrX2Pg3arX4Kq/GDe
Sco/hYjSXIL+wDBOnJsk0aEWiFThY2nTazfchjs2xnar1ZJ4z3L2oFon+m4V7F1wM6jUw+tKJJ/H
GA6HbUZcXBocjsU+xI+R/FWNGbFNHod4pAn1WBP61mSX/hrZOmTXDNpOa0e2OY03GM0xi5vGBamx
rh2QLhQOFg8XmWchmZs65yS4rbNX3Ke1AVzQ3ixJCUMqD1KBodIf2RC1Y6G+p4hdhexwrJAT2ebW
OJ88Qp0e4IgvedsiP+FWvnh7ervsaI1DmpOoGtlYsLOIWAXnV6wGWgl3lwsHYg1PJ2ZtYy8zAxvS
LOkjljh/EArEMqk08ilryBQXRyZFquA08Eo21tCJUYEseK6gajLJNzoWJanfM/LYEM67xd0TizfO
nkZMMqRXatVIbmWKVHGLaVWMETOUMcMR8n30SuYDOjAj489mj1Y6wrIVadaHzyOLEUIj+2O3bDpm
JZZzMkTMlGwqPOuiQ+peP1V9V4dMneRjMrNTU1QnSBWkRlR/zWqM+b7DXJPHejMHKMpZg8EkQcok
vqOnkLZ+41qlLxmtcsOeiSkrc1Y+/RWbEN6N5Gyat/G44vJwP1xzxYeWgAjGA7U+1yRX3NbXGo9R
/iYADtYRCdBxuJQHThtZXnpYXXWOpTd3OYNEQgcs0ZJaNcIpXsalV1Yvvkv/tMg5z7sxz9Em17g7
U6fSlNLQS1NAkLwP89iXNFE2qYe9m8mqezt4iljNL1Su5ncO68KdhztE8h9TTzPvqJuH/A+dRa67
VJJUkYhjikzqpb5284sL3PR5T87uZigVXqH/NE157Ou/u0jXzZr2JHlEWj7V3ioPv8Y5hA8X8ODc
u0GwgbOkbTOR7Cmb6Gwmy/lEc2lhTzQmY53LW+JoZ+/QlLhPnxDeL7IitGw0GXe2oSdz25awvK1d
Vw/wA53CqxpAYGxeunncPM1UnpOhGc1v/+PmkxsTZiE1kPHAbOoU6cx8bY9gb32UyfhtSViTJY+E
aCVoLcSyghT8OjanSXVCHztD9sEbW0t4s/7Ki12EjydlOuSoOvBDBqqb3tranbS1oeW6OinaMwn+
X01I5D9B/k1aiZkZwHv8c9+j29TePJ1Czao+QTSOYJYvON3WzSrKsagFpZWjMZRIZq1zG9577lub
jL7L99JM3tk+Lna+dwchkOulNawdWM7X1q3ZwtloxeDpBdgi/AV/G9h4iYJ3r3SbPrs/ABV4G/hk
liTof4elkJlgs7tThFsuASEQrNQB0Z6kLwmVhCvj/jA3ZDeV/LMnv61Ky3AZMjVXQy3NwAM0qLzW
DGufohi7jIqeYV3JyJAv8/GHuIAXtA/Pf+Y5deDV+9kYLaCCDeFY2UWGlaaSryS1AlojRlnFdOz2
wMUKymi3vvQEB8m2WBJ5XPLwyYOLtYRtC0iKzcqe9t/E4/iRbhveJhaVkvGlX+8/vBBIgJXFkseL
mgO98g0/bj58J3BabUI3H92v7MSLcWhJTg9dfdc+I83yR3AlPEmKVZpB3jHdgJKd/92ukDb0Hlfs
tTvfAtvdHTnQW6/gSvFWku/ipwJGTCxCDaVmnyxB+LPggkDgUj9ELhHWsCO+CiqSWEwuyDapB6Ih
o+muPR1kSAH8ul+XHt3UBeQWqhEQXvAmT4IUZfdFXKRIJDvNYJCLpJPJ8FfrCUVXP9D6vHCexNyh
0KbSR+RvvZO6AkVVFK4jhFShnp1KVoV1iAUr+KeP/n8JmjwaProzF1R6cBipdRyhTIAgvSf9eLbJ
CVCngRJR21oj06AGEbADFJlg+bNeGt+DnQtfRE3ZqI5yUitt/aaL6wC57ioSVhgRLhw4mEXM31RN
2Zcf0hBnWhR4pJDWI4KnihoVm/Tlv4Re6hDVKK8UhYhYWHDLeMXUc8gASI0BvZM4bDyiXvJIH43y
a0CGM9x9a1q2u7R+/0BBuln75MwOX7TmgDO9gJqqLWCid29kIePy2kSQTi/5rkT6dh7Epfe1MaX5
B32X7B3EjvCd07aMdPiCvWnkmwVCUf6PjPfaCJLzLbz38CWGtwcURYTH6K0Jc9MG8m0LPsvtJSAh
vAKBIjYuPVtHX6Le0FRfSIhnoOiac5tDjl2hnIqksgnJls9VGi3FLFZdkBXLPNYXehErkWVGDJIg
GzE1wp9iO9C3t70FRswXIQZ1SGXbNGBrIPuQjPjCCHK9CCsd904rFjcxfaEv3fY8ZWBSMhRfwcHZ
E0bWNORQuVcTCizsLfl2/yHqvLZTZ5Yg/ESsRRbcKiAQIJBIxjcsMCbnDE9/vprZ/s+WYdsExdF0
d3V1tclDuuyMyFK63Yk021SOUC6mOVpTukVVkIsDeyItgEEr4tv9VoPfLjac5lJgVfgxOEb4QqJg
ac2sUVdPVAAl/3WgnxbKYhq/WhQBO6TJc6QUVfOqO48oJTrZSedAdKHtnw2uIccD1ww3Sc6YKpMU
d/xFGw5U5jwWQ7cFapXDCqokus8kn6WAvwJJIOvN7NFSPK29shlQVf4ov639IycOv47b+84NWOo9
jO4Wq0gF88F0D+/AInQFADYRU0lyGAUqSS3nW4NWoIr60qAt29e7glVov4puGwaPWlTS08gwNQCQ
Kejhr/2/JcPv62jTe9BfkQxqhT4C9VWx8R7fx7vRY5RjXqKLVrNYpoFTsLwGmfYKElztRiZk0no0
rRycqB6Ktexip4iXb8+DRX/0mj1HWTHBhGXomCF+2ay7zpjOoFgFukhnKprgPQLLiH4hpEMSXI++
1iEExN6dWVNdb7+pc3gmUtQYEp4twh6jmkOnnZGx3roEEF+JHuVO20wyueSUoBgWLO4RQRCJU3O1
iz2geQioxZL32jfW7V2RQPgJcFPyioBOeDaoqdE8ZPJdWgZ06sj9XKqd94X+AOGtcZ7u5o/upXP9
fWRRudrN7uMJ4udX71MHmEeAHbFu9Pcc5NvaMLCpBy6ArEumjxga0T+K3MzVyQR0qQHTqL8cNSnd
fh8OCeUnS7SqA8SU15GDkTatIUj0VmNyoXQAXrtvWI3TI1MP0cW5u1t7y3mJWhG3pCQF6p7xs1WN
6M8ABP7u0e67Jzh8+/UKX2QuH2Fu8AgPwRn8VBj9nUZ0Ql2r9Efbpfv+Y0gL3eFumoe8C6j36ZIh
iWkbxw1GZ/ivLN3H6CDbcLyRQjW8A8WoIhvSO7O+hfYGlI/iScY/hafwgNsVbHtqg3cBB5H7d/E2
UbZ5aJ9IuOo1vaovy/2TKB+Jd8EWAwBt43+8gr/05iMQKrpn4blBorbxWWSSFwG3gowcZ+EVHPv5
2tu/Ippp/S/wGkKnhpxxeUE2pFFU4oTvmlxy8qTRHQ5F91G/9O5pvgwPmix9jXuFjrcOLU6ZX6gr
YjwDQOO1wMbDI6DJKQxjEJIOJ4lzsj27N2LnEMIuIjvbbu5Dh1vIemTS3uFX9jQ4nXGmGSB76n0O
UOwDZM43o1daaJcc2qH6t0vrTF/QFqu7LB5BldYsCeLHyYRMIlPTeolueS9zq+WBx8gntOkV0iF4
3Pm3Td3xblBC6W6I4i3GEkn5qNwphQXYm+EtWE1X0ycwvGKpXHIhQLjX7P8nAoaznFAPIWIcKGgU
JHrX7XX7NLs1S3uGXPaJEk0FkAwBS1zUsl9IK31lDByv0lLQobCkjEf4iartI/Bkp5S8UBgV8t0i
ralTrauzSjdkBGweJYd3rAhTIauWKg6pnFIb99Ao70a5RFiKqmF+jUtZJU3ghEcuuBMWokK0JxtQ
ivK1akiPWfSVNYAUoFyIJu1yaVOB4WsM0kundghJK32vzf+7AbLoITTN8erXeCL4IZM9cnuTQBn4
1QD13rY4w9ILWAXKHbzdAWXYIBz0RMPFrQAKKDi++5lkI+cRMjd/KBciwKgQ6r7B1bdhm4K7cq8M
GeARPaIC+JLN2S4GBDe0WMY3ZARj4oATMDzdrmJHLcrVPP1Jp5rQjAbnPWtiwtuwGurc3Vu0eZk+
eda4fwRAfnRgrRJcgI19UElRbSeWltomih1ojwsnBp4Kamfw6SfxmSDo57hYb0YrYe6q3tqhGSlt
SGs7rf8noF7TsHUrNcFrCrbLv6mcjRnZv6DSJX4ZoPZK7yu2XhzT25RApUK8tP6dIIbKb8iz2Hzw
Ocwp5YhqsTwzuiyjj/lMndoW0UWKhjBuqBHvpQi0jx+t8uI+3aD0vJnTnpXWeSVCPHIWpILAxPN+
5YqZXD1C2DIcHeTmaLvYtCharD+ppKJGK6R7Wv1cPzcLjRLLta5n1TPqWaJd1M3UyvB9T34GhzZL
B4dC71ajycd2RM3Mp3ehu1r7HlWr7Qo1Vq/appGN1GqI/CE5hDuJukxHzjcS0ngdj1o+RGs+vOB+
F3pXWrPg1CLhTs+7a/jpONlF/jyTxNyzjECn/6HBw3aRWQ02FITWjmTAruGEsuHmHibVse705VNL
NefuLvg3x7um8cg7gR12rM/RGSZK0GDNMgmDJcq1VsnXkjQj2sq19VQKDWjW9yRMfPrCu6P4SwsM
OJa38YzkR+CQgetuFdkYuOXGmMvSWlNjE1TqF+eICdTApyI4yJKuoLNboineNVack8VrVUERzCaT
loUcweuBVAR7Ya4g6NCBg2hb8blg2xmejfwi6qiPQfkbufIa1W8thSnKzTCd/UiJRNkaZYjEz9aR
iKP96Z1+3mG1Tga1AkV7Qws/Wsx2SywOy71eLNRvlYCiFeaGcrWWB/o0yUDNGFPl03gSaK80tcBH
BfGiJY8xPAAXgJqDkjfASmUNuUKoiPg6YJcD2SuFL46/qPoLODzBtrNKDuF7ptTvYbAk0pQ1o2MZ
UwzIQeo0qg2HpRxAq9u0tgu5gxwyF6ccrGBjU8wTl/xM7UK2uDygY1TrTpZ4w+sKpkr/KsRVt4fa
dpjpvb5o8/cvMabUmNWHFbIhDwkM2QhBg6MDttV2PSM3DBq5xAkCHg6LjWVYCu7jok93Do8+UViC
YAPhB8gXEEsxMKbTolqZ742Ni8+E4KKJoNoJqwVP/8wzF1/YJ5cT1s+foCoBrk+jAKnW5IeqBmTH
eMBGlu7JdfqGpCtCPmVVULZ0+9jLrRoC6PlkuBX0kQ+8MTLoqsEfF0Jhiu7vHsM+2cMIhKE45IWE
KFaUcRpjRFJX2lBVRbq9lUOmb9+0ZfUS7LtoNBkRK8YVmyH1CCdeYZOKUnM1GKnyT62fabObVSW3
GKWCXYkX4IbSYdn+RfLLxERKjzfAm60Kxqyvc6KzoqAr5z/IRHE1QDzMCdJJ0qLU2myNMzuDwqrQ
TGCWwiFuEH7bKl7bkPfixnuZqpFUlCvsc1tsmN818Q5kf9RzUpB6qJSsxSLEKfn6lwiqINwCv3if
uKnIlFyNBXRt/LQ1HYUh4RQWBy2t8riaSlNC+YbWNMD+4wdDxeVi9htwXbU7oNDsY4Iqy+9vIyXz
g9PNDvY3iKOkZBTDxg/MMLg56ey72IiivAutapD14+lYOff1+IxHCUzEnQUW+64BNgXjMYMDkJPf
Xx6wtIopyMzrI78ptoKDQ7UxHYloAORUdMlBsC32Mh70TnEuAFUkmVAbT6AJFrv3B90gr2cO5A22
lD5QoKX7KyfhqMoT+d3mhuAlWv8QAPBGqIyXDKUFmThRRtuWLb+glWRolsIkpRWASm8x0doJuSwC
hoV8g2/CJfjzTkqhjk/pRS3iJe2IJgk8bMBhtMDBp9b4cpIkgC+pNmv+76n+owurfcJ2alcm1DVI
L5fxwQ/0G3N7XSmlO0eapqHp1K4hnUQwoBTuHnz63Th1eEHynx0KoOreYmIcapmCtZ+d0bsKPNd4
M/K4s+6jvcVh2kR5QD3xbjRPTZhE6WDKdHQ2avgXrJvuGZWU0KmVu0RSRRKGtWl83a6KWJVjlu7J
geIvw1VWYcsd2r6ej4FQJhEbV209Nvw2oUjGmZcagoskHLK9kgtyqJsppxYMkkKc4Kg99f0XRDCG
lFMgaUNhiKSpn3xtInso+9alOv04XHGOCU/gUKtihv9mii+FCSj6Fg/7gamj4QIRJzSI7oGiEc09
MJbBQeTiUFoFvUDAyDChaKpHTVsJDjd+0HhDzDlY/bL/WJhJgDz23AYruza7M6Lqh7NrqHg9tR/n
L0iH61qPgpy68mLERws+lGApEl5O1n4yTwDTlreYHyfT2NPDEejyEi4ZivB5l9HxinV5HVRuDyjz
4DQDzHFPPpAJSK8Edpc+LYLOtxpdLirZxoEiWY/3V93iJC7TNPyRImDdfE43Y8XWzDlm9nFG4N0z
FoEeylhp3hEQwgsbfzLmXo+EhDPjvNziuBqQOaWjagzjg0zZ2YeTR6q5BFNG8fQtQn+P3KCdbzRf
aXUW8KHs28x6aDUToxtNS1sQYCEqXZo+cKq4ecxPqb7KVJquailcfpQTvV2tryQkyIUSkiF11A3A
QzyfoWqg0H8SuUeGVixPBoesw6OGUBUVPsd6qc+Y0fCh7iahH5/f08e0lPx8jAdM21v5fGfOau2I
C/gOd19qf3mr5XCTxLW/BjIPEmODPT4UbrqNHQaLyhyOdUBOePjCnlRDpUUIqETpqWoP+QbvCzQV
CiS3WciIvRL/kHDOt0m1Q6qz5+1j8DAm7ET3uxBKU7pgsn1NwVQiQuhLksGW7phdZDe0aT0AUAOw
1vouPDBMBbJW/QOu4YbYe8vznvzNC4rc9eAqlbPGRdQjQ2nkks7fyw5jh1HJt66jSZwsa3IjRWKp
AuIueexwQSW6xU9eEf/fQuI2yLuVpsnshLdQWb195yRKlpuvbyJtXltK0Onj5LODMONC3c9cluay
tshs1F2PiQqPS/YC3hhxjfgN9N0if4WXJu9Mt5aBBjZmAlbORX7ZGra0PLQszyZ5a5KDYnrxTfl0
8vEUu91pr05jrWBQriNKQooX525TJz3mkzuk4tzw/d6w1eDcBlPS7Fgs8XyVHRhjhXjZ5veUHFDI
a1Ih0RaeVo5MgJKuyuCJpYGb5AKPAI5kW9oFAkgwE4ORkO7XgetB9p8Ze87PXGi43MQcM3jjTlUH
6Gx73osGHPtABw0BwBLa4PpzjjduuSlSATIXACwH7gU2wZZYK/xKtwc9V/K5l1CPi3fsPElgkmlj
YTisAl1dopp/o7fklwON/kftiRBqNkKhgDvghQqN/LN1SoEwkKTmTI1ljWb5SBOAWdoXUBTc2NZF
6yDdrhjgGQsrtGigZlmtY4NyKPKBJpyUr1f9yXoCM4XsySlEKoRpW4vF7ZmmVBACXK0ZW2gg+Y5Q
5SrM2UoRFCis30jgg1tPYhY2plnRNaZIqRO9bsrVeE3yhVk907kOtaU3CLRdZhnguf7shmTx7NWY
zWhIxzv3GN1GXFS8M3xXffLQ5RWq1mzihkwDOWO9DqyPyDnuoqBgwmoOGoqZ7vAZTSxZAZV4FMOZ
A9PqeAgpl/qykUrrk3b8L5U5m6kwTgVBqovCGqnk7NSSrugzoJ2gOeuCgfcpRa2o9/OrdkI7OmPi
nDBT4i10ZpTpwYtRlS1O9poN4KhBghCaDBArB7HTIUcjs8tp1CpE9J31+79oAX8XIxl3hYR/1051
wBidIfPuvElaYXlqvlLkQsDUxcOz1V8WE5BL+2iQUFee7xoqKXD00l8QykaVaR7ZL+Z5dlNnhj2R
R6nlUa+wj0r8K3yQzRBdgkkOxwwraMxUv+Ab55ZJMEzhHvFlGjbW1I1dDBY5eSYEbdN+gxWZ9hIM
Q3GSpMgiV+lK862NaY8iArpmTmUqjhCSdiaAxeiFGyqQ4BRx3sTo0FbkPWtHESxD3aeOA67f8Yhx
i41KMqrmslJrNOpg9FH5lLxla4yYKW00MPEY+sW7rqB8gUeWUKq99nsEkMyGdJN918FJmYf5zThh
1I31Fotd+9CWZbvXE9Jf3ABqlaBliAXUlLzG0XPfozUOBgGmmUr4LBGQtulwV5vXmF9VGLbBdiqz
pjmcKZ2nuaTLAB9QmKMYWcXKaNMNVaY8hJEo22Wlk5XZkEOnanH65bjxhs2SdWToWLdKv7YZHzNi
H3ZTVWnypOisVFNeQHYP6YDoexKiXsrVYGrgUWSU2+9rMpCZpHyZGVHBnP7SLoCzm8niL+t3IabL
QKMeJtG0Go6VwVWkTjNhb9MsMenfG5rlZSEuCa2xyVNPLalnOoVbPCyvEYQkwqDrEfFIHK+76+44
/gR0rhTvisAjurj8QYVVJDbD2NZNwEqBEhMEIyWoiDz42DSSIdImbh7IgKgRmJEBW2GeVvLfWhto
fK1p3NI2eSgNjCXYGJMpoxiPx1CpYCBbrpPeZc15NzpEg70fQRSMsr5y8DF5997gEyAemLBnMYQb
kX2mAz47JdEejOMpWopbPwi7XUiCOY9WOuzggoAYotgFznYMP5DUN/at4prqIZhnYoYYdsu5MY4G
0Kd7gylMDdg7/rNTaZ5r2L5pscb32Y4IW8ca1oUkJif4ADbqMAqf0AujCNMky24SyKAa8tONQVsY
npvcNHleehhnn5n7NsYL41prqNjlL4IQ41eO0xOjRKs+vqGHaTAgP09GUPaOvdKVKsFuFz9r8qXh
AA1hKP676AiVL/kPnCX+6agVlMlWbxsMACd8BOcWhr1iSoBk9eVniLoulFq0UYhLw6lWwNDAiuPr
KqevrQEOgRsFrVbYDcY6OXn2h3QL3o+u+8StQl0RTereIJvL71q0s+Kj2jQFcNpUpJA97VK1C8eG
+IIfj+2/CSePGkfQ606kkNzxtRHbg9M4FcFAZAJdvAORs7mOliilUBOQ7WcHjZFQoCHCkzhPKhLC
y2CPRyF6lyjjKXj9o7ppJIuL97fI+9LhXDjVJ4ooRM8q1m94EBt8pYhRIY79qb2GPYRLx/uW3njD
vyjW5fTd2kx+azyLBaMAo7GBrlBgWiggz2vvbk0owvTuAFhwtgHBCn17l5NVof+xnXyyQNbqzabC
Zqrs7UBgfWYs4OK6V9ymax01bbQBA4CfSy3RCNNIU30CcvuMP3qexlQqk3Rn4zvvWpf/SmBga1op
pqVMkeG2ozncqyZPvURo2NDc44AKSRwC6bZA0vNW01EZVz0c+eamWYBysdYpkqGUm2NnNM1lmt3U
U0XToIT9jAPC+Vg1VOgBDcPI2yvRKZP75ybhKDF941jXTrh09sow4HPeBkpegfIVmowz35VrDJOL
p7yZKh+UPVtFci9PXra5CXoiHevi4ld7DybuwvDclRNqLy8jzHK3bOc4Q+bxMm3lIjS4yDqwQfnh
WUhbdKvm+ZSW/sve/T/NghvJrV8ForxLfdt5jI/UcpLha/eoznUaFWYKLoydAhiIiot93FjSMm6m
q1taLu2jfcPgKcEy4H4dM1NpUh6BUBXHgnH2nmrphKKIBJCdC0PRIvZNkfH+o6EPdQrMueJ3Kax4
eZXO/x11ueVErZCt350iiIzYPS+wTZWRFX3u7j9yqshMzBq7NEsRU4nDFxWbvfo7Xhxq/dPtoAsz
HUCLmjP0GFJYeiwkR6Y3+E/xPnknDzecSINJfAVXVqaiRNWKbvLpVIeJeWDOinuToAdlStqn1PlN
OmK1q5KT6Wo0utF7aUTy2uxoqJnoEYjG3oPNrlkJ48Uq3n6xJkbeufFeMzcUKXXS/KQholNMJpZb
d9/bJUXQJ8oFGSeGdKc3ybVemMxxPXoLjk5kTK6DXai0MXiRDsHEDRm8FaUYSJgRPWhSF3WhwKSd
qd9q90jgq6btbKzbUTc9/gKwijX6uk3kyyuqVvRs7kbwcH2WG9VO8xgQnJGmlPUFzILSOC5EC4FO
3JrcnmJbKHZAWWY4SdQgaDvdD9dD3rm75YNfODce0kvLLf0cBqRcR+Yrf5GwEpAOPjJeMg6LvHik
gCmjI3bBK1UYg1CGUFTKEvu/kE9++2CKeF9H5JYpoFfNhO58xAzkJwL48lqbXkiKCyxhQSod8m60
+pmQWZGQFQZ0JBrAdwSCq1cN5BftBGtUO8Kn63QXu7CeLJjj0HLpbX2YkImZzXSTvBlzvQVzuQ3C
z0xlczlzc+EdSY/Il3HWQ1VmPsTNTHr13obmJAzFOrLQSL6cGAdxzHjlU5qhE9SQ2IC9/0zczHjQ
EMnXbwN4oe1J/HgyaTt+Ptk1Ln61El6MFCalaL3s94u6lUy4eyQlfznRSa8gY6lQ6+t5ay3XHoJv
nGyndSM6XboO2e6mWp3WCxBJ3Xz7/EZbkqc7cXvjhtDEOVZAORNXpL+rzUxJCA6jLoswPXXIUlZD
HJQyTqTkSLRIFUPskVwLGZIhSfumViMBEOmNC9ifcfFspKGiBTnRxBwQK8lNustByjVOR92XFzoe
s02Yqfrd0c+BJKz9pGpNRPuter9UnfIykLTYpGf0Eig0gGWlxcL2hsPh9sGvxDbdiBIOZVN1rloX
UcIeKWQbvQhiE/tDCdG99xHjaA0kzcoVRyjbqt6vyCGHoy4Dr6+Qs4OivSPgZcgfRjpDsafslKBN
nHCxq7RQYqPYc0mTQHq1NtR7SyG1QjqR4qDWDBXEi7JjH5T1/mvxpXGL1KZt3yO9EOGhNrwlfcPH
2bwv4R9sq+YNsYTJdzE4GVUGbbi1L8zmp2QXVUa76MFkAgwBMvr5lX+QbwqN2ATmG1irrAstBWo6
L2plFIayQoEjQiWOyBE90cvylLNlSjHRvlCuXEfPZQMrSw4DxDkiZgg3rTf/q4xSeLXacQEtMHnQ
eevrRUC9jnW+dDhgj/onllElEdEK1d3UVqu9jHyz4hadJHvycq0iFXKij6HV2zrMbac49K8tiUnr
rNKW2Xui2kCJ5o1zbOy96QFQRh9Hl8UE5IqHGUMUNDFopeglNSeDVFbdmSLW/h4bVmr/mtIFI0dG
PL02nGZFvwpclUeyqbbZTJMXEhe0vZt1cor9maAYJDg4pLzk5/CTB3ORzKDgQaGW+DkRZ03+iRqJ
gYGCnWialhO0aQjJV55NfpgWRpZOFxiuMAwL74AZUxIo+p5CdlJbIJNrPvvtmK/ocHXnIAIgxjy1
grrrZNvs/uueERtzb9SIfi91kksZ3rVLjt4bhayJ0GlLZ0EgDWGNP9kR7oAh5FCmScwseQvwSmyt
Il1Ysj1EJ/4hsrJNonH8LQQmFiO1FaIGynyHAMbn+lyDqUwOlhMmk6QYRGFs1hN4zJS5cpmJE9Ij
HhOsNqapV2E1TRG+zhgHHTLnvk3CQENV7pCEwMrYQDbEZC1XZ0CJxb3xbpEZi6fZGi6YMs/4FxIt
oNaZwG8wjcfRnkw0d46lx1+8c03EaxgoUqXgHT3hwBG9YuFvCkFlqR0CDAQ6ze9ktVWVodBGQUvF
hQ1G1/sIjwOCPzEnkXMNnwFgUQ4/OwJzqiuPTwHMCXcC8w8bHCozqQvluwUC4yXsAr5gEFX5lsXm
hf1X1JOBNa7S6qW3IhqndqaOj5oWghwVAKoCkGLFJ1iBtNqIyO6o3KB4HIjrIq9GIb2AWBsw2bht
xb7g4QQx9htfRj6NfUPHwL7R9XXALx+KUxS2yXV9BIToOMDmLOnccCyUr3woybqwmn03j2s0ZVVL
nXOK3/Hx9MeTiK1k9l9b0lJs7v1TcmBtOxgEXCIfadR6Efb8Fc58zqOguVUixgOo9su1I+8Wgv3Y
uMmU+uXaR/9MaYXK/lT7gE/ZQnbSe4Wqg1hSyawdyIPiykeTpxmfu3qrUstzcvXbKdK4KNe1M9Cb
gOxV5q7YQO6XnLBKLMhYV+jdrHafM4hNhm1wHhlmQlcuGkRenDEVmspV04DkepJrW4Lyc3OEV5L/
XaexZDhfgZ2Vy9CkpLlC04Iw2xJf/Vv0uiQW9YkMAmtUtyN9r6Xi5SBHl/qv7qsrrkIF/rOS7gr3
ZKS2sbBecdFnQkRzzBzWeOIWaXIp0sbItsUBiyXBLE7nGt7trfGgxWMlkn5XXmRSzZSl+s4/ovOm
BZ3SEN1WsFWtUwuTDVjgmtmLioFEd7KsgbwyuWLatiYhfINGSC+NVH6GDeD+OW4zvLt/mW9+wYX7
M5ZMQOZHnqhSnzbkkwHI1faxnuV7WOKu5uYzm7nyuPQOJNuyiLELjgQ3/AUQ1VQus1Jkz9ToUHsH
4Qk1htnMzCfgyyDqKouQjPSvwhxS9sJGVcAmW3DmmXMX3tsHBJi1rZmFUQXA6m2dQqixOD+agvE3
qKEhz81PKF0VGqRUvZQsnqk0k2nKNdf0BPu3Xhc0e2b8ZR2KgeOPyizWBXkrZNWpXcc4IYs7SLWc
F4XDOh/yv6Re8MJBkRkR9s77iATJBMuLJvfW0eefvIOR0enShc9xFmR8NWRUrKBFH9bmuPziFwny
Beplii7SmgiJJZPd1blHHxW5bIXlomRpEnc4+bV7XOkvm/m0TIk8vRqGV6+0dT8YVtYNolmi34Ku
qKznMwByVSdTg8ZbQ4ktzSYOCWITxaiagJNC9pS2xSvwZCHFCHREKlPegBFzcvknSFtFrHA6EAfV
X5Ja06mlkofdl94n8cDVe3Qcaltpn41BlTnlYc6XGiTwU2vDqOH86JQLX7AIA23qBK2cuM9UGoKp
udZ1t2v5F4ARlCkse+IV2Ty9DpHODG20N2WP6qeCV12i34TlkoMksEVmn206NQmB2RMif4nbQbtK
+kCN77V78h3LnGidFV1enBEGIp/UMNb1VXwnsEcrObo0u7vNBPU/mhO/PN7TGIkNEBluSSwq8XUe
yS6DXg+x7EKwZaCf2PovROPc+dLIt64xu8ISsK84fAq8FUPqYa8fgnTaGE0laOxB/gwtyWSh5ozc
s+yD8aWIuQRWc15tm0QdHn8JvdH5EeSthpqCvTWlqTFHMV21/3kN4YbISHOrLCJQ/iLblNN68nr1
ODbhOg02dkGlXvkpXznyfARQ6gF7DJawO97BskdhxRsiQJzGPetD00MSJ4PCWlKO4HVRDo72ptA8
86UsUNaF0nEL0mHTZHB7JFtpnkMpp7RlxdSjZhhmTGoSEWTZBVIZtw2xHLpiA3V6oNgTUIGch2OA
PeRnF29S1Wsd3DO7reKvQuSE1URqJncq18o/675gSsuixgbf/UIkqFyWXpYSW489l0ehSs+xTLrQ
0vHo4amEWqA62qhxpOslPCDJEoCawswWfghQJ+vMJJCCLANYXoC2BihiKcLZlrZUxljLi7hQ1Il7
gFdzNkg/XpDcpD1mV+WkSxR5ZDFlLy/RJRqcQK0HSvmiGM+KDgY8A+KPlO4tsCotFryVuReOKffq
QmIVZD/cRYqo7ft6T8HJyWOLwbVXt4WQMsZnpI4ARY6dDQ9S3jUUbgLhPDoxZARypuhf9v/Ijh55
k7xtQDoWrZpIsZCAdWJgaPKn3xVp8l3yKXN5VRNrJXDK9QeZXru78rIOqc4K1eXI0Oi8V/DThAmL
lCletyMilRY8TJQHwHjwYAFuhOIPpnhMC5xl4y+XY91L8kyVLVI5tgY0oVxkMsngU1MktTS4NUxx
tKYAVDc8OdxV3CZ0Z7jqdjDY878EJ0qEDSX3emZe6iaLZ31el2sNTMEMqslFAYKK0NprfAFlOLEf
NFC4LpR1ykdmgtU8Z25j04hNNgAdxVPjWw3lNPthgOl32yRCQRyPacZ66uqvrJlRKxJj8Igzr0XA
ktNA/xWOAy6TjnliQMs5XISNtziE0podDivEB8e6waEsWjmBc7nxaBKCE8Uq5OzbMErEjxtpcskW
K1/1N0vaCdSi3KKCmH2jmYHArqOJ1S0p5Aa9U5GIvsuR0ci4it3DKSK+1gWZU9QmRixIEiKPWr9d
UIJHI/Dezn1Bl+y/fhBD/17uJU/4Xhzubq3QAtbogZmevdvGvw/P7Wp8TVe9HSE4ztr42c6N8sNT
85hOvg99+gCk9+l1Uaid/ANKniW6cFeiMvgwWb52Hqx0CmhG2BtuxlXcNCgUcTkiPfxTbmfb16d7
Tg9Ed/EFxQakzZ5eDvEbEIOle00zv1TBd7LDUuykueZt9BwUx5dONWWAbv2lGqp8UNnPjSitLro/
3T4Zceyp7If8t0eN1Gh9/z1pb+bOYAux283gWVU7n+YG9aPsTgU5HdrAtkqt1yiXZccKNUplqsmH
2WFwpjJw1S/9PBDEd2aH0cF//dAAtEn9XbyjXxfq78kkyjSPw9NXqVYZ7+MnrJrurYXdkGGTtkRl
UUnYjtNcTz+1ZVySwp0W5cPPRmCF5sZwPXDUF3DPkvPwyVd71RHnepsUgJiHq96RL2Uou2/uqdGd
dM8DrsKx7cTbEC4hvcdo/vrbpayNjnGPeoqcnciIIZWvL5fmvD9rrwvnKuN1q95PDndRPM+UjP7e
A0uakcrh89onUTHlWpzBxhRfr2HVU4wXPAcK0rXs8aEd2p4qCSuN3o//QI9DjrAgoRc3mPwn6khF
NKN7U5/GJICTf3nazE8ZWR/rUonGoYDALm3jFsgLQlYf245bGiBBwW7JBzIqxvLsKdVDyxNUFo6/
/DMciKna/e66Zx7H+NbSsuV/3LNVV4T/fXpkOXRP/TJNDipMp4ReXb2nXiiXRoHKLCGHlcVzeqMx
EqOYTinFSP1StKLn3r9SyE09g7qnyDGsfm26G67yqruNKdncxnfEObepHnf0PtHI/LoP0Z0MSvxf
+jpOL/RZkMzQhX4Rmc4y3fX1OOy9XX/HC5Nkkmz6k4S2PPS8uTSK0XVY+KInwDD3tUJ0cz/Us0ov
kNhsXMwhFoRm2wYN+bfaDm1Z/zpeslRK7n1xX+wa2ylNkr5oRvSmLRZDDNCVc/hzXVyfPk+L/GZE
h5CvJY/H13b4+FoPtyDfpZ7D8vo6ovNEl5Tz8L64gLK4x6G+pPeKJ8/p3XPRBnwb9QKmVPxnuCrH
7gft0seX08snTm89LHQA2Dr5hD4mUZmah1WrWmcXyt/7Pf0XSnlaL+VpkZYP6TBSRa/fPd3C4s6n
5UYBtJ12KY53xMReAmZUdY0CmSXDYxoj5NeNJ+6a+XlR8YufAM5AzxykSufA9tnv3Pw2Xs6Ws0yB
oib3Cbhnfgo4DEs3y/xJ66F1Byj59qROl+Yux5lD2gmaJhlGh13pbLGJae7pFiu1E7KEx6lT6J3Q
AAJKXOdnn0qww06svT3061NQRTax6NP1okCDC2o5Lj6dqq7w8NtZxy1+538p8r1Oy1PG5ZXvAD/A
BUu5jy+OuzoFVxyMireiOIveBsCxJ++DtQR0+b5m3QoSor3Ld2lwSbOj7OxAtN9y+uth7qfUQmx1
uEd7NdMqtpbwVJL7jSJi5rDliMuzwjJuh2coeNceVQ3tQ3fdM1R33F7sg8zR6Yl/PDeMMFopxgNM
E16urY1mXlQtN870kNg17YeQqNEtJtjtm3yDbQApGA2ojMwsYtOkUMk51HEVenEUk2Nq4Yuu3Pmj
xqrmB0/KDAunAU9ksa4tlp2nu+68SR8IsZW1BGbEwcORBSsDG4Z/iNNAhR+OhUDIbOD8fJqrfjHO
NE+D/WI9zcY5FDipSKJpFxSKp8sZvMwZE58v+mUIXzOIU6CMppiLmDB/lVRbVIK0X51Mw/FX4YnG
P6QRnO4hXvaqDb63rjGF3eLz9N0iMTzYTi90h9hF71E5zoxLCBjCzQyo4xmW5mfwta9Ss/J9+5r8
fsaZMQzEVTRpXpvM6/TD6BXoaUTGiXLsCeak0LnGFZrVLVb98wB6WbTqU4FHNm9cEY2x/Rzm6Hv1
DispNeDLnUvvoGzCpZy0L33UQpJqp5juh9/DSQrND1dCKuYGUCF/DRkaAWqsD3iy0IwcPhKeEg14
mCAUmmB0TIAi1wnnRz6BoJlkE3JyFWDJB1JEhri2Ym9B3gR6Kh2xybiCzlcbJF2eEQG5SH2sU+tV
NK7vKPkup+lMzk2BOJiCKNQWN9n0Hz5EWLLgkiFUaG2TbwobnxScWTOiiF2t/LRxi7vf6CsyCdFA
pmtFOapEzhfktT1alYjwoFe0aZWTPdqVTPDJidbzhS9mlQfKwBjwEB37o3uZF/BuVh53FmPjGt/J
oiwcaOLcj+l66ea4irPib3nxwu1B2IW68bP3jjcUz6qF14cWW+6nUVwURvcpRiRX8DKIqhVrJSSm
iFiv0iQXz1GNwIwE+PX31eCD249HmPboZvbu+bdyIOcEvH9fXKeI29GXi7JeMl7JofVul4cM4fvT
pyNM9xmdvhgy2UV2WPw9D1bj5aI8eDX2g/cwv6Cl26nv1GiIhLYYYc7Jp7hghfAUVTJQaeFObd1D
zjtjxgv+EoPO2NZMU/jJAQ4NOcDNT6GVpxv9AtyCT7KG8gK2I9vPM6Qr8+K8wIyIrNq7/Y4P48vN
PQ4yX+c4Va6Dw10zwg5dfBxdd8hawwusZ5MJoF2B0CQ9+gT4MyFpwnsE7gjI4TsCpuScUVUkxTRs
fADoTfdVeKEal/v4W4jJPhVqoj8fLbIBmpLEZTRuO7VKe5IwYjfqwSBqVTvXcvM9vcyxVcbpfIBL
56AZeo+sOwFprB3Q0qjf8Tg3fhXxFgoEmQ6LuDgnVPhoz1JEDuXRpejWO3WQeU4+DVv6TlOqQPm3
VCnXfqdTQIi60r7GDg5F8UL+4tS/T1+N0ujys+pdmpCwR/jinTYbx4dqLIlu4bYiH3BzX709LUVg
mnKvgEId3RyEn5V7L7r5wf73jOvzdndjDMebb/yIfI9y7ZyOiIyF5ffyd4N4QwUX3H8X3UK6/6U8
v0QlXWeyOLYLrcvKdWYrSq9SJsLrwGkup7eKu0aOgXR07zXm5kDVetOjUDldJpyBZmnpFji1HhVA
+/Z+UEgntSw9qUib0J+87QQhE37KNYIykd4g9PfX36fmJyz6x7DQhEiBQ16Kl+1luA6qGEW0bkhx
JjfYFWvuUdzP4BaxbaRit01ugCUynPsGMjRAhFpU2wk9MniMpIND5RPR/BSqkoJO6lhE3gRl9JYD
8Tb27RUlxQhnQsBQ8Yyi/FIoNtYrsgSNO7WGwv57lCtSditVEBATYkzqgPTpMt9SgbEeVpDt5b1/
SskNxaQ3Jc1FQ+eQOpKlRhH5Et6K7DNfhUnPghIUJv10ccdJv4kKorrb178K5bu/7t/5tggW5vBw
sH9e8LWeLYda+kcw6YifVf5R7XG2dm/dH2RSCtGzJiUfiVJJNuftC2HQciLvoKAZhB6ESNiEFgXS
kKLgVuS8TILkDNXOSktYndnXYtI5t5Aua0lbcNu4f7Wq7Wr7QIL8S1qFubBAmfqNbWlXoAKxDRHh
RAvSqyo2/qCTuv63GKXvC6BBUEKRatvSuVs29l+fMEfphq7CumHyKuKR/V8zzKreIEzVolLZu7n0
+vRzsao/HMg2Z8OaKSNSJREjlHHa2c6DbKV+1+XR86l+YSk2REG7sQ7Vmxd7FwSRT2ATp+BEZSGV
SsG7W2zQfOtUp3yd/clABmybNaCz80qL/U8qpYZCqkpDFEEQo6ZYijx8CNGeH2mZcUQtbdyByJM3
OyJ+0EN3h0qpHogD7UbQgzkGqSKJ5CO4THvy336g52pqGVe1J14MmNjiVHLLOVel7RLERfncL3Yr
vuq1tEo9ar+oICM+3kX1aY8ytIY9wtoapstGnrOj41Dtq62RRD/XqBdlApr6mX67UjFBSw8tca6k
LoA4WLuh7gadWn3dspu0gjJS0TCPTyO0w4PTSFWXe8rXMuyOgkhyfsBo0lrS4Ncx/hDDsf9SuvB0
cqtcR0nN6cGZVDqW/dBjzVqqQY4MOzc0H4hRovAuzQyxHHOmlkbaHXWRUOIYY/FGTOLQoksjlJ0a
+R4ucM0hgaBlgvBsKZDOomp+VVS39n5HPyMk2v8WaBXhof7ulltbduuNvLD4XGuYFxwO3bGkaqed
VKndSDlKzvC+oXJBVVVcAivFqG8hbM3fV18jX3eGRBxEj1ylH68F8q7ch0JPkUaUfiFw5t4n4bGD
4ibKpC2nlxyBcnMSsKaCpf5u4uk2HSqNVE1cIRnSONY/c5UI5bGPQTYGkvGJDwwsLOLboS1BJAFN
b5hPf4sQanoL4trpFQFA5fDUQm4Ve1+nPwnEeYH38gDpbQMgRVLZ0HnkHdJhlD4Aq99KXAJ6cnzq
1ilQKtOUrvbgrlXCjR3Qxq10knqIaxNKVQCTG+BcJlcZJdP0RbAT8YF10iGk9ybQcZTqG6oaj/aR
yChCE8+NV/SJqgS5LkHX5Eql1Crcj5QWR5oJX/JOYUg+fP3k6bh8p4L8ZE6Ewx472hPqjbT3RCdm
uUYgSpCSqFtWRh53locOR8/mwxRDPznfb4ghRfhJEJ580LhDiOcfngYqW1wFeiYxSSShRUjppb0J
EFypCQFneEhqyxYLSWKPW/En5fKnXGyV5EgO7Bbt0Kf80piRFRLHkfmeew9xM02hmkhNNrsuSjfA
Jlw4RPD0xkJElWhqhy+8cUlMgL3zgXdrYCXxjj1VO6kEScinSijFEvhb7vSPVakZx8wlFXU/w0nS
uOACt1WrrvSCTuSddAPSS70KXB7oABQ8SzzgazazpAnZUCaxZtF/d/K9ZavUdrxs58zE5nC3MCWY
KghrfTX6CfSAE78Fij5N8kcyY3LnpA3xMhk0YUV4ejP5/pblX1HeRVA0F0HZFz1YGKpKhyiZ5LRA
8vkbz72t14xyMZ9TOvlZVxpn2bHHpxRUBphTV1/fvfj/Y+pMm1NluyX8i6xyRr4ig+CEs+aLpRlw
RpxQfv17NTz71Cl2dhKTKMI9rNWruxdggcaMdDr0V/sPciLuU5UwxaOs6Hgt/UkrkNaoTNFPDWpA
gXUCUNAQ3ckYDGuw9n5x7iLkK9gemkjCsXUftPWqhl1MLrGEhW1P/li/gg2ItUgGoIRUFQL+EWPI
DjKTuRQzMxtoydS11v+LFayFwQq70YIvrcFyXsntfgcIrv2duUY1iIqQUyevm2DhOqAOIu7qB1nz
YKKTOrVJqWnEoG1WPFugel6LHtQ+Ivuz9YpQ3mt7fWLOkhLP6Ci+KnZ7GSpWIPWr+QclBGgCKg2o
YoGej+IQB+dV8D6+tcpHMymIFZnRsgOhv4nD0bV76SIS7Vzo79FgZzVYt+UQqKPG8pkiefss5YVT
HHpUP9c22yJ80IqpqkzZVklkEjBli8GMDwLFCpEjcDX+dyKycZGZC7bueTcSPect3/sjT94C2oP1
yqkb9xKOe+/Zq+du/hWnJUWpqLwmV0X7e2JjgUNNTPENnRjIH/3UPYd1tNcFu6TqphD3P+zt35or
CaOfWixXuO6PyXLKDKZrT8NJ0G1R988sAxrZVwpJ1Wfb1+XXjq1oQYfMWrV/rQldDXa0UKd8xOVP
b+Tjnn29rdRll/ZL7UvnOKp0LrT3OQ5Kk3jTWH7m94E4CjtAWYrVrumUV0dP5rqKiMfseuGi4hGb
hIJ0mYQkZtpuSTvGvyjwV72BAzUnaiM1mMU2hRb0BnIF/g17C2j9d7vXgzSDuIT6PRslw03+1xI/
UFJTCxNV9MDWmwSACrVV0Hs4/GQlS9ELAfgH7YAO1sseJFdPnAL2tz58xbx8LcakCvHiE1D0FWzM
grLlTH0CSP5q8eZnapSpIjZYAZwOksqi8Ku0r6hbqBZL9ihHBRiLCZapH4c6x5BVBxmQI+2d2mEJ
pRJkrGtOzrLwKAn2OF0JKUUG3yD3n0160CHDQTLd5IKd/VREdb070gIMH8+4O9atw19csWkZ1MaB
WH9N+RN9/b/MRQxqo78noFAqAswzavR5SMWzxSLk1+jzxwXWK4ryRbDeIwBarBjYyETzTUJExb9L
/08F2TIKUtkORYz9GgvLv0OnJTfM6rPd/CY649LPwMpAx3RTozaLws8PTw4BC9fU1Wmg4aQ8RTYI
xcfR1xJSHAoJC3em8kQDUYuDfrLDHNDb00I1YFLUsPE8QUcSISkhi6gQ6e+ZLwpzZPn5dsyAdMZv
uTFlS+2we1e15M0dxRLxTyi/XvksZX+xX3WbS5O5qyjpReD1tCFLvMdVGizRlbdNM4GwNj4+7MMV
77L9q1NOrds2xaz04p9/6+jIUytuhlHVfdJLqeKssQeBUyKreHqReGoCzhEhEqVrMYY/pkubakoV
F5zS1H/E7Op/ykr2HcrK13mUUM8QK/A+U08Z3DcwQMUClch1tXMLK9ZX7pna9G/da6fKQqc1tjSL
6QYNxthwn1UrObfv9Jv+dI0qgh9jXCWBHKwn517mvQKckrBc7J7JAlZnYsbdoDbebVMAzmP/hEXc
3ar1MzKhypicxI8w+sJ/V2tC3GsQDOSrXBkfCGh2g3Lvzt2jNAZnB9s90SQ7dMuGv0TxYlQawo/u
7GAuF91wdmQ3+ZrjPDqX7R1HUMznQjqdD84Hm74xHcxnWSjlN8/dxkPjMT+Gn97Lq3cf/XqnbF8Z
bTrAHqwmJzZJ++fRg5hglPab7ZqdDmr2bZV6qXemEQz2q5PDsR3PdFCimq3D0tWJRu8uLuFM3340
2g2jUTQ6DJN+pXvnI+nfZ1TVZqfJeXQd3oafvtk9YvR4otV9jAyT7IQWN1S4oOxUA6wtwbVTYNie
vAtPbtYtDVrh2n9saXrTCvdB6t0HyYD+JsHDrfm7fqmXdNk+p/VxJXwGVZxLZUZFV995Ov/Mb9Pb
dN8BigUWvPnPebw5bmrfOEyNShNjeJ43hvXRzpfR05VwJTA7pfy4fusz7eApZ1FNpR4xPPRafXrD
T+qj49yclAOgHLcMEtQDQvrOvo2JTHXuzoFyh8Hk72EdhdVfcHPvnWeHptU+Ve1pdZyFldCc0rF4
IJ5N01EteOeXvXrf6JUoMrb6EhxXkBY1vo+bk5/UAWJbaGZXKdBu3Lu2O2m3SixKEosmMvgA+vNi
LWJPWo3NdjQHNVcZjeZpwNNYggJyTWmdASZiTM6K1CKoYG9YSoB+H+uNGQJo89tdn8B6zUkyN24d
GuFd/X3mYGmDpSbxJcL3+XOcfmGN7NzTzuPefl/8xOhll05UJ8tkyNMO5vZ3wihwqhbnzvEHC/uv
uISrqXWD4I+srIro4umfD150xNb8PmsdiV/UCvpE6ORjhJoa9jlrNwhU2o+XVXm2o0EVv82N+c3u
sYkHVFmUGzbtCwXDcG3XCGHcDGQ/KM8Ow7Qffb0JDEn1E4e5fYWQMWv6xtUpjcuvfgkDfoySKw4u
qUBUi7gl8CqOOscoKI2bYTM0x+a4NF77x181KcKMbMBjA9LaMWOcbCgs8eMmKpUxzw7WBqLFKtE9
91/dI3Z35uDBZzW40iM8BjtfHbD0ee0LKAOnGL8Wj4qo+79adh60dVJkVfWbfp0jQo5U87T9Fu50
UuFU4MDuus0OBh/B2zt1UhrcqMXNdfDpHcMjMlT9LqJT/qrhsXAHDUwNKzzC9+A7wfFlxSBwfBcY
DGN+cCdg0h+0hnLaa4zMfn1o/Pdx/VgmyFFzyPOR/2I3J1KIoJcX9nx6Ef2tts4nEWmMe6LaXiV+
yROxFfoqjZNw4ueQwm9PsqJQukgAFI4rTJdyTZ6lIoVG7qcjvwnkHSQLYj3IT6yMo9geOltKSxkV
o7VUJN5lgsczy55KDiIGNkcHv+qB9TPhT9RtL37mnnzNQRlwgI/z/EUYX/OTboOPpFNYIZ+7JsX8
D0YbJA62vDWznl5TFYhnbt4hbzO52a29qAMdkA4uH2oTsljW632Cl7v+qvL3LDQvCGwvVxm9stJL
e8ZsgTH0Id4WoVmyp5T5L0hASZpMEXQlqIWomqv6cMsrQfsT0V3gicJMVWBE+chyi9cb+R20XJ8s
yVuPU9oxy/MGppt4Hgn0/VyhPpvKS0QZsshlNzpaaaPGLYMlRj2qhcBTdwLOUCtr1e5vwNKXdkqS
N3x9V/5S2whETS55jT99RRvA9ndI+KqwU4itbL8ExSoRZr4rAP+4cDzIaBS/R5ecuX3Ix+jTN4jX
CPivkXWKHZO0+dVe31k7CO1rhn3Z9RvHxdtYtr7p6kQ1D+emUlAKTPplBiKA1xz65BBKlN0YDIdw
ZVDql/pvLCKFZ97dyMe0zycpITEhYiNWYZiz4HJK2upeZA+7jljVZ/eaM5NEsoNY56r9lxpEpcyI
J4O5NLrOo6mmwiuI/HVHh3Kd2xmffL1CRIO7sv8JP2GZj2ygR9f0ZpMd475XZ9j29hyNPn42gVri
vWmMZ7TDzMMRLfOq4E5BlP8CwWNPWYCcRw1P0/s5ZdaQncntvQZZLWEOJa4xV+uxpps5Br+dEid8
oNurc0WOFI8/JCzMSTbOW3fnUvNDtCOTCUayS/ESyfy+A+mZfpOvaTKuOkfKZWu03fAndJwpfxwD
enWQULwtRQ/KqtSZRFlW3q7mBcD08CL/SIkuyLwaXqHlsDIg4TwsiiRM1+PEtb+TyPYEKJT9Vu/W
eXSa7OURCTFAIl7yAhmUiBU/UdgTfn+TdaghnkJLTCkB0s2+vC4VKerQDdeiomyxSrpa71Y7J4ym
ZPqaLyuQ2BMQ8Xs7YvMjI/l4j9Qvb3c0jIabcnVjBc8DXA4asOPIHalybnG24mAX7qbdZ7fGLOof
+uBX/eYge1Dd1JfFQwopIgDCbn7A/IE0sKcNWLc5qA/MXqVm1QeXg23HPFAJS9MHV29cubTr4+Y4
WdwXh1mJiLjSxvdpdpqli8tsB52x5eyHpfCCJScnoHBAAUEzwqQh2QowfO+CM4Z/BzZjL17b2QuL
qrrHuwNo+3jX9bxBZ2lQn2z55iY3g+zgmWhgQS1mTTZXElb0yntnHXUN7vSmuWy+oFZGmXu7eMcH
dtyAUo15efqcljG/3BwwqT0uXnDQPkChmRlW4ajJfXVdsbEFfv+Z0EjL/ilzHiVn33Ba3y+nmloN
NlDoTan12j7TaZR2WmHFe9poyTvcDuN8dNEnnAa1atBaPukPmA1Pg/rOJng+rqFy2BWo96peNDGe
rRDyZchTmr07QUJ3f3Bq/TutJ9jzvz/Lw3g9lH9pMSTyig/ItkwFtR8lBAEqLyjx/oTqgACNibVw
SEG6jOV4hh5a1WapsFWYRqUEk/BGiFmYrDT5nNFQDO48/YmUpMoHTUFp4fIWUTKgWyk+y6U2KR7J
JKmxlBoRcAnEBuFIBZtCGI0qNR+EySI+Cg4kUZsJKAJhXHg40Ck5nQpY0BdaTWlRkmfoD1DLiSAm
kELBgkoBkeaq8YGU1EX/FMGTbydqz9AogQwiiaeFzwFO7kCJqOwUBdVfO7hAXzsVbCrtcgjuD+qQ
jTWpS7M6nWI4Ca3hb9rLlCiyIYWGSE0lgJrCY6FzUsXhM1TZQg69aijRnB4WTZ6kMq77akKpGAW8
v0lviTchmHASHS+mPP2AmNomQMieO1QUdEioh1q7BN682ip6UFTcgYzIh7D4fKQJhSoTJtkLcSfr
xh5DSVqTTA2HXYa+SuATBRpWZznR/TbZgoRX6pQFs6hcixEWb02pHRHCZD+CGjCckqH0VQUOyUz6
e2zJKsSLQ/qLYlHGcQbcokZJAkJ30iGeWHwkdMlgaZTXNowvCuugePgm8372AGO08/Va9tnj9/oG
yTt/8CbYe5ObatiIKSeOmpZeHGgZTkfnSUvMJx610lZc8jTV4Ks7ec8b3xp52VbyjpqpV/2N6cSp
j3MA6YCW6h34TOSzJ7vRRZwxvPeLBth3QJM4yHUrCIGlZMmLLSNSXG6t7oqs8e/ESNrioWLgGX5R
wwyid6Ip7RVgSwW+JI3HVAIDPYXoDPlT8b8eUbVeZJIdxYGXfespp/pQzi/q9TIlkLORIglNnyQQ
I/BFBwU9y8GeUt2XZEaVe4OqveglKu1TuziLakRXOwAfaCnie2QuBC7X4OsvUe8LfYeUBAbpVfH5
6WDoMFcHcRFY0rYoB9aXqu2gS0KJ0A3kz6ZT5Iuv5dcQvx2YjgoXkX0IfNLbEjSVF3NQWITUlnog
LIuw9KVamrasdYe+waBk3wuARNNB5UuXltpYDVhpAztQCY8ykzP2VsFm5gj10asgt91Ofd+PLGQ5
gD4h+7+EQd6YZCKHxES2/NXIF81xhwMoat2WjYCXVYZ8Au9weRAxsvuIU6BbxSQIGHQ2R9AKsNaU
39N4jCTyXyGueB+FLFIoIOeQRV69JDEkpYu2cF+1J1Nmr5oe55lb3O8RTgpb1K1TvPu2OWFgPv7B
z4YT6nv8vkW922PKjkH1OMoUh3QXuXcuii7yxsVYS6KMUHpc2Om41wNk+xt93AMBVSgjTcSmEhkl
esMAGfpQ45wWV8MvSfoOoUyXjoU7b6bFysgL6nstKrAuCgmISk+jvxFlpy5GHgCdMFV5avIpyeP1
q1OcSqc8ma6wxHP/hyVvVt5vqc31PZA/0B0ml4MlmkcO/Av5/d/70onJ3JP018GCS5BiyTqDyQxC
Yhj0UiyhGJZiQMg0Ri/mxV8iywphSgKhTI2u5qKQEn0oDqvY5c1r2oAwW3NLS8mJpBuGNUh2U/Cs
xCiVC2ZuGQLRSzx0XGhFxRK3RdOAyfHqwQzU6FURElW2Iry+7EB065SsCFSFQYn8vdqWWdjNxylJ
c6E01CSFzWXI/KSbc740FXUr1x6Ptry+fJfYLPHCdrdgsxUWDe6jCME7m/9YqvMrGmjAjhnvS6bl
doimXE2FxkytGGmYr00NNpH9zPVziHw187dfD6i13OPtcCjGz1TUIB26+5jAs45zYUPt4q8gJyov
6I29cgZAmisPeJpmhiC3i9akMWL1ZwtAVB/qfhyZfaV8+X/xcLhQV0X9ApwZ8Ht9EPktVaIjh7VW
6GIglgim7pEGM8LNEYSMlVqY3WM976I+PPd6zPUCwldgCoS7ILVV8QQSV59+YYHQbtUJsUqaIesg
j9CxhuDQPo1kakENA2UH9RSqe63uFf3IoUtHYGeTZzRkGmYgO8K0J8WnqhVqTnsYqD3tnp6R1MKp
nciifUUX6VXsv/X2hecyJxUYe4vvX+jR3JOMdjVUo8e/ucGAwglmFkZn+F7q1oldNX1vX9vdJMMq
ayI8Q0eLmFwljT3Zm44i1lZjrEIys+Y6FXIVnMQRxOj9qX3XnzgnpPGiUEpTIoEMiR7qnaKLvLxr
lcxQ3KDoSX6mC1bY1pv9GsUf3RqIMb+spUQ9keW6jOwmJRUNRe0M8NYQKQiHa46gK5/nWvIKxcO/
jYaBJ6cNGe4B/h9RI8plXLv+GTKCqAlmvkN/Fy8nSRP3fwTqTPLESZza178TT031fG+9zk4W3P74
psZZG6NKUM77dYPZy45F6YYuQGfZ7RCT7WiviQnrCPG2yvSEfRTBf+C0cprFUQ4yeGl6J9Da52/y
dYjYpPiyEuCX5vMGf9ft8Aw4cCgwRJDMrf3XB5RyAYMxv800bBhJyKyG8apEq2ZWsGtkLyWvJxUG
VARcUVIA/FewCN2N/8V/Krxn4HOUvHMI0EOcuqnJqlIOY/8N2zefVSiXY4tK09jH2ceLuLh8uXPK
2/1kF5QXMmi6zm40Q/xS/Vy/qYoluuHcklNT4MabqXJ5EDa7v6EJsUbbpZbzojyMzTUJZqXLI0XH
z3xl0DoMpM2+oCglmWmpTzDyjwLhxwBq9JQEzlYZjUZZ8hbP8jJijduoOFK5AJwtUsfEv/tCnIwg
Cksjc1TiUEuuiiMPm4ER5J0IpQYnMQSdAPQbt1xi7psVh8dV1AZkoOgiVVtxCSUbR8dez69nIXov
LrguugxrWRnChxVqldwSX7VZ3Fg+TYRFzUBBkbiqEkOIyyrTEcyfiSALg0SYkMDPR2D7QnucRyJO
sdVpVdS+z86r1Y3JotcSK02kIGzdAu3MdPvkls8qji68CskqBUmKNpBFtsbA24EQxA4uIR/LuNZd
RW+KzRSZGW4FhmzVuY+j7pv6cQex0FI2tSBd7od+ycdcjSTX/DTXMAoyQjzQBORSN7Cmd+sRBWxK
Q8kjkEVjUtEMnpvC0KqIA4tEin2UDVJ22UqllHOohPnoiIxETkFiYhLhK9pXzC+AtABJFZATXGNr
kncfVUCPJkXqZMp9BKOqH26XhI7zURevQnwH5YJ46dOPg/QL1gDC9fMdaogslgvxeMMuD7ARgntS
OLgLF9T7+wToWYfkhbAIYAfwTrMnQWiOt/GtzDco+AIIVtjUi1JS0bhWeIkSj5LulKr8xXKqKEuL
tUZM4f/Wys3aBEOpOF6QxkDKWan+EdLIXFx1QVZrO90sRfK6gAqnVQxVdCburMaWzlC4IefKvdE7
gP8Nn0b4JtCgaBZYRKAqRYSvz3K3FoUoV+/m91MqMC1SsEN4Po1RvUIRuufNkvOevIf/qmFH77ZQ
WqYPcmtunOhgdMcj0xS0VWFWqgQvdPhIOV2gmypMaqui6jZrDuuTzG6p5GtC4nfgNNqsrpvZoQNr
5sI4nml2ohKkXLpYQSkhJKb/VB76kasxzVCyOyiXq06tJ+WPTjjfCl4UwCTkr//doEKBRoDi0ihq
WA+U8TcDRkqRyTANREjW7dIQg4w4zglrjDp4rCT4lAYYbfabEtOrqw2F5WqkHFmheEEAU7pEXKQo
VisbDGQ2J+qvP2q0MId2JXoIGM+v6DsYdnnk8rJPlpG6aWcHK/eMu9MqpOL/qEUdMAuudjVr9JN0
+QL1NdgE6gy2FgHgGHIDjM/hSHHHDn5GxJ25YsuLZl8g4xKY3S28WjVkiqOYb6S/IyW6U3lD0U3Z
5ClaI+j9eFAbQ2P4ds0n25ZGvayxoM0wmjQX1l+aEwkbsRw950mXaHs0aU/+IwSs1NRY65G4oGKX
3AEK4cyN3jl7VGGXdh/1LNQymjdjVZOmGf5R0n5+uEjsoCpb6y3SJSx3jikUjJ/2iV4odEPJvd9P
/F8fSRs5b0nEydQ/W6PRDcxDv66BX+poOnPxsVtZVCRBgQTXxwxeJCkuasvZeZJHFr+vv9Gw1yTS
8qyIWfFEDpsTxGuVEswjfwTGg2MwRIiVvNY0O1vgD9WwNtCkFbRRxok2B8RZq3Xs7MtiXG67unj/
1OriKuGZg8hEfCfer1YiZDtbkbhKPUpcW+OnSe1Pl0QVAwBJrV8ASNT4NWYMDnEE5SaT+8nIT0cR
EV36GOmqQxAGJYxK11WOrhRIm0iR+It1oURBm88OgOTWycE1ESphaYalwZmS7W5CkfYr+johIS61
BQRnlGn3wT2xTpM7ldrL5Dh6zhqL5yyd0dKqb3TTfhIY3SfgCO3c+aiBdNTBkp/jAlVuoMqTsS8U
jbncKzQRHz2hBjIE0rVQKeanOc7F3BC/8rGXU8rerEnyLyzWJOEVWmx/PRgYCxoOh6FYeIpei+if
AhtBX4OchAbIJMnaNajodSjJvdXvFKwrgpp6Xeh2CuMhOqYhKzW9onOQllv15jvZt511b9LWtFIH
MT+B5IrXKICNIE+jR5dde0GGRTWrkH36Nkn26E7Sq6zZ4ZFC9up/yaaJsuUQNv9qPcNtzUFe8p1e
GbZuhNZxDbzjWINuCkJAUiQyi9SUCiCEdhwQJpKQXVnPvnCFBiQBdydBlEOF4uQuy8AyN83Npc0a
0I+9ZUKcwyl0Tg3UgBRhwDZ6yX+L0INxjjhlHegctv4Hyc0RLwn5SchDgiXNIWlmpWB91BjCkOLC
Jl0h5KbgJh8JjNSUzxY7BAsvAy7jPomNM8SfbQ+fqw1/jmv0wWg8t0dQ5qnYZ9/FQlq02QxHKU6n
wsl8pQ7SIsr6B39NAx5kJ2fuDF0Dq7/1TXWTsHdSDqTQjZ6GEVKjX0Kz0t6X7U+JZIMeLNBTIT2Q
alIZfqH5o5WFuVjDmaa0ANRKICdvPurVz7NdpgSGmg4ILfl9kqJgL1j2or/WrIXXyPa4eJ5pFprR
XwJt5FIxTiBd1iU03U+TfQQBV5Pl6IhLibGjPyZFfvRF/n0TE9+niy73Evyt9aG7h9X8Q3pKIBy2
RsRJX6oErilq7ihH7ufyDa8syw0LeS/jvfmV/HGi1NuPf+uvVt+QpF0Z0Bvoq8gmCmPRZfyXzE9+
yqIAUW4yEblXhn2gv1BpWzTZ4JHCh6ewat4XTEEvshHY7ZyJzP609CrapwbH/7c2XruY1W/gMeon
I6QEMBrxPJjgygqPJ6CefBsomsQJMnfMx36ghhUS3gmiL6ogqLITeTrX3t6oO7Nama+ePRIRlaWI
QuUNwXfa1jeqfWKggGMSngm4FCgVb7QHs0Ce86RaIgxBj/xQdKwqZNfuEciJMmfWrgamV2kfw6sV
T4uXz9OdFc7KFXhGesWLFQHfKfSt5kG7+pdX/hS6c1aKh8/T87TxyU16eyT136HcjnklrCrxMuS1
ODV90CAaqwlxxKlmBolfwxn47p+n+1DBS+JTpfOxX+ihu/Cpyc0v49uguVwPEXaQqWAnDXDI6UPp
s3fj/B2s2DFrgfP/uJyr3PsCtIyW1AATnMjLGai8wfXkHan9oFoT8gtgHRDaiYuJkeeV7ItqTQkb
sEbnWuWKrMhxBhf4YatWN7YvjvQhqL+Wr1/uYeFxwbUhuorQJpgYA5Y6B1oXUmd67DutODikwSsa
P8vWhcD24zUIF1MGgo7ZhpQIf2pAkxnDiIR1TYnIvl+d3Wp/7z5ku7c7kixqs0phVIvs/qELI/JO
3KOAC77IFHOm9XMhK4gy/1OTYntTIq3CiVQnl82a9Yls8jS6VS2wq/t2/R3ZTF9eUr+qP9KwFUX1
aGe/BBEy+CMbp0cWOiWH7mtskDQLZvqQDhT4MAumIltt7VqF9h2tumUWqRfEZfmxJE42FMR2w6K8
1CmPmoBQKIEChJwkQejkMMPqT62UKJRn0AorSfu/iJvV4uEqNqt6eqraUIlTjU4fPLrkcFv9NEAx
CGcIfr1mu5ZGwI2/S88g00CDeP9DbY1B3ovuy+hiad96ZyXcz+t8iNKs9gPqe0NPtopfHmRDWV/p
B/kLoiTQBnrq3bmMcIsqucK63q8ML0voPB9vvSl1djz5K6cM0OsswGzQz/y3b7qGK47csVPI+Ped
+pzterOnwQtN8Ho7Nk7aL9TW1ol2ONMtZCOBncnXxS1tG50n1C8kqDnEqa4GasfVoDyizUCHkZMx
uLD2a0mPtYYL+hd10s0VCj2qTWnbpbi/+uyWgVoEiKUhngZaTc5Wb/qfFuDAEif+/9V+8Hg1py2I
M8Jux9HVhZCcoOnst2JsixFPcROWw4i200VkpzMS3Ap5A3cQRWWyd3yKxx4oFlQcUsHIr4R89kd2
fLpLyo20zZbbu7BGaOIAlqJLFKtcqZcywl2oEEXEDQ0LDQyljxpYOpr9wjiyMP9R6iyRrH6vYKcr
MYH4ggYTD4FD+OHbD0+VW3IqtGuSYxvgsfi6UklQAUchvDDuBtayT3ZkbcYXm8p9W3RXmhG4EPHy
lsk0Xw7UPjkvfTnHgN+miqS/ST1UxP2rK4LIxTUW9EoMiBXqv9xYvrm6RtfkyHwZVKKKJFYY4koq
k1Sjq07H586+G6MW7F2ogPObOzoeqOeBjCXlxK8sTDCA+DwKlGSwKmT8wm/oeEqoS7CI3rJtdm+r
JMj8Jl/prahhhqgoiopA+rnIdE+TtdII0ILggXZU/pkR2txcVkcIfPV5NpUJhVopF4MQfFsgep4q
ExLXUN4P0pad3K0aOCW8vwafGIoCyE1akMii6oJ8E/OSVkBVhZCEF0ws7Lrw8QWuVu8OkscagVme
YSHk6riQjZUoU17KesRBhrtVg0niItinlZ4AFZlSAL5P8YVjeqiyrM871mG74R4jS+ebECZfw4pN
k5JefQ6dcwqA7xjufXz7IZzs3amgUTMZXMMLR729pp2jc/q5TctwGJtJ+/rykgHRiHTKfMebS+et
4Mo0P9s8zMg6cslia3e3h8m+zVcRoCic0VZwq7ehjo4PsOz4o+Zfk7SZGH1ezWDs2Ou/9V/F9C8/
RtW+/JTntxf+ruX5JbxNHwS5wOwv/vyy8z7PHm0yL2EUe7DzeJRQpnZup32YCVW5G9R6UWbB3jtQ
983a+6b7gf3B2T29d9U2bvb+2TNbfm7x4tFuqnoKbsdeVPVqkZe+Z82sffsxaZyD7C/yrtnAqPYO
yTQrBRRBmg13TXZ39uqVIIoHaaP7KXsVciu/Fn6In8Aix3fsw++fR1Cuzh67y3cZ3O5q707O7d1J
U3dddV5R+3pDVdSiOxDEjSO9lmdnIm7gwbf1LNs7KjXsxNjrf93IKY9Os9YxIHLAaT945Z1bv3p1
uFSJ23w7a2rydfdyd27PdmzYGRQeajhk/S3ulHVrODHtVZ210Y0zK42dFkP85OCxU49Rj1smeMSO
dunWeXT+Ov4eFuXvZ9XK5vvwDiJf8ngG/2SXH3ZSW1wqcbtURpeIU80W/x2w9xL9V6F1VU3nDo8S
3O476l5D4xlUDuN4328d/XW50wJF/GGc5CYklWEjsY/3Maddujnx2nkGn9F+W6bCg28Erg/bNG/w
lrNpPlB3onaL+Y3yI3WumdfEPxfaG0VgrxlR2288sNKAbCYqZT+qG31zT8RpOrH79lru88dsursu
DKZONjNpC7oeHXEs/JzcFILJ5DCqb+s0J3tYz0q7CWwOWIW5p7qPwv1sXwVKspp8Uwy4VK04gx9i
MVgx0XgRCJTt8/vpRCen3rDvcRum+L0fQ0Hard1aw2xnUdUxDXMltLP0TWB+nyN2T+gFDJt0375n
7TOx0wB/BtfsXt0M2RNsoZ3fbNift/NcNFhG0nYZerCTHvT5xYp+sFPEcrTfAsLCqmRgEnEiz8OT
+mFdfsvwMRAuQv8xrJNXedjmiqbN60G5Nb0d7DPuQsSxXGV8jRa18N1oXyDhk/7DfURCRjwzuPbv
29K68yb5h/2DIub3MXv0X/24zMlYBo9xVjUrOzgVSkwEmujaMeRHAV+3H7FbheK2tu84QZbpoHXZ
qHX3upsuSt1oXOo0VheSepTe5FDH9h3eJroItAfUFwggq90DNt70W/CTbX28H/5BKhoaLpTpMS4G
xjc2NcEtzGwMa0g/8gbA2bL1dcSb5s0etW/Hd8wu9gPWLpWIhSyOKs6nJ1JgEP/U5k3sRxG2Tyuz
NW6NqJoXyQm/pfQPExdGJbYs29sv3acDYl3v3kNh1KHx9CR1yyvoqdNPTOHDQJNeHbYm5QnElFE2
uuzoG32cGYPqJFl+7DpLS17awW72L3V5jvd27ze+3iO8pN7bSvcKm/5rj/Q9goN/QxPNNkCJ5URq
cWta558W5LLsl75mX9fgGdZmj9l19v59fZ1Xd1T62/X4Tua7uowiOi9/phkNbikH9nejT4twl19p
AaBW25fRp2FVu69r/xSn0+ql0jFviXv74tHXbHSPwfghyD+WVxabJYJ/iGQ4ZRzoV7+rd86H/Wxf
rbcfNBdnSwz3y1vkPk0QUPvcgEqCa00E/HYF3jb9D9sDxQLvtTUgXiI63JrUSdTdOYb4eaitA9pR
X/oxeRoWMg+rdcZ9ANTxerDq/bdMT2T58LHWfyzYNQq5CANxEMWymVoulXX6w7fs6tkmw63ThhKS
0d+HwiLV0++rdBBUqLEoytz1Rz989EjJb0Q26EDoVoHI8w885dxwz0kbzwoY3Qbbf6v9TO1yhujC
edfarbprVHj+dgI8yLdAMXenUrGNioxPYnh6hE7k/ThtQl5V8fHU513cXDy8iKsaJJ1PTL3R+u0p
uz2pR5l+vHiHVd7PpPLzgQgF5QltOy1/Wm7c8EqGkzANE2cd2yl2uwjtY84LRpp1Gpn+jrrRs0da
lVKmFKMz/j1NKp0SgCd1NO+MKRdV5lkZ4uBPAyoQoVnNMm/WA+Ng2rw4taARlHsPL6YPZiRHAVjQ
SCCD2L32WVIafuS2BjL6gzuBzaaAQAS0nQ+JSM1H4wmrEPrhDD7f6be6OI2S4fWXQfboxyQn/dlr
To6MXJD8g2JTyb7OLr+n4HG019taYlV+9/CUvmK4MIS+8FUOVpa170QEeC3QCQJWZxeIlkLc1RUZ
HQM3ig5iee2nH0pjbHFA9qLWbUxqzcjv7ZCIog0wRiouoB+au4OtMF1C/7g0TG5ROhH3YaxIi3n+
/ATxudEmbcWsmHFDpk8PHTBh1cXXmPwg7fT3kDlr1B4j8kZq5r7o0mUvHbX6Cd/hykNAnsBNucEY
x2AP8yJw6s69u/NOlJ6fnSs+OXCpgysOxQJ9G/4eTMH0sRDqfDoRPHKWQj5H7qF/HX8gP1I1XT3g
zZleaYQBBay6PYYCV2dWtnGtvXYrnSvk01pQdmn/1OmIgethFEmBGyt6dpjtmewigkFMaynMdCgm
jRXlx2Ay1Mqh/5XQEDZdwz75H+9Nb9CMHsQEw7LpJYom9GJWwc7dCro9+LSEkAjpSbQIXE9/StVd
4MRQnTB1QaLBZUppY/DwKyGdt8BQY2pv6GE65cCc1DACfHH/pf1h3jjnwdU/b1iou5SJhsyEZWNS
6iKsjqwnViNsSnRA5gvKYjS0B2s+umhO0aLQfiNU68YGs0p1ooN3pwoMZRwzlzVJt3rWMyQlg+0f
qPmqrxZUdAxBS8xMumJ4EYn5gcrvyUugsjL1Upi5EbeXF+KK7YL9sIrzNZYk7qErrjXIBuKyd5vA
BOioZ3jCl+AFRG24GaioMZ/gkmfwf+FfGMBMgi/K1Hnr/LocOQeI5FB9XzDQbLmrlRCk45BHmFF3
OgCUwkP/Q2YnScETd803QwL84fp18w5BfaEmq8chhcLgECQTvWt0Cj0pHsqQ2KcZPbMu/IDQgkGM
rzrgCOO4xuS3wB/dGtVzt4EzhwrFpzwGaEIpZ5xgwgmd3GOV9/4oivfpoaaOraMR7bzp2sZFn+i5
EOuTKKbsjzKdxTsXq6sftU2zsY0E18WtzjmPzd4LDEPJpbpjqQWoEtHlgTZmaKBRKJk8Be+Pg+nh
NgBjSVIQRCfcmievVQsnT1LJFogHOOCEvaDbCB9eLUwW58l7dgLTvljECJAf6Gxe/2btu3fjRQOH
mCdRCN5zGxZfDCBJOv3r9OpSOUUkhcRmeXSiAWZYLP7z2NlN8XQLby5rvign8IXIAOuM9rdPQcpt
fR160lmAi7pv3PIaw3dIrt+HafyboLy+9fFDRSJQRl55tE9EOjGgDxr9bWWCUR6Ywat38J/BC2Ha
GE8X1toFjOxQzZfOk8ac3Xu/um9fg9dXEpqrI4jScv+z/mZRZvWusPJNWZlf/WxjrDDtJP5c3OjQ
gsjpB3I1IV09ssxlY4k9XDI4zt+TyvdjWnYMTEGn1T+MdNY9pG8JdkJwt652Ot5BFflGXTSrT++b
WvcKCXrbWiWsKwgIw1fRGticpAEKFMifp/C6jAfE/TX31DsQp1E+aCyRN1VJZKuzSu8lBKhfmjz/
6tDMnBQbQbPT6peGmY9l5uRJUu0QtKZ3q7pvJxBApzGZAvowakjByW8sG2x6MPomdU5yU1qioKp/
LGO57173FvnhfvzFzsxeng5uaMLAs6I2L09KmIx3340tQcSlbPEyV4rUuBNBQ6PUSaj0cwtbhNRx
GxNKRH1HolimISVJErDRkaLJlJoDfeY5hcfU7MbS4G0+/XXQeFrv73Qej6uFO5cZW43v0jIenQds
0DefpJHod5D8Gt3D8u6t+9XZa/GhyUh331+vErSCDTXc/ft8LCDLZMu6tR6RB7vJrEyX0uFtko7f
0+uC1S5oLM5fuwnya6SXo/0It5Y17eeJtdHWc9GoLGKJW7eMh5X+7oMnL0WK3TM6e4vcEwQn/sNd
ifdBxnJluxxF26dhZZO0e+rhvuZldooLZghcRx2yf8M20RiSiTAGbgwDt/61nqXcNeCahguyNilr
Uw1MysnZT+On1IkGwPs5IvfCn7CXrZ7B45tKwDAZUDOjBtVgNf90kAHNj/N1fz/fDw4/MdWPP9yk
Julg301mWa++uU14xkUyiL3bhLCRnu0datVf0ILd3VBlvBSWBJnp5DA8Qv3FrHVw6SUbdoPfaNSg
dlFG27MA1rxOaA8D8/k0ObBofp0p46wpnpE24kx3nmWLCEL07DU8uWjZDmBCUVBnofey7fpqvRaM
lBq+ILNo9Oochp8BY56cK61jI/uZlX/RBHX3/yPqvJYb1bYo+kWqUg6vgBBJQjm9qIRso4QSyl9/
x4Q+dQ9tn7bbVoDN2ivMgKQU9wurDGLo9fcK4x9yHC3/K3Dr1yQGqBrFXOfdkp96f3Eej65N64NQ
xKPTJIyQNI63QTyiELxCLARpsCgSsyFlypz7O4pnhQB6ZOfIsCz4ohsNIpsRRlSgLdNHmY6Q0cHs
b1HaG3F4IkumcqUR2996xAbwEN62bJcKJPKnyTnUY5coqqzUZ3TMHHYIvWO8+l3RfKFTg6BKUNo0
gc/4jZ8kKi2Sv5t9nPAb5JTIuSgNQezPLneavVJY7ZYHhWC13s3ui+bwZr8GDKigSxInva2FoKhX
I7jXzeugTg12MfabqxcPr7367+e36V5ZmweKUMraI1hatL2i17LKT0/48jn6rLmxfDoH6aBCh5/r
1S/MELMdgd4f7cmtWAb1RQkI/yrYM4EYIUXmArpFFpf1f0KskCvG+fTPg1t/9feBGQuQIIh9wmv/
cGrXGK5vkMF1Gyhce6UFCYRdBsQ3qoxWy8aIARoT2h96w7RvLYicH05vWzS5Z4im2q7bGO7ecCGJ
Eoe3UYH8yNJgtVBzJZN42RreHYgi9UUZvzpkgdDLg/FPJoHi2YuYjAhuwWRpHKPqy4RHeWna14KD
YluzYnwQtmhQuFgNFtvdKtU6aWw+GKov6swGru3qofMmi+H39+Zt1y6gWoa/Q8s5Pr0SZC/R9Z5q
lz2PwW7X/UIia1j0aS7z3WyvHCbxz048kqTMrqcGevy3BwtmM80rIsmHyQRlc+zUOSs6Wbz9ZXPw
JPEC0D6C/zcugssobU5juMzp9OqsBggKHoY39/W3c74uxvCb5mAfPDqkgt5hikQhWqoPiH4757zW
8A9ux5Szf6NuvowPTjLhziwAewSoF60WsFhnzR9k/rS/cBs12dkj1JYm3MTC5aTc+PuQCTchtcvE
cpECzmmC1FjEE1iow5NTfgmbFHf5jguGrldePBa73/fscDW2kCNaw8Mk5X49GAY8BlgDYKFXC1q1
djws1wyLNbyjQN/NjpyLVXe+db9hbVMdVLsVuAwVK9T3geV4+9ERmAE29+dpA/HoW/AY3MOK9P2T
Hs3okLZx/7N8R5DAnddE/GGNWWaKQ7+rRR0fcijhxKOoMkNfbgYXZaj4Ra2OFQI8CNDc/nVQQOhp
8iAd4imnNM8ew9OIm2rN1grFy7mN6Sg25mwd3cZmNUE9k0Dd2DDVTdeAW3o1WN9oRQ6ghUBfP09a
vYTZxtPZdfmqu7VLM1bfnT/EqB3YnyaIiWL/CMlt5R5DuBFb2rgv1CSTwaGDJh+9r0JU8Xc05Ln7
1J+evmeXUYJi9WX0IEBzkw7eaAisCNS05zpnAJcMTL424pL0aMtXswrKhA0Aa42yxdSbPxW0QG1g
MX1yE5SLfiCz98hPbq5ia8svRS+kjNXXRmb4NK6iYFyYt0YPjytBEUn9w9/qSKLvkafGt8sW6VMP
CWYsoCihqEi5KUpcvoYuIT2pNlGC94+qNDinKwZp1nkSe9zM185ucJ4cQ/QPPZbZ8guHn4Y/woDg
H/rJsDJP/x7tiksnlHnKjzjrNWoHPpF/UxxsA/52Ub+qjHo1/574/H3Va/0M6JSdZ9d2o3+w6JH9
QrabXH0YfFsKZnqX6kWysRJHWzD6pRpc7ZCUtpEJDuoou3NdY+cZnHvowHqA87xrD5cNWtGWqBOA
801s7ZfJb53xCaCwBTGnNYx/H/DT3z5EGxYCHHIvpcf18PeTlOw4RTbq6Bzh59Jlq0HLP/vJDMDu
7Oqc+REAUa5EtJrDeo82BCMm5zP8dAoMhZ72C2HjAmf+vUERGmmvD5z5eEgeTD1bRfkQzj0YBe4v
8P+agdBWAaA2fHOLcwckv4UeHSHv0ONbZRZwEXYJ6gZYCZYwUxuXZgVyNDhPkTCD0M/T7jZMvEcv
Jd9Sol3RBMhCT7LZZ6MtBZwdTbE0uloC0ggjcTwYFZUMe5xJYfC3kPEKk4wQVEbIxKJkhZjE7S17
bANmlWONcKkuqBDXLnYT5i+aoi6xg4DRkPGkL2PBij5TYVr0vZ0PyANHzvcix2Pzi2FkZw8U7QwX
hBKPNoQGA//f52/ja6cySyalSNwLEbb4GMHFpx8hdrGwWFfuczIwnpJpkigOkIZ6x583Gw9zCeqk
Y7/uNZjnaGCm0Zm0YvTBSJVy6GmT0tvJFKCb/vkBbo9S/0dIWI2VjpCp2EN5Bijf2aHLlk6TNV2p
Ogzykys5V8F/mqb/4FMyYygJnFTEcSa+PAXAS+Z6TBaZCgq0xFnlZHMNJJ9B/Oe8vLMhoZjo+nHB
1RgTOEUwqpRwVitoBCnxvn1uS0FV4BQ5X97JKvKRqKCeOoS81YtqYpMiOuPZ6Fq+hXWB3c1E/0lT
oGR0sVpB5spmumV37dANDde2gBB1MZbkf3aXCZe+4uJHEXwMd2wMn8YlEoZKDKdq/y2YtoeaB1gy
9niDkiFDtz3931aPmRPfFN0DIofWE2m52Zjh61MSXQQiCLQn2wXYz0JZWstG9mw8r6ZqUTfsygGI
VWMvT8zGluGyywviH0W2Gbuh64rZALASbsCX9RLaYeLAwnGjilNxQoaE3a1pg1P6OiwXBB80FE0R
IuX+QFWX4R4y7mzSauqfJfyOenNlnqzLsNm/FNTl/fQWxNTVcW8FpPJllTaVzd260BFnLsAqivEw
2N+seF3a0KJEr3/znkvOfDe9z5+b5O++eR6AiFmNSrtSbz/hyvYbJTuNSBJP9Aabs0tnO7j8tqoG
A5KLl4RV59vFO/cN1kF9ElA2CF10Rh6gE88z/2hMqJchqBmKxI4Agj8M/adp2+cbAHsQ0gYOKogk
7YwcIKTp9H9siKsR+1xLQl+g5Q+COyNQsGIFhAA/pr5ANrHkquvQtzM+kXANmnLrW6STPLoeYDuW
SNorm79qhisElyBkKUwhOWbIR1lyBMJWRGPIZaJZ5QvBKhmQGVkSxS6NWyKKNH+BncUO01S9CH0V
CYv76dYAnwlRuxvQZOY+1wA55V2Akxq+g5VH0cPgFLAazWJ+S7i5NxBz6NzYDbCB82g8EguOJz+0
b7MvSnJzHAhRXwEtp5essbOm5JUtNbeEpU7Y9WRPk0G4aUWrK6cfILhoSntw9j8HhoIgELp67TI4
0CQ3C528Ol6vsJXA9MEIJ0AKyQZ4LxcellcQXsJ0iYUY1RcESziq7DkPqwB4A8cIPJmcr7Pqf2fn
yX70nZWgcN77YCZ8YSmOCBUdBqfRfvMdP4bkxd43gvUZbnl8Mr54IAuGs1caf7ribJbXz+BEuK/4
1Qmpu0Mis3xMTqPzsvwrrj87u0Xm0aPIfwPfT6Z3HAfS6WWMaLj3mV7XF7f8l0yBKJopxLOLvaJg
ffXYSwwGAAho2/t+2luiC4A4dcvHnqBP+ttJSGahwvKOQR3wWRezZIEK5NQsS/oiO3SSdh4odm5f
XeAr+M1xCXpHTgXJAd3csjyCtheqQQ6dU51ZtnQ+TtY42vl6yE9XX+lnBTjMYJJsZhW8Q+kWuFof
oC+5eDnMIGnLsE1OkKAiQm17YCg+JkBKgou00+hd8ZSCxIpGEGl5Zg/LT8rjS0Yy6fSUwQN0c2TP
CMkAc129Kn45ZYsmufNYcnqpPGIWJEu0E/RO6e0ii8TpP/icFkCYpGhWlDiRNteaHfuM8Q2BMIXF
jZI2ARjAgF4FTV4rqrIYsd3MnpaXRIAeh1wh7g9Cqwv58hdFU5jjorbrKuRPSkY2IR6C4IzGEkCr
2NDs+E3uyez2UOzO6XZarTrn+Vn/j105xG4yI8vzqFEkaATsWG0OYzYHXDYiXWreQXYD9ygU+IkM
ytQGqqS+JHWh9QI1rr32VuELcRYvAQhKYOpCzGqvEuSVC8eb0iNVwWeogIozWBbKI0h96/zrULCJ
fblOaau/8y8iPogEoVWj/ZrXqZOmQxdJwiiKYzJyVjTTBRTb8dNWWBTnpgRBhe3HjIdC1OqYC7Ej
32W2hJxeTH/EerugTaIdSleXPhVZA5BLMnhHKSnI/DUszMssZmYG1PPrZHgd0Kmi+TqtnQwMbZim
U+99uoSJwXt0ZiqpkopsKMZmktR3g+q6QpNYrORl5hxpKHhiQGWVveSvoUlslcYMWWMGAHpa/LgO
vUmtB+KhLiGfOAOY3Aguo1iuty3UKBZly27I3ciVZ73AMCbZ/Ue21IadZT0s/ezO1Uq7u1e+4PHA
C7Gg8SFWapQ4rOSKo3v9aD0m+j3dWaxtpg0g1zLoiwKm9pWDw1KBhieQNmvLF+4cnXnuMFzquGWM
CFgLd47iscDclP5kdQRiJNgREIOfQG3Bdg4D/tneEvRedKDoJlZ/CaHUqPSdamRHaCLdRqShwNSv
YNCPowJz7nZ004U69mlSy7H72jJfNFOKGLC8g9PozYSWVvgvQbRBTqjeYMzFvZNSXKD5NwPQ/WyH
3nv0GBZ/aaIg094kYk7uqclXLDLeeU5URX2dQ5qCbDjov2exyP4G/EX4oCi/2yB7I5YOOwwFhV8o
yxg9tgADL5dRxBXhHxF66PTlwjzk6ysui/9tS/k5DomUuuM5aQSCSFk2V/fYb3qKeIoi2eXSjUkQ
IvZq1VIY34EIHXwEsfDhKRkRl6urh1YszjryYP3fdAt4CXF7PFQMGEtJQKy1uhnqOp9GJx4VaSWL
dyJSEz89aVp9vevNBgSRCQ1RFq4iIUr4WnRvQW6lIMW4xl30oMPGcOjk5DYBXDwqOiP+nxvT9wCj
QvHJEyDRB/kbUxuJYwgI/M8ElukIUFVNe3LCohDBH5TQC0BqxT2ROZmIkBlJcoOTPWR8WJ4dGLpS
rRTyVwheEU6yRxSm+DgUsW/vNJnZFNBoFWVVH3AWOTSiQqODl3Lp8oIPjG72Hl8wWvjQPrz/Up3O
oJB5pw4jsGV5Z5VQzEOvZJ4kJtZ2dX8Xc7khvhjy0vwVo10sKZ028cE2/LnCa37DkcpV9UThbKDs
sb6vP+Pa5DbYD1rMX5JIRIjMXixDKN4AtNasd/9iqS7QgX40xULDKl0Y7+RiujC9MjpRzRW/S9hv
hm+Mg+C9iARG1xPFXIlMCY8oBqr4MkzEQ5mZXSxoDcyi5vOpHg9qCrlmbENUAseLDzKKjswF4e/v
vSNHM7rjZaeZNqltGr47L/xmAfY4umBN9G+56uiLtcUDLYsRyjfo+2bg4/VadrQgzhPr2Ea9drGy
b02/6ZT9e+9lxf2iXRhIeOlhJe7DOrjwwAkzEY3GmyOSoNjYm5W+Dc1otj51wEyL6K3Z4BNNpHvG
OqsjT5ranxBdDugdoubhDEmeFCl/0F2cy65Llhyh40x+VQr8Iolq1cqoDzFmZelrPId5+bjr8fkT
rHvrj7XS4noz2m/ytFr8ayjCciLGktAbeaMRk1SHRTNi+fRA1ouS+7HAcmNayJegzAXDBms+4Sn4
cf33ckZ/o1ES3ikQ8DL3nvIJBEG9C7cei8/kbSLa4n29J3pMXwcMAnljQj/mMLlEO1iks3hJwRwl
El/MlE8UgvWRQttAtbaNaoitubI2zSz34btQg1BrYU4HySnLYfgsh9EYjU+dYp2UCzB2JvlIyLW6
0sltwKlNg6srYd2tD3atfR8cuS0kV80wHDy/SHxl4zmUa2LdKYPt55b/BBfku4Tp/7YJBBMEaCfg
txUA8CjMuAhQjggBk3W7twhmL3bjzn4dcGfP+r8oyWobU41HOQq7OyGNFnuvjqeC6FZKbETOQ+8l
zGpS3CFEE9Xxb5ORDSrNw5xTmf+LVFGy3ud3trV3y3OHtDBCQ4KPPdJy+kADwqv4fKAwitMuGb2Q
tqon2B4pGKSatXNy3HNhnqg+oR8BySU/2D2jKEu/2IKHfQMRXoEgWDCKYvgRMX1iFTWRdd2NpdEK
qi1AmB5PCJEmRW0+QJyUlYRWvCijUmm9A6JQAFxp9Yn0qwWax7FnJ7d1lEOl1ip1LYofoIeIPDcQ
Vm+//PJlB6DjyShbojwNPhS3dBzMzX9bHK95a6FTwkv/HeIKAMRUTM82CiiLGTzOPV6QVTRgpWjH
nc71P6JRxmjcggeB7DJjflbGYbRqN9xLd+8hjHDqHpCafvxobxBB4Ut1ynh9387WAF23LZiOg1WP
6L958rDcDk7dohAcFgjBZXn2mTUWoOHi0Qox+9MvsRnov+pm4WcQXDAaA+in7WfnMNoOkhEyDIMz
4JA93RTgJNDsPj6oqgVGqGxRAPHAzJ/9x0yyhEWnRGA0fgiaDUshkE8iueesA+5odG15AkgruGcr
pkGEgdhStcVGWf3bBxWPYIQPW+Zv3UL2FybKDApJtinpp3S19MbxPDBHg5HEvv+EvNATbQ2eRNAY
FCqtqlP3GYgbT1K+MB6lYd159l5u0n9O98MtALAxcNVe2t/6r9E1vE12JJ+LFTfIyUhGO6s6S+yq
fwhF2QfOqTeEGj7jdTAN7apf9T+ICrCSwZ1+ggYleGJfYa0U2uWyUS2zNC/MmMcND7xMq+yxTu8w
kdnuKhjouLcv7kJmAGC2RX/tL+Hnp094bUezzCweqWdUVYgy23p3P41f7f1WUoErl8kuQzyco1AY
RlbZHNMBZF/sYL0hZY2SiU4Gm0fdYDW2Rel/WAsoO7Bw1r2406TSYYueQEuSmFbdf3YVp6X/RiCd
8B9Gt70AF48KsQo0Kg9TNe4eANAllJf1zqwhwfdYrFKrHrwuRkd2EXIhqbqPvZFSuiBxUbUqLYuJ
Fn9KwBaJZVF5sfq5RJdoj8bXpOmSgvKn6ZZZhL93SIZ3nC00kdHAjdCrWj0huCrhutLgpf4Kx8q/
KPcpbmlm0rIlRSa05E0DJcxKvODtZgUW8qw+/lIusi6k9SFpGXUL6Z6IgRSDYqqSRpINMiob5zWR
KgrJkJ9RU9r+qMJiSNcWVWXe7FCPWRQXYuwfXdVkibEdY7pFEQSVYT+WL6M0lxCdJGpJuikdRiSy
pJ48N0WvOsP0C1/ASf7VTKqI5kVvjvy5PV/O6duF7jii5viBizMYTOfdE+WVSq1c+Wmp7Jef4/lU
o1HL8Hh8M6taFCDzBgBT/DHyg6pZhiggaTNSNaKqgFybiM6JJXXuzAI0uSWVse09iYQskBqeDe82
i6VXaWfMrUUbLYwOUE7S/cP4xU/j5NEM2YVy5Ywz8inQ0BcTj2Skp1x8JjHCT//kQ69yWqDAkEpm
VlnrKdnXC9BBKA/JknVu9N44M8s59dtyrNdJHc+nL5USbyFvZ/zSFuv/krNsNrXuwy6H5M4SQOwX
EelvmGSui4cFBy1XdlDsUD5NvMAcRfpi+llJs/dXTmWpZEi+N4r/Em4Wqf7JzJAFhS7s1dWGglYF
m0uPLdaboCpCHtG+Dbx1L3U/hGVtCJyjPGNX1q6Pns4bP+9l6S7yLmHRcf680eCnAdnbYZcm0Ctt
A3YJOEesfaREvB4bjzb3ySSxCFugbcg6/3kXQMHJVQau/9RbC7YS2oI9+KE1CqRLB/5cBTQ4bwN9
IfMDJeO4Y/nKuLR90XjfGVvn1NtTNdKYJlUm6hA7aq3R9kr/HjWUmH5ew3qzmI3sXA/7M2kq9MG9
ruwNf/IzKl3aZNzk9PBWKT8kVpPbIGvn2Vk38q5qVPbRpzVg37WWhSVgzyeKfuBc56VBGW+MqrVy
0oWCBsGjPlbseC0QY4wnx0h1PZQ/8kngpZ3qAmXEiejHcKuzJjbNc/Q487s+l5SCpD9PzfIEeTSa
VmoSwa2xdQdemJUtajsD7B+f7xDohlVTkp1UoUMggj/0SnJpQlLjrRku+ShRoNJyJBNyWb13BzGk
/yQzRpmCneo/xLSkzkfTMuR2olYvt+k6NbKiVUEqjH3dkExpFL12AyVJau/za1nfX8Wg1HrIEMjK
OgEKDbPO/tzbdN5IoGhltxFRCoLWx+nXqgbX58JQ+2I+HkangiPVaGcUw71/2Zq15bXavkBDPZo7
nDFLnebnb5/07q32jQxi8f2idWndKUxj+7kzT3X7+rWRiQQEzTqoNU3u60Or0yTI0d7BXBwp2KDQ
/Xpvr9HlQuG7ULWY0wYw9dlzjkVjVTOp739JdEcJekcbBerXL5HXO4aYb15GN7J9Yl4WVYltSalz
Z27fBhItE2VxrfN4Fjstpq8U43nDBXM6BUzFYiKaQsKSsHZxxcRnhDb+f4PtV9JtpKZ2IbNCGrqg
FBBIJK/9HbrZ9UMyKwt5pFqU9Oq3UYDHhqssNc/RsUTjHwkn/EF7kLfZn3HvSqBOcU2+Bnk+pzyO
Sb8qTxoRbL39Vck+QTwiz2ecxh60PONkCFsl21e6NNOD1nyXqhv2AP9EY9+7oD6sI5ckE3NfAgM1
WxSrMnqGHzj1+6ZZLi3fp2WDxkqB1Uprh3zhB+xby0YN8Yq13UygGG0/nJEsEz5DVZGq/h2xjVza
kUtlV608MioS7iZH+DVPrI7feNQ75WrLvFboZ1wJMBQBw7exkakV8Xu1LffK3P2Ha8Et7q37GmAf
+7zXOnn39ydoFt1DrV/dPnx6R4f+w38WSWZZzezPKgxop6tVSzjXFfzJKaMMWRW8jYtfqwOCHtJK
Wi3KyEp9/h4FMJh77oKRepQX2osyJmzR2dTfNQpZDYpAHVubqqfv6t9jemOM/7ITrdWj70LbQXdC
FFTA/CeYEk7MQ5SR8Xj9k3JQEVEUlABcC7/Nw0AWpwdFJOTQq1XLU6vyw5aqDVgTOBV3koRUW5tk
g5te9+428+dqolQh0Uow23yQGLHVSKRGcqL/Sm+EhxNa0iDX4fvG/OUO7fsII5OS4jSqpXaNrkb7
OS1i4yB1b2kVS05LyVpx89o8Ntd5cZQu3rHU3UmeSJR2v88I7OQ3KkVSjpDOfwNiYQVq24Xhwt39
7Oix7vy3C8xRUxAVaZoIYSqAAJQ+vgw2vog1xN7KJd2aJZ36AkCMS9/af/tfx40xgFBdlwsM0X3n
8mYZlVqjt8JEXdWiSfcZwj+NNNHwoL7RedfcVwop3GIdBWspR2isrjaDNl8lkNJE06JU04bGYa3B
qZtJfL1ul9oNmg/DBLX1ZLwKW4MGRzyW88y+lwb4+/ynf66fPcHCuFOMeM7fH1sdK4Q+haSl8jsY
042bXW36HzKZq59QIO2799g4kCizs9aCJ7Cer79+oIBgnrY+Kev7GfBVc9ct/xxqwYYUezhUkkLc
Ibo/b4tm3a6nJO7odan/2b7Q+9onbud6CW7MLo7WdgPxqXVjqipVixoCMDKHFzv2w1pWz16njsUl
GAC95PE44fbaTW6AhTEB3f58Hs6jSPZZd177m7mDpYeNR2XygKrVNN+z6hfgODi5tGjRAOzpv4Nb
uNnDr1OEk+53wRVu6clxfu1lhfVsFlB9MZK0fYT9YoKGMG4ga4zSJzFJD6ZXG1j4EaodORYcsCvs
opjEIFxhuABQr/KHeho7bwWuUCe5RK0LK0Ls5XV1/K6wSZS+nc/w201XNpnLZ1F4d890EJCq/yZg
xh+mdT0GxUULAM6yhkQ31dQVISn/2k8Rjm7gn9qpAOtvjk4f1TRxCYG3Wi1EQq5xWJea9oHMumLc
f8ITOv/hPmqk1h3wu4R3k/YRTwfzJQD94Wier3ahbFUfdIIatJfTp1mqGHGdfPexBbv79gGpcQbP
p9G1+jbLi3LZalQ7bzgXJ0rI3nU35A9n6MRGxmxke4q77+LkcC1zZ6aE2qddn97demX8Os6UsObl
CMnoL03c2e3vcN+2Vy//vB0q38S2x3rU3O/buIDhMxw6Me7Bfm1GAOGNaihtwLw/UHbjLnrM3bj7
erEae6fUrr+Ma6FbuW3gRV62LCRuGzL0GSfVPK33UAeM1xbMLd4lFbqdDWsw+HuRLepoXY0RbdZB
243HH/c+LLKegePHozhEHtt5zSRb1ULbXu5nD2fVvnNF0gg3T8yxVj19PnYaiyNcDDUpxfjekReX
Dm1Yg6+z++Kv/eaXefauYFZu2BUmh3azHNQxEN8j80V2eZg+7l5atgG7Cr6KmjoTMAa6NcldH9/w
ZFqgO0/xEgRUA8PDiN3TS6lqqp1TVGSNHJD5xdwEnTpZmaQcp1EeuGRJQ50QadSRjbgZcKgo1LVA
BNeMxrC6swyBfZ6dkXvXHV7nPGZz1a03nELSfv+lk0dF/L1zcJzeG7B4aXMppcSEdRxWmIyBA7SG
RPTrqGnUSA6YK5SMCm3rJwKENM87GE0yLjCBT4JkBy7YlV4xbXxyrKzvo+JjRsv8Za0WEoh8Rvfo
8NuIjVvEpzJv1eGTprZin2sPirShKTx8CBCwPiBOjSurg7X7FjqHJ2MUer/7zn1LfxUZuE/vWWnv
KnjovpCQdl/34Akneg/u7zm+9VbB/f70z82PUYq+aSWozZ7bYrh9lIhFcb3SSRrWsxU+rQq2w6sq
dJrL2y6DbkT35/J7lXl2axsevxbreogu7c7sx5++NF1FbD9aZFFbMACMRsieM/0btNxy94QnSjPr
oqe2uJR9EGehRaIaRjwX2StWOH5wJf8YjkNX6DA+HXpNU7pxb9rmMrSudqvdouCP7Lw0bgJ5OLw8
2useGGXnv2b9tlMIajT2G8DFahAUyCC611l5KODQOUMCIW3DQXo1jWGQKyUXHgE9Spgyg1tYWKFv
YFaSLtSC8fvaSesABEldT/aL5PxtPuLR1jqgeMPtrRu8379CkNEsQgUlN/wZeDVTyO3o8R6hM/9s
Yy/6VwVezY3h5l1HdR5vGHo87Kv1widB3UdZeOioYQGVuMqzS5jT5jmm8kyehQO+mPmMQVUhVFrd
gte1sD0moZw9rT/Ua0gRmnDTsOsdf5okUXGtTUvnPVsy5XtZt2b0doqr9eFhXfdIuTtHQgg3IahD
iIXWk3sLrbhZg9wZxueLdqFDrZ6NNNX4vWEwXDCR8iUXbjcov07sSh3RT4a6pdTsR3A4Go+xUC+3
pjE+BCgonszS7OLCyP6k0RSlNSlGpI6QN0Qb+nEan3z8F7a6LAl/1WO00pFhetZEUUFAR4TeTCrY
HFk/35lP6Rj+FOgkFoKSC0Dz7JdYqw9PqoLCetGDeRiXcgyp2YVsAuupcwFMGnKHfn12Mm4pzbXV
6EHliel4yS72dxCVuXxVzY4k+4gXwtZ8ZlYUcniouo1e3b2TST8JCW+/dhgkY2DAZvFFBYKPN+7K
ZgfP4X7d2lSGYIEpTaWjSBHIZ8pBlgVqnAlDBBIpsPy7SSJDHj/+bXy4AG6BdhfD1VQwPFWtwjVI
XE5Qi6opUa9cw1ioNvmWkNQ6JxqE6J5JwAOpthuxVwJVpBMe46U77pMP/k2QJDyaso+CI6t5yN13
+r4UH2nnwxjQLv5xamkU8dswp0MBkspADP5BmbLh+XTuA4kSJO9pA1QyX4OKMX3acKcQ6vKzJ+7S
k9LDv0x0QCjVuGKAn2gJMciH/Mk7Z6k2rh3um5n6hkqH8xtCM8aaV6IpqT46HfY6vMGzmwbo8n5Q
ZWgXiLGtNcKx5bd9+pin9okxAVkZcTDYhhenCEWph0sCplrAnMjL4YTd8RUZXOlTZ2KvqtmC4G3S
G25mYkQvbk1cIfFMmKupXpVqA//wnopOyuOgCqQPqZPSxOBPurV2v3ixmU2mdSnkL9YTfmjuBUo2
WdPWnFWwanlByFQvNXddOzBJeFkp/VYNa6mjHPKIz1wqlQcXvklY6XCTZwqORTtoEGhSqoq3Sbpq
nQYnT10OlZbcd6sFfc9MtZxhvcpU8Cd7oNFCBmo6k809VanpGSUBCNDt1uGgAqtwEzBO9e9D6FY2
X/KGFmtaeR8ijPSPGCH3EDeVbd0h2EDg2l+NoE+fgf1qdelqfrLYM7hYlgFi/x7riNMm0AtpbTsU
f+ZEnkgyi9Go7UYhHDOAQmJwVOuWBqUBcoWkpJKrLI6KIbRc7rBfHg2R3YDGxdejdXGmy/iymyMp
Rmf9uLyXhCJ1kMlDBXxzVsLv+xrgFsNFPC1oR7U57bsHO5GO/uxJPotWnaqHi7EfPjFZO493Pylm
OhqgfVwdW//WO/ePw+NwOzyun3/FTWuZzncBDrP+0a+RMQy/w+Z4NdbdeZeHFPMtTe1U2kHsysqU
I2dEDUC9XZVuFTx2ZMKnrpeMoCq4NOHkbTNtsPDoq0K2u9EeRKGCok5GfiXyWFSuanCWmfDxlrY9
aXdqBEXiywERn5WRvzMJ78ljHKow25BBdvUAWZ/9qYBbB70OIBQ2+8cIUvvpSTwfP6sxjih0ZqpQ
o5VTYjDFyTnQstcq0URK115yW+IYP9spetjZq1od7SberHfnFehoYThYBhyQD5g/15JxXdTW6c/1
Z4Uo1l/rr4ZxIYnQkVGt7hbBB9QCzBus+tuuX4Am1WgXQDow9XO2NuVkQrJEAdim4JebA0c2CGSg
QsDK/ggZQh0qvUAZz9FVKNB9nVz87bA0jSeVYbl/xWek37p0CgR0ehbDGLcMXb738IVFEGPph3Hi
ZG0w0Lnf9KcOTR1CPTZD9ZDxSaXzZZLSl351edHotYYidYmecRwdgRa+ukAmgwoOJSUrGZ6hBh/H
yDmEqwFcFGLoqivBqYe3D47BCaEjNDF6F/5WBkx8mZc7iobKTrbu3q0OWqP6IL6ahdFOnwqjD6KM
ECv5RW/VfaHZ2T0GccO6fowmj9sI457i/LYPjCszqNIjVwdFjnK33D3jJv2i9peKXovNMPFvGX3h
Lr4BIK4cWq2Rhb5SI4OiUjA8d8hGHXvQC0VOopNKxbTL7FtqmZ+sZpS5zKhyE81GX1i3ymZpZa+g
pWsoWc00hFvscvABfSW6+qjnviR3vwJNK7Mn0e4HQh6O3M6TtGUJMWqpWXKwBGk34CdGkyvvGZxc
7WxKQAFc34widEqagZyjzF8MJzAEvqCCDt4hnnc/z0UcxbN4Vp+c5s1JdVlflrEFfEPbHd3mOuJp
vK5sGpuWEQ9bm/JfZY5MYzqtzaFaVeaVuXwsju5u/fg7uqWNnmbvvjcfrxHWUGltZA6IDWSyJBK1
cyARYHFZg3QgVSkdFCVBBifTqxJIRMKACJ/2lH2qWEKrHBBLw4Xj4OL+7esaFfwUxkKd6wuVfFAL
z397VLgE2fsA1lPSLEUoVBlH0msqkxhn9iPS+tSHEI6StCyz1HDZs88y1cEiUYaJn47SayXSMnRD
n4AKTT7Qqtda/ff0+TJXHXAqWf6tLHwvbjO/ALSeZExOiFUma5mbtXzTa2Bg2OPhGkvA+AGO5RhQ
qpJHqHuhzsW8pVxKKpe0tnMVqk+29t7w7sVUV9vs6S5pl9Fb6dGorIIy6olgGlbPvY//BXdsfFvG
iYD3dYITwyoYTX8XoOI3wODR3gDLWex5ZyfkvjV8YG8GRNHq8EDLkrbTiwkcjJUDMduB54MADFPj
srcAmDTbaN8UZKFA7prQV6cQ1AwQX4RwubyjhzRDYrJxGx228P/PEwn+QOrL0A05WlVzRLX03DNA
BNo61/b77r2j2KW7HZctqHRIf8JGZLTYGGBZQ8HGEj+Gh0I7HqyARpQ+UKhyOANqn6x1xbgz9ZIK
O8Ion5neZrQLus6ER6wP6dZqR9coIEeVCM/Gfwh+fJnAMvev9XjmJtGUocOubtKJbQ134MHrfUak
fqG9+pFjtLRY9XQlNMiYi1YckBl8Cauc+hVVJJhvMaEDqMXkRRz/LhuT9w8tsMJ6O7tWjBmIH3A9
1izAT5c/DEGY2R26/ABoQSoFUKRtlddU8HjCgo9B8QzKl9NwEu6VA7QV0OT/uB0A2tELqXfetHCI
fvi4odrZcqK8bFCti9ssJ/4XFcYsP6tmm0dzxGCgxkpAPOPSlqc3SormUM9KzaHGqholcqDb9Om2
XJeMopJywLwchFKmhl1jHz24t78bm7z2VOUHnV3wNPVLsVtZ3om1o+aI/1XIj6wbblsfLDJJQuXK
oEyuzpNfqbvYRZ07XPng3aMnmQ3MtY3G5GTohcwe3EhIdMw+c66E4GhvXuU21PnRygPZoXJxo96m
AAvnjvGboRUEKDFp8DEikwbIneQyNtdN++gIDAVvnQ01Bpen+RmErY94tZBkYCO6Ui+hgrLRK2kw
63+SkaIACcrnQ+1GhQxDSsSWgl3w1fbyGsHFKvVVCKceWAGC0DZ4I28oVg3WjASo1G+417vx8Leg
6HsEhB6KDpKUZGwnwAv4De5CJT2YmGUWlmf3UWZ7l2cxvsSkCimOAPfe3s+PAnosBe8mk8yfxl95
ZyCjSXa+Hd6mhcFuHI+pEDG4RAeoBGpp85rvpwWmga/5Z74anaaf+Wl6XMsG+44MbOo0m0zAfNlf
KmHSZ/w02Z90mV8206gwDo7+3ZNI+o6P7P8IjrfQkpYjnpK5pgvYleOKfRTz74SSXy1ygO9B2jui
Cii+hVwsCU29ODs+VJa5cv3NovzA3/IMmF/HzRUoXlgBAUUFFy3jQCANXG4vKmYepMxs5+NBOBUr
SiyRd8aNqmca0rlG3X9AehEakBTMRiXc+1SLsraCDzggpgwOEPRZSDa04jehBA4XaNpqm9EeDYyc
UoFARMbm2spih9pujIA6eVZCOMDvBXxkc9wc00LIl3O22d/QmtEi11JXyrZgxE+uz1ybxgH34iyV
GkjQ0dcaE6sSUHqtewmNOpfJmEdHuXNCJiREN+1gB/WwMSh0m6H8Txt0NpgdZqlyobNm0oGzGo9K
LVYy1w8SZhV9C7QTsqS0afR6ug1AsdGqXyDnqlIGcWXUYFGOIWXVAR4mW4R5M181Sz406IMETZ9+
Ad8gDGy58TF3J5l+MO5SpiIZ6jty1EwF28+ZTgzniRGdBof0F8Smo0ZnVHTHZ57GGbJ9d/wi1BuC
WgI8DcoVpx0DawKdgNk7yZRqDNKAH3o2s2CoPQNIiqfTDyBlqZ/nqvLbmbQ5eaY0wOXCxDhssrcq
/pUAwYbRKUxjrpCSMZo6HHkH4JXBklGzzsZPZ/SIhVxnQGjJyoyD9ZJ7sWjQRrtBBD+genSMNFep
jlVr6eTqEoMiArch8z7BLxrml8JJQVUqPcZwQ5Bzy/Qv9E8qGnL4Q0qRqAKBepElQRGGZAzSz832
ZJL5BwD5XWf1O5dZF1o1PAjNG6BfqQPfzz/1etTCLJcbe7Yabdf79ccuzhWiSx63vUxyd2gE6zgw
ztHtXfFaHR5jcqG24llVuZ+YF76AwV6Wp+V+uQtb/ThcDYlQk/1ky1EY576QLaiuSmyU2oC+pWma
nTC0euCw2lItJdI5NRf9J5fUDCtKet9OwcVxxd/nBXNH9rkS5ykCkaPxYB8ZJiG0QxQEdOmdQ7m6
6ruALi0GCxiEvnfdK66P8yNUCb6pYA5KcPLhjQsjBr2WRlQBoD0NFNDXlDdbJjrG8/f5ew6rgKv0
kSI4wAoEYPpLaw+o8KDugJUKLwP0cnh5l+7WK/un5XvynVQYVCAkF9b9yf+YOrPlxLVmCT8REczD
reYBAWI2N4QBg5hHIeDp/y9F7zinZdxtt92N0Vq1qrIysz7RLXj7v/BA2wnM3mvv3Dv1z8Nd/zG+
jefdn8s4+VWNmy0Lo6MGiSqZlwMTFJnBksNTiAi7y8dnivI6xxmvFv3H2XV6uRkXgEoZws0dNO1Y
71c6DUqGpfg1800ft4/bmhp+l7MFNvQdDoMGth01J6ErRHACGZq+fxomMD651NmihaFRzsc/zRRX
9qMOogJZBSP7t/Ldk1NDCCGKhdTPmwCJvVqPeC/yqCYrfaCxNso7VEJost+ROKhOOQ6V7rNNYMbk
tkGCXekqzU5JmfOR4TTaGdfhP6aNAZDV9oDN1Wa8ayc0cTwdiHV8CDRiHMM/8mhsVvhYWXo1fiDB
o3rM33Dgay0LXLNsXEDxoCFbUshh3kvriSSdaEGMCDCQoOIhECgLAC/eusrPSDETfmxtbxEWoCyK
XEpSQJrVB+t4kA6IqM9kVWbHaZtc2+obfWAe9/vD7jn+oMbh0HzbyiVywJIN2bDnQ2FFgIq5/b70
gaQZCnOaYcdAbbeBYsETfLmpm1AU5j5eB/pwPzpyzX8UlbhSpm+Qs4So6WjY/4mSy+XB6OUe6dJM
tY3XxFVYjkPytmQoDbMjqq4qNV2J/yD3UF2EXRc4/pnap4C5Wp3tep1cJ+dJawhJ3j978997UKAq
2mNW1s3iNMArDkgfzx5K6tbgOC7w2MEKI32UN62qCjg08rWnnFWLRLhzYuGakpNntJ6UWQMG8OyV
ZesG6LOI6fkYTFLkOz3m7rk6qDIzE6NTHpouvAEEeoD5fpi5W+LB0F2uV1ACq9z44kx8y1/Q7xy9
kN6A1Nvl5fLEgc4Z3rzf2PVcXikc90JHsIZnb8oq/x7YmxAbAXKNfR8XIUSyx9/979u8MHOjwfmj
xrkq9pNfDso4De1/vybGYgSKeMjEoJpUBGobq2J+4eOsYrSKTzOdYOBgSkNOMZ1hL+uOASi2zxum
YSY/YjlIMP7oFoE1Hr20c+3fMLGVI215XVw/YEBxqK03HYEPm862c+SSphcTFKeRXzh7QskgucfS
gW99cU428O9i3LEuHZ/6z3OZak7G/pJylA8/CCGa6kxbmGnECitPuiDlLjFJZ83VKpK+fUmiJYad
niZzzIaEtytp4z0FjSaFfsck14heNx5iyb+dhiu1ieQEAtgO/Q+2+MqbUx/YtkfG3r71T31FxP3Q
LpJVnttb/9gWvC+aqkiIN8ilyhF0OKsiUanIc8969cO4NXnunNbd/DSCDY3It/vBawQxlFVEh4w/
vCZX64Ind03NxsWss+yAhYn6f+/VlV1Gr3qxW9Q5HTdy8tn8bf9Ac/fYD0CJpw0YHkfN3hFfkblF
incnJbgC/osr0e8RFhJAM3gD6ccVhUYX0fTflQ8bVKkthoVSDTVAv0iP5tDltRL6I+n69X5DoCEy
yBMj+2PKKhkKJHwPRSXpEFO/6Ozc4fTdbMUlnQuQAHhVv/BfdlJYwnR2z+CLdTWsYF81O/ESzOaT
+aT2MrHu7M7Dgyc8+ODdVztQ4Z0HkxEBA/SNOaIxuHfY1tzhKRjvYud8dMrsYgDaL3DfXGYkV0Dg
6+cafH3vV7uFWX3A8NzBKy4Osh64Xn83aQ5FFa7+UN+7IIM/uwHt4Kg2uZDMY2zd3oYpylql9Cfc
Mo79C4YdKdCPNOnFzNojTr8frcr0ULbQsPGWMf1vnSKpx6HmqDfSd9SA+KbPeS8S2tyVcFK+10q5
Tzh46PDRIcQR1dlH9V6jg9uL1YPNpK5vCwgWyCwxjG2b/gDnqX3yKLB1lvKbGKnvrq5SXAGMbHIl
nVYMFF7mP8jrouJ0j7HjZVycXsbvxIKP2VxuelrEt/F2WF9Wl+Vl8lsfKHSdwnn7ezXM5qrR0VNi
xEyXc5JVJOYNy/W+hXsjPE4JqYRoF34c2XnLobqOq9XL2va3/fsYCxMy2DVly3WNE82NcgaaGmUo
FChStuXn38VxesItf5z4asW+OQRu2NI8/qXOFUtnM67DOfaXAyFw2b4UzJaDhNp74RlAwRRjCxDv
iTP3DmArxRhO5zNhCLLO//jX4BpkQhiiSnjo4rLehS/ZBWNhXOsT068Ev7AMauhmVP+RQIWGCCzJ
P7R0LjvGKbkfcspdRzSh11pXc7ntaaZFa/zsP/vZMPESD2Ii/Ne6k/l7bBW9QnDsKWA8scKYPsYI
x8bVaX35WX/W1eXu9wqRG0MyqJFVOwcoJkvVnoew0ql0FLjU/Wv+FHDTikr0qhhT/AIp+WCBgkiK
vyOc5Y1EuHxYPqAkEkhKOC+FxfMbDtoiKcYAWo3JFmdtn3e4fHQ2YQUIspJfqk+OHY330WPfOQxl
ky8s8QCQyZ2rx0lbUKOuCoFqY/EPU8m2MXldHrGYStf738aSU+hfGanES89V5vVa5xs06dj29HdD
dgv+ePIleAk6wnLuyGPb3/Sxc0565w62zIQkIhBO+bUQQyFcfk7yROPxvU9HwK16r9p7hPBEVYqL
Farx06pRscuCeIal+aRG3G8OK/3D4jA5zc3DBG7bl+GGpRWRExYj9QpURmHQ5D6ps8yQRWo44IPJ
HdsM7oVVZk72IzjlLO4GZ4y6HFBic+nMpvrAvZfBbZC5M/Ksw6yyrh+axqbI9r5Ryt+QFWEAsOl9
yrOa/97Fj2K35pbFlwYijO+9E4Ik58EBD9kVylTZT4tOsb1HMGiVSjNwzD14ZAn1LT5FrVbVOZRA
LGmz273+sq9yyzD6jtN1ZpEU2oJ+p5ltRWG4ulhhFMqYwwe29LHhwM+DXxH2+jRSNZo5ivhGPu+L
gNHrPU3XMEcapYIaA3L7j6aA3sZU3qSUZ/9iGLbtujaDPy9hw/x7GJ9OT6KjHs2RqwW534eIjEvE
00+5hU6EbYkz9Ps+zxB+h+G2yWOMJ3AZPEtMbaPjdoUdHm2jq/nC3fBQ+K3QpMkKmFzXKp3mBncp
gMUZ8gPav8gm5HED1xmmLf8qdFqUuOhwe8v0Vbez56QoB8E6StSjwSH5QAKCeO8HtlMC0olZXv42
x2cbfx16o8CddM03o/mw1q91ihyMF29vXoinIBrtSrRpF7vFbrlbH1TiavcwrsUnDuZt62lXjo+f
pHNun9tHqMu1eDduDvRVJbpsuu7O52C1RqKdf1x1QQpjdZB01nz6OA23W3klrVr6aU7oWtrtDuuv
3m6drHMWPBvGbtcyrqmfIQxouBz/uzVLFJ4fBU2n0al2adntxnMPcI0cKPs5UgWhKqI1ATxV6TdP
RqVfBzvSZ1lXyWRONQlP7WaWOnARi/61aJfPdgPPmmJH+XJ99BmcpunbK2MmjzgX76Oa3p4MOyQv
pjOdv0GE2LyN+eiSd0QYvQSxCqrdHybUECfKnVLvBl+pd8rMOhAk7ungjDvzAjcnM2AzfvBEITPf
r/frhBoP5I6zem7fsGSpz57L5uyA7p/sj/me+VuVPjg0XHyRMBRIcMSVX3ncYqgs/qNQYLqvKkc7
4qmMdvumhaSW32u4i/G8VlUwyZqRtoUUgxXnnRYNHRFwdrVLAzn/1AYaVFIIVd9/OSQae1PoAXyi
R5MV8d5CQ1GAWtLstywV9tTeEtdKuSa+CTJdLOdEOdL4PzIZQiKNkRmKJHMeiVR0JY3O0QI6Kroe
NJqeP2cPalpccD4X4xi2KFIejJdSraOBs4DaTCkenJvma/rCs0ZPWI+r/aZTAkWMW/LW22V5w8XG
wMTq2GD70NtotevoRvFIahgPysifM3aH58V9UsKyAtLdpitUFztfTHaRjNzMgBLUQSrBBbUvmxzc
HbWJk002Dka8LvwnQI6Ck9NiUqI8PcEzYw/vsKpOpofudTBAUhd07kx3LHeotvj5xed443ArpyOI
IZNbW0VJY/nBBZo6sr/tFLqXNl4+zcNfXL4CAUPiOdAz2vDS7+Jz9xQ/ccqvh/UQieEDUSTG21B2
50DDMhnec3eYsOfdMaRN/PM68Uu+WpaY4ob1fgKCg+v2yaz9NOkJFfwMGJqL2hH3cR74jweCdBK3
ydQh2e5KtygZi9rSwgdRCeevyEVkItBv/ayg4n4rt/jhDKZXWpydvTFqb/9iFWnP4nHGy8WXcGE7
doiyEEdsFNd1sOum9/af8cl+xrvsdw4QAmO1g168gDh99wcvMl28F7v4BfJSbUNQoUCn5XT9OcIX
DsttjZ2uQ44ArHlhSHzA2FiPU/CJ5uEn+kSnGONqEJ23l/KSyL9M/eONN0cAIFxZE3qqAMcHP/Fz
W6qft3vGpPwMdFXqVXr1fqXXgGNIa1EvFYx7WjmAWaq5lYYldJtrtDGrcT1ChV6OCmE5KnZqw3cf
h9dJ6aeKn5quRi+bFCeYnSP23M0S3h9mj9F88Zhtp8VhYxxUuI26Eq8AYb3gXv0ycBd+1tRYV0dX
1UNESW9CgNnnNpqI4I7uJ14z2Y0b9nXsEnBe4mq6qTy78p2HxeSJBp9aiVS74JmXPLc5MeRWjVmh
CcIT1ORk2bg1alsMtv19WGQQogCiY5BtqHg0j6eCx+DRbvHXR3WgaLYpLReHvQYKMGnwbnH/Ky0q
i2ykDpVs1TaMXZpjXycnNyoupEGQoHtkuzTgj29jgzRifVqm3Gz4cPl4k08mdzw6JLXMuP3Op/dh
Onx2StFgUA2FCe5sbvbszVLE1fnYfa03h2EaNin+sLgi6+GYm1TwQxjWfsRPpEvcLwBjbhHPFmHS
qL2S+uqjpO05IDr8hPng3P4EZ0BRQNLepSPmingsn6gZwiBOB+ngM3qNqpMb6vVtt9A7RPew3hE5
ruSXVps1w7CI0URn0Cu6blUywHxOAHMQQSCOJPtabR86s8EF9huW0o92FVPOaTY+4naYko/fLkYr
ZGrKNSi1lXrOXc2YVLWpi+mWwZnks9DF+ZaAh18CtwtzP3a85q8Ww0e+AQRwMkyjqzBR9SScfrgD
XrKYqXkjXQoQAmNPGAJ8PbtGLDGO7EJ0biOER3U2lF8B8Xd4Hl6hs4rnfwHoYdJFkd5tkMFBVul5
deQxXgw9jUXbdFPmBWinXD2hvwKmzvbuYIozWMDg8B4Qz9sVviDhtUvxUlccKBKH5G8LNtzC5qGF
A4RODu4l58kX1CUMJJGuhv9GyQbQqz6dQfVAoIXXagwQBQ6EH6sT/54ohMv2QoLk+URbhlHejpjW
dLaIRXmoZtzWHPZmOj4BrQjlolwm92Ju5OUUYbyyWIgN+L0gB6uDivkX96EEJgbpg1MzA4VRsSpM
AKajVjXfIGBJc7CeOOQffzM71AlyYsYBtmgEKa3eIOHiHA0SbkqClhtNd3ffPXY/VWMXAEiXuZtv
XZKW//cqQQyHMrDCpY+TecfeFumlBmAn2ErX08rpDTgUaVjyzSrGYi3IZ++/IxTeRd4fVgEjtsWR
UuPFrC+BWB+LzNea0yzkfGtwG/hvOLRhtNl3+MRiMspBTT6ERdyQFE3kq8ET4TYEA0hw+D58Zd4c
vzmcfzPTbpn7VeY4LXM4oTO3dzHpw0C36HuDYMlZaY9hTJwBaQ/fBXM7lWwS5mF+3fiX5GNCUzQo
snPP7D61SI98Zm+N0MbbmnwGoEfTTyfrea1+hLxGdHhiow49RGMS8pVFRsIPxmGntanXBtP2Zdll
uB7TiUVcfvCvyJVQYVETCMTyqA15NZH9YIWn7uQd5muaP6qusNgDfcoSjn8H5pyhYz5DIwCHjsCD
EP0K6AVWBx362gVRK3+Vt0NQItYc/t79u1rXFRAdF74DaICxgCM6HYfKFr4z3DRmjwkcHmop/mPN
1SOUc7aKUaMQLgSxRVz4RgaNl4Mkkw8GTz1C4ocB8uybKKXxXPO1/IuuTrAmvn+fZWm5+T0qocI/
EH/ubWffubUfYPtNjkiNspP5g4hZZMZclTvLWy+SuDgrxj8rA9BLrTSxZe0iJX+0sln1aFrYgLqD
2wHO06DR1X5jWBt+Bs1RgxbuDLNBLMeV9ewpc5/AqPMAcBWA/z4u8XxaAy003c+HpWRP8KtwjyZ8
Dxz8BX7u+5de1sE0tn2NT2FK968AiqcWZN2/eNQ3lLMUxD9S5u1derP03JiaNVCX5eShHRKCxFe3
7K/jRsH0MZXa8pXw+odbt9ThD8xF9iVcnjtiM1DECO7A5WUO1nSn61kDzNPAYQptlJD6jwV1V/1i
T/+8OA1iB+oq+1X+torbUwMeVwH0qNBRj0VdFvVbjtE+ourmuoR5M8h7ov5sRYrNm9pyT131Cvbt
fbvOEKhxefDp6KluYaPjEg3eIRafQMYrgg1AcWcfX+m/bboYvqMrafXmNiNzCKVfykJ5VkDwQ3cD
uDAvMFqYG7K0mNsC21Gmo/LjJLI4LEYGjt0KfoqxPfpwRvkpgX+Qe3N7oCw9SDwonGG3TzPa+JIf
KAZp5SpsiKW8YHeovaBdJTceeOjE/HiwzouJLQROKJw8+BjHDNYP+5zYoTC+RoGfTxonCyf11smn
kZiiguEySoKs5ae9rc+wMPO/1y5QOsf0LxxHVSa0vPoIn93+q1cZahBIEh0nSvNKvWpHlybTzOkB
c1aJ6JX4X6iN0olwoglORULpzRk3mYUCk4PNdA93uVaHZxUV2t90ICeDeEXSqpRAoeDwsm4waG6M
+obWMHwRVykYmA7h31OZu0OFqaF6W6TMY8MPxi88fXxn8NpZJ26V8bQcoEW3HokTvjdw5jVEBR9n
5jTktqzC8Xi1untM2Ih3nAlhyOgrYzVm3FWTxtbTP2GOtOZ4HODIebBHxOiRDtFCdGM/cDB+w6Ok
SClLJfVWg4yx3DHTPN7YyqMRyfCF5cP3Ys+uxqpiNJCifRQMgqZ3CfJpt0/3DJtceRXjdZygyTwU
BejSyxyst5oOgvHIKr45zdHN+a8tzJggwmnJvNbcZGO+J3d2mAOdxlbH94g5U8Ja/UZu3fOEOkIu
UboFD+aKjmHL8ybnzNadE+9EVlPzXg+m51koBYcz9fJ1fRvTDe4fg6F4ASWMQNixdSnIaXn3WhDO
NIdcpVB+3T2tjZqfuNe8FDh7ZxL+G0FTDrZqsV3zJpu+Lm9uKwET9W+eMxKbnXq/3q/2S71We/yQ
b9UNvuJhRyS7EbczdoUaSDpG/t9RcoUzWKfUgj8LDRXKwL3FHAOHouwyeGQXebEH+1L3WacgXFwG
GvCxNzO3uKr/Xn60J+EG8sYvyT9F9NJ78Vy+1nQ0OeD69V6ifOKMr+0q14xvHc6/69RnyHzY1Ntf
3mMZj6DH1QGvEaXay1pbF/Qi4yb+W0qmmrlhl6aXZrEKvYfDRkvy8fY6j/Z5VE84FDPZvBEAFvQE
F/gp8+HcPeGt3MSeU2mLLnF6IXmCCIT7hpUyR5aoEuicevNIqM+o0IC9T4zBqjhqsOnnZEYTLdac
cSJTAhpXKG/EYpamtgny/zl5H6Ip835+xXKTcED0jDrsCRmqMdRQKjJDnd/UefVf+I8lZhlhLfTW
mNFyyBLk/AN1hgnGJ+gd4uqJtKsxxtB26A9DCT/7ifegsaZBURdbbX940OU9tPKcuAMPRB2wVnSk
xtAUtw+0n58Dw6AlvTgjQjo3vCul2/pS9BCY3aCR3zlcdIzghQ1yfZnUEC9gKM5hnrfpHvTRdEEi
4ez5ni2FF98lJ/YTKpqyf1icFvPV9a+QOv3LewkDDMCco+u+BC+Dr72RqYwQ3U+ARgli0M1+5vT+
L3FJhyIae9iCUkHs7UIt+ix2jN8z75sAI24wdrKaAzopMWXRz5MV61JbVXTUm5/7MUdHY1w0ZW/K
Cvg49/EXX03BY0FjM9iskuKrLOIV49s1ReorZ1ZaDaF1gWUfNt19eIjon2BE9Ks+gGQoL2dEghzW
9PNRUDRMVAm9JVYq4qPuJnUkBPzFsmb3eiXg4D0sHGiB6vBTNYtm1cRGStxD0Zq+LB7WS4djn/Wk
lOzb4h4mJlwA2v0SZTHJMrwt1On/IumiW0szqz6md/5L+MIPOm/GjJDzSS5CC5d+7MMT4YhnK+qP
pUyi19vzo1QtzML5tTHq7WtmkBpCagTM7kAXh1iqfjc9dxgs5JD0EnHU5x+RVmKfpwmFvhgeBbj0
YvYr58l5/iyIBvQSZLpYa4lRJPHNJ38vbHbfbkVzr0ytc+r0lkhP4Pxw79kB7TZmbp2gs6EvZldv
3QOhI0tyDSf/Oy8mJll1Upcm2+ssvhTzvqRPl9hAXU0sOeFeYrFN0xmANxa9PX8eWNyc+JExPMtZ
GXDBIGkBvT8WTQZEol1n6CNMdg4ltMn49Ivee6cHVft3MSaHrsGVV4ZGDeA66ZI4e5tAmhF6uvAO
wMJpnNG0f3E2qOLBnoEpYsIcVcbUdFaQWasT9+jWoG/QW5TVWfX3S+mrs3DhexGcdUoID8sLUTsN
t7hN7bvFkBKNCkbFZGLD/QzJSfbOmiHd6xhxlpKcI55Dlek8Zuaj4jgZFQajSKliEgfEBCUGYwvz
lDOr5p2JRcN06V+UNWFzXOeCMTAUc+A1TOPnoDUpwt9vTLJRjceDcnjRWhQWhQnsHd5eq+dqh6y+
TeOIzhC+u/xI6gOiNggbdMegWeTZJnGCPg49nQ3eSiw+bFHBv6F50cqme3E1aC1sZ7owh52JFimT
Oe5OThWUdIzzNQ97V6vcrUWiD1SiV786RIDeLw4qs3R5Wp/WxMJXgOhD6SlGNTmViUDUY3QKtBds
noNjUP6r4XPemJxnckG40tg9OA14zMKJGORIo+3YyemAdLf2sWomdbVa/Ua/2qshFtpNPv36sPhz
WiidT5ySKiuKJvmbM26sX2fWK8B7y1MGx8zJHP6schpXgT/r1CB3Lua1jzBPCxiEWQ7L3nN0HTxH
50FxksSbgdwqE4k+vHz4uGhNnL0QnL5E3hYpgc6/jaNUVMUkpxWrRQm1LkblRPW4gXJFI7QF4AB8
rUXqqNoQxFnWV8wgpDnU/sFwOb6jsJ7/7EeqTnRRsEgG+TwaZZ9ujdTptU6DV0CTTNTClOUWOllk
M43wyuiFbfjolcfPYXl87z96j96TwUV3ZpPoug3wc4bSeqAiYNTSv41DR7RHWDkCaNMUVKrA08oJ
lVAUVIJC9hGjgaBHCFIXWw6BdV7fV682bAyPE2W/uhBhkAOD/HhpyEsyUp1dJ49u0BHNENMkkG9Q
/fsnpkEJK6yw/mhWbnlKX+1R9pf93Zg7Gl1nhUkaKzEuYyBoPonv9PxwPS7w6tejNFC+sUMyDy5t
tXpK+JmZHtDS7lP6ljHDMTao0cpG/c3AmcvwPb4Nz/3kR6/Ma/joyYdD/NEsOseXQWXCuCheEdGx
zg3jBl8GFvam+8aKbwcyK8BGmPMTSssWd6d+xcarD7Il9QgD9zbwDosWNBgkebh+klBTrZCxv59m
YVTukpxBwnwvYRVAa5JAjbYUerIaVgHwrw54Ps2Xt98mwKZARqXR1fDcBRuJ9/hllj05kc4XR+fd
NI5YDgKOuFUPVMgT6RzIFLWGnInFSlY/GKtkztcxqAoYySEGnY/5NnzniN5qFhTnTBayzxAtYS7W
xk2nArbS9IKXewGGBy9k9QuX5vEyikXjxCRC5nEg0H8IUm0A9INEscdy4iQA1XzxHjRBq/EKvAOk
0pd16svtkLmaaCIxWuH5PrBGZFJiLn5RNXgG/DsDmd5DBjKCdT0i8Er7EzE5kVSSNs/BrEbffXsE
U61Au08iJgkXhiKyXdm0jLsCfFUoLi8OsFNfo+bkET/jR/89rM4NRuRh7FK2rj16I2VYNbTgODSK
7RfOj7CimL6EGe2RicyHGLWmW0YoSAsFmPQVXShZ3oOTXbERV3JnvyrDzu8PWs0DLe8TkjtsVPFH
4UJ2l3HNu7pEJxElaT6oxbWY4aN2sduImPSNfhXlJQkVo0YRr2oh7LG8/F4SqZ4ZQ7onu2KqsJ+R
Y/VF/Rk86UDtZuBdPMPT7IaLqPATuXlRp1ACCbeR7e1XGCQIUjNQnpxdMr8TKKQLJQJaNZWzKkpV
rgirphGBs0onGZ1LZjKiu8ELr6LqYlVdxMyqDOouU/WKOR/u5DeW6hH8H9tQ//qJAUk3qxyXY4FR
HHvQIHoX8Ou0o55AiaiC1v+FC9cF4otyg+wKRU9+NErX/ztsj3QTuETZhpp9nDF1B75JyogLpGsV
xGtiQ+K90cX1gqBVyh/6ojvOz7XwP3ILQ5LyQ3TjVSiz1dORDcIXpZSmrcjYEk1pFpuxirhMm0Xa
r68du6xgisEexcCnKyRDAGCxo6blBssNYZQYMcI20N7PhqXxdvX6ff22DjkE/gI+l56k7OH2Fh0H
deZVUbQKgi4yNk1zWlvcMyFj/EHiVCUOSV7dZgO2J1u1CACuRhxuIBHtLvtOcxHfj4HakEVJoZWm
XiBEnMk85IYqxv7Hli2v5K3PMeZ3tMWSMAlfrpDWr8Tl+XdjVmK+gWmgKEAnETPNI1mMEDn5XRCQ
PqvSVtBihgPEp7edaN89mZsMFvJg/raa1rzt3PNCfSGwnvixrA1vf6UlacONeX/ggfSDPhVmYjaD
Ir4M7dNQsBxkO7yj0PyDiUZ6/XNtFWRa2EjqC9V4n9Pq/9G7JM5CKYKNm8SpO+j2qimEO2ppq3hX
+Y6js8CdhvqhXABavvqjKlMF1GYKNvxZnxMEBU7Des/rV4GTuhW0qoGr1aNWHIUhzgNsab1aA3Mc
aKbIlGVuXycZU0GlJizArb3aFZriZ7q9+8mZIowX7YwS8O22vCwoMMzyq2PcQhISg7PJSE/RdZl3
JiEpOJCQ5B2QVtlKAH02kC/an3F6NHk7/GNLitqoh/hT0jTLyjEZK4eXhWhmpe23dey9KVigN5mN
EXWNbBQpaDhtLnArdxO0ouRspMcuwoIID2i+cJ9XdPqsvlbyDRmMiwitykeqkPOw4CaewlHLrRLk
ziA3wmDqE2YuE4QuJuP4WLkQpUh+Ae/1wnMUS7e4nZx5FcBEvMuJT6CLBfbifY7xsO5ydCQN6TbR
7Sn4BV+9jIsrAYAMTnHOvXZ1jYTlE+MckQy+tAFBeRfrtDwtJboUwvi9Du3GgMzIJU9H4dnySv73
fYW7pSYtfSXm+8pxt8zcZXUc9F7tFjVcBlWvGsruu0wf8ZKvgTXja1eYLf40WBosgpV2bRyuwjCM
ZnQk539IiaYl+IxnyIyNpRxHT36F4hWGI/XGBV5RC22i9KoiCQOcgtFl5rcvI36FFJx6VAiYQvAq
Q5Seg+ZsPhP4fmoz87grxF0qPhlQQP6iht53yuaOFFIA17cHKC67VN05woEKigyA4U7MRYT+Ru2H
GkXmBKorKVVzQLunz4toCzA9EOtcsiVVakcmkh4xHJM0R/8ckDFJXon/6NvxOvb3/XR8/r2igxHq
suP9dZ2SA8YANeukp2vHxWg6Vrsocsz8+HkznkUziZhQxOonCWZnnNdP8OO87qHnom3UpDOhBiRg
MpFR221uC4QkQuZhlzaP+mMsGPU15ZREZ9AuDEVIOPAZbjBfV7D25AL6LsVW1mae8DANOZIJpoQh
IJB/l1EThyq0gx5I6L0odQi8BdYCTA4CwVpAs2BLYE0sU0eEAk/BgaZGvLVYSLHigvphLInxWLwY
KX9FfKBjSaBZxQwvwju3q5lcClPAshVfwUgGtU+r0NUhI6NAHUFMm2CAxmKBxRW6sUURUhZPjlo0
r6KZKSPIXjW/OPZi1Ou8gqYmcw+iH6ftNw4qoqhDpfNaqy6zC4i5y+uMKUnfuLPpqDkFG7aCgf0X
5sislqtLWIB4xrIk1SVex4bf6dKJZydRzZENpA2JWbuZBFvEjvlGUryM6dlzzMEYs2XFWibh2v6U
OCDxH73hkU6HDq/07zlUZKS7Gptqc2a0iNWEoE2ft2HVIgaejy/U2Tuk0yyHnzwwR3hjc3rqFusc
vbKm+SNHK33ch3kK1PzLn1v+n+jeybS6ZP9WoA2KNwHzCWvVC8SB61NyjvWWwHrimg8O4924jgx1
N0YJKStPfoMBzNuevH6Kly4oAqPfIVXhboOUMKdIQ2BkcjZ06Q+f8T827th4x+r0zzMAJoArtIDj
C8ZmzbAWu4qSoNf82N8VmsT6OKfJsJiEGuhnkN5zS29Sc9fVShVTqmKENysE0l+tvl2VZqyMRrDZ
x6nhfNwky1HzVtiZTHsYcAdChZlxkSij6JMjGIJrv0j3ilW6ceJ4AJ6vlwtb6UwHpp/mbTvE8zzH
gnUgZQhZ/1j180VlbRMuvjc1prQZ3mY4/Z6tarbg9bbYkUEc8fSm9kFvokpYJzM8Ika9yRe3aWNj
k0FsU6IIW8mSYZBYKeqJKF6yaoHv5WBF953YphxR9tFgaPROnwfoXHOL6af7zK5dgqeU77uC9Snb
c+B0MgTlkvQkSfEy9gA8Kp7k2xwXnLE2Y1YeosFefqwNr20lFuNnk1val1XIdvTNKpyu7+hF9BLV
FqH81UzHh+F1rM0zn2mb6fiW8kOWofffpgtwg5uRWQ12exfX9ySo/EgFOZnj7F8yG+6u83Yo2jhM
QYeLwMv6UJAjkswCyj1hz+L7i8EgLvR3//2yevkzSR8mL7+scdoyPpFHSQrtsAGJpvGrlhhktAHA
E+0UckR99O2Oq2OGYMCwtYnLPBfA3pM1Dx8Hj28bbIdNqLVP+zLOrIKLzy+IdcM9D0kjgblfpJKy
A1JgSCh/5niozIG4ClaZiSFsRK1kenW7aMPNzWM2aRa3m5pOpgaaLqxp9SrJZYdMphNpiSiuN3w4
KqzrL8NADqsLbiu6HRDVWNn7I1cLffJhV9WcQsEEcaOEyujftLXcmUnlbokwimrPP/y8fBkHFxHc
bGlVS0P8cfAL8ZipFFm0yWSopD3TAHBTq5w+Ht3qt7vjKWtP7CL1rEHAifSYyl/MUS1QBU96xnte
drUeIe/J/ZlT4DnbWHTXViSD7blZgzDHkE+STXrvYvOb70gYuCpxMBR+EBFH6D5lLtOyFMJffs2h
9QH9l5k3tE4tnO9mu+EnY7Dn7mzS5Zp3OOagfEzW8AfI27mbWydehd4a+gcRZa1n10mM30Pn0Gm4
HzI3vgbjeCrX+EDaOmck39Z584QT/xWlxmPcWD9+X+MNivHNT+KJTpvCFuMMCH4QesoRRxJzoqTW
1c28rsoPPKlLdiHYeQ1QjnuPsEq1+zAD1gNLC9Z+8DbiNQ02AvzbWBVRznMUWGen6SBQpVdbbB/g
9zdBBdLh/kfE/rsvjIAp9kPE9kTGEQkaN4c+G+f+xqGVBIiTUraCmx3Hl6komgFN6DM7sI7TCHRV
WdLBZKOnvB9nAa+/Mb4ss+DEQLzjBKcIGrFvdHA14L97cLEO/Ac0QNdFThb+ztEYJyi+vY/X/BFW
fkeEzR/4RLiZbbC5f+QIG7C2jLAhBZw5picYYa+QsodNvg93xRNY7G1QCS/d7vQqvJGpZhKO7VY0
KFSoFAxFY+nJmqjDUpOGWtQotaFS+lcbVjCpLGwOu47X13aCfRj+j3Sa/JZ3sbSSFBnpttP40Gmu
bNEqB7OXUwCLo2MXYGVFjJRn/R3aN3bM4xiVEpJDxhK8ZO+getZ3mc5rHuGXTz/ERrX95LUrBlmV
6CrkG5SoxB5627n2Pj60K92C98GagMakNV79rBmpY+HjRdDRDlH4X7P8ELM0jQIpkQ4AfZqz8NgI
bpjuLe/dExkG5nRIoXEICUfb3L1gawap+Yg1BAktU9UBe3rZm14t2PdIjS7ofc97EzpoVu1mRpGm
IGwgyC8lm+qzBUk2bJ2dN9hE1zp2MZwblWa3szndXG3vNvrgQdfev0P754k7Kn7aVCveM7NxUsSu
M13U8N7yMLYDSlwCvIaambebFppG2c46Ub/J/LEnGg8JcVgtrKCMENGmi/mkJ2QnRB7s86q8FN7X
OhnKJxftK2C2zEWONNoHM0SbNxT6Y7xkPvZpxQ87vHUrXto3kJA8IAo9VsvP1mqFUSmx0vFt47o7
GQzZ72jVKHAvQEB4FY130Jo4UWRZCQu63IGz/FkJ/xJUBmQjkxtgARBrbhsFjbriwgaUn4kUVWec
L3jpQKppaaf3y9cs7TKX07rFgI0vs3TlPK+H18FZkrLDLPMa0aHVrnUfLizKEf33esleb7hNIUkJ
CS/oouV5VmgR0UnZFm9ptve9U7QaM4L+MPJeH/NQWFVfNO6MRcVqfUKNvZuJEoJuQg2YN2wQXIQY
2KnYG5IRczPCscX6we2iz40+T2qn9p20EXwabvV78vgrpdaB4STlqxudprelyvVZ3VZBj2ccMi7a
F/gWKjdJjFi5O+yvm7nC0dAaDAqWOEjxLhqEgbKPmnL+0CMRsIiGYegFMfUcfAnLi1dTWkEqcxZd
SfvYE3eDEbIJEOu5s3dn3Si0ZtPcAtFhRB/yiqE/FDtuj/llK3yajPxdaJRw+Kq7PUYLM7ZuiFQ2
H/OK2kRxQFqPrz7DM39Nr8EnfOyg+BvEsEaXV4mzapbZTLO1Ioj8JucWkYUPjkY05RTzPI9FsRCG
Eq1KlkGHtO+kNavUYP4W80ddeKJodCMm4/L9TmR16bY6DJVFxIJs5R2MuxNn42M/TQjBkGc3QBgy
ZKHxNHxqfX4b9vmT75bNPnJSXmTXOXb6eGKimbr4tX5KurCANcUEA07BqqbHotexXotdDYyGcfcw
nP7mw7rfIvTTX/os0FzRT0CAUxnNMV9vEH7oaN7CSeHFGigGynBTozVM9m6laq0p+qCIn04aWHMa
8TvqwPfLyPbGsMbIcbSVE3BB64/Wo9EeDvGRpQ98NRlT2eXPvoE0xx/mwwGoac0+DZrBHXzpfSXu
9V7qdDE34IiRDt+K0ubh8U2+PtCHfV7Gv79hHWHbqVtZsJudbWDMn6OkEEjjwEMUVUrFmNEfK08J
AJSIpk12wIrLPOiz8068Zg9GI3NT8YpnC9b64a/V80xPbx5VE+8HPMTNIY0OGRUy5Y5NGRWJ9Eij
mNka3jwW//odPJ1bb0z2P47HFsn76tWpEAtXrH0VzDgTz61swR/szPBg+jSsUBQNuDVWzNK3Qi+M
Sb8D7zi3Hnu7GqPTkAyBkzuwmcQ7GLSsAZ0MQJzSX9kdrQMBI/ggBOuBSP7Al+pjDMCgB2bg8bjy
7xhPbDHLTlZsl7CnPptzROaE6CIQCSG2qZ+TWJEaxIspq5qZPPo4qvY9SzGEZR1OCcSorcJIS9MZ
njvadVP+6JOy6fUgeJRNh71GrdudLahoGIEcMRu563O43nEqqJGsM6dxVlu8YCOQuE98fwjT42r2
7zTC+KpH4OMyzZp4OJx0ZT+bpXsjNxLRXOUThBF+Z/po+8KOuJvstSEMTXyUEN7NXcc1mCqKNYc2
yBYvKd+veXX+azg4RvTnMzFcE59fhq9Ix3exH83hgiPZkfSKTI9xbqR4mpmwYIjCuMse7M7YjIto
9vSZD6l9qSBpOWxYhxeDgk0vCFsSlyy+lJ3OJxZ8j4RnfA3zohGJMVOcL+vyvfwFE6R5AXng99l1
ppbjLLTb+YZut8Ynz0Q77FwJek/IRmAXo8GoQrmM83VuqXEz42CgIW5kb0rgV6yH/xF1XkuKM0sQ
fiIi8OZWFgkQQnhuCNzgvefpz5et/eOshtnZ2RmMUFdXZWVmQbeDWLcE7eAqGvDl1kO5Qg4QhrMb
crdZiEGM7ds220iWS4ka3+7e7FB/1vpnFNmQsmlM1f8Y90Zt0oHdW0cdVCen7nLdhcxd6WqYytvq
bvRTjF+hcOEB//ib68f8zt7r2txHyFNCgGPXGTpn98kpu+6Mq1FaIx4rbCwd3a1eFU9Q6hzS9H7U
70JGUyPLTG4DmGfAghD4xqUPYEFVS32EghqbEMjmwA0CCdfONClIZ3KyHwaZGPxFvA4W1bdOgn5k
MhUQE2jk3c0FGL2x5jPxt3EAB9dqFH1xCWqsfYrFcKQ5eGLIHcIWIA4hVvRE5RrlbFa5B5RLCGrU
Et+6uAQQtxn1BS4CZXADFl8a15r8Uv9BY2Jtdfc4FZ6ChPZIt8LutOuuyYJb+LQylzkTfebkpRkY
HkOID2FuCGcU9+z5Z3hsTYOilcyDFUOb6HTg001mum0U+JeMeEVP12DQ+btFrUJrBkk6PXkuc58B
ct4Rpe999RtOg1wD0TUq4A2JU4hTLfwaXM2QbTBOfngNH91rR8qQN5PK9/WsjSoLykWmvYZMrjxY
WAUMHsLsFTcHlUYfzA+DnNXWsGCXbDUQ255XdnD4hEdcS/PSvcBvAWEw3l3XvZefsJzPo60CtuT1
zP/Fqp/lsA/bvYSgzvf1geiRQe3wbnqIKWlVi4oj6g6yFDM4QrYIMgVZi0vE2ldXSl/xfHo9hlOZ
L9rehgcOCDnc5cHjx7TTsKwsFJU832DrMgpKj4OpHT/Lyvd0J+n98BzBXya8kWnunrK21ap42mRa
znT2WwrIXv9VsVAsTnQD84GP4h+jotpNlyVuSTcCiDIEBrVQ40C0Wz6n9vvYPMNyF2ijQwxMlWta
DRT8OvIgl6BuM5xlv84Mx1N8dXP2BUunryPb05qPY7IccWFxyG95S49gS1egiLmaZszII1VOYzJB
06TLj182GPmlz4VKs1QtU8YgttY47RjUXpoP9beE0l18NXIlOWF7kPCKbjOakwLjzFCm8eNC2tMf
Z278hMufthg7J9IC9WYE6YtrLxOwGq98UVtQBgEhl8Mvou94neyjdZJizcKbNfE+M5KWiA44t2m4
bWxwfQjysy2OAY8gP8gO1HwSo0wDmAW60pRxCuy5b2OcIeQs/yfMQNCpxIi6SVBzMR2HlOqoVtGb
toeZ30eMEcgIOlrPNiVPVvqtjiw4sWkZ/ClQkE0TIrHdYk4VRbV+52FHIYP0NvWZunhTi+kj4DP2
vauZdYQY3swQEHWGiZOQ1P7ZebdzrUP92xPLQGOostTsvJn8Lj0jR31pnDeMC+4JnCzO0QYs0B6q
MY9AFk5qDT64OARuiPUk+UYqVYCDSYP0i+rjHMlODfUh/7e3+OsGa2Xjb4fp65dnPJaWBmQt4zlc
NCQZmiX/js1EIwkU4NTfEUlWKkgJJ7gfLvgykY6qvC1dpoQU65nMPlPqbK1ZjMoclVjDD2rjt8QZ
NAHEO5665+HOz/QqgKSCSfX93YqfsKGvgzgKEZYZFFabVJVHJuqZrhgeZfibRX3AEb0rqlWNUNU5
9AW/ClylXDL2UsJQuv28RULr7BrZZhlmXnQcH8dnbpVBGRijQIsfCQpci/RSl2UUTSqICnAGEOec
udix4ijCBUvnmJ7oqIoyVCYfi4X0rjkkD01PCn0gHGcr7Sq+C7nRdXDnAF6c3We1UWb0Hbywv+jd
sc+QJg97OezmcKGD27dtAUyQYqckJ0PQoZxXI0hjw2X+IliVGIHSjQA1lzuP4t6xJboOrVRiNfwi
rn7GahH3CfL8PkJheEg0YDGiENkKwxkK93puC1lzS3p0MjYS9ODrW2xsDksp185RDiwYPs2paNdG
qTmNBtHTLWJPOPvQ+HCKwfNI1n8msKjlmA9EYSpDyBWJsoLN1N1XIvbZ2zcYAqGMpxjUYp5Thef0
nckHQYd8j0SBOxnugOwz+IUrF2udNBLPFzCknf+hq801Uor/E/WkTV75vqp2voM9iEmixmQqdChY
5UmxlY4Z1vWt1FfNTAUjNZnU4dHKl3xAMgIdAi9JFNjG0ytdhmZld4BWiD6Q3NlLUPX1Juj2tHLj
b2PHGrxioYfle+M8J0/+QvubTkrdIkqb7ay0uEa/4BM8glwbg8iYcZ9JgaVYDteNmkcLrZlrHD/2
l/hFkptzpoNjvdA8w6N3Kt68x7QK2nlbiGJ7/4TvRcYtopPkryzpxOpj2KYwK2Hrir8nvoVQck69
RU5950KRr0qNryRm0xWjBJjdk8vONJuMlRM/pMtGirav8RnCZPEjFOr/x1fOQ5BNft60I4WD5utM
W8L2xSlPeeWK7OqUSVSsWqXCEmZGCqkenEmzSluaSeKwQrsqsBSv2PO4orV76tgfHbpqg9oCxxhU
SYMSU7//zn/r2Xa2hZadoxqx4MlnGj8GPrOZ4pDyqFmH5reza+Ynp8V2fmHYxrzSzYdZJtdmZ/ek
1CxVrXfyndxxqjlHz0meczLRyPULF+Vk195PXqiWQOu55CZ053YnO/tqnj/4EpYAbG7xYbxBh0Xi
gn1wtZWHLDWrMQomuph19eCdlXOU5jKpKaGTA6BH8/PhSVavkyHVlCKtuiWq6yTgRKTVvyOcn9rl
RLx6dVEkUtPP6ZoVt15u06loQKdYJ1n7189w6MWjl1Br6hcoZ7JwDrPuFHsb+KQlUqsvXFNkUj1F
f7WN0kPvm3oyYv1L+qvOLPoGHlRhXIytKtNn88lvLP02ChqI+C/gv87VhWApUoSejow2U+mPnkTV
z7CBi+4hKrc2X4UsER1145Kjv0NAaBGgVrk7kQqqaUcXq8wdJTCWpZIuXDA4GD8/Ytq6v8U7qQRP
oQORCLZgC48XEiFYEIzP4r269glDkKbFuNasEI2W0JyQomE6lHwmHJBsdBk4jH8OTpWbWTpv+AGj
9ebWJsZ8DD3XxTAoIC4b1qtEAoYmnmWnWdNM/vhqKZcRtjA8CBjK5AH/1AFfdukx/Gnc4bCWpAsP
DZvb2pfnlRRid+/CZ/ny3xEr4Xj2C8nrmj/8S30EHbvZ2zsN3t422PJ/+kECKV64zU8i3npql3zG
HF/TvGTnLqK3oXoDuuYDbI5CjFYeMg6vbyHfrilhm/uCfcdNaJD72y6v42f32kXG75Rs5QzKGqAO
IWt4O1nmbsp5/IHs4I1i4c2slD32bC98XTD8aOKzk2ADksgF6jbfrh7zWgSQzm3TFvqc0gc2G1jZ
CNngEUDqHV79+975MJ5oyGDp1rslDyxMvXHu8T7dq33G3fhlZd09FTYd1y+jD0HKBYLIpFtTunSD
nGW2Ol1LP/SH2hQoX8i6e3qrIcuvFoucL7c4CfKYGephmckcRNEgJFtIvZ23nf9smFIVO5wzsVm1
IYJeApnrKHDvCrm5pj7jbJP6twWvJqQm+VLJh28q5Jg8UktHtxsH3CCTaoEMCY4B6FELVzIfEZYe
wIajbVLA4dAucmXd/NvefrI97K1tfUeaEBa5e/vXfHamaECdw4NTVkA7f55cuhqvmcH4BuR+Dj3+
Miw3T/VS6xNOu0Veq7mcvBLCAjTLjRq7bhbXyIdVdUqRLkAmBrakl9C5EO0e8Cb3dTdd8gM8yHJD
0awYNIecRJ/XnV131913RLt/UhC+/SLBQwv4GalBy16NwVQOEu/T1+mp4CFQ8daQjz9Brvlrfgff
wZ3EpjIq/v1oSOgTHxgY0RAgdT/1tjBKtsmBMCRWtBG2s//gfcJ7qXfzVl+xZiw91YxkD7x9oqso
SIhIKJWJ6WqYxEPyi31InM41ZPZ0xL9XNxkOM5QH02HxCHNkHE9fpgXi/hWYQLwnSgSnsd5hZhA6
YqCj1yjbLC5+sxogyWS5iSrFvFqmkNMbg937n/vFrn4jv99huCbfaMa2GV8GtG+eih7lyqcQJmm9
iq8FDeskPb69e3xLdHv2aM0WsUhnylDRPhdteArPl3V/WU/SUqrsL0IkpEhtBj2zlHP4W+G8Nj72
CXTecQJhGvEDTO3WdvKZa6pVdVzDfQyXt39zAbZMBpAAqIZilMH2xqanbKz+QGjTg7kCqTzk6WHc
O3yE+XjKCI5snI3FH4uHqWBEMYIaBrNTxEcdqkxHJgA/N+N/YPjeBh+35osxJlosrWzKhSwlEoWP
Kh02WfixYrq+TVMZ94BkU4dBya+rA14I33SDUk1KFk/BEkfBv0l0gjxGhm3ygPxAUoMR0q6ND6vn
sBZUZb0BjYSETUWIDAyec2rJRFy+DemcUjrgLJoIlGWmd17vIHukclnRHccWQM2TvXftiuB2bp/b
jFGnmaKDWsHjl8RCEqCjdFIliEhrb+hrEAFR/Ynz/gbDNm0xSShT9kz6ivW57FH/fvf2p6Ui+uO/
g2vwNiocacZKbsCoUzBEdgmGtjqWvKdOMbPnhGajnQkSLQSQTWCOH/8MEn/bsvxkFQBVg6D47G3J
HoHTywo0zH61wmaqSPuSR8SACmtSe0tLUNFvsSUpx+cd//q4F3hIoh6WvFMO0vhggcqwVcvCgUoS
Kf7EX577w0KfY4yKBREobhStGOcvGTlz/zFWVZKuowxg1izzTVC61ezmkcFWw9hNUMTxAG9GUr8w
ADszJW87yjtgDvbSbo4B+iQNVVtbPAEV192b5TKiOh29iwcgiz6zHn+YIzjfIf2HJcF/uqUwj7tN
zV9f2lkqAZtdrbrcn73N3xds9q9wsL5FuzQ4oBQ5OngaMgKoPNKIleni4xbU675CtvjZFlIod1zm
HpkPWsNV+wktg6QiyHQyHQblxVJJXYNn82ouavnT3fCreyS5Fo00BgQpEOTrdWBzmulX9nZM71rF
cQkDzULr18F+MH5mKdLdhrI/Gj7yPs3aN2ptw+rjWxpHPpmclmDRFHGAZHbddlqBFagfpN4sn/Vb
E4/mkwb0ivb1cWjvCFfWLmgyeeWWUlAK43hTiIj80lI2zggIjZqiu0abGOYtilJ6kaRWoGQ/LhOZ
qmIA7/tM+MEVf1WxLd9yLX9hWYntJrT1LGsYp2/9i21kyyXAkC0Y0045aNXsGRRjrNC4NOIQ3aG9
GGos9RV9EMI7EQ8ZhxM+LC66gDlMWeYz4d8VPVxOerPp2s2KP46brm+PfR7QatoR//CaHk8hgodS
lAuaFcwpIqEmFG6WRag5WVbTCla9fesEsne0Iy5WnzYOP2hZbS5LVgTIPOcwVleH//LwPqMQvdLO
4kesBMv0wEfAP4zR3mHIVmTdubwsn/tYgxj6LukDVFqdEyzZm3JO0wqKWY69ANifnhqLksZAy1tc
Uff17vwecGMPXaC2RTGv6ADm7YmGJBsDCKUtI01X5pO4KMz6ejgjKptROgdkIE8t7EywzhLZVan+
0/AgUj3wcQDnuZ3WVQfceUkmjMBexYRIYKqzhOqoIFDJVOKzigoxKe7Ar+kBhqiiityXKoN2kgoG
kcd0/LxLHoZMahxSxqZEqtovW6z4+nefVgu3gwcxP7xDb8QTUko8uItk7iInqsZEYRu9MIu9mkxN
LzQL10CZ1MaeCOGuwM0mbNZ/y3MDQRAvs0Z4FopzRXXWTa1AxCeGB8Kzf3jT/ibYYoQJuVgtCuE5
8pniB8yBiZQ12DSLphc8vdm/i9UqcKXrbF82Tg5viAv2yCdIW197NPqwAGTlq0SjxNrQMnm6R35h
8CeeXYUHGuS8ChS0so+lG//RkhcaWn2aJ5RsrNGr1flaZwiK6rjobOU8BPZPzvnZKkD5bGBOaTNM
yDB8kYBVWY4d1id3f0X6Uoxy0D+EKuzs7sHONAedRodfF7jbgBCip8nSf7ujSasNvCzJlQxxqXr4
KmeGOnNZq6bRKLw9oFDNfTUu9aO9Y7sFXU/Ap3usgWTVq+LEeaSor5HufbA01EXapF0aJAf0Ynde
L4APtWuPbI7kCsPAjDWn6aULm+5Sjjgj5FRRRxg04QozRAIRHboPFjEEmwkXN/3oNg07YHt+iWY3
nSt+WY079fHobRHj9AWAPgsjB87ennuC51lMHt0skvc5k2aIfjRxf8j7eAp0AMDVkfFbNMr0DBRB
WTF6OvqnGgo1nSzFRVXX3M3k5UwIsuq784i4qap1qF6iHQCjz3u8r3TmVzRZxdgpeIA1ouOKlPtw
GlS2vmBfefSksLBi9L/DffsXL0Nr4NaWPuXcEQhFqowpchXp68NMcmLyWosb/W1tYDQYqEE33r4v
Pd0ZC2ytEenSpVEuRQoo2oJ1CHkn1lVs3j5NYk6R+Q/0LGbbmL1KmuyrM9ziqrrwFwQmP/HJSGP2
Zt+PVxahlDBHbEpogAfKKPigre8nJAarhAQhAXhL4gQPFGScpASI8PMxDEN+bOUx2YWfU7FaIi6u
fJ8NoGaTYkhcnMgfhejHD1JQSUuNkeQqHkrGdPJsAiy/2vTtpsuzaA79mAFAJ8vln2yvLzcKQ4HV
N80vYLpFFQYkNAKS6ShiE2AsAj/VZDDCmCdVXKwd5FV8n9/XXRF5LX6YLlxINukVwj/XthlWZA21
EURuxLihMSnMj7hOYZBtd+Hjjv6+bFrDZLHdajgQ3ihXZ2XWhXo3PS+YB/R9YWvw4s0HaVO+YEUn
5je87EQ6bCpRCu+ng8dp2YoPDMuTWmIx1DRQTv4KkbSexHBY5M3jXPhPpvX4J/OGJPHTaQ5dy9VO
arFQ2VI/4YXX1PN7c8A1FZpbKwG8m6to5cs2Tn/MHlyxh6ziMxsNqV+76hzlGMTVouvm0ehxglbb
vpa0LqEbWDDrnc130awG78HXTHhlR8Gg8ebAGhDWBinRfDUYwElfDgawmAZIYJ5sEBhZ8LneqTVB
MGn8wsQpgcgtYQw4yykEFcdsFo7aMvB8beQJ9vLBojkOWGEP8ObGAZv0J4Pi5eMIEdmCEyzGOwKB
u4vTPzFzoL2OJar4+TftF55EUUgNEIGYPx2uoWqqzyMirgwcwHuLlOEXM+tDfu4ZfEelrN8gcdCS
k1+2dPaytVEHUUoG1bUpjkk4khIjj7PLzYORKXmFqbuNPTImiuHPtDsEf+HowOIWiHCDsqmRBV+o
8iPFM31TgjChAQKkCeoCc3XgtQX3o9sFzd25XShxdFXg/Et6pC2JPjLJMHC/yLHpoXHN6o7wXXoY
6loYfJr9V3jemZMhpgeMYkwjWq9REcqjdnLt6SlWptAnWEEwYYU3A7CIO5HACSc1UUioh7qg15Q4
EMh5pin4LBxCx4l7wfsx164azPVKL1sOWCJkG3SPwXxIMbC88iptlB1YdR9iBBvYLV3GsvKucVwR
aZ+5SYOn8y/NCKPqXWA2cgN1FYQei7RNDhqeE81L1TaLARXcJjkZCxe4JmJZ740V+g5HpjR04i5v
3ku9p/LxV4Ev02zNcVDikAUZyHm7ntBM7UOMPONCyYMVFLDNoREIM/s6kLHIOpH1tfoEKuPBDan2
d+0z1gGnva0mCuYA0rD35Yf04qi5D5yMdVz+9i/r3dyxzQLiCdz72eMLMyHVDP25lOR57xBlmCtW
4yZHwPXL2kQYAzIeC/+OzOQ5QuPblYftmrZHsXfDh2ML1lckE9YcYhW+NSBsQLVp9+0JZrzxnyX3
TbD5Ykpq+9VliXXEPqA9gHIrfJDrABEqnX56GF5rX/hXAhsWuWqhbVDq1CZFazPf89L8+9nb+5TL
BSCTWnSpX4Ya//HY2S8ItvaFWd/Y9NwcVSao6sqNOxcfkHlUgun4gN5JOY2WDqNEqwTvoFXCmWkT
PBmy+A7PGBK1D03p2NeRfGWnHRmMkTQyyY3PV/QqtBGLMChV4Gjowbb+Qv65Z3QfHoa8I/j1mqtI
cMXOY/StWcSYWtTc01yNrRI206QAWDbHvAQNHtjwM/s+FhAYQXyG0zHmFuN0thphADIBZhuEfTU8
VhgtE6dvbo5NVNtlNNboK3zE971p+wvr3gz64AdeHFkPzi+i3FJLzuHgI81LYw1mspcIqv8ZfoZb
jKuzTHt6MTEzmQZc7xhb0nfSX8CZc/kUpKkxYYmJHcqB14QrhFUGnRKC+Au+ETp8WM3TREEBBtkc
J1wZLSInTUMDrH6+n9L6aT3BNIH3uu2CQHQUM3SIRI/qWo2B/+wF1JIaEG75eDkFOM0lb10HRSN7
FY9XPuTShMA7Ihn6UkjIpkhGpDDhO1rxKgowD4Y6DDvo40k+p54VuSoMFRL1WMhHLq4QtAhykHik
4qcRkUgMidaCzwpoxiSXuKf4J4s//BZJz9NGuKj0ku8o4ij6bOA+Y5D7k+WRU2yZEoeaQAFNTM37
PP1K8q7015ChWApVggZ0V4IJ2JkayzyMDr7Oxcqnl4iHcLKdPr2lodSJUigigbY/RX/qDoBkmX6o
5FJoldFhjj0s607UCk2bp2n1JC71XH1TOCJ12bVgdc+FKqd0AY9qVhxJ/gTKKB/vCZehrF8WArYI
eAuqwBglGnAJQ+qUMaIeVA/9ZiPUxqzDdLXSPYXdlsHOHQawVyOqgGXVHkC75gcaMD7Ys7HZOtiN
AY1OfoxuBaV8uaXeWKOhjJn7tEZvHoT8lW1aQ6Lp/+r35QImrrJKikmLfVjREzclcmb2yQK5+4hS
FA6EYIdRjdzbnUzU/WvDNxVK/Ydyg5wLlom65BxQ/VPXRU3DyzayuKBk8LfSO7jDfm2DFdYFn1gJ
0Lj+XtaVSQa73qaXRzp+28qM4Tr4eTLXTUNEatmkgL0nSEgD/MYG405FKbk3syGlB/cE1MooQ8pg
Df9KUWC9QXc28B8+nZ9AjEBwIDB8bS/yKpGbDBY4sM/pRk9J0asga+pIKzzTPTLHkUEADyiDeMUQ
TPTatZPNc1QY2tBAtaAY6aYGlNrnT5jeqgRyddW86qtunNqEaUxkBq3nYlr/kLxrNkqBOE+czXH1
BV+mHzJLOHh6FRpL6uT8/Fr/1/m2Dw0BsWUC0JUL1QxZhIFj6gEycUFqshPcsoOvPp2KnU5u0S7A
IERy7xvsE9ydjOAX6zayYIYSkYNqp1BtIb/AFaAizxUKwIdhk2y6QPtHqsFXA1x4jFuKgzUi09Lx
QiAK3/i/Rz31SFpdnZi7HA6BCJEtDeVkpa2IoXWhvAeP2BnwkuhJ4fXfkvNhgWSVjFRn91WXjhSj
wziDXZQyVs4ytNsEICgf8EmooWpS5b9nuYwg7kn700h6wA9+KnAWNV4lJnmhdV/oC14Ywma1zkpu
ldoDq0YdxYBNjqpKpo1KjOVSRe5MQavbFfg+9WFk8u6uy3iEzhGzj9JcZjNMXWD+YIHWbkhtB4lN
kzT1ThufJ8oBKGY9DXwhjkZKOb70T9cMYEpTmlScJBLdBc06hN+9U5nTX+ASLjTurXQEw0ETjfFr
otcpyyguQ1P3vdacic28NruPM9wYIlLHaZ78o7cZbob53hlGLRP+lA7oAKIEsjziGZFppbStm7uI
KS4oEfRk4RmfWowh4hLWoQaKIFro0dTTtPZZ7WZCfBp1ljdHalTFJUElioH4odMS166VbtVaS/gL
iTCgLVbR74wxF9swpG69ZWSCVI/ADEkgv52iy7oxr1FiVf2X3t1V1ZF5FlPL3Ix58SyYCHVyzOwr
Fg/ZHidmB39755xQfe0crcZHvVrAbRJfLcZOFwh40DHxyxJ+faIENuknjf8ichcsQXVcBx82M8rA
s5kngxhCvh5IgV+xUnHdZGso5Rro0r+EHL4n2mE5LJCMv2UtDZM5yjLt1Hj21Srurv8c7vqVsfRX
8JFksgtuR/y8+plumYlexPZU0yvvJl0fOc8Afdg8hkcQLkRvyDjVntgaFwi5QcCUMq0Ezf19IxKV
6UNq+AC/icbCri+6kBSwVAgoYq/1qp1NfjGuu9CrtUdiGEH5odbGGf8piUZBxmDbSpgrlEyyZx1p
H2O3tzaTI4PAednfIZzaOp0PfloFC60TEo6Ljyhaz7Cvz+qHpF0R6eO/0GIlWL3jAOMrg9HdSO0v
qyMKGpSA0pyo13OGZ5aDbQbjDO8XtXCYJfRT/6oUftAT5pF9ISmGFXvgyW15kXp5EHJITlJiWN4n
ZiLQ0wGwBl6n2TZ42uKocIXn1P618y0ZUcAYS0rxDvtS+fTLxFROi3r7xD9L/WzRF1wwJdF+m9oE
yLZY9AmRKDRPWd/V6ZUbKmkGzo2VsTKsjZ8b4xYafCtQ7asq1/Bqp1iTYkuWIKWu1OuicIggqFvV
3vB7ajAZ4karFGP4yCGYVS6VVfeLLwRiwyYOUqObwUXFh1ArVQf6QLNmFQ0/Siu0+bTnfBv6RJX9
9D+U6m0SCL0AwxWBG1IFT0VpqRxLl4YObM35XDMUuZMN55jLRomQDiGyoFvSxJJD8CFxsMKA0D3l
g/pB3VDKoQHDTQmeydc4Ggsr+4D6KcOUWkysszUsYj19VX50s+GS/SOsEilNiaam7pV28RVIVXu1
Ioxu0L8sxRmNHkTwSY58T/ALpPxPGUc6AQevl27pMpnXBv/plZp6vHnBmwAoizGcRx8n322c0TEw
29FL/Rzwh2+IbwFmAiqqXUbJmnZz8NT0EPVEEjjVrHqC67oMFlKTfJFWXhgWQPKJqn9a1KLMFOFJ
61UKh9RBGsUHnXguL9FjdHHofamQ7v5JntvXQsH5RX1FtJA7ukcS0moJ6LOohVfP9IkZViDjIziz
dR15DjFpN5OTLyf1Ha4Y+bo6k7f+pX/Crb2Kb5mcy+R8hVwSzbwe+QFkvux2ZzQsBE0pLWAeQHqU
Qs0HPQdVOpI1lHKROKl0Ztd2aEcilT7jG23qM2tTdjL/RmiyqtNDIQbmLzSXCGZ9BGAnrxDcLk8A
e7l/euV0CoTiDwXDEjWy8YH+64p5v+YuRXRFvDKA11pw390rzMpN4xY9gQajwqA0+Pae8aMjxj6c
fZmfd7fm2PC6FZN26E6Zs0mQgdFvuKaVoFixdCI+oOvjG3nO8D6vxFz/XWRpYqQq8u49eeRknRwj
Q0XjlGXWJnxyKuDHsJVWLT6mOTt3aVZzNt8pzzmGl8mvj3j2uPhN3svn8jwuzM7jErTh2XWZ43Ze
7seFwX78YRbBkykUu+jn3gPcpji1QJia3XbnfHOahgd4PLJYkVuoBODprFYmtfIOSF5DcYXigDhL
yZUetJrZAWSBoWLqxvMXSfiG+jaN6iqtkOizyGWZYZi34iYqKpiqR6FNTSBFiQrXBtJ+DEgQExKk
/kBHu5CVYHlfgxy9/JQzjrcQ2fIyE2LVhZ9QefRz1+btT+1d0ipULXA9K4U6VWVL3PY5y6Y203cq
pmDUM0GnpIcSMR2c7M3uo5sOkaIZYwZH9wtTdxdlWhpaXG2/kIkJGtbmISpBzcfdplcdfdxywT7Q
DASs3jcxFIM9+LMBU9IPvBlKXytHboh0cvnsuXAPUKew6MI6Vx3li9SBHyy9TgxL0SK69ffdS38z
eQ8z41oMnMyOanUHMO5Qg1/nRQq78Qf7iOV0lp2s/4qTy8jZcOcwDSvd/eAzOg4E0p0HospdnLJ7
HCozQPvxl9ae6GyYEQmYwmiffJJNNDUo/zLa3lyA+zUDRx4OvR41drdrBljvkzKz0HP+7WWY7i/M
U17NHTnnrERyU2OYSAnflGkLuKVZZFi3rTZfo0NPDJRtpDebArCVIR/ZBUbsMxoc8ffSu6WtAMYi
wBLXmljg6nOJoKRdsQoxu9rKsutqF2O3bBHKIG1/KeWqfe2WZr9DkErfzNb/FJaiz8rr6CxbH8MV
VFGdZwyaXBrLofxf0HOZeXIa7C0iENzRoo9PkiPXLB218BkwgzAT5uQu4JaJBSzS1cNWmHwiEN8h
JP9EYqYVvUpYCjf1PNFHpaj0girtZdEl0338Y12gy79K++HovOpc6IzkaXCWuOgvzogyutEQI5UG
lgrz0WA0uNL2I0NoDBpaNUIOhEE869VEqj5USJgd1IldaJUY8UULQh2LaxPoj+AqubyxRZ1p4DBi
DIxPpIfnaveLc1IsQSFd7BigtYqHYv6pPYE7E8J4Yzkj1jh6Z08xsYtcoSUCe1fBNa7YMWQghBn0
HXxaDDxek1gbEWAiJne741vVfsfUX7QAF5uyd4o29RzncDr8re4Mk8Bg5Hjv3p/R9oTa1383pmtG
qiFbJEVhtYpuYTJGHrnfJ1jNxM7B/S3JsVsQlSSh0pkmThz8TX/PACZGVn2TPB6OxwamX71CXAqK
YIUkCnE5uc+LScarMPBHdodnlviTXCcLDs8gK2YhmWVVzydfGKPXo3VZkMVFX1jOOJD1fhhrPtGT
y9flzSgObFM66zZ2m5y0fP3Z/gaSUSFXNrqDlKVjIoj9wmoj1VwIbhJbxyQ/SvT5/q21927+i4w2
Wy/eSXg19EcbaR4ef7rRshUT4jaNV4eJLmy8n/6TWTKQuOJ8893DNqZXhMT1xQVSoqyfcS66h5vm
wyt2AOybT1Yil/0tODU/3pUBl4/gbpeahSbuAo1KA2kwnPa3L03Ufy5KUF8vVobU5u5s4P8wNaBg
n98wp3MP/45L4te93vbWD00z0CinBhQgYgCv3KCernyDUuu6tHWRJl48FJNjgwozdTtvLD4YDvka
5+Lc+Pa2XhfrXvEqvdp411l3Kzz0xSrtrD2rtF95W0WEHZh0tLbDTQ8EaCIk0NSDYnOr6aFuTxFc
UKkhLVWEmPwUH9ITClgDVKYDTMP3nKSJ7IaMSrxypX2iGCujUgOj8q/VLroCK3E04l7m816V++zN
GQLQ0ug6Hp7SCg/oyag9pxf9ihEnMLxXbldZzOTUe1fvnrz4js25yu5npLxQXyuTk3WMTo2+PnLm
yfJMWq3CW8cH9S89I8OGigGLGf88ZCVH3L4OKQ2WPwY2OfITqc31mv6SmgYCJHLqUuvlqVrWw5h/
qtSWPY0BMSzYH+35gaJWLQxQh1jtDBmbCCvSneoBaKWywGm4qkDWoft/9uHxwc3vpo43Krl3IMlq
fdH9C/YrmXMxHdfdQo6eOhT+MR/DGCSIOe8kFmLpgBpBluofV7+H9VwlKibU8Eyf21Zlxd2m266X
sXc1x+nMcM9KvYZ1qLom/FepsYPiUUCJ4T3YD07z/YHvMFQ5TI8pmPyrUWRd03/vDuqOJ2fjaedM
V3P11IDTu1fMWKWnn3/bmUfzNdi1Bq9BgBqkBiFx2zpgAFUvHQH3y0EW2MYc9DkELAEt0SyRufAm
+tnyXycZM02PIi8PtAPgiA9eURs5sN5dhoLg4GD6QQAzJ3ra34F8H28G/RYODpdYboGACJhwCPQ+
6jrTX8rdByRElFTs1rKxpyAyUqcmLZD6YMfmoOonLfamqDW00aX0eJVSwKziBP7XEiTgM2qNZK5T
06AEuINsKph50R7lfpUwCSoVzk9SxE58bSvKEmOVHZExm5xZoVIQ7hnSCLbFKV3nQJnHzBrqO6VY
JIoU+tsuhTt/K0g++lLUST0mvfYBDXcqedJ96jeWSzY4ZZOEbBIzTO0kMNitZG04tRlmRtLJ1meq
SDBk44VgaB1EIxa+nERF5UlDQ2ah2aPH6DkQbP5hPItGG6XnRduuMs1ST768RYhMSjUwNgE0kEFF
HoM9KW3EkxeWrH2oyzlAQcDWnMUEio3NGmjwdm5x//uNPgvaoqW2TBSRqDU3vQNN5RNWZKjRSD1E
09jF5fAOKEgtM3+itw9KbCi85rQPqndJddqI5rf6CDIlkjbXZLDk24LWaZIrwskcSC/kCSfo44hn
IqozmB5GOCz6y5grrncLHDSVsqc1Uw4NuUoEoS/QmdRL9DUhQFYEWrrBPpLZhQxYN3QHlJDfPEeU
UbmvfoH/0FEc58f5b2dpbAjvjsZZaaDV0Ttu/PeOBPlR7F2KzubQzzkv7D6LvIH3KfPmL3c4XKhd
2g/2epokZfrnAq8xvSFRWVUsHOirndxChCvhAgKaGJQluAme7G5ya6XHLnz0AZI8QfqazqHBfjcS
A6WLsw1dodH+09iiioP9PKguLgQqZ82qJN21qmfLfw0+7oU1erVLwEO+wqkb1k8Wo1HRSpTCx+Dt
1LCfgkrVrIS75Bhfe1nnlGRJAmWcW6Bmelq48e7wZuT6wCD4BTO36Yb2n1O3bUwvOsxXtSP4H10l
9hI1KvsiXPNh2qrgoTTzyGFU66rC1fQG8hjSGyVluqHK1EJLM8j+jhcob60a6efFyjqqxPp91qQy
uL/OsrOkh6ILUsV+hvaO/qUl//KEpHRHzIsd8ey6dSwWWo6ntoyuNDHGcMhlr0sxghpG7DBSabWk
/CldDEeLES0KPsia2UfFQTtbVXpFH+c++zjqjuhQI3Xq77f2fXadTf33QKhLAeGOYlyKQkDFAn9o
KEun6GOE08Y/DivQOphRQj9MlztXU0whTsjh5Yd9CXpnzKqVPhJezjhKi3f0/OGtoyQrDDWeSRp9
HCL4jQ0L9YBRBPNcopCZ8NX6HQYeXWj4H3gu+N+38xsVFmVfjR3N7ZC7uVS1H0hUYryqUkHvOXhB
xMPa5gPNQAFUoImiLsy9ieiPuPmQs0sMlUJbOII0lxe09GkI09vSZd2h76S468O+l4dQmsP2I16R
OMOoGkRIYiSGf0brEqjo/qJgqeBxlvWKo+KIPItmPkUnbzq2aiAdwjuERp4Rkcpem8O+x3I7VWIp
iFTCUXqcpJQEqlCpqICE3yDDxV7DWFCMdx3HYB884BNr4scNIX4FOqkO9VOEQQnqllqHZgtE7wT6
FNu1KEVitRc6mkEhmRG9FgEFggkgSqno0CEGvV55noS1CmbEFV1wKpASs/YWx6sxHls/K4PFOaqg
kvVJpozaDd504ji3cWGyr1nHkToJ4nCLcqY0xDwpGgRmO6WXRmeN3pn2Vr7jZiK1KgDvIUPFPvSm
5tjlrFUZOFluMEQRD1jKZaLVSUN+KCkcEuRYbGj0i2ye58ZzZ9+HIKB0T1vMF4yfUPM37jMuYd24
6wuMBwQKzrHeiEtU9OBYvAZTOnCrBz4tKzw5rwwKg1gPlL+i99yjF99CULFCFYRJDFUghuhUWw2p
x4HPnQyRvxAfhxgYA7w/FoU2rtX3P2IkeTo1x7Lcf4ZiXoLQ+XLBLkYy6qUXzXNbfsArJZdj7h8w
CcE9qLLnZnrveglMmG0jqS1rPf5eW0XCNhn28razKk2GyVaa+URzJC99QmmHmaz9/NEqYu+LTKZi
bbNW7SILh1NtUFPjGjuU8/w8pHuw/Tnbuw3KfCe6UHv/4twy0yRLrwEff+KHdzKGqegYt4PHIofn
xAiWC/KQQQUPfG8bVf0Hrndwc+n0X8NvqzrI9l/ta2c3qsx33Uz0aKzDwvCEhufKTPFt44Ydzs6T
j/YPm6rVJX4EVSJMZzeueYicQmCIWqRJwDz5RQWs4dA7z85svsWQh+7mFs/Bi8kSU/8Ql6jrC01Z
wl74rBR/C03o3frS/4xOMRs4j3P0cSA5WCOw4qYG0Z9pxD1xidh3tp1rv4RKqNB8on5d40cxJYfH
ABVZz8lBCwubAQ//UY5wQaQ44ZaXRkRmdhMAgcUBuqRQpGDUbsVFxc6PdxqclfaXGQMSZcFpdm44
6WaZH3duvMmN1k4pYAolact7tm7cWJaokJT5Fpx3axoijMSq+QbvqegelvhA0h88uptlFUMk2RS+
fTWrH/DFxIvOLC495gTT3M4yLfbnPJrXqOIpP6qRpt8YOPT0pzCpuG8fnTUapAwZcCFhnMxk3byP
JbMpBtM6ypZmCZ3LD+KOwtWdbtl7dGNWXQ2GELZo8EOhWUkOia/MHAKtWqUik2KDRChZiF/0IHgM
F2fMyBLVRRJGaUYOdGEoCuT1VG8oiKnFLoH2ojl82HkvWSxEbeQDkR/8xfG4PwvHURMmo89962CC
eLs9zzmTuQoddb2h7sBkVZdd1C8B9KKHU7lwqu48cHWgE1pq1ujZC8W/EvvS8ogHFen6mqhCk/xT
9p6pAJS769xXUm/ylCdi/KnYqSX6rOIpfcU/rJxUbemJZWjMi2Z7I7xqLs6H79Dqpld5hwgg4i3r
jJCHeI0ZF3OsP8Jji6XgVR0afB6/JrWGKwbRj1Yt1DOPPjGnvMJdwguL6DuWos3wjSXk1iqONPP0
MTl2cUt3/mTESlIv+TKZvvPHH3ZMtss8iEqfLWk2k5BSuAqICuSju5OjSDwml/r2Nbwx4OBgM4vl
bZXHr3qFCArjhxRiXkDmYn3mfL1mbhNv2NwUbT1eMDWfutqQclX0uSDMaK7Isz62r9awCE9l67tQ
uaR2McIdqXWqsCOr/CIsSVgQqmlFjJhC/tIh3+e1e+ge2hmYK3s/d2x99z5S8+zbrbyiQrmdxafy
ZCFnPjgepsT7q8fUYD74utSoZJ3d/3g6r61Uti2KfhGtAQrKK1DkWASBFxoYCAoiWb/+9r5qn7tR
txIqrDDjmGPCb4fmfSytiGZCI0CfnHXxCRRx6wsa+NtX7et5g8d+upe/aMYQYgtS7+s0UHATggNW
sdyiTQ6eBxCo/XE+Ag2PZ6aNpFFlLTJmjvDVJiUscGGNm8YAAZT+Aj61V5jFy39l6uixjmA9xBbP
lLu5VroN+KxhVeq2C0Mfj8/+unKlsNECQAiWnXkaWFiNmi9RN/hJJrM2J1jZLzS//9jazyGaKXd1
nkBPBiOWyqEAr5JT2YdOyXr43F8P8/TxsxelXuZXy7zljVbQ+ZmZduvdRWzxk4ygpBZPZdyjKB8n
QX4cJCyNTTn7sutqpcKxigWid2fwVvtDl8XQe66cjg3pf2PpWUJgVbbH1zpNHr/EPx1pH+YY/U5Q
7ERSYCKV8oEWM+BpkCjs2wcA9ybFEhJwF4WPBFe3iXJLeACA3t5GjB4Fqvf+DgwLiKgNOTdIHJGL
j+OHFgXmz+NPSpt6GCbNFM7ZnfTe74owwl/5NvtG7SE5FQzCC0IQws3/x5hD2JKr0eAJ4N15KbID
8GNLeI9wAhE5ygpLxqVKTUe7OE99F6El9TU64eNQf6ioKCx+YoZMwF/GvxiEABPH0GvKGkNcLHOp
Hh9a6x6/pj8yv4PcvAvHxXe6dn3CnUNnAwgG0tYhmk6AihorcLnn8ry96tBmdLHqSFFsYNkqXoPP
QG/fcPRPNEwA/tQmnhZmSIgv5rbOBl4+AewRZKl4FolvwSuJa05XeQCA5vnNpuiTknmgdc74TfJc
M7K6HNQrKEERZMhQcBbI5JAZ3kVkWYk/3YdI5q8pew9Oj2YKzhvDUzT6CTGRnziHzk8gHfqmCGp0
a+pc/GUuBb/4OHZ/27/tpIu3k+NKSSJu15Y7MwnnHSqintaoSaptmVhhvLsIwg6mxilSKP//wXry
YchMDgkDg14Yk+d1HUn1qp34KBxp4X9+h0ZJpFWCGUkwlP6F6nL+8cAItbx9VfHqbW+pBmvDtwht
+lCIGBG3ICcFh2lqG+dTY8DhR/aHX0LwDzg5YnB6xAZuJ3avl+kAS4eRXJFFlg9NqQb3Ay/e+KEp
6ceImRDwF7q5BaynHz4BG3NYaYuGItvSMcmx0A+XUIPgprnl2bHOD4chw9ZzeFn/QwJYw6T10KG7
6+NWtxFAQtzdeyh31BdRe0S3Pe1SIWoo0snoIZpeYS+N9KpHPSNagFjm67vVn++iarx/Y57JxhY4
B5Snex04jY+UsjyPD9P9lMzTGQNG4OiqZr7Gnr7pUB2VNC6+/ZXWBFUfSjcOVrygyfBDFdp/6/Lj
rbwlFctNjjM0KQQWcGZzKdeJnhBJ0QV2MxKQ42GdlVLJuDLkYMDCkeh7mvbexnA7VWm5TWDO73w1
MzngM88mE53KXTFDsI7qgdY3m8E4Hk4vFXXCytvPge7+WjnINUi7NV10SUqwObGOZ8s1S5NlsSrG
RA2pfMGRYdprsb9We3haVJfEIOEcXyCBuQ6VtQxh1VLBF2B01J/0Dkij1pWaxb+G/fCIstom47u+
h817x09Vb4K/w2+zzNUOkHxQJUwBJBHZXvUlHOCnTDhTPW2QgikLRBKhLqazgAwKe2FBHmYd83wH
WnCZm/RUcQLzUNe/3kiMFvrZbWsbSzdP8Ut8exxfPz5b+xesh8dtVNgVfyjXWZfTq/Kd8AIo9B5x
YxgzXQo/pfoJHQdVxDvq+zKb34pphOogw5YhCn+oDM9dbPddn3U40IxbukGhZusiceKt7RaVxqFa
hhGloJKSytceDVNL3OGUSksqVniKu8WO5CGNhCgDaJhGI+ILxBEoTI8fXpgSYv5UZnVnRPuFtvAf
UTqad4BRm1H7RmA1VK2MZ8sYXPy7KLd3EmHVFqdJHnHPiqSqZU1xbHUqDL6kQx+KffhkwoHGE8gw
3z4++sgL1hE9G+DObo+RsIZgzRVpvYVIz1fr3+nH4xAR5q/E5Bg3AdRSCRNskfGEGGofCZSQ0QQ1
W9mMbeMCp8wCK6S0b/02DCVeSZu4XBO6Ctt9+O37oNgl4XoMsDETkm4Mt8bEVCQ1NgB9XeO3iEVu
fKc5zpmlRN2QdWLPMFREZqGJ5Rpz3CeBa35jCGEI9X4ARxM0Fr1jwQ0tCDM9YQDYTv5LtTA7iXLb
RFzzStrtMahAKEibRL7f8tGbgWdqIMdYt+S0ee8/qLLhVK+D2DQHAudEqBzIkwUpb7wlMclOnJyu
etR10hAHI81GOzuqkYR9q9cSGNIDxMrh6qiNLIG9KhP/TJALkH53LEoRSdN/0/xJoAniR3JQ0Q3e
NHG8DC/h7UMThwg/4bNngNbX8qrjaEL7g48zIVp/+rhWksCdkag0BP0KpaRzwowmRC41x5Ah5ANX
TFIjdYqa5yryhwGKiLDdyxL/8h7+eioK7VZWaSOQxaDImieTDEOWizAE+N9DqKC5aTJoXRFXlE6E
bJpWbRhJZkigtRkIFp6dpE9RHtIk6XPO5T/awPj/DeZwV4wLQyj1FR7wQysRqI6GhFP2pNZC8UI4
6oSYN3d0I/DtwmoyQzcicZ54XRf4lq7+RJPmsTJ+bJ+Zmv48emuOL6W+yf0+H09zuYpr8yQWcwmO
pz1D6Zei40QMGxq1XF1ggOTk7gpb3HA9Lc10UGP9VI1qNF7iQ+YSD6/aqihy1kz40iiG7RKcI6EP
ukwBVKS9sEPDivK6XDymBridOYMH5GPwS5mm1+XZDTvo12qGyA8EepSGqMBL34ldFQgIvp6BVdOl
rpk0wJGGJ4UyTZUs/yGVxU8YNsgN9TZtCDJxOi1GMusGl8gSn3Bwx4Ne9fF87bFDz1XIbDwRf+EF
o6MpDSDDRo4PHz3g9jBqizRYR1YaUsOuWWpjxO+9fLn3HsdDk4MoJL5U7TnIpYVbI+GuNWt6oWmQ
jAPHXC/uE/JOweRBuYA7SBSOr0BwozbSd389laW5yZsQJGKHDuCQBhT97mEz+uDQRkelezSn9lm/
E2OQX+OCb2q+YkPIUkE6b8HBXnpog9glhKlqLES5+KlDaQx4bgnGPiEcKoT+sqkOVDTXpc72juQq
4/MvDYrVz61DUtqQh0lLKVOEUhmCN2DRVV78tKUo4xIMN9/rO3YgiFfhKV/S+HqMMHCFBZ5g3DY+
JGoPZOQwJqc53DRQSGL9Qx0Q1qJMQ2GqqJMGOiiXd9i5TTLKBIJk7aaWlaF33iCJ4RxLZwqgIYoN
PVJ9b7Uo8h8KUx/WZ9h8qj40IAXJcABbjZ2YqN7oKvKGMdLqtITedzotEw82B+wwMy0KQ2mlzCEN
89KGKRYGX+g4TuaDt12iItVn2kqIrCY07M/duyVEcBMRXmFBhY4XuGBgXrBgTyOB2Jil9uYkArOK
IKj22umJ16AzXu3HqvxdA7YyWqo+FlNE6rtPL7nl9+xp+fSya9wxWiLfcaFd3kNt19hDvCxCoX2p
4sy//L5Tzg/LD9/0RcbKoebvu3FBf9B39QkwA+YqXdqo0uhc4kJlO4ExdnKl1/jX6+8s/y4F7O/o
PKCV7rl362Q3OIO51pF8YOsWqDn/WvveEuMsvnWOvOFM4G37UPya4jYeHsp4jrzvDPN759ZJL7bT
2728fzt1jsAkOofekW6CP/F3fFk8fjx+5D8ui/QiP34e/w3PQwt5VrUjfuCxnnp9/Fi/rd9uixyd
fN4OPJ4YpLfnj+ePB2bwXk5NCpPL4nfM6/OPP1psjI9gQMdQLwJGeyzdxk8TDN8vygt6OXh4oDuE
53D4NbyMtzREYU9BRWoKZt/7K297X7zi4zP+6vn4JGh5WXzGpwUHSf+U9sMndMsmLrzOb+XU655D
fcYe7hto126RmTz2sdvAIo2NiBClW7r2DXPpirAz2huW2Tsl/kW5FKutF4yrqNV7sR6iBziIug85
Vir57iMUQebDzmTRz1SCSOvBImx0kBOHqHepvESdUasaIwyo0J5GCAdy6lWhRoCN6EAdyp7taH0t
HmovLx0TLZ1GxMqecrqX11VrI2UGFOCIGoSEfc1fX/NlBVhsLRQENQpX6sMJPmEd0ziafuZJN/UW
b3x5VXBxIZAMEXjcUNFyblwxlefwp7hZkvQEAsywJJtoOsVUb7VaBLvmCL+oR1H4NYqowr6XEIet
6l+/h4n8LxmIsfnLFS8aIFpFNZL9IwVo8mSREdckstW8ZpLf1LQYQWE96vCNk77AKPdQfvJQ8tVF
h9zSYgRejTTYyM+C9OLtQGYbpagBm65pRm148Vfe7PS3Qm6Sk5IwIxR4LI3MNdYWtBANV5Qc+wxt
KrHCEfb+YkRIgPR/A571dRFelBbJLFM+MuMsFrRSXXBPPIMB3VhEUqK8hpgib5E3iUSorkQ4KQnb
xTOjdKv4c3pqdVY9YoSdaBp1WA4U54+iEkdwwC5l0znU5/dazEgEJwtDrH5hkKfTTlRs9RhdHEvg
JfkiHDnTqdrEJCuHZqAdGKKcI3KFjF2jU+pACd756JOy7SxovEXHGEv+eY6L1xfgbLoFrSJcBYDc
eGDQlbgIDpUuN4BNNBejA/NRIm97KI5WpUZnsC3VGO1SKYoYgCJjybhzoGQKRw0CrBFV9UUIeBcR
s8UwBcZ6PiBKD4E8XTBuI9bDaESAFrAq487ccGbgdBGLagoBQXUEA3pp9NFnIdDwLWJao0GJq4Qh
H1ds4TmTh9y9UxB88JAD9hDYDOuQ872gIU7YaGrlS3k6nXpngKVtfMYJR+ylUmc0B3Dtp/sg/Rg9
XlgYHoI0fVv7rT9EkAHzxWl/i4Pax4A+Q1yHPAqsPSeMLbVCxbBGCtWACMwyvYdiqVNac0eNacRr
6TKZXe6gE7G+HkrTRYs5L5Lq7ZCth4qASbhHU05N6Ppj0Jk6NVNycE6rEeUTw9ZqCDNsMTY6uVod
7DfeOa1We5BH4PGFVedLL8iiXo/gVC8Gt0hxHb/18A6htSIqUV2KIEGsKdXIROB8v2D/wDXxivgq
wB3xjsiQvwqx9C8ERJAF4JPa1S6FKMtRcC531fj9qYM5k0S0C6X3fJnG8iWjYnGsIv4ccRCyA6H4
jycTywcXX1+1RU6jiuqHaKHoI4YJw1gJEXEssWE4AJYcirqr0av9TMxGC4LgzV+ZRlJLIk7chPis
4RD7AUuQa/ZYXH4VQYWQvFR6L3uEGfKrp2jr9RKxVihh/PVisr/fJW/Vy60vpVLxa0aKJY6V2FoO
DHzUYqY4JnK1+koGlhIrPkTY3jhg4mpjyFyDxaWmMFKkVVH/qWrJcA6tjG1lCGMmL/qJ8CkTJnGe
jEAvhR3CwKUY5TiJLP7V+PudZ/G3nZl5rUccRH3T7+M298d2rJC2H0SsRQAKXdYmqybigwzoEGPX
cUX8E4XyCngkcaw1iWYtLI2zOxQvTHAXG4zB8HvT+IKLiiGZ/cFgQ8Wt15zE5owLYtxLBqCV6NNy
qXDPWNtkrLHMteJ+qL/zJ/TD/GX0bcdvxipZfz8Un/j4rHV7vekUYmgQrqgFROu0M0W3nKPPOhKR
wAUW20t1R/ymGDGHsIa8ovHQP6x8kSXEjP6AmrSw90C9YOclZG8KugZ7HeQEWy5BdwmqRSTYDuG7
DIAFjr+KIBNQBMaGRw3VyYJNTqOx5wpCwSQmb0bmU5zh9kWmrIEpjBrCE5FsnGHKvj4jn6eFaq6R
I/VjoMm4X73XqraqbGGWD189ijWrL6cK6r/X6p3AxmDtV/AV4HiTnWU/ZjcwxUiLfxi0waLVIUqz
QIS6qdVlC7d/qwUh17SEyCMoNRqAT2agFk49epgfd1QHFF2cmZqS0YL238YmkQ5TxswyB4pR8iwT
pFJQ0negGCrZF7UcGq6DTB+oTL6hVN2CHUYtKg4zkUEj3oNeei7+1DtTTs67R41piMB17hFmDQE6
brczzZVoUiaW5adu2QUDdCu3gnb0RoLOZ+Q6GjSog06De+HggLGRxaOphI6qYqQ0kg/raoEqm3Kf
DBhVvRWAoviRiXHyyaZLqFe1/V2jLkBDZdmI+C5L9QLqNF+6zWyt9Uuu+wDB0b6MN2Kk+IXzZMuL
A3cM9KgwSncROTEChInpwc/33mIZNTqt3pXaUHhd3K+kN0NI25SIx1CS6jYl+4d9hOOA99Qkh0P3
hIpuQqjWHOBJRMbP2ZfsLfwwi5x1d3w81dIjwJ+Eoi9Vov5UYRHiXs6QRma6dvRjgf4bQ9VMi3Aj
4r+EavHECYIYDCDs0eyz1FHcRGLMySXwp/ZSNDB+eQjqJawC6cbYYjNiSsQhrC0LD1hVjOQLgbIO
Ql+ej3pt3mf8nnsqrgTeKbhSlP4yDdluj1Y1kB/94PHq+/418piTCs7X12AjA1TDhT7WIK6sqx9e
g7naYDwBj6ZgP6ThWxkhlzzw4qoM4+APvlBpHXiQCqYqGFfVeb20h6QGqoxR22yVKWulC6Ug0fLU
xxmKfumsZkw/RPXDC+QyWA1pV0MZa94cihm4I2GqNAH0Q93HdmhuDtxXQ54qYGKECj87n4SvSF4R
xCkQJjRkaGAlDbwg3UgCWIY9TOFbOZjk9gyKqK1MFxklT8JTzkXzBtc5USu7vwiBNJQUwljj5k9U
MKZJQyhCihfiM2nC50SgCBgZlHRuCceauCQmZHN5xX8ILZr5aj6CoIQe4O0EtMvAElPfbnISToQf
syWVZcxxQsqGgzfHAGShNDB46evEsEpLqOSHuUoGzw5cR8+gvdjuLOMjP6IrzfyegIVr61B3dAzd
ee8QF1BeUmz/p6NFzqXAxs/7Ul+HM7iuuDEv6LcEsPwIRrUt78A+sBXxpMuXkSFsSjKaMN+5DD0C
d07wlislJnysMAKG/zgTB+u//dT6ySGN7YUTTFzOvEaSg2EVJJiWWIHP0dzIbmLJcDBvDcKADGdz
XCgTE6VlsI0nDXE237gIDgEtExFNxknk79tHiKcKfNu+U3Rc/lD5YquxzfpUfJE3JMUoi5CJRyp+
8SEQYL+UjplGnEdNYnkCEtbRABv1Q3SxdCO8H1O7ZuBt7DLiKgs1GO9anJovnraakNguVwQfBfHV
Ps1amyHAS2+edp/l4aowNodB0GfbGwUm82Kcl3XCcHH1rKbQGtlQOccAfFr9oD8zk8/Htm2JWPmj
T00zMUIj9Lb9gD4dlg/Cj1TlMKz22wn9q0iOl0iYfoB97jsfRLmZC67sQ0pXR8v2cT6eS5ulkKDn
qPk2fqsxXIAfy5ymf6rJrmekcYynzUBbLOnJqPyBYUNoIvFO5dApcta+uT83VHtCD7Ug8WjRpUAj
h9DsT8Rs0kupD8ibC/m41T76DfT0B/4LDQP6gz6IZorcGOxtZB/pwYGaPZQ+b6HZic2OYOihKeLg
TPMtpqiBf02/pGwZ/wal0KHLZqPBX+jFRYT+85Nq5T/cEbywkDdSPeGGJEDBKY5oBw7NFibGdNrS
M86jxToRyg2NxjSR91hX3+altzFkYHAN9hk6ps1EqvfyVGbsx8Ra3QZQdJAAUKRAicjf7HY+02wj
85Oo9mRiYzFYQ5iNU+D29yi+5k+/042JDCt//1CvGViaKAyrbuI7+4R2LSTvtcaspZWHC/520oOJ
GEwO0+Z9GMWY3ZjcFbK/6CV4/Kgz4e9H1CqRwMdSdwnPNBJ3uaSxanjGlOu6BNJjUyygdJXUpMlT
YHAx3smaEAQ0cGzgno3LnTEUb2qvfsjWAyQTgvGxqYR2Vfj/TCSl8kzoocq8fUi0QjTau74q2hMr
FY+AswPMos0m7cGCblhiDgTQOO9akl3nJrxyGA3xHoZLGiQuUSzdgqkdRFDo3rnkQydTY/oUkYYz
rAoCnqySJtUdLFnHxcXK4MBP3UC7zGjydW/J6G/mtlBkrBCStE/i1hNEJxeIXY8H8USSlARbMvw0
M2zzzgdypdY3S3lGBzqvpc0VTejbyDsUYbN5dbZ8gF4ohQGdjZaOOXl3iq8piW5zXVA1DhmAZdcT
d0GKObuqtAmXsOQmmTVDtv6B0V/t8gaZHQMFDeehVTU3zkGrSzL5Ge+TtPmyK1CET/hRhsSMOO2Z
vGNSGsgmUO34I29In1QlR9HiFwImoQx9YHMzrnyZSUFo/SLsZtwM6RrJNal0cj8n69kEQrLseNlf
aPNdmoxZIAhxrpSQoS4aEqA5YZNgyLCNxhQMoCQha1M0LGfLNhWfZBb7rKTBgJ01npSbvIEPjhWT
ZfpMujXQJc0PlhJrTtGvJjEpODOTva2bk7H99gWeUHakgpYTaiup5HPclXemev2AhG7sZjW3KWLa
0pWE2IOhCcNCNocCAcS5NRaHUhayZY1rX0bqBtBJZ9v24kIuj/ORqkPW2H9cET2hb5W6rMnzOa2+
JEPPWHIbSybziYub/GAJchXfEYpBrcgwAxfcD8+gRC2nnz02VrFZULNy9l/244oSLhypXKj35/BJ
9WEaohV5KJMESoygRGr+xzo0YPfRUXHAHfMuiO7oFGeek0ZxDuWZrkkiq7hT1KhiK8dI3HsOmFcE
z0HSX0OgFQ1sE30YdIZ6I0lqMrboFCJxzBOLk7vb0qf03zYTGCLFnTY3JGCsiNAIlAStpp/QEVdq
wjzkKtUT1xf/wT0QQiIcUz5B/1+XLLqi4m1Yr1J8hkMmT6jIETzhynogqlInwpFkG7BdYiAwbn5E
B35e1fTFtQYPZIjdvsfIRjYe2VtLjrAPnqMx/LPKUyzppQ44QReEyqZBl2KzurQ6dcpZI82cg4aB
5rpP4J3sOc1WNpmbQo04hih1yRY0LTMcFnunKkoU04HM9FszyeB3TZ7EMWs92VVpplexG0CmWTj2
ORxfmqu/vKQhxspnGSxoboMcPTDc4E9iGByqqg0piO8VZ885/CQ9a9ddJS87ynKJT7SJ/RZMKmoB
WV/1hLzRZPzleQ1dwSZmeNUr3B2sMKF0i7U6GKCuiQXW0IGIN6xEsuRjRUpQize61uRY2r+gwJMd
PAsG0QzUNFOTmPNePuNtwb62DbaT68hUp+YPC0mji+1pthQDmg3qwRwUhLwbQdOa7UNMYxUhPK1b
RCCeivGmRECMNCYREl2UHjhcgkDEaAjpvBPtf3nHYYQDHt/Q4L8htnhIdOuLeSYCVYXkdzZ8B3ZS
jFEC1df3eDgj93isETx7MTWA3xTfKeR0zgDAGO7xRKwTJoUlt+IPI0DVnlGdIaGkYYzkHRIX28HF
Sj2hBPG+hDZLYktdksyY3gwzVNfdbGTaDIjNC3EMIoPkPF8N24CzZD0lkmDCO1xRS210YmdEy0hG
AHyOUzQV+XzPEc/a+nXp52qHc/F7NB8XzkUysp3rMj+9tZ+ntLwg7Td56pvRjHuygHoXIZtGmky0
257uWc/jRwDKqlDAjkWGWugZhE/lS/xQBq/azAZYoktTFiQwdRvgcfBcuglhmczC/JGDu9LuVzm4
WNiYEK2hAdqiVkKbTiWCDQWHglmSLXBjndN5d0nsCvcbeRIIwV01E+SjLO4F9kEY7ztRxPA3eBg/
7GbvMpAZfgYVkYiBcz0hnbrXn0jA3etzEOiZysPEyjOLUb/B3O97p445tjNltaXz8EB+DXA96dNn
cKzXFuSYXB7bL8BR/kB9PVUO0ydu74FHarIjgyWefz+kFxzI1n3d0uZjnTzZsZ6kt0x3gXanEKUh
tl6ZFmRgOPme3FeOsMG1+AhuA1Q+wYvOrrPt2a5vFW+Hqa5Q2Xz1MWg7qyoPZfuM40ZOYEG1Bt8i
LCp7RhjDnY5+ygSszAQB8IZbZojhCYGAysc1kf+P5rbgAGdo/rHmIbCNaHJipcmcpwBBe7E3g66V
5fuGj8cxbiW1e6LtmY4hBtlSuQLo5hv7yflkcxAxBh7G5mJbEUYjgJsPbRLJPfVeLK3lhZ5ZMVAG
RN9ItBkbSoW6Gqg1Adaeqk9LgwcEIsmpCqAUEv8Y3eFW/az9ta71Z6oaZXq4Z8kQbhikAkN0JyWo
Nr1WABSVPkCXcweB6hElhfIbJEr7DV0lOkhLdgxiddx8s4ITTCqmPg5PlUWqAtSFaeJ34t8H140b
1+pvon7nmPplnSA8YVx4xa0q1Me/D18r4fBBgmobMrRoeKw9BCtriaIN/aFLRM32xOMER2kpABt7
kAIDbM/tYDMzZGsASnmxI+hEYwaCv0ReFIAoSZP//vQvA8MGjVE6y6VnhL2S81ODEF5+fydKBqLd
CPc3MWw/lMSA6YbSkJhRHUqki1N8cyIeCG6QmkwDQmtoPTbtbkQm8Ddto4dcKdEEjL3uMhBCoyuH
WGRa0ar4GauDLmPM46mzH9KCp7ulqcdP6bYpAUROjzNorPxbId3b5+N1qrs/dHPrxc++mo/xc2k4
/4aRQp0gM9jUf6FjOx6EbBsEIRr7luS/6WpSR2yPEdWFrBpoiEFSeqy/oU78A0SWY8PfwcVo6mod
wikCHJNsdEWDCpudeeErweYoY+xoKSj9yt3GiYdGuS65Zn93abjkVWqGL1X7ugHnFvKH7DjMvVm4
mB8YQhph26pP/kMkcgUsQO0Patd7fUPPTZsVwkIQ2BtzTdvCkodwtu3+xE5YYzdBptmUj89N8nqq
AHPxt001D3c6VLpgaj6jX6Jszqb+gOuLNcVd4dK7Ig2AfevK/ACV0LChcAHCuHvxxRQVeeFWtc6r
rIXoG0q8eDei1mnw8PI7+ulfB+dB6sXH4yg7Av94JKJOzT9pAqyMa+n7ULqQykuXDpvy96n4kC1m
wtcpX8wSdfwqIteeCFzBczsvXgg5hq8b2dCPzxiiA0rPHypJ6SPlRAkSHQ5nttMDwYxtFcs0GXup
Md19iKUx0KaDvRkutOW2W5rxO19rQ04CZA7TxjAP/ZdxwCWdJkH69oslKc3rVcirDjzhwbAt2TTe
e8KYj5mhnzncI242NQm14bFWKRIYVlO5azQr2bqJ06CU0Ng0tn3me8ewur3+ivn+bwnZoLOjp2M0
2SJn95noJ22ROG4Ve+5cIdDic2ytIKf2I4HkMwdE80imdQ+kNt8dJd0mprL1MgZS/DShkPzje3GA
3gUoP8sOdlDGKIszREcFvl3n2xJbSeJTojWMHm472kAPi6AT3YjHd54Vro8rCIXovfXLc2dYX9v9
PTIUi3dOyQQO44d+RaM1hbyl0RgMXFfi3FDlOLvNPs2dBY8S+gku+abWbc/cFt0lCElnxQ8oVvGA
ushLJfBMGwlhZQwYHRT2H3Y0aoWxclUL5klqoChrIoMlot7HhoHOA72CPn4Z9uyS/FagO4en0y49
q7bo2mBsGZfnAohtiQBt48uu69j5/3RYMNFBSLlduDYMiOCfPXHlmiZkejiajoYzqmWT1F95Yd9t
WpAwxLinhmS8KiYUBJSJg0yRJm28/YnG0Xo/BCQAp5dybPs7m/8BaJwi2JWyCVaW5KuI3RHNDlhu
KFJqi5Lbt53kj2kIarQcLgQssYJweX9h2XGbsREE/XKGsTtDU4TUh5+x0AwbajKWyACNrgZkbE3g
zn1hySc+8ZyppiiNnYMlpql5k/CIyKJ6/zH5UVXFkgbPRF+YqTP92GldoRwk7NdZD4/QwBtFN9p8
qEN80OKShBfNYbxTrroaEkFJEdMVaWlMWgCqEepsQxNQRPNvia4juL1E/Pu0B6F+iKDKkWrOxPsV
U7qvy5Cu1aGnReSFNecqM0SVryr4gGU20zrkxKW4a7eqcOSOLgfrgKgymj/PDgFkKZ73hIlDkJLd
oS+Ld8vO0JAYYxPgHDYJdPKasWY1feJcJYd1k0FNWM5hLOnBgKHGvWn2uQKlkC6WwGEfKHkMLg/s
hzSvcHigoudWFV7NJkAI0nGNfQn/yjL6YGrNllgCw+8q3zwxb+vLKdDxzj9EUcA19JbDMPOZZFFr
LAdEFK6CwsU4DAHHVYf7If7SbLJ69K67nN+rG+MaorJCN8TYk0hdYzmC9vETd98XCG4j6USp0VRS
PQPiUxioXN4ndNsDPoC3wXVxHuwtZB7af4hNS5dsIFdFUIA48GaDqPbg/FQ3RbtOl1w9m9s1RWUK
wzMJiSz0EffNhev8KS3ppfVCxpKkE8gwVu4fbvxLSxfMe3STo7lwJdSC7o6latDvEAEqP2M2kBvh
2Uzi3K9xetxmfho7NY7Fk99xqjfsSUvOOYQrFBYDS4m0x7wMnbzYkiEsHoIRTp6ZJqG8zQn1ltyk
aoWd6HuXVnRgd9gifanVxMfZ+l6j2UTcFOPrWw5ANI8MFCuGKD/RVZW2imU4xGnt4Xq2lhkoILuY
1lV0TzgBRld9iDupR4kU1UCasaI+akk4xw4tbiMuBL/0NaYgFUfJpeNy8fDuTyS0jMJaFO+w3UrC
QeUMstad7QGG+oYMm2m5GdJ5yVBLCu6K49ew9Sghdxk1Z+sK64UN5g5DOLKMEbUFjhN2DnMr7HkM
Tr3ERTNlBg9uuPyrSjDNjZgwquO3ZCFzJG+VgSuweZxHIl0sd+QUhjm+ZNI1ePZTbedpP5HSM9kZ
vUGcUzlEgId7Vvlx4jB9kCMNYwxWJ9lM8NDwENEYhhu1RICVjHiok0hWn9lYRSrTwNi6M2bdHlz5
yTpAzgOKDTGF3q5KC8Tac28z+n69N1lYn9VvuKhqP3fqYjf986l0vFboK/hUzFDaOrDhKuZ1/gfk
MshgAgWudqzlE/luw91EArngIalgLp1B4wVWqQu1F/NGrguTh8npsjZxvAlgMH2h/Qxdapi8mJXl
0nR91d68i9DljPo+579gvIS1ExY0dwPiW2W5C9BuVgNobW2dP1LiCn0tStJHzQGL0zklDcdXGOtE
JnM849R6GeGQoo9YUlX2phChcG8PZa/VYf9GN5lfxg/xjhxaAqYkG9FESyWWgCJVI0nnXiF6rw9J
d7MlCKmibpZ6Iq5oJcL7SocmjMwQuAvNexgHERxgAoCfvB4iwjkgtME9ic3cYULvSq829rPr2vzt
kydMegeMAu8Gk8kXXMaUUm6PxdT4VHmi4PnP+uZDrZAurarPck1DxRk/lv/2anEEkiLpq/wgjACo
MZ0zEE/85n7T+ihgnYbaLiQkCVzm0lE1VgTWHq4yPq9ICIF8fh5IeRxIEGQIEmTI87jy/srLBCIB
DhyO7RM4Zk0C0PQDfbVkB2t+0kOJIye04bh7TqoQCC0Yg6u6cNvyZVTAw37EP7lQZIdlskZ6P+BS
EJgmJrQpzf+iNbwGhQrpGSI9kLfKl2YTc4v88XOod8PMN2Z4R4i7GlmnLJHxVwkV6HqTqCVHqC5F
dCIJJ6vgXZVuR3StYdQkjGyBi2WbKcrEytsWjcCoPZE88YrrpkxW22cRlygdxNyMja70ymEXWLOi
kErqGryOR/rU4LH5ZHIiRaBzoDIocGWNQiX/PkPlKfuWWJvL4XKYqSmgl13tmyAp6mucALvMKved
Loc1cQBWLHQswfAzDD7bZdP4oVUWb9QLQ9+q3XiIrRM5kad8nALyukvwlX/OE3MGY7zL0m8rLuat
PW1nHzqg08D12q3EQkWLDFJPVA+X7i85/p99jsLvADzi4LegJNnOXjbnD7L+Keq9p3ucBaHwTvV7
XdfdXc4X+6NHQIZX2EjdQoVNeW2uZpfPaI4hRNFxCNcbVtfxpHmIHUOo3Thjv64DOkZ7MhmBxFtW
omSxl6jBsqzfkLJ+hyHdJ8wIi2hPbIcYafB6L+ZiHFfIXaDgpz0ylX4Mk6gfhEwYBmspTMTeyutY
cob9eDX8oeSJFs8ws7Q+6z9gLAvgtWRu+4GP4JGDzSuO6GsBgqznyv1lfW5mwC9vK4fumazvuVRI
FzP5aiFV2vzWaUN+7T4+NnKQSs+OYNx/Og/U19N+CMf2bQXshuJaGiO/7ehQvKvRRn7VzC5+cG3n
UIasmvdWetMusH9bq+ZpNcwudoXSV48gJ8Z4K5PppSYbSoLZzPGxvotzJ37M/0q5yUN5e62ue/Pf
4ldvz9u6gOOPbVDvnd1flKOp8Yluviv4FbHEF09D8i0pWnlgfPIVcmqqwqckC09F0DQpDlu3To01
7nX7J7p3qRVrppp5iMHphAwxONVidbeWzcetEtOPe4IySusy5KrZnwJOfmr5iFzYG4ACTQcSUqLq
3atLRdEQyU1tD5IFUe3C1huyTvZezNMqzX6mgBaPzWeMJp0FVgzCxiY6qCKKcF6UP6mO0gfbq4ss
c29wCLGMeCFr3rujhB0pG6WAlgphxdvGFlk1qBCCfYIIyHNlRbXwuljgghtgHZ/rp+v08USP4ac4
s21nH6L9ke5lc2g723O6RdDzp/f7VXq08UIappAcTUV/L0W+oIrd1r7JG34VoZLY1NeLUytFwLqb
q67eft4eiE89g1YvNB6X0Iit76UNlXDQvkkdEAAQjGboPS/xEgAViVNJNkK5RJbN0Co/gZc8TGnL
Qj8YdkSVrrc1U+TSxR9k3nmhXjk60Aj11M0Wr9Vs8bmWaZ9LO6HrUkrLuXzu/Lytm3OgVPVCI9Uo
NGD6KTRuLTmGv+JDB7BxZ9O7XIvbAgRiEABPI9qvwq104ucO7vlclMekjLOVzzefllXjEYV9bK9P
xUvrYVfmr/1fdAaXSb1/tgjX2JV4TUOSaxu3PjX21D2NsxUAk43sN6/AJXsK/0HdlC0fFhkavj5O
ZIhKw1n/jMlY3UHoxFFEMFoTkCCgC21wFbYRAl4I3hFMBphBO8HvpsA698A5gMQPPisU48LEdwDC
DQXA7Le5b69nCWxHP0pv5XZo4FtQVZBqnDt7iG/XzR9Ynb7gRQb8B2ijMcgW7+M5/NGneuEjzVjt
Y8dr13sETBg/A+t+APt+kBD2GphGRNh/dXYUv8eUBlOZ4BO38gqBjdqB+eo4/hymK+JW13EaM6d0
j3j3NP8KezelzXTnrecn6/jMSKUrJ0CxU6nWOCGMWdznVLo0Kagk8bZ+4rv81+Y3CLWlZF2DdZHp
1tVhxOWDFsydG+W33rAN0DOGYBK2C/oGoBh47hk6xMS9XJVtosZfVSFPNhYQi7SFEeRWLAzzNIWi
nAKGWyJAmBlsy7fnFdk3DvL+hOXdBA7E5zGryRPLu1Drr+GaPpTCtVygd/74rBhBG+BZYP0RCBKL
Q48DCL6O4HO+/ZgmvK72pgvkiFuQJpf74VlfC37xB/reKMOFeG6gTORQ4pcCa+MX7wWxz1UMgPKk
GvCVZan9CNwP2+KZEx5LV/jFviJ+Vv95vSTbu/B3w/3t/cLQCOnUPOLwRIKLD3VT17tmbvjYXo0h
Dpw2y5nX1GAzhhKRS3y2HXKW9Tkr/Zi531Uy3MpX9PTD8nDdrClLofQkOr7vIOUtfzCA+/axuuWk
Nn641Q7tQk/+rO1sByrpsfZdyZXyfGfaXxGdnNjlsBJXjhB3cQjoj18PQC1ejzDxVa/V0wCaEogD
nytnbkye3n30DJEaRTL2grh050XoYqIs+KUvLuOrlmpcO/PmtfNVWzdp+x2qHmjdDC1+tpKqwsQL
57OVEKd6ukwhDwNKYJzcj0CmNMfaRjJ+HdvfoKvWnxGTST8tcFUMPOS+0bFK8TeTDJcwb7f2x29L
eRycX74dtF/mnNX42/+7FLO54vaBpk3zT1BLGVU+gUaiJ091MGs043gRamepuCCKgMxaMLUkqQDW
seMZQdtnsMs3NL5ur/tpaHxgcvFkNtgwrnHkk9akHNs+z+9NLySpHcmGy/xGYmyRGb7PVxIyY2B+
lf5TedfNYFun5/F5W3r96x8J5dIGIT7WUuPH4Q0INeZ+Llt/ir748Ln4da18t/Pb103/+l3bPBYz
u/qhlp4W6Y8D7P8rUyrQE2hb2mxpKzev/EwuFTyDPc40fz+0qy0KQEdXqsdxrnuPb1p6+CIpwhSE
ewefjW15j6kewi4PZeKb6lHBx5/fpRwhoeb+XDxSFEVZBnYS4YcKZLGJzem7JMvIkAv7jHLNW9ti
Tz0OK3d3jUMXhxKbzG+CCtGO+lBeG/meTYBZLJdYuijdDErX8wYPU/93adhQax0jWJ08xP/ivcG9
NL8POomokIlhXtsRlSRBwa/wfJy5LSPZmeZXF+uQv0xSpbB38UqIKKyKn+9zortGbcMjhDQT+1QH
8PxyXOqYpGIthoTnT/9TTyameRMZRMDzVIFRvCWvJlKTaqAT2hsmUKjp0RRYdqwrd84+yiBQ/2bP
tefavGkrlcfWhaWPNVuDrJ/HIRxmG13bewiskxXOMdkXHC15+Vx6bnIetrxKA82AlrrT+Fwiqp86
GgOZblFWUkDlvvqu2FZA9k//pyHgYG8hg0vR5QkMke0MJSiPM5tzkRxDBPtj5TRUR/jweHzqQPlV
sqhVg0mlQxChNaES9HWDIuc5vrwU6FhwWebPRZo9vMPGjzVHp0Ug+lTpJd0kEu0awOUI9sUzNVWS
Vlo/9VxDsJbBQIZr8f6SOgN/WvP8PEi/UoJAvYNtqw7FKdVOaDC+RkL8oeR5rtkQYstIKW9uw1zg
gcy0r/1c6doPgw3RYhaG0mN8jPNI1XXtUl/X/Ll7W9f+Fpf6ik8+YOCsDvCHplu38ARVDFmm8ru8
bTqpR+QAUoL2CIkMcLyBdXLlVg1avOc1e2cXdLVt6nONrbbJdVyo3mlSmKOLmI9fDJNCddNj/1ZP
ra/OtvPT+sGN2Gwo9vutOPpqZueKRVTmgsrZiqUWtru3W2Wm8UOpxm54hzjkl098jXPV38p28VSl
eyWEJZQYWSdC8dpYCstC+wzvyQmrE+oS2k5VV/U/mpbNMUL3tWw9zSJoXnJEE+atQmnftDSCgAPi
pvpZP3581m2J9lA90Ikxw8fs12Wx525iSOJQs0fYdlkoHXAU5ew0r/4/os5rOXFuC8JPpCoQIt0q
S+Qo7BvKYExOIuvpz9fSP3VGg42NEQp7r71Cd68n34vMhoIgGswvk6/C2TA5sU3rE2lG1Ffq/4Fk
p8/yxJDdMNBZmoJrA93903e+HCGpnw60ehVtK7ZYbwnfP8LzohrdWvR14Ft4XNyQSa27oIbxiOWY
KLZQv4wDUr9IUEjAoGqXe+pZqOBDtVk86ebYGCMISYcmNULSA+6KCDoFO/Lrh+UeUskXDJik/XDp
Kvrm5j6IBUUWbZIchxDDH1NJJB+6rJPbqXS5egqVC8L+ngBR7Z8fbqOXOR9kX+rBdqwGonogEc/N
rTBwK84WpyzNfW0N2ZQ6QbGElOwjsw+CE8RddWjRXsReeuE7l50Hv5NnyYPpe7Hr8YXBw2zNRaMx
JRzhC8aQOrvMc7/wCqYVsZtqUGfLuAFHX1r6+A2tQ+fR2vFofmlTqyt8suDRquD1dZAt4wqxfALa
m3fXPU5QnvSEVPxoEnPSQJi4cvhLqsmJfcWhMRaBXpDDFOdKjEPGZ4aHnuHvIlMLeuungpcMRFeu
Ze5j6+Dx6wQLIXR/4KyNIFo2OPqfP1J9gMc1BfEV/v5OE1wyRHVQXzTzhqC65ipeYq3V/1MD8oJY
BAMSzrVfewVN1BHAoJW8IE9FpOFSr4qvfI8t2xwFkKeX74HUVXXXijt39zY/TMs/o/OEgIt43vDR
L3v7L5kUdVWpeAlSO/jNarOFqjObPC5Z8XlyGx01vPHHaIHjvvz3m4LNIVqfZ9veHHwNiZprZF5I
CWVMucsjzH4vGShSDee5x3/dhgG49FE8Qq22II6JyozfAokZ0tXkEKLg50uUB0KXeKpwUVFE9rqE
IjbWnqvE8KEVrU9Ew/0RKJRvA5JVH1WlCVk04OTfFI5VDijE+xLqHd8MBKk6ha3dO0jKiv+6B4+X
Xbk4lrWzs737MOq6JUD+LODgoEiaiGI0vDISi9WgPBdoFx1Bcsas+IZdI3LtzYP6gro9CTFVWBff
GZBnCCuPmHQdYCBRTH7/fgGH0mcVwAzHCGPgl4ot7uO1BTxv2iQ/oBw5WX0S8jTHxH0cyaeTpR7J
9ZfzpWVwNPobjUKqw+6IK5RfyMnX6HcAmQL8DaOLGfMVWHbQgCx4sIMMUjyUO4asWPLkbcEFwU5i
LaQggxu0pxfgsf2i5Sl1Ufe5cY6mu8fY0ZXSqbwCpgB8wv24nXksVShIMeqhBv/ECrnycIvLPCJ0
AWDzEHLxj+oenUVeaAP+zocEVkyEuivluCm3gJulyGWwHj3oowqBw+5QqabyN9BiyCT6iSf0IWHG
8P9vUMjRxR5cx60j/Q8WZTY5CrIdjH5viS7cxrZ2U6T9j69Vw3nHV8QCUz5lB93BbMmz3WJli2hJ
BUvNS0JAxO1oYvd1XqjpCB/J9KVMAoJX5aL3D8Yk8lalp11GVBfVE/vz7JRoSPP6Lfex09/HC+Ht
ndzxr0Hu/+uzs6mJb2hb1xk+x4b/uwmkhZj3XWv9USBgZMgTlFIkhoB7xf2SQQAsrqQ/1f21/8d1
g47EABD4gd/ysyTgjWjdgydPmxM2xaIt6CVmMP2dgqR6IKEDVnQKn0QLhTbp2Ux/R6JpQIfE1FeD
SlAdSPcLu05poOqVu0rMm2PkW0mPXlgm/+ErqIQh80lmdE8PzcL031yty2+v7PzgSsGkxIDpNnRj
buhIagIaDJIy17wS7Ue0j1gejS73SBk2TkYviF3KG/O1SNOTG+TEf83J1lm3P+Sk0F8mXlIIeu5p
XhPujqCj5Ngy0OvM5ZDbNMqvn2BitKZlz8ib8mHwiqZcrakCrQFHxtdfgCyYdF5hmmmm5bgI7gBl
6no0J3sgbE4ACxvCHjS9vuENMf5VuldKEodIQR2eqSTw2xWFiIg0qyonW9Jaa2z/ESs2H8YXLg1u
Fr5I8GofnYq/Yqbx5uF4rPoE9boFCJYVBc28lBLltQaFJ5Qeu23ljvUKL0s0UH4/hS2RpQljqDvu
oXQPo//KGCsY7QBnYU+u44jqKMiHaNWFPU6fld6lB+qISII4hSIGb81cPpfDJ+pQkYlqcZ7CRhFQ
VFDtfc2AICJYqS/0baIU9JBjJNetglP2XyaywPjmEQzFDTgsW6+0j6+TxhzdWuraE2UUhXza6d0k
vvsskopg1qDdgMxRrMKLEOP/w4ojt3Ifoczaecd7Fg0YzgRg7rlNcid6erct2oFbX2I3Ky523gdF
2a7uiPIgxXV5yyBkQEoT94p3TCTBqt2teJPRn9y9fjsfdrKHMG0F2h8hjs6y/LIv5AyIL3unWD23
GkT2uRuuZHe7r6ZJTBctk6nHCWRxIsfxEkK15hKhIeDhFNU9lXILLJKE1PvozAGzxC2kUtYHt4x/
L3EFhjljS/mpomURQ7LLMcsv+JORZrzSW01L0ogplF81rp1qIAAE+apaCM6GTbxQtA/QrGvM6BdO
blHyvWiJcCkuuFCnH4n+SfwPz672IG9v9YAt03Q4lFZoDUQ65odCtTLcZ0hGVxvQik8geqNuo+BV
g4OBKtE7keGAenR42gGlbsJs5BXqTapWNwZ1mgjkP4AbgKAY56J40GVyxTLewyL2ctDvUvFUhdXc
8rEu9iTRCTrz4ueFFIYIHe6L6quoR+gfctaL7xZgWqYpe1FPjw5km5y0A0Pmu8NO8ilSFExVtRNk
mFUXOD022KMkywdqb5RrDIpnwksw93qLVR/FYkXq/FpkpDKAuDqmlrh8NVRhMO9Ebjqdsk8FFObX
tMDSUL0ioQ7p4Bt4z6yo5/ck2YA4AR8u3KYeQDApTin5kFfGYSY8XdHMBMlhFmsbL1SapNz8q9QM
Wh/qxNqkhiH8w2EM0yhaAYMfqtq5kmQmejqWfQqr3rqNqE0Cq5ivdRjyCOHckT8Jkg9BJJHkJ+9L
xw/873NgST5OGAlDwk086C6/W+G2YsFqrhXdW/eQYsLGbYJjj96kGyirCXHhDbkaPOnpxo8pZGFp
lOEQ/QNhBxTAyoAoMzDeFSlZqXblNYiF8smhnpZLdXZEiaXYJMSDi8Fn67TI1bzHzyP25pS19uTt
6FlvLz/438HlGZ9gaXq3+zjrlEbHu2+IorwONhnScFRJDPt+A0t0dLLPZHjvWvgBTeYgNWHuNWiN
1Wqh0m1EMkTzh6QQn0oVxOazSXKA8l8OxxV/sSAhA/VuC1SDiwwZbIE5BF1QjFEGlwyiEirsg4u/
wtpQD0XeQWh71Y6V2dHc7M1yfM/ZGS7b4Kn4O4a09B+ioK0KqoBqKrEPVeoDmotjpTdyUGA5uLoz
/jbe9PYW5lFseJVn+oggDbnM3HmEs1iSVb9cy2fQnJVG2yrwkAbQWgV9AQ2Gfj+lvHnPEzqYV/41
4BkYnkUtCTSrQBWkj9ZgQ7+ei0NGzoqT5gB6Q0EGmEgsOSD63rYdzd0xgI7Zggumzsd8lhUxYyht
2ixiAjxrCaHW3fTMPux/1kYK/I5aeRMBoUWA1ewXOSp7KE9OkPM+Egy5DSS8jpJE2jPIhQhSQD7q
Aq5WB2s4JlwKN10YkGDvvZ0B0+hVc+4NpJe5q7mPrUKyWABzhBT1aC6FKn63ayfXnKqGf+Lyrr19
s3upDU/VrfOBW3hzbybhxjntLGu/OI6I6TVyST3VxCTiLgCSTlbVW+kUvBfck1zqTDdFKUHQ2dxw
tOGQqOUGl7mv9JC1fSmElzGqp0gQZmGc5xzXxxOTwUDglXasKBbA4gCNDDwZlW/tL5IwH9SrjrT2
j50nDhfckc46zloQt2KhBd4IYAsRA3NNKC+e8INsc28sF2A85C6wJjBbNUp3FAiQpC/jKUiZtxBW
eC+09GsdBgzZGZ8ZRAyzAkIBdJzDQFTFyUIEHEOjcwnu7uiBg8yYUzWcsAFch4LfRNHCV3J1+o1R
2mFdfAYghnEN0TfoV70gga+zjyqBSRkO31JPH+4GErAcR6tXHRy5B3Qdkarsnabo7BPrs1zeY9ys
m6/8Qr1TG93ngztKbxtS0vZrTZ1m2ljMU+8dWu/RK3kAS3pRUhmV7cbbM8Bgn+1g0+vRqt17t3Ai
QttAQXQ9MmdklfzazPTRHvk70/ckL5L98ZXin2fOzFk6fbG3vCvKjWzZIzr/UktASUiqHBfoyRd7
N5zTdzSjp6OasebhMNn8ySuiQEISUhtBMXmdvAc10Zh+UiJNrbop+JD0b1GHbH1aR8OhOtiaU+/o
fBbb3u+04QGlqoCvKiDDJG3I5s8d/AHc6R9FWQp9+Eke8rFHpyGPFAYJOpG4wcByjxQP75iT8hZl
20B4qTSs7K4xfCb5dw9TiwobXzcuQDbluYfAdLeOSFlDVjqBg7D7GBwUi3hlyIQHBcQ8xwms5Rie
ApZKd3N31ezyl8xRJJDsVfK1FaoB9xPiFN8PtKdLrkjwJNTjlFhS3K0muCcvHqlYOEE5i+uH/Axy
IirPUREkzSmmp4jlfSqWavJj+crwdSd/04FqU4ipcFVUHplAIm8TD6JohqIKvlRXzJsKrSsHg0kb
RgudX5BNIXkb/sY/WBZEjtrxKM/V4BglNS7qRIsRn4NJYm1CRQa1MGnUtAmKTsj/hhBiBxBJqcmN
iFk4wi8vWQVLPo4jaScJ2WmEdHDX8OMmxLl/aLOgE8ZH4bj9hiP21FV8LjmYZoCTSiMjzp3PR6wl
Hil1gXINblkWP9AFYQ2nPQLRD0EMg++COBcZDYR1oKNpsQR8M+znPOsATzIIJAjEZcAHrtHf8zK9
ojrHYeL5cVQ09I3/MJ8EwypZz3GvlRb7goq54q+kFFOhG87cZv0btifxAH7vGpe52+234/Zq2P6Z
7JI1KGoaEvQg1S3ALjYc8IS97xMERYjW37Rt1eImxzIAqCNnJXfoZJn4L9iPzDNP0bTufC/8Ma6S
uB7C/mDAtNrJ09EfLv5xP/SKMEYSbwG/JdY3AAj28g26MhzwXky/tJYVgOQFHYKYYYT5Q9W5DrDR
UxYOVQFGUK7tjB4VkqRkA3A56hPLbbQlHYjaqrfvMK4JAZzhGvUvAgotPyzNvFgn6sWhr+LQL/vL
jL+pI6fE7e5+McDZ3bJaDXeR+qOZ9Asl4Ma/1PTVRFYxruHU6KJ+beWdE0jP1tvqeVAAQQRgYMaj
N1KQopn69I8Ss+YKewaR/p76tNO2zxfgWQ9xB3B5+SofWou+LvEHTCgAIq4IwdxYHntxC2BRyJvF
aeHKPbpi7fW+tVyJ8AvCHnwj15P78JLsyB1nFw5aviPyVvRmQqRFOuT8zWX8FuIMrI2A8yxBkMCO
ANdO/iPYI92JalUsSJuKYWp1oEVQrize6/INx0q33+BjxWzSdmM53vBotqrtI8D760A9WJAMBfW6
xpY8ky2tZowuWvXYcd1hgfGF4B8PVxBKhe4nKwf0PIOl8oJxVDwEIy/kfPOuutPMF2Evg/Yo7ZRL
VJ1J4V2KQNKJV7tFevsC7pMk/An3rzmTByEtzjVkyapvegXn+Z+HVpT25O7mHB45ZvSyZNHuYTGx
skPp8gvlR/hPR0oECmZTwxcjagrUpxCmEG1Qd1J8vrcvCRcl86abaBMJ7aNfzMCJb6KZyDFgePlB
ekV0AOJlAPYWCzKwJNRTgzeAcZwLIfOLUEEtDwrYvgB3JYfG8vb5Bw+PRn6SmCnVAeplNF6S0LRI
xh/AewwBZiBMECnE6KAIyiiGujqyXWQNXnB8JN8sXpdGiTa9TotmxDYks8EAzVmNLQaOJq52o7/5
OFs+WIcG0ZTxyf+m3CQGKnT0vH2HYli5jrhX8WYEZImK69u+J0QfdM8B0wSAldJvn1Y3cHKRBmba
ka1cksVeKvUimOUREJP28cal0d5Y0OgMQChjkJnJezFgG+ayDUapD2IvK4lolTusS2w8UxnvFgxV
vrvhG495yE/HAPhhhL+OyCOyeFlIGDD2o5NfBr6IIgZRKjhFn+iz6qMl4ff4/1vqolsj6UMYKS2y
TsrTkf5lHptBQVkgIkboWuDvgrpfQM8PTjUS83EgyJ42yUyr2jgHJXB3luVO6buCWIBLn5CZND/I
5P1iPDCcs8FAwG+wuQOcQuxJ65uasjDmqIOAK/l92NMnbxIR/QE+nMIQN1JNvD9Bmt85VRzYJTtV
U20NN8yBr/xhwc4EPM+0EilE8k5S2oA4qEa1RbiqkDU3zYsF5sN04CfwJ+JQ6qEZpLD63xxSX1lm
Sn615UY0nXVH4tYKF+b4gMHrq+6YEX5EUg4AAluuinAKI+QQWsiCukWGcolzUQnaLz/l93QlQElL
2Q0VikCUsJweqbngdlCCaQaKPYg0h/obFbJoRp1ixZF7dPpL9n5nRef2K5+yWrECE/IIRofPoyNb
DUHlS9H4POF3mKmxPGkxL2vOdw5e1YDOc3LAzeU9Ia/IX2mQDQG04wkFl5DUEGFuTg5VPIF6Mri7
vtGldJOXZgqk6LZzpJBIDYne2G3eQhVeQbISizhZDkswaxWR05IcVv/JdHjS7KkWrQMrn9pC4ho9
JRZEmaDlD2GQ+i6uw5KnRIWidYKWkIgCbiOURuQecrIBHajWK+mJq3eVYqUixIFhJagf7+KAsWwA
tFzBEIEJyL1DXE74CvS0OTyCRkmCqwCql+VB6nd1Jt/JQaE8IJsT0hLsAm2y2rX6DWgZMmxPUMbS
2NemrtraruExoZ9M+CGE59strNJX9BaWgR+0bvQarebtIg1/m6gTHo2mwVpugg3dWRtdtbTV4qpl
9Oq1NvQ4g1elxjaH4ERt6RR8kuKh+ZVziwBjosFAVkkkJTLRTDFaemvTvMjtYl6BoEInLrLYRkyr
SvSr59KBqrFsowDPc/rF8jAD5ciYoWSTMaKQqmqBCLAvclUykurxocmSo0llL2Uxs3xl59O0oBXX
g8OiFa0nj6HQt1LV8P9bXi+UCbnFNU8OCB/HKc+m0rw/tFlAqJ/knFsxkwrRlyID9q3jaBw4CLwG
bDImUnkP8VdEB2PVXzCf9YP8jHxJkLmXW5OjWSkpy0rp42QlhGGlZ0JYBvK1c8xO4QBVqUBQu1E+
U7UV8RbggMkQChperFGi97Aw9Oidh4ugbMq/pLMALxqvSkOzyBJ4SzgcNwAHgsO8DVlQNs4ChDd5
FK3NemMZZ3TB62XOitflwch5wmVijFULCow6Ucw75dH8591vtmuTbVL/LQladkvOSeViHwE0WXYN
vReywdT17zYFSszj4K/1m9/xzi+FONnvj9M5BdAtW+6s02HtVv6z5GQtke3msU868huZBKV0cG/d
bxeynsjKAnzLR1Zn1c6MlCukq++OZOKw51ZgDcSEVAMnraHU+6qMiCr8uIJcTRkN1Kuss+y1Xils
Ol0R4Jpwq+7uLpK5LixzBRpD5uo+y4RoBkoIv97FMJkRmUICtVU76BN2LJMlYfrbSTCtN7qASrBw
SwrnToBEbQMAFpMb8QCh2oUb0v4wHuDqee4VplHWj+oCbBr+K0VSOOhXUp9amwXOP3YKfiUpCN6m
NVsSMioNsIsY2HFhaaBXYHP4WyVhyDXmhDDIXcUnaHc9jLXkd7G3KyunX5FEPPNJaI8IKY1D8J/R
EqKJAS5jph1hhWXssc09O4mU4Ja9p8whpoBSJ2JfgoTGsSA9uAU3Rq9CLQ5LQuuhfGjOjkN62xaG
fC/m0M5d5RcJ8BiS4qQKhjiq+VIAGa2HJ96DjZsL4iAootyaD2GHOAoJe460npzm/r7Z/nRR8piK
yVn7VisL47fyctYjQKI0vt90aIwL6qMa8aBV6AdgdKeKsZTxq3mVcZn+kcV2cd99gc+zUeqn0DjE
xDcRrnjm6hlPDNH6Z/tziN45wb5GxqxBdqrwi8nTT5VL++cln4emd39CsJfUiJkTxcX50OMUPbzK
MvPN1L5OYT0vT5g6jVlNcYDv43nH7NRwsTsnr7Z4bf19NSKx27MWh3gHZpGMTgJEkw4+XU6yXyt7
gLWjJsz2uVPqNuimAn4yoWCrlt95lVjFTwrFNQQg5SbJu6r23jPwpDSyqY+qPWuww5U+/5k0Pi8e
Zt7RTgz1x39tjTXNCurKC7ph0XZFAlHrbnkpJ0eLkhwh/HNZKa2mL1g2CjeKDurql9McyVeT0E7R
9lfom3KflYei8S2sRyB86zqVHbcIC9IgDjTaleiMmaaTCPxnxYwfzer6iMd1jDr/7hciUMVF0cQ1
khM3sXUkhVRy36N1at9HzYUB7vniNv036JBo/22d27RaLMaunA0V3bZ5Yo/n8QsDg2MsuyijKkOq
5xrd8lIOFEE2PhE7MEEI9mi6UcXAOhEYSXQl1z0i+CZ+ZPDiuGNNi8CSgTuWmy8/EasJzbgo+Eg9
RvZHQ0AOLupBNBBUQKZAguo45nL788Q4WYFBoU7FoSI/ACMDYVF1rVH9W7oVaib9JKrR6w9uEr8t
cvCEu6wWOtBvxa4LPC2ZAk4qJGbo1d7BPcTdqJOWwhisxvjwSmPjEm9y7RzOQ87qjZLWmGk8vgWR
mqKMyfqL1cRui3bXGXoVmX9pb39oAKsj1SZK9XpoxZI6+DCECvK0STEXMmpIwK2Y8Wbf+xtCZ9qv
2otbQHoX9Y1Fmef6r4/WSeIz94jfnu6+a+Y9cWj229EVNdm75pZWg2O35NRi8a6KIVtilwqvF2rp
tnEeefFBa56YaCSOMaMKq7Sd4wqVBY5A8jgi+R7GUtzZDsUXS4tWE7N1KI2MCgettVdp7DxN7Obp
Yvc8UFDOdY3eLXWb2XcalIa2HbH9OvO2Gc3bovhfFnQbpRbTP7S2bRYMIAHb6B2/421k9Wr0dKgO
QILlEL5zezM9pMHr4WzIhdinyZGk8B6uBU5qGj5BFn/s2qg5WYNZA3iXfrzSs2y/DW/X5cU3tgwX
Bsj6NXyz9uycC5Qz+irsvI+dPFkkGY1swkQpVMBFVvOcohgrgSUFldD5mSZjEuaNfhk3wOcEaCLj
bbc0B7RoZw1jiBz9TFl6DXINZA3qOtbM6Bm944849rotl2gePGhtjpotwg+1uE5s9i9/UCXDsA7z
G36DZarBqhsmCp/YzYVLhSN2FEtevp4siWqi6rL1npUQVpFo7qUt05z5c96KHIW6qktkIuWTZY4f
A329R9uwaZLE0J1VE0m9Q26DOiqp+5G+yoIdxjJ3OxIiGELGgBoSkxphh3p2iR7UlTgPnYXCBZmB
W1d4A5ytq30aK48nGWAKGdteuRlcd11RD/cNtzlj1kh/ynTukdzaN61CdKIaXFghzAmzji7F7YWM
yJmrvO9+/goiLNkPebzyLPcY9sKPt7qkxWyzq59ws49Jg9D2kf+Jvqu1l2hAONi8Xbq3WgkKgS5s
tpi20unluuvQidJeARRd3QDKJ8zFonLDqRGegocbnD/BOzGGu1HDCCsELlWJvlQZO4ttXE0h12NA
kCN5oIKk7Bk9lH/L7Xek9VCJomK7R4ffqn8nvwo7kydjjYEiu6SpR7NA1h+l4VAflU17cPHkBWZ8
lU1aFJqbmu4yLfIw5boKwAL6iRgdWGQoDP4HlP4L6gbef+Fni+Yn66pUixw/kFb5yOJVYhIaACeQ
MFBxU0xkhEao9q4HRHL0MboJs08szTpjJL9AK+GbAVTEC7qY0jO5YPCKzQzMoNGRPyFDLsOurUkt
XYoH2qHGkIZJPg54JTdZaNVgtMpQ2cqId5M6EVielYmLqx6tchOFNdG2UAdQxSS5UlN+xfIkGcFN
6gNmglA3EklVjehuXqVXH129jBZjBVlV+mDbn7d/QDpIIhUvb42sANpUHImubZGfvBEYEGxwbG8c
QOUntIEUjV8TAfolmMQBD6Q8c2XFvE7kS0qVSUeqXKSyhgJDMN5kt7XOiYcmQSQkkeLicYgOEf0g
m/bddKsgT8krvn8hFnvNxVFCVOJc6uO5AuQK3uFxIgdXH1F8EE7vSNH31ZHulA6B9tVuBrv5NjmN
1D5AB8faPxAsR884MNRZVa0p/EyKf9SndWo3ElfqBqoT1R61N3TDv1lBcQeUtXwmatEg57nO4ilv
XF/76Obd/P62rYJu3bktc2g1ENsi1yJUawzERoaXYg91jEtqVwLr5EMTLCeclsrKgJFImnIUWxLG
OmrUjVyJVqglaf3eNe+uieUgwdiN9sGNHkxlcgZW3UtbWnNE3lW6SJTxLeXHLYdCBujiUfNwBdZO
PXN0gYtqgSnQH4hRrixEI2rw1nkEnsH8Ut6iyOzo+54sjzbJLem7Mj7kCElGKdOiz1IWECciZ+VT
PiDhIfQEfA5OiKiJF3La+pIjubpz6IRcgspAqw+lUVobKB0lWNIFOI6QylwjLo/E3/vUDmjKCVwY
QFm9e6fyXIsMDq/YqD7guRGlhFrVCVf++yQOhqMk/8JyRv6EGiIEM69cJ6OifEoTtMUWgNk22CXl
bo0iB02sOOA8obblwqnpUkp1d0vVVYghgTEg21mz+VLQPbETK04NcFU7tT+uQJQ6+IZdEm2QvKty
VSZNl4ozViJOpyw01KZLkVgFYqHvlaPj/ggwSKgoKDKZn6Oz75hkM1skhPady4K7Ez4TtWdT/q+4
a6oEvx0oQ0Sd2quOMmdOxMBUAv3UDhLKMCAZyAUDtM+HhUAOVAzyASLYSnErNbyVvFIQqmeaUgu1
1RgL4lbceq4nN5GOdcJl9dswOIBtq+zXJgBWg4rS7DI9crEq8TF6AD978KoSjGIYHhldPCnyiWrb
JNAiENgccMVXIZDpJDS3U0qYjnV0PiTFUEILzK33/r5/n6E29+rr6EDeYHr9bR7dB+juYWnjzXuX
blqfAZPo7hvh/ugcqtCdbqev9IN2RWCi8ds7tq/zmGe7U/AyYuNjX/sWIkBzu44xA4LTOdZAiaet
eftQshsvZ3dBp+BFGgB406nfxBWvtBvwMKn0xNtZeXUIH4Bk9yjtNomCG952Dfv2FT0icS4/wPY1
ODgXxoNO7EdcOYGoBT8WOegyEGxu7947PAIztEIz3wSxBpnsW8k+J+LtfTa4o5Q/RW47dYS9VcH8
Qr8o+mrQOUb5hHmfapBwH0c69kHfz1sbQkFme4a61YWaxB7306Ivq2XYjb7w7xrlmsD/hfjSCSg0
vQTC2segJNQcVj2PwWznSc5CkAElJgREiv6JSoTi6pJYLSYVYCI2TSZtjNH4PAPOGTzIPafQTQSw
ukNuKCgOJSgP2kq+Mdjc8h+aQfmv5B8jQWRfkFdefmMknkrmPL0LSjo/T1gtVXIv+8j4hj4R73kc
2zXc5zfYGVlaPdZjEShA2MZ3WI4UuqlUa940OSbp+2jGVAel5Qte3G764KMA9eJ4V+Ji3wJhPPxy
cJ1BwttykWRTNY0EF5v7TUdu/G5R6Va6wjCug6pXQfOEJHndq7llGHji+eu5YETamg58PLo6446b
0aWlkMCKLEwZWOe0lbY2ADw7+k0V14SosEs9FYfDK33pA+pOxgdtkjkQL4wWmXY9dFhC3ijfo9Sy
bnYxpzP6VusV/azfnFeqEe5JtQmCgBkRKAqjw0P+v4zTGtOjTpBkxx1Ji+iipDSkrOabbtLbUzdi
Add1dwRh1oCXLSQeB3oxybkYZYC8sEkY5wfoUWKvaHu1TV/cbLGoC6R7oyUyhOgP4nPeJ/Mb+PJS
y2xtvBrj0DtuAGqY/Gy2HihtQAfVLDl4u5z+lAKTFmH1AkFdG2RkMtbCjgg98kgOE7l9IrjPyTZk
/epY/vKDi9+5uJ/hxb37ZzIXhf6iOTAHN6/xrRTsiVQw4bhTQ6KgubHP6J6GpcAgW1Q8UreGL9Vw
pr9wNpXJuLilLrtid9notNSO9ZhP5D/e124dOYfQ+p5P7n5D/XblWkrJ65eaV461Bq4qSyEIPrlf
sgtkHrxD9za+D47+6zeblMIT5BBglDcI5vX+q3W+wcwoNfyy5b5au6pr9D9nt0IkT8PhjX+BlWjY
p5iehL5h+Z+bl1u8g1edVsi7mYNak5pF1kWko3yXRmd8pDKzpVnkrkcPqbwYONxxOKFVdeoXr9Gn
4ngmG2p001YVYa1ug0X6hVyC5Zro9oKjx3auLXe+9Wqms6f8evCfRn8HweoxKY1MwlJEsTC4DNab
nQ7nR+cFq9gK06DUsPcl1yqjHbHtvUCpb+zy5Bo1/Ev3DlURSjHMY0hO+/HBGJ46c+QKVsCBGmRJ
gspvxor+sjeDKo56Nisxv6katJ6vsA7EDZwcgWRmOAQsxhCYJMtaw8fuXUdG9wnD/Pf+8Gu/D9a8
NaDkNZQ36xczxoy8hHem6j2E+UZCxrufXevrkuAtTKz+elIZVrqaHyR/33gIQtIAW8kwKO2HL0el
jaMyHOISyoUjAUPGnvzR1VEpdTg8IsnDfMcUX5JSv9TbTV+zz2zzc24bVUpzN3+LvWYiU+A/Tq6T
4/drko6ug1KnSsqz2qYVJwrJm9lmlo7Og8tIX3fL3TL9qv2kv5svY/b6ebAdh+hXHvo32nG+I8FM
r7E5uX03F5/Vi9E0iY6DSrL/zhbn1XG1X90X98V6ZX2dFqckt1GXMG3thawr2UZXpWYoLNh5yxV/
eIttrIIKO4INa0LtsHwTutPZbYTvzrVXsexr7zp67emH1Ws+3DUQ6o7V0uPZqYXa3kEjFHr9g/34
Z09kglPc0tS7QZOsQHEU789EeCKjtR7EAOjk1/5peB3Pl6DP7gf7RgKPdmD4VTTENHs6NpnibZBS
5qus7TSsdk+tE2QvUXu3uSdP8TEut9C8ArgrXRcLSRYtTCVwv7VZE92J54+BoEQV3ZPuq/2IduEO
Nvst2nU3XXwIcEPbcTq9TyWgcOgeuo/2qYsKg3f8svwXzpxWGTNKGVA1vjJrsMnbzhtLOKwPrb6W
yj2HKJMuOZiUsu2aA9Zmudsoizc54/MyvUz1QfvxZrjt73jMe+U4i98pg+Tl3//uf6KhyXsnYyob
H2YJjY3yBrGEDRQtmcpAGpUXzWA93zown0lL9Ut9LdGHRY2RLknWlHF+P+aLkuodagOswuY1UEKO
9BbhkzwAybsj9flXi9U1Sl+vaEE/utvWNf50Lr3HBL7DaNOb9xv9Wr/ZreGrW/38BoRPVmmRHZXe
Wo+bg+Zg3tvRsnIHvXXDZnQ23WO7AvRR8Yl8BG3yDnY1e40nbgap2akf7F1jVv/LyuGnwvIyObvA
ueBOqV8ovQnRGtOkU+WEC5Eo0ccy2Nn520E5uU0eRIGXkTRiq7SNGn3WjuaPDru8yJLz6pk08ztk
9YkUVChWgbccSlr8giy4YO4qD1skv4RhvcIzP3KPYcZCdVUa7wxRFx8itU9Xp1kO8FY+6wA7lOF6
DO8BEi2W/TKcGnodrb3fICdHhRVPzxrNz6EogLAXYjMstR546yTp3Mv3i1Lpvv9csUryqkGmDXu3
t7fAzt1X2UkbnnVrpS9nu0A6v+HU9rFRtkvE/vXQqHhzkgiUQ6rOCeWbMDX9K0xPK7TmLj9NG7gN
Dwq9c4fkXvkU3pvumbrfN3Iqs9LsGp1AIUHrC+57mwPPKCDGa3Qm4icqcMGxd9755StaFzAXwXP2
5ova1TvFh/gUV8+OaSKa7JZ/UkAQeP8QRMzwFLOMN6rBiUA+OU04f+verVKJuznZKzRb1t3mBOeU
NcaPlvVxzyX7YUWjOyGQU6rY8/GOgGfnZCYTv9yqds9W/1p15LH312e/+VMZVDZOWndPqEQ1DefU
uwbVpBymGzoBwyiotCpJJXmnQf0GKlpIJEnYkmQ79QViUiIPOMbUmr7Ht+FjeDzaGtk0dRudRuVk
+50l1wlSTawnk13DJiRnRtE+zG8mJLu0d9qJpci18CFl/lSNxUEMfG18QaRZa+eR+AHPVo3ZUR1W
u2SEA3AaqV2fnGc33+g0epoK8945uuZmtQJMA4cWt7Y+uOducuGDyV4SZP7UgxIA3ZJvYreQeTEw
XYaGm4XIxgbau1jUkEJFn7e2UOczNvleIpgVLgeuW2NZxGSKb6EQgU1l8BtemlhfD4tlSAEpiYwm
turQugI8kYVek3SJzyxu/fnGLVnOfX5uPc6N8EW+asOsExBEviQ7mD5jXGInDbdOCeTF7u8UgiX3
b76FqUyWG3sJgnkPbuMZP3y0l+Ci371GT4G3IO5E/c3gQkckkJexToDaDw2R5lBadTLwg+HH+rpe
10jR+WaIrNCZxAoeiluNrd6DaJz0Np8C6LPp9OX7BxGc1JbUeNfRmnkro1sJygSGsKeHCdIEiOTM
WM7LsUIKhSrKTbz+kyXggs12eBbevq+VbxMaQY2v9+5jxAB/rlhdeb97HIvVJ8Q265PQHoRjqqWe
KdZikrxzrkZ6bymbwUrRSnM7IpExOdyyfibb2wNDDQqnyB+pEbBCZu1ZXGllHKjB9zchq+iLQKYa
mEuRt4+RBI64dD8lXzJBiAOw2hZs8tccOFuTNKutQSsLqazRhXUSun+0be8+9rZd6mmrdBqw/hXD
FGeg8sabI15PzK/GOBtWOk9ir/sHcqOqGGXEAwjGWLqnm+lumvHaNjq3M2IqccqPCD+UwRRJ8qD8
p6VWocOrXYGoTh0zj5mFuJXygzQu0OVGS8by8S78OedbIbNx6KY/6Y+ujLDlJbfMA566/++qSLn1
ymMzVYT3dI60+XzAtyw8FQ0TI9iEumui3L6iT4SGRksqEZVJafwcSKIp6xwJW4RZ5/OdLrcMlRJB
LpXlI2HS2zO7BZabf2EQoD+8kzceOewBbZXFHoFP+AI8pMMNikuklBw8VOjm1f47RoW1CqWYzrN6
fscrMWSLc6QMyjEqxwpylYbSKRWZPDOqjZ9yVynG5NF1eXDzFacWq6ZWzhebcnwPaAEIxuTuRdND
rY/ZLMyojimFBIldBI5KN0SRG0Q4FP+IkNW5gUzXJcQ03dhzEQYWa3IR7OUBHYHbPJFbJvUM6WCk
8bzVpIBgsLg0wgMu3uv39Xuhhy8/1sJLXDwevXJHW9ZJY5M8aKvWwlnsnQanwWGgEV1E8MzH4LFE
ZKItWuOxbXTK6FooQq8HbVzljtEhd4Y663LPyCrnF+zaPkeSzLi1b2TSprvhc3oYHoa38WMscY9n
t+FXyMRIqOjsZysyL6gmIR+WknLcDc/jw/A0PPfR0+Duy5tFos27ojFx9rWuma20U2pdOtveCbmD
XUcCa1WY+HMkopA8YXsg51SHL1xGrL/qgMVqUcNu1dFSE9X8zqbkTwp5kuSP/wkhZBvRJSjlQa8Y
6Ye4SBVI6vro+HgzT8aVRty7pZXkSH7nTqrAIn+A1k+/Ns66tfarPw/RLdi27/Gb0VAarb3ajvTM
OU/RzPHwJHsMfq33FkVmMwJp1t+MNiM8vJVKwTLwynU+qSRqnu4yh3IV5Rb8GWVEyvGtrcVGy43U
mzSDNDPPJLPw7dfLbGWFh9jZm84hfnYqDILWKYYVilpco5XGDzJj5Mfa9ZjrjMd34+u6vx+T8xnu
sV1G3PAPYcO32pmGxeDaO/e2GNBeqbWLdclLrU28P8Hb5lIRNBIkkgtI8BdQiPGZxeO0a8Rp99M+
cbOv42x6HbMgHu9e9W/7pX3XlGLjvVJoK1glLwgliHFJn6xOQVoKBtzXbU9bKdl9lxIzuU+QDoM4
Uug2SO+lzAqkSL0Yp3vcyuskS97J/EsRVLq4LJRYFq3LJCR+I6sij/qSND284WFlR5o+XZDT3a4u
i8pQEPlichcZqWbnQyR4pUHCz/0v/SstS8vn36YrZ/l/RJ1nl6Js17R/kWspSvArYkJUzOGLq7Wn
wYAYMfz65yi47vcdWqenxzbAGfauXVX7HmiZ1LCsBTKWEfpBtow5h9H5gtieUXmDjfhZO1vLMQVw
8h6W2WQYxhrvWTvFdU5WHuVO7Mc+g7X35GZ3qxDeGbmM5z6xYvHl0C7MDp1BPbRDbpyfYSncDxmq
nP1bG8DGvfmwBxjRh17E27LnJhZomi3FjEm8C6Nc6pUI2xLgS21U2s21Ib6JawQBFj4n2qWcnd0u
jeSfkTUfx4W1D2q/6XO0r7dP3yap3gU/Sr9SpiR1+LWXKXtqdZScOvaugvPGs2GfGvdzm6r0npWx
4mZl7/xqfblK2HhGvtPdw3NwqJTkZMy8kKEeFCoPkSZ0Pggxr1FDxbXqQtX8a1ve9uecHFClAcaz
fcFZNoHIX2sa+S2bGvl3F34qar9Mbkm5OpK8xcxcpXwC/BQ3lVnBdXuFn6F5pNBOdltsTZRIqGyE
GdEB1DL+otnSvk0RYCfBPAGLNckamPJQTEFf8a+E6ILchgoR6U0TLgpfe5eVvPcP7QW7v3HrsCB+
QZw/bvXTqODtxSiiJPCXxFT7KfUjLqyxNqzr1DzpvTR1Jgw2iMEXjAPgdW2Gyz0wK8IKs5XMNyN7
ck5Xzqd5h9F6945fl9yizummmniBdfFq1BBzVIbldq1PObR/hElpbZoZKNfzr3IIrJGasJ6o70Hj
5njlB49el2FT63Za3sDKHGr6YrWKpKRurQ/kgF/vMS0kipeuA23gNFUt/vpzN1tl0pzHOIu90zQa
n6a0lxg7vkQXGzrsFFV91fUvwaYvb95TgDcvREG6Dv1XbTzxrgqCwKZt+aIwmFSl6y2TaOgMAqbk
eQ/fl6ETlho1hWasuKoO6DC6IApsv+mOSFZBsRXUpvHiuSp+9PAuwTmojSrDF4zOEbzSodPfcKjK
mZLAwiPLWi+21qYJl0lEKwkwxJuCTpG593lCdzRxwk0Skopn0o7q+F8Thje9rLLhZq4eDZRBzdZW
zszyPVAhEhEAK48gDWAPrN6SZZlonF1zhx8udQLcvFElKxJBN8K9ICYwkn2//AJ/3vf1IQsAWjTj
rKUacdy9tT6odeBhcbkfHvyxVsbJPNKFw37mBM5P4xw8/eMNmu+JKvOmfw6igRrR6EOpIq7uMn/M
zPretRmviFWTxhOCFc0lyDaX6Y9UGXUX0TY0ChHrkH5yxR0K0qKNVFt3iCNwnOaSo6ggnctjVFbO
SxIKrDCVALZQcUyo9plcQ/4X77GCpAL0B+ekbE06jITlC9lCPFqVuM/5mPhwba5/1z+NkPMeIq7R
FslEPXOr1MszqNfFZWJgcqFOU1ESEnExIFUIYK4jP7C9UnBAr+RAMK71DWZPfaKC9rl7B3UFr6JU
+AeNqb57zekiMz9njW+QnOGNXKY6PvNzmHVtBqLdyuCpPGj8detmMGgM+lRoEr3hHegoWv1gGm0x
yg2YLzoOVM+LarpG24O20qLnwaHOZTqiKN44wxTiUfiqll5QPGSVLQHSxhffpuoliJXOhIcSJ+l4
wSfOht8uwoTGmZq5MDQVCHWA5soAl2GkSqoQLTHrqY50VFewuQJKsdjaCCJV/Fk8d4ALEDX6Ok69
LzUT9PjgrvyeyiK1LhcPRyYWzqYKym8SNhJJLaXNaGatnFW23aySf+/tl+P6TybWQrxE0hdWlZNO
ILCneNtc3FqiL7trjc3QGlS5iR1vQpcXW7QA7G8taY2KA/+B/EpnrTMtBCF/fnwN5k3/vTtSHoHT
kbW0OOna68R+GjrhpFKQilnaGuXRC/XSg4qCWpHy4u2C26llTUfB/RD74wWZ5QNj6BSW5LOgb49w
zQ6hWCY5WbQ+VLcnEc7gTbFIQIcfWSNolENjJK3bg9kJr+PUKJ888+pZ65tntDfrgmZisNbdeBuy
M1PV4cFai5n/XJO6ClGIf/xvforJmor4IxKTCHkGqul667SzOy+w5uL49AXwAYSQNGjWFTNP/L/l
Wn79OekmWrwil+pKtcvfdcibcTvyJMZVuIQ3NrZHUUg+2iiDb+WKXyo3ZwzE5P96x94Vw+HcbBjV
AYalCrCfPS7c2BpItaBlaP9X6pgYKncS4mpsWNuFybExtoPy4Dv8DqO5s/7u9j/VpcVmEPWi3sZn
ydkgJH8HpWX8G/+WdsbfOfuvZd3n4/JVH9bpsD10Rum8Cv9mYg9hMT6ejT2kGy7wZu2sb8vbUk/9
3aW2992dgwT6FzPvBGXmFtBvHOrZCOOqvsOWY1LdSRYWuQH2cu/weGiUx+Y07emodsXGks4RgnLf
DDcDWrz0N/zLnlanzuyytNYluBH4HLOTY0UPq910U1pym6GOZPFeHfPbtXPt8EIxuyitLXIO3CVI
r42MdQ6mfNS5TCNyPjDajZ/hAl7xPgMtfg4rs5hI6qAuituryboELecUlHp3/0k/JshVIl5qfdS6
LJq+JsaFEXZtau+8saRd8JDWRqaFUbtYaVIsTXX+FpnI4IlqvlYfsYFRQeWFZJEtaQcAh1S3iPW7
2I6kpVEhGT0bZYYEFf9737rdG5u09dhmlCGOOUShPUqHGJUmhVcjxJMQxB+1DMtRzrwTDfHVNNoW
c+G926wP3b2Tk2srjI/3sMxgKrWghHvJ9riVCObQrhP76yYpjEwBxZWrdG8Ht7hgZreMmKOXLI4L
e/oOX6OU9SLlJR5IvdTdRpXCmLOHkXm/PDJx7N3Pj0w2evtxrp18TGhnZM/f9KPBGZ6izpDYireu
xJM28+4FWy7xzY5Jy9j8LLEqX7r1oQlhi5ZhzGGt7TXOKxYJjI7ufrAf5IPXah+MfD3SqqQ+ZJh7
s2dpliu0KuHgV5nlHn59+APKYHHzVvYZTQ6zeFaa1sY6DwwlSs0Do1/rW7xliGIcF1pDPtiABPdr
K1KnL1lG6Dh3j7wF9TnS/1axnRfVUsROJ1+y7rlaSeq5UocQYk2M2Lt4t9bmJ6WcavEK1aHFpBHr
S+SzS5eu4XS0rARJJwGisBdE4XkBDXkKaDIDzWpDbv6RRlU62YJDqe6ZospJVfbtZb3SQKNFWGtG
AKdwHoNZKNvwGDobloHjHdf7Q5jRpszxz2E6voTV4IpI8X9jE7AG+AZaG+shxESu0LET9TL6OFJG
m9JjdFZapOsKKV+2Pf6zVvtZNDPHqgmyjwEngoFhBCAiVZEDGL92Q/wiKk1hnZ6ndR3AMXmiSHFe
O2lewCe7P86os4o4/OjVGdWISBb1nI8k6gEuBGgh+GJ6irQp3qJ2HkRDoj6qsExUPXjTQIZqAkRI
cUSlOdL3VX52QDH2Dg1Ezf5v2kTkKFWOLov0lVIhFNTIAyRYHYrdRONPf8p/paGCJbUHF+H6BI9R
DHOte4hwJIzQtwZWkgzQE8OUIEqdP+vD46A0fODUvtM1k6uHIlstBxX0zxasxhPaviOHymI6iEid
Xzzi+PRQIXSIM3Hu3CLce4yuAlwIK2TYq6J49WB10FWXCYiwVIwWEKQKZ821NeLuidAP0C/yIHc0
L+ylNI/E0Ys1SHx2jICBYt8dONuUrezBvr+ZVseVcWXwCYn2O0T7HILZZKKsA1oI1xNoHICmw8Vr
H8ht1XCC5Qw7EumxNQ71dETdg3LIAAg+4KmwtUCbdXxzcE+4leB+2xdkf6wFpXvLAdQK7kFSCbGJ
Bxt54RQrTOy1fDQPWLa+KBXUMfgT6rX7Nx0jj0FjKgXK60dqcqnFC9V4JaBzw/Q4vkwJ/ea6peNk
XDSPVV342Ml+313jp8L1qAbHXrn/6p8RF0Nl5Jzqaoggl1Nb+vG8tNZBkeUDvGtNIM0sn8va5Ds6
9xyWY6kUlWbr9gZUkngTWzXGa5E/X9RI0C8W8lvP+jV+Sz/Gr/Ubzezxg8rbYwG2taA4zvXdw53L
iBOro6unsmG9r1v2R733rbvH34JzGJh9u5+CCWKc71+7Jmc26sIszADzXy3RdwD/e6rYa4YqRUuW
d0LQz+729wBduf0VnyGef0fp0pi2cdleHbYUYtljKInZg2sGbsPU5jCYvOoToVFFYyfvym5+3TQi
SlIvl3ukcMaYY/ANa/0XkWOdfZ72n2QV352zLo8+o4wValhb19aP3WOX/l0/bs2kHuaadfdi0JKO
mRLE4YPV6ThOB6fwOsggVpdde6NWPbMqhS4LnfAhXOJcjlXhs1eC/4DWU4eMbmvjSqi3kPTYjHS8
4XuypyPA9K1++nEd1nbl2jcoKM9GPSgFZayiwvpUb92efsPP+DX6Tt5hGWt6nDa72PnjplvHhUXh
2RM5ady/g2va0+OiOv1OCC8VHF/IL/P7+Aar18L8k90RnnFYWcX/4n/fg2fQW2JRmp5LNH9wY5Cs
CrTqA+xQGqJ+2nVC8geOJwc3g0yC2iX/2nxd4wPAGre/q2tHUKqOd9Uts4zppt1Yxwmqcv87rBAc
SwegCEUZvoQGX8K/XLZBTs0h7Whv/ieR5Qty0aHp9MQ9Atb6F/uYs45k0lruAXWxWe6HUGv2OMhs
uZMTTamrM4GlNeJY+V1KEmuNGQXf3zhqPi+NClQf4PDBr12lai2N1tsOcBK2Pt7j5R5eDT5PjbJv
pRdtH0+39EQRlZJkn8nfHCjgRW57RwODG2D/2gfyOuCltFk9Fo+Fs0pnciiizTBVRyzVUQpIgCRd
gQRXykgkElY79OKppDFQkKYs3pJ3Jhi1OnvYwHp2Hk/WBowYbrUBslxuQCvENiIvlcmByW4IPG4t
RUxXfJURAnfKtAEAAQRWNMD3pCYpYbEgxeoMa5of3FoI7nO7ZIX2qJBXeNUS9SrCkJBeyak6TieD
t7qEdsukHAjlkFQpAFIIlPpKTyu4XuT7A/s3QSPh6HD9qzbG1hiM8t7j7gtc1NFoTLZg7qFJFCcc
F6PmId6Y+P/nfLDCpPjekyxayd+1s19oNPE9v6qUULppfrxpWBHqZIXvImhJm6a0XgdjD/rX00/5
vfzx1W4p2AOm96Sn1jD8jKpMBuUJ0c93iWnE+BCmA5pu07dKLG4cqVha7/1nP/HJrdrI0rr/vyd0
lufXoltKdqGLp0tXR/MqnEIRYtJ8ctFVOFTMLDEAui6cyZBVyF3gg1pC0Z+cKpSjFhmnyfi8LiS4
LmLWR6sI7Zy+OSwwngc7tk0kpd09Irsfn3/3PVYev2ogfjlMLbJNIlkyBjkxFLYGcus64A0iAZqk
IzaWGWrWJn8Vx993kk69dexYc0GldstCGVDcgHzWj6m53Cr5VJAALueBMWk5ApwDM1OsrNDT6puw
7mln1om1QhiIMYubaHploLXv8NMm1/ywdPAY0h/Bi3qXb8IQBZOPQMofqYrwtWD0vDnB2hn3NDkW
riYlksMjWSb4ZAjvgCZNZDITe2KNnBEtjgbpQKlTTp2ig4HxDxsLJt6dqkpR1990rRUbApx8DP8I
LzBy4MUrO2GiLG08pT1UVrkZlYZajSSFAscM1Updg95G2GATYSqeZqXizRDe8hEkP9UHY2VgVUx6
DnGLX+88coWm0EOtY8rbJTxUq3uFrtdRxU1H6tqsjsy5VJh9XH/nlUf4wfiKvkDGKWVqF0vyEn2N
Yp8Db0hRcoXqdNyCKAyQJuOqxQLauPDmIkIVGEMnvwahLbAPILdkvpJFwCpC9fGIIViYNCOT5qeI
t6ogCPRVTFxU3LDICeWJBbA+8oCtCQryZ2hhvArYmsPaY8jqY9kJSW2sR0JBbm6nqL/XMB+b+MMI
Oqm2GGZkqPf2drvHbnAcEgH9p5nA9QSPRdByvKvG+GYgZUSpj7WRzI1CuNKYGxE/8yOcIVarRRsz
i/BLKCfztJ0k3AtspQKAKr4TLeE/Tn7CR6ZPJxd5yq/vmwhwmjwxB59I+CsN9GSEiNWFGmWAyCyU
jRQgGkX23MQw9bfgaZwbkDSZWq8RZ271Dvk8RNZSNmGhONzSmxuQNMw8mhQbKKCWSxTtkjc5wAia
yHd/8yObeh2a5grci3BdQbngSeYh7qH47PCmKRrgtBO3Hr0xtjByb6oPJEgHKUUE8M8J33DHSkhA
HcoWzkpXdz9T6qISpCiIxxkdikGLdcAx16XXIXiOKBx4fPXooSqfHRlJ/I0/iVhv5iBp8AgF4cwX
3ogDmY/YCZYaP6T+iBRcTAKxIVRelxQ95vcTCFsHFOmE5vlPder1U6o3s8iiJ5demwHSKX5JwggN
R9FqkkaNLZ3cjzgtf+mDxK60M79qhMJOU2d44Mu2blw31En6t27F/bdzXKt/JKwhhtcXU860vddg
5CGocPRZeLW8fCS3hfzfeBhpIOihKUZQ2/8+IZ+LX8pHBw8YKWpUlxH1PtTnes70N7h9bigpVghD
OR+bGvmcWEay/EUZghqKSIWc4RFHWqlQLOgBElXQhWBcVCKp0dLgSTyRj7fPGiYqw3Pj/XWp/lV/
4Kk8TvjFIZqAUnseELkTdxx87g/sK1jaUi19vXswhC2RiSBZPtGZqiFZfQ3D5/Tj7J6PxqYEYzc+
/VJgRCRY8ii9JkjcZ4emRU5Tov/DoWMQ8D7dO7Hl/IXQ4QE95lFqXlTp/a00jWBW9jDQVl1dBcwT
tcIZsRKVTBzqewbEKWBRuKJX/yT3OEypabMVuzOAXHwUaIHZDNu1W9OZ8DoVslNKg7QKQIXCA2B/
IBeCj4tzJn8WCwpmuENLEscqC3Gxtx1KBsyuuaeFjgS/hBmJn/rp6En9cuN9FxqpXOH2sW+il4Xq
wVw5Uv1RJiL9E8/oMPRI+TTtdZnUtDLrUVPJdTEZRRSWmFzFw8LaVLsM8lWsOUVG3VO7rnrQ+g30
pJRDobOFF/q0QOFcjJ9ZM6aZShJ8fj+/KIFFGKLZh+ghIoeI6CPaTN7lQI2ezBMUGbV2kc3iAlc9
iI+MGVSANIaUSpDxpApR1IsbGfpqQfy0e22dw3glmpsiYoE18e8XLeyTOmknwkMDzzJp/hR4FHlk
3Pii98uzZlKX/NBQPo6SZnXx2LdqgNoD6GKXpHuGrkczjcV1bXduiZDw7sUrEAUtUjLfkNmJ7uOA
ulLAzg5e4VE3qvINwksQh3xpZymULlKHIg5FNLoJ19JiR9fNVtpZXq4E8C/CNVqLwYWPvMI1Rf7p
kz/cX+isBZyncgxD0pcYlsJMUwbx8cwMcUaQYznxJOmP+8t4+0Ehoj8z7PIn2Nkw/owOjqAekaRy
hfzBdByUpkC/euhvaPAm3e3cJGSsujTiHuGkyBLEc+ayW15/rizq1I7hilRXdc8hwj40fulr/ssT
bQY11JB5dzR9ELlXfTDUptuFus4v8bobzSfyqERZoU+HIU/eU86mhdioTn8CNT6g3wVeDxM1Dfj7
dZp8IqIYT/cWagdjIJBHMI92iZefl6yUA0nmLASH6hxgMfJfX4hSBZUmcilfEnoFnlFHcaHFvyW5
LYx49qBoiAtClZHo4HwiBLlNpJF8zoS0SAoqzEWo1pelF62lVuyepHmlRTyhsDQkAEgA3E6UzWkQ
5T/7Wn8FxmhR3XTrDEXmW8yGJHYyVrPMwwzKEw1tqe3JW18qHHY2TUVMk2Kvzoxlx0IJxU3K/uLQ
PLjnIloV8Eu7FMwjysbCxq+DMgkranqGfFGYEZgmHE3OQJ92oTAvIDY58EgZTsV2qPIP8DnrGw/W
tpyCuOo7vDW4VwVCet87DyLClq8MdTsMQGi7qKqQFLjMB59MiFlR5mWkONFRvAl5gX/zq6Azv2mT
vp6nqKB1LbAyUOXzTpVOEZbZKbRaKDd6WtvwbMbRjlPYY4PLfxlgEGgva+Hr3+hZTLThY4flxxT+
xHWQqEutLriU8Bh8tJRzlPi9B16Gutz/y0W3FSJomxeT7zKEaqrNaHrP2tDAeEDqCRyBW3NBmLOy
U594YMAFeXceXy+nx8F05DeIR+QEyALSTNTYVTv4lE62qfuLX9Po2RtplqqWVOCWUqubjGJ5sem6
CMm8eboy52WBYcgxSSPb+M9GBU232AYx+Y+yzGQO57bvjKAmjMAjlRgJJUUgvtTrwJfmOY/kF/pp
IYkWmKoLo4v1Jjt5oVWWn4amg5YhgaJyclHSUxhTVDSsOHMQoUk3zFY6/tL1XEsuHGSSHw2/Sws1
Co4hCgqFaZ/xzr67WIES3126a6dNMDhc07X0/0UiPLDQjWxlpM6DueSqyuh19LpK9XBCINWXIr1Y
LJ+56SEznEWONjgsH/PyWL2NSr20M6djyoQlYoR1LitesTAXceMJS18+GIYdWIhIFG/k+4X2DwZb
4zG0ewkb5p4Bp7RTiC3kGDjVRMEysdQ/5TiVU6p5wIVQWPM/Jzw2BIFqWhYCUzHy3/AtSBFNquiV
Zd1onDFoJOGJ9wOuM82YKM3QEVZXSLC0rpGWK515XQXMEdcES2zVZDZTxX4CYAlVBwSo6HzB3EMt
ArovYOV6E90F4S14Ow2L1fIHpjsryKkXBfEB/pXa6tVn71G1L8LjqrIWZ0cMAmjm9LLCXnm3G2P9
1JYfO90MCrlc5ue2vQo1sXIX5swaxgXSlFLJC0U/iroO5YbrIIKmcWPJyWAlAmviYAC3YhCbf+C2
tWaJFojNZJyRG1L0D6LOa36ZGo0syIL49xCeQgE8zMndI3hkXPy3hwtpuXEcFOMQgJ7RuB+kc10+
vQWtBdrC9VtvQIKhmsZrQmsVYXvdrskyXm2WalJZxf95xJkvwVw5ZCMsq4rZYQzmsfZ/tX6cpbQm
05yCe8XbTrcWyjG9xOqM4/oOQ2oHt8ndbh/sKiM892yMCRe4BE+y9sSfBWSU4zzUnbKmDDGsxwVq
YTZD5MOc2eaPmiKhC+a8qn8FdQ4FWSERMHZbsnHnMYPmgK3u72+AVX+IRyF0KN78jlatxKqlfpWa
fNJ0KnMralbQbgAhEe0yij6tZ07ffnl2WzQzsYVlF1xqP+CSozcjlFJU/W3UR1fkyiKqPaCgm6O7
J/4rUPKytjsG57l1CL509VnyUueTWzF736SJ90oNGiR9OH8elzb03A963T9reP648DJT9Ir9K33h
OrdXENeW2PGn1cHt5MV/VpBZnhjLd7oRiAkouoQ0qshzd+KB1fipGhfsudc2WFDEIoJRDVDYzUuz
L7KuKPai7lred8Trv/bBd7SHOpb5ek51sKrPRMqQ9hVWtF8DJM/8TUfPQAP5nTZYPX+Y+YiDjo0v
WxkC4ULvSm+Adu1337ijQe6I0oHHeKfc3YW0KqBbB/75MRgTsdTPK6j0j68W/F94ebTHhtMwtk9u
fV6JUIi88LsNS+eGYbvvtGUDkcLoC867Q9S8W94BDPnmHm0vq3j06Lxf2ne7Bawa/ZU4PwlRVXrD
ZoRNs4aUgUZvvj1JgLRpeYhSAxLO0a2NThs/qfjR33kX/bG28P/8+PwNTxc2hFNwIh5gExFVQlCL
itfWCBS2IHEUsJnpxrT0qHgnzPCv3pme2Oz/qxqVct9O++fKpL5vGuXGoeLVMQx7L3nT9c773Upf
lN/ey0+78mhXd1d4FfPk2xF5g5o4pWA2+uFmLSt6cEJvLstCKUGP7lw/m2srKjZALXkHNiVa6/zi
ADifz1+NOcZ2vb8/qeHYx6FUGqRrN74Hc70Nri2DslDXYZObpx6NlmsNM1pasYc7wY0PG3uvp/8J
rlCvBuXWMZRo94WsQaM9HkjiUMgbbCy05Quq3m2acKusuZJBPanXnsgLHZ10GsjN+BlTV5phvCu4
x9qSxGfcVUSmmIzUiSHF9P8M81Uyc6sIXv7J1yBPkaC9Qu25ABxs8B1XnnRCdKjhXeirc0t7RM5t
PWvS2Ew3U9k1KOhDPkVp1eqiBZIJBBZzOFMpH8vXJtAA/pNViWyNgRzW89ysxGK28YhLwDNAv/xa
t9SHdzx+++bo2XqP3r5mi90Q13ynz1NYKoh9f/urtu+eM8HkPyehS562p+dhta0Euf1hnaGkRz5K
XY+wlkZ9KgDnFb63dOgS68F4RYogim8+/Q7+K5scIWsfAwc1EIScYcV0SW3pFvYev4gzeknbhLvm
3LSslCue3TeJcp481bfWoj0XK0j9xwrv8G4bVpASok8wqZicQfmHYYgFqq7MCS0N0gdwLPw1wt2/
HWtxENRaSFVxBWbJQBjAVcW0Hbd1oLfueDhmxebxAsTAvpCwbmlwwcpTbIdFr7x2xlVpc27HIasQ
r8QwUDs03GN/BuTrf38ft0Pyji6M+sCDtFUNs0jKZf+OK0CIOwpW7ohkZT3FnsBYKpQKsgFhWMmI
SgqEchePrAZgnvYHiW0hwpLk0oC2H4M21tx4Ryfa1gbyPuyYZUKxzDPBb1RJO4UVwDMYwK/Zt3sc
xyGVOIdEI4kam1XKWuTXnOb11XQOvfTtGlgpzxNUVb/n1Td4Ykh4DGySfq67D8luY4KLI5qm7gCn
35pZjbrtvvrHMXj8kPeRIgKue+Vfo5slLnl8dmmW4WaQIz5QSbsJp7l/65D6m4m7K5FlIQWA1fZz
OHfsAeextjKxmz80HmT4lZZIAvxi+dB8HXqPewM3CiNDQTdDvvy4+PVN4wx9C7vafetSpuev+w/3
TZd2J7j2It13Fxjl0/xHazfzTXgurSPMfg2C38S6uvsOsYcJE3F+2bRfZ+/ya9xd54hm7tyyPu0N
Z6oNVhcbnoNEq3mDPjJ6vRv3/vv7ux9F6+ri9mjEuAIwjW6H1ufTtjeNGpl/D0gjSYNaWKWTCP5V
ZuOhZbnJ545P/TpSgdkFxOhCJeS9MDvPaivpVGRz5ZYg9qNZzLz6tDL54hRlPL0rihssYSCxv8Gz
663z0O5sOM9oW45t4BruL3TEQk4IGxOa+RD/qRTPEUxoOEXexgku1HeOrk0r6Y9/J0a42o3SFgoI
na+bj02LwWM3nuQYnTKvABiFfoJZCvmGvAYfqsHbPy0M6sns4gkU6drOaDlu7HhVZEikTuVW5aeM
vK612bvlaaX5meyrLqBbtdL9TJ5GeLq756ST/h5X6e8FlB5HSrbUg8s3fNEuI2s8u0bwv+M+PY9N
8ufpZWywSo+/82N4HuzD0x5FWzxO0AAfpxJP2ew2IswTs6RUvHGr4IaD84+1M5bWDuXGByQFLjX7
y7NBAMTXB65MZQQp3MkROlacz+65NE/ea8fSM9LNou45r44OeZG/vDN2tV3VlxLR9EuAgrnyAG9t
9c3QjVbXTO+i0bGDlOrZZadBAl3b0/b03n0M4l6GU1Pv1a2z+xMmNdUERMcVFUKG8r+Q0xypsx6H
J0LNp/dIoQaeyL+x7TqMdByHyTCbpZN0kt8jrYP4gtCBxtNoUblgsRud9bUBgZ1txs44IUtdUGo2
VyhL79v7lv95brzntrr6jFWrttZVOFzifyG8pYJZqFgMeqN/ehSAiftuZAO5NxINbhXpyxUk5VxL
F6MNQWuVoi0ReIAN2XiEGQtlFtxx7R9HD3KLieaKA2HVWjFLHwu5yEISGjiBDEOY3zgolF+ukX9Z
q9u2in5qaw+qtivpNERXRCU66GWzFktFhCYdarrDOiKeS3UDVK/CsGz1iZNG8VA5F9B6q7CuxYwE
8YncPqRVE6FIXFtpLyuIq77QJZxJqc+KSyfgT4swlIBQbOlzr9y9RS6fEm7dLWflxMLS86wUCyrZ
zID4k2qRUulgNSOdsqD+ylJE4YGayF0Yo6Cyd5gylw6MHh7VlBpGuzAp2kS0beyZUGUIXJUDlX5b
tiN7zjP7KH6fnjkyR5sJYThU1slmEk03kwMSWamIpCvEpQUPr3a9L+9Eu38MJMUu/eDF0v+OylgC
WBMkzRcHyyVoI7fE+8IGxKiQaXPtyn2gUEWWA1Q1CJVwGGifETDXEK9VGa3sthgbyKMEFXRbf0vw
RuNlhLPv5nH68qTDLQO8m0i7cCbhuMzu2/gf5tuVVbIQ87M6FfUq2kbbbLXfYloBg/O7SrbXrTOm
g+mElrmhRp+OUrfos4s4p5duUeXAvrC7hVSn3pUh92txbsdOk1HvMAywLGzzLBSqS+rJ2VaT4hs2
Cyf/Aw8GzU+0xHsI/d2ne+jFvXRV+TkgVI1oZo0vCxIuHWnLwpfh0T8x55JJeXGZfRal1Wt7+nfg
uG6hOCzuC/XyLt7uGT/UWTQ5z86zUniZnejZPIpHn22d33lu7ZXDtUZQTp97zFaAi2FOmtPPeL+A
U8lXLW3aVS9acDZgstZgnlRDsRCvi3hm7IdmeOh/8RLJmbHq4qnPtPfqBxclktIHO4wm++FxeBhN
yp1aLyUOnuWtolsnqc/Zz3sf+mCh1juty9vD+vavvE2vzYPeYwcnXXEYbn2jZ2BIcfIf7Vv75KPs
gw6iHreFNNposdiiNKTrt3yXGpd/6sSZcwsgiNxmkES2eziU5zYWvFwf3Gu7ztg+N7gLT//O/8pf
7/KvHr5kbBKT0n7bsMdIJbV4MKUgqoliJbmoKB2aUI7HHuqBd/J/CGzhpKFH2iLRw0wDGDXr7fHF
l01JnWoclalmZXHCzkCWBsnIXMRGw5TyHOXK3gee23hnIoRK4/jqXI6EyZt0/Dx65r2RVRGhDMFl
h+aBaDo9Y+hCuk1yW40bGxxzTo2L2fosk263xht2YjeG4xThGzO89V5QPfatTfdV6d3M/tUOjKzz
vDwB+zYl93NoGxR22D3JQGk6HBARlzbqSs76qaNwy8hdNZCzwXOjuWeIe9cgCdOw5LMxlnyr9fMJ
9ncvPnvYaXWveXtkMXQu7XoYz1JIRPGMbtNcDPVwQg+HILHW4rGBaGB1n52oDpvu2Y2L7ZcoNDcZ
Qk6ozSYeMTLyySxdZ9Yu5KC1zp35AnhC01WMljEeYMRTKVjpFXWUpqeZJujJv/JAel1eEDpia8BG
hDUCnx0Ipux+GdIm1CiGNYKD4oCqIiN+swtf5MW0uIgtZiLaJmIpU/SSowNfdYR20aQOI9zhV0tB
3McRB/uTI12dJfVTGQCNjZvSQbeRYDrYThEIp0hhyQpydw1l9KV+0r3CF3wG1+4FPaQOrEyIEQo5
8XNpTMocpVkCrS7l9mbRF8XxwYLftKbyJBFUooIi4vaAT8s5udXkPx2/8zPDe0Ez+XKv+N+9GimV
KQDTyH/gBkrZCLITQg5WAPbkf+UFrhYteZ6ZWBoRSTAg2neuzB0Vtum/mw7VTEkBtetKqYzOo1/7
ZRSl7KgHz5pa3U1rU25tgAB2VwSkiEkJCieEk60qTmvSY0qt+2bZzpjTBA1nvbcSYWXVvcOYyxdJ
7jcJZU/3ODmM7mw1E7QHLIKdx6y2OK9ri2z26N9o8wtBmsDi+XBjIFs2Z0LYhwu+cMUulee400/+
CpOoGl57tUEpqAe1wfPQsKcJA+SK5VRpdZmVF3p66SRlTwVHysWCTHLyPaxhHdipQNmQovzQynI6
u/zAyt1NJwJ58I1pvI0X8aI0v+4iKrB/hz9jiuMQ+rOoj7tjWJK3kNzcZUgvT3flt9Ql+ZHOH9+p
YikPYqqTKa5DUBdcMMChUGSS1OZr9pqlayria9WkcY8blcZSr0aoUqN/5BREJ9wDAvGlVn/idGYd
6ut1eLalAWEJfhgV7o+RRJQjmcvUy+69T3efXHQs6BW6Lhuw3Sd7hN0r9eWmG/HQZJSMnpChqj3s
uVUCSnyRT+DToLG7IF3DoEHua7IxUEN1lT7xt8wxOd0XDnsYfTcVlemoMpKkTNYhVX9xk9Jf3FqD
AlceKpdTrAklrq/6BxwYZeeAUjwgpD4MEN7rf++4N+ln94DIhdP7P/ZB0pcwQaDnnktQozq0b5d+
jvH8iHaO2bNvJyW3PKleGmT81hBrIp71Uu4YrfRBzMtgnx8G/DTe4kuE6ze+NsOsZ6C4ggpBxcbv
stAjAfgG8tQBKe5K/UXO1tzyZ+9yDbuRUm0HN5DTnPbcHNakOqpxgnWSDcjFxtDsX8DI1l8sSKv9
at8KRGGWAZI5iOAhc/79iAZ/fmkMQZlOQbR43GL4tK2MP5TxRUqWRYNBrG61niGK/d4e765+GTsN
38Ek4eYfeodedvYSAE7mBlWI7s9tfOiwyqDxLvkmZ1/Gb1FD66MCingkdUsVtiG+9cMo11djaM1a
wteR6r2mnH9E83LUArx/t0ikzB/CF7brshtNjjANTySOmoyHNcgCW/KjTU3UJ14vewP8TYTmIi1y
SyNSK5AIlcodF4Mb7hG55jjWCnIi0LHqqzQMfrodgLWiLt27ed+JaraUoSjnwotXARUlSFPKneOC
EjF+pBRu1Xs9b0COqCwaPBpZpXW/A+CEJycgdIs6KHlYRdn58uWvTmfzSvgNbSiC1Wm0iBbOzJkd
gkIGqwpgpasSh5SFm1GW60bPaEfPwfve3PSRe5GowZfEGD64+6Ve0isFcHLRGSrek12HAvVy97qD
8xyf3JRxjjJkfpqXl9GUWDfFA4QIl9j1gHkBt45Wc1Iv2XBpD8N5gR1Q4vD3+t22Oua/s+LGM04N
onfqJky+1hPu+MN/gNeI8ZWvH6Pb8NOXNKzeE+NPt89a4rFX29SU7ulIfNnl2z2rRmJepZMO5V0o
8VEfUr8na4kKVidHpnAxlaV4f+3uyyPqK/yi9gEWdABVNnnD89AkXjF424AN1c615n3IhAa1iwsM
dj0IakgpW3xa0ZQEFwO6S6lJ9nwgkQ/IXTrWq3s8ul+SDrDlp/f8t1k9/30QcLfpHXC/4jDXJFOL
+k+6aq/t0XPvPsuApaim4ZUDQeJRQoJyHd72DYcauWdNhudTvzq+LCKIPzBIlyeQM0qBDgjZd5Qg
ZD5R62GRIdzqVPq4ZST4hZ7xcfquK2CueBpBqqGOSsETZaXsn+ITPoaETf+OuHSzrXxk8wvJAkAE
qAPSaBl/98aHxphX98LQJg7HHgIxVKV9+CEmOFu4n3tle7fHCPzbOF1Jyb8YCHwebaGGdD8Ag5id
kB+/EFOAImLdR9JEFQ0Tovm9e4UWSM6bNSpgQtfmYx3Xm5camLxfR+Q0eG4hmS/eJQXxHzy3exCa
HwAHNBjY3hCgwvDHXOjYixgDi8TGiar13GLOB2mdUPsLqnN2r9AcF2+KIk83wYe3xytBRsL7Ads1
uftpIJb+qnhzVH6ENSj4kTmi7Ikcd5B46JYc94N9lrbXFMARcwZ3Beh5QfVb2KtQviC/LVfd64Hk
9qCiuGhjykxBZqn31bqkoxKWyLtT8hKlulLoxJ6IM5Q9SXVLTaNLoQMZxJMuzU+W5IrbthtUx+nj
+Gksl5GLnIdYXCVAAdDUuIloIZOqvB93RXbe/xmZt/+D64J8lKn88aNBnDSu5eH5N+nUfuLdaWK3
zhNQRCjh60ovJZhUDU70tN53S5lz9NZ9/gLgAWgq2N4BwMVEy2hx6YCBA1/+H03ntZy4toThJ1IV
SCChWyVyDgZuKCeQhFBE8enP1559Cnu299hmCEtrdf/9BwiecpP+3/9zCfmnh5ZnxTN064t/H251
jBkXz7HYVUvNIH9K/y3wggiehH4sAk8JvBINiAAJMlqVP2VwK2xPARr4B45ADNBIgDwedBsSyWt8
SU2jYqbltUehyv454PxyquGuEPH/Gi+jjMJTUEUhvkqmr8wg0z+j+HpssH/AAEdsJfpnlCnQo7s/
UX/G9HQhuKD8OJFyf9pBqW7EtQjvOm7xpC4BLt6znGkxUxDX6CbsiKz4N3grzIHECt+7qJXMhBFU
pm5q5jTutepkykxDlnnnoiqwOfPyygb4fMxlRl1Nkxl/maBdrG1zV32xQbRwX9Af9iEn1VawxVh6
gUmw79uYJomqWcZ4PTRDj/Gv7M/dqt50q2bbrtV9u1aOynGwf6OB24PGDa+sRAHaH2OGJRVDboNP
mDmnNrdEx5DhpwBLpSDjBu/Mz+F3d+5/P0/vs1DNo4jkKBE0NuvBkonWP36wOo44P2o4dYuOKGEE
Ef21yO+YSk35hJDHxG1IyaqWJ1GsC91d5lCSTSisFbEjKDhKTqQqoPR8My8j2Ojva/FTkJtIXJkp
oSsWiaGM0eT2p+b7o26bPniyVevO4/7+1pignbt9guBaKPZoOUh4QZudzfsX41CBmnwYPw118lfw
9ZobqCj9xWDZG9ezHjTqli3EaVU0rHpn+4HzQGh1GCIpBNBctCA59+I5YabXj2wQZAOx5HDN5Iwy
i1/9p+ZvZxjlnSSUQqg4LcwOEUiIOlpUccL+ok3gb+SJI6GwJXms76m2FF1yk2WPQxasN6FpHq6V
o28xWd0+SCLpn8XbAleH+2CrI/h/whlj6g+HITYmum+XzNBw9YBZ2Vpv6Km4qi3eU/9m8fjNdVk7
o2CafxMvmUFriReIYJAxnOHj4RsYkCH0BGUP8KAQdzQ2CCZtMuBtGdL8J4fDw+wP1APjhw/xT5hN
bfZHLjfIxRHOjjA2REkhpHNRjGSz4TzZ1pzborH4pyARr4F/N8ww7oPIqj+HXv35gncCPUhEnWLF
0SxekFu6hdCN5KotuaYx2F8DO67lYnyjmxJNXvzVUDiFQADOCz7n/Lm69WdVCT0X6Z+Je7XuvvHb
Qsq1YLpC5Eo5hiDxfnnPhzWEjjHvH1S4DOn0ntL0PtwBGoTnaUBcdrsqZ+ZePtUtoUKk0PnSllW1
aLCwFIQjpYyjeNHXHGa4g+1gCae/gou1RU9/LvT5O1mrUCLPXT3Hn2Gtvcfl7HUqyAsyrfzbxIh2
VcxfeLyjBfn7CHU7PnL4CdZVf9EaPihUj9lcAgtE+JpOYVJNzLkxJ58VfzmyBv5CXlk3SAIQf3CU
SF4CmpazRAkIXSbFd3AISUsQVTk55PwQBukA+xf+dHh/RwsCdKP54O/MYocQxBZ3bOBRAGn29G/5
vcO/g+ewk0AIOjwoHpL8IJ81mWdiU4wKWa5qGW/LTchgmMJAC4GEyo4gx5RoIJDecnZ+9//EEyIO
FzcWH+jxzyqpZwX7HmDXR/uBg6Qgar2v9sO8FF/JV3fpLiixOC3ftvFwGLPdfFuUEwU37EoWPbjc
qG4bklSlzqXSRf8Wn6MzewNqHnYTrlwdJhLXDtszLvFcK7AbCuuJr0sE+yVDRfOvqCzH7W9C9caB
Dv04s56/0MxyaWA+bl6HlyIoG1PTRW+jbjAj3yTA8dq8ZWhwbY/t8b0vtt204uBNcHUUpaPcxKst
gwdDWYmTpM4UzJdTIrzZZbDXcTMietd7ECPHZOIxXR8Gbg/gH3MBsW4YOX3YUm5XOMGDQ4MtKmWG
CG12uCi0cZSyxIs+gphqGl/KkQOdh4xdJCZMI8e48+rcjYlWfx5fwm+chqAwfySAT48GSq03AHv+
bDn8fKtBQbtGxYkmXOZ1PBb/O9hSDxS2NvLgOvFs28HH41oVXIbVF8VjRBMEyXjxRKQ+6Y/1vcy1
hfwhDkxUndDJQXnAxTvG/wbeS8IzlkbbABn/h6kJQs5UFCTonzNT6wWH9NTdxZpQbv9QIqESiF/Y
PwoBzbaYOJWa/bpZ7k14te1ULKna3gLnUSpAbeg0DIAM3VIyO8ewwDVaujZ+XD+LaX6M6a58ytdH
1TleyOtubAbG0rGPuPd/zB3xhCQqQBmLbSAmgk5zqk6PH6S0wAbaOGcuL4Goj0WEOvW2kOYXg9xJ
CKd3pn0xhJyY1O6IfHcaCIX405poSeWXZb5m0Ja8pkwbGfcXjBREBfsYt5uW07zdaEusTZac+AH5
TTLup2L4G2vInIVBjyt395gOGXYIO1Jk6NLe/yuL/DX0SPGZrQHL4Jt3FvxOOX25bOFH//vs7/v7
0bHdtTvmzccYWVlyTxCSFvfyzonM5ml+K9+tK+mxwteDwklAVYq6asQsj+ZVqCVysMtx6mM+oK1b
Kgr8h2KMG2BJLWQvyLAgqnAoEMeSEvWgsP/kM8d9JpjILo96nkqQeTvpaojqAaEH1uhi7p6IdsXM
WES/+mYkavuJTgLBhp6EmmgjCnYQJEZc8hP87MqgMwZYCuWD+wv3ITOyiFQWJsWGHY689CP94EI+
jA6iJdbwbdZW0TyalwwtGevcJlzhUOlHqFLkZabcRVZX/7LdMpR+Xvs4wzwBx3SoUzREWJNncKH0
fX/b0lT6n+r3+x6dAt9pz9GpPdcYboefPVBuVqygoxotg2yyYr8t5jUBnzdPnQo0hyX/brgTob+6
wXjvr/PGvp91MXQFa4E7ghkhdSb9BlyS2e3hYI+6QLLxqZ/zz+Y0Ojen5NBgS5cdROgtt3ASCN7d
AnKrtNx4mQI98aBltPhvuCjdjFhtJ4sHiYxYQecYQj8OI5IOXnTHstkNpihueGOQBP7pJP9pXBBH
Db1q8djdUJ+Z+DiIz8JzlXPI9z7f03iTHiI+nzscHThzFiPyyiWiKZh3i96p/iy49e63LSlee85L
Vo0sHGrBO84oQ+gmDAp8m6Aeapnhufg0zsaZE0R8IAgRgvce08e2CEXp0hjTesZl+FPCf2Bee09N
2nc7eDmxj6OYnSMGw3IMghkZzqY1SjaYuWWnx06/63fRFwoX/Tb+Eq5znxZYDlRhOwvHUbiwIhbI
SZqTDDjZVSMMU0hkdiTeCn0hCUiwqiDb37f3O4AS2A+jJOEcYIxRT2pO+3j6ysZUogDZHU6QgNkF
tkfzru+hBKUDXyHCy8ZAQN1P/h2lB/IAqAUqL6EBV93yi7t6rDGnT7GUlKFfAkPjW1+2vk0lh11Z
PHSpX2dpsRSOZ7aCfQ3F5IGX7blfwk6gbh0hObxtc7isAbF+De9HNRUkxcAMRLT80i8VnVWuypWi
WukGR3c6I9HvvyYGWMsQnAWF+J8XkhjWSY8VQEbG4vVPK8jditULrxFSzsI19z36UPGNkmC20UxC
0V7C4f1zK4YSSkNIpc2CIm5j3aeli2H5v1xyAjAeA0fuH8RNPpt1smKm5QlXmdl1mU5rUjJhlyCi
NOFcU4+bf9r2RcwAoyXH7AETJ9y8KA/izbW/KFfaoqYBFLhoiCY2Q49DYTTDeoBLDmwCi2BnQFLR
6wzG5emLbtWtYkjdeLBFicPJlk7KS7eTHyu9J6Mr3e0oPcFMLn86MbB2xGQTdpzbBd30b/FbUgw0
Vo9K+qvDS5bqcF1fXzPlo+k5UEloTX/Vo8pPgHuBAeK2/11e81g6vUvIuIwiwLQeUF9bL8cp9mTO
SkqWBFfaJoUS7b0OqJt2sRuhVx1No3hc7ZBTzRoohLPm5fqr4TLsLbXnTG+9cJee+FXugOeygb4H
X4+/5K+Cm9Vr5lxqrrFN23WBOtPG4RZZlaPdbyXZJiYNJ2QWtsYzVJkqtvoH3nDVSlZBZ6XTAvkQ
TOvKwrYPejFvG1On3H7uDC8qnPB1jQ5c+Fj5PQI78h0uuRcHcUOUhPseuq12iPLtY8LbdBn9Rpfo
oFDjEG3WYp8mN6yxI2j4gK27HoUaBXsLk8Z9comD8EDFQwaSYsI9nGBgYOKNwKSy+4DCRJdQQS97
4aUfrrC3BeF7z2T3LM/dLD4ZWxyYc66IZcCMHrgKWI33zoMY569AupMfIhMPwQGyAi85YPjTU+LV
AC3EsrdPIbXL+bzjhF532/42zT0GkPEdy3zb2IoPMyZDbp9afbh4b55z4ASi7riyWI31KcZMkNdh
9HIrwodIWsdAEYyksQysyT66iu7Ebod7sWNgwEneGVQjVFD8TAEjLF6/3KCbgdLdTrKEQ0psGvit
RqHqz5q+PdypOCSU9eUgsVvUDVSPnC3RV2WFHyov5kf+5Xu8Z3Q0V8FKnrOC8IfH9QXFg1SGj4ha
hZkQZIsbW4rF3KG3CW8Ok4T8682Ox5AOagzOq6Dq82JV4449z/c1wuZxkYEEvHyvT/yL2O4lVObp
WgWSnSQr/l/BRoxdnr5xmWGvvumtilmHEEN02PU8+KRCb/JJBuoMt1xd43BgwEXsL96xXbZfT2Bx
xh4PJzfXkGPXDWD5oYLv/7aMnzx0exSRDOj42AyuD8PJXm6Hm3E4gVfLx9OwQqQmXhd7Q5wmykkA
FBCB+l4ChgOw6qlmGMmM9sW5ooWn08DLnZUHbZKHFU5kBNIQIUoYTe1Enzq8J2bLNUaKuEgfunFg
4k0NfZJl9eJLzNdIRKQIBBFihPKi9HEHplVBYP72Y7eBLQmpNZljT03R7DsDdAqQJ8qf4if7CSdZ
aeXX+Dpi1uVbyZ4ZYgyhADNazF8aCyKT+pEPV0whHXWS7XW88Jjyriu4n4rdDcAtsbtXpvAHVC+C
UBbagTIfkZ7DlcOUumF2WH5lX5yVkOJ6qZ3cNbjR9/63jxV2aSef4uXSLf72TsZ4QBhOt0hWKUa3
vqP5jnKOgJ9weXkf8k2+GSH02QUTAwgVc6UXxgTJyL5d35STimrrmWews/legY9F4rb+Wl0Zh/ff
e3VLxxrEg4IQmHamfhAd01h54lbb5ELhPvxEgQgyHsMV4iiDpfPZBy3maQL5Ghttw6C0YwxQbps1
5o7ypPH858Wqnm5brjp/ZlIWosTX5mHkVte8GytYvDXT17qlAWEsc+l+KGM5HwFzYiymOEHEiQqc
ACMqsToU/SDw0L5DVXhgDctRh5XZf2aJSFlwRBNTABDXT/Fta74fJxwFAAyoQsCvmcQrB+UwvBis
rg8eYIgXlgRFa3hhmMxbxDFF3CzN9W372AW7kILptUs370OCgw4vKZuG6KiyVbjxN2JiFRIjfxZM
TMUnTYwzxEps5EocfQFBRCgi6fgpY+tD7Io9rgz3w5lQz8ReNzwWH9mXXDgfxR/vZ7RiWcQ2bhY+
tiRPQpIYpXtv6HP6JPPEl5rDZf/ykjUMGYDy0L2jeBrkhOCQl4vtAGr50n6rlpRzbzIN6lWCNGHl
nwW7YeQKfPoGJqWA9NeMZWmKaYwnT6AMbVHAoRXvTYXaMTkJwvd2/v+Kxlgn/AvAHgAsFXaOuBp/
C4De4STbCnYONAQSEiCsOkLMFHPG4RfxysJRA7Bfs1CBMt7ujWAv/6TuxVteuGAMx/+ql+dkSD3K
7aA2TsJ7rrjMNHYR1nbPBX03QFGpQW6xTJzbvIhRX4z9AMaty+EHehqg1GzeAw2Z6Lo9xIgdAhr/
20fKgTBtXlDLTMC2VIQT5M+r1I//CuD+QsZYMr4i8omFpqz9DRocQPFszMGFTz6t4zz15Ls99lSU
tM0h2w0X+Y/oaR+TfymZFKinG+xrDD2N820M5MYj6Q4pWMabNZxzUgfzYE5iM1WYwDIC0FTYaXAX
AP0TKcrEuiYleJjTHH8IZBErMWFLD2B4i6c7/Hgtv/U1jDYU4dQtFpMt42twNL0R6q5JsO2FjlJ6
BqM7p73oi5gM6ZMWbiXt2asIPVKBpZmze3iWHZ6hEzd479wQUOrTrBkH2l69GIwSFiZs4YZ8cYCD
s/mcYbgPUPPT33EXg0uRX/vdrqFPRthXT6pk0ifnrTr13ysVlZPa93yCzVLz0u+7YbDmLE9bW2nc
IX+2NPP9nJkZChnKqHF22NDKP61o3nw8G/akvRyieOE9KDefM41Og6lqJ77EOt8x9yEBU6WtPcYJ
yHfgFhAzbggnjXWBhJuZrHpMoNzdHwA5ixbnsIxtW2d0Znop6QyFnZZO+F6/3iszRsg+UWGiZHMF
5yRtMryoO4yI/GRNznjQHG/RR81icSl3op+qnZvnLIXSs0NA2T/odhh7dcBl0JlYsZga5n7sUAXD
3QcxGFZ3zkdT86yj0iAiBm6yyiyDyld+g681dutozMJ8w748ZKN57+RfTOpAnBMVunoynt40Hspa
8/p0rmCJNauEFclFxtnUuj5Mj29/cfvFatL4ablIcw9v5hxH/pedI8FftYWXTokd7g/d2JyE2AD1
VxVURNY1rpiHbvo6Ncqs7C+VfBvgAYoIj0DekRd3gt5qX8D+W1DswUn5yvCTqZiX9X5qZMcjuzGY
zGP6bt3WGjBOzKno49x0Y9xD5XovKe/MaYiN0E4rvAw/UM16A6bMsts6CHZls9feOyP7HiYbs38g
hpED/OG7TTxnXmnqzpDx9sPRIoeFISzPJf8d9i7q/qPZJlyrJl6XFIe+NmWdtSh5piV7Ofq727yD
gq9MgPRu027k+Z1DyBehF7A4JnXy+agn/M9znLPghzaz0DfaoqPhKcw9kpX2FZGTXdUnVZncKNUe
2OTXzE7YYKnwIULVExOzT/h13B38umPymPUCQNvBPqusePeiKP/IIJENrs0Aq4MEZm3Hdlc6vbWB
TIQrEbRhBzRiuhVQ8+a11GM7A36ESH/BSA5gCJLsaYjAX7OTCuH7qffdft92vStVU6pP3pkzSscj
9OQGUgXrdaFqiXeczZUUxe2lODIROzUpbv7tXIGWP4IR14t4DP4dUEZX7cfTQWWdzhskML19gK0j
diX3QT4hMBMu8DeiMTApD5lCm00xvSPQo5uYy8EaNAxKLiUT06fSjiQkgBdL9VgE2dmAKYlLyflG
ihb/+CztrOH9hohgWU56Yk3IiTZXxpRqKZQwOEXMBCCrF263/R7sld/HgJn533ra5+pMq534M6BL
GY8iOpz5APs4uH0DBrmnsPl8vDy13SuxDLoBI1WnKTxVtVrVUahx8Igh3BN8kVTQB+MmTtw3MqPc
oXfD9CLnaWpwrRgC+nb9Wj8Mt2ImxlsCKE9s/cBJ0MwRZcec3PcC1tRwxjrpMUsFwVePGpmsKCDY
McPKKwcONCmDvsvt44XXi20WTyXfTvtvq5WdgBGfwSFE68rxvu0OTUj5Z3NqvcHpjFnMgD3aDqpl
CreSB0ERjoEex6dCfE+4Im3kaSdQmwob7UqqHFTGRQahfX1iiOBe7jVHPw0edq6Pk2MD05UynXLe
CiirhlMaGTbPaGMqNt3YaGBpmCwTFritV+Vy8IuYLWATpl9ZvqlVn5aqs33YGnaSayWbpRq0nHg5
fNrZ0Zgk2YKGL+1+g9HGpw1g0o4ogEnwjGdKw1yuCvQY9UobHLknrpcQ1m7oKeU8fjjhN/VoHygR
Q1KvgD9QOV8MTH74sgqcG6V0xhEyQW3SYtykTJrBGF0NR44yhI3mxGR6FpMnhf3blVARYR+Zuqc0
ThO5AZWi1yP6gwAeY7gK0KhE7ohMdpCEdKaCaZtez/TgdwOPAjfZ+nBiaPNb6A1PaX+iP495b52z
o9u+dlGwWo3duvl4lYajwBkuFnmA3aC5DO+KYpfJPiS4jZKdvVD8CCQCDPN0QE88dQTohNSHa61w
9Kmw+LZEdsBrJA9NyC/KSjwrSeJsJlENyXOEgMmC0kh6FoCrOr9l4+a9NjcZzUoUboLOgSca/g54
a9A+ohRD4I6EuBwbyPHebv43Q2DG8NUZIj8KjnTgry3l1rH9AfreDL9uLMXaq+pNH2nCZXhmhry+
QYPNZv6Qsw9frihat6NNn9MBFQsTKlhi4laWXp6tw7uGbeSnuOp9QZjYYfhwyOathE2DItPuDffK
+rVCy0zzkeBvQ5THRv0ZbfIpBwfnkMoFCXoH4oGqKPdelHd9J2SaAO5/H/K+oUTBU1Klau0/3PfD
rTTGQI4ROnDCwsZG1WFCAXpMSoWpy6I/2GvNttPtNnMN3W6edD7MFx2tOVTP+budJU+bZiyBLIoq
/4+5+qi9uLFrfI7acXrtGs5e79ZHT+U1jR1iY5R6pPjmeARSSP2m0Vg3lhVyINbJbVs0myGBCQ88
czHCSZ2qG9sw4vrEYb0OeeRqsFQA2l1o8T4eev6EjOKiHjdc9YqT4w1CrgtBx5nXw5K+WvsU1RH7
gnJ5x195tCl5nCjRaE7z59ynLyrmj2jpv9fabVcmsw6mXbwjDe19udmvfJ5o6wYPX8fgwojYkvCd
Y/xtYjFWbSoIi278Q+VlD1C+LpOvYWzDRN6XMO5tHKVLW5n3tvgGnFtc/TCz6Cj0GXGDKbKk8Ifw
mBK8vF650F9OweWArPTtYdWHSWh0gYjBC/qTmPa7Qn4+/K63A06R6dBjIdnmFRD3An5RsocWDvtE
SHEOirLG0xEmnLjTCF6bQMYhcBMTnCddwm3Wulh0KyjNK0gEUDAWxg/GPywN3aqYxavsFwBXfbzd
UFpRVt/Wo7F27j0nSTwuT7fn1MfShwomXb2iGbCq1Frl+KXOhozqDOdNPCU8i2Rep5v2veOqVRe3
blkVswoLEyyOpr3XnGtr1JtBf4CVdKqTk0LEmX6uvskWaUGVr7jUKIrT242OGrl/8xeZKohAgg0M
wIrJfufTCNu9ZgHTW/nRxAiSlyZxYmWSYInytrrkEwpyF25gTpd91+zOCoKw3xdMRqayhmWEbpnv
X+UGarGlXQwswLB2WGWRo62zeXTusUV6CQQRtjkxgY+Y0IKcYwSR0B/w3j5X5rno7Ceoz1+p12s4
6aTxN881bej5+RkzVDcBmAqLIerxTdc2R0YHR8ppDND0f86D8FHFXyDdKF8W+FDFvFLzAMTRvLUf
arfmbUoGW8zE4VwsKPJT2FA8DuVbEDD2jOFcPQFszTpPYnV58Rk3Y0dtQUjpznTsvDLJxCBTYFO4
2vS2isdbnkFyx/IcNtkvhXlLX7gcwYk5l8iUdaaxjjmOl+ZP/yfwbUSCfVNmxawFbcHxo3PtNYwB
hn2rPWpzJudM+QbTTuzO7y2A246wR1CYTd8JAIATrkYkwMasCEe8wyvkE1i1fT+uPrry375TL2EO
QDoInAyUg/bKjjdDxSnYED6jnxHECOqrUzJDh5q6HPra14vT/P2jn+isB7EDsFwfe09LR53KEYHZ
0DlgRH1Ip0CtxAuBIK95t9fBrrjS6h3NHZMFRvT+QYfuMnQGy5L7uQ4BDCJcNJMPPDdt/5c9dgDr
RiIBSIH9YlPwMIz/AWF7AJcYrnLRVybr2NJgptK7UIS3SNwgquCJGbj6NYxYx5NYs7Mnco1Vbo4H
93cxBSSsRkwN9XgMTKCCSKwYv+MARYa7EwX8c9WBBaGd44F9M8604Zo5Xo7uNOUd/fFrB9w4Gyl4
kFbFlAHOSNiOHNDgK2wS7bLBaYvxsOk2/H487nznUXjdaNxrJyMUY1ivc3hoe8PpXf0DVjfG0FXT
eVEu/EM1cJ9c4qjR9d0z2/BIX8WppM1jRxpsX1Bs6rF+yoFdRzhBwYl2uq+RsguZ1V8z9ncUtPpH
7/jWyOTWmKj78HXTrbmJOAa4dgSoe6y1KYwEm/P0uWMV94ZcejA/YElBIP0wNvkAySPExSUsTZak
PqG+LBawuMNdvS8+nmziE84gNWPwA8NK3/V2FW3YpZ2w9/uGpTASr5A5wIbuIwd1b3BfAAe+R8D4
sTu4jYNiHBGaMyC0aF5yyCULrFn1bNyjW1Ddlkt+jyJhR2QYyYYtbFJoJ/v3zKDmpyO+G8vR3scH
ckw7JsLwxmMknd9fqoVO9eWPe4NFr5wVkNmAPL99fxnQNQdTaQAKEsqsUewNhnbVg7xBLQI835/7
qUsh19pmdnrDC6bjDj4N+F+Ik/JVFe91Zd3Cv7lXn+nutSFZHQZdZbeHbFP6iM4e9ax7McpEv6M/
xuhWsfnpj1vN9pnxIQOFX0/vb4Yf0GOVgMFIYL/oa3MHhi1zWJzNUIcgrbWb7Y2vjXG+IoT0hoYt
wkguv9PeGFfaQI4GN0IsdWIqcg/J20YkagROODAntf7ThHNYbTNG3rDhFGxba7A8ZRLhgqyREcFJ
xCL/89TvbdmUiOEhr0WZdGttn7iKV8/4E9P65x16ne5wRXb7IQytF/cqeW/9DSDLYTgVg63Xh7qS
r8RadrQbwVpySmJef4ZITczDKEOsZzpB6oSPe69d0IjdRl6Lc74F0IgRxo6grXpCBZj7E6We7suR
1fiTeFl++Nv5CzWQceldE3DyD+2Czsj/FZVCsFBOEP4POJ6kKwzCJRm8wGDPpEQowm2Pk/LSBBuN
fvfLh+ufWvUXTPoqoTmWZVnuH7gKzB9Pu/xiYlnRfLbYWAkjToGCRwtWnlvLKTF8fpKl7u/EKoK4
eaALw2HAtYjueAdcggcEYzfzJzWuPdgEPJcZM/ViweyKcwnkafCDXh1p+4A8XexpSAkKGec4j19J
421RhnfuWx2ztOq/YY7WLVNY9p9mzT8lH4D559t3c+rfO7aBlVpSUjE49vLCQ0dEV6fc65v1ZJgr
nGVUal42gLw5DRMJQdUhbTBOH9De2SEgkjlVhl5xuFn+w+qzZcFT4XdGsMgtONMRieBseie+2S7y
E7+QwIVureqzpeU8p+wilyeH73nEi44FQeAE+AHTdI4bCCgmh71VHLhPSKf5Cd2HprjQxf2deecf
rmDSOUU17tRl+TO6jYt9eI2ObchO06Y0Z9dQ20Xnx51DjLoO3yPmZ6/xDRfncYK7UkKuEHUwiX7E
2kz1VXJzUBcWRB0ygfbeV+SdDL6qVXoc4bkK4wuVWh+Km0v5qlIKw/HfpVu06cPGGdIRj8BHkRma
Nkh+wJuN9lU7VuP0V+/A4C2DulfyLzGdOasLKHFoCnj92Kk/u2u5z7fI4SHcvEd2fuoxrzyqEk13
188MMtOV6tWsE4g/YuqIs+JsteI1cgdnf2Usb7hNpLMbfAvk6RdJkZQQcCh7u5KIRjK9xvkRjYZo
peJdu+h/srcEumuOdeK5/blMGdhrs/nj+02tkVkjxe4daJ5U2OFQuNnUHd5A40SzH00Tb9CzKKbr
/CPSNx15l/QEa346rpzbB6MZIJThmL4QgSbOovjgCbveKpmlXdTrg52GfpaJZ+GmvqveoWv1uF+i
7wJnAHwHop4zZEmp6u3Bb7kLzzTY/rf+iV0HZwlcy3KVbihie6d2JH81QjqojsnuaO/liQP1WlJV
eekP9WN+eEDMn1CvvFZ9zs/Oaq+kLFD6YrKXr6VJ7jvvn2dup4GEJ0AmmGSfFHbwL6QEw1EqAwWB
qUqJLzRW9915ERnNjUPwwrbBJjC+pPK9BysfT8d7yhqAIv1kCrakwwgwM4RgU07fcPLpVRg3+Lax
b7fGD3Ur5UQkJGIg1SHb8gEVzJEMD8NGzbhuh0LfUwEsBwREAWI72US16mmPLEzoF0/rx8SbMZyB
MYxh7sfj5lh/wMLwXuvBh8Q5coZOYozEyb52W/a9evIgigX6neWni+j57Tdb0NrBcKxMwyPi2nFA
r4WOkx9GK/206ON8FwdI0WKywaqclLy3x3YwQcVco/HLx7zn0D2i8eAjZAbF2ewWqgsbDUVo/DWo
VhVug1diJVXEGaqKC3w0Q6VB/9axD2BhUq0z5AZGYp/6+grVhnYEXegf39cHVinkIKoiF/+Vr8KZ
SdEA/ZnpIFOZb1pByb2WUOzX81Jdy2hdRa6eTuPUNnE6E3Ukd52OA2TOUAi5iV+5ZCL9s0wPPnAi
Z4J0w8lyxGtySlzaUUfxxC0IAuVf9ti/l+tmC8FahExc1CRaPv582VNb7Bp4B/40pEyJYRvQzcyw
EHIk3/TvNntf2Sl43AiyzMszdf3MChlRojcXE/XAExPMfNzi9R4gvJV3AEiCm6ilZRYlaa+fXRXi
UyC5o1hPe7iGEXQMLgTkhYBB7OLEE3cqRr+iVZAz4+bsdiZqjfef54wwElcoPGP3/x5HM7YDX7xg
cey/iZDy2IxnObLfz9lq5lsTibcxLwpzNHlIyLR5iFssNeHv+C69xvq9RH/GJGAdj+/Y+jvbScu7
D+CPBvi1DjwMKOwWq9Cfn5Ow5YQzJHbn+lj8H8VXsBY35fUXzofbGOc70Uh4AQwYRAjIN9fhCHtf
xBFjiAaIIw7F8c8Kz8ESXNwRO2vaa3JPo0x5rnhtUdRsKQJdEfYme9iivKz/bseZ2Om/bRwpKRcl
0f6f7FFSp6mcBueMi8qRs1hSM02Ccus/9wLR8cumHk3ED1Z4kPA4eY6r9sAOvFU2Ptp2DHtf2Cxt
4noazQqGdOj5EltDX6tNtVB2ftTvPBPsble5czsO8BdawwDvT/WT8nZBdh7zNPxkGEVBPsAB8GUP
+5sbbZg5pvbWmDthTsOTMm3Nhy/OeMKEhSWc+9NpW1vyUX6IUSnv42l+PQsXKbGWXweJtLlh4QeZ
wqapeghEIDZ2L+t81vC/grlVW+X84TCitn/kLsUt+73A31osrjO87dZ0VPOXdb3+MaAlomZ9Ffta
kY8YngqnByI8XA3RjpS8T8g/uAUuq9CK9vhXwmxE9+OGezG1ROcp2hhWJQfKHw8P8cseJMphgjg6
QQTGNCdbmR5nJQjGnJ4wvFnl0Ou+ScW4MOB+P2zH2Gen7ht2A2KIwba+60gY/HO8xqIG0Jd7GMHe
us3YzcHXeoAHl6xaQDqpOwjvLLJ+6vTpyFVXN1x0Jj7NB0SaJcK2wTdVSRE4NQaB4zpwOBnb/bBD
ZN87p1CnCeEeIb+k/f15t07B0viAx3ho+m4E7pm5YKDAd4yBBnaChuU6cAGa9HGvxO/MDbYGsC/F
YcCeRxu3Gnr9QzVN+7BagnqtfCHyHzHESZinIHCd42QEBXQ4M3cEdYVYd8GPhzSq4QOSwOZzkK49
cPFZh2tI2ADeBgp5ZpUO3Jn+Y+FDDvVo/2uYGSfn9XFzRyv2HQUQAtT4go7S/NFqghb6WBkiu1n4
ZxBwTdg12FSXci3yqKmdyazj44d5WknXyYPGzCdiz9/7itP+tiu+wfGLHXJmC+vfZG68puQVigX5
K1vFmCpwY2jgtu2dRd1e8R16I24HhjesZ7EGVGWUFGwxjMovg88G0qT9mpRXJtPMkhOc4cb+GVDj
gI8SEHuB/glcP/ZghOk2dDOD1yPF9zI6YEQ1M634IE6W//xWB0QSiKurcNyxu7PfPyN4RuiW9k1s
5fusseAUAd5mR7/nGNXqvWcdtk92nP4HhPaHzY8xYbZ5MXndHHM06WBYreLyzCw5kzEjpGBQ2A1D
3H7g0Czjev1gmjCPTM96/WLkaczBKEB7CsACXCsImylFIAi56OGKVZM6u7nhr/mnhofc+Eb3lO27
TZmOIZEUL1d/SuYKCeSeOgN9YhNQ0nW/mOaDe00Z7BJKRyvfwHNg14D7C6zQ0MXsgK0GPVA857WD
wAGruRfPAYFhbvDHc9Ll9HMAW1U5G/jbmBkPb7OdFmMMu+tlxFj/OY5gETcfbWL3D5AxugK7PX9j
rJMJmFo5wViEUYmNGIgLcdFcutrScztjCgNVJz/zSHyqWXI4BdYpTsNiMpqRR4rRIaPbNWaC09xT
t/hIcxh86RQ/e9DkFFkwI2M7UaiswS2tOHdiuuzeBOxxGOwCwJFPeCptfUTrwrNDGcCVNoqFomPC
0o0mKr57pf36fJ4UDKCe8BypURI3pWzkdWA3gM3BxBn112ONOvRGUUO81ElnYIUGb/7yYZkifnkC
ZqZcC3bac9/o/bmioYIDIxB5ATq50aYx+DDJH61dD60u3ZbthOl53Z9FDyYMswfl7JnkGtiOGOtB
9WyORTvPOfJfFuScZL33t1gmDC/a0Cb7jhewINrgiZ2hntJn7VJj0oym+vF/NJ3XcuJqEISfiCqR
4VYZhCSiCDeUMSaInEFPf74We5b1ro1Jkv4w09PdM//0KxibVC04Y5xpqL31or0rtes3x1ilT3J/
dx1h03anxP8JwCQ5O0a7NiriCVGODkVQOh8cMgdhccPMfC4II/cFdMeo/IQvb91vhHuwmvNy26/g
Rv1hI2pLPghFDnCdEn4v2yA5Q3fh7Xo79H5H+z24D/glKwZKEWYz9brnggWKHXtnvSmOlS1EoDR4
glbHCa5R1rHoYtEM2OUQoNxhR89n2eT5HjAaGq/RtYUDdvQ2okPJO2fu8+BWO4ZTf7kF3EFnQExP
5k68JtgaGckhetEnp2ltgZQoukPqBqrc+HdQRtWwzfItuDbcKiskjjEeNpRBHVUDuvcBjhCLM/gg
hGvSAbDI95J1DB8L+s+RojCNzGqX1bC0C9/oOlpp1ULd5BdpFcnyZyEax9i9V4KxzRB05hcWgPuw
OOR8fq6ds230xKlKGO8svJXee7c4066we2t6Ba9MGlFG/JElZHe0WQYJhhv4Iszf2Og0iufoNByV
mCyD9S91l8uAPYi/1b/L1Sn+pbMqFbz+PH4nNxIKw86azmWO/cW594qbiJd2rfIKTXnr1iq5R7Z6
68dqrhqTbSE8DQ271HnETQzcdtb1ZNVwyYGFWURCO55zUa01ESzz8C7bgGyJiLFG30JU9sXuPtpZ
Z1gAJ4SN+F58rBtqd7jGG6fG8CMqi4whNXKoaUJZPPTbf8eZsahl9muBv5h7iQmGHstLNwey5uf4
cXCbF+uFzX5vv4PvsEpHDZS9xEp9ih2AMCyEI2ID4hYXEuIBWuwAexqka/jMII2mJw8V3BYEQfDM
Gf88k7lPvQcWK53b1sNd644EP7XS8XUMTaHIQgUHoQyBwcc9AgH/lWu3psxuYLqW+mnWKvyVvWNQ
omBA5yg2+mzVcJ8hwGOtDiIIPSx70dNpy2EElBfo0FWzGg2XwoMxxqE+IAEYbd17L+0XyUtaADQu
bhwUPJYY01LyZkIUeKEzicHT2QHL9OFGluCOrSiUF9i3evghw23C7Dx8kz6n6+lT5KA9lFFQ+Pb8
99y/tvd7D26k8QulJ/hMiyg4Pt3LhM4VmPai1/6d/xbob0oRKlj/YYHBCnBFHfNA7cJ+fvJuvXuX
2i8fa4PaZx9ywqial5v2bwVFYT+bWxDHjpiJvWmYFn0wLC0EPODw9LNDa/10GjLg8J6pn+0po0zO
1+V239lVk9LdKVsMy5Q2WVhNv+LyY8ZwBRMC0onah2WpwJ7oXNjIavF27l57jG6r2LsHfCYPCs7O
eXarNF87q+b7CFmcqOpYWbR9WL/PoH5s4WseXkaYDLLSbHAvob8hpoBEeW/KuKf2K9UlPlIA5myT
bjMgoGnct9Zjbr5/zmu3uaJ4xOJI9XRr4RVw6+yeFhDTPODDmXWcTdDnl9us/Nuq88qi7gsZnHvr
nM3TxqnX7fVyvXwQdFecweaSnKgsdNJdC/T13H/F1E+AruEIrYzfau8Nj0wIdvMUZFiOZRGUitPd
b5Zx1rsymcqewc7TgOHiXrS9WuuzfzrbB7rFsEFwIHdwTPJ+0xg3CNq9Ynhsk2JZuPzRpJBdme8P
MF7Q7Ps1f4NDh2hB2+FXJ/ZM3g4oHpJaloDnz601n9xawoB0u7IeGEPag+B5yQ+kfcot5cd1Je1T
BisfrjNNvfT1CUATqLihvMihgrqN4ZD6PShLrtsNS6KNj5dBiKo5SKicekf3UoamY4MepWxCCbJ8
pPYUWHATlkEQlbrHAosSW9ZLegvlZ7gRtg1zzxcfxlO+fpAnlV1ScYBUVPfLG052pyebhsfSqGXW
N0GTwZzsE+GxAT1Sp+vqHv2c+niRctTfowdDbJ+jd1Jv1/FuYktU9qcXanC99GKAk+2HPZ4CryKp
K3U2Adlw2cICZQSjkpsaUwgBkKa74RS7SJtb4NS0K2Ot4dDzXrDBh4ZeKL28MotVJ9u57AbvtdPg
TvP6CyoT4/dy+N3D9ie9MHx9NVxsGQFGzjg4370NCBwLPaxT6u2AK3rEAfdO//SK9DiyH+wdFwZW
z8sqVhrg4uVlg1n7tDeNEaE+cm2CJiMaHTAqhuBERQQnYzI+ihe5sdOc7swuMPX7DWoEFOCtf+X2
dJRNnduAcTIqjmTgdUVEyILu3gZlKrJ6hlw4sZ3EOgJsmXINacrwgpfNOzrZbywpCbQ6KXWYk80H
kIs4TT2WS3nMsymT70t8v47UdIRiOoI4Qlc8BN4R3Wu98rI2Qja/4XwCj4AVvKzN26Pkpv5zVOwx
au1fzg5OfyF5IMpyNM1BiXbYS0LOm38vm9sFd6tliK4I/VBAcFJrRYK7WiZLmhL0MOwPkro5yVy8
a09mwspEEFRy5Nn07ZaxR4+Xwwr0JrqgEFA/M6TwuWbvSY+sShumkgshxg7huTuI1W80bH66YZGm
E5VQTVh2K8M72wHhgpUUXNquQL3fePRV9Ks2PcZoMBWoV+B6rMaEqoQE6h6OkcAsAWh3j5My1Q56
QOJK+KJERpNu3252N/TqXj78G6974V/KTRZtDWlNvR7fXYrgVFUgQHf3NFUsdNdxGjanau89j3Qv
j8+/ewRYDAav8WtcwAsNYJCeGkiOKVUwrSBkcs2OPc02gU54G9qjMuY0r7iBqQqrBQvPE2NDrSRF
B9jarbiZ0x61fwCcCZr499szZ+P/8DxwsLW1mxYoVqG8cRuuvNWMjp756WAJ/yOVaRFwvGhtuyU3
KlvTH1kZT8cYGNetbpf/7e6U7U23szmVB9EHbareVd8XPMISaHl6c4izzjRzfpi5I+FuP5jcje4W
3dExL+LQBu0BpijhfEHiw4K3b5+9TfsYHkfzyKrT17OAnsKsRJ/+lbb1Fa7mA9B1dlpdJ2JM4CiE
rcFz8pygePfQx+cuDpm7jSgB2NBKEJ1llL8ze1FK4HCg7ERVV0E5Ct+FUaN+P5RxpdLuUPZOt87B
z+ZE2PRouFc6FWjC7Fit+53OLHBGadbonvofRF9qYK82dIZzi0pJybq3Png6L++tCiyD4/RmXrsw
06x4Ienetylc0322ynPvvjwjw6bMfJyCHdGIZXl8oJLDfoOujdMtB9mwH/1s4+2XlZ+tL1vmRvJs
3TiODAuF63C+Uhs9qVShYv/cogLt0+4twT4VEu2KRaulloSCnwjoBzp3yblDU1GfyYWE9/ixYN06
PMy+PcIgMFvDHe3bkLyp6xyU08Vt9nVPkF9a0Rxu8+fsCQFyZf9wY8XxUIp+dPigf220clio6CYT
FURzrQuPoM1bPIyHck4B2bG5a7hQPwb5SqhZ02IBhFVywLDUHz2mi43zNEFIUbbgwF7K84cArd3b
rIzAscYbxHjdZxf7Erhnzdbm0b4oLnDnWGL3G3PnRG2GlRxJL+AGjeeL6aI6wHDmtcoACVh8WUGq
/UYVMEX6RIg0ZGVtuJZY1iO7vKmRMDTr7RFFClStpLwOavffz/33cHdvh3aGsQpwGMOat0etiM0w
dC70tk0Hq/wPp40EHW8LNpcJOSJvwQJ6hZ1UNE8/SMoQa5DkkgpWJ/tlEVQmSKckwwWeQry5t2jV
jkiqfmntCRxIIhbwA4j/8Z5AVpI3aXnHz6n6kK4x2VC66TErWL3o995DRFmelIw2CcsVfUex/a77
FU7NFnD06UEDghxj0Avyat5WnKRaj53oY+FcMmkUxiANsw1Fok5pdS/ZUGqIPWEXib/G4kvOY637
GY1fzl1JKAjYztN9FRq0uWnCZ1Xae0RS+8H7DSZDicEJDbJrrKiMIBeFuPPxdmMEri2gfrO0t24b
2wAcwHI+/ThVLDJh85qNBRkNOdG9aSOPm91Hu2WJ87Aqt0tUExBR2cZij+VTyX1Q2OoABxh1f5pe
rxLhIG3xKgSKhPgDkihitv1fBVH16PnHLh+uhxgAENMgoXXTFVqolzuvt+a0EAVgpsj2WzEg20DI
3fw0Z81R7Q6ffZDiAuXvtg5m1zX3Y++GaYKgLruSZplNsY2PmcnyO75Dpoe7MjaeLlkI5hALubKu
l9jotZ7h8Tprsugg8+/XabeywMyK1+3gEdog6MI+D/4BXX637u3pwHctnx34r5iKy+NBReQX8r4Z
aVYdGANXC+AVIAWgGUbqIEMgAzhHwvWxC3zyLDE6GPw5qqfgxmtW+zwCcZSDtcORSsTNqo+IgpXd
IGCBX/T7XpUJOyZX8Uhsqrf1UWX4+G2G9/ani/YBwgGS8etqTYeTF1xQ2LcOkrBzVM2oN9oNt1xp
rycUTp6wVuVS+p5RrD7v23PAHJg3FeK8i4uj1slFywbA/hoX606p4tEU+DbegkSg1Q2oP+FSPY+o
txCOYi5nr1YFdR7jb6q+ZGfTYevxyNpxUVYXhIatlitotzHt5F+qxC0zI/F1KvFtglsIMsqVQeNg
H0X6cQVzG6jLLTJncGadXmkEP60bcMtbawqerP6Dm/tqeBwpejiaaA8z0OQi6uIK6KAH5eABie7n
dg9r7ivekSV51xmB4jf6U2x4gFxKUeNgQ6c8nP0Se/Sj+wFxSaERVO30785JiaqjBxvJzqeAn6Ho
QcLar3uF9qZfvbmbK3XgMs7n6zPx4DkqIs4hn9xZlPfSdtrbYtxZSIkOjqPyicqEUzGse8GjszRw
1+Zt4WyXUaxj877EePCC2Nnlv7Rd/nuTCMESaPiwARrvMQktgtppNTLOIHfm9YphHokUTJKJISYK
ClSUp60mMTdsR3d3d7bdy/LVgq+DWR4MUiqIzW6G+JyDI8ymMzCDt4Ub0yZ1jr/8XzOcCwIEMy26
8x9+CR/rQmPG84DfXZo2wjPABNxCgzKdl4lcg0bdnQPW0OQOn1hkaZ1DINLWv5fZEXBJjwKkx5q+
x86htld7KziGEyDSXUJv2TDtPZnob1W17rM9jayzvwPGfC0+7LzsU3N64y9rEFtQrs5ANtbxhWny
EPZx97Jd8FFJCHeb4g4xpDsfE3wV8gQPpkjaPqA4hYDz4IoDNocfNt79CIpPCsqGgr8xgdBUdJ5b
awPYuCx4cqFzGmvM8C8kPzfAMi7m8Mg61vSKtNSoubj+kgZipbfxSXWfbxsWyG243TofjADvRnxp
UfMCgV/h7gceNf+9dV7u1HKgHFRcKAaQMKR44BckN+zzrSnWsKB4rhcNrIhQS6UwOkpa0ykKAG5I
SU3Hito4sjiGSz8KbCNRL47VMxPR9ZoOey2n0CZYNGxqjCy4xnA7RW+d/swhMjJUL1YdgeyEpXbX
JfvmvyFLeBPLbS/1Cez4WyWiU8VSsaoyR92Yw2gIrAbzbrwP+XakpJWqJTeS19zOsc73EM2XTVpw
b0LyawzsWzi40MdLUNK33qoCMWCNp4JYgWLnSRVw3DMxnsQf++uTrbSWm1OLUo8XHN6oB6MltJYb
r+DqduVWbsHx6TeHae6hrMIun5EMsk2DsI0pU008mMlPFad+WnKBVHBMwzuWPw/77Ne4WoGfSPTf
Sj/to7cPQdbOm3YJqz+GHgRqWIS18IxMdo1yfLp25xgIVXCFJ8u0794upgIvh/LXs8u9FYi5uOgE
W4Hrr/2w2UWOgfG/kvR9nqQTEpKIK+/XmdQX/ODDYOeuSoszQhPISwP9uxtQ5XY22H/fSQ/JJ50v
aqADPFsAHotj3gGdC5KXJGFyu0e0pIY3mWEj4cALoN/uLHza4UUNeRfxcIirlkkEFxOmEaTkxUf4
qmhRKzRMVKs+mhZRlGSTsQ3PTZLJpGDOWltZ8bYUGvJsnlo37SCcDfmZAic/z9yZ7LhmCyrL8U2P
IipUzqcCp9ozquedbspMYSzTDkgNBtllMIl5u5PE7wWTK3zQkzlZKJqd6UPgcwZYY37jy60ZHkzM
L2gvNAn1UWcn9Qftv83+UMfBHTqgsts0nx1+931fyq4cFILFiU87yyDkp3AhhyqVZvO3SXgIn3hH
Q1wVvf+/DVVTVb2bB2LHghlFr9zZTyur7TnIIAtcf6/voP6L1Qd+Ite6T4D3qriI9bDXc3ABJg8t
RQUUs3Ba4D4sK31V8XW1N20u1nv0QdfBx/jNXVy/lIAVtIDlatlbLqkvMyy81T5crc7WatXrLXtJ
L9iZQXvAsCbFD5KXldE2HH6ghSaW0/SeSHZ5ICWumzNaqn0b6dW5DLrU9Foc0l6sv+X7Bn3OC9wY
EqBfjn7Ap9Zs6Zz0uaDcr6fQlI1THHPP2mQELBZFe1YiO1qUGFm8Hsk6qcWCKjW/IRrnSSLD6311
QRhvi5pFB22GDEI0eD161uWf0QkXmr8HKuIPs8e3TTMmf6GXX/I/cKEekoi4e7e2rL+IV6MXjQyX
y7ULt2EJD4f8vcrprpq9HjjDRK4qqrWX2qq342hKzsZO+q/r342MBUit1RedAeLgH5lNvOvJsUdm
WfpacznwgiTIsOUkWYV4hR1mA6agGoi/oT3XCVbUcU+NIb6NzSrmkGSIM+TQmlrdj/NxwyCCGqKe
yhpk39uCjJGzyTyJSaG8vsd51e8X3zOLIMFRb1rQcbI8+awpS9PtAhUYnJaXoUhEXqcyPxnV8TSV
hnrgDzRWgmXyal/wQHu0kUbI2ELKhNmijv636jZIhp+d5uQUXYfqw6cpQv89UJkSq1bySKTOJREm
i8byxoIHf2rYaeYem171PYC0RLS63ziP49/j4BxWlCChAaS4rbFcFvEaxgWxZfRp6Q5mt41QElQQ
7oRz2iDgp47ZXDpjs26675lza9W137BhAmTBPwYglxQmhdzdgH1KwRae6gt+K61dk0PSHLzdQ8IR
4YP49Xt7/+KJmC8hWkoMD127IFIqQRksoo0XUFkR/FNsgfvA2sancf5zdatlpiQER1TwmjG8PmPp
xPnKBpBtqSJpcXrwOnq14hLWYo46zh14ZLyawTrWfT5FSd0uDHy0ZG2lG5JdUxbG8IQcbVNfzFYA
pVpkaPazbWFy3HBOY/GfIOOBInFGoMqmFqxsR8sCVj6rlZa2/zum4dRCT9xK1HDKHIJebkkrXJC1
DTswODRpZPFoNZFuUDZE4a+X3ngZHOgqb3kK9IxKXxBxneN+9cqt9/T7U7Fb6CgmF273hQkf7UYI
09S5MGxCKIK18Phbic4FrH7bKVJrvHet5gCIsxxny5JhVeHkT7mu9S6eD6XUavq75PBD07jDGA4d
euo279jmnNL+Uks9dDvYLwTnJrDeuSU5hlZrrc9pq0rh9ItTUrHhHjlYYkYIzIuagpWz2i0sBQND
gGJFZa34niW5TGt9wIXGBTnqIfiA7kuj0LU9mTC9hljK5QZk8HKwk+AmWiFMhRO+gh5+7c4GV7D3
LzCgNw/BmSBGidyjf/NNSCtT0kuo6L+hLrHSNnrGLA9b0aqwND94+hNJSAIKBSPGSdG8IabP8I+8
hWXDXOzj60bJYHNtPv4OM1gJkijix1oY7w27GFTonzZC/J00PwEABRXyWvKGZLy6YpNUa7/p4Qhi
dGhfMvO4fN79lErxlR5xuEJc8OgFtU7KrnbX73Kr2d5kK5YB44E0ii9c7v++GdWOyg5Om7+/nfFx
tUlwDbCxbIJZlVmNitMEM4hxdmt1f1HQHK3DH3Vn2Ca7drNo3bBwL/qFMe2GxyjG3Vf/4Jwp3CEJ
bamknWHhUYBPW7HwAhimy8fPCcGYDRuzuHcRZBx+kHXPP3SCc14EK3M0VpsuJE/+3pIT5mQJJgCS
3bwhtHioxnArVRfYtysXgXOnMKgXXBwg0NtA91yzdkTru7t5sr7LR4s+xEDc317a+l7oILwjB0MY
wDy69YKp6f95W0iajBy0GLPTY0j8bQKKETbeDTCJ6E35C7ZD68jf34pN502vOSqhTphTcQIdcaiP
IjXeecXo7tetKmII8PmCdSyzu43p5HV+4FK682FcMujdD84UuCnAEsEm1dnU+3v63uLYwxX/OI9V
M759nAbqWPOSHDtVuGW42dXm4+IlXJfakHSbfOKiXZ7ckBxlkQHig2o93dggXbfVIcFEBLDnAC1o
l+HWitKLPhCd++QG5WhWIAMaNMIMkpPRfpBrrsG9N0U7gdQBbWKwJiEkNqPFT8mCk33RfaVZip2u
4enL+IREMyjHGmGlDdbW+JiYEmDGkp1iuBD3k4mXMN7nB1rosmfne97BY1QUwUZBRjnnFQwl1Hb5
2W20T43g0DecGub/SG/SIZK3U5QOK6t5W8YuAmsBb5mb36CEeEL1gX+b5uIbVax97U3X1oe2shQ+
HW1hagUrF05wLGK+Q6So44hx2vcZ7Jtm/mTmCy3BRSFOh+nw5WQYiKkS8oYVCS+SocXqPYTE8d54
B3xGCNJkKIinD8pNsIuyM29aKS6oqN/qTkaVBMHxkhL+8+RWUweaNYVEtrDs6RhnhztLdfbjy0LE
rw55sxF8vIufDeZ/35IVnEy2LG6ENUB3atQ8x1JuVQtr4ctqhJB7LCSx3m0ljxK8t9llymwMWhPB
P1sU1r38+dxP7Cqnw3te2mHBA6QTQk6dmYPWYifSopZavWR9sE3UxVtTC9+hNs53BaB1wevNgWbb
vnNz1LmzaiZJ1U4mWl2AP4f5RMImd42ZHg6glUTtoBGSAQzTBw5sGQA5h4p3Tj3Qz1/GqDy25bX9
/bpcoAVETcTm8XlnfSggMIp2vRc92Me7Xj2it8bgMhnXBodJrYNZADZZ9VHhp7T8TCtdOoUsjRc+
jZXpdXEYNVITn+7ZC3cezNttIHHomYzYD3k5XX1MKOno+Q5A+kLiu2V3Njt3hVErxFTMJcv/677g
sDcSoqMMnqQUspl10BFnOOpU6Ax2Ng12rdyLt7wksHlTjaHcxTbEJkEuOS7VzexhP/tF5zA9OkWK
cPpqtk/2DXCFPg4lug003BrEVwp2hl+UyFv3KAO9Ni09597PSM53g+suafQLLZrqLO9TZK2n1aZV
vxMUpdX+B19ePtiD7rA7PmIJKPrGZkkdkngmKC9PvDBjAAOrq1PB4HiZHdWxxt8OoOhuT61K0Ezq
2GjDwb9DE8dwbV9qn9Rd4v6zWz77dVgHboUaiXvHswUpGRkaHYEYSofwtZ3uaqDT80N4nz3iqwdk
wuOxiCqO8CWAPHn2qq06+wKHdgKAZAHZeHVMPKkdUeeiV8lkR9cS4LT+leJIf4sbubspYaoGKA0+
jlE9Wi7EUnv80+4IZbAoBe7mOGs2JBEfwohBEIyTJx2abJzQqVXt9f91VQjPQBgfYJdqr44IRF7S
3fn0vbhUSNlu4XpWrbRemGKkbq1BRA21A5/cA4ZAyCpp0lL5uzb4gb3OReV4GR3CB57L0wzvnqQS
bztwU3GkOya8D9YV7u0BX/4Pfc01QVFzQbBIIZ9CHRKkJ926Nh/rstyS0QMiU67/uJAgjOYIWYj8
IlYvGtp6nxhGz4ld5nOx75ww2XvQHZOiMRYZFhYxLGFzC5eqy4gQAsUfJOQtoMHLgxyIwQLeVrsA
dwXaTizodP3noliqo49vOoVFvenXiUE8A/k3QwQf4Bts9Ld3Czf46YfrUYE6Molvm8OCbI2LI81F
3u0SjPuSLsFh7zZrk2zn13DlwgR051/2Lv2gjeV6y2c2aBxZ3liH6TU87pxaH4CyOE0v4hjUwApw
N+siRH/Ypay/rcaFCih4eMS0tYcgomDRjAwpSbsI0XOAagjQBHiCXResJpj33xX6EFn8slZtwVtB
BlMyS/TLMqwyJgnJnlA8LFeDAqJ6rGL827X3gdhI2aVgX5Zg0QGvVv47LfHIgEpcpn8SJcpnv8C6
njmn4RP30SnCZCBIDMlpOUK7NsLYy+IV0N2hEnwGoN2I5Zvo5SH55hiNcCcmY+sSXHwxDi6kEbqR
j/aBBEnwL04xviJvreE1q3hXizSpgLVbNDvLpYJ0VOfghTRhAz9rQ/Gnvv9F0MjX/BUEfvAfFUdZ
MCiXqvkktd01RIpvBVZNXzLZt52j2pXepS1ayHTgR68nWXgl3MCWdg1bFx3u1f14EMtBgYANCrma
YeWvljR/WVngf+0BepSVEPiB3wZhAIcfjIQKoi2C8WGAg8G42NlAToOPD+Ske0ejg+uD1AM30LTC
5VeDEV1erVHVag+Olt8DWJub0ehntHf40Pw0EKq1HaxISfkkFNPNFaVh0Tj4yV5WbVCNPVlS0AMh
YUNiwSXOI/MHq1HYhvw+hwFmZdegFKtdfuvHTTh/jBpH/6to9gUv6mz02u6V4fKHYN9T1EAtVGXZ
h6fS54Lcl6plXqG8WUPl/8MDAI/gqsVwbw/jHUkAPwslWwBmLEJApwCo4gZwgZcF26hAk5hORfHi
ZAZ0r55MzmBUik+Ju9vKYvIgY94WfLIm6B6m9l/NHoKdKD6ZhRzbtaPUZxZC49dhzmhY/7YPkQ5H
Xsf5L3U+lHGUyYCAZTgKPqTNPZwM4WjAdXwIgSsTgnwqezHZO8ef8YLNCcKBIlFQfkJ+HsmbcOZk
4lOAioBXLASgRQ3STIIFJThBEuwtkKQDoYcyritJ2sEMJ0X3SlAF9DPbUYQWVDgc8poy8kLdoGMV
NqgbdFWHY/hetjtPMqxXbsaqCESPV3yhUwTvgw8VE1/ELxoC6dc1YhqFIG+XNiLR0y7EGTmA4jJF
Zq88LsP4yHs4cKazyctRjK8beSUxDCZH+sDIsyL8D4iKRHhZMdpvaDAA8oIEC30CXdDGJdkgcISn
vJEJyvQEaOqBpO1MlKg5QsanA3usk3hATiHpDIK6Cc9kQaQwpNCtA4SEwqHoAxDtYz8LofTfWdBZ
4x33YJ2KVxk3OMlaXCTddFWJ1DnBV9wGdJoVTPHwL6iVKG9V5qoE+IthKRdXTosnCo3V2eo51k9b
962Ys8CjAF7fR+gyEs2Z+1Yz3gzfBLNUY2kEoYvUyFNcXSQOCzyQd9QPuqroBvAMY6L3KANpjGsq
MA127SFiIJEZhkdbA11pGMRcnnZJlA0TIj/t3Y/yTJ0H2lmBQVHqrrKPi/yu/k584iIHY7SZFaQm
+TdqJJHCcS7hNPKjq46T4ESH3Thb6suhlxNSp+hU5+gFgYt+M4pDFdJCzeNhH15k/YOCacJaoQjW
+Fjb5H71yzHf3Sc4ABS2nf0DaRPBdIPWUvqigD0PJXbi19tkzU2A0nZV8AFHByzYg4sjlFYKqfWi
4BozlnZf8uevBBrcBigKXnyuW7sshO1Up3uv3qpwJemOKR2ZhG0oybTqxZBbLC3urIP8jUbR9Gca
IX12AHk9tZ+HN/rn9bv9ozluEKpArol+frD2oJRwNsdjapomBMifHwiDYtXJKh7nZoeWYICbcKkE
cDB4GDhkEw5jATGhx8TOMwD+SfjzHWQK+Il/GQwzHrZEQQDAdKP3qjR04mmxYYCmwg10NCY5uZxq
LKc7xFiccI3ShAkknCVgPZiFeJyDFT3M4IfSUzTiAHWc+v13HDLGWCK0oJycLyrzHcd6Db33d9QC
ebW4pHlyo/fX55DaL/A/JhsIZER1JVUpSdiUv5RcUmkPiJ3+NcXPusFLow7UfcfE6MkkSYKvKpBN
UdbXVEX0pSuiCsmmh6YZDhW15ulRp/XbbrIdff31px11Zgca2Zt0b4+iAfNMT2cDLEH1VN1lsETc
xcL5PSoBVDq1yqu08CPVYlppSij/0nqnhSuzmWyqoSSGp+epR8V3NdTZ1i+4h2hB55yCL6tnDdRa
a/eMJ4q79ELxoYVdOa8eg8Y10rXS91+0Q1iXhi6SC1RlIvlpNSgy5fXWFGG0gpGWLyjG5OtYDrbr
82sDeLqajPo035te7eLoU7p8gnK+7ZGWo/elYoBkhlfSerhYaEvTYaM0c5+0WUpdrX0Wm+xCSDsn
QyvmIWJPosSkJkz8XudoNju25leccCB/dKoTI3n0CFT/IJ5g7Uh3maiog7iCjphFouTVlkYZ86RE
qZe+5ACYlKLJpG9jOOnfQQUSuFq7zAydzY+Fvc1AawkricNJSJb1FnBp0CME4c/yYVbZNnp1mzKB
nsA8utugeyz4GmH60gqtBUaHoIKIFnowBc4mKTN3i3PG4a+EOKCg4hDZ82jp8v9N24OuQ+GRfyBN
L+ozSvRrTJPeq0dh6IF5KosK+OzXkbUSZVNVM8mXqGwC3LDcAAojk9Vyk3qbUaNPqdGhlDqlKMla
Q0003g6OIaRWdRCmXgp7GANWfaEaIVJTfbCeXJR8fGy6ParByrjTVZu7g1pXT39UOxZrL6IqGv1A
bnHztYg7o5oL/zb6mXaoJjusRJpITCxzAFWj0+n+IWjsdpw0uibzmDmlJWz0A6GVmDCfZZ3O0+pQ
t/bSqO5NI0Weg0Ev6LF8YbnEORay/933cHX1oJ7IFEh7+ApaSE97mmYT7BWHud1jIvryf9V5Jcvo
cdk2rUQVKYYjw0rnHgFRHprgE8ezVf0iCmAK8JcIjOBMiKigvsykahByfQmgNIGpKepV6HekDbjk
sbBqtUyo1LGSsq6+LJZdRogGnCrXhBJ8rfK/ey/o6W00Lv6FAVqCeRZ/ccCnEaOgb5bn5SWo0fy2
1i8MdVm1p8hDV/WChnMZ5y0k7aKq4KeFqNzLCwpgBqxOifYTMgJyA85jb0ll7EAJgV8LEHeqUFTL
tA/OV3f0vjALeb4qIFotOeEqc2w6xH8+Y98fDNp7pKs6NArmjHiNdwWDLLS8HwkQ/Nm8zsBTg0D0
rLU18lf2MhCFV7ja94gnSY+J00s4zy9HIRcHzqHyh/8mhFOK6vFtob7LxOQU7SI9WWddBMcMKiPq
JUqBKiIShRB3cyVignPKYhRnWapuTqDrN5uB1gxjwwoVejPBWJ0WedfQNdFMfvG1DDMSeAEuppY8
gTuEbm9b9yrlV/WRp6kGPPsWH1mreCjESK1a+cKl5TwPmDSC6CjHv1z+CWpdndwe0WVPOwGLTn5t
NEAeliqVk3w5oWzCaspeZPUmPE+b4iSPunQQWjl5be5C5w70x0n05VmmrZLGP8Bx6s9FtTbGPFrr
L0MXHVMbDDHfnhUmaekPySUorM8WeqjizTw5WdM9Lw4mwWTGks8zNQ0Uus3yqm0faFZ0UOA4tT0x
6ddikxuhjtSJL5JiuTODw+USculICTTWl1SyoHeX1iBMD8aV0re1q9F/8/MZoGFJ50wSzIDDZ6m0
7IKvwv7ZrjnJxmMCMIn+/XPz+a6Xer0kWX7HNueRnRpclUlATKHamYb/3NG236To9a2gSdNAPsuy
8DJhD1ITIofU5eAfnf1lr2mvqAIri9HH/wYuhO/6FkzUrXJ66Ym693xGJtNS01zriE4lp2d4st6U
SoZsu1p1tOYIaP3Q7FDzYk96ycDWnDODb2idZzyMIeUFYL7xW7kraZtGJaleXnAnFGBoMdwZrNyn
3T5fdb4xWQwddk1NWGVijVg+COODGk2fQRtzFfgb9JimjDMpO3S4KR/532BqeGJxwryYsG1d7QkL
nwZBRdzcONbEmYTxgrkUz9hONYwaOctUy51Y9Ard85cigVSnNKaIDj1t6fC/pZR/CHyBZwQTLR7J
QjiyYc0W1M4JBZg5Q84ZBBMG2f/8jopHBWGyjpj9fIg8h1T+rtS8CKeCxOJGnj2bTC7aSuuESd8U
RpdI2y9rOh+bovbb7w83dr//191a3m+3qOkJjUG5wMfSatCHx8Fb3MT64MN8M63JROeNqQlTZcgL
qSixZslXD7IDC3/RT+0q5t2yaaDDtNepmB2cbOyUII/mzluHq+HQFIinHeg8uTYBHcIJF48pondo
eLpMZPdhvyX+hO7jorN+6J1av573x0RjDZrpmnPQAsbLvsr9Onmqb3wjp7WvwIKA768wpg/jFYPS
4pg+C98LHOYvJ4rGYrjgHcjJyVK5U+/tYSjRp2WOqQ+gm6IqjXtWZ9YznTvz7+73+8DbRxuWj2gJ
nGqWGwtGA0/kGpC2WYiboWyT94muTYb/99f908cfiicujgEnPaeHr528G5tOIw3PLMjfC0I9RJJa
oSZSaOCPgkdK0dW+kBcNmGVMM6bm3tN2gAFFvtewACx7eDahhWDmM53pCP9Pp3K23zGT87u3KtTQ
ls/KMrd6rLJGRMAk4Eibjf7SR5gRlvGO/PCwWH6+7w3piOMeQiXH9WBB4nsyu791opW/p6bXX3+o
kzVJAgTbYf6shzWBeEiCCL1AL8Zar1E0m8wKOtv9bks1Ql52CxmENt+cLrgs5PgXMywwcQ2HSbQ4
+DGseZ0PYkcFIwISsLlpCZ06dxTkKOiuMT9UolSY/t1r5h5TKp8LmgkCAnQj4VoC1oxP7DsEH6R5
KCJD3f99vmYBn5UmQGTCioo08T7kV3f3G8FWORztYdTz8ynDB+PSJNnkwBSjKs5ljjkRQj1UNK9p
FusG5iGOFa0MwppF1sBBzuLJLGRCKzBukEoTkGmF/4JFOmU6lKYZi2Sml0BZxI9aj9aIMSAKMYhj
LZX6BW/Dd+KgLRZ8QzagkyV8SMuBvuPhzCeGbDxrtKnX8FDRzBiobgw0kVdxlRuV7RItCqjEIpBu
bNqn8ExLqX7l1Kl1z59Oo/vGCxHHR3sTGxjYTRvdm7vGUgHJdFhrFaJaRzvm2smvbtkXs0a1qv9l
DugdrTraCt2A3ajn4oVPFzwUGFjcUz3uUJJFI63Pc+xu/WezdcGXFRfBBpyjecNaNxrUZX/eqNER
2T5/sA5cRymU0wdEYoZH2jp2rg8ULa9P/CgON1sk0fYOFuasbNYcfNlu7KQP3OWhUsNxrXFtuVO9
xb03bhEhGq1LvbeFBU9629nTm6HYqjzhOBOi1sl1WxSPwT7KMULvJhvRFd+yq79DrhhD3pjQqWOA
HAE+xxoDlo9zw8egiTRzUJ3coseKPqjIUGAl+Ovea3QbNbqXEAkKusM3fqhVn9TQKkTXxSUsYspe
6Mz7p+Dm7NrPRcpuSONVgPICyoWjXejzGJ96xWbwDsCJyJrKXepVNuTJeD8qTsvTx6LZqniMBGq5
D/QuvLj3jNc+bb1+qG6vEzoVDHeXoIEWE6Yl1Manm7GPjBYvFJVUD8zS9IGTRyUudfGrxuRkR88e
G2eKTLtOw/msjBWkgssPhWZ8XVA8JDsqgof+iduF2yt6Remk9EfvwftGDReoJx4xYQbNRlFfMU8s
/Sf3wPhGnLvgVRf7QZGGkdbpaqEmwkR4C2Rxtx5vfOnNNf679D+377/riEdhPP2HH9DPgQY4v4+X
fUBYQM/G3ds8ApQhWmA2ofGnjQ6+pU8ZYReRR+IJQv4Gu3/u1kc3d+6W6Xz/H0lntqQqEkXRLyKC
GXllEBTnWV8ItRRBUWQQ9Ot75e3o6DuVZSmSmefss4ceJGlsRrjpD5Da+8SkuTG4BxF9v4lKzAHO
ad0cl1ptm5MuieOGCEhVmLAJVwEJJKhecaDj90bJT74anD9M5mE5D8ob8ljCVdRNCoL+dgvytld4
KwY6bhFkUgjnLm7+a0ZvYf5lq051imyRJWR/ZfcRohnFEN648ANALJIXexr+4nAcAnr2mLTcrT5R
XpCYummxe67MY58fwxT8ICmISh4DfcMtPGKyCY+GGJ8KP6YmuOlXpXGxWAY3dNPFF0IwHBDm4PKs
sEkKwIcVf2mqTVDPPLgzaRvaU1K4YCn0PCwMVOZzg1/qmNdfX+L7s4G2f7rxF9O3TdONuPVl4aGG
F8Vd8l+sG6Dh2zArQm4cLMPTUDjF7NDv8KKKnmOfmsNzZp/qz9DWQlOJyq0tu2TCQninhHjtaoiA
vjoz8Sx6uy904eENK/NxvFNvfikPUB+0ZwUxw+i1I/gPBMr2NHQiQMqZWxIXQvjgtOrbPzEAxC49
Hd769wNDS9z4qU/KwsNtpWHMRuwBfm9PNPk4Yns9WO2YL5B0qkX3KPdfw3JfT7Fr6Hd/j7O0/SIr
04/vxZPjK3Vfw1d1MfgQ7bCTpvbue4Q/Y17fExkD8iiLgySC6VmxQPJHiBnEE4KQFfXgURJyIBg0
X6OfhrcZt4WGUZ8vkRyPVuVL0YcISZqyW7dwCYia+gqCi14TV0slDWhMXJ+x0+Gz+J9vv8adpBfC
g3ktTJirxIPEiL2Zi58rjjGIi8gzQXyw5/hRCOSwdgoEDmNjV8/eF9JNiJlL2aOK6RNLCcNnZquu
8RZ5cZMzSJZ8WEZdE2Skpz8aEQBWQuf754djei/w4CNmv9Qv5bTYW5yKRx0b5CGjppzKdlPmwiLF
DOACTO8ROPP1NW820gCTzrm9yqGrcHvi8AohRMHeG/cVBG34Vx3jw3uOL02LHJpYecH+5YoZhD+x
7Ha/0zNsIKn+HKa0v5WJpIhYVjl8Yj3cenoQ/waA65hnMj6evY/A7W9cQYg1LPamEhgwGpCr1NiK
kxWdg+9rZ/2IKBlXZMlvv0QTec8Ss8roUQ74q6b7bes9uNDveYbuyQorHA0ffb1wW4qMp8hG0rBQ
u/dNxvdA2V/HLufFTCe7h+WDQWLpdXfss0/YC0FJMykRF9ooPT41j3dWrhS2rS0fezW/7bENuiIx
q/guhx9WJAxGM5LyyK2mS8RkkP3jaLEO36jdes8L/vj//Ac5eKoNUbNnjkMNJBppNB5GwiiSK4Fv
LaGL2vm3FLpfvjt36618LabVIjvnpKct+dD5vKRQ4aaI98UWd5Jyf2PejVm1zy7OKrZ3DRutzc4P
Q5dsYDQqFGGQ6C23Aek5EDDCeaCT8oTM7BOQupw6OP//2v4Ttcqi7fCZdmDqSYWn9/xqjG6xN8sh
xYKJ0LH/Ky8klnDjvQ+yCAXgx7J9663D1spR1eCsCjiFPQfHOUwEBCFYdtFawgyaWaeiEKLTxOwr
VdgxoGHKieu3QavXhuWQyfgEC5CR1v8R4YO2L1AilmjjvnHX+/uN03O3/0hOve5tv7wrGF6ofo8o
+tg0dUBCfDDUgJSUtMRbhCMo+YQW+X17SiZOJ3UvMjf1ldxCJMBCms2r2+I4s9Zx8aoC+xNgZ/NT
oSW5L5wQIaoOkvAxw20c/eSr8zBJt/K+hIZkZu/wwbFptEcsJgti8SHhhIEQiKWRw5fSn//++Tyg
VAVPEhYxy5PEmBJTO9LomHbffIVqsudyk6ZmZFc+dvpt7r24G6EfPFDciF2mBo2hiMlG5HxRzcCA
M6tRgxiM6wVgCF8H3gUnR/rPdOvIsjd2xtnY8a3NNZ1wdMw13L/jqzYiRXKpRJ9ljTX1Jp6kfWi9
xLKnk2JVoXVbq08PriJbP3cI1RMXV503LGgIcYcW++RUcWUitNcx8Ms0n7WcEZt4+wgMtNj7l0LM
XHzgJjds4bwE0p27aE/jQ3y8H+tZxiuF18Gpj50WfIdCSAErZDTMQPj0SAiiX8QKwBT+KznsCdu7
nSrMHjMK2uROj5qPuQlTbICJXYGB4dons8NzY0cgBWbUULYpcTiIgddgxQA4NVeyhTQsY6hme2Ge
OwJPJ8WNKv+SD59TLTIim89aDTr4mpjTzhoGaJ0jL/LCz14YpTBhAkNM2Du/Lhg811g9svoSbtbM
0bjrb+hdb2fWCtzIHMVa4jz25pEKqeyxrImofJytbX737+4HEhiFk4EzLrbIIqKqtV1KB3iFPUgO
eZ/XAEX0Dp/s6yWmZyG4gOUV/2WndPTcFMfnEeue8ojiavnGkOYfS6Zda8RqlXhhtz4GZ1itfMpA
27Ik8b4zSJDN9BBzdGaeEspnBy+TBuvp5W9QLFPeQ+JJjvX2KyIRiv6gApYhLnSQjwegAkRa3Ka8
gN6+3nJe638VXmQgFwR0vgMT7jOuYWQuKawHtjoPlaeZwXHt5yD/rZM30JWeBsrkfge8ogSqjhv+
IG0CA5EmhTLVMqeFREClm7AWoZoREP1akRgd78qFsfkuCU7CblZYUpcTa2Nd2qfzXZXzblzMH5d8
maAazp116yWDZPQexZGyqSefCZq0xX2Wz/T+axXvELSp7MBMogmW3JFFTZp0edR3z8VrpRIsg/02
/B64wrFjX1EJmgALBX+Md7foO3gPnpNq9Tm+Vi0retLr1/gGPBY9HCZBBiMsQgjqwLpZ7eMaMSon
Jda3P79adSksIbSVCNbY3FdYqBzr42OR7L+D50JWncfisSBRAuPsGDPk5I+nBI4fakhBNwX/PxfS
OOMVprAMIUxQZbALiC/qO6JEd9nkrTo6dO4J0djo3lDqLh4TLSiOxQRvg2tNCPJjIu/S1WOjofLC
/Qy+09cj0+esn3PVwXymJBqURdJ6Gc0kruHAMzu0dnBLmPMg08OsE93zueZHttqoR1yRcs1XXMt8
hmR4UXANe+cYtunRPDeYIn35/pY3QTQExzA/9FwBsRKDzId1QOKA7IzX2fbJJnvhJ5rO86AMsX3H
nKFSMX5oVnFkQ/RZ8AmUE6wP3T1YSwWAhMl/ZPcJOKZyIetgTRfCefCc2pMivG3kc8GrJTaxr+6k
g6l4j81v2OyIlnqfsVSHbNagOWfeuIcIR+0ZaeNvITqJFpWAQRmbjlXmkK24tTu4nnTINjpx/qQR
7UAyCGWCk2CECBNtpE3ulxYOJgUzY1LFNfFx+6Oz1g2c8MVjrcmZYNQwm/IEySVZsykkeHLiAwwS
lTgQ4Vksn63OqvozW/FPteiT0nUaPE88Jw/DJEn9t+dpjDIyoCfCuRPd+dft8QAqPgbH/75ENDd/
hkPXOkWFJJSzjuXKz5D8LroteSg/gu/WsZOiZuBkThy+53OyFwn7wyWe8Vu8xyr+g5MEHli8TOxZ
vI5OrnM/mL3QURvjD+V2Tzg48Qz82QDw9pH/MDpucYilFN6c44ESAXKKBqJdN2ucDaqLtu1CPCM5
ZDPV/0REYKEEqPHckVwaS9Tgv61IFE8PMZv3CSJ5LDk8iIaZ8C3omKTabzNS1fmRgumXzk2CvxCz
XN642N6cFa9SOfEHZQuj6UDcybi65Bd7whMIsdp7TXLgMJ79tvwDxzwPjD1lmy1RITSXikzBLyT2
ZKxFfB1V+nv8XNL5/t9qiCJHmCi+5kIDAG3kNWzGLY84IZuYK2E9xXDqwHNW84Iq6WRE9bJdW9sK
zKCkeP5OFNpnYPgJFe/GPMpk7ogo7vdCg/ZPcAqn6+iH2Zzq9H5u/qQFcPGTFg6UYJf994RSn0JD
4yCDYKkJ72gOr9fhM21wjrI9g+oJbPRD+3nze/Dp6RTYVegY8Uvkzp9o0HS6EcYdNuaotC+ELmBw
Z/iii6HQxlqZKgPwI9saGcyRoMSW8eaVmmv+i+wBfFCmTG7Rs1zh2PfgxsC+Z3ULDwi6VaoQ/fAm
YQEWfeMoiXCJyDFj7U0+uOKB9sJ6V0SLWcLqxKGZ0XgavDkvUFacPsSqYbJKIoHufbjTWYo4K8SU
S6RCuhXlBaG20HdlwgQC/qDpHnb4wtjJmAmDJ8FLZCRFtfFwu/27jEpKhV3DZEnR8SvpBEHZVZnV
sQRlunxHT5zuIu31rXIpyZrY1OjOv8Q8cCyif+Dz22srDYD6QcXnUTlQLZQMDNCdgupt5ONn1m3r
E0urWOJYMidteWov8NBk8XLyYR/H4mPpUzHDXFsQKD9kg8BqFglY5pVAGmzptz67yheQN9L/+BYt
5gL5T94uLmeMo1n7lHYeCpo6eit9NQ5lVjJRRY6OtQQX8a/AJuSf4oL8rC34DFgLm5a+slxlATBx
UlffJ6khDmjI8wRxHFcydn32c2qpx/W3eG55jY8lJfp9/j68hvUS2N+1xga64N9YDdORsehO8f6t
e83HZ+PQWW5cWPwamFGu3/N4VtDAzeM/Via7CL+ynbBfiSXo9Qa8Tuxh2SU6ahG+Bu7O5iJRE6GP
TIefbG8VQ8kIbrDfeiOWIHZv1IEFm3qK+dRJ/gYtCa0HuofvpV38Vt9JI/aB90VL+7wKysb/e5v7
4XUwN/HVPsdzlHLJqZCYE2reZxvjJe6xpSm1I5HLc6pP9RS/GxZ6wr67s8906AY6HeTni4aLUFGo
n8x9fnld2ADNme7lI05eEtHv0f3QEfZlDoxJtX9DHze3jwMBHpgirVHV4ackjW7UIOpJmqlhMfwO
ykWHPvkDZfQW5ivzjNXC0Fy+dqjsI2nxA5KOyP9b3NePbW+UjHuzNLhfypO0sBe92W1pcs6EFI+9
I2XZb/X8wyj0jx4NSQfB7NJOQjLUK4kccm4rbUUAYJip7CGkBHNc9n97eZJsZO7GGQs1ndwnwHuT
dtPxgHvE035W+vCze3KGfkKEAlhhssM8Ygc5jnlF00/JzO6g9twH4qqSMlQ0ws8qpGGRLY+uBHNR
HF9jaGwE8qGKmqKcEIRHgd3//m0hsd7vykGFA1Y26AiswT2tQH8zMnFZV67lWbdc0t9wEjyzOscW
6boKYJhrr4zlKyxGqMvYLrjnLCcjfvakI5cn+BG0E4fHcUrGHe+OnXNJ+LTNWWtRvOIslt77vRO+
8GwfwIeAj1hfcAct64v9Z5Jp9JmWS+UU97SA9heMBdYcxi9YjwZ5+D5kU25ggNPhM3xfMEC+G661
Nkf5DnHTJL1YGIz2hJWiTOLsCYz0eyj/NBw5TYfgACxlyQhlX9bXtxaThZEOnoGo7ua98eqhT4U2
8249eXiDEpQ52QVBgmb5HdXHntf4gOkErs3eAD/BIz1i/tQ9Zc8jKxrV9YeB5Y4+ko8HQ4ZBflH3
nLyZJ18w/+1jzotXtSSAzVE5EhAvjtV4NCU+S480utuU0yv33xfKbZzBnXio+0lIRAJ+4hs8jikE
hqiQIOW8rpYtkIp6xPiWZk06o7XAU4gsqmJG5u8kBiXAebkP8JaGCF1pfJsNy0gdcqPowy+kVSb7
3JhAXgDMC07QCnXEkqifqF2nB87v+sRlZAGnliuMnMv9P9gBeOMzIDO12RBtXFXCPjhWguwTMFT4
gG1a5+w17QH5mAxq1kIu2oNmsGAljZAIh2Dzw6nFfzZehx64DuYLrSOTXL7nKs4InIuJlBlrzvMr
npq3aM4xVWWDwmQRew48CqRVO7eW2rm5krFKpEK1yTeIeINsXI4f+AxkA2uKuUJAxsvsG0oj+t4D
Twqh0jrfBtnot1PHJmkvdshIg802SGCzKBzXzIvgGx+6Xcs21Rw5kh+r+1HrCwSPdTdD/pXhuCbt
MeAD0WqvSHWqo7RLFgC50WsupHRvj8hjkMtS854z4hkHIIso7VNQqH17ZL8bKcCKthPP6x3mIeqD
zVC4JvUAT/JIJd/5vmiP+cLaPWf3n7O7U2IcuWHFh3TI5+9xt1RG3MOa4IUUf6/DAyJgQjtIHxui
xHZFCRNCuxviPf1Z3of6AFvmJVa3VCM03G+45qmDZZf4hQ1zaIKMfo9oY6KKj3pYyN6jL0YoFrOj
e1iT7p66ZIpd1XW+gCIAZtJuwLeARKUz741LYF5tUb5UKNDO9g7VIGHO5HNj3DoEiI9Axv+4z1qB
qXHLMzmzhRpSqNWoo3AxZvhJgmnAKbwk1JemBrJi7x8ZpfIZ0jCxa8XA1BtztkPoBiAQ/46X073s
N8yZUD7zGAbKTBjffgSfU5kymYUrKmaLpXcbCVc2vq4sdThEDxdQZF6kwXeRbuWJuQYnWXSYx6CW
4HkFCeb5Tzkt4bJsrSzyx80x/N7RK/zNlEE3+82qYTX8LeX5G51FPIFBe3mTAE5Nh77CYr2JjodE
qWM1lCevrbqwRzeSil7RbS0qocfwgdrqi4SVeQ1suTdzJMGQIFMRGPlFVofgBKcTIRpIQkxE8Q1s
/S+HZzFLI2OrhdVFidJ5Oxb1LY5kQwKsV/XggaF5N3oiu9OJh3wiGmaVTTuI/xoG2spUmWYjOeiN
eVXzB0NoLjgug7dRgisW8SBSVA1VOAdTron/Dhv+a0Ny2OHGxP4z+LebtyH7Id4QyqCCtq2hlEcX
LkTbARITMCnByPgJQfa2Cm1yFWRsiJK+NrP4KAR1i8CQPqM0luQrFOnsXV/QQbFeFGr1nk93Fswh
EI7xaYZe2IS477BIme4NsMX/J1RBcdWHdwPpJWF0jJkIig+SHbmwN9Kd8OqDjSO8OX4MxsVkWkx2
KridVDWuyRu7wiWGA/3ikxZcl5rPqQnebh48pszIPDqWYTb9EZ7+ZBwl7OO0SEEuqkS/CFERZCRh
ql/sseQ+/MJBMmSfvI+1hQoDJPGt03Mqr/M59gxRPe0iupjp98K6+vUczqEbBsz4YIuBHdbfaxNx
NX+7Dx/970XZCv5Gxouo1hoS7Gr89GqkUAlKQ6H2wKlpr64/3ABiTo/iAMFq0X969tYYZX1mKXMy
m0dIn+ZIxdgalL6QOoJK+0TLwBURmfJvYFkyX3G54j0Q3Q3Y9Ito/p7T5iLMqRFA9nNkZkZYHZBl
ITnjLEAeiSso40HUZh43m5MiXaxn9eyGBGR66lZk5nTheCV2i96VkmfJdXOM0KABuWb7+g+gfIzI
Gtk0q9+8ypuDOmaAvfgMlFCJilM1Ryj+XvBFCr3/cVPN0zeP/dNr+ZU9SzpRtr5JtUI16bcXatP3
/D4Hyaa3m9L9KSemFzSsy3rLYZsc9AFA8eARxaMeJceegptmGW9g+sf7kJFUviZuHD8xVO5euhZN
ODRQ/IwJEGfz7MQQlcYUrSwtNuVHQhiLK8afUy3kouCMQ4Qr2k3QN6QkjF7oHFby/j6utzkfPrg7
7TEY3D4Zkr3i5X4dghykc3vyiR6ejimHOXv2Geu7WOdPtW0z7u0VlKRF39ry+oj2rZe9zXcij5s1
t+7SIIZ6w/gKwoo+xA5SyPY5DqgGOFV6bOKaV870a7Gy+9ymg3z4gH8e0bNrvI569iTr/u7Hs9f4
HnUILwoecZ/XTCaSEGB8po2MsD3c9ujk8TiGHpDSCzJ28J8Q/Af5BDSYfV7Hm8EBa+UIqJvA69hK
SkGVVIa3cmCYIVQAnCfYdQXtgvhElp7QRuwSYHIoydxeNT49RTUAGGuxTZdGNVKXXX2+b4wVgK3y
h3Fhih8yaZ/Hny0qI+QY1fUBub8G2K7InBV+iqjpmWfR9903JMTBncJZMT52LagPypps+Dg8sW+k
NAZ6p7ig+gjUSU3+I3AFyct42NNjYFjFxyA8xFMUqPSzHz8ntG2cbrMRr4maY2jtGPbgOk9SmitC
dwgo8tRlb/lkbISpBONnJ/17rXq7eqJ/sHd0iCEDA6sn7aAU1GOWaL0SFpym/wMPACWIHTTaBaCZ
BgDrF7vISIh36U2SpYStFLlLfj7rjhmfuJ9DOdp1Qb4s12ZUL8yTfrJ05zFnaD+/78DbANvx+9NR
WuDm9Qem2OMgcXDrtS6ky93o6NhXALgSh34bCY6nfQYGDRe5mGGDz2jlknCsAOQiPb1UTAEu5dwG
bGJ3xSIDzgHyWn7A609ilBELHDP9wx+4JDkwB4+Mnf3XM8FhGTBBzqLKB6TBtZ8ILyN44RRb+AZc
xNjjxaiAzVTQa/0Ux6Jt7y56xAvNz90hXxbz5xoHqwetA/JqxsSs8Iyq0NXIFFzbwOUXjQynuQ7V
ALhUdxqk7LS3MEDhCRp9bkiZ3CGsTHKBwYCp2I2rqF5zVAEEJL+S/OIjclTbY7bXzummt75fiwpn
ZE+2XMRYtDdyUHqQJqHU4SGX+XHTx0CYahPGCmJqFMnWXsXuNWXEzGDw3yAPjs32dSAMhO27mt+p
r/MF+V60ZWTyUN6AyOhAK63nUZP/GjGQiTlyX1tGejUPBqI9SHKfW9EePXS85vxX4ada+FV8DTWG
xYH7e/XvsWejz1BctfArhs4vD8dJVKs6xiWDHPkkjfyWbDCl9P8HTXA3jm2Pi3+7+xJcKjyXkRTy
KfxEfjPi/w6LVANndpav32ECyR2BXJrboPBSSAEHbhw8S0byhNBCkGVwdTb5m6f/3HrGWK3iMGWU
CQOaLYnZSR+skSzoDLvtgiwAOqNtCR17Hy9uiauefmAEhDQ7+pb7llQoySPuu1dva8tVe452vJ/f
f9bRvrSD5i/eFVy8j/uhbUFnDXHwzy82L4G5G1eB+9fzR9hiNcdk9OXs42m6AlbvG/M3beFe3aUD
YBMAbXveI59JZH9hL714DcowxQYpDtWpfr4duY3dtu+XrtmvBuTWAIUWwwmpPX1jiA4b4++gu96E
nZwWmJ4yv20sXuuUmOtrOtN36u53rdgczujQF2LQwZ1fX7rxffmadoGwBMK7D4NlAs4GLNbh3gp+
vhXUvj3Geh3rpXPwIeCoE/intABhNvfmHreV5XNpCWfZoR0R1z5q4PcUs8/SjmSqcCCBYz24g5wT
5kmipiOPGe/ZJBx7t/dAOmlRtnvucQ0R1AWS59ojnxQ5eHSSKYHcQLkXnR0OIxGWOQUPfQJKNQ7b
81dxvrP6JNO/ntLgN6+5rddiGIAvxyCZfQldBGfATBuLShrfQ4bclP2qgP3MfL/sp/RHxwbr9esL
PS5enN/+m/ILPgw1PFuS7bTenkSAmRXITFMJWukB0jGu7TdkSn5c/ArfolkQ0ueEzwJOMs8IUatk
uk/oKokCzntUbPg7rxcTwuLYsZxIZXESxjko8vfVrNsUzI58a8i3c7sYX/qcPhG0qfuDCjQsgzUD
iq+D66FGVpTp1xO5v/4UE/Pm88O7jazXLsXZefaaKUT+1UNVc+/apt4YAQDzlZ/KXWUw4MezH2lI
vZF3z01D2wyqM4yXDFyUmyuMPTkf4REe5Kk2bz2LuNRvX0M2jw9AUPWVoe0qUTyIB6QSjM1RPdSn
9fBxVRZ4sgx/E2tNHLmrjVkAw5i7Otv8gmqfgAFGRZSMtIM6bcgTdeQ9I5CEJyhwZyHJQDp+ote6
jMw/df+MMJWFp5Od0nW8z0jTEvPFcTt7bJ/8p03UVbeo9t+ZMXmctHEyklHZ6AMiJdYVYaHSQT5/
p8moiNLRmyFKwCsJ8VCKlAlZ9RNtUUaDMlL3hf/21AGmMvPfsDdlRCf3ubl5RyXLyJp/hh8XnQ23
exzOWEkDI0hGZUSU+qDyOh7SucKBm/QD3Eht3FWhSbmkjY6LoJ4Arc/uW5uuoyCaELYJi6oYQ8ma
CJsCZ40nIhW+w7TVW5Yufwvn6MPDqA2hRxDgWMIUR0eagl4TxQ3v8Shfv5sWLy5ylbkz/vE4ImOa
XOMjZqER0Ft+yk/m4o3pebLsTbTBbdRggU7OHz0H/ivH9ksup4OvxX3D78ZSwBAn4ZEuz9Uh0cij
L87qG4twWPS6w8fImKpzYyl86MPI67m439kesUXoloVIhoMYnvwceYDt/c2FgsAYQDFGEAYJkX+b
86go9udeg0uhjeTm/3gEOMe38ZzkNcjJVr+hObK96G/+hwf+xaTi/YehceKCp4G0PF3CIXJOXjxX
AAZmXzQI/I3xGKOrPxt67r+/5ac3+CxAMdbhQpD/UyJWONFKHAs2qPnY3Dah0NxgAgg8has3AgiZ
lBMCHaUW7NExFTo2DEUgRrr2nrNGowbDJUwEbjvtvycn7w/EzGqdFoYqpwuTrR7Fl4PDx0VicgR7
gcEZJQsbFsJ1zMBo6phmcZcwpgUBk8kPIh/HfZHfBSR1h+fjcchkTHDFDDqfKunQqvtfGQuKiAjt
+4D5MLNavRo0ULZ6Hq7ViARV7137PWC1nsj1MFx1lNF0kGqByTe+QAxaQErr4Rt8Qmzxt8ewLGYy
QeH6Re4iFWu1Xa8emrvqu2TbkuTQDnDevo0Zs6r4F4MJ+t2QfBPwhs38cawwBXdsku19zicLkTsp
jx2QBfErd2x/rLP5IHsbsqDHr2UPAB7OOsNiHxNV8scCwli1ka0E2IR01k4bsnneYDnCDwOid/EG
lrJtK6yVTOfMRsno+YgZqt7PQgrCJ+0XbKq32yRB1ox4l8R+gDeTzEEJd8yYcrm9c9GcEsDxKiQd
CBEcE++ixw4Z4+Wv3ObGUe9ryapOVrewC8i0wQtKGud/H2WQpF4OE+67LK8KacQYKTLAguMlhyql
FtngqAIzZjEQM0V5OKgw/H4FTT2wfv5NdjETJu+9e88ePQzvtvdqbhoXUlBKcqR/rhGQ6sVof4ql
Cg5DFrvlF4DB8Mmeb3A85zxVMCkL65/PEYMlH1Uz+da4bqiE/jKxJ7fjR6V+fkp+yrhObFH4k7/I
ELjijOLWsCdy/2sP3+e7+8x2NfqRNqgeCxOpPyQ5vNW+4hzhwP/DSTf9S/8sycdll5Lk8fRI98rY
M9jehEE1JU0Akm0gm6GuHSdPECnflNzfgbOGUNGYMMKUgEZufspjhuTYfJDnFZ860xXGqNWyGw/b
pRq9pzqsBCsZtL1xua6YfDLLxdsE9tWIQhmeNjwHbluRPQmhIPlrpyUF15qz87d5fL18z3uFIFAe
lfFnLK2YpDHIe1Fmog7qiaEA/SKGQvBsmkdICBqDyx6UyKdDPQeFr/5TdDd/BS/bbcmrQQYfB+Yj
tPVN6zOGgFhGk09ZTYQVw8svzdzNVZmAogFnblEzZfctlVmmZ0Lr6Hk0jjl8ig2oH0S5CsIu6rlc
mIj15nSCeO5tCiK9eDUMMIhrhFClk1VT+zzCeghjKzNegh9S2t+xJY5pZZyScgDD0q/DP/6+25y8
m/uIn6JS5AOkPcL7QgWebQL9H8JdU3Rpbk5cQkPSrWcwGOQEqckycHlJNAkE9vLdOL1lqmdAPAQE
KiafhA1i8MQjdQjuKw0/0jAlx+ff9xSjcS8wr0xz6veKSSo8LwnvVDuwdcH5UqwQamMDkR4xKz6X
P5wmLHTiPi8cahd935eTrjcgwrikAEue1/wZwPAunR0EuBpMXsxfQv0XmtmAiL7c6L+U4HHzaLN5
MhiSLHcFOQTQqQnt/tYJspcRDxXCBoC5EFNwIXukoOAh40Ml/ZXYH5Ad6P0qH3ojb4IxKamLEiNZ
y3vevB7MykcfIl9lRqQPYBbIiJgxSKd4seViIQY5jbTlDxArNRfmmnlQW6eYRroiPun9vHTZoa0Y
csLh69EIvWmz4uJcCacjknKtiV7N0tgjoaVHDfSaclDVXKpzA35buIylf8tcDLG4opjFHXU/v/yC
Th+U9KdYC2EbcMkQz1t8VF7v6ae2W0Fw5L7SVjWbz3slfw8ypC6zOZJxpzC4sCd4KKxxU3aV42fM
kcb4iuLsIwiaz6CeV1dG6B/od5jlyVBUmJQxB+oU6NDx3SenjthUKKUQgXMmTbc/QH9+ZMfHw9CO
NcQN9cNe0CMggck7JFQKCpIOiB9easwEbCoK8r+j28EGHHE6SqMNfLppN8PGASqdMbrPs7OMZ+n7
AF/+R8Lp5jkr/+hQeUW8TG0q/albm2GSl2/TqdC1alMGiMDon50daqS1qAwM7ekLileCKR1WdIxj
+rmPVvJUnD5bpZ+Ns3W2rk7J0h4BUq7vEwD3Wba+A+uipVlk08+0uupXLom8NvcMgwtG+qcCVIRL
IcblhHul89eFOXB7sfoyEFVxSg4Mk4wF1aVV+PEonlbTOGJLLCbaMBnBYZGO8sCedxt7yO9jTI/m
9rhlLIsNE3T/fbYVk1KMB9n9WjFoqi4kd6Ln1DyJNIC721xUxmKMAy8qofZPH9NxUszp6ZLg7jPg
bkXqZ4wrG0DaAQrP+9yb6lzApdxPxz2c3WaYHWJ9eDt+kJ0fTO8ZQRuSigBFDePoZC6GYXBhSCK5
QBN59qsF0z/sXEbsHiwksbj63JJCSWHuPyH3MGoq2m3vf2EdWJt/wVMXPyqIHa85A0iekaEZ1BtA
JtDD2xmm8eMMTqgAZRA5esMLCz2HkKTd+nDjg3tgDuqQ/6MPDBYRzdyFn4iETh+yfJ6wIzv23T1J
DvcGBL/ct4AboZWMM6GJ6B0h+Wb7FNR+955YuStf7sN/YljV70DV6BUG2SoJs9l3fD9AaIAlwNhw
1FsV2w+4ohJpW/lSgk+/8PpM5sKZl/TOh+RZGOlDYk7hS4ZIPBqOGw7osAu5Q2t5lAL0V0TQM4IK
iDphikPmhlzhNOfDUYF/XY809pdkHrPFMPii/icgx++W9kkjmpd+3PAeClGyRGMMdBz7JbdeltPv
QQg9uMqoJFMP2JJvxZwcntUfLGPlH1UGvvij8pikgjbjymY63aph2e67pUSvxSmdBFCl0TJxpGWV
l2vzijPtybAPeui389SmBIgZdgBzPSK1GijeHUOCO9EQqpNw87aRkfplupB4hAFnv/tu5Rbfz+P9
FRUwzKnbWjiGkgE6gkUllJkXtU/RO90hx3/fjK2kLYeE/cq8XcI/kbwqaVfGyeyXlYySGKe2Blbl
D0DyS7CxoXYwAMEvYWYq6qj89n/g5CblA2CWZU9r49wk4wzmO1ab9KyIr+T79gfbHOcXZl7A38hA
cry1+l+OWnmgmhEjTPbxZz207300CJpGbcbA/SP4cwIVlaLijD0D2rzXpo0qCHGLZtoSJaXQslTb
N/1RNTSw32JcAfMLbEK+YFhxqqhIIMvujX62BPZmnHcVk8MNhj2XYkcz9L7CmWcITDEAq+F+pB7b
NEfoHiw43t9jKR/1I7s7gBi0/c+eH81zSui/QPmmDHfY/zkXOdOr43MFj4J9cNegZII4Ad3pvZDH
0IPTzWMFE21rrqzFhwhYME3elLxQpqogO4b8gO/Xr8/G328P2QDX+0hCuKWdGUaeEZPxFgbNSfQ0
tC9bqEXGnwqzgi8Zy3wh7ewdyhmmm4KGe0jGcPe051CB3WGQdDZP2aogPnx8CGNQa6zSFfti4hZ7
EEeAFktzySU9w7yKD2gruOLVVri8NEOEENB+474CDk/eYzsDNJDWBSS0cqpfEFTkhauNbn/2Gexw
Y/+9agaZv1G+Zq7xXSOKksGQZ/JUXr5bp6tcGO/szAY2GRfEUTVzpc+fTEIU7deCigziOpm2vWeA
ygU6PSUVxz2UKLQhNVYeB2XfbEWTl3n1vtzdN3BCtGl6BNnny721Pqn3ef87wPktlGbE1YxoJcZE
Z86tqbaH4MU1oz2G32+OCXIls4hlMCoGOKXivm0veaYxlUnRN0dxCGENgS2ZjwsmDn/s3nv2b+Md
gEpMmSehuJMZqao8/WNN181Rl42Jmx48Ri2Z2DdBaF5Sto0NX5oUIyGMEXGT3FUfMT1DiubAMfmi
+jdm7bbZ0qxyK5Om/p7i2z0QczF9iBWK0FuBYdyQhpXL35adNHj0sW1ZW4vkIi1gA47f499WGWXk
amf9DmllM0fNsrG4JdB7ze5jVYxeg/u4CNNBBjPpPnxfoE0FDIMZvSZsnY4xzQa/0GLcBovDbwJz
Zo7SgCU6gP5BptojaJjLpwtj9JzlnKv3ubLFVGL0imDhYuYpTbjHEmI3OTAYOGn/kXReW4pqWxh+
IsYABIFbyQioKKYbhlqKigEj4NPvb/U+u093V7WhJKw15z//sNXj64YqCWdcZVSSKKILqw8DXYn4
YM+4OVALDKs90ytr+aS3o6S7EPfrk350VyNYF2JB2MEn4OSVwFdzVmnWDuppM5MXB1j/K2NVTfVx
yRW3KrcwH+jsYbkUNAVZkamJNsFNe/wBxGgi1tJjLAa+zaL0tLTvP8EnS5i9JImE90hk+2IO64v0
uGZ7zLlMpODhqgAUpY2rNlwjwkTZXyPIggiuzOg9RpfGRx3eCcIpgpNfB8VMWfTHFBenfX91X/bW
/FVfP5kmgVXVYFXHBSbP/nNrwIeTxwXEK20FQ1XK7onMjJOM9mHLIFebPyIlwHUP3fBtpu/kA1Nq
H1HggR7nLMZgwYsf6OE/x99REfYyZaLNoOF2q24ljy8bIOKDvGt28koO/Targ+4bcuXCqq2nnJWE
zNUph72cnNbWQlkcEcc+7aNut+wheO2WHpjsc0yt2tz8O9gVGydHsQmKFGBEzpzrvJhQXzSHc9xP
X0Nrpf9Vcybx4J2QM5fs3vPrgWr6Mden1eYDsj9i/ATl7QHvQ85rZvwwqSNjWIqjPbwlWIGlH7Sg
r5wiCE3RK2e6Ke8vfyruuxCHOHHIJnzZ1YNrYkA1L3PBTRzRLcpgPlNK9WZ5x9mIVZyBmzUV3vqN
3wuOOOeeGGyYofCSNvIvdoiHx7KgFoVRANrDoGiDRAkGB/O7KfkG/yKSO0iXzT9uIR8T5afO5Jh7
92gXbJyUVLRdOyFk1qLHgSWTQRt7j2CVaJPPAcoE8whfhzPezY0dJLW0hjdeb7mfQsMvdqfxbfPc
VDPsPBNpDdv9sqHwA2he9g7Gus3kt1PuzdV3S3HWLu7MUxX41EfvO2zxUeDEiS9ZRutRL25QJ5kr
dinLJoJ3YVKUUgu9ba1y6p5b9p3L7k7Y6HHcQ0EkY5Xt/FAGQSHGb/bOGFWV1z9ijHqRYvmaTExO
Sl7Zo0cUuN1gDX6dHl/h8ZmYhlMDfePUfXUvCInW9e7GZowliC5mYeBiWvbmCmNzoVthTg1axVAq
6kdogDmkB0khuO8amP4ju64t75NTaZ6CEt7bbfQeHaeYeg9eHDNQGIbNhEJAJjiOlIAy1UH8i5qF
MhVhyRAU7hjJA1TBjBrL6U14Mq3ISXcMkknfzsMFhCLVs2Z2KUfCn/rhFrmIEaQBIptFsCWYaKLN
v4xb74b+WfBV0ImEXK/3IRMPB8m/+NExRXQxxYZ28Qwv0DYEp6X1ekuqUryxYPz7qosb/EyMnT/8
/Ubthz2zU4vqNe0iJSwSvLMOgsJUh+TY+w06PIV3wmEJngxDpeCaCaG+Ci3iuMMEw7WIsDjDZkWm
iasz5TIVxRnOzAM5ummLjBEST8fnmYVn/lAYrAlx/zssUIkVPlGG+B9WLGk35zmyPGt7Yj2pkr0Z
Xm3DfQvYHlU+/3dAPWyQTd/ydNjeghaBaf3wkdwxFPstfjjzEs09RCVNduEjOU1uo7P34Uq7ONv5
pHSOgwofYsu5TgGw/NonOje4jrrhyZNCbVsnZ1KihNUdckkMCxSss+RFh5rmAzWS2a3wXJUHOeNE
7F3cP3RSaOffhD9QfdMxiE+BswMOIhi1CA8AiB/QP/gw9C5XPEQZzAjXAI8rxNt/h+/hbciBC5aC
HiNzTiB2Bhj+4hIg3DSOHiNDHi1M+Wc0wjwVjMg/Og2tloWPWgFtsWKXltj49CFn4xnjdZXcXYs2
CsDGgRHLe5rIjS1sG9BQ8dOgyHVRzjNyxbeND0AvxXuBVdmzteLhTCE6nwefXlj0CdsEwXng5NMF
lVC4nzgJ3BIzwxQAwhq79BxhNjuRc8/qERQQujHu89/sMv1uKyw4MvpbI3tvPz6qBFmIoNptB2Ov
mdefCOI9VS1LWW/2G6kZlWK1vcXkyi8UiNYLDgFRlc8xTT4bbB+2khEb8X0rr4FASAirDjAY+usr
oyqkk0go4AxciOMWmoTVK7/vPzn8jMr/AVuD6LHQFQiX75NqqM5R/sobApmo/dCfB9zzxvS3qhYt
4kljgcpmf1pDs9a3FOQQucWYea3Hb24acApU8nibj1/+e2zA3AClgIRnoDD8k8ETsD0ABHhBNRYq
zDfNFpfdEPbYhHVWjYh1/NHjlYMHQNYOEh0f5rvjW3wOfvFdFihwuxnD6Y7NfMien70W/JlIpKR1
1N3HUFlpmT6VRvfJNaEjN8fW+h3VC8CDcs2+zJLDd7/D0/43hKsLn3N8C5SJOboQRf3O7+P3vMWZ
86DtgAdMWDhvW4XCx3XTZ2gu2Dj9s1/VqIFBH222EpQpF4fP0e3b6YnT/sXCQY1aVgWhMVIYgZ2n
5urHCZ7ICTCg6tZTaFMUjHjnArn3hdjtOTTSy6hJaTW81411TMXGX52T0R7eZp+NteUo0/H+SKE6
x1taHcPrNqf0tKmn9/w4Oi+5r1ey6gvvv628Z1haxd8qPj3nVBdINd6lD5x4e7v0q2RyIjVXqFpK
jwbvYwqpSEkMr82zDZUWtn/4xuwLUEJuoox/zmAMywHzW4olhrzHf5oSKA101KrhgD5hMggYSrvN
Xo2NwBejK2hqApJy63POhUMvhn5LVLv96MpgofW0U/ioQHFdUDbgM2BczB9qMv3Em/IjcvVTKyIz
xZC9KBnkXUOoLotLSBH8L6WhN5XTalT7VtjfIZJLrpv7hmdgGTIHtCoigmhnt7E2v01/TK6vrNdk
XEClhqGmjGjWXGTO0S+Ej5oZLJkX5Oi4e0Zy0mNA47YLUky9GnYmWWYwcn8rzccCVZAiKH2CMmoh
vmugIL/wMjOW8GLn5zEg42sDK7gHnbGFMdtPOMthPSPTlNPG8oNw3n8c+Ekof77s8zokM5xK3Mfk
xHAEybEE8xBKaIjcn5xYuMwJY3Uk/yZmAkpMTzBBzTUDTkR+q7kMLsfy+Bvoi+dIjz8pNhyjr28Q
1Wv6ny0E5FiPm70+BJgNPgkXCnKPYTGBilGPQdylJSIizBJQdDwPFaMixNAgUSL1s530VyhCLiMz
xDMDKqu+68xcPmYnIhARsL/d28/VwS1RmY+YbpMhT7hxi/c8zqvl1TNfgc79/HbJxaRFtNrMMlba
B3mR3bV+7zQC3Uue89esnjcrrv/CwbsBspuJVbP9g0eDgLdrJs860ru4xcfBoPuI+xG+z6GSKpNS
kHztuhtg2UHBqFIo9NyzGrxvka6Glhoo77GmTi9AaGd0esW2WqFOPML+0miCy00n5OmiJ3RueYvd
fkb72aIXTWVwwBzyAZMWwyALU7BEbujVv17NvKwgBtXuwaAFdC791ZPpMJboDOeTF3mYCHYORyYM
A3OHDpL5QyGGfT/SZGFxzO5vW9cG/JK3vdl5YkTP+XV2d357iBpf+IsE18BM+je7fEH9g1mDP+Dy
fkBvjQUGYyeBzICvIP0GoSAyF8iXOw4mtbzpz59/rOfqpmIp4W6FFH4aVkHD2VyVAAF8VjBfBiwp
EcwbBsYkRIKg6zNLGVSHozU4LW6706JaoAzB/uwAAG6yMn6dkiOcX1nnt1jEMq+qPvYXw8k107SU
SAZOX7c0g96+v2U2+lk0CKhgam0RYFUEcL6mvfy5B9toV92kNy3F9/lUaC6svy+gjoTs6u1hWLNA
cIpEdvPkp5ygrzxu3wVmMPbNEKjGA7o0NIsYDOZOtSqyge3r1yYSAH0o/WT2fQ268DM2Awax5UhL
eFXnEWgTadgRmKRNrrAbNUxkSX8BHi8h3Equ/gwUMycdExKgILrHzJHP8Cija+edwZNYb7ql8do2
2LJxL5a+5ZsjRpwlbi1Mu+g53vGVmS39g5adN9pImuD5abjP4QlaA3Dbh+6xc0SUatZ93AKNP+QQ
H0ZHJXmNFekUzrGSWk/wWPdMt5sSbsvF2sOXpndZfreKnujI19ZHha5J3RML+hmoXD38jAoQi7U4
L01oGc41+Kxf2S9+sAQdV+c/YMtPmtR/bSwtuxSDAfpibkUSgqr0EvbQD2A6fegt6zC5Iur7F+jN
ekm5KepjuN4TZWeNCh8LT+iY/xNvG6Qtz9GNNDrdq1xY+mSGEyUdvj02nqsNSv+CKAfNF/iWm3eL
rAvJSOUi5uZT9Znq6xgd2Hd8x8uwownbfTItb/z+pv8YwBhV8wcv9rbvxGCRcnOiGGzWt5Jk6RRg
uV6xI6x6nO45tEE+MikLY6yNMArxnzS/3xFAE6OKP4aDhDpBuoIpzmg7EMbL3ApnKJWrx4R8FNEV
+4xVQJaYkvFwiSYTzAweP7fy2+YukR5udwz4GU/rcsKIAk+A8Wd/HLHDX9cMB2ghwb9gSYu/yIOK
S2hQB7ctM4SXJ+XWpDACGEISI3YKd4KWD1wrDa43mzrTltLE9GB11iJgQ6qCDjUztBqwVN29qk4v
qvueFt+pLN2be0duT4gaFfA1egE/UUpWITwgDUogqbP2C/AJGxCmjssGE1zcqKCQKeMj5dNfMfxQ
EK8Qviw1c6CD+1fOS2LeSpP1hoBWU07kSk42AwyGEgZg7UB70/Oeq8Z9hj2bDlEpJpB/303nlaE2
pYTaXP+0uNiKxE3QR+QRS33eD7jDUdOjUc+vo19uDjsCVr/rX/76e4xf09p/pj1wnrBNfwlwMIEN
+Gm5jQNWH71TKXpGxyErd9Am1vjsX1Fz9/jOM6ontc8EPXrM+l61+4yUvJtVK8knWDVFiB9DAOvZ
r1heqhJqdaG3kuaS3f2xXLDLPTdmCi7IGoPfgyXkUM30OrttwlM3RcJPxYwwE7N0uyKljJOVy2jn
cOdKaPtSBrpcQFByUCTJUMK5/KYgLa3pcVmXkAfzX3j7a6mc4DgsL8seRQvEJ2hzY+h14yan1qPE
fOVyghmUd0ROcArw68rqoTK5DLtxm/0m0vyX6QkstW5HfXogwpagVjKlwB0lRw1M7+v3h830nT6j
3tEmDdltNyVNAMIBQFPmJ50gvqpMGhhyM2tNtBFbFoSH2/x7KHUXp+LLyztxmLnUM2ghUEpYMDtu
jnrQMI3HHYkWgufDhti8IVFuBMENxq4YOYvHwV4g24aLoYCzEjNPMwkfYw4DEkYpTXU+OOb9RT2B
SFGvmfhfRNLzadmdQFMEFyGFFAAAcvvZco+74J3xmC8MzZxkaIZFvDSqN8bndON0vFAEgPoQ+QA2
wR5YG32mXTaMjbMS1qgxXl6tJEw7HiER01/J5cemPj9DZmnnxbR2Vba4v2/WQrwBLuJlGfPj0vyP
kals+FydOoAAWIMwEDzHBtjB02scyoyniAIfGeOfNHCIWETwB/vUInaYNZmxHi4UOOiz6E4+43L1
CvXxa9hstUW5a/56m+v4OjODW35FNQHdiDVgaJ0dDVUnutw1E0BqfBYXuAzDHkjqslj0udTPcFVJ
xapZ6AcvgHFkQMMcqsxpdq9HbRVoS+Un/nzEUuGeYLfs3oev4ahLyLSxCerCJARPANh5LDOUGO3/
xgudi1cbl6WzoASBqPN2CSbCIaG16RxYMH52a38cJWo83f9QpgDQb953OIdW4frCLH/RH/gxAcr9
kTDOv8aLxcdb+B+vtd88eBVfw3jh8zjIGrxk453CmH/92ruFePZlsBOvwa9dfzCGGT1oI0Fq1UZP
l8/piNcUb7rCA2nAJwlNvsQGAiKmsNCOV/0BdQB/U3jxmozmVbrS7fQ5iHLCXFNCUX5u9LY3uelN
uUIHUwJTaB+9E8ErweE4mEz5doC5cwWYMa0g750HOcS8dKoFuTrIN9/0XyRLGm3SiECApx3l50G0
yVNCBVa8DV/wK+Kh4iEb1yVQveDd+SPl/cll6dlkHafQJ7x0VdqbdMXOwqFefN1/X+d2jvk3j/vn
NSGCCFYbnigcwHkBES4tDrYvLPJXq3yzoRf59zkO/NQkaEwOU2zVhdv+RAqnh0nwR2xt8Bng4g3J
7nAQ7tUHoJqSKBgRbXmxo8PN5xtRxzMQswsg5v9DIww/RRAy43KnhozoEiMz5VlwE4P/gwY4YDwN
J/Ejr5qDLNopYTmMWThqkf3vQF29fFrzkfIIAgzZBDLW5lF64CBNiRYgQ4GPhk+Svem5q2NAUHb+
CCGeuREferXyubxtIEM+NUekI2U7WvXsDdWNzeHu4FvGxcDyU9UjJqB1V+aAf2ucdMX1YA789Pvv
4HGe8mnEhmtzKvkkUW1rAe/M2eONxUfpY2LPBkxYE3nb9xDHKi14qO65ErehGkgHVrvjbwCTru7c
3ym8whnB/Eb2jw+/p7iI3m8n7wUrm80cZAo6shb2UZ/goLmEzcvSyWLYQ+RId4MS+wlT2DlhOsAd
vypwUFDQzbsl7cpbVKQa/nSX6AjVmacizeinP1ijvfFdHx3hB35gZrkn1SZ0/Sn8J4Pm7BmNe2rE
DvysHOjMfYK54dRvzewHuAABGF0sWB/ML+xvEKDgCcM6eWmdDw29KkiDFRQl5rzIdo/JFxIaEgz7
kn4Pb/deutTVcHMfTn8E2s0XpzXD/hmVLmXIFkIACMbdB4uLcK0Y0XxLy89GGMwpM7RPUd1zrKHO
OaSNY8h2t28yoxKkZszMyeEwhfIJ9w00+mevIvVJwCFCjnRt/3dgHP8Uu6vmP92vpPmJD4pVOxUI
OzTDVhxHZPEa7Kmt4n6kgJSuvoZGXPgctF/viI/tUMdhafNJzysaHaGfEKpDxOinrA+5SohwhNs9
6CfuV6iMQNyo6hjUw1EPwaDrgIyyEh2n6hivEB+qmxk8pPRF2pAw5uvwfDyoG1hccJ0uMzLtvnYx
B8qDiWBsdcranJKvXQCTMRa6T25ehV1nR6bZ0TMgswYSnYc1iH8TGpQb3u44taIVBJycYpM0RTkH
xR2oH2PN/MmSRpAlvoDMENjAj0gcohasEeYYWiXeewcPCrrU/7ZQ3eEXFgc51xhbYyPBIPT/Zg9S
ERSENy0ArzeXcB+Bt9LDGuHsfB7Oj5rzHcXGdfhSvD6/GAvfHRWrXZAwGCpGfJYE757T1ipEkr5J
3ELaZUR4srUSthLelQwWDCCQzfyQmAjxvqS5vSXkta8B/SswShcHQAb8kHQ+MDlpCB+OmJcA8VwR
Qdn1383RmTnW2PWCo4CKM26F5oRBP7KnkOL5vKMObzFloVIFH/RoObEJKGCDgbdmHCIPWM4S8+tA
MgDsnFML36V/97hQ6umbCckdQyvYE62wVDPY6SHUE3X3x9ASORMigglSBl+G2dPh0sOInAYSB1sK
QkoxPiKXxDEAw7sj26scLlfQ2dsDN7nwePakAsmP/xHfD3oSb2KDSnXYniABmHO3MAcFyeXFuLTx
q6xIOKMgRr/ywm/F5Sf/FQ4XDaq+G9IWxWVozxXdIAxaYIVhvxJtj1v/ni7kRbwiBeDmHxRDn/JT
yX2jGiBy/LuURmhxEjn8YiQARRS6fYvVAK6A/1rQ20Ggk9ZAQ6CwZznQ99A0hF6GEID1NzkSEdfa
zZR669kXLGaDkkbCbgVjDFHx1/sLs8fz6I3pGdONEsjFbqhc8LtDszQoFh880zThn/ZOTytNskVZ
FiG6uvU9yjLeq56oi9uElUyzMCZwJKxDKrvX+dSAb9tg6FnH38sOqOR9GbI4SpXfg04tO8eaiaSt
UQ2QjZOSMUjdQIIiZp+gE0BHPecTW5Io51QzQOD1ijVQfYclriGkTlrAMG4z9TtscLSHVc1SPiDi
kmvyYWtXu3kHR8Jly+ETAN7aXp+Is0LzvrpQOV4A7+63EXTpG9cdkwc5/MChnn3U2K/iY+Oo/OiD
xZjCmT93hUeGzXi3G2N4ves734Ek0n5Pvu6OxxCKQawkW/x3tbOKP8b7dyC5GSgS4wLh7V0O9iW2
4uFsEJoM6+Fq+RlMcaGjdZQg2+8J6Gbyga8SD61y8USksDz1bu+xS/v3SKiaLv8wpLtwiVgvJ4zZ
MiuVQ3lEYdab6AkMNLsYXxN13KOdqtcUsuAqsx4kiD1abfQHDht8xM5NNuYAiI8gEhnaOfs2xUwk
yhtb/ldJiVrgMLWpRJ52x2b/b8OF+85/bL9i869t9t9c/Bv5AaLGEkUDBULlUW4dxNTOZljkNAEl
yIGHUK9Mbr6QUDBNfK77XDSsuZxmOsTr1T72hSAGLEVau8fU/vrnrEL4dCSfsvHr4Xl+RBiig/Kj
EEAzaALDoItjqoOiMTFD/MexEB9ku/17wLHn/HA0sUNx95yEfTb2d2PUz0x46HgGPMXOMsveaxxZ
HvbvsPePJEY0mG7UN0dF0fZxMjIdWSsMy/myoEJdx0SCqk3G4GlWKNQwr1eoWqMTO8nJps6/EsGY
atzlJJhvJW3wfHhnqq4ebpNXa3cTixuDEgmEoGd8B3VHulyZlKKVd9qnq179kmROjdjlsCQNOez0
0Q/QthKCu+uNxcfX38lFG/PwEuMfyILsiazpEBeI/nxMrSJ7t5GCVTKzIl+9JO+z0/HWxVDrsgLC
MMZ8Ebegjg7dgJoaXKh18M08BjomQh8BCCBtoFN585lpe6rhM9eBW/av8Zc1se+/wagIQx336qGJ
2xR5pcWo+KV0lYAcOtrPc3w9OrI8ttRIoBmlr0dQ/YGGKU/43fJFmQIBAaIKyj2SUFVf0j3VU4/O
++b2Xt4jPA+aWDr8LPuxooW2ZpCCYUYLltAr6NDMIJO6IRYYnBlwnX1+rjcFhnfB8VF3yqUOK/9w
XTXT0kH3wodufWzGmCggoMOE1Aoupffte2/4+3e/xNUQf+SX8ytR+dRMP0AAlMlYRQqUwGDijrdc
PUNJS9nKmo8jUVLjJ8xwA2Af0mNeJvU/WzM2AJZ4hN/fheX2Q7YYCFE8pV2UudwbnLBQY9fpuReu
Xc7Jv7GRmhf0RApcSWOoPHwUVqi0oFM1+BHB28KC7DqR0MYHX0j6L1vHvp6fiToLw9Ha/v71N491
NYEnyiWFMfG0/UNiP2WIBN2WdcDEcJ2tnjLllbB3Qle4o9BpfUEsRdvCFoVpHNYDQ6Z2aMRhhzL4
k7LXB3moPqzwziT9l2wpSRpCu/zKcKMF81LHrBmo5evDWDR2NdOhmQqrpdt/CHuz5tZpBOanfVbK
d25pvlpkUpUYTXwCRQZDnrYZVWcfAqfi1GzxN+/WCz/7Ws6YYL2mDcr6+1qtt5dr/uvvdYk3zY/d
Dl7s+YdKaGnxOz1ra/fvDBbxMp+0f88xwF8PGe0lwJi6ygSAqWHqzejxn1FtzxT54QCOSObfum8a
roFsSPNlr4XN2YVFcLmGMucGbh6vCT5reFfd/mFbm4BMG3it0DfoibRC2jqZThiBOwGtZs2yeBJN
pSuaT5Y8sn+mAbOiYMrySmck/ieiPekk+Z/sRLHoGvm+6JJIrhMNEH+P04i2MTVF0tNKhNbxV/pH
fk9phukS6YDdFQnI7oovUiKiYLq66b9WmQfFbiz64/jrxm+XfxJPIh1qpe2Md9xUMYuZbrIMkIN8
3anxfXWLrPl7rSBAQ4HbeGfuadYvNbqoEwNm6zPp3dzSYkZgt2tjfi8GbyqRm/v5RLfMmNuAPcVg
I2GwDFbJ0smQhM0JdJARAzCLjt1ih9LUh543uy+f2EsxmP8NqpU8e8P0iB85I1NZty+Um2tcDvb9
hmrCqRlxEE7Z2urGgOoHHx3/WkbFECNHvdKB9RZDILGlxJyaO5RP2uyTA9NKJ8+6OwzxTvl5BNZG
/GXfEN5SeBsxpYI7H18h5r283wEs7I68AXgLcRL8obXiv5at/XIKgjuwkRF0Y26JoZYRVOiDSnKD
g4dTh4/6aw0aBRfrCO4N9mbFrPSLoI3KXAQgU9oShFMOq5SqFaJv/SfDm8LPvm9fozt2w5UtGiMh
IYHg2F2pCYMLEE+IeS+inqPgemM922mL/nmoqHlbR+97UNFnvCgoB9Yt7D3849MHbk5eR0QezJeP
EFcus96uS6mb1VzBGhXVW8Kv22kD4v1KdSbUKF0LoSfoH+A+YSR/W3ZMOD9+k72y+u+tsagMSBp/
9AcK7OBEY/sFDDTZCFwLaP8VsGP1KV5YMkr7Ca+SyRiuec2AvRGA/205j5ut9UiOcy2oas+A+8ku
Hiw6dHsoL7ASETgb8B6jr9fJbRG3yOEP+7NZj0HhUmGwCC0Gkgv2Sz1a8kFF/hG6PICcfoSH3Wd1
oYnawwNDRQp/5O40VNgY34sJSQuDg1pUyCO+zM0Ku6WzgTpLhQSLkyHiE5M2ZmZHETfAVP5OsUQV
DjXzMbFgGyPVEzSrxjP8R3iNLfj4p7EOgHaCF6n7zDkzXFZ4CEM1SD2qY+E4gntfzazcRkD4hU8J
sZrmqPWw/VLgwmAg/QsU1nQtouTCUODxEXgccDwO9VSlYA0GpvhTdXXak9k91Fdy1hvjNri5LPv5
TVBzmUMwm7JalEVeefOrSyQbwjGQruvCCdlAWUeyVBy8Yw8vS4724MZ7YN4IXxZ/m86hr0TDy6Gc
XIPzCli6nnEUPkkxL+Ysk7UmWO/tH+T285Jn/EouFQTppBjYxz9MTGYfVyFdZAhnID2P8IOh6E6P
K2PJ3ci+3YE++Krq87mtt40VXJnBr6SJU0CLnQcYM1R7rBdKRzn5l6/bbJvtszcUPEPs+hhueYAe
DdVbZSuJcJ8w8GtJgD9lnkASM02AGQCyXALGEKdufsl1JLuAK/oYJETN5JSti5YIGim9KdeP80iV
GbtrRpZtvFUCsnP2jIoYTr38ewZyj/yq/aXvag3joSFyvQNfNr6L33f4v/sAlOFFP4FaA6Xktrye
7ZdBLPvAALv6DFaGs74ALRUMmiCLTO3csQPHSQI0sGdfrl0Eq31kDsLwS59iQYLym6RARlU5BPxr
mfxzDB/KZvrBbvkk8uM7QWZB01TeUFcJkwI2s+JuPyDNaDn3GvKeH33mXs1rExqiI39d4BCVa16x
pWvIOBR64nfe0ss9IBNzobWYkt0daiHuKtxBQhNd9zWmS3wt1dEFUbS8egZGBg+XRezoKFsmhgzE
nqFKxDFjPJQfGv6j1+iMzevbPu/IhSkgwVoM9ngIwg3MwTzBq+Jqc16DGTnQ9r9gN8vbihgmEgIG
ghl1cVjpo6eJ34stXGIwLYX59wuhJv0pDoxWjBrvExz5vMsUljTACQZGyqK3vU2hoEVfqI/fQMh6
RqfJw/9B+TKBiZVgKUemD38qO2V4CUXGzoQpK5KU7xtrBPZQbZCdwb52z6GFFTnnUni1X0hUEI4W
+K7ltyUQQtCOTot2jEEbEyBcOwn6ewra66LITIzvEgmyzt29LpRQn90XZ/yiGNYs4BmjqEGF8Ezk
ISoDa1WNpPF5X06bRTXVwP61hVw7P1ptGm+6ZCgFQNnrSxTcEkH6+I3ugRWbhN5O6IQYOfLfXES9
On/BwQ6mFAeArBQNtFsB+Zlcb/RNkkPfRDsFbuBqHnbt5F00Q8nDZcOW4kdwTozQCovMCM8JMnAm
rOExf6AH74UMm6OnJ6fDe6CEyqjIX1Hv70Wqq9CCHxOd7epM4AxuYaRimixIT/tL3S2sGAbGzJoR
uR4fZ3LEkuyccPHRSCy6ee/pd6rM2ulrzWLK8FScNcRXdKZngZwcgQjoTOmnOBAErqMKRUydSmKn
Z9XmC5kUlS3oFJgIv/AF215YEKYvVFP1yPBeBMbUM6jPM7yhslP6xmvduW6aQ7uEHwnbYaRPb3GR
OHfXzDDzyl9bHL+w690ybutn10WL0eHqBTcoNWZ9HCg/SOvJS3jiUiJ89TbKn/73pKKb6bNq+1ic
11iAoODYX/byFrUFvTsY1FTdWivqvg9Ks+QxOg7PwcO7QHb8BMfkNzXoSabH2Jr1/jpUfwvufZx5
FNwAzbWaKdQG5eANyHaz+R27H2gTLCsSc47cXOvLryVu//OMgCDs2PoZJL4l34d1AYH234TxM4cd
l+Cm18FRwvNqcIbRRY1O8d/sKfUVSJOkcH002lihW/ncqTJoGPGrLqLP5jJGA7HrY0MIDkq89UFN
vqsfzHlk565ENnyBsh86f/wb3wOMBx2s1naXeInrWm2rExOzRX0kMtcBVufdRPIuOWk5znnEfgoZ
x3SgIXcSeo8BpxXZcp61g4w/IaCq4ImOlUn8J6iXArvIWvJrQUZc8Q14cpjUtzjTBZx3pCazJylM
+0Z4jimMgkAryfIie94rSFg5rnpwCPXg+XdHTCAC0eAjptbymiGLIy9njdsrZSCmRfQag4dF4WjO
jUCZcZmOzyiJsBHPzAhyDKhwAwTuaQczuowb/JJPQxjyE/oU6LnV8Dt+rpDjY1qCxSCOWEQhsW7R
RWftTMWKpz/v8tOQpiDgSk3qYeFJG+GLgaKqw5kYMPnrvNChPt0SKTw74cerjcEeJxdnD4jjSe7t
DcGQZa3AKIi1Mf8N7/bzNvig10FBziJfiVAL4E9Qy2ZeUtdQdAVdanFTQ6flVJ+iPt6Hw8vuxMuT
9jEAM92dhp9UJVboPL6FX9KG8XhE1Xp14N374CMaThgmF95UYozK9IGxMaA2thK1fRPTYge4TJ3e
rUFBCTl7rT6ryn5TN9D5Q8tZGVnxJxPthb4BBlVyZQ5YBJ8V/9b9yX90S08GAFSu/hcZHPxLZBBw
pc52g1VY3yYKQGYdACcC+vz3O0Bvf3+ftFNYhT2SN4Snn0hexhbaBuVwlgxbWOVBT7w7uwK+ZHk9
gqrnay4pyAkYWP5AkFJOTvk9hzpOjhreYNGNHeo3KEIqJCzDqec9jFX/zZpQmPHygiz+IfZDkAmK
wQ6TpIDqxH+2A70vROtF3z8BFsyUDfNhjLJaF07GqJypux9qsIkccvSZ90TW5IFJD03Ed37MTuNH
+PBemNTfZ9W4cy4gl9j9//ES5apalSv9oC7f84ZeTPaELYw10UbnDTOXqTYqvGb8WPZHavijCT0P
G2gN5+C0OpeD118HeyZTY2Y2jMuJKhg38XPO2DbuITOVvVt6Dj5855x++Ooiwgyw9SrH5w1mwEeb
lmv2zF4zDWYUlTzztMN3A4zKy1V/SPqX5vK5kSJ8DsIaslvKUOqBN5E1KcELy/F33sf8v5phKDCT
JnV65O/1/BFXmAvMzhvoXsDLXAmn2EiKAFOW6W3YTsr4Svcw6/6uS6kdyGE/lkenuD6cKKmFLVEb
HTc9v3bbSeOhvU9e/C50V1VYhv2pkWB3RGcn0MtecnuKKZsHEAQHTfJoyO9Lne0i1ohv6kYG/MQ2
gtuR0MHhlgDoS6mDvuJgJFLSeBAAW3vB5LlPEjMZ8NpggWs/pRDPv8fmyBz9IhQZWNZcYwXVr+Ys
fmkZvweF9wzo6UCAFCz/qdoybONzZk2YMn3tJ1CuYJEMJbtKBPKbASGSAvkPRkT86YLE4nTN+khz
RuMGdNJuxS63ptmAFHSatNuzWLrZ82Dgky6w/cDwYyaP3xjdfEV2lOaCynAlC2sl4Wt7wirpOX7Q
qeEwDEGUEdEpgNWVivDvBD5WYg1wyBtamDFRoG1PFGBg36Orb4ZW+h6aY1p0oGbBfi/zzEjBOg30
I7fAcBlO2HpShY2HVtZ9uh/v4XReFbI2hZIPqwRhnQzTn8Dr0dXD1c1/Rq2vuEDEx6Dh4sGSIuxF
HZw4ciKgAZzCKpSSl3ObayDR+qQKv/Yx1f1H3DhGBA/JxK+qdS+Z6tH2j0V2Bv5Ps1cI92Ig4U7S
93p2Aw5croyI4ZP3IqgDIxBoPFbym/x8/BFxLWSmC4BrpYzbkI08fEz295/kF1j2lduUxrFPzAJR
rcB1bFW6fQKQA/RFwUl192+95XfhtW/hyirb28sCFw26QfIY/Uf6iF7Je1uizlJCxCPxZWz6JPVh
U0ov6lF5euY/0rAw0qlQAGJvPH7Hp7TzVRfteUS0LQIRmuqApHX4xAaP/+c4WWUE1KUqIrnXQQXk
2xWJ9B9P57WlKLdF4SdyDMCEt2REBAOmG0cZSsRAFvDp/29Xj3O6Qld3VRkQ9l5rrhnwHT0xoiDR
ELxq8TGa5Sf8unePKCCPuCthIIqbcoYF4nHx2kB4mRXCh9FuPej+LH0fuEPvDY7qfrzBmulA5hGk
JSWczI+z7ARDchjjiS3ikuQt5DVAwy97LucgVTcdB2OrWGNeNoAwxoS6xOqbrp1UGBj1lEgZcgcs
eC5JJJufueoUNgFQtsq0VbYwvDUZ4BhMgFDffJAtElHPhj3eDr0suOE+35j4h34CIXt5hwqN/lQh
cAmr3jF1jtXoYGc+sSt/5qcFB3syG4bqstlmUMaUrZOu2lyrgey4LNgbM2MCoQvJCM5XqJDCah8j
H2DrxygcB3J29cVxkc8ZJiKvpmZEYpAgAtUmsKDg9QhT8wU+ycFtKyoyqlJjguS7FC5vb1oo+PuU
N42HN92ghctsZLT/T1s9zpQWl8UBEP4YVMzCIC+j8MZpDroK5hTw5lHz0Pkxi4OSioqEHinE/Bj0
mP+4TQgbwJjSQBX9hELVeE9yw5D7U1eQH/rx4pFTfDypmD3UeQIx4s//vHybGAGS6AT4NSTzDXIq
bLJ4v+M5zYZW5kmoKCjyKofMOAXKIAZuDSMR77HEBf0an3lVVdi/MD/XPVJSoR28zYfIiNI7thPV
UL704WaMkT5qeHhcfItH/FspBvx/Jug9aMutQW7UuDAQBZAVJAnvEX34tNBz55iGANcjWkzcqrOw
Y//AoJVn96OZdnpT6NL8vj2iRi2YOouWtAfOR62imlU3bRvngfuzkW87TGZwg4JSiW2SyOpDn3f/
7V/kc8ZM9bf8QfyRXCY7kCvBvb/icjppZx+c0o8G8VqA4Wk0hmJNJA6SDWBtllpW0oZukqxHhPyL
71CHsRVTVShoiYpttgUvuh4v41PDmQks7BW1hoHdATZpI/IA4jMXCVUp6HK77RqTJlmsGMdZz4f8
tCGLiRIfNsem26R/+RfMZolOo3ZBmQDtHc0OQASebCTooB0cG+nDqWX7+LK7NCySGXYf98RNH9Pu
aMYDs5KhfmhvcTIxVxf9O+8pnRuHA4kdpHNpYmD7yWEaSfi3cpjM/lv/tgzdhesibok5+YpMeEa6
BMqFpwVQEBgFIiYiPBG/4VhGqi2D3gF2iiYvSIuQjHCFPbQ0XpIBbBZZF/BFZkp9t23tgscAlga+
WYqHlFPLzSRkDrxMjXezcCDfJ4sbQ2VWEpomjhbDY0HBSSGyiEcwonTcJlG2iBff/XN330qw6x+a
0dDctsJZM4bwqyIKwCMFFw1tvFEdumrsNFRwi79JNVOP/Zc0oHz9vGmDmTAjuiix1gQpkNqJs4dn
ML7cfqFH/CLnJyzrexbeLKjp5UAgU4hTKQliHeGF9Dv6bX4htVcTwUXAO7PJ9DrTX8hasOOELs9c
+i6S4jkyDLzo4l4S0fNwhLGshFMsa+0NfxkNJCvmSmDw8tGfLHTnZ8NyqkN0oJOjZ+O+4guEezYx
lpBOg3ICUgYKxukrCXauhqMN91oyGRX1t7ipT61x6etolt5EXTX6CDdHF5swOxH5ei4KwGaqgEOn
Jvlaxt26B8NwaPBA49Q6/lQ40co4uuPuArxHe/PdocLVhquedz/qj618eYBg7e/b/h6WftQPhRQy
95CtYDwNxQFANFLmykndTqbJYXSq/vwwwS/KBxNzIkl0XDtH8wSLD/w94Hci7mq0FzspoyfkY9sJ
6CFhcTh6xnRZ3hjgoTk9bWEsN5q/tvxYAyAbsjoBniQR52AFSHAgcfcom+nRqEfTYzXvfxw5tfqy
VWd4mRp31nrob9/l4Ggo26oO6olV/mkkGFkyewKvZJz9PLwCZnrR+/BeDLxsUV0zgAVHsbpZGtYu
BPvNI3y4wviw2Ki7PKxD1asWH7/bxjh1S/D0wxvqw0tyKefvkODM8/DcW9Ep/xnncWix59l1v8wP
BLoIRz6dQ705syR9ET33AiyIMErvu4O5vJfDBv+8Nsg3MUKoXzDzmu4Z14t6WmLsAH2lF7yWBZYQ
X1JgtfGpELRxRF598JHTzWc1n4/CavuIPsI1JvXpOzHN/q5FAUFiL5r1+wJp8+I27SPnx0d9Gq+O
YMejPR69HqLlwX64bPaNaNEKiqP2VOOY8nE7M5tNAEsGU0T2dh/47Bn2gsccB6wRWzyo/7qa9c7l
z4ccymr2hT/fukO+vi8TdE93SE3MAH20CxQcQ/NGpXiz7SbsAnkp7Y8h9ZR8ooMHqqwX6kbFq6eA
jv93+T3gjJ3ZebpfDJ6xYsTCYK7OSkt17zTPr5nkquvRWjBOM6cJB+v+F6FHeYbAkf3GXC8rvqaY
6YKOz+X+FsFqjeLf/iHFggRu+3DRnZ/gBEtSTaizPZrr+7U4JbjoTMzqNNrfro8r+bF0p/v21Js/
opZv3O3KuwEwDlwoG6xUNr61XAfO01MCyLS/2U9JBMFG2T03gxUdR0FzGg6XzHCLU/Mx2XyOA9yp
8P3VISAxrnmCel5613g7phwtgW8VixkjLT1AzevAJIkHlyBjYrwCqAnVZBfjoFkjT4LUNGvCbEut
mYo4UzoDAhEGl2af7+g5lR37F68TKQcRx+PJcPVyn8m2DbHsRdWM/gRgi8REFpl1Gh63MCVMPKbm
yRxqDBSZPDYyuFNHk8/PLhiwfsFyBmhH24I5C5I1Nh0qADrPG5lNXnu3CDtkkyXED/eUbDp4iEEc
Zjjw+/754XBXWPz0gX7BqHUh3sVSh/LucBKp4izTOngmCfIimh6JjmatMVNfE0FOtDcKvMKlt9cR
gmv0LEi0W2LtP3yMSLw++h3TogC37KI00ZY2Y4PrCGngo4MnoPsKwQdg8uB5/94pTdlYGlI5L8RG
xevxahjgIHG4/ZQ/6jTfJBeBL3jdtTk0yyKUoPALYSzgyhjG9xSbojsCKcSKH0VE3VAfolw4xCHR
PZAC4LkwvDx9qaLvi8pDxNFfwunjSkO1xkHjJafSS4Qwp2KtvjxEHNpf6hs/Kn4afheoA5pbAN1Q
2dMMQvaTnfuBVxmWQH4tVvm1d2rm1QWaF/OZDxZAIl6UWi/d+DWzZJwKdjJDHNyuuE9wzL10YKf4
Xt67wUIMXH4mqz8pAhewTYP3diHwKZiFk4fWHRo60OmTo58vURfn0x7CHuCvcs4libqzWBP9qvyW
c4vYlemd2hHdULKr558g3nVRssv2VLSDTQ+SbF+jUOSdIybUuznGDcWK2Vwfr0IoF2CdP49t6b0j
WCkQsetAhaehyewjgg/Gtn5n0H+imP9c2wfmg2LngQ5DI3Y6mhTVQcGqDJfZk0Gs5f1oWXrpNr6W
J8BsYFS8mnHkHAKmgkDiYn+ND83RqCgbjQ5mCk1plEwVh1IeRr7Yl06Y2ex7wjQ0ubJtZde3+Itf
GJ3gwQ22X4aY1xIwaq3MEm/6jQR6j3M3JNig3E5m45D6YpToN0oc5j6q3luPlkPBhdGKax4QAXQa
hk8cmTEPuQ7mVAylBy9fTGDAgkn65Wjyup0ozZTlY0sJVU7xDsI/ENcLn9ISPI/XaXh6WgpIVsel
j0f8TX+MhZ1WFT73xLEwvmOP4FVkjeX9de2iAYuKMDur6KIxvkdYj2hb/aXXgcAqcn0x5eLrGeRH
cRpQsEUsSJwUnHPvVepz3j2ubBps5keRf84ixR4EXTH7CAplOo3PCLz3XKMgne8VTiUEIA72A3Ls
MUhlbMd5i61HclYiLqNsjdwYE2fKnDW8TeHN/zxPvNIX0QCMsstD409O6pXmFw1a3/nayfyBzvS2
LNhDIYGQ9zTyhgDjR3lRfcNx5hfWaNmbiZ4gkkN5z0FUlt0SwoFLQAshEgsU0hiYRbnNcMm7LeDG
3LG0wTLHvPsyIY83zrkrOyj7IhIfNodET8BOzaYvUMr+YRIpawavHbltzI1JMAshGOqHFs/guXDU
u03jzHx70AMWyuqeWlKCJmvKkk43QVsLGfbr5HenN3Ronocz4V9QMeiAAkP3x+tEv8LM5a+1qBd/
RGGaB7oSDDweB0yzvVHwYiMIx5vh5vsjb3J6U3yvQGE7MSZPQBpN0CMCHtnNSHQ7hsWp2F6TEzFR
hzsyHUCfTkh7xmjHsIT0CxOkbBy1nUENgcld4XX7RsDyqHz0K9AHFNNU9oBzWbfYfSomJDGlImaY
wLds42zJQ8JNKDAxXJHMNDFjGIGdMSRdBbDkREmBfQ3esxTH2wf2bzgLzZVOz4gKZwaCd1czISbv
g/PiCCBbh+gLqVd5OHJAxzpqZ09afALCay8DJSC1Bs869hBncmJVGqTW0+g7xddi7lyz1P8OJxqL
U+N3u9uRUa+mMCa9wOyYQIHgtR0J4y3WxgeknjPXHSUqPNaUKSkyevw/+icowZCmUgFDYOaWwlZj
Ts2wQat2t1+G67hM0LuwcRDECODMI1/U6+eywF6sWHwWfYRIc6Jc1zhF64S0zO6b72p0yM4TRoIJ
Fb7A3fUJZgQAlBuGi7cfKsTe6rGh6aMC/+zIAearzZuRZLI+KNNyg45c7E/MKjly06d7n8frxxyF
O2QMFNzIlWHG0FPSIFA9slcDxMB8prv+PR6qXbbjTvtBtxyGtHez15Z2APEHyj73scXoYJ749wAD
rHV6SvwnnlSsVaE6x6jTIc7eHIax/UaNpiyZdzGtbDCoxlifDq7cDhjdYNGxel9FL+ArXs+dOMQg
jkMFQzAROXecM/fBsGoS/vUQejMdr4pZscMviQPgjIMuQ2JfGRzUD2P602srnZLDzeBVp/L/ayVz
zNug6TG3oUzlSADQoVHap87QZQuAsBcf6i1iqL9ltRH2Mr09AM/tjGMycsT2Wq4S8mvTlbLFgDki
jhdR1hg7qHhRLKrlZ9654029Gngo5MKBh589TGOusolIyvPLbblVxsxqoWg8TvIl9eT940SHx37S
nBT0S9tvdDyhW9t/5rGDMO22b3/yNcx/K1vyNq0ipn8LFB3NNl9V3Ge9Yhdhd6uudCaD07vVZOLp
DpL4P5qnB94chFujlbzv6KhuqFep9Vv9feiTBnHAAEkxq+gZKcs+OycDE4ZCjEpAeH6O897+27gv
o+WyCqA90i2jXT/Auh4zQ732pgqb5w41WrpKSS75YXz92k9EKkmDV5/N06poueut4hM2pLNdBix2
7AOo3zCJofDp4e76tlGI0xAPV5KekCYbFTTtE1P6bQ0sfvHr6uY9+PbgGzUGHECBDd2idrxyt6II
y8Ri3LpsCXe0JVo7sbqIjgTYGmcG0GTyp1vueMjAtzDxTzCGs6cl+czSmujjYbDBCOCjP1w2QPNm
V07hUVyrrkrkVxkxx7yyxxyKlRQJZ4PWZeK8L9yPG1stwugm/M4l6nH4UH/IOkU2z4+NcXBVN2QP
QFFbl8tynkABA5td30DNOz+3ybTB1gZeNsY7sGJ4CIp7nI3ntCQhyhcWjcN9UazqqFj1HUZVwKOE
bnPP4Whz53H0jdGPvO6iTzDSP24w8eALEQgkPDXqhbRpfqRNbxeH412OK2C+zJcTr+ZQCDYouy5b
cLyCWCnWdCwSxRL/lZEVCGYXHCXW+Z7zZQ9u8ERlCJChncY3aFVXlrqBsx7WPkaY3muBEy3hZ4yD
PVAUhnuwneeioRHwF1PLKX5qBtLkA6NEiCR9I9kNZ9Uqw5cu9fsnrCsiNTEJz86x/knBznlcPEYG
9swtfCGiABfe1lGGZVNAEE0WgNMeUuQ+vR21H3Qylm5QOVyNcUUeagCHx8Xnqcf0qqi/o9G0T8rX
w7879ynuGjh7oY+JV0p4oy9jXtxnDI6jKgE2XDxUJZhr/lU40hVAul72PWxYeDxsDK8r/LI3RRj2
8CQ9ZGbGgcJyxUDsAbN19HHQULRfYhmEgENtQPnMEYROXCuwc9b624qfZ1h4e3ivzs4yo4ygocRT
ah0qHu5gvB2Tu0kw+ZQ7xLyQcoESncoIExumpC0pRTrNuXyCuYf5H4NZyU/2vV0JnfbyWE520CZx
6pD0YEIvc/AP2D9JOqMY/wNbxhf4+IH/n2hWIHqkINeCnnY6nPyTT9f0Poiuh/H+xxhru1Tb4QjX
mTvRFPnWWPOB/XTf3/Ft0VZNtB2ucibfO/h8JX6RX/V9jMjM2hS/XWNjdFx8rXjtNyY/cvi7Dd94
u9w8t8Jd0Hhqhv/SDsaOmwdYKmYjpPyMW7ktvvW1fEPcuniTdMMwSALgPqwgsHzeAsuy3P99dtep
j1H7ld7Jg9T4UKx4dc8jyIqNn6xAYu0v3mBR4yu4BCySSpfX6aEIRDYorzP8G64dHCd+SsRzDBIF
cgYBavCbhMUaGmJxwTEWpg0jsHRKSoA2UYUa7R7FZ9xuPltSSA6Uov15vC0c7O0Yk8NHrqP8HVDV
dRf4Ti/OTDGS11RR8feM1xCXe0Zed6AhBLrsCTjELFQn8Z7L1mTIOR1O0/A9h+Xh1et42VugkkNA
TSMXJU5qHLfNKnY+ZKAPf2sFO393AsXzbaPQ76GAozCjEsCmhgLApGpJNkoAI1JeZKwC+Z80iCxx
T2pJIMYghIIRARl7oipO8MGl27MiMiR+zhkGwzHpTx/M0d7zAae+deCUazYNSzJOODMKJ69cUn3z
X6DMuY5pRUtZAowDjVO54tHEgFBlC8RthsQ/c4Ss9+tmg6V0NF/IyDB4Jx4KxHTMTP2Iur0Pq6XD
Mgw8YDjxzvISJTqRwlF3EbNaYcgL/GypHasY5lbQMuEJgMYdqFUbEewxgBzElQbTYv3CHxQLrOsD
75oxokR9sEDZN8dUbY+dMHMf1b3533l57mMyOAd9oacYb6Wod4L8xtgEZl0p2vFnJ5xh31J4W8Kf
BFhHZgCOJLvFnYggM5GsojRQSKWVlcsuIqPSaXIdFPTJ6K3TK2y2yKxstGT6no9/j959J6c6W3FU
sTv39CzFFEEHDacUGaEj+wVQGDN6qrfpvptNgK3+MumBhZRd9tPNsq/WZ/E+UI9QLVF13ihk+L+z
vKM7/q7ZPeg76uvkJBcHipKr5GFgeEIusaVtRWMJlQHrT+g2mVlQuBMpOw4/zMHIIPIgapKgOafP
ZBMGI6VsUudYhDoZIlGcb72neLBDF0FngAbuJ7msgxNIp0naGMQ9BOO6yDvDv681xJYnQBX2HIdg
bK7jMQUmrxqZZgAqfIi39+zf38KMSMYUpeeNZ6ou2lwyS+A3ityPxMeOPSLfkLexMVqKpENcQfke
TrMQqoE+7YlDLMEOhAwrN84dbWQLBIgVXKNl0xkeJvp9i6yTgMmjiU75iXvfzeocEYRCHIb+xvMh
iqYF9AMqX03YxGV6ZQv5EEce+TDuABAuuR0tijrtUmsL77LZeDRe3M8Aj76ak6s2WbGCMV5tMrnc
OLbZWEeSbpKand3ZfXzF+pe+m1Nsxja8N0dw5WpSSm7WHUpTR/hRkllUZ9IWCMIG4e448pktOQ/r
YVXon4m5CpqAeu7JwBOEYE9SBSYBRDn9xl8drW0aG30BUWnKuYX/P89BSf4augzkOfaAPdorouPJ
Higj3xZ+fOiFRLVQ+DkMQCNGI9Kp8Cn2jstiIUfvKWjJFzk+ywYulxRvK4ITFioY9/M6pLUFtwv5
pSzKT0XEv7hZfJXm8QyPYOGdOlkPDt2ynLYydR9eb48fIG3ej4fHptipUWEcl7kVTzHEWdDTRF9o
7Rgjs59XM2VRb5hC34Vn9UYOWETAmeCtUQT2g5f32PZ4aX4FWFzi4Ilj3LJaN4dPGDNyZ9nZDD2i
HU+AFi/W+9JmEndD5muyer9XdMIYo/2jAY2dFyZwzVLdtJeOiO32Qncn49wI2Pk3nh7p67dR2/Wh
CqhGcKat7T6Jln2nu3ILtd+nHkqsMsIY0KDv0ATttOSKCGAS0dGLs79lIx5tcLVmHxl7L+4RB0xT
oSTFaNnC2ZUxPcJv41QCaQJiGCJwGBtBQ/grMpjA+Kb/96PiV74zGcCT7/J5gNsoYlE4Rw9BzEOW
mlCLUX0BMb4AFqnN4KnBZ9fHFj0rb7FOSAlbGTmIwmDXucEiw/rDbdfi1m6egFDFz4/4OXLa2fKe
Bq5U/Iu6k++JR0W9wxtew2zkuy9OtphBGr0V3ae4wN8zMdspTV7I1sK9n5DSGtdYsZeLUoOtAx/K
zsRiWERTiP8cawnVgfgB8W2xWAhLQnFRlebXEgeHSCruESKCc7TLn5sjOMDCIlNEM4vHLbI6X7i9
D67ESAiWCnA0BfIneJnpFJZXOmX75uC/HGbkRn0Ye0PexL/FbwrXxNY40PqLAorSaGgx3lyTB8FH
Hz9Viv4ZPinuYwmykM6xvtN9yfx72xDocXPgumAqenOIcsTIuF2PNuI1lHkuPDaGYTznlKlNEr7m
L9ZF8ZQ4s8VfrXFfis9QK5adSRj14eYcxAMSD2vER4MflrgpfAlxLj1U7kHcxR//+TTAEA/ptkYC
sNX4TUSxTtgpwfN8uOvlMgxne7Q9pNZoFLJGFCWYCJHe83SexNZU86E+1Fn6ptNMMxH7INjBjZy3
73S4GGGeMV6Msbm2BQtHeEgIdwhh0wFhxcUIA/ONoS38Mm5rKI+8hege8c2/PuxWu4Z8ay8R0zsn
CueHdTUCpvxbSjvjjagTez+INgB+/7/hf/dNUpp2PePDApV0uV67wYk9hqvppvGEljhJmRil9pzN
ZgesjwBbu885BwU5VNSiogRGX42IGxqlQ50reJqnFyQYrmDe6ArsXEB1slMLZbmgJ/U9yMOfB7Jn
7K23wt9THFHmYit+j3AIKgiqiH+XEQoEbv8AUHcQ1xLRN7iYwdmE6vrvbbAZ/P1IrAeleKc00MUD
t+3reRuGT20WlsZ+S+FxSHfCq1m0gF+buTwMs6GwQmiXg3Vvo7hohl3FxbbdHGPQig4SNe8Lt1DC
NvgK2ASjVmx5jQe09BJnbjpbGi2eX4n5gcylLj54fkbjC/PRxqb9snpb0nf5bi1cqWjdyOARN8Oy
ge8gXJ4X6tSHTcYebfDHo5aomLmNYdOKfhVgyL2OXBikQhAMh4vPrnhdoAswvoL1y0fLE8ZDFQ9T
0dqJv8UP3xAjt7DUKNF5O86uhPkNzTMi5u35XFtUP7zsEB30rThj0QM7v+RzIfbl7ORfq2mEBQpC
s4kP1078mHBh2YpfgqrHL5bGAEWtuB+IyE9LEP9xNtDE+tXnRc5peFA/aQeG8Cwy/5YagARbmKUG
pzI6brLY7jEtTLGsLMqpwM0tMAySgNqQef7jp7jULbKmYv36YRIE3Rr1JcT98rde9ravA94BHSUw
QeroccYMWYGV8dE+s5clVBCI6omM78xJ7mObymgWD8UrXBN4JwgNf4cYqGG4VYMiatmZMW3AJBfn
faBBKLoSqH9i15DLZJOi7AjXPIngedOPQQEXMXD43uKm3jPwmblbUPQTnBb0vrsZz6hVUI84hLzq
g/m/AcK/WoqMVY3GVjCfMGERBc+dqb7QRiNUoe4iYE146YoPUWgBaYadvcEKP4Ia7Yr/up9okPVL
A+BDTSUUBNSN5pB46grJE+sMBlNbPsFcgldFElvPlveEoZFMXTpICmxR2GHv7jkAf7gq8wHXHam2
+bBe5IFj7oSj8hdFTqavMp2z4G6selRBBI7ZzBUwLxFtUx7iTzYiukt8kGCoV8vb+Xut8bG9Uicn
3Fpiis+CPHi33oxMBPBIhUX7TRVeeSL/+rEC9MMP8L66WTcytqGk6BcBZB7NEUVwHEGfF4zdfHs0
n/bE+L1ZUB+md44VMbQ8Ozw1qEhpxRxVJ+MeYPTNUaCcBaN1ek49TWav39hNKJ8TlzEh8DJsDERc
LF2ciXR4ooHTmTUOmefL9oMiOCCAgPwi1CRFbHSQdX6l+ZBxDiHrPe/YGf2ATIF9+j21FV17ZvYT
KA791WszWjADW34RoEToJ/oXUG84Djn2mzjISMs4dvByPKZudYgmrX7bPVv87R0Zf0T0U5CiGXah
SmPyeBji/NlYHf58GIFS1lyqiT5PKwfj1I8tk/r3sRkb5Nk+xyigg0GTTG8rbBi1LbNyuJ0sbMHo
HEOPHwiDmBE40WM6JPySixQNR24wPJbZF+AY58Igjs+jiYbrAWZSKT8zsZPSEmI14nHUp/6EugZ3
PhSR3Cgo4XzyVOZkesHdiOSfL86vYDqlge5T7ogQ8qSJS9lbkQiHbB+9t4xbt6rv8USUeAo0DIyl
C2tCuV9oWLSh+4SCBP8330nBi+4dtpWsq1xixI011vNAbtrps+GZKMhBl58HZtQgsvrrNFjmnNYs
IlaOiKFHlmIBoTLFQ5sIgP7q/ou8cvYNRFNC28ApwxWSe7EPdYpQYS5vXr4QQZlAzJeca/Zvo4ku
iAtLXFZCm5NwBpLoRMahOsfKBKb0beBix9NiSBMB38YkF4lxFesWa4aEUw3aboaQ8FuHASq349CW
GRuN9CPzX6ZysBdXdTAccKEA5n7mbbTqXxVwkQtcJw4lNm4KHQT9LlMoQNpOqFUf2K4tYEYUCN6g
BKxK6AnoqDE440X4Gx0xQLrPyl1/obAbU3kuIAAcz+8f9QwuIVEkptrofKR4ZMpNbfzLawFIUuPC
jb0YjAfOoqG2TX74Qjnzat9pw1V9IBs3+GzMGoaIoo3x4fmLehERgeKqK0gJb/J+gOinsk1gnTwd
ne8XeZNebrRz66/fXOIxHnDlimVBwSnAuJ15ypzw2PS5CbFTilOuJptmBZ1tGXtkt4HCrRg3nOiO
auYIuNZe2whSWDbt1nVQLeBKkro52EIkq0CEVC1mDwS+JHbOw93JqubfoQGozxq2QlU41nsk7cCD
fy8f4dhuLOIMw4kN5r1Mt1yj5VhQmejMub4hE6CfogRkfT0ct2iX0/1487jUbhneds2qY9hNhBBj
kwAR9Kply5UZpxFALAYX1fXps65lA61h3sioGvDYpjPr1mBIX91Ud7GDd6P/tmkvKzvHDZc1EzP1
eMpZqIu1+nViX4JMRfYYI//R4RjdfplAP06M/rPKiCGfYIWL1vQCOfCI+yM8wAv2jOzybP1oX4HE
Q5webjAiwZMSY4gm9+9chMvVRiwZbB/Ecb4Mej/qRxoExexbKN2YE0EUgqn8AW8qZuMV4wQcMnlY
Ot0ge5qmonVsNPSODm/YdziIHxeNZuie7ngiL5TW3HMMbwdw6O8ADg1LfDr8/S2+8vn3S+NvY8dG
7YMtGsbO8wxvIaBG42IsDHYnFG+Lv6898e8N3xDvC94MXNAM7pb3i+OAT+q8Lbhn58Ldij8Up/wY
N+Rx/UKEcTzfS7WAHslS2WVRLdkbkFFmGa6ARXkIPE7xeABA/74wdi/t7/88Hpux2xiGeOchYut+
4TNfbzxQUe6On//7m7/4x78//DI/KL4Wv87NW9w0Nw+4yt3wid8S8Cvgqzgef8dB3C+/J/7BUeNv
iyMovsnviy8NcSMCoQUH3u3eLjcBRCsO5oYntPMM6nFyDnjK4kEtDG/DQ/WMWlNNjtym1ihBjIvn
/XBqTtbltvbG4XGuLpmdTd8R5D9LMeB3mCgcfWoajyphqpAT891lRrO4A83giM4MALqfyY3C7IGN
iun12BiHiT/cT9xxa2OBPAknIVwNcZNvHTYyqjlJhKdyAXCBSlyPMPYyPyZkesAlB/yT6MwdtCjT
yJAkrMCkRxKMDnaNgUeMKQhMBlgEAmO/p7mVTbMptiCmTPuSTXvItMd2OfvqQgnTQzvToClojIpG
SugZ8EH4eVgK/HFsICznQeGSWq3/sV+wFOxSuEwqLECdW7sEOVmSwXrANdoYpQHhg9wB1ajwHqH2
7s2PzKU+OPbYAKSM5Dp2vsKO8B8LvAuESOopwtARy3JF/uCh5UKZoRNhtEhZwgVOPEXPQLBp97UL
+wNP7oO+GYq9KRkqpdSTNas3lf3GzcNuBuUV1FbvjNTFnNFszQ9GjSTAaq1Zk84sodJ4wcDr24PV
1w6h+zImbxtq8oqBGnZz+pNj1LNjh3mp07kpx+ARVNH9r7iLp81WnXcnaUsIy+K9wAhxpk/0kVbw
8Dj1Ew4S8UnY62GlSQfzU3KEFK8MXzMe0FqlnsfKh6fqN4E062/6mzKMPayfKnjiCKOAvjeCyodk
HliBzOSaF2io59v8JDj+Pfv9Q8lR/Cq7hOERdRjZ1BkktfMbYiEBuO5gj/0b5mNiKMVYfytEKwLq
T6ORO8DuaoCTshob5br4oZU9w3lzBxa5qrrEkjZgL2mcnnsL3kCXw7AnIMq5hCCPxOnzJIbBOV4B
jowieQU7D4Y1RCF+nN3mbSuMl3HEwiSF4hc5AmejcLYMVWDIl9Gz65kkTLzfS/QonDTy5j1vZrcw
43EUmx4il9pQzqOgI5D6NfvCx8AzeM7EgeQ53DbV4BgUm1GQbLKffDZejIJhx2EfuYJf85qSVI8X
5p1mdLDqH74LwXXEvirCVGZ6P9AkibjD415dK2Fyem+VvbTvQ/V8erXVIoihScV3UiWwkNT4qL+8
UQQ8vbHOJMzpz48GNnvGA9bgi/8vQJhWzw2yHIzp2il7evF1mJO8ZseVurrNhHbrg9Myyq7h4o4t
rjKTPLx7nb4peeVpEubk96KTbTxIB632ZNVI4OxIcAI+grLPu4LQ+pz/IrzuB8RwIU8W6dKVFc9S
J4UKi6LYkhby6uXlwMPsS+hS6Fi8B697giuadZxTPGEYFUOb0d8AYsSiHxj9v4K3/fPRa6vjbMak
10QO4uarx26IIAUZhvX0s4iKYcVOvIiZsj/J3CCdZPFh54PjEVCAOLH3mTcB1rBwt5C/Qbx2GljE
LDwpWnSIB+zVAD6CHi8tByyUIPj+fUUUqE6NM72jb5LtoQ03BPTgTfzTHR0XBE6svVuM9HtbyWdC
JRSK8jKBfbRA1LY6rrBmGyFbGx+oNqdjG6zVIAcDOAH/rEAKuHanpBb/3lgXNhnUU/LajWrZuY8w
nxW/WPdRrBWUZJhG+CMRPzFaJeT96f0pWDNw0UJmXJW7j302fy4BmfCdRYlifa+yKZtYDegKLSYg
84Gg3YemntqoWFDf9KOv/54j4MyeXkqKhjXtAfa6qVF643V36taVTyvH6IMiqocobaTrY3SsDDCg
YIil5vvz3aCAtNpNARKOEIKY3PXYbrmgPmI8uhsc+mtI6FRxIip4sKW5ocd1Iaf45OjRa97ZnQfz
ySzfgmz/e58MSCgmj0iHBA6/jklsEE+f3C91GdM/f2TlqMbeS4Y0lJ4DXCpT2G7GrUbOgyPflAkx
5IAxIBVA+by3FPGVQ3MypVE1OQewesUf6KfdZEueyQN1h8hqnUqsEPh9XzgsFKt9xPuQtpgxgkpz
v+Bx1zqg9utvRqst0ivgfDJK0ObjgnTU8N4gA3NA9geicLP6weRkDHR8s2jbXjiugbnerJZVD94b
pAq6LpJmCFfkmCOgglBw6LV6h72zSlCwdkTS9MTe28KqWNlxWLHBRs//kAQHdCIZOVfxyCA3sSmX
UKEGsd4ix4vNFwmwks/7o1oKEwtV75+/5zs5FjicTrQ3Ri6UQRNYOTa2WXLIA2v0408OhftN4jDG
ElZaeHlsTTDybClKG2bSlcEiwRwm1j6IplTrhliEWJQ/rv747mW4oqKcuWkkWDSFXrLeKVgswQfX
uEt1hBujhZ4ciRZUqcEFQZ6Ey2cm3HBw+akKW1FnfZao2hgq5usZSlxQb2zt0ajdR0Z8M4Z4sx/x
9zB7dA+4SgDtV5ZUWcPY/pD6nZoyfMObRXxZza5dGhLHl5lh5yl3//BSPcm8yUHHt1Axb2qiF2K/
eM74PPrqIjj6bb7XScwheFnfF41vZyCBUn+ZEWDrz3yXZoFmeOI+VLKeIM/gzomACr8JOMJsZ2OC
kh7gaOpLLxoSbibYfzy32A2V+eZYnfr9DTf3JdOveMwSBiAMVO65bKrVkqgtIpsnvHqphOzG6x39
+18Is8TsqJomEyJ4pgpgluo+SMwEwVAWuQIVcVpzZvCw8/Xg66bKop+vua1u5B2P2y9e4gO4tfn6
mwaD5yqvZiqxqeLxjHYPZRFLITeW5pvRF89Ef5SGkrKW8nORr98Q8zI0sDzum1/lvshuxjf658E0
NZt02gR7pu/Rlyg3iNRF4JMzqFePmE8ua6wbss0o2SrZRoVKxqLxZReUAAj6JGpMVl816l52TXjr
JhnoNbn1UJB2PKqO2WKHypxoUB3HU5Rl34FJ1jNeogP7fbPfBTw1GwlVb9VjoXiJdOdnD+UefTfK
o94+uWLrgJVCJi6JZKIh3lNQdvOQMe6qNawPAHj6O2T0GaN8DHh+yiWUAxbpShi1408DxsO9TFQb
9jn/HKj6A81F/h9RZ7acKtet4SuySuk5lR77NsYTSk1EsAMVBK9+PyPr2/VXVpPGKMJkzjHH29E6
PCLj+Qyh6kDS6UkAm72A/TblSowJlMudK7E95h4Im+idEUw2SG7tHO6fviH2iewiiJfk35mTYnr6
Zri8loAbQ/1LIYBGeOAJ6lzeLE4n2KgyJb7Rll7jy8IcPGcAmCN1Yh60OB2rYRLD1JqBCiPnKFc4
F71/Ia0I6I4XytfDL4gBlZo7XTO8yKAbwlmZ4wm3AmJaoMRkGtufoWSBrG7TmJTf6pcLMWUaWF0B
ZW6gkdocPDUwwxpi4ghu4gD5Hyo96Mb6HhsPfCS9zuHh51u4fn6OI4gGQnaHdF4S22vuAV5d7KxC
JCYu+TdTpKujdGsigBg/maYPvBNGNdxVlIaEax3hL5RzTIu0xq0Nr6Rl9Q7xoOvkGPO6le4ylVaQ
S6a3OjilQY5vFjaHlmeg0lVdhdrJdrosZLt7b3IC5qc0Q6/tM6o6qAegNsA4IDuMOZAJDnUerOMv
chyMxinxWS69FLodBFGKo4SwOb+H6bOQbZ9nT9Hdzx5HhAbqJxEGqJLXKrFeNXZVkEF8/r103Yfi
E2qEoyxHSvNPoDNBQDpAiNQrYg/m1xPBLAkAoyuPfw0eTAUELShawAYk1geEegJbYrji+SKl+PtF
xsE/oBMnA62v1aOcqo6TLMYq4qKRQ9u6+IIzKAI5XGF7SfTGDdDqg09KhWMTmaFMREhG24WG5+7J
RZhoH5SjiunUUVg2FKU04+nb0MPFqg0ULXPKNe9T3SBwEnsMfsgf7hEyoU4/fKocuVFOS4wuWx6K
/Ik/WnzdmfgiuChCO5MUV+hkhjMbFSBmGLg3KIiWs3kPFDEbd+NEPJU0nEi0mbkARiblmpmTbAnK
YDrSSEuvlOkuMitbdZqF8YuYTgM7LAnIOj287qiiBfqX6rFFKo+SnpXdmKYFppkEQHo4YNBQZz24
bGuBLN9xJQCmI2l/Bjcb9FuYeemcUPENb1NEpWyyBQA1mNzBshiiYBDwtiZkS8lBY3215mYkdEuu
rPCtrOANxYrZmHwTieFrKHorrxtD4ogqD+LBY3iLeOL7WghbNCkh8v7hjClnYQtB/w8rQ2bNiYHv
tLnvnuu3B/4oMK4R3JB3KzH5lXQLwW9x6aIVg1YrKoYnILnxpnXYoQlvGMbPeXcR3l3LJ5woHoGJ
jDV7HwXMxS1s9gCSQz4V3IbZDo8glnAmKBrglyFiaYIJ49ITmgatgl4E8+XuCaFDpd8p7nW41PRx
AgYD3gwEV6ZxsanBaQXkA8kBKQXSgc12cnwsnHCgmWM/C8z0CxAU9f0o8v2TM/Eno+0WKhoeLkCE
cnOQPMeJk2eD9xDLFkG7SrddC55wlVwGRAItDQoCfY21HB6ubbjvCbeEVstAPELkMyG9jbYo8Tyf
5ojgKKkPKACA0l8cwzB0uRSUfbycDEla/RvaJkNhvNgLukHSjGEaYvMZfHwodr7r77cQ9AzHn2w5
zpbLrjhJ0NAHM+JG2jZyNTcMaoh2xNpyLpjFfDoyYAh8YXLAG8Y9TTM+M7ksYj5VeSMYVbyMEHJe
wy00wO1riUFoKJSdycjf70GbNWf0cbe4kcMX/QyTWJDmrjfp9OEmlMLi6uIM0Id8B+I6ZgDC4GAU
ypO+vdEteq67DsdhTz6+ijdi1hHRVIHkC17fA8L4gVFS8xUNI6J4jcDASoAecIBvEm+Lk/Fv7FKx
9V++nHYexzATPFe4gihOWNjku4xzbtdJi3w/HQtDAGoqHzd6HTghzIT2I2/antwifrvxWydlhg7w
4+LGuUUfvkHMkc7zfPyNNVM4ioZuoBVw/kA4eG4OBbJj63BQ551owWQoZ+N8KTOOUJiKYTFs/BEX
8x916e1wB/8xIEcdGVRbOWquk7y/01KIQEIMkqP8+Ni6EHEETxUilDyvUIduQ56h/CtuaUpuRput
3OR/jMyNDFBxpAlQoY2yNTkwWCySZ8T3aUozurjxhGRBaUIfCf2w1qOdKC8P+/Pfxz+eJkQ07uGb
XAA5RAaBNIZwQ4AOKp/53E1yP/kTEcdBs/yjkBJnHMggK4Ytfi9Y27OK3qtdJk1NQC+QLXAobhj+
vtxkhFYEEEwgMLmDH3xfmrWoXvhfGrdSxVdMU3IumAhgiaAMIbxO+lMJdzlx3X/z1D92iUq7tIGB
co8vLj6x438cD7SdwIQY+sATEZYKKA5HAgjHBho9LsY9YkUmtyqm9TyjAoOFD486juyJfz+BuTvT
0cxKpfCPy0JrhteXx2Kb4uFXx5HRK/sD9WzepzxbArPVwAUF+1xPkHjMsvlLf4hQTol2/UdtkdMo
lB+KCc4SgCofci7kHctP2CD9/VzUOgndFrYIrkSenPkdRshBxidnSc4UQ0KldydnV94V7GNeBXdm
yCQsBYzo6u/MynmU9/zv/L45VvkNvssgeXr/zoScixdrCmccmlGX5xZ6PcsTX7FicxaaSIJFhQtT
L+RMP+W7kHTkZzxmKmfq3xn/cPw4X0EcoBSFe8M74fEUrOG25WllupLLCNjNBwacJIBI7EeHdu2/
D4AsDrBH+rWwD4TCAJEBB8CMl5fTJvem3CwMKViA5M7yEjSCQL54uuY/XtAfI4jP5d6S7zGF6n1S
RggN4uX+Rh88KhkfUpP8paICKvLQdCwXHiSBV0n4V16PkKW/iQHKstyXsozK2ed6z+TcGhpIHloF
MsflHZiuNoaUymcMdw8AFEj68YuQnlayuI0TBUAL6A+M9wV1h+jqYKzGJZKnlGOQ1xOC1L8XefAT
SOGeOeHS8z0GH2ePE445Gm9MFmYuwd93ONX/zpics380EDExAwWDo1L+vVVZQP694X98FRn+Bn+F
+a371vH0w4L88G+/jxSdRzngXG/4GYyPlFn/DXqPx+T4FJhklFoMyZccAYMO3gsfdqgyQWrUf8gu
+B8DAj6XG77hJuV0c2PI4JVlGkEHv021x6NwlcFfJZFB6nGT8RswQzkvOcOeZ2NgQ53gfMpUIP9z
BvmQqUS8MmRakUHNK7jiUn//u/EabHewquc8yLHJWbjyPimdeReQPvAKxX99T9kr3645WJkrTpS6
PIQ3JAdf8nBGNQct9vg4kDoZvVbpgdb8hCJ3JD+Tt8j/SKrlbeDsxeIpnfWPKwuleFLKHc/9AR9P
PpN//z1OvoLuNZRT9d9jOC1yWf+RY/+tYJ2J3Jlyymq3M6EVMZQbpzORgfDvL2vov7Ei0y1rOz8i
7lv+ZbzIlCEf6diayRiSm0H89mSUtw5GNExc/15IPmNs/fd4KTLlWQ2pdP738e+F/ve1NTJmXBZm
abmYmA5wlPI5g/ggc/b/P7LmLMisJoNPOIMy4Ajh5FLI0MSl8785Q/6n1c534FeGcLEZCvKcGPfw
XDLvyaD79z+HTd0ns5XMhf9eSX4qq82/r2So/b09fvff2/y3AvzdanwvGUlgvTw7JQaVAfUBgdzy
bJi+8xNIO3+aMVQbE5lsZPC+hqeL4+UWzhpRJ5l+rl5ij27suO2dpc1v3M2ssDb2dPYIcEIjdAy1
5McBue4i6IEgozpg2QqxqyZtIJ+AUeymtY0aq0chEBthMf6g7QfyBs+G2c0f/eKZNjF5eHt4yhsf
aA2268mDzE+HDpIvL1L+vH8smnIHT4WocFB+ulTBC3bcDc7z9HDL+Wnx1DwADf0Nj+GRuefoUTj3
DKYzrVQQZgeZ+P4EYTDG8MN/QC2iP+yf9NggQAcGm333YtvZGm4cjH8tUsppDUR5vAFnEdAPq5z+
Ol533LGnUUSp0yz3nli37g1XtV3j5iP8zF0lCxSB+6naoBfZbju9hRipGmgFEgWv4gSo4DHHqI1m
esHqeQ4qkp2rSbmCQ4Cw9p83WerAyKvI6jnFMHcv694L+MqYlPYQBcfpoOzkrmNjiCpjRn54YO7x
q72BvOsu4T9d3BjZTCAZu49JPD/ivG7aQdW4CDq6OzWJ1CGCj2efBh2ae4tZoBCF1QV3xx7OvSmD
mDQhsMMN8WYxO+Wmjz4IfwXNxCXHy7AtDHLu/FUxJBJ3ep5/No/NZ3KC8HXEaOOzeHWCDzy+77ym
qaLNLKy1aJG638UuOTyX1+nzxwoJe/1I2ATMGAJDLdYXBVm481hf676BJ55Jx0pC5ugGv6PezpLu
64vkFSQPBywBb/MKFoKxpw/d3QOq6989nRPq6pG9bOfpVzt7fatTi9lUDTiz3cOLrgfEe7/avA/3
w4M26cGGHn9gGKJNKYEEbWiRB4lJ1b5ocKNiTbGbWVlfn9H1gIggbPeIFMp957vd3yf3RfFLIUj5
gnMwGLfezYmWWVQwKhepAqGebwJqEW0oKFYD0bR7A7P9TEuIcX7VsD8oKKDDE3ZO6Zdxhi3R0rFQ
CTn4Pg2VoLdQCfQ22GlC4yqaqE4dg8aXhGwMbQIpyalCUj+UC0Rv6KF492b2aNb1HUOjQY1AGWIO
pE76EGBJEGKLeW5MbliJFvOXHuXvKezfrzQLTTzUwT8xlSD4oON+um5dRNUnoOVbBQWEnbevD06l
C6H49l2gHbTWSAnbD7TRdHZ20MurFmIy/5H4JdIH6ZmjH358n77b8QcIUspDeyDtqHdcDJWd9mtM
e7M7ujTZqd0iMKohqj30bn6uzGnd9+jxqATVuK+JQd3/XnV/sdnUFF8347s5Tc2p8Y6sSxO9JCvU
Tzo4jgQaPiBqiHVGrkXn/HBhIob4pSGFxeu0W0dosM/amCyEBzTBfGoS2aiPKn2q1GGVhleaF/o9
VnqDqhNK/BJ2G+lPgVGvGr4sWKU3t7iMVDWyYS5QU/cGOeKpYk8csgWRQ8OuqFz0UG6bfpPPzvk+
8dvLvM6BCC6e8mMnwya20pwYYPbXJ2KRABUCBULM4N4NlPcWeqVhiv2RusC2vESGjXFSRCOVYI1T
oAUvvEnyGCvz4boZ0pPH+f66o0VzGqKp+Mb0Jrp0By+cb1CQvr5futPx9Sl0EzONr5wPXD/hsODH
OS+/OvijwX3CxYGSogwAD7okrH2nkw7ZDArdcBAnHIsWcGb4QW9qjG7D59pcaFsEMb/ZPSSwRAdB
hu9Se583pE0PukuPxl/jdF99/CSeAyV4DJ+xvdS/gY16mqv+2V3BTlDI/NVcfv2MaFqbYBaM+Pjm
1Jp7ZSfRCS01SjMfiU5nqB/IVwIB/AaiQCsCLegZ0ayHQe48XolzwzbiXjvPu1inZy8NWMDpAfrR
ZXt3gw49LN4H9YTpCY8HpiZcBfhMNEGpvl4zBebZp3X0HxtY/CMCZXPdG7+XrQ5Vd1/9PNhgrCXG
c2WvZZEoopI+4mfWJv6lcHiQSdcF7iLkSiCZuEMrAQHbe9IbaQjUhP70WKWWyKdpjl8gpV1Gbwgf
5eA9e8+0UTPpsrF++aRSLZvvXgFf4SLC8u7MTr0LWeUYValpYG5oGVZI0PQfsxPXafCwQi0Z549l
+zxciWAiPj6fn9I9mQL08vESUf4S4BCAIBmBjEZfAcYyyodGdbFDwFju8YpQb1VYsGizFsWhjgNA
EVl4JKIeo3/XgTWYKIGFeah5J5PKec1e22xResWUCcDCo2KTDS40ILv0wfHPusIXbunuOp2Hd23J
fgOJcUsoKZgoYlrc+kjP3nh2QMDPMMZ7hiDB3v379ZG4vIQCoOjjsJoSQ2uuCR+d87UBww4jHMCb
nxwBOVd4nM+znxpSful0hxfIVuA9hP6QRopAAISIGdZGk+2kmVtF1jPqISetqRp8qhC4e6UdkYhF
gAZxq6SgEy0r1qstcjeI/Kn/Vtz7y+u9XRVo4xN2Avvqkp7R+yCAw3eQ6BovdTrxG4tR7l4EafAA
j7fGBUDkEPjzWRsDzK7r73xF6iH1x8kW1qA9Un4AJC5f0D9p1BpEGPSNNGAVSw4tqYrmsQvdh0q7
dPCQqNcAtvrV1XXfkLPZTyZv3/AfY2vDu6eDCTOQHWq7oKBq6D4dCMtSqKrSAD5hgfvhAasjvyUj
SYiKLbLIteZjc+tjw+US7fBaq0d+5QNy3vVxjnXhgQBm8vnEXvVmb7fG4g0rUFbKIWTHLkzRfhdL
KkDTzOUu4RbRMFV1so25fk50FjKpEvqny0AnXLAJ+fc+UehW0rjEj/5MEomjI1uYpKRxPoflUI9V
h5ggpwgu0I2QIzrNEK0yu1HIp9Eb7l0dQPkgx2GlEPCU4AM5Nl7j12Or3EKYvspr2jOGt+ekLAKM
bjq94UV1cpLsdXpSBAqUO40eF6AM0Bm+AZaLbTPY4eZNdY9Qko0Dr2sBRDngSbj7II5UB0UREkNT
/yhgT2TToaneKJQYiI5x7t+fJubXE2Gtvm/b4AVLmuTWdPHRJ6YxOp8WRTW40jXj3u8sr59lomMc
MdAwGL4vstc6oRHAqLA/fp55t6fb4aT3ooZtfTroAEA8Zzr8bStsq2FdxTcSFU7eXY0f9r44g1+Z
mzpZkbZXPKOPdjRQaBu6n/SCEkJWZJ3DD8a43ZHxXunnrfVeNd1pmoxf9qpKFqf2S3/FLSRwDICq
gJ6+FoOT8ud9LJ44+UeEVySJ17EC0wyV15zWgrpR3i7ka/6AtPEv3XfMMHggcqSJDXx8cgAIpdNI
n7uyHA1BzfJElskVjm3EmStDWz90rNX5Ncz1+VOZ2Xhgw8NKd4qxeSvL833weJGhgiaAvd17UNkw
glb3F6Nt1rRkdfgl7oze1RiU9jhF8veZAKJ28u3zHCq92E53D9RNZOHofgVslw9Va1W225ScuKRe
4UFSgalpyRdA6SeJL3gY4Nx6H2SfyTPFuT3M2cHdx6dm0bUX9WneUN7aylBSX5pBc5qfa7xSiJ9P
vIcVlaCuVM+ESdgIqSfJc1jQ3UtibCM7qGWS+KosX88Nb4+ffhSqNdWMamUNvk+SjIU8AeTADE+n
uUEuJJbh+Va5Hlt7XJDIVYzS2+9L864cjdjwzTWw2W55SD8tol1ArVdsa3Mznb/bCQgzx3ZpFqwi
5exk7svn/o7++bxo0l1yXmTK7N4L6ld8rlddUjQKC83qmMNP8Tq5DS7WKq1X6Z87qJ5ighWfrOhS
jmyWVN5KMftoh+o+PalQgvlt3VzdnpvqHNdP8iQPz+e+eG6yYn21xxzOHekCGS0f5NL2oqxXTbYy
esu0O2p7s5M+v9KgRoL3id69b2xZHzTJezF3ov2MeUXOXE+b995fRom945P+lOoonFZ7ksPXL0ZG
Z/j8jC73Sf2ZcmZfyjq1x3U7PvGAYlncvvNslT33zWfK8aTXI1UULIaVYYGtceBMOfobD3NIHHyp
4FhAXcVcpvG3qmEUtIJ9oiVQqYwav2DAl26Otq7jZ7pftz6jX2xs2FXhGW+4D/rDZ591rHi41sVV
Ciw66N1ozE4AE23/hhgERBv+/NUjUUT4H1x001HR+mHgBUr2CbugijZzj3+Cyt8jBNMv6ICpzsvY
qzw3yqqnJxIHGmVnf3Mxw4KG2JXhF3Q1P8kiPmnacUmrCgP7i9s225ukzeCNTjwt62o/W2e0kcie
wKX6E76BaK5BL+V45Gn4V6WTy3z494e58TbkBV6P8GYFjwcP3xePkD/pJzypP537kmfnTfCnS72f
D/mXW0bRB6VGidux2Ty/IIxyIGxx8gdbF/Xq3uH7QBfQsgjniYqOB2pkWoUP/80Cln211U4vZkpv
aeWLjJu9kCPmEJ6XY678qho2s6cKhlFNpWEA+dqY+XQQSfQcHUTxKRFxlFZ3/GBvvV/TSBjfgY7d
Z5JBfkGKf2VJMsvSrfmtnLCjZw9SU0qFwPW5JQhtP+Hj/dWDQd148HU+qve2p3nGRo1rc+hkw5xc
n95w0bRTJfu6MyUa0dVk8fAhNmAEm7JREce+L6HsUINff54sNyc2s5+Rlcdwa4Ab1GkJUeUsaUMk
W4hBXO5BmwM7D+mC+iKVEb0RV5rOqQ2rmojG0c3psOaJbAka+h85DsnFQCtiiOQ06rEke4gnG22P
ekwa0QG0EBNUkkAfc7NwkARQenKaTlgeBo/ZCQrRCMkK22B0Ndr6mflSmj/61oqyv+LZ6IIu6Epc
waJ28LewiVXxYoNxu+aB6neGGJmFUpDSua30sVT6DDtjsLTr7jHktskgdaK4IfAHZ7iXFDMP57HN
JgpmCxP8QDs/9yOYWIoDgdE3NxjhXX7weoXU35FCApe3aWv2oZoJkYzjwTdUXxdsd4GstxqKh9mb
HxNehHk7sr17n7Xxo0jw7H3XYMbX6z++mx/zmwTUx28+xR4zIooVJG2vr6D/232saTwF+m8L5gdS
+dtBLjq8Zn53WeJsF+q/CZz/bKGN7vOW3Qyh0JS7i8eqWNczGhDWhoWYjsD4RWELZcb+MTf2ITui
PccsrrOoQu3L2p8PzTb7Vlcd+rDbyyqZ87DlfdLi8CN63tPwvX4egTl8xkhgL9m73z3eDt3rHT5w
Do2S0N6/lrRZFs9xx+yXIwH41yVe4+bkfSRzih5Mw0wmhq6wl7rgW2w4U5Ff/N60fv6ruzOS0Mg1
MYLrgPYLw4MqjjUVEQ0yv87iMrzB3Zs2q2KkLjAp/8jJzHZc6fxbW52m0qIZIHvJYzYmJU/BTcvx
QtD4uR3yGSJ8JjdO/JqOEA2BdmQftOCD68fS8qoBtzB1a5xwwebPyf2HFnoOOkoXC8UUDrL7x5+i
b33BV5Lze5f0XXXfrtIQh23eCpvKhKysPk50bC+/awoZ8ulcnsP8cy9W5e67DvIp7QLqi0iZJa1z
+iZFy6ydmnhD6uTS1RcaejTeRG+UVX38xgwMK7hydx1l3f1YTroP57NhzsZnik3QR4LzPgZpJP07
OUFrhvAL+GIBbQTEM6hCavV2eGIt6HML4BicwmdaKl+fbTqxOBV7uhq7lgz3ToSbrgqvrN+Jb7NO
Dhu8mXMnseI0q7Z21N+XOA4xtFHzLT5rdHvz19eUTcbZvcTZweq/1mwabnFNz2TZnbFZ6+G0Kx5m
r0jsHCNO2nV8ntfsC3CqiHmA+qV0qPzEJL4YPoYbZdZh7fw77TBjSdQZqZWjrHW8EwkHxrq5PXYm
+dL6YoP+vkFqb4fZN6sjoTf34xNsZHVFUz/T4+7yKsuQeUjQtR9w0KDdZWHEpTtYssNGWbDAQlai
Hsni15f5pNvBnK4vMpg0WR+jcpmsKWD3ViOG+czkYQ9Qlj1RpE0Im6OJYzj5pAIlmBdwCEoxHNKA
TVb4BXV/nj0X96jWLYn7wIPs5iZHDBNZmk+/UJA7A4s2AlqcvjYGKQMr+/gqTDNqBn/17q9pXSBT
0COBuUS88BzIroLoSmQyF6DwJKAR9Ke2xY8XGkUywuDZRyHkb+9MxKTo0OeFzAp0Qkp3qEw//Y0A
iKx6YEg9fofWB0L566i3xytx8zmkOyDFWJsXQRu/Q22AbQwtpn26uIzsqN0/0HC+BN2eA2O5zUjz
sV9GpUE6K9AZMVSTdwzvAETI0fugdQYLgvEFzdrLIYyPMVvsD1eL2bnPG3+4WzwDvW4wuHuoLlA1
ZDAqOu6q9dvJ4ekPkRLga1mGBjsnWhSLbvwZ4oDCORJIoDxKWx+APX7HxugSnQGOn+OGsAqgwKh1
FuhBJqgLPMp4mPdKIIJVHCtm9AvdK8J2XxtA6h79032W2IAac8s70cEVnsYjes7ySRIV/idSB9B5
Bye3HqgYF9K33uA5NfiEaHOdMtRi0+/sRUd9BqE7BxrvASGBhUQGNSjOebiU9mH9iUJ50CNofn4e
/f7e4W5jChOyq0bA3AP3Y1WdwxDELeITCTj0zwBM5fVUH9pUA1mDUhORK/3ZwQsvgc+IjsIrQDeG
HrFFanqK6Ek/ZFQAu8xpVrOg/GiiyUCCskJxsE8n170SF0BOMFuGxgi7Rf82quAHnedsgqClnueo
xyNCJ5w7Fjp4cbmnCfWHk+K/TAcsOHyRroHIoINhJYUdgMEv+1+GnDpIUa+TrXKYa57m6aH6ZfqG
U23FtwAPjQHGILDIThNgIXgInIoBOZbgceSLIB4HjKCZ4ANV4tij++nMiLgx550x1vUjqNXZb01n
DAypHigRm1n82MAevGxHir1HFUhGij3uhX8jD5JR6W0rRDAQrahDqjhbYyJvDu/EKwblgD4jR/Zw
jTG9eHKpCRVGC9chlSzFfBrvOlDbKysbSRUBlQFXh/zCaSSHD3qC5wbzRcfJRukoC8x5MfjMgcfH
lw3o6I8BscoMU8+YKhH8OVh42HRwC9aDqbJoBq8wGXZ/cFiiNO23P8VAzI7wpgtJfuCzB0YA3YU9
QvczQHkXQ+lHQ1Gjqyg3iDxwaPIavFcIO9qDq+GqDVX07NaERSZRLwm0ddNZqdDQWATE3OopS+az
n7cDozXcuqWNAmv2aK1OENW27PzeHt3rYsycTM0LaZX9aSf12nqXq0N8kCli81fM4qveJ1jbW/og
K37sjp+CNpSHopzpaL4NNhwdjD8om57kDjIEKafoo3HHPUbnicRwF3hFtoPbO2TipZ9vkZYQMvsB
EXy1S76ymDe57txhIAcwbdmxZjjM+Ox6yQnKJRHAINmVsNQQ0dUY2UaPzVOf9uSdCprN/MHctNDk
rmvsilrZ/rTjTAPm4Wbozjog0WihW6S5uuaV9wHxFuQHszwbGIXgq3ADFejT9lLhOty9ZGAzuUAx
wQMEnvQl/Pwk4+6MIpPu9eW30SUAsqTN2jids6eeIYi6cM7pKkNTRiTJa5kkjN/69pcJJ2ggZmm0
ZodY264aFNoYN2PaDPSHJi1m7YOsCYoXdlfViFQIFwsd/zyuMPfQ/ReYLb4/3ylZUoC+3ukXjQNC
zjs7bhdh8QjzNa9GaI+1HL4IGNeydsxmr0BwdKLtvQPCGVj0yL0oyJHEgz4LYk1gG6l6zzHtqQHG
AwR3UhsRujclyS8USvAbluFpSus3KsYGOqUPQoZH0Pxig/B93zH7kdhmjJ5o4rtLBKae/qt+n3fF
Uhtpo2zeXWGaSMq8DfuRZV5wzmyoRTpGsDhj16RUsWfEHJOC7/0FS7+HMUhQS9rWHLsyT92cIm3L
Nga4gaKJ9vIVZXWK7k1X++tTkEDOqsPLr4lvHs7Y4cbGVrAmg0yPHhRp89tPucW2d336zpeQNIm+
XbDPqJ6OCWjAqR9d/esQHDCVm1iy7PvXiU3YjD3FAyo0KX9mzcietky1iCC8fDgydij3vwfsSv3L
jzg9YQ7gPiPg1bhi3dBm9OJwtwHcGD/hyMwp37RdciymeP7dRzkeku+REt2jS4iLMLFwbBvIFwnw
MpLlHRCNEgsLd4/68Dpo0ZV3yTkCzbgsL9HzSKlCPYlNReFSRD3X9RAqIcLFwwOzZhwHv/KoPOIw
GqkRpKANgUCz1ktict+nKHxHxt4IwRAIUbPoY1bxeddsIExb/fN88iTrJxvQIWTv0fnCIy6bPYPO
VwUlHbv2SQX3DDMDmmIx7oq0rx8A+iBeKWxkp9Qkl7dRnHeFnxNE9hyR95+TOD6qYCLwd3/ABd4s
hqmTQKGA/LGglksICRa04A0MY/RxcLtQp5YeMFxDhbfV5ux9ejobTe+GlRabmckxVNhafL0JysSN
NqriKrZG0OG4EtwsQmwCFP/zQuHkk9ryVc2wK7c8Xl394bw1dPOEqwPWmZ/dmdOFPILBEUzVBjQQ
dLh0OuDv2xYy5CpbVbscgN8URQn8/TYV42ywKPWAKxUXBbiJXR3UcYLg2UKzgaEmpBP89qgsKVo7
b3HxrigNrsjRynk1q34jpuzzL6Baknu9PcsHjRNS2SG2aPQ7xN+X0GiVRj073bdf3v07otgmsG3y
dJlckAyIjd4DnkA3ULl4av+ZONwN6VdyfOCsPKBcB01iL41OR9mR6mUmZL2TSyPTjElSCSsUBMPd
Z8889oLOSVQj09lzki3Qcb/3BuIdp8AXekNpfv/tHlWTJYEmk3h4ZUbf2KOZO3GSdsjnKAfnQGDP
o7KCgEDoHi41YxPy5O9F8U5dCp1oMgGrvTr93yVySuYiQjjXBJ5X7IsZbBtQ94yy9JdK+sWmnbvW
FBM/goJUW5j1nHpasextP7RpTdYht7Rg3TypcCwPxPSMnRODiCXE7He6sibCq2iOYBSp89opfjdS
x7hwd0h+RLlAxMCFbgv0porwD8dO3BNuJ0DePzdlfFGBPIfXv9CjksZmhGpiVNfsEUL+xeL8BQP7
3ZlKf4u2pS/RFqelNruz1tzXNhaUDt1Qkoja4LpGgXR6hGz2jMa7DDvhdX33eCgGbcPLkO9d9X4O
xeYVaN1dmoeJPbjpzhPj2HqWAy12s0mCQQSUGKi/+FuqELhoZSueRm45tvZWhcvVcwVKTPnUwcWo
Cm4TrK2grV9jG/X0XKIbKdug4nxrx3KNm39nyEza+06cZ9w73Go4FdXZxa7ctb7VPRqIEJ3gKyaa
97oE3z5t8I5Yv7dZy2YnIcbn4VzwlwexORA4BpI1gwt+miJP6hEWSSOiIjJRbNkxZ0RXiVs5GpUu
PSUZFM+R8otSgsDndPAC6bpE3d17zUhnv/dGafFzZ4yEXABmH5qBMyWgYwVpzaDO7y2bL4Rtny+w
iY975TvsVt/lb80CtjcV97FEfmC53Q+EYRwcd91zfF23NEboF7J8IE0ZnsvAWDGF2Yt7iEK02MgD
2hg3riS+s4WLgdUlMhjv22RqTCHnkCcYspXDG4VwerYNayt+DVXqBGQ3d3LWGvGP5+1zsYnZWzO7
6zc3jSr2P459YNNB33XyWdSHbK7s1MzjOuhhukVKa/pgbhtMXk8TBFmg8Cf0GmwGuGv0MVmm7BeW
7LH3CNPG2SqJ+Ls0CY43JmmAkiZsQs21UcfegTltsckgfBCPlOfygjfFJTgv8J5woeLoGdbz4QVq
EKrwYUqU+GdeRj3mWQK40DpFeqzzRcneB+cKzPVL73SKz+zYt29MeehyKa5+bOAyLbXNUFGo78+a
Y6Xe+4Q/u5hzlIcEyJFlgEqMkgps+eqdeRx5aKCw97XxQjXq2jsb7Q/Ka71vYdlDfbJ60odDQrHs
7EqKn1vcMq6gFSx7bGKYL7Fh415+OBpRUhgVk7kBkZlYFarDJriRyUqcXO3dKCZr//yL/O1+9tK4
+aphKsOuhbmI7RF74cRVLd9Kxdk4QcuMkNfqF9hpNbJgEQyNEgntn6lFFQzjUT7pyjNRT1dYx5BE
SiYKttXcSmX/yYnHLAkDwdXn67V/fRV7c9XMrEUW2bve3FqqoxrsSFhd6cWHcqOzI6GX+qMp5A0+
kK9S5Bhgj9dv1ehrkMNo/you3WSoXqduaD3C/JgjH2VPcNm3OGUylpkNf2rOguKcmaVxOQZTRkQE
JD1Rg5q6G35hz11xIXTvtk4jDUHl/rY3CJQk85IAzte4Gb8XXTCufl0MwHAF2e14d91ru1PCc2OQ
2Be1LTcKVP3zsvMZnTHmuONowK6nrMIb6p6v6ptrVdG7EqdYCwmhVOh9ruNX8ehXbKnoE7/dtPXv
Fqnv/gUewsntqo4hVjleReDl62hue0CWxF6l7mXQzPUP1CuHRYDrnMESGnXWWhWRxosr28U9nMba
RN8yhjJa1bS/aBiSF4JnJPVl39y2E9ANPIby2eM1TvMgf00fdxLKUE+ze+K0UVr3TD/NXaPygjOM
TvqTlQ9X5VqHWR4UCdjErlUWljLu6XGFMwBqsqJ/YPnQYapBi4FQhoVa8mPPKjy13v1mxjcosOqB
8c2vs8jkPY/TYin0HjFX7Z+HBjeGf1qX4AP9abXJCPnka9N9eAVz/lovnBeOEYEuGZJcieNpLSmh
TglPowlOaM9wFiQFZ97uzl7bOKYakRI3fgxOr2NQ9Ffx0XwjM8Pe6bcesUfJvqXlPy+IIb27cxoO
GLk9/Zenp5Jubf1wiMp3OsLwVrxxXPbtQZeIJtxb/Of4JGkvOQvAT+mYDhQKnydj18NNnt/c7nAM
Q+HI+cdtl+uWLs/LfKCuZYvPXqlBMidN+seO/vLgShoJBcDrFx/TkT2EpINJ5xO7fnpzxa9gVFRS
X/aPOkXzq36X4qyTTSwxra9n1N3pJtu8LRKuQRcG9SzFh+OHg4EmkX3b8XVqt8RyQow75jjosJ5T
HmHGiI88e7us/yad8zL3MD+u6M/SOsQ+avk5God203vggowKVN7G9PaluZr/XvQ8Rjqa9Xz3ojjE
nopA1deqG7VTGL/01iHK4A8MzOxa0YuxS2Ju2MOt4BwdCo8UJPo+uMX7OEawzhHZ1N1YC2Whj3Ji
X+lFDG5hu2EJcdORFiVRum2+igEZwOvOqJmR5uR1du2Ue9wltWPYju4jA6Jk7WXkz7Lx93iD43T5
f0Sd13bqWLeEn4gxAAGCW2WJnMMNg5xBEkHA05+v8O7/tAztbWOCtNaMNat2hl2m8EDA2psPQKjw
XX6KGocJ0hK5BGjhXCKyCsl0k7VeAtQc3ik2kxT51eku684d2Q+cyU5FVPNoP+q13rnsp2DCgWoe
faBjSTJ8QvnGKjgRkHcI7+7w6Y0Ly1DTnvF0j97GG5USzwgYgD738UJRYXz7UZN//HTMpkrrRFZA
9NGs3GYr0IY36KMNuJfAcUD91WLgNMoyK9ZkI5LT9SwLX2ZUyYJksy+CHwvgXiyP7/4LdUByk6NX
Bg8PB0YUi/kd/m6o8PEVSyLuk3tkuKLo5t/Y7pDvk9kbuYe9Bas3gQEPA0w3zPOGWxBPIaP9ChOb
bhTlIOBRNhP4tHfbefghsV59bPn5aYFqsG/YCQYXH52iOF0p3RtLhsCD3DJpmV7JPXRr1LLjIB9m
DgwVQRo8gpuPWAKsIlwjKE/KbhzA34i67NMzaSpENwgabpPitDq9ohNLrYo4f49PQD+IUcrLDL/D
ic6YuAczJjGbMnx+LteSgj6kDckMd1MigKAjzmAKk6xObfkNzSUogbdVWewn8P7v6VDQk66nRK1M
1/IPcDiUBkuuGGCRxmpeOXndlODF4bVPm/fytaTtCMqWuplcrGnl1xjjKqxiTwBEVtGwRVlOmZ7q
PKPa/XIHoRAqB+UOdCZEFGjR1+PIXAAhOvZeC9wIJVymqb9+NZlkMa+d8peUkkmr3mjkdeF5mEEo
nBRt1RsToZ5oR9EMwZRuyAnfi8LmE6pLdrDOvUfr1bqRwWSWoD4sbesDU02QdE7T6qTS2PeSFDhN
kY3M/DssOA12PnwVTHQlTjbFEafWleXmVqyaL9Xea0t8NR8P4DUEDzsvtW/OBRpAxLCcogeoEn7J
mr8Hwejn6+TX9YzK39nO1+OmmAhj6ACPzQ9l6ToUgE3TuTZB77XFWahCYAqELQkgPqTYDNFbkPNM
Jxeg6Ae8jTazc6T5+e2IUWjO6xkugCGMIsXAZkbdgh3RvTZzDbx4nRjDuT/BHWVOlbIM1Tv/Rtlh
3t63qPD5RvPWwGVs7/AC3RvQvfRK9U/w67DlgslrBQQFwp8P4kSXVol+WsnfN2KGfmrBe5pvmeHD
E4GWWJB6z/F5uO9e+jDUMDWFP4WTg0Cxe1kXRnlKdVURH+Wgxax/6kQLh3WyhhCQjhpESW+7SPr0
sosMMZBcQf09MEbJYLdzbiW7DIAWjXWqkJs5TzJEFgX8MmHG4jSBtsymnQ1L2adeGt/DXBcw1nPw
rtl0hG74VoKkZ4hXofn4xEwYoRmLjIX2+HloduLhfXkdsn5S9E3WlAPP5Ed7Tj7amQ/WNwLWxsJ4
tc2ycxKi3dlVws8rorOZgyMAmGGxTrVjNYcY1iPvsyvkCUknD6svmiC5fgw2rjQo5MN0RBiE57s3
sglMBHSryxERRKlThjK0ReCDZNH7BlHI5rjNbU6FbfHh5zaEIDtMPr8utwxI8Wm4ILLyU3vC5CLe
8FgD0Kq1yxTHakFG5ZjKFmI/FJIGJIFG0mXy+U5V9mWXNglhz0Pj4YXB6exiAz4n51vzdvtQWV2O
qBugOzzU1/Z+dQnKQZEG68OGrrqEFyVWX1xQGaExgMYXTSSGAxnC5seUzTbHzCourtPHWi0tKsm8
7YJUACsItzRfZZ+O1fPYKrsHwz4MkCjIT94RwoihXqi4oOF1Y/Z2EV+o3h8ig4bup3EZlg9eYXDu
3Ee83LmDohZt9AH9Sz41TWo64FBeGFFuModL4Os+an46mL9hSoUk9uhl4OSoLvF2qlRu7WqYn1Ke
OCO99bSKKNKC24+4M5ClAjvwIYklwQS4QgPduxigHWl1zKtBMvfN0WFH1TFP+zIDzFpmqidgPz3e
EJrs64WvC1TiGLx9foHlykLuctTKw+K/P4BrBXDrY5aHBtEvcyJKu/YJfMsh72Ko85lN3SCfyWoS
+6oAU4WmxDP2XrILPihbAculYgni4GzvGpjSY84FsggwEdolbGrMELRhY1AxW3CqgJQdvl8UKuFz
6ZNfU+yhDZgbY6MvQ1L91tOpOBVA050qI5QdAlukNOtS1CqGZqvcOtFkqPWIBiDmLfnZ7aeqffOS
LNxTFD/cbJhN0oNHkaXqFe42FFY8STcGBfFyiVmfMIiuzqxAk6Vd6XD9KbegvAKnps2sw6U5xzYT
bbTRRdm+uyz663gPAo9KMmucqQVqdjRKSY3u6DPCIMPIC/UuZWgkZqUB4wW0VCCtNOTzc1RzKK0V
3bRgo4lx8G8lhx9zNtF8nAPqY0Qcxg37Xg3nj+gNvi0Nv8eg/Gnmi/3KFRhDJ0Yg3vSun+B26F3S
7qHYeF+jws29c+aDdyTOqY+DL7kOjxsYF4HuUlGRWuxwDy+UdP3OPtbWPndFbyvqf4n0YeRtkJRM
KIgoDpFLhnMWHwd5eAPvzSor2EhRhzXcCIFMAdbrgn3o3BCZz3tv1/QNXvgUkuyELNDS5EIW/aDZ
4xcivvU/HqGnh3AXj2SuLDzYgHXc85goL3p6u/ACEdaLn/P2o1K/2Abx5AIUbxboDe292+rNWA0C
4i7UTo3MsG5lKJoQW3YvmbV72idIEZn3IJUBOER/37RfEVaHDJ0RNkK5H8sya9lO3Tt5x91ZdUy7
U/lNm35tmLo3NbuzopDkjl8Rfxrwx8bMHF4mZXfuKZjRUYLsjAufBhui2I5Jz+3QrNF7Y0gD8aSU
JcFcwYa6xWVz2XyR/iF6/NZ59/5tSJOrnjS/NPQK9fvmMisEdxjyD65ay0ZwiszlFQKJz5C6CjVd
qCOk5UnPfPIOax7GUFz4mtJDa+Q3VwfAhck5zaz+HRp506Cb6OXvULQcRiIWKNLEo8vkmI0Sf87U
Jc5WDV40I3IDip8BWsT0XSZ0o78NDdNSJbYGNLrohmsa8Df1x2SaCDF0r98kPtNXzKuVAxh2+EkB
kmlgD79Dp1o3omboCS12LfkVivd2uQdAgEPXYx5wWvwSv69xXQ5NHjHVFXpY/pjymE2hggsDwBsq
NnyAKNj4nf62ZkNbxJxj1TFbObgAiyQnFIloIdKjWC7VP/4j1dYTU1Kv6z7nUu6zNi9rtSo5TK64
1M44vmR3wMYd4k4HOAnP/uJV9Fp/r4Qvptma4x4B4JguiDi/zV6tVQ31WbG0Ye/C7/VS0Jw2Nxd7
Mw/fFhTz06vVOFsr8i4OcMfhpteKWsOo4IpplIiLMruGgAGEcU+QRUNKI56fpSiUgWrQjzr7a/2Y
fJjNmLeiquUW2GB/ZyUjLmLZtvY96ktQL0IkDZ0YyHUGfmMbY8LWBQlELP4LtOzbgHCL2JzWjk1b
n0MM0H+80hcmKs4u/NIOQABHJHsXIj06Jzy2bO/rFXDn+0DHpfMjMSPbTEIRPULABN9wwj6/hZfw
jhQNIiocz5U5M2fZ6rNSL/YUfiPo9pqHxit6sLduNYuI2GeDKSzYxi4sZ8mKoglw4Gju5ddkgd7c
I4B9MMveKDd3jUOj2C742aoAE9/LzoeJQ4AAN/Hd+azeNm03lgs8i26t+/HyokZOGvvWy3T2tLu7
c7gJj61zi3Jfzf87IEDk8SlpCqUp0n8dOfryFefboqmM7BmFggpVhgetaMmfSRsNc/3b2/PpO+BW
3xHXkMkid/+biSVNYbHTgnZKLLHEMbqpK2p2LhgW7daQBSz7JscFiymrWVmlo5ebQiv3AngP6pdZ
LQ6aAIwDZE4NUsnSKo85jRd5z/Sle3gdzft41fMI8IdXbcMAXbNq3Uv42l6g3Ty2dp1zK4MGi8QF
k6zbx3szxqtddHcK3aeXeSm4hDJG+RQa/jtiZuRn70yqHaZdaNFrD3ZNKkbQjdEnCw7+eVxxdGo+
bfP3EWtuvKy5Rs/o5TufTqFFC8jRDXPNa+iyAISyX6QZTPt1RZS57+U9rRTzd6v5j4XWjmhBTwN9
TmNb8+m88XlNmCgNaPjuNNOjF86D+QRWPafvG10arKKZxBcyHqeTmf0+DevNS5wv7NdaNrrH294R
lJoHus09LTyVy6Kvv9+KHbDs/v+R7xNU8W+JCkBntKSqUAqL6BHasDeiWFaD6r/qbErOanVhm1OB
Dk/NVx0b0Dw1gbMAeNGotYiAAAzXcVbYTN0n9lJiBwMoWDYbf9xA/CG2pgv+m1uL1OIeK4HcHHIR
eY8AmCue8SZhISTlwbMS73Mzo6JH+NPQJr+H6FNQf+J5OE88VASXfzZAEeH2MaKGbUPOzRNqL4h7
VReAYQ6KqjweFEDE6oKUtBBdsYAfj1dMqG9W6sd8uG/FIzpLKFxVWYlQjTZkgxn386E2ZWKNKd83
NIvUT8Onp53DZrYl1KBD5It/FIz6Tv48mSQTrgmcjLBdciG4IJSBcKG4z5RSkWQVHuOLf2jKj8qL
vgJqKSA6MWcgAercAcXHe8KS5oqYiZpRgC8dSudBI/6anAYbQHfiP0+la8FkOkaZy/cz4zLpEDZx
mM1fsuig82hO+Wo0pmPAVo2PNx5bY2w1X5hwHXJmuqSF5W2D5r375/4Eq9GQOw1EHG8BFbkq5EC6
iSSowlwehDnua1Lu06jkG08/oHpK+/Xa+FL09RmlOIeFFdQ07XNY8neLEnlxzGzbEyn4XStPrt4A
blLpvqEKqvXlyfUIcXEkP94fsVZA1qFh8yr8+zCIPBFeqJLKijpAkOJcQxQLcKmDZID5FySXGEhE
HKHfAkIG1nan6XZ3YfskISb85uf6C2IoWEokRQU/II8sc5BQkqFDfsBfF+BdTwI2BuECzVJLcI3R
ek1PAiAvIFNn75eRNK0FPzp3fjmbwJwyI5agkmmd21yziCvZFaMIRR/gXzQyKBMzN9yhKsjPuMIu
/dBv/RB9x0gl8kQUvQBdgQqdgSAsLE8zg74pgovq5WV+zVNsRKL39zUvKWv4IBOZcUMlmRYfX8DU
ydOxgvTbi67aVtCTAXsBaQVRKFDidoVMvZ1SLlKdrPlpHlCeoHWaRN+QoZH6qW40Tig9Go0nwnhn
ZC9IK8EtrIHf0Ae+rnXMtzp2ECCOanzw6+CLDRY9F400Y5IoHSxMjgPnODgOkpF4oS60RWv9XD85
hpXud8X85ol6ykHjSiAj/r5YDcxUo0yrWyni6a6hlk7+dzwgCD+NtNReTA8mrolzRzZBfdQ9E5fI
XneKzXyr2ET+evDtV4fxhKmXiKtP52DydxxGRpvxhuKPAozOXKVrtPeNZ3SPdG/0dyMkPIBRNuYm
pAfpBL3dyTxtnGgZ75xKs9J88ERHkazQM0TivTJjACJFGJcRq/kwT8MWtKP+7O922OYrTp5SkdFX
YagWgFuqBSB2i00J4j7QBotXp21uDwQtFTcwHwjiQDQIumIFIRN239MKAe11ZQxAaLK4FUJJ6ENE
UwqddPx00v4t/C7YEYD3xFv9bLxD9IIMJwK4GTw26TD1KWr5r01CE5VkD2Dux9qiL9TY1V+DAiLS
tx5QGy9Hz9C7dhiqBMRWcNIO40lQQtH9IiKXjpICZ0XnpwB6Sg8Erkc/l/UBZH3PDCNxG/3jELQH
XzUAUh3Vl/lDOKUp+LQuVBJaO3qf0rWK0biqreIQNDBGRkfmzvdwDz0gSWR4iyHpVZH7K5p7YO/K
iBeLQqoYnbCFoUhcxAYDOAneJGq3xMTL9qy+rrpsVnAh2uXYgaddalJfbooRRwtIyygBNM95B6N6
naQeBgYoIGobPkrFAwb5BGQnpyDhZ88zkMFfHFh+slKyByLvolfi535n5RA879azRdebqseVmdaK
daJGRpxdZ2SUXkZQ85guoJiM1lbIOOo7hIKxEVP0a6KlOoj5zdV79P9I+7KhhIcEmWRE3VOfuCah
W5LgaUyIhDpD+HvOQ10yYjF6T8ErnEcUuJg6Zwlyi6E+pPrNm7tKJOinCXV2RKckW0ItwJLQVwHK
A0ZKw6wntSmxx1yVha1EzBGThwHKoz29UoKGem6gPEiMOlJVAjoVUFzAXUhE6NqW40BikiwKDQCX
t0jWJJag+wzdXP6eJ9IfA2gp47Kbr7bhSAlNH04fsQZbW4pg0tUpond17+kl9G4+TVrJHJwYckSI
CbsXV4P4xxXGDPZEX2ep5i0VdBAqfN0FUaBz6FAHJjgkFnjRjXtw03cKz2DZcCkIeQVGRCGk7vyl
Cn/pAETC5J7qmtdvIit2kg6tb1tk3DoKLoUAQ4S1MY6iNpA8jqRitugTRYsFBQOCwSfJyodWuaJc
hR+ivaYzSAh3ITko+/O+UgfBFmMChWJIKPdLyojsOUhgII1nMJWgDwFPoow36fmVQELJmXIyInBa
efgWNKwksXT3GYPxOM8c0FVwpo3f1doRlckX7UkfFdTlfuxW8FoSsb2he4ACRZQtbeWQVH1sGhTS
b8ItdRldsNoMFf9SwppLFug+aHpUIPZOg79IQ0mjon/dnt63mxuiFeGUUYGXjtOXTKAETEDRmY5b
A8BqZDZPjXhLd+HfHaorBh9wF1KGbtPZpsxd47ty8xXtYFnfhYSzAeqb3EiV4Ddw9L/Peh4kq68P
xAL++bxX84sew75cpiKX7C/ZyyOmKB1xPzc9wL1xIU+8/TJCUdqjstpRHnnhEn2cL4uCWNSBiZJE
TZGRIiKl2H8CWyL/+YuTVp0xC4ytrYBWCefRuiFUNDy6w3OEulo/tvvb7VZpbM0pd37BiNaHEt/t
dm+hYRVbaFiN8b8E3JRgrZ7RMnpIYXXAhvK8QCO4z0XwOHMwajJR+BwN7S2iTN29tcXXcSBWGbWm
Y0murVYk+pt5o7NqNFoLRoKtxXBI0D01eURrKhUCvRqT/7a/Q09N5YslzDzWssA+a7cHO8tfbTZh
bxAO+OVAMfxyqZ92GuOpLh3cur8bo+6Q0h+tIf1/PnkKlPQckTn/3hCPMQjYqXGSgyug/zubdJA8
6h426me8Pi/CpIGo+KCXkywirH2AsWWzlyi1IWknOLyKLWK5UlRKtYTAm8z4V2ZRIWJTI44GpzR3
ensPTibWf/0kNc716GJBEwlAjQGDtzN5c0d7kGW+XLYhh9ROoDtmqTqyI00ZDPBx0KXcAbcyMU4Z
gb4Q3aC/UsKQYQ97gXBetLe6/CeqPQCmTp7piTngJuABeETDEWhdn4AxYf5vwi50DcVIJOYmSBxn
+kBLBOgSTT/crBF9rfFHyzLEafdw34Fqj9cfaZiESCVDumAhW9GCV0ZhVHSA90UaZq7KYZRcsejH
Tg7uRgTesfMPiNv2gHeX30YeT6AbcpaAzbG2sVcOdDMCzMPw4FbA8tOWgsBQpLmKqSRHJSJFuKA4
6zf/Td5PGfZnLlQN2tGKVk6jMkTpVzX62qz9l08zneIoFKlsHdUWHr8yIwCH/x1lpoPKboovDK71
UthTGcvsVR3A8b/ks+buyITIi2rUmxiGZs6HuBhJa+i1KC+efummwmQlPztXlUWY9yTOh7Pr6l5O
jTWDj9KZGTL6WY9zykkZwvjWQQFxo0AV8KGCV1BmtAqWs1uTZ0Jv3JtPoQ5j0AWxvyAb3qEcfgIW
NQKe1zv3Qb7RL4V86AQITuY1G5J+vS0T9CPMRE0I0+C8lZTeu18kRWDYgPlRXxKUmX+LGD7gLcpf
XdxXBywhhC5oxz27sWc4uLDeswcmEs5GPJ3BkbVoiMD+CGVfNGkPBn6vg2Rg2GPdgurDIcs5izGL
9UQ1UqkA0ObwPC0wnwun0Z4nYZQnjNf5Rdy5rhlfZDkKRWIQVBks2TQsbaVgWdlWoxNgY4DJ0JJl
FFTZLb8SqsIiSVSJKgvWN8/kGeJQN21VsUSC/Lbb7SRaqvJY0JYahNgUKoPUlKg40oGycBYtfsJG
b7d51JJveQifZTNd/HJ+p9GP7FZrOh03xq6sPEP9OJFV6lKOXh1+mayqmDK5MsJctBIlT+34KguE
ojP73v0rU8irVdUqYakCIdAzUE/9uR6jW2qr+v1cybnGW0SaZ6oKrRKns6L4TUHhpyuIte5SeMwC
diZHtCB+OAbGaGcvshBjyjWyhnur3+9vu/1uzen2+1F/EbX4BBjyl92Zqr5A9RMZw478KHURxjtk
Svn4Oa6wQmWqzL/bk4uniyj7ZvwEXsjnSXKYlKGziJFTUbjQUmFHdfh58PVBzuEBgef+qoVkcPxs
7oFL4VaGXScOaNXEgWi4tGPLLbnnktPJfwewCZ0nObrRGf3pPwv2gQNP7KKyWVoOurQFwNKKv3XB
lelC9wlzmtj2/w4luF1iHLkwzsTewjjKDeqYypPSQO/teyrDqLozjTiX9O96zMD9smcg+ICy0TvE
2BxIAku0p0UoXPJBddK5DvOQNMtk6hBJKjdmbgmlmEyklkCdoATxA5ico6DsDsmaSxLnfOwJp1mg
yTcxjlbL6ecyYsrtIG+gXpKEKGAYbkvWreU1MaacgUjaUhhnLtBfJR/+816u9+/q/fYZeGkO0TGK
Dw8qod/wMkNBjCxrcPmpGwLOEIG74AR/x42ljklhggukB1EWpMJD0TOqViZ3phqZYmUtgOWywBWA
dJvzz7Qo2/TjXje5o880NCJvKpHPW1hGAgnSObK9dKi8b+fsmeVLlmdfCtYsWFwXGpLcUOsD5MBk
JK55S+lCb2oEtvvnt8DI/nhBlUCqdqJ6yQ7K4o/1+3u5PQi+cOlFSx4+8Y741KdVZspOEa60GxXS
7JxtV3qHB1gu80h7kEyK85IhPbXQyEinexpsyk7XUkpc/xVh9IJ/anhKtUrNQjtx4YG0bnRn9H+V
YTJo96SGpdKPeDFL1HzEZXilTCTvJJcqktVcu+D9OXZJ/1ajpHVg5/cMsj+tYhLXX06qLXcJIFOW
b/jzD4VBEgHYdV/QlCsdYTgMmIx+BwYe88p4CDaYCXDJGas6dW18YAuHoZryM/7yGipNReQcL0rS
0azYMuRKvmgA41UrfpVDtpYBHVSDdSgxlGAz43IzwoDBgCXW2ZQ6m81fELKEi/djz6BEPi208c7M
J/6VmrQVZ7M2q/ZnSrGgly6FVk/9F0VEUD+RYuQ5VEVGpYX05k5VuoJ7Rb2VRffjBG0bSwU7WnCk
4b8DL2iNuuv1WlUtxTMSQxV/stIBXtIbILkr9d4VfjpHFkcYrO6YiLYVsPGOfx0aBbl/dYc/3U+m
67Rk4Brg0MqiriBzgbVYLFoLar9jQlyXmJWvTsdfdcpuY9pa9DGuWpa6iTCYchzsGVxuMX4XsRL5
6EM3V79WZe9fOK3Vi2D6AQl3iXvSzqGZQ/+2rnYQ05A8EhYhRl81HquaHnqjcNF1q4TDqWvSowYE
iF9Y8ab4akwVemvzMO/Lc2upS11sy9izIu7+kI/Q7wdyFtRl1ljD3x5grxENyQ5KHVlNNrXaxnxM
ImeQBRAGKaRjfzUJLwnvYhiAUvvhx+y0lJfLMUH1ahUddbIeSGZd+DAIjrGX9DYOcLEmDKkaugek
Mb6jGXNs3hlM1LXDwWM9FPH9LcT/OqRvqN1LUdooRnksZdH/E6F8MIcrSFBd++xnVv9ndcXVK45Z
/pAdowQeIHWupdCLWIvmLEvdTtkAJf4EHYgexwEqIR86nQwFIZjA4Blh8gYoODMyLBAEG18aEMkh
g/HffYVyL6OngPqJrZmsG2WjdEB9qZGAVYvbF2QJ0n5t/BmeIsw6qOu4by5jwPTLbFNeXtsEXXCv
ACkCql2P+0W8On906ULBd+k+myoRqBoBTo6VXYxMakdQHak0QF1rwKQSM5zP1rOl/S76SGYH6n/V
bQpUsfPq6B9wr2FBklbRvUdEd/WCUwvY5AOph+9hKoXdm+4x6nvapyoCaZ/+EphHp+K0b9Qzam6b
2YpDvTpov8JC+B0A+CGXQ4fBsIzGuV4IyiihUEaeR0AuUHhjypar+74HgLgFaPW+JDwkI3eHUpqR
jc8f7/4Rtxhxh608a/HzwwQj225sb9X/7A+HOOVhFN0c9tPw5LSiKf3XPpKEXS3gAK8NTRjBy8WL
+vIWkf7D+iPcewQbIROve3mFXRs6vBBC+yZiuU3VB3mGa1SpgwBTFxWErmyA/A5rmK6qSoxSwX3W
zzapjYOyrsqPzH+pDAlqkCIk0m+sZ+0a/SWMJviZSqA0kn8BnSuvP4CCQ3S5IPXbN6st9OHI4X9Z
/D7C28CQhWxcXQfyls2MUb8M6eN5z0QuFRlBpkbBFI9PDKSw2wsdHcVWvvVuZ12VWR9e0X95wGEZ
NBKd+ryJuOWuYJ+vvfK9/aUNuouqyTj9CQHHQ4RMhrv+dciAYK1zLFk6KYf26XfETdjDeE97iqcf
7KA8tsqM8mYyUeTq/W7s90/OFm7o7pYsbqK1MmP1iG2/jUvQ9xRB+amicDaPPBj8xJ0jx6UVg6m6
duLBsTNHOkKupeon2w9j/GZfPZIzeWZ+i1Ni5oNfPSBHmBMjwhys+G7PM1ALXcwMwhzF7ks5gIO0
ujc+4ATT3uCEiNerjsLOOQU7mXjF+NoAyqcEvAB6gYMwV3l0aPIsfvoAgDC0SaDRi9Cz4FWVTV7B
eiu8SznNk3WNsK+uiKPkI1LZ7fZbFCaQpM6s+mi0PZHUJhAYHrFtz3o5NENFGUzXM2mtKOHG5H+e
NhItod+HvixE269uk/ITNXT4Y+wjSh2sHaFvv+5tUMQPzlfG9t54wrQGvtAv0cXfTfONWCD2ay9t
5Z0htrroLNIWAf6R4ceynXeomPzVWvT/lEoLmXcUW2CAiOs/zrn3YaJTv5E1B/MERgB2OGQjGWL+
peu6/4/1+9JmfWPpod7FjjO9STunndqVsRa98J4KpbTH2Ca/nYb0toI4/OVWlXx5VG1EIjx2klgE
dAN7G9KwIhrUb278jPhQTtbXk6jhpYjrT8UbkWz3L5o7Rzo/igYXi9jiq2oBG8VTLfaBvjgXOobY
Dq4NiNN27O//qVnrXWTWPSiH8FRqV4IODtZy8BnzzwrjFfDKW/+teQrEcFVQfxmB1rL2CBWiE6LI
swxnMw+MFNwpD0lcwgSmdfURnnxcnQfsi1oSJ49vdBIUOYLX+j1C2wn3ZxGurEdlnlbcMnoHlOmJ
Hf+CWr2Xoq/3Q5E/Qh7YUsLBHMZvPyq+rLron/vq2imEuCzVw4MDlpeo9BTfyuy8qeWN/3qJ61vi
vwoexTysJlu8u0aICWNPfYkLSriP6aZRqOahMmb2u9QHP5G0BI2BCWSZhKucOlDPnGAOZAKcojFT
0XumtWmVGqukVW4g+wRkew1ec5FO5t3b4rlgSPU1LYS3kbpiD+ZqhmRJg69zHkAN+rXeiF5NaR9R
eo4zK17x7TdGAD4/NqfxJFvgU1E5pFqXs4wcSEXnZEIzRs+UplOjGr1oN1Cg2IEMPQ7ScHlmhuxb
h8wCrZfYwdACbGbVAjfHwmvB7tC6g4OpOK6ubtM8Op2X9qUfd4sN1myjpA3XThoAYWAGPrQhe+JE
APnzzwOz/+3vmxpZ1hbOrcjyskr9nIue8MrlPKNdSryXZN5C7ncl/3UHVIwfvEZzIzyVgtoTgjzr
dfNqdDBfpLCH7XP7ZJb64uYe/ncy3yJIkuIsq04ZMOrOK49B88dILEFVQH5ds16rAuWk3nzzgn4T
XBmdFYJD5lzuweUE1hwKPZ/RJJvzV8IBza7wSvOBYx5AkfPYu60RUQMxSmA2hjT1U3OY7y8yZpyb
nvq39jk49pjMbufHb3h3qcUd3WpqX36zvfm3C6FA+9VNwg8TKeCHyQe2jIGV+tmT2kQ8At6AjPM1
urSzcQ5UPaOzl3ox8VL04T8ulNHFgg3SmmnhD6PklBNo2VrpHZ5he49goAZZzttK/4a9TglnQcEj
juldOt9ZYXh1cxFgmDKQhhhw/G6dtloAnRuGe2+/mh+gj1CewGUiDtb3Cv0jFIeCWuPbz2wMOpsw
g7+5anHZ3zj/wiJe3KmYfsRwDpiaMcPaFpC2yLeYy0jg87SY7eEspoDfuPhMBbGBmfOkZEUT+2N9
24+nqBoqQ+7yrd02XdHqhHQhXdGlbTN3zypz0+gOfgmKzlE8+4yT+ovH9kB/f6cZfp8yPrNDH5Q4
Gd+suqUxr7rfzHv5JdxdPANNU3ZVdXhfPICeMfjDqmFkq3+d0nuE/q1IH4q6GmAQjA1Xucb0lbMH
A3eBH0O836/+eaXAaxajDnEY5QrWlSxnSzSrgWRwmy2YfuY3ZOMFki0xXk+fJ/gCwNrjNBkXhexu
U1sms+uT5yoTxqWdzyKVTNWM9bhfm/Qx75ppP06S2XPzHDJayIgEih+gY01rjjIYnMU91MDePP+w
inb3ese1hdDRLUIOVV+SvY2LOwS9ZtTmE5ozVBDQXrCWJ4q25Xq5XiCUBM6Y18gtb/VUqt+Y4tUk
yDV1v7SK71Y2+9xcJtr5xNcpTOi5yZ6RzcFtkTedbAvTHx35DEfXVDkGThmSWmiOeqWry8Qz/VhI
Q+ntm5OkAk1oeXIg1WlismDGLF+JOO4jGvnVGdPFo8ro1R9UNiAOSsNHJ+l9GDxFQAWHyt8snr0v
Yu8MQdZzY16gVWsn29+KyHai9Ci2DJDvFl9G1W9yBeYXcemiy0U7GGrtQ97+HlyveCBWOrXIXRul
LgP/TlrBEtXj2XUI8nNX8GHUrME2eILmA0InyngBtRts1D1vMYBGzRD0F3My4EIZdwcYUmCq4Td+
kLNv7HGTJRe8ZmeA+EAp7tZpLT7eff3tn5D8hCAbnM1yNzmntnl1dzAxUblcwyLYg3c3M+xDyf1A
kIADS0S6e/xCBmyBKESBYARlO6xcn4Hhvv3CorzYAYrZYGaOVffIYGV3viko7rfgE6NoxOBE8+A8
uqdJMjXIzYLn4D6HWBtyR2s+eY2Mj3DnzP6W8KkHAcw/vB6kuh/7DK0rkzGr/cLsZhMAd/xGTcgn
RLijrI0hi279yhiTAE6/juw2jNwpKQ0whTe02uYUed3ljknXMe8mGZd6l7E5SOpbOAGbB3qqO7vQ
BHX9mmXsAXjFGXLNw0CyTb+W+XaMigd9bpmEIJpz9VelvXN+O3Pq7Uyi7B3u36aTwGD77eSei1Nx
ez80CnDgHeA7hRkkD6UPxFAoFj4aZarw5/5z34tHfApB6kmfW+YCyrHZrX+cHWfQSyOPy5wRk0UY
DEjjed+fJVaDr+ryTtIyY7A53ZzAmnFqxylDdWuQFoU2fF6V5udjzcdvlxmUnrko0ftPeExteh+b
UCiMLxAJnybfURlSM8hWoQZj1BFGurgJy0O8yT+sXZ9hxs+yArkDuPZ1qQcMZbarn74/AIQnmYDz
jG04pmw4PjfL61cBxMd8dhsV2uV+ujJMvziDJyAh0cPerYCBmAdoCZx3593GXjOv3tn1DXohZKrg
hXEHlFgXX4rimZ1/+7m998kFDDIzUf+sOiW6oGwY+jOwU3bv0a7NB2AIq36VQhgD6/cFdDnXHaTD
jFiVN89+7NcYLuwdlrttRhzDhJJMQdosuO9RbfthaCsqFV1EGzgzXz45o7Fgj/r3NcoB7EuuB+zS
e/8A32+lbh6DL+NJz+B7ahrxuIIAZsqsIR2eIsRbuAiQIHfrMmGLfAoOsuFPICLWiZIB3Arbx+LW
qS6TnF2aQ2eOqAbjHgiyWiVSN7hwYl1aRsvm8IedABVo3/Ley0RGnccUFp4jgdDsbvLU7mde3wHa
gOL9ijItcqxSgCWsOJ7t9OjkaStArQNVOjE0ikdQsZdtcvccE1FUCnfOhV7l3oa8D6dFJIKBSico
2M5nKR8Zdc0dBUpitVfNgpFiz1kVAOp7U9nDANvYuC9KDBMwOXuPqrPrpITZx1caFm9uDw4M7Ym7
/CZeGJeXWxeZD0el/NTkmxvRBNGqz7TVA/gvpwgqFYLeu3sDTZ2szIIDR3F2cSoQC0PYdnFOhRDx
1eq3/dr5e6IjtJH7JlBnOn4PBqP9x9VLn0GN/tarS3Icwt3I7uj+Xhla+FrZxnPzbr5lG2PEuv8a
1oEBj2lS9V4PakdvAktOPtwymQVh2A4uJuvygBPF4oMdtpxWWJ4I+gdmIz+7bSmbU4176o3wDZKq
F8qJB5tRqDsc0xe/CNkrw8sfV/T/kKgXnd3d4zOZVLeA65VdMIQxMRv51izOUPewHtg2ACigqdvl
PdJi3z4ArhOnA95wgj4uO+Ap+gRkL3uvnp+VCzik0/a0/NycDyiPwa1uTi+I04OT2Hu87y9rZvCa
fnrmtJii9y7xVu7fNYun5JIWyTOgA52Af+LTTsE0wZpYhBr6DJE+P8eL4qdPZQs2DPA+gOPeYEe7
DF3S3DGXuGMYYihU4cmfw2rVTedOtsktH+0iQ11wRm5KrOoFU0BwzEBIQHOzXVrQEgclRU16Y7aJ
aAAUUeBjSopHbWmefKwH09mjfDMmwDiHB4hqMImTlF5HQCEJGou9jZ+uwrmzgs8q61FEYh5sx0QU
lOlom1GLAjVKBZlo2XuCZdl3YhRRAGiRsBQjPjAlO8T7CpDIQomFJQHSDYnDAbEU/bNU1c8N8oqb
Nd+eSL9xxTwp/X+8Dot/78Skm6N0XQOiB5NEAlHHvAMOwUMjgJ59flMdZd8IWhIFOuXGN0wq3rXU
gNHmft5w/tPFE8JDhNGg1QMeFTuQa8b0QGH8qKIrjfqp+36w3u0MTkWqa5jyXYRdeg+LEDW9Wmk3
We6HVyI2hNUeNloJlUf9uym1qxPks183yGOsSz8loQWAEzcK6InDPbU8ImuGFTiimsEqdfZDAs0X
ExRMOLGWj8CVHZhIcBwxvQbqAiTleZfFxjTkg1mcsj3fsCzZHCX4Sm5QAbA9FZoSTWbd3ZL1Rkxf
fIDYZsyTdGlRIc1bPEANAYBhXrwCBOXj1MKbe4PQMQ8H1Acaj6Jz6RSiXHcO4hxXX2vdIbt8Ls4v
PnjPoH2BgBHvgfI9IRr8D4RjCMXBaLZ3iEP2p6gklogX5W1S1QXJh/iYEBXYE8aNisy/9+79SzGr
V+u71QGMKKNUtOoplFNshUt6GQ/xfiDjaO3daBvhP29jdHK7wovGpApvUbwQy5Y2DCd+7843vPdI
0aOUPguLP6gERYImFMWx10z6Q/AaE//ge2zcSPXglbJ1el7iiXcoRFAhbx0GlQmBTNnPt+eN/6Pq
rpYT3bYoAD8RVbjc4u4hJDdUDHeHpz/fovfNqU5ogvyydMqYY4Qa5cZxg0XzDDu7zU8s/XU2QMJe
nH2fwOJx6yatZC/d43hfP7S+AOIH+N4Yk22iMGPb5gZHFNSBJ/px0nSBDMm6gSOZd/gQKbDOY3Tz
Yoavqcssi0YVb8MQfDxpTBftObllkeU4/8sVLXxhm//wyUgDQ5UxCNAQrS1QhrR2uLreju8ZlAvJ
Yi3zffyNFtJihHANk/ynSRrFlfI1kxtd38JmQFZFxbfCOlkabF5t/2e68l0dOUTrwqI3Q2+Pfyq6
z28sv4gm8aG1tx8mNbTlMVeT/1qg1ANSA1pV95wtENQ5mp+RTnZ0ORTS2OfEym5FW4Ul1kSe6fi1
ZYpOQ3+9xXjNWs6vlGcnKGQU+bIJhVWdyKG2n5Vu+0ry/LtdNE7x6hElWHZ4yyCGz6d+8exmP5O9
FLAndywZqnazGXZnfhG1ORjrc0/V2P/tBmqHEay8Xb4xUk4aS7QEkNBdBvT1wG5Kv10RB++HkZ/U
GF3PbN9GNm9jwAqeTJa3iEQRn+FLUvUd+0hev7a5rywA8uJtn+zPNqXUppPK1S85ANOGj20Ptei1
mN0Wd/sShj9zVyTA42PZS0Ubl0khDvPR4DjGY+d8ZKhL4+tW1vunQoj0ksbpXjnKl3Zm2TiuShKy
V/yEqcruWEHlhZ3lWk4TgZFayJFeqMTgfG6l3bIcw2Ypl5tkmRYzinUm+buKduMf+SmlRY5YFL/F
bDBXimkZYbTIUfDwT4EwMEOTG61qZNI/75oTS5wUEKID+Sg5N7RX75fqWkImQmQmf/jAlJH7O3Uf
g3tFgDFRWmfKCyZVxqaXn3ynZorXPRxbE2zYpfj7uvRomNTZQz2KK2dfunyvyQWUMt2EPRWdYKI9
M97bvP6tOskHOPS2yZ0/MKo+jnqsMXtnka5G+7F17FQ/NCIf6/r6mZ+3yeA0wqczyhx/0r3ZaNXe
d+Ot1YjEOuTs2/YvEJA+ppN6qpGcZsnGzXBRr9jryrYztlkr6ZB+1yA2sCo8f2f9tIDhNSyZZxQA
h8pkmkBHUFV3/5Ubrod82Jla0p/ciFVIqWXSM01PWUyI1uScYDWD1KCKNjbv60+VteNckYBPSSof
k5tUf4NCzMX6/3PgFGGFsGM2on+ZWOHwFgWN+oCjODaUuYwwzsfWhc3IQ4ZdUQx7qdo+8wa7uItQ
9skA+NjLlQVOu+tHdopjk580oxE7ayMOyAaS4q24XjpFjQzrszLe9mmKQetLCfb7vR/row3rX7Cn
PO0uYYUTBdi93b8TtAlpvoDBMmB/zy5pwHBmMz+j2HoKl0heuXH8oFJFVKl3hbfal3Y/C6pzjBaI
NiYIq4OcOJIaikup8CK24fXoRpZvutOxyo7fcDwkgWcFsbAXgte+CVI0Yp+TQSaVn2SqthIcNgBf
+1IsVjrRJ4oEg/2AX9aIfIalaJvCeFMIx/tBYDMNel4MTubsrqi2xWXjtTakjpW5mRMnbFLcKc4X
RrWJ20ds6Aoc0GUEHg/zo3SQBLkXvIiqQoZvligvgm1a9kRsY3mqCGKcgb9JOhYVPqQFyL4AwKzS
x21vsqj72cU7W1h85O27z8RlcN80F+lhavv5XPWXiWLsXL1zdMvzRSX9dZdsTRSP8KqA42IOkoZl
lhxeyIj9Fg6OPMuiFIDci1I0Ud9+ZCC9MkHDm8Je9F0ivE/fTVhhUUzX5+irN0ozxCP9vcCaEif7
nt/02YuzxqSO5qw2ayiVyKX7G8t11af2kTdPUZWFzxwLBgK4AAe5m50eh+H3jB4N15LXMc2gqsWA
0Z/PcRNNl+tmBonMNSjY3zAXdCfMaUQNfeFP9GSbwx/mOnZYbPWWOPaU5gMvp0qrr0gn2SPrrbhP
ChZdr33zhhLdxfjWbUqiW4nSun6KtSKn8G7kVEqNc+fxAzgH8yO1A/yxEMqPwYyLxOVgrY9SYaqU
U6fq6vArVMYCnM16865cL1P/QL2OlR4vPrKFTWKIxHjf9onVjoc7q2x2iOdDXpOWROEcqT9zbyFc
/jSHVoBdPQGcfaq0swAu9x2hHBucWPruVJ4fmZer98MJz7kQ379v+Ca69N7+3tiuy1dyJQm0Wyuw
jau8Ec4QduutyEsiB3MjbBLtLuellDygHcR9qi8SZdqUaJ6kNyVveTI5lq9rOgvl8KSIdfDkXhi5
6YZHvLfLxHTBnH6ZER4VIxxRqWkmiX5FBsdiEu+bXLRFhH3maoA7JvV74r+vzElavb6LO84PD8gP
Q2VFAckJxWkEjh/lOP7sR/mwH3kkYEJ8hRdE1/LzEeR8kOMK3G0hnzbFmbZ//VBQmaXt1YWr+FeC
wgYmKHFE2Zvl+zY+Ou+HzB+hh0Wyuhhx2YLXBuwvCc4LX5c9Etg4spYIQogzzeNNIh1+UEUymnh0
HuMgYjgdPNx/xCxOD7SMwUEPz4//9xPltVtEj1WPk2w7cwmfdD6CKR69mP2cfGaVy/i/lUKSMWll
Wyl1OFE7SrRnMziqU7DwftqGMuI60+fvjf0FExGK+5ct3LR4Wx5VjF+FkNlOVte4ZwNWGa1MKSS5
XBBksmQXNqxGSDyHhHYAMqG0kYG7/u0rGJCArQJgKVSMyfRsoDFhjurjgJb7HI9Ht4LcVSrvQSI3
IHNeudvyGAAgk29giBkF7VAIzoALcFeVAKgRt3zlTQOY7F9eNVRjCOeCB75KtM1iqdcnBKBY9Qs5
CJ4NbPMNQBmwNz7UB52tKNfr/vTpdwZoU8BoCGoXwmOA5wQ+6afSjHAg8Qf19BsIVBgE4V8HuztS
wPfD9HS7AQH+fcjTer8B2GE3Bp3KST4/i5kfy1qkZIKM18Mo5FgkOJFSytN98yoyfpatDvk/UicZ
+b1Zm8mtu/51vXqpliSceKfs4BMfjRwh0vds64Ckpx6pRhAIS4oNDLgYUIoSKm2AzlKZj66//tDP
ZBDw12FI0XbkFO3xfoEQJSW+Aj41VHyFmq8dnQnhhlx1KemcrKxreJHNbfniwPjukA8nvf8YZuFi
DGUG7zRQxQdRzIjanmN5jhQ47puhVnFdy6HN9V+0Hq4ZNLCc7F3D+UCQWCzAf9dXTnr3qjoLWekn
BFrIqYdyqG133Y0XQoo+wMInlUfpMQpFTCFdr0oyRMUAyjjVlB6PTViZ4Eg3k3LnD6HwuiBRun56
kgJbQ59s+luP++FxyBrGXJ2tk7rye21u2ou+CDe85qxqLwm/YI3wbwmM9JGfSWXvrXD+dP3wRc9O
feb+hVcLiLVQvRmy+s8iQnaY/3QBOXo1+RUqhs6+9y+Xf8XzvBRQX3a3w/BP5EGgf9ded3ftRHnT
bwXM+/1amcD70F+rR4F3jq/LJMkoGtY+KUqHf+our4WLZGZkHB0FzM1VzdKiunkFJqbhyre/699c
vLiV+pxMs1NZiN80VerLVxQ1c3QUHYVbvykq3GuGcI6sgS4r2g/PoyLa/jvXdvFWus4cuzZdaEAl
BAhl6oW+Sznf+iPc67YbpZsdWifrN7ROaMDQpFs8OvVsPbDnh3/3JtY0tWizavj3+ApU97evXV/i
IIRL4sW1esfsdIU9f+uq1qg+JxKqx99D/9Y+do/dvVfIPJvNSugUz227NibBgV/WwPT2lbPphLbZ
dl9KF9bwWlpaWBM+KFrOdhVxoNAN4Nn1yAXU6lHa9PdsANE2t2j5bO6H5ut2mBsn5sXc+PQljOYn
RlUNHwtlIJcV/p2+Ij/hX+4nSk9iVtk9S8JDBluIql04Q3VbuFgQXbWEhOwom8FkGxLVaSDAjWT0
zr/cTxipUMrnkkdOa1LL7sIThoDLEDzy40JdC4fz389hVWMUXE76gEnyyvXEC0c49GfZFh8rA46U
oy+gWVb9RACVi6XdFY0WknWWhQu4zykQROSgfuJTpzOm6QH3twoc+K7CS9L/ML//fgU/yvtEM4WV
H4kgqnHvzfr/DrKt5aDdLVKAXmKhj21lo4ZB6iNVVhd3LFq9An5N4s3GRzESZQNWTmfe8DRszwic
spU4YGRa2cNMqR9I9Pwr9QMIMxXkL8X3v8zhHxiZei4vOPY6UPTcnD1LjVYny/xpjDvRgufXYnEM
1NNgBRXB5bK3YtkCoHEEauGtE4XGZ1lui02A8rSX+plYP7ZQdTXmuVo+YeRdvrHLlz1xSNuM52Kj
rLRVtMZo8Wc4RTjZ6+3P8lPlaP18RL/c5O00WmX+NLuGot1tms61g1wdDkiiPvHCWpAAPPDcZ1Xt
cRzaLZQrfAHopR8lMV2mJEfnGaTwxh26T06sHRtzyhK9EE/gU9diY/ZRIvHHHCJghPTHhiHUil00
f4l0mURk7A4jbd8Yl8UdGEIMDOGpApm6y7m5BkE41xdf7sPTc9OJ1Q2zveaUmKg9hpy9F06jBnAT
u4pEnujvLVZZ3d4y+bL7ZK1doq3NlyDzbuTs9gKWl9M7t/tGIO0oB6q9u3YqaTFffW2bLha+/LAe
7JtLGPqf29ToUbehJKxMyZk9qj9S/Tu5sGIUduUg4DkvOTEMuu/GfpzBR1zMtvk6qG+KP7PFfAXs
sBD2yQx3tBT7kR11oU73HDuQyrhECGRvVlVNADmqmejGbSuaLti+YVdp41N2rmDT5TMdYJNSQ+Nz
hDXL5isxNkvcEni02tQMKvF5LfspxcB4f52AU98Mb5Irf11HuJZPle+aTbFseIdtrCXO9dRP4mfW
DvD25LEc3mArgpiwWCHMuMlFQRgdpqeEfKauUEaJDITLuMnfK8QH5pSQYNsicwUrpQuac10i5/Oh
FrlM3SsjuJIZSH+Enf9YnH0FBP+szYy4VGg+va4QdfLcZnsuknQPjSRAxuOYtZyOBT1phWIEag4y
EGwMB0YmHEaQIFTexY6c+lLidZ+Lm9HJaaHH05vKTWybjJe6gdLsy4c7Pje6CMQ5t+b4NLoKLt09
nDNVKW8HHDvDgt3hMjL5cOErbTBphfOEmwgMQ9mWIGLApm+8hHTjAcyjYQ56ZrSK1wNCaa14QpSe
ThtFeXbKQLCTW+7zDEdGpIkl+lCC5szgnqomK64y05HME52tHYvPn9BOcktGOyDVaXocHzYlo9vx
TB0xPgF+V8iGVrkeklCZDuNH3V9TFj38vfgKWKWznV45rfCu0ZYqC0dCx9OTgaoWEsBoDWOmKY38
dc0N+KrWuJSckkwGfebKasS9WIyQuLra0brmy8bEmGc5K15/4uHmS3MuCQuQn5DsaXAFUAVpOpNs
pMc6GUlE2TZ3JMlR2UmwwonRNRvHMtV5/DVHX60YGjmVJpNuiWHyZWTjUdInxtccI2pby3QeaA1U
VHcs3YnxpHUf70bbWgBGzrtJCu4zS7Ii8HRDqUBwkVZf7tnM1OgIa7cV4V9QGcLCh2HsUdZNRqpx
kSkaDj45ael11ftIMQt6JVQfuIklx4prSa6Pj1a+GERHHhmDNbzJwXL3m5Hhac44BgBHizND0XAm
K3iBME3kCVbGfjheYTT5ThgbYiuPwmmawFmlUtH0Mg4G6+bF7qUJBkpg6izqMGpDo+MEKV/HK0PW
klpwgRbOhstZfWV7s6/IYF6bKGjPdHbT3TSMLm9NWq57fdRTRlVAwQGJD/AJ+6ypIiQW3rqPb/QR
DKGBCfTz+h6MlNVr527tJ7MvKh+1bJKNbFZS6CqGtYtXuBjNawRCwzAIR56EaW+QzGsBUOv6xAfv
ZYVGIy1nXIWGcxmAW6Lza7gGvqIDYda1UmDfs9qC7JVOkP6tmy5sWaMkU6OhKihAB1MGw6TlCFrv
UTeanSs0UjDdz6Gb9MHeWme+h542tHbTEM4P566tj1VxfZHMdTm6NIYcWKPM3L67vI7DfAcdYeIo
Qf2R5eO71Q/TGzqITIfLfTj145X72Pp2mDq6uXEuL748s2RZxNWwhmUsnCookJlvhyALlsCD+Qjo
pt0RUUC4PTFEwFJ7VBBquNUfvcWyGv+UTU4NMgOYyHjTKncfx8ICYLS4z1DWBCHXE4MUBl+XnXop
D5oD7ygyuMgnNlMDLligRuHb8IkP038tpZJK3tAyYcZ/2boDCPM49hlh16d8b9DsiOodwo4hCT6w
bcQsZHb10MKhrR9WMAcIWxhXP1NdfGkhDfXaD7wh7rE0jOw8zZt4n78ulggj28AJu0VuYC4wDcyL
ANGM90hJ6elwt9lP+MgKoVCu3U3xaej5MIBzA/EBqxJPLRNuS8O+QKODFAz8WI8va+exU1/C6uXo
dp/XNnUfGxgkuInfFu9QsJ8MqDBoQvwB4K+DnIOSacuqNNYx1/Fuuqy563jGQmm+zVAmYKmoWv+v
P0lIqbfcCWhTIv9cFvV1TdGKGROmofl4o0gvZqF1tEeCbzrdSo2si+6MDObxRxDjUHoNaAKdIKoK
TgiuqsrdA1/c1RtUDseyDXlSOmUHZDc1uKOZu0aPQAqkRWZwmNKODbP2x2tITBbvocdcULACrFvS
NbVkiy6Ebgw5Vh/UYHYQifzioQEAATABvBmYXWUOE2Hqi0J3z3CyWFT5whWfqqZ7MaOtWOzNHsHR
vgKzfSy+gxD7AfAOrATwZDMF677mD32Udw0UD/3cT2ysNW5hfZykxvvm5mvSMu2544kB9FUlkKhc
ATtl47Tuspkh8G7Vx4USNQYyA5GBjnixDSujbi9ZSdgcbijnqe742BzuMR8buK3Jm3Y+/iBb8V72
TYzg2VmN0KeEHWTZ/HcApJIgX1f3lVNRcS2uIdCTFQs8w8pEBxde18SHnM6pgnrESOR1EH7tR0oA
Ji0BP5ehvqwQPhP+DiPF5oPYIzVAT/MJz44g5mzF1cw+F0iJwjfDkL2pVTzbErKfhDQHy+a9E28l
fq8fi3fipwJUZlzANgbQMZ+r+/yQfy2cxIVkU1vk6yVoaLoCZx8/06IJLSCwXCnd2NZnYOPSMLma
TM+snOoqiILI0cYK5gy83YhJfk00d7D4yuC23UXjUE9ggMAHJFU03n9IUqDEQAj9vdSMZ9NTwLYS
/YsmvRht3doTwWbULecm97bUuRf93JufYuON2eczCk1YP719IyUqOYqiZ8UB39vuP+fMfhXWAiCL
2M8CuDvYMsKjGlC2RlrADA1FwydCZ6cS0/aqjC78Apaa7KEch0WjKmAaVu7AAhXGtSyPzQ0qWizG
7nFG50jTqWWl9taiDbBjewivzEYhumNQ3OrnceiWsExGqhkb23kcrwhs65jwdZiqEIfqZHV1YGE2
0l6vhbFJy7inR7wXOpPJUn91oGm2GkWEQtMtw0bQ6t8RAzrr/F+XhzNYvQZm9sXeGdZni7n1NFyv
2zD4cWS3jswjB5nOm5bzJKYZ1sCj5yHd8pAII/xpiuQCBGjTyAyl2VLFEyHDdSVbyrZzIOmSjX1g
nEs1mq5n8fiAqjdAzbu5Zg7h1GqaqJmyzEHz896UZEh+5Z6N/bUxl2ojSfSdeL9LRkJD2zbBKVUm
9U73UvJvvD9UM431YNfapEFJCGcpj43M8rMe+lU8doUMWIU4oT6vI3K5tNbF/SApK/aHq2WM9yUf
hfttyiVx+vNbs0vu9vMOMN/MISTJlU6JfMwYV/5PU4QABT60WG+Zzn+thl/PaaY+K0Cc2mZgnoCW
0cPjXds1pcylddU2RyADpqlW5vPZw23Xe/w+fu/xagoD+1e6GKhHVpVjNTDuy4bkJ0NnzRUSIDuU
GkqRthuBmBUCuA+SWBnAewqA7bOqQRzByA8zoPy6Ize2qXiYFxPIOQNvpszaE6/fn8Yku7hr5b+X
sCo2PsQ5ImybvjUQjOHtUBlObvlJ9V44jCOjxXAfBAdUip+Gu1/yHc9C/iMxhVoohqxcoo5+rXMx
9y61o+BBX7mhWMGyHSmoXPcbMLtqkxWKZbvJHZHDxLdLPC/KV+GJb9GuNJCOHDH1qlV9Obi8LaSI
Me2JmPZC5BhvvX4twAFboXeVdbEfbleHfx7BHDuXdUnnmPt447eR4jIGO3wfZEe8gHYKiXQ3VQ3B
Y9pHm3rybVW6wXEraZXMIyucKmeSBMZS5f59aM2QM0DXykv9W/QsEMPJx6rVv+eXnXXn8DanOl2W
5JMkAaWpyv1+ZUf3weRekEqLC3R/nGtkkkS2UBII7YpmC3ogZXh+64Xlt15LNG4VEjiCTFjLSM/d
pusVLrgF0U4BoPIJ3ypQFNgH5ZZq6JzeoYexPz0SW+uSde3fzDDF5PG6/b8SG6R+xG5DiV5sTC0P
NwjgNLUGjnVh8iHAjAhjUYfxcezk2/4jKfKwauyCwAEtStWDPTJGxcoQ+RFmhvel0lS6wtVzR2CE
ybgrPVEILArRdB54fEcV8lESPgemwPd0YTln4Mbsm7DJE2ndblBufZQEVhJpi96umm4XrW3Z3uEr
PrpgBG+kjX+8HNCQ5S3cQPDy4yTtLfCBvkEB4KEvjngJpYdY4vL9K1SZPQYL0CxTClyr805Ac19M
yCKV8Buf/WO/KMZQ2KiJfgqipAFOCCkVUgqbm/HRgUB26SDd0FWS+OLsenwlytnpBVz91GbGkNuo
MLRCXUo/WlKFeE4Wcvn5RwgBBzqJZ3NS+RYVP7WiI8fUEhLYcox7Cn2SHaWIKsPf8OEQnwyrhjtJ
1n3DfQCE9NFctIX4tiK2O/XW9+JBDNOlCYfKh8bKkbztRuTqlXSPTwWjzoowDAaasAVxTsCLvBB7
yqnCLT5Gj5LxqmYb4UszM45Pk9PAU3HKhtI6iep+JCTtL6MdTb7RaXTgyV7LUWYZI8YRDR/oEx2A
day4omqlrLqEofxBCk0QmDBm/jsapgbY3zTzk/oRKxMj4T2FrU5l2liohqPGeg2h/vCyhIHoncii
wq7XpqianSMVMge8hZdNshdE+g2i6C+M8jpezsIQ8XS7JEerh+qumkmUHIT+mB2Xj8WtsuHmtzn5
hZwWwR+WqaqM3ZgBb9L9qMFrC+ig1r4EivW+aAqsVjEClnZfgT9NmwbR1qGmLstdWNiISSx61/fI
aDlII3lpsAsy8kTipdLRp/YMa1yVMTFsdWqXrUKJJlG+P9UOB+tOoDleveVKgQXlOmiJT8MGD0DX
mzlce2j8ch0zEGFk8dCWOwtFuyig86c/gBsEHsPZG67KWd4KkEO3aiQTh3EL1QU19OK8jOIj1n8w
SzFoRtoqLRZEYxdtOZ3y1PwLuU/eQwiXK4ywGjZCBfRRJt5XaugAGtvf3Guoayhj3NyZCcGr5WDK
YY4I3RAYKW3XPXK2oKSbwrZ7r/n6jJLPXlZlLwmTKR/a8JEG/76r5n/0OZkauaoACHupoGK4jsCv
fDeXT4SH5UeooaYea+WMjmzzYvZ2ZyBygNdqenQfgnFms42bTfRaMNBmePM0pinnOOL8ireexWX3
BrBVvzaxUwC+/jwBKPAkBLKbfKj+t9p/xoidC6v2lgpNAn1EotwhlLItpr439Y524fg9hdOEFDPF
hJFuSyknp/OCKdAGQYtd0NXdRTb27ca4nDoMffJZFFNM8B1x+IXeFIKWnk9kazLu8u6uKSSH5Px/
0oVzUyGJma4W4wCpCoJT4QNyHXy0NhsIBn4eoMdOCnA/p8JZVtLa/YfhI6jVOKNjvCttEOeS6mPU
uulOpjv5u5ejwhvr2qG3H3DU3zWthXH3ZwE+X9obWks2yi+MmUq932YVjGOLvzw+4/f0gD3Bza5k
BNLak4+F3Oe1Mwcd+6OoaRmppYkE9tHiiPCHRcSgiReV4O5r4T4gtKUnLL5DvE0QaK2nzP9XtiId
NZIhCBF0y8hXfPqw7GQ9PotXGQ2QjFWbYNKXqDSEslL3xHg+1Ij+huCowEEWr8Nv24CldlInLMN7
YzMwjPpQDaCzERyGpEiH4vHrU3U+vMSwDAZW1MCXuhuFyT8UYendppf6BCQ1nxou/8yxVel39Ia1
o3hhJ04LvD7mI2CkOsoknHDrs1G9ZEhk8O7GV2ur5H7QxwmUfyw5zLuW4/UwZKbxyt6rFYQlt/6k
EoSfY91ofwVR+eJVxYqlFM8u/BzeDbRtGXKHOMEFw+ms9Hi7vbE15ASKx8HzXOCD/DFY7EZ+V0yb
aDddu78/jdksUwZGlCtBTonRESQoIw346EVvs2pYEc6B5lS3PuKNWGP3tlkVrTGzzw00HPDNpJiu
RYIA2vl9Xs4SrstipkJOP9rV1P7+HcBIe9PCx6b8lqnnjPFirjf/wsiMTnT8RD6bnwfRrUDGjf90
tKjNR896lpUbrc3eHD/bRbJTvJn62LCR5tBYoOT0PWnGu0uu1lQtTdwSVlYJMVZXN8mffsH3cdpd
aqsbIbA5o76SaUVrVDKKk2FcgQNkyvDKjejj4SjEb5DXgU29m0Lb+Rd05BuRvvE6uZYq/fLuTxN1
GHfbCF0l5gfM1qKXabDG6gA0NqJf7F6j3b5AeOniwzL8qPSZQ5tVCSr0/O6M12q/P+9cmKjy/Z+B
Imqdqz9a52Pp3FkPlKlRaKuxz/DLvl0xBOKchbkK7CCeCv6dFU4UzhPoGKCsQmZfSjMozmAFK8AR
C/16UZ5YFaW6yxDqrgHZC8lRfy5/HmhUqrrNSQ+tVCOOILySFCUZJfAeZMUgpPdbMSnqkCJPQUgF
UXP8g+CEoBSWyKd9jXQvFEdhR/WQMG2me6KPM68oFs/kx+oRcE9cktAN912VkkpCbo9G+ff1HY6S
zzajc8ubOQMr9uE52USQQ1fOwqSW6S805EcYkdSa7JDJ7hWdMkvbFfh3/M5Cqi3fgzpXrJ+sXb/T
Hz840Jvnb5hv9JvLjvY5imHG3xa8pNS7Ajtr9b66KjFyKxfwnJpV/Tm89Hb1pJWpHlOId/rMNSZM
mExhf1BiWtsdgjv2uOfnP3PT+Jo//s5Vi0XLJ8lQXVZlrNl+bVW3nNwqJrHUopTbvN2H849gcu3m
w0WDgMytueHkJCzVbdb1486bWwh03iqLR9GBvbm9VM85+XaR/5f9mbSfj+xWNrntL2xacnRpn7vX
zuEz+pbmwGaL6iAZcOcFnSkW4aoaw0vZPmzV9wOr3YvBKmKSlzJs3O99TQC2zz5cfixmneXHa+8D
k5s1siOmNMroYvrrKJdRpm1r4QONgzJw+mttA2D3LNnn9tcCa9Qp7bPuHX4O+ZEyQxrzhZBQlnb1
KgssaVu7F5l8I5u32r5ZVe6cTGK2SHl1b2HCOqBYiHF3Gz2+HBNGQJHh/CNHgARNwcuOmajLi4Y6
Yfusz+7awBEKJZZnBH2P0SxQ//y7qW33UWIj9fe171i580DYE47ACmQcDgNw1Mplqz4FY/U2WvSJ
dg9VBeVdEZhgcVIHtvOO7f/adLpTGy5CQeSqGm5HGaWEQYAJ3ka6O5zTXm9gM8gNhmG2bl9a/7KU
rVYOcHXq/bUSLTEglA503VYwdME88pt2oOGGCamkp7wrKjtz4IxFn7Uqjf0M5oa4UEoU7FzaYyd1
ljse2GAjBOs5VhaW7V6bS1nx5qOkNqngSkI3z7u5cYwJHTb20PTUwZpwKeF1pjMDC7Ncbvzt05JA
oql8ukfJqb6DreKm+t/rbthSNd+3fa29HYajqsd80ccdITXCkwNPQ/WoLjgYVN+TCr+zzrCmWPUi
l7k210PabkafKIO3DL4vThyK9jLLCPRByvFZXlE1kEYBUq+cvli4bhLEig2fnNp9lauy1hdVA6fB
XJkGg6bpEPphFK4pbPsbxrDEejvy8+/vdH1WhXchHmsrn3jjXtRN4bChoxE8Wobmzg+nE8AMalag
Q57cv02bE6I2BrmAlG2kpGDmPtPs8amxAYCQZmoFnEMAE2xXTTD8M+NBrY35FMyyRDm0HqYO/l4Y
97s2udsXQgJkKHTXLwejaMVzxNDzL6SEORl4yULTeD3rTqJT3D36H5DjsudczWItt/EMBmVq7cPh
Ep5GQJb3kH3wxswaXvPrgM+yLR4sIw2yekOfdUMmlJBm8+T0BTV6GmnNaNWxZxWeDgjlLFrlDpGg
feTtUZeFCPvcENu+7CmupDsIJ0TV9XMNLl9WKMCsL7SS8Y8DdGmIBKYCeaUUIRhLuLBkPaA80Iq8
LhJQTtC7rVYhNmntRpM18i8nKQsUA1QHWofDNOROMs1c7QTu/XG+FVSBK9pQcBMRMDtIcXtXmrq3
k/UuLfqdZTndFd/BuJqEFC/ECR5Vf14BIMD58ozwzK1kJW9eNi+saNAy1pMZKL6ebIqgcQj15wIl
eFpoPmAC1IocNsSDs5+8Bn7wNHQYioXqWiF21ipuihTiPQMjJf4o5Lfi3f++Qvr2vGUzVFNVmYUq
IWAjIZU6z/dIf13OcTzutVPv9JfbobdE4lB6NrEk30uHViyvBmzXWmm7ztFELjMTOcgAKRzztHnB
ctggOII7ELJZ9OZSCWpr5Qi0EHKVWHfzjlbiXOZqVlMNe1fmPfGtBp2Btfo7xAWm5uVFJddXyULm
pc8VSzC9glkXQia7ykk4SNi2nARNe0xlD3GZ9OfdZzPEjcISGTMPgzW94tpnfu5lsN/vRksqpUyg
Wj0RtumojM4R81IYxsvhXjBKUUAlbLAcvYaiOrnY0mGUHRn/W7cTTIdVu3HWmwiCxFSNNLhhiLog
+vOYYnH6pDXOG76ZejpqgAGk85hi+7NSUdFpX7+Hx07rXGuBAMh8fkT7mV/k4LFf+Y7+rDgKgdWt
6R6C2vk7RZzSg3Ticoh4sJcaxvvJ/q4x7sV7obI9ObqtS7pOCGxVuNsnYddJULDbPpdlbpn6jMpi
HqCYfoPaUXj18Kbfhtxc/tKHMF5p9/Z9qODPnHyELRYYo8r/IgexHWzqrUAbBz9eZhcyzhIThhgP
s30l7XN+n73RI7XztcQOf4O5MymmCAMRi8Z7iULM38EECq93kzSGcu31O+Uy4hIUwFaf3/Ev8IEu
lz+fQtmaqUBv472J9LCU17jnxVUl1Z4U//7951ThWX+xROucaZ1eyhjNdBM565uWPelxBinfoL5X
LEocicZX7D1XhogIiXzoKm5QUThBXbIYAPpWRttHsvaXK+UEc76D1v1bTJpyV97uigSTSuFs++qO
KNC88COPmF/Rmw2MV5PORj0tW6Z2fr9Ba0hMPGEmT/2VBS9sS0eidhjLKg+Bdw1wb8TeLanf+PYO
OXKQ/OJmTlK2xp4/CjWNoyIRIfqbX9RTzS3vPVvpYF+PCYiHIkZgagRo1gxtsCrEAGBu+Wxz13xv
1j9m13wXea05Pi/H8M7u/pLKIcTs0UApdUXHWl79noQ0H/lFjiTg5m1u0oH0JdAszXB+vcT3ZsLJ
8Q6Cz/qj3L0Uf/Yukfday19NtFQjkPsGpkjRkEquZxy0E+2jorR3HbuCBg50qBEx7EVrK0TSmtQY
qkx4M5biYKsfEV4WZvZ0nqocJ6h3N2+ThFlN/PNYzf6qAOhuWrNUEfso65XPtegl37RE15rEJMMF
koAkAQOAne7lT28TZsCkbt+IVSfda2PRUlwgh9VsxFj0rTgOmeuQL433/S6SQ6C0OHs7a371e5HS
R5bS7Tm/H8Xqdxon83UhIpYLgvU2DDEsJrnil/NTS7twhW/64G146rE7v8QF7G2WUXIU5ExXiLgI
2mxI4sAL1t+jg0Tl9rNRQ15IBvpuyLPSo9s9vtuTBgns0Pfg4Szx3klomHOiyCzVhoWoYWG1/p2A
8kr7wT1d4SbzbnoJgbNTRdnO7W2P9PfhUaG4bydY3NE/nD2Kwx81SWHrWSWzLMf/hNqTb7JsJn9P
6CH+Fmcl3+Reo5jzRCcRBSl9GKkBK+DL6MCGkC5QO2iDAPSwjTwqryQwoGTecnEqiKlHtjXr/Opv
0jX9DULcyTtpOhdSnncWvUvladXctUS2k8viuXF/FB/UKZXeZS1PO6Dwz+/gluUkaKwIIedADNBy
MA9rxG+y9lgWQ05l+56JFrLDC3qMj5zYb3Hx9hMmf6x/YKm850rx7jVXNKUuxffI3538zZ1YnWRN
JdZPteMfynga5LBT7X01/esAic947fFBX3APCUVxbEP6WjiyBjQ8mLcXPPTY5w1RTC0ECx5JtyWv
8rHDjArj8qE4jepStEaIUZyR8p2VZleeW5iGG7yI9356GENvRrCrsG/0s7+LVpgI5OiM9OAKN3JG
XlDW4bluv/msWGC3jFyjnP9lvtDiDbPlRbSLXzr5S0ZRDUUhzu37qHDUUVz/u1hcBKfih5rx0Z35
7k5YEuVY796/dcmyvzMjyPhOlpXN37W6+ePRLlbF7Ure6fCocK01mNB+IcE3VloqSLroben6bErP
6r+xh7GwEtzFbefU0uGyN6fWebAnhSDJZvekCc1AC6naQMx4YqX0u4Q/T/d8/Jfe7fRGWTDe2Tc2
hR9jQNGaWI8CtL/Yu3HtHJR/SYQSBP7MgAW0LqQXXMEeauwv8y5yWAl5mLBNYbfuzUNksXJqhYvl
HHt1S74mXHSgw+6si1ukqYcKTQryDOHoi9JN2qJ8N6LeZ3XM1K1UddNLMSpCJUPmPSlCRLYh3LNy
h/CaGLz7k1trmC3Xwe2NmB42hEhR0CAr/VtiWMROFbXiW0K+61IKDzXMAjxEZ3kMIjbzsQnqw3QB
I0hyZgVhkYhbY480VhB1ld1VbDR7L1xUBaVLOQopcFdWn2s9dqxfZ2+XZUvqBoXFh2TN9iNypuNe
nuUg6dr3UFqoetkh6ZsYHVvmcHKU/OJIn3+vQyHIjSiz7yEM4mzHctWNilRV8h8R3laAShw5QJhp
+HoOJfODjF0qKGLdutazI59KB1dcXbx4pINxTJ+cnWtNHcb8QxniiMDz77XGNw6uy5HPD29V/byI
xefPv/zl7Qd39F57fF1ItiOubO5/F/IVmGFqswbfetagFl8NwfDPmDRt7lmeSznZ58F5R76PwkA6
qO0C78LkYmzhJILQMf76XZAF/SCH+3WoRXDb0wywWSOUJXDFm7BttTRHhp3JL1z0RcLbwUcL2PQ7
my5b5zDgpQ/vIaZoh8zp6ljYfmjBa7Sc/loY1/jK4eGv/Nfo2pXy1OMhin6lHwynEKIgtsuyrFHf
1+UixQde3nyqHPzz4MQGDzyA7/9H05k1qYoEUfgXGYGiAq/sCLi32wuhbQvuKKjAr58vvTHTM3f6
ditCUVRlnjznpCTdyeHf3wQjKOcbV95JRWv+mBIVM5RHktwt10mdgTGlz+9YkVSWZRgJpeAZ7HkN
Ry0DxhJwQ9JDBoGxk9fdGRTCTI8cnCbowZHz/QogGG7qApKPQy/yQG9cMv8tsJelrf4NjOAXciSS
Y8n4JeOsbLJHwcbAOQQ//izYFQSXkNcefUE6cFmq7B1BMfkfURRXIwn1V9RA+ZBYWdrlkNpTZtjS
rqekynb2MQ/9/4qPPiU2l0N8L40iBh/7RRoE8cU7Cdkd9q0375SGAoO0Uk6GH1gVlJGC0qkE3vIT
OVlCUkswB1J9GXI64JqcbWUDWQj8IJkxKSvxSjopFrlOU1Z+KWmzFC6y/b9MsrL7B7lSbLAEJhFo
4d9gyGCSYfsyieQtUhGUgeEjagB50Al0J52rrTxgGjj8FQlChWeBZqNCeCTDDLqGSgmVe7bPiWJR
u2MVYrcLBCDwRb+OmS8m7wlQg8yfmofOSCVmH7o2Tyra5Z7TpYrFXwpMEp2UK8UUTnvE7wyvh+H1
MpBXw8mi8/FrgGjiQzsqcmB18Wg5d5wCmyGUdlrLtuLi5r3pG6BbeeqpyfYyF73yAo6aPmnNSD4R
JcHig9dIMbBZEcvAw4el9EIAkEF/PJORJLGQSzXSYU3ozGTFhFDC+sOZzUFsBWOxN4JDBmkyuSG5
UogaaksIdMJAhlpMSYxGWTYSBkoMlI2w1+pXGM1ewfV3pLU++k+G0PjFjgypWLgXUi807IFhmCO5
8VIc7PdJn5rlY0L9bC4QTrGQGwhYwxQ4jbsDBCdhCwWCePyRdrKFoxiM8HTU7A0Cmzn5PnOTZwkJ
K8VXFsR9o9jl7GsNBkroUx4evsc3l61sTwMa9z4hRfLAspW/0+j6U397P9CG8QJ5g9gJnibnPBnT
kDJs7dg5AclgjtwAr93unJBDD54FTmfukerY3YO3HX/h2YuN3UpJ3R6Yn12hmRxr60HOqZqP7qT9
9k7ry/6Cp+CYiOn5AAdsrS77z7beIoNluTCsmu/lJycUSdneWGkrJlNmJ5rNIOKowk2lOgWp8vsN
T0GHB4GlkMWLdWe+algQEHraOhYPfgh9HG4a+hTe92HpMaRmmI+p0ZdjJR51Yd6QCBILl0DLLOIE
bxKU00v3Qbmgk5t/wTxzJSq2Tm3JAmH4MXhUx1JaAbKVsoMqhtMlDbV3UHbWCvT1mZg2IxUE/l+S
zMfkMoxWCLCfL4mHSB+Wx9qDwvHSnRdFYQIViLDuK/4W3na784SfynkRKONd0/Mo12Z28YNZFu2n
IBzAAPp4WC5KGkwAZ8HnoGvBt8xzdJBfgz48EcYvoVVQuXjPun/3Sc659h3+PR8nBVUDEscrMAA7
or6QHVQQ8GSApg7rBjiYUQGYIB2sUG7TxYVuEuyU+VhFESVorCKYMEIvzF0BSlkOSf0TtgZugyAR
KKq/XAbgS5YYeqdQmcW5HWxXFjNlwVYieCjQS4QXNDAdDcS5q0CgstTKD2VdYm3Hh1fgU1m/9AG8
vi/tgBNhEUw8VuJF4pXBaQ8Ka3zfBtfgX7Ud+oM8gKkvCyd6G5BeIRag+8KrCKZboDJGc/m0z0Ja
uOjsJSzdskySVnMQQT5e28cWgRiLH3yEBTCvtH2RJbnn6gPKy7KHydPLAsyOQ0DIOt/Q44WjLJ46
e0D/oK0+ixZGkWycsrAXLJu1sxEA1Fghirtan5ZD0ZO5fZ4i32KRBGY9y6JPkZPtqUGbLMtvscXz
Ry47g5fFyfG3fw+B6FzFA+jmKOwujcsh+d0R8LhxE3wEEVRDN8QqHBjzvj2CUgFs8+kjpKb8S2aH
IO21QK3GqaMT136RW19Q3HXs7BlTe06h86143voh62eixOp9BMj0oIPQ54DIhyZuZNxU6BIHOiJQ
HGJylFE1AiUIWQfUK0+iobYNO775FaoopX9wIxjuqDIvFu5XmMV7Oh66Gs2A+sNWpGPpYWrzLD7v
Wi5lKWLPiCrlWpa+WyT+w08XDiKbAoI87oD+V46Y/8eNFNtAet4QRcew0qw+PVPpuVWBqulz7xyN
KV013pSW68EVcyMMQYBcwbmZHhaNaShRZpJpYzsOl0tx3twp2dJla9/xeLPHTgXPz9bv+XMMOPbB
oMK96RA6Qb/ZL4hAKTlI4zzBlSm8ieIR4wKJMH25/6r72rJi6Z0B6K1sch+b+n7esbsPcC3EI4ON
iN+o/7+gMaAop4NSg4HuddYenSzMB7Ck8FDPg2dkLfvxwtJH+F+vn6dqX7GZ666zZkaLv+QePhqH
6IrdG1HcB+JErz9llrTyls8v9QS+C+J13TfUQ8PeA/KdgNlWBoXGGpzHqz8/xd2wTs9Jpf7lbPE0
zEWpg9dVZ3Lt0tATs3QS+xobSTxdz4ted69m0yOw0fEesicVhcu00j9HC3u0qgo1MPizX5/fBDGw
cPBNyfCTePMMwYljmjVOQle2nJLwPWzrwQUfJ1xNWhWAZPZmqaONgL76vI/22wjaBlD48qyt6sKF
TABPpqPf/FefKiUUNLiq6vx1GejXPHiLxKueGSrNyH+1C2FGB5bJrKzDjPtVPdzqOUmPN1cvpyf8
QvBAkKFmGwFtaiejgnHrKjxyvX23v+L8gdHrj8Dy2Smx+jfx3iK8aeGxex91GAqo90UzStq1r9O1
mw302I77cgPNjlL7Dwbs3a7w08swQaVxWh8UqIyeyYgPyAr/rfmPnNHXd2gGS2WMECshZ1AIzJ5Q
Z40hXg9EO6r+I54MbaM27SOfcXsDM3SoW/FrDSinB1f9vES31seE9bzJC91HaXEf6TWOA8A8MrMT
zCiMcoDHA49gyk+1AibDPaw76/SC/0etR0UZlfg39X6zh2q16mGtVWRHNfUHYCeIpD3YhSppPkyr
dhW2elMNStRzci8hBlzh0+i7xyu6NDMlUTZXpZwWC5IxeGMnphvjiEIEAQC+mRDFqOskW+0caeoi
MT4QL5dX6Bh9tlzuH9Kqcz6uThFSx3ysdUpLa8ZJsUNokzRBhyIwKzx6o2TUGNt3toWbW+o/Nz24
AzVhgJQ/JnwAElmUgM2JutFjkSNlwqpas9s1lQZ10b0dHuU0Q94NhTh9mb1OxCGM5m6/G7bPalbp
8JvmSA0Zz7q6O7LEIfU9D5C7ZNjvGxfQn+Vn0HQWz8e8jz1WIYUsbk5fy0WVR6Ov+6hLriH4xKii
EsRO6Gn1UOm60tb0an7wAIKb4ilQkJc9zFGx+mm3XS1KMNDHcq2e6EM0DLY6KmBtBg/RsN1+DVLz
p6tAjG6GlGaq9eWnZfcNB2qLVSV2vflAFQQMmimsBecpdXHjNSCAyH7Ttl/NGgoWahGyEhrT9O/+
iQGwYHfscL9J1tllTuAi7alPNq6R8B34/g4jA7+fHOzthQMPChSoavtGg6OGEY5H5IiBQWhM6Rs5
xyQa6O29666aPPwAqxISwEhiz/lsNYxE07iPnOHp6FHngTGr9eB5sbBS5Rno9J0CEX87fOHG3KUZ
w9M5EmArzw2Qj5EP2ru8DSuPFudEI0p2uNGd5RaDtKQE/RgC90F91fB6AvWYnOvJmcykiovr4kJl
tGW/wGhT4BEMOYnXb0lwVeN36V9r+1FApWfrxZdX3z+ug01hEJoDWWdeOe5216T7gAkZSPKLfKCF
+xe8dEtNd/AW2cX1j0bKer3NGhq0JeRnboFrQOZ1YXDkINCNk4N5X9IhrjYtZfhAJcRuZRq1q2SV
9Ah97m8Z+C/x8IsWSr7WGmCH89BtDnanwkL+02k2BvYrKv4pdZi2gxYuIOrk3YpvzwnZWHaJdB0U
qQsjpjP5sApXPx9QiKaFMo2FCIe+F9z3F3yyN6vaZanw7dVlvSRGbjVD6jYEg31WphtCB3A20lYY
UMxcCm4s0Vc8qiSrI0/jWevTFVa9283Tbp+jOzSLDMJDAe5Jryz7yMzFdjIZsUNecjBGCul4f5Sr
42NfViGbXZ0Pb/rOvjAmpMePdGI84ozlIaN8foLDPXh0UttgQ0wuM7pz9FhujpSf7z0XNxmW6apD
jKFjneal0qbkPmpstlYSfaJ/RG+D4wnZHCuiyhr1ZklnU8K54xycMDS6QPJ/wLwgxumdIyCFB3sS
C1lKZtpmi1XhSrAP9rp/KGJJSG5dVk7rtMc84owTG+HrVS6PGguzKrhF5GSSvlJYl9457IDAGN49
TGg7IH06EBgQKd2d2cMliIKKfPI60yxefAbigo+Sg6r7rpbeXif5Y79YLPY4mtC8YWAdJpP9gnoN
VhEkkyYllbP198c9pfubGUWeGYgbSuAFnkkXS3Zd/luONfccVsGF+l4PTWH4WkpjqzuduNujjBOS
rwlGwt+mYjTrNGc/g2g5vpjO7CAdEmTTQoMW4bqi2Qu4QBS7CVoxZpnsJ2BjEiQ/sGjZh/vVBvjE
iemXY8dUukkXFLxYeP/LpJWepFUbSVjF12XFCgJWXJnzFVIxxw7+pgHE0pVhBmTdphyWyhzHke9c
nwZGBzvkLxugRShIYeXrdrS+mesolbZ2c88b5qbjBMF8FPwto59hSnfRrYnz392D9j+WVkOGRRsZ
sWCZb6D61AuhVpy5T6xGgJkVaf/bXdxY1mrM8D7m5AQHEIoT1idfAtSG5mM9M7ToLzubMQ4EsD6d
W+RbEZTamUn6zyv30gDiZk1WG1IholKuhJgz6Ju/f9KTTtQDYAUInEQq+u3MdJjJbY5HFWErlEBk
lJO76f2Np+aICpsb/P4KwxzO1tz01uvImUuiGgEDwssny5K+USqjjEJlWSyzv4k0bOoudrQYmU5T
ar1YDEiCsj+b+w8dLuQrt362a5rGbWcTuun9YOBp05DigKqGLym/buTERS6NwIRWDQd66g4GE5Fd
flAl71/+ntI93eC/naK+Bz3spYiucM+178lceN1CDoUtH29DJ+StuLlkLuQmdBLZTL2xN91IOjKa
//79TqUx3Gg+Hcu3x3/DNl5ikzOitaScDbsnSB2/Ql9i/pEUmUEw+p4n7+Ix4ABMf4Qo0mSV9OM7
2Hfrj+6pN4ZTnpO7NY3WDCEUPvlKzeXyRrXK4+8yMabOFm+it/frqAMzyOzAsLw5LZUHVxYTOQFo
xGRZFOnNUHcSK+xucigRb55xHGegRtzxC0qlwegGuhUanGm8iVcjThkToelYN2mAbDMRKKda5M/M
BMlzpdXTFFMgznC02+zc6e/v73T+nTgjD4M1TnA9qJwf8Uo6HHIHIrNzpzhFoXNT2TLCePNAtfDA
Csz5u025m6LYtAqkJbhq01kTAMHsWyMX90gyVw1FBgyPGSWwkzn8ObsHHjvYteYqZDJMSPGQiJkr
/zA7TP61y7nSeWOyP8hSkVssF6G9CkN/dpj5C2Q1fIUsVT8ZbNh4FceL/T5kYdjIkMkckuNtNkFl
Qh9m0GnG6TI1j3JHjg4UeC/yomkQ8FyaDk/xdh1MuRWBMxg4lie9cYINwzjiBXw/Z7jcOWa8HCtg
6rsjpFMclSEm5aBau9ltZJ1AQRbmdhiuKO7JvJRLiufBdDriJnGJC3sy8cMFABG/iuG2MpdkqsYs
noHpupvYncsZn63xsg/eFUWctBtEsq7SWMyVZ5G+vOZ8dA2GdA+mXgNMLUJy0Yvz6SN6zXLjE5Hu
wcK3mKjCHb9L02g7iXBXojQrXc80b4xKxALYgWMyme9QtdJ7cQWKykTDbMk+BXA07Ynt2xO6u/Bs
M8vmc9rP/cQb151602CzksvbcHUMnIwHbn0mbUWczObUKmtMxYpeqnylZtRYkUOH4XngeX3Tm/57
Ev6iaB1994/Ak2XVm/IRwd8v9H7zlyeB9TWKIl4sJlljb82AONPvLTOHbcvx5CMrk8JC8Igx7aPR
8Lh0KguoUMN9k2bVZTg92TsFb4dV5coywbI4+pOn1L2iynu7K9SPMlfU+WLFIj+HRSr3W3YFxtOF
Hy2TRZ7RjxsF08ye/tGldDzmZ/zc9Iac4FSeebZFx1k7DqOKw61T4y+GXKy+m8uAIuydBbjNci9P
s2C9bD/i7CE9yuK9hu6PPr9tGxb2igkUHnge5KRkz/Nn1sCPW+ZmZU/24SiHxNcyMXyJZdmZB8Ef
1y4LFTORjk7cBlmo2JvG0EegeJRyNbLIeEMkeJXTUr3zpqdgaMOagi7do55mcBZUHbxFK5qEB7u1
Z8thzeXWzh/W35P0TU5lQ6/oIPAKW+41n8ZzQc5gskn8pQMeG8uxIi/g1k2n8xjbggXT/cG+Oth9
52FhTVLbn4QhF/i0F4sJHS7pqyxPejjx+U5+sdpPDh9zZm9cDiB7wsFXTIsd5Lv6D6yB5dv00loR
E/BOgck4J8/zAnfjTglkrd/pjufnzFT4d4OmHo+OJ4/70QzmEWAjy5ps3hA92L6XDc/ZeDz+4xZy
j00aVQ0db861cTSqjFyfM5z9HPy2xYzs2+unZUW88r2kAzsEEP6zjpY3ZbtjhOjUi1WPMzWXfChz
P9hNea1shXMeO3P55Sj4y6WzpdeEC25inymMM2EIH2Q3/1jxJeAB5g7ChBHuwjjo2kpwjKKOq1qz
wYdJ438QHspawAta1vhoOeuuS8wVQWEGSZdGuZrFRkTBuhxAQtZMUuv2lKqjlUJQDWGjjGB+bJAg
ptbr501BdAZYC9CrEvrgzd41mR63Wc0q6ql+D54PrfV6woqgun2mZozmz25TBL7RllimYw9C9IsW
9Hdo5xmPUM//xJc2ui2ryy7zl69pQ9sER5Tk/dLFiYckiychDTEctdtmTau9cqxTf0jdZg7eu25H
KVudr7lNBCX6NT3jIpbvoZXtn1CnprBm60UykO3rq7E5+rexoPqUJwfZuoqgio6VL8X4ge0ngYrK
+sBL9nBLIykD3vZV1D2kfmebDK5TtDv7ZLDBWgz640YM2DrWrmOBLbOqQ6aOgFepEKU3OKj3NiCy
i7jt6APfqu5pLa5gaPwWj+EbbDdB4Sz1FPBYZSFlNjZo3G8fUzEdO0+VxW38hYFx+srwjM3Wr20x
vI1bK2PF+6QfM6UJ6gni3QaLji2jwHtNWegHfQCDuuTTsbwIqA4SqID7onWnHvcUkihmsiU49xvK
rXCKAWih5akcRAjUuM1RIRPS7juCJkw2BypKdyMUV5BQhZ37pUYTFhyn/FxDuOwXW3YEhnEsBb18
zttiMWnDrKoDng1s8i1l/lI6AhcX+nDqf5m2bwYMjBHhXPdAKWlwgVwNWE1bsvm/Wp8LLgj4bnMK
4nbGJ9SLYot3qfSVI30JEmzQFOe1eEIqpFKKxx33GRi7t0oL+BDX4RsI4DfHAQaZRG0qBwirKPro
Rncal9FGpwmrhExwsUHmECy1KfF2D2Ki1x8ATT+wVMUWcAzQDLEQ4it1ZOleIzE5PjN4GBMlxoDa
AgbYyiEbw9YFSaHCfWbMc9Z3+mvKBz8oHQDfUp0+Tom9+Pc8jSUe4hO/FGkRKyK5O06lfi17z2V+
nG5eC2jbZm8FzRXIXMJLBoIgh3sL3mrFAPAg/KsrbGBJZY5TPp1B4peEXVRZ+f5irgDVieNwScBf
UcxfafYXCx3aJfusoAJf5vyJqElGhauGsOlc5sIgfwcE5gQdHAT/HFIRbACgfdNltWD6oGnykKHB
VJaa7MdhHW75ZH+EfGWke68FkHuzAjgDuJfh6K2k46AhmQWOqR7nxACBKzOSFNAXULKZXDVO6kQ8
bfHBonxJA1FsF810ehVFGmUOBrJmQveBn2nyEAH6Q2wmwaacUDGh4VkfuMY+Ck5xXryCgo8otEg9
47HtDhgBPp1JTi0/OvUc7VdeDG8Ntx5m4QAmJ8TueedQLIxf6Ap2q+ugeisWTworeAhxKJ5TDGun
HcolAGcdan3QYuh7JF6uwtRtrBXebVyEcuBNTxDnYTpVBvQRYxDnx2GJvSM1Dc6DKcoYyN8rMnDd
Og55A7UMbracoiC4VAKpHTJlMTGaf4cMrrbGx7cwr7hi7sN/HreZWyczDRY1Yr32ijvknObiW7eC
dF4sauatpD2ozx6ouefG73UIZOWBTVBfSTiK+tuRd6cYM4rdCREQnivz1ozvP054Ce41m87Lmtws
OKCk4B/yLuxCRovJbFZaSHysw4rdFmHQ6LqVB7wg3sR3lvAWIw9bUuoaO00FTWuYLrG8tW04aN7V
rc1vgM6Gfshpd0v+QEYmjqLhhIh9NoGMK8k8RHC+pK3gAqxhsSL2YWtn2/f36KXNBdntyo0lw/y2
7fs2Wt3EISG0HcfE5j1+o1uSOEon7x0mreQHs9kMYJrFjjx4IzAGiRD/cOx/IcmOWGmzWuwJ94iN
R7E/mx188gZpfy7xoMRdkkvKycHK46EgMFnx401De2RqMHJgsXOVtEfABUkCRqw6G3dHJjUiC1it
NkS8Eqa68SiWwJ9/NptY7EIlkuIQoDV2vCFvHK1IauIRGTVZRY24tbYAKSQFIOkgnpckYrWDIUYn
3hNMKup8XlzNDLg5EMQAJRAmidbURIAZ3jzM3s0jMO3kkMfZAPsIr++o0BCEfYKrhv/950NgZZ9N
O5wRUzBe/kHaxEpktvgmKYzLRppV/5UhYmMgDy6FkNgNdq7kS0HgSsos0Apm1pyRsHz1SdvlqmIQ
p8OCLqA7rp0bVHuwG8GR7jKKkwX9E8VcaEGAWXpkdfQwv1g0CbWZcbPJSHPdcOAT81FmZds1w71N
8sCt5bQYhg1xmQSz843cnpXkdhRno5F7cnej1YqziHcSkHAb+DXxvVfISIsdwNVEmspdhpvEM09j
UhGB05nO5lqFi+iarIhi3rcZYfjG2OCoiPMsj4R/YC4znYTKAWmLhaayCcfhSJgrxdsn+NPnds/u
cq+kU3Vt7SF1iBMwNp7WpM8hpXjMQcF8bZzjbMkMZq8Bb97AwDNX9HPCYlbx2qhiJeiV2yDXd8S4
lCnMMsxhCYFZg1nt+RHLHG+ROgOOeNctV7CbM/XoLR9SeR+kE8I7Z9q6MlLCx83se0xTeojDxLhQ
/a7QyZldpJjTI+BU1/Qu0pf7ZY+dbQRTepjOWTBsBYJhbv5MgFN+YNGYh/3FjG7MMWv9+7ILwtfa
HL6dKRYehNWUxILcLKK3IzxJ+gFYfyNQOQqSYn9OyZrweRxFZ9qWr0mdVXLAttWKI+LY9XZduzSU
cqLoBexpRS/3YUcPyN9Iayx6CgFd3CBGXwMC6OVSjl7Y8lVZ+UWad/c8KkLIN5efMTG7Ri+OMf9O
Ww6GIWZ7WA7eg6dz8zt4kiRzA+8EPdCxFJG2t8KUDzKImSnbnGU46lQbym8AevjDT1FZZzOInuCy
VAzJokHHkjFpO2x8UjnxuYf6ef2rdm2/vcRyJJAk+4h4EnYpeQjTpjSn9xhceXT/QwJwHOxUH0eR
DZgI9hEdAoQNFDgZKloDQ9gRLpTkNTsJYYj8mG3Mn4XI4ViVcMbVmOAAce7bHDfG/P7xcQEdngew
31HT9+L25HLQYtVLu04/MysmAfNyjMADnm33Zd/V8IbR1XHwgoiXuM1nqMDMC5pg/iCXQU9pUmcg
skfya8ea3xVilZ3CSEd94vd8lZb3Bhy1fKwP2OmEgjGCyBnjpkF0KjpPrIXhHBISjRKPvYekdkfp
x33Q1PuKSr0NG0O67MDQy/pOT/hnUBOZ6kpQzZMu9rZd59h3T3VbeDVQOu4v4Hy703ex0IUk2l2T
KdySHSfay0edgpYpzvOxJhGB2qOz02r0icHMpIo656C65HxbvC5Wr7vQUm/Tbo/fXetFmZcOSCUe
Eme/33Vbj49Z9n2VDrQULjKr/MBNZFPNh3gJkqHNehd0G58UP35UcH118OrDWRzl3CfZxeQ/7hem
OayKrDuFKcAbfwroBfNXZlPAygWywSPxxRFBTJhhwmkZNWYwhaqzgQD8/ZXki7RmFpdujjKfvi1v
Op8LIjL2gJrAGaPxUtL8MSlfXtIVwqSXwuWEgB4mOwscawB0Ihui0DfPc9JJChVBHnn43gigRI38
gVeM+wwSZb4wD1+eXGNqsOMp02fuU6eBPdvoJH5g3pw9uSgABpxyp1m2kQb/VLyBBiAglMcBuo+z
cxxA5RImM1+v+Op8vBuy4XlPd4ufhrt/pagRVcHb8BMkSHw26hakBPOKaPlpdftunoXFHSLdisJd
5r0fa6qFpFzvzo3OcfFpXd4LIvyOFvawcIDjti3HndeOHnDXWd+qU6QCxktMlDOrr84pPvGMGF6F
oRLLZP1W+Tk//PRlS5BSDW1BYJ+kky7FEClX6UpwJUWj1IQr8fkRXZKfa7emXRrPCWzivplQ8T7R
9y9BAmW0Br3Vg7Xz5dWKTy5xoYWS2ekpUBZFH7ymbsVJJUPt08aPDqT0Td8wMZzYdTqDXbFQs+3u
TlEM92R4hbsPE41ZR1EI7kzGe3IV3yUoDsH1MW7V7o76ljACdHIE3HRpO17PdinH3PU6CL4aSVN2
xL07Fa9DTEVJAPo0S5RiU7Zvab7y6IVl949qkbyoJgUuAh5eOAPE6Tv+d+LgHUgDRkk09j7S4+ts
82q8CZL7n1GgLjNg+yRbKva7Qgl28ClxoD4Ct6UehJsaiV7RbHZEufkLexusAJT7Xwui0zUprN3x
c3Sy4/bUilXjR/g/YkptocPt7SsIrS+4ICSXldq2yucE28DfpwbarwTUxp+p9/oQAVF460CuuY9y
qo2dOQ2O4KxUVP1OEbF8ke85kVt7TB+kvIuuBlZd9zKDswC/qGmeVE/tTxqfbwatd8Z4NxIjcxoY
9lbhyfDgeFa6n+DrcrOTwn324WioGI37tVJZizpfGNTdAzwhn8x/sVO+X0W12m0lkM/9e2up3te3
1KO0ftLwNbJbha328DOUFufGK/5oJnMlI6jcNB/4FziYKQdK03A0G/hGn8mrZ2c9S9V9VHGLJ3y6
CkI8tHHyHFGOhOwgl7aFxkCMmOFf/50UWyXkalvqeXIkz6ViPy5P9FDxjh237WPoQh8ahW7l73Fd
BVrz++nRyNCGp6CtILyQyOLYtWijE3vapFrQFjOIIIdXrNFpvGQXgLtWbzscBqkl7GllCCR1jJlQ
Wb2kIa2Oq3KUz15T8tp6lJEa30igb4A6/iPzATsvyOFId/K4vaFXTc85pr6Rrss3SoNiU87vbGnO
eVDunijvRvmMz8DoAKYEPdroElM5V1rDZYnLolZs0mbQAdGfaO9hSQvRxmLZrg8pEq6vVXT3gMCm
W7jwC7p/RzVEwTRXV8aspYpjKwqxZPGcaXiyvezu+OidDsmsJ8xeq2/Q7cKu2+71jR/SysBS1bwT
MQOZ2GgKeDQ1Sh1IPGxjq3bjM1ud6ncz/05/OvyfsM5qIz4A6Cq8S2qTYmk4naIU2bN6tnKns673
nTW13/e+wCZs2J6329Ny3yegQav/pieQ9Vx/2JzOaCMSGuZ26InD8ywkUlg/JXdOYLj+x9cuE12P
TjrdYUXHdKcsmgZJx2UWJOABU4ak+6DrG6mq2YOftVZ5tFEPIo/toBe7+Vr7h8W41x096L7cjw2c
0CiUz5LxEUQD00Y7by6Lan9m96f53Geo6mR5CReSrzCTAtwLteWD+nHlK71Jpe87aCLvM2V7U8eX
LORTYaMhpEjxbR+mqB5gbLK793DU5xsoCFDDUreV/HQfQ7rksJ7e8i9X8/sn/IaOoiM/oKkOeoXL
+Oo/UUNCUhjr1yXuV+3xuXTP7LnQ/QwrM/ySFR1KFJ3T3t71uuz2zTSbfF4RPWtQWcDHeuQhfzaQ
2S8/9zzUb8QNqOE17M7x4l59Ol6HPjfXQVnAbmRu0rvUw+f/AUcClOoBl1iX4j5hhPqCfwQ5jJp/
8xpkfPD5GAMfSeTzBPIDtKAQ2j3krRHLpV3TXObq6urcLd+egXOr0CrJQjAif03BF6pS5NeIjBdP
0ghoabpf5eviuSgWVx3x87UPfz0NP2d2L51tRc/inhrV5yA///ACjtBxGrqupxA3Mebi6WVPe7Zi
tjJk8Rc/gcs1Px23dAuCLZBAJKgvA5bFU+aB2WVrjL3OEUyNZ71s1KhdBO0rmBUMHN3vkIepEeTP
NtvP6cQEYGcjpOqze0FKgECnatwTI4BgkZF5ouNm0bC4iNvVTbXwmq6ahAxKQwp/obU9GB7ceiFW
XPO/o4IBZkOY8Zy8XmK48xq0fitI+G/SnJf3psrceiOev/pZPoK8Cm+j/0vUZgLSdKH8PifcAE09
jDqfn+Pz98VWzMLbYg3EqjrpIxgyMyKBhnoOHNZle6RM6TP4CZ5bFuHeh0DRpFndGRjygMvP/q0S
HMFmpkv2hZUUfudfySSIqznP3hVFnrQt9sFZUHujLZl+aAtFSIxgYGS43BbIpdzGHjVF4xf9B5EV
sjeAS9SdwExrwlZ1dRE3uiMrNMwSDFYofVMB/73N2gleZTaSx/O2A7IH24m7AoPlkthP2n6ekPoR
ND8jdooTCUcfnZP5YgNEMgVO+APV+r18ArEpZtIyzz+ai5cMZCmwz8yEP3p6u+j6mMjFWsUxg+e/
jb6dBCc7W2zXUKgUcn90iKoJRwva6MdcPv8ehfU8cKvIc8qdHrStJ6ilMPNPM40q25E0YgCtNdnf
htJShyCz2j7m98y5AiHrQZrZxg8dLY+aU918eYooCkM5vvlVd9Q9/dLt69Nxqc/R/7xdcIUd2gO+
6NvLJRM2wYuKcfRrtBHatgSj0tLFxu5jOJrhKymJxKUJdX4WV3v8hprP6vIOK3r3KHDDlGWTBBX+
iyIfupX+szO8YOZSh7U27ECcvfhPLpFn89I/woclZigmCMuw9CCzuPoVOHjjqM0MsFC/iKu9nlt0
yLJPM97WYCuhUND+KD6+VezQgGqdQYe2HdfB1VdL55YKAweeppHEDULqZNDq+1ghE+PQKp2rhZ83
/MQvusqfsVoJiw8+BVY1fZwA6Cx9pqTbuuV+xj0HDfSRkO9Dnt6+B2X3R3a/WQsvAG3JHDVQ1LHJ
FM1P7+19pk9lWZOa1MNzOoJcx/JZonej13TYBRgEE4cZAPFVbOuqq4sthjgKnW8zVlXO+kXl1QhY
kbBMYUT6jUN/LhYGVpjX8B0h2koWbD5Elplbn0P16KpdiLZ5dKwCnSaH+kO0rcdHWNwGNbbwRvDY
wp0HdSeIOzknPFFTp4Re1PgqQQeCt9pM30FHCRsioZdd9QfVrirCMrHSLlGYjMW96yT5JEPtklvX
dtQ64/J1fY0yAgp19u5v7hD4P2Ikh6Plya7/ql5Qi1YR7fZ7eG08zgm8NnzQ6Bi9j/uc5U+RpKM9
IHb4xNcGgBzqdX+Rj1+qhxjuCp2peH19c2q8F1LAX0wZXoGyre8ktzzs7yNKk12duu05r8cYh3S1
fA/YqkGkS3wL9C0/ZyI+vonzG8cir+DRBPJnUEr2nC5TCyTeMAIZb5quPIHV2yq4NFaTdtnWbOWG
LqELR4c+sv77usn2bFDI/vRQYjLVvpQ+Rol1x1PaRMPUJZ5HAdtzLFogMXc6VO0AldkKczaP1rBd
qlYFX/1FFkIJR6kQbGTXTeNym7XXingcpPtz8Ql+SbdZwy97+NmA1lGvta3a4/K4pWzwjFuUX3Dk
OfnHzP3wwC7PXbe97in0p5NOXjRHA2ImcGS5YyYU2aC3a89ZEs/N5syq3eG7ZGbMXhf7+nRPhDS/
BCi3tarYGq16YN9iB5S7xpFeMZv3mBIGJghLlFurI50fhvQBbIisQK78uwAF8MSvyQwXDtDqbuYq
G9Zj47eJ6uHr70mdExtl9NGITg0rPzzT+A0pd5QUEEIRRy1LUhOiEBwT9l1URbD0acD5HKkG5fjc
JnOuUZJSwly2H4NT5/dqhNLBluUcRc+bNghtGGyfjCZ63WN8GRPeaOmu33c//DwLmfZddQCtOOl4
VWtEQFL2S+ved3mW8dgVV6OusnnSybuPkxjJ5K136Kh3h5cr2g1FwiB/rJ9dK0OT+6QfMxh0iwy+
NuwmKl7RY/gs4JMRPm7f/b100YNA/1sMiy3flM/5vTUjjgCJkzCEgPWhbGoCaMpn5x+Cg6sW1g1h
8T08XTe31wD9JbEMh5omOf5JTIeGVREhSmtAnUW9bMBd0tPT3JARs1V3XtOye1Cumdf6VF7Z25dv
HJcf84KP4OYTcCIQyOdI8VorFVIlBVwCnZtXRWcdeJEkLxn2+6uy8OnS0uHO3rzbZdPUSwOF1+Xz
MHvQSJ9nImpijIw1MBmRCN8JiKGBoibpkogafW7DSx/8x9OZLSmqZWH4iYhAEMRbZVbAeboxHEFR
GUXl6c+3s6K7K9uTZWU6IOy91r/+QQOVefMvj3LxeZOw+JzL+fnBOirjWvzJL7yI/S83SxUye+rF
4m9Wl0XneX/Zv2LFLC8kTscP6uzmK+yyjN2k77r6LIvyQ/A0FGNFi+L4axkICB5U4VnqG0uiyhgV
YiQA8IuxKf7W+Nlx3THSYjeHgXaukcH9zEcPVizNw/DzGz4uLJb74xfHtNfo/Rt24MTD0lwpzK8f
52fYiepTJ3qH2khfvK7ltSkH+jg9sHDELyIakzkc/YyeDo6Ip0yJF17rM+msnrQx567GYoYPvokb
Ol0X5ivfE5bx4W/SoFs4Z5fnqvXewpgBSt5HePo/5jQNKtxJCBuotNbtmYvsKkkM3/eeMunMpAOK
OxxWAmmEbuCQnwwM+eHgVgM+nAweizHQmdDC8zg/GQkCh/jC/kax3svHvDfroIbvR/vd98SQjI41
Vwc5AKBi53qAncNTM6svbpRimWTb4epvOTNurBBRfIzRmzCMtCsgmEQE3hCotHlhWYfydyOdFUT/
M34Gri+r8ZsNqaBL7BwRsUlH3GqZUsObmjWgVFzQNVs1VAPROSF76jua4cENTtm5sWL9mcabi8Qs
Y5Hak8meLru0JOjMi2T+DjHsiXH5Gf52CJBF0NrnwHhdXomokV491HdqBALAuBLPIwOUVu4EPxH8
yDp3owGjzO4X5r3Psm23c+3E6vqa7FuH5llNEKxzCAYlbux4ameWEg9xSI4dYsx0fJiw1pHAMZBv
mCC0bQfXl/igKsOEsoJx2lbo61E0G8im0Kjrfr/DCEc6x8Dod0KDVZqgMc6TGhGqAmhOR3JlP1K6
3mTTrgc6Cx8OD8ADmDwywQfIIhNWmnxT4qlNhXCulbR7/cxT9Rl1kRWtlAX+GQXT546T9bzbd56i
eOuSf3rN8ihh4a7cz89+Y4g0zoNqnWY8iEm7qf68R59862FSOPKbXeE9Kct5bdj5e2LcoOTizNvh
Ame/eh6bloTW4f2zMtjJb3dMm4JnoEmjPifGd/8efHnZWW4X7yh7wmbX4XIM25aiApLbd/t5jOL7
BZ2+pFi8acoSw0B7pnt6TQoHOIb0A8Jmq8ZWOvHu33oYtUYiNP0xzkgPp1dbCSXxjYPbZhu2r3tv
pj7GWO41BlDm6zXFX0/BP+wzS0lvjtXg2XHT7qhievl0RXEQr2Jt+nv6KKhZuh9KCDZdJJsHc7Zm
SCGCS4GKj5LupSxrw4qFgVPtLOkU8rhUofB/+jpmHkKOMNxfcTQWtiAKPkEA3y7yRXYAWPlI0JlK
/2niUUi+K64DUaLUi8cW4OZ9oOfAh8+tJ/SveTOk9mI3hiZC8wFy3R/yQyyGxPO9XxbNbQuQjgUP
I3vA+D/AXd0PuP8ucsQ/4tH4dX6IypiOnDKBb34HadMsuMr6ZcD5eovt5jnsM58nL5xtpRD3KLIr
+m7yxRGXwbZAl684KQUdfXFigpOnMx5A/Lfj5pVJK5xJIfgt8BIzJqBVltpZvTCu3VWDju07go+D
Mphz/Qp+T03D62WX5TH4JX4Yi2gqW94tlyoSQ0pLQuh4/3d2T4wM/7ZD+jeM+VjCODTtuEAoylYL
+QmT7Y0OGsc/ljVuVOa9cZLHsoOEvLZuH3VQP6hHpeCWj7qym0IT2BhXVgLsqR9k71LSJ2ehsZQs
BAvsxqB6HBC4CQyRyuD3spA6oohHqcZPsX3zymC6YCsHYsBLRxnwwgmPbLuX02F3vGG6ycfMoWTf
5CCrQ4p3WEVgwCrMB1SUjCXRhWIE8BTqY5gR5Ot+UlcI3lGAsMFT4+OJFjvkmICo8gZ5xynYBMQo
krcSq0d0pDCjzvUTHm1135HoUsTxEmwHVuzbfq6Tj8YbkkM6gA5KIt3mAdC4adoVKhJnJ11+2gmE
VvAKL4VXxlth2QPORrvGdl9zyZ0+L8r9iHW3J0/6yQHBGPqMLmI3FH5As0hRWcaxycOerkBWCbEC
PAJuYmIZpQg6kztOR/KBNzl+FDLIrQnqhYXxHdfpuIRcQxJw5fbJlmCTfQqgRWahwhq3xsAqH6rw
JwtX83jZOOtA9mF4/HNf1lOYwVnaSbWZVrngcl5m4u87xEUDRkFF9ha0J7xM7iaYH/dgR2U/zeVr
qIIw3U2GzWaxRifAUOXr4onKRxV01pSuTF4lmPTqYB/i3I3zXGeSjKurjJwM1h0rtzrOFVEIy1f4
Matqlm/foQol53mgjAejvc9xNtbAt5IJgddBHtG/4x4Dau8YHp8HNKACSg56Vp6MtBIm5RShaKvu
w/72N2ouADuXOErnxqwbJuNk8VtBUiOyMt7hhTBivDJMsPoBBRJvkMlP7VbwfxFleVjM0UNR4WKG
1A9vwY1JBxNMPHOGRtRaXwt+i9M3X84tKofkXNl7F9M/p0bnMk3mwuYVMf4GKgItqo1LEdIs+i56
HCY8UthlZUVtMrpdKkZK0lE1Bj3SuwGVmF9wye+6B9hnXBHGKp/XcwSmgGggQPtpn0yNt1+5aE9d
+ldSDTALc7h0XTHPE2ZXQnLdtxkzQZW6+XiIMZLSoDvWo8w5Vhb1n1AVeXjoTLPAmBRMJcFnNrT1
UgTDhhgRsMrlg4zhHDQ3AkAmJnNzhw2Y+v1RTOTDd03tlS0rLB6ZOzvl+OdrUTprotf8HmVLDNPD
ciRv9+c+lsvbN2i7PBC2ffm64xhRN2rDNBCJBq8IpCbfm5wz0CewLxvfpvvtflK6b/sx+tjpQp12
TaHxZ3CG807DBsS58lu9QMbRTAcUWpjNtd5n2TJnDyA98u8GCQlcK8JPyYnHmk+FJFrlaiNHjR9P
dLtHyz5gd7AB0ke3qfBgLi7lHBWb3eOD7Ey/TPu7WCpjQQYxAA7n8nOhEt+TF/ywsger+OCzo0tm
Y8CNVSFToz5TCAoWJUj2HMhFWr9n3SX3iX4Zx/WIGod9g+2GrQeA4SsmuiS39BadM/ovf39pTxx7
9E2o+UZPB39dxvDEf0JqggUfhzrmxg/cRtgAFr/DFwNFbA3wG2pHypYpkd9hTBY6Hefm15P2NXiD
pJfQSQuS6nBXQk7nEQmRDZkS4/tgHD6HW6gEyQWRYn2itxnhLRHuV7gVuL2wwtqtWr6O1fZFm3py
Kl7Y9nbxOuuC+ik3VZzCzNv4sVIDfOas5+R7lSNjTGUFeIaqD9BeuXxTJIvC9A9PROJFSk670ik4
6ZgPf9HFDVoCb5t1d1tty3JQnAxQgszUuWCYwoJq5WyEgGtDXXDj8K9DU5HiPo0gD5IKvpLDHaNW
ODNHUCLWGXgBcGwAvE0sdyANcQHYjJagNGpYTWRWsf4y/BCSe/ZcrIjx9v0t32GOKx8MWpHvtXfo
iLEUicN8wlXIYCibEhWDA9sJyILrTKNfRR0D2Yx6RQzbMS59eZSaUE6EkzkUAJshD6+KJAMWSUwj
oIuLjCAcl4dPaCrASzCWQDVTpy6s5w5nlY/F3wssvilUKaU4Kfc2tbu+aDHHxhjpzihaDdJLN1Kn
GjUMYnjqZBZF4mR+44JLhWEGJSJFMeuTAqp5Vqcl9t0UhF4T5C4z7M5MFvc3lr6OMQRjSkj3BFIp
UgY4b3AE4/bpfZ2eryykAwBAnFp519MbD3XnrbGob99ed429+gufCwSdiKObSdb1YuJCZOLchoXm
SbH3ZbFhLPqxn3CaNSf/OQXLTjz8REVvlvW9lMgmfYR0uER9KnupcbzxYj5cG7/7Lm+WWQ+jbW1j
9Zkr9HrEEXrUwqnkFPEpA3usW/z96ksGWKvdOpQ68D0NO6lGZcdq67AxFlLF3O51UMkK5hIN93hR
voNq9z2qsHUkJ7fShXzESH/UMu207quM5+kP+2B5HlhZrzVrEGP7O9WxkCPg3c3D5iBvdPPrM4ZP
sVm6cRUO7kw7ByUnq0ZHVDkZ7hOA2q7hqbhP2hiPQv4vPB3/kdjT59q0Y2URM1ksyKVQnWHbNsDl
Oait2FJR/HDMAhWxL777lmhDDTptbNM9XAqJIPr8fBgpWLjcimUcEzbnY0ZSfFyZi5XXuYevETPj
wxQARg0t1gy/zeLn83MUOw4XI8bpl3T6ZGPvR1KEN7UFDjqooL1VOmAdcX0wFwS96cYGmMwFgA0U
XIttNqOjyFw199mEvbtd9vwSP3naMKy1Xuxj9ajSTBkvcs35/CAlWPhakslDo1ksC8NqiUCqhOEo
6wVmLXjQvBP/o61BKfcf7x6PjTT8EUqDe6tsAn3baukwgk0gA3yHWs+Hct9yz8e6v0f8gvxxWTsY
uau4wMPoQ2ED5xsTGNYkFmpYAdyDEV9u05AbrBe/6YdL5W6/egEi44dk/jSymtQR+Ry9Y4+4MB5H
xsBynBi7O+2QATjedpeP37VbLvVHaEirfWfTGLv8uUgZ7P2m8mPy2E+NJvoom5+yYTOIYzqGdvpE
qy33PgP9O6z6lowibT/WHpHBxoEjFm6S3wAn8v0jfKtMMdFUQHNTrXth6qwyuO70HLaKXPe4Ex90
HBf4AeYuGLjd8ThCzBwP6ZCTk1qZN8WN70TbTWmynjgjYIyyyx+g6Vi61dGnmDWvxVtMR9mKapqj
nIY67CiTfWdnaMKlu1mkBpYg+1036Gw0/PSu7xVmxrjZqHbJ2jOM5QHrZZhOG7r+G+kf3at+ffpl
dPOpF3yRCvIM3g4O6H4CuEEviyXa0ylR5ZVuGxI/YDVu7GVj1nXZe4xa5wbpDoH2QLGTURfPQmIh
gq437ljMCC0GiQ5csADzCTe29G0fPhrrFMk3cLdQm45uy3j5sWsrHUs7sAVzP2G42wfSNHCpOuFI
aTBN74tBr44mw4Dnw0UknOO78Zputs42n/34s8OGk2P3wO5vq5GHVNt0twrSLZDAVQeZ43ueF/Cu
WqHL21Bq0WP27Q7uprH/itR1UUBzGfB5KfXZuG26r7VCDkcZyizGN3wh63oK+s0wRmo2qki3e9lK
x234lHVLqsn7cT6qk+FTDwMR9RdNywKCez6wP2E6okerwmJGXBO26c8wnQl/eJj7Cyam43T2XEkn
up4cpQc6gwm06Fv48rBmmFBNlBNtw+cNVYLeN5//QGOXVXDzDe+ZCmDqPieSyu2hlEHh1TI6FbvT
HUrf1+UBoY1XmIA9rd6sP6sYhbQ2heDtYEBCQ6ONJAFRxOrDxKPdJOPHmLTS74a8IeEw1JzzLect
Dbxo/zA+pG4hNhKPIBZPquew4yTsmYnQNh+fS232xOUSE7VtdoENmMxBKvnEMIVxX1sZVPcsRBsV
Mu0/0Re7KFZoYTzKZgrt5DXlLYOsguEi1YBFyyGCKd+y88P+D344K8ZwBL5EF1yMQfgaQAW7sK0h
/QG5Y/c1L0JLB8HSYgbGkQA2F96vgvyJ0u9yOrEc2nRUHJvY4Zfh7OJQCesAV+u792VzB3EnyZGa
kxem2cJW9GaRz0GRKHR4+GrzXYfItu1hebCEnmrioO9D5QsNDTrwohouvoM12u/1eGxtx/BJHadv
4YBjsf2IUlTQxEapn/oqt6rL/MxHeJaiHFKpNoSIWIizcQ3+I9NhAD44shDyrvFsHYr/iyJZHIHE
XsBSI1JGw5RbkGQFS5JDB3bew4gYdzG6GtJGEJ9m/GG9hKspfL6fgWBvIquaCgEv1DOkcF9LsFWB
GG2QWCGV4+8N934t/IYHbKToVJmKbtTrB1iEBeb63vR2/SU+PaMv2Odr/VpXxPIwHfsbrMqwqD6g
nAPRHQBTCvtHMQllI2PzIqqC/IwOM+G/7ePJViAEVYBYhcNeQlHLUg9xByIIy343G2LTOeI7FgEJ
Lh98SAix2fAOIgkjkvv5nog3or9oxPCxoIbDxxBQD+9oEldg8nfEpOWlimkvP1DP6whb8akcQAsK
WYebSXfZXe5Ts7u8nwBDy+0Pr1CYQh52miC5+9iG/8Gfd/jBVBz/XWYu2riJmkgbS3vA13ZBhsVX
J4ts8Hm6/ArumNCG/n012vhdUpGh9PqZyYY5Kn86C3Ar4Fw6aWDDvfim0wBWMZ70uUUadlO8eu/J
5CDgx9Yf4pDALd/H96Dce0bmSBA9UR5wctNO/t12DXxoLLk75Za2JM0smCQt4p6ny8+0eGkkI25x
56Sl6QITYfhFVgJpkU+b23dsIz0jH4h/opX598UqoD5trSX8A8xO0izwKlkXixHj4g5MEhpow+SW
rzusWGY1RfTQr81j3Cu2kEz5EvFDuDZAu+IxGDWLZxa3AFrsXyyR3EKbqZlfA6nhaU0qVDlMMTSJ
7S8LWmXD8sB8A+arBorE5oYf1405s7BK41dUwPTfCJYIDEkBSr/HmgFMIb6Uh2sojpSg4wIs4798
IU7D5qgFH/jf1wOwxuyUgfEEnqc7njesIZoFieX/X68KySSOgiXUCtpCgDjwIVZlbmFbAvT8+wLx
4htm4/SN+4cPLia+541KGCmVUiTYLFh7AZ5j3AOFAlz5zziPHZtvBN546p/+/Z8tgy/2KR6fJ/rz
85yVCyZNIYkHlHoYjx7eNHpCPXfLnFfjgKG1yMmIsWI1EaIZNsc/6Qzkf7GOJrQxYjX9rISX2w+d
nxAYaPRQPb5LXfET//48rc7N8N7dr5fgePSj7BRT9IZOjMgQhPYV7hpqpJJdSxD7EBcF1OeH70Wf
KSMKLTghmMtyvJUBQBlwxoq0zRkGr+Nyc49oP6qQuFRVRDPgVbLvmh0DtIGmmzpU6DsEEiVBMUde
/KWqgHUfyrZsA8nYProZ36+HB/TGp4uOUzZrhCe4vH/ICE7kKL65FZbzYBfqWl1DQKJKmiB72jGC
UAOW/lMzcNgp2L2QNU+LIPW1EWRGlmTVlcgPo6GOcAGEli56P6GC0R3FJ2CZHpCN5eaznvP7QtUt
GN/iT40zcB2R8sb+BQ0Q6jhuyoy1FY6vgFSYRoLfMlMS+r3Hufbe+MsTvbORT0i/nfVFyKUFvVho
isGquE3pLVMLw2G/YvzREnbHlHy4wxUVwSlX09/nJUShEsUEZ4t7FKZ+R/E/3Kj+FL4qeEhvil/0
a1jKgjmH/TMQziPyHtEryqMy6o/KCGaAL/jKeCiq7Yg5AwFIrK9ckJRDuYyTJLkabP0qcJk2rqNC
9M3FFFNLFmvQK+WCL/E3wXhlwDd36HL3zf103/DhPi1lScWiw+HH1gUw6WF1EvH9Z0fbvetekpNy
kY7yRcUzWb5kS7w3l501KVB8clD03pQ6/RbD8+cu22lrmotdDlUym36CDBKlhhf1I8owzFdtNdt0
tXmtucROsPhDa2O01CK8zIJXPaTZoBxROhF8UxjKHxg9aAdKCxYNfNe0J1oOLZ60NQGE5u3lwzOh
9OGoJlNWGUZvwrMJ38KbWUFCSKbNGyseM2nXIMdESX4r56UB2vT/MAQSFp8Wn/evObYgYPe+l8Ht
Qw+mOMD7nbfTU4fJlhf5gx/d+nQ1VJ/oOXEWcgjkmkFrBGMxiCxeAXjhRhnIvgglVUfQh9jHqbW7
oj0r9uMiXqe3eds5GWC2uBUfIP0WO801jMkvjvbcttOKczybx+0S0nna38Tatq+t9t0tX11Gknqy
KZvNXZnsygndDKceYpX3Ab7h/X4opaX6WMrP9beds4QnuDzezLoW6lzcjZFTJXjNsCJK0qEPhNaB
M0dD0qMJg3T5HL6/YrBg7EOGD2UXgymoPzMGI6luY0KUFReWc2z2sIWF28UsAJid+/Vr1kaJFClJ
AKmOQcGeBKUZTHKGB1mByZ2F91gqnoQaNsjxXBOCoxqQR1hlIJz3/aWoWkbluAfvC9FaD/UTvg3R
UejbF9EGRx93+hmMzgJrwnse6w+hdqchGWBFKbTPgfjZxTbkfwdsMUIHk4U/MQpaNX5y9h3MhIPJ
DXGC+K9zwrcBSf16PHGELMFjzER/JpDhTu6Td0aSW1exlcS9V2slHTW9gAUvI9vuGyhlmMI6r+gK
h6/SaSqHVvHT7IzWxwccOkZduOzjLbMzagoIOGXt3dSgTBwyUnoz9toPDb4U7mELYMN4lTZy6mGu
RzcCHwdD4IzLEr5wUjM0cdjJ+Whpn1ooi08PNJmt+Ae9ms7GgSjALgilSas8slQ5qWK0hRiBMhDh
0SrnC6+scn6wZ9BgY7cJWZGXwfaDp2njaL8Rrw2eD0QemqLfLfhlzi8fcX/qsieKydTXlPHnS5j4
P3th7zuSKW2JagVIp5Sx8fKmmjHkqK8Jh2dEhdSOV8aHCrumqCRuJv3yfcs5JEZ2yKdI3bzPdGzc
lfcg/h167OrkSVUQjpzklYsz7dbx8v2RV/WR5gXNFaegCosEr2N4JWhh0iKUcIyVdy9KFoII0Z63
FjVABYHoB5HPyMPqfWyliJOdnVpWt902urMDq/5H3vE8e85g2WtRAUBAAoD7zW/vMe5h+2LFJ9Gl
MuGfmLgyRsKMuX9i8sRZfKK4w7NckwKZprG3UaFJM43i1Wd/QgjtfDugFmE4hFUe9UMO4xsK6TMJ
aiZKf4MxQDPeD/N9xnR3xkB8tCxZqp//1lBfMy6fB6NqxE+Qcz1ekCx7r3JB2ZFBoUkO8FU0KK04
LFLa4HHG4Kb5zWE18eaN1O8C98az7pWpYXVNFoy46JlZkHCUTJlrSZPulRkWsy1UCNhbftXVHnVT
HsoKTmW8oe5v8C1NAqE+PLu2UTfonRfQB2EkHITx35WX/zz0sHg+/ZCXd05p+DxAKy0VoepDsQGr
XaxG5PhQynwF70pya1PBGPx5oTdCkRMQ+UBnRRjm9G+MMKVhAAYCNtJuWHLad2mUYFb7JgSb6tUB
UsOGLtGW2M7lZfR6LsVFJXfcrkwWJVTP7sNNVUftu70Gc0uX4IoC/Xx8rF8Gw0LhpEm9Buvo7SOV
geWrV3bTsCoiknAx3C/j8IFkKysmkKCAC2o5hNos6EdNd8wqKCvOB9JOb8R0T4the0o+9KRyv1Tb
dTqr+x40IbFYYvWKzOtzMPbz1+3A8UwNbDIUHw5wUZ34CbX2cUxTSHZz7+mSeppRMWN7wrWQ6FHD
khnDbttoFh/UXdinWS/NgtqIoOf7W39vM42WvlFXKUNYPGnHiLOpxqhKucqgMKE5+fl8ao04vRIP
NAPDbmlDo4CsAAmayTNDD2e0KxgcCFQ85d/AjOv/Ik36NIxB5Rbrar639FCiXhSyW1g8EjqmrXSW
zr8ZIdUR3A+gbq93VmZ62Ju8R1pq96Lk/NgWsz6pENnsPbufKUCbDZJwx1jI8/dJPqthPv8sQT0D
UTbgq0xiy9fbYyvBjFSyoAn8rGSbbAkfA8m4EXGSWjGlD2Um6yMiw+33SOsYQVOIfwgQqD8/F5pP
cCdocHA1acDeM60ZgiJpACeUsptsBhbz2tITpnRRIrMPsgLedDi7lpAoTdotVinEWxAX6jGXGKsj
2x2GFFTxT8iy2IhzcUKOhcKDkcT+SjtEWZAvjB1vMJ2VZSBm3oAvSO+ZabM+vQ3s5HVMyrPRY/M0
IVm6PweVRWd4mzOVGvLh4Y1r+Cim/SYSYY/0fap5YnJqP30s5vC4h7ciZDtOMqZMRcXdIuxoIlRe
IR8aGbE9gjIIpmLJHOnX2o5XHGiLZZdQqmRzW9YMn/8O32U/zXZPCAijD+lVAmOGa2Cqs48Drxfl
6c9mnzd76/4OO2tPXiq8CvpWd6CfX0SFht2zvL0tmXp084EyAcOrrlJ/8MFuAqICs7JuQehmJM4l
yi2GTpAhUS/ERxpO3K3vZ8w+JF9QPhmZKxP2CMGjaC0F00VW/P4Rtj88EcQIUAQMLKTf5LMJipOX
t3M4C5z7sAW5KlnAUaIwhKdX0za/P0KBfOUZKTO4lxcDYwOSwS8JmgpStfgoWIWg3kPs6tjpe4xD
anwLKFOIBcayQfDw9ZfD6gxDmmfiBSg4IxZDWAYcUfaT30gTXo1IIYrK/uDoABEQ2R0MPbIrW0ve
z4WKjSeHnSCsiPeEFVkwSFNYTJxeMEkUByIr9DDs9Z8HZHBcq7xixsfwAyS0pISB4UcBGYDhqGCK
UY9B9iM4oOfiocj3kAjIwPvpvBJeEb9erNID0i86xXrGe4NXqv8g3qmbz5UOlPyJnnur7JRIrSx6
S9ZTgj5zEI/IsyUWzV17yuhk+yQomNlKYTSOpySHT7KQlT0MTxnIA3kmefqM4ESvFz1NddI/fVzd
aezSqVDrFm4ckpZCawP1xcz0UT7GnvoFIgDuFNuaJ0jvug/VzPqB5KmnfPxxE/ex/NH8YDGEA8Yj
QKMQyFM9vPvvcbYGmRoBozsZjSoKA0eDjrAPOpz9H4A+3YGuabaTblgcVd8IVa/v3/F3glHuViMG
v25mQ5wIiBsn/vdmv6xqlCLhso6ANbZuFaPvJD7kjjEjD21OnLPzXOkWOs5hE2hethZQYmdOUuMI
c3Iz8bGXDKFjEIGoundPinKi+F7jzYOwIHauKSttMEDpS9wWcBmY1SLWByvwV+jhWJ7AF928Fr1T
jFmc4nQ22SE96HhZvxacIipXOVskukAgVItpGlnbuHTQV9qsfywn/A7WlxZlUMetj+9Nycru1O2w
hMn5IyPQ2oN845lJUej2/Poaj5Pwzc6+kCPF1HyNanrFLMwiEW3w4aJ3n2MsRNCrU48C/ea/IXld
4wZLzRNctceZXAaHPh6B9BOv96/bnRCmxJxp1K3Njojrem7aKbMDpuRoTO4W67gA5DBUBexyyiOS
cVoszzDjRfcYY/89f57zMMGR+NKsq4s+bSNto3wRrd+qSB/HYzWEKdigGFkn6w48ia00K0mLOoIz
ywEiCfisbK/AgFh+AGGPiLxhS6dk/OJ8U0wQR6UYWZMyrtkvxZSv6FywjHbr1NS2Isi7T1M9uDHY
JSfslEAX2Oluz3tbpZ2NsnW7hMOWkJ03LOC/sB5/X0O563RVr8G5Qoxch69g3zeNAH7sc9QzY9sY
Qc3YYYtbT5/Xb2CAC+BVYvLcro5vzgvSR+5vyEjAk2ypRknATNHteznjXc61bqDv7sAn3DHeA8DE
drJgTfeEwryxKXWsHiECIqBR/J0Hn1C2nLQ5zzkBFHUAJ1fx4eVRX94dHGb97rQeQ+gEeIYMiD0v
4A7JNlirlIvbpU9kEp1E6gDMTf/srsBmbP0zxAoaF4X+jJl0ZxYvH0d4Tv5vU7ClRvWqw0Qa4l6w
XzxmzFQtEru817q0KrvADSAOlNokr8XGh6u0upNupJs96zXqmvlKCmCqLYgHsRO3DrMFo590Svtf
+5oOBwE42MBRgDsYc5Aa2Lj5OqcXVsMXJCJjC3o3ZHacgA8Dpof7MwDPx87X8oTQ7LV80sLeTKi+
33Zli6dMl/c1rwti16iExsPzDW5LCKz6RA15A2BKjxFzKLPrfWeEtwHgs8TjzEAVwZiFSpLm0paG
zHphDd8ZD5lg28gUs53CsF/ATNVl8b4wiiR58Ih3tUE9yuBq1EDKOtSC5fSBtHmhi6dnZrRPOoUD
z3yiQOLqkO/CzAXdJX1wNcOjZ4offvyxkPIyEUvNFAUic61mSLbyQ/cyDvWeWVhE2UMpUgFfYCsF
Lk3RiagRikopAF84iY9O2I5Tmjk5whiZUeEbkHrV32B/9ANDFrgkYb/w4ZEnwKN7mWy3bIBYtTYC
qoSYSsHebmAq16y9fr1LfMmWUIXMY6pE/2aTHTBnBUK9YbabEjOhAP+qEFcjempaVYZULxf68gIw
0WGFPapjnAVc1d2vvkzDFEaF8ZLUSQtWoyhInvbtkG/UFwAahG5HHbdjqgRwyoOyShbxjJO5F1Fq
jzsdaqO7U/n7JTEjU1pumxQ8Bh37yfNS4z6bZsPuhBluj6nJCPHRa62Fao+TW9r9arMPQTJ8HKGA
34bStZobo5+n2xkGHCjfzl0PHgUFIySX7xppMB9GHvWOBI8wuIDvAWoDIec7h1MCpVaIOsDASG6E
Gy9jvo8G9B/KjUaq4mXrO0U3GV2jOvk4SQiUI4w3RiLursOwLg73wXdDds4VSiA7/g2d6Pi1+WAq
PcwDKPof1xhWfmlLBDOcpXGyzB0QfLM/eShsrKXDQgTFXzvypF9bw2aCupdgGKxHPIa0FoDsk4gy
w2tGfWs/7lnNCMx0kl3228K8BfUauspzqUzqqHWpiO+RvmWS8z0ywnmYnXFzJvrVS0Hul1pYurpH
AGRQEH4nfFExQTehpkzV4H3qcYl1Qn2M3wc0CGz+yKHg6mNEMfmcelY5Ys3g6omDm2OMP+z/l+oC
2HfBbo+znCuotxbgpAx5jf7ELqN6krqPBYXE4T6t7YpEGagBlk6cOo7n9lHH9oxiF9xV5K8A6+Lm
IeZmDEE9aEqj3gxfNvfLMiCR3EbVgX8H0h1IPwKxhRdvGrwXhmU+o8svxET80mtTlgaePklJa3tN
6Mj++MbJFvUyRxe5r2Adv85MFmxmIhRdVGtcQFdmKMwzenY9YeTJ53eWNjYCJjpnLLmuyeKOzaYH
5+HOZfDzyyAzyVtjemalO8mFIghUL6at3wV42Bnnyc+kYaqJFb/f30mXOGixDPwwIlesntvMm3Nn
zAwAMdP1fWCYL8TxDEzg3OItwrhHxGJTh7IiHriYqf7YAUHaYBTDkgc9IbYM82tUlsCXf8eFC570
Ggr7x/Y+KQ43mMNsqkyZDpw8hdsNoTJtSO0jPC/mKAvHC5BHHlVf4ePKfmUrUA4AbWc0Qdc7PSNH
5tyjxCcslxazJLAKw70EgEJxaIQpP7tX0fCQHM3fyKEw+Q2R6YBkC/KmIbJZYMoCeVBxo+7lTnjB
pE1RwFJ5/o1NKMdBIfhVKnJ4yTwsaRmUp7gfoCIoCMOBLAtUS2HEu2Y6n4uOAyFDf0MvBqWQQp6+
FweOLkQdCOHCXU0B9G5sRllR18E17EejJZzoGhX2V8NhK83Nd1zMGK4PilkRdPnQDLPANKbLuZcN
GU842gyy6JKcWjaVF2ccG4L1MCcJylvsysRkjUEFSwD8khzT8xFkQgRzqLZhijdSdK9dThuE1Q0I
ncnL5RTjfCtxMSE5ou8wT6MJZWWmFecTeOuCBMe5xhyLRgc3fHoEO7/PaNkBhAgj4d4cZhInPRRt
Bo+gcSv9il09LY8YyCWkfzt0XpwYVEesQYiP31eaEZb+N8u9AWB6zNwW/Y42eV6VqXrqbWAs5+Iy
aD19dRsxv71HUnjbscaO4J8ni1cE3xFTnnQM6Oz2d+ouX/fCJmMKAWWoQnLSGyWb9wzIQg5Q0u+h
lKGhJ7bAZKICUX7IJUUXnp8NnxUV5AF0EDxd7Ts0jIBS0NGI3sFMooeeUpja8PkLlAJPEHFQsA1E
A0tvlKPqIz2dkaOglgvRGO9c9Jn8FCxyVicDz5AB3HrETyK+C+YzK3MrjjC3mCP+kd2RkcOb5/ho
JIEkOEGSZjhksHdnJPnXPMY07jdxlQGkiKnje8jRF1gZzAxeHyKaWTxDdCiOOBM00ocYPQIWwDXg
0ItLAwCx35J0S26MILLzLwIVe4qrgRyzN4AAjSXOPTStpbgasuLMD8CSpw/ligUAQthYJ+bHJ4Pi
78LhlqYUqQDdH/ZCnPknRhTFCn49VxDxbrLAeyCaUwpzSfIIvFSs/jq8RxWTFxEolOOGwswVqxf6
FnpGYKP+iTQjwuuZC19pREiC41GFRpjGh4enxzgadh48AmOWHTse/geBvlQ9uIY50W1wA/gwcnGr
LYqjEWajJOhP7pndDbrBb9Zf7Hfk3B27M/RaIxS1/ZjSoh/xefCxighIKXpe9aXYNpUAMKnC9oxB
ihkfehCB4EsA6Wz3Y5JFTsqiwI1jrpySw3dK2WYsvj5hJ0GHQt/7Tco7ARIkiMJUgEXbHhlocVai
jFFZKEkN1S911Bl/Vlj5c0WeOU2Sbfd6C+9MaOY/2sio3lS8abK61HW2jA/fiXrmHyVm/gLuMaav
cT0hHXRG5WGM2+PT7QW1r9TD5GqM6zVUiQJKBf4f5BFeKCLacotp6Oqz4mRl2XycuVaBGzWLkwEs
gSs52XKKcQK9OwGgHx8UYgcJShXJVXBFYHSgYAS3w1x21ptkI67i7mw/7a5IOQpwxARyzHbtsbMW
ljtzeVmfQV04MZjGEKjE+cJZyYnNPZwj/1YDoN/2voSYiTULzwcwyOdc/+wbaV44zhN0uwLgIBGQ
f1dwaO6LfDzQAjhHP2wjmCQvFKZUobZ9rttteWKude3mw06kTeh0SpIAaNYOvUnfffu8jP0uX2hE
oD3OlKCUe5xanc0rkMbdnRLE4f3yme5jUuQ/Pg4DfchTxQw+XH+juXDXIm32Oj6OIqfbgMyc+s2o
GxUbff4cQ1VaFpuXe0NCPSCMmVZy9IuU6KUNbmDzY50TiSb9P5rua6mxLIkC6BcpQt68ylx5iwzw
ohCm5L3X1886dEzMdBcNBcjcmydz5za78lUOfE6pCXSWGFeRPLhbwlVMS4HK8kkNcM5XcFZcLMLS
UaLVPodWcXlA2Cxmw9s4ZZDmqKOV9/k0RN1KihODq0rPoG3FkLlVk85AgM+LNDcwFZaFIGPJ963l
+lLAWlkJiLv6wm0Kz8jy5D5Fi+p8gqmFIxTvJAcX2DpmV2f3lW9J+DbY7Ft0Lu2NISsZ+fNrMaGO
PCDpW2ignqIUx0W4DEQkrzNl2r9LLDDHEWQOsTLKG46lucWUAodbFAGk6IfYYBKeyQ0a6fHhZxX+
94EG8+MpnD6wRjx8Ku67M7TnCLVyV5DHPJKi7DjptvEEU1j5tIk/INZFyiHryg7Mj3P50Dv2NVOy
QzHksUDwmL6NHKqV897ldhj6QuDVU3g48AIzghUT8vxf3hstTupd8XGBw6uVV+PTfBYCIWWmq0nK
ubVyStJOgkbiTi7xhUhkiY2DSZPh8s/+pkdBX6kpmin924H5AxnzOrj1bMWpS5vSBGt/XlwMlD2Z
aSPBWeXDSQFjAQZn3JPw3E2Qd91amggknMMPBZtDVpWXezqD2Cn51862du5v+05K8bcmD2kmy7L3
3w9BkkiPHRnAYqZa1gR6AgeYM841YSlUjX3vGEMpc6foxmensQDfbORDbExuxU3lX+HtTkjUikUn
n9TW1YPtKJDmUIp3btVNGxfSprQmue3d0rCUhEzkCUaMCe/Z5iaIgaAHEIb+9Z/ibKyAW317XTZR
YH4kZH9jrVUvNczpFvu6kuiglo8rmc5Wejr6ewNID2y7PslMjpVNndyIOwcmyuw/G0r7lLbxR+Pr
lO8niY52qCcgZwiE7THOg1rnq2qa8Nc5Isiz8Yji41szyPZr0/K3OOnq1770DW9yj05rN9SWQIsL
QwiYtjL/xUgtMqXaTFwejcPXtJYtzRvJusdZS/XnjXT9agh5tk6d3Cj3GVLFj2Xq3MZ3rvoRRpT9
t/cdgSQhBwgTBH28lN6QEe37t9K1D7koq+m/31/JxrbC9j1HNS2wNWXScFhXMRR5Nfq4fm4/IL3F
eetrESmQo2ktUX2yL+cyY7YMGRSP4hKT/OmrAITWuZwZvFoGM0DMskYHidwC8W1SbgUGYLfAMkNm
0/hQe00yjXnFkB7Fqg+83VwlUz227uVbhYIAEtu7VAqNx+zRpo4qEhCn3zc1ZD558ZtmbJY7lZ4f
BAE0AyxTFDVC8DkDPHFjTA4+UxO8GbKFu/i9PN+iUsH1I9M71+b6xCsgdqyc4mVmdhz9MjW0uZvZ
/kbEX7k+Kk/X+zUcl4dUccmhkeWqrpOz8hkLi0zKIp7UflpMx/5a0HDDXkOe42Foo5YdY1cwrhtr
bYwr7m5X/aFXQGgMa/MTVXojS37xeXuLfSms1/69mjqU07/HvgzOwxt6IEqF8urEJizBqVaCLbfp
UdEA5QRyZAxEtcBPcq6zPT8HapBOFwlh+s8mh0zUtsETa53BqlIrG3Dn5n6MZ9d4fEMnKksY2grp
51qJ1biNc/9b273s6rkJ4pTrOtHCozcsskirmVLi5ePAq6Hep8f/gRoGx/klKEjtMbQQHJrw59QK
n78iq/3TRRa+xS0XBNzAgT4wLbC1L1GsNp+k6rl6CLw9lBuH9rORM+AvKpvqvXFovT4yXQ9cs/oM
8enQkkLnXMr/rivngVwtuBluZgrWxcSodKhseCyu/mHA9i+ALiF+JevFqq6H0oUipALI+rUJu9GY
eZPNmqtvDhWOL4HsAKXmlvFdPrgpKVDreCljz6h91l0icpqmZ/y12ZaDoFf1xGxflpHYTPbXUSza
lWLSUpiNQ8enFCp9XcoGkpHtP1SJY+VnWrXduJbQEa3/L60zpO3jONY7YE13CsVb/TIk/a8lmgk7
nkP0aDJ9/Jq3583riGUPScStqYUvXdHNs7IYi6u3j3Pk4VVN8xeOZVGSAOcoqzrCAKoSeeOc2cVY
9BeKsVG6h9neuzT5so3y5XWdPuo0AX3QtxHkf+Yml5/EMPCgWcv2TxasXUedaLuaV8X7nDH/xwMN
J5yIP873uQBKQwCWAsmxSjxjk/5uR3ccE+QvO/POciZgpPhkMZ3uxJo6auF1H4lIlM3XCSNoV7/y
8WsfK4TezVUdsM8B6X05WM8kwwkqy0Qo4PUcQCersrE9Z4mqMlQCWqsRSbWSGtvYYEuScipSyRdZ
hNQPAnKP7VzpWJ1Gl5qg+c61bIeNN0eggDE8/8xVtnRfGiGUdG6U0aOxbe1b07fT5FzezDI0h1R7
pfPwVQOCVmfz0mxF4tWKVe9vnXXvMkvA70rZ99N4Ny6wuiit/t3n5U3z+vFwKjFgSGCjc79g2rdf
V+os44JI6rGMQnTo8Xf/qx3hmZCalg+gqZ1eLC92rnhel2P4jfhNmLfHivaEDEDDpQYxH6y9DjXu
BVQRU5TiGhObfcp6eLUJK9vArXHgjDPUHFz2uEgoVwarwH7Uk+AvuSnDyY2Ei7N6Lp+W5TUXOLep
nan75FSCn6oQ8SX3/yS9BLu5M+qu8ZyMMwQEwE9jsUbqFaAgiKtPb360N2VULz7mzkN+a39eMdgo
e1jss6km7s59gIwb1/8FdB7YLZZsO82tANhFoU6gjdNxibWPllG2dB/gAV3WZtOyIdQS2xGrlNdt
2ebwBjZRU6CG7Z90w69Ojq8zQ6uZbT3btTgyxvtPdmTmNL/zLtmyTECg1TujO4feiquoUiwlrvDn
hzgVrmt+UNW2IRrytWOacAvOZmbkeTbK/0tFfOJADCenzt74R6qcD0tP/AHrTchF3nr22lL0Y9eq
71Mu4Drqw7lz2bQY7fDgQSOLz9//ZuBoavwvINmVsXxfpNIGaBP44NRLzwKT1FlgrWlMdU/STAA2
PI1rEFlvUw0ks+e8zwEOSRgBTf+YjfWs29V3mJFO0hh90Y1AwDxHq1Df7rOiMd2cOi6bd72ZCuZ1
U5b9vgf7iDj8bzrtZFw759RwX8jAAQb7i3KYZqV7KeFUzPF7kGzVHngrqkB6rOGMbfl6x2ZCYOfH
XnZ/KU+vA/4r6qGUykVmsEqVLpuwrvVrvfBb3uBMXYD8nwX2F47menrzPV3UUDWWUELcIs5Gi2P3
bkdwzYQNs+e1T7b9TkDaLetJrgDeJkiK+unhZ91J2StonsX6mfkPz6Z5cQscwPYJfCKMoJ2ynbNr
cM0e5l+nFFZkkoRLq39qAz5i55p3XgLsKoVQL9VkM5EIq631Woccw+RdjPC1mjm285TfV6Vpyy8Q
E9/KuZo71gt6ICzD0ob+qbsLT66enCy75NtZXhHRvW9ZpvJ/PAo1phXM7+hcR2EjUX21GExMqdcP
P3pwA6YNuaZVA1kAkYek7v5rWs4kKofa2iIpUzyfRBxaxpXv5Vgfu6WYfEv+bKTUgPOJCh4lSxiC
0+OmcsrWc9e3xDAGZHY77/fVME/zKUDf4oAsub79XNVSVFs8jbGuddK377McSG1YHTc+lfhuy3Ah
EM6cq20nKIhfqCTmEwYC4tapDjrh5JecHSKahLhd4jLi+1pZ/x7oR77WrFBqBUrKQpTOt85tAoYT
H1SsETORicHwQXxYqCMEsKvIx2u8e21mOAbBeIBMMijNJsEoye7nVTnFZnhlT3zV66ubZmxzKozy
kgR4qSEC3EP2Ir4k1CmkA4+N7Yf0LxgVgHZIVZ4gXcagx0pMtvOjXAA7DV2ERHj8817lNU8NvKnf
uOQatoKJYv78GaflIXIU9oD/RbnQuX5S9L1kr2SfATGS28Buyd0HtVLEFMG7ZdBY8/Nsn2KlC/HM
4FbTa9jyBbqDt5NLHZcv8upTxSTFpAGrBsma9VSsvDS0jHC2Dm+M2AQfo41dGZfp5sSjF6XSQNST
5W1NODjlBMJUVSkA80nx9FopkcmZMdpvv/wQ0e0tBBjKfOdnmQtbZkarqWDDpUR5Qlw7FCf11s0S
8Iz3brKfeGNn88YX9Fg7zu6d5+f6XllwVhwl7wQsURKNR7OQJpU7syBs777cursJ+XU9r38mkQPn
w9qryUmytgN/LZi5RYgJ/b1Ku6wuzqX56GR/fO2uCkNOqQhm200n/Ri+cp+JJA5ciQOsGcv6k8La
DH69m+UJU+O70naU+ko/Ss9Fw6RTiNZkgmdqkMpyUT9vOtvG7R494rwpuksjw/yTj9eNrpp0zcWL
q7pJvPEPJBfa1jaZFlJlFgMUj73whSJ9/iw0r52r90/kBtt+TIZdiarueQ7wS+W8yxb3DHxE068H
qKgr99Im/+2kCKuua+1+a2loD739Qq4Lc7XaBqKFUYMh8+Wf7IZfOoLKa6L53k2rcU4CnjlrznV6
GB9rP+WnBz7d9DEKgDjtJCanQT7ZgLplD/+U6Bve+vLqHHSi8zRPX7+U9Jw6ddzUrAwWeZdumYPb
1hmllCmSzlCA4eJnnu6vQ8rLAvq1ezYxPj3uRHqsnHPaUuJ3z8lp3cIsZpzkXj7k66fMN5upZD/9
WeD6v40u/UrKlsvidmIZhxDSfcWKu3eAp3M2yQe5Y/S4frLxTYJ6asIkP9OCK8uZt1zv5XH/nZRj
iIfbPjGJ/4q8ZWYYYOKlFjPTWv3A2rS7ZvydqXO0+72gGhUXvw9TeCzKXaob0ovifPyHj0ACOQi4
0Zlt4PE5mTmJA2s4SK6axkcE/HXv9hgDcWD9dlzZSBfvmPkS4WAYus7cFJmJUvn8mPe/pg2iRXmp
8Y4fSdOCZjKZfqilx2kwtETRYJp5bz8BwOob6ZadqP4Zu1hfVDiUL28orHwu4/uWKnJnkLxocHbK
zFv8hKf39vFRv+iYz+NL1N8Wa/nRQcanHJjY5N5G2UxkqosuDPY4IlQbLYzgRGtvN+viTJR4/wKt
x8fXsRnjPrBNp/QqsFKe17eNRbgdWRuvXYuuNvJn23XTtdn20sfRpt+YR5yJ8rHO9ULr9HMgZMju
y3tjxqHpxffSnNN9RdCVd6gzgm2bR48hBj3Vd87qQ1woLkDqzE1LeYuPt3xI0JAceTmYKYZv5p/P
Zy7W1avSjRmtleyx/x+Auot3lEdTTZK5pg7/39nuOz1YtAwByQaPGvUc7cINrWGJdGi41B8LcEgX
f9j6oaOsQoqun8eqv7FvTHSLBkTwei4xno8fCbG2qeIxuq35KVVy9dQQ+pp7N1IugMvd8weMYv45
bz7KMDK4ejU72rVwfU/v6U3FBn1mH2Y6uf2Qe0D8yPWxuVEgKVtzGmlUyv+aJNQAFDs7Nk0S4H2S
v1sD50HqWUvyxThf3Eyu38+e1uB8LRXIDdvzUaGT7FH8JAjOr1Tp0Xa0rAIikXe2o97x9w5TqH2d
zpPYs/XCtXo2NrGYC730QAtDs6ACvG6aG5RP6t5UO/7n2mgdyNgO7+3yLjtBISivJ4jBMDCewsta
JoR/8ARIYxiZZNr7ZLRM2zTfRF9M6ycr28kiyi0j9yhsb1lbDkSskUXuyrIRgr3QjLCJ/x2I4PP1
bd+RxP8KkQHLVTnROFWSokf6+/ctd9oyj4xGujuXoIntok6E54pjKrS05kXKVzksSGJ518FOjlXa
+dgAvttng3CrpPppeyAtQKa6OgWb2aM7YNuH/i8wiNhn4f6j2reHbTvty5BVpxN1HVf0boPEpfYJ
d1wkOhy4tKQdOjmbtp1W2f6YZV2itll5ifV4sBQkcwlvmirW1rX8WArcx6t1KtSOcSvWP2No6LN9
yUVYXo9lts0jmcuO++IDrdakEwQhydkqzmU6utAh5VMNeiZkqB+SgyxyYh5rGa1T0PyyAuF5Hbvs
sER4+FYhFhLYzDVhtuhZqM01UvR8LG8RG+ELWEdmAgZZ2lh8hwHPvSGTwN4J2loDIRMdLjk8WtMV
T0xWO/QJVIY+8ALT2Jk8NuLOyBtkjfk8+48zfkBHQ5Vt6CDDbgpIOw0R4x50WIiH34DMS9Hy980u
JycMAINjpSe46DF7kHygIQ4+sTyQOZJJac99J9VaTVq2ceZV2nC771Zeen+6aDh2dzbox2Adts+b
oe1b/NX1U+KHjscW2JodX/j7wS/+PIg4KCa5JiINxbfvogvPRl6jV8sZKapuw6iSrO91sAR6ZK0L
k/G6idEjXv3o/qWhtXw81Yuva4vepmf30fGJxOth/1Dhd5QtLq7JSlZSQqxiuxfWRMTnjw2O0tha
r1CgCTHcVVaPXBnTNAsDkfYVj01sNP1WeptFWxJcfT1ISirDww4298XstBI7EsfWnIqHAZi5mH93
BhrKJ/vKsrNt2tIMci3a0952dtU496SLOrDyYfLEnytANba1XffZObQeHzdJP+eO+LPhvhHedcvt
1rV6RUCbfy4buRqiTe3Qy3y9bOF3peW29rntzGsUDN/Xf3tNbmPeOVcK3X+HMgR8YXZIvCvR6OjA
2nR9NVGENmGoTzu5ohvh33qEqzMVm/ioeyftSsMrsSm9WkY58zSEMDZZNq6fr2EhTL/Sy96f1Sli
f2A1GUbOFcWgYNHNFa47BzQ0DV37asAqy9ZzT3uI1FtCetmqCtMzDZUznURt/nmrJezaYJ0hCupY
Sw7mb48uZRg5PgpUBxaJV3dSlzKtpK8Xukmv2rOzH52YgRRfzed43lx0X3X+JYX2avKMNiy/UV1M
QpliZXr9OKfeFltjceIdUmKGarTTrqD6ckBY09zLb/FDeFvh3e3gxwIuO6tOZnDBrLeow9o5dEbp
r0Mn3dwNHtWlU/xavC/KTFw2G6oDMuXKyjnNlHTmfFuvKgiX49jstqttrr1EPro1V9PyNVY78Iz5
jA1eq+6X8/h+r99yn5t7hKRfiOA3mSZOURxegtYTzKHa6If8n0vs9dO/m5ycP6LLMWsjz0wDUU2O
EkN9FG+NXXd+jBLFbbr5evS8R4dqenZ7y91CazCMFzhGJpYVf/rbG54M83J+rA6G0KVpg5Y/3c+Q
bDvPbqUcr9/IvzRglx+LrI8CDkZtwxoJ9njzNf+VHztotUxbliS4tbggdcEYGEMdCPf1FmTfMcNp
tkLetB0I6/z71ksdYeF0e3d9k0UjATWdV2ieS3Ogduo0hCw86uQj2QZyXWhs4X2P8qf2Oxh2KYlk
yrb0yTZ7sumX3xjqYECM5xI5fwwqCAvU4toW3t7oUOR6MClFVM291VPbT9iVrWNDufr7FaEk7a8t
fAfHe3hudMAtTg8tVdljUS6ItxY9j2TfCeLt0qnnESu06sW2cx67RbTpc4vqWDfbAGAbrHyzLsUp
OSg832izMey59ZvNZ5vh5Vxfbid+rEKVtuJxq0CVUx8KsProBRkg35Ana891Ta94B+fBdvkmK0KN
sXDO5asgbNUR9jibd3KXEmbhqnUpbctbWPcSs3Vfy7bz0O+dhWi6AaOvIUyCPClNxSak3imIvhPv
qpB6k98a+0OqRy4W6XfcvxumHAci6u1gD1iyKDgOnjNQlib63+YHzrMUU6Nj/HP1io8lkmJvvE8Z
o/ZgVxcKXH7bmKHr0q04IQdKlVaDOSJJrHHaVRICCDyhLpOr/ebrlY/2oylgd1VRfu771mOi6/G1
px7NmbcPjvX5VaVw+0dje8gXMQKM3nSAzUS6jk3qPkmO7pZILv7LoXzI1Bffi3wj+azGpvpRd335
eS2zhN2zbKa0LMULLYY22011Ol7shnD76nM7LkRd9wTfTp6rrv5AaLhOzJcfLuBAkeAgvWrfUCNK
7rjTR76xbM5rc/9oEBb3MAImZ7F8bRGPbGdOH77f8frffeVwdsqmGIfzMmUXvx8ATDFcLUr+foKj
/dibEg9YXXFz52po6aJ+2rWEXSdZtEsxx4cZkUYT69V15oV/HuFoc5y9QjOhdTgNw3v7OJdvvgfd
qWVd6he2ABfQtkJxwZhF/fbTQg3vuNKOnUXwTvEI3emHRNi7L9yXF65SVFkaovDPfmDirNj1/v3S
cKIiSPG47AAa+YsOkxq5RbFAO8qFgg2WHvBKjubn6sQy02o4RR6t3TW4LcxrxFHGiBN7t0vd63DS
J53q1BKg961s2f96Fsiuzsij9DsJTOqPeOclQMDmpkPh4Q6ndBtoYdSbRFXP7wxe3aqvWJAGURDu
9ArhqHeL6gkQl/7ffrCWdCtrN3DCdLE6Dbfq7gdM86iLo82qZF5KXq1b1tKB/YR6iykzyL0bN0HU
1uds1OjACEtaYQGMUl+xkdGhYuyei8MQnd4qtnJPCUA80B6xkuHsjJjOh+vW0oAyqzHIKjXh+es6
oQDgVgm/XqOyNvGP2DYVmbvr6W28Assb0ub/X/rQawFQ65fXW+zd9tOzXIfOipImhwG9ffMXwG1Y
FI3E0C/5a+18XXd3xknJh25sOcAxyL0HfTCKSWPVu4953SJdDa/naOGldR9gOCUCRcqKcf4Y6YxQ
VmJ2KsDxQQ7O0V4i9C2j556RVeN6qO63FQAA12ym854LC+4o5zTbvQEwPrajaS/fK/BCZOVXPeMc
4wJPx8uNZ+64/nuUoVoGJmL3Lm7nqpbtoXIky5qp8WmYaAmP5j6W6a9b9nBRQdoysrP6LCGpnP5M
odjMqxg10l2rNqmMDRkoQXCMPO3Fm+tSfE27l6z/XrBbLapuUioRRImPB+kyPmIZJ/fdHEGcEdZg
QgG53qC2D/NygLTsUDiVhxnAPZpvLFqhOelCK/mbf7TdNeA+7+/l0i5sJI4gNuHQhgY6nGVgfedG
OGE0pvNE+7gRG1bdtGJdk3LZNr9yKif7N6ssdmDVC9elB0tKIXnVdSOEsz084Hx9jV3jPbm1pogi
JzflE3hisbbqisag7vcIFt/ZrLbg3M6nw4tbm4vFRCHfhCOuhoZHDIot0zzARA3ZgTbO3LVq2g5g
95YXgCsj0XYLuJ28J045aRSYLsdGbHLuZMGNiqegr8l6xJuGR5zb3ssQ+1Its4colv28U+4wDe2e
0rX9J7yDT4G3AnvI1aiP16fO+zL5HsXvr92EbQaNvqP809TDfhP6bBuc7B1HQVOgnpAu6SN5v96K
X/lq4epCRRNx6ZakHYOsNBnzpucV50LXDJuky6ZhG4Smuyb3UCoUhGkjrAJflfucuUbsnSzIvaYm
+CZOV2i3Eht52RdG2ttbKtA3wf4gifO/tOVFddF4PIpjGRPWaY0DJt4IsbCT7EuQYbrvr+yIS9aM
tH2fnu0ydOUe6iiudJYwFhASXOs3FvQSAdTeoJDnZcsVULUNtEervsTk1DwEKcWrA5pZlHuJf3xV
e9MoIVmk9oRBlVq5EjhyZOR2MbMHr7p57OQAX+gitXVVcxit6t60TXSLsy5lJI6JcmrOPxPDjIaY
T/XkSEEmHOIX+am+JzY8sLbAdP/afRQmJtuf4+d6lKhh5X5smkyNO68gcnImVCwjNyifxXTvWs6+
3Srnn6TbNz3MDxeRDvLaQYS/i3pkUMDs0jnwlq4AlaZjD3L5xHZdY/7B7j+3o9twPv4iAqrxw3jP
jh9l3ID3DC/aVHT50dDVX9/mLpd8az77ulo4IqR3NL8unvRsxxzLkOSHtl3vn48JXxsd5/s0itsC
D17NzMDyB3jSJXDuzNuWoaCdr+QvpPb+4vglise2+toOfz7ircJbN9u3M6vLu2jtGecuInrYwbRx
r+olu67hj71rVSOWJt3itwuzpI66IFTqojjgj2EhlqU1smc3i6PeDB8qurPcsRfqKqbTs5Ich8rt
lGrYXViVOZTNGqkWcG7fCd3AIyzbHH0+CM2Cb/b8VcUdiITbV0X58NN43DMhqMUBlLw6HHE9XKhl
Pvid7eOfyTHLCK3lqRVTWcvJdio/whhHGXEaW7P25Ex2bjWt0rzqff5cAJCqFj/poMLIj+1mlIhm
4sJslFuOTi7+79QzqoXSlW5pm20f3QGV2xA8oD2WeYjtgwGN0GPhWV4L0hh6tNoBXgtcAOw/qe/H
FmswAMrVoPOcGXQDHDGTAOUIs//kDCBwLyOoGgtZfyKrhKI+U6GF3+/ovytuqzEQrlIobyqp4siZ
C83uvD58PC9nO6fRsxZrxtTq3uZz9/0wA5BANi7DeZ/EuRvy5QuR1c0AG2vigSBM5akmeLJNcerK
GixQ1IKynmyyzOLRVu3T7Dh5ITc2TpMp9noUx0D0AmQGZvnhn6TD9EmnexiT6Fxqq1lyyOqwd4zW
rYXAhUHeGqWZZXKstNTk1axisN/QULto/gWqQbLHG2KyY0L7KB1qrkuk2uE0omiowAafHhLbSUeN
yppNuWKzuR5YAHethwiJ3ACZzHQL78fZSuq8erhnhHye3felz0wkRqRxMF6DnXOT+yBEVZWE0lYy
lazoTbdsdxPNydW4BYEWp5ESfWrC+U4T+Ud57NNFsEG3Ac59w+m3NoSdFJkCwgcJnGyJprSH2nRw
+A6MlM6hnEc55nphGECmM9n38lz+0+15tr+fgzzLz9q+sm/GghRg0zoj8853peSTfRs77f7l+zxO
99O93uqNA2rJYZ2wsY2yXvBnoCJH+bd87/zu9fDVHTAwiypV93gnDAU6LuFMn69yaaV+xbAcvwT2
fnhCeMu9xdt8HwkhHZknhF6VHo3jiLkyN+YsS5YisdzA8K+kiMIAWDIMjfLD/e+taUSrQ+6NF0IS
H5OLxdvkPLqIas1+ECrIINF5dCF+uw9NOA3Bpn6pG4e3teTMPxYhH/6lLlzqT4Bc8B2hXbpWwtfl
c/g7x+DYbCneyl1q2ZljyleO826+sSilD82QAJu2YzLJNt18PvcKPfPqIuFtF3KFNr0s/cY50Ike
9di1YcgN/XOoHMwAhR36j4BFGkWCjUbViYt2N3vO0teWBvuPW6r8uP0sc27V/LxPSfxswuW3g2cl
F3FYOGFfKC+kaYUfYlIKnL4pkuuDitrGbEegBYtDbVb1TC8TNHiBgPvHyQn9HFyGfiMsPsAypsvQ
1tXnlVMXpjPez5QRsloU3DmKjw75DjO9tIznrXHXCBqor+XXV6o2HzAfdp0LA/zdNhg4O7bWuoNV
2S7xd43P5kXNfnxJ/pGVxWFqWQd/tmLtWwMJeTFwcXfu9VT1VkHr46G9t2JkB+SwGF73Ak2Np2se
z88wbc4/V3CxXTHKJ6PCsXLjHB4WfABmk2Uwuwrd9OJ73WSNPfwDXIKEDYy7tGFFesGKu62E31Dc
Hcz19EneO3PWo373Vm8Havrq41Tn+I+QgHRvQc3HQ/hSgRHP9Y0NnugW0uxKrHlbFUcsbCksm9fa
4XME4MbeKp87ubfr+D54NuShX4tfFy8076Q2x0npvf8UNJdwtjsnVrugMpKQdFAxOYjXTNLUXJi9
eot8eUUX2edLVTLh/axreiTt0bKz/EqMcGMbT0niqFVLWCdP/M0QtdVMuSy+m+YZUFTAusf+EV8u
1r1vG4/Wbfiw1egJ46qfq/q28uPL36sQsax/tTsnh/Sqk9YpJIBB5UUtHiGBlClJc8Weh4ILfrlb
p4a+8lRCGLCKetXuI4fS7Sc9W8GIPviM4IPfcHQQJLmEYXrCeTws0YMX+JDBbW8JN37UUyIbGd9F
xjtYVgAYNbTQSgYqill2tJ9M8dIBduWLF/4+WVR3jshsBsk+VbwHL4l09TnWk3SJCqyVgxa6ZAXw
Y8UHfcMiHif7Lt8SpjOqtM4O3NqyvG4+WmEidNOmyi74eGW8eMdmh9EB9N00TvbE0O7kG1XlWQTe
bPmqZqJYFyAwzPa/FPRWWjsUrpw2lLTKsQcBrf4ab3uv36dTSRrM4PceTa8lQeVpMkWbOwv0kSGf
bbuXaVH8dho3UyFoGwVW19joYgg3fJSfuTDnB0Yaz9/wBXfP6+s48GG2Pq/nMD2rq1eJdKXdO9YP
1URl/XaMDh1UlFv7WN9G0wnx4fA0Tv8c/q1HTOTeLhsu6KarmbfYwtJ7E7F9fdq24lQYmwrF9KmR
VsZ1yOWH3mVVyac6OSI+De7buj3tcWB6cHMuzT8Dq146NIWFUdmerBS+vEYbTTNYCU7Hx6RujGXq
MqL5iA1SyBDta0BKn+1ljeopCIwXPdu2Q90uz015HG8+4PfrWjA+IsyfV3p44hjs5UONxf0wOUw0
BXYIu3ZOGAFdvI4qpmi0UYUvZP8gSTzPjlKw66cJn6lJclhoc67uXTHAWvfuSdv7eX1b/aJ5cR7P
1qZfZ7SaxqG/1NwVz5hxNEq9oztuMH9fnYtvD+K2Q9+Gv3NrgFo4c3bXbB9ONYmHjXmu7tWMR+eP
5B3PcJ3q6DxwLpeCeIbz9uWLcHl0QMik+jiXXodKIT/cjuQ/0iYYXtjmpbvy41dvscFfMFFissqx
I963dR6r7konu+wXni0G+RMv9vNeT0gROOMuJprzBhNppnGPSbDHXkWbS5hxEwwdui6wxbzl0z7I
zxkc2jWvjg1e2Iuu2ODPm1eMXIH3je2raeLIFe9ywsYdnhmuTdaN+6KheBoX44dIE7rqXqu7N0HZ
+0aGHUw3n+kYm4OVINtpY6yS3kggdvR90+FSSjQlbu4bRw2dGTh9BNP/mQ6WbdClaqJ5Xpkkp5r+
6tpXuMN+iqXPlsLcLPTRHPL3tVuWTJXAx4ok01x8ByDm8/DjIlnwUHBk5k3Jq++4LYrFnV4N8CVM
YG4h7XAx0G95u8ZtJQsRNA8sKNAH35eFOOpLtuIJ8PW7f16r6ZGpAKa+OJq+mamm8H4x6smpc2Lm
ahmz9cdB3FD+vx+SqQHNAzg49hU+YT7MjyHiKCR/AD0LhktG6wqRk95yf993/rDx+OyYMjZWdoTG
QRDn+NHCLpu33q2eHzM8s3lcBoHEBrW2BpQXUgR8W2LZ/uwgEAF4w89EF2sZmPOzxfs8+C1rVD5P
P9D9zNg3XH7wvsOTL3PIe+hjdDn/NRVajdBZ/GFWOXRLFsipkB3Hi3UeZc8RNN4DDg/FDZQUOWUk
V4GNcB/Tf6c/szFof3xfXesxhY+UV2K+3SxQbm/Gi1thkB5LpcQiHXySAT5W9s2e0W4zglhC307t
6WlsqsJFAtybP7Bh0g6LeB6h/dh1DFsSmIjm++rpzJ+9v4KNbbXDh4+8HQ8JXqwN+ngw319UEq/I
X/VQdPdQe2CjcBqGcOa1xbwjLjZfw8bhKCbX7jwGQwAR7RA8oxwfgGMGMKL38qMUfD8omf74Q7K8
KXHeiYBariTcQwL6QACGZIPz13gWZIs1tgM4z9ALF3Yu/yGs9gP5QH0g3joN0Rj3qcZ52rkGON0i
z3aBwKzhgXNgs1Pd6QlhtwX4ZSdTqKbONTiGaXDNXi4VXoG/FQKDE6ifs4r8UT/m/8aQ1TC4XGtB
EpGN6hBsuuyILltPCSpDyk8mspscBBZkx7o3vCRQfHtREhGUmBbgFe+U5Hh7HCdS4/D3/mKN8Wsw
Tn0HMBHpoPpIIKJj3rHQeb7JMHIjs4V0yjyaiXflGZc00dY3w3OZhOEwBJWmrEgApLD5hKZ9E4Wd
B/MqDQDWX77mlwafH1ZD55q/ne9fcwjeTnskwbEHh1MbsKx3fkbe53kNPGozX0Yrj4/v6Y+9feh2
cO6AwoU4ucjiY5uXe+esLP21cNe/awcWLR1qWfaEtUZInKtz+fPgEe0C3fW/Thtyj1OLh9D5Wx6t
18hkDb/TBSFu2Tfsz56w/xLcnKlY2Vr3vwwT9WcqbH48+FThbiaS1EQZZNo6lcNGfCWnx9xs6c5H
rIrSaIG/7oDsOaOtpqNNDwUVSpuKCBqfqQ+vs1d4foMn2csNXKExLzpGzdanbo6o0MaDfL3w57Fp
e7P5xN06js8zK6SkmkyoaCA/1+cPG6kz2G/gB7sZD2cG7mzgodZqevu+WwcFr0d9zsE3UGxcjNg2
F1bZJuTUMJH9TsqMDG/889V18cLYeWEZJN2Qh05ON5uM1yHt90QbupBqMeT1+rlDn5MNDLiw1QHx
lYDJS46wAVzOclIiaHb3v2IHrN+npyjV9XxS+TqvpVUGRUBL6JXzuewBv6E7HwStZ07G4uPt9WgG
qtBC/KpugPCXLdMu+70A4F/m1Xx/LQ5jPZv25xZVMWgVSd04yzpsfB4/8v6Akb0fpl0zDeRLtTxX
YstRIrhNoEPb+R9TQ7/xOm4nX6w4x+xHvMoHrzs5MM+6WC93YXdYxyeFbhzy9Uw3w5zI8vyMsH8r
tofUGkjr2QESZSr/teKEcB08ro309g07JRfvoFcFpikjEcK1HpE2L1FLmL9StQXGB0JHLv3Pne/2
3QwtAl0ILAIwM/xetL54oprte9Gy/Xw/WV0ii1hhIJA/GZgVyDhq1OgRBto6SHoZrQ84AoASruNN
i0y35xJUNXjhB+ork/Tuo8kTP9c5f9wOJZvwbPdeYAlHW168cLIxrXfVoKIm8LAvh56JbpfRYHvf
zgzAnMBiIS/EU6fml4/xrCCMcYTjujN3s4qWjyI4Lxt4r1JytuvmucrpJXFwPVeefH2j6+iYsiFu
JpIDB+7i3amHcZedqbXmmJewYmkeNXiHI1skEkVMSCabR+mZo94t5dA7If+PV73rLBDjXJoH3qx2
lI5tVrN2hih6V0FH6/KmWzWf/9pU9yx5hsnZpp5lvdNwGe1+wpPa/j7eLLYOdUoC5RU3PuywRzHM
sTYtv6Y7PjPXZt5eqSBPXP1I+vlcHKSm6dsf+Wj+rGY/8pcS+t60Rxu76SbBQmSlX49J4HOoseQi
f8BU9iPVP38blvyAKPP1qKU6QrLa+W6+UHxaD6jJrXi90H51DsZ1oH23MFhEOMjA5qpUrdzzM/OZ
+ES7qU2jba6VJPe6ULbAqZzQhrveHcTNK2iw8i8+Gsso9vqae5LZi845UMY/UqeS4S03ElKqKWVn
JCIUzmT3UgY7n2c8DWaZdzOWs6PwP6LucyuVresW8BXRGkHSX6rI2ax/bKJLEBFEQMLVn2fAu7+z
C9jqgmLWrBlG6KN3nMqKRBHxX/8h3QCMFyL+94bnH/VNUu3QRe9K7nSKnflghThuBdx1SB4emqOR
cAvtK4OANNNy2JiO2Z1bVF/7xm8GF8X7YiNjRt2KZZZbKmcD+WWEFcXyk7UszVfqN6kYhtpjJiMz
kv9XUINJEKQxmwq4rEXOKE7N2miVq+X+/nQGOd3zMKGyU9GR/QS87af58zT7bBpF+QpYhN8Fi3Gj
C9scEb5HhEf0LJiJTgpxIf/ut7dY219V6n67ntWGZSWaY8TIuRga/FOeP0jPvT0Spkw53c8o+8p4
ym7MlXfBju/WtCJys/GZVx+RrJl2QcNEmIAI8q/s1Agei1K3licTTnr0IMvJ5XqtREVLMi/IxcFh
4UQjvlaeJay0Ssd3VivO9CKw2jQ9NgMTYV93pdK4EeYxs+fAPuDiEikS/8mzQBOJiRagsUXkPhcl
d4LXZJvyUZpSALX18eV6GJ/4Gc2eCg1WHsSZ4Dv3slVoiO5PG2aWZUqgoxiCh8H7GFCjMLSypQYD
V2IWZB1jxIDBY2ZqFkPvsyWsrDxDWMzCBtfZ4uIXGnl2hJyVmFjUSMt9/0WMefty508iFDP/GG+I
Z6FhLz0lMAr4bOICUav4o7Zwe18j6F56/77GxXmppPlsRQZJ4Y1wHtONXeFrLx/FE3av1Mn5EGWn
4Bve8ih3f/4DW0IYOQLk8EO7R8wm9czXnUbn0ufD+eokg9fX7o+vFI+PN4CG2NIItu06jO04rdT2
lTzb3sa9ufUPJFHF435vobJ90snzuT4jAsmpzdhiD12E5aXUYGwqaHNJ0y4yO0IkrKtAqi1ubfoB
jntZyl3oHKCVMItMrz8YjYav3W7ruHYrTV3vu4RJ3HR2ztEwPBVxt0v/vkKgfP10tz/EehoS8YKN
aHDvw/DEyvoJfQNpKB0vL/zb91oSEILFU3yxRu27EwVmF9xosZQ7TDDDdtUUq5yGNHmY3uzrTBAx
nhPZVmOYnULQ1Pxmgx17NhNEHmxx9jOcblnNeojyzoCi6BdFJiyj1BnDENbSXH/b01J2qFJn+T81
Vgg4YAdx5s5Ev79Noms7ABrsH4ihWKRndYaUgE9myCYvbkQcl5ZAQipq0gIFkVvC+3akA+2nI2ZL
QAdmu8ct73ZftoEIilXn2eQAjLPJ4ZPe1WaipL9XQAh52+huW6u6yT+V1uaIFDsAXfONcL2RcZoz
R/eZcYXy7WGfE9u+ul6R6ZLqVjSkCG0vbC96jjeCroEciHlH8uAReFiNCxPeq9PIinj1iLy8SXJs
XH6I+Bb4LBD6MThG8udXP1yV5XBA+fMfrFg3xcNcZA9+JjNsKkxwanDyPBWEDPHq56k5IRONTw1u
mZGHiKJ+9cFT8JDIiajl0ZypO6sHEfC4hUgYmf3nH3zSI/NmsHovmpP/e3UqppjBePlhChYFV3F+
FB+/cn1XYPfwYPS7DqKfLk4qev3qt6z1xrppyYvrkaPxevVhM0dhdbu/X9Mc03gcyh/affWxVlLL
moGMmqVFWZL1q7ipPT8uufr2WXj6zfSxTr5pBF/Dd7qi/AdGmOqbFvFnLi3JfuBSKL95QdbSuOqs
X+3l6vvWr9yMtVSWboUHg9CvIrH1Nz/AHLWUDM5U9NXxl+Z/Rq7n3IzV6/zWfQ7fS8efyVC1k6N+
W7R9MlbdhN8q/TQM7xt3ZnG7uGXPcs+whXhHXERcglvHhM9/GCF6wVDJfni5PMCvjXQc0161Ac1T
1mbzkf8oPx6qzeiI9avTVd/cMNVQOpKFfTnR9JpSKpakt/WrEVB989VBQK2hLiw68fyNPnH14YWB
7yt+Nm1+jx8uD6anhx6dZoeZt/yHEoTdPbN4cZv9qL5lP4zHnMqL86N8AsZO3feC8snv0HUV7Bf6
K7P0faF7oHPzesKCHgWhCsW8XkYTH7nh6REyUDYQiQRwbrH2mX6hgnRmdQZMOs+FfK7phwqlDxPx
zHrhg8pVvOouZ9BCcvd6xEDDmfbyOrcQ+HtJ3EUA+PxFqGJWi853kAQFke15XKgfLbuq6F5Dx73g
Hc05SGc3yc+mhkkRXtOuYwLzAmMyMwbON8kX+Ho/R7pT0k2UAnKGXX3+1sXtFSc8/BmP8CxcpcyN
ewIXeH4AJP3fI1ON2X9ZA/g5JioaXK9OF9NFiSUmY/IrLgX5uT47V8pd3uDV8OBTnWK8envfdy3b
MshYbfguXvlam3sDDGQcZQ0YtXm6T1XNQkKBgpvkL0M95SNfUFpqa8+PI3JdMVBXN0tV5Hm4z15f
lhZdiDSLESImjiL65yGP/pgfr3/fBAV+PiVLbqAwnAHnMK6o88rm1cN38+7Dld3cR98fz4c4BCRT
7lFBzscOxxniuCuYx21Pq/GoRdOv1JIjSNQQpL3xqXJZNCFZ369x+369fnoW3qAgD+49NTCLsPfM
8mkOb8SQrwjVBDdPIEbF//WeyYNABj10GfHpe3GEo2c0u1skuad1qzCa9Quj9UPhKTc6oSnCVTdP
ciMwq0yvwsxIYEX8UhB+THatYBTZMLEKDZZ8c9oX9JVcluZc/7XbuWUraP/+fa0a+Seb1XqO81GI
H/mS/FYuqShwUy6i6PL9d4fNQlXHbP9WLDSLh3ol1zt8dfKVO0qXSpa+Dt3Zy83LCvNo5WaTksAD
oEvlRv9e1IjVX0SAnjiChaMU6bcirRc4gKTwk+wVpkM/nAaZY/3wqtCYsld7LVLUODYrfeOFQSFg
0doMDO3SajS1Fo0z70pZv9L1b7OywahCN6D/hY/7dnVS+aVYc7h4mGIC+Kg0GDWN3wrR5fL9ovU7
ZgF8F7hU9SyrhxnR2fTE3CtvX0/aVf9btPO9g6l+/Xd/9fiZHHBl/nW2ECiNUk+Z4KeS49JYOJYA
XVncnHxrWVZsDhFCpFU7FFstX0+LfmGVAo68pJ9/bbKV+ffiVx/BB8kzQei52GSt+FNfKb+XOAOU
qRUF7HCzQvDXBtneplf+qF5P6+gx1XidHiC18V8V7maArTX0QIeJNMdxPlisWmLygvXf3GpFrStS
Sus0f7v4QIsiH1lgifYqt/OcgDy/Of2cdjb5RrnSqCyTdUGNfTrP3WW+WxAH5SrQdB0aSAXl593c
Cj7+ah/l/MutDN53qHz0DY8V8DXZ4XJtPyqLFu7qfzthWBK2pXc4t6bk+rT+sqXrNqWNegXBtflr
Kcfk2hWz9amh85G9+aRidmiQJO6dmntwrvRrkRSfC2NgdgR0+7SYbTJsFBOxRrqnYgCDMiJrYLqt
auQhC8a2vMobpcRWZZtuvup7tG+zXSYJcGS19nzkewgp96o1gdfIk/0QI9nVb2+Hq9oj8Kg/Ajuf
D+iYhHrQtxgacBRN0OW2ie/3eTUcdwv77gZCdlF9/V6NFr+tPQjd/Xs5pcWDmEeGOv1FkDFD21N6
VkXQKUoyI0FRLAaV31VaXEPU31MRJ9wxb8/NPex826raRf9rlJ5Lgs/X5Zv5cSDlPbUGPS+h9KC/
Nh9I1dD6RdYaSYZUIGZq5dG1TbXx8t29OnZyKzW8tX3t3eP+/jTEPlv7qt2/v7+P31fpHxb94Tdy
gdfsX29de45+KNz8vh2PrUVVGfj4ffzB6kII3nktJJ1jOpjVPlrGYeBQN5n0q5HljWG5zzezKI2v
gu4iJQeeVJLPh1+uYr2Yvq9bXdz3x0uc5zAEdEk0ZtpYJO/CWbUiHqMiwuv4IB7jQWGUS9SUyoaW
6oX2IoO3ct3Kia7Uc6P8gE4oNNHKJ0r1Uh0EvlmpxzFvFriYvgvCoRWcmIXaPXf8JnT2ir5RpXsN
RSPJq2I7bguQSJJp3O+SuE/dlgrfGmGZORbRSqQOCqPjtp65ZXUW22sZc8QhOL4OWKyOj7nPUXzf
iye8dn3X+pj3F9i8S8QWcagk5TaISvFp81B+2kxeBiWUGSOk6IpAQ5Qct3kmrWKV9vb43+5hcbdv
7Sf7FjbndjWd9+d9wg/9yuB9h1mJbVffJeMxXZyb9/tHMjiTZ+oD0Bwkb0q9guIQZr+1wO9XyVi2
3px/wofexVXRqur4Vb27fMs+Z59/Gz8pdeamNHijUOuG2s6udr86podh/BPV1dq2EcNtjyPz5a5Y
e3yM8bSrH7FW/9lcijpp1p7el/qz9vmQUGwfOzPGBpnxihLnTr5ZeX55/rz/e1T2w4hpEiFwlvHd
67x2c3MzXiYfnu/jF893A7JbrPVNtJhquUZU3eUaaohHhj5OKXWSo0PvOWBYmzodaScLPRQSHlBF
WA2z3/XS+Lvil+kAzKinWuCnl3tbtAtvq/vVPZgAANHnQAFEs4DzZtm2zTMqCbDBQE5jPjxaA54B
ywW+ZlCintZWFczv29YnrXQJzUpUYNqx7E2XH6Q8LaQeEsaVTEDMYXJoQXsQqYDZQ/AMSLlXGZ22
z2JCw9vhbRDdftUZ8A+bpjg9/IgsILpbVeAC7oSIPikcDZ+fQ93t6/oZFbXfZ8kwZ/3ZJICRkyzg
Bqd+mE+GGIBgDHwsPuiTIbx569OQZADbq5ofnimJDf0jcMhkKQWJEJrK2fEOZqA5+RQVC4kzzO8A
AkoVgBj+gGRCYA5Dgecy/a5PKHGWEo0Qi8mlDU1oh3oSRuJosC6o+y1Cay7D87s+FHFQxhJtb9Bk
ikZ6iX/TiI3reZ48W2GidSICDk68Q9FY8zPeGWzlk0n8+SCF7up0zuXscYFOO4ghYWF+7H7X+rE2
x+GjBx3xzwlu47QAZV4mE9+iOc+T4VBXkg7pZARw9LDh9ExV6lEzJtFIFxGft+THG4EXxX28xef9
DlxBl41Px/M8/4FgFCTUueU8fyDNuAInmQBhuca4iIj9AuloWjwnefdtctKSfjZx9bHMKpVHRxtH
vlP2Wxyi68CzgdifAvfsnjfjdZR95l9PhRTJXfkBjxGPuH7wKg2cbLtxG3K19vAqcSkRKiLTCY6Z
rT+/iHVAgEAUx9mik+KuDOP+tV3uCiZAFHQ0WtQG9UzztdrJpsSWk2wP48doO5i1XmqdXH3XVsOb
Dl6f1Gs7dfSI4RBXN0v+bgzL842FR0v1AH51tJZeY+Rsh9/1Kk2FAvjuOnTx3Mg53qIQCNz0cUTv
+k526bm42f8CCRVygPy45O3fVfrv7af+NgJ6crykQOB0iBeTT6CFwvWXv70tar1e74m2lybWIItr
Yoy1dRtGMV1cH9NckuAxafJf2+gUEti5RGyxtk436fz+DKxvoIn7oI82zg4xqiO7Lten8OzxRUB5
OKewnKGUXjQ2d8ub77H/G6UYQFwV2ADe6qzxECjCOAqPwfv12ys8BgHcH8BGpRmjHPvGeTbYLY0F
prwV9P4nNXrjiN/j7i/bNGASP2HWAnyyXHHN8eot/L1EEfhzwMGLh0ASyLw5GofpGLNiYxBHAZWV
UDUPWGxd4BAsudw4z4BHomofH3QXF3UU9+kd7K1j3onXRSf4BX+SORrrr8bMLq/KN7E/JdX2+5ma
0P5jB/quabAZI/ljbakaaljem/FTrNr400yY2Wh6jRjpdv36G+W1SNxno2jlauComXLxZimY2mMf
trbsf0gMUr88kk0IfkKxcgIIuOig0QL7iqnZE3dMrbso3G8WN+VhiPwy77k6CKAch0bYO/Z2LaC9
8HpFngTNc3Of3D8SujGfjPXh7aWb5+1489b+F7ZZWCkHppAicZg5SW3kO3XeWPVmySUclwSQD1Oo
te91/2H08PCwSyGpR/v0ZfhXR4buyDdsm/U/rOkHhn+5/79B1vmpH8ZlYgUPD71lbYR1xbiWN6g9
YCZ8iF9PzXgNQY74/5sglOPNVPytv6nPwFgoGJC8yZDU3kjz/NReXzszS83T1zI53lT56a29GqVO
rn/A2cjU6sIh5eRs04rcxYMsdoN+BqzWEr5tn8bry3XFpLePnxqMz6Q0ngmG1Q5Ysdfd0hX9k9KA
btXwpz+vo6io42ap8wJQG27ruF3MlA1CQwpBIdxxLRdzt+3GEQJeLPm7r2bFinRZ72JEXM3T3l/9
lDxlpH5eUrn39H9X+XalNTiu053Gfputiljq24QSCJfrG5M6aJoBKQPm9cfgzHPW4plNMXGNCknm
IwuzF7P+zhAOy7RVTWkXNK4G5bTMjozXaq+IFfOdkfujRPmxLfPzmYxGQLU9GMT2v3+V9Pragh9b
ayycBXH2WCPzSWBdY0qFXGpY02GkH6HzVo1VI2oYf+DzFmebL74rLNGrY7r9639KATnDvnHiP1d6
v1yOzr726YJinpEzfKUgb4Gq1NDGegaBpIXu4alTuxvcKcSu5x/m5y6IrohPxZLGvXs6JYOQMex8
KN3rTtMp8/HSO1+pcBK018+gkAA1DGIFz6bFRGF6Wqj/jdeNUuvy3CaLerzT+xJUZ2mpxoZn+XW1
0DXF8Ynlj649q3TB9Nx1L6vANN3XFlaDWAX4Vd4xe8bzpreraUQKwvr+fgg7/AUc/rPBdTZ6AstY
9GUc2dovTYNZ59jat+b1X7xK9tlSn1hPeiV5M6spZFng7b9BZZp7zCC/ndUWohaYmRKhzPOifjSE
Y8CooUli6Kx68dwg+qqteiL3uA+t9s4Yx1/zqnUF+/YyiYUN4UIKbR4uSmsLSdVx+lkn3xJ4d2Ni
tP0my06pKyFau4v+hjNLkE4abpdNJT6uosExTT+IQhgKFtK7u7vBay4ZDOIbxvmHI7O2M6+9xqY5
a12h9RwMnnrbeu/Jf6+vdxbdV7ff40nmt/5Ubcawj2n9mqu/bgc+fdNxSrrky7rYrwZkmtEM9KMJ
s7MXTdO+WW1ev7PhuWopK8MoNraHZQ13qF8tLk+Du7vOrHbz8dnYt85N1cq78fvHu1qE5rypKFzI
Z/xoXxoOLSgX85HBczbGmGXW4n6lya7KM0b8OSSDY5/6s5LG6n+e200bwW8vNq5YSMhbMPwB6cP/
RGJlxoC28rYUetTMxnY55WRw9j46Fs+aK6UBfNlnMunHvrvs7/3KFQxfIHt9b394pCdx3mgeu4/d
7n23krDSj0n3cdz6+EzHsUWtb/7u8q2SOMqhdsXDt5UZSTw4tWcqYmQ/EHA8Hyf7SebJczS9md5U
vS54Vhtzqz+/m93Fc3Y33Qs6kyh++SK7U1q2vovPSglV8c4jIlamIH7VRHG+6266i+YfXmaV3rZH
/hpiKMO0q00fN+Np2hrzZTlsY47VOXAQm1f/WVcz1sNQ/+uGlTmt/2OqgtM2r/HksHqYk51zWfKI
vPvZ/5ixd8rXUEoCcGGp/fu3mPz7q/0LM6mJGOdu+7AgIneHQjzZXG+UQk8k9CRHsVrZU9WRJfbb
x1/KqrGJxs0M6eg4ItWXwTvNSFccAymuTu3VwjWI+jXmoqhI9mzQhBv2wqOVe7U8FtR9h9r0bhCp
2oNd+mW8F52PnMDuPteI99qc/YT8lCEkARuVOWGA+jTarwZS1Va44WhPNTAaGSGXOGLhjUV3EobM
hvJ1xEa3vd/ePuweucuwNuIEiriVKjtNI6xZQQGHJI1GXkanSz7a+Mc7zq2l/2Len617VjP7/Jvz
xdqndY8f+OJ4XL4VJimdM6xPXdjVNHwVBU0SwCecyacAXf2qBosLPwqzMrOvS/R8oxto57Zfmj/t
eEV+/ZqDPVBA8PHSrL4J8ooNB67tpFNO9Mvi//EZRVhhDcVt+ksVtj6WmuFkx7GvP5c6e2ioEu9g
jxMlAru5hkRV9Gf03J5aBV4Yc48DFHOTreNiz49NnW58zba3FwEQPzEDqy3/FHM17mt8dVT7no1H
fq90uWuMbvzPFOe81Cbhh4TvPZlMVKGT49okXKgJXyhb9z8u3ZwDCDHOro9ujP0y7kZGdTWbVCeH
GG94KLHpswvO7wtVbB179h3oF96fVI+gebfjhpfJN+D6LZivG6MU9sHryfAJAe6g+Qxg4MVGjnsd
AwhizAXFnn357hhIKuD08NUH0PQZ6h6dvK8TfZ+902fm3haUZ4ZDF32vsMsJTikIzHlqXPo3jNgY
dF0xuXG6SISFYkHqH5PH9L47nicf03Q8vhjvYbVy6njet7c80nItfuR5np3ZuN42v/R61KxDMfUX
irlQAXlF24jvIcOzjMkR5Tsy9vo2RjmpgSa9L7xmhlLMrKNQfMwmnCSqsv2YDSoe1TLSr4GXjHlX
gAbIOOJ+ghach2nVv/0wxGM6xcFkFghnPcdYjQkdlx33TfxCv0WH6FWjVGmbkYpGyzpRaOxecWOw
5X/wNdBZPOeGz43QS3IPRwX32frqWuEAuAG2If1Z9nMsRLGOSFvEYI3hGtZUcbgRSYrnVidfFpp4
41UnPIeiIXmARI2/m8sR6bmsENXa48XUET+rz23eX3ZknZAu7zLpjY35PysFO8I5qFruda3DApfv
CwGjbPLTu3gJYfuGa3E8N+754qAZ6GIs1ug4pJgIDMWoNuRjYB3rw1sUz34KN5offzsJf/XA9xa3
aWKhZcmFd4mEHHV47OtPL7XX2MZt+A8PzHr7dUCNwvzbscYfmvuRLStM/y+bAKKtizN+qJVE/Ilr
ckGrZ/eTECiyipezyx+N+k6ur/9lzCqsFngsYmuINqwSJ5GqOU+0qG3malvfLiucAFhqTF7aijk4
aBtT9QquMOZtzMhFGkD2+AlMDDEmBHkLJ6mn/nDpE1etOqd9254IrwjyQPyjFo5VMg4V9b3LT5uE
RT0UBsH02YxlNFZpFWZcUTy8BkVEDSJ2cIkwnYMi/63+qLZMBD7rOTwlSvT4fLZTBC1iEFxCPVaf
SeUeKMk5DtYPpYUiWIggBFguR1YV7MnqcJnYlnHO8H+/x2pShp9R9Oj4HWHIrMcctAQOVtf4Y/0O
VNOLINtfOxaGmJMRcELNbACcV8TLYhO/RKO4sWETqUU8r32Kmq2dYTMVYxk2BsttFsF9+AmKRGus
G7lPR3z+vJzdhPMa63PsgNSrYtnzxXA7TnLvsxZzZlVMHtPH++LZd0PDoLhWzcdTvARIIioUN394
Ozn2yxQ0sKc4Zzy9PcZKBHwYjE0rbrFxDhgFbkx4bJkOhxEPs6OwBJkO96Ky542ZhXiOjD2zARuX
6RgbxmQSY2PtnBGB4lc1r28bt5OJt9luuiueleG6uDEE6z835133urlJm81ro8mvb03ssSxWOe1a
0/29rD4la3eo7151MFcxQim1C1adI12t4Xct1gOtjC58tr/EzJvYAf8aEZO+2Kn+5Xn47GP2KPE4
9yV/DicubFoRpoQBvG42m70HhvmI0nvsJBEevMQEJyKmt8PLvhWGGb54MdVqTaBimEuZyXHHowE6
KkzUx+f+c04rZo3b2+j3GPHRL9PaGxPvdk28N+bFJSh4u2gIL05rVb6oGxF3K26hIOplpg5jjcQa
xXSLbcWFxn2ZxDCL3cxAi2C8YKY+trh1S/Wu95zvLrCquXuKdjx3oUbRXEWHmD5DnT25XaTD/vil
Pg4/riuQE2bYPWGCR2BqcRC/qAIxPu+7j6L5bM9DbTRap6OrtFz/9+/ftYuJwXNpJ6MgQqbxy3lE
vXnbZ9IU7Hg61J94N8tak41qcFo2m7qb3YqLXTAtDtTrTeoKQcHeJFrgr0EhcTmq9T//QgS5s/Ie
y1ozN7HqOWiUWW32119dNa4WL4uYZSrWtzDpNrZVC5ol4dhXEPc73PdRfDS2w+OXaCWGjn8RF4tn
ER4wQt4UCEHAlCsgVVSaqizGgYa9vhlfopphU4hcxVRwmx/vFZ/E3I0jNrP/DmPdnL73LsMOjaOF
eq4pYUrD9UTwrxjSic4R5kvM/IjMIXBpxDwPAyBMmMtOeXGufChGY9zxfR0CK4ZC1dgvR2Yq0nyM
sOdHP5sdsUWZJY+PsZbHfDBCyxHwMriutSlaGZPYNmacXfZkkh3nGxf3OPaWiM5MhTnD/oX7fogN
Itb1MKVQUXhFnvAUC2KOr8FgsFksMdcT1xh/UkKLIZ+zrP9ngl0WPwNL1aB9NuZ1PhAaEFV2jutD
G4GcnsYHohz3Ei/OqW7KIePItfbYFOWgmmfzvAWmi2VEIWnDzW8BfTSmnWknhsepZc/twCNr/RPp
EJVfmO+l7c4XFWtSdVAdvMgFDn62Ct+j9D221ssRg0zxKYqKSlqtX44YiDEkM4ZobL3F61JBCWl1
UBpVrzMOfKaK105dFWNf9dzDj2VXNGKlwG2tUHDVDI1Gze2+oKjE5OLrL0cO0GKelEZXo4PbcV0d
/HkLNJDrOEw4d45TN45cN9RKCq28Qq59f6ZP7Z6IWL4ua4reCcG+r050/6+FYddcK/HC+NIvd6n+
lLvHfgkB1PCImq2wlNJRrQhnjLGTSPg3lOzJMEfEQpV98xzsrzNAA1J3cWTv1uNjv9r9rh8HR3W0
B2EdEWC0ElUKjl/dqvLynycsXSip9tDHX63YXcMDCn8sduAcOZnYjcsNIOar+uF2BqAvshecgLJe
kd7BdtBiEmsJatLfp6/W5tfbCXrslbT+jrbvysfAMhuntqLqjt2r9ftUbRzaX62/ts24p97rr/07
2g0KvXgeGFztQq8IAVuGqs3XP7s4pc0CH6c0en664H/nmY0nC6EngHixFwuBBeD8DLvglCqHTRnQ
5035ku+qWmy+BdBtxWimSrj7Dhrwh74lC4VbRJ8VTcLMZDRHj0jrteKMYUeEZX05TH3NKr1+KT6P
BYp2ztk0O7mTl90oZ3lytqDbcsyepvg9Q2+JPIcLj67D5tnassQrx7OvBoHVmj8pK90MNkgHo999
r/6A4faiaVf3UMRtFGixrm0J0WBFO3dgtDjUN9SAbW9X139OH/RhJUG06+0ty6fEgJm2MDHBdf+2
sX+4YAXw7exrnDPODTRy6e74aICrccrwDqL3wk7CWWk9BXBmZYXXFv0B6xejI/0d4Ue2hS4FAgp8
ufBAttr38gFTfepB9Z56oOWQ0QDVeR0+fzqiB1i+i2lUuKygOfylqu+HfnZEQu0/2y0rRHG8j/Pm
7+P+6B6i0O9nGh6CuVjBBsDWwaUF/hysTVkA+Z8/3YCUCs72ej2gDopua7R/reAkuvj1YObGOFS9
9Qsx4PtvWxjg0KtIqwW7/RHEUHcdXyMaEddM/NdVx3XHE5uMLgylzGjXNnSeX9Hwevf5TrsnQO1G
ERLE9s9oe5vjSl/TygkMOhoCTT63bS9WLOaBXgHwoJoopFuvP35mg0y09oRoY9HKrObJ1abxe1u5
R0fz9M3ggJhlt5/pAvfgcYc0hBfkNLCl/LFoybFxUoKjz5I8exejAJ/E864GYI8HbHtb+SgFPneP
n+i1wMpTLv+eUabnJgG+YBf48Cd/mD8ZOKKy+JSppD45Px3uXFv1pOKgq1KNjmWB8nBgv6Gv4eiz
Z6Q7rQdtIifkC2ArIPKnFuJpE+t39Q29C/SzNu3uK7ISs061dWockxOU8RDzZv2KiRhBkRhu+6aM
tkH4l87aXwgGGWW9XWcnuguV05r3oUC4u1nhSHhuKDnxPQP3+PrXW9LIwRwnsSEj4JaHtie8fbJk
lGq6jStc1BJtKZDSWq5+AI+S4GgzIbvziLl516ebrQRVuJNLaQBYdonZWDp62VdLYWfRnt9Wo7Q+
iOZWg1n7nioBwDfVKSlSyrXhu3O6tlJaKuapCFfGc5CKq2Y4ufl0zE4z3ePkJ2tWsfVjjdolK/kN
pfBFTjXX2ve+NCliBufo7TijUh43evLT5BJjmepm2gdL01Ibf5pTtoYcIWaNRRsuw6JS6lTGh3TN
uHEl0JM5mwqcANukXM91f2mgLi38aINYsXiPl5qMwjIhJySsg/aCKjHnY2aPWXd+aPVuQuj3pjiB
sE95zOgx8unL6O9mkW6767566GZ5QHcqmd3Ygvssv7vSiNp3u9KW+a1vb1ZjYjX9XXPTD+vku79t
gT3SzjpnNcefXSD74Iu6OaHE+xkx1gb5+71AWWY4G4XTQBpxzNHX8+sWYT5Jhx9Jzb3wcSz5S6CA
5U2uVX4zpIaZdr77JYkh/mYDExb9dJ8MH5RMxVb5odxajZmZfcSlOuHUJVeG4qN7cB0Fhv8k7JFP
e/Gm/0I4zJBMl8GZ23x5loUciLHQ4Tm0UH/IhaMesQX+oZmd6yrwEkYUpknLofLuZvXxE9ED3YVa
hw6O9oSjXGT1gbgIDMQiFKbSsX7/wh7N1mOXXWjCrjZN58m73bQpGleuvVdQFpbsryEJdOhkGwV3
J4wGVCQkk8Lk2NHTYXiRCjGu1HE3/qxRZQOELjcSW3pGrc+6DmrM3mVso5ZR9Qtd7oBKhU+RVbGz
64eth9vCGlhBahcVK7Ec/7ZfMP4Uh0sosIxkmXlIIE74CHVc5i1k7lULNtTHMt8KLQEeqLcI9ZQp
Z5eNS60X2AIoETZgsZtT8HH0kGK7Zqwl+TcZze70rjxgYz1NO1uyg62p+5Nr7Rr4wBoGHPb5Q2vT
kJ7t/SYk54dXTKjbKuDhTy379Asg+FB5olQE5zM7s3wPNxKj7eVw1VnebPqLm/1d7oG2+2RNDG/X
xK51sx5nHlB/PRS71QfAwXUNHVxmsnt+uadRNYgK9HXnE1YDDR+56C9F7/bslgjCPRvs96nwl+Cl
Hf40joMX/r4o4HgdVF5d7AMc9LClYlcWXzEzbSQ2G/8PcwhUtr0dHW6vgqCn7mapm4oNjwdDbuUF
n6GVJi30Ppkm1BpQdxXs1we//2qC3d37dwP7akRJCMrHlh3BWQU6t1f3EYiJWN0Ul4ibL1kg+gEq
arsPh1WZ+TlmcrGPwrKZne2lS1x2M8jZVJGr2jSyxzviG1cxCn7ebWXv6vt/33P2fft9bITbUWyI
54iGYG4ESdABcbxUdQFnirKsrivshvkoiEm2WMEjxhyRZJiZS/Q9GmHNsgz71lzsYjnjLTypPSbq
gFec3+fsSr+CFDQuKOzSjUBvHJHSuBwRdMGPliIVM83YE/9zw1Qi/W+HtqtFGxkvPczBXEUcQOEL
ohgQPI6zhV2AdyxCtb+3s0+xJ6UWbJN4V4iJOTdr5QLEEe3Sn7iTkjmeVpYmK/R8E1zC5BJ4VWy3
Eph2XkkY5k80fP4ea1IEtcI/jFkS7y02JjFvdSebcdqyvxeMl0+G5+Vdz3F1B9zw8cdJ/KIx7LmI
0MY7UAh4DbMdY2pqT4bePNeBHRjR0euVTrii+DMH6KHkVX1vfCKMuhgOF2OfCYws6Xn8aJNkNQIn
OWU0jlCeLZUWpC+L+DaCqejh/7m+Ebu/xDHCIQ2DK5oXdzxv2YrrURY3uFKcoHZcH13i+hdEWhU/
VESrI1IebiZTv3VlAMTZTWbjJjoo2h7fEnmTCH1fYj80/nQmo/a26i7EnYinLIFLi9RX9n6GMjc6
JDom/hZXlL///61j7zDgXOrPbfQHIBh4S3wVAmUNiHTalcu49BSf+ZYFEy2KUQ17VejsCp0tDdCk
KCO5eF++s6/cc8ETJXZnqWtFa+ilFLgj5lsnFIEL+RTHA2FzrXWPyEWryQGCRDrNtkP4sADlOqRK
FH+waeGWEeEUU+qpBoSke62+TVVEFKOwI6wP7occ2THMOJZVGVpn5HwnkCkj55M6Ud23KlI6KLau
pP7pe+DPjDHMCaUP71fmEUrY99riNKpjNFS5hOK676iE+vWOW8jQ0bGb7e4fMHZOh5/yrPsHFPqt
6U1BKUKh/WtHIBPaOf4rsD3yUhxTDlbkFhUgAFYs/czc5vqswNZf2gu7vttRBzgYz895L9KgnSVJ
0aJdIQJecxSqgi0CcQCakgLLfkg+4ptn2x1a1wg+RWKLtUzjBaZ1EnEgBqhbP2t8Nn8J/6AEEh8J
wCstK/cHEh0xEAh/bfIY78bSE8Hv+j062RZUbPoeUABc+7VnI7semS38bjIJFZnufP3W5lvgbAN4
1udY3srJb2s4CduN9cqoinFF77C1MDdi311hvv9ErE/Jw2cUU4pyYEk2wN7nySSCL5NMrZJM2QR7
+7AVf/QemGGYp3RNNJTxVLtbSoVskyfOA7IZoTAHryP9bUA221umdcaUS47TvH41pjIzitAbcCSa
FbG0CISrvtewcN3FNzWIbS3ztQTc8/QJSyXBpdg/7MRMQJRrYtMBQ0SU4k58d0SL/H8GBYXXL3kL
NGexuz/zxCLiaCreweZEt7cZc5jehdhPnAzDoCxOFeY4VmNqBkAqKA5b29tCr9o9YSl7p3DM1Inp
rhygVWAJsSp0wPF5078ETKYCNl+eT6unFXSBOnLymN+9TbvUCKjFNMmAU3cKzZ+Pw0zlyPJj/7Z7
Wz9mh4jMvbvYVDyYAtL2yuPfV4IlmfF09KKcI9P5fC+KUP/xnNChI8OozV9/yJ0+Kqmujq+2zRWL
cVY7AQ+CRtUqvZfGr6BSBVkso7G7bJXSfUNEM/kV3Zy2obN6p+v5pNKbP/x0Xxp7TII02agG/HXz
6AP/UOrKCBF+fWIOJV/tbONEq0Rl7+1BYEOIrl0e79ubXq6put6/5To4PdyqXWve/GzM+plWrr2/
zePP/aT1V0dnvqFnU0nyQtxqlL/Tzzy68WQpZg8Y8nr1NoW/KdCvUmSZ/FaSPw4fjpptffdXS9YQ
ME/KFae1Y2+GMYMlqOqe+2HFndYXKuZ9BukCDh93UR5Z2eKT37729DJqOczPiDSbpfc1iQTys1iK
6EzgUybHxzGZ/BFh3SRbQHxYuDKu48pn84hjXRbv4dukxmmYPBwbiuL6h0K70P3q7sTmkJ4MSsPc
OM+oUWfxoGOb01FmXGiy8haTIz5bQbxDp1xNf/buoW/I1bfZ2uGnXiAnbE9FpXCV7qmSzNNfpUpz
9Sv17N5ameB098f5J7z6SKFM+SWZwqdth6VD88cHUVI192J2Skp+6tsrfDc19b/bzwZmiF/WvHVk
l64QJuTN5My6SfCyuEo/7SJei+AGU+JJWAR2lDeafz/kDpunIi0QQjsKXEOGaVNKDiqChjMlIlAh
K62rrf45z3KNejv1z0uAPoDzOZnCZBfKdbWM8Svs538RXhJMFZUNeC1fS82fSYmwgT4HLjNBxFaR
ClkLneA3V63Cj21/jvFPAbJ3ThMUXR5otOY3+3z3p0whpVtdjA+l/kYs8nu8Kw6mIonFQeaqfSh3
5mVCn8W/xg7zLHRt8eFlNzyV+uVV65hvHP4a2nyklWM9l29zG1R18BB+0lOMhfYPZZ7P7fOs2D6i
YN23D9/9fPEBpcYeRda+fosUv2ijleSdJgt9IdfbKSJqEHqG/Js3SpUQN6a2o3dOE2Rg6LzyLmre
2O9SRM/+4nFVqfte58vk6DmFiOAyE38Xs/VDFq+Hv8AUYvyGA1A4Jw/ykmokxn6kY+gb0dYh6i+0
iMU7UzmodptX+yuVWGqRm5+YS6ftbDE9/vuSdl/UcQ6unnFBwiP5LEly0kfUlUnz7mu5yY7XhWdL
3RpcuxX5fJolPIalg3zrqbeZJhv0pV/14yEp4Tf4l/V/Succ7JxJV1tKL2yT028TaZwTZNimRKRC
Yiuv2usryRXbJzGyM8e9f9ftX2WEZUrBSnzrbEr0mQz0NhMPcWW/agOVIp9ezchE1k+l5jevExBp
pwhUaKnpBBjRUtVT9t11Y7lVBEYGDAlhMi3jwWrM6BCiwaGEsE3K5MMEGP7SqdTAWa65IlteROAS
FBlrJThYa3GFVDorpzJ3/x9P57WdqtaG4StyDDt6ShcRxZ6cOIwxIDak49X/z4dr/5vocicWhDkn
X3lLaT5Hiy5m3/FkwEmt7AQxDaxVbtPsYNbNLrWJrSqbNx8Dq4S/wE4ezD51PpA5JF7JVwq2qWeG
V7O+2++L/kKgG6XEu8mhzh7oW+niZDOQiJNrNVWGFsQ2g7PyoH3enXSW0PKQ0H0Kv43logdRiwsy
wCoLS3Q3XpUz9AiZcfDUWEcQ5Hv2VYbQk6sKHmUBCm7ISRdgbuc9UeZMfU4Vp/iJsm4upDPK7HKE
wa4iwDc2SAHZsfJ7SEgNzvWmjUAhgpTbF1ipo+4BLQv8QE8MLIrfDCOo0+jMQcRWtcX3SSETilYb
Rjo8J8Zyg4bKUFeQVDMP6GEnoiI8OsPmQKOOtRnPxzOfkeSsDkEbzwlVabtRCRPuSd9LUYfg5Sg8
sJiiT8BelUvcKrxbpHbWo2P+HaA02zMCIJHn8HRXND4QR27uy2++kCjLkwDRbKPjWWs8mZ3rw2ca
I71MjlX9YqF8vYupMn/gVXwJ2WVGC4k5r2c0n24ojQM1P7GXOH0nisXXxGWMXYo5jhxPIDrL51Af
w+YE5rSsfsdTsj6rXHZS/QFfTqvWuCJeFDRR5bAMyLYrFdl3dFUYDWPCgd/it4PJYddjR5hEiOj1
Up0X4In4+aSU/IyqxPGA5k+OQhcCK3Jc+bi3Wn+PjrwnEi0DBOyo/z366ptRLCyM3O/38f51R8G8
w2El4ngaB2CZtLspyTxWCu5X9wXSLr3rMhtOxq1NF77PaBrdNw+K8ME6C7ajlzu8ELZx1sPQ65GO
Z1v87brd2aG/vgTzQ8vrBIuITGqgBf1pT1y5/O59BzK9eH2V9ebRXo1C/5Iuxpk/qkHDXI/DdNt9
rjq3DfYfeej3omXY3uWd+S2fjN/TV+IFeY3swiLueDf6K8qy5LBc4P4GXosAp3C6Le+aLC78Ng/m
t9Gyl+87g+1zsH4U+4yS/d0dBN799Xfg6+MC3doMRqf8yeXbe8CZckjhcqq5lyOK28O2fX+JIjgt
9PY2ySb53ekGfsgXpZaNWxaEwYuTxXbOUaAwO5r2Ckc5WNdoxu48Mn/WGv7esbFkAUC74DVNO3Y0
trF6PvwhRYaja/00gtga19NXxz6051dqXn23exWjbbj8NKAwFcIFbzCCyWhjqsZOXTOzQkYkE3+U
6iaJ980umTQ7Vnxk2IH6AbtEmZraNCI6hCD4LGYGooDJ4kY3AHkb6oQZVl7s449MI5H5sDpkMDcX
8RvEDNmXsHCSVMfv9Y3gydtE9InKEZ96sEaUxwi8thDG1T5yA2hAscCk3rXv85E5loWFuDRROeRb
5kukQdC2i37Hw+WbvShEUosEkPo6GaJw4U859W2nD8Lt4OfHi18jlIXnCKXz928pVfThH9jBYlWd
QhDpE678RDLLO+kOA/6LIgK0th42pv7bHfy8L+YAATYvXnfPXCQx9uSiG3JJYf1T618JANlXfRTo
SWKOaQNH6ivRkKdK6IBc54PCa439G67k5YKraM0yGUBO/HoiCRUWq16bclz1xLp6tL2/jxmB04MS
/ldntGwnixR0k406NEfn+j5eyiW1kN/SuyRe0RdZek4CaiTJHrEo9zCj4LsC++MPJkhY+YNFNU+9
5OexilzFBZePACGuQxOatWfwOxAHqZ3L9kP8c2GZVfAQPMxf61qP/xCbOaxF+NRN54ycNUFjHzHn
wnjRt5wd5m+jtQx8BQVaDCr98nuwC6YDd2CVeupeKBNSwYQ6MkX5afFcF0u0HcyLy7An2I95VonF
yjoczmscs8wW4uREG5WGATFmjQWE6Em2uk5ZuW9jrPBYFRY0X+Pf6KHRmbu0gQB4deGyYtUUbIDs
ssa0k3MLGmLwcKJsXSWRxqP0Nc3wEywtrP1SGux4aLh1wUCqEC8fchVNUInpaNf0N4amdCEeOlgP
Bl7AKnOAhk7NrSHvTxm2I45Ip7XpDP/wix2Pf4IRKVi5bDEOlTMjczAwrne7eHfU6+svb3kvlIja
SLNCxDfpkSEFGl2XqVdXSMSk69548sR65LkqqlIdNq7rrK6P3w7nB/Ulpkwx2GYZfnQTlMYfzCwc
qrszeo20j8bRkUWGzyhDnz0OagJh1Am9C+pUzMuLGL4xvO9vDff0YS3qUZ01k/IN8ZIsd6xRveEz
KVtQbeyeL98smKe3/9QwEN8QczIYobt9J193nx3/fiJqhW2d0W6b0MTc0s2W97XRnSB/5BElXONN
3Lda0WyY+9fKyRVjUGwPl1Ong5cTVZDB/JnrcX/SqU+v+0/5gpxarZXCzOjo9qbd7rTXVonLCUEQ
uQPvMCWkvzpXRtSwtnJG2yZe9aY5eFvCC+rQd0aX3KSPL8YrH/oZffRpOktnjzn3+G7wsNw8vxEh
o0q8U3av73qTrLI5cSIRXjJXppjzQfycX/2E6+s85X1SS/mhYADob4AiLCPYIdYrZ/Gc6CWeE8zy
6e1z9yx/YWzyj5/M0dj2k9XdGdIXc8Y/iJF/59+tHTCbWRvwQHv2gdHMFWYahcrbF01aqtlPPoXP
mZZo8eYzrDIQQENWVz6+x4fLHwkiXw4m0+yrABHaM2A4c9kIWvDAI74g47xiAKT1N4eLg65tirgt
wd+DCOJEmMBP8vXOOPncVavc76xzv8J4+rAlFsBKIlIvkcM8LZfl8g2JfJ0h+l3rAac4VplsYBHe
awKAgoAhY6up/6BY3cOze0EYE+cMeZWQBoK/cPyhDlPaw8Lu8SU4BCrq1fqZ0JFPfuPf7lFugGaQ
PX1PWde6NMoYqk8EG0XCrVshrCDuGdmaZjcCW0vBIgouOE4BELzdXuozjxi3/FBmp+zmUDIMbGqH
tMyloUzoNRGUb4WikOBwBdkstArY1YKGvWl//vRXEDiCd01Z/+RxRZeo6wjBTpC+gqCW4j+X7AaK
JEjQ2PypvZ+O+iN9QGEqgwSCaQzkCHwcogKCeZsBO5KKCckm9Fy6XKBtQDgX2qIhVZEbUwUSahO6
edxftAK1Bu4dRTugLA2xrULr6YZ9Ba7UmC4brMc84MKE2uDtOUGKkdlBIs39pPNzh0gNVx1KGPMB
Ye/v98+Bj//h+aSH46fNvSS5LKC8CZwYyG44JVzRUjZjWjCot8PDAhZJLskES/jVgxqFOQaAe7Xo
hb3oNAKQB2VJlQFJ6XPv50kQKeY5Xlka5fnz8VmTvLVFpoLxMsM8gx95t5DyivF5zp3p8fRZUeoN
YeJ4h4dNbI9/pItUbzK6S1Qy4Hzz5HTD0pNu7j6pNZNiMFXQjQZj0vSTRFuy3txoJ8vcTme9qVjB
hSfkBZmB5ITJXOb3ZzqWLGPdoVZulJ/Xdw/w1Dfz/yz3453MJZlNAoiD3EIJwodR3NyIk0nsQQE5
zPQeACx2S8s3VxpZYOs463S4KZV/C2e5/72FSkl9Tv8A4BgJFNgFZybbeXFSONdExn53VcMTIz5W
Q5R+9NiIjZyFNDb6q5dez1/6CyOrnpXTmqw0t3KEzlVhZlI3W2G0/LZZ6sKprIxaF3gmWOeMpvpS
KPTGkuImQDcgmQDfhMYoQEYksSHbAIScr5fLpdCZFz3rpVMcurrKDMuOSkNBB3w25qEwhk8IkpiJ
MVxF23IfHrun6Nje347DU7KNj4dTcsyOxfG9De18EtlhopWTcIpCuj2yUUs/D+0HiZWfzu9Q9KBH
sq+lW1NXg6Em/yOMN3IbYb3BXqPY0bDYwPDKBhJdmHMPC7mH5heCHRRwL5crRi+UEI0rcTar0MGY
j9pqXKkFUSM/gMtJ1cmyK22ELIbThpzX/YmcyBnkN4pd4WUaP4buoTBDBXMmBQ5Ii5lQYcxoZ3SV
eMwsQhiYrmco99WZuz+/AeoKmlY2Qd4KYFDQ+gIxlnMNMJSfX4RCSvWP/2oVGjGNasfxHNf7EiIj
7DOqqqrgPl1rIYBQZDP5WXx5znOVMhubn4ThQ3VjN9qlq/fmvbkZFExm6XylsWL5F701CWCseV9f
N3UHfh7pqM171h+p6bwbIrqljs99nPwC869UpzXNFwCX4CDlX9lngUc24h2ClxauGU/7t69Q5uBI
CpEyn4ArAYU/Ur92Oz7mtJASPoj6c6g3hCzL+PLyu5sQkjc/3UI78BRQphTFx3YfJwaqiol24+QS
iPf0zkh+rgACyA6wORpr/bt2vMP5HGtvluWRno30R3KhiFoDI+vqIyJ36q89587rwSKRCKDJyFQT
26wZYdYB9Qu4d1TQUTLHPRHxwkR/0F1tHhREMiia5lrWPOgc0DOhSKvg4pNr1d8bMbNazSGJw0gW
iimLLPdjq2Xdf1vW2+iabZP6nPGEFq9Ai1esyAu9lysbL5NfPCe5+5oojuIc9j0GOHpaMCEjWw7i
BpcrnXG8hREjY8K3OXeMBM/1XHeXqe7iqnFU1S+HZMgoV4UljNmrOdzdzViDyGujIBOpwHNyVFio
yMKi/T2gjRNpr6miZwMeELsD1qH/MKWSzGfKBuMDpiQsx518JQov5kn41FTmAb6HOGQFRmgWP6IR
QNdsGer8BKq1XBieB8kZRmptJxYjnrn0ohwzZWZ1p9k5OzMbIswD1P7uubrq8FO12BHKaK3aNiIl
/aUg+BVIiuofX3Xl7RbW0loK72nZ0hbHzaN5dt8uIar++4K01dhlAmsOGzUNNWXUjR0Zey2nM+Tu
GNm9LfatZrzsGJ0tQ0OPvZRDLod94KDJ7dFuoLyyx2LjORk48fE5ef9d1y3/um4DZWKtCULjEbI8
gNnWWzDHqlXyl6cGHYk7YSwer06/v6zuOFapFzpLAVJX/E6aIPz9QVju37YhWCgfW2AFhSu9wC9k
0orF9/2Q06yhyHGiBXFqn8Jj65snjGNttLpto+0916LtbTvwh/OBr/hR/z69IlQFHYR2U7gOagO5
LZxann/lwRisqptW3DTuFb5evbj/FadrqRenEXJGo+9kP/w+bAIUiZ5IxK566PUgla2WDvBL/JXQ
uAUh6SbXjoG+05sk21J8dqDVdsKtUtuFFMMJZ6iG8cTEbNkiADNWRC6Wa+jLGg8Q3LpwwalNMgR6
MVTOox8MKCiXxwv6wGTHfZFUZI52E7UbitQA4QjidiPrgPrFtDepMUrS+v7BR8vce2MOePFDvRNT
VMapLNoKDgxIlFExWxi/oGYfoDx24Wa47C4JNH/fq/dc760C1HAOswDX7OtxgKIhYo2/8Tpb4122
AHLrS6OOkNiYgwdB7boG94bn7fLzpboOegn7BDgmkE0TFIqEzTi0TUEWoouNWkTbmQ39G+i31HlO
KSxqyHhPD15rEc+S2WU/RgiNaO6FWMBXO8EyrA7199+YmU081vYe6HQXVvD1Bu2WcP3K8DQhdbAe
zpsMSe2sttun0ZsPZ5Fb+8lNu1N5C/SYs9eOnBASAm8Eb2Nf7NGlyvb4oynQxQl5UTQAqURnqVbR
Kr3l1igxMxY4nk/3tJG2q7j08BxECNfBUm6Ivm9pXrK0C0z0Q1Vrgx5qEXLSFgHIDQ7ISnVEG1RQ
bSYCVLDej5S3kfyo9bH1hUo3VCzyNz1YjCEFcJGwIjpe0TE61vvbVubEtt4/E13+LyFGcK7u1RV9
EJxnaQEvzkLKkFJjD7Yp9WaDNgkgeYR9aDUm9sEunItbOOHfwX5bwWS4Gq5kehxWspzSIHy5j+2D
aSK/HMJPcu9uwVycVM6bayPJHZ5PjPCGhyqSKbklOGcBaBKPCwLjSRnnsYb8x2RayinG+gopXcyV
tkKT24eLEkQotSCOHsvEsRxpT9iCcrQOVoEaqhS25F5cAOVNk3V+xBSPBFnMcRfXZQ/MrlAFBSsh
9XGYVfP1WY6BHAE4GyiugMO7Wpl9ttC/EGYbR5ZZwtpGWsYRZvGZpXpmpHrKQlQY4VJI+vJ/Ct1O
if8/OcDbOu1KExs/q22OaeN9LjH0FfvIcboU6bQvJPhu3sOja/nwav1N+NdBqIDhOEUdv9m4kM1a
frYd7qUhSz+1R6hFUG+PzIy9+uzTkFBPNvka9Pflq7g3lcugXAprU3ZyZ52hu/mwcYARQGqTptnP
Rf2mFWNVJlAA1FaIgnhHT6RYEjem6oShLoAKsdjlaA//ot/od/RHBeK2ELCMQLQFuH2xS2+AaejA
pYS2SJvbYxF94WkG9Lc81ki+YpfW18b78DcFOS0s4QSec+zKRwHE3Efr3j7Fjyxz26iM9kfcocYp
y8Wli1rqYB8s063MEpkj3T/4nVbstp22Iyx8pLAU7CODYwuViGO1DzzEsCikusqqMEVBbKQdDLnq
5rsBrVYrtyHnT1L7ZQ+gp8nGk0CCFoAMMtTq5AVyw6oambPXLrdbdORTLDGf0zGyYtgAgFetHcy8
XdCuiNWIYM3I+myf2SsU0nr7XGLXvU7WAissBKqCBSIiIcCotmBZYv5y5++PRdzA+680fKlIUGUL
6RQCUATJBuCf9U5QccGUUl8K8l3gb4IxF1D23ROKK8swAAXhdlZgP4T7RLJAfsdc+0QMMpQkFSCc
ZvTKGP4E7hK8P2m5EwU9jkoTHLVRcWhZfbNC1aFjhPbQ7BjoWbgDYvxM67uZVk9EnKHX0Do/gw53
KE04JkJqOkyeQBReMxgbTPCnf4Vic/GFXCMYpjHpvPC6hR0uuTi8cgGgCqpM8EQCuBtuqbOAkcFZ
zBRQ3qeJJVwiueZR8zAOJJI4kiNCoqx7kxdGiLLJZUfET3qs23gaNrJ3oobH9QD0hPwGkw9LRN5o
zPC8z03+/7DJzMR8GvLXLkI6Q+s2QSLygaOjnFIgnlb4exGV8w8JX+DuxVqA/vJIMDRC60z9Dx2p
UpeI7APfV6VSKhldky+h+iJHPof61yclS0Fgt5sV8XNu+s25ycBbV03tQMRwaIHCVKI9T6QnLH25
CTLnasyl1EUPDlTrtzBMPkQi6gFoTlmdnVDIKuDIQh9jMADlpWghfrLCKRO+Di39Cc09BGo8+QDh
xipTaaVj8AI8/MNpEXiwULREwxki8n5LiJCZW4Qdfmipc1XqgAkXTlQ5ow8vclFNhS2Fa/Min75C
qxEyLO14CidEbYxHYQAK7yoCfEKHgtcKrUciAOFeUenlbEPztmRAS8EG2DXCUKIWIETmQk8Y7PQ4
MvfGNULUkEYNZ5tr7JuzNuTcUXU0kUHyQ/czh7EF+CeRqEzoc01Ev0LSUQDj4K9ioCSJJVmtXP5l
gA+0vtk3i2PLkhSgOvbNjRcRksuG3IXUmEQ5UOipoib5EXaQPEx28iP+EC2wFWdk41fI0ZPfy9JS
o1IIm1VeICORuELtTOh5Eu6IYIhsqQ2Y+aMgImoi6IkYhBEijyVvL/C+61K451A3Id8O1OlW8j5g
U/5UclapdYmAm4QQzXVNyKBvdfJsGJoNq1sAioIhBQw6wWsHGs5/9GGpeMk5ZbSxyTmSmzDd6KKH
DKGXP6AzYrZ+pCBTyxkHK5bMZYKnTPYLwO6nxqIjUh3a+UySKX7F5+USzJp/m0ulRbYe7mRlU5mJ
5/UZVBxj91Me6tnC0UJDtSmNClkOYqItNK92hROfgKNx3WTAsJYw8AQuHQKnZiXkmn8D7XhdCoQ8
YDdk4ZOlr0tRThiZsh4Knj2lvFdSYfpsfNG5fFlhhUMOo052MQYZiBGZTVCVbFFElBkINIA/geBH
LMJIN0/W0E16pqvWopZFQSsZqbwu3ZSAHZECoraGHTsa/eLlwoo+i1Z80Op5/sw7YCngVCTQouAo
3FyZ1h+6+6eECD3+QuGmcmRZfRFT9HVBU0nEUWkt1LaGrC3QlyZCuUdaEmGzFana9peaxYeqS+Va
nYqADKNDtGjwxeFmh+oGc4NGUKrW2yTFtSmhSbDIUb1eRl68jQkPD4R0/bkyo+ulzDqSdwxiLd9/
NuxcVzS5Fu9l5d+myQ3kIB2yOcK1L/RisCJehxj0vZf1YriueVYBTZmOaiQ/XbSrIg3RgOjnxnZY
D5aDZbAZLLPpZXaZxT89LGkhRYwm1w3yWSuhHr5/3j+vc+cHCxX/6j/md27YuTGQ7pTwY2GhLQVp
rlwh2NdesRhtzXQ53Pa3uH6zZesc8zAFQzdB/QtzTbhrWGew4SOrCrodk+UGQoTmHYn12IOOx/l4
zp4blqlmE47mh4coi+9nksjl9UJaTPrNDcECCKVPPG6HxIOi/LWUxfWjaiMh9Geg8XXEmvsM9og3
xKSzWTFl0X0wz0Q+UHbr3pAdZIZ9iOZMKQTRLpq163Peh6rrkeFTUdhERjGjOrFxnI1jfC366k60
GOTiLtJQsoBJsMgTGSIiLvYAwjj+CnTKWk216GGJVhJvsDluvr52oq1Eokk5ROLVyshdAFFk52On
k7uH1G6jAzbN1wdC4acur6PwXqt+SxdlsNwW1VcJmBT4GR/NWYioyAELhlSik9gFacPaxNiU+oLI
a712NyCaJZQO3kTb8DWOCYM6wumIio3UbUifrQx4NPn9IqVec5hL7UbQilc8zvyIvGOQqAYQvtA7
zEPvgiGD83Kvk44zsDoOmviTjgXm0cJ0TdAt3x0exUATu2sFlGFAdjU9tLFrfVu9mYAa+6v2vGN1
rMvk8def9+fjGfn+7Ope3G6uXtz+qrWRiq8M/9s0thc9r+e1FwhDM2XflHZJTzSAAN5IT+wFCOT4
R6Y64wm9AKGYB7OTiDBeJvgK00ulLmd2Tw8AmakuO5ujX1eaZEzarudzV2lW4RTOzhp/j2eyyb7Q
Wph9MhZlFm6JNXaecazBSqqxnT7M9mTgl7pLnVKiihYroPsK9A7eQ2AX0aV+2HQ6Y1g6ERLuBs82
+utygW9PNpOjJMemWvZgExqQSliBiia3yc2y2Wr2ECGyyXUtw0xqizLEpO5z/6Ji2FTMnuYm046O
djwi/CVfUqQD5SbDqmXJqU0noX3/5UbjV70v2ui3ZV4H/hfONEaPf0mJjDeRXq4WVoG4Wr6iE8lK
ZnY2iY8qXSN79uRlOBdQVf0IiIE8MNrcKnT8KgNx/X22rYw2xb9a7xPJygf0iGcHWuJ0ZuW88JFk
k/fiFmi9RoRM9MY+8yWmmi1LK1BJo1TR7rXpNUl9i2NIWQ6npObqgpotORVnmDDHXkr854lsX7JE
5+zIK/6kkPZAOovaAe8oAn/y/qIWJ1XzwuvqIN+PFArs9Fced9h7+RY1UouJl7ElXotOGK4u2vP3
9RvZXb1cy3cJ7eNzcV8kHhXUdN3WW39St5SD+Tk+ASQNLaEwL6V5+dp9882bi4KjnJaS+/vkOqGC
NrAG1gtW4tirzTspQc3kk7PF5EvZO04dM9PDxZJv1kUsNV0E2pEzxRIjSasI/KXMzpKMGDdg3rNH
ywNcQaMaCVnSkBq0PFv0DB05vU/E5xB409L502zjsEx7wbwZAZVH0HP6w5HfIh/f7Hw9QWUN+t+h
sCQT9x6vafX9+V5yELGY0VpOy+EUkqPLM6Qp+LfiqkgAqE2naEhvBtqGxfLhbFgQ+esnjEMpez+T
PsBMmDUiBiMkINlQ0P30BsRa4KNaC+rFSo1qnxqEpsj0SLo49KXLiDAGJbTt79944t8ozvhyPb6r
W/5CyX6s/kjiQ+meS45cQEQiaS2dRV3/synjcGluS8WW7yrtTJJUVk3iP+eOInmjcCVlftmkmanM
o0lxuv+BFcQExM+h25hdX1Ldl8GLtDGwfdFblyCyMEUitNZEUOyzw42ayOfNthLGcjH4pcfB/e/1
57ojV9bqO0FDCynJ7lJS5xYCh5EfGrWN65pVIjuJursxXI68EdKTqX3/key4tRZZcEmzbzzrIeBs
UPpgNDeZ1Xw9JizAH7YW2vBDb8z9GBj8gYtSACD+GXMXa1dT1CAfvowF5AmZ2UNbhq9IZcrMkNuB
7FNmx2dmF8xvipxsNNT29V6WqfapBp3NCOxZsmTi8NvTwm2cqLdaHcwGs8CV25Ct3dPLxajcv732
5GFnThKoOGGA4Gv+rz3JmorX563kvkupM9YG/itcFmOvNQszN1ZABO3Sfbvz96bGgotcC9CjyZsM
BRR+JeFl7ecYrkTTKJSQohkBH8UJusyyfaPHL9m7KIELJ19iWdhnRLnScSaIJjqR2Paj9QCRlEdE
91ejNxXxFdGi6BDOEEgyyuC+zkO6Gj5ea/v8xDVnoXjL5c8aTRcKlrB8FdHbIJ5Vf+AE8w9WD9zT
bKSDkKRT5EvGlDAoqFSoRrSME90pEJOydOgFy3Sb0qNs9Goo3qdu5PWcAnrPRFYTOQHSAo25mDzw
untQLOTRX4eS4eegd7yS9IfrZm8JJG8X7/o4WMNRPGMx+dP5Sc+gvGl8l+eSFCEmyXiCw0jm2TzF
Ll1awNI9xrRQ/ulSGiBlEF1iBb4JGQH1Bcndpaol6f3LgGrs4CQTTlo2LoxGyxSlfKoHOv4fops6
Xn/07BtF+yZeAaDEdGlb1KHZ+JeyUNenNOTkziBUsZGxslM4IdN0klOrq3XmsvXmyuq+rfb37XjV
dqAW+2jyOg+Oqwf3Bx7QyJIqBjV2C6vShioPGAi2YAceodC7pJ4mpFnJi0UO5GIIf/U+q+BJBL6o
rMP0JPIkPpZtWIJqu5wR9CBoHk4Q3BgbI10VUQ/JXCSglRzus5GnSZWCm5DBIHthLBc3jC4hnUFO
gZwHMB/5CxQ1KAdIGSA2JctrpK1XpD6kT8KOAaWDEjQJMM+QTeo2Iksg0AqRnSs5eAOovRL6hW5/
Jv4PKVthptTZROq5gFU/uRxDugjH4f/rZjIB3mySzEklCF/JJt2T/jc1EMYnw/UjISU5rmiljSke
zck6l2PtJKnIKftX5SIQJgAsuYwNyBL3XNH2PLRE1RcDM+1hj5uKVY8XjrVoN6Y0cSpUxIhFskxx
Rox1aScWBlZtNFJSBnMK3xZKSyPbkzmyLkhU2PFfEPzm3XluKt+5SZAYGy/SInlfORst7elT+rsf
2w5Wk3QTYjfwRjO8LK5LWFNwJ8Bdz8BG3O14UZn1EFtjrNOQuENTAgcq/bDFxxmeZmgodDsBcCGD
zBmlMMb6QUngbwy3iVIm3H9Fv3jIPcRf+NxXuyG6rWiSKfvePsyd26ImmqOi8hGQVjp68KYewUA3
D7P0T1S2pPZ5cwfzmyuPx6tocvimm4EpB8VOzAa29+3Qb60ovOL3QI2sRsIdw1XElbn8SWFDahZi
gFFblDS096qnpk7bqxYjCGNfLTMDXzcZu89pOEth74Tn3E7lMcW7aKZM5Hab4ST+hT0Gl5kA/plc
SOLmUiJavXLxeEAXv+p/2Hppm16yvxitCu9KJAjCVR/O700Lcd4QT+r+tsT0+zU/gPEzb33nlm2f
4JdAwp76qMRV6uPigDlIbtsO5EYCA+PyNXCygVkRE13U9p5TOZx/ScSTIZnLNQjYlPoyAdrqcuvq
r8UnVBOpBFovChYhzzWZNVEbgR/JzGoj11VigSYPl4vtc9r3RnR75QIqPV9yc23AEZMbcgZctEtt
sCqd0Uy48fKKFgvWg17UBDLbUYrmn01Ex8W4akEnhJZI/2pjKDWghp5uM/dTFRbJy6EjiuRSwZQG
ifQ+PkVWqaSwZs5xWyajbod2QTl0BzskB1eTiUh9PM9nUDs+1RrB0wjSDRy5FKlzwFrSAOh11fSi
3Zf35ZXtsY4xyVoHUigVDXRILrWaokaKcQcu9VLnEe4axWGUDqATPFYvZB0B+7zYonngP2eApOdv
JJEQOnK48KBDIVXDC/fgBVTQCySoZHVYeHPMiXOJHhPNUfzLpL0A9Cj0MP/iKtbN7mwOmtc3a5f2
09fQzLxXSr5CV4mJXsNrtvNZx7137HbLG7HwouWBiiN44Bl0rQhou9RlOhhp4SqRwMgb4wa2yxni
vWagC/DmidI6Onc0zB2gHER6CUXkurGCETuYcHL/o0HA2SFh+H799S3+j2GFS0hhYo03663iPe7x
+5Z94zZ8YUXLW7St+CTNT6YQzYveStoyGJAwT4cWRT8RBi61KVGtZNh/x6O3oRuohcRoUpr8JN5U
FQ3pT0h/RET0ZYWt/+g2YqHrVhRK5cpYsRjLJs3N1AldDHXa3zUXvN5EJFRlgjap/EaGKvZfOv4x
VJGISXk+fUw3O0GusNvQujgoMddK2eR7c73dd60ul8aIxqzcv4zL9mXQduTtMd8hGwLcwiYC55/S
KtHvXCTQfVsmyw3U1VUdI+38nr3nkZXN3gOmVYveCR02azD86oOpEqQV2Kp9DrApp80mrbaMGFDx
M9Zu0VyWjV0l04Jw0oSkEmoSfnqlnWM5gzC0jcUNjZ3e75PQoMUZbJlK6A037wg6h4Cq3dYUC2jp
+jTdA+jFBBXUL+gPYSVLsPyfMrn9V9t0fMFNPAk4ujwLNYt9U8blmQJ30mdd634wkj1FOfn962+8
Av6Oesd9K4tsGwUPaYnJaZItpPN5Wd49FrhoIfK1T1SWpLEkIYO0hkVoADUNYNi0a0WXQgbrHfe6
byxg1GCo9uCQ/3KdeD/p5eHZ1ncSmuzj+cWjv0EfOv8b4UktvtRDfwx7Qhuv6KN5Cj4xWFrRPG/K
6yMLjRGLyT3EeBHYcbRo9ihi58Tu9LK8UmlASCNh3+X6QveNinzUlQ44P5jVXH5wEKq7HMPb2Dr4
Ub0bv6wRzM/Hb/dplNMh1Zb9oZ7wMhmmwHRok2s9YCDsSH9yR1w8ng1g1z0X7eW7ZUO2fl6RpiaK
odLlVq/zgRbtS32co/Prp/XbW5R9M6DcwxKK2Q4K7osnDmjZrnJiNMHoRVdO8he9tbFPME8lpjKS
aTLFTnoWfOdnwp9dSl1WoagMZ6mPHraGb9lQ77NSxxg13zf57OkPKDzHwHQhkOrdb4wv4czg5T3Q
M1R5IvV97pS4sQKfBYpiVKkB7QkqYfB9+1EoTvOeoC/HRozpIUTqeNp6E+xHO1IL3Aha4N8UPbi6
3cOsAycXChxu2MCed4MkN2J2KXCGXgyZPPiN+kbYNw4IkKGFTTOZeCTWinKaUJrhXHKKicbo337H
MPexbetpQoDiKiY+3KD2l/0/UXcQPTAALJ700L/TpUg/IGrgSvfxPZHOpAh3xGZr9+k6Ncpm094U
yOjgCUHESCkKMKOf8pMHGmlQsornbwCuNBaaHyXGshllkP4ZPhiULihSYxheAHCJFIQzFX/J9vhK
fhnU/EBLAREMCLiN4E15zNmke3ywWqd5U3qBbt5nIRBWe3sxogXZXQwI6VqYm1MRVk8794OAxFUC
w2nUecBO0dkgC0OhR/6V0q2yxFXlPKZsN2p+I3+Viq3IlskmgrHU6tMmaCZEJdsycxqYyFkn+ix6
m1znpPnykdrFD8wf3Rdhmyqn1Dkjuo9S65RKJwvbzcf4qkl7SaNpQw9oRA+4Z9nl9rJxr2KrsQzr
YXhP8YCLZwM5PfFdA7H5oU+KjPmbQPtbfA+RzBS1evl4LgAs3ActPB80WcBTOyXRgZCEQs/QaJPM
Ky4wIhbt658s3o8O9E4t3svjisD11J+JYhQWss5/7S250pErfs8wNZoAAhfMMzti9VVr54JmLbTd
m/oqLc2OJT3mUx9ncu4UOhYvfTCDg8wtIOlUFx3r7cuSzal4TA8uJn/NiZBqu2gb9qh3I+RDgCA3
aRbFbR3aKLGxAJI3aBM5nRAdydgMehZCPC4qDEO0KRDNRpdLNbMVtFmIxMqLlQ724l0g0amglUdX
D9giBJOWfl4QRgzVHVAZclkqWxSORiZsXKuizJj4+VUL1r2D8fbLl36l8jl0QRe2KPFRyZxX2ExR
ZeI3ZRec7Z2GpV5VRndRxFaCZuVNH9P2sdTD/LaFU35ZAGbLtre31gWtAulo2kPF6JvPeP5WlOqo
VsOJsUYvjPxADqenAtVCBEJLFbaE06MMQ8Uu+M1ZQYh1YuMCjbyjYNiCzBmaChcw2fM3vrA43ZFX
zteWqMteJ5Ay+iRpOKQtXww80BT6YztOl0FgRTSeD8KMf9OhxvyRvsw75yp5m9wQmIGC/9AiMhlj
QHZFmz6Cbw19i05e1QWBdFWMGiPlWB3jQ48PZG/Siki/kXKUuA74ODFYTfU6XBW5VwcOkNyK+nZl
3RAj0ZNp/jX8HXZLNf4ZG2Ow6XYFFo+xNwVd1Kb5A7k8LBY8Ad4lpqGAfl/0ToodfmQHrRsZg47x
4HLyvOqQUovpPZiMvjhEdTGLXgYmmnfcNlawxbtPM0m1kq5AToO8n/IH48rfKLrOOkz6Ysb1J6BR
F56r/oTXRhkgeIo0IwzQ5+D6DoFDdjDlZcSog4F1Ke34ZRVtFdXLErHFDq3wnL7xSA1fTjacFWMz
mtMf7BVmZ1qP3H4Xucve7sVvdk/ao10K3tcp15MYNU164tiB252p/7xaAsLfwA0Yd4Dl3P3QpLWF
gZ8NPp/R+0YZE4B+edX7BtqOwBl5HfBz+E7IOb3QVud5oTKrO8ihoOAB9P+BB/uCktCAbP7q9Oma
MotGNGmxAU+PfS2nUy+QruEkQa9BmT0pylqBS+YcICrUYr07lBr835iFew4hvXWfMYMUJiUuCCHt
2wK5jnRXwhmwqpb2nlKHuQe0hqnTfN/QLQFd7w+jUojSsLWL2x8Drs/4PqCR9JA3vp/TtKRD1kKz
S9Lwf4mycUVUTGRIB8srVlSKgZraugGVNIl00QiXfhR1RcZUxJ+vzDR9OEH+gB7c/1g6r2VHlWyL
fhERWAGvwkrIa1u9EFvb4BEexNf3oE5H9Klbt5wQJJlrzTXN4BubIYhx3liwMaZxjG2XvQVk3mME
y25zqeNtcmsRp+3r31zGX+ZUeyy4+mFJ79F5eX7+Y9813vwuPfwWNjFWuqf0ykVzBxtYQvgfEKa6
F+tXBL/qWmJqfESjz2BS47gYR1+U3XuM+5eIg4FbE/XFZnXuK3psBZewJSpw4Wpi7ceBi48IOwxV
BZtI5xSbBYJ/fkxW5ywKMsAX9kGqkPGXNcCLYSHzRzBF68bYpT+uWE+0QVc+LmKXe8K32D7h7OAA
bM6geQxN+TJsogZmwcseSpfFH6tc5tf6vbjR7C1T9BbNPVOWB3JGRzHW9XOdvREjiK/p0qhBC/8r
34yjziyqPHYY2QDEYKiWBY8b+jGOeDJef/vXxRb3jvKES+n5B3kDyfmBg7NY2IJPZts7shGR7Qpg
h82co7S3UaUYXFW0Ne+sLR4BV96+Lrp8jA+wVwruD9RpOc+tWiQtKr0VF7Wmd8R+JAD/2CMAMVkE
W0glBhZ27Suua8jxqYQmGM6CjRnDgwVDZ/ovrB4HKGifl/w0Mj3HxGzRFC2ehPgxbxC97MqDDPkJ
1vLOhJVcHvQtDGRGRv3u6caX5JSdVLc8ZKd2Y8hBlrCSw3UHNvNS+L1wxVZpiRWElA4AxmUyo7Dx
FrhyXzW+IFLb1b7ifUFj8osP23Rf0qTCFzBQEthEppTYTVbbCGe2kwx8Uq2x+hB/vn9PpLL5eTCe
csxVdIf/oAWxBxS4ysC5ICTXwPkCE42OneY+xn4rBwQcPnYsPzO0MrQQKobBit/GfnZ+YXO5V8W5
OrYT3S4OSkFzjBkbYiKMdwKGV2vzvjnzp9Dz3KjhdOjoLPKnxkPJsTlc7rwUKEwyS+wNbiysRReF
XpYH4t0V6mYa7H097VM+En6F5qM3Ys2W64Fn6CjvlXvRZfwN+fM4HWHpv5AviB/gn2XyYmIxqDpI
FKd1I/Dq8rRx2OlBDwo8HFVqYBGroOVvKQEiWhFsnL96wyKCA56/LwV8TEdBFUxXGfkD/Zz22dDv
3kfnHm5NDqpc22S/veB30Nsow99b757a6u/4GvIOexSrLRJwSxPXCJH4TgAmmEG6t4gXurryCXBS
ECOxH1PAbiW3WIyC39kEQfHx+lH84Voesb1QWJgYRuBU2bB9QPkowFuwYbIht+G/xgM4U98QNSmz
7cBV4W2stxykmAXf+RanbGvi45GBqMbunX9iOP2u1DWfE1sGBTZ2G446WUcgGw+DPVwXeHLvNdcF
K33DveNzO3bl9oZvJd+HP0B09URFCWuFfY5xl2e+qzD0VEeinTrzdVqIPeyaIJbzBpupgS0UuJWw
EvSZuAAwfVAdkxkTjgqLTbPwjpjL49dVp7niwIHsEmbFEb+MYjHpWDYiKDf8fsNxtK0kxguaizEI
S4RjCk8aDJArvgAff8ttDpL38sqLy5XCBfMWDJMi7/qwbkoNZ2nGHA3+23hY7jH3mj6C3szh2RFT
QMuGeQhmpijCsuD5ajJrX/aAj5T7ULberbyW7ESsP8H65cXhZyIK/hu/6WIOlcGIUvzl9nJecz8Q
naIqY4fqPe5qAAGKeARfwvljsfw4pN/xB54TCCZunOVbgeels7BUJ9niW4Kq83FmNaKC5ZnofFTK
DmbylrD38ivyxE9xJcSLktOLJ7BFjqetPMwJm23ms5RZ/Kh8OVBUx5+XyBl0nMBS38NJwQBkeWKw
tLkg1HPuBQWr7qq///1xvvNzBV2fV2sT25hjI4irI5Zf4qDYZj/GSho7NzZQHhricluc9t11gfw1
1jjUmBbfWJj9kGKwc4CMB6UQJt84exlxeSzxbIuQGxYHlvPLqYNQmi/On2LZHxMGMDr47w3euIe9
gy9jqcg7AIqGd8CyTJYlrvB+17fVL6yvIGHWIVubds+CaFoPswyARfZ0NMvgF7w6WKLCR3xZJHyR
tsbrA0j3M3WN3+Xe1DfuuKMHEu4V2MnAenIxCGd+t88c9ZXiCaNDmIjrO6RJ4nyIUnf55s9Dj0UY
3lkVFrysVKSon3O5/tfXLhYekj8xELHk18dzv1zxYk6G7Pbf3WLeFizvwwu2GS9ZwFjiO/7mUfJy
gjUtXGzk18gfeXuWv4CGl+/A+8dsBwku/9brcILR5q6IE60xxVy+//IigvhDAESQw9LLKLOxLmeY
d+e9WawzYVk53NSIBzNd+eIcdzwIDlHeuf6Sc4Ua8B8cK16I5QP/e31Nt1xhds3u/M0Bi4kYCSQf
7F49pr6/PJnhhwnhdC3J1VtyT5pPbmDHi1pZkmi3IidtD9jNM4fBeIJUsufT6NnRQ+ON2iB3sXmj
8dHTrQdWDIuHCf/Ak1k3D3AOCBFQvOaz66jMfQTE/y4PqiwjBEoN0AF2aYlVQ1KEyXiHorHD7cKX
CI/g/Zhh5ERoyU4pCFj3arw95jOmQex7vJTecOIJCjbOI//+7+pNgaECCQCWry3iPQXTYAfCAXhg
SPDPjMtIaMNLNzSYFEVultua/iOqbGfyMXxcDUM/qAX8VH7/qa88nU5EXRmfw0DpXPKZKJeTs9C3
G9G0Ih9UAjk21VsZH0btZa4B8Uc4eYAXUDyn8JgZyB9SOTurxE7ILH0OjhqZdeOGamFreexJynbq
+M0EassM523YQtPQvkSQVNDQlVNHrxWD8AfCGgfhY0Fl/v4G5prDaZxxV60Xxxc9WJxtAn1gj1/c
Z/YowGH1L6uANYiQOVpe/xkLDJ41C0nFC6xwGoXdcmzX4N2Yix+BCDvFYhuEXugLwYrVphIi0LxG
kIixfwkPrbhrFqk5TeCuwUej+NZwZthosGyFyW5mJ4ZDxDGp4DUgAz85AmK/gYdBrCPOhMHSl5Bn
KXjaV+6B9fFNoxjbx01YuErCcK3htO04dRGtKFhN1bUfPn9SbmqHi3PWeHKzbcxgki6PB3U1+W/P
taG+mnHLPmuJ+kbQrfRQNOcEppEwLSaSk6UA+Jq+gZwQzU3kQGE09/UGW7vik0xBekurdIx32Vcl
gEExME/xVgK3CDCOWEFGdtNbdOwZy7FN4lzmIiflpys62jbQcZvCTsfCyn+BmsEH8FY69liObrv7
5Hd3k9SDzzE9dffh3t0p53Q8gn4FdiV6UnxsCbwB13LCz7ADrJJPgAQWkjXluVb+xs4BJxBlO+l8
nNxUngBmRUwEQQkHu1CcRKHL9WYlGOatMO7VCOhzPUxELfyoEx8SrVd0p9VeZ8KBiyIMAg4ccwH/
lA/xb/UIIFSzBgnIk3Eubcirk7eYSKjRHlz4q9w8DCvfyefqYzyHX/qL9DN9ijcVwfdHC1F769Qb
LoCyXlt3XhuuH4I7h85nT+2+dK1WeDyMCWjL0SRyVnlpZiuXvenN/Ju/kFhZaKvGxMGsL8YFwJYm
q8qd8D79jgKsNFtN3OKnudQU8CtrkN0Cq6puHR5U7ZgGcv3x/FF7e2lmJlqbxJH7Iz1ZduP/bTHq
uirMjRc/FhyNKUPedQh1r1io8dvZjdH1dG4tA46I38BCwae724r92gNrMXBnqs4PFkq1f7rC019B
xMbcDBxct7VvWu7U/Kr7LzJJnmDZ605mvBj5eHlQvy2uKkSkGI5KXZhamhODeDPnYDo5MpriPdOJ
6ySfGZ2dSX3Jglq5peQ/GC36g2ewo2Zv8yrotd/ieX4kWzzFRhpgANeQdmDlrNjrZ6vZIYdhprb4
pRIHuGglFs3E40IoGt6fSxABMOnyE8og3E+9hKE9iSs0gbhsYirNf4ux6MJ0bSGb4tPpMJDDyBzS
6ZXi8L+EdDyuaVk28bcSr7Enfqt+2LUBANgavvflpsVifTPQApu7G4ajeNrY/yw9Oaz7A2dBiwCf
hosbveIycAOg6EAwF9OxRcVhPOiwtsH3MFPkcuCAi5xzSe41V52D9J8fkuk+zpix3xSkL7gaQktY
bI4x68UdaIeh63RvGPA4aJFqREWMyNXtohoJ/0oksMi7MrQD51I8PL4ybkXPJUI4uYQ6NXTvK4vX
qMgewNT0R4YuSCbAG/bKxm/vNanLqUXaH0XcUsTS1WSQFPmqLvUuZwq/sNQydxKxRfqMpT7VVF96
p91CTFXeJ22T/CvWDc5wCuDFVIlTvcEDnDBoxo5k7BgxV1ughEQPBJD/ysaxuK9m2wXziTj5BYfO
lhr5HW8HFWtSAleCBj3YBiyLiaQIKnKWUxwU9yziKaWVDFYoOU7qaEWRBXlmnx9fEl4PP9wU540m
c5Kgi2ZsY1AFoYLDP2uZeQ5MRwDteG1ZDMBPnMb+BIBlg1LpgRxt6mjDT6vsGF+Nje70mG0jFkG/
72Xs5TL1KT6LLneb9aH4Mfo8j9JMVChhl9J5qYPhMNuJabtN4xw5gCTViop1+KauOCqwRq/cfqlA
ikv6DcUJzijrAs//G63mJ95QnFv1UqGi/T/N9OlQe5hUEG20YWnifWwEL6zePY4Y9Z7vwtdsb7UH
bqjFrgp693CxZUyPCjeP5ng+S9gzifYgfVO9U8PQBCjlfjAIfaP2MfGLX5oSwkiNE4VofWbPWIAz
zCLo4ZbeaWkb+jNI5IlXirHkmZPuizMWexX/UfF9+nP9zwAONVyBOwj1IIfjJwkkp8THi0t8e5iW
bm4EBbQAwzkM5Rh6XCe0Z6n1xLEuAtlxixf60XDPaufLG9Fa+Db56RdP8BEAWRjtaR6vscpEE1YV
ftDwbKrHGmMvPOGee8DNquLIXjPMW9JFKEO+2AeaYYthWBGfjX6HtMr8KKM3TMfK3q+GQIGbkQf4
0oUY32W/VfaJyEO4hzhbYTt/xS4nfGkYpizhRGXjYfDl1pMV3ZRHvc6v/1ZtABiBxoGOENepkb5h
xMfhnMMKfU3yAzSVdjyKz5dBCzKBK8KubindebXskdsk2qsYb1FbAsVayPAUeTjm8N7jlDOBYjmp
sCAQoDQ3sHs9aCDntLw0/WvM9RE+hOEJrxJSJ2ymvKrGKNEu4iUuicZ19Cfm/+0VRBQIBMdOw4Qv
c6azNwd3fsfuJAOKmtbdMe3pg/vJfxQnTd/jz1cYAf4zPXsFzuUKzafm9AaSFongC0nmF+sDO7v2
wa+X6i4srm19AgMi00MtHR0PLCgh9uothQ/NlPiNBol9Bfwrr51QtTmIljcYei91WW7JaMsTyySA
gj3mFFdbU8ejTfB7/PQBZ1cBayN5qWAuSlsde5L2jhA9fcfBrEEc9LQarM5x9goSlpD4B7l9hdWf
M/abBKNq5MLc8tEqsSzdiuVFjeDHaKeYdU4+FSPIAPQzF4KR7AK+5whAXNsCRCFuZ4mpH8PDt5z4
BdNWWZx3iUcMNLNP5l2Okr89miBHQhCDNeNBHDwc1bSFnwbr1idgGIhZ5Wcf7U9xGqmU/gYDA3Zs
BsrDnGM6eOjOGW0GR0SXn/rOEhKr/WEUUeBqTCmHKjE3GG8fSlKpduFHHp2BksVuO1Br5lZo7uF9
wMxA4iLcjDHIs20qeXkHDbmuXxa9/9NRgcYoLYlhIe4l9aE3K2xhhUc53lPIEZ8cKEwtoHOIp9kD
e7VgUueFMxPXRskjbb8FuOVPDBv9jK23YhhRvFbZiwayFm3HT/acx4f4qT0xP7SenZ0qOLY8q9vM
EKVlolGx69HhweOhnCGQ5FeE2mlHtBYMrHN7gqLSO2a2xox49VGc5ufrIB6hWjdYCJmbbnZC+o7B
S8RrKlppc6nUbdmeBIYSvS1DHtlM5MprNBMYuLKJlUBk1kqEyy4O+JAk16o56Zghx46sOcyiZNnW
ZU/aU2NOHAm7EV9cDvv0qCJgujbGeyxiQGQnid3OrvkIxMdRRQNprkuN1b8L/Seksr9Ic6QGLs7q
qi3uUvYDhzMFb1tbPekPu8EeuNwkktvAhzK8DnwAXhn8GFxvhk26OmUA6YKlvfZgyUhLO8bZLyvj
zp8KGUgiUeghdCHc93FJ1HAs2nSt15yKG7eQiqu98QI/qh2vrzryRQL2olE7FOq66G2qwEzjgB6g
+vk6JMsttrx9oTkrhDMS7vwwDPp0w+CweUk/gACI98LtGvX2QTL8ssCMsfQVqB5WH09r0WBTp45h
mJg9vYfG1MlPQbMHW+AS0HW8dwyTHl+MwDF04q0eMfNJz+q4Fj95O5mjMMKQguhVqfDW28eN18DH
w3FxbXjjH8laPxQh6jmFnwCdRj5I2LcA57qpZhWVY+q7JyPRbj2BJvSuxiQAHZlm59uII6y3UwyC
F0Noityr/K9beWA7nPzg9TE8t8NrmnlRZRPi/dTdGg0sPLt7xFjhY0Ui79OBUDj+YYEPYk0Pz37f
6ryAa2z363zb9NuBOmpU1vN8XQmHQvE4zRtk1it3AOUYcM+26xSyZP0SIbZhuvmKiqz91mSoTL5o
eDGrDt+j7eMbNw5zcpTlJFhrcLS8GR7zR8WkULMU2t/RSsGBEYyOoBwkQQlXJhCffMcV9HBO2MRt
cQPBBm1yy/IooUeRWLHWI3TEdF8APOGfgWaDkpYTkKHGypKhtz99Cc6BIq2f+HQ/VE+J8GBtKYrx
P806a3zvpKBX95ysZIaxCW1LCFSKZaeYA1TWWFnmiwjI/r465JR/7wr6Db+XTb/pCViSFw+CjIN5
yAFVVQzPFhPXH8NY2i03KTAci3h76/eqqbwH+3sUDw7lqc9NfOAh3onoTsVDUx+HpLXH3B8yWA1U
BSJQkuozDBkNZ8AGw3Q5BTEFGzBkNtwWbVl/kPJ9AgaXOaaB4a8rD+DAnoSvzB3DcQazA3a+7TFt
A8az1Z1cd09AS8yEg9NG7p6OAFdVfh+ooov+KOnnVbdMl58ttEjAKpRWExxZysKHnXumr4mBVr4W
yEv5BDGYBfbFy7g6V8O5IcsLgAEdleGWOi6diI/8cvBXih9JVs2Gl7gykGIX5NUuGQ7NuF8Npzna
hOiowZhGV4aLFYK8cAFOBIbiSdghT/5Yb0viXWIss510cjCfEjLbgG1OEWXYaue3FNtogqyZ8QxC
H9kzC9uIKVRtumWVuUHOt6R+xzzVWbWBxshK/hJTODdr7UcFwblon7BRW0KTmauzPwfld3TUXoZl
q95Px06Dvfq4d66gLNkM73nmIv3HiSleN8jZapu++mlB9GoiRxY/6z+FLWsLt/exhvHXwqXL468B
/TBDqcTCv6+GaAoOkJPbqO2m++KvCi/EwADbndHJP4JS2Hb0pJJnaG6PTXPBzabi5/FvzNRPwn04
BuMUaLTthi8UHBks2I1eYeXmcoB5H0O6k+dNXu9LyOCG1SHsQt7XXRLhVDZ+MwaPMhgaMG43Sf0O
MJgokTEQUEWHDr+uJQ6JGEn2HlZvurw2Zitt7Xxyw2gzAD1l2iG5Md4MgRg0HinP0ACLdxtw1vp1
eFoCbFbNqVcwmjditZkgJ0zuXLsEUboNMzgCofSAgmYSN3l1KKGCHCSCICY71Zyx9CbqKKK1TCuh
QoiwOof+jV0z/5vRdlMfMGvhvYaYBaUbauXkAPo+WCzEcze0cla8cni38EJnZI8/ffFwddRCSL1o
9VkbBABQT7O9wu4orRk5Yr1sdvyzzHN5j8ljg12dNnZKC1PbJlSdDoK0rSKPp7QhI+0gZkFIUyTh
/Tp/6YyEdE8J2QyJc+PyfT30NPDLxy3FTRFhEJ7dlc+0VdA8Jpcms10iHke3JhoB/BCiEZRifGzJ
kGPhw95LXK32+JHePLKGyoFVYhLHDiKMKVhMUIlbGJte9wfU6eiERNfMHQO+OCEi0L8KJ2ycQce4
1ylpfaGf40In2PKKsLqBJAFcvplQK3iS4fvJXUTuDpbwGoEjgvfSu40WGpkUIpwlce6tAckk08rB
eYAW8TVBtAAjb3ZFmujZKZHUPiGA8Ew5bkH0zKu2coqnE4bsS5tGc7BL7VBTA8xDvCDGcWW5NFS0
2ThqJ/T/ONdzWCccAbA6XUIFK+hHHXjpxuzYBtXdgD8Sp0/F6zQ83QnvmSJgpTboAp64njtRCefN
widDl6jYGDs4rAOR1gCAqNoOKMt+pBcGYDTigBpgDTQ2yxXw/DcLH2EAHeF5W/jgzdTbt5mTtGuv
qeHGjCtWj10EEzP2sZ/Gg11b7cXuGE9HLT7WqWynpP9lxbzTU93TMt2OFQi6mFq3LphsW3IdZBQ4
K3CNB14zNL4K4Us1zspH7Ipx//lpz+jefUYiYh7QFcQf0URKKQ1d4TOoinfMjQn4eDDCYXiQEIkp
MrWj16HUwZV/Q5/DMO3GkDYcz+yubEzLogdRNARfj6BL8buo2egRscEnM4G/jKQNK1+nR6Sl0qCB
SgpvLLCK8+BMqVyi/gbsKexXOAjMu0Veu+3jJOnwbscGQHKbVOdK4sQrNpO4kJRCus3e8Fa0MOZW
AF0Oqc0qmDCkIvjRGWSih1mNceQv1pbTj/iF11ExLuDjd0fqDpM2yKmG12dXpjCPg169DOa6AE2G
r8ue9pKzD4dgtQyCLglmdIe4/oTHCpGUNVGorvh4b2rWEBYsuGg10EY/KsVa3fgDI+afT0jQmCXC
rHL4V4SrBAt19ld7jvznGqp12r9oiuFI7eCdw4PRoEJTs714UQH2Wqv7fV6fu/ILPlbJs6biGHO3
+8JPygQ+2gob9TJfW0eLbD74sYLqx/fBdRowkHybUkZhJT1hEzNOYPNPrS7agnQ9IU6dMPPE59Np
Z3rsfWclx4JsAvoDeGSL0+Gzg7Bsoj3xAbot7TNpMFdfq9iLR+40fDAAGDlRKOZnpyAGh60zcky4
0WhcdSdjs3n4JVE2kFsq5E1B9XA1zrDJjRne955G7rW40ZtNhXwBjQRzJLB6JJRYR1QWgy+KQJzn
FdRmJBTR//FNlorBoq0zwcUeHLMuBNwnsVGax1kIrVVSLB2jM0bDuMwDX+VW0rhwiQ0Gk8cHcORo
86hh/MyAAqRjTtwE89OoDnN5VtRNSZgDREQhnUNrva8f6c6oFeAmGLRKLgFDGBAluzqglBPNSLWf
EQZrqnFpqLR0CFytGFHJsFeMMf463Wo7qaGTxLW1WpBqhkJzP5/Mnla5r5+7Nu1tM2dCJKhfapxs
G0HdrnQcl0vMwbLWGY23tFutB6Y2na4TPVXtiurp1mXESFGDoixiNymZ+WupiPdi9eA0lcAxevIr
CeuleHp+K7hv7gSVtEXmTuOIfpY+QhpCeugOu28EzOJrGdNSPUCbgllB/IiEvZu+kN8myp8mwq3L
kK1KRJYqyVkJcxTwW5hwuCwTzBFjrwz4lTv/uF6LSz/Hn/RCRzI/NkyOOddD8JPwicP8ko/FRfB7
zQrSAz+ddlAom+fvgzeL3ZFNjrhtSAY/DOGL3H6+rtirMKW2H8xnafDvgr4g7jjKLFN5WHff87LD
0NMSO8gM71+TU1qoJjGlg51IV2TY033FyEJCywV+VRwnrxnxUpwq65QpuxVlG5OtrwKN6zmeLU1j
Ee260mHoU3GzepoCFrudIR87N2+zs/ouqBFhNr4t2kzOKEgrWwF7oFf9PMAgTuB90ctrsFphAiBi
it0xdXqYkgXd/epzUDbzNmFVWsmZpMJyLQXF63QhUVH2qagfA+Hpr3AUKZ2ngCuOUbEp+1jdEzgz
5X/z85gKp94FhDFyq5xvDMw69ja/mK/Nl/KGD2qLWLOw2pf2hwo/t547jt11ekCYascHFW01byz9
/YMRU3nBQ3NV2Xgh4u5Z842DeLw0K/txqi6zkw8kMKGhjqkYYM9ts843vlcuzavbgmF85dmGG7AK
op88PDCBQgEXW9/YI36zSXfrfvcdYlPHLdzWus9ybuHPm+/a4ojY42RQB61yUdSecKeAm1U83byw
V9CA7PzwXbx02IA0i+JbCwEC9hORU6or1G7nRDsY+oVnxu8Kniw1zp/ejInMiiKeHcTfjBK0MAl7
Cwg09ndGfksBtdslyZO5wbJs/v/DhBP4mpam/S084ib4b0kBWNM5rGeMRKaXdPojXOsogdACV7Tx
FXiXdHtSbj6n9pqlP0QR4bVMg8RbhztRbxMupITQmmzyhzpYBFb5ziJkvn8w1CskJmm1F+4wx9L5
7fnLSJzhdM87j0/GYKU/HGI5ph6kvgJN51iJYJ0HUmW6Hfxx7GXXA9HwQAq6U5BRIErnGGhF9RPh
RcQtNIMUuJ48WduI9DO0EwWtqe4BbGTXB+UMW1YwHlf6NrRUglQcfsi9adyE2KpvCJohnMqhV8A/
ISSjx3uY5yfM0kjbmJ8zSIDpyvSAXPq69x+qH14yN9+nTorxRwj3wEmQrQm7uAfk3dSPrQwPhJxL
uCJEpSQnSVmEd01xlJ+bHk08p6Bx7PCz0jf18yjU2jpDkCQwdqcL3IyQhjqMzRgJa8fooh2H6T07
sIMydEZmRpQABiCORmXglMpOfmNqEAW0Tt0HjSSQ89Y0j33hcSTTE9IucsALQUpkNMdi7Ym3ERYF
xYQTg6Sipowd44yL3Bu1Ics9WQbXMv5PzESAj+khQCbhYC1jCWKC5N/ph6SUkmmYrHiMHpaypl9m
/VL5Uep7g2k/5QYUtWxN+kJNlaQdlTtXnvwq7bU2dxT6SuPlCOkqoQcyXhhq5KvCP4qhdPRM2SJX
UXcUouWn8F4di9/QLv3xE3s3KJvVbsnpTCCsEFFDhvjL8wt0GOxGaWwRqwKZ6s/iNkRf0nX4KPnn
/yQ6DmHbKG+D2+2mD6ZTLZOr1uEGYKnCtJEihG5nSStlVE7hF2EQvtHgkdCCEtOyvBSEFrK15e7C
+YUXo9nz4GIwxFvzy3uk3Ll+Z1Zy/F0d3fwE1ElPEJEuDAJAJ/vf6c535OUXoQkoHWoQu+GqZRUs
cw2P9GFAteXf4U2RHH6fO0H8EUFMWUDciHxpf3V9bbrqdrxQwMm6w5tqgPUT48XFGvqprrHqhnpW
L1HlnDVc4IB9uJMD2CCkQT4IyzTaDisG1qQ1m4zu3kpYccCiIwuB3jjlfyfUSIwi1gB9PZs/TSzF
IibmqAGWwCI4IiFg7xtW5szNqzu3h0u4Pi4MEsx3gDcEOv0rn65hBxMuusVPbO1jE+6RCx6J6qiw
RcAuUtXEzQP2ROeET6foEFdBy0GYhYSI7kr3WZz1l3BF9mN68tsydrMoq9p785vvAZYMP70ob/J7
861ueZl63QbzGjasWW6WfuQC+gMzKr4cOSlKBji+FgUHiZOxhTkF5L747h8g9rdI1yxOUOp1BUjB
Mb5wL0dXOUKSaW/ZkzALXp+r/s6QRtC37E+SzLFP0An9Kl0SkxPO4+eBOQOndIVzPo2t6kPOKfMX
ObFoPKPIbcst4k3mpZKzQvvOagH4g2PzwsgKqFInLnb6YQs1vpb0mjcIbty8xy38pBGECP06vFBl
8lpyAxWMODncHIqYVbH8KFx1gCSqbJIpOSHvPKYZiwidUS3IKN2WOHxhjIdTsfojjp9D/Q1yivfc
+IePLVnCmxCJLhzm6ScT93Bm1HtFsiiTaYBMhYGL0+9L2m4UQhE6ACjynbj+lgX/e7rHR94NwsQx
iWYyRxMN0wV6rc/So5ligQqRW74j/KD/zzKH8gbswCws+StcTLsAZIFyl7AKzl56etICAbu25BSo
KK+YAc3rxYYQQJhwUCaCxVcre4TTUhhxb8AYefkIioD+YNj1/l/tYzocNsyQJHKCLAxtoTgvJ6Kr
4sdjUaGib8qkDRRz3mfw9fWybMFJOWs2qz8dBIRNz4CXR1UMsFx5yuBl8XsGO3JFgh+mA3zWOcb3
+IUdBdgs3kuEH5M0Tn+jvixSJOZfaxKosTfIdrRY1LYIE9LIAxVVeObI4ohVcnUkoNvsbToiDWth
EUKFM96EQPmuPuh4SlLrCL4jzAoaZMLcWlxr44EF1x6K1h0NvgmVI4sZpxgPGnpNjBs+cncyb/7R
DFh3PNMqsXs8e/Bag2gwWzofzztCvCcynXPylQiOjJ6Q7TGermgEwxs/mNW+UyEEW2RM6Z0N0vK0
7qys+MVF8YHtNTIWZo3ExV8XsQGmdDST8JQJ+kw9+DQJVHNOwwUCtkIUPafFk/ydRgtxn+A9PvEO
LyEFPdffonhK87XwPEYbjJ2lvxyK5bmmgCrt3hVEBICq+ScMbwOketD0zJbATPasrMwkR9GVv9hI
0aco79yW9Dv5b/FALRwGV1CRcdisK5QhCEygnlAwk/j3/AW6XaryX1gDI+H1OC8wGzQ3cew9vqZ2
wx6I8S+BsvieaqhKFdxZvwTdT7sPKF7jK+8weIEpnerOxWeRqT2A0gqX58iHSRGAiEGlIBAedsdi
wAiG5yXMPGY/tHuyHgPzoF1UtLdIwdg3hQ8sAR66Y76Pql0+7NrcqlDNepfhAgS1ciujt7RLDKZX
dA5wIueDgtmKm361oInf8ZsGG1Sz6PgR12Yuzill6fe9P+uflbnU+kyyhduMggBOhmxXsJCS8p1k
YGaKB0Ng/oTIYAOnDm9esk0iuiob0h18VvmjG4nABS4bOK0obZiOEw4GpEG4NNblzMzwSSILFDOH
AhKw5MV3SdnEfyJrLGAmwamhEyI/uBxpHD8efGkjtcHeeF9hHDefnBThEs4kR0Rci1/5MxiEbfr5
uM2pVaGcA87qXQPbI405xHoUFvBkYTfEDv2ShvLKm+7A8nC72bjYLS0Ej9NdZb6L+d8uPxHk6v+b
75KfQsGKO+V3takSZzHaUdwBpznBJTcLfI8OOXJQDoyv+WeIqxGMCDRbF8ZU2OVWCgNq6E8sQPgL
mj9As//HsTg2fv2qg5+9cnpHnAEr65vNZqkWbv2MViTaVnfpuUmYQJzNC6sUsYrNtA5e2hqXCY1q
iPUTnYfkCEXEvEPIJ6RT5XEqa+nOMROBufJ1BivHksTYj+yCjHd0ArfXCd5TF7P12bma3dwBSRIZ
Cnt2qWIo9dLflq0FtgI56RZ/SX+6sAHzDZIfeJPrPfOUFROm3B2hrk/MVKTRCn+jQyYeFYSB1cJ7
bk7mh9R6Yebli2RUTDC0wL2y2LH55y73dIa1ApE9I7aPakG4DkTgpGu1ekcOi1dy7yTaAWor5etT
9ubkMn00mAb9ZFvqHhyXsR/bDVDiBwv+xELK8rhEgJXnW3IALqcdGAlII12IIoddpzri5YlBWgI/
YS8qW5GmdomYBQpZh9NGhglavkcXBbV3SQFiqX/EAj6/2i8GNmjC4C+B79KfyIzLThwuxnBBQU3E
20UdLsDjvaVDeKGtgyCl0BxCw/zCQJIFtmgNoCfoFwDJ57f6DRz3wuiQ/Hhutgj75WQcxdCrByzY
SnLlqEBfCL/gIf2MzM68/KvdGS3NvID501+engWRDDHcspEy6/YTn5/qBWkMA4bnUXnuM32RsdC3
uNEyl1vpjJ6hsrJo+5+KHRJGKOG9eAwUWOp/5x0mmHYfKevQ9GKWT1Fw5ecWm6b4E+h+RgqJ4gsx
u+rWmRuGwE5IDN9mGdceFRvBNR4lgH8oOr5U9BAqtd5M4YHZA2rL/pOj6o0Jyb5HZF7Y08W8tJ/5
fQi0+0CyoJXIPmAqRx/OpeyxnEtEcC2lM4RrZBqQoF9GoCdEPQgWYMo/33jYqOI/4xPIY7lh4fCR
1Q9J35t6j6FyEQBF4jp+nnSIV7Cx6HvEvxofSY7qIQAAEPb5at04xkkLosYizPkGbDYi/yTq8wTw
jmDwXx0w/qMi7fmE4RRttQuVCUht+JlhDkcGT3tW/8gm4QynmcLRgnYX41LIOxiWQlFOXa4r+Xo8
8XmgJ0lcYA70H+sBm2ylc2YT9o2TlM6q9FgFab7Tg+7Oq46Cs8X0Qqe4kBd4CH3zA+IZJQlhW0zL
F2CYDeo5WlRN5iX/E7zGAaTSUFUWvvm9gORZHkTgKR+859xW1tgXb2RxY/sHcO5v/S/v3JIlG6+l
d9OpX1sc9yCv5OdL063r/TeThqk7gDJzxBgD2Z7IyDysC6DX4aUSO3j9AH6/8aYLEgkhGNRSTrIN
hJAI/0fTmS0pqm1R9IuIUAGFV/pGscH+hbAHFAVRQb/+jp11btQ5VdmYpCLsvdZcs2nXVfT3FtUY
QPPKrjviEWmkxGmZwWR8L2kduB+JbrepnJqbrau7wSrLTtxlQJXQgHCbgFW5ArZSGJnS41DojqWI
l44fqd1igbzvyDY4D8r6LaZg0rTWxe0iIBXVRRr5ZjjH5MkA502Xj6E2vEzLWFnSXDLe513Gpm9J
rEeYe98j7JGvBdHzhleiRTGSw5o4vTGc8i6N/4LFCAqMwEO2FJx+AOBh3hzkjptAXYcGeRjcLICl
KDlgm8/18X80q8qN7wYhLsre98dO0LPeTUrnGGrzi/I4zhEpiIfQOnQ154bckFYtzkaHqyschmBB
uWLPh8OIMuY9q8njaiJSleBX3mk2ICQ6zej7t7JC+kFW4bHunfLNmzhCkzVQVGxAqCuseoYEy/VP
7+1rgrCtjsASqerRvqCx/na9/lIdsvewNT5XnQ0h1rcVlVdJp/axaRZ5QUgogVoSGEVUSEbnVPPD
MIb8LKqXSSCtGL4TYDZ7zfnCFI1TROP8YKhA78zpwlh+8zoSX9lfUkpH6UZaFx4FbWenh4zPpD0t
zHdHQQE1a/eaq0P4Y++XyNJjMR2YMM+gn2QfPyVZBZmAZuXRG1VfGl7Mt98f98fX+StqfIx8TGEL
IkzkirmyvszfBKRrc9Smwx80X7TUy/exntwCJXzy0zkCVTTjimnCOIX+CUiPuQgSBQOZoObJ8KHc
z6nDtbCSN/gLAfeA+J/uOAO3Zn/1ZnV3MWRwKcu9at7uivl1/tlBR9fWwJokkwN7ZvPPkquSQovR
JvUAGTy8yOFl0hORKcHThTL8iUpCN8PnqB+hCaj2g02GmYlsDhkR4r45ad0izj1l3IfRw0+CDBRE
efLmRsw/f6ozgEGG2oV4gMJsNbAzgxxg/WdcMoyOCp91AfwJ77b7Ej6U/HQuczJZSHzUQXM0s1Ud
yjSmVwD5qlE+KVatGuhnUwWANOgXoTBJUw7yXdcb3cYclfntoRtILuwAWyX4wa9ZA7CiYFrDTI33
G8zHl6O7J9SPbaCbIuXmYwobAfpYZPSZeRAfiC+Q3wAIKePlVzsXrjL87oSd/bWPUBH5ys84SSyC
3JkaECKtiEewOaGJrtIjXcpSUGR6VEi1CYz9Pv3lF5dHXBNdFOyosZJjvu/NHwO/j9+yFicZaUji
9fUuViWBkbp65XyCfvyVJyk3xls1q5sgGMLOgTFBcHFAraqgWL4E35axMElFVp5YpKuL7HUK0cT8
dU0Vj6g9P67gAJT6H+dKUg3onegqcLMLq213dUUIN6A7Q0HGroE5EuoOVk0ciz++SOQQzi/IbCBQ
ZqKCwMKoNPPDFzEzQsY0TiZl3D8pp86pG7I1cXNiZ9QmJvOU76adMiSpD68UghWlwXOXHTEB4D1R
pyDuzGXdEn0pfLib9TrnkcZeUFyZlixoksrBXxQOnEaaQyCA5/CigxZ3I4UIgs/wPiekEgeaz/wC
M/KDi91tckOZwj7TWumRSpEgWeRFuPIBtOIi0zCTx0903sDMnhVkb4Xo9lBTRDTfvC5SNIVskUVc
pgtGX77ITjQBRQXJtB7Ni+A5FsGJ4x+pCAUo3mBFh8iK3emv6sc+u9nVNE9+DHZ0o5vd4gsxh426
ykv/wwReM2txf/rPsaT675+bd8Q6ImbzkOsxAm5gx2sWvIfSvakBQoIXdjdoybZwDi+pJeKCZDxR
h9lTnBMZWZrDVQNhRgfSGzEKJkdImnXZDU5E+73GMpMlYKJEMHVVwR3tn0vgpIR5jfFEgIU5l+oU
NuXxdfLrzCA1P95vi5pKIpv+0WmM6jF8gqez3crqVsWoFoj4Gv6Kdo2+XlV3yKN/J+W9FZdSy7Bf
3gOFAmGnsAHlWIPemmx8+a8LQ9fVMKjM3ZgUNC1A6oAxOFWVibD/xGA/WH6GiM4sZVeOEz/FkMPA
HB2Q7Gvv1TBx96LtYbgJnR6MXfB3q8WMk+2AP3D/ebwFbI6DGWfQRckDoxd8DsturNZpddlNen8U
PjjAH2N+R9kopH0jehXXKMwfNn42UiuTxhsVaoJBAVYHHtqKdFwQO8xCQC7S/IbQ8LEQBvUzJI4e
7SBbYJ+NDuoILkuKe58j8h0rVJPCyvvmDLw31lVFRPVu63wfuy8OXETEUyKFSOPUxD8FgBu1noa7
BaIFXBBmqfMcY69jshsMRQzOcw05ETCXAnLYH11mg4OE15FkqDxFFiGiN5Dpm52ngbwUqerPGKd4
byHOmqI7D1Te98YmBB4TNjxCvQ6sfGQpOPBxovA5K+xshqjaLTy2cJBiXCIwN0fpGKSTG24Bc1xB
PHQ2rIycX54O00bnjpEASYksYKwKU+w6OG9dK5/DvIjIUgR71udfG3SbL1Nlhh+OsIfZZ9UCl2Ug
xkD48LOS3MVHAhlzi8WCvGewgvPAw+zsLh5URSHZ/yJbnhT4EHT93sV4MsTHzQi5yU0KHl7rADup
2AxR/7mNjenmWj5o8BaW+rC3zZZU5Jv+Aj8RW5p/CXf4jYFZg5KFVyAZqGWlw/M4WEMofiNdqaPa
fQ1Rs1J8vI69Bc8GS0ht95hilcn9L0R+6YRglWmjm6pz3yBEZqWdYFxptP7bxqETjzvQIo/KyPxx
skkTZzpf278J5l0IcwSEii88gXabArqm0DvvyJgKGY56elhia0gqGDLKTw9Qet6iamqcVjSMLmGn
6JYpoLA1sejRiA7k+bzQe6pEcP0cadYJWIegbUAdHgJbUZB3IYJj6IlvJ+8KguhfCBoNkJYhuL9z
Md1JjSApKegyE+NcYG1P7GV/qa++i5qfIyIVgov/WGA1AhYGKYxCURO04/SFCheHYhPkkKserKV0
gMmGpfWIkwgTX/Pj01gityQ1FLMMQVS0CspWGvbruhwYCSzI0qA2vTIyZGy6+hRG98N2ZSD7R8fM
GOWZOKUPC91Ek8mA+Cs7sBD01a32Lj3ChbjYn2zD3yox0nIkpwMgwMOXpUqigBgM9lIshV/az4ny
XjZMZZmtjr4PC9NHF/80G2qrLOZYipUO1UlvdmngC5sP0AyRBsTAtHBp5yFYgCEWwEeamW4UvEMM
5YydsU8bwZDpvobIJx07mvPY9yJlpMKZcxBrMYvhTaJysWBGn3kvr+E9zrbq8OEiIowxaeD8M1Nf
9DDpGkwYrL9ZvNK4jFPM8MbqHmM1o5dSDmfHgdh4vsffSwd0QPZS3SrZfj8at6sjSlTK7vSiFSya
6v3USnrqJp3L8fJjsqh+0LLeU1eDttZ28s2vAwPu3UT3N16vtzw3245EEg905BZ+RJt5MO3wAiEX
r/EZLpJCllKPwrfFIh1usmI+qvGVWYdmlUE5lVlOZ+24XV9h2EJ2BZdkzPzBqb4d//QRjVcfR7nP
Or8vSqZil23DxS1c+8+qn+PUNwN9qmCeged/vPtgfM/ZER6pXffpTMo4U/wUOLvj17jfYsSJcJDG
HruyVEzBAOQS1EBFCnrcGZd0yWVLsTTu4InJvv3LLkMdsnWXxraCfP3lCkLeUPkbOHTGX/iVbUd/
zuzC5l/Dwv8v/3SziW5RlEeNJRzFu6b4lnBbT2fi738fN//5jZM29vc9OXgu6cNxpRePKHzxk5uh
+Mpm4A43QxGIAOUmQmO+JLBz2KxRZboiKIFuaywy8pDy/qUiCctXKmArGffWwhyOyF6m+MLRvOIo
wmKaWrjwe8QDUiT/Wae/+PZ9me8uc3op+2fia8If4XaPk0f8pcf8rvs8NSzywBGufl3OFcnpKjv1
BYNXAfsPnkiG8K+rwRpfstO/kHB8oA9pizp8p0GVI1bR8FwEc/sg0epa8gCc4JYtsyNCgW9qpbPr
XG+sQdetai/l/OE3JQMs9bxuB/hi1O2vu79t1cWXocNihP3lk6lJBldeyyC++XDniHZDNkvowev8
PHfJhvSUbNYfJ7E67br9sTbOfGkk4hASIN7/UgiKYX8sjViOUsZ5cBs8dA1+NhR2YEDKsqH4c9iL
LFJXF2te1VDwhMg2OmpfwTK8RagHprya67AmJtxU4tVvWh/eh+bww7f3sdZ4BxHODd/CU1fdUpBj
+WgAAtHDwpr/+3Pog91DCBe2Y8aBloG1Ey25nV82XS2utQAPPQwZDgpTacz5MKhSl7pKugChhJZu
dyYv77n/syGyjXI1oD4Q/kOZ0A7YMAWIvMNbmUW8T5hDueptIOziII5aQ9ug42hYeZ5vhGPyYKJA
7PwmLumo7lVcWJToLXt1aRNBKU/L8CE8nFefvT5ToxcD1ppqiBBpjK9wGSOu6beS9xlbEv3Tk8tF
cXEys/AX50jY2ZFJkkDvwGsV40AwjlDiI4mPxfeVO3+hlraR2tAtAWUNIjWiXCoUHplg0RYpR2GY
kfjVwNbm8uxO9y7a3QF1Auv3i0CIlyMThvQAow/futkkHIrRNFRZTNTolIH2oMkXvKel9+9PpxR8
/t7RKUm37h0vjBUoKEQOmAjBhorG3x9WT7z5dFshWu/iXtzv5EBPdw8xsMKwjz1QgXNC7qDIuuId
FEdQ5p0jZzDCDMxvCWLElh3i0Cf4HnrohpE/cdPzlLmTrj4Gl64I422wT5ID7rdxTfjhm+HOx1bP
CvkFUSTCcrp27rGI0iQ/SS4RzqOkugrrWNBBbwc5I8ZSNpj2QijX3s0+x4t/GQ09rxd+RvH5jH2o
GaQEQIks12LccByRchyfe/yN2JwOHY84/4mDKdECHeMccyR02L2w7xTWewwOZfT3meq9RkjrSFpN
7ReRFh3jHlRkxKbBLRAhVLkxhd0DuG8BOPFicR8bV6qnCiW6fMN2vcBb2EjDJ5EYv9Ovs7jdbPW+
eI1SI75aPGlCYWRyFYoxAJHxNJPwYfGM/v1KEf8C6cCCovKDpGcPkIzqMPPszJJx2tecvges5z7N
BU4DdvQv9KrHUTriNcl2jB9LJF5hsHiZ3iImReGcG3FQHO62jf2OmYZJyOsOPrPFQvPI8Gj8ri0h
aTYWHOAeRH+5sTjHGMHutf3yGjg6r59fgL9KGGDsXDnvsQcqwBn4tX+W/1CRCejAIMBgOuw8pzzH
J3E3XlyamdUuLuunWfHxkzivIBDvCVkKtkjZ4G0IRfBA5uAjLfJv86ADpTI+0zAHAo/JLL6NpXRq
ozc1riQcdLy/d5kH8XTNfyEd3jmznhhQ91YkO4mD8LqF3272F1ZQ8naeP1CARnB0eBMyrB1vZsx/
OW+uuALApDllX453N48iOgFva/Pi8FiKUb7uWZ7pTXNbhIwccbUWV9qd0/mXNgbQFHbAe0ze3cyJ
Tavhmi1x84tT+7zu8XQLK4AMzpvE/xxP8eTTCw0bXeYGP3DOGfG+PF/YaHyXSfffpc85NQIigjVn
Fz2NHb2xrxJ0FoPyg4mVBreFSFhgLkHSgviDltuC34G39dMgAmT3I+VHPUu8hcvWYNPtGzyQi9Jm
iy05+EbclHhpsU//26tFPmUa2eIfEC+Rdq4G13lpZIUQ+TGIcOPDyTdsZmtkEJkwZ/kHxQz37lB3
V5u/bf7q7+7UAwNiCsUffToUn3w46sPvH7DqgjgntugNuNeQLdhpcWcQfzP6J2+9toC+HRmLRPEv
JC2hChR7NX6J/L63Qxqq32M6LB6EysABTjeYhb9xJV8qmHgY9/PTboOEgYl39fm1OFI3zmo1aazd
DhaOrRx0t9wRSUThxZHBDtyhTDjRKo2Ey2OfTXQDdW444VOwbWuo0cm9LYFjDcwJsmsr8dTtAUvN
DjkJiBJsHD9dBYgsGbL84gO2enpMobxB9CQyq4W/RtWKlWvm9LFIyK122sPgTBQ3cO/wqiVFfsUY
nEyrhxhoP1y0s9cpda8h+l7M8cD+6Ij1alRWgYa1hZCJj+a1aeE/VWHwRUgVLwzuVNgUYI5O89gr
3+nvwU6ONf/yV2I4gxuM6gEFXmnOEfB4+MKGtPbgOZjniOwKLG2w6emGpFiQBMkj8QX4kVHYEkhY
LJhVY8R6JcQgezgnZS6sXJFVsHMy5N3pUBPxx9Q5W5Kbz8poJ5u626cy54KMIqwRzJ1Y19uIE7t5
oJmyRVRIM16wgsBDEz68ZxFbeQsCux5fdBYsO/otWMUtdgXjOR2cUN5wH72Pi4vpK5aM0t/j95mQ
frq7dvRb9KwrAwTZ/orjsjofBC90q0I+TN2cpYacClAN2ESMJCaUw49NTniE+ErrQgHDMl6EC8Iz
W3fm7zHrF5+J6FbZ1oO+kxjDjbl7Q+uMz4EtfEH5RDVbegBYMrN8dp9VRyZc1MeESZJ4QvYOGTaw
EHkBzPDnw10fvuffp2RzhewieNEOr8wpx7uGsyRzDyIjJTMnyibUrXxReGMzo+VurIfwBKlbRbSc
+CPQ15cxOYiKdXg7iyxKCNxs0Vz5fBPLOEs4uF6x1eVtYoti435xTQLdbYSR48s4nerDgUpB7OVo
tazrSI5e3gFxHN8WBUvt9HyqgL4B6NBlkV3gNomUMNSpT2hDjh990/0g+YtgegxoYpmvPscfISGh
CcI9SkTA3eIbiXo5TT6MXfxp4foM3BfRIRBOGViI4LQKPzWGXMIkkl9bL65bvBvi6/YlWnDYSMDB
4n9cA9AWIo+7wA1gHfzhQEmzXozgscLko32UMSYFZyNXZgTPApiJJ4EJFO0MTbWPZrwyqBSLERmB
tO/CmwzcFkBfEKGTyWVbUuG48ixdddb6DNdbAoK7rjxl8Wm/MBq61C2UuX4NbIiTAYnyHAaTm2Qs
CnFUy7jba377877qQboqXoHmqxvUrAvk89EjAzrWXrm84aCKnAjHQhiawBLkomEoGXxJxqn6h/YR
fjqeiLlnKHCpcos+9IcOoFo+r32jwyg8fyPfnnc7ftOfyYX1lUYv8BMKOSomxhLvdaN5/AQjirff
lakz8q+ZsSl3rEBsemIbRTBuZmyBYo/DQecZNzL+Sna/8Am7ACsLLOiMJpGt2CILG33raoAQpa7k
aCZqbPO2/iKqaMcivohZ/Pht9m1hky4b04H/crr+sgFy5PNY2YaykHdArKi8JzCiDYjkNVNsENyn
dYWHBp+WXMyQVFewv6cl3JllAxc5fk2y0z0wErvjalM0fLJxxnoLf3t5/ia8Yik5jAeBJ3J+8xeQ
9G0uB8Oeu4bGCvD1NsK+vR4Mn5B1cOfF2vltrrvjIsT8Pjouey6qV0izyOD4jQUv9GZO+Rnhqbxc
Himy0Xnwq4wOBU3F2WgAEzFX4OE8EJ/yq2OFPAVenfcFG+ThvFJeAS8RcjHHgapgHwm532h/5+IF
FquQSyPCoNQDtbpZeSjjzSQiRsuqvMERJ2PJIFTDQulKMYRGjtSlhvOD9tGYpgt1IvI4IE+ZUyWq
MY2+8AZ6kn9xKGUwcMImPyGriZyofPQ1vh4a3glsRV6HSKniMS75HFZ+kjaNV6/OHNnWonc4FVVX
MjsPrOmAxxx1n1hAgrEGhKD9eeaPj1wpk8QUOR/pAmuMv9KJDPdzvZKs8/EyFmmFF2ptVIr+VLLi
y7h0OTDaJnbgUWJfYIjxTKiCsDBblMJim19QuuKZXZ1MFEkZH4pshL+PwpxLVFmJzFfoitZzJIpG
6iM7/y9a5F8lKOq9jnFZc4lzW4+5ql1yD418lMwk6zo+3+3FN5bJeaRSJ4ei52ABwyL7V7U6C67/
xK7D3+Z1SkuzV8OLdF8PG7LZQ0c96b5JwSaKIaw6kx7wfw+ety1uYxz8OSCV5TVO72Frinj12slM
V4juE+/f32jCWWHFSIwG2u2SZ5h4f5MblppJax5cd1XTJhL3JBbrji9S2uUt3Z2T8L9Om3i6If7E
t+WLPBeuFVrh4NH30jOZnRHUPiRuvcbNXhhrwtMzX1/zWk6rtQaoeaNlt8gnhD+OWIVGYoIh6g9H
rrWW7Oha5YTUUBaMN6gcoo2mMF+7ntMupY7feQd5dVJqPI3AOSZgas0cSUR6szr9rY6H6AqltT5H
cHxNQkFZh7miTG4vhOmegkt4NvxCvYB4bLRs8S132xMWZyju1J57gTCmmhfZ73+OWazMZN6IB6Zb
1hVzpYuPEKpiEFabH9qgKzsxuXOMI9ExOfilObKt6e7jg+dcOKghV5v4VD0mGgxNId9GsrHp6eMC
CZpfrUUOUNd96xBAfTGnhAM5yoalfQCACHivhnev6xZrVJhQYLN9H6Pw4bcbwyjrHVt6bgxbEWJf
iGnEIAe41pcomaJe/LjYzGFZ/ce4eJBTppQQlGxmjGUIUV4N0DxdBD3nWuGHxitjLgY3wYTMSAoY
8U+/EJjQAm1wP0TW/mW7Y+4Bjwq4VcDDgP7438Fm+ITXkRR9vA/+QNfRdfQC3XgxFPjLmDLhbj8/
+Pd+lPFn9ftCOEjpacYJvuDKZ9PtmrjLpiCojxHO2J52vO91czaWjD0zGhz8btbsBHVJFH0pKMm/
9CmGfgtMoGLh1Y8RR5hMhDEzcyAGGCRRs4kSYUbULtw8InmAigQo8jgBL7qtgaWtSIomB2Yk/KoF
ubHCN6NnF+0U+tsv41vzX9gFnL3AjQ+LUT1y/JoXi00+kx/+ER+K3w2AzufiLPj+v6+QqcoZ45tM
jsWjxDlqxRPgC9Ap+BimBF8HRcGSvhU+6/++Bqzzd1aNltMufvzf5ymzp79jMmxxoVQkgplKiV0t
7t+hSId1L1MNj3kjI3DsYb1CFwZp4kNHTpiymFCWtQlDYxvWvcaZQIS+v2BiDyHWkaieeds6jLcJ
yWEWjWFxccoWsKMvhhT1rZnh6uZwYrizg8HHsyv5y/imjLqgT654cXsqYdOfz8QTFh4BP1oZZQzc
RjqNblwFgpjChwFHAXOLKDITlHrrWndv0dWHPttQq+wEpB/cZm+S4Cm9d4AEFHhr7vwBDNUAzoIu
2acA/7rjm6nLjLucXEpYEre7JSPrmrCecpqPfP3h5BE/9HIlfuX4OnAXGsDuw9aYz0bX9ZOZE820
VlDc96KH6t23dZxhJoiZhe48qTLu2w6WQTCxWwMDEzn17tNPAwUe+jFQFVYbeFdBvmHAapZex5MA
PEdvjXLJu0NKeQhona2MPy0Ocizt9m10jVkpbq15Hdc4eQDGUiZiKxcolY0JASLoWD5lB535l/Ea
3bZQOYyIk2VvVkF+85+znnYAjL0SNaT0rFcm/P7zInh8KO3rEVEBpxrt9aS/79CRQVanJY1lSgjc
Io1BLna0t2yCL6SAIGydXrwQJRag0vk8nXpeHAUxuQ5eHFNt9blRXS0EJXDhoVFKIZJnQgj/0G7s
wXiagfngIcuFZTwXnF/n62F/JjFWRtJ0uqlWCaqP6JwUN+C6VaY7C7AtGhUQHYCBReWI9sjpecBd
XHS7r/9iY0X6xrCbcT3DtGUzLqwdUumX8xGRNgZv8PsdvIDzHzfnfehiZWc0h6Tyuyj9zkjWu4hf
6SQG5mkCZEk2x8C+h1dUepvXvo8zI5jrr/DlgXPbl6mj73Kgh6EOOtZglGDdc/PAPFvFvQ1LcIgG
lMGNDUucu4uWgtH4DxqmjZU58pjOjWLqOn7pUwxoB5OOih1MPYKojc+ugWScCSlZEUQkVkHGv7+5
guAdxRDX5WOm63izcdg5Ya5I8X/hvww9bmc0+tzpKQECRA7cZykstc/nDM2vL8fc0/C5sp7DmkT7
jRtWYjKth42xqlGLWckQoWn4CrkrFeonyjMHXu8K25MLuCzq9WeIj3eCVRNpFJAhAKQ2etSyKUbd
GVRAjTT60mU8xz5BQEMBMjIQrptXzNQnv4EpM2NDcr7ghN7Iovs9QdORBYAHdDYXSXCCMSfi8Vrc
8YuulWCrdf5hTIKuzEnPsKXSswLNiVOTzh+HfmYPvvB/Z7fONBneJXZf6DuTXzvGZmHZVbFHsoA1
BgPcK0xAoAtUYEjYOBkw4WQGtNGc5mWq5MOJUE/jRybZ8d7z+RqaWC2s0kirLe7u9m510giaFX5D
mwJbVNKsv3FxLJQl6kr1LOojycZriGWq7IygoOD41AE3JTaP4fNNQDfmB0JRnnt9MpsGpEIAiaQM
Kx1pwWXG6qib93b8xYkCL+s72/k0G/jPr/dYXzGp3VBoaSu23yfceua47BPQP5BBf00tVl0597Qk
KM8VDAJ8n2npQJkL+GUmqkzZ7poZ7senFk58z3yxX8C6ArRvDfkxY4NWsRsGyYXJE+Ow1Ns3GlO8
hogeqCLLwul+Ae4KzXhQy14tFZ9CuBjUCjscMQEVrnQr2Bw4b5+FpEIoQLkvCfOvr+a2rFtfW6v8
EmVwt0azDbdIfu1kzIi+6owzK18PvS6eRhcqiUmdUMfruLIgHeQJsQhQnpKty45DxLPo1nDGnMmT
imsXR9XVgA1qp17mnxfWMgaHYWwHVrjmnyTd5ciOelbxMVZZ7RfsC1BXsFN4jJkTNqALsNp1KCC3
lVpGX9bK3p9P6HyxuU5wulF/AHjsAB3wBx0XTE/rL6VfwDlsF1oy7+pDVnWKdm5fsO++i7Satbr8
W7LwG2UD0fCIxb+dqIERq7vGLCT13pw4sFT0+pf4pcR1sZZyF+8ZiXEdheKP5dZFHqk+hldOlP8q
9rwtb+xpPpPO6tJ3M5QDmBI/fLxHWY9LpESYmX4HvEM/zWat5t0F5fm0/t1sR/39E8oI2ByQPjiU
0xkyCH7il3Fiwyinny1OI58I3vfyR/DK2/0+/XTHXUOJf/+OSzx4mUyhfR5xyzJnIZvbuuJv1zMG
I258bv9moo5g9DL3GmsxnsXzciXr1rM0X1gTMPLdwDoFVIAPBTf+Cch7go8wIIFxxl8AaScoN+So
gqqXDPNd+TZtcPxYoQAjHgVrxwJ9VwmbAJa9wiGsuhUC8Z/ESmWQaaHARrsdINOiAB9wTVB2qSGa
Hxm2Bg5XuImijJNCDkRNCKvgw1Ys79BnPfCirrdyDseZJ5Jc50W3tQvSx74VuC1GeF87TSnwJPOi
4cVmVUAz5CZiCkorivgXvQ99OhQ+waKBO0bZ4T9bp6Qb6SLik2/hL8md3mvbyrgBpQ9XpXZX8FJU
ZA0J1jMsWjaFFr8eqv+fBCn/ymNy56VvE672SuivEXP9aq+5d+LXR7cqTNGeL0Lc2p36HRb1tlNt
b4/UzzpsRJyWPN9U1RB+Mf4Tb2nSKseuwl0goZuTEU7goyVLnZHS3Tz1hXaZ3qWp9tqiWR7ggXBr
kW0XNO59LpaMHSbS5eWjWgpzoAebQ4tUf8BF1f8wXG/dPm7WcgqTtq9MHwmw9AOLsmpeJgsV7VWO
o/JAQ47dzfD0QXeNJlg4o8jA5+Q/PXUkKtO34jwvM2yxKsAO+JEQP2v7AbKiOMUZXrziCqUR1ikA
A0R1YwREDuWYv27g1bl3PWOTfExPBJ98zWaK3RPSjkczHBi61fZWzDpfGVF40+PlTNpoF/tP+v8a
MjKYOxYjN4xshOlwAxklQRTWZ26zok/rRfowsfX3qK+4DSGqYNVEUYQKTSjh2YrbeVgSChRMwIQs
b5aAn1Jyne4aZEpudfY8cFqMWO9mMoPkUe+/XEB9mCYJuZ0LQqNTnB/RsPoUNk1ilb2wR2EDyRc8
q/Sb0qM7f27ZfHL7B8QH8wHfDETU963KAL8/BgCzvhne0TgBKL7KZjurZK8k4QsjugbqwNcrMFjp
tkydnQxA+WZUMBdl80UW4vIx6zPrwIDwpLUmxGkZJRl+t4N9T41u4/ufeyazdhlLFZphCDCFS4tG
V4bfK4VnLAvzlvdCI4kEYBIzVnl/JfSkH8DlwTdOsPSJREH0yJZtiWRgCExrCZf63xCpKJkqQhwH
ycfEV9bJQpGY+94pLj3StDuslnCyccN/7/DDJ5mz76Zrsl5hXzOzDklwnaQOYa4QqmtqdAfFz8uH
fF1+gvfPyEvjeSSdAlIZtVzh9X9uCQY+6moY3KPvyyiNFxeURCyvoKNfF+MaAHBqpNu8ZEkIUQ9k
23ez4YSkBHI32Nv4nfxY/Vx4ikzLdSr5OJXt9GIR07CB2n39bjQo7SH2oxeAYCGpgoGIDvp2vIQa
S8BuUHqQxAu4xM2s1k0kuF+o7gU3tbKsbt5Ad6/ZKMNf+YG82Vo7o63gAxYt3XHbo1bumOmxZiOf
lVBpYABuu468tog4Q/mgmcUSV0HQ5H6ALgvvmDXKonxBduv06C3P4fnsTWOmdN502rdD1ViqBmmc
y3UYhuvtiI9GlT3i74cRDvjOCNxvGk8vlueFsXhMYYBD8t+ajzCpssLCCMMeuOHdZ1+mCKMsZ5mV
DTLbvkIUYl33jXmEfOO05FyuGoC7linOKiFGU1fN66oXvR8Wz078AcSTEKPDDDVvowYuOhczrp8A
PlhNwbuqPW2WaYY0ucRYGCgE7bJGC/KVkS7ql8HxJLj0AkuRumF/9sQTVvheWUrllpKnfrwekd4e
XgMP0HVo/dWq5jYuYIf76kT336t6r0/yU7+0m5VwuPYlN2UA+2C43IK4cTt+w2x8H6HzvI9wXV91
vNwWvUnjNaCTzR63slBMVtMAQDEGFoxTrgOSgMUs/hvyMBoS7PuB7ppVFnOc8sRcnI8W5SjjcfdR
Nr6M8dW5uxjMSMbtlCLN3etW7V33nNB0oUU9fFJdETosQEl1o2HC5rEbIS0xzkskXiEFAxJiBr4S
L0rFTQl7htMNlJL+ErFxeHF4ZqCKGR7neDnc3EFuY55g9OFGFPBqeRjN1sBnN6s99rN89PYwBifo
b+CLqGMlkubypLupg97s4Q3mfXY67tFIGv4mdSDPB4Sx1tRkqwqbUnoFgTEHeBkjohnj+jROySPt
wf8E1o0BiQJlYCqjdCjHyYIFHyQacO7QRTU//hwuSzUmi3BETjmkyN5WjR/nH1waQkcvkUoclUrE
832ISLeiUgHtcsmS667JFIaljZRqiffwsoKB529/QxEEWXiqCL85DRzh8t0lU6OM1T15UkWAdziT
oBWIhLJJjrBN7+i+jM6kM6lkzEONJ+PuMTv4DLf7C2p0JEjQcV6Yj7liNNuZwPUdadRC3Rl+Kytt
CKW/C1fmgsy63kDnN2DnnK4vvt/zy1A456vkx8/KMJl/CYab9Sc3/D88uiVJ9jPqRrahCXgRcx0g
sZ6TQVLGJd57jgk1n2JzbXctZSEiz2kY7HzywJgbd/c5SRlDfEC01spCDftRbUmwgkyMkUhDZ12N
ElJWlfMjuidGMXtByAFhCV/+CAHSOZ8UfUyqO4RDphst6KGWgJpTmGpqoVnBip2UVJrYJzGtyDEc
BQC580QcfRsK50Dicn9eVzdEQjo6aWFvns97gUJ60rATqOPrn/XVHQ+7D6ziHkliGU+6phUbV48J
7yzGeGe8IFgrpHkC37ay77hXfANKMsnrjXLgV/APtz9iF7DfMFe+hhxLHteQ5C0xUOJHyHVwGddA
xfyNxaQE6wlS7hlReJJ3zIdcXp1IXJAioroJEv4XScMpmZf4FfOrxBFyn6PTlvm/8ct5Obgwkv1b
QQwW/9JVMK/A5N8ivBu6hqttuXAxL3Qf5yb4krA8HsTaCHXYVhvlHPvN68OwJlbHBJAXlsIzCJRA
c+/+c4gfPWGlDK3JdMEt3Rjsm9NjCv2QIbSnhvoeY/IRHoyMpO8iWC/onDDAU2FfXYPaheNJmv0X
WrPs4TBjwdLm85xMJli4hF0JQbVIoH/eEePhawFweXcKjMaxwPKwA8DuAWoWMS9YUvxCJpISl5oY
SxYj9h9WyoVU2nlcjR7EzSX+JcjHj1E6huwV/laJ1YZ9CQELIe3aJJlcR1yxLy8bpSzCUR+eVTZ6
k/tNo49VESM7NepxkzzDng9ALCjd2kSyuS3ghmH5OwQsZ9pKghG+bj3/by4bvDeCjkc9fyDJnuGt
vhCotWv4rm1ExswxItMwVwZf2bonxZpNXgbTaOHqBI6AbJgHExfJDwoGxZ8KJwD0/psEDxgw8F1+
odDm9P4A8bezsRcAh5ObAYSLIhWuRWuuNvgPcQMHZIw4N8NQ4Btt4R5nPr/uCd7KGOMVAGKMXjmJ
n66+rW8zBWcEt24EH8z6RQj4R+z8B3FOSm8hKHE8G/9qThSg5jIUn4in+4SUgezwCBzKIBiKHBiM
47JEDMU5Ik7cHMxu+wOygY/nCmbf/0g6ryVHkSCKfhEROGFeBUjIe/tCyDVGBoRHX7+nZmMnZmd6
uiWEqcq8eY2gzz2Z9IqqTIKnCC179oD5zKADyyZGMKStzfm2ObgttxcQ9Kp3FUA0Kg1UvrgLH9Ai
wOSGX0GBFg7FLVH6+ogXc/RRPtHWCB0Z9YHCi28QlV8w+vlgyqsnlO8FN50nFHqD8wgk/Jqu5J0I
1cm24bqaY26E1icd6xfpaOPv4Fh/FGik9DI88OuR7pwXqgddf3bu8JXRnSuSvT5/v4rvAFX2JJLY
aRi9bg6b2eBtYs7VoHNgyUPfP0qLav+k+ojQ5Vzto30sDITohDzHsPQNwgpEYvzPje5IVV2Sy5a8
FawHpDMk3fFWIoPCGBt/ENhphHGngI3OwBzPsXZqsboQ+GCPVActvCsS6cP1R/+j6twGK5pc/EOA
K9OLzj/AJ+phOYtAonWho5BTrhwxRkVswXKZLSFvqwStJUxlAAB5W3xIIgA0pgxcbcYTnVB04+hZ
lP0qmLP4N7Blo63WYZoVDL4osd335btHb92iQFtIxC0VSFUMVpZbKQ45mMkOKbopz/IR6+p50+E3
iDKyPSKq8JRjNsUxlHluj5n7omBtHARnWKALkfiLpwhh6uKUVp52fPYGM50hNLiH12P7xlEOS/+K
cs9amXjE5gxsRX44s2wx98Y3b9ou6ZiZ3BK7y385bxjMEjq7z9xGdzOsTzg6mXf7nl7piOyRzbCV
EmuXMV/AnMKYdT51W3VIZgplCGY1CBMYz+I/AyrAV4hRb5CRYfLyAY5zf9Uiz5GFYrbWZo4lCx8R
v+6GCZauXzAt1k6enbs6j7E5wPxDoG6ugsMbPDLueUZh+yhhLUcrhbthOOecHfX5Dwu2YbOPL/Kf
/hrjTYGTA6YxhCwq5DGOEnNXaTDDTGX0G1pWjyVD62F8Q3HPHQ0aE86y5zpbkr6dSLNePmvaXQCP
A9lrjBMkFo+ffIT/lhLtdPg5JOKwQxc46E3DRUg+gTqphIXn0AB46JiKQvFbQVuElrD5ey8YTzMJ
xu4av00fpGq12ZArNInMuc3YZ4crN/BEOgBx98kX9N4DffJmOmgzV0L5jRPQ4Ln8np43oDPVJwWB
5tuLB9/FRu4b1w7SnerXO505tOobE93/bsbGAWSG78L45FD/Ixvhk755jUV9+2HIXw7rmWDnCaKi
ypumGxWaH/8f8K8u5tSMrM8xxfFnGG4wZxElKUUhleVr+J2AH7PJvw8/3IvWECz4r1sLCkMGt6Ck
wHOtXTQ1hNvUMMVzBd7WOL+pQ0I9ZzJSnhFG2vAg2F1TrPEhno7EHSxqjAC4HoaHJ6xgLq9RGXGn
G0LFRBXjAkzTFfEE9D8j7F0oGHG4IPId2+5XH6VFPJed8xsZjjq+I456OTqSGLFHwzIRT/BzHs9/
gwYRu19jTkcq5NaAFNBNrFxYIeTkUdF3xfNwjVvWe45xEyiGCpMzxlqNgSa2GMtcwXSpw1YR8lC2
gVE2+AFDLMDl8aj6TRK2ZzGh/E3oRTVrxYb7vL3SkYh6eC7p/hren0CLaPEaXEVII+YigrCTbd7n
bPFZIKXeZdBpuGlx4n5/y2FQsOsj30MCs8f4RYUIvbUnuCcSDzJUd/IOdTwSzcwVAWRC9kPVsKXm
mGkT0j1yjmulHbbfWbyiCDngL7Egsgg/gBlZAJjJXDVar0OLF4eMFqMPgykYP2Nc2XoTJhtYfXDE
z2hDfslnA6iUnGtXnlDLX7PpS+HRBe5vSN6TcXolxXMU78tkILEdbnuF+yHYk9vJdlTWVzpq2Hf4
+Y5Q2Ff7nJ6edUsfKne+5pJAORHn8IFDZI8JDkjdNmbTuiGgHcIq8cCaXPP2S0+fETITcxNtkV3T
WGi08qxw4BBzIM0Rdx66nkao2lbUscivfgNFo+w8JyO0Nn8IZln9ampMcatyD7Lg8RMza9fS3UiT
nqvSRAu2TOFJvrJg1cUShLcoB4IlI9P44uYHDYYi9l8tWdBvAAgcxOoJYoTGKxquVNBsCmBgKQ4M
Ta9H82duTR6PL+ydr1+TcU3PxRd5ozdyDm0m+Yja+kcMV3lphGoDNJLTVhpIgyzHjxLfOUYs2fmF
Whlmb7IySQ2zH0W5/MWTpKb0Vuy/njHNnvpxAtr31WJXyXGGseh/39OMMVYFj8y0atfSkGg2WKmi
+3HMd5EwwmT/QmNHWYA3Zh7Kfs6O9yvHuISwRdWotkRtr03TbI5lMlHmtGghLiLh+jnPRwY+JtNg
KIS4PE5s0gWyEVhdKTkigb39MeEtMFx7G5OgSYeKVM7KwrNDz/gROvMjMSWD90EVlfZjeZYqw7QM
PblhfP2IAaUrQ1ngppJJYN0/hc72HWJBges5RXaU8Hw+mvXn1OPnNbdJoUliF5cvgz9qiO+TEsXC
karuh3iQ8jzRzeMzExLKTSiJS4tVKKNevpXidadtP4A3v3MeuceuwSzJoe15STOln2NwHKxyeC+Q
u6r5Cz0q6J/2OXfSQe8dMaB9VmY/pPJTXUAcXKV4amft51SaV+470r+IM6AkqcbP50hCK55Me8HM
QvpHjGa2TakSJJUpDI5Z+aomQrrwexVnZBgjh9NpFl4bQDYMjZe/1XtmkxOdQ8cp32yHBM3RGdQT
jdnhI39S/duo2Q3u8iEeVYTvQmFEVUbETaSu5V070i+lumzvee1wfoCxPidh/hVNAA8xcCsiIs8Z
6jP3MkYF6ibkor8hWO/bcFv8j3oIuxyCmXD0+KTMNjEZ9xEEfhQHE6NC8gtt03wu0r9odqlDQQzX
Dwqu7fYVVDwogsJnMQWhg72BhsJ00TJZyYQfh+xhoobBGIl1X+hVCKSTmUcxXyAyHkcZIuaptHCJ
ChbVoxJ0XP3wpS1qVSSpUQ9t4MkaBbx3BnCGBUN+tiGlyhrVK9b5Ouyn5g1l6ek/QXi7Y9Lc9eAR
B9TG3TH4TOtm+vvNPm8kU9Ez3fzr4q0I0c2Ty/XP1NUaZkDBdUGY+ZquiTlpdSISXqKUiifoXBD/
R0wiiW5B37FUQXG3Ifw9c/rF1tMkYNhaVhhBM+AQdiZwSRkbfAEvDyy6eKPzqAK9pVdMm4SxAJug
8KiyMBv+8IwKKynMrVHyML0VIGcKewoAvx8fbRZWljLQawgpH58LEumgjw6ElLThqjMX5sXJpPJ6
KYN7l/wfQ5mo7Zg/EzOv0EOYnsnaUmEkPOzJjvzPkAnNJ+behdnXTO9tDXLT0+G1SSPmEno+SSR8
yUdtOg3IkUfkWY967TDgbHAwaABegn3SCyYSkT24KiCMJEyvGxLwo5dup2Bh732wEWFhx08Enaju
ykRfRI7wvUUtYXm470GCRV7dsnrRoXTwwr7Mf9gzkvkr3+TyMt4DRsivv3APEJCMzRZQIOyBe0bW
kOIh+38vVwbGuPMQGI+BselZ7D7Th3+GIiJpWvEhjGOBiaUX8ai03N77LHos0WnTUiM8xsOH1olU
Sxfqj/OdJe52O1ps6ZRiWC0sSDyb2CTQpeP2+Vy9NsWMtHFI64KFFDO/ITw4Yhz/u4ZnQfqNvdYH
4vNAl+aYfZykdYQuly4OETnjfjedpQ9BCqZT52+iX2/9Aoo7/0gtAWTR9WlMQNvR6mub9gJdZIjH
whuqsUisL/1HO8GtIOw/1vgA9ZfLAwGBI/LO+rebaIX1/pKnnObSRkKnYXkhwC/ib/hPEK8xFaNl
DCH4iBbSuBvb7vQ6qBndLaOyHS8jWmh59L3BqVua63iHVtde1765Lg81vbE550unhCp+95ypp3hn
zkETwplIGRfXVPSmcLUInIPYMA5XolBCCABnDP7VBpQCG8B1eA5XEUQj/CMEWUvgGXwXw4oFJdZr
gV843yjSxpQradWgarS24y/0Z94BeneLZpNK7PugfuEP9BeLFkOGYoelJyF4rLl4gZbTZt/sn2uS
8NYMGp5+Nzd9EzwRWGam+CMI1LNkg+p/Z+MBJVzsxAUD+POtqaCZk7pDLy34XNWM2uiLUXW3x+JN
BaJ77Zks6N1WTq+kQxgQ1UVU1ehlzvJFEAI8TphwpvEGy27mDl/faH0TaTMiNdKGbP+Ln4Q2C43t
GwvNrc3GwV4dr2QMInH7woS2OcoMbt++RIod8iUK3K9PkHCibNR2FGqDLIOSfIw0a2qbGKfFalJi
WIcmnk5VircYlITZzohv1e+YaJdIu7TNQ2OfDk7fnWTFs9xEfWpj/llL01a/mCp251hIfELOsLAm
pg6RHCsPnC/MzQYqRdvjXT7XUhDlT3TiFPGRCjsL4AGfc9Inm5a4ScRIGPaUJEsU8iktUX1nAUpS
lMPhPExooMY2bBmjQgD+lWY4ZPSzdbGVLWhAeOjZYyTefnD8edn6vfzMNac3/o4gcYWnEH2B7LJa
9pup/fdaQw9jk0axQ80hfug1T5nkLDuXGZjbQDXLBV00XMoD9g/8tYZCP9S5n2qK3c3dQumLdudI
oT548pyoC7KmViVCPTi2QheGQA+20tsVyja2FvQOLx81BbIoTEb6/2RQvJM55kiFMOjnYYm2FhKm
xIfC6EbEePVfMFBH+vR9KufqlDBbBFANyaaal0FUvcgTtRrZBTKn+pr/cKQfpTARmlk0rlExcfsh
BqdzGMdbKPFM7MgHKYZ2Q1KNr+l9A0uOyLdQYmFHjJBFmMWRRDNGcG0yoUwGuEfnVLX4C1MWND7Z
NIw1oYW0rP/xpDSnzBkYBTEgr9GPSMMvakiGNCk7gtMSls4kGN0j6ANpcm3fYjxLVhb8AAY3NQew
BACGBY4COHcxdsJfSboRnZmr9G8ww+ehe58BbBwS9yo7W0HTBOAUzmgYbgFFI/3KcTajA/tnl2ZD
bIbeYUxo8zvTJdOASNSjjnAB+RN2cxU6+9ruN9c31AmI26PCNyjWW8WVzxFNCVazCHMoS2GSUKNL
Hq9DWdt9JtyiJur9ug9SBGJEnUgRKW1kzIE0h+F3pk6/f+URMTQG+aZoBJ0GvfqYcZwPTS3q+5P9
+e2VKPkLZ3GebLfWmb0WNK8hfcTp4XQZoVV+V/1UoZgZFJlnPWevZNIpXhb67JhGhdGeF+Fim7kS
gH03lHjd0IEuyGugzi4BN8kK7IaoB8tz9NsauM7hwTCDNUhZq/bTbsHovfAMhuuQpypGsS6lc3Z8
7z/QTOAiefCXAdBBgiKX3vF1ijRXm9qYSSMq3mvcsnctWdf2iESHBjcqrhYXj34AwBIvXdhvVHMM
yB2QL65JDIe7FiUlvNEGUW0P8obTsbqmHl/v1BmmOzYCfITd1KYicM76eTG2M6SoeYE6RF0TQByb
PeEyv33zN6AYrzElVRF8zHlxDqFX8mrDUBv2GFsQAabOdJ5L+Ke/zZcelIUluTyVRR0M+TDy4K2N
v9nEpnl+nwvITK05UrGPJDsKo7ttsVKJLgZODfsEwhI4EERjHePuxgtjsvgwhBynwd6mIEEv+Nyb
z4VoUb9+QdZo//5bpp57HoyAwR8azzyG6W8/C6BnOGbhGhdsdu1uUv5w7sb1wG3eB1xojoMWNxdl
QCxH/zw58wWzfxTDDaSvf0KF2TCAXWxbn/0tGGWL17IjdpfwuB9jEvJHMFB2meljBVnWY+uvaEFI
xtgAM4EXNnwgfwzUKY41nsz5u56VgYP300sfVfqGkqMiIwlv5d80AUCStmQSFYxzgDXR5NTCRpd7
M56/QYwxkFU9zmBbD9vn7jWwCK1sx5o+Kno4ilMTEUqq8wg9TMzc2BURDtjDfKtCebeOyXtgND51
qSxhFuvQ/3OW6b9q21dB4z6QDMWLKMmgiMcRyTgIZyCaQB79eSH6egpaZDizD2xrBkQ27H0cAwVF
ENJdZ/oRPmMv/4vWjhFmRa9ot0O9Gfay29u+YDnZq8/Fb6n7RbGF9laQntLLrhIU1wifiNdYDYcW
QCsKwpefpEOLR7TlSLJt/KTw4+EuPSnM+yiYnjLqMwl5ZufQCVukm9rLSmld9dVQkeNYsuwqGiRi
pp34e86wUhMdhDoJpL/ysG7Cca5dKjx4mLZSzV8qtGRkeutD5jBoeE3aD17Xy6sQRzVPkT3K64KF
9Y0XJ1pBR3QOWISQ0qd5iC8a3Ly4PGADJ0jlSeNCwJa5caQ+Nlr08Mwx3zjD6m6Bu0My0ZUBzNQC
nYrtEnwQkJSWEkol7PsYd/4goDB/7jmWQhyVIz2gYdaoVFiNKBWpzz4DTfbs1OshvplmE3kJfbNB
7QPxwnblh+hysXHH8Q40N4L35NJc0QSlDIUCh6YlTiYEbqgSCWwrfkJSRxWev6S0QXVj2eLkSkz4
Xfwpsf0N04GNFA+tLzAsBhn0NeyZKWGmvtFzPqrPXIwjBhImc5aEulxA7K5NMHk+yBgvkBtTkS3T
T9nzEpHs11HlY+iMoqqi33MpJCxi40rhpMjbVZEbfF1LITXOjxMXxvk/k5mhihox6ANtpG6GRVpO
/M880QED+9iJCZNcEbnwWhQQetjG5rSY7Hu0W7MvdRymg/KxF5y6aJz87p0oZ8DABD9FjPfeY/uQ
b7qZPRA13nuHfa55fgK7QX2j0yD6aFemxy812osI5VH1mlC48VzQGsZwk0FYPsx5P59BmIyVN5Yb
fgISWDJjLTdipLBnjgkBL3Ka+Q+elu5a6YB+/Ke6L5p2EeHKSzkYurKPMd14p5MAHi+D9Y9rQsVa
pqjl/OpSrTTMTWO3oy9tBgzK5dn3j5LNYgzdG+AaCyxBHmV0C0gQxrPi5dQWHqGuSezI089+A1Ob
8ntyayhvGLZAxVGxHHRh1lCdIMPGGALGTS74NbI11SX/m3i28YgTmlRsXCQdoh/I0AvEA/4v3ELt
ln4OioFtQBgv1KgZy6q5D4sB7vwVRmkyFJXvHvvmSLo8oxJCLawhjWHL91H/bNfkw8n6SUIlGInR
g1gjNyKOB1ZOoK0+Dcagxc0CgrPLY2AeZXnRe+6sal33cCjmZyWvxUs2nLC6Gnhgvw4RUCqTJ5XF
VBlKwRioa9vNCHj+d5PYB5BVatJx9wI3PZONxdwEAJrQ34uGEBYhBmBx7FB1B2+vjjxOXITPLPA/
OO80OqcnGtkWgeulXNlbkosAOjt4RpFTs/6D2OMWME5X3Hq/bXsvmavinNERycRerVK9oK1fUwrp
z7GRLr/q+GtMQJjSH7Rr98l8GpY87tVMh3nEIuy73apxgdvE6Ioe9scQj9TreB2BxwT5QNxjOeWH
+5bJUTVF+UBlZK3qwovUfVobZKKO3xrDJOk9i7Vs3JaSCNL4tZtvd07RSkDf0CTiYVKk7oafmSML
UoVxDeofftwrSwIQHATppDOOLzRcbFyotCj6XVBAM3R7QJfI+LicVHfWkDIm7wagkcXTxz+oWPd8
aS4v8k64RUGorq/JrXiOpfSN8felArnMgHfzgQy6qVGUdNCQ2wF5XKG8s60/wWGCrPp0Gw2fOeP6
nbTxBKdr5wOqvEIjzZR5EyLSjIb0igzycU1rmV+cOjSY22LSu1vOEdactIVBOmwOsKIn+qokjJEO
YmB5Uv9OosVa+DxxbLdq3A5gt5zlc7cO9+/9868FQKIABZk/vgFmXcIqdbidJkDlKMSdAC0JRn5P
H4ZE97lHmhNenrED3RNqBk8oRsUxzyKCH55sMvbew57ifrlLn76Wj34WtM2pZo565ZCzmYMYN5Pc
XljW3OhNwHNBJGUsCmE3kQmHgt1EMjDoZbwmhOGhDnueUC6s1YsB5TkpIiIOkXS53+Ar+xQeOCAS
FI9Zs536GLHjxpIA/8LlY/+rZhJ89Raqr5XuPvHCqBhnbAm0LR715Jufc3AR/bM2WcpTkqfhldUD
fN7MF0GStOcVXPnGQTChVtzJiGB8oB8AqWZpYJlYIOhgKx4VeNClg0byjZqsQVaZKdkeoFXILV69
mYyejdxHkaBoJcue4mGMG8SEuQi3UI2mkGLnot9BSgt2aEbGiGXZzBm1lYvC9KIDcJ1GtOdD7A7s
Yvm0JIAK5SZeO/mArKUAGB6MnFRDGDg1wV/88r6Fp8LYBzLi5dv+By7mq59MWHDsi4XpR0WkgBMy
ZtWYZboljxPeSzQal28tQpZrtJbMLDDApGBnk8a/nyFcPaHYwBmfkkDSqA3QXyRs3/UokIZgdLo0
+rJJdq5a+U/T4xsjyqvf+mvvJcy6ynlbE2HifRUvYl7cuU885ZmZf93i5dqwI5jRfVxYtQpzJaK8
e4OjrAtartoS3UpEJfGvg9+TQTWmZHhl31lbXsxv9Msb6XGw/1YnlSIDdB3PUUoUKk/KGvRCBblO
Tow88KH3hBeETAlXYbPml8WECWwJEZahA+HV2DcDkbfDmCW/oIciWdhYWkBVFZuojHDpVe/z2nLU
Q3VNHvGGzKCrfYKXi3kJzQ5eHEQnwjTFMmZTPuQrKgf+0dT6geyE2JnSQZuMD4BF+j80Bxh7UNbB
uz1mxxcvxxpQiPRT1jXBp6PYljEGc3rExxE5TiKGxpjXbwKHNajkc7sZmh/o7TzuMMe4eCizWTNY
6CMCQtE6UALTI3rwmZueYFHDETI6R2dqYdAoeoytQxI60Kf9CCTzOvx7Ma0HO0H1YZGygePdBPp1
RkwTeQGq9/mOCY2PYbTTtlE/di4WujWMtS/2zsSjA/jGD/sSrZsTW/0t2H3/4snCxLEVzCl9fBbv
syosWFtSrRmHNdj9iDQTKiNdXBycOYhbJIiaIHqeOvI3AWWVeb+8MnMDX6wYJDJi0PhpZvVPEbDa
8HxCT+bPlDdPWiIPt6765/JXFW0J/HmIGARXrIJolMMSYHCGUSEDZOAbUEnAfLRQgYsfNvBhscIu
8mCvP1eAcaz0kQaA4nF0391rwz4nwxB6YDvN63OoNBWsHyoeR5ofgBaz5ICiQtrn4uOEJrwEzTny
5NBprygjGYIcLCjtO22SX/NDeDZOIUeY4n3A6IXhKL0zbJgnnYqoojPKEUFqStBpUgPC/IfkOHmv
MGmcIHRldShZRe7lhLpblNXVQIPIt00O3b1ZvvI+iwhjjSc03d+MaRltpae+nK/i9rBlZWyIQv7l
RFjm8THC5K+16Ddv8uUn7V74AWNsgNMR/p7st5RUYj8UJRoQBzu7hFwFbQ8NKLcwiCCjUCZ4hPP8
i+9lxZQNZgaO/LA5SC4ICxlnsROjHnrJ/N9citQG7CKYFWiQZEEJBgFBkTXaLK30Gfty9cPU4WYo
EWNwVjP3na6JSOM8sZJj1EtdLsQ8eJgLOduIpZuZB5cmfFBHyWxbqdO1jumHdC2SAxc7IDCHCS82
rTbpKH3aZ9sWYUC02xZNB5ZoFPUgbH9KLXKD3ufmIcpDyX0DRjHfOGEEusmX9RYnf/XZ19HC4SfK
9PMEhJCwWhARiocbA0/6HvEhTQQ0gk4CWRb0gKdf+IMVOC/c9W0YA6z244B4uX5zxCvsIN8xCfnB
BlUcm0cAeuZwhMMo8BYwOSpm3H23AVlixFJRHvXDXSWC0xG1tPiFHrneAd0OnUGLbTVTcy5LDreh
mbzxvopuhi7zdJi+wd5sVigxMsNXa1qZcYycT0+hfdnrL06RjFPqmVEuYsCtB/tZEY5NXQju2Hpw
1kHZ3tCxJbBhPxOpZRsYfxSPhtjm3sPS+Tkpum0SnmU6SjFl1wbfHi68WO7M83bKvtBrSeA6yMLS
n07Vtsd4f0OmQXoEQRsCDkZbKXsCRDPF0xkTNY6heBBX2DF+ysDCMBPaMYS1elBLPpzqVzgG+SNt
k+F2hhkMwFaKEMbtbJdxMK/wxYVF820FfHHMMvr+DqWprI3M0k3aIS8JZ6dBxBoPoP6oCrwvz8Jq
lZkkezY7CL6zXH7ydM42cGJIu4qGh1Arni3qLIomg8iOjqAdT8NPllhKGfa+W8PbtIdKiDWAF2Mp
wxpsDFSksJC3sHE3nd6VMGMmlRjZmYSjUdPUAkZCR65Bnem5XyCtjDyQfyiXRc0JnZvQRSwT8CRq
hoRwgD5Bt80wdgL1lAntJTYbmam46ZF8dzgm/lwUlj+TTtVjlhUx60idUhE+ribbLw9O4nCV2BeZ
//3mwiGBEsEklmuMx6ktOxkdFxJWFF1c/WjAvoh/HktRgCSEMisVY7kP3b9iDWzQEefbjBhpYLGk
h74odkBudumD1bgT2Aytn869yQbJWJAYTckR20AzQFz1JqOOJlHyXxjQ8bigtJeINBNJQXSOGQQh
7pSiL3NVqbssj3/FhBRRK/gMxVthoAVCfTLEkkZIUmEw81dyY/F7wqctHbNOAnewqsaouERBBgOr
guwMClk6nD4uRZkhGIBFAkIF4OZA5ykjryNp8x8O1FkuwFmXDvHm5vcBMhADpMHTJU9RXfG7PZSw
4mICHJEt7RfkgjKpIbeYBkWUDM4TRLPn0QzRadFgMfCvi1ENgNi6Bg52hkAdZ2Y15F1FP0mr8yK8
emRK3DVDKG49bL5aIrHdpAaj8SuI8g/HIZ7ZfPQyQlVRRzrtIsYwp0Iy6Ck34CMGGc0hYG2mpcd5
7+e8wFlrpybCkhAoZB2gz0GfUG5Po7Kma9XpCT2yzdOXDyviOTdpt0S37qa2U+DaxB7PEA4GDrQq
UaK/MIdJSaKe/NhlGWycYP8YMCJxhwXdbxyTR5IRNyAQVQ/tZ49QIjwnHR3fYETGHWTtASIhwG0J
4RbIJOxXIj+ZcTApWWsWShqvWNcjvqIRl8Hbz+BSCNTlqp5wHKIm0ECVQub3wnuI0CFWP/blCtJv
yaa4YaSmLJFuVIc3TB8ADIQcyAXZd/jrVWng88AJB5r/ECJ/IugFkJfH7r2GwSSyOIi4AY8NWcq+
brmpzkAf1uWJfoGbh5PKNs/TqDjhrsca+g8vUwGmqHnpXYB+qMu+XsuchtYKPQnMj39/COBVAzta
ffLoZGIUUVrz6dAIY1zxJpUDVb4bwQnCI+jtzsoXZAKX1PUSe1gI9FArQbxRr1Dv8STBC6SfxKSD
nS9mP8dy/63iqlNFkB+YfiH62Gb36BbdIFGhfwLvwmodRwWNRRcbwRBJNL1k+XSqHfpEkQDFr8yF
rqBSf/TU28cec7gd0yz8arjZXs89/EJMXT70fkiF+AMZJBh+5dxql/qs7N43BaUCBnc0HaTsskuj
CEDMgtVK4/NXmZagYvntWyjAsG2mbGS3wlOCC4c2jC2NcYICK8ZpKQFYf0b2Q+O7kWEC6S+LRcNt
laiyX54xLUu5mVlLkRUT7McK828CpDB9+sFv/Lwo90mx+PDU0cEP45cP8lMh8uvTtDPy4R6vcW3i
xOLcFbD79wCnDEJ8SAIYxkgwIPZFLp0uS4L5GohYSOzTTdeiBYB2R6kQ0tiDuI8ApPhKVLhKJdQh
BIaoWNWDdPQGICE8e5RPfFEWewHbkPNkI3i7VOvcgqky5rC00vlhfMuNgWkKUCDE1MD5cRfxTOMs
30F5EMsJVVnC4fGDuN5bCXcAtqa3d4KIZpKgjzVdyLcGbBv9DsEg0QlqeyPl6WBbvdM/fdw1uF4y
BPlp76H0fO8+ylxpWdN59hHx0QdgTYOlB2RuyLl/nB0ow0g4QHZ4RlnvIB7xpEK84t+bCyQKzgj/
aPz9sAEXMIDA7/mdVBrxqxAfn10PfQeP1+tWLp8BI9aqGLxZTixl9JK2FlS4mSKR42ZePzAMtaut
EE7zWaSravZaZExMefpRJ5g0DZhBrFDd76jpilVHNY0g93vWqM6xwzi2G3VXrSjqSE3ZNOd2o2yx
6D/VS8G2glqF/A2Xg3W5VLbE2Rqsl8yGQNC6D4rIeQo4skTZF+xr/A6UaTsSIaakXC7rBbzg5W8b
0T5DAKP0u4MMltsv4UUZ+VfdxMSgi7whJRxIVDEMuFp7hgqkmChLdCQsSbjU4XiPYTsGVfwC1mdT
gzMDiHBigSoJbgczzwcAKa8tYz52m2wp3qT0W5Tk8KAsNylWvL0MPmaIi8J3VYwiwMrw5QPmjB3m
TsAxsBO/b+6pId/MJB/kyfpDgfnHpQT2pIpn/iMtmClCnPyuMlK4uku95Q7BUYDTbHvBvTjy7M+t
ReBL+3atYA7F1HGgLeSX27s9L4w12SSQ3nCPVZboKDmol06NNPws5Z1x+YJRASQgbvj1z8zvBJWL
owLr/OME4+q9BX7Mljw8siGy+9o7TuPDFAfbRbuxD9XjdaOrtPS+dEUASvWDY2O1li/EzuKAX27l
mXlgV+KiU1+wHLN/m3Sk12KV5Z42Le+WIaDIOIWugD4yntAAUDfF45DIXJ62z4b4U+iyEO2YHrKo
cs6AlcRQ91QetKs5YNJoRTPMHF+3b3n/wSkvP2eeFs4pv+o3QJfLI8FHBLWiChB3u+yzgNhg+n/5
8k3QECwDwuejYiwM1vRz8ffcF39senKOGWW/d6uPubt79idoOvszeps+Ksn7ZELp4h5RF032eyyh
eg5YQXyApWlumdGaJx157FUbfQEh4s0vGZZYKOhuuzTWoAZpNw0z/7V6g4aD/JUDfdX4xiG4/mY4
vWQPLFQQOz4izD8eGqsLzJio/zrGe6EuEjHZUMP677+q6wOpwy0HKaCO0S2HXVLFXQHHzj330ReQ
AirzxzO5bp3QC8ywiQpdaRMMSUphuFjiHQfMxxwRaQ7xuBBSp5GHzC6VPYYBLaKDDyIHzmK4bllr
etQiC/vWRTOWGE4Qi7S14/B68J0aV7urAMZIHkhF00QWnIXlIaObPyzcT+nVXNonhIYF3RL50Y/f
hs9R4FzDeebTMEh7OcbufXheQ4xG1nc49sHlR1KQjR0CJJG++ve+ELQ3j7YwdkcVi0e+reb1Qjm8
d3D2sPo/KAf7EE/UvQw3OZ1Ja3ifZyGdYnxIS/OgttWu7ZUt+UtRTDPpAxvR1Fc7fuNXD+3BjN0V
lXx0q87SgbUJG3ayOLB8WmOiD0USEjqt5aVevm41x89k+KbvmnV5F4s3+y2jEOJA9/HEnAB5QG0T
qfNURJBQKJ6hxUAC6s1/a2WV4FsUXV8CyLAAEw7m/HMwyIu6IyqUl7/5b96u5VFyMO76XWIJoZv0
sEESI6TH75AYw2TDi77x6/ZkVuVmB1N8QfllHmiVpWu5NJB0J6fk/jklJ7IPB/TqTBIx7uDHOAF8
YHp12ngBoAg4APHJkLSVGDNTtnrYIIdoAeg94QGGaNhGYATAjuIP+iOTXZMRVbFisedrxoPyZQ0H
6abuitX3zBCMs0xLzPu8VxgPoCbXn66qDcLWi1/D2PZCLMnF6YV4zn1OPUTeHh37v5ezkQXSOjEv
BDbG7kB2kqYPYagmGtGkNhwoW+hLEsYPZMy9WSIHLBDWg2MRxS+0omLGM1/G7hedIomZdoAqOmtw
zvBkm6GWE+BthLERpSZubJBJbiw9vHIHegsI51sPg8WNBG8LEQUxX4+QhtASc/9gX83BIPQHJ3gT
3eQdWAMnBw4SxLBMZSQKRakPgAX7lSOzHqx7nB+y59Z8ND6RbmNzDVAoakutN/qOgSvo2g3IG4Pf
VjrwocQWx2kmaI1x5Jr1lYWTChWqF8dQb8LE+b1IlXe7aJSOjYu4Hjtec6DuTJ9TSL/0WqZnUA4C
0HpXKiA+AvJW0ju2+YmD55Dl2ZW/siFfwGlnICVhzjHKF+nKC7Qj43Jt5q8bHUvUb87fcQRRC1J3
3wBoFBU2cSXqLs/YOxw6lZaQKQFGwmt43Wh54V3R9VaUANk9OeoXfaeTXHEqVmLPrpfJiecoOkZH
+gVOEVepWhsXyCHqvr0H++T4HX/HpNifgGx0a8KVb0fW3tp/Ts2aK6xsOT7+qkx/W7giLPtba09H
ky85wfWS7JNtvhxkJ+siygFtyh5Srat1u6F15/C2PL7RTbw0V73ect25k7J7e4d1Abnpwa3CuRTc
ibvq8WOjdkNNwsWy9uxDJNGNXrfnRN9VPPLlsl52M/LlFvmyN83vDZ8jupX3dkPQt3Wx+CzRTfzA
/2chwxSJ54L+naBIkWeSHDkTn5O+y+75iYvFN/Bpww6DFE4Qe7BCMiaNC/wkvG9pzLfJjZ9gKZo2
a/7AfkjpcyFYZi3P8lN20i90H+q+OVuXclmss5NJtzEXH5xxFkulOGTOzJ4XTWhKN+WdP7FwlRy6
tc83OCWvqMQW6iUt+vlGvrRTZYoF0L2Zp+sv4ZOcvot16R6fLWcQkJFTHuz5RN1cm8Iu56xe/l2k
3sS4yDxCb0Yle2qBZb3R9/VdvShTCongB/zRVy/Gvlhhz5AtmQ7S4dxNVHHir/ld3vNtORlczVC+
cKb0fUMdsMxHFFXmjUL1s5X/9PkHUV2z/22ZbL62TJ+6GVLlPU2luaAqppgtVq8F5lu75A+klQlf
D6wRUySYgmdl/pwpzAOr02vSnGhY781JxjJb31i4P2orfQME+Pkrr8FWm5MMx2dD9J1N/qPpzLZT
VYIw/ESu5YTgrUyCiGgcc+PSaARBRUSmpz9fmbNXdrKVobvpbrpr+Ouvdwntcze4hUc1ItfEqG+l
kxpWYkxtZhc28BJCYph0rNqAv9YAE8MZXP/OJaiBdB8YyxFmZFM46oT1/w2Vt7DmCqJWvr0tiSG/
rp9GuMaXJlzeOiZiElPqG2HVzU1CbWxS5hEFi448ktBVUBHQbYv12SSi9vP1h6geI3dfOwJMTbi5
+R18fhRJCgFlGYZI7pdjZF0grQEqKz9AdqcaFMD5WJj5ugE5Jcg9pPi4w4Z6tukH/R0fCUwHUOWz
5eKTEfsSrhKsTst8k08g61vtwfhCjGiCiTdw4YNbhvuKHFfROd9wx2WOsZWbMfZgbGYfhld7AvDZ
ml2JOEoMoelJLIlFForiBlQEDGaGJCL6++4InlrQ1B08pRhfrOIo2D+hAdfIVySoZzlCQCzkkHsH
NL9BrmCWQ8wPCHBui82gIU7ouFwCaw6qkdx9MYXqkf4cBQj39OE58BED4IYl9GOZbFIS/EBCh+TC
eoRFgShaMAr3kRjAPxxGmM4r/GzzcsXijQTBcg2O5w1n5OtMH2EKTj9XsEM3xxh0NQEXip9uEEEo
T20MjAUEKaD1gwBCIMCUh2Sw740u51Yz4mKxjRG1hqSm4jowNRK+OFBGj0Oem+xCxG5Af4lA+wIb
jnUW0HE0l3jezvg5hUTh+Jre5tJL0q2kMZv0RE5IZw+3XsUViZ2VCS1AoUGqWb3OHeLNZUyA4ZCj
LIKsGsyCjA2jQLgkyaMZm9i981kFsQK0fp5/CVX6e4VxSN3QCU/Ocqu5xPwH5v3Coj5E+C/umIlg
1wRIT4pwnX4i2Bx95ClqQv+MuTH8qb4yMZSC14KJBvAYEDtM/d2+ZG7qn2dssXzoaaPjDcp2ogTx
Fc+7q/K7XLQ2xez9PTiwm027ZyxibBn8rU7Y2/+klWV9VrzWhlBiNhOg3+xw7Fzh9rpFglgMztef
Af+zstX+dcuZaqkdqhM7APsFa/AJipw2W/yBFQqpg0ieEh8L7BiEKyzxH3S+8d8SwMGA96+jAYCc
ZfKIvRIQIWpUsgNjEu4e/utAMlCQ479I68MfxNuK1Ya36ocoweH2cVC2wx9sReWv5NRrbVHd0CRF
PsFY9l2C/86/ShbmazZTst2jLtymy1aT5hh9Mz8f/rwgGKvSbdg5hYrgKJNmgrCkFkRNHXO2UByJ
N8jqiPkd6iz2D2WugltB9Y3P2Fzx77T7I8d42QxP04ft14Eqq58uLqa6Xw4xxCsQKenIcLfEbC5e
6+kied1IupbYD5jP7tPH0+M1RSYph17emkOV8+hPOmUwJAlXCYh40nm6zWWNeATm8xFxI2x0RpfY
wugrQyHoknvndcYQnyEjIC4BXQc2mClYA1OyHYwvqoUax8wgjBVbEOJiB06Pfr5+3406X3fzU7sD
/UV9G98HeLkttk/EoIZQu5dRLt7gOjUMPwJOxU7f2hM+A3JKRYPsqTOt871/oF1Up7JDrmq7m1s9
QWZikto7CahXYgGXj9RmH+thq0WA6YyHMd569aRUASPEBbeejUCJBbeHVQThk7Dp5TWfKjfr/poi
rUTGHSDnolqysWWvabZ3egO4KlSrIK3PzQLVCnQ1a760zhjjgdiSBjh1eI1RJ5QNq4fYA0mLLJEM
9RnwoJC3E0FVTcJjegQWBxFtVyI4foAKHasJrxW9iG1+D1GD5uXHF8zEe6MzmJLlmJ4Bs1Ynwf3i
YR+aXqbRWYjOSp6EtRNzGW8bzlY4CAgX/ia5ZNiyCR/DbD9VvN7bZsDeh8ap9oYaWuR4bO8UzWqQ
MV7Yjc64y0DKYsQTd232nkB4iQsSMYvwJKqOhxI0FhLHyJfBAfEcIQzph9u1DPkktBFjOgORv1rZ
Tr0ASCMVPdAEwDM9uxeZ9AVNgaOKdMVic4ZjYgrADgex6rLujJIv0Mu1OsrQtEh3Bw5lQToZ1pN5
sk2ggsGnfiO8nogHm79h2AZoA5nYqF5danyYm3Z3+uq7+3LRvGztDloD+87rFKV2zR56817E+yDq
F2A4LYIlVQKu8ceQhqCZqIrJlAMAMYDD/woK6x68fLySmPjRPxDhMC+zIODzRGvEcsITQ9oMn9jA
5CSWLIVFAnJMxFFc/pHIgfBbYefBLYWthuuRGd/aBBERqwZoPRrCES4YYGIaEldhklqjExFDhXyF
cIg2Rf9GNeFUuM5GTGb8AXDggEsqbNoPsFucpYAYkDsj6BhFXkW8x/TOfKUUJDoRnsmlwPRtRgQ+
7rHRQpcKvUVuvfFDLJId94NApAm8jNTFWsO7i6i9R5WGKRtD7ssQ0ZQIYNK/kVFzYKZ3i15gSeJB
1cS7mdT7omn4gfH2Ib1g6V2WAmixc1LG3w1y1w2wthFQjTqIHgLBFbBmVGx2ZtK4YiXCpoa4mJ26
n+fAVcAteMUFXU413MLMQdondwRGMeIx7iBI8WmbOFPw4/HqoiUecf6g81d7m2WCrsQ1TadLq2oj
/EHbe4DVVQlAFg6E/uLi939L2Rnup6efn2R+0NuqdQHmzQCDcSR+ZIi6LRZYlAz6gUHBK0O5siLj
uSDRFrPgTD8zPizcPAXOcBlFsqzCivEZkRBVBDs2xCkNj22wEDFFsNzNMKmJ+yjXF3iNO16yBNSy
GP68D9zR2lIv//PvuvtMNpr1zJj8OlD+K7koPyOBKC6qDGM6JGY20i3eQ5xu9NADAD8zAOUBqQR3
Nbd2BXPPo9GReOUZcaCe9xfruFzJrKSzafr900REfTRopjZhU+CpQzsNEMWgIbov76f2Abso1oqS
NZbcaiK850uZ7j5Zsk9YVhiYmihbn1LkvcGjQeQLe2eXZovZEA32ucD6z+yExqj0979ds3uIgCrI
y5KePno2plieA4WIUtBullIRlLuBal13TDgmPabZ5PRcMMis4/01swZIClZeDu3qTy/ifljwmslb
gEUWU6SDIRKC51N2Yi7xDsqcPjEkvKDpiSLvp/vpuhOFZodWvaP7GdzsJMPAoHyaI48Aizxa3n7E
6/8cQuFJ7uXRk/znlMjj8/bRnVxBk/Mlc6X0eRKUZ96sFKcn0VeA3YzkxKzhDmpjJl2aESNB78MR
h564fmLntfbgLs39L0203+v3OvdOLYMAdUdxWhbUSF4CkYOkVEjsNbEe+Oowff6Wo8lJsh4oRmuJ
EZ/pzsoIyHFo9fXvIZuNUL0gWVp4/V790QlbHpkW9vrkOZq9sMyJODr0WZIr+FyOPYvIouOdTr0G
9YGcDnBaDFw80pyOx6pV2toaOTRexasXvHaYL3QWH/boF9J+jEmn70L25MAUAVeq3pnB2gKtEjkU
AGNdPZVcEzhAyS5BzmidNpNf4w0dC+KFZCdGZ4AuHksYKgiwieqYOiRgMEBMI/FheicaDyeAlRsa
yRjYLykJcldC8q9wV0DHTeaqN1MYdBzBnDemxo2MZaNZrWcE5KOuyGoADQHaFRuVPkMJGrEq6ece
Pllvd3gaK6GIjogZYpvqSoZzYpazMYqqxd6unTo+2zqZSpXxYwqPJAmTnnOkczheT+mYdDvTw9BE
sxGdCj4g8DBQ/lxWDXcJZ1BH35E/b4EwQJaiGVEu4xm0PG4+i0nV+v6uV/dd47Bw43jBe1L6pU+8
ogUEdo4aHRDPj8b/WmS7wfrpdjwsJz4K9SEN+qti2UCwWJFdFjFU9rHuOg3I/4nJ5bq7463Bq7Cu
vPZ0sO6uCe7FpC9vEgE5+GIGv2ya+ba2Wyds4vpgTlzRkN+uiyNufdUf48H3c9MSzjo8q/wlBtmp
9cf8+oUugp4SvEgrB/fXEvsS+JsRcDlSr+LX82U2ACjzCi8M0LueK+xHZ7DgvnYBY25cVrwHLrAZ
rJ7ZRq1/kkmo55MraZgBSZK5mLOv1cXtB9nxTbgUyYqwz5LqvWuA/tB7VNtzO8ScjKMdWMymMh/l
KPkd/OTTIfwWo8h7kQcrPzyXhOJVBxBDpLHs4Qf0aqL+SlYLS/EVt9ymJiYDAIwTwDgojiAzcdM/
prilEcnYtYBRgEZi1NlR/IS0O8oCSlq6LflqQbV1nbW/pDqT8Aoj8QtXIevkY1YbN68c32HZuo9X
XU8hF/oLy8B3lyg1ZJ9dclBrVnHiUcCKEhfigTrrf+W4rvFV4KjDL3EEOBmde98Z/oRDAUfEuJm3
v0CeMC9TwBGb3uIKP4fXslV3/6P81lsVZyd5Q7sE2+Aj+8lxduE9BYgKmJtEMCxYLGOAy3E38mot
6YRHQCafZB2fgCizyhFANWrW0a6LH8JNfO7u/Kp2d9sHJwFDYQfFzxh4rWl26ByaQ8revy7WUU5O
a9xnbivU26htWH0lQgSqRyOyYT6Fwu7hlowyOFD+HuHSo3PBeaG4awEwgEqzwJ/h9e9WkqbSY8dp
vKdPVDTvp7YrLQkC5U6Xzmt/0TXgqYDhEDmTK3YHfBNxBeSShsQCBMtHpVcAIym41jDR6Psdfyp4
dAAHEo5NNUSjEA0FWXtiwbJN7GZ6KKAmTIm0gMEbHAu21peOtx8LPIvmHcTNrNmAcns/9N7xARwN
6/k3CDr4VJOvcqArRywn/dplkUXCf6+qzCZUPBylX9jZe5vyjN7GumlDbLDCP4u37bUCo4PfAw0f
2MW0dzwWJDRTJtQseFAAjxgMEMfBJM2f596GGp/nC/MCOBz5yxNsCODDMAxcS+t1BpuAM5WwoIGw
MOMDyFIyKRFHbJWKoRYWLGUf+BCGhbo/Ks9ADIECYbsuMQlgbWINbQsIvAK+AKSINxen0FHMJMS0
dgXiB9Dv3jaGm8HboCi5MwYprQ+PyvH6iQ1Tj7c5t3yrxyFJDuB5ET8FjpuPObUI0FL2+DKaJar6
7bstJgESwhMQA2AbyKCLWeL9LRaI7+dcDAeYE1CbUDsghhNfBObbrz9nR4kjgyZgc7jP+gqv/DJz
SvPlZ8Flks6gkcaOzGzFTBCPjsMNquj7O5tRWqTq/TM21LP8YOMWP0F3lX8VX+lsGU/K7/qMpX6D
/r66fTc4rwhRtAsPplabQEKvh6sXW/aUBNXgUAqkD8YKVnb+gT7ASaWoDlYJrBAATK6XD6gMgOub
SU37EYDf36yC9AxheLtigmOw9TOEI1dbYwjog8P4GsKljdKPMwv++59B6MTYKlnWCmOIJID/gWyb
zCMymNP3iA8XA90bbjggLawJ3+hE/aEI5ggqKWGpcJlDzdN2kUOz0M/BvoUOUmX0FLEcmR6PS6zC
1CBGdMQunA2YTfZYx4YitD8XitXGrAF2DhnlDsYco78xBHLDjo9rLtM13AKIUtlpcGDvlkfH7sjG
gyKU9wwRB9GzoR4VKdWmymov+xsydfXRIsUojf5CioMTjpjihIyKAmIhfCNEIVUh9tF+JFqeCJES
1Qnhjsu7B2RMiGpwxpw6mL1hKWZpxLS2pRe46h4hXiJxoWVxM/oRtTf4npIdNXC/+CiQOdsm0ie6
EnI7ylH/QMBncQpFGkQW7ROXDaRL1Lp0Jx4EHCyvRc+LJkhBotRR8hvHY4gLo3/oMvvSgGbSZLHP
B3SHtsYBdKr9cIv8qORjdGKRJc9Pl+LjMTI5AuhlQsI5lLMBAZqilbElA4cRNSzoH1Bw0G8ZPERv
JhUeCmwir56NskSvAhkDNETM0eujujxM5H6UOoROsA+3j3YJUK3VWLjWi56BDnWVxBkOz0oHiasK
pvzcRA/mMnQhVBk+iJ4AWKKB0J7HgMqnyceoqowoKHfamL4MCqC/MZNwyZ7IdzpUJHMFywv6Cm3n
LLDLx4LupandyniSrAj1kxRc6IEk42QOPC0UFGJTCE1F9UEuR4ECpcXDhuEkImcDyHqU8SV0DaiS
ilf7RBUTMO5UXt98wwSrkf/EpDWDdXSBCprVb357TkqzOA2JnkXx7evtdRJ+TAgWasfWHhAUhX6C
kl0QQjVGMYgnyRNHHsL7iQB6TJwIRpy5LdCEigQYxB9skdeLl43M7vSrX7OONSQKBpR4ihYFWgpz
52Fj9OiSZvG3Z2BSYAbz4jxaqAi8dGSKJvpWe1mMzjVeMM16lwktIty295rzoLwENSjGYqTUk05B
Fu2v7t1sCvsGsVefnBculo3GaW1Re/YwZTKrS1le6MCBix0qu/gggTTClKHmhQoRL85Tb0NK3+Xd
xfvVY5Apm7yrSzT4h88ot3Gy3tynP1iX6DZv81J4KOCsunUybm4EkprgLqPEYXq1kzFyqYEJ8jYO
C/e2GMJIwVxtmTwiAw8h9mXCWnBlGoKsgv4SmiKhf2R2sBwoYJ5OWW52V4/vwRo1FnPL3mWe5Mnq
pU1u3SlvgfYMNODBy2zoMKLDi83S4/GEqFkaORPb5sNHdc5B7cKt2RY0Dxh7+hBra7NUkQZJXfTB
WbXXzDn4//SEpOUE3Zo0vbB5WRgAHps2DgaWRoT6CyZLk24aWoxFim0R1RZ1Plmy1GmASyDSB5z1
bnReUxYE+q88ZPgL+vOK+csa2zVAbnETs5uGLOhGJTS5GWsweqqMcWPdn8Dm5FmxdWA3qxrATbyi
pmrdl8BlWYDTfMybp3gDvCCfJbFAUwfAhMXovSCUWmwS3Wm67BkYC4guXrC+MDeZfIJpAPCPeOQz
LSi6u67X1BnjQLFCXX4zgc0ZN1JyjGn/wBUjDrMCERAaIxYmHl/xGPkUjBYWG50hfwkkLZ5Azc0g
UVQHMZFYUIwZgKlx2y/bjcmKSB/IXPzlT45axmsx5mXt/3Y+9dNf4PliYpHuxJYCG3QA1rG7mAx9
KIs8WMEy3Pbbs+Li8+buCd8+EUaDxau15R7Wg55H5fidef6U0EtX7C0PbLL5koKa1izEKgWa8uJj
ymi3/As3LRiSFBMfYivmkdBUPGlWZ/vw6TjC/go28gbOZCrKwO8uerLu5EtWAZbj7oHi6XRmGqvj
Cbp3gLSRXiyZVjxO4XTRs8jxxmbdwGGv2RrMpZnTXbNDmhgzzMLJnfpwGaPUjAVXRiVObV7gT72z
MCpWBE9qssNDS9+4EKF6sJua0TiDCPrpR7xBT7/yKo7mzt4tnAf8zxxF5qigxBbZY+/Sw3uXOFXp
eDkrZURj+WEWyBniyCiaK8a5I2u+QzKIvzPReO82npxnc5LasYA5UsrT5wDPnTl/dUH7ynynpJf0
2t7lVEXGCtnTpOTKoxGKlTvyuAVPIMSbf8+jEa1JlUDT+MUWUmB66fKE0tK/JkkTVe6V4jWKAnAy
HvC/lKXwmS46XCZ7u023CSW29IUUKJ/+SsC+Ij2ZnnKHB+ObFPl51oEbnqQEFbpr6TcZkh7OhMaA
XVZ+Uidk2fcyMiDILVLukCtVhkaGrKszqBzXXI1hHfDpTiXyvW3KY1NXThfRSbwEDh0iFzON/lom
T/jXwXLP5fO8UJnLpfB8U0FjANqCt5bsB+bf798RRooJIA8v80j+JlQLf8Ba6uLJaMyemSafMcvQ
2IrJwOe1dJli3U/EUplwl/BQGk3Q4K8duIUnHSjTQxZFNE7nMoGUl/t4DAjW+SBzTZ5UZg+PgoRb
McOwGzCReRZbCpOrPrfIf+y6fzO3oO96htyV0YSKHi04KRUKWXDjqTTlUwaNkaMy0n/14bRh3gmv
OdPQ15h7mpsE0oMwXBBMzVeSPDjAdT7dyZsirXz6Mj8qjwn9aYy8L3I/rzU7KIwu1ICe6H9mn5yS
52aCCxGYWPeeTBLWcFZXRpOkGn6BxOSxjLZ5VEyQbNOLvwqZ+57YhpEm6ZX7SWau1P03I/7eTnle
mbF/z8usRBqU4dPcAT8ynLKvfObghNqwQnKpjNXe5Z34vAksmfI4aLUuz3Q/8Z5JLVi1oGuXaYXD
jQ6Q8ZFZxUqSot5cA5mUMqoc/pUu1H4ZIjYVDvCWsnzt7W+5hXGSHpGZKO0X0ngM/NwkBbSZRPL3
uSho6d960zalOEYfLkXGgEZAkiPvHBr3uDW6LSjVprt5yMpjYWJySDewP+Dol2UCYjgShbzoOFlj
ZMDkfyQpeREm8iPLl7S88KBUp3EAhPhhyOTEXxsFQSKnaxlnKaFiGGRyMFiVUWO94gBNSYKEcZLV
8u+TWLuQ3ejzmFdGpr705P0k8/nht9kUbwswV77sL0HFXncP5CdbyonbIl7UXAIcVQ5iShsgkTce
NmUf0jAMaNjZaC3sLQD2nosHVGJIU9lSdrIdk5fScsjF5BzpTjC7Pf0Xd4E8du/BNYgp/7bAo0wZ
FWuq3I/qA2wnkJtui9Y2W95oAtMT0eYbgQXIN1LKC9AKMS5G1HPBwyL+MVV6WGkCDMsCogpDm1Fi
0EEj46xmJ2PCIy21162fbIlCcw8KyPHIBpBiGkRrQrhnP+t5oa5u78HQAoJIiRZcvPMnLELaL45a
9eW0D8yQrsFrDIseE+CdjFGaCJhiLcO9gDqMORk4MhR3pO4DjcGiGsIO+D9UGVFYfBEIl2uKx8+T
BJ1PnE57Xfpg2gisIsCP17w2b2ukrIEyig9gW39lZWdFz4RVAVQUzo5T+tzxQOUhrohu1xULIbyD
8Hrj+j60nUgRS/zyyGyI9Cw+7Ofcm59uLR/TvbyP5fr+mg9+uYJJdILPd92OeUAWAzb8Nr7CjkMH
hqiJa5FnwBwSdbCOJz3vueiqkxfcDQWs5tGECLMc1bPjMNe/EQyqJbW/D33Cf7H1H7CxwncnLh1h
RWMRuDE5tUMSSF4FzZW51JAmPZz2oW1AMAeGg2JMRzyJWAR0fiGFJvQPuYXQgkCFV8V8HaAuWgjD
EITJy+4vreVZ/xY83rrrLi9sXhSaWLxl32WkkKnwJCB0gRRk1Uf4BFE/gyA5I2zK2LeFy4JG0nxI
r2kGGxDc6EiGeNcWkFG0QtgTXL6Be2fNQdnj6UVCAri+5XY69wFzVKTDBSVES3/jivk4XtDDr4GF
HtnKpnwWdicgPi+nXFMPDwihEPMVEZV8OTUTNEIVpOUopgQ2sKa914X3PnRasweNa8g1Bee6+OHw
hRAxQXtUbczs4315jaYzvtAFYPoZlnKNvkLeIXiEXgYMIjQKnXmP+R0N88CKhKRG/CB8rTQ8PMHa
0YIz6JeOInAIURaNom4I3rAZETWEeMFgDPj71EQIpXIF9pBDTdA6/lFMICZSKctkeSDiMCaPQ9tn
EnAvMWAN6C0xLkuBtJPpz9tCw6hQymyZLEBk7WDG5JeJBMuAMIsdNF70cuFBRoezmT+IrxTDB6YM
55kyvG7StJaEu3Vb0mQ+WDRnyOTsm98fYYoNjiU5XnCXrDp072e9q1mPhrwoKYtMEtwWjMfn+FDm
kix+b6ZpvU6CVN40JL0F/cx+SRIW0JUGLtMaK375WSmFXbNyjlIdiPXL4ua/ubG1lUUM4W+bLr9v
C6kIdYK9jQep17K6pkuCbPDB4TEbsZCbsgrTjtb26VNrcqKnkP7BkjvA02np+4CKyScpV+5l9/us
1UOJg2lTXJvmfEujZeXGCkuFLBAJb8Q6LGzyT/2mSzoQondW8MFvRnOoqLVlaqaUVHInMQ8krsYN
yN3MyK2Uc6c8qQtQdpAsc/yz78/WEe5o/XCL83itbqPF6/BeD9ETkyWELcOfZPk43OASH84e67sH
Ot8cjjWT1dlUgvlro/l7v/omQakJ33tskRHM7tpvPbTxmNqvsWrkPy0SmoiPDwREy3pNek6HVOm3
zXPS8lqWQcoTlujEKYlRnkZ+tMDbDa5rQSoJ0GS1njiajbHVIhTF6tG7PWu7JdYJFyDTQz+C1SMp
ycuGnBSuIpYpkjfnJEFJ2GJf9gNAoQWhPlkasKOTpjmagjqc3RzFzs0ANgXc9ZE/nEHk86XNH2t5
SPjoShPOfDL7FFs5PWCbRYwUs9i4b/bAuWng+q5Wz4qQFRCkyEBSjJ3u6uaCDHALIIDACTEo6hbG
qnFnEloxVlYqN5cKz0AZSLbYq0iOQrC+6xRj1HgSi0ve6wb+00Vsvyx1SuDoZO+QLBsftgWQzujZ
AelLLIhGXwY87vCOivl2mo1t2BEc8mCbTgpRPBzWpvWY3qaxrZqjC+i591QypkQ2LkFgdXTE/dfC
iI5MI6IpGTBA5il49ChER6dJEXFEyovcoR9N8SFd7EHQI0WQ0KoC5aIfNRJwWIUBRQ2D0CItydtq
3La1n0UOeVNddf7w6m3sKXNtps1MdQ6Z6FydCw1lY5PkhPQrfefOb8+HLMLuuXvqh46ESHNP7lZs
E/PDpDsZTEhJPK2mpXMdt+zSU9zQj53Nw4H0g9Opi+1mEU4qH9rjeTwL59EsnUZGf3zHdUY+Bnv1
sAbjzOX+STjpencgOHYfrsrKh+7SDyfPIPeJsAvaXrZ4Bu9l7q+EzPI6ydyM7D2jZtrBGm5AUua1
vUPXg0sgCCfpIvPvi9TvrG/BoeXWXrpIFpdd6cXA+7ePQEqsvcy/BXxbHpLFLbhgHF7vCZhdwEHK
iTj4/C7DBa6yxzIOinUcRKfb8rFsADcGj2WyiEh7HAcQtW3jgKvS0WMZBdr26Qw1nXMZhFUBvr+Y
Wu5+drgtM7g1IiKPfobzRpcevx7Sdbm9LFvf+69Nsq6J2krWXrKWn3rb+k7W2HnXpMf8xUf4m6yz
0ti9tyUXDb5e2+t6M/giZ40Vrtuz1orEU6POvMsnpW2H655ktP8KwnV3pk5/4DDGyQrR/KzAQUdS
7AvZQcjsDhpRnXbs4A7prjLdjwdfEZjoZg678lyd4g10IWHpfwVvYfJQpvUsd3vTzKS35sq0/QU7
TW8a1LPetAw6ft85C1aZH8aYTDpYwifVAmTYeIi7NOVv1xkYqh60HejV+QjV75jMALoKhLh9AvXE
T8cXfDIvG/lwoEngcn5NOaqaGOsPcm3EHfyazQJ8FuflKs2T7/L5ulFNruG1w0a6GdAUIdOVM0PM
OHqykVvlJMzDAZcC/OBqKUM1szHXLQfkuIGw2kw24uFUzd5iaJ47C1IUcWgoX7mBUGGcUlw71OVA
AUDH6C2CFJwzhYKqxkhGOwRd/Yewlr9496lJjg9NufPvCrleiuSvYLBtaS0YRNojV1GNgK4jXut/
l5AsnRVLbo9tIoJtunEsRffxjCzSTcblOU8iKwG3sgRg5wOtfQexflnx8AFnTlw3gdl5GdsDECQ7
WThaQLEFlk3ZJmxnVC+PAaXyp+4W37o7GsZ16SaygRVswB5wRFqTtEfy4bKSRknTSGUmyYZws8sR
KYyLSxIK0RAmx1h+BIktfymINsrVNwimpWpBMVAh/hMgDbGdbzRW0L0jl1CQCbfhBgCgn23gf4Z1
bQE3EWm8x3Im27CEHclytJLi6PYdM/EIl6C0QvAR0N9TZ8XFQzil2QBWNzYmMnILaLway+am7aiT
pmVQTtM0ElkVctyoOCZXEHIvQ0QfyGdp7M0Ghv13+/8Xg71uLf6KkyJDvlfUInUJ4v1fkdwkJ/bO
bUUdKymJDB22tqMrNgwQIPVPgzlONhFulxvl7H7HaHHvvyKLY0seQPD0lWA+Q0uqkxbiH6BS2szd
+RF+d2mV3CytKsYP2sn3AAYwAPWk49S5jQeMV3KehoEh53xJ4VICO8Hnf4Lk+Nk70lq23R0ebjkg
l8hh4RyXT/QzKA4+wG1BGRz+JrHYTgDpclQq4G5CIKVrj1I0Xh/aJCf/ytkbe0ZMyvo7Ktzlkp1M
WL4F5X87y6OC8Oev4PpxhcvNF7OCRO+vdXTJBie8XPE58Wmn1AIHOvUhL+DubsZPPj1sPMf7ANi/
BUu42yAhSDUPevDTAH0fVBuwtfCB087IldZGcKlLlfJZyo/chsdrxpJa/cIVfz+Xb2mOXEHqhE9h
XPFpoJQkP1crciNX7oH1HeyqCxBAWkmXgx+SaATqAXdNZ3wo3BmJyO0cQbFYV/IL0S/V5NN+vLwc
BKIOxF8Ki0noFvN/Byp0Qir4BMnOxSWFJXnaIhcqSikPsYUznEWQoFKackWCoykWRV3phs6RVlEj
t0Eb8vnlLOxBM2ojZvUTnxF/S20NHPVStLQwQuaibh475vPfo16oESp6aiFokeukAy8uYAcY7Lnk
7698khESuvuXTeIY/u9w5Hnm2LGz6dBYHlUOyoXyKzei+tCCp/3vqIQp0GeSq1U+yuF/zed+8M+f
A8QccE9kxt9SCpIrsTQ6cbVEOkjcBGNjxqCGccNMmxFfUKN53r8aCZmEMP5TJRAMntgECyHFknwP
FAaHCHeQ0og0AVQC8pgIP8WoATWQUYOkL/HkQspwmkhzruTUkYD63hHER1zJJZCmgNWgdyiKAt/n
aAW49E4KWgAOL50YFsAi4ED4HA4t2FSe8HMVFvl469ptk5NW86RIIilK5x1Prpi/+k6Yjjt9MnlA
3hd0Q7e+OAD6lXwSD8lU4SUDuwuReOM2ma1dHBJlE/+pxRN4/Zp0fE/HV82tiAB8T6Knl6nTQWwX
A/s2hzjo0bjP3qSc5qX1bFwA/2rhx0+vhpYU6IBd8kgWeAtCBYgexPH5Hpr3DO/acp8E19K/EIus
jCzlCMEnARwVbyfZkPsj0lnwFZYcdWipSMIt+LDG7caNE9I963FhFG2DENLhE+gN3mYvawNm1tUW
YFSMA/YFaBP5xcFItQ0iR+65rkyegy+FAeiBaBWsOyjUhjQIIFBAfRDgUxjAETrATlrCO8bxPR7e
0oK1DFoRAlFiihwQCPpFfuWCfIsg7j7/gGUAmmjDuVzpPcKPMhA9ZtKD+triQbn3BiPe1SLa/ZJ5
hDJ0wNAkNiErXEn85iORa5oWMAbi6iG66qLOABcagCmAl8Kkv15PSyGreTkrqiC5GDClXVVbAftA
iti9VX2BTgBrzvMAoMdzn3XwygqsA5BF2oOWQAAaPBLBFYLVB79AwBLBpE+SdxiETOzFFgJkV8In
rvDgEpt6tbKeyT9u6bXlRpoD+APsCJ5CfI2ALQBNzDCUdT/ACSD81AdMRZAaTy9WdWi26BjwPSBv
+g89+7oT41GNwCQDp4FmDKgbYQAseURFyZ7xgNgqOmdsK0OjuxzAj1Ytrr/D+SUYzntTOLeGBAH/
JFAIAzvdlSTbUD+pJInGIr0kME8AHuQIJNCJuClQm4hsUMWRkxPAnWJr6aiGRAawG8CLqz7oGSnA
FwjIvpSnlV3HSMzPnxTCDqxbJCeFrYYQHmJRcfwdL6oDCq4B8d63rqBAwWxhkO7pjx/4Kh/gjMvR
AyvHW48Iz/ipQa2BwQWbvHuXoxoO+0xImWFQvj2s/Qly7ffVbLX1+CrHCPJ+9kZpPaY+0HjtU/Kr
fpOzpjMvf0QTIB1cMHRfk+oHLoI7q4kfr4tt6PT9x0ZbkNcneE3adg4De23CX+5pOn71UQ8F5uk0
66FbLskkIDl9fx4+hgrsmaj4g3nPgeDFatCQSqeekIuOjGYQbTnIhuRNK6z1Y1y6Ka6ayxhn8LjA
OtgysLu5ktJgaJcGJjv3AeSxNy8tZU6vtb/ePw84LJzWKjxc/beHYZY8EqOKGD3QysTPE/jkwyvU
9uFLeagQtjHjiO8ZkZM9gxaR+O1ErzCngn2h82A8bb740AvgUCDj+rLvg0peDoMGzHGtv37f5OWB
1YtA8eCxSaZ3W7IsQzVD8CSN03OQK8IwoBCDADsFiJ5T/0Fam9H7qAR7fxhcZuXx9pWRiguEMRSK
bCzIPMdeUIA6XdFQSD8K0FWbujJrvN6EziKDniQl/O527GLepJX+SUytI/icHmT6Ukudy8j1uhou
iSvROuYQcvYOyS5GDel9yD4NTpkEYXBUgzCFUhDAFHF+CnOXzMiwho/66gjW4qo7GfZhEDNaZHZn
jZ/GmwFBnpvM5r8CgxJdeYzgKmCHYME/om27+bSPMh/9DI43SEWd94xUTcYNdTzeNt85pIXfAyLT
kJr7tEtvheMSjqHzfqKuM/8lkCuMzqMIYh+AdLDiwYKCXHQcTG6n6DTEkg+SFZBZRlwbdNjDFQhN
ImhD3hOI9TaNTwjtD5kFUQ6vx5b/WLFPx6vLqhu0g2TTPz1bozYvBX0HtBm0rqyzo/j7TWOuwppH
iBHo01AS8EhYrsScFgCnQb9sbkSL8m5nx0azMjIXAnLr6Lzp6B0LbEhQi1/ZEXUoE5WrEwMJuZEm
wYyw2RLL/oawWA8Jsf0wpSoQpKoQShJ9DyeT3ragCc0ONRF3h0vw6o4uQfWbPDEKM2X055Yg2l28
QvAO9pY6vwHkTf2BhWwEMnenBqowVj1mSTj+EFrA1sGQxKkBkBsSw416Lmf1Uv3Vftrb1qpa9Led
Qw74BucgUQxMePRm/KWLDkIfsOKZcr5/52c+Pi7Gm00IdvCHrmA1BCwv+J1RyHxb9jAyQOZEfpQu
oIzd68SnNzBVnJN8B9+ATXwJU31IQA7YaDhmSCiPNcBUpw+nbXSN4e/be3hPT7Ney2rd/FZo/4BL
1mTvIZdf17ljHmKJtvdkZH7ryfxxinZv5409RiOFoxoUZ/KLLNNF7XF8RnqE9oQFBPuicurNB57q
5yJM2u0Zw/jEZ+RjRqHzf6vfaBktBzNIgn/yw90X+8V1/fASFlyIu0Gy1FYUmm3JC2HRYgYtxLUU
EZZi1JjEH7wYIyDNIfQ/GsFJowYnG8EubHstvYZY6OmmFS+i3mbm/fCHXHG4gIim5t3eqlxMcrz1
7fSG7oJcA3zuh9K36rm97G/ShbYF8gtTFtjfYWOqWOTX9bLySyddtZat03UVfVWrtk1W0aVmg7ic
MxKYn7reI6jWxZo5wYR2KhebT+m9HW0T/4A4Cnr2/guBSSf9+/HytfdTTF7XBdlmXADPpNycs9SD
2T0X1ahYxVYqyeRLstBfV/AnXs/vTXLmjc00U/M7u3ijygK/yf30F/eSFX7Xm2Z1X7+YsD7J8PBa
sYT4naA1qYAYSNQuVCwE1632/nvgvvtOyUu1utFDpEIjAYk2+o+k81pWFdvC8BNRZSLdkpNiTjeW
uhTEQFIQn76/ubvOPruruleEGcb4xx/6JHbu36vkbWI5Qxpo87GUmgxVrNRhJBsfrlb4X2NtovsJ
NGLaSMxTIRk08I+swQHql9XLYXqQYGc/iyDNyAzgw/CXhcNn9KF3Lz6o9BYvuxr3wsJ9uQI/Xyqz
nOigxQG74vP9mkbCjsk4rKSw3TQX7Hg5jGG1wIND3cRsbN3DEmB5t6Tpa4wPZbK4kS6qeEw8XEjh
xVEDy9TwPptS0SC9p7RboLsEUjnLLgOhkHfP2/5exCmHC93AZHse3/P79jGrVnWogqTsOsw8M7zO
bZ1TXDFzDT6zreBwa2bYDiI9F/xnzhVMIp3kJY7v4fQA9w61CU/l1HFVoWnQqIuEvz+haUZJUBWL
j5DUcsey4o/idMuBU0dQtFxp1jmsgXlldN7/3+MyCjvkKBsiIX6rEncRKAor8FNbQTvxxyNgoz+R
fsGjgsePQayGCQeNIA47i3bL4SkdvxhJbIbjXpxTisAycu94aFr9CT7ng6k+T4J2rM4lOwNl+ji9
P+VmjyjzcImjnR7hRjkW2VejXREWNpfoeijZclDMla2KyU9Ey8IeIdCQfFnNq8Ux81mWzmfxxfMt
HFjSVbreuEPhKmti/dQcDhiCiRRA4v8mjWwd7GLM2sqpX5UJ23XESb7pbTD/DnvLHJ4VqGG0y4wA
gt5ED77MBqG5CqdETrVjHR1izhIp84ufqQZvFgaIoA7dHBYxYk687Xgn3/iO781oim7VOLYMknlI
YR037oNdGz537ElUGHhLGSRejJBGvOwyfuN8ydvitQYNSXqbh41Hpv3t2NJQVnk+lHi5I+OWTDCV
f/dvywRkmcKde3L8NiVXVsV98/35yiIBjCSY3K1jDR+Ioftk3myTYzauGUoihlhD35ufcX7x5TUl
UsDGe18Op+eZ55vNy8bIuK+W6E/e89ccDbZ1i7tTdVFOg5Cb+bHngVbjAdZ82Pfy/Bq+qq/dnGL/
jKkKHGStLs6sPG8czkfu5/SUwsd4sGk3OaZPylwmNPSqhPeYU2GuD40BzgW4FCfel6jeMcbYLD+t
F2FwCJegEDAZMgnVbgIeV1T7P8xGoN952Yxj5LVvVh29rFG4wS61VDL4HBUL5efqRgR6tmbUPMb+
C9pegXGXg+lL3JwOGIm1UGiNA/9/EmokGaodve2U5u/UJ24EByOBx5GKE+T7egW4RbQ4cGAR/5jw
fBCF8a8FdJA605aMQx/PfTCS2xeZidm25mAKWZ+w4nbDMcJexCi1N1V88DI+5HkBcAT4qsewqZHu
Q/H4+vi3XEYrdA4OvRJNUx4UkvkpnFesHct565KgsX+D9JAj67Yr/ZRt6ZQgzMI59LMliVI3Rutz
SBPpX2OV9gtlD9qxuBninKki8GIFNeA2D6j/sN8Hawa+kMpSqOpwr5fQ3RUogFj+w6m9wdN/KrT9
Nn8zwf1M2rnImNMdWAWTl/MZvxZDeHAUa7AjhbvnaAcmXGAARvlmEjNGzjatSO1puiEBSZA6gulX
7fRh6dEQ/NZdVC/ZtzdCmaMRazPIjlzUzT3QEpvPZDVSXPDARnY0dDPvAcWc2z6bp957/p6UDhce
Hif1ru+mE42c76X4pL6LREgaH3RD6Ry+8+E8KTAuZ57sprXTHsa4KMuzGr81fiqmIf3CVMfsjCcO
EDlThA450rKH3YVopW6iGXsyVGRi1XBq8mtFZDW4uEw+sYXAPgV50XddIwS2P4sh/g1spP5FIw7B
vG8hi3C8YY+10MLWHzgyczstAt99syo6FgJe/+jAcPi1RBtKPOJzzJKxWmcYUFTxA76vvZjWDvPK
AQoe4R2KZP6iXYYeUZmAY6wk/k4Vt1gg/8AdzCr8z7WAhvTznzMcr+C3mEO3hD9z/UEH4OwwpP19
qeKBb9ymv47v8DkPFs/tcJZNMqZXQ7MYM09Gg4rn9bjYc+eXWMd8mI2MfJHqWCIVqRbK0ClnMh5f
/HCcrOMf5E11+zzKtY1LZtoY3RW7R90YM7mH4IJ9BG+iMOUzvzH9y1reJhAqUAmjux0YQ9SZGMd3
oonS9gmTZWgqffZs7jKOz68ZSdjplEQgI1lihrPo/THhPHEUjqYkIGSqwVgq8+Wn+8GskPB1OGjn
urJGD/OJJVBt86t5+bK5KnG5pMwkHUTtRIJBRfhOMi/JWFN91Y0uPC2XYy/5e8M6iDgafC5XFK1j
Migq8+M/l4PtL0iid/ATBxGg5tBDLdHalUXjKNGdQubCZabdVadKdgWkcBF2iZiXDDDL2tz2h2nl
Ifd2ePbHUVQFw69ZwuPBWwSeLchC4XxHuFXTqTpvAAvydtAPbdo/BaL2ittK17gjuJtfNkF45aLz
M6hDPi8MyVKGs73J59YMGXJAN4x5adCs6tILufc6moMew8/nmZS//edUmAVtarupKb1ogugBFXNI
WgULjF51RyUi+j8OD+yqAnkxNMLa6/AILBdcg1SE/E/z8r/hmhr1WI0rdyXNbn65fYUVI43JYcrq
cNG6YHRPO8gi/nB7Iule92ckBcyfF+bfYxonMjpbGE0BbCczj+Wc9adz/q/KE4XmNH/6omo7DVS4
XigmzQ4lF543Ko6DuH04D0w+T/nmwGpmPE8x/Udbi8k3gky8uLH2oxRV6V2HXkMKBqrdl0l9hCNi
hWiOOyu36hOl6gfHcEil/37hwfwjfAcdfdlglVZaAxxd2InOaIzJIefpsgsKC9QMs7KT7ucn0hde
qp2U7gfMP+TKl6fPkyXhrYWAorDzTYWbIdhX7kgHDzPmF0iQY8FRi7qAL72sn4SfoRrWAPuvWHyS
BQeWNaHdnyHtDT9e5by2z04YupadISdWP9ajhxo1b4FnFKJHM/WIX6w3BxcQjT26YHhWKlQ087ub
5cIScQdG0F90QeZrs+6KRzOqGWJ9sjEvhZhHbCl8ikm8H3nXMRy1hnTufJOteL73Bc16sVc8UM4p
BUcq9pV2VrYvg65VE7rsdF8wwllQYzF0tykLl7RZ9n25A5fNLzlzOQbEM53j7zmmx6aJBhHrTX8u
DliPkI59hx3yHTshYpaNn/u4MnBl7gC6jCE1nREpl7hGSZeeP0QEBCoCjoN0DA5B5xz7TIaB0DSw
UYZ9KuZVyhahJ/07J/0jrJE9Lm9R838TCIGoMOn1JuUyAYjzq0Chzm9PGZ62IT6P4CcAy87Io0rv
r2lpD2fEnckfrfUanCIpfAkT8YNT4J23ShYgLlLU/sNkhv+Oi/133DOgYxnvyZAVve4tn7vDtoPW
BMtp3WAcYnyAJvvGS1QtT0e/NONbTIlOiDHFLFvTwxu5mWhhQpIKTQIllihsFjJW5hQ71JAiu/MQ
i4vSQPOp/Sl/zCJpklnr1MSbelUtsq1y0djUdP8oQBECXp7D8LlHRqlNH/j3RD0fwCwYOQ8vp+6K
kl0t27e/fIplyELPzeuDx8JzAnoa+d2Gsuqxkv8okJyX/cJU7LYcnDlZq3U2B9jz6cMNhLbTGmR2
mp/6HPDu/VjBrSMUCsHYKQ3K+L59uQc4QsA1DtBLINh7U2gpbm9yoCXDc4f80NE2mZaip/dnhE3M
7hMdXk/nqnwVbwIeHH/JZeD9ARYjJ9TD1x/cNIonOL3T0oTP6hHZamtOM/sdCSzxE/cdUjf2vSau
Gfo8XbjQkbLtB/LsN4O5gjB3CmTzAbuhqGKOxJgEMqILHxIZkUc6Leygka8jdjLwHvXpnfo2mJGA
hIhzvmCkb3JhPOatj4ELx7JsPZ1iNvDAbOEajAAAExNcRfNuN2vgJFP8YS1tmuxJiCh0h4Ky2ZSu
7PUhMaGTsdFIK2DO3LTTb8gVf99zh3PDH3b6hGG/uM6ILWPCQ97aAp0n+Hq1ANPWjjemOPODaqHP
6VG0IXTk+cLfRH+1rpYIfjxGOCXrjOPeWMb1XscbbM+KEVA1dSatPf4zu3anQXMbuDhG44OKF7W2
5zSc1F5iLShfnQJ9B3Y8l+pUbLq/QfxYN9fiSHYdR0E9sHgWZQRgQvBfSxmAI1rAjYoRMMYNOKtD
wCTbkwr1j5YDz7vK6KV07YZ8VVk/VwgxN4s/v6PAeu7YUpD0BZcBymxqV5jOXztKidQanIdB7aul
iLtrfnY6DCQya/+ApZpZrzZfq9rTPThmobr8qEaz+wubXXLFKNbD6NPJ42YmuaOtcq7WYHXVVYu/
NqNbRzkRhXQdfXDYcUu2KyUCF9MMjbso2/UJphGpJwuVMS6rlFsdkl31NLRUY+CK2wVHOGzLYAVA
l0S7/bWB6DrzwxddAQsBady4+HKn37lNbjYrTssBiJUyJ2CCK2jIuC/OghwbCeBfEnyGwG1oRThh
uEomeNG/z2rMs+LlCm/wN8Zylf+xh+caoCE4XMhh5BLiHtDseoNukrYHzAnPkIkaocdawGr84Lfs
S568BAB2HkHnlZvCfeM7Q/M5II9oNFHmh8kz1rGaKO0/4Fu39VK2/GOCXZJZbOiQCrt1jkOTJHbr
BnxupUENjl2YXFzQc1okievhvoUNsCjwqOBiw2cAlGCn25u+y4ncw82ft7h8zUfRnXgimO/HHrtu
SetcWiPwA4T66SSP+oFyrkkOXnw84sVQau50ILaDKefRB6vv3FSYqoS0+6h1jneYrdYCalb85nLa
aybVSuGS8QHG8TMLoo0/ZiUJuT4ArD5+B0xEMLuzAf0OCyp71qWkmSBtfu5kM4yOwbbecf8bjAj4
QNT+D2aRpw3dN0lK+JbtrgSyd8E35gI1bjvC4TD24D7mz5dwOoFv3RZUjyoeEbDTBrHw7LuTagi8
Y2SnN2McprGdmV2/AXV5vVUFkq3E7IYaQSGxD/HQVU1YEJgSLmCEnBSrtHpnHSIV9DEgHELo/cNE
Wn53/elwlziV2czaJW+G25sT8VpzoyOl9W4LZg63xeikUuAxX/x3IB3CzvuEsv+dStiTCFOSm6Ns
vvt8wXXv9cePy2N1jwch12Dr20BuUMIXOXC+IMEBEXL/lbFGSSCDXvP2RGGAiUW66If5TLkwZYWn
CAdKnjVXtnmzBjYd2rwa+7ACNzdh7M4Fzj0wvjiFFaeCx7XKnJBFz5SFW5jSh9MhkLdV9LN4wwag
PF08qkLSW0lxPCJHoCa6fq73tWLXbKT36rBJztwkK6pEkL3PmojmgqMPvzOMvzNGnGLkrouxB7yz
Fi/J5zhfwXfiQskT+N/4WHJi81o2BK7OYW4wRYUPCtbWwsi5jbvpl8NTOQ4tPyZGk6Yb2iUIAtQV
W0g7bp6Y2WMmSNosS7U1dvqRssQZCiNDcWXEtGkPG3k02VBEX31ZObLVbLiGVPs763E1zqEhwecU
lpaERXGdM3VXvWL3sjCtVwP1pIdoKBUG6hMhb1JPLZX+hSkyPnejFRpgPPjinEF3ary5JxhzM5BP
KeL5YeP90BGG3LRZAQIhDxqdjsB5KH5laErpY4YhJD1mBjjQxMXuCYfUeK3fa1S6sOKWd1jLzsAh
kc1VyoCW4vdvACQBTMvLT5hYmV06Q/tnY6JB6iyIGCM1GCTwsRh0bEfOt7HYriExkU7upEHbOMyL
DEDJ+E3P9De0MZq1NdTyTGKiomMvCUcQHbbJa9H+m81qGFuwTLiOQUeWcIzG7sAY8Lt+jRJPm7tZ
KCajvrYPCm9rIFlcEgfI3VC94OppxutBvoPNZCmhOZeZt4v5CORPhKdRYz8jML6/IUJMMyGqFsel
Hb0OjNLLQ0P3a1Vjkmw40I3yxFGUXl6roBEoojiIGkdUyXTxFd22zYSL6RhY2O//jiqUaA/9pzNc
Dbxez/CyoApo/8ybQ/1MeTWg1MUWYibvXuZ7BuJLV5buGeGAfAPCb2hnqOXdgUP3KnBmeKX1sm8P
OPXAy3mWems0l+7mCCgM93pDc5RQQIlExTHCAlA0d5jzbA47+BpD2aVn792hhqSwtPCn0zK3CQmt
A6ejc71fWHnZ4vw+QZ0iurDU7B8TTEqbO06D1vMiz1/hQIxVaLSZyL2RnIhDS9mCMxxwS9mCwAzp
hYEeSsw8ROLvmDHc0MPLAS/VlTZNY5UNyPXKW9Y41qAuwTemDuQCJLTmFiWV9yQokxpeNy74TXiU
MpBXB0NzyFCZEIwjc6Xs2BvZ3DJAsbefU016UelX668d6JZKtYoFg50Fraf6PMTr28I6ymtPB3sw
4arks6zE6s0VDrfXmJYtfKEYg4A900PEllj9MHGFJ2DkXm9OGqnFsfTcgGaixO05msnbBOZKDW4G
cMtPeB1FyHBxSMZZ4cQt9XIrIrd4tBPh+8R87jBRd/xjpBrDlvf+st8zCkOqA6ZsMJqDapbKqHpJ
jDQ/C+luJdv3nkafgp+O4xP/6/R7lsesj1BEZsjFuN3QGzKcw43fp1EnE4sgq4pc+2V2SYNqDwL7
L9M9DeSd7P/+aJI5yuJsLz6DIIMNdxztCDelGs0wMMKy9xC9wwKflklOwJPgNxZeh80P5kCTzunh
wwueejnvOJMyrj3Qt9bqmwPm8b9AN9U5pXZVgotAH/LP2QIGo9EPULM7t7/OBw4OusXQnERYnaE8
UFz8SxcyplCQLn5ULgm5c4xwdZ0xQc8/LLEl4loQzLXG6+2oqrqYhXVHLO88jlS3fHDioP6q/OY4
vJb+Y45ACaK+9e75vzx8wMbWHPIWZtL0MP+ELbc9rVTBrji1nMd4ypyZwjUGy2eiuowjl5XBgIPB
pZSYwdD8XcUSKUN9mVh3Dja2FRVs6RDTa1fB73j7+1iwkAUt/xCrwPVGhRsB5E+4CwdDxt9rpm04
Cdjc1WoA6B3NqeY7aqqLdDqshc0VkqwEe0qbBDt06f8kSSP37fQm/fgV9R054rDP54CvAHokktPz
/PwajgwMCvS7aJnqCTI0wgfoM+YpGpjBWlk/4YuxYfMxZsYRd0tzgtjiEg2zlNfFpDgisbPPqcNE
s/ZLp3FlkyNv4ICd0TMCMD7deBCgDcYBLV0eZvIWNHhwfGJmrW5y88w0p1l/TWibkMwW7OvivvyG
pBQke9GDMna5CNreAiKnuVMcxZHpEPpkaDDS3eAaCFuDEfCZfWPVMbNR93dVDzYygEXrsISpJaYr
SeCT1GRvyX4YoM4o7u4eNmimEkH0GeKzIHn4RU7oengcifdZ4+GBsfCBLpD3G/zOb4LV6INYm60l
tKtiTyuQb8zsGyYogOjvyuNhRuwVWg6EeApaS/ERP/+FMQ72JLBT1MXHHgV4i+KvlhxfUXksou/5
fS6vwwXzjDWKLHQ8qBhv3hazAtIwB8e7h02Z1/R5Gn0jml70wh5AqEAg8aPkY/NnZhpzitaXE7le
MHJbyPIwzqe62XfVMRxswJEFLj4QlYSqYvwKO6gLHZ0jfqCr9+nnvXm6DjLV6edJ+3kzFT8RJ3Y5
1k9c21A5ha0CL6c0scdetrvDEM4Cr0b7e0NCr2xV+Kh2Bmc1+PVtyjViAeWs5JkNRQgd7ZZmDKKW
mxkrvrwPCCE6E3vkVeYRJ2rMq8dMLVyQuhBewMnY9aKU+YnfO7+h/oDzxrRVvS1kKQtKVoPAV3FT
punkQF/LNf0lIuT4GZCYKFQvSLPuc8WtHHz1WjtExkcygVlZwynxkSYGi2ZJeEY3wYwjboM/0HmX
0CnneSRtpFzjYhs1DQbG5CDsyTY3JGMO3RNvCux2oN13TONyYICvmbHH2etu30IQWGH5dSc7QRHq
dBpVydCtm3PD2K+267U2e4wXQ8QBEZ6u/tPHncUAY7ZRFlLd4Q+BCQzdHaI2CjqMrm7/8kBz2dKx
mz0dZAtbD+HVQ7nq6SFnHSzOmCHNe2DnKx1ZathdMHdK7HMdTbGnBQPOTQyxaMlxglJMATTKi2RN
DQxElNkz0M5l4nVH/YOK++7lxO+QEBDRzpFQZ1yekU5HW05/CBfN97gCSYX2J7rynsMdW27L7Z1B
02d82+uTZ2O/w9+JNzdjajtaQPpiVguDnn3G5OqfckBMzADJE96CS//GO9cNKg+7cxjw0ecbcFO6
LWMX4JStV1p9cBUUErY0ecQw/v/UiRLp4nR7ulhOP8cwpWPOhHrcukPKeZnwsjX/+YgvxVHkp8hn
OVb2uIxU9k3ESpN7Sk/NAZ0yFBCw7pM0kuUB1br3YDkNra+PhB1LGHLnEvjwmtVbj/65g2SC0SUs
Z3j44hLH8wZLDYTy5zfoRM976czp5ylzQP4MLHXbYkdSI3bwEGsqqNH4cOTJCJOXPVSCCObwzIg4
FyE24rfB0vn65FMwoGYGw6t/LfhvN+jPEoS7rxmImF3YPhGN7zBYtMGNpOyUCXC9QHQawCahXmIy
wcOsqYkZg/aJXLAeUW4TJEir1RzL6KWZOy3GzQXAN4YpdhQwIn2yfB1Y/YvE+RbiMGPyYK3OAwlf
QCN16WmeESKcxurPRvE36PndruerexSg1mtxn3Eua1OCOIx0ziyMibKQeZjsEMZNgG4oqGSbF1v6
fCu4dbz99mPK475xwu+iAWATWvgmhjtbjlXM9w/CMvBJggY2BpMqAin3hjQkzuj69rPzg64HA7y4
Caip49tUDVoHn7+UiTMak9134/wWkjPrjioblvFi9qcENZJIf7AfzGC8SRHz4M+/ovjFOkijEd4j
Ijle2kDdxWAnCbFj+JrcPl+evEz2oqGe7vvzgZfQ829juOXIMbORiTEA+YTIk71qxz2G7lTib2hM
ODjXVjVlzKmg8SywiQMfM+fgHAwdgS6tKUh1IxpFcL+XTbkwin6AyxyQ7OZ7wIJQTAz0oVk5U5a/
mNBzfTIOEMPdNH6HMFw3h1gingpZ7DJZMnU8AyZRw0q4CYNBsyAoqnDcn9ObAo/9Y2Z8pqBjGDi6
+1HQwzeA9Ayar2Nr3yYvn3vNSaMaHEv3+kTEEhswLhmzUQlo7qgyMrohAHxi67urHosG2dzWds+M
6T6F4pYIdwuGq90Gub0lYg8jr9G876sRzk/Wy5fiJ6rGr98bi5wV98fqxLHUTmJq2cdFYYA8vcXw
dGY3jucbY6Lp7cSuLBlR9AIiLs6vbW/O7GE0f1KiUr9YhNlNECBz6BMOjKjbbvEtUISXO6cRUl5w
Qn4c1acs/rDpmTxoCDlFh3pw0+X9+MApBBpPZzCQ5E21hLZ66ZSXOlqz9GbkLxgfCmpC7CUniz6U
h0/7/S/oiSSq/FoxuCHwiUSqK8OBxXNNqrWOOys+Mnhphhg+RCPIyQFXiHCR+P599oXTiQXP4fAG
14DXUQdPDUjQ+p61VQPzc2jn5NrBn0D6qrj4rzI/x/iWZLsODPCjmd3PLzsCrswBKjLc6ON+nEZM
bwoumuXXOcyG2xrEpeFO4caTt70gv97w0uenXIPmYUW0vq0rjAzSJUfVjhWa7Sh0oL07EqpeS7Jg
vdgQWXszNcaw2CSWDQ0NSBNnT0XHbynoZmVDqZzhmahMUrP64BSyo/VxMrBzwk5QUlG1vJjkUNm9
6WUZNnD/3GBNkFpqPq8S/Gu/u37AVcm8wtWKkZI3CvAiAJ3xDoKayx1PwLyn2P0FlyamhOhXUFLc
bdaakqE6g36yQOV5ZGnTmwO7CeoOI5Vs3gC1AQq1gjf0jMpX3FxH5wHLODs908yY85X6XirSpPLL
F9ESZG1+W8KjBvbvxJhHLgJ6VX0yYEg5Vedl3yFFM88sWogWi9CUV16Mn7QPTwOXNatnJX//1JeA
Eu4g3hHNjq54ez+WE2hf8ffwB1+SVjkH+nqvbtj5lzY9f/ClaB6yRwfnZCq5X5fx6mgjQI99L3y7
A8EGhCnTHtw+jm6MJz6uHNWIZjS0uEMmag/FeUwiAJqV7N1n31DbJWMo2gNBL3AHu5SJ41Q6/mZ1
5fWDH7ZuglkIDTSPGZ/RPB1hNsGU5t1Fw1UdQ89pNBtG2GOWBRRoE3ldT0sKX9LFvVFrvE/vf3nW
hXdw9DmpprRjNFDy5B006Gfr1NaDNDxgCEY+DL+wLzHzfxgXPC3xzmdL9jfwCfTJ64QeccmYTV0h
h4zac3q9jSlbRPRWPpPDdPvE8am1M78Oqqig+ca8ARRpQ8hWe8GyD0PeY/Y3sBMR0FEtwNC+4X0F
xTal23XRzfHKrHukrrRFSj+CJWrA6/Xhg314kQgaQUKlfWtBbLc62BB9GHRUnQFDQprSlyeNxTiw
2OiV+d4wwIHhQFj0tcRDjh5RnaDxApwKNTAR7+JDxMV8vAmQgbnU79uReyPWEM+J0XW4Zac8lmwp
qFnjvp+50KhYPBQgsycF3yMaiN6DM3V8GH86xBgCYLbqoDNP/DrUIVa5zpZEieEw8+MMTDbJuk8x
07nKBA424L2+lOFgEibEUuWcA/XSoH0OPCB2m8FtN0sjZhSMzMihfuI3LMeCA6/hSoQ3y7LR6GRF
aqO+rQV/gwQ7IgiYoH3MgVtZHV1fxSFE6rQJ6dvSMY1+AC4IomVGhTedZabcF+F8ybHkEhJdYmuT
CusCpyFKYTrI+Ae3WPSGIXIf9Y1VBimqLsXoQ3cOlow0FVn7ointxwJ5D//UBk4fptsMh1RhLipt
8OV86uHP2BA6pJvV/Gej3LvNXot6j3Xp+Bm8W+ezRwwyMP8OAgnJuRuWOXOEEIwmyBhMm4fFBEL8
+mt9cDPBa1RHYnVAWN7DYZpRMQu5/D+zxpYx/bw0GyZnmaMQ0X3qQ6xKPdCs+x774i/iWL/wRoub
ry3ZBiuFVSS5PZwATfAZX7JeASAcQ0LKVZnEdfjyAdEq3wXmD4YcvqogqfgRsm03JmuEXAx+jXTb
LBqsq7OYx/acpWcK9T4C451YLB2d2L8+kLoCCRTWNkmoeuWsm0jwJCdYPBlv4d+OaR64det+fXkD
Z0tUG8bwTIWS4A/yM6Wz7Hzsasv/4RjTnVEhYrmAm8pfMb2TqgNYTLXZwC+eYcXN5YGFCf03bC7c
dvUTrqevP54e65pgLahfNWxBl3xotSKZewqpLuJ79dZDvDSPgmv2ofrmaqFyKP70rbqlfpwTQeaA
lXvFsoFEWdt3CJoftxlEaWVxtyqrmmvIJqk0eAUvM8RzaNrZ9+Nz3V4fkdg+2QpCiaesuBJAqr7/
GAo5h832fiJYDbdu3bnNeEfYYFOQNsq40h26IvXUgzHNSGHFHDK5EOpsJxHNBa7VyRLAZz0607WA
j0o72P9j/vGw3/O0R6OzqQr3qcDISeD3vNZPXDBFq9I60uxwfh2Z9UIxmAy5EMtx/aGb4T+CdfgY
YMMJZyStG/bBgLeKkmg2LTUXx4Gitfjm0v6m+QwDFqB07HWvit2vDbet32HrKXyoRzFfYnS+L2E9
jwg5JZwPp1F8EklDMpS3+aUCWGQ8tkidSav+Xml3uSdbcs8ZPBiD9J7uUMdShNALSzSRxj5n4jHC
O8V6+AnFHgUSGEtn3XJMt22UQOXHS0/yPLX2Gc4pQ/Q1QWvjsIeiVp6jyJmDjtMucYYvS4Az5nsH
W3Cf/5K1FN5zC4lLfvM7xD0MlrhiqWxeIYVJCpsw29zeEY/bfDAyypi4J0xqfZwNGVOE0jxZactu
9zhpjN7TyTOqyKw3Xj1+QBV5fceEkoIhhXstlBjIlSR6fIjXb+v9Jl0K2At2xSy1/OXDal01JEDx
7klGzsVBuUdD772vDMfpaQabKugt6wW8Mxh2MKA5F9Tpb3dHRULmGIP6rVRaZWVwyVdObQucqr1w
XrE/7uzO8Qi05MaEkO6DaxbVEzcKmEqy/1xyNuWP64qmh5MwxMlTOqEJaxGvFLwWg/tKmfZ2yO2n
6hKpjO7D7garT+IEFwkgeUmzO3KFKQ6AfZNYs2FXR2XIII02ps8sGqcdsgU4Gz53N9/3Lohu/m9j
fEhLUmNLhMqfsNsuxjJ1LwW0bD5PdQDQFHQ8fKzKmXqwGeGlYQiTcHjg8MDMH48dmIiC2nlnuL7F
jxWc61iuKfIC9fxafgdGfuRi6G/753x9cG/hN0r/1HOvM5XUzI85YxBKfVoDVk31MBsWMGNC4uJx
dWHcKnQcoMdo9ES2dMok7O2ibTrMMD+56u2Cjx/tkawRrMl64lqFw4C5y/bg1Y4OjJXDVdOoAbDz
mwxAzPDj+qOszIP+hs7qgWYdFRHRbWJ+dsdSDXuX8dv5xeBxg4roHLJr4eLugdVmn2uPeAu4g2QR
aOboepvfJqIJkfwKZQNVO+fGnL9SJBfOC7VRMU7J8B7DiDNLXxANAtms47sjSXDe0A7xuIG57zGM
lll/jKsHZsNLWfg0RKUYJ0kAihY4nkLc3Jna2en8n31bPn1mJ2bBT7zqLZWn+UUxcZhQf8V0qLEC
P6UXAOXwYAqzxP99AvKfh4iyitYoC7PtmX3SxkZuH9Z7n67Glzg6cLy/iwD7L9RYJEZXWoxiGD1o
vdEi4JWD1UR8X/e3g6u+5T6YEeCJZJSYw+gd3Y8SfjQpjkL/TKKwR9PUUAcWhEUJNwTFEVo/U6P6
BqLqidApQkjdWgfmGtC+nUm4pJnlqvujxFaOFPKj9RskRghbHOGiq7+QqR5OyCIARbJdh0MFbRF+
P6w+spK+nEW44XJxwerThGFqBfx1e++FNfsMHTjFjsDqQ/BGECWI/swVKXfV8Q8dY2vVjBfgYvnt
NBmPXubB+QCuEa1kY0tjJq48LjwNcvaEhDJ203tAw1NFJ9b56r6KGyyRX4tuNVgxaqU44GZuKKTs
dDE83blVCeu58EPE1CgozEEGGKz2AUGZyTFJI+mDqpPj4T7Gh56UC7b+j9kKCrPT0G0dJcKHY9IP
yWojAJyCBgVpBcuxNR59EdYmgxxDACIvlmkmQ1sWImX8nxjYwx0lPeIhNA5vJgLwCV5HZvhfGjzF
GA2R0AJ8WilcMNAcoPrrcAwHN2VYzs5mL9NKTpB/pSY9EdcJ8obmym31RlajTrL1bXnY8mE3LrcO
RvB5eO1B1JgkDFWY3vJTYtBFj0t7Tfucmix/vhUEHDkATUjgSaR014zrmcQCZb3tN9R/qKQQHp6W
RnP+93WbVR6zr77jD+dt547CoZ2FjZtxz+t/ghfwEJK+m/MFGnHzqSyMaBgne5yaXCcW2guJl0uR
PLD4ugxTkp1+fc9HTo41LWlA6xI+w7WMIAuFNKDLCkI/KiVrANGGp4UNzm36oWNCZsqIjSYOs1UX
htb1bd+YAmM3bLci4AFOX9p3ZWbCs0R3Sey1svOPGDCLqsWHdsxKAwRadDw8OBRr/KkS/MGA+j5X
fVFY79b4TnOu5MLsuLNwl0oAl9f58U5hLIpqXMekmBYX0uAyX9d0vmuRvE0jvsWpDfilx8k4/Ypx
i3B9FAQDnTe5wyIdg36WE4VjPXl6oogec/hRVb4zJEouC5VFU3GYLPBuhijJVZRZZ2o+l+f+Wyml
PTjReFQrDO/WTJnyKedb/veJXvTO9jfzS1Fg/CZEfnJiDT8OjRC88Q9MHqrhsYxnOW4RtFmJPX36
DNspSJDCb/V9eiTpzh8NKDdNdiHOP+TNwKboLylw3kHE4PVVOXfJISRw+gjhevMivmZt9YfjNrH4
xJKaZlufs874ziDxIj+G2tAgqxpCk/jO7rLZm0KfY7oO5xFe9bjb9tAKpxOWOKWWOjMPtz8tZYQC
jKA9Q627kZbITMWWrIcpRQlEZHmX4pGx6vvfjGAGyszM54OJdLJ6XkvbBPfW5WK8T8p1H3xCJZuT
8E02zvCaY3F1gVbmqyG25rvPpAwAMnDtJ8Knty9tYHv6VpG4iXoY3y4oIThHHmRHhY2K7yfYEv7F
fQv7xV1tMx6dI6jG0BT/MyHsE1bfulP+c0N5n0eznnvYJ8f7Giwqhep2xEGU83HLxboFejus8nDE
PN2irvttX5XFvxPc2zSqznwWrduq2j4QeaIhw1CNH0T/NxuBSYl6gZNOtTrqaZz4VDqtcYu4n74Q
RmwhHgsXc/sfSWe2pCiQheEnIgIUEG7ZFRHF3RvDXRGURUV8+v6yOqaip6enylJIMs/5z7+gEr06
IEc0JxtSF2lU3zQrECWXv+k3NjakXwLcjdMl3TQP00kLC4aIX1yJ0+FXcWgEgZf43eBqFOr70n2G
CL/qMe/gVNCfn6Tpb9hwzj338kDFa+wdiTJLix+M7C8TngHcHaWDtPrOWpgZbJhI6Cl3mP7BRe3y
2+4Ro+POjGp3akYwARqnPbRjWCXCBoOwUyZYFLvsy1T6hWwBK+Bpkjla+GZTZacFmwH3HwlrTDA6
7iQ/9wq/e+y2/GfIQp0+z78hRgweBoVY920ZSn/3UD7ANl8YH16FzZFLkedDFfIbbOIaspSQnTuP
4RN/DOGcQUwrt1yIyXm4AZdl7mu24p6yVqa454yuHgPN6WMsgpqeYQr2LUx/L4lgol77GwVjDgh4
QWdsQAt8zvmhE4eTm/qm0wSw7upQhhY9a+b3jfA1wdiNtaxPWHug592QLpI5ST8jyCmLTELvf6w/
fA9UPxTRTtpUeGiSpc3vzpddJBNv5DZEqccfzwQNZebzZzpCUYXnnDpVIOg1zhs/ofuEYMdYX2zP
SHd2l0UZdsfXqA6fAal003tc+Nm8h2AYwBZ2reH/VtmYDYEOpL+NsuHPa4Mqug5uXgM+UbpU7/xZ
Bu/lxZP6kA1on3txDNRDO1RO3hNhCLh1nm4aZeRz0LoBKOMhB+k/dXqgUqS+1phM2BdO4tR9aUJY
zlcOkMxGI5rBwAQ6xXLz/DqYQ8Y9KZjPGSCb/ZjNtRjecClHImIEFD3A2aIq4KyjvxuxAgcy7ubF
OFtfKH24e6OC8WeWDzsYbvGQi7x3R6K7RM5FoCtvTIEc5PKXFrYrIgnSgTvrAs24PuzM2hixTxaC
lYHNa5Bjv2AOz/ltrq8NolIp136cA7xISAUkC5EWcqQ+vxbP4Vm74fEYFPGF0SWwd0jzb33GYiWj
lsaglE7jJoaOVE7thioDxg+H8voqDrD4Ej7o8J+sYw5g2aqxd9rzaGMU0jmBwyO3MawKFcnmHhoA
EmDO0Ep0m86FSoVT5rrioyJDYd6gI8vriP8HdxFdczKDAYLsMhcmr/QhWGC8B44peDjy/P51zWeQ
UuCcZA6li/3Wbdgbb02IkTSFasQmAAgOwRUDLTrCwtXRTPj5aYtZRG2rRGVJLAbSdrjrSM1gSbb+
L4FO1H55jui54MK+h9dNHX/COzwVEACQHkgMMFzoF/idcwj9CRNCTLyacW8jzR9LEZQEXog0Ay0+
JaE+ROOzZ9ZEI8mL6A3JUOKVGDJIFvUilSTfr406mBEKzekek68fvhzQO8mrpMOCNtJY/I7bgCbx
wWYOKLnmZnBaTuoTl5ZZe+ZIS+psKj0FtxqG27qdGpbBVJiaNuF38d8G9AOYvixgVR9+28MvL/yK
qujmmahJbh6Kvy8tduowe/+BWXMxIS5uKG6ZTkksYep2wa6Di0Ftmppe+ux31X7d8VryTqmexXK1
IA6QD0Woqf5xue6IrTjh2TbpcBCdQHhDAcxfeDFI340IeuJdvoES2XQYOkMaMHAMFftrN7hE2Byk
+ysPjOw1Y8IQGBsupfiyo+tj2E6m9Wuvki6OBozB5KRZPRbbA4zeTQfKPER+5PQbNAjNEjgTstfw
uVAniF+4lktzhizhbyhJCQe6OfnOIQQqmPARPOTqob58TvN4G2IU49dTheuZBffZc8Vb+HZcQpU4
pQvGkSxrcOc/nFpcZgaLPatYquuUFpoBJ58QSSWH+AFYBvKuyTZOWf22Xz87Ne338I7D84HyqDj3
Jk1HqCw+yPVDNURMlWL+KC9h5edxd0FtXa/TFKAnP/7mxZxHmoJW31NV9yZ8fF6oR6ztHHosXzop
WF8qeFtiLHsyRmxp0Aprnh/Noa+kWIPOzcSgEQU2T4ctNA9kc3EZMxtEXEMoeEbvRiVK1fhb8d9S
qCa/6D0uBkLy+jgV83RjJPL+tQHXv3FZmN5ROY61Df1BRg9GE3HuSN4dRhOQlqAgS2PmYAxrgm3Y
XT+XMNKU/lVxKiJeQmby7MqwZzjKz1dOHNTcsBq5JE9ru6Ig5CIxfKRB4AsZwbcVBfXjTPdAJ/E8
mqfL4QtUebfqcT5uoYkyHU0Y2ZQkqCA1hr47uY5ekTTupi4w3xahrs1EUFlzbfTlO37P0D2PFWac
1z1ywhEmNgwlqfmNhw16NGYH68AJ3YMcDLIDkYpJN8TPor9d//aXCZY8gJdoQshP+f3l8dDLFgCB
W2zWOrPOtDzI8WNPr84+ABzM0wJtAsMrejoRD1afWPVU4o91gw3FAgBVHBiDdEwrax5gvV6PeDID
qsoLIlI4RhRQFSDZHW7b6o7WGRcmc1meynkV6gDHzVifdY7ZXulZr2VvJEPGrkbPvnaGJSyv6OVe
NANApxVDEjk2hg02KlgZBY+xcQa2EQNEkN2EMwK5I2ccJs8sC5p3zjaGaSgf8TDHFJ0uE4CE8Zt6
0k+PNS0LID8cGPAITjHiwXBF7SqTF0/Zojdv4+tO4xRcUONjXDWiYZI2Ld990CYyPD1aJwWDAXHB
MVekD1cIOl4n22NnjamJjlosfDXDQvW6GRHRDk35vXJoDT50PwBmYBmH1xnZboZ1NPDyUBHqWJXM
HYAxhvILDYh2xX04V39GGUCrNBO9TXfzPpi7miksUidQeWVocMTTpu+fc1Wjt//T0G6FUBnjZ9Ry
guiHztbghJtxIbe3Iu4+XWn/oFG/RxXs0TOfUI/pptm9OBggZeye7Pc4xWzKQ8UKXj0ZeOUwe5mf
05FAqu+OOFvwg5uKzfQrxFDsJZLYvW8nWbIq7mSFmSiXMn8tH5vb4Yt2e1gXfR7rFIe8iQSoxOR+
09kXc3Cfy6qewUJLIX6sXqeUR56VB7WPW7Qvl18OmONt/xsz/74xDsBDqAdcyWZt49MB57UWBZGO
fMp6XOzOXme8KPPEmUvIQRnhXijUbiJwmXmZOLXJGfM4I7Cku6BfdCioS/4y+NCMG4Mr7Xn4SzrT
5+oiPGJeix6Xfmaei9Frx7kY8Rjoax4LTtz0TzUHPgHMDhqJHx4P/k6EbBL6qgp9OLy4D6MJ4HX8
nYl+RztJ/AviIoR6IH/sCqBC/L9ktIuHA8QUm3zwRwnbGfYTEIpsQwJNR5fxOoCfyKE819MA0mtj
eNLda0mCKAKutWnnMFMZp6Ph4iyFAL9Q3N6iuju12kdb0Sn8rx7Ut36mEpQc6T3Snr0HJyhlJ7hm
Ooa3bXCKf60PCX9FcCFyDv4JzxkqSkgEPaa9doWtE4mVQF7CyQpVL7nHxmTrw+EBshK7Aa0rqDws
3DI05mDs4J8qvm2t6Ki+oDxoWoRums7+S5oBH7F6DVSG8a1wbfpodkY+I+pfZKNiLA4ujsSkAjdl
YtJiZmYB70kfO1t1GOTLuzK1EewI7golz1oIBMk8egpHJi11G1h4T0eQbyn9M6j4VGkW/VyO8A8H
VCxY3jZT/DJ3Gv58huLCMwMguZKbBG32Z9d4NpCg97bFFw+sYb/wedEFpYU9g7AJ7hau8SAJ3jZi
rHkTyusfX4fugVtOXQ3e8YvlUcpReeDjg2MkaBmusZZQe3XGbCAPnttb0C5QjTHXM2jUPDl6TppE
E66CeCLMv0uMpk/VmD1NCu6jX59go1O6Lql2bY2fVsJ6cp+8F+TdEN7aYOYhk3xIYpwwHMgJQRY0
P18icUNbmatywa7YntNjnaRr0yPoYc1dgA/x6Z61Im7mNypkPiYrmevAJI0/2UpRE0xAVLXpC3l4
c84FAE5rUJNLJ8YKJo0K5XRzqhm/f/pU4hwJtPRbEhGIgIMfK43Ye7uhR/Jh0uWTPC0FWsfue6D3
N1fK8C8IiaOc+Z7Rcox86frXBGpV0/fc2FVrwguvBwaga4r7OiES8KYh3BJQkMgUo6yEyskUPSwn
iNIU8X91FiD1vFy7YKfH7O7e9RjY9VDr8d3ssE/oqgJeLDouRFyqOKjRgJn16WUQF8mAKaRyJvGS
khHTNnoAUE4IebSOO522hr4Sf+ta+N3S/sOVXb0J40ImyKInDgrMssELlVe0KNtFq8GBeexgZAg/
vkuj1MLZt8TJgUvcnOPRZN7PZ/t5Jo3GBpkR+qaxvNHn3SkzAnXzXYGCQKDhQWoTA2su8UwaUIsx
2drcEka/LzSF8LhlZgeM0pBbHreiCUH64mJP94HHywyVrfXdb7C+AdL/29XTp0PRJ0+Ri3EoXRfw
pubdfT1nZ4d7tsVT74EMzLlQONOINLSKYtSEBS/eZHQqN1o5zj26AwPa6st5iBqky4mENPzpfavw
o/rl02NP6vCO1xjxcXzzyb+I1Hk06UCoE+G8t/a1cXCivuJCi5EmY4XSYZ7H4WmCd33xUYT6/V4x
ai6dIndzpnkYUICQ6S5xqhfJQrF8vDNtAZU937o2INqVlfnyFaYUGzV+gw1zXnL4w7DBMa+McDbb
lg7Kw94EQBdUGEyXK5Cea4YLjJLgo3CB+7dTtsSVEIrC33vlYGfj589fok5/Zyo+vMgnwjSPwIQ8
ufZbUo6NJJ2zG/WGmPSRM01fnWQR8pUlKcHdHSG6dGmXjbHWRl9uT5hiYF+F8ASxmzKSa8RgIztR
wR7F/ndQjj8W9vgZE/4Xdxi438jGFZRfZUOptNGiH8Qa5Awmt9hqDr8KdVeXgDWasA0Zo7KFjkBU
btVeY8FxUqd2foKvAV2AQXVvzzaDNYBocejbSEdiFjnr+L1+ATUNuRO7SzaSGVqd75R1Tpb0BvXL
rgsMM4XXkTrq7KlO06i7viLSlmnRqFF79AG/E9bxG6jNkRoWmGjBIw7zvfqnb4UaDkVTP8CKSbSB
uspnPQDdl6tE7f566s2aiVZY7O4VSxSFX7yd0ALPpaV8KqaEoO0U8Ux8Vs9z9+LeAb0teUDGK9OY
aUuFt3kHoJvgK77qvaJsg3SkIkPOppyj0seri4KLW47YvMSqZMPymOpTKuj3gfsKxHq48SxwY3Fo
5/s/5xoRaBYwWmAtmZnfvQ+3i3zAAwLIpq+FW/ptqI3MuXzkMZAX+S7fgZ9UY5J4SZfA0gm0j76Y
MQ6DkZzi1M8rsYEwuETiCohIe86pgFad0SpwBZAKgCdHUKTOBfXRFKxLfh0ELdkiYMKcbjedszJk
O6OgIDeC2QYiP1YJ0Um7OhGVBaQFNlaQvY9w+XyP1J2M4dsfIpuu+UGqISg1s5bdna4PZOcHR5is
sL93aCzUBfModSeyVShf8MKVd+S3kGlC2NgNAPBBDsIdTNe5JOmREv8HEMspMSS2AKhsToI7MWOm
B1h0CeuEYjvUT03E2eYKQA+mOmmQwKo+Oy+UTsknYPodvr4LiOktU2a8dScmhoUJtBHESo6ZiAUL
SQaH+CFM/PCGXZCIm5DHrwF+8MBA+A/hu/4JaB3hV/a81VEoILGF4E81ogNzTKiTvT5zSnTiuJPu
occg2X3A76vD2xLWhZ2HfMCQ4x9LcijrwxldX4AlsG304WUjiBTmzFjd2UROICNM46vANyFRvdzy
kOzvi1iyxrwqIweY9kjyeshpbnCihO+wsI0/PZ3RgXXEedpHVMvPzSgTIVJRt9uf0EQvkPO3m3vS
oMRAMRsrtmExw0accHH3FEoQyhnsjFExJkwmHg4jQI/0EKymsPZnH2FIwLKGsLN19o8+Kbnwc5hh
8o5xVvKzsJeI9w8Ig8K9c9CI4xCdY2/+wlkjbHDJGqqxGelDRobr10CLSDHx8N5W+x9Yoe4F2X/r
6A9aXtFg/BjK8tAxBDyVjBu7Qob20CyOHZK5zV2ncuk8ZODsbgSHjC1UshqAOU6wWOymELjxhHEE
lyGSFnofWcagOiM/4b2li+toTUkd3EShxbp6DNm4MBVy8ACzhbYAE4EZAnl478g2oATg5BYgYPAZ
QMzgwo95I9CVmdMY8CNhUkw5p7guMDydOyIgxNVMoCgF7AUIjTC2h5J85/J/MAzC+huFs5egtfNb
V0Eg8rJGsBe4rXlw0JFi75icihv5BFO0PvaIJHKHNsrefwL0pbZQZFLdERruulb/6njWGACZ22Y4
hzV/zmiRuCDtccsSlhaoPNg1+1Xh0jpyuG6P+GX+7pDnMckjm2XQDCSQ5RdmgPoG4x4NOuDlnJ8/
K92FCMhYROE52mM84HynIchx38ThFY2Mrfvd+AtdjaGcoybQvR+ZTa+62pLdlI+2E6Z2trL/heS4
WLpPxjWX6Dmg2h/ok3xXwoVmzhBW8KUQtLLqfWHi+ENewKam2kxkyUFkisZQGP0Ons9f5gXC3cFk
SoaFsYdNrLOngHd81RqD9sGyMgaKddoGPMZgMFA4hdH5npsV9pzF7LXER8LFyMj9WjGYLok+wtWf
C5uhtkEziGdwIjeRrI0qLchZUwDqF6/HjSBPBcFMzz7FDVqEGvN8KOMBDy+tasTGYCsQKcWC4H7Q
qV421T51LhNyWubXOOlbN77pjjIot/c9KwJstrYeAbs0glp0s8lLkRmcp+dGgT+pcaOat7t8DXza
WArHYafP4dF2rS7+laZzbwiA8sufLxVBZ7CgeWnsekGMOKtrDDxmlYPZ7Md7YUeX7ITm8bq/+NLu
bse/Qzp74G/A6NAh9vVvMiAdVJ9rfX4GnKxsaejdcLN5IQUgcnSIOZr/oKypGMQVQ36XEm8jOPws
WxEnQLHJuOOF/mF6W9x3HAKMXz4eE9xsaE5vDJSZdg2wZsSphusZbEfawzPvXjV8SCQCpQzbchfZ
iIpvD1FbVk/wpqFKqpMOZn0wUrUVnBfzIAIBYc/QOSAmhW8HofnOWQ1fDavS848Talzf+/DvINdk
bHs/kbFFE0Ei1AObOJLpznRU+dfRyWIb8X2UIhS2sIrPhHaB9PATzJFvSYdoXk7Hh0+DzT//iGK9
ujIqRULWvg79mC7yzGjNeB3gzhgQHAwLXJrLXC0fy54LefUVUA6JpYH8y4cXR/MeMjq+Hgimg3u8
o6Go1p/4uiICHfrmfcKgWeEVTfz+jSHQgCgG4JqhehKgHf/r607k0cvDrxk8Z0ZL9XS1/sUpBiRp
I7LmSdiZUZ7ZP90pQtEasLlQcro44bBH5avrmS2VWhi/rfDSN3ei0KUvIc5EPjZUQVB439zEES57
+G/ijoSESRTRHbbUpeGwo2y9a+He5jIFccR+fZMQ6f0COjJGbwuDFsLwux79EVzCeoMNhji9JvdB
bh9GW8u/xhnmB1C4tv33otltntbcPHP6Qxj6MPhXgri1w9e4RzcNVZsUHdwiD9KowWKSoSBLkX2w
Is1EGsFpxgkCVgJ2Xn+E8IVGSMEdpz3iB74UpLXfu9uvqbLskuikLPMTJPZtX3fG+YA5Fo/9BKNr
W08ETITd6dtapOOFII7vKfKkNeBEuzTXGMWT+HQjDEOcyPB4MWvpJeLv2H8NbiJEQRFbNEq/q+hC
ce4pQqLb+Mab+12WkcduM9lSx9pI+ULYuPiIM+577XEesCnCrV1hHfg3KydGpIxyMiBB/gkhx0hG
pFXUURkxGjnksJgA1l9Pwku2pDXRlwAM0izxmY6mDYCHf10hXLvy4fNgYu6xHfLzNmwGn8oQaglD
dEZ9xFipoF59jG9k0kqmn9A4lswnZpfUN4Zq/4sSyMCuQRZsHVhvaGLo7cFb8CxlU8Wkyb71n0Pk
wRfcJ3++biVsVhF3G4FjIer/y8BE23ibY79jlRjiYL9IvcauRWds5+jygeR9yq59fQJGnlKe8QUv
8XIXxGBI55UH3Wj5xZKxccWFY2rlFR5H6vx+QthFjAPfxFzqPv9AHVCChsiEHGuN26AXCqNRNj3h
23CxUBCZexIDqaoYTkArjJ6kZEEmV5Y15zRWbA1ExitZPRIlIJy6Pn7+aKjEf5twEmQSGio0nZ+Q
c7bLkjMwMGVchhMQzRkGelpCqlcIhdOjCeUbX2BWc+YYbG0U/VnYmRqEHPUsukwRWoaDg186+nrf
uBvwnWG6O7GoOXxeLE96Wqwjglf42BMEM8ojKDge1DKOwMxLhqXnnrgxGEa7M3osysRXKPf5LMwV
r3ak8WE5zmoPsg22K4iYgIRH4nCiIBYlyoDJ1UkaKWj9awd3bKff2AD1UkKBpQ9brC26CUcLZrtD
qscvl43jIQK6IDYnj7ZrlJHzOxAm4CchIkE++ZHIBh/GjzOuz0DoGnGz/ljxj1OeS4kW4kNNBNu9
YoJjgFxdvKLrKNXgzSCcotdEojdqWLkPT70JWtxj+Gb/ZTP1uk7ZEZW9S7YqoqOvRn1tJDyK1NE6
WmojasC9FsDF9p1rNbwOL4vrDKkOzDtOvy7FAuU/QWgJ4wcdIfZoAz3y5VGaZCmMv2oFifnq4cNp
qn0BvwD/0K9Azf55tCMF45vXd9TtX/uao7uXfeubINWY+g3eZ5F8p42xhf+49+VjBX3VA1bUE3rx
q99MTPLuWr7FiPDJDd4US5WD8KB/21ELWfcEI7a/SofTVLTBuq+2+Hl2YXvMtdLuLTrOqGGujwjK
wmDZnUChQPZvjDBmt/FNd8V+32J2zOsOXx4uS/GF30H1UzmKV3lf7zH8OB3/y/P7GKqTyuMSccj/
LyQXuI3Rs6JK4nPY+iLD74R9lOYcpAQ/VSZ5AG/ZkGw/a2esBpNfzNSKxx+h9CV3uiWiqcso9SVn
Wgy24YRcBmcijAuyaCXYxg+sWigUnQfvHyiosNI5ZNh1vUxp3nUXURcqwLCwXWaE/AokBD6tqvNm
o4DpzgeuBpKzevTvFgJh+LMwilYybEB6peAbNxx9ylQhTtIq4f9s7d+42y8OpatvYJIM1SQl+gLK
w2suh51A/OcKq10aS7jupSfJwVyHpxZXaCaeOEnSIfj5iBf2fqu/1aEnJc4GbAqQ2Xui05eOPT6C
D3z9m4JGF+yiDpMmnIlaD4vyzpLXJANBOAXhCmDR6wkHQbAm4QxFp4eaj2Xv1Uup/xjcvfeyiMpl
Nsd8osfUzcr8d0iWHcMul+IOO+ieIzj38Aot8DYMm2p0fbU74fUhV60gSqGW/TLnhVTDoPgWiaFZ
BPumJjtKtLtCjmyseS7t71QEAvEYc0ZtaC4cBJzMmG3RW6Mf4QntkARpWuGDG0AJGMBLRXi2j3/D
1YVFpA4glNhan1KfpaOIbZz/LaGb5oduxJtDoMBzO5uDedOCEniDGgT7GmtydR3FQTvPQqN9s3E3
sidMuOBNAwCyFJneInh7hxgoQhFugoevJot0wrXgV7TnOmChA/Z+x9BTbOwH3N7wSHg42x2PTx1g
Y8H60IYdG2KGIwKUsdwe/DwUtKonc1uj1sUKKfMjbSi2wM+RNn8u9v0XfgPgplvvFt033T2wCsBV
LRSn1AWY8P4xmDAZ5mwGkLzNgTph4TndBDjrMn8EurXsAQpQttHpni4DCaNL6g/rkO06x3bcBV74
DWq2UYIdERiRxr5Qz+8djub9X//DaByvlA1DUzAWviBcvLFOgWIzuM+RkreY727X90GPOcNbjFZ6
e9gm4M8Gzj6YtRqWApy85zuRBy67IUIROLSdEpcE4oLYpYE3eaBE7gFIDxhPPZHnM8hzgNhQ2IHY
IQBhMdRwoN+lwNyZDFgg/vWsXnNgKAqXtuCcw2YSRSwzATb92/w2+BMBQgORRh9rmU6YdjAQ4NCk
6fVeNk/C/r7W8HJyOdkgRtU+EAonDS0B+i4X22MEqS09m8oB5bD/Puz9jNsxIDbJFlFU+zISXvK1
r1HxZmAsD5Fvhp0oRee8FyNZhO4lMkmJ/XbK4M49EdzxbcIzARfl3Qd9d+qwc+h4MsED1YlZNosA
b0XGQ+8QzRSeKKw9pQ/T35f60y9vrWcvD3OgPLs7xkFuSL+G+wE065KS8TPOvC2uXkxO1tyaAcUy
IsCCo4gqd/lkIRIYz7ET6fZ1Wtr7jo+ulRIJ9hey7K1fs1Ch9rHqmdswOqDyIK7PhW4a/KwDdQGr
XPbLwKB7pELheaCDVXyelHk+FCifYZ1rJpzxNO+bPmYU4RhvNMSEOf2N8/VfXzR0X5cczukl+oaH
z6Bw+c4BwjoPMHukIg2b1Q6zNatB5ML1okAQXokDQRpsNxW1Gu+OGouVFPGhM2ZCkKLJG/qMi3E3
96BSP0fwyC+t3SSEbFOY0+RAjB0XRK6y+0YMNgk5R7T9HWorxP7CSOF6FA+3wdaHuB+yVO3nQURc
DsTcyZwp8uwXsQGy1192r+FtVNNx4kMbP6cvn6vtZYuGnbWwjyiIaASuRwZIGlIFbOBoStGvZD7Y
Bauvss4MbFsf758Q1wYPRNcR/4onS4Px5xZi2tupeKwguq1q208exH6lTv8+EQbXDFvyAZqRGcvM
gZ8Jk28Faw8Ejxo+kDiC8EeVpiAyp/sAYPOFZgdTk8ekOOEMG/RmK8XLExrb8Z1FgysdGAbYRW9P
0LTIjhXgxenrU4flADqnD7onOnfyobKpshceJAbSdOK8BMvrOcniHD0+QnCLXBMb2g/lTjfsLrUw
HwCZjuEF8uMdV8xqRNj96yjSi3+c//iTdfllOcJdRgvszrk9EyGtG/KwueZia+wtYSfteImNtuwF
Hbfq5y418BOphsx7p26k/K1Zz1+nGPbANq/gmndOCiBVWKL0qcyhJ5ii8zCJA+LhEGFAwTggCsZ9
DqCKMj3X+jKzPLKfJuXoySe+o7l+u6tsKCpA0P4howgi0swwtxZ7gdg0I1woKLC/QTdIDwWIpchh
BOqxBAImjUAQIUE+vB6DKpSaFIL02gA7T0ryOspi9NWUiIM3ru03WoOtj3ccH91HFuflgShEs/iL
UV0a65BJiCQIWOf5RpnxmTbi8KMYPqELZL/CDJ7S+DPGDYK4dGzWgH6Y9buwQIiG2sJ6T3quMa2d
cTdg5DcvJ6mnrvEcdXNOS9GaZH0UGWwdyh4oZY17PVcCmwWidWl78TMgQZ3SPoMNqnhmHDTTym+s
EKkSAgxghJL1zBxlVPUvIQ3/wCDLmJ1xjus6x8on7I7MXY/C3Ypx8MU8yIxBZ3w4j/cJPnCSYv+W
nP3vE633tJq2o67HQECGYhtd+8y1Y7wKxWPw9yh27FjiMqPItvcgmHSDgHm04D5gKVBdyo50C/Gj
n982GOkHWVz6PMGiI1o/4bdtIPph7oyf//IJjlXsae7miNTc+wnL7AR/mrD0aVIlKvL1zeWsgEcz
2t8CfDGBuD5ukiP6oFX4ensIJsny657SPx0xB8A1Fr+KdDMGw096NdiCmAKyRMk3/km2tqQTjkQ4
8oOIR86mayw1Y9Sv4Dga0X/bMRQtpgMa5O7FZ8ZQQfgoyAu0iYAflEUzdioVoYkx4IybvUffY8bB
F+snaI0Q1/hiKbcndCV/VQClMHzD7Zoo05D7PX/OGeFyrFX4qHEtJMaKgHbjO+7GPAEjWG0lAMIe
wBlCPs6bWJtq5+c4BXlayADLWFhUC9KD3mBtmLGkU8Fwfrmy9xhJvjm49W+uFnDWI0edoqnHN/Az
6MS3OQFjryfxc2IOyAiXLo3DWl4DATB2ZTCa/pwuFSZcOlDxh82/vzGifjpMUO8R+Z9A6fzskcHm
zEyu8e1kjrB7d2UO6JKChg91OUEQAOCHDMnr3TZYAE0Y2E3+Jz+iWlasQ1mU+GRh7/Kec3jEaL7c
pEYnghfW/aDtvi6kx2HJttRjhmcuH141lfYoJsBX6hOZBMUQg7pq3ItzcBp6eVg0D2QitlBGwXaA
Hf9w32DiG24ssM9ye1LPddKeUqgzfW5p68OmpT9ZKmME0kediT8Y3/F1c16MlI4gc8yOSu43QCR8
OS4gRFkd2Yh+I2uNKgoeBVTa79QgC4bv5uSDSwTAUu+McbNrd584PXQhjWJ343376co4tZvPsZ7U
k4vO0ystpX238T6xPH9HUG5bphwcp7jFLNt5PWGS1rC71BNt31tCC5gUMbgYbYs4VQq/A7Pv5V9d
ClK7xZct6yvAYlwWFnc3QAKlsDlQQAM0EN+NObHRv+NUjsRnehsx/YsZQvknAzWT5EqgXlXQeBjA
gKFl8XPA+m0oGwtE2QrP330iKPkTLeA4TyeVj8+h3y7bsN1f4kf0puSQoL6/R91A27//uMDlnDOA
1Uw9ynADfFVaP+aPkwQzloMDwAQ9NYDmTE5+4zeSbVh1XRsW5A32Ghh5YkIVOvOU3YgVZ0+fvkfZ
8ckg7qrBy3a0P4JyeypP3EDxiCEIoESAiwyfC8wBuw+e4EF+7EIIT8pjd3dBJbMujxeMgo9fNqmd
zv08o7K6z9g1izG3vMe+SVWCk89KBL3ewmL8GH9m1CtiUAnieuSP/18lLmsPp7P4qDb1LzNK2XAk
qjIwDoBCUFnG1qB1kMroBdKYSnTKIgQzlUSqRlenH67iC24iX+hAVo8YkXW7y46UQu/J21eWgFb5
vJzn7Fbi3vFv5MJPyYeP63ka8zzWB6g/ddDuC9Uyx6psySKTJX5F8j6LqjnENC7K8hLDw4jL3S2p
+s0uZRa2+xy5ROmKddtumNIydJVWXGssshZPxrCHx1haaUt01GHLua4PMJ72S7buF9AP7KRclQM2
6UDBJYuICifFft55969QbTxxAGNnCaRX9CFmcbRqXkrLiu0Jw5sa0+rCq63nvLvEjhtn8Lx/QX8x
znzKafc9AUsrRH1MPwIxmfWmLWlp2lMV82zUd+G5Aymdhwxkm3cO14QJsY5BidtbweOBDjoyD5DV
0nG51LBqk6aXJF9so4su+GuQu64VchS+D3YQfwK539nBA20EX+fpMnBgRIoAm70WLuzNxknnCdIJ
1Q13LvYBGPxHDXr+BT49d0lZYtoGg26vHnNwD0Ynx16EFV3AIcr0yIbtiaRRZVUl1R732FW1w0SP
NPc+yixGGJ3z9sxZQiE1ubwdmCoG5gqqAClhKGL8djkpgrJ5QSqIsRWkLsKETF9rbV7lPdPX6bK7
MTfZSIkAlASrGnoAbBmhxGw3T5Un67uSpvqmZf+a/A6/FTy3iYA8L+7p3v8NDPYG4WGnM0f7DfHA
7RdDM77vzFj+o33BVYOFTDWZdDi01i8HWyiW9ZKG6lROnpP0AAdA3hnnx6zc5UBoLFOWQ+nemLfh
6PrnDkvWL41tdk5X0l6BRE91RBf4JeoF7xs3P+Vz+PCXJ7waMXsCmEBHTSUBIROtW2EbHfsOSQY6
Fax2qMne22uwWmRQajqI69GLvnKroaJz06W0Q1a/5qy5nr+QwSifce+G/zQ1Ig06VfxaEYI23GIc
BgTlVkPWQw14Bz/AgsvYkcZ41oAFPrPTt+e3hf8RcwmfnenSWrD7DAbD4DrwRViXM3PG37pjFPqE
kZBp2YgUs2yucmCCwbxO7R2/m6AAU0NozkAEvQXsBxj5V+tcnUpWN73u4AWrxVOxpIhrKg9Ey9pH
kD2mTaiNU7C5vtwGxW1ep32edVN1Hxe/humHJBI7b2C0q6tWZOcKiVhrEEDo8MWkC4pghsVPicSA
VcYDUUOjg+XAQwBpMAcIpNYzyCmzYGo19NB03QBqcNHhCtKrQCG6Ovwd3EpnXUD/7pFwYAPcTGTs
DITIURl20b1CtGFoCeRDFY0XDfUIDQOHUQs/jyHShzlgvpOlIcxFfgGXSoZdCZSlvd2cSgdj5jP/
birOh5tcYQhC9WAzB+Tdd5mqdG29dcu0/1T8H3K73P1Uwq+ouLop9EfKzaCIIMdH7YRfdt/xjpnp
8St60PywuQZVLc8tTD9Um4tOVJ6ZNzI7x9YPOFc+d8485tADK1iq5wq4BbIf/lk3glaxzyshwbAd
mqsbJdGRbX2Luzpy0x4YQdAH0ygpbl9OwbwbJuvf3JTHWlY8qXWgiJlXr3ePUJS07Jipc+UkqFKv
ZE6S4SJifxURxVEiLtUd+W9hfWCBXmg0WdwEuNkGY+ZKkD4/KG6YxSSdjZzwj03PUnoubFTILS/a
EMaoKzWUgakIBYUL0iZq5nJrCsihxwrXAH7j02Iy+vi7RXCOOHIibtxjyNU2JiwJ6ha+eleXUiv5
DS/hr/+dpmNaOmakN2t/oexewFJ8xQ1rSN8x+fpjrK+L42fIBkohpJ/ZItmUG5St5PMeqmOHARIn
DKebZqA+FdxBkCPYygrTYowPFLu7fEwfQafPxNIM4TRrxCF+7evWky/Y5T0HTOf5Of4V8RIV1VV2
elAVkYaQWtxF/yeSKuA5fiQh1JJ1VhHqUwctzg2G9o3LxxxoqqQexS+vyAGi0s5s1JN6gllJHZfR
hugO2cPv5EIdBH3FUQbsi1g8op7XrZpR/ZWp2vWAdi2SoW5V8Su+HmA5IvMBBYWH2c7zwQ1qKxMM
UmsutJuvQGBJmCpsjEjCJHI7QpLcf03r9AzQhkkVhJbtuZo9jp9ZM2o38LmvK2zEhOFjFXRH6PMo
djBSRWAnTZUDjyCkf3WObHOh7r6zF+7AdHan6vgl3nr0GHXi7pC7BOH6nTAgBJNBwGbsjIVEfpCS
SItfwmR/9eE+z7OQJNEvYgewB3jZsGyYl3dtNOAVyApiuanq6QDbLx9eqF96V0T0HE7uJyBqxYNY
yQMeN4hpOWnOKmD0y9en7QqJuHRWw38sndeWqtgWhp+IMYgCtwoI5hzqhqFlCYKiJAlPf761+4zu
3l27yjIQ1przn394sbp5j71C7J7CjXOvqaz6Unj06AOh1aBmtmFl0lPtonEPw5XJe3zDmgK9G+JC
NjiKMths/0hflQ41Z8Td2Z7SAxOXkM2S58gn9JceRM4bj+dm15bqPHS/f2m0Zh5vY+aDYU0+AjRi
tXxfGM1b0G1+FVZGyDEXbM54EfWOctBj7HfETOvMPY/ZWpDhMfoE3/gIdB5g2uMeI8foBrZ2qJ+O
SoOaLd8IDoCUIXVqIGwwxgYWwy9JG1VM/TdY4LAoIaG740QHzMgCveMbUIKZb2Cf+3JeBxjb4TzH
XI3LwsNy7QGB5X1peQhLL4P1X1bbmnDTESFXkSVSNTpm6ugouzuWe7GbiwkUC6O5ZA1nUcQQ5uUg
/iRtj+BDDH/l1YvoCxAw7mdY7PTshkdR00gil83sPN4IG4A6eixY3T437GeP1Sz8M/AvHDEsgvFg
vs91NiY24o1zMlMuPOAwzd1AvqOzzSIcofA6CyTmvihEKH15w4cCs6ARDnGcSrCHb8CKdaeUpXEG
jSOZtsTpUabLqEcJxJhflnVIQVD5ghRCElXXDxsADFZaCyZ6AWwJrrDZU+7gb4i0ZSP32V9KeFLA
qtynv8ifse7je1+P1BEWMXBTsCScaYSDCcfucTe22QmSEZTiOadd8UBDlN+eKB3BUL6WF/0lTPf6
5cBFolQljqotB8xlLE9ZyhPpl/jdlbltz1wG5aFcU7uYx947REt6lrh2pCnmKczhSEOYkCxygXRP
ZgYKgcfQax3NZ0XYMT3nmlpRfXYCYcTBCrHkQTtZPwMSVIlBtJ0Ba+uICOYtJ6e8Pw6lyz5bzdhA
+Rjsp6k1wv6PD0vaL6KkF2X/4kWkoDV7QANlJkKx9u+xLOz9uVmHmJzeuTwoFLrDM1DJOFN3BkUB
N30H42eWafRTtmBqkjVfEBgvCBo4xzaBhnZ331B4nXHFYEkFB3suel+e09HSAjIikB1MapAktkKC
0lpDJKPII6nnxCOikX2EEPqy3Xrf7Os9/m5/GrAZ6IX3CWJbUL5B4iDV3Qp6dM/wmCynC1D0HwU8
KqX4qbBgAS+4yRvyTIxbccICkVoH7o20pe6giBmdOPogtOpcncRnA1bijdscmLFxD03vxGPlxNwX
zvTQIvljV14HC64r+P3WhSuO5o5LUXg1YLu8SP0PMPqW7aH+eazpLgDU0euST+nxeWhdByjTgV+i
SYRRZ+88rxgYRXN5q0wYWq8bYH8YB7ZwYGbzYaPG8Et3iyWW9wtohEew5TkOYucvyr3BleqPmdx7
ivIv18f9DUlJdOyZxXyFVATdNUmcrjSNFsqTeV8DtkJhPOxvxs5cEa2rbF8X7s7nDqkew687exrd
DPdfwL3N4YW3JpYarpuqHg8mxS3dZAQS+M2FDXOZ3RjUhDrRyxPUt5VIeAJouj4DWxTCQDED93WE
Bq0RhMPpwa9lUcLLEHUkujN6Q1Y6gpN+Bn+2x/7NE3DSY4zcoOJP5D/sRmmmsLQSNNuHsHzhB+ax
3rPpswuXP+r+ucSBUQRkXHVU7s8zF3JyZiUDDsang25OCJlwEqMsWqJIEBNAQxCbRhy3Z+pYiEt7
1LvCzwZpv4dMjN46Imng4UVr8zn/+Th94mrNLmXyRZyi8yBK0YmOuW8rnrKicJJ/og2rNQZitA28
EYdPhixpgxvwc5UCoyL+ZsK3TEFYj9R2g/O/GzhSPdzukpF6w13EN/QxRvM3OPj4tD4CFG26Aw5m
uDVbEdw7nIFMh9nNEnQ7YLtbWA5Jtr+kVvv2mKgnxgzZxSDHLvR7msLmMaZCjK8AZbSP+o0WqKBl
5uRiLwYDixUNU2On+30U1JRj0xQBFzqjzCFaAGWM24c2Jqwm3nQU/LhYrB9RUGw51yXZaTZyvZfX
X2QW8tt3jRxhlo4FXj0mX6ZOsZrOYxb/lrJrDqTSw8ulEGYzYjUtf957PhcsibkqjQEfWW2MubEu
Ds0v2bsoH4xFXZxsupPU8uyOZDzEEZhN4taJsDQ6JWszHxLS9zwSuMw7mwAPrN5MfWE0Ly3M5qg3
LJ8BJ3IZKCwXtAsPUBAoFq0Dx72ngeAjc7qQYKpDnr1CHfYrUe9a7hcn2knI/JzGf0g+oVNyRH6s
YVeNSNX6gFhOFBNHXvMA5gp0eengWu1iHD3OxcBTDpbqkDoXhKoj7MuHwplfLxxpAoSig29j12+s
4zsdecGnaXYDhH3G/RWoW5Vso8lnD3XLOPe31COhmd7p1nkoyuGKGguc/bfsE7y4OkTV54SnHmsO
qhYsbW2AUBewSaODd/m4/Kvh9YIlezGJGYDPs4XusGN8pvb+RZ3FIHwXMi+BqIYIhMU+4NgN0N5i
w/MVYHB24BJBkEn+kTmqTOItSoeg1DVUzvIEoj6YFXdlrP/Wv597rjiDbUuZc+FailwJTj560Ia0
wp2y+eBbcdLxFF6zmqGZ7OBhrCP0J4tvvSdg+Z5gPb/JywnyAKBtgDAghCAm8tblNWpP6oerr+10
txfkF9YycEEILoA+oAbMCVnwWCF3MUew9fITT1agg4MqA8bOK5cuGY+6p2+Tzv1y5seDyHlxNW25
+oX1Uefyp0yiJucaJgNnLCctcaSsizviZf7OLykYaiFI9ThCPBgRDJlPXgHfgfmJ80x9Hsosgtpv
RnQA1xnnKIRwiWjZXXHnPg0R3L5S8Zdn800CE4kSYe0wqzDp9bBkqjvxAFLe/xkv64XPGdAIIeDt
6+65F+60Fkc4n0tYbO6wCdSAfnq/uHC+vhPsRkllZ2V2X7gEH0pIsj+8RHbh260y5kx/MJihRMNV
kpADPgBPR/sGEvUc2ekk4zZS5k3po2VXS79yLSol6g7URggmo1tTCS/YgpKbCgc3mN6rFlVPi+zL
Mzz/u8r9LtCEdzsu926wYXQQA1Uyx4Ns4vL/th+FSEkm3bFws+PgN8ELv/R6Zo76gZ9lvZsSXz8g
K2RfcW8A9HIqdg1TLiq8l7zg1q5eW25jMr7baG1A+kBMoI9UTg+3/ri/8PsqWwnFy45sdJliROYe
5WZfxMr8Q605VLhw6EpemM4y22FpS4+sbpyfAoNq0AmUcA2cHDzexrI6e1AQs+bo7iqKiV8+WJJX
a7eER0ie/JknLC75/KsQsblhbdKyKRFttD16JV40ieeG2PvXnJzPR6Nz1429WtLIa4m0krsNJefr
FTwhGFyj2EtK9414uwjC17jCoCudRNSxcPVA4N/LJNmHoUvhXkTjJwZWpf+mYzPbbdFupeys696D
YQ15rx20Wln3epopvEygikvO5xThX+zJG00bPr8uSWEKi/T1S6EYimjrEmEVggo/vVPndq0b2ywt
y6Q9yRjm9/OO2A6UI4NpYXDQnH72WjBKp0ykX69hRGauXU+Yxn/1WVU6HeE9H+5Ap2DkTNMaQdur
wnFCBM13aDEG3ZQIEiqfp9DzBb//mDI6LvBhQvg+7ng+Jai7/Ye4PX0GKhqpc+mUxOPvy2sO79aJ
o2kK8ln6QIG8MrcNhVtJH2BKkxeaKAxv6/G8+Sxwle37RZmN7Xytec28ODJYQjogQ9Llis+2HG0z
cmruLWFzTSOObeX9AUB7wUtlV3O3M8rFgFoVFvAR+DKnEbnHXM1WahI80sBSJxWQx0X4nXaLBqnD
gdq//sE623K6BeRAPmA+our4BiSF0LoRANDQW8uXnxfOmZ56kdiLQtyQef+Me/IWfLmHL0mNuHz9
adfI15h9wsPDSmpmjdFn45NKDnb78p7n+IYJHq1qfFLxrX55CgRL5Hibx2PU6kKNyyGl9BXwO/p4
oO8DwDLvAGUSP0RbrdIs0c7VM2qJcBIp86h1rHGojCntKpzv7CVAWgtGhyacqxueEtggdtITGxNT
DumHUrIPnuoUsL4iXwh+KlKuk07qqrAU/Ogu+G73En9i8KiNDMgqL1ed0HHgCokMj8WrdNEBS5GL
YBMgjj9VdCoY92f1WAB5PEVyrEr3QasduZwT+hSZLZzVxxrRi4oXaBxQSXTJdHZYNKqYlfIU/chC
iMH9eUBWzjPRTdOlyiy0GKhJrkoDSruKMdi/VjrCip92FStjOJ64Hub8NjoAyde2HWkIF64P7raG
rgvu8S9Y5nPGq3HykdtBrekDfEoH2a0sN709B7LMiEHLpvFnB9uw7Fz668p7XxRHtkbAY9H9y6ZL
K0lXCS/Rex1olGkaFNVhyCMcczWmwiP6W2BVjBc37ZauoSavHb7LDapCNMo+kxb6OrPxDeAHtC66
BHP/gZUAUObmJ33L8p5dVvYalxnWH91pr+Gs/M1gjpEPBYhwYgNjX6feYmsL4aJv84id+RW5A6oY
r18zHngzRKKKGdXqInpM9czrN+/k3+gVeh+FNSM4xrWma2zepvsA8esY8LHLS3/6w6nPrycyQrF6
sgkNSMTidZah5A042xf+aHHEC119m2JgMIgDqkHOHShK7arz5q7POXHMSQAWuFwgy3NG2Y7WOOjS
jXalh2Kb20K+oDz/3qRlRUzwm+EOJpXZWB6hvEZoUIBrM2/26Zo0G84kfxPLqYCctcLnarPWDHH/
XYHOYA4G8i68F9FQQmugeu8fkYf6Wltg6Q1EmsDYSavPBH453QddgcgY6DZ0kjHMO8pEmbzLwT7M
Pfpu6Ju/meTRLZuF+7rLjD5pB3jtX4PEJnRI2Ms5NGRY7mJdWmKTdwNxaYbtWds1tUdXIW+Mz/DB
tI0hXjPUpOFNzsefPfZmpkvc2+DjMt3sYJkwzI/8yKJ9GcMYeqIyonNSPf1KyNj0jUds2+D81dgO
ipX47dHV9jwDzkFvn/5Vf/tZi4SLHzBgzaeUiM2aLN5R55PAI4R/2AJ0xw8D48mncROmzmRs0ixB
JiIkrhbOAT5DVrSegq6R0s/rvv11u6MMACu0ZkCrQ16aPEhwW2VEwydv6iv582hNwaBLmFY8EoT7
n81LQ4170xfMhJimwD6R7xSFoK9LbFnOErYQGLM3YMSkQKYrFVFfEB6qVcoWRoWdArcxBYUfxVBI
Ch1i/tCTJh6kCJVZEXgCQ04srsRw748/mLhbjWtBJEAPyNjk7T4fTnbG7xs+nBCanzRhoJedzA+S
92Hp46RBtTjEjhP/YdXF+UgmhwK2FPZUDKPxVSJqj+fPRagjI0eYLXgwoZXAoZy38tdgLsrRNhjJ
M5v64vlmAcJ74KkGBClAa4ygWq7bMRB0i3kVGqsckE1A0NqVtjH/oePFTC0efiQHDvsn8fjcKidn
ewJgeEJtHfFx2sY7Afhm1FkJPFcAlWbzpAOHBgzpcfmE5cwQGm8ZGuf5Z1ssmYN3i8daeBWqPTy4
N0XMJIX3Sjsmxpy9TqucrFBQeT2pSg4uOLJbSI495E1oXEXkG26jn3IBgooZQIwNG5clgzlyXxwO
+POXPJYL85fQZO1nFDZogT86/JbGKNtgbYbM2uGYCpEFSWSg7zF+tC5zDUHjrFuOObYC+Q9WIMKJ
z+ElQZZA6F/sQ6lTzy2u/AoDbGR8kFTpPkGOHl8H17H0JyZ9KBN+EVwfr9yj9zceLlDxP59O7LzA
K3CYRNtOl+yZRxsSqPNgqqC6CTxvgUfA7oEsPVcvpmCHwgvdm0hj8kOzkQWWKd9tQBhQT++zwrse
aBb6qmAl1ucadBVuKMVQx2Lxw2GCdbIAizCnfBVNoQi6QJBj2xK2qyDZAwJ6uxmVL0FJKJiO70l2
65EKQg14aBOxq1de/nXesIsH4F35BqMYAcqDt8eOajrab0Y2yRunKbxzAqP3TGAcbZecUtBaHHNG
1BfhGEpKHO7xSwzi26DbM9UWTnXgyx9pbhqb6LOwTV92mUB/2V8yGhwnB9Nz6SOzSw2SQq7r5ntg
3x1WJ3War/D/goA0az12WexZehTAKM3ZVpFwj3DDo5pzWMnqY62PiLENR0yTlDHvOzlBsykBNgcj
aMzcot+j5BaCfZnZeKQ4kg+sSdZPNsQwcgaQwqUHQWr5Qph6TVP3TVjZIW7BQk0//Xv8804gqQgr
hZZELiG8eP2Um2qGB5a6KSGxLqRTtc1VD+O49x/3J0t8OoY5OlY2MIqzeFwpAkAaHHQqpHu10y9A
0hsSVC7NJb7xBhAoM0T0o7Uyo2aTLx80YkdisSl9TVjA52JF5ZcNXGh7x5K5K9ZNMbwbmHFOnbgq
lomYQblcIgojD3MkOCzQJz8bFgQFChJpJT+P1uUCzJx8XEnOoHaq9q9p8Vbiiiy3D8tl0O9jNKGe
2yuqMLwjpu8fpV5EYnkjZTXJJ9DBQOlYCrWxSQIEMi/SDsasJzAmCy7Qz+gEAt6FLpte2jPB5kZG
F/owcXWu38RhtbeuDQpzjkVf8yd/Zl3jMkiTHdYfxW+vg8QNdxJ+BPiZnhEMTVkES/xLGJWtsHfm
ZsC3elId4Xulexgqgl4yqVmpWQwor2XnewVbg7wIdSM+JdTnOCB7IK/MBWKGz4dwUtpMXzpGg0FZ
O4bP59eSDcV0+vItRrDAwPn6swIH79nNew+SRoxwXagFVZGU09H07r63n/ySM3hx1L9n7jyX9GUd
w+ZfnaODBswek9LoyZPBmEWTidnTQ4wA9Ey99fA5RayPD79qIW291wrMLiR0kKGxBJgzrR96y4e/
C8bjwXAcQAIXGt+lF7jubPa3QfQzGj9Gf5h9cmT2Qs4nFHP9Py5+eRYM/dTn9hsJCftjvSM8bUmq
lTZ7+fCqoIz6Jv/o7jXgBf7w6EJyNH4iVWphlSrTDOo6VPQlVImzbWJ3kG3ztWBoasOcoMzd0xjZ
tx5V3UJqoU+BN+lH+ZjsVUobKSOHiiWSKZgCfWHITsGksdoZM+7ZhLlj2pEfY0r6vtcQC5mDTUsM
fbP/SJtkbgTvKRR0COfR4jNLSdkSMYYvnJCMNF52FRJZbJqbGzaCIdPf+sVcBT065oNBFnr5Jlmp
+DxR47FbslqprmKzD89h4sTMb9nvgNTVKXtApsIVi1MDChPXUBMQ7aVgHvgTQc+5xsLgTvJCFlMc
/KVb+9i1nYPu61lMj5bshbmF9GmTEGyM4CBlQF8gQ8q4KRouRKpBXH+G6RcYtfU+beQYOKDWXBLe
i7Lw9RcR/dMF+KXkv/YeK0K2IOHuhd8w/cbt+xSUEPpIFfIp0TEMgRTyit33Y8zXPO5h49ip7ngd
SmAAKlSnfKE93TwiV5HFDRDWdCGUyJpQLwBb8Q2k/WCyUeKaCEhuCYN3jujQQsdDvg5iGlZDiBAC
w0Egy5etLJ6dn1Ovm3CdmmEK8xsaLFYK7FmMX9DWJG4NYwiRCgxv5Em4yORO33EpjXKaYczhPi5f
2B2WWqNeR4xpCplf+fXLygEx/hy12oOnCZGMxJdwhIllA5uOiTkSOiH5qLLg9QdVBhLjFCoafrNL
YocI2NBr/wlj2n1eW1JU0U0Bhckj8xW02PBcBezNJ2YTh7eAAkJClfv6usDfWDgTn5N+A4xwDBwx
iLLj5U3xhYpuCadLY0RKB7Aj5VTNDYrTQON+IRIfVTFUKlsRX9376JjfwlKEKQJsVy4qpJbpD0za
2KdiYantqJYhMRHwA6uNmuKPhW2geny5E80WHfPXGVyahTzPkX8QD7HnGfrjP3Id5VqyNY7kOu6N
Y4uERab6Y0TBiD91MHEt96zi1GjasZxTjmLfB5MfxiZ1y7HXA3iKqHn/WblS8lGuNHv5r0TiWTQe
rw39YUyBKVisYzHcyJb5pNnUm+YHzkK1NKe4pSyM2eCQnZl0azg0vCaklkETL5YdrlLlXt5/t2L1
qJb5WhBaBc/iu8USZp6c4CFUqNLCA5vU92ZPP1u441zNcwxgqUrYkFflorvgguLmEBPqhUpQYE3v
+trkiycsxdfGxp6XeEtyR5mYMRiaZKtiJ5L4+lmJPDBakDmG8Kph6UTUt0sXyc7Co7k8IEkgWTHz
nttmrxFcUs7pqrxsp7v6KtyZPXOAcJYd4bxw0bBRhrNuVZ++k36jIfgc7MQ4gIwFkvQqhJc/z2v0
p57R71o3UD064AhlLGawbEdXAur3qH2OFcaOhYgqPQMRWzf+CG9wh+FjhyOJdRwj3RArV301wPIj
u+orYwPVTiwklifodDoj2yNXNiFWmK4d7U0DNQfWJwMUqhlN3LhPfkta2At+c6PNpR9QVXaXf3g6
HTGyJ1TsQ/vQbK3rYFqvorN+4ofAhBHgzzoTXjop6wf7LEwFzG6YxqEgJNf2t/u1ERlaW2NsrAfL
dAa/YonJ6/o5lQ7KD3c8M1VWkbB03qcKfhYBc4BbIEKAcRfl8DrLaJIn6bb6+wrqJuTNzWMJV+Yf
U4wejn9janOqbxBTFFuQX3C2YOlvSAoeGSSPi6Rvl7FgysKsw3v91+9R3fyl20LEQBt/r/MXWHbC
qQEwKK7qKp1pbrQ1zuGmO1pHpjPG5R16yt6a6jOQ2QHtFCLJm3FvL/3hfet23wWTkx1EQ5jl8ycc
K0IswMrZpblljsr5u8k2OoMK8GoRNtDfqwmTgM/xc5QliLSYppiEoMnHwfW5tqafRYyPaXmM/7rj
c139o6bLK2XRnR4reZbv6tlj9wjMOWmMQb7TZ+E0P2ebYtFeYnsESzfQT1DcAYfhnrRgNHCcIUMF
1dzeqQtp9pq2yw6Yy6YupfsIBVkyh2gGoENdDVr4D0+JD4yyUoiodL6rUIzbYBwa/1xk8VIT9CIm
vZDGdKHcfkMOZ5GgC3l78rZf405V3F/4TwNgmI5+4oQSYYtCyBbOCRoMN17mAW90+Lg96CHOKiyb
Q3R77yoommAVsYFXbkZzztzgAUwFWk86gUkGvC/GGKDcwJ7Yh1FawfG8s7motQCC4D2CjPJwvnh2
5HsDG/Ftkzf3CzmUSU2le6WIQ+C6y6C23OMOsuuIRHS0t9oPGxUPY2vUqWcZsIK0C4N+BleAgWhs
IUeYI+nLMGGIqQRbmHSI7/xM+7HQnDAlUYbj5P6Gm0crghaQ0QV7ou61LS7ODPxhl4ndld3408Hr
HDIUS0zcqYJevhTyTq8TX2fcnGCTvuG20Heaunyn3gcKHQ4DtVue2Wm/cKouOpM1yKu3T+xxA+cG
JZEDuTMxJqST3jD1hE2Qc3PfuMeYLvFJeLhYc5hAmZljwtZkB4fOhnsK8lAewduijMEHgx0KH4Jh
yc5+o/Z54o/J3R3BS0dN83RNbSz28Okz89v6MMABgY2Wu6sn2UtbqRZPhWBNuSXlIizIKX23C2Xx
lMdUE+DxooiJvbBe67JnELJHot1gZu3SxFWYuusaRh6u+dM4sDCTsTjksWBbDSCKz2yRNeKKGYgl
JqDfu0LCEcXi10WNof3QH9PLh5hVZE8/1ARPq/Gg1uGPUUYTJuUlLS38cu/5S8NaDsO1AFq5WnYh
hhXKEcIu6dHJe5YuIwVq1UhSx/sYnH0q1hM4CdiJgsZkYwTnglYkkwbeuXW5iWcW56cQSHvH6GpX
Y0F7KrG/ekHAAiK5JmiPus1LgHTFtLcZwhIk4Wn406cDMfrjiBf1X4QvtVOZu4/ixuFUloIvcyoe
bX5aJ3nADcHWoQYVsA6G7YjqsYSFJgW5OfswV37sBvX8Hd2k9NSB073bCQ4o8jm7au2sbMciUApY
pidchAspolwj9svyqEnacCoELNAhqYGf1wR7jeivTFa4nrazLOYQkwcZjupE2C00b6+aatBwsNNc
5c36XZI5lIzZsWI94IF4a/d8oL5gPOdhowAsYmc+Zk2pPnwnK/M9kZT9h6NUJ3SSzkDgz5+j1TCy
dOTHlYs8RI4zpTBk4BozA4J1uORGwrqPUWIsB4P3ErM0C+SIHGg24FmItfRD5O0sBdmRXnViI0Ov
CUFDZVyZPzKRvgiEQxYyuDDPa1FKUFv2PbULrt7pNCTjJoUtBiMfgY0MN5zPk4rb5e2nEYOpoPlk
zlvXBIWiw1r6y/Aakh9C3e8W6dVEP6RE+RXEuc3emKipTvSbp7jN+fVNzMzh+wN7rIBrHu4AJnn9
ywIWXz7hwp7/6awck2LdmRObjHUGk5d2Ih0ef5RhXxrOsar9M0ykiX5PQIoFVvIf6JVO6F9v0gLZ
gqfw4LXsYQrYnXQHzWkgM8Py3lggzl7OZ3+oj5lrjtlXWZc49NrygfQA3A9t+ILkuIlyQ+cvu8YJ
9p5IqAJU/gaCvORrRC92k35L+1JDEoHJtFepOCfMSZ++5OgLXIXyK3AoUk8SUn/JDA8g1QsZNbDE
G2nlnzKl15vFu1cyglkPmMHm+RoVM248MOQC2vIaUzk8dO0rlFTYp5Sv2NJ9IWChys1p0PJGsKyJ
V6UW425VXQxPNxVSNYDBZNcTg2mgZaqmr5JMceBdeYMFPJCbZu+4bmMAc9IL0w8wnHL9ULPyN+N1
Iq6AmigCacD/UPWAMPKxaa3hUTJcIKYR8UVLvK1fSsUQzCHT7JHg4hrjb7rEQrjHoXyf9DMudCax
94YH8hu10/09Okgu6VJcVNbQ1H2AW+DRppnb3ewds7WlS2OqN0E352k+212JcojefU/6kg9KqByB
SzEhVckqeJwpNJfMLPyEC56Sng9hS1PNQNN9ldNFOpFjyFT1ggq9a4KyofFbQ/N5pVOu5SjC7Qlu
45B3JhVHqmq8WMgSQNe5EyzYf1766croZvl+YB9AOMAW4TF35H7X/Kd0Nbm2U3mFyOBbrrrCZeNp
7EkGO6CwiAXoR5RXs7CYsF9Cw2giV2fHvediE37jm525qSfAd5+BUdsuBgRGsgES1Vl5/4ZG5TT3
BidCijB5vjEChTZDcZtNYY4JyUxzqlhNO8yq2aBta6tgY8dyAOfroC6Le+O1o94NzcAcYwE6Sqgx
7NfCCqoJnAnBSkGEDXrL/lV4FB1p51F3qPD2O0EW4jHvgHaZUoHJ0T+SB/elWrvSxXpgyIaaD6Pl
o4XRKYX0lTKNCAL6PCprg3BfBWdIl8IC51JKBvZT6cK3CyyJia6PRGOrIV3+xSO29Qeyp9+6zGNL
5WyIHcl8ihFTRUXjYownReg0mDZ69JiZ5bGjPQk7aYbNmdaSFYC4dxqGiNUMb4rEYV4luR3bJSuQ
hCsRpbx6QxSDny0INCkHFu0DBgvo3+HauRYASoYXMmADVnUE4xJHqtBSjzjUH0HSYxkGZlQRy32D
BrEZnlC0wphxmizSwnCV9h4LccbOSf2PonjldKtb6g4KZgULIJxPRU4dbs5MgGm3PC4TKww+xTDg
CFFvmLCjcSPJA2q4GKkJ5g0Qzxl8Y33qGJ9RGuQO54bCTQWQMAN4COovU7YsH61aGaXRKA/nMBuU
9wKWT4E5ipC1BHh6qif5VwatharIHTws8MPGS3vUDqaQpQiufU6gWsja7Ptyvp8F6LTKBGwwNAae
n4HP1m7PmsvKByB4sSGcUT1IDM1h/HOOUaBNS2tYbwdXhCmlBL9o3L63ObWB4TRL+9C6dVBdtInS
wNwgRgCSHyig7b08e7AaIJ79s3qGUlhOYgcC+GEeuu+olxa8g/RUTJR9Tlgr843sUHWb5/uQm9wu
rGQgPN7THCe/oFr8jfXgQxBtdhIL0o8xRTsOnXdZdAfiZOU/VjTMpWBh6r6OdaaGCdiqstZ06Lha
Gke2MZbH0iICButtBpyMbRDTpBwkEcLKBKkSirH66So7XWQu6Rgj0VeHYyScYiTvFV9E7J9yLePK
1f+LjYHFI80ho8er99NnxqtppNo7uuExk4aAnVazRHWUpwfkbl2+v/C32/cSykdBjibGBOoubBxN
QyfhDD7Y40FzZqqNd0jswoQIqw0A/OC9OlTE8H4OMjlH6g4pzwA23gvJlwvkK8qvO+Q9lcqt98tn
Pgu5h8iXFt2fTQBwBCxIPUQpHfoPUeJD0x1+2W1wP2BOkWBACtvDDXvYsanhNdBouGIMV5ZWiIJK
dd0S4RHONcRpjMqDEpk/JlrZNIPWIs0QXz6yacIcrZxVNpAVOawKow7g2ZlNTNkobF1cbRgmqp1P
KuiXCfmUXvDJY03g+mGFJK72I0ajtQdER3vEuLYbiXbxqgU6ypZbCFsWKcboywpWLRlSNqpf8h2m
YUwFGTj41kbdvGVO4ejt6xucOCy3onAxQxA+LljMEQNEWQ/4HOB+TEIR6wgXG/6PLIbXpvigR/DD
P2rYDHkCdmIX6CQG7yIjN173KiSNawA808t+5UfQ1nRhdDCOgrpJmUitlyTAXSQvNpOaTTUeKqkX
oRjMg8cWz3obVq3iGtowHW6FVVL/G8+ecxx0BKbbERbN8oyz02PF8Jmhq0XrItbYkc42M2XYUotP
68BvfuJ+h38IHxW5nysfH8TmsO8jGqekg0X/3jWAkCNlAGlnYz7GyWOhJ3OMmLXabRG7miFr/wpe
EQFivOuuvgi/Q4jGaAuyqbmMS//7Pkvh/FusVRhLVCk2NgZM6OHCKpT7VF7Fd6w+Jy+8uFaagcN2
Dr/y/bgUquXGKhKdCM4KFfprHFu7nM5aP1b6kgquHcdfrNZd00XcDRxoUoHpkg8AWBisf8JT3FBc
WwsSELFqUUZ+uLNW/094xcWQ47eMYT1VHBV2oXD10XztsSylW2ofJLwGB5MyobRhRpd+59E8/CIy
T7WtogW5sdIARHkZ+MTZRuwOdHjGY8m6X7OFxWXrdKQUKjDfk0WtkiyVH9/64ttvqnLaN7cKcYBE
NmMT+YjWoWJrfmzvNH3ZFQQ8LPr4HL/mn+tLR+Pha4z2334hJuluQA2NBFbn98i7+rhABGxJj25c
fT3r3B7ZnGzLe3azKAreqieg8e89/AZU6i+G2ZFfdbNUnfKYpBh/pSllU4IyPCX3XOxtEd4TDU/N
kXefqpt3rFVe2QSKglsAtZDAIrpxLp9e6RiNJUFAVTnSwFSpqanzKGPxNMhdsoQ0iiXDaekO4C63
QNAMRmun7zG4i5dvEdYNhq+Foq584LWvuoU5iVqEoWzinMGc0G24SaoncQeGh6bxCcymgCT0lkFX
a3tf1Y0lBziXWhANp/Hg4nP4fj4GgAVBQZQlMzf6MAGmnMWwwXgHSeMxPNbJQ2UEX4zlxkV0QPDV
H0gvM8SEPBf8jOmnJhoFpigWhW99JTsGH4mNgjFvizOQix3px/BRUn14QtzTMJVmvNyKqTOTeiDn
ZyI6VIvJVO9Q4ubYtaju11iabyYJDoaKCNJ5629UtxSz+HQgGYOWwMZyRUAmMGim/ZA2flGusVU9
oMjA5rnyVJygBwk/iFNpARhtQcxtnQ/S6JgaG6KXQ/sOcwc9INt+47A9D8rAImCOzfeABBRSH00F
FjJFOv42QQIovmoX2QXEsQxZX4jLHRmAPDc1HlpQC5aoGJsGm9BRemRNY3fFui2Z2DPjl71ENWgy
hwP2djgKC7i0T2g5EM3VgAvlu+2JpjCnrZ+fABpUZBQzHjLYcbsKfJ795PCIQKtGNC8wpQp2RaSQ
aDUtjNsqjJWpmwHOAXsQqkLD0KHkDbmHgxCJMoMBSEw5WKgDGZkSlfsMZCKd4HGvjP8DtEA4ss4N
UZl0Atbg0XxAOXYjgjtZeQi5ax1cULrOo6gpeQBSa3IoGNWh065GaGOIEP3CyqCjUUbCEZ2EtwNQ
ZLyhKu9yB5NoqjfBG0RPibdrN0wGw6IfDWCLkyn6GS4McDrwXI4Mteu+uSrngzl7HUyyE1nVwuFg
rs/1zfMffKpctMOAFZL3+AsBqz7jX8Gx0uZDmOEDRu3nN13kFKzTWBvkiCtuUjnhRb23O/B6RNwc
SmxXYCqOIqIi6MdwUV/DTyQhgpwKFu1/mghl85p1CHNDgRLGB3VnYzABj+jabm1mIDDiINcCqcJz
mzy40ArIvCOyfnGx6GCsTbpNycAIqy2K0r0Aeg4dXAflSmMIQSNGcrzvuT9z3t0oMkCQHflg3Slj
DCBtHAoGgozBjUEAwjN08IrHeg35n+moyyOrKJSy74ei3A2/ImihEtyFUb/ozvQI9gYcgmun4cZh
pcKgiDuUO6vx7GIsNZ6G2TiAdTxhOhufihvzaao1DV7RQDh68d5QetMIwfDBVxhGAeXMP8lN/dPR
Mq+eN+kk8t6Zlkwz3/gp7ib9n4DqqLw/V4ZMwsKzcdGNv/Gc753261VUooTsCqvw9x5KZckIGOQd
9ecazwRa3uAdNDMwavDthskz2G3mvncgUA1aa3y2qI7UOXoFe9LeYW0nL4ZwSEn9x/9IOq8tRbEo
DD8RawkSb8lBMccbV1laiJgABeTp5zs9q3t6KirhsM8Of+joLMxasn9Y+MwJWMwIDv1rJ9OBZsVS
P7PurJWY/uHfLos+MrUKR0LWj5MMGTi4Qa54BygaogJDNu9l0XHxDN3NGDIDjYAoDpIMpJVB4+qI
isKA+LGrMR0omGtO6R5f0trXl3RlkCJn2peP4YnQbi05lWUbMTu4zWSJZwtxY/s2xqYs1WIYGoAT
cZkJDGYWVy8nNKMRSDsHXj6NCFpiU7q2NIYZJT6O0tqgQqGJTBL/11Ca/gAMTgEbPzccVoO7oww3
YS8GBKxkRE9+DOAUXDpqTkABC968ZP8/HZJiCaUkfccs6bxDs+E9vU7/xw7C1eMDcmiCDYROafuZ
D1aQrYgwND+Zdu+/u2Ilinw43JmgGrZrlCwVmI/ypDgOTyoc41+gT9CZpSWEoMwvJsBaXqy0Duds
xtNULw7mPvIJduVeEPwApgMJwiAqA+fwwuMP7N2iW/AQsNDwHkDu8W6fYPcdYf6B9Ovx0e5QSLpN
tKO6vgly7vzyC06CvvHDIbeo99zOC6ROmQrce4DEnIITf3+oKmE8sMcKm57X3szSC/BebvjZ3Chz
Kzys+Jm68nUeRxYQhnT005hTmAGvBEl7QALFFFxzrnjVMu8lEeByQbnkJE1ML/kl4LX8beh+CTuY
73oIz8FGsURf47r9k3Nr1gZS1nT06YMJFCxJ95VLvaUBcTTnBbH82PMcIUsM3ge5Th5kkk2ybZ5Z
hjOk8mm/4jpSZ3Q4r8BDywOV2TBWdejbX6nCmQ34H/b5pGQt9S6oRhB3vIK+YZRFzgmCcEJjsAIQ
ygSFbZqc5+VSaGqsDwBhwE0lHMaBStn3IZwOp347kHnY5nifN6H0fKkAhQnEMTUKcKmPEstVSCOW
tJmuhhwolZ8hS2pNEIghzBqYL5c/UD71ct13iYA2IcYe8bzdBi7/AiYbrOnJScBIIdktJTZ4Gshs
r0CGeR8e6iWYuydCf0MbBSKBis/RzPLR7FZj0t7D13t0CehjmuomGBz59ASVjJinEbWqX8I5lvzu
HVTyiFrksYWyGFEaiGsMDZ0pON6rDfwFilTgbcmQZGL25rHgM1IM0+bLJADYoB4gwp+1dZdaaGIA
HmGyB8jpKDxUUWgSjwxgLJWD3klH9cwYGv1Gsn9EeOhHtoTI/Xd13WrHr9Cb+uAt8k/ksWDwXRBx
6G14bNlPNtIvPS7RIG0/E55PXCfvg+1BCkkv74rfW0swWzQORUZEukj+r4Ls8UskOv4V6CRTL/f+
cRHpuoDDgySJZn4R3NCG0WkLOXKPSZfw4aRZToOSmZr+xpjLxooCAc3b74v98J9+C/jOo4FrJSBK
jgVFOEr3fwdL6snBFkWAs5kF+ZDsTECc7meyELY1AGpCnHrwjQdtxG9/ioSqPwfekqOsdptYvcvW
9OZ4yDsVH0Bn3Xot41XZWTZqWL3EVkFG/X4nFy0ykXpsnv8ATIAW9HH3jBj9C82dD+I1YsjBkC7g
9wCp8jHtCNFLxch8wlZLLkju+OIC8J3cf3FZ8TPO0IVxSIRJk8v/DwE8WO+STvID7FdC8ITvmv/Q
YuTvlxAwDV+hkUnaKgtHUJe+BrdNPlr/3o/36TZcfl4U4BuvC7jVIHWFoCg5XA4+sHK/bEUGzslx
t9tvgIs9yT9bJIgzWs9tKP2rBugwcy+53vBbeT2uFhgjOvIUISTtrQkG1aVBe3mFV7Jtyy8KVz5C
/m3D7wWYVspYa9GgCN1GT1LuBe0aXkVq2Vcv8fUVcq1BYvKGNHS5u1x0fkx0tRlEvHwli8DhgvsF
GkXaAGKUfjggU6Qb8I+hUc2dG9Bm1h3l3xWiZy41U8AjHNT/P8lVZDpL+54rKmqPKhgiZM02CXOY
9IOMhuqPkbYAtAlEKreNtwMDrLSY3ojTULMIyBeSEhNu8mNCkgBZuWW0wpMJ7uPIi/F7gHbRXgPg
IXIXcTI3faJ8g1zf0D85Awmhh32J8XsQ8oETMFqcLJ5XwxXIYl6mwuedKLMH1FxNhsdWW+QzShH5
yHmRGgn9Ua3eFNgGk0w9XuGAQz7yD4cOYKZacHcpi+iL4yvLa7BH4otAhcWLvxdRoaev77roxhRT
ZCSLoVsOE3AwKPkAoPKpYfAaI65mI8IE4ongkof3JZkn+JscuW6EEhVgOXN+hlQtZyFiDksmiuIi
QkAThPKwU/quuCisd6pWoV6F//WCesAIkbncFjGwHTI50YNNhesK9kMqeudYR5ATPdb1Vlrf/j67
Imgt4hOyMynREyJSCYoUJM+LwAEtnQySDVcYQ+AmQY5coQMwteBoMYEjYXxMuhPQxys4Kjfz1fQx
Hmy+Ms+YC56MtFxj3J1ekAm1Jq/l9wc1DFp7cFIjWE0h+lgQxEsglm6Zh9xOgt8NJx4uq5XwWHGl
LvS0pKXl4/6McA1cIqYKthHy3mhQKquns1c1N88X9BJB35yvv6BCyW6RVroJ9dIK8cIylsCxUXju
0XdDJ3OYNBOY8FaiyXOEUi6kgN3b+QTUkPVeocMKpkOnCzSuEY0ACp8MVhwmwuQoel4YWLtUmoZf
3gJUOgNYRh+QGDfYu+h8Drz7N8qgVO7JbiUB7zZNdLmaSXWIrnkgj4Dh556BaJLfL2EdgSnCD5Wa
DGwboyXnayZaln7JoE6Fsn/Om8nLCj/NqDm95RRE6CPHHQZrg7l8SfVvINZlIaIMzkQ1qWunQ0Hx
kKGl+/Bn0v3bMrpOaVjvANvtME0crHU0PwGG4HQPjfIPcWu3RuUcqabD1BQQFj9LxDW7cA1i6zD+
rK8nghGSBpAUfY6wO4F6rucIyBi/OeIa8acHWWUBfa6D/nhfgZxHgLM7MvTpkTBDRjAwsL7xaXAw
rIaTPtzILl0VJNMWL5/IBrcW5DJ6j0gAR/eXLyMg/QmuEwtkGKoObrknDqhnAGbaSDnXY+AK/I4M
qBN/Fd1jGuHLkigrCuB9ALD9ajfghf36zF4FvQZzqOf+g2KAi6o8EjMhC3pGQ3Np/t0Q5yPdGwNu
RKyXZQ16QggFgrNssfvBIRx9Ot6IcFULFSxqoyxSmYu5n7OxoWpDyQDdP0RvYGRfSMCnxdMr5sr6
K9Y3qq2MXUNafmRSMS+wIuDR9RY7W8jYF0AMgeAIlSKLmk/SJ0yPWV90TshHj/w8qom4gguYNoGe
Yk59MsHgthToK9I+gWbgExE0/z2c9i7UOYRxJJRR6K1wvCQN07IS3QEw/MKQUaTJOLYjvVHObzt4
UBVmUhxNcHOrSCTzoIGiwc/bgrTBOPutuHfTrZYAkOlxm2x2dpHqQY+kE3Wy26bs4IOQpVuENPBv
QLMhXIq+CGrEgMA0AUNTJ1g8OEiXwlvZ6FE2o9ZFOsDDkDHkCRNgvxgkaR++4er/O2YKWO4Yl6DZ
EOKhqIcZKP0OSCSRX+ATCXU4ZYvbzaCSGH7PiXXfcS9kDLAKSFA8oLQeuNSXIJ7pwwkHTrIaZGGZ
BdPKPfJCICKYW/ByT2vEa9BjAno+By/GLKBda2A9GARiK8S2Y6DNOJI218K/db6E4cziTmyuHF8Q
DZHQ1v/uyOJCsKTEBEhhxJxZwPZJWkw77e2onSMxiofOIVat5lcRG8XVN5HAEQU+TjRANQ6DaLBm
1kHMyN/+YX3VKdo8xBk5J2L9LgdtsyF/Ipm8wFB15OMBxKRpqx6X0Py5MEegd1bAnXaA6Y/ZPK0j
K+6LqecTJROgcKyWGWdqRuAvwiUAaqIjXw4FoD6PS0c8JzdfuJSAvfd52pkE52jcMlnmASYJm0QY
PwR3rqPT2YC2O/5DpCLK7Ln4BHFWO6K5xqH1NlLmwWfF8C9+T14TElWPUtkTjWnmNUh6X3BbQL7A
nkrYX6E0bAMZQww1d6hQ7HtEZLM3P6a9Wl3tdHdG0sYhtWTUqtsIrP+ep3dnOqUs41woSQHuEcMs
Xs5wNgAxHPpSEVm6Q2/P3kw36a7yNggXFig7oSmQ7iVElkHB2M2Iq0rUpePK9qbw5FvQPwbeWOIR
OR5ze34cJyiTRWhQ+0rwRWoI8CvEpXsytE8o3Djwz2zJzdyL14aroVcFdxchcqZtiH2iDeeW4UeY
RDhXdPpxs2G8dIhRyfbfkSpwo899vT9I3ufn1vs8Y8hSqii4/3Vvr3141bJCoRgz6zfMNoAdHuXP
nXspYg7PNo8EizsnDLBQy84ux91RuabyIVG7GIm+iz6m3UKvvzhftLGMuwtembyCMzRpdYf0n+XB
XPuXQY97IzbpGnukbAQ60hSEUFucZvoNNcsFjR9GEOQ2S1GcMH1OiEQ0HIcvJgZhHjTH8nzY0SWy
vIwk90y7uTvmqw8M6TNJN3kdD8Vj8sI+YPEMouf+CWjYZRcfZiM0bZB67zzGi/+yZ4DO4Gy7xT28
4myygb/xGR86bHuQAQM/41fskrG8pHTSRs+9uqoh03G8hMunbWo+GxNbS40WnWMA12Ee4nRbfYXb
XqyipfhhrJIFKFUdGMVGQvSITiDTxASGE/GbMEkWRCKJzwBD55NQwIc/yFhnihTDgX3CYsWuiWZp
l9CkufWuPgX/+n4SyxzAynsqzjAPRWsWHg2KNfN3hBL0iCcC82EHgpkv4Q9ZR2S4bh1lDmf7OhqG
aAZSB7xLj0FOzyob+shpchgwCRBAhpzAk8ujGF8nUkrF1VDdkUWr1FUxoDHXbUYwF5NhUkFBE9h+
Gm6M8cMqvCU4svrDAHn+uEa9s481nKTUUzY25pwFsZTyaCHUye0OK/IcSDAY28ArMIkvkWPPwMeH
D1LjcnYPmahOwVRG/JticbbLZ5cFpbwvEaQZLRTo/aPKjHI6VdcE7YyAeDK+x8WsRDg8D+GE4Exz
m2ADQC6HiDfI7HpcLeD3JNLxE7RApZto6POYBAKNzb7jAapCMU9LyrMeoRWWqC5ngFaKHIDv+PjC
UQ9Uv3dd03gjv8XnSJ+i9uAwdUY818TS7B4Q38Yi+ORYA3FHiTNI+QQw5xMTf3ppTpM8uvgVn2NT
EP3mOB3gCwiUWo/0qYFhOdsaaiGZDbgayd2KHytWgJwT8VJNaGL1J0yBOJZQ8jgAVwXeAFCHqGW6
Jg6DLxyiLGCSoGcPIxDWVSiCXe1nK4V3yINh+gh7ZGeKqIiGsf3YiGN6GzMqG4HRR8QQUDQ01dv4
yXiJXfIOYSuAZEOFz5TU8qnFFHPEuERCE4GE7n58TET5qrlY1hEb7h40TzZOoQOUUJpRB2Uwv4jw
ZBjEYeZxj7FGH9wc8WSSPpRDX7U8yhBmCTzHA1Io+nUGshXC+aizf88As5zDlOTcBQkypwnm9fZy
nsc9BEDxZ4lkdzAgUf/3AULQz/GTtI09YpnbSx9QMuNmeroIPbFv16uciADUlFv5Tuh2M+267+ln
MKejXVC4BYyC9BfNPiBGjjkdQHmQG9E6oFmC/NOZod+LGK0i5yd9/nQwJjS/srDFXGo8kMhZnOH8
dduacDTmVy24yEIgu+CBAoBGhU4fDVT6M7Q+Pg8OCIZ8RhygLfFYMCcj2vJc3skayUBKcbnkIwmE
aFGwkWzAHYTECUr4NxUwy1Fyy1KEe1QLkwYLBy7Kc04iyvcQ8AIrsOyx51gcVGAfLqmAaOlQuQJX
0+lR0ogboXIVvCafGTw1Rlrkn3cc1QSYU16+p+QCRsJ6grJ2+SX7gY1JvSIDbpc9OGy1klTPiN4A
QzfDAuTqggJrwQiKP8IPlYVD+pkjsX5nQ6bhKpY/D0YIhJynPUcU0WCn7bzr/PuEetviiOLp7dJE
w+nrdsV7lY+s4q/uX4FsYH+HrM7TpQVeBbL3duK7qxyzZd/gCqkxWBzX+3/K1aE5VSPWvH6UwM9f
VgCi9KU2DKQ1/VpzBIYU90qUcPDO2V3XrVCgIeI+T93+sX/uTKDksWJ3wXPXutIKfWmsMjYge/qv
h75oUP0y0yfmA/Pz1YDxv0ydmNyBkqPwhWRB/GE0kwVM7N6anwEDzKLXugClKN8W5QiFu/Fg8vGH
WJPCQEA/dCJC0YGi5p5adjR9e9lU3z5+mAU1g4j2ewPVD2rpje6Lnzdch0RBHYkucOOg3PJidA21
E5ll9Kt94+fBBGoloZUpIBCkBwKkc/B1QUq2q1m2rSfDc382j4fNc4Fi4OQVPwQwx+/SF+rEWGnN
dNbX4rm4xixkRwpeae/FuQuEw0UuzUY9y1eS1xiPo0RJikX+O0ge4zaBF2a3qMCuZSbck0HSHqVT
szOp0B8zevDtptxcNdEcvgVKSoc20imYFljZd0G/VuxbTL+3TZLHEkRUSAfIZgLu8cFthXx4mO8M
7p0tBege2YC4fJyvFvcJhz7mM/Ig8UdvkGcSH6xo+9tvB4km5nI/JHb/vsjXxVd+MDBH22ZFDsUn
jFfc+GD//PuW6jMXbLCHZG11fEtsoBXf0/20wWchrJnbjO8DAiBIqcdMcz4LIP4U85Nq/sOkNrJY
zoAEU26JpgTl6UN1jRzv7Ht3QCxj5RB1/JxU+4xzaMbQlRfSXIzh1btjxBV4RVK8Ak41//c/yW31
tPycwdumxkmCkXyXXBB/u3rnLw/CV7yGAeI25PabLD+WLEBA7o/uY0baICgVc8zT54mHJmIkvhXy
nU1gorYAZRkDkxWf4poEAh44rl2lPf0uBFhIHQD2GrEUS/Xf97J+ps8fkBMK/FALPbAipLS9hwzx
CC1mjzDmB/2ZXyEeyLTgJLEZocXrIe5GR4QA0r3DateLwS5lo2hA/JBD4RI1aueK00LBTZFMMU/k
UTrlFdYup5qY0KMCan9vHrRTeXlD+BVu9OrThXS/QA4Vrk6mvydzoYuOkBz1OGIWMQRFppZ9QA0M
1pQjlJOOfbwE8g8iYfGVPSYJS3y/eRaAGEDfx15CDPEPpjcY06+TecHZFTabrCMGpZBENMlrIs0f
RyjRTCUnA2DUvsn5wy0cumabu4cX/tXSAvX0Gko1X1A/nCi8q102v6FW+USPh8Icyqz7+xk1M2nG
tI796WjB1yaFVOJu+xJixg5DWwBZ5mt6x7oJaT5K0gx/xkD/wQ60ZVxOn3z+DZ/c4eQWqahHDkcI
1aksZ/SQEb80I5jfvRDdMX6fSgA4jakPrm+TN1PvuYKoGIxG+z1kkI4AKQqmSC83iEkBekHn5K8o
ImCqzRbQGSCCCu0Jj8/fPj+q7wcNcAsXcd93MLtDn4eFwjvavOgNtgumWcWfhXgR7+ciBpqHyg/d
xz38u4zirQ0Vw9Oz08da5+P3BsEgSqoLlpjvV5zZZ5G2nLmvPvxSezne0ooI3S39GN+yt9v1LHOh
NVJiLepjvWGGIlPdngk4Ow23n420NIaAHRxl/spCxlQNyhutfTvnjLo7R4HQxD1JKuyX9ABy0/md
fhePWRcM18NVzkIhTjT4INFdRmV7jV6zTdibWbHxUy6yiYWUD+ORSPaf9DeWX/w1Q2ZJ9O83QxM8
FsTl+3y4PczgraN1soD8/JzTjmLYYHliN1/lfaDS2GYYDTALs9rjjYSUqQj7lXLWEkoeOM49eIyL
D/cNg48oi2m988+kYK5xEGgdaBMmTASSFIzmOEUhUubcEf9BHMEeZOfLgl6Yr09FitSHXPInXzpM
wV3xo6Tekoy+mP//0AY6unBSEX/QQ4DNzagCAjZVGgkO8CN49hfkPs9M5kHWgi7qN/cvSu14vuCr
yVfx5GYX504JyxRuhY/KJbQBcqoaFpBynb5BtKMsMG+wOAfZjrI7LwLp27wm4Jl4jahCPYFDwk4L
4jG1+qoCDsfTE0ppvoKRgRlFQAMzBWH7fLs3gIKUoghALJXTMFVA+Qn1OLKFfxmuGsnzhvoqAJ87
mA52SCTDO54LJuI7vv41MfS2vRxgYj8++Ljs0B8PUftKNe46V4dU0NXGVC8k4kokvE2XpZuNBpH0
A9FId+U5Q09wcSi7YHJMazYsENsb9QEIltIVjilFpM2Igwg2Od0MiR+ycQaoPpDnLKK5JCTqO3EQ
tEVDa6Ug2r34TspfXsGX1l8jqH/lvbKAKDTEiJmcfgmWupvJ6SBCN9L5hYF83w4iqFAkS99pO2UQ
YwjikuaBOvc0NhucUVu+AflYJsFnpLKlORFQnAZAhJEkfSVK9PIwDA0HE3OBLDRXQsM6A+oKf8Uh
cyy1b44GC5DOXhc38TuGGCatVN4TGhqvNJyVW5jFgNbfnEw+QlXKBW+jT0YBKnIOIOnrhhfTXcuh
KsHzPHcU2FD5SF/kbD/iZdSJNi5GHap3+gT0eR+rE+X3mg4YZMZIPy6Q0JsVcORGw0AL8ujrX1MC
cnSbv1Ipfk6frhmqieYMXFiT7FJ1hJBjjIFHxGb+chZ/hT1bI8mDQHPpqcElqhEXuq8b14LgKv++
3S10ZgIiucyO+QUTBPZfcpqGPG5AGG4hcE8gg0gLAmS5fiOjh8Iugk7gpi1cJRkargtWgvOIsN4U
r1AnVxR6QRYwKA4gyMeiq8NMNniMzNllCZeG8YkSg9/AXWAQ9NPTw4lTKzDt6S/tWud3iL7dy15d
SHoQUfCkae4bOysyHWskYwD89PK1Eqg4NGgLXDaj1pEn+l6cQemhmRCoQQhv+59LQ5EiALuFCE5H
ntJjghFd/OJ7UOL4XMXHYe0ChCJNKKMfYulqV7vIqwBNp/x3LsnBXsV/J8aOMdKNHoPk+cHBRc27
J6UH08ahYRDUf7eoGqFl5t+iLWkKqAN2BCSmQWI5nNqCHAvsMUBb6gYavJdlJ9TJZv3WkF1t0my1
CcMCzPhg0iDGxEY2sBGscRb4ZOKtpyF6/EnahH+xUcwnbdJin2fwVYPOsztEkjbRvQKFbfsw7vzD
7D3aD309Ln9AYtgDlxNo7fVtdDr9FT4fQUYciR6aiOkYAYStfUqg0Ns6AtMskBmwEaEzPcp/gIYL
xTjgod7A0WPwJSjD0lfZF+iaDbd6gEk9lxu9KWzoEJixzbkxLTf1pk4O3sOhIHH+kjy31gOh0SWN
ASLR4x6BrIzRI/z62CiuL6nyKy53YMyuAOR4kDR4UW+CUOuXIzq3ezA2PFBvDwAJHAEeGZac3/pP
vLUlSMp59PEPpHafLeBtnqCaur5kjdKcqLwsAg5FPKHaZx+lQfoMshmzPSLcYCIHPG2V1255sIlF
+FrwGYexbn3kNN8e2pf7Ihps0ZnmQL+/Q8IZWJtpCd32Rwq0+Ja2Lsced4AkcGAmEwREBOGBquj2
hyQdfYjvlCAJhRNIVk2nsheUCsh8jwPiUoJtp0eSR/tJdEu09LJ5JeaItuoOmLCHrCloXg41VE7C
hVjZVclhBJcvkec1PrYWbQ8CivfiLMVyFQ1X4UjYp0fh9k08Zz9dnrPgsCgiRD1/GnLUuKUeFeoQ
UfcHT9KYMWt10h/Tz3flbxfxE2xgzvkVgrv+hfSKxsZZmFtfjxBSHhsIlkz+LIbHzjt5h6DSaD6w
RxW4ft2DbnOYSvNirBk2lAQSaHxi2I6wLoxq7g5zG/th/+y62JiVrAI5/voalSEJKf/VLkXg7Mn4
lqDCrWepoKPg6SA0axgAgtjxWL/WylahDDR/dfyvXdX/cvj16DN6pTrOkw7Vb+Hm7gKEI63fwfK9
gfSH6rfOG5viEaeJMimnMF9wpSQ/4joJERRqaMKOhARS1OoCnNQIiazCJnAMfYmUpIvI8x+n788z
VZzbsvUeVlCiSw6rTDSOodIVKXCih+JemNDhg+PVP6TmpDN08W1Gwsx5IMc4y/FknMz+iDjImz8C
yV0Mwj9hT5UQMjq6iEwFiZAiMl8V6FbeHT3awJiw4dsTQdxCiRRluhzDA6pglsVrSY6eHlZDW7P3
e4bU1fkSC4OPjErp4A2nIBVT0xtGFE93Mp4lFE6S2Lu9vLoT1x8nJBve7XwLuKeuhWKnTagBOxdY
CG5sCLl0cWEUzc1UwO5gVPyL7TTV3cwhcgyj8J5g3fwWNX/6weYEr2MEw1FvwXa+/kGYB7tC0bPn
Uso+QDj7FiHjxIRusqQ1xePOFgv8Nxv9mgvKTGewyEdTa78v7b1F1syuEW3Oke36H373OkIPeY9J
QKRBWKBjMyKfnwkMaeXSXh4PnP2R+cYkg2WZxxnWebk9GY8Ne+1f0cBmuomr6bK0/XFoRZYwJr3b
2z1TRx/EboiCkj37o0xJREFQeoX997cCtszoY/fx4//L79y9T4rFn+XS7BjpYxDH6DNx9p0P+8H5
zgFiMZ0gwf8BpYt7k7hz4gqcmMO7GEfOK5oGBOZ427h717enDxxsDWfaYmSOHwbduUOEGEzHRnE0
vCoxaOqLfmo2thwl0tAPJkVjTMiWhprdLg+UE721Pq3YW1jqt0QfNTEJGMaJh5BU8UoVQf6hpbAi
ouz8SnBHTx8JTS5iIoZc4uUTw1Oju4MRhwtwwWOeFf3yjgEPRSAmQ3eHVixHiDQiCw/R5jRAWWv1
Oh6W0M44Wn1XHeHIoXTy2Fi8FrwyoM///qCdUlPevQKoyH0xruGO45YBX4TrB3jvaDLTAK3sqELR
ogrpC1IFGYKtrUzN5bByCJsFilss8BRe2osQZC7ViFPC7D01qiQbZ8HlWNE1eyAEC4wMrqZQY6nh
/cj+hch2DXLKehK9Od+5yR7XVkvVSPypQrxnUIZ5vLyWFtuDEx5MTRGYB5qjYvLHZRbGzki3GCkv
mgd69N5g42yfpw87+D3ryH3wQ/N3wjkYlTintgmvoLo4YGKjdzjl48PpTt6erYz5/w1tk6azCJ/q
NDsjEZaYUZVA0ZvmK4uRDEqYyH/wRsq/EcgR5iGUwHdyOBVjwipiJCsDiQ4j5QUAQSJbiOSGw+WH
3I3MrRCwMTge+pyMSUQjntcZztUpd4+sW7izolBMnkgPhg0aZHMKbnaB+BC9YgIMUQp8Nh+bU50L
6YvQhXsCtY2wbDlQsFOiipKKmeKB+Z9o8EsEL9rwnC0Z39Q88Y78zccSYxoAoM7vw/Yqe1W47wCR
PfE8Aa13s4CahVvAJQ0fG2V3oxshToFTtJCRxMmbEzFdbir0R1ohtPP4DpwertDhVKuitT/n6pio
2NpV8k7yVZOAtaO5QaOLlxTXZEO7vMBrWgVjwyyOEopCcSOlkse76i5TlEjFXfpspIwWgLjhVarC
WuEeU21CNWMgwaAifB25UxdmDAkvUm0YGox7WEqA18/GhfkLdEqB48hX0pyBqJededSO4GiP/1zJ
uLVjmprWPD8zDYEwzIBpwe+D+Ks2GbGHcpUkFh20JqpYZStzymE9HN5IiBXp+DYI0hA/RlGJUAh2
zAnXokQT4ytaJHJSXH9L6fx9jkCpD+SkleY6MVj5uTc7I5/cwWAXY8aFUjeqOAkaiEeToEmzsRn3
5mV2u82udDAvp++QgdJAOvd10j1Bx3expsNsXMN6vw2OzXcEP+lRX5jSr1r4ETmizJoKRUbXpq30
xzphqIRiDSMf5jVePoZGo0rnHJNagag8mzyAiyYRU7Q+pJ8PcjLbY+eHqvYc4rXsPQFDUPHT7Qqg
+pjWugRtMWa4J8yduSP4mwL/eUQU4IcdMH6QleYs2ze5n80Oz9HDz2fYzaoMNwOgI9/4QqV0Frpb
QBlKOvLEfEKcgExB6v4CdSttUFT5DLgJcxvmKNRrJsxvu0/ACDIRhWWdoVJ7F7peCNPVWgp2k0k/
fnV90jOzMOJe4Bl4TwCeKu/oY1LtAopkNWTALW04RUI2M2RcQs+heif0FHhb2NmlkEvRr3jZgoTH
2PSwzvdNAlQU0tRbFefIifM7DJAVj87AdcIdO0y1YdgloEZhWDF6z3CCy2KmVFz2M/MX+FN040AP
h2akNB65WGXtiNEP8kMxWfFoKrB2jLQvmbMdIlnbN5tqc+EtmQNBhlckO8OUTo2Qprq+mEtjXyre
l5HOjXkjC6zTYzoYvPfgOcKanabLk7JWBAi6GnQ6IHxxIPwiIpSZDYzJMP07TbMc/b/mj9m3eXWR
YXiBphCULH3HMJezBKuojZmd03ABRywoXoyloI3pNCppbw1DfoezVaAJkueQa2IWIfv0RfRpdp22
+EoICQv8xD64bzbeUGYASjORZ51HjwYGCJBVo8ek288xc6gPBjcnRrE7anMq9SsNOESgLj65dQs8
/XdwUk6QuJE1eXzDTAjUby6P4EOb06BSudGfrofVrKhQS3oUvx0VV7cEBlIzmZPD4aY+86B21YJ3
MndaNyKqc9PPTcLxdCPOSYK0QcMIOW++Mmeuai5vz5AgwKBVI/ZxzWljWYcEfUceZu5Ge0VjNOVi
yqZP6AeYc+YmXibELcLHe4PTLPQ7pqiAN9mBTwSLL12cFyvVSnmtqzlTmSXBBzwA94YrJrYocnhu
ZnZGEirtNtdnqEjhIdKpPK8sKe0zPVyhLbMqWHQsDZbm8EnIJ+aozVjcY5KsM3dRQBJC8XAqPywi
yGPFChE8SOd8xsMB4477qkAXTB6flLcGKscyO5Djh+K36VWPcTpGXWTOM9s9w+4V8yMsY2DWLCFe
pVyRTjs5tt1ZfBuuCEl31D0UjOBp7TFH7MBvYXx9hmxYMiqE+ke7zavBzKAHDS1NTjgC7ViAThWe
mSMZ9d0ii3DP/Joj1IxucEnOEGZ4UIcAH7AdLWZEpnol/uGXwP6iaml6iN5mCAbOoA9+aC7qY+3Y
v7CmZ+DL/0HmIh97fhjxi0Yns+FiJsaLzJ6QfBKtyXZMRPhARaFHugLmnBfJO98x2eQNaN0TU0Bt
aze02oBK55eY7wxDToWTFLprUCJjsMbMY3FgIeHzi9eIA6E9ubAwTZ0RSIXAjTgL1N4YP+44LkUR
spYH7j73Wgywx5cF8po8ZPRQDRG/jiBq2TsB1UoIMnyD9gwFS40AsNZCzhROI08RaJUSaAlCKB9G
mJnXIkh3RPXJQgqOhDETp3mn5qZMcAAikkn2LHdg7igjyN6Q9h9AM2J+JIfwPYFvQ94svKsRE16R
ByQ3zP1OC5TB9kqXhzNcEBfAK1xizo8JLTGTCXnZMd26xFqdEMpkKumg+jcVv21ABDzdc5Xop8vG
eoLvMX8YtVQTGu4YxB6RQzzTFmX5nvFaElsPhNXqSIO1P7K+WLzmjp3kRvsdnNqF6NNt8jPCGtjC
E9gw5iT2cf0BmbMmJwDWjqWChCWrrZixUTSMDcG4U4DNCFjc6Iuxx8ePhmAxBQeOvbkRd9qE8XLf
+MDWsxkIEm7o/cwtG4aMsgTEHDwtW8xHSS6PLfMYgNmfbtkfvwVEf5g0G97YiC8AmhckPig1fHB7
Z90YIRNxDpMudTGzjJgnig2CjjOCkHY1qnzUvpHMBPVxBj3ft6hRAzjgDQGrcCNXA1yNucmcgjVD
GxBYXxaBUwcH8IWjMhEocW0jyZBhWMcMg1yAx9klrCAX7XlnvUhbLX0LoSmvg9Bx1o4dfJbCBSIA
Hon1DksBUUGWmozkBgKr9/HtPtMpRpBUsHzm+zfOCT5+W+gulCJw/ufLdXcBNMwvI/vKtvudHbIF
0/bbokc5kssFY+nlf84AGHNjypQdrTnCg/jVt8b1Pij+gdTBjC+/INDxuIckegRDBaYUsRUx1hqz
NIguJWGAApmP/yE6IBeLGcwYeAq738t/M4aZ3Naqz2UWeXqRZlraHUlPsud9oejN7vrT683YGsoT
fDSGTZ0+282nqiKQSOVa3mKpu+oYR1XRs5884LKrT5LU6IFNRa960jtA6b9/1S7QTgQTsIWSFfcx
fZVuydaLRjVLEUyskqpjmTKLewiD5leZNUhPYquHt13uSbLPB5BwSqx68EZAbYUB2K3GLC7k85Yk
b/pZP+Tpl6ly68qQXNco9JcGmzADzAl1FoASHywA7Qt6HmQBAfB7cokVY4wrFcNwoT5Hbbt8oz0j
CZHM93XC3kRM4+ukrZLp80CCSKGniVuvT6jJABG1S+IHjzf/8vjLzkthRsnoDZXKqaXtb8OfQxY/
2J6eBHTcmBRUUW6QblioZcswh0nLM1t8vrGM3ryBxu292ym1AmXj08gII6GfBZJUex1oYj+teyjV
b+8zgOF1R8pMbulMd/H98fSy6yW9mIv+oYTPqvYOcdMvapyCPkqx/IJEeVuz/g5ir0BpuOZnrwpF
8fBO11ZFctlEd+aAnE5jIkikMOV7DfrVG918tfgmklaC+qC+lLeXL6aeci8z0P5gBjJkrd+mt3tZ
0Fa5xre+Sw81eiFG7rblX4sxdEX06Ad0pLN7eGhZIDcgxl8gMXITtG2PQKoyftY5FOKmm3d9y4Xv
eKi/z1hHWu1dGkGFQLBqoI7a/TzHNcoJrf71XsrDH96u2xdkU5mOvaLWyGw07vC1yKmnsyFIwlNO
Uw3hr0F+QYVo84XL/R1A+OHgqrp0vofLwoBI9ZBWGgq6bedll29odTK+SGGZS/GQJnMzDO9w7cTv
oD5QSkAuBc6JnoT6rtcDg9Zjn+YIZZvX9FEsP3gplfL2P5LOa8lVLImiX0QE3rwKJ+9KpqQXolSl
ixcg4b9+Fj0RPd09t8tIAs45mbn32qJsLDU8bgrkxaJaJ1HIbJtWRd/ZOerBJKoXcSgswxGmSjee
BYsDrBnXfwLT2zcnXB02aRCU80bj3jdpjL2ktWBgrWYgbob5UmAS26ITyzAdCOFCxvvXSOLyTZSC
XC8b4Qd9wgdiL74eGYhH3+7LZi0HuAxhHWoYwNMPSgH5PHTIgMBUy6UwT7R8+X4z3DUIWHnvdOIi
i5KWYx98y++bkVbrnDNQKj7khN53DE2EVnCVHow0t8tmozUkK2JNJDkn+IF6GSQQkI+fUvTKOnaS
8Tyq6U9sSNtE44iZNNE9FF8nqWkQSn2pbe+IKwv3vOJH7GuSDKOlX3bqNf6YSGt4MzF8cmbjOUBy
9jxNBRMyHNQP2pz+whUMJYKFKtHO9mbdgFKC921I/4SPsAiNkieQ94gxVLh8+vw70NEbBz+KwlMY
LgQqQEXDpYGTg/UqYsuIhyPZO2FzFBBT8OS2I2GJbcUpTlwh+mpqrhJ8zpRI1tFavJV23qvi15s4
Lz1CcKTTfSYjs30R28YjbGD5fo90djTaKxJHFFPcplOAaLMQPuFMEUyeSUequlVK67kXqcN9rVnG
JoE3tQYBoLaRbtEbsogbrtg8Wd3e6sqgUDBzDy96Vx+av5ZTwzv+NVAWYsVNGAOVds4m+S8tfy1o
N6pKVQzY/W1w8GGDxXJJxQATKUxwozARDwGc4i7T8W5F5XLsicIJrGJmqQFKiTE9alJM1qI8ryQm
qshatTB7iKL5a1YJFONIuaYdG06xNkccoLEwfyelb308IdLXRrKN2ruULV/N2qzfy+R9YcGdSgyh
j9y+PknUUV26DYBuE0RQUj3LjDlDAyETIXemuB4pt7F2gmkS4bFUv8ocV4XZw8LYWri/Tqg5LLIf
Q4fDH1tiwxHY7kIP0n6BifNfeh2FKQASB7NgrBM8FZUPONVyUnVKAo+w2H/q7Sua84B+sJsEwJa3
db0g6EJQXMaDSEbhPgw2idOiyTgRaE/XTIGK/D+SjPi7RT8RWDM9qNavUPW1fla7dXVis+P7FGkW
SsoMtkxDgalwjJJLahN4ZwanSs4xr/hrWhljqfrqEmhgzB/TqP1SY7run3FY5CKJOxLLpNWSRaCO
AtBf0WAjyz7GKi/LZfumb97eW57/aYFdjioTcVo/Y6VBpAItyS6/64KtqCxJaMQZamIlhXnELf8W
9zxirIEpQacJD9qkboqXUsbjBCEmJN6YoL1lKQHhcMXa6dTtEHD2Lx0ZalfpIR/ALhpDFFde+4pI
vBJnSeR+1uP7YSTfAUNQVug3btgBPAVdS7Pe6AUUPSqNjzAfEiapsMVpVfJJ1M1+/C9y1ikMDhUk
d4lo1oBDSWctXMfEmFnGnVeTcBw4U4Z1IsxCZCsRkTwHxeBeJT9ucoPiu9kKtMiQy7UViGoG05hx
g5bntzQ8k6fqrU0wF4SeSKmSclyX8BdL+lFVgvyFO5x19P0Ol2NA7izK3tq0GwwUsrJE9peX4kqf
WmQk1ems2kqkLPTkWyy3vUhcC1aTiv0ip4+bYYzWJDo1ZK5KXx9iG3oRgyckLSwwckG1rz94P7WJ
ez4RD6W5VSvaekJ6UFvMeUHsRFnuqkl+taJ/io6mtedVoGwWNnyt0ha/uY79t9hmVEX6h8LyGU0p
TEgnRu4jUhkxKihUR8zb8Q1OXyy0ud3UG7VejuaWJptcTpRy1xA1TMxXJfNzeBqsUrmEb0rYQHWs
qrdnvIiX45MzyBjm5lVb7jMJK/er3edpj/WJEoctMYzBx4zUZ3BQGD3AKq4McS5qTGNBFQhoddiL
eeXSpEuKcZfhzjchZEbZdyNTxsScX6RNpGyNmF79sC27ZC6RDGSeM9BhIxgaqcfDwVEi7821RN+Q
277q3kTCfc6cEaJuNWBE1wDQJiZDn9epSjdWZhyUNKKbr7w9dPxBxrQ8Ev2YZ5ZrZuU7U+epzvJf
WZc3lnVIA/C//BiDlC2lijcyZ9HQeu0bvb+arK6pZDCD4N4CWQ+fvTs2nAUVviE2hb1qCZUjFzjV
22xRBf1Ken/h7S11nNs6DKlg7GajKe1Hw6LFAKG6pRvVEZgsoRaQzhM6giDyjwrRR6cAa9R1hYZI
luBRDjqqARlloAXWo0/I7sKJkbF+vZjVSda9Eo5ZpfB1MfFjkOCGaG18MPhgzwowmufGlLq+C+qT
0TGAfC0zMMRxecqD1A9NxqyfwwdFWi2Zq7rlDJdmkHZKSBf0qj5+D+OsBXUXsgMPsRtcc4+jIW7j
bC5/NgmqcU4InYwpNlgo1NNjzaZcAOAq8L5ZsiMWf2PJ3djD3wlX2l81AVeB6UTdoQapYWo4OeNV
XXE3ElMovrgKizSNnC7/i5P50JPP/LYgB8V+RcqXZi5e3MwanSNctKix6QAiiws6WgBA74Sxcap3
DZ/Ir+myxiaPr/qVva8qd78lfQmMDAgIaNWv0AQwxRoSiL9oObNPTVcKn0mRXNgoa9E2lYs8PtuI
81q07Ku/WmxXGWlzYV3yAf8lB6sB9sAkXqq+DUbrXUw4MaoSYx1nP7UsuF2zjKzrx3zTbT6M3ZRw
OnFBYe2rB7bTlk0BCyUn2CSlqTux/9EgtWAXEhV6MdvqW+KxV7VrHENryDWRHnXmv1uZ7ZwoyZ7R
9VCfsvxzM+hQdBoLrbwcC6LLlWTOPz2r8Dos0dVeo4MZCZfKOvTi+N0RcSi/SM/kVImr+2OVq3E0
/V5eDsHLDxn3hgWJwiZFq5Jz+AwRk4OsoOnBkak3OSjgIu3TpczC2cTtUlPzhak/EosEI8g4mcg7
D3dBXDlD9rL7/ttCL6TIG33EzUJ053hWVMUewWZU1u2lTR0bum3JT/tPlYkgVrCYUprmvOeIUBaJ
SdX4gq2PoJy9NRiPQoTTbbI5CZuP9Pd+MT6E/1GG37G1KNGHUCoa3Y8CgGZYVBmdy3eDVYgeh/ss
RJrFaB61KRe7WinvnjxxPKJ96qtdf9HKNylPT7ERvcGAFjgt0zklVT34KcvgdPMT1yi5L305ndVh
RASK+t+x/F0f3tx1Q8rBsFMXEars2LI4RtOe5bj+4VaMMgQlYJB002fckCIhGBj+8LFyBFJpUrVv
dW1GyyEpTyPqg6f8wixaeXmIHI5fZsDbmOoRYyJu0EVKUX8nmQL9PUffWxkPza8+u1Df56U+V3Lm
J7pbY2umD1CMjfsKHx1PV935IxMKUX9vNbKWhHe8fxFf0B4rIHXvDvyWxTOQae7IGALl40A/Io6Y
b7cXqfuVW80xsCdVPEtlT0hMSh5eVDiFTreRbDaRw4EUiGtR03xdVuYh1zloXL3/fuuowdkuRPVD
Cv24qF5gm4vRH+AT6jkimPS7HanGaV1MDebqnxyjwAcClb7IRC2uasxYJuJqDdjh+h2AUn2YmgLA
bwVznjYIPVK4waS/mShAOT61AnIGnI/TiZY6dpjOwDoDhM8m6xednKziCi/t5MYeBMfA/G5lvKm8
eLmZSr4OHSNrGZfYC/myKLfILGadAR0iKZwWUNCWtFA+8j2lvffqDmMCQy78LF+dSko4Axhzlr/U
s6FniEEbVxuz52CtEz46LQ93Nefpku7DGP4EPLlC+6tChH4ZgKZZdT99vG/U+UclH0lTIDW800OI
5rbRfy3u+rhEIivWp5c5si6qezlY1pK2LDDpVKdRG7wg38V1Q6Y99UGmoZIYP8CQmEIOa7H65sQk
sgQDOtRG7R5LIwl7xrxTfqebMTFI+wRf0Ud46WDegpsapIVoIGWEANug4FdCZl6QwsakXyUqT2sO
rIpDk6AIXMCAUSudsjpJQSc5caLRR6ZPPyBu+USLVwz88TIqCIlqSb61ZbrUMmabU1zcS8N2C5SV
+At9ZIRKA+tVpRG0i3RtgkWLKSpZ6QcdFnwkf5H5qVgPKoUyWimi7tGKV0m5rDC+DBZuuOzQl+95
L0GUobhSif4V1W2FP0nSfwwkM5z+NSX02jS7ZCJSJEAv42vx6cuDGHl1ouHBTxZt/PZoCFYLLfmh
3EzeTF21UwxVVgGRvUaizd009gcFYzyRt/IntsNRX2SvfI703Ax3b4rHl9jdAhWHhqJkXjY1nCpm
doD2W4Yberd4RdVK1AhsGJu7MeIkbhORiDMLkrsWbFRJcOlLl48kFa9vqpeKmUHtyMwl25tVb7X2
aRZrQePlkzXCkxPxxL+EFROuvN2U7b8edqEBGGmKiwQdxfSFWX7JMRXvFXPgwiuYauXHfEO16Fcq
zG0mUiX57+EMSMKN2VoLKDacM7bl5n0FK6YvaAcYu0GA4WKwrn02AWAwx/xj0gJJG7zPjp7Z1MOl
48aImcGzcmRyyMsqKeNXfAtzK/jsDf21uRozS9dcSmFOXVT4MH0R/RM4tAI7i9FXW9Hs7ZfFRtnQ
vYVejJUeUSL+5TnTnBdSxuCIsI45dXiHSUnbD8XFeIUBugQUYgMTcMflHl8XU7IZY8PwRAPPoNeK
jW/2uiMutjPmKxhS+4dFm4/RpPOgIK1B5e0L3HAFry5yDHKhflOEAnDFN+W+splt8ouQZd/rR3fr
tZnWOWhuZ+LpQ4IaWyBbCIdcBx/JYD5y9DHCGj1eYPikOwxgHrjhrU0BM/qXaOuRPIvXquB8iEKZ
FWWl3YveQ7+LTodW2HQ5DIi/TnTldo4CvJYtPQMkQQlJhBPqWNqmmbccnF/ml3iNDw9oiyiD5H0W
e+pifARzBofKsX2Q4kIGho9Ig1Ua5xzwcS6Kg1eZ1r7NKEXZxk/ePetaiCUOueoEP0GV9ospF6MJ
RCSHNZSfCjdywTiQ1v4k2Ib89Jw0DBiUvrDe3hnJApT92MN3uaIfZU/N51n7wKm8F0BKMN4Il/m8
txwm93zuz+lr/huT4+S0VoQCIKQg75V27Ixs+lUwf6J1x+sZ7Uh/8AOairNgzg3DhBGhUcKYml5J
zsDWYmLuEQDA64MWYFR+IPgC8mpugfYh5FhXP458YzlDx+DK3yRGEWHzD30MRiE4JjDq3zOiUJFr
kCmtBnjg1xWybprJp1rZSAq+K42RJ8f33mXlep/bDaNnZjxLGSV9QL1B5PePhSfua0sfcAy9aleH
9tSbe/c229et94MrCCsH5anycfVDQHiGNEeUhyOH+o2bWVpIB3SXNLM9Q/bL2ut9mRMREkdGGcfk
rrE84yOMXRRAQJtf7JB2NVUG2Kryq7CgHqYmEQVwdbO3R84Hbc+LiEYOAK4tEg32Kyzyi/WrgPRG
MxutujWGNuokExbTilfmvL2/6B49ye1mVo6GRPbClk5JDP9xnjwF1Ulcnk8WFvy66EGd6NAxyUhU
9IiwRq4ZnlE8GybT/QOSGY4glxK8mtPAIHMaxu4cBmYMDFLMgqhcNij0KHo5pG6I8UTQvyD0pnjo
3uup04G/yatskxNus4Kua9yGReQO5qFYideq9STILni03nZIg/aGUvg99X/A0CCbrIGjobucIxVa
IvW2lXun2JJ9fm8y9sVbuqN4MU7JU1rg5bPjXVl44a7dIFHx0GcvU4+irvIH7tAva82xW9iT8ebX
3h+2RKFfUog1rwUA39icabdxb+2MPaXhDhilt+zmrTITHzilttY6kr2YDIn/WlFS71dc7WgfI/Hd
EvJNc5HXyFZgR76ZznZ0OU6RgLCOW3pfeeJDW9R8nusDxpdIdRkj0DoJ0YuTXqx8hY7sdL/oSi3d
gUWYbIV/b/snc7Vkb9rCIlt2D/Ms8DQjqcqxcfFnjV1hLZ9/0P7x9sN/Kmh3OnjpSVt8UD0wfmRl
PSdutUBD+XJhWz8LvoGhJTjVBaRM/WFxVjmLJ1OdM6AQECyCv+P6NQzYYMLhl93Qd9M3FiCbZXC3
1sFW3hLltnitaUZFlDl/pexktw7n5oojxNR2ObBqsxK3yGw3nFBtGaQzLicF4SG3jXgPj9W/es36
/OjgF5cEdmL1GX9eP+IXyUqlMRt20c9nHd/CbzA5fnL47D9r1jrWZCc5nzW6t7x3hrgc5EDM/P8O
aS/GAaVbsEeKJy3l72IPnJQp/27cE6E5M/zhe9j3bnkEGolWIr61G2Yg7Pxb64Yt4KiEFE2rkjPz
FVI11jtjFu/Uq8wtQ5WezpbiChuZiomSoPN9hRD1qjnCnp6un//jwceEe0kP8j8c+RsccXu6rsqq
5CPEsvrkmLWqv3D/MrW1jrQA3g8sLVuWXPvRA76jhYJeeE4atTNchpdPviLCdjh3IeLuZTPHk4nP
JLPHXTfXamI+dZ/BWnBI1iWLP9oZZL7knGPLNP7Vd542/4+D0TR+ozso88zWp8+dIS5IiykeWV3F
X/Db+WRJajHnIr/dKSEBzsIP6sjk7TEFkYZ5IznRVkVBiuvpL6aIQqpjZy634AtPLUPAS+H9hL+t
zDWM67VA+Ladf+Fe5JHz6WsXqBicwgG4Wh5Zdju6layvrDY+zyWWnMkBSrLFhpbvVt6YjA0WkEFP
LVyrPQvaLp83F/WnzyFclV+0Xlbk7KA6XjAHyefF+ZGckoX125h2/EC9k+OuYbc7M/cIdzqSbLS5
f69/70t5FBzT5kawu9to45O1C04hxjkb0aMPK9WbBiBogGzjB3wfKwweFzJrefyjY/MdkcVqYw4m
xCnZpg4n57RAfnKh72FhnqUj9QSgHmSOuc3mjbFANY69xuIjUmB3bBEfhMT8QvNw6aju9camHG2Y
4qpzmMwBIohN415Kn9khApoJ3OalnEBoyM9izq+oo1WAzv/tJ/SH0hhG2iZY1efs2S26B+9Rfsh8
0tBhPXjs5GKwqvrAtkpE5s+MBaJwki2vb1usRe+M2J0BEQ6nh0HIpqPazT/zX76tPWNhnguPmdJv
sWAruqTsWDvDT2+vjbmTb+ORxJzzD9OpW38EumxPykoWCfSJVKJcOL8DJjrnFfs8WAdxrl0sHxXE
f6s3yNLclh2eJILV1zhoabTc/rv+PQrzf9W8tmbaabAf9FNbaPCYxO+cP3BbfGbLeKd0U3J1Q+x8
Zl/4DfTzBowjw9zw0ZLeeSitE1npnryYFFqjgy7I2A5/5EUy8VqUWBrsepNQnwtOc/0ed7hfEGu/
PTZYRzjoc8snuZUIJVe7ob77OQ9znSzlRXCU78aOXiIbAZbME05BevqwWi4snOhv8TjnJ56DB9uW
sQ6/SFHsZjXNMPAubKL9fkU6+nrkKc42iOEoOvU/HnzcDeE+/EZGPMu2Z/mWo5Ku/Q88Zy7y1sLn
gcBQXjB7rO/hTnI1GjXwJp1coEaf1b78mFzbr2fF4UBdcWNvVBK+JH/0qiMmGMMWl9Us++2dbtnN
VJATjmbNgp/0p2FcQbnGAs/yRn7MdJvitHYTO1sn9w4BZmUjARDv2aly+bnf52F15pNGQIn+X8Du
0pfY8MnyxcFMhxhDhILDLHtQO2RX7gVWDy6sxhl2g1t2i7Zrct1OPY556OWPljes2/8MCu8FdEOP
jTd0lL+YeCxPdoGnYt/7xyVmRWe9BZljzbUdU80zNgj/dVKcmC8ScLpX/LgRxQURFI4MIXYhvvYr
0zyxdRdOsGbuX03CNGLIAOC/nWbNvvMVMPH3lVu4I3N7E69578ol3pssjYvKCXYhHbeZCEF6PlzH
TYwd+a/wOOwkMDLwWfRUP0izqJyeOeU3a8RrzoGaPciu8HcsjS+aCEqC10k9xONGgobTudMh8OVK
9lJbnmPI4bP8QqzE2yPHtJ3Au2f1OMz57Gykoixsvz1rzB827iUk25V8lH5j3hwLO8eef+MuOVuo
1xycwxhn4Bwg0bELl1MkixXHHDnD8jGl5xExp7jxKfTDPwYr2jJajWeRZKXB0ecdjohoXUFfvaQY
Rwq35wSb/BP5RnQe218qIXKm2KL0fdNMBQ4hNIIGUwxUueiRybpKth3H5Uvz27ovlw88cpmusamc
ucwp8SGr2Dljy93S8ELVVV8/bKf3/pFcazfhNfziCS2lJe00Jihf5pWN5/0k9XxbYD6UPRQubEcT
NWWWsgBwnj99mNARgshO3ydbdZsoyzBZMXMi+FWST4AVcO5XIQqnS483i3HvWNMA3xSK32S+pvvA
M2CpWXSygW8BpByWBRpDGy+RO3mKsyNGL5XK8DOjay5gI0Q5ywcOMV61iy0bkWRD6px4ctj9ZXhs
enr5TBDK2yS7Wv6/AqakToKVZJwwiZrrYK+gPOU2LtyOVESqtF/eCr4nO5jX7llSKx6Rb1W//6Pt
ZtPPRkCoIZ2NPXmKzStAyhTLQeI47Sr3pHCo+ve93dw6r0onl9GzjBfyLz/6w5EB0er+wMcoLUFf
v5hdy77Evc+iTPjLId0VLqdcG5Gz02PVSLY/yjOaczKvFhhRcYlSHrzOFXJSEkk3zYkAyvoORcb9
XLiWHPTDtcz+ASTpEoTEQse+pNmcNnt33BZnGp/tAGVa48CtblMCWpzhM9fOKtMQmwZvZxN5QxAh
3w9XQ9hm3qsBk7osb9O81dOsW3adtHNArD8rs52HsMAYrnArUf21rukp8CWWdFm5CfN9AcgPTICj
uDy9lRMzqSQrewowRlM1/Gno0oEX4DveW4GXnICnRW+SjFxDZYD8WkBSCw6oR33JG1ePdh1TUWwg
1o3mIj/yeiBDqRdStelfZB5cuB8IUx6QEjBCyAXoldFQIJKEKpud3RvuyIVKYAE80hONfZ4/4YGv
x1P0xwCOrQJkEL2B6Cd0EXj9FZeioAfogpLSnZxmEEZsWqhb0X7Ljv6M9jTMJn6/AeyM4zeFOuN1
NDb+Ax4Zqg8MOjTjTjVY8kmzmHzRsv08hSsRENzNhkZjgcTcK6Lil99BCCFyj6YNYST032ao5omt
4rndIRvsZfel7dJ5qrFRIotZMkdF7W1gX8S8PWtPxZ3+6gMxkQ/16hnejS3flTOTnlou6/QUXT/C
FICaHScspk+Iyun9Y1zeG4D/LKMlRyl6tlsyhn6aHbqZ3q8vNT3mmbCQbv2e8y/VEFXWAXwMncTS
/0R+Nq8P6NneLkxpmmo3lP1Mxehk8C4CEi9sqiZRtkPxyEERJcH0GODK/EVzPm6v6Tk9ovhPVshO
9Yirpt5oEoU+MUkSg+w/DN4lqwSHXFRVv+eIIqCfMYww1pU5lTrnij3SSdfl0YBWJJ0MDv+ZOyCK
gLVW7EFSm2STfme7gaeIrQsZ7Co6xulRj/ctFTAdQN7RaD9oPUFhJm9wuDFKvUGmvEUALbi36GGp
7ihPCRg6SlgouXdQuUC/LA+AH1nwzAkEkGSckjjwI7Rikvek9vWi0QYms+//0e0lYeKnX3WwZqbs
VPE3OQZf+QlJWknI6Kw6KlfQ3MtyYc0pA8ev9u0wNBR24A4fzPIwGRK3ZeDGwfF0SS9sJ35IgSvs
MdaedZfuhsdZCurwDGAPBzdVXrYnUobSl0NwMTSDg5r6BrPxM+fvz7HHEvlEaGVMbcDULX5Mstmc
5Islchlo1HTMru0wX6HmAC4CHPHduDHL8hH6oZ36nx5EF8dki8OMfqcHwN0wsbE12Jn4qbdoAb75
PVi6G+rWHCRrfAB+HxnLwXDCeqVvhbllzapyhYRRwAi4DOfA3nH/Gt/pyuSEiMw0gFz5WxEE+tl7
DWRLBovwlJBTTvhUuEfIfH22O6BsBELwEbnmAt7VSFsXaaWBpHUGaxntThDOeeNIhEM/+yf+ghRq
Rh/se/iZ7QY3uTV3cC+U3OGU7aKs0VZ31X/0Bo2xIn048ZucbFYDGMsbNLryItsFN242T1tRHv4+
6bJKK9b51/yzZugLO0hsfPEhfqOZUXmKOJt+TZUgi4B6Hp7tbojmSLyr8Clt+9ciOOFyIL9yjgFF
pltmk/5ouBOCLH1WoDL3Omlpe7mdCxezdUnWm+rOdOrPmifGCUjNkcxjmWo4MdLx+KLARq6l6RhZ
XNrhFXKFv9d23/4rZKwIOIp/gD8hdSd4njLr1MhOfGMPqrcHTgRzodpCUUedcrd8OZixLDQ7bSkU
fo+SBzofq5HNOXeodi1JWeuKmwYEEoTu0Sl/K48xPdx3F0kfz+ii+DqTMVzOuykjoNrRC2M8udQh
crPEANNiisoIcQJVTKB1MksA7pCx4zWPPMcCiQgM19uM2doPcoZ9v+lT50wYc1+uMYuKdkRPa8D/
wEn1hHbCnfKT6Xx5sUfDL/TKQ09fWUYDSdV6Hh4mAtuJNIm8Cr09D8CjWDF0fHOCcJkwXUIvvXXX
mCqOplH5WleP1rnIHOHBHLn5D1wAj7I9dNjH1hTV+u+04GSr1yWbK09lyWc7x7E8l4Y1uIqn5Ef6
rJysJ5zGIjDw+N1eL7L0xiPGGYbLkMRYPHrQzbE/Iiadzn9ECX+/XJIvKEmQ5iGylSgkkcDUP9bl
3W9wVjzlDQYMuG68awJUmlX++Oyb2KfztKexSuufzQlcM10yahF+7vcbIRFttgVcZ9SbtFfbC5Wn
YNDR5tML8S3YJAf/UIgadDP21FVLspwoOMveaRYhcuJreWwFV/rpkdWBybhIm6l+nse0vNjNKdsn
2t1e+WGxq0Cp3LSf/if30i9YUSxc9UK51H5DviWqCjgSLgjcU32HYw6fcNa6YHZ69NkugAasF3wQ
YefBqnLFB6gY2lqTjEfB94uqRKcSI0eVjRKao/dasEgzh4gWFOPK3xtXHWjP1s0Y+p449VRYAOP0
TCt5+xJ99hSLW82d2E02wXvRlFXH0HCTrSn8knPw7MmxyI7VToGiyKS+X8IO2rbUafjr0i/6QPmG
9b55EkOrC4uEJ35F3Zeql+iz17J5yqB3/K9BbGwqBjyhnaY3egRWAbebZWEmmTajX4PUl3sEgRG3
SefB6bImLyn+8ClOBNMKIYdQToZvC/AIghV29YuAIyjcDf2esIbPrkYbDou6M9ENIAlNfQXdvBzN
ldRyJkSTQT+DP1AQpqFpmRe9m5EcS++8cZl9EamXurk/3MCRwuqGax1mroxcmsbKuZ4nX+Yb4rAM
xQe8IAickOEPEx5Q16j8+nqlQoVPAc/jsVhlTNn3qBdFnnYUyGj+JptGysCWGS1Y3B0U02pTtTu+
L9F2k3UG1fGGAzr2CP/1T6N0QGX38/qCdcjRjUU0HpaADidEIF1oOm08czn1/9oqlyCwGEfy9/gO
qllVZ02KWB54Iks0sjjWNIwC3YzkeXTjiseeQ/V+aLaslCzslEcI9EssEQDYN2wL2LwI0rSiXUkG
zx+5rsTQ/YSAG4+juKb04b9Hqs3JS9LOkjUXHtEONA+8GpvmHmNVZf1uOTi40a+we/DFfAu9oH/0
W6kdF+CjBDb97f/Rr8WPtCZ78RjT+tL94khZsY1pTS3ABu4QqzDIpkzB2o/YeA/092IhKcIgyTgP
PRfHIzvtgjXKkh7y6G+VLCJom+0PxfeqwUnerWqP3ReIBkKu1h+/aUzTReIPaWaBo2bvaT/IXVHT
k8Npi5tU3kTqumEyWPIZlzuD26zL5i/dhWWsdhPUVeICInyIlsKwfoOAwoyBCWdcKu0eDyGlGOsc
DOf8EMDdHqFT3pvPWc+vrTzNmNgveO+lY/DiJABtlG/AAmvOJrVTMaZgRAfxaUexc1aXg29uCdcg
5xbGP/OWS3P/lPKy4pzLifFfTcbIXrCIf7DRRYAaHRZjfgIbawQ+MnkBG4eMbmIGYjubkhqtR7Vh
MGkp51Lf4BEhzwI4FBZNQVuESKgAPjeYkw0fpWq21/ID3pFuU8QYlWkdbHS2feVsPaT+Kf3n16gg
oBGdgLQFNUHpIeQIho9tIv5s9/ItAl0Qs3RfNW3TY5Gj45we0mYnvRknFUe8HYD0+HdsoZm2gwEb
byZiesv2zWZ/yIPLazeqC1ynxnWY3DYYw2F4YqIjsuEVA8iKb0X+mIyc4jcWxsKPl7Sj0Jx+kGuq
mR1HpiMo5K6CjZ0sBERQ2HUGUnD3fmAUopjHEI8tTU22GYXUntligGIrn/0iYQa7Fur2tbmx3mEs
hgzSeBx6hr16Sx54B3RalmQ7/UeUYl1hdhg5YFL56zd9NvxOMALggw/kzPIsHbEO/kLMxcbK0zY4
o+RybM2T/W/RnbBQ/r6ZDU2cKmJvMVU98ClOOyL2jfTJd7weU9j0RBmffpG1ZS338Hxj6aLOto6/
MIihDLjSQ/oAGoDlipeKY12k/HACwt5LBVnhRcZlYRJqMwFa+6vlMXpEkTo2e5PizCzYIYa1xDeW
LmVaUPPU8udZ6X7orU4jQLaNzwGpLUHNnLfoRf0HW/3Ef2Q6PwgAhKaNq43ZxJP1ulNws0/H63TL
5UDRYzDxJ+wDJOC9wYm72b0R3HypKVi3hQBEiAW0QxCBhYnzpHkrMFYWzQ6/HShUknip67cypv54
oy+CG1UIBxlqQM60Z+kBcgJDw9NciJNTPQVbhfN8Ai+si29ro7mcz0mOwgnPwsNkipYkHaBzA38r
902G6PqCgTJD2z1XuF/hcXXSDdLv4GRsYQpwRxhHzOE3KM8Wjn7wDqv3dPKcvsvYSsf+QAW5lnxc
25th1/3q64900b8Eq7d7GqFF6yTwXeovdgEm3vjO3YdCouiZeJLdlNYyMwgF8StC7Mp5fi93GkNw
5+WZ8upduZTUzYYSTCbM23owR3a658j6seLrWfIHqG3dhsfYWJ26niqGfW4ER0z3gcbQgyeTIp7c
MsZR6R74CHcJFjO7Ou8alHXluv9cH6Fbfg396dFyZoEHlu75dcVhOkvzwvj3hVgS70TkzYxZC5fI
Yj2Fo6bOfAZhC1+/lVfoM4g/6BSvPnSNVULaCEZuSXvF+71n3zKGNWyBD50TV7kazXYKv+kWpLNI
nCrZH7sNf5+MyVO+iR7/jVe0XWR2M7+FRrt7G8sp9xuhmnZtCM3gQpAWQ9LJ41NMJqdHzofBBOQh
rRoyID3yG1EdK9fpw+sZ2C/46JXHQN7TeRe7ivP64qOD00z3Wd+JdAi4d33cf2frGtASoOLExIhb
lX5d9PGractXo3nNqcRB4Mqvxw2nPHSiXJd8yvjlyEiJlyw7ROxwqUz3Ad2WFWGXeNNffOB6uifw
iRAFtj+edNe44oUnwkHAFXp+Ecm9oHAb+AzYk568M64jwSmTz08BWW89punOu/5SHsSsVPfE2XQY
Fgf+h6fA3Y1ooUBwcysNm+KuoMpYoZsn8EEDXdNtHm/qVxSx7AKG7uMigq2NRHW2wPppzu7D06Kl
qM1D3aFLwumpNPz6qwjWlrEJZ/eOM7VOKss9qvhpoDRpI3GyZO/E4O01m92Jr9rRh5dtncK+aJBq
irhje3TtGtroQn9d1KE+JzW8DYl4RLm6BvwzbtSjiF0oG1YEIIfkjDf3cqyPxNwPIuNkSznoCw5o
iEcAF4F/+kP1+cHwRBeB4JveeYnzBHzpL8fH1ALR6SO7R/VVH9/DLqwOJcMsxpc045WVKqRo1wDK
x4vo9dVpLiIKKig6cCRJIHrbotbFjmy5XAF9j+LT5GJOXHxK9kmpA0WHhj3qWDf7YvF/z3btg1rb
h7Y7i0iKaM675IRcPbHmdCoY7enE884ackxIUbGzH1rDjMg2NGxaaiN5F38wFpVbw5e/bpOUgG6k
sSVD/X8cndeyotoWhp+IKhQEvCWDAbNLbywjSQURSU/fH11nV5/dvVcbYc4x/+hs1YM4FRYkiNkk
z/nFktQ9cK92AtgEO3lmojGGYzYLdlsEUPzNNyl/90MzF/c14XTljhbLMVXfj+EPETiCpL4vprW4
gE43IB2Ldh+ndRunXxfDmWzehRmR0JlTLJBrsrv058rZl1qUhcQZDQSejugq90hUaAjbY5W8nkwh
3gwaGModwzCbfGJilWediycqAVXUnsHoAlhwVo5dThDjO82GmUcWWNCLlljJ/dE8XMJW4n8MfZAw
XyQD/ItwixI0pxdjAV0hnBcnL0G//7AYEZJHTPnXjs7Ec81f2HZjHNbyIuXoSO1t4WR+f/zX1ovI
7hty2lsLBJRZBYsGlol+6Ab1IIkVEn/KNXxW7imUcX9M4P6VsNTm9pgaZpArs8G5e8WhAoTAE9Xh
umQbaTxpaH1m8QdSh+ms0DOXsOVkc9oV6wyr44wSnloiMRvj5UpqFmrlS6jBLHHBVJ1rsxB1cNh6
ooRphdme+AHia1+AN5q6jEKsi700V9nVLzvWwHukHE8vc6rsoD4277EKRcLFjSRWzyXvFS9kxar8
ceum1ZqwRvwXf1Avg3wvJ6KXvspNEr49KW9Bhi5IoRrApXcdM79zqGIuQAMzFqcDxY+G2yLeqOIy
GW6U52j3/YbXJkFnOFGyYMxSHMUJnKY7zlzc/5xChsLqhNgSYzdLMPdTfO1im6FCY1oGP1eACY3q
gg2xfBHsbaBLRLxFTPWOQKVV74eZoiM/fWn9NpS/UWN9RqvkIquuINsN0IWdSfdYI1gZ6MRpOo+o
6yMBdl4a/KYvJNnYwRflo7PCP3mdbdHi2YKkJ5NsyiBQc4J3inO9EP8IhtmM5iCUb0vwvn7hK8iS
nwRo9KQ9UjcgXZ8WSchSROaMTWRbEnfL3a16YBMsDiOglDkSlZybkL2bQ4x0/Myun9LJpn00pvOD
riQRrmDIxwAI79UXqB5la8P1N/tQ+UqTuxv95bBZ26pFbOrHDqKDG5e7I63J98Nf/9VMkdR5T1mV
znsmXVEgskTviQo6yD6SXa+6pH0cRXQlLUD2JZO/otO1yKcFRvWTiZ/qW4Zv9JbQEtVX0eGMNZjz
4LFlyImUoz75ACyw5xGuSt4XlQVXou9Ql/lYIk8mH6TDwRpC0Xxvi5Xk9x9M5hFczVFcdlimOO1N
+holdO7Bc821rC0ILrnIbzvFEwfgpyxS1eIwU1I04tdHYRtv083J5kdIFCelXZcuBP6hpIEnOZ/s
sR366QbpF6rHJVJBuHhbToyWnNEhgijc4k7BcmyV7uDdx8XGBkF1MJ6AsSErGGHquBLo7RZZiXtT
80XhEe6/lXIj3UFaCvOA0+jnylA3QpvCojRiMu1LO1QycLcgQCR6CnPZx5HPODGJKVjAsnYlEMVj
TiaeLj7yeQlGQYwCiehEwfDJ9zE4nCK/Tiv16Snk4HPozkgOpLZ4WcKo3RH9CUYfeTRhVk1XfLuC
IVtkChyLGyB2uCPX7bsGjDHwlPFCBhuy+7OVtuBUqSFpBLrbywb9EtD92UzAwfboX2//hTxtCfG5
oS2KVTdnHasd9FXPIJ3EROa51YU9YgUqwzBCZLstXeIe5gH0VQ1ScFHeSFRtYoq1WgqPXQ62MdGy
NvWeHe0pIPhkKmwalZ1XmA/PQz+fEaUDp6VeZCtZ0CTJ2o6TCX8Ck3FlI18mro+owOeEL4epExth
dGWuY6XkE/oZ4oV7G2m4/l48SQG34ItNRrwUaas1IK4qMpVt6io/cua7eegzcSSXavMMNPLXBuZ3
x4me27hAg0qnJrVs/eXI5cnkiWLwzOVIPv2lnZO5y1dCaBAPPSkvvUPDjz2i2YgeCThJrhBe8jYS
osE5JdQz8lAYYewxTAtJAiMQnvepXZLnVjWzwmlBypqM89GUQu+me5JlDxYeMi+/o600XB6G6JBj
ytWIoa1nuOyqF/BhhbIAlun05qpoRMaIGOxp9JIOWJGuQtMso3K4Hb5NhZnZ+9w7j/MkbCCwitci
t8DN/wcyYRAdPCMFKDzS7AWpQegECw5By+RXfOf0LIJ0N/s++jXksDraJ2Z/PRYX4ktISvJaYNLK
blNnsBEmRBrkEDKM13QV940SzNUs9aSzOmiWt2GPuT45XVIGwH1pqiOvnieL6Io7VObi4TvJQGa5
ZkpLug4J2hEsTWGgNenqGfBAHEr6pctP7v3Pxq0eanzlwpWm23FQfU0oDbgI6pOZ7XvS/2n/Ouyt
a9CT0VVFhuBHOPrRmWFeoYCKvHhj9DyCXjzRIPP8fOaakb3N4MulTU0rBGe5HmoYs3Tp7+tzrZXr
cNex6pTeiGo3WiGIEDx3T0N79Hnji+RC/AnSJSh2I7m363AN3i3QQUQ4wOhKCRzr550OM66k/hla
9OZgpXwHfSVeKHojT+6Cci1ck9JXr4OvF4m2aH390xwtz9Ant6EVPQgoHA0IJk7ZYoD3/cre6gGF
FwT28KjrYsr3dh3YGPFkpsmd+F5zji4iWssqMOHFt7bYhjnecOang4k7PMBAZyMB5l5a98giblqW
ScIFO8pAVPe5b/G5WNRqEP5jMT5sUY2wxkQ2rUH8PUBh/r+zB1fifrcqwgPCt7kqFPJeWLGHARke
qoWHlctMHfcRVuqMvwGfctYO4z8O6WTKE9OKo/LTNwDSpfhpZnCo0GC90pGQBJtrsiE47zMF3SjW
49wDw0tQSwEMo57/GaOvIwAlzsXW6T0tk/zWF9p6mhNOSmwPO9Ru2pnaPgjDG8gainZfbtDvn3Yh
higodOkKAkT/LAv7c05TZXgcYdb4O0UUv4LOQp5HsE9bOjU5U0qgPyT1+8kFKIikvdNuiH510qSb
l5VfxjWMEgJ0OExbq2ZgKRD1P5v16qGRUh/O6U8krkq+AVeQSFjNAElGNaClDQaSv4nKIVuOUxBl
Yuy+xJsA2zHfsMJMPrV7sjNu6GlsDdcsbJ95NZHZ+ejtWTWZidChXCgwi4DTt2cwPMN/UYLtJBvW
yn5941g+IosJRpTr6/JWvO/ug83jZ5QBZH2/5bfzdB/imQ5R27BXrspFBe2FRKMAXJTh7Dh7T6LI
fgnQH2vtRK2C4Ek/d3hZC7O0TxYr0MtBNRVzjfLgXk8GQkZA1wbFrCGiVXOZxQnZOzASABjsvkt2
vvzGPZANdxRpWegoYgiHdlFxQe7xb9M30VkxW/LYeG+FpbQapW7/xLjsrDQodtkWUp6Ac2EuKcQU
9g2duPXtxn+eW7P1JIQaQ3Jqhx5QOzIxaQcAZhQkMP7AbZGznf4G/eRhUXSJAldYq9eTU3o1QIZB
aLavWMqKabLSlSUrhgnXO6MlOSMogFsNeWMFxExqf38TnXx66EU6Hzh0ZYIPABiV17KcEpMGP9EY
9L//7gz9BSfX+cn7/G9iAq3KjCtEudv4YWQyp7WImDkGGXxGAV5qs7LEK5o7/WUS5WxqwenvZxbW
iQGfG/ox/DuL9gCCRgyEGZQ24gsLucB3U1mLOwqbGXkBK4qf2dLO4bwfGD066jo94EtB0Ig2UP+e
g3pXgaCprEeUdXA4DYppaxEcwq50IT2NNx1DStNl8ICcXOb4HR0R3mlS3QB7iNpCdwwEAtQDy+Vu
jsU6CV7bQV9kFvvo7Ml0BHaixtVMHKZ3i8g0Tufs4tD112ttFnxVEFAWxi/HX2+FGV5yA2aOritj
QhrDivbkSUK1Xx+JO5OJ2GArzj3OD4vamvz9jOcWeDi0Rn8fvwg0R0kM3N5sI0YHdS2s31DZKtFY
fA/FHtwYpwQxU268FRfjczw9UeswLV22+gAee6r9VXOiR/bQNacJ1KJsUIQTI556JG5dGnP/CrPt
UAIAL4DKcvqZjZkVmao3SPhhSP/vNQfZ0nak/7DlguvVSNlQQoSg67vCRcQd2fpdb/Sh15Emj4fl
/F4VqzGmymm2SCkqAfuhfm5+hidudnypfKW1x3A1+fyhEs3tYwBP/uVzieH5kykh55v3IcOFPMHC
OIF3HsyrxxvzUGhh8tGDcoEzgVQMit8gWNZHWhdclVCvGTf+86a6Evlv4R1EGVr4h+tHWkJ5bVTH
SROz8jnizMsdDSu/6bV/yA3BSQJwMYpWjX3/iG0HGTmCGKROhkXKg/Pza5/Jmt/KNqlfjkJ+jK4F
HUQ32xTz/HirBV/vFyB2t8bLnwdkdwrkgLiDGzTnjOmQFoh0VnES9zhVJwuMPGsB2SIBUxP1kLlP
j2+V+6HVfwDNDFygsET/NgStlzRJ9lCYgPC6DVbQlxhjiMElImOZRebX5LU0mkGSt7r8oncY6wm5
0rTKG6uGF1AzyCnIvPcnl6xw5IgQ9HQxBNI+ZFBN+mQx+pxAKeeSpBPRjgfot/+4+Ad2j5E5dGQc
Wky8SHAczUi2mYVtoboiERytG5v7rSbkzpbW8W7y2pVXITa1bYL4fNLgAnfCy4+oN/91Fv0M+qX5
q+z4XGO7NMiJYpMmz2vD+HFa2tXmu/zMiJRh3Dxt3u77US+KiYP2blHudWJnG/BhrFHayACPqCYX
cksUtLWsaDMofgM9uzBF7riMdwp57pnkKkfBFrBA0JPSK5WoLdm+AZxaA3vDXtJf3H0oLo8Q8Mgz
dc49/uW96byfgxSmdMGjc9K8cTNX+ooUFfP/ru1hECCkyeXjc0GNuOYXABw3jlJ7XFGLBowo9MpH
uvl4fi+gy3Vh+fLkdYXcvdfDk557j/WOiOfOplMQpCinylO0ULnYXV8SkqzJ80YIvIhbcgLIUEcS
DQhz2oxJLCb2TdapKXuBXxMK6H6I0iQ3ysJPSqVcD5FuWoiuAop3/VoLB1bzdoJoXr19EuT05qCy
vi5WbCoArI87XNaQgsHTQ2aGCo41DKEA1kZ/SLnTF6nAnlBvZfYzHnHAg0gHFEAIQxEFxWx5dow6
geDFRTKLnHT/xeUUOX0yNHOKK1T685agi9iqiLm+69ik92nKsV60qpvmfJEcpna5FMxsX+vGELnE
/TmraVrwPw95htvxMISbqfXvHvFsdMTZFPFW9mOW8NYw8Uzb4A0ugiGfD9UaL0zOfRvhgB2rcqol
+ozijnvIfxsGS6SRMB1R7bX9TiKnRP2HncltfSEQLXp8aABIFu+pFOTT9kGI7ePpkSqBAoOSGJs6
nemYFL3J+CauPpbi2MFJ0C9I8tHyYoV54twJvjv0RfXj9ODMAnOH54qB5TXHGEpk3Vsjm8qkmAyt
MQggU8niCUuKhtGuLlq046DPzOwM3h4aeQ5/Q7geX9xGGSWGQLq84pwGOVT3u1NuM1ek1MtyR3OQ
ac2x/eZ9k5ZNw8IdYdZghi8s3StEcILmGQUZE5BegbIViOqcREtkF5M3AREYxGU9ymykHcQ2sSEP
rDTzf7GnLF/ZpJOtdqQLofXj19IpyRPU8wP68bac1k+2kRWncKbwERoKLgSqbUdcu3iD3iuSqwk7
xUIJ58VxsqKmIrkSop3saC8Hp0SoDtDLgoO7VlwV1fzDDkBawjx8zj+zmp0CJZiEr99JcpnqJKdf
CW/ILl8g5EZxG03eJvh/gHQKagJS4hIwE8B09PB5H1MvgqRd6PHdiOcBuUm7gjKkxObxR3rd+epF
og26D2zcksc0cxqAX0SYZGsbkGqQby+aktM5/CJJwvEMoRNqFTSivBPMWNyH/d/jpEE8sL4ac2DV
WZ6cygUWhvgkBpfYS5fYxxg1JIf1C1TCxwdCnbO/JQtMKGDcG/GOXuG5BgPmzfKFvn7BShPuKn3I
fQIuCdo9fE7tYGZrC3zQviNiv+pMXgLPpq+exIe3gkcAGuhBOXnJJhu+hRU3koIhq89MQ0BbG+IC
kLS3XBRzdUfx2oYdP2WQ6qEDE8BevkZnKkrQPKP8XX+gJRkWBkBy1Fx8UPTGC9VhcPHFQzUhWxib
GAcfJNawUwt5g67piXokwh6OpwM7/6xBGJfBlQ2gYFhL2iMqRaLKTjOT0aV9cCGGdGrQ+5FNPqou
0WNoKHMsUmOIAVAGzv/ICiadHe8ElEwEIbV6MET6qhPupNrhMudLcFGH4RickrNV+2rBVEoFpSuR
npeRWSxLqGRMwZiuBCBTwueJav94nNiWqNyLRz+s3GNSAZHoJ8bn59XcBjRq/LF7YgznNEt2YEB7
FTUhqAapOAcH4fFQSwVaECOs5NjzeBUulTnz0+LnKGDWFc1R2u4LCDayy3XEs4O8cyAQITimn7/W
NlDsLIac4owI15vZOUqfeFq5zJAU5oCJtWCcBaFTwSkQfNTzva4osYbTeqo66KJXcMFcm0P/SVYH
UhF9IkJBiLP8Z234eKaJR7gT85fHp6YQkeeAJJwMAmNUfD3j9ZMZbmy//O/sM4Nkhhwh619w1Y/Z
BEM2yxBsFim7/rsQTEVq6/0JS4ITEtU3ymyaChRST3UNl4vECqdYrT5ZDuetr6EG1Sj8g027FSzT
7kPyUI3El+8kxyduVQcmW8a3rUNIL+G2Cac5ExiFSztPN2i3NeJhyFwN+quqM2Fu6Wo3n0NGFewF
vyPkG0rUNapj7uxjvI0ep7UKeQPiSP9layQP2k5hyfbgKTYiS+hwAvRIpoZp1OkWkJFXhYuI43xr
g3ajGETxMUW0eFpjHQg4agyWQM6KGXuZN9Rr5HbcE1vBxAJgs3vMxztNV3uh92sJm7wd3ht3ARN4
LpcQyVsqFHvNVGlAhIG56PmschS7noaLdpMwpb6DcKlsCAugf2AT8JkvJRjVR0TBOnypDcmKdOWi
ut8VbnAGDpRGhPQpFiZ2609jRHc1Av7NBrqonOaHyqQWDgNI+EAfuxPWrQ8XhQywc1MOsYD2JpRt
Hgw2IRolfE/putrW+29l38jlWZdmjv+3Zf12UOLHbKC7YaFjcppwP3778UDYIOblwM0OwiomGsxw
PNJSc4IafqXdct8Tz808iq45+NQWZ3WekBVM7dvO+OhHE1az5cexN2IND4uc0EcmlVcLqKAGVYnu
EOhOsDUQwOLHisaIN2QQ76OdMaZlU/SKGX23pGmNV0AL++iibomCuIosQ6VGOwo7g/fyJKfrXIcM
u4PqoChtdtvD0ExvCMitfGygfXvPC7SaaDRubPvMXgRMW89Oz27lmWyhsTuOPI6x5+5rEx6YdBBk
3/5YT3VHt4ps5kwmLyh1V9mNqUFOAs2T5m1A0RU+N+VPsXl986DaDB/pOdOIZ9ZpVFrVff9lFpRL
jNrR8WRFTrOgzwMH6tOG3MwwEfhdpb8P9ZG+6OBFjyfvnOOOaBGMioxbfiCFO5OSYg5s4S9H2jpV
aZSO2C76wTAg7HUlU/o9fKhX7vHo63H0acxuip/yDzNtyHrqKrhjDv0OhEZnyNeALRRZ+BRhjgws
acO6lL3KRPWBQ0vy2PQkockrL6A9P2Rm/D8hXd/6IhKs1+YjeHXNosGWzjFk4I7FSyfqLTJjDDyz
Pj+69gacbhLHId0r3i6Yy6sLIgjy6V/b8sI1GX1pHjOxvfBrvtcWi/KiEKrf9Bups2JzcgiFIDLg
tGg5q+NcJ5CdIgOHwAuiK6ILqALANMqhhFgBFLhE/V8krkZOaazhi7bu2YPXliBjfPEaS5fz+hG1
wZlARzKGspToICsyaDznNAmJ7r1JGUiP0P0cw3hAdqstNpv+QFteQC3kXCcThdIgPhDWa8pDIcmh
6D/+eM+1TO7ylp9ir+GnwplyE/E/udSyCdveVLQszj90enYco40nn4P9D7Y0O1KOTGBzM3FIjJn/
aj1BF4v7nQoo0jxxUZ5EfBCnCxJUlqYSNxioSECcWj4yt+Lks879dpMuWLfGYNtDGnk6TklUCxJw
ZTEtUKDRnxikCVg7B0T4FTQ7YxMbRn8YP1A7QalJrUfKccgchogKqXrmcrJQ6uVP3iPcogDwNFqQ
qBKGHvhetuXswylArR4Dt2tu45NBP/OvKmYJPhesJKRCYaGoER3BZowmDE6w/D8GGirzeqEE3PAd
B0ON9RMHw+vlK4O/zwDLbDX21Y5E9xjSTRaxgHDNaaN9moRenPRlXaORQndloYe5kQxPMMKTRj5Z
A2E4ycSa41Fzff1etviV9VHKYlnAMo4ysidjGJS2HuzKye9XqsZHi9bRIL18ydpJEHUJkmh+vm5x
et/ighgRUri/Y26iLJ+FCorX+GkXnYLcsqho10bN9L3mAiZMpWS/rWNp2TzVR4qlv48nZSx7KvTl
NOloko4+XirtxmTuaTXy5XqwB+d6nzCyF//F8WqXL0ecgb7pXX73HSBvcOD3ZgjKkMdRIKIJ+VRj
sN6e0MmGVpV/g4pKBymtzaDpGnfkii+syGMC4CthcmoJEyZ2afi8njokrIJoFpnKa0pfq7Gi6tiC
3rLdle1U6+WNjE3JNauOg1gwieu1Xr9ipnxyGmGI8cKkS09S4YmC9ies8gF+6U3xAqwdda5cjRg3
ldVo3HjCOyQEolY3p3r9+lA2SqTVJZqnnYwa64SjCyRJemt2Gv5O+ggxSNjShARrqqQd0mWQsTfG
398w+M2EkNtlpAaUD+RuG3NJi1uNmOvhsKXH7SMB/JMt9RLxQCjZe2ASN7z5fJXNoFVxQgw67A95
kdr9g2txa1eFco57OkNE0fmr9593jAk/dpJKdAe3Nh3o8qd5jKtinoanafbbpt3sSbJ6TbDJc/Se
/94UmdXjyajJcKaPv9T4xQMuX9j3BkfaqAJZrlEdqdCGig3amEMRETetDB0syM10gDBkyHlaFwFb
mZ+wVu8GUxbzwZTflpVR3TCVPA8S/NdcJWuK1AdECi/9LdrsAOVCJrwPPottKGdrkJ8u2g4mio2y
+wBKdETx6cUCvDviPDj54AKrz++IGDOicXXw3FW2YqPQ/N+q4JxDcNvL+DSm8Bfd+ONiCgkEg0hJ
TmmJDxAGwWfjZ6pVh9MnQROoWXY/PzRfdruWJ0+LyAe8lZhs1yNHcKRzfcMIgWRiTvoGUUIudozG
QaC8k5AI0TSGTxYi9lbMfxsJ2BD88Pbx1CVK8vdZBQG4HphjAV6qKyZpSzj8yEgS/S+i8D7Nx+xP
dZFT8aBkVAInH8pT/2mOXoaAVocQz9JuSxtRdEaOrY3o0WrM2iIp2mu87yp0G+95Y72Zc+wGG2sf
miP9xfMKP7OkAyPsYQBQ6QzMMvgecTwdOS5CijC0IExBbYzEfsm2Rm8B+jsGGU6USOogRZGvFAgo
UbiCp0JLP9cDSlk4ot370FLSwMG4UTrX7BnNbw4n8toS+M2qiCSXBgAG+40COHJk2WGPjKoFoTlM
uikbAAXPtDyQX4O/4DljWeWcySlZC12i+wWyWGiboeiINCNia+By4K2aCSgBIkFhlfWaeB3NLdr2
hh2DY2JC0g1q315+QhvgpQ8wp4N1ZJLfzxPx+NRPMMyw7WOHQpdLhhyhluSY75H1hoTg8saOnzvB
6GxHfoPFwEaV2GuqIWRQPzCHY7Ulw25gUAhBK96Bd/7lSESlbAh51/cu8/qZARskBiMHbSHD+os4
Rg45CJQrm3Mw/87ng8eTn3xtVwLAuxn280J+4aBK2SCIOUvDk7ZrJFUF9oAJmSLNsZmHh2hVPagB
g2JyX2THVyZHgl9fUsA+x7iMajNbSvuX378I4sMg4MjCZqwGE6e1gJczHm9qRALF4EJBhjrelM0u
S3fknfWVEIxUzaYcgSYhqj4d+NNvuObt8brH0lkT+1X7ioZtyCP05t4UPwQXP98acuOL2ofG+xzx
mXBJc8fGjIKHl9C8ZmwvMNY/ehNw9dYpIFbmkr7/Foy0UK1aQdbO8P/fJDe48InhGeO/DahaYb/i
EhWJB9SmPJPCMtIpM/5pQw8mT8QBjKA3cqkYqGQ3Gl7k2msp4OENTTBDWJIbIz2l9mCN17VjVgC7
JXxh+SUa06Jf4F5wfmFOQite28gu0KxD4uTAQ0M7UVhZSNlkH/JiJqQGN15iM/Gjd5tAlCm0IsPv
vklcxS2KsAQH7qxDP1H3f87LZiGvkLj3QtMEUK/Xt3lgBg3Sdjo9EL6iy0ceduchxNzmb9JdQLMB
z8Ar5anQJ0j7IXmDYzuinVBxQu57qbeB8Epl2PttO8sDLXJ5FIUWXF779se5A8X8PT0quFNIuMJj
2LgdMcJrEcUzESbc9gRH95cGo7DBZZa1SwUBCsBlaqWS3TDq9QpVaVIEImZonB00ukReTqe6uuBl
axRBYG9m4EHlC8HCi4o8HpDfhhWWFkfJbaSguUjUIal7ZgPdQJy6YI73cUQwk58HX6eqbZh/fp7I
wxYdIF1Ck3RsMSK1DQHL3pjeOch9Jxcw1oCW2Pzx8+vgeFDuY7IZNF2oFwmZEI1VkLSQmzxC/iM3
xucFVArlyFNeOWuXVnv9G0dbR4I9RYGsS3SEzynIkReFqqt4lGBCaKwkiuN6sktc9M9uN349LXGZ
7iAIXz3zwE4SswNp5lsmixM1Ft0NpC8b7VHg44Jsn2UA9DLRdixapPtSM8HCamCHLSWriab8CuqW
g5aLtnaX7+0R3vwdohjd1Ud4d1Q6KFU0AEj2n8YSKTlESnZH/cE7lWLq5amDcaSINFnjOZj3twGK
hs4aDjn92QrmsBPZcTbFBLhj/kQ/pgZYW2Jm+cvmg2k8gT1edsh8uXqofC3M8gDg/yEx1HKx44Vr
xIPZZXSTAQxju80tzr8xl/vyE7zsApG1rhIVgSNTQHFDJflpnm9/bB1BNytmwJ3tvuYkdCH9xx0v
xotiNpw0DvUJOAl5tmlt/NxdR008kE3i1T5YNzZfRIoOcZb01fR3Atcle9CVYLW3/sZBFE46k+B5
Wo84oYErXhMEwnSGjKb1HNuQ8tGVc2vJPpl9VmNry75DXnN6HGgwYSZ0BpxVMdHP4xmSlDkNHEsV
dimykz2c8AgMb7Aa0vGH9gj45ESWWz+fEpcm4g5hbSaOXid/gXuMfjDuRe7RDnsNJZehPabpiNRS
X8TQ/OszhDBdpaqBCh+ZlcbCOFwlHzMhlipGF2i8Dwoq1cLilMIrqPiGsPCuGerF5RGYphKp0YbV
tiMbNQVk7oc2wIj3zk66ajzibReaT1qcxT7IsgXLnBkwryTx0AVkaj5GYyRQrDg1UoiIWBn6ZOlZ
BOMLHVQafbuhsiCpFZvgy+RU6GaLp8uh7Cb/RSus3vHitL7i+5o9568FsSnoJl2JjKORs79OQzwb
7saenRyWYPjfkoJr3B0WgznwnU16dcEA+D/nIXb4YFOqRQDVAPRKP5rjbOR5G39APhwlsOB6WBpy
wmMnP7t4tDdwmmA8w0XhdA7t2FRT++RTjM8hHBTV0mdOM8p1eCXBSiHtA/q84uT4xNIs4cXGIG7w
Ax+egsRdEp9t1ASZt3fy82uhBTwbitDZyaULcAsW5DMkXso9XYemfCj2wrfvVE+3/f0uOXLQLCG3
qJlBDGn3VpCV7L3ZXzhV9ymOip5tFP1OnQk78SU94gQin0FZIMyKt6gj7XALRrNPghPlSb2PsrHA
3Gd9g+9pjRiC14VuF0fwZu91zGuDKVYunTS22WsqzK64QzeUaRNuB84KROMRCcOrR9pp4OAixFA5
0KroyRjukjWoAj4fjk+C3rkDsuG4Ww/xPWc/gXgySr3DbKCfSDxAMX/RHFAuH5GXxemI96ss6MID
00aSkxjl5X3BzaJZHJi57eCwueqZdWDyLt1qdPxdQSuLrbK7SFO8eZux3YjTok8uAf/Cu+FmxwqD
CO4KZrsjkBcziLqHKC8JtWvcF5glaabJlUivmnaHp1HeXnAVX/xifkqy5In0ZSY4PcHM+vjtslV5
G9nFdLxGKicvkZCpZHMsRlN1wp6I7z9NbjwZqjM4FGr6iBJ6kzWgo67Gm84d2jKIsDdcII+ID+8o
a/vdCWNlrCUqhM+LxB3w8BFxP1MVXEnEPjRt6C6APD0MjiRRfiTj8PD1TneohIdHLswvekLZahDv
9jnzbDTKRFMqpLl2jWoRWgc/V2zCLVZkycB0YXgEIyIkdE4GFaMUqXzVoZPQcxKlYg6A+OGpWIJL
bxmTFhAT81US5sSqK6/ItaEu8DJifUIG2+l45voQp5BrcvZ4gOzbLX3f3nA22ryARbZxZbMWj3Ds
3KlaIllRBxI5wGJl7C1HlA0wnUORs9RUhC9core+F8vw6+B9HfKFwyrxirBswi5jTEt6my8p0q91
upbRoI7Mgu8OtccaCFRZxchVvA5mz3uSyoNjgjv6Z/YY8auXuT3vv32ylb8T4qUlr1mQkTUrS6cm
qQfyw3/+1fS0rYdwEIcX8N9DWlM7kxj0Fq8Er3WlQ8i3CR/MbwjhdVSTbAarnErXwvY5C+4GJN+U
ZGNxLHPQFwGRGU9HOIwOCssJ7h9vjBw3of7KoNXjkODNe1lSYRFVTMgYuVRjZCioHlVHBmOkh2qd
AlD99CGRmk9/RCTizyABl7OzhjLMGiJgxJRQmPzDv3xbq02obrNf6A/fFl1MvTom6tl6/h7XadpZ
BHMLEp5pU0GsIFgh6jlSwr4IwHvx4SCkhVFXBGscWZxFCRgf6zwGTykan5epaMaA+ohNMf2QfkVs
na04FT/JR3xuptHtveF3DbAGOyjEEQ9JvDut7aRAGvH8c+bff+f3rd712M+1JKyViJs3dVFwAzBy
ZHLY7xcFHegpzZxaCKrIad28fTsLDwD//YTICd16bIwiq+4sjs4Qb4RDT8n1aXmQFXQKR2eU65DV
yJBYSwmTlAwZheZrTctQtgN9RZkzsn8PJFQ57XVENv3hNEXMiWteOKDBft8Lzjn2T9PLJVUpr3W9
H5nyMb9qy8IeA1WYI4RSONX2I4A8oyWgcaSLoP+F15CdtQnH1JBweDI/vBBqL5jAxhRoOB1ZAODD
f9X1a6G6w1WGU9XlM+EknQ2d/mV/3Zdik2kT0Zfe2Tza8OkzCU55MzEoFCfuXb3jG6p3/ElBbgP4
NE3jnSG0dvtghoksxKbfkT3LaLy+9teEZsgjfs7NEagWltZATbyg+9OAOLRtjd/5Pl6oC/XGqvC8
p+sCsXF/W3JPkh6y5aRvoxMkFw3OgR309NB2r2PstzNk2VSzGN8tsyQeMsYLlLDImpQt7h+yTk67
H4rRlUTryw1M67vDTeELk1FwWnJqhYMfmfm04NsijuQBawju+iHEV9kB1eSbkxPBjk8QwpFR+5nl
pL5AmWAAbI9Iy2OERPD1qJfRDzbT1mgC7N3We9FtUheGuGfKLPUPPa2ZTmTOG0vgGY1LyJP9WfOn
WUN+7UCGxuhj4e8cxYJwC8wLQLuJOVVnPzWUJaCERaiXhW3RUPpoKF2YtMYk0te9UOLCZ2fH1ovm
RfRd1PA918JKQBpwh9lExMSImLJ10VKM15kbwlJRZuYEUp7Bk9KR3m1obYKD/Fk0wX8pVofOPyi7
gZmtcH0zShXBL+t1xAzVFCJBoCPWPuS9MgO2ITm0Z651Lh0ujM/5c44WyaL5GyLPCBqXrTNm4goZ
3thATOrj0TANTJ7fxqYDXwUJTPIoLj+4jMprpkQYA7dzAXszplUjPX4d/oemXHWZoczTjGQS1oCO
y5ZoJSQ1LPZrdKcRWDUSNHZzaL0GWLC5VQG2w22n358o/8Y7kH3YFCfvA3P1bplOQwchpaGhKVPR
m2GlsjSmr8K6E8fkvmawH/m+ZprZIhE3wzuCiZ7vb/B6wDqxoOILICPpguwW/UBkx8uEgRRRHC6q
Zx8nAE/AaRx9OIdkafKbjS9Pm5g1eK7a4fg3cusZJRoOzMS2XBM0gAb5u0Qui7a0OLzwqgw21S3m
XjqwBM87vqFcp36nWjSb+j8KOIAn+DDGD/gSuARrlHdDcKhNDyK+OQP1oFh+A9MMRSvlEHbgUlV2
VIC1Z01hpCGSys038Otvkn3YCqfcYvau5rKL0ZOxr+Smhk6d1LZjfUyX8ZKgpF72DKhEDjt3Aonw
Om7KWP/78bL7axhaaprjG/j44EcokmqrNlRCpY7Ib5nRGqaVxuYyXmC5D17W0ECLQkV86EbsgJTd
uU8nc2sDrtHtzMnX7UG43Oum/2g6ryVVuS0KP5FVSBC8NZBFxOwNpa1bFFFAJT39+Vb3+av37laJ
LlaYYYwx1Wm9xhD0EOQiT/y0wKpN6oimdiHRw6y5Q6h5CMnqRamZCNDmRyiIyL0RVAx7qC4+j8Uq
j+AlOfeI+DYrMQ7H9uo30+sqXVX/3mY/UMjxYT1ciKREZI9a8utE6+IxBiNhMuJZN2YsoB342GNK
RDSC+/4GOHUSqgWzXxYKXgUOOK51yro7B3WcjHDBqmVzbgNSdxDecH4ORJcIeQGWo6wT/BGCBnjl
OLUQ4GqkWYgD0OE1uIITvKDkZmkINqXH+atApB1IQeXHizcL2cdRjzKSs/siAG017Y129Wgnc11c
w5t76VyifSKpvSA8EW80UX9pckPA62qhUjI8KjOF4t+pyx5Ma1+zRjxcQCk/VFSbFH55lETj9cEn
RLfzM+qmzT9jTtTElMwEfwjmpzRBnSqUfLreT47xSgzLqRBkUY6N9cJyiyj9itYjklEs6FOmAL9E
nmd893IW2WOCvglwmAjoMbVY5pAkKUeWJRNeUL8Fo9wXefp/7x0BBwQnkAP5IWn7ak0oTC3eDgvy
8fkvpQAhW5k11y91iudDghd12NoeniG2P8AVYhuzrKKRN3q6tPcIbS7UcyVhMQ/nT5+4/YRgk5l4
BKon8k8O9pO6Hfnsu4PfVmm4JTenDtv9TZ28SYzlFoBQ8DJKOgM/1YKOkm2UCECThHdsLNB+pPYu
g/0woiZ7eIn3nxNhV2xv6DkQMSAJXn3gHVRbDpEOMcIfsnhTnJ3RYIdkVHuJE1cfLoZg01k/Rzck
kEv8XxRBDVzKR2iWIaTEGV2utvqYfAaqrjKzPo4W14CWgUPC4z8w9ZLLgVF9X15B5MdYc+P7knKr
ovMdutOd7jSCr0KgBx8Gt4hAZHYoe/AGmN6EqAYhuRMgq2yRHr4X4BXv3Gxb683siHOhndKFtmUf
oo+Ei6hVWQN4QJ2ngAJekyIWvHAS/ahREHijigK/0yEMZKruTNGqIBSg5iYrdg+UsMABcFle1swi
LK9QtSj4hbx3Shgux/wBgbGG75LHJvnuYsGgec9eC2h42qgox8x6iGql0vjEWg0bmiHXXwHRXBPv
4ht0Ps7XmgZixOH0QKuGjkOQPz1m2AKqK21uHlQMMAb4opPojlJBszYx/yAz2citVrNsMsYfUYOX
/bUTgIof82OK19Kpsb5hf5MB1DFz0H49k+jqhIDoCC3aSXJB/Ce5oAh+UhDIIMDsKtPePyT+X7cp
0q4q+NXnJKGwVIXUlSyPrnvqVjTUSBJgkuEBcoj1dRorP1DecP4+oX4uYDNgXXcst+RisJWziPQG
FhumrY6oEBcNu937n2QNfT084448XQ2+/WOqAw/H+zvnkSrgDoNkQlp+lEhwfkb9h6sX4+sZ2W7C
+qMMeDludR9XDnRzM8GIxNS7UuQBng4ghBq6N4b/v8cea4EpqULY7SeGAuyjuwYFGQfiAsLQuOS4
+1hHLNVhI8C2LSKqKPvQhw1jgponzdiZhuBRooxJRA/0Tg9x4uuYaCeibiqeGfp4gbDAyKX+xkSx
8Ij3NeCY0Ws4ABtskPVKTblbwQWKN/ev3WEYQwvq1lhn3zIAEHNXJvyGA84ayqpH0C+mysZtSuY2
2RNjekONTmCxTMh1pdgGGO8/Qh4OrEtyQXW32OL1YZZW91EBL/IgL2JRDHB4nSCn/vmtO0tNrdvx
6WRHJIkw8tuN+g+cKjiLQngDhEIhIpFOsgYW8Rrm4XQcPeEaICtN97+bRKidL2GaRLD/KwB1CeoS
/H259YyF4UQYLSodFHdIdKQuo4SC3MBHc1EafoAvGl4vQxqwd7w5zZhZsgBmGK+0KYCzzZtpAnLu
oD/REEX9R7lvnJAVhVUE9K9C+Pc1IXCHe4HQESAYXFOyImJ5GxIiJM6Ff0HXgSKVmwS2+fc+sKAQ
U0Z1GjN12V4wXIjEkrwn/CpddGPE43SJP6ME/rD6RDux0fvEuYgvYdsQ9iMRwzHNknxYSACXCLBW
ER3GEm2DbIrQUB7ePOhE0lhUJ+OJkIAcr4gm85jw6m4RT4kZEdol+KKxjoKDZ0CnQ40QZMVqEOA6
rVXmpmS0lr26PzYiGL3mx3+G74C6LvTAuYo7I16SgUPyFwcHf3DSbYnVWeTnDpjSmGJI57j1Olne
zd6p4PtcSPXFIXgJGGAQF6bMOoxAlv6r+0PsanZ13pNrKOzIBzScbA5FKbwzsAjY0WLbbEHTdqf3
Rdk2J1xeCwH3A+mo5gTNGEOxtMgNwixmtmZpSOY8EYkApKNFN4IH1G+SUmQzJj9oupn96WsV/1Sb
u+5lSLLrPwl1LFzY16QrgJz93HbfZa6PZaC1nfVdUsQT/ATZtoM8eTvTW5hRJuCej6tDWkzeYRO8
wlv4CIZWPFdAso7gK2VU/RqBlJTOCnKkZN1WBL8gDxhgXOCN5iK+SorwdoCvfIWEeQFVrhsmCchB
WJ7KU2x+BVebecR6bKjyOMRime77d1uHZI4YnQj1yc6FOO4O7s3g0HkvIIFA6PD/pIjK9KhpFRRb
MACYW6RZkUZBbYQlAeOaPC6LHLYjHiDgP6h1zPP1d0L+oliLmQGX4Ylc33jFnM8SV18KEScn7MZj
fMzrNbE3mB7z9/ptXRc/I6DIJkvArjdE48WUSUidPulYJouJeSCzKiBUQIqGSB2ZExJBSm5LCAFa
LFlvfBoycD2xN9mdjCZiCE7QpMKsZ6EkU1a6lCC2i/FtNMMPOEgzMBFAElFRm1UrfHOC8rjVItNw
rNcYlR0lsYHjQXhIpzBQFlfRtL1piRvCZ6KgeWbVVupC6ptTFxsFmZ7gY0AXpNzMEHRiwygvN/uX
o1s3p4s6i3AGhOvo87v8k1Cl6BblEWEi1WsWc5hHOgaAi32q2zG4cz8FNsLNP1CEBBGNP0Hq+/5T
gFKWnKQVBV9mnxNPGrcLASv7p97VxIMQEx9h2nQRpUiWyXZw7iVmforPBHVMdafpE8X6uLRcPoLB
0FMR+rlyRR3apkl6ifxyYYAD6m8HiK/B05y99TGmdN/DgcuRCx543Qxx2ekeAtiS+GaEnAH4iw8e
BU+EwqxjcqSPecRtM2OJlB81PgfjYoEx/j2o62apb3lCQLg5K2XQKgxtck/ExQkn4F3jyVEexWUS
LvfUuATwSiJ7kezEAoVCSVQBprubX6uaoxRRneGJypsrtiCk5fNwV4ZMA1PomtKEKQ8qpRJTKta8
DSfDHlqC0AnJh5Jn9E59WGGdcxIgf14DTkDyWfQGVQQT6AXinXH8/b1RuCaC0GDQRI+pA6JkvBJ/
dfNEgs1ObbhGUBzhSuAlmOINxXJ/90qgYfwezRkqHCr1973YdoW8CCc84szjOSRIPlLZSWwi1c8r
cXqx8e9yCScWpxUH9H4/pYYbf1ObT4ULLpyy3x+aHZFDuA2nE7EFhoXJbZ508297bzQ/NSu+9ZzQ
MoOWzSIYkdpiNxLvlOcVv2Fwbb7iDiqH66KWfKQem9k4gFUDQNxeeS7Pz/3fZrCQFMjmy9xIgGls
rJyrl9r//WYTqCSXk5DUs8szJFjSLwSwHNptAPxV3TRcJCW2cFdYfqhCCbYN3AMgSmKYU2lKAAU3
tiNvpKBIoJlkpn5/g9Tm0lc7dm9c7cNFxH+SjGKHxv8ALiG1ardHbswWrzDTUMl9nMVnHw682dwu
+/53Uv7CE77BZI7/qeMZoTYqs+chN09BTvcVYYq1xxorgnYgMvWBvYc2OxcSF/s4nF58FPMhcK6/
l0VwtTksdvmF2fZ7qkfY+EVQVtBrlN/rFwFbb8+JuBfsyMbPoiL4+6FGb/AM0Q0Ir9QT8tOIyz/C
csVLsImy9WBbERCz6aB5Nv4DzCr38gyJ3qAaz67PkIU1dh8hBZIDbvrAp+LyHOIbfPzilfhruEVA
DOl+HhJI8oeE9xDBZ1D3eFWMDgJyTj4/FL+7yUEez4eoGRis4MgegIaWCXmilM1/RcwEJhDhlfjd
TrMIRidPT3xVsV3imT5DZLg3f3t/jxQBY4sImYptpKr/dtU4VemIjeKkPAJxfnEVcea/D8Vxmkly
RuwhPqIDWOI4sSuQWpvWKlclREmefkx7x9adp1867YbeAOCLl6JrdCKc+rdFnGfwL7Z4jjC8S6c+
Dv7dzxwxFecoHXHA/SyuJPaEbuU8QtSqf/sXlsrxcRY0XbGX+Cy26qPhlo7x7+9o8Zki0zf+DhBd
tHR4KmJvTvd3qNjKIfTmku1gxOis4t393ACiEVv/jhefKdjuYBnPAK8eZ4lvZUBgEPchOqTYUWEI
0w6MAfFefNIeRa8Xg8b413K/YhyIoUP5POLn4jGIgve4bJ1Pj4a2D8wxfEVP/oNVC2uyw6EOvIs6
M3h9WIdY8q+o7yNZvirY4bNCySx6B++gJhoZXb08zDH6qEzNhwUpRL7/qu8z9pnMwMdxSN8vQ7Gf
fAQrBsjuHX0DeVOGBX+ZisRpmKpuHkA69mSe7fvMAqk9Bx3DJIj5hl7BFwo7inrMv0ThxAsxmYlJ
DYuXH/LN/IcSFeAPk33+RlTpnaY2CL4pkViOj9rgG+FzsFnGKq6jhuxhMr55XJA3XAI4OWfNBCuO
kHc+fkK+Rb2FCQvc6BSxTqQ1MrvmJENuo78CNC8uKX7EXlzIJIBIbm4psx6Euinyk7rJvGdsjI3O
BCtOR9zt92NOy0q++jseoYs64jJ/51Gn8SazT8zzBneCahn/aiQk0LTgBxk5C7I2yxKfAQXYgdoQ
5UK5c90WJxDXMI61pfg694vqiGMggf/3+d/3EGuJNBM3n3PbGXcsTvm3h9hTvAZmtkl5ndrlnumb
7PSqcTgZjW5sxMdD4l0N4qO0jWhnnIq/heoTisZsUdBRpygpTL8LodUJyb/zT+IzdZxDY2KTMjGO
c/EwXyw1PCex899vmecYo9Ax5REIRrNCKPK3dUAEA8qM8V9D2gaf5rfJM7u/ouVF5xB3LkpRiRsV
/eCvrektJNV/u4hYC8VTkX93qByxPoovoENDEx1JbFGPv+/J4PPi5oluyJ3rZk5D/O2DD84CJ96D
siGY2CcbQR6Chhedrs8q+9yLDAXlUDbi7OL/c4+iFi7R33rcsLg1jMrP+eqhzUF2naFMjkgMY09i
Qf5b924MX7Egia0cEGMJMcIqRzrSvXyNxyC2kW/g9I99eSaETy/LWbz/jkF4hqcobuDBZ2Ibixv5
NkfmEr+HncXySj3XvyGHovKeoOdvA4jzqhv5SC0YMgvCYBO7yczJVLB3cpHEEB+Ko7Ee+M5i0Mrc
2IdWjaG+x8xW4vuKVpb+f0px46IFRGsNTTGqRStV9Czx/7/WEcNFPC8e4wTjyNO31VKjU3Pr2BfN
ksg7iKM7Ecd9vqe5j3SAMwMNm6hZPX7IAdGib7C5Z40gE5S666h+ThjYlENVj3XQXwG037A35skK
EfYA8zQieN+sCKc8fhAYAAA+epELOPMXlKtx1MlkoNrb95lFNp3Yb8CfoTpmPupWHxCGCKrUCB/A
nN08c0Il6nFOMRNSCNwhUBs0KiAp1qCE1DU+QKNM8325F7dLnF3cN5vJqKA/Sqc/1pGxkWb3/Scs
w5II0BlD+HOWj/cf9TLACkShC6rBsYFoUEdPdvsuSJctZcT731HqxaIGRX81xFTjwtAsMefPnLjh
TiAz79tZPUMcx7l5tFK3Yl4Pv0FJI8IY/S7Y+xNyEOz+wfFBx6KxmxXdHcz0uQrboyraTmL5PdPl
jiVHM72vda+OmA+SnbquD73td9HbfpbDLa7e/AUdol6ni2LdbQd7dC/y+f1jlEs5m7y3w/CxThYZ
cIktL4pRhxM7Qko35373KlXnogGe8DmOWh5YpCx70J0L6Hypl/dxsHqRFgyjDiwNEpKHbPFZEm4M
bkdtCXV7gRYnqxvKZMthIDv9oAu6xWvX28jLp4esB91kxi1u68Nn3q5pCSQPom4lr1m8Hj+0BlGT
bGocaXBQ4HQRnjO2M/+U395E/wJ1h+gPcS8DiBT2DYYZD2yVr7S5tqJm3al/vof6/A6hfH47UUcB
TFyozrJjF6rBIII87dWIn+lL7G/Ko5FfZYjM9bmwhV/Qe9rZPczcfIlnXQSGBbJs9/aqff9soL9O
rGD13FEJDpUtGIC3jbRoQmOtRvrqte3v7z4M5+jBwyWq7IlxfJ02noL6TBp1/nOP1NnitXivyWqi
4nW44h0Gg6Uc3ucE131syxUSGPPBXtrTUvL5u29+0UjIqUXlieIl29vii8893Gr2b6yK/oQ8AEGG
0pZCfUEpP1dFIuS7u4ISVtFf6M2omLM0fOS+WYBuHlJMi3gDx87St1/hmyO75sQhJFJST6/ZbaFj
9KgWtbCizP0u3tDdsiAJhSmGQYuUSyDN0G0M+ozb7W1drPN5tSwWz2UFBfZ2Mc4IK7Pfj/SD+sPC
2H1Xj4gSNsPFbXVHORJWUIyIDHoYgm2kWE8b4lA/MlZyTTQK5xxc8honmpAALi9BDeLbRN/B5sq4
XCLGkS3aS40OiSgxBXFohOtL6A1Pf3Axjs1S2/a2992Ljovse6iuxbxxZAC/DxmLZrWEjrrreHoR
B5FO77O8woMuxQk+YXvgbPWsWvZX7cFIJ4A0DXYV5kRzZpAyMTCmicuKaeVSLbkMPZQZCxebVakF
/wQvgFDHjg/kI3ML25gFGTZPVFawi7DvsPggLwDGIgJFOrUaS7j8S83HJjMgB0diauWsg6Nx5Pxk
qbmYgfKimCP4/HfIMMUy5bFNewpjpTozNbPktt0ofU0rRYBPjQsmSs3wuFHpfYQ9QV6B/CrtIR0N
8hnczIb9CQbLDrfFnuq6d3ovSDOfe6feiTbhdnBLye+Dn2Ah4B8K+r8kPQ7gpLQfN/T6mAlsWSLC
TFE4+pfPGSvzyOrATM1pY4YxM+2ZixpHLi9C7OhwUtXvN5jOxEaWnlg2l+CbconfiZOT0ZYq0yuM
lky0PKfiQ67P6zvK66CvMnEm2o1VhkPZShtwOXLK3CA3wM5My8QzmDVoZW6Dq2ERUzSbCz73qInG
p5Q8980y6O1viF0QqasoeZpfOkTx/dEefl6NS0oS9Q+a6iuJpaI6L5ntwyEsX1e+DFetRbi+vPTf
E9rqrUC4HwCB8WPSFG/9CjBz2pyRHOO5fpys+DdgHHHz0sDMVDf9CN5LOvSKA1mGGDZqM+ELNRBN
H3b/4esf2wBOmCxYVTBE+BLY/FrslNX4Js9EdkLbP6iQKW1/dffGb/yRz/Ra+WoR5twm1qUsvs5j
MKWoi1nyUDfE5gDMlJ2ZUtEOlG1d46Mqhm0o8iROB5T7m+K2FrgrFTyD6A4mWEF1oB2n8n5orHM0
hS+A0wpSdj2n+wH9+9VHX+BgnAcrmMJ8ow+2JdrHDdWrzs81FL4bQdRAOYO5ShPyf6gJ+O9sgi+D
Sgdz+cogkJnY8W8ZwpfCPZkEmYaZmRVmdQP3+0UJ8aTp5Lrm0EWeW1KDw1NKmcvoYaph5zH0BJxR
GTdn4vt9GRSigH6jkskzn8p7Fk2/n40Jj+Uo4DWTxBG1unIfozoZrQj8QeaF3cGUz+nTl/9dM6LS
11KSZ8/HWnCbAL7MEmpwPoBpYJCTmvRu1mfKvDouIuE4AFYkZUVVTL7jsVTGmeQA9OJ5Dv4N31NA
CwCwMipppm7ORk9yVbCVkxcMx6kGmTVdkAjcEJ0F4zLp2Y896VEA4hYiXh8UNuTgsy6RbOnOybr4
l5L7PND4pG/t9p8x00ViDP0JUW3XiKQTOS9jLDTT7D4y0S2aoPJU+bnZ39qJKQvtkIgGvYqWodX5
hHGAIY6vqysqLlk8j6/TkrF1AeBq5XC4fOYHZZxs5HIigzHAJSAqzSw3jinoqppo6FA3EoZlaRtq
AFHo9TzFrXtr7EGzlx+hnq0GDH1N8436pDA674lXdd73PhNgoyGJktFVW8QGQrwSOgz7XkPDfxFP
7/pg+6ngoljNnfLNVGFG/88oMKySblSh7PPB7SSp1hXE3TozDwftutHP38/P87PQjR8kASUZ8ivo
Arjh7brt28/KTZHKpzZF7NS5V39AbcIdH0xeOQAp1H/fAkYPBEHxIVHdM4DciGKlFI5E1SWf1fQw
s/nMe6iOi+qUMANA8/VK+yEFOYiaZMx9G/qE6ZCZlvRuWU5J7/I2e9jDh6kr8Dvhf48IIml+f6sz
ea5lAroHSXULgaJ4zVgYIG9Vfhs0cBEQqjrobxilxPpfrZNRtH1eULAQlNwQxvOEeAEG73DLIY8z
2iCCLKZ1ZtF3UlGX74xcIpEw8FlPwH1xUH0ng5eTPkf223vs7pDMI+ZteGLLDtVxSp9DAqAmLgTI
acX3AZPDQhECckRp77nCE2DuZlooNrdtDIAbceP1fVYSIkM1x9MdY/aifMCFsLIJhb3XRTB/CMWD
22WlwJfK3H4hZFdthkhmC20lWKtwb6C7IJJhuP0t12MJYXnHMPlqEyhKkDauuK5R7zJwoDaT9Je/
E5XvZ3gtYtZwLzSzDWCpCVXTEkVrQGfkm1OUZcYIArBI0Z1a5FgmaqDTnOWIfNvgn6DWKYjhfXnu
ghLbg8AUgWWhYMtr8alQRpnArc5RfV5gLbCcvg9takm6YBSKWX4I1vTIWsUUFFM0SPPFAmzYqvsC
m0VMN8oOPKRYng3epOkeaCjuWO5o8esmDaRuPPxpuL/NtUY7RpQapsgEfsEPcpga6KRunjPjIHNH
SQGPWvCcAulOuwgSWIxovy3bmoiv6spWBeIeYj/Q3RaPy6Kr3XcgIBfUA46uC6Mm6pg4hRcfSqpG
A+Qg85UzptB/CSDBlUsNURXSPAHpIBLVsegMIPsoEI0SBaFrwiRh/o+qW1SXg2SAoD30m41hdUum
T1twLRTVZk2louHPC8oRGYQflHWlEWwy2FP0XwgRZHZeSAgEUn2q5PtU75bFwOwYoLcpoyyhcctu
2zIPF0zhOCr0DlUzpQHdc0NWGjEhXfKqnvUmA0+MxqbfUQHlh8aUoD78M8atVx4eFw2iYwoZEtPr
pqMXU7lJRLaQilCbGJUdpBS+e1gEfQzh7wGIiEwShEIeQvUPgftx6ijtiCIzl+sCP4QZQB4IPHzx
AcuEMDDWae6BC6YYVfNDjUS78b4/KhpyrTnw+yBybPRUL6hNAf2Prm9g4ZNbgpJbxYzww4SFziDe
Ffu9zat1Qxtjw7UOlH+YoaSOxhEXyT9jUCbQASH5a/BqhGwrbpCGmQ1gSzC2stnHJRl+tcqTvEwy
5K3Q7Gc3liDG71HCk3lMhneUE81aaBegQ31lCfp5oXucmDU09tv8dcly7CbAUeT5jgPyvogwgCGQ
CAuNyfRhAXUB8tlglwzd1uqBJWFQYGCBsvup+zgl0p6BGPeoIyHDrASCQeKH5CAKb2Txc9JyJ4It
PphNePbADokokIaIme++i9sBLQacvP4WxYMKSPd95CB+gq/T9IG7cWPZGqGxnW43J8y894ExsM0Y
b6TqFDIJ6vq+TC15xeMDzd8SVCeTixAg5WzBr+MgWFUxRVcf90Hdx/59WWpOA1Q/Rka5sQGlfXuS
YGNJWmb2n4s6Rv1mKOLa8GdJ0FD2tT8Bld0hTk4zs/j1pkyhxGzhJ/fRS0RM8/A0h52P20pqgwNf
xdhYx6zdt+l9SViwIymakZm7L1uq7Qjd0oQPgnKP/79I7QexAIHpZVEGTylK/jLPTOXWqiTki3uz
h+iIQF/hRQ/Q+8GcAVLXC1BzmQ6NcQyue9OidE9sGbU4sgxkZsnNt74eSA7U+NPw1G3V/WunW9ed
SjVq6Yfaw989lTlxca7TG4B2MKPJGCV0emrlvVSk7kH1mdSXfWSUzxnBLQMmfGxX1z2KhO1OX+uY
0/gbPQ+fT/kGW4p1C7mprTR5Le825aPPCHODCxlpCIrR3UhItVTqsb4KtLohGkfTWD9rz+mAnCrS
rWuURSrJikk2M/eid0agRZ1JlNwDZAfWTqEw00VuXKmnTzDGmoELxzZFx4IpKCC5Sg7VI2/N2pH1
dy9Vd4uknKjtCoFGLwMU1H/OdKBEGV5WS43QnDVY9WJSs5L1zHfJ7t5bNBrcxYZBg7obYS5KMZBJ
oZzvOvsNZxLINb+LApXpwiWjPSdktXwvKkI+4h190xHvCP5gcy3eQbVEwoQAd+eU82peHN78tKRn
h6dqKRHiePxg7osOIHGHN68CE9KtCve+ey+GwtKAz2ZcHvvCzeyKCqxEfjC7PeLfRBJr4B0V4R5C
9sTrYQ2tcJY0X90g1O83K82Xj8j9RgJD946eRMIYFcfB5nMeEEh8AbUmqASgydh8o5RAZ0MMFK+Y
iBwFNiL8s9Qj9YoxTnYk/Jy/0X1X7nO+qIjSoXZLklU+SsQnCTjtcWw/Z3E19LBX74BI2l4iMgUf
0lM3hGC+UbNslvGGGN07Koja4Zz9HsO239id+eGb0ADzbySccRHr/QbixsWpcGZLwiY1WQM8QeLP
hOrijQLSPPFYOgWsxdi0fGv8JdY+IG7Y9HtOTeCZwOA3Eu363BsbkUvFWsTBve/rgNj4BsOFBKwQ
H58S773SGmU4f+xloDgzVp8qxDWuVik3oyArxLcDzCsiUQCkVnUgrsmjDRn0/OdmHYXsTHnueEws
A2BW8ShVkThP9syixkYE58TtNEti40F1Fo/4N1uLOido1hAFPLa3QRm2AS0QfRelCAqvaC7FL3iW
973hkmlEOlsViju0iqCLPffPvWiFcoVPi6r2HrpHpNEjpKO4GkcTAyMhLAuphAdb87PIcUmb+17E
sgt60jMkz4TlY75IBRWBSBWJ/FJCpDwFjkUnWGEct0emts8q2auCMfA8S0dhVoQwR4a7nDK9xRHw
HFYsM+b7KP/DOer8HsyC3k40Fupy83L5mSun77rxjH1hafYN+BHaRwtUfAlTDyyW73kTDmbXjbyQ
F9ejvtSWw6Wx0IjCYRf1fx5+T+xGQoHdx7Hb8mS+BjfVHt8Rt/jck8FM9u3me4Tiuny7yvx1xG3c
FrOKKh6AuU3VffglpYwExuNjo4FHriIlwpXMO0JMBgxA4COnt6W6Avz4tof2ldKpg4XkXqNig0y9
fw8fK85CoD31XguMV+gSjwlRPWQLjMkd5BPqkmoIHVAgsHyQniYTgD1wwPB5KNaxJCAhOR5M5QB1
N/C7XXj3jVni3P3a7UIoXj1TpgLicAkfGeXFuzNw0URiLMoWdaQ9qkZyZ0/fgBMxu/uShdDFFrbt
shcmLhUcbcGvNaZ9ytYKdCQyjlC953GkOS9PnT39W/B0momgkDY+6MdrRFKdmDNpDEQ/qZc56yOR
TeBxConN6ruDJdVQHVS+bc2jtQOFcm6K15vClZrq1tuXzQystDHJEGDTLPiN5tv/moI7QHlnMrfD
XQrEHaYeVRz6iKjizpRbNay8wqLAsyORvkVk2M6XGRWdbr4egTeeSe7QbsJ+qMzvZGAquvzbei6Z
rF2FRMbX6szWlm1wZOhdVGAYyIn4L5f82RrBA9BTxbrZVig44K9+TugPg9BATOQkWI2G8zl93NRJ
ne6fPFedEki44r7Ce5SFt31/84x01htU/bJq9PYREyRLgpQ41EzmyLni8YO/3YLfEKnEIXyHZN7f
ovO05nI9rOsMmqseUEfGUlwFPBwUSBfJR9I8L1cHGqZYvYU+A+Ik8mJQsL9kbUXg9cZYMBwYnaEW
IThjDmdXTA4roeXfBJ9Jyi4JxaJjjqIRU2RtAcR6Los1rTIrJl/zQ6xWIfXBcjet5pJIZol0bxqR
rZ7f/cR/2YlP0UT7FqT8SItu/nYXfcFFChOgzVAWiAQzEHdQxMFcY/BTNRzxmDECBCZijJOCanOp
RTwLGURfswyqdIPYANtQOkPC5IgbzYjuCOSQnXv6ooErWTIsOk+z0Y7xKNaIzjQ5J6sEDSG+Ossi
UWvBbAbE/dn2kLSZCT1PIFGzx5xswDrZxW4WUB4BclUSGgt93lveVxCxOnOITnXu95b1Pw2fYYQq
EuyrweJpPS3VfiwSlBeW+WVwQlDF+7qE/QtQ9XaLDuoAPxeBXv/pD9w+i6UoMyKvFUaVQQ1rxHzO
ctShokWWYdXthys1KGzsoAmzBEm1p6NNho5kY0+gEJo4YjzlYAjaDaTVR5hR2EAxby5dHFnlFNcA
R9p8mJXdi27r0mvs1K2nVBAIC4+BDvTo6qLkS04SPvxUgxzymGn4ZkYw9HtUV787lJZ0jOl18iDa
o4W9c7GFha84fbCd9RRMpP11ESsnlUUiEmHA+XsmuhKCKEEvytaUrAu7bYIcImXaCTKxyxPC0nX2
tD9e7JdbCuJ6SLfRc1Gnh4Rfu0/0vxti7h61jlIyRf0t8XxTt4mmkEKsPMXKYVp3jDvmTiufNm62
GpJc1swXVCOcElth4tAX1zBdlZt0pZo997vqb/JIxrELMt/wGxsWO+XS0P5z+7Y85otAskbdYPES
MFN7AHJi6PVPfQzX+/zmUnZkwRRBZoZldP5dKychT3wFTKmTTqKaVJiuqU29JDXwYKJ5AWYVkTPw
k1Mc/LBGUie2eHLEhXnsV/iD2mQwpQs55eThvKe3QKM6BgY5AGSNHvsWZjlnRaXf+bjSEgaN24H2
u2+MeW9R+6jK2Yb3BgdLSGGG/Pr0RtQMYhQIe5K8IUsr3QohZXJUARUe7MoXEJEXq0WHaLrIuxcM
oHyKeqjJlOk8orevLYYzyg4rs/tGc/NNb/Hhf8FEAULXIvUENw92Xl847NkakO2cchzI2gFkW3Nd
JJGCgXOlDA4CNShzuNd1D8H/XoBdHBj7nIeNNopVA6f34TyOlenA7FmSCZdEqAAqU4mC6Lk7sL/L
3r+MOVwUFbSo/DLrkS6i4mjQFGOEi3ibe6nzdeJdB6IqHEzKqTqRwoEvn5+eFvUjaZ+cYv9xKu3f
qonE80VNwz7ua8T4RpagtgSa5OYN0XV/UtCDWcCWQRIyuZLGYrolmQ2wQUOxJnPJ6YJ3a3zBtyPq
RGymz1TCaoEzf1tns2abzYxQcjr3em7cH+DLYNNEVnsIxpDEFfM1haPhFsMq4Tms6lm6UEjICqGo
1P7O8mXlJUs9KClfGTu94DbjG4R6BEYyGLiyixjT9GlSJ9nMwZm//cQOBubd+/KypVZU5tc/2uwm
j16+7n6dxHuFhlk7EiXUkGp0etbdHvB8UVCl06Rha8amEjy3j60SJCcIWJ42g4QUwJZlAb+v+2EX
SkHP+3pDJ3FfgHO9bG6YhRPPr2G+wfGiupyOSjaUCT9dyT/DWRIYy+8OfVT6jbp876QlzMBIqLKt
+hHAZvEK6DcG7hmn6r7VAvxrYt+sNOUpPw1Cw0ECxL5Z1Mm6aBGPitBaOit5lvjPz5MaXtePrdhY
bssTRTG3KTwTutk2WRp7QpAMOziZ3xl8PmbH4Vy1iKAjd84MQQUZ9Eom4uZYUf14mWxyMplYTPPr
ovI+ngpud0ANS3Werh7BM3itihXVnTzEAutQP6SoE7b+O1Q9eVuti6VhY/Z7LRPG/B3WtHbiSb5h
1ysVe0D22q0RsZqt9VAoWxnB+5Sse3umy8c6X9d2NSvmFFOMumMekAiJqA53BfsdXvf9Y7FCoWxT
BvfgGpKZ1BfqvFu056etjwH6RvGZGZNnZSzzDSSuENOHMfuI+lMETWwjkILhebjqh8NVj3o4bx2Z
0HqEDO0SVjzY4mUcPWVRaXeIWjeCKcXpfnlcsMyelyFzEgqLgBJ4t6Yk32Ndb+vtc32d57N0DkMY
1RTEBifvueQLmszARP/M/IayLwblkxu42+/V3S4DFIYnn6Cynm7r1A4KubaqTbvNe5WFzeYRUVgs
GlJB+3buuY+IEvKL1KHk6vZDygLC+aSaIX1sf9at/VwP98niOr8thWwL5TsWAAOW5RoTc/F7S+sc
ahaSANVM9dK5sDzzS7lG+BD1gtZr7QxF9YFNfG4meZL34psk7tOSvJqmem/1/WNtBEbwL47iKFnf
5t8tDXWpPWyR/fckfmvh2yu2SqiEVIT36oz2/LrqbDinPtU822hzZa4spUBfNfN+SJqdQ+6zxywh
8ky4erganu+X5BKjCZ6v/0fSee22bmxh+IkIsJdbiVShumzL5YZwZe/D+vT5uIMgOMmJty2TM6v+
JXoJ7uFTfJGMNd+Yv6Qf7V151+8G3z45WXt1oYBSZ3sOPHtrn5xqquylBlXPrW9cDb4ofuLz7NA3
pyKQz8stXYp2g49i8bfqtw/nu9pHz/D+ISkyaFX20iY5Ghcah3OCtYh9K47JUcHpJzoZ0qrbBXdI
HPuOPoPCbAvBAMkEZq2wE4OlJEWo3t73r9EFQ9jzIoSSs7rP94pfYwO/6PXOPvomECU2xS6mAocU
4Ea+7Fp+e5z/KrarV8vnyBGT6o1GeMfOwjNJWpqXbwqfQ/Ua3aZD9wraA7V3+1wf5otykc9w0F+A
RTwGMF6bBROib/UtsvW8P2QoxlPhw9EPlVXis9Gzv7iEO+3BsBvrh5K0oq5YOpCxWc8vIRhPwiNe
Aj7Wx5gA5H5BboYpfRKHcFsjBsMon+gAleTS+xYcNr9z22P8PLjCs9Y5RTG4e/Jx9ETnRBNn7zOZ
dEJCOScy0qINDwjZlsO0gYgKUZPd6j/KAAZBr9KZXoMOk/EiGWKPcMuu8ZDspnRtXR4byWufY//o
nMrj4Oqb4bm9CoTK79pDPTZ39Th7yrrDMhMNIBDgMhr4FA5Eyh6LGWUbbwegNvWNOTZYiyUHhafg
Odzax+GKQuh2vAW8GPWSE9usm4LtRfgsPMeXfLhIvrU1AWQgIrjJr4O6iu5Yj1wAQ5yrR3ztH/pb
dyzOOLfex8/iXkM+bc4DSYSx1nMFpGBvBitxJrlQNqgLT3XH+O1q73j7ACp43eulPUrI6TEpqDk3
d+h303N3ra/t8/woIYhRjnE4rtqnvjMP46nxxVk/mgdxw6D9opwKT9zrDZ6dXraDWezPj/qav2c7
LH1+2mf1iDreZ0vH1D3H7+LMd9nwefz2R/kcETqEc3dQEUZvn1siVr9Vj9GhuA8cRX2H56CPSuLR
8ctniZ9aX4NDe8UJaS35MQYoHb+r49c/mYeF0o6a5JzchyOx7NhdgoNyyvhd+W4eJKyDtLf2HTxp
+UCvtJ65HNPG8INvBpBH63c88xe/fX0t7pKPpqqfXutnmQ0BD7e4G3/1c/CmMpskVk5uv0z5aJ9Q
HoN+smW8OqCkw3k6DXClgMMwos8OEF89fN/pjXkXe4eOd8ZISGcSO7x0Lzkt2MIUyS7wMCNaY3LZ
fYJ+zYvZqxuUWigcxTnggSc8aPVQneKLfihuiJnvEMk2fBYT56W6NA/DXj9W5+mY8dwi/q2nr5Hp
bOSd+ppe5IPg6eAKemgRwLlkN/2rP80vhT+fBMiT3xr9rvymvOKdSBWtgBJCyh9Bog8nBE2x9MNL
b8zIg8pZujc77Zx8ZYfskFPG0AvjTQOc4DD76TNqUM8dpUx0bpmfXrs9UsRV9CwppyBQPB1JEYU7
NuPKYkjeELO3sQEwH+Ta8iK937e56Vao3uV2ARlRpRY5Y1znRfPgFlLkGRPDVjRVbDK/tGAaQhA4
8j0COrzqEWSO0tw10GnXCD66Vvh9CHQKnSV7K+pXEY6baP5NumzDT7REtR+FBBcWjUoQoZJBLWPk
7I1of1ImvlaK3JtDr8F+uAedIMAr9ELbDFAxde34b7K80hb+imq9BhFWbkBhogCNpeCzl+N3W/uq
HBTZea6YITsZwIMexA6CtmmwFynqWtEla9Go0SbUj/LXVjpZY7CLQn1TC+bdbPijvjpMA2zr5M1K
njMZJavCg28cjg11/cfooH6keDlnkR8dh5Nr9sPe/OdC1HWeLB8H2Z0XRUcgfg/Lxkr1WkyMzHGV
xM983TGO159SXoKV4K3I40NS8oyKUIkCz3QvYU1YgCHPJQ3zLjmZC2AOSQkNQcYNNXKEN1Jwshye
zM6WP1CSgrpL0Jo3uIKlgb1ie8l0fDGG/ybNosXzQF3OIHSrAO6wesedxAOUVz1pyG4+WnvVsvR7
jpin4GqpeejvwH76tyOu7Y010o0guuKhDWQ3B40PnW5KxJTogZNtZmwa2MEltp8sgFREtuk3x61k
b7rkjJcsQx21Wn1PGDgAl330yPQaXh5AL/mIkpPKLHbhH7sW8uXhpt7gIYLrcrsDBxOgAEtrXrhs
uZmjuyHqUAjlPFWgRa7m2UQ6MF5XAWJ3vPhV/BNC2nwv38ULDxMFV0S37Z59M64fJzv4FJ8C8ZkG
yMYmRwUHc0ikANzmTzxyEjqKOUDxZ2x+wRkB6wK2tq5+7E/tlUsYsPtFKZLJkPBzN+YfmbfIWFIW
E4ys0K9w45rfadCCDV6h2H23wGGuUADN9IGmZsp2ncU2S+kQOR9osVtxV1jVoPXFGmxkb3NgLc9y
VHPZoIMyx3+zt2/hNlioWQljXpQXWaqjkAYffvxB+lKNfwYW2qDeqp1inRLnAwR+SP38jf05sqIn
lOWdPcdLBmrUND+SsZllQBOXQfNsvDwkV+AYCOleWffhj4TJfXzmRUnoSrH+jdqn4lPKntivBdOm
ZmvtY2u2JFnmbGDZHs5v+8T7uTL92mRX9A1RVtuFe9u4D2jSSLhNyfYLOvX2mp2Rofo2kv+osPXs
k10FNZSDA5Uaya/0kKggbk4RlJPeuEb9ySI+o3IBRmA9oHkW+VK1UXBdVRjzWmugSBVLQnmLXr9G
g8apDx/dR2VuuSDi0A0LaGMbwV61N82rgPxl+lngol8bpm4F9bE4ob4X7K14Zw5nEz3VaNfDCnnJ
6ATFYYDVY7zBOEZm9tB8Kef0Rcckddr+G+T0OK91nwBh2NcylWnfEnd0AQzARqiRsZAeCf7LEt7B
uEeBj4YWykyfeIrD8UovALussuZiMLTNi3WLeQdEwQZRjRdb/ZVeZIjXz9VNRt0mdRuf0ajGaDYn
QdGdY9mpwxBnxkn7vohOnsLrcIFbP23zp+5poiPLPustDoHVRrrrz8Mb/NYEhAzOcREUsnKrQyms
d3MKw/KbDV8DUwSMUYnGO0v+CYoKNgv+wBvbAcVinrgfIndo9+ZFyw9x/zprp+CpRjyAZ2NzktYZ
Wk83FMdlNPFcxpGI5LAeQIq6RZKMZ4MZEa/5zYISyOaqukj8QB1SPY/EsVYsjNlZGo5rFS4NpK6A
KuWgUF/FTPKdPRACYB4Oj8R5mpHh2wcopaBiYJ5Sgvc8AlZE5wz1EtALPK0Io2lwWOEObMSgnkgk
bQHXCFgzaF4uN9eky/gG/6+8zRrNlB+rsQl0ULyFFK7iKiXIjW6XTYjavqSL7u2zUlPtsuCNYq+B
BCnORgs1oIP/h3Vvne6SgCw734NFidwbgu82gN6I3zyLX1qxlE3NPbMZaPMt+JrWJM85vgN8C9yE
/DFWsH0y9vHqZ0h405L+QxvW1BfDia8cqvUIvkVZ/XVfwSfwbusJG7Vor1yjRWJ0CbvOvlrjx/mh
f1v+xKyegdq2ZiPNbvmmYj3BqLHZIHwWAit5hs61xAa2pRZYamayALQQv9zGgEROExv8F+0TPQh+
jz8qywfsjzPpQzyxhE0/VCzUD8622hrv4sTMBD3DjrEC1gzfLTGz8DhsCjGb6ym7RuDFz0H5Plxy
3up5bLzsd/wtfpEF492nW0j8ebeHp93v5q34C6wvhHGmJ3k+DijFQjVCt6MY3ys0eoeVjCaiua7s
Y4v+R+/Fxolff7a8rHvH+mtE04IULCPbvU6L64DSgQ8eEoP6g/KsEGsMVwDyR2/8nwT6IrpS/IYm
AtOrnumL4ifUouACcbtBzVlGd4619A1dHWzaUt98LtpdiFLbW4CPCKLT0K5v4dM4oHkhupUceAlM
+O8CsLpG/nUuiIsBsqzms4OBKZsQ7ZVt9/zFctmtD5O20wCQXEiZM3DI8q8EK/ypcKOJqJ92+U7B
pX0ApibbAOYhmA9UMi4StMCVUHfjEM4vOpwJjPPya0vXblyr7/qPWbla/Qj9V/omhaTFolu3mG9Q
h1Glmn+Mz261tponHj20o8hFd02iI4/sHVeyyl8y7lo9I08fIm0ugxUf/9ReRvsecYTMlw1lT3Gk
t8HZInsGwJT0BIKERhfbKn6jzQd7LA+OkXl6Up0sezsZN6l1zhnQ1cAiPKGNLsU0WzgI5GrFG2hB
QU1IEt+i5N5QfLfzexSj3zc+cq6EwAvWCEl/8xABMgZ+a8nHjHJKQodFYRLd8/wb9hh6vtY4fVGT
rZOYsgcev9nLwIPt16XWswxI5eJDiBc+fg7cQ8UiDL2JnFGSHh20+tEjESelD5luGExL7c1UypPn
yPEmMPYU98q+TEGJ2tRF2TZ2yNvTutM+A+xcGttwO6SyA0i57U3PF13raQHM2epHXqFDGr7kyXeW
vEnVoxxMTwElOmJ7ob3o4DhsQlgiu1p/VvCmNQEETIiPvfPAhHRqoKxlr5V0GYqnxLyHSbGRel9I
2abK6IJbkF/DwWDZnstk5aLyJgYZ48ACDSm5UtzzZtgEBR3W+Ka9ZekRO4a53SbDtWCYhW+NjRba
+J0RxQRCibz72Yi2ZcFCwvhSqXGM6L2PHNzManRyUGRM600YhxA6wvYv12XPAGLbEphT0kZoAJpD
JISmGV6mAxAenBRHOM1ek2CTa/JupgSrnE1b0jYCuY0wfpPPKjesETeNBFeQQd8DwSge0cIpzHbG
ArED61CWjxnUU4IASAxZoxmbTd0BHcfvWIYyU5oOisuWO+SY56C1YDgsNaqnOXX8quMTMZNI32eE
RHrtMxkK30n+/fd82KMQvxy/3mxAhav/vnm/uDkwqFZ+F1PNcDulVEM6isnS1tZoi4zBr8jyERdk
hBRZ+UF+aHRX1y4GpoCYvKhw7Qria1i8NJaxCgzcGen9bYP6DPxbztEIoJBqXlbehw7vHrjqPBBU
NQRIXaF8aKSyscYGwsQsWhDG0XIkjojcwqd0M4/FekoRyo2yXUyT1YK4HiOgcTM6CM69NC1MK/lX
VT0pjePPlHBVPxxCRovzrQU1hNWHwgfpJeAJPMTlxg+qP3RsDlR2Mi27Sx1mBCpIAfiGtc3h6EOE
Bqq/CEXJoMre59TciwkhJqICH4yHW05ex4WrfQmcZzyztA2P0YCyh8A+qD2opKGSNG0nb3X6WtG6
LG2cnEPHqCFng5PsVAS+ESse+pWoj4pAM4JEVVC85fBoi8LLqOW0jsaEWCxmloB4WvTwtLSHzS9A
H6cuiEw+a6s+qvnLFKd2BlzyVReRnxpbw0G+Qgk3QpvOOsHtX7LtxGmChCoCw5sCdjzytpluYcw0
VZ38jEPVdt3aXmgYhYUkfU+dUYuvrvqyU2U/4LKyMkV3GUqBHDQGpWP4rekhnRb9hAJsxoacm6Uo
u5qISxW4zzYXQQVUpr+99mcjcW9RMijwT1lEtjsB6rUIboYp3E69Ze1OASZbwskwQlcLIL0cUECs
w4SmERYQp89p7Bch+XbFtq/85hU2CAmV+utsSqt8kSaNEQv5aGllRs7AAqJqSPWZ/pf2BEJU5EDM
8YcQDcvQEhwyFHCkemUoK+T9o1xzueKBNN+yaVw3JOjKVkBtoQ+HFKCJ2m+KSswy0GeLmDh7aTE7
BTE5V3S0i4q+XzTxLuE6JI2KSC7zOYl4nqkcWvlgOxe5qznkXzW9YhDSz1OrGbnpjYl4kVRyTw2o
oRKnREndpGPIPo7HIKqQppTREh3zq1lK2xCJaRsG+zijQdnR/xt6gv1PsG3VdBfoiZ+i+pTopavZ
H4q1SDpE62C5yhR7Zoaeb2Pt+yJa2+WnQT0xGPI+LYtdnp2VHv2k/DJG29hkjUXMiah8kwKHsuiv
MS2wn4dKtZ+M4TunoLPjU5uij4VAkw04MQYr2U1ooobu1MVeREHXIO5u9TCF5Iy6RRzmGN/gAGx3
o6zrATc0o/E6ToDDHw9KdVdbO4nNNTdFk64DADcTqW4+RjieZtyfdODEHMzNEqwqfklLBXlYkVOx
9wN63OeBqyElEgdXXt2LiB2sFIWxaXOL9msjCOGWGB9zLSNjRsnAKKoOKKGRienVS4YiVhd8T3Lp
KgiKG1h5Jrq8mRHihp0EuIIKRUU6gdhQfDRl6sqTw7v8c0bgCDVfxNVGXBJE7oAEJTOSKnPj5NNJ
weZ3Z904Cobr4x9nJKwsurdTxXDOXhRuLXecYSLg16ikEwjX09x0XglaWX5UGTFXOxvOI0DcYeLX
W6C2WUsX4Ot6gOTecnkNpk0CSrwN6Omp77Qd1fVyCLUZzZagAjaa7aP2K5C4FPzc8VHkTNXBJciF
vBcFSl9EqVn7dKwP+TMcvmRGGCQDVburPNYRKztqmOanpoVr5XpbQfBlgBFOSOTirlD/DEPzFA7W
quyqw5w5pPJxJzeXyZluClNOBmV5cpg63wbp5sSvOs2GjftIdLYyvzNPNo9O0k4CBGZytwHt2+Ai
QzKjzsTgFxCmlCvuHuwo1W79lzjK1uE4mwPsppgJRykjFtN9i4JxftnunW/Zcr7MKfesXEaUG0Cy
jMa7dp0QORpA6vdskgCsOwYqygo3yViHSx4xTnN4Tg2GOKEGYRgaowpH3nyLFMWVmhN0EJ65OZ4x
XXZmCvP6oYFw1YGXlAOy+RqW6lvSrwyGdALNU3627cVQfC3AMiV7IK4YsrcwEUGUqGnXaXmfSQTp
gFaRXm75MCFZn2/KsIaHJTsvY/mdEYT7+asAHm3xiQftUQIaFmIpMRObyhXpYSSV5eAtHYkJyRup
OUNkK418x7hrKqlaPRqQOUKoPQmgYOpmyR/bWwJy2S5Gyh+KRRxo22T2pdoPg3SjURjUHc7R3L+O
4zLs1PhvjBBA0O56Xe1yxq8V3Hg+fJv9qIl9JWvogomGpp8DA+mCFNGF7IvBJAMsppl8QFtmOoo8
MiwySCo9rV2HitXYIv1v2KuYprk5ZdV3Xym33Ax2KQLnaXZQeb8Gl2igIuvACPRt7hVsc2rKLXDE
g4yniIJmGQXXONE+pWdJ0VbRBF1C3Jfcm2W+EqE6Kp86ZmPpN4rXGrNVc3o3TKgt5ocCQIwvN1gm
UdfLNeiK+U3CHCyMTX+pvwFxVvu6u8fzp2nZ61K6ZwjIZWQ1myTG1Jffqi180znLDrQUInYR32uF
qGGfssk37N7r7JsdfqQcwyb2lwLJZjKVls1OLv1w+InR7nuLHIMZd/A9Kk9q+dN5c/lhIAhrRaR4
3rups4Zwhn2qgt/DxI+zRjnMCcorjIyz7WinYEU+JUV6k2kc2+yrJT858S4v7xlay5Ex7YNhZyqG
p84+o+cSusCS0PL8q8ujtZHj+1G5lZVcZhzQRAwWTt5gNzQVyBlI0SEHqF3X7dWmjyEpV9RPud5s
M/2p6MGdgY5EkXz0xNxvbRsABYJgg3VSKHFTrKZ0BCmlxPxr+cVHSrkAIr49kRmXOyXRfKFdgDvR
oNgMOmls5twThgGLz6LzvM6avkH7oUdAVffpy2S8ZI0SfH1rXnIBBokQlEfwDMqQAjKkVmuX9gKT
J+kFBzyuYghW3WjuQfRZ7sMiWE/R5wBBRWhw58S9q7O9LfCbyCpqN5ThI+r55HWpEUfVX4q0CRMA
NXyEDJqDGjR8WHkCETMnvPCIqmC71LZLfraQXG9rshGT9gCSy+yM6zgDQEfTVpBvmxY0pQV4g4Qf
kUGpKoJjjJBkpO56Ea0rBRCc3FFGz/dJ1n4a4ezr+WxQdUg9kp9F7BsJMsu4Oxv6m40/3SPkTi5u
zkwkAiZW2kNWYPcRNUTYbOb4y26xLAzh23JHZBnaisVwS+AloT1IM1Kw9ADvoUoPoTYrkb4aOl7S
JI4hR+QH7kIB3UxAI2VhZfyNSKwmNFiB2DkDmCkbEB70JaXAvshUVk12Jd111i8hOYtfsxbL0cyr
82TDipVhLSnRZOZYH0KIVKXyJAenJPEHG9sYlFOx24rvHE0bHlH2aTnnkDikAuXgyHVm4y1BQnuZ
EPaJWduwQq0hXpi4In8FBqil50i5tNJzyxq4iaB6DIz1ml2UoWjfbmYj2EzI9S7PiBeptMneQgGv
Iw6VXb7tiS/rFrmkMT2bCXqVxBgr2NsS21TuZUBbX6POaIxn2YLtOHyHDQYAUN8Dx9fwnJDDXWEj
T2h920nm0h2rmrHWyHFd2S4VQB2XF3rs0WF1YaT7ZWJGw7x87KQ8hGLbgjUa2H8p9Xqw6mOrfVID
9xL0rnvIhq15zVNpY5M2AwO2NJF88jXnrnXsu8Y3GifB2WLlk9iNC/nICwlxS4adA1YcGkrxOAOM
pzJGPEO5LcdaSO/LK7CAdVZPpvNA0Vjp2BUrPrWdqzO7YlqwXIOB/JnT3IwyIqplM66k6m0pnJb6
PLZOnYHAKXt948Tn7XpzuS+dXZJkl3MCSyh9NOpDmgHOln9UPkabuTZXmRCZ1tSBUr0bBiCeFcoz
yZsT3dRR3/D48sL2cvEXQm5QG5+JC00qqDGqZZsRON9VkxN3ZvGmUT3WTCQ5k7w6pZrWWo66SyGv
TBiQMSBcWV1GFBMXsUftlip0ZaMYmqJGZPy26p3NCoW/FiOQPL1PDSSz4tEUoNPorfLpN+abmX7S
bsea0sK5NzL4FP5Aj89epPhLC9lZTBrb36JBXZUyXvVNiu3B+uWhtzmC5AV1PuFgyv05ZD44/FTO
O+lGY6rawikZLOJgv1HKYFfKJH7lqe6BMvffSYoeIUguSpCJBiKlBp6d65z96jxEXvYgM/ArRzcF
DGKyPJw7lk7tCwFfh00X5UwA6X5GdSGa526Pm4d0Xy52ZuHiYmJ2NPpqaR7yZHxiNrwJhHOgWHRz
c/ZtKUcykKnfoq9F3a3elseRpb+Okl3UHG1fG8eJ5MkMa1fCwsbIdqPlqbm0YR6bF4egOMds8LIT
zpqsI1NXwqoqcJL9qGMMgMh1wLxyaYsH81mgAZ6XXFfwgP9Wn4wvMszrQ4HLN/wwGIBSt1cZwFNF
KZovM+NRpubNMOGqBK9VRtmBUkMQKa72EzDfqJTT0D9lQ7GLEoCLVcYIH6dc5VQ6oMOGuUdgjiVX
xL56JKac6S8dB/lSNVyr6fPS2WsM/JzwtowzOIscoukgyhk3hU/YPwyuYRMnEFJxgCH6M20onJvB
g+XSjV9Rd5ukeu0wkouNKybkghATyXAI0LzhSKZ9ejKlrVOeQ6TMl7qG/zBYEPCjbz1AvALd7Kii
SGrYW+GgozZbS+hbIZSNweJ6MjpgzcFHLyFrXrMsHD51DGULBdVig+Rn0B5n4HCxuxYdYZT/1UyY
wwM7F2XyiO0DfOIyfFeVl1hlk00kapgu4snqrFsmzxSeCq/b+hOWjFsvG1ZVf5tUlC9518udmmkM
lsCVwnsKklsAeD3Tuf+VxOJhpafs6eabweNahh1c+dB+D2368eQYzgeyqkPN2YNYmEvWfeVZVM5P
KN9D0m5g+jbfWAER32i3pl5YWsxJjJGEDKKFT6loyMo70mvLCkmqoZqW94JVJamsMU+QohUFKV+W
NPm0iyadtfUSyX8mPqmOuLj0YgPjkR7svGN9QjIAUHK2bfMM4c55l9jRqZ+cwmvs9j1vSH70tPS8
Gm6lS4OpQDfmemmO2HVS5DImrJZuWPZ6BZ77fHeYT0ugWnCH1s+MYjrGRAJETIFKXHWqB1p/FF1K
Rkr5I+bKjnm0VSb6nfl3Rvi4HgpWhbxsbnLfZlsj/DEpEjjMeZdt70k7kG+2Eye4jmu36IaNEj7L
yjl3bqVReQO72sCy6TFAjY3K3Ur3irbTIA9rqCOIDEZ1HT/H1BFNCfCJtbQMC67Mu01Ui4M9sWtA
LVyyVV+mNe70u55a12reWjRcnY0gY0k7x2I2nhCypP/Nf9oqxp0RnQEBQE4CV25k+5BZtZ3+H0bj
T34zGgzuFwDrytUAeVSKfRsllnostQoB4UqRPB0BcnkKyL5sXLEm32QOUGOmPbqlHsOYoa6MmSAE
wVT96EmRQ+ktQzxKO5U/pRQHwlJHwy6AMzkvTjGtqpAdjPyVSttOGj3CN22NXZ6LutuViuritc0M
vhSIc3K0sh5xR46F+bfUzbX0GhZ0CPauVU6tlB3E2PmB3T85dexXFUukMtpiuckhy0zMpxXiMhfA
QuSJ3JmRMOMCcV2mIBmTN+x5wJwoOaoSwUsJPbtnzsFJPQ4K6s3gDqNzgy5MrEFc0W8Y6q6z8qzR
ROcDnMb0LvVIlk/txamYsRHLp0597RLwBXhHzTXlCcfI1v9YuWW8wDr+jApGngmCxxn6G58JKVMi
E+rOa0AWlCqx0cUPgI22Lfei2crjrcIHQV8kZjPbVQL+dK35gr5M5QnnbGJG/bxUTct1JmUvkTtk
0KSPfxYrQB2ZcE3exjUTzZiZxli+yKbm6REjr5SHEp4pFoaUtRJG4G33kUvf7EZctTgUTBiFfm9r
lpVMPHrpJCngl+T+teHArULtSYo4sdyxVq8Qs4YwXSo8C/aXsVFu0lka8Eo7OsLckDUmblqj4W1o
d6DhpfKexOY3DpYVFgm2gyutRQRpYrd3jnaH+MjQQ0bj5y6BsZnL1yisfMuGNYXMQQoNtMUmPEu8
egJhhtpWIE/rpDDdrLfOaUcgmCC1kpB5oY+EDtFafDvgHIu+3zTtM8++sUi03tK7ttNtbp/0Ra2f
e60AGypD4D7SBmhAJ97KDG1NGALSkZ2Gjcmc8lwafo9IoIO+EHDt6tFV57KES8lbCBL1ZBEHauwS
5vuQI55GbRh9Mqbhbercr2U+p6aw/gd0xnm1YYYpakR+RV5o/jLQD0uRmFcVl7uRJx0BH/kRx2Ja
AMg+hHA6WV8TWuxy1l8zNBmkoEUEYsam0GE3Ahnij7VFyUYxiLF9Z0VqeowuYkoggxa7uxY5J0p/
NjLp26jUneXIC64qypOfAmp40w+rfqmHTemlYOMctEg6TO95XR7i5CyXtSfzciOuQZ0+HOal5YDE
DVF6BkJmRlgtoNqsfnLcq95fMueAsjlP3lOWvQMDdoArrSbWqfQzRs+CCbY8rHMIJiX9LQVp4NwC
pHZECZSxIMoeRpYfRKGy/bJgxAMIUVFjooteKjpKzkTTcWQi2KL7hslnVK+xytHLJ1RyaFWjO0Vc
QsCjnFIRpu7b9WhsC9MnTA/AqRJQUTILfY2hdK8AKuQRJzoy/laN3D1HaIqPDlNFa2L/ngJB1J6U
sHSDQd/ocCqq3DqRpdYaC32rODV0m1J+Y40jbAnwSOOF43qUbHduMAFCLmgem4uSvqkJkBKa7CaM
b3RggtZqytnSRlRyMmVVET+DWzDzu5VF+6WFZZAyDPIGdNfcghTKrq2JJwRiQG1/ZFCa2/o6lHGp
gTXJ/mW7nD+FTZmdhej4KFcDyGGtuENq3yoVjYRyRCTE+IuZWTJJlNQX5qDMDnFD7m4BTUQRfpiM
jGWGWk0CfbrGq61cT+GNoNriPLdUSzPSzG0x7XoHIjOzbIWkx+eza66Pakjonrw24poZyjYKweuH
IE5A72jYxssFMLxz2tJI6QejaVDuo/AWwCdiTwqumaP7ZGCvsKy1xaYn7szd8iqWw4hERhPiHlAX
l6XOUiPnPJswAZ6XURV9PpsfAEGITjSrWL8t01FOnu/Y7KOmrNx3dvFvHpSp26X8p/ZPnPP0He8L
3Oka4tY0vynTMtHwuhBFMw1tMzYnsU74s3p0KVA+G95GB3qQ069NVub09GZSvjRqs0iIwW13oPRA
ceDnm1jF6Di2BOgC7ETwOZPlzW1Z4yXC7EYNAO1P3abVwSpWS7v9FP7+W4aBu2pw9i4ktHgh7/KP
KEw5+l87fCXNK5IaUeUtZYs1fSVMDPrxAUYoFRNjc3xGCWzSvLDSMNhjSOAaCEqJDmI484ZUdbBD
0D9CcgmdINF4nWY+77xDGU4Y2kobHkrd/1h1DAoB7ZtlQMKiN+v2eNEnxraWQQBJCM/A5AnZQVO5
zQNa3a3xNZgIBg9P0mKjG7o6Jn0lLJHoT+CdkaewRcDoLdvi+k/0f4Nl/FKRjyo0uPDDNmitwYvK
zjER7UZPfxh+pez3mi71e4YYTQVWqujfRgmRHZ25IopAM2vJEVUM7dTQ8ne9tht1QI4V/EnRbfKk
Py2TS0YVIS+6JKAcHQlVZRbJTnJ09GibYybAD19OVuiwuzWw9+qeU4f1SKquE2CdUmawJEV/itRR
C/wOUxzr7xx5Vh4GO8RMuVljutrqGZBKTH+6YFyxb3TvtkQHPvwt/19CDRVJL1qH+aYFEW40F6kr
WgkDJOXbcrWX5rSa750Nq6hDTtIZTmEbncTQovxAXRBF6rZJlXNjiATcSPgBanVtWPG9sK29QOk3
YlEEejEYGxeIwUb7B135awW1xoJRCX6G3HxhHL2u22JnM+ypFfswO7uOzjL/jO10nRrvJPRT33l9
/kbfus0Gc19T1mTC2c05C86ll14Nzt+gggusxcaIIHeE6DzZkseG0oyRem6/UiorI0B/p361W7aT
leXJpgGWAQiRLnBcybw5fu8VytoK3+EaeghFgw4YhynPxe7kTUHRFiNQJEFq5sl14pECYGUarmtg
W2tgns42YSJUZWDUDPPLAr4U6vYpwH96NNdFj+8x1V5r6ZsABlEoXh18THFp1BnClb84W+mAFRil
BFrjK5Z0NmnCFyyJAH1k2MYhTa663ZAAm5WKmdwIhHKrE3+SXTXztPemtadBE0l3keSJnSv8rcjr
DSA4gFQHSnCa0gpI3IAOBFpApf7HRVwpCqpgEhJvIt4GoAhmsp5VtAeKEbilSrOzouDHSozbEH4a
VJbpMO+XXcJYA5DrSE9Nina+2h+kWPgdU3dZGPuMsGBDwuqezczayO1tYsyjlgkiYERmcRvz7muM
3vLYtZtb04ebqllnDZRbI7+C6uVFMaRvd5KWsb8aT6r8H0fntds4sq3hJyLAUAx1K1E5y5Zl+4aw
3TZzznz6+TjAORuzsXu62xJZtdYfxTqcpCsU2oGcu89rHfYKXd9vdv8Y+/qSqDhz9Xxl8b+wWE8J
D3ncriU1Gfa4B6X0aIZNEdd+R9SkKA/J9zSasE98xDnpmhHJSw2KlEK6FW1X3BVdD6nGsuCY0RYA
O469faXxu9n1sTt19bCUnropJI5yasZHga6A3qG2QUPQEkUW/Emy2X5rT53XqwiVsk98pTUSvlL4
JNA017R1tqEZvuaxxYFtLdM3xfeIRNNWpWfBk0WHFJtdAlxh2sxh45wXV+AXY19SurkYy2PrBjYk
M1hh9tDKaF+SpRKjrul1+Oq2qLYWr28A5AKpLEDaoHwEeGaC9DiIGSNY3oFmVJ18GGsPr9AjO7ML
0rlN8n4zrPR9sB/YkHyCGhtJ1rp5diZKcQ4J4v/Iu7ZIJPpobXCCinoCTCMFIUJ0NQTGKo/UV3Oi
ZIXbTjKAjUA+SA6UbnR9ulzn5p4E7l3eGool7MAnAlHbm76xArj0+RlmbLiPnKXgn20gCOxWpjsE
yisCgVU9Hr0m31bMn3n1IqC7GcCRVyiuDXRV0pXBysb9T+Mlwkaofwd4JWh+9OGvNR91Vh0rlFdR
RBc4I1BYn82OAwkGMyvoAzSxwucWD8dgPs2eCniVAjX8C/pDU7Zy2Nt8NfbeA7Uv4WezR6bLVYua
3pqGtUSF2QP1zv8fVibhfCj4EY1GUAJWfKpldtCSkDegWTUPq453zNW5kIeBbUDvxM7kxdKMTSY+
ELgIPrOa3J18/C1aAYwxfw4Z+aRIaKtBu1YdDKdT0hcV3aqHocJl9+g+Y3M3pRV1jrQ2WWuRaB8T
PW2mSR4KtEowBxgtQigvk6ukQSxs5c+8++L+m4dZ1Ohd+IhRk5DUSisivZAa8kjf2SuCDjPLOai5
cmzxIFRKjnznxlvlSDo/VdxaSJR0RyNZ6H1Wu2h409V27s9V/D/VrOnrhuABoCrZUQtItiKA3APd
4whssu1EiFvr0IxQNM9MZ6Dp7F2N3LD8CeUf28lMujHGWklzCdvXJHmm9mcDgcz46QfY39DjArKG
Kv+idDtff49jPug+Xe9yleY90rZRIdjoP2NWFianRWaKswDa7rYlvSfCOQdAClxqKXPdLNJIDHTl
KDvCRLhOv7VtG7kq7nuzWpqr2WY1qpsJlqsqSSOel00IvbZqd/wrs6xr5NvK2oOhX+OR6ILqTSgp
XaQI1+t5HGwbd8iBUg3Ui6bZnAsVbWMG/mb00BNMVqYbDNqXrsavZs07FNIZLD8Uupn8ltrvnq3U
VqF6ZEAw1PA2dkD6Bbii3Csq6WU5P565jOTTmFuinVsEoa5jL0hmxMlJdyoQfqdRLq/1bptXm2wa
XITgYdydBiDsRmgbxC1DFl4jPyB5pjXRLN/7IuRMwqQgjdWU1dayx6Q5YF6rvize3Uy1vqBUUCvz
1kgDZ0Q63AVCo36rMcDmqe52evHRFsMOtKEYBeNo+daPJIqAJDjjvrSAlKaG4rBoPHjNSFomYVvx
StL4ZPRn4gn1nP3UepHypnj6ITIvuejpuqw2U4HZJPiL7Hg/FvcRPEwy/yrojELWYYKUADYldZ65
WRP4iWCqey0GjRshfA/YSBybYsQqPjvstToPr+orB5X0OwFuMfCypDG9pmTPOvldTUFlOgMNvnoo
awpqkBTuHN/aFjy2S6d7Byxm2G7ZLIJ6uFWxxetbdwiam7e6zNDkRON96LJj04AC2hBdoQSQVuqd
/T3vs7V2dZLnaKE69kZXa25lYFGvzGrFrZhOJT1E0QaScatl+d1JvTXnTzARcZAVjDHBpS4wyg3o
DXodT3Hm/Brs1w6kOHeeh4ra1CCFM7ShfbM3ep7SHNR1qAZibyuUBmazLwFKQ1apyoSWgK8cvL0e
Ij1gbGuS4T3nEJ/gHqwB7E4q60EbWSpS/m6cTyVAhUKNX42xbeCUmJKTVcafQzysAtRYYhKfJXZO
fOns7RUFb0P2meJvKu3o4WkqlpFs/pTZf2gYnNXIWguESFkgIakCKaU9ym04PsskeUHwKun+G275
qO4dC2VXSHtPMSm7xg6eVgzYW1D8HQCw9KjkhTir8XjIfGjGCDhzApaNQszHIJ631lMvfUlYXQL9
TspWYLVv5tN30Gwp6kaBaLA4NmIOLKtwHQvUqVBxReqxuufQ/82cdlvYuK3S4sUhq0rddSCDYX+Z
yEdgGeyMYqdA77Tjpicu2O9adOnpp8d84mjvjqixnhJf7jeHxPNR6VBrQsYAq55VGd+DxmAXoKSX
zutEzSJR6GIbaOGdxLk0/CuA3Llh0+oLmuOg1nW0Fva1JjFSt+mnK8Z+ESnWRdMIMpxIeXV+hXwL
RwUQlFqPmv3JAzMylxU+kY7GdNtHGZupD0R8Dz3U1ryCKz0/wGk2henm/FEtlaMTQVSo9B2dSD+x
lISgBMO6HfWPXiNXk3OVJ9o18xG9BpIegL0w/lMCBeeIATPT7iwUM0z5NkRFj25JeFTZhOF23ust
nYOAnNgBT8Rwa8KY4XZa1RgKLI4FjgfE09zXAGSCdNdYGb84NksnOQLUJfGtToYHDP16Yn/h2jLJ
EyCnVoWzxhk6TzhuZCEs5Nuo0HhNqOKz5kVtLTrmxjXCvb6YVn7q/0X5uKxLXq+acL1pvDnMmMLz
d0FQHXyZvPamQFqao2htTzkjWcBwNJRirUfhOixHZAY2+Guwt5mNwugUm+lKTHPIsYqMr9uMuYWZ
IVgZfXbpbAIwghHOHtEqKqZd7e+5XvnPoNi3RBMV+wQGskKizhY0EKiCggwChHe1QwA2H94wSAkf
WOfjwMzvcfcCjtSDG6fc+4mGEQpvCVlWJdmP/MGCGzPkz1HpYkuDYI8CpUTwWxUu6Xcz5DODu7Mi
vjLvmPUGpiGNm6ONV9Vo3BGodgyTqJmRK4G747Vz0nyj+h6dKiazSX9o8GNo+lepHbwuYvg9ie6T
J34RDU9Eyb3Ee+B8JlTO29N0V5kcA+JNpcE+TkdecnIGtM1EXuVPHxI6ZVVXXkfrXHbEhCOLzpLz
QM2MJP4+Pf0FYhGn/4glfi/ziUfGWI0I0qex/T94mutFBb9bmHJkqqUjpenu3Wgd1AwovUDtlqjx
oU6Rd0gfI483ev8YrsCtOcgAma3J2E9T+WpgLrHOmkGwYfSWG/iJNoKfpyjLq603KxobJxRwUXtA
d32sgKA75x/RoSMalTws3BI9XWmCMSrrrGXPkZTbSdCu+aYOKZd1sKiU3/MfCE+/UY3V4IwHNfI3
rfftSaiWqzoT5aTBRH+ZX25Cn4Mc5KBVXjrlosCpIOtx+ltBg301vMV5ugoc2JYOLe9InyNqlmDE
y5xnu66iPKopKGskodGggqeUV7Wwt0ZkbGs//vKRn43qUgnIV4XwUPm886A81Wa5rsnVdNLEzbT+
iDPHz2kKRK5TdmBQdeVCHW6n4WFUXzl0cBD/Sc/DJlqu2STcchbx7mOwCTjXRtdomdobNfo92mlD
9soo13cIJnxoAZucxThl061sxMacCDktghqBE8m1zM01KHnMgtcz1VpczxoUeYRFvk8BGvpL0zGi
xkuPI7/t0R1KJq7mzAOSdCa6BARnE9dnWP8myrQpWeB8PJSTiC+GXJjDU6SNy4emado6ScNrJrtN
JQgPjcFYGCq0cE4DvgsUjab54ZmsPcEFmR7Sp2Nj4qFY87tO5UM6kkT2fc2vG5EZpaQwJYRt1PCa
SAfCAtXgtwYRJB5299ZyjBUNygV8BQE/tpv96Lg3gQ11jwWZzwhpZtQfOu8xWbtgOEcc0cJ4jxH7
qmZ0sfmIO1XZ8chG0bnCHaM0zmJSFDdDZIGljmFlQFCrMmOm5BgJ7AL4UId6lxXjfkLVqo/+seDW
1xGjK9CmXT7uVUKCFYQ0GQWigsuFgz9gG0OpNue5Z6Egf/wmMjrFdXdCChbcovaWyBtIY+olVA8j
FdlHyrOkkckcwLq7S2vbe5tjtTHVhyVNBEaPNkGRC89RWjZo+if3icfgyZWwVgu6SDfarbNo3Qge
CdsqJ5hN6JVWsM8gmwyjPcKtFe6XEO+KjqecH1e1mepxmlh8GJ2kwRi7nHKOqXhyvfDF6S4ieDFQ
FQ+E3A4Y1RIvvTfIhIrY3CoOZCT5tdgCGhsQbS1QzWL7RZCOhrjV0SSR/ZX/DDP6Tv2os4LjmGU+
AgVPzVuAumg2KGBraI2bZv7NX2kSHRtS8Qs35i+phtl6ftpbHt4RI0z9G6P87VmCPYahxGm2Pqt5
njkA4mc4jcZ51sRa6a8R37VZBrsZAvc5ZDXSoStvPY9JSUi1JTv+7HMguTvbyogCR76U6lKxz+j/
O5FUqV5aBGsK2pni6ekvGsJlU/JuoYJs0zcxoy/jPq1+vZrM0ngdYDDXzDdOF3Xy0DD5z7bCGDaw
i9TQ8xpJ6GUFkYWylQ9TsQ5d2xDR8LTyf742bquuPBl6vLNmcxyPq4+erBgUN5jUfV6/6WhC5pF2
yM9eklIPyoMFjjQRtVyU8hygIa/5N1P5wle7yPNqpaOHMMv3GGQpBjqo+/I1d+xowRjL3x9DCR41
PRPX+YFyOP5qmx3YaQ/CmUXoxdaXVydE5AXrM69FhbYdiZTn+7FhdKvq2xjBcqzioNlngzStjqkK
HK6CCS7yf6qBw5jr0MCV34wnviumXZs9HpfdlB7LGqqhx+ZDL331pnebyN/F8JQ9+Qnjd0KeD6Vl
/N5KtmaichE7eQO7G8bllDlHkI2j6c+JmFwns8HsFxVcl93CsJFbbx50fyU/y/AOBZF33TJCbxkt
pw9hv/Ks8x5QSvmDQAnkCQc3GWb6rdaJh2VxiIblYgzu1fiomhQJIkyu9jaDfUOVvji62NjiJIAB
yvKrTuQW9xavLAQEM/KyVeo1vjfFw8g+Kj9KjzvJPHHzoYk6hbNRCyIFyEVwtkOz2gXmYi+/GTJa
1hKn263NcpeLmv1GwawGnl9wknXmI6yRwZk4Byt/buXjbmw4uKvf+YELu9n+7vL3V0aQ0p8ZQpoB
NjMGIvS07TCgmAGg9CexioCLO428YKXDULZveNTHUGw1QDtBoro6PPAvq8Ddas+um09r31npTvuJ
WDL9/9ZFKZ1jwID1zWqgn1VrqTvJz1nVNGKAlfoIxsOC3m/zWvWvRoYQk2/YsJWjg4ISAi0DiS77
2zxNmJwkJRNqSQdsAm2IatUxGIEACxh0ujFisNtoLfrLTU5eHNIGpFctYXiQbOtswOmVfpfh2UJD
Hm6y8DKfMGJqD4XaLLjHEYNjwssJaZucfwkxvXY2FzXguSXR3hn4YpVeZdvdaIgLyyl6ehkEd/9j
OOdc2oShc9Uld3+2M2ZYSCJUw/gijXhjsVuI8TlW+T7uU5endRytXTZObhEie4tmfTZhSxlwnXdM
OVR8fFZD8DnfypH+E+XUnhUrjb+tavzkhBPUhAmwKYUhx3/9yn+G7d1DV24QcO6j4S1gX3T+9NVQ
n4aMCYMnDzlq/atwYTvhb4wj2vfDVROiw6I0FgHykL8V2a9FBgYTNFXX3OEQeGn0nXN7QaF22oYd
O4p/bWgT/nucf3lcVg2FdRYCapgqJkbrhoaDjo+MB7jkhsthOoay4ylaKtZ+tN86tFBcgQskgTVp
PSimSyKtUu1DKfkks3Mhoq2STVenyFeYY3ETBjLb8f05o7OpO7GtjRauZ6YJqYQxCFSwm2VETcV0
ncKHM19bCN1mVgxbNP+azw2QiT9eiMkEPOIR9R7oemhLJDHBS9rvoN933Z+jA64p2LNIcIO39fVo
603WtzadjC5C/oNRWL5ZLKYRHHRJ6VKzGk25ny/NVmfMoJpXxuLozB5421/WKlsR+EWrcGHJXQ5I
OD9qNhdBldOm+wys5jCiR8oRC8cxs/UA00FNCWMRfiJ+MNSvSb1XkXpjx+Ezrkfc2IQd4Xru1qV4
eg2xp/lw9lfsA27CKEcxi0lmRL9JubtsHXULG7jMn3X/VONvE1UYX5rCfgkXUEKkdpLBfOLx7D6H
seR1nMOT0YzPJ4v+pqnOeoQ8KjnqCr3Yq2RN8nA7NCLViNWDAW3zVxwhLnfkvmYPnV/2BIMwu8Xw
Ng9GA++Sh1y0EJvBo+i4gOGuYDun71k6NYPmjZKdvPaKPJWjy7KPRRVeBUXe5LiYmvddlU97woqY
k8PLrpTw3RYFM7eOnf/rKkkYKekoMuiSRytswVsEDDgB0AuCumUC2BOU5SqXJGRw+JSn8lfyKVXE
nDsmuRHAzRb7RagdTLLrMmIsvIEHMcN3ZH9q+acA4GvM7VzWxbeGtf7AR+vNuNWM/wJ248gS9mI2
XiVs14q2svy914mD4gDCJVTuNqcW4LQZhr0yG9J0Vnkl2pE2znYi4/FYSOvAeOB6JBkAAKT+zFG9
q/w8oIVlSIYD8esEVc1PHSthHr/xFAfj25wtkwD498ZJI7qjbTGBM2600L1VG8A4N0e/Gy9Fctdk
dMA192J3TAdauc7U8C+fvnJMaSo6xH66lzadZdSM+Niq+pWvuPjr4yevyF8BR4UCBjDLXKjapiFJ
PTqW2uad8PN42mb4iRpXaV4HE4vypmLYjw9J9xG0p3q42PmrgCNjxByBNb1hhdCUA3m0HGAruD6m
LD4evSiuZlrtjQzyYzlwDQBFFE/L/JTdR0EojU/kMSnZ8bIOXd6I/jL8kqcxGWtkakHsGgihiXr9
QE8bEmQYrhOMlP4R5qCHwiF1lYlbbGKxg29IUmwmz4yU7Sn/GgLQy11KiRQDNWHlEKIOuC/yjlWB
S0EDYUHwgtFsbq/igYI498krLumeIZtGILhtYPZqsrd9fIV1sOXBXs0zYiDELmfgUYRNvcVNvNjq
kriItiZxwKXdgCiSNl2idE26I8JV7A8PK11bBIh2XKN8/6n6Z1toUJAH+PypDgtXl/8oJjWYTbgw
nOlsmUf0PjlcKiB+/hGV5r5Wgp1QaTcCPyudCOKGCSI2NjHcvZrE6CPIbW1cizIgE26Gya3EjD4f
P5ZXb0VEQg1RCkZB9nF09piN+K1RRSBpzJnt0DtcmEVQh6jY7HVzSQvCELHFlYeENUrm/2R1l+OP
pF/NBwAujfeMMmMJDibus5D+HS4TuR3SR53x+7fi8eVgzn+l+q1ZVIya9sKGGAxiuUCmy5qhkFxg
UajVZaxVdKMJ1zvn47YtNejWjEKzbYx8WMVcOnNWnF/zMVbMBLXXLOuOgkNJVRROY/4CFoW3JXOW
pAQA73UAPyiYRE1gD2fgZsA0xMYorxrBbzbhv9xZYXfFL/Bs4VWdxcgxtNAeIyvNov9HB8wWfwtp
tYN1b0gn7lcWObrEab8ku3GPMcM7UdSVvyYF3uAEigBMpac2nCeRz4P8nz5zMWLsjYjjHDmhT79J
6WtAsemq5/RNWn3VWyMkIL7SfRmSLeR4XKuEzagXS6VE03kBXlwU7SGrMopWzZewrPfzGq9ryfmC
7N2d8HAU6EQp/EV70p7CczNQC3IeEfMahB8Ps/7Gd+O+PUScwj7nKxFY/HX846yImKEgzzwmKf7b
+hkLAqyiib5qrHHeuvSx6AXN2kOmyfOOSL9PXzxzHTn9plKR+EWeCwwFQQ3f36G/gsUpiOFBCNaV
9TtnSRb8DB9D+X5jROlQH5ogUoJNs9S1fQsobTgke4+zR71dl2B31XkmBNgJDUJQ0bPyzc6AfWHm
277RKSTinRfeUeWkqtMBWy+N5yg9PQAjB6Y0g2/9M4dvNkdnkzsE9NkE9fXVIza+7aZfC84vvwUP
ErFbOxuUIn6zCjCtUdkV4sRw43pXWuOJ7ImGG7xwzCXmWIrXno5hHYrmHJn0R0egFW8GfSqBV5wL
us9wlxBFP4slhwp1xb5BSNLZJF0A6uuctHoVXxXzUofstRZSLFOgDweLnVyUCSMvjRE9UQ6EPHy4
zAtLUFljrqqaLFtrMA5mi8ohlhsh7uqPJvGwDXRt9NEqY6DiheCK93l4e04pFdym5p5EbUT6Kghg
m4DwPDI+R4uDCrmlisDAZkvCpRzMfvG9X594fG2Fh7vYAkaXhKYlL/V0kGR4Rv1eRw2msBYUtOMq
+1jZmyT9c9Jhh2ScRcFIhp33ooO3GXXPVvgliVwboQOI76mrD84cO3gfyclqYdG42IGvWrSUkeUt
c/SUDi91OLtkp4lQs5cRVNG2fn2PdQHzcM4p4mR/NQAYn2dVRMvPGEVlGWFo4QZU0xZ6B/vnaQb4
AKd92tOR2VC4EerPkVXNUAngQPrqZyGI0a/jXwPNYnbgFmXXlFELW4Xi0nsEgiqe6J/SDwudLIiM
5gafW0W3knuIDztoNqU5Z29Ba6k+tSECbQ7pw2jjJgtiZT29M48xhVesbrjT5umcf8rST1tuDBs1
BO+6jL4EGP8AvBzUp9rCDpM/LW0vjTcO+zWgIc6pmjwOipEAzCdYBl39TF61tW8fqvg4jIJWvXFN
gITMGRQdcebaCf/MHvHxL06JiRJQ6xI5+8bakLzd4PBKfmA0CvPLL9fFS2dtgvEvoNfcPzoWTq5z
mpBWyM/xQjleflMfJhVahDA9kHUhyzFd5Uk5U38iVgOZHEMdCU6a/p2JB3Z5EW9s+BsWbp7TeP73
QH+zNQhOgfsgg/hFxMFwtGVCq8kFgllBKezjc2NcXzK8ZOM/oHf2fX57pOSGyVLEJInEBHJknT6q
b2m/8rqNkqeQVSybnrOb3PCjI7kk35oyzRwwcXc2MrCYSbznDWsp+CQ5Q0cu/IENgnXh0Bg1Ol5r
q0vUhTQxzRHSC4tpKAyfATp3ynEUJMybsGao2VYEe2uriH8AdKNvCNuwMpJGCMihByxjMwA6Effr
uVH5gOlo4o2ZY+V0w8v4rMpfoGGzv/Po5y0e7+9UfQnqa5Seu+az6Hb+SwCJ9aI+WUL1Z/IJH0u+
/IP/xjpGbgr07B93lcnQVixT8Lk5QGbRs94TQoC7a1pq8ouPSHub+MvNGI/RkUHUl9dYMr3q4tia
5GQ6DF1+ihAX+ZzoAMzsbZ+uomaVaqeILya0aF6yS9A1dpIat0ZRk8RvVeukwwyozohk5twqvpF6
Ixey7RmdCKQzCL35I7qjTs8T8XepR+CYbi1rf1rNKFxBkkDBeTxGJxye2A8KZ3QbgR/1q2AJmfo3
jG0OEaITujhvLkFpucutbNHNRhP7kc4uMd9aKeE2IaHbI8yztDkW1pYPZzQQfMdc1DmsQEMM38Io
YVxKsEECXLKpJ8CIXAeT384Pfmghmoi0aFJvW7o8CwECtMJBVZtuz1kltmbVn/sgOwlQKBxSktUd
ze4Yjx9Tj0WYs6ccym3GY17ZP4qFczGk0IFYav+nd7oNw0YMLYtSfAjzdZ9ucg4uRCTLBISCI/OZ
87uFk7fq2x4f/MIxdhW9T4nCevQz4IxCe+TM+471XeICyEHyKoRiCP2j3OTneMvyZwhwUTpv+ny2
t2yg1iIFfJ2EB8261yMAT27QMqbIdvhpoYzsl4YNNOCwyayHZXdrPSZ7kKAwF1VFJpH3ceE3iBqc
/CkyMv3ylceHNY9XPnxqgTNJi6+SSV8j6WryAmRQFkFUcNb4s1GuJTBM88mMvhZ5NllrJo2XqfWh
Q6iUZfdb551LOCUuVQstK2r/kdjGVsehkwWvLSxcXB7abpfrv6HUn7YJFo93z6OkoUJf1ldXzdu1
vIpDzfUVdexTUxDfbUnVqvycpwpNt3+xaTWT73a9TtAR82p7bHRahv1NUa+BMyFWo4GERVdF+pmt
7L+AkE+eqsGFmgF3hhkk9GR5VvJfIDwbsyFLG0fKzgNLmisWSYtzmM0X/3dhrPjhSVOMScT16Udl
ifCxOMYNpycRWCm5MeYjDsU1rHnH6pCI/ak6WOb0nrW88JRId+2ELehgWT2Wfhb74SbApKeU3D/T
u6S+Bls8vcwIk1++S4MAU7EmAbL5K+yDb/wpUCNKKY4V7l8MWMV281OvB/52xHOtSQYgIFJDRHgw
COOKs0+JGc/Gma28TZ3Kvv9JnsEMl/GsyGbNZY9ptBBPixVQPGR4GqaLNa4hBs3yxVNPPhnSySGG
BNa8W4jpG3MVuE2CnL7RqPsI/M88ym/lw0/SvVVxGhFeOBu7nWJ8hlaySeHe6/mKCJNNwNDrM9ZB
UiJcWObpJeoejv1o1z51B4RR5seQfRgYrEauGk0LctXYMaFk1PbD58HyPnwzuvVvbf9RdIcu/Bhz
rD3mslDg3vD72RWlbgomaFgE7DbhMZHOxjK7C4gIga/SPOTxcew26mhvEvmMAMqyiozFjvA05CT4
SHPeudfMxGD4zkCpQTtkKaYtHU9febRQ5C7ojQzQl0+2vFphycBlnNokJsl6oBQux9PkrYQXVADW
/XbgeS55s6Oi2IncOXX9vTA2cG+HRKBt1j/iV4U8II8yzJRsQVI3+87b9z2293DJB0nEPVdkGB3D
0TwrVM/1dB+1CbmZnL6OIoAKc8AwsW+pUisdqs0y5UXNVqnMuKqOannsJNMS8Wy6j9eHUS54z+ck
kBKCEZ4986hYzj8muTHje8DrMZHynVwCa2Xa9/EzASs0jUeGMLJpbpVOGjCMD/Hp4ixf6GMiXiFD
GUyaN+v8B8HzJWLpRf/Njuyh5JgWiDy8X2MXPqdoNVD3jjYYRfmf97BfUYjxfw7X0C96K2yw8EgA
5o/iszqZ/aIlgptt5aP7qJ/1U79bn9SmICJRv6OHQbnqAhm38sOYfoaXe+L7IDqOXfTi8G7i5k+X
c+sUPg5sTYvyE/93X/JsNqNrE2Wgxz81LpAakVOAfBFGOchMYroQMwX5S4nUCZvmwrZfwz5f9Ihl
oosOxd5AhDdATV0DyU9woW6fCR5TsguzpTD6hcConbECRu0eC1WEDUSemxIgQpz6iFFVIf+i/3FS
+67puBFZyB8Vv2SgiXzbKq+ThUwfwVsalATiEkymbDn3UaGF1Wbotpq1QxNH9JSL70A39xiceGKn
ZqNQqMPN7rmwa/zqiCfeoeCZ//XiRXvEQYb2G2a07r0L9dZFR35NHO1ae8lIw+5SEKSByCjZT807
S3Ht9FifQgi96tRQfiPeZfwb+uA8U/fsSTaPeZL65F+CMjRrqluIvkZRboXAYgVncPYVfZ0FyWpE
nB+axUbOYSrEL4Y6NFj57IG0DMO8auwKvRZfsoKi9QYNEiNSP2bXyqrPOfdvW9YucUsI0OrI2mYe
vWd3SLpcKYjnOMx/wNBmx/5XTdZee5npQWRyZXyYatZApjcIHDq6Weh9jjpqsSp3fmaSZfjEE+Ej
sSds2MV2B6MKicE3ToYsWL9kRwKbpsqWtl+HH3Cl4c0IIK6X1UcLXgC5R/RvsKgJ4lUR2vm2tygL
c2dEJAWXCj6764j3SD/Mr31t6rALWAJBWypHsNT0PC4r7RG/kLrd7jtpLrv0Z0iyraah1OvAGWf/
nnW/+kAfRd6tshraSnKURKGJFYGA8ZbVlTbWWR2mctmrEVpRY10rGjQvvcTGg8GAk0WpjsOwYhL3
yUKpadkhYBMyIZOoX8hABaaJPh1eXSV/Cwtyc0m5LNc9NcEPj0CvV1yXrqSzujwid5P13ZkQRJO0
pHWxa3uviU8Gn/WTm1RZzDoh3NPaF39kTBGqkyK6IHC0UT8k2U9+S+8MkRJJ9ZPGb1lQbLBrvdaY
6SeOTsAzZpZlBKKo2/ST/PlsH7F/0Fnzll7qrSriFftNm5GmQqhUDAoTxfmuRPAbJTZH8c7WfwPq
WcxiO2lHP92ZjnEy+VP4neGr4M+SAUxJsJF+Imxe5alcDmTZtmRCN8hEBx6YkvrtWcbUUbIWRcex
3inF2ZL5HFG0jhFHFIwHdhO6epiujYiedOO9acbN8Cmi9tqYyVWroJaCYtt5ycYZ0TMWRwyRWx/E
RaTnEVR4rB5z/gx9ACpEKilnAz5UwaIYSuUUUJ6MU9WR3lPI8RrTP9ziqte7GStYm9knGZWzCjmL
+YsXv1nofNkGsBBF71m/8OkDpR97m1aIJj5NmuZoRSMYC9uQGRhkhRGxkr0MPmiUTVUNdbWSBT4R
3wmvkWzEjoDIvHrYPZIPbRkyl6Bfa3JrJdR3gd7UqNMT9a0N9Fmv+ZsABHCs3GaYJX3kYmbdGSvF
bSzBKLLkbuNzMPSzEbVHUUpoVtLK6uok0vg+VvKY8j4kkr2sXQkskHg8LjlJYdlMbaXfQZ7swzk7
wlgH3bjUHCRanFHSGG/lSGFKr28KLToZ7QFcSDymql4TXanpD0RFMNvNhoilRaHwN0GdnLfWuhDd
tQrPk6KvfP1BjoAuIbIWpIKOw6f3ltBba6pba7ppAgFDeXa06Ryo3GjQm6P9oQ7Nvh/L/UB7eKhX
Z0OrX/JgG6Kkj3LuqxwfBHKQ4dkON4mTx+/rpejgwOJVYvabcLTXCZt9Olcdr1sEown5UfyGmCcT
mJZ8ZRdExJ0tlQ4czAl1u+pzuRW9IMiNMveNXq8IaRZQhFz8/MLUfM1wWWVkZfNrETTDTC7Stl+p
kSSUhUQEmqiMR4A0bCAIE7W2q3bFcT43eHvJtsLt+N3Ru2X/AwHMrXOLnsvm3JDU6pGYmL3q4wcC
3oECjgG8QyeuY8L6hg6aiIAdoaPmHSRMi/aI8qTroGpEsg8GgE+aIxllDjkVaPSya52ssTNB5KoU
ACB+Rr70gfZNYhJFhI4Si0y/bzRPiH7B3KIv571J9hyoDRI4G6WGSxK82A08jyx+6MWAfcmEwF/I
UK1sDQoGOReiDV4r1HwTqj3OFpo3ujOXQFJs61vLqxUgg9kGzcHAz0KQ73jEwokwUePWo5LKWEcc
srz3k1sLdPonK7wqGPfMPcsUwlD1Eha3cTiL4KrTycQdUfCtb8Ww7/UD8vM42XCAhK3bC9fQVhri
qj+iyGDi6QEkmrLbCntVa5zNxPktjfEOwayZixy4WblKsQ5w6f9H0nntNo4tUfSLCDCHVzGIylmW
/CJYDsyimMPXz2IPcDHoue2xZfKEql07GK4Ca6rzLcRrhBclTnuiyn7dQU7wEntq0MThkYxwaKBn
YCBLuHNqd99oHIuRhotkUUgz0oq8jwj25ILzAQDutcVyjflX5lXnqceeS8zvBH8kyY/ABDpMbVm2
v/p4qxFYmQRICvMHdkco3KgI3YhJH5om/LBZXqhbndda+om+8AOjO8yIYUx/mtxFaPCyPksOaRU+
wFK13NwAiVqEbH2wXkJd21Ug+526zIwtyFQ7RXnPmBUvXhMKDDvXMpaQhxOKWtPhZ1hnw8Hv2xtR
1dqy5CfBOZE3lbJMQNbLKyqzONgy5gIRe6QLfNQ7cLOxAa05qTjnAXiMrDJMcSnVT/QS4H5MBWQm
k/3o5985Vy840RZ/Cf1knvXuHHQ4Iu45qSlD1F+dyqtndI31NTHw49wyNvxOo7mMMWZk0+eIv1cq
CJDpUf3L9Rwc6T3MgrUkzTGOAVug3QsmAjWKF7sTPCSaLO9360EhZHpHCWpgr9AujGolk/E1AMiA
Eq9IJkywO3xDfefE9qPfAgfGzA77awBVS4wsX3mSJE4WN2ctzviN5Je1X5nOQFKP6cDExDM3poAP
XZTDr39/Fut1m3q1uXjh5cEo0e0YCAscFageHWaWKSRdmgDGPtyoL/Q+eArNc3GHlWxdQSebtYUv
o6y5EijNdFSiBt7ADMkkvyIdCi95xG1QpwKGmRXHKi5bKNc9hYG0cYwIqq98HDnG0ZukPpgVb2Ee
ZKAYzbJp1iLMRN28hZxyyUII5kn7fA2rTIHRMkeyw2TY+hhBvA7RSidLFclf75HaOq8VJg14mlBA
wYxhKGe/iD0BhBi2Rk+0NkATV6Mb5Qt+0ynp9LEUbgTeKueMGFkZHasTAnXinPZ2INby/IFKtQKe
+F7X9lVHqLwtkoOALwaZBobN0lQRnZwUMFrLr5HXYxSQYoGF4thWeL0IwyRaCyxMifw2+Nbf0OGS
Q/2YHNDASAFqaL0aICcEgci8Z1KJXbWNKxIcQJZ6B/QBKrZHTzq+MRiaBb9H9c7kLfwabhI2k80x
qP2k5eRam8o1qQFAMQmaF7pbb6yFeKT7shS7lxncIGuTD3RfCpEBulNUG7ncSOPOkg848JohgnBH
Y8WIjsxAnKNBdeLEwbCm5CVqLjzFidshryPmvbGLJQHxFEm97LHbAuBLnar9QLMWKOiU3G7Pen5p
3JVOyyPlkCaH2XCZqdvWsUNBD+wDyjLbUfu+acNwcUC9PNrNFweF9IRBlPymBEnGZ0zvodz9Ypo8
KLNy4EVPP50xAqaNNYNLaJLGnDBxdm7jYWNU3fDlKxDBKfiBoIm1w+c0dwHMa3yNCAHhOBowaTd7
ZXCy3CPWGy9mWV5xEcCIgjUB/oFsLsJ9obI5Dtl2QzyPwGlZUQf6QaBojnTiV4LexwMEGkg4OkgO
47v8C2Ku6nvuFgVqvwD8tWCsE20AsDBZGBeY+wfEv+ULXfbeE7fO5Q86VGv6axpRlD1YaQFGghtH
ALW2JLvDhmX+1jAYcsyfjNXwJU9cmNm7muef1GFdS+PhTVIy4n4Yd3NdYFjP3l1EKM5Yauj6JQy0
mB0wP/NCBMvfIo8Yfcws+LRcLjKfLpOcZXaIXzE1AyuVXdgLcO4EcZYiP/ARuW9izNspNPtNYGAX
UeOftnmnlOXCABMQSaOMXQx/BVAFzGcQBt5izB7cMlF1xujYyz+1/qX1TPnZgLgJmJW8yDvoDtVT
sx6Y/QR+DImykJpVrZ8z5K89uR7NBWJ9yWDnI/1uLsyiGLBMAZZKPf2pwU0MLeeBkpdfFrcTnjP3
rIE1xJ5dA1GSXg3kkk3Wf1ARkDqo/6iLbi/u4Hv+GC6lavsRXeoVAAyidXjiVLWctpCgXzK+lh6q
Wihxr9Nw4bXAJIp/xKv6Za2ST+GoL4Z7ehq2vA8QTilAGWjD5aG9xn8Rf306yUnSvadH5EvMP1Gf
QSrpH1OvmU6jvHUBY0W1Y8JdmPgtudA5IftgblUumQgvHmNjf8bwlaDjTnCFissV8kxrxm5prg2x
6g/yXjNbuMmA5DON20I6hNqPceLKPjP3QY7xmX02B/manvVD/w3BCxXg4xASY8k1YZCpS06ibx4R
5qgUTzc4oIgg2xntGl7COwgG83BZ+OomoEfAndy0C9PWcJL+59vPVY9l1mA62BSRZ8bJwbAqch5I
qI4kfDMI599/CDmvmKLRuSB5JvgamZkTQSSX5qWwxNIBK5IXErNmjRU5jhUvit/ajfGyzTyeGEws
9Ytn1vTUHDPa8EH0GR9AEWSgon6RUILFRxKA5L9t/Jd26iErbNRWuTQ3sRalYv028C6ovIAKtYR5
PwMHUQ+4vY03piPRNVulhAtaS+kPEEf6q4/ylIV3Mb552lYFpABU6Us3huXcoSWfxnAEazqsKHlf
Z4XCldtdn73P4OBYDXXXiZLMHeRgWYjuQePG5KWDD7YzkNuz+sd5DLTacNJxDF2VlKmqTbCwCYvS
LUSfA7Cb1gF/tL4LxtncfcqyMVYJftOmY9yicKPLS+wpEiKkKcZGF4itueqFHZ+56bHeMMmrKjFY
n/ULSWYCA/se8B6eICyZdRNipuDEe5YU8CvzchCwBuyFpcgn/IvPVsPdAV2D09jlm2OdxC+LJ6T5
75/5lvv5fUb7nsG1p8ijCWSIBTw4fcGL1Vw5vDzgkKnqhNaE44vuQe6Bo8kngVKR42RF7bnv19j3
70qXsIW/hzNcciAH2KwkVJfXdCoy3ZYx8m6KdaBfHafrSyfYalGGzAvxvZ0l0CepeuE+fT0wBsYV
XV/xoFk0sHEaCyK2K17x1G6+yrMByE9kYuimP/Wa5HiWwe1V+zoPGaCJCBC0UwmOgauBKVlEP8MV
SJ8FyuNhWQ/zYTJMwr2rtVmLOi9/mhLYoUKegMOkUgMlNN1JExbMqgth3AXFi1v1vhps+htvPCfH
+jp8GbfsK5Rh+DjCd2otxn+/B+sDgkJzDX+yfykXfLhodNnvfJDsKF6F74QRT2abf/xUbDecKTUW
7ii/xheCXcjzw1bz0VZDwK+2Ewnii9+aUwOW8zyfa8eWkfW2r9x8XPCNxbFhKsHyuIz1Agn8o/4M
ASfwbPRVItfGJa4O2OPEiZdEvpUv1AAlw9ycsp/m3FY0Swg4HzJIvaNQFCQ+27hIl69wjvGXgHEc
MYcGs4KFkm7yAArvCnl+tREIOq9xnZ1bzb7VNlniBgfuQuh8yZuacFmE+L97SufpyFPxD4F9ka9j
dRHmi6HdvOOd+jqKHIblqerOZXKWuzM2Ldy0/KQCJtdkjgt3osHbaCWaaxw48mSPGgNhgMZHgORi
rluyevWNihz20cP43ASYh/T3pt3l7c5q95q+aXoyNezhE+/yXNkY9aImh/mF9wt0uYOYLQ3SKY1j
na6HYttFm1ra0rm0QK7Gssx9AcdQLDaKVVXPTekqCh5nCsTIEeP5oDmX9KWJcMwpXrFP6bp0biHP
fh2zlqfELmTHDMNRv2Sd8xZp80fb4sQGoq0wWEFLqfMp80WYPVMoehSIBkLdYFW8Zy2Smzfbnpkv
+dYagYjKYgi9d8TQlflQD1OnCvH/lAJ7eC+j7u/9Xr8ovsr02yp7u9F8YCKoDF5ILM7YLR7pxohZ
7BTtqAVxocm9tD+32laknukXVWKDXzzofztSbxhqkYmIZzDWKIq+FqJ93uwzidQ2fIeG56vdMBk3
cu8d+hV96jAHwkVhExINgq+PUYM8ePBKjK+IlHdMt0nv0PHSgJsOSX8epLghMcQUbDm+x/3dFGxh
AfXfgvxanTprXWJSsFRyTyzcBJOs9BrB+60QuM2S7wbflnjeSGhSnJCsH6K+iHhhPFrM49CXsmW7
rSqG2RiS7oT8kvTrOlpFjTcy9x32omjzhRhKwg8sBHt4nE0QHt3mvC/nsAgVhhUkqnIlckZ8tslV
E35bKpvSWFMAUPiLVCZEwQ/Q4uDDEVLWOdFfaWAAskl0kb9+IdSb2kloDOAZSfIxzJNx1xu+pR6r
HoXed9AwGWp+rwJUHwF2Tipj1PjGDJO1NgvFZRv9BJDC4ScB8mP43ffnUrxlCTQ3bBQWVXgv4EzV
3dZCBk9jFChzI/wKlXVQP4v3z4Ox4Uu5Ssp1qNcDCe4pBs5YBnMr8/Gv/QGoBgNp7g4JO7llVB85
bh8trCq7D3xsIKEk6YadvPeivMS/JcVy8IyGCblnhTf1HVfelpWMonARiAutYumAs7jcLO9mGRWr
EIErsGVJ5lEBNS0rt4GI2hO2hOmCvljDKrUQovoyVKZQgTqOQYVn4pqNXiU7xKVroSnoXBrCED2k
nGy7bqPh8d0QEkJgwboQtoX5oQ5LlaVmJltNOBcR/N5PNrxiHmTBf6l8s7OBzLM6RdKtrOAjwcXu
lzFTpGlSo2LaqfJWiwd8VBJsmZ/Iqz7bFMmWNr6K2fHs70kxCKYSupX6Uz8+rGFXx/5k9KpsI3oX
SMOKqz88tKgoKgGbGPtYVO0gYgQEZSBDbjn6n1p6nngAyB8qklWwRthZBoZN6UpM54YFzW1PjQvW
pa0eIUYzCGpn9SlkIVBHN1cRwIyWSAPpWpo0888XhhwvugMsYGfcJXnv8FagQTABw931wfDOsZms
BTv9WzjsdbT513wlKbPhJKT7msZ+mBgpYuWY0rbJN4Wx5HX1NHBwscZ9WnfMvhAXo20zv0qcmYWF
vsFIOxboOdcPnWFfj28X02U/RcA0IKDycTBImPCVtCZkatAZNH742j3M7cosabYd+AhFy1ilDHxd
vkCjKdSFHp8LvNZwnTQEj9lM+81wmWF7rAd206y6jkSvRQy2SZRVvhi5cjQna/HInOFkk7ersmUQ
DmWaSYMdXLDBGei28Qmf5Nsr8/wmDjFZiYSAh7vEOgfIr/sfS/DZVK/wlEa/evcrKScr2us9c+eT
KR4bfD3kilSe/cgIDG+IsUfVxzz7860sZYMD3Ub2HUNF7bb6sA4PUe4I5o42p9GodJ9JdNCAaEjN
jD1BwwoHggmGassKLQ5JlzLL5YzOis85+ZyL33zaPHHx82xVdc4YZjYELN9lP/5kvA5oUmroq5yd
FRy8t/eIt2HMMBK4lnYUDzqAN5xRXySBhtB+qCs4xh5zjSDA5lSOHCrY4qKToopj4v4KrmBEloAb
33sldruCXrMqefzmR1Duo9qDLZlPCrT5FLUIQK/OuSQItsY9stRttd524jLWXAXzpIBQhksizQ1W
H5NKQsYTrtjqZCQuLJx8Uufm+LAy4qWkHlDLR+57OMccGMOihD8rr3kukyKX/sOpcRRAojbuRhWu
hvIXyXctXBnVPGu/osRHhHfggJNLlN/uA6y5HCDJVSeNlf5C5+5l2VSYUmm9eayhjTz1RZjNCJpB
Bec/6NdTGMG6SwBPETREnSyEfqNFeCLlN0QmebGLpA+s3tD7zuJ6wBsWYYhwCbJ1Gp6NtycKq6Jc
ycyyLWQMo0KVYOfGWVX8lFmhOWCXu4aJzrib+XaAblZZt8H+EXhpchFRW4ard0vrsBiMdZSvxZct
lStKoEbf9+NaevvClDJ72BXV9ZF+WPHRolBR4q8gPKTiWoM5Rhn2VRq/IVzQd7pOGOcZkPhcLXZF
2c53LSHc0I5AOSx2pQu4ysPvG/ReK6GfQxaYrjYUxHg6Tm8c0J70uul2Nz2+4xC9IYy6g8WN6nK6
lChiNTeqfbwAOtpQDXghludZ9NW+/4x0EUf4EIs3i/mdMd6YY8PxgIEhkzWneIOxzNM1wjzpNW8f
uBe7hDlBzLQ0qkqeOU6tlwiH4hFneKCIZhvyBMvy02rAVRmsk7Cs7tualfDRk1Ad+QGGdHYHrQk/
iVn9xNmRWQL5qL8D85kaBHbcWNm8GbxscoKZwU60CJGHwt/+Ic3CdOsiCLfWOmnFbxgdRnKj+sWL
cidFtOeV1AEmdbYOed7J0MpwwmI3Ys6TxQgDldOazoHIwsFJFT/GdaB3FeVWjkcsY5nmEgAGDSTA
YXHJXgsOr6dhnergluJBY/o63Nbsuxh/EEyF3KRh6DZMY15Y1lAWKNGPTsPxusTBX8Shkz7woUzB
PrAzFtDBDfMxmb0Kux+gfYJd0JHAhkIKtMYdL35TecEos6uVBgBYIa7y6QT5FlaOS4ijMAzEv7ym
VrAJwpVxNxEmpgV0T3rD7wTVtuSOv6+Oa2XGEgCh5ERqAeWBvB6v9cDUgpMUpEImyQdRBEw2GEsY
NgNWbgwApNQHGJygGQ4eIDUmyqxAU3SKwVNLFwfWh62hrcziPaCQpCyYsIDWqK853AMR9l7pyIxj
oB8wjhD2Az4jyZFzZi6Yji4f4esM6kVJvmselo5aIA6RPuxLtNRkxCTzrIZX/E2RxHFDJiokQwxg
OZSN1A/StVYfEWER3Cq/l8hfdIKKmX+qGHK7+khZSEQJ7rrogvDmd97ZhjArYEtBJGtjXWZzQ18R
bFMnC3wiBGh8kPRUxxD+pOKTbcVf4tsIew1E+xvXZ0Ge01gAmHPvTTRrCNNwsjkXSWWeHi0W/2M/
nzzUid0NbeBsXjCBjLwQMtdg98Us0r0AoRI/0xOUVRmKmKMyG2J2hgDSsB9fQDS8Wky4gTki7Lf4
NugEVVvhKeJ9BD/sVn2o28KvnXrNHnCNFejavYSPWn40T5g0FhIj5kw7LKLzVfVhvMCwPR2Rbu7E
rSsbnvGjf2oLdHjSy86nm4gxpGNyJs8gPxFamSt+2/qD6aUQeflVaVmY37By8GSbLDyn37+Q7aSZ
QSjK7oNMSJINlyqWNqPmcV9pKqehD7FMl5zyGvsoHpBpVMxnSMH+5afCubVqwqRQ6JH/iUvYDK8j
VFsQJ5Yjnnaa2zRLJEsDq9rY80WYYWjQKLU5Ib/h5AhgGzTzu5DN+kmTYsKOgeOhulgsYIGCPytI
Rwu7/UrwK2anzOPIgWWjhy4CERwioEoDhD7M9eRAkExj1akFB7wxHBzomMS/Jxxr3Aenxyo5jXs6
AVPHPdKJcOM5lxviwzcSU8t9vWlReTsIBCv8mFM8P6DbTE+qJJ8Slt6bdElbApDXveybiEfYvkFi
q36AezSetrPxVA128qeda8wtFNv6hmIFyFafs20K8QfAEJAldPU/oCGfpZ3c2Sif3apyxW23tFJY
1HbwhLmlgF/3M/UDHcsIngYY5GiB134OJicBUcaQMtsLy7ncwiCBE8ApELolz3qtr/J9dqY5grcO
4mbidzi9gWCPA6P6HfIY4ElfIixy4Hpemg5H61ns82rGdM5RGvraNe5ncJFL3jHSdcVG23eBVQxr
kN+YowRSS/PshVn35Gev6+tIAeBlu6qePrURO/Vnchs3PDfWU9QxNcWvic1H/wPrQPpNe8y23Lom
+Qiqa/031mjJTgNkE1LkCCsyXH6yAnKKsIw8F6hZTAEhyNxegjfuitSRVa+T5lQzpGQZsEJRgll2
TXWnY2TkjpyyDphVwrTgNUGzGrsxtAeGMqED5AX8BRIFHiWFDuxrtYP4ZAdf0eTvSqVHrol2wtUh
jkErp7OWib1aAuvZKfY8NhRmCErBLT9R2Bos98ij4bIYwJaewoLVPIOYKNwKYAPR90PxchXs40gC
h9gH+vxGQjbTD5g4VLSaM3YQWza8gBHtoJeHkJaR88Zu8SEfTIJTvkC4wJDAjBF4j7UNWltcSfPt
ZrriC2duSSOGRexxAjWDW1rzNlm3t9cNeEC/UMlHf/ifH2SKDI47HBZwBeEUzsHCpxEzf+Az0DTH
RLMwYZreb/vZ6PP6IMKXqRyJF0T9ThougAA9yel1wEIuAZHGjNnFUpXTkyTgABHNDS6tdS121bnZ
hUueFLKO8oDhLmSEdttuxkmvOmuPyU9Bt4eEi9cKeWAxkm3KKfSLBWUYLIQOjec8TrcDooWfCmcp
4j7QrDPzgRzPqOdGcZuhulT9hGG0CzEtF0lMcTnDOHmkxE2gpBF5h9wI5U7saTEWk3heB5Q4zLph
AsUu56dVgyIQNo59CrJdJ+qQGzDgYbX5Omr6X7YZLOF/RxliWc6qqJqOJDzKWSxAgeW5+0Vqi2yn
nxGuFYpO0DomU0fmq8jVeMVE1d2LCLjIjRQs6+di7/REkrVOzUfGXIg0WLIxodNQr+JJ9hN9lPFc
oWya6ego/+rFlIg5kTQBs2nv8z/Oc0zxEMMCr3IcKtPcgA/D1aJJYJfQaMkK4cYZ6Ni/8ikYnHy3
ynDCxsZ7UKtt8RPXbroCeaPUTvTxKG0YJBDqIkQSC605mB2zp0dg53gHcBIROd0afi7fgXFFbJcT
f8h/px/cMLqiF6ZVw4KT4/O94S3jJjPKqwdRQSMeHoxqvQo4BhJTBJNmeEPTDS/1g1NqZFZqZXZv
PUvx9Ej2aBf0PXM8kNqOioDQRuAnXgGdDoNFfheYIohUD8qafpmNW/+8fyben+Z2vWN+1bxlYDy8
VqA2H6Qzg8uguzSPLdt8YFZAmcZlt4Xm+/1iCvfEI59M1n7Fe4PAQcZ3squYU4UsvrWubWGhoF5D
18gEi0mbhkMPD45y0XRDAC/GLuGJrx81UjIXmPYS8z79ePzqcEZDDrOaJpH69JFKWhfVL2RvoigH
azgCHdfs5rHH9CDea6b3zjGVdnSIltDVYdKC3anIpZ0EkjduElhontviQ2qvYXIocSiBoMyBfIcB
HjT4GzqaOi8kmmEPzyENp50D3JCgdQvYyJQuaCgQcGtITPZvcN/CNe/Z+2hUH8VwmAZ0Fpln2BeA
znkWuSDJPkwP8uvIWL19LQrDJbYtx5sPY0ENQw28y0BG7ASO8eGxLm4iWwE20kd8Mmm7zOkZR5ec
ywSrHfvBe3vmlI6M8UQ2C/YcMx35y7cM32hWsMAAxQ+v3fH9ESc2jzvdt173xfNrOWjYVDTVwsQr
xFpPwAfnL76G18caHJ9lhG9urq5ECjEdOqtVngztszYOzXsGWgPRXoTdq5EkBF/1/tb8xtxnykpW
t8eks2HzMBAuSWWAn5dDd39M2KkjknCHAibYPHDIl/zRQtlxykmf+ZSSCY0fH2T0QgyGFd0nl4eh
ocNd6SCCHGSjb2IS2vgyNvzEUULSQ1crrXVrH8nLobkUGr40Jw2xcfv+lF7n0trIIC1mROPnw6Sd
mPvTGIqZRRjt69eFY0hWbi0WClAxyF8DAnusdGHxT6mugI7OjH5tVTb3Avxg6YdE3bI4mFc0qozW
IZGbxQb8iciO3BmwJcA6AzVoOCtNlFroXj97mvCs+owfjY0MKd2W5meODfZvFP/o+p5Y7PoNSpzD
QyC2HvYd7Aya34lXlBYUfPuOLiG785j/EdbnQr2V1f2oL5uWuG+7J4VHwIjRfseQ3Pw62HQg4Wby
aXHjvISP9rGF9VeQcxDix+g+mjkTRgoj+qtm/oAm15mXlhgp0I+5MOwq89kypzVw+Po1cBkw5zQ5
UUsXgE/WKhN+NTR73TCXch/Wj5lcUwTw+JSToK7bj2siUvmiL5oVHRP/XYuTrv6JMG0EFrKwB8Sx
zbK8DFLw+5i+Nsng4+evmdhEfOTYtsEqZgLdUc7m6bPu1+IDspWv47L/uiGHatGwAkEa5r2RMeME
1WeMLyN0GIA1g/exB1xRu0VOcFewkBmbvLlf3nBWT5gBjNgS6PiIxjuxAxD2+eA6wwX+EEJl6e4P
RO7TAp/IY5yiQ0L43UaKPJnundUryt6kgytOkLtndXMNzHnjZfJI4Mmc3x4uSBbPIbrBNZx0HZp0
TChVpddnrUPUaJ2x/uhfm5e5EYJtGWNvd8qHhVRORKEYOzN5w2RJj6/Q9CZ/dYguVJHrV7qT6o/I
Wr0xLSERq1mPFj2EdOijS6XfXlPTEtyScOIHMRjJkL2zvxt0cfIyrTYvbW2GSyv3ITJIJnHtK+xY
rGolDlAtfZHDJQyuTRpy+azNfqGn21g4h/IR7oFCBKJwFoGQuvs4fX6O7SmiuEdo3WylwdFRIHQS
qPnCbA7v0ouR3eJyC+xATvG1V/81W4S4SnOt91RgXkTA/QwnfMpPmKmjz1To0ZCwSObmRHLEwNDO
5iR2C4OPWAqJLNQz+HcYu2jI61+L8g0u+JnAP8t9DXYK57nKAoYK5D3MuUziXg9PY2cQVADVJOW7
eg+GxPM36iUu/aOusv7tumRK7aC4DctzS04BfhsruJrVD8Jo9i4to4bJd47V+7zBIQsKHL6AaFO1
DRwSIpJaa9FGx7c1J7A9JTmVUDxKW2T4yyhz37FLfoiY+/Fvre+zevX4fcHRwzSMgTWTfHgEDP5v
2l5E9COcU4IHIL/K3w3jhwDVQwbS7nYEOWfa5hWtg+ZKaAZRhBh3lriyTc53kJP7KMVbyXnoq4hB
Zr60UGrQIgE/j45keK8BLu1csT6DeKNnyxzidgWvb/mSfqAUIUZqGodrOIHIQ60PMYaIYs44Ulw4
+T5e2JKOtNlQVybAAtrpmxlVMxFeDdGR0EhBY8XMBMlj4owfsnrC+hMmUE/CBxDsY6rE+F6IxVub
moy5FaPhmbjF4VFilIZTI40IglHk5bMBcTkzO7pWmsepLqYXCbASYMScwgyAcoNpig1tAfdA6jb2
O8SohPIPRSHo9TbVXCY/HmVavxO3lFgF4fFANRPLyakeZATZFTGdkIsIaUPqfMyu0BKR6gFVwDVj
uRAeJG77f8hzqfEzFlq9BCpgdk8hST1XQka60UaWSNqoAmpvhLeD9Tdfgv8/wD3JEoRYTPKRCDUM
rgOtPUUfsGPeNoWdUVEPopmb0SBBqutFyJBI38lkIS0TnwU7p3rNp/vb+H+KMTrMSDgF3yitJh4O
n8AxjEmswdNF58FRT7XL64N+xwWDkyjEWvQU3OnaUxjWUPJiqLR3Dkstd/SWhs0JOegkrwvY/+yj
qfJBGiy3blq4A8p6Fe0/AM1M/DUkQqsnemWPPNTyIsALqFdIxJDwcc6lh9rysBaE1TyoDombCHGw
LyCLhtJjsjpLnbTDLM6mVsGRBWJ7X8BrmlVY6MCaJtwByHBiruWQ3KiveR6c5QdCgCYKMImRMMqh
7F5j/DN5bi39ggNiWyiukTilgnOqy1tUiEuPnalr0bkc0d8wQbU7ErogK1D2zQjUmA9PjBjlp/ns
doAiqICAVKqI6tSWJ3YZ/R3+RLP297Fi1lrSN/xDG2hDaHy6U33AYEz7StE7/mlHxDiTNgloH/Ca
ect3A5UEKt48PQCdUuneAQbePc6cM+FONc7/Nc9PyD5k5pHotIAQLdzo7H/OJE6+4HNw3qVPpCbh
CY4aXDVyTVpM9olMTbziG6QNJwCoXErhwqrAnJZrKnKVjw5THJ1LaGdCJITbqAKvIj/wmPoZPMuW
IRf80YlCSH0DNYSVPmzga+fga5D1HIpqzjDWFPvz/RTxmrmTeYXdwVQBFrMFggRk6I8r3Dc2/JuT
eGJ/ztjqNeIKWj3Oip5ScquC/zG0u0s4V7M0cqZMbgHBHcItvwbJkA+b4A0ylHBpbviUlP1kkSGh
uCI/4gxO4WywkVkWFpZvMNXAJ7nxZmrjvj94zHO+yqH7hsfAukZMgW3aPd+0O/YlfJYq8PinBupe
2kBUFWQ5EOSJ34oqS6l8evJGnltQ+EH8dM8K3Szw+NoYetAfEw+MBUAhxM/3ppzTZ6KJJv4TAEZl
2zUOLmqQhm1ac+GcPHWmGAAbzCdR8tFzvV0s5mj1gYoRlwOTQU7A5IuO6kc9ZXP0uWRIYlqDvxOK
NKiO7QxKDS8DIqz+xr9tglZUjoeUznbiBRnsjIneAnrBKEwD+qN8WstH+AAtVT2XJgaRL/zNvG7A
uswl57nFmcZpNRc5C2djBnUHJwyGyS/I4S4RQ6riMT0lMZwFxBiMI0F60t9Z0CepUwu3gs7X2wy2
ik001WacqPAblcoeOh/Y+dFNzRTnBucO2/FBBiN/A9o30SlBsPindnx7GLg/0N1AxKY2EBx+Co4E
CQ4HzVaGpQ8fjSShHy4EJFrKZ/HNKhggoA0ASY6hO1BiGRQ0sKwxPXvZEP7fEr/Ooss9OrIaETYj
4mFO60ALwo1Fd8ooyIxwo+fJU6VN9PT+r8fCG5YYPpiuAhdPR8fuGi0xQRMej5Qi7pw+9uHnCpi0
4wFCmVqTUO2paEZB+3kRgG0ajDjaLG0rgXwvgksTz/UY11wqqZnMSLnFP+cfe9fAOIwnD0LLgGEp
7qSj9TR/M1jKRD8SY/fNeJby0dg81ogSViR9HEcIeUjIMUO24RMyQ2cSIH4VB7Z/TPVE+BVrZsUV
Uh3pctsnnlo8culJDCaI2j/cQ7y879klgssq2ypoa4CNDQoTGyx2DHDRwl3IYeCNT0AC2EIVw1Uy
DSYo82YxbxCSZMTOnIlf4XdDJw3jnlACE4GKPQEqqHIubH0eMEc9uhHIoSE7gZPiZ0DDEcyEK8kk
mFpx5AzTk8LFgC+gOAgpOfBe6Kf5+0h1FE+3Et27DN8dCKeCAo2IZ2ITh088w3BXip8UFDCB8SGE
VMzhwaRDAZD7RvVj4ibHPFWhG5vOSzio4BIUxe0JD3IaaA0QEN8Hlt17WjRvCpaJDjYDX2D/5bbl
gg2eoWEvkzUfmY3L/44TAfreYesCI2CahkD/n5Qx082K7eSZUUbW+gzVKDsE6KU2jjISNQMNyj8u
rSlQMMBhcfoVw6hd+8ElsKg/5Dt2TLFt3jnV4yeDKOnYf2SH7rc4wJcuLs0G640PNlBJncP5ceGb
88T5KRAXFOYGU4UPtJCuYmi3wpE9hVRysvaYtefXPtkO19jD6NRpjtXhhemXbd3gCR6z43Atz/rV
eoobANxLN1cvxad+F478svlv/lufkGc+YuIqQAImnIN3xM/mNfHUefm8IPwYeAbaU/5F68uJgAKM
yq+7qNjoU1VNoVxTEwzfmMrP+ABg+aGeUb+0dX/qz4zu+A/6n/A+fMlXZgEwtfszNtuQaP7e++LQ
bLUboK4Qkrpiy1v6ZV7U/+LlB1DgrP4Vn+p2PGmn/gbRJt+Kf+G9PItfEUN7fOg8UIkVkFV6UBYA
pixvKkSoBmDLX9L3axpvgpv6cKhvHRN4yId3cyAVmNLrHxv1C5Bu3Ocf6TI5dYhmz8a83Wb35mws
2d6kaGa0vDeiKRbdqd2IDCfCTXwR7i+X2aa6jv1x8z60F917bNsLjhQ1zBwIHhTRnEnFzLhPUjHG
BNXpYcx0cHmo95hqraV19wWbdAtsO3dwQdmkF+veXmCsJadiN14A4ttDcaqP5SE/Zc/+/vjK/kBE
GXSCKaZrAxdOjkjgvQayvotNBZ5oXBkdTlXkgDABHp3sKR+b1ajhmwbSj1eLB8KaPGE+MSDoWGq0
IoiOZ8wxcCz6LjiKOCDihZy51OHWDxixCW8cWKefFbv2NwDtbWCg2+LTYvVDJGfq+Qd/KdAxISXo
dob4kRWhf3HHfYMlAt8m1+5QfGgLYZ+tlB1eqPQGgAcQQn9Qb9KFTLx5kAeOKCZmEIIhnkI5/jeU
eWMXQLn/Id2HZ757faof0cm6g87o2+op01ZfcGv+BfUHPcHQEVAO7NBg8O0JVMgvO+MSMCgip3kg
qLrE8YQ8ZLpHHa5YqgNmDGE824UcMndu4sdEhrdBONEd9uxw/kP+c1jx95KyETTqOp6xi0VoxcEg
AO+DSHNL8pXxTN4/7sknBVqGpo3tkV3qj9HXfMItPnmY9U3aad996HKHy7+SL/ndpfhtn9FF22if
wkXYsuGSJTJZ4Wk8m6OxgpZ+1K8Tl/WrucouWDQ9hAcdnRGLuuGkZ/rQnssTehC0Cpyn+YFKjJ3I
06S+g680HLMPXjTPS+MI5LjcUK9SAGu/yu9QuO0viI/+bD+XVKTFTuVo5sjZgNMD4/NvRTlvf1ka
De0gRgXvWXpj/cF24dSBnN7+sN9fFK2fMKy+BOa9ih38m5+OOIQBf7lha0/DtT8kUR0SnJzMGLgV
vJhZHxAAiMCf0xWHZnJZYHw4EOKgfkRUZhlL1c5oDJ8JNz8QqO5hYhT+PeQ1FvEhs3gZ49ppZxY3
kw/BxnL+I+m8lhtHkij6RYiAIdwrPD0pWukFQaklOMKDhPn6PZiN2ent6aYkECxUZd68xji/PhPm
2f/GTzbu6RuURyP4Cah04aByQTsI8mUgc2TejwSMXZc3jW8KCqlZ72lWOCv5UggN1kOHLf9oJmoo
EpXxRbMJSBNoGpHQopEEIoKwxwR+ZAXZhQFYMZ8N8an6ZhkMwbSEXA+ZDp1Kou6yaQVhDbPJcjiK
GAfARevIfQo9Q0DY5IX1lr6BUqT7E3jjnLuw42ubyWCLmZ9JphT3BNaYbf4RbsvBOt6hxgqX+PvN
TWVyruMTgtrSoucCQ6REgMvU09ShQoqsc+3zIKI3zmhZkFzhRmTzuA0ddcEsIhKkeSjL32LFQzk4
YZWYYK0LJxybOCsBeJ67eCYH5GXYgHrA90CTeNhcdZbZvFTn7R0fSaL24LYCWpGEwh6MgonpzROC
CrUrsDTMOubhHkS64uUOACIOfTFcPeKJEHFgqER2Gf8JYspX8NWvzuOb6ZijVcGZg1Xlk6ssOl3q
H4yrZLIuDPZjNDfQR2ewmmdz8cs5lPflr/au9sUiW7W/JtybQuKAlTAyZpUkoJlnNWEGNGJ6jtUy
lD0BYkVdoD7FsaO6Nynyru4slpReyUozL/rrA0otvCSJQ662EgkEDJtfund02k4V2WyGDcUQs62f
mKJQAzK0AIfO+n+bJg9Y+y2QO4c/ksVG/vnazJY/bNH37jGeICkSZMfWxWYvXXAA5zJVNIM8asxF
UU6cVbbyl/0YkEIA5yUuhB1+jImWEXu5GY6zkgPgI7re7XtbHGscgkCnMqbv3nx6g9xoM8ovXH/f
x3zy3nAycXZ8wUYkuIiLcpoKivqyfeFcYS/gU2O1CtWarGUAXAhx9YI81h2hxv+fblB4WkqHwsme
I46GN+MvSP1v9PAxasQllnBtj53SSoL7/PIooNG7Rsku1HB48IoJ0dqqn7yHaTjPIyKIkFghP2Xc
BMFFpnOxOw4HcIuXWxdrknsk2BPZuSaQJsPRk9gSZBGrFis2uA6MgivBxUx8eG8WvGF4U9yWWF4m
zaf0JpXoErWOC1HWbs+LdostaCLutJfPzkjVbwYqA6n8J6YOhOcVoqYxmY1fMfYam9tEZc1i7LVt
iY0FHGrowgvYQP02fjuKsBNQHnykizXcSLPdoTnWMccb1vK56mxhuOqqP5CA65jeKKLZcF7sHYtA
Pi1CqOQr0VzRTbBLzE6VJ3zS0splwD8Z9vBtPqi2n2nAM6+sIMDT1xABUyxJRtAVLvOgLivFxhvy
9P4GQTGiGaW0oqVYbot9wmfDiH47fRQB7IhN9Ck8+MYyUL5kPR/mQ3CfORKFDdtFh4Fy7puIZseN
0G7fGtkQ24VxkaGJTT7x0YC88PXNI4YXITYCpgyAV/y+UuqNBTNZOlyVwIBOPGezlXrfsLVwRhjU
zYGAp1pM7X59D8x9EdZgtGvBNhX+cNoDtc2y70w5obsBFGAVlToT4aUQOq9PA60FApwb4xLcoQY0
fPDbqEvRZDDubJA2zW1PuMGfIBkCwIkwI0LE1nfYOo/3HFPGxhGJstKWJEA9t285IbHeMjR27R4X
j2soHyYI7lENiTS6FuLKtDP7cHAX1kay3QuohQ/Hll85xZ1VY69Sa2SE/aAcRQRyMOYyavSEPwQE
PSAks0/N+GJzanlYnekhXbpfWh54yVic59oylyFPOPrsz8yAyGdgVy9ckOyQzAHgr48X5BDU6ckh
EgLazFSm6POlyTFoYFJtixwenEP4YsM3MZppPPHOpK+Ecb/Tyj0UqizEMZyIFWDeLsi7WxVuZjIr
MNC3iBoMpGHh4kafPTcNkc38sODJGQx8O+zpnyLO+QRndmb9GM0y5TuaoyWafijecG9E2KWtIV7A
hnLGYjNh1pz7tKs4Bcc7jFSY5gEnhG7en4rpizlIkSz1ZMlhibKdcXCnrWLqaAnK91IULF3EkjOg
uaL3IRQcdjSa/IpOfCc5hPdF0tdT2mGp26GMrj6ADll8nC/aPtV800NEXS5Wpuy0A0+jm56hCv1D
kD1Hhejo9ctVTE4YnHkWTnaax+t04iXlybM917xhHYvwuQWMfTP74PTDFIf/YcmiCJ8NVB4g7Vn3
KbqDSaKhicESrNfdq2J2a5nyxMzszhlITHFGrftmSFKuqxA8nypH/Ho1/xbVunmKfkgBPVY0ce/d
CMJbNDQk6UFmWip0cWA8cCNdt9rLUeC+ZSJDZ6CjCtfJAqlnhjOHORnriANpkAKZ+K8WvZ78ir0n
V9HL/wj+wfSVDF0TytXripR0lUq3uo7YZzQd9k0d7Yp4HRLzMCLCp1dSsPeAzCljfJTC1lDVyS2F
ODCz+hu7lBCvkVcn+Ep7HjIOCqxYBpCo5xyVFbKZMFxRzaBqDTt5xWcMV/9G4NY3fXw4sRsD9MNz
lyiKYiV5zJexeC0TPfMXJho+VhWWRqN+e+voSlMoU2G2aTr1noR7sF4e1SmiGsArOx2deqDWkqS9
gG4lj9d1eRQmkrhfLcLMmlkmnEKvDvtb3i7DEcBZxRvumfmovQeAs0E/NUDBsx3L0B0nDIPKBb/F
Pzpcd1PuKKJyDM3q9iL/NBfTi/7U98liyB0Bzfq7rnf4xvQkRctI1hL5KB4M/Yo9laRpsNc6Es+T
oI8Nf0qH4/xGupJ+VoP5lEqI7by8BpBU2DLr1jPw0sF/b5sM5qoMz2PLQ9YqjhzCvg+EMdz0CKs1
2JOx/qnIAIx4TBrvZQir5LUe2sUGesFiiE4lNdr0/laoTGsBNlh8i4bZVO3YNeIWiciU++gnElRK
MpQe3Km9+T6oZuRlcBizRYkLsuSTVu4pwuTMtsTvWZYKcXpE8z+KjGYlZow486Olq6UK1LmMf9NG
dF/iC1g+dqO5nezNmXm6iFgmEf7LpNbkbIBFxZhrAvnIRQ8pGW5nRmK6plEEafPvTTpwGUPKERAO
6MKS+IZd2ygBb7HICXCA96oKeC57bx0Nor4hVVFNICVLYIgaYuAJEx3yoC/Pey4DOeraqaZhGdGq
kd6Fa9W0e74QqHJTBNy1C7WiPKVuxetLZqOP0biF11cmLqvnRegwEIUqptMlvBQ1SElOybJLbZLN
dITsCK8ZG6enNOwb8zODpEnwOpf5KvotWWYMMyv/PdCgd8+dyedKWB5ZXIjAoAPPDTI4N0OMfFeV
S2AlaiTsvfF+oDbjxTXHZPEvis41VUspiAfit5YCPKoEfKcsl3L7yEyuvWx2YQW4rXKZTAGT9Dd+
NwFUEALsfqSRXWhcG93dQLQVhy+n7XXvLayNJHcQCS8M2YtgJDP+m1dyMf0kQ7gZn71voHQw+mxb
Vpdk5OHJxw0ed7342yWfWmwcmvKowZF488EOl3oWxGFUVFffasWnxmxO1HbC21xF+B7HMvgwSdLG
Uye3gth2/aQMO63DI4DoD3iSqcJpB+8nNTq3wZ0lZycSlbuGNQvpe9ZXnMuQaSl+y2PXTUFFKfJ+
3edvoGt/8/x8dr8zq1mUVW11GK4xW0hp3PVnD/OL/HmAIQH7mBgD9HA922TNG0duaHb6+hRUkwdo
p/PzyXXyJepKPpX5PceL3n/iwaZm3UFXsVhATYWbu8zzICTTKsFb+yVZarRMi8bTIcJFxpO7+VGJ
s88RjRvP+dVkPzIY1BM8a2t4g+AIaI/5LG0T/We6f9G7ZMCKMaPPMPyXGX6lKLs3jF1t5tUymfjs
CtIGBJNRCnNWArUjEh9KpClTf4lb2X4zkDDOKeRVPawuFZ+CzMkWGx1jAsPS6eXncC1xB59MxQkE
8iS060f3r/+QL8CbVIfI7gErQR2GW4g6AgO/f9OOFQ9GnV7HAyGYFP3cnU+dJoF2+Z96geZXkCbD
vGJd6z8JrtTI6cfDiz58KPKtgeRQTFLCs1LaECX5iGuiCbR6U8JCGsqVzlZTvg1/xHcf5gEzhics
+MaPSJOccNZShS4Q49XCUJdGvC40EWdGvO7LXwFYLEbGI3hEhwO1k5Rc6PgFYiHK2A68HG0uIQOO
gWA/JHuKyR4HVkT6LU6wsd+jjIZRxtvBThhGHdXNG5DDBluvVdQXDgakOtrjHxMmfcXGzsZodwOi
rMYkwdVWLw3GV7HLRI94LW4C87YM+8L5NQvYIFSxifM+0okNA/xhG+4Cth4058TiiZuoXvahH37j
mmbCp3IX6wQUg1ECjiDVrNfKObrqldH4dJBkKCkqljJO/Xy8YUDmnjx5vEzDVZYri9CC2mq+K+od
HwkEG9znmWhKmHxHHjaK0+/7t7LbeJec2o1yje4xMxfaa6yY6Fn40t/mRRYBN3NuFmEsNNmSGG7a
HUEM8h8QOnCcEuEluDTdMT80s8kfQBZhMunG/171I4w1oagh/cQmU5ub2O4rpcRjWLawCSWEq+eY
v73BSuEnzkx7kE35liPut5XJBaqQHkl7pD7xcHxFtqU/YtATUDNeHDH45gfO3xi+aGR6Ub41o2CB
idTbQ7TK4B0YrmXf57QT7OTURKeKbFD1r+nekJkYRzDu1REBFjiYqmgEVWWbMuVAS2sO4UkFkOpg
WY55uqwbrJS0fIl3pLUo7y19bdHHd9pYqx2h/87G4RlOKZSgJt58SnzXq3Ufonacx0wSs1m9gCbf
TaOXhKSzJe+zKP9RWikq4IGKF28FX6GVhH1MUVQRH24khKyVC0b1kh9WqDXja9xqniyGF4VScuji
pQIfcyFBNdC1jZml32ac/8U9zQCC/KHbmULuNuFA7pi6U4ocHIMpHmk5cV5CN2EA1LSYGA/6ITXq
8+vVXjJ0DU8FHegTRhq6Nw0dtQHKMX8/3RB2lBNZZbojpM8Er0PFPPdZjnQjKEignQx9L+eRCy5j
culRCgNKOU3CPCVHVqPiRVpHXkcvEy4WKL84tcsWWo7EYFYgsuItiNQl0BGq+vAs+t95zw47bdOZ
gRR9Afi80nwl4KAzYhhdZViQmp8F3PA58kngwt7BU0VB97x0HWYdes2oBzsnSGEknjka3Noo/OWg
MgQhEOFezxkOBmMqE4FXnqer5vNZkN3Onj/COVjk0HOEwKB9ivvFlpjsfAYj54tv/SaWAc+1Uwbv
PAQcFWIkgZjovG8mEOiz/zcxGpySKVBic1WYsBjexBeXiopsKnZUZS8XQHrpueJlBs5yPUPUVyYw
f2kPmskoict7GvVtFCjIa01j4zagmmxjBGUC7rgqfjxC1/qvZAH2CnO7NTRMwWpHf+sEnZTwMaAX
d8KvSOq8mQtEQxsgmeV2UQwkzd/m0hVK75yNnlfCJsXupGxvi/izKjdcKO6dhQFZm5EBwGpU5msJ
fLwMDbQVx5R9a1IXRJ/IfmzKsGEE+NhAURWyzqHySwAEWHN3FMapeOXeFgT46d5rB6tFioiWQ604
QI1WQTL76Wjq/yIG+i04zuymwzmzaR76n3wff3iaoNQxFwGAJaALNBVTImaSmQ8WnKJO+Hl+ljv5
F8ho+I5IAax36mZxEb5BELp/MpsnQwXGNd/ZhZEWNSa5SJAhOUPV1618ACe1u+qk3/TbsKl+xr9x
y+SYx1eD69Of+WH0rXxvaQOuB6uHcqX18kN0R4YxnquP+m0ZPyBj/T6849lWfNSH4SvpzkCs0lW5
Dpo3MULvRkbTjNqvxn1EK2mF6zcEf4gcWOhb4f7JSr3xMJTpQ8surfAlYQoSF40jIdDp8J1KsQ5V
Wc/TE7398DEChz8BbBUdmMWczhj7BnmNQQDA9htDrYyjhZxmK4XO2Prv+XdDhOlyTgI43jj0UHrR
P4oXjWQNMuFPnLFGN1ACpBjgzopDMfeN95ESDpJbdGY9UbrkGuoHk9JKhWkTIsx9HaT6VjGuKaE+
hYgJnwKASTUfMgnuA+I1lY8CKObC+Bzh4srZhVo0XpzNS9V/1e3Aqjalk6z+lHRf+JrQO+bz9Gxi
k4asaoBuml0JF+NnbPYvZsZSiRtsTO4oT1oSYz+fiLcKkmsPJadXTxmgZ4VArDF3xvsT09aJ+PYB
hCRLiMcU/uYugZoL9Tdpyn3LYl4M/7Q3pRK5tipoKjMMmQZet9+AsDmIft6//UZqsCZgaiclzXnM
kpNhtt/xmJzNt7BpUtai1IzHUOfz6NNM9UvcXBftuNK4KZibY5eO2TwgcIlvE0MpOSU+Ab5JjfYk
YgdVovgS8mCT3b6SOv1D0y5hOf1VnNxSgoRKCI9aXHKUqUGPux0lG3MuyZjziUJXj0POIew9BSS8
ZsfWzoRNgp3MiIReJGfyN//o3GB8M8Aj65jUSpium3yMRFYEWrM0YHPq7y8Nse4wT0FEBlX5cqgp
FWnkkvreqSCT4hpzy1Sk5tia3ceknBMWftzdeqR8nbDOi49CXVXDPh32EzwlVfcQwsYe9DHgtOaJ
2N8hHecpXSRlX2krDldqx5nag2bzdwLhvTFXgYLTcTYuINw7xPmxyWruO13Je5Csov7GoHIyDxO1
cGz3BQXtLsHFPfFNHpBs8DvtWDN/7me/bbgXVQUmQeAjaFgQbWdEH0F8vsQaWC6Q+DCfWsKwgBMr
C/9FuS+wHYcshHIH9U2IH29QqLzXXT7dyTuE7KbPMylXeTYu/m5wTA2OE9VmwsPIH8aS+Em6CXIC
ZjR8RzAT9t09EQ1QPQox6BVbXb0fzx3f5YUAqoSQdMDuTNsofg/4f2wR6k9LtVhDQqHtzGPgDezE
rJjRWxiAWWKEGEWkpc9oesTZHrvjXbiAdiHOty8CRSCeMFa7Htfdl+I+XfItccduD7wXjhox/9Ba
KjPAZ1U/yvj/43CoKEGPgeHC74i3VslqsSh+1Dnbvl7N+WfKSUA0jmQoIwyB2QV+KMPaeGNzaC0c
OgH49+8bWZpb+Nkeo+zFTf9hqAotQs4OyzK8In0Y38T67I2J3bTaqKRwG0dcZ4zXXjCOWobtTxAe
2LZ9SJ1QSpRujTjire6b9iQpj0bbkmUIQ/rVb3P4S+pOT8iBdftxhfNnO3tF9CI4/08XflbDb1s9
iEs2eyZ0pM3TKUGNLrBqAN7EK7TQvxZ9UHkm2ihCL/a8AZDiU7RZMEx9b6FGM95HmguXSCywSaam
pFUMk3V3M00HiDG9dSvtPFd2dAmWgbzTbYbqhxQljFelfCtzVW83/4X6zgpo32hkNtGvWHpQhVLI
HPBWTsm4MqB+wC/JIiDpwgnT9bjAtMCDooOLXDv6esi2EzyHK1dD4p+Gr16PDEr7SoerChUJumTs
NcpFqy9CGUD8T987CC5v01MhPrcnLJuFfPucNjDzMHdU9dV4qdCo6t/TIqiEz274lSjEGXtBgqna
G8cdn9jrN8QoLwnwj6ORwkcIzZVw5rSb3ju5fohcAUO//Xh5o1yB0lktQWHyJGAwl1ZLs9gKgs2A
DJFTPq0Ie0B0CR3tjdHtmhhqud6I1Qcn8lRsX3wdZrkVvh9fRbXEb9fBzadRL128qZ577XfBGB03
O6F2qUWpKEVKLlxejfpRjp/xcCgVT/+eifXDbFaKkKIAHGGU114w2X5XhGnNPf8aFxaCf/OWJx/m
+sJ6xUs5XjZ7E1rqbEaVBPw0qVoasMr1PZZKUbh5thi7nNM6ENNfY8Aj+haW33X9wbyPy+6/5hEg
ARh42eFEd349/Vong27zpmSFOKNKP/0QJO0jYZTwdNPaAXxNvaI/UIaM9Vr+HX8xlR5JFZ3FezgT
cu/hwCR274zo7OEZPijJHO1MtmNs018dn2FPDPjTodmtzuqGDcNG77pVsYaypDuc0yUHgHZU79hZ
EiiN9xaaRZL5XlcIVUiz+nKd7/B+Un4oDeRVJWwx0cLQcDk+Wpr6/ChfeGLTf3PAu1V8pnB2lE25
22KsVX+0RyJ+yFUbXZw7X07OQb8a6SMZjSI26zykaM2dK4vghc+8FRtmUJD+cO6lMMt4OV92gXvX
EzwELQqKUeNDVBjciMk2TlTMJ5DUadZiV8LaRQPKmltRqUfVqiptsDF7uOel09s480G9dBarbC2t
431/gAOoLcutGmAc5jz9zBL2hDl/jjwdlKeJz01lo+UtDeeByLGZ6lHRvUOwdJkEMTK5Z3DP8CBr
vPKKqAZ6IvRnvM0eGD3v84B79lwyzIZCvk7Zh9HRADn90Joh6cH+r7Tiz1fkqUFLgcWihuzdneE/
ItqwixMVthMxIsDaknkHhGfuG3RPbpfqsRClc/1hPHDmwtlR+CCMWl5BMR3v6mo8t0uJUoAIY1om
MnEY06615fCNP0h1Zt8Ir9y6miRcsqfQsZ2a/UxpKk6wZye6zxC2jk1bP3lf0qZaYl4o0szBfbeS
QFus6i1nMLZm2ANC3FnsxjW+8aVLYOSf+ZNdpYPaOQomrDaObZT83SFxmeuTCf3AeevI6L39wNQN
MP4A1kmt9Ny8rsMp/oEysmVSztM337nsIVF8WrBV+JTBNdZRa/U2lJyT6szwohV5Bnwiw8es/l4f
B2fhSuvW0n+QZa8wcZPOMY6BK8Xh6fTEozkbZUoBZVafOeZaJySC1bsdAvx5LDNID3qQHF/HiUEk
G+aDW8ZS8/NgCnhosQZwOK1Ysbh/LekEogBGQeqNX9QcmPue81V9IdzjDjkhviPvS1zzBiVpuXAx
pTW96Ub3+0mNvGtO4XXmJfzSn7Q+TDMnvbe//JkP52IFcRF8ZD99hMt+Oy0xF7SjZemPbrpcrOiE
VRz4bfkguCyW++Iv/8LLZon+1AsPxrnfSvCfWTOziM9W+VE1Y9V1SvT6c08UxbF9sH7V+xOSX7mC
G5kECaNK3oFxGL6fHscyK4lGyjdn8al545rW7O4Q9ffqXbMx6FjGHgxm6kaMja33CUeZNcPfj8WF
8/Q/slHu0t6oa75J2bvqOrpg1/LgOJq/BEkrRaMHWX9aM2vFFwNGH3ax18EnltkbXKQPO+TeM50N
gAPi767d08WtyNPD+tni9LPaTblHeATJh4k1eig6xWwz+ar/MsnR8xAYJP2WcgHyTO6P8ANnUJvf
QtWO0RlQ+iNfVk7w+jMkGq/Dj/DymFyGGEN5rys4hAsPXnd7KJZwywDZGuIRZvZgDg1mXBUezPHx
t8EJp3bxOIFlGmCegs0qaovBxVhnwNOVadOm3bVX9lvpnq8iGEM8gN9PB08lh9U8V0JW/wnXHWeG
ciXskMCQH24B9R4OxFU8wqvhsyfsFr8QBdl8iFS1yi9So/nAij+uTHD1rbp77g00CcCALsFvszlx
vEeWZHWB9BF9AQt/sSewIcLdn5mw3BuWsVss32ws0kcXoPVw+Zrdz+hNFLcttHmnnjneEJxNbwgO
042kOy51rgzlpXnEBYMThgQRL/HnTeQkVox5URmtIW4H5N5ukhWkoh/zIzzME8ibyrG8pw7CAluF
cnZEN+qhCPpiTmQ8II63V9QvEBjiA5mly+caCTrL5JwsXxBgZlop1qwRCU0WklfWH49qtsvc9+zg
SodMaifTfKqz5RCwIIg/VWd6qLL1ciY1eMEG9AYs5OhXGq3ENz6ZG5gzNbn7zr+GbyY5vQX4bO6i
0pL/8XgjwoIVx2x4CYfyEf2TNzSdklt9xJgC41SySi6Ut40r/YHCO+F58qvrayOgt+bs3C8yb4HX
RQ9X3FWx67ClHaMfuv5k4XQ3SNc+mjfLp51wIh9h4oEBivVzri8JvgarZt2S0jTcmMaATaCUyC/Z
V6tYuBF81Jtxz2luzRxfKL1wrtlOi3VD1Mw5YoPDfRzYewXH6IIxyGe5AcH6gEWeb2qPhfzyDUtY
Eb207Oj0yBVwkq8DSgav5cF4PqILKxyW1R4Vg+7PLxR25uPlFdcagHsfHR7NFVd8D5oG5fU2PMe6
U6bzGJ4N9ae66tsqQN1yzzfiAVvgn/azuAIK+aNXAO3wqWs/8j45q0dUMFQj0T9lBbNH2bWUz1Bf
kHp5TQA+5goQGdmi/dcLypenDmwXphtnZwrscMMBt1FpqKH/sPaxYUStblrZpvuTO58DwkPC3JEF
sgac4VSX/zEK7WzdzzZEkBeJBzxZ0mlsFqRaNjYkSRipDo4G38z1/Xinf/Cj5yI+dMgh3L3/JOJN
3Dch9NzQfrDKLSpp1M/sahS59Wz5Ojh7baYal7/KB6JJKhSJpyQEJ7ewagsDeEriMtoyF8dcaTDY
kItrM9ramfcpPJCEqJjfPlBKQe+v/kTUqQYOpE6Hz8OR/Aba3WA6tvR0KKyALIGy9C+G0EfAvulD
uHCgIAZa5quZ+s7TwdIt1rHXLc09rjp7rjJZZ0cYZ7PSCp09hR7D4KD6pnT7AI6C8AArwgEi+TKB
jRx1U25jW/KMy2KF8vUS/2CeuQLMn32wMUtrgiKAgJhiuIAJQuQofhEgkOG+cufR19DYFUoQc7yi
Ibg9T9Sdjw8ZKj6Nu2CjmrnWlA9nyef42mnOsJIP84m6Z00dpR0dceJD/ErxtGAOB1P+9aMpTvbL
GRQ8T2y0KMK6gDWDpgjpgD/Y71WLXnor47m+g6dDJ+QwaY0c8V9SzqibeJCodw9NMKyKdfFINu/1
dIOrinkJUzpLv4p3donDT7zjAFziQOphecoD8iF9vP8WPNw8KjPF02MmNR3RASE/mrfX9zdEnqNO
Y74Trh3e1OIJehqkBoPMJAsrlO7KsJBGZanveE77i3gtsR0FsraU7/qCHmDBtrlTGttlL9y87tIH
OPDzGiFtgE8ACYTI0535G+/A1yC9wnxmBz+gx8GWM4IN/A4MxH+GOwyIkDwIUSlCEE6tKwHOmLWT
+USAITtRZuvIWS4jF3VG/4OOdTZbQTPoTZfpCwrec0XgwDeGUYAg5FE/15vwu+bST82KeXp1hHRd
GS56TsNNvzq/cAmTD7Q75KIbhAVzXq2adfmDDOAyzuOflEX2snQHnrFN0URb5QtOdEoccU14Ix8Q
KoIjvs1u4s2/crDao/X37/j3+BSdC7lquJdd2XNneRkDx94LZSe0VpoX2Q/syOzHY7Suf3xLjzbG
/uutxPmDKgX1iebB+fdvHXwW1o2XFtbhQDHNxVz/4YFmr0frMv8sfip/SuXjVD4meHwRFlk2TBzr
+O9fb50wuvEhCvEavNCdgtfAaOLf+RW0ovwg2eI6L1qwCAj54w7ymNrwr+yL/N9f4rLCSyobVwUL
Oj9/lvOm5/9XIV1AKrYZifJn/12CDRzFN4YI49Ab8HXzPzObixfDvOSlIChe9XYSrAIeC0iuHAxu
uBbPr9Bi4FWHjK8dA6oaxta5Z+iB8DxBn1K6TUsCLItnsmno3X4DMdiBvMktVGyeDI/bNP8VZ5SN
Cxj/ztfKDQp4i/58tQUssvlP5utnVLiCa8h//f+9lA4HI1dLOpeLi+0yP2SiR7D6X5bbjISSHGTY
6a4kKV6xEKt24WvFjE48D7PC0JndssogXDdfaBLxmcXIgojxA5Im+GdJ9Tn8gVlBH44OQrlGwK+u
4P5iyIOcrvEgy2Hw8XgyLUMeHjr9WjmL5JZZxi5m+k3xixQSgyllso/5Z/4PSIwwY0ynBsFFIRlD
eWsd4nriLW6AE7mAeMvRsZJA5CDTNvZg6zHWHrDKZvsAow3U1fAodswX1Us6z9Ps6qI/GJMsph3c
nRRqpTtdQN/Hc0iBSmj4A/sB7oO+YgD83hEkm3jErH0yGGz/ZQdsvi/DGeNvmlNsOAL2jHKDSix+
UVJRnSI7S3yYlV+v0/tisiHgmWGX+L99UnEeJ7pPXBX/Zro1Ky/5wMB9l+NQs1N/F0Axe+bH2D8Q
V7Bv9wZ2zu7YbJuPkbSy66y/9iBT5QC+kYcrgtBf1D/oduwv6nW+N4H5yweDnSieKwhS1M+IolNd
aahUb83RvGQXfVcE5lEgo3WlFi6UO5hJfblPHyilJtDxAx/mXv7GURA1i/IvBdW28m/EypA2MG8R
DBeLKw0l4yk9FjiyEIYRoOJ4o30aV1H4Cd3Y4ChPz4N5DfHm7eD27yIDDeroGIG4hsWDzD3C+wFP
su3I2GbF1hhhz/I+RMpDw6A4Q6zuGLsFjHAcEokYIFjLOEuv5du8Fsj1SRKKwvjYo6VOIMUn03Xm
yhjbXH2UDDxEfcU8gR6fgWK/mXPXRJAiBH6c4pVxaxIkCkSMFcTbUUlOTCkYy8fUCs/pEk0nJSIg
G5v0FZ43HaJB4iPJl6qIJF5JySauiIAhumhZlJtWOCr9thQ36QC3z+NN8uIcIpq5nYRDs/iMEdSE
vLuBn97ixoXQ/6Vva3UZ64cQq0F5nfNU/ta0ilCSh22JD6++fScrUqnmBNziLgwAS+ekW5fKRRqL
ghTxmoSqf8RBMfg6aMRO5kCJ3UHU/TkkW3ZqOLB4xSQ7UWbJrzPl1ia7KqdMwWeO/QvNXENUDe/C
hpDJUUsqCcUUHh4qGjE8oDDzQG5NUrCJ8bBtSKSrcHigrXSTCcqsA4EUa47qAR8Tji288eIJvupw
hPUwcGd3N+bwqBhg0MxqWSgsFVoq7JYle0F0Njkl9ChsRMKsxKMNWlDd8thnLpqGF+kqv2rpUjNz
BfzaU0bTSCpgidsJ6o8dIaZR2aFcCkFYVwzScwm3KAKabDDy2MAdwgkTH/XEKBEkPe8EoOM81Ni2
yUwzoLH8MVrA5xbyGDxumBEw6pnMIFQSdID4PYr8hpKI0o5v8CfxblFiM9DFE0a3NJEN2+6Q7ERB
VgbTjH9jEoQxj4d0n/lUBQwOyLI17hQRQwoGY3WTU5UkH2BmwezPDmHaA7jQM6F7QHOsoCewtch1
y6eN+rpA88tfK84ErWpE5TZ/UtwgYHr95b1SV4A/EzmQAZ+I0zmuUc4XXlr7GP7A6eUTXGBnoVgH
Xo2wmUaBuwdZ8IdPnrs1Tzu5jNijO0MA/bzpSNtl8K52HoTgSXPEwVR7HZvXvxziU7N+DTinJX7P
Z4EMJHGi0msxAysQXPulTr0Jo6j9reV1mh+BLlJ9BX6eZAzCOJjwfEH2bynfhHTpoZNd5M/mGwRr
P4ClEHnzntx2nx5xSXvdql+imuBbacyarNcp3+u49mHOH8hI9Zha6h7TR68aAh3HdDgwbGjQNG35
qu/HNer7sLVfp2KrLIH0f/5vOnaiM1UdbHdnoj36CTzaZFSN3EwoxJ0VRivtczZZYgz0yawd+Sx+
8OwolOEwTZk8Z5cfNiirvy28nw7Tlz+yhBDD0kvwq7IWLykOKMg090Q4QSJncfPn5aVa6z6aDUWz
oQHBRJG/yUedGSoiijNgCCBp19gIO9p+1TzijjReANe5kT10GHpNeCySjRhkA5uZsBjqXUQTvxWQ
Gf4wXD2NI+f2hQfH5wHCFx0CLmM/d3C7C3ZnywZpekKu4I5sKmYCiF6H2qVd0pazovV7hkNJueg5
NbAjlP3J6/+edyH+x2JX1X1YXp+pjyCiqmRMrFQYb+TJFSIeGk9yVSoM7fDJjkhdJAqeeRknHo6X
gFKgSqB+TxsLof+mcjyClknhQwQR0sAIxYGNmwA2KXjH8vvZHYQG5mmLEjkRHnxw0fhjlkeNbjDK
hixKlaMcwuSbQUeuX8OexGaPkltD8r2Af919jrB5Fv4vymymf23PJBDhssuyNxQWDIZXAg4zWC3C
T5tdIYpv+D1ljxd2MGLqi8Dj/UnUKYAp8ATTHiPdwb/Taf5qiOpPDpQbvIJ8nG1m0FUBq8OBe/3p
P9kHwEfG8dni149DHHCktQCL2hu/zVLc1hcE6oieIiwTib0/kYMA9LgEI9A0GTkERVuzygBf/kfS
mS0pikRh+ImMUFCRW/ZFFNxQb4jSslRQ2QTEp58ve6Jn6a6uUoTMk2f5F0q7hwU3l2HT9xHAXZ9d
nZlCS0r0D1J1I5eYNxv360WivTYhqplPnJAemLdir4UA6SbvInm8BJAr/vbOGEvnypnSIRcGqIGG
ET06hk9ttYZ3MUZ8FzmsSdCgMEYt2joSCdwEXiVIqvES3/VEYVDkKwv6xMPvflSwRy3q7isCL1ZP
9T6yGvz5JsF3ZNbcuu+KO3lFarYJpQ4Ix5LbCPae1l2e7pr2gPEdoJcRqPZDCcC2QF2pDQaPPRut
fUSs8cEQZUY+Zt7Y9FqeFzzoFeY0w3GcogVxG53G6e7eHT6U0g/oK+hT+3zcpOUGColxRU95fbDX
hNiOro56O3wZ+GWfiHH6FRuI9XsWffu5lOOHyICQvf6pGOYj6oWEcmaXvT3g+1Xq/Q+EEdbvDBWd
eDKi/ePhJVZc5yWQ0tlsDrbksUxRfJO3Shsq0qlWwunnwLZ6DY0aVhbW69zEG0exPsSG4uuhcM+J
N83s+n5hk2cqgjvWCClQcqNLHb3Xpaf4dDoCxqvxIJa2fdBEKOPOvxtqfn8yz3yJC1r0iKhy1C1Q
Ow9o7gp5lkIMtSZz1ZeIKAGvEufHeltv80hm27en/PI8dtv82F2IKln0WL+WnLw0e99A86JiWayf
kfhV8l1K3F/IYaIOtotg6/MPa2VN2zkqIyZqXTAkGi07fJWNKxO8oFoqpwn08XorY/SSb0c+jLf1
a91t+219FL+GW34h+uKla4CXq8HqaSMcs52GY3e0mqzAnS0wWMGNqVg2qGcQOl9LOZbjZpvxqvX2
sfzGvG7M79ajeHSSTyP+7m5+IQT5ZSQ+wTNqts0lO47iK01AQN00BY6jE41POtqn66U4vePZ4X0i
vMfKqg+nc7qp89m8HYEJarNs/7Fm9uDMKCndwOFgZrZWN4jsWlIkRQ9XPdc/w12zqBfKHoL4TmIk
8toIf6Tmp/m5/XZkU5tmd1/hv4Vc7+9g3/1Y0q7ddIt+0S4n827RrIpQnjerdtOsYM++w25Rhc2i
3aSHKixX5Up8++BtFmHNd9arN3Og2wG6x3An7fjNv/+mB9jmwH5/hg/n9ZvCYseJ+ZAeZn/pb8cV
MvDaFBs8m+sfZf/aQNe9/bbgb5kqTGe6slf2XO0h+Zv9wV0pmVL8imvlHdB3WP3/IoN9wUsk3tN5
wVooV1ixcHkFlytD4Uceg3YE73L7VSzei7n+z/AHjFQ4ojku7V6HeiXPH4dm8Tp8Nu9lt32t5XgC
fkoyGf9EWVQG9E8/J0FIPsserB2dw5E10cZl0GwnMWM2Flodtct2nflW6b1ZfcxwvhkN+ldcS8wY
yKnGwWS5V5hNMWmanJWzen67ivVecouRH2DEggPQ/m1Qkn/s1Pyd2t3uEfIXfPz09xHKgLF+gbS9
wnzVUuCFj0MyBVGifTeK81634ZtHUIXM9XCQXb6ZHxLSYfW/t0VUL6f+2iGHC6uwX9QRJdeJnSX2
Eevwxb/FOmdVVlgL0HLrthVz0wcnny/T8vFLT+yJ8ghYqzz2l/Koxu+1OOq3XSB2Wc++UU/qCYZr
sVRPYqtVS/Ffgpx6KvhN/+/NSraLcmIHwyziLcV/6Luxi2nSsx0ufIUdPzEUXos5eRcoJ4FQ45vY
ZpdM/IRyElcrngp/kOPnccLeEv8SALOjcB3jyZ1KLhYIIX0p1BpEGHke5XgzOeV8vTwywThCfxOv
+C+4CHrQpbvwVrx3c1H+fZu4QfyFBPvmxFv9+wN7O0OUQjkBNEAclWSJqyPpOdWXiiqPn1PY5fT0
Bzrxic2c8bYowdz5XxOIGIP2IjkXVEMNzS0iDgRi8RGeR+UkPqYSF2uZqNJsRXyTY2Zz4mIVPl9z
SYHQavdjw/0fbsGv+6SkpxF/wY3jrg/i+tjxJuJWP7irXDzpKlMTQWsGqHq8hIev+VksGLqLKxM/
R6aHeuI6XT9Yr3wf/5QXxkQpXwLSwe9gFo7ijKVBaA9ylDNmG8kND97Dm59xogvv29mhPQmPQMKU
+CVw9GLK8zm9T0h0MB3C0MZ9+dLy7c3VYIwGsN7tKTzn5WbiSfvxebZ87SYRNO9oEDXzfj61qun4
Z/oa7rrS7xYiHnULoERMqDK/jtD3Kg7fDd/xg4nrQdre9uPL7SywCP+eFPecYLvh7GVGnyNozPMZ
xSWB+Rl9Y3fivzkZ0OtRea0h65RzY0vYFj/F/aTU5N7zHJaMqDE34EwJxOLP+Wnxi6UIEex0P9YX
XrkkVrzWgAruLEjlBBdcnINClyQ/ZtEoVvWYPtm62X+iwmfOuHrHFb9mh4Sb9tx+4vb0PfEQ6gsA
n088C5PwHnHkiKu+HxELYjFd+b/QBxroMp8i34ouemaWaI8wVbpGrIkcNDtoUGZdANHISHC/lYYE
kbs1MzkKMNpTNre5jEXdbZP9PIVg+zS4/0zW1f66K+a3DWZ4SXRfMU8VJ0S9S6ICAOgfetHnmzsO
XnOmXV+Ya1r/91xUm5zQj63VCnRdwRHy2mSLdv5xaf7bn31v4jemO3rnFouH8/AGbhqo8xt2SYhO
f8/ZT+G+3XbThqxzjkp0Zv7fspDQQaVOTo8vvZrPpit+8LycuN3jPBg7oF9ug2hYzsfY58g0FMl7
Hj6IJkHsabAgoQkQ09fmgH/Jplri8hCOUDJSLWbsE4o355Ytc8mHGfQ8ZpOFxNL9eIXsSK3L4HW6
SUaIzWsIlZ1hfa0VBJ1VKP3BY99BRMKrtDgowAMOMmpzN/d6XzNHbe7CsGyINF4u8o4GHAkW2jVl
d+FIzTGZLm4dzfZkfk2959gnnhUKLjV6RWMbn2KGKfDo1Xn5CKmYcqAzFEXT9TBDmn5+1yiHnjSh
gcHFoCEmBnPdwcTl87Fyv0QdVCUAHxlP7A+w6GRu5r1mRyJSsQSRRJL3zd0E2mQXfh5LkrbcJqlD
vE5CrHeNPS69pb4xuGxAScgayEnEF8EXdACM8FwvvOfXJh+8I598W0MkVeMSg8g5Kp6jwsiE5k5P
5/CB6vi/CMgb8t3lQ1A+N9PMv989CMjV4ABCazqF0k2shgmLo/CjXfDe92L1xap7pKuTZd2ZlQRh
S8ttaWKMqFUlvS1NZFoV7N5mc+UhUFuA5JBQ4LV6nLcemyTzb4+lBLhlAAPfwMNtki2/flMJWk/f
2+/R2E5xwM5+79HdY0QIuOBD5shLHNJTEiKt9uCcZuOq6AP/cH0jn4YOf0EFHhSVzQ3mExBZIYfd
rRKw0R2yn4WW5yzshaAxJhxFgo/vCz2D2zO6vj7uo/8d4YJ378BmQUSWcIlCnntWXUjogcAd8huq
PZUt03K60Qx4jcnaUq6Lxwi1Z6Rwf6vGneBTiAzpO3ktS4nBTPqbfB/LMVPxtKWYBMD64QWKN56D
9TtIBjcCXU3zvD81xSEpv8DOKkBY9zCRlKNyo9dNz+f2gNpKXgmpddSrzruawyAVPAo1QwXvAEaX
JtPgNTCCdHi5BpSVH4brF0SgX0uJ6SKwV3B5ROjFc3umsqIop1BQEM4EJoJkaNAVc2xNVNqZPIun
ThGCOGY18ME0sOkoOWQhL+ahtTHSspl5htpWDHwsrO5bxnrgJfnG4TRsqHhg1IDMwXGVtINW9wU/
e4FR+bip1QTsj/7msF3EVt4ymZdCekj9gWkd1lg2VSeND4aUH3zVE85BSkwOteGlDKZIF9FxFKRp
kAUgyDFEMoKpOh9+DmwgjsuS7VptaSvx/OxSByxZ0LQT+JtzscAG8WvngQ376fDcnFE1kFFe0T7a
uTM8+mIW2UaO0gk9GfwPmDTKPnDAO2XDk9KYP9MRYcGzsgkZQDRmAgMDx8hisnp+CHIB9QaQ2DDh
iEIahLXJ3NMfQAw73pEUbGyB81u/fF7Q65n2DvXUUlalvnlYMqUWyp/kj1TiYEfoq9m4qy76555J
AdxQOkdPhlgLpBdpT9Xr/vSc2MUF2h5q8zSzIRWAxx8hCe6Mensaz0gc7ge4WEJgRqsV79ssKwk2
Nz4utIO/xtsuPvo0OXzvHhauLftLsh4RFILsfP+lGydmYj2CDMwirtoSpggfmt0KshLsnIxgtIk6
nnziQ15NcqB6sriO9g2B+UpwFxML+i/1jemfAagJU7mpDSIIqGE7dj5AMDjwZsCdHmuwXBTCPfqD
Fqa7k8KbgFZGFISZ2RRKMVJ/KDY5rNYNBw11qt7Y3QUK+Nf5+DTzpbfGx0EfIUBzv+XmMNsMkPHR
0Sp+CIhNg1fE2L1C4gKv2TmgKY9V/9uN1w2rnKt/DM8jIkS2nIqFk6LRIJRb0DcqP0Fq3QF+HukW
dVZ9eXrEF4li9OYUS/oq6K6oCA3gawmvLbeJQFCMCreZGO/CVRofS/rp/U8iqkBoG9AMQQDHmUGJ
yOyvwORxntStMcL0JyT5jjlYgCk2x7tPb4YmMsgvX4BJYfHpaMK0bxArT4fPlNnv727KVsVGRgfo
CAQ2eBzuESqJO9mhwbGufu9e6XF9HF88PQb4Yy4KGAtLDyAXazPdk5zboykmNebsAut4j95NDEGn
iaY/ZKantwOSiOMHLgyv4bfUCJw/FCqI3H10XrRdE/CBW0uXovJY2P1zN/WGl4ZW+g+SB1r1e129
LWSImZ2A+noCmP1nSzomgGO4htQj504557S4m4PrvEgsmb7lw2xmJiQcNjDlizEkZFrYJURw3usL
fYWbK+4qBxekYnYuEQxKxB0UBBTbPag5Fs7Mq0FcY/wgehTGGwET8pIh/b+9TC3Dk/GLdRYNZscj
m18B7YNjp66CU8qWVX8BLYlmbP4JWC4dMS2FXGyQ0p9oMTN/Q/RxRKOAxQqOSD5x4NNvyd2PZPaI
XZdA9+h0qrHKVCJEq3ZKz6ZwUKW60EcEeLvMPq7lglJZ/8Pgorz0cSYxRF44hBH3OrUgCd0ArM6Y
aOGSZYw7k4KFm0r85OPD/D++wO9CPYdKxOSVwfxQW7JNuFO0fjkg+RKxhXCfmXmAGHUjoGYcgOIt
c68Gt4EOEBGExbp8qJHQ9jvAimVgcLdelV1+4O2ycx/MWoX8OOhDbpFIPERVp1pL7DEYHlY4QUsC
0kbmLJIReCkEeg4S2T+xxpiiSj4GI3ykxr4p6HgYd490+m6BegFsDz+jOp0PqZlSqdwuTDb73EFV
6og4FZKyJ8ZDnO36W9uIwi3gldgDtIRYGB89O14jkUbbBfP8+GlVwexUWnNwyxGbBtNqPv6/G4Th
Ig+Ksp+aMLNpTpUR0r/cSVIC7hFDVwO918bIj4A5uXPoujgsFkLWle3CrCDOdau0lyiCputuZp7S
JdFIRkgbX2+AUCOdu3G6aidcakv7lFrUiSYvdI9OsEw/Dlkh+LcldCGrzjlQBba6vrpKafKocrDc
MeovPjeLPO+1POW8E58zhYRtfh2UChHJXZKJdNv6ctPB49N35MnJuVMxWe8CSoolTeNquJoA2AHe
ERNvMUYWSSFfEVwrF6UiEWTl0wsRCBCGfP3Jliyoee5Hi0tH0PSqE2Neb5+n02K9IqrIJc36yYks
7MQHJ1IQfbn2NzG/wCspSJf15XuiB9xaHIjXD+fcM9uVLNdpeD1inKkjigr6HxqBXMX3bCGny+R6
oSlMf6y1CsQpbuLSk3zF0+iLebEWH8HgahsmuMw9jpdWTwA1o1Ah3OmRogSt8xbCKRwlAFdk53sC
zQ0oZlwCD4EO1eMej5zhWDs9ltwMQj1ZJR+vomZX/bt3otsPZy5eyqdHHScS4pTk1fW6GDvYeSbo
QVKM0aJHOw9gErA3wENi5j+yxBQEVg8aAavCZJgAPGlgVg49xdJmG35P1wBkskluOpcj+Vi3Pq9E
CZ3QMwfByiyH9bfN9ZnR6u3LhrWGhax2ueuQZD7mzfmbLXZNvO58FAIPDIOVsMfcmpmJKzNmBCyS
gw3Qrova6eMUjuOhoNqAdjyXFyAZY3s1+x0ssmi8aR3gvwYjHTjUClx5ndt2DcCmfZBb0sAjvNhL
XwByg8sKaRQSPTRPAbhtyp/3HvpVe0i2EZZaenV+7iqLAOiArNlQwWzeFnnncojvO+crC5wnj1jw
SgnUSGbyYd31bJueYN3f6jkSvrY9R1MBWj5OH7YMKQVp3ElQYi97Qd0JfwK0cpFHaOmsa+Hri6KN
NguZlEw3EKBAl4YfLhdIGKlURZVdAAYEJjI2wqv3ANDDJYRZEDa5BRJOdoiwhIobLE6OhNfpZkwT
hzHQMGwUc7QaILACPIqXDFs/fKFzRTrIlGYA2taaaSD+Ctrhd/txakZW6xe+1DrhzVBB33SaDSAy
BkL5dionse7ulDr9fqGgipnrz1xFN0Fg4So9/m09OPMLUHMC9ly01ssnq0WMqvCv8y84YLMGM7gN
r1z5tujns5CZqMI9i/nK4y9WmWKB91wNFoo5CH5CcKZjMp15+VsWmjQw/sbgFZDPHrg4fEjR6675
OGs2X4dSHZ549peb/k7Wfl84rx2x0rnH42PtzLa7L3Wxtu+f2t+uPvmDXxx1rsbEQLJK2aDg8rEB
3DOnRKyd8Rf+XIdeix5AUgHjJTA3yfEhFmsf5rTMdHsDFu7wCVNN+/6qTSSH1zg7jWnQhKrBerlb
frLoV7xk40zc4ULRwOcsgGvt/7yBhc9P8+9noZ6m211DbNKAkiG6un4mBpOt+fVnqOdacI/z0wgo
ELgcgfMpWodxN9NmDWA3zFVvun7FrBKQ2P8Plou4QMaX+gEsdqAAQbRa1UCECXbawET4j4rPfm4J
PxNfqPDrQFqZxMVyUGh3d6RvO0dagOsCk7ZMnSKol1xVeoSOPYZdl2r7qxWkQe7z2xmNe9AjHxuj
7qH2jDuz0cm9YZ7OO52Wy2temhEGSPgZOopx/bvGw8aqcks1/CmS/e6ucbh9zAfjVxdxX/lZ5PeZ
8S1fdhn7L30ia5Pwsc3W7REGeg17aJsnFjR1DP8mIbCWXlNcQsLyuuZycCD3EGYB+aVupODPT3So
iBt8RPvoYd92ypaIYzK/vy0KM7NDDmRYqcz/DpUPtHh0ui1ZyBzKAccs1U/DSa43lxGJBLlIS7ln
j1M8KkiStXdMpxDDa7jyNqrHN8PGqCxGVPpKU52jiNhI/NFX5A7hN0BcJBVCGCgSeLsx2l+pvutf
7iefs+ZwgQHXjJIp7XnMz1kEJsiebnr0HnS8sF3rY+qR2eJPdnnIzHYZPbUDd49wppw4z7hxZGod
o/MG/i230HFm4QJhyQcs7zQnbv0NrDtZi/9uzdEYOUb3SsuDA9twCtIkRrMNioPGzOrn103DQKDw
3oteK509KjoKGHj4BsLQcoDuBjAhYfE28NkfMNZupLeLTn9saLrYQx2PRvtMzDnkq6H3Xj3D9cuu
jMEcEr9NaqOmOwCP4MteAaAe1IR1gRTEzTREn4he19DsNKPtIpZSlRql81zibwJqGtdID9h4cuq1
hGC6OthQiEAaptubDUZJ1qfr2VIJcne9eBp9/PipmS57T7daERH13PUOmUsoJG2xGMwbBw5M8MSj
aHVbSRbjD0RJFdDUF9qrs3C0yuyrd8fkeX7fACg30SNwD97NfBqH3CiCxu0MNDb0a7SaAXWd7cHT
Scu5PT0fMCTapKs8fP/QBwoA/wtPD056FukPkAQaJPM/p7mDPWz/LgAtCGpKdA0LbY3AtnEeRCZi
MaZ50xYDQ3H/gBcucYhdwZ1yqRy56AdZKsCPOS0Dp7U/AM3zNXsTK/mO9YHf9PN00zwKV2dM0L1U
2gGDnc1X0ThbzKn1WozXU83+eq15xgLY+tidQ7BigOrVbnYo3TGkkIc59B9msp9DVAviQijeDU+U
24DfZA51QBo24FeSU/IkoHDlcuqUFqvJyQ3MKDbtAryHThKCOMuS1WsHnc+DY4gOIoL8oAM7Xlqj
Dz4RwpwRz94IZNmFRY+dIvivbekkK2mBfcfzpCIlALrkltoP3o7ITw6wGy8I6Y01WylgYZYN/4CZ
sodDfS/jQ7i8L6GjGXhRAAl9By84mDarzwRuAzjXoz8PqHVkZmFR6X/6x8wac+qY0xloULxJCIDi
Mzab64H8N0Dk0KiOvOlMvy4L+02hqXkcLlohaf4QOkiwHdgF8+CNwrCZFgn4BAozxMDgybLQj8+1
18e/r8zGqhQOOWE+eFzoP3ROYo7Cjje7RbVzB3IxNiZjw0ftacud9aBY66rdcXjCxjdZJlijXIG8
RCmv8A5U8qC1/7rQ49HFqQHJNsX8QX8Eu8TsnVtACxFIbek8AN6oRru9edteAxPLoRQ9lwQXVV43
2HpoEjiUNTw/URHo9RqL3ucr4Jl/j6nngZQxx3EmmYUNOo8lUALRbs1dtBMxNg38Mm63ClBhqzpW
XnUBCU0si65GdDt+LuCCe8dj1xed05126mEK7iA1VWPX8SGwqR9s+L2UG7uGk+NucRoTnIBgN6ex
wpqMEBcj5T3IGw7r+mQMfjlDL6wXfYfQTjrWfLRAEbtSjdd2iNOTnhaCElIacCE8wNQnDgnMPsCQ
BeiKrr7hByzR4ukHyjzye6ig6BwguqAh2trFqjEIfzmu3zO2OfcTGLF542VvXnISyCR207/ME5FA
k9d9B0P2nI0hDVZR3JrMIMDdND1bJ7EYduJvYby/dtsaC0xCdgRcvF0lnw/KC2mQg8OnTQxbgJeC
AogHqibvPMkHi1RV87d+kLc0npAwBTJ+U01i+vHmN6hdExpmPj4HUbbOjYcHoA2rh51MxbTMwpkD
GinAi26DeoA9gs9qDOnBrEsLKDQTM63a3a9wwpwBlLDXcSvvKq+k8tMaSccsdCAO1EEo+QQbnMX1
ovdIZ9bSDdwybd2gNmtvYHyCWzQJ8Ve6vBjakjiuVVdyhEiXOVnmDk2a8+MyAIXvfhblGi2hxAc7
lIBev3Jmh6Vqpd6Q3aGxbiltkWYcu8NTw4mAdAXmuLQUL/d1tqePlfh9PKZD6BVbMPh9XARgQVJE
G/5FF1I04J4gepkKGQzrxKMczzkNvjQjdXiT888WvwFSlCdpFb6tYv/0Auh6h6aiDTePBXvMrb2x
Dc9Zu2+uZHuyiAQs5+hrAvzGwR0kkMeRw3DAReeoWnz/WDge7VB9SrwDeUu0nD9Wym7qg6TyVO8L
Xi43AMOBYY+569Pz0EJ708jC94LDFmZnbQiw8QJjtolHnLZQjpX16NrZzRr5wIzGjDbazqwGaDE2
QX/FT70Eevc0HkFuiZPuvSPbgEsNin7qgInt6C0eFQ8LPQ/XXVSPIdnIM6Oej8/boQCc462ss0hn
TrHipiAeaN6Xt5EzIzEBMdyEZZiuRkFK/UXuaVyhj3KuyCKGokFzUC+Tp/EysdgZbZNzAkDyadLy
QeIXtB867X9vszMQoOUoAJ4+gyLxK+8wz/wr3ZbFCMp5PROixDfnO9MH0Anb1WfHn1+LxBrt+s1s
DwS8ighvMoOtH3gYilPsEkdUQyNCYPWD/DqiH1YLoFtoqljdvt2heZIOwhS4XO0UU21i15AEfgqm
COiQ1uBSNbjt4PgLTIl9XAGHe0K99UAbHick42M2YPN+5F0NHt6GCGe9oQvAtQG4uMf4UKDNSx2s
+ccDy0mZ/RL8OQsP3PeHSpdLXz73PZ3tnDIAz4ygD3N3uMaoBgJNVWlFzogYAYIpAXbPRFlv/+SH
Qfqaa2ckzlhtrfbxniAtTWkDLQWw/HcBqangIPDolxvpQ2sO9Ry5EkvdjiAr7ASF57XgBmDwOIVc
BnD9aeLN6IwNBH0TtzbA5uMWxrrxGJ0EJHUIj9cH+hsImexntPY4dpDWOYPYhyoFJgplC2nqNAYn
aIFvhvnYvXC89vLzF0VTICFvKrzhefCkvcKSGq3Qj9xM3ZYdwMx8DnxNL5yb8Y26RofrCP8QaTOq
ZNxrEu/zMZ/z1045Qr478H7D9Qi1Z8EJQDDHEEkAbiDuK+ZxAET8orc+tsrrGVWR/MPCmNaHCSyg
SqfMxdIHiJ66HR+kq/GIpU26uAKo20JxSpuwwCWGisJ5e6AuA2Zrq9tajT/+82PLq1uqoyVulfjE
mk8dDUhtvFQx3rFVCn861vRQaIS3UJfYLwEOBxRHRYMmpPCfgZJ2QxwDB0/SmX8I7GvqA2KUqEH8
85TDG9I0rPMQ5Q+Kh6Q1cUMdrB4n9LUb+jMMZlbX4Iohu2I2rQsEONmwPABDUmzTQBmOEdCyZ7AR
Ryt2dZyNUHMUJmgz9LPMOzMM5i6H+6UdmbzNNLxBGlYXSCib9wtf+Ci42WwBFZ8ll1uh6DPIvT6O
SbzOdyWtpzDD/7Jc6/YKvYj+d7yU1o1ASGvU4W8Is1Dq2QsWqVGGEKGQsp/BhKzMev/aXUP1upzO
J/Zgpyr68Jebx0l04mONGBv1v1wozM7x73POj2VzhGQYLFhdWA3tYrxPx7AgFgDa04mvvi14m9fK
wT9c/y5KVcMblv4yRxYiQ8kysW4QwAHeJses0VmrKG38SIfaum4+EZRRqlt1gXf85vBF1FH7nMYu
aKzfJKTPcI1mhHsAm+TWACcPXIsS1dbbR/9vnliM8MJZWE8ZkEIp2SHRT3MmGLIBKryAxVJvRoZw
RP3qjduPfgv6fQnLuNhRPkCqpa8FkDbtMVlRFJoisl1b04/9hUyO5amNnyBWAkj3XIXe840CMa5M
OixV/LxI9ChG+EWYtA2BkZ8TdnKrP91kPsQkYws09Y4Xwm9n0xBjmVpnQKajBVudLgODStyAcu3x
94nG3CtnNk8cqEfFDqkR7no7tggZt1VuVFtiHOSWd8DHP/Cz1dOFIA0EFWI8vRPJpVl6YHHP8SbI
rzSNNmjBoUtEAyil3GXeVpisif4AVp0fRysay1c4tTeDftkIru4CQ9dpCE5+2riMT5FT6XD5htWW
+An3DImeWF2BW56sMnnxHv1UhYD5TmgVyYLRd54uXz9fuKY5eEv6bGOjm387DELu1DGQYQMYGNBe
1xx7EMEIWD4vSbil25rZTJe3eM2kgHImQY9BjHlb07FKNsmBDmsB97BjJAZFmV1c2qDG6Fa5E6F2
8mUFgKvlgHKnh/GGK5IDXhjsGp9+XpmTYLzBd4du8z1QFx93tJwyA5h35tt9GM+Log/E5h85p46q
m3kuyozaU7SfZWvXHiT7Fd5C2ru7oQmejE/TEVaUiSDQ75/IL2kN+M27wvydO76GSjtCJ5YuMpNU
6QB3mGVaHwbbFFY6qPTxlNE6yTXDWWtmXKPEIVxyrl2NGz1JRZcr8jMNNn6RuffWZjmh6jgc6+Ox
Xv3MgCAxBy8JB6w2g+EDPU3MPuihf3wm03TwKuR4tvTfaoGCemGiPDHRChauJLn9ZhyB7jyWSQzr
F+W5ot98YAmoP4OIjrx3h5f+7g3ILz24DCH+pBzbHqkEjilJRW2Imgq2cGK9Oa4Re6WNvXr8MBuW
QgyUAhiudw2yHP7SZ8ipqgZn5AwZGNPT+RCOhVCrN5FnHG/k49d+w8gjOsyTJQLUaHdymGi9xTkM
qIATCPPaOp1nGzTGMcmAajpcTxlil2G1C4nbEecrKgfZRiHR3t+3jLox7dQfOJtpFd4COPHZIvuY
ih60wliZW2rDgSNTaGtKxZv5obvcVvMsca7pSZLN+5xolP2jArY2HRLymypA+yC3aBiD8q8WgEHQ
7CEUWnC+vOvbhJzHyT1NvJTcEii89eZPEGGCMUoTjVC5wmwNAzYoiT/YD47nFWD1Rm96S7HLzZhs
YrbGM8Cdngc2KeR1Iy/oNCEYfw+YRABczhgNB3jtbHnSUsjxRnQis5DOZCxVJp7CeP99mjPU9ZOB
NUFzUl5Bai4HLoz2a2V0D1j0AIHML3h92UxIlyHnobzKvebC2tT5DKMpzU+kIIDMQ0aEtYtSheKU
+YEytP1BewzOtbqd/sJXqkWWfEUK/wL4jMB4v0CA34j04x2AKOgtiF6L0eUdMRnVr8cRuGosNAzg
SZb8UMUqn/MWJKwfp2RMtwaTukBxvlp57ZicoASuI5z7mExX/1Yq5cYMEUuCG54pgxUSTq+YjmfB
HWAhyUt4btt8PuDx4vbLoKfl9DfVr/XetKTsaEhRn8OPBcnw3N8bg1EgUgBMtjEsnMTsbxSugHwU
06C5ANxhPs/oi62EGElnThnJZ0hX6FxKCWgHWjqqbVvsxBm60h6c1D4CPMW/gaMs1GDQKecIOM0O
NPEbp/9VmeUicggjB4c90ON0KdLVbBDNCg3aw4gjpLH4JKSNmOp2H15Wl9bQJPjmAkNMceZK4fsk
r+Q0SMjJBHkaOgasI5K5jmR0zGHPXp1kHgCOMz8z2KKTeVuen/YNcXgEpB6MZcTfDUm5+KacpWV+
/5SIbA4+P3k0Vy9yv7N0liPiUyYJYcfRAuoBzxny6U+9xxxetYeNzdLmi+O9tMxcGC5659CHaZzq
whW/zYG9/cA7LRQhO9EYg6A5JJsLZ3cUx4SJfGQlYNqTXal3stVfmJczEXzk7r3Dx9tgCoLs6y11
e0s9slTbp6sekWiAH4ZqWx/iDnCcrFDRjGTvnLmckuj5gDVZg755EdYJsjdLJmbZNTJqtGTNYs38
arKCN4e4UycYWsmGrBIm3JtLxF/cV3+AzwHP5sB9fgIA1k+TCSFzIpEYucxZjC+ULDzVeIjfeMrw
j5H26PT2GVOg7OeperOHduEReG7gJ0zMABOhSEJoZZ3y7tcxcYejHtwBcKQB9E4LJVQIaBXyZdlF
iHJY6NcjyTd2PwDg2V5LkuAi8TmJby8shOiPBDLGx6TFWLNIcEmvnD9uK2T0gtvXuMoxB/3tNOmd
MbUtuQ4C6Mgp4zbpzPB5e/4IbUgUptO/0RM+ItYp2gStrAZsABMof5AG0hAEkzj9kbsuMDKzKQSg
g9oDrCYmWG70mlpbE0+GR6KpU204mdPzfFzvkFCFxpJom6Ob942AEk0QQukYsX+BmCDHZmLAuMsR
S4R2/hXgmfKCx/Kh2nFATtfpIq9dRk85zTQcy3cj651wf7HnMSp0mKjYPgs0+ngqDC0YsxHaOALG
n8UjVhcTs0T0rjLHyB+Qn9BM0YeMKrxEx2yd9i/UY/XnSR5IJQmBdqJfYdAIvgksWOQUTQGeM9/Z
H6Q/ZfuiObhl2FXuCdNUKcnUqXY9osCMnCMFSyo8l+AxDo7sh7e6+C5g+JF+VTGJW0e/8pdBjFpa
MDe/vUGGzbn1RUFxNP9ycl4DtvoQEwERfTknmZ6i4YKACbwlLDtQn+J4R9CbpwDxkTvJvdEoXj6N
xexXrAO67qwRMcx47Z4uSKsWPQPaI58PKCGXLhiNk2y6xGvJGhTzCp6dpE9KqDierCcnviufkAGu
25r+3Kha1GGxchB3Xh9kEqhdvpl+LQha+K4+9YGXz5yB10sGFTW1PVTxdmSXyXIyIVBpL45NWtk4
jMwwfsClAumI12Cukcav4EryuFFFTp3Xn0zrbPxqj6WgLSD0B7sItD8ExsEMulWCkan5mNogk180
EZkxIIgHt47SjPLk6lJNfXHDoWdIAqUgfEmPPiH+AjEorfcv8IvhvMFACqUUnHEZ2IypSyful2Kh
R8uHsSmlCfO7gcP4HxgIMLxGDF2V26GNmd1IqV8yIh67xWvPlbwLB3DMB/m8qS11zn9Enddu40qz
hZ+IAHO4tSSSysGWHG4I22Mz58ynP1/P/BsHg0lWoALZXbVqBaReTMiCBxzcON+rj/mE4ZgwK5Tu
dkhtJaLIYmzWXJjDNqZfABU+413S8dbxO/Hi3qNCZkKaLI40GNOAscDbj8nJ+HSUJ41i925R636D
cZ2ive6K3fXFvJWNq2LOnkEdkoW1OlvRNfyUfEL9lBnyinC4Y45PBKNQWVW7sHLhdjTpWWEbhath
CQ32zoKOpy034gHQ+XJ2NsJHxL6CthBGxEZ41qhrsY8c9LM8eeaw7dl7KtoHq93LCVCIflKSs6Zg
Z1ASabuG/mRxdtXcxKwbR+GIw8j6yVHv0vjoF4ZIzguZCljyDAb+btRWruHAO07pCjBdhQCAazC4
wYyDHg4h1Jw+HvdT7GK0aGNKZ+22OWdP28P19YmOxhgqUuetnH+V47se/sKEG1MSLuo7W7TB/ghl
wgZWxKI+wkIp8gXpFDoYRC++YJbctPoMBpz4LviEFvAz2CiME6cSdisH8yygsOh9BBYJVyoNALPB
6hwx6Gg9aoVW38FKwzURwpoebhGdBekDXpNqvPYZ6914rCmogugnIm2xh3sUJ2xUcKYhwCWIxL8G
HACKpTl3UIlj59CbpxBMSstHvA70Xd4yIGfjg2FjhJiN/4EmZ5E2bA0nWJ4OxHz0MepGcdyeisRx
CVVPMaa0mJF4cDD4wgwsYB3sgkSnGeMIBBMQywHBgJxNZjrJC58qRJzRgpcOjTCYr1Gzy/qNHR2X
3kMmuXS7AU52i30eJide3h5LPN9UZONblQMifrwkw1PTbpd+F4O7kx0Sr9XsxJWhlL5NqgIjDogM
MDKPrbwKdib6ptMCoXw4IF02a8Sdrmbewn1g4pMn4uTI60mY6DxphQyod5RDNxy+FZx5qqelPUqs
fHcCfgxpRUY49NlgW74RWCPUkwNcoglKlwhJt2fs2J7gsZv406HaxSDmBc3xgsnZZbB99SF37kSe
G05uKMy5Qg7ok8pHZPlte+joTuZNb7iks8y7loYNGzoGBNeEyM99v8+AaiYR1Bxde8PTUIhyGbNb
oSnkk31lFpUco9kzLob09Ku9Wy+YIngydo3BMUrWcr4tEmZ31lly8dLnPhDvmeiqXyoU3Q+waGUL
f85gAPOkX4mfw8qe0mJaWwd87lG3I8XYKnjUbJm38tzWtgIVOWnBVmFdRz7PZ3iG8IB5HeJdpMfZ
U7IF1aMAgiMZvDvTE5q6KxIsH8OrdvVNtToxtEv3yAZsOF7R1ox3Y7yD4rZ4BTx4zkGmP3lFOHa1
JWyFdfaDABVyoKmeb+qjzbFc2C3Gpv9NnCcZ/vUTSEKwidj1fJux3AYP9PA0vZEY3hw4Xe/TMyQ6
5IoIGaABQxGkF6aTRk3bCuYy0VvYd9GE+DDmaPCF+fHR2ji3b0eYpFIygelRlcub6FJcIHVUl+DK
4uTFp/YDqkz3BTTs0wABFAjwg92cZZ9zh/nFm+A2nxSsj92YYmKHfAWYr9/M1+QFlVe6dvM79lFf
0G20k/yGvy8pRyN5v9gwDMzYACjKW5z8gcrPjpBq+wZsFA9JXPX4YFwYMrC5kbkexnvsJ9vmsBwK
t1A35U79bLbImtUd6Nt+wjsKwdMWkqRZ3hKosSzH3VZksMMus04kEv6B8E0x0uOSCGhSw+Z5kT7k
mNFkeM5fdF/2tR12uqFH3W4f0Pbjm9cj09V8Og8pfk+WPxUaSUia9XzFnDXP9gYiEQiczzWbMyRw
DNZx2LpbpPoQdfcUPspP4U2q1qvyUf/a+XrE+nBY4+ZdDh8NhlCdYJy6JPI6OMM+tUfI41aJolyQ
JxGyG8CRjGEoNV6H5/YY49z2of7on83LNDxlL0Oz1s4waZ5tT3PDW4PS+204Z8DgKwB9imJaDNNb
vqw9vNnEjVbjBk8sinVLaKsyFpQ/6IV/YE3AzLAvxIYsr5yesro/DwcLZ/R19Q4d9LV4n2NBtR2e
i0u+G76wtzNFMHl8I8aCT5PE2Adx7sL38YP0Dc1NGQesIOC4yG2frL3iU5K63Tc5zbjvGa/BQXlt
0JljXIaGZBuZHnRbFXVSvOlbt7nU8DoUDP26Ayy65lJsvzhDc+ppIb3Qsa3lhREvPnsU48bXkpxD
e9NKT5FLJaoIDDhINt9ciTgMo8lO1jZX+uuCZ6qRvVX7gZ1WQJhmcUjMnTN+14MfDz4p1jhIyMo+
nb0wEvxGA8bJc/KWELJGn8p8AqksCVf76kKELDgpc8Uv0EqEm1ia2c/s2e/4oyAdHPYpV+V0zVf0
s4STHiAv7TUvvko35aZ+2+/F6/AFifefWgbXUueLqxBqW9fTQYMZqYUL1Oru+jesMERDggV3sGZJ
FgzXD0qMb2NPtbMDIxVC0mjNQnWBU+E7tksFMIOkdRDuV8NZbe4TQ/Kn9DTtOQ1e5iO5LjRnyLgH
kEkIm1ysX/LO3pWePD3B6D58CctIx+1cUnz3vHo2A3YCO/KhNKybNSXhAkWnYwElpX6z0CEv2+QZ
2ew5ejaeaHChfvpR43292TcGmGCvAj6goQWc0MXIxAYs2woAKxIuBND1sX2E5ogTNgDB8gWhvVjz
Lfo6bm+creK0WcsfbDzVhSVn+YLmv6HXsfFPjbkjZSlh9u0HdGaXCgjxB4KNh76lGv0e9rdvXEy2
QJsX0PcGNPsJ83vfOEUMPsl+d++FxxB/DxgIGjvyAo2dwkxD25Gh4DPr9NMXtvtXXITMze/EdtR4
KVTPV+lCdMps7govYazi+Pk7Dcvw+215mMOoOJGv9b/2QzGDQEgom5j5rOGqa6rHHKbxmrYdJfoH
o14Hnkv/qtCznvST8Z5UOTKnTe9T2FGWo6dZ5QREJp4CkyxZawRQSS8SRTdoGzmzHE978smuKTDq
uzdIOp7n1+KaXQf8N2EayOuRCTJnjv2Un5fapWJadKa2Tfo9jC+MiF1Cgf96BXOaM7Flu8NzpLsp
07odPEvadFhVLZiHbml/LL67vYRr7tnwopvltQ62mUx2VV/ahqkr+3HwDk0lYFq6G3HE/iHSU8Hz
Fwnll157WfpgdzZv457pMKWi7do0+nCgvkIZx3+SflaBtSuuxt3QrwsbYsks56nEAof2JT4i6sD3
K3RJG3WSBkzcz//07VrvQA18I3jWahKdPrvPHsYo9Ul0DBhkjGt7etbUFwzk5QU5jnNqQc7t7aK+
pOV7kfrNL5VcN5LUEt0SLA61x3fH/CBjnIkXDHO+75bWDIIvvjqQe7fYLWJEwMTtnbRO8CDWWg+j
7hugse4yZMSVQVvFf2Q347kfAdcDRsfvEh/BS4tByq0vMEV7wPkDiSZcIN3RQna3eFs8mLvLm/gP
GE70OWEG/NC1VWatAWbLl+o+E17B7HeVEr8KMfMbLtN0UqHO742djo9sjfbzDmZKiZB8VKqbu7BN
JGO1PBMbbTFdaT9glBBPW7mcDpxA2J7/1LguXW03OCe/WJHxAUbwV4sN70CqH1mxwTtM/SbwqT4I
r5mrg6Emk3QQWtGJRsQfreO3ZvKjPelWRDY3N4vrC/r0R/ru2KtV3a5hQlSwa1DGwE8aHu3aaJ7s
gGAqjwHYcqI15+2+ye9BuKnli5ZT4zgoZ+qT04BqZfdmOTfdge4YY9IJUwJmJ5N8DvB1lQEvmz8G
+1yWbavqVJQil5fTF+Fa5M1oGGXKs0BYs3wu2KBlWAHOB+0vdwQ/3oKOiFI7OOHqZr5pC8I08q5v
s3yJuUoJunt0JQsOPqcUVDn9HX7wBN2up7/JwPNzsE9hr3D+4xVW/onfMDvSGaOguToRjMfRtPsy
HAodJUsNLOxJ5WVSPC6h8jt/g1dLwEgjbfQY+38vUq8ziozsmVxTsCMGf7FN7u+HGd5C+x4Nnzkl
QvVi29vAoLm8lOatzT5ABEP+C1o/7ROU/OaeiI/e+YiV595EHdN/jfPrqD+U6VO24O5l9yw8S8Mt
Gg9hgHsAnmjZrVmuQ7TtlwPck5KfOuNjGS6l9LBUNCsIZLLl0ZifQf+tRrA8UM7Of5Z2erpFvO+6
AL9fvub8pivP6ojAy8WBK88xvwn8Mb7oJC+RamNtGE+ze8PH5ixrw00HxZYQDwAGYlgn2i2vWpA9
uEtMxi6xVFutPcj1FqQ9MffWgpp01YJNqV5ob00IH8nRgpe20kDFLBaHNYksEviQRB4SxC7hg2UJ
YyvmJ7hhQS7gSWEA4LTDjFQrNxEg5ftIrDzRGfM6qsW3gjMmw+X5m2FtSAwinAjouQTUk+6FKAAv
Zqb9GRux8NfCrCcb1xIRY85GBuhUdtYM3eeBTTFFFwwKQC0iKjccOYR9ggyQUYV24Eu3AT/zNWOX
ZN4svBB2HWuFlh10mKcA/rVmAQMB8gC6MUQTwGH7S6oSKR+Mb9TJFeAhc6pxvZhrDWckZV3lYojQ
xgdQKk0nEm8VLNRuTw31UMxs2CXTwmL8ADQ2r5vhscCpnte8K2I4+ISYxoDfSit0DIuKznbDQIoS
QnZN80DQXANMW+663g2gvSp7mmA+gznxmMNSZRkB8RBuYngweuUBFYNLdZ9I+znc1ZGPjw4G1RT+
s/SjqfdAe53whojeM+cd2MIeX3oVVu5lya7V9JDtw2xdCsxYoAIke+c22a6OkTTFvP4J+BCBMaI1
ezLKNcN8sjnIGCnJ0uwFD2UB5UTVc6ZXoGlN4Tx6JTEa6mZ6RZgUoe1FA09NLeoDQG90eRHbsVex
NT7LP0wBqWC4I01ULWrw7BlHC/yrPo6QZkQgeuwLgevCYOhOLNQ9PBLEYzLAdgNpC3BZ7IEKw/nF
yIkeMPzyI0EbmHIgToe36gxwkU7ITW7lEcuGPVgnHM6e8JYNBj0xsCg0tXEblVvUrrVX6k8/AVNU
5hC5F3Lr3UpWFwBtmi9m1gREA2lA7uEFdA0Z8jStpx9WBswocZyjY5CegLf9FhScDwo0vvjqCWaG
A/EOJwAmQsBMewu0N+xidNEeNujAnIAvbHFXSmMhY0B8oN2EyLUBVFjjDrtQUFpIcsFct4qnn4vf
glk52Y/FbhGe1SpOZubZYc9PCxYBeurITD70QgzVWQjILnEgNTMePLYaLFqd4XexB9wlcR60sYay
aKM6F6qg/gcGyLjVsLpiLAPhFWUPZPoNJFK/w4VwxkI9sD5G+ab+G9K+xwCfNIiAqSurP4A+A0pY
5dNnp2xtAphUGjyYhf6F+zzIHS3mTXXScaB9sWHMHfZS+fTUbc/b28xIxP4TC3eN8M4cs2Nuo+jv
sAgYrTeJA7QAuQ0JpiXjNEdAyngMg1/DajdYJjCjlKRdS7Zv+z2m2/xUnmp2ChKkqpP5W3WbOXzT
IFWNxSaFNhdSUm0psZ4S2DH4xMNDhGYcvpF5FWko/fEJXC3sgAyYLLx4MVQ7h/phRpahEPoRWs2O
IkUJ30yJ6oFIFXyaEA7fzBQRLUC8YG91g5fDEbHYWccHYBtqLyptFjmGTxQz2ENgBrUgl6E6x8UX
TBxo8TvhlDLKJzDQfz8EO2t+e4PpFe1Ow+wKU7JqK++s5zlfk5tEuw9OqV5qRv8smuROvDqszX8p
GaBH3SuNGasHfRJHxnCLaeiWpZnM6kbxph30LJzDca3ftd+03ewKKWjPawkhhjpoItUUBZKoR8D/
3uPllc06vdQv/O42hZiMJrcCHSGEONTRV5yvve7BsMt8DiUXeF//Q5ex1rf2wdzi07zFZGufMK9Z
g//j/8c/EN1gxzj45hZ6wnz4EfJYTx/ef4LLQnDxX3OWe+ihHEKDtrGPTCNOvT/SXMKTWMmcnmCn
sbqnFeNSXSFGiNbf5YoL6PI39oa5JfNKLuz8g1xbKACc0iwGkIE47VfYcJB9QuyL0PWCtZYgqeWW
0B3uhRISISq9XFZvUFii+cci6gm9WkpkBb0pSjVyVJEtV2eh3Ut3Co02v8Uv/9//NL9GEbSvj+kO
7SMPE3/+u+m/u2sCKGg9jcSAv48Sj/zfo2mFec7/PYSf/btF88VR0p2GjpkxE/dguMr/EJD/77Ga
r/kITMUDir9/iqf//3+zsPYeBxU/A2HiXpr/13Ol98Qzi1fy30PBTHcDc0ovR1Qo/lRIKmKkbV1i
XGPV7DtBKsuPxAF6j8yDv7/FnzqJFeLvil9oT1+1tbgfr2wt7ivf8doiIpBf4kH/7tp7Mk5evYca
3KvczAXPEzf+/3P+d+d0J47Ie/h7XDIIONq/I2m0xJU7XIZL5eYb6+/xKm4VP8834038rW/yDVg3
L4aID20tXpoNf+Xvs8FXYOVmjLUDvdA34nZ9A+ryv7fReyTJe9pa3Fm8EfFk8r33iGrj/5ovnlrc
R7zsf3+K+w7P/+6v+YxXuU/LbeJDqbiXeG5xq3icuN+/NyAe1d/Ec4jji7fH3XMe9O/g/91RPOHf
F8mnSr72XTx4vA1n8fTigf/eufjpvycWb+XfJyN4Afc6ZEf494lw8Is4DJ9wwkehrRk18uGLGyWB
u4jnJynv7xHEmxQ3qBQwf/8R856gPvFwDEAulqtulhfxkL8vmHcx3nIeoqN85W4YxxEU8fcR/73I
f29C/CmeNua4DVSyv09Jwi8/Fk/57xCxL/41vfDNckBxMHErkQV83+KDFe9U4RTi7P7vYhGnm/j1
9/kxPuC0j3ds7y/Vptogv+P3ckPRBAIXeyG/TbGv+/bW3iLixDUMGT1i1+g8AFzlR/GzYc+g+s+w
twk5M5EDJq/6mhWsGx9Tdm1x8otdPFJYeAoQPgLbEEthsm+5TY7afj1P5GNkPCT05oviUfZ61a82
U3hvoUmAxhYuXDWquoqgN7ZyLtPoTyoB0T6y8TEjfQnvPZwcVtLOR5roiz/NbfUVegj2PQSJeN//
/y+ouzicxoSwiDcXe9ZG/MJtlUOJ/2Xc+u+2fz9h5uXhNA98xdzcaS8yEqvlE24rRW2N8bFK5XKG
tmFQNnBz0p5k+7eMLlW+Zclv63UDqxYJCeCy/MI7ls+U8HAQnDtBcvmbHN10awtByHanU/tSQ6Zd
McxJoF5D8n1mXqzt6BALf2SsBRWNlqd+YmdApb04a8V+RSEKo9Q8kMOywFDMQbbya3nKj+039rS2
tqH7qOGe4GWNMPy5OfrFFVb9S3DWv8NBUMsE85aA8g+whaamvH8aX+qzJKFHoTFemV90kQhlemaV
5DLaYNIU/orCQB/vjlXMasG4DmtRXrS1hlSKtql7SMYT1OYgex9Ibme/p5kuYC9SMZYEs9GTY08A
EhKRT04yvNew5WK4QrvxO310j4RtDPZZQri9cNacOFuwJsVO5Br87X0Bgpl7aFixBDgXY5axmjsv
haCEJ3Z1GeQj1HCkOFrNB+Q53Xps13TrES7x1sqCGaTsqAsYCzO8wvgH2qAGK+3H4IwsiIbaUEJg
NtoDXVFr0KZdMdhOv+m2ABWsXCA+ncUb39RA9p1uu+0B/fIq3QF6biHREwISe82XcusBir5M8kSC
P/jx7Psb84jcj0gjBJeGodMjvlIP6RsfLfo02OUM8cWcmWzbFa4WOFSgqrPhD+V3CILkU/SH6iYz
zoCFepmf7bd26+yme3UMXnkKUUPW9xGxRQCFH2b6Dpu4I7S4bX5w7jP2rFQhMWZls8t00h9h9mId
A8wOLgkHk0DuLZ0UkY/BoT5iTuHrO/0a3r7si/lC2ojhVUxMVVc8OTlorrOpj/MfGtX2HYPuEW75
x3gJr8ptfIMjWDDrBoERp4z2S40EKDBTCUeWKlxfy0T+xRc56k5L+hZahw4hBOkt9FAVLYXfaDjA
YspDhLHIwtipL/wN6wEz1TE5jaSUQj+mvuHUkAEgyzWMKEAKODmMBocjzqdygmJ9I8TTTHtvI8Zk
+Pge5REWD2RN5mEKAhLiLaBRAKBDT6y7Gr+pFd0K8Tc4prwD8Ic/6Q9IMebbdC6hoJ+xWkKPhDEZ
4GB5i4/TV4PrknOSbukPmD2N3TMWzQL4N98hjVL70gw1tA+ly6NpNrDVEq5y5pa+iQej3VJWPD+E
dZExNnwxr+bb4ADMj77A83NqYnCqtXNLnql3RY/GhINpA1ZOI7NxXlZ6FFkwkPYQ0MPPrrYtaMc4
HuH1aL8gR/O3GGqVrlxhzw31xjflvfEVYSFirEG7qWTBTUKu5YAkSaaIUNS05DrUzzFco+6iKfd/
/5htohWWr3HwZ+ibQChwkfiiHJw4YRx350LxZ4JTbQBeaAW3eXmrk/1k7gzNF2wYCx4rLIataoQn
mkULnQkiW5pzgl8Y/DDqIdrIZq79HnPN+/HoE+oqRkKwehhIYEKO6z/KZ4I/1U8YYhFfASSx0GdR
NIdt3p8XfYsPLcyxOv5jk3wA08EejgGdHCsmLAe+eL5N8zJd7eltmA7sZ/mbll2ZlFK56qJs5evP
GL5RN5ugV0dUBIJLRLo3ggbzMCff8kCiF5YJ6R1GGOnZjsyTXZwBNDN+6YFD1fRL0s49vWv4wxsi
u2sry65OgzsIC2ZGjLnkBayZ3XuifwCQsHN8gyY58WtLKvSV/ijcyraH3gOY1TwPyo7dYMTplpH5
Yclx4/riSlBO83mYVyykSE9IdckVV+vdTDtrzprzGjWCDM+x4voqhR+cGLfqXmsexuIQWxv7JVT2
Y3+cMW2AZs6+J920W9Y8hxhGoNsnSfudM1GfPGyFzeoe6s8s3Gayx8NvpK3Tn5NqTYbu0xQlG8zT
ABZG+9BDNRgh4PiMz3j/uF0E8ts4btOIPQwXqxF5L9dRzoio3lX6Hf8TGUwJFfLC3JZE0WeMPEzG
8eyjKOTtg4zFOB10dq1/+INA0xDYAlm98zKTGTy40AOJl+4UZ4WlGqcBprJs/Mk611+FYbK8zs1D
qcTbWkdtmdfyWiej0wQ80RlWqilU8+CdC2MWLLeX3jrozNMusJXZqbgcsUVT+lOWH0kBqsO/hItU
+sUHI+10iFrginj9ohtYGw6ONEJpD/4jo2mTgBXXwobBeuImGsiA3BDWIgC1TQnaKBYDrd2SnpYH
N1iNkNbYHofFl5xTiYjKeeryvXD/N/bzdBpDuInjvJGs6hrmpp9A6B42QFj18kZEagnFqnlWumjX
V6Y/kFah5ebGiYutWeXP6E0k/ZygFNe5hmRDPvOTZLpxsDBEaF2yBmvZxwzukACVDhlGlV18wPwc
QxcpahmkpGQO4649JfV1TJKdEate/yNp1o0RdNQLCRiQnTaGMHzYWrnKOC1M9ucI2kVj1zcTn8Bt
EsMlITUDjkEM5YyIyPTRAaKVWz2xIE2KUB0bPBsxuRmCVBccJSuZnlQnQLadcY/KS6u4TrBfkP/V
Xp3zOTeEWDGmLauQqUJ4mGh3wb/yAT27N82+RB1iDyulHQ/jRMYJbgmz9al2qyD4FjEK/Y8ZP/gy
pLVOYTA0XlNg8c+Ae7aZaZBRVbRkhhPyMdWoLJxh2/QRLbDqD5gJwAfokn1e3vguGpHgEFTbYg7O
RKpb3UOuEBqEu1bYOCrjpVdfrcAmRxO5Rbu3656TIfCTgpF/xqAlcxjUzFfoXR3sapUNzJIHOE3P
UQBWQE2lQbFCkdQYj4hAC8hIJTwBu3/oMJIb1qGIF2Bu4x5IwOAVKbx+u6mfDWhZ3QCBUdM/R+Qx
XW5eA96qOdcEjqYgbtpXMzSEgNDIZ58aookYYeuIoB0xQvJt4udY1DunSHcLAvGkn05dQfdvY3rR
1r9GuJcpieaiPeVz+KJI67klf6ycIYYo03uUJK/GEDyMSuYE9My+2ld6cskMuGVmnfk5jDYbr6v2
1PXWxZF452WwMdr2NYRIKc8rrZT9iShVxjMNNE+lfVkkqpaQZrz6LQaUzlHNtAIfB1v1hsw10kM9
ja6SHQI5f8s1Crip3fM1Ee+D5DXsehZO66qP2ksORg4Kl+M+YNisWNGXLCfyftFKdgC4GJq8mzrr
y9btvQwEN43pvh6EH3v3mFMCd7qekQrwW196NcZFhpLuUx3yFISiWb/0qOqp2goD8ptsrR0l33Qj
GLbVszhh9RHI2950cHR0zjLhCw6BHKMKrQl8H32IOlIODI8YcpOG0lzk4kqK7Q9OcIkqeXPM8RCr
meTTJMFkq1MUV3nnJ/lH1kjbOQ4ZduJLbjn3RSpedBt8kBCDZR23YGQy5DH6TekBxVzWkXCaqFFU
+VmTmPCHwbaqkRU86qbznVL96hPyiHp8IWcvL9HFGYC4WXpOR0gOY0e9xbcelc4u7TUvVbN1BJo1
/4bR8yCt1ELy9Ckl1w83kSZcz4b9FYXrBi4rRvWwO1u0hpCFHH4wnFsiGY3+ozRferSrC7BhJbUb
NfzOpsiLs3lnkgRtwxSq+2MWPBuYnFP6mZmxra0YsHc4LhkQ5jDEF8mwDqlW3prqNQM+tEP62JyA
cwXmnrVJ9IGESBnFT1iRhoWwochJN8+SNyeW/owJ15ndHaQmfc/DaTsX9LBSht+0Aj+5xBpw6MXZ
yPI8ZcA+joIHEZfRgi1LB/qdthtL33UpfmyFtpooRuypJFaVcAbK4A6RSwZxtKEObRkdhtZX3+NU
WU07CgdSBS5l+GZYxKVihBVPx8DsfzOGI/Jxwo5JnLEDA+kgX1cj5hqOtpFs2eX6fSZNJu5lXzJB
iTU4g8biFgZ8wXqXst+VMD7K8BnfTZRLUtue+wnuuQ2hByrcDOt3LNEgfQKRaiZ5U5Hj97rqolWc
HcrZ5HbWCxZlyIrhxPC+jjYZ02YDvyxl13RXhSZvNFzLiraddEyXq2Nhpz3u5RbDFJzRrXOOeonI
HNAxZUaoqo2bWGYyFhJ6a0uPkYVcBU0eJgS4TGRD/J0CPHMWZc0BLBW7mJizsP2RC3UtxTE9JG/9
aTDS7xSWaIIdLKfF0FpPE/O2ntLW7LWdWOUmOzlkKSPQ3CS7GoXBMbM+Crl/SOZ8Q0YhleZnpiHj
bwJSMlTZ07PiPdzpBsz3EnLHcjeQsBFGTi/GQqNVfBqxvml6voAphcM7/KZWfwmhtydcThp+CnX/
gXsWMId4C4BJJStZwSXWjYQbd2gJy5lP5MOOjQ+GekYBNf8zHQaPSZQeV4dpyNdDLbmTFW6K8Y+B
yjlNA0jAWIKOnQvTWa5URqvwHjHYEtWFfldNA6GxBDP02pfEoMhvZkpruutkePfTukx/otJ4Smmv
g+YHMVyUXbUAhvoYYYWRA3YMP0sT7exY8hJHPrXAHAnEEK0P/ZqTh83Ac9jfez59GWghpGBdqulN
DxFE0tDq83Ek6LWKtX2oG/u4BcSzvrVadWWa946BbTneTQie+R/NDg9aB+mDdV9u643d3B3hnatn
+GK4fapteA+OimS4mF/Esm7WyW7CYZahlE5ARFkdJLiVfX+rgf8LhIDT72yTkEdo6VCe0qz8crjC
IhbF3MwutXMoh69EiciL/GptrJ1AuYfsI23i89L0UHUUyAdZ2H616kfb674i235c7Q29aXF3TSlk
Y6xsKirz5lpa5gnemo4yVAb1GIuTDC/sKW9+FDXU3F4x9lbPwGsm/UyjGYBmkH/IhhvbTcuY33JN
5Tpir9tBaJJST5c920bCUUuXpWBgYSMB2pECYJBE3uZoR7qe+eZOgymQtrQj2q4i4g1DikDdceaN
GKHGpuSFCM3CE75GY3cw54+h8ctNUmO7+MS7dnPk8W6XuEHywKCWjb2GqEutQ3pitbEyOKn03M7k
xgQWV3TFdvbdVsCEjYVi3pbrTQxA3oBUUT9zlWj9OQ8YC3PxxVwXGQLtbJfOIi8Kn9r2IUfXiti4
UqaYZtRsQorjVNf6z0YpN6akPWmzn1X1vbAYQibJSXYOGvykCgUjJyRztGkzGI9W6h4WAUtxc+kY
SBV9tltmECdnG+gvulL7pnqMZKIij4odrXT636whjNI2H1SLrhHKe0cL91lXbex0xk/kzUQc1d5s
3ovKAM7E4C9WthZiBgQBmbaxANwKLy6f1WQizO0hs8snjAAVXoPlkErT8/0NxmGgu1DKypfxWZBN
oBQGOTZxlHhH5ssmycpDaQuMStAJurW9zHzCDg3nr9ORpQia1ehsU6p6SBy4aEeW5gC+0BBDsbIK
TzOWTd9l+1aFRMe8kxpLUomIspSNDi9cFRAa4eiUaeK/UQcFSrnIif6qlmSbGHjttoxvp9i3aeaH
ElNMpdilRuaOI5OlVD/aNq0iH7yjvfUBJpgOCw0xLsY6UCBk9vu5waUB7s8cm2dLK7Em6G/MWbMR
w7B89CxtNcvOVqIx6btfp0J6Cl8/7PGRIJJ3R/ZghtFF+dssEv3rtG606ZDgXVlnynmQLbR1g4Wm
vi0xvIQdF9q7ccaFa5SenWx8bxQ8yUhKK+fjwCRsSVuV8ns8RuzQUO0znUn6RAJP7tYKJKN+fkxK
TTniMMqMbccPpQhr75Y9vgjoHGp5r9C7DsHd1q+ZMqBjYUAV7XSmj8nMFtxSeltHPcuxWZUfEwqe
CEMP9iyH4TT+zfIo043b0DrRwxvEs6K9I4w8MFpfKmUmqyzoWY0Qk6qdpVmc9bJdenqBqGRSMXOK
EF22n+Lzl5flOnfPelrjEgIF0u6+g5TURSqaLpMOmQHrZ6RN75E+Qp935Ld05s3Pd1Z6jA30SyTU
nXApCvNXUezNwg4RIO+RJxgG6TKixii+kz5z++oQQISzbAyj7buZQOnvCurz6RpWn85s+R1lUSbr
0FiLVFs7Lbvt1LmRGm0T5Y8NBDhFW3HWhEvLqpCWuNoOOFgCT8zxLtHvbcGwuKBRjbVtXxD2oFo4
B3xMekv+EeA/qjvrlVId612CzKYvw7o2fedpDBElSCSL8mG6SbGxObUHRHp0H6sUSlys3/sCmkTd
HmfGkcz9rMlPSGiI5A04ORbC8UZuzoH6p6q+s9mEFwOMggIowEsNjE9K8kuMeeYIKSSfsREvz115
qWEjK0eFu+bBfSnBdIZpVeAaC/ErL511QPY3g1ppxGHImbEaXptY3baRV0ce/V4cyXuVOajab/rY
mwQBmHUzDv2GyNiAxporTZ2hvPeH0CGyj1zcAFySBkap4Nbd3A7G9uys7OpXn7VDA8hBDF8Rftj2
xqEAZApft98OLuMm33aCR89UIhHUVS9HMSFbvwtUOBKOMmg0k0hoBkwALYwvNoPxDJoyTMBQaTfl
rwWZeUCzNbX13uxmvx6+Y63cO+FNb1FIqB9N1pAAiRAkvxpMhXN8HFnoRFmllNC97xY+Or0M+afR
oCx+5PcCN16x79EcVNGe+oik+JcwfTWhLkgtJyMXD8RPkyYJ/0dQr5cMiHHJPrGlFqIqyl152Etp
tM/jv80rzGHsqYK1DV9zhO5UrWL29nhUNtOgIvzogE+aO8LBYJ4uBZLqpN80Zba1IgcYkUpW94AI
+MBw+EUArsuMZikbCm4e2Qujrj+UwbzqWMwsfVl1Nqi5xf6if+ZleFAS5+BEnRuGptvVsmfmAzod
vAhGOtdFpuHXRtU1UEtmxSNuGEFlD8d2XpMwPSc9QsMAj4qwx9LFZHn/P47OY7ltJIqiX4QqZAJb
EmDOUeIGRUoUcs74eh94MzXjsWUSobvfjQW6f0exNaDLhJKGQMCrN1TTNoMyyULzT1Piv4Ixbirl
i4pVNOVJ7lDF+q5jxRTN3HCzhD0SvTEG3KfMj7JSYBVcWxK/0FcpkoSoOYdJgW1XlVZSSv6sgXjQ
BAJMivrkY3rJ2CxUDRVAD+CRvipz1QCC6u25RpDm+n9ClNkD8ElfR5uCKq7Op2gF8z6Nki4H7TmI
SdChbfP+YDYnBDHSCmGLPXS5wmmNS6mydSvYmWKnI3SrPcbqPgajVQyU4wOReeROOPrdw5jWtumq
rkcENN1UGmlsim+3vYa6FiuIQt4UWFyesVBwkiZLR9r25FxXEzJiJ08vhvrM5jl/ISI0tdioBa5q
L9gVQKxSzyvphrecuDlWGUnm1LTVNGK2HAD+sp92qN2yESNgc3D+JCTnslW1C2X4EN2qVtU8MvGn
KBirxodC9j/jF0yqcj6WR8jIvVumBR4zazw/lyENd8XNZ9IejyQTRHNcClkxbXbcWoysNs5tU0Jq
qiPsYfFLR7EFKkoekCYVZmGeWCNyk6Y6uX7NGsVYK6h2pRZY9S9mOcxTzEY8WR1S60YnKL5wN+MZ
nuaLUo1WRowMg1g7HR0Ck07L2TZHvyAjIe9bq6yfHS0fvtBxpi4Xok4uRVRjBCafkmUJ7Aj7JHk6
/VGjJ0MYzu5zXNrLAZUCrRKk7lRPDYi0KWg5T6kt6D/j3NCdZC19pBnCQdM/sqzNeflCE1kHh9Z5
rdACgEycCav9gq/jmEIUzbcsmpBy0ACWXHgL9lubPXaIJ3MPrMZPggt3ykHHF/K2BPWpNI4CzqtE
3xlttLjyTQrK4nMS+gRcRlz3KbVYfjQV/9qz9IboMG1yfnhX+GxWew6CaVQtE5KtthPl3hLjhn0k
PDugCrxvhK0iiOewpE8jPHYARBhnx8oFFJZjWoK04f/jjiTRBL39hVEE29RQLYUv1Q7RFd05DNZM
CITYivswXg7qjB97Do78T/5as7+YPx2R45Z79oBZLFCQGuXtaCgDQRbcRQLvVKjkE1G9OKfRSvmO
jk4/bRE6xvU2Eg6u+yXUszTBZ/xH04puYrvLiU/gNymCMFdV7ZCwvITSrjCWsbhMiqsBj1qLqxwm
SkarlILktNBaPbZ3zvSutBM6AgSGw+AcyuwY8lveWX9JcG5U7kLmgrrpXxc979JPhAljXQDR3oC+
wyXHiQHs/QGFnccWD32hLxNMcMWcjaQ/iWtBvvv6xoMapF4W+6BDVkdic8jlFNTwLRuYk2E05OrJ
I6ppV53l47kPWfGsoO6L20EGvfxKi6P6YSTu9EVOcwMH3wCIfUG5ATHp+aIdp2kBW8Ih+h9Gkm8J
4qBeovqlXoDOktK7iNperA+ohFQIK6RHA04PjtUA/viAiHyhIIGiT29NiLjgLBJ0aHMwCxOoVsa+
StAwfeolZuWTrF777lZLOyrVsjIj+sqZJfU6VdaFiVwz++bmZOpfN2icADaIryWwed5oc9HL6wI9
aykuS+XaVF9pti+4UWW254Vwx6LfjcfpT+g2zsQiooBthewWO/mBuCptr8KLN+RLd8/Btz6SaUZI
ZoPMdt6fsen9xmSd6GOPbbKLoTAsHTEk13bqrUpqiPCz7rkFPsJSi79SnG7Qp02Dz+gUdDCc8JCz
85AainqRQTq1JdQT6Jd7nC+trRSMKFawMmisR2FcgwWOHbmJZruGxTyoZiT00h72n+ImhL/qPuQt
kLRDmDz/VM2Z1CxY5fBXk89v2sIhs9DzWQSgsFxB9d78fItJGyHmsAVlnHNK+ni/xZYSpQjNtz+V
zzxnfGzE58li2Razkhh0bTqBtuc4hsDmU5mnPkAd8SXQafHhlyA4T/AR0ViDCrs6AV7K59CvAFcZ
GbIuwCpoSUFiHvr0GYwhIdk6ZOapHYsUhhVYK0k/GQaQih/2FbyaCZI+HOl0pyNpYElvD3g70yWe
CdSMCOhZFeV8KSg7ynahaAj2IoeLoYH9GUrFUbF778F1oaYqbdUTQUVpGXnnNIVQwMF5H66So1xO
i6LRTvMTRAYpAbjRUPf+9yUZr6CZdZfRA+g+Jat5u6OkuXp4B+xmWGpprTiJMLJ4q1HF9xbkmnuq
dyy0BO5AysNU+ujYN9yInS+jOOVvY8xnYySDaNTkfPiwWrEob1F+ceU53Sj46LifXTMn15mQxyWM
47Ap1LHlFxotJQn05QNIjVcqmmPEWUDb4q6sjsGB94zwEESCw0Md7wcnKDAaBILYoQ1EwijeHiil
xvB89Zt2AKKZL1Ck+NHeDiwBFjqeLQ1BC1sPVuIbtqmf4IKYcEckOw+VTX0Ar62HZXfdNHtS/Mn4
g/ZG9Q2fyzk5X5IeNi3sSPt6PcicWvhXEkh4w0LMXayoONYfJCItA/e7HcUK8goK7YcONtZiTJGI
sB9EIBCGd0YKTVqfNA/eo3KongoATFjkhPmwL1ULcs57ID+HTS23kryj8IXIeG0RnPBovDT5q60u
Sk1t7TTrF6I884et8yC9dnyBAURq88Q/C/y2aCdVhm1iYXsuOa5M1Mg7xhmIlxa6+oD+oXP2ORP0
o/4xfsprcyL+oDhX0boZZvBbjOgLly6MYxrdDFL/mrNe2bh60Kzkx9wjstMS1rVi6c3iRtTbzP3E
2/jKssxUuFROxpHC7a/mhcOqeCFonqydzUTcEQyY5bOMRB3ZmuQY5KwRD5+GuKFxxpw7QGdtLrAD
NyBJLFEzB2QP04687u5MEdm9WINyRgkKEtrdSbMFuUomsyRZk58EKtKA09pYSUDEPeIZ6bn38SCA
rbqb4sXtipnNtsiAaCgjXpJ8s35efyNNmHrrtJwRZ0nOg3c3vCODXshTeCHZqSeyjigpwtbQlCNv
QAdwlrs1hwEUOCgpinf+0zvrMd+oXZBT1br4M9ZBcCATKRemKH/g+IgswOHAHKx+kVNJsoBbr5L9
usvn6JZeivDo2pfxw11J4YhIQuwu0hlFScgaTLzC1d9RNkX13TQ5EG9A+B4LCHl4bn5FGKI8DV7u
PxNqhx34V7q7ta2Pdm5L32CqYg/ZDy/WlBQVMoPugKSbVByCMLK7Z1hhaUUUvjQz49B/6asiWbG1
j4pnkfvvLSM2gmFqfqp9W1j8dU9tTbyHdJqgwRC2BqIZkSukTfYadA+sAyniZwi/Pt11JCzA/BM7
Q5zQYyyKx/eI6JrMEmne1yu5+s7LgzyaATa6si+CWYuTMEVED+Oi4wK3YpxsirJqlGWFhwT/XztD
gYxeJSDGux4XY+/CjFo2hxisDkCbqfcWHcHS8/zobuobBb/sGdUhhP+mMq+0QOw4MJArYKR7Y4d1
8IjhcBVcmx93LxLYR2oQkGXFAWYWLrV0FRLfQXkdB1UkydoiXyMcwFLKvXeJosBsNQ2iWcstwORH
O5xVxWCfFElbeKzZgZAJfPkYeZUHxYGkI7BlwFpn9Bqx3sDfR+2oMI+ysXKEIz61QbS/LKKN8Q3m
kn8Qh9ckuwqEHiOFJpBHEc8smHm/xs5Q1HvWVQ4pZr4Qmx2rJushjR84t8e/gJghujBh/jaA3i5s
xpSISP8Jg+oYZLYD/JC/YrV7acuwX05rEuboQBZmHhUjYEktAEpOuNZMpY9Xa/bt/2S8NY0jSBow
sRjHGHqpQAoCscjHIP1qx/qGFEUI2D2gtZfyqv3h7J+DXtGiUy0j6ggH2yB8lfRWNIfVuGzp8xZu
0bckdHtHnmWMXbG8VcM5OgLtSRCoT+hXBNpKJFNLwqYMZImjjHAN6soIWr0ZHdTSArwlon7VmBXS
agxVdQ5p9JQ5Vig7gxgSaHYOgVToEC1WQpTMNI7nCGquTPwsY8hZjuYiOQVLMtZEdEZ4Hmnm3QC/
o9D6ZOdWnirMlJdw21Zrqdq614fezdNt6zHegMLQ9rRCDhncobvSo3fG8haby5xoS1zME+QPBNFx
aMDCBQYDHxVpczW3+kOszYqltiC0gHOQCQiJK3bhkhP8rS7lLVVluDmYInYIhHApxoBPB+1OdGy9
bVfMmeFc3YbfLHuYTXXP6jHJlrvJJ/1N8dRQAZnv62LHDy2I0mBFr7cqdSdYFhF7ga0DAll83+qv
/enIfZ0m5/xXIE72OiAWpm8EBRZpvNvyC9hVQ/PI1Uitbj8gvuRMky/kq6lbMiyYAabET4v+HJfQ
r3VsHhrmFGSzcLbRXfqrcD/Wq7yitnvR0+E4RgdDArdop/Qp8er5kRMwOJHr93b4QYlF6iinBx7Z
iKLXB54v4VaOir3RGEMgBh8eKnPLwih/ofNs/gacgs8ftg2u8tO7d9h0CjKMOIE5R+eXiKPg4VZW
/sU1X4g/JWdf4BnyNoBoR7dqmFO4tOi/eO9W6CHac3nCuJ8/yz0Dm2SpY0gfNqHyu3gpLyKkJ5/8
WG6T5QjCWNqb+UD9lhZI1HSk5V/iqkxm/+PICizINooPmJ5pcHcxinSObT6hdNkG28my+SOuih0p
K5EEkFw05hR57tz46jUb6/TXRLCbl6rZ3UvSUd76X8rH/WkQgVjVy/zDUIrRxdPn+RU6zGMru7by
jN5C5iDlaopz7Rq/SbhObmzs/yeIabnkTF5uzGJeLYKnTE7A0/3KYXSOPgstr/aZ7PRsx4UvlvEH
d9otPI97ZL9gHUTu5hy7DUI2BLYkVhNCXLoLvIl046AZ0s0F8CQ4HU88vSl8dKK4Jm/Vf8meHfYb
9vs7YwGGqSXhdyuP9QX95bo8Rggc15O/GBiVx59542x+lLt274h3sNzvSce5wNHs4WXKi4KuNOw0
d6yt/QWzs/BXGQQYtYCi3yUI51XjbDr+EUQMDZPCK4tWDVbEF2FLDT6tOUnX9QWaT910CMKg+Ejh
pDPig1KCAJQJTZrc+HYOEt7ndnMjlOTTMRwmyiqc4JC26TNj8ACe/op+Be4chS2QnHx72MuF8TLB
JilGp8HIjzYVsoylSxndcIVjq0+ubZC5QbhGuMrvyKVSqrDRSnNCVMnX7qb6vWNthFj5yb0ZG5XL
1SGuho9yy2+x3R2wPo2lTfIN2IFBS6U7sS0IYhEfAnG31T1xFugismplfKihrlb1OfqJ0d6Yf6K0
kkV/qXi9VUu/YXKbuDv84c6PFq6iYfRcIotDzNe3F7HEwDmh4CScCfXRUPcoRN3xME+JWZvfUg3u
eZarF+INmGpCnPV8Q7ZEMgnpkoo/bFhKNJ5WUnap0VXHORzCCKGoCHXdnuCDIPIJtBoTCduPEWwE
bopHuTkp67aM9ytYgDDtuMwMdJls56fkgsVHYzhv7bHaS9sPG2JS7HpvIHwuUUNPtS8m4+y7OLBT
4xkhKgmp3UX+CEQobtR+3fOnZFt4016L1MHFn7oVGBHfXm5R3Ifa+gryot8ZPoZVKy2jX+9b4e5d
ZMNCyVndO9bEefRLUXkzi35J1NL/AB0YKMSnswPKtitqv1VxBbeSGUtpGv1mv95XdSh+9Rd3tDhE
BwTfLzKBJghKAPAwsdMe6fwi7UW9t1dq6oJ/dQC/LRLW8GxusiVKhD9m9YgMK2Ph8WpwPZa8ud9I
kIBIQHz+fsFqKCsfg7ynp5BU0wZVDXICG6YWUfMXTW/+VDypT50tc2Ye7nw+PVzWZxA+aoz/S4Il
G9n6TAMCIFYYLzZp6sTjM+lg/Hxr5OWTxzPTFzpFCyYOFAbsRzKbXIdfb+WW81GCN+2O8WA1TIMg
LCj99aWD7Z8zPGuaYLvCMROPnga5i3eYO+X9BhQK/sCdBfSp51hBRIsLHwP6a0vaQQeBx4vc6/jJ
U0XY3E3bRMK399UcOx+HaEt6oXQm/Q7HLxlY+JDf3QkSmHCS4YRC5OwvMFd6D3zT+IFQQ4POjMPr
zZwhZB5bQbMNPgUXrQT7Gby6hZvW/+Ag75ZM9jRK7UYtMF0dIFbjYxttSH/+orqaNFSaGgS0PCuT
BqMa9AwWCKJwoaKiaC60bG0n9GdAh9LfySmsXyS70jiBnUjfencmd1L7VrCBzUdgdRVTN0bqlaUQ
IRHZrGj6EzmDdxUotMfwAJEVWaqy6LSZR+HLEiGYSlvLClRune9JWxo+AgDGszzQN5Q3C3Qnw65/
OHuP1WVCHs9dlFlj0QH7pwqN4bwqLeZ08OKSYB5StlWQtm+PrUM0TKQmowMZuam2052/5B2PFxEZ
LhmUjPUO7j6Sr87Ar5hX+ooS3YG4cWYTfgLxV4HNIkE6zqigPicXAqpFTiw8R+6TfVMhWw357XjB
UOYG+i6qRutukNIO+hN/OJZycFXDPZSziesw3GPm5fZ0JEOhXmSRwcXMYwlGa9ZHqd+id/VtjBVa
Sz4eDCAuCy4oGIhIT9lNV/dAAEAG8pzFAN9nzSHkQn4qORDCjI45NKA4AOFJAGqI4fmU3VXgKlSy
7ZP70hz7DyA3p/QuXU3ehH2pqzrkLhzAVgqBQo/2KIdHJV0Zxjbur+iBIc8CfdHfErByyp1pRuhW
E+c6qLdYR80/qqXGQkVKSZU5GKLGCdxbDxIhaGjrx1VWmMfM9BRKUwZNdBU6pV+WKMjYsamFkugF
KI9aH4B4+PkS8E2zQ57GF+zbZYd1F2P1Mndx/y5HAYzUHBEdONkLY9XH0Y/5018TL4MOAoUaKGeC
35iDJHAxWVcInjtqlr/HEaqx4sjKz0DEp6Kbc8jduStVJGiA9GckmDcZ6+cciTNXcnh0nPLfgjFN
T+HTOK7gNDBo8l0pz8RNRcIC8DqivjMBMlQCYE89/BApi9YLWbNCQ/FMY+22S5AnxtvxdEUFM2eK
L+3u/kjjELOt2dluIt1Gwjm+RRtif4mVdQAO9ro4zzLCwRGWjwE06nCV822boVllURmg4ELCU0oH
MoNg2WtXXmjFDJ9j0yCaWJLx+tEujgY6olQkm7MhIT8cZz0g5W/lMR51uDIkqgp7onfm6J1LD36T
KI9mlJPP5OvA3STr8KuR3uMGFVqI84OYK8G8BeiLuFB7g5ON9/dCMh7Kco0n3qYWm98okJBMSvCH
p5P/J34Sumyekrrk3noETWLXLLFZJvMIsyJVRBZIEHlcw/R6JeaIgZN7NJq87Wju2/RYjr/09u18
FlnoSLB75phXx61UYiKjwoADKPS4Fa7H389hji7m/DxZui05BJjUWQW3RACMhlpCFIvv4XFd1cyO
fDjJzt5M8tLJ/ommD3GOmJ8Y3S2JGdNi+vKmt2yW0cLEQGNVu2oWW7KFt2EfnKkum5Ki3c2Utb+y
OwY70p5n+UqZ7Yma5o9UZ3d2g0cmUgen0Lo+kmtN28s3nZIWBaZji8NMtESLtLGpTDRJfggteZns
EE+NaMar/CVDxjhAYwwicqONUDLdImqR6UrFY8ZwzDuGJo6esJupkHd2Uhnmbl29D0RyriCj/5c8
ep+2fDKVlzeSsfBSTJojjZSBiMwJJPqJwjiKrgpEGu3b9Kuh1nVX3DIusL7rtT3y5zHaEvNtTex5
xZtKFfKIR2bgMAz9qwnrNVtIdOUkWBc3DiThJhIttJP8cnljxuBfaZZ1QoJbFvTPytgPLpLwjfwg
S7+g9Kv4GhG9imWHMqrp2LXLo4UwrD3kUBnuIyGPG47uJvsX3YNHJfyTpNyZ/grIJqdxAe4hOodL
CYX4NfnuJh/Z/DLIn5lysOmICrLfOhzpLrpIVxiqdN1+nIyUy5mA0ZLzDy3wXFWkeHBVZ/wlOMUY
2amhqS2iDQJznt4Aw8a9AMJUwZwl7DUcUfyJCn/4Kv/Ctv7TMd1o8+5enJuFdqeHBXRO3Jn+Csck
262OweOs7VnwxeQMmqYql3HzIAkezWFBvyfkrHHSySBt1QfWAIzzZ1Nft813HhwhfFN4LFuh8wMY
/Tc4U2SARQrowNujG7IZ8smi5FxDtlbt/TpQo9h0AJkijpRm9wvMqO4bZNUvvkgXf7F8pWNjR+R9
g+EVvJMquiOOrJx/6MBdxt6aNdMdcS3t0XZX1JtYzjnvI7fPcJMEdzS80yA8YCpJygc7B3RuuBFf
/EzXXdP3yeIztoxOmwc5JSxj1Tuh/w5gkdpP8cvEOxBWT/AenidgFM4XrFtu8o6UG/25vHHgkv0a
P5oO6wn15pA4ge6ZimIDnxHhYgT+h8S//PB0hi0qrFmB4/IxrooF5zplRb4o0QBTfJjonmvlSIgh
/+7QMM6BhS8zNdC23QZW+uPYAZBafbDx2Btv4nem4GSyQLd//I9PWPZwxi0Q2+IReJ4jGUp9qo9n
eFXcwK6J8K9uNeHywkrwD3L6QoRpHA3UKptio9V/E9Rjj9BdQm6IHDEQjJFIK68IhJbjg9QdpGCZ
ZiecF8RKqNMfgQTjEPAHXAEMzZhnb6ZrjmhBtpabb0S2LGi4e3+zJUYX18fpi0tqgNvikFJesNDE
DDEzgbH/9P8zmDbHOFpbovDkyPsaPBJHb0/49HViPJC+1gJczZS+FHeE+VAmOOTd2QOG+GxN4slo
z3HaFSWxbKoUCvvP9MSbX1x8/dFwloRCUVGDYoF7drlNcS2vPr9GPIQ3U1g98heg3+Sh5OPuoXt/
0mTtPzmVy9WTMmMxXGQc1T2CJloYIQmBAJG/qbKR3qbwHZMn1B5DMlPJH/b1C1mZvl152wIPtEyv
tGW2c52jBoauk/lV0/zEeu4SGjgd1xX+t7ZCaMT73X+gO9AK8Dzlc47d5Q5OU2fvI1b8kdZPd1iI
3trsPyqxNIotDdsmQCKFYGsGwYbWg0wkCD7aouQxRI43CBUyB2oZdgKuVOevnHVEj7d/QXkpLjDF
nLlAEJs3LklNHUc8FysHIvS84o/Ue34IcK3hEXevJWOwi2jY2bDluqREroy9lDhYY65ka9O2zYzZ
jSHYP4yZP6z5AjBNk6waFoxgdOoxPhAB61EO5PN8cY8oLk4w2NggzfjMVB/D8wp2DDdtwk7yRt5A
dTpRXl8oizBHMLhvjB7L5TRp94yfnBIgdfF9AXaGHKoaZ0RpnTuPmFF/x+QRMAWH1BazNhIfzJ+D
pmIjbdU9H4Vfka9on7eofzkwd2/K0TmCeN+isIwu7C/BHDscN8BA9zoSb/AjDz6pQxkQXZgCxSgr
1l26i/EV8DoUKYwWqVcbmEqRozinplPV/5CJHFORRRgQB2eZVDFMP92xo0GZcqGZE+35WF2xEMD7
OEqn4aZ5s0DyU3l6IQe9WXTBdtMQBQxhDG0zehcH+dYMZ454Rc0GB2A9xrfxdb4FHIoBqYB4WUcv
HSEwJIOWsDJMdXgQOWUyZf22e8edBw4JAdZwSK5oemLjwfMcd0sUsZIYzbm7Bcccel2KdZKe6gGZ
50xda9cQFTPe2lv1ZmSDHWB/wBU7kZfaLnjFmm0cym/qTN8KShB2u1nx5lo5LiggwBvCepeRrrN1
XPb1m1amhN04XeOBK3gaxmTnU0VQDIW33hIZcsWXRlOCyvvQP/FEUQWDLHryqH3iiHHobRJA8Hg9
cckt8UfQR7oK75rXRZ+xwfSUukAXqitWK/noTmyGzhGBx1MLYITiSb/lHP6WxgkiGvjx2uuYIdGM
L2r4V7hngCd3PGRMyEbkvI4sEdHBjEzCm64dnLAdY9Ik7jwSIPYt9lNSi47shigstOCg4ydgtgv9
j1ltkv8zDHkVkBUpTE+EenA2nlEzy7i2c20NH7Vme5LRBcKimfOGfFjCnZIvL74WgIgwgSQyJW/O
RbkPvWiMahNzNqqLRJgxg5rIVBdtHXhf0k6o9MhT4lktoLyzv4K2CRKpCJ9J21MY3uSM5KylMQ63
YC5Y/zTf/MuEyYyXrURu5dGIOo4TG7kPrwKLZ9iftIcaG9ZEuHYJTE64cUMW4xBhI7q1XNP3aVGd
O5OcfLE6hnjhI2SzrumdK8wpZi7Y6sdLUFEAMXrhtRJ5LDjOgzO5oCTVEM6DxrcE05b4shkvR5pR
KcWXQUJp5aVgGf49UrNd0lXrsva3o5KsdGBEHWOhtosGy8+Qs3uLh5bZbcTH3G1z12lIROk6WqpT
sscHkYWI0KrWQc6JBbYE2clCWmGqV5u8Omb8URUFsVWEGCOoJeDAhJ5ywk7tx/6sQ9zatJ2laSah
LUfTfaouTlOo2uiux0hnggRtEW6D3NslBvm9vJSZDgMsLv8rtLidkhXLCyK+iMcqJkwCAZUu/VJS
x6fPcS591BBUKa9KGWpeyDdZTdMF4JHivWOnt3xGjj5hF7RlYtnjNSItX7SVRliWk2Luic5fYQKX
N9tBht5Q87mpjQDtTmZ/c4HghsCYGZpA1RTzMbMwrq6E9ASTNePYu39NiXeEC5BO8Pb22VF8paqy
lZitPDA0nYCD8toOt3q4mUm+DwZof29lyLt6jyTYDhF26q5+yAimcjPyn2oZ0Wv9yANlpwS3RlPW
ZoVbM5dXsSn9JTRjmzrIs6gtGxTShhasm1A41ll1FEmwNox43XN5vUY5SbJ6jhrjnIbC3OQg30FE
5V+mAFePKxH9Bz8rEzE4a2JmC4yGyeSmMdlOSoMtKMNYPa6fyI7Kjl5G/dC7KEzky+j1lFG9FUb3
ioqCfDNiEuai2P6ZIZ5XJM21tvITlNs8tEV6cpDl1wXAAfIr4hv170QukL785cgNumytO0+PTCrz
3ruf0vxTJQYoDns8y0UVLGPyxDI8CwEGgSr1lnJ5M/GfKkpIMNu6VPEF5gNxlWvPiV6xSTAPaYLp
QIHJQKa9PosNO5BxIfT5ugPQr51uWnQGVaFUsKnlSndgaZEqEgzv5M0uEHzGbX0/Sv+bIKaEQIDP
Q2cBntlpMO0k2vGq4wIw24SDOv3G2BHbxr/UGcEjenoYaB+I1XTRdvmh8GmHwaWJ+agQQF8j/vLM
qRcBmogOoKBLItt3XIAiZYTPY9jjoGN/WUjmqh3nN0MiUE3kO0A/eWTQZqA2WmNOYzamqub8lWYz
qR0DThiZ9Y6Y+8ksrto971YiPhAiOeknhgRIlA6DswQrnViq+BwNpmqpzdk1iOhAvNL15sFMAI3X
o3hxvF5lTz8mCgi0+9gaYkXbCVJnV0g1E4LacwfzSdsfTDyiaJvdDPJn3erurFOAsFAgjXc/xZJJ
6I5M8VJK2m0+d6QDfyOdKCipD13I12ivLTNqoz9dpVn0gWKLqIyrIlz1GTV7ToKDgU6NYO5WqEt8
UNfyJCkd1RREjhQ7gRTSuuXp9eGlkElIGpU0uwnL8WRo1wQ9lOK9bZeEMNT+sRfuUXyFANFgE3g1
fBKGJqiD0HDAyrnobCud1YcEUa2mNTZaRH1M1gIuUkJssw4iKhHmvOxaUvOeIf6iDAE7wbqEHzL5
ACg9u+7XayGcaN3MQNJa/08JM+BtNMUxMRh1ZyWevFDgHcTgnknVUqMSwPFYUygNYyvV27WZO5YM
NBTnMOwsMaG2ryG09IQmRce9l7wxukTsELemMpWbhPQ4YEXvW/b8iYLAFeVcUO1dNVuaPl333LvM
D7aTocNLBXwS90z/bK+MYDGlVSFqmu7M42k6Pto8B1cgsS8NsY+g6P0EESZqPJkMYxUJOX44KC0O
U0YwRsLG7ZdhIH9a+USy9JZQ2zyY/iv61h7DgZliAo2hEGeOku8vFfY9YS3tBr2gIS4nNJo3awyR
tFiPVI6d4MjU9zkdK8a67xa9duEcQ/4E7QfkUtbRapDek+43xJlW4w521w0JB/5Rh4djKaZsLrhU
6V1Pr7RogaQV1ScDGMxdwFFiXfQxoI+xgURJJFuSsEn7RRHtquojqDviJmskD2S7RWDwyYmjkjhB
R7gMOwoxjiJ6SYWkFA+0bJxRhP3EWU04CbTfk3ZvUKTq8+ewLPNf47BfgQPmgDJeYE4zhp4UdLKD
bejQfPio+FUm1C689REo2pLfGi97RVgXxq8oL6Rq1cH2Fs0XXSBzlXNz0tBsAKtoslAnKQu2TA3L
ACDWLJtw7pBbHSFqB1DOCAuRba25COB7w7UCjdACiqIvvYzOzTiPnuNBt2M4mrxGdUojCeLgSaNj
4zJmCkeNCBW5c+NL6O6jq9fe8Ek/lerYsUkkU6TPQ7RJ4yKu/o3rQlo9xdD2GGhZKAWdrHSicEXe
CuDrWtkxPHUuMldeJ7k7aRAa+CXRh8mLSQjUL6gvVT8avXseXzi5MU5FEb0npKQYvbwtDHVZcywo
IKcM3FBuxJmJiUCPlhkbx7gJJY3+/3BZ6D0nDTxWWC5xjKE4sl1nckGPEuRUkLN1jR/WR6zg1tlB
zSY4kJtDFo9eBi8/gSUNfwHKRHcCaL3Mvb8JKVPywdQTUul5gBXyhwC1qRBC9k4BVUJYbWfLisrv
6m19wqrALBoO9MC2+wGqdfDOrTC55nAMNbEroA4desIpzy0qWOkYXeWT8u1fUoQgs2abnjpLWApX
hV6qzIog+niTRpEv1FfxYx7ZtX9YF3iNoDAoPnp4/IXj8bamAWZKsQgCnfQsftobquv2A6YHHwCH
r52lvbHyDsqj/+N8S2TT2Cv98P9MYhVmAqKXWQYNJp8rZjthig2MFxWZPgoX8iJQAZ2kalEj3UOG
cOwBgdYgMA98ifoXT3E4Cz7CXLgkq8kvWBaO0ml4B7Z/tG/jFm+0Y3gpiKTWl/I7fyQsMcvs5sxO
gqU+lCn/Ve3apfqgjRXEYppRNMAXchlWH0BJ7NYYc2YJkifiQK/B1tJBkSfTazp9Nxbta3P3ic5x
qmwA2mgjIzZtjImP98lVA169xufJFBLz1J+h1W3pJ72HZ1xtP9lvR8Pmi4IhMh+LDXQh66RoMVWO
dN2Upiqo4PqjPIY3+a8y+MKtN9A1W5kzHZdmWEmdhj3/UK77df2qDoCN/Rp+YR3a5ct/OSftJ/2j
8OTXJQ8x/0hLKJkVFMc0ObZ3vHwCb+Z4gROVDwAeTkve+GGoVVwCO46xr2uyqmYIIexmFS5HurBF
ooqWavkGNGdGNzfpiR+9mCxZAWdn5OflJ7HqHdfpMnlo7xqglpWov3g49X6NUepCgxtJl0F+KRH2
8mG0hdPOgAhh79gXUMCwstBs0s6Q/bCQgl8yASAkvXqHyWZYpbeA6m2Sab6ZA0Al8hbqjlzqqQ/C
KUClkFgJznwBDUKr9s2BDWiBWb29sVB0F+QDO2hQdMUXkqpZ9qjhJh/95Z+HbXEsn7zeIe4k1yHP
CnXWhMzzxOBANUFAVAMZsTmOpioVh+2E9uFoo5hTb4exdSb+dVucsZvEnyoHc1neoxWeEYAP8FZ4
TBhJTO38BGrP5uIeTOiNP6iZ11z07NiuvYVkJQeW0DdDPWs1FaUHkz7v4URhbTfBoz7zHoUNnDh+
+emwJtwmezcPbjUKN3R4PIHspU/FSo5SUeEkddZuwBFlSEOaex5i9g45XcX4QNOaVnfuHwNZRyEg
QvOK6AQhoRqbjPYQnXMQqMA/xtzrRSsA/JeLZtFCcft+tSiao8ZInmxEvDtBdu0HjbBg8KbQGnf9
cZHsBfSZvbrImG9xPY1LEsvYaAh2EKGX+KFYPTCbmCLKg4rle1cRYmPso5vQgNKiXNyW4ipMF4p+
b6i7EK0iASeMVk4sH3J9+KVjSKA2OmYI3E+KXSfSMowPBJo70HW0cT5lKgdpqwvHhr5pFeAemX7E
XOOpr1HQHCjrxixWtQenTNUiAZ8q8d7/L6C5hXKKhXus7xmSyTCSpnBa+YJshg9QnPCVWG88f9mx
OvBUlQtAHcAsVINolegpaYnC1mdZdcmMtUdKARKBegM4RoFEPtnjAIzjZZ3iKpwBSIBfAXBHaMHR
cmWwvjuCzRN6F9yb1hEnuh68zT+SzmO5cWUJol+ECHizFT0IWlGkpA2Ckjjw3jXw9e/gvsVcoxEt
Gm2qMk+2zaZIz0BYSLMF6apAj0EzHbAd68qLJlN/O082gUD9xRiXoCiYJtg3oFKnVjrCUtt1pNYd
HN3LzyUyJiAxe2M7k1qeaBfCvybdzDBThJEcScL5hmJttv8ccrTETqKXWoPLmaJVIakrNIdZz/oT
41kOf+tJWU+dD92n3KLb+cvYvAaQayf8RFS6G/bXY13tKspB/hSTAgdhDTmGLK0xMr1hEg/wQSYy
GQtU/jdIX/ruYJFZIq/YDMTo8XGScmIssNnipqOlQ5zbysHnUW/YUxNFhpF0bLEijeG3DWlIA4Eo
gPDFNxlRjoWeXVdpwinR2QfKYlkELQtITzFJEUOw1iUqdQ7AEmQH42iznPzFhkIwldcVOkVaN8vw
gGvDTrOxBGOCrBMc3WAK6oFkDB3tFYNqGnBYEHdQUqeU7J9aJc+GX1H/GRGy9pp0BzwlA5yUgEA4
2SSgzaYnZ5LYEFILKV7W3JelR1gqmJTmXqGMPJCLmVifEI0axRVEVWmu6nthQRbhZymx0p/S1g0x
xCNBGLlYq1g6QBxpPpvhA3pI0/3IwSFsVlK7Ms11Y67t6cTzRfGh60+GDWjkMnEBx+gghwf+bgRF
KrZ6caX4m0cbenHC2A7hy9CecA0YxZH/acWIK3C7+ID/MLnniOHASc/vnuev289GPk3Jh9xdE3lr
q66tuLL1GUvP+f20Pzaq0Lr7jCnqxdXJ6j95bV6Dbpsot41yIpfI1td84L5d8fO+o0KyMfybTr+q
2wIRnRLC13APzUhkqv3D6FqGG0WAMGyPntKUHmoOB6YbjCx8SsW5yWXPVRJJZN8I0wzrVWhs2V69
acZT5V+GNf82T+lLlwIKs71qsWhl05ecHW1E8NTXbMbhyTBfXR291dRGsX0DC0B0ZfdvMTr3Tv4u
yer4N0lPxX/m4SbQbxN4hqavx02swKvk6jc53RWqH0F4SOYBQExdwp+ShaOZz7yuQoUj0OgNjcSd
+M9koM/Qhywa/AnGVW8itPtPVK9ipETHmTyaul720TwrULOgHj5SJrNGjgC6TAWc1TLAWew8suZq
gANVnwEAfRIzjDVYbT2GF+dGsPiI1hGnUnLhbVWGy54qq6+MLTZVDBwBJXLbqK7BBRHumH72JbnR
W0Nao+fjWaNyBRSHX0+yFb8jalyLr57wQ+FfOvQRDoWY2L5wYcLxpW1N6Q5Ipfdx/Bw06VTpLv+R
0SLvPhkBXCqJk7k0voLh1NUZOdQn2oDMhFxlFC1DezL0Z1htGbl0kif7Qn1LWuHYHbqTbnnzP7mC
hodUm4vMg3g0C35Hx+TCA7i8lnPzayYX1m2XVaRMr/J/o/T/r86j+Q9/cvNwz+iM+qttrgFIUGHn
qoIJothXO/MY4lmj6MAtonK7sOnoTmCAC9Ruk8uTC31b4nkztqRRDMKNBDnQJ0Yh85oavFN9TD8H
yDn4L4qXAPJmeiVqM8J3UILonACfMyGdym9DD/HWRNdY2fYGxbpt0rlmi/DklNl/Y3WyNa8yPLlj
BK8dXkr2BuXqxC+HL8Jfm7rn8D1W0CkFUxKDrtdugUPk8ypCAYHKem69QFDk1MZmq35rPvNZdnHr
5yh2ZrEeVIfETNRxbPYZfqnB0uL8hYlrySezuFjgR3q3VC6Z/UwU1vH8xROkfKEVAI9bV8gELxDn
plQcQPDl+MUq1TicExsRxfPc56wdEl2TljmwIc9kKncRQ0q4A44dXMvFKio+eEHTpn9iXHy/vtck
TMazOHI2Epn2Qic4w/C5+VUCPimUhDapPdhm1b2BhbozKVSj9I/ShZgdzBNfRaYS4WMgpiL6lJA6
SUBSZajlKhIhVKkTTqMOm0FYfJbGU/mBalMIJmX9KejFGiwtQrwMBH8+MgSVaqtf8WN0clhXmT3n
p/J5uLAvDIX5ITq98nh4MbRCHujcau1pJKeg/mDH24xuyTPOT55/GpzFc/M5f4IuepGKZ+5E8Unu
o4h+pOmlc6qxhEaRTyMk4grLpHIWg3ooh0+1fuF0VadbSDxKWbsQGJXHJDwmxjlT1doySOeUChQa
3YlLzfmxaz4y3/NjNAqeId2y6B9jvFA+WevC6Ic5uUvqN2bnavrImOXmNc8anblW0icp1jj97eTT
3CrtV0NDMFK3ExM6awp3NC/QO1u1vObBB/qy5FsMR9pmAyXpIowQEH1yE8cQ2ZJzRx5bp20wVxWo
APcUdekVHhKK8iH8LLIqQqrjMoi09KPT2M4jMh4pBSrIYvHHpIjtnU5DMcK03ERPs6jBLjAdz9sA
dilZClrMoO4nR+vJpFrPQp2wYoU+xXBICz73yKDx95mzKTqvRsrtIxPwc3Qw4SVj1rMtf80aaibw
ZUf8BYLGBZF2cOvWsY4oamSOBRpBomUYdXsjtohmg2frjKCfakQL47ZW0dVGlXLpa+Cf46Oy9iNv
QU9gCfD2JhX2jghXFvsIGW3w/PCOt6XAYKh5hG1ZKwuRzbxayFq0V+vftsaZ0KMabgC96fAmuRlY
NRJ2IEUie6HDJsPkyrCuTCZft2B55h5mRZn3Gk1ElBkvPv8bm3JVkPccXvmMLNZauoj5VtO1w9wT
29vCwkSruPNX1rMXKRHPNy2fXux1RCcxVeMxJu3ZpLcNsi7ko4iBwBUgMRG7nCYQK9knnwK6tT/7
lfVXges4HB8FfQ7N89urHO/AtKTx2eC0a7mOF52sIKLUttA5U4Tdtw8YKf0l0GGhtHttFCvOS1m+
6fBzZhuRreX0KM18MtdMznr6O1ZeHBOcTlqQJW/H9NzaaEh2qUOu1blFfWEeZMD18pVfNOPNG6Uq
hDitpwO4wLzHALOp3WCvIbPFy+D6lccx/PRTXHlHFCi4jZn5eU4K85wgKOgnyCm0+Z9QA2VceZjD
KQox8oJ1aWx1iZ4d38MOsjGy51xbBqhJW3rHH0I59joJfg/eT5w55MaseRZ+JKRbKt3ovFaHyTzU
eEv5JdOnEEwW3tmMPdVELOw64pr6K905zLGAGUerzUw3w3+nLhP/MLJi1Oe0xqvjDsgqwyvczBY/
Oh/JPzjt1e7czMCx4vH71AcruoRoh/VXYv3kOGJreqczmKhJn4QK1QnaXIWKLGUXg1gxKaJlGp+1
5kzyOG9N9q+xdgrUh+qwxnkhPh//NCrLBqNn9GGkS+vb0JcdPfV6xTo1NtsGunxwznWX2YxpxqRf
oRpsiWjm1vk/cKQAMosLsq00gvFDyYWCgrEqBJBY5MIrJz871S9lYD9ZU/NULo3yT0bImG9zKlpS
jIYL1z6dBQ1hjJejGMu9qXioE/7x6Uodbw1xjtSRL1N/FME/SJqoWvnu2VNShpOpgnDN5MILdCKf
Y8SvyADHiG2J1w1QDyYqlNaD4TaLNtCc8j+l81UQXsazzr+IEh552vSRaz8By4EZ//KXNeCDhr6q
g7QORUD1MBIFI/22KT1Cc7mkXfw7/73EE8ggHqQbAyLov1WEUaVrNEcIzwx3NjQTB5Vqw/auwFM4
XrtkHpsAX6HeYanFFInCIGLxXxY0gUuKfwU4xJKSIDrs+DfkBpGNhzTwgaqHMl55Cj6rKb1KdLnx
8K/2b0jz5GZuyiv0pYN/PGHHZQ7PEkax8shYbzvK4FsGeijOlnIVoScDcWjiGfYYJce0ehTao6i+
q/jITrWTXn1/diDda8t4mt8wlyEIdnTjGeicG7hhkUV0NQXb3yA7dqOrkG0J7rWZ29p0L8kHqDc8
8RCyWK0Y7RLCgsFVOLz3565PtlkUb6R4dpSBGsv5alh7EYTRHkHB4SwbTMW0XAYoahuz9GS4PCaX
UuP20hEEoAktBzpIhCrUylolVSf8dPLvKmBLHX529blCbisF7dov023EbRPYe82sdkkaw+Ewd011
FJK1aScJr58NBBubZrzL203B9tpaovvpwPbwfi1XUX56Ihn91WTd0G5RhG1zl/wh3NsPpgmn+Jck
635IAZxsutSL00dZnWtMdllylcbvuIFBpdADj+ByRChmIa+o2GXNklNJ4zEh9PLNhAzUuApRjHzh
0fgIyMUiVom7pj2Pybpy4K/+MpBkVCqN22rfcnC1Q0RALpOiQ7CeRHf6PA1eZpxn/lXm8aTzzZ1f
jXBdkgcoHpX90opzpBFNAFTQY06ppAOWam67ySRkYMH7b8dNaCG6/+lTt0q+NQomjr6ffGL00PUq
0P2XXEoexMXFeN+Z2xb4K5DOUm6ZDH6ZnHocRvgk2TOC4tHdhJjiLvyVAvqJzsumHyAT4gaF4Qz9
OybjmNQf/6vOEGNxKxXUBjM8dhN+r5jWc+Yxvzl8g3wVTCZGd8zYjxTcF13EjSevMv1cGvsy42qg
mXFehf8ayAFmqidivj9TNS+iX1H8GrIb+P7OoLhnS7c+26TIpzE/GaL7MKCmvoc01fQI90ZELTsI
l4U6C26c5ZhwHvVfsYwM7l9Mma0b3vXoffDveniMqJ7YBzs2Pd4iJzvYD5QMQ7CYKoYmP1zzDivH
NcVmQJqUZEdo0xXeQuFESxuzXxtUOyM9CBBP7DQ1SD6O6myMWKGT3KNpwjQX3eQKZ45gK4yJsVlv
yuqY6vIFIGczUqTIoZJCZW/nJEfq+XYEHInOQd5xv5AfXKOBVHQKrpQMOg0eLQ7epJt9UZ82SAAU
VWlNip91l6Mvfdw7yq3PXSq+zrgNqVBXzl9Bsytn6grlU23Xn7K1Z66wUg7j2avVNKjfH2PHxfW/
24Hl+KWFh0jYm0DdJfEvnzfFiSO3X1of8+YQBdblQke+E6Y0FZx8EeOuHeguyN1WK44RHvniZNV7
WdOgNk5LUytPKgVKHXFcBxjFolH000pfAzq9AgJibOVv8yyQTZ8S79cRYKBuzQAyN6Vv0t01DrP1
+GNX34mPEtz/lxF9OtIJMU3031ScWlTMckbI3F9VPys2NbQPDPEalE9FPvs2sJpKORXa15CeaePE
6jVv38mWHonU0zddfizbTyfcm9bXaH+ZxZ1tuF6fHU4A9k8PEzLcjcmZrJNKHd5KjhQKwiWT2xJY
lsl+UetpaP/1IX7OeZA/jYaCXXm2mNcTup0G0LDWoK1UYljoblp5D7i+NXcglZK+eBu1B+dZ1KRy
dnIo5YvjyKectawK5wX1rtjvgQKHeCatyz1H0QuN2bpchfZtLL852gJmk7S1qPciof7kjsNNGl4i
uwT+vR/+Aqre6hgvstIzRg555cJGzpUZM0b1y86BdBBveExb/LWghJSDOWw77cGMMGRPdKOm9qj9
PcblwdzEHAxb17CpTcz1SiU9zThZQbsQwbeaUfnjcBcHiBInUhdQsJYo5Ghi+/kjC2+wOULU7tVq
JFIazZ4KYhBO2OypG8UXzPfZdta90Xmm0SphuMvXI2kdYkdgHvYkauIkhoZelJ0T9SSsUx78NmbF
PdcAWEEjj6mdg+cCawJdh+6bhCgccMMnZSwYzX27y6MVOCuN0inKt0G8iT94OlGFjHgdEKQMhtBL
8iXMGupOeb+RdJLFVjlHDN1TO08WfM93w/9QApzmKNFm+WBCPo2zQiaKBBMu6Si243CSzXdbHHLZ
0wJPdiAzzZnv1M+ZitaI+ekPQO8i5aDVofeccW2MgpDSXSl7LUXedk8vma8KtBiRGingMmWFEYvu
jA5t/p/zLe9kRiGEE0TyfOYXjQiGJQ0yhPi0WSPZ5QlY9yD/tH+0kIa3iFmowwwofygP6YhiL7jM
2IEPquHUkxEE9lTMaXqBnZ+NreonhmxuPotY1HO1I6qErdWfcNsnfSPpVcWrsF8H6h57idgbFwXQ
0Vt778hjQ4vEQdihcYNsEAcHkMgFR6WEVAEsHAV/s5BJWxpwEWMs2eXs4pM1gH08F5zBlKfmcsqU
2V01++kqgBlh0hyXsvI+ar9R9kU9YBEn3PUDBvQRepE/rBD+Wl39lsY8CmHtWDNocNYoI31q3kvR
NqtgpO/E5xnAg9UWCvnZuQB+DFJ8UnLKvptMqWX8FeCIMolvp+oMKLtKyfREHRaxT5EkCssQssrN
xG4yowkWeoX5juB5lqWjyA/BBvXyT8SyUxsH5KoRZLJG+rOQGkymD2P6kgP7QeYe3vuagxVMwgOA
vYkJPtCIpRIvZzrIxgDP+kL5pQlX5PdYSrdq7I9EesU54TlMr+S+6l6vX/LUFakrScVKH5DBROHZ
KoFbO7QEGgrmoZvSeA+iS8GJXI9eM9o//KQO1krtRkjnbEcXFrxfiH1l8KRvR21cnyxD59VjN/YB
SrGTkmp8TMOl0bEmYyPOSMgJXUQ0Q/0NzXw52JIHDMTiAEdvoaRrqPHSuWycNSpaaLdC5YfcykZ8
9QpmPdmiMrlMbFBM9SFhHxKhUeypk8o7w/h2ABMN7NizZ5TIK2P8cmwbY1F2C+PqqKNqQXYw6/0w
nBstfCzEPY2Lft2WsDSi1iQp2MzGJW2ccvQcHfkyaO3oXzEgssKFVTdUdZhPdV5TrnFi64ccVABl
4LdZSdNKQDCjexJTUTCnfYhfIWbJdhLlxyzB+mX9l6iJJIiQWCWU1+E9jn8Rps2GCjuGND4qPQAk
7BWaP3C3vsW4OKG/KesVzCsLDgdJNEx3HMVg68GvYIdKLr28UDg2xrvM/E8Xy4kAzQC+wBfSKVus
QT4LSGAUK0ey/na1wb55KUPVz9ZkIcPrnjKXHCQiE8HTo/5DMVcvQtITSRFi5mOpbU5Ft5PZlMH3
vROmoYR8FSgY3whvDvD5Q6jhf6pmSzGGJi82KEguofGtGxJdoxTcE1bQGAFAfkA6V+TfCXuyztlx
7ZZjXrhxTmOivAiz3KAGk9PaDfXmklB4SLLnALOinA5dLn/ZGrr+gQonho+w+mcNHAvYH6rWR5Z/
a9AeK6bjpMHP1V0gqQzsdtMEryYalDDERk1/MdXgL1uUxvh5mf2Lecc2sIp5P2A1h4yKajJXqRCc
Dd3ehznYJngn8c3POblswXIJxUcp/gW5+oU2JYdv7VjZ3pxQDTMMZgmLnrMfUhL8X7DhiUBRCctk
kVQGohuxhl8CipoGjldHQVBs4y1map3m0NT8uwZ1QPkNKlQFbXu6MvATQBJK7aLtp4TEl/OHmXEu
Fs4HGsD/9OBUGsV4vf0Fc1yY72LjhJ8A817pXEzH64cztW5BdQu9Y3Ii2fQUAhh1YeMKHLzUN/VV
XCwlFannFmcI/iR2jkJfs57TEEPxNXDBlRUJctrBm21/HPjouFsPuvT2Of0pf9A10G7lgaiwES2j
vicsCTTXLJoHnYez7C26YTQJCfDdabxJhFGY1+INJymCbbLAFZXbTl4lf3K2RPqvIFlHsE+/AjS0
vG61k0y0t8qGAtUW0HviWlWciG+cKQwUFIxbIM4LLd9K4RqbAGqDrvCQsyNZSXEXUG7jG+fko67o
xhMPwKGImQxwD11NJPCAitp1R5K3uVLSg98fBFvpYomyv6Ye4VueMmcGBdLyVkBGqLhddeC6SwR3
HHxQ40/yVYw0rMt1SM0W/Wlic7O6LO1k59S5Dtzs6owTvbWb1u3rHOuq+WpAYfqABjpa0bAFSKWo
DVLUZPKCzQEqC7XC6oqpDUWF0dGpQ/koo+5jw4Twvv6V/NOAfbpNrrP6Mxi8HocP9GUYrh5fKyaW
+X9AnzIHg8Gr9n0EopSxIwkM96rYNAoRBFTAxm4hakhvNkXTcTj2mbU3rGumBbtwoMlsyXe/H5Ha
11cnWhn1zukAkywyoowuTLE6HEqycIO9KW/7GZ3yhnlDaZYtyHm4NWTxqrws2w3zFzHrJPbtsgNb
0uOt58KtVFLwRq+mdgzsApBgNpfghqvzQKxT6dBs6BWsAO+jtmK7I2DX2de8OSTKtoXqNzJLvZEE
Y2PokjY4DaZma5fnTt8E/JAuTb9DLj1h214Oz7nW8F7uC74z+a39Qw0CULOYNnSMTU6JeL/eqvne
xbW0TP1Npe0bbV1pa7tdRyORZLu0P5fQXjQ2KR1RI5xNW3XaOMzlKPkoGM1a+4+O/YGfP0myTs1N
He9KKNYBt8KE/15dGjObZhcANZWWLF9lBl2EykSAIUMl7VpPmo3pRxcd8/80SJuxIlVqXPjmh9AO
rGmWFtyDBvgtpQ/aARUq33xlUeRtkp8hhkyEuKq+GTQ5x9Fatqa2YbPAvCXPicDVYWTatrk3QvsY
6dLSsWLPaDAtImgLSWaAyYFfrVSuLdEDTGV2A4+iQHylMzXhKFaJDdoFIlhP0EGkD7X3Yvmd400e
Hof2TgBM7J+ooWKYTqxjMX1Z7BWt3EJ6y/qfHccUWewlAn4lP6DBFwUJFoeuvDfZNqi3pVIsFI61
DSB5mj11e0FBEVH+YbsE/HoRwRNT+iO7Mk6TkmE+Yn1FckYX3qzoJrpnRRqifrDUDyKiC1AFKECy
7F6MFxNYsmk5J4i3u9rXXNNElF5QwzVw8kr2a0zDC/KY0r6aMJ4cY6vSFRFyCrO4P4dQzkxQz7x4
0p1y9WeEKqicWwsDFcgc2W3n1iIVFipL+Q80ME5mkvk9ARKLlm3/y2YgllEIFWRAGlhHmcR0qnD6
00bNCpeqKDylhIR/ToSL4JdbhoM0VbC0+DUVD2xsaR97ZWPR8E14Fc2AMB+uIow5tkr4Ufcby8dO
oYwFPXhDHoRhhtz2SIu4x2m+UGUBxFW2YPH7byUEQddIC0sjup11LeDNzDFnUoq1k96cyn5P/DjI
MNvwizQqv/c6QYntP/HhZcqpDUyH4sXGbaw+9AaS1Pg2KBu/+Q4amqIjb+lfMxzUnN0hs+JwKtVr
5qu7cMQG1Tl7uzsg2ZrQjaB0TIPvhqP1LBA1qG3MG6hETncJn3AumVtK/Cb7QMqo5GbR0uFU7sTc
CIjsOhjohHOwRRwsdvuNWAbiMq+g6J11IETDYUROW3Eq1Sh184oS5smYnQpptwiX0hD1/n8nSlqa
UYF4nXkoLPAwY0jzKVgmMaApRXwkRf8lR9q7URH1oYpl75QkDdFEgTYUiIdgFx2JkZXaHbAOdvQq
bdDFeamcVTHtQlUDSkjMWK5D5sP2TEa6oGiYTO0Okf3C9FH5g7HooQWYOk0uHD6AtO05uvBjoiul
J5jFxTNC1uvI5bKZcuZZ4EjoB+w2J4mngpg+B7ctlKlb5ANxWwZ5vTxtWP6TglvOGh7gNJGgRdkR
IUDdZ6+SnEOPRy++fPYwI0dCzYeFnBfrhqeUDXiA/Epf3SM0Y1GQIUUnRHKO9tPZwucKfmr8Ohqa
Xe1Qj4fEYTlqPDN45jGNr9xBnMxxgr4OItF5tA8EIL/YGwD+0FWPTCPOf5wQpyvtiqj59HsMMJNg
wgCDpCTrYdAPivBBca3qCjF0s5A05qOAvcC8UmLil/hjhPsKZYaj0lfrkmduOKQ05udGZiacgMHp
MkobZvBZQKb/ReZPq17kZhvQtJAO3bQnkk1XX5yasoS6/VVrvPnw4PheEX5YrBEGVdcKHGtcoR7l
4CdFyKDJW7j30U1N1mz+S3Pf28AZaNqwoWIpf7Onc2X8dtPRdLZ9tk0459cEBffRKkVJRyKQ+G70
P0e+JPnXSHFCHsF52T4luVtOd1GjW9MSeFMz/xX+gfb7E6S/Ra5ZRscex9VSTb7b8l4nxPu8p/JO
ypZRs5PXZuD6xntfoU94S5kMnY3c4bauUCHxrOUvheLRfvaUlRDmIzCBTSXEWzOeZRCGrfUVwhQS
d8pcsBHT9kx8WTadgWzx2Zp6Y861kB9E7GwhAMj0xr5VNjJXEQ4h/radY33Z7JKUgXQR21nGvnT0
WRpaFXGvEyIMiLnnQSqwUJbjrxTftOqBPZy95iRv4gYYIsm0+4ZQhfijpQ9ph9cqW5ckvop0y26p
0bAwG4jCYGbZAU3FcTFqeEbZ3LY6Z2oHt9tOGu5JiPS9b952UgdrjdM8hHk2cD37MKFhAMC3X4/Y
hQXzvoWZKfvpWPMJgUDP8FXTp0z4aRWCbojDVcVOffI58jCT9ScTTTYRLapzn4T6HcOrAuVyt4dP
S1MRINpuwE2UDCXFEqyghX+Jsh8KKJFin+YjYkRRLlRZYYcDp3/RO/sOaEHZJK4k2EY7R0PBUXuW
ODbW8saKD9EYUQVOONBsu1ugLaeEOHda14Ks1eaL2MkK7B3gCUHcs0IZt96zlvf6XBaB275IJNe0
Nmr6RRWWC+5QB3echw0hB3Y1EP9hldId1+6lfwwYE+FKile+gqpoLaRr6NzL7EoVIA+3jbkbfI66
bEXUM4XgSaEXsGLkOWyPsrMjwDMfrIix4rKFieoHHeYQkWhL+5RZnrGG4L/YWMNqxPNO6wTzY7sb
mFHCvYrcCYPrtmWb0lPxsZt+IdHsN0l/aOInBW3SVAkBGWionbr2HKU3C2BQUT8MwCrE1udEfaCO
AVkWH4SFIoXmZNKtRpCcwY9KuQaWU7kHGMq312S7hGDF5JkW7117sLFvEneXYsteDpZbphsVFBg3
rbxK4EmdALT6EpaCvaJt1Crm0n4a4wd1kizc1/KKXzOaX5/Vn2nZIC3lqDkodUlKpGgSO6gs1MNI
7ZPCnkrL6Zl3v2PwUxI8RQplemrNd0XepdysLeKCJhhWEzqdKP3w/WenoOc8qvHTjq7S8EGLb9w3
43vCVGdBXawvw6yPNoG8cu1uAGU7nR63O5WvrnWL+iZP7yXtiDAltxLBoL1P699GJWta9Q+Toi9r
xd43ZepGrbqDDb81OBpZwbuivf/nw2TmDQ9+5389ss6+GtQDR7angFyVaD821EN2AUjzkam5Mf+G
ZLhPjFKHVbcg7keK+I56zTM55xkz/I/tcVrh121jV7cn5hLjVhbz6SFDN4os1ZDRBnIGoTTDglI2
Dl51p/Q6rUZ4lQYbuwJuU+r0ZPJ7lhWuEdXfQ9HQp+IYwCbWge5baTji1WRXRsp3b2GGSdEl+i0C
oNTcFwn6fjZt/2mr/E0UrfTp4WT3CpdIjA9cqX8MmQwzugqwkGGXZWlwzSyxJgrvlqkRcOhbFdlI
j8GimNPRjzwl39d1sFIMUHO24r+LOQzFrweq8sa7oiev2k8PfafSanK2ra8estbBaoL7KGPA+tM/
SVYQurESQ0XAjLfTKni1pJD6fuE1krasQBtbI77dmb5G9VSbqESGJ9pU6m1iulCtu118T1jOWnT2
uUSr3bTAfIerbF4uo+Eo2spzUuEVhpOsHVZY3QdtrOrdtkmOlHSsGu8zD8HHWuJYe42wJtJPTcYx
REQhXI253zbSY0dLJot/GUQtIzrRkYKj2qvPFiBPVShX+uvrumOzgIprUj4idKgKxBPhc1wbl76f
LPzwtw0O9MZtfBkmxD+bikGNwA0hFyrl/zoEdMW0cmuY6slo7OMYBHjVw6/IoSahjZaxtDN+kqbw
3NrsYBU5DnSVnYhqXSenhNWfTKjliMRUQ5X61OjG1nc7/qH8o1r7H26zOxU0A6ItslpZtR42grKm
+hBjfTJzZzuNoQ5uRvq1QXOyu4KTSd3N6fpfMdJvkFFNKWTlFJxdJsd8SobwAt84aAP7CmqQ1O+C
k95+k0dBJI+mz/lZ2iKLtmP8CipjJUnhRkwpUW/NsQLCm4+EWOk7nXq8Wn9ksIIxII+sOQ1HuUku
WNW9Fud4gdB/yQWp+lOUqwv23j7pws5IXClBlG7dvWcjklU1vffk8kXVGqGZ1kneVJuLWrJvqtJv
Urn/ySyQkxEgh8wAGFuMjOUm6J4DPUBDYNJrHf2qhpi/OfXLgrZdwuPIMPZNnlQ9ZWybUy+pj6Lg
jE3WuokrodDWTNPdveuuRnIdEeU73xrwTkjzeAdAXcP8ZUjbllsYgCQGijB9ufZV+b0cbCBv7dIJ
f/zaZ0U3QEa6vQHbpsJWZhmHPqd+ZP8ZYCFEQ02YXmYiQV7hZU2+pXXKObJIwYWlGYDC4FNxjll/
CDQs2I6XtvTBZ8LUwWcpnKovanNvdpHtZXRFJdWRKmBjwO3kFOaPFmh7KCiEWTdg4PHHTl7Bv4JK
BrIpH/Ka1WvK6wfaV1dxoLOXeNnwXfAtH0h6ea9YG5Ox2M/DpACmFI93mVjMGL9hhXyk6Qas63JG
4wRCvQ0xbW4DJJSYY2ybXUVVAghBSH7ZW2dxV1tKCaWJvW6vEeNiG7/a3Ortj5HieLaFaykJwmMN
JE+Jxbs6KO5YBt9hgYauURZZ3W8VYSOo1FZFq6Kir9djei9xsWZ1Ui2q1j+Wav5J3C9G6uFgRq/u
kAkZ4ehAla8aV+E4b/isvTm0WxNiS4KZ07fZJ28syVxVEx9GoADzLyU6Gl2ud6mkLmo0+wI/s5kX
sJBURfnwqW2mUH+nAs9G0pHbGM02oRYscbCIYCrMESgt7jZNzKlRyrEcOfSVPwNhOEAJUXiJvzSx
NrbRe0ZIROR4lEiVJWFwQbm7+1AEmFQNP/varjl3DUgerWsjqWurmLZ4++jtpuumaC46rVSrdFzQ
0AOn5ElHOhlh3jj40Z9lnlLjFMXuQFWxVZx9jOU+JjEoFNNSCWC/gq4ow34OvD35+Pgmhoo+V61D
aZlV6jKrCddsLqXoNrmYLrKP6lXC2EaxgFQUQObUkKXU+FCMlUokbN+bjx53/OCYB1GX277CogVW
cKB6W5ORZYfpWuC8BsU31E89xLdNQnUVQuN3ZFdVm30h5ZjDuLOy8mBpNhKFeAQoJKPxHlZ6/Z9E
JrDp95RMGiWcQRp27YDFIvkK0xvAjxETdlrPMEn2GRgcOGnqRMlb+0FJtoUarYtrT2aOpqCQoLKm
oKgorZefJuxM5E06pK4SbvJG/ZHp5VCp12mEYXyz/KecDe+WRBeG3K1zEg1u3/7XsaU41vr7DJ1v
otw6CoWDCeAD34QDAkwVwUobSD4v9pNOQFw85XulsxmSlI1AhZWGQMpug05r0X4i+4U27EQZ7lx4
4CQcIpsiFaaEkJ1+qUG7amnCg0dxpF0ef2nm057oaEpG/SchuprwE/2PpPPabZxJt+gTEWAOt1bO
khVs64Zw2zJZzDk9/az6BzjAnOnpYFFk8Qt7r62k/SNvuLVh8+QBgJakoJLSBPGUCiAW5dxYL0z2
334PBybAMjMhXSj6bT5iS0xrPhjAQSIqErcBgMDZHfob1sA3xwMO4yLrn5r5e8JZZqWQ3RImdpqK
b7D0k309dEion2ldLQP5xtOGiTTN8K3SProGqVGP+b+eGLg3rE6IHkMEQ8CBuTA0LGsYhrOUlKGM
KVEe3zwtWQdme5V5rjFKl8IN/vzsPdQ09vjmzrL0naf225h8OWlsT+P4r+CJiUp93ej/qsH+BSZr
+79mgeaaqOmRiXvbdvyBimdb2wRJt8s0gwmbbu61cK91jLZTzJyIetuKvcygk//Sw4D0T3YnvqaK
xfDA2rZsp2sT1PuytfejuNR+t6u5q2PVP/KOumrOdA9CjxRxyMaRSaY1bSVtnKETl6SwNIHzKKfh
ZjuSD6NddJclK8+hkJ4dSuOeebCCC0uqtAubxosFR25A7BAx0gX4XAhnGigeTNO2MTxroHY14k51
G0GKb1jhYLuM47Pw7m1+V0jbcFPynVXUjASNKgvRT9dMDKsJ9ok1mA/4JYs+43lHl5qtiKTsdJ/r
8lH7zSpOB4SWLFrML53DPG2ytcn7yEZnxiUbGB7FLp3obTSWo/hsi2lbWkzRllYCMzKcVgPMZw+f
Vut/xsSDIcWGnrPyu39iaE8jXmnhX1uCcSc02pAUUE+x38PRAnoPTbyGopMyjxfZLYvf+xWEeukx
Gt6D6nu0z3a3DrQ5YCES3HE3FuHRYvTTMHciT6fCbcNQkVpi1jB3ydEjLLyfEnwlwybINuoC+VyQ
bKpfxA/M/fpu7WSbmChJpMAtM0Qiteg+3zD6EukAO4R1VH/kWEbUZww/BEQPGLInbnGPr7Q3ctAb
4T6NJ2S1mIscxG5JTKGdqfAyZNEa0dafpnJxa62znX0bBtaIVTtsBu2d8w+LaRn9VT2ryU3MNxlK
lSPaLXNYJ3jMPZSuhbPDnTcCgYnD9yglX/gco1ahv1edvWcAaNbNWQv5U8P+GrA6IuWajBz+W4sJ
xO9RiLXGq0L92QJ8bVhjRc5Laz+ybkt8eRidpgFfrLGyESfx2CIQIt2Vu1iw4kyrZVWXM6EFqyZr
174bUY55P6mlsP8rOa+qDZAdpi90jKo3LpOg/SRiblt26tUq6lcOwyBJ1WI1lPqvlrufCgi3YNDW
2thvqpDHf+8I1OUygirGDeZvKhMpK0O/uRbf2GENA/Aoh/Agt3yrvB8FikxRVUBWWcxKnXfSXVTL
+uxZS0KKgjU+nVpn15ZnJP2RfeqhaoGjcd4jsN3kCpOG2rynxOE1595k3TrcpIvWW9JmVCmuM26m
mWuzncDIC+xgbYglLA97PDaoCNFOYU4O1lBO8eYV5jotl3DH2FixaccSOBanPnzq/inw1i6WqxhR
fON/2Ofm7EG+IiG0nfHiDCge4NK8AnFkLVz4pOWs5ABhWFg0Hskh1+ZqMFd1RCP5AyGsHePZX+T6
bwWTvUtemraqg3cHjrPPqyHdtd1nb4OLgcBYHlNjPmi7TFmDUO/FSmEkmu3Kpf7DuIH+rzT2Xvmo
6TwtAhYNFucNQiRGzTSQ31M1q8Z8pSOmBrRt0fCiGyF7CjzZZ9nMadahK+gPLkL5o54tsOysPFEL
4gWynQ3hIaKA30/7scz8maXdArNeCmdaOxWRaNhtYBUonMgQEf+IX60+cmwnuLaZTGtzcjIHZU+B
iZTODObhuwlGT6Dsm4EbvDGsLz6sS/5LvOv7eOcwQO7zHH86ll4PcknOaBeTU/rpZDsAJiXpQZAF
YHKHCFxm4rdPltmuXkUs6Vbaqt3Yn+1XMx34ZetOh1Y5b24wDzJyld8ahoOEHAR3Qjmzf2g/ve1g
zcVnRjSKjSgcEOuyidd4QG1t3n9BwAxBKb8N40bRFg64uo++PvU1oA69X9VYlQPWbxF0rM7kf7cO
yGMQbs2GRxCue5PtbLyaLOzE6GPEeEHnlx84b2G6QG5ABgHO0NG2Ne8lGHhl/ENtNbIMQx0Xtm/D
rTp579ozPvs/+JsKimQkGgYtz4sVbd1/1dxSEGqIxst34ithevyG5JJbAoXfUgSLtl7EkdTUc9fj
ioHGG7V75Q9kZuWCJMIZZPzyNuCY7N8cuGs0DP28Y6/ZLgHu2mxYCVhgVgneAQTihmExQh7TB7+5
KrRbz2xX46L/2jfiFHjxYwx5cyBB0R21H+g1+eFwDAHHFiT3DsVijGh2j6F5KqJPGFPs/PG/2fa6
wEBiFe7OiR12P3g80N63hrk0mEpmETLl/l+WAl2eFS08aeClabMIQ0Si8pYjtBMIkw6okJqqzWdO
/Rtb92LMN5xNVE9XL+ZBQAtZUPm3/NJkbJMaXIaLQCmCEqqLuR9bSxccHApvgW8LEMbCoXZJS1wK
vUHMILZ2nXyv2GPawAskRVlnuW+CYLVA38dKtklctI2mvLBpsRpRMkidr7sxFEirNKIGL2v2rYg2
GKbyHLfVMrEvbdXPRXHjduuya+eyxG8mHC/vGbSBatioI/FFJ8Xia7Lg3wFQYDACAsVrtwZw7PE7
L/cKpKNkRiJS9s1ALRVbLT0gyLSFPrOru8MBEJYsisH3Ei1rVt450eBD805tCJfR3HkUGWuF1i8e
b5R8NK82qRgktpeLmEAA6IvY4Ey+dpUds/qD5kEvz6FSXIdRBh9jqMjqTT/ZCOtBTtoPNXnU4lfB
jUR1mXTqDhzqRGaK8i8sekRQvKJRdWuZepOcE9uMHhrdWp7auIV5dBF2jFYI5RuIBtb56Zjo57Q6
yhpbSCUgIJ2Ox9JmzMq632G57RDEqNuALcdXlj0PjgJ2z6YcJoaUD5wFg/N2MIz9SBxJFAIooqp3
2Dk1SO/q6RlhvLKC8CQzjivEdszY5ocCA5OLmSXt8llHkE7skj4He8a+KtSNNiI6zxm2bdof4LZt
jbhZzpdD6W7UaREgBbZ1ikbO86ry5iywff0WajBN0qcCXzsooutgFFcSeAod6mbp1YssUa6tTqRl
lhzb5j3E0e5Fd7cV2NlZNpHH1XHm4wip8UZqTbGsoAGxwo77X71t13x6oDKE+7nvCH5Kh9FQybjb
ihDxaedl7ueMUa3f0bNeXSu4jyx1rvoIEBwz5ORSIarhFDXESHoOhVqOgGhMX655CHhDlNkvEsp6
F8B0sZ9UyPByx+5fhcgL/kGkVGvkywyY07cE+07/QlZudzukTW8qWhvkXyclc3dhxA2dN/Y6R0wV
xSxI/gZKTHDY6bpPppnASuenDKEw2mo85hYZKVQob7eMLDSpT3M1UOYQYb03nVUWc7IvjPIrrelx
K1LPlAhDBHQb+H/61u5kKDNzaTrhqoYNWLZ7hzkMz/izMsShiAm9wOMQxtWiG36mUUMxYBFWQm2h
eHO3smYdIIwC8hqXDn4udBTrOhXBCSCyk2/N4NGJaWEgcGqjp9ngFBgwuL3KcuPl7i6GGeATzxE0
yO8xlDQgF6QMTg2DRUWvkPYFdB6MPKO0J64Z3nb9xHLBZ+BuomLrZv7wKTxmK7xQm95fqKhPNN1B
msOGnjFLnfy00c5gW500H8ivHZMN25vBUtIJy2WN+HuyGPx3M8F6uKWTdqTUqqmWTIZUym6NVWZG
klvOi4bjOt1NrJKNo2mQKwHH6mkUjN7Y+2sWdieNSFbdXOjml+oxr0YUBqpnHovsp6t2I5F32LAy
SHk9owxr+klVcndVa1P2LOACEnKDNXP+FaLaMf3KqvcG8UlMwa2yESbXfKmgFGZirti/jlEuuT23
DjaNIOsw2zO0GRcTUH3yUgtw1/wiKjad+aKmEwt9G3J95XtEC7pPASXQta+pTlgZ1ARAaDPohsiE
x03D7k9BRCfyYcEzxPsg25Mu2zUDwkqiJbcO8kDXRtWJMVXCm7145moVL5VvF37nobHJwmBkLS6S
ICJ5cqWDiIAjcSSPoiaPvL5PKi0ggtUEeykBcjpVYMMEAlQJLYpxllm9acS4uEjBXHVLVhZscB5O
REuFCxoEHQTkLZ8NiWvKQrAOBHChliBf6OUVYteFo3WbEPEoKkCnvbc+vU67cbKCsHFGn+q0oq+a
C/hyUrEndQg+VC2QG/z+QVqjx7UvjayaPWtrFpAnFU+3IsWg2XYgNnuipEJom/FyCsEEQnqsww+2
hQkyA/gYq5CxLc0XktjzNCHPa6yZxRPP+t5CPCW5bxliBlOliTMJh2e/6boZJOBLpKQLDgV8iSw0
NBQXE1mEUdscVQPXqbIJimWXfrYemyD1yTcudQ2xOMfq41gY6KxRQ2eETLXIgvvMXcc0dPx1NWpn
X/1MCCo/kD+SzIFYOSokwRFvgwEQCmZuVP/FKU30wZOqOlQJ2PuqcodLvsWKyazSf6UQivkPylFB
F8iwL2QUFyAm9eK/ge64Ri/o8hkc/H0zW3UZnocsap8psuQmwiCWGGsdf+bQ3SNWYEWcr4HJpC1r
JybA9Pfgx6fxraP0Cpw73wY/em+qa36HLe4j9gv0K3RCZlgtLQtgNFBD3Wa2t9QaSjx7XKX+szTj
jRLi+hL/tOylTfVRMZ1ZiFpEd3hE43o5UpzmfUXk6zNRzlZxLnlYauvPU+O5UqwM0GE2cqwJrVnW
/Q72U4kI6BWMhJKV103rtIG2Rf6Eygtct8eDpBBOQIoDvbg31JONDQ2fxdjQh7vD0gutGd7n3krO
SueCYioTXghkC8UFDmCb2NEwfZ/I5a0C52okd1g+uxY5IHCe2mNP1QQk3IIRjXkq42Alf6d8jp4F
L99SN+cHg0AfxI0diypXv/HYNTYx7vzFBUBfXIuWg9XWPAf5d0mGa46CgtMg70xW8t1iA/G+Z615
HhCywTG1g1vHuRKwme0RQx2KJt6hgJx54TCbpg+bw1vSIEOlnx2kddoBGecgPpKlQOPeOcmALH9J
BW/9KjKUmUh5kJbZBYP2Lf9uzwxChtdD6t42HA0HJpU4GspPRnpeKC9CuimoplD0yD8qER6A17RQ
3ycmYUK9c5n6bOf5NPu1s2days7BfHtm0OkAmpr+A05EFF+WhXbHxzJWm6Z8hPmfyCOUt2tFf2Zm
Ndd51uWT6p95cE3xZ8gzii8Mw7ok8OKg6+9J8AWPD5fYCE1TBr2Hf0RfN1yKUtizie1viJenSLEX
/TBwJdX4rvib2rJmGZBoEoc8XnEj/RS6aN9eBpG/KPL6JXoaG+tPj1iS5kP/bFAKmVb+mzKu9tEB
2mxwLTo1r4XkEfTrMVePtVYfW7/eCmXclVgu6uZ7RGGhdt9YQmwacv4LgqyBsTM3SyucvcHsMjCY
/1KPjHW96yOmh5NYWp8NvnuNak1HzlHnrwDrriuLNmJ1VNl68ezHIIkuTEVLR1lhKGDyrrKuCs/A
/VZOLhH907YyH8GQnOOE0UDwibWB1zYOCmv6bQiFgpI3toT5GYe+L6FThicNbXHogNFN9r0TbM2o
fMf+gA6iAgKcfKTKuBqihHlTN1ciKdEf1oWBKztKd2GMVEQnOTAIHmFD4bFB+vkkuUuQsl6+BANC
oEU7DSqK02A9iQPlmONlr2Kb0AWfFjwVH9EEVCn5l9vVfDCPdhnhZenXdYKtlBlxF6sXdvIPp71U
xQgDxUAzuGg49DrEwoKjwyqfRSXFazXvH2nlCElpYkKqUKcSc6YgzYuTzyl6JiYy2+oS0cEHDc/o
Qxt/FQNgCwnudCRuKJBovyrvK4w83n7h3OhQSwtnRQ3Gi23XWHChPLAA1EJVFm9UH7uGBgFlZPum
B4c6e7aFMS9YOiBFI2rExaJdNl8FInR7qjYOPh0nnnvQaFLnO+bAGTSdc0G9lbZ/1QuLuWC9ALgA
6IAFCziTAUdqP65GNNdFbIB+tpbGM+NNFY01MK+Fh46Yl74fk5tX5jubRaoflWunVvatGPYheOos
OuURInYmAH5OCFBDqV4xGaqeRBmrhiwM4Rq8Qt6tyldLHBiqZV88MsLMqHrkqgwo7mcwrjNEfwGi
IBGnNyMAOzd8jW18iJuvCplVKZkjsX6wa2fRs9LQhlfOrk3WZDUR6grrBMv0Vi6DX4Fwhvab0sBH
9s4/NDEv416WbyflbKhPM8SAW2J+av8i3tWOmXJvb3PxGDNiMvq53q06h9mI8UQlumL6ELvnzPF2
Rv9wCWCwrP4Qkss6Znhc3D/d2aQ90xCgITV7MKODc+NHn0nRPwPPv6L/cmQD5hUeOa6efR75hm06
NhcIox8aO65vxT/DKfZIISeUwXQxZFMxGruMjbIbWg/DTFiUiGULMLSxwfnXEbHFhBVyjrHzAM7J
RMmy7LXGc9gp9jybzHMe6+zqana4rGWDOD+GGLWbfq4ymygLUol0XEi3ITrk2PcThU7Hf+kcA4XY
BDbFumhuUplPjHfCsluXu4CBrdX4hcYSB2WC4TM9qCZr/+LCDrjD9llRf+ZRcIt4avIQKwUseXek
CDbZ8i2KEjvXQK+QBmD6DF78iMiLP9lfapI7+xqmUOA8UPdDRMxbms255rXyE6EerfAhuUpGK/QM
i5eDGIvgFpWYF+/LBy3m09Yo5HVZ4jVpLA3sc5y2e1TWnfY9hObSzoeNkJXtCzF5ia2+N+tVVdk1
/nAbif3W6s6CF6T8/B27SS26tQGr/W2f4oGefjW+J8/ja2eP3zj+aSjJHEsuLe+NGKFXwIhc8849
m087eChOsR/AoXHczir7UuFS0SoKJL/aYkr124MeOTPYHPLJMskYopBcOEqxTHktV6x/mww1a66s
ctTtnCO0G5Ibi28w1p8eclTXpi0aVg1WeYpCJsNN3IAVLnZtkiNVechHBd4gfMPJPlUntAcITsSi
N9KlNils2TaV419YDi/17uATl2OUqz7HHGi/hRpVJnWdV11y1pSJOlCkPRxU4AHAWp4oEjcwzTOU
EQxRDpPc1ZqoMdjey+cw5XBhxoVk2wal7n96iXP1SS7jfxTZQmP+kBfBPigLYhjMVYL4IGUfLtl/
pFMxdR2obzSVZWTmsKmEoN03O12kp4HedLTp7XuELgsDRVScb+20nEUeSWUMjkyXkgAFSR6fQmQX
bCqR53H1kkXJ6sPIkZQqN4VZjCPKQxmJnSW4/Eh5aIX84p72d+grZn/yxENPe0THq5BVKyEWk7sZ
FYQSQyD2OtqM7txoDa9KzJSKPaJ0R+1niU3EXydQKjc28cwX8O5ADFYTI2c7igBchFgkWJJw8nPR
tFpAz1iW2kF+5KqR52IV+XcZZkJJTtHW85xx6bbyROztcO3RfmrKzbHLPXdNoD7deJi3AfFXPAQ5
FIIcL0nFFsWv/ioW2HZ9F9nVrn8yfkQTaXYwEtQpT+nQLd99FA1UhwxNLlWiLA0GpGq8k9jvVn4C
+ng7QUFNV6Z5xc4nWyJ1QjAsgpAFf62zHE6LO8cpt0yto6BGuEhueT0fZMx5NS2GWl0U/MNuyf8/
VBdFuSPAmeV1fpB3dmh681Z7mrCuptxEEuUd8gpXLIZn6gRFdHvDxBJR5cOcjhMUQiMQQXFr6sTs
4BoTzOcapX3nlvnvOpn8GtrpSHfYaD0MSM9T3z9UaptuooYcbfS73N8dz7hrbJVuOwIG7f8Zvb9z
8+IQ6AfBSCZh+uUM6Vq0FmAKf+/iwNh40CYzJfqcNpPAMZeba8P6rUIgQTsdy1uawcIaDXen5z2h
c6epYWZXOUTR8LO5E/aSCOdcyULU5jjU1FXbo+B5KAxXyrDhFgFVE7XduY3FMWIhwrMemFSj8iyw
CJsY0KrHvC3lzVXU2DP5g330aoZhESXc2Tj3HBahvKkmggAH8a+3xcaFXkY+00Rmel4xkE5oldLa
3CpjtVKZRRjkupSWiyUZ2EYGIVkX+xKkkws9p2EdpGDQJ0xJG/2NYMZR6+A7nwLX18haBwjiUunK
NbF0XvoqFNZ8jL393zT9Djx9Y+C8SeiIsVC74bjuG6Z6jC0dDZx1vtUgeAzsFcuhXWSC7YP2spKn
0i+VpF0LypdimM5jj2IzPbM53qkYSzCb1t1axWc+anvd3Sg5a8ZxI9/aLX07m00HhVaqavA6ERHT
yUGVrEeijtVnw2C/TijnB3Xv8+cECU4m3gFt4g4Pj1jShb+vzPyzlU5hh0QHAIJeXX9EPp6ngsGZ
/HutvN0JXIGdDC/yy63eD+ccRqXZkBGS6D82jxw/d0dWgHwAsij9EPW9HoazNdqnNBU7PERKQ5w7
Z1opsL+X0iYRBgfJIyiB1vLaACwYbo3gwCfkRC/rZ4iuio5DIG/1k638tzos8GxwfMb7WfIdcnsE
k7uU365iMY0xAEIaB+Z2s4riy6E89uIvG5+j259crCADbWEnIbp2deU3evy5nFwKeXjI6xGpvxUs
9wo/p0I1UAYfGpcQlWD9VFlOG5yJPH+jQvoYN6F8bv97A/JYKvR+vFHKwHwDACNw7J2pszLf2hoe
E7hkEmdn9KkSSY0YTlPN65AaiZ3cx+DJmG7uNFSjyDgyOgR5wHfOVVEP/B3yBxpV7jTr2ZCLG34r
oqKch/VrrKdsowYETawagK4Tjk504YQsiCWKIewE/STRUOgLQ+6OqlpgkpdeGFoTwBmsDODE9JuR
FsTcOxUycDbUzPA2Mv7Bu6gCYSgMv2VgXiETqv0hjlcx0wEfvAAVxpJ8RnWQ3sXohMoDJAqoP8kE
cq0zoff8NqICSbNXrLVCul8r3f+tumnYQtRMpxhAcRHRgRy77rMmZxYuMrVmvSF5s/uAwH2jQqqz
KyopWGwademnb/AmnufI8NGUPai1guTIZxjGnUzHqDdW98ZIn3yo7p/9MlkHaueo2dQBg2lWP3uk
hjV7VSY2xpyGg//TAHFYa8Hx8a4X5HKSe0MkxIJuwue4/If92figWoz4SY212iO0+CIGFb2nnS/x
ppJ/5PcSXq/WdwNB6LQS2AHS2fgHv7IW1wriAegGE6GPDh4HCHys7M2x3rcUSAKRdRiCLXYK/goO
QcobCgvXzFYpLYZChlZgNze3q/fDNDDdparDyWOE/kfI5tXSI9SVd7saCPZkP1+/GPFpxpcGL4lk
lqnnKuTN3Kl+ivRadviF/Q441oA/H6kQou2Uw4i2KgVbxQSuoHWd9iYRzCVIJsJquI+t4sLbw/rO
cJJPbPoIUexRXpsIdBtWkEaLRe3BRIMN87yxXOwiNFK8FDA7dBVxpEytbZZWwwwIfvYzpsYmzEvr
7dBBHq0YzfzfMqXY7d0zxw02mWPS/3V6eGmSepkwqI6agXk+dfdYfgTMrVy7m/dLS7uYKgQx8w2a
pIVLTUDuz9uVGOCvDixa1qHCOFNAbYtWbmECUBpgFqBzMdr9CBbV0KqlXd1STU7VyczaMNZQsFJX
GHtkVAFYC3cl9AkR/5rpRIYNQ14mHWGnTyeqeV8B6FqOXhI3nDBZTJFJzdCS00Y3wwHG5KAoh7WP
RrNvs6tashWAlNbgX/vgu3CKAPgKWyyikaUSyuMBjLAXJGuGzEhH73JSHAHe8rp3C+W6O6rrpL0z
DeWnS1zlGDXTWt4CU24tGwg6wSAOWlbtmLSEfbKIofWBM6xQOU8I1XNNrJsCth7zVuTKTG5IVyg2
oYOWB3Mjt9xkZ/shi6+FUxwHDX6yUXf/GcGk3ywUE877ncLQwGc2xU+9s9sQeSkrhgrTTla9Ml6V
if6Jy6EAhqL4yWIogPIYa0enAgpfRETkdMU1PQWhQZssjnBAoUMq9gml2AjDVoL1tqahLeHqqQTJ
RMyNxl1qoGNCpd2pYKRylkgBmXoOW7WJk7qbhgXXSvBLWtR9u1GPzHSD7Js5BJNxQu16iN05qxqG
7MDz83GRJ1s5eLf59hFXebRbTOjlxk5rGSK4h8Z0SZhAvQyNX73z9Rjmy8mAeCt7WfJz388nt53p
/cUF2UCOhqMh0FCNQ+PdmmqiKDok8s++7P4wBQNBH9qSEW4Sa89I23CHKkzxVEbZqY1/3jxaKEjy
chvJtFzG5CWvJZdKV4IplNZYqjhVmX03EaiLl5y15fi60vhVy7g9vjo2CC47f4ZeevSsJm7SPkWM
s00bth45fS10fe7GXttJEpyB/ghz9EQICo7Mngef4Ux9V9oV64OJqkutAENwbd1NXj56ey3c75xn
TIVYmfNRgrMLgSNcYMsv9ogy4uSp8kCEMYvJ7u6H6srO2vnAsaNUdwnOUOJDRaSfz9/hYJJQ02XH
EWEOKxSeRF8zakO6nxfRRmca7aqDNPCiAcWCHEM3K2bTX+cj40vnal8TGDhudYovORWXj7CTLdSi
XKrsrmlycTy4BhpMHar4jLeiGnK8JuF6CpEveNg6X3hjGJhLVzlDjHvKHBfXYYsX2UixgzwTe9q2
yXdViTXzcDFWGNdY+AImxpyi6F8OG5mk8GbjXENXk1cXnRkjPX2JSsvu9CUTdJv5r2HdenjavItp
mOz5RJHdLWpl20S45fRVDXPGH9iLxveQULimDJY5JnbofgHc4679Hptp467rjok1+haLOZ7S9/ui
v7toKNAntsAQHBj9pag+W0GfW/RHg0WGAEhjUAOmOVjcfjoYFhsbh/l8zbyBEHTnTvE0FUCuhLf3
h8ukg3PniewQyrOJqOiBYFszHdaBmbnIAgheNeqFRmdj80TmA37CjcJ+uSzOJjZfx/tn8QWGtuTT
JrtQIZJHrm5xTXqmuZQrN8PFXnP3iSVyuXZBzpql2coEEvK4TZUEEBAn2h3eVj0eJ14mehV9eXzo
zH35bD5dFokh6TJBx2pOafe0aZxya81l7M1UMasunHAFDUCbpLy4wDNDbTVGsSXIgOF/BHKepWYY
3EOSyRm7A3OrDhOyumY4h/FVh3HA+HuEiajfOcybasWubMHDIOJyW4pPGJ8KwKBQUbdsuKxwgNrM
7JEYFl7B8n05GfTefbE0XbZ6ysFl2M3GK0qYyjCpVbMdxaXPIEZu1TyOrgxlF1+CNpWIC8ZF6TNf
CrmNsh30grcgu9f2JWf25JCCUqmob6eL7x6D/IztOqBX8vaN58BH7edl8x7Q/TnE4iC8UfyFUCYy
/Xh0td7Y5r6HtrHYyZ1oXRfnSgYF4DhnOFOzoZwurnL24/beR6R5QhjOEkxu+aprNqQhAzTIHvJA
jNGrtnjdfNh9Mc+Q3HAZuDzLbJWwXKI1Lupi1oDUSfGF8r4LxEtmHunDXV62eryrrAal3xe2eqHr
K4eIGL1zcAMUDAejbdRitA44akn86ZZkc1bpPUS+Bw+F2gKtPI2yG4QAraBFYR8JEjhopN+o5wEo
Ot7rjKOXkxHPPps+dohP4DxOpCyYYEwtaZCglJAN8rcqLLmBtBoiW8UhW34SMCbdOABY426O1158
GKg8c1JjrLA8q626Lgdv0TsJUZnsz9i6m0M7NyE/+2iuFO8DXIsubaMphLscvyLvUHYH+kwTKMqR
k0oLeNe9hoD7nJtYqvuypxZSjYTArVgN5RNMrTXwHuqf0dNQfrGMHQbssjAUjXvEHRbDdZSnXfdq
i2eI/Vk5WWTkyrPUKJl5wXlgwGk6SOFuHVo0RnoSKpuV6ayPGHIWylttRXOFbXXjr2C9CtRsLb18
jKw3HVE7IyWpzl30bVUH/+G8mz/jzW8/K+U6WDtePAKFqsN3kenWzKAMluewFkwn34kIxkmPOboe
07rVOSS1Tcgwt2TyogYv679dJ4KrHlHidy22asw2LuIhRh1Ar1dq5w4R88QkSedSlG68GgPC1dJG
/85HOvtXz3SEZ6bQSbrJvhv4ZZOOXwBvRXEwuIN6Iqjwf2BMxcT+32sGLRyTHeohgRcynpaywHXa
5KYp6qXkptEAo+m8KAZFEjyXSKBLQnySbSDybwshY8UfNeKU1k1ZxGqpQw5YBNrLDGDcW2yiC637
Zpa8KhCa2NS2CsfONAIpCMxl5TMy91Doc5rIcgo+Ra0bO9ce8OAE+VynHabEQ1wTICRUiAKu2BNf
B6IcqrxYBrxGNPNcNuucuNMBPktMI31tlEcMgQRgvBzEbCL37NgfZr90KCrDVYWRxt7kzRVT9UCc
Wge0Z+UU5xTZrkRQrKPw4hcnSyXte89pPBLpdE/Kc6QfNHEAQSuMvSreq+oncnYaMPWQgsP1cH3z
DLTN24DiHAYk6gNcI0p6xcY9BscqhbW10msyoO4GFazr/KjBroYp4wfHSTn2zrvafUYYwrWTZr8x
4H/TA+S47wxSOOo+i+I9KvbTiMdj2yKscl5lyk3ObCKzLm4z7PpUWkjWVULc28TZ8uOqx4z+ow2D
1UhEqJbTELCR1TLk2Fzt+ob4CWnDZ1reMNsLfhJRftnRe1p+4Ut0aZAH9YDODbkygwXhLvDzTfnZ
yY8eryXVzude+eebD89336z6N8sXKTifiGVBxqFuAeRsIoYkLQgA3LkB2d39tLEgqjQo7hgmLzoW
i8QCzCYWbd2Iay4/x8qqi2AfL4ADj9jvdaBW3KyIEWmF6Nq5eXvyseOOhI3pyRlRRetQBRF4DeAf
M2vjzauup/zlgrAP+OkPSplA3gSK6J+Z2eSAgtWF/sNCNQ52ITrr0Nt5CEMhkeJCgPvszVo3fBvp
7WBUMbIIrJdc9oxr1NuUIbxTM9w+Ylaa+5hLpqofrQa+CrgRT3y6dTHal2ipHZUSjzlA2dD5K6wq
ylPDFzkhwfVdyhjKnA5RqslVJi8v/0yRmCTXtLqE+WqKtz1f7Svn92nQCg59fsLECH2vtNdSw50s
m+kUlAd4riQGuMhH/vEpm+ZfyTXKKWRqBNKoRHGCsFikEEJJvGF5qXy0KKzVJUdjDhwJIXM5HybE
RMC1n2H7z1E+Ogn8AhwdfkM0wECIH0r5Y8YolK3TB4tc+YYogd0SRhCzLGo1drf74KLdaOeMf9XO
OoAeqc9BNmOqWHvvTvzShkudX6qgeGTYm0cEO5P1FXNAMvoMSQRFi0kTgj46o5EjmGxpOnzG8pgp
6UP7IEaTSLe5HXOe0RUl7bgx2wK41kl4VCwz00JEUs9rKV0lt27siH2djgUfloaM0BQ/3ZcdBOgz
UfSGs/So9sxZc2hSPqTu7v2a94rYhITlcVMR6ETcGINQcAd28k7gOfQvJyaK03t3cyJhgv+xdGZL
jTPpFn0iRWiW8hbPNjY2YKC4UVAUSEpNqXl4+l75R1/0ieg+VRRgKfMb9l771w7fbF6ERmI/AoIQ
4Kkg/bobfga+fnxiUxAOgIK4cjdDfMux1Su1TYvhQXkfyqTPtf+lwd4biYauWfbpLp1wMgKfciz0
e1yIXMk2fW59z+17a+zMBQmA8x30X467K3WgTX/tYRxDvvic01NDmKb1x4neR/gaHYOtcLmYiI3K
9BCpVyd/SYcdPxiqQQTAngX1tD5NVrsR57bbufW+lY+L91H5xtZ22ofBa1cFHnhtYcb73yyHxhE7
upXBFHp6j/RWIkS2z9yz5Wwfo4kbpDZJg5PwOexu+imc1eSTju3GQDKXSwdyd1WIgbK4iDn+wRwM
2NomdbUJmavtnl8tARZ0KLRGWfxZZrwMYDpMf3xtUmQKhQ2ulz5nvE4DbACDDOLSvrgpSPg0PWR9
tpMAZrrplW9i26Kb6YcfH6acnTfPKiCQjwFwrrJfpwzREhagIuuJwSiTCG6WZJ4ZYDXpS2mX376w
1haSqAChqRewFh+Jyu2cBElwZD/SDD6ViqJq/ImsYw11rYxRKDL2qXgIGbYiHaDwPEiHoLR22Zhj
uNENaQWXXH9r+KgeO8s9RbROND5+5WkqokAENLFvmgC8035RuUTFjaIO6G6Xo9yicmaaE1KCWcl/
TEO1nYLxM2NlxF6KcEGLHd4DPo29NMp9bhefLSkiffhN8CqcHRtXOG2dGdBPkMQ4kpsT0mQujMMc
wB9Vu2+YYuaFtQ8J/bKZaw/wRL4M7P2JVmH+KY3lYM0UfesAi1WGuiDCpaWBMXZ8R1OL8C3BDcGV
kzs70wo3peth70AJ5fRMaOqYqyEfbEQ6FJHkfMUh40Q2JHYEaW0y+0OUWm8hNtOSlaXJE1GKhPI6
f8Lm/xI307tVBo9Nzf2hxEdpIPnJ84iop3E3zdy2mc9IWeIlxI/F1ufazjhyvK+iGEN+KUnA0wpR
15rG7Rj4HXk6jLWx5+3GJcDhUIB67tV9MsIHF3/Tp5fsGflI0FCGSSAgnl3GeTojKrozgo1nFpa/
S4TQzW5oy81k1ft739kM2fLfeKsDetjX2Ql0wrlHG5GyJcpU3mrD39ayChPEYLCL/RC5fHxzjPmV
WdRPNbCTsWt0sLL4ozvXzHFgBE7NZ2fX+8acLfafC2NNVl/rIqO1oxfER1JxQyRC0FOZYFE9J2XB
j7PDH3W1pMW6Tvk3Ep8R+SQFbL5G8DanZ5/razZb6lGme9U43IxiABsbYU7nyi5rZCz5zCg6op5I
YgLmF5jK44x6VaZ4WxnZYu1XeO2MfLXgPZDAOYAs/GSp+SxJeh9TRhi41xxKxs5KLnXHv2/TboR4
SOc4P8Hw/PWK5RhI0u+sMXVZbkP3jcBPDR7WKK/57HMgRrW4TtOCB8IQCftg1p4zphWpg8Jd11mb
CZt3tixjZBHeFmTXcC/rBV1k4H/KIfprZ1+4vHlaFu9fxhCuK+bX2ltW7vLoUcnX6IKzp2F8jVAJ
VX+ckGVZanCQuiSiMSABgTIt2VNPHEQIqyGbKY+QWhkQ2T0HZ7Hx0yHUUt6WkUhb4ebLog7sywC9
3WXmZlXPE4Lh5acPzuSr4rWBTnisg2OBGaWbEKoEn2N+M/KB1z6lIq9Z3XnrAi1lx5xMJrzSRnpx
0FsG2XAWoRaZ8sOVaJ4G6H3efGgJPWrKdYZJLeZfTPHshOmaleLelmDxOJsICSJ1miGFawHKt+4A
UDNyDML0NPpibcwHOHC+SJ70H0MEUEMmnVNMaR39M2oQSiK9oSkImAGuSXlb7my2QKBgQ8a+Iavr
cVD7dHgNp1McHsoSnLJ1kBaYdvuKuOjWSvMpwh3Hg+Z64/uos14l81WkS17131VtwoWO/yFLYS2k
6Kbp6JnDOzCxRzYwHz7TCDfEM2uR3tCBrcp+zLb6NXoQ0LgD6nB47QPAfJD3goHYFn+FpQX1C6BV
9DkDPwATp72V3irL3Wkf3LiuSjJbPHl1YwbOdRbA44QQhPwvYz7idmx8N6noNmVjP3ts3PA8TBQz
s7sNYnVaGiDOPpkDWKDH4m32ptPc4EdaPMHH69+rYud0tCCAh14HreqvQvXIxHKbadQDc11YWS1R
KHVy8+c/PR/yzDoyZQnDFvW/zUQU0JmNjGSeHfPfTO5vpLbLr1a3EHZziPyrbpbRcG0smENLSTwa
Jyy3Pmepk2T4E+8OSbjmiBGTx6N/D5zkmAKRIAZe1eVGla+d4z6iYtyhHkHVCM6UXz3hhbwhFrJ6
qmxeOD0Pp5chxRzhdUSf6sTMh8oovWAVGh5oVLcCFGXfqb+5fcnR80XhvF14C2rP23SDf2K+ONc0
/MoJDklGXRNLqHRio4e7IudBx3Ko58lp84ijntnRbPWQJ2AXyp3qLwabxerZyG+yM4icBEjM3Wj5
1rYL24MILX6ebK1/DT7T8rw+EoIICJjdYTodDHdP3hcOzSHcC//N6awLiLjGYJSN5ktnhrMXoM+0
k4pOHzNHfqygmOrI4QrwbYg40hjsA6J0bx37xh0YDOR7clUIvorZCTpYw+SnE18y9KnsPmtQuHFp
vTn5j2CMYyoyCuAt2WI5SEVgHXPq6TNC2Bc109Ee+ouF9RDe/0YwM2eVAOGA9n0dglOTJoPOmAda
pgxZ6/TIkfsqUwZ5hfRWXO1Ru3fUb4ySUWR9vR787k0U5mOLKMBleigmIHy2VEhUz4jmzHije/pq
huBXj7u4GVZ6uDAn86bvxaXJbWZdI4YlOkEHOSgqfBSdZo2yaCyMFyuFWdaHRvfM/yf1OjL/hr+h
gnDhVeaj27zyNm8cAzPfEEFlkUl6hlsyJDRbI7B0EHVJp4iF6PdmmL77TCkzi/Lc5mNXwtj5+Ege
fA/rGrOfjNmeD8skc42KdLyxXY05O0qiFrdGWeysAGGyvXV5UkkM+JAZ4brOwGgIQiuz5ZagE7iU
6EDKlQ1zE3/O2iKaOONvxf9kw4ChYMbJWM1jkppB/lUdg/c8lMewTP6MC9A3jpdgUVdpO8AgWRxk
Tw2WYUf9iELgxeu5BcupIU6YcQplCnPlyLRYIiDmsJp/RK68phzMi7KPSandH90+7vPj6KYkKnqG
4q1gLDBRcHRBgbsVXYrrZdmj75rHZiFFPYTAleZaD1SyhM6tJtxYzVuiA1XDMCQsxQveCGwdjmNP
hIWa0VN4TEDU79zjF4ygdsWzuMR5sa1qeuupI3iZNEWfbzIsxucpGw7lENyLurkWPRVC6oHbK9cL
0qiUTbOh8MafRjamA0kCSvJQmB7DaTfZFnnPw1ulr16QHsg2WRvOD9ngV4l2qs9y4GaYaCBJk5Sg
ajb4wzHMQJkbd870fdLS69Xle1gGd8cVr8L1MXYbhPrOjzMCXN/qIGJBYIx80j26rQdqXxj2CwcO
XISo2aYIiOg+9OfT4CTrGfVqDCOo8RlnlL00L8IjxrH/0K418kGqxn5CZqJzwCO+DT3DNoxhAETs
3ZlxygYi5lbg7fPv/0105Q1Vzb7LvzKjODCZnRlsGj8GwCLRnwPWwqhvUDBpROdfsa5Bc1tBvfYD
CA45rzBwWLzLfvubOzg2kNFZaA0XKvI0olV5GxHrpci1KiTskxaAo2NQzT2mVW5I3ahQqk+QGVpz
9wbGy9yZesAL8tkO34ek4j05L0gbetzDJgu7WfbXmZbxvw+DrfXoASUAbpJFfyl93Y/eOIIjp0a8
S3mMQEJTL+/4MWZjZq3Mc82i2vuMPJyezGTDZDU1VyWwBfBcr3L5QfMSzH9Gm5sG5QG1hpF17zkg
8sh+MofpsRTVsVTVc5irncUKu+B76jAYEebLKukaYzyUyDuRx7pMd7WCsf0N0Atgg+KlLg4teswm
Hq/zKS+mgxDzV71VlK2WnkZwENqkKegZPZUeCgvrMJB9oFdZxTZb4o0HIzhmnqENC2VuPrvYh5KJ
yXUGPofGeeSzYWF8KEc+LBVASKIVrsEBDPAyv1o8Omrmt8/fbhRQZWfTWY/6a0QBB2ZsPlOnl1C5
em/dM0KBxZ5zpoTZb9i5O6c5lv1Ozea9pyM1BOpwnJkWC3N/7YXNUZu2OBgX1Jis8f/5Xb8dms/h
R7psBODrJ7gZYBvOVJ5Rz+4kPlfUzPzrG7tY1Sy1Mi/6s3hgygS/usmjb7G3yj2jqL7XlFE1bYFG
lZGglXiKbSXPpRacM4rPQeB1KCZaUAsGhnzfGTaocpgqIA/lZQhKfAqfrfdTCJZ3R4/fShEsz8gp
Ejva5ouzjW13m4bxU6GZAEhQJrtbg4mxWYQ3C7fI1Saio3yv0vJZ8LvSKH/fO/QD3K7pdWZLa/L9
2j3DMgioY5EdnPQnVhrqDjl6WC3xLig9pK/0l1Z+SnGiDgNDIwg0j7GGrph/XdAIqacwNTFOoRaK
quwF/WQOQtBzupN+/nsqE9vaYFkNKMzYirAcRTW3o/zHTzqc5oWmhIUAmNwW5SLuB3lsIZ8K1l/T
zHKeXUx5NHjhXIpYDBwNxvEZYhJSYAMxM84vpDTgvIbyLDif5scyWrfyNPegvQE11+OZmCooZP50
nKut358LINXYvIZZhg+TwsmcQPj1alLo2LKw8elXCq8HdWpHZT8hZ8MKoOZtJHaTi/OPM+u7sc6Z
4V3iGs8ZB6XwgotfsnmEvgR7smAVBzkX3/aS4aOLMNEu9fysCnZ20S4GhlXS5aVeg7S6oS2yWFpl
4fjPYs0X+6zFQpNQV/USse4bC8UpBogHR5OrBp7diz4EAubW2Uhi8vIydRCvvCDzVlPA9DlGpiiX
T/Ullvw1Ax9dltZVoVs0OsAYUH3S9BxLzlRl7J3xbuEVlGJc9x6zW37XEphGxkE5W2+ysXajaq4i
PscIWrNjy8nXRVcCIxRRyq0iNZXHq+zwQiuqlWnbsyQbxk8YMKRWLfvRkvuWp0d/WmXUXnvmX/6i
2FGzbQBu7MZULHM43Bc+64XY7okyLZ8+dVOCXmFeDmp47oMGqqv5QxSWv7YNxiEqhxYEd3mCq+Yv
e4sZqWGbjwPBRwtyCqcz4IOgEsqzQyO5RdSOga8NSNWZJHvkctfaMZRE0g5TntpCvXUFh6FsnNcm
A5rcNerKFO3b9QAJ9kLPRKNszcQXz5f2AJ5960f6Jvg5kAvArFhybLh5wQR1DNCZI5hPWWdAT6Eu
9EhaN+L4TY7lSz3LaxsRQgA+6Ng3u6weT30WvdCVnBzGI/VsPEpF3Agr5K7rtnTquOk5q6tNTb54
YzcXUcm7AQLWnnQZYjpop8mmHjoi3Yvsl50b35SOm0AaBLejOi8dny5sJJvpYMVD7LxlTfE9V+nB
YrDRhrBuqnPJEC5pFgakA96h8WA1Duq8Zjha84LVj2KlMPCMedxb3ZIflNDoqGlDA+ykf0PJ32yF
c8oadCQj4WBzsC1Et13Cs8l3T56TGYt1g9c1GwgBDwdYG+ArY8KYOB+pBYa7Idj6Nc1zXa9TUhp0
058HwanLiqNfRVevnXe+/znvGUjsfPyNM7cX14eVpCfY4siyf2PORtdNz0ZYa03ZaooEcyqPGSej
EvqKmrjfgTCGAEW9JQm2GM3bAHSihqubJcx6puli+O+co0Balq3v8deCXRRg1PXBZumBZCW6taqt
D0XnVjkt6+eKQj5saSlrh4fRBrvdD/K17hirDRVLIQJiUczIJHgMZ7A5djK++TWUV1cCyC0Y69vM
YLCw81CBZJUIVhv3ZZZqZmOa3EawkfB+O+J6ssjY5rkOxWouPQiV3AIMy9EfD+XV9n7miCVzwfdQ
5OMfo4OrQtKcGdanLGoe+6EgFoQzbs64u4udTc2b0ff5MAD6xXvNffHUElpfz+O3b7lwGtPhsHjF
UxdQpmODmboPKTmtxMIgn8LRGyxn1b3BmlnFIbxhWn8wyZckgT81H5bQXJGJiOcR+Q9Zobr658oz
TPdlqRqCaFkVsZxrAgOqwZJwjRFnmXIBVI2Bu6j9EZV6QwD0WvmoGqudQzrMQ99arwktevZPBAQw
zAsbpdj7zbDgG0LipA/CB4AD+lzHYhNpJ4+lZ/Qm56Kf1Og2cU1C/4owdRtReDIMyDBypGH12vNi
80el0z/ZBl9BAuBp0Rb0w3JDDQhir7N/XSs7YaYZALuJF2NRCZjzaZf7/MVZer9gfqxNknGrt0u9
rrhRHga3ZmkQ+OfOcP9ezCFnIKDwCIZmeZ1hGBRV3VH6cAEv2ak2t07V/GYOdYjmMo79eJc54BWN
Z/URAqhEbeUwnEdsHn0+/NGHBOME7Hu4lXHReqx/w5un1NHKAAOlMDr8pxqdiwEn0g/mA7/AdYNN
oCjcbUjQX9sVEIPfg9F/m5fvCsZpH4i32nuySl0Xx+I36U32J023yviP24XkigZ7jC87OTbnAm16
Rhih4URHgrBJC+yod4PQ2OcK4q6RHsv5aEjj1DIEKWpw5FNzEj1C3axhWwyTgMrbK+Sbj7dg6dvv
YVSrwZVrVwvB0+lPn2LMTGuyxzM+o/cchpBTKpLBx5O7fE9CvkdWzdQAXrLVs+lHr1rOW1SRm8Vy
9vnMDGqmJpkq+BvIVLm4iW3a9PouyJg8cEOTuKe9WguYk4hVgQkrbJyDw7Lc+37jihb76ZWJlrcc
l5pk6EzuLNe/pGhhkqE99qq5mLCd8AimBSOwbkZRB1tjcnDoR/smLMny85ASg2MW6HvI8yiF3PUe
AUNXwZ+eQxw2xyV/iwFUzyGLxTqLcUdwjdjkH3TDs4yLp8UliWXq+oeUkxkI4WoQcGMxhJgU8f5z
NsYcuc3YbTz6q6wjLKzuYREhxBLWeyT8Fzi6F4KImktZ2qe5TJ7m6tUHLwnGm4Juo5Vdc9S9wB51
8TX+5kzkzXpPwUbxLjY6BQrMKnAKsBGNcTEyrkuBHHGmnqnNkbFFC4RH4+5hJFeNBOyv1y9N+5B2
6C18leyHqgQxlSX7dgQFx+rI9CKfM3Y1Vd516vmZQi9CKdTyE8wOE27eEqYQTCKojcrq70JYqkvo
O83LHYQKUJjZxCa0EHSngg9msR5Fp8WOURR0PnabLfQe6jUnJqIPm5VwUsmwxT3JSZxzfNJLor5y
0sSMikyYUHBuTkMDchoNSVY+TT4vuT3Nt7TFOJWjScH1h2YnO5aMSw5lcphM/zfxXEQOHdP8jj+R
dXJYpz28ahQYfcq7KGt2BvLNq78M412XcGF2VxDlG9c92jiQeJtjpmC1NXLC/V1kSs60JjNBW1Hd
c/Ets/C9ItfpJABjNgGAThCePS0y2rN2beqEz4y8ldJmYzjwAFdB9l3X9Bgoq/HWZSEzsdzg+wbH
5jgEIaqPCaDiSGrgaH43oj+xOoHzgfnBDodD66twncvA2mLvk5ve6KDa2dfInw+F6e4k7XEvXwz3
HdND2X7VYb/FIFNsnVgiGwkfMzVfWdNwwBgaioQca5anBCQpYn/zHyXXvaaGbhPnqdDgT+MnDItd
jFatnigZUgXSiXlSSViGbLJtG9mf7OH5xecbvzrUeAlLuRWwBfmwc5wI5hmnsdWhYBrPWqNbAASx
73X6W4JZQLL4qEeDS/SqQ5mUB3MEgIX2NZUv2xwJnt96WwEBwjHnB7+yzwFTeFJ+fUxX80wc8wDD
kO7t5g3ZNc5Z23igHrCSDMU7csB9VB0SJpUUScmx8v7/f/kmw4oEDyrRdSG0PQK3a30UY8AqEbT9
w0QahTO2m0DLc5Da4FpytMCOWrP9mpr+mUhUJg3cqP4I0R0sQM8ICSPWgmbI9wHAX0DwIYKWTKpo
Sc2StQFjstLcTuEzQ1hC00h5KdABFvFpxI//HiD67BXZ1dzz3nLP03MCpGBisS9HdGF4z/HrWSji
mYONuDancu1D53Od+judt4GNlgFhhe2s+2rYssTcJ51x8f3u164MjLaoFBPQVBy0+a6aiaB/8ljy
a3U3n2PrkmX07LMtZawz1ucp4Y+3EXI6pvWOTjYZ94UTlKgeCAGDPGG6EIiC4Agb4GMYWqJlg+8U
13AVfRt+/jrVl94gnVcjpLvha87BFYAvF0ARp+CtwrDyMNhUc04ZM+HL9HQGUynMX5gd2D2y7jrV
7cnEOG5bxlPffwT1daO3Mpy1fUy24ckRA3dveQjL9DEx283IMta5V4ghVfYWI0vUoCyLAULZp8hi
UiSb+ChT/gImgOhaDemr8OZzOyOForejzR4vy2eRMtio5l6sRSt2jcRaj1uMPdOQ/GnFvgIx/NA0
9q9C8+4tzh8OTsfSNLzP+gpkmoAT77gwKPA7+D5DkbGPDUn+HXhG5oWQQKOHjNiXWo8erkOYAawH
bpM6NYqBVV4OP2PRoDqSKxOjMsM2TFZ01yG7sn2h6KXT2QP8NCc8m/HW96snklAPYw/hIC2HllEk
32tSrnM+7WhgdulHfNf4Ff/YjGZWpo12rYegFwTE/VkY+ss5eGgKCkPjGKOoMXUGSmVdkwAyz1Qb
5PwGxLXVT1brnYp6vnhIo0cwoplzZ4dyTZvXMS1vDAwvgK1fF2HF6w5kItND7lff25QWGVRKUDV6
E6FJIvlIqaVgOfLxLwkx3yGBR4yCR4/tV6TCjnbGxDUZT4/CK8djW2zlzHF2sXxKncI5u94OOBZa
zJA3Bz9XgvKSd8JnzhxZF3M59SMKHF6g1Do0BZYCtFd6i2dQjHaOs7WET7JYgWnQ2hlQbNpIPivZ
/BqF/cQ+70BOEnaxjWrGjzYn25fP2ae1r4p85yJ6jIYdU7+djq1L1bZKIAamxEBYLN4HsQL8upEh
lp4YpaTDhH98quhs56j5m2dkexr+OY8YqydHXBfdKsWVGrGXbb8NrDc2iAdMXQ3WMZNPzqG5qCuy
US13vOTgRmbYCBvIQ/A7WpRtKYvhWozNwTaegtG1sMNznTcWM00gxW6MeDJkvzYzOBrSbUcWUalJ
+wH0hHpeA6OBKUberWU9hlb3SYYGyghUT0uJsceG2828CTc4E8THvJnuI5IE+dhWGTEF73UUMCCB
dVzcavfOahUSLv1FACZD/3i69tVNYJKSNOR/uvS9jEgb64O5mmG3j04gHisSuxUCa2aR44X8ytXX
aMLJRcFKC0PCzK1jJF2AvonNf8NYsITdyXRft7s8+8mDbeKID2L3GE5tpgrbPFPeMXuJQvdigB0f
oFbrK7vgPukgS1vRuYAbRanAgq3EYRDyT4DvLm89q9dyZuLYbHV/DF1byFOe8vlnbwWobIfO0ekJ
RXYKKt3owW1J0LkFcQjpjkaXLWYxr1ph/p3qu5H8Hr10ftWpBTDmevOnwH+9ROa6Sxl6IOFVJ0QS
vP6YyYhlllt/qQbmo8mDVfBht7n918X/SsnIoekUbAhz+i9c9PZDA/yPxzzemAwY0PnZaDF+YugZ
KNgKFqq2SOVmYxngzoYAp2iZ9ls3Ass2LPUeMcYmMEsHJqfFDLJ+GljYMTG5j0p8hm2yTwBK9TBA
Ddg4HYcy37qEywAMN4A16pO8RNwlpRkv5MrXnyakG51/Ns/9DeFjak9A7kvM/NhUnXHz37s4oaSO
YFNLCkPlkWLunm0h9/oX2gysk517hmLTZ4xHoJrv/+h9NL5/J2Pm3951j4RYCMCrSSfMmsVyN1YA
G6UZn0cefAOTUMtBwimLBf48RjDJkJvBnRNir+/QZO4eO8KcvSzxIQfK2yBZFHXt8t1WPTmCZOs1
g7XTH58hSBQddpbS6W6djS5Osb/CqM5OMuMkrijpKoXWeUgZf+drWjgx3lJzxzPS8eCPFAgOp0tp
38Jph0Ua004mL7b70wTtxUISmohrjDWXA0CS6hedG0JYWMo1KUxLSqh+OSLC/uTZGoebxzTO17ya
5h1Bbkd8Yc5YJK/ZccbEMNjYxwzkTayzxzJn0bVWVUgjscl06qKNHSmnVKhWUY/FkqsKVT2FMm4p
Jh73Bjiu5zmPStDEFzkl847nh3//W0kg2tQwhnUrUV2WDJMTPgk9sQyyzVAyA6WC40cp6HdwuQ2s
g+i14BvdeLXN0kVgMb/EcAtzuhEmgGG7Sv2fkuszDcpt08aQybkROn7lRruFibbGzyeB1VT1Wox3
m4Uw1RCj5LVTclrV27GW29wF3QENvtZZmQT2UB4YmOMz52xybejpnjl6emGCJoX+n0FSnZ4QQjFc
/mUCJ2bnYhTzHwO2TW4ML3y8KmH8QVJi66BcPJqFvOkFZQAjAfH/Mn/OHZpWbmZG/6bD/Gw+810Z
yW1mMeTYxuc05ueZYj0kBqwl1hORPgVxA0W3jPBt1f/N63G9GGRK9qI+UReQEPkMsJr2ZF3kjwED
g3I+zOwHgPHa4W/rFuthof7xpo/MFBdpyUc839wG5VXlTDMsP7iYKrh27VvYsRhte2rYxrO3Q+d9
taX4HPGMBP68bzjm5zB/SMxPftLF7N9j/N4F+DlYnnqpjSkz71iMVMF3VL+mBozQ1h7ZJtQg70y3
ZUA9XnyrZoLbvxeiWBNTC54bl3Iuv6F3iC6sNwxJkGHbFr6QPjwScb7s06ne1ktaIbpT2I9n2GJ8
Rn8gyuA+TthetwD3FPtOQKzd2B6S9jFVwLGqZTOC1vRWbXxNVERZdEuyBokz5j/u2CSa93psMsBM
STYEABcQIypw+VP+HcsMvi1fzl2gAhYfzlx8GIt3as3gRl3e2Ej42sg9d7138idjXXyXrniCLgzw
/Tc0jk7IvB9Bf0BjCOI9wAtAY2626J0XXEHe1L/3NuG3S635+ZFgDeU5IIg6VoiUkxNZ6MtEClNB
Rb3UB9tbmEl6JFKGcMwaDDpv9JjXWclrmOC+ipOTZal3lAeNehM65rfB5BvQpwvj0VBwW0tFBPBv
g1rboQidE8xMKT89V0MYIhY7VeW5JByLufEqmreSrjogysVgTJAfcxNBGa+AQoHCuRay/0KDjvyq
P/QVGCeqJCJsOE2Tyn0PwcrtpxyJn9GPHziwKLH8Y2xRvFhfS0l6LVk3evePTtQiWNML+TSbH5/D
Gk0W3DPqh0btCh9LAldo0pxZgEQlTFnY1vwBzjpN1WnNH0Mx4bCeW65NVB30zsxQcoJGig9uv/ol
AApfV7fI9aFXs46GtksqGcYVVic30IT0pY9IgGMTaXW3B4sgUM2hskCHee9M9g4oLucMmqEj+3sb
MHxXwlwbWkAgoUBq3WkGODpj88qLODAP6JPPBpl45b0ZnENZxz52sG5mlx8bG4gy5W/Jtzx67O2P
g06w2wOV2jhOejK86tI0pCAKzBzyntE9Ng3wCe7BYRS3GPRJxdBAd4l0gzyk+OwzgrX5coKMvag7
D/MhbfeT+aT6T4xUsDTBxdDpCq5bbV4p+g/B9d4087PPfw3Sl5xMVmP+6vDpElH0GkbGaknjvXby
HXsM6v0Lx6ONPDSmK4rmH6d7Q5phc8wwSloldbR2o3PmPZoeKRabJXkuJ12FhIw8koEnlZOJMFP/
7EzkBIEEqW76E1oaHjeGSsRhpSCniTeYCqb6e9u4Z/6dT51qYLKJiuzuIvmFIzemqLWAVvOezsQA
3hMN2Li2iyCB4Cj5jIZdHf+VCWY8os2467UxFrUDj/yvg4g1eY4Za3GXCI810PBJ8FZgvAxQnPnH
Mh4xF+NDTnksMO4YP447bCb5VgZfYApQx4ZEGrPiRA7odLaOWSc6gpAgbm20qWrFFa07ZZ/JMreg
y60mri013/y3V0c8Z6ug1zeFzYngbUNsSZLrq1k4DwLYMUrsKt9aLUG/bgduRX7g6sshAk+QnR7t
3X4bdUAmNobz0eGEqJTJhj2hHrRdWoCOEzreunVhsecYv+UCrwXron57OgxI6Z+RkaoK3m3H3szI
t1zeYr/23xtdnHSOgD7EsyXH8Jj4PCCRT3FWa74zKLcxSV58f7AQHxGPGoAvbL4Lc7TXIR1naoQb
VTfQNwPniArVIDfTBO6TTsuzo9QzXsYk8H87aa1dLpi0jSXO6+5f8FlXXDfLl998mJLeNDHTp3pm
tFIzcvWbL5tz2BoZrhpzhVfXd57ivvkbV85tjNsfaMcvrhuwKC/VPbNo4P8xJUVyz5XkHoksugRQ
UMx02lN4Mfw626xR/ehXLF+eH4OegeqDGG7c98Eu7/kR2hf1Xjp7la975xrGz/rgHGo4uKQNU4Wm
MXnMSEerUawrifmnWPvOspblyNG6gHi171HPzSR7zKbJJUScQ2B4gqxwwR8YjvBeXPlYhE9e8+gH
X2Y4oXLDMbWC40KE6kzPwa8uPdp2ru3eVBEwde2jsexNoztVCT0a+/DH1iQqz0DnK6GH9PuMf4be
GuPJRgsvs7bTmT85XzTD5USmoV1AQu0FLM4SO5+T16SHLdCIQpZy1mQcUQpyrkEsJuhKv4J4inau
FBsAnMWjtASpaOVuRBfOwcfG1HJYJCvWMeSCMqG31HPaSBwLxn6QzY5Y1JXR074TlVsqAsCjF/1z
ju6yjbmzImGcOyWhG0WPgyX4nSZoHDuM3Pg+Q5jZG0+Km4qbnd3LM7Ht34b6m6QEs/g6/nE5FDJ+
bv3HKXmyZ5KgkSGb2GFAMn7kBa+tJ+CAM2GARUSeXNrTXo5vSf+VwZOf5ZvDprUIdw30e8LfAJ2C
qgRUHcxHJlikXlDbLfQhk9EfUid7gpuwWbLyxYOtBKK+urWivgUtygF+50E9bkMv3/YpojbLJQIi
AoPhqeyrHxJ6eiZEEwL6IHr30m5TyRaYnrglSX4G9bVUb/pNYAx+ETmLBPfZZX7RR+LE2OEzS6Z9
vfS3C2u5iK9u9qzeWlrpL4lKt5IbYSNpHxHwaIV+SmRB42x8XKFzy/inxu0A+ahq1rnx3obR3rSW
tcKLVEjt44ROaqJG6pxjzPufoQKrjA46Mzmx/lsizK3+n4eCMw73VgeNq1ySnewdEp2tR9yzK1bl
pEmruaPYF7eyVe/8rvAaGGvahv+RdF7LjSNZEP0iRMAX8Cp6L0oiZV4QklqE9yi4r99TsxE7s25m
ukUCVddknqT1JVmUJbw2XNrPqsJl2Ic7Z/KhqnFG6jX2kC8OZbRHq8DLLlGLYNWF8e0sEs0GTpXq
OpVGfmQ9BpyQ4zYSV903X///w4859G1+q22i7Rg8cZI2M65ISizvW/3UFgHPzX/v+SgAGoYTjKjh
OZVAty2NI+W/H1DwS/jF3Y4p3QaM962+9wFdmliiKuIlE1AzDXhoB08dh0AXGk9amzDBTOHDMqQa
kr2ASmJy7sZn9QSo36XGx8Gcz28JpHECPCbdVX3MoYNxbK17GztI9zlgfFsF5szlekBfqn7xOeux
beBasdlLh+80rbkdkI2DMSZ8mfL0xLIAVzM9Wtis6PbCNrukwcO2+mej6BbuDES/55VrziwwlxEn
B3ccfx07vYI8cogmxkBU+EMiNw+IB/YfhnManPCkB8MFObvZbwvXxkQZbtgqkhXkI/cS3MICd2Gs
z9kC4x5hO2iTVTylNfTbaoDomvRq4J3GF1MuHQGtyypR/igj91RZJ1RDo3ft5T1HdmWNBwtfbkQb
Nlj+bmD/qhVfAFvRr2aHCl2IQaS4zkR5oi8ayTOpDKH990kl3bkqsnXIzUsceWN883NWPckT7A5+
QPdWhryx/WSGj9PtQ5raFlU1e/6TYgNGZbq3IvYxWb3RNSwrIPGStbaIeMVRxEMq87DF5jcmVYrw
sbUeqpzirs80QPGD0lbsh/qa6OWtHcQzmcjgABUpm7D5UVSrnK3zZFHI3FObokqzCFjx/jBt7gG8
oOhoFuG49xP6H4ZGpWEeBaUsc/ohMu8dcofaE88p40b1JkVewGHG/huFYJa9NgV7gmpmAlGtLc6H
OvouKa3fQAs0I0cYrqIe1RJlbGFcZaTjdXyZrIfJfMYm5hHbJzVKl/I361QW6CXrm5fQ2sv1AIW9
6RitE4oj+Ko73znYRcbuE0jfwIrRFBu30/dh0+3cVJ4H/9S09mbSW4gE/bdh51vZ/RtbRHjaeKg5
F40aCX/1ADu65dEjGpQgPthBEw4qm+9tJBOtJcUyRpSdpItCUAKZ3xKdLV47/gb6kzBgtpCs2NWg
CMYljIeCnMSaRAwDV7V2rnWm1/1jniu685jAhfFZxYEKl0kmQ+tKzi+h9DZW1r/HgncXKndz1Vma
FtE74wY+m2Hcj8VZL4Cjdwd9/h57F+QaBlwKAlPckxnzm2Pu/P7OEdHo5CZ1n1LxhMRVUAVN4T5W
B0UCWZS+XMPGxfvU8JvkDlzB3t5luATVC5gR0xJ37Y8vke1zcJTht4GAkR9S/duYkkkz39TsACsX
5CmEDzFogIcGzzpD3V3ZZNEidBgeNmPnoWlOIRks4YQWIIe0XREw7iA4V0HxK12RnvIU2fQLqIul
8KtdGTEyK92Va78ShrgrLgiTtrFwEOFQI/O5xvn3DtsNnWqwldodw5Y/xy86e1iLYU+iI/eZy106
s6hDkZvjxcueE9SsPSNuC40WaNtCfEky6cv4rz2pp9hnCQBVr05muocy5MH6Ria35EVtvVvgacQ+
36U5KpX4hqVh657VL1P0d7dIToPPya8Dc4uDs8OnkuK75XxqrFsAe2GmviYZAGZQI/55cQ4Ihcdj
vrYTY4ZkLEu0sOZJi6njU318SwXBnCm/gBfHf11Yw9hSVgI1qEX5dyWmuyr3cnqe9YhoqwWWAj3F
m8zwmU8mabV1uWlH71crwfAMsLe4Z22XIK7p5M7pi4/kA+mv/z61hNj02keZ+R+TafRc4ovJ014r
rp9ajusyhPtLFhBDurh27oaYUHfT3cKN04rq7HQwp8zyQIQd5e6XpJhjqKPqSLrJhb4GuM7BM61y
DL8hd1vGKnykU/Qag60OxgZuRa9ku5YR/iT/VWH6UQFWCMN+FYcXhpF5fDXQJOtde8tsPENJxdeT
5dqaxTtfG/KWZP6hjKX9D2hoBT1YpFe7OfmIavlnu6jIMlF85nr9m5dFtIC+sBPIPlqYYxU9yIga
hvHWKOHYxeKvqcgQrFRcaQwQhZZIFcwh8tP61yNvuRtGAmtp4SGzDdAFM5PichKvXdJAnwo/okJb
PJlUs2Mkr85Au+unhLoiUT8Q52UKgEpZlBjMPQRCmqBlmrc1a2Mfu88hwNV6Re13CMmFYISYcT/H
bwqobyXOe9C0v7mrMwbUfph/ewxZqXYS6IwSxBxCXPW2ITvtRbd3m/JcVc12iMNdah2oOVVvZOnu
uiAA3P83fQfiAIezlse0fPeCO8vb1HyoiUWEEUfF9yI6u6E4AHASW2unP3c+ghKrfCcQVqU4ImIt
D3WdMu3MAirZ6NQS3dGLvU4w38Ij2yJ6ZX1bzMfCvamz0sirVcld4mSIJGAaqWbOBHXxCCGhAgWq
x1ccUMoxPW9dZ4LIBeIW0K97Ux956tOETyQrz/9snYn3TLsrvtRfx9WMctLztu78zvFb0PAm0Rc2
HQRS2O7vBv/4iHtQltW+Zuir1FlDwHDE6petx7vZhfgFHEnKavLUv+YsQ+KhaFD9mfCsCcyWxqK5
lMpsPIOu81y5zPB/eugpaoshSgHlWp5JqeUIQ5vj+wc33DU6Auj8Grg9t+FfXjw84812T7Z8bcA+
mwRraBYUZhzQs3Oz4LVOgcdakSLHei6mF4tdRdnc7JKsPTm+SDkfRw+JiGt826yEUlIGY68/g1oO
z0GSvxDuRsRjx4xoVNtmG6ce2YIYJwP2g8VfqyX7GaXe4KAXMqGnzDmfL6OQGEd9bmkKcvGkB0TP
7BlUMevwQ1QdYGBM5tUQszLPOPrFly37p2zE+N6fqhKshsGmMEMNAYWJDCFu6gSc92p0gAR41pVJ
dIK4DY/E3HY7c5oB4jl8Y+P7EBAMUqIBZ222isZ0aTc3nReu1R49z29FDJxh3qIlWDBGN1Ok/FL8
WatYlV8aygRy62zONDmC85h8tk1q5Nyt2njbIyhKETNZhXXF9E2wg2UTGz2RJNczlGM7VrjsIHhk
9C92ioTZGAo6HMHcuswGv4eOw324qgO/KcLDZJYvwqCRtQ3v4k17YzS+kSmvJiEPIcWOiahblS7d
iZqkm+v7bP70krSYJMBHnZ3iLmCfba5YtuIqpESv0SDWdwWwKRA+qDuKZLlpDCwKWWmQnzOsRt/Z
k8b8Jpvix7NpqQzzIPBhtIGxmHoIVGyCybym2gBVm73QEuyNINmEmo9WAK+izn6MZp06oSnvkp7f
3lNJdVMN/i65Vh1xX7pGUgmnV3NuVlpNh6AJjjdE/GWwmfXTBHmMAUPfLCgzJNu/2cN90GwATrrl
j0NJ3gB5DK1474VwtottQ6QCKn1ynqBJlv5wEV1+MMdrXN977RpHnGHt3uYZUx95VUbUk2jqippU
DGtB8JQete9+qnprTV69mNV9qa/zikDB+TZxu2uasXT8GxslnGD6ImwgWtLfC4IzZveg9tdjTGHG
T+/CCmHfoGqTkC9bVsEKMlRYaIcJ7/lkY3+dGXgW2XCI7WxvJi3+YTNgv8LnUSLrL2PtnlGAN/gD
PNSGzUiuWQZ6iKX+1m3h6Zoh26zerXGvj8hpZptxSJX2xqrKmdB1pFsS8zCA72YpynRBxTmE1EXM
HYieUgll9jmjhfGLWW3YmR+lZ21Il94I1pKfIB72NKMMnN0eO5T2krvwjUIXZSxotV3po6R3+Sk4
YF7GLoFaqwDkGdGBdguhPiqfQ1q0J79QzOiCmUbPfA/Q4MCPb7navzS+p1X31kaMFMBwEBjcyJJl
SsrkD3O+np7YrvE8QyTmDB3W0kGzGZIR5uArGuhHXCqDEh1rEMh9gn4+2to8eV7D1wGGbAC2PVCw
WxKPZbDlKFCkLuJsdIObxYeBbhK7aJLysfIRWAisVDz4Ww3LXiOyjwBi/5OhsSOJUF0d4yzFeuYc
pf9gJ7IyzGqteZm5KO3f3Aamw4DnZ8pfcMvKjo3ktfHbbf7W4C7PeTBAYrqE8vlyJkySG8HiNqk7
ErHK/A27fNlkv2qjFts3bJO1S4gH3yY0DXfYE7oH7msfk2KkGbNqsxmP7K3HcOTwXcfrzHBgnnVv
0UyTPL6bH2mwcwNkhRqHEtssrhksbotQYt/k5CBwgDlAt0JscMEuBxSXQHT1vnoNNLRrp51Uf8Xs
tMSyUa7HjkGjsZQ9cy/9ago4mJpzdTw+2NoE4GK3WHatNZ93iCzJKj080LgZPscZ3kacYvUPv//7
NhGwUm9lBlOWk03XpQKykjQ/040Qv2gvhFetybZnPpi/182QgV11NoiNxVqcZVHDRkTJDagVENzV
SjSK9najbuuM4GWvO1AwTLamQmbr4ZGNLyHPGv00qFQgNNOx0V74yVQr3BEA3nUb78UMARHrxRog
Y+y3sC5DLBwLpCX7EboOWo1LoFZG/VpDo1FjTRsZhLjFzmzJQPGXo9CW8fjo3c8ay4fUqHIx5gZg
eweKMKzqlXFSy8tAGw4REiK9f9geIvWvssMIrp84LtUzrRqHjNa1DwDg2zePOXV2tenxVLsRnoLq
q8XRqUYjfYKMly2GCufTaC4TUAi6aXw6ZIVb5Vvi+s9B+e1JPFBxAzQfbhGGw1kQZGyIfaWumk5f
uIkg8PkIuRibBDwYcjWG33aSh4jCnaQOZOYwR0aYmrUTbzBdrjL5qAu/3trwrCW2hHbYCsMuyV6i
Mp4CdDuVN0eLxIrYremYKy0vwBUB6CEEvxpdeo0Ix2lTYQVjQxbN340cqRO9a4zmKkpRkFvM+zMN
45pM5nMhH+VMJVUi1ov6y2DAjgGMZPNVo16IyzfdOGTOxu59PL8E257m8S8W0a8Z+MswYXKssSMF
hXACmPkaxZ914MllgNdZlt3beMjZxxsrnwEDvWTubocq+zBzh3Q6ytZobcZsBuYR/6A2v9RmsPcD
KmPoXUBIst56iYt2745vSGSDPDoRNx+BP0RYgzpxfvrDqbCx+Pg0wuWQMybJm0YDAEEV1uUfeklK
ZLHuZfobofhL39xgPLhGdiQc8zQL51k7e1pwLzH7FEhNmakv81NWYaHYIyzXaVLBsoblC4WEAsYl
Ym9QhUjiZfgjxVwgiJNm0if2EbAEqT9SgMhIlFvCWcROhDyo0dapgp3eeptZ2NsQJyGCM4z5vAeA
2RBPs/df55hEdTd5eDm1fM/DL7k4sYRF/psOxGhQoxO9XBpgA6KHQ1ySXZTPsR3vxoyNX+AcszA9
erN5bJr4GZMcj1Q64HDryaOMAAAFCUcE5SSwK+AJnPQh7x4e/oTQNzabpr61yepysclzSFjkiUZo
+vSCmyTNsi/MttPwiYzS3aTV+FKLEDdIz9NWfavyQENpNmmcfh9ZGaJz4wRqQOkBTwT/BRZ4iiJ7
hzI8Gn32TAwuEfeWzbboKUsQ3YQmqtlQtvrOy4vPlK5GYyYyi2IrJkasIWTSvEChEmMegAkfhzw4
fK20FFiR3nRGMUETfKXhzuWRtMptVELAbjKQuS2zG5ncQp+GHa5q38/LeRrPncO0R0lih4oSM2aw
YFQ5Loh44dTzpxG/ZSky5PkbGMQ0/hlR9SAFEUsclzj+CMqYnGc1zH4yReE0iuo3Gdtd30wssRch
t38DH6m3N52WfzVqGK5TaMmMMpEsY06ZxnI/whHzHVKUhW3PGLSjJDsMz0S1ZXiwg2zhhHx5U4sa
1JVXDjX0PG0vTnXZvxcKe8HMpvRPPoK4Egx9SeUldc6bLL5GzSZyT/BZoE7PJInyOtPTs4khrXHB
ruGjT8J1BIDU0PBCPkzqAHeMdw2vTh8T7JSl+8iozirghXyZirmpFB4DlGhLBfkiGueXM2WO7beA
t5dgFo6tW06FOjv6qvMfWjWunWo6pb15aZHqDTefXQETbKH96SLfLQt6iHBEhIhklw0pd1ivgTgd
h1ObfzZFwxAxR0LUsqlOJmCwr4JdGxEUb2YFTrYluh5Lr7bIPXlKmxaaTRYtc5ES6bBHspZgtEFC
mvvNS0JtJeK1ZV96kwsyWBSd2NVMluPQXD5ZszjWJkceLNMIKDTjztTCWNkRhobiAgPnjCuotM8+
cVpNpv8a+jfqgoQJXQNyxx7R6aCevWjSxunVb+scc51uOTeiZ741yRMFB06wbeNmTNmdmuZFdgdE
WrK+MsdL/X9xLleK22Wk72VibQRslUWatPvGA+fIScbGLnlnpLd2NGdlz94lsvCzqNpT77BD9KC3
s/pnRI6UPDvUEgEhlVrYXjWfCrTCDYNO1//Xx9jbhbeWHrj1njccWZ1giFkP/q4aTnwx0nKfVPXc
I243tRPtIIo7hHyBg1sRn5kSnWc5HGR2BgRZKa9Ud2/SHYmJkXUw3Ywi4RoKLloTm8QtuevdRo8x
fuFFAV1sKNu2f8WlrO7QxuKaYmi0qUt3OzJSDMN2P7h006ozo1JG9dX7h6jIFv5LjWFVTXVn3taK
X9tmq6DVEMgy7xxRRTcR3OUwWA9avUDhRmRiGx/DqL3i0ENVAKZbq7vFAEJtGkuyyWFF4WktJDZ8
nnoqq9DVTj2jdH1LoBffgL+YdUIW2MVbvKbZUG+AQ53G9Dd9zV2EACzel+wPcri+3jOCpYkrNuFF
TcBqKbhuztK8MgV1K2su4fvvGDz2znQscdGRycbpC3SKUQ0XoxPOdHaYtObpBcE0rq3kKTWxBvs0
WSAkY+QAi3RkCANiDFzKp5HqONWiVx7kOqo4L0vjRhmmBoepqlsTCv5mzI5YOHYNVUTDSErUxZLi
jI6ils2pE8wV2D1E7CM0+jO7i3ekLmQ+Q17qQlEYi0rLwcmgydH6axAfjCw84ORBYuNtnYCNtmav
PEhSRbGrCgzVO8faVZb3CCxcbdCDNNHsNLdDlzoRQVajFS04X7MOB9sktlmZ3dE/n3IdV4gR9/+q
bmb8kZvGInEcooKL16TnJmyuyFpdy1UnbN7iMHDkyeoeekiWOf+YuKBUpsf8HC0A8oteY0RVg91I
7LsTVNjXYGvXrAZYaqybmFdboxZqKqycltddFa26TPq1euZ4ZFYepaAq1/zxt5PjcehZSjx6HgvQ
n3SmuOonvdSW8GYqKqWNL5oHcVjvM9C8AHWFDZQl7maWytVn3JOZdUJ+8gRbbczzdz6OJQsNfDBh
lb5irojLVUJZmFBkp+h8RFouPYSyowyuGvHcX5lgTMCIXbJDypYuH0xGyyIJD8+YHYPUqrJqVTPp
UmWKBrwr5x2VxoOIULzUi3y0tmpgk6i8sPqusLwuL3BQAXCUFw/FbcX8ONX4vImOLJljsaAo6JZG
hnL+rSDOXCscFWAKFwBNJZ14zXjG5hFZ2n7HmrS+VAOSMVMWm7DP9o5lMe25hgFpdQlafN5r1wfW
FvY723xWTVCJNYmCF31ew0jwpkpqpJ3qIFG/Da7Y9BhEyGACyEA5Thh2Oy2jVeeviZKDrAVxggRK
zN9FR88V6a/8aDuVMWVacGG8XY5gIUuZlbGy9lgy+JdKz1ecsgicNKFvJfkMEXVCXdPHD8ukyw5K
II32FGEb1JoFfykPm0/E81AVLGhwozXZ2pu1bwtijiPajaNzKNFKFhyrUt67DIJaFT/rrrfMp58Z
P0HCG1LQOJTTnzKao6WNRroQoloEmuAKvIay7SB0db21ZiJL9B695NPi/gQQH5IoiVgY60WWmsyN
CcmgTVCfkCfbrea9Gaxy2I8OUP2Ihr3lor/0ZbOIW8U91Jeql+n1funDi/BdyBPowZVeZ0DuCxCc
LgCQAAOs0iaORXxwInv83OqtnuoQEDx0SPPZNrkD5L2gZTVj41InPwV2YkfnA+o/ZCWXXb7nS5mD
d5NrrgLI50+v1HIDLrTyK2XjYLwLfEKqV1aPK0OQUGswfhb5ui1JCqWPLGMMIrDuOf0XPFvU4OTB
7yfOboVIqxkCGLb1zhj/L2THUtl/aj0TmQ3WC+KSYx3tOdaW9i9D1xzyCXFPq4/Gt7kgEpiMhtj0
FnzQ4tsBOBqi0D1vzZHYD4JL+wSmNHRLujkTnUhNivpY70uJnXoOFkb4CWV2ZYLYcYMvLvpYlEdf
05dhYYKC734sU2UUwy5x+ABCXZklkOwicavSip3FQAVlLxxL2eYfAavKmd9TzrusvpcRGcpMxDIP
MeJY5MJtX2xoHuj2nZ2Nw1i/DLW+D1i++761sWr0wqqrN6iAphRodPZIB+c84swY0BwY2K80Yf4H
Xy8MoK2++W0Ie41k/ZlfdpXxLQjLWBWqQ5XTMcOAYs/R0W803nGoqva0ZXS2GKLiWvXRR4sMN4rt
8FmhOHL9OTSGfyPInN7YWiw3PcEab4zI9T2nXJbxCK609tTPafNBVk6zdDmaxPjXIOXRuTyb3CCg
seLqAtjSnAe+Yge25TySsjox1+dwVg8JJYR6UME94gNmEYjIAKiaGT9oLF2eTY/VVJwcGMMANQcu
9DSKbVuDkqTwtfUv9dAHMOGslK0x48NiU2mnQHsnB2MD8YdEcW9pyHLvkT8QlgMvBaMlnX6Y8Tdj
AVQ8/x2DXdggH8JSb0FkG8pl2eHkyRg+SIAt2OmhuqWYMXyjX7LAzG+DD8OqoOghXLMl/yoGeuxw
Wx0LzkuMMmzEMHXg0IBgq4JNDdx8qoDpQDSoN3/gg1GtC9dE7/IfWT71bbwOsmmbgjFVD7zOQKpA
KIgDpsLCl8ag6b3ljGhF4+5jxIdzB1Zv3X0DluM1qhhsBFF8CdsbgwicK0QEF/xSHm322KS/gxat
LcLaSkBaqDm4YFGllivUXOvONs4G52hfI7tk7tdb7avbSEQfpDmawc1Jr5kbI9CWHdvDljVWx5wT
FU2+ws2MsqLdQNx6nixWbvOOVJQLSBOJ5Aq96/tsCdSPm4IhpwpLtbnYjbRfk62httTdMJzUgZZZ
1i5TL8vGsOrjZHcb07zyr4KDpWpPCo8eXQpyNkqr2vLQhSVqvkVIyiPspS2LG6R3XKKyJaEhys52
Gu09BgNeK3aF8+ykcjeNAxoGWIvmI0IXa8pjbbDLZ+TjExTVEwFTjfqLSrM3wVy1ghR3132qHUIE
yW1LwzW/m7E0+IB0fjbnX4QQ2yGV1wOLZ3auUlg/kXoQK6uU9CCcM8RwrX1/LMLoB3vpoSc5Y1z2
0DGq1vynUhGK3l/XVrXsND7svocDyo3Lk973N4I9WCKVIH90xg5NULym3qWfELOQNi9ZnT9UpcYJ
GyF+RqHvp9l67salqrU9krqMqlrhJlwEzqvDvY0VIRFXNcRMynrRRTn21hsaj7hBykRr7BH1jVaI
Y9r+UMVDhD93rIZ7wMKPmqBt913HYSvuqg8YmrsIv6yk2s5IMERUL4kcboCQxGhSyTxFD5uzVPQW
PRpabI8u6QqFZVIwv2d1wogmX7WQKlW9oX4c6eV0lMAlYozR6JIt0PMOq9OwhBHJqaMQjtz6uFy4
r32LDgiUEFtgAuvUyfHfPwpvXzWSoJLrq7YC7MDwInK8g9X71/E+0AQs25pVkdvLrQKWKOdBRwHs
pLSPE2DwVcayK4ahgWhRuWYk8BsZsDFg8T1uBc87G3+gPmCZSBYE6BAzg8wN0lQ6Lpl+61OV+JBn
C3oE5rwtcljOGz6hWuYgX9uDxtyOZ22JgU4dWTDmttj3EQQAgjZ6f9ePdNofGPsxqmoz2PfoVRZq
C8RXo79bAZs5q+9PCNQVhiQKPmxSIjOH4m/+Fs7Br34jq1gmprszdbT5rMVtvTvy1ZVKNGPrK0p/
1MbgOslMRJfN993jfnQcWDXjWn0VvFSRbdJSzGcRTCB9audY9KCLqCOlddLya8xx3GYvNvee3XKh
MLFvIhpRCVyC86o5LfzwyuI2wH3ZH0br4liXGCkw3eaT20xL12C+SQr4BWXBwpnkOh8LYqNxFSne
3Qtgma58pFWxHaY33adepzxRF7oaqqpDs/GJPvWqD+ZrTNnqac/IjT8XQv2HiZlc+9//xJ9b/ktH
xe9Afo6o6eXQn8v6NuScfY2nH12jBSqNRJSDdXCcUzhxXvuDux4i0nLUISMPkp/CKbE3Ypic+2eA
LByv6JwFTJM+545VYtM8wVqVGsypmhI1eXyMB+8na15LmQOAqU4tLHEwFgxe5MEWDRctG3MT/5I+
IZaKX6L6X2Vcay6wDvHDjEMZbSSMI/VJ6/ZeFWglIysEh7GH8CQCVDnN+qoWzjFsU7DeWCZionkm
ijjkuX6t8IX3DGp/0FaMmwz5DDrnqfPWrcDkIjqiUd2dxOXtjBN7Fjq44YZ5iAXgU+APrzQiq+E/
dVOE8qllkjecOqzqjHzhT/Y6gyV/MYT4Gk4RiB2LmQQmjglVAEr1Ubobf1R1EFUhspAeo9TIBFVy
M+WZcSy+1IzeKyc2oFDkzIsbpnv9Ns37sPwJWxb2TMvYkTckYaXqcuYdGxBrjhi9sCiJAD8Tgv2S
e9XULUBWysGOVirA1J3xqmFfinWKVYRl/rkSw6bwYeHa2TUbndcc2uNgl2/2sACqpWrGQF2+7HtL
Iv4iryLyY1e7+Ur3tS2bkWJtTnsbsado4y9Gp74TcP9cu2ET5CVsm3PnQtQW/Gh+1ry7ffYRD927
0cljkhYvMVgqeEriv0KgCYvdONd7mfi7WkT8DmvULOZ8T1B5syVCCV0M2JcS3HDurlAVv9bWZ4OI
ZEmMhMqqEjhGSmltQVF3Cfl3VXhXwhK3gfsdVe+lAfoLKlhvtNYKRVeCMrAbX8Y+2+awluVQHkgL
PcLowHTPeA8LhfvVAcOx/1x0s8VnyG7CavNlYOgrCdava8VWVP6P7t56dnC8lOgiTHIZv9RzqhGh
QXQRP3spvlWrMBcEeBEL0S5B460KXN9J4G0ICvS1T1f7i3TnOf/TIVXozJIL6xvGVo7yIv83qOBg
VCRkzjbfxkS6pXgtB/dsDh5UHpfvND0B60QM9g3ObC3GI06M8J+ZT0tHki12zhm2oGtYxSqjCSvH
X8+uJGFBadNic67P7Ky6LqdGpD2zq51Wy08dJ5Vz4iYa5qAhWLRjjMt0YUhoyv3pkpJQmHTAMJzh
1I88qRBExErt310ysSV1bBUXB1W8tERkchBalGDZAqrn0szLDUZH1NhNy170v2jsegFbfGc3g4qg
0LtLUGu48KSxy3Lr4da4kBMXpgmoRkBunoLEGDNADgYN007vyh3ZViitU3DSoXkqyR9tCc3J+AlR
XbudcW9gy1luuchEtmiwrpdIxsKOl98t+GzDjFB2fr2I57LVoFHm/I/Iq0tjZNbMrr8PuHwJFeDw
44rIuRcK45YnjN5dQ82jXQnQFnMRoDBENixrTeGT5vA7do+SM501/hl10ra2s4v6eZMp3A7FTx2W
10obTlUtNlMd/5Tl+GLnxVYybBEUbOXwllffcN1jyo5uXQ6fU/4zx4wdkv53SJ6F7zzDXn8a2BtM
ZksIeHJpJoWZmTKwBNUla5DZOsNnXtPitXw3Hbg98Gn4/VpxctlGcRKz2yu886xXpwT0VlbwRXeR
WDJlIcuGajhB2o1KT0t8DwH53axJ63a04SNgEW9puLp0wmVIu0CTxBM2iH0Z+v/MzDiEiQWrCgVe
pr+DPDjz1LAMX3R5u65yZoc2y4bI28WJfhB4e7rmkiUBi5gJZwMunjAajil1R8vyIGDG2OLbLONj
Rqg0vK1b727GuqTGUROS+KVMdy1tA8v43Kxf3WmjJlYjv3orPGUaK7ZlPL92LJLhKLxPU8+TgaUZ
LwCcNitme+D2x2Tg/w7tQ4mLKp7ZpVfWJmHypHFqUMC8q7+9YTzmVu5WNdNV5uLGKqAlVxsZlHuz
EO+611y9gPzHgssPV7rt70MPwXxNuNdwc7ilmfVUXIQ6kyGvGd5MIz0qtflsbsk4Q/m1nSJaPVmj
5RrQEMxd8tSBsRA7ipxFJ8BXCBoqHw+fj1Ch0/9KBvMqsExVrUk2g7/zYUJanP/JwxEqCabUaGG7
+WPS2s1UOGupywPijJcEOtpTPRpsJf7sVEn+zR4zzcOIxJ+hxMGtzUo5YgBs7QgGx5Z5rbHnq7dH
5+Znnqh7ZFP/VfWqHVF+p0TBGDxRyESeQ9J2mm5CfcCCny+3tU2yRJq30PKNp0FrroLHLaSkqUmc
Lir/EKTuWa/Rl3XrkMhWL+9OzSwPQ7Xy+F5S+K18VE9MM7vQxaZBzpfyouSHPOLbZvXDDm0rcBNg
tId2g5bNkR/z1J3N2iLUOf4MwseUqEgTKv0ufrNNEnxylwNLs232UCGqWeNWIvvOrP6flgXPbWNx
PPsfdFZI9WRTPqtbp2UFS+mOZCioWfMGiNorxo6+Ju+QgNE3RAm7Dn2GiqEhyw7oRtdqQJh78F+Z
eHM4ocuuSI1QM3A1VJX8xFTO5WjiJwElEWKuStYgep40ikIi2vxRP6XxQ529DRCggVfcRiKXDWua
+0iptHRjWOVVeXaUxcNI3P3svXgS/SbkuBwGgQN3Iio7tU9MX0s9BSAJ+vAlzInB2uTxo0IT0JWk
ksJysfNXNXRSois+1lXatatUdw5Ge5JdutRR/RXuLqqghE1mxidrXzskp6VBa+O1HUdsgq0qbJ2l
V1q7zqJp7zE+SeJDQi3+zc1sy7524pgdIvwV1naggrKq8Y7Q6SRDBo2F8jASCsc4NTTdI2/Yg809
fTLzt/kamvVDZtXODNS3I86B64Kig+Cudxzi2X4c4DTbydfcXlVTh7jTJz+hnlZNCziKn3PiaQ1E
SwZstc4E64jGWeJNR+35EHRaPT4ci7GRbDLuq5L1ThMEzzAzFxbVgZb6/T7g3YtCZG24GsuSsVsn
CzJ7AORZrNjbEiQIKbsecwc6EjGR18AfalQhE6z48BQyvlvbJclIrSfYAvT9teCJrY1rPhlbYzLX
s0WOX7MUeKlDtobMwT+iDlwVCFSK/BRfs1Gune7iMXLvbY03627ozRZTINLZ6TUjNiWwrbWS+jV8
r2ruYZkx1xaXvvdQuHTDubLCOaljqHaQ3z6FX75nnQS5Uxrp7UrdozdAuvWlt9GHb0EjVKPXjE14
7vGtlCHrct98svzUYaNdMuAnPbgwf31tBuLYLHtptzTe/XNJNqKdnEbNOvw3TWLMJrReX1pl81x5
HXEQ1aGwYubqg0Nszj6CojuIf9uRfLbKHj7/x9J5LTeOLFv0ixABb15JEDSgFSWK0gtCruG9x9ff
VXPu9ExPGxkSBKsqM/de2zRyVMP/RF8kCUlZxMwmqltxM4LRW48SbaUhJYvmVqsf1XJGrSgOPBn7
CNtBTd+/s9UderyghBQiNS+t3L2VNN2zzvFCoXwjT4zzf8xUenbiHyT8BF/fROdpJtpeIyZk6JVT
LMhIpA4p8rJTo4cZI0NDOTipSKHhBnzRAwn2xI8eHF+66Df1FGc4XRk3TWfkyfRw9oPzj8RtM5e/
Clm9L9wu5Rl1rV93ql9CTMs4VyRFcwiprVv6YwE3pXiWSUHDcpJ2XoyWtcC9rMUiUUleB+NbtUT7
aLDXrAcNQlSdCoMWMzkPcF8TEACtvwNkDUJ1n70uZrVdioG4AmG5aQ4mZ03J2Cc44wW916g4NxvZ
QTbDr4HVnaZZnXBIxfioMEwxgOH3cCK6OTr2MtXjtIK3mdCQLrJmPzIQ57Z5H5byMxgAHZdN5ao6
kyKqs+KvJkansRm8/mUBqn32y66g8zbeyKpcj+14ngBb2xQ+NURljf1Sh4ihoUJG1h8v4UsD21ZN
7U3KFVB5H9B+ZLpNE6WQak4hyKvUR5JHF2lsfhTanHrO3NQsn1kbv5nElpRq96YP+LPN8ThUzW8Q
Loe4F2EdS3Iu5rt+MG3rtZuquxrzmo31woSc0rhl7GF5iWafs/IzG4VyZuMkg7PqTFYQAvD2ZdkR
r0XxIQuKVHFjJHpxGvm0KGRwA6qVWrx/Nc4sh4lwZ59bCir8bmAiYyydpBgmc7tiZFdJjtcQrytK
D2uK9nK5vAQyvIJkOueOfKxi58uJqVpuqfwa6IdqOtv5PnozaSWsCSRdz6t7tDq7v9IOTPf68UsP
hR/Gyr+tDzv34aYr1/O8l+1qf/FeX9uV93nyn/6v/5utCdXcj6vf+7/d7vf3UW4et9tuXh3uoYvm
fO3Vq8vp9PRvD/83X/m0HFbpynf9241J6Nb3H/7uxoh+Za1Oz6f4rk+O66vnk48tV5+fl/3ry+ur
t4fWto5W9/vhcFi7j3x1831MYytyRje/t5MvryHX8ePpi4ed7B/aSnwUkFuX5s+TMfoKDt/KJx/D
9XfMTFf/7rtDs1rvduvno1+n2vTSJrs+RT6nDQ/31PGZ/vM0r/kq1sptN88nT9hYPed155pb99m5
z5Obrzz+3OWfnc8HnnyeRbl6uieeMT8/T3wCn3Fy/3tsLl/O5e/dp/hc8Ws+xi2OfCJfm2uU7cWj
5zN5wNg8Vg+uAh/PH/niQ3kEJ359Eo+Or8q/4ndIS9c8ED6E6G/x9+5TXL2T+C3/4+Ncly8P4nTD
M/r/r80HiMvM1+FVFA+QzznxZR88bvGIeVynnucsXpWBR/vfV/z83zPmm5X8EA+Sv6FC3p4GV3yM
eD7PT/8kvucnP5Vcda4Gj5CfP//7Ymzda57R5P33xHjS5YrXjt+Ia8PLx8N0VnzhJ1dSXGkel8Zl
cH2Hl6101/xzc3/5sXv8Pnzf/b1xA4mL7PvPfu3ueEIn8aDFpfnvwokrdxIvgXgQ4rHyzd3JpYvK
A/tkzsXrQINMXFzxUPnP4fUGj7KnBFufSNhZfYqLwK+RmKz4A/FhPEb+gP/Ez6f/Pqrkihd7Pohf
QEMGHTa1m7j7VvTfvpQOiFBfaFubysnMTOgU09oV8H4RpFqN0bEOtLOhGrseBo7FKY4spFudcbBs
vVpk5tDplguksVn3AciHJskk+xVEtOW9sl5U6b0pSNeofsdlUxUnGsir6Qj2GgCWH95NSwOs/NbV
V6XtVgHgZcv001BajftaN48ZEgKTmC9bYyXgBCOhCJfYfGW73cmd6S3MPa3fuK53nWF2dPOLFBVX
h/PkImfZLskQ883vTh41yErpFQUGruuOk6f2WBopdntTgkcx8Ph/DSD9eUvLqh/ejLHep075FzHw
j9BrzrTHmpT8yQAzm8A4i+M6coyY8PmGj+07GFbsXPWU34PE3I/5vM0SDuATwTDJVJ1Gxbdb3den
gUsmY4/wF6VzhUluATM0oycbpFfD2A9PTnrxQ5gwsMRvxO4+29qWkkLH6aWSKFEQG1ZR6mR+rzs3
O8J2qKGECZtAeCcJesp1ne4bDK9+fqsleS/azUYMQdv+CAFr99ErICnR3xe2xEYQuGyEOYbzpEAR
M2qsNYhz3izns0iMszJOjFvyw0TVBPk+L+FKiwq3Ufd6YXtmsfwQQ6M6s1t0EFli9rYM6rLYxBTO
ef1X1Fg/4neiRhA7fh2lJH0z9AA3wQi4k1/luvpOalJtRwkBUfvRFhPFtrKjS4XbAEBjdMqRlOVV
4JXxbl62A8ClwovN1wovmVUz3OdIk5AeQUNQDLhtMcmIaf+XY/JRZd4M6i266v2C+Y6BQcLrH858
iMUGHSfhWylGnBw0GFyhkAWxj+J6sr/AZuIEEnrl+DANtzJl22NKDzOH/gSfKtOaHkt6kFXrl4gN
cvVzYGAvDhOSrWFjtACYtl47Z69SV2wLU93F9b8QgVhKxNC/LO6hHXLCBCqXZxMtUvSVa/IZbNH9
Tum227DPlG07v8UJo4vyhS58tbxbdvHCt3J6WsTV7Kv/HbhzfOhh/ZO05hVF+JLdhUy0J2Sn7clq
XgqZEEltr9v6NcMeKOfLhqPTzM2J8QsFU21Abe1v9fKpy9sW3YojLKeo+jT7mMG+NJc3cFSu3OHx
4+kVnFPH5ZCquVdgG6ttRH328pHjQNPnbY1CM5TLvWgvVAggYNFuOoXEcA4xpCxRgbR/6Du+y/jQ
oEFDv+3murVuIbmIN4OaMr0KH5MJMnxQrUsyTYdmjGaqr3mVq8YhV3fgbkB/8FYMUC1rN+pIUXBK
Bs9pUXZCH7PMFTFAooFCOt9rUA+ntJe2c5xvmgpiVbmQf0sHvoc3woxNTMy6WP1eCDkys4XqVKk2
M6WvAUhxsNFwA6AhiQ++LjIqwARjtnMSzmRleUh18FyZld94IU4iW2SiPVOENIdMIA7zfSGfftwR
Ye6QhEUhxKhlMH7jhYPp39QfWGIA1yQwET5bnLSg0xyNelbekTdOHdMUxV2nuZn3e6kqd0Q4A2IO
v9SpYm4XoY3FyzFUp6KlT9RfwvSnrUle2ZGUFpn+rJhk0RZEeV/DkSOf8VF06K459Q68yUuNAXt/
HaRuGxbhlSSMKF5eukRj+WD9LWVUC+ReYYiVUsNrqas6Ar8q1dnYbAx2Mm4i06tnevSkEGGdsEHB
MO/2Uv7f80Zo4B8JDhDHRpcoSJSVNkgnh8DINa08gG/OLaPbA8nqKccxMZSfTnZvW7q30GxDHGiC
UzDvh1nxBRG23ZuZdv1qImtXa8ULIyox5GS00907ddj1rH+p8R4RtTVw4/W0MuLqNvF9kVvnzZ6l
bsq2cfSJi8Qd6ZcaDPWWOvSWgjDVYdm32ec4zs8mqV9V1dzEKtWmMZKW2wHU3jgmA2g5dG2iE7UR
80dNBUiCQhHj9mmhxVM3dwXKvSxxbe1l6RuvHVGRUMG1+gQN2zx0MtA8a6OmLam3bxXLCTKQpHmU
s7NqsSmXdGLMeT4tGhuXXd2qUuf1gpayqxIU/ZzwKQ3DQbuXpE6lzk5j/7Ol8hCxhiyO9Itr5m0G
HRRDg55aaie1p40BM8TZDCPUbdN3TKTINVEaDLwdyvtxi+TvXqSQrBMN7rkZX0bmllIZ+HSwdiWb
etPjgsf8mqh7wNWeaICUaX9FU0gO9QLWcngTm1VCblVUgvQ1W0+Mi9gaaev2pCUEYnw2ORjneYuB
XVfN1lXQgKAM4PYOabBa8AZFlRHsRei6VR6yBdI+i7TazDiXMFEwsXVAbhqEBQR0SzqhtVZmn8kM
KV663yuKMHEcLHhsJTB2DNHAN0Aep5pxMkoMLaQdgoPbgGT0i8HcSK25bvE0ItISEgszBiJ4MMkY
InFzzU7HGsnsL3S8HPC0bDZ+NKOEHc4qh3XyGQqiWCoNYjva1BphFRMFp4U80p1T5zevqQW0ing9
kb1V7tU88DTTPqcsMQb0HSX8rEEStNWRUhI+MDVrVh3tAOGKjTZJhY5Lss88xmtDrIBiNajknznD
0pvTBC5z6MKI6vHlybzWGKncWI1OQf4vlj8VCJSmvEtmhkeavXaqE2I+JPfb2QTrOclbJs0b1Mxb
mwspFzTvKyRpMMKU05K2riGrAAZpO/QPEotdaCdsWhTLDkhg5MvIBHAzrEyw8WxfccCAjmwoaQ5P
NWqToQabgPggLNi1bMbvCPLYuoQ2X2oWT6YlOdoWKO/3npxshTe2xvfoUgXhDDM0ppHJZVK7g8bj
UUVWEsqZRccvCyQJjx9bO9Rhuv7Ix7+1xXEBgK4X8gBE+p3YPkodRSH7RrIMLrefA+9evOSaXR8L
fXAF7i4k/aSwOF+bCACFUwnvBtJ/qdPWKrZZI0X9wREyewxg+ZnWMhX6nKvhJIQ8YmePijf8tAnj
UdG8rJu3QsUE5biy1JMJb8Fd+fzPisCNlOn1vuOyotx5EFaGZkz7I4lJmuSPGilDBlhlCbx8eAuU
20Qmd6Bjc8cK3goOEqX1OKJykpEKKG4ginWuYiyjAJr/UElgwCM4WZO3pZatTQLayFbT2sg1uHlE
mFeBvhNS2kqty12Z3zTAu5hni/aTSJK4gle0t1oQz1nNeMsZVrpEFjLfKGr7TRr44sjJwUDvAbRO
hcejNtAEFqhezS4i3ju6tCpEOM5L4QhJi2ssJBQN8B9shJQ2KHXSCoPv1QRJ2ClMyiztIusa+xea
gZFKd9b2WulsYlZoiYM7diPCWxgLcFsMiq9zNC2zl5BFUXtLmXOZqrbt0IuwQ6qx7Q0w7OQJEwT0
y+qrUVNfvLWE5KZifItzWINwQVskvpkqcgYJcxG7yX/vbgIuk5BaxKJnsaj3QVa3hv7VIjuTws8G
FL9GV0E5d/O41pufEprwwAzTqK5gBOXyExszc0RWBkL82DwF0zJJ3uuBgU5PQlKgvBDRCQpPZrCz
oQ80q3/4dhSFnNs03oaZcVQvTor9ieJLpyuVJjSPJekYQAILEDLOTFmJaz5o6uKr8f8W8paQEPp9
jANMHcUiebO8+81gw8JBmyVh8v+WILzPM/kKP98wkCOGdzmEptw5xHF8UAVsY/1MOMK+TORNqS54
GOixK/8WK7oVBVjO+HVMH+jg1y0W9TAyLpP2xotoU/nkW1ALawlhVWf2tOz/pnBkDHJsspNBWoRd
GtzDwuyob2QpgjI0I/ZYtoZD+EmqebI8v8w9O2Kf5v5YK1djvHb5UQm/WjWBXFmc52p8IqKCKGAe
tER5TWzShiLsTUTIAvyS1I0ubMKJqx7iBolNcDLnL2XRN+zxm0CloK3uoxp7RSHtOuYDPYlNYXOs
E2Z30Hww0Y4o3/vO2aUqXvTShGGjriy1wliHP9igt4iKGthViDNUzd8yDukLcKGZLKaUXBabHVSc
hajRCg3e5LwtE0DsefeSSjY1DUo+A/RqwHE0gW2CIiBzxlWWxL7ChUTNywmFzj0BrljP8QlAwqND
Hm7y+TfhxDrrF4zAmwW+rBSvVaqZVbQdmI0TOhL0n47xW08ZrckRHye2QLarwWATkB3Pkb5LDXU7
Fzyf3jkZbAcnpxe4TWfSitep3D2CaR9Bgsj/S1RZvgviIeMrn6QukMOU2mOGhwsBsIcRe2Ebeu1X
txS8B+7qwnmA6CctwLCNzowJeMMwpc/3ysAYLvJ5g/i8VU9OUaIxkZhWA+wdnmH/ncQPIMnMemxm
xN1Rio+pJLKrNd+KGZ0Y9KvEAapMiVI8kFQHxdXnnRt1GUpY9DncjhDmEsIMQg7vw3gftLOZUJzo
w1HLpj2CmFuXhod2qK/Iagm9aquS5AWZcrDDoHuxUP4MiHlMvWLc1pwiDYWeiRV95hZlF5cZYms7
hZTwZjnocrzl/sDLGbptq+4k8wpKnBU0GiHFSB8TmgS8JMzQoga7ziWv87XOHj7GDiehxgsxvwg0
IYIXclbtCCO+gNVBu2wQpxr4U8Z6J8F2DkZ0h/FNMX6G6Yx2XM+fRaLs0sZ4x/CAarI6Wf1+MQnq
Q+vCerpdYExEhbxrOIq2sC1VVIcBwvWwYidn6mHW17Gt3hpSzQvQsyVHOGv815N+lUXlXq+Se4o4
UEK7mX9CT6Pdrx44dT9zm/QGY0NYNuUh/YkhP4+F88x5uxWHOifMTSpf2ToQ8DkaGjK6j85mIl1q
YCwFn3/Mk8s4o7MH9c7YalxPk/IenJyyP9g2HisqVWaeiUUUREL29bedncoiP5Gi7PXs92oqIr4G
9JnKSskvclXw9lVfwnmnLSo70UOZfmrlUuCTyiB4dRrzde78NCw3UT6udFT1SY2YjZFmPiqb3tb2
Jcgas/ONGa5y0196C8vI9FaCbV7K8TJbE8IK3PhT8jGAQygRbCn91qzmjxg+8KKf7E6/x3ydoVU9
bRnXNmckEB/r0SzOamRs1OlQ84bIWkqy4RJOu3j8IteUKQCSjX78JIJ9syS0YMyMBlTRPW3jpsON
ssgQbarXefomDrJuWGtZSXtaV1K+jrmSpYklZ9J0d5Cyb87V+0WjsY92khaLxWMJqkcSml5OpE2Z
4yMi1lqawH9KFG+3cv4Jhh8N4IaOMoOMHLRp/92uhUQZjNsIN0U8nQpqnIhlx2rR+nBET+H+dBb4
lyKlJunowhVR5jXleKwKlJekfCHvamq2yS7HN8NIMjbx4ClcL1TCA02t0TiY5gEkq6UK8CIiUcPr
DOR8aOBsIKVShEfZGt12uWaE6jSV6urosg2kItiYwfpDxRj2BPoyGiaMKonvg0JuVNMyIoEFZkyY
nneFTORx+Llwceo2YXFm/V+ctdwQyTGXulePZFnNxVbfISDh/clEo0Q2ILEdYtXvbexLZkpwLG7Z
Ztm2vXzq0XvJ48/E4hMCOE7QPtyc8hano6coyH3wYDZxegv5wqwLTnUOxp+e08QAjjf6akEIET+e
6NE+nKUVY+nNXDlrPSrIqoDdZsBFgPdYDkx8w1+T91WnfFcF6/GI9p4bVJNYfFNGYq2xrph9JpZx
Z6QETWOklSlk4JdZ+JtsOo3i3IZ2qM5u+LqvS+2cWzl9U+wevOvyHcQAgEtpPSVXU0PwFZZrJ4Nf
9yYnJyaKq5CyB6p/K87WLWHXYI4VNBcKdA6bZsnIYCWTn4sCFwK8V5/hD6j1jdmMHsFjO/ZNa6Uj
vO7Shz6He92kUKQ8Sp4zPrQ4o1E3EKkCgC2fYpc9+JIk9TY0jItmvqjZO/p47kLLbVTCm2FWRlG4
KRklCjAvtznil2tl0eyLt6X0BABNtbAqVN4Ks5vKvw6x1d0Cpzb7BjYMpPVKBlKkNW+sPXNQMzHt
SGDUSDgznxWOVtOu8fVpbtowF2+Tf6Wpunkr5vHTFavTW0RVGRoZWUWUYvl9BpOccBnyXROG7gSi
RBN+ZDZheTNhh2pytMaUBxH1tRMzB+MaEgi5ipRiGwkILW5MhExiEEsk5vDHbTvTynWagypHRMVY
kCTTd8QVibYzGYbOt6F57Wg4Gm2/GzJyzhYSZwnKhvWwrlhSW6kA3EmfwQQJCk+qrv3abjfzRKWc
qQSRUM6GNTU1YzpuJLJLKqo7oqvNeqLGoeEANS2hnu7zXwuqohNq2yUDmrjAKLIPYcT7wvrUKR1t
hDbczpfalmF4OVu763aSZRGAPD80/SG3X6a9cF2Dg9oqd3wsbofcB5VMbX+Suwm+r2N7gZ/N3zCw
a3PST/ZVSU97WI+vUKGZlw8oXejlq1vtoAVnm4MFudrU7eGWQncbsRgMJBunXNAh/etDyiXQDLHS
79tWF60dV8QUMGrwZKDTqmlvjdGvrJ0UYfRNfR5iisqgkv5y3DVdZt2dZdoGTrvuDf1a0T4FJXcb
OeEztMS+YFnVGZC+Q58ttTu+rr5GSrqWI+dlIYhIQURdzDbUQNQNjrrro5Du9G3OX53YvmpoFxjj
h+Cx4geFWaA+9CXm2EORpBt78QC7JcdPmECVirjH8MATWtofR6QnIxtjhUJ8CfLbVF8KtOfBLAEE
my62NHhCeTPSysbmAYVAoiDB/cTpV2YyriNoCnKUB0Gd702ElgOHIaQ+6eBADhgfiiQfcVglM6tn
dE/T9mAkCu1eoUPR96jzczywaf4VpnDMB9UdUtvTNWMPzjb1irY+aAP5bNWaLLIVTiPCH69B/K5J
i6s5CBvREKNYZSjB6y3o/z3wUa+LcMHAMJqsI4L5erbEYrGt5ZH/Gwclzz29O2ow+EQyfdAmR53e
DquOdkzJ6h5t9a2E+c0gfgXl82eiEz1jyemZQlMjr0dmmrMx+90E6Ka3SYngQENstzcP3c4yHN9R
RoBRnHvIHKY3i9+0AItQt/LGKJMDxJx9Rur3ECsHTTvb8HwylET6Mm0UTtyFcxqGV7275/plxPlM
1yA4temh4bjHIVDxrOjKvEXBRdoeiXwdwFU7/6pMYsbjLdO+hj5hZs9qwpz7nea/dsUIID4jzxeL
p43GJyNNxfqPCAtJmj42ckc1h6+d2i9mG10i9UJumuKmoUyr1jwtIgMmBvi7NVHn1Cn8IsQ5uiv3
3Yawj5VpnFAN8YuuGgicqo6NGSJq7Vl/4OizINcmTvz2vGzybjeY+DXwK7bgfSej3wTFa0oGVakD
6Ad0jcYVxZ7t1kHzz9kvWHlmJg1zEe8hxEY0H/nWMpc0etXR4tqvHQJe4Ap0tZp9lONxi4ZPg9MO
MD4t3Zb3UJqJ9SSSi95tNgde3EUuEBR8pvgtQYXOMTeW/WIk2o8IIrQqjo6izWrQnIuzZ2vyilNw
ZUekuDSg2DqhY0XRDSk3zjxGVfnLQqOlWHBFUDuCJV5NX2McgNRSNsBZSf60QMUYOye9SrN9KaRZ
3A8oRQgwG/V1bVqMBzCplasI1xYdPHQMa9lhjhS7xvwEel+9LOk/h+7aMPpaVr2WNNeUkUgQlg2A
qAwi9P6AFwc6ib6mSmL7vjQhrv8cXRLStzTp73Jn4IKd/bQljBwZRmc+C2RwpRIhMcEKJE/dnUnh
e9OjY0rsQzm8OpAVBznf5sqzpy1LEzYOaVZnxTZP0lOWZacR/b4UysdEBVFjeFpvcJbVdki+ZnyS
c4kDjVOCxAhmGi8JM8/GnnYqa+hYSz9EAZ9CyXqZztHgoKE3PWlB19fEXyqJJQUbTsvBv6axWAOH
wA4is1h1FVKjjPwlHB45gj67ndymye+1HWyUuQcnxnhcwZOIdJvEq03CTR5K1Sl+BrmBZ/Ktk21a
ot9ySjxM+2cbDRirIwiSVRVeExWt3Chdmeim83FU2JKzZ9mea2wii9VtBlmTmdCMr/Lw5dDgBdQp
FOPjuighBQ7ZlV6XV1NDaTWFdZrdhoU2oMJhECkksVGoLTn/0+gMg0NLD4cEJYSOLwbla9txeNUe
ad3uofzygpL6kHFUjUvttTD7XUBWM+00ghlN+6+HSBU6LZah6NWgE57QJenM9Lg8zQJeHg3CC9i/
j0JPEYcDB2NuaI4bdc63tY1me6RbLUcsVcekSI/hCCdjDBC8SpyIMdYPFYnbRyX6p8X/yvSFgD/g
2yVTxhrjF3vEDHOibjZpVGx572+6GiGY0vEAEGRug2hHnqpk7yEd0IFQMuQyWC0sI9nipHdx7B8U
u4bo9K1ybJXHQ0cSvU35EDDMHZanU8CF+W2XbmuNeNYwRKbg7Ua/h4zX4nsjCID0SmxqyTuoFL24
Bop0yArp2un/yjo5ksu8CWPsaqHsDz26TshqzjxtSPq6U/Z6gxbsFU26SXJ9Tct7ZGMNSVKCq7OX
XBqPEda5rCQMiWNAXJW4/uiV0S/LHHMVkTtl7BTba9BN6g4ztv0UebJV7TITxRU3pMa6W0Fpj6dv
3d7kxbFY0vtSk7k2y5+prmCW00FVIdJn3pttooYXemZYYdH2cfJ8J0nyKS6vBZRbxUCXMPpmT6Mi
kLDJo70C8Rwp8nrh/c5AIsNWISqYEW8BQ555+AG24hp4W22So3osJPCtHPnSmbt0QPjRvgw4MKQS
6fCIgtHSYYvon3Ax/Dg5wfnYqHr0opLq0GfEwKXdYeii3UJqhtO1rKSIBDBTT/J87Abrpi1/RXAx
6sHreSvYj5jwGjAF24kBclpAhA0XsnVA5k4aFI/Kh+TrGoH22XUU/Gb1QENEgE5O5NuQ4as+KYFy
zOLgUUgplBAFy90F6XAeHwM4FFL53gXBOjQAQCFCtYp93T5p/wVVD1+V8zyzeHb6uuPGVMh1Wr47
UEFq8CcHBxnb9dhNvIjQRA2FzDZppSqeHiGOC7mztT70u159xtzJhRyyDJS8/1t2KbVem1lKByxy
a9L4iLvjTLgaODlCiESwbY3LyUAHqoIxsWs6yiBsokLwPHAycjosx1smv1qs5T1nQtZyeLgrafwh
FpUZqX0tCovKgFdDY86SktC0+AN7R1v8SOuC8e1/RoH3RkvuHJZc2SmPEcr6sQm29IDxtKqrNv5o
7XOVXW1khsYpR5IiA3WRhnHNSgq+BEHOuIdvt3F02mXWF6oRbiwvGlXSdoJDT0K4hXDEZM6hjudu
ejOg/XUEaJfkExaDvR/ZgnVYC/1RwYPQxz4kjEPHUhWDp8Begj4UwWdzwG5Chnr6U8idawBJcfpp
kzZE0FiWm9GAHJlGEGmYwvFP0d/q8KBasWcSRwPEbWMB/C+q5jFn+V7rwT1BWK5Dwr6K1yGZN0gb
hWS0sWC467j3yR7Y1nF6jMKd3EzHqe4uetJ6ofalTDmBhmc9fk30lxzsYg3oUZ1oUsFdoXUYiIT3
8czUlt/xN0dRKyf6dZZvcUGUy4yLW3NWFWqTtaSZvqlS85ZfXfaYDEAmbLfR9C1OBkn26Li1ozdm
inn5bKx9T2ufrrSivzj236QQwvQBV3M1RAN9c1TteEica2w+u/7JiRbGfA7R522Yjram0DxklEL4
ka2GhzJYQKCws8nESZGLFX1nE+br4M/KIJ+RvSdne3ViFXRiL+rPChuYeQpJYh24PWu2jRxRS1pd
g/a6qIMX1N3GnIEAbAxKJRUJc3Ide2gQGjS1o4FcKteo3ZjHQ1VFEsHwZjI2JgZZbmxf8Nakm9JX
XgBiVssaz0JyoQfeXLZAv/t1QE2R86Z3Iptex5/d0EhE3GmwRBbtS1XdKwQGIZZlIupt+WQ0MZL0
EfScKDS52VKeAIPW5pOlnAU9L2meRXxvvEQq/ZHCQK35YWcBE1d94zg22yp+yepVCanUOVSWoUsq
5aqsr1P2EdOdsxk7NW+juY8RKNgJuVdatArm94lBNpT7HmvJ8FWjsLYAeUKC0bun6uzkaWQqJzMJ
4iBK/JfBs9Q02R0nlojlME0Q0pFDN6wmNfWshAF6krULqRKgZcgrcSA3v1vpY+7/bM6ahYwX5xIs
SFbmhWMDndTpJ1e2E0kcdCDoULGnsUO0kOrJmtbkDiLDoSxeR7QDw1/Vv/fRb9d8EPa3ymgBFaw+
eU/obvKIrT19qaHHsz5RC8zHJbdcbCXgul4kKAbVeJFJswP7b+wNkxqj1Z8ip9eqd2l/bGeeX09A
BwsM+oGyOc/proVDib0bthDOHWb9NXQgYqWKj2g4xNk5ln4YtDhD5Ie0hDWsyiP9yrLK1gkqN1zi
/kTbYIEOFuvO3lLoS6s/w1xA3SPuwgKCq5KyaVpXp8BwjIuEvWyyOBammAyIwJCtP6LNF87OE/fX
aP+W8hVsO1T1pGC8zZsoRsKumkiYXhGRKZoufGLcpvRn9PQzTiO3wTWvYXm1YQKh4cYuiS055aze
MT1JFlTd4H9Kv0CtALsZ5rO9D2LeX+rJLs5RFrqkKO4MQOGNxFmFKIKSLQ5nAYC4pt7LIxh4dQld
6i89u0HMiIRTmJaTqj/HkP6JGPjTCxop8Ubr2czxFmSEmzmZV+37OfYm9Zecec5soBhfB95z5jhv
IeTSrojdaP4LFfYREkF6+PEjXhkH5sR45HjJphqu1CTe5KnFfBTBru2Hzt8Q4vBXE8+Kia9G+4aY
Gbh7hw01s+OzOdEtMdzF1M9qSahJYx0rssJSSThpkUaowd7Qj8UlYLa2sKcDB2gxXgfog1T8d/10
kNUjzrNVabwL2Z40tFsiXe38yQGcNgqMyIKmihT1yKIfefQjZ58KWoBuo4N1dUruFbxd4XCwwmir
G7+cVifqhfFhSxi/bOTpJN9QGVP6AQnCeMYpGPilSXMGBo/GMFO8Z9VYY7f9F0oIUBBvyIubdX43
0vyhxcutzJ0ZOKy0gkjJ/BExSUHNodAnb9B4IoUQ4hKygf9SdE3LcpT1W1i/qdnVDH+7ap9T60+G
L3I1bf0HW52b28MxrxgXEjBQm+j8kPNidFOLV2N4K9EE8XVkJPKOScpGfNCRaSkczVrlYba3UDvO
4Y+CtIUW4HGcmR3a6qYi2rzX6aoeagLQGn0g+Pg7x9/QykQ2tqc6D7bDoPzNloHu0qL7XP2rtPLe
iXIxizYl4/VCg9efqWdD+2fhg5FCjAYMsAsaxZ2CYKlf55HDGYGlDEZXMV9Fm2euzhb56DanrWY4
29MtwApsVXhKEZrmcDcz/aPLG0/9njkENC0YriLeDi0HWxosJs6Vkr4wPb4QqEgoZC5NCEOqkDwT
23bfUd0SVFYqi6ej8Fryk1VPTwELla2HXfecog5W4+mo11SITgTQ4ZlS6VRWG/xqxFDs65jZLto6
2uNq9iJBe5QFIWwLOXSchEfgUwU5M8dXbswaByEBKUrH2WQ+xNW+s7ObBK5LFINd+SOxavKt5KHd
6fMzq5A4mueW+yY1UY286WO2VaJJbATkwj+UqvaH0L5wRPVDSTvXGXZNekeK0ZHhBQuCACVcfYzm
dIPV2vzIh9iVB1TNTLSJj0ME9rtUiEi02lNsQGtwyisIpzloMRIND7zrr01gk4MwvTkaHju3iYs1
Xk10AaBjOTVoBewc+L7t/3F0XsuNI1ES/SJEwBfwSgd6UfTSC4JNSfDe4+vnYF52Y2Nmp9UUgbqV
N/MkxWKYS5GBQh2iKztUqmdTSVmUDpmZTjYPBpufdAUzi7wgvmUeUPvSTOU6KdjZMAT4nHtL2Y/2
LZsokbn4eymKw3cYgEFH+tJI/4RzrbcmqMtK9a+ZJpYtBg0DHDLbJYvdlMun1/Xtko0/X9WE/oGC
1urQ4A2tdM1GTuyVwTXDj7ynooJeA870f1z0bLm8nRl5BubCwvy02RHYAIj09O1a/aniWx5NKGL1
ZpsXSgFnyTBvVDrV05B6dP7c9E+lWzWQYciLGcTkWeG/DaiFZfLn2X/RlLhGFtEgrJXUc9qsieWo
/xx7tqoqpXmgBMP0aVbfkw6YjOC9lXcnFxcb5JvJwTH9bnLMgHIRLSBzf/q4K2PpXzwFFpULT/bc
Nkuyc8OuodF2GnxcBGz48o4pUe4qP7q83yTaVlW0IzOqZLDs5h2eaN/lsFL0gAPyKk+9Zr3KehHw
JHcyvXEycQiJ96WIYdqrN64+/7aHdU+hm6ckoR1Ez56n0gii1ZDeR/3km8XCwi7SwxRVTaBCTEjt
RTbIuR/F+KxFyw/nLXVU/ai5Fxlvy8ERfbUwm/T/z7+goyKOW1Sfhc+P6q7thv8+7BiQvZqMYZYj
jVtz6fULgQAH/ZYuiATL/DxAgPBUd23F9sp1k4VFjtdQrrzBMxwK44N6KDb+41rq8pXAijP4r7Dd
dxHeLc6Rqf4zB7lqkTDaopcqrFoEh6LBVzxod9YUi8TjMdNhrxaMQaX1qBpoE33iSAkypHkopAOz
sYuDc6hOSpSt6tRf5eLl6ShfLSMukHwSpRqHcsnHZ2uP3JBgwshrWVsnyJC+7NjEZflrucA48+yc
x+BL+t/GBHKOn8aGgMedboqbEnyai4HEb74e0mElE7uVkuTVVS/v/5VhP6tQtgOqfCsIT4CNrtSL
prg8tS8EC9rhB3wGfEbT7jhigVO5+WOsrQMelw1dDLx4u7XKD9kjIyFMxma7wSOgd0tqiS4tTkzV
IEqscPtNvKcUbETrbnzpEWMdwECUo9A2vFmVCbmgMTapwyYZPcdOWHK9FGgJLZ8iTrqFPGpXPUh2
soFS3e6jeNwWnoUV1ylC48fCuNN1AHI0t7HnMerpzKiljxS5VSrYxPqgnBVtJvxxk5YvDutenlEu
j4VDwiLFuVakH20F5IF0243VvlIMTtTdY15OBl2CfmwsW/Ve4ckow2NeY8aU4aWxDMmN9Kz4YA6r
TUerjyFTvaMzvis/XQszEZusXCPnZwsXn5sOKauu9rDN5pb+vzQBSwepDpEJQjc7m8g7hP2zry2e
4K/R/U3Ur7DfqQPtOso3AwMN3nQJy/Eyy+8cQjzJDKDSPzz6lM1UOFWeCc9Y2JEa4/uXvhIGvzT+
a3in5dZRs0+2BZfGtlY8O07h1rN24mpQTRk2f+T7OzdbufiDRE0ornEfvf2uQnbx+V8yfKcpxAzM
gbjvpOrosbu0jQ2k6JnHxERVlFd9U5H9NQ4lOAKT3HS161EnJrFhAIIKnzVyFIk9e0MUwUu3mB5N
lrHTfNiE/UKl2qGhofJdNSXrDSaahvk1mJr0oqDYuz2XV7BQJN6lUxGWFle3D2whOXZdj+5nXiRd
UDqGgh/JspTtyPJAx4AZ5KAM80uELwyKFGnNvdr+umm2yDFotD1vb8KAuPXTtTQQa3161rFr24XG
QBcl2pLhidaJmc82X+PP7JK72xHd0Q5x+S4w6LHfZs+UHEp9TRaDjxY3LVyNfgEsep6gd8kSVzcX
WMeYHgVCxf9bOdhmhb0NjZaS1r1KW7b/l1r6uq/jo2RXJ6mvPxJbzCPcihU1g0b5D3zwiibwSIwf
DU40pYBbUZY73Y+WUFd2QzSsJ85qRTRYJInT1TjD5hUXZ0/yPtqa9TymTaCMksbc3VaXHBgOzbFj
U28DCjC7hBGv28kUG4b5b1B0XyJTrzQZdCRlsZXtqI9jPX8LcdR5V39qGJ9VncJ1wV/i55FUeW4n
eJW40ASboUV2Coe1F+F47D5T3uPSsWvkBWQGx+4g/KAUewQqfYzPAfGEAipYp5mYOj9ZpzsNN6HG
kZQb1gHME2H1Z7A/VUTA2ihnBc+XAqUl0/EbKY6anyiWwr9/lmGWs53yc2qppw6YBm4LNme++P6H
UPiqEksinlEHeHqrzzYVl2oC4imongqeVDUezpk+gARRHEPinDXcK5IWQNzkUMifLrIllnzBOqbx
8OKwYJjczZFBAnsAvHbg581EA8R2q1pwteKye7SZzViDf6Wl5yMdPijX5U7UIoeHhPa1ZDtlkOEi
uqq9Ca9lE17joNzFobwaFNQ6xq+oGIEVSkfVG68RhSSjjFltPPLg8cClfgtcgPVs+Q5byGhcNyac
Rppus95aD1DkdKxOqU3dAQYSk1Mpc+C7SPURVu34ZWrHMY4cNVYXYbgyx1tSRosI7VqSDplFy6h1
1PEuop9q7l9LksBighgHh6VbxFuDixHVp7WxtKVt6v7ywFKLMcMlVkJ2w+qV19leb19N9Czrp6Fe
eC27pcHyEf+p/FRNcQySNyS6ZVfwcvdveni34XPZVTSfLiXWMC7wS2lMiCLD+yJNF3GCMT5ozGPQ
lJvJQWWiVoQ+VhRhbyQMhqzItmMGDii5cQ+fVrjzMOpxIKGXhNSRITNqKmMmSGS6P3PjnnP1hd8+
r5JymUn7uFVm/Myt+qvLN2FQo9ZFL+wFCHa/WfZHeJ6QKydavqtQAar4UOmAwRP5t1aUfxgZUl7W
dgcGNjpFprcocGsYxYTzsbbVNOnzbZHHtltpOUvOYOkX/G48BYBZtmttahBtznxgGSNUCittzxrf
9RL/XjGPDf2fgaU6Ns1j3kenrHYv0rTnt8gNG0lAWUTASV9DNKHqlLpTOTsoTJedn61oWT5qHmJu
u3bz/+9kHUsLtMwOLyLHoO52lMGw3wkOru7+BZJw9GBEgBuiW1ThJvbjdaqTdzR+kyaaC46psWUL
jxAmbHoNKE9taAhPBjom8KInT13KlsVYH1Pc96isAwCHxLhBwnLRrZT4NLj/IpjJgg2Zx8sDi8CY
30sOEAZuQMtotZb/CsKVUX34UOwNlIAEVaPbGwKxDpdprPcrk/UJCSD0PRddPSVmpjiDZMKHoR+v
IvUnp8ONsgH/sydsjXfAvHhEw4yQnqb+FrGeIAiv5taWHf9B5nsus/Ww+HXKrCcTYzxw6Q0MdxWi
nuL98gBJKgYNKKZJw4DKjoBsfCqQBnN1E4kycEafCRGatTZZzZnu+LouuzH8KmX1xbVEmRUm9SO4
tFd6qZ4Jj096Lusf7h1W7jO14gNqEFiNdOMHwzG5Z/8A6cb6uV9BwF8E0kkuu0uVaYek54uXVxzD
ebZPwuFDBwAKCoA+x6smPejvlZKv1vvBV9tAQa/XecJqPXQs6UuzPvjyDmDH6aJRrV0pQwNDhGay
ML09c49fECXHTybqEB//VrFveXK2m4LfAFdhdyuFx6a31yFPkmrzkMf7mBsBESu6Dkj1jyRokAVB
G1H/TBgR7FMEabSxmfmBgFlvQgCp/qclr9BfB+63an1GkN4JDLDuYstEQgzsdAdrJuwfA3Cc8tTj
MpFpFpuYgApBOcvFXStYTQmbTSFUJE1GMMPR5bvU1qFvxhqcN34oVaf0kw8UjKA1frsj722isPgd
QVzPmupo+CcadAvi7yaqhAK0z1qF+nOwt01S7eVW4QkY58GAfxzuEBYo0yaKUOKmZPlMRtNCdhY4
92MW53TO+ukFYMDF4onziOxBEHF05gA32ufxWuY3oDU3o/fqScSdntRpAEbYmr7b1bvA5g+sE64V
f6EALFNCu4tCuxZ2PG+s9uxVFBVUiF0vjfJEqqAaXVa1P+hVaX9nyO7x2mtYxbtmWo4vq3aboG5Z
hfSwObJLlzd+S35kWPUIzXpF8497m5YjRjw6MUsMD2b20Ch3T1M3oKYuhNJ07671b2+kPoc5N5Wo
jCM71hB+cjucYFKPtVOLViWxOktrrm6NMYFNXwY40qdGwhYAMcOFT7tCevUS85utg0o6Cb3j0NXv
AXD0WMDYQIPD8wNnCviPtYiGkkdOX8Yt3Z64a/Rs12H9dV+2+cYknDyq4lyoz6y+twwQSdSsiioG
fs6d2AVl6UcLgehcmz5PKw9Wfco7XDIjoYU/YeRwOe15ACBbfHgJXieiRBIhGdAQlQajCMt3TrwH
3AX4K2T8fGkbzIrOwB25GG5m+Ggprs5UagDwCsQfMISdnkM44DcELtSnHiF99ZyNXnXLab0Yt3ly
1Qc8rSj93XDq9EdDLQkfbD0GjgRBmFoT2lHp+smkXdlRkOvz5ybFKp1c/88QHrW8itHBsM4MLGLs
5hLUZ02/Zda+C0Bp+lhYGDCC9opWJEV/ldWDHWvmJhDeLvzxeZJ1ao69ZqlnX720TJSHgQVafhSo
1TmhEYQ0rT0HTeskUIFjLTkL31hrrOjsZuvKa9gU3vClxXsDM5ZVxWtd7dgxR9/8M1zzjg18aD0F
gyZgRozA24R3M/gtOacrVqN6c08xajV7vbzRTiizVMuLS+ypMxO6uFUuuTfOT83q9Hba2blcUnQy
ez9YBJ74Ty9P1oLjdXH+Zf04i+bx7AxNY3GGfT3z+V+z1YZNOf/ounnQfDnv56uPE/nShZPOnHF+
/prjeLj3yz3lQkt94QQb/WSd4JTy/9IDLJzBwZvjsd30c3P2gEc3m36a/fJyGWazTc9/g//oqVg8
Hl/17LefnRx99jq+tsf5MDueZ5tgtjmd36cTPvnZbL6dOydndkxny+tm87ufb2f8GPkMxMRr+7cd
ZuvPy/xvO/2hFn+KfSBUueQ0nvEfnf7gX07WJQbkdeBEjrSc/ob8tTcO/+O9X86N+dGdHV/hbHtT
APY9wgeLkB5KargE7NyTKeruuf/F11cYh9r6DJODJ+SlxLsqwHAo+um+lPGms9ejat2mlEI0Eo5D
FU+wwSFumXGwNEKVf42yPbJ/sSnx4DzL9KczbQqd2JUVCqIby8hwLDJWV+g6FoBUasF1ixkAygRB
OGC0AFbteShdwvQY4G9SaKDTIGbZCn9T/0nCmNc2cFFAIazj4vRYCYk9oX4VRbcrFZQClQZL2R+4
DnNvhc225NI6KvGN3Pwuwx3JcnfAsBfL6rbr4Qt43ryk9sIGZh+XFhEwCjP0kgwYtZed3r+Dehua
8kLmUGiMNzMkkDECFBwN7bEHtifnLFOajUdBV+tjya0dNePEpLnKiuVzjO6o9FNoyMZOUdoPye4W
8qrhCHJHhhQkU9zIXYuBAlTCqHyU9bkeXGT1ZMFdbe+SNSqUuy1f47+2/y7C7yr8pjzPD/R5Uz6t
ZrYfwu/CfkXpl4yHMa9ONVlo4PvcfS5FRnvSp5KsjeBzUC6WcvHFFX6LKr1l/26lNyHfAutuqg/f
++IixCcbWl9F8d2jLzQH2t5i70sor6z5osC6ZKlufLp4nyvvN2Ldo/+wQKaOUgnYFTPq/qbFyXOd
3P/t/d+mO5n1RmLjrqkscSoPAhP3b/cm+Z9tvRox1CejMQ2QDHhAnSwHBG0VbrqMKfJ/AqjtWOB/
UuWUMjCI8RKDzE8JGiaUHyCVDNqS7jYs1uJWXfrxgLzEV3BjF0vxPdzGbbMql7i7P6/Q5NRPqoY1
oKQxS42rIpw4veYNXtYvFSqb4TTUvPZz5tTmwluvwf+arbA/LZTlcvAXcxYwhB1Apy53O7Oc42qU
LlBVXciRGE62bXkBwV4VPzauOjXlCvy2snd2xbekkZnfGClBLSeMll70pfc/vv/bhniKgRxs/fCH
aiNQ2HF4zgjyl2fb5633q7Z/efTmZ5H6T2rrbFbJ4Zf7f0wHoX5ufOT75NVucL8FzBP8RDaMkXO7
z17JK2Dx/cGexXXkbcN1f8P+eVP/onE9jI11Q32DY3FTNuIHwZ8RHr1+9yl+kDVrhqMNLm1M2Lid
aIZlzme/9jA5ed3ykB6NP3gO5s598QC4CaVvM7IsiOeH9sD1A/tyV89J2Y+//F+kkdqpIZFhelad
WkfFZZBcYio+NvRqpkuTXsmV/zso/1Q8X8FP/D1Y26Q7IWFDyiJO8iOb3wI+NsaTcZZaH1ryEY0H
hkDMg8I9szqc2GvWV5u9snHhXdrihYmSTb0PO8xYqMWWvEvrcL6M5Z1JrcNy133ExdFVF31CxfxX
Im0HBilgKNgXsUb4z1D/zJOHbL7r8q2a7664NvxlmfS8V+SDGcS1xMS9jB5Su2uaF6cwewDDkbSz
vFV4V+Ao+g3UVx0ueptBE1lpTt1hr/5j6VuyyKgAZdxT+2aaz5Fou/FEgu6ra2dcWdwEFboIghV8
uSW2AxY7Ur1FHwqJ/WSTm7Bt55L/aoq3/NcUx5xawPDhZUcW1Ur5ZKL1PmpKWdZxcwDuabIe+Bgm
Aficls9YbMobid9VVs1Tp79RprXgweC17lF++Sd/Y6hAwZ7hpygXyqZiy0jcfZY/M0x5FJPWc5WL
GYlPmb6eeXD0Xspb4K/nQHdp69nh2h3tNXfw0VgmbL3qSeT4WVrJqsALcwQSa60T7mMbvhARCLMK
CMleYVYFVlKvGbmyn/HODcr4y2jmzBzlVcnHupoFFYWjsCiAay3gifxwY4t+RLYDdZxvDLp9ihrj
uthWYjsO20ZsW/1hqPKKJUCREscriaHwlo2MZ807V4IFWHAZUXEu7DRcf760l6UDWHWG2X+lrh47
gT82uY0+r2te+yY00garRM7QluFfMMFalB33wLyRjtLW18H3t8kM08DV7k20hIPXHCOL0R+gBrcT
hoKqRPJ8xXq3yrHZxQGq4lVGes2pdZAIeOQRm5imW5Dc+KhrD1xFsiwgP7Kfwgsrx9IGHkKMkdEf
nRobRZvXa3kAe+6FLPm2gvCEat/aiQ2JrxISbZuyye3554AgWU5DHGMo/jEpy/IJZKl2D6Y9Bdbr
LgI6NbsRpO6wsLWb1PwW/XUUNk05A+Zbb8YB+BboHyJa5wMruRZmLnH8pGMRnV9rubjWXfGbl6Hz
jqQX0eJ1JT6AgVTc1WPpRATYIJIzuAcNu7jZnST9m4kvheGnM+KKAnGMbJ6Gtm6k0M8eIuS1Ym/7
8NpSSV+SsTe6EZ2SBtcIcBmXh1w+sZzUAq6GxS4zQNplxI97JbuQ4vqHybIvgEkQLtIbrPwgiwlz
JQiBWrGFn7IQJeAy9G5W2ZifFjXbkFDGbEWWX2UVpXQz3yRRQD0Rwrtis0jMLYVQC1d1d28YQNS+
EIpXNfBktdW3JW3IRVSdNM+9wKz1A5gIScSykVVC7vNkYKkcsrVkvw32+oQhcrIjUkp1bQT8VjmJ
7NlaI+YB7pBhtumTa0OKAhTvs7i1en1U82il5xTVhN5UIo9pHmw4hBOQxwRX/VeuHAV/VwspQbhO
CcDCI6tWu07qtpvYt9Y9LuqxZHVI1F7/yewLewgMhUG97ymNpJZn7vLycKmWM3Td0cKOFdySD5kV
kumdEWrINcxIB9Tf8UIMK3EtRAqvZDUMTGY3VvOgHkzgFAUaNZkZhkKOR8S0m4r6NO1huZ7ockLz
AOb/u2B0D/S/JIKoz7iUmBhUrlisuTzNFKKwGD16F27CO+NFquMQDKittJCdKjSxVvCOpkIXywIe
q3tB0aNdNfuBEsVw+Ik7tnCRUu0Bjma6efcbqHMdPUJNchymXtNWWmUZhmL60Px8bWchQfHm5HLg
oTkpmzGjyzWZAnzud23hc8Jb5oV/UquBNEXHt1zikx3S9DNlKg55K5UZ3/Z+i+0cEkLNC0ZcUrAB
KnsCmS1cYp+TMVxJDLpqcs77fonuhEckRrbgP2OyFubljDE4WefopX7trTQcGGlFir3RcLKbu9yc
ESNYkG1B73Abdynx2GY0afT/+vodAEAcwn3G/sWE0S+oY2qXk5FDDN/CTKi0seeWB5PlaeB1CaeR
kLBA1v5QYIr88U83FyG3XNWrMF59m5PYUSaLAWI6UAL34MGAVChf/QjzVzA5BjCXyNYqNnLMdTyP
6dUaAHKpGPRHR/0pbHpD7lN5vOGtRITLuvstFXXeN5Oxnr21vcU4h1/bCQkTCCynIN7Tbt1mJ1Np
JsFjMXh01/UYFyp9VtB1JchJVcpe4gnO4n2ufyc1UY3hGYl/uTXglFz7HhinQaU0mNo69QnOc6Gw
IQAW4Qzs0epMhuzrLXv+rKILb3ZVH8P8VMUvC6BKTAlbnfD4VzNFaTcVdXEe3s86Oge8UQyu9Oxj
moTAH6JSJFFAi3RUxeVc8NKIdDyyJKWj+5hxCU87px+nWyGC+K+IdnVwx+CUEkpSB7gbiIx+s02x
d6rVU2rfrbbVCPYqLEJQLzG+W3TBnFwsFTKe98bY+iWo2uBK1mfT1tdO5ygxcV6KyYFLrjvGY3Tp
QWHjz11WLJsQk0ztEcqQAiCBBCP0cSQhPnb1VpK0bfyDrV+qSd5aJyOdQFTU2Pdc2Gg7oO2UJ975
g03LOFK/Btmjtr86bUfVWS/SLfaZjSF4HgdmUBQigjw7TZgnG/qbsIe5rAYwtkmKVfijDThF5H+T
dlViXG2p9hrqjwC/vGk1nIJweeuFjOGlkm/MS+F+8D9r868bPzGxLqfeGUba2J5guxvZz3lEJZ5/
kOPAWOm/1Sl6RrG2nSiWnFgcYJXgcP8oUZJmSYcDwNCxiXxY3CQriTdGp66FhS4s2NWm6o+U8R3u
koUwsKcj9BgZ3gu8hSW9aWkOyYcs7tDeuql9JDfPbnpqM3+fCJylRTMXNnU4iU30sJqlODYGRhvF
C+5CYEy2HZ+1bgUjr6Qc1kg5eRqJBGiO0ti7TpPbTtW98HjOMEWUzbwu5VsasG+oubGbxVK1XUap
6cBulhb+6YqvsktMc4oWKJ6BTx4FcTt5zF2IV264Sg1jURgXxeYZZGcyuvnKwsAwEGc2Q8qQknRT
d8+sr3Ylhr4xXxuai32GnY+J0iRAm/nZdnrF57SCUgJWsuQgMGTrR6nF9r+x1a0enLVq76b7kcWL
daYgE2fWXiK1OhP8vtVkg4GwbbCifQzevk22eo/vAlxJ9gLTvBRIATUeswB39GRW4NgB6EJ/OaZd
rPadzWJADZZmY+wNIjVT1YpmtZyVsZMn6g4S0+egSTSHzC0mW7V8SnJ9a6Ly1lM6wBAzCzOCShNf
MGUGVW9NnS8DWjEii37r8EJAf+rlhVCibxXs8knPAM7T2ysHzdCOncYCQv1qAuNQkUbEm7lID+X0
rQYV2X2SMyDyjk3Kdsy2vIVW9imznXL9Y4XaQaml29ncDKeN0NsMcDfZq4Aoph1/saKI+GGou6xk
ugH6jtGmXsNAQm/L1yR40bc5qZLphABghzm9aYqNhTCiydSu1IjE9qJMzY8WB0DFfGxQXmJgYSfH
To8uJlVpJsMU0vkuCy7UVA3ZnGJh8pMGyVH2Ugpo0IXrsFhNpOpRwx4nU4jevLG0LCr/FrrLSk43
0fTVxnesJurK8J8etA8cORoz0iQzt0E7K4JVkj4z88aQ4JOaMIkpbRpZIs73obJaaS1lV7OvHkzM
ngMAKaBkIcyX/cBan2oqckSMwzVHNbm9sv1HB60U6OuKnUfAg+fVGwvnahbhQM1a7lXkx1HrgxgX
S3IyieBMr1bNzgm+HmIgvQal8vF4s41txTiCAN7CqiirPeq1Kcs72n/5TJvgxvuZlppnZPAr8Bwp
UM+yPo2Iw6rWn9NLHO9dP8I3G7esEqbntoe/G8r25xR7kHHnBbzujKbauU14GoXyN03cbmQBxUDN
3gYUo1Duy0IBATRppHmHmyNUJVIVd4VIHWUWXnrOGHr1AvFpjgUWXjeLfx81Jj9aoDE0XCF1tCPh
yu2LtWV6AjKysCG2iR29yV13R2qjrIFX9a+CL0URF5VQtccXbqpfxqQ985KzZn0r+rfB17cFzjVM
QLEK72Z4ndpq3U4n59zPuQfF1cfkg1Lw9aTsQhSeGWGwAz+mcO2ML84kz/3smdAbldHfBO2G/5sc
GclIa8ydgj7UvIaQL80MiyRxdbTja0hNOBv5hdXS42189BTp/O+KCfAsWqhr+hYnC2AB5kSBxTeC
KymWaTx9q6epJ+4DeoHuiOfcXWDIXaViH6WksSV/kbrGIYrp84UjaTHdRpg0LV9elrUGvekVK5ga
L56389ojdptgYJ1N93pmbe2BK1ZzlqJL14A7RNLLdkpXbZlmRuWb0zPkVSQV3j889gljmzawiPTe
nnv3zMcoMJDHGDMnKHmwSOI7On9J8zTrBPB502AVVZ9I0xANLwqMjdFbybrEsh2mFcVXFueytGxj
nO9KtKpCwkqww6tu4o1YfKPoF/uscDqE2j9+zm3j/zEAmm3PeA5KibVlN5DSDGpeD+jtkr2FlADy
jgei/I7M8tdow9/OHR2BttTWyI1UhoirapBjC54aperTUier8Y/z3rIV6o7sSN0WvvzhtwrCE9Mw
S89YSN/Q/6cSs0ieKBw467D8ErcwYXJWNfiRj1bPsdYx78RipdTuXuNTGIr0HkTlFi8bjcKzpB2O
AjxDSoq4I+RlCJy5xT6ZXOw+szSIuBTglbbBp4A5/iOOrqGxCyOu81K8NDWqGdP0H92Fy1pvOPEx
rWUcT+Ijo2tQusn+Pw+3CSlAhlTF7HeTxzKDw+ZDKIBUwjUKLY2zZDe1kqZcFixkgaE7TpGLqEL2
1YK5hjSNRwybMmbbBdWshcRFhxCt9M22TYyQZY4cWhWlPMIK5/QtjmSQtdnUl0kVPQSq9FaQmUvM
37gl+kJk3+sYrqaewPpVmurW4BYYmOomBBiUs3ni/eQnGE7Jj4QJ4NJC34vWWGL+xD2UL2TX3GkK
VI3hlnFvlXiguQl94WlZJhNiBkwb1ymdobXE+Rv5TMJc3+t6H/ff6hu/vp5/JsEL/Ffx0Sdvgc+L
k7lIzm7TkTtaSNwtKbpvgXoULR6x7Nmz1epYHnvFg6s7xoK9n76FfEh5moX8Kap3MPzl/bKlTcI0
UnwdxKPNedgu+3JdqC/Wj179MvHSVBEp2ZElu7cM29gh55I2noMxOTcgK3TRXMVgLHiVhmRbi6Em
wowRwHz+b9xlK9wl3V+FINhoG795NuGf7fOAAPt98huOqzXqLk8kahmrIyokA1ZxIeK8Spf1Hken
6rsPzQ/pwz1wxRCgPhQjOxc0yGgjpU84gSpaLHybuWCdThAMMtdqhiBpfuv+FRRHPp5oFSAEi5Cp
EI7jgaOxypZYXozznAuZpwzvAB2CNf287Eo+EqYXehYi1toyticcG1H9mrIpFebraQ7ESj6t3KOU
5CHyQPsps1TJLfrEEc9VKWYGi52iwnbTxftkZ6XcpF0F+cy1v3KFE3+b4v01GQbKhIO5JRcljY4c
RQsD51X6M7Ekkuotu/LM560sn4hAA27hMAa35KpI1Jh3vGCeQ/yfWHDUOTqdK+bmeC7ExRvHL1/0
O4+nIAnXGQQZg5GmOwhZYJqsmfcki57tAUoSD3DfIJya4jF2a1ScqURkDtiX3cYjAn0YCgInVEs9
QPDuEsm/dzJJWMsAUxcna7njoqrpKoNUtioAzFQlTkNQyjjgJKJuEdA8I852oqBaofBxwAZnP73L
7o2rcuR+i+yUePbekn90VJBo3NUGVQ1RdUWOmGuYNhNgcz5UfbuD+MKankTlFGRWZG9boLL105V5
JEGFndytuSqFFZ58vIaASRlTEsDyqGyleFJG6wU3buA5XDOl+E21ltIcF7oLqFUM7H6368wE8uKa
llQ60E8JvAwSjhmvW1HPBZMJRkInrBjqk561TPkv101H9thbB+VXCC1HZrzPC0apYdeNDzA5S48p
kJ1Z4NEkxqYpmlp/sRhM5YjGtoCrx7tgAXgj5PdEjUOdgrkp8DBqz4qbqVQQ3elYS/rHVKz4os0b
CbaQfRppqh1O1sQ6aSEJZZyXvJsxx4wKLRxAM3qX/XSEHpblx1izdmOunrtgzInk4PyhK0uSos9S
sT+kae/jj490KhHN+JcqLN+NbJ29+pl6w4c76Cupied4rxdjZuw64HxW022USvBRbZqYJY4JADxm
D07AqNMQEZrDiNaruGSoA41LBw7lb1/gYcKrURvWtmvGT5964yrYhnHieBnbXph9p5jNYytp36wI
aQvBdzZ9NionSdaiLgfHhDtFhqcsM6l9tQWZLm8TD1gJiFD4+oJirGMMTHVWV39J3S1IvTm0VGwi
7RKRL6UISucuJU+fV+h4Awbw5Ik0a0wvbcbpEu2galMYUOw+g8gxEuFYTFSZyl40nSmVx+8czfre
x3RYU5vuAWwN+miVu1QPxMnOsGC1asRE9Qq3lIoX2kdHUb5KOqZpi+37vVc+FeWQShedpzu1uqVU
dnuJ2PKAwDcRywrspKpa7CLl1+SKWggm1/TYszT0eEvohD9qalMatTgaA9Dd4j7W/4b2mlNemfzy
1/ZHeNTzMfrU/T/EZGLlOu0U9NjmzUnGqtz1R1BbtOqxoNAE4NAQFC9BXYkPrdOWOoKbK/ExBJyX
EGDbUTBFyqSpaYCnXlBNvJOuXGAj4p9QPWZCBqKYzAyVjp8li7m2fVKNqwJbKc2Pab+qRilT3cPm
RE7lu0U+TeLdRSllrOG+AbvgpycZ/VG0d8bziFobOf0W/G5U42bwlqoCvsNTBxKBhnzu8yLS3Ecp
XVI2ayjr0zWIZMyxv/u2/lNAv+0yqJpeGDsaHR8YQyphrEMyl4XywlwkKouRLb74LtsoaO3JFq9h
Od8Q4+ZCWYPird+ddCjzzlHYoLDbPkryZYQ+U+bomClBblVf28Gm1AZsuDfJlTcg9j4Sl0EowlfB
PtJAXGK72TEkGeFfl0nUZJa88iwqYYv/SDqP3caRKIp+EYFiJrdWzpacZG8IR+ZUzPz6OdWzGvSg
4ZbFUC/ce+4eIv+GO9Bjlhn5+i4FLeX12TVgn1Coq8KLqGdZ2ZNp7xCQbZ41i9xukJKTi70MU1hC
fBjzYkEto0bKTfNBBXlsMW7Es3WIYKgKTNV9MrLbGk7Tq3Bz4rYy9Y3yN4K1Omr8HPA6PUzgrdwJ
sg6GtibS9h1uMgersUCzEnJtAGoxBd3J5CPqwLJSvrIGWNkpWAQ1auG6zCzS0nBLw9OTV9v+Ufyz
g7CWtk5tHbj3YQAmx4ZxkB4uGXeJQGCZCI21yJuMJ7pPlAwT7kC2TwMwI8mbOZ2LQ1VPl7Sfnow6
2rJMWPvFeC14OWQNkvhtzlg98i6Rd+1DsWTF31Ju483Hz+buJcLtB6d+zcGegxnANFsta80/+7PE
/RBzPHgHpD4EjBHQEgCCqsaDpmvs69qVZ77Hg/ZLFjyxZM1zjlq0c4CeoFF3ee2kw4s5HGZfLooA
tz7on0BzAWwAbeRhHH2Xlwpxoby34SNqvLCJKYP3JF47PVj2lgCaRGnIsK7RGrDB0UONvhTztcr+
9o2SDg3LXPnnDuN6wE6MTb2RR/9psl9UP24ar443PHQIvAbPRKJ8zxi2e/mrZ/I0UCxMDd0eizR6
MIcosUgUF3Y7tAUokZdKco8QYGCOjmyjO1NMVljePFIqlcstZtUsR6ZJIVcew2qYvRWMxqpdwKYu
iQGGU44Tx7czmHcp74M/eA9puyPqq9OJnX2W9rhNVOV57pFhVvXJba/w19seMs0i9lZOuO3QfTtI
qGjBneTVQoadcjkJU1AIyozKjAk2eVqgZ7lvjGkdRLsMilX1106/6I6JRM4oOWy/2tioseL6LxG/
SpULXnBVGREKxGTVDw4nKl/EeGYePYtm2XvGWmTWegyfkVEv/bbb165YxAwJnUQyMxzOFhJ7uu7u
0xperP0QegQsB89Ykh9CjgSH1nwad9gjNJRrauiTZxzQ2LByToWq8Xe0RGQGMEdmn6V8PDnvPaVu
i82bzdt6AkzEnww6DVIK16E/r+sKWIVWb0yKXkMDGlqu+jHZF67GSKhVLNbHAiSc/9pXMxOobMOk
uaKA5CjCB9xG14kltICUR/SnXraPo1xn5Q+440VK/8DxfIMVCeHAPkqGEFWJCTB/1BiTxxSgTOXW
JrynLjjpAnkK9ClEB0GFUd4h/aJ/HrHicHZuQYLsciZjiTVtLAxyufld+sBu403hnKb8vTUhrdLz
iWZacR0fauZ77des3c0mfhQ2pH6GHvjsGhneZyQMcSiXw2aAxpH0eys8uZlAiis3AotISh5SmqJq
FiezBkPbBEzPKjYiUnxZBDyyBrrWdvnJXYlFouzQznh3KLQ5+JJ4pEsV9Wkicwx1N9PA4mbn2mMm
SdHlElO9kJ+rECXrDhgzCrJTNCl3OY0tWCVDvzQDhFgLgScDKcrLgsk10MSDsmUzNl+alEIlKJo4
XI86wheNaHkDZkey98fHCgkGPRJSQmSSyLOi5h+tUvbmtTKTdR0Paww3yNgQ02bYr8mdE8h99HM0
64zH3qdftYMwOwT1rA3jYWXm4UlPm9uADXu2QK0MESNZLJcPWiJucRNz883bmM7HK9rlAIiyxp9b
bPwGOrXFAND+HVlSsYXDZrVEUrgIWRu7KIrYT2icBQwf0XaW9BFO+oeLc+2h7dTxnocoYCy+TMtW
zOR2Zxb8Ppn+XOMeT1HxDHV8MtgANcC0qwmNlPelJOjkoJo0ee7gny33DYW0mqRj4wHvtOZmETit
HM6DvumZtd/T4idDlY2MazUga/oJiERQQrO7lRGtYbGrYiNlMpNtmE4M1aMiK9gcHxPaLy0XJ2JJ
l1ka7IfqZ4rCY4hGaHASYP9/vnlNEJuw/ke7frOpZzSCvjkn2/rG0nmhIEyFHBZquVxq5qJOsQSC
siJYLfAhq8o1s8TZwaXa3oqO/KWRE59zXnd4R7EYU9NbPdHXM19y372qQa4LtlrVNoG+tDezM20T
zC4SLoQFnqiEO5bAvwqUTIF1aXdjWitA9sALwE9ByjMUOBkusLViF55hEVbHki5eEklCjEY9vEKy
YpTWBNeIYwKruAsMlKGASRZBEL90I4Ibw9kzAcoMZGblUsQMTWAFNjjNG+diJw45rbjdxVM8zDuf
XZNk4gyufHbjSzc9OeZvhArHBuMhg3at730t+yCkYtGXqEKYmJY/IwrkkjygINGoiilJNXpxolnE
ZC56StHoNVOIjJz4S4r7KVgxaBuxMKGwKJx32U8rXfuF4rK0xMT0hENXe5JzsikxovmgvNM3GqZS
a9nc7LhZkIAm3WtH3sgGO3gcMcrd4AVinQkbI8HORT5u1ML87Mp1R4iy6Bn50ONnr52FqJ2bsqlu
FT2BQiMFE6mI5Jt1tLgRGkMKTbRcNB4tMtZzxcxJDfRyI4c6QJYu7VVVXFvO944CEyO6GzBAV7Mf
rml35hCYynaJMl4RRJS8qXepYHig8Jp5yhEgvjnC+QDAq/AdDoqpkPKZMnabhJpzrOLdDAfkD44D
2zM9sVwJqmNTxqyN+k2ENxGOmXatOgb41Up5uYk4etApKtt+n1J24NUvA5ZYTC9JIODi2xvJuz+M
q62mbzDeLOnMkcRUVCP1A0HYflA9MEmk4B4BbwFOwran42kNE47cKV50aEC98oJHkPGBhXgvmKO1
NSLQWs/MLwdBNQrpJDOUZOpNc6ylNxYboCk8//yE+SM0jlSKiKbEKes4upmyUemymfyaa6i/FmFX
SNyL+VjCePZoz5vwT+Q84fLWd38CiUFpaPuYYnOkUdcrXoGesdcwNqTJAXbxjHyzRGmqjH2J/6GH
B7LO1xpNaU3aInIfKi/lTo6RFus5bUd+VKiOwHAZxKuCqFgxG8DqAd+H7n5p+czYxF+QDLd3oLkL
mwGP5qIdRwjYuBhO0CIGTsQSdSQG9hixMjLhViAmS7mWHp+mKT/K6U1dTTM70+IvFA2h0bvtaJo7
Zh9sPmsWLI5NzgOvOTYXInvFijVASfCa75YEE2gbHuhqjgbyHAiJfPQ5+GvxFiTQ5DnmZ3+ljhJW
AUb+wdiu4Lfhl1uqDrENqoVuYPn2a9QUZbNyix8zfBe8OviGG0ie1tX21xBPQwfLVYgePeo3SIhS
nxkB4qrY//CL34b71tDVfs3fNrSWvAl4cEOAFNwVrIz48YzjsWC34tuFvRzeDHpndu8el0m93GwK
i8781bgVcMHBRtQ3/WyCx1ww291lRDHyaNEhsRIced0XPGyW0BeN460EC8uJSDKkAF3OtNsHiDL+
uf5KFSvAuh5GkMAhbWJNRobfbsxofNTtK9xPnl6mD3N0HFn2sERYD9Z3iyyU/VuOFs/3z5qpbbhV
Qr5ai7lkg4FQ1T1eG62gzb+BBVuMrIq1oLo0TfpU1QY357tJZaKDdCsVCQqRcJOYj703ndQcXMTM
lqbplQEHLjk0GbqxrIvogBZWNxmzgyIPGa6B2Tn2mA9GXgDMfQLnySRCy8Z4WMPp1OzmEMPKNTzq
M7fMd+m0LnIeZ5biD8IoL7khXmqjR4DjcoiUm3GY3sOMAFQ1yq91YuOBQkbUURO6rLoVQD1oegQP
vhnmyyEozlqO/NOa1n2zbPy77qUbB/d5ijxnsHDJVgxk4N2idy4RDCktJpBZHu/auvoxuWseU9GY
ljO9CspxpE8bRNQZNAPjKge6bwd+rY9nQebYKynmdGqyuSfbjSiKWOe5o4DDc4zzKcsU0wQJAIUL
2001m+SFJj2kPjor1Go/OcF+FPqua4ifLiqEa3JHOjjtu8HMkSDhNMv3bok8kuDUVmXb9Kyrumsf
4et2WeC1+f+wjxjYB49Gwe5CC5JLMtwlGLRJ/xh7Y+v13lqr/OcGM532hmMf0g7vHY+fPG5t7aXz
2FuJ4o1Mc4eCvbJfRnSXOYlfNMuXBsBct9GBCXZBxwTjVwGqeHkyEJ/bfO0M5HkNTE+suj3aVfwC
GVGaxqeho5bNKZUgMrJVTrFOsKl2vyKw/Y1LLgw1hgQI0VAuuckJhtnF7lk2JwV+uOC9bLuHuv6b
xmXj8hUwX7aGcM9A9DkY5FqheQhwB2dkU5xoasBu8OiR/3aM3beE+Ta36yjqZR1bm3+AA609RSGW
KhO76u/A5RD1tJtZcXpC3q3+hi5+TIOFjespgc/bHDtSgQ2DnWvRnTUAezUT5Sk/GJJe6lhp1boG
NlMPl57SA3/eveNgcFBiewQRFLh7WFNuHQkIzvaOvlH8i5BT0wUagaJn9pi8zz0to/YWO3yBtIbK
ysj+r6l1MoK/3eQWQV4YAHGHp0l7U4SKGtWhoub0LgJNBEvOMuLe7lyEQkTJwB4BdtKwnGxz2Dw0
IKy7m+rPZIPuf5nUkjptrZT3hO437CIYaDOsQ3iHXrBIrFct1BijhYuTPSb4S3lINBOcHM4q7W0i
xd2JTpWHL5oQqoJaPKoY3+HHIp8CTSbTkpHKmbf2P0UIYO9ZoIBN0euu44g8RayxEY6R4ajbHy7q
+tF4QdMBapcf2bOzAvfrsmWRsf0ysKCeR1P9csyt9X1jdewDJybq6m0D2KxDB6Ad7ODbCZ2rGLWN
YICc3g0lr+bvZrlEk6RvpPZpsr9OPYLeIra+HQaw4h6IN8uiRoWoV3n2CrdkhqoiyRkwsbGxeICL
JlpHInjXhLuRwiJHj1xeOmk+KoxoFnbW1sqbg9k0qkGPL0lL4niXnX0eChCm0C4/YpQOA2qSNLp3
DXVVdZapv7LAX87g7SxOgQnJTWf8aem2dm7xwHeFr0Nhz4TOETLDw++QDteQo6KhJ5ZK39bt+FvT
X4aDuWVZ2zLRoRAdTZZfTApY7VIKLHT/LUrnVUEbHaNy6IdgXbxVGmqu4hGRF+ZIBDm5AybBls9h
xtFqm2m2gHk6M7SGlccettHb1ZQ1X23uX0Zm3Wlu3RBn1avYIbDZ5iMPCnElPZBs7amLi3NumZeS
hUQj9GXFZ08wk6VJT+TGo94FR0MpgB2QS15PPyKgqo8uuIkvB3B32wJNSbRtjL2tR0bjYDipTWM9
xB+ebHBCrHJXg83PF6ORUsNSCNPrqooRZxW9QY4hknEhb0CXGX/xvUbNuame1beSdQRDaOyGQuHs
4XCAGMP85OScj/auZAVBENjOFeIRw8rnaHZ089bW8f19QRS5V5bruCepLwq+NLNeIbcY0J/4ug0z
grFaUF9VieKTJuXUwSZFnaRWHf8uYj6cx54wyrA6iNDebPR0ek8CVMLFo9vqW23OV2ZhPje0mVrA
SgBcQYuowyE1ACHpNXdfoL6zc/ubA2TtJZt4JlGe8xjr9bto764vyHuxz0MUnowAS2VR7nNBey1C
hsPRqsUuobcj6rLhRWvYsqTngr2sQU3E/pd+MKfOfSngohahA5deNeb7Jt2590rjgIXIIrJbgevZ
z++QBiF/zRLrtDlTX91LE68tP2nmwK5BMOatuZEDcEDIDqPGiMqFBvFhS2SIJlWTz1qksbdNuLeR
ObgcIelrR39Lb0JeGHkCCcChrI8o8vWl2U/qNkYoIhX1IYSI9VixbB7oliG2Y8ct1rM2IOdGxGaD
xYFhHZgLR1D3Ti8VXqFaJyyoY1PNDNvm2+EITMNgkacvgYknU/XW6ISFBdySnZGcglubw+WkIDMY
DtZFAqMTclIzsCSDhTWmnxO1lON7Kyx5ERRxzfHobQirRIkRcttpA+0b/XCK1QvpJgrSCERJBUkn
QrmjcbOa+ilsME0HvzIEJFRgUjy5FhhAzAa2i9N5zMCMhP1fL9VW6KVQwVbFTPuerNTiRw1TCDdj
dPytAtBSiAYBBTfhCrl9yKqrbpiUjC5sLYg+1xYaVOKRBzEyIci0xY4+Y91n86mFDUEztRshvpVc
mTnTwaiMW0b1fJdrmw7Hsi9WgDaRQtcmYMDjLDn2vba30/Ld9MtHZJ4Lpbi0wvY5TB9tRWsE1RHH
mwYcWxkhoLfP5vhqNA0sxKfBf3ElM/qrfmuWvv6s1P+Vh60BtxqLumWLjF6QaFRgn205hVzv0Lgd
QgB0Wpi6CwWhyfV11mO7bxGqe8GJIszI5ZcodEoIi4hHJN1miZckN1ZwxT5LDN9uZT5nkr6IIjXz
+0U6aDR0kMx9qlzQjta1IQVvIm0NBVEjt6VkVTt321meW/iCVkE65lbPUjT58oDejqyMd4O2Mwle
G3mJVWKwrS8x0QdANIrMOKiMMRsdquYc+rSlm8t3Oc40E/RaIvDwkiKI7bgddf43yU4xVzt6DB2I
0Hn2FzKtaGOcT8OnM70puJtb72peLHPjLV2f0zXUthEXVP9nFklOeeVDr0Cz70f7EnGxk3SrZIxO
RXEGa793U/Xq5hUv+1h9nMeCYAUCa89iKvbdwHPLmIfniBgid9XaLlA+THw+wW2JCZWSJj9jOTkN
QI4teiDDe7b7FB5NxwxlvISVZG0EEBeZnRVcs9nYshMwg61BWeoCRhhE914WyTp80l1j3WD+cNPX
VMHKHfbtZnZJBJE7xpZ1J2UwqxeX3beU5o/PpAbopZc81024tVgKz9Z8tfwQelC56UHCFPm75eiH
YED5DKcOKCM1AfMhbWmyQ4mijgkJ+qP8r+jLS5LnX02GxpnbNc2aW5G7W0MR7siT7I0dXsg1aCkW
3E55rVLgoW57IppviR/GjEnenNgO3q0GWYEJ0KnTrZeqNUFk3BHMwd7BISeWXZwv3kRsrP0YbVej
efeO1XM1e89ujXzlMYIr5CS/CvyrO2SUNUX563aI/f1OXvSKrBRkGbGwb4pURsYMPTSTKm0to/d2
GBETRwR4vEzGW013w8dxk2dXQ+/Z3jvnq0KExYgaJEaEHtyG7P0D3QjX8MP0rmYwiYZYo76H6uBN
MD2EcHd4muHz5brDWtVkBVzS+LCbC39i4xUJbJE2B/8DgiTSkPoQE0wg8AMZDnJ9su5k/1uZdL1e
/BwlT958D5j+6+Dih3EHRO6BJSsSo4bsMB0B9IwshZ9dFAwk0a2F6NgL/eqHhB1kRzphsmmXnRm8
WnRS/zY5MUsjAuIinGIakZOYSRONa18jOSjlDj0w4B+IKvZboyPVpgCD+E/ex1sWby1YtxZvRR/5
Pwxh3vvq6h15szTyVSjKKMjmgSJZRIgoZPMqMxwv7OzKp55dW6Ba+n1AEz6zK6zGLTAyrfqQ4V8A
DbRt0+eM39QWTAtEvvUdyBapfQy1l9D9GEiGwNm01GEzsR1g828+OQ6SuW/1k/lMknyvOLqLaeuN
ryBZwFKcTfHvibBxY2CSkGNzHDrnasGOQR1OpByu88gjuRJGR4J2KdUxfN65Yg89VHTSHV7iVr6F
zB0fcsFEEQFTEjDPiItjWl9L1FyuxzlHdSN/UbXYHl8AKZYzd/ukl8+kNVztcUQVISpSGjtm9oR6
uvHdJsyX6aVJEIntcSdgyhzcrzhnWyMn1rQp9QT40Cn+mtmwtblAKwtRnmRrnybXpvfFLVRma6b3
tkMdPP5mSPZy7xgYHx60LXYreXLsa1KbQCqa70a2p1f1yJMuvMUAMeNJ8AqqsptPYxjma1UzWvW2
AQWLCTWWw67GsVZ2wGnxKU/5vvZfeamY/YsY7/pAUJQDh65Z+QbbX/035DhsAPCwZjSRqJbezPoL
WSjtXdQyXCzXySg3Lrpaj9lWzrg18KqNPpo7PYhBQeOtpSi0vTdB3IM0SOsIl9+hbjOUoOrzWXcw
g8/DlNhIeZ0IB7I762fgMxvfk2Ue4AAzz3qIPnti9xLuxvG1ae9N8WEU3iauP0OEUnOTIUhwfoqQ
YZ2TDleonwsz6y95VJ7mNgJsdenS8FnGyOQ1I/yb2+RQqUBKIw6fjR7Xgw8EzoisT9J5TunsbWDs
82KbeHAeNVKStIFiGrQzYgbsbS0JhZFDbZgAckOQxwih10nyhdlhLWLtV83Ds3jdWB5534dp8v7Z
xSoEeobmY1foV43NAn7OHCLaovi5dMc3RyICfpum9zLaY39TxC/nwwyY9pV2eawYXKGhPOvcTAaO
skEYDyGlP7GXi0y/pt2eHlGiX6YkJTEToHr+RV2EiuaJ5IMtWQMRLapnFeeA76tyr6wiDlLnDRsa
97FKN0H73rbzUm9zNhOA7BgaCfKkbPe90h6V5j1t4LozSp+eapQxhc8Gf+Say2LrVIqE/57XH1Ag
K8lwNie4V7N2pjvj9PhkjtPOmzQueal9wVFl2sv4xmgvZScPzMfZpMhVaBFmN0/73rjFIsO8jF2q
ce9hztLMUKiggin0/JQSJ+eQEF/6gj0uy57JWxuBfUvS8q6Qfr3/wSy0iDFeZfqBuv4W6q85ii1B
RIuOzyx1mwtfWYGlONSgtHRI43KHP1BtRx6GNn3jzxcol8LDLmJwZ4xYKFMlzgCBGubV8tnlvGNv
Mr2V+GcCwLxZp9JIlrPxEvRi6Tr5sxoAqLzQcWZ8twh2CBxmBiUz/zs3n1q2bQaKRI+tS4La1abA
yaQEimEv6vpuJPgormrfC97goXXZ3fhr9dlz/r1xAJyHpH3Ai4k4gcOPWgCfJdZ7PujWpuUFFqvw
5UtDt1hTwqnV6VNTZ4Opkbgb5b7+hBO+8LKvukA/XZzYiBJnlCjy0y7WJZtte0/lvmZDFfAg6UWC
z4zhXkAkoOExKFZVAlOksGcH/elxq/TMOMKjPYRYb+U69vyzPhNyLzAqacuQcaU3Z6uB7Ub76/NW
VNB5YCkGT6svauRkAFgQY4dUdY22YaJ+smkwMUFumGjTGREmob2YPTpRN34KkBA1QXcdSMJIBlh6
FA5MB7G6dE9zUqhkUXWadja/Yvyrsh1TbAQYszr29qEyjzjJaWCyJNHyVHkF5qS+6J3rPSCI3BsY
gRAR2ZiCu7tm+QAY24wDb5JLTSlChiH/rXLy79reXPU1CC8Yf2bSLquovVombUbSRI9QZagHajoq
Bhm8vdk/9hDdmHwy2gFQijXY9bINXpnSBf/TMgLFWRu516jEC9YMexKFQvQSEuuL1W+dmUMrRycU
G3+2xVffdtMzybeMNjSQWibCYnSHD2GP1EBv1tFUQBTrbZoh5v0eQ8BFcx+oh5pHNdFngT2iUXOu
BEuR+GUtRrpGjLITOlAawXDcX4LosQL2gHYVXo61mY7SuPT21qpeho51mb/BBBCGLCBVS2XtJo0b
IaYuI4iKwkM0jJQ8MhTNrc0ZDpTWTORTHlccZmQPEz6JXZmat7tN1riMWZ6kQnvsAtZ8cfwYV6cB
L7Q51McoH49xCfKjKkBtsS+teDE7V25orqZ9ipkHh1bPCU9yL2Y/f+Yrbg1aEg68XL+1xvjYRwo+
lKTQ4+iUkIgVVAk6WHV4QTAHsLt2+aOezO/uqN3zcKsPAyNiY1gYbU1Mun+KHP/Ntl6nZJMydcvj
YDlEI921Ff3kHLPe+5giC4FqvJQWSZJM/i24uKU13/sJSgIljbx3jBBec1KKK4+7jxX3GD/q+JXq
EXVx9q2+/5D1jKu/NGGM6sHcdLgysTUUvGmqqDl1tvM9smMwcL1OyVrI7HtICJTwUpzd61CAxTHL
m0s0Qw+hOx8JQWB9lo2EV69Cm+/vpavqq43zlwMqi+OzT6zEZH83CKqz/jaK8N6bxCCwQIa65O1T
TpMKKLyx3Cb7Cqa5mwdLM5N/OZyVZAYT+OxTC2o8idbviAaJOShqvgQVEHo35i2K2RkVW2FRi+F8
buryghh8E7KoYdm6zEvzSRhvzQQdRifgtPwzqi3quw7xjoJq9qwNPKzWxq6jzDDjJ9Xujqm1RcLv
Nn/Eyz8AfYmNfYxWX++PAHsDyb8G7dD78iTm9q8wpzhloOz35GmA1R/D7DoK8+xUxlPgzIwT4uei
wobYwtps8x+HoHPofRhvInKsITj0xNnk7Cjcja6MQRnulZGUmAB5LdO1a94l29Tvd0nGfBAFRjs4
Z7xoy3FmB9YBHaSTjUMgnxiuqKqnU6m9suKNih2bO6PcDCGfRfuto13OktHLn4vAAOtfnlr/6kqJ
sQfqM3WVBshxYv9hFqvCdZ6CCqpfME/vMkFe4pr7yFYGYfIykHq/DJJJQC1ZbsulZ4cb23AJ+pxQ
Qbo/eg+s1X+qxcUGtw1rVAnXCgIm3KUjfzSGZooqxcbF7a2VEqzYfIJRnKPowL9FMq617hiOMPrx
+XUn4R60RPvuUdX0LseHeMvrF7MkMAY3pEFvwBze0HdEyZYUzw2ISS8N0Dyhd0ZL1rTdpWdR5E4S
Y+r71F+MEcInGIkZQeMB2BaZ5HIToQdufjKiEmjKCYNAQYuU70mk1DCEathgBKB0P7YRnqfs3LFk
U+5OQ/RAAbmC44dLPRMpSYVXIcMnSYA0hYfcddcZroDM1z6jsNgktf0SBujlO24o9IgRY6nW7ZcO
woeuTt+bPNr5bHStkcwhKOkFLSjilzYyF2679fVknfiSHg96XXMnIxQnvGTtQYYePXKE9xyVCBnH
utDX05htMK7YLk8pz2T8PmgAdt36OJf5Y25X8KsL8Sgj424lP6kREv/AtRcAjSsNmmD1kXV/bn5w
NAy1OJAzCwxP4G98yXNTHy1U3WGMvHIekB5mAN5QFrYUYlTd0fg94DaVtX+QTsY2D5pss/C4lFb3
5Efoh4aGegXTiv7ha3BFyQki0nVR8R3PYiNG8sUmY4kQBAFCu8vosPqZ7hxjGaLCC83vrBOU29A6
3LHtFAMUo5gVoYdGT63IXbXk1F6DJNvNtG/c4oyhoc8mu5hEPwNkSYdrqMZ3ylzkJ6y7VccywKwV
Ag8PKm50J/iyGB4CS8Gfki4WCIoeemkfTBh9BS7g4C3qijtuu4D2HT9ah9iaxfGwCrSdjUWfTFgE
rpdcWAddO9XpdyOQj9XHjGMj8fQll82vcXIyI24GmPVMJbSR13ByFELfWg7ySoahvfmVYd6OB1Z+
xHH54ATPnccNQ0ZKDKu0x4+b9NESUSLDXxddC7kHnMP2WN+CmnrSNK1zNeUIyeG8b52C5FzTYreJ
5A82Ckk0wpEnaFCrJIipvcbz2PGXg9+Rpb+l3s6M58mQ0cZbAoQXOGJyjqb6M/PJRAytxwRjJPXC
UWkYxMwR12FpR0QD4JpKotTlyhbRrWUCE5r+X+nmy95eT2IdNPfCAanDgFRn9JyjMtNHG/ESLjO7
WfGJAQG4R0dh+aqTFZwKbLHMWhyGBYwR6A2ig47Ei9V8zyUqnVeTkBffowh2j3OUXZPi79g9sVDq
X13l4Ov3yqIbJ9qO/LLT6MU/TsP4o0u1bQeStt54PZrbttuGSGkmQhtSPus8lae+jpelDXiLLYZP
D5kVPzZehjFrjxXH9FjYn/i9JJYkThcEAOrOB+LB3NhAZydQmhvbCfIWg2UeKbCExZvKVyglFowB
Wl2EvYZOoL/3CF/5z4zgx8eJG1MSpaDDYSFgEeG195Ro1nJmTu58V/NCk9Cl5YpavcKABW3KeCqD
fa6ynfEtSMwf2K7zpZbDL5o/yXKwJeZFa9tbnPGgjzz4djxFrX35B53FgONd1G2LpnXI7iZAKZdm
0FLKdm9ZjrxW6ZzsS4sgAeAtiIooes/9v7ZD40rWtfwuYuK4n1kaIEE8S5L4HEg8JBJNbbT2YYsy
CQCd9R1TEneEEHgG1n5JAIGnuFhBgveQ+y+fVILsg4bbYEpJPqs+U+/qyGMVNLu4oYeLp02Y1B+2
o92YfCKDcfddWG6qMFr3AmkxAhBEw8SlLcogxSRE0pBN/dd0RBq/MQVQbhsRRAu9/wObrWoDJMKW
+7Up8Lj2BYZA8ANf0inIu6BdWmNMJpgJ/htRjHJagQX4Z+SdTRprlzzOGNODMQ4QU4kpTH/LF92/
9gNS4wW6YOoEFCh1+VQ5KySTekMs9EgsnfHakbtr/ZFhPxgXZd+1Ge7N1YSim5dJeUhbFlpkAefp
Msez3LuSVPYPbXpqLEJ52TWRxdketBB/KEiIbVn9ZUm2jGXIXNPa+MG46hKdcGgQ2ky2U9S/lbst
3G3LL0vI8C00B/Z7OyZ8bviTeBctbl6Enm/suFn0zrHqSOjN39r44LMocMxTwvuyLcs3MpuHgMQM
3rSG9qTTVCo9QSCSzWzM/0a7+H6j8GAovAZq6I6HL9wIk1TUTyz7DXFmzbftfgctLl19K2SEehGq
MVGJ3hSSdUOwQeDv4BYjMHG/GYgSvgp2DAtJSUkmIagLvfrMubsqbnawCvrZ5MNwtLTFJTsWtVK2
qk81E947X01yFwog5CnPk4VTvI5Jez4rzq7s9rP3Hc/9wVDrb9ZlDXgNUwAfRtPssdLRNOx1sFw8
NE/mmO6LccbEO+yKkefTyv90v/lw2Iep5cCsTJfQvcC5o4mMTBz4IN1B5CC9tlA5l8Zucm6JfI0b
eOFkzOBIU/dknjZLRH5rlExLkMZUg5SUZbsOxrvnnaaImRlj88g3t6bHOs3BHgsjxBowkhVMd/Hx
Z+61Q7Du5VharSjZI7ZeN7xfTbRi2gwzrU2fvAnew5iwsTFYtqFoKo+qkct4HMODzOUHvcq2DYxn
z4MY5ZXARxMoIJ9B330Elr0La2uvhdYrjlC4KH+Nv+nRJgo1lP1SHKUEREQlwHg4wZPpHACORaI/
TFh857p99zgHK5kdOhIEg8B8sbGjpT8o85hg+6u6FBSfUfIt/fAKAJHlgCCDe+xx1sXb3o+/md6+
ouD/qzv9WLZiO6AaLXyYCkGRr0s5rsnu7D3GpjbigT787Uf8R3GIHaHr1mn87ZjYBoYyR3W2LAg/
S9FY1g1Uz2LVMPBQ2602Ok3ghC2ejhxrg2/FGxBJ1NvovhLwRY5P4s0nRBANcUaZ3PQup9gEFgQR
hFs7W5YIlBNsOSZyLlOBIwNAaRWaL96q1ZG3/1VkRDyIo2V8jfNdhNXK9tjhoNHW0PamJVgWElly
o19NkP0ckAeTtwOx76q3dQwTyUVyhpPXJ2Ns4GO6QEii4jfBWRGf3breywmEXfkGt9kbaNjtdWFC
j6pc8yxza6NLwJUdQikmayO6TrBQi9r8aXq+NoZEyfCi99qmhoXXzeGCZgqz1CLIP3r8J1HAe71a
+Hvuz4StdBZ1VwEvVSSQ61maTizB0xdPmvAd2H6MwzqrNMbmAImJwhonbZE1O4RBYEOwVqsw1ZYl
PrW5SJ8VLLPLPh0NEikzMpEfR3QiaB3A9CS+ucoEXvg6/Y+j89htHImi6BcRYA5bK2fJtmS1N4Td
YzOTxVQMXz+nGujFYAbwuCWy6oV7z2UhUJAPpgYS8SHH1qbnkkYHOzCyBWbGc45aJ/l1kP258P8c
sjBGs3+xlTW/xseAP8lE3CQeReXuHQJ1anRRLuUpE9GF27PUJ64hV0YTJoyMwQm8l+V5hoQCCldC
38hJSHZQX9ts/kF5Lgo4Rbn+Kae7UfpLQS7nPvNZEiGjK4igSL7GqvuT87+NZIqONrtUIYaavH/V
3fGUWyR19HtPqx5R1e+dWqwrUkdRH+5y8hRm0D9mjJWzpoaHRZjD5MP5bAF51NHpWj9d3TMELXYx
LWTnZfAKZ74rBe22dpU6OXmUWVyob4EYnZL6si4+Kvlt0/DtY+5LOsSMTBSxr7nWsU7Ph1luQnMj
3VXQbBJYSAYBlxBXTMQmf6Q8p6x2NXoIz7qrSzeCNeHwcsNUxdNG4fTdZMVaxEcfeTVAP3EItY/G
/RtC/i0PAeJfVPew0+g1N/beZ15ogiZz0SFPDBwK8ZsU14BJQMlqCMgQOY6tt8SkgCYHq3D5QCO9
MEG3TeyKwLG15npkEYuXIM9unbyPzslpP8Jae4ymu64YZGo+Q9l8PTDoKDibND0cXnRWuoqRkHyx
/9bCk87sLC76g+XXBw2fOZ1JQqZP0H2kzE80zTtqXbhrBuz3oeSdkxBEXgJKq4zN5QgzUO3Zk7pF
vEy7iIJ7bqxV0Yu3EJ8bXClvWLGvsMdxM6IbINuV2RV+AZhQBZNz5ojdtHDCs9vhdMS2MsQOsYoZ
+/d+MXglOmiqP+PYNRjOlYA5AOsmow+ndHdky65KB9Vx37Z0tej7CSVwaR+I+ULaYb9onw4ASyRV
b6n7ZtDGcl8kn60FmhR1nDT2BHdmBeCBgzRnbBtGufa9hP3ovSO+XXffBt3DGEUoC192yBNllyjo
mCe5ODRstEYVNmRwOAXjJ7TSfQJRxiRs5Kvuu093erO4UXVxS4gTNMPh4Az5NqkAcBPwywzPZtq+
z4JfMs9ZbRrbkswKp8Ifbof7NJxfKo9BQRPY2xwy3ZjS2tT+NaBEw6JBRWKU7pZnovLxPwU4nWoN
ZhXqOnCDHpIPi/EPSTxjihgBrBpaJI8ozBJLD9dQi9KP125bx5L+bceDU3ogcclgUFHkjNEQ6CQM
vHHJFmzLZTHfQ16WMnb3gXPSBsADN0+cu+iZxwb9irWWsfli3CwqTubBe9tpmOhVK8sQ15jHAsr1
2m49SYfmLtWzU0zo14hDN0lJQuMnQYg3JJDBVc/6X6tThAiN5suAuUJiLfl4tRHvbcRfEhkZyocB
slHlNa+0U7q/H2tjFxBcmnA5uOjRbeIeNJqvtVArFcM+2IHzT3nvWyge5mPOStJxNmrZAYivT8/I
lKzix2B53hgQi7bmAF83XY/Z02Ik5LFvj4g8meROjpdcoaTQWtd/25oaiJlK/qokEmb8KqkcGOZW
gVwlbX0qWraX5Em0+TcKUtpNtWlU2pDs2g2Eltvs/pSXRx0DEE0byF6O/afjrJqbckeiz0pHHz58
meTPuxC7YvJ99K1j/hQenpWYW4gXIg13vM0RMmhiA2Epn7JRpW/j7CqpDf17RL3U0MU6uNPNBjHH
mrObEQwpBoxtbO4Wa/DWBap7HeZBNQ+/hktRDVmIGrfSsRCzAq94pTOGcYbczgrmQxBkJRamWhjV
3WuQ6jzHq8LXN01Wn1PNQorQLEWrnzIYRF1zjGREuE6OeX3cgX950aPXTDe3Wo8swpQ0tEhgHCYT
3mT86r68JB7vkBbfwU6H7r0aLhpNOBoULD0eUFOd1Az/VUfsaPmk0fwduXeC1t/7NV4w66zDo4gt
FbcNA5/dQVnk11Hr1oER3SQtgBEP6mBy2MeIi7DF0XPzg8kJloTasfXctds254LFojV9OpyuBtqz
qAfIXGFINDurXxjewIM00fbMHOZtjxuufguaBsujO+88xPwDbJTR6LY+oh0CWv3bkKRfRaZNLzEr
xcry0f3FMI5s+nYzSx+e6yOPx96fiRUtBONPT/siWvah9f1mati5c0hYAIDNo8F8kGh7QxenprHf
Y65JIzoXiceaFl1Gk7yb4B6C1l1ZpHG7eGzyEbTzT1wibcXdroc/udXtEeEdJTMRDYWrMncnFMt2
nV2HePpWL0g50AJCXyqDL4I7Chau045V8SnlLqqR6PoB8Yaldtjp1fdg3epuWg4DXe64SYpuM7qP
Br11JuFZV2RxImxpm52rB0ePuVlMK2opxWBe3FpyAA3WH3SqQfX0s0eBKN6yLwkUWh19AD7mdWNb
GNAapLu8b30xvk44Bzek6qC/T3h8LOstqbyFkCGOdnyc3k/rMtSauBqQ2vbVdXD8TZdOK9K7Evb4
nX0cGKxIHK9D1WzcCuYA0DoxAL8gG7tE0qe8oS2lkOswJZNvNV1/EUBbuU49P2aqme9/B7AD2vRq
lc/G/OZGus2+dR/7345LajTu+vwcU4EjQF+xEXNic+Nm1m4criPihsBknEgcJlvXHXYxxtKrRu8B
xIFOs0wmhJiPCgaANUGIXFq6KjVKGjEWzy1fkngFkLAQgXJr4X6EZx93/IJs73mrozo4CWBHSfIb
ogiDI7rw2EOR29Vys7MJjW0E3Sth54sS43YB27id6WZHnIgIQXBCaQRUFbaPVZWO6ujNPzX74kmr
1xGuSsdE9/qjFe/451785PHjptESmf8KTTBPssNhwNacl/9as2lsgo86+asB9IjfVKnq4hABCO9p
1rqAQTz5R3DZomK8Cag2p/hX5lV8sSSlyZSBX/seAdlwQA6hMk/9mVe/fzN6FipmwXVfMxbFUFPP
G/LotnELNElyfZRH5oDTBwYxHL74qU1IdHGwrLIRKNO7kv6k3s119W3VVmdpk3LOZrcNbGSVjEJq
SqSGCif41Z0PRxuXXXnT3Hyre9iBzK2OxnzCuj1G3tLjLhgtKAXDn9hNznXJJsD0qk1N1FODU059
x2k8wWY6Mz5l0xwkZIlP4wr14EKiQ4zferIemanacOM6VrQmUmq0joNAEIFNAwVZGsfoluZ14MuN
J9zXvvU3bYIYMf5jMyxK+SxsiOQFrz3CUjVfmrtmiSSRoJWHy7as+Bd8c1QroQYFVcgCPJcPnTvB
Br6nRwihEL7kIb82Y1Q19Otx52dskUwUKFm+E48aGbmJ63lMaby0bynwSCE49/Ep2P2hzptV4pCq
zPq5yV9r8jFpGS6+y3/ulVE7WFmURgIXQsKuoi5QWTfzS/jtER8xAc/sn6zMJnclOvHeDO52jpu1
n5Cwjb5qMiKyOCDXwp4sUPgQrEt5WK11lEZhR9PrHUP/rTBgqr5VtPU4FiccmpysgNsMytuRyiPT
f4bsGPJcY61lvqvCRJ07mT93ws0m+ZtEd008KovgbkhvXIcm309ZVSsEU+sCBE5kzDuKC/VirphQ
sZN0j/5w6DgMTtRCfmT+VyTHQTJAYXhkxM3FY19ZxowFSDhAR/zSLnQAeZ3gzB7mrUtEdemhacLQ
T3rTssueSQRxIH5XPsYhfbWgyebvSBvQa6VfDSqv2keQjpN2YkUmCfB1EM/DvGlpV5EU4BxgSEo3
XlLu+1AyEtNXgV5mdU/1v624jVi8UVEtrMHdZQ1zTf7ZrI0PJeYNqWdkOIBaS1cwAH3sZv704cTb
vPyq2o9g9NeZAoJzYMaXMH1aDA/y5Le2YnYIrDWQFWhMoecWPll7y438na04d508yFr8GNG0G/KW
w0pvjno3sotxDqFFJIHH0tMjHcbWf6JBZQRi4J+4F878IUFhQoAcVn8mBFuDRdsZsfLMxcOZu3Xc
Ufum27I+D6VPX/0sAx0N01/GEoiYewUZFR74M8N9U8zbZGLndzaNjj2gvFai2QtLnjzP3TqfdlTt
1W6rEv6uLICKRArNfNG0LeNwCMQ4K7HJ43wxEB/YDP5TECGNhlq0NlcV5dLUbFOKIocpARKhv7Rf
S0sBxyWTrbxRMUL/PnQtAv6dpn9I4dxikN+OIRZMw+WKsBl0sOUnJYaiYjQJU8ZFceQFhZjRUPJB
iCvhpyCoEYHc1LN3rV2CfFEJgSIvZ+Y8ZnN2RtqpQvUWjqjpF1Frt8DWnLpb6Vp0rk3eZ9H2IHaQ
t7WkfOjTCHCiu3g05XNgkguVv+J1S2GwGTnj8/cY5GVb7GF8biFgXfrQ+i8p6meqFRsR8jmNu/rW
I9nUdairEuRt+Gr7E4EPAXkKJptq28Qu7ed+RPRvcwutZq9CMGBXkStLePV8K5G+Z9JZzOm7Ip1Y
GlFhTNeS3PnUO7IRfLyWDr4fsnZyUlf9IXiqf18yPsqDXz/PD3rhsRIkmQbRfaCRQAVhPkAW3u+U
yt8D463TJiVU3S+9tZ6Kv9rwCLWtBnolyPj8sKNRVGjDeVKKXiO86I37m2R0CUb+IYW9KYLs0FtY
/Gu15oTNljBF6fOVF2RbzVk3n4iT6mDTg2S0Klhr5VGmNxSsBitbyg40JghB0GO4BeyXelq2zgeO
obQqd7MzrlWZk5kgqLXyr6yjbTd+cjXr7HDKmrWsNK9NDo6/rvYNZiIPgqfPSWUcI5yL+rQLQDVo
ENolOuHa3OYEpporGuSXNniw5PDQVWozP6vzTi3WidkPkKvjQsHRXSQGWSIFPOQUIWq3GRosmPrJ
jk928lbl8mTSFw7DScRn2w9fef40qSI8VqX4yWEbxx2JRDZ/9TtOl5BNTtC+jRSORvhRg/cak/hm
TUTNM9W3c8YDvnPt8h+mWBQyxvucTWewP70DrsfDqUd2GJWbFf5UEGq9j7zNNiN0MzIQiRfCcYa7
qdY3j0G/uWQBN+STtoDuWJKCbzZwdzhVs3Jjd4FqHd9SesGc+YLtu/nIHXPflezH5+PAE4lRc+vp
oC8BqebtU1LuVTDoJDfVBCDTcpLtkFibIg7XITtghyymjvyneHTR16DzwHVuYaSqASw458pFZIcO
RYxkOFSHGB2DxaTKQuNDZSsI3qL0mfOY25+KYoLmkTxSfkIecyyDxWs3rdL9zsxNE0TzHDDsvKIB
67p36uFAOTOiAwon07iqTYJ0fjH16pN3zQTrac08qKM+lmfuucwJluT4zfDB3aDZjgnnCIp7j9Fr
yhADr3GSvlloMburoaHmcpCz6CZgpGuc/Vq4/nigmNDwvRmfkPXWLb7jAhei6hJb3iu3w2g4eLs6
DtZkwG89Cg1IhvCmbFS0lbAZ9DCiKfBe2PFr3hY7YWubMhiuqm/jB0Euh5fX75BikknwWdLyKhJg
f2QOiUFm5Uti1a2fAOUbjp4l3jLSZ2AkqdsN8lyT+Vc0qUogvYKmtQmgboe44PogvKUDUTPs3Yd5
zR/f+pmw/CZpQVVL22ARQ1xue/jDAWkqEJ0UzvNqiu9KZBxS5kEj99HFVlsm7wi0+GT7WTC6ILSq
bi8dRmUHHVH3TAP3mDs98IFwp3FksLdvuW6Y4Pq1SUSH3CYEhEdEHPwy5Yvnv0Vzz7jkI1T5lgEH
8b0e/paKeDNZDM6qRTsNq6DbllAjQrzC+VdnpQduF6WD59bIrD27Trv28Q8jOW/3DUbT2g/XseQB
KAjwWc88Or0bHrOKiNBKlm/sjfJ2+NP0iJKN4MBdyQpVWdVhq7K1zUPETKSoZXSvrDij7nPMyc8Z
g0McMddP5D7I5GVGF5G1d5CMqGoYJELUEXYCawwp54gBw791VXfojWpnthj1ho6EOH8/dQbrupGR
+l9XP43zuZFPnsRzW1WnjD4dVek0XubsaySUxQvnd8tGz+bGN/nhGUrJ7Xw0gqA1H107k8gIMcpL
QwFs1g2h7oie2NazNkc6QdHXs8b/BDrCCKYwrWsOy1bya/kYD/v/YM9OKcFAH9ZXNtf4FNMFC5y6
u3b1nZs5/xcYeZ71pxLbpxPYypsB96WtdDTSXPgunqpHkl5Yy4ezcllrX2z/8f/9e2TTH2RL20Sb
t/5gnwwjPuNOWs6IH/QJy9AGSxTVNL8I9YKl7exzv4opksCzpoiQ81PeRISYflddco8cRj9JeYqy
5LevaMjUBDByGbWQX0S4SE9v6FY+s+Bz5FMV1S5d+MnFgp51n0lzdAMu1+hncIotSIQtZJ6O4CQa
bLatOpIaj7FjzDnBmEb9um+iaAFmE5Q8EQmcnhNaCEQ/JVrMAG2QqovnnsHf9DNNZGGkX55+CWoE
wO4Xkw/lhEf0sraHn4FVpcdmsOItsHkjTPh5LsE6LunglekfS9ychhufWOLUPrKTHw3WfGuyw0wY
Pal2DORBDaLcJgobmUIWoyY2APgEzHznY49+2mfeqSGHSQTITO8cFu8sehK87HVNaUa6O41Hw0c0
jmw8Va54iemPpTluW7IhBKfYM0TiKSIDUgxYB+45Ea8FIb3oo4xwPCQlO57hSU/YIXvLrZOlJRsY
0l0HoyWq17bDC2M6R9Mp3z1L5wZFE2zsjXgnaD2anGUsWQVnXe3YmEtW/G5DxVRAkIbLvDXA2pLk
KmONcLQO9ZPTXRsiM4wpW/ppv2CLu1bLUkuGWy+qd3nCRKidNnMPVazfphMzpZLWDvEsKuOS8zMA
SOLg7RhXWXdPtGDb8AE2xHY2QGL5Gr3iJ6XOFdZOOhewxC95EeF8F2igoG/jtCX8yuU3TKavOVJi
r5bz2PCsTdI4i6Zsn4Kice76Y5jnmIXJ1GXP4wZPS3rLDPlYbRerIv4dUyofEwquCyY9egfeAyds
GVKGhN278mjo8t0tLhWdf9XWSx90exZBO7C3fsrwPJfbnqGRCdXZZShLZQmXxIN5fwcdlAjiSPF3
w8gMFjjhqafA3NE38iRbsCmIFHhxBuZcPpvhhu2Ds4/A7SQ0EmJmg14Re4BmHymszZepkOJGjxDT
SFl1jKj2foGPOWVBwBnimSTXDoHT0fQfvRpJi8/jL5Hz5U78gYhIVSSSjmfqoWx3EaaB5t0dJasW
fY94l3H2Z9c02/BP3TenHCl7Qu6qbozMmvu1Ke11WBkf/WQtgvku6YznoD10sXuYs35DkOOXnfO+
4ytTWH4eVEY2K43JOru3Md82szjlBsuzTUzHODYTWIYIqB4irQQsA162FOi3k5CjiKwbAJC+snT9
Znc3TGHipWcphUpYtgg3zRop1sMLLykDIMpO9T63ZzRXODcZN7xZXrvRXXHuBwWUIbpRWlt6fXw6
sIxc798QrXU2ovyuGkoyi0D1SUUNhzpw7+BoexxD2OXKd388hvNX5rB+sa8NaRw5y8wOL4M0OKWU
KdGXu8FJwFpNOzLlUst5AW+PipaRAXgiRCR9/mPGf0Y/v/DDxvguOioAzFgwplkWv7EIRAfOep+r
S+vRSGnph9Yhrpft2i2ztzTVeGG+arokw0AZd3Xh+NhIBBtSqUCOssNpfFRx93EkaeM/r3wUJiti
vNA+c2hlaKEM6Z2tb3AQlmLJSmXdj4xi+520xxeWOWmLiYqoQx1TQc/Pa6qjZTwdnHtKZ0RVgvU0
pl5pg27pgD8fqCrHiYdWkqcx/u2AoulFd9CBLdqEuOfAX4eZFZ8KkE44D9Z+NCwJQeEtkCgqNIlh
sVtVg7+qAj7kjj53CI9qs5WgNvFBAQ0kpeBR5IjXNewMpD/d9cAA99CBlbX+hARWDPZD5ECp9PbC
SV5SsmLBXOhleEwrZ5NE3T6yp425KIqaab8b7DyLEICqf4dCvg69aqfPxevIpSlYmqcYEtR34DLi
bES/ynlzqua1YGOXF6o2BS6Sp4ShDJivbulmmDlgcvegmT37X+hV2a9NMZ5GJqcwyb//0POqvjgE
427uL0mL8yha9TzqkXW3CYZqwpj1b/7v3hjELvKwFDkkLHE9Qp8woM3OE1skZlauh5yfQdpEiPE8
iytSEUyt7zwN7XC1JFiFsjfpF4xzavIiY9V1IvkK84Vi1sDO0hBPd3cgDQjHuvvxfzHCHQMMJgVj
lf4nw3foRyiuJ6YUQPpcaI/g+BGQ0XQySVN7DW9MN13/OZjw6A6GpLWd8pWYqg3yUvx67s3Uz1DY
p/5jgv43mhFHAFdouPGLZwZCwuJjS4iTSvCSO7AtoQPlAn49akdl8rN3pF34pPCIlovrB7XhxP5V
dxjek57nScJtCUuzrFXSYcrt8lsu6neRXhPpMYp5eCATa/a4JdP+kSNj6n/d4HvQIGQjO66T9MPu
3gidUPcpJxBkrZVQBECn+KnmepdarMupUlLmfo32pE1B1oSfu05ZUOjos+TapZGN8IdBDj1r9VvG
AzKWgMV1RL2cK6VdXoqKxE/nOOFkTuIN/KLKTM4gN/fRX6NHR8RCrGbfAhytNrlhuNZrEuUnrTuk
Ir72DTtb0lF26cQCy9PX/vhkSSRDC/6W9aLHDbcxZNy6wN1xbCx334KXcV/9/m/ToP0jm7ykbq8Q
tuiQloifyrO1Ze8kBkPZiM3MESmSbudCqAhs88I6olJJTmLkJGb6Dr1aCYfi/1rf5wxEdlTxMhJ5
pTGDoblh9+tNgPBxZ7kFvDj/WtDWpHydovmTO+Whpcl1W3lIZmLxsFvwbm2SElw5OL0QFdxcLILe
2RA3xTy7WmtxtBH+qbNmiK803wiDm05AK3lFi75iD0o3VBfkHkfnnEvZnHLKc4QDziJGyVUS7j11
4y0Hz4b43IEQkMN1Gd1Xj4dthgYpEJSxNYDiMKJYoiON+Ati3g6VxIDEe4TSPRS/zlVsVSSlzLH6
aluED4t3MGaY2pjuzbOzxchsqcqIS2TbrlYF5idN/lLJOBpeH7SFMEkYKTJ4JtN1rXb+gfaRdVgc
AdD6POCtMhyw5Fcv9BC1H1hjs4YnjPO3C8+m/x0JfBwT4xPMk5R1QKg4obGotQ4AOV3QpE3/zjkT
A4DI6WrbPYtjGiZUaqhVHY7IZu7o+45G3hOrOG/j+Yj/cdXDBQHnDLcB54TmUEcIrsoOJ+u4aw3J
M6EsSiywan2nS8YtHsrHXwN6MWtiGSZbeM+rSD6T8lU4tzrkkzNudvyp+MIlWoH2rvYyXv9GyV17
66RBdxNwVMVLXdzZlZFiz0iMBAGnfxsYqwbeXx1LMmM8r/1WGDPEShDbKUvvjv7a4QoLIOiwwslF
u7BV0FDAHZmaax+YecvwYKrAtpT7osF/5KFnDjaAjjySOma4rwPq6Vz7awux7iWbnfNgWitBtUa6
E8t+VsDiFwDOOiZskVgkfKqgWjC/xugt+QnBtk6elf3GTtwiW8lG9aaZHlTS+MXbW+XMeo1Z65xu
PSyfvJw+C2BsN8xvTjEkm9l8dePPgoLGCryT2ZRrx3uN1ViTNE3YX6SIiQiG0HPMBF4//IPyC0ZC
1D4sfq6LUXoOT4P8HAymlzwAOiAJLd5UA3AL30IhgIauf4aj9uI5Px2qdRYqJ7UmrJnchsgZsEn/
VcbQUTxnHk6NnSjUIiaGOIQonUWfLnvcun3NZc/WpjBu7rxJPGenThlaBgrHgUcdIxBZEmo2oqbi
hjgWiOTpEZ0mfrVVx4biNG/OAxuAII4xjgTrMs63Q4oIi2DMcPgvSy+4ezA/UJ/EhJRIKHEcC+bP
MGlo3+gUBuQCAnHJqG+cwDzMZXGG7I8Z9s0qp4XGUznorJZplhoPeoN4JGxvx6y4jWgWMmZXPnLd
0ftpSC4MR7azBHMj9ayqa+rfBYIk29hjM0/iU1Z2m5bbaqDm5Y78V+/iM35BKezVhxLZTE1SqxiP
U8ckzvpkTJNxn4X4CCwbch9lrBjmO4NCwzo2PLGj+xOKx9Bc+/HT5drIUbVr2PtMxI4WSXr5SN7X
mxshoc7fZ1Y6TXfOCWc0K50EKyIHmjMlf8KYuoc71YjviLAGUX131jkYBLnwMIvlF6+fUbIUYG42
bosddIKp1oi2/5iKJ/jQ1iKXfTMxI8q7+pJYM6RBKsBtBjStNV5D763i0FadL6VZWDy7EoeDH28C
43PQ/eM8kD0Vr90ZY63+zDN3EUuCU4kXDE9QAiL7P3JkCMN4dsxeaiYSvd9uAjaCBoItw4EKO7Vk
7Yyb2l077JIAdUrjZLRnl8XIFJP6Qx0XkPg0YdbJ12r40hgdGkYXuA3T2KJZGwcOXw5PxUYsiDgJ
aBiZzSqEVAn2l7KqZCbuldFF982jpXLD0vjMjeCtnXrryH96pTHE1i/IkHTNhNUtgzhnq/HBFCHo
AI3XFijbiB5ACQU0P+EkuXTOkZWQAZfOObZY1NhG9ODxObz5MzFtDlSYMHc9y1NYYMV1xCfZoG6a
0EU5Y8dy6u+o9N2gaDvv4FMjLKnwMGooUWJq8ISROxuRSeRoAyGMW4QbTt2/WjUNy6jtKAVTj7EK
gwL82LKYjgXOUuGYH0nH5MT5zEzqFWLN6iT6bvJwG2nfYQdgE2VSa3CKVHD866Mb+RtBTVr8IGyy
aNSn0dgAkVxIekgnO8TeTnJEEJEyM/6Bx8P9hGOGtMgA9F5THhJtBEXOt5n/Juz0Bss4StBtAz7H
DMpw1n4BcQCxjR8l/NMk3/irF0WfL10KLLzbL5LuMzAv/YCPjvlDPeAb/6gYR7Qsm3JcezodfUj2
ZMV4PqmX/KUdjNaiwDiBc8jf8D9M8mckq61OPCJKQNy2HHgIg9FCrxKGvwMGgdD5NA3GmHDM41C/
pPmjRdZI/7lMsaVnyCyTImZR3b7ozTtrVjsHhgSuJDeelJ41SsqmNm4aWHYkLIu8yx5wQV+NiYhi
QNX4UGgLe2Q/xmvq4vLkczIk/J0ZyzNXfcFrE7c8lBxtPt8BElk3f49dNoXWPSTEyMg6BCozG7Hg
OIXt2iadm5o+0LcsGJa2XS1jOHxNt5p9fjpPYUMTEczAN1A3SL9fDriByFGg2VEiSWeRMyYS8qd9
9r6EAEWaR1asIO8sEosEdHQ5m1LZLOkI4KqhC49jsIZRv0a4z+ljrGyrI4pxPinch5Q4gEFI4lfu
gKkHQYsVSLFe34KRxuzdqkK+D4Ayo7XqzWCnvloBowBF/trlrpXjNeZwD8ddLH24NrcAcRzcBOLF
+uprtr1tY1/gFKbavCxmpt5HczAW+GYYlxAFyAY7z9/VhZ0znknMHaOVF53xGeB11HAM3covV+m6
onCfOAn2cJrUFBBSkl1IEESNRJBjcTDoOTtv5yFUDVg0T9MdR1zL9dlpSmSwc4mirsG3R1rNcamo
vrDtRwR3SuePMqGd9jpJOjWQFwfrfPnZwPRu2Fr32soD/zKjWWp4Elrwb2MiX4eJE4aYLC3iXAfU
1WJr61zQsCVBLDTnpLiopaTrHrHlsHps7B8DHyO2HZt5HmPsqDrMOJDZ5mo/vIYD6hYWNwtzbo4K
k5KTZ9CO6AQ7ae5LFJ66KoCnHJ8KD05Q44mtqLLBSpEhMsplBENETuJFA3SeaAwt9I/Gx4hdh0CQ
0P8rda3SE7Kok+ciqnbEcVvF/KL4mRPHcd4jAMI+bCX7fsa56PQHv3i3aueAFxAZfL+qE3rhieEw
+kerR/IBZjO1s70c449SjlTH4bKiGIprQs6mtwp7VZDAWqbthznzg0HqZSgeBhrzSGf3Rd6VcmGk
BT5ZGL29T6VBfDin8fBpAusag/Yfma0p8dmNjAtrWAxQ5ATSbVStChQW3FtiIA2MRULTGWDTwYLx
qligyXqjew/4Sjw9GOOAZLesHi2IvrhaWbV82UBVQcHkLt8oy1XNzEEjd/sZq8TIYqvlPRMxocbl
Q4Ib1nHtcnatx9rdAGIgiPZQGxnS7ZFEYHJjdKopzIioLkrC8yyDxqV/bTIgBaAAWBuzKY9BPT8F
csEUMrEnqblSSnKjnY+x81ZgDZOoS6HdgT+7d0P/64vkKtwPjR2eA3XCIUxozq01B5awMY1BjOQ1
SdkyV1mw5595vd/YL9FlP9Oo3FtUo1b3JfVTEeAWxhEELpNxDtR7MI+pJkDLnLKIYetdufue3viY
+nrTc5gn0zPuf5oYg7b/sHtVrqenDkllAsM+xmhkCw3Fyz3Fj084yc7Hmp8qgxTr5Zo5ZHLk789Z
RUAuGOuJMQ3IucRHi0jDRQT6xOw6ih/1UB/sxtzESfbIe4sRDxIOjj3Y7PB41ynvwzzwfeUe7Qaf
ICouKK5rq0KYwL/P9OrNktna6INr63mXc+rzWhnFoxqgtmRrjSMBwVVGSGvTkOhRRQu7XHOcBgaa
ReyObf0ZJzk5YLcy3drtDsWEC9jWvcWXHDqUqn1QFKmg7NbqFgb+WAjsL6WerMdecDM/DE6vbkp2
cfdJfPDUTOeq6NEjstydATO0bB+LbAfE1S2DTWc+Ksb7Jb4+lUEtbUWQoCPs7aV5LVHYT9pnbjXL
3jDPZQotmmtYwbfBLfw3GPW+dj/L5OrrDG6pWdh+eTY2UfC8KIu8Q44UvHe+QvV/AAkFumkRgr4o
gvzhsWRTFZnmPDzjPwFKoXJCwq+l0sjRjgJNaXmXgAfzyRzdMibZ2li2BuYnxOuxFvyKXNuSo7Hy
3od+2Jexf+rh6kmD5f30j7YDNm4BWn+hd+4G8pAR2LvCzz6MGdc3cRuCLzbxq1OkD2yJPdDjvBND
vTQt6zzidTNFsjUQuYj0qJWMc6LVZNJuUu4aVrUmt2rEaRGTwqEhL0gEA0HH2KTjrbApjtxTwfAJ
+iUPfsbmuaGRg52K4CtFFzfy8Gl98sd1xMmbk11ud9iJ/BdPZ+VTbmJ5M0poifYuggPDK+QRHxwy
6zcNmGzWJayNRQfowJNMpqNHFENPdOtl1qCAwO82sA/R8Ndqs0udh0sTRlHN148enW55XEit4227
o9sI2g18tj9Bmr33+TMuaLLriZwIskBX1rQfMKcw4xQmpoH+7Ml8qwHQSppbCjPFtLNN50I7TNjB
MnukFP8wo/PQBee5aTZ6/afLmhczLv7o0dlVxfB8MylQhWetZoYl0LLovEtGgkobAepl+KkrebHx
cLgQXMf+oBXUhhEbiOIPsQ6ZdxZedDRB2gDoKeqjp79N9IO2hgMBdRQRH72jbQKg4v1gIYmiQgHZ
V6abonpmLt5kSUrhpzvXr453MdOPckZfRR1qUK+l9ZZblkbVOPmUNXGS7AmZZTCB+XOCYQEsoSxY
fXBGGwgje+3YJzTKKDMlCBmAqZOSG/hi6dr5mvS4l1Jg/ua25A7wUUghjIRlg+cVwJIo/0Yjc9jX
CXI7H0A4/uqhue+hXAWDfYhqf9VKY53g6GK7sTGMRx4jIQ/yV5DwExGWVj2f/ifpvJYbN5Mo/ESo
Qg63CAQJBomkKI10g6IkChlETk+/H7xl79rW2CMK+EP36RNakcyHAVtJwufm1ETGv5nN8hQR+ytP
TDjMW2/knymDMhE53xy3b63a7YnxszGc24woZBNMrFanyUZ8ScSHjuGNijMAdtdUJZilwKSiQFmG
c4+7bf5M7yL2Aa0JdyhHZgXcT22+dvHmovolIwXGWu6oHftQg7TY7heDCL+++1mU+tNErV4uBOg0
GwEB88KyVEJjh7VBYiEhmDgaOV6T9wxwsQC6r7t0Hfli7U+1jZUm1YvIB20BGyE1sANwJkNpSTAe
o1LousxK0/FoyihIKbZUniMMho0ZV75ZVRezOHUFXAXtJY9+9QwRXKy/7cehPU3KCgwSC4ouDNnm
rqYIHdFvc8XhMLVRIPWUarZj7o4boObrEpn28XsEVCFP6Ifkz5lEBQyfuImJpKxHXCT9/ledKLSg
XS5rTi+WQD3GCjQlQNriqq6Q8Mknxuq7X+dZaN+fBgqSHBxIYRwMAISHHe0kAL0xGCwsTsh8l3E6
C3NFhf0ppstrwcEV6vcGUGXzlMu3FvgTRqW06Be9uA/tXwoO2coPwoLzHqfvFH5tu3kK8ykx32Mm
B1p7WeUgyoQ4Fw5FN4SnNMJsSlYdzuj2VX+OoPOQoDl94opee/RKlEUELjhZwXC5LIYgLe46jtYm
zjkKrIao/MzrjnwF3G8G4PNjilMIuFkl7fVI2YdNdkDAQE8EQYdJmlZjurI1hXan41ee7FprYzUz
bCE2LXDcKOPwOMIrXTSJfEI1WOrBzxeQdwlPe9x64MM6T4L18p+eSymG2N6l1CK/8vStpScL+QHt
64v2jPAhpQ+musmis6hUPFjOQIblbbVdig24OQ62cjAQSlVpl27wWwp8OOeAUpkN3o5abJTVIMa0
EWMfP4EftgJnAsUxFFkDd8/STfBiHCY4agqbdLewE5WRiBC0OiNk9QXWqSrjq4V9zYL6AWHvQlmm
0J7pywAfrPal57mefmSEuArqGCO5t1yqEi5DJEgaSKaj0FOXHaMaqnbUdRl2p82xJ5vEfP5B15Ph
YMNhK/utJfbbZO53DSDzWPrYSMvY0a/iw3CPz08oKf4c4p00IraI8yAHH4OiuXBGYLVQ5vQ/gFUM
vFYucC2f0wQlJqcETEHcSWBa69/58u+ZXWOYycZwNIe/Egu0TMHLXIMgJT2w+EjZ4YmIOYgYpJQp
AtoMUbpn0T8NSWg5BHX0N+ErbrbLt6jizcGE3OzGzWobZSEzD6a5umryd435VGP5qQK9AigeEll0
WRFwKzxWymtMP4MuxaL1SpfMQZ/zKmEw0UmPouCNgkWm2YlRWZncy4E4CV56q/+L9W/OEQdIU4MZ
2IIG/sZqgw3c6odgTR/WPHyKxTEDQ8TIoFn74PYSAXyDk7ky9gDrlKYJwfkHT41gPbLwDekAVZTS
czuQEVHo6oeJrKvgGxqraXSONKikNSGCFwooJ7eEbwDsV8Z1KtWJBM7ES4h4S/GKJrMpkxy5NuWg
rr+BZsHJ6eVAY6ghOSlXu6Lon2qLgaWFpODpA9GlkvYZEpDF0mAyxJef+C+24lGByC+rii/2DCxF
GJs3M128sH/jPys52bOZHNx/+Fhg2IbcosCaIbcVQ8O3NEroeZNHDT+iR7IemeNGUx6T8UfOJZUP
G65r7kwSCyjSKp2u8rQOk4Qxf8rIWBqvKr4N9hiY4nmeLgf5SSWOlZyrSox2t2nGD6aF7326bGLz
Toa2rXbI6WcEW/UaceEtuubmSLz0GResWT9MvfoyP2EdM7cmdH4irBe7PwgeIPIwY8KgFEWvliS/
E/svxvyvIjPGqXwkuKVG2OqWMVzvZ3EdqtqTwuFAulhjvhp0FOrAh5cHbpB5K6IUhjWwuinUjqkm
3tjofi2vo+wehp/lVwTnaNRpUoXG11R8QR+x/XhnCuJNvU4Ok7pdWe+D8tNN4AU47IRMfSXqr5xX
WyrcURiN4PefzhB59GGHPtIeBCSY0w++bpjq5z+VWoG5MqYHfu2oggB6wowAHl0EXRetnYSZPtg+
sMu4iyA/rz7GozFutSfzhOuIi4cRo0hm3Gfh92pE8WmN94iox9Na8RUgp7YAmplf6m5CKjsa15qy
1tJSr30ubIb3ER++QQlv7XMgoQtch79q/VdT/5lsUXYhzBy93+ICYWEcH4mngjw9FR+3Ft5xlk+Q
FoH/4B9nDGpUBoGtSP6ixIsSMXV51n4TQwpSDgPHAqVkaixwK/FlbTHHnlu4CrmHdtUhkXJXMMJL
ekImtTDfmylIpQ7Ra0SBeklqK3iKcHiLBFqPONoCCRAACqKMCKHyO7hX3cQEBLcYA/FOKpm+WjZe
B44CUp3GkbdMx0wneolTTiZkg3vCQIWmj/RPSMyxgp4axR9xKyuEypX77FOIrH/cXHRb1dpyMTHY
Z5pBFSSU53NfyjrW1prfllADUk4JeRXUNqTAr5YFObMAq5Nvq/dcZKleLKJJ0cojMAB23lTAqid2
x1B4Z0a6wbFrP2WGDzfSTLw2vhr0gMMSbrU4/otK+SjTeMaaX489CQhwHSIM8UIZ8joRRtqaohgJ
Ozz1Q6V+7aBIQ4gBN5xDp7NcC3/6rE+dzEqREP48WwalqbmJjNU/COM40B+FsPrWwi4ded49gsnE
+EbBn9YaFR8inT9IsK9Bfxtx9QVe9m2I1R+OdfTcuTnsm+iMzBRQ0Kr+4m4dB5Msm75pkugloXFT
UMPVSnV+MolTLFLCksJ7LodpTu/Lf1zxBe4ZmRpoMFohus/a8tmaRP2sYK9yT4lAXE9XIx6Ok8SN
Zm5MqDvNfxZ4oc958aHmxpfyNj7zd0FoX3RcVNy5zAIzM46C/vwT4vGbSNJjC8rcNTuDnEO5TNyu
w2K80d2iUg6dIMMTjLaCkTEVzNwOY8MKg9hML9ABLU9j23MAaHhBCkZ3kSngGJTrmozTfB2R9zE9
xrTFdtmE5vw7xP8E7BamvIf2VQWlzqXGsaJm/BVbQ0VKA7SuXXlZ9ds6k+wOKyhWzerjNIbRNs9w
TmIsXTCTaNoD0IDQYvcaOuWMNQWnZh8UVEXr2FIZbqtbgAxRBHKXrR0jtsvK4YjwmFSIX2EEpuBc
ZFLyrOdUTYT03JfBosgfSoOJHnIR8mqQjr9n7Nsle4LHI/AWk8pHvAw0RNTrKrprYMyVrT/mxtGy
ykADELCaly5jrwE9yriFarAgLWFrpO/PMHFbhkdJu07qXE0B4uh3OByQ2Za8JSqupbAxCxW6dQSZ
s3Ea0GGj+xlivh4qyWs6YfJJN8wcfeBke5ZfkmZ5ZgRrk8l+bSVHZWr2hbqta9byOrlm2LOELFVC
QOcKdU3jZgwT50X8mLtlO2Tvhij6qck0TrGnOjyp2csA3q0N+nEe66M6fqxJDTkDv3havsMo/Ug4
q1JCSFVMVfIgVUMSpCGCqv2Jg472t5O3pbm3igG1L3kkqnEms2mdwO2FEiBOze404fZQk0W9UNVU
4gr0xfu5MiCkNd+qUu7j5wjk1m2TbtrLxa3Tzf1qKyiEnHqLvBsjOm0LGglI4lR0gYmOIKoxFZx9
HLfJZaNg7dGR2AN+cslPLkuc3Gm579HkKC22wOMnLdWxjAdv0MorKNOmR5vZLMV1KpdHek4xTwt7
3pGIJHo09Re1owopNe0iRRX1syV5RAZ/pYbwL5z/iYKOWVmLQtvMggT/bgulSJnQMzw3kqHty+on
5/IyYQwd8+yRQq0qRgCOaZuBlarc+Jw06C1emFrP4SM5yPROC0K6SfqUhO43zWay+9i5FbUn6pss
MvbKszvIg3wflgSMrQYraQi+EAxMmayCiZjBViVDvQCjYVoNXUsyo7fE6F9pWvDwlIb3TC7O+pMt
Ap5IA1zuU23edqciHXwLzeyTDC6JqOUQi9IeWNKIdKdtjuLI/DLDEGZNDJ13kkJqlEarQ/HB1FER
oPyl26KMt910LBvK/QzYb/SVMnN7DWQ5yUmyHlylzdyplDaDyTSA9oGZt1PH+kkd9G+cFt7wbFFT
zLJFa1BO+Nh4I7naMQAoOgQ4RFMTO0Jx1vT6kaO6fwo7Ycw+O72CjYu4QTKCqOZBTiQ/GPJHvOAt
nM5bI1GZtVmfq12OkC2/OSZ3KYa0ckXT+yQOzFcyc2PR9Q7Cc6/TtCwYk+pd+FlhPsA1Bgc1284j
Ht49QCATO71DssbzFwYAwfG7kC23ULCRyZCxDoSmpOXR0B/PzBPaP4arbySkunHFZkhPsDFxi5KE
YffkKS8hEaqr2SwiorYMrKL+FXCxmobknE8YAzVbFYZYN4F75RgpFNPtiSoJZhfinKBCJxnrZgCU
SYTktc4M+h9PUCl6TJS01wRaP5Zl+1CHYFmpmKpBZV5tNlQoo8zGU2ijRXlNa1zYdS7CL7LeYIjT
cVa0ruKLlJleMy1HC4qAVj1UEB88/S0VIzUjPq5MoRLLvzBXzo253HN4Xkkxz76ZVld+4WtiXXwN
kFiI7XGT5FYJ0w5PN2/Slw85yd1KhpmVNidQ+bT0jey8GgmlHYl0qAEYwOmwcJSuR5d4esa5P7TV
Q2ZpMf550UfLHboUSIIiXDb7w7rO8paGEy19JbM1on78KVBEGQNZxEsE+s2YKIrfcqV/VGnhFxGy
7Tb3cprKlQH3BOnuR2AuemTzWV2Vztz3swCoyaSsagRGHstL7z6X8g24JJiECh9v00DAkuzDPLv0
puoRSiEm4LK5cvG16qo2NDoawzeajaHCZiqyKBIuPdWfEeqPscHSQq12lhKfmRDuwZIFwq0K9SwO
8Bt3/bDD7y4RmBzDZnqsERXKFvYf6nVRnT7KKHkz1w5hwtdZXGXPDK5nS8FiwqTscDqyxgJ++p8Q
mx9cRkVfjUQ5QJiPtaovjhGquwIDAIS5bwqEwQFZLp7JjpZ4JgJqi+tRKeFqt7HT1axcIjHyLN1K
sLbXmIwBGnUSxnsyEG4oTZzVoFMS8Fpv0lU3aCe0xmti+/g5MHFOGT8VJnS67vk6hwLq5WZHEBg8
hR7GIuEpzR4ZwzV6zgdxOWWqymcZGGfHRuWIhOQ5HVTNCX+UhuOChaoIABFys23zGpKPjh22Er7K
KUnjed5/oHXZZCZoc/omeASZMaE9jckESYh47uymt77CfhKh/CRq/mmMmTepqK7EFyNiCzM7DlNt
18IMH3oZqtNz32HTKY3m/llaNxndSqp9jU8xQIOYrz5ZQPLCAmOGnadFMrUQ819RPODtFzlKjOZX
FvaDlu+bXj+mTHH1GB6LpW9CuWdMgF9+0f1LiOLCC2gA5p+nx4DPRvwCGzaXBnfX9AiU/BgYVSof
WqbgrF/uGqV71VN5Z5J4ChPMlnWkJyqGPiXY9zHruQrXH92oJ0+vzpkvON0qqms5sSiLIqb2xK3o
0tbK/owWGXJRw+JTODrWOCrIyoTmWO1JzgxvGpkIqghOqk8YTi9WrxNQxELJsAtlCNUmwgsXBnaQ
zEFB3tPqbzCw2LlIEmOgCoo8aShDz0xlab15lr4tPGUMZAAIaSX+/RpPF4CIlE5PEmE5Oi1EFQXh
sD3ghyj03fdAV9OTHZkAfmV4zwjY3+YY5hicd4Pu6A06eIUvonrY5TWwN16K2Tz9AgZSgyetPXQ6
EwqtOs3Mpod1noxdxdxUTm2WWPguvjRaJOgagxOL9aWLY9MbYHUwdsUvir5AfcWPqxhGzwDCjuFR
sE7EWruMFs4zWL0IsWP2yMiXCcICSoNY52a/TQqqKWQnYtIxJAZsEfqLzLhrEL8NcLEZ2WnPDlqs
N7IJFkqr6mQZ9YfC4M19prAEFBOHCHY0BO28uWeGsFpKWagO1HBbciURdlh/5UTcqkpBQ1Ds0bEj
+geHh2m1pOKGo+YQ5QBe1gXvR50pSU1tuG7jpCuu46IyhBGDFp1KN7VgHDxPuscQWbCK13s7Pn11
IhpPhsfRMZ0s+dkyxXDSpNnX6HkUMRBKYrNzGHFizdhNe5Pwf4zLWzZUTl+YTlc5McYFIS7UjA9d
iUIe435M5Vara4FZlt3jmoH2fNFfBE34V2bqZkjTbdvj1zR8QYJxQ838ySBAqYLor5lMeWWcpbb0
zeSYNpQ48YCfJ5oALotUvTXk6lZUYQXpUIrOmYs7rFeNt3RR/uNptU+BnCzUtQPRTAzuJ7NH8SO9
YdzwkCrpbKraiSgMV0izv36BptPcZQPwIdcYjU47pYBiXukudENnaL7MtCQ7BKyqgeD2fLTqxMN8
4ljn4xZkr3u5XSZaxZQUU+x7ldRLyR0gknb0xGi81MO0hQ9Zp/lVhiEqdZKXr/7W0rhTGCWj8OcE
wgqB4lkaVTvnOJUHaVdphLcBCw3CBj366IRCgSlBOhEzSHdET1rzMvQEeS4gktVD9XouU6D96b3/
bN7iprzGEFJ03mdG4OUoEdvU1BwUtybHoJUf3qRFCVOQctGfmO1BB7hn0yV6hjtT4+YDBtwWxRMW
1uk5P9ZPlqWfepO+wlXDMI2unNmB+ILQGO81YuDJnouZulmkyyWyusEN2yXWwdVHmAs6phHorB9O
b/Ez+wJERMBwW3ty3i++p0ln+LTbGXoJZqVggy7mCxuOyWpvQpZaIp6ERTLU/MkcyE94/09I+8+C
MhkosW7Em9S+twtyAl6YWeN/atX+ME/XAj93pqOzndDWCZzHKuVklz7gzdgjLItwFoMcCDyeqHO0
TZtWNuGfMWMIDte0v61VOhJxp6BO6dTRk8nDmWQMPqC1pKJfyF9TFUzjVyQqwTOPjpRP1CtgnDqB
ARHcy2PH2+yKHh4XejzoPEYCY5Nribu2k07LgPEgRK9Qxy4ZmgO2uE1zTNjnvdzQ+3x1o59z5Mwr
zqKvHx0TXTjuqMpCV2f4VZDjKI5n4d4bHOQMZ/o2AF3aNRRd3Ae5cEitHno6FKBbRznE0ywxhSd9
IK5JSYreaw0XlZbTkSmZLPrP+a2vLhQHChfd4tUIkUj4TiCzd53I4zD2GvZ5TZr+o9jCc6PbdcVx
gvLOwKpa/DKaPOLK+k71UNvp/SU6FxkrhYGXzBkqf2rqcegeImB69t3hsd8kkIz4jVXioaQ9a3Sq
b9hFAawkTs4VXUV3QXlERVCWX7PyafyT1ZYhAvrLCT9vo9NsKFGB1FPuYHSJObNh/ECMnOoXkzpE
HnZKRPe2btOx+UrFyVvvwlbST6QJb6NsunVVgJH/DzP8dwFnUXGdWbR9+9530q2WZbiXxi6Fkq+P
7UHQcGy95sXwIzNWzpJkq0gUZJxzI02X1f/G8wW7vU7d5e1q/N8fVEkjih1uP3VwYf4UmALLSQQK
ACAEe+KDXgleSV9uM/5F/I04ncWFQpRNRLfuL09sJMBrEa9lQSq+JqB8sbl8johbR8bWZVy+6wtd
P5c/xXeXLm4Zh7WnWd1rT55Oj1y9tEwd2Iv4RPzM1RTCScJ2mjogjjHatfEl68+SACCpNUSyCQIE
XXXf1Kgs02Xf05GXqyseFePQHRU6tGej4oycBbOAQYUnPZsraBMdtUabBHmggSLC4fzMSfGBQlKb
y0vO6hkCdGjW/LKKTNbjIObXZAAyTNhqAt4nnR9G5EtS5a9LqetuqwCFEjJ71dbs11zxpPac9td5
HSdUEHuiF8ASp6HHp/3fRetl2ow/dZ6/wCR7y8J1olxAduEmxynBah6GNh8lESYagAuCbrEVDmDb
G4m0XQ6GGRnbPEy2YRE9YqQI4yanmdQ1cuCMppisC/CchmBvrjw9qvDgIHmNvrKI+oOQnTggNpVV
bcPQnZ5YlBb40ad59lGIaxGNABN/pzj/qEXcO3qUVf0C6bNDS4/cAoa8djPF06g8XX5bhsVpMObl
rQfnxGp++h26YodtD8kHMsmQoiKyUQroRejPjN8c+dN6lOnNJ20Zxu+UZvTIXFtD6iFUZk4Nf9+U
dmGLW/FDjY55glAyX7whE67a80XjYfQp5FbhyLEsizqh3YTnwl8f+G1rraT3jRzsiLHU/ZpjyRfB
s1LtbT0bO/VzBdiE/Mk3hliXeEt0jq3XhfNKptvCS0nO6SpbZEM9LVPyl1aPeCw8sWo3NHVOXSlY
vK2WS8xM5OwDJz63mHi/sKrmvZW1+popRWoupnXG5C/xDQEoDAnMy/BrGTN5V5sPkgNbhxeOfopg
xQFpcHUbjMJb2RsyrUT02lnIcIwYF3EMT5UMnjkRgoL5mBVtY0WBnn+FxbleaLNwpBOhAEu7oQ8R
svCDWyih08JrHhEWxyMHDg6+ibbr6YmXlOwC/GnEyk9TSLD6LlZpcTnFkKXl0b4jGBCXxTrC6RZt
H9bm4aNEEx5Txa64Vsvnw6MhWGJ5b0UAQsPtuVOeD7qXEaKO8bveU6sqe3hV1zAhgyCw8ZHzQIyn
Cl4J4Y77uzZ2TcWlw3OmGrJeNW7hrgwywJrqOOH9Py1O1o9QE5GmVOCW2dlIuWVR0eDKWt0F7sf1
glMTvIbyGSp+fmbtCMgcjGT5QleOojT0hPiPWDacoJpg1P+U5YdkE7FHBod3chQl2yk/h8nX+hBT
alT6J/ppgH8ME9r8FdAXZGS5wfKZqHhZxrKobBTxd1TR5VMG1qLGAKdCTrrHezPAwuyF2B0052QJ
eYl8VEuuyemos/2eLWK05nkNxeY0lCUJc+AhNzpqnJhNtJ7k9/aQoqBOlRj1tMnMYr4v4ds8nMMy
DyRFAbLlpC4wB4KQLB/1/jwrdJlMWEowo6Vdra0FnE6Y5wKmY7G1IkD0FZjXxclZaG5GxmpIfCEP
ZJY9PhFa+cOb0VrMzuha2rMBl55vwJlZhd9teZVgu68leyQfZxgOkfWQLdVPR1gZ41cbXZ/Rzlhu
xXIqh95J0d2yFAZr9paEmzd8hVPplZaOnjvQU8kL8yCK4ejLL3M9QkjoeW/QriaTZWp+QdcicCoM
J1qRwuNEeelB13r42E/s1ftzWB1l7oElX4Jurl8yS95OJvtAKgIGFzvh2XwhwD9LkvH2JLbXhnNz
jDTtFNMkxJdaMS8k7UJPkbdiu+vrnh72PGSvg4nR4zYXP/GNMi7FkQqH4fJR/T18MHk6JDvI6ckh
Oaw4vZ/41XeMRsDOfMNLP3zLmc7q+ssO6P2l8AUv+nr65NV/k6jrE39zxEy5fEm81J32zF1Em98Z
A0e7CyoglYfPqPzGTenoOzpgW+GfB/ti25+Bl7zCV3AG2z40tufx1QMx0LbX2a++FSDVh3Fi1zst
MEyHMN1/ZEkoQX+IuYoPSjD/Gzfwhvhc0FZPkFRdcYM9h115Pz/qS27DIbexZQwWx7S7d9M2XyaH
YCTf8nzMOPisj5/1lw5DIDiCh0IPVbb9+XnweAKkzLjx5vFoPGxobXn383m7cQBvY/uUOY9Xcnnt
Q32gYXAwVHL4iV8EF6ty5xqE/wzf8iFIdO+GL7qf4wHmO3q03XjA1rE89QdOHS0oSUW089MU8Gk/
F+90rw/scnvxaVRtnBZ4UMmBOSE45fmHsQ9f4eF9LFvM93DQA1+3/UsUpC6uDb85C5HpFf58iJc1
5+1tsY9fg3v8qu2Xy2T7B9M2/MULrsz27cC7n5zUDm48ct9/PdjYwTinU7q9ie6peGU4bDf27S66
0IYdknYYN99h17vhC+J9e/Ek73bDTc3HmvSBVc3+doUKbZPy4VYOR38AAdGt/G3lq99kFvnhR7HB
N7vYTCDIXurhSrCp/OoWbaJNfEMB8WG40SYFdnSNz/Ej2cTe85ptsE3g9829cA8RzDG3HMV3snSd
/oW+3U73QL+pfQ3QG/FNgxtpwDR1vyhvbMJnHMjrvvzxN9vnv9wxLxpmNnbpjLa1Qzy57b/bfXyE
j9Zu+y1DWCf6wDPQwavBD7309vdXOuf9fo/6w8bGx663NZNMOz6aJxCRcU8kxgbSYeXP23N0JTZp
039A43RIGHLej90LjZzduSCBtrpnxQTzdxywrUH72ZSO+C1/M1xyymDe5dsMNnowE6VlBxB4Num2
/o33g+WMu/kgBEIQJkxP7HgvH0AHmHtv7sMF4uWmf4u36qZ+rV+zT31TVLbiEKi2qb6opgVeNQsO
isJl5iVWp9Bu3/LLulDpXg+y3TkVm2vw5e3ijTvRBSzfRk5wA11zx5f7ncTRV9HFYv8VMHTTXEKq
3sWejQslLhIlLl1MS+iC+cfkE3tUjLcWrMBTzv+ONF9T2c7ALmvxEZnUQfo2LXchUEshlP56nyyM
EFbkSImpmJ4YO75QHTN0twj6A/MgApbRtsh2SEtXs3LS+DB8fh6nTD4WcHXX/tjIv/FHOc4myKCU
Em688u5qR247HvRexUPAtM6iMPpazIjnmt/AY3e5b7mRuz3HLJ3IOd3Jz/VwlA9Qm9rXa/ay/mro
9TaCbNvdXp1P//DpeNerm/rXv2uLn8JrczZhu5CsbuNOcCQ5yMXVY96P+/wYOriV2r/7v+s2tVmU
+63p/Y52DGkWYrpx5+ZPv1j5PjRdcS/u8UEa9zFcUEc6sqoBR16HS0XOHrmXT/vjwDHpe9ft2XS2
+KVgDks0E6CKXW+A9NjTnW3b161ruH+3IHhyKEBCgkD4pr0L6Cv5dxAwG5ck8SCDsTnSbb8D5cN7
Dqbmum663bzqNp3lfXlPLYdJBH8u79P75JWneCt5Xv8reQB2rAS0L9J79GmxF+/dHTMN8x//mekq
9xrXPVeOqcW5Q9c/VYvJsw0DCNsk9WO6lV4QETnfEtPNOl6XoECozT35XVGbvNrH1X4JT/BtIuNH
40YtjX0yY0lkP99IDoSg/RZfKju436/9vMEQizEyA4YQFVrEPYNkwFn8IRChNO7KffmR+JmvurBZ
7NC98G/cCmfYDvbmkfgPyCxrD+it9xCH6ZaMJBv5FkctB7w5vhn5sd4l1oaq6MA1YoubzzvC5x/F
kzm/jYCfUT4gzdksXnMnQdDtD3d6dm89VSHy2JRxb+lJC7ifCH3y9X8L90N/wJfNkYL1m5m7j4+e
YeQHZ/3hwzgCb9vGZbB/1qtq/Aev1EVR4+Lte5ou8QckFP9xgZNlc9E741Hir6nrkwO+4TLKNrHN
EXkLRNf7nJze1fzPwfv8nNj86/8k7wS6uRMCEHDnxgddT0osMjnVmoNlf4ved/kKwrtbXEism2r3
jxLaMzi8iGbz0937e896Vo/N5uk1G9yVjpVbuefSQTXHjTf467bJt/d0e+cp3a6pxxG2fo/U8z57
9xQU60Fts4S4k4vdgZwG/kbxW7fz9Jd2hdrJL3CEr87DHfMdLriDZNqm0bxq3o9+0DwS0k7RMcYy
6dU8ICwAQfcghQkUEkhCHV4aj8/7wQeGxzc5Czc9pI3D//9f5yuGf7+RMGnfYSHbz1fcGDkc13C6
dscXYSdtEZm7hXs9M1lh+8b+iuLZA8/N+WUC5v17x3XEhVzl117lLi+07y60ZS4OOAJujMhuxyHn
hpfRLv2cC2H8Xq+ZcZtwlIjf8Vfywsm/L4PUG77Wg5cKmlk/5qTWljSW01quhFdI3qfOi14Rqez6
HW+KaAe7cdardP290EKQPrVHVWwLvD4Iwpv35CN0grtKbsph8dQNjq6c/uvjVred3/nFRtzStUO/
/+8Trhdf7mD670C8ec39HiIWuh2HQMibxekW30JHeGv3zw/L3a43OY+cYme9XKsj1Bg/f4Qn47W3
YdnuYl9zTYc2dY922LEO6yfCS4cmbj03QQ0dPud2/aqwCe+Z/Ys1hY3T/Oabu8x7/JAebb+StMP7
Fq8dpaH8Rt/j5PtyzyjlYGLJSxDEUbtop25vnQqHSuwl8tB7nxEkusa28Ij7OIGiXJrX1cVy8xu5
4/5I3IkND+ClcaWXyh02NJU2Tm8e3bOr2XOgsPARzXrjFqqSxC+UB5he/707bn9/rQD2/+K3ZQOP
ho3w791w99s/aojYQ/nnJi+RC1uC18DTdP/Y8977upP+ob22hQP7xKJa6G14EPv4gAOdOwaNy+eQ
+ESN2wYr6m1bh/X7GLt2C8vVyV7+Rt5EwOfxgtNtu+Uduyhm7nfKr4YTKN4G98a5nnu+B8GUO2Oj
bbo3bHw283uzkzYaaxEJL8+dGFAHg6pd73WueuaTdRs+AcCXHd07FyR1N22MK1eQI/DGTHY2g7pD
56J1Pofn+A2HI097WXf/ssEG4Z/u63723m1qbzzPZ+mawRDd1XsAVNHHofqrt3/PLBB2+3H4bAO0
Z+Dpdvshjn8gBLVHzCHrl3pKc/d4VbFJBP5gVfppQGMLa8uhadyiPfCSK7a5G+M1ZDnFB+lKLOGx
/xi/80f9rXVueLJek5eYLcrqe7XcOCg2OpaPOvysA9XVlnVM7WZeoNBrANLgQ864nym/xC3TUxX7
KnkzPMxvvXLJS9pHvd34jV89zn+Wa7IgGPygM/zFx8vvNqI/np+e7s2X5UW7tntFyvhdOBOjGoXr
uGvnZK9W6rdZEwYyQmPzx0sCPZ1aaEr5iDdQVooYGblAtiG9hL/vEWTKuwqTvZXAhnIUrgiFWLeB
+frEZ/N1TrmPqmvfvLa4ZxmDLXtjEJ142ehe31A/tuR2vHU5fl6w32SStC7Fs2BHXU2D4RSvgN3s
UuzyNo9f8XrvYS/MHxgqODi3ucidnJ/XcquotG1Yb3aeYMMW4g+CDh2iwNhn2TH8TI6JjxaK77/2
d9kjvj5v0Y3Un+pDfY04uQtfcb9bLqGdavs25sbORMOI2567tmAX+ipASIeQChfa3uEbxjGfgr8Q
e9r9j6Xz2mrk2MLwE/VancOtcmokASLophcDonPO9fTnK3xu7LE9g0FqVe39Rw10Zgv3GWCgZExY
Iyx5tpfm17TPd+Sa1M8zH9WJn1l8Iglb236w9vbWhfLvRbzbc5UvL1tzcRkW9qrZhVvnxmW5DFY9
5u1F/aydJKoHRgHVSDZHvLBoUaFTW1kjHEeHJINHrfci1UlGIRKBsFPMaHMbYKvKUR0DgX9N9bUC
6aC79hjX79XoO0MJG1e8y4nWst1VO9Q0NJrvkZ1ciU/atpW98cgcCprppCTHgNoXJ1mPyFxgiP8Z
VXNUUEdGmPzxlC4cGjRKgNZ6rdgdWhV127O3lShGTJ6LDNQnaX8bh1Rztnb+ye2bF4nyZd1B1W92
ciBhG7OAX49+Wr/p8TUtSOKAemLU98tAW40s7uMto5G0IyCF6m0rBhuniitg5kRDQDdGlYDmIXqy
M7Q/ERkHMnd/qZIctZwbsSurta3iZiAI9y0YOe5z/LQEuRn83KgqdavbOHnN1N1tSoApK7sbgG5t
fEDGQ0eOzDO6i/KTSJxFoNXgjUD7qMCmJzM6Cb7wrD8C6u3GFbollc5ptRZ7+Gz8qnjd72Zp7SQ+
zc/fQ80Dk1VKCowPnp7fm7fJq14tfn6vtk+pe6jLqzlqXGQAYzWycRP0rEctqxvVuxKZxwGPm6i9
VW/oZyN+uDoK8n8V6X66JFdUxkhNAtpTd8t10uTC5GrD3wVw9h1SWJHs0/Fh6tfBgY3KrrF1B5K0
1F9UWxvJ9c7jd5/28LF33cVWUPte7FvxtEirm5iMvU1bix4pl1InTuYOdxpJFRZariHLt7WWYIO6
Oy5A7K5VXWobyMpSkpXS2W8lyXkVFv4YwVyG2LTFxTQn2Y7v36hxVXXqaSaXdMLxZn6WvPkxpGzW
U3AhoVJeSUgoyXPlTkd+L6kw3CLeJQmR03iXbjlmhMMDw/GHJToNXgY4PCefnT9WsFPbsf62yVsd
d0mLikHgegA0qW8ly1nZ0LgUMLUK8dxaKQVXXA/aJdAnhLPpoSGjnVRw81ZolCEBb3ZFf25aQCqK
7/B6bnm7eNl4qyPrDho5DykSnWHfR9u+gKSmQMczVeA3c6uw/DnyY6jFu6JFz0UMlNVX65I2hkko
K8Rfy8kbqejLj6Tq79Cdv7UkMtL5sN9X2k2haRs3VoKzWCUizFAcRr0wVFdGBZDePwodG4v3wEOx
6EmQKeN7kV+J30HEinygVt472ivkp7N3L+ZQPo0Rlk1Q8S7L1rUxfWuE/AuHDhbGV/0+TM5rH6s7
IiYWrf7WtB0VZuyb2Ux6e0MMTw14PJ3zZMYjdl0lA0YqCTnan1X+NjjqJUv2OgEDUbyXmDJpFYD2
hxbjS5vf4pFo0ugOXwiqqEgztZoTLK+9utwhKVy4UnlvLhmJhHB/xZAgIMghCGLRPKYCbW8sXiTB
ZSLqtVw0YBkeWZ8HwsvCNWzsH9xbT5xzhoqAu9gajVD+hEijqdB8wcbjcq+7erpv0RojSU1qweI6
6zu5nc81H9CZSKk+d5YR6e6SjEJ80FLzAPnVCSL0GIMsVA2IkWS9roSB5TlqRwSC2s9hfp/DbMV3
KzleZDdeXNI7Vy1NFrS4kU1xhDtxg6HnCBygaJrnO8IdJkc958pnHBuHxICvGh3gnJzLGJUvYV37
sSWCp1PfiuYKH6zWb034olALDapptwjRD05/zfOrIBSG0cNgkJMN3/y9Q+aVAD+EX3xoJedL5QH0
3rGdCfktDkMMN9OGJ1Wj1PugNARh2zMW1S5ZtpOy1s1H2b9rt2rQINWmZh32L85EgBQKkQbvB2dK
Zd9svMGBgX2C3QHcBPHMQnW6y2TjYdTCNT8fOq+Rn8NeKQgGPOvg8qSmlG3WhbbwBvMcEGOh2+5v
NMK61dnCgQyJda6xjImiiaZbQDYpUhh9FlvnojXk4JvOUiV5Xhlf5V1QtoLnlXEdgDGOECvjj0qH
aGkRlzBBVzucX0mprPMsADm+x+rdqSNyZAJcDBxVXrIc+/YVxN4Cb0SoRECOrxmfIhVrjiDNhhqB
mKvpDyRKIYUlT1Q04x2Pb91uEiggIIPAPsNIaXHFTp8cZsdYDelPFr6rRDV4KLpMjZAhfTp1MpLE
g1Nsf81m5hi6wiuR5rnKgQD4YBSqsW6xbhstx87EpyI9uo6DZffK9TBHZLao30Fc+jHXoYECdCJ9
WsfCOKbzTrIdeUOQOUGOhYMIBhlAmqKRpcjunVbCc9PzyAzptNbSbC1VsF1Po0mIIsnddlp65Zbn
7q6XQxx9ZAl2yvhNPuqCOqRIMHFR/B2JnZ7cTbgoG9a8M++hc4PE+o+5vGFwW2Y0+giDhw5nX3wQ
sCrCoD6Ho1uyXJOeIofHEkSWmx27m2a+Sk62BgOZyxTvarSU00jQ3YqQnoGvKnqM/ZtiPoUr3gve
oxB9R+8P/L59PO7HZJ0VHLkI0X+6qFhOBFMO0S9RAjX4s0Y7A/ClRm7GZ9be7aeqak+1Efuqmu08
VPpLY/LJQGxLEgG4coOJjYDQweTWtcRT9H4dV38SOnmwjsSHI+CTopEhYE5Kb/LqMbqOxGiIZES3
vfJJIAqTidS/IGVRq2w9kx6hFLSSxM8aTxX1bXxkA6neiVI4XqmX2SrGSWOsMeBYyZziPaKsDp1B
f+dZW1aUH88FrmzR/bbd20R9Cj7DxZ90RCTnRrulTF1pyHSE0hKdgm5mWyhYDImEB1MfnvPuE0bo
oumLLeATFG4ZsrM2RSvSjse/j3xxkMeY/Hl0jdHI/m6gpFJIq6AB5cyg17nlJVSJYuQpnnlLh+op
d+AZu2uBiAol9wSE7nzLGS9O/JgxVFWXzQgOjmZAJU0UFVEA5hMQiC4YiTttKycPrd9OHT0ItvRL
80d5qicCKku1e8QW5dlWe8a7nnUv0zXELhxmxCHb5VtuWp+0G2wL7QYbyGPWU2Oj6bcSip/xxdUe
8rlVmn8BWXOIQBweapfBT6P6J+Doighn0p875Cg1DjPvKQEsbzA5oE9tWP2ZVsYUnQTTWKSiOe1+
i1ngjbU3Aw/CFP0LHYbz4KUgd6swWF6ojoi19qkUHHL1oZyQ7sNz1gyoKs/+pOdbzYk/kCT0SbUy
9G999tYDs1yODipHzCaYVzuT06kFCccKqFhnwt1P9ozrIib2JRluVk0xiR7tO86djMNbMTtYCK7e
2NavMWEm9qOdYeK4P5qBMcfyTtkUfswjzAfMlzBXNn/SnrGkuVCG1nDq+myP/VpxlIvdiBvzc0sU
nM6hMpD+oicXe9KlqZMYLhSPvnyIyvEqmz9TOqr+lCjeighC2ob+00kyPmTKpdajpY3yosZmO9tP
iYMIA1fxKMZ1xQHdE/FIdAPHB3fU0UETF45IiDiqKxNl+L0KLUrHrjzMfY8+EZdp1W8Rv7MjmA4z
Huc3vZXtfK26ndfLwij8AaE/6MAC8XQosSpEKuPjTHQlCnjTcnDwYuJ+duwCYQF5K4m6lUoSkYhv
6MranlYzQgk3AwAIpSR23OntkDL+IzOtwMK6DEHmtW8gAb1oeLFHBfFhupUDKiM9tQgvUo4WZpyS
8osQ0Tco5Ky9RBwNHptRFxRbuQpJ8UJMjtJks6SidJijLfRs3VOolILEz3TiIsnHOhUkIHn7JKJj
56Dal35kyGXazZRiZbr7IH5KE/lvCp1DyQQPOdKEu5hT6SIkANNtHwYCkBCfJO0yjPDIsRTTz2f9
Qv6LCuQf8kmo6q3c0lqiGksjXVfRVojivXAqlLFn+eJxfFcDkaIcsAgGpG6w57wVGto0aI5u/oyb
9cjnu6BKY1Be1ZHVCxfjeDcEITL6MRIPQoMwdPkcZG51k7JmXBqrEMO70SiIkTlvGYJIA13zmxrn
O59GhBDKiu3G99oUwozH0cgBcGruuJbxlKsX3WtiP7rEpt8y3zIpEVtMJ54w9rQVfyqB7hs6MuXU
QnJcULeB36meQQ7btCU5TDPOiQc+EvUOQUi7QakuDWyNlBBGLk9hkH7LlBHGtgv9PYiqdcwQN9Gi
a4gp62GAnK69rlCjYWKj/ZSKOTCVRcTFm5JQRbFKzQ6CgiXqVRqtHzoe8JkO+Um5junBQ/PekUtT
RORF0XZbYbONhs042ysz7597ARLWFy9479AgIztH355Q0FzhlOPiOFqqeNYJFVdhGZSi2sXNj+r0
K3mY26p57AifycJ7ItSbOdw7wkrxmG/cwmabghE25k1Tt+z0/JrdW83Y6TzzQ7PwjHnWho+Xl/Gs
+eW8JbjSwfg+jFSzNP1W5DAuoxB+reeHtuGiEdfWA02VJixKEwOiTbLCWmCD3bjdKWnALvprzemM
aoG2BrvRCCS5zRbELiizmt0wj1GlsCrbXcL7E5oPvZEf+gYla0wEGtdZT6r3TequhNa8IDpzHIo6
uus0Gxs9wlUWE72SZ9nJ6iEBLONoox+xe8lC1cU20VJGhwjatr38rRzDduQxIvnFLM+ttGLB27Ud
iEOkblmvvGhvxjRkZDoFuID2+jXJ7nFKoiiCMmQbglHWq6gsQIjDL3mumIMGbFPGxqT62uAQbnP1
q6+iV0+/uDg96/oRZvNebueiZ+JrqWhIdf0Wd93JMpHfBtvEixEkOsTQXjWkAQONgbaseNCJO/nH
ozMDUwgI63FjY9O1CSr6lTuJFAL2JWU9+XZ2Mb29lt5HRs8xk82KMB+SqzhILUYGNDWltigDOTRx
JYwXChdmsDkTlSj2Jd67bBR86AEvqSKw3HQd+mJXdZgP8FK1aYSHzInObYZXjAICuRxJHa4RhEu7
SC5OsK7JXGkssZAX6xDne63onuwIqd5gn70o/+2ybi3fdGnb0ApOOA5J6mQ8N1s6lKWVGAzLrRw5
3Szf4TpILJneCENsB8DtWb3zRPBP3uM9uvmwvtWThjIpcbbW+CPr56JyT1vEtqCHhd53QpLMs2Lk
+1ZXd6ac2bFNxOF7Hv+nGupI5kNRSNrE2hDFymkmUtlXjp3vRUZ0K3+XkiWlJ+lc9gqhiWapFkh4
BoNECgQVZLhzfGO9hfjVyN+aRoYp8xFnW/kCyNdGCrSLnMbqsdy4FcltUL11WFwjhwInpMa2RrkX
1c0EzoInMBozbUPCy9HL6MeT66R77okLSR9Bf+pRFZPVRkzWu6upr5z3nI8o9MWuwCLsuoafctlo
kMoNgSe8xDqjNFB0xB3QNls5UJvsQrJuos5vYvDlgAvmM+kPRyOwDaFVALggZCMFOP140F3IbOXe
sKoX4UEu+DGTKjdLzuI8DiQPMZcbpOqF+D0T3IlR86UN/d5hyvBw+IgYmz3Z8ixf2C1XPwLchkoO
xfD4MXl5y45KY5v4JmbPnCfd+cf7ICV5OOQOZcgQVHOehG/yQykvRcbvhrwF4XJTdsW7lFdpWk/d
8nPhzrhEeGAapHiILflgkbHO1/VU89zbaMJKa6WwJ2oYh3ACLk10CrbyLGx9P/Nm97JtO8iRYVgJ
OzETX80Tx7kU8wGrefMEOFlTUDrHOHgL0q8YRmB8qWLxZlFXoo9cAOSHMHOCml+j0E91/hyZjHp+
aoBpw/tkyqs12STDGyPNaNChqpZo4E/I0qX4M0Xq1WhI8lubRm1KAWJfbj74wk3xJFFMbbrFrzbd
hVM2rDpsrnJEkYs3XwAF4RT+huFNImMq57dEH6XnzKT1pazPSXLwsO0DNvAGupgqVI9w7Y0EhrID
CKvccKPgpJBLITzrA0BGmTkwdd4NJx59CyFnPF7GvnxBpyDfLqRnM+cE/5TBg8thR+W4ynn85K7b
FdlxCmlWepeAhFpc4TMgKXT0EBmba1KlazBHqdC0UvN5bLUdI5s9cV0OGG7xPdBQhLh9GC9WvW4a
3nB/YPKLe9wSPIvKHzqL2nFS/IT0+2Gal4pTPznztKMUicQBNBXEumnWIwvueh5B/Zvv+QRYGkZn
oKxnuS6K/CDXTGlIpdF5Ib9Ty/rUexBk9QmEd2C84NgkDfYhIUCdY9ArSLgxB1maKPw8/bVUlvQe
qUzXHDGur+RLwojqpyWDV0HBFTdtmNRPOn2nRF0Ajchok5rqbVMpb3l3qvRp1UjFSJQfaIRkzFNW
xrzgw2oMd08d1zb28UI/hyzmNgm6Qp5DRogJEZmXs9KVz2Jia5KglEunpnb1CI3leWChZEFcjC3D
ur36+9a7exUkvNHpUYJ3rEgx5FHBlSIP4dTCRypOegvcpXDDomhBK+8DLXUGnStRdNaGrcm7TF8D
rkh/Dn879H1NQlZ8QmwTbg5pExDTY2Tpbah45jc5NKkM6k/1Es3gw/wEAbnx8lpPCnJo1WXr/mMO
lSek3A8kfpDh35gbWKaADgkj36rd3fpnYpjmBV1rfb+lYJPD9jGiL5SghNzFY6M/jM1wmhx99Wds
NnWf8aFhx/X4LSkuIsstoW1QhTfUQZpokeSvMy18N7AaV+DSHghJXJgbYapETw1El8RHucHzkBaM
IBMd4R3YtiuuHJodF0nPNi+wIDdAjnJq8IRf7u2E0okEOC9bK8zGU/OOg0K6ltSWQo+DxFulu8iF
dVH1jxHQbzi55jVhZ7bQkdl7mI8uXnfqi5WeUwdXgouEywQocZ709hbUv3qKbZxgi+IQM7rKPyi7
AuHTG4hy/s3AKe4EDoGXBy77qUP5EP5i+P27j632dyzUt7wvP2I8hXY6/mtJDhMsCfKYdeUCp7bf
ZLtJWDRihpW+YA+nNBvGOEHvllclRJ5Ugh/xGljo+osxu+iau87VeoXG5Sb10p7bb/L+1wtDyAUe
0FTdV7NKZqZ7g+cBD942FsgmWmIGgy58rwnh1ygoaqzhKCH7EkxvDDg+u6R7phF2J2h5gvYfGz9q
ei4KMuhttLVc9bL8qTyY6l1MbA/LmIcz09CSTJBUAsEN+lTNZTlXl3IGStp+pWM6k9ibx72fV9SB
pHIjfY1I/KtN9adE0jzMxV7vNTIuGJsEQdfTA6h36qgwhGfCPMGZ0rk3uahQHr+Ri1asZzt5O4ac
EcSbEG7Zh4iYw52uYqqpIXg0vqXqYIAcJAPXAyAkiCqxaYRKGhj8GVL5vECnYDoALRXMFbiFdrWN
D4NfJ3ADSksEPR9V7mN5gduEgPQV8YT1hQNqrDJ/TuKd/AYmPuYSXpMXjjxxQXwh1yoiXhwChN3q
SLQ0CBPmtiBheCSwOEcWnjLBeie06gScPpIYJs452hSljUNGwie3cGV8uNFXbZ1UdCwwO6qJwyFp
L0MM6Y4lmaSQQ+Fab1pfvI50ffQw6kmAeX+MNyFzuo9lbA0B0zIea4ot5wopYw/g2VQ0xG3Muw56
zOM+8947zOs2N+JgxARHby3YpaGOIZW9lRTCyKsv+O/AliOTw8dKp2xRTvqDARrvWAuJQaVlSuRg
RQMxr4cJXariun5Vuagtr1QXXcWTUCQ5Gic0fx6pmy64T0vMQWuswlZSqOwnLtFIFJ0OtHgIu9wl
XrFGHCL+peK7QsgGYhikxcro0f9WZAOiNKMZswfIten4jGuXb6b6u9Hlfwv1VUmme+vMlzinFRNw
bgy2weDuLVuFndtZxBCrDNsFxC7sYdPaPsYrnH99f0jsjRxdJjSI/HCKapxQPhPAM2GoYOLKWLsN
/CZWZaCtKHEYkg9i9iQP8j+JKkyCv1Gpv8SEG1BkjlyRw19g47KpoC+pZRrQBjr0WwbpvMkLbgFe
Ir0P2HfAsSaiXFwaFqoWJJ6Qe9yKSl7fTBevFY5knLbde6ig3yp2Ab53rCt4LOLzjHVp0t3XKas+
NW6LmRoD9ME9caqORdsvm1ZylpjnoMMNBCymukrl4QPcSM5/mQoTaeW+F5Trvkt3nONTOi/VECVg
609Ad004UzwtPzsJKF1+wkOykN9AbCFGmm5mdqpy7t9bH2/yufgIp+CqIz7KUWkHmq/W5U4osLLT
MTKn72LiM50+3MAg5wEnfkZVtmae5AtoVdcZu2Mrz13AYD1j//FciH25mSKKJzwSZBXHCjS09zJi
k5wHAFuCOOqh+cmsz1lBalrTIbrjZ5u7D1c8ycWpppREGoVUAwMY4nlNf2kQPRfZd1T2PKGY4Lg5
R50Jx+C0YFCJkUl+Sw8yExIfDZ2eR6iyvETDxpRoWL+YJARxykPjW2BuU4+v1P7xdEgPm15Jviku
e9BgO75ELUqAe8NYGOh3k3VFp0B6QmrIaRn2yYvC5SX0b8hj2qe9NfvHJzUhz2xuNdhGoEIIndVy
OqRB/JWXLOpNNa34FEgKHn4Pi8a8lHNVHBAi9FnzaQIpl+u3qV90+Ia+G4/40lYBu5rH1YHrUTpr
5VIrrYly0IBw0QSxfrTkFNQDUF9CQ9qYUwxR3vkhYPFXecDFSAYuEnFvSs7y6xeVQ1LdABWCVTth
eG2ql2EGqONIIdhGXtN2uO3dn3rmcEQ3xWE7UczGkKzKgO9m2+k+GV/I0HnGxujNQuJqkwfaGslO
lhj1GoW6g+9RFgNSlziEoFSc16ZHMCdi4+hQWiTIiUeNF9eN3mGExtlvKpe94w7hpgWC9pavHBhN
wgYSQUkQkVc5VCHvUO2FZBBu5bkIqrOUlvD71CGlJpK8IwuPSxbjbs1ZOSifk32X/sLy0I6UGQ1/
/hoBVO1WG8oit9I2ytUfcRPo7bkIjpKhlJZliefPxQRN9vdeSRcOVHmIODACZnf7g+CxlC9mgxw/
OqjDmZoUWS2EXGci6g00CpLFhGQTHNi5dwyRvZBwsmhsAPT04SGSiHAds1kQSN+f7fo+ay9t89GQ
zRk5tOMQxlXwpFk15lKGf9WATxzwvnAlBF29UkyELOHdi35TqtB4WbT4DNimBBTXv3ArF9WhbM/q
RTG2TfoyEMIIRlA/lZxQcnhLSxUq86njvRzJSlMAiG88NLjm4ZtgzuLk2zTeM/PMl23jb0VjNrl2
/aOlDULvzjE8YNu7Cy/3QFwehfjmRfCya2++wyoU2VXJPoLed6YT/WjtJHsknwtCn5Qs8yOgmKzR
j5US02BT/0xDvrSyf5rNoz6eVFmyLai36hYVg64HR6sMTFpgPdK95EUdtT35lgUQWuVJzOW7QpyL
1AlkAVWtInlS8ewQLZJv6hHxbTF8Z8Rs5A3uNqz3drupkuhcEbJjxg+rZSaiHqSJq6PTZV+K6qsb
nvS0IoWakC/VzY9BMpI6LPamNR2K6ZZ7cHeU2puojhFYFH5SO2tPiTY8HobzUTjxSk74Fklzcfms
cR4r1l4Rv6392k8m4OYtmHzTqFZ9o11NynBS7osSmp8QdBUeZCIPKYZVdsAbJJGeU9KSqyg8ZP1V
PlMVIOmEiHKGCKO9e7RodGDz1oryID//PbO1QQzeMAu4PqAg0z1ODRCqbdIW2Cy878yoj2XMkBdY
nwbZQXOIhJp2kUVBVeFrEXRkzgbtT46112i8Y2DNXKMzCpuC4X0DdoSGJbERyTo827DPpXIoOXAE
Is3YWgNE6oKsmEBZ1hrGCSY8zFB228O8TnRHeRLXUH9By4gDGDa1BTWn5piRWWxVFxADgicTIMwY
CaU9NSEag1S2vWmDwTF1Jy8ZCa1IftFxZTZLGVhiEb6qJ8njyCndyJpnBENzuRuN5piu5aieVtcR
B3I8vzvjeGriYO1qI+Fj8VU7aHG+nXIaXNv8rEVIp9n/IA62SWdepVNc8gtTeI3rGmeLpTzNjKVG
pW1R3FBUY4MOJ0F45YYFgfASm5Natkhz+0DISDIw4GsNmQEXvRYyoqW4pojsWAfbbObdMimzfSGr
0l1XgMWeZZIQyRmPlMPk2ZT7gByhM0AF1oOMyVIOBq47+UoNxqzQZ075h4jML4bHnL4ww97bZLaF
4VGKgWjFkjwyPOsItV3q2kolHsHhRqwcRHYBLS7FqvCQxUWfzoQ3xmGjRx6TiznlbgJ/jLVziad5
okpwZDIZLd/hDmrGh8Y7KVk5A65Ox9BIvDn5BgHqfIfTi9L1VRg9sgmbm/OQeDlDrzttpaVYpfWs
0T/zEZcAjeUTAFBNLD+RXaHiqwneBO8jqUl5JSAXg7VEF+VB2xur0rLgN7xLRVpMz88VhE8BGF9E
qVjKBWHbWNMZ82Jr2iZF/ZXNnzbMObAAUyc17+mjN4yPWrPfSTPSCfXtpe1/dLcWShrJXtkjXjnp
dswPEcyvZKVTJkxzhP0p3+Sb46TitWbmjet9VLw3EzZuCfZwoXhGRjEL0hW+VQH9TAXKnjGxE/au
KaZ1h2Odm1E+USRbKPlAVl66Niex15mGVOHujOEZVRsimAjaBMGKCt7dG6i7q+TgeNFuKIxtGGjb
VF5wIJoI1+jswijcNc4+6HUmx5wVrBJkLzXDpYvHF9D/dY0dnfJORP/536lZd8fGevcCfa+idCE1
k4AQIuX074EXlZQERCw6CqLOtjYju/rMkCKjXVDoyQ+8K8yNhpajgWq/1iSKtgY1j0jVOuIwpIwL
U4xDhHHs3JqO8LQk7S5VOd9ajYMmuvPF5aIipXL53Jyc8qkeKPTY5MTZyFvJCH2DQUsifMGoY/Vu
NgVw6dJti3czLQ+uQc/3sZwnn6VPauvMwm+ES+2O2x2HtUUz5J/5mXoH4BgJhfNKinWIDUS5uGwd
tVz0JK9NemFLLwXnYK3oC9te66O7spVHAZ7disJPY9cXer7fFp73A0SyZsmYGP/tcWcGRIaSjuJL
/QA3FNM34LSTUHrKjOg9ZvCXnNNc8jJEmuUjzE/60XnkeABPG9GnUYlVCh5MGObCoFsb+OO/MYVr
m19ov5JoFMorZUkNcrDJvQ4DyqItV2wP6d5KfIqxA0DEItslKj6GqYLxNTeq7rBRTntT42NXH1Li
6qSl24k7ousYJUhic2palkd6hb3+kaYsVaG3Lqb7DE3jOPgE6qfwRyj9Q1AfmPMoO9h5YmBVUc6o
CdXP0fwOjOJaEUFukJjs1fFOYlQ5xXCdka3mCIcwCsDYs9i87O4tyQPwxcR7yfp/VEGvY8zAEbkM
LgEJU4lyWFC5VaFrjwG3eP0KLvMxt48Z1B84STBuSvIFg5NHQmJZBxd1Knx717ZbMl74K/9dNQhp
bzxXuvoBLBHAuuXP3PHpxUbUNiVdQvxt2yav+IlkHxRbCP/cxCQ23whprhmvFe63SQHSrriXoBjX
RSWjizyexWmqNjzV3ahd7PBoVfrv7CTHrjPf+5+Se5sflGoml4Gj8yeMU+D96vBbMwLM+JXIlV/G
Ki49TPDU2tAgDG/rUGE1exnAslO8dmq6NkBDBS1BrWu9yoVb45WsKXtW0NW16sNkAyxCsupL+wF1
27AZFmSDUPyNCIZ0aNDcDB+8IUPWqptj84a/oTVLlAdihARZm5cw0E0x+TDQayUiWCz9cfFbd2Kh
mBh1+pq0wnBj1xsZHu+JgraxaZOiVOhsBqTQRccl1rbCKsAeMraOX7Lh5txNhreUryc6X+RuDumO
RbawEavG3qsNzMs5K196iFYRuQRTcUPi6WK44ZtSUOGMlYc+9JsfQxIyCIGkoqQ9SB1JXh/C4NO0
7j0yCgn7uOYXXTBqDErO782I0w2GjVdNqNkYE7j5+WGJud7CtJLCMBI6wWZo3zlQOf+neSu/NOco
OA8+1mwtoTHoniYq1x4Fj4ryG4gNYBoQ7RdF6WvgoISe7vQF8S8ts6PAgOdJVp2WVMsX6Or4bvlp
EOQt5JduqCnmf2eiV6gsGqkLH87BTvuLWiZrkbyRo/e3S9H31t95UYL6MM84PjjNoe0XTI/uNzGg
GwPJmgMyjq5ypXr5NioRrio7o9og6l5YKnsdii97L//fKdFC/P4lBIZ8TUiOBS/x4GTdHIISL5NS
FeWuiiWYpVovum7bm7bOcdK2of1ChWq/7ZyPPOhoIYPxd8D5FRqgrHQ/8MyRjsHsSBvXwQA+rzMJ
7unc75OSYKnO8UU1+S7wjHtF3mzAc2QSLmQD6dgmxgO33XjdaWxc8sLIh4YmluLvYY1WPSCNq7vN
1EAwMw3unwR+6YzEFaruhm1NMDQnlnP3BGMdQkKhYw3ANdoQG+iUypOI5jNn1N6Vu5JV/SB2xkwP
PxLOAFkRUbVRX/+Fm6iqsVLc4UUEbAIW8uKIjJK03atR+vFU4kzM5LAFkEs1hUWokKWuYt5PgAMp
pq3cBzeCbkQUXAzHPgYktar3BPaMkt+VODSi2dAXubTdaeXxPemze0rc7p9oGxklv8hHRhdAfJpr
SOYjaJ145bFcMDb+/5Iir4qS4sNEj5c5wASmzLwQEiaxCMW7ge8A1R7f2k+QXJrwSViIQ2mdRYTI
gbcr5udaf4Tw8LH9rI0j1VObugP+8b7yCJvYUb7mBCrYCO558QuHbuwduwdhd7yFwxN9yTtTMbdD
5byBEbGSWnCZ2OcMTBcaQoQvpi6ModqlKD7ah22+II2JYR7BOwXRh81ZhUmq6IlDRLKsFB2F+2Ks
+DEnMpbre2hhq+MIUVVr647ZmdvS5lklHklz7wrBGpBnm8ErgT3V7yhC3w2+lDSU3AXGqtGfWhTe
1hkdp2s1T8VEmzZh9rt0AufSvXWJVjqFqwcF+dPuRbu6uVgdAXLuzhX+wCOI9tyslyXxUtYWYqeF
MyAAcFn0HW5jEHqerA4VRk7qUsB2ObAjd+oD8U18m8DNuGHz9i4XuAKCC5Abgm9pEiyT6FDAOvqm
JbpxERfY9Ilp8yXFoxraQp0rcDF8J223NlMYBeqacnRyAwEl4ZdqEPi/CZ9TRkVWbug7hCRSj1rY
sDDhwczu8uFAQG8K4NV8G2CG+sxMH+GrhienNF41ymVyFFwNIhzCdwnaoiWNRLns3mX5vhvLtSQK
HGYnGZNTwsQnXXLqwsofqS9I3IgaQWsV1xmq2xBTeaSPq8Fz2Ik4sOF8pHg+z/Xdi6PhdY50mhfr
ixtaqxzlP52DxkyJnU4+D54br/v1gmtL+xobD1y023Q50mGb17w9uN70Qk3aV1ogYmxshQ9Wqq+R
bD7XRbnXGYYaD+xx0JEt+nINtxlxDTqEEq3ajGWPWegg2bk4vdr8V1n2UCf6LjDbl9aY91Ji7xUp
O515cXW5jaYGV1+8U1zzI2YLgb05Uun5KcdNHlwpTy41b1UXFJUVGfk0ZrCfR/XZ7Q0A9+pdBSSf
nGBYauZrEm6y3rnpqEc4G3rxMmR8oqtcHCYLHhPum+npLKXBbUqyZ7S21XGPwo04FQmSY9yByCqQ
9s4D0AFvD5G6abdJa3PTm8mlTacO3zyhUWPgl7Z0Mxv6jxLlz2EDTj0yPkYsJfLCzpHEZ/iMZrYN
EpqifdH8iooGilkxXPb86sboCgjPp2cG/xZYjOpEPXhjuqtyjMRsTglxBOI5pXWvjEgPRVEVxiM6
CF5Ud6I5tn5pdcI7+IgJRJKNOdc7w4lo5Kv/R9J5LbeNZGH4iVCFHG5FgDmIkkiJukFZHhE5NvLT
79fei62d8gTLJNB9zh8DU5woEppoqUK4SVGZY9AMkyrZgYOstoyGNQYC2ELjHN69Btw1wb6f5O7X
QF+8sRTHgcUvredLBbi9ghGPU9fn3jDImS1zzJIUjqqYOhYQTTlJED26Ngkvq/QR2TLADuLeslLe
erDRgpHIYXGJOwyZbMcwjoamHfVTKZUSHvHU3ZMPm0l/WLsVXFVFpOpEg7yR32tt3qNNaMvlaJsU
KfHBplBY1SiF5EwFbuqQYhNt4woz4QHHt5vFgJe/nvgeckceELAOBLkxCwkODWaFZma5T3XSNfcp
moO0Td9VN/3A3ls667xNULNKRBxdAyRxnbqEUy8nLY+xviy7rvMQUZDvJ6UOdFApehFghw/pLvd0
AsBE/SrDbNjAmeX67pTh6bXfRnRpRSo+F6PeuzFG88gSm3xYSIgkJOwYGZLfMjaeDHSiwSNzo/fQ
vqUDzEh0N7mZ1Sx2XmBaLiNCrOc0f7cOeh0uls8C+3+iVYi/FxqwRH/WFfqCABTsnMJJkuzJJiC4
KVKrr8i7pPPF6sps3Wn7kNIRw/lo+uk/O6IEgfa5gmFswvDVNeHW9O6Wu+5ntM0hhg4GpRCJaDRq
BIRuWnoNDNJpM8bBaMKSbOTgA0syrWzLPSiY+4mqKaEOpcx7LlL2P1Rz5XO0CWicpb7uXAwaTDGE
Fs+51NR7cD9EUW4zinSG7phZ2pExfwGHUlwwfug46CMGVIb9FpqEJ8bjXZNpx0lB/XQUvQg3RyZW
Nib2TrpbqhgsU6px6/fQYwieWnSemEJyZo1OR5dL0C3GAn51YDdtf4XlMAIfmz46RxymLoLG3jtq
5s1ROeBgtBz2cEsHIabH4tSqLqp7sSfnTRLcRJ+BiVBDxgJo6iP/dvXGZEGJQVDRP2byvYwwFq1M
ef9Mh+VnTMnf6UntAaBMOXHcsP2pu5DqGO9XjMV/Y9iR3XyU+AHBfdueo733xB9NE49es/8aNWmS
WlkA5KKP0onL77LFj462jQhqcTctpk2dmncenYkNsf0o+1gKiyXuzqC8ivsriLF0MDLzkHS0ksnD
xaxRTVAcpPyPvMKuHO9DYt247ebwHUkqwmg+Le2U1c6xJ5MCfNwL+7sJTlp6H1WcXIp2+b9Mola3
g2Psm9baIzT0FX5QgKEPzTHecDVl3aaM9Q07nL5gE7VBEokvdK2gfSWJtOdVDzPaGSonyIRYgRYQ
cNnh9AnNUz3Xgd4/+y0r+ALfq4n57lULde55IN/Z1iz2JutxDqds0LJs1xzAUr6AnXOQAZD2xTaT
Q4cJ2J6uXBlEW2OBwogVe3uvMs9rSdUgXKYhmTdOJXSwZUA2422ouDtSi39KEEgpsbNvYOspsgoa
gMisww7BxEGW+q4FAZ1dz9eKbeKwFfXOpWPTXqA9CtBuXFz2WNIpw9QBKZN2+2jm+9f2Moil4iQb
2Jaoy3xdbnbvvI7quLKn4r8OfULX3URxqr2TQ7XwIHYzNTuxCgnirEieDmqFCkrezCg7wbpKTXyN
6qtthtPS6qo/edR6EASzlI8Zaj40fjEKtvNNgTipLxm+hbRAIYuLykG3hzHLsP7DBD1DuKsZXS+U
/0Qp1rMB2H8wHNnAdrAQOziWTi2P9ZdsxKs0PmHfW5I1f0XFMgZP1E0mTWzW0mwisSNCjY4292/q
XPn6GbCL9sqRi1hrpPpOfHZMPmM2HAk/Zv3ysgotg+4n5fjqhveWhDaS10Y24bD5KJP6qtrNQXWN
gzdyLEel+U3j387JkNqHXdDqYb6yi/hhl8lOVxOKBwemO3lvYxIDQUIBoo8oBTKLr1ubwDEc6D9k
pyUxA+oX0Da2259prxKdUkLfpBZVMBZrjvVycVS+KT6MkOjwbAf3DRPpduWr0ThEIc3qzUC2US4k
CwDCRPxHnZAmIArWRIiueJyAM4y9OmY96tTsj55xq9BABxHqdFiGA7ugKGo5KeN3zvOoONdJvbHQ
kO6HP4vjh8FUT2d5uFCYxCba/ioC4b3FFsAqhRNh1oYIlh+5P1KXHho6nuwjW3Khbwy5N9k5vnK6
XReE68OfIc3f4KoDA1sXrMsLcYBBKubjgvB4gNUB8YXxwsLAeV7Ml5EL3jKQLMBfA3UAKYYc5RKb
N8sKBCyA9qeAldglMACWay0mWya5DMZ7wVRLha7KQGtU+xBzjEIjLGoks0qOfUf8AY4jM9Z/hNU9
J7vYOxkVkpabDkwYK1qcEfWLRapQ7ZMK3ZgRzZFb65Q7uDF0cm+b7kj91Ml65rigNZdFY6I22LvV
kI85RtTw3wn4vfCC0hfrCys6pnmK2fpLhOmHnUJHIp0Ly2/+jK8FS2JXc70jIg7da02q0bwQ8pSz
eSeZJG1WOUUH4EPE9WBlsHBEDfm7ORmkpBP/LSXJ83ZBupJNDHEWlyPCkX0G6dnU3vcifit8xKp1
GpHsWZx1tmJvJLWt5e3OhkUZcLIMVXVUV5k9PUT3h3xNP+09X9XT96UjPZ8U6hYdV48xpU4JeiVc
/qyqZKlWxAl5xFuReZVF75nUpoI6iGaW6qlaQZcOGDDx5T4jjDAVFXQp8rRoD5SiomrVl/fKvms8
wEKD6xgdYBrio3KdLrVkeudALwi1luOYhTwLnET6EkeUwlKg0+ZvY/6VJGt3JjWxrANDtc9gBjPu
VLJzUW9b6Gnbkhff+s3wFMmbGk3Cqk5CH7GsBHkiI9r2eRnQzATR7d4sdzjiXnzBN3rJ+M+OEwG+
FvdbiF0FKUjaoh2caaU4LdBZqTD9sblayy2K/8E8XJYvC3qoovyOKDjnN5DKesu6qwmszrcEnjTk
/XzxALayiWJCgRNxfw4z9UhQfeMpLO8Ryif5UNQFzT1k6VTFDs0xGqgGu7hKHLTUfgKOEhXQ9gYB
V3CDYD6VBYyFOGTUWKEwKvL87LSURJG22s/MhD1BAzl1lxUWypqNsB63HnGHw3ieETRsnaYEK5xQ
oZyKEC7D6XxWV488PxSnrn5MmmMaE+JEoCVc24+0Zg73UP2Ny++UfdCALSmVVT+6ZIdG9X40KH+S
KfIrtSY1im4VDc8CzqrUfjZYDlqfSWGm2yLfOy25ISnT6TLjTlop6X8GM4M6tX+bjuMbH+9kVR8l
DdEzijPHT2ldS2cE1eF7FNPzMAMypAMi/P6swi4J/ZGQFCXfw2UWHbr/b40kuSFf6XHKZmveXcKi
eegvYm7+673OT533lCjSTB0PXRntpHyZroNA46dWYIkV9HJ87rlGSNh4VewbfTqokR5NbmhbZ2bq
wpnBKNBNXMZzy/VA9kXJjQAcgLxwXb7yecb2n0xY6yYmPGMg8CybvjAkA0trgeoqa69BMBTvc2DR
cfog75doe5Q9PGR0QiMzBubz5rNaAyN44yMOwR2ow1SSdEWHXFDVzbYcuMQH64eYfRqUabDHPGmh
TGPz5/DaTeAGSDRsMJfBwebDS9lE4jVymLbiQEI8FkWkoDdFDtxNqi25DEX0U/NiIIqlDGKYydre
VAkG9ZoMfeRMrr0r3C7Iur2812qz3muInuktwfuyVRn8advttPxN6P9ATLkdaR1HHSJ79JbttwQp
NQNdB2Og+cDQ7o6/XvSGQdUV7+7ocQifGGQaNK8K863gfeElYAdiTyjH67gMn5xqCw8ckk6Kl552
wRn3PTtkddCQw6kBvGuDZhT6TR34KRk/HeuhtQhH1dh7GVLl0BD2YJIPM7kXCUJLNTk/RUb3Z4hi
azCec4jEYX5z8CVTXd/F984yrhJLnawfqpo+llZd2dqtpM6TH8sA0Xf6U7j8STjgGyL8Kpc4HYpX
dTYZee3Lc3DIwcAddIJyGKuJb5nc/6yyPcS5+aWOqj8Ot1K58ZYoGWa5aC+/NE67wjwxnCLoDvnt
zTg6QBo5DqN1Z+oBtZokRzj5uVBl5H0HXVvYgM98cPwb/dJu5E/67yepScZJP6Bg8mFn0ijOYw5J
UCremqfc9Uwo/ulI0VpWbeUv4DtJSMJaRra9cEsACEMaxYt36UhVdvYwnFSt+2nT4yACTT8SxbtS
91rsrNs05JXjve7jIB1eorOSDetkWeWFu2urR2dGj2y4UQzWIPJWlHWdw907/zkWyfnpLp0+5Y1X
nSPSdaf5MGsiqJfXRXvWIkiS7mGg+EQxtOLvfIBWc4U8CuoMSQXiQDQFtYgVi6yxMTc1Kizpuwzc
HFXS2mj3TfpZICe3PFqye2sbkxPjjDX8kzjN+xEvXVa92u57t2BvUEUwxYjcOvNtIV83yrYdMVBV
frJ1safI4juEvtS5q9QZK5I1r21UU6qOtFI+KMpu0vGAnZuKEk5vV4fvSau/o+vPOJbpDhthQQem
BEwry97zjm1I8ltoHXQ03ZPEhrNdUtVb2yKmUiEikKfaXYa1cPq9MvP7s18CSCsq+cf4IegJ7bWn
7fyoDanLJUJe7rmErtJpklqM8IXkBCZRbBJQnR4nhIqEau4hAzdDFt0gwxr2xcYKHJZ7/vYcZscS
3YoF3dwaHw7TQo+kTFl0eKGt/M2bgeSt6btDGFL2GHNJNvdi8OH/4nAlHKyNtHwThsLPSNIHhKhh
U0QJAma6z8Y74VVptHcnLUn2AgLOqmFjJ6rv9vpfJcE6rj1DpJ60P75k3m9FI8mz955dQgQqfaGk
mcwdtUCbqSXrh/pJ+Djj5LbbnEaSyH3K/5LcukJgA/BaQD6tujsCE1C/sbr7jIkIhRAXU+Ebbe1P
YqUz+KA+ljYUmp/owds73ET6GO6tttsMfRYsUCFZ2ft2Ro5Q2vI47lqZr/Ca49YFWJUCNwOvfaPe
U9TxjYQzIicwimin6gtxKd1a2bHpUUfjExvyGsHRmoVxGEGR8+rHqhFCJY+6doeVMu/dialDlA/J
liVJwyP5yPpw2+GgKazuaseN5AyPEx7neDSwOpI2Jf1wKC/CTPmRb3tpVx+mLt7bmUmSuDVSIqRc
38Z1XnakkyMHjykIrhcAliVEPciE96dLHWj2hNkeqzFKZWypuLRC8RMVMZkPTw2BLx91TvkUfuEc
v/gOD7mMFJALKFR+gf6iNP9hI21ML0W/Bl6TkJogSwTs3dhxcnMLRIoLtH4tYhpzlu/5o7HvUh/f
TuFtpVTR6wzno6sBcQn3smO367p9KIzen+foWEamP6QgNSaRZXzbjEUgiLVObjS0GZXp/qzU18ai
7rAinAPQK/47Ud6HT4shlENg0t+VtkDxRbAiwVBjVv0Vnvpad3xEDuIhXOm9ZuzyfJ0N1SMyjc+i
hFJ1CWXh4opE4OhEDtpET/dkwzJYo59vw5vW2wwJDFLLshuy8tr2xVbv8zfVNHZUAUNYPamzekum
/hPQ2jcSZ02BK4JSc9USFl5CxJt1FwiU6qb2Yy8+k1NUaZvG8LZdjJ9gYaBFzuSy2yPb/FfWTJYW
QU8lvRO3ClKtyxckYpte7BR937E8udmtRYVRMgEMKmsF+ii+vw5sMZI0DqE76r36O3neVgnPc4mV
gyeOR5Wv30PiZAL+Z1O6NjYFUnohGnQV3yLLvjy8vCXGSc/5UmwdFRfXfWU2j4lGWsViODNLI0Z/
NxwAFy/2ZH3MdIj/l+A8knJsEhlekNrcMIjvJ4+wlALH//C4GkjcuOrYO1Lv1sJ/esm65Z5Xn6Fi
HepqnRmUBGs3i1xjl7T4aUx2ZUltQ3UXBYFpol7lQ4AdtCmKr0b0n+gGBv0eGwuDP2xs/QHCrTvL
+ziJnVto4FfwK1Vx6iKBhILEQ8RKXOeuqSJtWxAmdusx/RrG7LLQ7auo2tFk/Wkxv2Z87S76fyLM
9MV3xvfyt4z+DAonyIlvoDzzl4JMe8jUcSOXehPuEKmI+hxx9AD6YnhPQrLbcvJ/wY7U2cXB5wDd
92deEPa1jQp61EnWlH7kkfdFoWxWdS5zQVX2pouIgLQoCFZirsxDzc6bmcrN8C5YvjuPhRp0+UWf
UHPq7ncZQlYVZ7lgL6Qcj+s+e2Ztv55m+nFVHDKbuMNd5OUnS8Le9WbUHeS1V8eeqHnZCcc59QJV
zRuQsWHB27AvZ25I+e0nNRzcrNo2dQ+GzG1FgDUgMTXq1I/R+JJfhVit2PYezj3X2mnoyvTqiCY4
qXvCL34woEPwJSsCvXTAhnj4bnrrNia+hAoYfVTUYjoKTOiZqp8/NC1fG9S4xwo925AJKgN0o2FK
QP4CwpYv/tQ9bX4HxlOnu5dISxu0RG2Xv/VDx8IT1ChUeGCy6jJE9esUqe82cfFQGgoM/eK+4p3v
5tHPxITlu9yaKgxIarrviZsGCW+7SL5Dxhqz0oOwIKlcL7f9YqN24BonSb7hz4CBmKsgKgmWclEn
q1+8Nn3XnAzQuwrjlqVuNIuQGjwQuMCWxa8iqv243qJQWlobhWHJgCyk7KSBOq3djeKGJ4VfoODZ
1cGCCLTYQ5q2BA2MmxEwqw7M4QRViLuXiOXnGMPSuE9XJrUsX6BhkGkNEF7BFpvmvwJ51pwy0jNi
0b7msIl2J5yEEbgS6CyfZcnzbV3bIeFRmQPh3qq/dnUCrGFKeTXmJjimZH3pBC0L2/nCruF4XqAM
Da6Kq0sFtZfQMPkqLB3lLGkXxr+/Z5LMA/880EEk//ADqZtqcpBQLadRu1WLP/yedV8RFUnMhNb/
J/I/dB6U402hUC4kP5WLWg0hV9VxE0fuuTOma7JA86qpbzKDy716sva5sRsLiIgfxbRembdSoL5/
9mJNeVPUZaWqzlq0kOFqhJYgXZvEeUTKxnY4Y8ssX9fFc+R6z8RjnsY3oJx7VcLa0y6HwC9FbTvw
zlG/Mkav1UhiKqtzwyAW7ZOougK/2emhaLU9w0cvorfYtn4sHXdHgzGo5rFqCws8z2ocDKTp0bFq
KPEKkkQJeCe/jSqnl05Wi77hgZXYgQIgAJ4y0GmcYXvKGDzo2GIZ+TGamj+ct5uKeS3z4jznIPN/
5qxm2KrQ3cJ78BrJ/3dgC9ETnXp0Bbl1NqYPl04ihEijQzP1zV5+nN4LyPep+ID0pA6aqvxKCDDw
0vtQGH+ltsZOHqieIHS64q8769fp1EOmmbxt0pc1OxXXVxz5PdHNkn5pOPM40OYNDzJHX1P+DHGz
0y0ObvGZLISz8R9LkouhoPBQKyoVnF9+SQD28H/8S2k9vEkOAUnzWbQ34FbUVNo5aThKZeRMPb3Z
CJ6YQ0dWqjk/FNaAhz/bqU5hBK55bidSHyvlWGXWemneZcmQuvDFAM6N5R8wAB26ph6heabL4NDU
gO3agJqaiGZPMccLE27iWfZPhshWjCudcnRu3p08yQa1XKvcriiNMfHky5uiNKjnkS/w0hsEB/Y1
jFdbnXUEqokR78PZ/tMr6VHhlatKEoZIYwXTUsrSt3u66VAR2hrSqaHZG0TpZFa70dAAxEmFIAd1
ItKi2tjoJYXk6YxZ+Dk6xb8LG1RNLqGy/mxMeHLYD134sUKSCQpVLlCbJvoqVW/2UxztrJEJp6yH
PzbglsMhmjAnKrXqZ1xTInkwpUYESco1nfN3RONnkhBNf7D5hOFmK0erJFk1CUGOXQMYzbbaAlTR
jFBN2GvRuzJNzwltwzfvN4SN0UaChaYrazyqY8rIqFLn4GhwKf3KQ7/u0W+4dY8XYYJt0I6FM+w8
OwYOjMgUBlKrFqRXZXtzSw3DTxoLjMLOS4bxwcQEAUUDV1R1Q1DUy1oK2QBsPEB1fkMYDSlxn5zf
SW9uo/OqjxkJACBIO5A0vJOIqPrIPHE3yo+3suGBaaizWt7IGQw/Ln0vN/2o3hrksQCPq9W3NMqB
vLFAQR5J77D7EoZXAsP+CX1Fd+VYt0pnK/vtpujiJM3eM4ygS/b8Eaoi35g1tioWX4JkyHhSfPBj
gdaY9XVlYq0PK1h9J1xwl6lDMBJg4dA/bjnJzpz7dcLdzMcfaQ+I1wALCfFcw821MEva6Zcu8/bh
fQAga31cjTjIPLrf7RB9hoZfVSd9YnrMfXjICjXIIuKEANoNVBsM0mxZvEz/h4Osmz0Qf9B0cjgd
bwJMrhvnvR31VNair/vgypTPLzVvRfQtHYiLEX9kiXmJ9PPUsiYBf5H7EtaGr1b0lVUnEaHBdiKC
TMx8B/yFfSaK/3jDcLb5sYm7TMiXIrouwScNYDbhcogTxIURIGMi/+TO1SvsbQ9wPWtwB/+gJaq9
eyve8GaWvAR1AczEH4YWWehLRmXH3CnFcyIfp5wDd7DUwNJ7sX6Dj9kTjYeuN8VDbwzrgVUW95oV
WJb6Su5dHPUfqYjQ3eVE8/0KYi296jvWpdZKWgJAOZTJJpMoPsl/rMKqJQ+/RSm+7eIt60/6LpuV
E/uCx+Hn9sMRqIymhAKx1LBmNhFDzD15SybHZ/gRiGVZ+ovooEX92gCFmhaUmCSicIluqEu/keKE
iiLF3qc7tJRihIufOXCt01Gyh+fCWxzCar7Fgukz38BLMfN/egReKUN4aPmbo0051EjcBLpqx6NJ
D1g1r0h6o+hCrYNBaRceVwW/sl4h/h2+BoTd+Zh8qjbIVd8TTjI6P0XYrqMQ0QWPpYGhxZYLtE1e
FD1VLavgyFmlUpqz5MNbmjs+HMl+LL1TqB3qHtejd/TQTAq+30IlG4D8E9Ai11c4VhtdeUZ8n4kw
fsgMePHMJeia7H0xpXC6oXTPOdlhicm+PVBFBewdHWVvkrJBOfvS01wwLL8iJ4We/+AyM23xgG56
JfuuBGik0oXXZclvXmgEWWOfOUVKJGaeW/turSM44Hpmjk7qZzpL0P+3dH91Dpi0aE0EbOSFlNPb
zEMp8NSXFDiZmEKVeq/OlBrtTY04DtvA4J6cUH7RYIRG28lj3xOfzFSIo3iDSazXul9OaiLvEMK3
aBQBpXlFNkgcs7GRsxyCb4S3qzwvd9yBjqJfXCogTTwmiPxAc1EzF+2tIOpg0rlR+BmKmFzRHCmA
vg7ljtoRsYbO2KPHmDmwn4e1Fn4t4cEz9xmE6uhYnGvnUf+lkzgnxD40meJWWLYEO7WLaWSOXyVK
XcYt7I+5KUHWHDNBRnnWAY7lnWsXPNdoqeuSxBpNgjgTQm2tCoQXM2uR5HiTMBFxEb6rxQeTbb5S
8JnCRU5ltHUhfQ3noQv3PzmBMvYtoJZxe1ySdDdPOrrxm4og1mZrMsKNiQ0BdKYy9R8GWQ+uaarB
nwwt0PFRd0nsy4/T48dMwVc76DBh6LjF0ZyMPZIvFPagCEoZCAjUWWN3lqlAln2XcakyJnDitGNs
r7t3Q6aeyBhQx2/daM1fSrOQkeL7kcIoXzxz8cX3mS1EfVesgJo2fE7z3zy/WrZ++DfRhe2JEVIS
hCmFXozjZAvtwng/1iOD0AMQSv64Mf+rol/N3isIhsIcELAGSb3xCHA6qNZrNzmnKPRIoNjzy8P0
ZiQaXGe4TQq5iDFozqkKDwwP5NyKibaYylvb9m3sNpJckj93H1M5K/jGcG0vkc+Bi2EaswsuIfQ/
GFWGgtBgGi4VjFmzcS9Rf0Ul8hTRYKlrsT5O+amHyYkISdf3Xql+6l0IHt4GFYFUmkZpTGuB5Hmr
BZaHp0qaBnJ06Qs9gDk3gJj4x2xCvNEKJW67HnP9pa4vMmowI6eQP4jtO9Vnocn4ngJx5g4vg2ex
qihvDM0HPsi5D6pf/oizM1EkolG0zNYEIWSLfK8u8LX5ZlQOuWbTZz7tQ/gQCa9JmC1h7DHmaifK
r46+Gq5uedVL2QNF8Ss5qbgYkYi9HlpULgR0DSpuWYKfAEwYhXuURoxd5NaBOc9SzJL9IkFP+qu9
ILsjT5zUkMkmdSu3fEL4/IYkkCJrrkY7bHEIGrzGU7UczVo74Vvbyq9CjvlGbtysyHkj4AExQnNE
e0T+V3lTVQ2vCO9d+zujd5LmsfaX39PKSOOi4376JV5Q3rl1fJ1ZAuVcP8+I/8A9oxtydj4JpjeU
3xNBpg26VvlDj8P4B+G4DJUZB+XIuCHr+gaDfGpjHSsaloZvaXBDLSFRREdm0C2cAeO0laEcyhPD
ullV+wrZfyrdxGDIU7WJyptdIlTlpEp/G9N8yCSFqn/iFoCQwAuf3iFC0ZszhPEQFwSrgzPwS7a8
VOERqmApjE3oypf1NvQsSjGq8vhccJ/lnIhtFZH25K76iaTM9O4jZCWE8YaoRS+fc2scI9Iz/zSW
tVYVaKEMdFjspxzRA4Iwkwj/Zaa9vRWvJSuQ4KxifJAeg2nMzpl1kXJ7Tr3K2mHNqIY734EU8hoK
GsH6MskhqtS1o8aJZaAUW+C6GCTGil2ZkZgJj1Bd7s6YnP5/ep4Cc6pNVI9dL8ekLV8GBZ8h2G/P
tr+QL2tZoDvmrrOv8jgtwQkIwCvfWzfF/2ftNT6PWErrLPXR6s1z1PVNVYUffQ2NvhiBqWE/lKNY
fBU5FRYe/BNxU/xkXFRVAehjkbIAuNSOm9KJV3MjyI22171xaksImeoXbqk0nUuavTkCWDe6t8pH
yEejIfhNgIFnQnKTOx4fxBYYGswKDWgY2LxKmP1e2KFJ3uDqQb0QMvPDxfHV9BvT2Saacq2L1wkS
Nmfonmb7pFneT+TxkJ9yJHYvKGZXOXHDHWWbjuV3RQdJRi9wpnIrj9eyY77zxTyuLFhmuDzbueYd
0q7YkkGvzmbuNyKqaSZ84yGlv4gnHBt6RJZwZG+s2vqjYDZpvOZMYatSoVKLV1EMxScfyVS2jOMo
4ZNqBc7aJN910lXW8nNVXus/UQL78uclJ+ZXIZaHW7IBoO2S8KftZdyLK4K89wB3eSaRNHHDDkm/
myWQED/ijsW7TejSod5++atJOFNNJSUBe6Gn0X+11p2njCKX6k8OU54sXOPE0DTtjfFQPlf1o4f8
6RCLWByjpJ0pxDMC69Bef3LML9frVmFyR7LuJs3H1Df+RGZHaJEE0wBTyvFfXKPpqjjVbkKURgQC
ijCLkjqTJzZGi3eKdaAfr5qpd8jDPT6Pde86lzhqPmuj3c36hLmGGJVs7Rj6agA3VkYTb/xmxOfn
Fa86ECxqAMR2LKV8aAk7eih8UCImrxykD76gD5Sk/VJm/c10tPcsQ9ytmwSBmnDlgzIhVm58Wwfi
5nUVEHT4oP6OrRZ0efjRWh5RTt6qJlqD+/veEexCOWDUbLwMo0duEUE4gPJuadtgPYbJQn4j9oWO
qpwZQy/qnSdFM3+QO+CQpfdrUAL3OaRvoz28VJArloa5J0TKBw8SVEnINbNOmnuknxwClpZI3bfd
QY+4aS41F34BcTTycZuoyp4xzG0X0VeLyqVz3/RT3l5RDPEPzAIpDArEsO4+G/q8vV2rb7xp2auI
HFVN4pqcL7QsivGUstmT+rG2pnGfinFLG+ix4BzIyc/u2A3Uzj4OnM7Fkvx4Cm9CP7XoqGl5yaqf
TCEZIDUoxIrGr06dTvOQBFwIJVYx5sMtSyvbgIHPccRZU0THuYsA2sWhac72QmxA8VdvlkDH+am0
7pc8CJzvHmjAsjTyG7mBJ4rXeVC3Li0CHO4O/eUh5K9XEM1T32MZGTv/GfJd1iPyVs/uv1kfaxrx
OyNI7Rx0FkejhLvHOt0QQSKdC32Ur5f+i2gl+fSEJY5H7wVQzKAmNnfcdZ3Mr4p10mPlYPTOKSRj
YxBbLc7p6mqq90g/hKa1qcZDK/j3a+5SABVyBHuHYk9sHlKG27X4EWe87ak3b8a4P/TCuAK3Shiy
ii8KOfZsOsw6MLxk5uOVg3WNbje9oMwVh9uoY13rN60gZF3R9rYxnBktsfbaP6537N+8kV5zC2oo
FpifCaWMsOVdBl5cKXdNkbA0yH27XF3n0Vmdcwgi91LgtuA31xoP24O+mXKWOeDp+O/bl6rqhAvg
AI73SY2pfTpKP3+Xqvu5r5/eQPmzEF+Vgr1YyqoYBE0RE/VLMqCcNYfNNNrruRNHwx3oqtgl7Lwy
VkG2yMLhf4tiWnWzfoh02E1z9slwfAgiPByEKpX76257WMABD3Jb7nE7Wjy+UuNXZ8a61+/OhMK6
fYty491zip20DFU8La3CcAsKM3kfhUAjBvpIJNdBSurkAL304TXRfi0DwDfGEar8aggZu2eI8qBE
s+Dqn3bHRl166rvpZIfO3tfErDlnpb/bPWb8oKv86docI9hPwjRXVlBeIjCbgyr2/cYmrOwlPXrI
HRFR341twjfeX1NSq52PMvtygpEe+GGb0ZlOW9HgE/TXA/EQoAq74UOpsvR3SJXEi+mzsFbZ2sDd
I3w6PspXKq1xlZJmbA7vQnufH06Q7Nzkzcr30GQzlQGgcj4hRPBBuBQ8MjP2yI3NmvQKnsCXcCfd
z2hOBPLynadfNVyGO1RpB/epPhtCDvtNr+3ScLN8ZBv3omx4j4296QvCL9WX6GS1B8kBKVs32sdI
D3yPplYgcQIUCR+O7+UzPpNpg84eKeTy1oq3ZMe6BQVWb+fOx21a8QhQbUUnT4UFIojPQ3wlLjei
4JNiHlYy0jn8+bV09q2LZ/ulaQ4NuenaRw2GhaajfyEWRSC6hc0IN7XxioxGpVvS8vkawBUvAnMe
4mt163b7RX+gKaCyFMjFBDdY1V7Q3pJLNq61XwhYex1HF6o4lQkTElYzW9lEA86ZBzlopOnysxLt
iR7vu9XO5p0WIKwpZN2WgIcX6oON7IOICQpNcYoU15GC4pfsHJ1BrKipKtfmd2ms0ERnW5QT/GxV
feTPzbeNOTxT9gufq7sjqcTIIAiZPF/g342XYWuA2y4A+FcFf5G5loGknPF4TrEOOJT2ocaKyXem
05ohz0ecVJ6ROCGJYblqdkb+SXdmQTgO3XQ8V079aX6YjZ9ZK9OPf8g1ogGOh857Q4+STsewe5TN
hggQWX4kvSrMn2sxMo9tQI3sBLEMQBD5lczmW3u4eqgUBtYyn3dOq4MYlnZbg6ZAmTOMRX7zZRzy
R78hlm5UEI6/jOjb/ezafZp4PbdIKjBVsqCuY7Z44Cwe8+92lz6Y5hmCcniRA4Yz/dGR6H3p/6IS
ILjx2/wv20R79QH/gqsMswKDaqKv+fQgf/jtR/BYAl78wt2K9uQpyHAQU6ztcFX9TP2L9jDIloS0
H5mlAuBTVd+WnFo/XB7/o+m8dhvZkiz6RQmkN6+i96IkUuYlwbqS0nufX98rhBlg0HP7tqpEpjkn
TsTea/cSYzO86uuSN5knlLwofos/bAr3bu94+dt8izhA4UjYvyEQ6V2MY8xH3hQUpLgd8O5zI5nI
cF4OSXPs/ouzpQY4cK29ZPtgO9ZLOb+v5zc+LVqghpbTw9PkX6I/O/i7GEA+ZQmRjeyge45xxlYk
A9kCNt6bvC+oVEz5ES4mTzua2fwTRyoPYAXa4cGFVqg+jB2fwSBTQNQi6xlyCN91ExVrS1vB06iN
i5+v/WhlrUr3Nf9lCJMnW0vbg+tCLWOTtcVmuaQvNNtPxp431v/OLx7jU65etvb3Oldn+oRvP3wa
FoLtxTRcNSaYh9gHzLjmvYm6T55vmeTqB+OQf/c0V7S9i1+MVj3lD3hKe0my+ia4xg3mokNG4nKE
uBPf0mt1NP29OfUbEE2JrDe29Rwk57FAwwf+eB0F27g/59Ha+UfLimHBwYioJ+DQfkzhvS9fM+MF
CpTDTMInXittzhUiyPEZdWE+La0vzTnXGA4KmrLPwfRMSdms1fE8MyYmT5YuLN+Mpy1Fsb3kTG2i
QmHevQJRyrgwXbnOhs6jWXBafqHB7p1QPgTmqlav2fScjhdfuWpyYIYLZrwEw/tgvCjOq9q/8p8l
aT0wdbrb4F44DyI4iI6Fc/P797K4x9ob/UrcksQ/MvyCUILIrLvxIbAID8tuhtfCbo/j4JYoHB5h
aHc9GR93Qt0g5rBQzQ773gLfDVsJ7/nEK78azOdEf02yl5mpk7E08NfbV5cnbFpBzCC/2YewH1MC
7keqWUKl53jf/xp7NrXmyD7irLJT9tJT2wQbf1MlS6+7RwXt349q/AidT9QXJZeD+/uKdorhZ25u
XHsV6O86K7K65oqlypG9qF+5r7ybVnPgxMggWt7mWMcQ+WQcinDvFmta1I52Az8UMUaZ/kUbR98R
O4H3Vo/lpynF/B0vJhCGb2PdqLAql+K6OkSneVOxGJpLZ2197DYZC6C2eeKEQ2ECzsb3L/WDub+x
b9b1P15s/qYExEYIAnGjQkBgw+V8Atb18lPp67rYtTzj/lLPF465b8tNFG/GQ8O046R5ayaDOopt
hdiVZXTNiP8gx3iH2g2eaZD80xN1yWI6kd9aURFB8Q4ulvGVdj+FIqts4N5b7bFpxn0Ts+rPwzc0
omTewNTCXsieov/k3rrf8jt5nxuofhsY3cx66fuy4nrlPnznbFh8UOLVWxgHLcd67MnvMyNxkik6
jLRP5apkBSye7DdX2bH0G/nWztfBCbrktPzPAox647cPz9lHV+/6X2Lvib0IwfrgMfG3LopiMrie
rC0qyjtHfkh5bxlhyuWJuoMWY06oAeS9rbYfnC1FhrbpoTCAoJuXZbLA3f4PyE5+0d4GKDkYa0Eq
rYMtZUe0tQ6sXTbdz23fHsqeWfx6wumkgQTfR/nDfwuTa/6OCZAPBIZPgQx11l7SdwXll0+LE43Q
tgLujbjgzpMedJ/RxjK/+nxbeL+hjbz9qS32M9Fb2N+qpzfjWoFHCn84+ffNAuJ+ED3p32h93e8J
ZT8KzG34znfj1Uy0pXeicYsPFmaXtg6UHXMGLuy05VLC1lE/sJuw5wJAQrZzslZYUjEigsS8NTn8
p4Xarbp0Yb6h8n4K9Cc66am7ZkDbyV3E73gyeCYNiCQa5mkkXosLKwjTLo8ZEwlFhEDAcmbIvWr3
lrpPiMJWjng+mAMhqaRJQEVXKA6taM41xxEPhuySbH5wpJClpNZmLLbjoYr/G4mN1xZuv0WGBo3I
01asx0l8J5XAekau7VugbLZAeOP1wLCd15BC5Mr6kf6ykcXeOvjKYM65T/EnxczJ37nmEpJytIw/
EE3nn85lwNr71nLwe5qJMEOWzF5G23TYUh3mTMNG68Ksm9/qPrvKVuWdmfYxLU2GDv/y73rnXOqR
F3VN5E5rnYmdXujndpd3KxWPF4JFQHwyR4iSQ2ripWNCsLT8BekTTN0h2efuFU3/hFC/W7Irutqh
g+b01DOiKrbZtKc2Bc5Kado9t1v2pQxSdrLkmRjpr2PgWOf/fPfew538NxrYUWjhoBImCwmk1hIZ
HUfZmEv87pJZTt236zfQrzFhIPx7YXBg/pW55b+2gxf+xBLidGs2b2s8RoBBViXLirksTlbJMZU7
YucvBOGpRLGUS/b91CZybhmuuwEK6IKN/5sSmJMelXn0VNLqf6ifzZoibyIxUVu636x/TXdh5uHv
idpStrxRVrE1+XaLfhdt+Aj0TyqoZRsedkYc/FFnT74XHaJiozdXnZaveqYYrB+f4Tn/Nz9V+HK3
Tv0GOWTZ8ppjKEXAwhy2eqLpl9FL/SS4taZlRH9j4euQv3kdN6jhCZeb3rbx3l4xvHNAdDMLInRt
wbbtXbJgw54xWKsMv0l4ChvEiPi1n6mADqp6UniPOOHV7ha0gdbuK3epLwDzVJ9oazh6l69cteKJ
iAi5Rwgmt5wQEBoNtLp58Zf9MThP1av1Lf1hjmzIBfWj9l1EFxMU8W/6yWwX+D+P0dkubvOh20T7
gPbSU/7OZdxkj8ZZur/5JylB3+MLXyw7sgLMew4/rJj/ugfTLpcjKRmbIHY3jrlmFY83+rihvg22
zoX95WB+qi7HG8u4hPhLCVRqYMBsC9KOwD/QUzqExtb40j+DfQkMfA8DRaXbvkWPxAmAQR1ALn2V
uavWf+PpKrGIUtP0BKx9FtNH5975B2LmE9J4ipuGlh+vXHvRkg9LezicjDvsDbhDDaSX+5KE8Q+E
pR4UMgfz6z5/ty/Rt7aH5xubG6oqdhHfXik/lMrmdlaZaG2RUqirPNuUPCRMZgvZojkDsOZVCK7O
XX7rNNxoBPpBKaHGRnTJcguW11kPPCgwGQmwe/TD0fjygxszMJwVYQEi6D7lt3yrhPzEgbNN/m+i
F4e83qdOYnHTuxPBgxPgmoMxcYNPZXL1v5voPkR3NB3Ludhzoc3kX6o/5uAzLDF3nj3tUTvXXn+w
AU7xAV1B3Bz4l4Px3gafPgf5lwRCEMF1WHZ37IzhgfcVq2xGE4OQbLxW1DR++FyPLz13jLAMdNtv
rvYubnEbJRsnJsZLW2gjYfuAim1gWFiFj/TO2awMF0Z9LNuHWZ6UdFXTV/bXBJOkDW7fletfsNrg
ry/fBmeX1URiPhl30BTjsVcISnnykX1Z+54Kvrj165YLgI8EuFCNkCuBzlsa3YevOBpKp3Y9aId2
/g+gikg5bXSNRfk1tmcmZh0eY/KCHJTMyjMdoZwBunSn3R2adBns8ocQiWOWhHpJgzbEkaVAiI9O
Df1URX2TEQloxWwk+Pa9TvbFhEel5KH8Qo22oNfCmRT7SL2QKViCo8YD5ZzRiQdNyhBy4gXin5gs
4HfpOImLVS46F7hl83uCnwnTjjAPejfeD1T4MkFleohBSIYRCk0A+X83EwxdgEBdjO+R5y2Y8cL9
wxwErhR1HXmzriTBCrQW2OlEB8BEMSnkK6ayDgx8k/Nan2zrLnphYicmNDTEfDfadPwuqCaG6qB4
YXbRkwac7tl+8w4dhZgQpk1nsdXy28cNg0axr9KNsPCTkFqFHCZLFqa/7HHEiauT4RVoFeTAbyVe
HeD0rv41x5/UcoRBq3cGyXylGsdzdFe6sxZ9ZnTXc/YFD+kYn1ZVn/9z3Pfef+Mye9lPlb6wlyET
R/yISVL6YzGdY0TNNNhmAKyMzVz+1o4DgPgbPVB/9Mad8rVLOYera9IfcZ+1g7PU0GTr+pVbUNvX
OCG+j5lpoZebJiGLiUZYjm+jItVA7cd0UXnE1VD6xOVvnp4nc9cX6Kpd7YRabdO1FpWt82RgmOGC
GkzHRswkKvF2SLEgC8VfZoZkPCLN6OZ1vyODZav3UDaR2YdpUvMPLwNLpQBvgrkk0tfbhRzIUZ3p
vDxq493S2MSSwiGyjjZA0mzBx+FX7LNLWgRgJ1gQGVSV2g1IAivWn/1ey07kLtMtCxoQsyN8TPdX
7MjsLR5yGBCU7gAP76YExCFRm/Bw4FwcsKf80ChlXMjAEfuXqdAUp4sX0PpQVv3wZVv6c8IGMKX6
Sia/aspwkMMu50KTOMPcM/6+flF7t5nYHc07//1P7i7n5joEDRrZkrtokloUW/usXbqwxAcNWaC/
SFEhGRWeLcQ1lGMiFI+uPDcVha5+Ee6y3V1djnbqA6upQ/3rONeQp49nVISDmP39Dpsenq8gvU8M
rWZkjtFK909oU1CucQcUTEJTbN1r4glnJ2P8xtsz2ju+999ojhkW10JUBDgdei41j1dXNVscD/jI
uBtLMRKTeFgpA9p9RHXhQseO1//CehFhKylni7IaziLbawg85U9hy99IsqZMpETSjjycLKsRHXRW
HAIRSaOjBnyE65AOkVqz5Xj7ajB3IcqJ1vvt85cQj31Rv3rj+N8Qzi8BgqhS76nGNEYy9j6zg7WG
OkOhUm0L85qT2GKP4i+ignHzU2C1yzCO1oyUY5q2I2IwBg/n3uleS7AwogPVEBdVs/pfQoM3D3So
+uhoQrt7FV+sqTMpQc6ItJkLwRBOvp0kmDrUfeWP5P264OhR6D2VanQUhaCMwwto3ULncDDTK8km
SW/OmH04pHSVxMMFiN7cjuBi1UZwHkXLPNMXHR94ZMSJoXdO4GKXMTwr0tY/5jp+DDETm8DtyChg
tDxxFMJ8wOk2Ixg2vdlt9dxE9TuO3fcmNA4BAqRByQ5m5nwE4ZEbWPmgCwFs0vRWDooCQlcStsZ6
kZJrYLfofgD/5DxPzAhFRlDXxkaQSBF1sP9TgKZM9AKCMPJf3jRDBrwMzFxX3RiWtvYcfOcKtQDp
oK27EwEdGKRhgpHBsq5DMbK+HFRLEjcs8gcXBrkFfwM+/FdJUBtBNEucONsw755nnNLFhNRG90FJ
X4dgPutziW+vzlCsJfs6GR422LmJQQ6nCkY6dq7uzL8NaMQEnqDNTWkzkklxcTo2g6zGqdfQmun9
qxci/ix+XLR3cRxdc8kbc2UcO/gONu+EBwFdAzoXrwguOlKKlG02D75UxqgTbpoQ2XRvu2tZbgTv
onZUOOo1LvKLnq9FJYS8SOTyMfUuEkl2W5uXWQgCGp04yDdZ65AfVC3zm+5/JrbI58hSlv1YEg0K
suFSrz6zCkXEwcjdKCGmQkJYJ3BZfCbUPmhv3viAo1pigdQUEyvZys0tYrcZyHZd1WP2Ku6jP8Cq
Wi5wvaPf6IiSYSgOz6rNTqmlbkUkETjTTnhGSnV0+YmZC8PNoRCaNRq1fPJCzf+4U22Ub8MBNzzi
kcgc9tFrXjzwh2J0YlQtT7z4CHSFiXY0MmiABYKnRrzsbe1/V0rwr+a/ZxzubBOnb/Jm8HC1zJ14
kUHpJPavo5afOk3DYliNhGCInqzXtJ3FZahtElFcmsFNscyr4GdArlIjEJMnK8O0krIGVF6zIayn
jLqN0byW+YcZ/1crBxPLeNn/ushRFNSu6FDJBVYxf7Dph1Q48twgbrxEPUU3OGmtquiCGBshj1TR
rxAClLslE3d+UHjqOAZ0BBaGU+OC1DHGG3teXs4Z17h0GAoxK7L6tco8XCgfbH8uQQd/qjX3agmo
CZ0ZDAHLvPSo2uRnjNHbID8dM2Rd0GaRv+C7kvvH81Ni4jd0Y41SMif8ORjbQziePC9+iK6Y/vp0
ixCCsEl6O8Q6LVEaAlHoq5+BzoLJK+YWPAheTdNh69n+0QQ4oVcR02/QmuNV9ZDm+bsBoSqGfP6Y
rExoLWSR41MU9k0gQjqjQdZ96j1KH4o1xdC+DP2K6X0ZWDkTZNLRrv6YC4/Aatdu7axFgiRkzgHh
kRCHLIPZNGs7Tllk1gEuXEWozAg5njtrY4Fq1zE8V52zS7xef8KaD86owBcFOLZCBzvxelljwr9E
fjTHxY2YyBmPSPbcmf80Y1pZ1nM1sH4Z7wP9qjIS59A9ZY7i0Q5X0mndpMp27B+h7b5Fc7+Ze1yY
GflgTYvMJMtwH5HyldiL3gmok33GCcPJ7DPoaN6T2U0niGpIuJCsTcFySNbAI8ChY+BhHoZqgdpH
jYgAFKgQ09GAnB3F9x8GU9JaVQjyiqAXqtmzN6lX7CMMm4ms0VCw4icoYnJPslvIUDKShTwkPuQ9
moZDxgUYvWKdpneLBzjrfs1Mc7BZGgtmdiYMeYbMWWd9VeDjqV8bvILiaiH4yK9hBA7qUYLa3dR2
sV3W64xVJsKWP/ZghmeY+WQ9W/PRGvli/T5u20VNXVrxzIFuW9o5/VDab0EWoIAzV+FHG+Nb58gO
Cd7yq2PdHVIE/ZTUrtocmSczYODNTQiAsNvstYV1j0itfpExrwnM0UlpKM8/IxtTj5rLGQJMSuWz
VCtGlGxttme9fBkVGig5oMacNE7MaNYucQlzR2oWpAwkmBCPiJzKNvlWaHPPNXQPnL/QVralNRwd
cC+poz6PAO5mmmIlUGahuuTWSD3jL4Pgv36MX3ldAmY3qJuJduHI8KM1t97Ajjd3O/IemJlrAywF
pVkhnmNVBUkaq95KqwCbTpKPjORwithtYv25dOozhw5mov681/03U2MbwrKyyRj+pkXxM2el2BKf
7GJg62yaldXc1PmnRHlpm+NXBtGZBmv3LOwoaypeW9pt8XxE/IhLHgCkjo0AcIRYIG2nhT3iNDdq
3Zy5Qs08UK6bpedfep9/F6F7mMhqzHWOR8kOot5VCxliJuNbBXXNbeDHAnMXJDOopcBB98R1i7lm
WHG0WKN9CNjNIYYGvV5Mddsm3YWDnZy5UqYGAecuVD0LOf/EVXoK3npuWald1Wo6QsWR1E18Cgv2
BC4qrXN0q+PMkU6GXcoh1z9Lzu5zGa3F/KaRQNglCpEB1SZOqMbpMkTzGT7rKnjztfgU2Ma+1ugu
ZgRGQDWN7OE/gRV36mMc2qMaz7So5xCuKRzCdoRPoTHAsCqPETWuvOCjHnDOm/WrRCU69Xc8PbI4
D/h53Htzhcc8RsGCx3UYlHeRbcpSxkoefUeB/fynJGSbMh31WLEq1EL7GNSXaGAK1tTpjzs5Jzfr
X7LGPphtlz2BjIjUY9koB8voLoMJeiINtK3h0Yl11a3aB0R2UBx541aL7JMkiikaVXqLoikY/2Vl
89LpyaFs3ecwlw7NtOoIXNFHFj2j8c8ZuMdET5jvtHDaKhAK9zqK/ivgW49eRKpUddcz9iq24SYB
bp4AxW9y7VE2cJdmPb2gziLFyS3PanNwMG8N6oytzr2V7ipoQnQuFBPUaA15FMRiBJcwVTFvqv4l
DIcjldnOYvloA+FSpmd7+vZaPEl6usvpuYZNee66BJnScDPG6eLPCrI/dqBRec/a3WB2Z0FCiEFF
G7KPJFr2GnBFBnRRZJ8x0h3R8O+NfkRvbz4tBi6EhREdncW4kMspus2M9VfBSujmywrJjgEBQS/1
VfLd0KRkl0rjCUYJwMUEyf1k4r9HNIGPpyJpRPC0Sq9tOeQB0zRVwFJ6iemnvUa6Rfvpax6sh91S
w6XBJel6wrSUDQXcYOGhpVxIjbVa6dvMyD/UuOXp4iBetmQS0cSZvEPf+ecQd5fAekrgGRmFNWlc
M4gfO4rXM4DY3gQQYypQCWqMbt5vJ91//VZ3Pg1hwMP2SNxm/N0fk3q+K+VPU/kHLfMWbkRZVPgH
FRK10iR7OTSnjDja2FravrIN8ErNkflHsonV15SMIYuFQUryhgSPvgoOjng+OMz1VGHktu455nXL
bBzXRQV+yBh/+L9+HBZao56mkVkOJwhdTBfkURhc2EDD2eiZB5tsi7jEKGSr9zZTt2NCV6+cSSYi
J9ZjRFQwqGatLyLxXr9URnpxdA0+aXV2CYsZWyyjBnirIXtV42hF8DXmi1J9q6bPIEbylTIggVvT
4n3V1XJdB/dKJzWaB8LJiBgayPS0eT4zZFbTrRw5txj2V2bGO6MHtlz2bB3zxfKt/9SWIY9+GLcu
Yio/bD6t2v5O43LV8mIohYfJ1nqR9pWN3gjtYytESzP924UgR3j2ndqqJ2i0RB4J4bvgKZc/+tMF
xn80tRwn547h6Ky4YJw1y3k+aIz66wbdgf3V6edq7lYxZUtLK1FX4BiGsLu1FyWfoQOPL3lEjKBC
PV4EzdUOpvfa4KRauiU9Qn09Of16qNp3ZyIVT29qJklMMcxthLZaNRw0r8AqiO3xNolH0K4laZ61
sbU9TIk53I8Ofg6jg46xiiI+c6lCHSSZCe9xizVFNNnYm8Ii+5IYE0JslWe1ob0ubI6iGG4iAlf0
aUUrywGmqOsgIPNlyPpexBa+qi9Es6N6TQjyDMmH5Gd2UkzKPmtRu4rCSjIj5K9Le+saAkhL0FyT
IQzGPEng/vwUWOQEno7wbsGpxgu816ZTYLHCZnX0Z5+mFMnRf20FVX0dCcZe1Zn4NuJNyrCKaSBB
f+Mpee9SIuHQ/YSOAYq8+WP59gVtes4IsmDp87xx2+y5DuEGdSsnNZBm7NpqvI/UKnMBZ3r4mUCZ
ThoumgSwgdn6z0XbfSXusFVGunnRtTZqopjK8Jyw4ZRGsGTwnfKG1dCKbPfFMP1jX3UvNjTiIuOs
MGsHrymPGcZ1q5zfMsX50ZxuORTRLo4AcpKzIlzcmOKmBDsU02vKdIrpvHlpU/Ps5e9KX1574EZY
y2liFuTr2K57zNKYfnaCoCujVVNOjHCI5PYI7W1wLQGHDDAql8/CDc7KaBe51SFO/VVYS9g1hnFC
25CntnQ/cBX7hnYcgum1iTmw9eNeDR8FYUvOfGow5D7puXAjmn1f3FvplvXFcmhRyXT/LMa8qZ3/
l1neU+GYKxtOj9etm4bRc1e+qL72h/cb7XpXOCQyKNGl5RCXI8HQffMWBu1i4jpq+W/XIDjPcEeL
ULlBoO886YxJMQofTFV/VxB1C1qq0PNljdKkjVexyXiD8CYCMuHntldpl1G3htJrRAY7mWxVKLRM
mtAOBsaGGRRhWiJ51cwf2ucdNt9O3WdaeZxz2ky+tkj13xDeMLHdtSpnHbi1yaVxF1BBTl7ubouB
/mY6PsbOW9dVgQx7hEmRvmtptAPYiC4FV1vqUqbEETzH1miRxfGmKQAqg/QB7dgz8tXgUYObsPuK
L6NP97DFnkLIW/LJBpppEOVXii4XsH4e5vaIh2RjufU3joANyyJRC7Ztn8uym57QH171Iv0YpE2D
XT9vqOjp+zaUnsGcvHmaEi5HeKo92UMh+V4uefdG8uzTeAkL4pcn7RRp/rJovi3SYsRt7Ha0/+PD
lBuvfiT9RcIxjI6AkfpQ6t4n5AGOQDRqW/JLm2AzRM9paP06A+QjjdEr/YHMgRXfvGZ1CNotOUUO
kmX0riGziIhcFa1sd+rUPZAyrwG5vnquCWZ12PoDFRJxGHIv5r64EG/0rMwKJLd9TfuZytfjBqcd
wp86uXTMJhHg1miX/P0QUPnMN471kQ6MFJRdXTcfocwtsUEHJipP1h3L95+c6b1NyVjq05eZDh8j
JPVbUON1B5evDJ7lKMcJSqwQeCn2yYA9w+HNpB0gJ7yczVzn6Opjw/P0/pjO4Ttxg+vU+tXqtxlu
UGqZp9GKT/YU/5t9AM60+WyL9121NxKgK/xT2361g/IdvO9d/vKcLr0IhvPBYwWp12kUUECV4nRF
ocfcoCECBf0oP5KiqHTgrmKvS9jk5ALoK4UNQ/HU4zQ6ewQQodL9Z3npI6zsQxK3/waW54gh9xzc
C8Cr+ICXkoY1wazxSpJW8QgM/iGjhScbdpIAG8M+jc6YE4qWwQwxsPib67H03y3AgUi4Lzzcr0yZ
fd0+pYWLuG2pOfkuJYV29kDOjrm16dvionf8TLqvCHiuomsCeoXlxQ2qt6hU9mmkLip65iElaU/g
6tjt5Z0rkdU0ob8O9hISQ1cvAKbbEKJtpSuOgnXvXwSo6+OiDikXW7Z+WrW0fYz3CE9sdo+QRrMY
cDAKvbfRZA7Gj0acjWIOekm6K9LgDijsNQq1Hykzgr5F4PHsE4kZez64KHuLSQElqfinEfGBnrZw
gon+mDUD/ApNo0ojMoA2xXBqqEoUPGl4XGmDHOasPjNDop9poKLHQNmI0XqgLdXgBIc5k5/U+M6s
U00PJmj2Fi0bTy29fJIXLyIfjhCbWzReeVvEIk5LhNAItP0Y0vBA0N83m5usT/K5vCL8xIyJ+rMp
OQEjDKkgL5g4Y2B/zjLjuffox4rZ3YNhsQN7XdEYaqNHGzAf4iE1RkT2LFujr29NXflSx+nO2ig1
VDxOR5xDPA9MK6pPVOoLMZIzf2uZQHOBUfUzLNHUUhj3hEiI0c/ttaPbWNsu+ik00EtZGWBZiw55
8WmP2cVUvJOahy8u4UnhtGZl5Hnv8TV0mxnij15965m5xeFUp+vWDfil5taAfhg21bJzYLcP8XVo
f/G0S272GP8z2VEY0wLNgT1HJOkmH9qvEaNlxUYprJfpa/RNQtryM0MEDCVEkOClwojFPkFGAk28
v2uZM/7SIU2j7jkxiVjM/6p839SSKsjGPiHmmmgNgV1Buu8Psu0+/dkXkdcPyX32P+kpyrhVuoAO
I5yCVYQNd+nNMGwpLSIKc1Are0C2ssR2I5w1JpS0b+tCfZNHiQdD53wD2mBpZQRzV/2xtX5oevTw
nuXtx1Mb6/DYuYlhTpawewgnoMigSCcdQC8NIFnPxKtYE4fcxIyKMuUYTudmvuQN8gOb6DBqlyfQ
PVMynHPnQc4vdgt9HI8xxZEMUCSqpk82I5pcaWnZuAf4tnA7tr1pIuhnJZB4WL5hBy8YIN7Q3xgi
JuVvz2xZDB1cVx41kcVzNdlt+V8BjMogVZ6egYnbyGyYTzuQhe189ba5isyzjJBCG9pMeMaKdR07
gsU+rDxjIrz5u+4BDjnWTf5acL4rUz8JyTXsri2D/AJvh0HHABsgJvuIRCz8MSlpyRGLeGdc606i
/uCD2cCkSC7grkLJkhUBz0LUSyioDIgDN1zTahFL2AhZomi+uKktXCVxGhoIu1j64X4xsK6Y7PZE
C5rPZfmuD28mnQRaf84oAWCUw0zPMj/9LDAKtoQhSMAXRY2t/cxeQU3wbSf1np+ENhBayLo8Fixt
pudo0I4it6JstgxJib57E22mPGcyWa+xMwY0jywsG+3wm6DUb/c8yFgO5XtqzZVrJbtXjc1ehUNI
ixaSqRVFGzkoV+1DblEcP2rU19KWjuf2HGTeiYmtNdXrlWVsIH3wLuukEEsnxqnvEcpFmTXwd0HM
+n/zihkaO24Bk7h9y7SoK359DEuyYLagwpf3yHlTf/lMA01Pvf2SUJGpMDYYu6V2EXtRnAUXrrVM
TeKmwJTx15UflP9GYlyysLiiXo0qVJverxoUm8a9peT1GD+ct7gpsVKe5wNkEif5HaqrXS3LkYqQ
LqAbn1mI8SYp0A64PnX60tJdZlY/ljYzPWMpm3gQRMpCGvsybf17pblstMG4h/yO0jEpl07SeDdM
+yxwajtxTzIaNSORqciUTHiAh1YriTwVbzX6U3XGazVc+TtG+PFIPxncokJwYroAktl1tV3GAMYH
HiFWHRnOcwkrxSKQxPp7bZvqp4LHJ8gr9hn4JmxXfAUbT9y0rJI7FS0TfnBkPoeL+Sb7hKBVFeUW
FwMwbfZB5hAid0BNIGD9EMqcgE4bm914ADqevrpo2ENAg2jLGMhRPcjYQx4IhROvRF7joOR8F6w9
T7+IAcfj4zcI45Oo3JOaS1KnB4Vde4mZOMkshRYCdZLGiaVfcLOYCdDxQ1DCOwU97uAO9WFoYjkI
S2QBTYG1idKvH561/vevmpvHI8inOqDuxBZUg9uD7xUIO4i/i3k81wq5CSNKkz3J5fCZrBZDeg2G
vdceA3a5JzUjYYGLMUNXGTZ9//dU6QwOPZ8jJ7Z9/n5vuOH77Ytf3t6gfLj01CyyHjUkCNsWsgfD
oI0k1fEB+IVF9su9kUWeMX0MrzK6KxxRB7p4BmDFWZU2cKhfo4BFPRPeD+/VfurRFzNWtelQx/0X
01jvB15rlh4fAqQXvDGfurC/oRqPWOd4LqUF1se02sJh2drXmlqcqA9ZSmA8Kl/01wAuUSHR+jFJ
soF5xXShOomAoIBi0RCiIWZHPOIzIUUOcRAXHmBmSHK9EBT7eH4CJSHPm+UYEAByEWxbGx0oB4Ra
DOjFSr4lKzXXiJeE4VWTaTs730gJHJ59VH+YinkKB+PESt6DojTvmnjHlaUijB3O/u4VEMegUNLj
Bdsjz6MuKJlt0CqZ9nIPfrTgE4FPiwrQUMXhjx5BQxzHT1nJ1TIfVt1fCFqlGt3MKD77Tj1pTNsD
XlVLhDXIl2VHoECj082vycMN9aOLCGF2uRU4J5sVqhYNup028GvxTNCwNzn49izBiiL250tPnSr1
aIVuxG5+cyR95auenWUvmBzM/nuVhh3FZsaxipYPjT6WGgozvhTvsTXIfybmlX9wRyC+2GrYU3r/
xrdvW87scChAQmarMX9QYfEKmxQLMvBNaLXxb9jLZ6gNI859/keB4UpGHcHC/FoRLzX2VVqG0K65
5KrKh873wNyo+ComqhohmRpNMz6WNJ3OOkY3DQ8l+IscZCj0221KX4BxNJqnGOyCo46rEVkA8KhV
RF0v37MPcF6V2otkDsx0YTwkp8DaeXDqC6KSEEWK/Al4ltIu4jAFQ4XHUyz3vEEixwJHxgeSupIf
lLFs4O74eQn75BXwkL4k2WOo6ccM+T4I6E4TX5T30MDjvUnOcK0x4mjRPXP9OP16I+8cN9DmwJt9
5J4smiU92T7wCWhiiucvUUxxE0THJkAHaGpwOhRG1FLNZ+7EiyFvEu0fuKiynuc8cVTgFW7XNjrL
AsoiHHy1hA+CI5+DM+U2Bnp+ecwNLXM6vggt4IJGTHO53rw6zAFk2jlhYgn0ZxRxvJFV8mWyAyKH
0yhe2XiKYlpSi6CwIxZLb0hOezjaRq/eXBzWwsKa1GfLQuV8yHlwgW6AGgE+x5fiC+juqawS6plH
GogmjKfXyU9sEo31rKMdS9FIBKgO3LjdmNCuwN3J941Qvg1utMOQvsBkytd02aVa6TSWS+nOugne
r3e2Mt6tErJoiOyOB5WTwH7czuR9TD/wn5gAoG1pXTJHVxGlBcQNZX50qHbkbstHdIjHGTNWCr4g
BY3H5bFwUyEWC/h51kNOPoIhkWJWHevDhG4jtn+6sSNf6sjiKZWaFHqke2k9ApL+Vf68g902gJUj
ko8pxdJESEcQ/TbkysiBgmilBuylFBJ9MP7nKPGWryi3nb2+RVrAavIeszIUmHOpVdAlsdzbBAqz
KxO+ReqybN5mjJ+YJ5xHk2WMZQtMKomQfKpw/mkNgswgmEn7tP2arGvDMcVNDr3SPfm8+RwD5BPG
WbelAgybv/2ftfn/VlQKxWXKaFFWbt4YA4whRknCHdxf4BMezw6RqOmv1LOscigT2WP5lfDkJb6G
9VUWGaliEBhiwaNSJN4V1jVru4mHA0uf3tyILGf/Y1XniKVw7O20L2qnuLvKwZeby8LAzgi/HHs7
kiuadI63lEvE8ttcgY17cAxc5m0Y/HhnWW2cUrgRUOW0oL8Z9NXlTvzdEbyW1MHcX0+gW3X7njjv
cuiRcx6VCDWl7BQULVTxLaUDJxjqe+m0qbisDC04Ar3hGqAaYNsvokpsmnamXB2vXRekngwiXgKb
IQ7cocE5QsljwX4O0VeKwV7Lsh0goD9KmTFMC/z3xI7v/8fSmXWnqmVR+BcxBo2AvNIp9iYxjS+M
JCehFxAR5NfXt3KrrJvuKCLsvdq55pQ+dLMydFrJ1usV6g3KAwWNOdhArdkxHk70zx/Xb6isWHdX
yGT1MiZTC28tTuXx3uh7mzft9rc0UuvXy7SjPpmQXNaAedlNfCC4NIqMQJM+PitRoaTA7dfbcW/+
DZFgXQBSXhl1S9G3dMrb2nFe9KuNAP11of5KYHSFam9MdLib60UD4l8ZISOF31UiulYT8g2pWCDY
HosaOxPwaAJ4FqmG1Dkf96NkibJQTSzghTEKUGba9VlG6utcYk17+BEIbkUcViTKS21ed9x91mRy
O9vf3Gc41yFZZZ76gl4EFG9XhjdfmhS+v6CnRcn+AIiB5SK0IgIjZWApSphPDzk505clsqJMMqZA
CcAcGSYt4P5XT3zrGRmyCANiUdXHOmAylTuqEOg6nAkT8IgUMTCKEFBf7S1uz9bBlC54GtHThaK3
GCtcqVZOe3FJcuNwk4ZRLRh4l0xuQjdPQg/xcf2K3JbXckACfYjYvUoAkfCJzOaXBefLzjAp1Dw0
dKIttBnaUHABN0vEhgl2stgKiWwED/snxVHoy5yUg+0poulchFvC9BaDbYgSWWhWwIeNKX28mPYK
A6h1kWk9dcOTHT7gYMJcwNEiCEEY7oCFudL/MI0RXoEjWYHwqPTqwyewI7fAupnOqUenTD50awNI
3EkUrYJkuLC9TesHsy4sKLwRaCuut2SzZvwhFtyk4IrPVqxsS0SBoRhQGiFwpmp0ffxOrX7gpMej
M39rrwz8FC73bQJMDwZIfJCxYjAC1wf/Cp9RTIfWLoqBWujgi14ufEv9g6UAnw6n0mrQj7ChwQCn
173V5yj3oOe6BSKCOcIZ/RXejRHoAw40IZ0m/uvjH0o1FNIVwjamXlRCeGSU9aSHUfYoST5Gta3K
JSuiFNAkrhIOZkhBXR0OWcwFT9MhVZWnisjDBD0rUB+KuCDKuBIFTVFx4rn+eWOWEK5pAj1JYAlj
cUlxv60L68THK6jBG/oJ4lquYcwrbDRlZfnW2pK6kyTJVf6HdSYLKX9LSFo1g3ZsyZSjT87Efrca
Wt22JP+6+wAmc3uVGCxO4FW4oFtA8rsgvAMjJ7A/6RUImpwWdjP7rVDRuFUh9TebyhzaRZ7tlLuM
TKaRvInBb/VoA16WaFWyBM4e081hxoxc+wb9mtQSWHxXHQMAGRpuEzChJFvERaZyYOlDvIGnvBLS
97i12WIsVkB7WQ4sDPI1XBAQCvHHF4E4dDrUJ8ImNN4WQvrZUrNFTdH8SCE2A5BZWtWC0IL85aZ+
ZbRA7e4vhrrNqDmalMMBeydSxxZtOXVLViUAqzE53kFfDcD5wAbfBoGrbLnFaA7ABwUL9hmH5zRM
pl3fhYzmb+2MkC/WtIdyhgFT0PAUs1jgfF6YHdwSTBL5AB6dYs0EyMBIiH3pXKevM+otXCI8M/Gu
Zco8gxjnO/ttgFlBMmTJKiFLqlesBd0+KQVUMP2WcLDGQ9XDsp49E51ZcST7AdaLgiAcfC5GUiJf
eJIBFH63dKXFDVKIxqlxGn1KyVLfcl//H9NIlqeRXLDasMgMnVDfMMyt0W0pB8p15bOn8YeY1Kg2
BOl6pBCE8zUgaykPSA3RNH1QddTIzwZ0sSBJSg0aUO3p5uBDYZdsbgLGYiFjh9nzvP0F/oy/VANM
dnfWGcbn6k8o0TgmmNjpjzYewE6KAAIKKxDFwPlSnG0o0OOMbiw9SEn9au4f60fhwpnwZVNj0lZp
OpJpsvDAzgtSm9M1LCqEQ+UZl2PrUG0iS+KjyUwCMQHVO9OEkZ3wvLFv6wsyUzdmDu0fkmLLOMYK
JQLq9jPLgE5Pjyz4AXswgFTsiEiwpuB0JUZgqWRkze2xyxyPCFt6DDyDGiALmpAGD4LvkCQCmL5k
I81sC/8jWENCIDYAxRMxDZKJ5sHVhDz6JEpzGEwUnmwk3ekBEPOVkiCwbtTxxHGlCERSO2dFT/pC
wIwDhcGuZVKKEEzBrD26/dVcsv8fw9wnPGIvCXjv1o8+MxXEiAx+cOUl4K/pw4DcQWCWz9LT2OMa
CP2N2D65Vcxd4K+u1tOsOaTwsTyoMcXnGSem0aisZkyMzk8Kk1l9/iPLl8tEowBedNRDLEwDqd3/
w6pHtZwMBpJPYlKoRM+2Nrrt+F79SPomES9ceESLmE9KElwSqKNZ+Wwcg8QZWgAsygWuJq4Z+ZZc
TKy1uPXi1DDCXFOQKFKBAKfND5TF3Hnk+NrLU8oUCzAiNj8uBS1XyUAg8fNc1v4ABAF9Xoozfm+9
PZiOvswilPqkTITrJAwgw+Ju8e40DJmqYh6M8dj7JZqPq7uy7uabBir5aqvPCb+TM4G9I039Fp0+
5oSuybt+o+6JbnseQ5v3MEPNSVZF1yxQuzFvNa2ujwnaGoBJjL0EFUPmack07I0Zt1NlH2wrQzh2
m6jk2vbci6/E8vg8JEX4AOAyk/bqqRlcsbPl7dr7TaZ93aDKgiwMAYuu9hqL9izrGtR4t0hocjBh
YoO2ERVtM/vQ1KccyQod5A4OcdTtlyZ7m1jK1xu08GZ4T6AKZYIwI+M209n20s0D214pOKZBY0t1
R/SPibpb7Xil6mBMPwosykWRggeuZcHK+FAxQq/FdDu9pAGB8Cp7AFjfNj01/SugYYymo2vrh/CB
Gnffdk7gHuZQ0o2wMV3hNeuPjeinDGBhiWVjhgazXgNz+l8Ap4DZS1K8YLOBq1ejP2uD1MjD/iRi
orb1Uw1OMFpUxIjAhtoMG0QOKLbNBJ6UqBI23m720WSsw9FncN2cU8yiAZ/wn3Aj814srIZaVt9x
OFB+A3ipIsn2pMMtiCY9P6dVZKfk7uU5eVzcm/AuiudGMdiEqbDio+unh8OIr0GHCU4CYxdfNhNA
wuQ++2mkxAqiHxnWsmFql9ETYC9uTDm/AAGXYlAMpDqG5P7DPlSF+ZY8ymAgZYKGj3YmyQH1fPyk
XOA5g7ZDhWzjDMaI7pxdzCcF9QLhVOjNHxWdeRFhT+6w5YJljws4wPVFP/u2Er8T/zPd1/3jub88
EF7tl91FgawjR5P3SC1W7+4MOTCKAJ0LCOnzCEqsAMkM0nPRUISUKkoJmq5A9DBhhENRn6oye75d
Rz+5VcuUykOpzZb2cNuVc6glzOaFdUD7k0L5gmROq+fkvVtNAwCp9mC8ouE6X00pW0EFP0yeB6iz
dfjwrdeVYKKwQVQPKhuBQmrCE5H8Pau2NnSWlzn1r2YGjFeFaYdoFTFqBZs6pwc1Z0Ro9sz0D7oi
c7ROqHVeEZCzZcDe6l6SGtr59jC09/DBpII0SZzxrDbz9zlW3Cl+0fqACZmZUW5goTAvDV1/rc/A
2vwWN2pWZaAZiJ71R1WlUoSqRoxB6LTuRSS1IeFfVCC6HQBVIMUB8VAcMymhAtiddS9/ulLVA/oQ
G24oMm47XarzM/hxF3shSO/JhHkAy5aatInRL4tyqhc24NgLOUF5FnxlUTLQj5e84gGBiGQjKoz5
RsCpKbpTs48+RwG5Qv8so9/YUzDC4YwIQwzdfJ/bA/wosdegv2nJtAMq6wwd7EsofJNWOMOOILTt
dB6UoAfvpJ+3FjhrcZQGYA/kXSdns0wn0CmZCPU6nL+AK8GDA+SDgj6xbutcRuq4d4qUhlD2NBOw
++pPX14XihZ/OFzvcdWY169KK5YGXruF28ICwgXeY1kSe+bdLzuK2Ii778Cx38FgmxKJX/eKM9vN
7P45DzXG8voKtoSmnD2PmLEWZUvGyOQ8WxN4PhFXTYmRZYXFuaFg5OB5Lt32huVEpgBTWGf2esY+
o6BUFC/F9a1+/BgXBI+n47UzXrSW2FFnkPd+fkhCfdU+5jE1P6CccHkWDsMD81DRP/THtNSMj4yC
VKdCAM37DuS2yuJWDjuu3EDHX2xSxiAPtMXRnaBHg7q6Jga7zQAU3hLPGuvN9ItUHMDQbNHNaoho
oBAT4RuDbCJPKHPnkPAAXIo/pvJXGjbl2Ri3Or3Y8qF79ri/VsytMqiG+5y62VMqnTNSTiLVMrms
TSqnFYq79fUeEbIuJnYcBmEc9NCa2aGRlwFHnO4mqAJAJdzhagZ46kpfEMzxaITX6b7qMQs1KnoJ
9pkMwG4dtzXgcGIGbk7+EOsOEGuOrBtDILCmEcBUUk0BVNEHgQ6EPYwlNpvIgIfUQS4Uw1DA51sW
5aJOCTOv+UriN4gEJc5sYF+gDewZTGIDgV/cCD9ILdJ7/uFQrsqw8PEVKQU9DhHF8OP72klLsBvt
iqjh0pFltukLWTOW9B5OiD3cKb5nOaAXCG/G4YNBzoQJBQsW20rZE/K3zv3QIxuTQ2ZzN80fHcFQ
Cl9IA/lidYoclWLd3oHOglfrjLcC+FQvMhhdNLZDCjS8kwA/jtBlX1wVNIc6hrIslwWtQkLDRE6h
ozyCyip0CspLE8PiMVe5H8cmaQIxnLQIL6C5L8DBlcbCZoOOmT4uDWvgoVFCtkJmHcfOUygypunD
k0yr+REsolKuSB3nZF8N9ogGY0BKcTfyQLU6HzOGKujyon5NIJ+gfHcnoN+QkQdQneN6j4SHghHO
aB2iWap201FStRhal9UDXREHkyFQgLqlJVnuSeDE17G0CljnJiDIF5CQZsspzGPa0rMt802gXFj9
1MajjEA+u1JwJZ/BG6CY8uesH0p0AZg/v8dChTy7goSqfJVZ+u7+JoIupqItEorDrV2tLErCIjPd
thVyxWRzGMAOiFhKuWWQvpOKgc0uQjSjqvlWv+mhCpgOThBm6sl8TDus6QpqhE8PlAXoBFzjapFq
jGf3dNuYsWDcK8bgWvDrlRSIOuIG6apjPJCXEknxGvCBzAACH7331FO3gicvOGWrfFe0Zx2JIuOW
vczuUMV/aW/JXI+qiYgfoLbAf1I8hY6k7x/q6x6HuPXChNSLrWQOylLgyEUBjQ/kp72OIKZhrR4U
PfQ9IsEv1aQG3cacZn7DZPAcDfALy6qmAgeF4WcWm2+TjITURGIx3QpiFZgTRYp+oI1nJfa60uGH
m3Z4NgCVkJYRpyUWl40iygXVTJVqYUnlRlLKJv8rjd7ogyjwsaI13ZpUikiYRlAr7Hlfv5W7Kb/Q
fRthiYeXlzKOAj6j6eLXDKLYDJ0Cm5qyrBha7zMsGKGp2jihQeHLdPJlDdiAUKNMC9+sJR83S+a0
m0VLV+EKmn1sj3276JBysdLiNc7RJ9M5tUdGSZemJajlWos3lTDKsDUm9Lq7qYySaxtVvGcH2Q9x
njM10TShUh9/NrfNjeR/hu+/5/Owpc9IuDQ+DNASKGEAOCAyvZN6GgxtWEp7uloqEFoQqOPdL9kq
XZO8JIhbqvSoKRY1lg67er4IvwgtAvP7kjPgjawtsf98ypZ3RtEnNkhsINM4+5nRyK0VmgqAme9G
HKUGnb3H3lDqSFAXGca2MCG+AJWeJNAQjoTm50z9tXp4B1jgNiFkwpjwMWHnOAd7ehcQcmUxSVab
C0DIEJEwFELoT7lAFE/FErHRgZQOfvbvFqtRN8Ml8Q+M1zVmWBJFxhaNiOTUGj9D9VFT9QHDtBXz
QZmmLpHdpfSJOVTbbm1cAD2Ro3PZ2892/kB4i52YHlVQ/w7SrBmxNd56HCkGjxQ7uI4DU+QFQdbx
GqAwTjzFvB7mGtTIhcBXTnfGTKI46rhl+hOZyBrealbGLfUF+jyEHUClimq3aRPPQo1R76cRVUfs
6pzxYriV8B1cKRkzuotGByE12a7cHAHcid0gBy2ItAedBvzowE8BATd0r8Q/2UKakjHF/Hm1m8sH
vrzmM4glCDO59Jw2y4cicg5flJHg15UUrqXQSFGZmkPdFVzzZyiQYudJwsdc4AT92Sggj2cpCZ6+
tK93IsVZKBGjXfwY2ujRSqyRGGRcfZwxrlUPMPKepL47sFoAncWqEujEHBgGStsK6N++43YXv0rJ
DR4ubw/UrRM60H/XmNpLDFHkDJInZrwokg4hVS5RzBqo3N5pc6EZ6qfaG/KnDxM1wkdIOjkMcBD2
rgpxlLQVxXobTspyc5D1pfGLVc3il8ShCESNGqo0SN9uN25GTckjDgaT4X+q3vXxjmySqUXy8QzT
/KoedjgHxB9jlWIEl6hjyP01YX8bOEUV8tR0dll3gkzqcm0fZ/k6Y1S6oksYO8DlV3V6h7pjxvAD
EvfccvLOKyyEatd7+gz07bRVyYWU/KOMjyWBV9GcDPt5djN8uwVMaiMsJ1Cs67lrwjTnOMVZnW/V
CbtPwPJg0EOCChGMEqtewTs4J8ilbk5edpeCZmYuyPN0KxAkTGq+WNzVXv1pSZF089u+PtXXWziD
ArJOX4f7UYn1lQyLx6h09TqNYpvOkMrNBqM+MXdJWDyqp0yxvg3KeIXjeKDEN8RtCXp4BSMPTLbc
Rc9wXFO+lQmc5xqO9GYgpPsZ8U8NEkLOGMaP5U19pTKf3alrmdRsmJQGK4Jo6wXmSkaKYwKmGP/c
Df/0mPW5TYkWeQ2zNya4NojQ79ZSa/02vi97gLbxeQJHIqCOpk5ptRQMyBaR2jIWU6W+LPziSMlN
NraFthedufKzJ/XUDXi98XvYI4L7i0FkzKRUQqI2g5SJtiim3sqpAc62YgHkXLESxFhOZ4XX6qQP
FACInEZGXARAZCiwn0LTaqIiqsdLZ7o/X2taZtW7Bk5ANgW1ZSDLvuZkG05LMg4ZjZHAUr7fR7IP
hNWG7WRe3Na3RziP7mjTwA3UnCwRYz1aXHdqQ5JwF6B2Sry1JDHEf24F0K9roKLu6Wc21RKWAX9y
EFc9kTOCc5kpwKfovdXXoCo5azjj3gediietqIwm2r3pN7e+D9sZ+GbeJr48Nm2e7s3Hh2gOPbQh
Yuyypw0lo6+O1e4n1dza9JwHaDzJdtqJUNDkzRCLCxjCXpRsonSOaHn5Ai8xXVtukcgDjy0Bxw2G
YRQ4vi45XENcXmp8P2TdnkwVEDQa8/cihs3xnF5+O2oFqV4uYZJ2eV1CRU/2gDlph8bK9rrzBOMP
9A2jsSr0WTDc1VPXgBgYi7VxhYyIkRlhtbCBmCr5c4F1fWh6wNW81DCe4lJKRm3uEIZl4BesrJfo
DeQBxBm+gF8FvUl67gM3afaPAc4yVOu1JSRFr/3n/Lf/vL4o79VT81J/Jjt7f3fcYQXiepNG3apb
UaSO0C4K4kW2nK/ixTVKlpaH3ITbetGCn3wntJfFEhL/TQPgyjU2cvdX3bbcX56rY3+6PBfn8rkG
dvrF4+2+VwrvAg/Hs/Kmnpw35Y3U8kQJ95S/g4y+H5qP+Ss/TC/jC8Mph2GnQMq1G3jEFD13sC2G
9wM0oowyeUTAi2mZAAiaeJTP7VZb5/txeV+ney7VkQ7uFgq4+pjv40OyYmhqzYjdluoWfON7ew0V
ywocWQi5aKAtoFRZxcs4hEwcsqZyfVmqkbbIoi5MFsXih9baltLhIWG+CFCCV6PbsLMDJJMixB7D
IiIs2LhsBp9jJYvr8raGMJkXzaGkCiiTenA9rXM/Cb7NBWnSllf5EB5/Xl6hVPAUL9mmYe1l7jvm
y3OWvQdJkz9bPQIj1AMTTsLy35cfhaWP7GNYLOxg4oRpNCXRtLis4YZSXFzxYR45OyD7XxRAGZ+5
fcUf49f4lj6Pb3AK1qf2NL1l5/xZe8NpHpEb5XbsixXjmkgLhAy+L511tZyhRuKEBXc2WQ4B9ILL
bAlT1Oa2YRSq3s1XtfsIVM6K6Cq6R2PU78ZInj4LqmXFIR5bY12siKJYK7BzcM1pH+2Hbb+tjtXK
XM5+5HlTNEXzH5W/NntGQtaX/Th3aYVXRyg9WK7bCt4Jt1qqW7lZ1ORhSYPoHWbOJeHKgnbRCows
dzHfzyOgAYtp3W4zbjSrgGlmFzXstRVxI9bgNKKCm5Jxa4SwI+LhM6bmaQs4rgJ2EvfQWMCxttJW
+a7cUXe57JzVsCEt3nTRZZcx6uSWO2NlrKAQXqnfEyyk1QbNzA0xfsT0U+ZqC0QD3wvHnRZsRiom
y46DDiHRAEMAURIZrLKBnM2F9hMSLkROOVQV8XXBG3M/y9+Mp8EDx29ytIaTG1eIXG96uObCOqoj
Z1FHxgpJk43Juchf2khljAyhp8hZIcyMhkcwfRoBbvkjXyoLBAFDhA093dd9w6Pc5T1CeBD+Hsai
Y/o2uv3Sp0w/h3dIiFw+sV+9mBy64uDGqindRzitoOX9OzE56eE7i5gkgh7nd+BYFAoZ0wTieeZz
FRFGUojqVgWf9++qFJtiM3K54BENoWSbFoxEn/VnFDX98Smh2Q8fuRloTxBiak+Pg3q4rmfRN+XZ
xHXzr7nveN+KVyyeGNTZzQ4/VoTv8p7G5bicHxSvWlTb6Ktz94/g3Q/fybpcFFB5KNgptr1beYVH
qSEik2KfwVfkzthnEC76qe/s4EHyCICjyxpqNpfkaMtvbrFhyIcNJQ1fl36fh8zoevhwPu/8Y+8j
E89TERfgu8Wep/7rXvhJ/oLF4RJYfB98sPk+ZFb+ZQc1scscEQ+G0j1tRfIXkfuGjfsxd4OVt4MP
lQtfHBDK9nLXWg4RjWwOgv62nxwgvPAMbiJd3R0KvRyGAopcZ3whHLCvY+AsQOPJ45Vs2+eZPJjx
CBT+kyOxAPhP/VsCdCJ5H3rnO1pMPimEp3Fs4H/bRwQdlyuvpZzF94SpZd+OUBbwTsx9uqg6e5k/
vBV7ju3OQ0p+XrqC4pkHPUiXEtdm9Dr/m67H05vl8rE+PuFmcEGQeP068alERolf8ht6KC4NN76e
Pk8VR/rt3cL9xxuhbMFbw7nLQeGL8BIfehJPXT/WD9fxB85IXssb/z2D7hWnK8dhtMVvFoVPiY+j
/8o/y2WvI83Tfq+fsQvPKLuEcjzXSn7ebS6csbliWs2VDfMpd5F8/e/9QfPxHhQBeMr1M9+N3sX9
fkOIkIeclb7UOZ//zkL/Y2Xn3Zjy8IxADiDXlFg3c+Wt2HNcZDhJuF1jAKORP/CI9/G+93t/vp+z
pnAKR0bkeTe5rbKWAHcuZpwR1Zbou3q3NrS9orc3dD74JJrXRTFvi1oq73XlHQkyAkigkZoPT4il
rSdWL/UC1ru23Idfa+Bn3vEIl/dyvT0LmeUX5TwnRB37HyR/8NuHnRu/zl+nl9Tbv0RP0eJtU23u
AbWFMN4rR2Ml5gG+NR6ymGfhp775/NQCrmzjbjZP0xL+cpdZVXxUfS59JGmgYqVD5svPnddj6eHQ
5jv0I0Ee5nv5WvIVlA1/ab1mX4Z5eHmWI5Qhf90zDO+jIueLh6BNG1BA5SvqYPw3LXkHeZbfLuRd
QMnzOnkVk+Nhiq/FV2IqwEmxWRx2MfPYHiMfFOiCgl3PIJ4PU28AWmYhD6KJgEJUOL7hTeEohV5e
4VUQDWAkIOr6+835MxM3DoHDXnB5lxNs+q13CZEu9oYnJtXcC2chh2tPGQzkmvvfJ+BT8QrsFvuI
d0vDNLyrbvoM5bjvPBEJcjLZSezd7GBhb9TD8GFBfR90H49/sN8dsICx72KWfgi1nu5oG9zcNxpO
R6z3TlZQzGoD2OTnuwErIw+YATbQr7DKBl9cxtxlRINH6p4qf7dcXHafN+90uqxON68MPsWIiQWX
O83+4Oam7uD+Kz1yCB6Jz676rCMWwP6/hbCSrf1vcJ9Xn/BbsS7bDXPhbr3pfQw+JtJ6xjdGh6fJ
faGNRUcrOqOS4/6YwQF6Xh4f/P/tcDjweQ786UMNP68uNsNapuxosRPDf6cw/JmL1VWMysV9K91v
wOlLhk9Z55VHtnSqiAm5NG+LhRtFP4eZ/40d+iYnYjMhPIwlkD0vvwFR4zPC+LC48RsuDpydFy8t
N33V98Gm88Wuyx78Fjt7dzmO2Ho8MzuzwsTJQZWtssVNeOITRs/ZQmJCOeXPOot1odzzcgtGr/VR
xvIAia1av/PtLc7Qq7lKoBZ5cIJ314redmPA5wZR+2z/XIL74r5A03L9360SQzjb5GvTm7jKnzO8
hrlCv/nPxc6fCUQy3HeNz6JzwQlOK4ktyf6fIWhnamoj53kLhnem7kltuHr34G1Tugs+nbwGxDQL
Qw2dhbio7N8UfEoooQXcCGfBF7F5CCXxQjECBZ7rv6sDHHlP6XDmfnehtTEDK3Vx1URwsDWPMPfS
Gf5hZ7DDw/3WP66Piv/7rPhHLw7AUnNr44BoLvqnb1/X9v799fXI/15pxrvWtgvG98uGGXqoe+FF
+jXC+YIWBz+nh0fAWpp8lW8xfzwr7hZCC/7xbIT7GaaNUXGXEMwFxuWiYLFPdnef+uRvH0iaY3zT
+ubfARN3weABCfVvPJhZ4KuxH79B+6/kN3UVb+UQque4Cocfo2z55YSZ27lfAAdWX5qbrTQXkmJM
l2RFjBm6l7Ba9Sci3zV/5bmZK2G/rFHkM2Gp/5n5h7e3zYf4S3E2nx+EANws3JIY0uYJY+7H64+/
5adG363PCgG18yQLXd4Ky8IVvrP0U9QU5K8s/gW9z8NPxkqEJwnZHQKmCmCPq8EWq7NYnGoNc/ts
jbCAnW/vDNx7SnBbVp7r7K7ryvs2A1aDbIMO/0JNjGXNV9ZsxUrpfGcry1z2zmWpP9/4iUbPi8Jb
j18SZYmnycPwK9oylX6A1Be33a9jnD56cfxWL03XOlPoO6GtHsC85nP9SXCgT19yGeVT/NnmrYR3
oD/YzpBVBcWZrgBX3lokqJRQF/bpV/hIKfAfGk48nGXjW6dupayRTPVVEGFevqB6GswDZQMC3a+X
0wEsgDcPID/Zmf7cq9bdylnWS/7mwUe/jXflX/ggKxJmf263xI9fdJB5yO02l5p73fPbf+6UwNJc
7/fnB6egLG/+laWDwpWfbtJNw2/pxtoOXuPT3fHB2YXzI2svuPvxEW3yjRwb5/uFteA2ypogMj3Z
2+79QOEEp/Qk7ubJtfzErbd5mK1aMptxzdTzGg9wd59urvvBuKD7uVvtLq65sIgSx9UMU5R549Ps
hSl9OKG59ztZOAmO3h19pogZUXHTF9kDQFaCy6bZoIrEZ2CiJRADP9+VJ6Qe3X7ZfmF4FxJUZX66
eizRlfhwDvyL+1oH3arxGVZi30Cm4FsL2R3XiM2nuF92SHPk77ppiKgwtrVqZWH44qsz9pDCK1Qv
eSp28wU5pDdyOeQ/LUQhISjZ2RPfuUC7/74zs8syUb3+b29SQPlkb/7t2o4L+vCaDXbie769vRM7
/jv+Ller08fudEq8338QSuO36CO45rPhKku4RH1nqSwN11lqz3BweMUu/VceqInyrlCGgaQj+6Xf
i/T5Emk1T9uMEV/9+WuxhhfhxdhM0fA0RqhvRvPP8Z/lUW1xJSIBtI/fd9Ydn9JY9luxefI3iVck
DpKIBrTf398k3pFr0m1bT+O69Isvw3/s9vsX3NfTzwFnA+ACP5FFytk+vu1ugWsDlCN4tM1QIkno
iQnnH1G6pmdXf0jE+V9sX31AsRDIM8snwwNwc5Cnml59UH0KW/xEchg0TxozvS6SjCHDo2H+xPiI
nx0kcZBcRQ/vgUp6oPrDZnyVqEIySA5Xu8VBGOX/ws/qkO+KF3Se9jRGiGqzl3tAtN+4u+DS/NOA
ZH9WgDu+neM90FVwEwsD1Edbf6T6R959dfPF/FkMSrZJfyFdXzz2STSbPelUYNXSmz+nr8q5w9i/
4tz6d2sPg1FP89NmdhGcsuuw8jAbzD7SFxRWFxdaTSTLeTaCPjkjlT1jmj7/lMKub3ntyf6iPwHn
16v+nb8ax/G3eFHfx9/7a3YwSR6oaaDWSj9ad1OYgpjjyoJH57dhi/hV6SWmV7wrM7fmTU+d4kOI
1L81FqwqUPaCUFKpK5SXBmoO2ihU3ZvksmxMMxpBu1VOh+IVovfloqSGPJ9CZgXn07HPS6KkZDo8
gBTmebUuq91tbr0+6uuLZY0QJFAMbxx7bdJ8SuHxHq1d4Zg7tWih7cm2NpVzR4WjbkBcZAYgt2e7
3JGzuVIZpxJtgHK4MdExxMaWGaFNd5dG7k8Bll86Ng+o1bvbJ8MlgjsqlLuvwO8SF0WU3KdXu6Ec
WQo39/UGQTiNyancNSM9kzulZAenQylVAC/ysYx4XBcjvm7G8Ef1VE+/dgUZs31Oc2hL81eN+TCL
nuYNoPe86s9zR+cOwcPaocYzQmE1ba3k3c6TXdG+ZnfRkEoZmD9m4H8sQAKgPbuWzKaawZm54Lhz
lEWvNA8AG/kMZCMf6SMjXy319qu+05mFjLqkPTNKS4gSPG1jFFEt2ixKYcGMs7VvzcG6fjzuuEtK
uwJIoG3RMMYIVljaT4KMgJBGMA+RRd2d6rJC06FIabE+nq6WHhgqKj5MXiwhhu+13658+MjGAmm2
rs1HbDfHkgYewMskO4JcNGe62+lEWWkp82xUh7mxgLPzV0AvUAnrub2w79qpZGQXilOYERnQHZgY
zebAc80n7ltK7/bCOdAMYmru8ZYzWM4o752JcPiLyvd7HWpm55dWDMcUN8mB8Upe0xnky0Xr329z
n/bV41otYcgCBAfhn1pDyU+aUOdRmiAGblAHYGuVQH0fiKRlae923baebSrt2Zi9ApGEtQiU0l7h
raWx8tdXpsFXZqz/pvIeFrxoMRu/gE2RcdbmSmuDSZFc83LeH/QFI5m29mWhBDmmnnTjS+O/dnku
Gkw9IgIGHYVbNntOqwb2+XFpN4TZQCaYzWtyCNOYLjha5ujP4/MNZg5BdWhMFk7IapQ5WGzjGkoP
pDMmfxrzRTFel/dCC/js0xVwa8e84AzFCs+WT4lOM+AflnlFo5UOC7Mg7E4Y+UKZ0RD0HkLrkCxt
ewfBeRrfF+r3RYdQdTLBksisfCWE9kr7MZqvLVKLAodoAGgm9athmQAusLHwvwB9mzPJR1NQcD4G
0LUYzFfVM5iyRT1zR7s4lbNrkf+iUqcjQEwkgqd9j+cL2j4XekACV2rb7tAzAqDbDF5ft5dHuZjb
T6rVLGXynEvfQbIId7PHFgl1W0dC61Wfs+KS82wq90B5SutHJvVT9XcczCW4YC15BruERvM5BdVt
VtR8Eek2OkL46r6MSyLZJnlS68fGuuUh3Ty4eCdALTAIurr9T5+3u0L5kTYvrD8MQTnA7BirutL9
Lz8FeymdVc0g3cqepjnTdY0JEIyhTAZEBtgpax+dxRsU2c0RxklkuYi5GeCK7+PSAE9kIQynAzXX
2tk/u893GjpLnPykwIZAc0o9m/X9WB70bgi10EJswsGH0HQzWfs3rpRC9464sNBFbPEVAqYhiG9f
4HoVUCSaEW/7S34Cp+xMR2EdA4kQZoPiZw/a3xhm0KoHxNnhaP+F/ALNpR+dYZBcAae8Mc13aTgy
RSrECObs1EElJw210TwJkzNgq1B6Yen9wBSORzsOpkWfwURHOyrmNeroh8zTmV8CtRYkkPGYr0u0
p4fBjRmrBR5ysDKa3ZdvdYDOPieYH7c2YKYLlppWU8fEQNMAxmLORCOGNikTghWUtWQwanTNAxgw
gZZvs3T5QHytS1AeEiEc0BEutHKXt8sbejLTU/rqnPPX9LOg9PY5/84/9e/0Nf/Fxbbvza/+jSzf
+/W3ZTDj+fYLD8Ltc/Y98qbfTLb8yz6mV0SV34Z3linp9C+ZcGYG+nfBjavd6bf8RE0I4gXr+/bL
sr18AlLUv/X3K2M87yVv/fh+fKNB9qN+NG/lW/Jz+2rehgPHKl8xZNbz/GWkWuXmb80X1ZuU54B5
nf1TXqGtVz8EwsX2V0GhAW50ta/8vXtS3oZTfYactj/bby1bsvHbH+FfcdvzSNcr/9eeM0YlmLJe
FLTqwMB4zlt3Hp/139ln/5P9VP8j6byWWseCKPpFqlIOr8YZDJiMX1S2sZVz1tfP6jtVUzPMvWBs
6eic7t07cIcX7cW69H/65/zRHZsTv6b6bBglJNRvBt5ydC0gcSOs2odhwiBrZQ9buJU5TiDlWiWu
Xoe8ua3rDT9Zk3xrb7Jxp5frFNvUDr7+HhcmkrrqcqsnRN7zWKxHqLzhHnkPP6X1KL6wp18r89Kf
9rKh8Q9rSl8V6XV87Et0kUubDMZlhG08AHLPUHnZOE+E3SF30WGpP6RfSb9trjxVpMdUPYQ2VtHS
vRpEbM/MW3FDWzjIL66yhCdiS3C6eECrzK4bXHXqcJD656lYquDjxU+H6IgD85N/YWfWc+mVDUo6
aDWcVFX/OI/LsoV4vnKwnVMfBpoSm7nmA2FjCQ2/DgVjpxXPFiMz8hXOHIcB8RY8ETzgxSPv0AzF
8C55NX8oOIWjLFSC5acBbW8x3qpXixPtyQDQTf6Kv+C3HJfzF8dS8EuapPaVsBrJmZ8+AhYlf2zd
vXv2B0eA/OBLeeo+tLfyYn9kp+klPKs/5tW9spxZiExYhu7Bv1LeEtdyBROCuaT+Dq/dz/AT/OWn
7hLe8OFa+dcqgvC7DM/2lZKRN2ncZ8GXMRolcVwSLYM/gF+ucfRXtCtKqa/qrwe5UY78mH81vpr3
/JT+GO/lkq7kgn51fOF6T+/9bbx5H8aXe20+ytv4or3Hp+x7vhrX4Gsm7QrX8M/6zZXPAarw1X10
L/53/zm845QNpsciP7WnFFAk48mcrv5V+ypvxu90bG8B74DziV917ek8+bB3+iaMsY7lub0bX8Ol
vVZ36wOC4w0Cfnxrj9N7iRD9l/9T/nh5xVl5vwphYMDb2SK8qXg/3vsX77uApEMWnN4t0fyd2h9+
SvmtbxBHoLTY3/Mtv6m85Rx78Et+ci8Jlzf4U1+4Sh+U5M1x/rC+/T+ow0ccs+EufHVv5F/l8E5f
8u+ZMTv0ysX0a3+EZzYmjBeuBneVS5x/k9qD/nC6slERv3nx/7hf1/A8XfVf7TK9Dh/5iboOAQ44
3jlhmvEN1/o0fLg/xj36bc+smu/kG0ex/KaTagHNmqvln7QDMcLtcf60v53f+dcAh7sRyskNGa8g
GD/BF5eu/dF+p4/x3H3oVzZgVkXDvvfHb+kuzl9ySb75uYA5EF9B+vm14kVK/s2fe+3vw0t6im/x
rXs3r8Ql0ocon6JAfYnZWLkjx+59+qDsfLUvKecNapuFfkGzRSzMt/7NKzXbGSLbN35v0zsyu/TE
3Y9P5Y33lXzPQFxKsOJGjy/en/zeGx8xuaTYqj80rzMfuz63svw/SF7lIajf+H0XhXwmltGNH/nl
+0cQV8x834Nv1E/zOw/5bCzGX+PDRZnMA/flc8bxVFUXbGXH1+Q7ujTmofhmwXSXOFnFLCO+5JRh
eVwgnzSX4Wi8j6/FxfjlupS38jbJn6dcCJk08R0qpEt+OrxVd/tL/dTPxlV7D4eH9AdFSXL3z84v
S5EXJBAjefAvzWvGHCpbGL/tsCh/JqAMDiB9EfM4vbGSgXLo9hiQjjd2qPDWqfAoFtnFeE+jBVaM
fw1P6935YEWzrqGUI59YOB8p13aSR+XX+eDnEneB74F84OTb+ci+vZKLnHyPL+bJ+OM+aL+Z3GFA
62Bh8Zz/seaoAond+e5eZU8y7jYbjf+jsRdE1/KWI+35xZYO6vMPKtXMWdon4x1n+BSbaQ48IJB4
11Jrn/kgsG+sK/8D4wO/SB5dvubW8rVydakZ+L+fAXOQy/RW3bkx0z3A2IKPzJkL75s9EEnAz3SG
dKkUCAdW9OHedTg3d9d+rPuFkK4ozRaUYx5f4DI0L/QvUhXdexwtxaMUwhFI2VX5Ca/qmddUz9p3
gYFDS2G6CH8dznhrNZx5Ge03viXffKGYKHoX6lcZbuAzLv07QpmIAdO9kWJd3j//5kbBRHeuyHl5
T/ym+I9ks3/vGSeyiPMHvjaKqlczXbbhcjpjds/l4t/d3fAWwTk453xe2Jyg3FyFgOxMwq5WwXm8
ooCN7iHbsI+v0KoRkikmL1gH40GwwZLBPFnQ9j5RNXAyL4sv5+pcvSuXL66X2tU/RWe+DgmpgOrF
r+T9vnPb5/ipuufNamaz9E/9NWxWDpOTH+3d+eh/Waj1Un3Wwqvl80IH3Tz5/uOEfZGLz1a4x9R0
uOvqmwVglDxWZH76xAArjwGAl7YGwKgtIhsAa9NjyG+wvrEvR0Y0GrvJexsGvIpee24+Naq3rLf5
Jbjll/pCAVde8ov+O/zG32yW4zdbov1eO0u8uO7M5tmZzCvnm8toXHYqunPKf+4D0MmEIwZGuLAK
caYgj+aBogtLVepANjN+phm/OZkp5ExSW+YHnQVyGMol65QHiH97BIx0D0a3cPgHXBRhP1eV55C/
RpeIUx3OycfCgSYmTxhgxb9H5U9j475UDAhDKMNyR4u78Z59V5fmol+0T/dbsR/aY/bbvU7vNOj1
XiHl8dgfx1OlLYxbpyzxsu+Y8Y6/OjC+VDULqlCw4uyhhWMM6kFv1qnYK4oR1qtEQ5A/0XOdsxji
hI2m3PRXBkWvpj/Z6UETG2f2hgJnVTYvMILWnLZBtVLoJsSJrs2b11zhcz2G6GTaDhMbucO3Rr2V
FVy0UP8IkBBDZAWDLVEm6dPSq7yjiDYGh7KdkqJNV1lhYz8/Lwvq9RxgKrFIAidZmeAf/UmtTeDy
IlpO+s2kFytFQ1IfoQ9C1Mc3ByavvJOrq5VPoYeKgV40Gpt1Ze88lQ0hS+ejPj/XmJSoBK5kr1FD
9pqzqalSkNK0+bsfdIseUo5KhqqZ/rbYJvVwJcoNqVKfHvBaXRGqzeZnTAuTYTJpDq9WzUzD0q7g
FgrZeuiosccYlZ2J2xGwCj756B5geCIHVb12Cysu6c49iDQ2s9H7VM3rUAVLjh3aWlyviAXceQgs
Z+e1nQ4FSoRpTlf6+Aqld6ohnHOrIWWa3GgL74mNFs/LOrvHfb0RYdUYGYfKaHcVk7dkFK3WGByQ
Py2AHjCj0pZR96FQ0ImETKRrcH0tmiBv2g55sGqJZ0UrjCZEPEMCJmnKO3ACdqbLWJ23CiR8k2E1
Bh7koQ2fNfpGzDXlgiDinkEVLKx3c+tp6p8w0gfP2GhAHMLMR+JZKw9TFGxxIFu1mDwLwxKeNmkU
NMSfZgnnCl/NqG4XvvKE8tYb7bXGSslay3wQgZRhikMiQQSHyhwx6tf+TK1fVbzMqCPJQkUOloWj
U9Qc/qn8KvyszHrHOys4dMcSPDk/phYOnPWm5mwiBQbT+JV0lwqiDEelL4ZSBRk2FP+dmpR5Oha8
n8VjJP82i/eqqvG+iLe4p/XqPg3haGvu2ie/SjGCtUFcuqmEL/r7EJ2UilBiTMEsGN8TQzVo8OOI
bzfHg26/UEsI4x5B3VRqzIL09UAhD1qQU+LrFiGnwAsWlvxdXAIcvaUKmBusfXvEqEpwhSm8QMBV
jZMgX9CTid1r5pOJHC1EAgKUvQ9fRIfa7P0anyQmTehbLf2QcFFHTZztQZ3KGssIb8OqxOFoWDnI
F1X0Yx0KjFwv9whblNrcjt6rBUgDSwwVSYptzIQX1pRyRvQs2XQjyVzi+Y932A6d1xxPO7W7ZS3f
jAL92SyJLWY+Pwc3npCwvtr+oZmfxS7QAtEBTermbt1n6rL5TuwEy7x0O2IFrjhiP4vEG6wjUKm8
arpbeiH1Y9AoiycdH4obOsPWmzA88x/heOeAwaHLyRm25dk0UMg3fw7RvwUepTONEfFQINU0jWAq
QocHQzAwbA7IOLPL8a3RoT8T5Zm2b+Rcixo2sJrN1Jh70Ve4QJ4Blphq/NbPv2X47iqM15r+2f/2
jB7fzBl7suDR5wWAmzbBZD1xKysWZ919VLgNOI756JUYUwHqEZIYjA8tOc+9wsSNh3wIUflm7xE8
/rTIVr7hPaCOOg/msq0Ya2nJLxdh1RtoDsfk0mfVtqi30wTX0/b2gm64xnNoYLTfMUdDMB9CVbWU
lSgOpmR+iiKA3cQF3F0VNmm9yVZvzgo/NhsFgnDzrdCJpw73dQfVqky/RaUQtqBdRw9YRSnnz3qK
PvxefQix4HCnsz0uc3wmOhAdkuR4+ProXLHr68iCc22vjH+F9Wy4z7b+UyQEDcR7rEBT7m+EH8nE
mRvX03M3lcsS6p3K7TZt1J7GYpCDE51INgHHUmPXDpM45dg2FRE06l+YPHSkTuEhtREELUf0nzbM
RHzWYA6uLArmePmG04PKbpQgkK46Hm/YriPV7R7GeuSBZrfBD4ijXrzF0582nUT5VMcNXpzsyux+
zsbn6Cis9nGwIaK4/pOV9li3A0DO+aoQY1Tyf2QLdf3xWUdSXCZ7LduYwdWL8ocKM12nVBdG4D7A
OC6iDe5kYJbZ/Frii+YEB79xH/jU9NRkDUSMiNoDNhtoARsfNjhetBhR+EyvLFw9TLPamoDa5mjh
lrtow/mlSnBBJ77by3gIT1qK18dZiNPaSBaTgn42P4s+xsZuMjId0vL2Sr0Z5z+9cwAvgXOGN5Gp
yeKwUKtGVvPUmQOKhuoNV3/sYeqrgKKOzuy0gmKApotHETkHCg2MW+o23wQ4xhfGanQqic7IdMho
NP+AyDErDR2+Dod+amQtALWzvgN5vfwQ40JTm+PGZrg2cbSz5SSMb2zHeVRqcGzWt1FsyzLBZ4ja
p/RF8V2grkxbJtcpcNw1bQC6O2yoGE5EyH1YJBpSj5ao8s59C5trGFDUpTtNy7a4JhTKQStf65qV
94f/6b5XS8g5Fa0POoqk97AsX1YYQKqmuseSBaMBBFPMVwpw0bwAujQzBI58eLYgBZsmFLU+WPis
42+THxxIW4290XVE0yiLqW6wbGThYRUIhz5t94UFBcnZDvYjAh5F2U4uQuFbxRGKljJcu/mb2sFh
IkimGRa57SA+2oncP9emZVd86rP2pafWm2hPdVoFvcAH76OkZo7cXcTMyJ/Fu2/lec8pxTuJBYiu
6QVJM/DQqGB7pN4cgzvD+YmJZE5oXU0aMs7m4ZVQgd49hvlfQm8pYwKscdrsGPjvkecuwoqVn645
T9mi9WpjhOchGVeYajQmc2hz5wXA7MipxiOrNxo/i28EuxVOAMzFGLtkiEA5LBCDPugVHhgmByDB
qUDfmHKwwwXJPkbujDTMK4edhyGajvkzvU6saU9++Rdr481Wvllnc32IZ44abk5OjmU+cRAazC27
6RTp+z7o10VSbgxCWfoBYzrzj+sFpR+8GYTShP9jfldq+eL1aKhw5Qg8UtCbZY/qg6QAkfvbHKBj
dvId80+GWyIQloGKiMZlt2uwKyFDp+tgcaAc0GbUHU16aLWMcR4UNfWe+O7emGDDMbTi0xes5Fj7
smAX9Xg+iVKOlxdPTyzAvFMLfo23vYo/q/2YJk96+2Ripuo8etAYUsTPU8Rt3ab60sYiRDO1ZV++
qBEVYEKEClWXgVECloe21X5ZJuBtNnHGepa978L4JQTtHHsFNRhCWBaRTWEYsHMFImqv4g83pwKY
6q3h7tT2hFN6TiZ2gdXyeCQ5V3dCRBoLZTl0ZBOdi4ZMMPccqg7axOfGf6+b6KMWTw+0KQwjmRgk
ObS22RfHXMv6TRm6chhw/1N2x3jcNNmBFmBmzmrVp4A8txzNEYdNlpRLx8KugTGXm1YiDWHnc2iA
ppnx8SnDuwL3+LU0AnXCYCfA0TE+dJmLbKF9FVWcU70OtLbUd1l9Y5+lNsxL8l1+2RAThkltRX/V
uZfOhMrrcWDAONNSpK8YjhBi01QE/xyLmSSVEvOXg4qEOkI3nc8iIT+5AascFV6MSUjFBmZoFINI
RatIeW28GXnJdxeu4mdVs98bhZgSrVgGYXy0YuOjnae1Yw6YZzYbkR+LUnwc7HWfDyuxEBBFmww+
+vDDjIie+oRRz1Mm2pZcs2lvckY8t8E+2SjGquY9ehmLN5G84T0GcBpGjFvDo4xmGdfRXfDNM3is
bu2YsTp9+xSBOeIVI4NSmc+pQ4+PU1o+G0m2ESVcMWF/Y3FCoXJtNJCE8TgWGm5y3ibuPluawQjS
IFZ0BTMKh0cJhZBU6ajQZBqfpU+9Fq2j4LHr9h2TPrXRljxPjcFoMrP2JfbVEciB7hrLDXHdKr6f
QdWt6rm8ht1Z00yxoXiYJ2RFBOeazwT3ZLKrlNQi0JgxBpECRKIEgsRd4RuZ9f6ziHr8EFKehvUM
MDd6N4n3ZHnJwYk/YvPuxC94QXGVfKd6ztnF8jd8LRaJfbMYbXRgRZjIcaW5v+xyQMt8TcjfxMBC
XbmAMfDW8nWsfowEZAWcAesKYQGWCC7GwBl2Zjhxs9XOGWaHGLSXVF6fFOG4tPvlT4epqpePS96B
KPjM6hSrRNZwKHTN1vfTtXZnSqYXx5QztTfKHcJZmbzKd1R9+e5pL3kB7tBNWKbBzk43cq1d7OhJ
Cvc4VUosbEyqBUbc0rQPjKlFPo4ZRMpQV1ImA/ev+pPnj2PZxqiVw8cvV41PV2PCZQJG6081+vsp
dkXTaSGPU6OzRr0HYGLCWJ/5zmTPMQyG/ymeJC3ZnjR7FBgZPn8KIJWMLCfMilKLP6UVoYwJsZHm
cMcTtA847uezpZp/ZfEs6z6gUQ8dqMQtwcCYSzHgcKbf2fgYpuSQGjsdWxnVGDl5NkmBN/b8k1Do
iuYN137sAc86s1R/zYsO4JVaSOfXhE9yBPMISIcvVjJy5FCRRii/6FtrX6rDT1LFuRS9dg+ow9is
+gSXGgAeXBewM3fMZ0cj9tTdxwNswefMfyEdDsce18WyFclHRCyklA1NBJ7RfrrksdFuSwHDFeKh
y8lzifhw9XwIxxM4BJJqTbtlRbUdSDqhEQtBJcRexaKvxXZzMO290cQLgTwk2xd3FJE91roi8k3N
M5eJs+KuUE+RAe4ilxNlp5byhGIAPLKFe/eEW9J4IHUJs2ZPDb4axUGaDXuwIz7tSasveoT0Z2Ao
FU8rjTJS/E14+z4ZTEqGTRZgksoOOA1Qs/t22zoYthSsrR7eLeCqmLG5Ot4ZmJXqn8pgt+wx3mcg
RWo5bSUeabQXJdCCT23qJsSLs/MiT/dtnNUnVqmC7n+VlcW64y2XYkJHh2/RmoM+bAwNRsIsqnG2
PKrx3iAstDRSHB3RiZNaqVfdksdJb4znAACl8Ky1qKX1T3AYH+KSxRXXoyPD+iX/EazJPZmZ80yd
kLBddESgp/Pa2omwn1kvQBUyYXvEDcX6hX8z4UbBrxVpd91e0obifhWwG4N8q/nxn11G8FCDRXX2
SQe+xXbSMOjBbP4Ub5eEZghpcTWPK9ean30eSDAuVpkUAnK1xSbCn25ed/AqZVkYxcEDHSiAF+io
sSYg4kpsj8vjTF3EEsleQwPEJLyzL/X4eQxzLiu2e6wMZqaNv4TNQ2Hd1FCWaCVxvI9yaKgFQA8u
VajEty2oG7u+vJa0nlDuGBfOyKZ9itaYzKiBGeqEKxOOxCgyKJR0QLBbqryywQwKYuONMD1G292E
SbKpzPBdPDTm/aQaL3OsrXMffiqWNW02QTKQ17yLrJPydUbn3BkITNiIXXzaqAE5rWMYSUSauTrP
9PSpk84sfW5jfEbsr0GwF2qGAvRJIYBUvcedCvNLumEP+zfOGtmv/RrQhXr0r+F7M6vcyC8sh3br
1KgOE+ciWYKq8thmLHcFQ7Z8M8DCDoqXKYTLCHIwkDFmsaHGyV14Z0roL/vae8lLc41f/jIwyYv/
hJjSQWknfpd0GMwG8HaX59LB9ZTkE/Hnwblaga5mDfkPmU6LCGuEKNFepNdKSL+AXqNhhoEV1z+y
2YzOH4OBrI0/HGKHFG0XItP31K1pYVtrPYTFY5/XGxfmBOPfufIeQrR6eoxAp+nWmKB4KKaZFZSO
vVJNVItFtmtA5qR3cr14KWtfG7tN+9Il/koK2CDncG9PSdkv+TBh5uwg6MhB8C9UmiJHg1vj2ME+
6Ml9f9Ux8KmcHUs2oXWIMNySPxGGSuf+Sd2j6zpkIH8V0eaOAaAZca4G3nCBc7F0tF3jbrbO/kdv
1HKVxLzTxoMm3rP75DBYUos9Jl2Kr0DdYYeHdTVeUAiGayobOdmptETRX/rGl1c4cDXy5dhEa3ZC
OWBDbAPKEPaZdiwTaCZcSz/8wyF5XTnqFhJN24tvA3tbp36mHMB8kJgKyWj1HZYBUtjR6rBtTS3n
Z1YjFqqOlfGJT2ylu4+wf+bk2E3wTCP3ISW9TBzsMLJzXFgg4fafzch0w6swDVwxiYdDY7iUW4Qt
0OKoarER46m+Tulc+ByvsGgkpdMm7CHG4a3pQW4t8HdxdOhXZhUC5IK0ThURjPgOYWUxEXsvBWHx
2ZYduUYOeSY8oc6yIxgoz45Sm3Et2xh31X+opbTRQtjB2rF9sVXUerV/rm1zLf05b+p/K40eC0My
CVy6b23AHSskZfk8gygLu4nHCw6g04VPeARrGfGKrDLTVx57byIGJ90myS1InluiltkcAEW70Vkr
ZrxXwvippmZsn2hJYdVY7V3v2KLaZR751CWM+bCcAfSE88T2AuzKU/eg95tmYqhg1SCXrgufXhbD
k9JzJSCZzh3OZZRiFiFBPOm9eGtywCq1c/RktjcEKy9d0yv9AycAtP9F1lePkIhakG+NRCOnz15w
jQRrxLvNrY8Q65ZCHsN3DD15Y5b7YFuAMqU8l8juyUcR6xepuS08D5jjzVzQkse5mvY84GAEwIiS
pFGpxAcQv8XJW4TH2pOptSsPeg1pDHk4RV1dY7DEZuQzNs0kMOtBukS8TROzw1EK34lHaXE5Qfb8
6gbzGnZvrP8iWmF6QJOl4Zb3smAoMD9DNTNAKYXtlgfNh/j7yP2WHlR8S9r2iGUlp4EQ5KSZoamF
gudDhWHDAcFwWaYs+AL0Io3x8IPSyQZaaSrRes5aPjDgCawqKUiDOzYp4rYihtARr84yixV1HYRL
GRu40G3yZplXe8fdJRYZf0bPKUKXJag7V0OL6s8k/a7OPC/07ZaK2QdzMcbRDIeV4mT1RHuVKCMp
w7IzQWXybhvQLgFA9AA/wAqiB55IM72n5NGLeY/4BtTGG37ltAwePFfc9+wblae89wiCWjfUWyyc
RKRfe2EGRQzLRa4hRvnPgD8QZh4nHy/qQcxxJyXbsg4z3Eo144Q5BuE25O66rySYPwQ41kkKkev3
T3h5+DBFNa9h0+XcKjDa1h9c/7vgWPKA5rpKBwxhBpfDY6gOfJK4n7fYlQ1ui3+DUu17dnTdgNdm
bnkKMwHbMKIydyWlfXGtJPEn6J/mqNw5ZnMsRmdDC/bPEE8LmeFscDBTVIseZi1H2giYZDJ6EYRR
zYhDgHYpFa454e7BiFCsTKTNobiwp2qN50OCaDqxnnoucA2ywt6uYMTlwmV1jZDVu5w7Sn/WOaEV
a/xhxGpX7AmrKHzwyIiFCmdHRMNWgfj58hHEYo1lXGf6SjY60/zVjf04o8fLTr00Gtm+Ad4Vxy6e
vy3QnUL4OrPfiSbdTTVcf9WVPx9c7qEUYjWeo71yxPFwZFRQGPm2J6+xrdEPklAAHzUIaok54b6x
EvsY1XHW3l14j+JvwvZV6Wz5enfErOZRHIailS0BFgMuZsNenCIqFhBBRmvxJROrkagEV7U/pQoq
SYXDhhc8khJNbL/mFcViEUYH7P0DNgMPINr0wZQwY5jUrwgn9d7Id324GvjwTqK+EMS9pF/CGCNg
S8yCduvbuOiTLjWe/Nldy9+bgH25pm/MhLgcHvA07Ncd/XnMweokdCZ1CliBO7SxjYFS/+2ObDsj
PjIJ3X+X82Gn5KYo2UFzaEGVhUePlWcq7ngKQONRYaP3FmaOEkk/ZVm2EeCuH6eHf/EaYH2mXmz4
ZGJrV/Z4cmJzFFrjRmOUxd5EhsFRKosZHLYooPBbbEX7SF/LNiTTzITBiF5+lC0Yb0mPwvK3+LRS
3pjRTZ58nIlXCcyqNvDwWsPp/83mGzlWFTi8WOSQ7nIEhhpda115J2pNnFE/OZadxkupX0Osi/Fr
A4rvMPIUhua/IZNN/6E768a/RQ0HikHkHvz8Is0v/5a4Ve91cLPWDPZikddgd+qn6pZN7VLT8Jse
TLmSAcLah0SReMSdr2tiGG2AW/EHPojxiV2d0uYBfDPvcYc7D0DAPeUds0fxTdMYIvaEZekYtOUE
ISaCQ8/w/7RDbbWrGNAaI1l9bCnd2ezpegfoz8D6OD5B8wzB2zJT/8yZEEwYJE5kqhfkkxXF8AyZ
Pu7aNUduwuzP8FA1W29pB5zhvZSzJVC/Kc7F7d6DNtLauKda7DoG/sR+tqrYCukBlp26Fwa8OxD3
M9I/o90lJjwfOmQA2IgpVBb0QviCM7Vd29HNSmTybVtLiyyJrvrUbZqV3F6qhPRWdPJg7HTQjdWs
k3qXkNCAEd9Gzu6cCBbOtvhbGTFuoWWYCuSRFBdD6hwrnWeCIpRmOsRrRPU/ivZjJtdVM92lhn+a
1X02Ff7UOTpgbEarg8fjFlA8YkskiIsG2znW8i38AsYeEh/Dcyz0eZ9GQaecNcBoEEu7Oyz2MEJ3
8OWPiS/nqakgKPjdsDDgqNMSkqkjLVzgYyeRRp//xtMAU5X7W+jVb6V9MXTZuoX3zMWkIB1NuojQ
2QSBsyp8d1mxtHuNa8IIMDGLh4nLN+PRjoKint+6+WcQ6d+UL4OMZFaZaEKp5sNqU7GCeE2x67HH
V9qrTA466hvOALu8iXNVRXHAupv7e1HfsRLkiAZmTw228pYD8iWnsm2KfsnzHA2ePNbjQJlUPpco
cDKLOEBOMNlB/dF6lKYtZWpVuzvDVQhQtHcGT1qCaFLbGd6uMeIN3nm9yg4D33U0OEwMf5Fx2S3U
OhHgRNg+SlWhkhfcUgXOdGMUhoqmb1t2DjEQDGyF8QpUCsjek019icRuGD4UE3ozRQ/bHjIPeVdy
aoQ68wJGbHxEm0o+YW4kLlQhLlJ0eayMPiROzdwNRrYcnPwIEUlBIZCNbw5MBuF/tyouQnu52zUN
U56mB5dBKbN1OWqDEMuwncoEsO04nnCwL6Hi8rlgHsMQ98edYzeoVNJdRjONgmCNa9hGPzWthR/j
F5sfNZIik1xmQTxbIaWN2VpnK1FXA7uSXravrvVrMk7MGLpqW7l0PmdlhdSFOLJ/Hc9wmvp5J02m
jMkJCDJMGiqGPRL/IsGJio+dB/6QolyQv4vN6GAqpmQwkiwfI9xW3E1u/Uw+0rnG3PkG6XbzgUtj
sJ5MyJ7Yr2bA4RWjM7dkoeMdUxx6BSuKmSmGBesdYDM/DIoL9jVu+gBBJs+IGLmlBMINsl1iJ9cQ
NBzQ43YB6s7ZfcCya5sE2LxgvawzWGXZG8RrOG3zQsQ200yw/MQlekZ/dgDpRuPgOMbGVMt3/6cP
XqLBwnyxfe0oXWU3oBD26tsQf6Zgkj1c2ZAKL3esBzdTNx59dQl3husTFLhM6fVG0nW1fnriUJQJ
R/ulQmBTSkCtwDs59EQ9mFdBzfFiZOGqAQQz/OzoQO1J37uieZTTuWRo2PaggAMDtoLTx7hJWA1b
i5zQdoXmkNABhGIejAnRSrRgjJKSROFi4WyAdx7Voq1uqEwj69S58dLEW0+8xUbwUzWxLiFMdR19
i4yEI/+v8TDfYZPqzF+t7r+9XmV+1WPqh4ef0ExT59U0qkerdZGxgNg7mtjK0fLkzUNapYfCcVeJ
im2FEh1TTuUg+OzZb21nuHiUwNNkQUQvDgKGUCEgZiom70EMlV0Ab6NaiG8tp2VALZD2mEB5UD9M
VH7WEVi0dsYHF0oK6Exg3qYUJWBUrCHoKhDzSPodADcl188tYa+iEJ48YsIJdoCBwY2RqUIH3bcP
S0bFULhqs32H9qJqpEnp32r72+Xs0vRlc4YqkaGTCCtqj8jTWaqnkP6wQuenMRio45kgtxCDu4Nm
vUCai1bi8yeZBkpDwKIOFeQyTtmDyyQ3oCfxoNmQT42kkgkdqUrUk7ylMScHQj2VDHEl0HY27vKM
1qq7kwUijC0T8z2mFZn4/zNlAYhrg+QYeL9jv7LqETQJWBfZDHdTeqRMundmdFJTBbCf+GsMrSGK
3ADRGD1Lhgg6OOG01d0pyD87b9dRQ2CmTx1BdT3CmY94B5jfYmwcfnX0VoZ653Vq0SRW/5Dj9Giw
/IB32OUGf6mqqCqVE+yEAbbTNPJ2eNbCpNl4tN6MATJEi0Rh8bFNNgCLLouksIGwDihAG6kilAxe
I81iRd4jYiLZdUWGOOBzkT852k1p1H9MEIcDt+KIkuGNx8CyZKMSF01HVg5grl19qSCNoXnrvWJp
wHwYXZpLWgbDfykHpPWC6VRfmCwDMeEZTcUv1QUoDVJFQmcBEzHXXjB7bE7O4Ow51glUHHuDtvVL
NWMAXth7NKIBJVY0bTjZx/5zapA8Q3VWiQfPGqAFojpLcj3/WS2zr3D4RxpmHfY9CXBgv3ewfJXw
HkAarDGnb3LM8ecbPBB5EPAkB7BkENHjb1fX1joedm0bPY3mr1df5xD5enVsS5Ci7C7INK6JW5K9
l2ZabmoYrTmVIU2dQwMMti2aMyBNgbW0m0CVVVWsyxHKBQd9xRx9kEdJbWhqKTI5kGznccgYAIHl
V/jEZ2S/COGCu8Ewh4abjKkFoC6DFV4dpCyFNi0m2FFwjTCYC1DaAubIDfLZt4BsG+xZwTlEs+aS
EzFtkYptALlrjJfLHlmM8S5kkNQ1DqGNd+7otmshLxg05FFlIdh6mNrd3PwZbAD9mSdNHmRsgldJ
+9X+jSqDdPiMZrplFmaIdSetrG2AFrKleRxQ9LBCQ2vxy+5GMkhorMeKwQz/TXogfMV/IxJBT5kn
D+M24nHxaJPh55k2BvsMXMDqxDgaalwMrYGXK8Jdgn0DxmJwlzSHVe2sJEjKgP9mC9LO4CBFn8as
W+JfCGiROl2cRG1ooRuFmYJNBx/T3pb+8Kp22r6FRjXC8Jha/UmG7CbEK4EReTgisjr6SqZajm3+
cNUle4TUjQ6TTTXekLxBhtvUg3+hLp9OpRZR0Xx2TNLlAFdrFY1ztuVRLcmEludQRie12i1GonNm
YKIRp6K22QaihnaD7xjVXBTmJK6cNcWhnIs4EvBKVBnuyx7h0kX6INiyJjQGUG0bXnloR5U0PVJ7
9iEWcqUSw7jhXLK7pe5uXcxAIGVLrz78TNDX9ZgqeqT86iTWV/otQZvjk5glNx1OsxA5y3BrK8lG
CCZSKgkrTtA02eWcnQEtaroSERPNFEvmXS67zRhjBHBgXlE8meqh6J07elW47ABGVnRQpA2MHjXn
YwqzvQl8DwE6lcYL9h4PgjuTvpd8pkJ5YOSi++XzYH32Po85wueMv5Uhd4E2wyiNC5j/29QzL/QX
ij5t0+TGYy42ppIaxWxObrnIouNy2IuANVAQO9p/HvBFAHpGJSeEkDn60vhw8qKQFnNUWAMGelVF
Sk+witgBdO0OdistqO2xs/GkDNBp+OD/gqrgX9twwREpNtM/Z0dysWbmOADfKfCXgEMxVu6UQ5QE
suzwdl7Ji6n9oUqzE0He8YTzIS0l2vGHsDoU5ReooCTkQI/JrXAvMwhwwAG1l20vpfGVJ4cPSOaK
JJ40bQ95FvP8HTQtKCU5OuYSxx8f4WA5fqa99wuvgnSSbJVp6iYkMEEvp6UJEGA4w1LmoDQMKSb1
kr2IUzdoPbAHnRn0OTRopMNghL3z2r2rfLc+oXXLkz1um/HQ9S+28QhDs4dKMB4z79HKD6n7H0/n
tdS42qzhK1KVcjjFtpwBA4bBJyqGMco56+r306y/9skKMwRb/kL3mxoh5y7DylbgRttp6pkDWplv
dX1Gr8roWtPehc25tWEBfYszVYSFB5WxWD1Da9KTa0BS/GmMT6M6jidyziioqnQTzdsALNblHpbL
xkX9NAcZ+db895weXSc/Nrm6Vz0D1vfRtDTuPeOPrOPMwz6ip88tnn2NN9wbpq8ydSTBE5Nxy8cm
rughf/DUcaNm53FSXup5WBtgXgECYb3/ATaQhpESWKQdGnYpHhxi7+45/Jdw8o8qiwdBKDlvFarp
JTz1xvxiSLzfnhp4gGds+vLoFQmRAQNiBO2p7xD4hvqbEzDaWLHxz4TMX+UG0WZkhHrX+5nIwNxH
ZX4OS22DGOIp6OyXiQ4hiaPX8iExbQIrOmsnvQfDhQLDepLrZzLTp5a6yUqsvQLWZGDgF4mummDj
UOqbAl0xWdFuGksmCBtbLyXacFkTbb3l5uvK9Fh5zOmqZZpIgW7Hnfc2RGF/jApiI5l1mLQpWr+C
PFcaOoPS2zafOiQ3DdnhPWPh1Yy4tL59L/R5MwXx3kLJ11gIBqZ7mTxVTb8xGGzwH7nDvRLHT3mS
n23azxGFsxxyUI4gFR5q6LKL4UKJxIrmXW5y0Y31l7CRyE1EII6Xf8b+kgfjLh+LraQmTB61Jibx
KjT2yNvlas9KvEYmkRqc5aF+6R13HSf0vN52Qc2PnI82pzh07nPbMBhz39lMKsEfQcKzDITB5J0S
1Be8D2CZeVfvjfQMVB/Y7zKgoumto2gtgT2VCnx9/idSwYTnDBIoEzcEOrXDrXzecP5secZ8rcai
+ZI7WyqMRZnPQgNwWETVwzjFLwiURJW26OXbhMhH4nUpH4SZF7AK1C/nF+J6Zi9BTiEXEOxKiEUv
PmstAfPhj8rI4l7ZCT3Jt2pZ8nCwHYuQ7nnFq0BSCufJkkjHTQoWMDEc5XcqEyATm9BCW9O2pIa0
4hnhplZRSKlzCaUprolirkTW4VifKVhkHBnUSlSDGO3o9dBl2doG/7vY7yOygeej6DKkbuSCEZV2
Vy4HcXYk2L3RRceseWocnrL0hxQXMkq3LX8beCHZBranZrCC7CPMBKkIxaHqfCTygUnePluU4Rww
K6Jjw5G+kApBFLVIjAqE1BZAgLBQ8MFDOb/PlJxe4zvtX863xfrT6amfScsJ+usx/8fRvkfmqc40
OAEt7qjvaOPkKJSun9O5X+ZNY1/wClvGdUbGAjZke2gJJuSsFwthPsn7D4bvme/QeiIongEdqRYb
ykTGbYX238EYwH6+OgBgVizIb0YRnGDdOcgVh9Si19WDUOkJ+6GZ24M9VrspuyClRQwYqTdC/L1S
f4idfE1jIXrogzRxy3IoyOoBY4UtVaHoivhHJhdgdndAg1lSljApWXxJqMyoosqu25YKJmPuS1Q8
vcpgJzTZOGu2ckbl/U9LFkRDNgBcP8P+3CtDRamLKWNih4xxVLM1dOHNYwph/taMHxqjF/7rC6WF
FOmGTZloAGoG830gPQSRJg2QCYY70Sqa1Srl0OUdx2n/bDvnwbFJUvA2nfmb7SE1ltCDosNA2tmn
AAfeL7PNK5BbQEGIUVdUQiyvFBRCwXLAeqaBKEg8KC7ipJEXG28L8E3RiPTISwKkDZC1de35jGP1
yaGQGx0poqp/BMSAh+rOtf+gci7w+KNDiIdHzkngkALx4zA7PCxGDuYDx8Z72NSHXwbTmg7KGO+K
3vJnyuKcGYM9YYjjRSsYurgOKEIEEgX3XAtgz+bM+V8ZKiExMUXIgCNVZhxWFtOvor+LtlOqwJ9Q
1hlcRyzl7MDGmLl7OFRIMUDMICuFky+zH1GJqWwn2SuF8VYQMNNx5pku9VNcbkledUlTpPwxQCEc
PnsanZyuMFPdI58d9Bs/s+i0Hf9itYvUVoZYgj7V6ZbdIOtQ2pYBhemIjJQUmwd4Eaum7tkXTrZl
86koL2SMWMiA57GhuaRvVtL5Jc00pnp53XdgbhrV2qD8XbfMpeD9wFfxqyUtX2SNTjUD99BC8ho4
BUzMJeIDkjpHMjnI5aeGsAMKLcOA2Cx2UFRRxSy+iNsTvmC00AO/5vG/0AJ2hOdJzh4GLXt5WQzc
/sRxyxygyuNL+8JYmfmnyJhl4kkA+iJYjB+YqKzE5sINapzpe5DyHWWMIo0kJ7U0ue78Wht8rpDy
yjPnb4Tj39pqTA93lE/qudD9QatIL4QGyyaTR36WlGv8IeJ94KAZcp7SU3iJEtAu9JKjaCFSepuW
Nl9WGad4Bs7sgbih3VUsauMqPLDY0pkXTBwZLiuHai4OiRZTXvMWlUZZgwPK2zy4fHp8m4s4qMD+
L2ADBxG7jn8izhVGQT4r/s9hlF5J8+f0O61DitjcpfVlDdb2QIR+h9aGsXjeeYwGHIWX0gtWsWl8
0Ns6Y/1E6Cw9BtemxNP/dkOz+ys4kvB1QLRfqU064qGqqtMQAdOBtuj5G8/S9q4CgYfGRkm/+3pT
G5vM+GMyV0n6zQD/iXT4DYIRGrRfG5pmHJLl2sOqVqCe2Iii6SwXoYFcDS4O/RBAr1yUNlBbYn3y
17KXIE1MQh1zlztsLJ+1JV4VMx5P/SrYDG+kI2Q8eUcGLxawki1W7JBbt1uDhPwC1RpfwpwMtFtc
zYKLZDTQsn0D+qDUhhRVb2I8GOgG5KVT3owY5TmvjLbfmARsWe2moZKaJ+P36PL4/tJERTsBZuQH
lGeP8rlySOpcXtLWC3DUzKlM8HoJGF7PJLC0eIugw4k1S69CVsBofwv0yGzTJTF8sd/Rl3Idlxpt
OGSYTmjwdBWGVaYeYcl2iwmT03SOAZ1LMC5EWwpj5C0vPPOwFN6oVFNh8DeYJ0aatMckvXT4S1nQ
DBOiueXKZ4qGADP28rzQRfIpVr33BI/t2dWx0/GK/ifH7Dg7ht1kPAF15Ca+Ww4/kSDU2BVsL72x
NTQnPIXJv6rD2UHGgOzyakL8zb9Fmyf+xrLCPcB3g2auEmTfUl55ensyc6rE9qhqzg2/louUvuDk
F0VWCg5CsDMbuQThqiVubJ/w00U7yHEpqm0WoLt4n8N4ptCph+KZxjHo+BAOnX6o9EPfHdruQN7i
Qvp5dzCK40eTkBFoPtEeB1XxgtRj5DJvUp49iZCksWDPE8nM4A57dG4MM2Rz4eHXgS+QWLal9sSk
0hSpuOm95/PrDJJbND8NPTDlyIgOZkHQaZCSNT+ayjfkpwuyhIeXqJqNSPsRdcHf9N8yqze4MqZw
GHMh9CWwJ74YC+wVGg1wWm3WfY5kLCXIs8w3rSbjYdrbf9GgoiiNjRPUC+wwFvS7VpOpSIUtCTcZ
0iD5OBsLiRBjqlHRZKhLHJXwSRfTKWKcGUMpG8uFJWccFWPoAPeH1cJ4F1AeZk4AOVM+IryWsZgB
MxJ2HtC/vq+41syWQNIkZqzRjuwUBxGHVR8dSjjgiE8urUq2GLVSsSm6vyPQoG3fBZ/oskMF8SNA
OvgLk7abGHc+mejxPp93arBqQsShDPd+gA995+f1zv5DQ4np7UnoQrRjbNTEPtELS9CUaAI6EqHK
Ftmg126UBqYPQtHwGBLUIM4wt21O3vZIQCm3ocGEFcJK3PC5peAQ4dl47c3Ft9sEU+e7pDdZCS5P
Xl9aHQVhoPAXPJWxX+h8ky7crrzgMXfuevWnpp1pgpPCO7T9qMD6u86sY+/W68leM3l4ErJfY1Lx
aZzRukArUJFw0UuUkSjIKI1XoJRDpTCVY8upKcB/AnFLGYh3VmjGafG+KZ1LTvMgOCvvcbCrcUmm
0RZSQKDHvjujR3moq83InTV8Bc7ySDmXRs53YO291tihiUDS8TBCsBlwveMVBCkjCZhpMRrlJ2eq
l41+gnId7ZJgPwg9xoZqcax5bHcpxeQXMW+a09JuXnrtUySbA1Y0v273db1Objb6Uns6VRnsSuk+
TyVwU0xewwCEa27VnmH28V3xWkLIHP3WgVyUrCszN46YzF6SyP7DnPLLlNSHWjiAD1rAGRdTSARB
ldF8e/gWSrel6uRC71ZFivWGwC0hewOjZbwc4mzqmOKhYU6dNx2cYduF74l5UsIvLI87PrbRS5AH
/DTZi4n/qN+P47mF17GXPwtcAsFNftyrPqUBTHCmaE80ytLQdViaKccYAcWZwym0sjxOeRadQSDL
fBuf+jJ70uvyCcB16n44VFu131sJs0IerT/jo948uhnqvzfCwJipthPVujQxy6ieZ0bFMygbaRcg
Rjz5DkLPSD2AeFjpm+gYTaqKkabqjBWtB8BX0EhtLHB38n4AvwWgiokZkc0uP4c2AiS15aLpMeHH
nJMdx6Y0Nx3RQFBddLMTpnUEOXs93CXJG7wzt2Z39h706cpccyQhby3VWGE8M8MOymRlQYAu+alN
iBhZ0nWRPDWAahKpBXePR4j0w2T0MzMG5/+PIVuYQ1MrCFLSbtdgnEuj3G/Vx4bkmICU1g50+cG0
qb2PyAKZDHeBYWpi37FvNZB2uGPvQNehZOEE7xUkr+sEjT1Y1rC1OU5U6rmHkLhRd089xiHF/xrt
ysXwWR+q8my42AY5ZAiD1DeNTlrSzcJWyOoQA3nHXb/E0yrNHmFlHybIs3Y/MRVxoAzPQETUCS01
QzPdbPyb9+NmvNnzZ92fBnvxO3ztwfTZg+pH3aOiDfiGzgyFUJjMHO+IS1KmL5s9zRFUdega1jqN
CVj8nGyL9og/B+j9gi62a5kB95mU0LvRcx/8oaUI6LkFErTm6lU4XxMSkS3xYJkbczLXhA2GMOEL
WayfCmhTm77anb4qCH6pWtogJPsM1kFimK+H1NsEdvoIQOmMxR8XjkV3m4NIawLXWzNO2As+dYUA
5Cp+oXIV9LFiBhIYaGNvuZ4r9TS7SCbJxOP1xDRcwMOZfuDJFd7XL7tG1aqFd2sgOvMpx4PeHCu0
71rHEQy9VaAvnlzjSRlqAg7EHJk/SjmuGeT8QB4KPZ+OuwJcV+U67BAf1WgMmZSTARfT5IvIzgSA
K9RhrZn9Ttb42Ez7sr0FLtsk5CrNCly76IN7ooWBgbTwXXAAF9agbcxjRLRKWryaSXW0QJmkzeFX
pNZnkpo3gRI6IT3MmZJHWS0uSjUSYkYKtOCm/Itxa88d0luhe92rrs++5zBaa6UGWCznx6X/7LAt
VXlzQGjTGCcjtHelzBVHQy/2OzASxGjWiCUOUYNFaml7zk0hw4n1alIUdx47CJyCdMUBQM3hWpMZ
YxZTmrGwkWoAh34BpeUqqmirTE2DZ0y/3ALesf2pAQEBJhZm8PUpzqhkL0gDIqUHpaA+NCJfshBV
QR5AOkoNve4yfkSYEqRYqRCxTekHNyuPrhWr0XSzomBTMS2MH64bwJXPobZGGPrr0UW5o3rYHvSz
DWwvaD+2Pc2FLSUmCV9RUu9lhaT6zcZPYuMFQlgnsgjl6lLwFb2y/yteXDdSTw60j7D2XE42iZA6
VYiC9DXGnSW/A7UU52ddkiZuja+KUm+mnJh7z5a4h8IAlQFpFC4UPT+EqzjXEVo+KDbXIBECCpkB
mUUYePZmqg91d2lra68Xg+RQuBZT/XAk/4aT5syG4rN3vHjTWPjHNOagURprgZiNyBqorQ409bYk
6Smnd5ex60iKYppOGTga45JXkIqoCGk8rYdB5JO3cQW7j2hIQX90Ep1thKhdgv0+Owv727IF6ohn
jB2YFEVk8tR/po7ujwSclLgNAsgUpi9nRb3rabBBNGEskNfUlEbVpTKYMXmi+rK83dIdU4+SnqRM
rAvtN5v8oQ0GSdy0g5dSKbhSUH0ACqvxTxHelukOKzj170pFTKd6JR4irwMmqDE3L9ooBsqjqYfw
2XmKujbNTef8MU3SX3nVKTHr5mMtpaQ1047sMEDB4T4rCb0sucG8Ixv1CLoN+npWpFreXFRareOP
0kVf0fIs7T2rAVkghVuyUibMO8TXhFvlIu0KfI6Nr01HNMLXGjZJQGMipXyj4vwtbrn5pSKQ88rX
uShWA5GjqR/OH/wNwvqIU+EXFIWiCdSaJIWE6J47QgbOX0bex95VlCUCVoWQliZn4xQCqtFVUokK
ZmCgH6I21BCS/s4uU2NKonRNvWXEF76GuuRBhoiWkJCo4MikEFKAAGHKVmY9asX8xPH04AFQiUSl
5E5V8GxRR2p6CW4AE0suGBtblswUhu82Vjy2pJmiWjPfGJbJJPuLXaIzs95C8J2l/dIIzaVMcyfd
d0CkAlEr8gV97itAik6ic/0xXH18cet2levFsYF7C2BB5D3Kz6CVhucyCfSZkM/E9gkpkMZdnqT3
BH2JfKkr/jUFhRXqpwBWs1ae5Y+Dzl0VquGL94JyN6eXbCd6LZfHA1DMhTJEzlqKDpF3igZTpABK
fincu+hss6A75limXHQ1ofU5WO8R7zsA7eBbhYVCy4HysC4B83ko7exs8M7GmAAI9NiJ8DwlIGJk
1JZKEDoLWKMw8/h1uGWMkeAMjsaAlcwt7hLZEn7kzp/EQJHc3kUrNlvYvmF6nsDabDSEuXaeoOLr
iZhyuugw7b9VYzvlkBYZmjcuN+R1M0HLk3Nf+oPNq0ZKuOFWVIobxb+zfLj4E+ZrVHFMzR9Lru46
UkQ0bF+4OapiRh9ysatHfCXCqMGPcuxl4aNInL3mknMUCSBjq91ptIlCAr2FiUuvveGsHNZLTiFq
OYeMnY25PgSDNxAwmcH7RMp8uS9gLfujFXq7ofBDqBjrB8ug2DyaixhUGQzfFstGG7biglc+Mw7X
3Lzk0QUCvWDQULxxTx0a8uBZx7fcHK2BLobKvRHQGMoVPR60QvZL45sNvfmkUY79zY0tqndU7Ril
uwZPAgkWzO5BYOAZW26ykYwfynHXOObLZxAgYjuPxbeo7IWVn4FlUFNivyT5zdzHJb1qcR1I3ykB
TE8M1WW8VqI/Dpy5VPqMTKiXjUzI7SpmGx7bYPaV3Od51jG1tsqMoAHs1p4gfeWH/3D5JOjemFZY
K0hsmleefoMQO0CNsZA53hc/IgovwWJymQTYaVsvHvftZJ9qDdoWAD3ngI7qaa2HWGjLeZ0oxruW
QFClK9t8fjGB5tRyerIqqGjecpjsepfoBfIuAPxblWuWMXWahLhGL5V5ljaeFl6WBcgW5N1WG0lQ
og/mrnSGVZa8RdkftA2YP9BfRqKVai50MDhvIgQ0Wd7i2RRgin0bmJw9VydRH9gpSzNvPHRcoNVs
RkRYny7i/fGgmfkWWb2T/ugsmhCV+CUoT3kBnSgByfARgBnmuMfYHNJuFKivqzcBwbijVmLH1xIV
awJzb+/ADdLh0zlgga0wnmd/I3qia5k+6+MLr9NF02HyJiCVweL4OrTZRfNhN0yKNcgH6UoSjX2v
xwVjpT5An3mI6rUJRDGjStNh+UvWrg5+pujPCunJDEQ2EOIz5plTAeEGWGWd4kIwrA0hB7tIZYAO
Ew4hSROFd/uiUkrbNM0VuZMlC2xy70V4HKseE6Qq6qyKpt+4RyH2FJRc3TmA8XBYpkT5pvjWyu6f
hfqXQwKLk8QYUxv9/4eBfq/xznkm4K0aCwEUrtnEIOlEr6MgBRTT2ZONfnIaV3a9juSiN86giRAo
fERa/2F2SGC5srzCV5mYB86bVj8pkIFGpYJfxuDicSR5hEOTiGcRD8ZR9ITXVpSGFRdGA1nJLFsW
fTJQ+QHYUQGiX2MfT/1BJPa4W7szotW5dh+GhvVUPjQs/xElOngpaQq8JjkU9XPY4vj2msOIiVjg
/px0W0NhDgdMSqttKOI5Q11a/LIluQXfVd68FOgelMZaBWaEVskP3FdI7bzZYoDEUcVcsAZmCjUV
68hleK3zZhNW6GJw0im7K7jcjmEay7gSrmRWL71OYZJskLMravHcMzFwsu7yaBLGYDNuZ5kPMzGR
HEKN+i5AMLI78TwLIc/n2TKaGDUuH6v8IZ8GYJh0BD1FPMMZQQNCC3VKS6Au1erFYtgz0FShMQ0C
bei0MnpQNijH8Wgq+T5gVHaFBLnVcfvBu/ISM7huLf6r97EvKoOIGCf7HJJcXTkSSUFj3WYv7LkJ
DJrHzmc2pQyaUu5oQsQaFUK9oFOBq7hbEvn8jMtJ5k8TdgAebaGTXdDe97icr8HyxZYHlSWi7iB5
AQHM9VJ6l8TFbJ4RRUaCDZJIRC5gAgJJSZkLk4iPsKUFtnM2a9+TC5eOcI+EMzI20+3TXSb+cEQM
Kg+1jRjbOf7j1WnOFe/zzkwIKip/pG3imGAJ0Xis0pzOlziDRl1POEmBc4R7h+CLKMRE+c1qG1hT
KMiHHncv4TXVNuZios4vm2pd5j9pMe8RPtFhrFyF0AeKgEYyAt57GHV3+dKTizlFD4GZrBzQbU9f
W8GhUvBZvFdMrobKAuYmYDn+a6Llal2Ec4Q45aewoBcIr/F8UsvilUXR8TECG5AXyfK6mdCC0odG
ohX9nukpZkQ8FcnhFiNh2C78ZV4m16TUdjTrCR24azA0l91VdoztJg9rwjLJgWt/CgZgMzwW702t
4MJCrViOXzaV0qjNW5fkYSC4xcSOB+TFKVoozy4HlF3sWzBf1kljnoCbaOvDi7TCLm4D3kOobiqY
DdCXeoFfJ33DCD4Di8onea8gE22BflOsl76NSwq9O8QxJ2IoYoqrGYHx8MdLt/ytypxMDRSVXNT5
mJxrJPEICHDkUi/ExLmp6NS5JjI2eIgQMJdflOb5hqPaix+LiouDiqkzrgB6aNdEFLgg4Bvb5Ffr
TPLYWtDpmGGqS3tq8IbX6oi/65ir6ZMt4f0khlTbCEIxAomxyaU303brGqBR6o353dBMdv5ocszN
0pGl+i77dhYQa16KQNaNylDf9sRqko9H1caNOD/Nu+hui1E5sZ1oawPQXlH8AjQjC8n1fULjqDPq
jkOaqKFNGPY+RgYRFgscwjacnHw7ms2jfJFsG1l+Id7EPL3/zzIUUhQpTPBQW2pzaDTGG3chc7A8
jKJQPkzl8EZuJ8DXmekgJunaGRGLE+mkuENLkrtbRP9GvdXc5jSSLYDPGNkiImJJqqAMWfF3ZeZ9
6G11micab0b39Ez9dnLfSxkGROVjOVuLXRdHe73PwEhqhCg/+WitpVdFY4N+6NGKUMlqX3HQEW22
DdMNkVDL/M/AaofWz2lIgv1sB9Dbc1tiTYxk6n2/rogynWFaxvPAvAvNyhgBz+BfnSjEmWlgxfyC
2oXMLkI7m/JD0akIKLUAtGBSpUn+7a8phkCZ6ddqEkdA3nKKJh3QnQStXcN8HCSRocdtHaa+B96B
fly1z10kymgGl9fVd06tM4Fa9ioDDW0p2vu11uvHJLx0ZCmE0MEiqVPYvka3Vjh3HYzTyCgHKFfn
PaLeRDjIoA7UXnWzNT8m6xUWw6JudrSN6Ovz9LkqPEHgnxKkzFiwYHMbblbYHnp4TcJBkDwqdfwm
MR3CTXYdMecLnwZMhsjDuPrWqZ3sVBdi0Y2JkonRNqOceysqLnEDuDbyXa14ZgoIUng8D4Sd5s9u
ybCT52K7QEeMVk9TNRynyvNdnL8Tydb2J3KMxTA4b/VtqY2k5BgwGHjb54Ss1PximuLYQnVvbDtk
sKUd7Cxr3hm5jvh5Vyp/8WXMxj8BZtyI+K/wNjAWoogNP2BnW2RSFYgMmhzjBYMphtI6mEQOAnlQ
KqT5V8IxqKYkk2Q3aqSAYp1+u9A9RrvVqLi5KPDjc3XIJ8daz5Cyiv45xTzKrTqngCPp3Rjh0Dzf
Tnc9NBCswUxaWqA/iLUC0cjENCzjspjoJa2RlCaYZhh9EG/O1aY5V9X5vUBE4ibjRgwEQsPiKWnQ
jkB70kCJThs6En8f4LxUAxPlYxE+wfIg/3SC6ghGDuUysaIztAEBI7mpr+S0gxzHV60NX3n0VSwY
lxg7s0UCup+zZDcQBSDygLJ0LtKq8s5lS9dgVBHPDbPZsU5JcUs2DbktAI84na7M7laiezl4xynv
HxQD9U26Hi1ypqjdUxVSEoASfJsIuhvuLkPsEiwnYRy1lDKjogOZ2hljkbEW8jyQUS7tsYoKoDDY
fwgFhO+4bzw8cT9Tumysjs6Pfpc6fFT2ASbc/DPoNujIC8K851d4bNawo79KqcPjjkklCHNnYxsY
9M8B9eucTqRTXTXj1SY2k6ChjpO6S+4KRa2uLEcJtJG0Vl5y6jA5kMzS/pKVzMW5ApSE+h4haabC
20JiBRv9Vc5tqGQL7k+SAbC3LAFZE8NZYvE4z1r3GhOSIUXxBPuZIl6OOAVo/9GO5AQcOmgxJc3F
Dm4wrSaCMDlNpuxHiAzFPAP7KP0PoANf4GbqiwPFjZxLrAiODRpPuez+m1h8CtoXYbQEIZEfMevg
MELoA4yKZihBBw63LpvYEcs0eDSoCFiQ4GgSwwNTLRx4h04FzwtV02TfxDeS15wIZ1QvMREvaAP4
lnQwdtJnJdxSnXUzwrPOUdwP/oAixLa+I2VDvSEfthxgKcOGsoviT867zO9ZMKlJkoa8OCi0QdsO
ohvhx/HQQYVCZpIWNw9GVTM+Yc0GlJznCLoe49QA/whX1B9SLuG5P3jppe5vQjggrZMb2S38TKH3
poKgysDGjfid2qClmimQ3FAudJidhx/g76NDvVgAtbnwGvhZ0u5xXD4dkHtUWA3lLH4dBQyQaiEu
S1+wXQdr8wTlYohlpuUX3h0uz8l6jpnpVOAhbOvY13RttfgKvT9X6C9gLybCvPs2VaSs2o8ALD3H
7EgTgh0lIuJFBPzWW8ZyQJKsED1EdsZ2xtisKu5BjO3C9TbU3aRjmnS1HhnWDnRuw7et9VLf2wzk
CHEGZd5aA5Nn1SUw6nUMPIdtuaD6FP3N7BlYvbELAugKCGUQXYTPXASuEyIM07tWBkFNwQ/grJ14
G8BFERPGVLbjIop7hrbQ6RmvnDV4Ey4YcNXSeEgXxp+P6jM10NWzg7UT6GeImz5VdwZlRobNRaLN
RgywCOTV5hPgjRwpvImEK0cFiEkIORN/d6Wvgt7GLThq4p1tywAAQrlEnzsMFyk74/4Ly/D/+kbo
iCRWsW1yYxXvNPYAKdUfepCCA2Zxwd2CPV0mf4G+T3Zbes1tg2Atht9V0FqttqPdH9ycECiYYX0j
1JLkEshm1WIdDx+sZtQ9OZxTdZKe0wHUNQ3+OYLRO2cVQCJLIVU4l0cqG4rXuSb4Cegtp1fwalrY
FD7ySxB5aReXQKwGjAjM87uMHHMyVMP2eJTfK76rqpt9Nz7Z1OGUdCiexNiL/xr6Wp1vUg038Hb9
pRlhoUAKxYGRVR8OyYkoakzO6xxAtR2Rp9A0LKtcTgPKZYq7kZApATb0a8m+whmCtEYWwghsyZDQ
/rzkeHM8hjdx/JHzUSiJrzWerzbdYejQhrXKLivojRHoWAvqRgRwujKcCprUGPxtgjPPlfgp6b21
TjngGd+O8R13+Qvyn0nFQn82qXbpn4WAJWKC7r6JGcnJ9aeSdRSaZAqSrhCZvnhj0MTuu8T1mx6O
huIw8BipRQqAQrMpd7cykeZt3AUnkiFco4rsqnoTCgqJ+MoLtypJIkrBUZ1op6XcOx3K+rQ4LZl1
kFwjAfToI4Wao9KvVLy2bMqIZqyt3ifL9CXSJQtfgqjYa9XnjQEESvD79KArluJuctmlpS/2GhHe
SCzu76nGZnlcmmeCBFh79VS9ErgqgVfi6CfyGyGQoSDawMiC4Fe0cfhjRTSp5D8LFCR1u5rFBN6j
ukHeyTQa03qJcRibXCFSjdE6W95Vz0iVZioc6wT3SYK+dMnQQC3VLsHjLAw13AKaycNs35Dt/Wok
ZSDU1ECH0+9MYLIKZ03Faf97BvLfQz0/USGA5+SEFQMRACoiR1isx0A1MT3iAFBvsxbukLRNSblB
OfN7urnnUKWoR8VIU/GrgKNSXUgExbGGjJpObgPqJhZJEXB7HETox2LHXrngbvLAc1htL92EkOne
tDOzJyosCWv0VFgHAk0RysTsmUmG8OBbor1E7AwIwk+VQkwWKwgBB5J0VGKqlaoC3UtTbRI0daML
zYm6O+edRbzSXj7Y6HNoj2Z1P1OdGASUSfrwfYKUMhjq+hqm37ob+Xr5TllnU6/S3vE08mkrNx9H
L5CJq98kkIiUGBoGIeeBqmQ10SwBTsnLA71XEvKKhp/QpubhpuDUmHI0hW65RthA/SWsUkPuVmWN
p9+ijt3LFYgefWaooUi9g1m9ylYbu2NZEYbLMErax6Y4EHbGb2RoRgSNy3MGNhcWzaBJ5II0uah7
2rcg6ckblpak1sdd6v3BdBDpgy8GPQwsNjwvzkikMRLGxr+8u9wUYHL4CIPOOQdwrkWyNRBBFVaM
zZ75ttN06gMsATz70Jt84Z15Nw3FSgQgaIjuiQuoD5AxwbMhIyb3DTyUQ777cXkr00dGbgutKRih
xd2UfgXw7zqahbA4GcjN5eulQKEMd6BMpSK3pXrq34VtsocCcRBqeek0M/c5qr9mPh/8mWJglu3G
wijimpAcyR/AhQSClP5QH0eIeXMSZpbJOUTxUcXSgNOLGjM0TqDMtcWgncBqHm2t2hFZ+NsKWCF8
TKrQotwbLzm1hE3mClZkBBLEo0vt4HXKAzLOxIv3ZFd9hhDZKZNjKqwbRNJPaFK4TzBZ8GhCgnZX
8YBwTt1wI8VB4dMtDcYvDpqU69bC+k7CD2IKbc72w4I4wrqqICiiGs8OYMOGsw7LZOMCJcjFLJwA
kkBRVYtUFjnLI/4ychgyBuYZdOuckQgXC9EIsvry5hyo2UaOF7zKfl2cUW35Htog9UuNYpIRvmHI
h+wWzvSJBvQPKueFJwMORQ3igRXzjkOXEc1E/cicPdHCCoxvwVJyckpNCWMvUGC92JKs0xPskEh3
nB80GH+lVLciuDPsH/3Lo/4TreGItP1XpaPB1hvGVvoQHrhamesY1kR+fmNcNbIF6wxNVROdUuPR
CWECUAQN8ID6NXO6dUxoIOvbTpunkBAQOMWjsTxqg9yK8TkYXir9OY+QmBFGMmO26PJNn8RPKf2f
BDxgfHUxgjAitPljWPMBmpMVip+5pqSzyDKw9Qs4WKG+mNWM4iPyq/oQQPK1dYvg5FA47W0MW+LN
yfjLb0j6XIoTOFL5PEOyPFy0paKEsNqzybrkDlYSa1vkDJnlCqvYakSfogVvsPG59c4LX6J4Iz4z
CgEuzMhk8Kp3dUj0FortNz4RMTD+I7n4Y+IB8KAJZxigJCp1n5uycPC1MSApLu9q94KzzJi6Xa2x
LDcA7eGBvkVF3eOuhTvE3sElwIJeONH/ieleQkmJHpI2kuzOjWbWfDTNKQ+GfYMFCkcCpQAlPAcZ
qaeMJAmtp1q7oHIbi+DohjeqUOklUaqjVaibqwfT0Kifgf2sQUiXLfagB9xyC/2npn7FVUwCmwqE
f3BryOjo3FNUDUQjFEXwe7XIXSWG7xHzLZAJ8x3Fb6dAHvPDHerdZaHETLKtODV6CW8OjqWUlzYQ
90th37hLJnXDDArGAaDphyTmXu6YKqSaxjrBU2p3K6+78oKlCZpU8y/KhhzqRUQnbaLv8owQMgev
+Redmaj8gQ3kcFJb8tdwN1HsJYyLcKM3Cflly2XNfWiIwcCGnRyknIPIZyvr6j8ePhvapVgswi/N
uwuaurCfYT5kTcyN9RWV6s6i64NMyHE6jp6x+htrlQ9BvZGkDiFlpQZ0SaRJpSVH3kyLz0uDX4S1
AphWnXajLgFCPj7PmCNrvCKlyC3zib/M4vdy0fYpZWJa4jIZCSgNvwZSG+v8nR1Ja5cjWOLLwYfm
fhOgYmZP8CZpoyqbMI/6wPHD+gTTkIuADOGIqlzWc4LsbNS2oOASWCg3eIhxDG+Qe24qfW+2V2Dv
mnGvnBfC7BUugrcKMwL3c5Aqx0AjpopUryT/KtGC2AQFCLTcOhOJKjAwUU+vYGJ33MilwmYVABAT
OWQov9yjU8le8NsdHDS6lpr6VWM8dByyZnUJNUZVSXc899QF3CXcNAJ6ur+b3GRmk8xRrh8R2kvt
Kf1UjUWhq8hbMPq1yYzQlLWSdzHdwKaZr+L75x41KNJGQk4pU1rr7sL7AoOIK9qleo3gNKivlgTZ
iL0X4iXk/GfvwC0ZA4cga2E5UziKdiDh+rMmBhdy4XF5y89HSpJNt0jV9pNGCAVQgit2JkbNlmnx
aZChLeRGjTIPYRsXnpiUTGY7o3mTEFB+EeGUvhpufoPj1LOSmmS8o4iUVTjX54qH/H8sndeS4mgS
hZ9IEfLmFg8FFFSXv1GUQ957Pf1+yezFxuz0dHeB9JvMk8fcU2ow6xFtYLZmrEhwCPdpxXUBgzq4
ejOBaPBqeg2ADFuYk5q7F8GzWzQZWZzvfJzRQCqo4Bg5UVfpwJvqjvUIg0zMHxYyDRa27SSmzjG/
yH8TFLu2mXTCrJEJox7g11jCQ+H+AmYvg/iMJNjnvu9NjvwPzm2XIowhrI8WAMrFlefqgx5r43Vo
b3BO2XV4l2Ozk1FJ8Ow0NL6in4p6e1kyqQESXwtdr2mY5kevUocLrQnRifjICSKa0oPwEGVLq83V
oHNVEg17EvKVoFpTJo/9InksKJE4INjJNQIXN/gZPnIbFzLObBkHoFJZiReLgDE+vYisUL42C5OV
leIToLXG1oLq20PDk56TXTuyDr2NwMZwmKjzBiiWaX9i/rGK8/1QfgcmUx7/NlL28nNbb+0BudUI
eLDCHcK94gwk1VwiLEM5dAaSCbNglW1V60JHvfzoXQ8uOXr+EtE0dkhcDnr4JYe0wtyMfQBMx0qb
WWIBZEnJCiaVhaJE1nWvMHkBIzWbk4geBntLXV15eIEvLEbHUAkxsFc3xHxkw171X5m4AqIZC8o9
kn5491ifHlXx87966VOEklXZqcXaKIOLyIWVoV8McMtkfreWkt0Bdd+5PzxawnvWo2gsqHlsWvdK
624J11I37KPD4EdIFS9TfGlrbORJssJSG6jfXBoJXlMrmBQjRxOtmgbiWuEV7HqLsAjWEIplbRs2
2d7ghtykYz19ydYs0iekz9LNcPwwwIAsexImgQ5xl8onqhDdPkgud/YLvrWYYEoXxMehLvJHZoBb
wAsNVh9wWBGsrM7Y9f3JwLFG5GkBOBfbXOBisQ/T0vrulOJRU8YEiinwJpmRBuOwkvOOU1yJX0zn
obGfdQ1JCk6isAoo02TinaHfYMjvgZYFT1DLXxxKjhHeUovIIM2eizqjbhZiaQUveZy6vVzmI2ib
CPcT/gbd9U81DNvCIXmBtllbC3VKYhVbcpdWub6iviXvval2fnBuah0fHcZehK7QZQSwMHqRClV4
cMnMzUb4Er5K7aBEWzUxcJfA0YRJgeDPlPzChwuv7AGOMqnryfRC4p8DJfwMF1wo/G5V6RuTHI2S
W5byYaZg6HUO6jtaTy7MXmpuqXWHEvAF4EX0F/55RAROs8jxRgEHv7wEcRHhAWiF9Ohcul0wLoWz
Ip5gBsRnTq9w5aDfGlVe/TYkrbP07heIDM/ASAQ217JbbEOdAweqqCMFDBQpZTFx/wIw2qq/5stI
Ncc/5CapJ1hayR/wtAusy7Gaceem4KuqdXIwXZLPpcOQIcKFu5AXaXIvaz1wTnsqNQae+z7+k3Un
fVN9pROj3Q7TLTMmuTkyiE/SVEcB1kIIEKf13QEYCDog49xUV4G/icJFPR3KcTpNSvkQlQeTlyNT
edO9tUS8qBH2RKGyHyoLW6EWP4Bma1MDTzpW5BAbwRYYnFFlEoIGquDG65w4kFinhchuEB4GEF6f
uY5FGW3DdyOaOA+BQZQXEFh5ZTGTZAtqK9c+UUqCATdteZRr57mFmgJT6X6JA+y7QK1AIoBwXtof
vcZehjQQFiuwKClr3ZuGuKTC+ERMB4KAso1lVMOrsQVFT4l8CAXUyjR9C7dyL6MULHEFwOUF9Drz
LrrKn3BUPmMgq6DIHgyKX5nac69Id6oYuHfiVpohQ2ihwXcvOX9li2PNrJLcgKF6B2u9xHTEghIl
lgc23/o+w6DhEOMvgU5BzzLaZpFUQO/gSecMpCvUBfG4beEg8QplS4SuAUx7jFOsegpsDGYOTsa5
4AshBmIsTeoCUEo6eRYTqAIkS7mZsE7gVzFQ6vjsCtzKEh9bZu7LOmzXL/6qZiyoGpiNuJcSyBm8
AULqxI4xx6t81ZoaC+6OsGIsF8MQqtkJgrLyOVMBCSoZRVhew/HinK36f9hRITt2CD5eKV5KMgWp
CRDAgVoBpvmQMVdvIUJ6mGLcazJR5H/YJi8FFmSj1dG8FoCAy2SGAefgBU8lqSM0UdhVNc6jUJaE
WU7lqKqY40Cbpv3mjYCxgCR4PDzxahuB6SivTCDqqo82PIMaepnAHUBrMgty2P1ApSepzeLhIN4E
GndWD8wEpic109DSUxX3ra9NJMqUuPRxiDPhseJpB5FL4CiBBZqanAC+mIxOKN3QX4L8RBxNoYOD
Wlmf5JvDo3Ljcm3AhZs85Y3tqfL9YpBXvBrWefXktK+0SzanKpqhxiwJjHqdZu/d/zAI6DDYWLYR
rY2K8Aglv9LoutEd9oIGsHdYV0FXbaWjT2A9jc5aVEcuW1yWoLTguR8daZ08d9jJrIP3iff00k4n
CNwYLxQ7KWnvtCjrKrWgZzym6btQgs0pP9YQxuxATsgEUoH+IiITHQxDYS7JyxMQkfSLimjKuAkA
48tNV12lzRpQbDU981zm8PQv+USO1ipq1/whAA69fQY9g8KEHkH0IL7zCEbpUmCJZsbCkanb6vae
K5TSvOQW1N7t4ZcFwZmn2n+UyjKW0vi9zOAqFWEO1LBYbY7JBBDNFxrVPdNgNgEvUuAihnoB9Bj4
6oAiI/oiXCxJcTrJvcAykqrFodEOk/CEr7GrHSgJ5fYmbhd5IQ20VWtn6Zhbk6OG2lUduLvIHoFh
2Ea8YdZp/ZjQXfAJZb4uWxv2IEiMeESKO1mAIl5mEnZqoZ74y5RiI+ix2Pw3fwMsCtFnVJZ2f3Oy
SdRZfTHq9IFSXsVLIuFxczBVI+7TlMC6zsDiA/MYxyUBBS5fTeeCI6JJN9ce3U7b8QviVNRGh1of
l1KgsC2N8NxX0bYLsaQHvw2x7TXc6oFTSFdHLiPjYKrHQT8rvFan+c3bB4UJhoHbFFRPcsbz6rlr
94n6qwzMmCO4bF/DdPEROoblt5M/euHDRL5wnjxW3pEVhCPrZxkS6a6fTZwvs9/SvjneY1cfwTx9
DtE2wxyA9ZVZeInW2X6qrINGtBAdX9FR9rIkE+jU4DJbmMYYP9vIUpYDHUtWBI/wEWghcJElXAYN
93YaIrQO15gCmOYywalxPIcTxqx4Ad0HqdTLcnR3CLBAnxVgNlI7ZOSrbu+n7QjVE+PF+SQ3z9g1
CyFdDd5rQa5xme0D51WWPw9SChcRYrt0yIismS5z/or+iu8i3gkUACF8aUCBGv75ZL8M/IX8SFBn
zheF6wnhGicVPziHRsiEPD9oRKukB6aoPg7yXYsiBaMNQfI8Bo1gf+LtpmRg0D0ckfrKTLmDw8GP
cOIvByU396hAoFxuLXwT6AnS1XKiCh9H5mCyzfEUIOknu9DC0Y3ZiGtg/mgYmnovOQQOgaWy+RQn
cFs58+WQblJQXuWSQXlPOFQU7yi3leFhfTr9STai7EMNZCsAdhPIgxkz9CmmnCzzqv0Svp4Qrs3u
S5R1YqfLW5thjtTgVk2qcpBuobGBJHMBcxbKHEJrPwPGP3P8CnSjwCuj76QLFJ6fPBRWh4BiM9Ug
1Qc+VAhomI0If1EmhCLjkANQMGrwA+UDjvHdWFz6JZ2xeYC4o1e5Rh3IPpBfGow0kZyNd0dGepeQ
Mo7JhdLH/9Qo38u3CnywGkZcQJog+ZoUkwWjXARbrARoYA1qG2H4+chduHeN6E9WEXWMbn53HkaR
6ipXGOzPQu/QqS7dd2G3jnA0noznFq91a5uCjQ0PpcHhqz264dXEgn9AKLtmf2IDUs0HpYBAhQoC
/AY6cB994Bs04I7CfmDEF9AYJWW3VCY4CBFxl1t+RIkrCRM04fVpsFDLeesTXiTMEvQ6fIeGqx5y
X+3RvI5bleQmJdlnwacJFZHvwvBwbP95ySMfdYj/VBcMAWjJxHU69QvKFGZIkf7YoL5jyCRuR4wY
gEY7LgS/1p+kbGOl4VQE2fM0IPPm3EFYDTWW3yhjoCYjzLI3D5rP5ab8SVMudbAd46pbMtSP18LI
lbk/eyRUwpPNHQsFIKK6ZOtWQEryshFMTaa2LlV/E1obefIa/HQ5drkagwSMj98IJCGTAgbLnIsO
JTDJOJT8slFKpk16/dx77lLYPa13S3HdZjMAU5+k/woz4Aag/djfzsOw6H1vU7m4gvEufCoE4cYx
3+KrlxAhZayTc+zD0MFSV66LiRVv40uQMF7x4mezwPcWtpDfYyRJjwaUA0+UtmjwusVA6eKTs2eu
8ARV0+d7+EQFHZn7cuIClbNK1K5iFon/BHzp1tIXwRPvuVSZXsDYnz/uRFnlylvBfONk8dC4yMTL
YWCIKf4HiHu4Pzk/WPwGLKpE1/Z+EZMgoi64lHwGfVyhXctyFMQUq3tIF+2ppnQa8a2RYbHpTzte
I67uan/LuunaqYew16CE66tYDlvozIl55w5GlP0mfgguMgCciusrDWYitEJGbndDCxMkXyZ1CAmR
HxxAx2XDCRRjoC/pr/dKhUwHAZ1mJrXM/0I4aJKXJE65uRNuapYFdmEVi9hll9X/2ALZ8HIa+cby
OETS19f6/s4RZUbBRmaCz5kTj5DxuZTR7jgrcsAdvNPgVzXahYSJvU1jQ5eqAQ7TSMneZ1aX1ysX
q4QBmmLdXuFfzkO9NimwKCsdnUyv1xkEqUUuIsUdbqBBc26YicnPDkyEM46J+B8SgoJz6aMQGZ38
ganF+OT6wHYqzSMbEj72a5vQD5sa/tPwrygpo3k3YaQJw8b8DUgmSfbay6R+l5zKxY2yTsOnhmkR
G8Ip3zKthA5L8POBdlDWOWufboEz18q+iKfiNoKZ5E6Yn/I0qptbtAudhoq7imKNxkD3TnOfrT9m
r9/ZDtpTndoveU7gQEfjM+p9reTUw7J/+jDLi959w+mH9wT9CMhdtiFrSNasJm77OAnh1TD948cr
9iugv1CgeGAkObB5ljYMUh0gFYYd16OsclF9pVtuO9FOjA9a/TPClrjv4VgYCTK7YE0iwpC2sqJg
tyBAdjjm3EUY3DuKtWe2JXlGNu2XNtf/eo4m1bQWFXtBaEz/b8NF3CW1XeP6dDFHzn+hLVKghSg2
3AR/vt/KwrIpInyRagq6LSxKkAm3BjDUT+EDFh98UBqN1iG8F7jYhJrP1RkA4kjjKN4KRnwC8tQM
cbjFLQccaNCexN4OHA61QY6ZMA0cp921GrFMgJxD9CPJ3IxQuWSptuET7KkZmU8ob6njLtDRhtU6
6MmPfuyiM3Ck5MnKBM3W203YATOWuw7JTbfN/B8bnqeB5vkwaTTSV6JrNA5wP1w2pPgmiJkY8ePs
S1B89JBasNMyblMxfxQHBge7W7zSkvkS999dDOCin6FiEPLExGVEmTGfvZcILQjsVxmriq34sORn
eKO1K8V+AR8CpI+AdRUXlbUi9JU1RukfKNymElklvfp/pz12fYsA6IoKSCo0zudhw/0OcH9pWndR
Y5kRyVB6nnFF/46HkSST+kxWNmMdqCA9AXx/DiP2SmaqtAgGDZzM3xi0y0ytxlnmvgbYhdOdcLVU
qnc8CkbO/4A5zMzR6jB3xHtDH36a+tGNv1M+LbYVezhBPgVpnTPZ0/c65O7nNiRgZDlw/mHzA7y2
GC8pkWnyJlYw+buoZyo3i5BCjPRFTlCT8VYiUpVNAZJIvZQzfeu55KEPqthKV172ILTOhk1BjQlJ
7TRPzX4eOhFiabI2CYXSShi5fEzcpAU1whwJe5MMijeXF6QOCHkyIW7NT53aSZjkwba0SLSErV5h
w12tS+0k61VoqkrcXQb2Jxem0ES4jHGVRhZFf/ALRuhN2wo5zdx+Ujakypn2Usme3ARfeVBVoDHk
Ew0Il8dYvyqIMVqE35r/HIfKCt55bO7y/hyOr8iMOOXBGiOLH6mdpl/mMbOKzJxiadjFIVcx+uxN
1u3UcO2HaM9fCQU0uhunDHvdzP4ZVrRAfRNhp2mj9l2rwz88ZIJs2TkwwTCZ47oPJyJ/q5X+rIxS
GhMPumejwMeITH1HJ5hnMe8Ho674p+tphfBnyJqzCfiXVM9+vcuoDHAnid5SIrMQ/tKHFYw5uNQc
Gb8lF5/jacy+4+mjCEh59B54kmIgRQYNFoFSWxJrLzRP+TScaGxNrif+nYf6oIGGioa7P2U0b3kP
v4sKVEbywYvFTBpWK7c1ywXcPADs4P9xjlKlww/n5wg0hykGBTOHrKzn2Dq1ATwUPJqgBHFkAkgm
kG5h67O/UuZYttLRMhPUbMPdX5qQtrHu07ZBtGhn5KBLlgdCGZV+d2ZEJmdvZMNaRnVn7xusKCm/
OSjpTpiYwPQQ6hkXp3A/+Wl8CuKvN8zJCC4CcKeBZtDH+do0++4YXB1cBYRDOuDO4QgXRxwJOP5F
Y2yAznAp6YjYTIote8HFxM0MADYjozGtT9/4dOKt5j1BBdegIeefPg7neYn8XmtXuMxU8b8cyb0D
2B9mDxXxlFHfMcfNT311JU1LKEuN/1bW+cIxX2TmCPI9kI2bY77C9wbIgn8sSW7g3uLnBWLTJAdD
p1qjFIT6mZFoRBEuJOR2zhjl4vm5Lfw3NgJkzJJhfaS/q+l55AJXofMn6wE+Al+QuqCuuoXtvHMl
aT82um5334ZAfFu8g9JmayLfyNZ6QP0Pp/pQBC1aehSR0FDHXoEqdwnDQJQa0vD8X3FGmzkoFY5Y
2wTyW3gof/qG4g4F99HinUc+kSQINbot38UAa6M2k6KF5l+cykxkQZSagMWsFj6iPAGpwTcOa1vu
U/qCsP9Men8zQJKhmpBzNHCCB/AQ6PF5CFESnI0NEgYtTmJUk8hLIiTZnC9xaZEShlE3Y01qCtId
WME54LRwb2V6mTvu0kR5rqHXwECYCF9eDnUR9gwRkm+E88x/sdb6wf9bSkQkjmjjqBbCxGXNHzum
QlF6wQ6FBkv4YHr7qMHDaDvCprfh/M8fpFjgxBFMmOM+hYLthUctf5ZZKfclglYbo0sWaSEwgVo2
J5XZVXSXG219ZnZgJ9L7sOks6ncqUGFO0S009rUfDziUqeqX1OQJgzPll+49pbfwuasQ4sImiW5N
fsY+hEqId8vcRu1/bKBim/Q04F0zx3nvaMCtIljprP1aIQ3kZ4Q+C60CToQP3iscGvz5NFBRhw/J
tudYwFdlCBjwhKgGwJvCW11yn5IvQMcrdy2lEuNNLQLrjPVVCiXDMw/M3PvhUyaoEXN/FftpBvGC
YNoQk+/D3yGBz08zF712sENVh9gjWHg0Vr79hLhW2BGAnkC/IBA+GIsQ1mWkNjbZVth5vF6pmtry
uyH7PMKQXXkbzdcAQdglJhNZvLB4spJsJOMq3mVT3GgY4KzRUqixsgr1d40puHh+h/OwEpYT4XRk
OBTOsaSlr9s3uir6GGmz5ENO083GJy+3CvzB4Jh8UKmMLqNZdr7JqKaNVIbD+YnOS/TBmjFuBWsr
7GxTzT9oETbtYNDshfhAgRvj7KOLRd/4QqPBJwP845gR/q2UEkgGO6qSluxsl+dGH85BkEdnpSeq
Yj/6j23wAwGtsG5SXVvhu1Y93HFk6wVVMlwKwA4Mc5pLHmhIu4dFiXO8fNe+v6pqeZyV6VIG7qLw
sz15gHtBxUo8kSsL9qcGAfDbHrtl6+4yiBO9sq1uUw37i8WWFNNjMFsPsXtozIfEACSHVOJYJxdm
cv9UU3GNLnaLNlk1x6TR4X1uPVX8YSkn562rhcxIcacc3IXnBHtaTf2NROhVnkdAGLSkw2sZ00Zz
dMgb7tvpu4j1rdU2Fw4PGweHATMM7kXdCI4lAnUosRuby6rw3ny6fAvTTzTAPn5lpqUuHc3ZOpSB
703xx8CvsYpTCQuH/YJYVhxd3PKt0YwNZg+7EPloRIcBTb/Q+g26wFyFaos8EOKkx6un5EcaVRfX
kqrBw5XdxXMZivQRqjWiHoy4SsbCFi+EESb8CzRqCwkk5bTuxifSQTeFgsR3FvuwrqhXhM5i71Rs
7YaYAO4tpB7xC+CyfR3Mhi5exfZAfRbmUta4B6tk/MV+TWjUuXb3VYtTQOeA3nA/+Pu4LQ5z4BIC
gvbQWltadMF2cA0pBk1hTVjIvG+Sf4609zEQJROOtBof9fG7xGMCxOJs8PXxbc0ZdRadvmyRE56m
9BaW3cJpEPkUrx7M1lyPN333PmGs0LaQBS7lxEk+7ys6Wz6coGJSUCS8TPRkHpkc1Nro3/GBMddg
mMBkCyMQdylYt95rAhBkm59JzXjfn89udYHuubSALIJu3HQgsTLyTziaNB2uQn+FZB5X9sJxyNEp
xDcMwgOLd6QAwXSYIEiPZiCH51Y8zOnNLHFwxZLVBUGbywscZGpTT+XBeTtVf8m0A/CTj/M1zGdL
mzfir00IdzFGb4zSODabhET4gYrKZCgx5k/8DFDMmGOYfhZ+h9zruovPAJSe+VTcO7F0Mh9w1N5R
kIGHKgxamSbDMoaHI4Uykx7qDVaBldH1BhZl6DVkQg8cRn/BEJnhOwlvFmE65gtmgjHaetH8l/UP
jT38XvzxUKYKm7vQV7N+oJUgPng+F2JfdVZNkqUgOTqoKHGfxR2lYrXKnEvFvUNaUtzTcOH6i+Pf
gIrfBfYvdGc7mz5i6S+FxjLlRLCqctvRcfKtEreF+P85OfTAEeQjd0flZZErxlOwCOENpw8NolPd
flXOsCwiX/gtbDYBvVOASostIM5CEBmShmaI4sAB92qK/CPXUvIOiXrlc3Ng8riwE3oxiXrCZ25r
c1A65FbfKyAPXe24r4abjuOpl6nYeBEFatJhEj5W/lZTI5ce/TRm9NA2XeLvxi3G1YLhDaN6tn13
m8bOBohH/HPH/qREMQash47knP4oZJthox8q14CmqW9Rv0wtPjPxMbN12cE4S42TsWGW4w1Qf7n3
QqyhCf0trwI4KNwC6XFoYU2swNd9jkuh7EkIZBY/6c2eJ85z5A6WY3hGxFR0I3EN0Zte0x407+pI
BgzwjwfQ6eKEg7U1ASagqyslfzUn57ECrZGgJsnE1S0uSTwFRMyRVfnCHLOlOpIieeeVy1/BUkRt
BdMzovCeux7G7YbhEGbui+yZ9EjIeQCwPAXJSU2/JgdDoJwkN1zECPGTuB09CtZa8W6b1rY2P8v8
tS6rx1Efjlo2bGbjE7BEro0cw89BjgqMDTvTWVtR+nDHevA5hXsT88d9FaHKZsiahSQUimBBthQ7
L8V6qXP9i6/B5LhCf4HShjuaDIApfGa8ymC7AUzMyTc4B5yDzvpj0OFqLzHzSRuIa3SVvRr/KwPg
ak8SeFTGt57p0SbAviheHZz11c44Ui6Jces8XmGUZ66/lHQRK+eqhGhgcSlqLy6faeAYiWbludT0
TZP3aysGKiJYLuCL2fRu9Tw8qfA4BqyqBoBfSKRA1mwOPl4VI+v0o9ccP3i9PMbCwq/AMSkjXErR
ovlxA+2I/GkB63jTaN+afnMHcV8MtnPmU9O+WAk0mMmRsGWSk6BJHUZwrth79kzrUuK5Z48U9Ja7
yWgcVYAFGNaxbu6qUH2tsDccwq8OlHg2uVhDlN6MHIqQuqJc876GCaDHhK1mKJu7vz2hi65+Q3is
RtnSmdqFcN+m/lS6hN9pHxIA6k7Gquyi9Yx3ctJoGIxSyeLh6lQ6hdyn1eaPDapEjNIlGsagNoyh
NliKvc3cY08VbUP908BY9VE/Cm1Vh4GigfS1Ld4ElchdgmNqH/zaAqR7FOdukB8JBlji9KoP+XXK
YB7PJyFA8iviqzuE32psrSVWJmISPgADGzLqbJaBVB74jSMzXeUZvJGrrfxRkg7HtrpA6vFxjIXc
WA+3EtQDZ+YAkzjmcrSJYIUt41mO9xxCOp0I8kj+sB6e5cgK4Q9NzH04nxrcHSQ7UlrsSEfKwfLk
jjtbzntI5IP16KvfRKvvJ45hJNJgVNbTFEM/KvEpNQqO2uRRN/rjU28+xh5+GA4jCzX/7hMDFzqq
fcrI/z41Mru5TJ/bgcvCFPPuu4k4p1df7BN2VaYdfeqNJAmQgCIuY7hSYgtpJME/DB4WGVaRUESU
kkgIzieYcT4zYjhYLp/e5Te4HaDbtfcymC31DnYLQFNXf8olFNbKUbXBwsASgmANAcBMOAWYq7n2
Kqg7wmT71ZBdvGl+kb8u7aODkRY3d+zeUttYTdlP5byRFU03ee1z5uMBFTWQXomrhKVD/mO8SqMy
TfJuof5r6omLXUduWoFM6V7xrNKri6XXyJ+UuGCN6VgqdyJBipJpENOd8zrkEAQhSPOfpD8MLv48
cP0z21mZ7uuf3blEEGgLBUuwXo+2ZkV+hHLGX7+FdtfT6JXj0Tnfb1JOMbCNil6jddpthw8sGSJ0
OkR3JFduOflNvthpMh7QcevG6EvOw6HaZd0+ZqWz2mRqXp0oUlDCImYIqV9F5jOwuCRNnmWxjmyE
k/EW+k2kcAu2pO04Gw+HZL1lVEqQzg2LE4wPsHDDL8ah7mHyBpiCD5UawO7WeNnw8BT34nKz8B+M
iR2JOC7DrdxtPkFg4D2HCQrK7kOc5xUSbydYlxJTxQuWmklicUEfWOuYsqxYWHOOgNUK5AFArbHt
7UTCSp/kO6m46a6pkyczuITpY1DCU3e++Ja0Zy1E1co0d/iL2cCAfGl3vPjzA1VWm2FnADJHqXl3
HWACpt+4MMxJ+eV1wWeUuA1Z+5JSiR93QBLyVXKCgTmpHpzoUnOt2RWbDWvlpaduPCqJBugSDhPZ
F8K7oSWykmyXqOZCLiLCBIoxB0x6nPBe6sM3v7Z3jjCtwpuEy1m2duFQlR3LYreZNEMSl2VVcE1p
9LIeBBmehoygHJ1Xl7F0vyKbeSnXmEHlBc7CiiVTTLwq+eBUm4F+4eaSY0mQNrT1HmQe+Jd2rMPH
OFl+s0v8/rVPduJ/j3eRZTLRXDNEXlNlkQfxiTwTrUzZ2tshQqA6lTuKwQJYaDD6tQrWUnW75uM+
XAfl4BWqSPioQYMKuXLwSfwxDnSYyFBn6yI+o5Y4mXC5DKoPL4lWbqPvewT+rAz5qZbXXD3ovoHz
K2FPeYBv0EyDaNc6Qe+3QE5f6M3e/KRAsbSFagSpcvAs4h6HI39Jhoy4bl/G3twr47wznHRXMWQ1
WNxdFPWgOhezegrV5g0DCvivJ4WwwQqsCHcSiFS5d61QB5QmHhX5vDKGm+3pGwN7HmTox3b8LWnv
+X2yNjQY+rCtIIFJTgfolcWNL1KCDA0AStgRSIKlxIcyFG/dDLBjCSpO1ericqq56Vtvx5h/stxN
5LsSayoGIsBwYKRrBpFsOIGMJpiwzOkiNjFLBqEPo36K/7K7wM6ilkMG04curSTigOJisquTMv9Q
E/vVY6nUZvqVowxs+35VxA8acT46qGTKHDYF0rOp1ibhuFIEyzNXHRxuD3KKsIqFCSY4B/mgsjx0
OVWr6xS/itmP3usMdTCVJJgzISTV3pQTPTj1AxtG1qtIg6iGvAk3Y+1XYLPkTnP+7Awf8e0tifvj
/dgCldfm8eLq3kKSGy36tCaUKrPcQWNTsX0ACSnos1qj3Js43VZju5UY1LYFv06GPckeNyJQ/3MX
LjNaqqfKb8mcHn4MOixKoAh8r65PiInvm5oDjcvW6l4oJ0Q4hZctE85sGdIRljE69vIk3YjY/9uM
JlkpJMqUEMfKa9R81pW/D0N0z127bLqf2sZBuO83QfFmoT8QTzeAGqbWNsQGFd8qcRyU3GvbbA7K
Y6q4ay+OcRLJmWg6j2i75GLlj0j699Q4mNNNqx6lg88zj3nmkwbZrYeA6CCSz9cFxBoflqbQDpLe
xrDeA9JrKY5PGZi5rCHRtIjNnLGzWxwvn8NiJ8MLAW5n/PqamjMuPjTUoDWcVuh2wksECOfOjUOa
f/+v6LWdIcOjwRNHIyAG/oAMY1CDQvACTMRNEWNzA60oLv3zeFd4CKmQ/AZD3BDHT8Yfkbd1mQ2l
wdLA2Cim1eUQbzHSEZ01FysjI0qjr5HzHQAdOi+uHCGITd5+KyQFVcqzJMfZQKkOZ8Wgi5jghM7C
qWD23TwtljkuTrur2oYBZY7whv/AkBm0MhchA1DUEwAlXEQ9GL/o9TihuIEwUiQeznQQqIEbk9wy
vjNZFsqaz2HqXCmfeCp98qa2cJaee7M582kh0gpgrzG7qBMf5QOiQeUiJGqhHpF1FmxzwloW+Ch9
+K8BByFo450cBa2u2UzqpS8e4EvhTDVzvzDiwaYvTyGKQEZrPkSywBktvXCLtIjbxnBIglWxVnsV
QY7RMuGOX4VDABgoNJGJrE389Jl1SBup0afELTd8eSCdVkjpQfyM2XwEctLh3zHFw1PfcCTUsAHP
E27GM63PrO7EQ8J1MNalIAOaq81Dq4LZ0/GSCiEOf1IisJXRTZ34R17rDwJ7aMCgUw6bsNGfyvOo
PvrQLwQFL6H214zy7ET5pgVx5vA4VH9SgovwqbOLc7NuM3Ime2iNvuAFkmj3IvEVtSaGBzVwhloz
EgW8kdugAY50yhl2CkNwyNglSoAgQs58apLHsH9MQf8TdyCJoFwDrB5kyNAqO/k+dJl1Pb0y/N+G
qCZ8ulqBS8dcgrQYq5H8K5TAOHod+RQ5ZrMz2EiWM3jHrZuKnfRN5K1ZvxkYQ/sYAsCOm+jvo7Sj
3nnrdeNcoQUVp577NAdbWEnfvkcDRrBiWc3wxBbVs616mP9+2JCdU8fe06ughpJAN7/qMfK0V3iL
QrhV1q1IK8YRa5x8GRlvDBSYrq6cUGOSMV0ytn8RFkCVsM3CkqOWfci9A8Zblcchpc0dKC9wamP/
jM0mxrNOAsomzAd86icp+czKx4muwtIJFm98iQriQTRraTpYntNRKpq6HiH5yfMT0WXWYhVKDdE1
8cqBc821Fri4y1wVuD5T4D9lVXPN7hOYa24Y+067ebQpEqEww7CJcZdmTF/A19KuXnH05mGTQEfz
BXCeiEv1wm1ZwclOj3WkHblda8y97RSK1oXBKgjPDzvMGZ5d/TjmzjnFfghLQ0onDxzSVAkyLoyt
3k6HzmH8mgtzA+Ktuu4Vpix3b1YX88dqHDcuI7EW2LG3jFXKtMHrbhHpZSLADVfd9CbiMlmGMpCe
iIudbevqhPHKRURnzFJF/zbsnoaf27jvjEtoYwRHkapNFipzwTs/kImRdAFAxWCN+UZcpb3gNhc3
3CrWjO9QB0m1k9DjelCGfBiIzaSuh/GgNzj90vP2+64PsHSEwm8h3Ax+tAoKkZptmrH611XdHoqW
xXawoGSoGYmUFlz/cBNFh5lH6Tddvrg7QIKRdeXCto5eUF2p/Ul4ZVoScU33HabJCGBTozk75KrH
cfCgYWUBhrKZcJKQAhxlnm28xsl+gj6aIOqUg27WsGyfjhK1prTxXsG3cQAqhtfukTfK0qut9tEk
AI9KkuogBKqjvStie8eguwNUDJ0NyBdVLmj4QWpjigxfvIlKrORZZyDLuUK+E3fsyG0aQ+gpAWK5
dLiEHBmzGZcO503mekn8onJszq33WKl4eBnjsksYsWbFjfbqOhX2irsLzlxvYUOj3nOoCyPLIXah
xSmwXfNgrtBVKH92AJfG+ECCCwWowm16KtS3Op+pe+Bh6AtoFEShro0I81CSL+6wJpu7UfDmg8YF
DD6ORDMAd4eT/tyR62uxmnTMjnuFbEMuvL4/EjpzpnJEE7TSRmWVRPVWjIizqjwHzFtEtOmB6uNk
vPPgnhLlurB+XIN0ltClMyt3RtpfjDheEtW5wchiOQKb6PanP0N9Aor/h0RvlVFRFXj2lwcnPlsT
Lro+vDHCYlry035xO2WxvSAm0lPSxWUgeev0YkHkgwU3B3MMle8D8ihSVqE6ApCj0nJYq2D7XIc3
a8JDDjmBcASkuJFRDUeu4FmQXZyrZjjbwYox90k3jvB/WVVZAyPwCerpgK+NVfxL2n9l/zSYT6kX
rXiZM0UP0PqY/SJZ2uoUR+rEcNS0EWh797bWkTyZv1h4gPMJTKtFfR6/GjOCMOTmpbmRYrLp/CWd
3hi+zTlqcZWGy6OL1TaJ4mMEc1bjDP+EDsr5p4ga8xIjuvJlAunIWustGrlRmYjH+mbMmTO3i0j7
aoks4L7FOAa6rz8cgeSWRkuSLpO1FiGOiU66740Njc1EYU7v01ZIb0EzBKtw/P49wTIRdiA2EVvN
OSfp0oY5wuDYNF+s/jNQQeLqv/raxzWhb8UxdYjUxHlZh2FY0eG3OG/MOMLXWM9InQ4SR9k/EQNK
6oXOpDMooM4Vyl6IAiMmJ0T/QZIsXqAEy42YTO4qN2Br9AW8mITBCeWYfk1L67fGdVmJBr5LseoI
O+rUFgb2JBQzEFVRzRgtmh3W8SAZCPWHaeprquNcY6XBmAqT1dzCpHa6Vc4yZoPJn2nJJR6uLl0H
TrLLiAYHhY2KvEYnkhjJAgaXavWnG+myDX1G+3jb+T7g8RX3LY4jb6Xov0w82SUhu6nBU+nRZQxe
2PFS/FZN/cqckP+Kc2gZHS0EbCAVMSodFjfyolxFJ8kS9OvfxD17iJpMNqaeQ2fIvoTwXTFDsTDR
sXAua/No1aO6JCCAcrPllueU99KHQNWXHeqGcYBm1W1jU10D2AfxtHcYDxWAbkRPYMffBcUKBm/o
PuUhSqtp24yocnKoPf9j6byWGteyMPxEqlIOt9iWM2DANO0blZugnLOe/nyLmaupmXOmG2xp77X+
eC2EYEjuRTDusoFHBxyIl8FoLb9b3hKOjr40/ZB4YQSUMv6TvF2PR8l88EBy2jzbNUp4VHmhJ7yM
9djuU7irQrmjICcrfifyLXgMq0QlEYc7BtoGWVTCl0/WC/XP5SZUj1B/ifWCIfJzAXZgSaXFaqAV
uf2OJqI0WIujYKQoltemlyOf4TjgkYLBOLhcPI77tNTXhWq3pkUWNR/g0bdqVq7hKXQ0lTEOfORw
/Z191YVyTFCh9KYnXxwZIa5fKRV9D+gKl+6Qk5oak3XrkPHrAr50dzloDG1Zg7VLCkc1ImFvDn3p
+pH0oefeIcrPLgOPifwnD5mZw9rhkzj3zhYRP2G6bun9Agtlc3UA7vIl2UfoZxpiFgRbFwX3UD9V
UCljgTrpWwjUiu9FQtVzoMGc5HrZzSYd4YiK7p2VN0HaQWR5gUaizELyMb9HtEJTqWzTaVqbBOb3
qjByU8mLU21l4cqB/JODoD4TS4jLVBFvBrG76mdecolb0OIfNTt7/DxN6654fxlO5EsIJPsM7LYE
4Krx67acSlVM5u68aoIJd9IBPbJs37VJWhNOrXzCcphdqpC4UgdxLrQAM4PSXDpny4qbk1erEo0f
ZuCVl6FjnP4BTyBWMuYMPGX1DRvuqQNhiPgo5A9GNRFZ2J/JavCmNSedHCMqQhXHmBkIDk2mr6MG
phw4E4xPHxM/oal0zm+1U65TG8KV3xudkaIf82E+FcwFAbeLuLRlVpyj5k/Q5i9dlB4FxOA9L3sy
nh2WX1mW5/LomvTdj84ljjQw/57gHOhSLhfptpPs3yqbH4FrTX7izCg+PAyihXMb7LepTFcYz7kQ
gG944iktwbJ6mFBsxRFMfftApkmrUWZ4V7gUST3LCDDUkbaxEzXxi0Y8Vlu9A7macp9Fxcqu3zlZ
ZOEJ+VdsKl5K+BGQtWkjO5aqnruBv5PHjn9QYCQg6avCuMYBJDwimgHgLl7onMU661Gf8GEg93TQ
/jUd6sn2V1IkCI+OTNamDjJ+kbchplOjJ2LDtgiEGclbJtbZK6zTMMH6g2F4sc+RKAzE7HxN89Vg
tzBCpgjyH3BcNB5GPdAaHt8+a24pwaXx3O0Fk6dOQRpDOa7VIX72ou8Fjw2vmlGLnizK7xWVsL/a
Nqqz67NCgQH3Ksc/JfWnDrirk3DH6p3fi2uhF1R1fO2r8+JNoF1gNQTl0OQAvlByVuogrh5SS0Sx
PNsRlvJlfpuuIHVb0/rqRmpfzHvkfmia8jDwoqfcrrnjEXhqYUBHHZsTXVrlZ5YYcMeuDn08VSJH
tpZLyRCotRRagb3GEZl4Bn1DEcY3wMyMbpEcW716q+i/GAcUReeaMVx3vnt87JLpNEl2+7l0/0X8
H3jVDBojrSDfRtZN0Ar3y2j7vV72NLWRNdzX/qi1VPfYu6iMniVJiw9B9vCyUHcqPJYSDCT65ZcU
ooXtxurZwBQFYQTqdSqQXItYe/KwHeu561Anw3KZ+dEiomCpOvRU5q1OCQehkW0f2tJkWu7JrWEU
klHRgEYfUWI2VFNRdTJiDcyxIhkz4Kr9TVswUdIzSOZNm+djwKSoYmiSxQGua6wvCoO4AAgNFtem
6P6CbRscofyH2yi0z1JWNpqfVVLtBehuS+vNjMnHhbquXY/M3nPVbzJqk9XulkMONkzDqvu+GHuV
t79PxrVkZ4xmtwG4AAkhdU1UPC6GKif97u0b73i/YDoBfeOGMjXCCuWf23QQMBWEADZDMCN3x7QH
VSxhm0IAaGxdo3XldFOc+yJRcCPd6XFJYP9yik00Bu1m0XkJCf0CFC/I6BqycZVl37pt/tYzlxz0
9ui+zD3KGO85wyGuetxCVI7JfIKIdwkc3AJEVjMfk57BO2ULDJrDfbBFc4jzYJiE3VrE5LKOAYnX
er13MA8O6p6LoiX5LX226QAouZ97KCsr9+NbaT2GgGeQ2UCK3LwRL2rZuL5cXolzThgsgfXAre8V
SUd8zwl/Gw8e+gV52iqClar+5uK6GtyWID8UGcxChaodUioj05S9L2hBX78Lj6wPmwWfXHuh0Xjp
u/Kng8i1+RebJDnpwT3kTQue+/gedV/j/FOh8Yh0Vv4q2rszsIX9xXO8HpCfSZiF0LkC1jbIvB3U
Bq7lPkpDfcM4VHdvZSU7Tmc+pclnalATNT+5oMe9mzzOWNuhGGJmKpOLzPr7+3qgo6oZRCzCLGN6
o5A9UOLFn87QgHAgjTV/RGkjRrWZ1rNGYbLjgnTRjHsmIwiasvRqgL5oSwLThcUOwbWIJhtYklbV
t2QHwYuSLWi1L/AxfGcjIR4poG7j9K+hzdXGD7Q0y0nL7hZtBIgdZlWSyDvvFjcBMkT0O9WjtGb1
zb/UoWVgfED6DS8f5QmsbHRGaJwkj/LQOvazYzr3LoH8acrDSJtQSX2ktB4TCqi+e/qPSC1HJDJB
5SeRs9PBEnKj2QCXyMfieSfZcVWejZQx0C4ZaVq6fmdcYiy+et5x3hKhOx4GNzzJi6803y07aZ09
OZO986z+NUahEWvdIyW7qy4hT33mzAk9dEQaOX88WIXmPGszZpqrkyEbwW/BB+egCLIprSkTTPvg
Mo73zeQSUjinJc+OQu9HcwziSxh52DKeXfuYz9mj7VgrnctoYhUVTURffSZqQn1nu12q9ilYDCKM
EJ3amzG5tPxSRIayCwuqgeVPHynrcEJWryXaOnN05MRfy76oALNny6PF+koAvEUOnzNCfaKsL1tj
QwKUL+IGzg1bnY+Vre8GLTrpWXWUaI5FJboiIvlQaXfyd8k/lwlObnAuVWYlFee0TPpJ9G9R8vNM
MceYoq7nwxBBR2Pp28z5WvqDpdGhKgfj67JQOeZisa1M+Eb0Nb2y6lF2NZr3+9rK60UOk4SH1Kit
pujUp0c9fGUHbjxkxwIYE5IU+0vsYmZHsNbe+nR457Fw6DkPkvGG9g3DX74ZHINQBeUJyANEVaZ7
KsIlMH9irVExXwpqkKORwSOKYzS3r4RC46ffVBhNsQli2g9o1TRJofgzaQjIYPI0DB/8CQp9rQa+
aSIWpmU+O7m+ctrh0YxzdAc4y1nNCausoRNV48ZE2AT16sOyE0SRYDvo2lQdBJzvOfCGLbEpdouF
zK22kG0OEAlzAmwaw/2Eb0D+999+lPpQ8CCiE0ZMbbEZRWwizV433WM3GReoFTkHwB0Ccg7HlhSZ
5uJMz9qrRcOCSmr9hNCHp4uZsRjeIZKrudooXcGc92JxUgKMy/wPibQO7X9gPgPUAHECMe1ypRpw
Qd4TZMA5ZKYCKKcs5dog3paaigcDBUgXwFfHFxefSFnrgIPLdtR6v/U4W9eSDGYSZSUhz7mO0as7
iDSBuoAGpHMm/8Fjnscrk1Yqci6hPWRBgv1bgREJbea0xyZ9++WFUuZfPkJmxnDC50AW5zPZC1wb
NEFjrEjgAnV2SMmtFLGaUOY8GfQgJYySiuB03NG4i1waPHvzgnh1q9Qsry48B0J9m2ocHnLjmuIq
FZIo5jNlD1kN4b1vyZUI78x9CylJLBNJjoUDRVpWMzXxuyn9aknp+IFk6HXy2JBMYFxDJUkUJ5EA
lffRwZpG+FJEw1AQV5vykEgurjKd5Z3h2pIcf4oFHE7xxIB1QLlmqzfKrMXvOxvIlOyrFhAhzb9N
gMsxYADsac4Z74gbmdk4mkVh53D9lnA37uJBaTSvIpjzeEKyPiHeLH0uqEL3ZGf73aX4GWW9jxAV
vEvrdkHFaYO13loH5TsX4i9C1VMzihU9mSX39EQEqFQziwCCv3Uxsn2ivVdQVxIbz80mVLIoY4QG
HIbmUEr3R3ETTlHQ2wX7nOgJYh66mCP6V5us8X8Bx4Fl+yPfAjyGbf2dcTYKNorqdi4e5Vhg8bTI
JNSaQzu9ldGOI4YzFl45Jb6LEt3BunLkiAobbGyaICUa0FqGHSO/y4YZlVcveS8ac+OYPMqQB/Rs
qcjQuBaHEBKgO1TO3auL54JsgTYxH3o7JYofZQ3DDHsCE7Ks+9BTqsEu95TpA+n84mKWcGuPv0mi
SFkT1JTiwWUr5gcE5LAXNW8dE30Q0mmCbSjN6YDwiFUtnLUEKfOgSCK0BTCyLB9GbmLw0fCLoVy0
/grYbSgOCrwClSApDao/EJXlQEq4OUwCYSEyXdjGAVuoYnSvcUkKS/yoB1tkBKiP3oQdcAjBEoJh
ST2aL9HcEKeh8h2nPvdvO19AJ7AUSkbWgn4qNwJ/wjji5sdAIUR7IEaRpxJvv6DDAgPL9D+ei+Ax
gUAABd2OJDQJ6S5nOQ+J6Mrkf9IlrorDeFKzZxkVnSU4TaQNYxUeqQKqdnRePgnCCcrBx5DW7xx0
0huStPuxPNK/wt6p8mDJSigpGo3pbYbRJrLrO4GI4SFELwsSONl41azvEH9ATLbglBA+wHZN0J+D
rjWMf5SSR4yZurOMPbMcsyeLRULVtjGIo0xXAcc72GeN8O+RkIn5qOjvpL08hTCw2KYYznm85EYR
0Tfnuw0t0nZ3FI/oAhSaXszihxNcdsQqGXzObAUBpQgiieVw+rPSHvK4f+L2RnhQcdflBCFzbhFL
44Q3+BGeYyRGUr3FQ9/BokYgVv3ATobHSX7/VDvEMKedg0xlideNOdNb21I9iEuofHejEkkQaqTe
BaeuZTsl3jKk341BAUhDvg5+KJ6SvjqQLYZFl/Q98wbn1nAPyPdBkiJjgfhg+Ln4b9mC0siaVnZL
zKKH2S36UQhWRHubAIh4MCxRdPfKeyAZtQgRcufTGxCiQ8iMWE6XonsW1VwZVhvP6UhLcP2CeJAf
kek3+ZXNb8cwKKkxjK5NYp2o6eM6XPR+C27u8Eks6JP4dGZ+pirHcMIDqvFaGfgFg/mbkURGjMFB
Tc5nZ22xwMPS/ea4tGfoaT7SDK9kpX0q8zua7pWLWoVCLY5aO9xZ/TPPPe8Be5B1DTkLUG8KhLT0
E6m33LvdD4+Wh20JURK4O3+RB7wrKdIZ9jTdfCuQXbAME9oicRr8XzgOxR3BXAhZuwtyTgoSEaGw
9VenRqc8ZvSeWLg+MWZwQbIL65QI9acYVqMR5eTzwv5AftODCY/SpVcRfEVnNJebyhggJ+5mE0g+
N09+YOL7IWhdvwIAIJYaGutI6AfyjJrCIMoNzJijh0g7i54G3pX+RyQXVccqILQDmy2yZYRCmZaC
wxADRJo0Hy6DE+waz+nCBqsTl8uj8VtYxKLuJiQwYeun9UD2U9ICyDUichVKpr5y6YsYk5+sQF2m
KQyL0idGcEF6aXho+ZJNYvwXW92XlsEcDut2JUoLVckmjiNfw/TS6N6Kr1DjdRTqBD7G0jyCzi7o
zA1CN+lba4bvOjlWwdOo/AlRWA9/QehkmhFaQjZcmQBYJ+U3ZEdE1FyGdzkQRnRRqIV42OUc75bq
/qvKA7mxscJZN0Ar7kNmjJItgpe01ahsbzdCD7XNGa7qdzCUm61hdYKkQXnHhiLS+Akzn5mi0YJH
HwCqoehkpeF5wqFUxr62fMhFSZgbP1SE+BlRp4AmCS0yC3mHXfas8B/UTmTaoSNaEPqCM9ZwQ4iK
dqdmj1Z1AW8LIDbHfNWQ9Yfx1lYot3lHi7lywbubmdYH0c2c0VpTivaYuB+x/afo4JrZgfkQFjQV
OY7VZXrLYS/4FuHT5dohEiMY3yaN7+SoxHvvXzORHitZthxw1pt8G/qgMK4ahBrCvCyhn0nyd5zx
kz+014qB3pCvCKuDRjA30ecC1EAcaciwCXkQjDweX4viqyJyX8wSRNWUTcgBOchNgiogqAA6sgvi
WfR8LSl8S0L9oMBss9TcWQQkz50QUVKaJz4IjRgG0XIDPMpLK9m/At3i5uTN723my554IwOxEaxK
3220TPMRoQxq8imIrNOre6HpZ5UGnu557FE153cyE7eGMfwiLNmSvRkIleCMIrKCC8KNY18J/8hZ
HJFZ2ubXsrdXKYdlXWJq0RIaAL6XkPTSmzCU4HjxkBAzeM2iN6P5UQ20Q3wFfEiIMOSVkn/cTxSH
2j1GhKscrhzTmzFU/ooSQ+wi06FsqPEScWxa/x0wJCBOmRziHBqYYbJxc36bYDMb/Lsd2Sko0QCC
liDCOUHnVWUhLOh/1fdMsGXIoA+XGendbVIi1C3cn/b0WqKl0atDkm65Y3jQgbx+z9ppcPx+AmLd
V8SK2ROQfvw4GvE5C41NJrrzHsyKt38EB4Y+R4SB/k7yf6qbytw8NDGuq2rPKW97Dmpjvj+bxlq0
r+R0LAMbTIVpA9n3C+A894o17VRrl/EmTQuys7HC7WAzVLAV29eKMavprVUyug9Ohr4AM6b8vov9
r9Q52523Ge87vjsEvS1P/Bw8QgyuzQGNd09ev0Q8E25kojqCiRsHbQX5J0aO1H2xu50sKnV5CdJ0
340x7oZTgyifZg8vLf426AMTg/mA6z0oOjwH40PZaNCoOIVRTjml/a6j+I4dvEjMZN2LYim+uXy2
uQpbCXnZ/mQAjxo+SvwCbVMgg4/XKm8WyL/T3VQyepP+1iXqjcGgm8/pNKytCH673A/DIDmj9gUE
PTfPZd1t9Lh+Xkp9wOLNYMIHw3zp0W9UeTy78zkgNzgFMnfpFwuXm0e7dPVclQOHM7i2cWlwM7vq
U9YjIVEQgXE+L4eynRgmXhTcRG6grwjaaqKPoUa7E09rFc8HMUIerGKcneYAZGR5ZG7faLF5MT1z
F02XoGPmMGLlTTGeGUNILPb+hlPxEXbHuuqf3MA4VOm21ek9xcsUxnQNEFmQFrjfyD9jCzf51orM
WHXqNzdzSJuKh05SaK15iF8itA+jscvC7JiNuc8n0bRgrIgGrI6+OkKhBMOXSSM0EzqnHpvqHxhB
aqr3nHwzdVn8AW8LEKPfW2SQ2SRscb0NwqhABHEJQDVuHUT5vVXggmCtpfwghYMz22NKH4c8LnFo
rRdSilt4itLT9mNoPNF3uXToQPhyOfy34kaM2+JDG/a0mxxsCvVElMnq6CAuDMMPpyAnnhWoXnq/
a4bHJtNyojoDIpkdv4JpVfnty8E5xyCmDSEuMbuvRO4YxHdwVHrKQ9+ap5gJdIbTXbQBWJ76qcoe
/0qcBweCXwfmLgm/0haFV92bp8l8zZh6PQRdKsaROmueVBgEN2pzqJ7sCbBML1iZS4/sM5vePUQK
rAC5Xe37Wj2rQfXlzc6BmfbY9Xhp1tTakROXrcLTnFB4dfSS8SF2UQXqwdUld7fAl6ktHozi4Heu
etJ1/Q8vjBux7SfLa94Nj6EbnsMSMf482I99hlfGYjzSVgZ/ok6ykUo+jhpO7/kAIaKuh0T5NC0d
c6r2vjTD28SRkvU/snWJX5arvUuNH7NXfb7+0PsJAHA0U3mxs/HZ6rAV8xotrbsBviHIKHwezcVY
N7Xix0AdDHXfOXkEjn4HLcZxM3Qvjf2hLTvqioPmh4D7B9Hzun36IuBFG6hPJZiUNf0gd6bJyHyq
i2HXd9neYdXwoGQZcFTMSItF/g+QW868bSu7clD5Q5aPoX/XLT5jaCu4GnvSQSR40nCWJD9Cjk7c
VTIptC6tLcZjuwyrstSIoJaal1tjnxfOzsy+jdoPJG0z8TDjUeQynITqz0Ef3w3p0OLR0ZXyEFUd
JyC2LCJnmlcHSax28/LfSubuT8eXrARHW0KmQHRVe7wOHCRmAcvOoTeSC/yLQ41Eb4MoENGrsjKy
jOvTdsxiP+F/5fKcwEttF0XSqciVf1ZQvyBtFPZgk5ITpiXlXozSZXTQeXQmUGi9PmXm3a2Qkxr3
3vAX7XMwzwpPyQjoF/21wf4IkrHmYDMu3skiTXcu74znnKcpia7RlBxDwreZZISEqY3sVHtfSNGB
l0OW1GaFLKr3dN40vDLodGUkgPNCfB/zKv1f516D/Rmc8+kcrMo03BTmzOtAwUzD3zNbFiWKtG8j
VMQ6JLOlDomELPlQjgRbQHCoiOCIpCahV3tZamMNbxR4zOVTe8qq6dEDzBlxIjketer7mNfcq1oi
Np2EEQyoYWnxkBHShr+T8Jc113OojYdw0Pae+z0l73SGlWhcrMI8ybQ5Ug4Xh38Y+grnMwKRS3Bt
BamOlXVGV42yh+4AXp4+rtYeb7Vo07UmeCq4T2aeZXFgyYqcZw7TBRfLcMG/ACDqEqSomW8Gl1XC
JsOwBT0VQIQP40hrcyil2cizImKSoXUxyeePWveSoeYmZNwmtcUSge8U++GlHk7NdMy5ZSPrhxYH
ldTunC4JdjFjnuhN5ZinRUaZkLp09XZUDNyAfAKQ1haDr3asPT/KjljzPFSybP3Gzpo+RVmclWTx
7esaRVfvkQx054bHiconyNFqtSyZrLyK88MPV2FejrkYmMDBFhGTQgRKlw75bqssvOTzc6ggyjKU
Z4XxsYn0pwK3hRj9FsAELLPi7h1BhsQYv6hnwRusLnxK6v5kIOnouerJrKL+awLJj/ij2jZ7VT0M
P1VKavQP9sTJQ08bxqAptD1Aaf3oP2D39cAihUyF+9l4znqfMQ6YelJ+zEnbC0xs8qOXEA+YhxiJ
WUPxZy7llhwtvi0gTy8WoUyC9GTc2QmabHEaTSWKDfCZjkWfcA2+USGFhPQC33QpxHgSbW7bJ3C3
khCNx2cLgpyDJOE14uDoSeoW8RVV3wyisn5nAJUdP6atTm8iYudYNPViz4qRcZhFVrbHEhYt02my
/wpjbvf9oRmrq8zhv/jvn6JgzGwMdWOju2W16qGCHYZ3RmRwOYB8sh1EWlIo3VnwVQA1naQzB90D
9gjqGsXYxUtcs5zwI9r5HZRWHicEbqQi5g6EGHU5CBiz2PMnGIYGWZBKT0A1aLKREMXhxvOfwrSx
JPZrwXGAc7r8jWlS8mNReaw1On5Qk6BHSkvuYTRK9dfgAKGCzyKOkJCk1ri6eJVBYvD3KIZJ/SQI
E3e4JSU8AqUQuTXFzK3hRXXfq38DIBWYO9+LXNwjuqIMzFjkqwKRATa65M2wqnGHiwFIMnXY/iLt
ElEWjxkpColvArrCAMZoJ/BbO0XsL0x89cFjxzLIVpvUb5v12FJA5JbL6+SeUDC0+TGBPxVBATq8
wHiNksTP2cNmJRZE8RePMl6IfmfDFFoWkQd/hUNqHopOwg2JKY8g7LyfIqWJjYLr8Gwo6KKGv4D9
6mhBG/LzxckmrF7lmck6MpG+5GJC9TTzQXraNSNxSS7R8ocfDC0rkH40/m7wEjkoMhyJOAkf5csO
KGIFESJmRlaJ/4nuwGE5a1pfheaKE9qXNM5c/cLS25g/iFgWTrfZ+UB2U1DEgGhv11sKBOTVAEgB
QDCq8Ugw78rkJBT02XpBXZ8uF8d+6Rk4oNJ4pVI8I9SBKli1TWiS2aL/mriJ6lo2L1aNC9Sr/JoH
QEA4ITXHLf4h0is6cKTupKMRC3X22pKQNKFw+GEQ4tYlUQNQz7re7yrtn5Rqzix99QKUuTxoErWH
wJPtTSAG8Aaxp4j0TGmSHWjhl6t8zCWkFVyJ4u2S1EeAY3fqA/FWGzsxfy1MMfsZmqYYpZSLMNJB
VEz4ACSK+JeSTnxAZ7E21nIjdcZLiauRaUROPy07y0hAFKs/GmD+zRUngB4SzgpwpNW4iYzmbCq4
nVK2V0v8oDKZw5RxBLoQgGL5ZSWF9A8ho3DI5tArwGQ9At559pt055GhKAp9Jx137Pag9OJvYrUC
GVrGr9j6zCnGm0EuqVpw2z8mYRgijXGgExZznehfi/EiEikV1AAtILBJgVIO1zoZOnPSoEBveVnA
c2tqJvgsU0R4TOUupcu2u8ZokIV/xoLPV1xbojASlpw1kz+IlRrEqSSZV9t3IGEq9cR5X3xOZreu
SZRKN6J5JfrL6l4YSkPjbma30YT7ZwGUBsXsWsE9Ncg07L2e06kXrzv7LceEp1sDH8Jnmjj44hj5
8ppEpgN5J+uxSvw62swJ8SWL7wwx+khM6s302BvFXsQcC8k3ucNPqFA5BOIZiUeTw5ktapXLKKN8
43MSoBxG8jewiMWF9iTOEdYg03Fp9/qUBKNUrDKwPlannc2rXWG3IuiuTmtUUMQTpkReHnp050t9
npHpLIWO6x+cLAh2KsYKcUyKfqMwqCyhiJdTg2QaPjGcYB8NeNiiExKJLcdArkYVGxngGHMEjs0c
wlTe6oarsnmWavISMaEoHR8Dxzg1b1Gn7OHuRq5qd7R28k7a1VXnNllygyaBfTkfxkebTKecXEgU
fd3i4BCAFeGL1cA3fns/sVjY0/dUf6OJiFuCbeCimI3kTzUaCiwxQxTMO+Nwz+q/LYXYiICQuNgM
Fjoxai6EGjmiwMKtI6l8B+GqAkSEPFsqDZ/iBGYYTCjVs9NhXSSQxoQGRPmLQ5pFLrJn5Vmb/rht
xUPmwN4dZPbAw7WGBpmidWu/CZXZvXcQjS75NabnkTXODNWRBmSJGY4EMRGnuNnaJhlA5FK8SgLM
StaCfMN8StGkbCtETwycqPUeZO6J8beemHHnujxNFF+1HAm8Tw7Syjm4Mqm1MCOjoxJnhe6XaAIv
bV+WkKGI4wgWH9Gq4J82qJHeW9TkHEIe4jmmhROgVuE3KFn1hATqt73VHzmcInyzVfQ9lphtu4PH
O5uC4DCNlHN25LFIcB0JC2dnd8O9m7yU8sFxjAuv1GWsfa17gvYVhFEbtYdJfyBFayCYhhbphjSo
xXphVkbpN/FjEFua9Oe6Lf9q0QuSkCgYrun8lJGZFc7dCQlymW6tPjgaAS/WOtcL5grOAI8ne694
6oHpIqULhqdZHGS47NWVMfJgeuIvuMR0CgdN5wdj+z40DbsQ5SnVQcXkAElkOvNj0neHqRiPwg3r
1yXIdviEuFt4+UXmiAE6JxJHJE0hdUlKfEshXiQMdDGGg57T0TWiU63m79kaSBun+ToxfE8JqeIj
/IEtPuqCja36PfKhyNIIdcW5QyKAHVCImmbMYu3jnKl7FF+Q/6TNodlFRlcTbswvpHf4wFQMWzdj
NrcecLcU9kVWe2oNF+UaNgNwAgS1uORWdVn7uUsyC6CmrZ3yGODR2Ff4cbyU9gEV3gItkIcjw74t
y7wSvSdHXwk3DR2imeXbNAFqhpDlow392K0QpNHARBOGgnrfci7W0Gw5FkwGkVGlIt499tGHKGLi
JD9G4fsUvJVGtUslQjL4trigJM+BTMuiI+NddtmIAw77Uzllp0V7gv8c3JUHJOpoNJqGnKbhSsyS
9YTmcnxPq3+2Nq4NNEc6hhd5V8yw3iyI5Rcr2qZeQFkkFBlvY05kSM4CM0EhewAoeuUrOZdE7xc2
TqW1ToJw7HO+AkGP3Ii19RKepnnPzaj1jwsZJZmvu8AbLvWjdGBgKgdELWUM7f0Bi46X9duUmxAb
wSZMxmfhqnNyY6SqoZh6n7e2TCCc0bZ17zOpaVLVlJEsUuqbkC9voWhP2nCImdEaVIktfgIoXAiO
8t1iFfGyYEMPSTGzBOIo4nrQCMsAXtLGYy8ripWu6gj1Buv6ZOqo7FmWnQvjEeMpBw1VNQ6IcwKM
2H72JNCPfPTg8w1tJxShcYLrbQrCAwG9cIqWRzGZcolj0j+HmDkSi/HOMA6Ks/Nm/1elAaPXEz5M
T15G94QzrYjHWaXpe5LU6zY29vPi+DqRhwHPlHxrGTI/t/nWlU1fBg8yA/VpvKFPl+QsAl4Vhfgz
7MWceqSi1OPbQFcDF68DqGmpJwRt97wJjmJUbZfiR8sohiYkNghfwhQ5VtYd+U1RfOklGZ3qWuAS
g1k8rO4e4jaHxCPcfqHsaO5FMaFpSU4izwjjPjo0IZKvhtZ/9KOJLoS4QJS2mf029u1q0ctHrcYO
wWHmGNom/5jqf1OubTJihYbOeWFWlTSrpRh8LbyK22BxvllJOpf+PtcDaN+Jqr21Id+t9lHykKAs
XLZoFE4yIhGktlbj/sBbv8oT6lDJoyZ9EMBGjxHL8JtobDwZDRLyWc7sD5ViHRKgDEnzsdKfZbyq
5C6X/VczuM8N1xUxf12rAJ5SbFW8OqF3ku/M47IYiKOSfAir6b/E3GJSwtLvFSrnnMchYebMDpHz
pj1ykSQpmhXOUFjPoKVu5wo9PmGRRt0m+vJfeWCznpI/9vxB1CkM+64F3GGkkqGd9bWhElZOQ44s
nXQIGFOH+hIEjZlqnwtjPNV6eWtC7uPzb3xnWL8UpMW2KVZqEfjqZXzpEih0TrZG2zJ9kLLI5Q7y
89RN7y2waGrTdoAv2kVCEiEZkW/Jy0ZfnOXQVszuBZ+f3Bj4zyNN28BCkyOPojk6WeOBA5e8ssD3
BtNXl+Tf1EwoAA1yVmBsY4qQ8KEXRzOwVqnxVmGIsq15l7Fxj+T0SxaUEb5zu3N7x0SwkWw41ldb
ouhZzjT0oAqTdK6DN6k7m8kWobRJntFPixbSA0GJdolLFbN+NRRkFrxyJV/rNgvPRfVeRPASbE5I
3gySnqQCmQuYVcfQnx0Qfp4wqfl2p/BF1fsjCCWaHZkr2MHvXO1gPvKCCEiHH2bkvYMY7LDf9qp5
kBcyChPfIHirY0pKUFPBj+ZgbL2lkcj3raO/LkDH3R21lGna0Rn7OQ3PtuJ7pc3ZMpIAsyoiX2nf
PL33YXtwu2LmHpKrP4J+/kYBMTog9pCUAqJEDSU8mUlJynm2FxF1R4YiR1tk4+/mcSJzZauN2TEi
qLZJ5z9ld56pIzM5opBOZzzpapfvfvPRwHdKYHHJyw4gUDpI1rzfyFWsKj/S1yN+WIfEIsFX+4E4
Guh3gpklKiIlWiqanh0WHqnHwHWDzPsoohD7O6FTmiopQuWqHzndXdAewTiIXnGiCsAHxV5Nxue4
ariBuyx+olcD+M1Jt7Tj3Hau94Z6ouq+MjrvKhZS9pm44DOxJXAs8Ggkafeyt+uI0lQl/NcGCOd8
769DIX0NV8tTxdGDkpcrsunXFh/FGHu3ZoGQ6Y2NaXxF6Y4bhAbTQ1K/i4NkJCBYVaM9W1VrYwoG
c6hbbLrVk5glZcsZIG2hsrta+xSbtcFyieJD3CBLivqIdskvDcEciXJxYmDM6H2JcxO2Eghghu8a
drGrbBQcTMWymdQZNpqKD0QoLnEbR2V2n5ikfjPsl9R4HbOzQdSbCOwoSOy6dat6zHo6QoaByIAo
Wy881VkXgQRrJCvJb3MTfzqwKrMe+7n6U4hYUMTxoIIL+oy5RKsKciGpP9HES4mIMUlfeLnMwj23
1eSLpFtra5hlvnIu8jma/umLu7e9awMGznUWEZpPl1mqKadwXaWfwCIVs2e/WbhQO4Qj5X62sp1V
efeCLlD1IP4lJfhX95+yQquEPhfkNhhX2vQs/TiTpd7qDD85iouKUZ+cvAI4CM62zsaNNk1PsZ4e
rAysff7Sx+Cp8c59Ye4asz/juU7aFbmmZAtb27EJvrCChIn2GvI+eo6L79J5y04Gmk/Nro+d5VEk
+Y8a39hWjvoI9B8gR8EXbxOclKGskFaWLo4uAwscCO9vgFwE9dezlaEuI/Eykg1LA4sp1ukwHIUS
U3Yd3PwImg9oNGg9cmOwrpGzmA5LWiEK3q8Zl0Jzz+Iv0+j3EUEGi7XplCdP+W4D4GuLPZLRlYlI
knwTc9N95nwIClm56FYbG9kqkGRYP7VV/Ve0auOAkn7ouNmRz3p/RfCBhGsYrSPapV0EGBkzkY5X
eZmjyDiTAaGakPpMXhGDZQ/4gbZCJLsGYISqrQi6G/7g9AEvukaNpEVN+Cq1rvKdwLsP7IqiBKiL
edOZ0PoUkDMOcY++V8GrtDt0HUUrIl+8ajPUW++893BZLnw0uGOKjM2a0is8/zkmcAnhQ5WORDu8
6ORKA3Q0SnHuvBQjebxm/uBGWQrit5g4LPB01dK2SqWuzbre1tmLzn6D8lHLix15dZ2iHMnYJj+q
E7kjAxT5EyKmBEuy85AyGHJIty6TQ1icq7qh4xh2o/vXN1DE0YNCxGaITSHkDxziXUt61vwfSee1
3LiVRdEvQhVyeGXOFKmsF5SklpBzxtd7HblqPPaM3W6KBO89Ye+1dZLYq/ElMIpHmX0P/O1W1w4q
M8WS0LS637esAeGjpk9YxF8plj1OEJMDQQ4l6Rbof8VQSd3NMHVESZRrOpNKkkSk2cXeZuWnDIkP
QxSyPWK0jEPu7ZRwQvzBCKN8cwofCgQrBOHh9ve4I1hvePb0NxN2DvFnNoGdTb6vPWvVxSDOhLQ0
rHNkdpqW4zWxDzFVEIcpz0A9425lll1CsXH65JzPAW/lRxXS8SMHqKvvoewpufmaMnJ00VUj9NBC
e6kWIOMoN0NmoOxDi+jg+rQ7Oq27KyFa4j4OJMHM4/JlxVFFM8vsO4v27ciTNZfvbQ1be17nlrEY
rPRBjIGVYm3oclAqoFLBWhMzq3qT5qJuhouK12ocSH0EEmBY+6H5Jzcsdw33BeRMji5R+VDPTwmU
x4lVBRUJY+PBQ7QbcnRxmuiQMUdlYZQY1AtA+uRqOnaw8Yy9HX13zqmKPutP279l/pfb6SC3qoXa
d0AVw42HVnhTp6JI5SI1ynMfEAhTkRr4LwxzOM8IwJofh9I0DuO1vLQyffZ4TxoD0WDQoU8gN4Xt
Sce6jmOG+bl4zQpeHEQyGYOMs3WxcE5o+B5I9qTmQYYiCAXimkSyyCDU4Js7DZ/MC/RKdJC8+Vxr
FserKM/Y36stoHTngAmpUogLBlpE1Fn4mcQX7l1i5QLwQ8+qrW/6LxMhJuVPtTuhac+QJPHliqhR
qnqr8WomdBsjFx8vI+w+vTTfDIqyiet+TamZoeztp+cyf9TKh9A5Un6QECi7fOa7QQG5irs/ZGnX
kkM2DyXma2WXIBxkrikzdxmWTuJUAu2bHQOPN5LReQf2ieyFAMEZv4e4p2gMdq796LKA6xizqufm
KUYZ4WqMfU2yFMKbzbA+I9pu5AdJkFfwfaIsKHQFzeA/hnckxphdvhVcyZ/YVFnBXAISpbZi87y5
7nMXfkuxTh+E2Q2VIURbcUuALkR02CfDdRr+5b7GSOzV7Jc+yY00QqZvcEaj/IcFxeYoZ/KMqBAF
+hThFntJ6xKhekaKFJJUVRN6QJBwTWceF5rAPkDukqjJrQlbHIsdb1zr9AsFJHtd/Ah8e3DdTQmV
A6FgCFMZbSFqJMPmFnRYlfGIr8cMOihXNnOLZPJ2IuKQ/CwmlU7nrDTQW0xNwREyS6NaYwU5UYok
wZcbAUzGXWaeZ9mCEx3eWJgRmrvY0wCOA6WcQ5YYGxGno2+UKTJicAZFfrmV2b0R5ovCLY9qexMq
BP+iv+kMnaDCbSaKbNk8hPgfrScIGHsp73h3JYC1tW8sCxgEToinahRlrJD54prgBvgWi/2Ww1sn
ykJrfvLR3gSYpzGsdQDfPI7Qpj4JgSHdTsiU0NKhB39BSQ1dVEncfYKKCcV9oO94ZhHoM2di1dNP
3YXMUdrByjtPyDRk8Aaqj1pLnh0r5gIExTPYLOCDNTtBwlwahvjyyVq3COFRT9Wu3T1AkK2lXgSS
pE3Hv+uRdAwPX2da/opcbyBz1RM/P1lGENY19tUNX6AJ5jMpLXxFCqpEn3dM6IUlyD7b7lGE/I8X
nrlMyAYrP1P/SWF52FQh5+W5dp50Q5NGRLg4lvqlpaxRJfqYiTZZd5X9JCaGpLU2PVGAfAs2jOzk
rPIp0ggDQR+ActEA1IJLaiOtm+WopzoD080zatcqjsFu1WJmlN2Ei3dbmT8HGtggQ8BsMZBDzo8I
g1dga+m2NfiecjUWz4mC/NuAi5T/pln4CktCdZxV1ExrWlwWHBQN+m9Zonfpmr+1CgvOEVRKFh54
TYRWh2zLPIazZlYJW0LXYzZDf3l6np0vWi/eNFZCxMGEcAWfQabx9luPJL7xKN/5VwhUo3ZXJk1h
RqYJJbtUIaJDBMcVWRxt+ZlOO+ANpwBpGYLhvUxbCwRN8ZAPIQ47RFVhCjKN0CJ/2KToKbm8KkTA
gAxThN0BxWEraslE2YxdfpXlb+hoR8WZLzOA+KxolsX8GIfj2ppA/W6c0eeVKpfJHlfi1ZxV/z5h
Es3b4n0eWdPgQGW7KhgX4eM4+cDbrXzInzOer2jsfhJDhQflf2pF+1tDC6+4fnu3pBxgJQP/gtMD
jbE97YOSmgsAmTiX3Kh8MAExVrO3t+AA2X3yPDXlxvR7QrXUu61bbzJXMnGEC5wVcQUq41bpbm7/
UqXxLauvdv8nQHSM7i2GuNXZcGZbIOrOIjX7dVsSSFI2Ry9yjzpaBbM+VczDUfkRFuIv6xbe+Bht
Q5ssSvO9NwfuyV81uFQKY5VpzZHEanNfx7+B+axP30FY3Yy8w6lBCDt76sEz1jq8Vg5RPsE0Yy1U
hVucTWyfBzqnrGTV3BD70aF7aGHZmx0ZsD7DHryYPmoVEiyJezvwkDlsz3Nrp4zpJp9ZcDTWDl5A
g+Cuo4EWGm4ee6uyG1c2lUGkvVhG8tpa05HreJU0TH/8c8HHpTMDyT6GcXpoCpbBEOH7BZsJZ15Z
JRNRH8MLEBvumnhb40tOXif9VMwXNH6LLP5IxkegndxUaKNPerMbm380XEw0aMl1MyTsmj+q905n
i1eLFOtSWKQ1Z/q80zigysakK4OdQGQtYzhs3Gz/vGPOpp1V/pQ9iXkU/Yi3VEGDtRsbqsBq7oKd
fMOlNXfZjGrG+9gOG3dmA2CTdEZt5ivrOnsWGIBmb7nT4MiM60S3Hxvk0gEA1ZJL18V96u04l1X3
2ngEZTJMQUbrAln8naMrGn4FiQ9VJwM/g7HhMmkICgJi2iN0AnxU7yc4VBpDhyCGHMrBFUZIXtTw
I2D9CJfjaBAu1OrRAqyHYx6qdNNKJYRJVedD2kGny+OdNu8JGk8UBPMUGNrO8S9JcOSk8Dmk5FtZ
BdxyS68FtrV0ebtwSuS0UTGXthi5X1yUMr7HO7GPqDG14o5OjUgSttr9RmWibZbzRi12dbzX6ftR
uKl0JZUPPXVlISuch/g5t60zxfOCp36lTGiLy3QN94XplrIbxse6QCutd5gD0sfRAG04qhE4kmBv
ZcGpxXTQ1FgXc5QN9Xft9ky1q3UNQ6VkRileMoEcSDbwxPta7WqIYNamLN8dBmQqDlzkPncF2YKq
cqtxG1ruWrdRJW0iIvDcfj1xBJGdXqlrsz+jeqDSeE5V7+gO5mHQPnTqroqRXN+ZGwhJnXKqyDGQ
mtfEm2QwIafAWDlWDt/swR2BRivJTcFVNqcq0X/eIvgkowYZXV3oR+G8xXODkw1xBIFXw75Gp4hy
E+XGtUz3NkO3OXhzDmUD/qDHFO6ymSSdii1M4PUM8oR2owBNY7qFKgRgH/OFsxs8Rd09NClW2pNp
PlXAlb7a7MRP3hcnreUYUXZZip0YVQOx8/6rF907Bn5UGX4IDS15TgmG0jPocgyZl0z//ODXBaKD
SwEln7qpbH74bauzZ0aywZpjcuFlWdtLxw0z568a697gx08JMrW1Vec/uRlX/rAzoPp2PG+WTto8
S/FgXTEL9eZbimG3yBkrUqrmLINspVpPdiAOGz+xjvPorVkOh2AwhQedUK5SorANVdXoIzMrsow+
hwg0mVi6dn2J0Q4FAI0/nHNPPerNA9hbUt4kBQkxLT2i6StHo1WIqKUODE3IbK8GPiNEYqvKXEYB
6yCaSmsdK6oITrYe03DGNi7g1yBFJcvKAkbwOJDw2EGtKQYwYNDHlGWgmgioJuZjxU418bfuTfdc
U7w7pzLiQaRsiRZ5Aw7Ef+nhb4lGZYgZh/fdJis+pc8ZygxAyHuVHNPmVUcUMSFUKR+RdG7YgGZI
XwUWVTByUgdtWWpowOmwE5wvMY9GtLPgfpi08bK5GMP32HjSOwYOaEUkFq4DnpEyavCRKkaYrMWU
mqAGTiBFld5RL9BncD1yUcMOHDD8b6MHGkD6SywSE4kPKQnTO7RIZaHvgKCIuTufXmvjhPUiZMuD
Q02ztom9zJ5HZip++9SWJ8yYrbFBXUd5yOwRktVj1b92ubrMSJahIFe6V+jEGdWANN4y3cBQj7Az
rx5UPT9F0TtH7jXM7TveOb698HzJtN0QmgHWzGRL5uyHYWbLU6+0NN2pZGc5aKKkijYiRP+NsU1l
KL1hJtka354Djse7esW0IQPjoNof0Hfshq1H/ptV1ctMeLMZxI92+W1VdwhhdJNMu6eLZrJOGSXo
cmM7iCbVB87XNvrpnIyB6qGhjxi2ld+jLuKUjPhNotVo2SeFcuOPNOf+a8p4Z2K8TLmAYAmdcVZF
2ekyWu92s4rCVUKC4fhoxIxrUcOhWOFxmsJfjQ/mwbqbV3Z0SGQb48HsloZNYcO+/TGjz62QJCJp
OIdMDHhShPQof9krXEpro5sXMjI3e6TnKqgR2hxanV4+QWy25tnoXaa1FmDzlwB4HRY8i9dx0Iyr
U82MEDDxUSc6a//v+/mjsZTIwNik5sufjZCHwuMS0edyY3ME17hXx9IFzcUszV1H2k5Eq6lqbhE+
NYRCFCUvHUdA+zjj9Leqo+DGoC2NiFwmxaEBh7BESxaEfOd6o9r2Kmb3Orja1CJ2j88Mx4l8vHZG
jWb6W1bc4CGJbWcmUV9mw1uD1HGxa8dUhmiwX7s2PDYZ63wBwGpp9xBox8zbN+yACGy0cKYKXMaU
RRwio6ycfwLPAQW4q+ttbW/V+VYZt87SOWZAlzkfXdXuaYFUfid8Qe3Mbsi++dN7DSTAU118smxd
u5WD/1sxz3Tpjpns+KkVi9dj/nRph5+IK5fDBLGVozzIZx0UrxnFiXzL/xSwvAO0StJMi7hf9lTC
R3IdIbDA3ws/rIpdf9k9yQolTl2AzRgBq5wh3llscEPVP4HL2qA62Q+kA4pLW2tumamuDBBzLXEp
tcdZj/vtwnwtvWHI84iFrhwOgEU3v1QsuS3qITjMCcUZIy7p/RkEil8FhRus8BpBQk/Dkb5beIXJ
FHMf8nQP4ILiL7MIWBqYDDv8HTYbCMxiOdLQbmAAQL9E5tT8LYZOcqdo23hZKWE0GydtV4wicpNZ
9+jihKV/xRmjXHQQO0i+G2IE0fQh5hq7r1Gh6WN/F4zX0Vy1CIoMQ+xXkCpLHIFG8pGx6VQZ9VqY
WPPtxAWPzF4UE/g028J6adQP7A5pSmgKfi+qX14TK2zOxlII/roKRODH7C5xA+6Q3IfoXjb7Ov8e
dGqYNROPet63XgBd9EyHm9l3N81oQ4Dhbl2QBKhx6mBHZH05vk/qvfdf6voZqOFU7NjITN5l7F9T
FMQsAdlsA9PrKMT8/qTwhEqwL4lKVbnSeA9AVyBNQD1fs3Ct8X04OiaKDWnA4l1XE+P8J62iGvBZ
JB0T5LUegaMcVWye5vCFvV0r089Fewuean+dNevBeBgKi7G+vhooP1ibW90nqDSpxFIW+PTveXkp
lQe73tOPzRNiJcATBatKV4HrWSPDai8Wk04VMhJlR/IPEYYbBzcjfvPaux7UqwjOCIGOAVp0cBO7
kfBNxR3xP+H9GGCwbuVKk6gWecJl+yPfbKe+2MOmYeOQHoETOYwevZWPgouKg+VL1Q5P9AzLOpZY
cYwHBPN6D2CZrL49yPrZdpqXaTL43QT1ot1pBdQ3hptI/IqhWfkVh4l2H7Xkwcnmn8q7oXC7/VnR
m2QvitiAdOuwiWhh64MZnmZ8uz3TjiI5J/pHSeAmX10mkXp4Vr0etcbZieEfRTtOutDbDgD8DUg7
y4mt4RQZ1+RtJk4Er8a6nYj/AFawJeDIiuGVHfBtMHVn/YMsBeaUBnFGzrfa2Mo4Weab4q0vblFL
wFh1jLHpMXnlJGTmMdK8zXwHZSrO8kooSCFHsO1rmwakuCzu6i05Mfn0FBvNrqzAVNZsYFmLM1sx
UBmyB8Ofynczo+5LNt5H8gQ6JW4E5raemU/phE+FmsOEm4Qj+xJZI/wh/6qnkgXUrduM6VCuXblk
lrZbrls39BZtyJzM22jg9/p05xPSbXA+WRacSVzEyTZnO6eaPjsoZdo3Axw5lV05/CNoYrL5psYQ
9X8U+IzecXara9K/PkL7xU72ASVggh6jdtU1GcgKShTiQt7czuL2ifc2+Eo9yO6x+Zu0Pw1Xk5Ht
pAAsA+Wzs+xrzjgym5AEFm98E32F595AzqiSXrhNWPvY+6pI9vm5ia9te9WZ8Wcy366uLVhisHKK
0R0rBscDPsCS+YHseBgMV/3C7vud1ERJ8mvQZ9XcmnFJMx4DhNfteqPXMC3pOSj9HDKaMgD+OKM6
bs52+jY5Ewk0t3JGT8WJASV8iwj1F23V0kz8L3VqzmXtbCDS2RECvMeM5OB9mn8mkw3e/lVkSBNR
1H93Kdd662AwHT7dkIu4YU4E4Jxedij0PeEtLQSPYPsHou0/NOSOg4WdT3knLBchnwAKDwoQPWix
aNvuFcIPDWP50NcrP6ngxUNNodkPmaG4U/xFzMM1ohIbIQ2CMiWhE7CQ+EsEl1gWlKKy9YkBzNvl
0cNyHDySYJCerAc/hjKFoAPpJtSqJwXAgP/jT1+JfXPDk8N9RTcMeqt2q6tSqyTYatsDhHVnxEvR
qsAjVDa97VFwYClLREUprxapSLq+QJPZ4E0O3tkZFOkt6UmDQJNQfpTZNbe+p+bUQ+YzsnvSHI3i
NFN5I6eAbMVD+ZX9FgU4sEfru7Ddhc1EmBZtMa5DfPM6xJB3tC+Jtc4UeI1ru1tYRLJ4cDp2DAVj
lXV08LOfm+PUP6Us1gSUpjWfYgIoFWOjhCYDhouLGjHiyXO5s9LBQjqOx4Iv9unfOUAnFbDXqq8O
P3DnYUe+0Wyge2SRQFox+F07ume2uTYzvnzxUu+tdcA9lybr3EOdWIlUKkQ5fdai15JThdXx3Hkb
Nh3oifn81npv0wOIAklJXqKe9LpDQRZ7HV1Ci0lBw2PLYYVJjdSxO7+6ss913/KJnvgrp9qFzj7i
rvzQRPyTEdAM2gBI/CJqj/yFEStElF31DUDJYdPLftAvnzRtoaNDRJouiX+2faiC7djeTZ8aofXW
Dpe0VDt5svWpSpjjC2ta3kDaLxaLlDWiBohsc8ehrAtEKP79Y7knkOWSYVU7d7g7w21oSUVq1ipI
AQYnFCp29oGhYhX5GOpwPJdMUxjOK+iJM1xuLapmp98V/4KOLCHG9QHYnAonFfYGOMF9QM+v+Lum
GdeDTYgCk8yyJ3A0xTUtGx+A6dZ6YBw0TlfHPFaMOzZNRJLBunOHY2g2u6Fls1rtLOU1rDHqDQfa
ul3gAO4PJjDp6sEPCWqG4V1aa9f6mhiX1CLFYiQwsEn0pjXhI868ZajLdX5L2v3Y/mvnnodkoxj9
sppPCniTNurgTHcbK/Vw2eSHTCGhyciPcHXErQJAE2rSTvKHhI5f6tRL7TPaoa1RalcTLA3Tnj3H
bdNCrOm2Nj0J6962+SwAci6qJrj69Arhp4zIpfBnNI6XN6cbrZJpD4j6NAdHo+mXQ6IvHBfR+sXO
y5sxjDutOscF9zhqHZ+ivcXY/ie8YubAM/vnJeg3U8IpnRmXxD8iwaa9Bv+7LfJFSGQLu7kK+Ke2
VuRB6Hl/vkzqonqEudu9udXJJLGzejDat+irqK+J+uLm1arIP3hw5EaMZLnJarey34yowESRrZnp
GGhhUNEg9E7wtfDTESt+xCShJ/RNJGkNlYfk5HXUQUyh9WmXga9deyujVyspWz/iMtlM8wNGQSSj
5MV76rsxdUthk6m4Rr1AZ/BN7SJJkc88j+78qDNAR2sFPfEGirSZcOUQksVyhcWMLP1YlJDEWBSf
SfsxBbI0aTgbwMTjGv8EMLmflXBTMYRVbmXzTRQOrT/J3RXAIw8/R4b3+xLw6vTyUVXxC1zbMqTm
DsidaleWRv4GgjZRagf0h4IEk7JGa54nSz3E4U1sQtr43GvgWFBoUFWJ/g0RGkAFKkvKKWug97gY
bgYDRMwI4pqndu/7K5quOf9yOWwxhAPp7dBoGk+9vsiCtwEE+hd2LU9HyfUSNLu7r9jLii+Gb+Hl
Mo+6dmEhT4tD1DCV58BaCtVVrFrHHLZYXFB4v6hNzOMrMqiBW9VZOT16UocD7mpovAv+wXeTDePZ
GAWfb6Px76a3yCMJcvKuLIgZfusojGQ3BY4BpXXJCot5oXjWWOzFPgmb0CcYzZU1IteBTBPmRIIw
q9rmxuoyz+AVATjBctk0B/G2ovzBxOrrWwHoSeYeYAkb5BYUAAHC0ob2wa9SP7OiFPNWVsX4vIl0
4FtUqBw/sAYDpsdqWb9Z9AIw12loj5l+iOiTO6YxtaWRU4nq19JOimdckeaRIxAT3iRhoQZvdF3c
Qh98dfUvbPaKU9/zCTNRNoV3+I9mg4oXfTkxyoOFSqpY2+yqQOp1oPII1OubfqNPhEnY/dng0cPR
QcZ1EAHgBvnYUJkFCBI9vtNV3+0NM4Zbli1LvVp96f2df26ZleSjWMjob1Z+1IoHUZkzORQvVHZM
WGYGn5ZVr8OWD8hBe2B3322NkMGBxlO4EHRyzFLMjFmMUBrn9kODTymkfFLYlyrBPYLPTyvVyvlq
0A8RTwAQbOdW7kahrsQqcu2pD1VaO5/DXtUJwyEBFUqASRD4WA33mKjssNBA1imQoEA0EfBau/rO
MrGNhOkmqjZgGOaHCKq45rDICqwl98RydHv4Updatbg5wLKD2subteu9U/o+q6UkMncv+WjtJp+U
bB3jWYS6jM8tI/MhotMtKwyUi1T7pcLiMNxEbQy+DkVe89ODcLS0F08mesZxnrk+J/OQFneEniN/
CvGsZBRjgPlWmsdktL7psqCqSMymVcwA4ohUA6YUCj6x/VEJHZhTiTCIOx3DLQSyiJmXZwU7LWuu
SYVOnCCkDClWZKGDDMqlWb1kbHhHmgZFnVdahYAp5izitVGPO1iG+AXNSOQPqgkVRUbRfrGc3Bnd
mt6ZUee6odhm/NK6h9hQXwK+OULHnkpQODQVorLwi08QOMO4zpgilN4BCgPdBJh3JMVDvQL8sCqA
qfDPsBIVjwUa4iYr1pVJzpL5DCrcC7x/YJz4JzgkBUuERV5BoI6bI5CKtsEHK7t0/jdb3LpoViPi
t2Qel00XgDQGRw06ReafQ2WuVRdBGHhWj5pWZU4h6/+4/2yDs5YFzxYc0RziaGswEfCIpAD/wnBH
dBxz9BungOCRvVq8iEz2DWqxzoFllxog8nVrca+V43qq4xU1Uh7c9col6bxcFWzT0+icA6boWbJj
se6YdzHJxz0/g51U+YAlAVBsMCSYxJj2BsPdtBG9HS+R1ZQw91CBRwioBwFacuW6Lu2vObLhRRwZ
vqbGjBSGhSbMODl0PfTY7BMZc6gz8WNPI/slFCA97j4NZDtD7J3KuyeUMuFVI5/lQqpZgFUdRj0Q
RQj5S+be3wFEKq0ioWbIFgIkxQojgDsegBwPDPqCsbk2xlW0LfiCJgJI0Q90Ubc2/fcievXInunr
D0ILSfjC26F+AD8yQRAgxlKqjHQmdib07CkmqZQ6t32VKZZdoYcImoUBnF0aB5vBFlENHbWPwdlh
P4o/agpu1rht+SZzwObY9ShTjeC3DK5RhFoi/tOQxnxre1rdoG8Q6+NN64NvilxpMjmZTOcs8B0s
2jGTadpsP3+hW7o6DRIGmOYNpukY7xIT3QgQP/bd1shY7LDSSA6u87cb990Gm3G1wa8Z0NoBFRhc
b9XEcC75BCJGJaIayfz22BnmhidK2EJquOWoK9onBhgKG63ODHYq4x6F2ZSR8Tn1kuRCrF7AfT6e
SiV8jFmBzPhJMLuG3otcWKK+57zQm4sBjkEpNRBJPE0u148/MHoj8oDRmoVeP3Q61AVkQTFYRowk
hCJ+hgRNtkkVwDEmyHuLtX+go8QCRKsiyimy8YIqPyk8ERZ5LsVkx90KxTCdDp+hXe2QBEx9sHCQ
0ZT9E597T1828K/h4tJmoiouadAzZSC/vrz1oHk6xvwwnsj6zrVbyhk7KZ+afiNFIFUfQwWVGGrX
bqv75yo8hvre6X/7GTv1uEic7jG0jXWXNActhtR2/xsqj0xheCdK3sasmIh9Q+qDQSwbcgCTBzr6
Oe42Elgl4w62DGyhCgAhGTsNm58eqinfONz4xLQBMehMUl5E2qhr2ILnaxrcQa/AQmIvYVcQJRUP
nA/6vPgFM34W5LeUK1/OXJOMCL5wYAmx3LQvnihK209vPc8eB8kqZKQ1VAOD0XdeVonNMHaQzUzq
i8jxiPA+qMospKSaEbVGQ6h5b55Jg6OQbmExtKPU8JG5TKMFSzt97WpGPtNTbkE/AI8R9ZAdmMlj
zv+LFGZI3Woc2e1D5Ubc1oV4GQ+IJ0HMY0iPpADh+CnbaSU468q+1UDgnXnhiQ2RcLiUhteuUemx
Wkqzf/z4+YxGFCkS+cqKfYiqaasdLXOfdefCe07nD4WsQf99Cm1yhexV3b163rCJqG5T5yd1Psrx
gakczMWO+XSS/LOO4yrzoTCdFeCoCdsMbrcGvJpFioln4qgNGa/iUHqx6jchvyYsktVhR/QgqkQu
Ag4stT/ryKfruoDDBWPYth5QA/TsSMogxx8wwKlqyFV/lUh1/k5IKmU4ajvTvntqiGbl2XLO7Mco
X7DTE/Fp/njUSqQDr4ameW3JVYmI45maZhuAQM9BXVlUNYSoP8m3usv9beVxyJjY/EBf+1+KttGh
8eFK0k+Tai8dyI8mGlyRdQ0op4k5oAg5l4297fy7/Fp0eQjUpjxfe3zhPZ7Rlj0EP15R//Cl4EV1
AtINqSTVG4uDFJRth7Z4yUD1VnjvUCFmNrMEcTEwrzHuRzzU2iRTQyIvcvhpM4NayhA5XrUXph0C
i5UJDzZxn2kCSQd0PXazHMwUvgMFfnWj8Xal+zxyXNbWu9V+4pHj2SqRsYUEwgj8FS3vptBNvpYf
0kN4EzlShJLGF7qTZaucMxlk4x7Eax96X7YfnOoG2xAfBD8FSDHRFWTszdwuPSBIYe6AAo0tp02l
IScyMH9ByBItiKBB4dvDr7EpJ9Bw4TdlULvFG1VlBZh0kevQPo/HyUN8xHSTWb2O5pGI8orCUGEy
ivaipIwVaW+db5MIGhPM8AZdPNwhZDPIAwbn7laricGRa0cr74Hfz/u0zS9eiBARwVtN0ZcF4QmU
IZ+MTZ0knhEM6wL05E8tAFOXUZU6ZTtqBYWRLfaItHZW7HVVSTfa2OV6QIc2MJRXxvxx1uvHiK1p
k1YbWCXUr0+egrm1Y53fvUiOkGSFuMw/6BxZPHq4ODJCbUQQT13UoXHWW2fpe/W97j4oMGTPx/Kv
zH4lHsVSt/Lga/wKvonZJ6eL3Pu6vsvKEScqLStPs0xGLfKX55wlf3rTvYTdglofpV/mPtXvcZ1S
yHFDjc+1/mjat8jO8PFtkAxtO7vEQU6zkrGjTwF1olpLCag7sLxnhEj3I1NigcDJZFvG6ngDkG1Q
KDGdJDa49l+RQWRsUZmqjfqhY7YrAwQDOc9kwX9S9POAygfUZWtAxWBnMIyIIjQHCY5y1mIdPdAr
PQBlCw4oaMlyTqA4yZ1ypdflVbrp+GekTaNvu8qNKrkbxQlEDWrNgScuIOjArwsmQOG+gBcsDwqe
rQJbrGCpUbh3VbbFYio4BKoiPn/+P9azLrMmhVqFM101sFY7KxE1RA3zE1YzXJp4OjzuX1k3yaS1
U2mkeBgL2Hg+bwOt/zqo7tRvW7A/4CZAcc1A3W98BW3zFLQ3whGkuSbMeJkzyeXjF+dBkkLPYNz3
r/3snrSXIloBkvqcP42X4D34139m/7zf+RN1t/bivExP01N/m59xMX7NP9Hb8Oi/+q/u6/w8POrf
7lP5pb8zpzgv+5fP7jo+8/7bX3T86he9QxQuSMf78l+N55LlI9M/5tgkl3zQCqCjdznNv4Rb8d6/
u3f0U0+E3HwPv/Nj/lN+tGBqVv5r8D0+UyM+s3OKF/ISFfTzN2oxfifeSX9lf+mr+gzedDvsmJad
nX3KH92u21n893Q0vwhKChb1h/VJBMPG/ZqZa4fyH/ehMVaK57AhfKsSBhHVnbcVmcRBWTtr+rp1
tCV9ZNs+dud0A+rtZzyiWTk7Z+VDim+QYXRU3/4JQeUyWWfreIXBaAnGaWfvF9HWu1N4ndI9c5HT
uDEPxq44lzta8cWwIYjuSuzcpTjpj/YDmM5NsXW204m4wgsetaO1czb9PrknF0ySl2jT7HC+bFG3
LImfP2bn4ODci1O9oxH6wIi5fG9WD/eHU8creLUXhKGAyuMqWjar+AKg9pJewPZsi711ULbYb7Cn
LrytcwCKue1O4VFdTft6qS+Kh3qLIG5Tnfq1dUD0sJpWYAf26gnN0j16qPbxAloyyXoIT/PLtNJX
yarY6DS7u3apNBuLJcxM4Z0Ab8Dgw8hVZy+Vpi0tJcJhvsmN+qqGX6P4c8aVU6nIjvxFJSdPeHT5
EpAlaoEFMMxsrftPvn02TOYyirKoaMknn8/SXWK0QdMzcxVV5ZrRyEx6rhNNu35i8MmedsDUNkf5
uvV4EikaYD67yk+HWsKPGP3xMM7c8jAP/eDdib4ZUvHX3IVQLjqV3FEuDm9fTT+MfrndUk75EPef
uExnxIZKxyLXWQuAgpJIycAGk00M5hO23m9loG7izFy4bKsKM38YKydcFUH6j3jNKmcs2WaoF0aN
yj36YhKxSMEMGSLnsu1LrtETs+7FS7UQO0Hht9fSGfZo5dEfMMZj5Ot7GKdRUI/zGYcjY5mjykkB
p33dtyrnKJs29Z80t/w7bdgTOPtQz+cdi3eQP6hjdA70CCcFUUVVRHmyTvU3zx7o+21Z/ceYIsbu
4Gs3KpWFjbzKgiGd6g+NeSuIsaix7ZCR03BfhWRVNuaHTFy466GCrSToPbt71LkFrHSmACgde5Xx
ZZ1hX6CyGfGLtVsDWxWLua5XWKjji+kAeNh/J5yBU4HrlkOtcSHxWiC6MCf0ZvDEo3Ww06XLbK5A
oj//WD+GQVhVeqinZ7FVMuq0gH/waVYpY3Hc7t1SjV9MvtREd/EeBYzggsZ+rXX30cxy0j7vbo8Q
g6QwhnUL1UB4VN9MGONtkV8jVceClq4DHMiF892wjauSi2Z8tgzNVI9tZfjsN6Sahijts1+2ymJY
aMbxiXMcI+1KoU0hrXkRhKA8vpOOWfRwYMEMSPEPd5KiHi3Q/9Ic2eav47oMHR5zwvPszcSgHkBX
3z8z7IcqZlLVMirNKS9LIMbyKptzo1ZCCX+MmSThCaGjNBieWAwkdBEWUYERWqIgiZ0N8OqI2EPY
2pO5Kosjj/fz6L9pVEoyGpD2x7f2Hr0VM+qckN+ueSyC3awBjlfI5vR+qR9VlNMBJOsSG1dk5ns0
UlSaivrFJaa4FhiCT2z1fBmcpdMqTOYAXHWXPh3vHfBHaY6zW06wYAvyIQ4OYjzBHaHrkFgTxsp5
fOKn4IasSPQqExQk4bQjuYoB2MERT5jzwhvLjx5IHdB+YAwI2bWbP3HzUEYKBR1KOsqpkF8JiDw3
QSOyylV/TcYReaCcoXRJXHDfjEujKC7srbTiRRyx4hvWyGuetg5GmsZ9mFldYZFo7bOplZuOLkQu
X0UzMAcTOc2YExIuyU1KdpOEQJoeJ0g+mI1o1tljImaCtiCCEvrzuCpdBrYLhFl4QnF1J0x3lNEg
grDZeLV1cJulQkdsNHfxkLn0CRj21o4JN+SWmF9+t62ZLJvPDhclFhnrY8wNnArxrlAvbQtGLN/+
x9N5LDeOLGv4iRABb7aityKlJmU2CI4MvPd4+vulTsTdTE/PdIsEUKjK/F3WJPaQriV5zaRiDbhH
aCccbWNq6JjSK6+Syl5Ugp6MpChyA4sElrHb5vixLWmNCXJ0TTDc4NfrqXs75m1jm0rJmLVXFqac
kk18r5Vou3kyLrppv7nPuKKyoFq47A+mSdnpZnvcTixXH88U2aAH1NpA1AzCk0kuTA1gv6jAWiYo
16Hds1qzehso64aVHty79F1QNzMFeCkZhIfoZEYux9yHkhsle4nwvugv4Ph4pIiiZOnZLHNqePbo
WGYYUE8LE0N6EmFWK13ZztO5dEKcskwvIjBcN5UbHmRympTdhJxCzy4hraKC9I0OJez1HUNSj8FI
Onex4m6kpL23JWbP7ppkybUOYAwcDVKTiamdyQa7K6nLcqR7E6kV2zkd33O/e6q8mQo8Ta6jm3+i
FAAMxRypql95XT/TVxONiTeoMpF0MP4WaIhs94DUJwlGCJXyjn6mnDvybhEyQmghl82dmjlvKesA
V/ZD63/HVFn7vF+IaNCn7RsKEV2/OmR+qIBDPfmwc1ND1bq8YR4RPPaPMzLr4U2LS5T42mKOMYYy
m9vOMAwhqmm1ZN+b7HXpuBTry0gx2TA/Z7AvORqkwc0ZJcsNDJurl99lCxZDYaGPqzamHiODKAEP
ohudMVzZuBU7eklrKA89duseuoyAmmasFsaYf3IrodyaN1xB6XCT94B/6yYHzd9eKNOU4YBte+k1
yChN6pTyPxi3TRnaLyGq5HJKP11aO4n77VQgGsSIbC8ZOBLirsAidQvCVesQyrk7zagZrYU8CKTL
4k/6U04C9or2KCaBcmBOMjHFOmQBW5POsyT4eRp/aDFxnm7kXc8syFoEOuGsbbKgTBCz8XpWeIrS
CmIAoWMomeIFmr3UIf6u2ehJuuoF0KcNgzhVAQXmB1/FBDSRln1wGHkFzV/yLklMXoEwnOwZZVkn
P31DTg7qnCQ3SQFN/xURyuIY6D+X48uGojb5CdVQnGMn3bo5sBk795CVcs7NaFgRA/IzK5xcnKHE
Qa9H90NARQTSZDswCbRasTGoa5KxCTk41dpDIsoSFL9DS1kVr9j8LO9GLpJBbH6mfPMizFDdmMpS
cY6i7tRV/ciLKFebi0KSF7LFLail3+N89ZDBlLjOMptthRtQZUc/eQRs8THDDlMLvOs2D/BWE2F0
fvE0dNaTHqDkje6ToaxtwCwOtog0v8j+kVOco11umow8KBX8b+1zIgVJ1KwMsH4axFBVVsblr35K
s70NszxivjJ43uLBGunienZY7Uq7z+AyFT8J/5YmNR0Z/moBWE10iLekHnbW9GzOzTLYhPztMf3q
k6XaXCPPXTUNRRJeIglcd5c9chyFQdSEuWZ7j04grxlx3KIkc/ytPExOPIfoMPGNOYxGYVxyEx3m
GAOLQYR5gYaCxEJYupb5iPEm8+tfJguaEeFTFuQlsfWVbS3ruT2mpCFIz01Jpar/rJjpetMtszET
RwZ9cLqDWF83rXvK6O0mWj3V3oUGlvaJvdTofVR7oITRJJt+qHYrWS1q0q3qstzQtXmHknEuMTVi
ILOaseqKYhVCpEOBy31x7t7IyEReNrlZM39Rfk1YyA4W18hDP3nnJ9c5nbpEjdzHWeC/fQRhpnbc
tlbBS8H9KR7O6AGIo12ZeGsJHsK+uCwoF7HyAPv61lfgbjUjOtQ0BcOAsx9MVKMpAO6WdYR8EA9W
j/QNqyRzjStYET94AFoBRZs6QZh+vvY4jppxWsh7Cxe5lTdpRjaVoaINUFfmpA0GRvwvVfpXx/aP
kl+XBw+AgFuloy4jNwFIjsel2cdi+gvTWcVsVhryaT99ztDm8kIHHvL+AhncPQTUJ6MFgnM5q8CC
lEay/Sxci6VLdMlwk0olxqICOCWrQGHgzY3T2mGGFX4LBVbNr3cFtAoUdcV5L3NHzRt7zmUkMEBz
7iU8MjOc1iEcxpySbgrXnhsj1CO7HuiCVl/BSRKg0W5+KQlDEwpH0Y8+NoouYGZaVT9ngcj3lGtt
MWgGXPk9NbOlArJFOAXOSGYwAvxzXGDpfBA/J4e6YjAUfdcz4DRjqKAJFeda/xx/w2S2NcNR5jRZ
111xcOr2Gduas0l3k85cSP0Zy7ynn5F5RQHKrXR8Rg3r8a3o+9hXpTlEdozCbkXuJhlbtd+eOoJu
05DrGCjhaKmcuDs0HbbjF2bj3TOmfjbdtz49M5GvyF+9kSQhtjmuhNFG22ze6vNOIv/+xuICDBHw
XNFbooIb8APgeDNl/kcXPfGJBWUhsgI4iai625IyA7A6dqvJocs1wEmlyEtf1JILJRYfKLFC9T4p
hP4O+UtNFmPpzs/B8D54b37anFBDpQHdZfBsphumnzB0HEs+cEKGK9gDR3xgNYl7jj0UIzLqCguU
iCDovHI09BYYYAUSZcMBECQnCWtSgWlAYv4CYYycbsBDMCshjQX+EyPiM8xTC0EhcgGoPpspaizh
PykGegk3fTOQzYnEQc2IFo4cbDh+9V+K7yrP1fVo/HqwK73fypeTvtZGZmNUOPg9d8ubW2kP/skH
64jtXfKAeUac5MxOZh6KA7mCTpnwK/F0c/Gd4ZBogROQHxSrKdE/mF/o32YsstrHiBKfYScx47Fl
GGHQgs9U0XtxoMck/vvbdgjucY4RYUhjqBBQBtzFzUFT4bM2QPPL5pQTSsudUNUH/SssZea9KUa0
6TChaKiPvLsA09K2JBz01bzsI4vBSByTOAA8b9xEwXTFQ7DDo9CEHx1RZXaNL4bBYzjfkvlb/uqM
zMUkKQQgqEb3VgfDcUJ1DprqBBNDuqxDpd3q+ODlxms2KZvW+80YOZCgPjeo+InedOL84I4rQ+vX
PoTSUGs7X4/gYJHwEkoO8QgSqrB7ZuuBOLPxqNXdU3rTjS03FtUIIHqLYbdBBWQPPVrKYKUHytHI
mjsNTRjfJQfWj0t8DAYVu1oiZXqt65tK8epF87nw1O9oSlC1oypDj8oI9EOleK8sG4ywH3KOBj1z
tOKzM1zZA0vlGFOuZTXKzM+8Be45a5itiFJfxIwA15r3bipOrMeSuh7ZjGX58HzMtSc2nZbenP+r
bex5BOcbvbE1weCG32H8qhoiQYlFyeOD8SyLu67f1ZLZ0K2+cL23FPF4kfzKAmnKYNWinixHhIP5
o9NuRECsm5lnvbdd/1R/YSRLzKvB/jmNEH7EgWrhI4ajNvsJxTqplPmjtL1l4ClPHqMlyc+/JPhY
wYkSy9u0Tb+xGZxQsfnMyMESCAZNTJC+ss71dteY/cFR8zOmEfnZakfYk8fY3p7jzSQbAhNB/Cjg
K0rz1+0j3MaAB0gHyc2yfB13XoVur1sXkFahHR5a73v4OxmWkv+YFeZG03jIAiUjiUDCm0raNmR7
EnsIbfZkOpTBXs6f2At2jcV4sqY5OOWvRN2pSUV0v0C2AQoVhwkVl3lwWU2Aix6cVOsjEnEZbxMt
XBRHxQu0Vvr8V7XDNaIRxXIkcNDCrYG0yQhXa2/dTs8ZLIeZHN0EJZaKwRs3oEKOAg5OVUeLSymU
Yuy28Y92LH/X9vAiIf0Pz7310XvIX3odA0+INaFYUVC5vs+Gdu4QkKuDCk9KC9iMay1j43PnjUmI
tDPvjOI8cIxMAHRdZFz1iK1Zb+g1aC7jGX1dt/IM2usmJGQRMwCaIEXfOB1mZyIKSJ+yK+xf3bDI
R4YtUGtaFQl6iY6PWHuKXYBOwOYiZb+PFzXzv4T/pLB1pQ4smORDJ6DfLFQVhASn6i1Nk31kvNgD
6nkVTelP1riMdq9WoWldvOrViilTUnXJaCW3/zc5+tqj/UnC9D3tOoJ/7hUNicJpIl8pQV1e6Lj8
39oa/3qoZ5vBw35A1p5mf7R6RerwiF0Nn9EyMcNDxE6qhsSrzOaz6f9IAFSWNKsEuYaXAbuQh5YY
y3FunyZb2ZFQ3mPsG8LvkV9aOPCGWbo5AnlUmSk1EQoy6O5QY5xYyHya90D/drittcVh1pM9NXa0
0OQ21pS0xrQg6IKB5AYHnYPiWDpZG60gGEWGiS7ANzYw548wFugL1XFXmv6PNIF4/i8Kbyg9Ee4V
66mrdgEW6Ayf01zS6BnzNnzrKybF28l2yp+nDuZ/ssFFvVNCjGFP/NXcL7OMUtsP3qcyRLUen4f8
5nOqIXBbjvl97gijq9l4kwJwQPw69YsonlOvYcJkuYb+tpH6dea4rH3tYLhMju6T1Ty0tyZHO9LE
cMC/pHoUJvx3A3DAMsl1azGT5KTH9nlohRPk6nA59/+a4Gv2rVWUIpJpiRtliWXmOxtrVmlP9Df9
Ix6VRVKurWA8xyMpIWZ+HfvvmQnrUHglTBMjWSQ0XaIMaLPSEjWZTsLfhOfTirYqcszJeMnJ0S67
J9v7Mab/BDIg/UG+RRXqCwI5v8zyGlK3AGbUxH6qDQou74zOcG40cgs+CU+SGI4JBahNOzfWaEdD
sGd0Kw3ryKBZnWfiCnok38qmi3CdQm+w/daIyKw9VXdkODvyB41uev4InXcHACSLvlHC5BLENejE
3ELRUd/6SbCc/eIGxEcECzrOFTMOFSDeLlEPNLd91RykoA05QzwjWJuXtOZ4Rcwk7Zt8+0xqFL3D
CaG9ECLEHJAcv/qeayt746zwEOGkDHbu3mhWxM/bN2rynYOMSyPiNamoEu12obn5WjAQLzKf895e
Sa6k4KgR/JUrcUekk6NHFM2iR4nsUP/msI/BQP7XRlpHGuNllOSnnDaqansYa7jwyt8RvjAykMO6
RNCvDINoABuamdA2f1y2hvMImrUPstoC6BTxcsqPVg0RiaCPsusvogREk0e2oqoAb2KWK3e6eMj2
OqPQosN3ALEcY88jBdRfBDRD8jwn+IkCsC7g8epE8Kq7vLoDkJk8RytMlkn+PL40MUF3yPBUCvEG
gmGq3aNOsn+c/kuYd4w0lgl4YZh+127OeBIQUaM5ggARI6bl/DPbsitNZLO2fEyFeHCAGS0pDMLn
mSCfQRfHB+1BdPZoYJkckAEIeXDihCRm06GaiOCmrh2ZIgBjWatACTSAhRz86Dkyp/hMyE2m0RW4
1g2dCPpVSxcaq9JcWQRa9nhGnCTm9n5K1fztdDuQ2crZZjGAdksMUtNuFEBrQ2mWOpo/LUAAw61p
PJJhwn5rMeYHaFYwk0Zrd3h6K/3sl+8ekYAIn21oUhs8xCIOMcSrVmDKYDbpQjozqQN1usQU4wtf
MYLWz3skfQAi4CX8UOBTA5xIQ5yqniwgi9SV7PYFZnPGw754LUxytBdJtbdS7XErEcMVXB2oM+0b
hAie2G4XIxmhLwts+iQA5JpwZZ1UfcW+UwMyK+WgxPwg245eI1SSlae/6B0+Yqp4YGYsxi/S10Oi
rBp1JLNOBQrD8uFD+w/O1nVyfKerrCM9I+FlJPUEqBQBRL0qnOqNTEzYo3AlTuXEyzbWPKwrHWge
KiN1GcbCHQByqKBFnegk0y8kwaALQP14QaV4l+qc3CAFgUdZgE6ym2T2M3Kytv4x/OHYpNYGSfpa
amELkVrKeYRwifNr0Zi09W7z3WXxOq3dzUySQT+4G3keJVuamWvAa9hAqTh82I6o0lbxsXere+Wd
Xf/iQwxNyAwId4OW2RVEz5T+vLED9FTuPbcKhKgAtXO+yoIvHYsMohCXqofGVELKu0DDZ3Qiwy9y
SPXtt701ERJHlG8LPMlHBisXMrtsH6Qc0qBgmFqHm4GhTaWiLXvyrryEcOv+d0DxQCXeRs3V9Pxl
ZIR7PNuqwtAs3UcF+pwq6NTAUjVdPwQR00NIVtH0g15TnhCCNAcgmOgamPuYVpA64TbnMY3uFWDe
syVSF4UCb36DI5PqKOs20uubIE72revI8/vrgMlaWGUGwdDFWRaYKNkq5CYK2L0wEPUprjBVOiMD
sghsoIKZaxXv20mfPsjTriKXc+/X9qgU0PjqzPayjOWAy9qnhGkQa9CB+Mym0U51iDKoEB0ZPxQD
ZNa3i2aeuSQy9uZkK6tDaDO4KS2gis2KZZr8gOSISyDyUXVrn7LIEWc2xi3TPpDm/PV48V5Apr9S
EZRq0Ik7KOL1EBu7aC7eSnObEJKo0QswmyNDDnlrALJo/GkDqXrb8eG/C5pn05/+vcZ19Jqaxtp3
p4ulUseprAFIDwifcv7Es4tScsMldL2Bn5tDUNMJe9EWOS6n18g3PwMC+XQo45QBdvg7LZ5pf/KY
qaHj6dIwPyf6LxhVPfwK6IyUGEGUGrpYmKGoQIvR9tAoTR8eoccDfL6fDwwM9JYRMsiMmTvTa91e
wQqAjzfMWaHiCpBjtf5rNoSrEUu00o+PCgS1HMK1REUKOSvQSltQ0xolWwXJTzxn0kh2UucZ5Edd
bHIzi6F4DkAw3Q58GbFUzuntUEQw+wJSiY9sJPU/IueH8hOLJ7oNMNiENGMjQlxrKiBdzE9481t8
pe1JOM4SoBCpCyi6xEWCS7uVsuKMkLXG7bRDxgegU8uYXmvsRrt7CmZC/RHr65/plK5mP3gtjfDY
lPhmi1+X6/dj9Vi180KZssuYwRygjtTLi+5C/u4Nw/uQKm7S3WeE9aceRylb+0a29pGjw6K87eIf
sm4Zcv1p40+v+3wt9QsQ+qLDmWoT56rVWx0V9ABk5w7VZnR+SkAa1nkbE3Fd2lskzpGzCoKOPNxP
oqHYhzhOA3AmW1/Amqwj/9FF5lMUxxdB+b3st+xulUYrXTIt3vpw0UAxYiyqtqSyImkkerki0BO3
aWMdW7QDzr5Ca080E+rreYlab9vSTIRtBr34r4m/KPHm3F03IC4asT4WwhMA3rHE5CpFeSMFgKh9
LJKHOgabFFVx6rAGUaFhtyQXo3Cna8WG5LBbukB/HMI2i89PWD+ci05fidaUY3Qqs4sVfwHlOe49
gAFEAausEPh88yn50Bz04MYpKAmoDhnQ1xydUsfWpP9WBCsMyifp9TyZ0Mt3uFVA82eC9pmv6AyI
mzLSKuHQXD61YkJUaOEIo5b3k+7Nds2Ly14I5EbDxE8YaaOJvZ9cUkF3rfYrKBdvgkwVkEfD7APj
7OLd7ZtpW6HFgXsq55A9higz8hFsdxtk5W50/Y2NQQW3iJOfBDunpa/oaFPKxnk89M6PNsAeFkwG
5OpFqxBS2w09F/ar86INMTTD/CTYpF/NK7pdqbnkz7QS/MhEBr4N/TpSLPf/ychmunEbqHemIDgx
lv5CWSsVrtQR7Ig8rHi+2bxIdXuYIucjYCVA20rj2HPeSDXfA8BUQUf18i6EQlrMTyBapPz8uS6G
fVr/uIi2Pf2fSXpnA7QdJTdOIVNvAJaSJTWeJG8a1j1kuMyAfsy9eqF6ijl7dJ+TGf5MinuOCmhQ
LzW3Doll6j8FDqvH8C0Fb/3fSLVBBWdlG3hOfJhwOhSVw4j9CwpkZlxwwpdrgNwTP9+mlbL11Q64
BHlw/x9kuZR9LazEX89+D0oqFGpkKdXl79K/aHqLDdPdCAXUsciZ2yDFvAFb4yGR+Tn25UWqBemr
CMCg/fvL0fT1I6PXvgLqF00nYQEN1hA3/C/mB7HVjF20pvanHQGEl50Mvf4QUfGC+/QcPH8R1MbJ
oPhX+j22AwAA0imqm+FewXgY54JUJ7Eurv8iu1pnNfgv6qWIQWUJUaOwjZY/qj0QvX6cIcoQ+Iww
qex6HhI7LSI9TRoZofXItWs7LGc8DS5YSIU4IUCvvrYG+BLFG1V3ZNo7g6JvSnTuEEZ0XlxICdLk
gGWRbQIOF9o14ZSgA6CQjF8N0bGC03xoDAKB7sd5Mw9I9JVNnDMUlk4puCkcqlLH61wS9HSLk2a4
9W68RBAjMgZyhOVxsLnwVRq6m4wCL2XILe+nPZQvfn4egWkntP3cQLlpdvmbE8uT0314TPpCCkDO
3idqVj5iJL4oUIt9ysUOjbfV0K8mU7SWUVTBr+rcMuMwpF9CDhdqLZKgefyR5agUlMwm0kPMggSr
8tCQJUIa3zKYvIRFzjw+JmJIb3WyMI1FAzeGx8DRlMNN+P2A646BD9lVI4CEE7Cghm0rmaG8qWKS
FpWQY+rF5X3ThntDSCzjxwbEV55yK2fgczJdViNIBuOfaO8SxBuVHBhHKakA37LkJ2731A8spBky
bjx5fvoIfLpHzhcuL0Vnyu5IkiyH1hRTfBVwsIwBx09dZmTgyLh47cAB6DChrRjp/KC5LWxTc7Vz
OsQBAca4hoxIdpgEsn7qWCjRY8pxBDSfTeSSxw+IC0AjZLIZnm0OlClKnl4UwCSX7oLvyLXZCCSA
Eh4l2GDJwycTkEOJYeDqVdaxIDbIaEK4FGP4aYoXeckl47tvMX3BO8tUKfzZsqUplJ6Wa110QqsZ
GChJ3vI26f5SUhBzjKKGmuzZdMHgWRW8bUMcLAuYb+9foH5yBAWnJhifPO6N1qGa0SGPvA3ZsBWa
fDajVoiOcsm0DhMrElUURcMUxMQV53dLuXQekjiH/fZZOHNw0qUCcTjzYPzgkFAE5+6Pk5hP8UUY
dMxcM3B2wFQKYuyCu4dRS+nvzEqF+GL4ImZbKZxwkyhtvwpo4BnTQ8PQ6EzQBTAyfQIXN82wgc/g
HDRiAr6437hMSBILQOThr7iJ/K9SCDz32Zu+SN+uftPwRWxBkNXCUFU5wSZvARLeKZjWoolyEfPo
zl1aDI2Rz5Zq7kaD9532W/LXyT91nWRhZ+rKC5LjqO9IEUJrFZD8OPcINClV0EXHWGC7MF53aJbd
eWCa/ZV9Wx4nBKRGryVaoBDnv+O8k3xH38kpGxA+Ws7Oi8VgwMFZkCgfn+W+TIZ+LhOVtJkrkcL8
U8JY28FnOo62wuztEgqgjval9UDc4HBHC0UnB5fO1lyx0LvP1tOObC88RN6w3Mq3TTmJKIon2Lb5
wpH2GaM36lv+lOrR7XJFGq88aDodfBKpF9h7KWZsmxmMRrxULdiaumUbIfIJyh4cI/rRiDadYqgp
qhumr5bIbn/D5iw1ZhPs8uYN+1WXofM0r1Lq8yODUhTNJFN85ogNnL1vHFnv4mIYes5AprtjvsJd
4Miuk/0aEU5mVOHer2emC2fkUfPhHKDpRAlSNWujuXWBeepa3AUbFlDN3B6FRCx7ZsnkD6Ij5OpM
jlPVuciOEqKKRdll8nbCkpaKgVAfrx4pSCjXLZISQnY4kqmN3Nkok2gYRCDCLcGYE9UctHy5kuNo
pMUH307GDJ3SplSWNuPtAHfRou09NX6R173/baxoU2bA1IwLQQGOTAqlv08ZOJv9WWU4rG6N8l8t
5Krs0QyBQibzgqLMz1cDp0oA5484n8MsYgAlVt4aj2MFYCjHD9IfdCE99BrlilRdfApNpYpQq+ew
5ndsuAzcQ5B4Rw9GnTCSZSlqPB4LJB8lHJ+EHlLqnCBome1BnC5nghCxftUdpTWjWc6QTIiAQ7CX
0dztSOcpdBiG/Z+gVuBFm5gYiFJzTLYmsQPVie8l6cpcoBs2+w7FDze4NzcCBXJzZTebrf2EToBn
1qMjSE2qDJATOW2om91+F8LR5sm85i6aO6Z0bGdIfQEJO0iwMKr/SXPQTOmyNHg5gCDAPNCmzGcF
Nk/0BLS4rX3tlIh9z1wKeoNllbQ0mU+aoq1q2HpDnixF8GyxjeufUh+3mbagObXHjDoQXLZdzL6R
LngjCD1gni9HrAHQR1ykwzDLgpm1AfA42oWaoPrA1BfN8Gtr+kYgJGQJI05FxzdXKZJ8WfGiy4Tb
H8irmENEn+pni8V72iBk0fFniirGxICS8bbgneGwSqB9aZDYxjVc4gLh8a8OsvEjNHAqLgPe5R4T
eTlvmMw2pL8DCGQH3NFsfSa4E4aekQJIbSLvd46KJtfv6AZVsMvm6tOJyM7BvhpX9NuC6lTkazCl
m9PU6txTT1FWZSkhuCsUPqIG08kOno2FWPoUCWrH7IGq2OUUCfLbjOSjjb+492yeUsgBInYJpKCO
OeRFNhT8QgKRAR7EA4oUgDLEKs5nCqkby17DpyedS7f16DPYGggZQGXh7k0mqwv1K49AiFDDfIUK
zS0cxjJugk2OufBSmCw86gMxk4EYFxcjXCvM2pUtOwUvB5slAXdmU1C4QxrVBOCFoFhyuPrpG49D
Ptfhve7QmiIcETVY017L+paWaIzQrMZYWeVvdspHVkgK6WdBDC8CMn5UTUiBCJ9Fj6Iw2AIPLhl0
LhqXRFWXtY2gAtAi3JMX2QRczICtHn8lp4hjVUsHBnDUvBcz5447xRoClv6LCcCA8VIf6N0Rk+ky
ctUzIXtasEuSnRKI546xLMSZsSlm5trk/g52sWi88iDGWmLfNjinwQb+Rwlo+YAd9ydQthpBmzKJ
JubtjaT9gytK0VV1SbankzaRZXO3dA9vpuzpIEacw67xOpEh07n/acobRycNsE0NZ5DYUIzrSh3f
iHbIQMK0aDspbPHfAztWyMpnxXH10sITIU4lLh2z6d0a6lElC0+gbUKYJPcOAQyxdCwHeLkxZ/6L
jdT0P6Y9LcCa/wRZiagXzB8B3zNeNarqYSLUhSQAxBiKVmXsaCh1oBkxrwXlmiWGaFmEKpZjbVhz
iBNkGZfDSQpSftcjmFD6HYZnFNAIccyc5PsMs92C2jInmDeHzqUQIpmCeFN569023HUwRDrkAFMN
s9+Eog+TZ0a7DZAq8icOiBc007ng9nRZWEV1NdtqMexaLkYCmKe9o/zMbvL3QjXA8ymV1ESQPIsE
rhca4MlSXlog2oGsWuwPeL4i8mtQAin4+ntMDKKsZ91anDBDfs5HZsFkLzY7dkp5zuf8hYEkP0yX
X4qk3qD/8plv8laRbzfH5FPgT4vv9KsdsS5w8Ss+OmhOBWVToSwtbrFoOGWvg3dBmi63Vj57mMEk
kSDNEF7DqSBiCl5lR4QJ/tBU4sJw6nBcl+BNIoBD2f9EqcObaNKWCXBPNeJeqphymlwkG/NE/mp7
ngxm52xDMJY4pxLLgdpC7PHVAOE5kqga6Yc4R81oJbLwWAbrIFF0u6+UF58qRwRVaKjo7ugEOO5o
nwXoBxGgyQIAEXjJif+VWbJRan8nB77vbul1tGE8+pd2ojMP6oejN7uCRiv3/iWxtVJIC5o7hwF0
zlMJjEtfSn0lNUvW90QbqtD05hbKJ+QPtHV0iXJkBoThdrJUB/4kac7utvaS/2ZIZ5AASvZ5dBjz
NsGmItzlgF37zALtE4gHjxCUQu1pmmh68C7q6OF9K6ODbtatx+tg3qah3wfYMHuFSTfM2lnOvMYl
NATyqbbpdo1Rn4Ue68DmoXD1mzT56sAGKRo4NorEpQ4e3ou4YiKdekQXPg6kyc059HewrRN77a7x
pZ06O/slLuVHVo4cTYE6nGKb9qtyDc7HNF+Mcf+fqoZbL3E2BmATq5L8MEqbnO4YDjWTxtH2gQdC
VdqsWsGcrD/YAxhrsgSH0DNC8uaTBQIb8KBEracWM9lvMWHTZ1EXeoBigoIYaKJTQp5MBWbDbQ4C
2Mn7QwW5KZ2PeUi3QfhVlSgCqln6BmmLseEQ54SjkUfLRm2zpqU4V0vTRMQGE5zuk+CzG0nrxlwe
gSehdX+2hvYxBAmQ5si8sBtnFK0qZwClPfpQpRs/MvrsvKWgZIuVw3PkgPZal/EmoFHAUMjqWccs
RqbRAXiP6a9WtOcePSBrFMnLOxsNB73DFhajw6lYHB3F0eBpa7kVrhhtI3Np9KuCCsScXAxpUAld
0K7b0L4GFW6FxJS5ymvL6v+ZDOey8u5C4MiOmlggpMZqQS+R6cYpk0wvNtr51qQuYJeXxpJnIQUH
6KCZRm9U3zWyRD7F8+JlpPXfsRUsO9cmGCF+al0GlKGSILzD9xlQTb/PgZe+iEg5680jTtkDLx1G
j8nqzu0AJ8JPGRTnILW2QLG24e9zG+NLy2qYOGa7c5IDcMIKQW6A20F+fSXaC3A7FDVYdLht21OR
EN+BuF/jvvY38RIMeCTylCjgOn3viJYitBotMEOLRncV5tPF8z9cTg97+hBEqPc6QFaDkExm8XUh
kDrKSuLdG2bo/KPCj91XbdpqB6bjaP2m8I1d0ClEsKn/jVW8ymDIHJq+YSB8nf897Untzor4mDu8
Tf3JZCKTxzJixFqB7Tq7/kEUGOqw5YBpqEw7AMUzzX1CNeS4aGcCSMd6I2RDxpLJOq5F9ZGqPZLg
Kno5qBnSaetnwv+1+tNgZ6BtZTwuQR2uhqmXALUkfuoGaksxyxQPP/tFrM7BwG+lMDEoFTIoshAK
aqwPQcfhlxS0MQgE4+5DmDNfqWJ0hQ9NZTyX+VswWKMa1kmAr6/9X09RUMhQN6sMHeNg7Aq4jvAg
WOPf5seZNmoLqhhBCWiuBbkEo5Juj/4THV43pxhsK4olBp7FPuM0A4blMDkTAERwXyK3STvB0R6N
wVPhXGTzFK5JL5m2w0Mz/WYzUE8I2mQr8dYuhicf7i0VsXv9jyajriDAmV5vw2KQllupFnpsYsvw
JlOsmAijGtDDRsfxdvrbA4zrSPiMQ58AhKZAXiPmBXNu2UB4UqXzGXELwI/CDq4G5lslFcwV8MeM
d/60NuyEeaUXM2zPFrQG8EYcP5IpO0QpqmGX1LrmFDpovWipY3hLoDFOZCQaHEHgKBWOumK4mtbX
IE7l6kZn05N84OIxiMtwzwtAzdzAqwMfCbDWpC9CBkjXzaGFLt2yXPRKG3lbktQlkZu4FBn9w2Ay
cPJi7Tn51SL0BBmy2mxacGIPl7mRi2T+0YlmiYO+QFSMnaO/O1h00FhIw9NSYVA65eA3HJTTEPA7
XP7ZC62SGgNg6z1SUMYmx1esGy89QEfBNlkW/X/yK++89LQCP5m4D6RYSDg7G85AXlYIszq8dRLk
QK4MR1I2Wi9CinRJshWuir3XjtNlWxpEd3AfAvNOrXT3NH/VOntuGdunOiHnhBOczf2kM6sXBGL6
EUpSeuOREQYjCb+u1S107VFEHyJyDhtcSlDKKY5u7aKXWNrAVHgWUQXsgsEWvz/dpxSSvLRh661Z
CyxcJfyixg/jFyl3CyYmNR7ZXep3b2LIz8hXZAglkzjyZcC++Yc/eEtaugCZiDQH4qvmdOE7EycG
zU7ANM2oCaTjsknJyrTcZDWZyVpAfIeKkcJDWMFeqimQJ8OanqUv44HQgSwC7SKdb1O0S5coxMG9
F8jagSGWkBAL0TiEFEHADQOTHeTvazFzwdlXyuJNYyh8DwU1U1qNqceJajz1Klx6Myx1PIFcTgNI
Zn2W1d5XcfYDZy8MP7ibALgdCaS2kt8UV4c5JhwK5x1fU9MAqAp1R/nTV6RxqbumdwjW0lFDkfnK
SHQy0V9kD0TrbINrSBE6UavZabdp5nCji5zMuQsOaKQqLgKgYNZvRMujotKQTje4TzxOmJ8OlGys
Tsix6TqDXOYo++uJ646QPjYQcT3WTupdwZ5B/6z5pvAaxIgcOHqdGzMmvf5DQAepKdrobBFtLFS8
q38yAnaRTyAm3CpZWmrjrgWRHZrnjqB/GkSYJGFZSc2A+GXnd7EngZz0YAwFcVU+589ISp7fTVej
jY6CfgoATH0bt4X0tCLKZjKxKO2o3NFRcdii4S9xEUqtwGuYKfNRJDl+85nDoUjgEj1mRu3M1hTQ
uyM60mY576IPxN/0qH8MO6VKOm4Ax6WG0Yb+2SAlyKNWUJn2Cnaqc2+D5jflv9SDDhf2VYfVWl5/
GnOdB0gZLe1krOXIFRkgipBuwhdLg2Ajc4wo8+Rq5CjRk26b0FMrSBn0wNsZ47fNwYX1F/ic8i2z
GXRSfidxLwW0IGzynVpkqAK798RPq86eWZ3PDIWiKPCTrVGAEEQEmyfHqW7eJ4fuvCeHpXTHw6Be
gfMngs253202vhe8UeYwrArrHLGILbZ7wMRU2fSUu6UFrgt/DngpFtEOp8evdIq8jWKecMwrbR2G
k2hkTh+rm2vkXpxnhKyAJ1363ObklwOgenAVAogZNxF9jM3ECUS6AuVIPP4KT0fJ6A9XJzjLnR0Q
iPN4YtZ2rtxE3h8DPALqoDOSPkcWOBlEvna10KVZ4OohR37Akf+XW6X2S6JLBOeQNeVRjPrnth+w
NBCAzgjESg9RvNTGq5Cb3GENuy7rQ4BAKkhmPW9s4/v/WDqP5caxHQw/EauYw9bKkpVsy2nDcjsw
58ynvx80dzk93Q7U4QHwJ9g4i0sOodwhrM8RAKt1aPjI55H+iOwQYcB7tjFzqfHuQFGBB5oDOySD
Twe3Zm7tGAh409LhF6EzQC/+/p5kf3y2zLmDRha+E+3uXAMF05rakx6kizKNrtSthvsVHRuXqZoU
6KX1c8mlP3JgncR7kP6RMi0nrJ6iU45fXyYeaAMByXitIv5PSjuYB5/YmxYcJhnODOn3VXaHgVPy
IyZ0TvI28AsImRukOvt3nRda8wqPhe8aD6JFm/HVaPaIGMG9JHSXlatAu510bDYFvXkAwCQiHocI
ZpCU37szmXGn9phs+Ix7/8bV2RAfhgmjVVGvGuR8mvFb3hsYCZkTwRdo0HzOU04jyCG8iRPUiPLd
jFRsJTyBHzMSh795yAotqInoVyAG8RjJN+y+3ArVDXw7rTJ+H8bemqenGz62ISwgdP51/E+gJ6Zu
wQlIEgn7+jiSF01kLJ+JyEME2jV+ZXAt+9fC/Isn/qber5nEy8BahYwfGe80hELvYXe1iieLM5eY
X77k4F/b8Nhu02xeS63Nj+P0KV5pUqk/YzoMloeVaALniEgK6jEWcqMrvgRB5I2Q4RvZtg0qR86e
chNoORpYI4YDxKvXDm+B741AsrOznev5iSOFuRF8eLZ3Pb8fESlyvFTVWTLrWD1KoOQ6gJCkic/2
QJ8v/iqoqIHEIvOGDYcabWmJi1ZoJUZh+hHi2Xrg6/+oaSJUTbbpdCcBY6R6uIguBVgrFO2CkkV0
TfTewj+CJg2G/yDUNSy2Vf05RIuVtNLpYahf2RMBOhmAwEuqECBB/C+HKQFpEdMsw7mKZA75B6sf
SKxeganUZPnyHXz7psyfesRgSO0RiqgAH6qRYYq1vnGjI/cr5TeMwMY1yanbS7+D4CCi6MDFFUyM
uo4JfHyIuZNiipkwiS2EhkwHFn/G2cyxicH/OHa2AVWwqLA8zPuXF5ypNDZuuIn/C49hwIOmOqRg
AxVJEx2BXrRJrq8ved2ZDogOzdOuXFTaET9HEyWPRlEf/Ik48uGYYL1Vsp2j71IxODTbiRbH/ZV7
JAMpZiPu0scPJDSlh7OnQh/EuQhJ16cXYl8nS3qUpagfDZxVSpPtBH/MStB6ckYzIAePhhW8sebK
49RQ4AV4azN3K5UE38GdX+Q3pWsWRwJrs9kEwUcWsxFJ8Tfk6ggVxm+ij8Ez7e5Al2OP897hLwl6
6YHMhP/BrxUFGA/XlNd7ZqG0UtdNp3+qBkwLN8E0kvkEyCINmq5qJ6WTxIJSh15heOyJrtYJHCyC
A1V2JVg3fRHXv+hv2uHPaS9lkmwKgp0oNEKUyHlw+WlZ+Vb6gVw0I1kB0WdEOEbrtyiEIyBHRImA
HfG+7asN7xY9Jw2zipyxN/DLRjvWIu2EMbcnfc1YQzC0mJJhQYDRBA/lRxPYTKTLU71lkwAytxdW
DuCkwL/WIRptIBzvBQ9Xd0YmC+AqQKPOa9+cBfEDBpuQCYixEwJOZiHRZccsBOGhoMOFaTPHZtmG
1lvnXStUCm53oF2SB0ySGwgzDVvCHsCE24K3WMBlBztwnec/xB6z4H5jUt4AOpsRvSftAru0EBQy
+THwkPrLG5zB2s0hBZhvyR9FXXChU6nIRsp4Ef14E5AY0rzafEvgIMZ1nLadrFSVTFZfHVZOpBEN
c50wnYMje+G8NUE/KIklASTyEdWWulGJxOAZ8qENBtIoFtTJU/V4U0mzSWkrbh+Ycplssp6nmvxJ
U59yFRq1+SGaFCDZwkJ77xq/Qtfw4aV/GGpD/j7rBniS9i/UtwxRBuf5BikgMpk7JON/4IHmm9/c
sbunGNfyLKDVpOumgHtyyTU3i+2J9KkWItjavyTRaxX+ZWAgYJrAiSbQM22aVRC/Fv25xDuO9evY
1keFHtTTP4U6ScaLAOfTZLJb/DXW2IcB7seqk5CT0t1lsCxAhw34hXd261/RmiTz0VWDrdnGhwp8
hs+ck6Uw2JO/sXZ5R8lDGZOL3yhrJbAf8emxFJ6VDrd+Lr8z/8/x6RYhzWDUrHwzN78DeKziPRbi
EA3/BINDMNXiK21ql+WbH/5sbYWP0NiDGqO8JPLSIq4R/kleeg0fZQ8YIPrlZSYiXsDxegy396Kg
/TnxaaJLSxo+0JuUy/uoZ+75Lx7yInBQDGMlEm8qWbIHFYFYhSJQTLIDkOP8YTuQXQtRpKR/8jUb
XAn9iK6MgDlN6EkpLpymhA5tY1hXeaC9pS+yztoSpHdlbSFRlkdanQnUWjq6MVYXOFFJFyT7kmVc
xImVeO34Ny7ntwqzhY83NDUe4/GeaAHwqFndKkkJtKRs98SDyPxesVOJnFmPdmt0cAisJlbBShmR
ZlspWYDi3eRd5QawhLYx0zPVdt3UG0P9LIB3nFeJH1GLV30ipReAge4JjblO+eV2r5WX0FK+mPtq
CAEFitIg4pZE1wcEzjk+ItPYKM2qpF7xceBx1VPSQrlPqbdq8yS8gzfUW1TJwvimWrTUFA0i8TmN
1WdRCIGuBzeZ9P/Lk4HWsM/wohXSqHhuxbkPEamYISoi1PEagod2D8Dp0eYoYCQ05ILKSlWWP/K6
gMPEHKRvwjZddhUJf+h3rM8OSijrX2Vsy2gUU/9MACXibCLy8f9+yfwl2m+x+dO/9TpsERVWSBmD
ftsG+bcRlUZSrYV2kLe9dwLhHgKPTc4TOZQAwqD5JbVLrjkiQWzuAaQcY4iVjnmOoOaNlCKh2oXb
iU+acijZJtJUxVtf+pIGYiNVtCjgiYrFKl/XenYo+718fvRtLDID0zHhegTLmtWRbTtXtKYCs/C2
1+6wjjXM5UAtYgQxB2xXCR5KjlWGGrrTwDB18q8cnG7tuiePRNi3MQ8OPshjDxfT9V9yL8hMWCOg
d9qOZvWBKTH8sSL2HJuA44+Vv+aBStdHYemqZ9d5SUN1xwIo4ioZ6vgXTAJMVZKHVSfzRjo8IedI
Ay3ptJE9ZlF5ls+c1C0xVNQ8M2Fh+ZpufeUpywytlGzuGcInhfBhp+aqo+ZMKMKTX9pbjm/Qmk+E
RGKqqNdc2rrpvRTkxRJ+IkCUjJcqID5XPzoMzbmgfrMg4O7iJAWEwD4aY7/zkg+PxRcFvzCaEFFN
iNIRHlBRMeE0S8CiDNSlYsyw2HpCr5O4vCwBIBP5k6Dhnj+jSwTY4sinwefAQ0Q4HXXXiMuNeiyl
WgSAUh9TOAF4B5srl9Zc6i8oFw5TcsbucgLuUS1460mHd02NrKaJjEl9CUCnxtOF7qM3ryTmCdPs
9o8FRdUGFMtMpP16+yXQaNAgVvgSLlsCeUWFXs6PPFTJLGDZwmBUbwYJDtJ40yRDX9I6NoLJkgrA
TTHWRNtmPA6vbH9J2eZC+Ma45ZIhl8evhn6UtwceT8QQAYdYK80DiGbjv3D/KelwQcIBSqAF/U2a
BOYsQV0GIrEwHKyloaAR7GxjPf8oCvruCtLf+pIPXihBQTA00iqK4o1XXIcMKGgWmXJkIOb/2X70
HjIHCTXTFaAvylGBu4VLFaUsJ2UbshO4QaDeteBG/NAk6hDdbdA75UG1qeG4aghKmxvaBpAQog1j
EbLUeCWkFya/kAVyMZCNVcGC9+FZ1ICW6jxxI/a0RYL38JPF6SdVFbFeMflnGcE07l7nHmPlwcf1
qb6qDHYmHKN2Xs1Y/MQSIhip5F65bXWBSBHiK7qbo7WDZ413WK8CrMa/4YDEgtnKbYQwlev1LgSO
s/1YZ+sIOeugtlfDJP7LG8juAHOsNx3kQVUT8n+1OXYuKRK9/yQPTYCCXOiqdKYT8pc+sHvTsuXR
g+ukcQrJRsiyYYkJDeM3in3AG9RZCFyVpUEhlNuM/kxMPSQWSAdvcPWoBeUl/wMxlZtiQDAkRm/8
ZEsFkNwqegzMAdbJDfLJIDDlVUUAwT0r+EnkvNBvEJAGOMrMSQg2U23lEAtO8yu3jpFzRzMf1DT9
5rjV7eKxsLODvCvcs9KbywyQJs1HxdzhDeSIYMeOUBJVMVtIKeH5rUPdxc7LNSiKAE+SxsJNEMGs
cMkCsqAy4/em6yeEwFOzlSgxCKJQKs5I+v5/Ao9/bLHDIAZIhLSkEyaEiasHASGAgIiXXLM/j0q3
9I4zeKRcynfvXmCzvTE+yCU2A4TR7QQRe3kMC7AF/VCwMsAQRYAAUhzA19dZsuYxSLNDTvvOCwp0
LIA6xOupd+xXKZR9o+ZH0QcHDxULbD2NCAPF3WWteQ2ATPv8PQ0eS9YF2OVTNW6rz6phfTg8fqSp
S7DopaGlKMivGgU5bziMKjW4K9W1wFUCh6hjvR0I2S/sF7UJLhE9dzv+k0tK47Yr43/1cNQtAlzY
jd5sJAYp0NFOiadHbCxcfzCYOlpVSPWKHZxqEC+NEbD1RuOgVGcbiVdTvrpBtVa3eoUCst0XGmr2
LSeJOjBhOaVHiRBZMG/ZAZFCTbdqFbaA13NyLMT5xG0SDObJdSNmQyoPWwOXKgc+rppvS5eBrcpe
nLA/1cTrjnpwstnRZNcgVb8WRvM8xcQ2afxpIqHpCNbXRDz0zta0UAzo4VVaTQp23dbPCdaSirw0
U3/IYSdZajbdpEKatHmjzQHPwnVd7egbRg46OVX6FZp+YevegwNs7ZTlb6BXB36AJTI7VoI9uSBs
9yNRrPg97+XOvJU58l+GbFFUMJOznIfyCHc5I4bLyVaP/jEd8ETdyTwNjLLSkIrCvA64WlglHuf5
OXHGZfKhRmjjfDIidjk0cUmHGDcD8zmN8vgdtlA6dbGQGVWOqKBnStuxGS/dCmnLN/G9cieFusWF
AnNl8rxEP5fBMRRcIFoK1qNdeSXcmmBCuvQJNwwVrXB/hy4/zJSiaH7Xujx6UH/UxDyoxqVi6X2d
2yvVc3eiStfYQiCQk6aKdQ5n8r0XZllG/Cn9r9zCyH+Y7Ol0JKoEvREo7hfu0CiljWBbk8ijGosA
UKwfPApqAFoRRG9wckFw717lek/aftN5+sqIsDxBTWSZ8qBOxFIVqKBK4KRuO/g3Rg+hN8j+YdP3
Vz9G/89NJICxBehgVgmSeksDyvBnVDQ24YkPTgAiH2BO7Vn3RCNXbkS4psbExRXLxj62xS+uPocv
UFmEvtljfiN25K4JAERlSY8kk8xFuinVDjAJhksV4fedkjGujkJKWnPV2W2hesqzXE/KBPRZ9t5z
Zbr9Q2TFK9HRoAoKZcQHXnNAShjuCW8gfB0aV6/l8cCdao3+iYpNNI7An2KNsPzPlA6aOHLOXO/2
CIh090cuwqbxHgWMEaSK220Edw90QuDpqW0sFqT3M2PaZX3mCuNUFqzpagPiIXiiOsoD2jsRrBix
h6uFLd053lsUNK/8iAkRCsHfdjRJCbf6CwM4nNiAfSMPr/JGzXixU7SBTB4RaLzL/S7RNJb2E/ir
KDFfYkCXsWWzhw6rrC0cGy0gQpfpUzXTPZymWL9MHkslNAhBX/EryQmvsf6nafq6z5KX0tFXyRuI
MzC44T0DX/rEKzCSyN1nkW394HGsoqxbpcDdYDgGuiYJlKYgy9uBjIQmzEaQSBjVLq0aFti8W3a0
ccgFS16ov9IwDsx8d23OJnZCDqny5IFKhcC5XjodJfrUZERvQBBqFoly6Aa33FXEXVJfMxuPx3uK
FyNnqM9HWUzApnqKTpE7q07WOhTxG5TjQVOSU1xoKJt6n/7PuXRDn4tNF60vRwJl6QTZlEePkloh
wjjKngwr8LM59g2ZJOS2p46ZQUmQkbEQxTAtOUUx8KO9qmxDrjgZluvQZkk3RQPmzL/BSrF245ct
w0JMBjWJE9MN90VnlVtO353eCTwkk/OtxvApRk4Hhkq+kEYv51q4GNTNMFVboAMUVnP+VICTIWfT
wYIFY62IDhf4sXE0GvKC4Bj3KmBYHmbPBp+vSSSoaBpJ6qfdI2+fZqtSsFhJX4MGRCau8o8bvSLM
EABjcK0NnRswqxB7ie1dpHApl4KAEBVnIy+rJmeWW4dBUBH8sznRYT4apbGV1loaLpmkhXBEhCaP
UfCtzgRnBgxK5h7SSbYbtF90apnlL1jpzjDD2EUfO0eHYMDvo+0t+1cYP4kPnNGtyAl30J0SOSR9
VcT10QzsNeGGzaZqL0I3E1ayw4opRgPaX/n5GXokahO8Tz7ZkG7fISDo7tfkQucMySAl6DbRqwvI
H6KoIF3PKTFEs98dR+VXjYle4XKrO+0V9c1aPN/umKwDulwpR5BgbL58SxKbpA7A4xHrVu8RMlG9
QHMKUiVkM62YKA9WQUcI8J9t2u9I+gTv5kcASyAWyoNkHnriJKZ3tRsR+nwKsS3Mpuq/hGwJodeJ
QKRF4j+SEOFBf9KQsJr85FV8lDxtIFE2cgYrJqJQEIliozP1oljgnhGsteto9u3zaLOWxDrCHDcO
xC+7leAIKSsJAAqqcIH0UNcooDbws9I8MT5j0VMNDQzeF3m/yx5AJ3tmjlYLjIWi3FePNhN/R36o
OBcU8w+HwmztO0hfUU8B6wshKeMfPiVkoiwmRrxvs2EJhNnHrtSz8+4odrb/5PMue+/gaXmTOp6o
B7fAEojcOmfWmwj7uLGYrKSPggsZaaWHoZbxkGWzB8gVRkuj8XfCj2k4VqO+2nV4jPgwOg3NHGA5
TCXL5Wcg95l7BEqFXxeJgYTGqXr5IW9G55hLbK/cFhTWkN9OQYOK76O00m/Lnq6Y2AV9NtUftqCS
T4J+hirNeYDDrAMis3nkvoV1ftNM/U5gFznsVRruqjlZq7pDZOawUbhmxbYysmAnZGhnjcY2CtJV
knVbhVfdAJ2tj4GZE5yxakMN+RRvXw9bi6lzp3SJdHr/rFr/dJv0XDW2BlbBLI13i9/NOIpPkl6R
N8BF9aQY47YeB8hBpiveSFPUK/a8IQrB0NgGLvN/W57dHhc8kVxlbL1NdrgUeFs++w6XqGWXtzif
1+SEH+SuZ4m28AmNcZVUgUnV91wf0km1/NZBEjyhoVKwuC8VJA0C9mEREZljiPkJyV81IrRTqQFS
VlAJCwnsEx8DGCI0doxz0aRTgWTyKYnyuUS+sTJR0YP6SCiruCLLySCclJBTW/vQmESdksAS9NN2
CeZrv0qHhgNHOiVxN9bxzBom5ZliiFFDWh/HxNYHiaB4JyjaCCtzTLdbah7B1sZS/p1gJp4Pbj5D
phQLP39qkMT2dr2c4kvdXiFNnNF96XBuq2hxUdG+1gAYeqI/9zznxiG2K9kSnI1pdIKkQl/JzpRe
P+n+CT2JSJHlbRSJaQI5mBGEU2ytPFkl3pWtgg8cLNde0v03aOtsCpdB4a07ypZfnNimpXZo4gjg
RbswOS3BkOjQrYnV4FyVMYsRmc3R5O8L+NTRfA4iqFome+F4pXMmJipDOHLjccRcpGJIl8sr8+h1
Mp1bahpAndy1kGwevOsUxpfAddENrRy2GykOediN6R9sjcFDICrqp5FdrX+5USOGfspRyNLUSFvQ
RjEKVzaUgjdGHoYd4Bv91vGVhGDqqpoMiKPw+2GNwg9xWPKnJ/+Uvt33hNLVivXDdYRnBnVLYMyE
T9N8BQ/Gt+cj863utmCF10ryVnN+UgHXnYSFXRQDIaTdXUWEg6C8JmIIdYKUYIEnzChYfKvpjyWs
A8quO71Cl2bjqe5Ba6ZIY8pvVngSYgOfqos/Cq8MsI7UQ6P+1SBuijT/nMDyBsBlGfhbzFcONKcO
ykpkDdkRh9h7DspjkI3Eih1FwyslLqhFGy3gY0Kb6DIKeFDiBSvnQ+Q17ILWb0VBhjBcO0prZCgo
H9Cvni2JUzXHt9JQtrHHOlav2th8Qgb1tEniNT9dYk47Zg07FK1kcKb25GQAstoQHNZ6IFKRSAUH
hwxIaZcdMC9oFj8oAWCZtgG9cpPrRJZc5bFkaQHiIwN7l7K7mmBRZtHS2tbmpwOLnFOO69Tbe3Ay
GkgEWUYsVcZop/mPFTOWNGgNPg1d3w2BeZzcdukwbkyR9VboEzSgA0eRGDuRarjoBNjLyyxfIQ9o
7Cu7mOHRw0WQFiR9/w4b0SS0Bp5HZy3sjjvoT3NGfLLzbZkuqVU06EOydtMto7sPWtKJ5o+7HpZ8
STMQxl+t7hP20QCW4TNghrdVHCY8I5oNKeoSP5eCfpmmfaqHd7v7Fo0UEDcAKOpAccIP2INT0GuO
osDfRgP64J6jpn2zo/E1mvbFonWbbSJoJ9e+7Jk1mks86XRExilUn0L/A5jOo2YLHVNzRLF48oHL
veBDyEjBKE3SDuw+OlZuc7TcXzUTDyS+KGO8kU+1jTqcEjwUrznTSxXNuHNQ7K3zljIMgKcjCOit
R7v5ztjjYgRAQiw2KGMQHL5Bi7Jg4u21dqliuvhjoIhcen7TfRVICOjkTByICCAm5y9B/JZAQXNT
L83K2jGJyoMKpr9xegGxFchMQNYSl5EBBEEwPxvSN4wFc8Z2MV6dpjI+Bc+t1X9ZTIsQEZrILc4o
UlpY5edLP9Z/IuvTiicG5hoUppgPcXAW/sos80cHek6aOWGrZoaYmgCXoSdcL9/6FVkqRBnavJrq
ztM/TGVddu8lu337tWMZaxPBg/BrJrZoGiIBG4wA+7VZ7UqGRuLT55DhHtBLcDSBwCNULNLz5wTS
jimaF+vMRsqitU+9ipkTSqbi1siCp66bkEnBL+rsjJh+OwuLGcICThMIx90JQv4Z96yQ9dordJ60
GvIdpODFaFoxNxWk4iD7EFuc4JZApnMwQE6XXP/GcgZ9wtxpVxMjFApUMjuwAJMCpAfqdXIBw6Or
jbYdbxF9UYwAAjXFg4EN0EHUOjVIP2qxtmk4yukDZHKqn0ReZUGq06nLKM7EBOeB3AdNgwNKGpx1
UG08onGLk/0P99VRs9WF75LXAuoC9g7f6MYvTpEsxQzKpnlIYIk7gFClBwesYHr2U6gQTgKgOiOE
ivhjAVc72ggU6hPEd5mf6ESxczzEKrtU+3+tImSbJGjyjWhbbAcHsrqIid2Ia2UfsRjVJ5fe6/qD
VmaPACdrC8dnVNzyelgInCTCDbr42XyzBFWCpHMoBeJrU8Nkw+/eBPVjDVA6mcNitsKTW73cvxwD
eGYzHVbLmJRacrWBLHhoUs18Wzb+/UmKUutPj1r12dPK+OIO5IWUCUHGcV9OD22inuskoaiyncEi
OoQpyfH/ynRCZ0GhYmyohmrrw5Zn3Z9oAaRPR5uE/QfgYpVlPwilpbpx+HwJ7QasSC33iViyPe7v
exMT+6z+1pcBo3GLX4o2wYFgCZAFxFO76Vl/WSkvBvKlSEdajn+XdYrcdDZ/SYzHAmoAXSyUtaXc
vZghpr4su8KECMQwglHVJBhJeLFwvB39tUoiXewmj36pY7g+ehCzco4FWeNM8qG6mH48S93+55fE
tliU39GwVMn6BGxCuXMPW4jJH3AgwuN75C44Nr+1xCCb6MnoxOngq9BDHEt/FDNWTIcE+bGX7t3h
vZFgvL449BBwms4SWONeDhc+5yNlmsg6ojXFSoYQy1ZoetVfrQHFBFZI7HjR5v8iZOUs8+NYCLcg
+y0bRX2UZkdAeAEcUVnoaPCFU4jtcoss+Eqk6ckttGfb/BqdZmnTViYzmxHtbplN/nVQhg5SN1vG
ZncwSUebsCtY4U9V0a4FxNTq0kMhJXqypc61x/sKDTx+IkT1e6td1IZzAPi+eWO9gmfbE8hJ8ekj
GhWiYDkEetWTqvEn73GNpwWC3yJ6oHSarRt8CoHlCM8zY4nHNSQuOr9D7ptQLPznns0G0jdU47yN
4upERMheucSNto+5TVkXgBTv2HAkfDdjX4N2dsovovtehtFn1Drr8bmoUtZntPaPk9MEiuyjZWNY
oZobrz8aWC2UC8z43oHNkdFYJKQ6hhq5a+QDpdES6VrokZjFJGIn7qbX2xeFDTycGyHcBpYqDLV9
mFirWjLnRvNPDwYxKKxyN+COarqn4QozBQsiPymKXodXgoBcsLWe/iqaJO3r0Pzj7wgGxnNU7uLz
DtnFVV7jOfuXk+h3N2QGLFHiOu+nZIs0nwV+zibuJFbIXZnBR6dmG2EC69H+Fho7xuGUltZJJ7m0
tH1QkGVahWLQWPdqxUbEluCldGtNaJZwU0x9f3BjSmqKz4QXwqnfezv4FRI+rdCv0f9KInOJLnpk
PW+QP1dz+dR+w0YqrKzp+pLVKvkF98A5CUmzwgVJNw9ISRiSG2zU6Qxmtfb18onWQW/IV+oX/cgG
9RYHJ5cBGM7/A3yS+VRFBNp5LLnkkMuUCRVV1H8iB5Vogk5ZOeiH8FocmjF6majvGpz85CeX9jvr
vV1bvNyTtbNZNvERG2Il3JuwbCopzQkRyc8ND36Mg9WMNQZdw118bp7DG9FCUGPdsWfkVoP3yF6H
XMPuGG7KUVsKOMWHRzbxHGdAV8ZeGrbOsJcy62FZombWa4kdY72datMpUPPBLDgYsH4+A2qskigx
tDfBgfTgaFnx+0SOXN8i8TWLTTvbT6JusMgqmtkPRvuAzzGmSuDnY5MIKZmMATATCqpmjY4ndMRr
4C3tAlLpI+EVMdmKDDEjR9IwppVYCAa8xXQKTr4rbTyr+meClJKZeeNo6SklMNotECoktPsfceWu
8qlkq5sHVULtpG+ANZHOggFOY5r0aEhHUSpgzgLvwJxiETpTePyiKtsPCCAntYb0KDcla9v/ylVt
G4KQVAF6HfYD8VU8oIJGfYVgIPwfCQ6vWsWmEaaU6p9Ts6GH4guD1LabKPk30rZbxSlHxq+l6baa
80NOgopJ9D+Ifjzc1Hk8NhhALbLU/FxFQ77TGUkyX4AigTtn3QDBtA9qPF8duDGMmSgkmFsiLEV5
j//bWki70jvKzY3K7UgU4Gir774CKGyQDmSYOW93yOrQEFucT8vVvLjvoYL5bHZe5UuBDGQB3ioy
iX14boJykLiY0/CtGEOzDSX0k6rcuksoQaR5cLekXFDIkPvJI/XBPgU2bnVcO2Rd8Pbd3YsDuFa4
S4Gx7JLFycqz2YYfbophoDwmI+runcfUE2sr1Qp3Vpc9ur57aoL8Qqz2UrohVQNsjohq9nqfXE5C
d3rME2Qfz78Ti9Uaqr9tzge1q25zlX+Qw9eS6jnQ9Yp10PDDn25q3qtqX3fZM6FgGU5SrQOSLyN7
QQKHPpRcha6oOnoMjrUdYfEz8h+Jd9QQouv3Xn4bzMqjVASbD01sF4lWPHs5ht1W65ZpysUR761B
u+/DCLkKXFc56sBTPMQESXsMM9WG0Vb6oz5pkHUny1TWr3hbHcuXE4QYp+Kt/AQO06GekY3HKByC
hXPpnhP8CzTNO8fIEZWjiDKmvQRKhqGBvPfiCz1lM4lBh4ETYFU3t/Lby8q0acwu1YQNXxQ6EnkA
QTL4wTIAxtGykeC2ZUbhgHEIJv+B4rOilyQ5EsOgi18m775JvobdAD6cpu8iz5EruQ+4ePmexJ0u
POfLDbR1Et/tRtLoNajBIuMjIGELGNtLWLW49h2iOgN8NzVbO4InQtPWTXhErecT10mRkt2LPgOa
ZPTRwgC2+j7b6iHWppaMUa2hbXO2lkoam63G731dvgUE2gGEHVwb8YC8I7x+a5d5XoS2KQVS40gq
SChsUnVKHYHIW9CxncEl6S909lp+rebgaUIOVIjkDuGOG/TbQnTkgEw1O8G0q8+X6331NJVPUeg+
OxMpE5gc5d6Qa7EU4qly9W/5F4IcdGa4VSga0MIhz7eIlNcUuz67T2Np8WmE0+HBdNWt/Dw2y4vC
6EOpn0Vt7eDp4oKcWDPXe3hw74FUZaT9FLQ6oeK+EEcyWuk9TVMI+mGkaaU/bcx0p9nBI57epleW
CaZBMfB1xjGynbWrGSYZ1cNDZcPAKHyJyIDBnla1Q8/wiwjkrdScYzz/pC7LCzPzS1W7ZZ0AIttA
bnAkGd1o4B9T/XuItlqrst8qWnkj20zLfNErh1FjL1CzUvJdynY+iASfrUgBGR3BJtGc5wRtmxOY
67pL9nPml4wuAY8qPDR4ROLhV+2bLUA1stcyrK6SwdblH7qgfbO5sxlUtUpZgxypmvtUZYRMYlBy
yl/Z7yNLRkiSIsavvsm6jHDwntNyPti9tU6KaRvn1dqAxpuU+0ZaCV1TAW+zuFzKgnEHDt7iQ9It
Zcc5i2ldRD9LqOHCZJmVbpCsopoJBnBn2Qfi1862hkN+fsie1cLV1+iUbhMzdx5WlwCNj99jN/aF
YmJyMZ4yDUsGGd9Fia7ceWVF174t29fRAvgn+rIKplNV0EqjOMOtVX3rDTHtdjn+ClhDeYy5XO2U
ZGWQLKqjpI/G+rGtSAgd3lV3XI5QqHr0JT5s07pBwpfk8nUzul8ejtanCzVr2eWFUBr/D1fSqE7e
giDxReRQWyyim9rKvegqe52t9ACTeA8CcUhTqargTKv41JeSSWOsO0y7NvHMCv6CWgm3MYmIbBao
XpWpJ18LJQXM1kBvyu6AXcsJlGrg5PYyFTCntz4DDWsdQHNh3rhf1wrTzaS2LQnUGCPDXH8Z/fw3
De2dmh2NyX71wxJeaDa2pNHtMK8F7QHT8KIb1i4/SpGcQzU5VeZXrrCvyr7I3p8pZv2voXORZ6xI
n3Uy1cCOpYpEnJGp8w9GyvBhHSruFVPNv4TzkNhPbuh+1Dai1hMgUkzlZauT3fXQl/EmTkEZ2gkq
qJq2Ayrj1P6YjU1sv4T1r71OW6oFaFRpnsE1hzHf5OW0cxz30BvGevSGx3LsfsLmtdfY1D1dMcJM
vsZtEwgxpDCFlu4EJJJupRvocudSbptv9zl6CZ+CHw/qiCv4jc281aHhdhAfbmuZ37LNrta9a+f8
NDTYclPrhASi0ZInkuevjQkBh6SRRWB+xVIV59AxzMXo/HTr0bfN9YR+1VLXuPCWYz2svfriEyZh
dY+qo77K3E2ibOmiXfB2QxbtypNGwp+6tvW/piRV7KGvHgWP6oeXYY7Ze2+u2+7EtvI2PhPPZcCJ
i39YTEMls8+oe2RNEEpVvNWdvYHsHwvc3ZJBShOImAFC03gEKaVAF9afXp59+0kUA0FpXDKWNCm2
8ZHwYaHZo5SSUvDo6O96WZ0QYd/lPtxV5Z+I0saY94SYQskacgwwxJiPwTmZPcuj+Eg75mtrkhxS
kF2iw85aNm09UJhJY3FUpD3nytay2QsoZ2qoy82z313YpgJf2IWACrNyUq3HOU72YrgmE4DkhxAR
o4eoj+OS1/MLHSnR2o9q5Ow7lceAdwftYaX758GjEBaLwspZwoItYKxIc7T0jSS4MXSLFC4fOpZD
0mDX46kZfhMEYqjfsIhDMxFPTmJgrR+GJn/MRk4f2kEpscNV6G3YG2me62Sl6uNjnLPzAobPZ0qw
22cSWlYYJuU7yUmnAyfy2wXsasC984a0ss8xjc/oRddl5P/jOZd5th/8F2L916GL9RaPwIjNrWnZ
BsI1nl0l+mBUePntiFz8kbUu2bYk6ga8oDBo9Ruysfl52WmbjTHkNxIOnDYpUS9IBrQoPidYC/2x
u87kDIg+aG6Lb7V/Lp35dy5e5flGRnJI0nijucwfgCRlfaxzCejhiTNIMfRKMHAzlYS80CbwmnCz
2KlH1Ez4QaSmii1DYmQ9j1jSOjuylmNkzUgMDBkYHknaBA2l7Y7iglk2/nQgeGvWQW/deNjHVBs2
m8x4KTx6RhS7p2Sk6ozka/nrMYzf2+YFfQQ4+mAHi8rHn2bb7zbAhdR+nfZEVqvRNAsFlrWrgp02
Y9tGkNT/zKTeT3W7NOxugwGkkJaLby4mBVkc6XtctAFhgKbxMlpsSot4AIyNA8KKCTGs5w5bIXq5
+mPwN6oFYR0rY7RICnRP/OesFFC9Fyc3kUdD41VMLTQ+CCpa7gujOfXwzqrenVSMIZK5YaB6yjqW
Se5mEnle2hYBELMBKQPEP+OEQdVztevXcrxIboZJR5ES8+bV0RewPHNr9ON7P9l7+Vp/1dWl0jE+
T+uJHC2ebHDo0WmwsBHfscnCpzl8khirOzzE+s0xCdDf3DcRiP2480Q6PeCC5UOiqaU2c1XWlSmv
R8FlpqS8TePVSd7j/K2lnskuAMSt5g/GNXIUft1heo2xLxUu3S/p/i0dn6IiqCPVRrujt7g35BBm
+afHcuuQUiiBnaN1kxg+sjppL2Mb9opto7Sa65pQyxTBhYZMF7cSmilDvD+g2HLr0qxihP8fSee1
2zqSRdEvIsAcXpWzLdmSwwvh27bJYs4s8utnlQdo4M5048oWWeGcfXbY9M5DuumhYvKuphUlIPQA
DixInZv9Y1iDIbQ/Sow8y/lDAEHBE2ht+yjGnZ08pxTOrotJePpcpMaqD4MFSinK0KvyrrFa8Syj
9CW0QGoh+fiCXnu6OXGz9tuS9YmjBAPsijtICbubGrurFmq/90yEHsgrNgZFc/Spx8IqRRAEEb38
h0U1dmS8JX/djz5vGxI1VmaQWvysX4ZQ+Fsm02awNjAq6mOUXfO4njATYffZAgU6WO2MsFEbu1Wq
pce5xKsV92ALXRdr1PXWQ36eCD9ceGP6n06pbCOrxqRaOh0Sy5HaR54aSCTKF6WFPQwojcWDyY7G
GGI3pp82wUhh3N4H8KWYhaPsKQGDAfVYt8kW80blEGHnN+UXDtlAo9CUYf3lkhOK14QyBcQe8cQG
GwhQN8uCgYu/RULnh+j14MKWBrbhw7vIrTOig0NIVx4lEM/I8M7qNxDru2fUd3O0ryFNJd46T9JD
4SpI/1bdaDrcdeO9Hg386KLqtejtUxv/mGAaulMvLK3atx4+9or6Wndr2P3/2q57C7gCpkw8CYno
wEk5S03isSII2OkDT05i8PqrbFk2vUST3D7GuN7JgIMBR3I63TxpNpqG7sB5K/r82URfSGppdQo7
jCSIXiWD6WRh3ERA+MKUUB3ZnTxVHmVVH2DHrxiZNdUO+3aZuUeZgC/qBYz92rzyQoqFxQCMcYeD
G3XNJFNJChW5Sk/MQ149K8RY9geDrAuEfCOrq0S8pmB1EdnPUR7+jNAA3c6G4qdYUlrHYyN4YLoH
kUPAA1zKZmsT58noBHsQD8FuuukFPJWiS19aGN3K31z5KKahTZTgvhs/Qqxao7vCk3KwVOXF5zvE
EBGhngFZ5RUUqMRauBNOCz0OsmCdWlWuIr+F3d0SFTGEL2ZQWUvLmI9WXB9RSN/t/qmcyj173ZIP
w//0q7snRy50HxnCwfknsktOPdo37X8V0XNmsjLzep2OZ2Ujl2GPO1KPaoPB2DOIkSViPW7tMaSh
sLI2RcC7cptg9yewBkw3HBuoh8FQFq3s2k/WMcPaeGMKwtE4vbxVP8v/rLZ5MjRyH2vuiMCeD7HE
gN32gFdFulW8OoYgUf2uCbF3APIZhsI/vIeYa1Wk5YYRVChnfoUt9TSJ8igzNrLTHKBRd+ho6TmW
tvFWds6lH+RN6Qkd5xvf2ONcTS9tVvxxaqEGzdTxlZav5snZk1f0L9NwqhA6oyhz1pZ90z0HBXVK
T+7hADsYMwsmiExTwAKkMX1R064ZLl4jHQWu+z4BtVUSUBzrD7un9qkA/eZVVE27SBXvToSzZrtk
L+z42Z4+GThmtMecBg3fR6sKOOCQ72N7o8SpNAGbEMakUgeWGHLO5nPeXDykbRCagGuCn0ag4Ezz
az5Z//URvQ91zxwSSwUbRBAaoLinbfIPivRFCSdtK7gpdg2m+UsfLlSLBGDOINat9XDe24E8Ooxo
rbS7z6TU/YFjanzIFDaM5mJhlBd1kjflm9JH+UAuaOUkPOgJblloRod501rB01j/8hEbhP4xAwUu
bSjIU5hTbvuHmb7OM8lf9Z58g7I1pGSywLPHnPmo1m7RsmGwo3efLUbOXW3RLDirUSe2SP+vqkh9
kpemSljbFGM2zae4hcpDW7GASpGfOjwoSi/dFM35z3EDQZLmUOno8WkcrVNHf4SDE/oSrHn6CwXR
dcKZnmJvWaOOw1UpUd4smnFKIWrECVwd6BRZZOCeqSgK0baisF14ToS9YbCv8S/sckkS2LR08vBt
Mr1NIeM99JyhsU5EqoWjAQbBwLL8IkpqNhZKbFdCNoAA0hTVnsThlMbcdLdDJtZDxGGxKZNbwmEg
Rx/3evOPqVQbyvtPe/IT3URdWQC4ukDbw7OSS8mEtqoNsfvNEF/4rwP9BiayEo9+bJ2UuUOPHDAT
MSnXCk/j1XGtd4DOcNtWeRBc2yEB8oLmYPzpbGjTA9TCDKDxF7exoPP15t1AVwow4eI8KiivFBfN
NMKjQvKZjCTMs03vu3D8bTv6VM1Mpx3tirvD2iWUNiz7g+Iz/Tm+siZyaBIQ4S1AZ056Lb0GcKBr
MsRsvOgzF1m8EGQ4wA1WK4gLDdsTVWVQ9qit4oEXsmsGSDjtnxPVJcSNI3GKDb5+wUmp8/IuvChP
cyOcHxFopJrb5diJoXGfXHhuXKveSEggWK4yzcCWbsN4RQHoDoz6qSovbhEdhIEsJwdLozdzdGNZ
Q6ZVWyzEcaaLke8lkFHQ5RmMPGsTOT0fOTJCShsOQFazEsKMDrybIDsHMB0clCS+US0GSjBPmsSW
lC+IuCDYKr0wDHeB5bR6YA4Imyqns845FtG7shkooIQzxArhdiYK5UgjnF28YlUS8psY5q2A2BXV
uCQTctIN382bzdQ4N36KwN2VTn20CsBxA0yu4fzRsTBgcFx61a7iPI6YhDX0dD0EUHIeMc6M9hPa
Ho0ybczDU4TLbJATXM/l1+R3n+FT6h8VdyAHHKINVWdPCnYQO3Ktgrp6byuAsDqA0Zl1XIziZjG/
1KYXLcuh04IOlNcUrx3Sa9poLWE6tROI/C1m4jkRQp+paFRjFcVfUPqtHsQb1Y1Xm8vewa2pn9Db
pc8uqeaDRQjdWo/FImnO/XTWfaTI3RlZ7OD8NRos8D/0ciKCvrWXbfMmRgh67meKeqvWus17BoA0
sI5iiuuOzEeGgFtt/I2IwuJ1aNpTp6N9DPa2MJ98kDeJyMFpOEX4ANu1dy5WACls9dw46Kwnq4qW
2mSt0jJAlIiX0RgvZf6ZRt5uwtijTbYNSP7Q47KJIIlT2KvFri6sR4HnPe1zwBgf/7eV71UHIx3X
LYXZwunttZzKJ8eCEGxS3IyEAXlPVQja8sk82ZD5pvMfitWHOR99im5PZ9m1K7Bwogc4kQA3qx71
C9QtO1pVYKqQxoM5O7omeKlG5KaqTTtr5Wjl82R7G/Uquo6KB6Omvjp7n3nxBHF3NtKNxb6otW1D
hrCXX3DvYb5Wi4rgG2r58reGWVBTWDdIUDxITiOoszFgfuciwmIUAUDe5p9JvMrNV6Oh9MfKIH3l
Mxpxy3cD8Vbs4HS+l3PwlCWk0YI2Nj+Fb+OGxsIS5DSQB5XQX5VDxsJGRltvpyBcG1W0d1D02mQ+
6/BENH1L38Zo5q3m1Ffx9gJHh4PTIgs4JJATiQOTHIRtc5lxtp83SUwu3wy6+ONT8CjxOyvZmwTx
f/+5avxjoBsBYEsVp4GplFM88X07/acQXzVZVQ7oAoWPBqWZfFafiar6W0O4F1ShmKjNBrJmzBe3
bnYd5S+0vr0H+ju2R7SIaY9Wl7E1aRgVQ67oc26v5Vg/TbAhZhAZnxeWMMjnMskGNQK297qctwb0
xTR6tCiyK6AlmDJKKDrp5xJmIU5WSodjwkc0Yc4h9hvn19F9Fx4ULWighvZtWMMpx90cEeqAb5iC
bPAAVieyIm1GIyHONPmKICbpcxsZHGCEAprqpwQ6cFQ/J6MSgnLLmUm3q6wfPazJRkTgG7Mz43q6
cCPo5ocmaD6joX/Vkg44dQJmNthH2HV23CGMLlTzrQf1qvcfyp+6BLlWqgUN5IZOqM+JwHZ/lNFE
yPyjZGoXMUJWSuq4wq6Ujgr+mfsqkMPJhKjkpDrgzfYl55tZ3YkVHWCyWwsPCmgo72WULtvYeLYw
4FbqCX/gQnDn/8rg1ll3ctcV2dcn9MFBY9/HjBjR5M4dUanhZsDhqp+Df3qVfBOEcYjyNf8otpxP
j1xXI1zIi9qMkXxR1UnyVY88abyclJea1Ek1xv08lHBg8QWA1wMJBHxr28A1ZBDNmbRUFV+BLRVW
Gp2LkJM+RpkXeHCnIrjMH0pYZXEj59GXzK4T2EGO5zusPAEti90vOo5RDnPet0nCcm3hBcqd63rJ
KtEo0+C4mkxvOc6VH1FAXwA6t4al0OjPWuGxDwih4tqcHSjE+BBizal+NrabX67DGyjcI5FkJ71P
h9VAyyuGeOX1Mz0pZaIcMc8wnDU2ExcHGldHBo9jw0OeP0fOwsbC8XO2t3V5jah/QvxZUmhvsX9M
NBYFlWte+siump2PN30DczQv6005alf+BjxuT2CqJf7hw+ThPWXKWz+tMvZkA+Cp4ZltcYxLn9FV
B72bmZh7bpt7At7cQIpQ2zFS4plPySx6IrW06dFf5msqKlQ3mN8qlUX/G0/Qv6NDw8UPWJOY7l6D
7jDPyFDTYOv0EHWpJyeP1Nx5wokc2vNClP3Fq9qL7wSXQGB8B6vOgKTT83oaNf60nsgbo5ds3HMU
U2HVNPVMUAbjn5c4KyhXG0QOJg637ZRu9dBdC1fnmEKGOvXZS2TGJ2EmNxgJ6PDy4ZT1hAZi9coL
TImIQKbl034SW1ro0TIrbr769ukjiA4wIHIHeGgnwnYzwQQUBGgjXHCRhcDzZ5CCViIYHk1PLUOm
aXg38Q7j5Jbq5FmP9bXwukduJ0Bq1ms+YgaUFeD+YPhVeys/bBu7wD7ZFXH/X0HaXmiwPz1KCjLW
nMU09jipIf01i8PoBx9Ub1OOa8ogHonjH+1mzjFC949x2x4TYWwMy90TMGIC8gIMdItCCswRMd5D
xzlq5SpgsONhTB202WEefi2w1FZ/NzDH0Y19REnpfWpTCtEiJ/nniRF5k3EBxUgzoDA5hKCSm7UP
RxgdMNeYR/SJCgWg4MC+HDbaJlYMJ+xpINNWI1qWS0YJEaC69iXET1zGG9JGNJQdYXHP8Ipu4kM/
h+hQd5SMLsANrgCDjTYM5aATMtf34NIxvsb6FxN7IGICxdSsmlFXXHMKkFR2jzBXz4FFSVxM9K3a
BAwGVF+tbuCUA5IVH0GzKaODD7Tkj1jTzPbSQJcFeWWZTi02jl9ahw7M/QzkZ+xdfXa3gTVREqzS
LMJn5+pWMVxB63UYKwLoYEI0yKq9LL6WnrcFyu5ye5kRZO1z4TZ9d+c6A5yUwb6PxIFrszMfkZse
Daz6IAHOIt38vWlmoMQU4WpFsqJ21Y5zB6MvOAz03LCjZPJIgNBaoMgEM7kBA1usICh9VFXQAtAH
9vnvUfMxZbibjBcfGg6MjVVpoevMVdj2n+O/2i4TXq4JEbKcBH0j7jkTrFR2zGIPVtU9O1O7dh14
huWhG7exlr7QSCasHDxw4UCsB46xFG9POOv22ck2OJrhAgks420rbOW86DOIsxNhRJq7mwdvUIFj
Kv1LLcwIvkmLC1ZC7UsP7mc3veGs03LzgBPIywzLNEsACMIsuBBDbMNKbSeeBltUWtNrC4907K3r
lBn2wqbc1QsmCvS9I0PdaVvROMThGZEpNQBLc3Z3Ap8WvCyneAufthZv+P27oLJqqxuHnBo+Z9Td
EIG7ZjOXbMmShgJWDNaC3tE6xtPa+cSCu0tjexGFqrYnWj5p/gblMO5d3AAMv3sM/SknkGfVdIxP
k5Qbsijyba7EQObc9VjuWDBCsdpxYQLb1FY62zeJubUpGUbnPk9JsGhY0Rjo56UA2iRWF+LGw7Uw
G/YMbmqmlDY1ioSamOI0MLofbakdXdobnQStTL6hnFnGGr5iZYhP9SUfv3h9TbMFuosqWKwwCKxs
i2A1R1MiSfsKBtQ2nwwYFfOzvKjTfyrxiTnr7Y39Kuq3CSQuN5XEB+lDlROOebfdbbeFm4DK59cC
uzDxrX7mqXp6xFvFg1WeY3mvXG5g/wfvZwINIuzP5vgNo+FBPzQNlhXuvBqrD5WlrrB1VzzihMBR
yYFLlX4r5+IZJj9AHmF3XHcMnfit+T1HSoaAW01K7E4CSmGQMGQwPPXiNZ2r/+jGN+gkwOdNWOa8
R5iZ5UHw1PgFM3GGjWhjM2ePxcKx7/TMmApwB9xU9Dv+J3AbOixeKXIWjf6wxuvACL2fN2OFHxZQ
avxgGal5VKgzUVNaDLjYqG/A2vnDx5SGBxVQsbG6grJ7pXalTBoogXSPzizHxpM+JYh/a/eqblB2
rw+9WDVBptGuR4y7PGtedV3yGvs7WcVrPoic9wOGK0uzJZFKs9ByToccrkZBtuA0NydeCQxY3WdZ
zc4dOgwk2mmB/VfLwmekDwA2NSc9hgLb//IwnSTaGPZ7Bx/Ro/Pi/jI03IQi928p1sEnjh49rwl0
LgDEs7GXKCi/6cAz/TRyxgcdcrZ3jo6mjuDpfyj1ptswRmyXM2RWOyKIPWOwCpIfv85g8hylPX1h
Hl4T9Bc9NRlj4Ww8Ea+7r6k2Ep7oUHU4tXkb9Swig3OPbrodz7MkcBGxLLr0DL4RdVzaEWKvbHmR
HhzayMbVeenSwmQAh9O/ajyC6S3V2wZko64N7Hcvlkis92rTaaLl+CUapXcuncROnacfU1qV04+O
uLK1N32mbYaGgtrAbS66qzl5VGmbtCciZmbihDC3gmjMVyoZ3Q1cTRNXUUK8u5McGnMb4O5rP0XM
S3m2edBuab07oPxm3A2YKbEFXO1HrecKmJkrkBaWLzViKMaSGkd4kmsJqynwuQXtczd8WQPFm8JR
YWmxh8Lyi4Pe15B4oY/TszVZBpFq2+hM+YmURNRrGH84+paN51S3hC6Vd8wABVugAOimTr4lHM+a
/2nQ6yTUjHTB2AoLhu3nTv5KRqX6e4A2HI5Cqja6h0uaSoWp4mvvwq+Nz2bu7E33AjZKCbOb23br
Oh9k5hwgtFLpnp3inOQOlxsvJFPMPg6Hya52JvQ0jFdWRfNjs2t8lR3VQ/4a5aoefydMDGrV1Bfd
awORJpvFbobKCQjBpKmO8JdB9U0lFVToPRBNBs4nK4MlEWHZJOwlX1T9tJzuR58ZBBjbhlbBYYqh
IJhG4j4BQMRLaMUFBsJGFbY9MxoOIPpPlbNXI0Cv2iNSxWMKMCM9xPtw1myl5eUNWXq/ho6t9gP0
KpgGuXXwFYM6+hVDsgoYNKqvGTvh2qX8Ub9Mg9sbNCtoW+r+LqV9UVy9vCSO1nX3ho6eKX2ElEZq
C9Dctq61Jj6wJD0KUuk64fHwHUfgKTN1Tj2cJ2Mk6tzB4J+HddcxWjWSS2TfE3GVaFfGfS9f+SeE
PYmvxzqBrln0p1ZDSMwFlIPMIj1f5dm0hoGlDBEqSgaIZKqyM0JnU7XPEnTJphulvUcJMbGHZYgl
fQzPi6D2boTwWWKGM+ySTB5DnwHqfLWd6kuzviPHW8dQ+HNF6tV/UDmamO0YA2LaYcSZlbGk216S
ARpSFHnGKumnRx8dXcEJQ6pTo4U3J5/fFIKiMg1reqpeN/4VFX5os0mpZA1nWcQ3hwLAS4mYqlAE
FD2DJPfkYuHguN0lF8EX8sEJkoKZwITONCRaDv0OSiUJXVubul0QZRBM8NJLZm2boruqsNi0E4Lk
mvzRNvU5VDBXoeWfFqKArH7RGvMzgYZUY8psVeYuUeQJibUWLKviOoSv5uw+ciYiZntvIPPTo6go
WJvgjpC53pg/KoYAQMEKHcQrb6NQEw+EuE8IdhTIpN6tjnG11p3Z59AnrxpHbxrtYzrGqe5eJrK5
cxzNUle5A67hwEG29DdwbvHp3JA+iLFbR3kmW48ICgev7z/BolptYGBkotLpa/kWvZAqIxTqhg33
Gstcr0BUw9dZqLdTwyezYmuVmRiAi2Gf2gWxffGn+T7UvJ8yBxMDQuj97w6AUp1pY3vV4YTT8Lkl
bKaKwBiSFtB5Fd4Xp2oih0uv/8zyKrgoTPHWiOFg4NGcIsCe4YmY84+FQVyy7SaMUrhc/85DtU5t
84+kRY1H05qCtOCmiQk4fTqKr986u9W9OLFN1x6UQJoJlTaV/BIqqYSOhKMAwOAmTxqp4pPSK+Gm
GO5iulSFsxZQdQgui/+oIFcFlRXaqUCcj0yrxFLvYE0XFj/eGVwtXO95RByVyqsvLvZ7xelpKRQB
i8YG+uF8bTXo5tp3UL/MFk7ldNjNUt0UYGqLgfkQvKtqcB+OeNQioDlBVNB7ew6shqkJ5bmoyfTl
zs5Ld9eT+GwFKLAQ0c948jPByLn5JcQAjmVzpAL1cWNetGb4UWmKzMEOy9Zo9olbFyEN3DTvMj6o
KFHZ9EckR0u98d57bKpAIwxmb8y9La4Noq8gYh58vYBpR9ODfXtU5f915GWQn6NbpOam404yphbc
P5aTkWutrTuYKwR0HysiU0RwbSZbJZN8NM15bndVelftiupKGIm5cFG557Eek2uf03HuEaJq+l4G
Nf4Dyd5TTVz56VrFe2WRwcTdF9nDKsTIb0r6bVB+ocbeZkyxbL9dOrgrUMP7xrSZpxJjf25kH+yR
sx7DVw5EI4WNUu4r71mFSDNnrvp0p0U7S9FYMJ6F3MPIik3snrUxVRwo1cYHULsiYwuxWIc5ZXBe
9f0jN68kzambJlNVAo2nCxGak7wcqKjCbNexj2PYAYgOof5fuAJUd8qin/AnbnVSNsNnb7KWR0Pf
OMamdtz3OrqVOGBlCmSotnrBYJHTqQnfHaTyLkCBDyCVcF1NDPjTgNkesLZsP50KH27awZTcF50L
MWJOY8KnyJNDxZP6awHFReKY1ke3mcbD4X8G00lrML5j+Bc/JRWcs4qkLHAqJ+5OOvP2uP+SqB0H
goIYoZAQ2241pzwWkPbzgCiaLQCOhKUdCUyQxRFWSZQ9zA7WElQ+DeGGafa/HVhHwW/te93CbOQm
89tnig2FgldkHXMK4gFz4Fx6SZGzMIXAbmsv6VDLtmbajvCAwZJJOAD2vEhDSu7pjnToyLcOjD2W
GjJ4sCo6E5d9Ts45lRfGr1N6oXg2JVMv5sFW/oWWQVEGFiNiQFwAW7TYqcet73DYW4qnf83J2fV9
a884ARIn9gpXEL0iCM80t1qerfgjxKUeIF5ncCKzDIByPg6R+VzCSQPNHstg2+ScdP1VTeU9c7ql
xsatHDz/QkbU+QY3sa0FIQJQVrkfUoARxVYJ+ZLASgsNoq2cn7KPuQygYett8SFKufbyECLrouWu
V5j/eNYJlysBplWbjLYugNLXbLEr4eK130LlzmJ2YlnUPyWITQ5RTmc2GZEQoX5u7g1vdl6z2rqL
40xrbaj2o1iZzUcwe1gzsaszYcM5n+a9qkdIobGnXYiDLc20upFiDIqYEuglRVv6A+ueDjH3QmYS
7g1r3AWnddw6KpbJpZDmD7UgGoOwa6bRzTfvUbH82gx/IIQPmT2tq8SnGv9K8mFDUwmOMcIvU1V3
Bkc9U6OwwmKVgrmRkN5A+cBvF5VzNnl48vNiz2oPqt+eNofzQGB5EfIQyIjI8GCEXhKvBzqCcjJU
FWwz2RkmHhYNjcU9ZzmvxMlsXzh4o+oCz5kkUCUPGqgV8hyPvWariCpqC6WKsPjDQ6DlAMArP/Xq
K6efonTD2YWflpQHVRRy63vTtLTR6aq/GnK3gMZA9yxEvw/5ZWNmrGafvHSw79VfUGCKi6vGQocW
X2OjqBoW7hlV7Q1seBAfpgsm9Zt/bYCAMlXscGou4oTdR8JQlpHYtlAHhDp0LOQgOH2GHr8DFBYA
jFn/Knz6Kqww/CDbKDElBarQWOA0pb43/hURhvztcPq1ZiyM6ClIHwkWZXNnTD8gq82KgpiCZFV0
8YqXhDc11ibMvsU1rhnKmVtV584Rtjhslmy8msijSzPcGJCkJVRV1Qup26UVBxlraJCoMfILAY9w
o5l1P2iuFZQWGPfRQ3Gg85qqw5ylR5pNgyJJNZt//xfYskGdVMPtbveWYtZSaUGwuo8aOmjgpDj4
V6NBnEoixTpry4uykHV143RS15k21iuqWMfG8KVVUih4TL0bveDffBkYZbt6cevTagez89Mz/WPk
B494hGg6zz4U1wpG6HBUWx/jJcSWxrqoiPfoxMpz0WZZJReMtKk43HPmY+cRMBc2zeGOKdu9zQA9
mV4AKuRKfOKG2bykgTkWE/O/fBkgHK44f+haiWIeTdSbI/iFhatUsDYLY0VpfcGqR1mSJTLfW5WN
6qxs1m6cXEMK8nVgAoJP4FlDhh1/nDcU9PJlCiBPTs2H/p/We6+qBtSRNltDdxdp8mrMFq6iAKNT
h2daygfS8H31aoammVRknX4rK/Gb108VM0Ar4N/NyA0Sq9mc8rjk5HWMi1V79zxM8SsOFxXh3uXE
M8qezbH9gQe7RrP2WtZ4EImNyUmU2OMtaoqTkhWl9UOAekTtPQoMgKjk5EEBgByyEQqv8v6ZHiwB
Zr81T0d1oZHX75WLDMVZD1EgI8AqLnDQrK/RRWssInGZoJTNigN9Qd1OUmgWPUPghtDOmi/gULHY
aOggiGqjf0ClH+RbURFIwrXru3s59FRl0bMPxK/AqJk4YstLn9VB5hFo4WZQ6kuS6rZKiNAHbw6C
EghtsIXOfYmFQPGj03OUbxFsd5Z4gHEoRz2Ezp7MaP3g0BMNUFnsifkw7YtjcXDC44W3IVHAy+uo
7K+wnxiCaDcn/5eAqzNxyIFUu2SL7xwYkq4IJtMvnEm4RWvK6tDVMTbvz8wifCY6va0tPWWSzyeU
6Cco7GHQqxAln6/DO2zIXZgeWvEwOFuoqUhaX0xsvZnrAiXENW8xHCJ9GOpV6UUQq8wrTx2Ot2fs
Dc6VmuJZeViFAI+YAaV9jFfSeFYTEoyYDEbAJCuIrdlerL1CE0bThJZqrjjr2a27kcZ05kL0sUWm
T6VNwaod6cA5pAUOWzKP5PCirm01zOK/lpHJZXpVcUQV0IoFkGCY5gV0X6/PrXkJsuiIU8+K9gA1
wFI1zVK+ChIxBTMC86Hw/Cw0kGf+Un9gwCooKXS6s1CTCw69n16uEtdYzc7ZA7FpOK0cc00eCGXQ
BEuvsGAPYk8tiBzWQMAb1HMVgOjMjuaw4vjX+LX+gozLL8++DaBWqAF6+xHmWKp44AZqARM1kVN3
ttMIK4Z8l05bAf8G6IcHojTHT25Mg5NTUOTV4mbnvLzxLfPgdM68vwYFFbRxZIGt+OLqEh4ELCgY
ZLpFLyM9+Aj1qtJ30nqNix87zLBdWW/BkxqDO+ngihEDj6cuDld9JWCG7BUuKJ2Dooo/ZUX4UqHB
EhbR0Oa9Em8dsoqOkTpnWWW+zD0nP2tXZn8Qvz9Fe5S6Tcfz6DmpfvQx2egxq8sZsLUrviKOeOED
jKqGkJnylPhsoPrTt8+c91RMQv/EPYNdQajmHBS7DtN+tHEQEplNnT2igPkYRIKAmoNyFPtoqETD
gW6UOUxnvxho0XpmeKqHyoyDKQnsU4gXzRuda4RjZOdDEKfcUUS2kMOmpmkJgtc65YIvf8HSm9rd
1bb8g0I9Vm4jH56NcL5ccLmrCkZdWxqktdSwSCiCyzfCCkFE5oQbZ45PUcwd9F4xlsQjC0ckIRma
HvExZVAHQM2WcjTrjRHLf47Qu00bHf0WcUnId6kCE6zXOzlGCv+42Itu17faPpsLc1EzQDTaO/fs
UIx7RasMKPWHmLKWO1crn4zwieHbsrxpJgqr+GsqLh6VRNh4z1hinwvrtXfDdQNRvXxGS8jx2hwk
6WUlk1uOeWztfaWZ9qBthK4DaG3ugWI6OvAhzcmLwBaofQYIq+pV1e8y0pmsdFNDiZ9Gd21iiFFT
WDBc0yg1M6rmbHCJb9SuyeSxnjwq6sFi4kEnGgh2J52LfTYy55TjNwAdkiC/M1MTyFFLDx2oGW0L
2Di8pIHfmsrHAf0mmgE+CsjtALE3r4nCtC/DXD1zGe0jylwLvY5RTU+jUQkFPsOK92ysh5Nz7eTP
0SQOVT+BJTffPffpJK+NdK511B8dSAcEKeEKiIFZAnWqI3qgNLdD3jSrtMZ3pdFfB1pbdE5BEv2m
FmECpbMlVQEzhx/s358m7dVP5MEHHE0tpCCpNcOpJIfEIVZ4QmvQN0+pLjBydHZpGL8Fo3gJJ+1U
uahskc5XFlmUeF0gS4Os8ZyTRhSW8VMWjGRN1S9DPRCkUW+mjv5fGwUehv5KZt++M3xbSfU1usXB
0YuPQtS73pWHkadmz+LRteUjC3QEaqaKS1JPEcW7l7rQs7Vz5GvfWoUfEUNgFym1Go5mHCUI4hMq
r5J8F1VshABdczjSXKpQDWtbN1wk9j99ZC0yAoaXp5oK9U5/J9N9win+GH9aqYkf2kxmMvYVaOhm
+Oz8LcyI6ITDXMPEXu9erWFGM9Q625yemArdCs/qJiw+SitTUzmHnk+HdmXDCNJOzXCV5bBNGtp0
nKEsaum8IOTqGRqkWryqfG/77lK6B41IYIBQmPc3VIGgHSbkSQtekjb366RDzu37+sEt5Kb2tP/m
0khXsSXWmtQ5ZkvacmwnN3lzmOF4MVbOMLRACcTlC8JmxixQVoy08ieepuobo+xp0qHlN/ELrSfT
0IrLKI8Ik6V8TdISs81oZQTrLHKe8PJ8N1usmgKbyw6rFbTYjJ0Dc9u6KRwbshc078BrmcyBySzS
RasjE3Jk8FGmX7MwJGZW/8aGoI6CZsnPP+3QQCTrJ+RE0as6H7r990cBKykl9gxWMzXc8zSKg9FP
N2yaz/PofFU6bMDGY7SAHYhneK/4mwA2HH0xExhablv5AmLmJNh4cMDqX8jlkXa/8ola/JtiVNuk
7TWBLDQ4zj3hrCkcD3cDRZs/6yjfmw5mvky3kw31WH7gMDZO335qrfQYrWrtvhqJe6Kx/wli5OnS
+SN4SbNYR0wtaDsHQ6A1KWg5rGplT3eJf7yI6OUgRRbFsDEn+2UurfeQAA6iWp5yEouWEk+g77D+
b7q2gihJ519IZmVhMkwgvPOIhjTiOlrUC0RfXOWLlinpsYHpHrjpqvbDG4wNSjpy3BVlCLgMJJV5
gFnsDThh1B60cnacr/QUw2obvHDyMcKwL5O1N6zqs6NpzG0X8bpKHHbhCts9XqbmesbUzMKfdXBT
jt6q+ohokVqEI4bGTDF5JdcZ1BppNShMhssE9tSa5+whbYKR4KSB95vogSJs4rMp1KGRmwyZytFZ
zw5vC4c9AKihgZWaN+sINlxOr2QUWHM1uzbjWxj+V1QMa+UI5kqI/4AjyOnYHW6Plbb8toB5Mjfc
Tmrk8oW2ThXNKgeYya4CIiiWYM9/Dgae3wOScwPyev5LodjmvHt7pWmPFoUPhu9wc6AAOUo1uPY5
F0L+dacRxAblgOqE7BubwKelnLYjTWA5PaLExsIc0Elwq3l6+gwLg4HhSXBm2RJBCzsAKxYE1/Bx
RL0KWBuYyJK4cqnHeGO4CFVArLnTKi1Bb8MUnfWPlHPpO79hc0VziP9F044bD0yA5PVsBvbpMSj1
Pn0+U87LepYHBvZLy6c1RiaY0NgLqoZau8oO9yX1nzrn2W4HmJkd+nsOQGOro5ziuGaAk6lZsQ2T
KTXDY4jQIMd8U4+/DDzrJqB9YoRVAD2sVK5sLrGkuExJfOR3ugwNdlTmkO9aK3+4fJGUHEzbuRW1
/uPBdBwjuCPp/E93GtycoxcTiiIufrs0JUSOTAoNarERUYAHJI7tExbQ/1g6r+XWsSsNPxGqkMMt
CRDMIimJlHiDko4k5Jzx9PPt9lS5xh63+7REAnuv9ceQLlZD1hBDDl6NnFtCqxKRZEZuEyKB6WsI
PIeoGSlSfOFbbuzuZo9o9VPx3aLCLxu8b66WRRcMjDeqjbEY0DvJF5ZU6B5Gtm9EZlr37fCP56FC
kgNbr2CVSR8hqSCNXt0WffYb0kIYGQWl1bF5EY7pDsM/G00842ca4mbxE3ZbiWrYWaGpjk9SADeC
WzQnodV9dZQIbYKDQaj3y9bYibS4JOYwOYrJubGaDZLib91S6PUFCsBuZtD3ADUYI07MmO6UAuw0
O5Nkx4ixTdGiodkvS3KiYA/+gy3Zonitt7pOymvsp/hDRvptIqiAdgJRS+DD2XIW7Ex6sDeUmsoQ
sfLKm0z+UqeE8CcVe+KN1EeECWAKfIEZrPC4YOi32YoIcM+6bdotj6h4z+c9v3qgk7xOHW9eGkeR
zx2pbEWeKnfvg3pvKFbpmnHVfHSaw8gWrvV0vBrWVSlwM1ckXpkZVsqWXwpoamEqRnq8j4Kcqt7o
aNWEsxlq4i9m9Yizmxo03mgSPZGOMAimR+UHD31qSZuwJCYw0l7n4F0ObKzMpeC65IoXCca+NO31
HJlg5U8Aydopn23fElxgAiCOxvhdSObR6Be2XKvC409tSQEIs4BzAIqgHGMMgu0ris2yAL5JnfjD
nV3SLj/6gr0ZqajfDrpXijhoHm1CrEuH5hJy5JwgOIt/nzoAXxYJ2yn+0qB4s/jBNLp8nby7Ogno
h9Q4XO/JtFUSh5WSYTn/1lVemIrvFl1J27p9mB2Hzt5XpH1ojPJS+S8tVC8WgsVlkvZqG/8tvUbQ
g+mno+5pC6+22nnNYUICTwTzy6gR25PHd4UTyYSBcaLk1VDNntPLmLeKkUTY7qzvAXK1Nxakc+h2
0srlSzbSGdUvOJQTMB6UJCLN81mUWSY6wY4JGLieszgX49Mqys8gfo9mFkwMuASYRMGPIFq540ig
TW96ZoMAGM9Agmgm/DQc0rPCd0ZZAU4xEJGXijhogbnVXMBpL/mwM98WJ5uA2VMJuJIuwAK0rBpU
V8HlxSMafXB4EHzK4KHCibJgjqFxqomnpkjxI1+EjLKJMeXi+8VcGNQZrVSVaNqZspZj+W8J0BsS
CpJVBBUHv40NtkpiT5Qme7CyAqQWP8xBrCA60xRiIYVnB4zqMmtgifMrGsPG41AayxV6aEKTyUwp
DzaGpmEiDR+TRYmy1jEWV0fNXU6hRyevZcBdY70qjfa7wIEqczgDhLIV6fnoCTVrr42kVGa71iB0
8nupvlhppRItU2u9Z/Hyhv5H5cxYmF+1ZLqG/GdlGJknFUjic1NjZ2hXbO+T2mIRxEvOrJ0zKOh8
lRIgGe5UeT9X4y4TP7DkxxlBYzyI3JS2gD3+O/uxoArTuqbhbCfNBcd2B9gu/wO/2lZIgKj43A4z
N8TABxbBu7yG9U8fzEANBBhiqPnXQjVIakIeIQZkUl2GMvWdGiQxChgSdAT38qvNTgg/gs6mG9C3
aMGGbJr/Ebndcp2kcyky06QR1UhbzedSMi9LO38ukn7BEw4RUnewXWhdCi7IGMkp++RUbWwKZS1D
eqvs4hWUJJGL18AIdvlyE1Fp2EAYVckhMrDFFNlwDjkL5QE+gdqZhAU1Vt8c1DxdRhuGhvMijN6z
KXptddxZkaup7KiJEQDrkZ5F7h4LmELutQ/15zJKFHyOE9KnPH0nw3IZTnOyXeTSFf0WwGJxVm7/
W4E5IPIHH/J6gLsGdMHTClOUgr3zmiH9ApSWUAdQQwMELsGULNBXvKL0PlrfInlIR3BRYJbGj7E1
xd69KIdswtKKzrztziKsdWb7zFXj0VWBN+YzuhPiYrCRjsZeDRe/49avgWkhRMSWpqhwrOq0ERrV
QTU+xLU3gMTOY76zcWmx6rLG2tZXkBD/DeSsa8qjL+1d1eOAnabfJQivWgg0ZWbaOoSWHvioccD4
qql8U5BCxa5nqCCEemqswzL6rkxiLvmUxP7h9I+J8LFM7cmM+fcltpMOS8qCZ9pS9sLRtMy4F6eL
JV2MKvXCInTNmX4qbtQh/TJA+QkfX1nZWz4T7MSMmaQVz1N+dOz0EXHXYyVCSC67cQAGRvRJOTRH
FgNE8TR3QsUAQklgLHWgYAUKzz0MYXvW/y2KLwRlKvMwOYiY3RgIZiBxIEtGStfQBh6n8KDK4zeU
u6DPCdYr4wf/j6IRsM/4BsagOb9p8wqXg6SPsarJPaNO905qXsV1PPI66pzOei+T/3CnFBd8Ct7V
YpoQ/sc+xVwCD8EtO/VnZ4S0mQIhUzcMxntc0QaborCvzO3omQGa46E46rN1sAfn3k0i54Uod3GT
hZn1nwCGJ9gLuRNkMjJLpA0mgafyjvyi/ziNpnYtcp6M6WaGftOHb3bZbPEkr1ukSjR+Ffwtzq89
UO9JgJN6QkXb6T7DQaV+9+8lzZlRHbnMQfm6QhEZjRpT+G9kCEFhQORst7NKNGQh02RbfU46sQoN
S2FHAhcI4oqR7F3PMReh2ozkASX/UWnLm12xeSg9KC0HTro2etmfrKMN/1nFJS+LVNOIRxpVQJ0V
gh1z1AHWw005kfuHemvV9cMpsLjL4prZ/iuRu3U8f0OIN5GCJdnxxVOmDgFAmvQ6yTVBbrroDe5d
IRRQF4OOGWIKGc2VMNmJzINQQgsFh25OAY0VcQfb+FiCxJ1ZRA32+jImIhOfCldYn5ZEBo/Ipjqq
1cdXmqBP7Wx5KQFiDscMZAEy7P8cOS2B5cHOAHpLtT+RyD3qzR6M15zHszJSqzO/UkLTMECqkXIC
NfbEDy5PxlHS+jezzD9F4kgukrzYS2WI9A6GjB8T0t8qK5KYURwDxmNZojUuvSV9fNGE2jFndQpG
Rg3YjspQnnlo7ediuMjSF8wfcaTJ6LNm8jOjfe2RGIK5BzCZrWJsC4xqsrkrqL4FJLBlX6/DCs37
dJnDdKvJybHXEL8M00uA/MDmmlhy2N4gVs+BCqU6tH5OyDiodfAjFxN0br5ctKx+q6d7pN3yIMBF
TtoZtjiiKI52axyg48OMPLjmtQZfj5qctIDcH9tNgc85aCa29VuevErqoadmEwIPrTLSiSC1OSr+
5EjdhDblS5PpjW1LuoA9vFsglh15d3qocftx4KYT23YfEHwFmcJsrpn6I3ZuKikqGX7rUsYxwuM1
NSmFqBWPsEV63DxeS1ROUTT/0wcTN2o/iFxj8WHoWvjTKGTlh+aGxMrNTEXFhJa51LqPcHE2cVVg
sM3dgmVPfB8plpyihdrqGAEiYhzTGBWMVyTAgAU/AL77l5ZlLpluTOHqSGmqKrBnAy5TloWYbDqm
7BK99hWRlaJR+R3BFymVKipKmKg69j6DEz/tS7oR+jPOXq4UjkQrId4YqGRBrRbZ8GmVSgWkZF8G
tfakOjkmlrMTao00JEgl3pajfQoW6SUGzER+K/yDBEhVw3jO5XOrsvKac0Bnob6tpvJfXbVvLekb
Sn+MDOclYREruuJV0owPxVHCjcQ9MZtDRjoWBOs05MzcS7cLrfIZzvPHkE5Xp9BZozMWDKn7rp3U
T2u0mR1FG/Y805QUY9SaWoxBfVIVm2DIQb8s1vuwJhTCaNh+ZWZP0yKVRwwjFf9oS4K4nRflofz1
zOpkZZXBpjHzF6MyuRSl6sja/oZ2XhIWpxS/I4tGSIplqzyZyX+DyLpocUVtA9i0035LOLqSJjkG
ofNEOB7vFpVpZUrk41wZlDzapzqZvSDA2mhHeHPaRn3tCFTx9engdPCXgckBnDhYS6amCI64btk4
44ZEbPysYzleJH73anyXdCqAhzo7t7VCCpYMmsFhTysXcJYFLKrax0gDgYXgTOgnwo3sthN1vzYY
GBeovCTPILT+Jb0FPmSc0dOdIVnHZsd13+hM36nWeerMg9ksyb7sCDThvG51Kuz5h00TcfMUrcXa
r9VKTymuGMDibJvKCkKcddA5xAhT+EWiUM96qSr3wq6OPcp4rjKPoEvPcqo3Cy5Vn8hsQbs9KPk+
m+ONyZ9gy/W5tQNu2YlxQp3fOnpxRahAB1+C+5aqv4EwvGZfZgvCgzg6lNaguMVCOVE325FbEoho
kF0yf4hPZkJ2rhjTjniQS93KB6lwruK3o2veH7SvlNOc0knMFOxAor81jUYvUJxNUlFqafU8Didc
/YZkBRyvmJwX5RuIaKFpNimrTSrVl25OlVOP/kFlXpVwHMh6fM10sBaiAIIBcmM2mOkK4xAvjTew
24fwTmIAp1a1cRhP2YFJ1PNHMgVY9Gc4Fnmt4YEsE+t7GsNdEJXMBsGxIXaSelrVHcL8CVTjzvwP
9bj5kdKOYmKJYJPOcvFnn+WxeFNK5xrpOa16DtEpWu93U+i2YQ7nirpJRSDeFoQch2X4b64SgkMR
LcuZfSC582thpM064ZqMu0+i2Mj8StWNYZawrRry2qr8maNFOPqH17zByluzWhskwTvDvK2l+dpU
eX6bZ+7UhPWL0IibWcUZlC1XwHut3TKH3iXijyLD+iSeh3cP33KqrbOI09ceuteyt16IqCzdwO7I
heHMa7XfsVp2VoTYvG7swVOErGfM6GJisFhmE92z4tt8VoGVbUo9vy4mqSxznCAGArYIFnQfIu+l
KczN2ERel8spQcYBfwWDV58hG1UyVGmzfeyjaqQ0BvZBmwluj7cAmzlGjW1T1n/G0BJomEpuGzxH
XYBhOhEQde8WVbIzEuM6yIydRs0sWTEdV8Tt5p8EseL4j7xsyI+0Tv7ECy44pVZBhsvPeLnYCWvm
gtLRgQzT17BMj8HOnmkweWEqbWuw7KgTrheZ2HUsQ8VnNTcb6q+2xhhXOFsFjnvoUng/aUzStcYP
PfK72S3v/bivNbsQiWRXkgUHjN5saNlvZRP/Y/Nh2RYSLL4AC0I/bssPc2jxjyBydqe+esN05epc
t7U+Izo0t5Epyq7mrxFrU0krGkhzUpobTYcV0Mh1MggaRtdk46SWO8o27MHcL7J0GGhAmPLfDoHz
qpLZ4rUG++tMm5tVU1ZXJV5jgEfgBBL10axGdW+5cVlygt41RGjLa0AMG+peMwG4pOPGLjro32hX
lODHKByH1/JDT0hIccgLTO2NrN8qDZqwmo3fOknemlzbiDzkeNQ36lgxQ9uPNEj3SYUDiM7A11LB
iAvgzMSBHPzMdXcdmlxmWcjfHAXJeLV0N6fLPWUk9E+mdQlG44gwF1H2UJOhxj7bt8Z2iAwU1Uz9
QflmsgavHLkl5/ndNPurikFjftFselqVDBwStXY35i+BniI9w1wo0nJnFA8pbjYOMBpRaLgmnBKB
XUQaQ0xYDydWwgwZKaSeBfQEYilUTgSWu8CQctDB/6zxaFpc1tPEEcXtc1bBcM52eFOZbM4OBhIu
XMue6Up14lVjw81US3kOKsLD89l12vzQZK5aUhtUwIcP6NkJwlGkU8uBXtLKvEyM6a6OxKBCpD+F
O7xYOIEiBFgkTI2zurWom6kg3hJ1RkILzQTOM8ID1BjRErRwdfsUfwnNZcnao7PLd6cWnnS6Gwww
ltbQunI0nNAnW1k3/OrXAXGLkIfGBqFi1nIwkFTHfwZVtARNkJMhMFSFDLQcRkHotMV1ZEvYijgk
j4zku9Y+ErSFVgBIzlwImkMNNegvXX9RDMOtU1czXpoA3IaxakGmwxszw+7wNdrlVzSbh4LdrXTo
AYr2svIQJzUp+Z6ugL2XJP0OK/pUSUI9TmmET5ub0DmN0p8FbFEwzy59dUMnt5aNrzh8VoxVreas
xB3F3jOoympRFJddvQIvlbmQNQx9fbBFj+WV419Q70XscyZ8csaIKgfXwnif4hLt9U1pd2b+OqtE
5X5KymEYSW9aBwhFG7db3AQmCYGa9d0M7xETtA1CTnlRKCHckHG/aXczQ3hjvJG8RswiN15sOLgu
/5CeZNGb1vwlingYkCGX47rwVVS2JPq6A+WnVbHL8Q6Q5OS27eSBuRP7umLrFS6XVoUEVa608NAS
igkuvFU5ZILk8j9rtXYX8BhEybknQqhF5lBkXtO+Jzwn1AOvcdnpzWP+lh3i0+rXvnoEDcXmDOh9
wdkc3cQbT4rGGB9UftVbT3chZWyDfc35jNKaJMitDlCHRMWWteOCE8ipPBXd34wlHNi+4m02PCky
sIckhDYRxMHT4iiERu6lggIN5QETY3JpREPoiTs6sXcmPqCuOI7Frh9/2CXFNkCAHl6lGFrRL0ly
Sr5Z67ymOINLiaQw9n8dVTdiMj6Bp5DYyLV/GBFU2umv1tNE1dBl2fu4fsKi9ApUPKAbzkxqc/us
zH2QAIYAFCaSGCjk7B2xbNiexEonbgWxTmhd9qY7X3X4z8Tc4AAfp3SkoAUX8ZEQWNV4SnH2VyIz
oTuJPpkcUXHMA9CPMv7nq2yaWOb4FUwoQcYu9PjISHKSUuljyDJ0xuNJaDM5K4f7zM8rQuGr6iBL
DGqc5MBZtqq6p0wGMz4SZVl91hQEPFPjQPKSTRAnx/LIcz1ukVtmJqghAsCdBs9pIUysydGdfvT8
w6RBmKkjgVIEJuVEyB11U0vtfrAZhWvmA0c6mpmbjl85M1tGTCIEJ8EJRfC5HEZENeay13/zasOj
lQxr8WvCY9g7A9Mj52r2rgdQMhrrX+8X2J2C8PGGF7XBo9mzubf3zqJgLNvTt1azaSDj47lZliMR
Xy3ZgRxlwxOmZ23qGiqoWw7loG9rzMOMVuNLUYDC8cEbrxPN0Iw4ttquAVTgbsHxefUSZf8ponv6
kdu4ugoQX1JhWFoPFJf4dLOw18r0onA7zASTHIvuC2vpqsISp69U858um/ua5/Ql4LVfWaQsL2GM
MRhluvxjCiSB72zU/gRxiLIa7X69hQObCZOPq9fceDrkH+dg1Eg9qLd4SxTM6Sh1ARUEnVWI3BzN
m7t1UR0WDKtSto2A2UxsxBoCfnCKYdm30htR/gaVcAmcJ8GUvtqjyupj/k/3MTGuq6tU6ImSdy6t
FoNxUzf0s+vKyyI2Dut9JBiubpz3yQqvcocUbkZ9Z8pIZHVEPdz6Rp7vVK07IJeL9Og0p9M2S3JC
3I0PMXtKTQzoSfXN2N0yvmyD3zHgibSqP355WVk2QjasRwcJz+/4rvNjFCRrzgxSEVo1cSuUNola
41cm0cZgfwndTKjV8L7MiYjsQd4axEQJkLc1bIQYXrzT9FlAsZ9VtM3q4ItDhDMoIbGWzBp5uhrq
18SvrgH/K6O0WjTI8O5QSfHWMrIHx2oqMlmwiPB3cR9BXzHQr7LvmSc+x1M2YEw7WAkXgU646ghi
xvgOMU5SybQdxt+B4IL0PZKCU4Mgocrqd0cr/3NMRITDxp45fzSkCwXWsciu0PTcPXo8+1k2vIga
h/Q+j3iPhs9oI7Ewd2FISIlJ9gzgJxhXe6qq3g+mYC2wHk39EtA2IIPQ01XCOSOykhDKjCPh2b9t
/SXcQa2GjqXGwGD/oEH6z3iIKk4IGHO4O3hpKXZHEtva+QrQifCX107orkVJTwxW0tpAQDzssBCp
WE7bm8m4kfbac3C0bceNUpQPyJOVSpL35BFNoOeiZ0JlWY7HXWoZBM+SvaP/C9TzfEkedrXiXx3d
IznHJa13loZ2VcMdlHN0nYkRH7hpKsFwoOpDUdVd8ZKyAlXkCkXabgSbbpH0t1Mi9PFjRZFovWzk
/qTiuOqsfUl8TGDxXKCcTadPsFa+SkffgALwdJUaoVIgNlF9j3JYJ1q54DH5deliAbLXXYOnWVme
6LzBXxV9Obb2PSBjVQ29cT4X6ng1rcIrbGY+qSTTdjVntyF+zNodSQD+HqNxyHxpLpmxpRfVtC6N
3XstHKCse114YrjBP8uR+L9PW3feia7zUQmiAiVHcBpHpNcJLLTm8X1GFkb78UsJBAG6peSdCxMO
45FXP3WO2uMqODnxKuwiMWE3l/RQ3+L6UBEe2WlrjsIxpRhe/rYyPB1ehmQrPwmHqLg+WzvyiEzs
q4L0pIN4xp3SOehMMymhe830HQ5veqfqdBbBkiISRR8tkzqDJzpu6o0lbOPzN6tVSlK82OBFaOP/
/nm+AQ2vcy6W0WWoX/RBXcsIG6Oa5OJo21IwU9cjQq7giiC5LklTNH9LyyGWTNcuk21b7jhQe4qX
Oe920jdWw66Jif5dDhVlXDN7y2QxmcujX5n1V64od1Wfvom3WvVy6zbV3W6uAuYUV/pYnkjzJGeQ
lJz4JgwWGsybmjzK/NAKb76UyBe16F44jYz6PgEX/wfG4kZiPogmh0GHTF6MueXYAFj+m4yvBDYk
Er0D0Uy+JTj3XBJZVrc/RVp9WiHVnylMq0wfGqZgoZTQOZHQapNKd5jJwmvMEf/xplOmWxg0b6PK
ujS/4owfOhv2QVRjfwTxD7C+baGqaeywd2ucqjH5ivUyvECk7qwu3LTmLsHFlqYvZfamcn05OWsM
YDRZKEosvRWc+Mny2Q3PzAKc/1WirVE/cvU1HeGNG/K6ijesVRb9MAVPhGBhGKoEJtSN5aEjbiVw
a7Dz6RcgrZipI+KCEQysFf70xB9i4LzHXcQKT9Gd9rATpNkR42fuXrv5I3XGc4K764x9v8NfzyGd
nAzSXcUnP6OA9+3m1pOMy18yjkQGHcuD6ZA+zNlanMcZQoIeXrKFC+0mq3gZh23KT6oRNAlA5+Bz
oDXhlBI9nYFCiwW45/2PDYIbCEWZ7kFWHoyBv718CEBJ3EMVhH9mqnunsbYioEXZ83ovJbWtJaVu
vmBE+O+yad6Jaa4bUMqhtxpbvMhxR0wDylOSxWd9l6f/MG2ouAqa4G1w2p3eE+KB9Y+XmLOFIQ4D
0cbqZlGnTPPvTmHrsivpQP6/2T572znq7Mooc+qKWLO7CV2LpjPTvDC/dAvmp+W1lqQdl9ceWERA
DhupX7YdIirZxl4yqQ97DKkhweQ4X2NIn3nklePWTknQwuNjI2QK6/scJndHzg9xkW4x3aPdaYG6
0rVFo+NEi6/So8VFvrFguA3AEZuWFCUV1VJJcXFEIBX1OAyNQndlW0/aepzGC8IvsnigbFpbFz5G
okZJ1T4UJel2qPfYH9h8qBCisTWQ8fhBquJHUcwOH7e99sytg+2L7VDX3yHmhLw++qLwtzH3Ck2C
2rnkmiMJlcarvj2Ezs7Y67tKLEJAZN07H+9IPBK7kHBztuTj2toxkPb8adn4lbDM9RjJoPsK0vn7
m2HLHJH9Jkxu+HK2AAT3kNcohwtvHPycEDAJCDmNRMCK+ikim0Q0fE4jGUtd9Rq2pK8IGHphS6uy
U66fdZiwxSmRhIRAPX5BoguvN7oPb2juCAT0iqW6fCyU/2nbph144nrua4KzEc2IZbOmpgN5gNkP
62QpiAn9lnOOZkoV7Pi9yV+N+jgu34Qch50fsAtmOPQ5DEmiwNNFBiNarkhM2Jz8CJgb6WFwpfYK
tTojvQ1kdqnttG+sjWWGV9rTUMBrfoeen20WoStbnqo8BIpjxwiVIVYousJPlJbDJpeJ8huXnelQ
Sx4eumw7ZvlnKD+Io0xok+KnLomxI+y2Iu19XISB7WUGny+RwTK6sPumN+I1fKjmR2NRChTrvpXv
pyb3VafYhSYdDbRbWDfRf0FOGemIc2fsjPXcRAcdKf8aWmhTodgZ3SikdC6gfYTLOHLmt4KvT0mI
8JPlaaNlZAz7JZkPuTP99+QO+URMafGq0RxJFqDjZ1EBTE+oB7mUZhye0siDxNqVKaeiow9bKzL2
c+22/5KKnnnuWOLp1MbLEG+kzskYXLrkkA2pFF2mL4NHM5icfimk48lgaszJkxJsTCJAzLq5lP1H
x7xNqIxaY003q1AMSR+JkiMAmNwhoB2hCTea9obEtc7AVnkkFdIXYuWSB/XZkjtfhfmI50PS31pE
zbPh2vlyXUr5aP21Q4+ph02RuP7OgwRbh40BFVS9a3fBhPPU8a5D4gBZk8ndf0QDa5miMnmQJVrh
W8ewNwZE0pYq2ZVQhRzizn+HuKbdDOI7mbbJMN40yZlkYROnw0nlv8G6Fj3xn2tVfFRpu5vgxEd2
GphUFhZcRlxRzDBTix9iiN3ZpXjFCV7JkQ3Rr8Wmr03tugqoRMRDB0hI2MHADc0IgwRabc9Noq5V
RBd9cZvp+xRABPpwPw5JKVxn/TlBndtOzFiAyMPnQtYAkQPCfdFrODP9iqFKzOyW7GxwG87AADF5
EwXWme6KNW0rVAkxr6vtMu8OTuwFDioKO3G2CN71zhUhshXXGchUPLDNofGZpT+BhRDOs0lsv5+O
iI35Aw1og8ELIsPL2LOZZIgDQby+9ITWUxUKYIM/nIlHA/NrFrQQTMu18ZtSNpDwDowwnjE+WaQC
tFkgmXNqbWuT44izn4gVDCjuaBVrma0gVVlqBUxm5/cQrSKg/iq/yPYTYJVcHi/Qs2tXyoxIZAot
vwKYgdCAR1HQ7xNTqc4bq0XsPBAxBY7YdUR2OrMr4rrUBHMlgcOpcwcxQxgzOocctwk7k4ykF6nc
2oIJkgElxFPF3QGdfQ/TJ58zp7oEF1N5OadZ1CPHKzsvHPNbb1nHuR6QDJDShu+oiLYNHi2ikcX1
J3rBxU/aMIVTzuU5NlVAFlWGVClY22LWicaLTg6ncav7AkML+bHQbBVAPiFbbYkgl8dpxNTLwR+i
EcgnSjsV4uQH2tijFQx8i0pQbA0BYIKBau0/2JJdqUR1LBeceM3oceSl2p1od/CnCSWCjlnaljdi
g2xBXYgbcKXuQpI/1X9G6mxJpRRuvnX11VSHEU5VBuduaKaQMMdRIo+PUNuF2kvQzkdD3DmsHUzY
A4pXqkyIlzspHSb9DNCSIb7rTqN20nkJ8dfySWjkxGtGulEVHLnKXwdcpEQVpDQ5R9KTouVOvRZ0
I4DD8PNwxcZIa7AyBSwVxtpUJFf8CXwgag2YvEIHxLKhGH+1vLPIRRHbHEAV3A7T+3QDB2nofqin
wY8iaBVeFci+Vd46qzSDrkBuZqGcyX9VVlomfQdRaEdnJ+Kz4EhusY03t21Ib+z1TdwTFwic8f+f
aaWU6xzSKGaV1kRTxuoYtd9VeWnV/O7Apa669p+uHO0Jq6MuhRDfDrjUHU6E1IeXwuHiwpEhNcGx
xeuIOv9PKQ7ElBLMYxDNcDGVFdSdpc5IY3zU6qBSm/nHIUpK5ZXjOWmiD9VhZu63kjOyo9u4x8J9
H1g71Zgvake7Iuh4SRMSWDicThZKZyw0meo3fxL6M1C1l9YB8zqHlroVFwAijpSF1ATNZTGTyP8a
ry2QXR93rmMthIQ/zX06fcXOo3JwA8LqNa+x1fh5oO6G4pxkPAROeZ2hY9k++ojMblLeK1Tu7Ijk
n6FWcAnLYGdAlalgamQfr2DtCPCfZ7z1rDs44tpLSuUKdqqAqrhmG0DPcgCVvHxj4C+QHtTAARoF
P3BKJCtyJQcEokVrsEmVcIZIqw4KMzRAh8ORSlDGuivgo513J34Ilk1FtlnBTMH78TbERCt37AUI
F8N/HaHHAO1i6TS6fatsA21PeMOqPNXBvbaPVlRfBHSLGEwOscvyXIMzarg6gu4tpRjHqjYOo3o4
kR+1Cec9whKWqbLu2U5qxMbc3cAo1ODQDzdm32Cc4lDnK/fk+CfG8SlDWGSMB96wQx12bnZE6bpg
dx6aCbfmh4Fn8qRVeOALXAE3essOGHCHKXOvudqWrH5XWjHpYsuwOVZWw4v6Tn7BNKw3wxvPXpjv
+y/1jweoJULpzB0y+8olOyk/SHE34Q0x4zbbBSe+GJ8Qer/bBH60Xh71CUfElXjXg7FtT7mPmf+3
ITyQtwhUdjftjGP7lB71E9qfsIVVuxtOGDfW8J5v9qdxm1/MV/W1/0AWHzu8EIj+fEorZv1C3UEx
U0WJrMbVAPZ+wUD0mPQSvHAuBpGuWkv5IVH8djwE8bFcTPJjAi50xufiRR1fRZijGQJPs4RwEUlM
pxZblmwyBttnNh6uyU8LQGsu38LxlT8vyD7xDdCklUYu1dBZ/lsrf1pz01krE9iVFZKE/IPE8v7D
vKR+7cLhkBO60q76C74iF42wS6y6C0Pgth8oTH4sz9xFG8QSHryui+RlhTbMo/j2ZF+qxyJA+WuN
l1mLPsOR3MlNGRE1s6HTw6hcwHTY87ekwtm3QrCyDGv9nn225+qivw+mpxCzPh/KHPn1NqKgqkAj
7oKMGSriCReDKK6s0TcoAb+HwVEZN6RxIygqEEe45eq7Xkdu4WJnXxFtvyLUbRVSSsgyyta14j9M
Ldnfbk8qF58dqjXA+w1PihFzo/nljQds313q83zP3pKL84+yu5AoRHXVfyHj1HbmGS4OOiR/UQ+D
z/RTPflFka1bEl4XNl9UG8m7/F3sq6vxWz3V79zlzf6OruaZtw4dnQA+yV0j1koIB5GEEVPDO+E6
5c4od065tYgBpX0qhH9nmlprZ90Nd5rfHqECahJ8NmF4qMIratWF9pacRFmUVLvE3LT5pij9WMN3
wUrlkn7UZsc2PA/VYZBfAulU60e5RRi8U1S/olk3O9rMz0ybtI9FfqHs2m47i5NPwOBkxfwxqpqO
P+drbJob5QSojY9GYsDp1iTpQ3gCStaInxY6vVbxD5oWVmX9Qz6WodtdiQD/7R/m2dkyPy0v8lO+
WUfrRyD7L/p3vGyihcgQBN4sWg3kGbBq1OxGxDhI2jXaII2ML341HPp36zt+sg9BUH5ghmSgp72K
aJgnbUoX9YKF350PDFbjdnZRO7cb1Ite61LciEtnh0V0IAeY85lI0696OlDyvKNIw3ufN48vhnT3
g6RIIBQPj7V8sACo0N36RETGK3uFlEVbE8l65sGU7+Zf844s8GZKX8FHvStuCHsR22D38LRrfa3w
9bZkjR1RmdzHU3ivPwcW9Q2mRuxvF4vJKFlF29S3/pAmuhqoz6P3q51BQYxXbts9mWF/CzHgjKpa
oD/Lc3QKHE9/Bl4KuuUxYvXDH9T32vYimlWi5GJGyCkURnJcdqjVRJ+e8GAVnMKUqG5AYTLoHQMW
tsdukE64/eDYcCisCs4P4KY2jHbYdGduqGwkDHAlnB8jrlXnjjyYhEMBOYlbqB7+ZTFTDWHp9f+R
dF7LjVtLFP0iVCGHV+YgkqICFV5QokZCzhlf79Vy1XXZdzzWkMAJ3bt3qAKp9B2L6mGi+3wepr1n
Pfnz1gwZtVnP+fzcxJd+fEnJK29wM/NTSrDhPDW7mtFguenbR5psbFlpVBEoC1DdHMW8vXgcOPlZ
DPAaKanyo+F8SAfUgEsPv0ljHvzRe0gI+KYeM+Jmn7dPDvJKwGNBcvIv0ECq2HDExPRlUteuUz2F
lCRqXqy4p/HD0K1wO/UQO+9+9Fbrb7r+1SKxhiUDPLAIwZIww9+oqPbEss+zSaxi8AvEPpoRRtA/
qjBbSUujzFS9Q9Ru7bDE/h3jA3fLwByxrg5tiyJc6ZIVLB7Adv7UplJPUiKLyzPlZUcl2xvEUhC3
0zBJph9rqjd+H3UnqMmRdizqriJp56iQi7v0vjroie0DZGfv0eH7W49k0eLDgzksg0bUMYsaeKpj
Q3a4hZXxtUIEXIKDGCud+KfsnzQJTs207NGPv2WYILVilvzrGFEhsFaAuw1C8vznlosIs4pm70XR
KXsckesKrTEswXfCf5qyY+4CnLnuG530pt8UAQU4tgZkjn/lssdDygiWEymlPCWmoUrHPAuAguNy
RDsXJDif8sLwLZk6iC7p1qWTkdYEFiVFWzVheg9nNzVXbDaX2CYyehgToGmIj6bbESvC3k9RceFF
iBkmha0KzSuqFFYvlH3MATx4U2A6Y0ihEz3ZrfBgT4ylQzlxFcIxkIIyhoBKrVfqIxlxuos7pX2Q
mcaKDKaa2YNjSbxDsidywmnxGD55wbsJtzrQT+V8tlFtJCMBw8qrpmp7CSAD5CYd2F45drzR4bb7
xVknxd5cdvoeuGPuZ54taO2bgwi5t72d1/4pJivU7wSD8FWGBmpB8gOANzQrXFAWwHR6+TW3zDfx
UYsv1UkeVWC+tXe6OYgBBrPQtmQ+g0+NjcGO8uszpqEjpMGsSat4Bab2cLhKekbh9tLuSQCgW2Zx
wCKmoSB6kNOjpf19aulSLJ/BGe5OMcQjdgb7AwAqRrRv42WXP8kIaJyexibYgbz2zi+36KAj0O35
T83vmFfYZaSDqIu2fin7aFucC9AKK/7StXd0nnhfI8klk1uxLh2P2DavDfabon0iLmRC1uJ5mCPS
3FE/E/S+053mOWCYAYV8+g7AbbP43ZNpIKzjdWZcB6jswXMAkxeYvr4NXD9l2hGFfS6trZt+/8l5
gnxt4syNjBVqBmhaEMToWkGm03tDjsYQ7s3pEmX/tBethri2NwjrTU4KALU6uVvsaxr7Me2eU3Bu
CMti8GYRTEHRaixxk9GdjhHuoniyeU+YPSwSYM++YKn3I+OmYzzQd+pAvyT+cTzF7Ga60Z5CeIJm
kI17/CFSWi3Zj1JNGyxNc1vAu7IKhok1NCXMoKPiUHf1M6lmxwnBrzMrRxicK9EBZl28lv9viLnr
51hvJnaA11sXF7p+Xfzi6JLGOcUTWDZapBvaMDC9O6kPixAgoqJIZWQ4k/oVH6c8YqKMA2D+0fhv
CIr84FKY2LlU90FDyVu2S01RHmH1YYKmQoWbHyYLjAzubLTGSaSrYBUgaAF3ChMOzBAfheypRycx
HtleAo8i7GdeghMLZAwbind9iCbmhCrklfEKd5yPyzFQA+7n1mfO4krJhUj2U/zQe+cWj+rO+I0Y
9voqGe7mPQGB0JRoi4V0321aWi0DE2gTow2jxGMwdja1aS2B+zl1CN5jRBycIb2sJVzIRchTFASu
8DIEWcB2iihQMzy3OQ0FI7I5odkqn5tE5SMrrNMzlADGj9jn5seRa5UYK8ClOeG1AfyzNWdWpM/f
dRv7k+CJlo+Jp10z7U/HB7gYHB4q/YAcTBZueZIm95egqH8pLlwhO9y7/NhhgiWGH0wzG6sZO8Kq
5rta80ZXAVCqcsHH9YKr2pKFux86BWUp8LdWfuk2A3xeV8QENtqFESC/+Vp26obwwy18FRnOyzkb
gpv3qLm5mWwaMID5yf1imqEDmWvRNSLRK/ySF8iQygWosiBmEmU74Rush5fWaZ5m3jcFUwPjOm/m
VR49iacQ4eTudzJz8Zxi8quIBO0MR7JHSTlWDk0M4a4d8GclO+6XlM+kwf+4cY9WV6ybnnZ3+szw
3/d0Qlr0tTt0KzdptrZBckDw55JrTPeabyHtax5ugoaptmXwgsHluOEFKPeHc0ChlkImGer8KNoh
a853g8t0QttazAVT5i2B5/Bq4uMc/YpBo/WNPx7mqvSSAEROiOuVTulHFVV2GmYPwbbC0+HqGNZy
IAA900aGjR9D+0+bc1z6YCl7QE0gs9RfWGQtGqbXBiWJQiBMrVe7bFZOOKzHFaZxHNPtATzljx7U
jQeNiDyuET675oIz7+zxfa7ti62TpcVuI3kkWASUj4Uz7mr0XoLiDS6j13LT5BkBEV8mZ03KJBnr
6ZFXHdlYFbdkoRAJjiAD8t1FOQ/lK5Zl3K/4eBgHC8KfTkanX1jLPDb/7OtKimvho5bJm/zZHV8h
BrhU+zd9JijFWOrIM2GRqVVCvgr5zp27K0u6RHCdQaeVKULI3c8talCM2Uxqx9CDD5k8W2s3C1Zz
Z64ceF6JiwwCzncaDxujScjrztZeHr5Ej22F8S9GHBiDl+7N4YkW423oQsKFMJmDnAQdEChfrEjE
SCtNkFmoJgqNL0/b6LCOq4GFSqiWOYExwHe1In3BD+UTRosZYrQDHTgzCdEK4fFOr/zJp3jqEJ58
+fUPGEYX2K+KTRpHkeM6FmzL4FPVQ+YHBDmi58jGGh/f8qBrVOq4xgwBtf+5VX9S57Nyb4N1J7ME
iUi7sr3XEpcmxQ7PkL48kk893kvH9JSsDSyBNzjZ+IxhWlXlIA43tn+vsu+ZksfMnnUxwqp/phHD
Lb5ixEmaA6KgstsGDCeJLEBpStU0lY+pCTgV8khx5H2VVV8lAMHTSRnxbStJ+YqTH21iJItrqT9R
2PHYCEVcwBhN8HqHedegT0Gs25U4TYARaUD10uqC0IWzuQ7Mq6t+9tMvwfMbtc0JxqBrwntO1jhI
JFRWgwR7o0xR+T+1uMzaynetKa8xrW2JGRGiisNMi0hezlD+Y9tg+qjDtAo4Jm+mW21AabmSPQvs
Akf+odIRoTM3L64ZwXeWc9Jz99pzh1iZ/hhRumj5yQ0pZe1XXaJ4RbGDqirRi70NXZd1x17FwcGn
9rS8jYoNA/ZnK8VpdlVIEwtbxwWAGJ3LgBzWrn+coUZuh8Oqn3/Xa2JHUO7DczbsHVT8s0z+quip
s5KVQ4ytWTCYstN15A7sNTIwAzwSBNpJtmNUk2UktB5MCNq4xR+Rwnzcm5VBBwPnXsMk71P8mRjh
eJ4O8ofbERLprjwkVN1wPwkH4MJaVtusfEqRzfIAZtDwCgKMkDYotzQSyxWy0aHLBN5TNBsHFT1X
2nacdv5uJv8p9j9zlNgjusJeHMXgTCXIrFWte64ZrGrme4z2gGdP7hpHz9gz0Q3sCx4ZGRc6vQaO
KZDPD0iN2XsOb5GpLbe6HYN4ggLqhg3zT8McigohgJYBAQGr8BzHI8g5EmZShNcRyj6Vr6+Rqqof
mm54bDKFnBjC0K1TxqtuGG5kXzYYQgRvKJ6Hh5bDLPRVyFAeg5Cew44qEJaGjK/IPUe3HuGRwS/I
ieQdUnLd5KurDYGkdN5fSfLlIr3ExG4wLIbm3ERsld6BidDv+Fpq+ARDYzbaDR8hCTgqxxHVOI5V
8Z1Ub2oXjIocYwUhzKJeppOUg8gkG28eS959cGDQtnT6W8wpjbreLeytZnA44ldrhzvPBFN0NyXe
/LaavDd0dHV9b0BU4Oo1ZIzMvw73c99/+Wq5bbwv5qtUTEOQo42/E1CawT2MnM/J+hcpIbgXVJ+J
NC9AoTEneIoKyFyq07CIgMu6zluVbYl7IL/OcNiJwct/ezzpG9hbE+OLjpMfJaAyCv202xl5unOq
aZfrI6T+dJvAqHDK8Af3m965Ou5n1D0lLSzofmUZ1UmuCTYgr06tEJ/zLTUkFT4sTxhlU/llqXgf
Wowawc6rvsHhuljKRVWwcXKCnscpPSqADDxET6ixhMkzn3F7jGNvMT5RQN9e8YaQrSIjrKC2kIOL
JamZw+OUdassvkdcd5B/aw2HKciATfMRtJyAXnMZM8Cf+DA15EsltyC6CrFUtokaMDvnnwNGYJxM
DuuEd9WZKoLQkwF+QcGRWIyv/VdCwbcYNa3JqkuQNlmNg4U/TV9aH/SSDLQ8h++NeQG9ro0QSUcM
FE/6AwZrnH38WrMVHRczLDkD8s5+5uIfYKBdnBoFh1qfbcPa1u7GqMOz7it75kA1TG3h3Ete+3Bz
GYxN1a8PstlGOIzU2t6HBOgwqo/1jTZ3pCjRykOiZcS91pK7Xp7N8UniGjFCVA1zy4kLt+4GSSqp
l3U0rcq+2RiECusxd6Wl74XqQ84kCWjEVmM29I5Rw1mHG6UqPzm543X0BMAjVlvwvnnVAT9Q9kVn
4qZLsrbp/w50g20WfqYq5qRMDCHHj1m46TncuL5cBkoq/nY98ij8wTDMZa43Oj3aIR2IBVuBBoEG
/45SDQ4joVfr3tUuIUcYUHjJvMwBGeS+9FFT4ulPb+CXLrXsGnNPrMGYyZjhw0SrkHTJumRIUTMk
s0YGFmBduX0HpYyz5cjJmGeY6+RPrf1mvsWcdjrFfADKqybEhQ7+vkCSypq/pwxxGt1aYrJNj/X3
lc0BMwabdq2MMQahik3ISrDyQ8hUNDVuho8vGSEgErNC3GIfHnLMVEIksGhBVJ1aGNkNi3mumImD
6daqe4wyC58wJbqE4Pk+jniQxfXXrnCudH4Z6W1I+XAiH2fOlNm6eLGCb1T83afB20PRxk9RDj48
jOqHShM9+jkELyjwRXK0M/WAP1nJNvu7ZIKAiQHIxiqg8kX6yrnAxM0QRQE+wV33lONISUja37aQ
LRICllDAxuz+UD/UEDiFpSf1ijBMa/UgzUGbhtQXbnoc6neECXBR/+kNZq41HSJeIg++Q5Cchqa6
sWkls0MwKOu0gjphrwl1xoKgoHVuTnBqR52MOwNfFXg0mIW42CzDh8HhetuUzPqV3gbSqgGWQqt/
JoTg2GVAUGWus13M8iWxvgeFoXJat9Tb8bxSpj0lyodZV6cgIM0dr20jBqwIsEqlMNCvUmfxiOXC
MHwF4fVb6Lh7v7ra7m9GJ9wRFsKkephQUemPifOZUVax8RBrkSBUlduR8ITWfKkgK9hF8cgd2wBL
s3o1r92hT98LBXecP6qE0Jcct9qE9XVhwhqjcYXs/0Bh79bbwjkBP5YIELkEOOl7swfqoj1TkAPh
zkbN5Y+tABxup2/Fj5QfOzsdyclkpjgMIPGTzQYTNSazG5vAcgK0i/Sa2a8BoyEDbI46DdumBx8j
hAi6jRySpRptJJnPwHKoL8dHKzrJ98KPYp+U5t4chl2QFbBBz2nAvQe3OoPHRWbFeqRstgMiOhmJ
BFB5mRiTLCyTRwNUNLlldCcUpI0TEr8CvF3TO+CBBat+qJ0lGi6wF7IDXdoIKroEslVuKqSa09Nw
aAESlNkxo+RrvPjdYjgnnONQrO4wNxjZ4G4WP6oUpThQaelNjXekGkaoclphirBny+yicE2UHmHs
uMHQleNZC5kiZlZONvmu1z6FyUlkFoYNzP5G5okKmjvohfC9tM8AWyWoqXt59rEIDFHDVN5XpAMH
a+0SSp3FqkFfckDt0xEqEowXcO/GLI9Rq36nWQ939GbiqsxZySGw0ruIxA9c1/9CP4lJJCWVKZ83
YMpaQLjND03rMhTol15+cXQJdtf/ji8OE9xvlnnmH8tmX6i73jmY9mNf1lgI/SRlv8JfBWTZxgt4
k05M1dpgl+KIIT5SNHpK88j/vN5fDV1+rEGROC+F/Boge8chNkEHxuqPaBFszGNopEDKF/1NDuEY
WBX7ooae1q84gdEFED6hRlxuBgdMTNmKCnOEHmWX3wnebQrCOfQV3bMNsW/i/AgctjVa6vKrKq4s
delEZtj4WBvt0auUxBH3BIc604MkTkBL6BnoVdZKi8NlmWnbsu5RCjacweeMI5j6QLxxpgKVAUOF
DENwn6QYgtD5LxxKnt9+vkMcA5zxNsFgwJkiYxuckcWf8kVzmykJjiS9Q/INDUPpXj0GgWMFnU3C
WvDWCUGKQ8ZC21Yh19T0FnZ/S1MwOgbdPXbED1od84xJAoNfAqdGj35Hlcacx2VLc2RCJycqQmEs
KwuVRZMIpwXBEqihzpgA5qScnVLKMiZRATT4YAqyoqjZf6RwCUL/Jb3gwTHUN8U+iCoBQo7cbpbL
9Av+aTFvewe7VmwJy/GGDmBD6SwYIR/VG2FjY4sB6YENqLD8nnQbrh1MpHRmvekmTooQE2KiExno
cDHnMeMLN1rNuACB7fr9mqAkyj1/puIIn7zsiocVW3MRWzUGVJA/YHobenFt62OwpZwxyegCTeyY
7A3vcYNcyyC9mwSdiKfncyR42y6Des1e1ZGXixKurbJt7MPgyTGuj/6kafhQEKGL82A5b8UsJrZb
MvBoB9gdXuSvpEFqkDd54s1I9h5IdNkqm6HPlwamZymIRFv8IiqUx8no5lTYHAUAPjWVtQt6mS+j
pD2qWNbNQFAAdxwcgqrYh67D43zCV7E28UBmXAkMp7bNRW5HOSZTasR0fM0pW2IwV4fihvep2/O6
He/l8CsaMJg9DmCf2EiFmSYCr5WOxH3WzfUIbkbzjZ5hdj91HG08Kka/c7f13O9BJ903zoldON2p
cluFpsKCGQN1VQwzzNPs3pURVV5OAoyVcqJtAA1a40tMn7hsV06gS9jDpuC0jPGEGH/ZR7y3wHAf
alC9pqwPCU1sztHV8oX8xtig9xyACkz9FFHJhU9c4K8s+obNDOYp31EegxRwHWxa6lmBWZISjhk8
FdnWVG/CgE+tZt1P1SXQTA4Q6AngYXW9yVnMDsdjCM5ALgjnChXx5GOLTkvfg6nXP7rJDoLdjzgS
zFH6hi7YxBqYEa88Kn6KWcGlS8E+j4lxX1D9W9CTLYmuA1MDX0IqJNtOxziTB1jVp7BHVQ/vYCTn
5NiDACXeGwlK0FfmTTu6W6WH56bIn+ZRhvI3l+51rhhL+1hoj2fE2atEJ39g9I4J2t5Kr88pxajL
zSeRoLRNPCJ1aJBp3SlHwxwlHwtFUzvm0dMRXEMeWoBiiiZ+JfV6FQ5PcViezOAe+tERCzCevvVg
EYz+h67Q+vrao+7AjpWxWoMRDQF0zFF9PprlfwnvJ4heukjd0OuL3qgHDqJqGXjQTbWbcKrzJXX1
I/ARlnnxVnEGTJGChRK9SYYuzrtpOHAQKzi3ojTkemWYKaz4Io3/LjL6dPlyIm0dlfk5kxyHjikU
5pMGrf+4nxFMTzCAtXYgGCZbTDNC4exZ7mbpyLwv+KaokJ4j8ESdi4CDVvwj6C6RZJ1m8llsBAry
oFD6DpCvM6q+IMvJzgWVHMtnsbNSiTxzcHFQty79DD+05xxqP0vrS/o8ubNiy9gyOZ2Z+ruwmbLy
x8Fyou0s9NTjTq0PrljoRKdwYiaYuRsvtc+TaIk5DAw0SzE9DfLcKXNey3iAMyFeozj30woxyB30
HTBu2lZ7q8IVxcXWuGWhNcFDqn/MFeZBkO9GCvashTldYZMv9Cot3gFGIibKCeTxFuCbG7uAD0W0
33w1PEnNfq26T/n40sv5FM5jhj6UFmuISDktDNSwT45HERcNm2lUt7JzLaT17rGlgMcd8Bm+BdJD
OMV58aAbw7pIzy1984DdqZqJsShSwHTEy6dpX6c0p7XDM4V0rxGxF0ZD8fwa65+5BpcdXCYtXNSp
PZJH6jMIOuFjFIoU60Pa8L9q13zC7mKbAQfZnbEsS2BzdeKKU1aclJF3k+PfAzwLS2+hTfyVXzGO
5hz4MmZjb6hE4NYro6p2qhK96ql7sob0OE0jhzCYin6bpnllQ36yQcvFYgTXeUaByaooaDsAnq2C
hHOYC4a+nJjX462NYdFDDWlOoLi48q6ikeWobE2MK/Qb011b0Q+6S39NBe4AlPcDZ6ItY3WDSW5H
snHDvp8WYLV69uTzAjERkTK29j/Mrvi7RJzKfOH5Ext+G0KPy5/IYWYtFGWcjzY6fCv/nuOXNt/r
6XiJ2mkt7Es3e60R2oj9j9pbtwI2TbKxGK3GuLYO9LkF1xSxGSOINZtWFBP4UYWc29Jtxk76MCHw
bhjkWiwzuaIaW6rsbBUnv+zTUsfrsadYv9FVSH3BVVUBb1gmkaWIny2HyTUhjWgTqQL1wj9HVGby
DBRHqieyFHDhUzxQsoXZ3sdeXxN+K9WQBTNgULhnnW4b1DDQ4IxbcCbUTx2ni9JQftqgPfjhAFoe
3ecI62aGrY56kX3T5dWGiVusYxxjkz7KRF4+nFztQhKWS5/F0kOdFsd9weDmyUPAmwDMXnydWecg
sWy4PAG9zh6Ji8CfIJU2uJ5mMTPrQDrdtwYvl6pyT4CJdC8b8ouFlChC/WLrYO7X6YilyajiFKrt
bu0gkQ58lb6OmT9R5N4kRVzDbuAcQ13V8ttDOMO2urORB4ysktBK9sz5Zz5lOdAOkynU948dHBkv
PpU8wtzDv34s9qhdRY+F9JNP6PQ70yADlq0mbIT2IUekd8KE5GjAivXwJxdDAmzAt6A2OCb776ZI
tRuVq5vniAQ3TlvcQr+ypCOyh/+e+ovLZTArpjA/+BynoLgaBktJjHoK+KnhZmL+QiveIfedi4Hq
Fl5o9Y2ByDnBmc4lh9YAn09pp4ZBB8H3D26gPfbwG1QPAqbjRhsDyFSJuVA4ir2lqUnYI/dg+5mk
4yFoP0J6Mq8clnJ699WP8NVBreSuiCoq77SOdnbMpsB28DlQSInRNqkPcBgKgzL5FX1QZOQ4H5Bu
ckogy+MeQoFLSFr427QxIDhHJwJVudsi5cErTlIiKHXC6PgG0kfxIzWuYex6FCUYvZjOToUxwvIu
4wYhDFt1YuLffnFn4YOvKMXJs5KnwCXJjDhJS4QOUj1wKaxkKNBRrrl8IcYnvkp6XQLFlkItVIq9
ClVe6pesb3bsQ4Y/HHhpsPLWSfDP7oF71PJKMruJSq8O8BzWCDql9IQgMeQjDmmfRaEB8OEXfDK1
eGV2H0I3l1sAqlVY7mx8kQq6PvnULtBhiLdAg59NyCnMeuGufQrLfGX1GGxh3IqygEUoCI2HLZYm
Vy9/xUSCRbHF2yPurs3fsvyTdgohA1fX2QZNlRn7MH/IPF7j9Otmb2W2kLoGGgIsUVUD1sRKMSBf
tT5cYbjfdLEFtHoL83noxp0/X7hyJDrQGAmiQinR2DSQk4+mN9zpHZImLA5MZdzrVDtqWMGBLrYM
tIHAnXI+4ih5bbMM84QBfonjvxWq8dn43q/jtOWqeI845qkEpC2yOCjn9xoxKcp+TO13ga8AxPBU
B1fZ1Aloc3+sCzosyDTZ03isqLSEFeABc2utc1P4shbYn4dabVEr5iFBC2uGw33GdyZlDA6U2S01
A38p7x5oBDf11WoM1GdRcslzh8QYh799SGgp0aix1qy0gtoFBCPUUOCjJscQL4VjNT7mNFHchytO
nOe/+ZIX/3UMQUxjG+NXTzkNcAQlRU69rvO3ruFhgOugikF/Ua8FxSwKhr7cafLPIs2rXd49hpTY
DpgxwJX3L3zuhnQVOrgDNXfkrFce1Byoa/nZTsQEl2CtAFRR90/sDhfIsR6xO7BPokMECFbBBebq
zjEH8ZHr10sQgdRQjRxQlttQtg//HxtZg/tH3KHXQduP+YKFe3b+OrOQHBh0UtVxzXkGAQvjTgYc
HlXmEJqrGQ4Io003N1dD264sZd6MRPI4DKZUHHhL/t3gA0v033j1QefAz5h0zhQV7kQdO5doJl26
h8+hdXeIm0OwZo9gC4lYjtvgUBf+KoQzKm9eoGEfq2yjwk6Ky1IGta6O4xJGp72uL6PwXKNLdbj6
I3op5u8DIbl1izMENxOUjEOub/DPhVrcHczORfoRH5362SQiW2cImZrhVoqvgH/VoXuWmZAYcCh0
4jAaYR95WC5OK/ClRW/duwYTI7UDkXL1PeM2udUDwzuCSDahc8RQY6jaZUsepeBwMmOiZ6L1ioEu
BiU6IDEyEmWNKpdG+m9BcLtLESngkRhHul13CPVtbnFuNe110Pt1o9FvG+1BLO1l9gcKOAyQ2aty
z4xmNP+/1keIM4r5y92iI4W2sNMJ0O1J4BhCxQxsMxqcxez65KNwBDTG0dS8d2mWO+vOsW43vBUq
EGoSpDQ3cn0r4TVtRsSXPpKR6JdovyGFQNa84nA2j29MZ9QZuJ0fmzssGXLzNpMfrgeee+M4BMCB
mfwLiCztw0XNNCMf3nUyXazqEmY2iijsCWjhEwsQZE53ADkVX0cDkzCgCGfj+GlXxcq9Z2mwzBk/
zw4hjICgRfE6GDZdRql9Okjm5hFt3EBpxCI3NmancZPgW8OJNkBSjobsYAbmmi5gah+lu28z4C93
F0GCcUsHVB0ORdVsQjU6M5NyWfQ0iIMxrEwCFpoNDB21+HJjJMa41Decj2wGyHV5TnZgMSLsXLb0
/XhiLUPfPtIjrEf3c0y6o2agFsWJAB9izNDgh/9aUO2TECqZgR1EdbcoFOAehoa+ki9pw3usFLYR
TfvEfI4DTwGoKeZ+0eCmQP7woujTY9i4+w5wkLijnFy+3M1eIL3mnbYbkITnjPu8hsClldXAjPa3
GUwY3HPRVBCfwQpq8ZtwivEYWtBcmleHe9yfDuzCkdFlAB+WF1Go2gPVJbaVRZwCtzKaZTwkwK2O
/IDxOJziSrFXBvCEzpSgiJ+JX8NwfPy7JzgNZxrsAElqyIJQbWwzpnMST3voqZvMIQ2Z44qTqGT6
0njqYzpjqGjCjreghrTbEsVguomCFBooLTeMAuw0mNk57CXsTIGAGD8rwD41+AukxH56KkX+6lJi
cc87ir6yjf5hTqHoWXhboprr4Ma6RCcGvrXsemdTMrrp0aKNXndpGPFFqrIeyf1sGTw5mv7Sax+C
IHRlvLGZinSehkroU24MljnnJWLaq58ZK1bRK1uuS96U8h20orGh/lblv8a4utQ0SkyOl1NTj3Bz
olOkXockJU09MiwpOmSZVpz/vGu50/gbBvlM5I4GxmFBj7wDdRuPJAzyVZTs8wkFEEhSXVqsOA3a
mXiOWBjXFiUlNckjNqIEm9kXTUUMO9rhbpghNxTYRPt9tdW8Gu8X/viWcB0337jZ9OoyjWWdZuBt
HgEQ3L6ZSX73l2NcYpxHUGumKi5om8j5VgrEMd5jAO/1L3SHTy+QpcsQ/m8syruRM5Yl1A3IQ2ak
EdOjYmk7LXjwKeGlDKuTTw/hF/brw9tozkgSoTh33j6kiyzOA6xy/P5nTEIscLoGj30fA9zUKY+t
94F/wa4pE1r3EHyjmvW3QqA5TT0HKT4Dds76+/SNnVeeLZDsGMDXbTH5oZVSB2yS9BW+s9geJQeR
/fHiROrLvTn5GBlFyFCNm5xLzL83oQL6L4U4bUP5xj/V40/SYSPp4YxstecRooWluuh0+qvS/bNG
DJM0uCsSWQMvKjbfDNgjZv5PDdcWlrbUBDb2QSYJ8+UvUGZbFvsE/CsisqLApzn1P2dmJwnJ7Q5e
iApSaRF+ktV4asp95NnHgum5wCspYkyx3MFOfd0zZGEpKqhGStJ5JGrT12hS/A9N07dKdRiMfjMM
67o/j5V/NEEK6p6KU/yu4R7Hz1J111q4+NvKya71XuFYbEIm/bEjICA1/kaDkPVX5ibNUas4RsDp
M7pKvWkvdThfGNzaFDhUISrc44yQgYoZ2UHRDAxEGNE4+amEkz7NDudMBuB2oNhg6iqzIKYkPR4o
MWZ7lrEWIzoBJKBwnFXoCdiFzTQjSoZUVQ8O4onLvmHnw1UOuXoVFdGxfYC1xa9z+RZB8azpDTd3
uwVBpBs1+TaR8SWjGg5tL4Gmpn119EJQ3GFNFHRz2d88aICLXhGOxBCbVax749q0yVKL1hE9QKZN
z1kSkCZ9gxnQj2S6IL2OrrG80fAob0MD1G0h1/sd1MDsQSpchp+90pGJcGvBp2WpNR4N9GMsZy7N
nVr8BE8w3cWxhYzwCz3nGODA0G81dk8fPdDUr2uw13bAXw3pNqpV+3XEtRCQLk1fhxk7IFK522nj
c0G4bDD1aG51nF5xUaKWG5jQXCEsrgnqXODpVvxafCwpXwYmEBJdIFC0H89vGSm0HDW69ieyrBx3
HeUPPtHNudHvw7o6qBqlccxV6m2KYZSWygLEpQenjKd4lVpbHkaV41pQuzv52QHcM618k0pYNeq1
DDwUKsAtBF2xPTdoAcMwXbdoYcenoEUnjIPT371tvSbsQonLqe8cia5m7sUNewQ64BnVcbuB/w+c
FhvnAYbs3FsbAfdHjsJurdBeSVHC78RC3z86waUJ7okKhofo23qpC/ko8d10cIyh6mp6C9UZH2t+
FS28DInAv+1W22IZA9Ij4yEp1Q2LBJOghNZyN1Hncz0chSMiF2hSWUfsyjpsjGVx2iAd3babtxwn
YtBhMJ6ZGPPFILfuzapvFiihNNCd+q/zoFDFPsURg7fihdvB44ey0MPixza+8b7K1Hs9mgtgL9kO
cg3L2KGZ5x0NLCx07lG/VVix3VEAAVZPzuxQDvnRsHaaEGu47PCuEaMzU+3PfsFADFRWg34e+l+y
+wOAKSGvU9lNTF8iY9pkKiihw3Qqy96LynoQJDhIfLwxxx0T/25wHyZ6pQXmi1Z88YsrQVHFaOM2
W+3T6Kmviwe4rKuZprezlK2ScR7DggBr5SKteix0ODCmJDpgcYPW0OQ09xcePXenGvsedaoMIhqL
lqAs6KzJ2IbyE3SMnfol/n+gLjzxuYfTGmCbQ2GqAmqjY14xnQb5f/GZVec4t7A4RzdbOiom0JCK
Y8aQFt9WczohHYZBsMUsR5CmhOuSD4jCSfCHsUMFkB1NC3qLyUQVuFnTnUd7dnZjsZmrdxVjYUYQ
iAsyXOkyHnkETcbDEkExBmQ/KdglfBPENDKQ8ZBnGyNzNJLtD9G7vSETA4nhWqQ+6xzdxHPxkOzJ
aXhEt9QvOIBwo70rL4zuSB9j7IP9l/KMbu7FffeQnu3MzTVeNkdO7/QEQ+vVvPev2XG8tB/Oc+Wd
qflVdxl/1NY6+4r904w4e4O8ysMCYHkh85yooxBKMZwjHHDsY5cccNYCPzYOTD0MnOZJRiqOzbyD
uTmn2N1xGSKaXFhIwFg56GwWc0tQ3VG9qag2IP/fSBpqiguWWONXeqYoby/a9M2zgYCQlrsUcvYO
rmP2yUCOusHzMBgHDUVESr7JwVxDP2Cer4Z7546C+6U6dVdt1x5nuHs7PXnUqKB4FxD4zZ3LDMh8
rsqHKr/POh3Ho8EmBZGDnftsUGsX4ykP0BKcWbR0HyHGg95Sn69t+MAHGrpLSjF7A+2TDLfFU380
tiSucWYuIWDgiUJQVHaCXgxmsOFXsmFpUEhzai6reIsOqsSnIt3Q2E6EGiz8kkT4g5KsonGjITJX
N4OBEQkOR2sId3b94kzroiOk/ui8ThZVw7q8R+gLYwduCGpCbQMzJ8dElWA33DLjlbUCxKbNh4Fn
f1T5vtiZn7RbAdpKDGxwaL256q4B/ugX5OGeUv9oqRiznCufnAY8Ec4bA+IHU5/4peqHlWNeXBP0
ltCPFXmoxWs7f5vToeAYqaFJRmwv62K+hs8K/Zf47iwpV6dgCX8pJlZ6Pf5TNfe5eSMYssCPbGUS
G3QgqueGeUOTr/HCYfDNgAw9c0XWHJOvVXoBOPqIfTgo+Af36SfuyljV6F98HLve2xrBpf+xdF7L
jSNJFP0iRMATeAUJSyOJsuwXBmUI7z2/fk9NbGzMjuluSSQLVVmZ955LjwJf0ciwg4FFvjD87jyL
9pWjaGE9HfmQxT9Tn/0iC+KKvtKh/aCfUx+tEMtzjrfTaQ8KjOzt6DM0iv3NvxH3aoIsydrFiWt5
10+C/mqPA70OhhfAqTx4AimJNCdQIigPWu4X7W91aukC9J602SmPoBz5VG5piZ/cR4zaMaxFUbzZ
x49PlVkD16qEL6+cUEYaqg+xab7eTGtlekkmQkG37rOeuO3/1Djx85ASCnUGVzbalAo+/R1gmvHA
F51JYjldl711PXLhJwO2D6C1lDa76H7FGaUMLGnjx4x3HWL6EbHseCjO/S8uWiIM8OhAN8Fkt5V5
WE8K8QyUlNvqO2EXD5syWHk+dvEX91iqLr8PtLdx/3grTyQA/mr6LosKuPm0haEq1kRuHlMpyiQ3
ywOGfKM/PefC4qKuPp6VsfSonM2vFhg7GrVBvRQcuOU2Z7NyFMT3EZOfgR+A6Sjv6YP7SWRm78m9
uAOEsu+Ln0Uj8hcnfTVAqTJAdisTYSUIBAACIdPeR38Al0c4NlOsU/WxEmTl2actmk4JQia5Uf78
Rh3NqSDT7KthQXvygyP0UCsOxc7WloP58Yldq/aqI6NAUiLobj/+FhTGfNbhfNZ26OybnRLzG9kQ
qA8EtcGsUVTCmR3Li0XehEW2R8Mgpa1HGvcL5q+TUCFIRrqXY0s047uP6TvhBm0K6U91FhdCLvKi
cRFjMYDPINNR4W8pnFGNFSxaYor+N19Pa0VYgwksn952zhdgBFEzIOzot0jd2bKjpYlBldUucwuI
FS7uTIyazzFaqtWSQlQt38BefLByjfwpOkf9aB9FwY17sMmF0mkhW0FcDvVxfYrJM1jmsC2gioG6
lYtASkEDxHgAN7jMe0mgaESlLXrJohQhlgAWH553qicBDW2G84Iormif0+zc5LpP701UseumfQHF
EGrljLp9QbzC1UqhfWLQHNfATsdT/0T6riu+mCjRY45LunK6uBpWR9lEf5RMwE79qoQymfuy8pkV
kZiMqUviidukKJSHEth5/iV+G/8Fs6tLu9BmSlFyCAiUuiwbJ5NZmy2HCxX+gEsMnVnNrWlq1UBU
YUVa/ROvho9Jn777tXiDrXA9mn6TuJX9jtUXSn/GGfhEJ4j3ke9zbQDdfiTPLZUhbUaORTmgC9Sy
WMM3rhXFBLzbyfcEI8deg47ItdlnGwcxLryRgvkcVXjzYik71rTWHaru/ID8gnPJ2UT2Ozx0GrgD
CZGesk/99Ej9jhZxEcjb7SOybH6X9d2H3Ud26kOFGnwmhLcbb5p1Av06bpDGuMWVi/tryfUjh2f1
twprUfy+6W/L8G7G7/ruiqLcPMyEmkKn5u7EnZJT90isYLj+MP4wPmC/DhP6kFDyc/z4+QGFBgg6
Q0G5w4olfMhbkFqWj9OyYUT62aERpM+2T4maor/pTPs88w2X7s7J5JafhwTOpTAEiQR4ZVJDyEwS
8BDmF8aH1b03g+7qwkstWLlvAjHz2KXcjDPeoS30lCGYgWf4aURyrzh0H1FJAU+DToXCtBuG85wd
INgvhGai0zI81SAlxY+fNYgF8L7osqLkOiVBe2DKYmMvJrioM1H4BFe0S7r/QCK0ByvyrNFovCPQ
ssKaaD4uiZ3HuwosKjP3POjzO4WVSfvofn1SOg8NMy8Ep5ha/mvbJ/r0G3DNK1sP7rCX+cKCJSEj
J2oQpwVV8o5NC1z+R35BmUZ2ZRzi2zMdktfSkMmKOe8rleB60nOlGwh+cHyMYdQ3mK1iudcB9qFP
VKT0aYmxwFcle2t2rsdIfXgNQWG0QjDiIYxat9cUABiK42Frqz95pgcr8DZwmzqfvGThCwPIZ5wQ
4YMCIfg8P5T2y1QEj+YD4w3uh2qg1U1e2jS+JCSOyF1IH5PqlWs3rxKJQoEfEo2yP8SLZ4ncqdXY
48vfTBKhSvcs6XZMPdjybOoPG6QN9QAT2x7TsSXhqhLTfMZ53FG514Grtdao0djyOSRkgP9XyuDH
i5IPO6HT4Xq3dBUYHpgbXDgy9BpGQHj4r8y1AFTAdummD9HFtmYYXea7aXCATDBPKbvyD+TdYCuj
jLrSRBuKxkSHPbAxxz3cBnzk3gzMqB2+8rnyhWmi5nsIF4NlwqJJYcedZi0heJaQBOwz07U5mOWC
HkHb21rBMstCvQOS/Cxn6KPoxfa4Vjf0ECxk2slZSAHWpNqi70/Z6Va6OfGshJn+OpMXSCsG+QES
I3A8M7AMxuS16PNR2dDoHS0aQ7eSIAhTWCAEo/x6aCjjmi7dXdk7hcCFPqME2tnKDjZNMkHbzBfQ
qaX6S/ftY2Kk08t/OkyNB5MMpObv82b4lNf+BZTidaj+XVcazJmE152BwxDZfAGj1ENpU9yEQKCA
BSGEQ3QwsnUB3C6FDNBD4cDisiY0OXx5o1TOOteHruOpUerhWNvXCJu3aZ2LJnvNEUHE8oYsRI6W
cgKdLrwSC5xVZqDntqz8uUTvrDJ2VQe/0OrdI16RvKmQaTcHIY3XN+meLO1dyabywEKU5ly1ZN3j
wy4eSpjnOVXJU0sbGHFVP5cfhlEfY1X5kao2iPXe2wBkIoI0EFj2a1szRkfLmRJ+CVrEiLtAg90p
tOo6XgwO17y+qRSuBNLJ6cYjf/Y/0YmYgs62MARs+PkV+nf/NHO3ZOWpNblhlApakjKgTfJRpcSF
5j1b1tgi51TQJOn+UHxVqR1pDe5ljDtyPZ00YdnkiRPzZClrcS96opkLvbQ073UzvGVGs1/Z9Hk1
NVgMDbkEAnFYA+OGacrvNfFnbAA1Qx/EOKa12ScYLeE4AsGsy8wTnUmwehtaT3vp0/xYaMeovobo
jxTFV6z9z7Dq6vceQLWjs3H/V41ExatGYigxXa70mRuk79FUuxe4uuZQI2mwEvenIzcgvfH4I+TM
jU9Dv18vaobEyGXHg0fCCNETrx8mxkxuwW6kJoc4g0Ws8Qig0hnN4MRkVMxPMXNPV7dt4fYYWX0D
YerlQea4B/mcme4Es3wPrYiaS+4jUXnh9sI5GKBwl6QoDQZ5Z4HtQN5KL+sfHm+y7uMX0uCr4tjm
7kpS/E9xWQ5288SOQOW/tJGu7bOBJyVQyuNc/GioBTyzOQzVF7McyuN+2S6vqykO8AaMITIcch2c
Qg249alYjfL95kT9UF6DhY+LHIdwRmC4mW6JREgfkfHGMu/Ukot/T5FSM6yuXFg4DJGepvbwKJll
PtO6d0zlleD7bSooV8mwNTvkhFAmm/YrfZw3YGGV0UMghf6lLsD9oNDuK6auIF1UGBSEI9N52E5S
4jT2cWRZGBt2Qfp8BNiGNkbDZ6ER1wF9b6S3AeygRGmkiz0Bdl9HTNr8k7QvCv45tfyta5bO8qpw
KRKeEW+Aok8Plyvnrtv4OhDoIF+DTt4xOnu8JdzvMba+0XjX4Cm5RG8xWynK93E+69vOhmRlxh6N
AoN7QyAx09w84Qjtpi92Q5hWbF/y4lNncyumKHg8dRjb+7CUj6JxNnwjUuqLV7N+hoxIx7mEnl3h
iEzwYngqs1gOpdtiUIjp+Wt6gpSUBnmEOFkUF1TFLlsCuRUWufLQDE1nejZvXPFTaHxPTO7LU4en
/bxxrWcl4NXFaxBSBfHusC5tLXxMf4hG48xPvpEcjvXhMXwa87NV47D+bZ6MT4RF+8rTgs0nm1ig
7AjrDdRbvtfdcdoNJJvblMjOxLb7TgZ5iO4xGoM5asKrDy7h+twH1lHnnKQ42cXBgmAj2Ule+V2E
KA+ImDpsNHCbrnUk3KWMX5I+MK8uMdT0fBN30RgxORZhn7TCsbCASUicOdK0LU5K3lpePVePAMrv
QXsj3xx+s4finOypSLa3XYZnAlHZNvs1dIp4UqF3hMTTYzlCkmGLkIHtbOcB7ZZj2q/EZSIK5A0G
AcQMQhA5s3d+iaZQTd7eL8boHVlTlL5KfJrjr27zwysHECe3t7E8ZQm84/ErxvHqzMrR4uJ5BYzh
Z5pT/Aq6xYIEkNYP89/v5HO9SIi77zRcuqB6BPNBOxJplNru/E4w1RUpKyhLx9z4o+Lp7Y5HEPYX
MDMybRhkt07JWYnVRzsQoproh0UVr4ydnG/eXVpaohQ80Yb3p3Kvx5iJkFNIEf8UH2mQF1A8KLaf
eQtpffKiH9gA90bmAkev6q0hAdrlV4IUEpgW9vOB/3+Iy5Vj/JmYZoNr/FxgNfkrvjKGNYA6IhaA
bfmxil8X8LHPZUS/FTgSiNWiaRkWdgjPRC188tswMIOBw9aO6yxxr76JCRrsmAAvYQe/5AsDywtp
gmoldPM5/S481ZTiQYpLJjSjnk+WDt6vDBMTrDTtpHQLTw508l6lxkQ3hAR1eZ9txPl+ork6XCoK
lS3vdbv6q+VeeSPt4/Vr8gH3QWOhRSUxskDC5VxZXnT3Inpa7FCUvXWoejRXWqf6vga0rkqiyhys
hFGOmJw7AzgtOGGCGEnpbNETh8/Dz7BLruIeg04JS4kNAAspWsXxsCV4PJLlkI9pOSCvRHWvs/4Z
qkS2h+b0Z7lvfO2F6SamVpokpYChJL9dmEAF8qeA+X1UHIpafGjccuVoTLwWcfeFz3GtQtnHstQF
9o8UmEwij9IPhARwT6A2fb7lNSU+x00jcPAZgag0w2txti30QelZ0hKZyRoJeXNpSkWa/cQ+lGL4
Rm8D7JUmgyM2o7seEXOGhEGKd1IAKYgCg39n6dGLqbmsbnmo8EKQBFYdkl/WA/fv5sD8I7nQaOTG
xosaDizMkUClza6CfYrB1pm1C6uYTj3dLf0+cv3gTqNxd9i1zMadB5D7mCKAqv57jL/q7kNRaVny
8JF5+o5EM7N93i4AdJqnMHmyqVUcCtUVYQXX2YAyk6BQLo7EqEecI5Z9qqQjvdem31UXfsSYRvqd
woc955Hgi2RXgsn4NPwa6CpLjzUaN3t+BIyjMhMgn3ZwXe8F7mQ4sFWNw4EDZSb9kWjYG19XMlwE
ZOjq5ah8IJvY1+2v9fjXSRGrvhtCLE4pgEnU/TeNd4RuUajy2TYsJdY8RpQLz8hSevNt6I7FIbG+
azBvSHeKV2QkLAHJE88vTxeO8YsmsbgpSenkvFjNCYF4fBI7WOKq97X54Heyo66RDvat3ZoRHxoq
mPEm31gW6o3Vlf3GiANpsv7LWTsuupDqN16oNreA/WkbKUhlQDjOPF5DVB0ylK/lfcMlbN00eISP
5kvTvsx4xwa3euaDaLojrzlOjqoaJW+xwYcgwyQ+qt0v5LXpi/5thSFFB8PhdOOX0YeL/a2P33mL
RNCmRUynNtg8YLS8aalnqXvp1CIS5dZ0sJhPuRqTGbqr/wB7JndKFm7R2YbLbal6zDzsCr1jMHoq
y5ToibcquSg043yFpIgtiqlcPyCN+UGYId26K2OvEB3MYfSA51yfknP/VkOHiVAqs+scG0ihNZGX
AXeWb7q6lFRPw774NN968Nbnak9UB31s4hO5tAG5N4ne4Lx6hEiwfqb9uaTL4pQBF0QGPEdankg6
EL7oFYM6qrYAh1s7v9aWXyF9d7MsxKaA6ADVipvkkdWGyLExmMVHvHwLgutLjaacgd90w0KV6F78
J+c+jnbyfljX4axgAdqWFWgZxMMAJzdb7cXGhcbUlyetPRpsY/nB4JnAmz3CLQxMcEv4K17BFlNe
6a6ce8md1BqcY6PEfMmjXkZKQ/sOz4q7RGQ4RG22o13QHnN/WhmVcDHeojLZsSXe2Dcfdy6dFDTd
XosEXSJgixyuu2sw3GiDAlXUIulD7V26RakCMd0xPfmCNgZcRtkeJBRrWOxtOlzbrHR5m3P/ilwz
IIeKPfv6U//Ev5LPiCJ/PNPJ5mUukS02Y1S6UG34WwJEytz31Hi9iwCXV4bBneBMfjBimDEYt1uG
ht+x+OmvY9BlhP+5LI6MY3RDNFy0EO2Ko3Sr/EPrT1Ff4zHfqhfaQfzSqu7oS0gvsjgslLOo8VHl
7JLPNMxD8I4fauyvnBLgfn90b7qDuQk1V8UGWO0e1PDTIf1tx4i2ViNv40sT6dzzOLywLzPUSM+H
9Ytea3rhy0zFp8ysi+SqfyVa/IiRWRM1xxadzsx0ibcjP6S+1dHLPZWMj+iuvl3hKbKdURYeSTFB
1FVnIQG/nCjc2W3cMYM/XCbPXLmg+SiB5PvI5YpR0Xfz00TsJXXAxsL+wZ+Wfpu/NqBg4tdNn7QB
doSjAmzfyb+LDPou0sOdwnqlYolSJeQQt7jP8MdpGrECC1h8W2GSJrHysaNsgMyLWupDKyIzoNrI
/lQE59k2i5AeW1H8a/xp7/w2hN4QNFEDfxZ3PvALkW+6vgMwEM5v+h7Ih+lJYREJVQsjRI5x+8P0
4l/1rbu1GENxlgbvEEtC7dI+seg4PlxaNnsQcJvtxmdcwLvKuuct0+SwY84XXQFc/Ut90gc/eGCn
gEXd8x3kN/mNhmAaTv8YgHOH+Xxwr3wuEEkQXuNf79qzFNLuaI52qGD5RsQc8F5BBKP1zSq1Jt/l
A0HW97ilXzGydS446ByC1Tcu0+0RJZ9lGP/q4HK2U/TfZmHGUSzukU5velV/TNIdR8rf9TcDFuDn
/Ag+AgiAgK5UvWbJC9N8vISKr6qH+o2OAT609I8JTsLwektbTbR/aHbsRF7AK/IRyfBsv80PsG5I
WO0YWYXlYRHXCh85CrOeyxQ8/OXeh5PPTSVULxMREJSlPL0tCxy13DXAtVv/sGyFTjVo/pgDqPsU
Yz5XYRnawFa03LBdcduinFUi5U7jD+rnY3WVOzv17NE/bG2aRGwTPGbqsn/c68LDkzZT9c+vDImn
PEB4hFkG9icPMEBxpXH1OVD2vDvpHyR7Yx9H8iUHLE5wLUGB0YO9llTMHXvOEqT+hJRf4IXTaAik
K0JkxKPglg4TXLigu+UA2DkWR/HIm6qoeq8/bByMp8b6CcqWbpPQilHka2Do9TfhRw2qaKGuoHkC
rNqBasNzTHFA4brsxgPvyfXHTkOy6PNwSf5r4Er1vbmh5NZc+4OoRYNA3G1HfdeH8+XROSOCr9Vj
T0hDGs6P+3RDusQwMiFZl42DKccjog/MwBMwCJFFjL/xzdE2x6m0oO0AMsejwoYDMpuBJI07djrk
NpF63VnYz1ELb1wNeHbsUkqVp+RiC6OwT9FsvJLVzfCHqfp4hfTGYqZYZ3uIv9tv60g1AgoQU6ft
GE8r56lL0SGDXb6n96+cKsIdjrpnBvJ+DggnUJE3uB11HV/TgBbnACx6U76Wy4Ie4x8Xv7FjRTo0
cad3vs2Yh5SAMSNhmRDpHQ1Xq4L+AIMO5IhJS2G3WN/2D1sWV5n0ln7wSC3qncJm2bVYECLYDExr
ztBYfjgej2x2HUoxGokePybfYOaJ4S7ILQoDDZnkXB8K9PcPp7gkv+L+82vSkX8rWA93vovNIqBY
CNB6RcbH8o+hJIAqRh77ls8ZR8B/RN70l5N95qXeFz4RTp07yTZGz7tgjR6TrBrFVPQAmdF4Q76v
gHC1XF+3nbcQJFdSLytmOELhZj0HDDd3cwKAC23UVpiVWQKSL7/lh+JT+ohDRIw2mgyaG874NjIS
GvYzqxpLCua3eBv3O8vr8L37KtsQJO9flgH0AMwbqIyjjZ9ejDsViXEXjU+w07sl4PgLCOqicuW+
Hm24CgiBfmS7yFqIHuczFcZCh+OU+Fg6VB/lZcnDxw0K8UbChR0yNtBw4TRP6aVDqB8ZGL7xPvy8
M0tpy+1pqnzO/f5nvZQH6wcsbG+4NmlKaIIvGv1rckhwE1A9pH4/uDjJRamAixqPwo6yIlyi9fo+
xV6rPMtv1ZE4sYTTgpGnWMcuvdLTEg3McU6To6EtN9UdupcVF+uTrfkIGNg46/eFvHgXSTvw7f9m
K0x3HOh0msSl7e2o57tmnxAg+9itxWd6Nl9UIjaZWlD6M6Dtt6j0pUVc5gZ0uZf2i6/fe2N28M/5
UX82IVMxAmN5Kn6O/mUVXXv9R+/CRvVH/N9QsuETvgHw+kc9MtAheDuhfMi4jj6xRVVyIE5p8GNU
asCU5WfstMXk0c/ijWIuykBj+zgTItAk4Kmczcm+8XU6dqWdEtkvGxodkotLGRE0A7av9Q2lbh2i
tENnb1HQcS+PGB7P5M+TNTtvyx0KSk7rUfAh3evwxe6/wILB5MBYcEuFPFGUIq0TwzvSR/JUzJHA
kBkz4Y4AErb6Vx+LutneNisy/m2Fs4E3nhk1Y1NRP7FfbpD03LUPKhww466FSzBM3MdfC+CgcbHv
mEQ8SgJXShZIx083utfx84Hk3Zj/ZIt5AY1aS693EiNgZX2Xvw3SSkYi6Y5K/ndtEN/+ZdqFetdG
3yy56AOSUgdG24AI4bx7ktc9822FEetzdSup5CF7H9FwR1C7Wfo3hlxu7Skub5b9gsX1MB/Kt35H
H92R3OuOFL3t7LXh6DVuSk/FqTkcywOo+WIrfxm++pQfmCaGGEkRDSrfj8/YDZ3PidcKL+mJJz95
SXdQTXeDK77m6b1zPjkg+d/5+YKsZHd1aP9sNYeylr/f8cY4Jr8Njg//cQzGvYQ2Q2KUl511D9eE
X3oPtw2hNvuL24dSVD6jzAjXA1dIx5eOSPifrt4ztdyuDGLn+dPkwQ+gQW5Xj/LER87tUrUg5aH5
sf25KFsrYKvzDoXzPDj//UhJtPwBILD2M4+40Gd+zKlj41D+Qqe0NZ3bex82Hz/Pn6dqG11dROL8
hcl1z62bJdRtmWc8pV/1L/ILmrTLTeHuNls/+mENtXfrW/6GlbyZnfFxXjDmpg4q2crXfmYXX8Z9
86V4o0uJxSdAzchl7oqM+/Cikwhsh+9bMBcXkiu3fHTvl4WtcHGV7RjaPpWef8GrunpYbHdEpuyh
COGFIpw2ewKVujW3aNGdt8X5+flUthS2jCDhhvnoIoL1kylLRS/ruAZgSdBIbKOXasv+5MjOjaOH
yoj552ndWc7p4JyrlNzDHXOv2GXk/bOewKG4ZMM4y/bCajpaAVdntyJuC5WhgyOP/+eYZjtjuG8o
zPmJ/wK8Fg6gWDRi0hw8cRjY4ZyOe9O1D4q2M2ByYXhwZpq9Lrc381WZ8ZKSYOTxachcQSLahNvV
IY8GcDZ8Azs55HtSXLqeAgIj9ZaR2QPNFBPLm/HUfGmvdtDsUKpt69funXKA9DDCmxCYJ2/5PwY7
UAhdmMh7IzRd9SgF+HXhTVCu/Znv69l874iKIPZiggexX3bTYTpwdfCYmHpJSDrCXvKQjyDY8++Y
V67ONyMBjia0g2QYbAmJfJ3RUNane+xt/rA+M5Cq7+o5JnqN8sC0TxB1Hb4KHJfZMS7W53BsaZIh
mqYA5CX/Y5hg/+abneoTo/CzvoIhje8ZdeyB9HW26YryHcGW6nwlOGSpNY7XH5JG5u1vp77ep3vJ
aPlV7fdwEM8KRnAu8E51X9E2kE7CVoVd3zNKlzt3K2FedAD059PX5q/oPS4Peh8yaVY9gvsoWkUV
y2fuptMnF9GWVtg5t9xcFt0ImgpV69d/0D2HT9Tl9M4gSX9RxxrRiF3AFdA/BjcEsnqIYSxiulBg
0bF0Ggc1zra5r1jMdQGv0vKg7Xa4f4t7ekiojrgyUF7Rce9d+zhBo+35Wi6DdPIB8AUzeeV2K71Y
lp8Mh0b6nDpvnF7T6pKdqOEhm+RsDUeaIc/GcbizNXJWpSzcbkuLckBqQBt5eVM3O+uDvI2jcDc0
4mcRQH+OCJDJ70l/ksXMwCMghjQdjObmpnhFaOoKNeLmk2iH8hTva39m6+rXffrEWNub/NQT8dZU
qIyhEEBxakCijl261/xMdEHpktiEofDWB0wDXP6Nv5o9dBtIiM+Iyprvam+GDO4xHPFv+2Zv/ion
5aS+yb/1UTqZz1YoP//Yj3Mq9khuT4f+Sa0c452Qpec6L3645Rn/NLrb9ZPoAPzGX02+wwpInZPH
uNhg0Lg4nuwXekA1EhooGaFh70bv+sTza0Jg8ZlmcYpyHyixYZQ7gChMtM6kBBIKQp/P9OafHHAP
zQ0Ed1zBRdwHiZ6UTzfeLO1KTzDKTgm/aKsvWB5EAhrVHoYkHD/E8jxwtZFYYTvFraejgwpOoyGM
iNrBye5m+HfZPRgVO+ROj/QdgFXpdCZ8nNOUamT5VVoEF7+1QxR7SJiSU155nIo2Qa2jr1rvKDdq
3WXkutJfgcyp8Bq2DMW0Efmoq7M7sAHnbmq/WPY/rTtZ0nf/y+Gf1T7CbN32dfD6Khzd14ngVPtm
kbAZzvQ1GFYC9vrC9k9bD/ep4bmz6aK/IxfmEFPyciehbnIS0/nhFRtwbYEr4/PbcU5YPIof1ccm
ms7rQTejdU9Hl+cGrNJERN+OSxmSX4bSzC9oGsUv4zM/0/qGRFomsnm3GZ6aBtE7DQhA6f2ZipIe
H8NJUZTNO6FxwZUpdK/7KeOSAenMelUJtUFK01eMBhUuoLYGAzhl1c32+pxeZ3JRFc+28wBrto3d
SNhF8TdHI2Qf4egRhKcxL3YNNmNl0rxq82Uk8btkk0HBmMG+xqG9FELJMFM5quSl1uYIvXElBRcP
7WyQlHZlCMuJg6YBLx11NyXdkv8n1teZPiZYvMgEoNwnTzfztLoHAgzbpgX4gER+mA/reHmYR4UP
OhsPQhhmlqOTM/kGBICXGpk2RQwiTUuutiq9+7ane6j7OXp9FeVig3TcYGoMM+VaEFlKxdiFAlaX
8h+1+IENaNc2SVjpqvehSJyiV9sDqZaivrWJ+OihffRpSacR7/EQlBkGI0puu5Pdfs7f6+ZHYGyK
VntNFFK4kM5AK0nWBGIwAjwc71oWCoAo6MVQVbT9mNEIJCv3Ggorr0THKHvQuaNgo8SSiki4GbQl
JODAsIWx92DYjNtNkQDcZ/eWElTActuM9azeMJMJe621Nq9aytlqIATd7IX8lUBG4JsQaKWTtZAq
zGZQAMJd3wnQW5vPSf14kIaOAycBrbCA3NSlfc/WeKVLzivvMV4Z2Te4NG9uWNkoWKT8Y+TyMdc/
vJUwciQ+Of7wfxxR4MuBMGJW+meshwtaBpsP0WwY/tCG0yeAMgDGHqxN3BRIIAQ+0B7IVsXNMzzj
wLsJ5UZN5CXy6iJBdsSAiRGAhPIbERC5e3ZO1txCQ5dyH2bl0LtqCYaFlgF8wrQg2ChzY1BcgFq2
vFvIjgRxZmPYQXVt/XjSfiVeUmanOw3/Ua4JNcv3hMCANnc6vwl4y4KBRYJdb2/Gp44L70o+Utp3
T0o8v4DLnBf0bbJvQ5CjbIfeWCFIYqdlbebfNTOIPNFRuZj4xc7Y8RXU3/DdMF3gEY6Ne8UpWsuq
u9C6kzOCVrr8MHfqk2HXVPMwEdoq9aUFCgb95pLQzZulohON6b3YALGx+K7JWZAJB2AN3B8rnAxz
R/zaZnJ07QzzCMKZQNOCU+hTH1PVQF3Fz61yvKHA4k0HYlH0aIkNfpIYbvtyE0IWQdlFVkNyRtDj
AxFMQoFlrpjuWMUeMX4nNJYcXxoNJ7ECaun5UYIZRRWfY1TPsaNlGGl5Ih80FHNEWgX29gxNGc+9
2r8DSLmy9oqCYxNahMCeFJb1IU8YAcVzyDrqOKch/AgMGLjpFcaMjfAkV63zlElIDOhRxw1iaYxq
TIEgPMwSXSDls3/u8SmBg43X7xYakXT922Q/nBEgAld8SDJJnNKgb5GX1rOFVHGzG413IW4FfsiS
YtbtSu1xoScAEaV4LY0D995MC5N1c4xpsuTy9mH6XSt5EsGCPKXoyzR94z6m24b/AIuooVbCHzjH
jEjhr85+DUwqLq+uLoofHSsYjgwSkFN7N/WRTlaHnGyxE2IndvgIhZelZ5CDb3tj55iyX2CAC79U
VZmeuWnRRLGote9Z6w8aIL+KIseUnhM2vrq+HvhjKpaJgSlUnZiAbuJA4oTjpXdkJnHRtbnKcXOd
M1qgJuRWg4wVQlVjSiY5dkCipcD2HzF7DlNqBHBwPWKdK736wYvN2cqG4T3GBrtS463tF9A5DEIm
LJkY6QZxkGgB2BEwIA2wqcwK+CPLUvkHTNfEIiIAdS0CXBxicAlQCA5N+p4MGVDa13Yujg3x48tj
DKrqHzSkK7dX/jBFL5pQtUESTBtLtoGExchprmLj2AAa42MiyopWWbsJBTFqRMGNWM3EKhtP1jYf
5XdgCQ0fTz3JLOBbyXvcNKwE2HfwEtgbGrbXDZPqHtBmjL1/KQZgNUdeNXwJoc1eGqzpZJBuKNO1
DQC2S0rHHzltuUwIWzIHUYuwIRt6fY51fVsKd8XKhj91PjRJ4fzf0LQrVWqfNQ1VvpSQ6vDeWXhf
uvrl0XIhUrOn8XpeOiF60gRQbyMePFhAfFL/AcMU1E56TwHkKbIcDRXDJ0SnCum3GiuzapGlmABk
OBw7ZPA2ZvlJ3RBsD4iz/m3Nc1XSgsHNJQh4NGxW61+lN18CQ42onm51hj/62r0g5BwkihhKCR14
w/8PF1mnT0y/EUIK9HAmRRQDkgxiXEWYauA6s1svRv3RHYRnc8nQt5TJ2VgwxWTEDGPXxzxTs5vD
gsF1reOmx/rEZ6FmINptZ5gRPMPAb1BnEGTT13zFB7NROiwcBn187hZkWrR7mkkoJ+OdxviPN7fH
yBPDIhKwObFy//v78jIgisH/CQIuQ9xWMtKsBSBmwzGvcx2H8bSKwScULoFakot3AJiCGck+VzRf
pF25SDoLMv1ImGWuT7hDzxWrhCTBJiVU5F0We0IrOWD+rNKCQ9UXH5KQsQrkk2oV3tCTYAfpX0JH
jE5WRGVxyHc1UHYxNTSfFPGw5huyTMTQDyFyGijS+sxxbLE9StjJBLOiQhmmCqgK9BT+2EprRL16
KsZLVJ1qUd5UhZMRRPpOqCdbwMAGtrxKep+vTEgGWmsrfXODqG6TJQvSYFzhnEjj1o71957BgMJ8
k2MU69/UMRUlCsxnAu0VIyHM486WtUPPhVRRGQ4ZIdrQ/1AY3R+4HhyZIjChS6NNZd+KvMb6R6gF
YgE2CFrdXKBiJpgFUZ4qYDODWk0QFyxc8IIkSoSoLqyCnzIi0alRQzv7himNhd+z4aG0/FZBl12A
1FfYCrMH4GfiyCRFPiSbxMf/N/QQMPYcWM2DTY40PVESlkiU44WFMz5xI6ilI5NMTgVBeOMsFYYL
8LwLdZNq3wxoiQJ0BXDQmmmjnh6oqDf/Cvs7R3c4AScVOmI2CVFjQgE6tF0dMvks8HLF9L9bW0Pr
y1WhOCZLKpYYZwKhJ9gzUeQIPTMzWOuF0szmWLzaaJgYdfMmDnN5mOLhBQCfOOggBQkA1n9qz7yI
Rno7Fkcx+QCTJe03CBWgfvjF8DjOxnesHjK03TFCmmnfwKzStDM0h56muEDy2dV3hgRTsz+kBqRT
dssVrHRnoCwNECucpDaXoY9+L/0SFEb1SaXVEzSAKnQmXZdSasWqojNqYhfLn0tsGVm+L5HKSXgM
rnwkg8jxTXinlRH31hDVK6f1+LE2zoZyO6Poamsx1qbfydY3x1fkuM1/PAlxBIw2dSmWX6MikcJm
dHsNpw+BkgWzWW+IVUzR2mnPJYEVIueivj6iAR10LlOQ15R0DA8nZr10e6ZP3l1yHESKRb9SDoAa
JSUZnfKjnUnognX2QDyKFqex/iyAPbBHGZMlwzPIfIG6zEiZBRUlXL/Uz2B5HICRvfEnqKOSvnkr
li6ciz7IWAMSupiR7LEe4hiy+FnjkssCXer3VXuqOVCQ8OQWZD8kjcJN3Ym7HsoOJk0jHT7ingqE
C2Lr5HsI0AlzSdrbFIMPs/Pm3WODeY6Si9A0OIzMIN4fj58U7CALaskTXy75ebkIN5nKP0dZ8wXg
e+An+B9N57XbOJpE4SciwBxubQUqW7KtdvuGsN02c858+v3KgwUWi8GgWyORf6g6dUJS7Fw4eb8V
lZg1Oh+j2l9nLjGF+rjESERFKswbM6ELKy1TLOJ7l87F3c1LroPasD8+Uw4cJz7GhNkYo/a3NRvs
yhX4GenOM88ZZceMDra9jPWEnwRWByQqN4iiQvJT3gKkMmXFwKoxIVfT3bSxn2N+j/tUTk3ZpvbB
irutRFHo9ridTGfjyF0STxhDavGuohhHgh0iixZjF0+Bw1UTdmpy2ccHSgC01c86JNFhgDdAEEhg
GtzY4WVWfAexMIpOM28/x7r3gY24V1iTbPEMR5a6mHZiwW6M40FqzcrV92Xk/E2miR/4mDtYIKI5
F0/A/24A4auPdMpZqIrXBvxwjeEhg1j2rLtzkbNBTc1X+E9seD6DW2+J8f7/vcQ4qEby3wX5Zmpv
DtNUoq5dlPrdjBZoRiSanENTfcG+LSP7y2xPNmwbNYlILWzZ9DYb472Ig6OYGCJrf2qyqMRRoz3X
RrcGlbMwW0n0eY8D15MaeacUebHVxjfOFxg9DoWPJCLIOZ1xbOv11dGhy3HpqaQsKG64r0eLHYER
sFf/tBEwRUlotkoEjz4RiUzTOUBlaobonKRi4/lRTs42pfdXGRiL9VLEAjGbChCNJGexQhR7mIJr
Hb8FsUgfB5AeiCOcruJqMvSgdcxZbJgOWul7pXGQ6gdzShPLCa1sL3nzjSsF56bE0LhYlo84PNYR
eBP13VRvg8E+Y6xAilkBTBLdUqynBZiYSkI1vRFhEJ6W6C76aZ/knAFOcPAYPyEgYcg2nYOsWvG8
Bkmu1jFJmEGk8Ckg9ugRw7vVkCc7tT8Mob1y5dTHYbS4TipCHaaAfQfk3F25Duox3+B4hHIswG8D
Q2cfz0TxV6O0hMtE9jWfRvwPnHZPZ900303yE4avwwJyCukO1kyJzLFUGPzwdB0MP6l4+E/4axLf
W+zj8Qn12/l1CftDaZ6oGijO3YfhJRCWLr1xmZycnHuVsjEvP5L+VZ/OItkoqGItPP3FUFGp4VBU
7VbyixYcbsU7EzUdlQn7ARGS4XCyRKj9sCQOTh355RkXfvQoHypO6poSX9veuQfklnEcenj3y86U
S2sOfY7atgjePBgXLQ6ACzVQDP2wg3UTqzUGpzlPdn6ikU6m7Ko789WG8t0CThq+KZppr7gmNf1u
YCMrDZijAhDhx+Xr5rDRSYXXgReMJVg3xNOagUVF165MsqhsZSuBE1ZZrSlNxRSaO6sDRBODQheb
/EnQNtSaDZ7DdqL8VSdwS/60bvqNCXzPyaS6Ck8zH98a0JpI0U8dxH5vhtO/043gkvIpSWmcNBAg
WQQMc+qugkJ2iWfYY0AgM0QyzDgxM8ai04DsHcIiZPMPUC10pIPTVHBj/GTB/AQuj5HzA8Zpcfea
zrdIreib8F6itrQvVsukTbpH6oMiArsBnkApOuEKWPX4Wq0XFVk8wd8SuYlZadX8cxAoDih4l/86
eRt4gF9Hudab9s5JjROWBnMCn4WW02tSiOLovzHuDBPXj2nkvaK+iEmVGaGqy/K/Mnw0NR06CUMf
AAyzZkslz4m4wxFwEva4j9FRO2X4UmkYhDO/nO8xZftsf/OtLRamIFXZ9DJ3nNvQl+DwzMbRRAKR
paCpWCzl1xJuds2gOcTFyE0OHfTLtF7eM2QBQbsXqFGsFxI81vPYvMRVfh3xW7Gq+h0CR+B90Uxt
LdijAaFBeq7eWtSVrIMXKcexIJqIzkn5TkhRj/0I0yw5TI2CspSA6+HmMRQK+p3Nbi2t+lzPDH8U
4ClHmbeTgTxrUi71YN5q6N2NzTh42MvGHbrg2CvKpoUZJwaLHSa9EbTqTRswAttqC4nt4pZl+/GI
D79HBgzzm5hapEbEjSBx3gucMMO9heFblYeOshQLDy5fQXqoupq+WI1oZ5ZqOmdEFNQYV07LUXGp
5agwBcHGRVsJgpWgWdQsdB7k19oWnuCU6Sqq71EHnXK+U4V0JP3k/eIxfnSJAI9/S67hS0y4xXOE
WwH4SFl7CaIZxtzQktxzV96l3mnIQtIGezfCah1GsA/ZCkR3ysU4CZHJnvEeWgcL8rLTQKa2FxR3
zhFxbY3wfwuiVWdhu0/NhLyVU4LRBgo3LHw2HC4JXsUhKDygtItdmJfMhwyWDzeDGGMshHco8NxS
I3mXyylt0AKhYKbUBKEmIgFJ7MwYbBn+1sohFCntWPydbBN5Urfj8pxARewGn2NsyBmv19y0Rq9x
UkilaZLDrayjztphOXBXaqhEs3mzuvBSpx7o61UMfAIcQpjjP3clzgPI1ONiIh3EeAqAK8TYhb2s
le+x7eznsX/pajJpKYnlyGrHngkVs71EC/dV6idKRsgti70FfXBV7dyNoN5pMR+rmjwNjCjFz5FL
pAD69rkm6JcGFx+Cmo4FOFm04kDKxJMx80GreQkc+l/8r+ag2wXQE60GTTEITEVfMYD5YytVLB0w
73APSawpcYKaM3c7N5cgIlE+xSI6D9jLY+9tNIsOgIpxX4yovijE4NFkxR+PCs/IiSVGkcZZ5Lkz
7sfwHNqHCtFmx3gEU7y9YmC9COyuG7dSrXx0Gazt0S6Oi9Kee+MD+9aCbA4iiEGOouJexpgHti8j
IKp4hlKGD0zgRM+NEVAu5K/iVO7p2nBA75Jxe+RPEQepT/iCLn+xYwQIfK6M8UWhd83K7cS1zkjZ
JW+I3oR5h0vtLwlBCSE+FklW7n0A1fTonC1YInjgpTl65Wa4BW1Bpfct2ajyd8iZxXnHG7QXu2Iv
J9ChUNsrdnypg0V9zDCgi9ScWQJa0SQdcCABHKTsdEtmvbAamwjSUaaYLWlr2jUnaKYd6GNMWI6G
uQPUJXoYgfjr2H3+hiuMi+hiOb0Tvs8gtTsuUja+w5POzWFXfiNkbXZLq+BD/jkTro6Vk6rp6z7W
T328nzTMoJ3vsSLsZ7oQv6cCnuck34F7gHCLAxGGSSW7qrMQFjAGKFVSBcvmSVfnt1JXT7pZvJuE
Hy7RtMMgDdIyMWBfKeQjF/aleLKZFm1gj8CcfCPcguOZgyzAw2ThWed2ghWC+5ZZCigVdBE66q7W
sHVgzO6o2Mz1aInepjRne/+WY0AAfWiemsBd2YxUFniKZirjIhhd3r1DF5EhHcAzACcj8j9/rQRw
+8o53Ilkjryji25RTLq7vdYyw+JdnE3CPCuCZ2gQGyYcdfxhONc+ADHrLNIuMp++85CYJOZk2JoX
APGcR+AtFl8gIL4i0qqN3lhH/OTr6Q747bBDjQJxq0qUH81YX51bSjSWsoWXccUoPTXuU09glTjP
Wv4ytZisvdrNnzK+md4tYninfQK7/6VbASEMiBDuPDzMScJL+mtVCPXB23Mzm1AKQ4J1rYHyCo+6
qEXHjYuASUkmHWc6wgHE3qBnRqfQj4u1qjpmO9AA5arnMAP07o3hjWzHlklpr6cHTaEe4gU4+BKJ
1jMPUQbGOcT5Bki3qXBc8xnL6MzNq4r/tI34Uuxp7ecZnD9ep5DOC8AzsTerocrLCzFswBPk8hjB
mG5bMAKuHqUiAZCSjbYse6VvSTjzMC0j753zztvGSS8y5/eSn2vH6TrUxJZhoG/KrqqbHzqBlyb9
2Af2NnBbf6SnT6ZhUxEpF2HyksE/BN9tqak9k82MopNl5rBXOyI6cHbHaNVBT8UzrTb83YjEH3yj
WotBHOyYqzN+oF2W27J3serWH6eEwuo3nqInmjDad8BcLcjzoqt+Au486pQpIC0guWps+wqwInYx
c2nBSUNPES07R2F2UyEPzpfoojTwHDgnBHfsunRlwCmtc/wnFlTsMrizuD9ondc5aHoJKjhTu9k0
FZmDALd0HuWQsdT8RSwFe8X4GOPhmctkUs9B9S0XZkVTPFTuT0r11r8EarnCMPX591CgsJPnZ4PS
65TqTvXaECLA8IoRTpJ/etBRuF5jd1u1gT8k/5LEw+QXQyWImG72FvHVxBUtCpA95qN0/dx2JBHz
FOBQJngiVCjXLqRjsBdxdzPqOyA/kyI2MP/Go/Sv8KSyOE2GtVL6y/DUlvEJi+zHuP8q+86nPtko
v9bzj4Z4OM2fHmIWF4ME+hqB32SdBzy7OHAujpu9aJO772tsltF6dy66FNCChISmxGX2Hw1PLryU
OHPERB/UFAkeMGSPvQj5CjEFFx7Ec1m/VOr3PDtrcSsRQ1mduKsY80IauoMYa44YcCe2th4wZA0C
9yxZ3yhzgUaf5HvJs511bEY4zCw93kUx92pIe7/02OugZvRucVk9ZQhDsFkJxy+Bdhr3ieNI0FKJ
bKS37jGcRwzHhc2VGITBJho2xHA/LBSutKalgXCLzUXklcTyVRoxvgS7pagclrsqFvGUgro1baVz
LMBlKBd7lJ4RMTlyQ1gFOgSFfrldLzo8uupjJgVOZc41cel2HnSc+BrZGJv22B0TYC4eCuIWg42b
3R3IO9qJA0FdMNPl26t4L3J6dih4FkGl+doRXqK4AbRMHBja4KCieB1+VohQWaoJpCBmW2u9tQ55
OZ51eoFxIWpJi3alorzbbEx57KoarnFPE10+o+3PISaTpev3gzlvG2YGSqXcO898CJNewpH6tngy
UYCBJcQt3AHxKiZHQL+agf7AsUoRIS/FsacN5zBJZA+Dk76agoVm6lPc7jUOXSlKy+YnGNaqt2x5
G1Wcn7OhWM8BdImZhBgb/yLtSX7C3MFwpqMS62ENE33Mlnuv2YRMYJmaWwpO6nRZ8FPS31b+Q95a
p2bbLG3YejgDfOjepZrfHbqTMeLMVzbUu6PzjWtGlRrk1UBK+eabx0tI6hSAHOtHTjCOIE+78lBt
JKuhy3ShcXfA8KQwtLp50XkYOF3KvwRHIO/xGEAQ6uyFghF5buZjSPrgpN+zs/MYC8hyM0MfbX/k
0b/fmA1wibGfZ+aoUEXKkBC4mgvhNWu+Qb9YTBVDS5W0+kFC19+bCf4dEybOSZKgOqrxTofYBGfN
pBAdyC6osLqCk9R+L7O+KyHyYm5JHZJ009oM+9WAuR40gd3Uf5ALTxBD8Noq9Y3wZwUhoiLJDjyi
0IgZCM/JPmAgbHX2rXG1iwJuO8OQmuyz5LhXTKbt7K1CLq/wnYP82vNbk4QsruqPTrsZOeHaCOxN
pZPfy3TQDVlCMbkj0S4kSlhOlMnR99SQbLCH1kmPbCXQoMg3vHyXgkulDVRzZtV07bWlfNoGGj38
odXyPUROWg+Esps+KWB+E/rydZzwI8LAjUKI6aO57npoOSartEelhWMA7Yts0ph1N6CyNMe95KTz
aSl3+xeIijVAV0x+E2zSyX0kRwRZ2mo0EDU4LtQjBi1EjSgsC3aq5h1NxhoaelmiphEIJZckAFKH
JsBly31GozYZ1W4oznaDcYGiHtJG24vnM3EuaytqE4amUArBDCOKaRCc5hYbhzmOuSbVDaVJCrjQ
1rAEunuKl5bAOS6dAnRQ5i/EdFFDydZZNOfF7WpIcg0N74sZtd9xl7wEY3FTMNbBBDAbmd5BNbH0
R47AZcg3KQFyjjFzCpOoylrvwmYjXx1PsjVsl+OCG3uMtLUxSVt1SAnAcmqJEBbpuHTEH4xc8CaR
CjJhtq9FX1JYaBAK57H+/XZSYRve4IeLt3L0RK4hFaWL7juYmLDgXSBzDU+nXIkAyTvACNQ7+VUN
7hP8p0iCHk3y/LQT72M89yV+tKW9d3kChfk+mxzZ8Jcys8OAvHwDco2WvclIQPhJppYhN1SfhpQT
gUpacynFYvVoKNURw+QUD3S+frQX3+BxrveYvu8sbc8KoS0fjI9BUumepmf5CUwK2T/U4Q86VmNm
PNC2vKeLfY7VcmdxAkJTK7ge3RrCmTLAfCO6QlHwvpg5pE2iRhe1zh8GDqgivJbOv9j+kZNRq8eV
lASu02xnL9+qAabmGLVonCPwI+uxwa8x5CD5sXkhs0YBDkX9FHt/8AkomUflZNOw0u1voRiFFhGR
auHHSbNmXvldo5yNOT3gRuzlFJFvBfrKzaTokFADrn23vUz6fsyyra6CGzv8woneNX7WbArTEVcf
ig6jZlBhveUQfDL9HbEuMsjZeMLMGEX+wqD81Cmnqa74Cy5EdxKhXwrcSwMsMQfnuyt8lUiSXnIR
8r1Swm+FnAHQDRGQspCZvAWGhWBTsd9skD6lbjZmx+sgnInStcRrXfMH7zpCxiyCEa08tEqc/7Wd
4jbMJM+c2FZwZ8Z37VT3WNN2Dxh3jREIPXVnM925U3if0mg2cfvpgggwEc0G8nAsfSPG3B2PvKkg
5iDO6tIKl75IXZfFAu8HCzTWdfM29fHjXzdT1nZuYaTlmzYmE/SWgR34FTwQIQo1ohOI7wDwbZsc
TQRHRhjv8KWFQPOqkfe1EFqzD3PjyeATSNzJZ6rW6heQkdoL8g+TB9v7k7DhQeywNUFgTWKwvHhd
x/+2UJ4gzwRJ9NdMw5M2zz5r3sQcanEGNO7sHyM8EJJOP0lS2+iLvaxBXRBQfJewLFP9XTYSqUSq
yKpQISYtG7vnEUPoifDNaRo8BWhEQKc4uxRKhDDTjgPcRLONdi4IUBsxFfaAt+TtmBxhqWlssvC9
jlADVWRFY3Ypb1bp6j0Tu9iFhKoxb9Bs7Dh7orRVgmm5IOP2oriiTPzH21QRjYUMw8BXCAsCUG7v
PREDBeB7TsXnxcQfJuwTIkbWCR6LdeCuy3C89wrm9c6pw52PPqIeU0phqk0MasPo2kNU4dKNefGV
6fwuf9aBdHKyOGaSacjOXAwcqvKE7mnPrG5lpjOzNLCp8qKUT/MkZvXoROd4wuewYu5QU3p5GNtK
Gnv4RVsK54eZB9pYfT5nHGcddu3KUsDMsR46Rf0rV5DFeMdjxljbiFSUn0YVy4npe+m1te3tHLDd
AJe+GPi7ZDhUc1MWJlspAoduVjam/nmNl0pITyG9Ibr+mUlUzUSE6C0trHccNatWPruWI++h4ejS
oY9EnA1WGe8DgG0ufItYmM9yRqeLSS1Enmk+j4Sv06OXeCRXP6RjZLO1z82fyYP8QQbYbNk4jyPo
xvNa+nwdVF7Azt4FOKnmvYp+UoPl73h+VmPm6jpImyH7gV6p6tocKmm6tRCT+/puEEiiLO9SUUkH
3eIxxhCiG4K1B+Ilzn+NaYHVvCuMCZcw3MftKTbOQ60cZXQqbDmLLPLgoONAJWwkM4l9arqa4A6F
zAf1ZDH2TLpLEmLN1K5Nx3vkJ6jkqTK/vaUQ62M8EcyfFseIQZxyLMI6ZW1guaGfTfARgf/mDHMZ
tEQUS10ilSOkWv7zEgAonB1hOYKsbCRKNabzMt1lLWy1gYGGQfNOYOomgXMIYmkYHbSgCv039aN9
sNO9gykWQ0bw8KeksfCtWuO8GFKOSdHovHdJsqnm39AAqD5YLc9MEbcuLv5Q5VoGofhdacoO0Hq+
DeUrWtxu2g80I/HWwEnE63cEGvTLZ9w/6fluxihJ2YF6udYeLoBjH/mjaXOoYePHIAO3MsHwg2Qw
IlxecYjLQkTiT/WwIY+UFtJkhJeT74xC4ClD5d49zSo++ccQXe98ptQnuKptT/MLxA0acPAJypA2
fG0wSp95FQcAH2vy60LoVnXDtXwB3E2aeyHXQvDMzJEPGTDKQBJR70T+Pm9D1Kcs+HkNmcGqEYKd
KuUiJhXV3yFDfbq3Oxw8Tl141Cyf/2/GLZ0lc7zQ3PeuUE4D+6xREaw86+IQXNOfc+psc4t9gcUC
a+lcjT+5iW/ggYYhUDcNDPd+k9vHxiEU4MAPVHcJik5GnhO2JQksD4sIvUDpuIZH57WbMSU0nJPX
tjvz6HC+LqDlITwOhUlLDFubCbVSrfqYOUGzjb1NWh6IPXkM3fFZjoYGqQdXgkBlHLMB5C6nuaVQ
s4LQol37JRXHLV3fdMq50/UQEyQZgkmkq7VcJRqjM64KSvregiAZn2z9nqbnmC2t414QkeCmSCGX
9kcjuY5ZAWWpOHluvp7+GEQlGCpetecmH2V+J0RRWt16VB41rp96yX1Z5InrYBhc7/LpxRzejQK2
duR8LHZ8bhm3NyQfm2AI7FitjDbifO1QMUtg+dykG7Uo/lYOBwYz99jyDkpEH4vzfhRnfsY/MlV7
MoW9p2PY0j2nfNxMWlBMJeoW4TbDyz4njTqfuXIqCzvFBIYdtVJI1Wx3tj/A6kF3JGbb0EOEamAh
EBpr8y3tCVHkFEyRxstxkTJf5LwUw/4m8oeSmTGt8oK/lUkn0aqEM/A5rsH0VQBpgyufN81fFH87
LOM6gvg8Bt1RcosJ2poAoCw4lCPeIRKbFOa4zhqS8zFgPXjPmLilCuQsxqqSxWWdKE11UAwgMRUS
iI0sVoOTmzpPiaFsBiBaBoOXSv9DmiYDByZxDK90LUfyAxebTSDcJVf/EudWE3WwyeErVOc2++Qb
ZZiOyeniRdnR06ZtgNIY0EXWjBBkhrJxH46OMx+Cvtzo6fTPad19pcW4Pk+vhqeuDR5C29t7iGJQ
wRX7kyLYr7vboiqPanNzeDbCgA55L0pZHxvhoyfM+/R/6bzPkNWQOgxYQf02MJ8e8Sv1CEWYLJY9
+kf32cJAFZKIJGSbMQgE6gSXz2uxP8vK/e/H4SyYmT25LOqjzLPD+i2XuC79VsGRhdCLQ7uGL5NY
4aXpz+gm25hJTIYh5F3O5JLN42rIeUEGIFO1ASgM8wITtXpaGRco8CPQFJNqk2RoiULW2qtHGLwS
sk/mO1CMQzzP+OEQYrgEFB79LUC+wTBtAUzAjNoIq22o4miF2AakW7NdTjscCiMLZla1r2d1H7DX
Mkv/iuGeMBSQl+8Y9ptnJc96AdmYn/XL+3L/ydejWWuqewRU0FDkeG1CXNcMC8/8BxdYmbUvuItR
36GzZV4kFtkZHGvhU7nEsxrDu9DcSCptXIhnLKsSRCXmnrfwvDH5oBY0bEyfsYmj8ydmwmZQM10V
8tvnz8wQSAbq0zR+5qhJLQtzo7I4BAMOBij74E+RP2Dyqy22EYiEmlIlckUWDGTKSflNZRQ2vS3e
x1N2U5V6U0AESqz4wMx2mG9QNTcJV7vRNIcgag4x5ILaQXtR0GkEH0A5ClScxQahppokLgTtaQJz
i8tv4ZZmYFWPf4z5ExvRsMBRCZxNiHUOU57x19lO35Q9yeXjHxmZDpBDNAX7JvXJ9dJjy9csllvD
XItLHY5+guTzYjExFJDJzpgWAn+PpG21mCSF5spIntsQVjCZQkDhlaL95Az4raLaQI44VqQb9OG4
YrMIb5qTN0vH59/n7xmoHmFE994Lw9e+BiVCeK8uJh6bJQYa9oUQoscKAgcluz1h0WA17qtKz1pj
pFbXxxb+KoErjTd/SWCTohE2pWCDkdeY6GiLcE5xHQHGZrh4RHzhYmJAXz279znIfTdcdsBnX2pb
vugc2mLaWoK8SPVuv4RtgNzrp+lex949w2x4cPI/BhJ/oyWQbpl3WuWwSl8l3s+h5BnmZBNiEYTw
D1qYkFXp5YSJLo/I5MgdR4Zo5fSGf6Rg4Zp6oseQpPk/ltJ/ywA/wMzfVRh9wiOXUihGEQUZ/WJJ
vC9WGnrWwFBx4Ehs3UbZBYhnGphLVHolTmpBFXPP4HLneFuaRnrvQE6e8iwXkQ6FUM7VigKT1I5+
Se8LwInl4ZOGG0Ns88+giaFurTNkOsxpBsr/mP1cYvmnx81OsRmwzifPgLAwIPud97Wm+1bgQhv6
Mn7ZDocF1fReGFmLx7WaljaG+NF77npbIbgOGH92C9OGtPqJ4XIr5rkv0AQO33L72SzOqjPBYLS1
irUDoPKYhy8tO9RIoAIOe31sNxq0iX7aSySXQcOlCTsmJphDAeASgYqivfUQYZkh8+4onQgljjlN
Wz6N/6XB5LdGc3KGxe9jOCu6TsYiskyynvM4fOvy73pp1nq97GYD6NnSu1eqLDpJvM/RyzsCwHPt
qRnUrJF2lHuN6kxoNSEleiRYvdM/OnieLIKF3JCkyItUeVDmF+sxq3Hl9UCmZFLkYTDMQ+ZuBsX9
Nrl/f60plfy4sNoagCWnx6sJTksfH0pGdrJAnUw9xi70d62yrtPo3Gtlvk4B2XTZhyxohYgJ9D98
6km6ao46bcY4aKj8ObxXNVQ1Tt9CWPyPndduR7l+WRueQaL8hEAYn+oxv2nOWQYC3U/C2SU0lrxF
QgwcRPCNM/HXf1gK5t9Yr3z+aDxPDP7xtjCgF7kQxSGBAbb8Fl9cGHFsw/pOVgGh0G3/NajPwb3L
tw36wJpzAt+AKXfJIMPQm9I8Zeoa0QKpKbJjkl+nXZEgguS8G0t1NaXVehx2wQtW0nDMwtvvEC94
4tAmcRbuuVOfZ0M89Mq940WnxoFQMDtoSp3DPHY/bqFlm9EN+BRP2ZhazwCMFJbJnb8AK9fe1L/w
yGbo0JmRr6sUbwc1frIA3Tr3H8Oeocue5Ikz6J9tsnV48NriMm6EGUoV7tFUc93mLdkOvW37nTus
ovot7s8J9JfWCC86LHzqewOvmprIjYHqpInIXCkZ5HrrvvhYHJe178KJBdrcsuZP9W/OBeIdDG2j
+KKN0J+KQ2TjY8I7gjct84ycqpXedDmHCAts+t9e/XanP3ajr8P2JNFjWo9Ji+k8FMg3DeJWfJ3X
Aa/UmH5Ks1w3HU4b85V2DONF/H569ZWN3UKah+CpLw3mpwS1lNlzi+OH3l51KyDq4o+e3dPhOWP/
N9QFUjAJV4aowb+9rhO3rvLaLhpInlZio2D1J2Zxoh/RALkteEDOSgusTy4oleGiJxcVHqpmJCwQ
SRylpZScJ6/ez7BZXViROaUPtbTGhaoE6QnOXcVsAp2bA/bkNlcZjmQmPu7zjSOAlsmBU8FSWHlB
+g62LIFyRk5oOqN8OZ61nOEySKj+NS/1wYh1EtOey6XEY5Q6oMD9g9AmtNTd0dGnU4NIVBhYLYza
4Wbw1CcUG0GLQTVcJiBPHRSEuZeHiZNoaGr9DwWS/ITxlmN4QjPMwdwQhEaJ6lX/KomcgfpkXewa
C9XoX+2UKEXghcLCmb9lLmHSkS5gmKk3rfDpPtXqAiksX2vFPxKQQdkpvOrmM9Pnq9S/lpfuaigi
SqnC70OKAghdDXCpuEpHakzTjrGUsMO/RDV8LfFPlUy/LMp0uMeARM2Y3vTioOIlBPQUKyAb+Yc2
YEsQkIFUj2t5l1FdX8IFqXeVcNc4xsABTPZlitfk1NV4ySBzXOydWuJVYOjVzpri586tnkCduY+E
ty0BTzaYhN5RuqQQh7WEOk5uMyOMtmWPqQgdVWcXMA6Xx3KaiGjBea3vi5/BpkX03GcPJMSpRlhV
7tAcp55wSQyu9GLTU+JkM64nAWJH9eLR/6DXkAJS1xDexD1duX7Ix+JQGfGBqR8Okrr3Arl0HyvY
sy7hxiWaTTA2OyTupwvSa5MklFFy3I9o/gY0eS0+/41C4Ljj3WG2XEdc8FQFM6Cm715lMhSPya1o
tR/VLaGFTl/K7O3SaCAaWSEex9IOwN6f2L8TAAHSVBsjHGu+ca5AVGd+bSKZIXuQyjUXzTZLLsNC
Z5n2faVwGQ/UXNZxsF0Kem4fNC0y0Y7zDn8FWsli+Ew6iJFduUmd5CLO170zHSNx/iF92sKQoABo
t67hGBzk9l541GVvkcoQfAhzBmYJnbtwzqJaP4VvKootlYqBgC/IeBau8EXxHQ1nL+9XJnpKmDZq
pa9UZoRjou3yMTs3QCC1hJPHntCqSpuRyYibjZx6KMr18CzVFgdIPxBPwjCJBTGChTXUBi71maHB
fvT+oJDHt5whtXb85Vohyl6W9myGojstDm0KmqkiaQtBo+o2xkWkxGyM5LeXxS3XlY6zTzn05sNA
31rTbk+DsY3n+l/u6s99pfpOjpcG6ndUTagVB782+42BI2XLl5SwKi2DcZSP51IRc1UIDYFABpOJ
KvPFJghL9mUEwUfpMtbO6wSvmC3u9I2U6lH17Ea40HAmTtVTq3LK1Ooq4Dgi5texl307HNChNuTt
FUnylZnqDil8EA3XmSTC2dKgQyWO7xTGfaAuHvXXoh93OZRija7Botcly4zp8IAT5myjWMZGAmQB
VcsMLF/BF1anS7XqjOcgxOuL8mMZAReQ/U3XcG0p1nVQzFWNVS0HrsQkCk1Kyr4RBxkNlzdOjKmv
dj2WpRKuOKBTdhwoOJoHD7ZLb22MW4gMALnIzJDM7/HWYFEeuxBpEa8SmjumGEPrY4atKc4xaBPK
KDqZMEOs6nkOzHfOfO66gZ5UZvWVuwA/2Bhf2XtKajxVq+uYgNi0n8yF0CwQFxMTWSBqHEqsFtVA
MmPeOmJWxcAUCf/4Ac5qGx5p8ikaPzyEGYWQWFJlW5IZTGTmohtKGANJ+CC5nFIgRc1Zw3yRfxIh
rxmcFU4FDdyxlrCeiO++mSp+0t7CVEUkMHZ6Z5TPS0ywrhirzWyrsG+uiFmliNNj7JfSB8FUsuRN
eEsh8oUqoBIrnd+4lmhEzVaePVBNAFHFBWXL+o2wPmbuHvdSwlitcGiTwNCaykuiblM61aUboS9/
B/Ve8IAOmw7LuWQRChPtIRuwIVXx/r+3EGjxHRnm41Z3knVmfji8o7Z7NRKE1t7WBfMpAGQ8TM2F
gVUHzbPePijKJ/EQsNrn4Y/wU5ceN93DBOjgNuohq3RUaXyHPFCgz3kHKyrvKsJK9KIBmHw7bSIx
soInx1O1afbSnu6yPk7pdeLOND2IvQHuw0ITFZoG06diJavlV0yFBkGSaXPesooGxXILjtF6YzaQ
oTJ7lTsGkCOY2eugvTcwCkm+e1ygAWstdE1Gk7pNeC2Dh3q+GvrrjMBznpgjdcMHqRT4TH83mOvE
w3sQFL5Ho26Zr6Ja88KLDc+xNqkaLVRJXk1Gdt4kVCEhnOwdce5HOlsZAIksiW3C6FXeygI3Tgd+
a1KXvFa0qMYESaWVpIOTxSOjMafYDik1FClviiswoVYz7udReC5BATRWNVdhd+ArRGrxMLqvzXwl
Qd3RxwcYVHlarjK0su0Jei6OiF+AgCt5cuQb7/XoCz3gygrxVeTDhJrXYobqYM+te7fAddf6F/L4
/aTASgMF/SVS2vGbIZwefuYvmR85r1HOvhHiKcuOB1rlecDp0uCdIORNPsoRiBl8LbFQHeBKSD0x
G6/VSZVyF6kypvg2V/rkq2ylqmqx/Sc0gsI587Y9oL4izI/mM2+ca6UkqwFi/GwvjOASX2KJhHBU
BBVdpOoz8+YGK7AQICgkw285/llEn0dza3XrfMFZ4yWqt7Wz1uiO5gGsv/FDM93hMKEFUtrySrJ5
FyH0b6fhXxfoRxNmvbLEx0r1jgFzxVKzcVY7pbxHmy53avtbhukmlUTUPsd5flTh7BL4KIVwUMef
BnrBniGgaKJUJswGAzvR7lgMpF0TSjWZkIWnccsx7hjhEI/jyauNo27zmnNzlUqQ46EdXUCl5CAS
B8V1P7u64R5FZtJAz8k9365tcHMqec5wSTUWfw8aeOZIMNhcgFo1Q0GyYHhjoTQHCy5dWZH9MN2C
nHxGr9rZ0ErYc6W1/I0WZ91VhZ+qw5+RuyKqoOomHp6R2oEec83dVKifsghHznL2utF89vB+m+8Z
lAJQ2dgpIOScoQHKKcJIwAfbvN/0HLN5QN2uTdO5nUCDLLyc2ORCoSoBS3cm7L5WVfyOyfqgovJ1
7Pf/kXReO7ErWRh+IkvlbN/SmQ50N5kbi83eOKeyXQ5PP1+dkUYzc46ABrvCWv/6Q1Py6cltnG4h
MrQya84oPmQMtFz8DVIyhiiphrrf2tmIWcxCijyP2Rs2jUJtSxlUgFfU4m+L8RWpGWGFsWhRnln8
NHS3AI6GPlcVcguf1FlE+lqT0BtEjeD7ZtvOU+YDJKkXjb96hXdsPcIpMfVSUbaxMr4MuRzpOexo
/l6NqWklYq62Zkp2L8ytGkVUQ/qcrX2OoExZAOQdNlY5rFwFVdAZ7ppsqu/8GEdKAinnSq1GOzpO
VYXIzmMCRusA8KLfYcQZrqe2qp8hSIHvCLRDijLdfgoHtIDmYZD2bxzI9Ryl+8DNyd2QpIuCTTIW
wFWgRBJc+3ItpTwPfLyWcifor+rpn6YXJEwRa1utXY61SeLUrI5M6QEiu/aAv0zlbE0wTjJm3Pao
8cAMVTtoI5wMpp8S/vMEB3QZGKXnaCGKrW+/lD7wS426japNjOyAFHueBT+H8u7H1tWnyJiyZ8ws
NqJqn2FdwUngROKK0WWIXtUNGQx12q7VfDbNausCBPHxeuyla0tsy7HyXM/GqpXJa4N9pKvzcMnP
SPHij51urX/RgSp5pn3VpFO4jAc1XHEhJJ4IjQuENSQPZiV3Q4FHfAT3bs6zzTy9R9jk8OwglWZe
9TVZ9C1gdVArVhnMgmWA/RBYJyXjm6J0HoW5tUZIXRjbFCwXga9KEPTWWrbuakTYlDU9wd8M+cGu
6SMRI+HaS8BKoEOGQFxGF4N0jQIRxqPyswVfEc3lLpE+TkiC4T4xKlF9dfCQNpMtmkdgJMyhrQEy
6KhOFqYtfo7zE/zZKic1yGfnS2P8rO1xm2XMOb/mAbrKcJEoBMA1UPZC3xzAAuPponEc2s6qa35U
AC0yKYzvPBgPetfEMFYUNsh1MLyGvrUNEwy3h3OqvKcZQmVUEbnhbqGRXiwClEX7scBYoCah+pBJ
tjeaep/D1gUBSbdh+l6KYV8DRHdQIVIKUBd+Wxo62iWtM/AY5ezj0IYuYNnlUWBFSu8hhitmvNmR
Y23sPywSC+N2pVdImP9Mw5ps5NNEXVwm1j4yUBel6UsUdnvYR4/OgM4OQ/GqJzjAtrY2ejLbh1ZR
MKqK4bszosQoqXSRZmsxpVGxwbIf6Dm6+mLC2pf1OcQjSROc5xg+Kdt2+rXiV8xfpLUrO6wwm5ph
CcZiPGrdSnF1915xsOEHuzqcYfmnV0gCAtFw0tfOQfUu4IcN6cY7Fe3JL344P9FG6s/QLAeWdzZc
zNTd4+ohI0t32BQKL2q89nDcGvaDLmFTZtdBMR10yRi5LrpK3zr1VnOOVftcFD03WQXWiS+lma2v
i7i1A6GU9c1hE8GFTtRXnL8U5vTj1TBS8HKW72BLMQxSUdjPxFSxyFRXvLbswQpOgI3bLJwIDERz
/CsBj+hXvNK6LnLYSGm+RhWaQGTbEOQRIQWJszbaZT+Pt1izyjgYXPujXjx4d/5txi4WwwRmX8A1
py67D4StmRgbYMqqEUM12ZvSIWjM+3Sqa0TM6cwk3vHPymaxsW5aoHJ7GTHlM9cDmQNWp170mVyC
iQ7iDyQ55Fe/f8Oo+2gmhKgR4BvGXozFqNAXS70iLbnw5zpQg5qm3XfZq90nH60HdZEJlXWbHDzy
0/jR4QSRQLgGjMbaDa9A0pCdQKLpdoBnuG2X1v2CQ4f7XjKUV70tNdTq9eozc/Ct4smia7XxLhEg
9nRbclG73BOXAVzENAWUwy0OanbW7ErvD7rgB9q+hMYB9gPSuWwScMEBvh5Rsvz/sPUaFjvgEx4z
NNyUxhG9euqsK4xoOqBYH5MBjlzE3fVdKzyDGN5cC9KUYEKiT7IGnszSa//UALPzCY+f9Cij4VhA
HNOXG/Wn4IBr2nDbRH9tczc26JyYnArvtRK3KHAPKB1exKx2dN1lVTOr+QAhDwGt89B/AuBDi3u2
cHfrIvG+xB4VLAGN7fsYOIQdB2sdp+3IYOPXzjFxGZDAhhzPEWr1h0w9DwHsa/cOrUJ0+m7V153e
FGmOU8ffnBwQG7GHPiMZNf2/A8wWCHY4QxrqM3e+GYHoBxllb3Ih3JS2niw4s4J926MXxDY0Qioc
yHYHw4bKF2sPasuJLaKHTAK3Er28NPQPiwq/HAP2ITwT+x3mEVyCt4gGQPj1C6W3puKYsSKdY5/I
8NDgcQ5mHTPsLNutLgKaBd4OzXeL41IhiM3mOh8FBqoMdFNyaL0KR8r6Pjrpeu5M7TdCQ+SG7U7G
eFcG4E5Z52F1Y5917duygn1sRhx+Mp+uFSEVXFBdlmIdpKs1HB40rfav4U/7BUlmktUbzQgtAVKb
bh9G1sFcDCIyqA2i5e46zr71jXd9FeYwmnR7XhBDJMdjJEHbEjz5mBg34XosppVlQg0u/lBGsuD/
w/jNr2Xw9lrPmg4FMqL4rSAfUIs0ufR44SE1Jrh23Zdr12CCxLouOWdd7AtkSmRDdxrqn3wGjtcH
pN9Pq6ErL5z00N4SVIm6eNa/I2nhJ0ntpM8RiY0mzUzXKVpogyEgdT8gmG5wQ0hL/x2+Jf4gPZhO
btIgQB3VR3Dtkm7Am0NEJTg/RQXVABDU5o5oBbFiBf2BgYfx28TvztvG0+83USR38LmpDQHRm1YE
ASI5IxIIcnhnuI8eU7YC3lLo0ZfF5ldsY20D/01vM19CopkuBgacdUxSpZ7dtN9OIC6x9zVX41Hf
w9Xso27WYhUGpzPhF+Wu0ceMRV5E9dXTmnJKZQg7zXTaUA6CXNPg6XKje7V9pOqAJPpGUEThsSJa
GMKakRIhrtQgeMBk+lFR0Uu6DTS4O+Zf7sRg8gK9PiS+NfThY1KE5wXR3MGeekfP6nrZH3FjgDbW
duMbjiTW/G5NL3E0PDsuuRV9efX78IhJXfQ+aiMVAIfMhmAbsDUkkWpANa/6Um5zokoJBcVVsqMz
Zq73AujewuDTNmR6uh+LI/es3keo72o7e5C+v+08l8iRacWP2RhWdCsj5yFICINJMDrgG2PI0Dkc
4LALSRKAXekGJ0BErs1+pHcYvTt/fcaF5jW/FlxCsRAaEez0YCkD5TILSZ2KeTwA1YB7UBGBNvnG
SgvTG5R5VEMLpXO098aL7n9RCtQEsecvFqzpnh8y9+99e8IbfcRTbXrTlm4SnCWEYBPJHzu9kzHm
Q1rv4FeXJLzgSxfex+iNHLl1xkbRhE1zNM7VRGqebh2ZMkZMDGry9QpsMULmmKrxdVezXQBn0rr4
cPibKyu8aE2OzfhYH/2dqO+EH3K5OQe9LeJCHPkVC/DzBDHUiKeBxRUja4ZG9IBedHcLLq4ZBxCx
MxkpPViV9Wzm8XYoa9wKk4umggfQ0mgOER7w/roXfd+bIRrWZtxOnjpXidxVpvHagSuPJCFZCYS4
m16xwmB0igZNKaLf+Vx9quhSOZqmR4uxLESnm65y0ALplc1lvpvziXT397wh41xHXJPYETV3Y3Ke
84WsRCi4AayHeJav2jBnDGDb8Z3CJSsbQhQ6x2QpXlzwuNH1MIbPcPdF8w8Ya2IQR+8fSyYNXTIT
8pffCmmfCJIQYX+27Tl4GBKxlhZ4NSpsuMa6M4SDukhvK3E1129+yXmS6kvXJZZdaY8jdB1a+6OX
cF7+YX9n3S5cpi2uT+hgYmTcHZiOvp/16axp9ulU6NAPSK9sOBig5CVRsi1QQ/L65AQVQm3nxHbU
ykCN4QHtr1ymIE3zq8RXm7nnwmyosj8hmGtUQ6LUpECgSxlXNs1jNn5HULvh78Y4tPR/7A7LtV9P
67+g7FSaB4gvSgnjVNs85mQ7oKZBgzCA/7ugtTJlcy0HQq1BHlPFhMMvXxRoipDJ09K8WwbcAxS5
uh9yRfHMvkpME1EwNSO9isY9A55IgWyPOPZytDZtFW7s+EMaz5lWOVHUF0m564nnCJ775d3ITpl9
EmlEiUAVyGwJz491pVVCi3k2MYsgX9hAaR3U7OfdUFZ/BxHjXbJALbWD5mcumCgm/seAOSG1O9sy
eGgj9mVfjWsjIibDh7kzSuPiz1qeh8URZlUjl2aaX+GGXjuCiGXtcA1bKLEcRHmKqUrCGdZiE0pt
0N/9QG3iFPcIOL8OA7nWfy4YbZoL6j6OCdiHL2PqYX+1QJ88d+CWXXBFI7KmhsDx4j6b4tMhnSnC
0SrlfNEri7m9/sIAvg7UFf4XV7yA7rTI8DTCx8FnlMMN6c2feqBvtvaDttj0o0NPeHREpi/XVNwx
JeXlKKq/gOLUUgYj0zd7RtXKqD1n1OvhIsU7s2lGAmneYhrqaNKrAxAmRO/sZtsJRUnGH2osR2eA
MQ5cWXJozMQkuwTktuIAr3nTp+NbCJerKjHufocNitopw6+AcRUiCe/gDbjRQ8UF0dGkdplnrH6R
fhbdQBAcvmeA/KuCs8xvxR7Lg5XWmzNYWTWG+5lwZqec3VZFcEswbmDGo7kr4CsQ8ER/W1snu673
oun+etl4sCA8SSaZYfVbgky1g7vOZHJOAvsC2szW7aw3L0meZnR6bpN8cUQcoDDp4yjJxCW9popw
MeYNatMjN2RDmw55XJTqc/Ldmv4tiet9S7cFrxPP84ZucsgDLtuaKIju4z/3AvXhFnAaFPkDnSCN
e/DQ4n3o2lYX8qGzsduz6szLSPtSBf8sTv+E1c3EaoPOxrv8B5GE08pMmYLDcQDT46FaUiKpewA+
8O23Buy2gGuEsgU5+AovqSE0CGyYHsYqYFIffXjV+0LxZaPr9TC0hTHWFhHYvgOAayq4zMY2ajjQ
xluHSW5a3xmMUmrE36JjpmHX7c1NSJ6Vu2jGUujIgL4Mp4MZkIfOWZzStmbICgZUP+RqDbty3tku
C8gUO2vu3oJaOWQ6M4BoJRuGVhErF0RCdT3uSwXPJoWKtyxvJRJXLf3Sb1iD5fBJF+OzdLPXPIBY
DhtfVy9hfPUgwrW/Kr5A0Mb6gmzYifAVBx2ESwps3MGjK+4aYrLuQBeZ8N6XGf6/X9xHa2SsDjom
9vo37wd1LYkrHVpJVol9GrELGqvlZaZUh7Ly7o/bTs1PrYGoNMDJD6VpXOybbv4IFm9tWu3WA950
nX8J9pLdW0tivFs/6f1a1eg6OUINXOGsuTyYXruduUB9GI9szjGJ9l17HWYF5OLvdI3Sp9Zpxqks
IoHYZxAkA0pIuBlhzwNaqDOL+4CpjB+hnzSeYwjUU3hQpFeSsr7n/xodAe9kWAXwN04md0hDjuhg
fnHJVGQCVwLD54aDhDkhioIJY0YPo4AZTGdGRpzX77X66UwYrwTes9PnNvka21+jG+8QVBkkruDz
w1eBGtMSyo41Mj90JhWEyzMeNonCasDLdhG1JZ3Q32LwfqLsN0AdL/rmsiSQJUOSXyL/1+6xf+xC
tIi2j1wUMFUkH1VFcPLkk3H06uKhqJL8ovVDGS80ZWijQMqts8PRH/JAJ6DviNlWoaZdUza4UT81
voGTUz/T3ADl0d8grMVD6r6UMcNTP6RYY8VWXLrDEhztvPt24/EJOHHHSTwokBIve4KJxAGJERuT
F+8UYj9EUUnpA1GUGl6a1UfiHjxoM04onrBqPWmxqtFJFI4U6kOPobuffdR9sg1CME35V8x44y2u
4sBwym+Gnp4CBGjr+Zwk4eMA9QGNoXCn57SB5iH9ddfMH72I7niVkmhEV0Cq8PSUMByZmR9E0IsX
pvPNUpwne97KJvkQFtd/9jsVHYpr+BSoBT8aDPEyJuYZZ5pX1acTI/3HRhX32PN+MjQrtYmYIfKD
+zDXT/OobSWekrSKVknrPA+uRfUHMbuwnmtGLF1JGd6wtDqCPyrvn5bh5dx0PmTYJm/fhUd3XZfz
Jinfo7naaTIQeDZ8xJzQe3lAIYRaRf7MPf5fRC6YSIdwoM7d7EVblzT2vKtxmY9xW2mz8a7VK641
EyUN9w3stBnpt+ryQFQWi0HrpmVFjC5ggfRpL3FSYq4LklDAlfNtuKu0XV4ZHYVy1238raYfnche
+B/8Z/K8+1xq24T50ZPqTsFJKxN8mLA2TRMnVFzqUfQAcaZM3GdU4jZ8cABTAuaHjVoCKgXiUw0C
SGNvNanumAXHpo/OjY07HIZsNmMpgSN5houiKovflmepzeQGJkkjtAQazOiPW9JfYT0V5PNGtLh0
lsQY5sS159aT12HyOprBvsIprqW7c6mHJVkodlytzDh+q4ryaDkEqNIpKiLtcYVPZjKNTW+bi47C
LP8zIeZgSEHIs5EJjCfj+OQ0xn6xidkyGWamBc26canHkGZ9nSxYhGlnpWLa9L7zKJX8ooiByJOs
/dR6sgvr1yG/Ap3iVlII6q/7zx/P6w86Qt7PKRixfOgl/BEyp+Bz15XFTBG+ETW2M3icEBZKK89h
pBfusbRfdR7lKk9h7KFbVc3NHJZz1E7bZcbUhMAKn0kebXdHnUAGU+be6s+2ct/82dz7Xfui6ZpW
Gf4LkOaa7VVwJJjqK8n7u1Jkdgl7C7DK3vWYYGMrSiSWlUJrUYfYwx8XRf66QLHWzeTgwcOXHOFx
9DULZDGC0xPuRxq2x96MSIAaIOBGhTqtYjFtYxa1lUaPPvuR4aoHgp421at+CqXRfw2+c8ZnoOuv
uSB7x+1XRWNS/rneyZvDbVTYH75rPIxmdYFTzFwcblvn33r+4sBK8IYaV2kzf7XyvCRMILP5UlFy
Rwr+ioM5DuT4ZiiuoT/vxTyh+hlXcKMek8X4Sqzs4OCJBgP9JSTFoFMRDbdEBFGEz/oFLd8S15RF
wWaNZ5dilZsMJSAaHMIDTXWMRPZiJM1f3CBwfrVvnmYDCNDe6W8VfEhyKiwn+4pU8dy0/an3vFNJ
WGWGIhsDL3pqovSwuK8/JXM5TF4u/kCUhhn8sWT36yyokYLgvYZtTBH9M5wKRoeCgLF0snZp7b13
A7rHENGOXNrfyJJ3KUHjGJMB96XA8BLC12h4x3Q6FhOn9yKZywvnAcfBo0fhY7cAZb38yOrpVvkB
9Um/U+3WN1qQXz7dIyUXCGc7d9jtVelp8vyrUz+CsKwHhTguXrJjngz7mEZhnXmftSUfw572DeZA
7yw21HxslqAAJ4RzwKWNMfXSPkMcCLvQIHfFGDGLv1mQs9RV5vGN2TDIcWYf06Hb1q2/k2m26ztx
7ZJqJ+tgbRMVNxaPjui1ba0BZU6v1JA3YJU+UjKIKYaJlZw2QOlwTRhjn8aJR4zZdTGQuJpMWxM/
Gs7w3z7FaSo7WVH8tWheUgLFLfexCvcgonlteoFjmhl98zB3zmGPIBNNUUxgKNg7kkvsFZlx5P1T
6DByC4CFRjgDKt+FVHFliiDBHTt4e/4nnTpOpSiIfVFivcbMFsCOdzAdmFjiqIQxXYtbJfn1mWPv
U0jjyunfmSyu4679Q/5c5E2nIirJVZ1rXLGLYmOiL9kto86o648VA52hZIQ6k//Vm/ABsN4vZnGz
21NklPchxBTIYPA8p0SpdD5sTy/ZWUlDzrm2PnfnYFfY8a5He53PjKjibicaeFBkDMatvFTWR5oV
nw2Eb5jtT1nLAnP+v9ecyrtWTo2N8nDBaHZaVkPExTjRcufTCdYThPX8CTMRn3DD1LrqAwgQ4KnF
sN4avJvFHJ+mpd+55pOPXai9C4u9j2rK3PNjse99A3lGhditVYhuAfN2Q9abrBeAdhLE2mQGb2wX
zDD8lLlRcphV064ZcoNWLkxH+gcp8/Xci+OEuiGMg1/Hz3cFXnPCwIUygGVrz9jZRu1hQQ65iiUl
XQPbDXLMxSgledQW/iJFuPJb+PNLMG5bjMpL8gg7gUFwJZv3oLYOqOtVTrCOt67w3zTj7kYCxREb
/K2QiGxRpFVoggt4y3TRDD92tFEGs/KRrqdKnZ0lAeOQDMrlNpn1Zwp7zYFGs+SYZBc7ge+KlkMF
4a1ucQmx3XUqu3djbralCyYhspXjsNneq9ikljfjXdXn25gNXEtvw70/eSdXIc0ZqV2Dvceiixsg
aJJofe71bF5rGZgmW+kDukluFdmFsOFdWhsLZN4ABJkGOGuELkZ4fcuqOOoP7ufXGZaWz/pB6gbf
i4YCoCxyGQSyJxSmloP7GjIuKEHMp7a76jfFZEnzc3RECVo+xEUVzWtg+YfGc45BA1k5xA5+FeCM
imwIwvCvFyyIFcTBDCHflP2CYTwJKm58zWO1UmTj8k0u7wrKEaDRxFIzoFXpS0eF8piUxj0jLdFs
xQX/yR++apydl2SxSQqobiMIjijwWmnOkMs3Hr9WLc1TlrT/nE7s3aG5SdMm6HY+YcifMlnDZERL
ydO7/vdGWewvswnVwXLfInbOyJrSDy8bII4ySU2Z5qeWjt2eaXA5lrhhde/OCJsO0/pigdAFxzTM
/GIz/PXF597n/rKNS4M9yXCL84SArHyj76O8fWyNW5XYpGtlT634V5DPq4tDWxz0Hx6r4tHtk7PB
ZWbDs4OTBdYe05fo6koB80YcbqMgnKqGpLts9Q8tpoIDiusxBBIUeJ4XZXHO6sMEqKbd0SWQqWsS
ZQiRTpcnyTxoEyNoMW8m0J9AKNrWFRUO7Z6rHIzBvfyUDbxrMiZOnvnmQACAY9lotgG2JiUgwMSx
5a6qBU4hAIvmFCdu/2rRAoQJnsZk1RRMlpblTPrMqVIMwiWjgJn7O6b8ckilNAcgDcwGWyj2qGGM
cvlJJjlvOocAtFRtq/5Py2YXc/Ez2nhYeu4PaOEhJBZuEG9DjSLPmo8zgmAe7jtq9HXTq2PWFXdn
rL86JMaxba6zdty1DmRgYYtH/WuetGZbQ+iCbWTV7lvXWIcYEgceg9syNfa5pGFE9ZkxfYq4Lzxg
v/SlDIC2QvOSK5/hUwAHV22XvuNtxt91+KVQWHkkgxk+yxjHImeiUi3Lj7Gpn8TIMMNlv83tS1cZ
h5I32GN/KY7+iJ3mYBzNibMiRfDTMJPxJJATxlRqaK7aTxaqWmteuqKi/wVcxWOE2NIGXw79oEQN
wuEAgrd/C1zwtF+1a5NkZFrRiXQlnJ7P2gVBX1jYALfdfMl0afURWliT6jLSYxD7ENXlJ/VmYsBZ
bapSAM8Z5x4ctO0NePfdlqnu82A8ZgmK6ybcLVVzbYv6BKG+NLDjvGj/W09ZaOnMXZ+/V769Y1Nw
Z2dtcyzt5BQmxmrAfuFBnEyslikFT1WBhrBevhJJFe8N+yDZSdvO17oAyfKUJ41tdNaaD3bZHXo3
g66cag9WzvPlmgMcJuB2lhWgqMfhtW0ZpFBXYopdLAcvWa7VmyZ4Km2ByH7fdeo4ONm25aGVtJSF
L/SpjwHGFR1KREOdZOfhb4Xnia7b4lxHV/h4ChN7R/gUFuyHJokOGDnIJtgOVbiGe4FVNvgREcJT
9Wn1A04exZ9Zyr3o1bZYvvWhqL8yy90/SS9utCCaR+5F9tEVT1E6fk5clS7RyG29MfA6w7RijwpQ
/wI2BCKzMbeCapo6/yex4abv3HrnyM/E3/Kw+O+xgtzvha8i95/LcTkUfvk0JTHlANClRqWL+qea
nua+foc9xZ3a3JPQPNqQ10ssJlkHDv6WZl8T14UIHM7GWINPTQVxfdoQjKXC1wGbYnWCh9LU+cQC
tTfP9X+MoVjpXRww0TZjgkX4NCutzsz8Mys9mU39r2OMO1red1kt/kr47rOREoU2hfIypVH3UPN0
zKXX4QxPViL/2ZIkDU6ocSGvMBK71PnWMyYDyUwo48esSGFVJZyb6XWsSfczTYRihgPjvQbY8lP3
rysB0A2AvrlATum6jP4jnKU8ssawGnbsx7xHU4ARlTFGJ2GVb3Vi7IvMfVaMiYUzYynCkC+jrKlx
JadlSNruMRTiNqIhtCNj4zrMtueGkhL+pii9R7/NYG0DVpRetM2mz8TBh6lvX7XHQuYiLOtk8+W1
yKzNiMEfQLXEAqMNCM2w8VG1O6hJ2L/hOpy6EJ4AocOx2OnpKpYf+q+HExXyPeRot/FXHPkzkhr3
KmxNFGPQzzihrQsQVThvjrvHsh50wibtzPyjphvFcPagDcXQra5L7y9Pv48WDor+JoB60NEOFqoz
iEpt/svuegrLkgBOaIV7QqJaLmq3SIEr+QkqVrgzdqcRebydmNRT3XDwHdLACXSPzd9mUBemDKvK
SJ6d0j8vprHJ8/A3rUgn959a/vwlSg91FLw4pnFaOvA+Cdco7W5mCCGaP8Ysq5/UH7RLikGEDMQK
JsApVjNDVr7HVqsTxZuPMHfxasTXo3d48Sp51/+yrPtzpH6r2cAphO+uGuyqjRxKiI/VHxpaqi7q
71tS+J9F5cCenME2ii5pqEnpWAKvO6QkeigTGnVU2rBDje/JI+05D7+DYdkHiggrc8wOCbIZrvrc
B7gRf1JRiMchCX/Hsciog9WJjfdb+zX2mpF2F5ocqre5/u4CDuAlv2IR/Df2luNQLE+L4zerYpEH
J8NEtJT4A3red+2Z48pqJJZ4vwn+I9CpC10fIkEp+b6AoYAzYqouy69QmHs7iU9DMhzhvJTzvjbU
s43qZL6oG+FceZbdnNgH6gaiGE+j9SMya8PbxwQyoM9t3935zZtxgZ3abM1qfo8wKPfG7+rUYfMW
qy+MKP/T82CDxGMjJfUVFUnKBsLrxaMIbLPo1eT8njtms9AMJ/kWkisj6/9SM5NbjIatqakq8n91
IT71l/FrGmmIBU5J6d5dowCMjSFysQkcNOp9vItocPuUpCsFhxPEZaePIRxCd0nnbxyzWleti9a0
2PGSH23EwxVjoVzgxxmQOdgDSnJZYKODp/aS8KOgU/sWAYa0Xu5Y4A/abXKss9NIfFUmPAq/uqiR
LoYQ8CV1iL51EKh9Zn74aKevubg5iG3WkmxJLdoXPci+ieVwfI2WlgkgESANaHLIYJS0i4oGvcLx
BeF4vdiM3UmK6UHWebqIOYVloGdokK139xAek6GwK4LdTWHEcFYbmHY0JkmHz/H4FWNYjC1rLND3
Gz9WERwcvKFsY9M0Pb06vt3MvhG6tVTfNeNI/+8Q44nfFQ94LHf+YwQLl7Bf7d1P9ED/G/rMGRCV
xheXkGsocQQBQ9OPj6l8AcNm9pgz9kJ8xI7r6hj+VLWbcGGZGeYTvkSYipIHv2OUihClgGQdJAQl
3bQwYE7OVMeUle+NQ49OX+6Ox9Dxv2FIhMxeSLMZFnU2kwZ/KMK6p+d5EYSdHWf+AU7z9EyBu8YX
l3NwGoE91MEI6S6MaFcpxH6IQ6cC6+YImRIYQlZiTok9ikzCg1mxj8lhppcfmZVF1FLBCV6P8LWI
+hdNG40e7PAg2aZFcrAYUEbEGqzT2n/pOAbBXoeq3CvR6Wwrv2aNJxQNwDCxWyKX6FZ6A40pqMO4
wdMae5bOeac/96Znp0W7ikUG9xV8laNZ4IDFtQRTN0K8yNvaSvtWacMLBBRBTMwBJ8eM670HyThg
esY5Xyfdyu7+uFjGGZRR8+NU3wt8jpp/qKHovmhmPGiCTb8PRnVzB2Pn5QiG6LBcuvlYkH1BQ/AK
ZgfzHbeGtvmoPMLi84ZYn/55YaJUeS9o9nAXTpDPxY+m+VGP18LKz6NasFwkQGOZTsyXCkQnjdO9
xkF8onNGH9FsBnv4tEfvLYvnfTIpOsljkPI2qnDfussRvmZd67AsLFMVpwh5uMz5tjrRZfafFuYp
jEuxtM5t7zvNgQom993oGHUSCPSAvRE3LEblrYyPMctkiEAJbCyeG++G4+2qHkyBkXrwxEwNyNM/
zVX6QTjMmIzfVlVsCxuooFi2bX+cGsrhvD+riKaMH6WlSoVBdRLeCg+YxbPhTZfedghe5qiB5fdZ
JygNuoYf8JGUf7LyOYMxQuO2ShJJIh3ctz7fS7t+ER6UbtpB6MaQAaZ/8MRiClN4qR38icEZ0Pej
NkouHtxD6AquPI7sEG21arwhaHQR0XO09FiGeslD+Gt2rylTdcuwQEn7JxpEyIfFvrOije2JTQs1
puzsFQd6xgymJUU+7XCvJ3TD8Qi4yTcJkTfBBCemesluc2hutIutpwf1fxOX2gyTwHPjP08s6Y78
CrxbV5mAv4GPBc2EpgWYYtgIP72nsYOvCiR8/hmkvfDduybz/Ud2D684THIa1stJ+4cBMODW1FPi
GbuMo1urDUfn4qSsnLUu2LnygsnFXY2GbzkJM9gIxkeBBTvCJVBjxLEhxv/bCP4GoAFN4r0ieoIs
MJ2GeGCWTG8v/D2LqDIuGcOj2t+gVe8y8ZU1P57ZX2zEdk1ydisdBzYAcBGlkT/300+XwOGOEp+C
8HUq6vUo01MnP6T+1wWObCyxZkB4WZp4jBEysS+bDEzEHo7snH8R+7AFqhsn52SN+LIt3cltY0hY
2IYnBKlMAa4q1tke043BPp5G6Br4uWBpLeDU5e2H614DPjbB92zC9S7g/tYnVMj8IoliCI1fxUXh
B74wmiBoOCgRvT5Y74Pc9SQP6czIvkUfGZ7t8L1hEjw0JVINgYnruHPdT1XNW9vCmsz711gYgWew
f+tbOvbmekyBZPHUTFkMPgG5JYPm7Km3xT4et577hFJ6bTwGnDqqfZNGvzV9As2zu2t+CPZ4oZ76
MdgJRf3HKM1lUoAM/Ox4JpbrkBcK6Gr9Og/Ppa1OyInNKv30WLZuRfSfbz6Xyj8YSvsntveCQOY+
DA5KTQEHenQzxxDzYvUYN1zcENrsDqeH8HNO2z9+Kg547HGHI8VaPn3ycHgu6XiUTKQh02rQAgkC
J3/l5Wd8Qh91XcteRFYwbcw42xrdsu/ZfTajMsZad5S4gIwUFOUIQme+kfewiqf3Pmz+cTX6C/cB
IrsMj/Nfa3IOthWe/IGrbujxUsifUMC9uWSHGZq9PX8onEqFesV21JLYgZWvles/5z3vc+qo720T
JnbK8Q9hqNfKQkGEeFOe28Y7CqQ6/xXh5Mnb40EU5xbBJPjdmzl2nxP5XTCjtlz6K7OnQ7P4vXNc
qx3GHytQrMNUsozj5lM3OxMxzimGa2GNWHMcv/W2q5v6HPCalXxjhPjYsyPH+TLzXU3hP5NrgqhA
Z89lzk2DfhLLcv2Bjg+PXwd+T9+OfJ8VwnXV/sHnv7mAnadI75MnjGGt6jYQVixq738cncdy2zoU
hp8IM+wktlbvki3XDceVvXc+fT5kd28msWWLAs7565U6tTtkhTDFXtPGj4z6IzS/UCNvk7UbdARf
wwHiH0k41YMk7YAYw2CTRzHx/iONGhkfc/py8y1JTTYMJa52ZadsqIEMgx1dFS168WI/lISOPFTO
Hkwf9dUa88nZhENF/WLyOcNW6AQ4SvZC8nQAdTctlG2vuEnnFttc/kN/ETmRiww0sQrBh51/GLj8
ZHIw3P047d1gP5i4AxDyu18DFhKlSfT4rE1y2OQC7Vo8rgasDP4rKXcPJvVbOb/BDhuNoWmXAQsZ
maUqRqfxLLjE9DjaPut67d0avObRY++Vuzg4GyY9QfKsQ6/CVqQ7A6wpz95HEylTI16cuLs15IBV
03wIbJKN8sRfpp25STXrIHnWDYOyH7VUQSn2frjVLOfTdWjzTuLkCQyIQNxy4KDjVnNqi7jrjrqC
dTYjQ0clGBe8mTVdRKQTqekEcpQKERX2FiFIsfnt8qgQ0FnBsXKdEEauhrtl7JZ08sQHcF2mlmqf
UtTsY0Xky2C+i14M730yzZLYL/RGKkGAscrtUrTkTglYhf6qLTDHDT1GS7J9Sv3JK7tNyDus4tTV
sR1LIRDT5kTjpxsgpD68S0bHB8kXwKqpDSBKVCjHtXzzq+oK0sfPsw/wSNqMxaR5glb7W4+4ojh3
twNN3i1pr/gFwUrjxyq8Csoo/fnA4xsjAJooFkDXpvwpFpsfDObFU9OIITc4ijrG3Tg0TpwvaqgO
O3/HuuKqPsLRwlIAtt8T1zH/qu2kDSJCSen0c5Y2cIIMjykH7eSkNFb60D/mV5nSeGGBBICO8/b0
UjBlSXoYNMRxlzISp8IlF5PmsJwJgWM1oV43R2QHQRllX5a3qTysGcrV17+g/ONmFroG64eNscAV
VtY76czERjrDvhqDbcQxmNZM4C6O78FzFyanPi9RfTIcpoIictBG/09qasVnHBvrMTa/zQH6Eb4g
4PcRpRa22Iys6o/EQpFQERIdEioaWeskqdeO86XeN4MzK2rQl+Nh3Wgtq2vFdwjnW4VLSMnz0mSN
7Uc9KDoaTt0On4pJBYiDWTgBSsBVK6wPMspn2NDqkMTFkzc/2sOnHhXLZiL4v3g0UgTRU0Ma7V7h
C3h5H9omuUZ8TS6fkxaizchj3n2eW7+90wDAl0jZCsD+FzFTMwIrsixIQYw+NCD9YOrWgXRI4mjW
HlP5nBzacGD92ffRixkSdMwf6sLbGQAt6j5VAxYqI62DEQTuyXmWqaCl1MAi6nKqDo5LAaL11iNE
ztDMQVVhVtKG71BdjzZrBK+0134FC2oRXURCbk/hXSTvGUAWGfzw697vGPxMPo4KuySMvNq0QbOI
xSPhCchaTFwdr5yxNc+z52Q7flCaBlYEnywdJrUQ6VfW51c7tHa+jN9iVfhC5Hc/vwNC9pgozEJ1
5SIo1Yb7bNVs/v2n3ZY7DYNuz7Y8vvdjtjLozywsDP0NjjETKeRPEDnkJ0BlchwFJUVi2pkwoV3G
26CTIsSxGSniikCOKpW48pqrMh85WMybikx4oz0SAlx6FegiZ0yG/kohVfBnfFhtuc8i8vXs/nGE
X9PsP5la2yIyr3xs75pEZhTRiN0HT44RoI8nnsFg5FEXIafIom3OWC9P3ajd2wAjpTyo9yidvqf4
lIpkIxBzdZ1x8rTwUanlVH6TVk3LUSu/uyAhuoXFE6WKpxEvB0RcJ0/Sq7b2kFAeDXmizeEx0jTE
sgCns3VMW+8qw32S0GVtzDvME8z2eXIoibGweRvhLI7RMpUBvj60kYwAJpf5IhnCVz/wKA6OMLF2
R8ezTl0rjrg111PZYJIlpadHUBjabDMVTqN51eouhx8Cub7Hstk9Cc56VqotphfcjgsSO9aqNadF
0hlTdoWiyfL/p1vssrS69dZrhVVlniNe98ljQ3Ih99LkN2xQwhGgqZyO7SkkbJ8EO/oTeeC/CNSh
CikvN1wHk06bGXMbpcqDEpcyvwtnojQSbjlgGlrOcttpK2dcIrQU9qKHWNuUgpPIxjXmYgkYawxb
EXIL+yGtg7U9f+g59XjowIAIvS1VlkebW4MFEKqhWeXmviNuEglOMTz8yTl5dFhrJgGn2J4Gp954
iJKt0t3ZAab9g1t+zjlP/DSvifjGucoforb8RsWmxwt3XprMlcE+cIC7uP6jP7dx1YV9LruPDGN2
nJ4FNmdqHlAOPalIAWklp2gm/T7TEItiMbGmQy+RclnhSYaQbyFlNtgVa1zhaBugHD9C3jfpEibk
0Bc96iiZIKir5i3h+Se6+1EGH31gHrxu4qBv9j5/NSn+QsJujBzlGcQofpOAQTbRkXGB41FkW2Ja
Gid7afjMX+KpKwg9AdOPDWPHe83VdaG4heUSOKj0wDp2A6IOFSLhccMjjLUYFNlyArrV4TigTy14
oOyjoObMEc+ONu+SnM2ChZeb9qARzWVATfVRgcBSbj1j2BFWuTRa9uP+2MBWQvkSG4q4JZ4e5xLF
YCA/bQ67UhMbXPk4NLmA0/iPGA8z51B1yNCLkYWrX46muztH6HTQWSut3hQCUWjH/V5QYB536yGm
ODbbzzU6/UgZazHowD0uFjr+4tCzLjWOghGHWj6nnDfs6Sgqer0+TXj9g66+9DYPYkRHWb5nk0R0
DgjOPGlZx1G6KwHAN/eP+sryY0YcKLrc2ggkTqo9F8yWyM+E2xwrCJtzlka3YcZMzXnfRcTC13Ll
xsF98PWtdClSzvqL+qBZEORdxXyvgKyD9ZpQYZ3U82XyvOfWhV1ISXAH6jGpXWTcXxB9gOwFz11H
YtJjPgL6cRtLFjfD3HZcTpX3Y4IIZNhxhtFYDXO19lCkZjw/WmeAVsDGPfdTf0jTHOlavJ4VS571
R9pcgd4aMnm1aifDW+aOlGmxmWHoYY0Cfb16yHNdMMA5xtHfjQElBuxgevgox/i9Sz+iEPtNhnsM
hzz0qRfwoAFK2LiIh8khbfCcBAEi47y7M4/4DzHKiLqL1mH6mrkuPaNEfBexj8M7VwXICWIdFzwi
xvxA2mNq59u8qpKVgXxOrwJwVFyk3bj2fdqHlcZbrAq/X7r2m+25K3Lelhn9NbkV7BLLpWsG1nP8
qyQds1p+GKakIyJXsHPgS09IzSHuUsspKWHT023/nFbForYJVOBYENehvBraKdC2SXjSWrz0D9kX
iLMv2fqWRrdh3THHBTCAhr8UzSbbGjVcS/6B06xb/cmdWDVYy/sVs4RqDYiZQP0aY8Jj0L5ZfNuc
N5V/jTCTi28/dY9mdYf7jDHGkDv3437yxLUcbvOzofO/xkditAeOxoO2s7Lk5LNBmszHJs0bKlm+
Y8rLG2flVPT2kIgA1qRvouEYGz4dwEe9clZWemhqf420utCRUXAC+7dIEsvlqlBDBHRACMBsAtqy
Tw85Vjl9vPvo3TCzEyyE5jd56VL6l7DNorGt1xq+YDv8JTre5hPVIy/30dCQZqlN71X4a3dnt1zV
gsJO3KoP/q9JjB6/tInM2OiMeAmUSaCTGFbxRS/0p7SWB43NfhI0nsj+E6gTszfxPJxJWgF9MYqD
YR5QFrOlxHQTkctu2YhCJe5/oqocUiWvojIfjVH7q1izhosAALDr6JHBNzX1dc/y6FXsjBUtAXqP
tspt562oiHWKPiLLuuixtZKNdUw4gRBBfYRNRw2JhWZiH5aUvNE8rf4jLfc2NJF/xW7BcdsvU5Ks
FS4S4aW1/D1n7G70KDBIW0Mu2iJeeyX9Y1a6yCxr35tfRLY+Z8HcL3sPGVFXkms/irPN4WHE+l+P
EY1DMFV4PMnB5SPkNf/UjH5heB5ERJUl6dgOMqfQvVIZ5eAmjqlK2yM6r/3kGCAdD5W8KUgWLpUP
mBsw/eT4KcURXxsN4TG+ftw8SmfNy7as8CmwU7riyEgTuoW1JtYvY/I5EgUTIyXS0pb6DaYxC0M6
QsSA3CVJKUHzG2bDS4CmQLOIDslC1XoXA0FQzIqH1r3ntklIakR6k3urPYzpXbHNM0BUlNvlLGDo
ureBSB8fsgMh2a9MmkPJ85SN5yBPtihhXoPIXxt9satIP6bz9I5pnExbp6T+u3lDj5bz+rKWz01B
5TeRNvwv0y5Jqt0O8To9t7Sgg7AuWp0qJXSAhOJ3ACrE9ssnDQHo1L6ktA5LxDc1sSAtgvXFLOQV
lfrj7LTok55McABDQzARIRZE5wA6W86w+Oa9mYv3BPGMV2z4IIl+k5mb2v5Jg+xb5Q1TYjITORKG
zSvanaSM3otuuBbQB1Ec4XX0ry3pt+iQkV4F0FykVKNA5S6bbP6Ys7lJh7vblndvLtZZSN8D+0Y8
FNt++HPlwem0DaDF1kNmPXprY5XYb060toO/CY0P/gfYNjpgaTJt4mLvR+U2URYwzCGdW3xMEVnx
mX6eKECqg2rbYsFoSDFo5hkagn274WNls8Fg9iMCYX63OhpDqnGXRhnJkR0NJEhnLB7+AGFTeWxt
/wiC5ciYRGN/OrWt9p88cWPq0UjvcaY/v/DvGjDv6Pv3nIvX0x6LgJeNB4lOKp14aYhg2m0grquP
croZiJiH6cC6trK8aBnF8XKsR1AGhOORPeyUcD2YLSBGBswCMaJk6MMIcUgSwkRBFwrtHZzBH30k
dD56xRgDwWBVhxGpbZq4x8KJt3murypoA0bcW1gV60uMvM12T6heMZ+vMqrDqp5Auj7auNP0nNRi
m7f8gkJAAT4wPwJRU9N6O1+DoYnMlx41Oi7Bv0qp5mhv1CXx/D7+PDrik+y7LolmdWxEbHpzDd2E
6DHMRIOJTfFG0pOZ/VD+Cwf21tnpiVAr8s7g8BNGD64/qTlQKsQ7kdzrpU8pUAhSiaUkhqEm3jht
/aXtosYNe3jMgbbC/llHINbljNGOUBRlRZjIRHzVWmbxxZj8TRrlBoysay2sQQCkftrsB21PLVeU
4CCZ4i8/9O8erS7lFOB9QSFThIgG9BsKB86D1nR2eDOWcgrhViMf4RmGOcaVXv+Dj2bC4KaOUH+Q
h2vzBIWAAkhz8Kmmktgx1bgNa0aOn6ooBJXf16B40aMqrha6i2/QJR8I0UoavHj1LeCSwkBPTBWB
VhW87Rzbe81y36baRjI5b2OWxJk0TXtaxD46y0pDhqAcd941Qc1IVfXW1ghYyZFx0/aJbIk9h8hB
vvMB895WMg0RsEP4RDfqa6KbkZLVR9f3r7Fjsm2iqg8sgBsMJyzDDLgABTElEl3DUYGK3QizQ5O1
m/8WP8yhFjfJaOnrqMiebK4gI/PPOiApxsIqcylO4ce19OSO0u1/dpk/mJvOf9EjusHA2AFkOY2n
gVeBxZ0JhKwJfjw86wNQeCGIgkS0XlYJBdUdyTqc/CiGdpp9j8btwE6uTTeS6I5eb19RiKzyDptz
RrdufSa5/zNIee6seBd1JYTzdKFyd+Owa/cJRhyEYbylE8RGQOxTWNlkeLx2ACqSbAdS4d104Yr0
hRCWBQwsyIR6fTFnEeO9bHleOOCT+JBOFvm+0NCQS2mfrp0435q8lEhQRTHpp5QPlNE0B9mJmyVe
JT8eWdmZmTxHAduLMV9iyccHJVWR8ohT8e2vDIZFElqPRJe/ZyM2S719y4n2ozs5dwWhF1hkSVxV
YDHGLE66fTxEG9vHra/MrATDlgKvfq8/VAMLR2BRoDh9D9WnSQMacYa0iphrW02muymDeN6h/62R
LFrWWvDvzWpVErdSEYoxOO/j/DvZ1j4LSGF7lBa0RkBGi0tWdzTsBG7tzjW32ASz0kRuNNzwWy9r
+dH4+ouL4SkPk21jkrj/Xcn2JWe573MoDFv899RXY65qMaAA2dKJhVBhsQ6MW7i3LJuUhIhkIuIn
PMPZcDn8FrBjnXhyoD3VteKifnE5820ioSaPCpGhPDoU9GoZ3d7qbeZXWHyYPQT7ZD77TXLuPLBX
a+CbWdOlTQDjratX1dyb31VoXRPjh4BB/LBM8vkGEsPZj1gcxyo8pDNnKcu+2aItUqh7wooDVxCU
zTtBjZsJbaTrIoX0sj2cBMqf3PjCD0l2qJ6hQ8avnY2M0kqMS3YhCrcVv1wJo1NSqBu1P7SaCl4Y
YRJNtBf1ExgP0W8qBGYgRLl+noHlhfNeVfYDU+9XpVBBs1+3E58ylv3KItvSkhXFgMU9AMtre5yV
bnqbtW4NLo5/3UQ7JXlErbQkL799NbthWwzO2VeuJcdoHhH71kgLpbi6gUAW5A/vsz6D+/nkHs+8
8FS8CDd99gfGvDncV4V3HYT/rH6KGuhJy9Ds3J1i3TIMNbbzRxUiDr3U3JX2iw7JqBLQ+RbfvNiV
ig/qqDbtp7/INt8n8qLNmhJsCNgywueGobgOvGMmnJ20q7WIAMRwZRkAdXbzajGahm13gTfsfErp
yjNh3xN8Imph4NdfrTwToVIG+3R4NxFE2eA4NiSTstO6FnIoz8ECy7mdvMgk3maQjAr/0tHk2yyx
roZyj/eQSy42tgTxAqYN3U59G7R8MVTM4N1CWu7+A+IVYtytU8LB8FE/aSyhr1VHGa1F28G7bVAk
TveARZW6LbcOS5TISSEhfEvm7mPpxU/10OAqnBdzHu465EAb0Q5btQKNYfiHRg2UR1uyY5/Cmr4+
KomsMriaen5JNVA0pifeBWAKZ9jNBeiKSXpnBSMiHLmZImSYNcQROw5iHB0uufPn/67iImoXo88T
45vTC2bElUMWgjrYIw56t5yeml7fjyDjVEMug5Iyz2TYq2f3P1AIee6DTOka9WQtpni5trt+JbUv
Yq5C5NEE0M9SntSV6TAAgQj3ugNH4lF/I1H93hqJOMTVnEecZ2vR6RRmJiOdluG7D7SVNXfXNFDl
YYPt2AOmNlPOGsaY7ypVHZXYfueK36ExAqHhII0Aa7SEWDm3ZjNMk7dOM8Ep2tsUYZiNEJEh7Q+6
kQINVteT4X/2mrfv0ukpksYnas5fj7JeDVRPoUIyocCyKn4miWx+pkqLNjUCnzfSo7epEa9AY0+9
3uAeZEl0JHSgxhk6I3O0TOuxnbNdleS3gOz/gfkz6oynyUXNWnHJXUzGdZ3FD/BZ791FgSLHRZVV
+NVRxZAUOqcwlXLMWIq3U3rzmudaZ130+Ss6OrYexWSko0FF9sMRxRkX4cIl9pCc4y5BroTAS4XF
ODzwNP8VJCicyzElcBEFhbZ2au9sFv15ZjVRjDjJ+zsvAoerIPVngUMObZEpUECIK1DRUti0cGBc
MO07KkI71Q+9oXE1q945qagMKskihK6QaAgdqJVx3a008DTaxaMzNrtiKk8Nncajxd+SaC9K59k2
3VOJ/6g5+YK//Cwd/Trp6U5vfn042ayKP01Ca3Gj99Mrek1SvJCKNYW3VgkSmZ5sk4p6Xbga/a2K
gjuffmqolMSf6aqgycal852WuHkko7x+SWbKDMLuyNJeBPo2hrqqw3V+NOuCKEDc8lq006KKsuJX
L0VKDn0vH2bW/hiA206Ke558Bs1zU/rnAg8VKmikZJmz1cnSNsgXaqb0oo2YC5ylO2Ynb7Yfc7QL
7kQYEyYclOuLwSSur4WoyPQb4qWViTYMrs0kyqCHoPq/EyFFrUntURyUKdAHE1xuo8RmW6cbtaq/
QXKXXu8dHKoEAzKUO52FDGpNCf8UhW7pA+KXeunT/D4SLgaVELS8DAOulK85VPpSgWvhGO8QuixN
i7DIHuSBCADT9leeeIQlqCFPCMLzHHkP6td8tjczN6RDCG7VduxozlZSmNR01Qtq47Xjc4EhPIYZ
UIDtIF48AzF/i0ZUoJXFthBeOkT7Hvd0zAc60u2deqBSl1259TaJi57tLxxywlo6dKyI/bj9TSTu
QfCMJW2r6AWhZAJPWQSHlRCppjrNRYQhEq7Q425QQ3pFr33HfTg077XzP3RxR6A0STSnzLvJ9jLC
0BaZT3t8vYlxG8WEEnc70vMfwkS72syx+UQApRF+hMy1c9Ipae8DRI89IRfJlhKGpACAS9jBfGdA
hwYhstUIhfdf6slYoReAtozsF0l0SkfFttAe+IPaeivYcgZwdqVJsMbu+S+r6LI0EkxBFD48IBH7
k9y+oILJ1teyTeExWkSoLkQqd2OhPyqQt2CyJXyWQzaFkI3ONmTc/x9AX9RBcVJSgJgPRFPGS9TP
S9jgjOuHmGy64XcO/hR2z1CAjSDJQ10AvKw+Km76qWsTgofsrGlsui2uOuXNj/YkYSkdIMKtpewv
JLDzi2zrFxWwohSBBQcewizMeJC3hEmBayj5MutcSMWYc/qf4pN21Coae8sjV7b66xievEI7OUF7
qpvm6AMGzKa/j8p5Y0YvPWsMMRLrYiLtdnpsU3Z7a0IVIrZx/95q8d+EKGDYVlG+0jTELXnpLmYE
qh0ewYDFttJDgKxZomae+ayPR+BnzT3p6XT3vPxDVVMj8N01AQE0UBSm8WF7dFplwLFDikRiG4d7
GIBFEfP5TeV+Mua7DyChxxlgHOZcfla9Qb3qv5F6uHQ5X3vXR+TFJUtdjBsueifbq/g+RfyTRr6b
Y3LVEAMHjKcGAFUd/4mhPkVuu+856ghz1FnUlQ0sqYJDnp4dXywi+c2DsiQYcj0whAA7LgiWIGGf
aRT2MA3ih2a6oA9RW4sP7DpVJK2i/rHc0zh+Dk65UVeGpz8p9QifBs5Dj47WfhjWnnp2O4RQ7mo0
7urVh364FhX8nbENJtoD2+x1ZCVTHz8lJRqoWuRu81nCU4HtFQ3sNKVAllX8IMYCwX2A8MLsPgqm
PwueDKZNKawFS5YllhOBDRZ5BtXJGett2/hLojG5LzARricdtx9Ezdg452rErsEx5prdExcHGUrW
JdCyuwU7Uvbd5clOxF0JyOwYiwAB0ii6ApQXntESpMMkyMW7VgbIyHDZ3QbUgv6LzRSSVCW3jb5s
Y/9XikduL23INxCIIaduI7+FGhjZOhv/IjkHy1gcJMXZK3LUsX0Ya7ISFhDZs/rzeJni6yu4IjsC
stzmO2q31sihimFbXciJyjoHD3WEdiz5SEfxvih0ZKjamg+TDvYeRu628X64AB6UnsdGJY8BiJFZ
4tNB9xRb71bvrMexPajsj/qgfqteIX4w6G6qGEV4RPxglAOjgsS25PUKxC0PZHbtPF8FYW217icO
5bYneNNum59WB8/I9OhEyfwm0eVT5FD/AuFAFE1GJDWu6F4bv7GFXrGO3tV/jxNO5NnAcsP466D2
BbLG22wh5Gyq/qsljSWox7dcp7+ALjWNn2UG8eZl8wKfgxzlBGzO2+R8NHNGHk70VaTJrsuykxwB
g/Eq70P0WCo+U6uMmQA8knfRR2BhCVkjweqjaleE1ckjFi1gULfwiEUsRVbqfLnq6jaxNmNBpNWx
6+flbODRz4jAxDRV6phemu7VFuHJwPCUYHWtSTereaIReh5VCCAzYwgWu1Xh/fM7tUr0zqmRN9a2
6lDrkvBFAyEfelRTZJw6/R+L/ZMTOd9JMS2oGNzY+XQ3JK3hvzanQaPShkZBQaeMzqWdngO1QNfj
DdKGgszxtRfohEzvmmbNudZtmsxhqEjtuVU+WMXcHh2MvEZbX8PePhhG39Nf7iyIOI2LdolZCa6W
jotcPNFqQi780DI0+suYqMqHPuyx6ZlKN0tjSVZec61C00KtaD6cSbbsrFOOyomqqYWB36/tikWL
NqHqCEvDzaXyhDPJOTJ8gaA7tOK1rn2hJ2I1N+ZqRE9eGvatHc2v7icidiMAycu4jLtIwmcJbcMW
cnJleijLeRFqEw08+DaIQKuaepckxj2N7i21J2G1UHKCaTQsvB7keiRGv7FY4wwEbxPmlXgSxPhU
m6iPjhqKEGSk32PaLsogvPvxQGwRZhuiAzioP0X1WTcSMSO+cj+6IYQmSPc30c7S2DswZ5MLLGqj
OG4auHtScXLNWhbEDMyV+IqoerGdZCUXQjNPYZMt06o7dsMtTO6V91sEJcxyu8wlOw8t57WtkWGb
rzq02ugwbPddkuKEfcg9gTsJgj6L8DpW31pzY3QQlk0kslirCwbSZkMoDecC2HHkHAbOeGF9ejap
kWAX2fQ2DMWu1atHoZ98nbbTst5oEu3KwSC/08LVIubwxwjc5QAnQiriVslgjZ6qG6KoYiCbQoPb
9La+TaIQv/sROREaLiWUJfhrjVsnghL2pamWkrXOvj0RGBab9AV4WXQOgv/pq6ih5oPLbqgEOJnz
bEY9DQyERlVoV0JChAM+332iLS3NOPQolRyiCJHQoJIvqvB1SvFEQNhyk9mF/amEZUPlPWS1fw6T
ixtXG10dyqzJuNiKstwybpP+ZR0lWWJdD0gDL6IuOoKxap4ONr5lyExZZNaHTXrwQ5yxYkntKkBz
OEc1MR6qYDiS6U0S3w1JI0YHqDnG2q6ztkaFiksCBjAi6CiaYqC7jNa3uCXMhdknx30xzv2z/6HA
cxSXoZCMHibye3Nh169pTnpYgFy8u8XIJnRSI2eqsPTgsVc2kHwPgD3hVQKJpxZn0Zc830GOqcMm
mjDZSpbzPC3uMwKFaXJ2ZXKUSGQatIuu9uX9VFN6bMijNGC9ymhaqpc/Ea7mFY9JnQL/IZamPCFD
UG0TqEod1A5FU0BsZeLmBzefyAjhVv4/LsCHDaRz249Rp0yaxPddxpQYbE4EuEeDGH6SS64paj9r
tE98ewdmI2Qj6Rpzl3cZghgmXifRLxlM5fSBBpEtmse9Hd/niKi/mlR7BcI6HNbs3RS6hZvOQNVG
lIDhazd2zph4YOzYewU5NsLZpgxIaqlxS3KhRyolcPw3AY0mNroENBK9VYE4T88ez1sT6Ewi89NI
3tapsdy/ueeb5YG2LthPXGb8xot2Ce59MSA5R5Qx6cXnjDJ2NMRRYW0Y5BBJo+LSP0TTXFqi0XhN
aC9UqAdksRbu1Se0z3884NIsylE/lXs2AAzrLNjkDEwkd3p7mwdDK9NVingjl+KA4phUFLoqyf8H
+mtha2FjFSyhhFneSO8jAGFAslTdXTVi9CMoOREwuPWLmOD1/vYcjEqlZu7VxdLiHIQeR2uHbyEf
+nXCAelxeCsrhwU53IzVWh0bNQ+y6gOokHepC433VmuXKUKJlClHh3QP3OCN7LN9i93MJ7w5InSk
dWgOGKZjJzlbS7hOPsDR/MzD7Ahro/iViSA/ZKsrr0iRa3I09ZI+WGtZels9/Qhm7f9vVZZkF8LI
6NA3El5RkIQcTU9uYfMADjsGn6hM12GUrGYkKob9By18ULuCAnTUWtSaZC9zfpZBd5v6E+FSW4Rb
a8fDgoYwlKpCh8cFIbYtVoOVwnjbSrqhSDevKzc94IHjEJbi5+t+BrqKeey8fatm/IIsIwgpF0VO
YXTbFvHYPI+LcuxIV9MWKpvFL/oF3WoX0LcwF/csZhrT1h0jcZcyIeWdqm/DReJ49Sassqe5JVnB
JmA+Lo8yO476k17xibEYzJHoD1r6okxArG9g/kvE8Iux/skJ6AmN7NKSOTjKc5jZKClevAr7L7CP
T2wBQVtNxPlbPleU/ml6sw2FtxzJs+O/v2qwxM6nPJnRL+MkquiySpKDnpBgouno6ONDOWPRdfaz
RS4mHQpOQzEuKbbGmkwnqRkrVfiqc0tMDeM198h/BTsLAejPorSZdfhujNVO/K1lkk0Hr739OILs
k8qzy0uwLwwqKqytFTwJY+I8DciazCj91u2/jlUvrsST4OIzYkwI46l2bIzx1CNBOgTEk7fTq+K3
FIaauvVKAfnuTEgBa8WYAuPAipAx/5IUwJkpgxW/EA2kZsR1ZVhwLDCfRW6vStN8GJ13PQw36ppP
C+1LqnEGHFfCWGbGR+p0z+oOzRDhondcldl0nVxgweohSDy2ShXXgqExcfLtVJ7nmDVe0SiKvS/r
8FDR9N3U/ZOFwUVRDe2UbBzUnNHE94HicbEtMXH3MSEDCN57zFuKMDALDSmwTaoCYfMjcbJ6f8lm
+akFazO4qh+z7MJdVUQn6gedMD0oFiZFtTSBc+Qc/2qqsR2iJpXffF8r1aU/bPRYnBqj2SKofNC9
GumVdVK5dCr+2K9BdtmWMhzkQ3gTqf1sBunRK/4GOzyXEdIFosrVi01p4OK8Vq+1zqm6YUQvY/QS
DYF68mba5nNK+pAbWi8uzLVbIvBXqz4KHn3+pfL3PzmW4hUfe/emzl0FxQV19qbygidcOo6Cc+EM
YvQrShOBSs+CfK8PDUeVEliod0KB2nwuqLlFvBgumWSMxti4fbsMfbb2dkRGYBnnFmFYGRCcgRRB
U/f3TSDtsQjHRIdX6Hu1nKU5Mxy5wpNoD4yTC8wJgefs8YipNc8eMw6IFzHWT+5GPfCEJT9YSXfy
oaA87sg6r156GBWGwrZ9VufQyNjbuBRb4euAOg5JraBVeFXxNqSQU4KXH3A/DPyjCWs0u9BSo1rN
zr86C9cfSdKk6aIZT4OvkiNtNs5hionBJQoY0KjSfOgBIsWCtZTlZ21USPCrc2p8qJraKETYrxXr
ESomRLuCw8jDXKgA3QzoRkUCSN7q0C/fKlvfKFGyOvMsUFyNh7cGkQtzi5sPNI78RUjxLu+2fd5D
RDb7biZyuMYDmbwS6fqqfE56TkhZTnRS8quGYXVX2Qz0E28qMTWXvKz54iwu/I3yW12BSqYON6KV
2oYtvIy4+b878Wm6YhVmJmki6uzRL1Uv1i1WF/TkB8+wXz2qWfz2ID1vUWTiq0twYXGCIAo+FVwl
cR0xkr4O7XiYxxQSFvgIMGLO+LDCtPu8jKT/YY5JY8LJwmVvw7iDlSgCvMGsxsuv5v/eib0CcfI6
3foWIMJj51Af7fFeO/JHgAzG6RPuodTn1xzxjMoBNO9dMe4xA1LAYWgbWKc7+QZ2s8tdlICI+Wc0
g53FyIUArPSikxp6XMteXtpsPASxuVIJunaPKMWjYpNvGzTkkrEWRPU7ITpw6e3epNyIsFbFTWna
RD3xl9tsWuu1818TU99jWpFCcpWnz0k+PWiWeW4pNqd+Bj3OTEXWeBxGXCxskcgqyAKYNjY6pDFs
T1Jlqoc/FTRLjKnM4tTJ8FxcoLcVl07OJN6S5zyBfEyNs8brNKbViK2+aHtOIbEenOCoSv+6abgE
PkgzWH6LCL7rVpoKl6JmpQw5OYBI6yhbmzOgQ/w5l/kOhW0UC3Aa64R7/YRy/UHZj/KmA8z3/rDe
jnO4/EfSuTUnqm1R+BdZJQKKryCKqBgkxOgLpR0Dglzl/uv3t7KrztndnXiBxVrzOuYYQnBsoKrd
yINb5JqpBdqWFqEtM4pHctfQkiiT1Ga2wixlZCpGIIGaQJ4BxQxW2fCiCLxwOFns6VtYojjymQVT
IGbdib51wKDOfJh/0ZyBz3WCDhr1rkVGhXa2FilYzlFHVIIar2hKqWToLZFPS0Nq5PSKiGcJqVdK
JERIhihvYiYRM6O0bAJyQwWkO6DrMbFFvCneCWPRIYcshbQQeFb6WdKhHjl7Ujqh4/6VMGWHIGRD
OXqA4hr8QYMDj+bAQCIrIWl8zb4L4DzdO91ITFQwGWAK6ENcaT/hTlFzE1IDo4DoAc5G5gbgTqNs
IZD3EbvoGaXeTJCuybS0JR5O3UcX0B/fUlmdRAzetLPdK4rWc3I74QlpwpGHsz0RA3t/ZuOuHBWg
WlTSeH8G/PQ4hTuOUy8gYQKkIB7WApSCegrBhorYLMRAZ2mxjtBjXEoKyH1prQAQFwufzGVMyF8S
2z8BOg2KzQLOCbjLJ53R9LWPFj+w1q0DtYbFDSiyNjE6Qq80RTmKJLtobYASb4Yw6pi8p1e22Fx4
l0erECWy52CJCxMH8xUysh4u0MQTfHQEkONG0TTij5F5l1gFFxPDUYbX/9Ozh80cEEwKCbS4KYoR
yzZbMwaQjDSWYoSnG+WR9rIlTcevvuydtBwsiQqjiHZmNAhFW1lObvWPABCktCanMT14KLlWI3F/
Drgrp9Db5Pi6Hla2VhgUSsPdnKHx0p7MEeU5pMS7olkMC5glMIrSkNnEM00FoqJGXPcVyXakYpPI
UwaAXiWzpOK5iJhMIcQSjh9lKPFteppn0PsgYxHONmK4uaHxPA75P1xizSVPSaF7+nA5G3WyChby
QVhy6tVJA5s30AtpijNqbUiUTDqCrfTc9UPI3PJ90RNkpIpVPY8ZOVIyOeGXBYFJCpKKvkWyZOog
3Lf0PdTxdVRKShOqGGP8fQIWCfqvPztdqifaf+tZPkeW3KfeadYvppqe1mxBe35kPB7IvphUw/hS
SILuht6wcmv6BXhcpGhF0/W1F3Xy5xuwDHITk7D7SNbkXzRpQftkBDpBpN0WjI2A5AsYfAOR1oOX
Fw0rUXQe+PQXgdsSks7BV0AYI8hQJTWMvMazziDlrqkChoa4GlFGb9TGX1Jkns2G/ZJ50UoTUH4G
UHFNiGoyDSETPItORTqZrNWBfjj+JmW8kSbJi6Y3nr5cXqcolkF0taX8vYoldODuYl57oZ57GVEg
QaAj8+jFzyrga3jP6YKugwABtYxB8oTk6fcLpQkub/MCvDjAx/GsD8Pi8VJzts/SCGiVpSLtghUF
xhxqSSEdUx5eRLRULX4R8wE8TOcCkuZFpZoqsUdE5i/GskWyuQT3LdJSMcg6TKR1VVEymT8/+gHF
hjHY/DWp52zPWL7MYJYesUivSP1+EtAplRsViCEwB7OOVS8CWOR1kFUDqIcc9RjCayTlTMmwQ5c4
TNGARq7GiJp/yhQU+GxOVANfGLxIdcnDZwOLcSYZbA/svEYH7FlkcDlEYaIgBdYDi/MlMcql0Ujq
svmpVEEloI4evpLNYtrSe7EaBglbSXFFaXdJUfJvXLuzZAQDRL1VICtk4qAnBJnlSzm+chAGqctO
ZTYUD7gVUVGfU9EUg/x5m9gi8IrGBUM3qGw3j2luy5QPRWYdgqcMmPUV9UogGmsUkTdhHdbESKuJ
Fv0hQat3+y3TiBX9RrHb+zmdFOIRUW0jYFHTO5N3qA1EW/imDDmZbjuw0E01X+dh6Uxj1LDKyIlD
0dKAF4YJ/CIiupY/q/A7ItB4VoHXIj1XgqAas2tNeRmUnBJ4ErQOI5u+RmykH7udwAsK07+Y1sgP
3/+wLKEHxeSK2S7Aqo3+9wwwMvGgOVUFerZiZkSiKRVwrzNUnwkbnj/tovgF/bNqevLrqDC0fTH5
FqlD3yEtBdlLNGvtOh2hOLq3wQB46/2LLCMxGSrJ+EU5p8oF/E+Yd2opKWdM5PABHWAU9Q4yNkLT
CKCpj6nT3kbC67CsLagHRelJSD2IpKEdNOutJmZK3ZVhWlNYcvB795QoZ0J+CGhsaAa7fhN9pN1D
GvfaMrIWxIxa/ZkCcR4QbXkyiDFAzsN+eneMCFaVW8YUnLENjfIPjhDSx+eDOY2/0Vc0WelU6eo0
ANp0y94Ow3ICa0o291w4qgYglX66dHsBrXsFk1O+mGH8lS0SDx3vk4fYFDHAfBEzrOdPtdARNzLC
c5SaKiVYcX7fQLoFurB/QakyZNBlvkFcQjQ7aX4JHiogomgUZJApKZxSeQLXgdEtgOzhLsTUUibN
NkusTV790uUzmxrMDIWknM4aTQ/YBdEOhyOE8vNNpNU1piog9cpoQAGNWWvaLp+azQzqYkX5CzRE
DCTg1aJIF6FAWAHHEDgpkaSJaT5R8AxYexk1K2nySf5J7+q5ixvtL9oTbxdNRIoLA0rJMGBDhUBI
RSI7vP/NlrBzg7aN4oHCUWoWBXOtNT1RSsDA7Z2E5kYQjRtA/lbw7t2IwnRCpVUEarMIHuhpFT0N
japPqkQfc4avmGZfzsZNpOFHszz7enXNh0hCRcwEh7oaN9Z0Hn8NmfZRwgOxkEf/nWwCMWnAFPO4
kL8FCE8ZfTJW4es0bVu+rqzoumkZOCKaUV7xZnGedaRnMBWF4aWp7zGoTgH6FCP1fxuUmgGQEljV
12ksFsMVyyQRF0OrQ4sqe69F5JfwhOb0d+uQ4Q0qJaKYnEuaHYB7mAX9+Q/injUMyOScLchtq+aQ
NkjU4tFGTUMVcYr2VUx3b77Lie3EM8I5j1nnQZN/z9v3TcqKbZRQGhYud0rWLfP3cURUCA54WuAq
MFItCo0FJFLCqdfKpaS3Hc4UyMXzPdqLH4vULt+AAmPwCjIohQHXUj1zJ4P+iV77dIIs4PCXejH2
NaAR1k7ppK2qU9PiImI4crBWoGpHFqUFfiWqj8LtRIsnY0OlFwMVlclJWnx9ik7JpH4yjVTA2bDg
gwk6RWPMqshsobnrnoDmhPA4apDbZDb7GVr5Y6FmXhzl1mQRfLd5Z/QzUS28wEa+716jWywZLJqm
sqtVCXkpcxKoAXSwO+q4kygvbJgS1i9AZwiw2YOc7YZYOw6vyKzm3vLJ8IEAqCKTiKo2zYOnuhGU
IVnEbUfBqigenTTCUMfEGIGkuDEBac5eTCp/A/nYi5x6UT1aJLAlqkL18E8cunCu0MPXnKDM3fpd
Os9ZZs6bYt9n5ETNaToTtfuWLZtAm5zaiI8QooaMtItqCCQufyjkZ/sFme1KiM8+i9lRVPkE/wsC
5FRPso5BfsUNMetYsZTy3Yx2xvCEcysHh5UAY0Ruj/mN/QvQ2VzJNqMWQ3k8AZ+7lYtiQ96qB1B1
LWccxnxCU7IDo4HQLtHvpAYEHQPDoaPSMGGRMJxHfg15S1yYAo0j5MyX74OGJdEoO2X0fRako+9C
+ydssEC0lvTXqP8ysiZBmgVLS0amuWzsLBsRcorWxQQSA8QDFDhooEeo63Ejpd8v8Ivi2wrk+iZX
sRrKtFwNOZOWs3r7otZBR87MkMKZfLzBrGbLCMqqagPp1LnC5IhocM7KasurksysQaP+uShPAvfS
pWjeSpVTwK9cEEJS2wmTYvNeShuBECgrCkIRiq9IzM+S1YtSl/iR4IF4ByMRJ5Mi1AnK5FgI5hhK
doueHP8dpS7YmDrjWUzhkKjk/LRcfg1oR2Y4iKeI7Yu5KQWYZkTZNzXF77Kc/+SxaqlQiSTK5JYz
FAZbCxPc2KyK2XMx9a4Gdi4F1kAVmYngTwFHweT/BHG5VYCY9jAE1xGAdgwEyhZb5DnWPWRVGUjc
WQ+QlmGVDoeqneNCNcNiIYqomqmUb+gQ1cyutHwtt8eebnDz7nbMqlFLXBclXaChTxOjS3uwMLA2
Ua7un5bMwAQ5oWi1tfSKO6wonN8muCI4JsH9TGDWBzpjL7Bt4YTR5KbjiaEbmIWoTk/2Ar/wpIGW
zZ/brq3BPtPk67OPZgKjYTyKKGQrMmZIRUTvdVa+bEFWJMZDNFAtMg5GnQvfSaL4rBgOGSLbS4Oa
IZhnhyZQBN81lDgDUAPCEzhrIEd5OQL+VGYTqE6Vjyz5l6oF+JjWTiaz47MEbIgo3WkmU3oH2RTT
n9BAlEWwLtF20njehUhnNY3zLf8wCG6nwQhPSYsOcxN+pMvpTxWFKKYxB4Vcwuei1ir9xQh+wKzU
6RXQVaX8UMeh3S7hDBE9ihRkrjplmPFFSwV4hDHhn4RCUNM8n7Q9GzTf35pM+idLj3n1V11Hsua9
HtHIfHXsRHi5mkzmzHMSkCUzR+1lZyFcSFF7oEk6jF1tqPJzW/VLs8EbvXBp7+E3IxWN+mUKmeh7
PStqo+kknkP7qYTEAeHch8JnE3foN1E8AQtDRKhcZFyiDCuJGKUiFkqp48YJ9Wh1YecV/H4ceoLd
FSHDemBeKYWrhB2vabRypYqCDIXgvMFjtsmCrCuzw3GJO5nBZFtsaatLoXoN3+/vkFl66DcOkbSg
QklNnfvaMzAycFpGpfHyJIHjkn2XUMFMWNCn2ZbQHimzo8g3Z2Jer9vOMgQpJ/C10EMXOBLRs55z
+KIBahogBQz0M7SFuKXEOFzll+/cGwSIYygUoIZI7uRC5fIZm1ERrOFUQ9ZTwXBkXUJng7mtGS3r
afq5lGiSqMv3KckjPx5cOUoAwFfbFEgHyV1P/WlGsVyHjgBeBxlY61So/bTb97NxpQlk8YyhiuuE
kuE3JC1ZRv1KEoMAFTUYmvPvuPlgigr6PBDVbUbvinKv2uz6vLVEUXVsw1MxLUFkvwCwtxblsU1f
1sxjDZuoOeIAVhJ9uQVdPIpnEX2yIp/oMbt6BnpmoTCy8+yoMaMFAQmbyjc2andIgtmue8/dgXnH
TC2stN6N1LoruJSgSYUffwF6U9oF+czqOwTSowfCHmz9RfP17Gkg9kq8qtBV10vWgUHdd0zdfrnF
jqE2kNK4JopU4uObqYdybM8V5T6Rn9ErGiLVyhInZNS7LWYH2iFmFA6bqgyu4bDcZVnoavLba5mZ
jxBrnhQAGbrgUj3rzUid6h2/7umLUX4AoM+WrLofkV3JZ65oePfh61om0r6kv6pSYAn7+hBr8k8g
09qtk6/2ReIHQwFIORi7Wu89zlyRDL4l1If7eWTNJWo78WAxpCps6SRWVpYyTX8lXK1wCh3rBNbK
rQo0dNsO3wQeAmE+bXoXeXyUY3lf1acWl24SqlZDRt/OqSkCjApIAufARpL1E44CCoDVogUXAZA4
XiwFHZg0ai5oIzWimI6JWBRTvoY/kQ9cgIzoUhCvIKaNuWSodYlU58A03sj4RwazbqVMNynz4iXs
Kz3CFWOwVdWIDRRtC3xzsGAunxUEg1lohdWXo5dybc2bFjzTQCN0MfN8+ZcYE0V8wNqyp58+SM/r
mI1eW6xr/wlaopJn+7CZHmqZSiWzyRNp7tD/k/SctHSBDVz0nwvF6+PEnWkuSgueyhmftR99lH9l
z0dMhXmiwvXa/bbDBvjybtG894sQzMOm1lDOXDf914KaQGlDrS4tGdByAs2eQzMHfLq0l59juaJL
zieGmZsADAGhRf6obJjLxrqq87Uy7GfhnvWmQsvUv1KQ2wMC2ja5XSaXF20T3clbPbsBKYl2CV1+
I1x1bn2Fv4VmMxDmH0lIDKG+clSLPcq3zKrqXQOhoAloqL0hOTGgoYrTQNudmVB0NyqTUKr8kj+X
yipliP9A/bMBS6w6csutMTN/wn7BB0ezGFXapbrSAmZ0jPA7Twx0xjtatKDWqCR+zO5Qq5EGkySV
nF6AKsWKe0NhMQ0oEBg1wjRghmY7rTy+adX9IhrCnBIsjKhPQTsyXqHLlFWHcNXOko9EOsnhMYmp
AdG13CxhU6eGC/SHiUM6/vMNNfaqWQne3e5v+ZleC6BtptJV2ALGgNfJCBXGF+prEE0lm35w0Vtl
gFdQRbJdYW2VJr8vzoA0Rz0XvcZxr6hH+nzx01aq2nx2vwxBg1+RwX1S8eduujnkI9sMcDYxErSS
5wHbCazEEvhqILLM9VEnv4ucgvYX5pMFFl1rRtO4Lv15RNUc+rPpZ3Qt6BF0BlNrEkq4/1RU7ueQ
PwDtQZpBz/w5/IuAs3bpT34h4SAxmlEKxusR3hYr6dGcISHgLU1E0dGorl2NCLkuOoib4B4udRAB
SqazGwABkIyhCx8813znskBRl0Y7b4FwET54/NTzHw6loOFIQvdVoT2wIZjbZnZ3ln6AT+Ik22YF
YQe7KGNu6po9kAYgVG+oLELygExjYT/hQDtRnng+14NsRTQ0MESgXfTJRMQpCAm5guAKnoGdTCH+
CP6xPaWg2xMDrWyiuNxsihWqi+jSCfqZUH/f+0dwzi/cHpSU1JBZcYjIuCONvqW5pCMC8TFSCsEq
cECN1GjHQGlB+saJA5OVGHTtoScMPcTs3MInKFpD9+tmByh71s9jdQhMZddYKyeyMuPlK2fe+z5O
kZ/fKtbbylxiim1O98RDIvc6PVPlD2WdeZnk8mbVf5EQ2Rb2ey+bLx+VIL93WMMS8IX/B9bQZ/fJ
R+wHxmgW7svNrc5adsZwX/BkrBm86PcAfC4XvOLBPRMDqjguQOaYfACu5We8hnNDxo3CAtOiIfL0
SG+jSymJJQDhdIZ6vX+Q67QHcbc8Q54vyBSyHMiMKMHAp2NBrXzUTqnHgOhBtTMnfgR3JkCN5Qqq
c+XMWgcnHkv14DzAnNeeYBRqH9wgFooRPirMnxBisMmRIji/7dTLTtqdSwvO48fLXfxGLpzbW3Zu
eYeARLnPzjxx1r94VAhV6fCISh+xy07NHsOO1QnO7QFp0FNw52SwM8TlP95ed5ze2eRz7pmr9ppj
7YMotNpNfpzvmIXfBWa+To6ZzTydSdJrlmvxf9ZnS1OBXP9RHCYrnhovUHbJermFkHzbr38ks9kx
n7mmDLpF+tKkMWv3m4otwJQJMfDyg6MMIPQs6FOO0/1MV/ZTC1Zze7mKTBJNG3qwI5hNk8KDiZqY
TbnXwuSvITj86DfxqdlNV4WdXadrglWObGmhzGNWm8jJYJuJzWEzWJAr8edkp37UD2qfp3RFCXZV
bin7rdtNe8jZkGANPprty+H1G87LNTvMzsq/cleuye22YH1WkSubwzk4BcbcLDb9Qdkz2mFVB8XK
NooVnapNeHwe64Oy4/Aij04C6MOaQmYFyu4Dn2Jpx5dNicHtdpkZHgkhT+UxM37UVXXgVtg12JDj
4uN95Ks+FoznH9oD9uyj8Jkdd7uzcsZ/wJnBnJBfuMtYzzZTq/an9/FQXJkH3Cm7l8tb9OE8Oyde
cQ092j6cpOaDnbb8mu8wcEymMmhyb29vr9gERrzBBVqy+eYeWz7u5Rcb1ttCkdCIToi1HmmI2qzn
tTu/d8OmtJBh3kCgsG72hVPYIe8KjlRybcVlXuTyOuS75X62y3zNmXyk3oStwGkR27N4RG5f6sUB
z9ACkNc57fFWujRHTld3Lo/c/+sxP1OYF1uVzfiA/YB/5RrFYqPGegNae0gmGSwGhV6UPd+hVWeF
R/DL3OZsNzsP5/kZbsIdzNfHfvM6DFvkqXeRGWGZ0dyYsuVKpkc4tcpZ3VY8ZcB4Jvti19zRX/en
O2ZZjtWDRf47n6IB80DRc13zKOCX5MvZMMx6+lybdNB2rUO729DWk81oL9k61SHaS162H1ztjjs1
UYk7TbDmqJ3ZJe5JpWZw7TwGfqZGe3i5UwutIDa7eBzFJj8/z8yQOQwDMSqC++O/2BbRRvqa6uoF
Y4vL/CLgmJ4p6WCpQYDEsPFSDaWmewtbI/Kr6/iQL7kHr+EXxgDDF5xRmVX1/FN61D7ottkJXOqu
FmJcOoxGBP3YFKO4xnZ5RPL4ouI0d/PT8oKZSuCTEQ8EUCqiUigdljXVBPo4YDywdRDp6vIFErWv
8oyejp+fMCqEIljJmiFoYne9+UDfSfVTr99op/agWRiswm/o28WH1JOOhCZKbLD/kM67Sr/ttXVp
v6Z3xo5Tg4dis3tn59atHwk+C1AjlHjF6kEUhE+G7/06bNUvzGgHzgp5Ow5dpEuKHl8pB2G7Y7sn
VkFdnHx5V3rtg11AuZ9/vkaOSgwpqiBdewO13iDThV0vvtMT7iw8Ez9i8Mt1c5Qv7GDI5AD3q7fi
xq7se/zZ8ov5ZPCfkGWf5p9sYOmRuQPINuEu5Uu/GR9M16NWHwPUgaHGmYHfd2g1QkU35acc+uOE
x/fN8NJXAnQvNlxq51wDK8+JuNCv7h/pFGsS2cF5/m/xxbnPjzJeCaM7nKfLFd8Kb56q6AQZLCFW
nGgRz8UGBRyG82BnoJrUedBJs51kvzgN3usGbwouA9AeTpalILw+p175M3w+V9JlcUm+U7HL+1v4
jyTNlQ75MT50yNv2OhxVfGr1QMuSk0AUQEJXHzSmArjn4/KHX+IsQcTSCyIGga0E+lmXJXt7jC7h
W41JvGLR+X4+bUZYfcWw1X75wzZDkY7lajzpwOMk/Z/s33cMoM/eC+7sNbS3eXF15Rs0NMbc2mfv
8pxyj98sbJjLm9XL1hwCWZsRVwQAFvZ0j46jWelk95els8CZAIez2wPJNxnK8euFg0jXww4Dt6s3
msFsxQqVZFPdErNsI3/5wVpO78yIQTC+ZWdEH8U+M2MOdnmcQZ3PL1OsbPV4/mObsMjxtX4od6wd
cd7cijEquUeYMfwtNC8hFEXu0Nasbvs+ht8v7Dtzaq7w3ixByoB3d45cSnZW4g1bUbwVdghnvBu8
4oBMN/Hn9U0YhWU7FA++HL5vCqqUnsXOwLvzWHkOhBJJrWfu7BzvauZ2De1EWFNc21P16BOzuPLy
ziNiUbAoFjGL2CCEMA8i07zm+be+di8ebLHiSlDzXOfrAssx20VXrO2hdvDmD+pBGqvHi9RHSCxy
wei0B5lA1VD25YSwSxRbPMz42+OZcfssPPhQvhYTRXw6MWRfuk0+GIfbnl+WhkWv+Fys28uO3Nen
upK32U/oDV5mwD5IOPByGfI9U7glbIgY29kvPuCVuPTX6Br+44QocI0xw5kR+xGRvT2OPNtj/p0e
tfv0XvvZg3VWL9wwngV+H55He5rf39783N1bV+wwm6jmoRA8NF5kV4+XlT0IdjAHnM/xwU4EZX+e
nsev1uEDSAiaD4xDcSXoArF4Kk4MuRFx8y8Uw3UysJYvgxOQY83ruWfC41YzX8s9ii5o22pHyX5u
lm51GuEsJbbEOLR8bccCEifC7MvtZLf6EB6RROKh+pkzuUz3MWnSYXwgZfRQDguvhDxZj932VDuY
iQdUYXD1GRMG5hjHpOX9xZWwWZo79FJEwz1z9kD3xEElDyHifB855OL58DJg5h4cfSQ4GGzmTHXI
dBYbOEyqX6bOHOU8vTLH5YM2fhnw1Rymn8+jcp5bTNFTyWw+5Q94vva1g0cYv8r9y6nFDpf8yWe3
7X5i2jFPvTyTg3GNnDDWVpxh8jse1b3oSdCMAA2mpVg99YEzgcG2v6o/FaROJTPEuvwLLan62SLW
QV/sQV4DhPL1IGebfvK3GrVcGprkpiRbJht/+skhIZGd1iIDVy9Ti0eRcIzm2L7+EO9yL/QYXLlC
dnoe9sO5ACuLxT5krnyNLIbM/Y6wTll3e0qER8p/5DP0uVaTC5A+E1oy8+ktL/kOpud1v1HW4bHe
d4Qf2eZlMP1s4QvWFJHcdJ+uIR19dERp40fjVT7ntXCZNGzd1sY03yvjuZqvQz4hP5JAPNKjegF9
smnuIgullICvbX3idQJFFrX6nkD0ShYBz/R9vBWn2n0ehzv80D6OG7tAyMBjqX0yufcZpjOCin9k
b70/v7P6HHssgfxofvDXPHrOAzZkoH8GkQXTMIToDaB3GAFdWkjowGxVkmcV7IXIeMQWxcGQOtOG
5uxf8T7IYsDJB9WimOlFtpM+JwsAKL7Vk394Qco/fw1HYW4YgKDEw6do59Jj612lh8pCa2e2fC+y
sQCGCzBswl2xFUT1odS5of6LnUIwQRTTP5R94XJzyXd/wFFa7LneGc7jgw/n9sPv6kqu0V6xPtw7
BEekXOE32AnguZ8Q+vt8E/w63PcPsV8nVhyZhys/5a6Tf9NPTC66CkiFRHwboFkX80q2C+UIc3Co
3Qv9UVrnVOfo91OBQdubpBFOQoRiSc0rRqN0Wpf8RNP4fKzpArcJwRKhBLOmdNkkXfvmBzESgkzi
rwIYTCsjoMgCkwVQEBbpiPrNqJlLoBGFBfRFhnXsvYXcMGWQvaDuYvIcxivXRN+V4WG6b4kT7Hhe
n3g2RBJ1jIP4CuLGuY4uKeWk5zf/KkYGOkj9avgQdEJw4Y02w2d/q780S7knHm/Fl5Re+tntFOtF
RtB5uKEjoMaD/DW/P3kaRyjyOE/BmblK+RLzOtlHgvTMovJgtPPzOF455iwkdgbuGqaA3j+8QTyG
5N+I+Yh36GJspQcanHvVHW/Yt3t1yo/ZQ9sxdUME+CIJflsNn13uXhYRyY7iSkhxJ/meEsrPdIz/
4oD2x645vtnvDtAWYgQCmAdJ2WUiAir5McEd5wR22MFzuW4dcLUEqNh0kgebHYYlYhRtThcBm4jr
Pz2/Fj/F43UN7tIBWpjWAVtBiMrOvFNFErbyrJ1ehClYXr912gfYL3v6WV1Lj2OhAcSF1m6VeNWN
NPfeO9WVn+1wrHgpalQfVM/4dsnn0L3vyrn7xP34kTs/LW7z3UvsTXI6CzMGb7reEynhRwavvk73
6YXJtdcDICFZFTE25xenS94+PtrruxXXKEQif5YwhvkkVXwjJ71/AYDRux9sxYO4BTCxML3SIWGR
FxdxpAkVSnPYzr6142j2G+JPp/nsrNivHEYCfG0dURnIV2DUPpafSLW7RAKH6LH80HbVgZCbLJ9L
5dum+2jXfSKT8gFX5lq6yB8ciPXUiu3QE8atXi+OBLu/mU9Oxbnyi4fsRRbzEA4eCdhzpC/2LYzm
BFN/JZrkHxselUrsgvCcjAD8W34JL7bvrywmhyC4kxhQBcX00MrB76pfzwuggNtIPphfumPrQKji
1+TX8/ObDLY48VW9I35dHsUWZD7fIobwaipWk08+0ZwfCMtIMmqCvuf2xQ2jGXtlWMRvD9iQ9Pf1
ifzohGkdCtFwaN2K80j4lsJb9z1euYB/1NM80lOWLV3VB3FQHJQ1rJK6IpNqIiwiIS496Wc4s4mn
+BqR0U/vrZ8fiUVc7cRStGxoqh3UqDxy/CMLRmQtjBrbjIPFX3iuPGD+ToWLhE6UDsi5dkQvHo+F
8rbfbLtdd+Sv+EcOnHYvvdFnQ/Fh7B+xhu1mdq+ufCnWl98Ro/FqzLV2ZoNyqL8rwoVrceW7eMji
VJI/lB4xFY6kf7CY7Dn8RiZMEWWMa3PHDGfus+FH7C7cKgEmj+nOrsMc/3/vELji2zhvrEbYMYIp
zh7GAycnHbi+yUVscJRIvPbEV4E5I9v6cwQMN4N2DBjKe9CAwMuAT1TbI5sYIzpifjB5nF28xd9+
Auc223efJY4f//CPwFQ6CFPeWQxrQW71Aff5V4Iuqs0ek9UVdxJWJglfWqzSiTAKiNadcTzpv5oU
cIh0MUbBnuMiWaDwH7ZzRz8Gu4l9vAX390+w41qhnb8Od96OKySpRqX07eFl+Eh83+Ir/Md6tldx
bBrI2emvGAsY2hL4ptb4aJ7wwMsu3EzvEPTiVaC/waW0jrhApv8cLrehyKWIh0AVgGei8bzF4YZG
6sppkeg7E2qyfaASoDj9U7l4DOU8bNnPV/A1LjVQXDNOi7/0xZrHxoeOvkSwkdk0kdgIJA5swF8q
EWwMkHXLR8jUFq6XxJ9KPnWpq+pLD9nHiEPxg/0UilD8NBEnMghWoobR65oGLQlxbn+d3vkJFzUt
VqR1VbKhoN33W/aD3IBrYU4Pm01MjmNG95MtfyKjxJ1S435DPi3iRQ45Kb8Kk9udWFeDABxw6Hsl
8+VEsYAVuI/KpGuo/TWG6E2hwyQ07eJ1En3wjAMIZ2h4LM2it/jnIDOtvYYho5usGHbgwXIpXD3H
lu3I9l88iI6gICGwIfYHKQYcgwV9rmAz7tI1I4Jda7ypV/zLcdzEIDjsvwcb8oEABGHLDoF0GTOy
qtqQizXRAiHvnEfH7sTmQVEY8xzESYLQi9AD0DI7DaepPp5/HpOX0H9RaC3kNMsBW5ikEexf4hGF
S2Ex0d1i5ThUXDYWASuK8xclV+KwcYWhd7h8qiM8ZdB4ePE/v8cENvB78miph42LBwgJuFhuzC7P
jI8mZ6IGI7YQ2aKieywDiNbF14KdOVLeRgJlpVL6BDpiZPhkuGxW3IV+s/395mY6m73jGJu9t/ds
c3OxDNfemJZp2KZjmbZteCJXD8ha/NHwO9239+avHen2xdlcprp/8w071n3/ZvNHpdvmzbAt03Qc
5+YYtuO5puHbpqfbnsO7rL1t7CP9bNudbt68s1Hpt72nO3QedO9349juzXMc19j/Wq7t2J79SwTq
WYbpWb+GaXhmpLuWremeYfBS7kc3THExN8vnwn4dy7Dcm2vaFnX9VbhChUyn9mg4ZqP70AnqJp9x
8Xz44/TLD9tA580uV81/VcN3B92ybdfkOw3jZmxBpOjWr9fp/CBZeZlu8z+2AT+e6TcAXiuXDah7
O3sQ/3Qdz7KtX7tZibd4juntuHi+ybafa3GVzq9lhyvP/7Vtz/Rdx/E979eLdc/H2+iO8ev59k0s
7sbODPvHt/3K8AH86j4LTZa68ngBi8jlmY6NBLMz5dZ/UcjQX4Y3iNdwi5H+y28t2zRYpJXNf4y9
7Rq+frO+WFOfpbetZM01O4YlrtB2Ar0wfn5S/ec35kHh16gv4YddNqpCLkbpVxR5Oi89So8phmaD
ga1c7OP//RASVPRPe/Zbz+QXO3OF3Z1T9CbcmQF9+ZagyRJcN/OoxzajwmQq8hF9EPX9rc3oiEPV
J0G7CIxpBnMpHJRTjtqCNmH0/i5yFWgbXuoNoL36gpnIAsWjj/kVbaSAORw1X0HvH7y+elaRL5Fq
koIDSkJVOIOlCL4WSt6T5Sod39Y7zc1sOe5G4eIxD03ZrZ9SvpmCdjsFA/zvIeMuwHAgvViLybmy
gKqv+hmYi58yfwA+u3k3BzGjv1QYxB2bdaM+D1H3tkCdxsXnpOjAYKcmmUcWMM2DhOA8WBqLzBsG
7uHZ2UsmOuS2YoArMiaDigRkywDC5imjT1lvimVhtLILu7VT7MZNzEFOrGbPKda9AVFugOOQeuBc
GNt7Q/TVQkHGVa15FpgpFQOrQZM1M2v8+CwERt3XXhrRMpzbpYQydWYOzecSQGEffDz+PS6XDR7S
cC43x784tuMbztmZ6RdfMyB15zekPESwyJAyAYqMozEudmj70jMPZkwFrBcpxW6TGJBJhbe+uJE0
Q5lPL06UbJ7kwOysbAW074385MfrNIDM1/sb3H2EfzfA26hl86vuu2KyaERbVfmeilrF4vfNpDcC
2zP9daLOQLexYkqUEaS5yW0Tx6mlyJUKY87Evg78g5ub87gk2AENPMmyXxG0kLF1or/KJCIEBwpD
nE8gkybgFiUVuWI8GHiz6Rv0JlgTY0LJi7zrkxa9QwIGielt+ZXuW5Mw1O6O5X8knVeXqlgQhX8R
aymSfCUHUQyYXlzabYsooijJXz/fubNm5k5fW5FwToVde1dNmAkVftaFS32CasU1UdwBg+H6zZs0
GTiSjgQHWqSIbM6g6xlXx9wFX/1DqXc3P3/XHcRoZGpXj1nfHgh3/6MzOh3SL00cCrrSUUGwX2OT
JknMEzGV3XAqMRBpOmLj/Mqr6k+aI7OqadyDFA7KCIgN+xPNN/EWcTfNCA+iwI5vuItgjCsgDLjP
yX0PjflZd6HekyijKFyUyXD9SjhlpYGTi6CWcQsl9FQ6aikWn4PAh8wiQzfHEemZDL0TXHiterBQ
F5fwFRcpQ4SOsP894PIJ4atzSfRFTSKZZLNuMwo/xE7rr6c7clKneOyAnjRJthj8MJWOnvDYDSLz
b3r30YhaAQNKwhvkTnNE4yEMrP85khO9bTWWUS/E1xmflkx1Tt1zMgAUztZt8Jgy2Cz8TAerz+Kw
ZfE80GpyY/af+XBNyonP65yrPYjCLqWGlL6Tjgzg5ZI1u/AV3K/T20x1cKq0D97JdTUKH4vrSrEJ
wNw+qJzSfsYjh+6VCFLzqeLS+s6Dd+FR/gVigkro0tgzOMLDtTQ7LYL0HYzDkdMGpIqRtFAClL7b
58Lwq70UUsr8eS6ARI60qlR210CzD+41zWbZDEKxdaX2IgX9RFmNKUJREmLm+bZbPxfK5Ma86+11
0m4vyYtOjSbN5A50QKXy2HnMlJs8F68ENHuFGm72OPYTKDXJiISwWB0QXaNhErEo/L8pDQu5UtKY
KwcQtMbf9gRCRP2oWpMBMO/iExY3iqOElntG+caM351JDq3B6Sf08ZtQdyTr+DGv3iu9BronUq/M
RfiyuP5cEoR4Dk3cQ9lvpkrUB5pLIMRBZDB1SLfeJZDCB785TMEHylWWdvHTowRsvSYKKe1ll/l8
fXrZGxOBGxgJ3cN4DEqUe2BvsTSltfEO9kKoOrUL/9e+L7XknerWy6UnZjTyGAQR5lOBtcHAWGZA
4jXFTkadx2xVanmflNzlE18nz7XklRPNHUzG8W2nJNrsPblMaugHOPn5YzOefkLkKrFmG5PWHYXS
vpyI2kDmjEMaBMaAzF61efq0qQKBz6elLc0vHk1kqIfLNmiH/V0Pti+qroPtODawVFO4THY1leac
ZfCdwqazebszcOl1TSQGWcGRYqQxFDHOhccNt+qJxOWXwdVlRhELBpvpaT7blzVKtZpIkTV5fDGp
FDymEYZH6uyXYjGFF4PaaQwVgmvkIbyjebkF199AnsluRupNUV8WZooIE+uANkLKhDnlPaDNpPlM
70JPAW3ua9GRJRsIspFA2o7tqthh3JkkiI3AguYXtxHD5ezv1xz8FDv6699+MLHg/IB4bk6bEFP/
4wuIe+1HJG/HBbG7yURKPo/57R528dsdGQJCBRz85IfmY9dVBmgMuF6aLzpl/Y2p/uQmRq8x7Dcy
p8qpaI6DaX/btGopGZqCuWZ0FCjTuYHHVbhYLmqhYGgcAjPZB0Quly2eSF0bm0eaAzJg89hH6vmO
U4A2mByFCUWkRuANGiNQQF7kaMyb+h6VDW08BEqbIT+zbhKzUungL2prqAFeOiAkbadMgz5qZrEi
BwRDL67igWSL+58a6uFlNVww73ZJLjaiy+r28EMnH3U9BCF9r5QfqvbMvUX4hLBNFOfUs3YCb8Dv
332YLJ0jCuyf0zh9RN/plzL7MKwWVcxUqV+unY/hbpq1ZveTanHHA/fmDU/7y20YrIBN/5V1sPOD
yXDd/MkTY2ssIb5E9Yo3k8H4iitvh2uEkqDee5aaGCwGuFfO6FY/JT+9wkwJOyaIWM/1c4pvVmlh
sy2Sbq2u2xlM/2parYfkmVtRNFxQaGDYxP62K1ajv8/xAN3kSzrGblpqP+/ktn1R6xz93QQ40Z5e
iaBsrnkfg3/+UMxNh7HFN5az18ju6bzF/bDwlJgBA3bD6yS4Q+/NN86IWAXwo3rMVYsVF4wtuHnD
qEw76+7rYWv3q8c0iz4Ltn0IhCKeGgn1fV7NLz+j5H7+eCgGfsEsoQy0k7FXst/g8M7AQLzGy0mZ
S7unkhaRqL0ShdtXJnVECWLdeK8g97N9mWR7YB/aZaxKoDcpGJwgd04Y4uaM5yjQ5vcpkJOLsmXZ
Tj6wEWiyaSr2xWEClK0v5OBLZWFsjeegFHZPZVQLPtRCcTuWblNAWEkBvYcworeA3hX2YHMLpHkq
YzA66+APXJhArjbN5u8ZCCTLh5Lb0AHsW/QBAM7dZ23IkwavT+/72cuFSgERhieMoc//AJ38cVCR
Bda4Fnrtu6jpk2b9SMfzg19NHw7NZN2Dz8QmXh9OEZLOCXv876L8hZ/pS97DAYR0XhO+bZan+XTM
WI8ZkBjrYdr42qxMKKfOihVn8AV/M9zX7hUwUiKkdMXYkq3800/YhoDoKRQDuAaQhIA/TtIfd3yY
ZvtHOJ4X3HkDoPX2c1GBZIA26HD9J9P4AenqGk9W7jQe2EAGd2umRKCkJyv+h2Uju2b1v2UL+AD0
mJD4Cw+R3mFPG5dHZ5QBFRRQd/p09yZMvyuzo8amxASO3/woqQR/t0DZ6vFh2f3RauO16hz68BLA
IXmtZ9efD4VbHgWoGhPTob9/aZ5mfxb6mnATYACsTj0OU3YEUHoNUJBye6eDCbvkQh0HYJChUQCD
/8J2OCGgQlTevvSrw6vgOom8mQT7Nkf4ZhfT+q95mvk9DyiKkURRKUBr0yJ1ihu61/4rwXxTypiA
rkAnv1QgqGewgEWRYZNDQXl9bU4ZpIgEjQgPiwvy8Ho5OkNwWx+bWAnWKQAdhgG8KH6t5BPmHkBr
hHgb3A7Wt2QpGyI3IDNQEVC/oflp6fDtNDDRbjbCLRklL6y8H+qYrGcoepBZqYlB7uTThA5bPAnR
KuEL6Ax8GgwM7/9UAiR57gUU98OtIT0EP+TuiI07PWyg3PDqQUB15VJfg8g1e+pFAtycUiyFPLMB
cIJ9y7P9HywCJBGEW+ZmiPYPDuVIQB4gaBLCTnaJmslIYCnA1wJqgowFvsZzIZZn2hTNuQ2naF3S
gwz+n+7cuEmUcBh1fbWa1oFRKmkm2UiVAqOBxYAK8sXf1gELo0gr2gIhlMO4QnQdiqIU47TE8uOp
waGgMsu94E5HZAngP8qpnck+sBhXguc5ABEaNPtGNEM3aeYBCoSHjlIAkDCAWRacAWE+9/EGLgh+
vGelCRQQsgDFQU2kBJBT+SsIPakQMCWMjGqv/vFdLADBAYLBSilc1AeBC4oZYwoT6p6izkIATZUL
6orAMsXuXPF+qCV/+L6PJthDg6ejscoKxpWJ4hk9X9llmJTHnXoK5Er3MX3/6meWDThX1TrfI2jW
P1YtuBpHuYKM4UrprBy2SwmNgyL+jh/WBa2Behi7l0X6BGn8/azLJZdIGYeVOqOfcqosgCOQcqAl
F2V+Lp11DKESJJtnAYTHg+D7IOyM1njs2w+/4KRB8rgh+IBx7vAxQgvK8ZmZLxi1C00S5TWgPHOR
9pw2t4m1yVP77g2qNgSNVGVibqOyafaQhvgc8n9ueMzjFrW5LGJ7Swnld0zVbTagxitTmOmmJf0h
geE5piiR8mZWvSDLwmBQBaGOuOdD/YaXSdquPzDhwQd5qoCu1IZOOcVPzpW1ysWhGGBbc3EEY0Mq
v1azZxPVsiXOVbUZ+sph7jiEkhmhdsNYVNbRS8CI3zO7SN2N1yR3VN4B+kn3QLRZWTpmYEP2DXYA
w4dfI7cDtH8ei9JnSu4NLqXouWXBobhIgpR1gKf+oEWmhdV8I12tLRquYBx5/mTHS0It7UQMBfTw
Ab8UNTG+hWuuEzB+kfLxgIQNodYAtQxQGtida2YdAhyxc4FNsVr8SUUatBNj9KSvMRXhw+m1Y+3j
awB3WTGCs0FPLbvxHmcKIfr6uWZAruBuCXIO1DhEbvyJ6TmT3jEQD3+wh26JLEE/F/QCwzxSL4ZU
bUSXreAvEitRkrj9sEia+eHE91BJNFwR2EPm9oSNUTbdVD8a/F9jMbJauTImCHArbSJyUbJhW9HZ
Z43K7gzUfkUXRIsEAnzehw5J8M/FrcGuMbqYopQijiDK/SxSNvaeFctNa5f8H8L6c68IID79EuwB
6rxnlCRxjcJRpK9kBDKBuQD7rWdViB1l3epn7hv7AA/UpRwREIYHLWzQXj2zy/hCQD3vvYECSIzK
E7E5UMiNNVhtwmEw28swpd9nzMwCgity6HO/xHRyMB4fiwQu2eSW5EzvtMgk/csWxIkayYyg7Xm+
bCXV/pw5SSNqg+bcB4cN1uFz5qqv28GK+I8bNB2HXMMzhFpBrDty2EiU7m5LNgvfgb2BbkOR40Ol
zJ++VoSazKeMVEzduQKTF0uLjHZ05LntRXmJnVnahq8tbwm3U4koGqXcQZEbU8Tg9rIsX6vGgx5K
TkqlkzyYm0HZak9N5MT6EitAOBXhSpvp+Mx3VefPQhX0oDw8RM89GAk3ibCDTiTJjTgVN7/neYzS
ryjvXEWpCEV6K6oR5B7FD/aZGIQvp/olVjhF1h0PB/PKOy9broG9zXMln1oaG973/uUyVQ4/FCkI
7+Nf3CoeQ3+6V9lh+Jn8RK1lPaFfgXBBiRu7TArhyQgpBAsKGibcmifzBtCvC0/A0BZRYSn9L0K1
3mP6TcvADprCMmzFsD9TfH5BHwvMI9CVik6KgfKi3jfuVggZKsQrVajS1bxKPrSee0WfPNavIVO8
v53PCOGs93Fmb6CQC6/Qm9OtEeQVMYQL6jzNnqOywG7brBMeiNIXGh7EbRSTqDN9xsxXowmEXfww
PXbY2QBQjGIAuqLwApjIBYHtqYaD43wPbHzJJ2aRU61BFNjt746oSKLOYQdwn1SbOYQt0q27iOrI
RzGWOS1gchf/L0gv/6ow+HocKR4aL097ZzQpfNG9sd853bOY3ElfFlG4ojxFvHhzhzUzEkTpjfXf
XVwBoXFPx8I/UurRGXSg2rg/3I2o0Kge+wzmNGbLQIWBfkdmmqojnNEUkg02k7JMfhelHB4rpTwk
Q0ilRJggO8AwBqavdRjPBl8WNRJsBu4D0cHYHXYwDqPXwaXCitXIO3rdOqz08S1Sv55ByvuAO+oZ
t0lXT+53u6HfZ+u+NQ9lyAMErHL63CUS4FMYJbB5UdpCN8RUvs4GFb0wjd4wudtCcUJ9iXqUIJ1x
Wtw8Tos6bosGG7tMQa5z+GjL8S5MVIf2YpPwf68W6bPgwxD+qSpTET3apxNqMymRRV38sKx5WWaf
bHFIBg4FRSVSJQ5AjRkjQ1hCyzCaiPEUERAwE0AsPh5PCD+baxA37ev1Rsj94flnLB7/3vncMPEn
sjMkIVTAEAOxDvHcAGpvD0Kvzl75dyYYoKZfUVGkjAYtaNzGmBqetQhi2FsRW/TAQqMWQF18RH8I
FzN62OCkea0wwpYHMHKKkaOmuJ/RzZNuaJLtfmmcKPg9vp7UBITcEnq4PryM3RqPeo9vEN6fzq1O
amN1UOhmHzSdh3D5bbjqY6JfI21s04TtcfHhsgoONFMx1EQ7RBfVk8BZiiftQO1OmfbKLD/fqg2Q
A3Lhcem2V2TgtEgTEh3pMxsosC0vL6egmLts81kGC8p8GpO6n0i593xORpLPPSLqlII7eozee5J3
aQkF9HcR46Mzlc5KM1QgxOEFszqQqKTDBO79QNTiefSJ7BOWXPCKq0pU+cHY3EM9vTbTuyCWEp8Q
2I3OvAH6LJTtuXx6nAESSY9SPCDuVFhLiIf/khL6rXN+HAVifLUHTiHCh9dV7fk8OQsJUg5NDX7B
HZoEst9/HAqMCDyCLoaGSChyJdj8ppz65ee1yWCtIp6S/g84tH/UH/nUnrqzcZJyZygoIXiO/7lB
7+WXQiXGeaO3RN+gkDs8BFqd5L6HVZ2i7BiYJadPikEgyYGLZbu57xXBA5FGUBfUFNkcp/MkEjnh
7Xgjf8voKIm9h3y3ycL+hA9lEdysG+yDTTkTnD//n4bhkWL9gUfhXVFUnuWIXYXajUsnN8Rv8Fuu
8w7nhfSQCJtsAeoZnuEmfoZMnj9dkgNyPcI5kgZFXL44BSYVIQ1YwivEnnDmHJ6bSbrFh6Xd+yQ8
JWkD10MK/KKhbEA5GeIbT1tU8Um+niIxoQONVLrvK41nHUGLU4XThVbMtSH/TlnaNOrMDCS2bOzw
24evUTootp/bz0tjLQdvNAK3iKPj1dAn5HuIUwwq0aCZi5B3mJbLe/zmh/N7xvlxlXjrKhU9AjAW
BO0UE5m+JcLWhuyNbtUApuSVMBsYw0C8Q+hHEIsx52PEIx+qcDbUeo5CrPpaUirkvawovD93C2eJ
W2e9NXPyhxPMWgJo7DMPGUHmMPOHOC7WruxCoDnhB2Edn2BL47VIYERbAREq8oxgiTBJhLAaciHZ
OZkCKS/KgK+N4lGWHdK6u6Aq4+/gQxDicHc/Kc6g6T3c+AfNUwDOoe0ROMJNash9xlT7zcvfwHsj
QQCx621k2nSpxoWPae3PAz0TeNNnoLy6BprHf7+pkYSIgRFiuPy3pbKIg7Jqxmn9CiASUAAx7AAK
oinT91Jh/IUN6ClBAdQy99q4dt7OC4YJDrtwAEfaPjgwcGv6fVLjay7s0SR7SqZm4ERHR03bP+WG
wpnEYCda05Vf1h05Ms0rH4Ntre91g1ngPweJsUlBQ2lnTHGIjm4QPkd2w4yiiN1K+nAdu/yJsqRm
oldpj9iTuS2L+eMWk5PLA6lu2ORJrca3ftLlXiunRr66NH+XbIdJLN5RRiddGuZGSk2/OqaqT7Up
XdoUBkF0k0Ptjh8IE9icNMesMMWPgPcNRkGlT+hX0NOmiVVTG7vXKBg285s+54a8Xt73un5/T2Ml
0aXgUNAIaTFGatIvWnKTZj7UHY16JcERY+7p8kA7PxvW9kOQJS8kQ18T8wgWw64T45hYT/ReqRhw
jbC0a+dsqG/u5BTYMuu9HgMPouNLmCccyvEBthbrFUokHSCU3i7QZmJquVf0WoLKmztMbuK4Sua2
I7+RfOjiMsjgJcRHfMXgpai6+DonqPMlHg97mHvyyNdzYjyU9tabwU30SqMHRB7dxqvufkI5/FLj
Lkey5BYMKm8djA5CRBxIS+hBJgjExMLCVGO12ZhNymIf79g5GmijFGjRZYaaaTHY4C2r+DVTJlKC
4g64mN80Z86ee/X3L/5nD7AN2XdiM7PX/DoZRM2Z8IU4G6/6mvE7mXyKdAtTAIe+pM5Aig2dbk4M
LWYdqHh+up+IVJw4rLmG43U5I7ZDuzchZvmkpMoX+l1VtEdxiGAIvggC+g3uiBognyDfxBNBceIL
yKo3fKU4IqgUQTL0JrJLdD6psBQ5tsVpabtVUBqxc4OuZRRZoaBZWHWs1+g8PuO6yLEosgNfjs8y
4M6Ob6VeQvhy3eprIULWRYTGq8WDyQ6Cp4ONqp+CYSWCSMrimrBHJLhcN+ROPCABvYcIF9xZ4GP/
Z52sCl4GctoLWZ5PEz1hP4CxqFHNeQSoo4mHaxryYHocbCpJhsQgSpNDQHWgnEIEutBQ3yF0E+g3
L2HDRVJFyZtrwMhTtDwJeuIGhyWcCKAcj4Wc5Mz9RhLpCZVQzCzuGXqeVCY/NEGguUSYh2Ed5eF7
k6P5oIPfLovvXhsxHmCRx12iLNCI5yR8hlhEcB8FZfCMZ+RHHBVwIz2ATtxoHP51eV0i1LSN6ett
9aeBYO3OYRT6T5jEgsP7OJczacd368ltxuqCPiwo8yCqEdh1TEAx/pUjKeFkSTVxYjyjtN/oIcCg
D1XXe6EPEP4YIhjCwpYKEEWfeQ5Gz1RJ2KX1Jke4RVFiz+qo5ix2zgycU9toJwG9gJUuDxEYWSz9
UrRY/vEKN5yHw6PRk9pnIXHjyZ14OPzAVKU5v0cc48NcEBf8ORNzhQ8K/jT7Y7t06WDzie977mV7
Yvsy0Ij7DX//7T897MPuSWEUVkWEnCB9pOIjgw1HRn6DZVDJfBMjfUwaV4n7+eHYsUKwGYqNl8gI
amDPtCYYzMEaROJSDHdEm5oZDyTbD3fq72jHiueWc2s29YaNhyAyj2mdmhiLjHiL1gFm5jAuUIdE
zdYkGS1mb2Svha3btc9GCYiXUjAEq4U+9eTcjekgMhaI/f131Pp3ns09ZuBReAdrgGMd31zyQp8Z
IoLgSxWCIfPOnWV/RYhM8BzXJ+LV10mZjoLagd5pGxbETjOLdYoUmfeO1hdXRx5M8dLXpuQvjrGQ
OD4+H4sUtr6a2Do1XjlCzDq7LMc2q9fJUJ0xaxJtRGEzZ5sbmTk5+hBRxKEWYgGyOoUNaTNiiwKG
8CmaSECgdsnTUHswLj74HcPNHdu0sI0eMdFf63MkjyZzCHHRhPnXJQ16A2PBzxHHBELEkEq/9zMm
9bDgQWAHseIEVZgR4moCGEyKCORq+0aDrcYl+iGQI1KTIMiDHcPEnR02o7TbgzAlkiCbzdsJtf5p
vvjuZXP5Qe2rUhbqhESFkhY7ng2KWI2a/RxzRG25owwNdWvZxA8gpGdIXZnqMgJyyMqfWD7BXxY9
FUgziXvbE9uKRYwJZJFd/4VfiuAXEHJhERD2EJXhGzxauEe8Q2yhN7o2IQfjX1YIgQmLBHnnjMZF
QDWevuMX+EAcEBkFRoAYBjQD5Q/R27+NLmJdfExUnbFlACIIZNm4C6jvMWfDMTkhfJS04/7l++4M
DqCdSLxI5Ym+MLGQavliokQFVoCacN8/NpYFH0waxX7oMeVoZbkz/7YE4TLPADNS0YcCNLQVoQgP
hvUaQXZn+QE84wd4t/g35jqJLAmb2fYjADRxa3JAIZr1UAP+F2eKKE/038pCSK4sejIRGOmcQ36m
zYhPgEfrIi6DHzgw1469IDIXbQ8Y4W7puUewSpzLAiBa7Q9CgUk/SBWv3jij3OsJ2+FW0ERkjwG/
n1FMEbZT6OEXhMqcP9fINIqLmHooYHh+i0fjiBh/jojTUGjbR0RC3YcCBcoSCjO8zlJLsMb8DTFH
eliw8pPDFPF8SozBobimfM+txY1ynhS8yT7ajYgK0FhBBKZqguXagHawMPheolmyR2RP4vRYTzgZ
SCUCKexFrCwQSGRfBNw4qc/T1XvvDeABEMzQ2G/4RvuhrbW3T3NWesK6Rs06oZH/+S7YveCsuN8r
KmNPv0eFOhvVzM6lec80Q+b9PBqkMMacFreSMpUkX1WWB3UGvjDs5tLhT6rjRkuM/rfVZk9p/a+R
vaO9lx3TY9v5t42/YDtPBjsHL4WOMMw+dgfdLzULfjBoaHuLRozBQzhDrXFEMGN/EUyUE/27la4C
C3fIepoW3ATeYYNzvXXrjBm0Mm1VnuUpo616M3BCsBgWt3rpBdv7dpizcA7ZCCp5xKO6PU0FKB2i
E4McQDvu/nQ4ZoqEyeyT9sawORsk5q1TakiMDc9c5NlvWhyDePC97ZmeL/dLwA4imR9AQfgy+4f2
9IND67bShXaXH+9G4a+AJjiq6cZH6yWF/sT5Dz2/YRKHV2gDNDugMiUftSEbsaQrKAPA2UYB4ynp
HU6mcJH9rqBJtVUMmCjDcnYKPZJmV8OqoLHQFKJi/KzXVOxNV6avAlnNwpDcAux8rdIiiabjNeQt
IOcbYsW6pD+zBj1bCx8/GVMCKL2ylw7+k321yCT+uEb8D8r2u/TH5+pIWZ6Y9j0dwEuRrVux0JX4
/ZjI499v4Vz6aUc/DGP2ieTh7/diqp/jt5rcaS0tY1NUk56a/SesNFdCKNTHQExztuUAVPfOjkJT
y9bIshAw78lQa6xlOCK7ujNafvIe9BQmWocl3pHck2WeDKSuN4+xhK9OIOrIMfMuJlpjvk3VhxLu
v1vVucJILuY41SZgz6H7+S61HFj3QUtNUDvZvn0yq7+6iuKTON17WuwHshr32MsbgDK9p+ka0Yuk
SiIZu63v2Vm+9tb44VKgLVUPM6TdgT/J8xSfcFa77OR8ZB+osmRh8Z2Qukt3GBmvcHB1RSckza+r
ZZ8zK5mDdUooA/UwVKn0B8Zq+E93rddUAXMyXJWAlFZ4h3wmJdcrapnL5GtMWCC6DA8eFiOjgykT
4XwHwGARVo/fVbKLc6ONIWOw+VMYs4IONM9Q4AgUs4aCN8GyL9iPFngZ3e6R6GPFjHdEO21ABkUJ
qDaJI/QTTjq/RcJ+YXiKGK+IwbjQHYJXUDx/IhY9NrKX05vqYbB6vCi5QhvTLod6GjH3mC7C0PDi
g7bnBLGcfAPdxgxF9Gb5ImYS8mMbG8TxwJqu6uzK0DhEsKQG/EsPd2OCqQR155kSw3AG1GAxKwyF
HAgNOb2eOgqUL4eK3Ij4g5adoIf0vwQRaIVEWJTFP+LuXNUApLi8r8DvS3BRMjxCTHpHgGyzqMEX
uVo5UkvanQVk+QMtLJSgojGiQDafLrft8Q/pAJwlbeFjXQpuOWYWIn37rL7SPVz54Z1xLejTR0dJ
KlcYeHqC5Ugfbox+p9kPkYIMcYKAhZUnj+iPBRX6cx5nPAugPujO2hee4AxAhI58PpuYWjJp01ed
asVWoIHZL1jMRY/brxI8mByf035IwXWM16J5gBYrOoFnt7u4t3Z6qwPmTavSdCBbFUpwLTnoV0vh
qRiHXX5fv7uoL+YfGj0ubyT1tYyPo5Gdf99jG+/DLRa+rqdF/8uOY18RPHtA5gq9sdqRgyTmu+rH
/kda1hcaWTmfPIAmROaVX30SKnxsDkmyj7pLdPENEH3mFQoJnQxo3e1qNVAJUqg9DOP+Z/QIe6E3
YuNrtP+fgK/qwXVoldxSR6VhCauYPtIUi3yZzlno4OGHgCQA6hQzRqn/U3HQvIrnREjdj12CHQGf
7fJWEB+jC+1lM6Fg5ElKAMNZImD8iIIJ4jymCNjyiXCENA2ylfdmAXV4pNx99GHmEbGTORmbStt0
8DBKHTVg8wFMo8PRgI6paaf1FiHuLwZcoQeA4bINsZg80JIej68mqZjfBdUETDgqyqC7JQw5TQk+
jc/yrc+oHTM57ghBZkBPs56CGbQAoiIECqSWBC+EziOR67TaXrqRUyLMPivfX3oAMPWRSYzzIhfg
AN3JgL0/TFc9UZ2pG1J6R2uECOYAKg2DsaPGQWLOpNBhRTXyuqvKxUvfs1FbzTNwlu2HTswWVkU5
AYbmM5tY9J5+33vKjGjJKWA1Z1riEfNFOMGnzzYiPdNj9eMyKpPyQJ6B3sS5mASAKXk5lZYQ1ZEq
jXfZnIgce8iidZCgFRKCGGbTkqFRaRBAJiH5NxcpAZMNidZOhCgAB/+Avi7tqByig4BxWc5Luy1V
piLApXvE3T0a5ufXfVZrgT7CTNKwCCQRLfAlrCiIq+z5YkX17YLHkqTaaRRPyxdDKEVQO0pm2fQI
IRlyMFElEvMxZ0WxWLY+r0j/Axyjw+BzB78bcONON76KRfJ09HYFJyoAAS8XT6wVUP2MAItGGWyN
0VvEiRfRM1FPLgVger97jIcmC56+4CIoi8sDIBNswXNxcKszsrp6/4QFd3VVEM3G7tEJG8yvLKX0
RcwlWPbEvhWAkvuiD9SBNd7kbPRf+rRUxQZuc+k9u+NBOWt3t1AdVZ6PqY3V+YQRQ8PvHvZlw7DR
cnutN7Dx+wfBrg+T9Vn48Jq+QssNkRpZOTRrAgCF6DC6giF7Bu0QB/msbhJqYA9pTQ9Ghdwqg6QE
9Yr5uMOnScff2496ixQtZqzbMwYU4PHV43n+muT7KzOyGjDgmDIfdvvRzKoLxzxd5Fv4KrdPKs5i
iO11djhJAWEsS/9DtDq8/iknypParGHHjaR1+dSY/YG5vP4xUIq5KemtjPlVBQuCwYBouilAPgn0
mG8kMJ5QlPD2bGIaS+WRjGgClAKkISzIH5hfAK2utmEy077Kr0wy7eP0icqCcAv+ZpGE2GhreRBK
JQ1638C+/BNfoe4RWmzZLF3UQFZYWQXc9iVVURcNr422l/bbDPcjvIBveDDDg7k7Psyp0BARiUwv
VrpErrTj2wt7eCwgH8NrXzVzFhgCXJv8WLAMGMZGLykhEKOxQWg9LRQn6H4PUWillvNxnGQ8d5yx
N2msyiEFgOhKjy7qlxTsUId1WDzq8+T1H9pxodHh2mEdmpwrcZhnoBG/belbs4OHPHIoVtNJiIw1
OmxCa2SVdqgeB5POsSBNognT3Ix7gOGAoUjgwVGsI1qQdgX5kcorvR2OiAgsru1IVcE88m/uTwfk
819nfOaLKaOa123IG0Ln/8NYcBALm/sOMOOkWDrzeHdoP2cOOZpQx6GMs5CGBeIdfgnjE22AScU8
6Lwnv6K3Bycujgw1FNkmCm7+qSBeEsWL1mL8A62cRjTcZic8UpBc/rujcOJLPsWS4DtLLuzuLCGr
iNtTcdv6oE5KunqQd6E+qyxEbsshihPZDKmbWjS0yOEsXCxvCbNAXNCRVgJmjShatgcT3nP3BwjB
bOTLr6BzmBRnpmhaYIcyzZT10QYjRDIji6UmVh4SusgaOuJ3I2eKnVpZDzr1KC5MW2iGU37lACCI
79DDocNr6OO5DRlE2WIHecJB4rIipt9m/tOcPB2GH0D3lrAkJFKBBGHmgUK9guMlHrPgqwKbc20q
T6qkuRZoMjvIStMl5z5maqGXWpwQ69Bl5VJi5aLvPiRw1RKXHvJEGZ+yynzYAtL8NvlE9KqwoH5a
oFMmi4nvI1fle5jw6tGwGPzoTYsPAlqeFgVuCrefVdq/7UEhyI3wYp9Hjesv7AEIHQqdSPltNqW3
D/Z7yZydaBRvK9Ye3+/AyLRPqxk/YxDN1QLmG7u2tzv4xyWbUOZmM6XZEcpHFaHl05xONknyk2hB
YTEl1jTsg30x+Rj/EVLZ54mp2S+bmWEmgbb54t6RePJK78KEtnbi5drefEOQDgtu/rxxdI/9zCYz
ER+ZD7b2cnKEPA1oBafZHljohWxmb5mdPevsztbNgcVgHjol9VbtKKpJpXnWuFSdnbdT8Se6eWvE
Z+EO05GRDnwgbMAEQHkIvExvTZeCy+998V7R2zGpkyEnwJR1xBh+zeQ4U4xqN1uLQZYvyAoP0Wfl
SgTotFATNkzNZbC9hVhhMGSyOiy5L3gvdfZJTiZg0m74Yy64I+khGNlXMwhwcZx+abqSyU0emzwA
HCb/9Q5zdxxai/NzZ4sr/Npjnkj371r36APMbjLmEyN35Bph71QB45aZ/jU2X9MqKDkq5EP+E0dl
OJxz8Dr7GTSTFyvGFS/LXMfXrgKOzRthAVjgEjanbdHChWezMUzus1DADew05VnzjCtzaGGlj2Db
ULaRCGC90QCNrGzBfEhePJgwJHgTHkoYdlcHwUNA5/Jmp3OOspv5N1RjDM6DlxDqf+Pw6+ggdNhS
xX0HlTStA5zE6gkpvcVQtxNaNCaPzGs39UlPeFYb1MtPuFuwsBk46Ly+rlJ73793banUHpeFlTxN
Vg+nfrXHNlq/P9j5BboQUNX1eF7Tgbw22x85kHckRk5mJzuuFXv4AaTtzs89nd8AqxnkkgytH/Cb
WMEhWaThpeiJQnN0VbPp7q8x5JiSJGYC5qAmFFNfUiMeMTo865TZJ1gsVuv1aEHi97yBcwIDl3Ky
QWRh9/EtyqzMAk2zkjPP8umimLDe1gm5pHXjqbMszAS7e4SbJ5spI5LpGRaiUTJv1g/Tf82kMTcP
FK8RdmtK+3QIKELYLLwpTgPni9vD4svc/txBRIvTs45oO/FXQwv/RbkVXyl5lGks8TgB+TwMjzNM
JxtkyLkVEfyZDxsCDqfEuZkVPQNpx+JU7selgu4oHlhuCD7DtuLCrb+Mk6Rx4PzBQ1+i5xUrB86Q
hw4mzC6wL4U3sVPq2lYTXgLvRxjPt9uYi4u5Khg2aC5mL3O2p5zM2tzPLuIin87kmHK0xkt9HPk0
Rd5rIeOdNtY0BCOxJ0eszs65m17tzmarYB8EsQvrO8ket/TyVBhIilhvGKvxd1GDyhIvflwN6263
iJNB1C+KsgT1wMBdzM503W3UuL3V2B+QdrjdbmVD+3Rrq/p3zWvxoor9eDug6Kr529gxb4e/vX05
NTdINeVYWCb+ZkZbetlaENtMYXVICk3eZ7cqA1rpTXfjcdoga+6ViHmmm8Of2tHNGgvFqb3MmJbl
AYCPdQtmcK4x+Fg/SmemgWBCdj9cshmsRi7zkqfvtRZqITPg6TThDhzZ6Y+6O7Q/M5bUbLbfr4T9
drm7J0Ltf/905sJ7mEcE1SKAEOHAEu9so9IWzrYPrKkUam4otjUSHBbKkUb9duMM2d/m6eGyWC+6
2U/7aetpLHl1MoJhaaLaRe0onrDVz3A5M3n59RhtP6vRqSVgXRP4Cvx6nCLexeROvnPxF3n5dofe
OO3mQ4+QEvSGCYxzbxjuJs7EVDlTkx/QOzpcv7OjAmDSkBXxhrgbzn262+0kT0SU0/AdQKFCcz50
/iPpvpbb5rIlAD8RqxhB8pYJIJiVrRuWLOsnmHN8+vm2pmaOj8aWRGCHFbt7rZ6Gw1+/P+TBy077
re2XVQdR5/qC2CVsy8V39wRovHHsVwb7b5oaHyAVrnW59S0dKGfNK0Jk1Hi/NT1g4/hN02hU+qyF
2CSob95iVFtl2+gtfnfYmw3g88Yuyf6iPw4t8az99PPdb/+AD1PESKrDXLv7aLzAkzVebg3iU3Gu
bQTnIH5itvr3Tv/2d87tTWPd42y4j5dp5yV4UMqPMCeNl03r8+/aQU3WwyitpcHVnf+bxtvGtjHQ
MJeNstePicqH0l2Rh781XnqnzraNF9W6DJpJYXRtLvpK80FlOS26wok0sl9pvL1VGj1qoejo6bY9
CT5p4Ax2Pj8/jd5J8jzGPBkZU9t4YhSb62ZsI1vv7997tJ5YJKIN+zF+j2N5u/2ttRo/XTX7ZJ9e
xvo/zb/13qia3IfdXMOXpdbfW1fprjmaTsrxpfXxUZysGx8fH59lscJT/B3nXoP6dNRo3z/6Pq8y
iBo/P/Pud9ie8ebQiO1PcfS+a1+a43JrfGm+f1/SRrxq9L/n9vK9+Kyp1pr3+/G729WmU9F+P6Xj
cd+PNwpxHH/Pm/2jo+qBv9+PHZFceG5D4xti7nkLorBd64lHhYyFQRAYTsk5ps9FwdxFgzJrTJ6Z
S6oP7ed012xRKHhtLjsTtulPG6K+4QAGmD6rLJp/LeHKzsb7PgD7AmtwUntevWVfxe/bf7XvJZJQ
7WP2Dzfxtn7WAtium5hm5Y/dW/4jN6DO1ice3jm0ldxHWuwiK6iFZoiqfm6/RgvHzH/mjdFg1GO6
OoTsGx+dwajTbXTG/b7Te5O0CK0+IAW7/fjn0qgOq82GarJwy+BMZKzcYPW2F1f8urn5GQgU6LFj
gPd91irP2nXtQuknyb1JpdIoj2bdaVJpb/xf1ArMWPOQm7k2JY8WBKro1zi5FLEspTbbnfaW3zeZ
OpiRqkctwKn9WQFLAlj6FfuQx9Np+6n/QM0GBoSYYd05CALm47Bq9Ul1Up8sgaHVNVN4CjiAya3Q
OelZHnorYJZqwKOcuScYqv+uWExOTwGTplH6N3snDAg1rhyNI0FiYQfk2brf9Bm6s9sIWOd065gb
WbSC78WnyngxCA3cY68wvvzJTFRVb0wKh3aVLb4DXjX3+p+794qyh9NnJOH+s7D5mhrsDXqY+wMr
hzqstahuRlGa98uT3Fs4I7oJFDLRsAAedGa1C/0lvd2OzHEga+qkq6eifCClWAJeMQ6WjDK03Ekm
NtgNwgxCzVh6F7tYk24cGrG1YbVVxT7O0vr4/lcv9fi3+o+w99MRMUR+0S1P8v8dCCYQSMt1NhsO
UIB7x5q8Fc32wcQ4zUQbqBil95kyS5WWwNs2H5BoSBlqBLu0WBYuX8an5dzRDR5dwwaI4nFrq/Su
Vtqfi3+7W9d/o6zeKhhPAZ6x25gsqf6yvP9sTXoslXkL0y9vTTPzutugB7unAHFqXWuUDdZvxdNz
FQZgYbbQtvi3clO3U8DItn9n9/8iojyX0WVGdU8L49E4rl4rqnB7ZP5aK8piNYmF2XAn5FOoQozv
eLnuCPdmOSjXbnHxWqyTJexGZArIqk6pVYZKttaiijqYsD7I9SyNPT2rlCuBz1YDuD74wXUlyc+V
6VvbfWtvgPSf2bl7yrrQzplR4z9qnerkdC5yWVqUrZtm0EZOKkNnqWrFu3ItdCmvoQCZKbWrF0SR
MvAUClH3Argb4/tzvn7Bb7q/kN4xFBVD+ay+GvuNJ5ze1boNXH+exgFs8yusMN9CsTRL+eZcaOyK
4itDpf1CMLDntrv2AoRBo15dEodUqbX032zsNu7+o3mMd7t7BMOCGnz47/5R1y97k9X3tmjiq9f1
+xbaYPZcmFNAebwUtBtABsrrwQ58fkdw/fBa2j4ai1r/lhfey+gWPZOV2pv5P10hwA6A8U1lmBmL
sk8d/1vOJNv+QW1583ErwwV0XdpZV1tmeqQ1Z6anMdyq/+VnzZ/ctq/TCLJ7rxgP36uPQThC1/q9
AurkhS77V++kybHbfdVpH9wGz+AuipqhMq6tDG13RRFqVsY9jbXDeZRT/N61/SqAKM1hPAM1T83c
v3YY3WuhqLUg9/6a1wKvG6k3bYXWNLKXWPye1i/JOiuTRV+uB0UticroXCu06bIvvzUEDksm+jlb
jhWo9+EXtfKVgTlE+GsvcLRWJ7PE24hNKndN8XCWnBedZxdMu+C8fHnMnpXXp6Wk5Jt1iRxiZbp4
9/O4JJXc0+b2cqcHA6NmmS9LoWkiypc8DVSJdegRLS6vc+d4sxd8v1IgpMq1/M6uifkwfr12qeaM
ZZuNpssXoKAsXk10BvZ1rSL6p7Eevn9d1jvQKgbJ/nb3VwOd4CvMrjrieazJdCKcUT48Tx9PlXIr
I6Y3S3J/7J2TRqNBItKaP++uf/Zix4GHWkHSrDsmEPlI5iKT4UBD6APC7tz+1RdvM2f5NJwCAjxK
z/CP5dVArwFIZ53/y2ppSeNc3d68nLem/L59UtTP4vvNZCbco8W4bgSyZy2TNC2+Huiq6FNkcf1w
bhsysVoOi9mfZZ3+c61dWfRwQ0uzf7PFSJGb+LoTYc/zeoo3kz1n6VQS/26sBwhV+fKfSn+JBo88
xxLmnuqFzhQYR/EODHRtlqAZRVphm2JvKVktj/aribOUtatjyKryV1jNU0ubD3i6t/i55no77cXk
cIEuKptc8aSzUb+lloPNCJOU9B9tZpwPRJ+uij/I9fIF9EEfdjXJXRG/Zz+33M9s5NAeFm+6GvBb
sS4eYMnaHv54NKAGCv/lr7pXvRDAn1VG0LL8BcCr/bpS//uzFaLVJtvNx6zw5NXROqdhu/RepxUw
3CdVZn04TFgssaz8XO36pD04WalbLz1TqtD4N3nvTx19kowaj6NpE9vqdBGf3/Ua7u+FO2jZJp7v
aMbPPFiYwNK1bWdYTM3lXJIvtL3jjX2bLge1wquxwr7ncftzLH9d8h/bs0E20DLdC+vkclo26Dyn
sEj1JTFAhJGVwS173riw+ksw4wJ99dg8BfBzTFVpd5k4o1npEhjE5xk40ei3v8ES5983A1vjl4Ho
UO7dg7BeNk/REKTbVuvy6JtC5nqtcAvdYjSkyxifAK4EtwCgs1x/cWrvBncUe3vLPw8DuSBgK38u
k5LLnycma2BX0DrXHFPp40GBT4Mu4VWnlOgrW/UZTvJiUnw6F19BXHKFXmGW3mbp7jqBPRMumzr6
zDR4RAsfIO3597JFQD9kAH5JQ9YAfhrVINgdl4P7/NEXvTvtG/a+JVrZpQX2GAx8PdDRv24T/WWr
B67FSRd7evSa9fAg5mkt+SCboIns8rOyAPWc+q6idSUIah2jQehQGyCkoUdxOhyvGkOnaY3GDXwa
eH0BYsTwLrZa/2GLwFW3efCoU6/y56w/5g6ju/Y9BKCIKV/sxSzyLK3Zvj3N0xAMSKWL4hgESGVg
sVwuIct0A0vROmgBidyqbQFIfv8OKG0Ah/Yca6VYIdPVp1wgCaX+hB9Y3NNzubua0g+S9IGtKhrm
EqPxIPg1ci3HpdbfDXS7D7qsHrQOp9Fd7fpzg2xUqLTq6KrLj36AVpEKMj10UtEoOWbXXLtuvjP5
EMZuk5NJztUUUcDEDGS9uxGBhrAlAEdgo6y9cwJjtclSngd72tJBOrFGAXKFsq4+A9xaaXkwsx0B
2M0PgAi7hqSv3g2uu4Vtnbu0A5UVPNwau8d93wiZbFI1nY9CZ7n+cDfOukR8mZBT8967bMLgL5AR
g9NbfkFU61gfgQcyNzAGFMeOhjnU05EHCUxm8+5BrfXuaZm1xCIH89T2ZL96910qNoJ9KyjG/oKQ
HbccXAoU83nIqbopC610cCYPWTYUr+ezuZbTsnfRkUINUdEotq/3vmbnatljHLwvHFYx+rT798UI
xIE5Whi2Y1MFmFtcj27xPMQUOK8HBRV7FQ0oh1pfSAZXBTS4Im4C3hMwSGWtXsXv8yh0mSF6SGL4
c5fqPe5qmqGp3dhk/xkQh1UFmMBGcVNWvQYx6RN3mdaNQfe/jxW8i+10TGCTr+FsNpC3LKzd2+9+
aao087V5db29a73zWFMJbXt1F0L/0mU5/S7+HgrKw0NyFH5HbwH+Z+bLLe7xlKC/KOU8dDUtuhFa
YAy5qwFmGoKyAVLNUGEHggko72KeKrTsYmB9fQPHDp8k6qrqjQZId01h8HP7DELtcm+fdWirP1Kr
4rWDTsbKorXdjzEeG+DsK971Xv59Q1dCB9UQCjHlUETlixr/44mB8DW+uBVF0VpjdXzF58UJJOiM
bsnk5cZbaA31bhjBX1kG36V/sfy+FpvWaj1yMqpKHizpdzUMKrR8vcfg+O+hGoufli7UV3I009qi
IFMTAselBea5khbuu/XB/Z9JYylZCZ0JjyE/FFRBw8Pk4kIaPaxCzmz3p4NqfyEUDWAYwD64bxfS
CZVcePGo0kVUu147d5UJ4f21Xd89laL3YhhI1ZqVhPpBy1Nzm5EOXBXp7jKu/Pg4e3urCdwTRJbo
AGncci59AhyBoFBMi8VIE0F7+6iu5Nm4GFlurncrg3CbJRpYmlOTB+c/pSzldpaVlVEeenvIMaSz
/Yl/WKt08e7uV0OGdWPe55UEC/EUPa8Mw/zdPYNPtwetO8o5iPfKnsegPUYiQa8YDsmGVSL6I4Je
zOHfIRoHUnYKSJR9TOkN3bf7iw46lLlTfJyG0XHO4voQM3JIefbPHQPFgO+7w6t4QZZt15eq4bDM
+JFSZ1fXAAVT82HXf15v+WwTz5V+Xpn13CBuYQKGNw9MdVKBJBK6Zn6F4fIzyqZBB0HcxnvB5IZ0
/pZ4HGLhxd+s/6FPt4qX0w4OwZLQaS0t7lOHn9gDxMdisq10L/uv7S55YCDtEsSpQLEsdopKc06h
+K7U8dF6+Lt54hdc5okPxObEFEddne0D8x2vXKhVrKao57U6Q0G+w8QjZNrKVhOg0MBUxM4CqkUO
n//bH2KnY/lBAQHRVYONIlwznFfnegcc1iggc7oFVjVqHaIWtrCWcXXW2eWV/s6/m0S6wDciRBWx
lWCXS0mF3xGOK3QQl/h2cX2elKL4zm/W7xMCskjoyjaFMJfGTwXsVzTgxu7nod1YVrpuivA9Or7L
Tme1tJolmKi0l8GkhDeUvIMqLdK1i20Fvev6264BkP7y708DMCa3xLI97i8FvAWKHvU+8ueixGg1
T/cJaKVzK6q6VYY1ZloGao1xMzB6lWlIi8gM+DDz4PYpt21TQUb8iGxQKsiZXNbnpkfDhfJj7IW4
/iE26iw/AvutBdMUVFO23av6rEwBALBZRR3kmwOT/PLqdAXAQL61rnw9l/ijwTmKQWUXybVIzwlM
o270OI7qtvkfC5MbC8awjfbRJ9/B1+BkBrIp8HCnCIYWEHSJ5XCm2ASMWMxc3eLtC72n3/OMLAr0
2OPZ+RKIJzA/rGlyCEg06LwWbv+nVEemJlEJrE3cCtuMGJXDC7ugHCUFP5Umbuf5X603f6YAdLUJ
vxwi7BXxXjZPFo84BImSfqFoPpC559chcE709/8e2APOpx1kXmowFBnYaUL9YIkaiABiF3XYfJPE
JK1HJZpaiUDM6x+Vm2T6svk7fSHo3651fzTn2rP4/HG4tzfX1n3VXNWaV23Ae/NYd7lbBSCdQuuR
Nfu7/w7r9gJg9d5e6t2M1n1tMSQZ/xHIfCyrrbV/BIj5iFSUFJLX+hqr8L8vnWPKYHcOffLEE/PU
1VoUzpTV/Be8DDS2+uwnb9+zt9N3tf8Yy4UescGU0ioeQ1PQVK5L8zzrqWbuHm1YmN2tVc8cvtBE
u2QUVNpEhyrX1qFGzqRTqHbi/Ec1axYW3VO1peypgJBG5BJEiVVEMeXNqNiZKTM9V95BgJONNkdB
x3PVQVbWjJi+LbzbphW9XYdR+Dp6W/25PgHLsai6rWZ36zRWvvZmCR3/gfYQsaGjsN6FEoqzEtUa
NhtU2f65noiRVI1U+zvuR0fa7TCyi4VZV7CL26olMVOGCGh4AKJ7KsgMMZU4lplnP1ypd9EXYPYl
Lv0Gf6sJ6GXUE2ZAMa8A4qBqUY3EHgZLG5Scsp7yCAOJudhtFLPyfpF4cRpG7+X+sChEcBi0wJmv
jnjxwiDP1XNGuwT4z6XmodbOHRI4u3xDQDVlvD2vfYIB0Xl1u/OsGVCBbuKZvDsj0EaYNyV+tnlZ
fzuvxeJTjou4D8jM1XKmL77s6XTU2zdTQpwRIcq2aZcZ4urqLThXZ70W9HZcvxJg6SOoz4CGCuH4
+l0TfYKAgRGk09s/WUa0mixPPRGfILtqXInQVKdy2oQzFN7LX9TK5iVeIF2ZRCSn2rXqi/ixpRFe
HimT7FRy4J/OhlHwq1jdT5IBoT+gpHLDPe9wFQudG6RhgHNe1i3w3Rw9qwrdmFOvtkulJ/bHtsl0
hIUPEgjI4WY58d/3F7vHehSyLDD3eH5OrfoDHMZMMFZAr7hxYmEuiRt6IGIYFKdGyHTOno3q4qQQ
5w+3MJtRknAvf/nNYjqh3rScBPlfQEmlb14Fff5+++8axn1/L25d2lLbcy9SGSNrwQj+Mv6NljcP
kg+5/zffdZ3KmuN7j0HrHMLaqRfCdjIKEPDzX/Q2DzxYJLfV2/baERWda5+Oi58kBMHkbOZGTrav
tZR4xdb9uYmsgkPbmiDkrBa+l9+FH9oGZMb3h/Zh33HEttErlORyJohuRpTJZ0GW3CUgF9U8mDIX
HMwfHkX1s/RVqUvbzX+limvyS4sqoXsVnRIiC0ycnwKbM1X08lbZEyBv3wlKwnLyWevOaT64rd8L
D4Fd0CzEBTjWk9VGtJGUNm2yiaaK1IqN6q4Ht1o+JTOEzTWGZV5++GdV7VgyLoj/D/jdbTd37RKj
us76l6vwDv3BdTMy11HEtat0Uf328KZGVeaa/pQviJB4hYmcMfxtvaPKB7e8El1JSHy7P2V0CIgC
v+L6QzIs8Bc0KoyC/s4efbjzGTPjtLlvhNdcBaVriD27ms3T6qwrweLD3c/5t2jUQHW7awZ7E8Dx
vKsH57HcdQX/e4DgYqUreAnfC0KVaxFsp0UizKILQVtkFQ0dPabK36x5kF2nDOIYQtOELsTmlpwO
YQKceFHM4MgW23uDw24/+1m/fk14b/V3J1WMVc/kBO2jicTmp4phfgrrKn0Mh6RxNhX9kTJC5IpO
l1FU7+Qf4Z48YDsN3JUFqz6U7qGCJR6G9laGhUb0hX8N/p8gnGk+y/YlSyqqZngssRBcgBw0ScyO
O4VBBl6o4id2XWvkxNokzEMqJVmpRwzqhEtyytJwQZWFvAmAvP7s6F786+HZHNcnxItiCn5Y9E8/
Sm893MauUMtiilOg0FldLw6sH7jaUrVSr6y2eQPjCKpr1tgqKbjf729uoi92pZ6HlFNJKvxav0rA
LmPxwGF1VXHPPfaC7bYgjptA7qwYeOsWAM6xPzp20q6EeGD5T+gZCCsIJr44ByDllopQIA61Tisi
F5+XVZus2sIIz1IMxw3HSKhfZJA/dQV0W4QJCtg3frfNMF+PsbN/KMXrf6af3J/zWVuecP4n0hTE
eGOfC5mX+52dZOgaBGUtBSKtGO/r8LivbEEtqAOKy4m07bGPoOLM5SnG9KzLawFQpyg8rTfnc7qm
VscUNnB/1Z/2tdKmiXzLtRfnPono8fXXFmRayV2nLbeN8Tvuj446Xr368di0K/mknLmhLZFcrhjT
mqFGvf/jf82nXRe5BK1FR44FoKRt4Hu1ByvCSKzWGBSesbkEDlmHlkVu0dU2vd871xqlcMH24Mjr
ky71l9BnNfFU4mc9XTGDzvOpUicPuiw3zwCc8t5SGGnGBonfvNgCMu3wr7BxW0iexuUi8+XfrYO2
242udllo1xW5mHLv3T0TRSkPbVlKJZIsqqOTtZGkEMJwDnRKxSklnZVKu5BPSNFQbRXt5Dbxtty8
n1MfJCLSq/JCflEGr6GhQRN9i6LmedrzelJfcZ5BYydanBuVQvfrUWuVs/imCUBory7vieuPtpBq
PQ7SqMdOsRhmL2w2rcqrg+QMSjJFsTZ1VRpsSvFhE6TKhLQkvsnunG5tOopc/t3wRrI0+6f6j7+7
ltqsuhxBwli5dUXN0Eb9OpbpNxFz3p1KHr2/yy2E+ZlmJT7moTmD9xTQyVArCQchJyrset7s+q9g
0q8wYjtm5PNB/b0hpCVZLno+lkn+8TnXR7/yY6jZLHgDyvO1Hh6HQF4gruhQrn0yvsuOCLnGIlB+
d8zKlTZ5a1v5wMG6NFeFbnAL+WR2QSFtRDltpBZ48RQLXP52B/py3nRNHuuxckj2mLhwntNlkrtF
QutHBxpyemrTa1dy+OHelt+uoCcX/0Gp7gwRQeHw0cUZrkbQyQwJwSm5/rPAFdi5fMvWrY8tb2j+
BTywGnY6/xDJrwK6+wyJ19EuJ/+5wjwgpGY4549UxGOu6mGt+DMFGUcr39cHD2no9360mo3CGSMJ
75OLZHebUaZa17F27s7i1FEkuZ6S/bG1KSRurnSlSpNJv9zY+G18OHXQ2sCsFrWWLuy9Htsp/UsW
JZ+FSz09p8eX/Yuj6B9UlQ6OUil1/gXCtnNXazmo96x9eKgg/IbGcoC6F2YO2pWvKVmtW+s0b9Zo
QW/ap0I3w0w+9yNQpD3e6r/19xUPq9aYE3hWLK7fEmGDMxPlW3lcZ508yRVc6r1pFvu91MJg8D9Z
LxWEsgqWSj/239ftUwARXolK16mT2xjqzlmuNWf6+dPLHY8GmokC9rZN68+tthWsCyhtPsOn6izq
rZ07Nm+Fwsg5DStXivelVjjI27YTbdPdPZWTKZBRri26YNucLah+BuL0YEFiAwZoOoFgq+HfX1ez
TqkYl2tJlWTmDYEtObi8lfaplB6rczq9KcNd/2/JdJ/go25z4wHMcow18erbmF+wC46IpE8FRXx1
/LW6bgXNLze54Ily7NX4BNmxQROS3MunrJYk1GRe9utm89eJd1SJ2Vte7skkGv2HWRhpc/0nTs+g
0CDndULm8aUUm+7AyjoTLpkFOFyfAJ4ixy4wH1v52Ti7tw7QwR5RbcbUhTg7vbIDKmccpBxaucAc
DJA93kWLl1hNiEVCaVEJiOxH1JLkUsHCRfViPpqgNDdgGgxBND87Ty5CFDWTW1j0oj46UHa5uft9
Is5iNm9N6zFlsOK6U/kKxgswEhdHj2AeW3fbCkDC/BfpaQ1c7Zk5lgGPs/5D38zTS4HWt7FBNDvW
RNuaYRPInuapuMhoOjU3kW6ouWXdIOX1pPTkUyKG/NCM1s1bLaz9ad/kXEzemNaNWrC6vCNbBKGg
RkEHToBMwctFcXMP/f+/kYyoNE+cZ3pg1fnv9bPl5zVNVVIVDYrZR7SZ8oLmr+MZnln5jeZczV+e
Eh6datwxaru+LL5TXsw/FzY6Ga3//+mUzs1UqjRE07b4fAiaqxU3o9QpV7XGcKiwEwhuG9yjypZv
SVcEIvy/EKP06vtDeF8KS0SRfNf1Op4lT3eTLwg/LhKgMLa5tELAT+rXAaL3Id/cdkMlw3yfWmPj
Cp0Tq64AaEkM/nvcun7vCWbfrKJDW0KYr4RvcP5IgLCcfo8aZvVLKOOgOshMjvz6+CLMjx6dZdR2
iTm+3arLd2E7WxLHwuFxxG7A/gSfxmH9UoqRO5XRWSDhCS2zUkdsK7ihmvYYiMUuWfdw+AphleBx
3ykSCbpK5YxiPVa6i1JvLm7bJaViD+3Qe4mNhWgFGRjul4SOx7HRlqdQ61l+VJ+tWOPROZ5CvMK6
yF6m6457uP4+PBmP4b4uHqkzUTTd40fMI1AQiakP7VPsblVv1gSFRybk69WqrQ6mEg30+4htYhTF
Bl9WlaNb+9mn/N1tFXBYZZMUK5XnqtTej/2mSZG553xc9nKP8JebaphecKpLqeNgk64hYPeXcp4T
9Yd66zEQt7hfyhniRHmBGykgJpMn3q3v+iqZmg47s7NGx94h/xHKb7ckH8U4eWqCam9aBPkbYmzY
gtPEbl52fQpcy8521q+Vv3SCROM2AljrKNm3V8J7NUr9aBX+gF7Ax74mB8ktoRKZszYh2Pj6bf0N
GumXlk8oyD3NTJn5TYunCt0SK9QK13U0FHM3aSX7ORB00bEiNtHf94WF3oY8bZ2uFRGsUEzFSa6F
MXK0R5RTAdYVGe8Tde4IX5NV0q+rDI8yaGkYPeKKOkfPg8iWFEUy9Y6GtqaczYFQaSR4fAk1Fu0y
TSap/5mKxKf9kEu5+aBZBJQBIqJBtdizpkwf4yFlU7ObLjp2B05Nrkv9Uwa86FS2vdmYVZt/GwYp
46yEAoNzqGyDV6zsb4+M6ySgKMyfn9vuRmHfvHcykdJvzY9MeG7ZVXs0kKC+bq8zQhb57nJQ0OvX
iB8oCEqIj//8klA/rL67enPDQHeUFsCaGopLnYAV2xiyh4STiEvHubiennnpUOBafuwmEdI9sdAe
afJusVOJMeCb9bbshSx71BLThW90k5WipFY8Zy1hUjShFJ2R0zbpFhIOYjVW3/I9Cpr0+nMtLv4u
Taqacc/QhgHtv8qTwTK5NTYC0wdPIlNFDW8vtriGtGmRzI2+uXdKE/TfvoBt/mG1yj0mYEkq/zbQ
8qre01XCCFJjMmD0y4AcFU8kgRAk9YWEPKbLykf6gqFVv5GQOuNYk5o7sjjbBb9l3lmQfaxDqNtX
fDmlFYrSIuEBYxDkFv/4VIFSSEAOY7Mk9TzUlnnoFavXstekl0JrSRarzXVtHBE4Np2CACnfZh8Z
03MlhDtR1hd0Vm6NEheoclZX54z9kwB6en8rll81NTa3PxZQFq02XvqpJVMcnq966lQG0YNKl7G6
LWPW+F7pRu8o+xp5mlEaHiyIKIlzrNXM/5U52v5VKa5+uUgqViHDn3WrWRDEdWPIRYo6RINr5X8K
85WJ47W+anyJcxg0hXDfJRrdwwlqIEVttybIVyumU4XSxzl1Kj95yhqK54jn34dUmCh7Wd86pS9l
HaGtY+3UA7RmkKGywj4LwEqKaPgIZwNGmmu8xG60wQtDigT1r9I9MX2ZeCfTuQvgJUvq5rmS9VKH
RzC55QXNIzRebiFWOv4zTpeb1Rooxnwx9x8yY+Gq1IJCzqUZbG/tqTyNnXZ30uFgPYvpQ7YKLb0L
1pbZdV4ZDQeB6iqxEiRK36j+FHUC6O7R9iKXqFOQi5ncavLJo80/+3zvU1OCUxVYxa68IP44jaUv
hjZtpc2Hlru5ncWFrHnAFFo1c4MjLKPOFV4RbGq5dUkVt1O+lf6nY6mCFOoXWZA5Fi5bSD4wUzq3
UyL2abjUZE99rNhea2ddT7hQ0aW7dyNNrzMhKAYjZiwimoktceb99GLl9ud2rZ7k0qXcoySeOUlF
dyG0KfZD0zXZDKO6Cn7TIhEf8ZBF5Buf7KG0gncTk3pkWhICKZ5vKXTFZtXDP+5OrnC7s7wafqkh
GWyXALno7FIsOYUET7bkeyxJqQLT0M1MYCi2rhRtVuoPjc2bfpl8/zgOmYUokAj392s0jRVK1dlO
HS9e2FFCQeJvGiwlVl83tq/LwRTWMgCiBQ1KiVI0t4Qz0g7U7T7nWqKVUE+5u42i5di+OnrCWYen
pBnLM09D2GA5VT7FLHbgtOopx2xHuvyK0qy/Upkqrp9wbd0pq7nMdxiUedSWax1qrf36U6apdLGR
N/Pwmnj5v49MjSB1GPTD2TZN20s2MJmluof53uSxwEPQqBe0/L7EAh7jWor92fPybWbSWmP+VVc1
6C4YLOo+YC1/GdQoGnAWinG6BMBG6sXuB2lGOIyHurUmokKiKpqLYx7FSDPwc4/Pp9yuynYwtM7s
8FzTzNtPZ217DQRiIafZsUY8Bc+ACj3yd3pSDMlJOxDSgfEIg+CwPFV+GL7xpWAUj+SOeGpaeBOM
yaHC/3LsLm/+WDyhZzPh/Tsy4tviqfa9foEnXg0Xxw7TvOpkw60JRqNbfrA1Y2jdZxqctt3bJlm+
1odx1C0ZQ7TZN3f50b1/NG2k55cbpXVadc+nidgvPMeG3YeASqPEeuc1RR+6pl1tYhX0fYV3C+M8
MFPrTSrlLvjT3Hg11ZqsMDi41S/BMfzhA5Eu6dWl/mU2Pve92HAhjwLKBnzFwMV2OUOp5zV5kC4T
wc0iwZosJKxW0eCVrLUYVid/fv10bpCbuPWsRD31z/rnQ/n/zU+u5IvGnVRb83FwuIAMRbXqZE02
d8SMHoJ2c9iG5ce56/yrngTPQgsM4XjiTOf70IyPt3CFwr2Ta7rvsr7Is5Q9Jnv8qdw9u8ZlLbWO
RHG4efKrXpjE6NwsfxxIeZ0stnXFiH5fjNaT/WQxKvT2YXTUW3gsHypS3A2lgFv8ukyNICHfazhG
McxOHgOyfxlaYkIV1NVisPipgCfRvcZxiZKsFyVciTE6qmbD7Ckb1p7zo9JTbhggd4PdW+GBUGvh
JqTr/u6N1i72hR1w2tWteWuboWqgESidqCdAM593skspmJdaj8/HQIQBjbYY0M9zVJp7dQlN2UGR
oib/FD+6168FdeyXbDwf1p+v+XiNvKXDmlIU7W8RuK6VtNS9gZX+ibYpJav5PcCIA2jltfrnvE20
Zm4pvNV02oMgip4ovQ2KsGs/0XBPw/eZgohBroPdK7VHGmr638vRTJH/R7MHwGk1yfdWk8uty4Iu
l51aokeiVk2ghMk0CvIVWC69ZUFnwLiq4jGWqv365vpPUF2nPpP3Q+AuHWQ9DvXtMmHv7l01P7u8
VUrNqq1oRDdoNbx26/v+Vt6lDjvrYWDl0mnCCI7zCuzJTjd6UO7eP1YmqdQSgVrkSC1fHEtVlbep
nGa42PWWL7VnCe0iJPz1cXbpFsaz4aN/HV4ZIanYpDxY96pj0oa92TNNndL42MsmVCe8vUFfYZ/A
5G8mXqkRKe8AmvfRRZ7qlUFtDCWYQGYMqhOxoXHq0MD3oBjMi5tQFIYR5sL/S2fP5aesn6/ZuNmw
/HRaoFPkktJo+zYfeoKn6ZMlJpVzq/UD9nnZrv5hj2GmqayPZ8/CzVFteK42KuOMrpzMwtvORxDQ
k+3Xrf/goEfne+OantNyvZXre0HFaa3pl/VwPbz1d+N1ch7MPnc0GJ+3k0d/O9yJcvfNGtBxei5o
tWlUNsllTeZUmigD/46yKg+W27Tyb75Nr4febD4iTRR0qp+mWYeO9frRyh97p0tQRQPnM8J6cNbx
BZwwLY428y/yAxQqm1D9/cz/BagDWJwOa0Nt3HMvqY+j87BwHuXXg4eW0WaghSoZm6H5KeeBWmrr
gaoz5T80bBxFFmN0GhwGwbjT4wJP5Ki3z7LOfS0MNHcp02JPA5CXISiQdU3+/dYI4+f2GvSJHlEx
in3KtpZCsoBYjjYTWLEoITvBtCQS+nLP2SXFFIUeU/SXCHUlAGzIjNEsLLw65geVYSDhNGSe267p
NMvR8vm67fqnYm9ejVlsjUfgLHMP2DtVY93OdPtckwlJ21INH8AbTZ7DqncohYyQ2RP9/c3oSmhc
1yhPgpl6APyofULghcjJgJPXOD7cJ76ZF6h5VQUGGaWOn8qE7qJupKDOnwYb4NaYdzWV7EbCW+8a
JeuRlTCs4BV1YaDbzvL8/op79zLg7DTeDVePkplrUP5bJEoprdTQIg0O0ZcHpOQ2921vHhBpn8W/
xdDfOrnt+dB7NW1wsppY9+1z1JNCL0dQAJr3ANy7PuZEqQdUtB5BA+WrqeBZXM5zHWspqM3xuckG
EYgMApJl1sMT9/ad40giYTvYWyvHWoS7mKNFGXwdtAyg3qQcYIMiBZkN823QYDDdeiT1SQ7wQ227
w4nICJRTT46PRpWu8Jzm5GWg6rOZp/vREmjgnUe9UNQhjpQHr0y2Lpw3UoYfeb+/1NyK79pH8n1N
gLAWVS/m7J3M/yMvVGsJJItu+iHlARGoDHvJ9zfDmhmh6G2PdCEyTS0dLHk5CEFfEC08v/N9GFwM
zljpQzfCAy6fZXiy943u4WD1aoaJg7+tIHhRiAgZ0fpPYRDmWc7HYbrj5U3+2FaxlovLILXSj6P8
+3nW19UU+7wvHCT8kAinJerJlxxpyY7oeC1r9FBMZNX0NGZSfbxfEPibZWYqVXJRY4tro6UpjV+H
r+1L3asV+xLDkxjp3930xrohlsuX4vcDOEFAXyPQQoUiXCKi5SoLufG+g8d3bnrxsIfbrmOsSxi+
+L4Mh/BlatF4QsSh6YcFuFJ05RjM7YpX0jZfAvrdu4+v9XhaSzwYb/20GopVQsz+tBsKlEWhi2Gx
0MqGs/Gy/lqPr/1sGI33gEza0xOyUr3ScNWbv9wCpW/Z95Tge06FS6Xp5NxfhjVyGlNPEeIPHzco
DI5UJ+qwmiKR/a67mahyhMP1+NRFCvGM1fMwYXKJ1RefFEWGIZISDIoHeLaXU6117u+G65c9h0Wn
7iTcW+8HeWoE1x6NwfcMrnzb376uf1bVtIhDZDLgpDaemet3SQ0bVAxGQOzN++b/ZkN1gdrHoZQK
oRW/hvUEZZrhxsgl+orotX0v3VIILFUodijfC3OItFHmZ/vuiu3SxWIgXxeSyxNDJLkSaSnmEsU1
zSFqG0nwoiKZKf8pm4XYTJhzTyt8EXlMVSIIkc/FBHIAAM0AvVl//cyUXX42t+4lDGKwmLs0P3tj
ctfrF1U+YXZPynrGOaSk1Vld/+b2P7lqT3MBrTN36hdLfQXiZW6wO0qaq0kd864QzzQnT+Z22hGK
3tMf1EJcPBLo2IR76J9hSfYJ/3TsBfoO2S3w5HJrZ6LMcPXK8ewGwVGyBwHuqWowT9bfauxKQy6l
0ARKN2/O4rl/PiW32HpIJcF0bXS1GG8KXWGxuUiaW3yQ3wKNpDICwFl0gn9jVl+H5GPZ8k/Uoehw
tsD6/o9xAz9hvsW06u6KDbeuxh563r/z+X9E3ddyYlkSBdAvIgJvXoXwXgipxAtRqqLw3vP1s1L9
MDMT3RqE4N5zz0mzc+fOmLSrApV7vLBKctGDdNSMOgq61cOfhKhx2Us3cMHmefEFXdX2oVVi5ETW
Jn+umrqnHkXq/M192JJZ59BJtRaDVGs2yHTvTp45foF9KA82JOiRCtBCbjx/FTLleV9udfoodtKi
nFDEaokh8m/RTkB2nuorNWrDj1KN4skEXTLqvXxvm63N/UZoE4+CADeZXi7lXdq6emdrlgwxe4OZ
sOErEgbgGCpsYdnTAQtZ6Cfa11+3dHOtmVb9KFm9tzO/Sr1t+/av1Lvr/eybfNFIdhLqZ6pYX8/2
vb37PX8vdvKD/KyTP7fn/dPmdX983a2aG1Q79Z3epbn4ePYO8/I21T5Xn6oQrXyn1C7KUOsJjR71
Z7J11GJn0oD5fhWTwd4yLmSbalGJj80072iPyfULX+L4nGLA6EoYedsQ3E+6RPMLfe0b+87uO/eV
+cp2SwhxbbrC76iq+E4zEtDdwleibsOhOSxHh9a8XapviB1vZOy1TcunWQWBHlFhv9lRIRak0Ulu
abSdicAK9bVmU21Bb5NBrifEmrfznduxXGhnWPj64TPRNvmbimO6m9Ua9Hj17x1Zbds93V22M3DB
XqKefiPZnouRSvd2Lm4l0fYsz/TaAXUTtZT2ciSO0jkycV87MxW7grOcE9W56P8h8WJCB5l9Uou3
z0l3qxtrzlQ4QpDkztwM3U8SjPuRaSVcD6IrZepwgZK3ofBvB2i8iDsj4kn0tdpRQQQODw7BvN8O
bP8IwneNuYawrxBgduy0d/TIm4oR4GvUrP13gegds5GYEuX9EYh/OxgVq6ZpibUdRh+SbKVbcEu0
uMNDs4q5hqi9Q6QaaPxCR9ILVG/dxAe71nDo7zWRR5jrXrZ1OtU402zdePoJbvFdwp/UAwVdahVP
n1l+Pazfvbb4w2oJ88Tm8PD4qj6A1ecY3yQ9Wf0SvWEHwXyFIZNWJOEcw6EqdhitFwI8oSNqUqjX
40lnW+7xOB9SwnccwKK74SVGZcl5o6ch7vV8mhZSB+VPoRo21nEGkJSdLWoKhatrC0nLhyHOPaiD
L4aZbFP1+JD93iz0fGDlZ2rPQhcwl4rpnvMaPVVo1pXsw/V3Wud5Yf9CAuBZpv+gB03Y/GsOFl+q
nlQLrzO2E1FBANJ+JHqS6226s00aS7gwzPvlgbxxqQD5zEJXcFDqKmAW4Jb9UnJ1tbfTq/xeOTzz
rNz04l/IpTVOj1aAO00l8uLi7bZAU+ylZzXKb2Z05yem0VRW88odeXVdxVhJ0yby2/f8fTifd4qH
zrq7f2Jd3ocL8XK+9Dt9bs69kDfFc3ap3Y/VUmd3qtxmRDU7x1Qzs1ZAKF9IP6EAXNrGG2Vmg0uq
D4qhOqfaINJIbV6Lfw6JXjLV5+TPb55UTbtZ0MvVRAyhoT0tLetglmsTlASfabJudAzJehOt0wGZ
t/MfJToUxjX+WDve5NHcLXsZoYbm2O+lKSoUYiHHNJW7hjvqZFxkG4PLt8wR3Xf3nfiSqr0lChWT
XXYG7piRw+h8pT/v/fXo9L0fFf4+PmXjh09dr1+r3o6v248yjVnP7AupkRHL3eJbEUFnKANc06N3
BWsMkVCLnuuyetMydNbdxWxsOo6kjqPlYD+6kzzddBbPdjT4QCF6BDyL7azmyqazc+cZs6Icx1X5
b988h1FvGUgSeQ3Mmu0yArlul9dXxc5BSuEIkYE9/i5San921JChLrUQbFfBEFRIdCY+QfFTZEQ+
3lE7bCPfLTWvq8b99yXmTz3aCr63Hj6vzFzZZMSpRu0E+LNrLIEIZY2LPCXPbOb7cDsA5qmXKEhE
ycm1bnqRDi3qhKF/nA6/HrH5bhhCmmZ05uriHNrmTvEzUqQssxH4UKgWRfBbtDTzu/lktMQPvRDu
l3joE2LeDsNnjCXNTcWb8wbQOf/plHf2gwPUZzVMth2F4xvsSQd9TJvF+ikCbMBNPUbiOj42lR5o
yOVlDgrrysG+AL8UeW8omhzsF00VN+y7e2Qc9fmGhZSdaj/YyuEeDSmfqlpTFuSz7lJGRoLVcnVh
Y7ItVoe+4+NLkSHiK6wcWIhRzVpN71XoF+zl0N/8cXj3BQLD/kbwzK5FNAsr8pPyS5FH8kMr1QlE
ZiJZDFF5D7+eba1F3VsZ37kT2wFlOtKuSK6MFm/q7HdbFtYtySrXUYNGGsJnKimmnTuzP5Y/8uoq
uHddf5LbJWAQk0rX9Xw93X52lA3YMmp2D1nBtaswEriZhDVZwvvOIis1pFvBJVB4PIPVdn8LM7HM
jYRmdfNl6pi/K37aQKxQsQXguxDFLqdhoyojqLSIA4RFmgdDgbNtaNzP9OYEaB7BoL0tSBg5k3Gx
mp3ICvFrxXAozxoda/KOdPt0qWRkGYan1FKZGjNssLYwQr7fnn09GvNM7fT32JR1QkKltFXINiZJ
Ml/Je0gHDyn8wxJGYBBoUSgtM1LrWc8+8c/PizpO9Dn969BDm4ztJbkVb7f2Ax1XMr/UraOXhMtQ
otKZF8WnIc384Wq46eHNypWxRdGzSe5CHshRrIhlbHhiA1ZQnx16yK8XDEHs4NPuBxI+rGqJqtMt
X4xZpfF0Le3IJF9x2nZ6lvmzBCctnuMdmzEmTDveTrPfu/VcMLsfHe7/DPE6DJOfV73Jnrm68aW3
jkQtqlVRWG/NH02t58sO67lDGx5dRye+DMkbJrhQ1gst8oYCwrUGNHHAUpQXPALuE/ETQKBm3wn0
KlMtTQOwzlQ4fgvcW7QzA0g5RZPA8tZvidur7GrekrKie6xuNSy+g5zSo4yeEQSP4rqjaSX2Lgqa
lKWnXnMLM5cdbU04nsjRM9bLIrMKhabxJvJ8DdSd6ErtoDCbBbJrxEgK57ADzcFTdmm2fe/+rEXZ
/ic/zEdMYyUCNtmP0oJN4NUVXGjaGYDDhRw76MAmw8/rp8kA5CtXt4CtK62yfH0nJNk3d70Axb04
dK1LrQCHKuuW3bPEOBvQi0D4N0Uyw6eNTOdhhJ667UkzpvLfvHIo1dOKuod3tKhJbooDfl03D3+V
L8+zXweWMdFUE4JGnHJ/C89edl3d5qr79OCaq25W9KUy79dL+1nRJkBNrs1HJwqv232/tG1lzm+0
aUxxT5JAjPIg2mRF0w9MY/4k4l1JecNekQANq1E8NM7/7rnq4wgNqsi7N8VaSiOYEABXVnvmRGNk
5TmhOFGeHKtbye+RfWjd0HuDFqQVJ0p+RWu7x7nmEK9aJSqzv1vNPs/yU3JfxvHc/PFZen/FqaCB
O+RM59XCPEkWJ9ufHxv706/8fSwvyKZ7z8Rdh4kTQt9mcbq/bEf5dcnspfcrWQoFX9DUplPQvw+Z
mUBsxcYHbRuhP/1vn6luhWFpeXk2RyT5XM+SsS9Az/bbVXWfulbXF3G/9DedGWepk+uvvpAnQHxf
j+YDnfLjWW8jEsajzxTb6pjpk6kwisW7A8pJ+aad/xxzkgbbUVaLJCHngYMlApE9JqNbbedIKhAD
yJyehtc2PVONzH+EIEuxOjZF7KWsbaRwh4ttC++4iBlSRwBxc2Wva667pLDWcbD1rd8ZgrMdz4NK
XLKf/GcA8nFMHuHn/8Prm+dBKKLsm9AvcEyMUTJdpLVSdlqqjm3f1rzBesBXeBQsW8CNMBCWrwQk
6l9rWFVIg8n2Ra7Dwu/6qBDHTVPd5NGCX5w/LophUqOECfSBwfd3uYo2KFWnZ75VUhnff9zTTfUy
1ZNld//7TGlWfbTBQbYI/Igi5ljvUXEP9zFvISjRPd3XNlueguGImP9a402yrMWxOSvUoAvm7v4W
oC7fJPG79+2bropS0s1cskQBV2gMmKvquy2GxYk69K8KDOk27im5wo029jA3LTzF59hhezQeDW72
UN1McMXr9w8FHPnUwlG9dx8N0WELq0XwJWtAwlkP0p/kh+WLW3O9Fr3lpVfSpgcRKh9akIWlLfda
ek+/ZbundF0qrlXiExVWkV++eDTCR8H2LdUotWWyj11zn2rllpWncsKiJxuVC0YlQEYnhBUL2gD3
efNowo2Dcth0tsbJbVfd26d+6fsTAC78AfmByiGdbPlgNQRfWzhed940aUm1NCoeESZG9BjNjeIj
lZ4UakeNyw9DDOZavm36MLc5LIIbJTPFKD7aoUE7F1VgT7BcmjGa6H9BWKsWYBjxeNJBUdh3i79M
cENen7V8CMTxlOwv3zC8eeimod1ib2GBrW14cDALr521qA3kpOgrwLDDZ73rvak8JT3uzPIoDASP
OpmC7PdGlqrvKJ7nSP0hTjMUf5v2pCv+EeQCcR9zHhb41FNObuojwvG2YaO+mbZ50rFnNBF3FUeP
XQzngOxt9TxsSApZrIs2j52lCYUZ/Vcw9EQLsGkFBeLLgVLHYi7DJwyCJPQzpkFG4GnYAmL56M+m
j62TrgtbENHvTMiKf4MXJi3lkvTh86aMULvJoeYOsj5xOHtrPfZ05yVCn9uxJpXNUNt/IKp3SBow
HIDLVtYzvy9MMEsZLypwhxOchn7yUuVIww+WVc/VR+7+U7+Tei+b9O9apBvSFPRidVus41hnrSIy
VBu4Z7UjVTq/lD5icKz2TANszez94//lfqemhSnWl6noqI3T61i0zTYILBRfBOuX8K061MggKSFQ
VVHLovFuGHtMc5M6JVqLzCg2HXDgZ+MpjJ5BBJloHHxJyoYenwxbWL0Ava8MLB2lEfLPvnMenYEG
fmsGY1wklA3PHOdPHJ/Vf6oN5jsGI4ifsq0fK7rR6sbNSzcUypsqH9D3cPREU5UsjEAWYBfb+xGh
JlYZloATD3YfJb+dhPWts5/6KEM5EvHeNa8OXlJm6KgYNYEG+JX7cVS0hUSQ8daCGi81WmF9kdR3
INi74VGW8dPI+BQGrL0JQyERj4B13vSsHXrY3YnRNHePcEEXetlT/WGbCA9WpgJATkw6K7KjmuE8
oGctQrmNDChbJ6Ac+GBu8wqIh8phgRUZdLAMlKuv0AaISzRmp9bBOC7lXpInPNdwM5zla8eRFWET
9pZBEWSFqvXJ5RxH+e9V7z7deEYudqhBGQTERY04I2EmnTCxjosX8GnM5vL0ECvuiRp9Ov2dYeJn
BoAnJRuszvrG4wyWqAAwdTq+fQjcbBi1ZU66C5TyldfINVMe5LKzGqobr0Rykcdcp/L11nEU98uT
0s0QpElSgTyA25bjnfVAymfT0Lbu2XwBoa1/5u8fFpqtU2AxeWytjHJXsitL2XA7Fn8csOmk6w86
FtOLkj2m7Bi8lYgtV79kwAF2KSM2I1RzKRhDERYKKF/E7GpP9Ko7Kpc/7nc5wDoZCMYQU/gBsEdc
fOSCvCdS6LlsLWAd9DF5/eiLDUPMfdiF8CkEMx/LW5tid7cKzpatryClC9GhNGSRSYwVs7i99Wgx
FEHZbUz2CbvQohKamXSBCENBg8g2/jyAfc9I0a8o92hmlXPcRhdLTimmCusN8FZ0OUje+pFaeKLs
QVo2o+Cy39FwqFiNYM+20uy6CRFYw4HnCxV+TjYVmpZHBzg3K0+XjlQTyq1h5YcGWpvLUeWI4Z9X
9yrsnc4/ISBlnyjPF78jBGfV9214jCdG7Mbcir6VcR2e9qRLYiyT7UJRLOWlgf6LdBOsrEhaaa7Y
l3Kjb3/iQvTU6+Oif9JZPdticbulOVw3ZVmHwOI8hR8PI4UISo+cFLb/BysTZokrTbLEXyqHmhmm
rtJPmE3yQgbi1MobP2d+Mi2P0C0raDKoeN7bkVZbL5RkQEc4+BtlNjVBClfaX3v+cWRJ2E0HFB0Y
UPBpBZFpFQwyU882A2J5NDK46+jdeKHV9aF9Hi0HTrh5aWzTvW73qfwN0pK3SEvs08Fd3dcm4L3T
MV/av/OLL0Z3xWE7jQfGnwV1ywxlBy7qX6CEbLRYHkee4Fa6n27xr/gXyOLRyXC0/YC3VpvCn96C
ejA4BlKk+djLEKORZqYU/xYtiJ1NzrpuzPIAKw2zn0WSNfxOKvSS4iTNuZIRgQTRsBuf9Y4EDEZz
yia2X4S1PGYsSk9raAzumZZW3eMoS9eFFld8QbJ1ebZlSIOjyizO7g8VGUNq0QQ+XIrN/fgyXLOR
iyIfrirYuG+/12PyQj7Y2s965MJmZhg1gV9uIboddUnmZZrXkTO4HZ/vVtNhOIBptGP1WATpufPK
rEqkVbKnkGQdmbuh+Yy3OD5DGhwxkRPUThjCNkPy5ijT0esI/ZjtgnXNh7KPWnvKAnA+F5cWMpxu
iZ4EpCA03ILiDw8haLWbWxe0XMRsdMfYjo9bH7uNvUliVAbixcia9KopRg4gK2QT1zXUvVNvvyIu
4DhFKVzro3Zktgz+AxbicM6ON9uFT2jKpWNCB+p3VIuLLU1rZobbAgilmAQpNPR1LfO79MGExf+J
8hgUZZ4sKzUpOYrLnHzMwUcjq0+K+KTGnAxgZr59DSjkOpCXC+a31XRbG03gfxhMvFZfF8GprzRw
kIQVakejn+qpTBU+JEBckP2+NrOLyr17p1rS8h6dUe/EuCfxO+YGqyojfttWH4Hk7SGNuy1Xdji4
M8mHM+tQhMgImMs2Dr+o7CRyDcLTqbn62BTLq9+JtZnv/e37HU/IZe1apdTr4V9W+0bnsmhkeutb
K5N6SWp2aGY7+c6y0LiiLjbXv54owNnvS/NaqD17t4FS06KxIJGc1gjVvG5V4/4+SlS4Xu/bdunS
oCWn3HgNJsztMk2dext0RSWVrjLMqaAOXw7BOC2olEAapffJWxB5UhVaomnDiTON7cjQdRpWRnT+
uIMYBYjR/ipMOrWWwbHqGd5VuDeJXREM25H5OhF97CqETN68iXwfPWxiyLTKt2Vg+hvJsLUo0e+F
m492hL8/qlwZ5/F7hqZioitFwTqZENGMvRpcSVnGtWr2FzoCisCxw5NIY0RRAkDBrrRApEUytEIv
4EGUhcI5fHVCcuqN8dMEoN58MNpUrHfm0W4oWhdY3qq7S74tCsDRLhku6S+1HZWknKksdYJQq/8z
eMTna+TpLV/OLLGSTrRg9fC5hCQY+PI0+ayy7hxSluVp6j3veSoDtyMsmK8/nFOt7Vqznb/riNYC
oOdaMKWeSdsO8K9kxCIXoNhQhKUqxBFceMX6cQDrFPeMD8OcAaA5FX5myqbsaVHHKRIX3gFYUb4K
60bVkZOKMmFx1dl9rlKVTSv7tkxAHF7Ohsa2cgQCE++7loHBuS1kL4Y8Zt9yX4UvNdYMNuel7/Gr
D6ojapmQIvBtynSKAYn+curx5778MNKGLxpfrj5Ku7Ycwv0GRPc0vYiI1mE0Y39hBblVt8hPW4cE
aJS5S4S45QGT4zxN3d+zAG/FjsiiDGp9xGBMNvNnMuhcJ7yebraxmO+QJosKvprVj4vhjc27uxpb
p4he1h2ueg4IwzgfFL/Jca3Hx+lGdM05eF9sHkofyc/JenAhtxaGk1Ffzv/50T3Ox7dvzoDc3JDk
73RGX88XTdFd8t/cNbhLtMHA/dTpHzqDqoFwzKV7DW3rGnhh7YEX36r4UcHYzYzEYgghf/hrvRKk
+aP/TyVaRAP36p4mjfsMzRobu4EWoidxSywZOtHW/ll4Vvg5ApffoasH+jHPlbDGUA7mOUDhfsR4
corHJj6pVSv1XysUx3oYB6VC5SALkH4mXv7J+KQ0m+E5112T85B9qu6kzCNPtC4mBX4jQhXbl8df
S5JuSSPExPEcjh1ALndNpU2G52T+RyPiEj2BwHR5QVtNWHdo5i5RtIHk+KfkfOgjoJQYmIQYCe98
rzCi9SBDI4eFa4d/huAegkDvKC6GDhC8ay/13wwpFOmRMM+wtZfNzJsZ7TdBv1qPxezPJp2A1UXr
f/MoAunwNhoyfhxOiRTIKJVp3TuHxPsR4ITYptK6GQJTA1jaYRNdH1/zR72wwMsUomIDEZZANfmJ
g5oFfULy4a4js1chu5HzI23K2BW715vUr/CFR1qgsTpYCzDxEaeU5CJ3iL3Tg1UIFEgZCAdUnQMB
O3a46bxwYWxf6uqI0JzXBn4/mrfI7bqZpVm26ZPhiZ4CYVkJBsiuNR/TWSphcyqm5XZtoZiMxYNI
l6ocU08Cex0JNmgeaPYstR+P9uV70pWU72c/kni3zcB47lWxeQfKdIqfmleyrUxUz9gN67prZ7sJ
HKVMI9udGPYxJ2fSlOfSqyQamEOOLJ+nphguH03Io1OgJ4usn02S8j+3YWqCoYISH5GSOIltZrZW
QwH8Xp1PaBtxlzxEBhplMbXk7bj47aBQfGDCPb/WhfxEJzKSe5C7flJifYBP0PO1JvrAzXWKntPz
oPBxGBZbKb3myff8t0pFPivwtHmQhVaV9fTxub68zkfLkfO77+T6Icj4xZ8kvpwTYEsQN4PtcTSH
OohyqWcNMIvGJB5adR+ye/Idgq+eSBkhXbqdATitqHMMZDPUWDEABZ8huy9Myn67ZqBonAs/E7A4
1SKhPsljPBV0MGoaTuuIyaH6HQ35shaVHSAcnE5HrC6vYqlRauaMXdmq30MM48eufuxUpjk7R2Py
pQ301aEiZc91UsuWfXJd9jNfzixxMsyNSBMn+c5OCK0tiwpuE4ivHJp8H6XbfNPp3LjS0Y0PIKSR
f8meK6mPHHoaaafYJiJuofs+hsbn+hypigqVO+hFiTKITpq7qPUyoS4SzSv587tkKDPVu1zcEYVp
TFYEUl6Xhdb8bdLT8zV/PX7gLs7Old28kkKgSXWyv1CHrr9Xf4/YZkpfPxSExeuxq3L/HIsklfcE
/VuOaQdlnLdnt9eCFgtdbelGsntASru3wWbbQlvwsZNvX02uBpZZXKKUAugiCu6jSaSR9ZHA8Bck
qQUEV0p0j4+gftI6px9FSY8m3O5YK+Zqtjf1QzcdergcG0lAlqeGRxHhsFQXAcwzbsH1HF/AKu5f
QwzKWSNWwZi4WFmMLa8uA7BeDvhuAQBbWRsCI641U+bgT6g2+BxUKH+6edel9n2h1Z168KzBHkCs
8AlptrlyCpm+2l3oUYQHAifUekX5ScRXlMsQcNEGW2w6IHqW8RiR0EWUm2R109csqAuifmuQstAv
1aL2rLVP5tQJyH9XLSBtdpX5Q5c71TolWurxLBvTDEkLlL/QlGzhXkplZudP4EmG/dcjyVRwW+eO
ZNs1PRmkwbZz+MGI1SSCRUPsLpw7BKpJqlRyxDvsR4Qxo1KNNIzvIvlLoomO7E31KSeFhovlQ6Zk
xVVEgH8L+/higWUOkq1Vy92zoNdZYzMULVzyPwWvW8fXSE+P1mvoG1yHPUB46+hWxvI5sQAuM7TR
zFJ0rtjfVOHYEo3QaL20BJ/tSfLNVflf6dbBwYnk1HWZtkjB6cd5vx7xQZ/UW3CqH6wAr6eurLMm
U7kNqWg9WU9mqoDDrOsmCh35mjZDfBO1LA2aTSVZBUIypz2VtiP+gmuEuQgQI1DBp8p10m+3TePJ
CCRfEluKo/YU+XtCBb/saI+HO0bqyJ9aiUYh22XOGCd8j1kvfeknrqAHYSgR2x2VQfv9hxScDSPW
sh+ZWtsmma9RZCQBmaRfRxZJo03kjNLHh25xxVVnWhK/bOkZ4h5UVs6RHtvEkcsFtxk73dZm3Kwk
hrPs+1DHpwCtGcimXXbImOnX6mnjkfg/mxbsRMqnnBvJfLSky4soJUiNFPvmUWOkqeTEGMTL6m8H
kCP1RP+MNa7ehg+CfZeW4qu0Vp1V7HHnrYk25mvkjrbreDhujdtwGEgZiZ0ZLw9N3x1WeWAFwir+
BA2VfN+mY087l7kZycvAprAzPNXZH9YR66lF8cAny8ScWZ2WOa2UFgLTIxD0APHiQx85ZWlPmglG
mRWM/eBVQdA4/JD4ETQKNAzoqNQkgsk2jMRyI6TOtmjIt7/OfzD5AY9TRXh9VpJcdWQN1Xq0c3Xc
K3VuT0W4dq+zL0gmBxopTR0E9lxmakffG9wjMIhU0cC9KyugtB47PkUTPbSTccH7DpXHhmdH1jSy
mjozcdIl8MN49yidQYuQIuQuPoAD5DvI2fkAWsV5oirYABJ3yIgGp19ngav2tcriO8u9akGiIfqg
CakS8Xts0yBHhzqwL17UGQ1Mt4H4UnQQx7BIRFkYY+OX4lDVHbtsYhtmz1GLZMv1e95AAIaU+t7y
p7s1V9d37Yn8V9GJvEUaB0ii9SDSF1CA2LX8vAHPRHNB4xHDsCCunsGOwo8z8DQE/dYBKDEwR8Rx
bQduA9AR0ZcGSXKSGhnMMOY2nJiRLe5NnjWLE0CSvW4o8Q+Fx98xVHuGLIAUQIRSu5O4iyAnalIb
cUKzQNMKHq27YtdQa5BzbM0TE9qrtAWBoKGbMV0X3bpH6hNRzPBFDCGkNUBrU6w0xjM3liTaWHsW
2oiCbZg6FAromEDy5NcwbluXq4bi4CcEPCrXgz1rOOn4cmE6ujTcCNSjmWRIJC4P5hEuiwtclhUT
jKgBgHcJbApuUj96dw5IbDl4zrKS8MOuRx2gynTmWwjCSmVThydFNe1TASZLXgushBaATh2gLhDd
9Q0pBTiMmBHJUmgayM+ImolRr1chClxbzADI4w1FgD8KI8ymBfUzeCv/OV/TLX29TyH6lyyGcwg/
BFAve+eycaTIAJeqIjWWY9lc5XvYGaGbS9SRwAzJvGs3BNCkEsjVmlHcnLTAaOFFXbSIwuzK90iJ
JJ9iSnM2T0ko191P6QBwI9ecnnvDFWZTmviPb+rTj+89hulrAkhZ1UNhPDbjmP19zPeXY1BCKCUM
XZkF0Wi2xGshmdK0RkfJtxZ86IIAAveJYsDk43H7Jw/ewB6ICAK0P39aMYx0BWGPuFjXm/60sSEX
GtdkdY+/2wE7rfTtwKCcga/pKmrmyiz/7HTH3T4uItOlES6lqmqS2DbmdmTq8hSpoRSdIja3X7q9
w2b+u8Yo7soSaErsqpusnUy7PUSEa06Yrtk5655o6Ml6NP8Tx/OVN9rqxP8hoxpHip9wF6Jt5ykR
bdqOlPOKxYFHJHuOadYyaYkg9AaO+viONKEV4cwnOUY0zk36W37opAohTBRGOhFGS5tOpIxXPUmk
eExmudsMREJ0OM+7N0bCn3jd9ZM1FtLdYZqu+imUeFkdazvkGWuho2jGXgtVBfEEnoUzrgICoN6Y
vv0z8j6s/6whypozNeI0IsFOX76/Iu8nDXHZpG19HSF5nxwqn4aur4waKCz+Er2/myvjryRkq26e
RiljdX8Rz9IxmKN5Sns9Z9wdM0jAOiXCoTXGSK//c2of7wq6jGhcEH/3PqsqAz6B0kzjmZubOHlf
jiEQW9VYQWhklIfTkK0wy957yWd4U2kXUWo0pU0+Vtrh5s4rTiXD9vgZg856c9jfnujz/u6gIF0R
hC5MPkQN7gZeIDzLa08ja0/iNFTjo9COOpEok5PkQGf6CW5VsnWnZZXtXMfYZdC/NNZGT34+fdXU
Sm3yAb07jXaSc6wfLkCr9OdK3pvPqXZ5Xbo5MfLavSaNniF6nCpfNr/kYSuKA09jCdqXNdo4Mdhs
EE+XgiPTOK9k0KqFQuWJ6V6ZLaqZXTsC82vjAs/Pjy2LxpCb6UWpu2aZwYLdnhEGJZXi6Qnr2SKm
C7FroHRtU2sZ5ogVpuM8MEfSerVqKFIF6mO8grJVrsFbsVqr6mzoWU4qwhLmzi1xzcuKGBPIHrNd
3OK/fGtSencW2WwfrP9MonXX7x8Gz50LkZx6VpK/e3yDs/hwBz10WIb2o+P+UJvm9bKRHYwmeDGJ
svfCZkAdPnQ9kCBIJkkiliAkejWOpIZ6HjOIQ1VYk1lvcu3vR2wSC+/YB0oPmYFoPb7Z4GuHQjgi
kmu0yyOv8XsFR6BshxJxo3St2B/q9JHnLJYmq9hGDX02EgCwZvJb9dieT6CQvvpK2I3j456sgCni
FmW++nCU5E+AysuxZtmd4L0w/NKl3SpWs8q2IWu4vfQM7mZcDG5w8y5HJXpOqR8ERYU69cAvKt8N
UyFe/fK8vIbkTMRgzpDnsKoC7g/msSMOlrNtRCtvpX0DPoIEOf++7TxdVszjnaZ13bE5S7b48Ulm
VzFq9stTjkcU5zBiuMVQtUOOuCtLu5vszbISo6lxSnb10la/8JaCPBpS1lD6EPF1G9DHcXYl9lbd
qt4338trz6uSjPT3IHcYaaGbj1/NjW+xlKTl7YIjNx1UDfEMf83dmaHcvfRn27Kh44nX677K/6m5
En0q24j78e6V2fYntxbSh5INmmy2ja/3yHfoHkmzJ8eaHzLinXcaqrshZHfbsbGcRzsy6L3pelTM
yk9h4fQ/s+UsR0jVvY55UVuruG2wrQM+0iV756rm0HrwiUakPOdxcJSnzxEpuqHaowq8BqMn/4+5
vytztdwPZSmKva/Jus6p5iL/w0DR9tNL4TWwy/vDaG88jhkUQ6UDI5FZOK+WQ2nkfv+ZyKUS1/OE
mU+HxGvCfmrCUfPOjUJ0gYDLwN2rGh0HuK4C5d/Ht1vvmB6brqcL84wNCCt9XU0Gij2XfCXurw7a
d6jEq+rSvmpEN7CqrBwjecoY0yCpvtAhfK0NAxF4+UdCgfiW60SA3Ru4dhs6ros/YJh997kYnN+W
MZeLr2WcH9+rkll0QjrXY+D2YduBdh4H9E10KqQqKCJllapm9Gp54JrR++iU2msmFROKAM3b0eM4
1I+zOr/cskYRJ03brMjuDp96LSZlo2L41tuLEnGSPSdWsR7bu+lvZVhrZa+Kp/+bjVVZS1BHvP1+
6vyesFo0/HCIqxaDfe945KYBwA8fraUJG+ZQXQnRDAQtntutrkjiOJA0X2MLj/bj42BT1RMxQoOG
B7EfSgRRMFQeHQFFgJ3cOADU2b+x534puHwV+z+Sf6LAIeA64/cCydZjW2Yflmw1NFXMRwW8DfYp
N/PIdDLv1Zdoy4Om0Azv/RGkzCyifOxkfZLJ2SJ0D9UAyLVM/oR6IXIz6RWtX79n/bJ+wyJ9hm7+
8HoudQG09FS/zId4KZT3lctrjTbFHCHi0Rim27fhxbAzW99OaS72rwIJ/OzvoNWoQDAr5gGJ647E
tljh3esTzelLkUNH3uPxdkzUU8va/T7QHLAzp/WrkOqkn1Xs0dLHfrztbK9SNM1J5W2idl7y5y/p
R0x5OazAwNBSTRC81qz0nlueIRHtQ+a3MWj5iymBJqRMjBNUeRFaCPaST9O7NBvNJDujx16gsfhK
l97vuDQCGd7tea1bW4rage7f/xpqUp0casLB4g3Bs9gEz+RGy2CxU0IkBUpwQi8kyBPxcV4+vkkT
msQJfi1b8P7SYZS8/XtOgWzOysYoE5nbLn9UN3hnECYZ+kJ9it4QgsMQJ51U9Z1qUK42Hz9JD7K/
0aKYP9RcMttoKkgQW1IfT7TpmmIZkDAlwlg+aqW/CmbL/W+ju7JUV8VxqW8v70iVS1aebUWORzv7
K9Ut9s2RpN/7YkpD/tuYHdWV+bVzzHYV/Da5mvpf7towpuyRHmnmMqjJBpkUBxDwGXnPsprU5v6B
VZcvAudfMrnuIzOSKbBcpjCcdBYCTIS8gvU92fqm8Ps8vi4b2WDncDXrw1tIWLrwOBu157J1pGZi
8JoOI3xQI52yjeXk4/L8Q969RNiKpvn99sVfyfmoDPmBVGix7cAJW0GQQIZ17vNmbTWuyAVJgj3B
jNnHR8JgTm7WsENig2TA5ITGADwL/UMayWt4Kozz16pZghtzL4uV59UooGXMPsuU9AUPuP9IgO63
18MSNv9sH0qDnGiCc0q9zcT7T/CjuXyL6Rpl0QazSM+1NmXqEMv7jhUuCC8jKRbSbFY9HhHSZRzl
pVW0elK0WRtgQ8pMaljKDenZSZ9u+ZqStzl8YH/9QUfEMqEJcH0r3rp9OUMABG7Jx+60EF4rIij0
Eu+43+zaX56qOzpFq1qLN+Dw51oBnzNje74u7kPORmmQ1bdpafcQhdzsBgVFdzSDbTVz+6Y0iDK0
ulWROwiNuuOCL0SOBEpMY55Thff+GUbCFd6nzJRgdDkQXFkZgKC6Hi4/DKDY8oZTJKUsnN2xHHDR
MH37Puiuzo9CKyIQrEPkwX95vQJ4oAQSOu/klkkyT42KWo45AyG+thfbWpNIeTv1L3/BU8UsNlad
eRHoSq2EbjwgZxwDZzg8P2hrnMq4JGYMe+laJ4DP7SPfJK4Kv8pGsc7Orxmflk0nVPLNG00UWzbT
+AO+uKJOxoax0Uy6aWGUbSsyhfBUNjqiHuyWjZ8KvtyodIRb9+j11VQn307prQe682kv2t6Gm6gY
5mqJvhzR165HgjiBrFAnbjKQaLPPHkfCog0k2dGeBwhNi5fIjvQEelP6U9o2WXz5EbwjDRlty8m6
ua5Rr+EuwVR2xVPA6ilWntNN9ZJ8vWldj3KPNtjOsbmuCHEBiYs/eCFRsngBY5waXCyghKThrkcn
MABHkBjcFiVIuZWSebQSrQJocZhFOHI9v4JVbnjCyMfngQhKudDNh7boMgIcW85FcZOaa5qUvxMR
mwGPCuXzOHe3DZIs4acgqyIF5t/OMF0NYuRKGbGXwgcx0DPOSsgmUTivUKQ6vDYFpY/3Z7R8ELbN
jAq/0cZKH49h6eM82IZODK7HYt4ufqsNz/dvpx5EspSqIorh1H/nUlW7xJA87Zq5ZU2Xc/ZVuGCV
7SVJPBJ91WYSiF8coAEwoogQkanXbUcteYlIJLKfAAeee1kh4AiNU46qyXXkFhqukXT697vT7vR6
Qmz3kdOAQenhmr1cvi/4xYZOpKv6fJvPaTIE5LXfY/hVRm7bJLjGs3Icw0Tjecp5qPIRKQNU34TW
L8F2aB5rUrpLpkzRcEMQ7VZLfHy/NfynVm3MXhpmmL+9N95eDDI2R9oA5/7LS/vFQG9jS1+azWb9
9lKev9S3ZXMhy/VXG+NfDNUdcuMv/wbDfdlP/2Ik7jwmmFea9aHp88O6SSfzF6XU0eiBreRhJV+G
TYiNV0dDbzSJ0X+9GNeNqV2JFaI94MX6cLiqNofx1vqwPgJXCh+WlX//4HnxWc3hz5+ZEe33/qI8
/Dfyblfy7/FCRjL5/HNYvePDz2Tuj+/dJ94DOU16nEDUALbo/1lvIWfgUA5ZQ/6YyHVXpkfMh/lD
JQ0xthvBR+Q+DSHrsVAFWZH6DyWz1av5AdQ7bS3daSPZD/y2h/JB1ZaZNAmJKHkt1OEBqq836aXI
9A8u4OENhr/IVK5joHTCjTzvHfe7pe9DuQBk+nNEKGumn20OCXbWC7a09FNuyQKsXv4JlxHXq196
MWLOknIOTo3WUNnqdvx6uE9NPx6xSo/v5SjxZaqWSUKPltlvrGDP/CfBhYRFWjNNfyaLqvaiQWUi
cpN6i9T5nevVH0t2rClOmxxojuF2XvcbfwmriKQERdqvqVTJqOswiwjqYeSaSlrpT+CmboGmSNju
c0xc9kl7SXC8g2RIiHL5kiH/MAFn/BGsXOr5bqJxFJ7lgP4vaY1v6/Hs13X6A+Hi3BHv6IlcklFH
IGR9DtD0OQp5HPyBhxEpdZmdxjGN8q9qAavk60hOrB4oojWF+sLdcUQyr3zVX5qK47SOm/ZcV4g9
MpuAKGepuq1I4vxbsR8Sv25C84vEuTwkmBjklaXVfDfX14Sot9v7wsnnLPkqEyHkU2oeX9aYJ3Up
LN01d6p90/PTzDpWU5CneWq3Hpo1pFYyBEYNC/tqMaP4QGMYHAV9MSHmaUoDzjdkSa78eR5kprM/
OaDp/2g60+ZUlSAM/yKrUNz4OjMg4r6bfLGMOYILoggC/vr7tKlbJycxBmFgZnp5u/ttJCSJ1IfX
N67QP3IyQUyBawWhplIJyRy+YGFL2XEFYU5jmcfyLPK7hqWtU6hJ856TfaeXAAaYETNNHz6MwcFp
G/+e5+3tc9lc1sXNuOqMPMNmGUhXcgrUO65NGQxNTmnagtV5KnAnn4N7m0glbe780wRQokKRIyp5
ooV4x8T5mQnnH4YbBlbTMjHN3A8A1BnBj9gTKjiKKdNvNhiwH12iKFqtMPNVDdCTjgzXQ1QivlAb
RDKAHUq6RNE+hpYOBLjwEX/gEN2hdQn/lJ5DLLIUik8Yr/mONIXEFEJ9IZn49FWDHiTqjG+kvZZu
io1FYU8JZtUjnEZPqWLXF4LMXe8MGYam1pJCdHjSOQdc/+lpFH9Jcx8Svz9c7PEXeas1PKAmSlyI
wbNxfY8VTrsoynvgkhZO+JgwHQ3uaK4ppPVWQ4je+YyUsu8hUwFiSAFzJKMAB+xkG0pCaGNgOb3K
dI5w29XgkaNnALb9iwoc6cIAewmVdlBC1rqad9q2prKdvnR2bGjyQHVQ5MOXCA1HRZEnvnoBF6TH
nk2eG+Bpag1SGlcVfYxiuu/RK/ZiyFx7lTOCezhftM+moQ3fkTJAflhe4KtYDUS18cHC8t+rtUEj
Ate2APHwAggrUWoG2gh0yguBG0FbZ937jYe6h6MRHluoffqgPqOrMFHoxE2NXVBfVwcvBRZ6dvSD
xPYfEuxolBK0x7dt26VpLoYW/A7ACJRYjckyoJELac8gKC2SSfBoCUYTkKH4qnShbLF2fsHGoPAu
6ZMKkBAlAuVMTjTcJddxRXFdK1YZ+wTLF5UMYtsBfRp0uQ7EG+TVqw7ttdJ+VRhoQ9L+bliDl8hG
57z1K3h63WUXY4kJJ1X1px6CoXsvzBd8KygU4dsUmTNAwNE9FFOgEXmvmqpn5vSWrqydiK6TGTn4
/sX2iyR4ZaaqzAMLKsdEMqeyEvSaXYxku0kMgB1EY2fwV2AKyJiYDOA1qpwsv9jQ5yr+OMp3fHfA
3E9LQ/pYkScIZgWZHigIAhrghGo9Uproaof59fjKZu251bOx2FjPpE62NqRTQPaEfkGDkSsLv7mj
imU6h4wIvI9QdqTauAV83yAmMVWu9CCnjgN9tiqF9ptdmX5LRgN5dKvTF9ulvreWuJEoNGpPmCpY
UuHG/RDVIwgFIwT6WbHL0oCU/PiQfRfI5e8Kn4+2g8TvINdlq55uyytBVMj4yGqCT5Gki2n8C+00
PhKbi610ndur+j+9+0FAsnXtPTI1n1AzwPkkD4G0RNhUwVB/eLLXld/+eY+ctTRAuRPPff/DHeeT
dYCmPtsM0q5f2BW/uKesJ5qDImJ2KwnDEME+sxnPuVydtkiCGxgKjxZu8KZX7tm/ZQ9lHXu38xEC
o2JIYg0JM09Kwunh9cZ9rytpaE+yBO7K5es5fd1JSgLiw2lJZ2io8Df+eiwqKJVIFaFP4fE6Jh8E
JACSB/hwsVYL3IUJVBwlzUU+ooPWTjax/2p4mT6m93FjuBtk++scIQLLdKzK/X3fJZ2HyFJvD3Xv
z8Vr/uBfpb0YtAAkm3zGB4yOFFZLQXrsWVATAVdiRVNKzwsRcUTbPh1IwTOx4DE4hH7fBmgWzjRp
AYmCR22xJnlmDmm9EAWjMm7C3gS8xAFMI+tCQnxYE3TfoO0ORWE0hfToVMCD50M8CPsx4EP8HauX
2KaY8W9h2QUnYQyNrsLl5KOsNE7GkNAn6AuUyGtOZwWOogKKMTFdzBQE0FUEr5QcwpUYOF+MgC9O
z7lB/mAehtsdDcqZSOqCIoCxELDjPIyIdhV8p1aYKzBuhoBEZ9Ght375Ed9R1ApaA/7wN0iGRE0f
t8B5efZ8rPOPzC+3bA5I7+GSvMOfGBPfJeGHiAfJgKHHx0kMY6AcfIsHWIJc+NpZ8A5fEASgabkK
w2JGuDfIoDkDU2NnXljIrxTNcj+cmVMh7xkbZ6ZelXc4FV/cJ8fzJsdzMCqJ0lKOZPI5c4tp8U5b
Tvp3vb9ZZ70yg/yNX0mnhx6HQxkNo2y/B6Dg3ABvcsMyOJh9sJtpjoJp+7kk3yOr9x5zgwyDc3B6
HgLEDzIeTsaBpWEyOAFfjBnOshS4LTOc428pcTWmROYaHyiSj/NZPsIC4J2/zFyGII/u8zzlDkKP
SgGm7W+58Vm+/gbLmmAKeVDcOO0culIuxKc5q2ztz3xyEXm0ZOtO4CcBd+XhfEbL5Xj9dygD4Css
pbuZPCoCRbQqhGzvwyrMHMnTLjzukXY5zB1n51ExNZyaAcjxn6nkOwP7uwrH8BS5EX4l4YzT8gW/
BR/5m1k+yBCZa3nY2K4IHgrl+KWypacE7F5QXsgF3sKqy4to0BDIjj3EnLObYwkrcBmWGl+ci/sh
/YeH+LcQ3xQ+MD2xfAgObe6Hu+KqPErMF1YML0iO4dlxcs7A6HkBnyGGCoSDSORLLN1x/h4KGUMc
CXUACTXS0FjOAi0YuVVvmdK/e90VHgRlvGaEXBtY48Bz5oGzY5l6BkJnXRYGKO4LSm1t73mLEml+
4VpTKqxM/LVC/PWp9I2nNHpyjs9fGkneVfJFL7fPggsPVItk+7p49izJO3a70Hpf5FKrODSX7eOL
Hic0zgIe6OXloEnIIkFnwNAlvFsWeZnIFNKlWP0BcAURvwQvGsjVRaM9khkCuaJ3ExknxKDrMtfW
ktlmFUthHM56NkfVPJedIzZZ/Jv8AkkSVKK2hSRS6XkBxtNFA0rvE4w1SRfE189WnB01jPHGUgiT
UauaQd4viVKG/RentEakxMbLsz55phRG2zO6hMmmRZrlBJcQWmxeNCJUShCyh0Sz6n6HdPRQ7h9w
A6mZJS7v0/mAC7VWmL+U1J8Tl0/Q/K+b0chBNmac+Z2nF8I9U6PPnAtf3pvWCJELvTp9uPLIZTY6
HTi16DlFDMi0YGKGi53OZbZ2rP4JgErMVhJmvTvNeTIXC7fdoobDhbYJ5vEEcn/Jm/VK0uOlS08S
DhqfevknPbqoKYRppPmv2k2gbWocnt5u+cCkShVN3DA75iw9iPR3T4iGXZr/UOJNIj7ZrK2nl8d4
yP6tNq7zOnIxl9vEU2mW6hwfGQ1Zg8urf3nBSE2jFo9WrFDFQzWRP/0zxZjcYNijzVOzpFmnnA1r
Nw/omRq+N0VOEWyQO/0bLRKEzte90FEsUQ1bpw9NGkMJ0XhEnNTcW6R5mgg6ig1JBMN8sfu5/Ny3
bSqvriYNaaWCfUueMJTukPzpV11lk7wXtfizSuG435eDRruxujVsGiqPT7iJ7ZhyznTb3H072epO
wU+1AH8YovpG7XG4TngwES2d9b1uSCpTfL1ooIBtTT/bF7je7HbIvAsReqYJmNqmQYPqYJyw7kmI
aBLBpgiuT0CU0krNFHedZYQxW7Pq8HY9G/NufqbU4Tc8WG3zXlGl1Rinam+7mKSDjoFYF8hn2101
v8stIPaTvnluMyJjTCfHTkZXCbxF0yKUVDcWQzucsGQikzx0MicFxKIZLUtjXW8RU+jdKCijQezX
GYFUm1RPXDtTsISxvjfRoRpPiKbQpwcHGkiKPgD4zfSKZwMA2en+Tza5227tJ0Tvfx+6v29IPNCL
HcShvp1J2IFqg4WoqwKK5V6EjMQ6Jq+FsBaGFnIcMIdg5OBmaptk5gxCGPHWpfFGdY9yIkrY8aRp
/dExVexmQDVd8hSUc/uyYkLmVCSqShdxL+wYu27aUCYfYxpsotKG76f7PhSpetB/D20QyecgHHty
/Gy3SrcO2E/dpA4nw+AS0smIwizAwEIvKP4mhQdnhVT/JLAq49w8KsRqyBRCPeD1cFKSfkF4LHv1
w7cBu7fOGNO6xN5ftkjpdAw52RQJPAetu2qmaltwbYZWtuZVy7NqbkL+NMm1ptsl7chAkwgcpOhC
7HYhGKH5scOKpt+Rad9696dhSngWGLvqxfc8Ng/81665/X7fps21c1IsZHu7YwWkZOHAIqNOpYn3
l33ncP9NRRmCdxicMCvxWtSFMCuAgYmHf9Y49147Gs0SG/FTcgsgQYF+4OfUVFYYZLbPfOWA22+T
EDOl1T3Iyc8dvanO9A2lUGZchKRZ6VodeCro2P1uobsUxq26IHb7/LtNzVhK9oi6/doeBWMtAnEE
uUYvJP3kEoAijSNceNS6beTri8UZZyhn11Hl8DU8iQviNUmFwM6nXzJrgQbOR6gRZy+vqLhV70Fj
hJf6Zpyz9yCfxTLk7leXcJ+l1P2s673z/nUsGuLSV1uFjXakHwhdZXYoiFHepPmaapHDh7uFwQPF
WFfRz+3+1aa5HPA0NCR0rlS7q0rgTaEF3T6kR9qxeezSAmOZzNPpb8vrBsBbmUtm2rI0pDbq0H8N
r79wkbJJGjriHZgsFPkiSt6pU5bsN9byC3YCb5z8CHJrjkQqa8slO9T9GVHhrO2YDzb52KuPUcEJ
0sWrqwDxXUhB3YpEBN3xbSMnZiFwrreBptuFycEjBdCvqfy7yTEN2gl8xgCtusr34Kgegq/uNQML
Se4+3XP/tKbHG//wliO9lc7YJjMtlRr5R6eHIcIkid3waKvUS81ZF5qGo9pWEAuSkqOLq6Fm1icP
cspyQKyB5I5Om9SreU+cctPVvhUCnFK3ox3j9FkqfLjmZybnJ42eCfvxw1b8ctXhD8WOTcjx9MxW
pDqqh8/W3/knPCpABbg9a6o7J/Xp2N4R+0LkzaOaXzV7l+aETxIbqWkWyiRyCURC4vyBuS+AIJMz
QZUA244EdY0vaUCTfFQ6+2HJQlUtoUhskA2kdyDwSBINsYzZF8Pq07ATC6rhk0I2IP+zh/zubuBi
4B8wk+1KkwmATRxUfOu06p0Ln5T0Nh5mlxJvgCE6kVK7/o/40TftGRA2lGXdjTjqwEfAjC8q2gz2
DfXi2ENNkDaAiKhP5A2/GsCIWlSWPwKRRuXhsUbLoTo5fDojks+26hUFURfob6ktpY95BMWTrS+V
G6Vgcvp2qGe6RrPGuqk6i7xtdvsmhuvO7dhMangsS0LoXjsenJtU443jyyIzA0gSa5l2oIg7Dc8V
7ZzcG993o0eHxs6Dyx4AJ47JMOnVutS5r0I7aDx0p4HaB0bHh9Hp01Q0qdg7WF1uY93QULFrMNk+
KQosb2I0cI1N5a1dcJ7SLgb4yj0TT+4RXWHBQ0Xiv/q3aTRN9luHO5rSdOtAFqDqHOieOy5NOkQM
1BbNSr+kpTsPx1mkJ5EXLwMB85o1NMvdl3kZeYVcpe+bgpFYI2AMXblMa4s+VJ2txWgaUAXtLc4E
uOJZmpwT5/D2rsuXGY3sE1o2vJmmfoyttmLPW6BVw9DvBmiO3sXRz72j2L66NNGU3oJbGSDMQkf5
7drP2C2VjvrXrSihoNIftc2PtVybVjSa3XZAxw3Kr65rzSEx0fIf/jHocGxeyeuaR2MMl25RO96W
HURpKt2e2DV/v+aYnnzs4bfJpGlYJCpxOG3H2Kw0feB41JR8TD4jV3xPqC6EalN3icwgQNyWaqkC
okYdQUemMoP2lA0qe52rD3JNbstny7bkZ4A0QEpUGr6GaVgftPtUxayanIC2WgnohDqb6h8uTsTL
XT8MLgF+uJ/65Ld7jj7sDPQ0Lrju10sRs1e5R5hugGnhkZviYropanB6RPj5OOE1RUxAgzgQvpHt
2QL8t3ulhsaasiBFrzQqLxTepwlXZNlNX+o9J9YxFxGLS8v5Hzw5TeRc03zvpmu8iPl3yxSmiL4D
JzIaGfqVPD3u4eSeJ8noAqltcGKU5ENsHsRvGUpGpMXkhOR5jWE3ieBV3jRWiHNUGrLWpY+Zoos3
/1vDSJ8LlQTvPlLe8GTJGECoN/XFF5ENdUG/6YoigH6Cd0Vsv5a8pwFZKMkDbWbJ0V2eo1NWfuU+
eFO0DBsFDbKPTyy5ukd9PYYzDua69uUczkuYE9gdb0/WPurJZMNsSGtw94Gfqp1JheXBuxULNmbN
J+vO4Yl7pyysLt6r2DPykx59toaPWF5nV88KMvM8iszBHKsfKpa0xdItvcsaHQAplOmOcl4gZgqd
B91RJ3WjPvYXbsakORKFkhmQDBZPJQokeLr37W6VuBFL/G+VsgxBTA/R8OnmWK9bNAQKtNdapJBO
KexqmNARoTXvssdYGHcDHsm6/dCvHY/lvqzEdCB/wkBSe8WiQjxU2OtAzcPbkM8fOJ9boysaVj3L
lrVPEZ26DZN1xS7tzlCAujiW5t7n4vzFTs3zoQtWH5eLXtrZVlhbiUKMvPDdsBKcHm8/6UUVJOPL
ODMh0YEtF6bnGfuasXwepEiGBhOV9hv8xGp884zLIZPHQon5A5u1yw8xIGigTBKzagYiGnaz97a+
lQcvPPAs4DVG2pBtB6Hud8hjl0dZ869bmHi/z8PSy7avLTfK4YjAkFt4HK1Zm092VzI1DkzWzACl
2+xrQjaIoCBBpFQ9Ww1wbTqLxux9SC5+i+mNljZDeNC3xJLV8gaD5YRyLyJDX4yWxdWFwV7XEyVr
BCNTp0OE6URG/idL/37WJrKiXidFjRsHsgbVBQlqujP8Dh4U68VlPbGaEowMEZeF/twnawYuXOYO
NoccDwoRJGulmMnwP7egkitLiTf5//dPZFbqiXN1ZtFYc5F6b9JYtQNgh22on5tikEPEjV0+APIG
qrenNgQLMIUD7GNniCVP6+nBm54CCTGs4Jx4XdzZ/CXkEFFnmO7goCqLAK3cjfsX+Z/X/zUnSKPR
FUViLkOWhWkvSIbkeibBrtc0wnAjRPmkq1g5GltzKDpU77bE5iSOiAUC3joDuQxg/9uQ5PtzMhU/
cTnmIbnKNHUecScoCR6GmGHFZxocTFWS2RX8iGxOeuYeeJ48jId/5Ti6tfIem9bIc0aFjD5iu7db
PVGcVybDnsiCyQy7iwfMqpITicYiUoHAYFaiiI+/mIrbsNGT959HokZDgAyOw7VNZaUxg9ehSAUZ
ldiVolEyg3HxjeBApuxGGcexI8PxZd86sMMO7eCBSVpx3tSUE5m/P03JPmsyg0usXxbOacy+Zkys
Oa/bKxFIrSaXhgIAMij2OZ6epQlV8t2hvkI5KB03mnZQ9jU4tGUvcGccKio3HmN0zcW0rgF29esI
344PfT//rghtJPzqo4ACEpRM/QeT8GyyAQnM/nlDjqkPl5KiG4RqfTcVuerMJW34UC0NZv+tH1AR
WPibmroAF2eJgG4yxHDSTq/WE3OR1dWXRVyaJtKrs43XVtBiSWeYyQDnGp52lxxm1oOounSc7ll4
fTB+tBSJzdrhYpd+MkQX9USb0ajLnFA9BET9OoqUuDTDo2g4gGdT14NEGpNsii2xsysfLQy8iQV9
NIibqifZyCzMUkf7S/9BJO6U7F/s7TaS68+dYcdvY9mpMkUfW4HZxWPcFlhJWVPflrcGE9TQVEz8
CbLoV2Rctd6JPXibdoPuUfRVObTcV4xnQrnlb+eFuKZbHnOAnoPFV+djsQqZA2yWNYy+OgnQi7gv
2eQxw/PqYQ0wSWdsA2xng5723p9JE/cHgWmKeRx0uswe4IyhYsGtq+pf/H2ZQRKo3j4inNM89Ym5
jniNI8ZvvNJnhktAwNwnD/T+zaO/X3D3OhtZDVSyGIjdTE61WUCKItZFbY5pENR9+Z3SGJ18Y7ly
ogeXFQNHLNcmXpxcTMAmJmbOe0yNrDgeDFIu+eZuuAs+87mo7VuYJ/h3JyVXcslFBv41DhRiWB7Y
nv+a8ncqkmSi5brP2fImh8jVLvh1ESkIPIhIwx7BWyTbUSfECzE4xA6RZyTmh/xkoQxwOwdgThwh
Pimq8wsnEjtE3E1a7vI60h63F5PZwJs3Mmn7NaRMjeNP/t/P6kRtqMr6pejeyzxj++G8It0pFUCk
yyt5RybP9qsRxV86ZXRivshxokNZOdGycK9LOSzvNd2sz2Z/685B9Iuok7/v1RGwhs8h4j5ax0GP
yLJM+ykfpUQFQRBNRXcW69fwPK03UKK1Caw6SJ2PAdNR9W0lGBK4EDuOacjddu82vNSwij6Cxbxy
5Ewz8Do0J1aob+RYAGq0iUZXpCas4TMZEAavKJuPMS6KpcVmhuxRdyzvId0dfMTyzJ5QK8tBYnaD
iCK/u6lOMKBFYjMmb2DN1vjJ4vzSi+s3NJj0gxtZObcRfZ6gj6EqPP9x+qHJ/Z3rwKix4zQlrLRQ
iSEVKNOoBvkGuj8VrciY7vJXgkg/IG+aCgfKFyRP5AoP4DNT9IOA0oGoOtk8nASUhl8KRR6ZTwZZ
gVN+otikQLtgLuH3Akn3rx9JRS81/kHupTsQd9Bkhv4sCGhxSORGwX5xsckOQnV1Dwx/g0lBYP25
vKt9NEgl91BwfWSeGO07RS4VArNrun0iPIFYzzfvrV4DQEyDx80ILx75QD61gpSipD1uZsndiVoQ
R+OMIwXKyi5iD/T+1nINZKwIkkEyaJGcZe+JkXEhEbRk52wRpD2KP6GV5Rnx4GjAAPe/38IU0Z+2
g9J4kACwf5uTRE1kRtV6tH0jG4vW3G6N7BAbWXoytq6vodHirCKUP+0Kye4ZECa2AQssmGkIDXLi
ugu8w3HQjpM3+VjQn4Hcj4Z/oSkVymYllSaSayApfaEBZyTLkT5B/yqfh09jNeNMu2j6nFSziB5+
Ow1BjUPvj9927rGwZMGBK5r4x3JMA9uMFdckRU/X+zIzOIYgDx+7h+akwR1jOrAXT0AavBA0YI8u
JNjpC9Q4yLQcEsGW9UBL/zlz8pzLCdbBEpxcprnZNoRIsb749I6Uvl4eEP0PxJ5oktgjZj46y/HF
2JB17vjgRerMJhZrgTa5D5Tae5G4jt/iEEx7g/mAFZIBZDOfGBPP9HNxVh8GMC6G/PVu6/eBTblF
gcM8Tc6PawViBNPqDgsMTyYcV2Iviy1q6XPLTbkkxH9vcmlYHVRWBNdf5LKic/tH6t29vCc+m8pH
VyNa3tnEwdkjK4i4tbI34ta9B6F7peLDS3pVYwAH2A9lcSPUBz/bBGN13IsM/8RvjEjj8sRhPC94
5++XclOKEwmX2sd/ZIWDsBLBElW1kU+SgT7Fp+QYUWXxKKTwA0fhS9RZOJPj5ZjXpmKH9t9njTKP
6c6T+TVavJi3H3lyNaKRDCh0XwPOxz6KGSLf/+1MAhA/oFaaHpJXMV3QMOI7vweXGcDhbSIO+dWg
vAb0oJ2JwrJRBPcJ/BXoxNpGbAgbh7VNURJ+KcLdOqG5gWmq/ZtnjddSEHgE8sDdIj3lxYO2LJ+n
bHZdHY/bQbcnoAvWGB0GL+Af1IsD02C9HcSmkLmyNN1OMN12swLRLP6WmBYYnrKznwKFY8phD50B
roKXwTmC2w2W9O4oPla6Sde4ppdUrKQnGvzwBL68DuHRUpd9JDqgL4ZuromNjerblDOH63KyQ84V
hs+KFZoco6FIYZjTOKyasXT79X7ishuQ7bKkP02HRDILUoKLIDtLIJM7FCj8YOmP/jZRAwI5EUyU
DGN0bAFT6NrI1qCmswcEw14kUCggiljq4VqSONgtOYqgvWL4su8K2ZqiThJcRvFhkD0rCiyHNtTY
bCe5rrPsjp+Djy3PxW12L97zCXEoj8yevHmDIMQ3zZhRWAyB1cOpyHPhjjix6CEZNbyFCzkm86yx
OIIExJojuQHCWfLUxE0k+T9mINbsT8qn7P4/wAcfgWdzWjNEdUEqCdV1GwsJe8StcSW2/xCCPSTF
9fN0WwoIEpsW955JXe1WjatpzsSf333TgJI9ndPAWpfb1i64D+M93m6OSwx9zLgemcpNxs0HqwsQ
HuuiCVG7mhA+aO3UzUazV0913gryTT84bIlX/75srHMBwMMB61KnLx2jIkHUm2vBF2/IAkyOPfg3
2M/HKpE3rr91/AIxecql/G+uxQIFviXWiFVA7vY+x6wHR9MdQp77e7/N2q1cSJBQkzRxgtses+RV
AYCUBzDvDo9VPDOBwtfiaMfoVmhbRU7fWRCp6G9YpJGUlAJSSwGn35s0HcoDyKFaUTeBpLe/umMC
9mcI8Wja+mcAhKYYhAYyVMKKSChU/M6VEtAehoN71ZRYiJHQnr/FMWSuc9bOELQvAdxA74+JGurm
qL4Q55CZ2I1AR6hVZYditgMVyb6U/YoTt5fnA4sRPr5ASPh87NYa+xdQiPZdRJvk4Lcnh2O/HR22
DIKCx0SvWtILAcWQB4JtYeYBr8IAirwGo1ZvL9kzyw+glMJtHwlivQzPkD8yMZySaQf4FV8jJZ2R
k1RcGZgETwR4pOW9verWs7cCaV3p2Y7A9sQaBMghxX78XNs2H32Cv3j/ow/0HMB3ldFyG11egF4E
4ZyPkJu8fHu7GQgEVw3acqn7UGJsgpeK7SfqC3pYhBRNyhFJcp4rWuZJY3GWebs3itfynjPpHC5j
sWRTpPceOIzxPdYOnq2AwzxHkL+yj2TFYGCxOt6f24Fd7ZCcOxFHxDb0abI/JrBgip8DwAyfmMSk
RhPVafN0xFmScBIwoVvC0fNNrMA/UcJEbJtlG/oS/qkPxUxOlxKUEhlOIiRNvLHOwaQj03jrMtZX
DOXHmL0wx/4fxn4x7xLyJP6GpT6O/TberUkAa0VRip9ycgmw646DpVZHwYjWuGC73SbyJ9AxkFEK
nQY4KhSDY+Wb7le2KUmBhSckQEcGibbxm6CmL3CuzqLUdl/E/c+GFyb8d8fuQfM1v24bgW/j0a6G
p0WcizxI3Kdi9cMji3GK4itOXWuAu7554MCJGmfznjSBA0rn5/LAm5gbJo3IKlfsUqanEYgLcAOp
yAwWj2ATInVpeahuVD3cNWT67NoSCTk9beDvn3ZdAdHFIm8AwJrHJvoHg7ZuACNFPQfzpgmahnyc
iXwW8x2oEvFJCNn+BLY+FvOSVKNfQe0R4cBr0iiOXcnF5aPyKucvgt5JpKyGuJAjHi5ESAbTC5YN
IvnaXrR4KTE45+E/RdajNSS6j84psG4L075zR4T+kbHf54T7+ijAbS6qFL3zdDuLy7EemlgidQPA
rZWohj/FQCYUo0DTDnGJXuCidfF/CjfeA5OcNSSmcBPqytDDWdlHmq2/dSvAjFDNycOQ7wzucdL2
7N1zSNQlk1Q/8PZWVLHQjeNQhS6VisSmAUHayhnRxkMwE/cd1Gc72sXMTrq2wrgAQCFlMKDj2Sxa
NybxFqDedL53vjRDUSV7iuPeTe9pXuw5cDWO1uc1KfF81tEt+qkBiLCm1dMDFtGP7cO8xwR5lD22
aUQyrbNowQQ2D5Kj89LrMO7GL/3YdYdTWJObzx5Ut027b53/ogIkYP3YJC5PiSgoZ9z4is/GSTX9
2yAe0Y3FVcF3Q6yCdMtAIJRWII4NBZf9Yrgv3ff+0U+pnT99CUkS7VpxGcitps6L+pHdhvKCO0m9
uF4D8gTg1EOvi+9GEoO6gSyuHNYdTA47PEAKphMDgSwenPNVbCy2E6wKcKbAUwpg0Vvce4sjZX9E
IVEGxzPao1In45f/SBkis/b4S1I1dTcnE3rHCxwOUuQD9a9H+oMkvEIhrFbHPV0sYFmhlo7SK4x9
dTwKJyGpun7iHSu1Eq9s4c+efUeKZoIF43UMBdaLY65+ZRE9iCGK40s9ZM/+Xb8XdxyWwS9dwya3
fWf8REEDXR0gzmMpsGwWMPloi6DP3T9AJQKMRTGDwYcqeX7Ighc+VQ5gtO4cYQKQFLsO6bs84zd+
WkhmL74h7lWLfn0p/+nAJXWupI1NKh8aIk8GXC12GyqG4bMQ5n76cOKhCvSG68xvcFnNyM7BGLuj
m64AFyK/q2O+bgRpnwAlqBR2L/JRsJDX8n80B4EH/iKIk0T1/4/pf/xQkBmxt4vVQzs/knaBDyAi
CgCIPyA7EVYPJPzFR8e5nQmhD6YcOaDKabzhccrUyOKgeyCMBUwTbATVgPTq7DvE50/VG/pm2APZ
iDnriiTIv/vpeu+rv4dMUABlkix6bVWfyW/pmn3be5M70idtkG5Le9TkVDbw09BebPwckldms8UB
zQAEZSUjUBS8V6bOKwogCR/PbTq3VBHOOeXlW3IFVbxMyQDDX0/JQ5kmS+aFw8iAMudxsgT5bAUJ
md50TpcdLzAlyYNDFI+WoYVL3l13J/I7gwxu1qjywmXcp9QHres1tknEIG4PHU53dKth/jsBhRrn
eek+KRcg2uVm+4bX9Khw9eoMfPjoFyQnSAUe/aDHu0PRMFSYGJcmSHyarFcKOQjgQ0pwncfL0+8b
ZBkHNnit72gAdR2HTY6LlwyJ9Um5qMnWeAsCAnCLlUfd0p6kLoxr7+moOjOk4Ljm3nYk+CESmubg
YD3OrSmDGDvgtCQ/wajw0zbtX1oJftFyJAFAfqnOvJMirUgHXL18qiTA1Afk34wvo/pO338aX9mg
Q2qKaeCfg0tSys0SXUVetx+6d4yAaXLCudAdepcY2Ah2XIWC1z7cRAX7qjG5re2gBPHlsa5JlgPk
9W3wiJTSnwRERuQU0Dv0A3+7AEIl1hBZ0y5J7uAar/FzCYxY/sD8IRuGP1NnJRuPHKmvkAzRUFPh
9CvLL5mmb1jIYYIGVqEznMqnyVdCZITzydasjx7TJyR/GYYJ2fHlOmzTX4cETRkGGQYsybNPNRk7
0idzlYRFnjzrlVwRViOp8F7lZW7z4MycHswryPYu/5KhdWiFo5A8Q3VfN7aydsMlNDjIYlZtT+Cl
eDjc0HzGVFvKEUDmYVr1Oiu7J79R7OG9e+0hAuj7qhqL+EbJyUnvfGKppToNo02GA6MOpA3PSJBb
QwFoOqsSJVt6onAyZS2qusoP2c6V8I494oy+APEvGBfsWXvx7qGWUIKPg0S0PyMIqDXosSoyTGx9
8wn5acSeaDCHQ9K7ZvYs8P27+x6XFFIVBK5RTUwrGb2cgnoVQ9tOXU1EZZ10yPBFFXVEpN588mJ0
G7Vo9SmeX1YTOeTun4gr+nLki4uS/4nmfPGzzvBo9EklFvsZnUn+pMtHF63RK5CAxgVNpK+DC8AR
sk63h1Hs1tYyhicKj1EMr3xws3vQLoH9LcOSyLooZe67o/Ntenyad8rsyb5vzXaL6iCTm2P7YDQ0
gRrZ6mITQIMxpb+pCAH5MA1cUQXsES3GxZuHW8fYAEiDe55aQSb/2QeD8Sqyf3mXZI/AWlDHo+jh
9ME5xNR2Jo91sm4HKa6LpHQI+gHtD7dvB6RjE3eTcIzzfRqSacAj+QRK+iKLSp1nLCFKqAkb84Pi
GRGfSLjn8IUgue1fyAqweXNHNgPT9SUMRlJK7YDiwP3AviY9Fa8hw2WydI5vgHdDBEy8JPFCCKUh
0QVcrQesxC3J0GyCy5K1e5QuWi+3q05LersMn0hLhBB5m1B9LONll3voquZBdkB7W4BFUog1zYfX
OegkYSaL7ZqRz0Tut2xpCFk8+NJScpuo3JZq/c2dcdM4hwr3tHcX7YjuO+GK0nBPHFKXOLGpmcLP
fyhedsm61VB6aOibP8YiPpz/gtYJzKr6J9EUTPNvEkRmF1I0KJDlMYuGS6eSoiAAeYiHS5FHH9iF
WxaAuEIoyE8KSEKeHsXCWNYOz9KSVHlRe/QOwgwiBhtYPrW8i5xwExlPTKDtO94OXmIZqGMEi7bg
dMdY4RZ3BHQ4G2hEpupf0T+HG6HPcOtjwLOWv2jAxpXesBYRGCNBn4OLgdOndF28afgJuOboBKsA
JBd41YwC2i8oXuRtoHY/GWS5IJ+CPnNbo1I8SUxziU5LiJ3owoHgYh2bvAokfgcEf/4M4jbKaXXO
0xCHQzyRaz8dPtZEMLcQKXmiTB8svTopLSIT5bdn/2Gju64+zMSI1QbLv+l9NC/rkdZpgj374Nsc
4wR1Hid6rh/qvQj0BiW85I4PmFZKoxtYRcVEoskkhYqBiMlDG9nPT4y+hWTFyd/yPlffA4GywKI5
6OmWPq1Di4f/2THpmoqhPkXNtEJjqSKAG9gJhZEdwoZEiBws2eoupsDyK6RP8fGK/63Pe05DgeRe
hAyp2iXZ1vp+7MDWSLUn4gIBvRWDvdXR9kgOeph8W0bIAuebUPmpjw3YOyA2EMXtBczoIPu9N741
0gGQEynWVMVWziPyKOyf2M5XfCP2eoYgy5QrshKJNoqHH419WxOI9yQsas/Ig4sh+dC3owieZohk
vAODujm6IT/wzkeK26OW20MmeCSJYu6LvH2Y6fTOvubEkBtgf/7GBL7QwMhsbHROJgK/NSLur94z
Op3xR+sr8yW9CbvXPHhfPvwK6BiK3iEvfcz7yxqlm+GI99WptxsiBX0SlwhhA+2SDUUEVNztHW41
9gDMbj/i3lw30JRSibNxcBVUOTgvQJFHzxFZSyDFOZnWQMo3inrYQxBXDMhiBpcGDMbq4B9hx9At
iYqS7hSBEEskssQLBQ0+ufagRWm3BXhsleoxo5Y/9uH5GgKLARvIbvd+Or6cV37H9ulbbooFOCem
CFaC/xryN/m7xNUlBIkdPBWjmcc1uABUtIOW92RnSyz2zitMHUKm2PykOEsOTxNc4YOEAEXwV4B9
OWHvLAKduC6cW8ROYalgBBSOg+yTliwW9yl4q1NwnYhkIhj7kVmCmPM8eYDg5ZKclvQk8ESTEpxW
94pe6IcjscouukXWGdxxgBE2rT1wRYJwVnMxO9Gx8lc0+0CqbM+botDpD/mcHXVNxBZj9ospc4nW
jll58BeNJWJ/HdCFl9eyAqhoxqPcDUUD4yKHQ74V23oPbtAhGZ4ucSHZWU2WUJiyUixby94TXcCy
ce/73UG2ara/zalOxubHLGuozprwk6EyrMVc4g+JeyOuTqgpPTbJNMowYCvTOJHhh6iRP9Oc10UQ
IzZn+LVoT+w1RDPsgFT3c8SVRty8SYlnhaX3ghCbt+mnO5HzrsYhqqbqQ4IhliPl8zccR8g2kD7y
k3IwCHlnwtbp8w1KN/JbqVFHDZAcO0EMUcOOWUtM7D+izmu5UW0Jw0+kKgkRb8nKOfmGki1ZgEAg
koCn39/yXOw6c7w9DohBsFb3nxrTOlOPLPpapnBaf2l8IvXYDh12qg1OVb4mdtuS98lucS7hdlwx
5XuhNm7kVm9CWXBuRuxcEn2f2F1FW10c4NsIRMBqy3dr1i0q2THgkRi4IWIR2CywaPLb4uVxZPJU
YM0mYebAbvAl9quIbZPpRnZ+54DQpHxmtXiFOZ7k9+gz4VFZP6cCPgpEDPTfPiZYTrZbtouZ2ITF
VoySGAuSlT3YoTGaNuZVcJOiBkcUbxZHJrcdR6JCfm3Z4F3t9z2Rz3hSLZK7hNZxsBBVlFht+z/k
JcYJgtVp8p6EkPrsGIzOLfEPmOVcLMh4w6cxtfWDLu+DbH1lbBonnXRnzKI5B1LPqNWWOjcYB7HF
KiUOz31nXrtzd340YMPUZsSViNuOWw39SsP//8ohpxAz5zvAoJSG67Fngo51aVj56auAYi1jMwYP
oX7JODOauDlVTNqeMngclCBs2j/PSchs2Z2y4W9sC7z0/4v4h3oxiueVU/wt09W0tFlkV6LApBLk
mZuD/4AnoQr+FQt7do6YuUplTI7L2WjNavpqmJHCuxe6LaKCzI40ZzgWms8i9zJ5m1VTmtKaFFcZ
aoYsarpSNll0ptzyoL8AfDWfmDnvjgH5/ZsbpzGOVLqvOdkhlnqrQQOQ3zTAfnRxTsNCaj4OQkKq
3vJZCmsS+I8FdVLovk4tvP935DU4QchjBOhMSdu1NRwyTrhiziF4pceAX6L3bN1OPWlN1gjpVizH
6iQDF4wRqWrkfTokDNjFadCxdPD2XAznQ5giMtmBU7eAq8a28btmojBzlAlETLX7oJsEWQZ8Y8GX
uVclok6tIRACsDKLqVXDm7+J97AUkFzQ1QXjcsSeYZZv9gHxKf/72yz+VDZsKkh52SP4r9XOHmxI
Yh21jRRwLOBU+IfxVtH6bgP3BxPWFkDnj9tnpfZTVr3AfduEYgQ+ti1gOa9btdwoiOQESGGgQqZj
5R5iyhYt+ofaBuqdG5DG/1cG9kjX/3j30BdTaSVboDdjIklIwu9myZG7mgdK1I4DWPPur8iGRYFf
r3m8xfgaURuBnjiaJ59FtcCDxdqnZiwEiPiJ+WwPokDKmGAOqykqbdrZlxcfIF3EEtOoLAhPEb8T
2eSHPoHPAJXAalg/puLQ6Pd5DCpT80SFJqrriMgB1hCezBMr8Y9YcrEaiLlsolrtsBiKJYZqnBNh
aRV1nG14BPeIGZwSKyqwpt0eRhQUwrcJNITvkd8QI9tFNUWNwkP21x7x+qKUo4TeYH//d0otUgNE
ASKB6G9NotLjb6ktPjITjon2FRpDBBE+K4/DyI11zjhK1e3mlJJCy5FeuKQ4MviniUl8ZBIwKZqI
VFJ55DHvYfkVsPkozx+WcJH6uWE5VUkSpvoU13boU2pXdx3EnzUSd/8fusiSme64j3AfSy5J41jd
sWISNUqgMaIIojMZfC6gSQax/aWAP20iTgq0pRYXgpWV8yejKgG1Rx4CFEHaPx9EOAzp24mTrVKb
HYc0RQGiHXbY7ekROH+x+xDmDUzIViTAQd5uBniKRVrYQNQZazZvDSgR/aX4sbHY2/QZUZ38yIfD
4u20BqB3a03cbIVpMVw7ccYHvJ71TZUxSZhGuGGK2mPoEkXwQd9dOU9ISN5YoLoT4TBH9ufBc4JX
JPozZVaqixbleQa2wjH+OKviniMbjWxMRm2wKUmk/KAQze2AVYKcUYg63qWaeGzEpLYCyxRZaeSA
jhYAC2fcrL3TH8oVBhQUGMyOR8n6/G5XCoOIs7Gv87xyHyCU/+BsFXlhJHs0oEWqRQ46eQgMYASO
4V5mP0IcwlpZOHpjjoDN96pL8ZDJ9MiOKh8Hv3hw+Y0hTw9zDFgWkB+AX5DRjbuP8hBeVncIHCOo
VyTnQY6G0/gebkjrImmuJdGQAD0mHT699jBgX2XHZYkA+vhpw10GHUZJfymAfArMJG48nCiyG+L2
xDGCGI1Ck6L2/LxpR8yzNRljxSFF5PQgbAMbo4kRCJ1MKXJCBVdKgeKUECcY60WGvjHwQwKjSZvD
ERPiUBQWvWgZUY3/tGh2IktH0wWFi/24x7SJHGQIDzW0O8kdUxtCGw3dR+boQz/viW3zYRGZXy87
EXoUegqFuEN7jDpj4KpU/KRq5Pi3fRVI4EUiq4PZk9cW1g1kAbHHyDfmjYScKJmSDWt1zgw8lGgE
zeDyMx8V2XH6Rr6/doNTwo4N9l57kepmZLWo3GtOx/vPQg9uCwJBpYeZksa7tROicg1vXGDcdd9E
FXSHInU/Q59ZT4RZHgcBIyusMyqbwHnDV+RE67nNT/5CfjDaYX3dGbsYSsrwtb0251yLc60hMR/G
U9JA33Ya0tVqu4S7++lnGIPnQ7RE2jy3jR3OGa5EXaCDiBeduNxMTZslc23XWRVPGbXQSoPIW41/
kr2m+yl3HH3DTzVH9JtesaMF635l+E8QrO+GzewGsbaWFxnuaDfKbFQEP/pCXnQbZY/Z7OvD7tRA
jbyWRsMbYIXMiKL0R3rz/eKuY1jPwZ8SzTHzc2vambupz6rE1Xf48Fe7TneiI56yOFFAHw4HqtxD
MT1craVlOcvWWU6dZW8tl8vLckmBze/sLGt34C/Wcmr5m+NmNrNvG7j+G39uH9OfbTa27ds3iw++
b2/sqb/x+YvFX6FqNr6/+wV52fBFy1649uJoz2rTvtmWbfmu66bmwsZSV1vH2rIRYcw49kx3OGhs
wTv6vMDs/GUv7OMRWUlt+U/zdpzdjvCRN47DsQh14GWFKHBzMziLzc0Xv2wfOdBmdpuJ0yIszj/b
nOjBtxvX9o98OhPS5Ju9Ybvb8DNE0IlPNjNgFWv26//av5Ht7zjLAf/xfet3B0X0e+CScGVZvdlH
DylRewe++7JuOx/mCRwK9aNLeLKT2vzo3/b2Gzq/VOgsuo1XeRbLMiF1OwLCxBYgfncjJA/kEGG2
E7W9+L9QNW6EdG4jdI67He/Wjtf9mFx0iwtwtH2O+fHBnUivm17Ffryc4nGzOK6gy3zbWjumKSCT
5eXiXEaW41wurWNRejjz+dwZ2ux6LPBL3liTXZ26OjeXnLAjahFRiSwvjmNeyjm/7gA817Z5SdiM
55AbsnkyPc8zyeK7XF4mfyg3Kn7Mqam1PTI6TOePFRGYaWXOS3vutM6ce8y6FuaBS74j1vA30K/p
1wPtqjeQrZUyb/bJjYGivhI5K/Xa7seV/womzV7n8+L2YSUQ3TJVXDWDGX1+scROg7m2DCg4gan/
QdO9Rw1GGcnoj1l2gHvvNTNjp1WBLk7diCj0fff4HX3Den4LBKIVVERHPQ3AlxLHYA6+RlOQUPw3
bJ/+aym5vVNOnsjTrs1xrBNKme5pQ1Z4IFbywyl/uh9R0yEGy0x9V59Hm+ccMkm0EcMzxn163ITp
Hw1IyU95phw0RvvxYjjpLvH38MJCn2gbnFweFvVVdGBZdaGVvJ6ieQXiNNV/JPe5L8ccM6SffdhK
dBR55gI6Gx0DiIbreJrCPoUMpVZdfUYX6qfrz9zY9NPOhX6AUXrPjXcHwYRi332sqU+ZIP5atpto
Tr+1ooViEsBvdAh24VKZDiXmx/m9NhviGKHP+tTEh5k1rcRvSphsaPehdTK+YkqnGfN41oNrAdVL
icd2zJIHAJjZxhDb8dN7Mf8FACF3SpS0Y4JNMXjafPJTw0dB2ibij/I1Im9EdzXaGcRitFUvkfjQ
pHbNIpqZo6sk2c11AO39o10HU9KOYVJ0hJoIgQsbGrVWiCm1ddnpAVwNrw7tlFw0/uwN3sESdiT1
ald6OAWIGjQcBcuNCBDiFQnUq9EmYC4CTGM7R38C9Haj0oiRk41EQgwFCzG/2ItRaSEUgqugo2pQ
CsSZp1wpDwjIoG7rUFEhWZehtsNDIdvEdMLHOMN17408Jkj9yvuBtShm+v5pedqhMtdrr2CglFXo
bkT2KDKHB4520/gOMcjTN1CZUYQhyyPDrDY/rUXfosm+hslU8qTDng4lg2FolgGbaqfQxFmthFt6
Ygy3JWTvroebI3AK1GHxOGhLwJtZlU2VbSnbdeb2I6uhFxNF0he/JzOQD1n50G5vZWE1q48XtFZK
yGS0qwpHhtQkx4YaaIJuPyaRBp2cDVglUzXRZtE2Ur3Llo5LHDauIsbAUzpkUCmi51UP4w3pYVjt
vqKZvwPnqQwBHDkdVwvSK7YD+usRiiPSALkBmNRhaXBsIpmILF/7Bd3wcUXNYyc/n5fdpkzldjXJ
1sFlFEdjmp5BYANKXbPDWHLU/KKyxpEtPmJodnQ6ofcK94XakTpMM8T0tXWG/WETTTl8sgL051p0
1Oa750JaS7fhrt0mJ5XzpHLajbagYIFfkNNr2OGunb0PBDuEOxmxo+QWXBZ1oYBlKLZMEl4+eXZM
QfICYl3B0O86rBeKn8e9ifej04shEt/tXtj4zuFtmNpqYVJXvTn7xOSRW/AD6UK9NBrsWJmZIcUv
2JRmK6izUIRm5hvjz/yFu+iDZJCIbVP+mPl3fIKso/lEyH4UQDSiQkgXujCw1hCZr3hMEHpLbtkQ
reKwXo2YlWRhygIg0ApXHbg9Q80fNPHeo3MVuG4UadPsRx3bkLmKQQAEoXxUdP4zd5XabSnqQb7h
MCG/M3Ow0Whq4WLPtatgw6D5gvelg12q+88l/H3/GMhCfx/7wSZaq0xALQ6wDxJ4KG0WpWviUJXH
HeWyRR50oy0p/wlXer5tkW4z+ny/ho4MyVk7D7rH62dfrj8rMEEK9d4dXUM6H3oQtgbDiiJH9CY8
5A25GW5FjcjtIRE/NCnhZFU3H0/f4PvvdTZY0LZondm+vKR3SJrpX1779OuOmSO3d80iSUH49LvK
y7rl59wWbglDjQOdgr1wJZJOam9Y2Gy/onwXkfVDrGAdp+y22wpryvxzHkCtEnCS2CDdKimsD8Td
btzbGUHwBLRR/jb2I3F0uAPitFh7CaahAmUuouy+eWNkV8F2+7BV4SrpaUV6M7nlF0Dsp7JMWTNh
NibcNVXuvGPeWLv8+CVRt4CJn33cb1/xvo0B2WkVmGvUTIJm8iF+lrWvt2Mm9b3w7y/G8LUPfyD5
Qe2MNbfqbDWylcwZZU71+dEH3rDZGFafTfPvMRM2DtWMdR1m/0E8SGDFvIco8ge+PnKzz4aUjYA2
fCHLJ17szbMduvQ0EsEhRCCsSUs0Mlv+w3PysZ/orpFOeAkt9yJwLsMekxKChj22eXQiFJSZG6An
lRxWvMGyOiXf4VFeKZ72O5y/tqPpe19tVTEzbaG7LRbNQ70rbwG7I/xwYfWAx3PkBKqOyFvkhBGa
S4Yr3TNhnnHKSAsKH/lcr97oVdb5w1V6scJr03jGQ5QfCSEKUEPA9pQuQhFDobF33u0s2hclOzVj
qFfv8xi48TPHwjaVkJzoZkduHzl5c2KN8mNvPfd/KCU72uiXYE2GAv72R/2MWGCNeW0jrQzEIRU5
PUfOhnCiBr3Gtayc9350pEcEpitKAoq6ygl+OqBCYsKOpHNGjO4k5J7IFPysmgl1zRDJeTMlYXVw
ABv9cZLr8EffBT6qgKlEaunu5b/84VnfaV/yij0592MU93uVYQbimjtDgiMC+yWvYjQsH3Oi01sQ
vXpovsv7c5rvkt1rfNWcx6H8sKsMHN4pOSKZhvQhwqr/bgLZlrjYc9QDSAyq1AmHi2fnpjgnkRKQ
VKSRQWuOUSVAdWUURTwyhI9OgFlojwl0HbMRKXYCAJP5NNW5Z8h8EHMbdDO+vyGPhH81vxMlUW0+
eD7MT2nrMD0Ae4BzujV6+gC8NPHXck+EmUZllFvjQ0jTqJHbQKuvV05oWBJvUiOSVz+3BoyntUPM
Ckc1cQ2S8iRGCjK13HlqflK4Pexd4vSk0Olv2zhEh/dhVB/iqUo1NmsKRqPVxXmQOqOvVGF7wa0I
re2AA2cAvWNvsKj/GDnBqLA8Ld7dSRpRI8VWpBkYLbXhOf9QRC1ZeroEMXPnNs8pH8epl2h2rAOj
TrSFSLRqQb40W2bW+3DaErece7o/8EC3QpfQY5pwTKCIUq6qM5wHc5QqRPgw0wbqnLGgCJ5g9prP
rZ4rwW9zfC9ymENENvsM3pSDkzaIuBOtNG074VZcWjSU0AiKlaeTEO09NqbZcAUZNDio54qBXsG2
vyHhJFOopVIJLVT5OG4SFDQh76uYJ16TlPTx6KnHyApGDHEUmm3iSgczdSotdIjsm8Z3wGtxfWDd
oZR848vRmNxEeKw2FSXZHeylIJKfnRQ0+mGGxnIQgOC1MRopWbKLbbYDHiu+/J2IAKY9g91GaS6l
prbW1gOKTYt6DPBEfZja5DgjjdZ0sYmkh+gucF2SgAbOYDmgs6hmz0Xrb9EAr+AOQziv+5sENP9b
OBS/EeaXy3ZeHz9OeFssMjOZNK5Qak9QmMBWmyIYo3PS5WvykLx8IpTYQnIaTx7X0klR/SS2RO1E
XcfsiYCwvNJt4Qv34OF2720fi5DXZHcFboaxtOXJXrVP2CRRiYz8j3sP0IMJnSOyetSD7PxoMB6r
fg1l5eBNXjNj2O/wvcXeTUgdMLDaMfcHJD4ijcpGru7ontsh1cXcPyHRDb4xmfyOzS8qQQ8FIeYV
QWkmEzgkN/ViLAfIHSAn7yWMJYYFDA3nr8SVsNN/cUr8doRp6emR1+BzG0xwgvHbEs16BpQpe5Qh
NmJ8xCOqdQ7dBfXvx6nmSGecyGVU6qyaMwfHw549/S1BUPHE43RjWeLfOVs8yPQpPYJHndeqijc1
Gadc6V3Bv5GRMw/n5eKGVW3+QuxLtdOhVe4tkFANuMJ4I9CuyCsgPTMmxE8LltahOfr+jLzHxih8
LaPxOI8qE5sDYhDa78GaRoAJ49+AWd/hIJlHVP4NJoghjJL1DO5j7+605g8ByxCsd0RnQHQ0vCA7
Dso0KFSXkvuPotUKJOIrroi5b6CLv/AfO/OH8wP27i0viRM6hZUsZgiVp7/wf17hURD7QlCCf0cw
fALSnoGG278BYDyEJlgBJiR3YAPchM7twD4DbiHshDGUXuwsN7/DGTNTuQ1m4v4g8smMvVnOijFe
xx5v1eJN702SKUhCLvp06xCQx++cQt/Bh20ieko8Or4dD/+fMVF4DIUqyCMS1ELfRCHPv07QanST
pvXy6Ji5pyAmp9Ky0QG3Yvpb0Q2Yz5DFZ3Rpwd9jAcgo+G+Y//X1ujMrkhkCDGWbA3V8jZzEvFCL
MoFbIio9o0CEAyJbEd8nwY6P1JEZj6tcGDO8ilCroIQ1vICbF4GYJ++D+XPxcAbWpXPzGaT1nnXs
kTFhi1xKK7hVfv6tbaP7482wItNgl7Lh7REOwDM7+rr4xuV8oCBhoyNU5ImaALkzIrDDCy6Q6wsZ
i6K+cxCh2vQv/mgmDAPKDHfALtokq+wOJodICPt19lUe6sV70y3aXbbZh+cRfUKwZjWBGVUswAQx
xOOPF9C/iy+00ogbsI3qBNl7EsYWlAfIw94OcDP4MuN9jYdfsw+/PQ0POip5/Ka+QSONWn8eHkaM
aB/MmcG7lZfp93vGCLsZ1KByG26lbbcF4XycQgOQi8X8EMvomEOA4c+EiUGUa2+TDbTbSRCgLKR/
kaREhiI/Vq7UTRpz/uRvuOIaghXhACNlCZRHlMDt3JvvW5VMyKN8wjluGXriE1CDOMIUsjbWUva4
+z1yvvXge6xcimk5XjP/qUl/nt2vTOC1/uGSEbqZT4OOuwNi/glk3Sp4gVgWJaLIpqCYBpgeMJ7g
vcMpCmFZVAPA7SKBmeIZsakQJgr6TGKsQxqapHwyf95T1lm1bChtDt2JkoGLHErnkb7rh083S79e
7CCDMCF2ax2UQCUNY8OZJEl0zZhupW8uNXTsSR6a7R3eIPhu7yO0i196P+fN0eCzNZGnT07ikHIR
wIOy/qcGJ4g28WyE8CD1H+Hs2c/CIZiHTWFBOCzECRHwGb7pMaNB3Spl3qSbhV4KwEtsO2IeqNHQ
a1VX+X1lXi1bWYmFxSUjk9hIwA94bwIoJVoAB6qgQVTEpVbNTvefGgR6STQ4bKgzemxo9LSRR2Va
c1WkqZE6XbD4hFsZHRrCBJ5v5Ly1Sc3yCO0Sm8gP3UrlxFc0jciSUn3yOsaAD+iRETKRknGWdmz/
0kTiCTiWLnpQ6jgQtnB00YbeSIAkDB3zH7B7yDdw2lEgfemsYWhhfima1Pnnou9HS2UR/ypfUQTh
HPjh8T0gQd6qkBZQT3/IxiO7z8nBaHAIXZ8/7I0xoB50FbQ7Jh0UT5lN/MkQVRlks2Jpe2UdjZlQ
bvWxA3QudcAPdhh779OYVI/YY6LOi2hVFSjQ1M9U3tT0NH3Aei3REBsWfAXKYORht2qKPdbJxQjH
+BnTCUBZfybx5oODjpYc/+G1vr6wD493wgV4DPf6IqoZ5OAobJ8wfoQ/kTW4lLaP5Yv6GasnKIGw
nIikRWgaWrSKjMPpq2LckJUS/qi57Eo9Rgj9WKJq0l3qIWnMjmWPkBDix9QwPom5QDy2aeRinyBe
/UHrB7J66I/VcozXiV53xKTst9+vv4kGOY1k6Gte9a8iQMb0ANPxi889+mypTPSvdCZtB3skhS5j
6necMuc43Gq3Gi/biSgYCVMdPvA5dBHLdccmTdtDzF41KRO7C8Tas0+wqNjB6xKAnubtCsIK1vBN
MsNgI2PgHvJWJiPsi283u5So0IEqn4b/GBmOFuEtC3dRj/jzc2rJD03WEbr0UBr7cVvMggzocHQy
jsM9hLVzvQqJDpaMXY+pXcinQaQPKExskAwUP2OHNYcvxX55Q5+GBlCw35n7WTXbA19P4WefLvvk
yDLnp8hae43lRZbnETVoISWoKFXW6/X85DjO8oqQVPzoofF6T/PiCq1XshqUtvLaqq8Jgd7GPVCP
4/JaEN45mqNOooHMHGa7dMpVaS9MnPQkDGXK5mmsk5YB7a6EEb/zC2bCM6mAxnZXGVP1PcuN6ZMx
O7dk/iaxPnGaBXl98JgK6VugXL1HHjDR1mJNxrmjMi3DUnPIQRuWVCGs4+nQzPBFotCZiqVgLX5Y
ERocxQe3hNuFRidVnx9ACAQfRN08vo/vChgaIl3SViSgfWoFWHRPVAxswsiGsMegB3nAHYPpuEIa
Knj2BoJI/CSuMZZiSg+URjs4HUGF717MbcrFYFSudOayWvLqVE/w9bpZkdDKKnBPqTHfdtj5jBKi
twPZgU5lFjwD0nUCwDgmfRlCUgqDnxgXa4FISOG5I+/5ugvFybL2EavgEsPLBI+KVDqSbKiMa6e8
MftxNJoYveCaVajgCIye5rm9tsv0wvJJq9eQ24kZk48T3W+2oWA0LdpnfokqA1n8w2M1heol9uCB
UIjCDNIa7yHapXISATaRGpN5ZAIT4VuhRYfqLm1Acf48bjSurMysyIluyxSH+UwF6y3d12jxaMgz
NWnN6dGTpQL8jGriWqdWVCwAtvnqkCyb7aunyzdCSz0XV5Du9IKnJAHuw4H7QJo76YeTpJ5zPLma
Xjr6UnVWINIr/VwBMeH9U0+jQ+AWp/IivDKAAboVpkzjAEbKQYoYYsX0jym4wvj3eTOmXP2qcouH
y0kbUwB1Hh+ADuDpyo/uTGLxOIGY6eE9gwXJvl01X8axXDNxIWCpXKFbhdn48ABStYi7hZmi7Jhk
DjE2NJ3QyJndhmwD4ohJsqBgY/SamS+qg0rHsgq2JXOady/miFUL5gxWML+43hYlMtu/iWptK1xZ
tWCqJ0Rrg81TcoDVsLq8SVeDvibo/U6g5bJ33usrc0KBBYQOrjuJej1byafXVDuGM6AWbhyhuWAX
eW0YzIDw7R79GPd27I7vz3MIQzF03rekY+9+1D5CAHCCHsHMNbuBCDH1gJkL1bFYfmxCs17bwbRZ
NpvxsZ5na9ZeZJHIPm8IEgAtxkc2b7ru8GWPf5FBZI2lEfJREZVtxe+lzC4rmS0yHHTiQl6JzhPU
nT6euyzbN+SJB7PIZT0YTxCdFAuhTaRZR0+H6a89tDAkPdDe0tBshpqnznuiMBtruM5RDRC7Us+L
95H7lFcuuK3BMwoIL5r9ggPxZNRePccpBG8EekB7WzKuGb9QahvJ7kGCZlA6YbiQ2Fg6hRDdBd+M
FPGTiJTabPYpfSCs18t5EGny8PrPQdFsDjViOhTFAGfy8BjVOSxsmTnx/ZK7dFgx81P8iytgixSU
lcVJvHpYbzlsCElfk5bvpYU96FaDAhh/n/B1jCBkHnegjQd+pkcidS41vyP35umXnYug7s9UUWl2
RFwJHTTer9RRyjmCP76ZDNYUNBxUf9hjZfbqzBH2XYJhQisfesEQr+SbVHKoCuT+LDQUsZQJRAig
RSPDA2w0tklzlhQreM2bdq6/5kO+xaqEXAV5fu0PP54x9qhz+esg9evAxykp9NDYANC3oqEfWwi3
i9AC+nqjsntP2mgyfNvjrzLhOz7qEScpZrnIhmO5een7RFkMZTtBOKdYgoEkaAw1HdZ0YoogLQmO
IiMK6bNPDLECEwK1ia7/BdDgRUozU2bSJPdru++TRXUcgdDT8G0L6Com9VXznlPKseDJlTtWpjhg
VFQkMUt0U/7W4U/9sVSiy2mAOwD+WRXMRqT+UEwReoAz87lJ0Z7twhWUVIhsdsXV9TE1i+yNAUEf
j4Wcs5PjiGVHBQdGSx1TEW+qNXyVvH5sxsQuve+PBYwxMTTXfiE0T/1hJL5Ag8XCaEwft/yKIh9y
ca7+pBQ9IhuO7cagDSYYCE0Tg/Tm3JPJsvUeP/kXg0sguwwfjACbM5kOk3ChkUyBnOj0WyzkGeMF
4RHY/9hW2VvyaTj2XltWcfBc4iN/iynlWJmaTcVkKeFLlRPvLa80aVYmuxE2RGR2xVbFAPIw+xF1
2SokvoCUKd0Rw3QZ8sW0TfQ/dFKt/6FHZNXyQmReaOzGE+0zDVAm45qAmAEJi39IOGLwdRm5/DaH
+TSuz4xnsfghDGZYJjg9HB7qxZ74FzEZKWPodHdrKdFidxxOWbuGxBH26lJSPQa64vHMCbAF7cdB
apAsMWNVfwCvMKQk8DrATBI+WbBxo5OoXflDY6KwqbEo6cQA0W0wJ7b/QrLU6A6TZpkeuWNM01hd
B/KkfX1TTVB6UEdostAe0u71BkG5YipFgR3mbyAGrxag0cTXnExZ5FB/EbPPnsYrkF2PU5GNlC9i
RvzgkwDr5Z8ATYwMmKlcHmaUF1RAL2LIS/ph3MZQhFjN1H057TUPNU0LlIJwlqiT2C9oXqFNACwo
e2gHxl+F+zjJWw20z+3QlLv9e5IgF6w8rWSUkPmOLRWij5lKZCezQuPQ/UzTbJrmjCKAT2SltLN6
LQVMlWMEPR0qWllboUAP2F1vT/YqN2E6VDAViZmlNyhWRTTjqBxvCE1B4gLRQpAdASMhScrBLNR6
7+9q4GsxlZtNFTyWKc5dxuIO6/XwxDvLKHWkksjcQCBiMnTFncD9IOfizsp1JyOLn/nq+ZQpWRI3
QslE5ClIQawIZnrU7oOHGBk/iD3GjhetGBrObZgvYshpwvcAuNsL5wKXXSwkZq1OGDrdQr4ny9Bw
Ku5T+ZCqHg8Fv8jGzp1LW99hAVs0B/7Do8KdVcBTt39f/aLu5McSUkc/bkrdgNK9n47HYqyO+JwY
MD4ZgZm45WfJnA6AAz6yafORO5LRKcwXQUbIjs1t2vBn6AzVYyNP0VoOsy/Mk/zAmz2XoTWRJW4r
wHv0HxRNWCAwLADX8KN0zNx17MjccjzH7Iip4HVkyqveXDIvBIIPXi8fsdJa8ciH+CtTl3uPhyBr
PG3gcO+3qG/xCEP5dbNGmxX1nBIPBrQkOS2VuXS20a/Y1dg4mQtVlhMIH7zEY/DNcpIw/0zZIixQ
ep+emE9kHV3rGTevQkVLpEXOHc88HQcjv7SEIe5qvwbbhavjmx2UNgHyJ+x/NaS0ZrN9hdImRh1O
ViWxgInLlsXGgRUIfUXJDpI6zd9R9dBs0c2mVJsIDXn2Bh67Qffx2HLYh8Dp+TgolnrpoRKEEx53
KKM9nluuOhd4DG/WWDxy8XM5GM7G0axih2vn9G/c7P3AfNBX4sANuJUc8UxkPgpCumaixj/foO9i
nc3cXEL6Z4JCAaUwcpFPyt7mBs9wh0NfrEj2DhU7kpxEcnm0mU4bQkZgPWQrku0BbCPLILf/CJrZ
woXG3NxX+s3+xHBnfnKAOISsP+LqdYfXLk8SwSWZXZ+6b14WiShobIf4Gg1mTxi3mdw/pqCAuml1
/3znTITMfJ4MceYDYDSTH2cZfUvOL4sr4+Uww+lIUBi8PpiB6XJTow8nvPnDXHRLPoHD4Yblln6z
OInplxwL5SjjYkF/EHbkLhOlGalefr+eyxpzJFJrlB48q2jjL/TksUr3LpgpMboaSXPhIQgG94XB
KpjuyeZA7dlNmemOQ5/haLo8GZbc8Kw85KEuUJJy9ThVPB7yN/0aWwsfa0bu5m6Tu1TZ0dAes4ec
JASHiE5t/Vs+qScedZ1ff1gjYnowZp16SsoDLSWjRYHCSm4eEDWczE97dNjFrRMVRHS5/T04RaQ7
8o8+K3eeVgTAr9ZJf3rUlFOetejM3UN1y5JftE69oz4+U4a3FNJDJOD1jv6Slbz5GrBxEVEF1MzO
XpDUR89HQh9TccSKYqhCdMs5Cd3ViavLF4DRWhKCUAQwg0ByuD85sP6mS7XTeld8odVl3SlXHKMw
qPA2fGQWGL/82SWwWcZRwX71t71D/d+o4e6IaYOTjNc4mI/uytukTG+/GAhJ75D+vN/2cN5sn4Cm
t9hHbAtgx+rF2XMF2NiYscYESfnj5t3ifckZJxB4qJ5hl1iSavUO/jaGub0AFzGE5r3XfpH+DKa6
zxhgsL0RZklL9LtzLZoCZ+iE3vDUscXBdKHMYcWivWJeF6WH6CyUIxN0IBuD1KX1bDBAYNbR7foG
gYnAYexExP1f0TawFLIOJghvUwZLmWCHdL2MQaIr4XDvSx3ZAIuilPsDYF+EShszZjZ9yO67DvF3
oyn+iLlUnCVztEF0kQ9fRqr7uCQgrQiJxUuy+NIPZeLf8bkhdZL+RmWNeo+zFn0iKV07eq4U5gIW
UHWAOBkQxcVkQNaYRhz7hGGj5262FdypJCbzXWEcz5DnXD7E36oLLUtfhJ468aslBS8tMZeAbgkE
ttgKkBPLNm13ab/o0FHIFUt0GhDdDK2kS6e3QsGiHFn70Y+z7GP9Qs+QIv5QoJ7RnbAckofCyZB6
ga5j+7zR2NJ50ZbLjBBChNQ77fURUSCjPsyXbBp4GOCZcfn3M64zB+XoTOJUUPitIdrTG8Z9TpXY
Qx37hWylw1N5k2RqhU2p3ciEWPOqnNZgyqaFGB7rGYkKN+xf7bWoSSwof7gCeumXIBXjS0pGWL4K
2hk9eO/pcwINNBYPO3CRCjv6N8kjgEwYsRUnkOxA3dbFHi7/na+aeq5lv5GEbV3BqZKTAQsawE3/
8tjExL5X+jrE52BHh5gPV0z1JP8hBC92liFVXu906rYiYmO0kNjSxvuB+ifnw2g7KahxIHti5zNr
jsiB6Ns+hT2k6aAAL4jmpOthKcDCl13k9wJ5jPzDOPPhAm97i8Fk+iwY8zwjSCAM1i2yanYx5Auv
mfQmKnoZfhtvr0R/Dy2MSSe3tJVBSZVb0ogr/NAn6Rafs80SDAc/Fqgfgxf8lnCUelbkW8Ko/jxo
Yp3dpeNrObKyQeQ841WwQhSWTfismLNpLI1J9Nw/ZZ/qX9rKm6QhPruNrx+oQoxdQ++FOD1cvx15
2p5z9GfIiNjEQFc8oF96ls4Z7KQlc95WBnYa67kazBOPWYzLxomPn3m1KH2G/roU97gmCWsSrRbj
xDUMr8pWfJ5N4sPTpV5ArJt4/QKjozkrNuxp4BfDryY3PO5o7cuMJjqrG54c4URPUDjZh7+hX+zQ
ZQmLFm+Y7Uf3YsBKIT9kaJA2ZV8s9LkkT5R1rGCJZiceTAx25fTBqVGoFwcxvpN8/R01Dktzn8+G
PoQ53/qPo/NaUlSLwvATUUWQdKtkc2z1xtIOgIBIkvD08zFVU1PnzEwbYLP3Wn9aTO+IxiIdkEAl
k4sVRUyM/5kr2KBC/4VxXnfQcFBJGvY65nnX+gPiubgbLVCIueRhj9BKJKQOp20FIwiG91mgoFm+
O489ir0hyNmSUT5gClhNJh0z70FkEV/pkh9qp3e8V5GYpphHboTqvizx5jKjsaL1lnP0G7Qw6nrC
RJWnIyjMAgLohuE8lX8IsfrkiNAlH5xnuWrEfQX4Q154seh+RWjgCTXueysWrglrJ9Ir47FrFU+4
PEPKflQsUgZkBh98ehbLTN4C2StUygqJDJaEsEDzP5+5zog7MgX9igEhzEcMLXLgO0gM4u+wQBZb
dP43nTrcyU9DM+1hJyGN2n0TzdrBN14bqIJ+C6zQLw2sSA+JGWrLbRpgtT8yhus6+RsQ7sGLtJZq
LFWkW8vyM08mzmSLvOFmzqqxSkB+jQqC+Q4HHcCpm04QK5BVlsPWassqZM4dQ48sCglQVslR/EH4
HnAFQigwP6LZNLSVObOkA5kqXZXm0mR1w8BBndEjPFN+AeYKfMn0G1j58GFxcEzLX92nRDIvsAuZ
w6ggeObReQRNIg12doDwQZ77xUkuhY50BHMGReI82aD4bb/RBKLZQcMjWhIwpmhe2Ukn3a/gD+AX
ma9dU+J9SCWzXsjjLtGxnT/pOappDX3p53Oar5YuBq8ZBcGBs6deqhRh/DgrasvEpsOEYEum0vOb
6kPK7QD3FmydBrb3DaWXTYiVXdvCkpKYHZSNE3VfOi+w2/PJ5RtbwH+DMJ2rzgDctw7W+/tJNsKT
BJfJV0ghuX8uK2WUsSNTv6yolAkaTJzVYjbDJcyTeFuZ6CVaYn/H6F/Boaxs5hCvAqdut+53+R8u
Gv08+ct3rw3jimY+Vgnb3fkJbElnEV29zLHXy1/PK4xtfVEvSTXv6Knf5MQqK+O9V7J7SzunXxRx
jj5FGI9oK3KfLtSPPrH6h4Z9TJ5RmTX5Ek5Y8wZzppxuZ93FNm3+UR+Fr6X0f5pkTTZlDGo2BeeW
kSGuQNI0crLiBaye/M0IugrXDkJpshESh4KdKbRLzeNIjA8CIDJcIIbN77aZt2DaicFyXlM/CCCs
PwPoKRh9In11yv+mb2i+JZql8dB7GXMMYKyaehXtBJIfFjnxVaJf3DhtbHBJWR8xQfBoQ0GE9KQd
mhiB9vZw/VAcZQKzWyYeHTHtbTNnYpK2EiU7XqNrs0d9JOneduo9d8DTaCCdyH4d88ewJwKU0Xrr
Zi1YyRdZb87NVjT76Va0ClMk0rP2lH7z1MMML5DOcobtkrv6XSBU32Zf9XfB1EdshhggFyp81TS9
V5QsrelK6HQd0hwQgZQuYOcl9B1QXeLmfSUQ/lCqG+feQZUDIlZ6Rmz5V+X7GgftbVNAGGKsH3Yq
k3n88i4FAGYxScwnbRviox8F6r/iJdQWCiThAWleOj2KppN8ASdlUPQYkTwlaPe01Ehw55ODuaWQ
SOaw/qDMq/qcrOQ/gRDQ9MFYrFkOrAL5RkQdVSrSpfVE93Ei16f4MJGsYgNibgaiI0Uz9W+cEgh9
8llyK7XbJWMYLqawbupxRJCX1s6yd/CMfxoPbQaUKY1WiMIa+ddcuegHTm5yRg4TuEDEWbQs+DBR
sn0JIBwG8+7J98z36m+cLXXDhqTqMYNO0M7X9/KU3otvpA/dtJ43jLiyAGmxPNDn26KDSG1M+6Jm
OolnIUgxqLsgcgoGbnrYlOyLwf/cKVCLn+4+ua3bM6xxQRQEig1VJC8oJt5rAWFS4hGfC5Ej7QyG
6tL+KqRrjOg/CmcD+zqTXPa017I/BFgozkDklCnwKx9bHz3QCdG6gxORurDpF2/QfmPc06b6Ndzk
CzL6OMbniLNKCs81YwkW+Zk7OOAQtcRLirCAtgW9w3OvU5Jsn4/nn2EBPwFkJCxgMiKi57RamjqK
iAmRIzD2JV+gJMnqlx92apfWEJ3KiTbxD0Fn4Uy+qq9UckInWddbysyXna0xKVDUkdqzIw5EmZEk
8jP2/9RUbg0h0Tr5N5FjuoU8r0B4icGW5sy4dJgxQn4A7MSPjwqbrm0suBHVGaMIY9TxnN91l6v9
5tu1LsYNrNumFnwY6lGfUMy+VggQDpM1qMkFco21aXEJZSajzNCmPucvTMksW7bCMcOHAXsH8gaB
rJmOgr/0Jxo8+H9wCbByIO1bPDdvc71wx/Hom8mGzxa6uG6e+3q42dLzoAErAw8QGNHNsAUgLY5Q
htw+S4P0tkxxSYoe/YotalFLePk5pSez+Np8pwJ/wXEO00i4tMAP4jnE6Ng/V0NMD0SnkFsPwu+t
3JXb0VMpvCyZTYTs825nyKsqdrkCr6/k5pHVyP1MELC8l+U9fe21D02YG4p7qo/Ze1VtRIaYiXY8
OYJ+Ffuk3VSaj9SpJT9L9AgJIIoS6iO54kR5P32oACQTzXk0z6A2GWf0wRTAjKDEILNKW0uiq5K0
gpgfF0iKxsxGTaqgFcckXwUGBVx4ABl6/YEEDYAoXsYibSv7NfiKsaLUjm42QnvhiCzpQStazLl+
4xJGaHTC2ksCn1vtFEZWHYqtFJRzye2JIVg9ncKtAUSOt6VyVtZFZyFvS+IF+S0oJKmrtymjK3q3
FlnJ03QdtvYrdqpfbYaWmwIDRbyw05GeQtuJ8w96PYrKq9gxNeqTe2RuW/GOlnBJwIePS4K3IosE
1c/TyrbFb8RSR6vevx3cHa024w1FCAVhXhiLZKv53aP/zeFrVQQfs5d8LDCQyNJ8ArzeHtgXUbVH
RLNtX8ma7XHyw0hVxsslVn5Vx+FYFSbfj5cv+41GuQ7Yqy8yFOoIzsdnOe5cfScpvlh+VrHiDIKl
wjQEOieVd0NC75AcDtiFMRB+fB3tzdWAYKwm2MMyvlPOy0DYtmd9Zmx0k30oW2boTIAp3c8jhhR3
xWMyN8Ys0CkaCBF5NIs4Xoq/SHpaBpJ7vJrBbthOPx9HQgpLsV3yZxPDelZWiExkozJ77kCeN5wK
MBZKOxzi+w86e8TwJRIMNgzSNCNiIbqgb5ZYMqLiC8an4tkufEqlG0I2zl/qgbfkmgRy8elV5KYz
Pkq7MZ62vor+UJkxpTdKQYihk7BgwfCNTLaezluw0X3/iBTGZm7SY2w44IGGaRu792+j+vIDnDnN
QkwXJ/WuFDtQC0VxUmOeAG2EKwpCKoGOCpfeGaWvYpUv0ghvcxp0+mtaoOzQa3hD0B9RUrvsJyLj
0vGLYDDEgYUaVNrgwq+vUCTmqTkQ2wji5LWA6MCJG2rk9zJdqhsYr4mldG4a6IcIgR21VrJh6Dcy
U1pL2QYneLu3nfx4X8UvoEc6hZ5SGa8holBgRJDw6gHq1l2Bbsl2oM56WRlRkHiRYgcgnL6Mwhmx
4Y6Vhg4Djjvf6yg7109l3lcuFpZxhjH4B6D5/OPG63T7+gVHy+HEr+YCC/8YMKMvapI37gRrjayG
yaRfK9Xtknd52/Kjmid7cH7k41+0jt0GBLN2ezd5cCLCMxHWvX4yKMrnWBIC0NMnjyX6B3xR1BhE
7+AzI9ZpClSqfSX0tsT3e2NrEi33AK2Y6Z/tkhrTQND7EBx1lE2Bhd52ErJ4n6qYUjMf5z9PkQHq
AxcTOz5v0AHcoQG6skKeQSsyFRXlmk1DETP4bOTJzZnE1o/XAVv8hzSNJcc4sigWHc+LrR5ZA0D7
lJn5xjzBcXNpwdwSLHm2kqwAZWtC6Y3pRJgpMkOxXdJgwXV1F9q7P5h/QP90HRS6au5mDjXZFnyf
cfbJZzQwZoS/IH4DcSLCDqhPRQlkk54HgES7IkrYQX0ZJwCOdaKTPtMVUrgRGCL09zOjWRcXBHfK
hDZPKT1QSXy2yZ7lDQenBc+twSm2xuQfjdcbtLP3sCChDD6zwGk4xmPlVN85zasFOB54H3cDTeDz
2u5hwFHBW3jyY7ITFu22+0a1hpFHksmhjx+C7rZEZUJwSk4VaNvTk2Nh2R2xDaoXFSHxh8p/ay7A
0ZtRzk6+sl/NxwcUnREmYcxc+5T4UKs6qRsIDGAcNokvicw3r9oXHk56kN30SJxEUD0YxQGM7E5U
t2Bl/AI+65wKxxhBlUzSz3d9ZDFZBg4m5LtM1bBr+L5jIo5ZApPYQd1BjC+pT/SI5RKkND5ra7gN
xAwuYgCdsyzmBwHMNeTwwO6W5kxurvDfNYpfwE2LHW0M3V7/8IToh1SiEmq7fUweyoWskg4Vyyh5
Soj34KdvToiffVvtwZ9vvCb4M2ERsFII/tA/uFStKcedS/O6SsEywgXXZM+uEa91HuhkbVo1RCit
QlniO/tYaEYkIrjeJGX4QrKhlUW8yUUNMUlrPmgtzrAUZz/gW2yDpCEqup2NOXez2EtHePPYAcGP
SYzIPVSn6XvBdXlehcNH2EHqgs5oD+oibcWzlKAx/Q1BeOiq13LhgsDzncrW67/6wr5JgFfOrH47
Be7J/6W0cjQMxqIDNXog4GW7bEhPX2Fc2tB8rd6eEETL/sHs1GKdrHl1CnKMMZzeP1Fi8/g0+2bi
KZhpf9Fizm5LT62Ri1cBk9Ts6oAsjadc94s53gzKN9SIfkqoxKxbPq+3OQKtQAkMByZD2/Ve5WEY
oManrbs9GLPzA5/AqlwC7f+8Znc9IopPOTZz8k2Qq6C+VS6Jddfo1SBKd+mRNX+ivGDg9TTesGAi
l8xCi6W+4PBbI5t6CZjNqRt+iSU5AFFPhc3LRq5JvpY45/OxAByeLBOqLTmCb5INCQzhZzeXYeuU
88n/eet1R6GBPe6qI4mSXQWkeBuMfPMJlhAEOPfLv3JHxM6WbF0nuUgm6jQ+EwuH4QL15U177siz
9EEem42eVCHbi6rRljksPcMu42MtW8kp8pts/iFKUnET/SK/v+TbPIwu0ms3MsYfevFTc7NGRoMh
NJxQ6TaCqcGP6UIkC7AzbH9EDJCNFU7ZUpKJH+7J1XkFVIqMIXeFn/DB/QiQ/PH8mmA0e2xQ3ttF
tMeGFM/+VODnLREXqKXsG3O+lwgumqPwYHPIYfO+B8+grsf1oC7ylbr/myQHHmUysWDqsiXtHzZE
nlail3o3l+0mdrL4wkOA2PnGzPVqL6FkR/7/q+lBJ58Lbc2niLFsNegNLQVX4/kJrMMDQgwTscLr
4YIoVjsCsd7NdcogCtf0iQV7YgWFoHBJakEQ/WqJZNQBJbjJqqcC+gOvf1Npq25z+Gzhl8UIbmwD
kD5a3HKEep9dccMpErFZH6L5e1WMoAVpdEfO/xauJtpAF7RN8Em9hmWmYsKRr/lafoxZ4dD1o+AB
ZsIwfcSBReFJ905aDifQejTUUTZu1aIRINAWvXCdtluuN4cshEexGZ/6hUrSPqpqLCSeuhN2T84z
ost98o0ZP0hWUDytyfxftOvX6N4cVdM0f4r3IuzHuXHuUsbNxqQth0o5BiEucN5hYUIsunrPMbKn
f7Slrz82t2PoNr9hv2yW3MQREGbUKVFz4Occ+tPP2M1xsUeAQThVLXwpA3iU1Rsqj64KkAzPEec9
WeRHzAbYCzB0sABcxNwrTkPgn2QhzU3EKGteLYhd+XuXvZ0ngpGZtOu+sOfYGuUqj8ymO6A0O1cr
7d644W+53kUnrP7EHpI9bvdoE7+eZ/bbKXjaJt8qo7An50z/I9DpaiJglF1qKbSbaNPn5eg3hYlg
Yhn3mSPv3gUrnrfJgmS2GCgH/kzYFIULDzqZ05qMWRA3xljVfOvortybdbliqvQFzbqBGMuCyuAq
j9sGRd/7t1qXR+LLH5nTuQNpCMxanjcPrSeTlm2o2UjNQim/36wF4lsYKgfLKWIrdSB4e++Jl0k/
q5UVvxhU/FwIFRJEQIV28eE0v8BhVcz0qfZwqMi6g9vuQ7nqNb7oxLoHX68EwAjGvGQCE6XpF4Vn
8sVnO8bWZ1sdWqcpSBdQ7MkXJDXhkwG6MkFApxQemI7IH8xkqxdmxvz+vJMyvYps6nIUwGRO7j5z
1hpNUL6kO1NWtPDLgbFx1JQHvIXQz42j+W8U54+eGEkcc2v0Yc93QB9/AyBE14JaBbp7grclIhcG
HbmylgGrVEtX3cF7UbFdFRYn3lTWaUfIJorEiIyMgoKbPAq88fZH9XLKOMJnhFVCysN7bFveREVl
M+lbpsaj66SMVv0cMajXAxAvxKNJUewWDCHEzvO2RyTCJh6twKyis65fuGNn0VriXMPFORXoBb4n
foEmX7dNhJ1v+S7RyuQJEkqnJjOHM1ldqwSAgxL1Lmv8+TP4bHc3QsRAdJjeN9mMeTmffWj3uN2T
NQ8fAZhvJ4f1O4b6rM9nvWrVm3Kf/hhQF1dmt/P1+Oy4n9GPxbOCF6BWQlYyIJ0mqAHpNOmVCOsY
HiJWxwdekD7yE2gnQuHYtLYvOvZZCt72/eGtfgxX2zbKNibSA/RL3har26lbtJiEk8UEc9Jf9fST
vyd0oa39QmfYzeUFHklxvQDneP1FwzLFTtW6mj9B7Mc/+Nb/KqZWFM6Q24m2eCtrsQWf+wMf01dY
lCS0+xww6hISjd3+Y1fvY6QFUuO85tIOq2aLp8e4GMrqxqLD8/x0ar9wMV7D70T6WkI5XTsx2aS9
eX4f8DGk/TymlDbmxul9gJuofoudmU8VcJ1iKvrlvKGY9oDrsKSGEAo2Fn+6tHhb9otcdtJ1Fv61
dOWMmuNEzX0VvciSvzBI0GNOJ41p60tcXZxTKiMHONGHgLePROdZ+zHW/OpbhF8gpxUqFY3rx8Xv
9421u+rcBkajglOiQSUOFuycNNLfZ+7lv8oj613uuCrZXY3LhWQIzgvSOrZ9Ma1J42CAHjUrEjhQ
QbISowXJGfJJhEHGEQfYA1S6Y2GXmw/7PBwwWQHIk1VHQFF5eZV8oBk5ftvPrrw2IHl2uE/WnGWl
x+E7ocDjUZwcJZDxFMBvyePUJLY8au/dFmVH7DRHJmhXV/URHysHJWUUk9o0a+Tx2lXLfCvU4DJQ
R28wj3Q3mN4kXraZp4TzdpWCwc/zXYRLK6j3zYqlV/6osNyp50BWphtTxo00xcooQu0itG5CRwdq
4uswDYjunR0ZZJzCl1tGdMCxY9dr/frx/vyAA4bxXI0cYZX3bkkJaiyydFWjP0QrVlJBAhLi0Bkv
JhnOPIYcjag9YYTGL80/Ehk8oK0+pi8xQhV8zMYmpzjRmhVT7D74Deb8O+IW5SMPEVQvQozWe37H
4MKc4Aw4BaEnENY8iA2ioyk5B9zs2NYwDmX0VAhTPs4IteAtZ+InLJj9bFaptmx+DQp0NroOdWuk
uQLyH/hXBkRVc73ZvPZgSa+1SQ058TRjMW4ZRWB+FbwgI4HwsEDBI2gLgAqbYgwD+ewLeur1GPPL
nop6tFhkxFYUmpXfkDRcBTC/u7g0Nrwqfyv7zcvWIUyAloGLddBrN8fOSPHJ/HNigf8GRjJCpG0k
bZcjwaYjvHK98mOLrq6at0zGhtqLppFx5UDOjqzhgO9SwWFFkNXAAEgVp8OXCKMH3c7U1YaomAvX
Amjt8/Zr4k3r9fNt1Q8p3dbAnUwCfeKl+XlyvmuuT0YK35YN9EWe48SjJGEOB8ROfn7u2SOL1udo
EITZISwX7Hod+5KxkRmZXmyIK2tPDT73w2sRa9Mb0/AWGo8AwQjEK1j5MTp38+x4o7I1bA5pc/5h
8B2h8VTZHNHK4k3APBg+j8pog5ixz6RkCiCuA74et/+5RA4PlI1pV7sStUvoGB3ht7OSlAliA9ip
mpXEg8mZYeSL5rkxJrin1hwVdACk3KRb/jiOAg4ebBeIwgh9gHlwWD5GseAOhPKaNxKQuG7Ck5oz
D+3qfxCJJRZ6HclTOVMZ7QRt5K/rHxUMYNET2D2u9Bo8o8DM+QDxIgKCSmQdYX1hquGEXL7CayVP
IxyXYw5C3YavXrb3pJo+L+2O0WwCW+auWEmL8vC+qAt1zk1m0omvc3UJpAN+/jErO7m/6iCRXMa+
wWljhyc9NvGEzlGYSCNQ5avrcURKCd2pdz/VqL6dh0Fm2BI/JvqvxtU/xfRPq5JAby4SZz8oF6gp
BZhEmQW3SB6FPFUwVp9kHAVIJ75l6kwcgQwbIylZxcky08/14km2OlRMDIAyJWqOm53x11wIalqs
Cp9pcZrAKbGZqLg5+DiPloLrIt9LAkDn/XJy1EFi7u29WfFtF/kuJnkbTQwVJ0tgMk4A0G5frXz4
mHcZpCBL9k3wIghQ3+cdPTnqOLbnYROZdwmipZ8qWCctSfOYedgJ11d8FJSdlm+MzG1RO+LGmITL
Kn45TRr0dxRTAO6kX3y3qTMmsvOLN5wCYL+cG2ZqQKr9CxVtsw6TudbSa3mZK4a/1XFCHW86z9f5
yY6z5XnJ2CEolzG84tHuPOMeZhtZ37yQhg3zkoiZjDVqyfdPBJKLQHHLIfGM3LilBQ0S6FlADkZT
4vWpiISZ1ihfICKolHgmCM9Gmb3oc/tzkLKrqu3Elu/rxuii6yBVTiXJhCw+FJLfbxSpO06/clHz
KuquD6AzC6vH/VM4+mevFz6zhW72Lab49HtMIkxWj79kjSQMUrLRPL8YA+wVZBfSgVFDL97fIXY/
QEYVdVZqqTcHLULE3WVHExYJdpH3VmD+A5XJK3TV0L6xSjocQcl1QIg3NKT6q986NpRJvQvlw8tw
yxuIFoMrAGpZN0vGAa2Ksz5xoIQgR0864qGfcp2uzePwJ50KMjKYyZd4JpVa7wrXxnRzcDEMucwG
laGBevYIGY0I7eP7eyD4PLuQFfFuDhlZRoBOjdf2D7V1y/Ord+YdAB3uI21hqosCp6q+N9GEUH7V
u6Y9hs0u5YKX21L9keVAICnihnXFMpZi6eRS0A9+Vi2YeJnyxadP/YiW/Dls0G7EqiPinEqY0Mlo
Z8AUdFgZJaBwIsmGw1GtXNY8Qa9WrKGxpMTgBFkah+epvNKKdnYnsaQvKYuy33Z0oRQj9GFiPLa6
VlufCsDup7SZSEukR290FfivavTFLnsD1WWSecZfhed3cNi0kbsfb+Y55zk04Vvh2OE/URyP6aj2
6z0v2FqfTvO8lBhMptGfvK5P4ErdEk+t9l354O9EDPp43f/nZWkRzbbDES5N/CaZf0SHA0ziftPB
YN0PXTq29DXLCDaNxgKs0VfyzAjYVkmspcHP5690wV4eIZUYNwNRIBm+J+H/9DyzIabWjjMwsQ55
yIjFrxJp9a5hN7GTbcTEuGOpuQp+i/bY/DIdrzTIkNFpKi6fsfKmGkm3YXADMESthOoiHD32OWPi
XQqpJ8GY4k76rGo0nQwQKJYJrgLUhz7JtbIF3mVjAmnRoVrxspaOWbxMSeeTfAZrqr/0Y0ZuEzya
Lmrn6TNRye6QuyQCVTZwBuVzAHgbZZQhjA4k4cgR0aYjdiT2ACJUQFGIwAPEcKt4qsdsZs/YmANS
CtKTCOSjZLNbMFuofXhDpPVvC5aRIF7gzP8kK2v+PZ7MmPmm1FyPG0EEjDuyZaZM1gs5kL4LNs+U
sTohWCXJWBYKQEYGGG77x8hPsrFvC+jD1YQ4ZCA5h8yYA5FbIH9m8FrpQeJLbgErz6wi80/5A687
64GNKO2UMo2rtCJuwqFHvZBXnspp2M/xe9RQs7IbZqi23SRz1GgZ0ztLLhKpyeG5ZhZE8FonrrEG
anGVgJRoXgXZIKf2gJCG6nuBX+RFqMdkMQnn+vsPzTy2GeXlvptFJK6L5Di8N1l6BTuBv8HnGEm+
TlhRvLyF82rYfzoLUkQhdeZJaUf/JiwnMiG0dh/TQB9kgomWQMdqa/ER1XzOwC0QP7p/wsMwixGr
xy9UH2QaAfEjauTjvU4cBrv2gHowH9WRA2qM9eSbEU4IQOWpwK4E/PcDhIjTTvzOGCTTnjVGHeBU
3rOP5AsJ3g7MGulEfKl+QlQmaDTZoAjxyyzoWrAL/GcYBZCdknTMG6V8afx7u4y9n5lpuMkoXDfA
Tm+8SCbZYqMalc9pXiFCJmeeXsTBtWATlgiXR7rXDNx0JBmYsUKMyzC68wEroSHwCZr49dFviCxM
JJoeBPKnPD1hFOlTAdV5xX4t7o31+w6Ixh/gPu3uxjnZ6Lr1En2GlvSMM+zBWxAvmH8IlNme+Q4S
E3nIjyPXbnCAwGrRA1MZ3rQWjsqk6k2+1B/Z8sMEb0f5q7AKKgtMEAhx3+0RqAurYoik8jMrkJUo
sxAGL5vxZgK5J5/xAiAE7e5IJhL6KIaBg3EuXn+FDwv0E49X18K+9/lDjAJ0xrE9nN5oK4jwjGcc
CFU0pjmmxYwEpQj34Fe/Dg/pTlre5sMJJoXN4k6nxTogVa17+hhcTeb1hC7zyMCD9aW2EDfZ8U3E
4tftopDON7mwjcPYLoyAPqBaZbtwfvMjjvoH28iwe5/wIhO8hAivt3jmlS1o+zo5RLtoxdK/D2PQ
BZptuABwQSB55pkRKtEs3gGczIGV86JvZ4tASfTH5eYXXxNHCdeKVEouDqkCWCMRXknYOgo2+hGL
41uCn/IfuElI6fpjthG3pGAVsJojCwb/BuRozNBKAMo65jVhtC5s2l/xM4o24zGfgAvHpykItoTs
Ql4K1k7XH1saPMUNoGKm3e5muBxHODFONHW4khl8P1f+8n6ARMlrDI6vtVZjlgQsHd89rLy60RlU
Nbi49lcoFdDTkibm3Af7L3QCBkUh9KPuEoIXA8yI6CYEAMWDg03bHUceqj6MCFUYzeWXGbzvqgsW
g5Cuskom0DUoWdfR9uMW2E0hvbySuBbEn3MkYwDbqLqfuxIRRRkMPDV/xDBwnRhNN5M4FJakLnk8
C3PDr+dEO9mxOyZ7EI/jtp6+YTopBOGYEqX62UOcq6fh3v5PBq0cvnuQueg07HFswGJqX1aX+5HE
3Zbc3nBf/g7sQ8A47lx8MA8yGKNEGnA04OHqIHKelF8cBM2TtLNZZDoZg6RgT/DOR96HEVKFXSQ2
7P6SiSYe41TcGFGXdsH/shiFaSMBtFM2vNcGjBNuDltHeoVVvT0wGfNUsr+8duqdhJTVGMPvtUG8
KzcVloIfzW1gP8hyue3eb8Q/xRpB/hXFncCQ8dEbrJ905qcoY0g5C2MCJvB/NwAqmTB5gGkZoOOD
84GFHx3rI7dJvBzG3hvGXqdLIVCmHAIiPtBRIC7RyKJ26ixi5UC6mdOSoe9is5PdLtzqyVf7cWXV
AzfvmHInT1lq8gIHAHaDgVxi7Aw6ZJmPfdAkZkJ3RCroVfWDht8kBbleTPSHEsD7ImjHviCzRfAW
H+ZCuBHp4og4APKRqDDifVgDpGQOmky4SKSNd1IqMVukuyRcscy7eys6eucRfxO0MiMKM2nFtg0s
aZ6Z8dLlLuVWf2gUO2fkLBU8zxd15j0YOdkP7jqfpxGzlLIlPf6N+CsLBkYqST4uiwHpDhplKXXr
zyKXVpxQmJ8Ac2CrtW7DB+frfqjnaye8+SgkEfPrf6teXKWAYymwcJd6Sv4HO11EBHhs02hZJx6A
wjNDvjMa7jkTSaG8EZuTzWpSVGgnmUi3EggPNEbXBn6BN6L9zOL0uiGJ/cajwbajgiUAuZbqARpc
JRq4nIUx5O1RP9VjVgbCDm9FCcWtx/SgfB6fexXbyP/NzufPngAX9bINQY2QgqM7yphjgNmA2XOC
G+vQp7aCdxX2kooCjuu/itxkggyTwEoS3YOemtDEzuek2ACxFWkzjYgbqh5gWzDkCvHsNk1X/C8q
EFL60AMqiByOZXV8I8ZiJmGChUXamcLp83qYYLJLDZevMRLiCLRUkl+PY+2sYA1o5nXstSCDKtxZ
naazWRR7Jim0NOa1NvKcAwNw8DIN1E+fxG0K+33thdcZWsmU/CIxZrfp3jXCzBPMxae/3MKFpPPd
RfZMbAutsRxoahUIX71YDBFDQ34VpkOLxrWoZ13sTepDTcaHxiPeOwLGDIZLCpfbo1L9qPNyLkXL
ON1AYIC3/tVpqxBiKO08vvYLXuQJQNziXkg3ZfLzZDrC4GKzMukL6/zREkSGfIJfemMlGCtTpPHV
QEXqGV+vkThPCFNt7YSXZPIkzBKpgngc+6VJnscHOV3cOQWNpyatNMHKwZq6Yl5mm6aQaO2qIBa2
BT+rc7kHHRovZVyLFTdfPLtogstl1K4FlgSOUqAaVXmzYueFeuxR6zN/Khofynmh3YV0xb/JykAj
MjjrMeJQMiOvyjRLJYCR+xH63HWxj6bx28u1NRrPUemQblTmhiNZmXhttq1TArFtRMpC6MO94JsT
wEYRpvAF95PPqrzy77gKdW9wcP6P3SQd4onEAc9Ut8SsxuJJmMtOE8+VNKWz3trdB+e3BPoIOSrD
SX5FkFw6Y0LYXkEwgjfTeRHOcbglqJWZekkj0m4wPhqli28TJ53JslnFr2UU/yUoNHpqaDQCSgh/
XNI64xpk68rPPbGpilMVQSFaqF5iY/lm1uJX2G36/vRqrnHfzrDdScmP+FkllduB8RkALxPeR6NT
fjuZtHtr+0Tz+3YjcwULkC2+VMJNV8E5BYAGEEYyowF05Iss7/IXpX/vcS368IrtSuerIXwQk4vM
nCKO+W9BlAK9Q4VIzK5fKk6NuESmOxvgMcBwhstTd9hdmuFESvXokeO1DNVjZxkA9mWD0KwnXq7w
g5TrmDzFoERIMeTGpscCJ8lnvocINhViKnuZi1Q+p0Ej7WQyKcaKC9deC1OuGcgGw6c12gdzLjWy
LdUrm8QRhVlOIUChprx3QkzpjA8m3bw+6wTjVcbIXNdsu5MgQglUpdd0glMMJ4wk6cDMWg0kZNSE
ddkKiRj8LPsE6spUDPhshLzif8S1OLjtngOP7zX8cq/i7+Sb3ruH2iOlWdvzCPOt+VfkzbwpEKiZ
3pYsWiP5riKRoDMHBiw8JCX1FvEM/pWP4iBWlDoc65uiAkUCarRRDoW6mzMRVrMkxSFux+R5Mt6W
2iF6B+hCEoKNz0aBIqOFQBUFvNQ6graq1vzjVmA/GeVH40dkdh//DfSfrnkOx+Er407DWyGewjSN
bIqzjrQfLDDwC3xPQWUg0ldPBBBb6f8PGMs7RCBy68SKnRbO7Uv6pSrlxSvR4leGsln1b19ma8Oy
K4jA0NnyUCEHYuJl4XFb+dDo1gyIL6CjENsq1TNoD8/zDAMo88tQAGSKzY8MbJlkA/FIXQeGVIfw
Q8vxinfjrzJbwYzy3nyWCLK5XXM9eQ0MCfw0Bkzkcn27Qp3FBYlECHa3vpr03KFVp9ij6Qrnr4iP
ynfn/17gbTT46MQIkPv/AerC6a7F+p3A3UULLKTF60DQH1ebS8XHr/Q1nlRSDvjFxRe0Pa/OHeLL
YTl9M+P+v91U6Ub36k1bGxp5KOOnEmCFyNMsbbb0+JvvVI82VbyZLBPuT8a2GQH5cPO4CfysqcxZ
OuPLDlvuL5eE2ymlo3MdwytHZn3lL9mDZCDsbQJf1Oy5g3DTKCa7K1eMdakA53Nt+SteixOsfzoG
jpFfZj1cWVmMlENxwGfi97wMkNEl5/hM8VJTK1ON9PIMrUO7Tc4QM/QhAPq8NCVIhL2SL4/vHkJm
HHeC4MBB18SGzIrmMFD0LxYFC7QzbR4bPl7LFzTDr/h1GI8NJFQ3pJjX5Mxbk5rEboPaP0eAh+Cd
32qkQBruw3ty5q6P83COLBbl2C37yaOtZ+pvfyh3kwWvoxOKzMIYY6pHlp1XosTACNpj1DyQenMB
+fqhjTIpi36QeDvdsoYZZj+8xGfCn/6RdF7LqipbGH4iqgiSbiUIijl7QzkNiAkl49Pvr9eus2qf
tWZAaEZ3jx7jD3BeDb+aArcCLipHFiwADlKCrEq+p2zsa7MiU6GusoOS9FpheIMBOqlp65J3/g4g
/biJ1x4GJwdwSuicz6WJaY4oDMPPpR4LqYLcGGga5e+fx8k+4gMkwIDst+g2sbSesau/Dczr68wF
SHLtDUAzqgrn5ITcFqgZkPbfWb0AqgKNORfgEUHWpZYpAHhd+NiDyIcbOHzsulV2FgNhOrc4glcH
8TcHwkThgIzrcQIldWgPHXZLb+6O3Ax1KqSkaUVN6oWgryZ+W/r2RWSGPP0RqCIr9BtZZE9ecepD
51zlDK65AFniHfLtOkjbfM4c75a/A/oIaFrzROhgPvbFjLe1bM7Ad/g3qSV5PWeH4gzW9t+bK2YK
+Msq+s6gi3TLbA8Yh4MiMlz4N62TXTPlnaW7fMGLYKSE8qPldqGGtPJ3r1/YTi9q9Np3eA8xKwiz
eCv28RMzmXmiu9mymqL+AItqhBeXJVZNVgiGEGnE14mnZWi+b79cyKzGAn7xTEnL/zFnQTMa6JdA
R4Yf3blNWC0fJ671SwNWuA5gRt+8/A7QkdgOGVyGhtMCr45n+x2qaXFGDj4XVjkCyvmacWD5HXmL
9aSi+HMiieUmmehEf72wrCGTjbylEtfl9DC7j5oVQQONl+dmOhACwE5/B2FhaIqlxLywjM9B9/bI
V+c9FnIeLPZZZfnCdw/mCPozo5cf8qG1hWYDlLh2DfIsBkosDt/9Df2HZX1gX28xP3J0atITAith
EsCBqSc8HQN+YUAYfnTv6hE7O3QsaPflgvttIO3HYrfnnfHUnJR21RnQDBkkW3v/sSN/5AFaBCjW
3z3DxO+Q9HZL8yJo7jt+U17JK3HqWKGbu7iPygUvhLmsHYVrOaNNpLK+iQ3TrQ9AQbkRg8YncDCO
cpVXUosljOuhjGDbXbwGzpb6Oj1xDe4AQXUCvTpD3rY3SLyxirCe7KFPU0wEWRAppGqwRYsZPDN5
xfWLFdZ26b/3Dm6MXsOJ5VSNCLz6SAic+dh/FP6GjerI4Zcr8yWqIg/Dy4c8XL1gXqWn5sz81TEn
pN83zWUhPvD/ssQzyZi7NyvmCsVm8fJ5DuKC0XtFKMkRLBynoL7BRJCuqv+dNStWWqK0QroEhB1k
+H7PGBQwaRbw0znI8yvfPasXscHdFponlAtojpIV9J8gXSHpAKsRckshd1WdGbWy3DDSDKxcDGKq
ZySDhAoW2QfGpV5IYDuRn3+AgUCAHvSaS6WbB+Vxq7Ng2auhTdLCMs7WkTx8dnKWcP7wibycmzZm
jWDWo1kAD19WRRJJGHGjn/tYO7Ii3LkQSmVMGeoJfJ044T4YUaLBPDIztQ2qtGgquC9NkPo6kFKy
z5G5bBb8nXO+cSM7QmbC148kp3xYh8YQLjuW26xYunllLDVdmM1+76VdReI8SzUXqXpK/5zDU1cC
WMpZ9RHyp6d7woGB+0CKiJ4s7HnEtQkn9D7pUmvzsrdCuCV7+RzjWfRQbLJpRVCPpV8NrYp2GyLx
8e5dL/gnP/mcUPvVwG/ePJDZUB4oe8e7dP+eJHtRkVAH+TGZJdQEUPnr3609YFIz2cUU2G/4nEBd
PP42BCp3Euvez/C5YerIVD4oOmQw8UGDlp4wAmhcqGTUh3NumM2EMymeXxzL/pXVcHyIFKg7vPys
DwEPR3jqt9T5MitMUIugZ4NoDIWDjFdJU80MIGmAGkTCj19DSfP19Kk03t9U054B6wZOi8hCDdny
SSbKOeXvSS0Hd8h+lLpRTH0Jkw2E6fkUAWAENoifTQjizJg9bV/elQ+WxN7sWaKw5pS+sc6lgTbV
p9nGtmn/97DbobbOIfmN/hMbJoCnkjTeDPi2dXNidPbmtyh7ucUwdgBO5mgEYbG9esy0q/dDOMyl
wJuw1l4ZjPeETIZlkxawPUOu1Ab4fQF2nizJpC2/V4y0zEcLOu2FJkA/Fgzg5R+3QMQPd1/qjWjc
XiUd8h7JkYtEDiXf3HI8itlARCmstlf+nyZBUgJk7Zvz9lpfzbU1+45TapWMCIY4vZOOJ2GtH+2U
2i0yV6jcS0N9DgTxa4sabpZ4v4/zBZTGUYr+OzqQFOdxWWfZYwdmvFhQ6eFv4Qnpk86IpB8954Ex
u+O1Tuv/Avsf0Qb6uG7yzzUUXAL8jcmNcqDaN3Mq8Zn7AZX6Drt39PzrgPpRykHKrTc0mKNnA4MJ
QLfljNEvHJAvNNkrpAGGGQ5AQC9eEegfekfOcyXk4z/hz5fpFPvjabi6tP1wFS4G0a/vI+aJf7XS
/5s+Anz4AkzjXZtCu6s6XwTW4e9Fmaf+EKdQxnKHREcHIP9BIQyxlvd7qdJwlXubSf/ZR9L75/jo
tnpwDShrKthqZ2NcOpwZU8r0atZVcVlKj879rPlJUEdJoPmdl4eaD+D/WKNP0X8t2ui1eC3ykFQt
yMPnTPy98wAqaICtd5XULlSUxFYI4M9+/JY0teZv3gsKKPQIAAO4bQgXxn2P6iH+MKL5+HQfi9ss
GYF6+C6MTW54LYbeQs4bmU3HuLyGVetUF2xEAO4iE4Ih+x2OUUAVxc6WLKNflnuImqQ5nKf3LEv5
kbr9bSJUCa/G9H1FtDj+umriIa50O8ZT5qWt77IIIxtIUxrMhieYNiCMY+Yt4dizhWoyok0P2s2K
WxCpNGUKT7vSpvrw5LPuDHAvHuEH1AMiN6r2j8geA11vws/wOZe3uFlAhEA/KStDhNPAJkAaYB2m
qw61C8YLiyHLI1om9jVb0X95UpWlJxLRBCNfpecAdmhmoLXIwkcCTF2RXviVx+LPG3NZ+h3UBkn6
abDhKc0KeRvQNaAgVtwXdORUxKGpRm/IeADlMl7dCwTvsj5Ssb2xaZBD31yw+r8j7SDE1fkvqSTS
aKD5WULlLZqp73zWre6wg2sH1506WeEyga0AdjrJigxWU0KSsJubb6CFxkWYk4mRrSkb+mXpmeYX
JXt6apqY76zYVK35nN+RlZjFncom2wb/ZelGu0UrTnTDv/St6JpyFsgGdNgkupB4K9TUvkKeh7v9
v3Dc1YOsDGg0lRTooa3SQ0yFDAA9TdZ35fjWVyzvRb2jdMwgG7hGRi1GXvBy6cEDPH7TjnGpSDP8
HDnIdLgKhV+2L65VLsicHxXP65eT41dk1mrT9KlBpzE62+KdvROffRHBWUq+eAwxxtTo+aRcgccM
HAKmCd1GXjH6ZGT7rRCiKSirH9sjRxl+1t6wXVMB5nap5PPS6N7F9oA0hfMaH/zlhyncv3yqyJV1
ImwQzXlQZWZTFZWYfy/ra4E2yLzsrHici3TS3Hsd8ch8rvK9GCWMXAAxvv1vO7ZMwEAYs3Jq+m0l
bW7oV3KEHhABGk4ofNJM+IwYZ8GNsYIPm+73ArXH/E4AORckASDJAXjeqaVrc7XamYXPWesB216e
0g/mdEFhi6blfUEEK89hftQ2bNo3ECEPpgP9sUf4ok9NSRxnN0aHBEoDMOFX+ZgA7SxxdrCv6OC7
rbXTpSXICG5TBneoey9aZxIg/qvICpjNPqWnrx1+z49nlMvQM1E7ldYdAkMrCBUwCL64Tr+pqqee
og3J/NrPVZbBHUyZJaIPXf1l0JDifK5Uf69kJNt/JtoP8eTJE3d99UQRBiGmKd0iXMbPJZ3+r+jM
2TlWtJvG/st6jikHiK5rOHuWQ6td5mWUPX0N03LAWjhwkccoAU0vCStpOL3yNLWEvNH6ByOJUCMg
DNh64iqZNJWrIaAHflrWPfszSb77uAi+wEjbtSC1F+j3uq8CBRv3Dlkc+B5TPj2/Hmue5TVLFXpR
9MdcRRmbnxmKwfQiac5+RUSCUH/SNAnReH1YARdHHEKKPVjYMUkRDZIBgrD3Ber6cNbRd0bYiSN0
R5a1oKPLePOWe6agh0x7OXjgw02Z0x3vioDsSDRr67U9LqvjE5YWjDAbqc/v5mbtXiCh/8n4IY2U
tJRzRI9caL0aFOAp559g4sgSuNZRhaq35YBnAKavtlthHv/ORkjF4tunAjREL7n6jrUXq+AjKNs1
SdqtOdLi/iYDmVzqEaKJa+RoKEwLe31/43dJWJOHylBVotcM9STgCZABf4v/2YBMcdnDUfWGtoxP
R3LDQZPpTKKF+B/R++L9sUTQKnX1qyzBBoGpQVjQ0Sc7JF/8MpBE0H0BPe1bBC8tenz2P+ROkN//
zDq2Vyt8fBDU43uiG/sRQAQTGnWpgpnDLYymhau+fFZEwBytHLJ+JuhD83qB8tzDV7pAqVpL5mo3
0kk6peEHUrUCAiMHVgK8gu3B/G5oRiMVUBUBLQrrRKOPXhuQhkeBdWW/bda3CQs9TuMR2mMwM5EE
FtMQ8j78Cdrz1RC1zp88pqPFdckuaeabj0AMoDybNN/551gfX/SF2WjaIB9ZIsZf1t+HJJ8UDW8b
9m+CFG6WRGrUumA8bDAs1t+rCEtpWzyit7ZHUtiIp2w37wnlIgKnQo6BQaTKN1J/kx8dt+fW/KF1
w+ACa/I+5ujxWD+rPwVlk2oA9gNRKkUO7yiEvqC+MrzxDxESq/NxbqLddN1/wBCC2vuH6SC8eX3v
o/FPC4We2JFtVXTl2TetHzL6Tn6kaP0PcFLBhnNJtG/k/kxH1Piplw/ZXU2oLfGStJs/EuNA9ZsP
KBAPA2iSX60lWFZUJ3DmWxEXIHQm/JPHf6zqDVAM0aoWksUgyfhNpLQbY0Fvli9b6QItStaWH7ve
zTV23wjwQ0LKXQjc47cImyIQkDrM6og6RvCBtCelCqFyAQSDs4hlgzWLuEmycbqPHEqUbEQ68Fg9
N5/N+6hBcpMDABlAUtRdsnpvXlHvpO5YhdQdCTYDhFBLKnA1ZNrP5xA+HFrCV3KaDGlw68QncTnh
VUZhLoH8MQQb8gFzzFkEOOjxtshFJv9c1BtumVWAAQagQMIuZhR5NkcNe8DD8pjcDLFNUtXkbs64
WkifcwTgeW4q5o5i86k3GQ6oRcDUEi8OxxlAanC2J9wgf0ChIIOBIWLv9MAoxmLCIxZ9fR65W7Ud
EZv0XDkMcvWKnbRC3HmckGx0qOY69IW5Px5a8IZzcZri63wWb45R7e3iKaRe3FLJxXZ30EcwH9Fe
rxxGmsuDt/hdGVYWGLgfCGv9+xVeAiHcLXGG4yUSdHR2NQw4UMUvhAQJ12FYCGcenzDDjXQB/40v
8dEdxzXAQtwoH39b8KTxlOFIZsaONw6aiC/z9vkgXi43zKtghPgYXt6/qGaN4hF1OijcEYsVI6/t
kzMrk7Wzdki/MbIgEMgngQYAaWI3LDf8Mk8IOIhj7EP3WgjQvDSOldwmej0nPvT/27sp9MMc8f47
EGeobbsMHaBPfs/YsSf0drxqUEJsKhxDkxkncfvKmqJf4bfQrjcFGoHSrCYHfJXjOUGgCDgMk/jG
IWTyXBSrXEgGQL5Artw68dTMh/xIwJDvoR7Ec4N5YrAZWAaQkWDWMaREAi+Fj+fBuWnmgXgLdAmN
EUsQL5lthdjhzb8YyH8scFY3pi9DVF9r3e+Z4uWkoLt2jOSNHOX6u3K4JN18BPzc7e3Zc4iQYNuF
ALtjC/wYr4xbT9uRvONHjBOjx6gnM+LtDvTrqM+ZTVyCe9RZ15/9xxmbAEJyw54tV0wm1gWG8afO
rVNy5o3yHM+jeP/GKCP/fvYZXoBSfGbV+RxBWB7jPADBh4obpxRKDJQR7pYDyo1YgEe54+Rsz99H
LpSes3aAMvcCx+J/JxTiAnkjZL9B/52eRzFtN4yLWCgg51H/okQ+zzcGgkkg0ChuAEYTlQUz9ppT
SbidvmpUinfFbZcb/coN3yZvwBUvSr994HrcVXnNr8+NObem6o6bUK7MenZiQzwqH/MufBGyV6Rv
8cvs4I9uHtk0llD/GIgHesJp6QPRfG8yIWOD5wxzmxY+exh/up10KK/8BMPNvd2P7ZVrUlN5+ow9
c5IvfjZwqeKpvIuXbFo3ZWAqQxBPzSlnSJzGDDnq8dcG92JgyNGdQfF7S+kANBTIltwuZQIJZLkZ
kMfwld6JxIb7MOc8aX7tSG0nN0TgOPWhAXzLRmrBQsFrYBljPTSsAZWGmgOkoMTLNpPF+VzVU77B
eodn+XXTuqG1QEqI99v0veEAmcP2k7iJBnvZ6L2F6SHszX4LdsUNl8IgFSwTSwc8xWrw7y7AIFLY
kIR9DiQ7+cQxlRxYPSnzL5OxHAh5NhaCInqxu6D2zrvjq1gHGjQzNs2OUDGm/KhOSDWjD2uwDsbO
QVMmh/ZA6atvCXsfZHv4a6+aWzgEXWk9gfuJcAWiz8vHEYnAC8sr37xtKALlIupIZVCDZOikw6Pn
JWLBHeAga+NcR/cUmm/nKIOPp3UhpLUE12s+PKV+JlH+YgP3EOrn6pzFgelhPss/i5OWhlyrOGEu
4D1I1GLvc1VQW+4cafPc9nNqpA30MheiP8TrzpGXz9jRD1y5NFz1jPJQTHIFqxYoMjXpxG342Se+
jai2SJvvCRNrUhwdkAFoC8Zb6KrJJdIFODcA7xcAzPrK1HgM4Tlq468Nm6r/INFjnzi0XUiZKLPh
1iHmMuVZARtqg5i6EoPQTUsBgIS3QIQkKjqjE7ODj+ggGW2Kw4A+x2iJIhRmnDwrikMgIp9H8cO5
EMm6kfS3Pj0cIHz2wciDb05JEUrQoMVru3EZNPOg3wOCOv6GRusLmyX+gJSkIjmXjilh0QC9htXX
W/Iym55HxPGUBAd3XCNNwP3yi/mLWf5CozAjpEB2uagPcdVHPHzqu3fsCbj0w9fw8tD7zB/89poK
IVb/ZYYlKl3MKOhTBDBlp+h7SoE1wBgG21l0WFU43x2aae/c569c+lEgyzrQ0PPoxBNCiwQ+3ZqO
Tedygq2kDgyPUaKslvtcXKHbj7sB/Ej6bqg7MvlYwnJPZ9J6TOAfHd0K6CdjAbypL6p3+hzdMCN6
SDTuHOLCVkOA2Z9sWJsk8Fjz0ivuy3vjDL7QMdwHiqqBxAlslZ1SUldczUPpcCctWBvL3/xNhTDg
oZV5ZePaXoIiRZjpHaA9yd2h6zmw8fXpHeQzDO9iT2whS0/Q8ADIriFz+w0YF0nz7eOXSMXqCgDx
3D6+YW8AfibwOsAGzm1j45NEHRJ0H/JerY95Ycuhq6M+QltdPDUyZXwddyyenFuwoCwvMwXhGxTy
3Q7j2Y/30XFTJdqb2YNApXTDvDMCRDZjwPoz3LHpxNoeDhgvxEfTELY5M7roeRpchqm6eiHKSHlS
2CojwuNQtawkJLbdHmul4mEJy4Am/MyMQZHPL8xAb7MXRTYiyJqgaPWbyDNtbB9U9EeYgLh3vieU
w+jCwFGgEnrz7RF1xjmUyGTcCBGi3hltKujTH3uECzx/9Dm39nsJQVlGAykzDmA6Yuj9uxbyxHeA
hxnl34ECq7PyuQX+iytpihLmtEFVyZijj04ZtwLqhgAZgmwIzjvMXRO9XHpAyYLL2uB7HV4fRd8K
pZEM1XWB4CeE2wWPXr/CZq+mI+vca4Yasj/0QuAeYHVcB/EH4NMWIipcgO9aRbMbThPO6BLlGRKw
fgGvicr/vOcWrAmxTyjaz8FLW5T0pWDRojP3dXktP5nKjIskGuDcEpxlLp5VU0Nu48XPEMm9wVPu
6+n0C/WAOoz/g2eGPceNcYOc0MrQ/HDW9t74c3AJlO9sV8ogX/sE9BM/w7MCvIFtD4y/m/RT/tey
9tLr4UdvPm+jm5EkYGlSYX7SQz5+1JWudcb4BLmsB9xy4JdayD3YxD9nzHfYuw/evRB4Vv5ndq78
jjoYEAr1Lu+LfzP4My1AlIozrZVSLpnL8NVq4SR9Kzhwr4x0xsWwE2nueAv5HWwHuO1aX8ZCGHJt
7H5KdgMAgq6+KKH+olaHgTSqmRTIUOPMXArrQnQPCSoJ2WDE1nEo7ifJkAocoG7md4H1sNBvYDx+
KDFoId8xhY0dFdv3CN5qHynyCxbVPY7dECPpnSO4GAdP6s+WywtPcEdNzi1EfA6T+7vlVybodpIs
MVz8Xpb5itnnbgFXPH9/vWwNuxvqJvHcERrMhzucRlIIwVAnWAjMGFjE/iuFMEkyE9+bS48mwB6u
fw9Tmd4sbYeQVAA24GVWunI9T6XgWcLB5CPQnBRcKrgouVNjNKsC2vZVVLvgeiHpQpsVsiQUenrw
GG7h2Eo32ePtpBfeKI+IPiJzF6059cy9QEnO2AzumM85YOX5RS7fZL7WGyjdosFC4ObHcIXRMdWF
52/Kw235MhfCKYeB6O2f25bS+4roe45wPK2X6Pux6EEvZtnFKLz7N4sQMauJ1oWFCzYPZrvvrYFb
PC3qJmzRjWTgnXdvkGAff99BRdmyckY4jX+qi6r1MZMngN5LNC3W9oJx5nfv0iglQgpE0lxeTjwz
Jx/FqbXAMD255/Z4r/wBCr23ZrwuXR92ma8qvrVXpQUqgp/ax78GLYGULpoED2Whfwc3iF3Y30gj
W4GAU6Of1CDs47ZbRqZoxuwSL6wKLmjM6cRDG+k4HjN4ewhfsFJvyJVe4B8TVOA8QHfOw6a3hKaq
ZcE7CyFzmk+MAd2bgFePy78fpOqLTuShaYqH8eiGtChKTwqwLIfvKWIlOiRpUK/UdXNBNRIxwwp1
rHVx4UaTbohg4ptStb1HiPTWcjAWPKk72KzA4JwSxVDn+5U009Xoe31wwFupR+jAfNadhicnAXBO
HqR1aFuAeIWKFAclQeB8LGLEFty48+4rOjX5VL58EdE7NOMHUrf9zwyFBIYFFjZYENNr1sR3iUpi
b8/nm38Q94FmnF6oze4/syc167VS0MfBpgbF+UV3KQNtgc5dgblzZIAMjt02FuIUrKC0yBiOL4o2
AMagnBogmQIFd4yjhRkozdjRL2rDeql9wkO50sEfIw6IauaShRCiqNtNoFBnazT7to3BQcORtj+X
PhKzWcko17gvcSDss/IMVXpba8jVEsuGMQSCWzi9GWu6DvULoU5thF4Dzj0YHmO58fdeZpPqQDB+
4Fj2uzUKU/P6jzWQd50oI/ZVfUJYMv16+3svzD7rAmYbDlFoJiYBC1TXin8SSMofjco/TIA51pG8
CkZ3lgY/nN/ANY8ea7QsWRSM4QM1RSZIFhW9/gvcHjDRZfWDBu61YOBAtoFAmrGrqVhM/VuaEI5P
T8R+3ZwFxTvpl1trJuQVdeeh+tCgeWc8xuF70NyaY/QKYzBRiBFs4JzaAieK1EsXJdREgHLoamNa
JYjuOIPINKD7lFQfQy2isg8iaZ8vjfC5qaIqpAbK0YGNUhHlsWkiBQU6SLHzWKvNXOpxmuP3PtPq
KwiyXPKG9D3ADgDsXq8e0xBrTPa9ial45dA+0DFFLShgqWnBTMHY4wWTr9m0XiI1tFbw5P3PlDv8
LNNDgUgHU+YdNO1AbDasmNhk/VsRWDRYEd9thF4o+iL36vL+eEhk0GvFwYrF/KX4Eo7J2P7s6cqa
r5Dp/YmxIHRvWoCWIstiXk6e9aVqB1D9kgtG6MQmq0aN0sQ4GRLsDaGAqCSwOCGG6RUXSA4API7l
qv0nxaA8yL6FaOkH8YWJDKIQsGw/HuApGrbnZmAdd7gxg//CLZFu0oBk2SmnOZP08lzWuJHvM/qX
h2ydoeEgFIXYE0BXAnsBz+3wfCksCGUtmfMe036Qffz2LPYIsSTiqOFjQerL1NCHvXPv/Borf/pf
t+4ObIsLefNEwjL1bjSUH7zZyWPCPEuA0xwRSm3/ijGiI9ooW38o5UpPlxIhR0wTOXPoHTdUJ7Mh
vZ8QVMyE2ICASltt/Jm2W9tPhwXa5X/o/U/TMd9kbuIpghw5/f1z0TjaXxl0M5VmIIgI8mPRf1/o
gTwtTqCZiAfsLiePC0aQA2DjKzmCOHObYzoQUJtQape899Z5zyucigpez5BTL537NB5yRiIht0Ac
7X8fxH5TPJ/6FQLH9qincIDN3GYfpwMJmA3UUbZZA2SkR8Z750iI5I0asJl9erxuSPRopIlogi+m
vIP3d6DOSEZiDOWzwGiCam1vy2kF2mbc2/NNwK9rNhBcRLwelcugEcDS/osk/PDZl7S+FuVKiXRK
e8q4Xj4E5LrfbfKwDhEfsBdwjWF/tn3yMkRMn5KTzl8XFE5GL20IwkDHeIh+KHPx1ycz3xqbF0C2
KUZ5j1FJC0ScVTgTZuydiMXeR88/zlXI2/wrl0jzf4V9k3O3yJVpqZFNb29CC5xqtQcXeEGY+g19
p8ewNElhm7aPLiQbDKOxJXsgByDpl7FSL10ygReJNUi9v58M/L3P4v/8e8vrlL10aK67epyu7wXe
Jb4x+w24oQ5pOwe/7dufBGkEpLhbrKlm9VDRov1cOcpcOZCgv0fEs4qcej0uKlckNG4bGHszyAZA
aG+oJ3NjtNokrILTC30H+iHa8TnRhnD3SKk406bdjjQHv74feHcxY1IvTDxkXo3UjUNKViwvlDoR
zekmhZMOyc3p9ddX2dU3HfrehftjfTZGyoTcDkXVak/aSCbGCXbwHcIb5hww+l33oIbgC7v5wpje
T+q62mWrjjriEynwcvIVXCS4xcilKcLOBhMOzB9q3+Jkh8wdDJm28FBdcX97BNdzUOYgW835a6Xu
aBcXZyqt6PP86TijC48lYLEesn9suwdsCv65UCTDQhrlw8esByv3kA8QooTCBvKsRLOtn0zl7WsW
oxQTtv+87xC3k0I68wJjCmbIohlJcB6NQN3SDva0UIJHhXKB4DoCjAB9+NqD3fsnwq02vnIpnwNa
ZAQRBU5pblK05QA2hSJngvlixST8LT8B+Y9mDHz1E9cBhfzvpoF5VrOY4ji1KrRBHO7TwCtKQn7H
s9FgIQVC0hGrMzyaWoEI5kGBN6eigJ6c4x1ORhdl9t411FCmtOLH2AlDHkeFAESnRllWDMkPYWeA
hWt5pdMybyJ9AzdJWQNRZ/hB597xc0CJ/jmhbprtzDFn7JyoIuUMzLGEUmu3os1aLYFFULGkYvW5
krw+Qqq1qSOR2lCq/lwhpTJ7OMBjzzKzwflQGP4stGMWPkfIZwuhHEFlw3oFcIZ2zbMR5RVgJCtx
fHdfO5YZLDGpx1KI9et17+/z8Lsy2hnzrnMSEi+YfaPXlMZqTqHPoiLE3ECEe1OuMdmM0g36C8hx
2iEmcFCn7nMEXlWoSnDp+rzDWcIae6DysL950Bw6SH5QmRxK54xVNusIBhCLvBeJXPMC3R9owuKx
BwbQo5o4eM8ZSHmUI7giBdjXWZwjGtJdBwJODh70wkgfXkBZlLHFQZfW/tiM0itaf7isPr3WM/xv
2EzrtTKD/+Eyowb0AR0VSmiHgCR1bO82ajmQkEMjfg41dG0DKb5yG/alxhsjnRoBrlUI8YOrHCyb
f3qEWxunLegZI5CAvEOAlFaATR1vS/kKqC7RzKnHcGq4axCOAOuTQ1UgBUZaNTX+mIUYTAGVg7Uh
kPp+M2q2H7oMu97gIZOzCy9koxyBZ2cFnPdG7QSqDz4iMJSQuL39Y3uANcZBChrGkn7H4bUUNl4w
Ae7I8Qul3d/F8n9jNBtGQKLSfbwDL7qEdviaUXYC04ta2df7TuF8trhJ5QMcmu2O9gVLnfBRBCnK
AzFtMtXRvv1khzERGQFajFvypU1xxgP5u/8qwH7xo8IL9rtMUaFq/m6H57w28Y8VjBau3jEQd+Gy
1ul4DUe9rUaiAimF6XGR8exWR/db+NpbAd11QMtwBJA/tff3A5vrY4nSLV/vRTHSlDztQRgm5Eh8
4ghwKWaNW0WWr/UJ6anl3yZscEOaRyMTI858hy7RoB5gpTrAZozOEhi/ubqVhZdh/35JXTRTuBKE
QHxrmP8gKYTbG5qstV+iI/qdlcfSUxxmH9ofw3LMoMpb3IAAeXrIGB3oxEJDttHxwL6AeMXwGws0
dDq2tth92OanqUsZ5UyV2ZpiOwGe8ASUG1ODTkg4EwLqn5khrwlutVmlFFouPOydO2AtvuToe5nX
H5oR9Vhb3wPGw+iFrrSHLevpxug9uY16UX4gMjljgP9FlGd3G5UT0BCG8zx8fcuXk6jKdpBgiNf7
KDkR5YQkMi+GiIF6rGDnQ9uK/Gpl4r4hCBZr1tV1Sqb3917bNxDiFc7kIMHpc4+a/vI2vlJ4mMbs
60JBmZ7IVkmD5zw/JCeg6L811KiE4t+2vHyXiWBogPyVRe/+M38tcYv83yuZT8+HOpKkwNMAmWO1
Sf3g/DpJwyKy5w0LZj5RrvT9qhIEiWOcaPTFuxrB1saXl7lHO5ZVkG4OZW/RH0BBACq3AGfxuljt
2u9EQMFoNp3NIQti7bE3SvfhowmSoTKRDlFL3VMUUDkhdTtjhxwrBjL1awiygK1tLtFl6d8OyEdB
oS7QCAaKeICcsPyGGeGBiL/7OlPnGUguvYl5upFG0oyiD6tyHP0mFEQ9C1vALlQ2NMOUY29085Ab
jMD7+t8prm/A/GdoMmxpQh44VN6nyOE70hyx6fdQdu8TOoeQSjhzYjlA2jBXtjDO4xlIZe+5oQ0H
j0FHIX5NVBK8twNBoOIdzTI2YjF20+lrWaDUQ/3fabb4wzh4bMEHeICEuI27IGOyWjmeoerowbtP
Z9WqFyXNoN2w8uGdLXD6zep1Bn2H0faVsTWv4DVAGoMEY+MExkTTjdOraBPq1ya0L7RKIjHiiMoE
VnCnsYQHbvvDcM0BaIStGd8058VOHxvTNExWss9OCmufLun8fqxNgU6EJAoyGATCN7IP9CFqR3QL
GfwkzDFa+CcQT+sZ6MOG/TAtAjoETTym2ycr0N1EwbrunJTuWUQlcaj9UUaxPbrQ45aOSDbQRsq2
gOlKpZDR1B0Ox0jPJR7JF+XGp/89MNaD+5asl8bMho2ZO96LWtochptjrFKSsXaOwPKKouG09BCw
cHpbtHP8gubep68J1IWNdAPxbvjpqlpKA2kMPdPH4QBrjHT2PrIDwjl2EX0e5Ce0L10ATsekHPKy
ZwAqJijSse7QR0TifVeWfrPEF2uLy9aAFk2cuMizoVtJkUeCo41+JRwEWpVFWA+MCcttOcgnUjJu
J11kLMk8I2B18CiGgHXc7o9j7AoQv0CuCaTC459qvQO+yENVJnZhhYIPObM3Y90z+sx7PhNuTwYc
r/hp/Wr49wClqSO52QoYoHOfsJZfuVfcGpybc3PVEMT5lUYBfcYiaiIa4unKor0UB9S07TFtoAMF
99+CjGdNx4OC8nOb1t5jnMwRZEzIWDCM+7vVPk0vB3Egrc+KPTY5hFIFYOFvpqXpkIsN2M37UqSv
LEftNy4hwN3wXZQI8nkBLWxsQWangnSAGseSz7VdKWJjcM3pPYrXpZujFBHjBZpf3mM7AM3lYIbA
5Bbg8WLZTvLFP8JZQrq1ewoinHhc6kIA+vOFGF4gB+ITIV+wtgPIuE1EngZWRkE/93OF7KQGyfi+
JVtDvkQNE9X/BAi2OKQCzo2Ri6cArqUxeP+ZPWwH+vHNHiZilQYfxuXY8qRnJOqDj2PPUtZz5krL
VDYE08iawNKFzzGBOX+PfsuYLe09hIuiIvAKV9Jpwq//xMAKJRQXwWq00jmfD2vcBTBCnktTlAV4
YLw7Vpx4QKqkK4P5Jo3pBCOaM4L5AKxiXlnOY1IAc4W7flsAXbB80h3xe+aMPHAmuUOMVvhmFepr
RpiN1K1Cgov1Dq4ND/qKEOMaN/j85WOwve8PO/w/IwA2IowtjsgluK3TncU9w6eCkzqCJKpTe1qb
l3YCd6dCY4XkDuoDGFs98d9DeJldSAxHoCK1DYLUIN2xkQsLPs+C+KGvi2U147ywb1b/s2aangNi
tYABImDIrTootaFyxUXJtYf6FUxncmYfLFR8M4bIjrAWga4AStO4oNpmoJtmeO/yWF+VdjhFB4Nm
toBKcyAAmcJf6PW/ovJKMYJQBEQo6SPiQLcoWAXfnb0uPR16v4sxnF/sVfpZHuVOChmHYl7NjWMb
KSAzfeKHoyRG4CSpaDiHTyzIqxV5yUS6JMg9Und5B9KFPiUn5pkWOxQnOTsuOGiL+rS5gJc9p8ZG
casYIwiGewmrYDK/+fmICnvsD7YnUcfi3KuYfhuIQkuBDsltKuDs0B0m4CDGd3wOYfKg2QN7ad6i
eC4Kaswj7ahsipnlk9a7+ix26FW57YDz/6xlboiZwRkpZtsyh+wWlv+FYvmaJp+wWJJxfsaktvcL
YOq+DbUDGGriYsb6R3j/m59TK3ae3dDIQmwuPof6gsNDSVg0IYcAfjXlqIXLe6iFn7H6p27Jk7Ag
Gz/+4Dc14xKXVsxJAGkyOdDypXsHl/lGPuyyfvYJGkQnnEwR5OeME/b4cWIXhs0ET6k5t0oAZQie
FZDwmMLujCktcaGtjSr79HkxZ0xBGFxuwuOgY00RH5M6ckn3c+kVZOnFEv+CEMbRbwPNkUTazCJj
wY+k0/LCFi1kAWhiJ+iSisMfPccxPG8UIi36K8C1oUdxfJEia0KiMapmrL/gqn6c5TWSo3wssklp
Fk9gozAUWAw8cYBHFuJg/EfTfS0nsi1BAP0iIvDmVTRGeCOExAsxIIT3nq+/a+vEjTgxRzMI6N69
TVVWZlbeVRLAZwvl7HDZlshnh/nhOtdc0hFqlMfEPtzB4+0WWmjzhSpr0S7lcYkiNYOVW1T38Sgx
CFLC0LPQUYEVUDw0DzMwwKa2XjRorncjPeN9in9KCiMrW4kMJ4qmVl1/ivX/spL02260FHgreXah
BElhD6F+G7Gvs/zWLLoxbj+nTvVGNripvGtv5y4d+8lFJemrwucXjfHibd3OyieHDDReP/w8Fq+K
rEnphoS+dWhdP55OzULtaVMIui6LpG2vT09MCe2Zvf+yJwej14qWhTJtj6vrZTLF13fY6FdNXUxM
pnuZRd/7oocMtmuFyXrua0TuVAnP9W2lk0t4uo6HoLU36SUX4SkTQNtOx8VCNdvKtnQTqFH9hYeV
bd9+C7brRPPUPM30yVqN1uVwYh3L1wYCWaH7+uVJRrlhBe4byIG1qxWeuzXoi2NOJz0oLafre7qx
E7n5Sg4r84532nBomNxx/B2rjVcLpiXeGcL4jwOWb5ON9fhzb2dm84f7SKL1G8vogLkn+OmyX7s3
zuPg3MEuQstCHx+WovTOSLH9IGmfrMxf9x7jYG5CL0rpeqKZKJQsbpoBurlPqdan0G8uFdQ8a92R
/oT9F0Kzq2ozhuZvUPb1s72LdYSl4skLQl/9ZS/XRr+KNHQbGdswcpkOU2w5SqKpG0GH6UZ1MzI/
k3W3L2SnhdMY0QMWb9Y9eBvBbRafhDRnlJ6cJN9UoJ+P1jlbi3UuM7cQACs5p1aJvig5sVQPWcll
aOheG38VgMn9rN1BI2lrXzME7XxKj1ECkButqk9ppJqGkEzc3KaBvTQ5KudqBih3bS/7c7lnlrN/
SOJvzezQqMULXWksq/TY/T0NLM/cTPLYIpiZPF0HQSvccZo3gfNlfWRSn7jyUKw//XayzijGFgVF
qvwt3eTEzmXum2y8GIvZOoxgtqnpMWkalmB1qByH6gtOV87cqyazS3ENmnRc8yGfPNoC/gCMkM7L
7P3JaaEcoAHfCb4T1FNFLOGl5yjGZK9D8nHFLRdcn99X1bjlptmOkHVC7AN7qLN3a8x/EsHhTGfc
J8Xn/FRLDRzMcoq/LmqanZDXeUwvEY2mg5j5P0SS5MxchvJlczEI5Q8tR2vqV1SPC45Iijub+302
Up9WrqOYzRjoPHgDbgm7R/FF6xKa/oU5MXa6dG+z3cgtJidG6zWQPOfLy+ndOQGQBLP5EOlI3KZ9
1uY5Oo1cHCeW1EA6TrRN6KwrICjCFOW17zfGsaCr5sXwGkEDQZOPpnR5tJ165kEw/EUtS+3qRwYF
wpTtlBpVqHH98G1UKs6HhKZBRPk/z0YMOxcc2Cl0L6Vx9bRAoNNnK1p33E44EuPyFyFNQz5K82Ck
jp3MP6AJzoyq1fTQ2/5IWDUIEaC7gfvHHLL1J3TFatcaonz+WX8DDY2iVTJ2Lty4zqn6NIBXXk40
52a7an/z9ii9uFWJWE02nfmO5Ks7J1Wus2rGOiFqdkjHNSN3Osu6fwqfBNxMFFJBwGN8CiESbl5r
csTq+mtc31+r2++HNLogjI/8GVT4sg3+aIDQYM9gD3ZDJlS6QfbLw6R4a5yi1BsNTlszpnTdbryc
kqUrd3QYlVuyxMgeSaH0DP0Slj80JjhstZUAZ/21qx3kovCXRytkFOvGX4wlqloJwnQmFf8wKKxa
ixFld33Z5mxiI4n75p2WMCFE0xWmLXRq6iAZ/pctONc43gYPuRBo+6wHLVbXTgrr9De+k/nynqhK
pGcwjjzywcF1nLf7V6GbZXSPOCyFsWWLAZFG0TCnl13Qty0S1XXH/x+/gfHaWP5sg/4bGbL5nK5a
azP504MNkWYQroHRWnbfhogt3UHa6VDBVbWSKIZQlReA5uCW3K4Zji6PEwrQybfSqcppU8QQwqBE
6yVBEzAVqotRXAaH8Wb7aCXrUFbg9knc7bjkvr8uO/iF5hz3quM6iZfKFiK/xmJ/POZFiVWjxGK7
btDDUvrmau542bjUztPrFOVRN70+QAQF8hZaiXAGO+Si59SP92kF8XNdxudCxsaR+0V013bD1G7t
Z7FVsdCKfwtC500VkvVs1ReDsmzVFrKLmxBrJRKlNHnpT/wbsyP94cgxCEu8kv6yIXSsbsNGZ8b3
Q6pTUJmVFwkPQaTCLOw4AYEbndncbFEiQ3FUaiZg4aYCUZ+uv8zmYI8ArWqCEY/3sg3RbgjAl103
7ZeH2cG88JmGuWsHZpGaKJ5m2cm6bXsN3xfFJxd1zuZmJAZIj6PjITo1HYV2V3hjk1R9rMDww7/M
cjh+b6d09fxauqeuwM7edLZF30u+d9leH6zX7B7G6OjwFyiNbQ325gbYgmnxFb7o9uwymwHLVODY
mIWjYILg8EB4sMrY2ld1Y9MID3EV964JxPMeSN6rcuqK+l4KSfrgvB/78LP0JDkBv5+aIkGjeCSY
CyY9zH1OzXWIsuuQ3JPUOAwawz7KfCp/3/rsL6fQ3tSMBUj2nTWLIMh7boPTpiJejjPzgkzC8WYc
Wfp31tVlKfZy6rXXn4PLXH/Q0fxahy/UN6P5qnwYaZDGOYuV2jCWkXYLXiNh587/COy/tK2uJ94B
9E2yDVOfl0M/1/Fc/MNoV7uNuC0VPm0ryXrSwz72tZv/Dhkqdc74S+EB8Y0beQh4GuePc2epH5/E
oLpsHuVIt1rYkymF7HW5WsrbWOtp89DMKMEsGGVWOPQ0ddzRaDY4SYZVSKKoZVuiacs7NMe7aqGj
ddm4GGusHOJt4u/4xFIzFfwYzqanEATIENKBJypIP+jdpUrh0NRJ5fvUY3HhZudt5Qqazj/HiHk7
GS/O2yaytjBSx0f9/0GdzIorIv0qeQgL06p61KV5ba9QcOELsP/yvcF3ZhDrciuoHr9VyOyArgPz
qm7ezZ2IHD+aureL0+fT20yeIHtpGJTWSomenUa4/qy+emwgDtX8pmlN+ecrnOecLImomOqYdnks
qsiTy9bzw7NCYjeXbR1GCgFCMCHNbWDjtVn9YdjZ4VlcG6u5ZFCLADePw/1Ovryc9nkF4rnVIKCd
FFUTcFAiKJ9ZVZnbxMxGbZ2/DHYB5hXiD7MKcTJhrHa1F0BJ+TokaIVPhwaoZySRW6vIt9mfGOJD
sLd4tEKOX/gzq7NmnNVh/zWkoMpN9Vh2YBZTHzaPjqZgFeoau66UwxnScY1+HTB6EmvwfTE6Ybu8
/tw/wHe1xz+VhbZJv++jgXbtO2LhiXz00OUIyPtQH5bhS0rcZvFjB/A8W0EWFg6oZ/B7iNW2nSfi
ytdlU3v96kJmzv09LXsByIUFUffSu7SIMYmZqH2cOzZUzr2/DCY6r18KhdipbI+OyLEH68YJjdlL
Qs/iTR/a+cARMQIONE49D6CTI7Ambnyb95MTicZ7SDVKIFtIH/lWMwga0Nub6fsQHdvpuPyYZwgH
yaaIT6hNMlJRGnFyLXKJXxs+QjgQ6xQI4dkpbKWrKg4VXPy7/Y77JGeO2XBEF57v8X7yA3siNLdj
7M0pdPL85odBRB7gAB2Cq7Z1+4DYAZ1ydgyNOG2xh5koU+u+2bOX6zjHlYbrIbZQRwq2EaWAQxVa
SPHaJUchM7v6hTPIs3399bbWH1pQqO4aj8a4+/y9lq41aV3IjA+OolAMqa6kHteAzIX/at9M3qPk
FDoXG2kFv6seOQkJW1ymwKHqE0MR6d49fI1ni2ZaGt7Ztk8jIXxCHUj1DGdSrLrtSLOSX4itq6KW
jqpPhZoKoO2wULt+cHXo7OsX8KLGOIdifrC515yLjRem4jDFvR9k+3YeLmZM5pSnc7uiv8cukT/N
oj5ADcVH0xqUtvauxkpNIzK+v1Qi1s29HaA7u7oX2DCdmhZo2y7htKDEnTExA1aIr6zHJFzcpZH4
0MQmp4/fRc7aBup6rRH223Frnq4ceRzh0O78zW43m5MWveW1652NkYhbKjxAGmFyxPlAEtS+RKvG
7Xs9zEIdwRQH+dGpeTzUfg+Z1nndPvYTzWtHsJcimE5QQBJ2wWk+5ylIijA2WPpcmulJSJwmiUUN
8jcICwqAoeh/7z+at9F4eOq6mRtftubc5jMT0aTrsAx+nH2YTX6YnTj9Tt3M4NJbfl/+8cRqCbWv
jWcjAafTKAYU/B7X/e4t+b5tUIHeGyCHSHHDfV96q8FmFm1tWiCXa18AkJ6ANGzSvavmIHxQxcHz
vtQ4nNaSsWa6rsR86ir/r79y/7bTlJwsxiH0oadwRlc4zFzOfkV5K5tGkUZASxZVWFVywpQ2H55H
urESVk0Po9Oilp4IQ8LmKfTAZ8pJid6Wk9RbupUuROBcwE4oeG60MRKNxAKQsQxBj+DnNLuE2mBG
p0yEhV1r989ipdYg5tL9oQPACFhKAF1iHYUrzwg3bQX2FcbE36pcTXBoncSL0u0usc8GJ8f0RO3T
2ZSuz9s755wq0qF8mgkoBUbrQzX1rCQn81AgclI7PtQrjZnwBloA/+srmO6PFN/hqsbDcz87gdPY
IZ2Iu9p4uDWJmcX1ZBjX/r4vMiKMGNzbaokehSbabj6liMZkTaX/daiz8aHSlq9CfHkIP6L9N4/Z
AtuJhoOAzXgAoG//NlXlzE7Bg0xXM7PxrRam1iigTpuuo0sosx6XX5sWVOoh5MLP2k4lR+EIddw7
AgKcDj+sbxkhC4c+5Hv3j508sW6ShPBp23fmTzzPtILZWXdX5diB0Q+5h1yqHr4F4u1A1aX3pSA/
Li+/MgPnRyMIlN8PPQYNiED59tZOiMoxOjcCpAGC1vkI8CTUiZYaHc7g9f1no1bQ6Y+P1Lxzd8hF
qCwvjvnyEkoxejc/zH80mEjacTQIL93fYXTrPrClZxrp0rnqstLL/bunotzn8fva3jUT79nWuAUv
lNelPgqNpFrRt9KQqenxpuvuUE3770yPG72utB6FxcykIlZikNS8p6vHKhpOfQ8tDAjQXht7bhvT
2CD+rsmLZuWhuBpbvPM0HQ/NhcUfOhggTl5oEJsVolpRlCqXFoRacreRJXFNhBjHJwEC5CCSEaZC
DiUCbwXaM6ikxP+C17F71OLOEkhCfPUywHR2sz2BgyFuAFDvYRGf+eNd+7tZprMfrvt2zb4u6OX4
8+1UTnV2KiKHJq6IVeTmhf+pVcXqsArVdMSQW+ajCX0HAuELLS32yTu5d/BcPx49Kr9D8Kln3Xxp
MbjgT3Es7v4ha12nd7JEHQCfFmP2Kzm9fCYb4/pzmEcr77EScv6Y8alolap4sk/Zx7z+Cu4HwUVD
u1AmCXboLEP6lHaQ4YQaD5kVrYpPnmOIlK8oR9LwihA58s7URVXgBs/Bb5GXKPLaGkT6W5CtcT1V
9s+5nhLvKCPjmMY5gSKSHGphrNTEqi1ZfuRLK4seE9RmMsqNP/E8gOP+ex4iFsLxe0cY5Skn/hGy
BheN/wakKTUscYCvZKNjY/2x6iWnm88lnV170ROwFn4pRbPT1+94CrltxfTL5JhS6B4+QY/Vq0zh
1Mv9e1TwFP7CIx5wdAOh7CVOxlVpCwSuuOANSl+WCp/iFCVdDk2bTwGI4SdKBKjWCgMgRBHhthmb
qXXyMUd7rI7bZqnLHX9B0CGeLGeStVDnJVy/vuNo6OhwCaL5WPfy+5zufs9TjFW+/+HUFlfPf4zS
u3KXUxUBqiqRvUEm2IL5KB3jxI/KE4umw/l5rMyteslpx2HPCp4Wo6FC1nopY4JBC7/QUWgCFDag
BXgJIdvIgQWr2cmuJpIVwmvt0rujNojw0IWhuqVxYzFxH1UmNJ/ksxlcPFXfE2jb1Ye9PADCj29I
kBIN3yZELpFjFKuviYGKq0Ghei/eS5dIea+BjnGurSfj3qkZoDzdrlugTMlWGH5FQ7X72rOsMQuX
rFQp6wFes8ps+ESrrnh73sn8Xj9EsSUJyrhIvOuoEDiLW8NlFDqhUlNGoGw7ntbt9CQ/8S6b+4jZ
dWs9DInk+zGj/Lyv59qJvjc0H+vKUo830lSJSDz3thrI5A+DZDgDd4pYD4UCs/gvl4DSNnGmHKIO
wJHT9Tbb3sv+5aIysdbtUpUpXr/BtU6Vy8AiwIU5zMBh6wpM93QoP0MX8fTwfIg0Z950/YZjOS4b
no15ViWVfyM7lDwcN00Q7krYqjiX4tBC9KQI7+u/7ctRzgzah9rHpHcJ5+3AyZWcoI7oR7xu20Gv
Qz3K55e6z7rnag5YSwt46n15mMGRUenniVKu5rMS9/cx0r3mKrNCh+IB71xPX5mhOAhIK3pb3zt+
lpYd0E2gP06smfhI8cvuHJqoS4M1o4HpzLFn6ot8Kcu9SwMV2lyNdfUt/Ls1SUyAjwHEctI/LtMf
ZHoarbrAjklOJ6z+uu8ejTdY4zbDeXLBV33NUeH8ECueMlwG3jaZcDs+4jQLVePDOgrD7dYSEAYo
ndznD2j25vDbxurvnt3DrbnKtkAvAgJbs8ITAiXxLjA+/xbK1ZPHvMhUm0f2prZ68NazD34bhMuI
P/k5FgXjSzgiuiZXwK8cgtDo1H3y1oRAHEaOZVlx8PG8jKAQgOChM+DSTc3yk7M6k5SVHaHz3Fdd
sxUzGzvu1M0PU6rt/U1XZjnKDwUEDvN7G45z/eC1pkdvKPmqI4kOZI8hVFQ1t1G9K8yfhZTXUwka
EQAUkFvxXlx0wooLK0ONLFRoXrVxWwTqu4VIoj5BRnIa8L1Y72Ut6q8rKPxjDcAcj7yPQHn/BMtt
ZQlx2Komvvsrpa86t4+F8tS9tG3tW4X2a5ptnmv7zNvlChGq5rurRz3f/eucphyfa8fa4+ZK5V6w
4pQ8TnAb4Cr3rrV6Ul9V7n+53NKqlh0mG4j8g2s/9+80DyWvPsDLcbMnIbpXx8vyRWy2KgMPha35
SQImZilaPrqvz0IcWtIm4lDedLOK9LBmcY/RXzv28ReP+go+wpnvCUFRPVSCcrZP7wZals1818uh
dNdVWhNpOhzTk3ksEjdZ/nKAWoj5zSObil9LTx4D/6CKwvban5sQYIHOAhQWRj0/BEWJKvY4YIMA
c6LUpUoHxty+hfdrKDcnoTPrNqQpOtXEIM76y6MEWlNA6O9CinGn2LrWw4RYXuuL7rZtBl3njcvM
FwFRLIDF8wNYZwfYth2nj4yKkkHaPdTNQ0F1fy/POUOj0VhL0JGZ3U6dqmnYvOcwesyMhpfHyZJ0
H1ZgZhuVAz6ikquJG79L4XJJUJkcMzPjKg1BoyJtOy24cgesZZSfBBgNE0+sY4hCUCFdWn4JpcTR
EiTB462XGPCFxhScZXFbQXSvEV9Y/FkiYfTaR0tB+viDAqrAGk8XD/qtLyoSNKGHWgZTSYTlbzH3
DenO1NSg5ENUzoErG0zImFbxTnKU7n+UeFKszc6h0BP7DdByMGMLFDsOMM/lvxCumtrW0yvYY4lX
/53EE6BrjTyDGwqkAc/Yz+gSeBULGEUeyanGDqmgnsFv41k6nGCqFKiN/KL3sgi2lTXPJBQNVRkx
QCP9lQTXpUuN9KrBeFFdIC/xHWEDBmaUmI4nT+ENSAFiOwxiH/fhsx7DYmcIdw6RL2pdlVtOL45T
Mpmf62vkVBJQXAikenhx73EYSMPCCSokF0aKGUPV3a4pWhGGORmW5X37fqDIKM6nDLb/e7hmqq3x
8l+qdtNyq1BC126+bk0IMDjemooVRUTxYGe9Vn4fiB2FXKHByDqw5pY/sIDoXLqEpctSywWg/55m
SaVFbwfTRueGylIr/7VCq3718w7mcMKzif1GPm+f+7fuuvMcNxVnQmMIlQ0HP+U9vIdrlrAO4bO2
qz669ryFVGfORUw1VfG0mQWKnXqhEPVVyEXLH+YnoQkL2hZjiWXjwLJztP+i6X4xIcUrws4Eeq+6
2WEID6BoNVznQ3Nejtd3g1zHqDt6A8AteS+rO4EuhK9DG/vfqSYYAuCZh3nQvNr3NyqhKr7pF3tx
NH1jN6dzFp/P9Xvh14V8n57V2CeNvAbTlyDxuJPgEGTEKg/oLuwq1lSHCYUbevg1hkFgFqSCkECq
s3Dkvj2H91BKTUr+VIseMqO/6v0oPwARLnB7hSUI/lfFdzgVyOAZyS4EQLlOupVv/f4GWJJItSp3
hACE0OvVz+DAaGP7RypbfHiyjSXmZTtekTShIG8DYsXloiek32ZGuOtLJ76io7xDJZ32038/GeBv
6u3scCnoVPqWIfJ9RlicqMRQstpupN1dM8zcADpKtG0nSj0CjlB+PedA+9xSm7oZOGgDUydfpqgf
wuhXIP+qebOqj1WZlxhM0ucW1kXQ+78BB5N6oQfjGMeSMLiYaDxL2yqbIUEx8o5twcaBLJrqFJDm
5u5Tx7Q2hzcPOsyYW1dfMcXCUO1Ibappg25rlG+yK3tf9eYcuyGtzYC/HFqvf3yhG4wDJa8gsSoP
SrO0UCMEQCbbOFkLbSov7gE/LDZBfJJbZNB6pn1HdlN9gt+cmtCH5XcsSm3K5xLqmdrnrVIQa6lQ
1HGA2/FP4o1qIAiNExXimma2m2rf+BQMdPVMrdQoHxGVVglcF1BHIhctZZ9BwbElRfg9slip5ZWw
hvdT8ahYR5x/LeVEGezyIDm9/TBWP8tDCwyFineVWOq7caSFCQGfXzG/Uu+5b3Hl61b6ISMM6P/t
VtoMUlTr8+pjVXkO8cPXGCMDLxW+c9+U1qgW6lKagmgdrdZ01ohSc8Y3iMyC9JQs17CuA/dg0Q1L
S+AXW9XBhcnSwvQ3JI4HmLMUOd670Nk+QiGrzgxI496/kNo7xYVH5DVC9nfHevoViTZ9x5WNrlhW
XBxzbV5G/7gXY/tymNh+MS7pcO47hSE+9qd7cUxpki8t+wsFUiAQUkcnzzej9B/qivONlODCRi56
s67Hb7p5l3ZJxJCFCGzV3Ac8Xt1hNTgMbLLtRfNhN8O2EWR0k7pQK5YJYNuym47GNgjzfYywQRo7
N/a2GdhW3G3gmORboXi0vtTHLS8KzHF/6kEYsFcJuVXEK8VcKGufAJvLtkFX78ilsXU8qHG6cg6i
hCh8a2nTFFkvmgHXlLoDaS/47X2IwWUG7WkbkkKkZdLYvMq3znZTIvJ1cTEC4m34ojc81cy9+Huf
HEjMyuL3tYRlKLud7brzvsc/d3Y0jRYly8gT8clylc3MBFDdVHusxycqau309mvVLHQ2SEdKM22Y
LJKodxuORRh/eFF4EEwcwifiFhWizeB+LubXH7KswBwzo7vIaYbaOQTWvessEQqYVWhPf9wKTNfz
pZ4lExxLAKQLDrMAoyUnklsxttRDtD/8A0X95b9b8Sei13A3Sg5lbfBO5aKD1K4PnwjPR4S0CIWl
fXkvNvGIaS9UXARCMgQZ0GOmwtKwYS2jc1sHAHUQLye5H+sFOnoG2CLoxDxZk9SNmJj+NJvNg8vA
LijFCPjngJhKkjXGUJ6EKoztLxQ7Cx2WphMA6jYsPiT3Cu3FU2BNTGdFHELkSrz1ByFBkRYzW2ua
OYZufIny9VjZDPau/RJCgKPRgJMqpayKLzMDiirbzhRliNLHJ3WV9HUVfv8Vq87dBu+a/mKW1BjK
deWEjDV5JZaZmvulZSOPcWOQ/P69Pd+yPZh7gpFYx++7PiGHAYS6xxOl3UCZ7rrRS0lsW9aazWyl
QqLhX3HmDXS2PHdUHhm0bTTM82ryXPc9yX3kdkU34fdpQzWOdG+4QC0lDFMB0dCUxNfBRLOCUavG
UWrfyO/ezV4PcNmvWiQdL+fm1bD25KOHyNuCXMfL4RPwnu4T202Yq95lqwk7xt8TO9yrfym7zWN3
ryJvOPNlFrsMc/23wxOuAubp8xC+JMu2JU9U9mx2ivzZOF8jWcB227UmdiOduxwf/1W01n3DsBKV
08gcIAVI2X+QtHe4ouK2r2/TYfY4NHzabSaILiyqsAJzLDuRPrDvD22xZH13w4ZKG7ICpZ5bMd8m
2Smn5gqO12hcxUBQ3kHf2skoqZL2lF5pFZ3bv1iX4Q/kafQopvHniRuQHSSusY4agdO9JSZWDxl3
9dKO5j39RZxEAoRledVc4apGm+jSyXez3RfL6VvnWbqXMu3buSRvy3YLVbZrTdNr+bI6pYh9JKfQ
9FUuI7UMZfE78julSK59xuIunQL4FBJe5Kaz8gOiwAx8ssxWFKRl7fLzLiQPubqcl58Ss29+toBL
jJxFo9BhDYDhgloYNmvLOfYj3igtOtpktk4Q4ius8C+IKyah9YWaoOxRgUlu+3GxJ3mWhhML6qbP
v3+VxE1OGGatXBRY5IvOuaRoYm1ka5fOalde7Em2NVMtF6oFx9AOC1FPwjfR8iU0pRH/ITRImdIT
/Cv9OPADeSR1Vw2FawXaUOCWt9Ba9JfO69TXyYfTV7Xmdf5ITTtAiERUMQKHfKXRbqGaaNOwdk8k
KarleNmx0P0vX9RLra0cpSpqY0zXfbFtQ3J665FfBM7Wlc7g1Z3mcPOUHOppIoN1I9Nc67fJA1tm
r75VjsVrWwEln14nZQt/LVbLfT6Q1DyvbXtrIx/csA/6eyVaFU/O9qH8G96L0BVrErZUpSWb6qol
cTKu4/qqhIw1UpxINO99SobsS19IwQ46UH1bvfZy1Q2/9qsywpjQBu3zwSwVAa2vnZ44//t6KwYa
OmPe3znmDMJcKYlP6nd4iT+wcne1xaZivO8S0cGuku5tKofmqhJrOLzyxXPtWsIaFD0dBvmSvxXP
n+vesq6M9hnqqBqCylzUVvDM8sN4/dXJW1q98+Q+vNfHvUXl8xTFzaz5+S16Fp+VHBchqOTVP9uN
38O0fZTPn/pVaYv4dmw9S/N6/jeDLszHCsetefnZtS8G2anYfxHejTh96FhJSNi6MhrFnPvWbHoz
Tc425YXl5us2keHNQcxmIfrygRleG9dSfhAEG2RDzDv2rXxX9NzOtfOsuhRMAL92v2wUHy1YYV1L
41muvUdS+7pME1yQFsoimVS0nijBhcmPEcjmrKRxSOP868N79AXFTIggCPyb6mRzCTtIqqk3arTu
JT+XCnhqY8VYXxBozE7RtnruzXsP1nGhMqd2WugX2lqDR9lSgQlwGCQcu/hKV0cmZeV5OxR6+4HJ
AUQNQs+0LdCcv5YezJG8P2XHfVCkvzkdBNxgqg7hY2DDQoebe5FKpP5NmdG5ok86332WtVIo52fX
ZmDzJ995C3SSl/LtI/0LLII/ldxTgHfHvaVzP3z1yg7zbF2isO8IXUTHuBVRuFgiMpcTskzr2+22
Ht+7L90wG2kljEgNo+DXUh8XqzPE7l18NefEwSmcegu7VgDNdQTbdB8UISYjSsBgPiy07RjOT1Cq
cPz0owZdYQzzTwteD2A1C/wv/OzQF5sJwb4VZ5VINzbdtgoaIfApbGOuE2owOO7NBdl240VnXc2x
xtALVeNMLbeYW0Sx/rjLx8Q8fbJoVmJYYth/LF+lJ/LhsjjvbVuLjxRBmUwHYUiv39/NhUNVcPf3
wyvaffiOjKlU9zTuuKZYCZf3+L9rtpzCC/T9aLU/597ibppnf33Rbls8vkhJS4Zj91MIPotv194y
V951ct4hD55em7mqBuWVQlVBXbOAy0/MbNEZG2VWEqz1QTCmyXO6o2grxqY3Thn1/L7CEZ14q3Vu
XmT2tYdWBa9yqn0szVv6sT8aOmB24wN9706VYMLSfergfa+sM2/7luMgWEZxvIwWVEIPCGOmnfyN
9dNdC6f6WNTHtUUnnpc/7X/zwJqfAlVYd9xZzvib3GkWW0lFCj0WuG/oqFi74pAITcpZ0WhwxTjP
XtnKpj/vShZYIe3axxGcqR0bplH0GqbmppPixXqKdk6c3q7zwM/5MOr6jCO/FipeXOErfPqnxLVy
wenIOIH0WzXhfSd0SOctQSBvu+tbbHLrcLxspwcnDKNktPqOkWiywu4c7Up9FjIk0tq+CWEEW8zP
STaL51acJq2T/lzFy8l/C/lZxCzdEwd4vIrH3iT7ef+3BdQWjf6rzHZmjfGvAZba4JK3dTlMiY/F
zwHb+DfpMX2cOlviGYXNIUMUKEp7Pnv0VKKn+L2hm0sHRVh79xaMinUlVGrz2RGuwuyFlGrRd8za
iIfD9Xt6fpR5nTpentPzV6K1qadT0dUCEjxO5gOPYrBIllb9nEDwXrwMl92nswFHGxw4cAX5fx5X
9vPWWU1f79uaPh/leam8rj2gnJVNuUBz2N7eq4t+YVm+a6Sp6V53d7RJCD4+5uppAoXv1M0sv3WO
o4JkdFW+Y5L4eDLl2aWfA4ZSBHGqzDf4+tSvzdRkEb2q+9F9ZIzNstpzXXlU594h2kXZ2NvUXWHG
V4vC/vuh7XrSs1snva3F/y1wnOM6YjUOP/v52+b7HPYP8zSbra+0OYv2L4zc0rFlI81N960kO4XG
vpcg1/twoLQy9cQkNXR5OXDF0kz1TZvI5jY6dtmPpD+v3T1fn7k29x9JVZTKttCIz8Zym8EyV+Q0
9bgU76Nbf1tb8LPkkQ+xlviqj1aemFXITAx3UOzXlY1q0fz9QYQ0liEX94NNaKQi5YEla2KHgxgt
+kSKHXPpI3+scjoMTn1OBeHZn2lfQ6o1zHYKFBKPWr6vsnpisN4l4Srm8AuV5XuFHr81PN5pronh
hS03jTXldISs/9ZEHQRz4EmgtK8lKyTwc1GIaFU9ntkMHTOteWnZfLKmOb0d3xnLNrTpprbcFNGc
H7/LSwl+jjVGOJyupvQaMpe/WcHY0VY/er/Ok5Xxncl98a6W2dP/tMoKEnUlVd60l3pID19AMzDn
MDauz0fXwbW5l7t8PBaN+yg+YKFjPqmnq2F3drah2UMyhOjLiWJXXX0CbpcfD2XZPyu2/Id6lcxE
RiZl7Xykqrf3W2P1ka3Me2ETXxS1x2sl3zVf6edG52je4PRaFMhG19r+dxu3bWY6uZ+EBrwKAG/p
biyLyVVd+rG1grF0UpoB8IBzlGUnlNT7lcRaLiKfuCa0VQuJ0GGGEPAcyudO83c5aoBMJBXYqQCX
RU3yvRkUIokWdAdMjGIubVvCBIdzGYCUMKe4mk9VNh6a5hcCTHwL6WeIsFiQT8fNTLq05gnOvfkz
kYhuqtjesP+jF4X427f90e17Soibr/zgUnh7drPN+b+H43y+fTv9pD9P70IHphxMo1EpbR92uOg2
fXaT3Yti+8eD6UGhsRhANJrzni3p/Lnq7FuXTnKQ27+nH9y43lacEhJv2Vlh+Mi/3WfPgX3x1L6A
EvvE5jJH2tvha+jgLLwfvpODTNBK817bM2jSDdwxIv0SpYV35WmVO0yMavO6Q6hny77zhq46p5J8
nMOJXuaKQ3M32nZXxxBQs1O6rJurYyWPjNW57d654B1uZctFiFTd74tZQ3ET8bC/FRsWdZ31la5g
o+AxuDdvnbH2Ep1HlP68964PN5A6RIXhtktlXRvD4vGogeKDRXFb3S0qzunbh0P29LFe+qz3MX+A
RXGnIHEuxZ+lTIF7rFYp0RoknimvPr4eHGzzTH0jL/m1rZqkJcCSG+2ECf6lkrtKKNrLz1z7RL+v
VdPb/ff6fMuJ91bigdPbahElF8UC8FLvJ5+2iHzaRfgnvdNQYhGd2Rhn3hb6aW2jy7WYZNe2apzn
zf9SlbXATUZ4G8T9zqaM5L+5FtPP4v43vRwm2ulNxQzfEjVrSPib7s75s9AXLUtiWVFwPJQwTMyF
Glh+QsxvHfbHdaL9zKeW7a8yXT4JQu53/5PSiihCHX++n3rzZSmXYtP8xyCD7a8bvJc2dUIQ96NB
zNeplPx4oF/lPlKXzjNRz1JzUst+iFqivMLIgGMiL6I7Fv/bHingTre7pehPx8r0rudG6KUc0pwg
91M+wl9c/e5k29uPRY8JAH7Rprf8sDkxnV7T727KoRrRIvLPtk+faFPbnyMOGJHE8oPJNmLQ7hP1
RPD7X3kF+mep4c+5hglY4DSIge/GPXw0X62YscQk3wxgAbuRmoQ2yc8dT6AgLwm6CJX4P6ejw0hY
DS/AKmmDH1PfIlMjmA/1ns1gCekhc/t3+Eo2WRVupfuHREcQcPwca23aFz5emIBoJ1SZJ2vrT034
3kY4xY1MofJ4twm2zpZi+jP9b/x5rBm42NsdvjKjog/iCK4Zs1V7UWTMUMo15pMN/Obt9l1oJFgJ
zNUEbpwsW4sBtMVjTdZv3WdjHm8VaqsSGWeVE0hrSS6+qRJBqa/1Tso5oUfGuvP6F/yY1LhI7e78
ehEtavFR4ljdUJFAvZN0xaDSYs42aXrraJ0pnthInW0z1RXnp+nS7jbaJipXa6ZNz/ORkSBkEBds
c0LBaroZ76a9T0Q5SndzJ4ISIhW4MPhisBvX6umuzz/XQirlrkv71u190dkHeP0yPU3TowL57ZUx
s94dxQWJeHdnfxxkpSq5EnjbpP6J1VFNMfiKlqAvmj9LBbYzUKLpcphsFeiOASw1/pCVZ5RuYD6g
oiIbXKC/ml/xVkCs/Yn9BOJJrgTpZysqM1wtSo9T1Bx3LahYOD7KoRPHrzGRWd5F0Zn26ytfmbeS
XS9fFN+v92j/KZ97OTq/7iVRtP04+5v/PZ6FnowsT8tFE7SVfN9/FUYsEByqilmKJnH1p1Vv+aMF
1FxHu4b+WwfEo3SbZWxz+3XJeY+GOlGht6tzBZ/bppqCw/u3pRf8cnupXvxgC0XQrjIR4w/nVfIh
ftPZ/u5X/5ducBFYN9bKKwkdldROg+/A8gMrNNl+dYPVHH/f6X9219kPSIdrU5/d9U69QmjQtf7Q
kmLx13EESfZzk6giAdlMG/MLvhcLKgNGrqRhya6+/1pxIQyyKr2EulAEtXhWQ2kNc9FwAStoz4om
5zqc/fhSV5brhPICke08XY3lG8e20AU/2Z9BhoF9cTc24B+GL/9j6b62Etm2MAA/EWOQwy1SREFA
kcYbRiNKzlCEp9/fovc4HretVNWqFWb85z91lbzV1c8qYbsCUC6w7hinfmAsIJhDOUz5YrljEuqB
VmPbQsJfvKg/OjpBB7Z/5bF8v2HwKjQKg/Wv2cnJ1qCg2PLRa1uO3667eQ35wUc9cPH3Q82j3oth
qhSInVfNpTjTkwW/IN3sEKqmrBXaCMqxIq81XkPfA6O4ur2jrZNm3kpEzyug2X/S4lBqHMv5P8fP
82+pbQUSvfgX47dFzXHqpnepjc5CJHn5smjvWzr0oePb1NKN3Draveo+ceZ3wXc9gjyECoBTMxQ1
bLBZFMI20ifiie5N24Pppr5Qp4AxEYuO9kFiqXA+/4iryoIUnFDSa69M9RBJMkgZjNft+wSIEHb+
/Qr8cf9Iw3HqG8m1yb5AketHfWvDVyhxD8jcEhzj9TWxqdyiozyz+mEFN5rXxAH4uIK1K5UPcVk/
hrSmFRoz6Z4bCv//KnDr7w1MdEwI7gFEcOqq7GkxuwDo1BM/MRmGaXwSWsedDOUBQMZJlj39SKHt
E7wosNtk2kHJxep0hk+RSptyXg8QlRE8dH1CK9LUN82ToEK4x0PQMIJd7+5raMG+ensXZJYjIa74
GSEftxpSlflB6v3ykuw93lKgafA0JaXyg9vo2iMDHfXNbxIkyTF/A4knCuepVm7RSnf2iCz/wJzG
DBgkYVhUFN4yEYaJU+1xQcTIaNBAsUz335nMs+h6rMZ/KA4Zxbtohqo99Y3X1l3+9U8SYjdXJVEI
v/UBOLD1sLkI2GvrhBmD0zCO0O+N28yVY5CQTA3/DndAppT7cxW5KmE5uHc88fZ95a3ntQjI6UuM
DAxYtjJnjugAqL8FUASoVDY6H+vFQelt9tdnDltd0ZSEVVkUm9tXMlvd7b/nzEw4A9FS8eoS2O/L
DXgCwxVmdvWw+Ww1dym3/ItlcrU/My8nlP58HFjDDStEDLYqypbNV9Z/Vr+PFIPpxdfSreCY85XM
9iOHgQG7/J8FNfF13wsvpds0kSixGx42UZ7le55FpzEav+iywSSXLA3zPaFcpvPs85D745HbY331
e1tV018nYg6J/58SPMyhomVa4vxi9S6O57184GtsGsnj6zxV2S0avicYb7PKKf1GxBeUEN1wJ5dj
Fsi8mpnGKlOXL6mpWOjHPgHBV46xiAuP5DvrbGWFoF7Z4fACN4/ctlS5sbjx02pxO1ri0dhqIlKO
v8UmMyte9ftW4Eybhbf9uJnbfex+DTu84ThaZqPdBsY42n+PS9FBecuscjtUUtoCSGtpXEAdZ6K1
IVOImh4wJqLs1/kWIump96uMYKm8Adv88sFDtP/D+CwO4u/FZ/ZrnPxI3uvxd2HxVThUPGj/Z8Ec
NyWFl0wKAruZONTRkSSqZseWXYHJsINsxXt5e67tv9kBDAJrs0VT8OVcrAQVR+dMMDVTmcptBGYi
RHCp3kaL4Tphq9dvo/hQ33CQlBcb+auhrYaPd39cFD5yU5CH/aZ/3ppXU7394x2vBT1LK6Vk5bxF
945ft3w49vMlWcxquN9bvK2OPcRfLtVL8mVTYFi+bNQjC8io3QGR7uh5hwVI9+mvONNN7qKZ5EGU
7meTTITGHsk/uMapbE3C910ED23ZZnvd0/zQyKszexW97JbU2s7KrfXSTgNbh3mTR4x2INZyCyyc
YQG0vFAtLgKG7vFOduxyzb0Eo+SiWA3WoX1ZV9rNvCr4ujFaSll1/pdfj3+23C3gjYfbsB8Bcr3C
EcOx/DX6ZfRPacSmtny4lQuM0WsusZfmPwiZdD8e+cdFmHUX/dtfqnP4mNvti8fYdifICpOQKRup
69k0cyxRAgTiEkSnuoSOPe1zECYgo+icBMRyYUArxD4nU7DbR7Zy/tB6fg7AYfw31J6Ys8IlSk0t
FcSDAWam242uO19+PI/i0WJCkmZ41fUkWCvojt4BwC746wXcLw23ZkKuJmsIKvGtedUY7smBV09v
GrNd86wJYNmgDuMXIIrzaJq7NlMjRy2TISA/5P+TZLWZix7v6a/HO1SW3xldul1aBFfH8nnqOP2W
2la9+/qPstTXLAtkcsjW0u3ZZHsGRHNyhfJpUypl3s50E63wgi5tWPLd5LisFV7Hf1PTs+U8i5Wj
DkVOjQVEt1hefrTShPbSLnbG6cb8uRsK09x0eidPvIXQnexqWHx2ujschGBHoDxKpW4ezkIOgZpo
kalXMrmXBaqCqy/HUIxY8cLLZQKrm+myyfeyBRNTZpd7LzOTkHJQIjsE8vS6BT3PI1+m9jKvWvJQ
t7HuyTxWsn2KrJs6o2dd3fve39QkMhoM63ygpKKxRLDNmk+ULXOMV7Wfm1KqToIkSVJAFKwE9Vxp
KgMtu23OAZKO2cpVslvwH7xlW09RxDtYmm2sSLzCG0l1jRdArtBdjeEX1SLTbOytp0hEwQ8Fg2l+
U+45Q6bZKvr3fOClPSIMFVP/1LwVErWwa6VcBQy9UvrdX8LYMGI/0+Iy8C5iw5RYuyBT4RHJyCSd
hlwPuAymhMgMSggFERLf8kKJ6W7i0caMA2zZmudBlKPEaNmc4etIdTPTDcDDZEsu7Zr2nt128Hex
G/l0S+8rNTppf4wCFRg2GBoAQapqWWHrdm60GVd8aadtNiGsJ8afmu5KFYci1NW6TZ+WWECFWvkh
CFcGgsdim0J84Yn6LqVeKcy/3xiwWF93iZXxXgv4PngFVv+hhr+yGY+IApNSmsIxeHfoFlBreX5d
6wfcXAiE5LGlMsTOCstks6GfFGSTTdmAo+jvPPBG/YO5jD/Mq/Vy+exRySyjDBdC3u3Gr+tlNYPh
aXoPU0ZCtOcDJYhnXRWIvnzzlu1eCyFv2gGKvJnrEC+78KOFzEAA1A6pGBPXqftmMm/6tsMrdLcC
ELN3mCD4gwIsUKpx43MW6NLKqb7iK1yqh0MtTlWtVZq8nDUNcb8Dm6kwAb2A2+0A2WHqqzzx2PkA
PHhUctIVEgyZd2E4R0moQ9xPyE2Znl3xxPMUQSfQv5BIui1gznhMZiAItybwEEJ76614cRvuf01F
R6SNy0phmumGJHm+YxD3XfMYR/6MFojL6Cbzn3PmfT0IlrMNshPyjQwJmOt8/DIBtkah8GrUdmea
NA5wrmf38EesYNxLFP/fRZXlz2Hi2ANvGOlp3b7kmxnHc9b0oXBfxSAzKaJEH5hDtfl52Umm/860
oXAaYkyaAt/72U9mhtCbk4JJYQ/lMHvPHb+SS31Rzm/X9N84UU9cewVMHru/BfHmJEl/FvYCu9rF
3cVO687mcVa3iY07nWidr3VIitKsefNWophYVfZ5oUduVAHVVSlux8vP8Xy0yQzWuWEhbm8uIu8I
Mz9Xl+5hGOAyizfdQPdx27bJHmrJQ22Ta2+lnItVc09+bE6tirCUUtIOsRiPUtNsMnJwaNPbuf35
eLv3gzqaEHtkvTJT0noBE/mS6S6Kyu1BFKYLxsT4Z/V7arLZVLqU6nDtU5BLeEr6A8Cms5oo9vXf
R9e9Sx9W0N5aTQqvEFz1TNfOPMp+IpHcNh4UMOFH3RJzwri2cxylNWx5T7zuU0CacpR9SdfgPp3S
IiHM0yfUrzSF88n2t6lq4oNkcILtBGDQvtiMU8hfOR2GTrefz9mKfedIeEZh5BczeISQ6QmbhDy1
md3dnIEWMc372f4yjohONzy1EuJsIdhsf4MSknWOrlNjrMbt0AdoJIopxJ72OCM1/kwilRBBQkVA
0VtK5WYca/kJHWyUtxO/t2wAJ7knEFw+AJFMD/g5/KZHJq/TbN9BFNH2fXcIZTAuJVYPFlPD0srl
UbFr4YVSibod/MgS+Nr2Eje5YBY3M8tWame1eGqILKReBg6ij5e0ESJJU5FQeyGwSQZU0hjIQxJ7
9n38UtOj9qRUBSRIWfg8msvSAo+WRajCbPQCXCTZuqTA/4j3VHcxyU0LU29Z7Cc+vJDOGK3iJBNq
LhQsVmCPxf7U4sD78CXndYRb0tr5vkUO8mkUzJNGIdR1Jz6cu22bd5htPRT1Nu/CDbV/FhO1mevS
ANbtNDSrme5Vk4dJHt0h65aFOe6kRu5ijUiIbL4JlLUPNbJGFKADaocxJfA5VdcH9BdFFcDFqcKr
ekCdvNoBaQWmA3ui4EUVr+ICCQiFtSKD0by3/soPUz+kzK6mHDLwEwRqndRngDAj/8pzACUc/ybT
FdS46IMU2p37+GquwtmVZUdZuqpRzqtwEK9dkj4AxtFmc4o+jummvCJavt/ZFIYOH2TWsYG3WoIx
zLslRd1FhVCp9l3dy7JeqDDZadhqAVYzMGWO28KBgLV4/goMaP+N0p1ELJOceTv8AmJ0sm2mX7Gq
dvlNYC8UvsNHlAKMllpQ7ivoNBuduje8EcefuHaVKgmQnSJLhMIGze4GekoGUpN7snsW8ueMCgw+
EIjtDi+6EcgLP0CgpIbmLw+IA0Gq5kE9stp0DxsxnHjyiuMuUX4F55R7A8mAEbnWlj7x+BZB5GIW
GsU28IAAbmXdkmAKEG5Ui1ARymh6Rf/LqrGLqd3O8pWDmm3fvksQBDqzrLubeq7uYSKiApOVQn3c
FAtcTqGVuwdgkY0UhFdQhgdM07xGSitV7IGzgNPcXokxOI1G7g2wuLc24cEagJ5ibqcay9erMOmq
fgGi6pUa5sYpLbbT3GwB+W7cKBblpE/9aw0GIf+bfSl9L+G8UGYBb0PaKL6A11exC3Ij4HC/Smg3
rlAQ8NmjIGyoUaIlSB7pTQT38uKDy67pgPkdsOC+ncRr90pgSqx1T830F8diNmQ0npqLIYfjNsJh
aC9k+xuo9sRHiKJnukyWLWHAUKAKN0HynXevEpsfi0mW91w+TFiXG6DsxAdldxsJcw8LIsnhrI+j
XzGhbIfNdJgQzcbnM8I/eawDoJEBIxti+rvK5TlgR0cJGvxhgDUjNglqgsTeoJB5kkeUzOm8vbtX
0p3MR/gLhRAEMiqqxWRW2fMfdy3bGj4fIU8++uSuZD4gxqwhNgQslSB5hD7TANoNdFc11j4Fol3o
zntKpPBGiqahrmXSNsLOhcesztuLdS/XZUBsWqshxUc4/1Mwp0KPEVuqZEZBlNP3rMpJnpIhuNnw
it4fFcrUcAb0A1lNeoibliqw4cPw+hFBiwhip30M8W0eqbL8pWrbMAlnSGdFs1Pyf8U+cbXKtZe6
OCs9LgOvOqMojXmGDDaWwx0ED0ivv27nYyQREhF9fogMyYgi2B3fiWvTehr67375ie67a3gEWDHU
lRdYiQ3Io0OAlZpSKg921oWGRZx6StZSaIzlRMIDumDEXRmk6Nd95AOWlWEwlscYR4mgpINyYxHT
ScXRboi29mkt+X7JvrGuDN8epTiMxn4oETJdJht7juhlxxm+2B4Y/YY+xbevj6I7zwAjwvQFQWwi
EwA+z/iz2rVgxLnvs0y+ENDRLFQRaXB1DQhSLS/rvt3TZN4u9g3Z1NN2pt1TZppQoT0QZg73V5nY
HEcXxB1mmU4zwFKquhyw8brz64eD5PLLhAah5zNxneXwz2O5D49PKofZ+yr4FYydcYW1QONfJmC+
Cfo8oLLfPdHrAPNa3ZDYgriALlR/CEtInZxaDiqjYHzu3Cc+e5KdNeNobi0Ge99CsSH6WPbnOrB1
ngaLPSRGSN3vJU8qFjHEW0UDWKRIgCCCl4HyhHTY6FemJi/sTmOQxK7YA6JWA/+h+mXWrMWIeWDW
1CbA7qsMmJzufC5TXJoyxxDoBnh3gSwPUND0RImGnx9LhLPlO+Pw9HLZNjzUTG0DE+cOGQLQjIJX
FbJxu0R4Piq9QsNeSHWdon/Li1oYcx2REHRu2GCejbr4KtFRtW0pNPm609CcS5a1meJAwzp+cc9S
DQGDgDAzjeqYWY6F6by2HeQ7JemNENSj3BcKnROvm1Y8outtii47Pexij08Jrj+TTPV7yL9lQtki
7hAf5w5D+IIvdII7Iza8rCwHrlLVu8yqEPnnWqmJCM6DeFsN1FrBw/sVUARepcu7SxReg73wz4ft
gv2hxBSxyC1qITxyDeLUYZENK3XD4upKtKzx3INkNP8bKXSmlhB1l1fUU2/StTF7qixygWBG1UAx
sjnsEkH3gmKd7WDeLkwDEZQ5U0KTqF9aYWmZsdu/l+ESClvaPR0FwlJXD26xToXBKwwjVLi0qDqY
PhWeyiPdvbD4oLCr85/lj6T3q3D0orNtFJtZ7Z8Gus0cqknD4ORXMi/g/3DdQOABar4H3ya9riyO
pxwMRCqLd+Xjk82ExLH5NKrisk2ztvAMkym4I0+bjLe1kArq85EYJUbbH4LY1C8CrheGXnUCMfY+
56rVZtr0CQwkPgK8kcheBQRj/xrks70kEaKuCsSuA7ag8sMjj2114rN3O+s0DB6/mpZXQqc0YrVR
QOb9PfSauHJA5vyjANi3tGaSs0ecqzgpjazSY/kZ3Mow1KCkIGiH0A2ujaMjQyhbB3APDvDGspWW
Ne6R36Ya2b5UhQNOPChLfXdPkxEoyLdBQYusaC9CBdCxvtZEAOH14Kzzqu8VTlHXNh2FN+4WRkQT
m81uCPEa7TMUhDmju2rwFXATk6yj5apl5GIoTi/Dcx8QL/auj7o4i4qQqe0HYa3gqix3/fP4c7Pu
LYuvRAy7Ppup+w61ClGzet/nMLwcf0xpWglvomUO049+2KmyrkQrP5cIMo+lWV0NAegwsJLDpwuI
coNUNXdrBlmmgMVJcnPP34fvZJ0PuNraGq6KhVAy4nNcDA4IZSRYRJFkaT5tE8QI4OGA2X5u9iZF
9jNTPlCxzbyaqxRXqDMMevGwbQgdOEPJTN3IbGvvnyA80SgYBb3kAvikuE5l2wlm7pTDsHmamOK0
a4SgRFy59eap86tNJukm/pAJ2okE5hTlr58nNQASz1uWa/U4F7JAxxH+xCnyWr7/e4d87muRbZhr
UxLiPSw/wlwQQ3saRRaPSmFXFVRZpquWdPLvYpNDfYsqGYCbsqcGGY5Yoby81yg2qjOHQWJZuwx3
sd6bBEfQpaHujfpbT/J6RfmnmvDdi4l17Ane+SryVPZE0CIA/staPi24ou4IgSFDZ18xN+sfl7iQ
AqFQ/YJDY7lNiw2msNZMmb7crB7kxGJqCm6Zd9NvrVKz+mERxki3FmgTs+7N6Ff6EPa4uU63nCmK
zl1DpYmmeYn6tmatleNYKMrLs+285P07s/w+KSjDNIMBiYzjqsZVvmSCDTUkSRCqt6/pQdEeYscb
3LI8XddECvqlyqmFGdiQ4LyAvJbFiL541vjQxB1Se4VjgU6h1Z81HhYjoSJhPSCQmA2WhLDRwMYP
YeoC917gK7ROiVkTxzQqhEIqVBqfrz3TZr2KpSdUxUFYU8Xhcsr5utUP6dRcq08jDU1ukM/FvrY4
2yIJjOGhI4tu/xh60N8jG8S/TPo4U7eKnm2d5gOG0v4niQnkHQSGpFE0tbp0LIO3NmI6gPpyDILt
97M+6GgUWltJwBpzYlZf35vWwbkzu3Q8fpPfyzDY5CL7JsoeGy6VHg68SbDBw9IosnkemWDsYKiJ
gwbm8M+vkQVQLTRX4+gyj3AGzZLA3FO22Vm7obcRy1KDa9vAID5tXWu4ydYNUsxwhp7csoZzw7Al
7eK2rcYhGbmCGDZSb0yU0KFMlSDIn5V23vxJqcVX7/8z5gQSF+EODAvLFk6w7TFyvVGGArp7zfCo
42dtZFhrKPSBA46QUdDk4zARpjlMLhPhrSMFZx9Js++Dbic26SdGR8CnX7IN5cKqiVFmm4hghqKv
fVeUZx4FhD3szVK4p9iShMpTbBG/YVNemUrXidHt1GItFaAdbEyt6orRdagacVDIVohYO0uyPHQl
wyqGN03s4j4p6bcUQsOzdw53MPSjnHpl9WeK5zj1vYBfEguC8LuRduXkRDhc5Zfiq5XC/ZYdFRyD
YeBf3A8YzU6Whxsg098md57Efa6ApWV2qxdEFKL6zmquf5gCBumUn9mODgEcVaLFRr4Mwzxz5ZkH
17KTz5LzG0az9zBt/wKw5I7FNYpnHWnNuoWJZGrPm+iMtjk4g7CNbbHjwI+aK1G/+WawjQk2tWW0
gI3vltdSaE5HrmfiQM1DZxuzu4ruhCpbpbWsh9b8Y/d5iMZ/b3h3l/2bHmDL3jm09MQF8UE1JEsf
dq4Xs7+UvTpLBJCNobqRi7OrkrR8K3b8fnAehO46EajB2YnFgLb8dJZR8whU21Di3nGUUCCFV5+3
qufawP3NQCluBHPN9D51a4aYYH/BP8yD7bvTIDD/YpYCOJVJFo6IneHE+kUQb6toq7bGLHLMfTE7
9ZJzhOXomCnpyMekE4zWJcAeGHKM32a35RNTnsiuWA3RyW4ewlTXu4mR8zOUC5noa7T8CtA5nFAP
B/7F9fY4meXk28hIMKLZeFTYB+0S7reMlGC17TAyyxIFHfl/eoRAvfLrneIRNZCdB2NEs6HBuG80
3jcYCspXVjVMXA6aPYDefJicqAulp6F0b55g52iZHcwAvmOQWTTF7nU7+10xYHR1Qv4DPEfOOf9C
XsrJQ5mvHmtgycH0SZTDPgvZeQa2FIGknqmkUEO7BrvK0l0FlVgJEzrPCwkYENEhXEcPlAQ3aDYa
4A1VlvpWwb3Vx/wnlLGa3mJ/GezNsE84UCxDLjg+0OIrbWfnSaGJTDN3n5aMXRu8kqcMNOEmwwgS
DnxVYaQ/mmJny7a7k9+hsLvBnnbfEsvf0PaiD/SbWiMVnDRmKtrcX7fxiPY0J2JLQ48JiqS3n9ch
l5le/uV2TApfHkRWOvBB+2RCOeY/YRBKgT3cDk1l38MO/Kk4VPMftxVysGsmW8kIU8a3TnTx/72h
UMvaO6tN+zy4KVI6t5Y91EpexludJrnCKw1GgiwC38MT5kMghsn+Etm8hHrkMMPumNsPvAWWyKJc
l9NEGOGGQwEQiI7CEVJgruZI5WmaXyMUxrh93z6rmtkzXeop0fUp3g1haOrDy/OLdGHL8vWIVc0o
OQOFsqMqb6Mq2dSNpZtWneMVF3OPs7brW7bjwCubaeOfHaIwjZJQkFLFclyMdm/UloMRJulH0sgU
UoN0An1OfpHTXiIRN8QweRRqww2HxNmFg2MNtrnOelUzTJLEjmEp0mLOOKnE9HHMTcciFGmClRPl
csnZMogWC4bSB6NDT+W02P5BtcNFC/oHAwBHfMNnTE96sr8quffAmZ6aImjZCfuhbSrPP06lzRSs
KrkJ3KKuZPlSEemAAbNtvSvpy5ZmYsLdePSu7uPeVTzacp2N4VnyS45Z8n9+2jXbsB+Xq08mmVd1
hv8dJd/3eJFDCjIEB2web2vYux1K4T+FuOG1N2+JrhfzNzNtysUxUKfM3g0kTDCnDI7bOutC4hGs
AHV9BH2F9rsEpxmHmR2ezzdZMVYzvL9y36dL6xY2lWCLA+9QhpZIaJ3otmr21JozdMK0mUha0kS6
mM3nDHggvvA0uoYGl4wZI+7Cf3Qs2MYucv7NmOWiKTlrLdDgf1cdlQZnQ1PA1dtlYpBIvCrPCAyv
OLBOmIUgvUJkSV/Qp9R/WnouSlQIUw+2SKQUQnzD/Cc7PRrsVTzQQNcDsux5hM0FiXAkpFYfwbpW
ur+rrt7vQ9cZmUpr3SwH1sjke6BrqQ1cU/2xN2eoPiectAxTSd5Zd17dTkyR4WNGuf9WRV7T5NjO
nKuQUq2sf6iM3FJ9aFjZnz0Oo/2ARfJMr24HDGskMW+WwCP3qkVt9sH5B8tYoavsHb1bF0OBT2f7
bK6wwEq+9yuEWTb8vH0RuHr0bc9lIEsIOjukLLWqM2A0s9sGP5ScoF+C22/lC8HS1W1l/+psMjkD
YhD/7/OghVLPJ0jbq7O+R9uBAZW6weVAKnd+sg1oFsqQDBXtfkuLuh57ytO02A6oLRGVLiPhip0B
KlLxtNE4wLNk3xSb25XEPAyi0ttUaPNxfUsQM2o+1IAJGWeql+7c4dSI4P5K46dRT2FjOYZOr7MK
roJ3x7E3qwpLK4gIW3qpzDH8N5DdqmfmzHazLX1qksqDb7XH12OgHvnqcOV0K92EohU1m63AOmE6
qW/YFXWKdLSaUFlRPcpuoxDcVpgtt/ulJvyBBjj+wbVWHGLDYITm67hzQ7iWcyUdJJOIoJCdapjz
nkfr6aFNXyDE2IXIl5DYOLSMO+XlZjyfRrOak4QYBEFDtWExF88Z94svyck/8obQ+SkrbCmz1buj
DEihpYp7yX1deidYx/kO/a10AE9Sjq/jHCvz/FdvDhI+DYQ4M7fH6t2DaJeYCD2En01Q1LDPNc65
DZI74YoFksXFsl+AL7uLpjSymy+46n0APTZiNKpgiJdKJiV/MGvMFz+zbTtz/0gsmovv7Ka9KLaP
qQauqEtAQe++15Cahco63ZzFL4eESByYQrG1Okbn+I1LmNlXS6cvUG4TQORtE3W7SCjxkeiLH8zs
7FVhdL9NaBISbgn3aVMSYiQ5jR2+Ti9pMQg7kgGUevH2QVqf0dcTXpKFzqHQhL6SAwHx5r3uw0H9
2N+zRpBt1zZVtAutm+hZklDIrPjPV5W0j/hg5CZ3w3crR5M+pUBQoM/6ZIrmqSGJUnxEDBN+7A/5
w2Zc/tBmJLSjvF08z2iwdrBriPgRSnhhiuWzlOGIzDqjLkPlMO4zovBxh3PEEseFV18pAn4b953i
feg3uf3agfBrLEKW/dN1tpCTGqR9ts5VITGcZ9/3P+N+0LnMAp9opydx/3YsgzbLTqxQEun+e3WK
z8sWtRe8bx9md6lcPFQRo6N11nPs3OaPPllA2JvBGiYqxOE6IYUyplnWNceO9cFFYqPtkM0s26eh
BKZYW1kkmoB1/Lygfwa94KO9e6lqso9fZ811iyqmSTxO87yZmtdxDCS9yFPJ8xnJUmtJiDtuQeXW
xsdaIEzEmdO17OuVkL4ZEUkc+JDOSpwhVWXI+HnQW7mFTQsm4jAsvSY+ClM5Lr0ZaGvdiBApk/fD
kN/ahOYf9jNhuUEFh+epfioC4GqLUfVDcoIIhaWyHRhZnK4G6TWu3NJVjUht11vgqVxdq3j6mYQi
okdVG+yZWoxjG/lCkfGhfKKJ2u5yDe+N5CUF+R5pSYaEM+6khx5SnMQ4PV2G+u9Yk/NCQNZaN7Eg
vBEKi3DOUfnip9u9eRBu3kWu7reZH+2tRoj929D1+bdZ9/aLu1VJwl4S8+3RVPLwEkO4g8bPpvHf
e2PDjmsuRoD4WoHjaf0L7/x5fT+iN0BhHcKhlspMZ+u6KhTLqUBdF5rIxl+6MDbJOhCAG/L80GYJ
8Shwygfy1cyvVt7aTH6uujraLqZqCOwx1AJR9m2kNqPUg1RXSq5r4/Fz/5nrnZvHSNfbJ1G9jvM6
zVYQ1HVyKMSVU/yill18uG7xOvaM0e7PfiZVqnVXYIk8w8efyOTB7VbGAf2i4Ej4UMyTS2FxnTXk
shO7w15L6Cyvfsemg1ALKTsJMXxFkEq7qlwH5BEGO+bcfbKocK519ZmT5I5ydvjwjsVydl9RY/Ek
MvGu+0CQvQBWmG4Rf/XOhHLc1Phkensge3m5xi+ZW2WtS00HI+DEbTh9jo18AnQedFUG1FO2GKZb
cbAicVJRw7BzfwtW/HX+Tn/ljlG2l+xdQHZRazC+PwPAuZlGcpFWob+upG/R+g9SBWn6Zmrdv6li
iPMTdTQL/XJAL3NcNoCyaqKgfrYK2ZjpZHW90RsBYlamoChgolz70p3FP7dk66BW41hfNvLrSvbR
LsH9FCcF2mpeu96ccsVx8+i8/4jPtfu2myu2d9Gp1Drl0JSo+BemnjVzm0cI+Bzm+zI/hOWbiNvH
udhjIUrqpI4uTr4DAiVxUr5wgU9+yzgi/nUGsUi/exUtzu+nflHIPgsq/RJv3nb1x/Etk4+WxcPL
vdSCZL8GqXX6Xd1er2BML/n5W5ztJpgiuidGi2Qvk28UU+gHkTiV+msdJ1LKN99vRZlLCHsvCuYJ
GltItmTLYXNLBXRjJwsyGh82lcKWp0fR3vUnAQMuw2SOd7dy8l4poLRAY9Hz9iUAh1XK4TpWN6Uh
yO8dB9QcAoPDl22nH3yBZUrQqHEwx8dx/fFeuJMN3wdEne30dlpMOVj36nJOhBfqigHUot/U8DEm
qWQUKMne3hBhs6+ZrwJudpqZ4ivduglUADAUBej+6/Zzd6lCDG+Wf7LrKL2uPC4w2pv6XpwAMtq/
j2+3caacPhTKufwgu2xe1dWo8Evh3YM4KASALRA0fPRsSEn3gcIfixo82EmcziHqKw/f4rYLqGFA
g9nEtzgV4hm5qaVUu5GBnStL2xGsV1Mg5VyqXAo4v5eFSFNjdbnABacLXvlPu/58rph7U+k3M86S
VCWcAJ/bhlyt2uu47hOyMwBDp2J1FX/6TfLcTcUfwEcz9L3nTuFSX12qx/j9DKO0iyTrvF/H0zwH
FDfmPMe9xwiusAvuCqme+TBoVQNn4+xjCNuXId9SU48ovUIlG2Si1C9MS6+yu0YOgJ69hzEktx5X
Plx+cw/1HtNU97JqF8jT85Vw+YBizmcac+0/D++CPCzv7ayeihviyrK/orKM45DpgCFmSKeq4Hqb
oYTi5tyZA/4VApyx2N+mWiFjynMO6F0B3ZneaQ0/Q1EbJaQHiOO5siA8BdzYPww5UA/IOWVezMNZ
yBFxuucD+bk7IxEmfxlyO3CQt7i+WH6IPvlNSg3CA/q1m2sotJGVmi5ST+Abn3qYx7d/D7htz72C
i0JESB5n6uZ+h2NiFnDeCg6uTSUBIEfOIJS8iVWNYw/MBat5VpcPCBXw79sIjeMyFGfs5dbTAc0x
T1WPMJ6X/3Gn5tiusPqZgDqPdqK5t5qnJzLPmsOAtMB0o9tVKB6IRwGjnimndCBSAOBZ94qNCVCs
yUz3On/bienZfckXFDLnUekS7ucJbq8evDQ1p9Lx83Kys5lk51WgxkkuWTX41dDfJaMqmSlo/2wY
L1qLib0bpqEQUIzJXHO3x3s5oU766XT9lK3ZKgDhkkwf2c4dRMlP6qDqHkd1lMb1TCPZNzX2+bjP
MrLal6GbQab8G85+NpU99Cprcc2+daR03HMljmyCQBEPrWThw3+tyHVehZh0CzKIEbibsJ2O2782
Q/5eOdthHP6+vfxYaHJG1CltqCV0D873nQBvCkrxkovvUXHxsY4bp+xXhngFVps9ALH7AjOn26sn
hdOEok1NjYRSgC1HwCVuS4K4J2SwvS3VZrPaSLuhebEeW5gYkVJVBE6dgGFcNybYM7UETD6VEY6B
rPtHBid/tvaIA/TvIa4P+F+x6LYH4IqPSqEJ7/IGbU3AxiPYaC7Ah+26oI41IcvUVQj8erXNthEe
sIxut9r1MFwrnjlNYDiCeL1mAro5L5bgUJ4C+EC4L7n+I+T0YD5jaCVEUI1KpOvrDGArEiurkItD
0s8X7rntXNBXud8MERr8UP0B6HsQSMOhvPq8jT8v7NJCk+3FOvX1+MmK7+Ms1u0lFE28nD9PFZaV
5h6b8nQZ/U1Wcz0Bk/djbRtlq4fGopHrHTRAubcs1MsgrXDsM4QtAqZv3UDe9HJQf6V85c+9ie3H
b07lW/0ywOsbwd1dInKrjIe5gv+8Vihvom2D53P7Fi76m3S1thK1UvkPr7Sa/Iyr+5JLzlUOfkSi
zFKRWYe+XJdXnwSB6hECMVsjam/bF5UyC2FkcaidkHSIdSTF3f4RkPcQv3aEwDu6DXP6FSw1SjVJ
FdYIJqeK2rTuvQc6V1v8zhuLv0rmPpdAhNCJu6bkI6qKe3kVvygaIxaAxxmd63kjByspJdA6a4Ao
v7itzG2/e00GMZTzfKZ/MWBkC63EYafar4PbYL3fhyUt8dHAKxWm90P5UAH0p7VI9Rm+N5EjRV4f
DLzj9zXuFHMNpOr3+Hd/rc1+ueH31+X+VTEBn2iXru/jBoMdcIhJp17+VTHEZ0rdExyubbUaJk+v
q1QkgyIXcTwp4Cu8LtLwnxVwqVnSPHzdAaVHmw+mYu+Qq6pVWkI8ZBq5zRtFU8y1kIFfFZVcclrw
NbEx5jKdfWK6jPE/7r9PyFTTnVzqnYuR+dztmxdyl2kr6CZ6d9J8IY5bqU3/JAuGo13zgl0d+ylt
Ury93jg5ZMChRsvtV59L3Tl6REQiGcASF0QI6K91W5thfYPs/0NDpB91y5yBSdyi0RNy2Nb32eiE
6TBBrlFPEV9QuYJW1LpA7IezQGlGZB3fM5/CZrnghtQCIufeON/e9xhN2FH0+KpT1HJGyZFOkMfq
oqSHyMsC0RuR+OuxuJNOpaHZVJ+okOry6O8Xnetjkk5tann8rsH6FZy9xZV9KPmVPc89cGX0oJDi
VUs90eU6Xd0/V8NKMQU9D8T8Z5xdvGSwLxzQ9cxPXziuFtVHfl493B3C1CR7FfvbTS7nBsLlVKaa
WNcUVo+VPOllea1JRhxY66WsekUeF25l4cttnxj59v++Bg80MZPO2LcoBdYvyXTjyBs2wN0gnW/q
nPLAG7GpzFuF7u4XB07y3oBZGQec1YpnDif8ls18ltDSRCHz91CUVE99YUvgkI9PP0pRIMXym8bp
96LJ3F2R6/v5UVVbyuzKoMvZ3V/XL/tESLDf4x/xuN2ptadA9/cmt/SSQQCx+DjjaVVm+w3WvHp8
r5O/t8JrIv+afTDVv9R0XPeJqicls3VBcHmE/Pn3uPu7WLcJz8Olk8cEkktXlagwMgjPTLabxud0
ZbEW1pP5gk6+fSTnVQENdVhMSiL5wZkVMlz4SMiEdfe7v6VFN7uLYFVlxZbhvT4yl4aW4eKe19Tf
RD465L5yuJzTc13gtqHCD+NDYCQvpjl10iP3Q1PHov2ieQY3p+9WGmSUAgOMNV0wSZqZwl8+EgtR
0Svst6xKPtfczgjkalZ/mmDF5jP1OYBodjjfSZzmwCM3igIWNeboMTtMtQVk7+dWSj0ohEti+3qx
7Xbz0QqZeDLXVk12un2vMoMNjx7o4JxYR/ccBZdQko5xaJ7GhDnux7lOAlpHe5ZVL3Nt7mNl126Q
Scy16JmqiolvH2vjPt56DNQQFoYNOukNkYSSqOzGo2VWoik00mtcju/CCTvulLD9IST7r/I6RJxJ
Spd6PnHi5iQ62aKpbJ5xO5xf86foqHMwsOvmFcrxW68Gx3R80rQhIDrUTScnt3MzdxkpXoalVFu7
1AJHIXOqd8TUkM425+IGvRMFoXMOGf8fSee1rCoWRdEvsoqMvkpGzNkXynDEAAooIHx9j327qqur
+waP4g5rzTXDOckndRFwUDFRIRlQTbCB/w37sffJA5UBL+UiZz7Dkgvy4QpeLmMhSj1/EIcxaEMN
M0ZUA71miWyJFxK6zQmMfCSsBjk8WIhjd80hoUkeTiyShK2YF8shatDs8vuEujltnn6MMeVFw4Vw
UZ4N2q+WwIIhu68l5gOhTQI+KX9RoNoS5kjbJ4cQUhE6yvBVWx9a/RecbsPrMGIz/deyGP+wSJZd
Db8pwOaS76YhoaWbvErUGBTPF55O8nKeOGTxaKDX44Jf4Hk/OKp30MaoK3YDWbAiWKyVdmBPMezU
j0CGIO1cNfEhvj5DjTG3U0lrXGpuF0yuEf9hpwY7z9F3CMWpKMvoeSiD1y47UrrxNOI/g5OaoZjV
TLJjXBC9G8grVf3L/IR9hkpAsvqHigIQe0mqJopqR52wUd7nAZc0jDEykflpiNMYLDpdtv+g+ktx
SbBqQn50y1j3qw0FeDGS91x/+W2p5D6Xn6RGOFpCgcOLMnHM8+cg+olrg5PDqBn18N6BLAj6QbvD
Uceb10J5heOOsgA2+c3w5MDjDwWOGTT5rLfMvXdm1WOKyKxc/qZ8vDlX6J3Ks7V463iwNMOGYGkv
HQQg7q8NXQJkaaW/QmtC0VvfzoqBvMBkbK9MKCAxBr4/pvC1NSLgXJ2zJTcjLH1FC/ecwDxq1DWW
/fyvPH0pUSq7gnABT+vN3T1C/mqiv9/x4ABVO1Z1zx9wAFHncL6aSBZaLPdEI2vEEWcdema6hg+T
78+0r8GtOnOD1bT9HZ7nJdLXXqA95/2aR/7y1ZoB+stP8O1Jmr83axlOIcMpSiNl2xAO3HjaN0T7
w5QIBHdaf5375n0qMKoDUicitNOBIZlEFF68Bj9vCUP4+BQYXxKcgCkjLk0JC1ARJQ4pGLm/zrhR
EZOkXuIMOssMvlRr9RobpDs3v1U9tjg78kYTp9uLqUisrgddSFjEz36htD6BaAOJNhfS0HWHicAB
Kfefeew2ON7pxVl/X/io9QIEvkWJz7LvOa/5YI8xE5aYMv4YUU0ID64oO7ZR4smZLQInoCPzvBcP
Eh7I2ETb+GbbIPB2yZSQ76gokSJgxANR95xdTUIfxsZG8iCNjpNu2OCQxAW9yWcv4WFsdzVTTpQM
3K73a9JZbPV+6tT6OZ2V08dFP9G3lYafowLBiol53KyII4MuUqFDgxonhQzT0l6Qr0uku9CHhrog
LbbLJ9lakEVyoXhiq5cgPpoNGk4mFx6jiUPr2hJDNr/rrqa78o77/KuCvdFbOY+Liu1Zd5aOSSHs
93oRQSSUmGN2jbE0zh12aQF2CgwvrKfb4NkC41JEDQ156SdPpAGQpDdnrkWiVekIRZtBmpgIAwIr
ZHLRk8T0kWILqfZnC1I74HON0Lr2rZQcb5+/IXlGiM1fjq3XHX3NxxGVWPC6CHwMXQkGOzs6fFXC
TF7MQ40D3TMVaqpuZXr5FU2UQVPSd2+eAlQ4lJd0cwA6RXcq1OngN1GXz2M6w2cAW4qmFQp5/oON
8tpxjCkU4J5yuukLrPwHis2JdOt7QGSgCTUK2SbsMtgdjJ6PD3zigRa/NOvalJMjM7A4rfd0pDdI
C9963+CHBrsAqFSqZwpHCk2gano36AlU2ewtpopAcUykP4Dm3YIhT5mK+X2NS5Xq0avhdGQ3jO5J
VfnHuuMiR/akzRVs1e78ElC5ylXP+KV/c8XJ6Q4Mem/cA7wO3eaw6ZEzSLOVE3/1XX+vTc96jJJZ
vf5ELwJEQm3Vrd8RAKX08akA68aWCHams66Pb85UojBr+JzWr7B0XE4uvfV7BrJ9m5CGOFrnvjIQ
zd8HMdMES5p4yvtU/x4fTgVuUnk+YGPNWYWC2DNhfqhfiK3glmbooeGZwrvGTNNRAPKZ3hAOsbn5
rJwSzhNmQVP0p9+/KjRcbU4aJEImmE7MfY5FYJyYyFBLlH+sehUM6L0jtMXoM+aTfIZidPvfxK/B
/C7tKfdNb/Ama1YG7hPzLjOgglSKHzFuYdxEb83VB2Gc4vKZxDAfoAToTtEN7+HgecjWyagYp5nF
iGD6Xhh7nYgJlu9YZlZ3KKkfSIPDAkK105MWZtevYid4GObT+lwYw46TJEqZve3Kj1XP3pvPHBu2
9HIvrNovV7hNwLgEOVItg0ITKVJ1Yi8Xc3yqfHWn2h3H4fWBq4abJEOBAE/bgHABQLyWFATSWOmB
sfS49HgaaHh8Qj7CeochDNrDABo8bL2xzHCiCt49AhKj5jXqsOkCu8DgBZ/WazvB6U2Rxto1GxOk
F6Z9H8tX/WbfdjTZ8BtXpmo9YGxhaDdh4X1XRusn/mCC89+XywtF75fz1M4DzEFWrdCbUadiSZkR
oYjDFXw1MiBdnpOcCocFaVusCh+3NZew8V0+A/+AebTVdvfza82EpxTkOokVd2nHFcPVBTBRb18E
sOQVjkqTewPQB4cA5vdWvHtg6QYSAhKLNcxCmn+m1CbcVxkmN1gWQ5A8fDfgZAxyQ0MfATLoQbfr
2SntO6bHiMaEVOJu9wfe4ELvWU77EAeUsRI7cmIbbuF/dybxoKn1bjgjcVG7WW3EhJIv9hvJvikP
EUrWQ+wk//mieQ+SJ0c3QX63Mfe8p1NAL1BJRXBfoMy6WFKA0947S7tSw1TzaoMZbIaaFQz9s0Ug
41HXmQvOfz43PsIHDANNtxLZkBjAVuFn2Gce+uG8wnLO+kIBI4aZVYSCHXUrkDYj7N/Aw6mPXVc4
WCFi9QKQlZUuibWLGv0qdpoNJYJwOyEQEDRICR4uJoL5gaqn7/V/pw9+VB85rPybr02ASPStvpOX
xUZxAOqtYo0XcBw8eRNjKWz6o3R/3xh7IC0uEJLnj1x/nx1um9WkhX23MakJXGxUPRYU1DwuAPhk
qEIocenn4vVjBbjEKswom1TKz2HsZWxNbv7BEMMY8NpQIIJUe8BrtOw46nyjLGz+QbQyFyXzvkcV
Pjunmn+uKXK59sQYbJbAGqBgFeottBH4uwkfRejnr13XuLDpkZEvCxgAzbg3UV1qiWTBv1Q3Getn
PHcwynf47K/lLXi53zz8LORZGkgMjsNPKyyEsE/u1izV725wZu/ephLs3G74dL6nW+X2Jj9mZUOZ
kyQZ48Yk/Gru8/ek2zJN/6uuxp4oGZoaj0qQwhlD8t8sHpdMq1iT8Qyze6Y123aTjbMR1SZuPlN+
bDEaQKtg7U2/ePcz7K4YT8KqbhfpZ4oH680xbTxlHZxAmHa5NO36qPaTNU5NOFNFWoCBMciW200l
B+Mvaclqo1AtClZzvL7NiFOhl/NeUy0UBQdBS8QZsHBNl84DSGBDlkKQzZ9bNcqrADtJzGQnyqaZ
81WN7xu+MemAa+trfINfOsSxRKT2COn9UD+3QzMqo/aHStsq2WYjzFgiWlum8I7ucrixRe7H9zLm
PhWexoPJLbPAlMH72evKpPWp7Xlo9KLSFbd3AI8FASVvB0cHGwSnwYgdxRbkoRGW2f3DB795RpYm
PeaoCZ8SdMYh5wKLSF1+Tiwh572BIjG4yBvt1Alp8B98Yft9JfoMz9f3GFVijUoog6qHN9iiRi/q
oxj1cEViMmmhZ+/JgkBpIDQGPjLCHM1afw3/sAxUyNIBs7vHBfOiH/6GzPJwPIOdYWmGjbUtJitK
WA68mzT7PhacxlWFPxcf+/72ilAefV7WbakmHk0aCx5nzR9b5F4un8XpW8+N6oJrSdJccmoXhowp
ZEJ90r2jwpzLX9r54SC4Z7sGF2DYXR+Nuf+M0EG2BFbnxDaa4UDfSamwqnvenaq0Mb2Tr9TZRNlT
VJql2/NMaoITIDNEOe4kte/jUYjtlVzYvwNUE0KPRr+ZNmduQNGjE63s8mWCjiXQz1w94l4EBlWX
eMtiyQieCl4Qy2sCj77RYISFdXb6nRmKPjfC2mfXmwHdrpgd5o/o0QuYIiiPMD4+Wc93i5+MSxVj
F/gt1JHgj2o5Zx0YLbNNjxMOl+mBbIvCiNpJVTZfmtBvMa53FJs4ZGOPmiJpuoM+4TBs/wxaCExK
gcfFKIEE1KA+SQce/rsbF9t2S2addOjNOsggtq4I9pwMRNZBL/SQvD+XKGZ4JMkjYORwv00H03sB
vguQhGfAsIQPs8ocBQqgMlVUCxiz9s2bV+RRt+Lofk1V18R5lwgv3TWuA80pFuqpO3/IPYfqNPyW
dotfsTzKwsEkpTKmYHfFul8kQbeuDbsDVDykKtmjtsGYii2uzb6z9DKAvYpf5KIPzfFmD1hmaHk7
vz2b6vgZh/lnUt5cPfXMk4pt7+p7s/GV5N90aTW5z3077U0bcqFhI10aLnurI/FRejngmNiYxyH+
y7jXGqCoApXAq/Z9tz5HYjqoMp2eCBEYAHSfiw0nSqrBLhCFDmb9wF1XY066SG/Z7fLUfcFg2CUT
IjlwKKx5qDalWpQsaI76hPp2Fib6GakEjHEIWiM548rxZWCeySFz5P/l0qd+KjpfJc0s2fbXdDKm
rcxpNZMjBTyedGmEZ1ubcV/dAmxA+Yr7Y5ZSwo++te53d99QvPTA366P0q+w6Fnyl2QO/GdIw8E/
GJANsEGbSoYtyxwmDSCiVSnT5ErHyU0l/Nr6S7udM6+nK+HPVK+JIuEnxYSOtUFRx0mt96fFJzLG
yuG+pZm74c+CKhlSGDSRUti+8WduqnA7NdYKkuOAoXSJC6DmGZIjXsL/Zw5QnlmckAneLhdZIeLb
Vub+Nr6NY9PFd+SC6VyPLBVYPYAfGQitw4kl9L/GfaXfziACHC7CIo4JZ6OHAzE5flWQj90SiY06
YRYLrr5FI8PBwRyqFymMNfFcw9OJMQNM+fkPzsHNY+QGnpL4CRriiBkeky5wO34Yas9Cdn6YcdBa
wkIEui5pTXkxlzF5dsIKhFufkoQJMkoOkzHM+k25owafUTo2UYvizLhDvdy7GIue+4i4UI114fOz
1D1KS1WYjFDFMTvuZjqDHEzLXu79i2RWvwArgRsWJ6Hzb6wLpRvTtEDe0/2pU06jFJXXKX8AcQhz
IaZbvMkHSw4OBhYgWN6+/WaEM9MymcLS5wtC4wMce2SS+zype6oqPi9IRFFuJd0z+TsLfXZjaGb+
G1lDYMU2qB6LjqQWrwqnw1jwHtAZjJoTPG+mfAinkMY9xoAdVXuGbINBTozF3D9/I4bToLEAPHCA
nwRR/SaVcCVBgioobfcuqvkaqsLpn5Id1iK+Ymcz0xO57VBUh+zORT8CF/FgnI91D7gVthRgi7Kt
Pc1loMkdGpRHzDpJK/xu5PAeEEUNYG4RbG8x0bB7gRmQtuoqwsiZ6wbziRvwOTdbJtxsxvq0Dduw
c+Nxhv0mltRRNvki3ofi5K6vrI1riZ8Sel2v8g3nawOUb7/8aV1cAdFgqUEJ2eDziB25RbCWgfVy
hPdHH14HTqpz7vEZ/sg5zatqvVevI1mb5eYOdYr5zoh0zKCxH9hIOMWMTE8zpCsdDmg+TWtLby74
5fmYNx2UKNfw7NunFo6Yc+oiRoQYx4ykic464+5gSLE1V9JixA3A9uaSn3wDUN2hSa383cHsJbgF
zm8A09M2l8kkWaSR5Plgp3wy8YTK6M0vUqa119vMdCUHHo0L6cfpt8NvsCJ6YCg5LEbqL0bh1GKK
d+dnaBzhdA7OfdKTbc4xvH92lG4cc+o5nt8Xnbu5YlkVMMe2rlQRFA6rSgp65yRxYRcFEsPQ9wgy
Bkrhh8MR52G5qrk4KlMlrr6H3GtOfYcFtGssCgeIZIrdDDeAtETTDL/uc5MstHkZMQwUld9I+4Ne
4cDbcgRpcXbzjM9QXRJMTPJGHjy7IaEOdm+CYyzpiVaywbWxu7Cf6XdouRY0VpSt6gWuEx4rsiir
8K8TDgXgQCXaImQVcA6yIWg22Lk0oY3gOGq9t4/pTYA31QPm+oiR++3pCabnDztwyH53jsM/Dc+n
xie+E0apQJEYi9kJltBkBuHQ86IAsEiehWFXv2AhgUl0V3hsY/03LR2zHH6dv2QIGm7/LBEfuYPO
PGESKntE8oZPqHgbw0dEsgZ4Kr3UJwGdBszVrc9KsV9zBCWIu2fGugcP7JBH9wUtwQww+1+ySzKi
05xjyzxVPIwyu1klrot4HY/fm0zIbXDFFV3GMNm8xdgX0uiltV6kCChWFzWLYqKfsOZ0azuN8Kf8
3Kzkql4kNGEwcvhBwvAQ4LrcKWw8HmVqCWk41D0OTCiYj0MjRHqQK1Ef8GzSw9eDrXLCDJBE0Ryp
las9x9AKGuBjNL64UGKLQflBf4nyDnT13wOrLfmqnB+ozxj88ZHXjzkacEKvQME5+9CCjzhhbHYQ
0YJY1tgEdDCcx7hqnPBif+SMEkgIY9Qng9iHSlv+MRhG1fcapx7YGx3ete/z1gRfFr4q4KyVziRH
WvexS948ffnrfKmQTHjIREce3mEPZjf6+9x6iRSTZAFmx01tgqp3ewhZY22MAEex22s2kW1zpJ7k
LQ68Uf/6Nobp6nPFirVlT5WB6ZKwQqVNAUXz1U5+MVpPEreH7+PnGGNA29hshcn7qJ8pRDCi7S3Z
huWZM60K43WPiaXDbdx61IXkcG+F8MCDPOFBU4XRy8DIT4Nylwb6WQnjeez9Vr8IvzC/PolQNdU1
vFfE15qff/CKgIO56Ma4EvnJpDdNI4p1eoL6FfHy3MHCPUUELyB3QB+CLANuHR4c64yfTIsxih1y
GebxAXnVCdL2Y/6ap3MaaGJXLWg1Dr0ao6fOBR0O9UDY9jD39HtLaiTg5d7yd6ZVFAwlEC2MdF3D
tPMVqFQ/DanL+nMdsHQJyi6T7RY7OOFKk74SUGm8RzwELgEw7CVwKXyBM9kVzysgAJOwmXnjIgdk
g0+a+Cw0wSF5jJ6aT6iv2NmQuMaP+R0LYhSixMbR3/V8tZo+3VvIoBXWsM741IeKLo3qP33dQuRz
q1PulTU3m4FbcMdFQRbMlHe1ZWEX/sfJNs8J9ZWreP1560BedZjlOO+x7DM3guRxv+KJCl1lW+sW
H4HLHk1HI7RY7PS6so2Reny7TGsRAG4Vv6Ww4I9pi77DlsKFg2kAlj8cWePXme6e70meMlUyvOLY
hhmtDierMtR3+sfpLQdL8WSH33HDgdbMUSyTkGmDCOQuyWJYQ+9vF5x+Z5XTWBmTCnlKS4RZJ6up
JapTRG3h796DvSMYZnIgeb/dYNo6mnV31JHmsDb4XWxIMUxYAln78n6w+kKD5yuSBE0KIWuFgBaw
LLMZQG5IRLTLa2cdM/fFWBv6Xze9BfIOXGj8mtH5wF+2Mpii1hPxnf+ZftcVq+KQL24LVecal488
+eFvrs7fQUfO7hCagKPOHiEnP6HNIEK9Mex3wFiIVstBoO67Pdd9zAkgrr9kARV2/Pbvm25ZjBDg
UUA5hqNODTKTKP3xMtLmtI44KaOkFb56TD2YTI0fEU30YInj/iSxs+XLK7BkEVa3WG5Vfs9t5+Dv
tL613duprkakxRTHFeiabuWkrPa3yYiiGrUcUTcfnGtahoxCLCqNjRwg4rQAx8bHK26aqAHATIGH
YfyfgUrHMmasrf92mxWm0lvKA24dIDYGVxt119Gh8B2MYLDs6RPT+f3cDSwoTpiVcF8k7te6hf/C
ioHsSUpb75nTe3hLDOGrI6gAI3hxUrIfcONgEQ/hN5EW0jqxVy8l0sQ6l25RQCtLzRucC5CUr8si
TKM04LDwsxGo2KUl9hrTmzV62HTI5SZhnram7taH9RVrf1Q00onUhTUYCXCwvRaaoj/uKyoT4eeR
757bO8kIv1kBJLQhFZKGT7h9K6VocjB13efk6FWIFNotD3BEAgYBDs7drbjQq61uc6t5rws8wgvg
CbxKDzKIQ81G5Qf0jKnI/m5P3oHwchHMsUnBLG4UH2j4uDGX8mBI76+NDbzG+mO2T4PhPYlqdVTX
Fr0/3d+dzStlNgFcDKOODLybsXwqwtdMw/d+ag5P3Qjk3K7PedQPf3YG0P6e8Nq+5GEjYb3nj/1g
B4k9fNnlDILQi/AolRyqAZaiMHagYea2iSrFu/vwxnZlxCi9DOLrZwNZa5Q4Lfw5YEVAhXXF7Pyz
McBYCZb5eBLym+Fgl+4Ni9wwDJKIPvz5BMWIGJmf//EyX/V/Ixr6feI/J7H3DjWnPZbBz8W7+i4g
D2PMYGcEN4o9X9rZptw9go+IEhssWdIx+qZ0TJI7LmDZldt0ycjtuZFC2b378HH8gaVStdRDET5t
XE1CbMop4/3rN3jS0nHFkReteJr3WmUbLWyOtf12apfakmdgbmPvZumn25S3/vyLbSJ03B3uysID
ssARTp/K7lSl+nNMB9Kg9QOzGjbr9895UORNX9N6GW8MkSTITe2Ca1SLwU7alKvu5nw2daS64nPs
lGuTzElrukPtcjCnE4Y7OoNMT53S+Ms7eCHaFWr7WHHk6D3vyHqSgnuUEfHQutI0H71OUAjimXzS
t5qIDLudPyUhcp/1G53eQfYHboLVC2zrkcKGIU5C9r4u9DkMyDEqf4CyCJdmbItoyocuERQglK89
7qkQeXwSTublpf9nMoc3gDWk42/1jb0Y4KJDPDcEr6ZEqH7YSjpGH/a4o13f8YRqruc0zH9pa4gr
qawyw7OaXBBQNicnLG9DyFHlScZIYNrn/830u8e65RdKBol4TjC69gZTZqpgosWmS91k8jxyW3MW
qkSZ8MKZzUvC6/u/LMmOIsEDMCafaR65Bt7zWEYMulX5X5SrFL4zu2pwDGwegR6Hb9kzPJ2xxMZ4
z2QVxA6toUVBQzgEuSSVF8/hY52potjqwr1/xwksAGQGI3NiYspddwZTalrnxafblYSXsAiH6rk/
z0lQOOhLJsS/BMBvyKX6vqaBImwFBzttU88+84QGCy3M6O6XQcPa61wMCwLFQ5ZkEzSGvYe5x+Pl
g8UbFEINFjyzOkyemcPk+G8LcjK+7jknPq6J0OfOoIVQ8WPG37Q+A/Ez+3HULkpqm2ID2iN/YQgR
umeBRnC6ZQiWuL0FC3ikihKuodWcKpO75kq4TvJwBQmbH6SuCK7Bv1ASJDMa8/eoJSpgxzGV92gm
fMZLABT0K3C1UpymKx/VAl0LhEIIWmAMlGxwf7lRsZamCwfIyCETC1J9SKEhUypLFvHb7y+OoHAK
H+Matv2MEpIRwIW7jBaXlFIY5eAHJxAJDxrUooZnK0xo/2dEg3uDN1A4f3x9BUpQCSQGqw88h5lg
Asn8QFdi24YS8e/l1QDaJ05qrkhKzcEJsVcVHqJfbnh6JuyM2eDFifoT1OAjbM7wOH5u6/9lBKbw
HzAcecrofMQToSSATF7vlQWaCjQIoFniIyAYH9jUJuqFR0QrwpRag1RC8BPVB90ibntAMqjPtcnz
Cl4uecUjpNj6YheOJSgDxnql8Mi02QvuyJvTuF2Al2TTYtWOQHKAAWCpNMM6egtaNZHCp8pXfIY1
snD+M1c8u++eI6b1MDeDksVp4GZ77Gh4bGVwiwCOsCfYduOUI58a/qCGsmMe80NRMW77cNqXEZl8
Hl2N/5uZAY3uZ4Wc1o3nrNBp6xUz6ImqI2D8EVfb503PiUWBNi0C5gxtAE5PnUGSYbZ4LD+L5yHt
2b/tXfonGO2vIWuiQphouaU/6UK/EcSKAbyVJY+lXcDQ+3FNUi1auIK+9vKuOeTkDR5MNPhMo5BA
gyWQC6YynSK/Kl/JTPA5UEey340Gi3L73RIcMyJ+nCgfQju/P5zeiNkkAGVPegapXhBjPgb7iGTY
UHD66Rtluxsc748tnqEUPgx/xArTJhCSim58W+Vu6ZvP4eJA/qmGDmnEHukGbCPdgopMY4FoadjY
1U5ULHB3kVMxPRGyeb6hTxZ8s+NjwNy2GXIh4YN/0mevw4Oxojbuncm3wG+KLpWyPiFY+zl74RkD
i4hUT8Z61LQRa5oulyYfvgdFCGfR/YTaGxYDW4CC5SOJVuiD8mbDSLnPIhN+7x+/D8o/RIABD79B
DaTaKHs4JJgPZ1f5wlmAugDKDXpeQNp6L8ggUGpwk2L9MzNgpaJzFn7IFegE8CYjNJsoZEqwJmzn
mmmRcAbJhCus+dnMrfinC8yT7opj3LQYp/+akBMBB30Y87xeYRywGqaDy5ixYHN5xtYAU04Trjyd
ERynvls0bhWRSpMupMQpAgXba0KjhpJPWRt9YcEBH3T+E8s4HZlnjAFwcso2mfMc40UUijMJcASc
h5r07f6wp/HeAIAEzz7nwjIpYhMTYxZpAtai15EWt7B+ezBjggfJXzBp/NvcvOSeGUrCUe8Ltw2/
HMQHeOMp3sfrLd4Dm8lJcnr89VZ4Y8zAFkA/wTwnN8/m0MhONFAfTSibuODqsxTihnftIK6D3FmE
ONtqZE45FxIX5TPKETqtHdgPgzwg0nk/DWBY9LBZPHFuymeps2IIcW+rgvFDblbqpTT1rJWHU/Hm
/DRqlKBz761VwTWox0RkPp0++QVug9rM7xaVZzCfYiZP8iAxe6jSUE+PsCOAjpuumVhNm+Mj6C9+
jd9GaljPzWYPCQWdAuroxSvSZ9VWERanwLHwkQhBlKPqD1nbS7Kflf2Zf2e902cAT5z7E5pv+AQO
ff0p7PCkXvcUMcmTbzPydSTTzdXJ8yFmpFixCVAYuRbUvnLELCtpbOpeyhHYhSBdr4dXpHMAmb71
mQmwpKEknfMGPieBcOXR+0Q0M7NJruMH8a7PSJnjGkylzt+nSmTF45Q63bjxb1FWq0rF3MlPKgGw
V1sYOyim0dd2AuOWoOOH8sDlgywpj5D/ATHnvSvWPMorUJgqoE/heCy0tRgG3iYNutp/cm3uarYb
eMAPUsIYmIbgQAgb4nzg4aI8ajDovw5MRzspT6s2hsUSi1SPeRBT/PKMcCzmvuOyIm9nlKw+q+4P
WwV6tBOEHXmMCLPvo334bZ4uaZhLNTT8Fpeq06/jesBhGCYXOE3S2gzQa5ffAjXEzf7xIKJ5mLP6
ARUAJUH3hFcSnSIwxw7PEGUhVgEbEbyC2+bBacSyFtcqHEOQoLFuD3afDZ/t58JqG3VRvisql5fL
pjeW+pSNpu9BBwbvtQH/KBG0iQR3gDcKq1l+n+UcFnwOTNkR3rTV7KOPP49VJp3APG6PGaK28kGI
pPdCPwH8rk7IF3hjRvA+VnQKfW3K+Ubyg4xzijC+sNEC36lFp492iBJJc1/z7/pzIhsGe8EHPGDn
5RCBRQYhlpGKr52zzOKCmSpzzpYLsPjT1r3OKVbycgD9h3VG7dMJwIdmPVQdxP1MuKhuV72gXKPD
CntlQEsxIhWHp3z9gyKO/M5PYJUA/kQcRmE/pCmKSDqf9kP6pnO9fE9+xRht66fnKDfmFdB8LObz
zw7Q3H/Te2LM31o0kDw9Ok+tmnBy88RVtE8B3xa2xJhAYd+CLp4DpfzLYapzBC8Z33B6QohXJZdD
uzmh71dUv19s4SvGJ+MbyOvX+k0XTsdh98Jkf3PE3M1k5vqhnLHus1eIDie1kNU91s2yDz2PjcLo
IV5orrZDQwWiYt+5NB2csYh5hCg8Sg8J0P1t1h8/xvgtVUF8TqHVCYvlSN+nO3DHyc0p+Kg+IGk6
B4cT8izgW90lIUd4hwv/bxzJA+K07lcTG+/Wu+0NjxEiEaMy0C4aHKr12MRZ+xf1SDv+urieOI99
ciQLKsWCVN/WXAgh+g3nznJ3wEMYdsnLvpdPUwSMACjQ35htUkRFgqDvPpbGii9MmUK2s1OcPUF7
dDvPbYm1PCEklcOr3d8xBjkmYfKw89h6UQae7hSOFG0/i231QUAHaejlKC+buMxX7HH4ApI+zunN
y6tdSsJjzXXhSMmujNdaTiT3NIkn+m9p0ukrc5qNm+kXcgjFPdetfAcPGapd6/DbnFocgWy3+zS7
SP4gahqb88ltiKT09Bl7bC1Pi8amSRgTTCxt5F0OmXMEbV5XhnAjX0vY4f9gwong3iw1Djvczntn
2NtgcCgnuL+ntzk+CUtoVt9VOf1g2xoAYjacV8SbTZ9oHBYqlHCKSIqDSTdR57EOZWA4OEkUAOOn
z4Aa4lh/g0vBtSGrcySDDCJM+aMDFNuCk3kjaLvMtqI08arrbQWBf61PXpvXxrjoyEKmsa/t01m6
px9aDCA0QtqeqGyFbQ8O477av6D5Tr44jtz9rkUoPy/14H73jVvw1sI8mWkGiY7rkiPumwP09YvN
s2/nN6dKl9nLIY81BfjEW9jrZ9xQ259fj2oYAPKoCHvnb9SbPoL7RiZZEKSzdBlVsz9/ZVD/Rp12
SXrbklrypkbP3jb5dcOSkVpCeZXUxHtGKNhbed9/+HK5i0HmCAT77r6SwSB7+kGw374u8WPZmWvo
F0zGegO+8SDmPvoWpMM6xmszegDli4SszwIJQ5J5UMg4aBsOPkTjd6evegjv9TLUspn2Xb9+kw2A
cdeb95I1oVht7mXVRSXAoQeHZfSi5mwliL3mpt/b9XrI7qYq6BbCG7x4lecYZjDq9uf32rtN2p9D
gB1BnkzSX7KINgOjl+O/Rptil4cqt+T8dT4N4QVMhiQaNqt/Hmxgr3ASMQhBktyfQMCCrqcMOfea
iT4FONDC1L3TW5oUWVjhc+oLM0eH4hKQtYXjSWtC5ic+ilRMQL8c93yr8K0pTii2qRmh7XJDggaj
V6dbolzDlhBSR/ABrCbtctb3f2xlWCPcKstX7uJAJYSuUTUxt08xOnk1qzI0Yu97vM3LHgrCqsM8
cJj58OYgBYn4aypGQOM13lDm4o7D8YFy70cf+HbppSH+DRpuC8o0KhvEAJ+QSpbTWbVLOIfAznbs
rWh479t+E6GVVjAfA+/qMb2zUbpKxgr8BLjWUXCeFvMin1aA10b+S+0M7aV5Ukvy+GFxNpPirwwE
/xk6hGjXM/9Oj8Xpi1Qlc1iUMGtq0+839o4JZ9rDbBH1Ovwi0aJIV6GnKE7PeAbeAZxSYUoxokDs
hwbe2piQQZ+mzcSIaAtwgQQUvPFmATqsbrvn5gMewNF6hIqCIKNB3clAcI9gAWP9VvIQ/ytX5hud
BWJfbUwf7YQSxH4SPt8OLJXEHOXPKP+NyhIXcycl7IjQei5oCtVDGvvi2D5C1693QNQMhmGdQS+j
su+fKJeovpttRY/DabEkU3BUXOM1OM7zSJjbFtUq5PZp5WNyLVjNTBHKc4JvCrhZvcVcqBV2AgzV
CVbEx29dnlT/NeM8ArIYrHBYw9EE+S8oRgYdhQ5SgXiZ1lNs2f+BtDaCkGUG8AFBCvbYbV/adEOZ
FgAHMANsyetiHjrKTo9IyPdf8/eUhgr7LZIJZw9hRYsoQ93fDmAY92MO5ksfQNt/TiNCrPjhFbaD
4SAQLQx2ABgXKUsRtvLzCEfCmppGg5Wf56mHCTtgTm9WALxyx9Ho0+lqHsuP8pEaLH7uaKYJLlIQ
A8CstpTv7CuPGvibuUcHCdLAGsQc6Nt6vP8S9tU/COTFPoMxkGNX4KT3UW5ixUuU1S/KEQA2hffG
qxm2YBK2WFDgNqUxe/XR2UE6geOoEoKj2SSX+Di+IgjVgO3vJw4aCuemvlChwZSDc4Ky8Y1bANas
aEpPDOaYqWZb9n7/O4M3w59Gq0QV1ouYTABDYJqLdcObuJWJdiUjiL9Pc4dw5h9PHn/qlhHMVpgu
XmjLGFPHMa4NrpLb7Yr4UbgNBrS/zlGdPkMFoaH3v4dMtfu7szzB7UEe4hvk8/O85p8sIsXrAgVC
2O37B3aocAtoXegWyUImcvpF3qbVHN64Cl1qLiL60wUa82O3VTmYI7qFHiykgCC055abwWBqOcba
doaWByvSHgcHEyNaGtCz2OIYy39sYDEhg2u0fcs2s5MZl/7lsYYSxKslW5JX1sp/JJ3ZlqLIFoaf
yLWQmVuZR+fxxqWmCjihiIhP319Urz5Vp7sqM1UIIvb+9z8cXhEYzRuPdvjnP4/rdBniJsb6Pmcv
T12CnK8fE3lOYeT8ib7a8KEI0Hs8Ay4vBa2rjzC7jWpB+a048hsEnJzzz+Vlf9kVC23GhJUSgm0E
wWHQnh7jJ89kZ5Ny3j88tkBDARHMbMw4rNQ3YqLs6mZLNARrISlZKtBLzqiICnDbhtSSIfKIW4tT
OtndQhndurf0rgzbIzg9mjTAifV1el+TB4VpicgwacblVEHSM6qWStBkxBsDiT+iS1b7172R8krX
Q4HH1aRdVAkjEWxAoUx29u/ifdD+8VI994XEYr1o9rc1lBOeCWMG1szSPe9ZF0gb6viya8csobPO
OCQAmJaluIh6P0bZXIDWkSc02JcFcX78/3bTX3W6V7HZTJrJ1RwUX1snYXCqJ2yXWzb1oJ6r672V
faMnSExydbrddW1hqOl1xwvukPBehhWMh87mGEpUKN+lc3c+yXZjIiUeaHtpcV1tx/VOcJ3RqUhk
YF+ndQ8uIGoFPaIOuUWVMSiBaA4QFq/TLwrIgd7zJW8LodyBgwMPC5YkyfUBo/bnB+EX6mhM/Gng
UFAk+W1z+Tqd5vXMABptjosinwd+78X9WTgZffVBJLx0n1Oj56qHB4IumVPBwf9eN0E9XrDd1xpE
UvTpqMwYZ+E27vWXn4v9WtfZxbLFGPvm3Cb9Jymjg2ZhLhqI85+Bwoy2BtYNqlHzpW5rvHtF5sDw
s+SktDZfIK35WXWqxTu+e0yhvu/4OS/+DT22GscJfa7Tb71qGyLHlOfoKht2+aOGqdKWc5XHoLmE
za6HXsoMLrjWQdjUFmAMy5+OfQgX8DnW1XVdsOsLwu/1w3SvQeXRTGjtq8YHbuI8NNPF5UlrBQkC
OhpkNbZffX+dA7acf2FBYlHzG3IYkHpb7Ch+ymSlR0JzMeoxhJEXlx1wPxxH/gqS8HVdIe2i8XrS
1tnfmYUfjlAV2nYL1OEPi3GJ887xRhrX/pFeZbokj1zwlAVV3OKO7lONCkbrpvPcQSxfFQg8cJD4
svM7d31Rvz3Itv3Z5nY00NFcUrqLH7iJsfmJK8K4FXRbXaoBAmsM4rQhPmbAV0iwEcpFOZHQGwov
Juh0jI+R9Ig1CNnlervWgLoeCwOnPfjps/JgkZAGKZz5yEozIq4Ykn0x4wCKoMGn98ohmK7ZMqAe
KB6lNZltcHGfcRVew0v0y31cQyESTW+Tj/dclmHf0fZQS3ckChNUi6Z+dk3BxrECuzvVERtBFqZL
kfXQYwqvJ0O3EUVEVfuVCqw0Odde91ig0oHVvJBNwe9hRPsV1Eiawss/+5NuQiYCRBLoW/Bu153f
nmDHssWdGDqgCZZND8qiU47RW3wgOEbwBHHZ4beHTYv6O6KEb6+zAvIBZBXhkUUKxOAxIlfz2PPv
qmdsyuy67w4yf73sjV/GwLjYOll5MJVo7gKOliZWhmwdnJhwi+8JFFr4MDE8oIipz+fAThx0mvvp
48eGzxFPIepW9/ILtVUDAwoyG2MJNLoK/u4YqMc6YgxsDOyPDPcW8o6A650mqV12Bgy3HpvXoTld
oCfN6IORpPq/flaOEDaefbHt/hs0XfPsmckRUKrKMYgRm7ipGAoNLwIY/5DxLYALxetG77/yjxRo
Lq2YK0DvvtKaJ8bWY3hG6cnUiU3rjabF7u/LVQ8mvcI+IaQm+gl/hevqYdnMDc31m/aPYjl+q/Cy
59Lu/VvKJ6QAl5/NkEvDjPWfZ7kCWNXZ9J8XtwedC5rJUW+CV9/GR29qmg6b77b2aJ25GDdzRUds
YdgkdJNQnjB9GeYb3QUngxQMqYeijmZmfW6D50Q2cLnYUEwydut51ghIxFjDbbsfgVNzv58wV5bc
HhD/A14+fj1HJdCjIubawIBiq99i/i95bCmqq4DtCvU6vACJHZbwcqQIRLhDsdajB0qwtPwDsH4d
LszJZVthXpWUM9mVyUb42/5SWqXfn0WMuOnTWVMRgpKel6JEV0SacEO5NFNTUIvvQZvRY1VjDPLy
VE/PE84dqNwIATrXmvEZSo5b/IpHbQSx0n6LRBnaBsb9NFi/c4S7IxkRBQfVgcxP7EcGbUxPkQdb
d3tC00On2E/vnfd5i5MFyADsqNviUSAmafkcZ4FM3sBXAmrCJCfVFBsk5g5V7eqgWIOFyivx/nUU
HpjgfNw7QAFTOEaGLoQO/MVm7zEsSymso/IoofVPzTnFG+8YlNhwLp2oJPZ40RawOM8niOT5J7wh
nQCLPXBcSxt+HCM/ctW+eFmdvwnQ1NkcAMvVMRvNfZMH1U7Z9ad9VcjH2JQZCy1aSA44HQjroyai
uo2hLHd7OeWQ7/HEv2naxiUp6+eIiRV1AxJLTO2YE1bEnBtioggLOH/ueLhkLcJW5cNYeqDvYSOx
TeDmhJsZmCf/WXTMI76Dx1pamlnh6ZNXhK85LNFLdj0yFfiJ++NaHyqlBYQRWAF3j1pbNsYk2D7K
SIK3UPgAdbgWvPDeRzC7/I4o0vgZcJqpBhXW0+i+xIiXNzP4saGEFxJJB+8xhbCRwIfxXoe+0G5B
4s0TZU06DAXGCNMgDH+hf7O8oHhebE0kbHFXSSn75yN+a1x1aeK5HZR1yHJlk6VdBK6E65+aqgea
dPXetQsL32iXLwrwlig/TIxAAUksHuJnmVZI1TzJI80Tz0HXSIXNAp4VgqBtM02K99cQEDNT/hhJ
4g4MH2h0dSUeNvt9gkt0H/RblBhLoL5VM9bgRzgAPiZsAdSI9jlmLDN6hz9sAdTBb3mH6om1J+f2
rHvEkujoEN/QF2RYI2BAOEGKJHomUrDDuxnCjE3yDf3dFRvAlZzmlt+wI+PfhoHA20an7ICR9sHv
NCh4cITPmaIHVwID5Qiph0oVCFeCKUzWbaxeZOUuWBXXWHK7+ePu1LvHiU+VjygnOJxgesDHWQI1
fC2xqyG659ThQh8hJGLZi4Qa09ewPnLUOaByXHydHsvFAucd5vjHgc42Uf/so92geKqhMG5g8sBh
6B0+MBViRrskCBJqyrrdDvgjTl+2TqQt7dPmjIY7CaE0U1DDshOdXf27kdiT6h9FCp5iw34dMJfR
OQ23Hids95qg5L+HW3p8Rta3XeWV+47ZxtRasfxoscGNGQPjcfRZmWMxsWvxD+b24+ZIx9/Rwwm6
BfyF4udyCcHx4deb5ozWTyDAiHfWeEBDo6SPmsHMx8qVeTn2e4L+91ricqphvlsF+HmrSgBeoDQB
O5AcSUgPsfrEAgnLBZQMLSGTzRxUAe9GIKFPcZC1DX0d74l5ptol+JteJD6asIb/QN7WI1TuEoMd
ze+2jmK6NHdTnE9r8x+40rp0WBS4fBF9IcL4jkmX4r5gojDK9Tk8rUiDYEntL2MMbfc26uqx4pDH
ixjkYSjCcFXSLENJ+K/HXQ/dMu09mxo/yoLa5NWyW7MxaOidwNsxGJZJc/h4b3rx6y9qm7jujfO4
zNBNb9lcfkK5RBOvUkN+hvAvoU7X7IiAN9ABklt4/A4mAy8cvmYvBHbz75LmQp72fmEzuz89baFt
7ijpH3G5633dRw8jQKc+0HuOwZ1KaIHXS3C2tZkYpaJ2HLEpkeGsoCXhHkQsEohm4GZxz7+oh0o8
II4MFR6yRniN8wyXV+9r07187Cr7TQphqhU2kNuT18ZaQ6yAkjYqKdESa6MB3kNtSrezr906vZPk
taPO+7rrdoqRiffEG8F5+7D1ngkuAGAu9ttl2BRykpEyTAwcSkR4eHBrLlFON9rSvUwQaj0Um494
v7sGkM3wAUIgB31U4WsVvTV1OYkzLuiiOtqOUE0GKiWUr4KfMc+aKONfPtNHWLVw2XqsIXIwjviu
KMkDB9DBeSPRv6hEFf5th/J6C2fW7UCvfc5WViVQAjYNT5RwmMyISUDHRHf4WqhTHWHw1IJlgPyr
SD+QyVW/AoiHRXS6rBjEcWVvlfCu1/iSHjMNgi67uEvesJnOu3zRjRpkU58Bv6urDxIV3E9nEP3S
XtwEkpNDyEMsDtMGwGSJkq8GzTSdz9atMkS04dvFgsg89LEWnr+xw4MuVmPFP38tnkKcfgGDWsCt
2XNc9r0+I4qkw8Kc44Drleizc3i9BsbRwJJABw4SJIXbkuelhWA3ep8khpa528FdBahl6gILfmkd
L39Y8suOCvEFg+L3ON+AIPft254JqAknjpIRJR8c8WsdoAy7nDh9r4mc0m+A83zmoI0R5zry8gtk
Vcz3AB12EJDBcKD5LX/QcmymNuzCF0oO2nIs+GacfAw47o+EJZJ1sTSh4bjPL31kSFBrBNzIsbZR
vS2GcyHPWU9koISgzE8Md6lGMfjxivCaMU9taee6uN/zAQyRnqzxXvlN4XGL5o5xICfSHYYwOvxz
Jk7Jws1Nwkqjr40R1Hl2Mf3a9PObL0MWxwcZkzBztmWq1fMVydfqgT66Ha3dF+QLBq8KUpuZ/fjL
JPoT/AQab8BdprHhlIcnhGOFbQCQagNJHhRhN2Sg+FjVo1+0HRKquSPe+yQlFVJ4qJgvp7/BT+Fq
ZfXZV3G4iCTvJ6Q4H4QKs28/kiGeJDcooAe9Sp/eZXRdAKuIZ4SOB28mcHrEsbMWIV9ibM6j5sCP
M56eNd4O26+nMzwBGO9GPzB1HZKGo1KLQ1eYXo2BBJYxtr4D/e/S8/lKM2FvuiU8J9ScMMY4NvYt
hvbITOBEysFtlV/SFma4OEBdsZWd6rcDvQW04MVqWpQneQa54MpKqLh7iV5kXyy+8GxUpndsuVS/
XhtqKrWkwKf3KrpYiwqSwksJ/E8dF52vfoL+3rxP7tR7vTuu6GTF3smvtdyeOTPemUn8JOV8Bx/J
/n0P/dyTyv3zTCQANgqzDmGu9yiRr46sGw5zeAIxR5xXuaeuqbDesEQ8thDtswWmRFfu91DMkYtB
jv1993pnVwwAuKlUUhRCZ/u2qpYVpClgHsvLjVQG7ahJPlgr4CXsbEo3+P6p+fSsDTxDdhUzemJy
VBZ+UfliogihHsPvSMHUhZ5CtRXx+CSK4nevoKZYgaUmjUtjoOPWr4wQsNeabSFi4k0VIb+30K3h
ZkmzjqKRPoAUvpaXsL/gCNBe9UBSXAsiObe4CY066XWBhGGXwYB6JeuBAuf8YH5s4xabT0d+2/LL
LR4DVowxvp6sef9LLkO0ZRJTR328aH0tvSD1KEJ+YNdO3xTt/Uj79/NhW4FusWJ0bCdQPkI/PyjQ
nWIl623QBBxf9CfdIDec50F/BdfTDU7D4fqI393QuGfk7+R2T/gAexAq+Dpgd0phw7Zg8kKQXDWr
oi/gW0X1GmRx0BS7wS96nR6zfmQd3z/3jLllBBo+QAm94NygzPy3xZpDYeQvRxqmkMgkF0ymsSrj
z1rvAx9JwweYyhK6GJvXoKGyugSMp3udfWYw5W9BUSxUzD6nz5eJZGO/765VYaLSjnpUjxA3R9oY
x9jRuxtgp1ddgnJXdcPq7lvjN0KybqiTJmCl31NJE/4L9WGd8zncqnO7OsJCUQZWyImezwpGX7z7
gzU2TjJ9OSjU5lGH1viOLyLKZYJlAdJASzqXH0J9d/Wa3DUgBGh/JkzWXtrbFDf7HuSZcXPPsqN1
jI/9oot70BpgHxAaiiM3tT4OFIi+OJb+1aMUaAwrBCQ9phUh0JwJiUXbf8X1AuYz7hj4VoL3IHuW
Ewnsjn0aLRhCAqRucmLd1vh+wwGVy4Au7MJcuUgMlCMsC/ioDKdYrBbLwsNxSP0wGLLJbPDpKnJw
IPTJtkYQHPLJW/Cth2zGADkgN5xJfOW9WEBKxbmHiF4ZWDxWJznuePTWDO9vS4hikSQEM6A4IOIM
HUFwpDEyYsHJHHOMkclMUw+VLVQUUasy+mKA9+k5dwpxFCiJZfo3NGF1YnUjEyr+Pwoz7n2U1Jg4
vanPr+Wij1CJevM3scoMNgi9FYa8UwEcY+sA8oP+F3ueJtBQRuF1R9uoT7qHoysBBSqBnoAbzEA+
R+YkMvj+05cyoCCTqQ0sUcBaV178VoiXsYX6F4VN3g5jJhlmf1ztaBkg1WJbp4W6X7uMAKWJlD2M
AeYnXFigGZEZuyLA5Bt911BEibPvyAFITclXNzgSfoDs8UvfcIWuc/Mz+mwYPbBF7x8eqRITcrgi
7Y/xynaYR8w1y4SBLQQcrjCDl47yQBnej3gFQ9L64AxwUq0YL7MSe+zJ85o2VUR/QBMK3ZQRDXxO
6lqMPyGQ6qToMtiT8T8C8F1hp6H5rwhuVocyCQ4TJFywb0TDa1LjqOnvqTW7jvMxKgsGbsKfg06E
cOGJOdemOsfY6fazpYra3cWSvF5QkfmShYyHXk0f92ZtjYUFJEpovtlboDtlxAiZpDkIWQzQQ6qo
HLUGwpQLxGPIELSldcxUyFUj+kHg/ON33YsZINPrQ+IEOwCTMjdUcMgw7w5mZUxMyJ3xYf/8Y+U9
AghmdEbShmVAIik2Fr01gzku429EAcSHos810HNQT9Ie5C1cFtxAhzg4gHvBlQIMoJc0/kpU6LyX
yuWuM7Bg6ssqulUOeYCUP/jDYWzGSI5MBlBdxF6Qnt+OvHksCxhe1EQIeKRlnv5W7Vif0OKchy+/
S25DAy7j4+VXETYQhJoDu4Q1GT9jbcZQ+TXGopNH63Poj+j7KM+qOVE2CJEuQwAIQjHij2+sbx7u
RgdmcSseo/A3FLHe+2uiTqygVSEaKmjMRcjIdl+J8QFh21e3DTANSmUi1G8OjzgeKF0AMycBDCdx
N7mK5PePy8S7QKM1aBnj8U318uVBj1p2qAQD7e8hZIzK6OWTcn/kF/CxxASNGTZxKNcUj+KYC4y1
6oJ4YGwyQXCfMe7AL31UL9s4r1DrdcieaKCZMPbDp5gVAr/VSgCz1phZs8IB7KVMh1t92VuOMcI2
XBqD8FcrJkMsTcKUgJcMt9nj+wyNFoErX85gnN/5xGBSTNTqPW8ZaAhUan4fG2jIK/dDJYqSF+EF
jKPL5IUrOjtK0vmg5nUZwOfu8foNa/i5fyyBoQSSFqgM7l39hCya0XU+l15isH8lp7De2uBCZ49r
JWVvUuv+LT8BiXmPYTHkgn3aGQ3fhPjG4LIHxyKQBuo+TCZgIABvq0lrFleK7SxJTnpCYyLmtSKT
3BIyKPgjT1/B1Zru/fwHpxDmNZ/x8Y5hTwDI8z7aPRHlPJHaH7tW2c5abFdb3rDqw82jxjWNNbp+
mv3tI9CD8j5BTAcw0JQznUEh8XuwVXowj7++hVcVtpvX1Cxn/ECQb4VUOK6owBJ6FCtnnFIsZvlU
2sIqd863byufJYo0v869Es4GrEciMT7QC5xm2h+1SxOgiWKQm03XwFLuAwKKK5F9EEW85wC/ad9c
cAE57Zi4Mtrhme29hpw0fOnrHORdBHZqXNyKVEs+4cVpZ9smJs4SEPY1r4esFT3g5H3TOO1ub/s8
ZYfg1pUQBOdQ7CEjFH43sf5AXqt5H77aH037qgcweIvZYHFIMeHu8dL0W+oGELxaCUhk+EqZpvN6
kHvf0DHfx68rDdWD6BG3hKZ5VCv0w9+oWjR9pyshCYfksrC4LsOv/5pXE2lmjLh0wGKIvRa3r8MA
EmXidQOnknOFWQpo2OcasEvUeICs4Kvwambw9CibcgZzjr7qwPOvfiWwqQEnODTod0i5xMYeVuOr
T/7iGfkp8TKAu0MgJjKmGCXAa01KHyYlZAEMqrP+lHgomq4M7LZBRjKtMCgdfEa5SFEHQ2OsjFtu
HTBghXKC7ysYOSA4T1lFg0ErppHOUnAUzv4JPYU/4p4/xogT3T5MA7r26Sdlg/KUEON+PQUJu93j
DsOVf3ZgAMsQ4SgdURv2HRhBMD0gK97opXB3e421m93SlrNbAxvQeJ5DGUINlcCo28mn7fjlGcgu
rDV8OmzYVAyHffgdVg+iIvwZ+JaN37rnRTUmlQLN2kz2z51gtSNf5hPtBDUoOjN3i9hSkMNRpD6d
BkQTrWQINsMrguOyvDFhFcerNAGN/uEfzXnB93g/r/GvUyW+ZKpbBPWYPjFEy+rK3+DrYPYhZJqy
T5EZdv8EsJyjXMM2gJ1pckwfYAbSFk0ZH+4Fy3pKrBDnX3/NzGee41BqzXQmBBBrEY71lq3f9Ek0
4KSXCSU/D9VUHReLLWX7CtcaoWOFyA+AubpkD5eGPyQHPkMggDR2Q6VGIwJjH98VRndovqvCfeCV
zKC+w3RcjTiAKYIQ6Xqqy3hdXwuDxq3DqB/EG1e3d/YEqPOq0dZ5+DggAMWzEaA5Wd29O9qOaops
PpCYumvAvw7gJs6XBQsCC1YPNl9/1dReP1EAp/7wIjLfE2xzWqwyHhlV3efw8nkE2Y7yI5kW27n1
p++BNUnAZdfjTdM//lbMhO5J5VmeFKkMPB6TItK856k+tT1E3gpa1XbfqOTC4wDHkBkhZ2Cl5pDp
2XcCnW1Mma1SfmICNwX6641UPw8plpkhTCXUe8C3zDkZlumnywaPAWZsnEnAJ94jAzrGYv4PD+mM
LVYLv0PWRTlqMzMt9rqPe0lMMmGKvKyUcfbG9oM3e44pReEx4EP9AnzOPi9QG1zObU4/CPDWX7sk
6sxBYoNvPH5K0CBEEChFIhUaDw+lIoShZ+6RD0HxSulBPeCi7OSEBbuletTOf2BlDmNS2N78r4IH
tA1aqMRQ29//aulzUEGtg4Mz5YzXRdojmvjl/aA5UuMJkwaPmkJ5QxFe1tgswNkjSwEMbgr9mTvB
lBj3EEQfbJuEts7bwIDIu4TVB4mINccWreFZwwGB0/iSOM7gLLZJLmvto6YbF3uKLnzXqUtNOOaq
A1qEC+gdVKlx5THjmZsMKOpKcV+AL8TN2SS+cHa92cJ6jG/27CYVPDSS7iBuYFTciSEMR0Z+5KGR
JuYYetIf/uZf0Pl9LnucKQT48AKc8tTSkowdY0bNUshzQm2w9EVRIAhX5Bu2C2y1nxVGeANymzgU
WINUfXmqjfgjSn/CQrkDL7rKOmJMMcYh8FNm34KevI5zNXuVGTWfyBzDBnQbK9sjt7acP8sZ9SS5
B8x+TjorpWhG6LyqcoTm38QkPKd8LYb48pvwB37gy9SiBJ9J0v5ZDuuXTw3cIxo05EShc8+KGfP9
rA75hc6YbintISonHCBDh4u4HCGM12fub81MX9r9YiVm2V12+DdRluK5Cx5XOBQLZSKDlumDhdhh
J2XSXsao9+dIkXool9LzELit5xejbon6h72Pn0odHtKV3TAdOWOlpP0ZI9anEB/SGA9wl+BIxJiH
WFsQsy5p9JSWgeZhT1o7VM3ySAmuQ7YLMeKxQswOfSatUwYI0F/Fq/G6p8eJe8Y4AIInXhdQ9/Cr
eCzJJ3hMgR6VNaVctWGy108fUz2W9lUkrz7p9ViMUBwiCQ9Ql/OczIopy4FDldNM9kxojKr9ANj1
L8OeDwEMBoVHv0PK7pGK/DmlOGXn/RIBMWrJ5gJjDdVlE/enX085wDwiTAip3XbyjOVTQRXBrIO2
TkZMhxBJgqS0/h65+91YmTF8Wmy5pies2Bj5ABGMr71J3gzl51LaYzCLpJxFMiU26oLMYnlmwgsf
7fg9B/Q5zZ9kDogqxoURUOKMwERsAJi63zCLTAgC0TD386DXI/Nfv1fbrAwUhg6UelN9Qz+0LNbk
+kaQH6zFK2tqLsX7BBkYQhAZlG43rVIR8NgjYrTy5/iP2DvyFdkA9eAzIeCKSQFyFRvAufVuM8jY
DgpTtjBy93CGbRKknfYLRdoPog5/2SZv3JVwG7axOAjRm445OLz1oV6j3w81AHlbXzGbwZ/ibtOX
FMNrVG74QHb0YUoKnkD1w/GEtptaju5sxEE5gCmQraDfZY9YHiM1GppjKvERpgtxleL5H+N7hKIB
717vGsHp8+CS+CdYYB6GgyIHYPiaGyMC71TsMizHXOrEUL59rAV2pVsG2wFTYJpz1gHT5fEztI7f
+XT38UWYClg6BizBix8kZ+xcgMJLrF8HuBKArXSOsjj/4TGGU0wTsOorFOd1wOkvXDJofafKFKcj
uN5eLxAH7pCJoO6XIyKPxi0cDfhEzhcG+i2ra2p7SBfwqHEIYp28ZwYm51m50mET2ngpJRjuodhd
8DKABGPh31H6uf8dQdROegnivt8IDg2Jtmk7BhIa8JTs8Eei24PUuTL9vwZbO3qEFvYoJswYB7Az
c639vveIeVpBHaHbcAdDpNjR1q0DjNCib0omaYttMAX2G80XlvM5uo8EP07uNEA71sFb7mANdxHd
LFIzJDFZHm6xwuVa2e3sk0lC42gwZ+DP3sczzeHLuSc/zBMA6saSQ7iDByUphC8ztsL8qDA85vN6
ckqOLF0nlcN23Jue6RwBE3gSDTRKyI0ISS3Tl4e9Aecq1nKTfnILwC5563CUT0BEuAz0HdhSAz1S
dxhvY4KjOOjoon4AhZ5xNTC0mIXiaiNoJ9Tbhy7txwyhYmjO7+HDNp1l40xe0zvuiD4FJ7la7jm+
OpcUk5ICkjMlrfsOzu4toq6pQpQDRFIxJxjh54kHLiJc4ts4nxGXJAADzI2jR8CMg3gjU1isrQ2R
GsVEpDdV42Iqrg3kOGJ62HzLGVYns2E/vqCnu8+2PtlrOFNsl7jBu9DzM8yefLoexyC8px6w8s8e
fRHKAfc9f41BsjAMEIpqKwSD98ZmjJrTLsNyRHOFg84IK+MBkRZpvX97woLrzlqBj16OVnka9Rcf
jK0JLSTvp47IhB3BIcAy9Rnj54NV73l9W0/xpYIgnn4rwRvjmLawogs4ks8Dw2WW4DYhK2DR4+4C
foBRyWMeDoKriIuCtqNncKYdDduP7aGJK2esuMyEYkoQ17mLY5zU+Hj3iyKkmthN2P0IWZ8Qxbz4
l3YE19BtvTxbP5flvPDYS1waWDzyy1Tanx1W1hDTOyzP8aAbI5XzDLi0vfA6RqtMCDTbGGZxZJ9z
3MyEJUYv1nlo30j2KR4XQuDPwwFVwAYXpRqUuMlNRiwz6wKr1V2L5TRVE/5wVXzztyM6jEH/8A5l
F1kLTVKG5BLyFqYZARxQ1uc71ODnIXxfQjoujvgQchEabgiujLv7Wkv4Pml9p1+GmDBFui44ke8E
3mUxkRav5Mk2oFnCWKh2W6Rl11mTVdO7V3rVj2UOLBtVuKuYPuIEIkLwaiDeAt+D08/ja0yoHRkr
OHmeEN/yaGBeE2xHn3ib0P8jEbE41z/wWfAJufk3/8z4e6nT0pmDT9CNXrjdUtIPqfy9+4itCpNZ
+Y9J2tYxfI4Wx4KajkFENXuMeXgqgN4VfMxECsHXCTiF2BMC20uHW1LtyN/cfOwi7I/LhYlcygYJ
ZCIdliecKx6D9Q/4kZyQgZFZdvcHBphVmTQ0nXN6bxeKo3gIwJmERZUHk/JHMJ6Nx3n03PWdx6Sd
aFCkBEsT0m1HtRhYLxic9m1CVOEUQZlfRFZsLWHyIlNBuI01LxihA9d5fxsjpDXXzQap7RMjP+Jr
vNwpxjL5v5v79BHdYeUZnhZoy2rItQsaGkQGzgYbhRT2fakaEC0cHeG29gZi3RBks0SqgFfI099v
ILGeY8Vp/X+eIPJAt7VEWlS4qvBu717uCSu73srwcLsrXIii3F4rvno+xhwBi6NZbxNmHKpjpbVX
JN3onGgTc4Qb67BNC7cHR2JT4apwBy8IhrpdP3y4fOaJQdiF3Wn9TTqYsTvos5hsJD0Ss0D07i5V
pyLsjIkFBc7orwTSIJSLXvlnBPCO7dfsTPGFALfzO2Q/Lq0h3SRHWu6jiwmNBGQkRa4zhAs4NE/b
CJYrYBTZbBSg2lA4YnwOb8KvQVWbwYYRrccFGRhQ4Uj0ZjSDluzplxQu+KXcuYe1jUpSt3Fpz6Eh
Kd4tu7nibmZ3FKwDWn7EeAS30j5yy+DICDdphN5QHwXflV6/NAPt6oEfyJEiwCGTeQXSP/ZWOJlY
/Efs+uywv6RxxeNB+4zX144Z5Rnv7QJqC7YDHjQhK4YoHhI/wMNIazE9AEU7+aqAclAfezQJQIme
xcULXszd51vVKYcPbNce/jd+RNjSiSXqotAPLFDwJePLQ7UuJrxTzWsvbGU2oKmLIVsAJpRe4n4i
w0/SEiGRpxLgDOs7KlyXlOZWWBhcOAsQtKFUhK9c/rW4nT/iO0Qq9oh4yAYxPTPNyuoJS+2bfNgi
buMXpq1r6SQjthYu6QKdMdNrAnrBiB9tA1eMfwfIYa4C84j/bPBngRP5D1bod9BeWQohcITfH9Vx
ALJ62ZFu8U0QuTjwbg8pUwKcCFN61D7lL/RfquDSRWoiZ/0/1MMg1C02RRwUwJTuZamnLB5tSn4X
+EMxqQFKJBdf5SHTA8CZp71ZiNPpD6fykF9DfAtYEsv8KI1zv2Dv55/fyMAXgBNXOXQ79XiOTf8N
/wq3GSZyNnL/+DfTv9BEmIt5asWW8SdSyJEpCbR7JGV4p2HBVIz3r0ThcXvYF/e1VjmZPJONBLux
zWd6n/pQXDN81l2Y4uzlbKw0sN9BBYoAH2mPkv4z62GPaWJVZ3IG1A6vObEmJtXJlOjCA948k3Oc
y9zJZoF5Pz+H7/WgSbDwwUjIzoxyjwG2Vw2/gfnHvovKxM3TOoKDN2Ge7NCOuSpkfaQzCfvKkSOC
JLbltxGuE9l2BlWB949aM8Bl3EHAAh/JK/nD4ENBhQZ1BC3tzOkhpVfnOREaF04ghfCfmDUbvlwY
wdCQ0+cxnxZAocMtsyU2FLbhX9+97n/kK+In/2YTLL3b/IUqrnUV9FUhE5epOsdRyP+Ig21GeDBd
bQob3ZnV6Jo3d08cFP5jxCHrfgPh284NvvBAIF7ozz6wP1Qbd7eGRLxYmkOcDtojWh8bRAy3ur/X
H/YvAxjDlImdp3EyaaIcYn8f4SiB7Ja2EV2CF3nvj00ViNSMb4J0OOSEe/IYyoIjy7NTVkP9xHsD
2sJ5zpjWXP/ahdoNX/KSQXnRGE1DU2E66hpD/NHrCK0At4idrHWeYHLwSC4b0QMqRA+efgeYy/CY
t5GYVOIstpPGPT4bzDPkl42tjr8HRqCMADEt5KAvipD5an/4WVGmC4HI+++ZXUPjwDvE3VpZXTX3
y6QBH8cxoCR22k/DKRYGeF6xyEPGEr4ona0RRqXUYxTvBDyEVvBxzjGSWiYKmPuGPZQUwXXICqvJ
u6VeQzpnhAQudHA2cRgHo2F83QU35s8bQGU9fSCNvY8gjObh2RT0auR3t53YvMkaohbASl98LmTW
NxeDPi5H72AdoEhynXi/EIV+q9okPYDGjG+ltNBelFQzrJowJzHH2COBnxPZt0MhyGxZ8KT5h4PG
FDOaMy0QmOAd+x62JTgL7wgzM2oRgbqySKAapSwFKQOB2kKwAtYuEICjkL8ScEkThGkGtgsMxylf
zm5Og4MOBZuef9NtvE4MWJhDEV/5DH7D3/AJ3aGBjCYCFnFtzknODbQt6KTN+IE1DsK+ZozH1gVK
AcSF/c8ScIbxCtU7ky4Zchzopew+hBE8RKrXpIxf48uQAlV/D0hguQ1pmryWggJNiIbX51mgFcDf
RBdaazotYIbRMxC6wscePNz7kdjxP+jh8BN6jpCLVSmeIti39kbvtEqNkFD7T2BmTH+ZWfJmAIMn
NFQE05jZYwk+KOyhIPaDbWuCdfp1iqCtPQFP4onQIrsctAvdzy06kzfOf3CmGLxGjF0m6ANpKWna
ki+rHX68vt7y8E4ume5z3aSonAGUhnUGeuHUPjsREN5t81kWQTc503TXQety1mwH6rxJ2cVG5UqL
9egcODVSNxmDUVpMzOW6NIZVPuyvdRddc2/2t01hF7u/P9qBZeH0hvcEB0AX+FHaNHvEEe1YjUrw
enj88LBnlSfM/RDD+kOCGxlEcDrfp+8p73j3xawztOL2grCIM2+irIS0NnwwiDjhstDzFCr8s9ft
heepAMCNEdFaQ1AdNHhrVhUHlcgSRuBYufjhIGzkoAFsnzKdb79IFy/Ah7E+AbvsYCuTkiQcCp4u
qCe837e9EFPlpTJjGs3QERkbEEB/zbgV6hsEXYokhLtJqztyyihg2YHlgn49/TGvztGGuGLVRmw5
e6P2MVGipYFQKnxPRKg1FuTCxlKNXhANGH0GxZ6XfB9Un9H2HXEqFGvcKjlxJ+CkOJmzOEl23k6w
ldmLLUf5j6Qza1IVScPwLyJCkM1b9lXcl7ox3MEdRBF+fT95Omamo6fOqSoVyPzyXWfUNFIZS8Q2
76ubDpjY8GPr82r/halb/kgf4B6KyyXevzNvG/wFaFFEkCviybtAxPSRaNncQOQViegQKLMPWj6+
vVgaB96tlHyFmhT4l9igA8zw7Bljp1Um6CCWOALgV3Ac8C8gvTD0JFgSbIObkNSnNbnqfHXAjkNr
N/GXlEpp4qrwWBq62/Wtlp8CU9SjzM090wj3j+nnUQCB5jWswTA393Aw+/ZiUNVuTVA6/Opmm/uo
JPIUQ7Yy5NfBQMI9anyAKDEqqqWICW/+MTmEjSHP6InXhj/g9h3zCcCucv0QJw4K/7qDzEdcwN+i
tpOVQdw+S/G2QZ8J7HzYmAA4J/OUE/qF6UF8CnwLzTkTyFFU8UPuOZDoAEd97vNr+hvo3otLoSic
Mr8N6fJddlkeAEs6zKC/RNUiRqfnkjM13VY844IAKH0C5/M5AgOIT2qbcU00NkFOCHSeSyBW3iV9
nODYXFLSo/DUxr81iWmsnbwTvmeDjfMyg0Dh1dBu9BCt5PcY+frXVRGMhOCeoKCCQyA4bcmNxBOC
KIW7dTDjeyG8ea+7/DHhJaAc+fdXyDkaESrCi9HWfGrmpA2EaQuKlu8iLRnpDnGuBDz1R4DpZUyc
TX5EGk6Gcq2KQCSCfOI3a8FmmP8RTZoQOQeF19jP4L40J8b6OiUN5OmgqXhjTBXR3wILQhc/00Io
Bm/OVbT4UVg6uGmZ8SRPLI0TcHZm9xrdOFoZFD8fGDqBaXBJgJKBSlKBF+puuUTUgNjh4mNzYMSf
I9B5LjfDxxzZbtSHvvyRP9/YHxkTHED7fWcO2x0AKRn+BxPty4YMLnYH0vn5c6gBzDT9kTmBLCeM
ye+vUQ7xjwNCHZAzcFP4UszVFHSLPgEIcC4idwuXmz50vpcVXp28OEw0RLoRhDtq+hlXoCP2n8+V
7gkeIRTPoiwcX3IbA77BJO1w23DBpAPl8ChjGRNiLoAxgqIEcQ9aAEp6LnmOs5YDIJN4THo+qDcI
NpQ/CBBSngkDN91XYqcDaUQZwfND4eH85XzIov06Kuu6RkAsR2oXEQvYICJ1PmFOdg//Ps3/WBfQ
afAVrAK/EYsXH2W5w1hhPgLBZsb8OL7r6jFUw9STLjvnlrkk3QE+Sh+KfVIKDGZJ1MNeQYpsf8Sb
EAQMDTQgp8Rwii5ZD/b7MpbCMx3GO26KNQETCY8V3DwGWnRO/3Q7JuzcJypjIyymfYSDgoqzbyte
B/A4QiXUXig/SFfBNop2yhawKD503rc4VVG590jFQ7fkZ3KbESfKR51hAxBHFVRqPAJEhI/IoXqy
/Vaw2dBRwFPktUBacqRnrTcS7DO0EKyvvPaXozmfACXGZijNAPkFNCfNcnQN2qibookJME/gWF0b
jsz/FfFbPjtjCOfms1xN9SXC3onokMsjmirIw4QGYZFVhxpGyBc4uT65pXRR8jyGqMMCKjEvY55S
8vsgroNy94kF9sfkQ7axbX92tX/1iJR0WDblEY/nSmPjhcgniZEOZjHDaGG5ROU7F39PQMfIlAAT
FRKLnYJgwV9aI1Ti0eehS+LOgZS2kUmIs/8KTA+vQiQgc7T38XJbcURsIrYhVNxnb8Eu6a7y+ZQI
HhfJEJh6zwVZYwFnyfit+XgR9FBG+fXeCIpgh7khRE7/J2bdZ/Fgp9OwbpUejhBiAuq056grM/u5
DTl26KrfinWZ5GyhPsnEl9iIAC8CrE4pEKlqwRGQV3xlacaevyYdkudJlL8LVobhyO07ELRMnoMZ
NzcMg3Ub9t0XeCcBAjz4qAi4Y6S1qKwgmYCgTiS2wcekvMZTgvyPRwrZBfHAG7LTBixkfE8fSvQX
saIylwwcUNPihLHeN0hcglFF2MeLWPZi6vemTPCoG50tvys4707ovHAIkp7OuqhGyH8dc06WCLgx
8SnoquDCiLVA65VHD4Iwr5kZ3P7gWUyWBbhdVs7ervDU+HJEDeXeHbbyOQWl/nvXBv/eGSwKeizc
0NoemU9tRS0tCMQI+TwMIsMYPuqeYQ60ddBtKhvQpI3YMKB6X6T4/j3+vn93EBOrXV7+0N5f/hCd
5MDAkUqIM+vwe8dryN08JrBlXqV89ORqzUSw9Y2qKlQdNMfSTUmzjcDBdj/OiS12QpFWXyx+WU0h
HfzPSpnc4xtK34y00ybqnTYCsG7QoVsEurF2el86I5BwUr/JiZfZi6hTwO1/Aa74w41EGQ4OOIkj
QCESgyPmEQlEy0yp9KRpux/C0cAorPFEk5vNPOQ+9pjowteKpYx+SqbBSELBKiXG4YMM6eUzpsBW
M6OwfVOewkZbyByaevD1I9hxnJWUBxBhiGSLxA3uHtX5oQH8hgR8/NtpRSAp7O0RBWoe1Yj/i7Vx
Imlsq+zmTUK1SCiNi1G3oBcnY+rzsY96U/I17egRVUcIOR6vG2HXPHeTJmCZsaY9nwHJShkME1g1
uLanc7rY4hOawq8CL2D+I22fQFnGJLqWuBa9OBYMCQMPdNqIW/vIjPRjSWAZ4m4575GtsNM53F3c
3lSgQKK9bKR8PCMHstbszV71XlTgxsgbN4h8dg8fmgCGgnEb7Y99h1rknuNRp/vuaS0HQ/aIheos
L8P+qd3jr4NKFKHo99FtSDXSSFlBVN5HCmRHwwunJYBd58Kr3nD/shIBICanS4Blk5DslmeRczhc
Co3DVuk93Apag18N/H9dkBwcminHVdIhXSS8cS+5j7g7bxFivS14HyklAfF6jni8vJePisehG9Zj
7yqwvVynfK5XO3K2uF/ZlZb8ovg7f/mH5+ljtdZJ1O1AUJD2wIA1R9XgsuRztnOarE+PAk/NQt43
0aFwTpVDUJmId77MFphseCsVi+rUWGCui56jgU+UN7GcF+wVdn0UFysflUMTf/WE5RAZKkRHfPeg
T9kLXsJIEtz8Bfy+zcDr6gwtlz+4abRhGfszC/ffJ/uyiWzsX0aYkum2O3weLvZs9zvqwzQmC7Yj
tiw90NnnUGjpE8avFdl1s8ZdbIaLfHaniE5wTM/xhiDuIq6mgLHy7rvMgf/I4AqfPIw4acGdv/Y9
KulUXHIUZCkkYbwYk8iKGJZiQ9rUanLUnPKvSS9ZY7rl/ObQ/PgBTCA4lJRs4swAp2tq6K4TgiHe
lGgDklAMD6H9J01bRPUCr6Tp81L+U40B7JpCvdVr7efpgOfRPlR08AFz1uhMtSkowWuFKgUvL60A
AWq3tDhtjuworHrAG26xFTHNe+VPx08/YfAi8oDTyBoZ1mXFCPaEs2tFs5Q5bHY3hkti9ZkV3+4r
QSdEhUf/YDSc217nqHC4GjFdUX/5mGQGDvcMOv2Qe5IpQyCdSFI9DbM9xTbooqUY/HPKAcSE8wJb
RRP+T2WvzZSJdBAgD5vyT2ZKR3fM8NkPaeTr9VxMmW9ozglLOfAD6++fGjAnJo1XRxsKkiyM3BOC
QoIOMWFUT5qZsXiGWMyWsOA6C8QHU0tEJQvMbOFR7SQeiNzlYGUDRe1E0H3aLJvd5e92JItPeK0q
+n7RNe7KuBn/1mXMwl+z9450B/qLA9Bw/3Xn1RHrIkfkH6ZsOgBoxGKXc88PV2ylHNwHLDu3mSBu
u73wKWfanmjNLWGmnM6kmICKWbUfsxMTDjXkAOjUaIQ5TsN79ZPOO1Bum3bHPPrEdx7xZ9bbSfDM
/44LDsVIJEyEHUQFssFk4BDn8wg5MkWhRsfLZPLXOyH1F7OjwaRE9UGkIhJrXc4YrC7RgAWEGZxc
TJ8wLb+xiYwV9eQirmsqT8W7pzvOrpB5KBEHdffvOUbo1sXUOY1kAm4nKM0hsYIFeBofCNsQDB0M
IpDjZmQeakBQgL6dHIMXoCyELdn4K+5U7rclp9V+hjYv/NhTGCI0FgQLs3gKM/QAaqBxhYP4lnDj
vxd1yOohEA1Rn0QAYBNBv5y4J2q6fEVA/XuCr5WYNPs8fLFbjb+r8kTegdlSrKTaJaHJg77dEZeP
BOHnkLrebgg8hD5ohzlYALtG1g+lw2D0lOw6lRnn7a9brLVtOeIMETwdJeZ4OnqPzBVDhWBdLG1L
0NyWhRolPpZ1tLjpa9KEiPRSpBVemxOoqQbv0AzYhQYHEW5EqCzQ70p8CA7rdfDc9Q+stl1GOJ1M
/fXDf3PsmdbuJnhYc9kVlPclRUrjFITIsAjDBoficvJ/COsWcuGC30/yGn8GlMeiCA4DNDNCIcdQ
t9TWnLRkqmMY9LFniswu+rNmHIrf2DXR9guRjQJ5dIYrI5KDVBqWT8P6rLEJOa9hG8KfeJyZyZyH
c2ChQZI9k0+PxS/CFVRHso91VMNYhzhVdCddtvqKbhRup+y2HQhNLhoT96D6jnfNNhMC7gB1GY1d
esgnlU1q1ZkXnJjedY9eipSAm31f9ARrQJsUYmOPudwWD6m6mmP9Cw2EMbw8MY8xz2MMhr5dNVY7
A41cERQZw7eTP/eAg+dER0JFnugus+T2urjNyKEidImeAn4Cb6WdfsJpwSYpZ+NbVA1r7sELx+jO
66NbYIb3wAN43rXQRekTkxfNXsNp3xHakq9zjfGBLgFDoAgbWIsuk6ZXBpN0M2e1oG9wsG+4dC13
Y56AKUqoHKqExswzTBTSY0QkvEP2YGGuz/irLVBYG3GBaT+m69bNZ4gcWPJ5sQTUcZPCXIcv1LRs
YNKegEn4mlGzgAIgE09OiuErRDvOeot0Bx72Mr36IiJp3Bz7ONoBA+yU0QtFI5MjugdSvm3BQEn7
yxo+Z1ki7PjteXh84jyv4zMHHGZc0XogyGNSDgSLtPzxoUjeCWSHuYQasSEtju4GBQGukbGZGpmg
UCEBAhwWrDM5PcgiF5KakM4T8Kj4zar/mvVOCFjOk/6ev4fSmPuYvQEMlOtqccwhE5n1FxISy521
YphLzqB9ZfbwcyAogkdIjhmg0Se4z/lqPPpTTSdqohdshpyQ+MZi8qHtqI0aQyhQP9FgSnyqLe4s
lfqPFwgTCtDE9CuERnzApVfPD3Gd1NxhNd9+BjliEgDq5IbrIVsVWDbxFD4nNWQ0eGv4s8atQ3xR
fo85hOsafUCEkRexWdYUi4hT3WD6Q9UktINEhKBOYnhHDfJv/IR9VTC1hUUMbsG1J3BoKGhaG0mN
cpL3fFBJEX8o7uaDgiL4cj9mAlb1iCmnbIQcXjqohNalz3ELGWfOAi7K8mgYsuBPjCnk7pC7ROfT
W5l05N2YWnAtbBHbWvRN2QOYd82DM4ww975GBFEwGlD4kImY+N7UdNDAaZP2oB+qHfv8URtW8X2O
1yK+jimiBuF00Tzc/WvaJ0uOiKb5IyPF64sR2e7g/dN/XT185mQZO/KqZfPhMaCHU/Rv/GpStGzw
c3n2GFXE2RJWb0bkVFzRHF3HTfrIIBxNaDCIcIpaCOaZdkHhQy7fx9BNBekVVSLoPSRDGV6P9FVb
57TBQA2nGd1dGsJOUCvksJdEdUIVub2frRDJNTYXxNPqxF+cpKxgqCbfRUFVdGZ64sjL44jsV7IU
JewNDa5klTySxQcHOMgf82OFblMcHsDFXcKfYwU1ALBFIkNXdF+W7z5ZEnYxNcGhv2ttBNCdH3W2
empvE4HRSQeuInKjLiSOdYkkXAueQ9QB2WXVLgRzBwlRcmmFROPN7GIjYcONalCZ7N4nzFLoWGb9
pB51Ym/sMSonxeKDBmvE6bDeg7sDyDL+EcE7rq8edgW+hFByS48Fa0/DvUoxns0mb847Mu4H0wfm
Hvq+3iiCiBFFO4DyjxMnJvXzjsMi7tw+KZ78HogmJW3y7B7T5JVpGTA/Z9ABtn/cUMiSOP5xc7K6
YmgKeBVwWPd4szV/wspBBfWqJr5j9Qw4jAbAJEBsTE+6GkqjK7YI3VMSPSZjA+iHTYHHfUnl6Jyf
R/pk+ltjAAqos5w9UEahG/XHHKpAqBh58dtMuM1V++LMXjM0vdqqhAokuPwCyrYyF8/J3UXijDFB
pHJSiWSmTDp9dHClGEr5Jw0e12V+ce/PCCwc1B1N+Q3nI2AUG+/ptf9gBUaes1X+KIi9h4jbpgxU
QwCz3h9nc5N4kjuEyv1fKhdY0JPy4inGVSDDC6LbTwzdtBysobdgp5m+kAKDRxPwCXipDt8RMzXg
H4BLNckjgAK+oW+55OBOf/Yz/C5MOmsDQlXdy4TdEhLT42wZ3T0aMAg0VhhSbuhCC6/codZmKh1V
8ztxBUIrx9DHNFAgGNUcLHgOYUZ2SdkenA64E/QqGO5ccyBpPerMEnlVTNgSYjIyVzrX6GOtmkBy
VAGpGEzkRnLWfIBZGZgMvQKpfoVFnBY+iVLY6Qjp5oS5q3Rgojfwy2NcEcKNoJtaAJ+pz+B0jq2h
2PUzGu2dqUiuHUTPwwNrHMAKADVa9UuqTzpx6vOpb+hBKO2uy+eOYhQCGdlvhWcLQDxtIo2yULK+
dPqYWD7YRFEq/hIZtchgqIe0H/g3DqVDBdk/PbOUNGi7H4URc2QPIfnRifKjtkl0QnHMWxvD+/GC
VY6Frtr1kWHBzQSPHXb1OmaORvUiBx//tysIyAcFQxr3TF/L3Cvn37gO5AkqZru9WBniobhgzzAQ
IxTuN2YvRT+Xskb+lixivG3cTNZtpO1YuPyHJ7YkkxP0c3ELm+i8+O0rdgKGbsIpN1G1bjmOnReP
lZ5KBD/AfXGmXygRyI/zEeX2rN8SPnS0pkQGEzvGbPizBqa14e76I88b39BFC+lv30lDRHsMEJ4e
fubfJUsPZ9J7y3iGmY/DmrTjaEXQIhoR1e0chCFguhEbwW9HsWKqj0yCQmGOA5WbdawCmaYSfgEx
LPWu7vvP4HRFxAAQ2U5iYOgHCo8Rx+Ho3+p8t0tf3ikSAU/2LWY8t+gc8VnvKZSU3deSz058QeFZ
1Rvrmhbzdk3WgPtxetlmdmZK4KYy0JzcUwWsdn2DFMAa+PQezwCpWSbDA3DO4Fo39he30DL/eucx
x4/jb/na/YLNume4V+FyFIkoJKBXgTK6gM4C3Aav4A6Cnsm688HiNDZS8iJI8pwpCM5ajyCIt9Pu
deft6RkHZP8RfLxnWCZ9/xVsPGVa0Q6dSSx4ycBf1rE8pFHpn0YY7gKE5xb95uRLjmS3sgGVKPcD
ZxTgD53VvhkrzvkASTQqDoRVWue1ZtrFrIbg74Jy/42kP3ChRPK1sTRW9gY9cZjw99eQX5bKlfVs
PX2aL17uprZl/xki3dirU9zfY8IuFH4Hk6uWPPe9PTkruACRgfnypPN/9sdrR0qIa9DrvSzy3hXI
j86S71aebRITKJeADhn7g2ekt7hy1Sl/ep5fcH7E17/ckYkEs27bTUa6i6jL8a+hFvWFeqizHkOe
6llFxwaf0lNzy8Twy1nftBEWgPS3RIQZLZo2esLsHGc+Stzc1oFwkKTQygprUiJydrkog4dIcng9
An5vhRYiuk1hvjlnO8svp4m0F74QpjNGvoiHvae/+P73yu5+vRtse9nd/gbXucqlJuKhYnsCjyDy
mc+HkdwALzfYxE4ygQe5rSLna+0LXV3eBpWRSgFFtyqfXqX6HyBT9+73l9xjj6moHXvO+7X1TI1h
L7xyX6NxneYexN6q88/8R83e6/pESqINqzb7IDqLfgs5+ngECsYGyzCDLnM78XiIXBUAJJaBOXlF
IpkBa+ONZDZorFOBBaEMTY9ByQdnBhnVs/OIwgyH2xNyibGGVzZEdZWhxv77xrxs5xFfk80Uv2c3
7qLvqQr0GTltYW81SOvIpFO4CO7uL+ZB1BNK4O132KzIK3TQ8sNNAZNYa3P6JbVoShTJB44cyTgm
38+6PAfNF4UUAkpMRZmEH5tmlc7hK83Pf9qv9TXqQyjvQHXtD8NzP/mMaTKNsdwhaiRHjdqlcWdp
GIrmd5/Pjo1wbDZ4Gkndv/qv5dfuItSB800C8xVhYHKqOcYduHc2OHeoT8F5LAMHC2AfG01gkmZ9
dfqoOVQLg2rrCJ0tjfbfiFQNbjHOpkV4BQnH64azx7B1PTDQ165/PRE60kN/BYzy81+lz+UebOLi
42gv/sUuj0B6pW4TvYQ+cPqaKu5rlrOUMWBC8opkxKFkhaxerGXkafFFxHih6YMxOreZjgBPH32h
8zmco1zNFz+X1hEHlRnd2vYZAH+kpfhji9GFMFM00Or6u5TRQUvwj7Z6rIiUsIUUmemNMONf0OaB
jGCdh3LJJznAoE8chWI3qUwHxW8tE2OqWjkGVGw9P8LyyVvxtFhl4GA8nyvs5IRC9Rxjp+u2/nHM
j4OBtD2+QFVLrz1WlMhTiSga84j5fxjZBnnxtkmrTHs7OYj5XuNehq+6OU8ajGr7ebbq6ZsbBPlQ
1r1FCnhvKycIcYu7VQJNMGz635G6QOj1Tm/Q2EN9q7z54j14ANlt7yRKjPlujdClwPAMakFnLS0G
OIf/BdfhgXgpDh276LGMPiIVYfYgjJSM5FeZohdDzoZuCkc+OKo8u6w57agukzWSv876BfgWAvOo
umjWOaaUNrm0lFSexaEWDeozvV4dygxfGFcRipMISUQ9R3/Wx6W5LnzdofM5YAJ/ptg/nx/sDzwK
5vo5f86v3LqDCYslwkhvUNnJmaf8ZxtuDUz59Mw1ykIuffF393vrOv7FkntZ8ggpIZdcKMNViyDk
OyM4LRbTdk9MFCjkvjZoVs+D73AoR3r2iIXS/+OZqAgn5/kVS9zocjL++qAxwqRmt7A1FpJgeWNP
iPf54rq8kdod0CqWFhwxWG4EMAQnlxE9gX7LMsZKZgzcz9qcsUXtHh6+dCpCdIft+alaA7rKSUhA
eOgTZBjKFqz1kKHFtAzCFVLiRr+cLnx8yREloxSU90mIpbJtVKRdzM5LUBQFY3MeISYSPlGQQhJp
d+iWmb/Ox/YiJg/2foWheU26F39lMNHDKqhJQi/5yepcToSesbAo7uFWKQfu26BS0dMu3od9CrSC
GeIMA7+q+pQA/rvTJsoJoKB0sLQTUURaHHF8Nt/LodrIyN04BwUfyjcAWNFkphtWm+CU+5stDX/A
+Lxm1sIZWK2DWznS8CDw0IM+gISFuq0uOtTPm+SKu4GXBlvLOQMxvcfdNb/aRjqYFz5hsUucwKZY
L67z83gz4mZip4w3Dv+ihOyaTe2wS7H19PaXRXViUtCvnjTna/WJR9kSA5JfOnI0b4Ohvv8idj0f
+aCqQHMH6eCvt/+dNvsLibaEqD0pB2FbfiLcWRHIfVuwyG97EC/Fi9GC4EypsTYTuFfAfWG16abg
VPT/UUV5FSnBTCBNLB0q9f8C3Qo7GRbKn/u4+V03fldudz1K55mi2iaXgn8yYec47R/bxuuFFQIb
sAbciqHRYk8gLm/Um3YTedxDuEbLMeIOQD1Sg7k/B37fxW+ZciCxq+GLnYsiNzYZlyFm+x5pEZMA
05ZfzNQMBtv7IiRFpXp6wo0aztvRMyqSiJKIddDJPkOGSUZxb4lQA0UYQMAJGyUoDwIbTMIIRDWR
TAO/ip6EgDYKmwhyZOmhClFK0KZkhHoI2A0Lh9vGla/EzfJ1pKNHsAQPDknwtUJ1QRY8HjO0ijhn
qkhy5JEJE4UdkKNt2AbX7L2UERfsOKSRjQowjU4GUQZiE7x8nJ+JI4z0tEFOEjw49iOIiuBaOPcw
0aDEQ9SCwKdnUSFGLjLLtntLz5LQY5kTDckQCZIIhD5OuQPm5F0h4oIwfXOj8FFwmLKohEOP+dVx
KqsTFBHSgShJxLI9GEhOlCikYHMpq1iiLwLDMpGcWTKHM1Y0yP9dv4skDoDhtXJ559X4M+J/h6YP
GIzkOewxR5qOrRKwtZW3fs95nSmU9ICJC5DnvmN09gVJVc8b6ILvrklMOMD5NRvriTwsrjoR1tBA
WVliXQN36ycycjA0qFsuLokQNCySoAZMmby5zqSkdSReW/cZ/UvJWWX66VD000Z5um2LEXQlWLg3
OOKm5tGM6vFjUk3KEIj9McQKa0RiqdNX5/CZyP5m+kDYkl0mxcxcVQx5f9cQYlnzH6evKzGbVi6m
R7+LunEvVA+kh5GJDsmAbQ7BAbJdhghc7eMBWuyAM8djZyZ9EqqYJNqVjhRlWiZK1r3s98Bq9/hi
01dspMa4ch+x6lwTnoFzWJJyyt1PZGFODNEafXkdfOE8l2dYrZ7fDRGnTUvgING83DWkh/HDq1MR
mokeKqNbfG3imkh/yyTYhO2bLZOA8PngEZRHbTlYSmICh+RZvkMmPDgNnJWEejUOYxp6htP/v9f5
7DkWtuDD5JC9r16LVBtVLiCytNCderkZsa0hKn0eC40uSropWcIE1Md8unH4yykHLlnzmZ9H37P1
YYOMPxzMUPAJsRGHWkppSa3U0f6h5Jtf53VQY9Un/83+7rTJNR1gFTPSfMj7R12S9YfYnvRpkVCM
wDdprXOHUWND+HJ0YaKd3tOSKFFHD9s1NiTTEmgieN6420nubVekj52eGFiE+iJY8NUGJcdAkGhk
cyCXo+vcTL5Bf3khyQW7PsY/intJxErZm75L8+u+j3d23gnh3ECV8Sv7XP/NU3Gbtj9gM1ud57Dc
jH1/Ldte3O1ehH1SUAeV+oevxZaG5zmkPQQt6TM5tIRpER8njEkyVi31YIYDhh52N6SZsz4bgP/c
Fz4SPdtcf4luVR2OD4wf8rJidgN+ItfVewN5Pklnw4zEkHzxOkBB55HlGcatpYnbUqLcs3BJ5eVw
ND7/dYFBOIAF0/w7gHWBaLFvjW8hXX3YSmQHwlm4c6pQBTd9RgZAjmyNpD8SGY/0PPHS1pzevzuV
j35YR80Kcc5wsP1GuKxaToFsN/BANJ5dhnfUEgTSwQECHjCNrJUpBtNd4X9JNH2cSnyYNNmh7WDp
RaIN4sFiUJNF7pwZypH48rgy0fJe/02WX3HgfzzC345DglzH4pPWh/2SXGHu0UCMr5Wr6T6DL3Mo
d4LJHMvOTVACYnsarq2TfCBK1EZh6bert0fE8ul24g4vxWyTw0hVloEThZaQ0Q9xILvHeSalg5vD
WbZ3aEYKTCRBnHEzKkDTmqR0iMzjyaERGMl8MMEPxxrnsxmDM+hrU9yFD0QrDhcJrVXEI3BmFcFU
y3Xc9Q7PFbs4Qa+dTzRjUywK+jK+obkJOFupqsMPYWj6/D1G5B/jQSOuYbIh+njUIxWWk7+oslcj
ZVsfZGIXxYpvvTLlyLzZe9oPU3yitLwCwPBzUEIuubvUkdn4zcX57TYhs4VG4qLkf9ZEcyozdcYp
+La77BTdLfxc+AQ5I/Ap8+q1ZYX3CdO814VEyPWbofpwZFgAngNOsRhiPmK44sYxVLtiMsSDA2Da
T78zusYYnL/hg1t5K8MWriFefviwsZ5tB0ScJMXTFWPbOe44uRauRs/CJ3oQ/IxiEtCcIyc6O8XB
tMJ/BbdC10XnfrbQOB1fY7Q4YXFsPQC8DdA0ddM4oMkFHZcnKLWc0C3ScOkfYXWXZ8Rp4M2AMHth
yq5d7OOfRR+FIwmCSN/YtTFFhH1hA9iMtYF11+NNCmeMPkKG2ykDQT+e901I/IBH6Midkemz8VDx
XQP0GqMqkHEU9ba6YKjAsFZqWqEUR9++vPZF0ol2+EIPDK/AVfBbcvZylH+mPk6YJDfs2h0DFv4N
dsydhlRXGRJQj6ugtKEiEOYgRO6pKaJx8OJfrSw/CDVgxE2SWP/9F+qWr2CheapeXfuEGXbNUjWn
+Mdh+ZEEk/FBmB74QSBwcUQBvB8NJZaxHhCpf442+lEeGWA7CJEoQ7B7ChUdyfmMWIQGcxdwCaLz
UAwJUwwNQGnienl8h7CkxAUmNaEDOegU6S0KLGseayBWt80HS0/QGzfbc80ukhMSS+Nsj/uJZIOJ
+pgaxp5JNjwP7ycVuxWQDoHcKWy7kUF5QQaVLvTSQIxs4AocxbhfBBeIFRGu8n96HmvDwOrv9TEJ
85iHiHxD4KKtOFfQNfNBgTaYVivIDANPW34EK6ZRDFXrBatIuUNl/HE3+KctjRcmWsAybaUhQQXL
HCN6EX4PE0byPHysmLEcAvjGLYVnHD3BFYcyJlRINaKMEKokoJ+sNlyCxQWOSagVO+cCgylNeWCx
7giP6wP7aRccr8nxgsujmdMnSxkjZtwxR/McihUB0Zaj8VJDPg95YxmxvuAsMsSlhRYDqXL2E0v3
L0FgwbEDfQcfjTDXc6q4gjbzrGJKugublryqk8+2cccVUVXoDHAj9OmsvqEQYeWMJPs3AZHMsOh6
6gnni+z16fH5cfAxo3xtYMaG+djfoWp7WFdhRWEuCeQhcRLndEp2J04VOdi9EnPcuphBnfJ48yCe
x2+sgqCleZZj8I4JqIf5kzbOPYVPxon61fDoPoWbLjiHaqiPHjtqNNCMvkNhZlZmoLAgrU1jsUNo
bwqGP2+XMBIQyFE//ezB39IXvabcxLR3s9/eiSwjYwkI+vhqvAs0B6M4ZfU6IUoCYCg4ROAoJ8Od
k/zTh0ikbfKqrp+AX4/przf8VWkruYO9tO/zwNSiYoT15voRfPsXco2gY1e+eQDrOXpmJJi81+0F
0dXbo1NGgZQ1udvx6EZVNRbLE6nOnT3YV6zWOS0EaZU7OEXrflI+Y2Q+X5R5JElJruihsEQhBXqj
3iVk4cFN+jOCG65m/lQ4X0VRDI4YVq5Bg+/YlsnANGBZXfLfGx4mW1KpynAVMDRoQvYnh+enbuLm
7mP9kmXn0T+85ejRLGkO+IPA+qJGXH058sPFvQfT/oaiZ+fy8UmTGsgOHr+zMmMZNTn9G/alHd6Y
Sm/inLw5ws5hx3rYHAOsMgR3hwmC5Cb1F92KSHjhvYuXuEJ4k2PaU1wBFp999jX2OB2aGZbuHhZz
XOKVmn0o+SPTh0BGQiJJF/4T+5lpKS6mILhY0AmN+QVH9mtu8vufbAMgfcu75jDNADzW1rE3VWZm
mGetwtpD7R/QAMeI4a5Mn3P1oLmyL6W+z9IUMR9yMOQg8XOliHzYMiEzm+fmF246u7+By8YZVQSo
5w9wQifhc+bsbtrNlk2NFXElxgrdHyDSgLsY/2LUaRi+wSoEq4CunaF3STmlcFyW+ezdzUEavnmM
t5BhCxOfgTh2Rq8z/6qe2HekKZ/yBXkHQZtaVrpELEHFd9550sPCjSNRMNH8FWlKazrJsel90Y6/
g4gELSWQD1cluCBFuM0GmR71Fg0CAMgtICXWeJ4EAl1QFQzblHdlrODrMU8bIE8MBm7nb0KwloqX
7r5TXNbgaI37QP5wh7rKM/Ctu8/6yoJF8YkokMoZ4tf6tp7pBGa8nd4i58RbuG+TxtD3lgeKv4Ct
nH9WtJ1OqB57kSy5QCzV29a122xf7OQCd2mIekitUMOa/ZxXU1LZCO1myhkjJtmBY24QGaVGIPGs
lvAKbvljl+db261GahleB5CYYT3Dx12Yjpa77+FZFIV9oNDOFNtf8BslZYQ5/gv0b93/mp8Nd0TU
2gff7xdFAogRYSYHFoNyfMYSBeSHUZhjyvppN0eTkFJEAu7NIyxhyCyEKd2ARUceg6VuA3w1E3Jr
2dnx+WF85d7+2SD8KAg4G+weUxZTgBJvMLlHKAfqTFwTIkJb50oyOV4JmAPFoceKAYd3jpihQKXA
XERWCUddrJojnU5xlg/TqTbY6UgCthrCjCd3U6TYNbeg3VIFIr6EivTtMF0ZXVwdPttacbDplxMy
F0jiEKZrcRXPLkcga4vW0gd2XyqgROi14YvdCnMD6JTEoGU/qtTYt6eSdCKkhKuH0zkgFti/hbgf
PpxTX4kZcHkAQxjnIF/f9JHi5EYyRJFlyOYwue5gao/3afNPaPk9Ss4N6Q+UMX9+Gb1dHfmhUElg
+QKt0PUInElEc47kUAFI7tmAK28cImciuMQ+pRC/9/35OKqCXkwUsEvbVXI+9V6Q0OQK3/yzibOD
jJvgTBzTY4IXTJr1SHnDRoYs71AsCbpLSJybbeZEe5K8xRQ8kcJIjgLtAKHsEZ2z6vFAgfcQk+PI
6KjnSM188FF/M669QfBKfjycN+8ishDrvkg1rHGTMsjpqi8RyAAnySh1JXcZ3wwsOOl64YDwabZ6
5qYljJrXWyIExEth7kTULz00XucCXv04KzHjc1vVjC6UYa4+AfYIB4K6blAefWXSbn/77x5TTFic
KP5KCQ0gDV/CCudgq8I9I1m8ABXtKBU0pN0aFumXgozhIhkzui9JI3zvqovIDP5wAy5ZvTWcf6QT
jM8kz60oEEzevrzsCPi4ePoC+3sHBIf/PVa3j+xFtk6fqw9yqgAXO+UCDjlTx1XovW0+zHVBDwqn
EuYRM2Kh0Bd0RNI/9+b2GQRG7l8B9FnuOgu0/jOhZm3b20JRn2PF7Wj4KxeA8TdmbvqrgD1HtfsY
Gj7xztyV7YIz6ptVRGjgRIwscpL04ioOCV1nTqXE6lAEzPVA9eUWLmRReHc5JTO9+7hZYwYNTkGf
I3D6fyTd124iSRQG4CdCwmRuoaHJ2Tb2DXIi5wxPv1/NalerlWdsQ9NddeqP9+9TpvTXSZbIDg9R
AUCBLZaa9O14P+vPuz204Wg3So0P0Z+k7arAiTRAf+eE5PAWXtmPMXrquAvMUWNQThrCP4xnNrVJ
PUQ3PpuQmnxnT+/p3nbHDmf9QO0t1ITGh9dN46S5jx/RZjPRofMg6tjG21mZKldaMZzxQoAxiQ5O
tz22lZ9t63NAS8mW1ZLWgok8xLPGTgZUxANKVv3yIaLU1egofqxuZc6hJWDVAB+aujNxI9Nzz9Zc
PYrpWrU6tVODOniI8ag5fFzK+e6pIgxKLCnlB+27rKNlnCtW5mSOqykhXvTNhRVnqSFewRGFut7K
+FrflRfteVWeepwqrz7Bu3G+m/4hhhuF4rtCsFAQGTuRBEnytnHtrKIZ7chdUs6iQ+Rbcls2ktH0
N1gliJ6r2wZJy7fUsXjbF6PBUUKh63tSzUv3MjoPZrPojuW+xxdv06rcSr/U18XyERk0KQHuqFit
Uo0cRj1ZXdf20tSqwMBqMqIlCQ8YAv01CaG1M9j8oUTifl6ahbdZKV717l9FMjd3YO3ldU/Q0j39
XkaXXqYZDmKN9NepeyXnbUO5j6+4+BpXyaDgRNC7RJCoL6UxPV0vrxjnsuyBFl8ZaOvv8X1unzsw
ytXHojfvLFoSCEeLX8Rnp1Co7XeVwyjPiQE+LaJtB4nGprf42H/58afSqX6VFt0T8DXqsNOju2Ux
dHR9rDeRdFxI5SWSIPZ17GwA/bFw8QoHgC6SQxlCnlSLkmtmQzABz1XvuG7kk20k4bNSBIOI0XnL
QjFn1dNoP7g/Q7JzmnpHRM67DLv+tS0wUcGPt3sViARiMcUM+VO2l6iWzURWW7b9i9gctPVe32Y5
MRfaTjObamX/8vfSbHyp4xmulUOkqyW6l2eWkh9y6F5WJPaMJvVcPU1nipkqp2CKZtpXsHLhM+TE
5TBD/UyiCfOTw8P4/ipMerOv3wWL3utC/WagZROyuSZRfvm7ZGt+Y+dc+eIxi0TWlwV/wzDu4vz8
zdT7zTPNHdP1qv2SFa2FX5ILFUQTEWuJckK1SzLa0KN/pSA5b5fRAbVY3T2rvsu+Urr/rVJ6xMT4
rSsPjkLvff85+yl8T5qHbQgeLP7dRoV3r3fx86g/NtU8fbg030w5Z+OFkg4os1s3ZqJT9zE66zSb
xzrOD/k4XUYHMLw8nMBBxj8PUe2HZJRE09e3A1cw3HSynXPvG0hfdaI9wQjYdxv1gnR6JiMsU73V
0+VN69TKNm7015mfe1l/RvS6FAfFK3oBnqbbqe5KUkN/UjXduqs+zpXMOB1vSZLWuZLzjddxGb+w
fiH8MaJfk59i+GH3aWGYj4XrVb9wpqbQ0e3nUd2lSpnSpv0zG0H2TuNrZVl67Tyq6+mqLhI7aT35
KnSTP5ef7OcshL9dbqV9bduc1PYPbUkZ0uuffB+2neS5ar3gJckryul+uv3SX5G9ylKI0MRvIOft
o3ScAtc32ljZpHPRrRevp8W2hg8JY9+AYpOaW0rbslyP7zQGGLeWgJQfos6r7u04WS++Xtg2r7VU
tuzwea3AJ7Nb1gsSCjOwzqDOoj2BluCFuZ9NufaFc7mYaTwf0frdkrfRVVzLCHJzFWkA5h3qGCk/
oWXDN91k61VX4LuB8DZP4r58fFQ2BJaHcnLkAzvmxL+Wkmyjd5qWQjPRoBr0HCb6+i8O2cqul37L
1Y4mw5Ln01qR8AAP8jACoXxviTgfXxtqW0vnePm5idRnNSjySq86mum76Ds0zcJEbH6FcgBh1qH9
WWQBf/nxfZGwFgQib90XhNlZ9Og5TpTyc51XRw/fOF1Ov6aaXKAMk8HKrFDu4yKi1jv+Szb5tCUI
UNK9JvDHH+fXxMf6dfvHHhU4Lq7MBuNCTeaAtbcxf6W0RMT3jFbSndtzU9pMTV4xun6cq6s3KYyr
vhdIzEqXiT08fC+te6IJivWQNi4EtVaoPlwF3kmGQgPht6jKeBUVBnL40FUVs6YQXidO1UxCPMx3
53uj+CHmOVH3JPO7InlYNOOC3IlZ1Ml0yQk46Gg0PqcJRDZR1vDmgcYckYHOxN/usLRKnrze81gv
wNAMFifi4a9nvwXwIxZ4VOR2KLe1SJHvjIx+0XaMKhZYc2lIx5C4x1cYHHvJ/nJ09n6k5b0yvoQ+
RKz56wUBmKhnhPHPSHenuZotRdp0c9vWX87NO29z72s7x3Jxp+XpgosuS2ABRb5aGw/v3EM1Pv8a
vKb0OotufRJIkQVYydGuUvg87Mtwvns30j77RrfnD+jeQZ903RzrIyQvA88wWPxpxD2g/ZwqDThD
iLxEe9M1w4DayYf56/nz/GEtkJE4+WxO0+U+5xSsLUt0X6DNT8a+9iuRtSuOsROOB6bcnMSlZXyu
XsfEutvWvLV3EBEvrQaUAoT1Pf5MR5P4Rij+lhWbFTK/nx+o3xIK3eutUN5RQk8lFPZehgZcoFnt
1rxz2XIWMzPB8SqzL03k5anZWOkrGWd38gkECREr52qfPI2hzFtoSAqSbwJyDYPNKqdefvU1n7TV
qpAkY20fZcLExHV4d/49RDNdfnDlEH0z2f48TS3HStptYamZaa6LLtnmkbLAVJ7aKzWO/Ds7DeQS
LabJfFlRSmo1PZp0pE5NaonCNOFUE3zoONiD0T5bhuo+hbjQXwn2cpiFU2m9kPVF4K1ksEBtULa9
pgDzwCsMzj10IekXy6vbzfpACMZGt5YjAkNrJfOTjy8t2dSjNNxdLD5rvZ35HBdqwmu3uKRdfcLF
naLzrRZjsEzYGPKowm3pY1sjImMpthXVXWAPzL4d9FByFd7Xr14Z/5qcaqURkgV2+ly27XllNU6G
kNsGOEbV0KZl0qouTc8JI1uho2CShpinxn0dZMEnYY9ukUOlrRkgKpQ/F6WRc1AsR97p7x7At/1I
xQJtozU+lrXcFq+UyZd/uQ+Bs3hUMHf/XoqqsOI1sUWu7ZQx/oTGAylBJ6XPmerbHZF2vpZu3l7l
apdPHYWp4GggrZOs2Rds5p7eKFCUrx/fMxXh9AmpF0vpTaE2jYMZjP9QIPaFYw+wmEU9EQJItuPj
+PJAdaOcSj7h+7UJRBYkxUnTupJjhJQOMohE8wz0ldXKxuvlCKnaxOtTQ4PNbdk4PcqLJQfwwXsp
Vu4IpKvTG+F3ilLmEKU5FHfNueeYqTzORnmYyqIiKTO+g0Xr62UIUgBcVM6dY+WjUEPKNx7V10tt
+GVoLg9vEfOq5Fxd93EhfguL2TQfvaZ9RpPmpTmVl1vONDsKIyqZDjqAfkC9L4BvRt2r+goSLt/n
e864TbaeYJm1pso7cf64yWvWikKHuQ4bUIpO5oMm7vpZeM98F6N52yt7/vLXOSA/P/4dIZm7n7Do
TSeYZdR/h2CwbWtFyPoqZ5zThFwhI62hdoBsSsqzKsk1cox7NO5dfGvMTc3xlxC5ABMIcCasa9Vp
r3twP6zjpQOoqSGq9ckRY6kefDsOqdgENEo6aK6/hfpVNzXnQ6nntJCJZwdecnqb99g74I6rJElu
LIIrDW8DzxzruZdGJlNFCfEyvKhR4lv4FT8SZBoLPtTJ92Z4/zv2D0MePNo2AG0onZlFYN2a2JOu
x6F9cCKich0p+Gu6vm6oRLoiRcs9BZ91CS5fzhZayyHBAgfie1VESn3fEg01nX8QJeX4pC2adU6y
oMOG4Sya99/Um/B+4UQHIFbTdscNAQe2uzgVJj2X1vx5G2v0PX/lBhCO+2hs3jjreon69lObWTPf
MlYju+pBWmV/ek3/CFti8bDYX8eWf4e0ed0hxSVONjYHRT4YC/tauS5feZQd08CNcwR3h5ibpOfd
6GMIQveHULtVfGajAO2DSkIg8tZ1R3aZDKy5y6pxqiNHrEza95ofZOr5z0w9PQuc4/GbkJbvbN1l
Q9nHd4oQirtzTZWsMDOPJCzdVLSuoqmiZDtr6/XSkvkow7P0s1T38TGJd84sejxXn7ttnHyJr4f2
bN85q1PmA7faXEK1jEc5ROyizULwV6ZzszQiqlgCF8Oij/reK3yOk41ksn0/tJloB/xf64+8pTOa
R8QJVMsO+RjeoZ+A0jn27q3TW7G7NO/2ee/I4PKisOcVJ/R3B7yks2SyOh+wSpcLteAnhylVGZD5
2mROmOvzwk34nt3hSQ/rhVHPdwkpvJFYLaI37J3nvwAeMjJWHFjKg7BV57vfpzZng46jcl0ecFMA
eLSJBZlFIpNb6hj+aOg7G7p4qk48T21eJZmfUcXe688r5LC27r1IyyzGm68VpaOI5kc1gbjfNr3z
PUeWrRMXhy5wn67L7EhgGwy3LhF7wy3KmoQf5Yz/3wQaANp1u0VXe6rnEwVpGrvPB55n1ih0QRaH
QB47qdzHhXzZHpvt+qYJD72r8CjPIX9YECfXR5Xp/JipvOTrCAmxCrdjdXOL/PL8UALvjx935wlm
qJLGiMc7x0QXL5HNGpXh+XqeGkzns6ejcXR7totCaaVCWnSs9wQG6XKRBShvg23kLJKnCr7DEFSE
fhCANvz5JVOVU3HLKogM7CIi8PlR7IX966qUvHKoSbOohJcpAvQmvcIecMiWLBaT1/MPi44iN9TD
5o0qlpH/DJ7BVN62PSPKarqcDV66yT5S5Y67zUVsU/tZZSUT+DhQbZovn7UDjtP3Tnp0w5MwqhUj
fqcXhkoAVWuNRst9nn8glI6DQgOHTE/W1xUnw6Uq5WgjMKM8bxHiDeAqsNJ/iXbal8gj2mt1moby
zfAaT7VExyzSH+7FUnq8OEoEX70nOy9dBmwQb9Acn16vRIrb1s0Iy3kVtGEMIC0DfLGm+oO+oRii
I8zRa0nohXjyZ4NXaTLjAqJwkmhxYGqfvXvxusEOcrBSfdWlIfRFZlCyJFGJ0qygAmcp/Yq3xnUK
fLRPqSpl6N5LcVCOQZgL77Umzgk/HsKkJ58hrT3l90XqjM7VsLpJCTkWG8lPaGh6lMXhGeHbl28Y
wocuDJ6zXOdmmvbaZH8SvNf95kQvZDzupsFmN3+VipMdXRdNTXmLt+3PMco0tq2t4LhrdZz2oViL
jf8eQuNAJTi986X56GlimbSFz4fptMNrYLoiVeTMs/GbaLJjej1nCzlDnvNNkz/tZgA1Wou8NQvN
q/kOWrcCKaUMfXBnyaXsruONlxhKyyAW82/HthJjlGS0/Uv1xRCU7ob14qX37B0mZVPJPRHfP65y
bFv28uOm60t765q2Evlgv/kRvUBaL5kApIph/EdShRvLx3m8lZpnyRZErLsIiOy7nXV8XHrU8osQ
mrBdNGHAaxYCUSTfq++cVBRGEycZOFqu5QDmZ7iooVqd/jOzj/U0FYwehTclJ6v3TFKFabhBN7so
JLVc66tC9bJq51B6/+LL5vFMDIzAlgJy46Ah/G7tD91XzxCZZw0J8J5cJQnnwc7jzgr7a7YnBKF/
q4lu2zULHXuvlZb3/P8996W3q9yrIdDP8l5GhBcxYsj1tuhJ4CTHgwfmQ68bJaN3UKyLX/LVdz68
SVmRQeZb162mdgyreoNsxzk0VbM8tgulr/y9PFdTjHKM0pWt+MngBfDerE9casyZtZl+KR5dt0AD
3GKFX3LPPUa7ngZOUf76mo3WTmPVtaOvz1n+kUoSZcbu0JrB33y0D+b7kKlCVJATp8OBLkPiaLUK
AACV6OZ7Vk29i2RiZMR2lFRpVOmKnPl1WKTECGSaosboomrpYTh5719nSkOi670hdkro3cfDOH94
fwrrE0VR+QLjCOElFX9SuLHbaX32HH/Mpwwq3Uw1/TUpJcdKpo+VfbP4mkUr+F+IDXa0DGXqiBuP
g4/iK1N7MOfFbHlOD9RF9ZzLI1lCK7xdraAxZC62T+6Pii2w2LaRpz+q3Cvvq7glEf/7X9G4c4az
z/4V3jFPC4xZ/+3b689rLAZHXP6hKYQLD+n05z1Ghdr9cw/qz3IOtPd/BwwVMO7SNZItV/EyVbXT
CxUTN9fm9rSGNJyB+LDglzmmiXkj873983cIWgAZIQzLdTvz14izEm/3bmHZ/5hVA6HtLDMmJPnC
1BfaaO3a8WfdundD2rHiOcPXv5YfDMugONIYwUvPaD9X6WPhL9YyVOW17fj5cRdHtv/xNMca/zp+
N4kJ2RfHO3VvYrRFLq3eGQ6bIV3BUxEGYXmu49NXxgdlWJyPMvHvth0Cy2xKPxhnRzFyYdkBHj/J
AO2UvqLZW7KP1xq7myJ9gCI7bhUVYMzfGPt9fV8/bCVehdghSTmnYbqcbRSKNBVA7kSjgJ4fF+N5
Kt5d5QRlwU87aEv3prPdVNl+0KArq3PT5kfL9vTBNJaEXG7799dMi6CoAitsMW3dHRF+VqPzmwww
frPlgBHW530ifc1Vg1VIey7LL5lCiblm3YAf4zaSEiTbh+6CZbZ5ka6SaV7bp98XOPZtdP3c9wtA
4He155ifXu9a2x2ILdNWJKMkoik5PouHFxK4LGf4ar9P1du4OC+f326tk+Y5DNy6hvwf3t2g21Kh
diyWgWuyNAqa1QQ0ZCX6WA9AQe8pYJkPx4psMA7yIeSNFA/qaGtqOMGLn3Ts4+3u84/X7vXH276n
CK06WlTYGhTazqNsqZ8siRA79och/U83QlngME3y1LFR7YRAk9SXs12FTlLyfaJ08a2SKWhLy/OG
JiWJL+4E6IIZY/F2/Zk583NIM9umgjXFRLt5A6YI3TF3zVIwyap7Zud8M//FLJrs1qd6sVg6fF06
+PaJaRrf6LsGq7S0s3QIQ0+dqsgztPlxU5419711TzL257P5/RBzkFYct4kOQejmdS+SjiQ7QnLW
UDkzoX/DTii7qRIIPr0KWlq4Qsb4H37Y6GzJmpSuV6z5Nlp+nOGAwev7rB/ryxFRw1PUz5osAVVe
fbacyAWsVZ713eeV3Si+sK3mbdXfyPyfDPuaYPcc8kqGg7iDHohnA/TKfxTKYXo5EyXMak5iNv4V
KnqtumtXCbyl2NXmt2rg7uzr36wezjs3PRN7IVGdxcy12PfyNefJyvWA7LO9PfqP8n70Mp60F1/z
3izIowoNvOT+44oOkIDxPmHTiYQglycjzN6cM6axiNOgsHrQQiRTjeLP/DczdWoLcttJ/ewotGft
XQ838UNSpPYEB6F4HWWJwrbdWcNf6jG4sucFv+7SV54yNglEnu/uiGpQsM275Fre/s8krt6CMloA
e5BW4wrzA1aNlKPkiLZUkjLTzfeknyoPCpByA/QXfmXGVmwNqZ4Yj3ZSISiXgibthdpFU11n76qA
3zuJsc/LqeslWg4XDUUXkqx8ZWkFGBw4TwKg4nORUIGUDddF+0M1/644HBQpUYc37S4q7m5klaE9
iXHpsVZUXTubAckCxUey4pzok+JS+8zWDitpVStur2g8qax3zAbpnnAxDphDeyMV6yYlSngkg293
p4NXRArG/jn+V3d7dGJ2a5LeXA7lApd4p0g3IqS40BBc0goRw5Xlb66xGrDMhbnt/JttnfptrUgy
JQPQYYS54vavEQrAepho5ofClFzkmv6fWtHoIFK7wvwIWhCh1100112+i1CRUadSkdvMSldRoMGC
OC/LfbFvCaEMMRySC4sO8i9k7vRLrUXtpbXyslQgXH+L41WN6g5NyeWU76am2TE91M1TJd9WYlOy
oXWjc+56bn739aNeQoEtNBzJ8pth0MAFXQZi0X84gheinHCNGh5c/MMdrnD1SOXahuRPmi0E9xDi
IRwy4Bxem41HfqFtEd8XpJMVKqNJg9xk0yj0PKqlTw7xSrZ6iJ8rqvAXhLK87LKBqJ75yv3hsHX2
tK8UUkqR9uSi0JfNHwn9+X35jCTnUuf/bf4SnSD4r1mX51h0iaaWCkqM38zbtUu+6zRd2zSIkd06
UsUbdMrxLU7XuMdx2Kf4NABhvt+bt/ZeSAUj1tVTqVzBTlMJF+2uEp57/VHZVi+viXcKFktD52Vc
/Lm2NuSFfFvZ0velD04ERYw8vEQj3SAFnZHMD5xwqC9Z0FLqKPo33W+e/EnEZ9B6/ATiXxedVJuZ
vfn7nCydmXGX5jUtFIu+dzwjGdRMc3zP+UGAWpKhrivG+1ja8joI/L++53rn9/xg+Z2q++m9RFsu
SRkozKdA+aW/rX0FfQR3MQlDO0X91aQSCvfZS2vR2P1J9d8E4U3FFdzF+yFl/no4a6zioxlFFzIN
Qaa3GVNoxQV/9J7YggAK0fsMslo6F/Ql/PksKiLj2E1eZz2FppPuejCT9p/sLur5GJV0rVwbk1Nk
Mdm/c9Z21z8BSb017MriVSQT/Fue5sNcD4nbvcK1R3fm4ActEj6Pwm0g+YA6LyevgXTc0rcrZy6R
lpZTP1lZj6QVoSGdceYbOQLF5o4nmXiWral0kxDh+V5359UfsEz1EK3qPYKrmJiinB8Yz0paYkbO
x3G+YtGqA9DK5/iZK/1fCwYr4XOLHfUqe9PnC6wgmgzvDU62yqR3aD8IKArwGgunZNsgRw3qtUs8
/zj3VgwLSadbN/XfsxaaJH9O2nJLs9GqzppQKdRXscSQ8oiM2nFvRkxh2Q5YouoYJjz/SGNIdPgu
5T3oQB3ma2LxrXu24nukf6h8r90cP/5yEfS4sWy2BA2wlCc6P5NhL88x2e8V25dqkYydww20ZE6p
7ksigtrJ75nEqHWFNhJpn+w+ql/kOHUOl2lr0j1+5edtOVK0V50JJZwsRKW4eHmGD7OV37XmaCyd
xg+m8tJRjNt4PZ2H5OvmqToZZY3rgfI9Tm8/++l+6iNN97MxV16lM6kNjlb8e40/nC8jGR37m+Gx
IT0qWr9hZic1V+ft2ZjUHtqnFr18hcEQMXoSJ3GPJ6O92Mlv2xDjxxkx9YwS2OoPXm4WAm5/LqPw
IJEe3UpPAzbxJRGWWEdi5Es00yPyiDNintXQUOZcortC13PzQMxjuaGlttIxX62iK1N0uprRdFGs
3pyZ7bbsx+9pL+TzIaaeC/0zSfygkeNyb6/SoQ7mzPG1aT5F+zM1V7OT+mT7znFcvDZeeOcIGM86
HOk2r+XzLS0z8ctGVUh277k/CsaXAtFYdFi0lwR0fAtqhKWcFWqZfHMGH9QcdvpZJroUedlj22gl
XCkD2CANPrbDSpX9ETRmhHqzwi9HwEhDOZjbsk+0W8DBFLsJm8Sivs4Mcn2ngGpuQNbfW9Ngn/ub
qjTZvpDY6x9m1S4oZn2JZD2nqvMQR6uDsXZmyrNB/KR7DpQQ+zJzIcHcC4UMkC39cx3vW8fxv5w7
uz3mbj+eTdM9qtzSIf4MAxhHjwguqs8+DZT9pP7yfeqf616xqL9Ovvp0IkatSeqy0a/akzr+Tuci
xPXOFYHQy/dONecjM89TDOPkEwp2nol4zQwU/I1nprhmtrv9Uc/2ffk+X9RmRByTrYeQTu9hFco4
xW+n8zaj0GQMZeCCkOo8qxRRMfE1DHnfYAU1kQLZpaCav99fHKfSw1tfhFY3KVVQ+s/cNtHYHUtL
wfO8cG6+ge5wRPIj9EdiukUAJ3qLbsrbpCnq04J/7XrzTYk4MNFzGHP8FxD0muit+zd6u1RsMjIR
U7b/Q8W2srZEOg1An/tMxYcZsm4xHZJxgHXle9UNIM2pfmaVYlSwskn4+CwuoqMpET+eQN2A7IXo
vWY1/4Sz/7FxjCleglpy7/Cn26eJFTCUmMC0znxeKssWPaoygFtZhRXEU75YiK86faXHefPJjRg3
EKoXIULkjG4cKcVNOXfyj7Pdf7hcoBdkpcUOgOejUEfBZOVCc2iSvwScE84DccS832ob5ZXQ8ao6
7swdZIQv2hEl7d+O9q94Owj6lhA5aIGKH0IRm9v4ySVhjwHATAap74ekymAZoUXoF/823XV7++rT
utvZKALq2V7I+HxUcuXt8PbnuSrlnSmrHCFv+SHtl1bVYy/XIKJdlMZ4bVgdpMc0mRsk6oXOoXYw
D0Jnb+Vpppl5v4UA0uit39egUsp+f15IK+e45klfkQ4/+ZJwJ2ZkLDHihxINpMTFGGfdT6KHinoB
8LYYikNbvMLYcm0Ra0o5GP9ZwJLEdubD8r1xp6TrLWJGsWayd278GE0rG+Fkp9ezws5nfPu8pyNF
wV2TxEWMS//UXt3LZgIK8cT40hHlV5oqBAN+5KCXNIxfCqzNvxiM8VWWUFZOztM+X6wcCOVtIEmR
BinPZ/taY3g0COTjbWfTe4yEoJTzissSb9lBfmBuKISQr9rmlSfw2jSBk2IruxLiFfK8MBOO/4oy
eZYukuGMysXuiWzvEc6omtgW1N0HLOmmNmlcz5WrxCInwyR+5evQyTU8T6vOvaWhueNo+puyaum5
jfPV1N+5t6kdPpWENNajm1er+ztOvfmND6Vhp9pqW1nSqFEvSeY9Vf1P5vb6nMWPVW2OPtvQNQ9S
koqIcAh+dC/Ca51sg+UqCsr3cv7Q32wih+iLyi5x2cvWVXfSsxyO1YX4lK2+OJ7x9A4troiJ7K2J
D1ruPh7PWvEcvxzHktvgBPnaSZGdsMxnXU0XxH/rAThV/DeNNlDavoFmRf7rRI3bTW2bh2ct+0S2
iJHZdvOnxvM4DqyCNR1FcSnLu4Xcp5a1LW1jMn4hYbt3xHv7gDQeebZpLntXmpqUyLbd+0lu9429
Mt3cDEluFyh2SpT6URQzfkjd6L0H+Dadl+EJAJNi/1A/1ZfNHfSL+OOVMmH4iFOde9dhH3kOpLSZ
9I6Na8j+QfzXtOTKI3gTKQZWkoL/jvepm4IF/AK7xr+ramiftXqYC+gZAth0aJ7H9/Hu7UhUgtcA
0WcIObi+EsPiUNthNCVnisDtbTfAv0Py+jc3Xf4eiuVAgrmhW7NBCJjFlizrz2rSt0h/ip1s9YBi
dWqBv+LRrQWUI929R/hw7HRIIkIv1g417qRqGN+z1e62u2FtOY/P40COQeKKvSA8OHZgZ9GsK226
9kB3vvSgzP+za2oD0j1efB1JYU0hEPJoSdMGbg+goaaZRKxfq+IKSv6afSP7AGsFT94W+Ra+FnQi
2iEr+4+sBNlCOiRBNVaVYnPWvJyQe4sKWb7h+xBN6unaUTrF97Gr0UhA1+/WpV3YLrmfmukaDriS
Y9E7R9nxTt+acaY9K41euEPmJBrVLObLse881IlpY5AMilP95/LITS3HucaxDqCoqbB/l9D16WB3
Hx9by962d3Nzj3NvQnuC8xHfMm5zgzAgqoPsHesXv1YEpDDTh67snUQY6UIUzXZkzDVM6M0pvhCv
vjxWDurz3u2LKbTx/KFyWEwt+XkJ3/nq8p/RkJ3sb/ctAE9Gvu4F/NFJVMHDSefdXOMjGaXioiKh
fzRFL+h03fzP8u1NEEpZ8ykJ6zSjk0oZUHenWgKtXxhcvi/vSnXvpS0xSKqTa4cAYK0JQVZ8rB5k
2dmtJMiKHje1cOI00sMdaHWpiEpWXe+lN7E/psvTEPW5j5jrlIn2wz0UgrcF4lGNSFINR/SSfYLC
zJ39Up4Nd6ATjXogcKe+ZfQZYn3zoYHltKlfP+iMySSMR6nP2dsVS8Ps6Z49gt1u3vRhuOrunR7k
foMzKnmh70EIr0CC/nm4IV5qEy6XtZJhonJ9AFj75TfXyZqU7ClYi3SUaM7riWFKWmfhdTV99N8y
bfxKrrIknV72n/jhEN6/Lk/BmFQbEtDS0ZYqsUoe5hPMNMbJmGEgaGDUhyEbqz6u8AmnwF+Ssr17
+E9HGKloXlHTVP0jD4h57yS2M5TuFWx7eHsK8NCKuw/tdtQx1yriuXXr5+Rmyn6Lk5209N1plqvo
adTR6FELu3MQJCyBI3hoDNg9SvGyBC7Cw54ztpgr6tk6qCRUmaQGkz9XrvJSPdehi/MPAzclqgi9
uoVS2l+Zbh+hAb+3uP5zMoQ3jF6trONLSTntW/MaL80P0wN5ioDMyNyFQUSNR9fQ10w/xqT4xvky
CuwkQNvmn3J9wDmybokkSp93z1WQ9ltogujsX7Z2sgb0T9YE67WFEqHhXP16SLC1S1Sv5CLh+ihb
r9+ha2f0n0V0L6g+tKi9Ub5gDF510zuI0drEhhls1Cpa432StcswpS4DmzGw5oTUXnkjbBQJjGf+
H72P/3QjXzX/hmYtRLgkRM9GCOmnMgyV2gtxlFxp1viDuqez6HK2SCiLk1IZXkYAEsjG1eel/VL6
pqu+iNt1S2q49kdhMOC0byxKhmpxy87rFi/oMVFRqj/70hYXgCRtDJp2U+bDU2V6o0C41YIC+kxy
9ztNYaKonsRjk9QQR4VXh18KNBTVmudlHushW9SfaOHZlw15lqyvR5npxRLfKo4PnVkzaaXjbySM
mP8AFH/P9cvg3L0ChEVVm7U/0nwuQcEn0hbUOGsye6hdlW71Uls0XpobqJm3YkjPBK+zm8w2oQI0
UQ53L912KUA2RwG2+ebdEEdrBG0rDvaVFfoUsx68euVkd7ssk+BeG7xypb9VfP1etAv1UwyZIhy+
h/lONsL7gV3dml5b/eUYSQv1IPA1ALUnPXEJ6+Gu/7T/whtB97cKLVqhwXG1/jWI7malY5c96ys4
YfdD0WbW3Wf1OU71sSsDxIuCmFcUvUdz+7dsh6a55Z9VqFn8pf85aRZMtZODzTs7k4Yai83ZdcYZ
udbFWjiHzSoQameiNhI9IX8gFxqh0j21GrG5ffD4S5TWbv+55z/Tl83LX5ZpqGkt7V67+M74kxmF
v4rructi3EpDPp/2XgxqN9S15/rIcbw5T3GCBofCcvw2i6gCRPrmfwPvWIhDSjEnt6jhZZnXGU54
aQaK1BLD40CWslfQFFjVT7Lz/qpR/HaqotDSeeRNFH9DtlHWe3WzW2bsGpBIm4aCln1rEV13VSR2
gX4hr/5n8oq3NfBVA/PcDgpSuZfRGIc13L/evmnOGpSrmhefCtschkNWZCNbettVnYQfNUmyYbeg
FX2lUhnM60E91iZIYcYx+miyy1a9mVaoxghRqBubiL+5+t7+hKMBXmw0MXuED4G0r3Lphhs/SEnh
wD7tRt6K5RPtoNj9uSy47DQZYW19vIocmgROGIxiNzr19K/SYh3Hsp6AMA4dq9qZcEKVtHIJsi14
/SR2niz29KyEwgMqwtSnCdHCaBt8NxFm62dqvXRg4F+81gJKN1F+/uE+NRMQi4yVpzumzqUUex4i
2QOei2sdpzNdTfc81o8293GH/0oihvt4viorKZXm8flPZSs/3xb4kyPhDuCuB64d/uq+9yyt4u/U
9CEb8GgN9foTVe0Yz2F6OPt+2wckcNdRlv3Nn1H69MkKQSqgVMx7VgjD5Z13cN9bBbVa8h8bJESc
GPZenQ1cwFaqsXtjL+rde9LKfyjMjvx7qXhvCDoijRUfh3GT6FeEiPuI1viFtNWqfvxlTrHWTlMD
kzEEEaARJ2oB8o7ckPRM/tJT4YF1OhFU2j3ywLDGMasGjdnC4fIlJEc7ddpEktK5LvRqliwmTE+j
B5tVVqy5UMQpt2H5b5QG0Wdb518xcovSbFZSnJpvrlPlz0KsX3OcHSITdPb4lyiou3krDmfbGLBs
uPMDOoyXXwEFcSw1k0sUHImNQK463teKYfV4MXOr/wupAgaU4o2o1civi4BZdw+Q9fA6/y2qm09o
1+Vv3S3UM3gHuXFADBKAwfon2EpDE0kC0kKCGuXed8OdYF5WGpktVaLcTBun0Xax6kaatq/+S/dv
XL77DZpfNhDxiYyLmF1Bs9iGKDd8VJeEfJ2sAUmuDSy3SvPfOFeSXbAgW0imvm3Kj7OE5nqz9rOz
aXFvyFa6wY6JJ6npxpvfE82r6PBaiptpXiOfErm7GWL9C++pSB2G7Bm0PEhgJgvjhCqfU7rNOoUY
dKEP7Bgpv+0u7RT9AISYHofyo8Em4ZGyekqYMv0HNfztHYX987tniZmmMETcBPrHWHj8ZH2X9OC6
tKoqIK/AZQjFWct92KXJJoJpLU3KVXCMoMSPZ50365C9PdF+VpzHhiT69LAJ0MvCIgT8VOsBeJS0
WmxsRofezt6/4zliUbWYxvRzVedLkoEweAZSuNiiD27MuHarVCuIFo6iLZmoabNnaRHFUOwipdB9
y9HF4h3WYr59T1m4nY1O2fG8PHnDdtQ1cxxLXbzgaKOWwlVquBL54WxQ7GaHqP3y+G0ymJiok16J
dplEnWiGRixdapg1HJ4uTVfOvWc5V0xVqFieLV/ivMwdCaYMHQO90F9khrfY69HDab+rrIzyISAP
iuU2JyPogTtXtaQ0d9b8cDqHB3jf4sKrZEOxMo76+CX4QV7qCy0Iyf7dGMne671loRvXaHxoLtvF
34teimc3MwglUQZZ1JijqDryV3WjpiG//VKbTjqnmoYpupy8M53hoeckUhgk+Q31joy0xJw7JxcV
QC8HEe7/p0j0/eWXWuxhHtDTKZvYjDT7hWzatn5zgzPpfS1HrJ5lodxUj3HOU9dWbGLCfPWfVK2V
6KzamzbUJZLSIpVH2nD0GrKuV8NDzV5sfb6977qPJk3zsiRzij2azmb+ybribBHAt6JOkpCvH3aK
q8qYR427txme7invjRPL5+Xz4VF+EfrihObevziXpGSXFrvHqO85neZ9xNv4N+cJ+FzH28Y6+BtJ
aJeql217JAPqZq7xrMvzUdE9GvUz7j2hW4iyT5iMszYplu5BVvvyprz7O74fmDSMf/JXztGoa2XV
keljSH0KYGY5RyRVPvEig9DGdHUSNwRTpYoOCIoAc3Ul/TG/Uz88RusGtXlpZe9BMO5/sw77bs/k
QCOAeoVabsqM3A8DSdaPcVGbGjz+HcxOnUPnGURwNcIVIDPl5H8s3dWSas2yBeAnIgKXW9wdmu4b
oml+3B2e/ny19onYsqyROWtWZY4cUji8BIoyBtyWsX/icuc62UIwsc4EWDx+RrT4N5vtBgxx/MMz
oHDsI/wOL7qgOMJCIF1KiWZifSwt0g2pc1XaxCns9ti9/UhjKqVbTBGqwVg8VkxwM6g+unbzcBmX
8N7zzfOtEnAqK4DoF18VHVwOAyem3xr3fL7VSHuBp6fSKrVuP2eSn15sPMjN36JTpqOcOealCRTP
v/PRYWIURIXT/3qnnlh1zH4o8ZtchnIB1WLyHMO97mPD80AR39WjzubKs5Fxc6urWoghSY8xBFYY
IC/x0mmFBTsrJWBIgkf+z3ooLPX6sjgdWfvlRyUkdL0re4Md7091qdfG2naoUbZM0j/8ONDinqCB
q3+h1iDL9wCxQsdl5W6DPMVDxx2Hl1ZDUiNWvUumAy02wrU/jMbh4XwVG/ObFC4FHUa8eTmARff4
wqTWwwEacpQz+L3wt4B9YPGRIynF2lTkUaI7pDa788ekp6tS4x24q8S/5nR6tiBk4MI8lFqBlIRb
XF0YT5dgO1LqRxheFZKVVS9iq1bflZ61dLXqPCMb1hGrj4R0FeMzkI/8qcD+FMdbmpbGWvEKSn9G
EX3CyQGGm4hgEknzqDz4YzrQm6na5r+DUW0pNQ5ar2QlNhE7CTeTB55t2fPMMgoiBmlO9fxIBvI3
enaWzYjvEXTeHHBE+nbXbgMWMvmtKY2DPC2AbjYthQTUDE9MbWa6cOKDWHeGND+LVLDcrEjRBeBm
VLISZ2TC15gB7ufQ0e7mR3KfRmCO6Vp89B9iIEPeE8sMUtVkD2F3P8e9DR6bVP8otNFKKMVCU7Wu
vprWoYVim31U318X0fDayzswvvDoYW0xUjx3A+fq3fEpVoUHtJM9BaJHcVmZBlMTEIRpYDnhFI02
7Jut1T+rwOvkiOkYJFcLh/v5UbjOkbor+8524FJAOs6zaP9eF/tkWGCggBCdrchDjveXjqBpG01v
34H+V7LMHKajLFqaHBlt6eJTPH1HR7u/s5wogxSyauCWsYZO5BuzSlJkonYG5+INlTLDa/UfaRex
byc5PoRorAcR8IP9rjmyjwf0ZnStLUUb3fNI1YAFhm0stuMTXr+WdbL9neMPCl3w7A6ggWEB1vc6
cddbj/75Gzw+hX9kTVl/vdEaHNvCTkO7rSZ7cTtdfZ8fnbu3a37aIC1Ho7h5vWM5goB38hyM9+Pr
IkYpmWTlHRicx7xbyQJYGYRVMk6G5yr1rZKRYyyA7TCM7x0b/zAR/qAyFz3mIf1gvgLRo8RL4qYr
2RXgeqEXg0hVU1Rc5WjIbUk0xXb3ncXrD/9NrneP/DNbYMNwU4IRFKfKCRNxFWBozMKJCoCpLatv
SYw6hrbAuKhS2UgAZoNg+c306o3joyjWTf7r2CTTVC9du8RGPwIlIp7ajr0hv4D6vsqmJnrlwJLC
zcjQJ1SZz63r5AaffGa0rfj9ADOilv1mdSO5ILiKPNj/Tue7GZN+TXztUwuf4GZLilZMx06mH8+W
Vkmfu8vXKKrCRKK1RzrJaDCuv9v+DLO/Gvm6j3SuucL7x5zy5/0fmKC9POeHphAF7lBfU0EFyxIS
Svnc4vBc/ZsGsnadjUIxW/uQgylmGvsq7EfGC9uGKtZTlWSkkS3mSvsmTUtupm0a4WR12DeFXSwm
ZZZsKZhjgU7ZPq+GtwlRT/MDCg0r7z1TPNnXgPIJspoDpM6+JLAVd7C75z4w3LddtYDbU6GxgOjp
jPSQEM7mxSzOfqolmvJFv1UuLYO7Aem4ILcsoNRkDn6f7e9nDvtvVwrh5z5e+7bMlWBAFFKQOQgF
OudpOFuVZ56lQ/ecZ4AiNlD5JRCOP+r8+XvrJgRQBHJRGuz++g4JWSeGLG+dfiMp4kJzE46kRsJR
HOfisQcSrOa6pM4s96doeuWT1YU+BAagwxk4ryevZuiwDRde22LUnolR+2gtgaOXCrANqTrEJIWc
o5C4dm98mDoBLf3XiEKAa24OQq1oZufzn115Wrx8pdrDgOihTRhgsFQBKQvMo1O2iO8lfkFgB/48
TlXqF70udlm4BQJ7a0lGc6/yz75tjl2a+nJTCaO3WMMUmtQz/OSu0xlfG5pXAsZ/tmbwmkSH2DXd
G29GMo2SWP5PHI5IQM8ppouU07WgAcY5/MGm140FBpdGsrKsp4vYSfhkIsDFfgYDuSjsKi1Loenz
tTflfavTCABuzizfXDfjIvg61UtnjSc8xdMV9n4N/2Fac8WG02L9mTJ53MIRlCnKhlTxU00HW+24
Tbr6XESZjHtmraWN6U5wvxdN1WEt45KFu7bHdRLDOaK2+72x+7+wGklA3Dy5vQuI6OzLc+9IkkNk
25f/KJwDgdVXKx8bUpkLez2QYGZz4cX41HyqA65V+S6J7iBhVOWKeGv4stEgjQ6pf91zgaNeSvo8
WeDLrfn+ldHqU4CgOzaoxstrR2GjQxYutXLI5rNdojjd6JGY25U/1WUv/X37enBaWlb4l5dXxYTM
CDkKkpb7sa/nf5nqsS5BBYVjsBEq8PxJNG6dT0AxvLc2WqM/VaKzh9t0QvB7bdsHPpY4FGKipb/3
LQLZwpVK7VrZB5vW0auxHn240ga7sFKyBrnUDhV3MxYIKOANHGJu2DSX3ZQfxP3B0x2xns8nqgeF
8+taZA+3+d5dOZIVcpdirpPtPf4+HSaNYO1SUD4v28sxtBTSgUoCewR0HIbLakR27qt8HRvFQEPo
ESyZHmMUbifhZWBgjnTDYf1J2B8Ow3X7UgsN403OC5sgRui3zrEwLeNIlAjSvi+d1YCPy39sZWaf
avdd/I+fbDVV4rrRWzFMX3XkCLS2+gEuXcVccJdhLgt5yZ9BPYVsM+yBrFoaR+DIhH7VNZVMg3Eq
m4vzbwPYqZoleZuFnIPAYgyRJI/qpnNmdFMN3l/X/A1Ukfh6thPe42RBecRNlq8aObmOJgqge+lf
TnqYYQi0wMwKiDNimXs3oxtsSMUR1dPbV1adI/NYj2xdY8GjDrVv/YMbyt/eJo4YdunAYa+asJh8
GOWLbWPLVetZTDGLXTPWShcPX/dvaEWin4sWcu21KswwnxnNh/dgWk5qADEQ5KhbvpbNF2/diuAc
rz9LBeds/LxnMYkMhsvbH3I2RPANCShhJTjfWKGdFohVw1Vfztd3bhQIVdfyoRriWrLFZG1ZM5fv
/e3/W9ugmKF1M6VU610O5DSD1vx/ln5e/1TacbRHsvVHxAYVoBwDnajiXnlEV5FbRHrM8cz91z+X
Ab/fSarsi1cPs3VvV8Y97vqGS+aLt9lFV2bTQ7apZgoP3l0iIoIlvqjnO8gDZz0A9M1VHtGvj7f5
X3Cy0y1XwnJwTrN+z86T+mktSAwz8lb3XNwEDV1mn36IoWm+v+oof80lMlk1210NQvpHpsCSuxqf
0HbXlgPkGlNqFuKnUoQBOrkKpVl0VRQk8ssspbm6BreZl7H/L9go+xcP3LRk6fEuRHE453uTOIbl
z/z1UIi9i+/up38RpEsKPhVYm0+H0eztXNkfmxkP072cyJaBY5In/5NEtOzluO10Po/yFt4ndPZn
vSwkWJhfC2yVXxeba3eLZNfMnetsHrMS23akFWK3qpvUKJOuLJ+dqXSovBiqF5f1Vmr7fZaZ/nNR
9rwQ2VOUzJsyt1O7BJVP2InwSmNrjPhyFBmokzJQr917z/69lxxtJkvdE4fyH6SzZWMzSTT31T2F
Eg1NK25zNLLoT9eF7DjK36J/1SIRdP8rvSJFTp6w7Z/0OBLPx0dvdE4iQHTHdXGJ2Dc8mjgMuefG
hhScCU1sj7Nu6GwxFfBqFWsP6WH55bt4Qt83EA2Gdel1iM6ITDKTVqIcaxpv5//+G/qwh6IojEfN
6y+Bj7dqDpgC/3gXcyxuE0U/6n1xcLsMuS7d2DDWPOOC2Tr6u+9TN1eOj0/8zANUqkTrR7PF+403
SuXxmOxWs9O16E/eIkeG99wkdqum1cXcqH69hQKlj6R9TfaWDL/U1HwwvKySMltMcMbxVyaVMAw2
ul4/NXyhjj4qyTHjqDkFgwk8BvXpf68Sf9mTb4h712LyU4qPveUBnpuYKWYjXzYeBaqEw1P5IpIg
mGKinaQQAPokDoZR6+L6UPSCWVZHvMmYF9Rj/14eC4b7omqkFvTYobiurb5ftRWZIHPGvovRvraP
/ei6IEGlwPER+c9n2zCxsI3QazqGsqrSAAFs+xD2LgNQ1eFL65Pgfl/ngSjZdvyCT6hyACJITKdv
ROtRS4Cr6nFqxO86T8zYr/1z35U/fau4skUve4yF7EgjiHn8E3yQr/0EP1kBfzj8BdfwZrhxzCv3
Jz+TnDc45n+2/WVj23BvTds0AAnDWleRUM9fgh/Lk5ZaUhuADF7NCpJZF9P2tStJUXCpNZnMQgOX
uFm+LRNHDP5cJRbrPhX/2WxBmorrcnY1eKVScks63Rd+EgBrT1Hp55+l48uO/2q+x1MBnSmtcDdQ
QmzyyoZNlyQ//CbMszJMksPsxPEQL5UnPBcLk9Yk6MmT9Z+Yl3wzLIozX0cgkie/tb1IKvWKyEv3
g9lddTcP131Zuf/6Dv4/6ZtE2z6Rj5lblT5ywCMleX7xbDBSfCd6/jcyOUc790/JfeQU/dwPsovk
qpWMlA73urJOUXhGfmXoOl89KmwEdFoeqcg7+L9lIq1bqmRusCKXeikqFht8wnu0GlsV3Sc9W3ZB
X+P5meqB0brllK7xDEufVRDIMMSMtORy1uJG8nqCbT+oCPoA8CO1GoGc+/QsXn+9GuvHz7YZPo8Q
KWUi1bWa0ghieBg+/zkc5P6469a57pVjEvbUXqehhdp2ryOTPW+vvxU/7UzxzAlsmLpz2AiF/qZ7
j9as/hftxLpASH/8pY/hpHplWDrNP4kfSUBCsuyt9hz7Ez+euBd8sJPou+Fqvu+7EkYh10/BP/MV
Ubi4kWZ7q2kHA2bfDoT8OaHGOlpFDjNp9zDGv3dsLLUYALJ90Xd5a2NT5XBp2CHFKjnUb/1MbZLt
xSYcmn+Xr6IBjO8dyVQz09YR0fQOL8xMIh2+Os5XjriwVQRcwkOP+qmtjDiOf/a/wUMBf5nJgzjd
MX7MKVe53CsEIwg471glcavHg1MC7/XFeeyqpf7W1/JxHIWEoLrbEVelxK6sW9OUGKoxR3gLu2hl
KMhlBrVdMgWxGi5TvOOkWHLa2mXF2+9IHjXg9wocISIEh4gfBOBlE0EqnzEH3gUXbG7kvs6yL29s
ccnWcFkVkMTue9fDexjmivq+VZKpPKeKZ26wPfvxzjpV1rf52zgaldHTG8mxeuGzdfwOb3op3lyf
Z3F17DxoGf7R63bLipei9PcWeHJTL0jWjDmP3/jPUJiMP37s4t2tXo0UNw3+WqS0Eg9letfdjwgl
NEITAf3b097yozl1AQ9sCmsmrYJVkv2L781acD3CTMIv17U+i0uPHPmAtYXIy6oh3nwk+7H4f9FP
LUnx/ee9fDvQiQuV/tS2hozPRvTTeoAOxCgzB1vXciJgZFnk8ks/sbNbYU3X9AwB4Ggne7FBsPfZ
mWGs3QcfnCEJKa5xI16yXtUr/aQrjq3z2Cc0SCGlC5yb5e8Z31Z7hl6HRso6YPofnTvcMmsGzkyr
GgS255otu7jhBozxVtlVTqNdK+k4Y3YCdcZICYqlj/ZmWtHpljqgsdpxIemSLM3whzcTE47KrVV/
53vJH04wRwBsnOkDgyW1BbeVEEP9NKpgdfeXHq1aOuZzVW5sD4FmK711NSC+z580yy7CZD3OVYPv
cRgmEaQaxvXDdZ3oCK0imDsRUe/cSAzAOUUmqSjST+j5y45IWH9cuEBhyzXwzh9ZKa3uJhPeBea6
avZwZbVXh2HStwrfbLLuGGPVPgOUIVd4RteFzRI3RdOC6b1PGn4cqe74xWydHTwcjWc7OPPVMnv7
vjcMIbN99L/mtMBuchLXeSjoXRrlUT2wgSDhzzHyXzPd+kmOnyQbH3orFgiENvq2bK1/R0MNKIZj
wjJ0GpCPlfYtAQjtUzVSuoG4lDpXExqWA/gjdpsGW6kaelvQcJjOP/MnSJK2qXMqR4Ke07b4/HUS
2JBsBPZSj+s93fBgbGOVW7J0J/2NNC35i/TgZDmVqR1R3XAbkuVlhkevx1vqRO2SECdQuILt2CpM
rM/rtNvaJOYcdfyKb0VMKVc6QAbNgs1uASmc6msbsxyMgrxlCCC8MIE/+1azxN/yNw2D+kYXAxtk
e8RvHF1Db2mzyyfb66IZDH9sWy8be4ksCERaV01A2UfarAOKbYGy0i3s5YdntefLMR5BEIDdv7ad
HAgm2bdoYZQoHeDoXBdB24qp+SsQSLKymCeNlWJ/Ac0aEASLQzqgI5CdOa6PeaZCi03lM9h/3RGe
/rEvPD/sMdjL82QyXb+211Q1z9YRYrjt43vTZi37G6b3J64xUEG42Hu87R/b5bV/EOmwBB2ZH5b3
t3/0KXgnJh3jifM9+KV8ZebxfuiX1wZKqHUyW5/M7ruBf9ZGvBkGAegLjxz2nTWhPf3F5tDZMFbL
VekbWgcc1cRkadjcVDVc24liQEYevIbd/nAk1c6OSb7kxSXnoNJ7ZGMQls3tv5UYJn8+f6dJktv/
dUGY/5f+ycif+0r/vwvx2bxPSptsLfZ49uw2PPv9EwZjDg8ipT3UfY3/g9bVfZh2GkFSMx6/PKal
7W+g0WrHmxFAPsjWI3rsB9aCVPMiPF7uDabcq82Hq5Luv83WAvFxfgDecWwt8Go0UwkOdktTZ/xf
KoTIfKkPZ7TBYirFdzu//J32mBLz7CWxa5FHa9A116bOPGILM9sW3De4UgggIBrTuM7CrwkaET8C
frCt70gOMFoD7oJckiyhqngGBYT61dkwKNiq+TNci3jAFzShVDL6T4ndUgvhEmLvIFbitV+NR2NN
JAlLCD8CSpk/xealSmI2UonC413OHL5Xd7mAp8J+8wXRz27qMZySZ/F16j2WpTOLlnN1c63z1EJq
oh4wkvqs+oxpNuxK3r0cIlQmnwMjn8vJTDAQSb8kUMkD7K0ZMJ8w8LdfMZlHwVEkIhF1dmxk1kxq
RM4RUJcxrYozS6Qa8uwr0dIELbd3XJh5rnG+YUjmfm038nMuOiucLOvZ9FC83LA9UgiFle0gzSBk
fGS3ezJKzn7tft6N44yPWvXV2X8R+DDH004UoY9HGD9aYBlHNsvLuHP7L/oV/TowUwlEsusgcAki
8y3eQ6ADhUTqgATF7LK2bLRTPr2Ilp6MEgLCd3z2DMbVgcj0KqfrE1RNVFWyKoKDlHHoVqhbthYp
zagaO5ifxm4+fRVFVk28UCaWE8Cg+88M3q+xWuf/O2kYD0OQAihES85MCxBzJwtJxYI7hUXkXBqu
0IeSRv7H1oHnanvPhwW2geTXOFcenUw5Ww9NA5sXtk3nTPjeoLFLM9UxbWsnAEzlHX3SC5M3DPPG
weprU8En2w0f7JguzQbKvJnxmq2D2RDC3DCEtWSNmW8VsyAakOr2y8NeDZVC/vUfIz4kBOw863CL
JeeYq+2r0o+So0M3aOMRWuX3rSh5brVMdd/TclioKOCle+/wzfum8/xvX99C0G1P6/6znQR6LtT6
4Olb/76wdRv1Zgu52HjKle2FmCDYpnO+BN+wXK7+SVefGSk1TcaByV1pu6m/6DUvnS1YBgGpnhnm
PKxP1Jas2/PBa1YC8C6XDoo4d5scTTRXJq5ANJz4BJvzjYM5qAD4ZBuRVVbYMLseT1hkGyh5Dauz
E3+jGxYfJDeRbur7Pnt+rQescfm8bb9oT46DhUl2MSTF8buyg66azgrz6pjZvg3nxovALWAudaop
pjhLKElagS1wkPTxqc727Vk/UItneO9axqAbQD7n1r+u0gQXHaaB0LIstc6LR1kZHp4jCBTvfoqU
QBlNllSvwTdADTb1YPFhRBsOany10rOn/yGG+9O4WFO2m0nyLZtEU5L17RhgaIAETnzRiCKPBVFJ
PfWX6WTgLNMx48+K3SgTPsW2jSOLa0U39qYWyo4S8+y1jRLCcmXAVhM00rmNng/6qEBJWdUeE/X9
quudDsNt/zDne1P54MTxSOir6+3iyb2v2jGFMnhRAOnXgm1Wyhdiemj8H+yU0iNnbKbpbePtQ2FO
7Ewijg84fgowe5UjULE0g+DCs8cwyFAMv+7PtX9NCJFdx2tZ+XbdlxzVDcY+pWvXFMWqaJ/5KCUc
RBKNjLF/rsny+dWZ/lKZbGMUORlbLwUowr1ZaHDJIcMyd1/j8q9nu8npj2rkzBBT4XEqfL5pvJzi
nngKBPYlj283sW37kjKvSQpwfqSJudzw8VSE/ZxCj//Ep0uEQaj8hX6XmN8znIW2X6enjHTzm2Pj
NFFIX9Rjs8i9tDbNCqZ3NH83Jkjz6HbyxPAYbvzmbrIucp2cybLFp58hLfGbX40w4lB+gm37pbKr
3mvv4Yhla2M9WL0AWEWuMCseLdfKJlPapKubAKDUP58uWzcSos+lpm3RSSm00iCFjEwvQ2Vqwurj
T0sREAaLxWbDIWBMZD+2UAv3cY6RwvofNXDTBfDwV3hUX+Zl07GsC1rHy7ocS1TXx8CoMW5gDh8p
xCHfNW3EcRwr77qXzrk97fm7L3bw2/qx9+YZmf75dDKeyG1+vleYhQAd9GcDib3RAmYnyTCEtaFX
MM0tJqrcdv4SvQhKc1LYtaEgBUP9YpYRhSzu/z1Yp++nQQVo3eTD/huviH1gHgDKADNQWWmjc3/3
3938/Btd6Nlif/EnSuKagCserSUhL3Eqnk3KBBPVE2ywiGWqCXwuvgPvhT5c7kzcBrqAOqT+iLf2
p64wG+041ZWqCa98X9Sfx48OdxzJXOecKuvwVX070zPboT5PB+8B+HTj06+g2wKf7t8/cf/oUjv6
0u1DvHnK2VId8n86tNy55nzf8VzjiCH1WpdCAw7pmIYjfj2+FIuOButUexTD6/MmP8kflJXAs2uF
pTkSE10YnDAGFfeBPa076eW0O/G+Da3yexvLGMn3rvXU4NVZ/IqtqYWzan5rpRk0oIWELvLpsHxX
LHimUTha5cBmtamVlmmwHOog3rPD0O84lSjUqirAxID9SBn3rhWYhJEBlWj7ZOqFtB9GrJvma8KL
LjcI93cC9lm3NzUMjiD4mJy1LYrhknVRC1N3/goQuUCZxu5sJCFzUNq/dVX5iIFCmVmwiIe3gcm+
g5Cqh9mwxWs/LaKN80HCGOeRtephBwXSbewvLDsKsc1o3xgkJ7/PvAq9mezZebLtFMZ1EHdkW+t/
c6h/STPJBdQpubBzbrpcWWq3P22EUZEhjnmfLuIXA6ZCgYUzMAmF360KGjWIKEfWo5e5gK3XoWWb
L/X23WMtUR9Q1V3K794d0oruixgoLOut3MU4LJ1aPfPtuszb2rvlUaiKcytybkciHV81kDlucbtK
bogUHevw9G0hlBZxVhFMo/n5Z5CqLaZBNLOfvQwkf+K9mDPg4L5Rk2FydbbjVC5v8WJwh/kuYd9n
ovRQWCZ7LSSyXrawQOoo+pAvlsT78Xm8Gy778nV0zYvoIuRafZAjjlXkfmyqLWIo7oi6+1YIbrgC
zYqBcCsgq8oSv8wvwQKJ9+J1HnlO7yAgURSPHD+lQxyX4NGUCFVOy2RNmPIFqn+mHexgQrenaAz0
OEuNT0Er1CrXUiDMpcyiLY924pC/VzKNZ3tZDUjc4ryI9yLBc5aHlN0+0gvUpndx/ZWlSQAlmwOf
yxesAeOHtf7Sx6cvPnKZdixEasqnOWAkf/sFW2GdvKuH3u5nXdZ97xGVZRw2pASVoJf9wzBTjsKQ
A3klq0zZ1BKT9/hJ+EaUw1lPzBraThOZchihAmYrgh0UFgpPJCJfYxfIM8ACYhwPwJGDmADI3KQa
tEb/iFaNRbD97f0CVAroDZ9JopMSb7IzBdf/pcJ1biLSrv6jmazLl/Ks+opm+d+B+p3Jz5f/jLeW
xTE2lJsqqp1IR6RB0wy/nO15YgvkZ3rhQKCL9684NiczzhL39spxSKiKKAs0iynag/V1HLs1CHWD
Ned18By+fp7DTalnVF9CcQNXhM5XoX1m7xcbJFvBlDrkqdlDlaInHKLUr3ocZlQJ/M5x73eLawRN
BO8bS/d9+PzcTLj49oXDvJxaHICyZzH0KPaEijVUDYj8uB1webXrJBNIJrU9+XBQRWGW5206aoE6
yNzLLiJQ7PyFPM1541Zw1yhzOjZzfVmWx/ZuOF6kjRXnKT0jlgZzwnCto0S8QLLSz/L3qRX8FGfH
/5gR+XTsA4JIkg+gEi9cCrO5/w6lJAe6eQs7Z1MbI05ZESFmMNvb1EIbYXxGasB/wqwlkkdezDVw
fzlnMsh5NGmHCdmJmXD4JxGp31GOJNX4r8bzOvYXHTSABn+Yfg4D88ZZDA809J78hHrTWqz6bBkc
dp0smgpcP96Ujf+NS1B9i6/mpvbPR0htvNIWIcHsivv6ahB4Hx5i2skwUEbsczpkBvHFtv8aIMKa
k+tqfYd0/wLycMeYGGBaQr4bnPlJVB2GkJA3ftv2a0PXEzp743/qOXb3+FDrcqbrkeClnt/Xb82Z
ILvSOAgUUSCJO2jg59MKzifNSBCIXZnDPtRIZX7AKlte8aWzyxyt/xAGpHvL/uxHkaal2raDvpa1
pMW2mwftmHjU/PbnTONBKPotii5CCWo64hkI5rPq5Q0dbpBShPodVhj2COVVkIr8uzdBVZms8BZT
YJ5qx1+bkxcIArPgun7tZ6o3PMFCN9Gr3bq2YYVvm/RgYBp5px6b1oODERV2Zd3Aq63ee+cCkcJs
AiCFGorBhggdigcc4wLcQOn8FVYuEg4jBh0+AiIO1mEQw78KzYw7c3GQvkthtLP2ZQOTicVTaz3b
1AliWjajuGtxzv+AP5z0y2D2EKGuWNWi9VznON63DVsif1KBQFu9W8G+XCH3DGZptiuyKMN6kji4
sVkXZYUBad4Ua93ejuN1FzBFcR/5i3Tw18GNYcMhY60ddbnNU3nbi+hi9swvYPLtXff0TS7jCjN4
CK7axxkNRutV7tUHR4RZYUx/8UqgLM9V86gtWOFHklFd/WhVu4IlPbfPRq6JE43aA1TjY2YDUT7U
Z7ZRhD+ST7DP/tf93xcRUQ9Ny7KFqdRS4bPQx0HrhD31FAJ5wBMJty5uiLYPRhcMMEUEGgjxm4oH
g1JcrSMGGXy0sv8EycwYuG/bTcEcG5+Osl4RD8dSFocpw6GUmtytCG45jD/OrW62kwHncJjQ1fj+
QqOMCxHCad0cZ8Vja/9zTRfSXUSTfnygOC8yXaxHShnD40pmlC4Os9zE7n3ryJaCiAEwSrPpky3W
HJpXV9OBQhSkBQ6GZZstFh2IKrislg30w23oJdVCuUFQccaZWInq1ZvPgL7BJw+4K1vKeRnQ0mkl
lNZSwEu75uxYWb/+raazqeYW8yn8c894RbxyHRegOh0eC7uyjSoa9G/5zbn00zjL+3yRiwmtC3fv
Uz2PoD7betBR44BzkWvGBkgsWF2xsOe7H2ET0Tf3aAiHOcAWrGUSFkCgsyV3xYMNHtwRkr22pY6Z
iA/OjQ07pLhsTsvxjvlDgRxzSkrnKRD6NWbb53CPdDKCPfHViTIUfWY+JoD5bW8WuF4HVN9TLSid
s3Z3DlgVmPWtZrDd3bsQRs1do4GiY1WyxLGkiBCklmxxwLoVkRqdH7IVshVkIp9LnePJbM3OrXvr
KplzNYTEL2411WVwz+8QISE8xfXZsx3ihpPUllE51g8AO0pZTonIC6NY42kxG294dlhlBD4yS+QQ
0hUPCZQnRccw1ESKvxC1qyKTtPDgS9PKDMyL5hT5MOhfYRP8juki35dCjJdL8kcsBNQv8XfCUkWN
bZFwgIP4DX8GbA7hmfTL8t0Ok/BLGtZVqafZLrmU2/E/I5TIwDXXBZlWU4IFKwR8RfvGY3Jd2Eg7
mxyZmRrD5Y5VPshm6/xidBn/qghjttL0SK/+7k1HSZtXl0lcl58yjA6tVgWv4GLzsKZmm/DGnqoN
WVPgaQMjW5+OWaxxbcvKDUuTk5ZvjJxPK/qzZy82ey6wd6vWDRSo8nMDdv7prDITO5Ydz3loIf7b
hBP8JOPE/t/qsE4WKSBQ0dmyExwdSwTTBB8uC6Qb6oJ8j7COGg6IlJuXmhPUl7G1Fyw0W58BYY7y
JtckYVyoC19/PhPTswWMJGgqjWzGz4oE4uAPsfe8IFJ51ExJGQjal3jM1WeRwlCvZ/+kMx5rEpMc
Rfe/rrGNrmer1cCAjdctTmJLOzfPRFLsyfXthRwLufKp1pky1bJTqIVOikA2GiY8jAzCevx9DC3x
8rWHG+UgtiI72G/UKYWH2Z16hrHtv47bHNKTdCklwUrL8cP3U2tLgnBWNp1F8crZGwqK0GyJ87O/
K2McMotd7T4OitBQF06hfbK1/8gDKLwxF09N+4nKm3jCtI6XjXMvnxgA5xsfpL913eAoSIfjXSk/
ks9dPUQwy7lwlHfxtYnmd7NHIz1PDiRHVZO10ww/ioVS3KlavJgEL6Z6gb/NO39yYZnCLSsXwdrZ
Wqp9c0QpGDtJhH0b6W02RRivrJup9rP77p4agaxo7ikhKyUjoYTg+Dd0DjhV13ULbpgNPLWp5XRm
M9NO9Y1cK3t+aalWtJvqZ+e3r9MXfpfCkaF0Nc4rPmEfhrUjtybwvFC426/CX7r2oDq3U/OA42f8
3/s7KedezvfRRLL7epVyIT4+jw/WzJWS3SsK4q4R6716SXAg44qGjbVxYHYnVXiUKcV+nk/udJE+
kq5mUS5mIeZDvTvZJuLaR8GGTpgtyuFdlT99dEVPQ6o0nef6MU9Kw0ty6LtUXXatUnh8VEtoC3jc
jp+K5PRqjsoTIJf9BqMEZtxmth5JwHMrlhzTwCgY17Vol69arOei88dzjQeHxcU230oXLzMOsRJY
ty9Z5OVEvBRNFY+rGpOr+CjXeJ7LBz4miiHsKrSK1TdPm8Sf8SRKK0C597b35doRpXMObU419pel
N3Y4VrZk5/vRDl9my4QuAQRTz5uRAH2wm9oXnnGxvm9mulTlgJjGD7xpfMz13N1NoKMXMfQOi2gn
1ovXvFrxVdiIll08Fs8J8mHjidQnevLhMDudSvLgkYmayxFo/tV/ksvM0t0NUuRoHS9fTHPotvet
RLL2vBeT8bKqbf+TuRaS8sws+V0p+V/yhSyahpATN9KzMS/Ch2zFjW1ehWdwXIPq++UNeMmsmRdH
Nn8hJWOsxy4JVT1Z5eEUKWafpTMvu2c5+2BKqrx/FSJfL5ap2e7lUnrFCw/B755hdOAFKmg7+Gpk
hQQ6F3EzOfHZBViJzW6zLBZtN/md3JiHiG9jRP3qL/PvlnuzrW7mIcFjYCxab3GC8+KN5DDTFh3n
OmSH6W5X0FwpNsv1M+1Uad30GSVWL3elay+z5aDbyjxUICsVXFaicn25z/MDJQnOkDEjvWVuJXLt
o6P81NiRTAa2FC7e7cFUpJNK2oxOCGG0Iu9G6kGIceyvjPA/pcsca2zXvf8e+zJC1XUz1Ofa7vuB
e3Nm8oT/aNCvDlrwIN1B8MHngIG1vQovKCLXYoEC9w5WtPeTo7ZNn6y0SZXieCVT6dMVtKR1/3Np
5SZvNJFcUMfitKQXy1MDdUqhgwsDMsYwykzu0c5VaKii5p5pwMyn1LPMRpeTZLyeOQ9Plx5H4CR7
9jfeW8cfJj+dT/qPgeqHO+JlqPI7DN+7+u1aOyETZ6oYPM+78vHyl7rV17LxJGwEEtBJiHsrh41x
4LbcJH1Jq+5UQcYi6L9/u0jd6bi9NU31mOHpHg/RbjQ+jNt2l8+Rv4gkS6g6GbVOdrS5MehVM/sW
uspksGd6hCHgpXxLzjfPVTG9p+b2J/6F/xjIolrLwopVVpH6ZtphEPU8/0WReW/xcQq2nGEHpd0C
MOln3IJpahKfdnFXYubwntDHaHnrv6Z1r+MfvXwBdDClqI1FQXwGJhC5Pxn+mb6fLtUEYxKvCEKD
B1EPvjgUqLu5q6Y6iY56qORotQMVrrPdSOK08WDnEgzdzPwdZO6XQBZCgErIWwoSMJvbeOnoR/ZK
Go9fS6tWohMJVmhcK/Lp/F+/NQkeEwnjx7STH23E66iyZnREBVNj9fIfxckEDOPHTCjujrd4pSGj
a8JtA7w4eUo9hEtMCy8poSYy1zGCDoFRqvP6w3lJ98wfFH9/BuDL6mOQqhrMHlvTYqqdLZ5K7798
ME67VYXWtZY2n1Mp1fsNwnaKD+PT0h130A6XYOx5HRHz/pf2ZBlAbBvHJRPGcy8RKbxbLmXyVfTY
RLe1M1IBst29ED21E9POnm4Ef+7vtBkFVHn5qyuhltqTmU4eDBEwI3n44NpIO4qT2NypFEJSsE+p
jKB1UPuF37k6XwzVSeZepXdxUNTlsJaED4/dAZPyMB1TKKlgolAV6EDVqKXCZvu3MxQ7U7Qxbktc
O/Obzs+q9nPjvYRB0rN96hY0tGZdflY2mvJh+Xujn0NKCP76QTk1nBYxl01VGd6O5K+KX2NjNRAn
FABC3WAxwXttDSWGUS05tC/BsClY9bQ3bYXhgB2i8Poacpkmb5v261xhmUJItG/MYZWbyu8FMQjU
WyWD5hdjFtrc9baK1V0tgHGMcR1Bii7fEGu1WOmEofyy9GgMQ9qydzEYJyjKtkxArDggqfqIzQ9i
KBnlerAtHkqkckgL8KE4+fI/QA2nKzO5gYDEHBEi7ccxRKt1HY/mWsEVd0nYCvEIO4wUMBXDIy6H
ENU/DvUYMRAzNpb8CBBcgiZYFwfWKY+D85O6XhvvGoBTbrAjWBI6CG89r9/gsFt+j9Iss6bB/S0e
6mv2GikpWT8fJ49JL2UYVeq5ts59ZdCokpNHOQzbIH4jKWtPUTsvsy0u3olu1gH+JdIYoJn3fXN3
wkEIrmXD36fxRrFgRsDuMIci8u5Fk3yrnygzcTODTS1emF0gwYEBZRwPuc4UP38vLRpGet7+xELJ
4Q9nA/UrKPWhe3Hl0KmDDiwziAxi8SYMQmyAmygHwmSr0KDWLKCxBhqtLi+sXD2MqZG+a1Oe/B9J
59WkKBOF4V9ElWIAbslBRBAx3FiGERNiTr9+n+PWfGF3xiE0TfcJb4A+RTEKAy2qSWpIMQ9rcaHT
UPKHsa05c0IpCu9+p4fsFpnCznyDADH65/1s90k0tlcM/m5ZU6pEmEh3baARaGsNWSN47J1LcEes
cvMAFYIWDAY0e1+t1jRPLi5u2eMtjpUrbF5qJNN3s/sBG66/BjcA7ACMME16jAuxx90FJFCnFUE5
jUCythYVGOwOj9jDuvQYWQcbmnWll9e0dWgGBIGb+c5Xj2gTodDGc3C3KGeS4pOJe/dVYyYksV2/
k5wnho9Ggy8bxPJqSyftQpc8pJ+8+g6/JF5IyE524If2NELLMepkGB1Sp5+xyILGuB8tlmZEk6nG
8xHWYLj/UaNPMZkzwrHipyhz9fChacMUmSgg3FlM6bRh5ketkykExm2gQqd91umpi/6iey3t95SC
OgpND/+7/kDkw+iYRwe7kbIOR1T7lfDMiBcwnn6uKMEFb9TuccYifxHu29m7j7CgxMN4WcGEU33a
rb9j7irqc/duj9uaV37j1n881jsIeo9g3vK+J3e/i75DAxpqk94IU5jy7pAcGEz7yYr4G4ppIKRU
WFFogk7ZbRpZM2F48L/BJGS5a82azC/iQvc9YHa/He7ji5YE5qa8l6gQhYfh9w/lYPS3kBzAUQaD
sAt6OrfovofAI944l7ESYavdf+AHRi3a21KGJYc7O00AJ/QeMoMliIJ/0EWQguYuOwB3B3cFCh1D
xAK5Oq3U/hV8UTM5r9rQTdsZOXXCB2hW106bdw1oDSWNmFEE1eIhmyQkWw0uYu+6AkcJkAAQJxSP
gm7hZdPhuXpABtYGhruDM/hFrmn59hO2RNHbrTdfl/qFAc+H4im6MqwvdfyFgYFRUtBxNEdFAQGA
mU88EInqyZ5WsbkbaWz6YwWPLFYNMPy0L7IL0Cr/nf70j5/UFnPoPOsP6Rz2f4Oz84AeRTx/hx01
vaINCgFKHTTY5h2l6NqIhCMGvvtDDzDlfNBUrh6A+evQiOjzbDrDn44Xzd4y7uY527wIpONGmBK0
nc2ctsFGKqRsyuyq97EObw5B5BihL5fQkq4Bukq0Bh7WbyWlcPsjgHzBMZFQGxH1N+S5SIALaXPP
Q50ODdWZdY02LJOH5SO/5icAGzvErGfEAQDqmOghRUf8Ikm48YqG73jwyco3VFxVXCOoFBbHgY5l
Iyl3ztaD4J7fmVJSl/IchQB6CtyGAHIphEkrhcq3WACqVIHKMc23FEuMK+ULnr8+msfy3drZFSW1
6d5SAL2Glc3YTgTPuIuVfgKXn8x0bquDOSUGIyMSgRn11sxW1s5FwgsV6nfaYEJTHCPRY3Zc7Maw
HZAvs4n+MTvI6CGeeerfHMFuIRuxuR9CpQ8/ki6W/VyXESyGFgrJdGQY8XmgWX/IyVs82Np7IxV3
dF/ZzdN8IHQj6S6c2FepXyKiwdPDVu21wQ6BhsQ8aA8U6qWkNIDSuF6FZPZrv8h2fvVFdJQSNrai
A29T6PsAU0O8CzMqa/2TvaSXiEjvIWyAyqfsDYkvVwumNoJpNw8jtxcIpZL6qjh00KEFzoX2Gpqx
XKCKDSI/Gpfp40/qnuRtKXK1vAj3JckmOcj0HDE+j1t43jxWav7B0AF9WyJO74Zfrfsa3PeWmrf6
Tbg/0XGo0qcZqweP3O4+PGJ4VMd7RELU4L6GmATOFqoOGRSF3kYB+QbQI2ol1/yIgCYpERJg+X5w
AI2LR57kz1ubKPOUf28+WASSFW1yvjun/PRFA4CtrMyALpDpqmLSeSdGTLqURhtBs/Qo529zFXk9
hj9E/BVudreMS2RJSoHV6ylIdw3WPNVAkPTsJJcNK0krOV1iYn3M4qhGPr5S0KKovJr/taZdvKCt
N7auaKwDOwAbVy3qhZbcJ4Qw2xyuQL0hZCdrOfcoobcBXRYSP9rzmb4LaljoqOeuREqQYhb1XpCB
iFSloByIXqG2w3KLqR03VwCID4cQqHUrAc5Iu4K2nWwZYhnnNEv7jj5tcCXRKAAqEqKH2AxLSAF7
PAA0Txh1v/pNbcQ2Tp4y18B367OSyL2LHaGkFqAfcYLjAumfVpv36nv3+BY3IG6h0McNZDq4tpoF
lvspHaQ/640Gdo9CNWsB7AeuY8IoHuEhIHRIN4aA+uriS9cdscexpf5GE/3bIysTJzE/5xUXclVc
vPKuZEufYI/IDfeyIqjg+GzE5dxR0dYCLTXq1DEBm9Zy5oZzrHMs8q4Y2Kkz4rfDpjVU34T67Xi+
6AyJvl7o2D5toyUHrT8+f+CQ39JmTyMsIazjAh57Xzu43Bio6+fd42FoQ+1io7SNkyU/4dFzVd2L
q7cjboByLb/aWnfuCHZ2Z+yACN1+TuHcIM3Aft0mXiQ+wP7rvHL58OHhvq6/GIbaoZHVH3t/x59P
uipPFBr3oi1eA+cTkgCA42+dnnGrw3sdQt3WpGLMwZROrwKJQHhzcWsAk6DV3oNuy7sYdnOI5jdr
7pzM3z5Q98EgG3EqzBZD4+ro4AuaPQKs+w6YH2WvB2tgJ2yjeHYiun2z3xpYtTpb/Ms6Yecef3hX
9SuyoNmJUol3nByo1JQPd94S/8FO19H0DR58AdJjEh70Eell70c2XgJkj7UbUHlR0/1EI7C2aZ03
g+IK1JA89gF4vEOhVhFHE49Ftb9uTkV1RmCXFMmd4kLoTGOKhv+XfaNF5AS2sRU0MsrzNVEE+DL6
oegA8pNPRl80kxY8YfiWAItIzC9Eql50gw9mVID3kavrcjCNhG1uKQiQksUJro4++8cDazMTAHpN
3bvLI3K0YA14ArUM4A6gMgiKtLyJ1V2NhB1nzZFCRxgAqUBAlWIeRpREbM8NQ6+GtcCFcOalXAqc
a04nwPEWE1zC+zMXglZ9hMFQacK0EKyagnDCeyppAAV2ubo1ZeLBhXBdyzs23dAWmoGAkLjVmhGu
qc4/p9S5E6J5wtQI6zudgcY501GzDog7MlxOKJfIpUncw8G6VMdJLWIKJlLuFyM/o4fyUNcBKjcX
OF0mMrLoyx7M4iHGkPI8ZDTljMwihvSXrVhF9WsIMUR8RL6gdHDyJs9EGkWSjsp32b5RW6GRCGqP
UaCNxd1tkRwhgMOHuOvYOLVHcySAdB4+331tGZd2X7NTGTrqQnKvfrsv9yZTQjAwoIA9xZUJJN9t
ixiamjHuVHNc1GvAD7OGOXNrffPTl0/YzhcSRHJyQOuMKDJOnOHir+WSlIjnlSFewEhdENZC3gGI
TElnVX4zJQ2Qq13jGWqu99ZaDrYdMXUwIWQEL04hT/Q7lV9bw1bxATFCp2CyT7fkttX4MObPg3Ym
vwgYB4UGOYcg9fGlN+9AJDmC/H6XX5IbbYpWBpnxb8aCNUc0malaMJxMjnpMKAw/LkDc+GyujSDF
98tKU3wxefM6QYpyNWPNhdZOQXDNs2AYwep01nK5nKrGVQxlI0Y35SXr9iX3lB/JmJFWWS9zk66B
ujIzmgFDJoiEubXh3WL4kY6hwcws6GZUDyBR2AUHvdoyCzp8dP3yUwyGomIt6sjyAPkayq3I3dFQ
+l3PpGNGF2rvOUiXQI3bcQMXBzAQ4QXwBRDWGmmURkY3n06TTFN8wPCZE+A5PU2vGcSi2M80TdeW
bzUd5K/Wi+EIE0Sf7qqtjj+mn6YoZNDiNgse2mZtN8ElL+i1x9EmBc0mtbS15MNbZ0RFxOrjX70I
w6EPGKAEJAYIEEgL4hKW70fUyCaVSaLNF3Mt9a3RgvXO/joLP8SQGXoSB6JXiA4eZvC8wVf22JdF
gaNY08bH78lkUUB/OB0OkQ3n2Jujxws4dxjolln4fe7B6Y/C4Ybf558NZgtgO5SeXCfThvf3ahcs
mrx0dsUq0vCiiJsd8rD8VOgd8kFgJnyUp9Fh1HnFrYkMQBeBULsg6nIn9AlLn+406ia4CdGAhaNp
o39lrhkT3r+U8gJAAZKzYs2Im5RPZB62zAlvV9EAifB0ownKC+i5iYIMzx72eVJRMOOqYv4aTewY
He4PN+sA7yI1ovwgeEYeuRQn+B8pBbwwrkaaLw9n8rbjSRwL9xbYAmgugR5NoqcdTWYvJ5YP8ZEf
3Rc8N815fD+BeMUzY7wEXeM97rJsrNf+yLfRJbzbvE+c3o7x1jFj6ikYYdObk5PHCOUlXJUMoEZC
fjBh+3DdAkKIYx7UJOJKZnH+n8Y8i6mnxFI8nejeZMbR4ohHNVyn0RfBE4AlPFnXnsVJsrX4GVhF
23Zju4jd3KXxzejJeSezWRzLEPB5KeJiycmyWP9ehaM1TF/owk0Ivi3eyIj3fvKhrV2ZVIYYLLlU
vsVFMpmgUMofGTNQx24UF/HWtFM++6RBHqWFzSMDEiy/Y/+uV5TLaxNMUMQFTDTbTpLEZVJoZsHJ
1pw5KmJ7lrjgmlx2Kdkrbbg5sTxN1eLBTvj0JCrAyrEZy5rBi87Kuo9ZxikRWjUmcRSeUAcX3DU1
i1xmK9Qw2rLsYH43I0dj4p+s2xj/4myPyB3vHVsmvpYvilOa/XxxUEgzlD2/62L/FDQgSwGbjsv6
w/dlw6G6DcLrLIo8cn500PqbHQegYYUGW4lAmRzOsEXqGcMCG7wax/zFGM7VbfRZ/4RAA++J5nlf
Nh/CDCzLld4aLXkIP/AYRNMNDbffS4TAXH+3JOLQ4VeziPMWOtvRLYLziQUIeAIYJG3kzRkY78FS
sr4s/6/AtYgwizw394kamOwieJCQCfk6Tw7ZrdZU9sqm+M6jaywaJjBLveaQAppdnHjkKlgzQfyT
SYFQbEJI+e2BxER3V95F4q1lByWMI23qnDvA8ZjavL+WcUHZIi54eDJJ2l4la8F70MiK9W98WUPv
3Lq/JtagOMLFECiyVcgto4vJMPPEOFpUUgVvyrORn7WCE8VZtuxWQKAhj7czkA9o09PoMeZZ7hn3
1h4to91QnEfB1bN8lskJz1Tu3tuOSn72orAvi+qLkRMzG87d5ygxnpUQapgekUHViFUnRd/K7wwV
ZGpQYg8/nqhs1gSNuHFRigALSbVYzAnkfQDjRI9DcMSi2E49GaxsO5Xv0eZhtO4sVsgCUS7X+FdU
nMBkg6FA5NrUZ6xughwVv/QtvBX5qPxX9izqyIwQgRlBHoKsVhcFCYRC+TsRv02o+gsRYDbCl1Rg
0jWWqKQynyMNOurLVKY7e9MAeh9VdH2jPazes1ehKh7uww+thvMIzdrz6AO6EiOd8OqJzj77Dujy
PZLtMpdTgseAGhbzleFFsU/pUah7429T+9QtZTMC8ppJWwaXVpbhvI74wGnP/lODPEpvPqp9YGdp
yEwllJR4hiujJk0zA1+PD6fcHEOe2SaVfYONXYI7ddbo30IQNT2I4BR2Q4U+BKPrgk0SfS+7pCh0
7gkih2Hb8Tm2B1HMB8KEUB9jCF5CtqCilVQbam+kN6zTfOpsf4cEXCxxpxUXLSN6EJdlECX5xW9O
O9T52kTV2JosEWfhzeatBmX4YIOSy1WmuGwzjVT/6uFKBW4RDxMuX9YBvp9S1mOCiYsC1hJA8wHU
0eIDHcKUPLFL4/oBMtK+xtuQg0QiHJzs2Y03rzEMqBgOSsRbEDAOaIsDMG4OCxCpsoUq6E6rngDz
0UtnEn4Ryn2JEHLYkfAEnLELPN+TbffA+yUT6JvcXcW9uggxZUjdUV4WkIzaCQk+WPBEuZ0tXt6H
VB4Ta9fgQzyQdn4vib9pRAp23bKkNdiqmAWSRRHOsuKVNkH1banxvtDx2XsXuXDWP8T1IXbR4WYl
W0vqwRZuyatPN4IlUAJBUmnZIeIJApxQObHBkPkj8aYskQVrmblGT5hDgvzjDDL0GJpHCDISaeCo
QPQqc2nNcAFal5m2lohSVhwJzmR/kFmGOQbrIYKEPvEqQm0ILgaXsVyxnqG7K3+Qw96WqLgJjPWn
8CPHI5NaK3lnaqz56ZiPcrQxK6c2Ja6aIsv5h90y4HIq3idRoQYOzDuDsyfzhRWL6/ttOL+Dj7lv
8LQis0vc2uwQ4UtiIV4R1ZggPpY3gxcZPgArFihu3gtfJhlTBRj3wSUaI9lk+e+wl7BOItDJNiBr
F2u8LJ48QrtkBqJOwGWiDK1MzwAZ2I9Y4oSRz1XJ5/5H5JIDMdsD/sb8niOSrGcaK4ieCbsWtRj7
w0OXL5R4BUreiJjkAgvlspgM/GRw0KFxomTKt3ZwB44pALW0AYvkljy9O19VIgJ5qCxhCC6qqpVt
bXjjuSPFNqYyeDfachiRMH5CLFb4sxyaITU33Db9QdqVyc6mI+pyAX87u+2HzpTimzPG0jWvxXv5
1sPBz9XChq2jNkrfBOmBs4fwEeGmvyCWxjkEI+Snc3dugCdu7s39ehe75Ymt97GvIUe17Rv8txVS
eybSlkFlzSV4k7UXIV8uGFFKIOmiYrqHnlzCKoT9SouSJTSqEhRIHTEOQFXE5cJ3TH+oyg5BOzzH
o/P0XtRdQqD5ZBBUsGRhR02ATiGrPhUznuhaHELmv5/ARCe2op3Ojidvr8JLgubUY7xlGqDRAKlh
UeLyIaE+4suxNlDyPX24C8hZFC5xE+g6t9+Yso+RA7En7inC016uIhFpYxHQegcyaWIT1Amuzh64
28d8rrQhFTlqYLkO34ZcALFK2jpnq0H9RkDp9ynZxJo0nd6m1LvVTOmR0xApEmAaBHfSdCY0NUyi
biwAwgk/kzu4SR4KX8GHwm2RAx+ttKbmwClkAytBaMllCc2OH0lUJNvDkVHewO6Tx8E3ZDGR9EPJ
4ZE+XGPntQa8/Twg0rJf31L+XBQCZrcINbgq0IMoQ1P6IvjQhgQrT9pYrETEQpLaSiinuFHaMUFI
PhxCXIp6ssnIFiM9MnwAHDQ1etB1I/aQm1NEKRNx6vXglPwXM4BaGqOGnK6L6ObwnApCYqlOvAfQ
RCLSXikPEDUCPvBUCVdkQZIdVcnb/YgAgWoIlkD0zoFE4kQDDjSOFdMNSjPIs8rKgiwnfgfdGgME
ItGQxa24c8ckQZI48x5zDm6DRYEaEyBiCdpOvTvJhjubETfPSFsmk4iCTCHJo+Qe3fgOXlMifFnC
WUw3w4+MuLWmbMFNkGyRsrJr8vmnbc/cpDS5mBrTgSBx0TYUFaUkCWazyYRVkhwqPvMXgHlgJGor
CIAWMuPMJSV5KhZ40OBq27Thm1nuMs9BfUQBHnmARXHwkPkC4BoqmkkiRjLF5bKLE/QL8gFovIsL
MdBPjugGwdPMMGSckaDN6HOhSAVHpBFykNkyyYFSOjmtMJdIa9IG9R8D0XJJN0Bb83hRkgBuB7Ob
y1smS7lGcX2gDzJDM4Xky2YflO07ZUeifrBJtx6dc2GwEYIEXA/cb4+omHzLLZgV0n8V/W+ZbRIV
ysORryiytXBhDYf2Wsp25ETE1+JGBggedtGcPt0ZNERNlyWWp8iv8AjlgyRezFgyWpIwEa6VqFKS
1V9KOmNQzmhGYNRoknUJwepiJoyX6EtVDIjko7XJBfLcQD3PbmaAj3ZgzyaxmySzWcMikeJn8r5y
CWCZuXUV/DdEUauN/hX0FaHd0YzNwbA5HURp3eU977izHfA/OR1W1ZzkKoPxAHl9BW98McnRFFAR
CJKhzPuboZK2S2UQ+Qo2Gl0skqiLSS+i2xcUgtB4Ljias+PzEooiBPNI6mBEDWyEXT4ZQ+/X7N9/
JFWR7U2WBXGcYc+b/q/bSUImeazEw1R6eAnuK1YE1s4mZpWfTBiTIvxKcpRT9pWrYGenevZgGUKr
vy/yIbJHzjMsMUk8upnGZ3iTpSIGP1nCCKEowJxkMeZwOLxJCiQnYGEL5UtKWNROW1zHO5Fyl9Tu
ZE+nyZQRRNhVgyhDyn5bOP2pXL+8dRL7njwJGCmzpKRn7AH7P7k4iYTkxFJIpgxLKEI48ctdWUbk
BJIiEQwNiHhkbXz5G0JrGTBJa0lPiY2ElaJbTE9WWuq9UsiWxVjAIP8XZWq+PjGAOEHA2JPTpet0
Ixf2/0sKfHpf+6VXBCdyFgNvgRP3I3sVKZ7wfiU3Zg9okBlJ7PVbiZnQ/+MvVmapVxKpZhLQUyrH
0kDr8ADgrhFq2YSPxJwIeARraj4aS32ZGMGF4RqI2wmPBZTQ/+fO+aqx0YO1R32a4jj3QQ/j450n
VyJbbgxWxvLMEtTb4v3+C/0YtM70f9x4IygZU0hN9iNyZtKPknCWb2oYzOqZVEG1NSzu/8NO1yQ9
Tb4UzqhcwZiV7Pw3edg3yt8hFaQCkZAJKNBR00Unn+Bp+j8+lWW0Oa3HEmuiNjSFzE7YJiVthgC3
WzZsg/ZzIPNYJmEq8SfPc0Re3qKONZa0iOiWSirRHjxkOhnnyXtQwDPnBpnPUi1/YjclWZi8MGus
QpdzZ/PAOsQg4WoT40oQL3EUnmD4MA5Bko02pB3ElGdKFMrgRQwtmQwpMSGYnXIc61czobVwWLIt
Gz0cnEBJbPcF+cHAQJfh87OiNYBEyLvjw7KUCrLfJr+XxoDs4zIz+fJwC4Oh+0cw+du7iefIcni9
6t/swkHWKgAOcnjM5DQQX0SBhNPk5hKk8tRL87Ek+GVq279USlKo8EzCtU/5P3VSIixCbVJF+QGR
aiB76h492f9zV0E8kXyBCj5hk7xt6Y0UQJu+/BKtIA47Z8pJWLdPwfWDweAOA+TxM7kKiqooOtNz
uS1ln15vNuRGjB3yJLaQtsTUkX2To9B7xJmGKIzw0G9HWMJwNWJ7W2KEIrNM1hd5c4XgKY+EL7Rz
7L0kDGTkGPDiOvHLu4fXmCxdfpMVkHISj4zp6n6W+4PzQrtUddUaWRf3CfvvEKk790lVqOOdMIl+
Bdfa2mPBipTUB/6J1zw4eu3f28BVUZXmEpOmBTjfUHqY20IXcS/BiNSLTMgfooJJvHqzO8wAKMDT
3fS9OGfnr/kYIqo/wB6+d3W6yb44Fw1X8Qzv0FtshtfiuGgPn5uPq8Sah1hKv0l03LKUtA1dbdNw
mx0X7cIQsHL4mezYH4NmiFv7HpE3kKQ9nLvbhvlqO3Nau5sL8gtDY4bGVFQG86GG79nX2xaE0/70
6yFRq6SdcO98zIX8cnDAWNr6LuqpDi6Ysqbhad7Hpv/oXq1LAmjTL0FseoYGNuVpfdyGewuOhTr5
okuXPiu7iUrORAuV9ASVGykUAM39x9w89e8QBE7+3XlAl+29eo+ekgpU0H1Aw3haKn7pYk7b8e7O
HZXb3i0oB5jdA3FV3Y8Nmz+Q/EONrmDMxwDFAQSbODjSzYVFcQaREp59Pbm5Z6c93EHY4n3G2bbq
fZ22eZlcbJzdQz3ZL17u23m5N0ltOi/7KC4sdtdV3UsPV9x1bafztGlIaEpm1ehdFxKJElj2wKWA
MgwAJW8RSdznFJ4FQPniSwnJW0JglaDJxkCmTMAD7xVzf322iGVbVmUjy04qK4JZEtyj3oxsFxpq
QP3eYDqohaOBwrvTQxmg3w41tI16oGxo0cs76xz9zkLt7f1t9MGpSVavIyDV38417LCOy2pGz3O4
BaL68E8jXgSMTh/R5kxpWWCHGJeySFAV4TWT4iEEMxyjoFSBcpICNyxOQj1ZN9nbdAhCiM7gZz6B
7ku9isMY0AIFLT+PDdyHkBcP5+iu3MyTDmMebfI3ZE/IZyLfHbZnEjSveUOpun4yBVE4YjOCLURy
GYaKZPYMYHIfH0dlImyovYOhjNOA6oR+PHIiqBo1Pii2fCdlX0PQC0XLcJu3vTNkbXTlSIP3YTuq
iicrPdk8aVtYu/TpXQjRQ+x7JK12Wb3EMEK2TUaBElZNiUcDM9OFPIAZp2iPHTk1AjYUhmSdIsoh
WJZM64SWy4cyKMRMT8WL9A4qj4u6Bm2IkTqPCo1zJmSDf1X7MNmCHYlU/+npftc1PEQZrZofkitj
4UQx0D2nl6QdXRKBFgM0TmVd3BB9Sf+FWEf8dVhhWebJN3w8jLnHL5XiI+EfYElqT7qjZ/+11cbU
TqlqzZes4t/pFcwoqAwZINh/WYmvkxAhIVcBdCNWBTXHky2a8RseOJGt2Iwi0Ei0ItrvWFbmx3yO
hgFaY7pXgs/CB6j/xRgCqDuaZaIqxL4SVhiZHmeqT+UhPqZSr2LG9VuDQpq2oAqp/t0n2hCUCZpI
OaqIPQAhIs5ZILKJCFDIn2lPDEA0uPIQYUMHHXxuuT4yQbbSA7V1dLiEFw6NBn1B3oRezSOhjMvB
eCmYx3jDNeiXyMsjBYgK6HQVfYA4oddH5V9U7b6uOF3x/uK4AkMCdy+Qv/arJ3Bk1WQpmJwPQct5
/h3b5n2ENfL0g4FAeLd0TAlxTegM4O2hQDJUqVgfqNl9IJm2LRI6JP63NsfQce5A/iD8jEsa76AV
ge9TOwVv/gBmBCha4lgaIjR+PgDz4UfS+n/BtkXoh+Lt5z+dsNlTxhi1rmnUCFTvgtwkvbAEE7Qz
4H3svSY0Ma85IpxIliyRIATogbI3YuqGo/fKYF/03iawvExo6eoULPUxqdNObwfD/VV0F+fhBQaE
2YQZRC13qtskHDuIRBA+AGffrRCl+4GCHJs4ZAK5dYNWVFms+33kUtMv1QB6KrbQugC9vQPtSXaP
VjXAQEFVyX+paLCOf61LJs9XDHy9R4yyDiJNyfVnoAfMqXdFMr9LXvqIxxhQmUuMiMuvuZ/e0YDg
cHWmbzqi/3FAcxEeOVJJ3JRlWFzaCLxZj5MtoZI5236AMilVoxzZLVZN1qG7/UQ3ugE+EHR4Av3j
mF8pId1QSumyj+FiSXnfffPKcrn3QP6gTbZQEEU45YLz+JllDEAoQOhq8g4z0JrD0wBFiLyzZFVT
LWWlOi1MPrrB3P1747s9AAcH6oF/VWJwoh9xPbi6wJ9YuVFmQ9Qx2i0F9vqCFSvW9Fu00WecXgTs
wJ17955oVR2sYAJDAZ0gmAEu7K0tFouosdALw56YdbqdfUKxl8bQLUBOaIJ2gYPEWdBN39PD2Mgp
Um51r1q0Vi0E3e+BMokB6Jj1G7gdo0dCiwMdjDUgv92Hi28i+cSW4JXgFmykMGHIgMimVsL7PAbN
yV3yJMTQGinkUR03EOn7dsF6nnv3nogXSmtYPggi2Z4hcIVGL5VykTKhC0/3+hgUGwDbpuLdBljD
sZyWA6BgKSzBD2U89sygSnSaI4QeeAGVuNy2gdNTpxyUQ+JNNiUWClYauPHU3Z6k8jFB4Og4e4kO
Hf4SWlBFIKZSypyDy7odHVbGpj1pu33dPVH6m6No+B1cVyx6VdHmhArx4K4A6H/sXTbs1K/ACJuF
7j/pE+AZRmZMYYMqzYIW1o5M5LDA4zw4kmvy4uOlLnbJJNhsrt0+pbWKKHR9JiNDdFYQTADKkESB
SwHzlfqAT5Pt1STz2oakPVfv7RBS+Iu39d4IR8CwOzllKJY7cQq0HG9nNVwVd0AheyOwm89TysoX
3cReAooj8iNvuBpwgYnMuy5i0gzyPr4yJNqEyoL1ymuACxgNktzjwMLCtudSNZbGzgTwGu00iqSY
kkFapV0dcXEKMkYVtobdGIhZTWXfsjQaYnnHeo7OBPaiIoRIHjspxop+4yMpf3ClJ9MKcJQGyAbY
UEs+G17aB5oO+JJYTzCnc+iKSKCOL+xTUKVFbgMGp11RpoTHCOsA/EgMpANwkuBjjoaporyJ2r0U
ymjGY42F+JUOHqQLcabihai9FiCfoLNsg4M+O+IPiwfC2ZnfZZ3q4UzAawNzot8YPbx27T53LhS/
rdtZthAf+TyxFvguH2/vNtqJjTmM4A446OtQ/btl+O+eoNKGhsvpPsQhmbposYgs5K08DfOIHgNd
3qBjSRUaMNhsWFFhYSfCGeGYLAlxcJLAaJDSjOgWgeeNHrHQ+YgLKE50KEhrdNUYPYTaIfUNoIxj
9wJHg4gDzQKHt5PA9JE+4kt8TF4wh06QcFVeXgOG9qvpvGmIYsP2RsEEwjyiwyrSdlhrBPdkHsYX
OqUoKtAxZvUBv1RFanZVe6i06X15i7Sc7TBVQIh7nVzyeSLb3638wDU4OJotrMSono9VyLA+rQ3a
hyhLwCBUVp8FvEh3jpsrMhWwjlkcbx46AXDCuhB1drMtDhJV3J1KYRASqgt1D4VWNByHKK/Y/PIK
jd3G4p6AOWtT7cKWBv7NgR2hGwBM9Keeke28Z7gyWPKgON99jPsO3pe2wza8/KH38umLZVOVVrK5
ERVBQhqckmc0H2j+W+wkXvE+aWU3QNylwxqB1isk+BuyakSkTB58KXbh395etlwC9EJs5oXvXm32
lu+w7rDIVBvBGmxBXW/zLkwaQ94SYk5XQQq57K9RQYNRI46+aDYhRMMGkbRFAeDgKKItAx649xpp
iJmoG+hRQjz2L/HT/2Za3OWFfVLt31l7wR0/FmfeAWizKMN9/eZYbGe+aBmjZ9reoJOmIw92IKBp
MUn4c3iAl/fEg+Lwl0xoQ+IzQpKBZZZz1PG+Oo3fZiLiqwfCbvbVjothTeDSJveQJvHfvk7JBXC3
GG1i9FLCwO/QWmVcoCYKbH3nQ5QPmmMFzLV18a4IcsI2V5xc1GkagNUPI87QSZZvc8mcQ4JakiiU
W5HcoNy8EQQ47HSP/6Fkh8Dd+MRlP9mYRSrrOIGRIzUlmkkJmw/rZNsdoiGhj7CEhRjBLmnSCnmz
SM1nTFGoQaKeITLt8/RW2Q2E0Rx434kQOFjIGAoMnPhFklrurko7fsu//MHKoNDFuv4KU4BZNHWo
IPXacRPNNMGPGsOXNdRdWOpg5UQ55kopV3R1/r5APVmd2p5hIhKAR4msX4PV0yJDtSHz2YRH/XkP
Ehyk8tWO5cYLcuYROlvEQhcbbV/raP4p4OnRnLX+UCU0xUZ8Z7XN1cHKukQMbLp9prjPMh5rFsT2
q/lyd8F89cmrwdc69L790qviMu4BZJugSFw0vS5szvHDPSALrnjg6q/Od1PlpNzwSV4Dra/1CePE
vwQat9JvIC2EthxCAoq4Dbkdn5qZU8YU4HG2DAgHMaaBaX6BjE+kQYsyWJae0C+Xt0Ix/5qZliXU
sz16ByH3GzCBIyoa+Ld8WYIVS8vUl/n+2m16YU3rnRkxNZXZEaWGFosUAPtbeu99J8yFJf/SSWlM
K+9I/6Hu8w0DysIXEbafWoKv/n17BI3LM8f+1ISbbx0dr5bPclks//A4yJGpdERyu/YaSOL8XbCt
5J2CLsk1igMjeF1mj8RM4ydmMiUXs8NJuNVHNgCALeyCzlj9e2QwVnDC0FthE/nY3o1s6lZ8IItu
WKFyNOvsmw+FT8E1yWDbpnwOqB4oA0brPYrvNHWQUKE79wt9ADviknDrM7D8O/e2U6Qux1gGCTvC
JpGyDjG8Btx6XY1SId7SdCBQl2AVlwI/bccFK7pvJMumv+fzuH+gxgOOG1ihwC3m3kdiYtozJVMr
l4RzmRxB6REQg9SroWPwivGjhMbJDGr7xZrFy+VcGisRYCEHhf+qj1cJi6p78fZoo1ZwbQ+sQn8Z
fan8bf798XInHD/IEK0nZAF8KFXbFi0QaU0VZJ8kyGtK6Kh1kFMlcJPhrJDoEtYr5hIuKnojzHeZ
5QOukiidK6KoYuY5NAokKA+0e2orz2GECqsGhQG/ybYuWoOzJR0thTjey7LsaQ5k+m3RtbRWq9Un
MdgE9d6gZ0qbQ1YEAoGv7c7yAE1h7WqVPdSaMYlmHUf5nuCZRgtj7rWDuX2OGsMnIjwGmzC3B/Xk
6m9RZLLOPm/JObrTQ4JHQnEr7+b7DQY5iClg8C17hEFn02zNbkh+bN0Z6MENx0Dpfrz7MzBHpBvO
koqZAw+iD0mDHZnGFzACvNjuwGBI8Xao9kibxgCvz6b2hUYNwojqDWsZeisaA7AzZ8dAdCZeO2tC
RZ4B2x94qpoz7WVvM1giJIQ+qIomIZEUIRKdK7ReUbGCSmZVI8XBeXLT6eNdxssoT+HrlfEzgrMV
fvv15Ow0AvQbKGvSEulrWTdQ+myNkCNCFa/qP8IidJgNq72LbzoePO6OcOrk7LEZowg3N1ulJ1qC
7G2YOWwdsmTypFvRBaT0JYQ4iUchruzoAjwAI1NaRL1yURf6PoDAj11HQwD+0Rs4TcdhX7w+KW9C
ikQc/jmPRc/lg65P0EHxEXtxDsWD2iCfelbCN3WV5psMzW0eZm+Ss1UXoov1BJTCusKhPu6TD37c
O2J0YiwR8qo2iDXrRCs5l9Vaobm6QXOmMobVy27U/ZOxoNSBbwTU/MsLPo91KOP5af34Btdr8PkG
5WL/cVvn+IXNBNxvtDR3PSpMPEoh3kBJqai53Q14myh3RPwEiV2C3+spOZ0SfrjVaIFd7DYNmO0I
UWai4G77x02Nd32khIVNQIE+JO04lZmmeaQoOr3FVJ9RzICT8dGsNw7FV4d/oLl0304TvtxbW5SV
d9YTRMCPRgy75DRBd7Gjx+129HxGreb4qXk3VENuu0AlBMNHjOLQyW6eTe0FCWbw6toNYvWurakW
G2+1yy8nf77QDcoxHYQyntFzeiL0o8RHa+hKyAw/xatQSiN+3MftG5Ff7XA4NbtQkRy3gmp5Q/MO
zRW1bzwBp7/ZYtigGu4bhJOI9QJt4ohNaiKq9Gu6pHUozBF7M+0ouh1wF2xaLxtz+MVp0XRaGE+Z
n4DOtzdSqdyewvffYQhdb3SK52P4Nsk1rmw9gsw8q3QTYApACtAc4sgrNETBI48Q96ZmCFaVgh5Y
+cPZISCHPS8YrRs1s/aSQJjomqSG2ILnq8+dG/I4wNWoF9rNjRI3qcIZtnBr6X2weCL8gMwXSlx0
B7g4Vi98svwnll6IwXkbqkhpV4MdrETiRnsgBe6OHsCIgBWhxcje34veLnOZ7SMkU/Lbvb1ToysZ
QzhLKiBn9JiWpUBdhwxY1rHaJK9tkU17BG1D3FzJLQy6LxgZL48x4JMLspN8n5J0fg2fBSgOcksS
QyhOqsArZt3wHRwkpCOipNKH/UmD2WO/apuKM9uaYN/Q6wSPMpAe0Pig/poaAjyc62b/Ye8Cfdhg
bQpKtifaFaeQhsekyuFH0SwSbIuY3W79pxTe74KeA/v2dnX/MgCvM72N9/TyyWupuHVHAOUKcKDh
iKyWinbDVO2K1Id+2QlpD4y8KAFDMXMa45qK8nZ4GZ5L69Cwz7ODzWMf3vF2pfykhe+HfWkvvqg6
4qqH9uPW1ED803F+sIDTcbj3q2C/uPXmE3R00vKFK4ZpFKfiA3o5pByeVfm9aKN3cnf2bJL5fPs1
abTctvYFwAE+JrhpRAdLn6IB5pX5bnDMYG77OgLpKkIvd/9mL6Qiux8dqB4fBjcCkuIfTee1rCq2
heEnsgqJcitJUMz5hjIsAROICXz6843ddaq7d3evoEiYc4x//OE8ZChhZA4njOlM2Co9Jh32EClu
g+QzH3wiLcYpKNu3/rJTa2HFnQH/e1/d+6YE1QbZ8Dz9kQIGBPzpFojmMXJ4MN91z1PGGo/wigEe
Ws2P81tm08cgYQGgLhyfe7ip9H6LBGMPKFWAosQ4pxvVL5fnHaOfu6d27eB3UoA9MyQtrXBW4nD9
i7Xda6L3uNLZhCv0XlnY2gFimnESH9W++FEmfwzsufFOoJCHdEl76377G/yXeVg1wAR4yl2Nx4j/
gqEDlafJnEXtHSF8ipl+y4/ktnCLEPWFc6Ig8zszAFgkaOGMdpJjuI0APZKqX9cBglz/DRv1u8/i
Zp/9QeujUcVGYQylm4f42y9WjJErSkzhEgvjjNtoo4NkuACL4BRw+Mzh/ePxADHYp5NI/Qv4MPMC
PDPYKb6RQDTMyBFhsoLTyS1e646HeJJH132OaeAmwxTjkxnXD8z5MpYQWa7xKgsUIv5ooqGpskgj
YBvDSMyIH5HMaUDjlBKfBXaWDrf3UQOxhUktY9vXBujLpxb7R/3S8b87tUG+mG7A6Rao+Lf5jVo+
8n8zZsMB/LoviaDwrss3jokPCgQqhzFLGQnlN1/3tROPOq4E4/fA9BcqhApALLOXRWI5mw1+Y/SX
TI2QU+8o9pGefGnjTfAcZp2eHeXzatcMjH+8OZ2bQWERSn308/AGGROfGBQ3dIRzmXYsc3ejIYOl
ELInHMn7uf6+nTxU2Jah7j6c9nIhmMVn84WzGn7hbSLHmSBnxZZCA0EipgWI4kd6K9s5Yq2SwFFS
bYi3KRRGtXWA3BEYD72OK7a13NQ0Xkc1ADSoZWURivmR/yEPKYJ6D06JjLU62ANrLmga1FndS9Fs
asx4rSXA4GfK51n9YsmJEXC8fWihHPxROk+w2oeewMhkhNN/anYN8fc3oLA1g9fwHWoLApRG6BCY
qVSisT2pK5iVKeBeJtWG/gU3xvGnFL8b9ppep3efJv337A1qMDpSxK8FjMGXLtoKkQZhI0kCZ3yE
MC8n1JzRrkXco8SoZQZTIH0Jvj0gju/pAifpXDpcPA6fYkTZ07K7mJrbWFsQYkOY/NtaAxpjPPTF
kgkj70Jy+KojtZnVey4ef4LVr544rhl4Mogytmse08FvkgYWwTShQXOC7nrMSkPmCbLt15zDwR0H
BjKhzQOaYnqkH4EoJFbWe17hu6kn5FwGuFlRABPAAqRTviiQL0HmzgEVMOSknV5cYvMoAcB4NtIT
nvf0eQUgcR/rLNeI8Ysb5xO73/l7hUj/d9Rq5N+42DfeInxOtwbOeID/lLK4WDpEKdInARxIWB0J
OBau+AWj7skDQlixSEEGR9jskwCImTc65CPpkvzaZ17OgQKIEJUkEEGbthSGTLNMru3OPojvb7HF
yGnzJcEbWVCAASypqeKfj30a0JOKdWDGCHnJyFQnVeYd//pY6iIDYHD7b+L5EnTyLiYbHRBL8w8j
0GWJOT0FyA344ociDcJFBYHj+i8F2WZRPCBXpxnNsek7nJc6kJU1hXHfVxjXviRrgRshCa6bK4vY
8j2p5oK+WH4xvQ3noDHjNNIQFjMZ3mDJYXbf2uS6IRRkjE4bqDY1iJngp50aUT1RGOBxHvUiFlse
VRJjUVFd4wVFEqpIRzTAZ5ozDYtemfl9vWyjntJeuXnG+eQSY2YQCd0OcpmH1cCl5nxe+uVYWeL7
RF9LdW3Dq8NK4NoJVcor2MPYSSM2K9Cq40nGGpzRY43Mnr1seGZEvgcUChdGKZ30pA5ZMPO9Nqbo
WnJdKMIp9LO5AfuihIgF/x/1L9XRr9U10HMsJHwBDTL8/7h1pNapWRYYeMJc5Y6lqEMMQXzUk1zR
+FlBqTw2tErUcfJE0TX4EPNhkLwWCruC+E7B1oXxSkoDsUmjipCqC2ai6VLDc1X6isGdWlxFm85D
B33H3T+CLbvaWMh9e5C2MfbAIKecYqgjWPIxjWOJpd4HiEq2kHKZaGFCbS5+OFBw97z2NbEKwAJT
mQNIrQm1F0eS7TPSKaZXkIYGNMQINSFGQdvVxi0OGRc2SIYEC9AiXjyIguIYzn6GpTnNZYpQ5rFK
6DTp/dvOGQJavzV+E1/9DdWVk47tSKYK5cV7/f0e3IzlXxWDzutwofKfa1vePb7c2ftIeUGphAFV
H5Y3pXB+ow1htaedQem3e4WfEcDDzLBIyQEPfUxyos5KMRPQCJP7bJpJGwlI5iDu5zHkgXuhjWOL
KzBtpZHBJRXGE7LiyRfiLFSSqgtv92PT/TLvw32NC1Sv686CeztzjP1rBC2MO4maO3yesJ2W9JPq
KBhjy6FJBk4gyQq3obpnTw9v3/KUsTloRs3467ejZLRi9JbjWoRJRh9c67q605AE9YqVL40NNUSS
HxrRCrdHOvwzibxb/vPx8W7nPuYmjM9o3zEu6H7Yy1cqINWw2pvEaG0wNaRsu5KGxwT1qXdvcbmS
r2FNgkRjpYYMJ3Er7lf7J8zovTZd6Wu8UQ6QeA42m/VYhUsHCbUH4DA477NHgCsLE4YPPp0z3J2h
2MHWHLcD5ZhRHO/zAF/P7psWXWw7yLfFNsUc62OMJvqPqABxbTYZKxSWqBMwiwOP6ugRPCiicf1o
PAAeweBY5zEar3vm+BIABcGrQLk5ane636m+E2eQjMjnirsTDyvsIbH47lFjO611i0KLFLlBsgCP
HbaFcYF6eVI0PAN3t1l8mVQwf5EWVYMGAZDczw6/sCYIeFAfiYWoJLZhgx9IIJuEIFcaE5wvD/5z
nL16j+g1w69RhfE2+eyvDJj0brm6tiVhmeQF/waCIb9quu0gxx3HHJuwdwbF4QMuhiXvUMXr+RG/
RpceE2+POJChhO4SIf6cFE4eq+FvqBJ8ffjtL39nn5kp6bDAMz19Y09fgH+ftGvjjxxw9ajruVsD
Li+g0x5rlm2+fdZdRj6AYm2Sm4B8LuyChMd95rLVAt1uvniLHw0f8A2EYGr1wTOmMLZH1ZqfpGO3
RlhKDy995qFY705APiBcM5RCdMZKkS/ppSuWCf6C+tLC+Q6vFp4rrkmG9Qc0FexfC9nKMa0PmWZh
p3L2919Pyh98xAkTw/lfmCz26H1Kl1RYeJUgMaoOl5OwjLlSwPURPy6RfuCfSDU749eqNVTPwEgM
H9Yqg9jZM24j3JSdqRx1dhCF0BOw73WoaqO7e52VI6YM5G8xXLb6DXz35pRE+gIEfWCvCSSOcfib
lqO22L+K3O7fZCobcTPn7Kk9nj32IpYIjMtOP9fo8VGYJvQ+gxR3mUtk/dvyEd/FUhbrE/twYSL4
Xsg7Ggo+NemftFxvsIWNOc7jJOQkskthEA0yrhtO1edT974BITzMdrjkgyf8rrvH8XfbrNjBxzNn
74PZ/eyEdMYAdfeGVPeZZr3G37SXGLbN39C5EY+cXgwuAADAOI4YzjZjnm+e9ZibyuiQAPzPWpoc
euxcJ9fZp2dNxRboiivinxjxCv3sh633Jf7yrF0W6ZZ6CMiRIqf75sDLvf4l9J39lSupge4J5z1j
YAJUTpwkZO0nRvC6w6P7I+iZJY/x2IMXw8WNuYhKCH25V0IDLYzJcRHfh6u5i+/T5t67r4p14+fO
Z3WFegGMCxOjGX9W4thbA1U738VVGRDb8auibF2w5GlBi4kb+b/E1oNm4j+FqyZr8Ab2xf0I/sgY
D3f6765NI5tQR/rX49vmWw9AxiPfhHrx5dd/ONayiPf4k0Ra/HSuL48vEpZLsK+BPQk2qEuMQquX
RzpxNX8MHx38qYcfrHOhPTFsHhvE8iKWymVuSxLy8+6R94s/KPSL907Lpx01Kg3Pfgd1NbEbHzaG
XvTZL64MvX/Yz7jtZNQUfb7+wWqgig0To0GrnylD6+3UmdecgCFvO3uEdwz7OdI6sQ5IUKtm2Hd0
tm84AXCH6Ab6tF10Go+TCu3KvZAVyWXz2QERJWTM1fMhEOVPTFbfgQbdzujfcASueixe1lT70blz
vxPd1sYmOyXVaSgAPMDplKEKD/J1w9zq77H47CvGIDiqdM2BxZjDsYba1l58fZNUd8BdldV4omMX
MzLOkbWwPVumNkIsuS6fpLAzYcSxf43b13vDN9i4rhhIs77U+B65RTkwUFcDh/Bm6ZanyLzTRLQd
BbJj7RjIXBA7LZ58xy21LuHqpoT+uVwXsrJNLSLU16DwA4hy3mb3y7OEAy3NQ+W2WzFXIuU+y7yW
NiAAmitlft0XhFKQ11dkc2OQDw2BpvoNr8noXY6pqOy2ayRRwtPI48dgSvcMSJFXsmxDZnXkCxTQ
qxiVJZFNqyNhVWrj0S2Sy5uhjsq8d8ehdqCu4mcJ62NFgzRzdX5rAHPCceSlVVYNDoS0J8BcaLLk
pd48cFmdru/ptej60Nhe8BdnxE3iBEUI90J+czk84Hnch5jk8NP4CtK6twMqGmK7AGlTDJh4jQT7
whEOdu8IuBccmbKXA7VnP9xBzhGmP99fTyPXBZ89oH4e+sx9n/AxJeOp8i4nILYEmlc7IlXqVfWo
LLH+Uy0H21YFtZLRvxOpjkgX4v+SvCkVuhSxbvn2m2BPCBTpPplcQXBRHUSyj1MT8VXehWMFWCFK
bk7xixR5Ta/9PBFIBSJrdWGh/2ZJzOe05EBwPUwKD3OOGeW3GlP3loInemdtmJGm27g30UAYL6Zb
t0tMidq0PQjjbcN5aj3t29VeuN12i7ZjGOPbZZ5lPYXZNuXD3+M6f2gLdQ/VOUU+G189ZQ6oMVcO
l9CEl5E57aiG1rYr5p+lqgqNGXjMVjefZWp4IAnZFBjrPrWW7WU1rJ/d17CMzhP7L90A4fYSaPWk
NTGARfHaw5yNAUnpMxmiIgbJytE18u8pakwflWP4HLS9wr1G562Mc+EvYgV0jk+Ls2gN7MHSWdyB
7OC5LwrySXC5ePHKhcdoV9AWVTCHzvCKwXnU7EvmvuBf0Bwv3Y26NpwOisp0VsKJAgpvY7zT6sGZ
CcX3EQgWBTf8aPy0sA4te2nAyssLQpNSTx2M2a7oAUcWypec5CNwc9Qn4/LQkrgH1PpApJBWr2sK
ZaAyeE8LO4Y4iAhH1LGX7izp9j5UaCxhNCA+z4dyWvMI4y670P12/PDlf74zfaWAeqOZm4PBoO7g
nkC346I8Q9SKjFnQ1K7QSVNmRcWKxinqbJl3/yNZ/Nj7VahmIAdMxSfvSAnyZbLlvUARvxMAKspR
uijpoPACTaeNV3RnNQCaHlDKkzeF4Rz2sdD2iAKb1egmOBZMFsWN+DbP+CSYykyHRlR1jxgcRcmu
RsO6tEZ8KBtqrz6RJ/bwlFiEJYJxNhqQOCLZQdxffjmoeG7gVHLj0xkQaQYJkiNnE4aBg1/bL6iJ
xCWSnXiVjmsx0SzgM6RRC8v3bjPGT5BHAwu5fZsP2hoRS585pMQxWdJGmXS1ZHtMf+Nr0gPY2pHm
PaoOknwI/J7PrA1N6WeD6QwbOcMXFhDeOHqJ5QK0NWCTNcGhhIR0JsmWlHFuHoxxYS8x18B4SChq
p8TD4A5O7wzJD0Og7nFz44PHT1dFhErNBqLY6p/M3sVtbcwhf06gxcWvLz4Y3N4wTrDI7QOMj7E8
d9IZtHIwPfK/ZS+bSv4iJ49VEqyws4a6zUQAZiLc1dboERn99ryY/ubf4AHWBZwc/gY0auTP0SP4
9kF7B7Ie8ygCM55+IFiPW9eeq3A87j0yFH+Y3LdkQfhhxtWnDWUaQbgQHJe2b2HtbQEIeO8yStre
2wiAANo6gub3nsWjuWPx0PFITlT7TBRKHDW4QPfwUoQfGJ1V8FF9Uw91JqG5D6hPj19lvbfqgeg/
Lk6KmesiAZ4h0KgTtS6euaq2+foBaXr2ID2IICVyg/4KdsTET5BbAunccWp22lhM3vz3sX0NlLmd
OvYy6Wc9O3gMtOBGvoD3AyamyTC6WvDB9j1HmuEmsye33SKldiyXT/+des0ahFOjQSVt5uE0QNsq
sw8dKkc2FAj74ZKnUIQEcCfd89T0ixsDLANUbU6BAtAa4Vo+rYevoFzw8UDJiQNzmgFXrw9ZBR8I
QIwF+0hXqlUD14eWOC/N+FhOe8HTxWo5aQdJzwQsA2o93ZdfG6VC7dVBK2DUyYZHYwjC968izhfU
+NaUaepcRxFx+6ORvfcug1YMfHsbqBBaKuofMhU2RlQukWOHEFf2yeAVNaPbWhvSlYWvqLUTp0va
oi/syb0xvfdMut0NZOw+LLl7rzk83DxYqX7NcF4L7BhhdXAUTjUn2629SEyLxdVApLLLWWf2cdK5
EbWE0x4JYrzkJoH1T3hfrP194soxfSY05ZSJUp8LvGASiGChcJoVyhoRIGJC0U07XegPHNEi8eBY
ojwWAd8p67+5HwPaHTz4gZKVO9T9Dxe9js+TT9CE9h/jqT+149uM3fvKpFj9xt8JThMwTzmDDJtH
AP2KvyCOHKiws/2N/zFFxQPrAVOiAehCIicDWmXIiA0efgfA/P6H2ohoDnBvcDGGAxAt0SDyHOKK
gqeEG2H+t8DmDh0c2b/o+5G1ezB+2Wu+PbAX0qF79in7A5iLRAwp0y6cBbCCQb6oxr+xWNGSEI7Q
HXW4OYVEL0wh7pQMKX/C/zcTPca1cJSvmsmktbUn991tbkV2ZC0vJGVyIDhP+GSiAq2MyVmblmu0
bLmfYxZF8rM5ZUrGrQrRno4NumTdg0rFtk2jmffxV2IjIHQFKj6DzpfP0GdwJgxKlAUMsDFJbese
xhasUoAPnxkrodGmRgEPNOxIhYZGdiMVFivKbfkblTsueYMYojrgC+1A/Jvj7bpsMyoQizKxG3nM
7pEJJdJEi/XilCOHmsG06x2vC8utCKcDZ1OC41VqFBGmfifKvk6dGTAk2wRRunIVz5HarR2GTC3m
hDJw+CCGg1GFiRxjGdrqgbn+IdlzCx/C45TViUme1qDSwV4hPof5KYWVzohL9sx3h9/Aldty4PNj
dAmNc9Hy1fh1YCXYQZIlf+2PNC0SsDHNpDI1IAtKufJml2akIZRKEdHi1SEuQOPrOj9xhr8URodq
/fYoe+n9mm6xy+Zcig/yB/mLxdZcqNPb6rWRQ58Bm8Et4Ac623/aFvQzjOS+1A8qY1LEvADVnSCf
gszKtAcYrWtEj/AZ3twHrAD8DYkvONi9dKhPKH254kA8R+BkIi7h0T6CmtTXAhFZ7oz/QtpWEOCp
dvXpssq5edpjQMthDPUQviE8jdF+rYVMrcHon3F11OFnPiDdGNNbzCPtZj4kQnt6/+cNXNPBvvFE
uR+U6ZnNlrkhU2/Adhow/DjOMeWUPf+ucjSlGnaF2oifB+i7j0D/wUep+iGwSg7Or5+4kOoiqa3M
wIKhV8OwFEv0GzypyxYGJZgtFS2GhBCyfnAxb18BwYhLz0Ic4sbof+H7077Z+8vksTjjtL06E5QC
E1LI/e8ppqN4JIN3IA2FmAVJcJmPEAnzUIpdQHtEm/j68g3FsdDj2hueLC3MfeKCW0cMTdwj9IMn
9lUrBn6pr3Qn7VGLdfCJqDWdGeNWWP5ZNG2D1vr8ct6k2MIMgvmA3cPwsgLQpy5Jh2QQ/NickUqs
dRRFGOAIFZ6dnBDVB4vF74qahTsHjPrrUQF1TiS4T4h0Hl1J37oyGMBEcQZ0cIJON+FsszIxCtGD
dAi9ISM9kMAQ6Gv3EHwRV7LP+jwo0UPBrponQc1igNgdFSs2ZnzzoJI8lkJZI6CmXr16XWuhQ6R6
A+hFl6D1p02xPMYFmNZoRymHzxs0aBJdkKJw3XDFKZYElQMRXMdElvUeATaIPRWmM8ubh6ty7z1N
TsQtXRyMXJE7ij0oLgvVgLTEMO3pOx1UCPosjE7RD4jFVS0E1/Fj2h50dl+ilZFwoQ9qrdOe5P4Z
AwXtPg6DxJpDOcELUkzRzanYGLagOgvTgw4KTf+jX1NEP6iG21hoR2dGSHJg6B2Cfbp9dDWgLadY
EMrO72BjALoQvXqJX7NAcqriy7Dm7sMaFy4tnSVO2MYAe2oxqOYc4MscJOPWjCvVkMvJgoay3XsR
frQVo1GSMJG2xmw5/meLEnFKJ/cb02hd9h+IYSNla8xYgdUK33UWBvJM8ik4ST0Aar1NNN7mMTkr
LrGPUblQVuyOjAGo7wmbY3h2ZousWW6QxKM9e9ImxxjE0hXgTrQ3txw7EPIk4wOysiPl4BjF9Jyh
P9S+HnG9BBWIdJzFnLSvgQk8JZgxvKi5cFOBjECv6BikCM+fPJ0WIeUtjLYv8GHhxXKFJAVCQqYZ
pnTRE5E3A2WZgWMiqdfClqeq6hcRBVfP8o2+UBfPbgHvuhPaPoM1sjTPVOXQ4ScXqNeZh1EdGihr
xAIXUXGSeHw/nANdnjTpEwngQqViDpF2o+RtEO5Xre6ElFoXegH2LdA322NtxJhqjg+8suUMNPAP
arysOWEzG0tTn60PY8kGN34bs2AxnBf1gr7tsOoTs3YlnhdtItYKPLOY7MK7IWgV38vTCv4uM0da
sgdbEDp58X0jlMPrxMzjjDmkAOZbGwQbdsTEuKYEwGyE4dCMq0tDT2QDhhL5FC83+nQkYa4263iI
VtQhxqyYjqPd8QGio8+KzO0B0zZcBFD9qQOskMX/hrrOQSO5ZvbJCqY4DNgw4HvyoPM5qzVBCHgK
nBqmXSXaZrmjdKImzYk2qvwn9nnpP3E+KH9bRPuQI57kMzd9xnIBgewwiYyQuV0fS1v40qgxC2gf
s/tB/OasgW669RqeHZSdEwt225bV6w0p8HDFGD7tWyudRz0lNbjdJwKJlfk+J9oIP4rP2PA1QaUZ
8l69dj/16NAwcECc+cd9DDnp2Yc0ha3ZefGlZSX9FIW5srougG77Nc5TTa9aXOnx4YWc2ODlitwH
WKrQTWL8GIp9uVDmMdvwINmBgfEYM+BiAUBNLe4VmHGFbVJajRU4mb2Scz7Vp0IMISh7XIdPNDQz
ksmmOQI65G2IrBCJDejuZxmH5d8WKDKIJzT8ek47NKrdUQfi652B1mVI/SO+6E41e8Q1TycpVKy5
N510ZZMi6+q3vDy4/4sZgVn16+4Vvhw9HcIBtu0e+9Orp0Ef3jPAZt+qD/vb5E+dEys1VMaEAShL
lhZPDxQ+PmupR+/iGUwJGeWoHt7LbVj31vDel5iA0qt5IhWHSqL2xTCe/TFKWcMT3+bJI+45hiQK
kzrxjYnF3L/Br6mOqN29y+QHwJliPa/CGQbk7LO9E4uwP+8xlO/rY51ZNfD4r+2Z9MteDEVC1BFx
e11MwVCB6tm/XZvnrKewhr66CoV0/KKphuOfe+oxa9imXBV2MDMSsL11jT7JtwhFnBueBhDOm/DS
L+ZrjBcQ0/UqZjk/ZN6UKF5ndh6+oo50bxaoMBBfBKcLuuCCXRMUZPh00/gKHuo+Dr9JdaPnq05W
YFMqcxtPmlHSU8Z8n09Y8JMpNSvME9LjJ0/aGZzK44s/ePV0OcBiYI7owZTQspzWn+EpI0mwM2cc
YQjj4vsvY6/KHJXH4aDMyKm7LtNQmSUzBRCUSKzRFa7+8AKQyVk2JmfEkqjqccRmkZ5nj5XGCJjR
5sPl1ThDUDaasT67DewJrSBR8OvWItUcq3TAz9DaQ79RmU2z8hA81TOWqpsfKf2g/JKgxS2R+fCZ
kRYMlJEwN2AD++/Dd2xvzdFD7fJ3ejRBp/2Kk/HB8tuxUM/COXqd9EMe6IAWNKwGeKzzgjsFy8XO
/K/uKi1AXfJb+uV3eSZ6mY2rKiNdLt837hS75MP4xGtUXyNuIIWygtT+Ehj1sXWdvCHrsevp4bsz
KFWPOuwlwW1n0G9uLeIpIiQ431j1zBOIT99KNpJ18Aze0BJVn9yBtA5tGFXMz8GV6u47dawnkLXz
ZTxbdxuZb86r2bv0M4Zmsb2vQ4YZAFYPBzgFi2MWzoE1QrvHAA559OE8/u7uJXm7tj8vR0xN6ZP7
tGv+B8I3i/TgFr3/6j138USEBqQqujy3cdXXu2MiFsDcmdddZ7fFq98eprHuPv3K08N7Lw/fQHOM
dburz6rlDWoYRo/xFTik8BGYj7HfRj3lt73kAK/vC0OPo4SsPntdXWvRWuhzsSLoUFKTaYXozskZ
qxRUWPeuDdT5dIypjLYvA6anpCfwQK6o0CHWP8806/bw3mZJIJvCRHLFjDsbaXTWs/vsSrWFBtJT
luqJoq0TXaCsv2asGOiJiZ397G1Y4Z9Vxb87NJ9uHt/+Plwa4LQfLHIwB8oPCaa6M5BPXIUMDobh
zch4chPzUD998vcYxH5wHj6iJcFHI2Ys32CtFn5xLqEkC22iKIbNqD3F7Y3NoAF4qyMe4UGzNlh2
uFuGsP99CE1OGsDZDc1RGman27dLhC5tMPT1rAGhoVLfMz5pDy2yVLThhcWCFaNjOCAYb7rKL8dP
mvAbOgVaA+hiva+QiIiwNhhgeEXtNJegvWpDCnh1n//uJSWLtMT9vkkSRPzqVhfnWTvnr69+vRIu
ClXhhJvu9x1fZ9xzLdirpc+I5VmHOfmTCK3qUPmrMAYklCOPih+tZ1hXhFlxd2IRUYFkjarvUK3J
I+o/AdmKh8//VEj9a3KXu60OoFO3xVXC1QJTOzqbmZkTTNfNay8lz/Pv9Q3sVaU6xW9jJGF+X1bv
7q2BatfNubthAGN3N740boLoiVmrifTaUUAXUud695ut5n6ORenwVkYCKdfLYOChMmNzTf2CNTl1
Xln/gZFSa893n1hWVcMkd9qqw8+3Xl4FSkXY4E57hcZtUcGEIDYEGRYCmjmZyGfY3p8IYtqDrQXl
p+JpT7c8pkSHSShHC58y3BKYS8Bx/WBoVVTjDr4YuCoq/lsIIijkCmYhY1YOJHU3bpCA/MPOUuNo
h80SpBrSA7FNuXd+e7nV5VAZXV5JT8u9C/O4Y3HrkaP4exHA1S86Ll8rjw1u74wWgToYHV+4T3ov
1lpgqXEJCjS37+6ZgQBwN6svZfCmgglqOJrae2WjKziaOeCxKgjLbMLvmK3A3jJATmFsv7vqukSR
cDKa7gWypj7QruxnvSTzPmpQMoMGWmVyZwcGdl1w/HKngRWMHTTFm+6J0wq9EdlpXLmuMgIYVsMW
C8+NYvq2+JGciT3J07EgkBeOosMI0abc8Qx9R6yDpU24hFvv21gT7iVGdFJTIJCrSXYsMsCa6DxG
LKwEUdl2KA2w7vh2K2TnsF2AAillr/E3Zsj/V6A2AyGJ/z6OFZS75zw9sr2wg3ZGwIVa0D5HSc+K
S1FSoRxRZu2tmULUkCd5qoeyMyMB3rNrKRtraOOlFJoQAAts5WhXd9n+cWDe/mNRj40hpJ6A7eLa
V8eAl+3hj9t6ngfkZm+prGj1lZHJwQC/QnHD2rDTa9SuzpyZieiYUWiTg+XAQP+QX+IV43L4Iblu
3AqyHqjc+nlzzr3rkIkPKPs1Yuz0ZlaphHwY/gYA+tKrnqCxWkxduhdKjsO5Ij3puldmBPY8/Y4s
g6xjkODCIlwlvNJMI06llzPcz1mr7AkcWq/1l1tk0FYENz3cbPmFqfNGpshcn3EI1j7uewp0i5sX
1dHe1GUhYgOhXGJrlO0KlyEfTv5rpNOHQGgPSlxxj9XoPMonj23N/vZH6J+xsks3uXh5hGTMZY14
UxUg5hmDjA8u/PfJBONIKPCOncWTh80DUdIdvDjwCrDWCTStE+xT6CakhLJVxjwHr/mDlBkS1fsJ
ykYMNegDmbOR4QqPKc5nFMKmBesMkzUU4KqX99GcfJfMgc0TwTm+Qshnp1smvgUmCPdeCIM4CnSz
Z5iTWY9qNXX0FkCBgzuG3jdqyBT9OxdPc/P1e5bsDe7P2rMurtLpGoVDkmdnj9soPMUzJLfL7BxB
VHuuHtClxJHV2PwMp1VuMZJjU7mzU4TNlQTYkXCTmMaC1C71ZQL/BKHZARKI84vulVSTJU/fsvSe
PmnEju7a8WNADdaO9NkPchk7Gv1qNSC3PXgsvlvG7y+X6aRbncolz+t1mA15kSt2Sr+AKNiwNYUR
x1Zh7BUIdvRLAhR0WsBckNzsGQhWgGGnaTmMrD7UU3Z8YTQN3REip09jxHQ7ycP867as4J144IEE
k9qHH0vesNjBp2NwK00b8Y4cBC1G0EJE/xxVUwYLP1yJBoSq+CpjSNip0j623VYVMTQ4dUQK7nN0
Z0TWl+ARvEblhuWcv+1PwLTfUruYZxjrBDsa+Cfw2yMYD2dJqFu2IbA/cTObMMt+gw5UXeZjH11g
x+zqp1QIjQfHsUPV5qToYhk9pt6bTrqJ85VZSc7DWXfPha82+F1XKb5jzHyeyFshN87xLGsEGH2y
7kC76HSvC9ru7O8B3WV/j7nertlyiw4QMcZglquxIMJdbzxCUJPSYfgOu5A2F/E5hdrZ40WuF6ih
w1vpIvxRET1TasE5ajkaIVFcHdVPH0xy0bI8il7O4yM3MxNtYUESuvh1Ptj9MLBK+l+EcygcKue3
AVm20KLTxKx+szOm1drheaKfRfcFAvwkmkD37wftiK6ANE2IYzesvmErQArpuGdAcVDAD1HF/hO7
DShiKJU+Tmn39B+xTeTyeYY1vd16Z4j/KoHzXRKpoOrtFLgi52l6DZnPyTWq3ZpuDxE28mmmfLjl
4Xi1+1HXEbN2HV/60NT0BeYIWD3mcf6dVvPqurhMJS+YBZQRPtXpzeeleCflM33W7qMdXjHT/XQr
WspPoKEtgPWTBeywHNyPPMin2+ibFKrPE6kYWyMpgO75OrjcXbhvxRTiTvnqWWieaDeePnJA2CLv
HWpA9tf2Mzwf2crJiL9kUBq8uj0uQHAHD2xAdAwUeD4UHjpkkQUm/SeaBt5xzhqSHTkmghoQ5E35
ZMyVAXXBPv0bxL5ieD0yqhwYsLfpj3s6cwMmhREC4jYmPTao+/QKbAdV3Dzxu9Jn8qGfQw1Iyl7L
Dyen34AIY54cF19NBsQ4ZpExgfUCec+Qfa7Hx1CBvCbvy2NM09eVXhUDI7fklYkEI7f0BYpN5X3j
PHMqb1OJM0Y/vZN/m/BmYBwLoFFzducKMWIKL3+bFsMnLJkrBEiA2SlGaBFB9Bxv24fwDmuMH2QB
Sf4djLAwCw67DTaprV8DVMcRTKQpZ4bvdCINhxbBFTV+Vw5VThTflVdJp89lPmWJpt+D0k9WqSF6
WHlHkA2/QXJA5FYXmIUDlQ8Bj1felAMWj4LLFNxB/qPtqye+ysVQvLSvi+EqgRrF7kt8xFBvwddw
btPLVPPfy/dS4+rJ8cmv5VNjXeyMtZwN3DDA8biOfMByXs1xUhl2aO59junfF1lEiCDH6oMGdfgY
ynsPzsfzuCCFW9bRoNhd5XrKgd2GtyG8AlzCcOAYoKbemZGJwQ/z+lMB2bcFHswH1k/y4dFLcwLg
5PMrEpPKXeLAsYc/kqAHwLaH+4VpOHYQYy6lfnrfvRfCCx418QCSf8lZ53ad1wxH5E1uwwt/gTXz
FZk14Ghx5J9xDeUSZJyfhpIMMs8gAnGv+u8narCnFy8nr6j+e3/5XbnR4FZGz13BRxJZO5A9IgkC
IiWd5EWipZhTcaLgNEQgOtFjB8vT2T5hn8qtzF9iG4sjLZh8e30ZwqgS5zeizAc1Tls12iPqADkT
IEKUt3IHEJrCesB7gB3xjWzM9efbP1fU5JwofGBuvGvFwMwtuRw7OWlyuEbGHzi+MeNSThi6uNo6
nSJUkI8sv8k+NcT4TsYDfAXVk89n4M4awuWzxEGAM43GkFcjhFE2tn9PT9qroDf+90G4zHzUMgQM
LjEcSKcQ0VHC8GtzfkjIFUmAcj+EKM7KP9YB5yXKjjfkZJEmPYcxG+F1zk+/wus4CarQ5rmV88S/
l+IrrDgc/b9/dFyIsNsLLb4XwzVjx/7u5AfhpMEQ/O+N+TV8huXTGBgUsQ5QEWDbJXEw76VcpP8u
FB8zn/JkZJsksPkI95CLxuGfBOT+7yoKXZBWiFz5TiAPu1wDiNn0DaE8cVzHHR5wkZw+3t3iRf7p
wsQViScOex+8pB9LDH04Ma0Rb+tjWcY4hSGgoBiw0zhQBVQdwZlbDZKJxX/9OxJOqM0Lyif972WZ
iMyhIy9LnLIqVBENVh44D/8gEP//4ZBLqzCLuuxS7oWtnEXogtR4DQqVNtMccEWeARTxnLifL+8q
l5u1ZcD3Bq9wKweOTtojR1jua/nO2+tM9OBf+MZcj/KpLLnbbSfA9Ilaqx60MELmpPCh0mESi90f
1ogMSYhT86BRczg4N0PY7GKivOUhgKjDHWlJbsRS7GtxSojM2BDk/ErshIySIC7xqRgYLpmgouuX
ld4MbKEXiW8OqhCwWQkSkhWBtZjbC75v/PEh4ItQX0JxGAtBZ5blHM74cFszwxBO9KW/336XMtPQ
SV/kzsUlizuFxbHGVtvkCwrTrS1/wHdgGMSxyFtwuBw+il04XC0YEf213AlfngCcsH/kDbHnpD10
HlxD0je3MhHRGF7tuQiSebTGjYM/MbhrzeRtuDoiO47xh/a5dwDcGNGRFsmbYWe9NMLlmk+AnXZ3
zpn77yjfUMu3/NqcQPC6O2c+3+XEy6P94TTcuJH+R9J9LaeWZUsA/SIi8OYVs/EgjBDSC4HQwXsP
X99jVd/uPrdKB2E2a0+TMzPnj4PpPP//Ow1/sa8je+eK0S9ZR+T/0NGL7B2CITEHCL7Uo5FPFk5Y
OBUvbGT1XdiJ9PLWvOHglx40ZcWo+CwWq1/7Io+G8KqXij9+fvVdzTqYsPhfXPPpGNDnqUfH/MAZ
iocnLri62cbYHiOvg4kQ7mU/DnO/drPtIVZf+vbHbhJXmFFQ010TyCbhvaSr7Wb4Mu3g8sbDl3qs
j1PjdriLw5vw6P+ualjG5AXLwdd59N/Lk9rUvWDe/fv/C/ITRdwW+tXWd+ur2q//Zt0Cab+2/vjp
9hc+XrV4L1X/+zDB0yJbMqX0AF8u+l84Ev7vINyHSJhh9sOExj8v/8LBcku6AOGR7hsxPWqTEwkZ
7cuc2VX4+7i5gR56U0nJSQk73B9aOe1c8+cweo5zM0RsJC4jOIQBdl3XqgXbcQqE+zjf+zEWSsIQ
eepke6dMRNW0m171OHcdpbHlpo+GG361u5nuRsmG4G7j7njV3NiEANnHGpB+cMcEqPHJ49xcrNl6
6V57oTgHq1qI/piLDC12dyQWR64Xx+j4RwYPyxMRNWP0gYZA90MRTdfNOMcJLh+QLHtnEXac7cX4
BBlz+rKTdl2zUR+/bPuVId0IPhgf7qft1Q8kQvY/o+Cyx6L/49UBDAf9w0wstp+W+ahxeDc101fh
4xL19x4MfY7lNKc8+juHIhPyU0hfMQ9b9M0pB7+x7rG+hoC0ODg1zr6M2Cw1C/OzMClatzDjyDUM
1QcX5Lx72HdKDd2TFFQM2BafR09GM2HXz09KL7VTB927PDqK8flpdJiWY9wCAinEFSRubLwtsRwy
ZAw1qaOyHrosab74Ci4ilfCqYQCKh6ZmA105W89etjz5W1RhEq9Slv3ANNXPDt+I/YfxAqPHVOHZ
xw2LzEF+Wfd0l/MUwFQ9ZTz/+KbVba/nz37ev3WTDi40rAjVLSVMuCeV7Cy0xKj3iSh4F7bBnb50
ws8tu4lNJZcoHRp7BYOqZVr4CiMfgOrOBGg90DCUQSwYirrcVqoPR+Lk9AVXgshrTBKP6LVAOca/
zJbycmpKRQJzTH4StBimEWxChv4lCdjOpeR0olVZhcYkR0Zwr27/Yq8mvLNOfLD/I7PBQwfnmb2L
qu+KKvb9jrj0KNHekXZpl6gT8Kq34r5+NlVzgp+R4nP5p4PRu6RHahZ1Oc30/Jksr8OPE0F3cEbp
HeuGwzPy3Rzx5F0Tzjt4c2fFjzxGs0Bmr0dTB+2m+6GbRmtsPo8b3vCy8AZbKQChgW5MAZUDnGnq
aofO24icmty7QVCd9NTo/GX6WPOJiHY3iCheIwqGB68HApntx2PEbWlaGJNToEtQUcXne4QMmgoW
G53FBtZRXPPrCiDO4RKlZsEwExaTGLNtVYG8K7tYRa5b86EiNVR/3Ljz4sp6BQVYYaaiUWy9Rs78
xR10QbpNYu8G25bCLDvfdWKzq+UlwCl+oaZCmDzhjln1gUeFmTrk/6+/jXwGxRgyRipIXPiVjEky
1kPcI+96ee6d6w/G0hhW8fbdQi09K7WUgfxchZEtxrNNfz42tTyeT77EEBca9xy8/pvOHEapjG6k
9MBB3b47d6SUIUgimagqlOLXfvJdiyVbuylV9Pk/e5izqQXSjr0QUxLrW8I+8/L7FcXOHM8r4sHR
20Xb1DDNs1V/veok8tUMBhc1e4tuF8LhvxnzaoNCI/583a3+TrMyc+X88lnBFjGEfYW/ysCp4+23
5DTO0U6Nr6DM8bZeYL7AVgFNZR4bCCHRUb4+oVJco/vYcqwMTtYEM3DZxiMgHQ2BIz4P7hd/wek2
LGlhSjclS0+RqCLkq3VyzVX/HgX7Ng1L2P3MvteeT3r7l6xvF2xNGz7kF9A0VkNBCjJfj8oMUJTK
V9k/F7qXbHUzD+rUaymLKfieoc+liVC5/NWF9FDLsNnh5BmE5peKYOYlUSDWw9iYOK0x+XET7IeM
md6MeXID5BmR1qc+5IE+JYjQO9ppB4+tzQhetQmb1oOOfA9KxImOI3hRGWO9i5HW6GAatEaY9tXL
/MSP65ivxXkoq98Z8N2j+bk4sGCKXQp+NOLV/BRRlQWVdPiMhdathu8V/f5mQF+0KwyCUfU0kuvh
KFhVKk8JIwI/sZZl6ko2UkOciiA4iFH3CFfSKlreiaNkmP0dpvneqTKPM4K8tXA3Pf4ZufMIX451
VbUoTDiEnQD5KgV/t20E8yj/C53aqsbujr7n3Xx1do08zP4j2I/lKpsMzU+uFEi0p/K/4MbI4ay1
aQRztCVLcdbhRGKHTwyisl6Jig19yrDfwL3sJ1QDq9LsbRhxbcD0axl4ZaZyhkuVH9V9mSKS5oyl
TnHm9onS3eerNDGCMCLM+uVrLV5fVZP1cy1vZbon+8/FsHdqx2/lJYkcydPsppNFWhubTb2LWRAm
l7iPU+c6jGmHxcRrvGziBMF6TWPLcmy8/dNFnodgLJsUaLJgO+e/QjIsRV+dPi5T2M+qAhUSH2+j
3Hiht3wbVYUoKjRMjp34JdIeU8gLovpLR4Yr+fojNkuM43PHjoNhkLbTbzFEABtfL7XJfq5nddbX
HLAxXgSdoRnV7GouHKucKVROozjNea62XVSzvn7ov3OfKgkj53NZDPz/z5PJIfuexVskjfKYgRbl
MtI13/+P5wYrFjPcsptdWaDAsfLI+DmiDwqCITYNTJr0SueyP8O9brfduSaTL1CLsW3+e+ZCDORY
Or/CI5Eqcx7wKgoGIFP3CFwQSOqeRAQ9J+e3TeP0rtu/7gErE2J0nE2UuVYVU/6B01Q80diyyUj9
PYGqeKMePWEnmq4UEi0bni4xBjH91abxUgtYsP2zEAg4+2QZ1QQBQgho5TP5OlduJ5zh+8ZkpPz+
W/1uSTd1PdB9wQHr6PSLyJ/s2Af3t26vzBYsswmLEarXPvuQ4imA9Tvmn5Vj49lO/4JqE0hNfHW8
KW61fGU4XbjlTMimuJsfS4i8pZP1JmXwk5XmemjyQDxcbGSlU0NX5urMujkvJCv3vxv9Iupp5dA/
/hGZ3TlCXGq6FWmv/jgrBaNNX4fP+y6PQzKpNvP9s8U8AQ0IbuceQGHIK6oii9zRWNDE+J6lopWK
FPta/EyrS7Xd+sXfUMFminMG3joXhW8L9boYarZYV/+njIMHYCeBckfqztFf4YPO48Uc3cKb1DBT
PwPiRnujrtJmAJXOfJw0rBSSfuVQGa8j9pUaMnIzpKMsTQvzAtSDW/v2uaIBJakWzFmU6CmEY427
nkxfF6zaf43feQDyoYkNIBIRZd6Fd0hdEfMcPFRG/o6AXTw9EWFfRtuP0FeiePHVx3RSg65wcVia
F/2V3vbjzX4jVZM5UAfvmid09eIgW3v5f8u69jZZSqkwn7XkdwD74tMcgA86Vs72HlxICGrK71a6
QvY7iPt3urdKkoDKnKCcVgMuasYM+E2bxj66drlFD8GMGk8bR00TO5hZeL2I8rfKD9Y+dpPnJvvn
KJPvI47pxrbBdV+/n2/bRvlrP057WUG4RojPN3bThJ7Q9IsxBnAT5BY9bPPm/KIc9R6D+e9b734a
rf9gvbVnOTXLDNLVPxwh5tlXPdUZ7OBGkxoCeHGrhO0tm0HY1QaHQQtdNbZUVoSIDHcshruzpog3
FtPNPPmzjGk/c7pWWxETT0xBOq4h6IhVeLGReRV3sfZtyTx5bn2j7yTkuDgYIVcMzfSu80BTzTcI
5blojjOzRYcGiEY0aWTRPYwOI7XUqrObJxjV51jPLfqquEK3dxlOmvJgTmkeBPXEP2Vu0iXrBRzh
sF+F920Vjf/vGSnFUtz7U84s5/E5WhkI7xYcEi6dQ2PnS9/sg7BSMaTS2/Uf/7Zdx2sdJY3Of7fd
VO1OkQ8r3Q/FVt41igPusofpgfrqSZLCPd+cbKpFEa79pYcIYqSRA4eTqwsunJJJv5wrq5lMgHAf
8QR1dVTb/1XEKY5Mu8o1VBi0EgkT/+KbURel0P1fULHV9u0/ZUk3Y39dgCQCAS3wiicM8Ey7VHeK
Q3j5SoL4XUe4aESzGGQC5qJDqWXulAzmEdSbu/nuHJ3mccsib7WwRIBXV0M8XddDR4ttmmj+qG8e
1ChNw7FsD4l2na7o5/z3Ya+fidyymMCuufLRvOJ5ecOJlkdJEoz7BNFG5u90rCA6PpphO+B7XX78
TjpLLFtLFO1apUEwkVow5uLFxImOfnjSz+CF/4wI/ovzXZkx5v4z7JVw2rBo2ys8dML/asFGubAH
M+ySuxTfV7zA1VYxBJ7+WLEgv7M04dMRnQhMpE08fjew6MrFuNTbdIlcWiO228VJIyxmowRSuSwi
q3Cy7b01f9t6TgMbb/ztP4+n4qS/+331mdoSK3gqgqM5QoawWR5JHp2UHqmW5BQj7UDbbHlToqP5
ty5SfQWZyvnnagxHGYVxcLJ5rGZKn8g3XzEf6mJdV8K+rFU0jbFT/89bhZRi2Zn2ngl77wmYsLif
Oo8uXrXoIU6niBPVy/J+cIjWg0xXRa4+byAmyDDQgm+jC0wt+LlMfrIwXcKCUvJjqe8HdAubW6KK
BxLnpB32lQf2+Ka2Cz1qVTSyoASpO7g5x7qJmTEJKaRinW52Gu67/NwauVSkCUqatv7nTo2bsK/d
yl//CL3a2kd2se5VVtCLHhOEj4cxRZ5LA3ywrk1YjVi+YteD1cspbzJGuXm0/oJjpa0Xmp9s4yeJ
d4liKeoch9ATkMVvVzAwOhAvugy58WQFfhRPX4O2owwvaBSCWdpmOunt6wqnMKIA+c4DppswD7LK
keyF3E8/bH8mezYpTD5bsHjvJKOQjBnN47UGQJW/evlzGfY9jtwrDFqK03i07uQoy/Cf0+z+RbdS
KKaZTLf2f6Esv4dO5tqylLJ20CE2WMBIUfDSwDlm2GRi4X3XV5xEyShz4800WFYrSZtBiJFuGA5V
YAeJ5j469TO1lbN5rZ9KUbB6cAXKRMQGV+e/eIFhAzZo+dG+9I4ftw6Y4SuctGWXvbcLtJbFUtGl
d/lEMwuuuU9PsxwsPjHUiGNCgJSdoYU/Yd+H43wcP3pnlSpkAe+ge/+90+VDbZwPPChSYHXM8d+2
/SIlpmRt5DVBYWUowyUiyPKDJtwXnirOT/U1X4jg3JRBmxcfNnMHNvSePiJ6nzQPDjuDBeRwuqS4
U+geKqp3o2PpL13FlNe87cooAMZhAOdSvjTI2BdgVxtRUJ6s4l7+GxmweEbSXMk8w9w+rOx4zGG4
AMp8Q4u/6DQb8WIzqTeDFi5qzDKcNngBc1p9t3P3rO/6MIZ33b16jHgKNOvBbMyghWYOsgm+L3VB
UzL1u/nQoiwjllLO8aLmzA13bDiQ33a8khUCSplfGOioF/Jasn8dH1vGrIJVqCyc2IgtBOgI67Ua
+PtujOIvQCfqiX+lPziZ+WKGZ4sEC9SyE1PQboUNFrcmQyD39bUFfhTgTNCRlM2EK5MfYbZo4cPH
IsixmpS38/Bq5mjM2m6+lmDjg59y+XdoXGkvcIlhGq0ctTb+B1Ymkdy6YklP3S6vRuYbZWS4GOcj
VhQD0u/O7ismLp0qWdZI1fc4p0XPOPlAPnDhq8jNkJePtxCAwVCxXvqgotYN5BBwkq7e9b+6C2+L
D3kwxrv8eibl0zpaQ2uNBJuPygToHNYUWiJTBk46DqF1hzSy1uIkd54mKu5Ct7GJNI4bPZK87she
ey+PfH5o4d21y/YSsh565ud4p43h3GWJkRo0HNa9LRJpQoB4gyt5GOgZlvYTsremjAQEgadlL058
/oLdhNak87dshOr2aIq2Vg+bMot+5buCKREtOhlwzzxZE2AP7oup82drMhZFrM5ZtJH6p8QfrOxb
CrZ4r7k45KqDxFji98IC5GVv190Nzr08Hp/6BNUo3UvMElsCynImLUAJFXQ982Pr5jJcYoBNJeDY
m+ULkhqj3i5uLYgWmOgy2rwriULVR0AeiBFy8B9i6gNqCccgaJftF3kFP4lbWIUz31ea+ap3xAnE
ZTD0NwebVJPgG3ybIAfxW/wNJ8XF9+L7UJ4HdDqdC32q0LQNE/agB7qbm0ETIonCXg6ceRb3KZOX
8VqWb8rI08RYU1pwYjYd1m2KEoP8kXRghwySQHKelIznoTZ9NVbTp/EXrKSkP0oF8UYZesubZ+1M
MUXqvKXU4+yxUDYWv9MaD3LVX4RpowxFSR34LJqo75aVP5lEMr/07m7k2yeyJnwt2XiIIPSFjVA/
CBGzUL1m7dwO6504GnwEX/qwGp3jcmWQqId9pE9iH/ZsdZclp/bMAYVg9QJnbJaTMbalzySQzlo1
WmQkxCqDCbvH5v4x+GpIl3IjCJF5iiNT/MmpmBfSK9JZ8KhLabUrfdy+dHl4CDN9SEik1XPEkaTE
KLhlSIX7IY5CLV7JTjVG+HIMAfnYB4zEXgzc6Gexi83DTYhjSlzcUt21OQJVqKfAaN7n/JNvpV0k
QQRMd1w1EAQDfEwaaGum74XBsR4u1ZN/SqyEwsQetrSpz4gneL7EK/rm0kff7XH3S4+pz0Turl/J
VidVG4Pk00fREq80zIebS0jYi76jQoVEjrGpwNjQ3Iyd3yXxWGXfKnytu2BRnxDDqmI/O6sBQwlT
BbAHd8IuNKd0i3aloXnyszxECd+U/ilcSoUZXsoQKcmUnhEUcNKJqc6npePajbpwT4DP8uGKbKbH
WzVWHBI48shYBV9NB/erW8CQ5lVyC06DsXZsdkHYC0WDO3+C//qbGzjobrLLCEBeyfWHGtSdZcBM
5SvLEbv+Tf/efTblxLrM3P+F1uhYwyF9VEMXbdYZ4va/cyXV6OvabCZZm0M48T5TrrP6OaBKR5c+
jkNkRF/McYiXYnadC8vrcBGM/Vjc/MMpNKC5/PzIaaVFI1EDinbfzY9CYFf6W0Po4qZ3/U0U/yWq
/54yV+CI43F/HWvZehBhSiMdIA6HTRolJim3RqY+DhYatvGGsiZ8J4KW2FYPuf0vSJvDtTAEg0Au
v8NuiF2na4vgzlar39d8ad3HXpVZ+M3aJnKSvKTRznF4Kf3L8mL8iP1KdO2+kqP5+nzWHdnP80eq
Zby2FpBxXPjh4ZotEPUn/YfqyRdjXWI64jtzLL+70mPgdUQJuq8QnbSFpQu+zqHaRQoKpZJZvVsG
jdKGRR8XsSYYsxkdz8zy2Ekvq6FsO2M18F1IDG4wF7F2zrm5+LcJtA1XOGSCQvdvcBueJRBGGLAe
3abqq5/67+VJgkWhIGe0YxcXuXr8wAeINEOP0h/qZBEZArNEm/DnYF/LtXh5XfsciXS7Yk0tXOzF
jTDuMFEeTv/to0FCRRAxV/AcgTPyrr9rCnUfN/W13buP+P/7D+Fx8939r+0KDSXUfle+mbSpTfRa
ybAPJcj1P5GoWxlu2WyC9R+FgQVWerPtx8soJK7aX2FR4RJ4i5Ki/jGatA12dIRKKvuY8Uy60rb+
Z/XRu2HG2JoNFvXM37nGaRJ8o4fzlU/LvWgWRyzTDpf+qfV6/8mcddueIgxTV9tabln258oUSRwU
OvJOkqUq9+6qkmoGM7dlhIA7lDOOAftMab0cFJxzzCVxdf0oxn6x08bPbwMfcLHTZL5xdNUbeRwT
jIQxyke4PnaSZ/uJgYmPfcmhAyY6PYrsr/DdReevRYNYDOUmpVeBmzhFygvLnSvrv2150gjeUDH/
mZgEEnLhSzCwKx/nMRI5GkAFaS32e+vlcEwOy9Lia3ktGwUrkiyTJQxsh6tGmxdTTkWFwXnIY5Yh
R3Nf1+6nK/LDVWUGbwQb+pBgb5T+jKjTv43s7/qBaGZm+fZKzZtEJ2pM3vSKRNW8Y8KSLV6b8JEG
5FFXBPf03afy9ZCPNbyQfU+ks3/NF1OmklznU5PanQVh6TS8TIpbOyWP9sSm4PbE/3bpNNcVdgTl
w9D+vhU2eyDIcvmMdvUC5rnBpYpYrSWSJMsIH+fWQjnwChY0LxsHtTl4JWi9O+pkdepN23gY3Tza
uHiMUxgx13KBxczK1geyLGqcbTw6lzkGVP8YEeHhr9CguXFDMlhaJLoN0pnypnFonNppuvZVb/t1
0gg+8mX2WIBugxGL/J4F5ceN0cCpbnykp5KrXB76O/iTa2g0HWVnq/J1FkY8/ldW6qer9NetQj00
sgWWL7fmgV2shLDonA/FvxtyL4+U4a00SGjacoPN1B4Iz72KcmGGnf8UK866wOBdHUchq8SbLlZb
Q7NuZYa35qZ7DEoulvP22jImL9/GKU+UMl3J2Lvg91RItlI1Hih0LiqHqMqmmvz4heZ0C028IvCC
vG953Mq2F9DtZq4T6WSMaljsNIgM6y+2icNF6/z7/g3lkb2jec5zdFBCYD5UMZUrqsuSEJMnwQo6
q7/urnU9ATdcdbxt1CoJzHfniOoRSqdPlXXxPz3molMYbKubD1tZiWFTM4mY6QHv8sXHubRsh1WR
6SrD3VQ5hikAn6dPCiZOuRlWI6YqlkP10QOo1bPN++gqk6Ns/UFUuL7mtS3Q/VkygvHWVLi5rtrb
NTD0HyF6VXOzZSjjApEQFSEL4gysXwDh5vdRiyuDf+Kmovx8mDi3MCLuY+n5BBSrJ2biL9FHUc9X
Tfbvs/CNWD2vw8SUBdVIT6oBNVdXTDL24C0M6QkiBTIGRyjFgISzxjTby81G7OVLLk24Px1a91ew
QLFTjb2LXuZAcD99rluX0WOaak6mMTYXS+EnMbESc1Gepnpcm9SHkHM4mNv2FfEI+jHD2LYMJtaL
qhknx58rg8mz7TLOfYOmlV+J+dykInoYzZrDYsLxy+VZydQs2zQajY3v8C+IePnmWwsIrxGIm8ED
wqgDf0IJltzU9AXKwoJlhMni+zRUOBsd8N8D8qTGPlSyl2s94a7UFEszYwuD96N890akQVnGTCYJ
AXs0Cyw5ksX4GLJSyYSkPyneGzmFEzF40sJWCS7kyljtMt8BdKE/2m0yqBG7pPLdZ8HjBtdnoR4I
tLWjLPaWalaV8zB0wOb3O97UQJZALnY7UK7ao1sCU4LFdSxokDvNWx3XEvsUt95eVJXUpLtonjp0
ztsPDU0Sv4OvDSllfz/cTNUFJJIc33WP3W0jG60mxXhrFS0bhX/+bKHyk0Vw1lREhQ1r7KQ/Wdz5
gGXjqcx4z+2wnFMo5OehHJNHUeucYSuRVeM6Tzf8zdq+fG1hfKc7CKtsD5Ezfu+suk9dJyeZ+e2/
EmHXxqGwOGWQ7fFGP5W5QExXtdSXe3CU3uBpENS7PmF8zAVvP5NFd81YDWxfjg1fVaKC66T2MoPt
pPcNyzpyrdWzm483zsqDASs6aeDZJ3XYr8sLRSWgg1syeoGctWtqZldPjuOTKHGqW5PxWA7PMdZd
ucr1TnlQea4/tq/q4WvZ2NriGPtghdTfgDPFZ6YvzP2qbwHVKtwtwL5pHlD3GWbHMR5HZPGCcKmc
gZN49xGmxWse77nFfCHQFSZarqpIwL0kcOwmH6iMwu6ryC5V7SVrbaJ3QZETm6npG5ORVkeNHRza
cvAh0nybiiGJATwO+Ay5YvU5O0ejdF9LZ8IWhgZ05F+HSTn1/fw4jldT0STRNVezI8XwZVF8iK08
7POYaTo+TgIr08fKhV1aPooNd80j0XngBbITWRFrdQ7h8bdDOTXM7bpbda5Pv/5ZDFJr5p3ctYLe
f+FMM2PYja6z5aLW29xHNDGFPwb4kkH1zs6/vW2sdIwKKbxE5eYoNqBBGbvfuaBMoPzpHwf0ei1f
Y2EtQuzbjoWGtSsTmmxnRwRK/gh9Nbz6eqz2/p58+va9z7rw95OzTvjVcyUl6YLuMq6dIcjCyMTf
amIfwIuIAk5hlGDR8rmcP5Yuc1V9ppsYMCZxUucsOVhwJ4vYFLFz5XhsT+4/7AlX6eqT3tncgIb6
yPPFwSvdTKhutZjb0jDKdG/ssq+Olf3samnAx+ZrZ/2b4utJHeQCn2q3qz9euWgJ+Jgl6GK/wiZg
2y1b1+/C1ZpLB/RN9v67YaQGu/5ybVcAVXTB7+xPBhvse82x1S5uOBtdvr3O+YgHQezv9JX5ZoVh
FA2DezZYn10XtWu6s37Uj9hWq+j8qib5djOfgp2WnnHWa9Xdx+SXuqYPmyi+mvvK7oNL2NWwCZ8D
p5XB+SHixdot5ErLWrZr0appymqKBDG8fW0pTfnbRZOuKmhZYyKDjIUXN9qWJAHtL81wpiEbbTvJ
ZpYDnByjHFN2OOM3I/IBwwr2QFVfNytKDpKXXeVubCDE9x0PiW012tjRa7lcviRfZ5n+LRv39gRd
u3q9MIEz1d5M1ZX5XqoegLH54eOltA/bQD4t+5M/Ikcjy1WhmlQc6mCawXpj33uZUq5bwdB49kC/
0pog7m3LhUZGeP57/E26yWjSvLf3n+l+ahgbCFkuz9Ec5Rq5BA5/IIYgOs0P85MdjsCPVS0ZeMRz
M0mdQuCT8PLqaAwKYwostRt7fKNfw3qzpdLpexHdmtuKQufaUpjeULHD0lMgXePlE+zp3Z7+l+V+
mBqoTAfc2KK4TSK5cGblK8RFU/69EBuP7sgbQnR0+Eh8Zs1lxcdkj/FX68ivLFV5AqkJOluLgkUh
BmjmPCKNIttdsG8ZV0zjwDvGqdWnDQ8tyVpZziWO3UoLxwq3GZCeyNcvWaxyBEOjHMlnX6j6Or0T
pAQxg5lIboCZsNhXsg/eNrYdGhgoI7YfhZmeUIbF/9KzyGLNd2v7oRg6GU0Gp+nl902SY3lYFR5R
sdhllxSxWbrrKVGHTsf1bLvw/5Fg9rySjsmAAkECpT5/qlpM3XdTstHGYdhZfHOTRLbGWBy11395
1yJpZ4Ecyxl+rV1PV3PXQNli4FHJCdXEGyBArKHKLVcGj/8Xrq36pOA0KnhI5shJFiJtC9VcrsZm
bKgrcRpx/Je647AdE8AxV1GBpuSVr1U5VrVbrJiGWtPO4UgbcLXlsgxjZa7kNPWsv6L3dGn3QVI5
eJm/LFwPso08Rxkbtxoq61G2sWpiHniS4gJRW6GXRTXT4dKLZKGlkX7lWlr2X2U2YaaH2+LoEJCz
gCMv1E16Oe3frXqLVVKgNCtW0yUfDtCcN82StREBMzxjTnO/CgiHhWTLvwhGchM1z6Wz/EvI96Ei
QklEsdJx+zt0RvQfzZ21ymqxbaEOdKMLDlx0UBcaTqh2Dcr16SYHJKCv+XkoOHRXCvcVVb+WeRS6
1/IKGLPonToEXfCPRvbfdsD1/Yvq05cjcIFhTqVfKjIja+bn1ePg/mVtGO9zHsgXix2fzQcyYZgG
SVcc0p/w/7MVsZmP9b9cmR9WuvcOXWZY5RNv6uFzpfkEAnxryH/ukqYT4XDFBuk5YrBX/EyUFVH7
cXvbckLSvft//x5w8qmvIsmOiKVlnRsuvL/OOYy/3al5+73UQs+v8odSvDr4ugSE8vWnmoWdk4/i
FlKuTZ8qe8hB94q/xzy0ocBlJKTrNehakCSQxTOa51PSifP7GKQ7k880XCZXDeNgE6dvk5DvQu1U
u0bBIyt77We6EEepxD52W3Pi+sviyqbxgONLGKPYg4dyOBIMY+B0d4jyrdgwqIs5NKFNA+cni9cR
N1PAtlsaVj0V3I1cdpF8MQl3iOnlofZUsYbaM1Z+TuMcomg8Nc08AOdqHzRNO3bRm1u80rvbISQU
n+LWx5PpBcxt9Y/n+8wyvtJbWQYovYxScOxTe9HHc0rCdgPCvR3uFOeBGs7Zs4LA5+Av3P1BxUUq
Z6+IoWXlyLfo4Z2/quC2Am9PNubHv9xAYdqEnKTKExmIT7o/19DsdM+NKUTk59i6AhqeexOFciRe
zBMtFF16lelquv7wbSqq7XMTS7Y1NuH0sXUwUUHL399/7CgxkOb+hLBESu+xaO56x1SlwHxBpU5S
mS8nV0G5fEKAMoUSnPnZLOuXQmm5L+1U+HdKMg3p5/3rHi8mfuNp1h1QltvbNS5pmu6LQCo7xT7c
vzhg+Utrz4URVPBo5mXNyXpwR4rb+L38tpIBqLNKsiD10VK4NcNqPRXSvpTZtV79q+EMyfNjGaVu
9ey+QS/6raBO1Zm/2iTvkffvzB+z1OKz+hzxdeBtOLe5yrqnsPM7awAYb7ANnpSMCtvkbjBOPiGE
sMFwSVrdfSW+VYOxlsKic06bRYU1wy8OUa8Sp/hMx3VT5aTb6Q7lc+P/YGiY+kjlmxGxrDSpbA3Y
vQTB/S0sDVXShhJiNbJoxSzzJyCZvXVNtSCgyy/j00gR/RyPvIoIJpTLlkV92Xa67gcUJl8aoSSh
ObiVyvhS+6qfjtdFwPjdTGVjMVGgRR6jTJBwvuaC0qKPqqVQv4zs4KneZPBL42KmDhXo4IM8mu4J
uYFqnRWavV9i/GbkV4JeXRUsBw1WU0fEB9FzwTf/aAIebnUNqoRVwYt9FHN/t9pucKhbOeXqnprp
/vvv0ch0HeBNx5O9epnu+TnI58K6FmuBsBSxoZzu7imQqRd5+FyQdRa64ZWpa4AR2udXKTZb/9E4
V32bg7WBbgOBL3BVstWwFDmJyk0vE8bdu08zUu/drh1rxqzLrBrQBi+VC1Ol2bnyL9fMWAH+ZMXI
ocpoJ1NOVu/jgvwf9nkP22DARCJQ994D7VlblZ2BLPe8SRBKYsYVEBISZpjzy0hxITg2vKFTTRWf
+96341azM6H5XNht+3v9hkqvZZkygfle1TAtXHhz+brlepxBDqMx5B5bXad6MixMEx313BoNk3Ax
0J53I2boepcNcMlMUSXj/khHUFbdkzZe+nwVt9ohhXAls+tezam0YCerSk1FC+WU1fSd1al6I0dD
CPZGyTT01tYd3qLUo7rIRxd7wnBkwrqipAo8ZPB5QSWYqZ80AN+rRMlHox/Pd4TQO+H30I7KfIH/
MKi5mJKvjxUgTi/2EVyvLwRhZqjZnxe3xgluWU89f2lsvh7n0t2TVTxJ7I+pbJ7BKtAuKgwvjaNq
HqjLCzReu/1qTLdVFMhOrI0OyjdzpaJNfaQ7HNSX2swwWj/bkmqQYHjvu558arTrNONxNQ9vUMGt
9OStfoukR2RgdmB381oyhQGn4+wkIMFrrq/3+mmCeFoEgfgYu993GmxoGhBtY9XQyGBhpKNVpjnJ
dZbZ2iUXuZrZ619mP1zfByLPfVJ7ulvixeO9fuAPhJwgbRn+fvtZ5t572yRu0MZ3C4ZwKN9qqzS8
8fxv/2/9j61D7o9y/QKDEK/WRPGYTvc7X1zy+GbGKu4jF69SLldJJKL5lhsWE3jz5tLTPvh7BTf1
+HmFuzQmHTat3754bRpI4JCo5E+D+LGyTH+l9tNlbO7JfTaObLa/PUrJZC1tbfwK8FTU8L2W0XoR
Du/L9hpdNMuldFnLf2ADkY+O4FpeKxM8Iz9O6CAEnFV190u6vzGlOLQOj9kuk9arXGB3+UVlPUl8
75I0AL93DlG7yb2ejTUv8onGxDQpV2YkcAaWuN1UW7pu0wfxdFHkfu+HISKoOR14ViOGMmHsWsPL
L4384Nld/RZaUHDIVK7oWifBCAVYRbbscC0ql24sHX0bV/gKC4Pk/ZPGsJLJoM0zMdpFhxN7pPnu
BYZ+RWfgLbRXeD2+Im1WdtMQJI+T9p3f2tna1f+aQHVgtra79A+3z/izYj1rIlU5pKPNu53Id4WE
lB4cLY/dxuRzG4sEDmqvdLYM+FxGbsK8EdthuNpVGQlTMJHJ3TJNy2/ty+jgFW8eNDjMexdfvgBn
1to1C3Q4dTCkF/naAaIzsjF5QHX8m5Bcb5NgJTpLaoky0kITZLCICMc2/fOHMatO0ehLDdmk1FFd
wARDD5FAVRXFgnV/pI47eh+hDDmNUvq0WVw8QYK48EGteEfbS0PLWlhq141JxhkLOtU7mlkhqLdB
98f0w0ZcVJbWBFut5jsHrt6nYnxiMU0I5oNkOsrkPjcjqKQJqQrc61jvqxNdXxs75nPsNmLRbd/0
0lnWvMtPWd7IYveqbFOlwqme2ETpVf0wqfiH0537QrwXd1X/W5LLjeMQr26vVatxU7ng8REXYk6r
+iU+fKUEn+YxVk2vx9d48/aYwSkOBszF5PUjbulIum2rgpH7oeymDw4ZKIbVlWR4e3Wz27JX5wZy
pu1lb5N6bErpK1iwDGl6rOrLRCu7rcCHHtuyAvZiXsR88vq3SdbWrMEzPf9aWP4kRYvc6LVvuN+W
ucrpFt0L/VSqnP1MZGur+cuOnFH255FjDBQ5S8KK3xNrroX2fsyd+jjOfp4mpnCPxnnSYHtxCUuH
oG76rE1wJMH5DBWohR922IBFQ98OMfQ36fayCgueZT9doHEuVzWnSc30v4Jm5aBTvn9j/hxF0UtD
2VxyhWpEVK37WL7B0R3EBQSr0x5krnKxWnxNRcuQ3evmAqYIhDmmDUwfvTVG0aWSRfWe9GMf6eYZ
ny0M0K7cHETXUuH7VSyt7WX51stPPoOFdu7ojAtTaowf3U6gTfrK53kwWS0QtXh2pFT+q7IGYNk6
zkwuwFVuMvYrbH43059rADhPyrUDb13bCyo/BQU/t9H+GkXQajvzKcFTWpKiYjWR3SvgO/2BYMKo
tI94qcUrKLXD+tsNUxSlFUHbq7zz+WQy7tzZClWN6kg6qSK81pl1Il+Yojwcw9I6P4JTxSbcsmVL
S00n/WwHniPLg2uiJYzxZzWHE3CFvjVpfMTLchDtnJrMMnVmi68XaiiVbNVvnZpcdrgW393OABxX
yP6Yl1NUjFOYDlMfcsNKJfE1+Sf5xUW5Pbsz4FaFXOBU68nB3oVYvfx86st8YHE5UTFfyoNaLW16
Fxf8Fl/lhQzUAbFEPvOkk/s4/B7LqxEcNTWUra/fuZbspRgwwdynP7bm2Mfiec0mZbQ6NB4FxlFl
qT/xJ414P7EoF6vmMdQrt99855ir3Apki2SfAcNznWRFB1l0f/VSmCXosbfR+zs3lFTfSOH1+3fh
Zv1KpKpPt6/fy3bhD9QXbkdsuY9cPMrso0It/3OobL5e/fMsVQ9spnhjZ/PKxkGhZhnvZ0qV54N3
zdIiUslk7W74H0n3tZxKsqwB+ImIwDfc4r0AgRDcEEJIOOE9Tz9frYkzZ+/ZM0uo6a6uyvxdKjWW
FcOso5ZXNhQoVHchMaxxgRIQsVwrT3gjc5a0WLJRSRm/oHymNns6VQF1qwkGy8rfqgNffsSq+d1w
96hG26/rtZJchpt3kaG9rvobv2v1C5fOTqDqHuBt7MFQtNNyrTbFSClhFQ8T3fjE6524NXeKaK4U
xcmx5Kg4i61XErg+zy+JRSjmQImytzimN5XUsWbHMPDbI3msy1vDg3IV1UK68xf8KqEMejt8+o6X
Yyk+WYcR952ccWFEjSLjqSUuVrOQ2FjVQHBB3LIN/XCfYvdZst7dje1sPVT6uCl3RUbXQS9Qr3Wy
qkwDp8ma+Z0phMIIEifjp70TniroobHpJsqPYS8qWVpT8nvSaFrrxPvdf4aSUwXWX6mqyC1UjTXw
8OxKxD02fBEkKKRE3xrNJHGdeFxoK/8MUDtrAydbQCjuCnYelR9sAJveTdTxcJqqe7fvszvV0q38
VHMMU3zxBwBaGOAd9y4OjqIHh4+xRTTfmTKABMZKYfEWhffie49aed7jbsZThdhx40slBthRr4YB
FQ7fpncaZezOpTuLkdk85ag7LW9NxzU0dkCh2/zNC0DO4gw761s5P/+FcdWCrhfP/yx+tj9punDf
vUCVxGrJvpnqKOZ+Pu5s2Ymtk7II6chVtuLjGOpAvUDwAUm4LOV9xefuvgFmgoGzQ/j4t5HM1k31
IDktFNv5gSRoYnW5UpdKmAVt9c96rqD32+tNix+hi9kUmpC2mqxiPwiXvkPkYgDPa+HjLu3Ald6L
OqFgPYK23wUGUIuSS+aGboDlOTdt3vPKQ4WLtrFHd9+8o+m8MfPMQAzTdob/67OvfJ80ylHFIpme
1fR2iZ22vOMwTYzPTYjgup3rx2me6haRVZivmT/dS1PYd22US1NX2y+QVzeqm9s5MKaBNFo2eRgk
vHUSRRQlvOe9Vzd/byzphU8/OrhZsBLGFZeiG4SyG9ST6/AmtpH8TpmBvS/JkGqLNFDCgEhwTDP0
56n315sCbPqzbOnb8rXLt4nmoaiHmsvc6DtR9adMvYX54+21K0bj/DiGN7NQ053Y3G6abltfvqg3
JxqQ9neQH52r32749NACBK/ZiU1gmR+U/HWVvj/v5YouRthgODYz6IMUa60Yzm4e3oiyFY7/7uTn
m8TQc/aXDRWWsVyX3S8Jyzq5yJ1yCPT93mmy5hFdPWK5mQ4T2VHs96E+L0R3EGVFEWNQuCPARqj3
Du9zaTV7XUrqY692Rjrlrbj71M2a8yNkXaD0DLnj/DCBdAmCNcY5L9w6NlDNvzK+UdHB4kllulLK
sd3vihAazG3djfDx8tA7LjreX7YUHCMDoPbFxi9bTtnXS4yPzSClTRk6tGQn244y3Wf/8RbvpQ/F
dKTVJzLZJwRa368VHkMdUH0/y48zdUN/JMMnRakWw8sy8vqx/bytgS6u1tdb/2h8zrOFwJG4XSU1
WM0Sq+ZZwn+uk5lHAv4+c+fODZ0mWdaWqc8dXXe1/JzviTqt7XGewupd3mqpeXpbv9DBrLqr2X5a
3B+rHqafs6FMy6ZCdUCfzRQt1nh/rbTVDNPinwAWqEqi6H4nKNXHWfq+yuLNBroFlqwMN/NL9FxW
YFr6p/Uw8JgulJLLiuLUr3uQCLnOk8GvXgHZnx6QdHiyX++jgsZcbO3INS1fLzHOwDdUa6ddOI8Q
nJ4F31t8V1u29yNbXkQOvwgNkOY8Oy16qZxyAPjuAiUNr6pN+y4tZ3tr3714Q5l9IU8eUNyyp2QG
XuLjqGfQEvSgmCM/n180TJsPJW2iC5U19L2K7s1jn9UU2aEE9WYuKritRr+bNlP/f6WTZYCTVh9x
0xJk7fD+fRAytq692+Ay52xNmh8hbuMBA25l3qXdFCe70o9o+aiWoL1onagKPgRBYe8be4nu219U
BDkFkOqffj5V29aSHzB7YHy2B78PYml41o66nfOwFqxTbO6dz31zNVLqSqBpiH34CvFYj5ZkNLIi
YUerDhuSLZ9qBqIiqMZr2XK1adpukvR+1NVM/5tX8pUzLCI4t1ev2oFZib65rct78VAwI0txbXBz
6xhbIuBixKJIuyj35UxXfpw+ncvxSawF4mwuZrHKso2D+zbW0D65NateoqNGnBokoCdFdVBW+ID0
GLdjoNjcLiXaaXIJ7z9UTikstrqep9PrOgqHwTUQssl2CliTr2c7j7FX7ti029gufM61aQrGbhjV
p1JA1qza0ZzuAiCQNxlm2r8MYwbLSalVZ034Vmc29t2jAQvyZj8zjfyqGu2KvWXAzqgB9oCFy9D/
mvZPw8OP0sPC609/ng0pUVojhM496KDMWtEfQP/PJsLbsTQI/6Aip5tvYGLmPxLUKD/z12iY8lR3
GfKw3rb3MkDYvNmcIwWfZTLmKNHMflxNPDKxgSzp9M4efere5nfhbULeo9GmSfscwuCufZi0yT1T
tuhz5/F+fZSfXzJZdqX7T1Q5jDmk+SBqMPA/VHtNPgTFExjwEQzW93a87IclaAaBPZT29nl0/ER1
lcuEw7dweYeHd+8/mRrJn9n0fRMN/bFXchkwu8Sht+J3fnXh1UucCRuVOdKIc/7fS3UVCGlEKZIk
YXuZ7sJJ6XSCA/x92uFtfKrS8M+2cvwVNrGBAkEZ/HjLtmFci9leWROmQpy56/adhMhWxmhjsi2J
x3fIeZG+N4x/pYkuyCOTJX57+h60F+5Cf71a4Hh8Mx4uYs1EEAdmyEgA3y6XkTY3TE+ciPaTXYD8
0lsCC7UQNDb1/uxj2jNh856ATvoX8qqA7jV3pq4bBokyJBFdz6NPTnFIiKkSh2aiL4HblI3MjQzT
oFHqT05s1daxR0IDGo7WLXERl6jGfKvm0oCc+04UL3qWgJtsGc3wiALTefurpDiYpKAxPQwwqadF
VRSG3YNLEgqBlsqfa6wKvjLalCQbjeGnX4z6i2pu04CpG1Q/XbSVN5/CegSM0Mtmnfq17Y4a4sTh
yfF+mUpAwKNCck0pzezfbEMBbX7Po7dZCIkY6R3NWiD4fnVT9uXWiTqrjop+/t4BWJ/s4IlvFwqM
ef7Ci1D+98MH9oUS8iY8fN3aLNo7UWgbfF3qm0/9+AvVgm54V4BfibNORvGem0BOnnpbG+m2LIzU
yOeHptr/9OsVR8vi9mPzEbtU45nCilbeM4QLp4rbdd1ESxeYPvc3id4t7Bt04NJnqcxoLhdTAy9c
T/Q23XXWrdu3xSoF9Xxu5XYfSa3DobdPNDbEgKitazWf1yXWEdxAdb8DDKQc9bn3BhJqUYr/lRzI
7QCDpyu5RI+cjoPORybXtVQ0hNvsEDfPuge6rL/MWNNfrxtaqoVdFNFrc3z5lHXtBUTVbH5blCnI
36qAB0gw1opyOZYkjYLYGCpeBUfidqS/QnrwME8p7jykQqJ4LkXVRDHzJVY0WQOT6QnOI7Av20Uv
ZpRi2HvJAZlABGQvx+LlLJwpy/e/NPthrv6igeSi+/SAo+8w4ndRTpL1YHoPpsd4CYJBbNEMZqf0
b6B212OL5rwrpQyYIXooRqTS1LtANJv+63PVkT8ZsnbYx8omoIY6B41TZSYKCUiHoKZWKZi2nZ+l
SktjMUpkxaW8pOJt9a9yURlQj5He5QrZYoqIc9PLR0Kbz+OH472ekxhCV2ez6j56yfc/L7wxFXy/
xXz/cigfchVDEuqXX+NSu5vWYpB+g8RjDJsm3tTF+adm+1cjbuiegWzgfWLl0b3/mB+cLsYTT869
ay8mFNT5T2kaL6d3ZVaQ8r1zIBJdvkfHal67AJNX5Mu2eDWNi57d+2vmNsOq3Igu3YP0yuA2TJSe
HzPx/Kb1lC6DPGbZ9sW/6b8aGYPQzZoQgs2o8Cx7fVOOAf8M9b0pSfBdol+7+5+HwKv35/DYuPZV
udqH5ss3jRdWr+rOYKBHcf2daV5lpqcq9y+5Q07wkJrPnETaiZbCyG8t45c2IS5VYNV/mua+rkfn
INgh2xNnk6tvsRwu4Cqipnxm+l7KJtglicdLy0w5A0071ekIY1QABNo9WJkQG5EU8iuO+Xd7KlGI
FozF6lUHqwZpDvQAG1M8v2rs+jIJLtXds4Kd2cqCh2QXqGvlIoftk+QD5MMkCPUUZOvXGLXwbwKt
tAlJYbf8v7eUpoOy/Dvodt4t6FQRUJrcVjcCpRINLPUl3V9EeIBzA1Bla3IeeTdJ6ZYUAcdSpL2K
GUfcSgbS6vZJF/CI6pCK1Uey6vciuBTjfmL6rIFXIXyavozMiaAXz7UX4qftYS2bFyTqbMifwiNd
+TvVoBNG5trIPpZCs/g/Efxe2vRnAot20VgW70CnbP1qY6dG5IMxKU9ndoWLj6JzNSNUXm/rDipk
HyoO7dfWxrat64D22mFRLAixe0N7okdTNyuHn9FA9XxwQqKsOJKfpdf4Nt5sArx7S3U3mQZFY9bJ
jz/X152a11MTPaHRkY01gwxsVpUpuBDc8TfMr8tLs7umP8AGh/fD09Ar6i2hhMfKlOsnVnc27q51
J7A90LeCe15CzVLEOyd3jWeyRpEWa4FIkoeqf7l1oou7W/eiO5DgF5in0INibEWFFwLMnCnq2eyi
SYlKcEylfDQn4lR4aT5n6X68b3ifkjJIWv316qSjkvfK2C3KIY7ncJi63aIgc/aPVJH81xKPJwf2
d8CJHtoMILSJuhTcrtdFD8aOJWtMCptVANXOGYxxkgpTWzjFptJWqgr9W+LnkpxXUg+0mnkjVfjU
hSca8ngrTbVAN1MBAoT2ulcvUTWoNfRBgnqCSE/zAuhRXiaPlfxiGKNk5Xx0flAHJ8aJVeuU+EgQ
S2YVTj3VUEkEU6quHXZPIVaw1pixqe6+dd5FTULCotYl+trDDs7Vv6i8uOAyEKgQxVOlJ3BaYRXq
5hMsREebmVbc6APFaZigFnJP7nKSbNNJdsGSUswPnxsSBZamOI/9Oj+4Xpf3+ZKWCkRKgThA0UFl
Yi1VWWwezX2617O+qGwNslpV0mQ04EjoGKn+pzKA8igqgzxf4yXR7D3AqqnxfuSDLZjNaIOPDCiU
aimo+0FUx1nu1AS73tbVbapmMRwejTXqbg7CVfNvRws6cvDP6ajEC8i3Gw0XxRMkiTE6PjU19/vP
HJL/cOY/6JFWX+2NNOScsNXvGws4zc3b3xbFfXpUPZebXlBknD5+oAjFao6EzURlKzK69tSgxr5h
1DPogwAFSAOXxmgk3b60N5LDHfMqPBItB5m6M5Qg2+ru0NsFvLKYT6mJghx5YW09u+ERzpPTVmI5
OT/lAAXX0O5TJ5PqmiS4KGj3E+92JYSKz30dSx7NGrUz94Kszp0YoR9+Ojm6Pyn369lj8+WwOMjw
KeMEMk0lTzqNQ3Ozm9Y5QeVHuqfwyV+qFrPN6rybn9OVbbwa7x0+b8f6TQT9qu7asHBebouGzLsy
/bIFRcsOHuG6a9iyskf8HiCmovzxBe1o6fD+1vAdNk9l9rl8biwvVTuADP9n/YgCdhE4Fwdx3N3a
1RaYWXb1VzeQ5VqkReH2s2uDMV5CS0LwAHRhWVKQp8QopOSFvR3wG1HRRx7yjaWddMKmoK2VEqH8
EdvcVEKi+Le/yLfs0C6ZHWYnf65E9DtM5NldPCa5NURcyHxCVbDqWS0Q92jZ9JIlLuzLmEwFps16
zQTiZIpXgX2UCdmH4YQlh5BIzrYXNFzWt7ovCSBXgmIo/ioSzGraTdfkDPjHhQCLvPLe9Ec/s2zu
YtXMtRxbIc2qXkmLNZMtp1e91bJyimmM++HF1B6Hl6F4GdPk6CueJS/y/yCXN8ILAmj+26v/i/5C
Ilh8XuXNsgI/d9nxiX5JCNjZvlLGSxjOsirhwTLnOLK+uNk3srSNmOt5GM4aa8qqtacp5PjE5Z4Z
8g7LOJ47kPrjvgH/So3T8kpHc9BOGLruUNv8Jo1GtzVQ2mhVS5qCt7NFW04TiLXzdc1GOyeQfLjs
UQfU82P/PQsASkGhVj6Xvvz2eubfM1829m+79snXQYDEuqd26JbOTcNAKu7tpXIEn9AQ/Rg1SYcW
fJNKGtI+tLt8imt5vn+HGpQ1ex+EldqgAE3YRHm2C7u3mwSG4LeckmK9H37O4thile0oMpjPkToi
V7MoCG2zFD5nE8w4TxOlN6n/Xydjw2J6XNPABLWNVj+p5muWV3xV1t8bGQSnkcE4zayxIPfxC55n
6SbKl5nAIXC8JXKrSA4SMllnFxZ4ZgogR6c6uakZv7zlvnTReUOQUq1D99JNfmx5sPigxECyWy+q
GsMpeGRZpiX68ymw39al4gG97YHDwjJiQWyqbbqoM2W+mg1cfpe3VJGu3NqU15uieJ6XO+OLn5to
hUoIE8GfdQOFmS/Mlu8oVm0NY3SYqVW61JA1pUNFMFwlXaK14CE6MXzqKUH97H/1TWcHABLzHaIh
TS2kXQp5qRLHMNXnX/JrJ6hMn8lGmOvmXjJegMKoZRvLt8IRtC8hpPi0uFCJDTwzWwYH+MTRlao7
/wOIyoPhVo5jTb1udfqzn21H/kHgH9/21YUnv0OKbgs9MBM7UVOn1ghR0kpEJL9WvJNMFQyODfHC
M0V6YXAsbtp/s+/xqVP8K9Tridq6YtrFtbSgqPhZ/OTGS+pbmsobkxrpwUfuI6RDES5nPp/K0d87
zifozCbBJHwKpYWEIU2qCEVjF/M1qm3jAEPTsu3I3dQpH5mNP58MGW+rL9sCvTfC81uiT1WvtPrw
w/l8I9QOf4XjLyfS9xTmovHT/RD7VLXQytV0D6rgf6vakKLnmQnBooG8SIOARIGzvV9LKOU0bAsK
ILgHDHLtTCVO0XPdQu4K3rN2npyHUjIEcHLhPOpK156RdDVR+r6iHrmlpmHLfZQO4qrB9eJh0+3m
kdhw/Kza1F+WHHV6+yFwFtc64HGMN/FbMRFIAq3wNmlJsfQp1w0+iJu1HUnbew0sLVFgVBfCaY1t
V89L3CvMXoa9BIHZ/tepGatkh0nTKFeMtDuTNGQrKsIIbWFE8WfhKjDGA3/bFx3j6IhCcniubmRq
vWFg/8VJzDa97TC9Zu2Ov0s2JG00RpDcxEzPA+khaLRwwRW96Xzkty74Vu6FdK4kB+dltsmfmcB5
9nsu/xDMPwX/fN89FPP3yJ3Jz1+WqJhbcR7+AZDCfq9JSjwrazNrrtV4Ho0VgAoC6XWmHzQY3gqQ
A7uNQ2Fajh3a2gp/D0pIfCsjb5/7DwIBq//QtkNBRL9zkxVj2gfIdTqBc/wToRHL/Xmn2tnJgXwm
W3PYnUk2Gpt/+VWvTx2RjkXhnexAw5w2n6dcNR9VgwjS7nduxFJls6ufq7qOx5Amdci3BkRPpFPp
M9RIJDCtnYMrLSbvNFwpoWwUZbhoiJnBAwz22rCTTOVp4zC34f7L4yEzgYJrLlpkKCJlzWOAgJZD
xq9+U7yCF7USdSVf1+VeGGsJbw36ghwz3GqeKpO4tw7EgpJNu38D2njh8SGMbVV+KPkal+6rNgs5
MK2QneCzWvnSvmYKyyh85r2hTLGCiACEsYQTYP0e67M1jiBmlWw1MaCUciJQx9SPXyFR7G4Ixmke
mRtY2v/eLOxV6wK9/ExPqCFWH27InjyNMTDgKLvvJxjxXtVgoBsz70jkA+1Hsu1ds3eFs7efnNx7
S4dyhm6ssFG4aHhA+pInn6XMXDmsyEFK+UQxx1/oBvgluYaKIQCRkEpCJj+5neE1NT1ho1uUKFDu
8QB2UtcsEkW1MOyY6M7vVfX9sRQ5TQQ3cua7+wtu5JJ/dSCTnxuSjkiQfKDqf8PYtvyK1Jw4UH+1
+t3mS+l8czvK0Yl3b2NfIjHnLvrHUa2NDBrQwqHGYQPxSmp+yxSfqbpmSs+nxlVRYv8318pi38jM
P3Zpqsvi88pOmfhHmfmxFWSbBAEAH7zrqe6Luk5HEJX35ybGRJXvO97G03QjSLkmSkfsCEwb3xMK
hGxf3YJ5QUKtqRv79xkIPWqRx3ge6fZixDUVD+Iu8wTLa3ZGG7FCeBiba3LU+ipfje0Tn+dFZ2Ho
uDr1CDEdLickG94NxCm4WvN0rSUF2KIBTo8hXN33XOueLD+P5RehKtmfpfOefDV3ogwGm1shX/2C
lJYW78ueYeP+WEhbcpE/XhDzb3vxX+KqgWppPTCPsg/VlPhU2uJHdvI/FPxstGBE38CN00V4nP8Y
1XvN2X23Ue/0cbeKIw8x3pVsVh0+66CXt6jrK2xmGpYzd9Z5dB6lWNau9qr1PNUShtgkTw9JOAIw
A+6nRHb0CTnoyKzmCT+TabTVPLO18KrZ1Qy0a/8xiICyCndq1xxLwpuAaA3u/cNwDHvCsnSmqv6w
i7EVFS9ihzlqDi0g3oddmKoceLH4OonAtZf/I4/AHbdP+xUk5upQ27NmwEmvjWePxBBgmSIxvzdV
/3SKNvlEvIJJRdaoA8z99hY/C21WcxpeBfuXWBrDw8Hm9PG7N7iIDDKzv/kinxV+Cu+m/uHcoh1U
JuRX8IUgl1At61Vjy2ZC2kG8osTOdHOaHzjb4PHm3u8N/PZnan/tm2SlfuKCuQnUXYFI0+3VPUIU
rcBXrLBK1TSY1ojShCtFqpFFmhg6/6Lw5EhfaSgWiTIWki003iHyOS2gqwD9RBe3/K8hozVheB0v
yWVisd7tH9KbeL9ka2lhFzX93ZXqJxVAAMoORerhXrg9Pk8xu0GSt0hvQQ9lVyNgupaJGfCvrktn
SmPnIjJewBkhzNm8zPd8l0HToKaxOwIvQm88vp0pYCklBdA0QcjyKG/WjZv3W2WiW0FS+t5RmUoV
C2w3w6jPU4PTt1BVnfGC+r4ONqIcwijP/sp/vV0VQVo7YqqArwIEqd9ITtBobikgtdqQ7tjwuIi6
d7hlwXlt1Tqiuf4nhFY0xquLzaSPI+ZqsGnqOX+TpXjpUNxVH20uNi4MMZ+qcolAO3FMhrWZXRNV
IgFtU6n8z99g2ojFmMM3X5qtEFDGII1Tg3p9CYIOOSZKnFQl+vz947CmUPAPl0PxRXP30Jx2Mgrg
/4gwr7Y2MTs0IsQ52kx9f9ii6hqut6huM2Nt/oha21lqTOsSUnpCLmme3ZIK/ks2UyzA+xYj3EXH
CvbIDbNCXU4ZGUQAAPXYz2FTsdo9wPx82d6k6qEnwwvCkLUah/JmloAbDDYj+0EqqAPCvoumfoxj
qshgGPw9maUdrzRcdUSkFVzDdgPPIONTCz4xPw/Ko45d3rq5KplhLpI3BMY4ZWcp22RjUTzWj5Tf
a2lhOxB+Y9c4LIq3R/GQcRGlpJF9e059po39LKiz7SFgLsd5GNgBaj5UYuRYyKzynzHWouY1MrX8
5/M3THa4/3Vj1t8kerVg7YdKUsDREYae7F62kPJLGDKbmuVH94ka6zYtCOFANwH9kox2yY1zQCSB
QECRRMfq3oPIFRI1QwKPk1cIbL7VE0w3EF4ifyY1JVhUiu+qEGX7VEiy/A2uh3tJPZVZtw65+l0W
1lT6mlRzDf9y3YLS7WOm5SkdVWoLk61FdtEsCmDx/X701ummf3MuX5CojzfwLMmw8xW+Bqek1NXg
k5XEJ6fvy3cSxBOe3qefuGOLloFWMSvtuOvghPI16EAVgb9sK2w1ZnW0mk6kB1JgwIGgDuEiqjNQ
2na2nXn3FqMpySuYjrYDmAryat5idZ356x/9HFdviuVZvRmlPj0XD5Nb70xwUr7vQpxAclNMagBk
lljjN/UOrkCNw/ExMjK3Inc4zQ1hYMPgNVh/02Wvx6T6b0D3wFm6WFBsEQz9Fh+xA+nBMmPVBpDA
e3CvJWdCC9Dd0L/T5+s7u2tSCBheJPvGkMhyPFt4DKZSA9+MUjCOePmeMlxXfNz8KCUmzalTScjF
PwUGVVvhzdWZtqAEqiu7vXwGRhw2MC/j+3RUgxP4a//+GOa7j/Hue/fJkPYWooUO71vJijog31Ah
6ooc+ZLBKBv/nBabL+5PSZSU0lpYR1xCBOT36fu+rl3Tlcu38el6Ae/XnCQAQpmSc1DAbO1nr/Fi
BMuk69s27d+PfZvWGXJLUKUqUU3RZV7GarrYvZq6N6JpLdjWV81DfhFEQvlkZ6H4CVKAVB0EaUt9
vcPwTqZt9xw+XkOXozDU4ybzpSNuSaziLKWYpOaKScqDt+cZ0Y8VYBI7t1OE8GpHLWcvVkEGXVH/
Cta6MiYCVEE6D7Kfe/PUJmN/+huVjC/DENDMTaKCtSWwqavqoo9RiLOU7OCGNbBmrOssA9PTGbzG
gcTjwAT11Tj1ykHMRi1UtnJZsJ6kRyfpftMecEATu6lFtUxwqPFHpXlcNFox5YiKLBNmv4/Sj8Jg
Pf6bKyN44yThvdGqcH2PEUzAC9aip7EgxDgVbHvoPoM8OJCDsZlUyB+EkzVjWixhs4KGMdZUPe4/
fHWul2uLN6DJUeZlAm8QDZZ6xhM787kf5ms5XRi2xahAIYymq3PEg6Q5wH+y+4qrTNSuwzVS/Efr
bDfUKOYrD3Es6MgBt+m/xAlj23qiXRDYRKiByLpI+mDc3XfRzEioLbrzkyA2tz8VN2atQ/XWjXXi
F8du+eninUKv73S2FEw5YpKfdSVNsnP4p1Y5VqCkuBqydsf7/WCaZGPDV8R/eNJDlrUHmXxf4foi
7nhUGBj8eQgrgBJsHrXOHixvlVUZNIb2+IV53etCLlnLpt7UAUG92BApMP1yOX5vRtCCIiLeX/C2
yng3TzGIpaylfTOlKJo/e9kJbTus9JApnjdt9bydal19ESOOVyOrlgXQJ6CNvAKOMPVStIL4czld
G+q4eOe2arq8ZMe4ztYxaLQzXXC/FLFeSji1gr4ri2hdqtTXdcd8vpXtqFYOUWsvjtuSV7w4u0UI
wCGD3DPOOwUdPLT+Hu5mYXMpXuFr5CIBAT59rz7QLQdBeZeqrSM5ad6utSwRPeWgVzTo0YCoqQH0
MmiPFyoniTWSXuBuMWR+2aWhiSjh5qo9rcjuVsubnStwlpk7kADrRGi//Hm779/PpkR3aMVwmn8+
S/LJsm2RmlWniJ2EsiCMoYoGUV0YjzCEv3QhlmguosYq8PjFDK35o3gRMbmZX0tJU3NTjVeZgVQ5
kyvfe3YFfEHT+9al9uVHQrrpqkTP3Nmr1KBNF5rja3hU4/1YMzTuaKntx45HgNgEo0k3v23esyV9
E6OQngfIc42CbqCaVTRVEvsWM9Z0imer8QastDA1xWzYtpzC6VLmNFkyiBNR0+Lp3TirfjZYIyxe
SfANSVtz1wOBbkqgtDy59T6EAYWWTeCMYphjJWhYkhm8bmV6rVg2Z6VokEJboSrPeJBX2nIWpkrq
so4Ta9YmSBd6+VZ8w8/fzfAQh7KfOWnyq0723qK69+/FmnxmeF5kzwCXFNmDoDtsuUevfSU/5mLO
AbbfXZS/Nu+X9roZb0mNqYayjCwQX6ZNV7bG9dUa53T9sq7Ch8ePZ/VxaK3ipePbY5JsHToPUP22
+Covy9em61zrtPSTeJfKZpCQytDPZazRYgT0ma+bkaD1uiAriVcswX70IuBgz/OcK8O8rZOO0rng
cCqnesuO+fYfmeqjcS09ynzXb1N2Q22wLKFqJEcaOhOSI2Kl7GwvEgnY/5G0G/YSxUasnu9m6g6r
bwnXZy7l+5CPvvs2O8qUzKiyQx7cvxS65VxLUFkBuTYCt7PF1YI0yBAf7ZxzFlYlvPjNgSGUe9lT
yNKzPRuY8Bs5BfTSWMjBbWBGaph0I0SAcJHl4zwtpsbHGjeGgztRWn5edhBQiYqNLZ+9mZNI+Zf+
VsjmO64D4inLDiH5pvGzx9h8hSaOIiEj1XPvzwTi0+w2Wy2K28m5vX7LEVp34pZgJ9eKY4DGN/hz
yVsW8XE3ouKqvYHgmdEAkvtRQ36FkH8nTlQj4Vg6vvkO8sW8WZy3a0O6nW8LrDvC676OX4Ryy0yZ
rOjqrHoDn+3fZE5oJrWVBlwZlaJC3jaXHOWa18j9FrhxbWjENzOyzH/F7kvv9g3mQhCsRO74RkrP
v0pge8M4MK3xYlVcDkJiG5vBIAjdELKohMGrdZrvF4W8ctZgsAW7y6Nwf4iNfss5VfpgxPWAMOJb
90N6dDP5SqASG+qjJY/CMJK3J+FvLw/E8gQrm0p2Jt9p7JzGO+5pdOGsDjeDDSQGBBMPs09n1xYA
3M/20/0l0eOlZH9PtwH/LwOPPeE8E3FpxZnS17X7LTDMP0PlOXs8uJDQh7wDlJ2rewGW++HaRbyc
7o/ineetcqo938JStjm3jy8e0YSUvMmOYw8DUbjMLqr9bFFe5krgpyi7OD+FMUVCMfOC/Hxg4/C2
VWG2jv34R+zzmu4d88XNgrAt9p1Ilh7AnOz9K21JK8zdTyT6q244E9ZEXw8IDDT9/V9I64PF+1gk
3VIv4vnkSfIgKvvlVziGpXMrIxO9xaKdtXl/8n0EiCFov14QyVzVobx4lrXlSuwk2DNXBa1lT33j
tLVPC1/1UfFGpteWVIFKX1OS+5maYntuiJG5JcnRddmpYJ+pOcpy7ZQlMh1GLfd7munZkOGphNEm
E2nhqC8cJ9lt92GB0ztMoIKrmSYNPuQ/pz/JDj52O/rgN1nNkhM/hvTUDO8+n08mE36sZn6+/kHH
EZ46kBJzSeqLsjk/43CwjdCHI/rGPanYH4/Xieh+tas5o1/Z1vLWc94RUPs5e4hoP+ABhbXDf7Fp
uy5UIbDheSpOv8CTe8Og7RqRs9O2/og+EIV/n859jXX/Y1+z418qsEo/npeQx6b4folVA3T1kEcM
zSRUIV1ppgZBjTl2FKe6GDmA7ezXiXMvJO06agmRdQ7q/tlRexk7IWCif9Vl+dK/t5I2p4v8qXU5
Vpqr79gWAM0TuqLhppRn5stKUoPiVYexya7wDg7/jfdBf0XeQa5s6CYd+UXPI/A6p+159vQVD4Wr
it9h6c9diHnR2KvfoIvoQ3aVYNnhYsbtEGHvr81l1TlKkvPwaLdNbQ97hbjXS4UGwrYjHaEMynSC
baEFimgQ0FqQAy/kqfnoeqw0OrEWVfq9KSnw2jq3wFAFEfb9WGtuqnsxXu8sG0n27+G9NIzVbUTi
pdCZFWWf0A1zo0pGBXUunzYIRh0VXvHDwWxUSfwjaioYWS9kaHcu+kSuPwujQ1XhrsYMbWFaIVSf
h/NlbvnDMA5V+e7NacEMD4rIwCQQK840DKY5gDCXhd6adVdgEQdLsnYQ0Gh6VCPMWUj35utCL3hF
glvn6859uPgK6e4v41TV7t+mVCZx4GKZzeESYfV5ETeew2N1ZBQy568+GMWqmJ3SiVfnfVP6K7/K
qq+JMTqqH2lS28ov2+Kq0D5X20RSScHvDiCWshb2U+o7Bm9TTv8umo/SObQLpXh5tizRndZTvaqs
F6ri2Hc+JFdTRRtjlCm8i6vJagfzrdf70TQV2lAtFD00/2m89gtDJ1wS9MWbWJvvy+blSEukrmLF
rd6+WXE8bQVZvpVs00JE77Ko7yXx4bBTWUPI3/JHXIQ+VhROWqyj8HOTRX+2aECuf69f6zl+sfdq
zs5YZqRR+ewSN0YIhLku2w48SiuerS9QIZs+oeym9qjnm/fhuvJyS8okxyGFFsbWD7/jJao4/J9J
WrXjprCDP9Swly8RGNufILam5h9sOsl/E6ZWfSwU5R1FJFYQXYpFyq9YAAK0RpYm62VCawF7rdR8
1ifEM6971jDfBYfhAo58mA/jmwqQQD/zUpThG8+N1CA1XjAwft3Gy2Hgw63v2GDXhj5wK7SsPMjA
4o1tsn6pQC1r0wbImXSdgWeI1lTfEzev21Sp3MWqFJ2NcRZYXIOFncmfufZk23CCdg+t5quidjiV
EhIwG4nyqUqpWXIaQyzpOeoyyUXNGjwn004j1v+gdWHR8m5vPkh+DUFV+rrzOTG7oXWM/y5A7boR
xm6vBC/EGpQlNKSE95cMz3EZ3ic/I80A7/khN6tHw5ZmG/0rbxRLkU26bMe7ihlT9eaK4Oz2avIY
vUDTLbBCbhKrHJtTeaMZX4kionaBgG/McnlUdF5vDy/MuWxt4LKX9aSsuKlsu4XsjsVH8JtfBkuO
0b+CdOpsKWpLqxWdzbtRmeV+df3l02g6XjUO5PG5xr9gKyZWdo9US51ROXoJyNm/SV9M2nhVJsS0
YxOYUDEVq4sT5F0qmt0w3vgbY9rkjuQrkLrM6AkTgkAVVm79qrbs8h+12omA4qHCWha3kfXp0t8b
pGWQEz6ukPs2qljZ8aJMkIwqE1azNtiV9FWsBM1p5T5etB+1czsaYbTtB7nJZLAYTpUVE5lT1e0s
3gfWGE59RBJkySj05MVsN3kopMdJar3RmX6LV3E4BcG/Z2ant6XZC1Fxmi3EMuVsWORF8TqfgXHP
1WlHj18BL8wWJtePEDDON+KN/bYThPmoknI7Qe1DvRJ2BvEhmy+w7D4qpb5Xxr4iLRSDHJ1OCI6S
IF/jj/98fC74Ag0HXo6JIWGqWe7uWMVwCPP5ULRKA+QoFSl5H1JG3D3FQzD9xvthoNFGNLBjhm4b
ky30o8RDhn44N2wxDylyEnwtXa7IRs9REZKlnEn1Y1nfJkTS0zsUqcEcAqZD4tG/4zl/mPKhL/lS
5HSyl62KZaGEzgn1N6OjLH4sxaDIJsn4cvFpeJmakVrFZu85slrTZjSk6qfgdn8aRoEHc76c+Z5s
i1XWxfJc0Asx17mR9P9Hb+PiI1FP9uIf+bAVlUAZGoVnL/HGLE8BVJkfqrvqx+VTvmH/CsbJKH+U
pGZUQQph4wu2yc8weeHBBZ4rOlDbqYHq5x8FmUQUCONKMGsyW9nP7x1DFAw9Ys0KeQviVlVF2XJq
HtVxKiAeqqFqdmiLWo0cwVVPcPM7TbVxjFxhqbqMbACt2BPumaGcwpICyr4XYoM40kONn+gGwhZS
ywH2GtPgcU1CLxmymDHBLlFLe6gRFtbRdehrF2ED+dbum7RqXfV7EqRH7VhTi34o/7WvrLlctyMj
gAII6HMOroN5M6hpa8dZuqOSlZPvW47SgQ7f4jEAuIJ7mexnl0+ii3ZwM2a6oDhlhBjFn5uIkdFr
bkwYx70BHz+skconhsURyyqmqb/8uY/+qtEgFqyhoiCr/9F0XsuNY8kW/SJEAAf+ld57SqJeEJJK
Ag68d18/C33jRvR0T1dXiSR4TObObZg/4bCgISEzH7BdeRi8bW1iONIlBFSHcrrrUkiUPLsUfg82
J1zwt2LPUT6+gD5hTsIC4XwDBJzoGbBibpzh7L1JvH/mZWnkiw1VMIpcABpqT8TkRG7mi+BXnqnC
TtiPr3Jcm1SbeUv9NAIqCPhye9JI6IVZZVQ+i5eyHrbGPtw1G5sAIS4AhjlYfUGTZKZNxQORhxEP
FgFyRp/ikEeMIRrBqjSQxIXeUTCtOEx/6AyCS/GG9I374z+/JgiwRAX7T9LRnCvmPvHK312wc/vq
yc4jQubMDYp1bfYE+97WFx9FwBRFBK/3N7vCqtrY3E3gFA0b/hPwidA687159numz+vhmM1/AY7n
9tydy122ps/BO86eyecIiHiLv60LFPoqo42ZxwJdwKx6ejzibtZXc4XMLWKeQgYYEmYJusR5dksf
5TZE0+VOFmTNl2cvIgY03qSXgv1OjlnzRpGBe8c5jbGPysxVsE3ewVG4DYod6bUP3EAgICOHQZFS
uCegEZrX3N4Uf8lkA+/e8TWG1NhOhxgnDhcnpHRuLCibmNzS9NQrGO8cNRwpwwarCo4FkJUSNWoI
2E6u1/8piBlwTLda9o08GhUguC5lzT57p7R/sZJy0gOtI/zv6WIEV3r5b8FB/YS76x5AacSJqhSf
UXtGWjoTIhickGn38s+D83z8gL867WMN8JaGYjyLG5zbO40F9UiC/SgWAfQx0/SFEy95p7+hO7WZ
9OIkMlkCQBED5Z30k/B2YSNQsLDQOXK3f4BETAw2+Q9QwAaHiBcGqOeSW5ebgDPOWoBf4qWKr0L0
Td9FAc92nkwQbvwK09LxBV4qbhzayHJt3Cjx83gwk2ZCiizV/M+OlZaq+rYvIQnd+pmqFMlf9G1B
y6TLV+dpv4JRC2vbJbYZ1TinQ6hMlDX+wukAIJWpLTArO59jiL9AgJAHMtyDCjLeYWvSdLAVf50l
+TvK1rlxPAHyA7CVq+5qQzLAetlZw3H9L69xjVEscRHlz4L/hNAU9NCE7IPenVLHYQoRHLGbB2Gc
/CyCdUOM5JZOUn47S+cGOv9UHhvo6jcbgqeNjzaWfRwHgDLMW7BN30QR2mLw0m16nM4J5ggQ/jk3
pH1FJjmkOBMu0MoCN+v/OIQsqjpsd+gf6fs4HMeLskHO/m9aJQzI6fQgnjGIeFEypt6NdUELhWwZ
3JvefeLnG93BOTWTyBlxNbPD/1YYDeOwVy7KZKaK/xAzVV6TUYpzqhia/ON8N7fwLk4AfJxFnIQ8
XspWWI5M+MxHzUTkHxN/5Z938k5g5RPwuYXsxPK7gDnLb36NaDp/ev9YcjDw533ybUJuwY+jeNfB
PbbAwMfqmyZQ4zg3HxrPovpW9yQqrvBuXtEH7vW/+uTNxp0DlylZuRdSAcAPWev4bp3Fottirby/
q1BGIW8un/KCbdJvvOuoM6ZaAHD3y/l077jEk/Wg4hc+TbgQIcy19wiTfk6+/JJNep9oQ5VzjtbG
S84+6Fq47+BLYSkDBkeWPcGKoFZEyGGmhdFqfu5Jk7PmYCj6ytwgOOAoiylGwJNPk80R0a8nKsnn
FCCWbpNTfqGuW2H3RWgGZE/9PbynZ1joS3qVdQ8h/qXdqoVOObVNDtVK4qzpfjMM7mu6H7knsEyD
3xBMuQxUMOofgyXeD0MUTmmyqvk7bqn/jfuY0IGnYXY62VlM+YB0v1+Y4GEACPRiXpC6M51b5k84
YgwPWHLk9oDyXZjcMupJgPo8ClgAOoh5y+Y3OWqnbG7uXfQ0C9LToVjCpeyZbsnJQY8iJv+hv6O4
oGkeL9ABTAtk26H7Wk1tMXUqRxVL74e0gokZPDFgJ3s+mwcT8/rBLAaeUG9Ezn2R1TFFKZncT9Gt
eJsIyPAEVniBzVLgta8vGEvTSzI846azt6xcg6TUysY8GzcDc05BAmkBsgQ9Ct0TBK10Y904F7mr
WeH08sYJIRFgPQGxgAAQtUo4BNPMgiFOxkNiuSsHihYQHwsOFmhAx/xa16fhEJwB1jVnMdwift80
zsBN9gKH4ABSkx6DTyrel/5iVLxMsAxOn5MttEkxCbLPmQQpQf+XQbUWEWYR7sbkoEPkDF8LUgxq
+p7lBaBTMhNMuCHO03QKTPYdDhbjbvjScJjiXb/uHsOhojqf2aTXchG+2k/7S1AdcAEi7SoP7rBS
3CmhfWqWjBtxHVNCUVAvCQy86x8sHa7AxXRNe2vyPMQiO3GbgrmPmMiOB7BghsEb/+qecqq0GSj/
JjlGOzqbvfo2QrCEosKr06xPZiP1RwVhBAyWIFxEn3Am5Kz4W0CgDA4gZP10HHMCUmFxipPciGVY
8seUi0NNDAsUR5zpDOkx5DAlXaGFlcGFL4d70bx4NyIKTiBIXHrYap8MPIO24kQ9Nw2Ywj3Muao/
8JR4YvyFFoYyrKdJNd4ZiHG4aRfaBY7gBmM4zFfw07vx1YY89UsUHzGS4RsFogOzA29kDTA0MyfG
HtwlCG0OW4bfzQXAIQuVRGHgHC4JY8HsAnuLfd0ypFriXDnPjynRWhubMDbEZvw2dcUoGx1Abyw6
54GzhSLf+CFIciiABVnD2YHakOViTkoCbHk4CMMnpuNM+h7T+AdGHefuLW+gJkBMDCHJQFTgv3PL
Y+XSrPDDgQ4TJBggeE92hfikpvT0M7QpzmCeg/5qr0a6LSkI6QKy/s3uCiqUg+q0O2oelCR3VpQN
zuk1f5EaLb3BQ9QSfBjYAzbOjFtakekJsDZwb1qMo7Wq0tHGR0vvoYwd+6Km8J/oW78JcIrjvms6
VXpsfUXKiFsFG6RslyLFps/qQTszR1tbBgeSbujLOMkunkvxXJaYzbbx1rOxtIgGeeqjfhtF7sxM
+rnrqMWsrYy9YaoDTBBISTYW/K21aoNkF6rV03DGpRI355I8S4baXt9tJUtnrH4DsZelnIdquKrG
8ZjS/Yh0uFWdxZA7Ua6mfFbVT2IZzOxPmh1tlSo9tcAxkeqQtOAu45ZJthouK1IjSotx52+jOGRa
sNLtem8Bzbcjojfk2j1fRJYjba1JqfRbJJyl+ePm0SOANFeF0U8gaoSFBlCam9ySKFp7ZkFhapbX
zFUPjdLTXWqVtmNPTjIlLOqUk5sQYjWedZ2aVPN/taH5q/1h3yK6ghvpe/17LKptmFBhhWfp2XAh
S3ef2xawlXn09OKgZp+5ku1KCeCBv0eZO0wuEczsk4YAKBoPOV7TalrTCV6U2IT3BNF6OnTSRHsv
QqppIWBgYdRYcXkY+N4O6tXKLpLA15opW+bMVNncrDY5yPrgjFxPumQnu2ykOqXhCqJ5oewtE3qG
Bk4HmyaIWrhu1WKwxkVP+GECbIZNrki9reR8tLlH5UvLwj0PXXSg96Y5mVV4Lfp8gIJu7Oe+5yOt
IGgAFoPnzNoUky4dO1R3IWVybEprNb12mBJF061C5TdTqcJr5iveKvOg9ORIKd+d7BLgf/5TdVOG
eoCZPp7KMJB8CcaQ+U/XCjdGEx8TxV0qJpSCcdUJALc3D6U56AT+DHH1Xmo4cdrNp6pCZNNR27nU
QEUxy/zu2LGX6xilavd0I+dj2jMdXkC9/CoLZZNWG3dIl1JCCdHHhVOTUpvGp9geZvVHMJa3WCEK
p/MXWQWs02HXXAHASUzI+uGsCGQxTvvTk04XuTnOMmPhA+I0LQPsu56kBtNoZS6KdWuJlW0A+Dhk
gTe0UsGi64hjaxgDWvkqZKdMayBuD8bAQVXhkGy1Cz8k4Ww0NjJuXr1n8cer9tSEyqGuHaZY7kZo
Ml6rNdbadngOcNjSIv1bLzVkKVp/CDwDGLDymWto/twwWTp+/N2V+GOUVnmSGUEZjVJQKQQbL4mZ
g3PTBVbTrR2XT22UhE0o7lp28mHq8rdM7PmQi6tTY5WdWPJWB4wCy+rilIwpCBFIw+RsEFript2n
bWF2LnwI5RGemO2+nowyi2+P5jCs+kVKKRpiuUFfbCSLjm1b5QxB969cwKW1fw3D5Zm91JY5+nhv
EwhvxtV09lG0cvIFTCBJ1vSwDaKDZtEsDydBrexllBbpzq2AikLjB62bj12bPDNHckb8yS7YmcG0
5gcE9cox/tnWPnpE7iaFkRYz2TZAMGPyAf5y80dS4FI82fVHW+8cUpucJwYkIQCm/QWgrHu33v/H
olbaI6JKA3d9+a8PtkqyG/WdTUwEyRQsRv5fNtytHl0f3U83vvMBzIioqVPePzP1xEvzqZRu6yUr
kzhqbgPGwOPS/Oss8qOMSb8JQyJLroX+DHwudGCt9pnEWwtiD2O/LNy0wpq7oCE4XGDxmE9Wmkvb
INBo7CgT1y3Gc8OpirZF8x0wHeUasZaBftLLjzR8cuQKccSg39J2A2hGcdDEKsWwyTl3oFsuXHCz
2A7iYYoDG910n4P9EWDjBfJjLE3tLa/IOhtpcKlU1W+ICZx5lf7VTO10s2ihgnC8OddOvizSoZJV
lSH0O0D0rPdGtuP3D/l9vGT2KwBFUXErBWq2PpLsHw+dryx0mKcf4/xpYIttP640+OHOiO585Y2O
cs3BaYyfckmKlTAeQ7ytyi+r+ZmuD6umYI4YSU9uTwYVe8mUCG+WkuFR+146f76PunhPiRPlmJTi
Pwv1cd9NfaJkIN7v0ujNsI8l9gQMrOiuna2b/wsxlAqocHD8i6HU8EdoodJx3Yq/lkkok0O+BMGR
PR3RUOr4UWr7ozi/7CJ+ZiWXo39lTXjkeWk7Ldvz84MOA4p7CuTUXBLsosI1hYDUMKYQZ74I1kDr
323ekLh7XUjZyw28Y7JaDJ9jtYnLbQMq3f+yCqP6O4VAasnfyHurrAtOANoz7X714NVW65Cc5GGd
+29hcJDdi79HGZKFVfffeKT1DW7Fs9W8uQjZHF2dnpbAxdFcwMDjXmdJTlQbdDLGfvqEnffOA5cK
rNeTHB5tfUyDUxidZbdJ7deYkdbLj4YI81Kr3wK+U9jB8ihoNLFzpfh1xmMFyWPYWN5BFXTc69Zd
JvnW1E+ld+PUlAC+wbnL+smvRLonh6+aYB9vzxfGthm51mLxyOtbgT17Qfg5PqPYnNJ+X3vrEpVM
jdUVH4LFKsRK5nu1WyhQ+QEKDBaHFJvMf7ezbWAd3egZ5q9AvzXZjxDXSNIZmxHNt6GCEsVXFira
ahTn6JLoXXVxKaEP+uOOO9jMNqHl8JNnVnbooy9Df3iiXrsCG4Og3pQOGz6xHlORlWgj7BTYybX9
XjTRT83xqH0NxjatP938FhewmvYG3iIFl/uSc24M17J8F/qTzcIBBICmjyu2MOcfg28+GweAlr2m
U9DOr8Lap0CEsKxg6BcLTkJ1XKN2mB5feSI4avgy/uCro+2h+UJZUocn07iILp0OljJd2XsFvUD0
JeHfuoo7T0SCJzFTQ59YH/Wj1VcK70nca3HAQheRNGdG7BODZRBChr2AsW2tA8SEtDjSFXO5e+OG
GscILyWIIyAEqEpItvC2iS8tItXCx3KkW2edDl1dZ67Ojmm28q2hsw7ylzU+tdDaDe5vwBnTw+RT
O2OfFHIfm/Gz73ysMSnyUIdNJ5voHlwxadcuQpiL0/8aDZl1aqsvNU0+XSf+FzVkowzeeMhzFfgN
I2OpHeu044oMy0ta6vg25fHJV3xq1OCjd2JO7gi5RdPaR4XzV1rpMpV0UfC/LW/4FhJNZIt8H5qA
DUhfup869ZmFplJ0Lf4WFqsHIbJnoj1uFiXXZOT9mYASvbfImhokJyRwrzQ/uhhIh9QAd4zoMU1l
nlfpSGna4PWD3UEUPYa02Kl6+1UXzjop2aYCVh1E89Iki1vpZ4qLpVj/T4tweh+RkQTYr7S/RXOZ
qkZTUL72GsMjhlOexV3GFaHQvw3OTJqfOvc2K8bXPLQxLUIt7dZSJZt8jrjpFhmV5IihgsOKb1zA
PAd1WQCIC1BR1kt3lAe3b08O0UU1PrLDwY5+lZCKyYLrXnTokuhWCn1Z2Fx4dG1Gyz/zJWX16Bxt
nl+BeRfO4DyYSoFnbsGiGSPGG7yemmprU4tfGcta7y54oOnWyEfEZDBJAFlCqWCKUCM9R7CHqpvM
yzp5qxgWO04CMH1KR1jC/m9dPy1QtfyjQQUVZ6/pM6l7g+kdw6+8NWYdo9CwOaUS6VPGfZERUhHa
0waZHoO0fyTAeNfB1WgxH2UvZOBtmvxHYbTUVCzUNYR3XnyaNo4iu7OjvLnITcoi2PlwiCMDm+GE
11TQNsNrrFyKUp9T8V7EN77rGb9fcqclarHU7H4mFCpVoiT48toe0Dpfqz7H6L/CVFmc474tHgXv
WqsAAuTVbUPG4qizYPvEnHyevvND0D+erZK9t42/VWxJCV0cQqQ4+aQrYRjaoDmC68SO3wqw5Mxl
8mdPLitEnQTZNvbLkxEwvVArzqmAdKsg2g8cP1NpIgeG2C2tZI65a+KegqjfpO3OAyybeppe426O
wo0VjPNGThwl3g0KpaQgmF2zqEx5znpdwF1WrkmsfLa+h18efgQcsWbf3wsh/nTqRTtm3ufni+l1
CmjFBQdm+8wxM+qLcMWRVxcfiXp1PUmCSAX7i0mvUOaBQvNiqatgAOAIMwMmu/LeDhQC3ZjvLc/Z
pXq+wai+yuKbV4mnmTNNdhOAH3GPOGinLeWnsKDRjak8ZC70MoJZZTGL7x2KiNp79m4PMiGws7rq
GfzQ1N9YdXUcCGqiZMaWAg+4QCeGST3oTQFwB0StSWziXPTDDrpG1X61SgD+O3IS+PksM+L3ZBTn
HCa7x140VP3oSyaHUrCs/QQsxNOxyTPV7/I4BJ+5wBs4ITgluamSwZjNhCbDXoWHrAcWZ0IKQ6R0
V5XvcKrlc1ssRuZZFm/Ea2qLZWJ8tS55qFF7sktYDjoW+jWbjPRGcIPaw4awKhepsNcqH6qmcXHr
xJ0hlZJZfUKS3+YDTEswU+FZeE6itAm7h0rxYnrtua1CH05jiiWVQVaRH367YQFpKCiXQhne9J5+
STeVu6uycbsAZyJcVSaFy/hUzHyjsgVScjnoiSSM3hwgIDawTTLBlFxk0lg5gE/AxSiiRebPXQQJ
NABECLBbUUdGuOiUeOA7/XNMGTZEQtuLPj+WHOCtRWxaOc4/4yA4B3xa53fqHjuHfZxVq5QJUl1/
pCwkbk5j9Nea/5ZlDlU6M3T0ZS2VcWR/uEa/qkG0vYkR7915pxwjKAYoPWJsB+v0r0enKe1i3eUM
ZZ1+N1RxhLFM+0gapFR8tYL9pA0OdWIFYDWBLI0d0RdW1b/cGtAR9BCAuEzWgJul52OvljlPV9C7
N7qg6amR4AwJFgnO9+g6Wx/ehVWifuiusQJqkyCjB4BIAxLTpPjnCJyp1133ZhRro+XiDLVjkLlf
tg4NJ1GpW6kd2hgfCbE3TTDq3n7vA7rWAbN3og8A0byO0DFEB63HSA6wRfMwqzF01s6yy/C/6NRv
urUBLZJRpO9lMW8IzLbw/9o6ob7Xgurq8cJdlVwjzhsAmJubGAREYHDWfWikUXu8bSXEQ1ahSXK5
FslNK/i1bvyJIzh4KXQMSEEJ+KA1fEsJPSJvlpzEfE6FXatJlk3J8tWqZwmwQBXf2MmqM8dd0DvY
2mHkw4DYGPUPadNG5SfdPSnDOcrOMjt7wylXjyI8NPVOYXRqrlRx8SAL2qjNuC0b0R/bGDPCvNt4
Fgy0HLbrnxPDmaupmkjUaMafxiY8GkFKkC9sm0h0jneuxKG6R+gJKFQnbEyanLJcRz7aPSITRbLz
qjeMBHtnm7QlfcSIb7yz0pSrHijLpqaMGK8atxKXgCa1nTBR0iN75brmbNK98lHq3j3MvXXVulAj
w4+mps1mkfRNwuYg0bauECBsO+INc3qtUSpLWyFd7C+tdvTSZkvmx95rtv5Vw25jPCO8if9AgXB8
2ij9Ka38eRdzWRpyrdEjhBmxVjZb2DPBkMndYyZsUQS5SYN6+xJob0CSwThupYnBU0QyFhkZ6ApJ
6suda61580Kkq4Zn6WnDOgbqkdQKIkSApl8b0R0GSn/N/Dd4RLoQ0FBHn2r9HI3pHNr3zO2qgWlG
Gx9tbttWGjcr07YmV0bTnjR5jXoovmLfewxNTDqa/lPV1zlnB1epJx411q1KmEIp46IyoJZzUamO
WFGPGgOEcI02vNiW/Elrx+nQssvLDubEJfTIXQDVmu5pi4ytJLywObrARrPAaMW2D6larbsAu5FK
uZUCuhvymrgQ9+DlAHXXhVxD4j3IcSooaYTcqAJPso4Dm3v6GiRaGQsBzq2kM5t+Zh41C5MMxxbN
VINtkl6rR9zuIoMhPpWK0iSbDMAs0RWSGhK9urgaxGwApoIao434fCJfV0O00GnQoMZmGkYSdABV
FP6EJnzha+0teqpYqlk9JEY3Lc91jR7oTa+6R5gxIK488h98VCpl+kg1FRlyJ/auryx7o9yBsutK
8Ks54y233FXWOG9RVe/Gvp0PivWb2PUjlIKkDyyURH6182pj6OYuCCa8rhbpXKvOVT3CKMMDIBjB
+ofUeCGHr2q3POpN/VvHb76YJy1q2nijFHLmDs2ColGQKNMZh8QFUjXfg/JTbf7iGioUhXeHejCE
Vj29S0GSzWgoxwm2qzr7JoHYBR+aNCTPGFbojb2Oo55dOVX2tWLtTbVcOtwkasNYKzo6nZhhR6cW
hGHVeO3Qy7t49jXjgKv2+xC9jwklY/Ub2dDBXW6A4VzH6q5V20U87C0WlKaeHCkX/KOxYKjbFkXf
ruz75X83omyRDc+dFj6VqDhaf/4rm6GST995aRAk3+fzUJiLqTUrOnyTevT4+i5qvEOvc3SHOHH0
Kbb8AbqYstmUmfaDektXkCK2KTzm+OQxh4HE0UbcjUjtsP5oCTJF7/QfXMJb1JVipQ98KjXcOdM0
h5GzU1BWm9luqjIEZVBqBEut3VB7TA02j2Q6TUoPVjP6qkDrNyEC2oSYbiCY2i4BRpYB3iRh/x0I
8TWG8TZRP12fEMnK2dALLAMz/jf1K5Htsw7KnTUVSOqgfuSGkFjNgkB5wVZvaHEtkGQj+9HKficy
9gtoit+BSPvMwBVuYPbYSne/I8+YAVYpTXjLWyS0Ulu3ztqrbgOCxkHVzujbIIKeDRt5J9ijsPNn
HpuHqeKxMOhrNA/Ax8V/EIlc6A0XzSouraHRVuv/3fZq+63abwqJsaXebrLWPRgJbPsYEivfaQHG
72D61XTMbgz/JiQ8FwqzEf9uo+Iq49vLjHYd2n8ON5til+eo8xb+zaCDqaro+m38xq8yiT4rxYaj
3Dbfequ8x1bUY0Sm4NoQFrMCcNWNUkbVefAYNOSgvjJCBpQDUs7CvNZhly3plL1ZnjMU6jFuZSdU
nQYEykkVZq+4Mk+ZcL+THtce24OYoSomMkqz2QZeWiyoaRN/ogtcZYFy0XeWeqXM7RqsyUeeBQmF
EzjLYXcCfI7InfIMuQmXkUHzEjKxHH+E/Swo42hzF05X7aUlbmGH+t1SsNTBVtcwjmXBu6s89MN8
U+GYkWffF49KZRwZKPvG+DL7B4tselbmu6LGzESGj64ZNq5aXis5fmd5OS8t2oQ0ptoDXnPICK2X
pYcCm+D1ASv46qcI/4woWQ8s1ZS2OLBbMt2JvvTi9XRUBtophIsxgVIx95qWpmvXMuZxZF/NoPrN
KuOu04Y7CIOEFH+lwQx+lJusUOGiN8GmLH24Xr2CUgQZRhSx8kW0rxJGELqdLs3uI4kgRJnu+CbE
+JPqVcCRrO4VRUSzTA8QlEME1uSzJnW0OkmXAsYpiVFJ3/0xiuZKaMGCkaQtm8REi4XsSP4I20PE
NEeK4FEF2rbRMrx7fBLckZso1r9IDcNJJpUOArvjmHeqVs7KHeRa6PFjDLqn6WXhqknCu25Zdy/w
D1o2nIK2QlpVQtXNtJDoJMwIqvLTssNikccYqAlwQUMmi6rrVmZAcHhnhq9MHsfWxre7Ve+Fphfz
2s4nX2w9sVd5S0ZR2nF+mBWz8BIPqP4ytph/gLTqstr4ChkuzAnbBvw+Copd0QXWvOxzgisGZ1Mm
n5rq5BsLgk5F4FWfYxLNMG6ul2O5Q17vg/prvrL1GtQsebA3/eCuKvmh9keIEQE3aBEPq0HqMAcI
OarDtFkxX9iWrlWuc9le2lR3ZkPrXtuUpLW4Qj1QoC+p+pTaDRCnb9O9r43q3TXqz8oc9tKtb77u
dCuKqLOR1gcvVMYFsbF+qvwKRXmMH6GzdZiR8Y+03mmMxpDoK/ch2vEr6v//nX/N6E/4pbzexc52
+hdcAtw0hBtvsEtNHz64i6ev2GmJae5MrRV324sB8PPmlIXTkLSlXS/rnz6h81JTqMKKJI4zTBoP
19rsoJr7KGRe7OeUVXppUjkDfxi5daOKM+YJejtrXPttth6rwiJGyOxnPcosYXx5AkpvE34gEZJY
tcXpU4EHGwABOptUI7iWNLusVxddzksl3bZj7mhCP8lU6JAO3g6Sxr4fVk4cH00PR4vBXEXdMMxa
0zPmZQ5NrXMvDfS9IsFi2GJTpN17EEZY6nhIJANgJEk5marK0dfFo/NwKtCL9I+DfWXrdPJuAdmr
ojHJoi/anCayborvnnIR8+LmI8mHh9Nn/UJzkFQUAkMCSd+Z/XYlkKEaGBvHco9dhXVI7lUGPSoy
USiLHNJnm1BCfoYAQqaFTdR8l4+4MXdqvM1N7zIIdavl1EN5X5wyY6yw1g2golpzQ9KLZowQp4NE
b9/yWDB+MvCepl2pIvW3jdWlm1BNNhEnd05lOBSvTulfsVv8KDrmXSM+0yl1eVbx86vs08qqoyyG
DLld9q+r5TIbMa5wIW0q6JtNbtgw5hAaGU95plhYjnMxiuQzjqEJVh+Kq53GEPfCHmZYzly+yeuD
q6aPwIjw46wWLsZZOR+0gdeaJFtFwJfXcWuz4O/K3GWwRuhAbG+MSJoLK8wvVd7uLcs6KL02T6Fy
1NrKkNV+aLliytDBm7FkghF8iEz9VYfPIUfe0TF3VtpNIdm4Xk/9oa+Mnp6JNzCvu2yXOBXEAeXp
pt4+thnMe1h2pMiqErFV9XzVVNm6dJpr1kUg5+3dzstoi9+xzlfbl9RvZk84W8czNpndWnn0VY/y
PVG4o5oAnzA/v466f++mY6CV1ZeRch8p1sHL38JRB3j0j541tehAECyN7JXa32YaXowOB2WeSutq
394Idt5TP6vuVHzay6qNb3nVOjOhDswm41Mlkds44Oyte7aU3p91ZfPQGAnKaLhJC0uO5uiU1jrx
1JXRosy1YsSqUqPV0YwLy9vOCf8dIhzzQjCg8BqM1rfqEBuore3wMyxrCrmUoYHqoYTRC+Ws4FpZ
BPWVdQ5XN0jWoNlbVoVRgf4ZOm1xFt7aLAFa9EnypCdOJstEW/nuI7Eyu+6hcC67prNMHFRDbEZf
c38sPrWnZs/GzbatLNS5qwHASxUzrCG9NB2b2h9eTWz8TM+HW+mUQD6Iwo46rPipswYgOoFH64zr
ws8vzK4PcYr/jpbeggEXv0Bd438I9G7Lq4qEqkoOte7tLbdYlxKvuNzzEKER61vTAfqxAMbgCTh5
clCxkq1c8iSj/KpjC5km2S4amV/Y1TXMjT8PFpqI8CuvYvOaqFB9hCl1yirvYOjDw8TtVQOfgpCW
e+rDkX20zqNPUXp0brEG04JAnsGGg9EoZ8dutk4kKUJLtGls26RkhU9/Niy7raNrZ5wfezP7qIvy
e+wQ2Lgho4Q66PcRS9NxW3z8nI/KcTdlLiBBSP2j8pRHFUHk4oxJQ6wyHf9cgnFEar7IA3fpFe7V
z7pP3XUftoGvhG84FzHiTKNonHrh0/fG07SSjZL5oKbMvN7C7JtTIg4nhM3F0LbftEmtzfre+Y2a
HI5KbrIAOZ/NZePIs5Hbpyz2n4FCyd8M08NNYXum2auP7e+46HeSL9dp+ELz7s+x9rqD+D9WrWVq
JEcF9qFvBgh36cYcY2Ua325A12J+K06G9jJATCace2hPhxn4nGLVc5+nkZWmmBfR8HJjWLcJlHLA
wRumMswJplFR+OJO22kaFvwuvS4spYxM6/EoS/fceBm2a0tHZNeuhv5ndvQpeX6Xbf20e4HxV6vv
apfEAhKwpQJQ6RVFP29bHYwQMN7CpcRuPwnaaAsE07jnO3+2jv8OqL3t0vbDOqk0gBGlYBrilKQB
qPpJWtMCjEjaTYGgRUU2lXHQKCVb6WKzF7tPA+o1Be1yTLkJlBHyJxsuVosXX3k7z2T0Blzy2ejq
tjRgyWvGSpgTeaA9Rz6gk9/vFbt9SwYKBc4gS+QHsEwTrpgq5Nlxo/fBb2F6kfRmK8e+5orzjXYT
pD7+L4O4RNxVMtSWg+cSdtDhV1JqeK9CoheGQUpHhMNM8ZmYxXsni0s5wPvxlQLzSyzwuKrSWW6l
687uVqnrwYy0lvS9OCvRaJZxRj+z9COcUTI4zBp7tg+4kPq/ggM0DX4K4d7NYvhyaw3ShvYgaxuq
oL5OnGISwgL+/4+j81huXMm26BchAh6JKUkQtKIXxZogZOG9x9ffhTt60a+rSyUSyDxm77VHaQCK
lFpPzWZAmMXhbzfKJ7VVyDUEWdQ5nlrzvvn011zcnNBop7sxvxcsELxWxUXfjES/DtsamZrIIMrV
unFGp6iyY5na+BTDk45julgy+lT2YHLLbpcoA5ZC11hB+dvAPezCo16aq6GTPIoicS2HCYt0vIwH
nC11pjP3s3+LioXfhOAEXnEtjM8paJA6GrgNfFrQni81QE/V28G/HvRTMUJUzC22CiGrd9J9RNO+
M0fL2A/fYp8Fm+2rn3qto4nEIlcGbyrrykWWqiqkfMfSxtbt0P/FrEi7cTr7Pory///hcvFm5yVj
OnSFpC5FKcbjkWRt09x08i+6kzFmoSmpKDNKzC9KHRLmQdUV8n51ZbmScuVZ1eIw1bIrpcg0K32l
hLXbaLErFRF5IcawGU11WajqR1dbN2OqaL4MqkjaNj/70CQFwSgbvXrS3MZWt5p97QM2+urKH8Kb
GdkXz0NH2vAP6OEZ2DEc8wQ0lq7+Zc2rB3XAbmcTAYriQqKg7rdVEP0ZU/oKZR2CO75142eSlHWq
jV92Ja55337TBSwVHB2Jz2sUmAyXSnEblPY8xiicvbT9zfkKUylxNVv98SN2JTkWUESK37k9vAc2
lMfC2yQRU9zZ2jlRecdhAk2l25WjvEoUk0ZV2dpl4FQts0o6H0RW0dckw8SsD0ll7XLVBP8xfbPV
eHglZURSI/eTA8RXCLqbCi8G0aH0dks1ZnmVFuJvaIDA8PjRSK9oFw9da7zsmFfC0zCf702VcicH
D0HhOcnUxXTV5CirjhTP02Mv3wxo5dp5lhLdfI/pShPy5OhM4GhDm5fQjl2QrFTTWKYm0UFkjnHX
QxopOQFDZg8Thc6sDRW/LT10ROiGwoaxDd56Kd/auQcnDiWa0r3Q86CmaQWrLWnnXfyIL1tgSlRz
fin25wUsRm0e5/rLBrIjlL35L7QYw7UcjFoCZwhtftOVBF98omPysx+2W27UMNXlv8hz6KxqxoSY
UUr6Wwp/GZdkwcBJixCjU8x6CmxaMLjSJVKmlRLVq4nvie0gvFpy5JEfaJYOQZas7klZTtWHHm2K
VnX3vFmwCUJM+PANI7x9DFWVMWZ61jp9G21t9Q8ovMYetm0e/EC/58/zq9gc2KKHla00V6qSN9Ov
93423xwtcCf0k1QJY0rB/lHIOOLz71o8Y6VaImc7jYhVJUyUFXv0CDVmzb5VSl+JONnDmdZ9EfM/
pERlrqgv/KfGeF8CaB+p86p8WKdpuMhLNiIH02dkyG9f139TxO3461dfjY1lANNm3agkrWECIGVd
4Y9xl5r5bxXgk0RkGFIiltzJHvO3+WNX0Wgxz1lx3faM5cI5L5m/aP5WWmrzDC183qGLw7eU8+NL
Lp8C86eEhnCapCOjc3869sZHINi7ZKwUgEG0ULYLtXFE1LPIlpdarG7nb4aiATdPoOOdan59/pkx
NuQsrVeFUjOExORNyzem9Y1C0IspMu2qvQXpsOlDIrm4WJgYi1Zzorvm2w6oZyYOdl2fEmNa5zUx
HfOTG4XgYVDvsJPwDJYT45Rtwne+mdVQjCAB2wFIBeaj+Y0t2+qmzusKI/X4Ak0K0aaHmYtZsSUe
ykRQVkhsT7v42dCiAczI8b2Sv5RlGh5HlbB0Nc1uac3WB4iXHTwYCG8l3XJL/lBuSfeqjI6Dwi/b
vGthu/MnIHSF91Fk8t7AwGHpQD+0ETcnnZFloa8qGvm9Cq6Jn+zYrL95IN9Nu3M9v/9Xingj8cWa
tf01GN3VUFo3mqjj4rRzlPqVwXRqgmqr0zFUuf7HSNNNM9fr/R31qF8yi5NknTcuVp6ZamxbQ775
c1c2+DdBk9iD3hgtBjG8/GUwrcuY+i0fmGuin0J6cqmwBpDXxNHaD+KpxLM2rv1U57w/4J26kr/r
Utwv5iNdYSXdqERPkRUuu5OtH5pMxTc4yfBy8GK3FEpQroroPFRk22kq/kUPx4Nm75I43qs5ATUW
QwQ7Tb7JY0DqzDk+Zsew46lOMefPYU7Zvc/M6/yXTBqfY0ahDVOn598zX3kyZbutEcaWtWwRGJqQ
Mov7PIZ5OsrBW1w2O3OYKNRAo0iytizAQhlq8uW14SZhNpDnGaFDsr1ta5QmQYHOCSdBhajU8sLw
/19l5BObJQu6eS6HYteSAVXotb/pPuyApfT8SVHtfJdZdes9rNj8C0Ydd30WveCvBRabKA9xjA+z
LlXwK/vyrbamW1NcxATH3Z7g49QcLbGUrkU37jlqvVlryHByMyjdQ1c5ofga8jbca2W5LgRq6aCS
kONwPUqtcpiS/JSqxtoDq5gyohB2jY+jQoRulA4wsNxqVHeekxZyd5b4BIRZo5bq6fLC3q0D7kNL
Z0MHo9Sa3sqm5ysy4L9R2aZW/pakyQ3KrVpFX3UZOgr2Qi+sPhqw3koDLzzVvDeJkfoUENMbW7Hs
5rqxpIqsREZoeUHTaETV+8BKr/DdIZ+2jNBI0ZvKF2OZo1JzCvXqSaFjmUv6zGJfxlMeFPKLE18m
VkNDQpNN06I2tGep5JeRIYKdvfyBlCQPrHnYfgaees4HbF4JCy1PpAeMYnX87uf7KCEJN0ze1IAh
N9ZQprR3NEjvhfZr9e1O6ztlGcRIuZkqJ+n4liM1VjlP6paJly+ae8pP81R8rCnPTNnC67NbSLcR
4MbG+A2n9MC2iflWarhWR/efjMryI7LTZ19DN1Ua69QFHk6pW9UkLzUIAHIqnK/do8K32o/No207
eiRi4uf3Yfam2OCuSPaJk2JvpfVn2MOukOV73WNjVJjrCdqg0i87lPLdii84sau70VH5takASEa/
r6swooLqbEa8JM0kZ8uU8YEF+1Fi/b9sNR/wjtIxq0NPWcR8cWPHYxD05TGh+55C+pjecEKG+WZX
fFbZvAXqGBHmYfGYQTtI4hkT6MeQ1fs0GZse9LPdtCwgJ9w5nZl8jUlwjgILvAkCfM5U+XfWYei7
ROrQFfrcM7XPyoU+r9JZaKnJ+K4inW+sR6DmhOzEIANBkqqd/W3EyAvrqXjaIwd7OW3VgosjNdRX
ljQ4yScmmp40whaiJIB7KZqTzE2TRwFrTPwBTCd9xd8Vs1a8AUUXaRc7w4iYgWNp05MseW+NDEcM
dxIUyYA7Ou3hAYbJzqvSfdIV5kIQHzhUmRNbvNop4iGagGQpCHBrZVZheshK/MPu2HtMIS7yIcPm
VKE7t5N+G9fdNtJ+1GJiPjxhazY6jENK4/Sx4FryVSZGZn2s0dILjv1wyKgkgAkmBg1aK8QrLxCL
8RqxFdpUEoXCGBcdHl/7L7HB9DcF35pBUtMIH2qAW8s9EwtwXY28KYX9adfGxkDsyNSQNHH7wQ4W
ktKonXns//qymBNiuBrDEtqPpuBPMwe+A0xpWXpKRmRyNg5DYRMGpVznGjLLxKbRBMIg1TUMndJK
hwHiWW9NhUgwFulN1np93ib+xT4KAgsLI4VYmITopeJHt+5qL0e/P48Fq03TFMR6M5JYjDbKNnip
RvnPRn1pskUcJf8jV4Jj15avTn6P1E5bWqb9Z00DriBUJmJwRACSLghGthX6uZJcT/GOlVYCPKaC
LuYvM75gzvPz+o3WjicA9KfXYq2q86/E+9fqc/JFp74jprtWhcXPzOeUsfoVqOUlCjMX8ItWtB+B
MrvJBIWmgv41k5lpNLytGddcaCNrzcE1cTsNibhWJl5Cod39bnQJ2bYb/Tia3d+gMriegIbNR7rS
XSou5TTxIYTJbktVPVg26b0+0jU0BFa7CmndPSt6V0ewOyrtcBvUe7sADz3V21F2BvInAp6lIGv/
9KQmAQ0XRarvfO6pBldwTg8VD8FRjxUOE6psM/zpaGYmdLJ1a24Dqmmriq4l8zUmTsSMKdnKppaM
tp3qnbNg2CT6xC7L/mvYZTUofhWqTVNucU8w5QjK8qVL0SquGIFbJQV/Gh/1GhGiXFY5EHn9xFSF
t0OqgSczg5qKcdkZxlM0+s+I2GLUQEIaCAe4s7GEbLhrLznSF80Ho2WJt1RSV9mYPWpbubZi+s5r
6WHCFsWDUWvJv9CbjmXG8wtSWqLbjwVpt4VYzZ/F/H87aTyIvEO6R/qt9dmnMHp4ZVM8glZi3gKw
F57l/RqjCfE/Oc/rUtRR710Mx04K12b2zW3mpEGzkjKslN9RXu08DUg9U9as8W/D9BGA9m0HMm5w
FvmQ18rsHiM0ND3WgloKrajunYErt0BXKTW+y7AbtEpJHhLKQQS5WZucOtrWsYLBEGquGRkfilIz
0UpWfQcoU3jV3gLG0o3ZMuQCUGr/y6dwzQgVr82Xqlqw/Yp9XAK5iz8iCZCNb7mK3jnsVFkqDRvd
1EkXhY0SBgxjxSaX6n06Vn8p72YoxGrMNCeV4uMYmxd0wlfNmNwEJ5+EZlxQDQ1Yv2va26KTGaEO
hNQInWvEhM0pt+eys1kSpqeMVzqr0jX6TYhGlvQ2WjczSOj5UoHHAO915m3wOpq2Pof0MO5hn79W
RuVuPnQ7/hUxCv+Mt02WSRrkF+TTlCfU88LKbn1DHdfiflaecaE9hiRGUq0o57FDOKOeWG5sFaEf
LF2bkCANjq7nx0DaJTlLf11X0clyYstcmAienQJRYig/4sT76AQi1DgmXhjkQJwWa1Yxi1KT3lhX
rxUZZ6aXfdpDfh8kQoQm744Uett5GCXj4FmnglSy4oWQ+SwEhhZcVRglrcba6xo0GWzNXlvsOo3d
b2u0p7IjgNqDzd11M2MEXW5ukYGHwkoiq4q7KcJP3yrtd0NgF0TtumQkpjDPB9bNo/tb9O0tjot1
YKL8DMGDy17VrgSrlzggE8nGPEkH3MfYCdTpPAymw/bNR+1orYyU5aUlH72+u/X8ao3drtUi//FS
zZEZqnIjCVjx4aCCEYETWbK9zrmd5ze+LPSvAHFIDBFD1sNbX+pfRomezevnlNJxoFOsaC6tmlmX
VIdPS8AKo6AaeK0ariSfIhMz5THnxJTT+qjgthymZolozM/cHN1gFR4SDnK7jK66b1/MoPhVCn2h
2vl5htNNzT/fpGDpR7p+0stiCbeq7TNt75LaZZn7lIcBRwJ2H8TvZF/yFuykurXRiYs9/2Fpl7Mn
u7YfRU5ZRbfqhTETGQQ9PsUPiwlvPWqaK6piPZSe2yTqVhXDNq9hFtLsGU2zHTMfZXSWs/FWFxNV
6WSrm1by1r4i7SxByrMWcakTOf3nWf1qsnm5+GuVAdhmb7L4MWkIusLYjvZNXPLkNlfl3DtwuyJ1
m+naqbJUAj0Yqmj6t9/bSJ9KTqPmMNjxoRpxTCO8Tas/iZNlYjxvtQL94LC1MNTMerPc24zy588x
zIOrpo0UJ7X/V8ONKzHINDjNpatHfct6FRdSHJ+LyfhLvGpXYQRkpMwWvKdWCwhsLTHY8e4PMhGD
oiDpImqOumKfx/5ds+przsIgx5Nd2z1XfwrDKKTeyIYBa0KrufNktrP+hZV4qzh37UTbKIg1lzjs
QstaDqUGIDL6HDP0RxyyHRr1vI5h6sq2W6nQc9rJQYTqTIzWkIsxJ52ni4mS360Ybr5lnXnSDiif
D1OZzEXDfrAGV+fwSgN42UI5Dj0Cr6ouuHz+fMYFwJXnU9pEQd4we/XibNnQ2scSNfBE2UBRIAU/
eMpapBykFSicD3Dag9K4Am/Cfdam2N8YesdUGqGdbhlWo6vniQrRUVjvokCil5Bv0d3rSF/r7Hpt
axvrE2hM7y6p2qdeYbyR8pWX1GsdEpeZBcss8z9k5aH50btut9+KD6zL+jH1DOqEOVWrSXjvfk0I
lWJnbqkJGhC2HYmB7z2TGdYyV9vmBQOQNtr3CcOR0Nxz9i5HWpR1l0/1ysBf3IYZxAuR73LB35Bn
kEdlGVEqY6uymTioLJW+MVjhwPcmXhRf2tcK821TYLyr+5+2mmyS/+TnWKV/gUmO2CR9NGHGaHxK
ec5IQqqrYaWh6eFMCiWcleZn7b/IDwyDmQC8EIr5UZKLbcigplqjAbIcoO7Riq0VRO8k2XgNRtzG
ZDTFsKTqyceLMZbkg45ygkVJOIXHXq5vnh75qw5iiiDKp8DnZykTc9nQ5OEwQDBb+IzCBiCQ0cIC
zBkla550Y7XrmDX8YYu8sbpifDQMs+Xg0xTK2Y+VheR3/yYvXhZhtcQnNbYmSQvmpbcRXQluSAnr
7SorbWfEB5p18V3SpBdXpTPFfbpCwsKS1mwuaWyquFp3llVd8gBcWghR0NQ+FS7Pwdb7hReeBqwo
875vHcRwamrhGgob8FwmLgsZtBT0rO074AFJCjAzb2AaaAu9yv6Vvne2NQsv9RddHHeVf54rxKIR
X1X3KowWDDyZMamOzGnW1kEhwF2akzcHCDprloM3sNEmZOhbjSFZ5ugIujUvAKRJuiLbI/7GDuDe
hFTjWnMylHVs/BtpdGtgEvT4iyb/tDGp6Db+FRtwGk6FL945puCjWOsjC7C8WVY5C1v92eFo5QvK
7XtZDziU30bDXzMz4X9k5o2TAOPK9CefWh3AkWOYXnQbON69BRq+g9W/V6KzORwYcC5Ezy0kf7F5
JsjKS6d1jfg5tXZNuGlxF/ZcWzqeBX2Bc1Gf2UTnVtuEA9cCSy7pe1Q+C6gDLGi51+VrEjMtQqOF
ec84hh7JJM/A31Aljxy7EEKQuNL/cUpZELh6eizvRWlLlJOMkZlXerjzkfUzjGej/Oa+09+amHJt
ybpNes3IbftioaIQ+/qU0tWJg8mdaKJd/sw6R4RYEV9K9mkRj2fdo4cUbLJ4z1y+IXcFWfoKPJL3
D9ouaFUDtixD+36NawXYGAEYOtYVTEfxun120MdA8/DgEnATEDK8Lj5kw50SevKFHDFyshxL/kXt
pLZndUax4Vn4UTp+Un7NGciIDNjFyjgX1oHvSuaXD7wrMAtaOL9yJfMsDe6gsBEBbAfXpX9RA9g/
SCxUijHZ2tXGES66UY/MLg7aVBBhlS4NAPLMly6qBaN5qZEoEGFDWET3psGlxckvOUmzA89hYV5n
WhgcchI4pFX3iPptmR6q2Hd4QgoA8z0N7W8LDEh80MNxvkj3EJI/Jw9iUOPGkduOJEC+wXAIknat
UCF+QVCqZWxOeEdQejKq2iXGufq1or0gYLY8DDryRzypn3StiXaLWh58oOWb6pGrm8zjxzvQiiRQ
YOsAECPUEpKsI9B0qPqg8BdoVTqnmQeCgnSV207jz0MNtF/QZkV46fnUkU9/pbf8ZP9K+NoeXop2
aT1+8aD5gp7QUdt3FB9QQUkzaPVNSjpNwsR3b0DiGdeIA7JL+0QojLA4/mjvenGaKRPFD19nWt0S
4bA7n/8yEi/bixkf5cKFuovlqaoOxGRA6efnMKVSVQqFZz1dg/5UDu9te9bakxmjLwRdLiGBwy5+
GYxnqrI9yA9VsBv5llm56Eh+18hd6i/MbpFRLqbgNx/f8ZTK6lV8perDijH8O6H4TsyV+UbS83iB
VDVm22448gC05S49jV9Ne7SwkOjoxigTKL0W5ZnJLAYULiAf/DVgwB9cwJSNDAXGes252kPVqEk9
WCrWRlw6xUdDxsKLYR1AQNAsnkXuBMPkRwyLF0mGt0e7jT89spa1BD9kyZvHrCdodnBrTO8s5ReY
5j0GXewgVnr1Bd6rt4DYhZCxt75NsiuvwVTiN+BNl42Txyk3FA/FPKvDb8XyuueypMbF5CIvYsSx
kLuPlnAoXlpmvPviH1JEdhMuTytaQoYiLT6VT3V05H9Rz7Z1j0rEyNZsULKfaQvqiZw1vBHZqsME
SC4SWp1Jc6ADEfVgeFcNs9mOYwt7gxLvce0W4dsqiFFKbLOIjZnKR/lU0gOSOiN/wL30VmC59MEh
vyEy1DU2Lx6Umk2hrXLXobplGBatRon+8TJg/Y7o2DasXfnISSzhoiQ6j+e7Cd2S3rg6ApZAKR0F
bslyr2HiMIePIbjTL0W7tQdXzlkhuEGPjZ0R3wUcThc75LCA4P9JN8254UH86mqeZYCD2bIUK2ys
0o2YFhiAVCz25zx3vjIPAaiAMC95Y/rvFTt2YpwW/MNi65jmm5xHBGxySaTs91gRBsEIGvFw+oPe
f9kXywSg3RhPGwiVpD4CMFARzDa/cnDiv4eV40FMIZW9cWUG5ZSmE/8u4G9ThX4ObBdvf7xght1c
DOBZ5ZGc8fzZGy73U8jsmu81xOfg4ANDiTHH2Zdzh4NQBDf1eNVRjbRu/k5ijn4ebZKeVja2IpMe
ObKh9RXFI4+wmD8VxBI7v7n5hHiDzUNPRhhF/qugAYblxG08nPnaBXD4Vb+PYOsojq1DG9lPv2Dw
wmLHRURIJiNJMjPB/5n6SQq+PQ7zAviCKjvsC2Gx8S1ig8SmjGXAQKqKV31BFOXQrXDDkKvpStsp
nomTELAg4UPgRjViusF98naRtCuJOS3RbvzV45VfhY8+5E9p2goh5ZTAufqhxxzuWD9xR/WfKvEX
ya7RD0lD7d8B+SWlb91fO8MBrzwTLG3lSe4Idsd6pIjZUc+W73yz3BY4oLHcVpgg6zXGHuPd7x+M
B5AeoIAZ+l2WYaHEhURm2CrYMkwC56ghv9U4BfgyA3DIokHXQ7Ch/CDOhSfFet3+COSqYRdxtaw5
7NgH8iG2a82/JuaG1SepHWG+YxzdlAt63jf9Q6aAUR9o09zB2BY/Ie8se1Py3tlaWXxwC+hEEDBE
cAK5ZwUNMT7udAI9b5wYPHbKCpEL3xxXDCJYlEYTnvyuJQymZXgzp4CRhM2NMxYb3i546uIyBY4N
3sRzckipzpi9ydjjVhFumC2BGPzZlMS9Od9sBeqKcLddFG58rLgUwM60tj+i0EFLTebXN2k3TMsa
gkeg8cWr8ckREttnQsmn6Y0FYegQAiF/mq7fIyR2dajixnwT1z6/HcOn21RdTMLDSWzZSD9iyc0N
Uc3echSbLiIkGYXsZSZljSzbUREgC+bfT4pYQ3ZbNz9kzFUnNn6+yyHKlTPHbFn/dMWp9/WGd5x8
OcWtXhJ8lG6p7iJK/mDPp8Url0K5chp/Yx/0xG3NHfM6uI6ZQN3H+pxXEqjsA9V2ceTIrphrrmy6
SOBcC3ElxkfhsQB4SK0YojfC38dVTk4gqErAkJDq5R2mbSIbiJjBxLKCma0d2A0lB6Y5KkucK9oG
cqLtdepvyfZyNFSvtxGL++HCaZQe0tON00FDsCRv5gn+SvtuAFauvT+l2ZR0U4CwY6hh2xXiQJPO
i8ijtwKq4U9IQhSDCqpW1UmTvfSVkWmvHvmjzNAj+SnaKz+uvEi6uWDFw1cTFBcwEjD3cojVZCLM
kzqvEdRysJpZyifY0xT8CEb4NcpuGd86PnLp25f4McaODHKm0WxDGvNhid8IdR6yHvOfhOSa9Cju
g/pkRI7/NP8F8lkQfvbnvxtouYpbNzPFIXqeVV4epv34yLapt6IeDu6MrVHWAOsA6Qyl0P6B1Cm/
WQsYrcyrGkxa5OW6SuAwOWEg45Ebv0LdhAwgjy6sO/IvW9nr3isywGSt2woaLoK/0/DWHEHeQfvi
/NE39N1ImPT9QDZW8qYDQwIjeVDt80eAx0wlO9veWTeC6qpu6fuLqOazh+YdwphjPXr0OG2kqw5q
19EEthTMVASGvzGJ6xFrtQeE/BPITybs4y0dt9FZo61tDjEDJls6jvI2Ng3moCUCr7+GIaSomVeV
W9/4kBqWN2o7a1bvifHViH6fqD88/z0dQNl8BiptKLvdGjsM6CPG8LE7hveyeRvsdzMiLkYHpbAZ
OgzQKipi1KP0PjUnt/HCaaJSXJOfbq+CR9QdcfeYxJyAYWayX0KykrmFCnrXFiXLevqXbOr0nxqs
MJ3KexzG6TeZG2ciMbAgOoDeWDcUrvXyrDX8uHwEFXCgZOIfl66kluXH1hNL5bvdRfO4FXf4Ngb/
PuftGWd139/i5IEQg23dXNWQbbnxhmvARl3zvw00UMc/xE+md/ferNClWKd9Yo6DboID/o/ztFiN
2AtJeQ++GTTmmDj67RRseccRaw7wEPS9pzgkFbUbdcQCy0yIdMWM2nzl4SVyKTAli9vuWcSM7Bjj
zhsUJkeVI29AoTLMUl2TSdxlAEnU4s7YoL/PtN9I/cW4WMCpBqw37Jr+6PHsEouE5rnc4nMUaKEM
t8+3Bf0PbXt+jfJD7B/CW9Os2j1/VPAvsX8Jo5MOVApSds1v4XenQIZ5KhCfPerRC4iC1OncByBD
6wwQYKPXbuUTf0D9Bv0GDfvCT38bG9gTakeCSTOVSCrjHuyS3+I32mFOV26ya3B5q+gj7a+c6ioG
hNn/S8GdtSsOKKu+T+v3tD5A4OzOKU+6DVy0O+a/xrPU1ijdI3Hhlxvc4mkKp/vqRjRPS/XOutJw
lHqfX0hXmc0Sh8S7+/Gq22M88Qc3Lg7Cwg7wZTP4R9LDCphoFihUumsnR1W9pS4byGw6hJy4pHPa
+/BI8pu3ZRlHoU7ZYS5LPhrDdBdWuJbKJ8bZOr8iDUIhTXBPyrIA4rPtttf+mENZ7ZV1S+EfOxXs
Q4AzmIo1xzvYkJkMRDk4Igm74PHXKS+ngT35Fdje10CZd1A2rNEXvrGiQhuZqlpOE11S5YaEP1mF
jDo7cGEfIVkrxJ20K5uUT7/Y0RdD1XtYbvJeGfuquLUzuAqxMZcu7bk0vBdxwPT5pOwHOsOJ7rYk
kr5/6cW16KpFirWvYVzgY1BU2gXUgOpXlCR1dvrhX9ahx/HSVUnnJcEZ7XglgZ3KxNNEPsTFs812
s4lma9S2K04dXfkgG7Dse/YYyItJUrLbYTdohyDMSDBNdzFKc2lCdUVRK8UYj2j04Z9RuFJfV9sK
WqGiHqDBpRAVGbHbN3U8qcjgEYHkPasINFfbYr6NpfWgY1E/gJRZNDa1EHtNM8EzCJ1nBEBASrot
HbTwYJoY+3EXlx4qfbemX6JXocxD+5Ksq3pLZWWgay7ZE89uhOhgiE/eABHNIXys4YJkDc4rCaD2
c6MM32nzKToVk95b6RN2LhmLEYmSYBEpBBhKSrKSWxYonz/Bt4JAAeIVqMDCtk70VyTLIIgYqoVF
mkRPkiKbtIUKLZFl8pKlL7hr0iDlf+a/rjxyA/he5+bwoWzqjl7WF2i+dTYtnQ1Ne9QQ8pj5JmSH
EqFNySSqCOmDSl9Eu8H7hthx9nwiEu2MURnmnKla+sonV5lKNWfoZwq2jCFsz+YqfmaMoFhMQwMV
oET3cc2YhEMsPJN6Z8j72Gd9gn0kzmAzvzHmouBjNqT14dZE6FcxXlWyQ0nlLpjFTPjlI0Khlzbe
xRx7pdTvOjZH8j5DsfLEKm3f62wzx/Bln3B2LfQK6dkONvxRHKiMYs+kCAKjIUWVmKpWcSLkuivl
0xidcSuqJXtq+t5Gu+F/gSlEPm61B37LpDqhDEKpvmSKmL+Hf025EupWz4EDveVE1ukrzvHc3E1E
51C1skLetTtdc0OVI1/6E8ErbOYTkpIIOH7/VjyCB6En3uhEZ4M4YP+pv9cp1Ol9Wbj2nXlIwK3b
b+TpUIpjTMVakDu3CbVH5W87l/G6hNnsPbuQZlAyMFXXrYy1FE0sVtt1yqCcs6c5NN/WK7HW3dGw
DtVvVSC6QPS5rN950fpsB8Wg8LYBIS/mvdwHIKZjsFZrXI4gLnu2pH/+Hw/49KjEmaBQSrnasJyJ
zQhjRLpi6wBst7zZyrG69lv/Y5qNlE6Hbx4C14WYsh5d0B146lyyA+MY3kC8J9pTiDuwpPIpsfkr
DsgJgbnbwTUPjqp8LKt3zXcx2Av1XgtQbWuDUQ7DMe2G/IeriY6057iYQAEv2IHRQiUUwvEusR7E
ctQcB4LyiDn7xtPAI+BQcaP005K2XC7TS4JnxcTApw+V9tNNwD23F+HoQID3fknP1sh2V5YSDR3x
HIhtXuH4bbfHpjlRZ2hE9TIAid9VBg6k1M0fyBzHNqUUxN9UCXSHOQqATj831qGX2LpTaqofzAwZ
LKbh1kaFNZfv436OGqNJ0P8h/q6f/TzwI3D1UrK90I71TPXNv3rcVYN5yD6kDVT+ZkPiMANG9g4U
IcQgUU6qzWct35XgHbpvDpMOzC7clnZNF0Pajh8/rVOhXyOkDFoB6nClkI3Whzj5fyBh2cKxqwfi
E/J5iQ5FKTkseaSLb6b+/D8YiBTItKVV8sH1mn+m5dsgwK79M5Sr5tHRbiI6wU4j5bpuDtYpKy+z
gV5CZ60jzPe6fw3lfshrXCufXsh7xYCkX9YyZnNckXc47ka018erhkvRCFnPpPiBDQZ8BqILGNky
G486PI2WoIdBGRcTzaSfw9RcdlbgACSeHRIFs2l4RYpcQ/FD7Usl3SuEqKDQKp/N7JRnYGMR4KdO
u4YFRBJ/zfsIysmVzJ+BFUw2pAoq0NylcrOqy86ZlxnhdL1ghI/KeFMwta8r65jxieJnctV2IJ3G
WvSlGxvHkf1z7KM86NJlbFvLjC+CoA4Emtxv4LGurAR8/YTWmEcnWjPgZMhlK2sBH6n/aVCbzhOm
6ZozeM85Y9oqWFY4R2wDps4GrTadK8LpAUSFdpPaF7N/fqo6ayuyYZmAZjBrdpjLKN2YGw0Nns/0
issaDhFoGFzmG9QN865MAOVe8okqA28BIh18/Hng0qqP6mcb3kcBC2bZThu5YD1Evkp94MWIixsV
MHNqw+YGkl62dKVqZS1Au093y65WpcfiDC6rYZEwzUsjxLx8nezo1EepwnjaGul3o8PXP5jWq8o+
gZ0hKlmCZy7Ee6cS4WFJfC3/kXReu61jVxh+IgLs5VYiqd4lW/IN4WPZ7L3z6fNxAiQzCeaMrUJu
rvVXYMVhUxWPNgdFM1glVgRT4+7lmXcFNyJYE+6BWLsAo1co/su7waE6FP/QIqcMkTax9ADqWQON
kXmUrd+AzxhlRUpxiPH3kQ3ReYEtDFwtPvECjXed0yQSB6x4y37cTHyRNi8TVwN0gJ9dgJYEvpkB
meyiGp9gAnQojMVqevWfVWyD4dN/pgGbevS8rFARBc0J5yTUtuXfut6Zw8gA3giEA+chzZb8Hv4C
zXBlK6T4VTSOVXsoukugHpHJU2HLgoe3RusOzaEEIuIQmglUNHIcnERAQN+DFy1jEjL0tZw4JSq7
C/0HYN2jDFSB2EVaiuFJr27d9JxTM7F5HcBzeYMEFUWgnGFgtyPZ/6QgKNrZIqsNAzOXQVG7BvFJ
sHYL/8ZDvCg3DfEU+l5vjpyb8EShsfXzZyEimnFRL3fg3CFBly5VHbF/oKmCxPW/oDwAHmjv6tBM
d0zS9QgyYI9rUsV+Zx+Mf+V+pZcCMBWfG4/CdFwn8i6jKkJ5qry3FPMsnpTO22IXwMjcGLT1OEr3
GQpLjtCmX6sGvaWwA9NkcLdA4VNmyi1C6IWS+DbxarSp2SlNA/NdlYeuVjwgrjLCL69+6NIdK1Oj
OuftWAZbY+C5wLWacG0UwqmCzJlD9MpiG2SaC61j0gVptjI3MvOjekvVR/QlkB/sUS4tbmlC6ZYT
W3zpDlBkRM7gXplBo78JJBRXJ1tquKmU/XSC6hLOSfUFFKk361r9ViYuKnXH//F8BjHaAgxu+juW
/EJ8MMZJuFkpzJLh/K9jcenhv1NHFR7jDeVN6TY+YmoeBRxsc79TTqfHIa6vIumnsAqb6XcsieG+
iugiy0X2W4Q7xIwT++ohCbcm5DrhEDTUzpd2/aoRWV0QpTbS19D+ELW7z4x77a9kuin7q24tSpTP
gIIuUbEimSbotRYKH5V0SJHnWnxQz1xxsvHOFipz/jVzHYJ5UXyH6N9MPCOWS9PPvPww8lMBZoov
95qA6NOjQWxwfdQpzuay4P4QtnxxI7GyV4Rs6SdDH0B+TQub7wjyvh4eoDeXJDmp6raL9030GG6k
Oojd3UTCblKZEp0641CKW2Pc5d+ahHJgbhwm2QFnabMPZseJ/NtStaI6ogBhtvYKcpSureb61lJ5
lvm5UPdZtRnBZyme9VdW7BbtimEPCwGTAum6JFCP6Y57D9eyaBsvkebobzTMeHZooyVOdVF/8PMo
agXBSch5YZEgugUGQm9IjUd4QjgPEao+9jvaPjn5WhDTOmaduZkSUbjE9s/5cY05rFsy/mL5UWvh
UvG3lfA3lvxYYhGma8t06sPqeuW05iEL/VQzaQ7KUeO6D/k5UVodPFVacXONzZkYHO7jhAQ7i+oZ
imNyWOJhIfNNJeNz6JcedR4mOo32F3qm6dYSx72k0tACHRWicKRleHZkBaQ+CuasyCAuuPuDsJYh
u3raD/pfjK+fAuiLBycygXr60ckf98lBUT8D9TMDL8jK1innVVFRoJVpA/nvUdF4kdOkINcAdPBn
JvII3w41qi811DcRygZMloSHDShREG6pjPVAsk0obuqYpScKEVFcMh8+1yeTH7aZ7EOuIxGwn+Ub
Wk/59qf9aL2qggg2zfYoMJQfaniS8Cdcha5Y+sNboyagT2FFLzF38AicB4SdWlvNz1dSLgBv3ob6
C54qGywunCvjeM9LNIpHz5/nebbIaS/lwAvyaSEmFyOixp7Fu+l7Zw0lKBHEBppFEKTi5wDXpLkr
C05RUzBdgzJMJbZDVpPG7NwQKXVDhKp47P7E7DSkq5wzQkFDsxeNd/E9MT8hLW8uNUUmAetp/prg
CGmKkGzhK0IE7tXbmCaQXx+lefYkdCdwR9GdkL1jovsg4an4njlCrE3+RqRNXDuA+geMZJjy8ZQu
WoGhlS2B1yery76hNXT4Y2YHoCf4KLpT6eT/UQUCFEVpeEnRuPChhe8MDItzr1B2/uDGHcHJh0rf
lXaenTrNbcuTh/fSO5X1My5J8kX5IxIn4dZA+ll2i4NVYNTOVP9IfKPtmZVtXpxnyEVwKoD/hpfL
ozx26c/Lf+MYeegpOQvVmo+hZsX4AKqhsdeUL03iamGxbLQ/nU8jJqW/MdEmucFwTMU1NljYUjx0
LUE03IEuVIwcHyC2qPSBVRr46n1EeEmGMOFLih4KB0nQPNvMbqYPQzyWGBYAXXh5X2gysreC6FGX
L2VmSzFn0HJ8N9SQEVIE2Z75Ly1L+Rf/iSOJypyunPwqRe7KqqeRQaBFROO8wrITGoQEB8uY95+f
0O/RAMLHWz97JdmNsKPkVYOievA40l/I9dECERhhC1yAor4T1z2HdAizpp7rZFrxHG4ihyr3PiqX
KWMag4IRHk12enzxA4Aj04FZrBhEFGSx1HNk2TesqDygUDYWgUIEdN3jakSDNl6N/JFxx0fMG80p
OISWsBC8P5WneSz+4/yiwmDHTVFObD4wIRTfY6xFdEbjHD2CESJws6eV7V+BPrLLH7yyKTzOM7fH
Vlci6Vuju6Oyg/Qvxn6yQ3i2XQT+NqhnluFjIfxKBoL46EPC9MAJx3DMitwzxyvcb71ADozIlXcg
aQe+V1maEqFKTJTCugd4L2iBYhYi8xHhH2AKY2OziH5H5TvUCa9VmWGyA0yICZAW0Fm2QXGj5Fcg
VYH0aHU1KGeKcAg6nLbRb0LOFKs+KnLZDs50dfXAU9YBzIFA9wH6InYkgpb8TfxMEW2gm7Xz8lD/
6Nr+Eyuuhk0wu3Solhg50v4XHMn/p4V28VT/CEucXNRy+heLpYmoA7DOt1vSokdXMj6QS3gkEs78
F+lcp2RLrtV+rrgn4sQmyUdBSoSSnLMRokm783qtVVHCwSCHnrP6YAaNR5+wnB1bCJQ56k8HECtR
sYFx8cnw46hF6rew64eSFp1nBxNhHYmxOczE5iC70aPnygKW3TZwtyRopmuVUYXJQj80JxPJEPTL
gU7xfawtumLTNRsSHQRjrVmnOS3njrUseplUVJbuOG38v4Ij+zjbMje6dazLJW1T1O2UL+U5uaTg
9f6hkZA5H7mKqLhL230AyvmrMuORPaJ+tirBzz5hgoshtLtuhSWa21r8aL/Crc/LvbGqddikW2rH
qa1q9uySi4aotsk7+PnR/DLpV6d3BVWwjmU8A+NvHpgKWPWF7G550KOC55RJc8xBrQYw1BDhKBu3
98ujEHpqQEsDmCdy7LCYo0cdj1TbAb4hl6NZBuE2H+EncxP7DbOy19swxsBzjLIJbZTdD4BH5oMq
4MQFu+u3T/US4NEIjH+lcGZVTsoD4T8ycdrtb5V+c+wwIewKLvr3jFENSwQ1kBUUNNFu9sSkhJcF
tSxOQ8G7fqR/+AhLiEc6vb6Ujaqu5ID6sNC0E5Q9uYKa7CXik4287aCv8dahPHpJ4RmkJF+jx296
wi4XY/k5chCwWPnawSi/8GekJXuhsDBbhjuCT6X2EPcRLiOEEquhPWQV8gU2ch76NXI7bCG1SlEC
mKqwwRzMJ0nwQBfweFnJ1g4HK0UT9FmyAVnZfmYJRn+ZwVpgYFixE7He+Iw3YvNn3RH1c+gMaOrM
D50XrPCjejxJIESwPzi94gvnTWfsZUQMa+WblkjkfdqjjArGli13TbfhrmczonAeHiJbVksCA9aQ
nGsGGQL+LaeLj9lwSH4nQhDAFlt0FkRNbOqJ1MNjRXhyapsUdgncniCYhxh9mebb1qmXt+PfnLo1
rfWDpNB1ZfEMTvDZeOhpqEe+9Gq4TL3dCH42CG9LYVFYceb0n+qnHDqx5i+otRSNS2rc49Yd84+0
+QdgZ2a7UFyn1zDbNqR/+h/MqRYGifxkEiHAIzBcaapTollYIrED2iCcRWeVpyIEIdDKV8IlZyH/
iAwGcuUlHupIHWF92aEiICUOm9G6zADStPWiZfbjSYQ9A2kZ1RZMDB3FXxLvCWXv1VfSPtPaJWjI
FzcJEEGtbpGo92XLs3kZDmzAgNt7dBUod8my9ukh7FxSENP+6FMWY7OEabY4N22n/T/Ds6ubBjQG
arMPrvoL0YPpb+FPcFoviqvhgMfkS89fR/XnwGSpjXvLu4sKkDtTGXI3j0tjRX0NyTQQ+DSfl2ye
U4utlQwPye/cSH73F75m/x/1i1ryApwd62Ov1Tut36bD3uhR2unVy5OIH96HJql7lmBrGWVbm4RV
MzRdE9xB53mCpm0Kz+VnvQ6mJyJ0t1bWJg+hmG8VNzKiXqKpCJXw1BWlf4i34Q+OFfMzoCqUWSC7
ZfDy9C8TNNxbqthdUU17f0BGceiKpLRWZ7F8IeXp4cjBpuTd8CIvUczeQHc15R/EgXO6H1NECOXR
upA360FnGmtyVazxKxBuWA3j+OTfGPt7EmTs7lcm1nbWH6wRrTGqIQ7WLxSoV/ZAH+M8PobLCrtb
efGaaxUjEhcSuzaIY12N03YyQa2kUycvA/KPwJHio8H0xMuneP3liTZ5X7GKvuoMjxs5sXwLYRLV
hRHfu38nBeWMq8hngwDdHKX/Dlst36x57nuAGRLXVwWm77OK4+ZidMfEpss0EBh6iH9fNfrdSla4
TCfziDc9XdbVWY7+ymTXI7UO82sB4Vp5L/IzSPXzOe8mOw/Xw6dMZfcq3bfe2gpQ6Fbc4IjMlsMa
02JPiwYB6rjwiLbGUc8PntSTVe1irnYqD+IVN909bHdQUmRqtpdAWym0nlGY8E+FAssJEqL7d6cU
mLGOTXSdMdnPFb7zwumiO2qtv4Cd7T2id6E6iqqmnhJweCS/vTfFpzbs/WA7Sf/IBS/9jYH5BXAo
3Bc0ARkkoZqEi/L5pBCQqQMeJfoO6GmPkhirpemt+dxMYwUNlqxV9F/kSggQ9FtJeZTEBC3NzVW7
MsVXyDVhXUhcsWkQMGnzU7Yihw3HhN1s1OxGLvByL8ePQVqlZzElxBs7JXsj40XqKluEpmjea1u2
1p1pR1f9Ry4OY7/TxnbhZSeO8YzfHWQr39ok3LaZgzwT89Z3CQCUXwWF5zB6Y2JQ1slbSpcNziDt
3BeuEkEzrpNTcEqRCCw0wmF+vTXNTbMvFUbVHmoiocdD762UluCVS4pUG6lMvJSsf5W3adNwyWfK
3Z9Me6I2UX6aRDyShDh9Cdpa/WADuFXwwNchd5XN/+H5tHIt/V/B4rrIV8nIlO49vfxCFoGBVzv5
kKxj55275Bcvqg+xdzM5SJTq6kOOhuAU7WJPgQZiHaQl40kNbA+rZ+qgUUin3RC9j9CYiXwhtiVo
cV/vqubMTYAn0vyI7on80deudRXrVyERcUie5Jl2Tfp262uv7wD0WzhovV0bgMDOyYPpu5qU87K2
OC2958Oiwh6M8rv4GMi01hdagy5T5K0K6lLXl+MLgKaO97EwB2KPsVuBBPZb45E1Z+xVxd7CqMZ6
T0BFteqjnUaO9tXjMUPC13XY/sTLLt/wjLKMBS/diO4Wc05SrpgixWQ1fTJWdnxRB6n8By2efdcA
pRAWrH3VtfrI98Cen1gyDP2eSxQSMX3A3ULel3vsaUXkkrQGosMGQtbHs4esAckOSPZZTb6tXrR+
h8wJ9iZ49o/ApLuAM2vhG3sN2CF3FIg+R+zZ6vZYJeiNE2tMuDZ3r7xBpr3wG5B1ygAfnboSuWi7
TTO6nfkN+BCZDqptqB4WwJJlrnZ8A6r/1B/bFSCDn+0DbJjKlU99aW7F1PbDJcNrx79v5/Mi5Vh7
0dtR1Qu7g8qS469uTyKBl/8sZUXWLvFK3Zp2BxP7w2Kyi/tY/ZjotbBW5auo20XSZzkQqbvHgu9t
sl2vfExX4ZvlX6TEKlg35ItvB4G7EzMIXInTonLvHQvgK91KvNdWW5jiBm2i2bGc85YTSqGJ+FvQ
IFHyyDXsYkOnfLZDIMzFjeIvnq8mHX/Rg/D9ILzCZKexugRrj6I9Y3krr9FNZP0BMkdjzJ8fkJ7I
J0PDg2p+huXNTJzBbepN021rZRtlXzq2cxNhTwlyaG68ca3Bd8nojol0w6FdgwF+95QDSSsqEeeO
iWUrbTNjQ4J0zIfUql8JWA1Qf4lgNLfxQS2y4lphLDAYombRCt9SsDe/9OwXeFuezw2Euzk+E95T
Tu8KTBfSspYeoJwmP5N+6UPNdzoVF4I8ZSwoxT0Xzu7U7rBTqRqiWjix2+RM3x58MSHodN2SCwFp
hy2Qvgr6SuWInse1mByC4A+IXTfubKr0TJBGN1APk11RWEHAVAIB88sWiRWp+HK9nFBHhD64Pugm
8Ops13iMtN4IzzD/IbPM6HeM88jgModoaEGgQY/uuw2RaCktOw5jqm86be+UPHSxQsOqh1xxZfWQ
Qky9ThrAbbdoi+H2xQ3djGH4pEuu7A8oyN3ZYUjxiF//trxEZp4BXhnb0YEIWlYII3lk4i3ucuIj
belJ9IB6GWwi3wttZaWumjkFsgdQoj+/pC6o/WeWx2YTvCX1jQmSUxUBcF3tETmiOukMVNswH/nL
L0A6t0O1GZ55u8+LM8JrSfkVRjc+xikzzNm4g/hdcomSTYi/tfrH7wkCR/kxH/2nh/iSSmzMCDvU
bKdQ+dJXVbsylCWfgs65gOnKPegrleqgowcfFYqXCjlVZFekqCvyJ42IC3qLyKyX2VmxxQz9HXJL
tO50FeiMZqGtcLjQn0ptINsdpWPGCUdvS70JyOl6ag/wosJ/A3/T7S5evgVCSm+TT3sO6QluF2+g
/iXx0Hxbf7q3ErJVMQCdkNOm3WadtL5Fjs2Q7KOHqHdGv5rg4mpSoGqyynF6A3iAXVsriWtSlO3h
KyaVG7pnC3dHzDvihwyY52pyl7UrH7dZta+Zu2kKQa1c2VSvq++MuZpn5ijdSq6ftYHWBKTaWAXK
tvd3ASoIdZdM2wROqbEDYrs6Z+guSXuARoWaRTMx7onEUtHDyeIV1KRaSg+L4M76kk+fbYjpzCld
qs35xMSnSOJ1Cc1p468sUzeMXf+mE1Eq4riET7Fs2XBhaUtkPxh0CqeGX8pRKPuSteT4iAi+uaF6
89fINOhJHaM19X25cvEuHATczSVgkyHArk9rrJAD2pjwJB+ns3cElBnMPSCsBGXvlVu+AtQfsf6u
ySC6Gya1MsO3QQ+99wgVejrUPSYUC/sakw7y2oVlS4ce5pYgDsHRxTOpJNWKOy1/d+VHNYfNV+7L
qflMR/i95DOMHwZ4JQJJz23RGBCNszS26v67FX8azD783C/9P98I0Stc7vtoXEVbbCqUbSbxKnn0
ZBzNQPusf5vjJUcwX1ojrsaLYl5WTe3VkUdAwRtZy8asAYFsSxnbOawP/jdnXQuqvTGDpbrSfiRC
KdYILqYf7HfidbwSoEEsOMFunyGk+cs/ceFEFLenO0z+e4OC49fwIv38Ev5NP0A0OfPHPOwvmydC
RLdGKW8e+QYw6wIa//GCMGnhw15RzOJdmr22t3bqkmxWbjXwnwS1Zu0qT9Ax0NS+OPu7gfRoghgJ
KlD3CtPmN6VkKP0wHC160nsXMLtNZStP4yTdvC+GFugCJCHMM+I5e3fygv9AnPQf6OqmZXTOziaB
PkR73UPcqzNfGdau77ukEishONYyvRTCsmElA/+m6FS1h88Yngl99wYGO5j5Mw1B5/zXZf9WWLjA
yF4myDAQLgloyGMd9TnQKrpk6MrvEXZTBJP5wjgUDhWMJ+IwmoCgsOV4jEKbFpplfI114I3F7Nxc
lMCkJl00EBvRm4EXvalOHLO/1Oge5Fnz6PPl9M98iS8aKdmzj+As7XmuM1v4l4xmaZ7Z8T28F8vg
kByyi3RB1MdEs2rfyXH8qeE4AU6+CIXhCsSDTMIzKYna3iQnXEWTROwm1efWFQ6jvsO7vkEI6zed
PAvj2HNP7Inngehwpo9mLi3UsqVIH9ur3FADXGIbgRyZkaMCLeIXCiYuWkQSUPwsNnP076JI7NJa
pHtjBGNepG+QXekwktM4Zx0uhT86NfCQcaPy/OCVzdLFcdyiodEBLT+jjOQfu+YEgzqPabRZx8Mi
fShIexDPo3lAc8Gg8ZTIXwAaJlvwhx2jOBHjEOiOSUQ1RqJrnCPg5xSga82WKsL6HO0GyI6HZCbW
SG1mZzWo0gVjX/oW8fMQGyhjiLVbkKu5fHKNkbnUX4VPf26otkH3ZQutnctjARVqoa9NZDT8pm8a
6+UXKd1CtB9F+E+3hGlN3D4knWUplQ4fNlmbmQxxCk+yzCSevgRH25QgiORGzjdoXsFmbknk4hO5
IVxFaNvBDOBhW7ata5Di4SbLsnD49Qiq9AMzj1GtJxMtLuv9pmyvvrQJxt0sWBIOIC5kyiIq76Zj
Op2g5ihYGIIrkwoia4nQnj1opvFiFKxcIz9PhIjzZ2S7qt2BiknB6RHY8/HqEsaoTcdIl7oSgTjJ
OmSAYJ/DAwItDMDSuJqx0zKn9ncpJwWnmTezwrjvUHEhXbB6R2w2WE47BglMDvHSp+EWZ8sMX2DV
TSCxNpV3AGQUeIDJqypYJYoNVlpYKwv1x/fc7za6xBQtEGjn2XxBGel8aCIrnyUt4MeA27Vj8L33
dpQ5o7mRpBVMWMiyEdJ4z+e44CKXlq35QqbGb7JJK5GnK5KetfGrfAcFx025L6QTl3tiU7rIS+Wn
pqBB8TkCCtsTnMDMJoaOyHCy5LITuXurwyfZAE7uwZO4NTnXi5XOfjC8EHYnOBbiDbMEJnZU5RO9
DzCuefnJvBdyNkH65frXH2J+7cskoCPBbpouFTwpqvxA9MCzXkmv5b8IeZTN4DeYEtJ/eq0egDpC
c7LoFme9tZNsH9HMojwouSSVodUQoaKEx0WHd36Vdh+69NDewtv38IDm/wI8HxpBucJTxgmJz4Bn
5o7c4ih/4N4gt5AEN1985Br9l8C54TL+Siy3NB2hXvaH2nsK5sbSr6H/bKZPga7SvUcHHJ6vWeR4
tYRTnq5ZNgjkTUIH2H6Kvzq+ukYqj4aOUjR9o1ljOid2F12hT2oQSaAbv+SNNKD34D4NRuCB5Yqm
WWKI6G6qyJwc6yucgVRtSh6vrgkfCKhOWHVgU2JomRwQj/DbQhiNxya+Gac64qekvxYGC64vCH+4
PTEnwuAPeiaoVnTIsHtyRMTkdyyeHn0TTskpGWJdnZ4duHnlc0DPOJ9FzYxwpZjpzrAskvtkfaIN
i6BegC/Z0Ok90p71LFzhDM1sgYXQTm6letQb/KVkMKuACyoG20dE4QPGyZ2MMQYfgMdpINhTOwAa
3WRWX2qjEugdiMKdMH5mb+QFecKTRXn5IoBHzmAhka5TnI0SgonHIsWh0xqJlKJdezYgXjtPEO/V
JIfiVOOeMB0Mzfwms9/Qj4ff/duE/yEzJzgwDOB96mzNWkhPTNtHFC6EIs5xAuhZSLq1DbL/JyzU
FALO8DwAoXwuzLVBjJp3Ssq7kr08BMnQEDybJUMgvX4P3R3mHMU1+5mD4LnOztlG11ALcgYrf0Rj
cHDJCIdZlQnRF89MHoF6VQjibdfcwtZ3AU4RoYHID/gQjeYQcisJinTA6d5hWSkBcrVwB9tFWa6U
P1AMvLFMCxFFsrYl78gvXEzDXYaQbz2ZVqljb15YE9N/4I10MbMgVuiqlf1BXDKLzPamikF5FZR3
/BaCYivwkP1C2xh8akwAtP/wADkJ6Q0qmjlRn/am9uHxRFVtSENg7oRnAeQltijM3GpzRa8o+et1
oZ8jCn91tF+oSC90enby1pDuFnNYSYmtOxDXiWz5OnvwgFaVmqTAi1aRq4W8eoxQnF7U2VUxbAgK
8veBsdJ/iS7xLhHDSZSdKNUu8x1GKhHrlQzntDAYT8Sjv66Res9bNs9CAzRBIfAo/EiiswiBMS8N
/zxlQ/10TbRaEfxWwoeh3kZW3UePVBz30pdKZ9qStJ8NpQ/dGoalguuaVVSnZE9LNqkbmMEzfnSv
Y4NAkESPkhV+zKi+SDX6Bhqta1fJBlkNIsjSv1A1rSP7bGiAlkl5vBL2T/TcPZvFGWQ1wPUyqiJS
RK0maXcTeuqHArTiaHJhWcucio/pJ82eBmcx/eXWZuKiRJaQy1cPL02EcpZNhQy9kdBzQnA3o7ZG
2lxrLMcbs7gQizYiyqPxmETYdjelP76+KYYX5marty0cnc2ti3/zop+9or1iC+WfhAjJyGwtQa/i
dDVyG4ymbpVu/YRaC3Rn2MzJJQWgy38qCk+jvSCSlieiSBb4n1uxuzQ6axUhId/7IfqkypIAO4pz
Uod9pwDkXTTxthVciUbLfj/59OssKb7oDB5zcFLYeLRziiI9EnYlJTfPmJsu9zGkb/LBHeqjIG8q
Jy+Jn0XguMj3o8DEALCwATqo/0nqEQACo82AAWFk/sDFhslhXEzxuiFOcyPY5LCU8Z0vGB+e/C/J
tojwcmpfvMDtEyQ7EKZ2R7vEt0Uva8rVSS0lnj8Vn2K2n5ADYkW66fI9T7cQwdlecT3BKeOtggOA
Ez5jKjrCa3xrZAs25bNQqEJYZfFDx64obgoCurAgS+zQQP2DTWAA3teMpP0X0IVAtFg407DZHSGT
B9SDQ+ouXsy/AhR3n37LV8qOMdoKBGehLSIeK/qa6MURfwdltpYSeGb4P8i0Edrx8UjcIZrwi161
FP8R1oS6qa13cYL6qOMPI0rPAvmQopOZVTQ0rjr9AECJyynIiMTGaSYkx7Q0yci3ISUTN5TOxqWX
3zKCrj1ZJo2H0BHYcw9eLr4zyKR0N/5MOk9J1Gd//S1VPmbhGxkDuZMUUG+PqttXRyDsYNpwNanE
cWhrgbckohwL/lmy26HwK7qTZe2BJLhRbBNL6h+XHVJV1JBI/PIFg3o/cFEvQb/rmmUTtxGo/AJ9
X+3kxoYhBDsNxjb0KIxXVIBM6bZFJwJKOQUuJcXBmnwL7HafaBK65Kc8B7Q0qR/KR+Gf0npVVedv
HrkdcVjiZXRVa+E9g+lVenxHgHwPzlMHRYS2VZsNUAFXoYQoReZdYfMR7JIzCbLLLEDOnMHiaPwM
kh+z3en0fp8sm3dRmm65JnkIb4aM2xOVjk3MHTo3hNjRmsirpQCJgBUAbpEAwPrelQd8Lx3xElsC
6UgX6ZcyQIgmvzEVUAfNk6p94QrX3jOnSh5V/+AxU86KDsAyXeN7Zjs+C4mrt5Cz8I5kPFzCDyzR
H7W8RdJvgg4xHzgtCuQmy3YxzptEgDq1xYIbJP6VNtOZ+rIyZcrnlqHnhnbhsT2C1qLZAcSlfOLr
wyt3RnepENRK5GMA6CyM4graqLfuH3dPLJwR+mnjGesukAe3VFve5r8WN6XlEXE13mhpIe5IEvGU
x1w2R5yF6u+LC1cHh/lUri2UHei9e5GkqNWEv8SBMCopWeNgEGATWVNmxc6RS2VLXSLWAkdF7rtO
IGlTp+wxxzxxO6BLBFZtImo/be1HlbdDeQm9o6T9Nu1WwZBOb1PqtOI2/SivSUEK8LKXWYZXgXny
RYzK7/nk6GIwHM823nK+LeDF438mopcYEaHWbVT6HmFdugPhiCDzsJOe40n/Rn8fqTsl+STfuEam
dpGTOzVTMNOMBxuitRGMQiSON6gmubkDP43coaq2nn6xMqMU/zR0l7SV5kgGoPHbQbrI+mmcp1iS
gT16TsdHwoM1u5ksiPqbxmmeKn1P3EW+671vvA4/Je13iGRQPZ/GZ/QtYpl5p+W2PrEyf8ijixo2
2YrFWkLrTNrubkInF+xTIwVZWAfjvfpCDQzV6DTokOEZtOQfYQmoIdEg6KbbDZxqJyV8q+NPcGGD
meJ3UhIzx6OMGjNHwH4gu8lwkVp7Tmq5T8Mh5wEs/NPhiiqXslbSS8R1Dm4NwMpcu6y29V7Dvspm
dcs0dEtLs7yUbnojpy3Qz+kpAlFvl1gtoZ5pWUWwsvBPPPz7ncVb/GWSAcXju2INA5X0TMwfRM8S
sbQqrsgwSCWI6pNPuh2ZQQB5QfrhwSYfoweP7A7UHSQAsXWFJAYehBzhD6ZVBy1Ii21waU20KN8M
f8XzLtJowUMRVZ58IE6WVXkr3LQfNEsteoGVDtSDskdNkMJejZP/4asHq1q39GdsCQChYQgn7rdh
bS1YzPpfi/k9cFDsDuVBICJ/Er5Sbh2Na6T/KRAMWRzo/FLVVlCOoKh7oXyf2xJc0VG8gzK5YIX7
ut/r1b574o6vkdNeZjmpK8kAFd1er/cCm/aH9pPZmAEwJeAsYQQLzqxE3AmcUcK8FYKnuoA81FhR
SDR91ti+U/JQ7YiPCGoC5hSpNQ8019+y9Zt22q25Xvh25/hWWppsgxwTPp8Sp+UAuSuqT/+vYZMr
gU4+kECxQZGvhE0zt6tsI6t2k0ACHyJ1o8s3vduwAhSrjEIf69R4JO24GODpS1Ww8lKd9G1Q7rYY
j76/BPqIFhBptv4NpIZcBKkL1jHJrRftddpovG3SJ+A8/r6ga4QfxmLvYpy8Q0gm9Z+8RUrCf5Wf
7DweecfJLbqlD7iRWQ9Cgc0y/Q0fxhH98j76p+/7H+lCH+Nw4X07+l/5UeyVH++Ln0VZyyljkDzK
13JXfgr3dhYpBAc8R58DZhR3EhbGxtho5+k1m2+JF+Df4Fim/2MBKOMd4j/9a0Y/OC6X2pupnieU
q+M2+TMv0Z65go8PU6OYU8C86SkhgmLmubOOn4VdBQQ5nPBxonaF8mW+BvHUjw2sUAwWCGtSLMbk
YJcwqdwlbBPFF/IdSpJyFy8tQigKyzC9zZrZLf8Af4ex8Yd9am7ljIkXTk8mIWLfJuSOFa5IfZm1
lrZh4Gjp22zgSo0NlLkSHSyY9tTnnF5iJF0U44k8guEW0XrerlrZJrvTggbRT7tHv2O61RPMeDPy
RMKEOW7kAzYCkw9B2oLMpnMCChFtNqEBqMgb3vHW+6KvmLqFgmsEJHtDY12i2cnwKom1/TbIWQWh
s6HtK1IoE6cC3kPfOT09/RKMRDjQjlNcQ2tde25Pm0aIQmvJx7jpHvFn8fzgm8yM9ZNtibn5goY9
VDeWrR4xrp388hq9kZtHpg+thYR+hfmoZx/sLhQr5fGTxBu88LOwE4tk8Dv7WgJVdPLu2JAx0cr/
OHtG9ST1r35H6E+rbjgiC46mjaZTkMfTC/0kn77cuYlOW9cyYWKYHSVEoIn9myhC03vxNaYj17O3
q7C+6ESEoYLzXlWgOOyMYCWhG3xVxT5PL7y5S8xbpMqM+SWov3ED0r8W66tR25RoMfs5kyLn2P8c
8XsiXMsd7RQpHyabc3r9Ly3KBoTSNs0PZC73MhBSuIKkgZcwRNyA4r9Jw0LLZFkCR8nDxxAjtPQZ
hkmXqrb5iw3EfCrLzOHJPEs38dt51WeAMhN9R8Fj4YUHSBvvJAGk3D4y6QxTSZoWDIyI5xsnMmRr
hb9UPzX/I+k8lhvHsiD6RYiAB7ElYQh6J1LUBiGpKHjv+fVz0LObjqnukkjgvWsyTyqfZuKV/YVM
0QfwnIgOas8LIT0DDGbDA7QzEj2Dj/Cd/PrI5XcJSMlldaLvWYe7/FdkfxxbFBn86/DEsNkVy2ll
roVuxjHNKI+l9c94dhHMCUKVvALsiSXTsqIctkSWFJG2V4juAiivv39w5c8y1BPPbjse0CPN+rh7
kBAQ/I3qDU3SM6FWjDf8R+ClIFsf0OTDyR04xdPz+g+5FmwcRokNTlv/gbWJHaXw6iJikZ9vbERU
IeNriJ0ES4zLU0wQJn4a8g3qjXmKkd3yGQ++lfM+NldxS4nCLx6lx278M7xZ163OpIZn3X4N02tM
aqsleU50xPdv6qIKTqGtJiDAJXoooLdEB8OCC1++HW5oemkONIGfvyFgezj4+h4nln7JoxMvZepm
R3W6T81WZTOEPYu5PU/d4Kk/mcU6YVFa8hbakXbEM1e/N8YAU2tdmwrv/iY8n0F6hMqWxkzFI88t
7d8lFPv+xTSYo8wf86bKPXRzvHtS8c0Po4D1qux3DVu+c0NZ3WSOiExj4pqKUVgBf5R/EV0AtC/Y
lvCQmj2rELJyqC4c7OOcU7goGGWyugnoTiwOYzM6MXzkBQQIJ+/45XNXoil6IQnjWc1funhT/ZMk
AT7m2ofvjjuZg3KMDjoTnfXkQjZFBblMjwCxVgFtHtWsfPVZaWguswknPKWf3bYDMIiG/dozcbKb
O467tX+AE2ubS67gtXJtCsxJ7BwwGx6lzUf+oR7ANejZbFIrfktIG5b6j2wZxjHPblga9rP8VnEy
rPGNimsMzvAhIAdaPN08iiUYjOKEKhbrGfGZsGt2lXOtsuUcaebEyJS+si3euMEO443KonLLE4nS
DYU4+IOV/tMtNh1BoMk2cSheeSgYA5peFW5zXo+c6Zl2XFQbHtZEO8ro2WJX4CpmvWkQ/zIeAtlE
4PWtlLgzdw2opZRBlNeZruGisjKpZuLMKrjE6aBZ5S0JDOYTQmIrhvNXBun/t2q9IZwHgnSqR0Pf
TvzDoP4TODzT6YtEguzTWFHqSrPOCT/NnlngQnKiFZBYsDLvVWB46m9zm+SVOaxl7q7aVUJv+BeQ
fOHDtLosdPg6lw7J1aL2IsZ0aHvKPan3siNaITM7ApM4NFf1Bx8qX07xNEA1LKPWis3TTIdl78y7
HF8VDhzGJoXLfsHYZCybyuO4WCX6L+GwDG1ccwJQsaLTZVvb3kiGeq90gFwURivhQASg4j6riimI
ck5oSe99fqpAARgxrR+JrkwB6S9tOb6UbxuDXJdcxrv8GT6iDcUJ+jpoK92yRjW8yj4WLLuwaOOQ
uSHKoqJ2EH9VxBvQDo7beHFFhtKmFptVT94GZJBakb7pkFd8Mdh//5kaLQWWQJzqT1Tmvic/zZXw
En8RIbAIwS2/gLy1knU75p6IDuSDEKo2UGAA6TCR8M/buyogCpVggQfRKsmW0QdPBqkCmILpmDG4
dSjgb/GPLFzKbL+YhWKqvAV2tmcLr5O6tBE/47s4nTKht7oI3cqe4n7iQyAWqbF9oD9AJJcYAQ+d
tOyu+cH/bYJvYfKg2bQoZC3lkT+ZFXL9Nls677G2gTylTjttK7Ty5dY0PT3dyB8pxu5LfTN4EBr/
qiwQ2kQUV0uNrZB/ap7+UXUW4U+4nsYrzSgNO6q4G1I8cSIspji/7XJLXnpBc+2jTnrvW/IMRJo5
KT+1PLnZvmba7n/GwVdEGcl+Lz+mlHysESjHkY0uawCC353LIhmPaoCBD3ONXdJUtQf9VD5oVKFk
yd8pgoPELi5A5NFbHtuGOtzcQv5Z3NGR2IQ0WOy5ibMIvfir33c4JZ0ZmgPr4QFveA4OYcpDLdM7
yPHNlNmahR0nQZNBD8nEZhf8TSSVmy8I+fQlIYkoDMrwpvJBOFjEXL7M9Fxe4898BoxFNGwIoDGu
L5amacXihfo/2msLpgrkswHy4ZY3kfM7w7TGw7sgJsbDMMmPBwIj8ZI177lhfNfjhuIBv6K5HX+J
WfO5LrDCFV7hvtgkIet0fCqVLXs8JCq/kGZNbSeOdsTnrJMrRD0RVLZV2d3cTbACL+zikX6Y7C9q
O0+dgB8ftUXs+qKLawPpUbwpFCtBpOl/Rs9OXs1UU9JXFcaEgNSNdWy8IMiQ2LOU/2EIAUq6V/ZM
e+C3FGz25oQHlIigQZ3+hlxQdEGWGLZ2aS60/qpTXTJ3OGmMcABJUe1iPt8L91qhImSDsK0fuMNI
ATb5enExPLOYaTYdNJgC4VyPTAn2AmYMviKmdwf56KJPnwpcpfS9yDYzb8DniUi4cJDYziIIxHFL
Zncu5Y2y9qObHjzV4R/SZ7ZkMNDUM05QnhaayZmbFqCLtzGUYn+gm54wmDU/WnNp2REUtnGAyobJ
BfKrZOfddlxr9sBHsq12MdFKl+Y1HGI+u20JrHYp7HkzM4o93yNHZBez7EZXnGJH0Zgn7xvUWiOK
sB3s13GjPQIi9jirnsPf+wo3mYPQHWYrZTo7oIkAgehzSBhAouq6/SiHlIElscHcnmhMKa+nSyZ9
szajB2beesm+CHsqJIUmxA6v6fhvyC4pwEM2ybITsPBq9WMtrV7levqHDEhyXbTCXKXAvveovNh9
s/Zu3MqGU+6Ny8m4Z1/KjOeTvwJWRj7VID6O7s9/FWzv888amyDU1sUHkI9yB7XkN3RxJyIMwEXH
3ABJwbhncf1OD5zZ7BSkJw06bpwW3r6V60BjqHLosRqEHv+E6MjAaF98pA5OCtW05wH7Yl+21gyc
95Tk1Ic4qMcjTSpPmynBDfMIiZWKHURDSM+k18lrapl9ZbjI73HmHkPvnh06ddMh712NVvprNKsb
9iQfWibGUxvykc8o5iPkVc+FWSqykocdghpAWbBgWQUaa7By7IYIh4HGabG55wHMP/x/MQt55RB9
xD99c3q7BK3OChNpU0lAOxDp2oDdZ7BXSWAcGx+b84JcZbto6b056cRo9SttTgmTgA6xCtHXQrSG
pFP9QBdikMzKZNI/kFZzui5RJid4a7eVcgjQtV+SfV7a6um9cJLBBkgu8eiYWO/qrEDD7SkgLKr7
KK5lp17QohxJXgoSpzXwKo4qXwysQ84CQHqfg/zboAKLTWIUOe2JZH8WlqakVmb81TnNyj1Bg980
Vqg9Jdn1GcBIp6S+EcY2C5zi90ccOAoTm99scuJ7g9pzRzGAnLc+y7up/AxxJS8c4e2Wc/IKiCfT
/GwiS7KBslVefRdnzNGqF2DG88DoAUDPBW+XtjL7b6S1SfBTEoVMtk0FkvWA5FmICKY+DxSO3BvQ
PXEOwDfMXLWxy2hfNR64cnjV+XmydPWfqtlheWAvju/rI35hUcJQQ9jK4LZf6NBDJKwzOtJ/0LaM
JawTOsQl5xoE8XGDIr7bIUKUKYOvGpOsnHaVlqo66NSVvBcGjmm08q1hcYdHgTW+8KKAzq4uVbVB
sJUgh2dvoHO/w07wRqYrNAxsS3t2uLNoGJIjBMVac97o35A3GOtyiaolQr+50kWr3oQ21lgd8xk/
JVsT5FVbnBltuO6Dx9CdxC2C+PGMgS3ey8K2y85V6aXao53OUXLMKpDXZES9Z9jxjWHoGHyG9JJj
dYfVoiCI/aVCwkiqYXCaa4jkdgDs4CKhljuPcT/LDYHNcwCxLz2gpsaCR6CRTpHBXhzXNl+9ucpD
4OHJKmvAtGZnYXLpQLk6bIJ62Bk1N1/BmPBiGMmirqxP4x2NIFXnradEG66pcuMyBd22ivp1vxWv
FHgbuuUQw0O/Q3I17gmsCjcowr9r8Stovdk1PncNDFvfsmOOGLUtfyWwR/iIOG4fgZPBDvMw3TAE
hVlQoRu32GauOhNulRWjR6Kfx7E2GzypscO/iPtudKT2l9fgKlHR1LNa6Rqz+smVHkgINhUGZnQ4
BB6ZKy1/MNdGV3cV0L5nkBCGS+e7Yf+TohBmjCpHkBuJDUL4mx9qpsMGCAhXQGEqOJGwgdEQTx4/
Bm9DLkCe2ooKdCnwMlbffOSyZxiAqY70s71wlVVk59T2X4kzANu+tTo01JjXg6rO0UCAWG/Dfes7
Qh8bL8ndxtxlG/PRw/6zBg4+opzPfr0zjXVNpqnFLn6o7xoqnaR6vUWuuurYNUjTKWjlXYJAK1cu
sb6mkRNj5OaqV76wlOqVm3H3q6RjwkKFssLnD/NBi903niaHwFcHPY27KIGkQRLFghidOjzjWNT+
6siKkx3NazluRci0WKMry/SS4YSEDIJM+1nJm6L57RgHys+ghykTWXyCiw7WF8R1cxmLn4txt2aK
hEKZFKPTwCVbBlDdqNk9+GM1aJLEyf+PkiULikGNJ8y4C/gs07b8RFGPmbJ+f5IPuDKfvM/BFa0w
MwH0XLBAjJI0ULTNeMdmV9S4k3I4RU6u77AbYmDDy0W/pVtkMkyAJ2VO5888uWDYRO3VtZd+4eVv
J+XaZ3wiIBNsVuNPxjHDjCAxUw+PSFSzdxNY5qbrDk2Exhkjl/98l8tJlt0IqxFbG3vfFs9ympef
b2Sh6MKmlbFwpRnBQT7aBWt6hiCWzSka6B4i4PJtrA2It2pxb2fdIscQWEsAxXBMmgP6OkQue3/8
FBHnUTfIP230zAYwU+pK0rzhgme1bL00wtDMQifpfvCGyslaRG2VVfcC/VqjYZuL2QF+J+hqo0sq
AdBjZnh7Uw8HygbxC7nJzCrgVCH4TtaskyrMnsBIqj2D105+TtmfxMwsZsALlW3RyKu88kjpJd7o
qc71L45dEPRXTMBGTiwgGkOq9gWlRdzmvB57dAdD9NAkS2HnUPwSJbHCO4C6unb41gr0CL8AMLEO
VI+F+C3IC6+alRtsWyrVnRlPbED8EhMN7iIeFkrj2ocTmlCD8M9gKzAntMd+djhR48BkEamzxhZ9
DMfPHMHXHrCTK3RzITJNI1Dcf/KhHt26P4/PBUlDA8is+Bwu8tWoPIBntQWAsPJB5FTZX/Fc4jrg
iEbnoEE8ppcy4LGgUR+Rs/ko63CG8Ve7gHwHVsAMEjPzylodk6X6wnCc7AkQMR1JI3a+ssPssxNe
KTsLOhuqr6fCZh8LNP+JgfHrAsn1d4XA5SPSeeP+RtjoEp84giz1bg6hnfHdmpNj0PAMSm5FfMfS
POLuUMdDCqHe+Yxm8yLz6Qwo/cIzNFL1UJ0OKXnRa2HxMya75h7DX0LX6OXKX1LeFwGq1Dl8EsYx
T+UQpGsdEUjCXxDjVTLKnUwww+iEC2/0NwPHch6YB2KcVrF8hy+gZgglkQC5x2Lay3dmHMH+TW8z
oAwQT83A7za7MaAXsnKaYPaHAsOLSCfFYItYfz4PImx1oMSYBQmkMcNAp6qApgD+E2s12cbxq8Gf
zOXRHoR/dfSLuMh9843JPBWN+oVXMQB6FaWfY77zRcAZswBUZmhCVkPIsb0FdMhf92CNjK+rjA8L
ni3+3fcTlCpO59y/sM8z0NeqPDro16vkD1DCG8AQUNN/pf7K5ZMeeln3FZJt9iK2ARfkiTAS4pnM
DXOgBQp+nobBGlFXUH4PbtGfuZoL5aqi4IHSX72q5I4NVcyhK/KZPPsl6G9QAYJbdWhsj3K/D6qP
biJs4C+yIzvWGakhOB2ZQbEEW+G2WxJPOUbH/OH/C4R1AbppcVuAJLVb/Qygw8ApP8KD5/b9TbdY
DrfqU0r344M3Vz1EGMivBjkmbi1a7TwakOD8HDBBc81xGaobIzigRVhQdoC1iX0wkag/bD28ojjK
33ettLStoh3HtaHti8/ofaAoYg//pqliMWHPbhGe8ebaYbIAvRWsSgokzaU4kHPG/AgflGXy1xQU
k98TRQHgs3E2FV+mnhZnNQvlqT4adU3sgSj/5Iz/ZKPg0cYt8AYXQ+sveQqTyf6MEiGuv1Ezl/TF
SOgP6vCrKadF/6UZx2Krdefgh4chi2kfoTACGuEabIcbVxBDflJb6JfukjDTt9GBYdnVhmv7yV6U
wKiR2MFNFD8mNO/Rh9/shuIw6VbthK4ZseYNd+G2P0C4xbHIhhRbP4tBgBYzcYthP5WfchcWq2oX
6b/JLoCGtEQL8NRCRjwfCXj8U+ThUhRIdlqLTPSO4T0rz9m8tkNlhUD4m+FyKZMfxiXe8NxeZaYP
36gsR1AjFwYAhZ0TYA57+1YP57y4ZCwPOVLo38IP+aLoHmvMEQ0ur9FJ7KD4WQKMIqswHDlx+Rqj
eF8lHkgSIMyZtEbAU3Dh/6H8x5EiQoN4CsquzJ2OLcRSs+mqg9tc2lrdqcicUwC1YjP0WylHD0ny
iDMuh1eRbt/czWxQbQNzFBYGyDkr9PnEfARe83X8Uc1V+CTkIgdVA04OS++esIQuvQ5/zLO/p903
TXy2oMW0qdeojwh6Hfi1wi/9Qpn/rVzzT2YsWCCyC+TpN65z6I4Mq3/JGmP5zIbQQTTTs/xjW5hG
J3GCg85OVyI+4QPdvgxmOztEmjUDSjPP9wDPlQhRGU2tFe1AQ4FOa13rO4IYmg1BZ3hVaGSxpRi/
4QIZwwX5eXE3g0sdEiGBy71HdYh4/4EkN1tK94rlPozRh3/V3OrGWb3R/4OwdcayfebCHkYVyboJ
QtAr+1Dfjr9QP2HXQvnBEOvVnRFRo22v7vF4ZUXetBeGPOqZvXTt/A2+g7wkOEYWbQCMdvT8VY3O
gJoCdjVpiZ2rQa5FI5RfqkXDWbEb/5rqJpV3lM+0YfLkVFzOQXVrJwwPCPKR9/2roSjoAj2wgDdy
na2YebiUSsdanwfVGei4NTsRydb03USD19nlrxlqniqT42ATeHoYeblkcSNhUlZVB8QhEBAcK/DQ
uE1UsjYQ+FX+M0JX3qcACDjx//VPSRJOOkF0IU5X48yRzxtuwovDwgtNhpNXu1Hpa/F9Ss6oRtvs
EnNqdqqLLFrhw/YzMoqoqrUWay0GU6ZfyX4mu+TxieXidpA/+vjQFk5MPyn8pujwoTAOihfHvzNm
BsQiapcRTpsWAZd2pKdCbwFxdoE6ZN/pXxjq1ZG8HVxA68XXQAj0sllXwz3T5hmgdI0/mJgn5Cgz
AjdvVXqGu6dSdheF4JhIAE1oQT2bKnQd06osdn/wODGuNNwxJJpAHmGpNW4qFJWTvzJOLeNhhFX5
pUWtR+U6zmVFozuSAvX1qCD+KC4arMa4f1bCdiy/WUol+peuenL+iaWtR53TVx+Z/hUhfBb57ZNf
wFn1sB/qawfQCA9cHv1L6KzeP1CqQphofUAFBtLTOL1HtxzgRSJBkezAUgmvkdilu8LIZTIDqbR9
nbgsdMIen1FVzEkjieb174067lgqJWdjh2fgiOJPrNkXzRIVfi1z3JjNkQA5UfG6xVnuTzmbeEeV
PT7l/EPwkAGJPw2pNsCFCdRaDw2wAjgczIGPcHBU9gB+OcMo8PuwUyUTjTsgfmn84G34p/MYarhe
cNLsZUzQAhMX/sDAvwVuKxT+WLkT2IJIQaWQFF7cLEH0bHF0st/DeEGo6FITP1MRTg3Ts+J7YUqu
CADwSMJIxs9L7xMxuE1vdK00x2w02V7KPx2QYOYLUszfPe2IpBMoLzU9v+cAha0x+EPWJXckjwCu
BupEo//T+M+edhQGUPoK9cjrWIAUtbCrUvAFj6SBn0X4tNWyZC6G3jbT6DpCoQWZKIq/i/aNU4XZ
xbemP0QUmGcTp4tshykUbabr+SfsQnJMcFtN5+pNS8/8QjJ3PSo4GQ01mrW6pelr4LaDwRYsacDm
BDuCdJrawMcY/8Ul6/hsK2OJ/BxRGcmok8op+Cqp0xj+s16MjYOg3aL3PRtcf9qO0VlubYlmx45u
DeySibEBQssAolL+ww+3CGS7zxLbRC/NeOoN1cRoCUU/5e0dZVI+uRJA0c4egZPggcZi2XN9u4CZ
EmbCtPhXc0KyMC+L58Cp6BBci/gZGo6v2uYr3pMo8RZfeANrE3/MmnwIjLvVA9pw/uWzpuUbWC3Q
SPrDEQAHG/jsUDAyduhfqswV4nutnUKVwaaelTbaW/WRmvPCsaUU5bhGjx71B+jJBITl73OsSusp
ST3Wf3qcIkO6MQMLF59IQ3kneeyOh6oQwTcxNjXQ9dEdBBrw3+TKhVnjVsd3XfeWIq51ikV8rgES
n1PRnEscwtPd/6nZtEqQoPEhHA3LbAEaQS+bGwowAyAAu9grvmFrMbs7N+uaxzzgagxYKsuDwIu2
kgaoit/CYnJ8nGrqSlR4R4ytr72U9lfVQcJ9Y9QABFlFWxmx/imHz7PMWF6uSQusYmTxayZKOkOJ
zThhtITxD5t3r6UnvkJJgmoyYbJirAJT11uIp4XyYlgqgmTBXG7mGynbxoh0bzruFaa/6N16YjAY
N5Has2QDkrEEWlHMT3w2BHTzP6ifDmiOMm8enKWXO1qKYMcuc+H/p4o0bUJIffJcWBPEtcp4zWi0
DTRx8PFc+AqZvD9K9mASE7WfjBla4BMrE8yBrZKpaMKjE8ju2rzp9L0I57yo2jUNVMKAIGaeKw3E
BCh/FedN/UbqBWnUlxmAonrGgJqxhdm38lliec6XoI1vWt5dFCGk+kNHNrCsTREvP3A5ZG7Sush2
DfGs1CSm2mPuIu4waeH9ZPcRD4yj6aAfpfKJHjCuOfp6HAhw0ti7IFpn9hudEe7o5o/INoA+j91c
r3e2TBmKVDO9ir+86X+m6Mpos3AmzrJ0dwpssgLtUbc6zP/KsvwLTjOpzlzJElXfZxGcFtpa1tZl
CbXbIe9DwVI1YVsRyC/geOGdvDIfU/15HJvbyh3pbbhHwK+HwE+AF69yaF60qJa+WOs6T7ZgP8P3
lwksH8czX7IJ2goNm2RF49WHq9EPuwHHtFPOe6DE1hi/Ym5MLaZ1f+FBxHGSbqobHq3+lRxpwlGW
pOOesesb3yTz27RweUA4lwlFPTLVrbn/or1Ajry+DvwNeuYA3NT7pOmfvrHmXePjiRcou86Gb2cn
eLmkuyg2A+NU3kT8iS4E/2nV2DTiawMRlhA0lr7MS0/cERFOMIWJL3DBJTAP/lQpb5KafbZ0loK9
31hmhpQfq3B00JJPkeQK5kJhuVa4vditsOoMXWH5M+0ZG/UEapNiDiu08e/KTzSh4/yJojNUETG9
K42bbdIgXoFXiA7kpfbegsWhwuDW6Xfv0B2R/74XF7/9Am41peuQT6A/voVV96FhKJsvNyZ4598A
ZU8VoXTTTxJX5Oz8eESsJzFby/Tuoh1iepbXZr1ns3onMFriUV0xsGU9jDpNceRxeZzuBP8QkYso
6YdLhtLWGB9vR2Uo0AeuL98mu4EKvhI+fTdFZxg/s3WOJEWHBtLTk6I6c9J/YkhapQz6f1dAo3iQ
BCs/c/OmBkTIWdmF2jyNZxfvm9dJAaiIJM4/LaSbFn4gOyJH3Jjzh4QQuNRTxDb/1Dh2kSg/mn3y
opVo+qO02DQcQDBhkAG8IGbQOu1IWoFPvKmN1Tu334FTb/78lOuGwpYXeAlwBimc+isYPJKPSDmU
WII6mEjAfQ5ldCyLdd474ZEsi0FilX4HgKA+/d6rpZ85J4sa6isyVvy0X+iIpMALnPHY/suAUkbX
oUGGahQMTMMzMor+Q95SxzV0mQuHPvLtiO6kerDFCDOAbbgN02NO0XEOzmq8Nd4+3MF95mYfsHv0
0QVGcXkYezgTPqBHCHZXDOZkduF7WPXTcnHNUUfZwl0IfZJoiSkRPgX9XFHkKsxemew1c6Lsjxrf
je7ARd3ES/8a5lbFW6c7AUOqTeivhvIjqqhEVgBnxkvfrHRUsZQbV5O+4v07iSt2ZsjHcGhNf0gM
ymeCF3bBJnbf9OcGPRzE8vRb787KJSMXfEQojMiM5e9cuyIAZRAzaSuW/FNPeAnL2wLp9PzDMZ/z
79XHwFik5r5ZLOtyo+j7FN4VmeqMLVcqPFmwTcD7+w0jeLbFvQNJpmQdwkPeC89S/jV+SEIJzU1g
08oO0GgTZlRrAmfHs+5BDz2zvkQ2883AnGgGdzauPgKiaC7A5AALBj/W4hBdqTEQ2ODFWYfc9Qzl
7XjVbBWAA4RezaC0M36IPzIK3s9cROX3RvPxYw6efGB2LOpPFkPQm25Nck2q3zSD+UKfkTvAL9hx
Aoqx5MmrJpbImB3IalXoDc6LfE0VyWKj+yHJ4Cp+NhbCNlW8o+vg8GLhwYllZz5mvcN/1YstV+74
zGsUbqKDiBswObjFvnUXqZsz9mQoyQ4j0YlsfIjmCST8MgjwtEsvgzCAA3CnF2PPWHWpr/hM39gw
DyHiLRLnBpZyKJnQWZyEFoDZZ9La+UH+RMYPn186EZcgF//e04NnoAM8NXP8Q0lbUl+DIcR5MP1F
F7a3wX+pXPL7C2c+fE/Cp7yQ9oA4V2cAwYjDzQr/WEyLVF8cMLvAEYH+48j7Ce12xeoResRsgAhj
ex7Rw98TkIqTQCFxbjOSY61PNz8ANmF4V1dfM51PHH5ZyngE5Qbcrv6QuT400Er6blBegua8sdWw
ZYR/8SJhBudis07OqrjNiBWFg/PST2F/5zKKqTjKylXw845wCOfbyU4mtL7wY5tH6p8l/KRWgg6G
nUNEf6mQBW+TdRPkrTNpQPzbyTZQYjGojD6mCSkStdSzNNiTWfifUmDTT61mse+Ma9MulH0E8HN8
6VSavVNP2EucQsBiuBFbq1+DdXnlkAZZ+FO94ijyF38CHkKTjdSvqvy+8bZyKSWLDyn/99Y+dXQZ
/XQcJCt+r6WzNubrN/RvdoC6cE4gy7cdTALeHlJ9ElKA/yGP1jZS/28QucryjanfcgTaJIc+5ash
bnSmRMIb9L09kBvI9e2jvFD83btgAZE7oYylTfzrJCstTuaXdA7YQ01LfToV5lFJ/mT9Z+JJFY9I
x93g5gdWSQIXXIaVx6MPIOUPns6LiBrjKzjPh9Urt5CMwDCGfISJuGTFj+ZGpccmxaLkWNjkqD+r
a8oYTWeDEz8SfmPC2vK1HmwmpCsPTGQ4gch88KhSCOPbLTx+/RB43uWdeVn0JXN4HSXYALYYuaTB
klXvgoPCakS0Q5jvs8QqPhiH0mWs0EHE0VFYVRBjktWNcKch3GA27lyTLNG3uyh+oEa1RKkFWMU3
i3CpesE+UKGg3sreKcanIX3I9N1GQVP1lz8K9ZSGTotKYwTluakfLBRIuXFydlWRRzDzYoc0B+d8
fmyF3UKZP/eqPQo+Zt+VfjUQpl4K4Q8b4bgOH1kMNmxUnAnSIyTwQ3/R18xQ9AftmMp68dG3l1I6
16oz6et8lgzU4kdQs1OzCHqid2SSHbuJ+mC4VVgZ0/BzBDqUi3jL+JMSWZVX6Bnn4Fd4O4YttPsA
gbXywbQINGmxcIEva+xqrkrlMA0qtS24Lmdkr05nE+O0Lt3uk0Hmt2hBh5Ft2UIDqP408LZsntTr
8F6lv/ivJTBiMOpaG9WNsRXuPF7CmaYSqv8s0K/W8kUkSkazzDvCtu9uV+3YUWvGlV+7TdYBqvF5
p49j9iaNN1g1HRNi8rfYfy3zO68rMVodWzoIfwxMvfauLtxFZLOdam1WmVbdOuklPDB5XRho7h0D
Q6WXf6kQEdkKnfMPrsCyIVgYXSXH/oSCE28L+RUY9SNuCehZ7ncBJeCI2F8LzjjzQnE1YTymN/s7
I0EdJjv/7NXKAoVShi6Bz/Ha8IQ/xADkqYlM6RA9MgVaorml9y0MFrDUFZSteCBTb6hvNYSGT6rp
9XgaPwmzUV3Wi4zWSUCqbO1WE06GjqkDfJnvlW+zPBUYI2G8OXxlS2E7D7CPQDLZmmNS/TQ8OXKw
Ehg9GzovtMGmaxQbEMQ3JDcYf80uYEiVv/j5CtZrNhu51h1w2vNF4ndrLS4WWbQQ7JPX1Z6HHY00
f2wKaU2xCk8X+peNvDd0NlJP8jxbV3HrFJ79KYa4Rmvq5B/MDRVkvRYfvt159YGsA2NhazRxncf6
hXrtjw9Q5kAihRYyDBkhy7FfK7HLqCIAVoiMbMUp8ijdeFWBZlz7xQMqaTvyPiHPQzC86/OVeUPS
rv8guBA2WC0L9dVeiPK8adZ9PLH11K7DgwyxyyzHB9TCj8YCks9ZQdXCWRA5KWaCbg1U0dykqzfs
EQaS/a9um+alAkNyRHFCodttockx3AFaHkpEApI115UbjdC2MD4J3gxa7vc6Svqyp1/5DJgKdkjB
eJLQrukIHrsjfFQ5+1RnFB4cl+Sg8sBlexCd8vCqB7xc5xrtv0pJNB8pbIwMeLLaUSVHju+hWFNc
UDl3pzhe4IqZNaRW1R3qhKUaZc9ivlDrjyk+mlSw0o9JZAmU7XpFwDfrtyjYTeBYGBkwWmnHwWZW
xhivVa/8oVkWv0SJlmwBl9xJLHgR6dBrjzTcMGXDV9EnpzRY9e3Mz3qGyT8UPNKbJpAfECVfZTqa
Rk4gv24JFK+SLkUDGr155MyF+I22HfNgeEj8lbOy2/wqNO8dvTLsEfyWxQjomKGjtMLJfNNp/2Bo
tnutdHpzB2IPpxX8KGxLClTHs4w7Oj1Lwx5ULxHbqAAQ1ugKImvyiFc4OqZ2Gyw2A08yENQIoNsR
O3HmbMviiiaqhSKALpY0RT73qj/hx2ykfxkbdTaoqD6wvFDzn4zeTs/AvLWNkm/rS3yu9RONhjab
Suq9uBy/FPb+p1iwxdu0pC18gMqopqXEo1CbdtcfMDOwOeL1WMrHWYPPdCmww5c2QFHdZNM//n+m
bAZWhwlr3Y9K+jCXk+W3Z14nCHtMEhmI16/RDfH9UjCTJ9Nb/YHcriL/CsR7WYNV5illJDk+WYJ1
1xJB8m8sYUpmCCC7U3nU2hnp76N9Mf+hCBqntf4LXmMLEnyN1S5+kVEFqyxwyMcuYfCoyPltvoHO
i8hC+k5r0tR/4KewEET9FBzi5s5lwaEpV2SfoEOFERxewgSxPJi8j4BgEePZS8uZpQLra0I+vLLh
zHHdcM3TBShuVa9D4UGNhDW/mBUFVBfJIzBdZfjIx++E0C6EAuLkyAj6MW8zymRYxEHbgwhw04NS
HLoUh7+FxOibmcUHkhPVedv1t0BFbYD77Cf7LZxM7bOfWUnJtUF6cGZsQH2VUU68z3T+FWC1U9Md
s/a5iE/tT/ngFqkU9LjaFsFfK93E2fj+pYQYp6lJkTi4ph0sPQoDdp/VS0Y/vddUD8N40K2eHTCH
5QEbAqp41tmS28rrDo9AvObnLix1Oz3YLpidTdsWWJrFObLu/tXzb9GOkNjVEhwZ9g4Hdb64S7FQ
nDOmWbfsVJ7vWNdUYyNXGyhKu/clQCgLghI7J3IG1Mzhb/qBTmYfNe7Eb9bZChwjf9ntMCgVMoLG
7FpiGhvIP5FJGBEcdLFsJFXwT4DfaGU/DMnumXfvQ2P//gmtMACwsFSgo9spyaSr4dbbUf/Q8v+R
dB5LjmpbEP0iIhCeqYSTkPdVE6JMFwjvBXz9W9w3vKa7jOCcbTJXHunWP9FAGc0GDr1wQlvQmw95
IOry3N652jR5jfs33oRrkkCCSzDhLHiDMyVljLkZVgmZTdqtBOz+ov0X3GO7Maq12mz1HQo7QfV7
tCI06zUjRRdflz54SeBMiY+YmBsJrLe0T8bzwO7LmwHrgmPcMv0jU93CdFr1Ir/X6GmaGg7/x3zG
pvfMeWtrgfveMm5zwrserFErqgQ2xU4+rAN9g4Z/sRMGfhIbL07jseNoUYyDvWKEApbHN7NNEX6/
+02MB084LW756t66wYNa45Wc//tNo65664wiXcLWjD3ZGoD8YmqXHXtwp5Ntsqp3aJXnnQc4o9BC
ktkCwE68IbBfpmv4vFIsyU4wY5o1NgAOyqyzSW0EGAh9/SR8krpKB88DDcB8N5TAwM49Up8f4wdm
AIlTmuIZXgmmVIZJ6QRQj9gf+ilbmxdFQbNkXCzVh1RxytKtq0si7yUIfbguqU9bBoI6mcUrUQQE
6EyYpnWnTX3GhmbhkD8WD7C1SAm1cMQcvZtfMrXHusfDF90YdcyGnX8yfs8Famhq15x9GvBoZae0
/4zpe2Qzlvhdw79ZbZojEr1GtuINmwbDm+C+LmmMsWXK61C/ouRRSSCVj/mC8YXTgWIDbfnCiUXu
MQEMKI7/i6keWOGy0x5W7VlIPU5QMFD57KUo3o9IZFy07G1xdkE2aFYmGwjclB57xu8depYlJ6zO
yff6LXJPVfZxdyV2NwZ5BOxq8DOmYKAk3AVMGcWqpQeeLjwzfItz/t6B/cR/wHnud9LaXwQjz67O
AHEAruUnDJ1GX4ncptRujlqc1AOhRAiqQu+zKS4a81noPQBniOgVCw8ia73S3A4FkEYE47Lg+8A5
MTH6d7B/0UQxNzHfAy09uU5HzP1Ad1g836cfCkhC9lT1TKieSjgzA3WwPfdk3/M9k0fAKcSr1JsH
4AkGn36CX5o/0PzRmldsOrNfOXFiZN20rm+s5uWDdWkH2eZBzk+P5GyOcJoJshTB3ESa/jFv/3Zc
gN0MgcWY9T7xJ1YxzrrELzD6wdS45QRXCHdKJkPmiaEIksrNRNnJu+dakuKS9viyxHalfOsfOaOj
Q09A8/iD40p4/fIWoDwrHU24soAUGTgmLz6GTe8CaJ6+sl/wjCpDdSnbxuDamES6wKS4HiFZK462
/M6/F3MfCIsY4MuSDVZ+n41v6ffE7IrIkPQbQy2yMsRckuKxfN8VcNPXIeshdf6Y5StDyhdurMC0
B9oK9tqSPeyJRDfLfb1PnqGFZAWaf75OlOv4B5oI4g41qr5kC4+KNbSID5lthIBPSkyrMl9OuhkO
KlnZ5hJTvKnchivC1xy2dIL1+k7dBqCh4HFoPqN9FGAF5HtbicDn/gXEVkPtbrEYJTa7AkqW6O0V
ga/WB7a/pnLUbvr7MlSWoJzrgmPjgJhRkU+LJ6sjIKqGiF7RCe8S7Jq99tf/drsY3Uy/Z8bctQ6d
Om4eX18xhMkwhgfmpsXa43FpMCSoG38KrIAKTUtAwJ6Q3TCyztAKmQPPBfO0mrVOfI6ZI4sd6ut9
iJyfS46YjC6wMoCsr0fPAL4OYaUlfzJzA7tiDySAuyJSLCfcCZXgeEw43WWFl5zBHr9ApGIy1zGC
dvyG36LwxEhXj089tmNE4C/FA3AJd2jhSzBRlCNxMQkHWv9PF3602mfhLx/ffPgAlql+C/R/Rx0L
IaY1kobzL0IM9Y4gSwKVivkfohNgF+yIqJalN/ql8quONiYDBgpLSnzj1A5X4UOMPlrqdG3TstSA
CSKwFZlXi+mzxW8bSX6JYTkZ7pGdu/pUHvLhmptb/K58hXnpMhXnIPgIqHQpWJX+CDS0jDYky9W3
CTe1xroKVyq7enhOKSISdd9AEAgpqwb6vBaEjSVBU3wHsCpBhbXUkhICkkLc9iyaAn1X6NTe7a3B
ohNggwHkmhPhHUNBb+996srQl9pr+dLXI6x8FrDKVom+6/HLyNHvGP7b9NL8kfPqhMQYPAVYfKNv
Nk6HeErUzovhS+KyV4zv4nWeBFudPBZdDRN7HtiCOgedfV78ScNFgFKERpilGwQ6eFAGc5jaG3Ae
JZ+N7m1am4dMLez3h0iJjb2HSC6IPzmeNWYhCTmDN8YntBYs/NHKZTvaPFV45sOZkQPPCGMk4/Vj
fCSGjXIAvd4UHdIUNQfyK3ltnhe8/ObqRRtsv49x4C9IQsfk8ThjxQPgeOFjovZpHO0CJhtF+BXU
5QmRIQliwYeGnrhj9exTBwvBqv8uVsGVpUTiIlQiW8ggj5X2Hc8C7kwO/C9oUBTXDU2FdJVqK7wO
Nnbt1u3ffFzLN9LA5cAjb1H0sgploaxYJB8M8npAi/HNv6TB1T3RQfmIeCvYxV+5tKmkrZ4RIyoO
3NqnRCcUcPGvrb9D8yDJmF6uAr/OhpCm9ymWbKZpFK1o9lbxWcRwQ0mZOGayhEmPKp3vjpGs9uLo
taS1dNlqis2nKND/g5ycyLDbQQdGY6YFPkkwdBg8YRRy/ID8fHhsQ0Jmxu9fooF5Ps0t3x2PwQ5D
kckgLyMtkfR1ML6aLWL+IzT9tyfRfa28HfULCS3qEhxwm9evIe4BmyA/l2QPkiT0aDv7Y1IRkkFR
e63KVGUD2YmfdA7z+Q9s5Ut+DYTtV4C8BFpadDC6nApv1odwXu2YjiSecpKYrbCc/qeMDiVRtFcz
SwWuttY3WuPy57B+kDnh0fQjqYUrbmc++h2kDSvYzDUAxDVch9yRYBtgnflNXc4YP0291PBf1FwP
k7hLwhsIpnkOPSX26k1VgifEgOZcYP51mAPoH5UCEZ2pxZB90OJCDYMxY02XkWZq2WW76UYX/ocJ
6Mimnt+jgXUOonfzKb6dQnNNVGaZeRofeJ5XXti4kD52gmK/GRHWCXzVVXZvYO4wOgKmjOIp2gj6
nJtcIPxBHoARQWXARaJi1q/wdFAcad/qDOYwWU2YDnEsPVNzYxMyrgmtFQsPsrU3rHaFjr39XFkz
SqDrruYaZ5VRppa3FFy6so5uCkYYYldwtDB5GSlLXV1xMD7gY6Q92xqkTDGRWYlkNWzL/UBVe25C
Oj6a3GjLhc4QZO7Lk424MqBZvS2V1o5XIdsbbDRusGUoHkrQjBpQ4B/S0Epiljp5QwHEcjBiNIQO
npiUDDnBsG5kxyw+XuSahZ1TfUOCNtfiWX8ihUdZZYV4jz35qjMWXJ06CqC9+M0VoJWIjwjSI6G6
xx1/ZQaVhn9G5GjRA1G3Nk+gDL5DCreMXmbDijWCt7OwJoowL25t/mMCiVSwpW6LbqA+KQIhwo8i
XC6+lRsqrxRhTe8EhBe1lM12Lnl950TxQUru78lt6Ygza/GDqWJ6GvXPVByq4SATsbQcSIiUVq89
sFzKLVDHUNzW4p3NO1nAXxY+hxAyzTceC5j+Na2SB8BRIZSJemOg5+SerxFs5M6ErP/NFgMLwzH7
YyFMS8mLOZ7FkhGY2XyI7Q2JM5E1aGmGVUmqMdaBZaUS9GEv6gOtDn+FXGyJPCy1I1l2eHusKvYY
ACKIpBLmvWUKh1ACSwlXLJeveYbjcqgxDbk5ga0u73dwZgw1OJ7BMorUTMUObswmEkg7v2lO+oEl
XBsfdyw5m+De5eWbDEnhxfgSNRgiYApjLufKhy/23rw39XCpQzDts/UHMv39hYgB6j/pDxaKcy3d
KEAVGS044VdXPAiFQwAbI70bfhtqHemLeSViEbgkRn9f0Ivpp/TfnEJ3khofGCGfMwSGhLdAa3x+
KuF1H6VbpFol9y+1K0m8+vtEtykAZUUehnLA42iTGUlwaobdpuo3mnIb0cnAg393F6OxRvJ/PJIZ
y92C5aRtNEd+aaPPa9A8wChI2FBZN+NczHZMp17KCrEvmlk/2qHh3OIeZR+J/BDujU4osq3fDc+T
vrUzhp2ZbsCXblNyaJb5qdxVjvlPmxw0F9GXtoT0v04Xa3iEs3eQcsZBRrvlqpdX5V09ySDDLKQ7
4xYJGEgA8llopVb1Du7mjpkPcxQ0aGgyQHuYJDGickUuYNGEhqFVM/+R++9EIWCPFwlPLSSvDepL
5qewJPlHjprKF1U3WHV+4wu0bwiXFQdTMjUWfWHpTP+6CpQS0e1L5pltayUPpIIEqU84Ns8CdFEr
r74ybT2Jn1Ln8oUyzeXvj+l+EJQhbigOFKO4j4wbQz0LJc+LKC3EKqvKfp9C9h1Lkt6NrXwrIaZu
Q/3cUwoE8+goY5PCSAJ7pxJvm94HCcA4GiZzIM5BgpXkUfulgQehSLjmO+gyLBswz26ABRskFnsV
Zo3PsdiwI1EvdXlC0Fs9aICp9Vu8+cIy35Wf0y77KTl1FztGXSJJlH+LG88QcKHLH30DWnGqzGny
ABUwR2fpXqlu9tB2cHdeZO+hCIdMxWFNyuJ04hdaxjaZZG8O/ewprKvWZ36D+VEDsVyzeYTWZ5sf
KboQ16ThZcLBoJTyWRV45FHfW6xNclTVrUT95LX70vBBAVl87BXT0ZgOC7XEYtKXaoYb68j4MCIn
0zaDbUkSDWd0k62ULc5s4QrfE79MnOCTnfVNNEJoaeaRFYrKyVxBAzBXIlPOF2CcWStcUwpAPqev
r8lyiTqWS+QyyzwgwFgFK2uvIet5EnBAqxyYFmaYylQkbLKrsgEvpWeQ3fjnd9gzEKthewBC6bX9
rIW7ZMAvXhsVq+Ef7AiD64JLhapgJHuVQl7Y2IILQWj2VWFzhZfEWbIzO4uGq0CCUH7lsEmIibKj
nfSIGRUd1DcTmWch89tQ56EWEh6uC+0oSqtEtrTqlEYsi1fo64p5gOZLXvGRQb1rdnJ20Qf+1JFn
j+PwXUHiR6HNpckPy6kH67lITznZtNQC+seKEcbwIXpqeYt3uFLG0uKYpoo3mZe895Kf0udVt0nf
Lt4fk4JE604QBCcy05FXcpX25VPbkBysDTZlkyTvoGUanyaj1dYdtY8IYyCNOjeljz20dtm6Ezs3
PHH2vaZdNR5i49DiztcIMWbN041rVuxoq6FtMmg6yul3J69F8DbS9393/9Ct0YbhANzBUQCG02so
feh82B2SCV1F21EmileEFoUIf5CXG5ovVnuQbVZM3f4jnyz3+1IDH8FyBmM9xVLosPgps4NMgOgO
J+TfRKTABiGJKvOJLaBI4KUAhowg+8YxajwWXM8s6EhMwdtAnPAt3MvptkQrhspSp0jZ8dSX1eeb
Afus61AJXfkkEw/z2WAd4RUUzEIpxj0siQm5ouTxZGvDRjcZCljeGLDYlDCUr3J3HdFrIEFgxsEt
SUFEbHJ3qKsbl22SMRTi7ADUTnuf0L7PapN6cIQhxKGP4OpzkEHdaRt+7u6b3woxyxrDExTIIWGe
GxE0D3oUHApsEVA0M34vHb6YeRxmF2xg+jW3KE8/y5/ok2PsFTsML8xjwJQ+5M8gVVrXAFlx4jDg
WM10w6V+hxw5snqyIl89cbyl1ZEPzSvZRpfOAjkC1mlijhiiMZxHWeQvRF/RrtTyw7McoDu4dNEp
DvWn1h45AF/vm0z36oDlqsat+UvXXanEO/FbRBJ3yYEt+Rz77SdbxLXwi0GDLp2xL/TGbPykg9GY
nDYbcn4QcSiiOzGFSyjbmVH0ylkc10Xht1tEMzrj6IJvsbguFlZY7kkaXWSfBoZFCw+KHkOcpBMZ
nea1omKMXrdMeAjYQOcFDN5E7Vug7BkefIkEm9xXqtohjcyKkOQu+5HLg4gE8YuajpEl1gXuqoUf
gEUwqbtbZj6Xd3SZgIvGuit0F0Wi8vAVpJ0UOEjD2Y7g4Ttm/4z3skHb17ATApmiDkzNuaNtrE7I
quXprIJ8SF0jJ2PwnAe1V5UNc9bfgMdJhKGh7/Kc1Q3Da+ZpMaspPoYlAoZIc0PRRQYkAMUk/Oef
CITw/vqqc2R5OKHjtQybYNy/dOZNVBqGpXOHgWkMP+sY8+eSZtjMvZLuBHuYvgrbDZP1PUjMWdNH
Rsm4Vt3hL+pI6VvGyw9YMUss4Flki+OepnX4K7baTxnhjrkPox+S0pDWszOF70Otgf6v1Gceum21
mwQONrS2Ae/2UmEyJsdbZQHt5RRHbt7aKofcArkueUHq60Y12qPwEKR/uv5tRl85eidvujIRncJP
ppgDg9du/07cyTx1iY8hDbPYVLsZQjn0wjL1He8El6EOFmGWNl1GY1yF/LtbbX6MTIBir/1TM7fB
FHsDGgCeJmXAtbBahWwy12ydJN7rTI013dYIZaZk64g1ef+4RX4j5w7ljRQiusTM2fqCcRr8gBke
9GahByy0ROpRSjeGXqAa2Isb2VearxUUDIG2bZMcIrfPNsjoEbrRBqBDSOxhVufTaiCgXooXctxY
MGFm1Jn0BB6C/ont5Lz2V2YART1uxeJLGV1pzVdbUOwt2GAykVyzd75Ne5SDjb+OcEc57W/ZI4Pd
dENgieUvLrsELcul+aPCVygx7q/C7+f6H/EHuBvpUHLGJUu6JXSABP0loQcjoNi9OC9yjx/YeLlk
DWpIQmyN9zxbidqmF58heIEcQ5Edqf5IldrKXwRk1qASAWTKt4Bds2ycc8GqRpdrmJ55F0k2yGuJ
JIDyqgWfGqvXQLyPsH7fxpc2OFPGIOenhYyRXc3qZ9HdRsN9mXhiwYk1T3LGVR2vOSPRGePJpGEk
9pFV3Wvdtv80894kLvPJ0e7+xE+jWZbv03TorW/9sfCbcDjEVDQPDbsk2M30lIWbhvZcFr+aeJ86
WrFNL+QGIXLGktLtF8O96A6zRidm7ad88LnxnIjhprhFzkLhY9g2J4HLJDzitaHVoya+jvcWNW5J
BlTHfcRKjwgxgz/Ge9E/xugmDHPIymvNrvvFMFOAAXTQ5yV1jBQ0IszhqyGUmEbprTmy+N2rLsNV
gRwtdY22MYR63+7bitDSfYq6To0+lOFUE+ZbrDirhkelmyzIcOB5qbrOFNBkbuZK4ealPZTwT0uO
xgfK9NqWH6iWmFlBFsUbjHjrVsiUqZz/GrSww0gnIc8Vb7aJ0psc+WmPNy29ooOqWJ/wvQAGyT/r
+lDOscdwNw9tRPeKNDlpHRHUZ78tuNWJDgg2QWIl//7J3qJ8Gg2y4iUGxQEDdOnEzMkbT8Y/rrMH
6fpbiTKOZkLQ12b20RoHufhMvpGe6Aba+pUeHethL46rhli9vUSyTn1o9V/yhBm9V9UP/A9u65hU
SH+GSGf+W3lW5Q9BQgVsiP6nGcjMZjiSqiDkj+Ee4fy/JjhP8SZGId2aJKD68FWISqy/aygzyiWu
3SQhjZRL1BLDP87e5NS4ZCbopqfSPcqbF9U0wh7KO6QvbMkt/Yaanyez5EOtmeWHs0nUNarjKJLJ
tVkgbWy+IeVzjS7LaZ8QnwaM4YchTVbsq4gVu+jW8W2U3EHckj2pMa94HSMojpITJQdVBf7FWnNn
rIG8VUtEJJlyNIrPod4i/fpDuhkz2Em1J5O9l7D+GTYvLAckZAVk2KygdiBhKbYt+tx4T8Ckzo0W
rVOMd/WmxUup7rFupuRwIqCJq13cevnwiJsdRIcId4i65N+U2mCVRIXVNi319ItZlvAphfOXqQw9
6KMm821x0pPZxmCVZBxAdOaST8SWuTcD9Qx2qnrIXQrg3mYXh74E70xIlXuUWJNy8NKiqYC+kXNY
BPcKySy2Qs1QuEhH307FIOA/qmUIvAaDOMyNfPWuGaWtTPbFsM+SzlyyDOGQeF0Zu9Q7CsiI/lcR
8WQ6neG03ZUKN1wQF11ZBvSsl7Gqn69mqzT/gv5Hxk3GVJOoM6xTQsbkluBqslRiN018Azffix1L
/MuKhE3GrqHXnIU0eAw3AXDwdXeJEBJDgBS8juVWk+3mPzYwIfhO+UklrrNmsW+6TR2emPDjwACe
EQQbHISt4jBSzkswHvNVDN+mJzGgW+nTepz25AEyUXmSviMUvkEww3SQ/4gKfF+V5ko0Hmpmaigm
YDc0HzrxobSLQCxLyX8bG5XBKWtDyHbMD0qP3VF2oTdi/CAndppgSYL00n8ucP8PC7CzXKCExK5y
kcgDV0f1ic/SuAY4renVERizRopOYbmm8JbOmFm7ZIYcrrBmq7u+OOvdoWKjNUHv6vgck2zHLgSL
ttL9LZQH+QDJpTJPCrDi8h/hFCnWxVDdDf3//z7EDkPzQQIMyS5DDpT+bC5+Q6ZvGcZSLT4Zmde/
3JjwpPVnKGzV4pOV38AQhnAmivOKHBCSQaKEMxMB0ayz9wVhPaESpLSmPsBUWLRHJFI6M5+Uh+G3
N+yAc14V7sB+S/XS9ccize2cXCDpXABQ+lgU3wmDsqp8sq2mfzU+JSALFbwWqDBsuXmapegwsAQL
fIq/yaLgReeqrmXit6I1/AtxQHZGBCQaolarcPD7FXXLg4RyPfBwn5kqOOmv+DP6jEaXWSr/ZyFD
1qDMjvD6ZhUrf+QVPHUZWlO+9aI7vvufVjm+2/2EKgO22AARCYIvZKE1rfebWVQBghkpGljE6a8H
tJhEny8oYUsaWL8XicM4J4PTgmkKI7YYZBtKZw0SdavvE+NfpC7pyfR0zdyglNGnuZr8PaE/6piy
qGw5NGRv+DX6cM1vgQ9dAiv6rmywU7uRvrmWuMCpIYb2t1j0dgIdUQGqfmxosVrYDL+N8CV/Nflu
ZpYa+h/m/Hpu3G9v70+3EsXJ6IQAtBBruDdFi0Nd/9DDWz7z2jYt0/vhU+BVW1TqUhf/8ItYEjqT
rSqs54f/Tciyg5sx0XYyWRWYCnC9vL/TcM3/dxK53aDJekq04oPpbMF02OclyPzrU17tOL30dhdM
64K1uw7rxk7US/omxsvc1sxPYJaOLjNc1BPpNu/cNzNaYy3KmzK7MY0eIM6DMDsmulWrPwBdCDLK
HsSkDtaAcCNiyeiAwMCVnlEcx3A3uvgRv84JnDzzQrH8WrjUxkl3axabdNxrGIKCT13F80dDZBN8
mlkZTIP6lOV/VfCYbXpztIFgeJy8g28m2xqEHZ1HQcyFcIkgf4gqERC6F0S7YVswtBn9SGWIYEcf
r70cbOpmQaXuxuKRRHnGpxLibMCPqaVnX31+wz8wvZBenfryVAOblvdixvgOrC5zsveKyFU68HRb
vLeiSKCDcjaKY0aAjHxmGM2OvJIPYZZsZlMDe7ekBUtQKGQkEpPFOBBQgMVGNKb2i1aZuutIJLIp
F3rtXOTuoOGHWFVU6Rx+oY1j/oDKomaVBImDMHRUhMQxoPfoekfbV0aC6oWnDzsG6sAOmTzug23U
7wLtqoHzYUzZn/TXHZfxy/prasI30bQo5ARy2oJQpYXfM6Pr1DXnPnpYGHoFSiYEH5bO6Jm+Ln42
LYrdVecx1wavSNAJxVd0naR/snjv0Dez1sLTvyYWMSl/NPB6IUOH3sn5SgXcuhlB1ncWPo0cXQi6
HIYbOw+NIZTAAPbNGXA2Hy8vUuoD3DpOv9Jnkd8FP8Su0qKN7XwiFXQRkc6SQUQ2Q3jJdZ8sOkj2
MvxMsRt3u5aarNsLx6h0Low2pAc3kgaf5AIlRQ9ogFbq0lpcBNG6c8QYFZ52C1q2iNxTLJ+JtNJI
wsM6T25s+Wu+LyPzT5NWANTPmtF2oW4m3OTtaiKZrd0vdJuxCnKPGBiLgsUih4yg7KJ/3bStCIDH
5EyIVmDB6ZEwiW2ZeRn7SVtVss2FC04CtbyVAd8dznCVsQUx3J/0vRpegPEm/X16ofbDyOIwHHn9
oDMeLyLUQdEFtUNcldBsFgu6/Kfg8euMuGcnHDyBDZlFfqMiOsRkMMR3RCsJ6BessUiTEROhGGDZ
FR7yVYBXD7lsytxdQFeL3B1OJquw04AQh0oyC/bjtDNuKRt86WCcR/GcjrvcxT0F4WoN55O9puIx
T9JoK2EdoTBu8QYjTqJeZakp/UCug99LlwAlm98PxojQ5SUedA/KFbBymjq4272DtVHYkO3iDqeW
6ntV33GvHd+//KI7v0KmAIJC/RHULWchlpeut8RVsu/syZhnbmSeskk+SZ/DAUpiNGc4gczy0xuK
24zbIbEU2jdoOQaZasZ/OPVt/4W/nk8bzsmF8NEjZuDwiWFOubCwa1Bj4HXcsQ9s0wtT/U308lmR
BIB7wA2IcywXgza6MUgPtJxEM+wmdNzABH9I7Nb2KYooPCJXQ7oGrnYaVHT+z54K8XUfwG4Nbq9a
bU2KIHKcnox57lD03FSmFSNzksIdKmpez8LBCFQmbqnbMixwouqRTQBrltsVaV9QbdbThffCDG+R
tuUwgV1Jn5jRZ3/UbKnki4QyOwcj6SUO29SptTTZHRxCeIizjZwBg/aGpZ0ZfL2gmcBydIh+nt+I
mMAvd1D+KcGDdK3CqQW+uxOCK6RAlY0qpEKgIZ5SiTx0G9s8w85MXS9evy8eL5bUyn9IayNCtwTM
AvVInnOX42NWSeX5JNLvU7BMj0Q/1rzCNPNEGLii0I5eHnm6b2AgpaN8tzfeMqarkTqPNwdyAfbs
I0fI21nrx7fa2nFV4ulfZUjMZo1zLa6GlgnFSg83cern/3TwOjCIb3ALQ4eTcRCYrLHsb5asJ+TV
6wsevWHuEZCRk1kO+ArdyvfeD8A5z8WGQGLAM4D5YJxDdEDYsfKjo5Tj6ydehO8Rr4dlGj66ZLZR
qddWDqHb3XeduLzDjAZ1iz08UTycPaj9Sbsl6fl3dkagkXulW+4DOKbiTmN/t/nrWXoUS/q99Bms
ctkxPFn38w1fpap9CiZqq4vCW7wqren4OvCwZYepfyg7DAcLbBaYVozKHr4akumm5R8Ru0QtznT7
9wWQ5JrfMcuForSZunfe4iidwJopo/0mpoNx8xCB4XaTA7OMJffIf4xIFFSMgMUHqZCMP2koUDXr
RPNS4VkFhpd/2bfiYztZZtfRMTdH9Wsm/BOJyBi5tKAUJkjfbamBFLV6zZ+QW6AITz8yZqF7XgKQ
BcAE4+V22P3GNkgiRurExZH9ABGRAezbCbMDuwBQV6E9FndKNhauggVFUkRDhp6VgA1SRfnkrNnG
T192xekAE+fKs5YERwmRGAslRgyzOt1mlwqYkueRJoDNLmzgSkMAseKM0IbfTt1Ab2Mm7zWZTwOg
r7PveZnLWJDFvSV8IJsiTy91I2WD/lmvnWbdGLsQJadOruWmZj8HFwcN+BtKEtkbzIv3Ys9J7hjY
gvRjclwYluBGg6V+DQjUOJnY4UcOee68WYJDtLEUH9gJau9/WEAEbc9BrYNJPM2aTtrDivu7TRhy
XdN/PTgsw6HH5Ns1GVSnL7zCPnwgQtmjzJPLY8o49AtKR8OofTk7OqgOUXIsDpv5kF4XOlRiODXL
tFmn17e5R9YN9Sc3vYgevjzGv0Pr6dP+JW9a5TcNfYOjqj7MJJnlwnDYxOnOwtfunPsQ0ohYpALB
pPd2pkc0YwL7bff3ytx8rT87UuWYxxpeH8OKsZDZtTrxzlY7bTov+Bcx9FNWrGCm2k4Z8SFT1Gxl
FZ6jjtuHX+CfiQkIKXO1C1gItY4krpUvdGAHQbiVVKYlRxRWNQL8cHa7mmshxMeElF4xXw0IlJo9
gydEG270swA4Squ1jHpXZMcG7jHxXiDgTOQXexC/ZviVy7heCfVZaqhf/pielMjhKeA4G9ilsl2m
ymhfeyHLrQXlosIK3WdZDeJP/+B4YT3BkxjsAG/PWCCCzbn+noTXYqxm/8qHDI1rBKfrQJRqvsqe
9axMjFNkJYOVfVXCNmjPaWMTMAnRVyGMOeeVXS+QR52nFywfRun7CiO3chFjv7qZ4zaptotxtzgz
OGe59mSTE+PR7+8lG5yCM6mB0eyC21nEO9x+svHRQTlDAXZIny9mZcsGHQawPbYrJCRRon/2fv8o
cWoThUeam8iqeTUOLuPQq6BD77LUiadmxRX5DnYlNZ9tgn7IBACw5NI0dCclXqOGYK2LBFUY6Auw
SAmFhIy6H/97jjV0kr3Sp78wcb2eUEMvkg/wV0PtMlOF2rbrHFbzLepk4Z5VfLgPueY7X6rfonxp
/sUXNHDZrUBxXXqJafcai08GwZv8GkobnlQ+w6p0jDdpq7eSg0v2TAqNaUPVRaSEJw1rPbjiR5yS
pxHbbbVJjOOkQPhiqVK7jPF6dRtWTvPeAXPGUoAD/kX9PWya1sLLLeK6YSR07oXD+04UsoSMb8Fc
jw6tSDYR3segdeZGgMueHD+FiC56zC3uccFJuHjxJiDh6n8X1BELWy5Y+fwkwPjSp0HKRqx7ITIF
gvW4yUPCommTVGNt7KLOBXQu1DQ9CDtCcopd6WQGjqSeGupUKuI9HipYoMTxIr9b1t9xshOjIwMW
De3Z0QTletYDH1lgKpB8W3fZcdG4DK2WxriphjVSHboQgwyNOvyE5ndU0ofKdmKAW3hlhMaYPIaM
Jz8M+YLULyi2xgdvR0S5Br9FXrg6rv0WyVXwE4bs63i637yJbDAq9Ai0DF8L9P4bgSnU+6f9qzSP
3MkSMeS9Y76FMfVcA+evrvRY6NRm5+KwUv9xvA+r4IDV9X1b9DcMSBGCr4hA8AYMGZO+kXDd5WA4
OtF4331lE4OrHTtKPWPh961fKJepWKuUmV72L1kIdjv0FnV3bI3l58Dz8rIZs4smuhDMxtaI3ifd
MnVSdAKukBu9WVNMxb8Bm0qy5XhSAwQHBxEhOwghMoLTLzV4jsNTga4NGxbWFXv243q24twk5Si+
7qD9cBGMjCEJtKHB0LYTIMaUfW7d/Qn9fUAGJX4X4F4JGOdnz1ddRkvFaEM/1+1eAXuK85MHRN0b
4zM0UQNRxlSEqLe+ir9urgvCP707siVS8D6CLtX+CuGiV9celYZTZk+Z7wXPIhQEO/sXsIbNPeVj
1osNaNtY3gVwqKodkAdBP/G5IgEQF0+T0b9GeAziJmXdVLeg/CL/TEyOnbaKebP5dT3hxIWnEb5e
63dwydVHflnznDO82/GHyuSwkOxiLijCDWCMkb1aU+/VZ7EYEHRpTC6V35FzdeEmi1NR3ueUSa/6
YmyMwUkxRUfl7lowzmAgSyoaQd8jwX7ijvTE4qdKHhobpfEvPE/OyF8xfJbGGnBcCLc5GnEy4ikZ
fTZDcPwg5PJyTk8Y6VDtExISRMFOql81SBDB2wlNRK39QBFOk1uAkM1kq5JiQQGvLWOLB4RS3Ad6
nGmxpRTvB/42ZA17yidMAAxhAsAbETUjdHi2GsiVuGQJtKPtavfBWZnOWViRmvUhIOmdobnDLzJp
Jotm8p287y/lMLBkA4SAj4T/ZeSsFAkw2Iq0LSoHGRpSkNpwiStq7IJONWXjFvGYyBIVmcSCoz2g
duQkYW5CI7i4DUgtYz8HGR9+xCQUkjyk4cX8UKSvis43BkO/mTailaxbphDELFntmUaBMoTs1cSB
DP+OoXyhd9mgI0U9sezcYT2uxFPDoQWAFzB97yG2GG3JrccjlQYPClV+9jW+sb0FNPcTBa6j8Jvp
Q5Zr/L0vqmeW8fuCtIe8Jrh2VnU+RKHinH0yARAqosePmjbHlVn14qJwWeSAfTEwBeX/ODqv5Ua1
LAw/kaoAEW8FEgjlZFl9Q9mWTc6Zpz8fp2ZqZqrndLdsw95r/fHWLIn9xepGu9vwE/GzRGXlEyJI
WImdC9dm8dcjrc3J6kPAcO2/i1ChPcUsZ7nCQaEiiVsa3hDa6RP/RgFqkF3n9H7c5Xd+wiVK1sT/
1XoyQaKjuk46eklXRFuOAqFdqiWHd4mBZDyx3wzr5S3gkAWkUHeaZI7jN9MpKryw+5WMlwidSURT
tfd+51w3R76q6dl4B1FhqWgZmROGSEPDsZ3rvLy7WnOD4VYVS5ghDPdIuErmvAZlDsumhjw30ja0
sCNfJm113/qWfgISwLWeb8CQ4FqShjhHM0Jzz7QIWIfjmNBGGJcp/jEiUMl+C+y2WwRnqzDQWaxT
BAoMPgI1YSEqp2quDDdDKhdkU/+Mz35qBseJ0BFh2/Dz9nbwUcIVY8EkHxlmn0Bimof8zeHzkexF
0r7jnSBZ2+2Cjb0+waqgjm9ViGiL0skfLiES13HVB4H5bNbVR4S/42pUbPMmr0Ov0PtlLv0DVkcs
6Vy73TVGEIMPbjPiiUfomZppdQnPbExg9eqUrOs3mC7N9LgGrzIzB5SScUuJBXRkTGYaW4G9vKtr
1Bm6thlHJycGgK+yQFxwQt8Fx5EXTnVRTEyiHiQKgThB8m7FtaHzfs+hOUSQlcOuBNlCRJBzxGCT
QaV3GyBm1/onaifuaQBEtMk8GFN+QDNMPQP1Bw6fp58pGnTJRLcN/wj5xmru/bLhGcxiickgIOsv
DKb5kypSCJjWgk1yvCVnFqdG5c8FlSviI4mdCiVLUJ32k7nZis8RbY+laRCnwhZ2aqkhIF7FRkFl
o18pfICnvF6tIU9pXHYz/vYThrVavhLjlCy34j8c+CkHWfDNxdZHtKBZyTccu6g/oV/G6pIjcUC2
Q/R/hubLyp71nD8UHzloqvzUXrltp3tVYxe1/Z1kevtm+JHCI7nrRxIUYaJQ2j0H8SO4MxfNAuHP
YEskrFo8iS3xsl+DB1NfSSpsyS7CzlbaMiaGfqu//JACzxyryFfdHgrAFgNjUsPNuVI0CuFT6GtS
yCzyjxRhrxmbrjXzmhR7E7Na7m2QYxN/DNREcQEUbbZnQVxsaAo+9v9qJDEcE/IBWnuh/hP421GA
Yy6JDzhMEZEag4UHPCCU3R4+FP2zZaUciwPvW9d9aw295/jTqEbmoYwdvAPYF7r+wd/SXg3jZlDa
0RwkQls6Ujf5EyPC5kr00fFfTmR5ouywE6j4O2VtK/QY/dYLdCU/WjL3xTDo4cfoiTwWeT1WC/Uw
tFg470t8h/XqBzsDOX3ATVrqMHvPjajhXtcIcTF2+NKU9ZJCD8x4zB0jo3ao4Q5+xjIC3c0Cz+lf
febZHy3O3XUBnWTSvTEiDlvsiWiR3O6jSV3UVTywIBw9aTus7avwWw3QA65msT/WE9KqeaaRQbCL
ijeWtYD3JfXOo8xkfMLIVE22Fm/rMxgUZhfBJnUgOgLHAYZyYCggVwtnLuUYrzz3oNuw9mf2ZUAR
4hdnfBoDLeEm6DYAvMeCx5B/RiWytIKJ/L1QcNh3H6N2QQWiwl1hYQ/I9LjQG0bSoDmHYDL8yXQF
IK82ziTbsx4vgx8lB6Cfkdnkwcca0awwHliY5Nn1w3W/PBmM5QUWRICpDxm99dJF0euZ/bPujsi5
vfadBBGR4weyIlEX9zs/enUBKZK7uLKF+NR1eBFPeAgnJII6Caf9n9GvHCgek5LNnnZihp7s0Cav
GWkGb+c0D8BcUCat89cwHEJa2lHZ9R8ZodRYLT2mPdoBSBPStqFxB7rekfkDkMS7c5szh9qNKB05
5Hm0W9JSQOSJ0VqzsI4oXGu7bD8UVA/IeFOrXMxJ1cAgwRaJLIPEDDK1ZgNtlZ09yQ3uS5oVNmTi
RL47SUftpbzIPG6O0pGzlEyViza4+TPf8RJRPwoRjvRaJqlANCN3+UHbheRkJgRnrkL2BycUYSa6
Vli5uXe9P1jiC8MIzIXxZpaJDgQ8xcel79JLUdc3QXpgDaE4mYRLyAa09bV2K5V/grQ1ovWCFBgQ
WrgiKAoVpc33EH2XT1A8aEwCHQabKtnit6J45zFhMv7S4HJXysuDHegd1OwDpcNghtEdiOQJHYlF
ZyURvmGhCOyrUzZnOwxoMb75xpbPmGAWTByo+DYB7poo2sGXDBj+mYqow0kOpIgG7o3ezshcvqDW
O62AOQYMpxORdVekpJvlky+Vpx06dh5LMFX0+VaWvoP5o1gF8IhpyCIoFEgv38eZwYCsYTsDMmg3
yS8WEV6ZegdJhlxIrZ25zorXaHSZ35QX2DtdOIBpHlkoNnSlAvBKQKnQ/QFyE85ZgqneCLKtDjeE
LMktmPCG4gPYSD9SQ130GZmcEJvgTqygEgiIT+Y/iqzZf0JEAkivUWyWRM6jgJjJB2AwzyNW1hYj
G4TQEHaUOYMvjwolcBtyaSUHOB52zR+dlgwPyRb+hGtAvQr34xG+DbMuNNfeM+gcWKM7XkKqW/N/
9yarPn3TxDBTO62TR6jRRWd2Nm8JNjo2Pze9icC37XnZ0moPg2ASSIjXSVD+Td2de3ZBYzyZBigH
0Sj1KNaI0LMUdDs9e1WH4BunRvpsXo1FHukcRWn2saNidmLYrXaFci7Gz8RHnIId6JURC1etZQ4f
rJUWxoHfCcKAi8T4zXAXEKKKkpcv/Tjz6zfD1eyYUmo6bE4Q/1XgZC69TDtxTTV88xF+Crxq2HGe
yuI3Yyla7KIFjsDfMdvyoCfD3WOGhz3J+q0vPYB4ZfWAvl9rXkz6CODnk0Pe8lcpdMCATiIR4LVq
OgdKDzKH9LsfQPQWLwSp2OPb6JxksR0QgpQHZsgA1xNt2hRD74Qnmq5408KijB8FkGDz0Md3zBO5
9hHwRy/5OVEWluDxoB0DP5D6nTArJpPtMxDD4u8aZIhJi2F/TVMke6bMA91PjmdctBKhC+QZlqvf
3N/rypwWS1RLOv6hIOBp1EEKZcTWSrtJUatFSzYu2kgFeZehC01IRZ10Eu1h38TwT4jldb14afW/
PiV7gqZXmyeSdtOUrF245W22+JDBwtrkXg33sHDU3FhJw1kvXS8gUEOF4XVqBNHpUjaplunyatPE
JPUSZquek0P3u+SzTFTH0JJFKkqlldByoCkDVckXSGnxMxasRowoDWY0CraFQUjkLj0J3qs0um1b
fLa32CpvEvGEiH1L/KMxwnu94VfeasWUM+KyeKKVjmVciHBLJPtzGS18FwFCNt4LpP4xl0f8Lkce
UOyDPHECYCRetiKoVyogVuDt1WYnRmeCKqzA2OfJyfgIEYGTbTQcMMAG0lb7zZvnYkAOhHJhVB4q
koYcSlkko7KbTxCu6CF+p+pX6P9TDJqUbsm8f+uuuss73rHxNWCExEy5kXYKuvElcmc+Og9FWK8e
AkquCvN2IRmg5PRUE9untg2gCWAI2XEZhtpcXovJTgUti4OadZryAY8j+BP3Iu/esqdTmJdPi/r9
Aupo/i3ebNirMQ/i/xP42sv8UBgmQVGogI4kcNxmBlhfTwdjwXU9HnL9IPGPSdNfUpgSsaUdvgJt
4DXkKy0IpIipD/CWt7F9whgFvoGWgXtbgDqQFywT3CXb4upRDOKTC79mwfCwQEwEQlG02EePmDbJ
6dyZ/jn8xDO11PEhkBcH1959i8MjuKYAoVuCJnSbHMgod/3q38is9+X5u9I/y/N1u7Tmcq7yiG5f
wbreYfROPS4AV0FOLBz6wJ7WpI6R9Qaj+Y8rbKh/25iLmTOrIchQ51UF25BsVp3Ew2098I7y62Mj
kZqG29tcEmOsXNUToa5BRs4tTvtmXQNBCck/AlRy8mZJbpUsf/FYjpwR8YN2DXoD71iskMYJC2sZ
Vpa381ta5H5YDsKCGANq9ZrhwMQnpT3IgYDuhBg7foB5fimoPRhwpGbKpSIfjgHMVBZocDiBVQnv
/ltEEqgTOEMOp49PFIMxVqmcmIiNwKlJ5bLLJ0K0HR9xNjnBBtMyNVqq7uinkp2DGBSN98b1f7v+
3bavkkBRBhnEesQUGHYHc+zwVBAjLFnDxyyTBQ2ysF8vwZk9ig7q54QUgVRoKzOT0c3+pcrMfxNI
pmjzIBW0J45togam3x/lD5wwhVAeNzKLrP4t/ZsdtNkpL+f2FxSKpDQs4F7BavxDvV1+Ee+FoVy8
GvTRSzTgcg4A62IpRKAC9QVRwaXASryWvpHaSEcFDwLnlnARGm2F6AS7SDMbMyTjR9jwjEVobG4R
oO9I+PIquBCLMYM6ltT8cacoOG4sJjmD9cNU3vxyuY7W4fJLfiq/CMmSf+GmEnchWhJOFXZ3EE/t
jjmY/zH89orTO1hTSuPc7HNlg66CUldO78anZl6qj1BkN1Um8oghjt5m9o4QI9Esn8A7FR1i49L5
f9AaMuNftKOOEYWFo31xU7PbY8fCeMhEFQYHWJVxXS05eyENjJumbj9RUGEt4jluDABpNjxOOwoa
IhYZRnYNSa0t32sOrh3rxlP0Nspe/grps0EAv+LkNQfew5hdBIRuQU6MvBGJhQNWIwLdQGCPP38r
w7yjTYg2zZ7KxqwRHMEnoY/0AulJcEHW0YG0S+O7XD0LOILkoPqzdHGUvnKBdkrgBt4uspp8R+wv
8a3rX+H4IY0Ey1vpj7wvGYPyd+AIOuTALEyniUN+s1wRwBzpAww/yWTVWRFOrTBsOpqLLG8a+GDw
PruRdVl7JZIjfaqOp9iJvi9vnOf+icSdb1S+kUXSCTUN8+Pzw3/kjv6tyC76D8bglf6oxjlsHRQX
HQWDNxfCZp6jIApXLNOCSy/Jp5WSjjG4iPzYYbQPcrT0nCeV9L21/A13QLCV9if+6TRCAt4OV9zP
5ZqjHC/4IeZ1RKmAE2d0semkfLe1O9YngkPGcd6L/xRS/WpHuaFV5jx2eCxQBxLAmmED9gmLvvGk
0vrzzsUfruRWgX8BtYxOwi7IPoJhHlr5CvBUBVz8DOV8w68Uw9pkr7Nx4NbbLrytjhsdM+pxYfEl
IKbpv5t+yw/lEsMM9mYwsD9ESIm3ggBPnyx3KIWk6RUQuETu2y7NDuIjcsivnmO7wtleqELjYqeQ
jvVin3A6H/4n1XiYmadKnou5NAtXDQ+VntqtshtgYYltojH7c8CBZWOR7PyN9oGDHXWDKVx7E1kh
q43/QX1BujyBvbAMqEf+H4yX1AXdEWux4A5m6pMxTehsQJYL2zCuMg1jkz23xOmnjLBdeB0Z/mT8
IWmZw06d9qwCbMZUuUQPeksdDYAdhBQKUU8+1SPk2wDSw9ja2+zcfsG043YRGByRDh7P3JqUc/8z
ASnswxdbBPEsHSTUeC1rPL83T3p0BHP1PEHeV07uETMxcX3Cve9s7XfuaweQlujW44ODOPZID/3f
BdaXVLuo9bFW8eaeY+8iIDL6h7QehTV8KRuBjqT02DEBg41yO4IVOiwkbLgIj3wYOjZijfgplsEj
NJdeNq4AO4mujgCPnagcR93F3BjLqFnBPhr691CpbDP5STi49l6e0nBLmC9lPfodFSaegZliPfer
v+UZyxm4OKl3Ge0FHNCApCINuGyPSnMiabh3KCwiIEWLN+QWSmTP3ap6zVGO4reudjdyDrqTrx5o
kE8xSOhH3rGa8F82PYTJV/H/lSYU9lls1+RohkdO1PEK+DHzvOjLFudKt0YY5APhzFK1r0hQpLli
xX0KidW/sR1rqHRe6CFADeInYhzKTzaCeGTMWbx40drM8fMfavfSb1hugjAQEt1ZXqRql6ef44jG
O7rT2Cunn3jdeMu4M1r09kjBF6zAq6Z14mlLpCapzLdR2Ht887o1ZgQNHBPjEhfk56L65yFmqOOL
UNgFvrfBRSMLhH3hIyAKJnmQul7uoU114FdxRrosEfl3aHFHqld/2qP4JO3CX80O8+SKEgLcGs+a
x+3TnmWUIOB9yYGfKK8paVQG+9LCkdU7AibAF6JaOPL4aaIPbR2iOmQO0/4D15/Y2wPc7wvJDRA4
e5/1ePVbovxRHYcbTpmapJ6ou88uh9EmVhEUo549d9FvNvuduQ79LQAsezz/5gOCVodQF2YBtLn9
C0+ElNU74idRLStnuhmReCSP2a4LQ4MNM18glMO8jUhrhQoTIIeQRnHDMWPz2Ib1k0Cgfqc6PGeJ
aZzrHeW6g8qzl/zOoIG4UboLOZXo0HuHtRi5Zk3K6LV9stEU8Qdhj30rrRx0y4pVo3XBnayB2UWX
umDDF2haZMIlLHzjXVDodXiVTlgJVnhim2SNKN/t2S7eSPz43r0qXilQOR9gIGut9nveDilx+2TT
dwEzqW0dn5zpc75jDG7AOPDbHTiCbksYaHQyQnQn6JVTwdMx9ZDa+kYIHbh8br69YDqYWKn0QTRh
C4GdpwcEnQjYMxCfNXF4TsNf98/jH168eQY5UCa4KUgRSFwmo5qG8z0iTSzSjMK8+JuIBPuCtjBa
mLg6YSRw3b5577TAWfauvn4gzeH05N7103seYV9lSHTTaf9eJNCyrI98UUhe4LZat3dK5k/q7hG5
m5iDFdBXHEcIT/sXypdpucNGWw5vg3ifY3wjX1OJj0jyUfLxOhaHeFOC93yBt4jtyYh3yHhKMpt0
9AW0QzgWV3AODMJ5X248zGnlDXoMNW+CKtyWif5+IMbgEttFtkjRcPFokchXOCdKexGf9f6jZ03T
2n+UkDIeeUe2fDQ+6hofW5yfFdIqDoxHni8ywNwN3ifA9kpDJ8MLpiPtdxf6Tq+3MDmLLacCn79+
so0aHvkcyNJ2PI0xqnG+5fyNiQ2KtvD/eI5j8UFvavrmlsxZbo9Lzc4GW0vplXJGm7cYaywSvGqO
HpekE14eXFwwkDPfwAG0VM/gbyjPSZYdm0uKqFLBWvLLr7fZYcApZpgUBBfzMbV8KbfQPxhz1wtL
H9saSt0NkgSQWZHfhWgNOvUHOcBB0DY1yDwtuJBMK4K+QQc4S4kHybt3Er7Lbz5O/60s/jjQWGCR
6EH9sgha+ieZvsNFczvERESQrYTM6YxfDajYAnbYYsKgTEb7GdfRfqLBnoRV0vclKvs4GbE6KEtX
uFf21NtItpdM88MheBC9vdx2DPN3HlVJPuXeS+fHNXp3Ttk4cpXerWEMOHOm4opNO1sSp9hfGNEX
6nqJ1CVmsDWNfS0fFHTX5CbntF158YVLhlCYIvgdeTAzM77xmhekZv0NMzuXX1kWVbA3NO7+53Jx
JJhvdsGj0Yx/5mpksoTx9qTfKiApm8BA++vvfHNiZc0PGQoOi8/NbIXUBk3eiEFoReUETqQHX0cJ
z//ifYV/RW6MmEvYaUgBCJeC8KFMUTApNM3dnIQ9enIJ1u/xsYoTy0gdvabeQejIWbErEEhWz3ix
i3GLUsrJiV/FECX9b1LsZ8AdGR+Hu/yVsX4uBkzj2G/lBfkeDhviKxMPCfI8MnlBc3nY/dSWtX8z
vJ35d+1LLK61finrYz5Lgbr18i9B8rABwhX3ClrW767YZw/6u0Sgp/ZbwikZf+TEAcClmjUhmYAm
3VdTP5ihgAzjTxE2gExlfGXzF7XumZMoObR5nQdYz5pEIzV3PWmrLGenp15thL5dKT8+u0o/mpIN
zl3TTED58sbjUfnjn6CWDHXXZWmQVvGQiZI4RXtyZxt0xyxibEk4uTTprZMVnNDdEBmkZrjFIiG+
4RAGmpUchOpGtZcnn3pMUJtFvl/GJJMCWalUBX4bw4vEXJoM5ROnFn9Kk6crRUWCprlkEng4uftD
nN4Lgk+pS1IKZCOkS+goo/YqChWc2+8SOkkY/sbsMySllLgHvo3jvqtg0gglYSYOJlMkNUG3BO2P
4CDSFWR5TbgQ7A1+/bGyCawlmsV0wYcEvJmEKJVujkSss2pj+4wmUh9WmboaGZlQD/CF8GJAz1Lx
xEOvrdHmNsO2JJE7tEsM96UVcxT0lm7QBHcUAmj24/L3DTLMAckF2l16aRvCkFNIQvW8i4edKQwg
5kKgdIowv6MVbSUHtuLOCUtfPwWqAGNdo38cr5xu2sRogyjxj/eBbWSTHApxnxeuT+nZrmDfKtx8
+pnDtIMXa2S77Uha+P9+w/QSXHL1UFf87f6tK1hVyIY5issna56GLd2b7ydKSIhfpMJsefOH3wkG
/k3GQCQfyQYheKDpne53Cm6MUzSTRdVj7kOOXDQDQflvkI/Z8gb0beDk5dQ6kSAQkcONhVN1MUyk
8rZvj2XhZvE6ZJJ2ZlrHYYeHP6odkZx8RAVkhOh748Oj7D62+A63hsWV4y12mWLJqk00aLYkSglV
ERqdhyp8c8ZiSqiFO/eCtEM/jEWQc3VuQ1SODAQU5yUHrgZvdmJwhzBe88ayMfzOXdsrY8IZbIlv
tFUE5BD3saT5Q6TawWzrM5b+bpuRVY02cUUKKHgSlAdWGkCvz2B9CSgfWJE/a+rrPH9yBUWHNPts
fvPxNy7dAqIB5BgN+hMxAdGO5Maq3QY+S0PCitGfaw2HA0lI7fxdPCTr8ZnohAa+ljr5T7sc8ZV+
6aRdO10J+91J8rapHnibmHEBbmK7eczKdLbFGq/wCz9L4cM2z7VEmVkzK+gXUj6kWCHob/708lF4
hjdhF08gUKpTjHeiFDK8w4cAftif3vzRMcZEJhSaqEZIUPb0ZrCN+4J8LHa2nvu++xWaJ8DahEgp
+I1/crTVrKrLLzrX6G/jWMW28Tsn+2+Y9jlLl+EPhnqIGHyBoPLVF8GfrQu1p0w2vkKHbyx2OBtp
CdKvHp8RhTQ8N8oqNzDT2KPulMivwIBUmHm34Ic3Nmahfy4QUa0SDGxujFNrN+r/WzNqohpmELQN
N8bZaF8wprp2wPepTt9yfOGriOiym7PnCBfsrkq2R3ysoxEj7zWndBdXjDnSCPnFxalphACa2QM7
Qg3cgch5o3q8Uetas/mIOFCzn+DBsHTDLkM3DR/xH1uqVFh1vlWTO7yqcAaUrslYJZ3PiIg7sAIs
htHmj/kjHx2FN17btDIW3qOHc49o+H+ErLFC0kGLOQIGBFBmB1cFwJylDl+bsHjxexHlc30WmbXQ
zcg7ZqA7RFRRP0XSf3cV1zypMuV9drt0KpCJZP7WAQKj26t8WDh3Wuyfe26MAksr0LS87oQT3/K4
ecKkBSoMxX1RavAL86o/IeZx0GM07Z5cbY1mwSMVYgtbG1fBcc4G5+xeUCN19CIGVx7lHdH95a7o
+Ylb5dLhtBm2yqMEx0qoL3moNI8k/1iLyycYCgsKWG31UPotDnAbsxemas6jdGM29gSaHm46TJpW
eMsQCmaT3SGKJFUWbBMhHZACcfaUOhzE+BdCr981FbcgcjzmZOGU0PeSfPEAIX6bBcaQqr/NeOD9
aqQtFCc/CmiXkqHaa55p8+zinQATkx5y5cQ8UIWzxITwhdM4nFUK42AaYDhaDTDxVSzt9i5+9SeZ
PwQ10qY7StWhpDJizbQpbdUfFAdHmh8QoGDjmz4CA5DDu7WyWU87sP9oSRAIOXhr7zTgBSQ5mJzB
9hP7c7s4Bd0eKaf3w0G/KB+AfFXKyefmA+1bdjKwAgbrSnDCNy87+x0lWrf01MqMFph559zhBpOR
DJNGMHu99UhCZLSDZysRoVDpgdo0NmyWMCXaCqnJx2Wmh3lheU1JGt2SSErzBUnGJEjIVF86iOZ0
gQCAy4yAA2aw2rAkZodRBFOe3sR4NnPRRmr8o/aifyfaGT6B2Qi0reZPWxn5FcxwwTMX0MPTH/Be
sAsAQ5cm6prg2pLBzZ0ekNPJdMgRSbEN1O+sQ7AY2gROBS5eiFDdLpkdXHhKXtG/ZfHF48c9zpal
i6jjLFkeVv67W3e6KU4I3tExHJBP8VJLw4YZVf/M74ypQWY3LG/0P1LTiOTrpv4ItRMBH4ZWpyF/
P5etY4gutqMSsp1ZGQCckDYrqveadJ+UObslZU9gZTjn0LPj2YfN9C2hXRFcrlA3YgX9Qx82ZJPy
Hc/mrFKHJDdyyToJn+SWQXVYV/V3a7i9xWuHelDnW2aYWn5mDZp4DD4zQKRL2608ypN5TnTc0qI1
Ds+m2M3SpWTdXYor6SSe+l18kBKVN4c23RDD2rUEF6N+nwsOky/xX1KB4a68d4mniZzEgTAdMkuQ
HU3XYnTSirbJt2bnewYn5SgARWqbAXVexWO3FiAEsfCU5IquG/osE1YmqvzmjL6W5U13wmkzjev8
Z6BeUYFN5vIwUUHhplmkSL4sLGsW3D0qawOJFb2/FE2hUSZkqPrIhaPyB0fD6BWgSLvVxsr4Ww4I
IBH1ML/hTZzhXSTB+RqgflDmhR5RQCeSNkJmrSnOqqN1SYgjP/BxTclj8I02lbE+1myCiOAuSLWq
6AHCCT0DHDwvNVAkBlQeBkBBYmW0NRbLiVOoX0eaabxRdvILGhZqkUtwLSNDIKMEKT83+oD/ffan
ZMRk/HWNjUPJwyrAETMf/buQ5mkuoWQDu8Xgn/NhoaMJzvycotWlmyN+dg2BQjBwZKLjUgtuZK01
kZWERwpuKcKFSUk67mPFHAVLU45cPGLyhWMegQw3dHcJGFkC6+Gfifda2Ny3wnd/qVOkOXgyZiyM
70qaHxg4tD/wLWAtIoS51NFLNMOamSdsTIstYSQ8CfnEKnkY6XeMV4u4rYH3GD5rlrOQP1oM6O2c
+Xoke11xGt/lW9WRLAG6SxanhbwHhQkxBNQtBVgMed2fIwnJJr8AaUgaKY0l/colKKxubS7GhHD1
kPK4zUV7oYSTBSef1hCl/HgFETXSB9RRWUFbko1h85OnUTGDzCJDAmrYhqNWui1rOVdTyD092VL1
kfXHsDLFTyq74EWbN5pYkujRs3eCiWgeQniprKseEka3aIlOYWg+cYLo6qc/IYI+EeZpRCSms4CR
8NT/LIn61Wo7WfzwfAULLvEe5Rzw4ASMMy2PqvjFvKmLX3JwKjEb6PeJqAsQ5aUEKjWQJyxhVECT
Gafc3dN1TjMLfvMcyE/5F0WECBx04gY6mdMqxdvAu+b78xBIme9SQ8+Fh5v7CNa7KB9/rEjhjajo
+eZZip8aOyiLpB/B57FMVhIRW0AFyRKhbMfBTv1BL989soSTH02g/5s/rR+4H4rrEL1z1kaVpOhy
4BVkKhwvc+05JeYnWppTf19MLr+PsDBxvDTxOSydMLvE4avPnSkMrYpIDMX7iGiVGnc97zxwsGfx
bLf4RJnyEGNJTM1kya0R3xjq2SBMDV0FT6io3jKFZgm0b/hwiJ7T90W8w9alFV/Iy0rNTiNUMck9
jfmBtOgaT2WNCW1048XLgHkW/T8F8Eqly+sfIQnDH7nWoEZVd0pgXxK4/gBFpa88avIE8gHJDADD
DCfqNM/ElpfNbDigH4ARC0oVPD3two1t16lJwGDmctChKCv34y6zwxM5PCGBBInrv/0zfh3MuDMn
X3IOPRGRJHZDGNq6R+e84W1lGik3wqwugy4utpG/pSupmV3HcEUQByk+Kpv4G4bw29hzhD07ko2Y
S2cgpzqGnBVnvjgkCBL5F3elP5G752ithfkSSD03sf+BixOjwd80JOsiRncHtIBjXBfcnPJssIm5
bSCe2XAqOTYFmEsJl7Sjw7g+MYVhSX/U5GzPaeqPwPlftj3xh7WkiDOP74vMnpZu97cI56pTbfpH
OTjiOxVO2iSg4AvNEAERQKL1d/2UqSYAgdoTQT39rzamrQzhjQlzd/Z22M8XVrkDeqc0oyJXwuRu
WCKVxmPAqrcdt369pR9XQ1PL8A+8tSjIe66sBZl2dnWYvljqo12aXnSYpXITE2Q8zA19zYOGjugy
BK5LlUy+H1ExmwBxSHsb9dX7e8kjUxkTN8RDE7oliDln2l/O801r8ZZNLd8ssO3SmmxmH8ytvM//
g+nlNx7N+NCrF3jUP75e2Tj1t+SCLMK4EtWCgEzytrL4M8Ngm2TOW/iiI5LAPjXEAD0XlOtXOIfg
wqbKBgjRDrTYWthneQ8W2GZZzXifKSPwicPhh1u7SPaXbr1nD/GqbTG/EzxafolEgzJWIpOXLf7C
anQZUYj2oLVNMwd7GdLNVlKb+tOOu/hczmy/+LUMHFonNZco20GzQRBn5RuBLSe1ic26P3Plyemd
lzVHDOoAkui6I8pudamFHxreiPOhLVGi/FJ9wpdhdW8crvW02CoTTnKm8ysYZnvvJlo0WNYI1UD/
0jtQ2XdPecudixouRsbiaRxj/+eQjIrj9/ylpKtv/OrSvonfxpL1y8aEhXpYRzod3vgpbc5Nbv6d
ahmwmupPTWV2vZlHkNKsyr/yrl2KepPe0db2xhYcdgO4rR+zhR0ut9oZK6Ze4EJBgeTL3yomiG1e
bntiZShZTMGNuaOfEd9DxeYV4VSSv6UdR9Qc3ahyOdL53SIukPSrhLhe/5GSWQ+0IonAW1Igl61e
3g9TtvwjaA7uDqKQ4sPimgJB1Yh+jhy/iHvM4MOHTPXXbY+slKwCB9ULYsaeEouNfGfJ2We4uwwL
9gYsHuy3V+3soL3JQ1oEwNwQPuEGlIPcqn6BQ33OTkTxKhFWO/fuKP6GJkzQe29hxZ+echKDrUii
IOs4teZ4OGbJQLcv9J/QEVK3etfU4Fo5urDlNQw2pDfIzTEXv2ASqv4leeC5EGJYUK1ZNM5OL6wE
GQWiiwiUBNm0sOLNjd092hjslnH90j7izi1b9yUkm4ZZq7wK6iGH2lqBcMnTR3c16Kba8F0qDj6o
jRnfdX3FshGAZ8y6M8lBEpiNZJiZYYnB/ZK5re5yl8ut65M4woc3SXK2yY1J+NzyThWsIL/Jwr5I
trUHRAcTvm1GNtIVj/oqRTxOKBlJdIDW5PKtF6HpIRqV5W+WpfoGAQ50hDmZp5oY2BMFQPEPmEH8
yo7y51gdtJC4Nbc4tuIzR2o29ckqws2OHnm9LH6zaXay0VUqrmvMrUlAhMXjoX+LHZKGnlolS0Nj
Nj4wcuO879A8ylsC2plFTzo9etuEONKvkKknED+MYIeYAjUa34pNeR/6E7+FS1TdJgevcMf0IuWf
xujWwT5LUGU61T83mIXb8nYurMqs8A8BiXCtrM6isGBHRzK+2ZXS3yDHB1yRJ+n7VsoPObkT0TLH
CK5lnEhbKl6CN4/3QrQAcYHqBe8zlT8zzN+MHbTJ8VPPGMhJ/eWGhgiKj+EJBijsjxHgHqANh7jK
proHueDdIExl7sqGKyrRHpjLLX8S2nCPMFJCe7Mdmjbhyif2zAtCJHDW6ZzBZWH2js7c4eB9xp36
Hv0aWvRQiADb+bSHSUdGNx3YGguZT4TEBv74kAffDYUl4WDp4EocV+P4MXobJN7y4ktNze7IgbSh
3PUxDxmLP/T0hWZGygtgNtDYANeV2ZZrg0mJEGtmN3Sk3I3G4iNkOZLWfBFJf02nJwM2tF2kPGFy
AgcrnbdDvGgqkj2V5wHVmIZEwUkkO8JtzkQgHMecOBe+VpCEdkanUfgLbF8m0bULprHgH4cNP2Dj
XFE9w91fdC+C7o3zzUkubqnS17bnQ+KsUdYcUfEnVQxKfO4JZsG10hJr9osUDTwalU7v72htJ+a4
3AolWBMNo4jpcG4YyIHjdM/tU7nSU8pdoPUQjo9YdHlebQwcWVbovRrfISGBMYZ/gYZQ6XKOwA4t
kTiBfHEJ9HOP4AdAPmcGSN36TjpNTjlIb00Gy5tbF6eldyu0z0ir17SDRHMe3VOQ/5T+scjnOWMu
Of2Lvc5qMFHG5UXh/YbYVsolKOmx7XflcAtZqcmoXkvUgsYduNrSnYLL5J9aXgH2fWSe6U/EjCSm
SCPJVetcDFR8JSI9Z/R7Mgll//hpklOw5KkByyVIMsbnhUQtyE2fUwbFv3iGEEy0rYqdtevdspzD
sEhPrrBm/kfSeSw3jmVB9IsQAW+2JAjQe4qUNoiiDLz3+Po56Nn1VE9USyTw3jWZJ2kVLbZO6SkF
CK0Z86fdVf9Mpl7ohfmcmJQMwoderAuFqI1wTSRnyNWHjwheHkxMahsdn+CvMLcuGPkwPDEmL59a
e2AUCR0FJYvMMVdtq+Jq6cem+dBZsIXtRub2FZZR+q4eufLmgrqGqjuhglXBA2yoqDxEiLX1bUgH
K/9j60sl+9GUALN7as8m4eJGjUUb2z6Jx2u6PdZaiyQR689Swb0zLcDCLH7lwZ5SCuALLf6ErwED
4SI7dsK5TZcSOCobNi/DQQLMewzryGEKHJvyPgl/WX8wJIzWYk5ynPDWDay3EX2LupTFueoVfbKQ
PkIYMN0r45DUmw01JDqQf9IhT+8D3Ffyg9jPJcIKWSeOQpQfw0ZnFhrsfH+HKpRSHgOYthXVU9yd
4feDXg+GS8QSyJpe7PubZZCvxreY29gqcFUUB7iybKOie4TckfAHfphVcY/LJZLJA3wvNt9ZdExz
wp9QeECv5rZf96gLhkVNHB9yCdSZl7nu/LHGM1oeKv6u3IyWTf8dgPXN+W4ci3nOlsY8Mjbeka2y
tyL53bzHbwDTnwLsaiwdGegrBpmqsUTKkMqQoR+4HzXuw4qB+itkLMYigV22/sgiV70CX7jlqcuB
C6MrzFfxGgtr/Jhjl/1PKKKjxd7XWBCmAhU15eFdtVCpGdAqa73fYnzqu3XfHULt7AM6SLWzkm2z
DuDZt0yX0iDRaMgyhV+fsgZAQ0f9c5AnN9xN+3qwmTBqUMKdolnhlZtewG5QxjOyOOUMfb91N1ji
YvgUypt3D2ZO3LK0Tqa8N4XtRN+GhGVbJ4/igxkOtuYKnCxpruEzDq415wbGq/V8GrugWL1nxZEN
p3e69ypLP36No+UR9bWsKvtUlJc0tTvp7MN9mEH5fOxpfcMdxvhum34gXfSmbUeDxiSpufvBJwvA
YkkFz6nKuB01AwayhXACg2kNtyJiU7qEtiOrh0xY6yVrtmMWfcxigP1P5J0K4PSpmxDLmR0J0Rh4
H1coAOFOKgApsGddwH91eyQBBnLsR0/jdptwCAERi3fC8MGJSgNd7wb6N+xtWnKZOMkRrS66t5Tb
4cU8TNaPsq/d/mGZTv8brwTkmCDTWIy+2CqJ8hpSCoAVcfkC1YujgEhVIkx8+WVQ+ezaEvrFor4E
Eujedv7AruQ0K+iOAIqOmI+WUn0J14UTfAuVK2XAnp3evzTFAjak5DTv7FaQZo4AwOHSL1fqRQ35
KhnHnnMGNnfMbMA97enJTDlent5Vumyb60RkGZFMDnQM4gzKJUpT/A6tC9gaXYFIEjPg0gXTdU+5
9P90MBquGrmm8B0wFWyeirop1Wf867NL+9J2wH3xvKwkJpeMnm4p/l0cVupDHu+j4uJOs0fuMpDa
KDrBjj4ykoIst4R9tZrJDoYt97Zcv8dpPZEDN1Wv5oVeQgm/ZixDrjqquMX6mX0DPPO1eQ5F1UNl
hQKXoR9bO22BCBHopeIoe+B7t/yXp7NW3ODV/7bdGrUI/7sTqXk3vs6Ak22ZH9Jdrw2C5Kj2OQJo
PdNNZLJwaQ8y0TP0XyQpo78tP0SebIrJ8aSy4DLncxTXorlpUpqFmyJC9n6rzDIHco2jHr06ORCL
35DFPGZxzykZG2KF8WxV2crcKmD/SMhYAsWq2D0cOwmsiaOxeGB7Gy1H70eT/iUSjuoVOvcWHZvi
NoiQ4l0lvYNb2DCDwhjI4Wubt9LBK8zt2J++eSUO5EnhyY1OQKynNRwJQDw4jWcDJqiXhFfYRUin
AiDYK3eLnwEdsL5VBQYF/yYPTIhBYkCP1YRjxckShCAFsUyL5LvxFo3nIH7XAmxwR619Rdammo6F
hXhkaTLvSdxBvkXLnUWUDp0dEDB0zi8cXEaPW40MBHqd6FL2P4CsxK3FqtLOmlv6q4ff6qe+AVCN
8zdBcjTnbXEMPi1kj41TXpHo5ggQgD2sTsGNDtIgUtX2Sft1G4DytrbLbkl0Gt4h16x6HLJXPiw6
djVACNV9tfHy316+eOhkSbqpHWLooLuA2G32hrdNNinfRcfdyWATTfNuwoag2Hl/7cKVnrse5t6f
XXhkS7+UHo1Ma6jtOQRnxtEz2IfaBm8hMnpvR9aK+pHW9/ZeoWZGK2Tr7+hRkqPCT58L5xzc3fRP
/Kh4NHyRKyv2T3CQg2BvBtsctIiyA/2c+o6gMuv9TPlOawiaNazK8ZFBoy98zBcbzChYWdZtiTaN
IMY5ABtpUdW47LxZ+sZHHdWXjNkHllX7fx4Vc/WOdboTYPHHeoqmETWtPn2byV31oXPUeIacJCF2
4inbZuciSmHWVOjn9BZa6A/wKuFVVbZkh5LsiatuXm6SQJQuI7YcFHoV+wL1VNv4Rxg9GH/Wn6Q7
fuBWjJL7TUf5NY20TjCNnBrxr4F9PesQm38n2l2aXKFfi0+GKIwCsXCV6mmChopsiFQDRM16vJ1F
7wMTFGL1yIvDTs6SjARuX6JJg+qafXo86wCUjKsU2j1vsx78cpY2WC5oEVC/EBpPMte1Es+d9t2u
aI+/tVdyh6CyVdtT7yLfJHAQfOqHwhGikgNGC+kqLz/amCOm9B8IBQbaNnYO823S0mBxttfkWDFJ
lok86bcGw6Mif4Qa9OUdkcmMECHnDlTM1Eyx9ivekRXO9Wh1K3dUC0yT5kjl0p6KC2tek+4Lqwpw
dPUU0L6yckjzbbxoUMcgHu3Xc4P0E5tHfop/JqoV/kRfMmcHZxdlJ3JDw6W+pk06cJIWrpI56nWG
vZHRwlJgWZ9jgTIPlUqHWWD1j1D0lGj0JWGNyxyI11LtdvI9Z+iY49TY94YrESt/jIMV+91hK3xI
qEA2hIeRlgSnjtkaLjhGSsVJ+quKnY65mnqY+EwRBdZA6heZ6Ey8TGNacKpGbwCSkQAYgHXvGQGo
ZyOe7TidZKf0H3jQZM+J+zOLKJ/cPZVhJZDC1nIDic9szWNTsNN9UOTnKBViHcaNQzzZV1sgbsfK
EcmMaDxX+5fRcdOvUOym9CkPOTmxLOgUUi1toz/Nq2vxhzCdDnl6wyH+8HaG5pgWIulTOBDeyYh8
o0iQ379jgj0mBFMrLbzxsbFqQn3DqilPcdQnX36PSgD3+1HF+rSEmpAhyeL/BKmZti0ltZCdE6MQ
sIUVgT7sL53uwpOkXXLxtzsypM0D12DYI84pSLJGyTSHxLL7Z35MnDGCRjQHTBOsJT0JJa36kd8J
h6GMtti6LMT6wqgDfUOm3gn9DZv1PHwHFfkx2pp/D8QVBiDW2zieagfPLBsv0zaFO9y0yPtrySzH
ZGBF55jWz/ysWfi080V876l7kSKHHwLaQMrbvJ15pqR0uib60YfKvoSRGcZtBq85XiVLdwkXjbbs
wdo1CxDB/EXiNQb3CDwISMDqa/LWtfiWsKaK0D1D23+X65HdDLN50i9g4rFg9ow7vbE37KdzP30W
3U0SfnFLIlStCIRk7B2fvHqtPZhFY7qjlcYtjLA/Du91coibIww5mUUTU9VgOgc4Etxm2kEqS4i4
JsrqUB88kY/qnSrHXDtbrIpnA9NZVo61vxbbT7lbScbdy50CtrFmMhVgcvpQkMRwHbPaDdAGksQh
4ESwIXshUWWZaYN3uxKv5lHARt2PGr2b5m/qfgCXkX3wlqkUfd6cDvhQw54EHdIu9H8H4RUIOxV+
HqxPLkD4SoTe8gU5IZpY5obqowrQMDD0IspVrb/LFts06b3EAYdHQPXV22ox2rOjoydfwpYLE5AB
y1Bv+UmIBNEhujTvgYZeyk8dmoDo37wBa9YlOTwfMiLfVynBHkXHYyyQo0vBB3s+WfwX6sSogLPV
V9kBrWWoudqwltfheGWCYHA+tu259nAjPpiworWAlLElvwZIYQhfnhqBibuJXTh3GuGbr1egRA8e
sEet9sK20Asv7N4m5Rnaa12CM7jW8LtK8bfwCVFnOKfHDm0KlbrHKAGELXB3twa19aX0MC5+R//A
8buqYO54u/wdSfRjmo3dV0HqFChH8C5sZmnseCrpayIWEQfZzWZhhb6RfrLhwogXp4FVcW6/c9Jk
VHvw/hgCgMpmQCrnx5oegYKdvScGNObg6IlA0uKiRuQjCDjI+SHpkEgKCJbs4XDtHr1swLWg0p3w
uI+E2yxFfE2g5YO7uaUGVxk/s0Tu1ib+sXnwYLfBNfRRBxFe0fsbyHmbYa2jE4ExaVuHlpEQ6iPu
w3d3nehXlvIPzKluEeMK2OnGqcnPornB9eCR9Mu2byk+5C2pK8wvgSxz8sRbwdtq1oNeDyefxGu5
w99L30mJTHzeir6ZmHCAIqyen5XqFusAJyR7A32r5BulO7NETHnOaFbGixS6TGv5jfulCqCPQ6Rx
EQwC85ln1VROh5Yhfo8k5ydAu7TCvYzg2wwgIjIuY2jYR3dSskeMVcomOKCsslh6VvRXJeBkHiAk
umuK90lZYbOKT9glceOhzbDuBV8uDqFkWOG/LxZ76CBU7Aw53e4TNR0bNQ4bca1b2NtZHC+X/qZ8
ebUbi7vimeLS4CXfUHgMiCPGTblDYLHodxOfMOsqQA1wspA8yRya/jLfUcJ6+UreKgGLlysyApwS
Q3uq0ZPtqUIYHKDrfVOaIZGr7T9TP5hy5rTcnQA2pA1bQv52asB/LRXcREOgzeevSUG/qwmBP0fZ
R+EBa6T/BfOTLPKNiNfbPzQRwL1FLJzKfcyndjj7yB8R+FCMnvlyhB6uEzbuNXM/ekHKaB468y+m
p2PXvAOeuQpMZDMk02KUK6k+cIccau5Aa48Lu754DMp+ivIUjkupBNCDvvKYk+4VErNFBAH4IoYy
IxINZ+woR7ZA60IJ0cwmYldlPVrvG4ZNK32U+EMAUAKhhaC0smDtvEp/LaN0d8Rw35GFPSLrYCKu
pT8+Y2x4iuPoTJdW+kEMBrAumYnlDopN5SHFZ0QpfbvlekOd1JRLxCZUljvtoUyM0RhFTEjODwre
JZMsXTQO0dkiJhthD7pxDjuon2fzrl3ifBkSuBISwNOfi/lQrVblZtrSHY0cC2DYsjWgeECm6Kud
ElfCKcNL6gC6Zy1DlXjWeXZBisyDxmsrIimzfYP9L8zPD2k+LK5Qa0gCLm2CE5Q51s56RsTN5g3B
3Pk9iy6atg3SV/o757kUtE5u8WFtU4e2oKjYPBHXxTRyQ+VO1LdJacRDEhJVPK+KTewdp78Qq7Zd
zkpd5mCUHr2+qfOLxwPwJrN7jbkR/ZrIhnWa5Sp8jCn4n2whr2MWUc/hqyt/o/KYoCkM6NPGEhQQ
SvkZAhijMELMAL9KsnVg3JeWkq9A5zYW9wCBlQhTIcPvoq707F5JrPzfI11mjlpzyD6sHs2+HebL
gZQhaTXfLKhRAd8+jSMhQZD2+NzNezGuhAONL6InvGtaS5HhbdWaSxphbzrhASiUlYzg3QAKyB8F
0r0cjglROP2+eZI2Mk02LMMDs6pZnE0wM0kojJ6MVaxcCwToEhPLlUr2r8hS3uH0MEKYAAjmIVT0
2wkfUS+44EdOrbWpmy1eYL6vipBCf8WTJHMsmaxa4cssfJRRo/A2tvrwrLKdgpNC+g3Kb56zDs79
yrrE5/Q7LzHHmwjIeDipmooRI+TNCkFwHDE8DNuk/+LqbxuWFNcK7q385wWPLLnl4Zdy9BwO8uat
QWkRiptB5tayfCUSEsuFJi4bsNGL9GEc0+CmscEjiE3bRKiLuDDPlBMcz1BHGWw0v5OGzewyRDeB
NcdoN++IEZkXHevmpOMqF9+8jqxXBsC+X9K4I602ib88lD/wyYQNFqIb0vEiXFePWHMlwcXGVUDX
N//11VUf3sMnktB87geZayIFNFAZp52jcI0uEPeO3HCAQaYvWiFiO9mjqcpqfOF1/CxpUFLmUzbd
RXtgroWj9qLcOpT9+q5l5JXBE101t2n8aKlPMUZk8YyyLenItU0mLxMnvoTEH+K6+0meEk01MfNL
nQcQ7gYK9q1eXhXpGGr3EU/5xCjvSkfeSSiyKbO3tHRitgqiB/G3fP3+SmS22Do2qa38mnq2DaN1
xdtp8OShi4DWEi9WAAuive6IiyWg2BNtVqh+BcLasn5xJECznX25+TbR5pzBLtyr5g2HTLnp2mVZ
v6cKgSE4W+YYtv+sU9taG2Q2FWtvp5qwvp3SuCrKBTUe86FuW/uYgJbhgS+OEar4Pe/9+/qIhUdB
zJKvFVDWg0teARtdVk49TRljHdoweH6zDACSMA6av4aBx7e/TCEXYahjxEWajM/aMSYlu7kacKIQ
QHSLhpnGImYEDz2wvMisdeNrXu1lro1gJb1I9kvmfZ4tjC5ujJ6yrSQY82J0xOWsvWVKQZv81YxW
+SyZTlrL/Ctc8cCBjQ35iGx00igGsBAra6yB/aF76t41ZLONYMlkNoRL3z0xwUZEvyQ/QlkELBQw
gokbbgcW0/D7zuyk1LM/RrZ4rnADXjQeIZwDwq/pk9Z5H2VHJVmh+lfCxWS1xd2mryT1FYUbg13V
UCI3C4klWEFl8B+Dh1mjYfC8agmZDDmyRYYaRAcLiCI9R6H/M6d+oYi+MyqklEYs+Yjqeagq0Stv
lUqqQgClrJ2S/dvR1Hby1gTxBlxatEOQ3jk6IqHexduBg5k9RGgrdsklal50VviMxSpjqygPgZwt
5AcuU/rsKbR/HcP2VCXigbczsckMPZEJzGNftORIUxgGEqvETy0dV4b3UKDNo/Ml1D19AGWW/4oa
7QDQw2pezpZERzga9dwOmw42jBY59VcTfMLszW6tC+BdumfnkX06FyfTq8lt3eRWIGXiIqtcJsuh
ttCqQ2WteyKCCkeuHsmtW4tM+jV7kB9KzVIcaE5/UMFfwoPCN81EmQkOxwGznQf3EleNBJ/0LDF5
9lYxZwsElmiVsxrfCExxEzYMLB6JZb5G7Z9RPkVpN5H6lfNy1RwpLi92JrnKQLoU5PnHwJHkLwNY
7Xjxl3Vx0BI3ac4lqA9Dv/gyNadFWcNfwOjrpIY7AG2mBAp+BkMhH11O3xPKWbeB7nxNrC2DUo/B
CLEX2llGkfoj6hQPfImfI22QvqoMpx+OJdp+Knsg0hTmQ/NoIJ6R7mz3/s8YvVHXNjcf9QiM0mtk
fPbhUW4IvCKUD+Dzb4GCwV9Xz24hWx+V/C8VmCMhh8SULu5NMPdfMOqwvYWK7fOZsxSynHIpE7Ap
8PLtSYpkwt2Tzc5WpSJPjl1BVT6b8ZrgF+cnrEhaJ2Th7q+QH1J71FTOSbMZK65kTKVh8ZegwdF/
phiUkG4b4uxWjoEl4teNsPJV90A6zoFYpDrecgWI1wfL15zMOJ6Trl350hcJLQpr9NbW9qPL+kxb
vDhlTiNx3iiwWdEjOBoXH3iSQD5ui1MAszW6Z1/sKtlSzt7RcvpUix0jXz//yyPWr4xK+n+x0G0V
R0JbI//JywPMJ/mz486vSQYEQjYMO6FbnMvvtnWBReMAbR34hhuej/ImzdWrqUAOYT0RX+iBePtZ
yZTsoZcJIweH/ECIpJnx9qGDdU4SPgaWdAJb6WfTblqP0lqngJcxGHGsLhCFBd+wRUG6TQL8UsS0
kW//CTwHPZVVIuEmFhZR+RUq9KcZMhaYa8wGzd+W3omcYpOdPSuNX8Pa0u/J8ppUp0K1A0arJRKZ
Myp2xCN/A5AXcGy3Gp3Q1DmcU9xhwkr11mdTYIQhfEfql8q8wkcQhvYW3eaEcHYoVFQr3vqbUnS+
G81Dnu11JBdL0tjuaWQP4f1cc2RF8StofkXOSTN8a3PeAkXXS6zNH789GARDs3NKGTW0g5uprn63
VupPg5tu2LecH4FPSgLzw/O8j0KDSmhPOW5znaz7Yz1th2bXDsuxFlEpMLqMKxgjmd0KPEckuwyd
E9BdTUjQStCp8DInyiHjJkp/Za3Z0nQI4Rj1X+2Mx9n5PA6ZtdMUZtiBbyv6XWA8q7Nu4hiuw/1w
LaEDBl9dfa67i9rdaxmhISNgJDMp2QrULxHlBsAEWtKerNurxQaMRZy8JziNtQsHsh/tJvU0n6pt
dMwI0DH+JaDINdpt+ZyxlO3lI5LVlD6mav4KGnKP/SdaWUaQBw2RRn8xP00aUXImU0r6JN+yLzE9
5scbnTmFmCAa97e6sIa8StNRTJAykWN/WSivx31l3Q0WaqaAQgDfyDVVGe1uZAbiE8mjbICwy/YE
QPcD+ZafIXILOXvG2c2j7WlncGYYceO5Gs6tTFi2uPrbY4EDhBXWYGfGcNCmXWg8ffoohjvylzgg
oXn5WCt1l62HZfnOMPMZ2Ct6l7QAtLs3OuAER63YlPXDD/+ybkcCoXcpxfU4fmne1oIaFLihehlE
6BX7hG0kQS+067OIfNsQaNMcSoUwSTmzM5KDcpBWT84ztngcpiI2VCdoN5a6z2DLJCVkdL4jRBEZ
nfIjUR9iSKO70ONvUX+Oxb8y/on6s64ffeM4pPsy2Qzs8xDHQXg2JZecgyHet/IWhV59JSGgXo+9
zc/YwVJm9mU96nIJyc6YHIHM0L9UPugfytvj3PO5sela+l2YImgBQixbnMVEnezbR5gedYoMfoWB
i6Ddm8mmw/IQ0dm+8vDcMyDnQQXb2fJ1I8bex3u/eZnlugFnra4CUjy/w0NDQAKsVtaN4lkhCCjA
5rIpg39F/0jv6jetbMnOm/QgpExUvwhfKiRTp/EGtDRhEUm+u+cWX/Mi+qc9G/yHPqb5jw85Kpg/
nVmucGDu1FDMGe44A8sYNu7BI6DRbdgd4stBp6dtDInsoH2PNmMiiOQy5KvhyyC7sLmNt748dQRS
coe3rwaVX61wY/yh9VfvvXSW+hBSbIDRxS7SbeK//BanSPEbKfcivVWZG8gEs7AmAu/ofWpE0mTr
fnCyjzb/bKFoPZrCoTCGU+dTT8u2jAmoE1GlrqX4ELzFW8YE+ibeBBTIjAMRJDRb2UCcv7D+Bcm6
S93+hRxOr10BLebeM7fpGWuKkTLhdBHjG+JBynZivdZPYb1iHWBcRqK/2I/SE3zSswGGI8VB3sFS
EPBo6o5nbhCeg1/reZeGnfE3ldzcvhvpzsAM9J7+gPkCVxhlHFEPJrTGSKszMjZAifkNMlB8NYQv
DLsAYQNCOAZlnHOIcvGqB7bW7qUuWUgPxEHs6lrGcqhUMoFYZ7yzaC/Fl3eKQLQmnFB/8UD2Zwe7
UZjls5lBHAlGxDVtWn7OicbAaNXia0/S22cPDsZcaymGDtwE2b++1RaKvuuVZd8gVY6d8WyFpxzo
MJ5yoKJGfZyueX4SimOBk0VwFA05K+TNv9q4oife9sWcgzUJM+qnIyM5W+P8N4FIeUjdHnLoYKgM
yWknGveBlTvoxH0Dhaf2yEDHRajif3Hl4YZGDLpK1xZLwAv4BthAKMEhxo2ES/OosUdHqMG84S81
fqCm4YMKiKnNPzRjSbFpITM8B6lbSW6DmekZNyfmRGipL/33RD+OOIgxDO11M64o1kV80ScUPYQ+
WyDqKfIzSNzLyr+vSF7iUeQBGj+Za+WM7y7dI4qPEEYktPgkDgnsH/kXrtzsauIhIiSrjw5Td+X6
zTNHxFadRvNQB8igbhWovCpxS7QzJUV1Uf3Fs0YufcjpF4hrJAeQ0uNNyKLm6lVkC3mq6uhMQgJo
3kzwpUs9HXufJPobCmvcXpRPdbsZsHOTKTGr20Kir2onNtZV+ssEALsauN+vMKbtX5SfyLp56otf
2rg0foVAS5hc3aB9ocMnsrFEO8WZQVmg7w1wVH8FacvcyZoro5jmHgBh+LS0J+s4K3NrxRb0XTO5
YPNYdwJDE5QdnYGiv0JrI9UzARKFLQcPR1W1Vvczn+PDxDbA5GxXvqt+y9AZfSPGCLOhaUO14DJu
Yrw53mYc0nhIQq5IxLxHViziiTQDzyJdzNFjR7UOaKABT+PSwkRqxiwgKEU0ECV4atRrC7rIWpvq
in9AluUd2AaWFccoq9/VcJWtRf6tZv+q+ji2i2DaxMwHPT5iopaSdj+QNCsfhvAS/7T7WDoj2vNB
1pYEZDxK7O/fzUEgq45VyydjXzB5w6c1nLPGrugAsnzfdQf+sEUbIR7mDCTZ1aDkRlcV3h9DvO5E
N83LRNNrVBeQo+munMjcnZNkolfD7xCsumzhl6DQ+n/aaWB2i7n4UVNvR5SnZ4VLgqmHwgTNXA13
FC5xjI5/i7C+rZ5AoxjfwdGeBCfC/G0i5t32T95sH+esuJMkWx5Qf60EGSwXkBsJgchMc28ahP+r
uHeET9Zq1Rc2SpSPoXBOGQqSvUrITnhF5R9vErq+FizK0thLZ3M2mwMSIkwQrxeJZQHBfQZKDbI7
8dWz9FTiTY+WndJauo3SloE0SjtFsMOrmBKagGWXsKQZh5dh9jP2HLKIwluK+MYGzqMeAXVPt+Y7
tI4wSHvaQ5kO/yx/FQCC6ssw3qKWfpfP9prDRWu2VrvUsxUVB5BCMb+a2G8W8GRj68znyO/QTysm
e8wb/I3HwpOUJyAN1GqoNvx+HxGneyEMuf+n0qFCXYvdNmO3v6EuUBnrCgdRkpfmB8UTM9iEuOhy
1ZorEP958jP0XAV2WsI0z02NFFS0EkcBgyUM9ITd/00xnfLayfuevl+vHI8wiehBhAV1TvjHIArx
DoC4Y3VKTv6XBW1FgY3G7hltwqL/V9wzCO8V9CT+yl5Yeduhe0XJfvxIOBmsWwfj+Js1U6j2tsBe
aZZDTPM+yYAygDdawlW/kA9Yr+fdKKseYlZ8t6rvQQz/em1Yp9zcWehVSibOqKmwt7BwMaWLKH8O
vCMaXGP2rnhHDDtnPxPNLCwW+Cw7l5gg5avPUKY4DoynQWHALojulBkcmKDXNT5tjpzpChc8dQHA
I5iqJ84GhxhyUfmKGR2SgEawItxeHdUWfEc02DxTGPiTZJXfZkh3gw7PaYoDyy6a4vpv/JNH1mXj
TRz5by4MxLYoqaicSp1mpVvyom2UHxnfC7ylqluPuV10h5HhuGHsR3pk86t+Wz/1NpbvtXfG2piS
34B9avZU3aX3wOBaBU8ELKmEMtbaXs+Hf2J0VCoOgWz5IaeIs1j2YxbtH2EOwji4Kt9TzcirBvvK
ktR0DemvnjZF/1TKTZZQKMg/grIamICFIizfuR1E8q4Nbtw6qsSZzRZDCee45bQckE+d5OhSYUtJ
gpb2kPKIfstljtQyxEuDDcGKsodIPdhAk8BcgX10yv7BJdThJLLGzuV/MWx+5bne8vu3+pbXDVV8
xHYsrXdTNrFbuwMdlkVwN6Cc3ebCzSAv5Y70sxlQ087pDXJ8mLXu1i8aEWZyDUyFVU1wLIOUYnsD
ylAkH759q9ha8TO286TsCsWG2W1i7LFnwiziv9s/dQyrfGUrmPns0aEB/ccZHLsfMAooLDIkfx2Y
RDL9ekKcmaOAIDk2OXfSjl06AYIhYznS7UB52sQ6tsgDJqxhcw4f8Cp0iB22iJnC/N08mBRC4QTM
MFqfgI54jTYpb9SRrEpMJZULDFZMDjXKWQwE8abYawyp8XbdafYQwhN7uJwe8pprKqNWdKlt+Mfu
SxBYOiySL5wP+K4RS3HZ4QqkX2JBchw+Q+x7K+jd1+nLhM5MvwfbWNgh3WVgjTQcUQrlIvTVdhP7
Lu9yTHd78s8dwx3udFs9pckSf43124D+sI1PUGp998G62jAP1rnQGS28xnnFK+wSjcRBIvCotw7i
kaOPHdTBYN6Ix2/4TaNTqR+yC9OZOLnOTyRFY2TXT0wHa1yD1vnDW4nYVZ64SqwdMcUSVCkBuRRV
tRNsEAILO85ysFEZLqNVOOx4XAzmrisIeizhPTelfuAw684I+fCiNAYCclul28c/MwTI8eC4O9XR
+iPTteWGssNq3Vsn+DShuozW5i4J5meDSfwEmcsmjmiRvUAm1tY56WZ2eBE7EUOaiOf8JeAAMewx
3Rqghyu7V75gwU35Axsbx9w4HmbwlXRLWVC1kcQlirHBpLzmhfeuIPqhkKMfVjGSRb/IizB7eRyt
11b+54H56gnshhabVsReKY8WAsy7pqwyoh18pDJg2td/igT3TGjNdp3C9g1faxR/fGgqRMXoO+hO
PUOLSpcWMgr+KPqR5A75+DIM8IIgCmNfH6GTEHPwCT75ifwsX16OabmzA+3eYjW3HAjWxm+6qYhK
dkLoCxE+N8hCnAJkNuP5VLCvsIksiZluNc6rE/KHAesmJOv0BGFO2WkwUWJQ0ylNuC5d49qtKCh6
nKnp94g5pKlh+gQvQh3qdjero8MDyGNdP/Ui4vPERYFjcjQp4GSQHQTLOvhnkI3RsnTZsYQLz2rz
SsGLeGcNQhCL1kZH5q06ZmhLqGdOsAI47ENEyku539S/Ki+yPb6UEvXNWqM6o5ybuwiDauuR5jRN
xzRaxa4mvlmjTSqZTitpfp3s8JexWGJ/IjZm3aoVu/KejV9Ci3PN2+eueiY4ZNmCpQD+nw2bdhPe
BfZQPwU/Dksa4HmPcdOWl2bcEPXhAt6bx4/QQJb4FjTcPv/l1MFpOFpb6xouMAyxEOXtImq0eqjs
CB4BZOLJCeeh7K6BPbHL8p3CeBxIfLeL9XXyBgirKS6NUtq42h8vRdMxCGieWvBTsfAyUX9BseMu
Y+LBN0InPTAFnjVHuCUIbGflJX1i8SFmQ4PCPJtfEHDAplMDRyDHTjughhHXrOvrdQ9gAgLXRcyx
YdC4lHMo1TU35I/YIyYt5T6OKNih8GpTA6+aIUrLDvdzCndY9b0v4N+jiCaS8v+hpY2Dc05Vvvxi
FfJAq2e13+tgAK0Ayq2T72Qmn2vQNDygEt300UAkxLCZQJllqB6KCPLN0euNdSYoNrosootR5MC9
Y2jZsTX+mZMZOG3GfCsMLI2VTQN3v+m5qtHUphA3Y43AwvYPghIL2RKVsLhSwbCMw16d3paw0Ytg
yXAUEyD7pv/ubgKWWPhtmmgnNaDXeQc73J9gaaS5QSDKHsGS+V81bcHqXnbILTSX4CYEJAGpv5tw
Vz1DN1x15506CzFjZW0MyGlhXX6DVWwj5sASNmsWnOoXNb4xXPAecWSzupsIPIs+ABOFvOSEPwwu
oqo9wwC4WFLENZnAE0eaw+iro0G5l9VNs9DEcdek735xAbVQofjJHR/6AiglIfpmgZZlV1BUsvQI
0AwrR3Vko9fQ8YBrIA9OXAwz16bFQHbkaG+0M7dtKxlgP8h85Ckhm7c5m9MbVAV3E57c/kld335K
FM7dB3eP3x55DBuU3yPyJwVzjuWOLDRprTV9XHbC36gzj/H+ynGPzZN96Nym5GTnwoHgwJTXEoqF
YxBsKxSuaXLBjpXlEwj0gw4ps3NS01h6fGvc1IJ2bnh05XrnnyKfYSl9g+S0HBIqZmPqVsR4BTG0
3jIaLqjk2vbI9Q9HF4qSFe1wqo3k7wmzwrKfJQIaozphJwZH5Da6/wXjZeZX1FyYKF7+u4yZAcOS
FXo3/RO30v84Oq/lRrUtin4RVSDyqwgC5WzLL5RtuUkCkdPXn8Gpurnrum0Z9l5hzjErR7d5tBB5
hfouUUru3mVNxaCuGhxXAGMBgs/HMdrTt7GsvphNInbifxieOeprRP440N2T6RMuznMLUgbZEi6R
0wPV8+suuvthX+wWlErMsL/wXiVbAS2orWxxDwJtPA48Zit8aFQ40A3xnCY7Zi298FHkFo7EYSdb
OhABwNP0eT1ZV3Co2h++A5HZFRAxJ34uonPEQlbfvBtKWUTKIXel3Zz5vvnVvn3TXjDadGCoz8m3
DiVTPIdp3fg5WfHIcwTP3LCXzMqRBbz2isA2/6aAkIzmAZIYrAC+m7bJZIxy7Glms1l5Fhukt2mH
JL8GNE43hAAPE3nhoAD2SQddDQ8+2IQSEAkkeE6M2lrkcg4cFXlu+cbZIpJRNpIVzg5CmiNAQAAL
z4ptx5iBUbCMMxgNMA5UZ+LKKEk/ZldErNkbbd8pZoYNHxGIESjomQKCDBaWVBc94XHo7MgwBvzw
qrFSNGY1iqx+RHz+in6KuRVLxjqdk75OZLXNNAo45xI7rY6pa4PPi2cLeOk5ocWFL00fWFtRipb6
GAC3ZBMsvX5qsuqOknokOIZW3Cz4ykjQrZRTiMXyCXTHBADgymdAjW2GGBYyiThhb0ZOwRItc8bD
7is7CmsyO4xDGlKkAJwFmofUNPxHDF1rk4JUtYcy2NAdvXbETpCzzAci5DfE7tFKy7z4B4yo8Mjj
+wsphTXhfcIaV27rYi1N69HXOF2Ii+egBfhWuGbqGPUm4rdruEJ8rETqmpgpK7p7FDUZ4SiZz1vN
ol7TTzWTPGpfDFb068TRs/LViSy1+ktID36jGO8x+l+lgZUDvTsTVo9ZbrKhItWTdXjN8DKTSoDS
B7nPSPwKSRq8PeQ3Keeo+2DWh5Y7YM9O7vxM09i0HzmGr5W23Ks6wVfeC17ktl3P7k7NZTdFo9ov
vkX4RB6fJxy2coM9M0xvNTIGqyWBh5at/Oog82WnubBGvshtifrpxrfNB/Sj4ZlkSVZgJ3DgD6Os
n9dfPAGocPolPS6fffEHXetc7ak3aSVVXzvzIcAQZRqDNjJErgBTi5+KfiLa4V5B28ZTlt8W2rpK
N/p3fFX3plW6N0/7IXuNSVoaW8mTreNz4jFkxXOETc0ZONf5YG9mkxDueCvqd1pqjWj6/975Cbl3
TKPtNSrf+IvEoFPBABRKxSu+zJN47kyHidzY7CWMg+hfNkzCpx3qPrFw6DzU6KaLLmLEVnQrfbs4
c5iiUcT/CpWZe2G6YesZ2MB0JLExJQ1fh9FVE7gWLM2M82JvWMG3fFAyJyDhapA4n/9lF3aBMeLe
6ADol7oQnVJAAcwQb3RwajORjTNL/le86GUmZhOz8ydstu0LtA45snYNAO5ElDrNYZjvy8Snhi9Z
acGTYmgxKSfm9+lP9+C3b6ym4IbtoF4boqW9PguWyKvuBBR72wcMAWYKtLFpZtonz3dv2VA/sEi2
a0TqGfo9j98VDzCPboIykaAjNNvyB3NCwh7oR0E0U4E+RDyoze19iAAwmBtGSFw6h+IedkuSsy6j
a1Q2fv3ey36AsaPaZFjIPIDmIkAHvReeY75ZNDeTeCAPAnBqg8UTEL/iKaXU153AEa4cHYR7zVet
StCtCMUEPWS+n5dyHoi4yjhm4LbYkvphs58uIhJFVMI27mS8felHsqsieLWLGw3ZRFIBc76Gd+UT
IWiBXJmkYU89mZU7i1DzC2Eqs3UwWWUf6NZ5mCuQrQ6fOD8FL3WEcHmGajBNR/E0x7ora613gYSH
PZiHlfyIsOsvs29B+mKEjsIVjQbgAO7mOfUTY/cXl/O3xie61MHS28VxHjYm6OMFWtW3C73mFawT
bWtWXsY9UXk1rwu/BlaSyZ7WqUWGSreYwy1BLM/Q1Y/RgOWn7ksTsRmZKBy8d74xdiMBsk4gAodW
Mpc8dETCio+4WjpULwvyCS9ul/xCdA0HdFwn+Y8rsTmRcfhuPEAa8kxRO0ORwiO2Tic3+1ULl0SG
YYaBQA4DgoyAGHFNgRLElTuvJZSQNHimTXChTowLRMWPbgtOHW5oinFml8LeXMUm7ZTfdkyVHDil
vYeF/4VoBNPcmz8GXNf/n87B30xOn5yyTnHhY4qJW6D0Y5p4Qwll8YvevU5J8c0VTnFjS/8UOiFw
IXQpxxZwMzhVpGQ1QaeOtMOJkPzBrIVUmBPHwWqxufavbXxEs8j6W2GOcTNxirjsJRkR63uqSu04
eCxhIX/h5wNAG6pOib4e2sJIyppDRp15lHYk28dL/WtktMCLBcmOjU1pMY9hhlXbDE3X8gdbdupp
i82gMi8Esa36OUwaNr0rQu8SlACqm703jExZ2gYM/6Kd9o0h7S06ogH0CXu1m4Jg1Q5YoBrwakSh
znU1tqLk2r7xeH0jdRHXDHaCfWxb2QUYSEZJKTr0uqhuGHbBnqh9Olq6r2Uu+YWI6HGudKZsLby8
ftwoCM79QMM9i0mQcFvuKuK/WDlA1oKTFQo2srp7808nex0aRwfugBgYVlltuxsPFYJo1QHFRZgN
eC+JYeYpWoOs8SM/2GEe5ZGjBlicweHme5hOMN9u7QcFdHrIgLOP3bLDVi4++fVjs5HJP3qtiaB7
SQfeV1BhFL40kNf2mcLQOOsr5rQTj3ZmLUpbcj7wHR8VpEwqQywOCy33sAZTLCRr8ADlXYmwL3qM
IhoXUDikYWa6OT75NuIEo0KBgzOle0zyi/rSynZxRkaWMk8h+zOcfuiVpOOidEcgbuhkFXAmG5RG
7JGZ4YbyWpWAw9Tc5RLbdPet7Ci3JARLjS1zwppIEW0CRNDXVG5S7sIPbc+ZSlH0RigGYxWROQUl
bVto7HXBfX0iNaKMUaDHS8vo2Vw7wcczz8SMFEHcpATbI3JrfIW3iC+7zw85WlVt8JIDqqy8sXQP
E6ZbLk6awcniSZQapa/2Hx3DFDIwdDcUTzj+WAMs1sqX8oWHWvdZdcT9r2E6QvE59CtGfKCWC6fr
riEX9UNE/Jb56PpNc/W6vt9/XCW2fnltJ+MgPWmcmEbna46nVP/KEQKwLCEsQcFo0klLvnae/ApX
YLzYPTDjQBpgJIrnU1xcG/Pce82fmuKYWGqsRAm0OIUqczZw90y+HAVVAJNLVcBHiBPRYSiOuQZA
XqtTszoi0ySS/Hw4kMBcy0fYbahFxmvp883uqDjY7Xv6Kj6+2V4it4IoQIwpnwn5obhgETVs0D2k
wwwgKhNX3PQnXXFM09exTVHBp99Zf2iKJRrufSx6Cg0oN1EbOBFF6SWo3P6ufk6YKT/l9sqaiW8b
ZjBDB8G8v/WdHHrgguFHFViIKdtHN0w8yniy7ZSKR8rVToi0pWX/h71TcN4oZ/lHDX2CT42+l8iO
oP8NMTBl0CfmqautrGWD3K5T+l3fh+oklTuOjmLaC8LsgG/1DXlDAlnurAbLCCopa+mNTmCrKxww
svO5RA5Gbjl2EhCISKnfW3PAsX+S96y3m4Cxgo0b2JG3RuDUd3Yo9Ag2I/RMR79qBWQmYFZe4YaM
cFvBrV9hJlQoHDYtE6WdLP4KwzbHbqcsfzC158fG8MLa7b8xyfb9YfE+h4wzbPUXGHz9rzGIv+bu
s4vgmrd0REzcV4v1HGxngz/UcV2/OfLI4WSfMcGFOyLzUfWr8aDL/y3qXTxhMNlX7Z54o/CPjWLl
Gf0qrzZVDXeaIsTrgseU+zQ7AoP6jLg8Y4tOo4ahAIpR/2wUcBEQJ/D9sLoEw7y4Jvzs1K73aMH6
lPkO7jyad4fF5a3SrIZSY1f+ZOIqYFCeHNFFFOXRvNP/0vTQ3BNX8D8bcW3OId0oj1Or2BWMWd+8
l/1M6u83KH0JUwIYa7VnIAHETCHk2TQzGwD9DcxauGoYgibeR7snsAU+zP+RTDPLHSRQdc1KMib8
qD5N6dewleyrzhINrTSDMTpJ2T6Y2Cl45EHlix4vR8Qlbmu3YKfwt1JC4dpXn0HtFtsZhItsDQFp
jKaKdQBt06znwyBOmR3ou+aP6119EhKex5vghh895P+/UVErKi4rdI4Ii8XKAp196pFN+o0oVK43
0vCrowM8oyzr4UGG5M66aEWxhQnL2nAKhOluAOJ1ZiOF234v2XVp9f8wM0OeaConIOmSspo1/OjK
1VrCaVA8DZSdyChNK7xTJOJj8tX8M2o37Ayjz5RjD3rSQeCZb7yAqzEQD4v4MnGqKusSixESfUtG
KLRmZ1i8qIF2ceyVlnIrWg+Br6Q67eDFzBqZUXSbsjgzpd41v/kDRkEa+YLq1VEIhArx0xB9NcIa
4fR8EHcHXNe83poztypIJizEtT3Rh0yed5qFoKww/ail4Xm2NYWpz4MB+ukNVjFzptqn+ncSmies
l9NGzvgMF/PPmZ7JNJQw/Xl8f7rqAM0fMElf4zPiqJaadSfzF4BKzw7l+07HXBMS9yCwidgGFEr/
Aixvv5p4miqHwvDtilyv52bHqTCnrGWLlajbgEU5AIPJwa3y+uRImL64l1+fACwA/fKbzCwdL5X8
b8EIFN2UzenEDObAr05m5VOfx8ot5qxbhOVYjQk3mw7lnWkViA1W2Xq8rZO1/FTO+jYiDbtbTr8Q
NCbdZyqKLq/4Zc9F38EvI1tJ5J9/YcjsZnx6jrm3kWdfWZ+heZi2Oe1aoGFjO0t89ubZmB7aKc8P
3JpAyXg7BQ+tc7/qjMNr3L84IJ713oQwtHrz2LLlwJlk6VhLIqtXdj2AAjPaZ6MXMVatYdguMiT/
LHWRUP+jmR4MhJPCSmVm+v7VEBzrDzqpEJng3Mfb/CtMhDg5EFbE7R840GAITBBvzAeZvrwCT4yv
OWCKQ4/LF77GIW5x+2+05k6u2/SkdTf1VfDNfKO40VpQ6r/lLzmYd3cm42BBu6sA8sw/Rjws/2i8
9UdNMiyt3+vGiJuxSVd6RJy//3GdcUAlt4rF+g0Mm2lDzFJ92q3U/BDH3YINUx5vc+x1ygF6d8Pz
aBJ5LmLq4o8y7tNsHobiUMbbVykcj7TA+uxUx9B6lflPdQ7/LURqgMt3aND/k06eIVGOmLoxYc74
xEpeMWD0Yc3I5VGQjodhN47shC/7DjK/BjhYGmiMgj+j/WeCUB/urXJouof5CAtPpQaMcdlKEfEs
zrv1WOPFbH3QHtTnSdqC/lqwmSAyk0gb8ZNagLKR+Zv+f/E4YpyRJlt5NJiiI3RNkVPcO2lNZAZk
IlHeAj4uFz9MJMMDkHy2ckweK/ZCZrqntTK7az+cB6bGwhWYIAS05sTqXODyVo8KhTGFzWsOzQFB
CxA9lugSTVDB5G17A8LF2WSImbwBov1aA+xT0i2ApCFdacayOCcCoZwA8Sx8fdM3WUOFn39d8Axj
hwGk67yfbwb6g13tA1BH83Lz7YLmTPqdSsG/Tz+RlmUXrPIBHNBppcROfT0uat8IVgSPKvTSy+qO
aYwh8WvV4t17yP/a4voWj63EmYLhUZiJ6t85uhUk2MCmOmqIAtHu3ICpiOg+eBJEYUOYGnFFNL+4
XN7/dtAM5LVwQOac0++9brnKJaUlMFOxta3uFMN9+Y8atL4zZuigdGU5vZ3TAqJekKtNC7+SjJ/w
DJAVlNUcMPAsPZlPzmIbYpaIETCSqy1hO7Zgg/J6KOJlNvS/rBH8MMV5lVv6Muy25sslAC+yU0xo
ebOmgEdOS63FM9FHLg0ka55qZTDIhzMoaC7FKjBhcIRU0OgwxHItKfY8xmE6zVZyD0QLPaPyKnAG
ckna/fKStnu2QwtYTl2Ed+dTT7bzNzZZJt46cIJQmh/UcnK2BUAEx/jtdA+udGNXUVPBIjkb/ZZv
JO3+Je8btem8hCnhRK5AptHe89EJV+KQaYWJRNGfWKJY0ZA1NUEXDv7A5gVInA3oGw5j1y4+DqD8
WUmkwzx9XAYLb2IeIm1wuCe3GP3Qc5FC3tuE89g4XD8RDlXY/Qiuei8YNPxFu9BlIBKAa7LY8jBZ
HQmingeH1Pko2B/vHxUvRvRLMQwkkKCSHuNDSr35p2wCAKaMG1Zzw4BmZ/f+6fDLzdJ5cNJ1cxRX
07AnWpZZlgjNBuqMxdzQPGL3pkk5jxv+W255APhj/K97yh8i+CLMIMpnofOx3rhcSUPD3FelRzDA
dMPmY9HsASxvKZ+FB35fMo07dtP7PP5XuvUzPcqZTdZVcKsamsjbIO4oUNAn9M/vGzL8bgZs8rqb
e1aq6LsWNkpF+nziWhAi4afGDw23fBL2AW6s3kOagnap/ChucCJ6ZNLA9xDiNS7eK3q/xK2gGUEJ
pea4AJttj3SJINcZ17HOYHdmLiP8n85w1F/HnPRnDIhYUfCNB3fDHSUiU+c8WOiC2YlNogFBLfIV
k2eQtFvX9OidGLS7+S/rrpE6hn0a0itgXQynaAg9k2AeLA2q1RxyG7Iv3y3dgN16dJTjWea+Iz8I
jo7h8spGX6zTuPZCfQ1rOrfl35hL0s1+gn0xj21r5u/X6jNBV/wUdL/4hAvORCQjJ5Z8Xx6gHmQG
icjM2J3//5qkB8y/Ip0iVDfEsMqsWdTja11WTgqzDaQk+KDXKaPUgN5BqcWErXf4MYErsRsvTgtk
M1z/i9nAq/bpUsbjauBthINjWulOsBa+eHikR/iHmIlmMOuyee3FKw5n4e/9uxDgxjPA2ObYH1e4
ILCHcbY0zFx8cKJrXsaaep1Nt+qDNw4+gApr1DyDI+GNfB8QelOZLqWARcPOgMB5SVliAXffB4df
chIJrbVJ/6bmYO1pQ/VHBszHKjuEXWzl+oufRwdQIto9PyfrRYR83/VzuhfUDQZ2liuekO4Uii6S
UDDi8K4s/YUzk+Nsl38xrexuECXZ1hcvrznXBlwfEolvcwsQAjGjAPrEi5DeKSngXwwYBNjY8/nN
egzWRNEaxQG4HaDkvLZvx1R+8uFTzVgleBQV6KDnlMLSU75MxSnfG+02TxlZELxO/GIn9su0pMKh
xujmpsllhNzROvg1ho2K1ZxgK8/8BOEpGQfVf9Ha7sAnRMfo/9ECiE8BUG/sgZ03GvxKooE434UU
gfBuiPbCLE61xV25zoqVGbKMt0GMiXZg49ihI2m5neAAwcubnUxuj5koIRW7IOVzk/T0ABvV/JbK
z9EiGgFt/b2bjojKEE5E1MtzzqNefoJn1m4YRXNlL1wrNEcyFSUUwCS+9fOc3+N1iIRz/f6ICJrt
kG9Zk8HII5mzbWjNyLBBvCZsm3jFNh14Fa0mP9d4LLYI+ATzYDBjY+j1bayLzCrbc8IkeCuZJAtd
hxSJzbYVWakwTq/mdAHkd0nMawpZOpk9C82i9ZAjZpxRhjPeruUal45k/E7bViMiw4chbyAHYHy3
E7LHaytSp4xWb5GShPT11axquHOZw98XxQxxnaBhZrTiV7dQdzy1vc8KYfEJnLEwHOBFDFk5h+Wn
HuJnop1jTyt6IJl7rzRPnFVjuerkD9YUvEXEoS65Y5FyYCq8aYqfKqusexKIBM6DXh4XlzxtIpDa
yxKJmlvLG5lh94EO4wlmT63XI3Oz9KbWDlrGxi6uieiGXw1Nz01hMHhbwJqVf2SCDl675JIBNGMs
om7i7wK9lCvwuwjXQnTFV58o3xIY+HKzAMCLIN3GuZX//q/QYc7dbXRei5PqqTWGZK8e30vtjpDP
iC9hsU1PMJrGfMXUTLx3ESTZblO9Dkb/UEPgCqtOuIE4ofFf+CAGYHUna4KBPio4rRJKHMQTlkGi
SUbITPEUTZYF7HfEPfeBbjXgO/bY+0VoNq3gZSdRuyhk4AU+clJknpS5i+HT3OcXNnqwnpzJH1mE
jKm3EP0DLGTl9REwO2idNxNryMr3ENrE2wcXDkHxB3YAi7PMk4BaYUuA/tOdFyd+R+J5/DeRbIz8
7mOa6LorZBG1Pxh0NhQGV1OwxnSVeSEszpmkV1vvmxS5gc+jtyD3jccfgAeDopfObJm4lNF96z77
5tRnCsqBh+2dIciEvtKaKZDRoX3E1GlrDc0LgOmIcSYxESnQhqXAn4s0+TeZfjh3iwdd7T4CirAX
40+FRfPbS9fjX3UhmJ7xS+r1TLZlW6ZC0FK7utTgOD6V9pz7tKhIdxoPkSTOn0FwQYlQsXHU4yZb
yoxUtqMMdZ07mNoK9ZUzzOsmyWU9Y/eqH6Ak3BnQJiPGUgsrnoPX7MWqZkXK+7zEZHAseFpR0GK3
aoh4DFbEkqw5VphztitosQtu+5Rrk1hrSVyCM/F03WOE0PNhEk/AdoO3fvcjm57KGlXdM6nqZM9I
7JXpqOX62nDWLpYVbQqrkDuSGGx2jB4YUrANLz7AbQMW4DEIAWLin02OwYphxgL1gOxOP5WwwbgH
2w/zttJ5XbHGf2qMKwyaQ+DncyTlOhfWO6hxw9Hk7MDRbKykjIBMn90R00I3WKfxabgMJqj+U6St
hnajwPo6Rgdsq6f8dXrhsz2iAhrtJHZ7zUvpv03dGhbIwgIPwpCwfzUkPjApoQ5yNL/vHAEJnRlu
s97parT6m4EhbtL6PJe2Xh7eKp9XBPyFITr/1MDdN9O9Kp2QR37XgIkWGVwjy5yNR4FXIuDfTNnu
WkdrCXoSIz8reDDceH9BJERiEGw77E3HFo35QFI8UwPCoBm8MNiwIO5R7S0csHHMZJblLiKbV6XE
wjbuX012dsJ5Ed25ZMQejSuPduf6k1f/CShtSgoDBtzdPgEix8VJQw5X80rlyYTKkQfELF8T1gLh
I0gdHVpPtuv/OOE0ODg/5uJHvE0+U6qo3mkG5d9ygfrqBiuQUdTRXNIDNdaAdfxnoVpVaiVMvpG1
eQir4DvPIel4PLC2w88bx5M+4Txkewl/LF29T23pDqzVGCerLBLC3Da+J8byHpqfapPtCJlxE2Md
jmvlJgf+uz8Qrs6zmRJijEKEXW04Mr4y4P18LjhJBM4BouLwDTHOzQjC1XWc250OcWiXJPlelDi1
GNxth5rZsfKsF+tIWMdIGSrzEBb3hIeifh/DdGb8aw5sIwmk0iGVznRKprptQcguuDFAFoFPTQku
c8rxJlTFUshcnOzKYhW8mMgI9ODUT/Ew17fiSA+nWLp47IVLFCCg8VnlIExviYe2xT9Gk/JWp7BL
tL9XdZBY7tW0CHY1ol7iHdUgkIhfdfFnQu4O1j31lnQA/BD3NzINE/2unRbAsvBbeSk+HfAXnANO
W5xTgsZeD9O4yv22QN3C4o9Lqy0308ifDLdXOiJQQ8lh88UF81tMPPCWMHgHdCRYG7iq9imwDqKe
1LWqs0NCzQT9FdugcBHJw/o3gPym95aW/rXb8FPn47l94NdarLErAdLNz8J9gntewX9E42T18Dho
o1pUJhbv6UyyRTY4fRayx+rhHzmqRcoAkezu+ex48dwLmJrgRMFAP+FViKOLwuCw/6sZvb8YtgXR
Grxt8drysUvqVlGvSexI+WNBiANf63vAL6WQ/GSx05mos4hY3mYkHEWrvnpGOOrHsaQM4aFi5C/j
mOUBZdELwDHeZAnQE55K0arqndl9TlvqH22NMr1Tz0b5IzKrGpcgXPHNDtIHiE7WWW9QG/GsKsMo
gTn4zDJi0W7Ls8baPOew7r0RMXUhPF45j3m3MfccTOEKT28n3gZ2EzBa1RXH64KfFu/ASUgtCajb
SkCFUBwGOEk84EuGntFTWL4ehYAmlMGwg5WcqZaE/+zhv1ztoT3MyR4uzB1c1KEEeeAQktElWx25
U42r9ewsWErARjWgqzN7KliM0nyQVVhu8fin+L0QytsMqpheasJS2lZgFal94WYZ2z72sIjgww93
0sS5vS1QdbenNrEryB2kRmJsQ6JoDaUlr/oj9UCFKveDvxZGoeiwe4vxQLmYZmttz0J9lU17ruHK
mU7S4MBFarEjjRA6A+DTdoaIiI/9Mn51KYh+Qvs0pw8PZAsxO/of96b8vcfZcNKj6FhJZ9Ok4L6r
+QbJdvINWyIQ94m8lmiT+L4M8tdYzY/+wLcZuXwv9SElgIQ1m7qLOlfkxC6qy0K2h7VmrMbxQnCN
YRyE6STGt2ivVH4df5v1b5FjVt3Xc3pTtfJGsieX4YM9jTX95V8EWS0Uj0Kzrvnp2OU4JPJE9NCU
o4wZ5nU/xmWMLtky4mZLMVwCp1xm2heoYTKcqlV86XOo2Kvs0I0nlgkk29QXacB/iSXeW/OlNMK+
tol6qjt2VfwckaPCYUmhc+9qRvQLl1aZwUZPv0L7yuBJwkO7qTon7z0mF8k6UsmDAUinYhPN5nCq
4UZZj8XJXMsDUtAv/jPWhBf2TlOmXeH2GCkRPwfQFv+68rdesLDxw3ifDY/mhzC0rfxVjpeO5Jv6
d7rT1zJgQt7g68x//5noCnKbIn2WTrBEOg08AgGU1gOLy+Cn4PjK12pLEHlnVwQv3hmLYHchHmRg
QCPiakAzrt6YL9NezXvvIt8yh5zYEGSbTGYi82tUjzHgvsXdsH4L4O2ZWuZ5ALnZa4yCaTrTlk8J
LO175qH3yhbSPsYLoipRFqI0neVlPSpiWhOisr7xXMotyL1xY73Ij3hvxs+YEYcB8kVb1Egq9jLQ
YTy4AhAgafQCDIQShtvSXBtm62n5reJCM8Vb9V6zt3H1sxLfDfByDLl2uD3LefrTOW26CmcaNeYF
7gH5xyg2I6oxn5Orlqg0Tnq1e3XripEyCjEN9rzFwz9OVm2gJHih0UI2/e/91skME5f6T/v3hpcB
Jq3AB3Uc8l2G0ZzzYHFgQB/+KQJWI05E1PctBMFy8IbnFDtl/cwNrCwsqGwM8sPTnJ5ifKl3XMAm
QEzdijlL3vNpSn2yqn35e0qB3b18FFdpvUsZ8uNCFAEM658GbiIwWFXy0Wmok5egATjQE/Q/VEUV
WXAHkjGRO2BClmYL9EGlb5gafSlDHFL5MSOFZVjl5Ogbc+hsaPo9BOskeLmGb1oV+0vtNBkfvQQF
xs11ewspXWq2E0U3u7v6/dXFOyUMV2L63XfMFrCjolg/ZtRqpQC9bKlijSF0aSILoL5251E7mP1B
brdht3KkFERD7ize/G8tg1S+pdEpGUZQCNXJ1lTxCqYsZ5OlnHkDWEqWouEMYBmPpc1lovBQlOSD
kyNHeB5tVr3r5JMJr4o/o2EQxq+Rkz+6t3SbjMcau2O5xWTTkrDFU24uxs2oUYG1xOv8VBqWYXKk
k+aHP06kdeHgEQa1P7nMV+xc0sACfVKtatq5Hz+KBeZCJ/lOtR/czsQpDOKpnBsH2crhG3G1ZxC5
Vxg1sGvF3amkYu1GJ8r+Vfgh1FrmwjhHCK0Kqr06oFuOVyAyeQvbv9xkbrurinvLtFDNjkr8leNR
RYOVs8ENh9U08m+atKv+7yBlYuHo7DeydR9ttJdECeqIfdFjYrNvMAWMTLze4BslV9+zNSkBIiF3
UDCE4KPvx4Ei/VIw8muvWBZKeziJDR3tUoyoussnktUYGmQMgJQBvnbI6nXojy8rZhCxX4huXO4W
3Hkidvh1Km0NFBzyijKj4U2l5vwyb8LbCcwnhloDxS3BeFTHBZqSPQ1iwgdeLX9rFwhPyc5x2L4Q
/c2pX/RxwCPT/qSWrt7BTiLSmjsDZzXOCixFwAshMtv1b75R8q1OGCm0uyAjysvXwLXC2LRe4uo3
2KIagFdi2Fxiae+bUAD/MPvzdxdAOONNKXiDdhLav1d50UWevuqSlj5qye59VPH9kTdZowimJCmR
pJCkILoNFrpqA/63LIjBWWkd58YxeBA+DP00uNPg0GSBDyyMi7Cb43zRua+UX6qR9ju55+Oh4OMn
akzLXfCofegBKxJeuwhBSnCtsQCT9IFP/Zt1tOS+9xQcrD3FcFdxVsGMoU3y6WLUc1n8c5PI0cQV
Ge69LXWfJWyEecCOnswZZ+yVRHHVCWvTuJXDV4LlU75moo/3E7iqTmYD2irJWLHZNeERCDd4P7kd
rCQXIyzO5pwHp4k7d1CeprwNYczc2/gftBVJ2/W75or+K6MIj18fTfSdyutW2KvqX/2tJAjDF6v0
rKvPkpem7CyAtlZf7N+Lyh1K2RLKa8CBNrJ1ekECDSh0xphOsOAU6VBTtfgYCUPkNaNU/hottboa
HBcVt1i9FoOjTkxmQLrHV4DKFTe1xhAKn6xtQhs7ZMMt3ufTMdSWqXBpcxb1fylToxdcTfXl1qJv
cr/Qy6ikMYx0JuJcZ/E9y8F3+vqAPttkiTWMH6w1BjASHoTskkARA6egRhKwI09sVAXqvEpdjhXd
x6HCVP5vFotG5rlsXcCymX7KV/nfyyFeYotjMPx9/wCK5CbINupTRxy8rsI/duVHxM39KcfFIcXH
mGNoYJR8Qz2XuuwdMA/2I5mDdvb7egONvaEGNBP4jq8rg8+ZC3gaWNMzwG15XVWuiqQ76CCcqlWd
XXNIofH3y9MxPMX3BZx+AmqW8vztwpBVX5b8i6izJiMXcn9vqwqli2M0zLSaM7STYEUMURCyC0HS
Hh70cYOODNPKe3FKw5MycYkZS0G8y3CXwrc9MPWr/Lz6rKaj/BtPB6FdEY+bdJ+d5hQzUMOvMxOG
NpLzYC+KPo91Z9z69nt+OBmVBnekfk5IIoAvu6zlXtVnE9+EwX0nOJwr4FofbMbR/kLNGrbFU1WJ
qDR2AOG1/INE11TygIcZLJHshRXuw7O5eZOKQQsRfhtfpVfZA6JS8ZSdjXXjT1vwCZ7uputm+d4i
GNwFnrHliDwY9vAB9GtTYk1n9C17zDttUdzL/AJxcPua5k3FpiZXmJY2BPZzzjRPRu6ajZ2LCYtd
vnqSQOxEIKgVSgIkVsv+zgmk0QbPy+UtQ4lqfMbYGS+9woyTzaBD6WozWbQpMq3FJSUr9lzXtjHH
2dwbVpHwM9LrGBNw2K14WrGGBkCCQtJOP8fQbh/ZJ53s6FZ3w0TnQ5DeEpel5hpLpwh35mu+BOFD
z5g57nsWMv1pxAO4VdUdtYM6LY8ttHa7kVxiOnMMKuxk5kUtnZfNs08Lp89iLJTgD5Y6vVPe9cZB
dCTpaBaX2kP4A4gSCsjm7XbXGMtk4dTMGJALjq5irFBggoOYMj84GoM9JOAstmrlS0z7P0nJSJB4
qhaLf/V3HuqM/8p70jNePL5QHLO2W5reayc7ygFeLFhZBFFXbqbQQgS/LFipLG2iyfrlPxasyLUX
Z0miwjw1MPhR+EB6s7JT08DJxldoN75xUlSwCYFDwvePrvHg/mMDc34zCIwqpB/WyEDqx3jwVoa0
Wok7fMTBMy/Waegzyyu/AqAERxqmgi+FqhKalbqJOCZw6abyA+KAxswZlPySOIj/5+F3W/l6s3Tc
69dsQwQeJD1QCfwD7toXJKS9eQGEhbTdtLVV/1MZkBQcvET5hckQPss8PDbCoTJ+VTdE3tQ4pbaR
3QjwnkvKiqheWsSMzQ9opjZkLmoHnR9+TZvhBwETHzHmBfNP7Z6KzcAOyqrFbXUoCi+szti96jfT
DcvU1ijY6FPjW+AeFz6KVUTJZf0JH2vCs8zwsvEYG9/kHY8fnWcyMsKlYAb1HTuKcxTLc5b8tOKF
crT4j6MzW04cy6LoFylC8/AKSCBmMMaYF4WNE83zrK+vpYroiu7K6My0jXTvGfZeG2UqYvdZm73j
PuOs3NHF1mkLTPAsMavaVxurWI/tAYxBZjrR73BxF8MOZl2PP1AhCwjE4VHC0dfVO+C/+D4jsvUg
9AOg8FbSL1U4k3DGHAzfpt3U7OBTEQRQsyClEocmtUVuvpYQddvpcbpZ9KUPFktUhsaOXBuSMU7G
rgfdh2QIWz93MWX/XUk/ETbl0zegMyBch6E64CgG+oYMsZJeYkgjSCcPlEaEiSEdyRC8CSjiCq5U
uxLwBDudG6WfnkDpaWIMS089Px///4zkQXsT7yFpnxpwkA7JGDN3SgVUqFugAr5ll9vkpUqbGImW
MQu1rJCvT0Uz4qFh32LF0/g2+InLAY+AyzxEWVnxKb4oX+0/ljy8h/OPZIsYJiMSEJNzzPnmPZoP
HuEJn0Gbbnh+uNl9KkE8bTyhMINQmvBjL9S9ijoapkB/ZQrJHz5UNNvsRGn22j0bhCtfPH8mYpRA
/EivMt0uX6OIjDpySCRpK8ZZeLinfVOiJYU8ajhRfUirfx6GNfDy4mkqiQu2A6ZuWk9hsqqMU5ru
xvLdM64Qxi+ui4GE7IkoH8aKMavqgiSfRXzlAuiQOvIR4TRBtcSC2rVmKou+q4jJQXhwyVptYbw0
lTETAFWht4fylv8oxMtq/EwAYD/C7ifi1KynbEHUBccurZCFwtH7sT6AZIyIo1qTq1ayNj5NiAJh
KX9TXcSKtizGY29TdKbMgxyyKkQDu/q1qqtjA8rdZHas4wIoN0Wz8uqB3os+TbLzsF8YwjxXdmbD
pYc9K/yO41tjzuxv+rkcIQm+TKWjCunWExDX0O57TJq0NMwb9xL6uhVJAg/yn/0P4swCbGzMmkk0
go62iEas5gyrikeAECuy3hhmhZt2NtDK+Fu0A6r/ncEH5DwgOINf5P3vaH8PhsZry7SStT74mu4U
BuecSafyiPq9aT675qnhEYUGEf7rFUSGlxymJFbA6NBBUu12rX6aTBv/W9NghXzjY4zEHeYo5i+4
YjHOAjMolU0BOpCQ7+zTVE5ReMfkCn6wkoh0WjMkrm4exyV6A1w3RFYqP5a65k0P2H8rH8VHDOwT
2f6xqk6d/pO0HxN5EREaVHplRtZWsxluPuRI4k8viroMyK3BZ2KC6AufsrEXO0hdboUtFUgdZwXz
c75M2Wcico4IXYeTymelZauq5DH3Hb04mnDpufBFkEffAfh2wBjpcgwObGPZichzeNCKUdy9QT0q
7C2m7j2oDQblGGa3YXE1WK2aZ8bowy0GjJmhhC0qIJKUlKYFknXRN0RKoplEv+eBIhZtT34MBUKq
PZD6RkEoxa+DXi7oLptForiazEwFx70LVLJiGNMddfim2VJ5QjAq92FINPaurTcKz3cb2rJ1wgn6
gO80STf6jwFthsToqXvF2NfbP4+KI/7HqDGF3UGkn6S6gGy1+stKQN7Q6ZHaOODWxV0ZWI6u4Kzr
3LjYD+hLimI+W8v1YF1qv9x4GlGJzzH8aOj7+/gfAlKD1eDxliU3efYSwYSHX8kSTFUvMgP6RMPf
bVHkC6co+ukL9jocwkWzSUZQ1rXs1tQXRfFtxMWSowJQGYOXHo9XiybKMl5ZIgItZtYs6O/O0PlY
Z0Tcc2q3Cmk0QkBFYvR7AS4W+lAf/hu11Lzo6XoSeUwe/ft8Xw8cYfBFvQWpCwg2S+tLC39VeZMQ
ujhr7gRnhV1LWjNMwxCU3ZDNVmf4EpwdtJlsYG3lZQXrwj+mjAdS1nc86gsBvOMBnSXCJoNmO3JJ
A6KqtJXaZoVVtwzflio2XR+ftp0wlqTSc7Q9TGAcGCTBiWsf7m4PcT/9p+S2D368BqzBGhPgMhBR
7ZSyGtbZ5Pe2SMoimLvWHlmvpcu4mde7jPra/b3Q3hB6IhYlSIKS+NP3L+a8x2F6QLdFEAynSg6I
qTzoDMI7hrmaCecI7WJtpzHIJAT3CPxAIw67kGHn+KaSObS2iUzEy88xnpq+nP10pNqkM/Goc8j3
YcN8HxHBNzYuCaTidX5Uh1kFQcG4698AN8X8b+AtMH/5aTWMBwUaJ5MrsUP9qDN8NnzKqTmWQWWE
CuhiHAjfZhRekdFD9ZnTnaANhQCVOaSwhMRDpDTkqpQsy4xrAHwVPWNPMQpU/Jko67K6RdmHinIc
o4JmM7acjF1lHPOPFuEmLg2CQdVsw9cuSqQkUW6zAACPwnD0fzEsa/B+wbhpiGasjMzDL29mVd5h
znFReEcAO89cFUIOjq247JHpJh/4o/xsF+H1xoPRn7seL9RSEo/dLfJetbihYY0USJ3cMqp5bEan
GHZR2C7GZEvOkp7Maw+f+alAvo81YsPSe7tO/zTPQYEt7kryF8b+pUlUC7h1SdDVnkJ/844Ihnrj
GaY3i5NUppAHH/b/mGoalgOBBAQfaWfS0/FKe+mmiTAMr8PkII8rA6Wb7b8T10cuXFSbau8MJMYv
DVzy4IuH1ELl8mX1dw92w5fsnyg+OJ8Z3bA0opVI25WMHoUuoh9ItfjpsosUX0fyIE6xeBrzXUdM
C44RbOww/E4GVRsq6dTpGTsdiCAb1gl/E4kGhl2U5MYtQRgDi0aHQXipxrZpzW+BmDvUK7H7TVv2
QcdG2Xfljda+48KOv8p2H0K1ky8t0zgVRilq1q7gSvQOE/WANEFBxxAlPbwQOGv9EbQfCVKFTQO2
g0e2do1HxOdFJzoyBGCAx/vZ53+0xqIcX3R4Ty0CSsh7eQmeWiVBzJ/nQJK2TRC5CAVKNj68geUG
d8AV4aEqYzCKwMgy/FXT5B4w3dctbVsi0uVRsVw/Pok1LpMQ9BvOu4k9kyyhcbE7f27r6Zh6W0WV
UAzf6q6J/4ZDYiNlQ24qWY+G3YFMKKddkuWlk+Td83sRFkTC3mvWoUHNxzsalMeQxYWFEgOzGTP6
tfw/U1Ygona2MlF7rJBkStZ7HK5qcEq4W7KfCFnSLgSRIbcEsVyiSJ4FuMIZ0Rdx60S54s0zwfh8
SXxrHUWNmhwgQRC9LkY3jPYWvyRAne0OeMerfzXjrEPFNNuKz34J9xaAgZfzJlXbBmqbKa8k8Zmy
iDQ/M6AfdjVuDDw+pesj1fB+oIaWKJIOCe9+zYZhhh/lxpVxrJAfI2lNHCTx9ZA7QjYeBRI94T3J
c1lC2BssGJYLfvvRIgczV4yECfsA/t5/Jsj6KHy4PNfgo+gYhVUDUse6E91WEd+B+aQsPyhilHFL
3FiwIHmVbBn/PhgbzYKtsaWvMFYC6hZqBo7Vp+E0FLSI7TjXxx1r5Vi0CX9EZ9xaR8s6CNRKfJgZ
PerZ/CnLHwQmbNMFIisZwkw2hi3Gku0hW/VPDomMOZzKAVs7T54BjXvyaqQHEp4KZ9JO5b+JGB92
GyXJU4QcnOThpk8Xvya/e3Jy1uWDGrDZQWBVHs3KMWh2NITEc6FrMrDyAploM/BC6oyX4XEU32gG
oDUCm5hsnsQR8BOq8atkuby1dbzV+bpon3QNXXMILMbjV+5obTxxHfH95IcSm0W0agKHNWfv3UUG
q1m5SbHrS89JPFZnxdGlZ8ExqGJxHXltHUosIfqWhnPvz5alT5bMCYqdAvgXYgy+7eDPMF3KMSF5
IvPK462nOAwvmfrILeyozGaEp9SY/Bg22eFWYKEhfbJavAaI6BadccgcRb+zTyZBlztfQcCe/uO3
KUyRsPcH343wrUtENQGM+ul7d8LiDBI6+06rB7NiAVG50d8n9CGSAjUmfFfoUww+qVmIIrJhLzty
r50YSq883pLKXGbmZ0SPBjAvBg8xzQpd4xfD0kPHhOYY5CEB4rJH9WvAzx+efUp5jKPSMtB2HfMF
qFniZJsa8752XA0pPN8Hg97IP0ckaCfaHxt4Y3on0Xcu3BWDiY9yyGXaMBkl+XdjcNMGq/mjNzHi
47aVprMnk03KOC3+Y/nMvin2H6rFrXpQsaPzxCFxqdGTfxKkk36NJktHXXQTbeMzHxpIQBSEHfFd
yu9Ca3aFggZ7b9Z3vf3liVJjNHLI56CuM1GU8WBfQ3HHEqkOzhapcH7laiprYTioBG7P3qb6piD6
Z/qEuAe5Ray/Yja6BLnhn2MH0fqvfjzXDYtUTVy23wLSYLIZkATq3arEYIHHpoLC81TiW0uWD5JN
HMNUL6WKFvXEBBtzj45Flgs/ukZwIuh/kEH68IzF2ok8V022GivmfF5pE5dIKNEPjbooHshDnqwt
xlJgaMkcpcq9D1npAb+6DP8GbdORFdYuoY8BHyFocs7LJloTET6xhAe5wEJJ7hb5r/AzMzaxaA5w
FSCaGvhfE3JDCidKr4yvLhB++rLetbb4tgBaDgpvKg+KoHc2PGhqTg64gBJtVtt8Vd2FN53ZLK5I
HYRrgUihBBCGGqS1SVQoF6t4p5Q2n/Uu7ShB5K9huPpYC1uUmEui2CqIDqyV0qsC7rAQf0XsNJV5
CYpVp6XXAmyk2NQw97GA9cX6FGSHFkRt4n1nUD5ZPRQflrrx6Na+LKIUlmLzIE9JwtlxgWFNTimp
4auXuiLjBG48GniXArb55aHA+CLiJFkyS6p5txgD8c5ZJKQBMecDMLCIePus/RrUxKbzVxlCyHT/
rYi7byMARdEo9D3ezZKXve8YUhNGsGqx8SvU9j5pKhMlfQUPQdaBnXYXA5uHNjrzf6boQKGZUHTw
XyYjuCZ+Fil53bRHfndJicTwvhAj2Q14N2tWTtDpBv+TlDl1yw03GFPD2XB8ESz8cIcy9B2hICTJ
U11ElBkBx8bS/ypKg0MJQCei6TY/muniopfcKby8BVRdpgQC7nDrT3zqyhrwpYlekm5ckP4MVOeY
OFkkUEFTbJC1OY3ZMjG8rxGGnoUy0UDchgPdMJPvSGW2/g40u9F0bpRR2VPCV0Q6ikCPBPku868D
qqueuWMW4aaN2kM/+a4onGuGIHGx+//8WxcKe07exL7jh2k88uI4U1vn4DAm/6Z4qGFFhCSPEJaN
l4bCSGOWtW2JVzZdMop1Jib6mrsNacIzbEH71ffgjPdRxuk4oqVrbAkpY+KdxuSLBHPMcDzNIysk
jJOkUWsu4qkq/CmTD4F9Ln93emTJ5DPmYDGwqtrlb5rtOOsBKkOgrl/UdGH+F1YOtNHgb35EksZW
jI2nfDOQqj3WjGTxDHyVroSwE30DKiYC8jBW3Lxi1wpfxa2avrjXrI/mUeN4wdz9/94gzneHeaDN
A/6HO7JmCySuROvuMvf0YUozjw2vXXWR3ySwJ9WFe561SDJ8Fa641bDcFSssF/dgnr6nZ6JrJtMF
XxIql+iPs2RPzrYKeSvZKRt162VHE4klXNyt5p8FYj7Axpsr/X7rTjHNdA3wwptOivcLXQqGsLEr
9H9kfzOTMt0231XfSbGdo9eZaYobtigjky4Q8cwDQvQ7mIR2/IOu/TjH617Eg0m6CyPOYTdUG39y
FUIWCAd7eGu68wQdJ1F/oZP4OGFTtpIUrg4K+z3dHzkQyPF99SbIKwHv4kJqj1HmsnLCn0+nuGQk
nl/8dbFBghiCLnIKLmoTpqH+Re9UnFjsyRVfJRi7sxFAy3YHrpcvA2oQa8h4VmyNyV9dvgsIYznu
jw/snHrFvM7uKhcNl5pskvybTwz5pOStu9JGQ0wPChtoNbe5F2XjrR1cmTwJYkoqEmWfi3sIcRF8
zshl60fDXvjc7yscWCwqGK2Gs+t2gT2ZDT5j9Lm7VcTVgEODszo+qTZ9q/omsX16aPANN6V8kzjr
xBOHr0/BsI8vhDw1p55XAiB7zOrHSa9GfoI03H+Wa6OwWTsXwdFAqfHK2jWmcy07YZfMBuxpxNif
gs/8S7RWc3i5zqoatGhwQK8GmyDeFPK72lOV0Hfz09SRHRWrcBsw/ETFsWSAciwB3wLP9WdXeA7O
akXwVb2K2UIBoq5c9aI+i5dY7TpsTdikBkgx6/Ea06tzm7P60pwJnuqZvQa3k7bnjclIjV5r3noe
hrg83RLJQIwdGarReSDIgM+BSsrLzlV54/Zi+MxnwsjGX/tX5NFr8cdw6JiSYpMTC+VylmFHrud4
o2Td7Hn5DXAWFdnUDNzoESMnw8hGFVQ9ZAMPbcmQ9sGfmLKZMze4ehU+TgRLpZ3VawtqTLVkcnZj
uM+kaUU0rLIt9oFbj7zJ7FetTTWnAXfzArv6G4/BN82kiKKfgRdULeJg9PZkhsv0gDc0wedKkvou
ox8hAykeFgfrIWfrIt7T+Sn47poWc2SHNSf+iJR7Eu4roA0DIgpzg/oMq8pFu2muKH/Ww6nf7sZt
wPMXrJlmgZOb73SZsE17hCf8g/M/PjTiyu/AIdu3WrTZNwnWmuCOnKSkDQ+n4uO33Nb5XT7Uv7Tt
0Mgotr69f8pieDE4weXIjNGAooe0nRmAIy+9tQ+ROmQND6DjQ2/CpVRtYHYI5o9OgDMVXen2zMtS
GwLXdBrGIzBE/wTQmR8WoUKoQBL2ehztyBYbqnwmJuTdziVEfa/zNfYXwlMZwcT/EEyw5fyL/5WH
xHOE65h/CpKt7eLRzf1b95dQ6Nt8g1CfC/Pa3Cg6BHuoD/2nJK6I4rp222Tx22wkCYEN+iO20qCW
gbazBSNljEVf8cD9ZEDK54f+Pf2i/t+BjgHwRzDwG3nc4KgFAA57OsVXDPVc7zrj86XmnSuaWiYi
T3QRisbEYRenG24u4YFguJ8t5wpgH3w/dgWSimwGhm9cMp3jWUDLUd0e5LWZrh+CA0xWf5Z2+sM8
d/IJObXZtXhbkNNM04KPjonNeOolKOO0BDw6c8TifDUwZ1Q3YeFwBrPYwJ5fV39M3LjWNBW/+8ki
1V3lK52xtqvgTNgrK1Pejcj6jKavap/+DMgwDHfUb0QE8OxkV+a+KEP7bcZGd8B6iXppnw/MwtaG
vC9QD3Gog7jC/MWUCk1Gt+qVy7wyn858BFXN/WLwCVcbxfwMYXrrG8/7svLbMDh/xGwRH72wXDXb
AtmgexXrc34t5giv+oBCrBSuncgUhl4NPxdBJfkxPar/Sx24kPlb5mnbygTCt3HHY0QjwRPESOYW
l2fWG8om/4emDrMHePHvnsFAwZYUas+FmhrQxAoiZqyskdFFsTMzZTTH6mGvLZGWsWV8o1z/mI1a
xaa8wqPhdDaujMfN5/QiqJJxK1auae29feA6tji5oMm79ApLXCd9bksvyAkYY2CeoKodrV3gMDb6
0X8Uy6n+UEwXvDqXjK8bYWJj++IcKUfri3auhk3IuSzsyUMaTsiKY/N/tAWP2rCpTogByn+EGEv/
C1eJauSbxI6RnZAm6N+TTAKHbjNgAKG70uDTALpfE3VhdT8CUU5gsVaF9U2o1x1Nr2ruZ70oTV1o
50vHgmyCK0gKjuG4qqkHWbpnlDjnvngPBFyV340CrjFf68THAHgwtgS/ECMj7vn+mKYSb1MCnF1o
xoLbEIl/92FYy+I3H5aptafwNwyFU2krmqsI1U8+j8oZYPezQv3DEs9G/JQIDwjWHXv3xqUVT+kU
+YQT4hJkfddhD3Fpt6x+FRj4Bf/awebnk/BV5sgoHYZr0nxgOgTsPn0bZr2yCRyQEhDR22ezD3Gv
37VgDy6n3uDqiwGODytxBrzob08HuVC7dG4p0BN7alzklaQl4j7ZoaFnqs0uJBBO9HMDseE16cc/
Ob4Dpn0WCLiUNTnniVLdROVSuMCclVvmnai8LYRO+U6qyBPLTwW3T8ey+zWFPPPMPQLW9lgUajqw
QEKQ1COyMFY6AitTvkUWj23F+wu3gzmkr4v8NBD1A6Kb64h11K7DiXuFo2G05R7bfg9VICFyjL9m
Nn216NobZphEVCrBj96vDLb9erGsHjygJcGoPHhBefCsD/J8puKb42DSro3xq+FO5DtLMEPBup7Q
wFtr6lMbZqWxaLiKGbS8DFI+3VAZ1/38NFTfTD+Yno/FDpk5E402dqtZJYV7hrSGPXAg5s981Vyq
RQstgzlyvS1rhznnj6X8mdJNHk8Qe9j3sipb8oNOr7OGQ2Dqkb714q5ZBy3aB5ODxYibJAAaRU2p
Obw6AorIgeClYK4UaC2oKkR6M3qB2mYvKo/PAcu8dRhHRs/RZzpnZep/yFu7DpohgA+InncONZYt
IBKwulMcwXx/q2uRgzrN/lG+zSdm2y5lftTbJxNy5ZLWjj58VvUDD8XwCKYjzTcFK2nUxT2c3K5G
wXFQ1xI7/T7+QBdWl79TzES1OZjKkzatKg6TeRgAAluLhpmVFJiQHHWQR+x9KHhZ8UQqsXDWT1y8
BPWV6zsxv6vZ39RICzH+EOt9VNxG8TuK9oX0T9F/6zfwmQFjZPsjecJeLppPHUYeolURc0BAQS6n
bzgiOdJ39DKThVD5ngPGrgEUo67nk+MNrvrdgAum5DPiyZJ49gZ/3TK8Y90+qP841BRe0ccw7Br9
mjDMg/nUe8eaiv2Vcb3E+D0Kt2kZjyC/0l5m9k/46LHW8GWklFGPkQGmxCw7jpCCqq/J24bpii2V
3uxz0sd95B4+Kpb4x2NFgJquy0BNlKzQ6QSbHFlC8jEya4tc6ja+9IwBF/dQlzKKApAGlD649jzn
yqvhMxgZfDbtZm5EVyaOFaoU1jdGBFc/3uT+hT+G7WPKnsEbnmH05WW7jlgOmdhRqjANMPLCgA0x
XnKKW+nEpLCiEZz830E8TszGm/m504zfhq8wpk2ltyzTd6b8UUVwzkvZd1Remr6wTRRlsvFBc76i
TloE6HILCchahUk4e8NLMg1x+URfNhtR+iuYCEpHZc/AGw8RcDHFpeeIAGMbpzZAVVeD6aNfQvKO
8f5Qr4PTi5KgZsIdH0pSjOJ3x9QT2QJbb5DPlH9oGsis9MmKk6o1fCr/X6jDElw12O0zNHWACJWD
BRznrAB2GNMv9vP1y2L16LXXfLKlpl6HUbfyscnwrAQi+bKjPldy6Yj2ZqQuBLP6OY58yQZM347U
uA2KTYyEKeFrJIUS2rAJd1gO6bjI9mUQZB7CYo2vLJg3pke9vYrsZnUOeQQZo7WcrBd/d01eY0ix
nrM78tF3M+BKATYjzx+89NhYB+rgyhbacon6UjkUNTEsxSEFwhbgIL7UwTJESR5gpx5EhprZKWLp
RkSHy3itD7+8yY2kc3Tmo56Ayfi14pg4TiNICRIxgb53Pvg0MOAkBxkcCTRwScUm86khSWiZNunA
CnvWLOindGTUIMxQFTKUQwYuPHrZFTy03c2WXWU7naBGZbJuw+4Zn6QAAO+gMpLym1GBSofmtqME
V6S9xSAzY8vm5XfD8zcFG0lLxSCQnfWGEeYPEB7BEfFmIx1M/41YKevIxTy1J1JAewmsmKTwU673
MiGgLYbSbpXgyei4GOxpbzhM6USY0FxnnAvdMpQqwojX4tabDl216ZyUBSnTCovtl8d34/FggwFq
SopAymrS32ggHynaVLCjIYqnYDpr2HJK9rnHVoB149sqbTSNo2KdpP5DezUMvcrqziBioj2DG0hK
DdsEA/IR5E/xxPerj2tJXdIZS4ykLH+05yw7rudmLzCINAE13bPpmBXgfD8z+oXJGR7x5IKCp0Dk
z5LKlRgw5flRraOE+GZgWhXhoFRpqdlHGVnutPd7iDmBPBwS8vSgRms8o+bXdD9TcK1otXhsFxMh
NzBPmK+3iNGCJd9aTwJVS+iDZZ7yd10jwbQOtV0Vl4KBUYlgrCl5GXFqyxo29J4NTkVeIIAYmjei
NpQ8+TNEKgkZUSZmtnip67eEaUEk88KaxNq4uTQ3fpSXickP/B6mv12xySiYUph34t7rf3sEHnRp
D+Bx+RFJBuiofAdSygqhKYXLoS1XyiMu3l3+Lcs3VLDh8CmrqDopk7FeAtiiI6nJC7TWgf9bCIzi
+Mw6A/UC5xZeBI3Tv6M/UrVHk38PCEiU6iIKH0x9FP8ITLJ2mFL1LKSlVwV0R9uZ4neYH8HIMD6G
vXnO1Bf0MgWcf/ilrWSKiy+lBqiJbg9In8cAEZWF1XO6yFAj07Uff4TAoHutcjt0Y3XknUq0SoNM
AakSy9LeBrG/M5bUIdsWzwAGc3nHy6MmZ3YdVIcxtGztlxJ8Ev9VUN/hwiCkIecUGf+yRitwjg5W
CCGYLL7XQOqYzJPd8D1WsKM8Mt+0sdxp/o9ofSjAWFuuRhkFU0xpnAU/vQHxgXeAW7TVsFzCAMtG
FgwEHuf3GIWAiVQ+YS4x9Ap+OVp9vq2Bf69T3+n425LE6Yqb5KNaxk5EYFYAaXlqrNXM5CLZB1wZ
ggVRe6QGBgYgSM2cYTsePXbcWeARorek25BjlX3vrfBnlg3gG7HYWpxxHOQZL/qgLEMds1WPhyS2
eywcFXwX1s0CdwWzWrZ5vE+GLO1hQULuZHxXkbeC4raigC/yGsnMolYMO6fogEE2YO/puL0QQ2NG
J+AELQYNUk8BWqA2hx03MNGu9gLlwwreKhWoQI0e4/hu0ZQTU8+/8YBMRwZXPBoYFWYNHiOSQbtS
I9MkW/rJkyjWrK5CfItDwYsYwT6k4SvFgdVT00HABOWncrIW2WcPzFi/FMw+Ru5oWd9PskzonoHb
Vlt6DUkHH+qSwClA5ORE1dVv5uWoiBcTw5sx/VdRAx7k+pjAr2Ezjx+hhPxksLh3tEUtrevmVy00
pqFvAWe6El5rCpdBfQPHY+0VnUWMAdQ0ZbKtPVR4WHmSDxk8w5WkJD4Ddo1K6SpkarNMzXiKIbGl
WBHEC3Q1wdr2mEfQhcd0jaxUbbwBDaeRKV8KwPtyOPGR2X0BCS/g0ue0YKLxMzeJDHRDihFj3XK3
8EwWyF03nYXjX36hcK68bUeKDOAGFuH9vV1bj8LyNn3o6iYIS0bS/MNhI1FYOKz/y69xU5SL8Tca
XBjYsxxwTmVb6EBfUsJ9we+dtNYW+KM7fQ9kumID3HyneEqViKaHPKFQhMAAswKKou2bFvKSlfbX
fHMKGgbzpzY/V9bPfF5yJaKcoHdNHrx8WIKtHXZqoEcqaGuguIL3hxSpAjXU19xz+Q2061Q/QOGL
UricjHsWoNiLjsawJhOuj7ADL/r2U2JkWlFnjQFuoRvNhc5hbY3noXwYOd6yrRFBUrO2OUuvAVhv
gGKKHxQKn1i6Ddlp6L6o8AyZ0aImOIbXHELZ2kgt3u+DHH1BwGMEgsd5Kg4NrIS0jpHnPEw+5kGG
3yy9SUVGALQPvEPL69NwmXagyRVaX7YMKP8/FASk/3dS7LWQjZn67Oqhh2DKqU+hg8BWTSdGNEzh
pXVlbOTIWoYcCwItkLgeU4xsD604dGzpAxZwgnRPBZwy3IkGGyGG2LVEjwn+tVjGrPzY69lzTFrJ
A93F+DrYFVC2ly3NGU3yNOy8oCK1BHoX7s9yri/8rUZxN7d/UrPtVt6IbfBYk2oaAuqplVvBKoLo
dHrzBAXu8KnT+TBRiY1zfkEYmyrRWqMZrtzkXMqga9aY0wv2vKaJB3KdQjZM9L/AO/nKhdPANOh0
Oerqt/FBpgFon8ZGBbMCBLqLnfI3oePF/MnYOYQAoCPlVdCThtcivLYMYBj/6eXbhzJZ3FOutPJv
aNe58KXSKbBGEUF6RhUuImoVf1XRlVjUK+uJDhF4JFspvCB8XfLb5IX2RFcLMP4x7vP5nrB4c+oi
qJxFuxzU3xTChOepREwTwtpsQtGNs11CbCOw8ohzhUtpEXELSvC/cdsxpIzA5BCewJwcn9+eM7Hb
c3b8BDf2KaxwtoNwEhGiwyiG2ukwp2njVwi4lPhWzu8HqXV1dS/Npdp+zq24Ei/NZOvrDt/c8Nm4
N4gBDZE/YEaaTSbOIvIFrAgISa4Gb0VjNvsR03Vvo32FFcPGRHxjEMIUi0ZNF5CvckGVoJSBTxIU
y5KRIHEmYRBiAnVfzaiTV/pubWS1y4lwNuks1RueU9aGVPaoC8h3+ZP9m8GoUGQoDiR2Fekua0Fa
4aUgnAXmI1KyiZj4fLr6D4ptNjue2NKEQIAbPjV+I936fPtNzx6nX0wTOaL1oM/X/QMOJj1nCoQp
rN60SXvSUwYxCG4JQwDDhF2euJESPfda3IHeEsiGXuAyZtnCAzHdvJUenMXvAcEoO5TJMQg3CZZt
QRzurmJ8JMIoF8aFVRcLD9GuyQwOiRRLulTfsWFJuNlJdtibOH5NYibsGqsGn5N0tB5ouykhk1tC
AgSPSlZzvv0FhM6M3hFmREMOeuOWbIk2/ZOsgWZpOaoNtZN6juR5tpdF6gzpkzYt3Eis+6PDWN+1
+tCkTkImPNUqttjMZXfB/xfQH/7EFng2wwNkZ9wfw5u5Vc9SORrwoDnyrMLh2KN04kzRUZjzXK8Y
xtnSKjmrJFIvjRngvQzGryHZl0dvjR49/WF7QjQNtHBWx6hejsq9kTaotBKe3i80C4Nq6xdUUdMf
sHxvuA9s+k7CSyE7njcIlklFlMIRJSeie41BQeJq5Tfvej8scbVmu7hd9k6ZMLE0DvkcZw1ypFwD
HYjGPStB/gQ0lzzK9WTPg31Ksxrnbzwe/G1jv7R18aN5R377TAkpdwrM37j+10SkQy9H8yGobwTF
0U9YHqtvRN24+7BPEAamo2lnzfHoyMz4YkO8zuJrE+/r/CP54wLNr5ObrE7pRfJWOehkIDEzUEVe
Jjc0SExoSs0htZJKSKZ8W2Se214Ad1TqRkYFo96q9CmVp0788vldKaQXzaburjjDqXExQa8N85c5
gxBhktqJ0oU8ownrY0YDxM1On0bL38s3ti/AIhgVNvA0xOYpKg9gNzIzNFDOPO57BV/X7LyI/5TC
HZGdZBDP0AjOb16lzDpsaAsAeMNLBakETDZdbGfDVnD528oXBzQrSVZKpXRAQRFQ6xq/PvXJWzi1
7bXnvWzwHDyyORSnXZqTyzJh1iISs0LY8pjPSOozkhNPpJyHcQtSk30iHUEgHDxsahhFgP/l39Yj
ZvOK7Nw9VCKi9D/hBWwGZY5/KO2aeccbQBeXt4i3c6W8unGe9IGpT5aP8qsMThxwRdUte852v7qz
xtJpVvU1wCudK7qx2Se/Iu/zjr+DfjRkqk8qATdGdUc3xIgA4VbicPP4G+PhXRoLyTSCCG7hCKP1
uJH7Z1DwCgHbh/32o5ARIrqZhrPF+mQPq8sIpx8dzH6OGZydrcpZr/wThh2HEC00zTHzm6x2I/1F
nVdAhTG8E7ro1q54DmNqYJkrFDgMurooQPe3Z7IlQT+Ynas4yunGucFiyR1R0DMrAjlsd+hH1qCj
KSC5gi3iy00XuZsvHgJqbyekb9sINzwVwmbsANQ/C5fzy9pMOxxL47/QZqOTHyT2QPmSSaL2E15G
VNbNUrQIl12J8lOPZyZQCpvpaTHE30GQjc7y4MYD8rR2A5BJ6o7ywAMGqoMXfVlOz8rfdXvE0ggJ
Vj4142rnXZ44Wvp7zYnorU+S029Nm0Qb2gxrozvtCcZigICO5cmGTj5G8CNvK8uNSf/g5rTjXfnZ
GBdENd7AuXdARLHJw6P+zcvkOcYaV+AgYTGOCL/ejauKKd9IasuKyKKEyFP2dhBJZi38KLH/2nF6
vIG2jOjtJKIZ8MoaW+znvOxMCSh04/ZVqXdrl36mTFm3OI3Osvr9H0fntaQ6doXhJ6JKWeIWZXJu
4EbV4SAkIVAOPP18e6pcHnt83EOD2HutP+LwAyOd1zKmRweuV5TBqvdHvJDRp39CqYetxXvyB3rM
YsQOwI92H28X3OuKUWW899qRgLpKWkr1b/5+BmXTewPqXQaDl7ztoCgT6TZYP92kXY7K1RRRD5sq
O+VyqEkqqn52/kN6Sa9lNc6gpAklQz3pwQAr8m4SrZgu3rJIPRsiCMT9u2WDHHfZ+8sqlyS4UyP0
XbXz93gCYkOO4Vt++zyok3n+nMN6KVdjpPFD38fSRo9W4Cd4iqDisGikCmlAvqlWs4FleIKxbop7
gLSOwiumR+tKPOM0vqpYJ81X2FFM+TyP/943YOr88dUM/x6mXys3LQlImI/ozk6fm2S4FnyOpZf0
S1xa/gObxBTua+Lq1MtPvnEk6964rnWHfe0+4OLtN+qbavlpkLNoW/vB/Gu2iEEf1L2FjSYTi4B6
6LFIcI0lNrZcdJuoUJlMOgxwpP9ytrbA8rmHX0bLD+THPZnZi2MSCLaS8z+1/tDvtOsCkWIr03jH
/L9+EXpDZoa+fZhz83nUsq1kbqtD2YBDYutDpMVtTRpcFsSU745Tx7R+W1RcCSY/jlUxFfZ8Lrz9
EaOGzk0KZxbwB7ClNaRBDO4GflAXprcFr3IsPL2EolZvHzs5XrXaJwNV+jXIFaF9Bnz4VW4UGz9x
BpH0SvcCtm8DvqC+4RCzG2+BdKQL/QdEO37WGsavHoUw4olRd1j2Ezu6E+EBLtY+fQSZ8T9DEFst
n7Vln4mKemYa+phjCix8qdUdw+grXNTxzhhvH2NfAd0MCu7buXQmSCx4BVK56zE50yxG/cDzUBD5
sMU7g3qQbEAE/do8X78ySGtaZwv7h/QibEinmKDM7qjW2KW87OE2kNCsLukeeY00Rd2GdgbJQYUB
DEHFG13o0ysInDzKv+njRI46mjZWgv8TANavN3q0gDidRVZ41U9HTa0xr5oF8WCZBmTVUfVuRzsa
aijKmuwzCSYBFNbRdg9Ad/BFpRnoSiD+M9sVEyofmBFUikXtk6AlvnT7QTeX7IIKIYIG4XCQ7W9I
zIh/9dimP6g7tQtSjznIUcI2+emDXyb7E183cLyX+5ysJvpe4SuuT+ZFugT/4w1/HFICSGakHJAT
mzivMzNy5MXuB7cwuRyP7zhbpmdUf5AR1wjb24mYJj1HFUtGqB83jhIafw12XjazfwM8IH/Oz+Ck
NC/R5+q4tepvVnoMZvkXlUqfv/vbW1d8+sKmrd4Vx/pB5Y5sPZjX805zNcAeSSTJyueoXjJosHo6
kUeyR0FAM4lOJD+gXkFHKEIBwjhg0M01sskX+a77OLo0/7App/sBbpTdz9OGNfPK24Wg9bPH3OiO
+SqlqXW0TfO3R22h2bC70/IoV8fJr/IJeuCsibmJBViHWMWcVSsSE1+Kb/xqo/eAT2OXnv6rbATD
/yqYSIRTNEUQL0Wnq00nmTYj6k7EIeQIADVb4/tIUgobZnE2XHJPMvvhKzeG5ojSt/4mL5Sr7vrx
HAE+wipv+nRTpK0ej7qk+tFgH5+b+vJQVm9utKVFvfCKbJM8pFmISCb3BdMt9EtILQ1mnG5DBBxh
0E4Y06ZBBAA5WlNGQCISIrJBUaZAXQv9IJcXBg5AW4LD493raF4Q1MpcXwLlYreIUQESQQdKQ5lG
LOIB3HLdv10Wz6YVN3v6WkanJ4ejKXxox/69Rlxdc2ctzJLUEmAO2pLOiLtuLcYAcE6vGs5YVZCP
wZouP7IPIKa6VcA2g5aet5UNiu/9+1wRx9/FYdct6Ex67FTq23eEFzznU9U2OEXRPaXsvRmVAC5o
15A4P+iP7OkXVb/A8CfVn+Q+ZhlaljqSFaEnqk37DeCHcTUi1wqDwtu3sJmbl55MXWkLufVi0JkV
2CVnqYOrLgcTQt5A4fu3uFJhaeS5JK3ioDL9R+RP6//FbMbCKH6J36R1LfZrFT+9QyUJBG0H7Ahj
DKbAsPkmKQBbYrGl/uUFQUgOa9QxsSESeLkIEMXGvjb8pg5yC/cROi+R8WBxD806j9zb1aNY4kPZ
OatNc0iei6jw0Giq6R6bJUtSRa0k9sT/1Wr9d56FpMaR9UFG6/lF3cezdg3/czT6FURFcR45DJPh
G+7SwGCEckTq9okcRkTAqXdwOZY0uUHdhAoPzYSrLkRdBTjcEe02cihkaJOGDOE7OyUbXHXlMpiK
fFuSeEgg3Ex4LpDByuVZRd1Nzp7vezRUxfWvNmcin0BOA8rE46mrSY+281G3+5s2QMO6BJ0ITSFE
9aDeDUFbW2EVbYp2bnAWMzjKyXfBZ/E09sD608uUUhpTD8fSw7FfZ0F0JlkNAZeGhGUOecaVT9Bg
br05a7H38LmyL/Jt4SRIPQ7XIsVkjgVQnUdzoKpwKu1JmK06eLaFdoqoN/6ZaiERp7qXBKMcFPW1
NbwHWVvfY32Cl8TW/cZqxEgGYLvh8UmdsC68xGVizd4+X30LoJhEpDWYfc61UuKPRoePLgYmzm/Z
3aq5Fqsu73+97srNoLr1rTW+HhQp1+DQliEiAEptptMbn2GV8Oq9jk6E9Zo1qM7nOLrEoF5DHyIk
sgJCsphWbXLKRO5wixNQLrxYXZWFafcIKRCsGwZmKw8T1MsA48RO90PYnS09kGsS5okxwwb5JiCr
++vJuyTDQe98JiFGhRyQI72Q3VD+6/+tPp6ab+CikdLBo6aV34+nEpXgQAuAB2EZisbnNv2bGJtJ
JrJMVBaHaEJu1apPAfkwwSOXIB9vW69/wtYpviEVicWjKTotf5uW1PirxUcsjG8yOV3FAwZwQXwH
jpnooDQJjpgOPa4LEyDICCFwYZZQ3n/pQdfnA6EDtnGf8pTSPsDgv0hY4DuX8EhNkAeiUgz9OqvK
sV8U/NgjmKBxf1JJRIoWufnAYqAKkPwuLC7aXY1IGcIA3/PW/8BAkOTObewzPEr8lbsot2sTTsOx
jC3IQL7D44wEMg0RFQDr0w2h02yM2o94dJLnRHgG5h36LIzzgE9lO4TIpISznqhppy1P1iQcvkZK
FFow+HqrXyW0sm8vPpicBJE5V5aa9ics4J8vCquo++rQWzKwnfQTQ4JpW0cU/s/6q3oHsTaDjh1x
AuIjZHebl95jfjevSbXIQOk1c90zc/KayVFuyP47Vg+fKhmzufQdMcxzPuSUx5A4jTGoEoI6qLJa
g0JxvqBhA569oOeGBsHjS9kueSULelj1dlVKJ+Q+OQi6Qg/RDNbuLxv2TbJU6YfCWwhBXC0iwlTo
VCGLk9gt1I7kDu2Su0K2Zo1y/kmcxQI+9VFeGeB4pgG7ZHWvdd8jRx507pwFtJiu8hl+oFJsbJ2F
r5S12MIYZRrCHlAoUDdwK3e4XFL7+NIrLmwo0SHalXnAwi9JZCNiIAVxMjH9eA0+G4RNHZ2bHpE4
hFN+DdviEuf4B52+PCOqMgcP7nc7uWbO9Cw9iN4EWb7TTGC5GiaF1YSy+IQcG1i0zvidthc08oAd
1nNdzn+m/wtmiBlFjDjZT9tQGtyh/zJg0pj+IFaRaM7JAG7JGzLOT4+DPP8hCNv496xc8JAZ9RpA
f3xbiRrLv40TxkjSbsmdgNjrvERZ9KCfMyJtyFMFqpaBgFSo8eetpiT2aVM9RjUdJcycXNa9ZxJg
BcaXmXyzdMLX56xqO9IzZjqdcawllIktpmF0GgHV+V+J1f5GC4vEiZiBp5/SxIfGokWYycug54Yc
xVLgqQAELXXC0j66ceWBw6BsXjK4UhT6ESpQxlcCH13ronhtyMgzn16pD+IDi75zbPYwpmeAfW+6
upIQwSbeL0xnEgBdZPxsqFt8YmQIUvBCeBJ+VrraiMNr8JK4KiEtCnisuFsJk2jBAYjEdnll5EY0
v3XFrwpcI90FZAwqy2NlIoDwUCmghsAWyZIE3QqcyivlJ2EoeGj4gXzsuCCHlfPuHSQBOHUSbja4
YdMDLz9jMYLhEq+MwlSQI2gTjBP43qN7d2zCbgmx8g+JHRML8s7x3J9Vr+KOKO3q77OE7RjvKgp3
lEbwQr8k1JDbT1yTwIVQtiGdfWCvqeF50VE+CZuYuPwmQ0k/uEfw/AsFA6l20IOdg9pUIRtGsXHG
Ix9bqlT5PDxcPKmtraQ1ZDBM55NVvXewHPA6o0K8R2D9PAGTDcfWhisNhJWriqyOCeEarGKyi3Bw
gxeuRXO0ZVim7MeintSudxTiuOM37AJzCzMZipzeUVkhxG9Bx5BmUJvovugZYjLA1jinkOeY47yy
AfQYi85C8YwX3uPAC6yQfYSsubi3oXBEisgG/1rLn4hENOGHMaPysPmUPHR7a4eESuHzYYskiBYm
Zdne9C/5B5+9EGYWX7EywyklU4bKPw1p7LX5wsu6q32P7EfqCBs3RY7OeNsi+ID5smNK5K5AycAz
vOG8IdUBOwHNwvDYiH7IajBmaKB4p0tAe9Bgvi73OBjJfpaDfoVN8LfaNtv+1vLabAVjPQMNrg4c
brRtcWHiUCXEj5arBp/cgm8N7npkgwbzMBq+/MD6C1hQbAC/YdIAIScjuVBUTs44syc2MooccJtk
Wo0CFW4DaW2Ifz53NBZk+rFRuMNtHJ+4vRpUDqSq282W2gDADB4Nj6QWm+ZFr5yRpEGYAmRucrdO
9SLfkNrvIbQ6G3PxPeBLoxJpIr4B0wwcD3mj0/9771QPDYjXc+K14jOtXb6BVLkz3F2Y3h98HvfH
VTgZjjUbjSBm7NcVgfYIyySWYD50pGU4GDzOHqrp3rwbIAp7hU8HDStbqM5cOmsOjPKcUP8Y6Ph4
q/KoyH5vzoglrf/gb4klEKWoe2tl4AvkRkFnVXvCdMJjSMQA6Vgv1jqyvgnECZiJMdXqLldu07ig
zfQnvjhU3BuPLHQ4RwE7Oy8xRciNkGpmEe3HixN3A/wrpwHFWWQjIhIlT5QYCSZFBbiVdxWJbnSH
XtqWdw4GfMTFFp9hdEaqCcZEW4CK/ZaaWU52YmuxzFIUOPJCWU9ZTI5Yi5njcbS0ZHXNtDMuFjDz
fKf+II3TSV4SVSUQCTZRBKjvJ4mHsERAQZp458zKnqBuTUOjcmsoUsrxxhnEMRiFSuwYdGDlULLb
p7a1pvtLw11NNAGOiIywYrd9heXUe5HSULgYq/lik/fFShvTQcRME7vsiaimYaBhcUBNxbGBceBf
ghYz8Wqkx2+YBd4VV+iGkGSgfUBxQ0NrQrgdqp3OWcEkhu9gupVgs8JdS5G16dCy7E8O1u7jXfIz
vW5c629gZR58AsZLApU4Czl7EKnnN2WTL7OcFFbHQldMxpigFm0qpPjC8z7j0uTinAJ6c+yyfXIZ
I5D+Ztputng3BM7PonuH0B/PsrPhcyOuEvBt/ENuowNr7KlqgNnhTY0NG9iLr51E2gFp1ZindRte
6DcZZ9w4CZgueag94gKAP44kvsvM3hFPmKfscwqyZumJLvo0mf31f/jYaWK1GLD/Rd/snYwX0Y6/
snZzt3CRYhuFwpj+mhc0Km57URFE4P0En6J6FCMbBm6+oEjWeVUTIgQgpMVT8incPiWHn0RJcRPy
bacdCkXDtHUfsmNJLsApP5ozsf3Wv5ofc90EITEOEe1MyGsYiilspQR5sKc/EJHFFTblA5BClpOY
bmwzSEVtygOJo3i6iMuzTRqmwEpnXPPZQUNcea0X8MYH8jydblVDTgXMHF/KSprX7jQYrgZHMYwr
88wL8TwmSGKmuGZt9U/fjG7up7gciJqi6+GG/1E6R+fpF+Cp9k9dEnVN7mPQns3ZCrKCRySBm549
/7Sb/jv1+OZJJ0qTQmTouP6MVfb/Y8On8QIcFugBcj8OHvY+IogIzdkhDqQtY5ad47U0h66pwxWr
sfT/zUdIXHyuER3YHOUcZbyfE0QtICzoT9IAqRb/QnchGgQjFCt+pbl4yUSNYEzaIY6Z2kUIPaUc
j8DOMeAsSD4BdzPKCIPu3H6ByqWjSh2/bI0En6+FuGovJqJASGTGBEclLhXCmpIwgt1I9iHmMTsW
0bf8nLjxFO3m8GdBd/kfIlVsRhrMoHjgmITJzsRbzlv0OL6WXIC+s2iu4+i83w4yljfap6OxenOU
k9MrM6uQG2GzPKONjf9VtQ2YTaYHrshWp5nPLrgsdCflUKCbPBzPGMGW8dzY0oO5RL8UyEQhfhbN
gsqmLax8XHLA4OeasGjOyrV0ing0uKtW5trvr49voUGdjXhr1wqP0ndyE5IV8vfONGPi0pB1z/qN
RGar/sVJL/xgdFNh2bKlf5x4lcxfOXu1M+FDgPx4IolHIz9hjvU5Uxbduvn3YCG5R42dY4+bSxd9
p9eL94lmIVdokTbtmk3zlP72e8jXKmUdt4tNvFDOpDJIzF1MX1CJ91ZdVJtxTbPUgngBsgHxT0Fk
vcmbxNLBkUDVh0UlIKv9RqbaoQg9DJxiOU4vplfu+QLxvPEeAPOD9fDvj+2Kcxr85ZGjTbTjbwZu
kik6sMR78zvulFvlScT/zocL69MlPtOwQDcE2iTzGH/J/WzHqjj+QAtTvZXAmp+rr/cWyLAsnPQf
pzMpqCDG8QgXLFGkyO0L9UbAwO+rc/PIBpVY4lg9JMHjjykFOzGnOKMDEj+QPVq/opN80DE0SWgy
G186xWs+G5QwD05snCBAfYCmBNfy2jnTuCgZg6GhHlcgQN5ao3XqzCFig8ccacdM/+IMJS9w02wg
67zmi9CIqSt56V7Hlj6zGidZTdcf6mx6UWpa8M2n3ufrASbLwFqL2OD9DDXp5EwfFtKwBASI1lt4
ZMhP4ixiVgcUvgjsXy76FgFvYO9FLcvtcqy/crQa4ppBK3YQqWIrirr/OBnLb9WTnWbbHBXBrgFq
MeUij49OzHC8XVz3DNylf4z3g1Oe+X8Ml3FfhXJQ+uWcRxXQn0SqbbHtjuA4jAxErIpxhVAPris0
15ZTgDohA+iQ3jtw/rInxi42h/B51NE4002Aewe9CGE3wrem8v0j5WEV8r3QrgwShC7Le/QD6yho
fxk/UwYuEglnzb7Z5b/DukS4ATBGsiWyi9kwB20bZy0KFQPL+GyO6mtEfk3OFa4Bbj1IGkQoTKqH
03e6LwG5GHjuJicR8bpo7kKDPNUymS2zcEoSNCfIk1Qqea2TvORjyaD8F33Nz3uHL+0fx0DKU0uW
zboKBycjjA/53gCmezbO4z1ayUtch9xlxhw+fV6u4FJwIr2RYt5EGC2Kq4ygh7TDK0gizsjWDERA
BwQBAVxj3NvgxmiZGa/LkSuad6q9QFooZFElLjGKmBS5I8d2OYjkE6+arABaCBfJ94Q7lrthSRup
z0coI0ByUHCg3xDdEAikjG9iU0jfwSNO09+E/g0niXcqpiXrh/8MzFOtpAYvB0tfpTP+Zy1md79p
xBLrsDtW2l+VEo2PGZ/0pqz75sWXJITwVUCABs4YYzbkoy6OGilhQHuYklC0G9guGOx4R2Rv1UQ+
E+yS+28nslJ3E2L+ADSzvSwti2TZYU/Dd0K1ARVG/6eJMdUw9XD1LC4pAMG1JxE2nY2Sy1GSorsB
NRsc5X1HI1kdOWE+NLcqbv6iv5ek819evBpOnV367/EQO6px620TCe/tFbYqJLdAq5GQw84B5zbV
Ci0jey5NybeCj4cLkdjSD5UkLmHByPFJHDaY0pXXuiappP7SQ/UPFpgOb0nxZX6rSRs00a2dEvBU
UdTuIAlBYcvzoc3p1Y2/zNF7/ZVrKObHLxnnw8wKE/dxIGDXqX6temtGHkF2DsMEVZrGc1VQoEQR
qh6LMApsGeSTIFudtSlGPTQ/NRXk35MHuHl2IQvX6IkPD2P+oLwdsKYy0ThPZpWig00NEG/alr6T
eH7U5mp0qBQNnn51Y7kfWZ8FBrdI1GxLy7RzGmRRtvVnU168hl3De6VX23fw/gaoqDLSbUC3NWw6
niTjpVzUXwWsN9PGR12wik8O5AtPlk/fiGz680h/wA9nOSIpQJzrY3tvu3slXYaXx3aU/Fj9SKiM
l8mo6jc0tPefytcRCC1afUXcX+pOrvbrVDzm6c2g0akJpi93iC6J6XerdC73O73H/A27UyV/j+H4
AGjexZCLBvbi4Q6oF3uTYf7uwREtV0SQVbg9v6rRL2C8iXR4gd1QN0hLPZTgK8hNwJRxbzI+fEwe
AYKyoSam8t9QzO4Z5SGP45NcIyrp7QizfEbo6mzBbEjOFQ86tUOepu8+8uHdbC1tRR/V54q2RIeA
peojpgeUZG2ISz5A3u6HX/JhlrgKJOTxG1nQK7D8KyrttDFU0rlVerRWPpbDtuSwDB3+4PoRgvqL
Ze/DIPnzJx/QaU5p3lnGX0SwkVWi3HhJKicLniW0MJEdA3whssFQRqug7pMk/6b5QXO00DqyjXXW
jDoajiGy/96qpy+0fzoi19oXOpPWSXTOEvt5YNeHhuCyIYUhRmwfzVNQn7s+03AcIjWVUUL5iMfj
gnIEQZVx8+JiJu7QIHKMfiwIAKDeHRQ1l2WJHTKg+prC1oYm2Q/Z4raoazTIPW5w2SJycSA9J0vz
WAdlIAX9caRjIuJX+aluWlBhRJtp+wGp2M+4Z5OJb3DKXx9QTrjt3bjqubmmh4408ll+BmiowLeJ
VT/yDQKIUc6RyAItSZPF30kWzseRG2dEAY2Z9LZC8sQHqXmsYVhHOBR1tHbkoP6wLn6IRmcn7AUE
xh7NCfVaMg8zMCeEg6WIQT10uQ3SxQQvSqCooUyhAcafSVCQHoj0S0TtU6tgp2zZmo2gmF+Fp49n
In87XenISEwBiTvvWaK5cHPdVzvXJH2H7F78F3zwzgBJ1uwHWg+OnbHVLAQsQfrafCYegiPd+AWZ
yPncWo98azZVBsfiOEHJf1fDnrZWUvpn8doS5iWxPz8kcmMcOfE4BRLFU0s/tlyiMwg74Kh7P10A
YeQkhAJ2LKyFi6KCwZYXwsbx//j8QGU3XeBwDjC77Ce/ODeQWxWNTXzFQ6cde6mY22e/HcwVqow8
mQ+N/VN4HPZQSoOBf1VwupnOPY7P3UUlA6/zHgKWzhFMhkR2rgS3nbrTBY7Z8rlgVC/HuWnMFe63
HrWTTdnak1dB1BClTi0sWufwVHNhZyr2RJ9Iyibly0Tth1MYPrCNArQRh0S+dDxNQHWokinezRzc
JqJnkU7sd0CcFoNKyM+mleUzLg2KnPVN1q96ljtKGqYei3JM10e/Uowt9BZ/g/+miJ1s+En68D3O
ZYi3cUkY6ZRdWWK5gT9sT4U1C3kbB5u7ACyl4MXa5JMRfkG0hvgkOuDJ+YcoFC2gAS9F0cQl/4MG
9YD8BcRUodP245hvrLceL/NJIjO/uuIRhfDSgrYPPl/MllHIPQPizrbMEgFgzrQPoEwIAL+xeAPY
7m0deWVJrx3pYASDCnCFF1PemKUExW93eJnYhtBNSg4VX4QctlP7+QvWwrbER4iFj0hCfiHjH782
e5QBP8uUhMCaK0uDspw9gf+4kA+AXKQ2gtOAOHCKHdk82PeNgUd6BrvB/2MuJfj4E0bW4a4YwJ4g
bK7gUxFNPwJD9hixsn9M2pQiXal45LH88G2cpb+vkooWMCIswCFTKVocqyBhNRi+4qdLg99nhw1i
5TewH68Lj+akWUQAhuK78UzcmNmPQDTi+0B6cYJNWMMgr3iK5J9PgmvPLpmeI8dDHYGWk+/Xm68Y
p01JRJ5L5w7cZIQULhHQHvsP4zg+ure2o8eTvRaxKKEukf/i0VsRRrP2CFGnPVOlrcgjQIN1SVCR
dUDmG2FaCBdJy208Xo9eYETHNinWJan+iR74VqjPzCeuVyehQ4KKcSuIa89+MCmye2A+5XcSoVmz
CshsOOfWYdUGz1uqeOkqO3AFfXQUQZtYhkM+ANlin8GSwk5Gp/i9NRniAFHRx3MofVHcLveuQj2A
M337n2w9xGz0f0MXPvvdS8bMETS0g5Cy+/TzyE0ibExeDBBd8C6zOHttOjeXC/m7Kr4hZJ/pOcUu
h1U2mkGd2XmFFIU8P7vqQ4uoTwhqNTD4krf8TCf+yn6qLjS1dT0saalV8DyaUAU2yyKttj8GrHUS
X17Ok7BDe4IbhW9SiPsFhC8KSVlPfwltLk8t9ZH0vy8BIYC3DrD6Sx1WFNuYtlq8yqMk+8iVaEok
EQ0lANEPz88y1CYujgY+YiGdRJ3B8BoBCxGs+b8kMVY9JhV2/HKvAvudy/8zKQi6wFwhnJtUvMI4
osSLiA60s27ZcWXduu30wj9ltMg3EqHDL7K0H672Qi7jYgQR5AOdKDjkpBXylYhd3zK8QhbL80Az
IA/7kbzzqA9NWlXRhDLrMmkB7uWeAvL/CIcUrWaY3bi+m0qcR/VKO2WkHEqYKG0sSzGenG92tAet
hrGncjLHc46csvDQ0mebCSLbxi6QcxdLcAq+xI8ewQcx6aK4ELk8IYit5ELJpeS3QdIR/cNsVs7N
eAnbn8RhHIeIup4HfutR8Wu644YdWX0kNP1TMrcefXZMG0xI/NaW6STQhBPcjHK5Ys5mgBQU0tly
8fUCk31Sl5Lv95eiBG8lIKOM0ch4LdjUdRWht5ss3oNr6E6EWnrDC0RvV6lkiHso0KeW17Bwmy59
uK+O3BUvRHMPXMh0+PJ+sj2rGtoL5hqs3+z5Gfyu5ppVkDQkuNN47HH3I9oCNUf4ypp6fv0OsTva
1k3H4YE3YKQVGjMhMMl006tX9Koj6CHgih58mCSdldAt4roMrHHzaYJiq14gjg2oGh6Te/FLovxj
Y1bHgcCCBiyZA0Cgm9ywueXKeGsO6H5j+MTC4azPs8WUryiE+w+bC9chRxYmhjP+c6FbRFVNl9/H
R+gHUOO/lWM1/SF+Jq39qHXaWytqEQN+Gnpa5bkA5vqkXpKh0/5ZfkQKIeAFfcSmU5h7KizJ3BnN
xfTj8dhQRZlU++K57+JbUn7r+UXqjwWX1HaDizSXL2P6i/aX9E8+7odKryTS0HLOmYpEBBVyI69H
GcnDdQoo8RqWCtHg7G548dcyah7cweviQVTOmqgrbLBet8khxx/WXiRQM1ztBn3Jf8QBQfD/YHxP
hvtI6nw33EvSppUWPcxCNoGIPZ2AU/2Y5Hg/eBUi6K2pjjVZFDhdpUNltF6BSNUgGBbJqKlt2vhf
p34r/fH5ujzahfmiUhqmhQ8m2endJcUb0s2lcjkkDuoz1SvihdpdWmvxMblOwQw6FHHdq5/J0m+i
bCh31qZbLhSEbFb3g2a0re5UMcTTbcyjllqrOJ1LcmCVWxSN/ZPqow35uiNx8rBL0gRF6BrpktQu
0bL0ycXq9/S4RXKIJNJAnE6oTGjIK9ApkmwlDoEtVlHEdPPn1OcY55FlLDf8M4Hxheb0eIwRDFB3
tcdPNOk9k1sepiwLhFP6F9myHO0qa4WwiWv5KRLrGJP0APAs94rnN/c9Xy0KE175pSZh1yWTjXj2
zEdNUsxVai79x2tHu9x79CMsfVv8KZ/lpJg302NFNvChVTxEEgwPaGeG12VkoFlwKpb79u1L3bU/
xXveDK25wQhKAEK4BJgbhjnfVsk8P83FJ4Bo/CyeqYco6U2uQOaW4NJBoxAP5sf9irpgJTmzjlMM
YthENzLK8vc+VJw2G3ncy3iQfXyiWX+wyBONtcOY+mV5wmR8YIIqO0H2Mg4x+mXdapJsaIJ813+0
sDPCMr68CS34eB7nkwTHOi5Uvtng56zoKjF3t7hzUQaZD++tOcAjDHBMxbjX3y0SbVjTGSlaPoly
vPHCYv9Y6saG541YU6DZsgsqpC3NNi3cugvSCFUH5jC3AOjruEcvxJo6CSVLzTquLpG2f8krTDKj
uY/JafQsNEoZ1RjUvR9a+ZCm4YNnKMNvRm9obSeEBz2d2PjN2znUVsMsTUzvDi2a/pxnilPEl+d5
8k3TA9L1EanttFRhlvluTh0lQpeGHSdy3zHdnih06XDYTkdHtjwQrQQXUf5kJHb6PWhUYoopXgyK
sC7mKM805RbFhB3YlPy9MfcpixF+iY7zpv3S/m+ub7MFzzD3D1iOvMJMlxuHblhywdJ0GrzxpySr
5LnmXqINhx0MdlAiz3iRTd3Vgwid2Md0xcdDKGX39KwR6JE7C9gswIreVav0TxJ5XlKxRdEISIdc
Bi6NhQ2XuKiODCqmLs5Q7vs9FhfOOo5n05yDsqPNZJjl657YL8LQBtxp+553xk5uGRGHIL7kuKSU
M/6fACTG5X25W4HXxQFmKVyU6M9YZ4otuqeORB+noCqBjhu421cRDGLpRXjtq6n3EEw4hHnAraRb
BK94mujxKfuAgZx7ktkC2ntcjQz4MDbaJnrtkxv7EDI7En76f2BdqFlqxp8Z946OQwhHcmU/Mm8i
MsCWKgfvDN1cdcjWEinJ+bwcXM6tH8Ze4PnBaaEmkcrJVogpgXOaoQIZw+9gzaPRtzT+i8CLSRV9
bUjq5le58gfQ7+Y5Dzm2cEw186RaA5UxyuiklRBSCYsMKzk45mQ+vC9vVk0YHn9Mz5USgLWJ86Xa
cv4xHiC/RgbJBA0uLOVnkHROCJPLmg9AI+xMuiNv7RpUvIQezDac7h72d4AmTJu8zx+sYBXKLcwY
hveZ0Af3nAZRtiZPb8ulDlLRJd8YmmiwBMSL0bEmQVXOx9XkV9I0OPMVUcf48ggQghFfD1ORfmzY
ugcXWROfSJzsy2Ggl16uUL4QnjwNxwISJmhIkCN7LNDzG9kWyNwIX2E9QPyRUetNEGhKJksTorfb
ULlDdy9vermDmS61HRpPpbyPjcdHjWY+QZ7kx6bg/HnrwMjpgFN4IqVgwkOO9urF7ejD9hCc/ALV
NhTkR3T6OeZPRouGnW6s74jQOFGoVjNX0oQ9I+ytLtdmETzNOWV4LCqkBLPdkCnIL6eJiAg8bLyF
ijLHbKXrwWPzrtaMumgK5M73yo8vO8q3/KEYW/xusMrJghqgIcxf8+MKf+c0OvFjWXiITWO6YD2C
HECXw21FzRALWR18dDALn8WFSXNShPkHEC6k9pwz0eREp58S2GqGrQpdHZAz/lkwXTS87H5MJdVW
M0DuKf+jaM+eKGTEAnoIA6d15lWS/inu5sYGwJATmjLExYYl8E1ZLIzK9aXO0mVygi+z+SjHp5sN
gUYHi6t/DQc2/BJg4W03NJXpzpHMVJqbn4uRMlqqaV2594gfwy6VTxecBJ9yzkYNOYwol2OgsDXF
27+BENBfuKO6mOLWg2WAMXd5CxVDKGxRB09p/Y5ZUp/DHb0zX3OujnAA70FKies2QTHhvlVgx4V2
5evDlTzibEJHQzaGtuQTw6AntRuNqgH2C2rENRrkXSkO6jiwTBcqPQnwRWm0o1TG7ZnZ3KAIbbZJ
JmYFPH+QVORsKcq1fH6Z0vYBrT4haGoe4SflTmePBih5hLnqaa3DoacVngWXmdH14gFUILgo+cIw
IfQe2zaVq+znQn+Dmvczr/U1ZxA1L3hmK3DZp6tb8/d0SdB7jzWlQUzQ42RsBYfdfc58QDWjWoTD
U4XFqmjc1FhVP5+/Z/uVgUq36C21EwuOgs2QrZvrp7kg9o8vH8D4jFu2g2Md8PAW3aXGXx0BPGB0
0uTbhEe+hgaaYJwogb35GiosSVp8wThFT0vU1guDcTEF+suYW9VwfC8thv8Hf0Mqvhvzhr/nNd0l
7yXemLjcx4wgf3nyL6N4SBZNBymgnIYB9CRVa6lbklqRIPlas+qjg+an8hDP2SAi37pj+du2Zxkp
UbM07iMfCGZqi7hfBC24Z+Fv4MZn5FbniBWpnuqcZKFgocNgAN018fBdkuxGBQeotij/c2BMMICw
zKTj1OvA3GUwHyJfKTr9MF0V1F0Pu2e6rxq3mp6ez2VnCGqEg0OjZVbZjqT/5mshakeKRch94ZG/
8/R167sFvJK63YcQEi2k+6WaHvv096lXNsf/MD1y208M6ijVgNjc8lRF12zYmYY5Y9wHIKnLZZah
RGIWnndsfyWaiVNCwMSDNfWxiJWQQjKOw6zdc3coc5ovGIAei8e4kGnPgfhD3pVOQ/GQ9k5mXijJ
KaprJX1F+bxWVqRnYrg21B0lYNw6018rDV9PEIWQ1RhVQ5nzIjelcsyJ825BAlcSnzKboHXmQn8X
PoAjiZdmduza9YugzB7lJTPfKbulznvFlfsfSee126gWheEnQqIauLUp7o57nBuUODG9mA5Pfz7m
SEc6bWacxHjvtf4qmJaQERRF5N+9niQefwGj8kQLK0xqK0Ne6rEj7wYGnGw5dH9Fui/f107YdMpV
Sw8Ih7JhVfqM2BztyS5rD6b8pY1rpbECbNzknKTnMlmpVALGKyJRs9GufgsSjKmmhqqaK91VX48Y
+PcNBzyFNMi/9GWjEanNlXOXDEt5mShrcUdgPFAW+aq8SQxNHFLksXeWqTn8P8qFAx4k8ypj5CcF
ZM+r6obljWcCJM2SCJzSjYtlnT690n0T4DG65uDKb7K6rb7jYlxaSmoF75NRf0hAhZsayJVRXt4g
WPYPBSnRsu1NuWXz2rBh0MDLYd4l2al0+nxJ+1lFE8qHHn7RdE6e7gC5BXTZ5LA6ZvScecQLu3q7
kpVlhPQedC22TbLWGRCwGtro98qvN7VtOQG29qywdJZ5d/QnggWlLBlUh7pK3VBbvn81A+RyZ6Ib
9ipchRc9/1vwU8wwEYAjDBx5HqhnBiEZOwmqAgHpL0Jzsi/XQXF7S5bXRfuwWwqkK+NDZ2Mg8rtz
6sYyH+xoGXISPpmoiloafc2Q6EupafcCJRZPvYHVR1eeCxS0vPeqU86csGD7w0/jcTNHvqM12xm+
DTzdwvsWJwefAwMlSzZZ65V9BCS2ldVNi+ggpVTsTVqoQ0B/XL9G9VkB6pGh9VsB4s0iwrpgBDL8
UlGD+gkkRmoe0JgVGHe7yeVnNhyj+JZzAVY3iecqBJzPfWL2IGVKRCy4h2ICJ5JulZEP1J7jisQk
G4uZFi9FGQnBbuRdNsp1KFKj3syWmsAOakvFJgMnIJDnS387DeTJbCCuTVh6FYlX9lCffZPGlf0Y
Pmf9M053VUtgp1uQJYxVWVZ3qbARy7MibsZmBVeG6h1KJHD7+Gc0/yTj+y1sRdeLEKc6Tb1rsOki
JAONo+Jn5GltmZCPk3+qT77kFCHRJONKYWjBrGlWYYUs8Goe5fInH7/o7MPIMNslza6YKpfVDzFb
N7Qy1/I9DSgzvvUUX9evgFouaDLYNUGn8wfa5Kv3TlG/DrJTR7injLHlGEJVYYDpXfOXM4JHEXj3
rHMOdruBtGe2nkMRW/wHGb7XVvJtEu8TlcVl7WcrxVuOoqNPboSh2evRRowvPp5ldZmhfi/W/Hm+
uhxEEibQSqx77kw8FBST4U4AxxeWfIzC0i0CDhw3MImaWoSESXT2gAaJaXhRfNHSNAKKeO26Sxnl
8H9VpsKCkCxGCgJzVFstc9RwyaoPGX2QEh1bdEBlcux/pqY0z4dbVA/SuM1Fkv9niBWDvzf7PhB2
S4zbetT+ZKCPCmlGvZYr1OKPtnh0rGm5iGwnJG0IPi6C0InIYxHUyxBs5JJsPeSo/ob5eLynMp7O
4FuV9gI+FWNpJnfs9PzqFnEZ6aUS/zhwbQ3ZgXFVJ0pOfF/M6lSvTP01eJO454cnejFLHZ0nmsyO
hura2hWw6mvSp7j0V1LNIjmtudWlJJ+emVi5mP6liM8GV3fTbTk2Qt8KxOXoU3hCVzfIg4BQKjq8
vUfin4d7kq47vHzC+DlUfF+gOAB+q047tP0xiAnGa74H1TFG4DE781fEkZBLBkSt+HTMbqAw4/6j
Df5C+gNdDLQGV9U1VZeFtq/k71LZKwiBwn1PbXLEPbHkwxgRB4iHoMhOOeQMepbcOA7t32aGvrU6
j9JmUFdB+OslnwJc9tKMua3dGYyA/uXz+/LgIb7vGfwYBTsgME5J9Hi3zPFCj88iXZcTNtsRnvGR
UCb4djXAA3X62Ock0YuLHmkNQkmAbnJ5lqIKhGqRvuQTAp5tBcUiSZ12olZyKtUlW15s/hSTPqT5
0W/BT8mLoAzQ1idXePAaOicob0WB0MJH84nMNVDRNnOkd1DAcMmTdB4xU8lwgVs1Ow3ZinAXqM74
JvB1sKRBE3H5h3yqSxrJoV8P/T7ydymmvVmJSKlxi+ivzJ7kOr+phaa0G7Hw98gkVpB/dReVKwey
Wp9Lxe2j37a7lOjGzFtdbLOvSvqQp+OTHHVRb4t1MGNQmQKO3vteWevttqBaLTtG3UMbP3PpO2rP
7fvTq/a+soKUFoJlJF4U7ZymmCc4aYIYzvEiEgxSHCo8jKu8dg2syQzxocUnuA73pEaEe9BpsjGN
N3DYT4BU2q/vQ30p258kfplG8WdwmOX4OgnZfKmD53pqveiBLyQ2JbpGkLaifEJLQ+X60J3p6YQB
ZEGnbsNU+Jky32aEd9ZAAf5VYc7s5U8hx/gQ5AuxYGOdMrsSyZpV+4rerASSVg9Ii4Sic9hIyDGO
AzyaR3VqvrSh81qOo/hWRRvTnBIaDA2PhFMl+ALWdXFpMBr30ktLvivUCRViCNLGfIWhGvNgc9Pf
pq3CIrRkDLRcTh47jdQZsPpAkOD9WyFepeW6IsSh3r8HKzQcBQTIvEx/xjgk25y4gfwnM9CmvJkk
zI/ZbANkH0FUA+Hmu6b9y+GMXXPGeX7ru/Ms4ydMJVlB+RtZ96GKzMUVTYqutmG28+NjI2zJC+xG
m5WJoywvPgZgAiH+0TxkSfpWCJ+N52FhzeaBzvY+90m/7ZYet3klaz8xbeFq+lm3A0oHhjYBFbHB
RoeVLJYCVFAoaJmiBoTqdLqEHxTUFYB6sxmSrY7rp0B0PdDtg84h8IkyDY6cZWmPMgIPthhsa+Vz
pkJukeIqYlRL4RZTgHM2tpIdmJ9K2GPSAJNr5O+UcooCJ5K666aLrFupmj103I/QahUFZgqDEdYC
jrQh6tgjUJbo2bnJHwWyGxPkxJsBCoTnPPiivIfuyQ+6xZRkk5FcwTbEbsiCoSQv1Xsmkyijeqlk
dhVw3unvoLxE9Vcd4oWgkW/Po2dggS7PklTPWzaWZjqDArYriICW1Roxhjkjk0OcVpbPHnfzwGgo
mMVC46WblHo01PVIBWQWJTOYspfuZYHDEpRArpex9t2z16bqT3fuoHiz8Vsr+X0KDwbiy7egIsoH
rpZ6IneyRVEQ5YTo/Q0nVfNa8uwvwmdYvpTJH8akhfRWw1Des7NFP+/xR5SA/DhStOTm0eYunahF
ZBGoVEdjblsTuLcINdWNsQgNKCBHiPEETSzpJsq0gx5ibO4S6ixXwNlMgGaxbIwd8gtE3gA9ANWh
Q44JnedRdpMTmgTJqMaTFi3Hv6Q8xSTUOsx90SZmPkDJIj4Y1Vc5LVgfieKI0BCFcOMksOgfKYkg
LnbhIQmWIXJnc+rQ1BDjjqMrI/3Dega1VVCfkEHB3cZ+WDPSv9dyYSu/SDkKt3R7rnXVcEKOLR17
ejNuW3xvEOIxOUVHpP/KOM9XPRZ7y/tRZbtpA+KzwJCbiSoO1jCwPurF2MKSyOxYgMq1+4A33JiX
AfmDIIndTkHTUmv33KcGVpsXI3K4e0rKb9hszAIRH1Z/DM56HEMVsIqlbG8qrWGdFanKcpiRi1DP
UEF9vRBks1eQ0EAsKfmCfG4cIbV6yuIJTTWPHGqydlAy1RoSZd3HRN2I4VxLMdSF67rB4cAVVmKE
1MCYcVeXW5Gsd/SEM8eLaPI5zPh6Bf2jJiDGqSj0Al/nkspK9J5ILSUTfRvrcjrZuF/kLpcGmjrM
c0Lgpg2OMek3RuOjfys2CUOlzKYdT0lkPOw+VTwBVABABnEh3aPf6yeCJe0t8hzyCEi1sopw7aFT
NEZvJTKXicuIQrUlT9KCvVAT9I3hhwxNrPsqzb1XQvFq7tmyX/nCpWs/BL4WVftmwA9liL7I7ZKL
eO+Z4ouTwoNBVOmYf3unVt7gG8ohE1eUNM/XNHv5472gQe3RmVAyCiIGOCaNzZGD2rA5YBGFGf7O
k9aIjOBlCaeA4o+O2RfZCy6ow2xHp4wb7MLzcNFu0o1Mm5Xpik7P3xVWeUsSV7S4zoRdiyOPzrop
BhYv9gKrif8gikGupvPKRw1RL3PcvBAo/DP4HYJNFEcsCUj1iAuZixcVExn2qV8QLOSVw3n2KeA/
5KvlbWsiR/Qcrbfa3C3JfsT8uOq1C02rI7Mxoh2mAYYygZk21cnf/FWzFSO8kvxo5OC3VN2clNwx
UH+2dLvxWUL579ONvlPhJNqVguGdgAlE9agAhVuCgEQybwbxOFVwYGkkFS1aJ/rPWK+JNUxvaDm1
96eITQYkJya7iVsvbl9hg9xA0dxgak5pPggcncTtHTlGU3TRirq2fLDEvSEzteLLKpjKXG2F07+F
9CQQGAJHLIi/wa5Ry6KtI1jQJdzpXECHd7Qmb6nnYje4pMzwGfzpuu3x4eZASTj9FczQWUBL15Xn
MnzmCkUFcxYYrDiMlSoHg/bB1qFMF4X5YDnCNaJQg4i1YZIrLDRGildPM0bubMzQmnV8ly7Sthmo
Vk3rIrIxclc4AQME/JmMEu5VIN1BFD5yJFaIJMNHGh9yCMmAd3v+IufL5afPuxM63aaBWpD8FVWa
dXTL/iqe5MZ6U7uckzCF9Kdi7WlQZunBy+fp5Cxk3ddcswTRkDczwXBKTtoekC6TGji6N/E8nJmr
cjcwu4fI8IRqsEh5QWnAZ4mcTCtbA2E0fO5FlIURZ4RHkoSsEZQ1wpKMrhJ/8KPSeveGK0Tfdj9q
CnfJC4yP77WCqZ9d/xbzOVNmDtjiQg2xP7N+WIn40xGs5b36wSL7lO3Lx4fqQieWCIS4vTscrgup
X2X9hNMYykIurZrvH1+2Z5NNIpDGwJ2G+wiuSrUrH+qKzE8r4ENUOoFgFyN5HYsKXA5TvsoXkuBs
Q7cVOqycBR8JFVrAajEcoRIk6pLrJ6Z4iehViB9G7+ldN3Jr9tN8AoCCr0apm4fkEhMrauN0AZMA
PjfZAmiIehDBA9VHJrzYXPoGhhY+jUuc+IEjFU7c7+T31mi2fVs78uHxU5Y3iN1DF5yqyKCtbhpA
EbJN1rLyW4tXCQUjBoq752zJASxxeziRsOwVbA3cvv0ngvdS+PW1r7dyqB+ef6hoFsroNn8m0VV6
6vkFAFgvN6wUaW0pznsPqSXJxMLSPYfuDWX1pDzBy0TYNzYiXIvyqyGoA08sg8Rk0SsZk38keC28
8tCUSDkDBywrUOc6NWCUVUmLY5NzueKncMrcYY9iilNzywzdBBt5OudXIxjX6GM0HAMCxVtUCFnZ
w05gf43htIBbhkOCt09DMeV7+IlGUsygARaTYrtH0z/3n3w1kw8QEQ1RCADoqNb4CAOw+tPPQ9bW
aWHnqkuINSWNOYydwxqRBRzeC6ZHQgH4U2p3UnBFDsqaNwg7hUQLnXowmoQTUN8F2i4uTAW3NGRY
67IGC+vvbJw36oJTmX/gUTIwaIOUA66wpqLT596ivg8UABsOcwkp5ujtiLnkQ3JnVOPXIigNsPqE
85pfjg+cPXglffOdyff8zCWY/pLpjQsRAzs6NCyrmIoyZFOWQuUagYhTagMP7Dx9BOQKhlb6II1W
+2PPYx4zb7N7gveM0eQl/3uJoMKoSYzhQtOcTuUd4m7C0zsvvqUX2GhNgZlsmcGiovZtTeahR+BZ
uuDDo0Mu4g4m+RTNDi5j32bCq3ECaw4Xt8kHsqINxhpYiRkyfUuhKo9bj79IeFvRCrxVOfkvKPV+
h9rqkE4T6PhMf7mTml++DNKCeBW+zREvMzbv1E4Hp1IW5Cwxf5bfhWA30I/4areS9lkTr4B5Com4
bhEjrekUadndh7QvUz5riMUsZgUOhAYUBXXNJXzIGHmQlaebkPx8rHEwNoGDFttoF28crejT+inT
afht8doRywmZOa3U1vhiPxBYKTriIaDlXRnrWwDZ5bIF1IRxB243olubAwK/KRiUF7mw4Jhk8vTw
HBJ1znjTz3O0xJh24XjgBUktIXlSdjSc0hJ6bAA2i8ecmjquI/ZvBfGV6gKDEO+cw62diysPKdGt
xgaw1af/oAy9OWm86OooeiEqVEYtsfQMtx+XRCyGpVXoJAI6eNJ8rvuUIKDFDNAVOGhyEy1A3pmE
8i0Tv04YCpQyfwb+VMJgCM5jBSDPVFnztMe/HCw8S0QDcyKCXGaLbinvc1uHmS8A6hf9gntxdgdq
ifi2+EbxzXV2jgJjx3NdZBagiU/QU2gR7s6hDZxIeyfz9GhgqQXf23kYeVKoT6fPLJO7hz+crNLR
UeMt7ew8qjFTEpGdkKc0SOJO3gPabkGhySSyDBUaAwX33BC3IVCGEvMDuPmVxUtp8WYoz6AyGjjk
bwhTv9Q3KQG+sG4SigQraCbprEyM9J6jgmEFUbzh4YC2CrSvsd1HbiqxDy0Cm8IUE9k/5wRSE4d3
E7ShqT5U8ci5KEb3RLlNNi6fhwHPznYIGZSJuBPKnUYYC6YvchZKeIApntA3JyaYwCIUizj/KFGk
gWwNMGKeDYzRXEctVwCIWPHUqcSxMGrCPML8WzOIfCYDNMXsm38m4KyEAOqWDRwXZ6Hk22SZ/My+
+ZSjdSe0x1wgGWDZ0ILFSDuFinbNykymroVMjpVsZZCm5jyAaCePQrnFpssTzx5H2Dd7Fnaucdm+
AKJbE1AIfpVHZN5/B8shsATPHpDgY41CGMvxRiUAlmiMoOA1ytYX1rj/ycFb8V5SF+swdmo1saNc
ee/eCdTPLP8IinPcQgNclK9Ox9xkYwduN1FEahOQ9h2TaKIELvi2WH3BuLXV/Z/6jJIudAJI/9X2
JNbVavD+flQuPNLI4XJ5GtABrZEWdzjwYcELCyQQP/lzSm7gmwU5UsAbkGIs0Hh6U1Ag3nMLHd9U
LEKcbYfwa5elWwMifI7uhJwhhMfcs5NUwI6YFr7w3YfXsdwRGVEbcwWPzTz8K/tt8oO7GUF3cBYI
WWZ6kGyeMxTSJC1Meun34CJ5RzZOhSO/jBggjP4wCCz62CcQYamr6C4/E+m7Bk8kharR91MxB9+E
j58jZ8uy62SncX82zv9u0lRyaFam5IuMLKwmfASrK69UgkWdpIkFSCwweZKIu3Y7G226qAiARHQ8
hctA2b25gebSpWGEYuMi4IaDZQrHCjDfkClAIQMNfVxKwaLFy8p5ySPVOJiII5oi6S3hZ0JsCAQr
j3m/glilaDTgwzURrCgVht4avsh142XwrQJwLMQVGliuZ5gL8xicETf5kSW+V4XwoVffDV2VB42m
92qro1uu8QhKpChovwbtULQFS4iCTV1xC3SzgnxkxQkQYWivpECj5FYYMKTYlbOLlvwZFZmEZDti
0GmXVe+Y5gbahcuKe+ZNAku9agQWhgB9eMoniRhZObzOxjdhuRK/4F8OFTeRon629SktVzVe6/cy
xohClJwPi8As3i41yg8EdS0Urir9RsJW9b+bcqnIxrxovt+XpiTjDugI1fc84yD1efYG5uPRf3X9
X6PR0XUYZLusMA3C92mfoHoUUS5Jbo9WJiiwM6NlljIu1fzO4tryglPfHTRhP5D1hz7ZYBCRXS63
XL6NJCAqnL5rdPMktCTdxs+t8FubnSLxjhImwKdbbwvtM+MHJ1lvVJ1kqF008/tNgR5RKPFKQsTS
H1sex4pwl9E1HFHdvsudUb9xODGe9N9FS3g3yW9cAIYtPt7HsMODrd5VxEbtrijMDV4gNd9FEcWB
B21mjSf4EDnjeO6w8yD4wIxEeN2bJs6W0hMWyo1BH13qvTdZziXDkRiM/DaVvApOEaaJ9672j++S
D8NTanVGNMCuG2OyGH8ZbEUz2LJMNbCj/orUwVBoUvFvJCaBCqSTn/LckeUWtbD6AT7397eZ7Abq
FbO1To83B1LxfsriRzEjV0Y+agEznLiJMWsF1woc10bal8ZbIhEaa6RLAp14JNoqWe5EwpGxL6xL
Jj8C+sHguvwgqA436Ixqg7RdpW8MBbY2BcdA3IPXKfm9IegC8fUiJ8ACO3qnH3R0qgw3QV9AhW2G
InCq6PqeKnjeUL1c2lih/A1XrMcaDREqKWtF2XHLTwRNmm1547PU9d4eUOhJpth3gJUBPUaswhEG
Ftq06/bf0sPCHNHL/hhg4WyBjK9yXPr4JnidbisSKhTZOHTj7MB79XYK4TRKh2WvhuTLvokl2TfB
PRYk+rjORrQJ0ZZ5UC2nrDwpKKruOoZJ0gUKmGrfBo2cmQCGU9EgYomHlx/ArsgtYcP1fvT0XspM
bbyvwUYdsJ3ywJ5aeys/65Hkct6veY94jquQaPxDQnbQ+yNsXeI1arS1/2LLWa6IJTPcEq6snG0e
UrKuh6vhFLsZe74BzbMVx+1yxOUVon7APFO2wHHB56xHm1eQMZQDzy5llJONQQGgB6T6FShu5kuL
/ANZc4BkkaUEmRFXqvmqe7JL0nlG8qDUrWY6Vd980Qi6eHfr46z9ZNTx5sVpqJbqSI6T8mq0X2E4
vMMrJ1rqZhaZXeQAY5i1DCyGUwAGE1rJRN9eK8wtffWTdFfvvRscHofsOyXnjsltROHO08FXmLvd
qmrXfjQP2bNE5p2GPJvuNAI9ayk9EpeU+XLgkpYkdPPNSo0XHv4MGcyr1awSwS8dhj37CILLvoPe
wEukMbN4JCp9iuTfR9CjKZgdST4bj3RX9tvBm8fElUW8dL4KYvc1bKBG44ne1ognmUcAoCH/hkAh
GNbZX8JvNlB9lD1HzvuKysBkEfQP8bAdcAQkKps+CQM8adT7ofZVOrd8bhhr0NwQdGDmRAg4Pwr5
lG7/axBfhgEJhn8nT6wB2RhAPuUkYjDqjaqhzWR25mAdA2YQC3uih+ITTg0KfmveTW/R0IDcf2jn
4rdlkbLrdWm7CKJoVZ4qNGlICY/ydXZTb4hIY0dfBpQwbv5Q0GoOcsH10pTv5XtX5hdwuvKXcJY3
2QaAPfWOc44r90Mj3MwdR6v70NbZiUcWtpkfxtzYc36nZ28Z/GSwovN66Stn6U25Na1s6OPoj/qc
AqPcYivAYB9ibyPvdIiNucDcdMVZfUicKeWixpRIWgaQOTFS4hRzQADzGqXCBkZR6wii2L21XS/0
8wFx2tDTk3mj+ADEhOeAzdtIjp6NJ0koNm364RFgQf2BsE0xfa+53HgO1QvErTLbgIxVJUdKsGfP
qMS7JhOQzPEg2gI/8WILkQ4qwueT5TvbUboU/Ip3DKhaN+EhQoAIrD6k6sqsDxFP1vCs0KRM1XeM
7migvkPvgpIl+PJ1VgN1XqngwF3rNktVNl2g21icW1Xhyu2VuFdZUniEfw2svgl9N/PZo6ko5DZc
2SMpOr2ycnbgklZoY3oLSHuIALenF56yHgTUqKYzLDzFBSFpa9/1hBwBGLDKHX+8VuHaXCBdLM5o
3hv1Q/VOenDpBDdS2ZfVuVlYHIdUDgsHROZAEL5lMCSw1xMHtq9Ad+bYbK6UE+Cx715EPmneV/gK
EmfEVEamJkcmZQGJ5UgtH2A7DQ5x/UceSkdo4+ZcD2hDAfg7hLFoW25ERu58a1ndRdTcxmf4mVv1
tW6Y3QlripPPpiACFiHxKjEP5nTrW9nzbavk1GHePygOr1YX50BZJXzLFwq9+TKThe/vmlf/ZEMh
0Xx3wZqFVBsjv3maYUIye3ZwshkreN7ZpcdGckU9Se26NTc+vJnNdFgJJ9LLbAwaKFoFLKh3LlA9
cE3mAz6MOZQ8xX7c4Gtyah+Band37eFNqI6Y4lPa1hK8/fzI6SOSd2T0Lg/Jj2ybcyeZIlzfex8z
CVFu4U8QT5P5X5QtZwgM8BWg2pMfnvVX3mcEDjk68juiqOaYYurohJY84msQUAc+4z2ORFwf/ZJJ
VWEkjY29ZdjVT4gj4dieWIOAF8AKx7+Ocno+ULg06/mSjH6Yb5tYp6ibss1A6RhoWD4yh85jiDNk
7168bmx+kOJX1Lt9eIu6Y2eSr2zMgy9yB6I5mq3uwi5sXtoIHAU3NjiVQO7WFyF+jHQ0Nc61r9mM
ffkzNF+dzlPOMTCPdgZ2CmcUIX0MzK+MxxHnLabE5aLGvnZH0larZ+77AOSKvC4JTz+PykxdnYUH
AogcLSKPCPlZseeCCpvAxN0ie3J+kK1NJGvIAaHuG45wVFOtjemu5CxHV8XJQbqctAIa109edRDe
m+4h8yWBqj05RDuTYm3XAhJEeE2QFpg8IKX9kZxd8cBV2XFwzxbIcwW7a+ZXNkvjbC4OPd4pRFPC
dsQgH+9k1VLEuXJvRSfRbgH4N/TjE+l4h3be6ZQ1yPOK3gfzwAcB/q+ZXzIHCexKPCsysQ17wXRQ
h8c2Do6azAfjSBkDrsxgZosAB2iEcqonFwmAkO//BqzB+AGleGseyJfR9OvIXEjCY+/oJU4HXnMj
gBy7yS7hkctgJZYD0cV286MykOftR0BaLaxGj5OENB+xWM+kH0n6TI6hYBkwglqyj1T6jn4VAg8W
a6zmf2pT8i1/GTE/ldPIsApEswM0B4pkYG6d7MqDZkz/OXYMlLrSPMojF1YYeBCzyyPYaBTGgPVz
6KLa5dlcatgScMH+lgO92/QvrcpgpZf7UdgTHZIgYbFZwc8gDCzh8a/aLbhUZOBouyFrhqX4Sn7F
s7mo+qk3YN0XfBVSj0DTmZ0YwoQHEJIABCWewDWbizG3i1uQLUHroGC8zCGsawKqCORMcBvdSQII
eRhN/1oKKy/HznfNs5U0ASCJy5zReaj0nQGuMCKhbT2yNfm/BQL92TUJFiCBvehWn9T1yT+Isego
Rs7AGY+6ZThKs7tIoruxUd58CRZNr3iZz5CQyu1hDGdQK/2Yza9+tYy3IfVUC/lhKHPjwSPSY5vh
4hLpa0Qczs2wpJMYrwZ9MKK9Mz6QWdBhNDjjgt1iPIgYgYFlrHjFn7mYrSCt2TCmp85GEDuKW606
KtsCAT4rOVfZBNIvoK3pbD2h72vfH5ppzIk9QliSPH08F/GhwGzKc0Bu8bUp3WhYCxaTElqlSaHG
p5SZ+mzi3eRoBA5LdmDh/y63tN9qiPL5/Lmzl2Q5zSmSTjz76mtgGEFFgYt9wIjCqLngmejx0TFg
Mk2oLmG1iRvTJjpt9oN6Vmku8f467UPElXVOpF/0O8KEN1BXlcuO9ENIHzJtSfvG/o6FPW0OqXJ+
N7vQ+K68JXDp29riU0Z2pv4O3vo97rezT0hCRJtvDZ3FBLixe/Q3AYuRm17qA3KnLl3/n1BPis5i
6gYYF4QztSv+NDRxPn6LrXZkdcA6pFs5KFW232NGtGSJcLpVkt5HzL7EMQu0S+NuQKF2lMljcwrp
4DfQIaDVxJkT/5YQY2uBF3UM1tMBx7vuluvvTrwz4qtaP6/Vo8+NXBLUGAywKskqnxHaPbM7fL/f
A7rQgcSd4DiYz9z4FeNvMVdR+fN/OLvod9FWOoioErxMGiuGlJOFBILkaDK8Dj9D+ikjSyT1fcrS
KtZtvOfMr0C8fe6SHPjsDHkxQEVKlPL2a6W9vI1Lm3832uGtLltgBHJGv4TuAXzLroDMo7g2DD3o
DJrkCOkZK1dwQxSCC7PH4yoTpDbpmHLyCPsHQV4HcDX8wwime8gWLABcnRgjwptC+8MGM91j+rrh
8SELY5oZLlqwVKND8hXCDaoEP6CwrzfBDg/Rm1wxRmXhZfAf097uvrUnlkiXF5WnooVF4r9Mq/sp
8IwtcgmaB+gPv1m7Cg+1d9O6nf6er4GKOdJpOHNWPGEtUgF9TUyav3uWdvyUN5HGNgqB7j3Ezawi
LcLKJjlyg2doAmi5DRF6itL3eyPQKsldSzcUxy7sH3Lnf0EkKlr4njE33hf0HH0q7aPyHuZFmIGF
UiuwGLfEM1AQwSQJWMWuzVhDGRxTurLEfRhR0kYajdL/Ze1HFD30Da0K3k5R9yGO+AFXIGs3Ax8j
VwehR0GWAXaF7m9YdtWZsVahLhV1tbkQLSBpwUAjaNUu8ZRTQmW2S4wtlwQ2gPiwkDfl16x1TZzp
wzZ0IlteVmfJxsD6oT44RJphzZUuLEIXHgyW1sbsJXT0niG3W4CePidb3jAVkxCRN2nHwcPA5W/E
EMR7lBN8NZ32nYvbpLWHiLxK0NPsWyb1a9vhuEk2xVc5SbscysjuSg9HP30D0/Q/Wk1yKaM/vSO7
jS7bjRg8DPFZ+Lytz4FMNYmV/MMrz3V/GQTaY1nfLmPDKXpUgnP2JTySvybi0HwvjFOarysR3zDp
z1j51sH0qXl1PzG68eu5JpNe+Bvhe8GvlI4Lflgk/SPkKS//AqbHnfmBr8G0mruWA/wiWb/ydMxq
4FvlSrIBTDSgmJ9dq36b/lTlFKnJyt7Hf6lO/MJsrgaulq51RklBdns2tr9kNBhddFTHezPVF4P4
hGwJgnO7E3+Sr1a44edn+dQOTTkSOeoaCC9KTmBge6hQAH/gSYzvvOhcKb8q8SSYN7X79TiVpnzM
BR5sYQW+EZ/wzSj/mrsj2X5fG0bhKakYFU6orxnVwgzfyqtod0q7nMHdriefANDHsRYX72YJ9mHM
dfe7Q5a+KI+1jD/c6kVbcgXu011MVBr1GTSN6/zYDh2E0bCG5Kwa6spsplqQ/ezZ1pYZ7fMzWBYg
XLRgpdUPHhWoN5YnE37T9r9JRPhbY9ByUc79KmQVuLGDLok+S5oxQbRb7D/Iy4lCdisk0pC1EK6a
jftWm1fmhb1NFWgXm7/MlQIByjy+1+jg67TfQCdzZg3s2QhfXb2DgzMmmOTQdBups4w5DjT/2PbX
co94T3Y7mZ6V7CtC7DSTMBO9CXAcICzAH+qV7O976PiqPo7qESdRDjWfPmsjcoG1cnKpk/ppPENM
1AhTJLbQOYz3b8CugULKA/uYFWtxkwk3ELZKR6lGsNyB5Zb1CV5mmHNmh1ZsHAP1XkL7vtUvZmtK
1a/NmrruEUVjdjCSFzG0JPZh5PwpdFA0/JfkG51ab5kGTtRcKrvlbZprGcIexYQi+KXH2FuyhWYE
F8XqF7XL8xxzAEzgl3IY1m/JJTaB4lwKr+lkJ4i+xgNBUgD6NqqisI0k96hd+NJBvR1CTB134gOw
X4oz3jJUMBlimr/Ije9I0cAWVvx+OAhIwIAiV+6EKQ/FN4hL9CjbiU5ivmF0ps4KmxerGO3Z/Wap
u3KAymnRrcp2K25jICFVPIfGenLH8BFfzrSdx/83HwpZhP6jGraoU+iGlcIn0tlhmcBRp472h+QI
ksPfqMqtUiH8CXJxZ9AA5CpguO1dKfjAP1tuQAhjQBsSr/qAHK3gWjP5Lsu5bb4kAPJ0G2o/A4bc
8EKY+TKLNiz4DCQgkR+9ue2HBwdsKFzDD6asFigkf2LuIIpEdbphn1BtpS/L7CW9kow09moV6r9R
eFSJ+qYN6Ku6j+FGFzApEDnzWea2ShbiGl1EIdxFfUkTDdIBwubs5MfnL7yUz4HIbeE6eBTw7JA1
+2QMNj+p/oTMVSO8lIzSLzLybUTtRGuIP5K2U+O998jkb51lKqDmZdXhaaFDyDyQhpsta31eLNPh
kyY1jNxfb8tV/+PorHYd17Io+kWWzPAasMOM9WLlkJnZX3+Hr9RqdZcKE3vvtSbiC+gtZNeb8SIT
E04FIsmIpAc+8oeZHaHTaTMgN21cwSEAJpz04DAW1MbQ/RFXV/zclrUyILSN+iaC+hAChJG6vGvj
b6KxiOpXvGSkVOiMvWRZNBuDd4ouuG6qqYt1B50ypi4ZE1/n/gnDxTR25Eh5ZwSbxR71FIOhya3o
lNAE/vwRuqto0s5Up+6PriiSMCA8j3TIC+2P8AgBa6qj58ARj77de0xG4llBUFLqRNQYb2V8K+cK
ruYIMzkfniExVt4GjRLHT+N92vxPkd8kbPHgurPm1JNjBZAX/zTYMLlJ9AfayhjCEqdRsSuVrcmC
pD8n7u5aaVQmACWhSTW3QUyqrbtzGSCaii6/PUOgqu4MDkDCJwFz+54iwo9pJw3O8VeaI6jFuIqE
+s/4A8qltFRb1xfOJmTFVnvviQxDrsACxQ8hXOz/CSXr6K4RD/EB0LvHt454iLYXG8gZ1Xs/85Ut
fd7qV/qbIL+xbC9w8HwFdN0QTKQ4k14XCy4/D2dNjEAuXYzSCpxa0K9I8QIUAIkdMDgNxb4YtmZ0
74Yrt8RUXEwxZb8M6i2sOshZK/N/56hJ44No7AW+NvMn8FBdE3LXSYe6X/OnoGaWR+T36GmOCcnG
wnVY9PlpRKFuFT8I3C3Gk+iuVwTwwmsS65L9VCNv3UE2OCOznNDmQ6Ze5OxfEADbswdTcitvonLl
l7bFl6xy2cd/IS1C6cFP4JefwXAYgi+n6Zw6W2jSV6s5ZY8cQ/+X4F4i2aD27YYIBRgsYQvXgpEb
LGaUCB34AYXFi0Bq5BSgNCU+47WrjT0bl2uSgh0t2bly4dOCwZRADByOdgRYb8FYIL2cBasCwL5e
ekhGuNGKN+57eTwP/Z52CXLS+1ciryy+GGa/RD1DlNLWRu9Lhqs3PcvVj9A4tDAAu9nmGwMHcHX2
ryq28hI2dzRRzLCpUiIFyQUZz7FJ/Vt5I5KZ8NHDq5M3FdXOqfJQENfIzScir2mpTZl/fckyMuu8
2SNkxgu/A9QsUwQ+g+tIwVV5N05cSJ0/iwmUm2fdUhTAMaE4Z5eCOYLdDIU+6Jk+B3bFp/LEt8H2
VNNDA6ZLjC7EzAxb9FyO7ZDi1vIs4u3HT52/aUtrlTc6fwioCu9MZ6subcYOu1LSObxqzcmjPA9u
vxm3SkUDW4Q9t9wz0VXVivq52Tn6+uHcQjMonbqSbfeP2z91NHCJmeCTC4Uqa2dgw9tE6WdicXWI
EKL0l4hpxmAzqMdiANUnfXSJrhfhEHEgsMwc/ayLLAYEK0S/yqPjLSMKIAMuwmmxauMF7rWtaewl
aRXnu6bZ8JnhI7Xas/8PgZO2iS9ZZ3uFkxwROam5I/a7sb2mgE0wMMkpDqiW3hjBwld+RxtYmgRS
w0Wrv2go22AkwMiR8WeuqN6hJiaRnUDZeIRL/XUTmRIvjGjTp46gbRGoaCPYONECcn1pw0sjnETU
RyKkRpv8i8enZdP2jM1YcBr0KvKO50DgD3b3o/CJEYx1wd40EHsQo4xv5h1C90hOQ2qVvOm1pajc
Isave+85CglFlI27478UfTOaCgJAakKdFkpka9+quHKVzdRSi6ZCpyJsinuipqeARt9FDrDbCJA6
PkkzSfQDsVCl6M5Kj7aH8hDIr7G6Ku4twtaIQsjYMXh1Dbl5JM45euCY/iGDeWCm5DKkQ3RE37OK
rUmfVdElwNdNLN8KerLPnUhABLbs4G8Zx1vioabHcfgWLHyQs07BPDHvSa3u0KvM+y1FT78TKSr/
mtleaP9V3wUqRetaGat2Y5D5Lf3JN9PfJil3u6AkRMeuAhWK6om8UVx/e3vhN1kP1brZVeV+bL9C
ZJ8vYVgG1peqXVR3Ezf38o92JLAfa83MJXNk0qY+iz/BCd2ucs52/GhePpgSGxyOpIecO4ZlfVHP
HD51MOWVWqzNbhs3F4jQHRxanz1UWCFiNeqdxNaDUkibGckWnwsDN3MdJvc51/ijki6S4tRnjzKK
kq/M/JbyUyk5gIO6aOtkrvGLQChRm5TB3iX8aUpx4fHiAr8SbYweTO/hq5S3aKCqd5tlVZ1771wK
4iR5wrLS0BxlbHvA4oD4gn6cUySSRbtaf7X5CV0vrV7oODHSmTmWIuhuy+lrHm8DFIUFncTnmtbQ
WbWjGY1IB3+u0T7UIRrC3xZSaULmDAkYjKn3MPvT3U1KSovdvVrlrB9FsP52ETXzWlrrNpOZJm1U
y0nHIze2771MEkkMFPubxtq73odxP7v17b3L9x1zWfLHHjgIHJgnkepW6Z5vfXhnwfbQLjT5TfwW
hrkVrSp5p21cJO3Jv8r6KprJVIvEmkiEfhZUKwb9sP5kxMlUl0Ddkdtbi+vwMrUC0UwvPtP0qum2
gEhXPDYR8XVv0zvwf1lfO8Lt5/wlhP4C3eVaeyJ8cu7mUxPsGnhYrMf4ICr3iNQpHteB5xipU39M
OmGJVGTeRQxeXkMIEx7l5CBEbIMTysXXSMmKQFCTThzvPlVtVrhljAT+rpBraB4Gm7QquppmylIR
HebUWnEqdnnW4oqJ8ZL5duwt4305745j5hDtD81C8+QcQV3FYAK1mIZPC2ewQDTKwmz2FWmlfBqT
5A1/GoL5ScqKNEZ2mvwsETSzQt+PPAJJR7qKaVhEn2IzyqJNjaHmMyehCK8HxeKAn757ozqQVN5q
s82wAG6QnwET+g/aDKyvJXov1lAzZJ9YZeu4/4Q8fv74T6MCsH/2ytklyr2JKEe6aAwE4F7rtt4N
31P0Q7RGOprC9yD0acRjcTbfhTbgpN7mELw9WjdSHhA1HoTqq6k3LfrTcinnt0G9CB2hU8TsFXtT
Txaw9QaOe7RjnvdRWx7FwSNArnFkwESpH9Ghzne80cHNHOysWlfKH8lLAkt7gWQVzxfBVI14iqH3
ClJVEgRJASl/Xczqbn55GYHtt6ZxQtT0vUgk66mYDmmI6KlcEXRIJKLsQl8gt1mOcMX7KPmjfSQ8
I+B65W3QLkW069CH5S62xRtyMYXKCqYd3hzrKy4OWf2q5IXOzlA0VNP1d55X0wA/Z/i2x0evY4ih
Emxj5b8VU4PyF6M76ZBBeqxlNWOAlW1zrhrpE1Ec90IyZ5jz8KD8gY6iZQUW4D/YEtksxG9/Ev1O
+hi337rfwtm14CXRSAiT2mdS/pJ9wTwPvjCVuk1WX147SKj0oSIC4q8H2GfN+gcp7MnJiNYTmViB
gCzQ/4KRAnw984v5RJnMLR682S85DTbeCUkJLxpLH7+wvTRr6xcHCbIL3iH+JcWtf3iniuwrfN4p
JdAQs+M/N74DdKAraBD3yEOyCgz8l/NaQJ6xgopQij8ZsbFSUER2ScgnDtyvseChQbGCgkxh2dyA
+ppMV4pyTk45veqLN1cEz58e8E+OmG2zHenZ6UPHNYauhKrMZWMgqDoxhTKc5KzGfIrU5vL7Uc7p
hMpG+kMkHbSWjYoZn+RGIYYxse75OK1kHfVznTWpfHsM0ZgEIjTuu6hxLDqjyXcci+/wgOYa10DC
nzNJU4wvwenzQ7NrO+4atlR+oTIpbh8D8aRAIl65Dh98gcK+tg5G+uuCNVElEMpnFECFf9FJNHlK
JberjYnY+OJsQSODopqHguWka4QF74oAgt4v5fD+LQOENOXZLdcKuk9ixdAFGQ4631anW/d3JP5j
z2RpzZ78doynUH7hrvYpK9mPcD3hQafrWH4ka48J8rjbwWN4zlMoY+okoG9RXM+Dn5kx7kEgX5y9
PE/10uTjAq5bTY8jSSCcJeaxZEIvzFWunGVhHx8CIpx53ZgeqD6U+UdG2OTkRfthrJ5Y8py0Lx7C
7IaCXMZT7pB/8OHt5i+YfzgRwcWMVYGW+jvEOclPpT8APd4bQkwYj1L9Jc2R59SP6bdOaUdU87Nw
n3EXFYvGjm4Ilq0KkeirFxgI7J5aM5VwUncTrGvJSbk3Me3L5PTAQS/jj8fXpzbMBXsE0wgNVBHU
OV7xH/O70HCx8ClzRsZPQuWUN9cRD/5yiUxaVi+1uNfQQiAvUi3Sc049EqOZXNw8y1l6NzpyTLjX
f5Kyz5fMwZSgLYSgR2LPczvBK7mwCgR039gmhXMwPEsODM6bP/8yDDZKLXbmyERXM+O0tQyAPuXB
KAyT1zpMCjTGUQUzBcIRzHaiioUl5d8IPqdXpKLQbMC36OVvhSCNnL9kG18hrIZhi7bfZ4Jmp0Y1
q2yiaCcJB2bHAyvnT3KzeGz9zuB8QjEl8VfLGYA4jDRH9e9MVo3n4AMI1duUWpH/mdWZJuzW6b1h
nWfbkIO6X6aICiY8g9PC7Z4DCUVdfov67STj5sWuCf0iMdHd+8KpQ8mcEU+dvVXml0D7ca8prY1r
LEc8CkV2FPkJ1GS3DwbB3MFLhb8Vr2Lbr/Cp8y0xcrsXGcMol1G5jH/RROA/4cZsu/MoxMuVB9eQ
UqrCx7UhyQJBfd6TiL7LvhQi2GVwir27FFpApuswcGuCC7P0hOoiExbwrrg30XabDG3wEPqeDAj8
3dzq/ARqg8xghXfKQIU0bzj/viTx1W2xJVveBnNLKqzJttSEy1SLe7VUxuwFQT1Jcl7xD/GIVqh4
Wxa04AzqC9uLAbq74G/qGydjmNwn2fAnWnZDkmVzBPJihMm3OENip5vRWC2dpjCDGeQiZtUQuqcd
zqmJBxyzTnzMxMWW4JcUqXox5STz2oo/ArAYPKq5ki3aGc1tjShPEMgM+MPlKbAB2b2xoCFkcgjh
IROXYv0bcJ1ixMJGRFSRYBemI51TIPZFjkJ9Nz1al+LN8Z6YjkprNNIWfeFTSm2rOA0mtTihGSTa
qMCz9LMNS8V64oSqfHRv0zufCehVaAUb+Uu6m0T/GqVNzq9gcxulhbYGGICfYfttl5bVbhDXYuNI
EDbVREhyuwWXhNd0zE6Bua7lsyRtmPNcd011TbgoC7AJmoee5G5SMBNTgs57j9RopuoCPi/msFmh
XZYKC5/YNyu5v2rFN8ojvXYUB6zCCQhBG64ZoT1hiKxH+2HzsP4afH3cXiT0kP0YnGQ8EaL5ZZJ0
AzcyGcqO0wEpnkYmDKX9qIOB4mHN+Bajgx8zcl73hbCZjNOJcQl0imymQXWAicVmMYgHsVoJGe6D
DTdIK0+/mT4JkDPXmne1s+u5gtp0i1lYAxIQb03tgEGa+Q3Fvar85qkznotumzJrYd9zUSRyzWDC
jFd6iaJPW1bAosNC+1Py0zTbg+OaCwmJLVAkd7Up4n74Vzo+RvAw2QreWiZw1Jaya1STThrOD8uh
2VQovznnSbOrFvmjJ9NgtLqFT3sqPWv4dDg7A2Se+HYqu0e5Wr1MYCZ2S78+jPqteKlXetVRAgPO
dDcu87xB5DFV+h5x6Wj5Mtrm64CCnwX7nA+3iOFgxg8Ll5L77WSUOxOQiLlG90HK9p3NzKvDGpJ+
T+Kdk/D9CEjoyv7um7xaJ0BdRocEC+gBqAHbHVosliNbbrex/K4WXfnivPYfS+0fCz7KbdYqgM1Z
jhWMOAFsTdrP5GkCRF3lD+luUua26zAc2Sh5xkN17bY421Tftm5AQM1m/BG0b8q1AoBnYbWQTpRG
IHTRrGOEoYDDeduzvtF7wNjHEkU0oi2vU8zHO6TAyZlsOUy97lOnr5iykilM/o3kaK86ITfavm5X
QDS0l3hkSBI6xZ6/YMzOWFZemFIsopMIytC/9C0HqNg56gq+qD4jNxcd7Sw4E33OAm+8A3p3vz/p
AUQDJUUdoEme1dxy3SKfIkiM6i0BsTVz6+YRf5dhNQcgIEHRJkkvtYcttsSGmlfdoYbRB8hFKvMr
/OTfmAJE3AXUOezXFPfM2l2cvkXh5BOJsSS35C4g/N7KWxylKqbjIwdJDfg7tUohhJnju8j6xdSg
skjgF7V5L27bbrJqw/4Lv2770EIn0/eiyHVFctRVIc9Po3so2ynCqgFAwqzX4V8bqCGsrh4wkAkN
XTAKyvBsjSX9yv2jhrST0sFuqQHsYX5HvHMyR2GKM94vw43rfXnjNkOE5L2JkrKMrQBm01lfEh03
+OR0u7oNOx4rElKGHbu6wGuWA1ZhVALKRLyicJ8yRsboch5GgoJdu8l4dGqOw4EukM5a6d5Wq3eC
6Og/QCr0wh5L0NaNJu9jiqpHW3AQPCMZ9v15iVNy1xMjCCJLlh7nUrUYFpWHUGbOtmBaANmwP2x6
fIGsctkv6vAavJZ5/BB//RL02J6QzNVoDebBmjVWVn8oofHBb9P1mpUg2bnffoIKjNjyBeZ1UV82
hIBpNV8B/lab42BUnIZzHhq2JwYq4xCtqQQnJ0laj4/y4LGL6ZwLjczynP+GFJb7fbguIwhIaV8+
3OCfwPJ9SoJLxDTs9de4uuBCApXAuqqdveEgZCdaeSKYaxvHBv8sXCOXMeucdvggafh/HqStju1x
OrpIURn2gfA1CiQjT4pw+lAb5HelfxPjDnbe9uuHop7JfIuZPlS7gX0y8PLE9AjW3cXHYT5imceA
Q1RSCZqikKlkWkdsShlsF5NTHnGU4FfmR4lVYcTmHaksJq3C7uQftz9FUF2z+KldcPfyG4TXY/VL
dqJlH1E9bMR5iwx5RpMPe3KI0h/gCvYa67/6T0QEkoszAl/C+oArr5xo3m1NqxME6ZTO9nTdHw5N
CSjA54xlca44RjndOfQLbDkIyAuShSv1OxlPWXD3v8LJx7HlfsxHorgIol8MKfTEXeDay2DUtTmy
VuNAsZegEsA9q1mRW24tqLeVppMTzTINu+fWsJFwSOnwrYbbGpEh6YJIFiSm36NoovK0Lj4BJDiZ
qu6WoDvn6zT4pktbVlBzTJ0HYMH6WuRj5oNXvFcgfMoWb4ix0uCMomrDnFrUq5htWuVKZolkX5W7
A6KBgMzumxQdrI6szjVIvtTtvYGJK133U+IJWdOehyuCP9L/m6TDFkepjnVRPw7G3o9/Wu/pp3yX
xacy9i5vRX6p9Q7T0I7fUiMlM9piFs+iOyoNN31l4jfyPMlcZuwzDNFUfAsEGshfEomudHgMD7N6
KmhAyfJVzXNPyvgobzPUBKQ8QXAh5Il7UDx4ab9VZ526chn1CrIBXDbxlCAmgc3ZC221cJoWACh+
ueZNIW9WqY8QrwMTPL9WQ2ow4IoAp1c+IrUBzBMBRDN9NLr0FfbviUJA3ONJ3/Fw8+Hox+IzemuR
CjM4ePJUSBGx0OT449vEY6pWt75/59RnNDihr4Jkq/y+HXAtn5WMOziDdvDyVU7kmDSQxkTYmHpX
+BcMALoKmu4eKfigfXxSFokTRU7E/9I9zDnyS0NJ3Ik7MV+LyLYQW3EEpNqN+Z5dEJBAUOANGNSl
b7Ne1/VPbG076pTN30Bmfuy5Xk+QAFN66D8/R4VjD1dfOnYuL6yxBNlxM2onzv0v+klrcGJjWgU3
wYDUwTwNwRLoQdwBpQBeAHzG4x51PVPtw/uGwBQcvIWA8OSs3wLfYQLyq0v6BwsE86DuRJvDQ682
JKuBaRHPagv0k6Wk2ppNzbhPEWgMb565axUga0jAY1/m1Hf6a3zUTlj5ikMAGzqgUFx3wD5suWRH
9+eUgOfiPhIQ4D1d7pwBhjKmK8AjFpaFpaoKhPdcHL8dfHQgPmK4mhsuLrLd3KvLRbpTX2P+pYDA
Ze90iYdCwQiv71kxVz5mBM5iNGgmcW/0bKPimrtyNPnG6wnxa05IR6Vi4UKz4XqQZEdzr5HHULAW
CWFGJ7LC7Q3qc4vyWWoh+Gg3fjJt8sYilPYEJJjFLUKt0n/EF8B6ibjQwKCKd2tFz7WWLsCdRO/e
aQ/L9Da+Gjr9JyNPXoU+Nhc8xIvx0epMjwQuMfWR5tJx61sO17CL3LpN1gWxyX/ZqbnVmWTjHkAu
R0jdX5995USeLiOPSFea0Rnk5tlbjz6GTii9v93Gy+mQR6LeBOpWRdYgcxCJvO1rYYGAXvyJ3V2I
EVgpT6pC1JlsLiJC+apb0PaUE9AEARYaI+EqEYcNBalBN/DHGZ8hoEgCnIh6JAvvnkluwmIcISUm
5LfqXvx37b387oOT2i1XhvqSiD/sOCFqf+mYR5kfb/x7YeFXWfs+adlslche+y+McG22atufFA05
/ow0PlecH68Ojn0mvUgYOGko0xa2TWHOsQlBoxcKC400RVOgJlTGfYCES3kUCmlKC5c66vCradZp
aXvKrnYP7reBkbh58emSBwMMqzhRsEQg29VzDRGZZ2H3cfHO9BcxRuW61jR0ulS/ct2lB498j46I
reqcKSc+gNjGynOSmNXHe5kcktOYH+TuNaZXEDMX+Q0vZKjcoIXnOK8B0kRWlh43m1WcquYVJLYX
/1MyFPSMH6QC8jOAP3vZsayXIFzFlkwHshZQ45wCXloJ9ygQZqhjmSEUjxBzYC48V8bwj1gbYPUp
M6BXoahWefRMUC5zvKBhw182HDsyYLKfGpKtJNiooIdgH1WEd30R1y+/DAeoKGmJvsNO7R1af5/4
y07+cyF4mFHZTtTZFcuL2x3Eeom7vdsR3AArWd4pS7OQK5J7j94COIZ3jsogonvFBxyqqz1qsmb/
OvE64lrF5fkUib1D87RyEXZ7U+Kr0HG0lM+p+/z6iOxhFWrXcchBFDkhtwpqYM4ZGR2cRsgWfXMV
KbpTPOWQ7PGYm3g18LTQ1q2fg2TDu03+TCKCXXwCmZjoFbgkVMQptCAcbgUQtXDM2BKJTWJvtF7k
keNsiudIUiGHaUgr18K1lneqeXCJBeTFOLoP4mxmEgugK51NtHMoRkD6WGaY5HmPR1LbN1Dbonwr
s3coo3AnKm4mlnzLkI3phjjq5lcafrJ/3hT0MTWkROZWUh9jeUauVfAakCZEFQppb7VwNPEJZAb5
KfIp9Q8xXqeYcdos6FDsqF1B5T7B5eTydxYKHAPNIct08xjwtGNKb4nMZTNIq/WII4lZ0UICzbqk
YOqoeO6BfBiNIyK8aB27WOZv4eK6wFF0BH+OsB9AfxxxdmEuNOSjdahpAic0FWSfSpZiUxBD9E9p
tz4eK3CjcmFYjqUifT0FlMMUpOG8JFi9ciqaFR2sOjyKpo1CVXB/qBEcgqNZ88/r+2W8aZBYPatm
jRvLPElEoEd3llWSy2v+9yDMSEq6kP+Cvx8Pue2jp8d7CQIl3WPLt+WK88lblZNop92HvwJ2Xtzl
9MK1JAXC9ZpUWlAkxHR/+FnoFyxyHl3oBKfiKmn3RYXSpIe2IoDQ3D2m+7veVqguqZpFSR1IHm07
x8juuJM80rfylUB4FmmwnPbl7PHM3i6yvejQOoCanfdFKAPaax4EfevdQjIiGFL3z7b9ZGveJw+B
kL43GNZyhJ7hwQ3fV4+YaYpaoKGt+Ls4si74+rv0jgQqMwkOvz1yZMclx61TFiHlp8RGEa8ywbDM
FJ125zrq+TpM8TDhyaQ8AOxtE3PjKy9Er2O3dL/a8e3GtA7YFtOKEnhLVXeoO6hwNs9Kc8syVGs3
FLF/IoodnhNrRnJBKP5zgfKBdtPiF1llfQZCeRr+ugyludcfCI0UsqtAS8L4+HAY7EChBhqBIOMq
2zpjIZWKObFZ/opawE2oL1S8/z8RO1z0FoNFU6yYa//nFaZfUFkrydwan6LdulsDChQvTbxJqlVJ
jsziu1gH1ZIBHHdKl9k49fkfAd+kMvc/IP0dLaQ0S7FVik8u8OHGH0DMi4X8R+dD5MNAT1n+DjKa
MdgJkMjw7I8kcFIlf1CsOWwzEU+V8M5od7srvSPi8U5XE3opABvjBFumIHFPMTnjRxieA4K/6ukW
cFZk1U0Z81/QjfJT5lsOf4qGnI0VRxf4oyf3S3FK+t0W7lcar5RhmUMzdAvS2enAMUgXSv8xejSb
nNRdBuucZsYCW39x9fjOc9b0Nv1OrV0DIFgYNbznlzoS6Ib/2e7bPcnDw7Ybv13pK+t/SmZ9QZ6r
qeF01s2kUUGdsunlr1AAaOIPW7gVTv6MD6yeUy70P+NndJuMShEXv2oOH0oYnOPW2yJfKyD7rrlJ
UCnlirUMRPRnW9knKCcFS6g8VgEuT0v5Kjd5p+88RdjV55z085IQjBEx9VoiH9HUHx3B0hEIVYQk
S5NWNSBuZU48igVlos5SIqAsHuNpWrQmv4eGLpXkPOPHbbspdq1xGShnSXgR9BesXLebZDp02S9S
YGDg0hUcibZCzh2T19Y233zOs5FJsDFXZO56PxoB+oV0youHnu9JosGYxBbE2ryoElu0M+1rKFea
uKdPOWcK41DCqb9GwOY5/ZKRHUYVZWFlA1kRmyKkV9hYlL2Z8c+iA4xjopMpdj7g6+Lz4ck+FqdS
BkDdopfAQZI8pflH5m2QhKvU/gu3xQ9wMnqgke4LAvzcggaHfVtyRVK8g6ksIjM8jCn/Kv54Gahm
qx9wZQ1vJpnWk/V3qLYVS8rQ46dHeIYSH/7RzV9t/6FQVqDcYeWTHzsjHXhwp9erf5ikTVwI64n9
fWog09QwnP3o+q+rPkzq01k/JgAi94BlwHFc5o2MV9md5jiP3zyEoemKd03LZgC5yPZLnw6yUjCF
Fq2MahzZHSpEyn3xG7nrcLspDEdp/okl9cwTxs04wNWUD2uLhyZrrrByhnrmJ43chC5Jv7S/81Xo
f0FZsVghvmRNifgNKwjnGNGnBw980gEPR+1N8hDsuGa5dsMPtNySrfYuUDjqtp8hOaPABiE57YUR
SX/ZrUE7Z7p3zdTm3k/UEvQUoTeCHiGy+q8USdXbCCMRyVNOCcBpqeKV1/+YcclMDfic45QcG8LY
segJCAP5COvP9PBWYezkl7HiHF7nF7D/6jH0FFuytHOeBf4pASNpFdzAgCobFP6EZGfFopaOG+Rb
dHASF2/8NaSakEDW8KWLBDpNzxvKA+KYeSVMworSQ3qZT79RMN+4W0G7xvGigIYQeo5wHpuTIu8D
qqi0FfN/wvlq/ebmiUdSJqggEUqUNI7hr+INy5am3dgHOu5ELj3uIHWLKuTamZta3eris8PoSUuT
x0CdPi1lUycPP5coZxJmYDo4O6Hci/BSYxZENV+vAAW0fh1olOsdwnbn8o9BJ50cBfMFkFeHv13z
lOWLFNUALyeJx9tEY4lHTF8UyG93o8tLWq+IBUOemSN2i6WWf+c+ZGhlgjGVXZguou9MpxeUx3rF
8o3ByQLxR5+9iAjNdQHSkfcBK7oxXSbBRWSeBnrF1oc28qt0p1F2m7VO5MHPajueMbGdVYxOcuOY
PEQTQeihF2uhk8HmlZ3pAy2o3sYg7Em7aDzmaefBIRGbGaZ26B68kwEcXUgMAB9IX7nf0hiBA1hV
/obiVnTsQQb8hJQvg7yd6xR4NDouftRA3M3DUxJJCHIzQlADZCh/GyIG9CicgygA6kBcZ/1WRBiD
si3SvnuqXQo01GwZknVtweSshgGooUDCB0+VURX+q+SHjgY+7zjcN1A1E/tr5N8BHKiW/KrVpuXD
Hd2nyY0ImjVg4pTIZxqUn5RcIiLQ1EtLMJhLZDQBIaDLoZFt6/JLTuA5eUL979G4hRLdcY8a3X5u
AufaJkCVXVHhlNlyTggRSJ4Me48Z2glCVNSUeRfX2N2WeO2AHqkwo8lmXBsgkm/57v3WLbKLaptr
NBN2fOUqwh3MbgjSZPlfAMnA2y+IAPDL0d9lXOI0YUiuHZhPOaCP54xNriiQF+OihTvCGLYIko+W
fit7xbDblW8H53H4tYYfn+pdCho+3nr45itFqOX9Bu0RP5FwwQLg3YVkhQxN5MNpsH1TmMzBwqeB
hn/XYir1u0Vl9IeRD0Ayrmp5bNyfdU+9DOrwlZRjMlkOP4hl6hzuotIWQ3YOCCVrmJu7h0JKEyi8
50GRE/Wky9ck+uoS4r3wCS9j4qT6XY3PambAwxDY09IZgcWgvBp0IG9N4aJw9eIGzT5RRmcW1Ye8
GjJ4MMqdepZ4Nyndo9RVzDMVdvT/Ugc5kFBJWyRpcRtVtukkZDDmAdJKdHsHlTWKd12GXYLF5O+G
2PJf9DuV9D6F9iD2IL28Vi+408HR1FUf2ji3rZ5rfniIw4ayUPYqWMaAjCFgHI/iFQKslqLPRlps
KmLAMC60EKAPYDMjX7oZZP+Msz1VPjm+IZ1PoUI+ZXlvq3sQ+CQs3YWqkaOG0HLyN6sDhI75DEBJ
ANet4OaPF0vf+Cx+7ntAz0VwQG/rhF0N4MZToRvRYvQ96GTV6uSjddfIusTqPygZ4NOeg4UhF2ak
+A7WJOm5+dkEgfXRLk6BbQtJ3+gk58DJHsBdYHwS7TJofFzOE6pM7K5qduukn8BYgv7jZHclTheO
m2yRoOSJvR3VncMMYL+3EzT2RH2gKRPvg4QvZ2G0gLSbYo0KTto4KID/RcJGEVenjCacv5G4HgQk
ADcboTidkIMpc1QY1rXoryn1KgZ2J15riW2NlwX+AlEGWp6FiDsCWdMu8klCG73zEFWOmDM0+ifL
Y/KeB1zZWQIKjt2m4ho0blmFG6j9cXcd5/g82I9uP9dJ3UomlzEDGje+jIaHvoOKsqsp/+2r1Nn2
GL3wC4RtMx/pu7F9vux7sTC9pZuGuJAy20//WrLdOoQ+hsaQUFIUPa6THJkKuUfM+sucqUxHJyKl
yCn+lOwRPgJCU3ydFob5lMbDZ5yiIkaSxT5aUhOD3KaOlzFn1sDeJt14H72dWS5HHPzZzRWUWSTQ
BF5iGGH+7VlGJJFj16W0DIdXb9h8FjEO3KInxz49CZy6aQAkxDhUBqS3lZBYwbj20D7rxO9oLEj4
qvqWREGgj7CIKEoDAkFBrTyD4tWL78lJgxhNOSkZaWH/tDgl4YTprUfaNs7IyKKhBSQlNG/lKq8P
eMKsaG82Ffmfx8SIN4PyrJmOanfr3YPw1HTzixAgs+vOrXwHvwrukP/oa4LwWyOy2m//KpM0MeyE
7gJcowC2p7BSDQDlUbaP4D/a3qJukMCgiJpIfhjUBY+GKe1YkQv5Wk8F78GJqJj+GTms1QG0sBPq
NOY5kpLbPixJDbVSbWPlwx8cP3lpQCmTlzoZIZln9Tt/u8x88K65Lht1BQ3PDD+cOo2bl6XO71A9
wbXdlexFqoBVPgfAnOwTY1AlmEKxh2hRAd732r6WV76wiChTmUW/NEq2+i3090STbgeIduQJ/Rlt
97M6xT5BUFQIUHi9GH+ro/bpmDUe8QN7MxbNxfDytS31YRnHL68i2s5o1qJP2VvjPtm9Wadn4QXW
BiSbFDp7ieS94stkLJ03xtnkAKdWoadR/d5AylsSwXN244fLQE43KqYUdMmTs/Epo0B3x/84Oo/d
xtE1iD4RAeawlRiUs2RZG8LtwJwppqefw8Fd3EFjptstkX+or+rUj2Ui9HWsDob77p+WxZG3DukM
UJacmbEISplTEHlDgRaoc9zhnhgeSrmlykE98gxSb9ZuuFviL0kvDMS7aR23lzF5YQYqfYdwNi3e
BxY5UmlPWVkKhs2Rghvjtb9yOR+vECYpOeV4q+31fhPXnrJvH8WbTWDusOB1HJ2YQoL5/XJwU1R0
lS6lMysHexxODLhG7LiwyCihBKS1a1kR+GH32Hd1LkUawaKnj/HW6f/RVUNFkgWFB3l7wsHNCuBg
klBeIh8SlrfIreyBiSGOrlDeELYyj+GKSc1y1rdWsvoXzHbwir8bUC3pA3+1BH6PXnYbmloEGH6d
vc/tnCVi+shq/elb7oSx8baEn/nAgWhOzDXhQTiqv0JnwrZQVhvxE0fL4FCvy/I1Lf3Kjr+42sXz
WHbYWKobCAzNuRgdqDBAbgYkY6yY5ZO9MaRN02wK2oPSFSOS4qoTC+eWsJccZVPNC/yBLTDkhDl7
4CO+vh0fvsZhDKMDpUmj62CsR1UWSCm4/CvQLR0m0jhB6sGhJiVMt1bsSI+x3jO8oQqEx0hYTnes
rJV4FTKPV7KfGb5TcyQDAapb3Yb9LuTiTBemuCiOLHibMt7UzCZZPs3gjaVCQhNlxoo0tKoFIgY2
Q1fuucdxhdsAd4KurYVh7fvnNNqE9YXRBVUFMlOQCM3JKw8SjPSButzEwDKYrk5xwS1iqTCiwNQh
FUB+XGjPdfYolX0srUt6GzOHaD8UsiNBK9JcFFGpT7F5Ml6ONLBg0B1Zf3G79j8UYqkkEVZVvgJ/
knvlnixk+EpZl8B8k32R3UScyaRNTM/Vorla8Y//EaDGRfCDY6QgCYx+zjmpNsAhw9IKfHqgZ71Z
OlRIGp+a+JqkfXCaOJfiXbicsLuKuxrLEq/LWuOy4HNoB8WK2JjQV0lMDJ4P9lI6iCAl1rf08Mlm
i8aCYzFMVpJ/ap5QCWUeXOtoROOl0Sii+VYM2zoXz/6TuYhMJS1nQRhE39hkCgS6xgv/muxTymra
PqhmXVRErL4IEhA0+P9KqfIdVdGFgRhkWDzo8Z/00uTjnLPtl7GwLRgHH8C6uFgDk89p3xJCYXWm
9I9bPFP1mW9oBwwBEi/5RpnSoexx6FSvGbfAK2dqLuzKxAQDw7krOU0CzdoruiWy283aw4mkK0DB
yM0Q1m30lU+FFk+8f5LRNN7GGsUnhOcsbptPDklt/gMO4dw57cH8V6W3pbqCv8HtBybxskqBZ2LD
0Zsnzc/yLj+jftbn5mcWK3qKtckynXjvrLNESc/Ffw7yGUMwRGTkSq6hvBH1nub0K31IjG86SE+I
RxihwVYbN/n1iJodGys6WIu9gxQMJ/7kMAtmZPON/Vh7sgkPF7E35Sgr7yFb0a0zyFsfdoRUaW7K
yLYcK37PYEHauxr+esrZsxmj6RIkpPjM6/B8qbz+3K01lFrdG9gbSGEnznvgi+udnj0HbdcvN1G1
6UAspgx8GYFRkF1eEo0w7xrA8Fs/miOWBO5ODG7N3GLuTH0ClWS/IUMnBAO2xfcHr6mes016Ciad
wj+/zWKZZ4cgO9baWYRpoN0LevT2/TE4xfKGT5VJHxGuCgnM+CNcGQ1sYVBPXR5U46wxk8JDKnvT
XAV3m411bo9UHwPRe6gNZClCvxys4KkzrJ1nexk3Y/0wYvDF2p29CgSCVHd1JkNV9GXIZ2Cx6WH0
v7C1RLOT1VpjzSHsgpJP2Eb9VYynJm9Ec61WZ55j/q4YMsajRT/qIv0nYxasP2YtxnRaMmI/Oa06
jnwUv/Xv+mH9hfUS1RmQCD+ARluwttZwAaF30OMQw4ce18CT4mgTffdr9hrMOhaz7rL5QvAiT2dF
m3IT/NSP7m/AFsPXQ3zgu8do/sWRkct48+I3elPmGdjxlvPwiTEX2u5FpiOcobDiEMdTCe+2K/T3
LiMBT28QlMBNM5H7oKWEEGnSrmYD7ZHTAKNs3Pr0qvhb5lHlo9EcVFdqe0i5/2vwM2LFNraslAYz
TV95xDqQuHrfFX/tI//C+FYXvzU3cW2EBV0QYyL642Jdh8veewwfil8CZhUwn0W7Jf+FPwK9kJ+3
cWe71NM4SxtOyNkPJjiQTrQmcbPnni5HL+MM/IWa5feqh5cTuJR2NXCCUYpY8/KE1JG1pmYxHozl
fHomTGN5/jMhSMmTjgY1CA6JYGbQnJe7cYmxC1vCuiGF5JnWlw6QAkmDZi0iZsUXjhWG0YblTJw7
Cq6/C2U+KlBPo2DK+FE/OUP6GKqrzXtY/Cr/+PuMp/yP2AHHf1DGb5xwu+6XKq/mGj31dlYPO+Zk
jMP+yvLH5A0nEXkXS3pAPPlHe8nfkXUv4EjMFp3QTu48V7Dlig1L+HD+SBflhe2WExd7xkTm/1p9
ChMYppVGPySlCT1k1vnxSHbYTvVr+Igp8qBx0CGw3DiVcU92DDsdfZu/Uj6xNUxRg9IGj84XAj9c
HRjAQrcM++NQuRa4i/GL8gaNTsNUAblH3BaPImfmclln30m9IZlMIhH0/cp8d8vWQqe8U59FYS8f
fGgbm54IT7WsC49KQfxs0U90ywWn+1ObJwbS/gkSVzv7x/SCK3OtnPhWtzQ3nfBmITNJCZFah5RB
5H+xnfDNtJuIOA3kmv8JxTQJF3ezp2Vyk/1CGe62PNUX+YgtSEXDnVao8hoy5oAuPwP5FdxwXzgR
3jdycaRXqZGUek78NcLTkx2bxAGU+AS0q/4vnNa0NbR809m6XI0/IHyMc7XDjY4jZC2uzVsJSu2n
3ZjX8IvlZ+rv7VdzQ2ieHgz8mR+xvGyJQfSSjdrB5XBm9VLcwFWf8G/t5eTq3yhlS/+ngmvI7f2F
iGX8ASQh2QUyeT/cc8fY8IsKfszxKv1lN4J4M5few77GyJq9Xni9n6hsKad1nSsIBL3ILtRTEjNA
pBuKUKndrdoPyts3uX/W/in/Yo6ieHQtRrXoQSc/Nz3lUhjOd7r4tLzO4c1jSd10mW3sc4ZC25Su
Ak7XEc7My3CWT33s6btvMogsj/Dul/qnuo7WyMJkXhxp1WlsJJAiW8JtDCEkR/8RljlNektuReeE
eg5QB0RH7My/gL9k7IvTu0fJdz+IFoh0hzs883b5K3jKgUuL4ahH+so3LInylg7QXxLwG5RQPmUn
w3+ibtlUJ5vGicx2qC9gcsQkb3Aau/6w9gBJOS8ClSSftOU9fB95ZnbNt+YU3Spf8LejwX6N9RAy
g1RsHTYkPLAbrkRPBtH4qTReHNQXr+z3EGeoJLA5a+/GzO2P2OEgo3izr4sfqCZv+0DK248fRo+r
f/xXnjn0HmBXME9OjZMycEJfTA/jjzAQF4YSewNH6V8dCOurwvVd4o86MMZsxi2q8vuGwY0A/ncq
7zUEKx7tr/wyGYBk70WwhV6Frh2n61p0cOwMdEYODabOpzScJ5kAEJ1t/rnkKhaPez2Eau+7NfC1
nUoYChul0Tw0RnjiURa+kICM7xISy8CwoNAusXUtDOAfIweg+oJ0x3k+V4gbVK9xRrdw42/tyxyI
cOIjkfKBU/w3rEleP4Mj0sDVZM6+zeUIZ94bP6SU2Z28ZI0BGizskigiSC5vcigXkN2M5HaDyXct
bIj6gGeiukdZa0ihECi4BdqhjAq3CtLNRSGOtBKgcixWq5AoT78qoxV3OdZAdi4maftkg+yHhITi
ULNccA0AfzEPwcIVQiwWZBAwF3FbtSScvBbsdEY8gGvhjkJ0yAD0HNDRhRVKXdNn244ePBFFO3Dk
GsLZ2waxwU5xvNIEiDmbVmRg9abxr8sd62yJHvd8XSdjgyJKDHzlfyJ7yXxcSuUJiBjFfM7lzWvU
UxqfodyxH75dPXGL0Klu8q6JuGPvuEjGrwnpFc6nceVSgrEAAlb1PrSmQ8UMsw7Tt3uMkOMEOoro
6YbcfzD8lHzl2joIdtKIeqlOThzSUcGVSXZKgiAmE3uz+1N4BeoPJcG8LD6r4lmpx5HZBXA+tSGM
tBheOw6F4zo5goFGL7gxCe9x/V5xOQTCDgPg2/8ERqZrXnmX/zXjQ9BO+gfhiF3HMAHWKDZT2aV0
Qoa1PYExwYYYMVThgcLzMa1gd5LPncEHc6IhiGyJ6CsfmQSGfhGf0dGH7kYKZizIZc/9yHG0Dm7M
wcR/PuXu7vArkiBfASZQXU5wWNJq8N4nDYswr7rJjjTCH17W0na2MRIlZx8greiiJEnBHrlwDL32
kjyx93wXyYeMvctY9sNLCe6ABjNo3sGyaTeEIrszpQ2CtOUWxqRFx4L44BlGoF6yvluwADbTL38L
7jcpgfml7qCxzeffY53uoouvuobvkreSpx0IWv555KiKLYVI0wKfFebB2v6KF58wbAx+8GOFbBgq
l/obTRewMGYj/CoI/Dni07oH4IvvJTzKqT21zCVItV7i5AA2dDBAAD+MzmnokdmH4W8ffqbhr0Tk
iMjJnYzpCJ5Tv4S8nMUOBhY/Jq3UNJkOwH/t1liz3TS4Emxos6Zus+CJH4zmrj2t3aFTHvSVks5V
eqq+wYlSFfAINvVvUyL+HfVpG7UrTXvyfuSgJCHVjjtu7TRSWMcRTBuF7u2pgPszwNVk34GXZOue
BJjmy2IEDbJwaZAX/MI81Gz0C4IX1c+f08m8s19xYsKvk7m8o+PGwm6NtwBQrMG3QFxrOZ2YgFef
OYOvzsZ9ILXLglHzggqFFWvwEgwOsy1+mH+s4xYxANMj+iKTrszZf92qPAwaqw9EhdopbfmgU12A
CLqDGBQTSQDtkCwiAJz0JOCoOQAz5Wpl7EhaBR/cUZr5ZxDjq9hTV4RZEKM11XkEYowlA5YIglvi
aGxbXx2B+IKRanUbcX34m9ZYPdO19m2GQKq32UPWzvJrILtnALwgVkZr3Ryj5xGx8rvUcUddjYy3
KVMOJLpQrtpnMOJPXkZ/RB+BUOcalwA3p9Pss2NswfcLBONUU2tyxfHE0dD3qssrOAzjIUDtQSde
hC2sYMCeBB4Qrog/ER58TUcOwyy78YEmE5308LVL3W68RuFZM9c9A3aTkJTdCStjV9sxqwKxm2RV
2xknU8DeOqKifq/z+yRcKkwfrJMOTiKRk4YLqV7pPD4zHgqwX9amJRV5HjlTKHAGuJqkdveJ7kMv
IrEIGuYpBR3sFrftEi9Jbaz7FX6U6oMj/vjXfPl3Ojoqh6koe67pGYisBBX/ZNZ99Xt4UqiDNyXn
YfRUfs8OxxB1pSuZvdo1mD7Q2aZC8FvA6vwz0mWJ6O9YRzmCIYGjEhLPofcImdc8i/BaOQ703NQQ
Fe2CvK1/FMW9SjrrXf4wVaNYkZqGZAlI4Hu66X8yrS+aKylQM9DmSFxyv3d9qYDr4xTiTRJA2U9O
O08bohvvi0HoABGh2MQxvnXbPOu8scs95Do3+AeR90B5cPqsEHIa8NL9b/Gb7ZMXF24AXQpmQnx5
eAzEc/Yl3TJ4nz94/WkBRTLiTo5iUQWLCDC1h06H6u5g+zKX48+Il9bHdeBoWzWgi8tTjadJAfyb
YrP6JyX2cZPSnZx7krWICX2TsyGS8cvoiuVscjvcVzwPFzPY5/TV87QKNL+hzdtjBakm2gmrgAmM
Ft47RL6OYQ+vmQQazAs2zSwx4GafWz+G3YsHVNk19xDX2B3r72djbZgJ0Y22qrf+fEIOnNgGCbsW
nAIn3SnblNfUVmES02KBmQYwWnCqLtXlzWA/xBYL8MWOP+WKHfsRUMF0MPw7Ve3EeZFw0008bsPO
a760Z6LjnVgF/iH7kvG/frM2Uy9AnmahCAh+e+XI64jnA3Fg8f4rHlgC87W+yQ59ssbXQI2O9S2q
tLsugVxbyIwbkU/wpHtlcRzcFIXImdtlCMMsWG/pr2eHhuvW8h37+wG/91LllVE9QPUk+1WPF8ZR
Rtf6jlEYStL3MKS/p2fwxRRFgzO27BCW+K2eESI0tRxOcDCOLVFg4TWfBQb+Ze0fpReUcbCV9tta
SDaZSjq1TB2RmCxBriheVv13SStVBe4lrzBVm06kPoc4gh+XPyIFgBw+d8YaLtqRzBW7eUMvOhes
M6mZLzWWT//9EwyzFNdsK0LEsYBQW2y0BEi9ss54fXKPbPvRdJloY6QXtwqCzMxUO1oYcT4ZBCYT
4M59Y7gtH22E7zL8kJ7ZQWq8siNKAIPnEgIWCbFs/9CvbCkAD9fN+4SboBpXwVUFIYPMcqFhHWOi
oUAsPbD6N8YVrFv40yiriSMYudB+xeFdERZo7qyv8b8JkKj6BXsCdp5AgTUDaF5tyxV+tLU+rtrp
1JDGr5dp7Mj5KkvPwg3adkQnJjMlSjOKFRuxTfNKic9sJXMEnLSSS5mnUD5Hx6Iu3UeDNNldD4AO
aqdk/K6ELd3uAT/wQhDwtZNy22oxSVfnfQWbaLOWc8QF3AgTm3/2ozW9kWHoGHyxP4ygi2gHyYbg
yj3o2PuX6SdtN8J7mRZ7oFTNeydRLVYcaEDUzyGbLjcIacO3LyjzSezHH7EjQ1Rh/sGt9CZPi5FE
//dPzI+AHkJjKVnHBXG9wU7ZNbkbYJgqv9tgU9FVf447h5+LTxA9GvmV7aGvYb/jS2E/pXDx78oh
9qNi1MwqPXIm90IAnrMjagHIMt+g6p3rjo3Ty+jEhVoXe9JRPJP5wUdq/QirdhdFe/1MhSOHtm4l
1zuVSi4AIH8tFMNLjK2HOlLcG9rNdNS3G9/ptTTxh3qZSy7hwJsDN20tcyonQgkYBoM/2ZJ9TQcq
Y6dDxGBgYZc7GXbG2rjxYtwN48Qhv7LsKUYW9/rFlh8n/GGh7GWXzxRPDRm75VS4Eyzsv/Y2wrUF
LnzFVokxhNZpd/DAaymn0mYRqL+nHip7uMN5LOIlbUkSeMFFI9rXXyi8wGUqeyL3tE8V1UXic8dG
VNN3uepNMsKvHvMgzpWnIbHb2HjdRpfRcao6frQa43PLXNQO8BJoERhRtz+/K4fgZ/40jLV8BsTJ
GArbmUIbwfkt3gLDzgUsBYtWIzh4TYUzwFNCm0PgENw+NrA762unfVgnmQlDzAojm1sWGwodxsV2
kNwWYBPTjYy2nhbnQbFJPsbMEZhq8ESW1pqlMvGZ2rDKL4hzk3juyRRB/nD8F57la4cHOio/uCmE
ZLuc6cSK0QU2AHFK5CzR7ZAvGdouDB9gBwlzZobMmvb1s0cRPPIZphxfF9kecgtkVFZL9X3nz6zh
LC3V/t+IzLHWidy9FAn3yIJfYDlMorU2bGNYYmS46Xtt6RfxDNqUcZfByUDQ5eCQvHfqiFDCCXFa
cebjl5gemQu6bO66tOGstJ8iT1kzNA4W1WRbn/KeIPZ7+44cqIWH4UgXmsWOO18wCNilAKi+xhHX
L1YIvCGu8v0+j/sams0aczjjDPLoHDJ2nHABvEnbCsrsRu9vXbaXOD5Hdnki9NaXJ7hy/j4rDrjq
a/ApV//Ei2/kUJTR221NvATWlrIs2BIttvZgq//KyaFG0r7F3RM7vRj/WPRbyntLRlZgpphxelGe
b6BPxN0CG+858Seon38gHod/cXJjL1K2Or1VMz5yDYXO58Ipz/5wjBI81Lnm1GQ0R0aqQDCq2Fam
gzYPU9rnGz9gMoP+QC5bEBSI2AO+pxaKbzYnORdy3JVb4yD+5V3j9Tz2wqnzTWonjJUFCjb1wRby
k6m/LPaV4GQ8xRpQ/tm4vutiAap7x0is4tlizgJalbbdojyEQMgqCfRB3tpxfYsOjHfqVcK/E70x
wJDpFzMvjlB1/H1tW1duSkb38Ra9ltxAHb3MfSTuZTNZzW8IJsV+qpxO+kt42KaSJSf9HUFD8kAo
Lx6ZSb4G02UKcSdJqAsbrCQpfbGwSk+5wJRQ3BacOI3hZBnkl0DdtMGPn1BBQ9pCwFVVXyNBcUQQ
YRykH1kX7Bq9tOG7Gt2566ki202fYYe0Q89rsHmzVvbdT6asRfFLEh9YeRnM4FwG+sbHhVDtb8zM
wycj403MT2nrtdB3gu6Q6vKa7mIbt+Dayl3yHZ3MT6HE10aJ7JSbUyaarli5Ba4Z0bxGAORCaEPS
X84Xq+IhisyW1LNsa7w8FSeoTfaav9zcpKFkRrouqK9tfwPjHAPl5Y6zlHC6gFTDIzGd6vZiWCfG
xqq8BAwP8cmsaA6AweDUg40gmrmcEDokMHgIhSacKHLw9ylctQ7DJPqh6UXZtcBg84aycgrrlcl0
VnaKcD2o96kijdi91+nIaRZfROtO+a23npPK04y0pGMnkN/5deqBH+o4/3ycWHWxG3h/G3IkJZ0O
BE+UdlP03TZiaDJfv/HDhRzzpUTC9AasvJzIE3JotUwnb3zvHexZxddBeh3acalqyV/G1adIWFLw
3chS4ga4cPSzSFC5kebG7JaHLsBxKFwFP/zLq7PRDq5ZzdFUaCoyWTpk5ljF3UotR/5pAaAjaZQb
q+YduaaY87T49PJpC0mvHoIsr6O6s9NnnIZulvx1xbk2vqwgOAngrzIzRs8qsNv1vM4UBGEBhc8i
WAdTYfCq4rzV4Vkcp/+F46fmM5F8731NhoftRcRSb9b700JVTc6Ad1FUlI9UwpFUELajcjSVOM0Y
pj1o3NQzqjWojs7oyinWKk9tIc12gg9qJ2XE5XTYNP8QG3yVC2dh02mR7v+Q14xzgt8m38lgAM18
g34FelMIflL2FspOiboJ9TNi9+B2aQkb4Tj+JfpzTlGP+PgBWrVUDXEOb/jYMxiBprArKUYbSthx
6a9RHyXsFtGpDz7DfSySoJRXgepGAUAjLlW6DJYbTIraux0uSu2mrI3cneJ/BTu2KTDJogVZotAr
emicZweoYzriZkeLa56Mm3J6amxgAmwHXhvK0Nh4wz0TaMwuzFwH4bdKEq9UtIUmRvDpFhH1XvGj
Fy3+5JAh0ifcNRXGCpUptkBDqKjRPiNf9UNZfGnaUujPerYejpjugGazZ/R4GdTTe/juNf6Yh9KJ
xIueIQYdST00gOmba8gsqUOeNFGOlGAjvOkMEqDHxwcxgV+fzQY0okc0FEtOOYN3uTn3IflQ0+G8
m0NU7/JL0z/0CndAhc1IDT26IKhCTkzs4WiBpJl0jrPpuUp6Nm87oG0+OxsYdfFrcR9Hks3vBvd+
7UDlBvXFM2G/2IWsNN0vNHs3YrI7YpWyce7A8eY+6bN1C/zTtqWHPd/p+nlQPuK7qRHaI80Yfir9
Osv3xfgDrYKsiCivwTkbxg6/iaxv6n3FxmycxATeA3svtVs8PDjkuPjg7zjPN2Vc3W76THAl6OuO
BD+SLDMXsLm0Up85wEGBhR/8YaxRRKZuz8uG134buHBXlL106tjnD9MJpWGiDUbi/M45vDUZySur
DP4QMk92ViUnyryQi2A3HpSRQxP4alRCkvVYdCYaFOw2WFk33LgBgk3IlWfiA2D5Bo0HlLeCU4T9
EvcdyF/i81q0i9GdaaHoHoIbY7bBayDvRP5OJrnCx9i5+Hn3ItJBuC6/38m+Nh5G5BjSbz7riwos
ZtDr6ngMOSKwmtZclRDqykNgbI1ZD3pfkuokwpMqvPfk+fk/EeIFjVBrjlrE7no2wHA/Q0atEaGJ
/wJfOAzcIXPZwlvRJrHGZoXhZroGQImnZlXCcVBQnfHJcIjuFskhxQeN8Rvuy8i5DKHhHQx0pzE0
TEHDI9FZ1H9uOfgJR8o+OQALradNjC6fw5ughb7CBj+8pIjOICYh8p+K3SbAZWNKzCgQfFw/GxmK
QZPGGkxLoIiglgShVz9renWa2p3wHTfFQezuabvJDEYYaNeU4Il88irLbNJAG+AoSEuPhcu40cil
yRiZGJshwFg6IfFN2GAJOpQ//kYK/+nA/ThAYsEgm6mT8jTg1AzbGopl3TBzZ74uqfQ15T+deQ99
bGz4C0TrMEycwzYFDxWe5eajvI7JFrmkerbQI92Uji1OLUCJoT0Eq6n/EfLGTXkP/XflBRQ3hIyQ
WcQRNHiA9ozr+0c6U2HfpxTv95Yo4dvadcGro/dHHHAnLTVzrnJG9w0O5qa4GDNSSLgSz2JU/gbT
EfE2Yp0SeS3gD54MVGRVvZmDHWDHuqj4CnIZ5AUb8godS26/1Xt3rOV/FpkR9SzoHgoINgVpq4g8
LNsYA2pL71W9YJSiIInGFNBDu2BLbsVLGx87g9VTBQkJjg1q7fiNp5oXyNpJ/xTxX/Sbwfd01NuU
bfm7JiyV+Rceavq6SpnwMNMA1DNMPSn80occrtX0jXx6m7R1ZogEfJYC8AhIIaJ6xavGXCtoOKMl
P3LvYCc2Guw7tzJeJapjxR8Frkiol5xR/GkRknHAMKU7MxEj4Fpfzgj9WF+9WXU3AyWqb/Rg9ntX
wzkxeZrmFZgwO0AmtaNXB+m9CUsCl5dS2MTKQ55f4o4UAZu79uZGJ910EBJVW3jteGJxAkM/YTPx
GVqrl0K6++UHowwjHTja4doXWHEbgtrWbxje9fwQy+CAX7n5r6geDT4sf/7Sil9FtkOopu/dDKga
9ihcCva9hNhG4tEYzejbwMJu7fD6TcKnliwlTH85uHTu7efcjRCKyK/UfIOt8RLabTq4Tco4C4lB
9gxlNyBgzhVXGM3LzjUVvLtcpB96+FelnjX9+sk2tSD2H3jlaBOsm0/TOMUdQmJPYoWDwVEfztq2
kdcB9rrOlt9HQ74P8DHMX6QGh4sFj8y0Vp1RWik7ljxT2RbnHneNEi/7e9kdcvPVgrjQbT6W6qBj
9NkhoUmvUbjq3aUBkzIk5DNJ4BCJfxnMHEC1pitZ8iivzm0sywy08bCaCwJ7+AAzBntFA+b7nile
EBLfoLDAUzfjROWrNA8Qstyzxm013C2A1xsUTDIHbi4euH2h1SLnmbwkZCb8o67cFMRbtrajCs1J
ma55fZOXbgs9XdrzzjFGkz4MuClLbqZ/BI6baK+Ge328v5vv0mLYtJG5dQ6JQQ/UJsDV+mcY/2iG
joTT8G3gMIExCuIQmysOcBVt9K4GJLIv0QGKtLVg6ha1F9rIupYJHgLbw5BO8vtCTIPPMpR3PdLW
vBCXZA9MfM1bHxe5CfkWgw4TFddqNgbrLNiJ3MkwQDEarSZHaNaJbnP0KX1bsVN/0R6pFlDnDfzy
8s9UW66aVXdE+nNAIIH73KbHC6FnwymsnQatzNgq6S7gEu3EtHiwf7E3jO03gXAx3RC9LgmmVhch
cwdVslNSu/D/8XRv29DOqp/wlvhc2LjABsKVmY8Cy2zPwWNuInFvbDijdvXDc0iF2CPkZrBCnlSn
14CXowe+yCXZK84D0ziHe+uOhU3AqBQuq4eKcPvcc2Ijej7QlYVnt+AGeHxjglP+fG6PUvNUGaYN
xHW7dgMEyYmwkJRvSkK5/C+5v7fTgRuswPLq165ISg0+I1aq+dtRSO4QsqAANHl/9soVQ46JfYFp
Fp79or/V2jGm9QVBaCsXhOzrq8WiyGzvru1SBFp2o9JaKta6GUXILE5dO7n6r/TPWO5WgrwQnu+L
IS4kfDXveakNCD9hQT5nDudxaXFkMyTXJyLavze8KsGtAxx1xXbnkPihIrlFo1yRIiqXwkfvjQ+w
D7Idn9Q/5O6qToCM/fEFl3TB8Tzwv0w7CwualNZ89lHrCtFXdUi0WxY+Jf+fjFebE4LPl8zxga5X
c7Udqs/AfGozNGW07HJNoihew393RKZma9SaoVkx/VOXA5d/BI1qxeBiQLXJdFzg5BNPau7JXMVO
OudPUtT2dGPxVIkqY2+S34u2PqYKUWvEm50psvwmMx95W69J7bNL8SPjRuN2PC7YodzEWhrGihRT
jwks2zDYmOq90K4pfFnwnoeYjp7U2QqHF09loXjgPPLkPtxIq1Wv9wXx6Nnym16ABR/JPQYQ+sx1
YdqMbblxpNaKyssdXINnGn7xMHbCPRvu5njPb80jFYgkIGby3PjwfOHmcqtLXhwjwKYFxZaTSdVD
Vgsx0BF3IXa8fU8O9/kKUnN8EQzEwH1tzXWO8Y9Wn5Hc8/eWDlVR2WQreoew75D4uRLZSrbIlfFJ
ANomO90xNPbmF0RFhmilYrfYBxYEGTXX/xts3mDhWmq/VR3Bt//WMi4O3PdHnu1nBhRvkk5GV9mI
67wDocM6psinwacz107fVBxsx8qlo3HiWeRwpE0HU/6kfzvngWZ8y+nUb/6VgZewO2GQGGGKcwqx
PI51DdjTptjgWsIimSY7ZOn+USKx0VbkvbZq8lEjGPmaWyt/YcAhYYJhO89KB7wuioZjbfUGm2f3
BxTsfN20u+Sg6N+gyBbqLBjwJ4J4UHBjVvAgNcaxuaN7sBCap59kLKJb9mYWgQCgt4/hLUwoqaYL
dBX7XzW13LMkJftXqsUB3x3Gh5a8NNZyxnPn0G2oQBAeb2akq4HUI04/ybXkFYUlQ+0VvPvWo07P
TLdfY3H5f75HLCw5l9cuQ2Dn8hZtDH+tyvuRGGsbzf1GPi49Eoziq5nQWElNEiB7gooQs23Rtx4r
Uoe5iftqtOzTkyKCrPvr+8/auuno3rHdOxXiTnep1532MMSrLxIDPhWzkq49Qo2D05VWCR38Scva
hkhCc4D2b2pJhrrmRpuXeTTrBZhEDsAxvCJsP1yEL7gOkE7rYFve+P8EnohpK9uKmvDQE5dmuOnY
6a0X7WoqHlRPGHlzyTx55m8LeMQuDkRckaptFjOmjjW45R1HBmZSS+vpb/QvilqpZ5VQRT+JuktQ
olaCyfq4Zx+e4Gu30FkVTrTLABdWQnBb+Jd3G7P7F7SPhlTzXLv8rzUXwcYsXCRSjmJIUtP0wWy3
UgZOQXaMfKoyciczxh88uZJ+aQKXSE+mfsrdrjypkGMTeBm18QPoReJJ1nUTQBizttwpcSJZr3nv
WakEkG8ttRThe83Rpstcyfh+8xWOxnb/Yi7Hl+bxOjfJB5/4vOnpv6zZKhMPOj9z0da09QzDFH/e
6jbHcZJSqmS4IR6RwFKY36wVzMzGdcC0xwpMjT3CjhO8SqwYZBPsHnMY0WRhadoYYNPelVZQOFMZ
ge/8Ttma/TXH9GaCdILNtK43tEXUb3IqrLdFhp+SiLnrU5L5LKaXXFLycfTlm2QY0CaOQbQfsEyB
gBIgGkFMxKok1Dcdyk157Mj4BLdJ3c0PlIwCxPl3nL/ZAK2M8e/jiExqVOQ2QIfJ3O65uzOKNNlD
4CRtx8f8VCP6Z9wK/gaJwpCwX1LvkoXlVsO6djfjjzp5Wcxj0HUyyD1MgRjRRtRLkbIpDr3AUZ1Q
ePVZYm5MXuoEy3YR/+h/GXVF01XHz64nvz6FOJ+tcOZYLn5NvC5BWttBcUXI0g0OufwnAeT1N/Tq
e2uus5imWaQ1yQC/DauZKdhXckahrlBprcN/JJ3XcurYFkW/SFUSQukVZYkcjPELZWwfZVAOfP0d
6tt9uo/LxjYIaWvtteYc8/6bPrBmpii5oEIRFP0k//CnpiepFb76O7T9SpI3XHx1iXnSG/vf7H7E
fytnn5MAlg52fjjIc5QgShllI1UnNSF307zfjxMxMgnbE3oyavAmz6+zXlOAabZnSaeLI3PfznNU
51/Rl5ST4zbY1NxvTM+llR0oL2g8L6pLzzWVjTdShedvoeYHuKPtVeQyZEknjdXNyDDlg0+QfKzi
816QSonzAXlGcRHnc1tpTyrxXdli0/XHxFtwU2bk7NwTU8xcJrzm7iyDScdpbnKfphItsiv0/Pik
f7Nwx1HYLiw6pWDJL8/PeN+RDWUVG7YIydP6kqGGrApEQP90NZSdT+ZZIjZulu8MJsHboepiNWcP
xxCEeAiEorAvmA8APCdO3FSJ1oG3wV6Mpt+hdGYFgFAGlYi5HzmTP4sTuJAYs73dsmPctWm5E2nI
n2uYfrrVY0QG58muRjKcymUluAFhNbJbJNrd+zYnSF7Qy8Tpt5Gt8wlDxSG9daQIH7OYSBKM0/Q3
Omh7X8XT0t/n3mezwBnfwqPQg/tiIw1OEvs9RQgtQeIepC132Pv7XEvEKFzfxA2YPfv46KMATqyO
poyOUt1VLmtmhbR+IYfpZzRLaS3SiTaJelJpWBTtSiTdOEIgyvVHs3oZ+To8Su0n48QtBDbuMb/u
VB1gLo0Hg9A+2Xt2ewHHHdtvClEwdaxXKjd9v8NtFOEmMbn4a8NXZIkN7nrxTSWRsSEEUv3GzAW9
hFySmxGzobCVzyfhAZlfMeHaJF5db1QCaPsg6tat4W822IKtQtrcNxnd4U9WVWZzDpuE0o9/yzf5
Yk7a+iol1pNmk/hvBMUu7J8yulfr3ZGGQx8UrXSQq0ddsyi70rmg6F729KeQtFh8GkJIcYVi5lnh
I0C5wUxvFA0MLW6PdjXDA8QG+58ecD+KxZMuek21lu9uBL2km28u3fR9xwkkbN/EbDQOM2HJxUEp
TeFL2iw1K8P/PNmZfI4piJnCXO8tcDV2dR/sRFjsygQdYqDWlyK3EZqIVag+T3lz0PRHJpwW81QF
Pu6Ln8kkWw7G7BghsK3OHTGCCwTrlLN0WXRYjBnrLpLyYZcCN3KepS90pxdiZDX5NN4h73wNVacg
7IIzvNXw+lU7AfXG/IMb7scJ+DcjZpujdw91eUayQ1Mp/qW2NciuNV/BQt0TvdYhqMwsrfUiWBqq
zOE3Uz1Isr84snTBbj40TJn59S0SnwXMHOUe6SlKoLJDBWZpZySUfDZsH2NW9bcF83C4TPkp21Ko
CUtblGhIs3Yq2PzYDdK2u1PEzTun+7eheXlGai8DkbqSzdzg9/eX/g0IE6UqvfH8VIPRZsdF2puE
N1FyymzdtwuC/iA8koRHFp+0n+z4N046Cjb0Q9onNcgdI7b2ujXDpaI2E+YxzHhaGo2ZE7qsEbSR
Jkc2iS/B7ij2KP4i0eflFHN7V8yQEbCgM4QUcLNQqcjrrEKdx81Vg9ZRwsBbnBm/LmM62j35qNBa
Fqj/Xn8V5K0ew2RNSupYbdRnu343S8zpzDYQEpOblDVEOM8jYc577U1jGcx2ZX4Jn8h+9EdJU4ma
suxhYyNVbmxjUdttxKvHi4I6WVrQdCLEaCTa+wnD1eBGNvcaed0M0YX4O2UvVucsN3cgPf8S2Enw
zQxsxtm81jHxXuIziKLzXCrpq8RN/mqqgcwGz4zkVKVB5y+pL2lMKSoXfOy+o8dwL835sh4GkgEo
bPujDpiebjkVGQNt5MPIxO20vkWSX9EguV+zlDGOhWSIQLeMDiBMKFysNEnK16FauAuEk6W0pdlX
jIdhSXt2Ff8s+iMdUI1RqkPyU/6bxlY++Ky/XFgvNtJc8xF0RHQVmqldte3Sl9ALR18jnorG1LJj
3odVTr4dyecyQ9FdeYGXXIYL2tHTpYehWDmcu/OAAgYois2SSQJkZFQ1rvLcdPGn2H+JBCPPkE0S
7ozcj1J26raS3IgOvnONAFNtLNjJ9J+pdAaUE7kGAED9l2qYGEz4Hs8XaQfCKUlO+vI8YUo3sGD4
WnPIqvCO7VH7ayZIVftW2st0HRFPgutDX1bZJaPzAfkGT6gkA6AhJWnCB9bDrAjpsb3fYTxuW8Nj
pq3jpl2YSuzUBhkmXVybUUoPWpJEDf8kRutH0uynN4RJVnWvQlOjTKeejaOwq6p9N10iyUtGUFk2
u8klm7qbQgPeZxFt2TBJfoE85f52UfcJcoaMFXCEiAg8FCv8HHTtv1iaWT66hy5t6l9uJSntYOTB
THC8ktpPETbdNxKhasuGvUEEfyWJbAml5UBHLRotUf28F/bbSYUNHbX8dhe2gPEW/2rDbUqoHExg
EGjR4VgEqCPfjgZdD/+hYrfLj1nQwPVVwkkk2JRGkzM6NEMpZmLGHYb8F33TYWYzTS/FeEPVp0GH
mkn+rNrHXKObWnyk9Out7oOyKvc48q/NKHvwJGjsvcZVRDU5ssV+usvi1C/XHdeVyhxl4Oke9L/u
oE7f3OYqdlslb359Lsg7mI/e2VA84CbTRUNZidPiJf3GkaP+NLfMza3EsAXub8r6qf2yl2SjVnjq
Gy/Frkfxm3zrJJW8TZZPel0SYx2euR4ui2vRfOwk1DDwpVfdmHiy7tFbKaOtwZn20FGeShXCHgpF
P93TfqfFhvmdaQoqIn8ByrKXiWVFesN7P32XhaOKG53sF+YgvPPjSKBC44nRAaLt/h6M6r+7gOrf
5k9FG5F11xhiJxY2lM9TEV0HNXxjzsV/Q/mt7RpI+MhOuJis6sCSZu/uKPaOmA9mbaUCJFFkjyCC
yvcbvMJ4RsiG6+bmieiPC/gQqxaOMGsdftzJgNe3OMx3ezqK8u+IsOeNZJIJN/erabxIjfeq9hKa
9lfzy+ZLMB49WwKJW2W1AEYQ0ltuwbaFBmvpnSCfzOd2/EVDQECmn/tcKIgXQm4OSzxsdePTlqfp
Se+V1zNhDu4vLOYaBwW762VAFqifFvVRXECyimBzD1/96DB1zXG/L22t9kZxP2PT8GJO9OG5wXi1
mQakkr+H0wJ4PKwLovL+CN2oY14VdjUyt6bZniu/nISxtXZLIDkwVo1a6JsiI/4BaPIuIV4TO7Be
n8o/XMhLFfYXJ2tIU73hahGvC0qYXaXthHRYN4ScMwN2mwnrvsPMWsA48P4k6gsGEekguIa4DWE/
m9xM2Y3Po6aYBzYkrSWWNG5MfOD8meB5B+KqwQn+hfzw6yUei116iJDCxsxa8VeLJFghjxaXuzri
6jrGsUcuvJeRnm2q1/GrTw6A4LM2VKurBcfgr3mMpAb+Y4tHBZKvW4vUWpMQ3oabmCP4GaPe8u+f
GP5O4QXbSIWF+U9mVnzhLsyAx4Qqb99m82Vs44ng3tfSLh48UH7r9AUv3Xn+vAhe/L8vaxPgPZ1h
txn4b0+7IUQBA6ghjFMLxqHs9aHcMxpGXC7QUSR2gd9Ep1Fjro1DGSo5h6li+0MHMDpjEelftol4
xomAOXG+kIbgxoA4PqT0962QVII8wZKa4L3EIGO/unCZsFUkHqCFaMwPYdhPuH2B1WAk2JH0NtJP
Hk2//S/gdIDJdp0Y/Bp3D8lTp8wtPKoZKC5QHslc+Vcq20lEZD8eYBi+3keGeNzkX3DssF+Gd7Z2
XoOXCJUaYSGicBO1IM32qfAPQcf4y7cZyy0K8dNATugS/rnFlJ/+8JTuphC7VItPsFy3fyzYjEsy
Nw1MA3CLtMfncmG02c6J1e7yMV4YmrJpljBLyW4rkIlar98qY+z8nLEfIOcEMUO+vb//RIZsX5T9
irPTMWMMWoTXaFaW5mtOS6EPkfeNL973sDjx1KvslvwwHdvix9xW+xfkRVIulX0HhzyZk5ey/Wjj
814ckfICL5iOxYOLpr0kla8RyPYx/CiHnIwuWn9Y2gH5G0WIihHN90gkfc+LZfZP1QBRcvoocFIQ
j0S18U95MwaITP3tFLgC0jXaBgI9kh9UjclubIBE02MiUcMisrp3lz/L8oxewr7vFFqRKDzCTp5d
Os1yZ/gocvzGI8+G1iW7LRakgOqOd1Qb54C+SEGf5gg16BwTzgCwMGRsgAHGmVG//M8CLNiY8mlu
t0z/JZscDZ2IWFBw2A26t5WwU6VGI6biGwWEBhSJAf5o6qkzQYW3yYZjP2/hPI5+3nANX17Jqbg4
DsxGCb9hUkqTaZvNOlUUaiOmeEkLjtz6vxJb1p2EnCZtMrXDRMqaYU5w9WQ2+xKk8gXnyDJYGP4r
v7x+xXXMLe1MQ2hpzcZSgz6jcGUg/LrxQvk1VFtkY2ilgxzkm5lkM5PzIaMgA6T9BFZ9BeukIUD7
FdSIbTG8/HtDym7XRUsi4xwWD26oQx9mEBkmdA7Hi0uRWBep3S9bhmPHJ4OFpSewjEHdY01KJAtG
9Et3ixnrgqjNVyGi7ARon2i78NoN62wTU6Q0K6ffZ1KgIcH4bH+5C9OBLj1oKvV4HDkRAC1WOLH7
1GZzyTAiRu4I6A4xxkrM1nplzzQlyaY/yQ1URr5bE5azWhzlbC0E7GEfLzgFmYKsm9RxK0J8T5TS
e00EU/X0JZZGCCNzNAkulHG5jzIG5bhthQVdXJpyJdSUN6ZpxHkAg9iyP/+99UsxET5k8QcxdZ6Q
kSesZv1ujRysmO9v+YaynjUJGfcTabr48TT+OjwWqNQoXjUC0sFnsyOOWWHlq3rhx7CZEHMUEUht
IFcGsfwzSOBc7BxObZMyEqOnAv9XvHC3Nzq/bwhcLi9tpHF4N+lAcC2GxoSSHJkVYOceucBYrivu
EnOrWZ//RNKEkxMLC8sj3lWREyQSrISGJQ2PBPxNA/0WZY+G+Jdx/vL9M3W8Rffz1FzrHIxPc+0Y
tpazIQBOOWczS5Aa3N8PAlAGOlhgJmbXF33w93rR73vMe/Jw7vq/OtWYFDINET91aSZpBRkMVdZl
o4Q/ZnfwKlAXVoaDczHGKlfmH+L9nNImqbPfOroW4gdkdSPyK/VlLphZ01eLaM/kZ/3NUOhXF2F8
OGJ2zO4/i8YtjK+R+p6Toa7WaXSd+EiG+Jzg5Th0yncF46FLb8/yeK9dPdsZ/CLBWBt0+dUu7N1U
DETVZiFLycxY6EepX4/kAIjXor5pjEpptaCyhQnzZKYyUd1M94ewcDOCWNFddMrHu1/39Hbu3Jnu
7BWA4Wb8BQT92g86WR87YTwUpEC0xFj1+7zE7ZL9cO/S8cYp/7E7igiXNSi0KTu/ciakzdzvS91I
gCfmvCqJbKrbdNX5IKXVT95EAldIJxmA91hO/uL0DzBkyaWf5Ltu/EhJBuKtmxYPrVyDRX6DbZCh
mCyLTcFpoD0fHYV8BVBkEaEji3p4RYd7vtNxQgHo6Kv11F41OSzQ573/3YHWcYeuNdDl+R5shjaA
a+VQCBCBnl+FA7vFXnrPr5KPa7d1axeiCsu2S34vev/SfVkzinzyyKpn4b9BDnBFT7zOmn2CtZ0F
X1g8xCtiKfUqejir+aTolX/1ZhHiShTJ6ZkB+UzSgjRYeAsiTvhgfgzi7efXwkuD55cYZk79x3MJ
0HDzFfbxTuk+v7jV8ttSe/xTrxjtXfjDnvrgAW5x4ll4YoiHlM8s+W9+7P8fv+ArdLLmBZ/aIee3
lu7/vy565AbxG0UPl2uoLFe8VKJ6+H7+ttv5+zMCEUirDqA6ejHf+nLyAPr0g0fONhaoxPSh6Pja
0l/v5nwPvkyXu6kL5erJI5GNUNdfeo7n0suDAdegV/Hhy6m/8FA4/Dx41PqV96o9tK7Ed9PBc+bn
kNvzc3g5TDL47JOPxz8O+uTREhZ5CwS/pmq7kiorBQDRYELPkCBAXtjk+yP+WIzseNq9tDTvD+mi
Crz2fuS9rP/SYAgNX/MNC4douaJpjhHdBDjhXfpNin1b+iscDJUcF/gizyAP5mf8DJLP1sXUT8fA
5X/JzzMYTsmP7nQnjsHLUb3e1a89R3c+3j3HzkRWZtYu7QFezmIus/OAzgD39Dp4Hl5Uhuy/gClZ
+hU3idvsmFXzSDDhZsH5VljsPNnbf1Gk90eO5Xw8OFgnBBDOhZrSYYe8gl+LbWPYyd8pXlCncnQn
9mQ79u50GxxuQ8a/Yf3+SL2Yf7Ug9ipfCahneKjPX8QpC+786eTWf1c+dmUPwf+3ToHlPcGBEU7n
M4d42k9OlHxTci1M/M10nFwTICEbAfEn2/rt4AkWdE9yjongOb4pMsEVsOm05A+Fg1v98sn5pbnS
X3cqYfLzhhAe5dEmD8a/RchhEUOORvSTB8+AQ2jTbeIyzGBpLb2FB+lifjD2BwRHDG130c8ynE+c
DZ9oN82OcQZv8NLjTK5Orx0P5aqb/+aSDiagxCE8I2ZcLEmcmvUGw5WDVyPMVv9Oi9V1OwaU7kRp
8q/F/P+Ps46LMuAptZt+AxPO61n62BYsSwte16HecH3eGRvp/Gj+BjCfHjA1ZqfkFB/KS7FjB8UT
JY/xBIrJqjfZqTilERay146La5MfMh7SbuZnWm7EUAxNpCKH7JQeCqTivPeTm+ySHTZyY0+04otm
Dg21U7QreXwXCv5zk5yEvYEnLDw9L+UmOim9TUSbtkpQme4FH9Mpnpp8M4T3o7FvyuA/i5Cy1/b6
NsIa/ULtgcMojHao3fcGQ7wND2QDuVe3+lbZG/t0Y+wPmq/tFQHBsIKsykXoj96Un3s/6scuxEQV
X9ILqpjrqzHvfBfyYThRRyS1d/v1YMcWoj7l8fq2Qc2ITZsPjxFbek6bdIOFe3PntwlrPGgyz0Dh
yc1eov8+24QZ20fZizdNKN9ABfAdDRFm8+YS4TJPqB5WwjrezM/aB2+ENtrvQp7qvgrTzfwioP0T
hbaqrjDaj+jxbFIH//tVMqqXLfdJgB4b7qVZ4qQbDgev1upW4Sk1Nbw9Vgs9BOz7lV0GR7qjVRHc
j+wAsfRe7seGW9lFP6Jy1Z6mesRErdyEM271a/ff7xsezwu3O+EGOWNmxTOLuXSSOT26K1uh+TAZ
UNxDyzvkF87HrebnvLXzW8qQE5Ujz1TZ5xvDB5/xV9JFxIK9E/bRbv6c14W8w/yQ7XNTJU40nyrC
fj5nSFQAOHmSyu+ZmTWxWW0H/MTLK7Stls7zgurHhxQBh4HsGzAfLpfPs1ActnIdOs4YnrzATrfJ
EZRFqvWMfgWdfkNKs3o3MgZsOoB9KdckO71oaq04ATGxpF/x6NQvY9FYEkOEIiYGcxRXCsPiZCKg
ctQZLd1teRjAEC4dBd1neZkMXPrtDr20qFovol2j5W2QznkU4jdiuKeT9+eAjs/kdfIrqQ52uh4s
g8JiAxPWJfKtsq5p/tdSxCJp5GJfAQgMFqWNyRrhi5Meqnc44ABQNmX9PaDlXrYMlAdPaqagZSg9
3c/5IsXivsSouXuKhs2Bx5051OeYhD9dsASYbsVJ+SAvqQAxyrtPDKq2pvbLQH7J7xzHHARYSren
4ij9Qc6Jh0tRM7ygTtAJz/vWmRRt1SguNbYZcZu3KoQMNF10QiQkJ0/278Gt09mhV9Hclld9/QOm
rdrmn0Xmv7HB5ZZwa6gX4RSR3DvsknwzGr9KV2KTZ8yRupMElgT6cQ/KjrElPRtkBpyWA8lputug
H20xctVhZzjP9jJ+L4qvmPgKJ1YR7jIRlAs0oSprB4SMCsS0vNXZzNw9Vq878aG0TDAY06iWA3lh
fiDOq57AN9oLPWLte8guRL2/aDqRuoWlJb1gxSyZj2So1O7wncjGbGvyuHYvDNoXhiNy6pEoU/wI
sWIvlwxY0QgWHCMZQa2WvFYEQCbbYfzhFOctI9VDwqoo8ooq//6+IN6XDBvQU97sBI2I8VvDCAPv
I9EFDGx7hxcV/8KYd/sNDgYWaDFsVSpNG7RIvold5AN4BszX1kAT+LZQCg4e4/5Q+EdWIvagxuK0
X03+QnXjL1o9lLvG6xtaCZ5ZBki49CZXpa06drsFu/MnRTPeusGHqjdkO4Lsp35b4cio1N3zwul0
nuurUHQ4wEzzT+JO+HsfFuefPCXHDqskoCoCy+v7lps3C5LiVyV6G2f5pT6tVxidWvc9Wk+b6vM6
jDZXYkp/EwiRS4IKu6a98pMwDmG7sGqCgYAFM//DKgvWkVETgDuoxAjHNzIFcA+0DAYFYZToSeB+
DnsVTd9muQcvW3tQwwBsUsxAtTlgR4Cud4F63dPZdBo6DisKsoUvcFvJbJY7qbcxZJQUY2wYGCxw
mMmKpLRFwsFzoGNBlXuBqADzEBQz7/oKOIRTbyGcVus5fJla5PQMp8Hs73AhrYTssBUSok+UmEjT
Vs8//D0cx/aFLZ/SnwjzR4tGYToumj95dIoP4yf5hyYIUsKxONJCQx2DYd+8fz0BIUZWRpCtEkYf
tOuFHWN/tspr+nu0VETZ4yJ+S2GkHzifcE7Q8sTqhmFn3OOa/AR6cs5vywut7Ee1a3OfCAmaNOxl
1E2pWI14ZC3wMnSS2X7KscAA3rUQ76mwP1nAVW3lTyfxSi/tq4t34aFcEV4GQHETH7fjttq9SkvQ
bLq3S4X3jOv6ZUN371YUNKS1gBzso1NVsPe9cXsNRXcmUuh+9LQpDme/KgqkQxye7tvsWhDeg8fm
xLbH3rtYgBbnZA1G/iyeaV9UdUCZFJHDt3A4TVu4YiWxG5KZweok1dcjoIZx12/QH167p4IJ5Vbs
YANDT8Sx+KJMuXBGYR6dCxxq4ftDGcjU9tkuUveo0/plHPAPG3GyWtBirmP2Gu9gHDYLwyFLsJ9v
XBu6UYMA5NynDPyjYMZmjNZAGTac6B5v6XzDLV0yZZjE3yT6bzoXgIVliNhxOHqoKhlIE89YfJJa
cj7yFNmBMrgyk020SZlsUDjP111jPs2SXp1VuOy4O/iRuIv/hEd3aTpLOCr2+O/uqBbE6h4siLnA
1cYJgWTXbZY2qCNs6favssMv9JD3rSu4WXmgdQNJMHpftYCG1p3WFmKwCMnxx41wF9Ii/sR1+0EO
ovopZHCfsW++HePflK/jN1toVD5zjPP9c6627rB9xPB41v3aM5oV6Sj9N5xZVwIZEczwbIxa01w5
20QLwQMoLSXxGux9lQOjOAZK/7Y4uwjUfi6Z2gornc7ISvxSblBw5ipP4QbvlRt9uWsAEK+qB7uR
iZQszkhaYLK1DKtHi9ko2b7+/TdQwBMc/+Hkx4rE9q4gt4MqmPYoGx86vXeL4uNSRj4XIkZ3UXT7
OFBSa75PMTKGRALUif7OmvoPplPMbUtYER+HVWx2meL+1J135NHKLZCCDSZFKj4tVg0sWfXgFSVP
iMuq/BqKzSTvJkYcKE0eE6QFEwiahO6GDjGN7GEllnPCWPIjz+3Brl4zJKB9S4FFFUWC97MjRsRK
TuWBZlr/BdwImTKxemPrLAwvAkfISUzakOLTYn7x6hKHnwvwAVN8tfTvbG96e+gc/nS0jDhBBpMy
FoIOSw+Nb2xMLG51NlfnfWdNHBk0EGg305mDkJzYIeB1CfujxkRKQhm9wlJzL72YmDoYa4NHEcmk
HeAPcxI867pBp42AHginc7Qpms6FuorP6Qucnk3V26ZuIdmp5GCVIveYaFYdSTRNusLmfas0C/0w
DIAAfkHncShfOqok+x7//3nPLV+KWwqh14MNAV/hrKlLhxiDGcvriEzoJY6feb9yus2eD1pk66gP
UqSK6YzvZUo0KC4L5BI9jkHrmymQmVyZ9hP4jroM1AcjTm2GcRkpPCSGQ84CjeuDlYKZwiJxWFZZ
UBuPXcLiyiF76+RUILLwFN2mn5u1hC+74FtHlqCeFhH75Ia86ipgCETOfM+2B9I22xiqLOJwuJGm
uq3i0MYNT5NeTXfkFA8SXhv7ueG5Dr3T9U6lBTM2dloXWrB4+uJ1TpKck7KU73S0pewjby0qFQXY
MPDC3mERNvZRtwUchMsxB03mpR2rYla5T7QX7hTdGMrgcnjtpH5Tg78eVsxQcV/hA4H1zqHAUQB+
A8F774NzYEnnYw631O7uz0CWce9ZTMVS7k0GYVQ4N5mamKUU4lGE9TFC8WHXxMT+ta6jIFqiqjxy
R+19ths95KJ2/yQ9svff3F6ZBkKloECHcrGwsa1y0hU/S/ah00/7+hap3wuD6wnQwL37l8S3J5Vo
zW61mV0BfDbOkKlDcpy3IHkJGCpI8UhUnjSjdudxFYOxbvi3LAN6nBTIHDd9rYkSalDFf6KshYWx
sMt3YBDbTqnyPKr1NZEvCj+77W9yf2szNAXrZX7o1M2LnujzobDrWLJfF4abKBKO3m/b6SwDGQPZ
FgcxPCpYGezvhFDPzniW3+imZfv18pvekfKQRicdO9KMm4aqkVEVqhqgfYeesOscVc+GcRELFeMk
XMt18UhgcpCGcC6/G4Y/6yXYUapjFtcGUQEjNCK9YtFOnmD1wkGwCp3YEAo4VIeorOCMbIZH1q20
DJHKQQTHxb1nBaBYqffsMF/Mfe4YYVLHuNEsZf1gyw2uSl5es35bC6SFeHeDh3hNvosvTxhIrpig
zLeeYN25ZRUeEGvWXIqUKmi7Yyt6Y44HdTUkDkvvvEHEDZXuQKMfiUkf594dS7zuUGLRGYOVjXZl
AZ7JotcIZ5jwNjHbJUtqQWh4FkwA1ndqETeFn4anl/JzsAxQliTaKjg58Q5D6z1W9NfozuL8uNUh
RFUmIOnE/dOGG8uIiQkQfSByQXtzOE9n5tXoY7M9YVhVs9GC5JevFgWKWVuXVjg7048ErrypU73B
VmQW8qLSQwHyTZ6q051F5lYwMwS7Er5T3SpYan6LmiGsF2G7ztqYwePC64poJw/qdpjAg8GJE3t2
FFgHJ87oNyy9eEGT45TQLxYh0cE6n9krd+B1EiT6v3K1BrTJQmGdCZq0nkfq8TVBHtFOceuQEOyV
YX+hJh82hnml8mQaTuVoZl7jfpFgQ9MuBDlPHQWmk5DneOkmhN4B1fu4f1J+KwGPhbZnIpZG6qrT
WWiB41n3dZ5/qk8AvhYN/2+Khc6BFU84VAnKC2tPvxMzVkSv2IgpiEq3RJMN02yB2Zi7X+Sp6U96
v7WJU0T+nUnPRqJ1LkandIEedE7hcDCt4UabiD6lHjuAZYtn5YhFCWQAQ1SQAuBVAk66QeW/KHHc
xPS6UNI4Igif/RVxgjWOR+zg3dKG7P5E1kAYCDehSywRwFpD0c9RyK/xzGa/c7+rY2sDUKxfC7q1
9No/rqsnaMqOLBN4UtYSazx73AuQ1cjVrUbeumlpDyAjniJAq3oJdjE0RFM+agQbMD7CSMt2ABmV
pbeeqNCa9xppS4ZRLe3SMPpkE5Qfp9Z+owPUmapwrWEE9tUO+9EqPpKWSr0rU+V9aqa4fz7Oz7uL
xQUkTM90CtcEVdCRaORNRyv72HygZEPiMeH3QZ9zfAsXnIdvJiLbRe7ipCE+8bNAkepJj9Kudb/n
jWxBZlxX6r5x2UswnvaY2YCv+Ew/SBux5AdoH76g2aAJ1+85T+D63gpzGpgXEYvFvG3piyCFLAAA
sTts7v756a0VVzkMyWqbyBYnu8IeF9/syzp2QOogfqwWn9zdLIKt7HQ21iqyzz4QjoeLDAkPl4kj
jBX7cT/jslxothzdNLppO/7XULSQojEGmHGl46ha+i7HO39EubzAT9V8L3usPTagY/LwlOD5QXPQ
PXXmZ4WK34tVTgJzRbuaEkX4JtvNZZ37bNZLxsStTXa98f4qR4tBM6snWcHKLLM1G1LF3s4CNp9V
Ka15oXxgCwc23Za/kUfJ9xMbCbK7yLAgiX2xatbJWrf2JRziQDXcrjDZTeWmldKmf0+k9c7Pgk3h
+FpDJ2gvzw37vnnyxspymdts02qN0PdlLR45jgSP/f82muefq3yHU+UX7C5DZg4VdAWu88NY2uP4
k6wxgg9WKdEZ/9kDZ2ERicNSKlYJrEQhCV+PrLl7lH/jtxvzgsTkg7aFa8A03+u94k+rnC6/Mzck
QWCKH2ExsTg0uZWpfzFoArlfmpF8dWU3ptNWvn4JzRq49OrJzj8IurKnGdjMPwgTpTY03DpYxGtG
byvA82uOEGOGy7gxAmyFyr/l424LjlZZtP8OzbDlVsWiy22de7HypvUcQ84wZj6UVB5Hmi5Een7j
HPRUvwPLwyB8L3uJN2IxXVfBADl3JfraNvuiCbgZfc6VB5TLzYBqY9VQMnts3VciHAx82Jui2Da5
7ZxXs0ibPZyDr+jyCtph2x1G+KOs5FxJ9r0Ml6NFXAyYCRMpk/h7d7lHc5wZ7XDfMRTL87KZ5wbD
RoPTLJ8V+udqiH62ZiJcfMR+kwQi2Oh3oG6EKsj+TQy3/r2yG4r5A92qYZ9DqsZL6jCWFbw69g/j
8vh0zgUMo+7rS1m1p89PnAXqF6mZkW2Vnzhzv2FuiO4orZgWeveKDokFQxFm005kTs+L9EumDp8Z
lRqC3Z22G96rpy836I8Ro2cR4iIHszuqXWB+JUPzElEXxVw9JkGnLi3VxJ235UuOQc/5A300PlNs
9OcmOLTt5m9h+/F19qfR6AzrxI7J74Se76QMyFxp5jFOGySqrWw998+dvDTxbIVIVpEOWDU7q7XK
KDNyidljCRNkkxWt+X7j+h2tZQZmAbSLi7wNTqf4dLE6JBIwu1X1jaJbMx5YJySnYmYyweXGqc1e
yZzddOfpj46k0s9O4kZHJGq2iaV50poT5x1gyiuO4xphX9+FzRHpH0CQco1PW4K44iQh2V4peqLy
8XrZePUIKMAGupYFi4hhxNxoCqTz00JAahDg/Fw51ZfLqo8K5AUsI2SuX0GSMCUQrMzj4N8pXkYK
0HKGX8XdanGRHgZ+EukaMR2zP7oT3QliiYZDE6r2C6MHwsu89Dd6Uf6qb/RfZnNhqj0cF7M8ysJk
iij+dYx/899mecOvlh3BNEUILhhcpSumusiSyStTzbowoR2JNsJlJKTL3B9bH0Ht0DrIK7XGLyPk
1p+VbgF+BDXBgIeIWC+r/7Dv/C6vYWfPd4LGH9DPCju+gZs5G6N92mx4K99r7CeoGfjNMy7rJncm
EscRBxfxH0B0sVQgDWfjbEYe1jTylnkjYJTexlUyoigwYzP9ZFHZ+MvR/Jxc+uKh5L3vluQ9MS+a
7ckoA6qffAeNQrhmQZS595R8tsdwJA85ntm7OEfaXRTotxdb2dskhayNqEjBtZr67q3DVsGkYxp2
FKB1kUL8PRN11Lt4W0DQYTe7b175sTio30RtBu7ApPHF45luI/yoHi8u0k5a77nQDTvGgleTumwt
U3EVUWIoiU9oDIlNNCAsOumUrXNPvnArfm2EFrI6yNPXSKGROzKvwUDEHX9Pb6qHGsQ5ftgnjl4L
jCwEpbHbyllDqGCARBSnM/qDXWH4NcT4KgVCZxHPDqmpmS0TcD7sOXTNzD/hyFGbjGwtzC5EGKfd
FOLVyHgWVuwU03LdYQB++Ua/Ke5EcYcy1XxJ55/EipcvsslJbkVzut9NaGhhc/4fR+e12zi2RNEv
IsAcXiVSVM6p/ULIsk2KOaevn8UBLtB9exwk6oSqXTvAyALt9LXfimc7OhkZlLAo6yegO6SDAGiU
umIKTOlxOZ454sx0uM9YuKAvW7+40Mi177rh3e/lc9ogV2FanNmSuJh6wMnadsZQHwE2UxQd2sRM
kZ5avvigP8e8jU+aucYiH09T7mcSfCUwDy917PZoc6zinHqApvhh28SiSYzfPxeZD8V4qbiFmuec
8HplNqRfwUbG8BM62vhShw1YEl4qMxUjGESB09UCzeZPgJlVzKf8GmIDUtkdUNcAkLQvTBwtgaHB
y5u9SoGr21rB4AMYmC7/6lpZK5go3gxS6XYsjkyRW+T8f/l+ne8L74axOB6lMNvyfU0pU68hk3PN
ys0z8ffz4cotVs91k6SaKbUkPddsu2IeVtS735ZCx/hLKyb8kfHTFYcx31T1KiA0tianQ7WWa2m8
sWZ6hOSkDvRfN/pe2hBlYrDB7+Sy8eGyprsbOad17xTNBrJf4y1Syylkcjh5Jj9pvzOl83gLAtpr
0j/k52AQv3du0lPHYxKmOQ4dBjQbYKk4JnqRQQDUkcbfJjIPctUKuDfS6xbQCGFwk1/VB6tQRAsv
vRkwq/42htHPoXwSgnUTLopLPbaMWm1CkGS6LAmMt4/fVYcAah1UtzKhuAjRLXFKOs3wO0L7yeAc
pt/KL6kBFTGd6HyhpGi/er7SGL3q08AuELitBJsUxTG+fzQ0jbhDjetaQ4qN18CUTm5DNSu6CUOE
5gIpy6BBsAF+IGDi68NhegO2vfniVuh2LeLfCJ5FBTkhXMjJBByTSW3d42H34i+gf25L6QKvIced
bqY+BMoBZQHq9d0rqO5/M8bZaXUDObLyBfywGL70L3HVYb+SUaSlp5jDGddxUgtkvq3QVxghafqc
TeCpK2BzeL68G372xAM5C7+UK9SUTlFgGAW9EXQ8jG1TR2Wz5MYgcyZDIgz1Kv38ifhfID0ydnA9
AJtjZeE3mzFY+8gMuA8gLXnVo0Crcwq+AgcrDUZDkV0SfwYMd5qY0Bm7EcMP3vy/OsbkgSuMux9X
GMb4gbUtQvIe7NbNjs3k3+T1v0I0je654IK1FKxVkAURhB0vEwBGoDMzfVIdt7sKS3WozEThWI4n
QFhDEVqsE+1Vk96lrcjIYTkov1m3hzfzeVfmjg91zpyQKt4vDwXu24bb3mHIwYwguHdDJQtRpibM
BRp1cmzEbWoeE2hwnOyzBPMQ4l+qhkQWdQatFP/TyvaJ3wnPRkyse6+enCrAhAvDoMvA2qFhxN97
CaAA77I+QdbmYfCQC3O3nurU2MlPLUtdWRTg5oUD5YK9lq8qeQ6fxYSMhgXgLwnz1QF+zI/Vk7Pt
TsnG81xc63CxfDxQsYyIDwXEvXTnPQyWxHR6C42d2IRVsHoyKj4ij0kwxbceZsJF6VHhcDqdycGq
R/cSKww68DZEgID7M4gZ7DPclyCRaC81mvulQ+h6DXBFRjmCC+6u0WVczeY7sCU5dKV8IeFeTQ0n
O0QVcTKo3wF5cto6XibiNvIW/U1L3re0X7U7qNesGL4rmN2yK5uSQzvZT/CxjiUnXjAHle2DAUHn
as64I0fllzwmSEBw9n45g8pDdgQwoJv2dXipHJUkqGAiVu6An9BBZC4z6d58duo8oMtuttx//yLL
tTgx5sY6k47gW8rf8AT+QNQkONZO7xcwUxnMNsy1/4qt+OZOgwb719cMom9iv/FVForg8enaxx6G
2DQU21UjpoAOTZ4yl1JH8p/87BHPHC4N8sRhYXPbvggfCpCligeFS44JBM4cqB+uH88leFz296K+
UuulDpcWNIUkSwd11qBu0xabW7qsFZmteNwfiQZHEk8phGvzGqAdBmPyr/ohzohMAwZGB5o6fuM+
1WegRlBzjT8RIfYy2DCw5l+2wOYQcAiiwLmRBBuGJnC2B/3cbAd0t/xO/jm6xaYdWHML5TZvmHiE
e/khEy2PHzxZviKqbE3a8WQh1U4EAsDunyC1BxXcfK7jgo8nMH2tYdPdQiUmFNp44Ty5o4oASJ9M
UmE7QrQF7mUSOcy7SWhPN7ZmAIFiAHMBFefN55SNiI+/Tt3BjPGkU7kndGvz8U4fPNUs41zRJ1iR
a4kBjHXn8Y0O/408u78Sf1+s3IY5AZIf2SYrwycrXjzylwbioLAbAlsMbFWZj/P+DzsBMnwaQi+V
eUeCXeU0xRVqhkDoY2+3WNYEtvlWnwR3YNNEatfk9mxPMWhUat6Ov5Ao1o17CY2pbLfc+7C+SZ5C
PQL0MFmiYPU6/SeeOboI8rSZBfDkG+no/f8vPHrEtfwuExMqwanv0wfhvbT8CBG7vtOkk2FWXXus
KBjRQl87GVecDHbNj0a8gMf6kGHGQwdDrjkeclAT1xz3hXjEUVPPDgGqAjvD4mWv90wy5+k5YNkr
blyTEOKguWWQse+2S1g8mC0tRW784ke2XAbILhmYxs3Yt+bVz2+rjhIaUi6Wta4/M/YgkbA90SRx
i7yElW8zuOj9H5ILeQA28PRBubOgWSL9vt2Ba6tQVf+fFXxppi3bhEWMXyTteAfwTTS8MCPJYURO
wqE5Ob3BRrcrdHgLyOjUUWSsjItP4zB4kjkW/sR3eVeiVTQuUNGAVYFEcFRF/yAESW54zmoCKlFh
owGajbd6x/gjiI+IiJTh2pFsl585SJV+xzbyCbeP0XQ54GfNkcwnfQEOMId7CaaeLbwNPAqyUwi9
cHNlwdnJbIJyGdxmlur/GFQCtQ8rzqI5KsQG+dmE8Uz0/Et7ionKxFYRfo70HLRVzvSZOWO9Mx9U
CRzHjE6MySSVrBEhdcKRLEY2l74wn+rbl2fHcF8BEpLwNDNj7lVYEy1je5SehLtRTlWrwSZOWXC9
C+ZciDqTq7cpDtpEX7Dp4/cMO6EGvpNsR0nsP/k8uhWPFv0Zx3q+SvPFSLYKHg4rptUe4DeD42AN
OZ4bpMBrUZzSOnNCAboLt4geuGoDWX9JTYPS9GTFR7LkxnzRqPBz1wIER3MWCcjTv3MR2TCer1QX
wQbcAV9VYakcS1ZDuWE2ACQ4rvo1hGG9mTMaU5/0BoKGTd/JX3VHwqDiBwgeuzNb7Rk9VMesXPvU
8e8peCR1mkOf7MkSaVvb6O0u3o6v6ifE9payUiteSrEtlXymd0zkunChbnzhWkSH3DhyYfEpUuFP
A5KWvDtUszAXAW7tAK4yZRCROdSVPB0F9yWWLUOyce1hcuh26QkDc112knyZQYtmvgaPVEjeLApN
w7VqCal8EO3QmKZvgwkiY1vDCfa4EKxY3Fz/DJqJpr5zfwM7KVxqnoAWpDBcv7DL+mbCrzPmtbjO
RScBujOUhXglN0aklQFbJctpzt1LDQEjNaC5RTCCWF1FHwNTlVKH6TmhUoFNgt2VXEk0RqhNV3Qj
JSMYenQslwgWY+LJnYCTQ3mchqjP/MUJpGAzuFeUf592jRGvD5cwtTvaGQg4yUlELOzUJxB9tvda
W/N7OD6//GeLK98JuiVKNlsi7sz8Qoli1hcZFfMtthTqT8LM1xmltXmkmGkKoNxgG2vM0ObmA/FQ
70rdgSaDtx6aDw+LfvEiBSuROx/Ri7ScsoC5/rQ/jjktWn1wtjRhQODFfeUglhec4yUOJ4RrvenF
kaiZV5AGFqudgdCv5EP5+BUvOnjxRHSDDsQxaovgoSLw9TpforqeRv5ogFjhMtasc//KhrzIG+tX
X3yu3CX+EQw8W17IS2y2GVyvez3hiLCONH1Ps0LhXB2gsW7LuXarjpzNRwNaO10NooHnRDTIjcvI
NUlNStybbDslY0fk1wwxXAvYdVoI3IPFP6qD/z9kb1MT/eUv1jjE/IvPJmVGry8I7qSagFht/NE0
xvGSPUPkMTKYbENypfmsSZghaggZzt9kxEn8wyx9OUm/qf8wOAM2drC9EF1OFi6TbEUqHF8BFwQF
dXqXye3Y05J/uMy5cLc+yPJ+WGALTPxLJM9gNy65ibHIYvrugrubT8kkm8txIGyRH1s5+nvEx45J
xU1zEQMqzNFt9Fb/eLTNanRrwnaBVWI7KQnhohchBg4xEa8LDsDEMedF9dNJr6w55WAm+smcyrtB
e3BmwcGEgD0FNxIqdbVqPJdCBOschIuz/MQ2SOUpWvfmzzmbkHqvbigw9snRckEHXGoJccEHRwW0
Uqi7ptmZbBM9pd1o7oAOSDTEfsBfwcynFKUl+gAZgyVYYGwzPANmVCbSjpuGskeIlxEX73248BWt
i8aTtJ8ArnLJDalPpT5dKarexv7oFD/EIh8or2GW0yaT1s1gu6a7SQ6xhuphLj+Q+H5nB52GqZha
EMRoK/pDdbMuOwjN/Y4Sh/8/MlcGPzXm0i82oBtyw4olrR9uinQZ5tqiCWKAyTiFSn7H8JYIZCao
FhAz1X8LwSV5W/7j8waxBRueWr3qIBrTTDpFSmiS27NDXYWhjDgbioJHyHMI4bNgWo2uEB7OSG3A
n8RSRgEl4VLl3AGyZCzXGWRKnlWk0tDWVBUBFQw7SaTyrbD6XtY0aDxqdkA446kDMMDWq+xgY8Gi
+heJEOu1e8lnx0xS5YnSmEY/yMQw4xUAhLzZPpQKgrCHbYVJHkiJvOXizM1NAM2ESWT141CuCjAU
3D1OmMJBcAXK2u1eYYus93wjFn6tm8sIodwIs4HEIbsTyTeCts6DJLAUFxBJhafaQinHf1BqItT9
14ReNLlaw0Ead3kPtvq5weOftzg7iPU6vyfQPaX5v5wsDcOOJeqJcVasJnGaQXAYKF1+zwd4Z/Fa
67i68QDBiAxkr/R3ZaUsuvFYYF1aYNUk/uq2l978wIYbaSGZPDVevfI7nHZyDP3i2ZmxVf8kslFC
SHL41+sYtqzVBNYb85c0OwqsW0+nFEaUgZDalDGGGRZliJfSU3EhEyRMy32mcIyCYZWzXgek4xhu
MS55ykx8rOs4wySC1MFDAq8xhPLLiyuVap2Yt44IvRuxuWUIvS7pLyMmAP06lFxD2/TD4bPC0Axr
3HWV73hadb0AnVxlKQbvnf1p+I0LBI0ciJfoR0Sl2bg1oyAMkrORAM2FgN6YiQKV/xzLCVrykbFD
LZcLjXloQdzbnyhv9QYVjCEyib17ZP2gQ+QjaKkGLe+S/wX34TBgtkCuZk4vihBVIz9oNzrMQxDh
JdGZT76PL0w9eSzVNoq+KKgitnRwotIfgU99XDOwHEn/jsSDpxsTpyOq6gyor/efZfcqFL7mGIzQ
YjM38wFif5tqaU0LEYA5wnahk45icq10p7AELGxxlxgfkmNA1BIIysqZYFCO1ujNwFJ0cjtC9cFV
bT7/VXjPiVjfsKwm97PUzRLlmLB5FfErTeI/1foWGcKM3gXvGPwRwL3zX7Nxg3Pv1MpVJoB0CNmB
HW9UmwfqsCxNIshGMHBtWJpyDaHnGfDj47NB4JVBKrnbekcfzmmjOXy7KaA3xv0n/go1f21BjaW9
CifHA+oDXIJT6J/yNLh1fFiYSZUs6wqvHvBkI79DJEwKbKWzjcdnW61qXAjSPtlWTMFYurQ/F3WY
YuNAShzJieDvU9URtyxLdtNIs0L9LblEWUqmdM/lddU/8ujC8vIuekDYRGNht53NRtb7ISUWyZiu
Na6vqzxTcZdCSPy5Rg3m5DNpmMtv8GvuNezAcMHiPvkrXwbW2/sEksJna/0BbqRf0t18Q0SOSjt9
ZdfCm32ucnbo2nUkHS28+rEcaI5D43Qf25Mc8TqoiITW6qKy2RPNM4+emXIePpuEsVUpbIcngZEk
JpYmYssvr4BDQOhY/9BRUMXtrTf9eQHBS5Ou3TNlyfbl3tDMWfuXR2tGqVF3oVCL7ebQbH1aDRW3
X8wyXrUjAMeAwSKkJK8QqyB9M2CuDe8930npL4j5uBIIMaCAnkUnYgvLc4advnX34s2HuLPrUK9y
/Yh+YMQxAWP3cmG+DROwEcwVmWWxGoxJltx3ttg+NOnUs+Eiic673taOCd4A2ddGtdrcSvwltjRe
5uxtUpZ9pfHFBDfJK7I0l/W96TH9ueJGakJpOzXBkV2fDlwYjTtwDjYMbFvc23DA/pSrEu5dRITt
xHQzaCGXEa730S6uNlncr1Rp0YNUmLs6ZMmjje3ll+UwaioeMejWUQt3YpzicUzo9VnTTmW6LGUW
orysyqW30IoNrGeI1Sm1eCf9NfQuPjGujbery59Pchs47FvqAIeBvuaEPplIbmhuBoaX6j1lPqot
FHH5qbA9WIrvNjuSDl1wH9sdHinmrRguZnEdw5U3TTV3abL6hPsYb5Q1Z1iZuPV+0A+kKwve0atc
6at0pqJ5G5+BZGLyjWYMWvpGmIXtN7VNykvIp9wJCjUIb710giyYLYw7Mbh23tmtwVhrTOcWds8R
pwRglMwMisBkxv92Miyo77sponkd4J4UBQmBl7+Wbqv5TvtK/yILy9iFck+MN5+juHrnEEwpS3Gc
oVeVEkfjmJR2voUOuHmO1XeBwZ/6HqonrRiXXyzTq9G1F9tO+5GNb+6wZD0w7A2LvaydyV2rXAwx
5/m+JHNTtqXXaB4LfYKgXpH+k3nvCWmipCT4etsjl0TkhNTFpS2k5TPPLVjNQKbcEQzNZLTRU2by
Cz/lAQBM2YlUo8HyxTHNSERYYz+VOtFPtIB5pWw99h5HU1Q7rbJAWq1kr7FfQeASjCdCONx2zE3u
wZBBsJT+BcVfX30DBzEUGdnzA1buVJpW9MBPY449orEro2VApg9Mf1BIUreN4gyYF/nhKcx/LJJi
EphX/aVZGA3pHp9X4F04YACMQjJ9ufl9Ef3bXeYS9oNXCTaOl0w7flVoTOtvulZqtFz4hVUWdmcT
v47O7Y1jTRv44YxkhuFZX4j36b2nagnh7YS8CUgdZgUGWqRLjDC+1tro0rEqV6CC3scA4jK0R6pg
Uzv41Cf1VdV+DRNkr4Y2bNF7Y64VnzwgEQVy0wcziYRkCGFZ9NtsnAayCsZ2zOOx+2r2H5IdCzAE
JJaEwJh7XIhSY1tVx6Rwyepj9EmpIS9Q5Wp7sYN7VWLpmS0ZGMTmVs7p1Bij/Sg1DeYKo+aB6GaM
hfR5pxzMU77PmUNHuHaTU0ZJyhwOWo6rOC0MZfNf3hziL6iYEJFqYe9tVOY+4SYhVvfDDBYiymej
rGT5gDlLV87z5yak7SO5GjrD9hOeDHqzKehnMzDrrr7pqQoflNlRsq360IPFR77Si8vVxrIhExcr
iLtNfWwhTgoc8V9d9Z3265YgmmBT2tMQqDiBrmULGMrkNKgRuZY42mHZ5lRLbDLEpemRDkF0JLxu
KNJjusUrYdZjajq4GpIt9Blmsy+Ts9695WYPr3bYQbbucT/laKW8gi6wMOwf2mCO5UksFqwFfACh
WFSMbgEXVwr24zg1c1q8E0ysJwVOMVGqVW+lQ8YNF53kxC64nwhn3pZz5CQ4Fc2bHJ47mW47jwnm
4I41mZtT7Og0JgUj+rjMcetFZ/4jGxl+3B5IjIwikB0+nuJbVSh0XQV1FbW/Kyk4IC6Dz61ctITy
IQf0BeriH8vmJtAwubbIUYVOi+foLIAKM0++WTyiK/lO5TG9w+mN+xQHCj4Hl6lxhYhx5FPYtwR7
YBQGGXheRwtzzz5AKYFOfeMzmrP9BZ94uCbItOm/8VVOhUM222lkdF6LAj9+XlrfLvUz/tKKtCV4
UIVsszFWML8T3qbGyAylisZLi95BethE1bdiAvKfLRxMxJOQQHphEYXbWCF69iiveU4YmSw7+FV4
9uOndvKy3+BKKVxNvOIUM6I8WmjhV191DPdsADPyWZi9aO1VYBnkJywV51G01rVF84JOIp8A08Ql
iXUEljHQeZDxI8a2cmn+PM/JKSfYBsBfYIgjdBZv2ZtuWy71XcX0U3LxUh4Sx0dmpveFgwbIRbZI
NBrf1Z6RJ6PVhsNDohQpCvDjUyiwj2ZNFJs4rpJq8eleQ/iAshSo95DM2z/BOpCuUqDX7bJJZiPS
Te3qYR+LQGzjYZIcL1qIYvX6rqB36xnU5jtBvnfV9oucnV115izoEqpq3NSRwI6rIb9PcYEd8Vrd
q10E5O7RdpTFCT6gt6xS/HVBDxmvQJIP5iO/R9U4NOcDhSh2Y8OCeKp9aNwg/zP5ythCR3NnYWGW
j5eIasDBfO1LCLdEqegh09JNE6++iu6lEqYpwykN2P3ourN1lWxCC0rKjjXY5XtZ+qdTb/Ko6T4Y
81l7NkDJcb4Y7XGyO5yyR3BSG0gEGffVy3q2yhb/R/LUKHcDLPpxzuv1X2s84gyPk3zqCj8tvfYj
b4a5dtEyECIHS0aTQTxo8uf2bBds67Ag7wc2vS0isaBVhAX/gTinov8E9nOFS/Ty73pnP3cB0Qpk
th1EN8QxF7TyiFMVTzzLNpiAF3NzTWrEQFAeqYVluzH+LQ0QY2mRZRAzfMzkdzl6ZPYimzrM/mVL
Outq85HX3bob2JibGn+caM0Zv5zsZaYza/xnrXAY8TGIRn+MkUTqL0/q55QA2zaIhdjLjsYSf5NU
q7MA6bzU7zBegO+7CEmawVbPwhavFJzhpClHLVnBHeM2IHdF3avnaqAv2JiIeZzBXxDSgbMJyxfb
UYL2+hqXTjoTzJNI2/MVc6YDN/jhVbmW1drE//cVeb7dynvYYd26UJ8yYP47a5lUWyhPnqajBMf7
YG0i2FB6fpEkchMfhfrFWTO211xf1oJr1buRkNzQMlZqt+2QlKwKXMS8hcFYPUzOfFToODGmNa6E
YBExiDuLB2KinEnK7XAoSO8WsvfkZ4DxmVTg/RSeI+FB6rMBe5JEmD78+rhba3YuPwTvt0IvhyAj
Fly8DoaAihUQcqHKjrpvt0oNzsD1DJplUVjYRCtDBGM5syQbMrqgLTkl9OdkOVLddeYj6+yiJHWC
6T3NHYPM5KdvKJgflvdVcCdJ+jJdwTXHAZ5TWL7yv/wZemd0l7Hy0ALMVPdagdVWdRhGrnebFnoQ
NFQ9F4BpQmjh4hgnCMYbGc/zdj4eIgBRBnbH/lgQjwlcw+QFxfLgSMXkBCnlJ6FZySGCq0OdoCm3
luLUeMx1hEas0Gj92XsDw7q7pG/9s1/utfb/4yDgEOkPqkiGJcbbUE+3zdLSt2QyyZSCcyYA0jGa
3KlsvGT8Q+aTNE4ea/IQcUKAJQlvPHb9FzxoGIvslAhVyxLmQiDQaM8ErkDcWRfmXB5WE5FwLmwN
pSG1aFPWawviffyHmT7BfhE0zQ5OiqW4snAMCiJmaUgLyprGzcpFTMvKira5aaDSBgRBNPMIaHJc
lteBbKRo2XFTLyphy/lVh18R/E4P7BwXMPirMXkxfPafW04tgdg12FIpjMIiOE53EO7yvcOFq9nD
gFfMdR4O+2ZjkouTbsk/wiQMxoSwDTu2utJciehAc1phDqEerYueLPEphYIpVQcCPKXygL2Yl6wk
A6P8mUxAwcpQZtng9O2KTUGIV/8PV+3aLgAIuVt5gFX+znGW0N6VTurSMptsHtcqfa3MYAEIytuq
KiGilBZ4G0dMyPSYoITomVKsWckry0lcngvhn7pMvguN+aNjPBWSqePZ569F0mAAZKGKIof+n/bH
TJMG77t4lJjwfulf1M+bsDkEPSONe23txndvcbetSmyIc9Tm+jJU9sXnUSJkU/C8Q0ZVi4RFcwRK
qH/aa7Meg5unrasl8+LgZnlnPwf8XFTdT8PmHC2IGOWiE2CAYNzhcxdH3wTcIW4GlBqAlMecgwmt
rqourZ/G/4fRUy8/48gWYc5X50a3k79Cd/S9wESvXOFiRtgU6ktJobKGkLdG9Al3mt3Gz5ql70/7
0mhOSB2lOhHbRQeGdtKA3iiMPi9okjWKODieRC80vpMAUg1M7dIrAXUSGtnPXB/J01Nn6MoS4ojx
n752gP6L6LOrzZUoujg1Zummr7XZU/CQkln9ilzPDpRwwmofLV40OKubrpWfNBjo0pss+qr+9sx9
K+6H9DfRzVnCFIvGTMWpBdtGn95pE3CCm0usCNpqWVvrMYaEGF8K5dpOwRLMsTIkSochXPXNWjDd
ftiQKlt4WBvARJpsfRWuaW3Wtca8IrnCJ4xuqh+z3/5zY+9awRYXB+iOP0b9JMrZTDYqq0ChMXE5
hod4bVm7noMzn9jj1beXLI1hLxWrSf4P3ZolxB0vch+TqEMUBHEeUe76GEBZ30r3tMpT2LPROSTy
H4Nc2fwdCMxGBc6//XRZPtk3tf5NfIlAZxwec2s5bklg4ik0pKFo3xHo5yCdDGaUOn+0D0GaDX+e
yNhzV36OxD4OJTzhZOlntn8eJLjQxA7EOki+RCKIE0CI6bW/SnnquCsk5GWbV1jmgvVg1I5vUEKs
9l4YvxWaYBtPsVwHAzg16lHKHSW8tt+GR5jXTytQ7rths2yvGgJxaSIPmoxY/vn9K+uZAW9jA1v0
op33jUudMu5zKCc0/iZ2wwbDefw3a2Kj2T/eNGzKDtaUZq0vuGvbEdNp0EdzMw64WqVLuMvZkSpC
BhdTcDriY6Qok4nn7Z2RgWYGLGZJhG7O+2Nm2Lh8y/XCxwgKYtvofxWfpcS8PeLmJ13V+FW2JeEQ
CCzxc2rwocMXWgjzJQtDee8C81ZTfip42GpIgks8uYo70YxYi8tRt4cr5wQIhALrrMZ/HkA26VFE
uQ96vZDUlqymb1MH9WIe5TFRmHNkwcRefwrdHi8WUe8W3AkBTG96zUVCU0zBE27AsgV0oNzSDyaq
OcXPAZaGgDsfLqMGkW4VXety+GaepqL747AYvtVTEG1lmLteeBm3AQkI+xg7EeUmqIeAhhAN08Ln
xk+LnQqeLorrJuKP8RuRakmVT/J8i1clvsObHHkc2vnqHCluHh0qrBeMW4sroRubS8V6KT0jbRSw
cNM+LmOBqALGnwvZuoH62Mq4EmOdm7qDkw25XRVAkz5skZqiWrnGSLpMkIsm++FCyngJAoiOHgHu
nFGkmmCGaWmH+ATIP1MX/B4RwpJzPS0o3Frk7Se7d8iQYoytR/w/0sIduq3RceYlsyiA/j3YVdOu
SDshMrA/fDSOf+GZoLrSP9wAM0LAGHVVhxryWyrdBLLwmqXhvUF7qSONBf9AznkviBvJxPs4xZ8w
wLzVjDYfU8H8pd83ISPI7t0TtZjAvI1G/LR0DOU0VHWKuCcQdc9Cpm5ul0nFwxWw343LQ5/r+5av
szAEiVOdMCcDpnkokgcB7iAnWHh4vIfWcPSS3KdBual1gjk6jUgWL8bMeJgwp9QWGEkqmWcBxgfj
TWrkRyqiB8VJZTS2JocVExGAh8LRvY3W/jOVVS/gIi8X5zCoH3H5leWfrzDbTnd6T8sVTFbwJvRW
FGWWYJCVRyhfl5VIY38GPknP9N6lBCG1VbKrp2J+LlKx+fAoIBJbOMZrMPrjSD31NNkJseZ6qpxV
L4Q9qNbQ6E3pn9BEZ+3zHjF2Sax/n2y0G74ugTORm/2jQS/NNlc49RokTAb+MFFzlKPMLtSDbAQn
0sGlqfYYYCqY//rGI4jHPLQVyidGo7lh8T5+iTVxqqFe+8N26H6CmHNSNK8fs/wT4I9aYf34xP1e
RGiHAULUjxvR85Bs6LelUKubwOrBw3NUn79Sap4y8TuWY0IcEbUkwjYjtdjCKWUYit+GVw380anQ
uj0HYbEYa4xRoHaSPuopzAaS7GjSZTemuC3G5OpfYlk9kOHZAzTp6+yj2alnriQEXKxdpCp8XqQs
wAiiUhHklhG4t476HzS2UNJlAeP7sDpGaXKcnoyuFmeRNFWRw6Np/7wAkGqMgpxXwFHKiTG8SRv5
TVvAb893FJQgZvEI4uTihVc1Yv5Nk0rjPqSlU/ic5sRGCcolmcy8BkbFZLh7f7hy5QIqYwADEUYf
jz+uD1qFZ06ZvRJPnpemo0nZGR27CMOtiS2EUVhr8OMLpUSQzRleMmCXAMHVYuuHB8paQ9BWS7Sk
RhvbWk64BVPZ3lOORkCP/Rg0eHa0vD7mbSjQARhp2kit85dYDygZtyeBp7yYRnllNSNVXu9I92kA
reVRu5Y7yNr9T00y4Kf/ab4HyNS8nQr1oYbd/k+lGWAVRHymZLTwcjmocmGKicUeh/ZdWY50oCqW
96oIXCuSLIsCAzMccWCi5JcYQs51iLc9ddcwvUOAwmoTgXf7aPVF8BH/MliE/JDShGE573vsvLl3
zvl63UNGBsKX+tBBcTCRpHsaOWl/ivOXpbdbjKNYgTN+gAj57Snz/aVM2dD+TY64dMjFgDOOeao+
6IyY12MG7QMJPKkKB7P5/8dGoz2w//GeBIz4N7AS8N1Nsxf/JiDY8FhyBS4E/IRQHBw5+DcF55a8
f69gmohNr9bg3mAt+C9BDqUSyQg/YEr5Jf4SCunYHEIZ+fahCPEdFL9Nk2m2j1caHrX6V/Alsv5a
3p6UnnkHAZ4elnIR2z+92U+fdMeYNA1BD6svA24s4WY+gRqKutcskYgRzTn17ONaxLtcgOLbTJzI
k54nx6H9wy838FGoiQMhJRCTmPgXtL5yipKlIoUGNSmfecTAaFoSgrrvO9PNIYv6sSPYtbyIQwoD
ZSmiF5rebehfMsB5AaIvnGXzxEpW+SFlBJkHbQop1uQ82TUfOc+3xTFFxdNFtTjhp0VfZv286u9+
heGYffOUWzG+o+EtK684wzzL9oGeayGwJycTnnaKxWpY3vzhJ44AvKac45q3W8mOZsEMCDc9L5SV
Weusif7aQFgNk299bBZlvi1/89+sSWEWX5GA5PiSmPQ9Yw827q9HP1yDpGJ6wOvzpJT6hlRD3jNv
FUpVlNupTMslyNMvyy3UScM3Q7GYlB5ZO6jRFY16nkV8968KzUXhr1hys35YMmk34cd4tC/yX11D
dEkfy28ROGet0OV7hxR/GPNjlzylEmgGQaNPDCpwpL/WMe4L+7PJ5vMm+4tocKUwt0dOgz56N3Sg
mFhpHY5Xv0jzMxlUuJ8ZELarCnUvXtpKJ9KnzePk2zeY3Ofw5dCkIMaJhQL/X3HpZblrDm+0/WV0
j3wBomp2nOB/g48gD35reH1adsYjpGIBY4FzF/ExFIGq+xgTBY0NfMOGI6IP6gOipFk2Uk6o3Nhv
caKZZoloyY2OidaD39ptPv87Uw/qSgnvHu+64W1FBpkM8dxkJWJ3I6HAxq2bUOaItpGRw0biqZT9
tYyOGqDv9z3HREtESwmZoyXGe9Z2y1R8ZgwAaAVSvkuJNMcruG0YmHm4IAekx17E7rfWj1peOVmF
axO7UUW+9oWVSkegZhxtNhI/typBYDqn5VrxL/mXbp6mM8JqyAxpVA49y15GpLdGG4GIiv84Oq9m
VdFtDf8iqsjhVkVRzFlvqJkWUXL+9f3QF7t6n7N7zeVE+BjjjYG/joJNhRDBDJfcyR4JGArYHTcv
QW5q11FNB1/ZlMTMw5QQUNXGmLJoZ+u1R5zqLtcz/XwbPUF52kPnSgHGG/w9Mb7KO1HipD58srVE
iDlge2yCh/Hj+pkcFaexh5XVFoSOixmNjysKhBEgRdGvN/zo3svns1QBGc+QD8fkbySq8KJ0Dqkc
07EHEkr3ErIirSOkTQYEX5MSkYb+JqneBXdKwHOe86t9diXNYYQfli2HKubnFnopwucO59GBylp2
HqlHvXbZK+b0d/fFqsBGyLenVpeaGC5B2UnBn0H2XYJwwKeuNH3W3U7pXmR41VSsNjXcGf+UuWri
ZAlKM0Kab2ozOth8N3dQpinIdyS4JMft0ulLvadVvBpvphGsKv6EYtJePKUfDf2fxFVhb1eCv4Em
5fYYlLdpp3MNuFWihxigAlxq6B7THV1gYrjUuDUFdOFRjb96boQxuk5bRxda3sSHElhrSdtrBNRw
MaLiSxo2qYTO26bLinDdzL3zk3qIQwsoAhM2rzv3VAHKl8SVThlkMfaYU86tUhFTkQEneHyzcQTC
WGNZQlWThjj6y2ZVoUSJCizRJAnQAk9uTpjOlOpNwnA2kN5Ccv5NLdEBq18xvoSeEsCGNbFA9873
R970fFDqjRCWFLygCOr/PD5LpD8KBEcmMAL6RV9fk/U1nMLsGaq30HuVvSNkZ453k1wTeVnp+ODC
pWmWCwOVhMDdIBYgeC74Ng8V+VgGP34IXyPncV29FU4gcepoj/u/jrSIPAUM6HwWS8SR03cF/SeD
sw6LzJjwIeTFCM1/R+lZp+OlxLmcgYyr/OIh1soOgemwpeg93VW0v5NXQKd1Fqq2lzldiTgplWbt
x5jL6M0yajRGTmMCHXlOd+WfTw6PhaSDsPYycIjlifdigduYWmS2FLaJCi0lJXlIcEdM21z7Trhi
whr8rZlRb+AR0crNgekg47aZrEzSNwWV84/OazX8iyk6kXsk1QGeoGjpsbrzoCFdFYVXGWxIoZaa
w0dD9UXo0nAXuZA9dUopl4s5bSXyQJGr0hFjZaFQgFSbQ91331NqLtcpgcqVGKGyZryJdBvkBEjE
U04zCJOv0L5IDErH04fknOMCAXT5R2wP5ia+pPQjHVDA98hho3ZYlDK5LICs0odF1CGRwihXRDrO
E44F6axixNFp3ymJqYFs1Op3+8ebmOhCHYUix2b/wnbV8ibsAAw/ZBSForGL0WWW8dLyfQT1TFNo
/kBokoiAcVf/Fgx4/CX3e+UrrowxIkytWQebXMfq0eC9S1R/9SC1EDm56HawaFCgo0ZTXH2Qi9L2
offrvD+0UCa+hkhXghMrsDrtFZ5K4mpiiwBuHCkZchChGNFSDCfPG+lrb+EQIL3NFpU/6+SmwVlm
fFSg83zTp9igEJjkA6Aa2QI1LKLzuZj80+D65PqjI5oQYEQZ4Ce5w8MPuBXP6Id0bl55OvqAXq1+
BItYllLCl0LKKUgFCni+rbB+lNb2kz3JE9dLHcVj5I58BSAhdvwxFkZ5M7mtO2NYl6K49MXMwRGn
JXdh2JC1pFPZOHkQ0+Re4W2JBG8T0hSl8aHaYB1SBtnfQmpOcr5rjrXP0hiuEdQ5vhg13pkgkbVC
jhYXReHXFMidmLKjdYsMFnKcJ8WoN2WThFNodJE7zHlWuNOAxadvNYR2VCgf42cLve4obEoIPvHE
jdrCKitbCGDY8zNusLDhV9CoxTBnfbFFxI4ncfyL7DEhCZKhkbbmO9spquloptYPr2ADoCM9xsXZ
Q9zk8jMWt/0tMrqZFx9Mrjc2SST/U7ppTxi0uI5sgRQahVfKGPwL4xcvIDLjf4X8XEZ/zdi53P5c
tYHQP5Oi8beMjx4ysgI/RjNjJXeJBj6UDoOP9js9GaTfcT20iwCo1R0jyINa7BbV50rCEdeCn+bz
R2X1ho9UIGu0JKBRFK4eB2y7G4Sr0iATSo4WYUh073b7wtxwHZDlt/IzMI+ElvNNhME2HKHuBQY4
gO7o85NxYyi9Lfq4k8svLBBy/OoC9Me4hE1oNNSz6QfZKXkC+vgvE+99Cs5XbhLlmbRv2Xr7ZMyY
xyF/+v2IOeSo8/MxE2fEFRARFAQPI7wUKAiTAdXKB8AWXonSGqJAGszHmnbt6lM03j7iJQquHwsF
tH+PsoevOxVmxfrXzJ/GZBem0CqGg5UEkAPxj54Pnbzs+rcR/zSkt57wrarfIogT+Eddrjrjz8tN
tqibFj6ljon3UZi/pnY3i0MHsF1Wv3X1K7ZP2fgNyZMcb3l3Vsm3b7dgzkjWZNlYiKRzpRnSj+Hm
m+eiPuWQ4fKCQGxEKzmel+rECjgrBDoWDzj1iqkJ8doPt4qtcLxX0TkXcub0r0+1Q5Sp1D9oEAuP
FLCj0YHBXCX/KhtnuetmiYkPuf/OaMOQNVhi9VuvVjcU3gbao4IuNQt/QoGrpaESguxezpf83AUr
Kfv3yYKDr90tw5wdc4D3ukF85OMas5kubVnGlDHLyP3tgOrygxDs5BiNRHG18uMkuOonB1nJ75wG
K6hP5ExyfCsQQpLb1N0Y1j3kbJbEV7GNJh89Fi2Qmlpb6h2d3q8QlLqO1jXSx0EmZKRk0uINymt8
uOT0Kw7eraidAK6w3FVFtlE9IpF0keoIDgfTQagKkYHYSgIb3mNZfCTEqtTnWt6oyh//d+vTcoMa
sGGkaP/VZE+UHb2Z9UajiKmrMYdmvx8MLuOm6h5d9I5A2KXqO89/Sz1eeoG4anKNxrQzP6uglXN8
tIbb+dgWHwZIu4iDHy0Sgiuk6JgGvUNJeCL4ogQ2GHMrxKCDOVqoCFuAUp1VuLpMsnX8JHl+T6TX
OBEsyHo/EgdRdEE5/Ine/prov66YgxX7wrKstuwawQe2vSSzk9h4b5NLVwTFgFyzuj5nvse9/U+m
j2bkIp1K7ZkZjiKiWuEokk5YxkjuTf6JGsFFmivL94zHsvwgrrd7QFp5g4wPM2fEOYHU9ENZYSSv
2CEGwwlbAFoXqfVA9qFpfjXkUCqgpmKJfcckdPymWJhe4HYL5R8qUea6OW6Kgj8Ac8iXhGTTLNeG
BuDkTx0ZD5bEpPyRxnfg7ZNO4S3IlpUf8ef7IdS4yruKDkd9tn31oczrlIQ74kciPt+neprwi6Yv
YlVkZOiXlfHdlB2ds7coiA8jzbhBvIlIkxFCBKYZ/OLWytzMchoeLT416ygP7aX0bNn0XWtYhyBR
xjWbExaS9iDMVIrJCJAVqt+/JNYWkdJBSPS8p1lrTjMscKerJqhMjR+TDNYW0eehPSOExCOBur5O
F9T7oO3h+PGIuvJmGy+gBYiGC26Ju9WA49j6U36O/1DXic+I6JTBxuhKuiYeSEpSSNER8UTMBhRx
OMzFhYT+jdE1vRiC3VbLgKzx+/zzg9Oo1BbkOcbeK14234xvBmRYuwSQYJcvChsXe93PiRxc5nN/
MQfO0bWVEN+b+qHpxw6godsNyZURnimXLXNg5x/zm8qyIYGOjQsL4E4lmqPA2Zf3p5ikNRKkpww/
OW6gOthrwU2cKnPqiNZRptnW1gTHsCg0EHqKVfAqzRWkycxv7ETFCvkKsiUAmiE+CUDa2VoA00mC
30WEHpm3U+yhc76l7csg0Bz5U/AiFUNjGa9UvOmZU333+IREbcenM7Ahke28mcArFi+q6QdAGUAX
H1g1BP+TudFi7CiN4Fbg/n1+k4LfjiGV4h41OojgCk5SIHmM0M9dvXRdsj8xZbJPmV2/pX94FvF2
JqhcY6IcNgQUKiS1MfPW3SlCop0RVxK5SD6i7iUDG3UPs/sbYINwIBPPiNGcRdvAfzWF+qE6/mqy
NVcb4zdBaaRz7BR2Mb2SFmP1hS2vgDMLFDajZK2FO4vUnpHXOyH95YqvsvFpq1kCVM4l6lAycSap
rx6tUXkagm+t4GUSb/dauSyuBEsajMyl2ExBE/wVGflI/vVjkEObLjGlSBiDlKXMkJZ5S8liecZ/
MoYbL31igcdq2U2xDCZEM9djuFrhHwAt3ANZNQSgeVuyx9FuR5JDTeNUJCl/B8ji2Hsc2GnN+wnq
xfirIphs+nSZoabAtsmUBB8Aj9CYGCqENbNcU2FVvCBa7NN5ZSyVC8nkiAc40TDLLX06U1fRddio
q6iy3Tp8d/LaR+rYLLnpPNg/dnGa/nBWUhENsqBFK+vKumCFw5LIe1D0bj0hiWgwo9guAaRU/Bv6
eYyOJgheitVW9IiM5XbOe3FZob95eOM5a4/TFJ+A1wWndFpDEmugC3Jf+FuBW1cfsafGxIuEC/0D
xtRfW9MWkT22Ca1/0dKIUUMcoOpIgh02dP4wJk/UDmNv38/VKYmCsZfyBsJ1Jt3oRujXebL/MCab
lNxPo3GlNVTZL8w8RWizUwnBJQNcLJnxtSlvsSkxpc8lTecDEGXBRiVwMudslKMrVycP4QgsEYGu
nr6OMFsUtDH2N5mjmPiUxOIcRutPCQrR4iyE/yxUkUBFAIYogRoQmG+s6EjPa8EWy1OLOo8Xg/Ek
u5IzHY4xRCZS0C2LbX8Ve4dEeXUDFX6YlXmR0hmOYIPrHFCT6x2VlHGunM0sY1ndsLU+QrLeBKJY
FmO8U6uX13MqEtRrLnVSK6GD8QlkuGe2hM9V3BBkC89jRpEMAyL+TaT5ievV821wRyxwrkO4kFMD
pBc5ar1higi+CvXn0+wK814hLHqQB+gtRTbzJw9z6gAet6SNt4rjxXu2w0gPWZRQLe3Lby14Vbs1
VweBIanNKYjrjEjEOJ9b3dEEhd/n7ig7OkqyfsUviAuoaR35l4QVjglyklHE2RgmoY+0xRrY22dJ
4XyZkzFMvvyrKC/CRsQD7XKZgaIoRrqI+pXskxRWltFB+6KNYwXTzJmA/m/VN2v2U+lW7st0xQjE
CIw7EmB/O9lfRCrtIycJH6QoD+RXmBjm8OXR3OZfGsigcC2tERSzZ9/AuSV102EQzA7ElnIkbRDQ
B+1ZAi8VF+QYmdaKjAEVvFVedtbJ02jkAfwRHCh9lRwTKvYa4zD65KMMrjc16S54Dfn+sdenmwnl
tkJS+SS6QaXUzLZ7X/8JzHnzo4PYH8x2KqGJJnUxsSIo9rVxzUhJew/rFWq6I//mpiIdkMcIXyMW
IIfjl3hb/QyNxynCOU4cqRb88s4I3rzoqBohjzbfgDBHw4bwY6DR3l+ji+QFz4MMhHzJ9DV5eOTp
9vUUxSxeyXDXkb1s0A5yJy1148S0gyFaS5D4u7i6TbCAARPhFUJnFQhnVERoRFF5VckuVR6qBBqz
qNRDgjk9OfVggnqPnoCXACB6s6DBIMsd64i+LaKs0wFqZNOOQW/q+u0TaSLch3zdXbttTuPVZcC+
Ba/juQHmtYUskZBpA8qOKtmyM/MbpmjxiQicpeOLDDRQ3aNMMA0RL2DbEAhsrvmy0g7osbVVn59b
nAQkqBPLeOSXG9AyrsDSPwfWRwbRARp8U1NKtyjvIFzlPLzLoEk7+gqENfZKXt4c0mxH1PNFkyQ7
PUlfqXyS5tkx3Uiw5Z85xBwOwbl0SJ9px7Wjl4nPQhDAnuxAOKAvUjvRVxBDX2g3BcGCi2IZwZA+
kkI7I+YW/gXsQ5fP2CAkZHbo5dm7SnTa0OUbUlRBfSKD591lhCKghSmGtEW+GOtorFHHSb8t/ng8
BMUypNgyXA0kLUQHQ3CQ2njFqv0DuypzKKV3QDkW2paRNfmCjmoP/DKNR05V78ed3q58Xsj1QpH3
pojXiBJl+5OcOjcKnN/OAlXkTmVvb/affGNqqwqTVNwTtDeLDwXYSNUdC87xmiMNHDimj4e0VXSi
itDTyXqguSPpDglhiAIxj8hpONpT0/Zrt4ErOLS70Dt1vwNp6185jN9y2/5DJ8Phiq08ccr3SVjz
gSzhJBDX0dLbPHXywdk05G4vtLnqWh40Hzpxpm9SlzsqGCj1QhFHrvi8+W53I45emna0tfRLHjgq
J7IJu4WOHn5FajkZ4AgsliiN0pUC2EBd5MaEKrAQDGKlAXtc6LaCm4nt0oGe8WxG0WlqdU+NI7zG
HVUJFRWwAQlaIwXuE8Y/JT/V44acCUa8xM22FSYsYk/jBdm6V0jyJfImaJx5/4q/NF7v+XoSFDL7
7cjbprNGf5frCg3kSjxXbq9i4ug/9hfuMyWGe6tcF7Pn0vhNKUPCRIsewyIpbaXSGT3SE2AcySQf
W8fSHrjJp7opdBQ7VHfIoTKbZANt3WKcb20OlbJgDEQhw7NF+oD8AwM8G3ig58GX+Uxo2pjaCWh0
gdMhFoXZgGR72maRzCxueoSWvnBlEskaSptATsyBSwa/rKz8Bdnu5YlLzL/Du7YnMT3ekIk/+Wiw
ox+77ylilFRWfkhMwL/zq01YIukE7F03zC09d0xq035n85n6f+1n4c8JhPEJG1dJIAE+it0JWxjp
P6fRdzEsYYSJVWhvEqwOecZor5lHgYEtiQx8HvCxICJu5hBviCYgjrgnN3VwmeBwooxIGko7cLgA
HJxeLPVZY3U01hUwPBYmnCHJiY5CMsdBgUQQBOsfCXhW7GgIZqcgU+71Zt8RhFEN30azu43J93Rh
w+gFUBuvrFdyQ7rKGy86DsWFHmDtSOeDiKmGY7m4WbRyGiHx80ucO1O4ixxtJX0yI1p/4bI/NKQw
LBGxNNKXrJId+aKJlleFOGfDED0w6rmob2r6PYM37pdCPpMgzwsvwB28Vbea6MTTmGPtJVi/uYrf
HXp71pE+Jy5RP+47i0hQY83gqxGSdDYx3JCVs0TSCWZlvfIdW+M3oolBwZwTHBEsknbj2Um9RpuD
YoocUj1ca+VGkS598NPlNg0ElchktAzeKGbkz64+MfqYbhlhp3/AuzYeVQEYYEko0f7V+d8wLAnM
y0KU7U7tLQoqtl1rvIX0EkxVarfhO6Qi6sOzgN+0PJU8P7t2kTlCi4iW5obILgz0ASQQHeUnibqQ
H5ylOFa58Y0jfQXwhyK95rxX8i1rACoTQV9wciJ9gcxDGPivf1LpwHtsT67JBavrrFwj8JHAHthG
nEykmtTV5N84w3PFgZF8zsMAvrqggpk1EVV6Fp/85vghRpA5dBBcvhwIkJTXoZdveL/RZlUrFw7T
+POsh5XibyifgoobzeYJG91QhAk8XxHmzrpDmJZELFtV8poFY4VBGnpCvFa4piaFQc9ILhBeRJPR
RAXWvB/g+dL4JzPePvat8HNioyzgmDiQ1OgVcEFpD+YYxztFLwp9Ff4yvKgPadxwb65jjlQOTHYy
8SmJzzCEdCfPxsCeSFVOORIjoT2SwGGMZ8dEvy6FEOMoIrwWLy0xtg9fOUzLJt9RxaOgrv3LxA+X
CGXpZipZNblIeXSXIjfy/zx+AgBcgwmDsVPE6qeV7xYhD9Fs0zKCDgrDVwDXl9DhQptDQj1reUmg
BwMKfvpf6oKERQkVqjqhQDI+jh92NBQNHZmR6rqmFoO2A2EtqfwhTi/qiX31S8Iv9zHeH/iBjngG
Nn+1fPSUVsmsSKGk41GYCeKBeGY2OQTvkN1xs8+m/huM09G+kW+cW/RTUBC2LtCyN+5E82ft3yDd
Cv7bh9LUmh2ZpEuU6os2+il5K/a8C4U1nLPk9Y5oXZUcVJo9UNtL9Zsnl2kppp+pD/8Gcl8nbL5B
P2LZMrq0n6xemReycfRzddFeJERvTCe8wksitqRaF7eaLbGJEiAPgTBPf1DPK0BL2rL84U5TbL5Z
wJeWEAYGJaiLlUxqWENgCJH5OqoP7hCGn4AF6IsioABjNWM1Oa9f3OfqFuCY75fMKDwK3UlwrEtG
rTW6jvnwNT5xfgRYNyERaJOql8aBuejeHy/447l91/0zDg7ihjxwTHy8DNW9R9FRvvRspIa6R8UA
ooF15WjeeVIAcaiBvEfHFPZdBUIAZ6qYtuyGB/pFrNi6+OXt2e4/9fQQKcF9BFFpbej5VkfEh455
My2urpWee3OLARVmnOdyei8JJPRZr9ZnNWJCnZvDQppK4rEIR//LebhxG6qMIQU5TM6IUt/8/czC
prGxjsPKO5H43tnd2Tpo9UtwAtMZL9IRYR6FDzi1os3Nure4xTcRvgmXQ0nNS67IPnBpafBsa7XP
XtzymrGCn4czzKf3JUmqa/2qqovc1skH6NbJpHsrwxXqe3JGVvfopiAZFClALOIlruoDpzZidvNh
XKtDJNDSaSCJ+d9ZRyYW8wMvL92ma4OK7L3/UFXayB2UX+2bPZjkOSGbLfzMQUZVVRfYmTlxgDdi
sLoLvYCtbVSH4rvP3wWF24oDWmBQ39KvWtnViRVVvywWSG5afKsrvCPZg6F875E8zxk6F/+R7A6b
YHGyXPkd4VEW6dpwA8KM7OquzZTLdGpNJQzgesXDYqgCcpvkQ9TDdOMPrCA6pOpAJwnEjGRL3BBe
bgfaoh+fRU6c+6wpEL0vONtI857jPzo2axYdRLZ2Bu+5IN0ozdAUzlkjcfuywwO082d82ilX89xJ
HuYx3mdnCbjojP3ZUf70J8PyWd4HN7Ku7eCWbEmavGHAMo4gWSREtqQdkPYsrcbVMZ+K4hZk6P6M
2H1xrD3CcEM6fWeskjs+hR2Az+eRs5gSp9t+1Wc2Z14VK83apvEDasPaRC6TU2rY7SI8w4xG+Sx0
+EjGtQHBOqLLTdfj4rPBu5Bv1HQOWHrEe4cbPXnegQ/Lp0wc1CzmJvAP8mcdcOYh6/AZt7MOp+Zs
IN2Scw5Ui/BzpyK88pAhv86YE1xKlwiqH5j/VtWVGGE4XWPjTGOX0s9pfvAuyjhTXwL70Ny4EfqE
6Dpa9LspX5fsHxJboCPk3gUc9WzxzXM/Vk4nv9K196eAV7RrIVyB0ZGwNPd4BueUlAZUzyGw0I7K
1a8ZR+LJ8y2+M3JEmyXxa7vhTyMF0Qbvoz96dNirF75b7f7A/5Hx1oS/X2Wiiw8Ajs3cxWDGmJyp
O4S9PeDcK3niJCIekfgvjBg7DSb+hfeXKaNx2ACpEUN0NilKw+RK1xFLIytgSPNrH90tpBfZsgN7
+piryEVAYyzld0Ia26xkQtj2xU4Hp+ckjiPEPQsxO0pEmekuNI/KxD/raCbFQudv2vboTzHvUBHb
bp8w2VCKBhDCwf8rUhnGjn5RJWdIF42ykYyf7l7d9Q0Mp0TcS8Rz47chlOwiML9LYVlk+TKXKyjc
dxthuiOORGUb0BJ/LpWk40h/Kcm2EMx4jsgQfPsIGzemcgjro1TvBJF8cOlLF+2Cv79C2Qb2Lxar
2Lpi9kBWYS1QFhVIdLKlfLa4ZVkDY+B8CaC67a7o44XgV+1YFzS0el63rNHJeB1PcwMDFqBRCSKb
KheUa4Ob0a8HmIed+y1waOdIWLLGRBOjNAfNQrC+j2dUILM5yIgt2SL08XvwEYh0V8Mr5qHgstTG
aKs9TKoFWNu8qfcN23GK6KumeY1DGTFt9vCkL9Srfkhd+YtWHnD01P+LJ1Eh2LZx5I1ZXlRUxZrS
Uk49CbDJJgfTnk6RDCmtStsqZ7yh7hP2M/SlLJXFd47oT5p6B7sgB3n/05NnDXhakEBYubX/LwQH
IXJdmBSUhCf1LGslmTe04SQG6X7a4f+nB2kc2BIzWoKKJycdI1XjfTMQBSsSdjaQP8m4He7U8a/n
rBewW3tPUEXNGFaf5kmET96R1exdqoY1u79UrDVl+6VgfvxgkWC1lIHxAILLJQgSPFZuPYT6HmLt
/bYQ4/QzRCxFsBEetQMe8xD2Iwobf9Ps+gc0rwYPfomWrdv9VSsDc+M3+RZu/ihu+l/1J+xrN3rk
nl065jE7fTYc7URu/cXux2ld+ShetLfxtk7Uu+x0SN65twV3TVx1QaTIRZ/rx35TuzqtBirGvlPr
Jq5yAhO1dgRo/nRr9du/cCG4+PRILBBpJLf6FHz55HtOMqB817c7/l/9DOwTUwMDvCaskQqFtjYh
5Z0LECGLDym9eHN8tNbBx8pOzTu1oBQbH3SiGpiDMTQv68VC/cfh/ot0hvWe0F/WL+JWbGKl8qlV
lz6cpZ8sp+iKYJxLd9HRfvl2lPbSfCO0IYdPXgrZXsV1citc/7um4HdxovQrnxIlyZiu7GT2RdEp
QdE3WUYYYotUn4pLSASSc9CaI2sAwvjAOmgkOKIyy1c92pYOt36HoVdetvUCjKaZK2Q1EW31i2xG
m9cHjsNiAHOF6d9GwuRo9r+bjyuezDMXJN/9k12CLegUboIVqE6yclEVPZn8qwD4ZM4jNN4IZodV
by5Q5AYT3TAJ7wCVSL1kT0WPFl8bVm2IkFUkXFLmK67ggxclsX7kA4TpEQgIm2Q3oB3/KSPCGWmp
ni51cuKQ1OxUB+XcANpbictDn/9gqjbo2wswtKP6GCPq7vHF+qSbkfMMRbrk7wv5JL0Tf6P/BctB
NIriMpgfXHU15HQy8NCiRAjQuO8mD85GXEwtJaMNsl1kaxi2QYMGmGPnNHIc6IM4Z4QA5a9P3DAg
XdLrAw6izaW1H07twDzPDuZ+kgzkN+syjA4eGYVZPrFLYVVpGwb9UpoM0bWx5aN+2uMw5a8Ru8y+
EaDDD4NDBEgKf9HurGzSrSoGPpnKZdNoEESFIIktb5t1v+LCkQKEpYLgILqjUHNR+GnOjJdsuRpG
xdiWkWUO62CTcaK4wpI+JDSOseOtQGxKCBsJ4e/kQ+QtpeI4qttTDK7R81HU8+R6ZlJ9+e3RQ0iL
2gz8yyQjXP6q47tFm5z+rv88tKaNbZ5DHzcqqpavFLKM8QAsGS9wpgFlLjt1RYWaz+5AZEljI1TF
/wQGPIZ7M12r6jrgiGzoDNSw7th03qLyYkoHIvqo7yD6oReYPpiWt9cTHBeqTNRWDBpTMRATLiGn
sG9x5IwEeBAsMNLgNp65vBXjl+D/hWQd5v0V6JDCzJK9j7VHYjlCYTz+WNqxILhHXcfhKyGEMEHd
anJKm4Zkp9EdbRpzYVZdeJOP3RXGMypuSPwhGFVmGHbPnKg5764q7Cg139JlOpR5cwXxkZsHaJzf
Q+/uSouptv0n8NPDhwBtqvDfdN6MHTwqb7mVpRBRzIt22SFBDpDqVSMpxXR67Sxm87GlbYrqoF+N
NiEDIPQ4uR8yZLxsNJCCzNed9Zq0pY5jgGjt4ccp3KbNTOYFhGJcAD3P7XuiH/WOvOq/JDtHAIUo
h3Vk2rVGvWs/pxcymnOPP0DMjQXaaEjEKaacIh29GuGOiedBoCo3rS2yTPlrNZzmY9os2S+HB7xe
JltzRMoyPBzQCzt4w0dEuJ9+9K2giVOvH+rddEchOSVek4z2g5S4Y+8Ej20FYm76OXifwe1ASjq6
KITIaNVHEyEF/8nZrRs2PdxE6fShQmMR6WDRKboxCGgUhgu45YAA9zHpTiEmTwocxvxrZGxQ0IEL
/DPhBa4i5PMouaWpMufE+PCpM+T3XHVVN/hGsXBSp56C2xIiTfi3yfM3JXOSVEV4X+XwNET5vGjJ
Jp5Tq5k5kAQTC9KdfBS2nzuiypGaTFTvAiwn1yoeKXNDMmIh5qPnMCjOvoUacCU/COWn3oGZtOxf
GkH7/W7ip9Xvidj+n+JXYO5YFoCLFF7tok7kr61+t9OVgDmPryFJ+6o0rMfgzzM25R/zQhofdVCp
lxH+poW/KBkbSK8XUOWCB5LUMukPvc8pG+85LJkCsTwWFdgVec4Kcbt8bJVHpmBUynl75hvuKywF
FrrhppNBrR6mAA0GD9ef2uQYP42aruvfGKKoc0CYje4kgQzRu9jwfQeDPwXpQ8Pou0TbNx/g6nAR
EreDYtCwwrVqAjQ1G4ue2eIKj0bxzhr43trRSp0SKA3eXclOcoOUY1xuHjhQKnWt6m8WMqJZBt02
yaiA9PqsqEplryU3aTyEV3KbDGK7s+PnjhuRiIgBf9veiFgOz0SmqdOEgM94q92SN49VESwFR1U2
MrvmHtjUxOllEX+BNNg18lsjnvv+BOBEfvd3OSlruffJDTbLR8zYFSMyQJstUQlQ3mCvqdT5Q6Dn
S2eT/xXFghX/drAWfRitBHOLYugx8GyHCG57OkeoT2u1fRA4U70gq4LIA8SpUpGImYPRDTPwJRYH
iZDJBFdBwIybrEj4eph8WRJoMX9vkJ8DdLsyOZwyEl989iElGkJ/HawlSa3mMURvnA13i7i0crLh
K+3BpxkbwY+ZUkuOzM5/kNPPvgOjhSUS0rGnBppSueWnX470llj6oxnuE5EyQVYBsQalPcmkjYnr
98LISZlOYfgCCizrnmOJALKYk7qOGd/RrKptgIMkRIFNbCcMi0VkEmInUvtd3t+mfvKnFG5cmnpw
HRg+MIIWVW/zsqiGHyF/+/CoCtlFHIjPgh0cRTsFylBS4RLKbjpcPyDVMH8bk7uWpsBxG6MFLm36
GMn1rT6o4VcdqEdXP/rk15IcQdgPsWD7wTauHtXEjnZfUbAS1DNEBZ+woyyEbCDkk5A0bUTMyAFn
hcUwBE4CUZ2vcd1W+z5BiXX4CFOZLv31aDz2xBIOtH2dDLQ+U8iCg6xd+Ae4ydsW5UsEYx6eveaM
xl8JbfPk1yTXLpOBU28Zft3JGWgiQvyBhvFfQbOpuz7dRvStpuso3sf6jlGDRCoG+cyxqPcJ7Cky
gX7D1lHgNg1bi1jm4a2x9H0EN1WgbhHzcGNB4KHrl2Kb/YNfqVM5qc6AYXgvaaCFXiXTiA+RcRIy
pVQbi+AisvwKEsOXcrKrx2fEvx0DOxKpxBNWvlJ5XQHI8ubvKJwl5O88WcCjtSLfTaJ0lB04dcj7
oLhU7b0Of/DBivmF5zFp8a+waTnk0ky0BF69nlKYVZ2ik3eNyQcJl95SHakIJ75rADahOenDQt+r
UyAVKT/Xjpt6W0NoqisQOWstrLWXsP2MZ2ZHhgBs8lXKy9uwo/h7PPLHRwXRZbwonIJhXHtzFyUr
MsVEBxCocjX1Eowr8q8z6QdwtOEFyDTk7enuIYAIqw+tVwT/z6UL4AejChjsN397iyFfwve2wG8Y
5utAenJ2+vGVA5lmWUYwkx4H0sivvN54IdbZdmyRCM+tNSjljYdutCk7QvXSzsrRprxhwCKjdltC
CInHL89EQlHOIHAXYUPKFuae15n6WRcPhplGQ30ikUGRE2BWm7Qx/U18PRiWwJ2L/qq6oPCHUZCd
IHFly2FG5Gnw0czanvccOAN4XHYwfZET/+NG5ysEdmzvkGPWb2DdlWgPOVFeEOF1RBWTLgOKn218
+E4nzBylmzdUtN5iDK/kfc48bUd1Gmgl72IIaf+CpauAcg6lM8IrETeKtgBqg2+vodT499jyU+3B
fsIWJdS0RFRvzpQRpwirLsh+vmMa4A3NfsOuL7ULlZCmBgk+7iMcS5qKCAZ/ao1ow/oFl6lIY+St
31/lb7lyTZhkRI8wzms2Dv5i3kXnkhK2hfpeQBKVjaOF6PD8BUpa7MrpGn6L7I4G9IdwDVz42aPG
9O3nm668+EAa6nnTm3flmJlXHuVaO3rGyWp2Vkq23ktpdg2BZ98qGW0PCDCLFsYJ/v7HIMv0jPKa
iWdcFI8GL0Y1D8RnspJqNjJqBZ3qEZxkGUZGQCZN7hOpR/ASQfk2fvX6qMN6oZ5wSJJ3c6bIFFOF
x/Kt77Vfou6mTujo6sEw8c3rd08jKicJlsTlhP+RdGZLimJbGH4iIpgUuGUeFOcpbwgtM2VQQQEB
n/589ImuqHO6OitTYLP3Wv/6hwMeEddrymw5+1xZNIxDcg/TX6+SGNqQSlYpoq+C/NyHkCMaqIqT
AnL7uFe+HVyrSTO4S/PsCgB0ljNO5ZQVwoSrm+MJRPxvhpli4yd3l4zYFu9O6oS4bhGpB0kTiRd8
5m+L72uMsqaqmD0Z+I9yLnlsFvYw1UBfcihunpLRd9spntKpJeBMTPYFjkNLnB9q3JofjrJjBE39
3UVCHsNH3oM2MyuHI4tvASWdHr3gp9zhftgDlsRrgTbR0wJaQaw5AELHm0w1jP/TtMTDZ49hBk+W
7V36RBM8bJE/4CXBceNUI/yHM0H4ucoF3hM91ScTtWd8h/n+mmu3s35LrcntzBBS/EDa2Y/NbcY+
QYAtQa1KthSK3voqsZrMdCjF3b6lHhG6UE9dpQ3ugAo9nukkFxXLDnXyhJGwoGKoAkLOfLb9YBcD
ewn6HZCYViIKG0MQ3h5O/QOpXb9QWaUCMwenzWxKoY4Zko+/kqj4cDm+PMIZ9PwBKurnFwCMNO3g
8fY8SpGIqgkHt4dXDzZFGg356zK5sb8QZrLprP7fsTM2NykEhOSEIiDwb1I7z6CpX3TnbjqTpysm
TYNMloZKXgxueBC/vJLN4TR6B+jNn9Y62mtiJ5hUGJ8V24OQkwIedzQNA5b+PC5zTxmXbf7e3h/+
jvoPtqMTB28lNqn3r44DTdDvyUA49zE+TgpkefM5E8k9sx9gQC8QiJFVqzwv2No33YrzhLJX6zH5
4yHT+ggAcPjyqe8Is7Lus0/ZCx/vw/BYoZAsqEoFWKt5uWZsKnaQ6UH/DA1Lfq/6VZlYLqBHVdQd
X/Yomgo2jYeXzjZtgLZxsI1vICszDeIpBh6wijCzA7RtD9mYZ/CAzDPmJlGPfU2UY+0FUrB0VSdE
CAMMWJPo8Q1fISuLuKfijxky/Rq9XU/9A/uJEdaf/nWE421d/+W48dAhfVzl2pPUI7EXYGMJyjVv
D3RqeWOrq+9xKHxg4alEvJs32i3CCJIOleC2ZGJiWNyEQDtf3AJguZYNw1CJVyId1UFmy06xmvYO
dnOaMTc6WnuGBUn7dCdwfe/YHMHDxYIG6+xNJp9zbfbN/uUfDHAIF8Z5JYPXxP78+LlJ24ahJgvG
uK1FA2bmHENAGtWvvNGfcYXVc+rwYTJqmdLYPOX9Xca8EDdF7DmhHBlISjAh0zfSE8PPzmZ2qGQz
TfotJ0d9wLYlLMUtFZPBoKl/nDNuVs89rnh1m5T3fYouC8GKN/0vXh3uc1sv6+8crx6sUCbvxRvL
6HSfnGXCHj+rQTvVEOaV7B/0HOE0fR2+BCD2KxhLCOgwHmhhE1bC1bhK8P7u6J5BlY21LHr4VD0w
hce+iuDD+PU5GwJWlBsGA7oHDT47J9xJppXt7qvtG47ytnUn7RyYm9EYNBbhmON/BnPYRE/aGBhU
giyTDuO/cekut199nguNFZWlLVxhhxA9SNWkbelH4Xk9Tz1znrVW+5hdWwlwBGglwsgtBfBoM1Hk
sF3wu67xurQTkCqo6xZq4QlWNvr6gRSvZVrviXR4oqNpPxlqaUI+t5JsVvhEpBwWpUy6YJx0xBTO
JFf9q/FihPwyWX8LSKBvzJXJhUkSDsD2nN+8DzDliTRN3SvJJaIqxMcTTdBXpqzJnMd7ys8G78ig
pzJEYyCa9PjSUUiAuPN53y5jh/u/xli9NxeWRFA7GGJetSBfiSCqXF/SzbD605ul8HTFdDGdsoyD
GlxKFY4Yg+HTqRm7L2MRHb0lbt+QUVr59NjDVxYTjExC2G66Mti6hEt6b04WidYRKw/CzbQgHFkB
N+wXuh9NWSeKaD1ZfZ2IZKnZpreS6J2f8RnKFTrZhCus0TA+zmRY0wvZd8arg438pYBwMYBbenWX
QLhPYPlDW1AXr44EqhvVCG4CNxcbOK2GdOh0F2ZECpbYLSFNDVTnN8Gt+FnYuhE9SaoqZayOEGr1
P/Id8zNKXGMuYnMrw43FpPtxwxJo13ZYtgluMyyBq3s3m1CIQwBjki5EtMkSBeqLkpPLSTE9+yRT
i9nMCyJBI2+MXL+UDc794GLwHGoqAuZAXUHqOhJEw34BEH+fbieeZVZ5isjmBgL1weRj9LURVx9p
JvSyrxKQ+5Z+1RXt+t35bF+Xto2NgCLxSxRyIgfKbaeJpOwtXxjF3AdwWeCTW4clbOunwj8aX7Gc
uipVKPwOJEYjXarr12px86VyDudn6rQw1lNPbvcoUDBdY8BIS9bjE1kcu3f0fKyTp/1pt+/mNDYR
OAfAI6rFncqFZMVRF3dJ9qLJZMcl0nqIM+Fmt3j+3Hhr8s82lUeIdfudzmqKPNnHBPd7ypgElugs
AnoSSd6k7Sm9hexzeuUh3JTIGcIv67EGJx2K4yOJ6AEw8UzzmKMw/QQcgpBUOYVvjMUI8+5h17hY
4LwbuyZYWBqnR7ISaM/ZrZ9pXEBBIspeEILV/YOXt898KaGrZAwNi+gGId2v6FvAnhvYWJxCwabo
Z68kottIPw7HHnZGOTUitlxw6SZWzSGs75lf3WAsVQCYsf7GYyNslYAGCENaXfX4+fjTJMw+IVxy
qrJFYVkOCMgQkS5e9RRy2xGoPv2UGb3OyYQ1g9ljwwnfYTIST0a21zTk4z75ZCeO97zzIbiORJWX
kzx9IF66A5EObTorVQ/KE8V/zr7H/vD0a8hxWIwkf8xF8MzJ+KRKwG0CEgfiTWUXtiuCLDYhIET6
SyrxyXK4IEGZTSmLKF75RZ/WziUl7ngEqVuCkrIEa0jDHvRAGR9RlKnKIhlFIxFvKMXU9/XDHQXM
4W4PDPjqiG7TIBWoH30/c06Amw8VCKcLhjUYSmP/OTm1B5Wc6MFmfklvCZRbUKoeJok/koVbaGAB
ApnXk3CkoMWsC44PUSU4tqpeMZmXk7n22TJBErOFOqwLdcF95zOUF7EMaUvvRYwfGeQTfgCgL/Cx
+saFi1pz8+azwDglsBZqB6xbzUSzJvgYYb5BGku/70NS0Qe8klt7NHGeeDc1eLGBjM6GN93Foo63
GofFXoqU3uNwhV9IWBF1E4gPEwscWjlp1A8zb7vkIDAABIOCzodlwaCRHR4eLo0xDir9jDsJ8iIm
Ec8ecshr+lMYJ9r1Tx5/mLhfuTjeA846lg2fEi4KXwX3vbqFCC8QJIkxY/eFAP2DvJDjihXIlJU+
pVFt+jxaM3kt/ZsyREVUz54heJPnTIM0k3z2oPa8b1rifz7+PQfG2CglozEeK6+bdOoxtRjW/K7B
6LgYV1AUxsm0bDQ43BWeG0RMfjeudnm5LcAPjGt5UZbC9cFIGovL3KH9BfZAFZMrm/YZjIv7Qg85
XWvXDwxH6CfClQdAZStsgQ6AtsYfxwupMaSj+dym85bQMuV3iHJL24691xX6FHeSdfW4dJE4doHI
8eS4+VdG+D4DTEXyxSrgisODRaED5NKNDaQkgCPsecSjO2eDAkvUWgxfKLFGmtf9eBMqm02EhQvE
AWEMVfgv860af0nNqQ9Vjjtq9JHIW/WeRPZpJyyAaaqXIhTSxNaTZjURAKrYLHyWHWO6VIA05gj6
G9HiAtbyPW+Y0YF2MwqXxcbO5zKnLc5ztpDiqsv3pzSH20NncRqrlNbB25KmR9V4oX1KQxF0Yn2v
dgpd4Q3WbEXrKzEHn7A0yQsRn77IpbwoZx4kEgpgYbz/RretsbHVT9rY7PDV90yFYIPRNASdnM14
NED6yjidwhEYKtT8H8oiJkWVTPcD9cDAWh3pkyeiHhgmmdWNu+9JYIZ342/0mIllxrZm8CEbJ6ZX
oAASq0tjsP8U/m4GgBzEqs+jDUb6asb0BrLC8wMJPmPoqL5MWH9jhdVmEJ7W9PqKsEYlNX2C6iC8
cpiv1LAIKMlKt7r57KJXSiE1PSVAJY164IAfWpr3X0nZACCya/Q84psvSBFI9lSHbjFSrpF3KJhM
TNCGhXRxYzfPwgVU+pC2aNEfj2ySj4/yAqAKgYCOXXHmfuH8qEjfZgwh+Qije9MH+8Z/+eAxmGCD
Gzfs71p5rtki+ADsGwKjMaZ2NP6UZfS2IGS86l0wTLAEdPh4oDmYkQDkQrPkuwmoCHNHhKIH9Pwi
mpmYFEx/V5QzUIm4AWwT+KHzOTm27uXY7aUdAtNlKURc4+3toTbkW90HD0kHiSTMPY1byBWxOt93
3EHhs/i9yhnuFCgiU7j4u6dKaz5ZqrjFMVubeNCxuGDuGtUI3yvXHX36QzI3NTxnXyuNblpsxnjw
QOHj7vChgaAe+sjhpDmEncmIiasdpiHqRN74/97f9sJH4OuyJnpAtZRJohy3JP4yj4WpGj+MCwJl
pUWDo4+gc0hs7hw/lZNSyzlisX8cN5Dx6+lBSxcgFt0H66lz6FFzQmRyIG1Mcz1Rd8tk/EJuxPOX
wSE3uYDjmdhPblpnYePFyBZNi9FgU+mNJlP4YUBIw0zp4/KtuVDa1Pa/pQIIghSTupJH881jJsWs
Ii6AS0fXw1qCazSqSLjcdskz5QFxnvAKD981Gh34d3gR8QESdSF0Wx0FFsi1uOb7cNka5CXW3mfO
TeWauQKwYqz9eHOQ0Y0cfCRee442dgKGwhyMQPDsWfc5gB/EY/4OHxrGPddw73w8F5CycCPBv3gK
5IaNfw5AUDmKwCCIInq8x9DIBE56WgjeK6ZbsDXQOz2IHiN6E8+73FK4ldxzFHa/vHR8B5BM/iOa
QDiV6HvwdREv7UU7Qf2aYLZYR6xRbhmkS6l0P7yKhc1a5F6DlLN2WU7jZaMqQ7PKSQ6K+cu7lsLP
GWs+ByonfZSejCVZe8GKJO0pl72OmciER3j3sIVmcCr9Vr9M2PEmt8cTBqsqJsR4wewY2YOksr9P
lmxh9x1u7KULlZhfTHQKFhG6NbYARhgM6OnY8PziqIG1AGcK3w9qBy4aSt+FEowKkI8BfALuKgh0
7wyZHR7TJ1/iC8JbSYnCvWNBc5thKXChMotVZ2KHWxEaSRvTHNjewumBRLQKWdKg9qzkD8uEgg97
Uw4J/g+u/9xTBDJvj574pSL1HlcocdbcJp4LfxHsEpMuvk9KmDXbDDPrzudew+oG0XrzoqN7RtbW
wbVk6fkJ9SIuMni5MKoB0MA5S7JwA2JxsMDLBZAPk0NFhUW7xL6FzfaFV4wWvmSHJX6HrssLW4Vf
LFx0B4EV8w8+I/wLpBw8IYJAWbWwE58eCQFfhtupD8cXizg+ImZCXzbMW8AVwnLGfJaRCaRNvE/6
gn1lLHQQkvAo/ttXbSJJvvqsqmYv1VfbeFStVjODYo11+p2p07k2hEBpXCE/CxqEknsNJu/tQlM3
+gMH1q3SgQ9uCP5GlAXtXmbiDO1+1wq2rI8QdvOLWGM4UDnzqbhuUfWx19LINk3DXiFBr9KWb6a+
7SRoZRavBVM+V0bcjjkuU9xujNDA54ctBuUAXOJOnBFnzWL8Tuw7IduTgEDxtCcMA8HjmG2iYU2S
+g9KPgaJla8XC8a1ECn4nQTPj+FguPDWEPfgEgl93uLobr5WA077sYY3DYZZQfN+mmeGfgQc8pKL
0JfgNDDbZJwQEGU58R7vFYJDgrSq/fc2J3TuQ6qZ5ot3lwic8uHqMiMuvklvQag2GOsGH6/h0GSW
hEJhlGGUW5J0sJtQYaWgPJbCXnVTLN1VCEl2gt4ZUvesdTPooUzyzanpYN4HA4S7aomLlvEhsUK5
DCBoy7VTa/7d5MmZtQtMJRGYNwUQ63byKF807z5WAro5Y9ewq7/MWBR4PqQOgKpEUtc3JKFtUfkT
Rwy8A5vPP+jAFkQgB0GjLXnkbhPAg9KO6KUxnNhk/4lIYLB781/jvM+vbbEUoG8jscYI6g9WN4od
ptQ5oAgMk5bu1+yh48JBJxQBKvG/eyyFDEQlmmXqPUvF7fKO1471INMbaZfbwzXRQZhHvDtnl9lT
zzxgB0T4kixfV/3y3KG+X73cMDFnWSD8ajssAph8U+HfXfgnd6Zpb78+tm7tFsHH4ia/zz5TXX/w
0E6Z7OPcj4NEdjKGm8vzwFwVr367az2mBRGk5mKBguVBpX3lOUKCwMWFtSKEQojdC04TLBGu41yg
XEa4DkpkavMHxC7ELYUdn3lck5WyGmzFuf+MOzsByaQ3/jznRDtYqWfY102Ym07MulqU2x1aYJCL
CLmNPVlO43TVkHMvhBr/SPs01ua4TyweS9klWnTVpmi13iFJiD/Dv8mKHMOlHBEjxIbBWJMcUZ66
8fvYKDuWtISeKyaWeoFN6Vn7G0OlXSAnxm66O44qcLRZ7WSSeRiRmciWODtD5AfmWTdPd9M5zDp7
t8HPy1yNvqPwtubT+HV4zzexbo7BoNX+tryBdbqFKywz2IdEjx+FsDzhTyHtib9iHidc78fq+Phj
ImFadLrEYFGK05Egc0OcgBiQusnm2CgvkHy4iW/cjqggts+1fqk3zW7gTfI+O1JKxItx6rjFuv9Y
YDE3f4xGDLRVY2/AyCGAPxUYWyT//Kq4XYRMMySjiEcy/R1Z++AnyDcpOEVmXZxk/PrPVxCWYbss
XWPPT4yoCZjTvJypI8+nzrDC/J+ZJH3E9UqYJAkHhD3jXHaElxa9f4VgVHLsKBmhskEhLC8km/22
Fy4kXW1AxDhNkGA1o8sEeC9Rirc98O7tDLk8+UW/RwcKCV4BjM68jPxYlh19/fyI+5+L9MuD84Y1
zYtuzBxJRpqnz/uF4JcRA7xxencAI4CBCTfj6YO4kmVi+KInxl9erDPIY/Z320vEmGibbN8c1Z/J
lU9CTwTk+iI0j5aJhpzvwx8y5P5Btwe7mD8u/c/IEzZOxhXovruAUrQXznztNB7d6x44/6AsHxfK
JMoVuiSyhMqDtIRbid8Yaj4gUM2mLECLwXwPRIGagVOSIyFhvrNqg3fY7IQlfdJYO2z7JYOlmjZ5
qwS8/6wNZWzOxmfJmc8cQOZh4eZxMHKmS+Zzx8qg4YIXssPi7ALxF2c34YRTx+kNqgbeBtFoLCro
NinRo8adzrM/MGYm/7AwGJJPYDpA6LX4uQ8JG3mH3/mYdIKAK+KAXw9qTUuvTYUlrKEF+MvYsnDZ
wGYD8SluIvj/PTwyp/S5tsG1/vWXz5iQaG52YIWND4wS+/8/jcUby3PIAx76Las2Oc7PFEfEs5nJ
irgpi1mJ3QT4jZ/1VefkS2WGCUvAVC1ofGp6BueEufcRyafV9btVfNzG3WJOlJn7WSShAn57fqzb
tXSpd0b0nYGkOMWe7Ah9NeB79Jf8aX6FwdAhFSww/pO6FE9TNJ0XhAueQFUi2j2faQhfXkcx99v+
0nvCricdpcAM4ALvuZurewbfm3wziZKvVYYPGJ+XYuU+FzUjHQx3cO/gNWSdICTfd8hrUC2bfBXR
0Mahm1en1/q1Rm9r4XS7eoWvtXYoQykqdkjNcjdbPV1sftb3a7fPl5p7yfx6f99KrmS/frDbWWeR
dnnMkdcvQb2W1ebhP7CsN18rBS47Y5LNYwX4BQ92Y9zMZMk9q39rdlYwpca8raRDvRt++8vtZ8Jj
0czf27zCdQFtEHTKTYcDUU8ZamvwmHzJrxaf63TPXOELgb03X7/AqMK6WJVz+Feh6tyvn21+lWzc
wpKwtiaHx+o53qN6rpFvMDkmK+Ufys6pV+6f6L28fnbfFmusqaLpudfxWET/aT1Rt9P617TIsHyY
M8JOo0YnBSzidyZeTCTLL9T3cyPvNXD+dP0k2dWI++9SnBxfw4Lpp+o0ts4QUHUrAo7IyiSEwECK
yEv8qzV4VvlTPa6FWf128dR7SKeK0xEW6bAcxFWu4UQEoOa2ekwGV16tmEJ9NeanRLbZt4Gq08u+
foY/4HuG7Ax2FBh3y7gM4eCZaQE6SqbKksmGoY3DNn2Xzxg1klTTG7B9MTEx4emAe7+eELlwlTfl
uUqkWeqBIL00YEYhghnFa8XOh79ZyytK/WNOjgz5IFlI42bM9+Wr9fjlI8C/vV3eQzhcdA0Yb8KC
1WA9AiWzF+ZgVBFRSA72SyBJUGZM6MLMChiljVukCKDDUXODqAfzanyxO3ZhfjJQIKJhmKLHcQP2
20O1KxbpSo8fl+dxWL//FX/PI1NKWCPslC9fQpiNAQZdC4APLFAcc5Hcr5NfeZ5dOuQduUOzPHZE
cPWJw6mjPSYZJtRIE6qEyQ5rsT3zugFt2y0u/M/gcZ+DVoFAPiXspcjd9MRhXUkRWC7gLUwYKXqB
zDzXTGM63UVriJoP6nAC2h+oSQRY3EhIj3zA9xf9jLZKmwUQ/JcoALj+sN9pb/sZEPAgOYDiOczm
RzBeAq7H3agIvNPVg5S9vAzsywf4BsMGGGSQD0V5AOhjS2iW6Hr5aRJ/CVBeJZuC1AeTZ8DDZAlU
Y6MwcvA58mjmsO1YkzOVjrKld0+TteAyC4Kw4LR9UTPyTWzAAsBboA0GEGB8OiY0H5+GsDxwXhsz
eKgjNmcxBugyAkItDvKpYfc5sfMu2O8IN4Cb6O4Dh1q2odGDHkYSg54A1kvb/j2f65HtnYGd4RcJ
JZy1hjkUKQKGZg2fX1hsE2EtF6sUFiuILUNJetK1Gn+v07UQfNEeyNF//xBL+cJRIA+R+a9z7B/r
aPxHmAmIzltegUuvIqSAqTt/uAOBt/WxO1b7bNlu8h/WX3KGQjX2wgeaChw8eQksyQGfPIBrIhcn
pJyQu3YY2Wn1geIFOSDYSm/WPocutwoPbpo9ABQ0DMW+oQvVibLmYPQ+Pm4njjwTo9rv23HIrtFz
nJJ1udFU06AHlBmgBXXlQ+jPybYbqyYAgg6FwTP9oy8rNLivXgVcjU5wBcBBhBThosrTRgVQNCQD
rb4iu4WT3C1tri6rSPGgsM6IrqCUpuzHE+Bxvfs9Ebovht1jF6LqGA44uJ6pvas3Hn3Ni60pnoTa
St88Y6IRfcNT7cL6cApks2z2ofp/2MWVGRwndnHu/sQYYJ3y/x3eth8IOXWgR2L0xGeCqPCYURin
f6C62AIpYWLV4cdjtDIWfmqczjDCiVu3de+Hb5zN7ucUQjIdOKc/o2IbXhc81xCXCcLHEyxZQa8J
uPvR51KAG8SCCIv45mLoEKdzfU3xvm4JLEu3hp/ENL0hVgDuNxzFFP3PcCF7T99lZ/asFx/YCJ8x
vju41oy4CEMfdC4uDziPbhBxYJ4uRb8N6DzQTf67LckR2ShI99jFbhtSppa4IN6J4oP+f5B9GgnA
WgxsfulGmnO1ok60iGpwv14XFJuSz8pw8owyHu3l2wdktAz+S0IBvAWTKw6YHO353Xvgi9GQRZuY
1mftv6Gn0q8nB4pYrw6/nLSPeDon5sWVbaxVSpvwYec+o7Ows2W5QCdECcNL52uxDlOEOeimvEhL
Y3b3eu8dVqt0Ra1dRtKVd5TvzZKHW8lMDad0SN2zipKeAYn72jf0yGfEz24b0OrR1rvl4h4C8zr1
Jg+BZCng5LkcJuGE8pQqXH+PkWzEBfIi6DGs94t25XHxZdIJAgCp4BeGRNTra7byYZ1hxg7vAvEM
k63yoC1l+oZmPhySNbUiRvGyf7Mh1fo37qJOSZG6Uxt6PL5/vJeDZ2wEjDZSR6bVuO90dAIcVGxF
YPuH1GkdeJSxYXO6OmQfrV++ga1qY2GZNK48vjE5mwuSE8eUhRFtmYu81zQ/EZNVl1c+xfz2brVW
tq5m33/fxbC+szZA/B0ogv+mXuLdA/WnzK0J7tGY1FovekioqziZDDwnbZHO8gBb3CAPCHbhs3R+
SAscTriiysO9walhOmLPF0nMy2DPreFQx3dPwPHfzM/dkcCfwq68SXCfZdggsWCJBV3iuHVf331a
Mnvq3bH/PecBZpU+owmTJtccLB3uhzkdTCYYhg8fMzeQR002ta87bNIQk3kNF1NPDhubfRACxxBO
vdq5kndvrWSLj2yjwZ9fyUH1EMJECEVDIA/+7T5LySycuJmfrErMmZBnXKqwiUUf7bQvhqK3535x
U+WYesluo+ygrsd0s9K+h5WlY75U2MiAbXE9sXFtCpSNunox/7vKP/2xCV5rICYX4fxM9dCG+e9r
fk0J3TSOt4jEeWgThybABO0d3JctZOh/uLBKl27ezG78GwJWBlizftb9ISV6xE83d3tsiEFjLYPW
Y8JIjCcCkEDJEqB3s+Bm8IHw1CLEivoPNYPD2BBMp/JfNvXlVve6sHdFB3vP3yLkQ3D5DdtE9Qt4
qQViXPx1f+kyDYx/go8omzX3DjJfiW7ha3638wVOZtZnxjATE7cRJmUnv3vGDBt/bxIjz7LlMGeJ
AMXbGLK5iv06N8jEn9ziKmi94qcIZYvpiKe5vduGoMNrumSndFoLYN6ECeoQkG0qsyyq3I9fEdtN
lA59X5SE71m21wQXIpd088qzgInHhH2odgZL+Pe+1ndHxR8IrAI7SCwT/SxC7ue8dhBiJtHnWi2y
FVim/9ncFw8PgzO0kQhnnSwu4368M07idZ7ExeLj5FV89oE/AQb2UgpQYFps0cHoDwyowvf2eR3m
7BGWHCP9Yg5hapvWwfBt8fgZvdzNasuaWzLZoCpZYx6LfQ7owyXlcUAxf9jKv+lfm1nvqXM/PbfG
4u6N3vV1BI1qCZECTTddUii5LNElsX/scPPempovb/xY35m0/WwYJjaL+8cq2ENoGHFwJBcTFGGn
HF4xxX6+5azH3ewBJCB7xM5QvDrYzbHwm4B+SdEJfCAxDU9Gk+51qQd0JSKF5aqM02N+krjREMnC
1vss31s0yf5/iyq+raVZtqLaWxfrpvWYLMseiPaiBCDQ53jsQjBaPA4EoEVDeFuj2P2742B6fsVE
77Gq7/hq815Bu5q//G71ILoQBe8qW2B5g+iZ/abjL5Kc4WpBe5jQmavea9/PaPS0RUsQC1uIENBl
f0/yD17CSD/hvXhQ7/fSP6w/nlvpqPIOwYThOZz6bX5KvCpgEksS3vQPUta4zZBZg2ICrMK/LyTs
DK7qDuV3SzPILWh/XvEof1wWETKuMFmNWb3k3K2xvFad3p8GLy9f3gPJxoTVSjyKYScJ8g2oogsP
V/77BPpZOUqLP4Q0rPRX/IiRwGOluCaweM9m5RBvFjewvB6W7kHJd0hVt0SvX+qr+5ZdYwlVtdnS
lMDuYRJgkp+4FwkWN/Prd9bNU5tGmV/PTe1N94AQ/5jntlPEofb9Wu/LvzZUOSJ6t3NgtXwpOuhJ
7ZQ3MMae0PtG0HvsajaE5R43XA9CXHiLYUHwAPWVDksXa+9/3apfQtmB99Cc3v+G9V/McRDSYFGs
uBOggNKrxnRrTx0jdtlyyHSdMFqU9+/jsBJm0rLl5M58cX+LwS3ooD7/QAZosmhPRwXZ3Z6CpTfe
C4UP5LQxVvvGgQMaFnYr7YpB3WwK955XWsC9EY+J91Ha0AshDDfQFloF1BXcsGj28HAykgBQKxPP
MGYxAKE9A3Ix/DqMpCVcUHHVkvTUeNOKNALSZMWYGE6UvXBcFBx5mM4AGjt7pR0Dqllc1BHSCeLe
k9wwKHiofBycOPnh78ZD60DHxh6DZyZRYCdgMOAswqxeF7oovhMgH/8Giw2+FOHA7Nb0d5wg3QEW
WJRd8t3NfW2eP6BcjETpUwCG6D7yXxT1FAoWZyPh15HN6bXEsQUJDEnJRzIFpA0Xy9XULHgoBCti
SixYnMC+Twdk0vxLzRWmPZyugHUH5ucAiV+8vXy8Fm0p+G4oCqwmgOhlqXF5yNz+N1Rn2YLye0fu
lguZ2C739rCylUU15vrGbTjlzyoMqhqXOaonWtP5dfS9YJRCcEJqXt/WQbIes4lzuAV9KJpsMJY6
h1VhfY5p0B0m/7DX/actqm0V5MvmxGr5o3pa8EHzFYhZ8Eb1WyygPRzyXXvxlQCS9XJYaydWVsjg
C88qJMSjvRe7IfuXsuXQEza3P/4n+YEY2jrf4+18ixcKZqZQ1mlyv9TR4Nbw6o/5zSyXDlBzvqZG
/q8ph0jB6DRfjq48lStjUcQ2jZeh97doD8byuSJnmFJa8CaUOB+gM1uP0qgNvnvaoM0UNFP3hRnx
vD7yrsIBcP/s6G0YCyIHYEhoMYOdFzZJf4tmnLjRCU/hM26YvZrpL4IPqoWBWhjkD7HfzWYt9/ny
b2IjvrdePgvVNgLmjy9/GufWXxcwAbD+aKaFGd3aQbiyOluV0qqNxslnOiMp1LLFQ4U2jNRDVieV
2AL0siL5IbnQUj3ngJ74DU+2e7IGcE7EHjVgy3kuZQcKjVMD3u259b6KbsLJXDBKSMXxwJmGZwqV
Zbp9sImxv+gYBMbYHjganxa1iccGj4chN4l+AZHcTvErtkE9fC4gGT43mTOeuvVZOE44ezlGjsqx
jNu4Xmm+Gor7iY+J9qLfvGu7leftqttlP/BgsQffQQXHRKT4qZhHYs/LfI1P0+Nhij7CFFGNReWu
5gRncnYLht7Saru7uURzF2NWnY0pFAASpiLH6Q+v9V710u10xYKGgQI6D2XTbHlDSqyMWr/2x2FN
Mv8eC9nraRXiW4wlHHdKWzLzm73ZLKHX+KVDCXXMZ8QNw97LnQwkFwhibADyGY4Q3nvG0eVn9Ci8
I9747Xs33cK29h57DY+YmfpTh28XAXfcU0lps9sBMF1awoMsW1ibI7j1/jfZQD4cKMkpI4LiIszG
dZEGoDqhsJySfAKGYpKFZ3H5jgS488VADt+W299kC3GfVxXGHD+fs2ZwwGVZkzwv3uPeLSPWrxhz
hFoZwvJNPmPn8TKbqLATTRf1owJJeRoCD5kRxx7LRdiwwZOh8HbVuAvVFSW6k84S9uvxWKQKCu9U
9YZfHIizZopgF+exsPycALxEWknDVoKKzQQGJAt8oC/K3PHmIgbt/2V8S2ULr4u0ODqZxlNngjdl
K8KxH2fX1j+/13cMI/rlsKIAZ2iwJa00uo9mdVwhRYJTzdJrRV07xdwdB7upR0opd6i+EMVHB/Fc
GpfCIS/eTl2Oi1mzITPmzpz7Z5gr9jdKTsWum0/wxDRBboFnMb4/5HAlJEvF0KeyISoNO/7Qx6x9
UTJlvtx2+QWXjXmzBeTeKLi/qaOvBsy8DWa6vThWYiWHWWmlG5XREGiwN10q0A9UE4+IGBscTw+w
lBz1OVTDmOOsy125yiJsLvkzUBJKAiMaCKDKrQLQHbUE7SRvZ401GOFaOBowojB5xzRoF6knImD9
B4Ge6BbjqHA+17G6K/wmoKPaUnyAS2b7x/7Bv0m2ErXzGo/HESenrrqxoVFhDXsIlrRPmonGDfsI
RtqIXsz3pYFaDqWDNg/jHc3RFSbj5oR5x678BzfRm6xvv7iPtcfEJwgeY9a31a/EU+kR5bKmMHJf
c3kPW3jO0byAuuYqiVnPsx0saFgu+9aVl8b6tcrCKY5ZhiURgYKgssIRxVYmxGUipnQLH9Sfu0rb
VOMXAfwfVFs5hObqoCMMkqCkhWhpJRj/WJRlG3V5c3KXetspPVxrGVskwcSBeeI2/7mhFOE3avxv
hDumP0YNg9H2Vmq4ky+sAfOJdJv5Ebkz+LwB9sPfr+yhtEDsi5/sh6+uJGoqK6VlA9EgrOT38VvM
qwhaKEXjdybv5f1wpraP8kU5Z4I9TzcFQ4UOudNC8oMvVeSbD4B+yn14EsCjJfEDwQMJfnusjEjy
ay/f9IhXV5JNF3AmOqbd1+dqezurc20LrMAUFo5DvlqRdeWNBXFhwp60gMBd6fA9ZGGxerGd9vWG
b13/Fj/PxX1T7igcEauySOHmsUil2mrgV3FaLDR/ulfPXcxPjxhihkxuqxi5joP/lH0LH+v3RtxJ
B74b9P5axo/BN5hEcHSi99BdRV+1vB0wh6A1Yx47p+eARJjs+60CIxC13NvSp8iRIWPaeRKkii3u
6Qr6jbTVMFphPyLao7YbUEmFdAHWIUZ3s2Kt0TkoSPRNvkr+H0n3tZxIkoUB+ImIgMLf4r1HSLoh
JCHhvefp58ue2N7Z2W41pior85zfnVfxMFpj/1HKzj6BS+ojE2z+Ih3XvHYchEunnemlOIhXncfb
rbMrXzoGWjzitdemcb4a81JNXehtkMXViEmDHUu7lcKVPpfFLUn5Nmo/d49GLt8wY/HtEp+2N7D/
K3AnU74nldy73q0+r2mFtPW5ujhE23CqqMXJ4yE6t9a8hkqqXvFX6UVJv9/Z1ZfNs6COglMn11i/
rQykXtWplouv1qm+7kwb25pYevzn78txbNmuq0b4oKp0hNOj4r5yGm0HgqkuvXPn/CWVHJ4Cy0m8
vyqH+ra8rdEOVbekRUWd2liSskzQwba6/33acswySFdfKt7JsX84lR/Xpvv9+rYDrMeJ2uJn8Y5+
m2S5cyanZr5jeSyGscHpG2U3WrZjg1hn0c13ot68FfrmddtupVPciy2o780qdDiXTl3foHb9zX4j
xzB4l8my76GgEflFjhkxvplIY81P7SoFc3FuVOAoV8wqiX0t/ZxF9/LZOOkFwWYZt7bNl49xurni
yZhQAIHEZVXf+37w/Fy8a9VE7LhZl21Fqzt/ieqoWWJ7YJiZZWStheT7+Yuj/mP3sa7lxGguSw9O
kh2lK1l5eZevar20Ih6qjVD4WPn0L+5su/+9J6p+XxuXugvPLiYWpdu8avot2ux2eU8k35Lv/nCP
85bOW0o1NqVtbdoIBJx20nT2h6u+/xVysPw6CiY2Q6OKgOzLzhnkfzRWK81wrkiTnZuif6v8Sptr
NZOqEEmlyqm+AlaTG4jzqJ9pp4f5oSgVO5mWb1u93kuGr6l7VbrTT94mwY4vhXaEcmk9otbxGdzk
84T0iKI6Ajrm12J07TyGl96aiSxWYbi7b8vpROnxExv6OLsF04BsL3NrGHaQ0OW4cfarOuiNSxZI
rJ2nIC5mTXwyTRse+Cy+zqJkCrdU2fjwLcbd2BP/sqsmnqLkS7i4MCFuVV+uTB8l6K+ct+X8frQ8
VTJaijeNIGf8CWicL4AL3lw2WAOM6/ksP2iLnuXDs7LZd/dRg3kTN5e9NB6xxvxVltKaXrUOq7Gh
9OtzZU9QxIZ0qrx8f1hkrrqMOC1aWw8W59Sa+aubP/ZPr07+1btN25jOB0TIz+fb813z7ErIc9QQ
pcp3uMJJClvxvGvGT5Xcq5aLZNL8xqP+w4zixoJpfDtMTLu3aTfyuaad1GXw+PfysVPdpzeD5llx
U0EmLo3DNivM+CrwoWL09vnRvWRqeZBYosQS6PonzuWD+TnJFrr1uao/853XYXS8DDK38fQ2vuXG
+83wtCGuqrxO9e1FD9+NgvWvbmk+luFRSL8fzGuJYWDbUXXXOpdPkIlTbZG/la6Jj1O2lt91LyKb
d93orI1u8iEKaY4bmpNu5hOted5m9D29fm2j0fXZTSdn83l792Ts/D6As+K5YSo3dJ3AO3r39R92
FcWbfVSyxgidy0kb3tu9sbsWp5/afs9G6m8zS7Y8ffcvggIeY3ZRfrBs0SDOddbGXpXke9mFdK7k
qWJ6wFN5/pf5kUbcOVZSeuKoHe8oMgFChps8jqXNuZEAc2cECNXXqcpUIDByYGqF14UJWj96efZL
ayrKlCIe1q3nIm5DzX2xKO6S3oLeYL0eRuD9ZcuPMkAeLlxhgpOroj9u0GoLMVZJ2+cRQevK4lTb
3Zu7Q/t0aCeVysL5MqU11dqq4b4luqs72A0yMLcnlJkgl2bCn/c/OQ/tUm/mLx1rq1RZJIoLs6lm
F83csXk9tbIPQU/VaVLEUOd+GS9XQ9bltGA1ow2SSMXAJptnQr7CGK4fvrc2mVpWmMu2vuQbMXT6
QGhqfHnhNbxIBDcGl1HZCPJ9OWY+VFSn6nlcy5HojFid3QsDnfp8ydzg+40zSgrmqijNQ8T5I0Ap
2W0LcerXXO21QfsUX1eCazLvot/kXk4nS/zaYhzTFBK6uai7EBSEzSUdYufNfojrIlNZLJs3U/eC
xqmU8P72aZldC4qcXv4eDJnmnfBqvJZiIKoMDVxcG55lx368uOBEAHEuEdHmDIff3O9qj49DsiOd
TDwW9tcLsAeugEgXvfp7LI/YbT4vWMT8LAZJX/Xv16nhu/fS6zqaJtspY1N4h0xDtf2h18Eg+VLW
u91C9AmSc5cfxFSBADf9fme9HGUBsAxarChzveuhyp83D/60zmU3TkedK+drkCLX3Ijs0vd2ktZT
W0dNa3etH+ShpyruB1YievA7VTaXKuuv+WSvaz15rWWi+uXeSHjrDPdqGVRsrlVw1rHEiTZreUn/
97ite7EcR4iIucTwdB1F99aSDe/frczliezC/c8lqz6glvOxrB5c92tNJvMFT3JAvLNklJP3avD4
XGuad0Ki5eT28dAkHnCEsYqtFX5BX74qz4ex0XqCPodOLZKd6bk3dch7rWWTjACvAOXa/VhrGlsf
CVymF43FqZFJr829LJFW+FTBd8J8N79jYcPaIcFCzPsQy+BTk3YerrwP4JNxENIcaJjPqyCA8vf9
mNwEbvawNkVenJSgpZzcN5IkOZKrtq+xurZXqd5m2bRsF9HwteWyNU9ONkMiWJk8PJP9c3BJ9Z7L
USxGVt/cJZq8T8yRy139cSnh9K+O6nNiLCtgm6tkpaNKZdnb0AvoUYz3Yl+J3atpcfKtTLYCx7PE
Y+CgeJEOYMODv6y6HrFmdphGocpZbp1652pyYiqWcnd5LVVUG4QlsjEot76fEvNhQo1dIwXJXNUC
yqOxpU7gamJgQx0GIxfUQCawTvI5mNKZXHYtH5bRzYOW3H491+3tvpFfNpNLrqEStYkIv22yxsc4
98/c2+vc9dSQSPhiMMZIhNOKcqxIPZGOhmQgcjKaK5aXc1eW/MP9UdJt5bvEsEfhXlLOueBeLHH8
XBlncOY/e7QuIRovKDM4LKkw7txzi0pw7KFfaN+JAaJh6vrLnJdOejCCjs+7E0fsz00Ki8Rt5N+9
GyXbjjQgRqLIJen3sjNrkBrmcqtlr20OvWmyu7/+3RiFtpv3YBZ93t6OAVqNzWQH+0t+RsgDw8/V
2AseCwX5q7RIFXy4i/yHW/+8GhFm+KPTrX5T/Meu7ecFl0iJtQo+Rf5KF1p682neuO9C/Lm7vpr+
7S+d2FYYci33aJ3T7YQdT6h/TjB4mclnancKQwXoUBou1v5YZafMpKo+iAtiZZHg0DCSB867Ym+5
agSlK2lzbymhXRyp80a0GkWv7xs9iHgGI6BMVclG8IGB9wEXs7xTkFCWPA9ll+Oih11JSzSZrsJp
yqP6YhFKSjMos9j52ixcL2uV/yo3ugsHnNf88F0ODveERZFp8OXcbuUDkci5aRiKF8/PZxfhr69v
ihmICsMFZJMfjyaRzCV6tJbx76m7ETOek4dJmC49DmMht5PAVoJJQURpP+tJNWkGEEcBkTX9WbBs
WawPLjwRLGQtn8LvQDa3wlYyDalrl9XbWhDxenSLDV6CkR8NXhn4tgB6Pou4FF8e/8op1bmmutmE
XKqeMF8D0O404atmUu42uiqh129KZec4kDpxSzTdvvixaiINZ1cmWaNIsRak5LD+uzQcONcJm0Aw
M9IwbNo3uDafwqrnBdhqWIn2lLcCBRksZcfxW6MA7/0DGnGf/IpduguJOPFvN5MZyq/cMZi7VnMT
kej4KDQkPbrGkBpJlsNsb9VOcmea1Ro1TXVtHfq7tvVgY73QfF7D3syOC/biO6dLkrsSvI/RV5Ym
IUafWXTZxNse1XCcXgnuIs9bFypN0ksHROh0D3/AOuNv7G9/VEXm1OWOk4XZ7Pfg1qLEid8qvBV8
Oz5lFlXBz8rd9s+W6d95jj2OV+6uXZ0153+pk2UmPXt5Gi6Sw83tg5HO5kgU5R4TXyUTzcO9H/NA
5tNFSzZQGfgLeByZMEfzTpgmBVzLPQohTPdZ6lrZTlQ2jNBo7RUhen1FFnXpHW5Kkfqekc+2Gaty
GNpEqLG2x6C2stg8ARb17ta2bJfn5jwtmK/BwOsZywmroj5NdrMgQeIIu48lP5WaHyqjoKhTzbmZ
EC9ny07AC0tKw6Pg2TLyge1IDGiu4kEM4T5MVsumf+5WzSxP7+nz/vyxQuml7QZEabFdK6UoYvBj
w/u4NrcTO/Udpf3PJ+b7egdLyk1JofZThZTKlORVCAmW6/f5HRvN345vKb2MrgJmiqvByIN1BYPR
fxCnTbbdx/g6xA4wUc+uDU1B1Odx7SZ/bhWv7+0sXee0OvZxb6qTJYZsJTMR/DnLJLYvO8Rp5H6G
v994OTDy/PxAInrmswGCdpRKtG9E3xtCkEt1wxO87xqW0b/XjIsbGOtBlv2oTNs6klflk8xKjKgO
sH1H6jD7DKw7R5Jy3/oa++4eGBIaEOv5G7PP8ZT/YIeyyoI6TcYtGDL9v8vL1iEhrkTxQtBFeE7s
dq/ByVF3m3pStXHyiXrr2q6+fzOAqc+5ZPlDN5opPGN2Jq+aUBGOPh0LmQlnZ3jXAg6rqvTDhVEl
ecxEhRhRVxDdIOLruu7SiYWInQlipHx6l6z4DAlD099ViJmovGiFsbb5cAMyJGHXukimOO0F+tC2
savfqLKvnY20MIDLesSmJgCYVe7JTXmrM4Emb/WgZqz4XilaSjmye+4F9oVV0+i7C8xrVTl30+Ot
GFNiQ/Yhude8Ue3VJ2V4qnWd7RH0Q4NurJjnseyWUWN5oG1/x1q6mzG2o5kXprTFHaDvTaiBdDSW
SOZ4A7+33Br5TB3cehpHeWo6fkQMrLkSFUHKbnfoG2dor5BhnQv3Yzm0chnc0o3dj4bsVDj/Ja+B
CT70HsOnmX0B98PwVzA2C4PKC6d3fF7LX3Hk3PatEFbA5UjE8iO/ln42/ZMjIyb3N32X6NH4rrmb
sxmfzdJTtknNIErZVS70cGLSHgNl/qt7quz/NHvicKYGihyL2kLIAoDllSrP3/a1xVj8S/U5uneP
3eXQFcnPAqW8/vKBgA8+dgpcDkjhxnnSULW9gJAdomCdVhALWU9m1cH+jJ5bV7SHuh616GnOgBN0
wT5kbGSPszHcIeMGYxOhHMosbIu+yuz8rYpC9pqJgW/ZaIsMYpe3n28t2oyV421zappeRYqWdnf3
k+pD6zq73sYkOmqPeT/GWMtf+SpVmOYqVHcWM5WqbSs7Yjsg0jUrRsGbmMqvGGWv9T5zRcqcKnpf
exYawWc5NIhmbSeOC4+TyWfLd0aW8+j2dhDCzw2y7K1njzKNlHkaCXxJriyCvfbqZgbLSRzJPlp0
p4dCfvBoahuqWLQ3apGKET6dG4XNpbXv2HxRSwKD0kLPsMllOoh31wy6gx2gH9IKFeMN8gxCqT1u
/I43ujeu9E5GBhRijQOoFKI2XH/oa8oXc76wNfPJdKxFpe9cQ5ZtcnR1fc+tgOBxshtrJmevLt3A
eNFyp3/VUTz9Htrr99EsskPZHqwIJKa7H6pXRa/xvq1Awz0tHES/V2nP36bjzGcmLUi9cGHdefTS
9KSfD8BXKW6QyKls7+QoGeTGV0N9hrEudgTueW+skWhKw5Gw9uHu3T78+El3Ez+3j1Tn2bw3DbBq
n9FEWCCOHhY0rFDASiSeuRZUV5xWb7fWZXQaPf8W9WlRRMgobbC6QPHqMfBZ7rVmkaDxK8wweMuP
cp1lN/o+dhPtu5SBbD0zkNNVyc49uEUdQqy77UBnTAp/e70n3heje+PVe4gLoN7ErD6p1k6V5E/y
nSvuT4+K+6OSC5vv4jfBSnKoSkukNN21hY1SyOUKtsMuqyB9JFT8cz5MiwoMy4o8Pfq8/CR/VqP0
0NCEeqbzJPcx2q2d6qyh79gFz/WqkB7ydtaxr7nCs522N5vZUgsc4DwYZUSHaMCWepdsN4h0xLe8
o4QyX5uPePlUl4jUesgYLBwNhFFpA3tOo2QFuCJSCdcXhxgVxS5M1l09QP3xsW/i+n7OjUiO5K7l
di38/fPf9W01u7WCpixNq2ZGQOPaJa0buE/VRFelUQLGDA+fu9/z93by7O+bi7Zs8xZFDE42+b4d
3DuChjY/j5Zk0O6cUoP5JYt/zIaQImsn034O9pOoM/0KX2yQ6+QG7lOF+6uSLBL4w2KPtdfMGnFO
ZMb0g51NkSxfB/b6OLynkAXgYALYVy1BZWlU1t8jW81wlH2nZzod8o+bVJJlxdHHGS3Cz4wMwofT
W1Q51k9f1KubDjslZ1peLlGKUmLAnPzrJJ12SJYqzrNr00Nde4YJxtEgXn1VKM0E4qc+7/143wyM
Z5V1m5zp1L60U7WFZnLfPCFzU9Ug5OOmIU7auYOHenr4eJ+29x0e0U8lQymwtqR4PZOVy3amgTlB
F/JGD1S8ETXCiI1c2yaLceXseBc+Tx+aq7KSvFrLDlESFZzJ1d2oP3+jEGyAGefL4v5t09rQ8wF0
tNFzqoKgYhWpGV2kyMUr+f4DWKcwCkO796x72cblzbiiNLPE7PE2vuOPZfIs5EO5ZYP9W75FbFPd
dhdNzmE6VjMyS4vaq5wuKmEIemFhxJXLCs8gTeymqkRqqPpAzAWu8XKit/thw60/G/fG2WOyMs9r
EJPGsZ/IbHpf1c9/+7fs8JAv3N4V+MuvVBA8dknyy8avtdDEdf9pnUlF/32eAeIzpqh7u5odZR/K
tM/sEUEft/J8vS07x7/nIP2RqDOPt0+olpUhcgZrutg/4so86d35BJwWtUlWug4WUPbzj4OHXBUs
T+x0fmMYIvu+l/I0pfcSQJ0+Li6hnCUl14FANAiuBXCefk3yLMcx/qf6g+byZjt/tLa1NIbyUttW
T8Y1RHX4bw1VUVtWz5V5a17FjDYfk/VnvJxqhFsoLKQ27z+ah9qrGty3iUbuZz7KDB+DTCvdIaGu
b6sFevyyM7CUr+5LFy7Qc/1Rph4rBfdqvC7DYFK9KMDcbiQsM5Yqgj/32/s0iGWCpKvzelbsdeku
Te7zL/l+xIksv86UDpnGraUEKCJjuYjL99KxvuMauRfb3+SKBaPHq4YQHt7S+07MtEVIrCc4zH2o
7elxn4X9e66FYO5NWwdggt4R8pCo3L7xwYGwV4BxyxOEdU/MoOjjq5E7NaRYTsb6gdQy9Xvs7xKF
e75835S3ckZ2xeytmMkXN7bCj9XHlqZ7WTwbIW11D3jK7vtqxkqUlxUJuWvdrcVFWfD6Olc6YNKF
Cf5YGtlkK9pVFW7YIMqSS6yd31SS4kN7loEuoLiaUtdU92eAQ4gyqseO/XS2dt83s2dx5+X7tsSB
A+FFWG6LqX8a3jPmKcyQL72yNSF+220pDcH3Fu+IDBvb6dK4r+qlzKkST/SX6crKzcderBu4jYN3
T5WxQYeotYZ+evFnmX9r3sn0nffGMCilqOXMcO4jcJ7p5kv427n8sm+n4h8mUZzzk/V5sM111oRM
mZp6CjzPwJmLV4Hg6eE13me/Sk8DPLy6aKKrcYts9Z5N9uK3H8jqOT6O0XzvQhSXlk9br+DaRqHk
jfUSTLP5+n74YOmYGM/alL3TPg3yHohRrK5zPTUiGdeFVeMpDwycki+pcPrJ91TDJLuQWl7aP4q4
w3TzXr128J+5P6cqMG/Xurxnu+18d/m18UBvZpvetE/G/ZX5VOXgcOiC9RthE8QKeoYH2fdjJx1R
GpTDlDiVMXFArr54cLNWMU7RS0qUkWEmU/KTcilVM5lS4txAAhzLMpyMiYV4Z7b1eB7LVeNUXS6A
oMLFSwZcqAUhY/GBCawjZNVZBUzMqMy4N3EQuUfZWUMiFM8WJaXv/1TF97+0+l+hey9hvTZc+3hI
A9swd9kqakzlQ8mDAYsOb+t17fh3SBZzWJS5IdO1OfGcA3D5trt0E9mWEQ9gAn26djA2g69Iv3hQ
/a27W+WjLJ5/aJxYLe1yISVX33uiEJ6VVayBAfQmp113/6ojRUSU3iTE3kRWGDBWymmXRVe0d3iq
MxF7kupRzCkN6au3PrcU3rBfiKSAMebVG0piBDqyHy+IUZuaN/QD20229k8DRKjQjiaGZ3SysgAK
r5/453ai9tBU8GwpF0NTwZ6/L6yOfXLh0WGEYG/tg+B1M8s2D8NHM9OTLE7UQGPDkcofuTceKCeL
tpB0Wl49FTKIYfOBP1zYTrIllBWVaa59ujfzzrQVuLPOvsdPd2QmfCiDsj8RgcOUkxQvJIKidjra
xwnCeCy29fSlDfZ37Jm2oakMx9g8cHcpy+Xzgr3KF/CHrokih2dQAZEK0YL4H47o7bacu5X8Ofbs
+Kxto5qIVVxCmkSai/nWtLSSSelkoirLCJ6FaBMNRTUfryzFHc3UHf7mLVM7ZeuCRy95uq90nQJ+
LoeJ9qSUlTKRDi5H6lITRTtmdpm3k+C1qRha4ld+N8J7XHRJIFNJZamQqS3eHWCilAHr/Q/vY3GO
RvtI3ru2o1Q7Bq6GzCg7UwXuZggBsao6/ilWOTZT1sMsKAmZ+bP/Ywdly252uwe/0eafhxlmCF0G
DL5c6EM5lmltHtXdsof4wQb5Ix5wAPF6NYIdheYgWTsleWeaAX5M1vX+ABrYK+BJFh7o+XytiJ8E
sS3PGsoQZRR+sRtb99mKHFVYs9eBnXkY4GkvkzyQFLs6PAjkEE+U2RPFtcErFqvmZVWWeanuE/rC
QzkdALWy975IGplDFm4w1E8wBSo+cC+EKwDtziLtum4J1CUGCfbxKumbIUwQKHE4PrcPd/4W5Adn
hSNLxnFd4LhEm6CtubxucVDMOf+6o9jI5QFyQ7D8eUBbcSHAkX/YC7RVzOE6WQPjAiAFUT3WnTAS
Bby7EiFT9GmIBU27MaBw++1bJbIhHipnAkNhpxYHeOYPBf/05eXiSaAaciWCeJfD+bF8/r7W+jYG
DndIn4tG4swfGLuH0ZsylY7fIErNLQsZCN0f+hJ+gYb8bFgdMlpZ2XZja2QzBvmMGfKtkk/ZQatf
/qjt94K8OV+vyaKCYwpaMhQ6DOh2bBNPmftpGJuCKhHs9eKAL79xUy9XGnEfiTF+0da8TKMavJ0O
OwD/YA4YEGWxZ6TNptddtc81NZf8B55XcM21cGFx4Fou5T8kOojAqOZsOdIv9BvTdrqb6udH2YCe
kYA0hFVVz4wF22BjGlyL8UGm/c+0kJytv12e72CGYfcnCAvhQa440sFn8suaCdsWiIFdRKpV31gI
P7f7DR/td9HfDxNQY8opmlphR7+u179chuhbg3cNVmB5fL10L/+BsWtpSCbpHpCpZ+rYmGQUk1iX
l2nRxWb3b8E84VKphtU6w3Xp9KDpCEFFoLL95PGxah+qKOvmtbcxhULrd2s/+BMvcklNqzSN+ic+
WtUub/tWNDIUZDJvCe4KhsbCsjptZXgRj2YVlPIsU/sy1V/XIc0Ufi9ptm/qORVsrn96n45Rv8nh
s58VLk5sPnSwlx+9BLfKnfe3bh1o9A3ynoRLP95PXj14wJrE9NhEZbfWo9XgWQq6cOFoDR3dx/pb
7wrMsliyo4VXS/hvVoe0F1YAtH5P/sRqcBxC0SFwtff4UcXQLia6e2/5nOy71978R/R+15yGkIqG
iWxs+m549drcTwxJEUUKSUuUYutKJl49k4MC5Ykct4XgnJMNZpyUpTLwas1FI2OA6JeZKUaUP+l3
qkONdyWhUVBhaG5Iahfja1MOMm14sPp8zL3161k9iOKgDu7dJ1n/S7DaICejW7/Wkr0zpkJRz8lZ
w3x/zGeJtwQbm85OVpKRdM0cny8VbOWkOkrOJPbWkYtk32cfKBdMFcwVGpPOsZFuKoSCknPePDaE
FsBWC9MP8r3dkLfpNly67DOSZnolRcX8ba1Ll4ohipFFPVUSAAfMl9Wm3jp8Xuuygb6yYOtzfTst
vN5OxKbcBNmWLUr/FAokGo5FkYJIjgfdGqK0hDDvn6vzcr64rcowEcZD781at5gtZsrfhrENi2L8
oOGdzPPr4ZZFZd/fDW/idqVrSYx/FC7k+z8xZbJP+7EXdkyidS5FD1MU07KqCwryaFdOCSs5F1TZ
vDov2iaSr1PpIEQ/Kh1j5Vuu/jShUUJBfkjJcyLyedVoiZzBSlefeL0tq3LTDzSVNygv/g2arBoS
dlhWjVdMxisod4qKHS867aa5RcRlDEdRDfm91S0m6yoahnhZnoEDhXjO7obayu3QomIvJMWZSHYv
2BftuhmZq7kRjmkhKvBRBRk78/6dJM0MwkPIl1lE7fuEhQRrcUz7V3v0sgLvrkH2nVXybY+sUuCc
hOBb/RhEBeFFfS34T/ZaMIWgvG7tWN1uv/t9jReLxrEJ70WxO5PusfdHF+WQHvLGspkYMWsIcEgK
CTHAVWWLcJRaasOemW8pfiDjAZrRUy/X7SMYRiKs4ULVJJjK2DmhR9HwQcSzXHbZbMGThyGtgW+L
8cmTMnxcIU0fIdxk4fBY9Z2jTmtfKkwFxxeEXh2z4zKgh/dIu3tIKZBWG2eM6fhXaaDbCVAbiya2
D09mamwIa4mNQm7myLHu7D1egDe4J5m21rCdAsajZFlVvcBqDHy9mj92zH/s72oy1eB2fylvqb57
CDYvw7JrpgJm5x+9welQPX+LqqcACCfAvJaVs46NrjtgZ7mB/9czpPAe4t2cZyee2D4fbtVQkG6u
7JsLSZIhalbqfJjpJOqKsb78hajjAUOYOQDZgjX5PEmxEs4EHebRX4wxK/kPm41DjgpDUhD3z8ei
vWpbCkJGK5jZWnCWA6VRCNHnspP/OVXyo4ywZ5tGP/e+BAHnxnk79Ma91CM0eaKgkrTx4i6K80mE
5TlCp0xZGb/GyQ+5CUVqJiNbD0aNTBxip8bj89LO99whNQafZ3vayffm4i5HaF9Dfj0F1GvDTNkp
2OFe+dJZ/ZkwD7EyjQ9Qc2STVphsg9fK+xfipXlvexCAHzazai5eWHZBa+Els7N/9y/cb/kCv9FA
eZ/+QGS7ow7CTVWFAPufV+j3VCZYdLaqo2w/54bKJtFT+kUduUMkeYKOg9J/lv3IeJFxOGPbKkSo
slkaYcAzMnf361J7QRf6zAfzf4HgJv6DT7HxGGTShW6qdgu40tgpeq1NxfYX8QduLxi+8pygysr2
5Nql3d+0qRxbe1/Go2bdqZv5Ltr7rqoIWijHWpnzu6tKhPg+CHeoRJNDY/eVfxMeVWsp0Cqn4nBb
WfUjvhxKNcv2Q/LI5+Uqa8i2oXIPOUS74pvCFVarHipvS0ObQfltRQpZuzZPY8UYWq9gkmm770z9
BpuHkktQHD9lKL8L82/1btaSPQ1SzUUfaX5vzoV99XPf+6F5376nB0DhwpGkgpX41GYBe1S0KE+W
R41KGxj/+BDOEuewUO0LXkFcFzMa7DH/uSrb5f5MhbF5XgzifC9kZ2wqUkSWX0BSZXy+9vrw4OgB
x54lkc+ZweJWzhUTvVDyNMWlhXEToUol8qp7gGqLvptugEC2pO+w30059N1EkZI928tqbGyX9quA
ByUsHhqGd4HNNLDugiGVr95K2taquygrymrJmVEZ9orIt0SYGxWdfnt++5zOPm0TQlWThM2apz1m
xbAc++Nzk+mWLkMGTcidzNdjPVkCu8I4pXA6VI2dwpUNJTWg9eRfPFKFjovQnEo+7aaoznCX+Zqt
HooMwoZ9U6nZ+upqfuq6xbIFHSWzti7HmmBrnjhvbr31MPMK7LsCuvByjcrbS0cJv/5ea1jq10mG
C8vTqoRyQv7CvN3i7qpvaFuFyoEZ+s5n7viO9XKdvg3uug2NEIZY7oAuQg1VDz9/naml+djyvXzP
/7yM8/2NTyjeP+Mj4Cri9yPK2pHGTLHi/XpcGrLFRIWZXhNq4hjOY/ZUdlD50rHiZZS5+gWNZ7pw
6iw/iGtuv+opV/0fa2CTy89WdI5GKPMfA4iPxYS9NNY7dnflF/6PzP/T8ynJgiaufKkcWu/QEbxO
NxvyTjxNhdvgwSI5ugDoD9VnoSm0pyZ8tp2nMG7Jbqzj74gjxsvucWZTDcxZKHpfX5eOtFI5r4Oo
H/VBupDm4EXawyrywxPUes8K4nzxWTE0aDCuVsDRdMxp9W/sFPrWBFY7W/LD3XA8CqxLTXa/kmPm
xWdTyvWxRm9ku9RCHkpRE0PTkPpckEu7aBM6KmELN+ZvUrvsDK9AZ9XZr7qbRe05IZGZI4YL6+Hj
WDCH9alCfEoLzDodmvJ/R7gAD0LTj4Tg3GkpYjoxT+WbovVa8uyEo3fdJ01w6TRwkfEk6NZrZf9t
3FU60ZSnY0vXUAZZj2pBsI44zVHi9JmbNlHypo+TOP6/aVUThHRV8e83I2I0OgQ+xEax6SDEpfps
Bkp0/5YeL6+YZLq0FxkW9Mi28gLj0rsvobfgpPNlaKaSJbQ7dx3G03IOLKIldHBOTWNDQxJHsd7v
B0tRNfealjgREux1Z54r7yehGUzEEkwEo/c7UwI8KDRAy7da6jhR/ESmppnEGhkdLFvVbfBDEJfT
cBVVPPXT0hMtL9ublaykgfaczD9cPo0lxWff8Ltjw3JL8DZGTdf9Mi+mS7C0t9tc/mlIYfU3F+ve
v0a6gPvdgxACamrqlfP0LyX8cnCOGvs/UI2vFauE5I7EOPYs5KsmIW5MrC7Qh3USYx/vTjJBDOa5
9Z5RM/UdBbdZA6YncA9flpXGQIGhsNWPXcEXgQ02tiY3uLTXMwV4VDqciuP077n++gKMPkemOFy+
5qPsuPcYTEXV7HKl1df1XQBXjrxZ1z3/S8rB+VkPoIaLXuBKOThBNiS6mdIrZxwfzurZ1PvXVzI1
JM/eh8uzqVjGLXUub3cS8gJcmHfgtijfM83YpnKpY5D51pMVnuxnY/oI61oJHNQj6rl/FEuCMkyK
tdmxaT03FMTkA1x7wDq0LzLXMsUUaKUP1n0Op8niY5ztIUW0i7+yTB9tByGlD2np4vdSXS/Lr89L
P2jbrr//ahea+0ASFwntkvMw+ewoNrXtIJOqL2NWiBAFTXouaGYRl3HeylfXHzFppLR+5d0vdQzF
xP7yRfULp7L9JtRVPmRoWrvnPxvJ+lXOHrrchzL586VooF5Y004N96eqbv3UmBrWG4LgCXjs+hUq
n+mhu5+ZWpbk8AiTW+kXWrtLFUpJGCIK1UnDZ1JNf0jYFeick3K9LqpiHueuEiMsh6mKKVdQ97tK
50wJSDU3HLadHpv0mn87pQqXzycuyQiYTV2gUF6oil49V4kDBJLoJmxAjL1iUYT+PrL13BjCtp/Y
ex165KqK+807oXx6rhls6L12wqMzZYMCQqG1l3cdJrgfFliVgoBcccAeQun/T4no/2SPyTw7E/XW
Yo0qfRgaGH35sDlGkVzZ5CpBVttrT6F6XnyE6eneVbgDggDSNwKIEFEGbIvMk+KHynVCnrRjXwZJ
r7kfprD3ElEqfIt2L27e7tPKPSZNtzZ5eTqYm0wl5bEnAPl5n21WwU8owPEI9pY6O3mFbO6m6Jib
wOFK7jjM8UWcieyGl9hgfuuFfUyO9Hdy8ROYh3kjLadERX4eIhIAbzOTGuN4x322nEq3k7FjsbYm
OHIEHZhs0LGXbcktOJEjFA6N/bEEN/u1KrYT0Ylk8kjg+N9q9HwWkiPwqNKeNCjrxRIG6lWVJHYW
W9GFulEeHS3iaW1GN6/cPl/N3Ar6bGWt3jBSZnlIkhTX2sEwWcv+A8pnxPAF0dZGIAWkEJ62qRKQ
rxEFZm/iBjYlvFDm0w4lLZtikRZx83Ub+HtKO3qSC+P1rfga20g1tFqZ5Kr3ouBLNFOfpmNywuZD
DHTY8hJFBgkN7JQJd9+S7rxdVRZJmedmVIgnKXnsCLsPt9pJZlI7PzeTuyzrDYe6CmaIggQIvnZl
UYLkLFnKPoo39dHvCq6JdcoWg8ib/Pja5TI3E26zKR0edZv9DSgnyOdeujAVcuulCxH2B/E53ryf
WYZ5WLmXoYGcDftCSsN6F8Jn8m2hcFMkvNsSAzME9Y2V7CCOcnkWc1e7h8ZhTdq8M3bsC69X8cSW
B0bUFbLX0vaRTjkdUz1lcmbdZ7x3rjwHvB/Z0C0Q9TOSx+i7CvdbaGPsLjtM+b7D5JT40HEHfFVv
ZIuIl+6ZtryzmxmJ9D8aVRMU58WLQTjCg0O3G2II2Zo+NdQa7RsIa1sG1+dnIsw/cxNBTIL0Xev7
DaRNoKgiMsrMHTxK8RRhS7CygN6sZrb0APOrcTTf6MpcXXEXkj9NMOW/2QZQTpkY2mi5AL37wsQ4
fo9K7oSsMqwitqlt+sapAw2SChISc0S2koVCvEizQXC2p9zA6tNF/pp9+xuqO8h2vgTwjvzsN3As
/WHdWGSzc9MGvupdx49vnOu1E/uZfyVnq9/5v4AtYqqwcP5pipPd5bGYfHfIrbaV7ac5mTCpi3ZE
MWurM97uwVfNe1FGmDFhvJRUfU60x6L0/CPz0os5Ef0VwA++lWqrGNUi+ons0GNoAtVOoohaWunK
Ic5Bgnn6fDah0/uQ8xeqOEuDRwFBlm+5/cEJcChH3/LnCDWA9KScKS3NteSohq0bP7Sn9BXZQuF/
h1oa18pclirCHIJjiW7g8OMdtUHqsNCzaEpGCfqjL2X1MttIgvGcBoVIhVBdOEs+bv+oEv2nojlY
yL5OU7s/s2sBdoTjjb6WMqh+0xHZfZghcVA+kvdviysuG2R1J+LvhOn+vT7gMxoWC7Bjrw8nfPid
VM1WYYMze/mL6xMLbAHZhrKsgRsCCMlBp0/dg0Ck+qL5eITaTzUWylrFuuTb370cmrWUbaHay0Jy
/EpUV4wdw/Tvfyzd13JiSxIF0C8iAm9e8d4KhPRCNCDhvefrZ5XuRPT01XSrBZxTpypz5zZYLKku
FZ+B0pk7J4z3joYhSrec/d6MznF8wfP3Wg39SeL0nHlvl6qKPeENs6LuhDxHj3zQCGQ//ejXbN9T
f6H7l9amoV+XWXK8PxUyvWjD+MyNsil5cF7Nk4mbLiLFXSX/0KF9LxKF9BgW6UDSWykwmdBHi6uv
OD+GQLzNQDYyhZXbQYPT1wiH898KuC6Ki19hAlddIgNleXJyPGzlGLbKc/3lsa6y9NxG5ehkZJxz
KDzPEjETM067qiGjLDU23nnYtuGsv8xMI3Rvp5opOYdT2rDDumo2m4uODpHxxDwwmWzRPJwli2Y/
IIJZgxyK/kwd73DJbsI7UZnl/Biq/TJMTYEabLFHezaY4QElqol+g6KIWdL6XAWoJLMj/WaQoqJv
2oiYneiyXzqUfd02hSXytQykhfxkHJ1a5TpciYPvZu7O/lLein5em+kRDnBTMp/656OAQjKji3YH
A+A2IqteZ6tIEo8nG1Bto2cmwjkHHY9YlY4nMD3pQ0xtUH1T2WJ2Wz6fCjkFJfLfS7Xu783zxWpE
EVu/7j2NkXBfIB9JyPtLz/s4iVst3lAC3IOEyOri5A9LwApIUbek647A87J+NYBJlJOWdKgXz8X1
73JZiC9KR3uIIyInWTz/Hmpzc8g+ua/Y/PCroPzefl/lhYwfH6/atj0xLZ5uRRK9+QdMroVUhUCj
hKb3e5wF3uS98pY3mU/P9nVV4R+Of575oO30NDH62lezg1NNzfLQmpwr7+GR1THXGmxDZqnxfDJO
YeCGXYeOrXVcRE9Y5PqdG3IWiTX27h82ffgX7WW6qGy1FYumj1fDCtOukq4WV83Iv0f3kfNTFjOD
gebm9zyz2R2qYJnXdPtzyuS3tXc5M94Ykoziv/sPU48BdexnooZ3mAi2j5X49NjKfF2/TJjhLjHe
15bNKtl58lf5vvTJwC/5zAw561FJ/0NQQhJL/ptUbii4tZsSclE0kM7cPMWxgR2disxyxPYNK8jL
/rGcKdpD6UNPkwiiqWBjmQH3HT5BMz/r/vs3OdZ155pQqawHqGsQ+r3uHXs27Qe/YzOIwv1710WR
tUeO/jJg9z3XfvWR+6bIPLadz6uvSDG0FH9YY/Y7M1jw6Mn9Td8dd1Ot6PT8Q4XEJn8WFl0qfxcR
7mNhi70aLHEbgYSG/pFEFlxNT9PJz2QYjo6MfcjewOb0PRC7hRZItta4fEaLUgi73CL+7QCG+WTv
bqSkIrW9BMr0q4e+NHG+aMzk6dbog99yFvAB39X46jPFG1TXribB/nnwIminkl170l7YaTQJ4Pq0
auA0gHuIBBZJfjfpIh0kXu0ETwBpCtH6KSqNq3U+yYZtaEcUzVobjG3FMT64rTDsvOn2m0w9xi7L
EKwbvJ/A3DVqwjrJXylSo/orjB8jZL5o71LXStfE0xm9lJcGacsuZhIPMad6ZJD9Tn+vpumh8uHN
N3Mx25Uvzffvy+kjavWBL58b7CKlHFtCviKs9Ni1fWZwlQWhdiLzM6u4dYuupPJGK2RYCLb5vn+v
Gx63iXADcRTDga6/MN/lgRirvKYqLubWmQOq/FnXr/1b84osfOIWFJshEQ1fUxzGpnDhlRVTCRTI
V//NTcdHj2I7ZtvqFCdFpMGqygDO2FIsVxzPAp40u5MCxnzcax+P4Cfkm206w4HYHv6mZN7S0ZQn
4Jzv6K70jUHDlDvMNNRsY/GMeddooKLAouJ9AtX1BOR3LArMSFO6OaCJivoKDBSRGmf38ReVMc0K
0wqzXrqA3Me2tiQE9DNualVns+YP+PGqqeQUkBddjml9y7BKe5RlSSGwoecQD6PwRuKHN7wH6TGN
tpHk8JJamRo+GgkoC7rya8DyP573tslkL1XuaL3DJxfb7+hea8HwGs2BeuLRz9ohbR2nT3Ur8Dmn
hRynjJAZEZXS2KPZOmvZpu053Vt/XaI1FdPk6YwtLaarketTpQDgDpO6B9LbA0iHrqdL+fUoK4Yg
609+FLlS6IAUKt8v4S/SQWzW+WS2oHDJDrc/qydpml7BlqxFAh8DkREgURjgLxF2NPnI8I1VLtoM
2yyez+HE6qdK6WqU3+ecb3Vn5dY6rxjoGe1Ngi6AZYeLuuDUFJwZ8tcZjpQNyUOi3wEzxX5uH7ep
mYPalJcWZgF6QHp6MXM0K4Bs6XsezFLs9/Y6D3i091S3JQtptuXqpEw39pP5dx3ajJ0jNw6/Tcf6
2VCXCJVLtp1vLpxLVBYQADIr0SYHOSi9ZXIqN9SrJi4+ajfhTDzmbWOO3lfT7mHxdBIfrAvFQawG
WdyCtFcXih6ubJprncuSbqxdkJ3o9rzAwK/Vr0Iugq/7HvR2n4vf1ejN7ez1KSAizK8rr1701zUx
WcLQLWy+os1tTwqORQqEfHcm/1S+6emROQ0bp0tQ5S5/6JzMQcBMZ/YNl/IkA9ooSCM9Hhm4s+LI
TNPqjEXhfSxS49ffH5HPRBJV+DF6BM0S3vs7HAg5ye+vQE1bGAhn/vg5bd0ccsej/N9cX0eix8nU
hL52cx/xb0G9ykUG6p7nRflY1w/qJDzT2p/MfGsZtWA5NPVmDq771tx2R3pT2l+qsUiLN9eV6exb
Byr3khyyfV9Wth/u4XpZso2fGe4HJ+owu7nVoJpETsLDCXNPtItxJvIA9mLgv/OiMwv8kbqpw+4+
6gaZ9hNQ8clauU1hfCCaqpVHRIIOmbrUI036WsXpqpHsk5TlUMScxsm2Kj/U0q5xhjQqYvTWeNRT
p+r9VFTBe91dCET0vJBarT5P03tgaTgoZToqw72QmCkNJwv1SJMq/ul8skBI5dGWbAuccl8Vm+1T
UUjn85+a/Sfx4dVI56/lyapnaPHAOdx1THtTBVDRsxNPozkHrr1HUVlktyMtGJ8NQ9vra92km6WZ
8Ex9ccZGU1J8QSmeHZ2Wxgpb9XhnblLks2ZeSNu8AFfeLcxvSLmSR33HMvjdDb6cTP9VLfukTfN1
l1orU3t0r5xbjqPPd4r3cTDcDRvb17q3ZH3IYGHza4yJh/vz7jhuTtVtRSve906oYFxUJhd7dXJQ
izif9W945zTPQen8KMx9w57ps0HipBTnChlmfq6mi/smqrE7r9vrh3QJcgYo12Vdz51L98fAPRRf
L0Q7jgom45fDYwc71Tv0pcZ4SUi1lt7R1/q6VzAy0o3lsYe+aq6fQX++9VbbFh4aFN3smkTSFxCD
Q0KhWV2ke//tDHrGnEij9bN1GUQ4UP1d4Wj7nGAoMLjOiNbX667rHuJhaToTg/l18ntx9IQAYiW4
yirrMc0EFZ92JlFXUb7cLvAXNDN/7vP3PpfPj8FjQ3+zHz7fFfK78mP1zUAr0l409wCN/vJn8k/R
Oenlch5xRs2siWB/73zwwZAnxfo63VzdR+nhS6xCtrXPdnJNCkikKtSj7D1/cIB82x+VdqhfbGAE
T8Md6HRFd2bFTBXu71LuVICrrvt27XfoBN8OXW1rtnoPR6dJ+5ONxDuIncKVhdn0o33b2226YFsB
b0M8XAQDKqX8urpDnfwBj5KMUcI8r/UJ5c1xydGlduNx8M80DuZB+nPrPhOq8/sai0o/sdpVXtdm
xsACwikfbdGcTK1Od/166yVLl0eRcO0WPLil8Exz3cm/SbSEM3DGgV+WGUrkTEvSeUFXb9AH39xs
2I1iRpXvgl/HG3++InXr/tAXs/aCiC2azz2haG2zK9ivji0Nvrk772GJN83kPxoPZEqIN03w/lFj
fu/fRatZOHz865mFxRCKF+J/v5bBe6icRAovJFq6VFOvY30ZltKrl/4GcHTdxY19izyFZ5+DT7G3
ZOcl5bybRAmjsoZek1Xp/SIthTymDG4rbCCqbU4YG4TltK3QNt/J5PMalRPUKe0UDgN9TYQzwpMF
Nnkf0CIcrnY2sXCpDyy2FXZfFxS96SggAJu6fBt0rhN/lda5ynO2Hz96r77twPizdBwdf6UTnBjp
fF8+QO0IbMNnV1BH6lRTRqXzj19XydF9vhvLIANi/ZyrW405i732aQrcU0EfYvVltgP3i/dSr/KB
pzyTh1l2+O5ClBV58VuB3s1FvCyL/uFBm4ynmxAzW0ioLEqnT4PqBb9SDRcEnsJPc2jtQQ6T5dzs
1YZjadvD1oQuKA4ph4q2G+zmfuqelvBaX2rP2hjNX3qfQ3X/fR8tuoLWq2ef/Z9gLQ8PDst15mBC
2rbgocEuM3t0vajaK5aHS6FHG5XFBkv8QFS5vyAnQvpkNfUu3Uf6O9UM4nB/eK6cunurWaRuUCIa
cHns3uzVkMkaxngcnG6FyOChD2MgApnK5Cew7Y2aJMhn1TicJZJ/PpKq/G93DZShNY1Po6lq9lZJ
/VxXrd2usJkfNs140USmwu32D4pT3nJSyBZe++Ltn6kTPySfSseq6+xOMnnkHAfDhLFAiEMsPysm
3p8IzFgiKQE+Ny/nzHx3GwH0RC2Yyr7L5spv0tl0OeZYhM5ib57KWpgEK0AN0LoLP0vYY2CHKisJ
Los/lXTOlh9d1844IWbx0DNHWUhlx5Rv3k7Q2CJCXDrYhFCcSshM3b+gAnYnZDojlW1PiP07hv9b
nfAKeTP4qk7MXbRLtpVIf7mp2Ex3VMS9d7ZwVsyLcjKhf0WLgQORbe3+LbBA+ol43kW5rHs2Ewgw
A4h9pA+z3z6h7qpLOvWE5O/tFMAHGGb/Ic3DqRSite/Vy471M1syk9Z99b7wAgbMcP54I/vJL47C
Fx0CXr9Otk02PJcTJxPLVwPud34nyLYhwHlxb98+JZq/YsOlEapSPV1Xbm4O1WO2uRgE4sCxnuSK
d/Ixsunv7VPaa+GcK20GXhLbF+sCN2Vd8ELBJsAYKSK70H2gqLkV53jWSeQsXceGFoch6rEOrVYM
5RIKo8KaSkp3IyU0SLjfm8r6Vbmae2Li3h6/6eWXLM/zto3jsB0moWd1KHxubtUeQpNhduZgB5xn
UKqj+EIr5oWuisF0KiADHk7DIKOjd19o6jowvkx4VZGPe1lS5DLgd+jV//aRashaWdSTGBqaXuTj
WKzxRr3SLYKF4iWoQeRZ76UiEN44sdwrz6i9MJS1GIuPc9vR8Ye1joUEdEFzX7FSfA1zy+7mgUdw
x8KrHWONBS03YTau6LaXfnF95LByGZzuXXggQps82txaeQSm+sktssWU0L4Yeof5wRUfxQzOqiTT
4J0iN94piEmK1JaqPB9V8Zqxg+CuLAPZmXW3es/Xpdu1cUkQJD3nC+WxQyWE9m1/iKInu6pbjtse
zASQ6G4dWGBsWcVlOTzK62dJz7I07Y1+WEGyndXYmH6ZLzYMz/ItF9xbJNFY8WafsN6hLhAz97mp
2IRhuDxdliKDhdX6pmhBTK0Zvt4ByWPyeZmn9vxSA20Guw0vbl0Xn0Q4fVbwLfLHmXNtP4v35fQy
GAHaPTezbKZ+uBYyufEki6jcTzeS1Xiymcp2V+Qqs2NESMp+eIqbYtccMRLc7OFdtY+aWCnIaGZz
rPucNrHo+pMaL1O4NPTyThLo1i5a3H4L4n2qRDZfiX+TSSercU8G45eQH+fZ2+AlJ3AzalhVD8aj
EBQThQdDgVMdJQePhokHgiW+77G0fXxw375jXzwL+8kos8p4dos2p0ekYPFLHGF2tAruPrF9GTCb
wk991Y/H8iMivqhsw4lgve5r6Vs8H6F/iPbf9/AY0BsYIwotPTJWcgSU19sG+WlV1XOK1RWpCk5w
meIf15mfM99WD/GP7dltD8J/xaoRGLf8ZZFqx5gt2uP+1FNv6sIdldl19RgBoga1wGoAwmAd9JSi
7lAmHbJRXQ062ufZW4aVbaHxHKbeBcqKT8ROR7qK13hXIbOrsOMDQ5EwMH+91zL3lqViLzWGPm9G
69VP4mHeU91Ei1GJICEgurjQDKVx6VftaNBxKsEZdJBaZBbVyDOENNuIjItPy3KMNZAxiRo8FLd/
shagSigR7mGKcXJYREIqDKb6Ev6mMzLmIKVhuJBjYZUL1Mf7s70IGiO6qMW6uvCVJatOk17+SHQ4
f7yTgb/BbPtOx5CPNw0Z0ROw/hyWz25wOMCPyBWz7dicMf1ScW9TyT3HbiodhZ3s+eMwWA6j3wxZ
TOyS90aiHggzDOJAWG/oYroPH5n8oB2g6vo3CQqYQjiytcqr8rHlsUt/J7L573Nz07hM+vsq/Pg6
XaULC26Xn9x5aQxPpY/9V2bMjBpqswNnEWxVcBNDNzZCKPeIgcygs2Fi27uPVbV/ei+XRK7Bvfms
lVlC3Qday5FRK3arsYzKnyW+WSlfOLF+bL8Ulg79LsuFbC8zW+RYth6/Es1Xa8/Dc9s5OhIr3hg2
dePyDXQ8Kz/93k2Nrf0zb8toK3GpbSIDjTxN2XNMpp2pqgtkwC3xBXm8r75Zu3q0/uB/9AAUBKnP
l4Y5kTtnWDUx1ck4/dHUUnNdNYCJ5cmkH+uiSnA4HFx66TX9c4FBcp1i9XA2wsy/d/kP7ojRjCEJ
das1IlWAzMk+fQoHYUBbihptBOqU2e0fQYZU6P5l/ltfcqouLeeHfwjbWgo2S9lUJXkxxskEsvol
BCQm5kmZB7eWCqZ37Zwdv6fKElG+tR5jNW/+LUaidlBqtFXc0msX3rKRVIvB8MoTkU9ElDbFazdW
fID04/lU+fQvWReoLlbmVd82XXDhgKvKnI5vMd3PYjUTtmig5mSHhqAtw8zdP1c015n0RBMPPISb
Pths9y+JBUfFX7uWHxPrRZ3OK8K8ELZjkRybRIRB4td45+oSXwZw6M2/d1m3vK5ZGecmqeyj5Jl/
l++80zvX8XncAofvZ3z7AAB2kkedjqv3eJbGFnKuSmcScK14RWV6H++Ziy/5HYMjSeFbu0eLp7Fp
ZzT/It+m/rQSbuFD8lPoMdfrPjy6o9zA4HXS0xoo2wNkWwAlr94lzqGcOXPc6JMl8E6yFe0tayDk
iuknoqncGG4REAdW1rQi36dX8GNMfKToyRuHZEXJ5mQ5fNoY5gI4Udo1TpFxAJMDCVMmmeePFAk2
mC7tGie+X1zaC5YJP4SXtFHP/As4DuxAJcX+DJzoMLFshMHmWwhgHwV3WVEh8wHKBZ+t1PxQfVj8
+9opWTGJCtNdLwSDDCKlIFm06SDK0tIAcOe2FYGh5OKqa2YnmVqQPWF3ZOYaScdU5OPJqzpErBfT
GrXB/mkSVgFqMvF4GGvxobG9wzMupdzMEwdcj7rbBcQ+Reu2ycgHnrgtY1EBl72I8gis7pQN55BB
xRtC+yjaSI/za6SQzRYIGmJzkUgG+ObVEIovUwxcFaaHsW68Dy/ZTTWu7DMwVHV2YgRsaX/esZX7
9PTMx0e4ZVw26dVTTOc2o9DWizEUdax5bmpb5jlqweAtt+xNOo/us/f4kEfFUWUzihZ21/Jh5Kk5
/NJOlO9jc5M1OLi3bJ3KmN7dYzvtWftmGcHexWkDdrvUJz9gPSSYNqCvm7LMVLuT4a6+NsFIy4Z5
ls0N3wMr9NzUrWopXAqSQ4comK0NgrEvODZyVL/uFyUqYVlXAQCDPAa6Y4XE4jBajo81p268sv7g
50YfEyscxo8HT2OobiR0SK/+/evSOE3dQnsEIRHwC0+m9xT/YmAoH7IhmZ39agsTK/PlHoZcLrKq
ZwliySI4+6sVPRoBoq4gj8nt+1zWYlxwO668V2RIzsXmBWC3y+9+071NdSkpaNFw88/Sr3ZhafLX
cMQIMHJVbJsGRd6OOCh0XPBVyKJnpRHurRmaxzcQxskI3fR+rvtLwREowLfPwF0HN2oZ/X3QjWqj
rH+NvC1ZfWboN/QtVMfBfNTLWYh8nzRzLaaI2DrB48aR6Gdw+8RVPDUYVVmfWObz9BCgwH3R8csI
2pZO2Vfh5umlvAZiX0ALTH83U9xwZCKb9Kma7ae664odOFfTPEzaF4wCq9Om6ByDlk/TluLlc9JG
aLdE57o7lhi7/Ai9H76xCvGAqC4MgvRE7VgXA211/gwEVF5gyy+1TNuHyPYhSYuiOsUju648veZ2
ikKYxce+tkfUWGrDD2RNTp6IGrcqzhFMyFCKNDD1jcS218HmeGqsu+LaPLos8bSuKm/QlyzKJM1U
bhRqa10tjWZw6iucGqNbQ0kAOubk0EXwKtuhSrqryL2kW5nfGiMfxVuTOW/zsiQpLJb1YwUgUAez
JKfGaZ5ulDtjNI562BuHT3TaUa54SBKSY7yE4IJB7lmhKHmQaYpYVK5ng58WpDnytQJ9jtaLMpC9
9oQDt56HgsZpBDLdDiUj1hXCT2GMl/GrvJvfur/euKuqVxiSNbUeA9jGayZuPixxpJ7ezQj0FIoT
dhcTslDwrmnALR/7Icn75O1x6DpvUAufgm3YQ0tGLipHcLqN+c3mHp8m8358WL/Id2w2Grhizx/c
xmRVRXwLUsV9iyoCk6qnBM8z/6tlftONbSsTWoDIIDWAi9eXZJColDy8KBTYGLGcfaEmprrc/7wt
9w8hAb6smqOYXvWf89xYfAaT+9q7Q++NALWSQFy9c5kzJnaPgFN5FVTxODfbvhef2/KJKcW2zNig
QkmR7Eu+PpZims3vYa5mn0cq5hOzy3FKKDhKiHEV39zHLPj8I+/dFK7l16pmf7TvOHkq78IQmGZO
dfpCJioJndnZT9UW5kPXCocOsznOC3gVOg37mqKl52G1p9g5CBoijtKuWaflvbGebRqqo2U8zNlZ
7t4zFbw/md9+pzQzP4CVkSCNPF4jl4RdIrThUl3d2kNd8zlLflVNiXWROU4+LxxQtcSYi1teMp8r
bnCdJzG8ySIoOkkaFitoC4ECBAlmD4trw/4xWhTfX4tE7f2FmoW0rsrpj/DJPWLokiiyYsGmm6ln
IlPTZA1fn9fWcRgWWf514R/WgDnYHbC7Tp9+6P3e8pjjnwVUYR2cMUd/LpXXZ/3vtuo1cF8Vjzar
66see49xK3MsG441R+rzS3exGFxbCDhbdsE/dyzv8gtk7r447j+2nixKzVMpalDpbNbZUJyrFNG/
6ZKNt+jOUdiTAx982TP9WzCHSlb8bF+/bm0QxZopm54pRLFLo81053AP9BCXL9PNzMON2VYm2XLQ
YAP0XRCCWkTzUnRq7xwue2cpDOb7or27Lp63sPA9HHWVU473Am3unBJf2ldCCkpb8rdtGS8DuSbV
tX2Nsu2RQYM38nx8IJKN0lTr1wZ0+daQY+D2HUsIW3WcelHWXFpwDAtDROnssZh4V5A/NWGR4uVR
ZiQYK7/ggCQyVyq/bemQqZNdRFXFDJUEl3JoZAw53bfqu1240Njuhla3IkUMZWDw4QMYRGpAJFKg
kdVwBlxs7t3Fq3nw2GXOZnyZ+nD/CidHev2RJoNzGSLGi5k6nzQtMtmCVQf1eFW86+EzOp7wPk23
9kii8WHAgFKtEaqv+QZo2ZtKYtDd2odtz9hjCCJbCYbShz/rNmX/7vUIFh5dIMr9VnzKM17NKXkX
v8O9PDIS8wE4ZPOo2FxTGtfXKD75ACmu0qXsQXHGMUZCWCUYcaUbaHjnb5Kt2np0f1ETv3/R8F0Q
JRpQwhlmC8t1B49GwjIpDh1YGXYWHhY87bAz2JaK+lyqL9VOponV8S/+6b5dM/JrHDDr0giQAUAo
ozP+akJtil/PL9WPE8ElztI8nEoDn27yyc2jEB9cRxIjGIBaevodYwn/wlENFPM1dT7y6jDeirdV
yB7iayWKZLwoQ3UQDVdWJisonxWlEQEKZsOxg0C3imaruZ9keunS88vcUTWLTE20eWosoH2YUYVM
2pxXDRW2+0jDGR5Grk1K9mQ7M8fHDb3vgfvXtRJvhkROWG8v2odgXDH6GGFarAbpmcKyrj6JtmM4
cRUU4Gq2pRackLqtAIyF069CKMsi8o4CCNpJjU8q2md2mJRCLhkiBm1dswvC8y2ulKfAOTJPvgjS
IeU+ymvAW3tynkuG9uY8Nr1hOlBKdK5lt+U7jvqheG6GP2OaUrvVz6EkiHVfmx47ywi6wK0eDdHP
4n1qp1Lcy3l7KO6cb4zV2IfcZ9disLNyfCxGvueslIzrFbJErqolB3lv2zxH6ieidsUD6s+pBNwY
LcI/JaD8XYxupcXI+6vxO3ZodnzsCKO94Dq2Cb4kyWTnND1Mo31q9Y6IwVMh/cqnt9VsIIJ48V54
zyll4y3kFErKjPbAbFMrZl3Z8NUpRFErkAHZFX0GbTvnolTZSXY4z5jOMDQ00DgXlZGDrCXoA8ep
LBuRskVT2nyywCQJ3qfkcKYG91miw3Jq92t28+4Y7fBQ08G6+LEa1P5Po2t2zPsozH8BE4rlZ/cE
wCw4UxV1lOdmFSfc10PZIo11iTw/nx3RErG80IBLia/Q9t1GNZkwWsTsUQpj7hooJStJw0X95lOh
xZ1CN8fi7gOwlealsu+EwIiLCc87/76OU7nKnt+UMixIvvXgayYtusmTQ+zz+YEcERkkL00qk7jA
E0At9MEsyzpZN53TPYDdubqx0i4bZq21aPwjdYJUnMsRXngc9QdrKGE+dhZar7aWFBJy5xf/tuca
pWgLgeSXEMbzMLBSHrn2pKKT36dni3gl0sl19Om4SvdX+aVNfp1mIeaDGPOoQm6eD50X4s0lhjd7
qR02tVS2hnccOn8TS5xlrq4wnPL6KxopLUQob2rXFKlFn48O/yCMuWU/tmmmM43JqnDedg5MIZgN
VHFLSBoMB6uJVEfqD8jf6Mrs5XRttk6XcvbXkD6XbE4qB0cOEZaIotQvSsQiLfa8CmRZr/o5NkUj
28HSdqcUbT074aF41VOKKdPdczv6ZDwpBqPIfJNlT7QSojdilV28HhnE62bsrsO5GXmVXbdEtroX
XEYFhAn35JiIgyefToJLyVWThxmNVV57hTmcorwbpRKFKB6P7IbJYMvn7y08oBhPFQ/Z5u77WoOT
4HegbPUoDlx0u+kO8+bUyrL3Etr2+tzoC3fRauzZYH4WLvajwbIq9m6zwbowNWR95WPsK0gi6zPn
Gf5TlbggTPM4E1JZxwuFjg6lkLvWwyAxFZarVxSmiGYR7V3HpoL7c48C8SooZj3prNrxHG/y+XEj
cqFxbSYng1P73MxWJr2JVMjCK9bj1LgNNd1L82pBHGsGaEaMrHmAQDpQOkZOXOM/36yzolngG1Xh
o57+XjcBvcn67fd9q0RmmSxbhUJ6uK6oCg+QmOa7S2cYpq82jXhbXGxzFfIgtxD3zoNi1kJ/WaDZ
ffs+2z4/2UzJaiH+JP+pCn92TNwHZ3JLX3DmG3g76WffQJKvA0LsDAMVVkDBdC2naFNqEkUOmABh
gl5a5joSOYIh1vqNIMizqb5clGCPC7TMVMEI6r2o4wxBVXRLMB1qqUyGNzAUaD+pTyiUqBh6YCGn
FzBvwABLbUhLUUjuG9dz0fawvpamu1grGatMsVKmrHnaZn7hnN0w7VZaFybZ9uLX/bHGed6tu3uH
pLtDgytkugZFY+eksnGxHeGg3lyd1YQRFxL2s/QYvcshr8TVKyPYukrYyZG/OIzEgLlcIEFmcrW7
SHLpzwcjUOtFJsWjYfGls7xti/ciJQUqhqF4H3wrN2eA+nEqIuaRoXgd+UiZEHLDTpEN1rmaONfW
G8wQqQp5BhdJCbEF6UYc0fN7Vfgne+VNcWcHu5WPn2DYU2X/ZZoryOqa/j2viHQa0UQlIW8oQme1
KqRytQQdx67sO4531o5/MbL3i/8+qMNr93hRcmqkvo60TlqF56t8ufbRqcQoeFMoVhQ3PEDAcrcK
bMItfY7lAx0TP6t/kUWJKUu87nlew4hPXDGBHwbXzzHS6lpWzPNTME2k60dJGhROjEUezy/Hscau
kpJcjKZ7KeCQf20ytQSSBmkAS+1G6jNZSI7s0dPL17mU82ql19eyOEt3t5/nQz26b8YxH0f9o+mp
hUQ6x6ULWaJ+b0T+SevtHLrphkxI6N3HpMNpO5V/zVPPPk5mcVk0KCnOrp+zNC8gzt+9HOClfnX4
w6ZP9Vj2+ybbePKs3eK15aOyZYh16ty2tQ2w+9JKIs0V5VP2N+nyeTN8PbPF27uUSP6ePTPP5M/b
QDzONrOetne/HW7xTPHKjBf8Zsa3vGnmA5fMRViW3mighwMeHlBrUlonfi+TT4ZfkQzl52GUZXvi
mt8wgucRoZmryqItc+wwIuA+SvgDbZ2ri5F5zIt9mDl7ZHaJf4UjBcfyCl3iU2dKkzR/hdOqSEKK
07m8iH3sXkzk2HaO0rsQMkQe9Ij2dstOZgGo6RPn5Mgu0MwEoE/yj/5xcNmUHi0XZZ/ynnuKHhUP
AsZDLOFiVTNofj8C4w5lbasaGlwa+zFPsOS3kuKdLO1nqlkoD6MWbbTH6B0vPnMdIUKTZJlT4DVT
Wy1aYGgA/t5Bf68gpWSkmGFjBoW7Q0ZFtPQp1IYCcKJWdyGRrkK/Lw6CLF946FFBRF1cGiJA6fN8
NWEpbpcVfqF0rg+mMo9NXZKQ8EuFbg5wv2r+cbY018tIPb5vcGU7Z4bS3bXfHl8I9a4E1jzsmJRV
UpkKzg5e6DKcVpPhmnHc2eFYta4TsSY51TWUV8sfo/dkskGk5t3Sc9z+YrtSyXnyzbmtco2PbphF
SqNV0APBC8koE9kK4DE7aTvoIQ+BSGtw4/6kxmX7kC1CLpPM0PqSt2ciqF0WbWg6D6JMlfxVavLi
WYAJLvp4ObdRzoiovY8Xp/diB9ui4SwsOIm/n8UOpmv018QAFa4J+EidipNWqK3mH/euRHQRhVfe
hXHf5XQWxjKtP6og31QNwTOV/yVrt7fnAt32/hXrxHL5xr7Z4NBk+8qvmw+hsQEfjnBwgPNck3NG
B/ZtxRrJTudZvBwbuVnwUSZlOtXU6pDYRVEXz5bjPJhvC4gygRsWRTMkxw5sgyI4q/GA1OqoGxQ5
CQL8SSnwhqCVsF6Yz8cBHJh/ret7lgMSK/NGYsXRveg+RoFZdU/a6V9n2XUxOq9SruM5OIw6Al73
eQA5C3IOjwDJUboyEnNNasXTcMa5buqwqELvS19LliLEkqVfG79vpIINvdmrYThaB5src7fj5HfG
KYIhJJ70VlLKN1b/wu8OZye3OYeXn8Y+VuFOlS4FzkNL7/rcEav9oWZKlGvPRWM5X/Q724970ZI1
R/rzdL3nWhf+vc7/Cirjuur6J781Ay2vtyuZPWyLz3FDJBdf9kJDeNqycMhHj4XUpnwvjpQlpWxv
lO41wnXJ5Bv3YiNduaTKbCcai3bjOQ5vMnyXN1MMH0HZa6/cUlaH830+GU5+Ihqvl6KDV+8r3znW
OiY3k94o/NPrWDs1j3prp5KP7RW9lC8C0woSDth6lmEk9ZHcKTRJz68iR/UApb3rGDKdzOCQD29B
3Rz+4/14h9uar73bbTN5LGTIlnzMlk9VcVibZuXn2e8VdUNel/hqPVY1Uy22rYW7INxGdPUR5rtO
8PbxIaObDrr23JePs/M4oRrwlmyUnfulOl61DUB95qWWhfuIjMdmRtNm6eYS5j0uP0PvTstWJEeO
z1MnWvAHaTay+Q8Yob/3H7+ydeCghcPwaKzUdCWQyr0/UJUSiy1ic3T7tQ/Fd8UP+LhJ5a/M9dJ5
ZofY+Gi8jcehBN2/28q/8aMueY7dDY6j5R+eAlCRBpqZCVAoPA9/v/7/RQC3waXEM2ohTUH+6YMy
WEr3rhzFswHQ5Qh09zThziuwgA8c9VV++5oHfrrIGxGwHWZ0bwBWmK+b2BP/3RH374CC0fM+UVNm
aNMJuslFJTOpN3Yjde5XZv57/IlXf4eRojgAuFKx/sgPPRSK55/3l6s/Q/iAYhf9RPd0sqtE6+lK
QzXRALmUH3VDmEkpVZw3lsPc12ZQoiYt/TPpqoCcpBT7TK6jlWmY8g2y/f3/h87UGobCrkm28Mub
B6NXClveWjmXg43VcTweyUqCNFv/4ZMta+ex6/ouh6F3XqlUqOJgsWO6ikMB+gIzNOr4WxyRfnMM
zzIhTK2X/J47gTwD/VO88DsEFnUTNWwlVHuCZlOUlo69v0aVdLnvBlNW5qs+6gFuZyBtsIsLn3IB
CC6NPq5l4EKqvPrnIXzU7ZamvSaJTsZbDcyMJ608CGIiW0hiFn8UO/F657lgFFZQkb7LJBkjU7Nw
e7a18JCFD+Yr8UNjj85/j5+/TFb+/lJh6tnyjHl+/OluNHI82AwdKXbDqeulOxJbymvYmpSEiwda
OeU/LvlV40M2hQL4O9N4og3gw9HWNWD2dlqd9L8w5l1Vmj/NWfYrUcUNbS0dLjgJeCR5e3M2/8yn
hBv7vfq98IMOnplDIYswUVMFsY3zbHeT9c4FFbYribtUPhQ6p9ajEkkW7h+0AhuaMNjUZ2fS7Wyh
CvlYkWsS7V0ag9UShScuKgrJZ9NWVAnpxDI3E6iuk/zHAt29SIGm3rZXHVOl8KgmyssvSak3+jR/
uCZrU9+orPyNvO1RbCYjU+vXSdanjopVvxPpdNj4O8ZuBfdLcWDnt38aghv7AhIr7+3XznQ96bXD
rrnm7nItY2FYieEeLdyeakgttpUZiN6wB/xp2MLm0frcXuRP/MH2EqoIty83sDUd3+3/bqz1ey2L
0QQzhV11HnZoiyhmZYZ38XfzGyZhIsT9n/CDAMXwiJuou9DFpKMfiOXm4Pn92L6bKj4KqV0zfS/2
cFjSNTSiTCeJjzVzLjzqAgTRdL3HsAXvRs5sw/bFssV2RB/g9VODsVH7zdjCh5I5eLkNkTQW///o
6b+zz8AQvxwn5VIHjVnDY+/V2eMsC0uOmlXmulBjLLvCyhR1UxJifL7mu3y1P575Cgl4YVKs7Cpy
TfM5J6TVdLa4coVFvqso8L994/A/ks5sOVEtCsNPRJWAgNzKPIlTjMkNlUlERAEBwac/3+5Tp0+q
u5NWZNh7rX/9g+fVme3mS7KNZ0nL3ylfFTF2A0VMW7nf0vuDm+xdW728jzWjrqTYVA+ifimbKYco
gahESOrMcOPNREnCgg7CUd6dEgbJ/Lxp0Ebw9ghnUjK0mbR+1swOIsy9ydDhiRlsIi1Ir4awwfIp
oe4J0v6A28VhjlU95TXg/AnO3168tnZENqtPDsGkB5R9kZlGBJESQfkJ8MTC/xT0UJW2LeCH5eOV
e9kcIi7bqCLo96ryHTEgCxR9cpwdiJcW562EIlbyUZbPty41XLK3HN4XdvL4Ux2KwuKNXegYYuv6
9/GwzduPtnjWU/CjlMLQnb8+m36LCr5YHTuWBihIhjXDVOptsnxoTil9B5uEmH09l3MsLqiTlv7I
SgU6vx3R7sjpYIsAWFvF4d6msECUCF0fHOxQdx5EZeAb1Nxn5BV0xH+5hJrLQhc4I9MYbwpHInOG
xgUaxok6FwS2WnHPCFF6R7YymvBvCR08cQR/pBBvOXRavGIUsMT+/KuJR/62v6wFKmPY4FEUew8n
Y5WlVZ0IHDny7F1jtg7MwjFDCqT0ulbQOttgbgXPFFrI3Hynl8VJf6PujX3LuJMKk4ITGSxKv4rs
KE9LqcY7aFlEZHvy2ZUgQr49a2Q6gFtEjxMHbrXfdBJ2Y3U7zUX0qzmfZ+yj0pt7hQP8ppgIOa0M
V5AEMxu/CPNlET6SBu4WBgsqYZk+1qnooYIbvRKhrCv9diKpVwFa5mk8oqo9gCoIYPWf3zKVlCPi
BNjcOdMDOwvQUABtCV44B1z3Homvyj3CSdLhRh+6kAYGhCIFqkVnB6kdDg2xUQ6F+YGGnk2B1SPS
WDrYRThpYj0R8iT4P1jswpP4V3zHp+qbsaqK6DMs9SgC6bxC5aC1ma3pTh6yB0piLI/R63gQf4CB
8tIvy4nGVgAe+PkoDHui58htScoxosQ2uK67fe4rFqymK84yUDYOoz3aRraE+FetEBmxFZJCe3IT
vDbpOeLSIGJiMYniDJiELU0wWeATLKeX1X89C8twWeCH33v/AyiIXz7oHdac8tmBQTTamJKjGNLc
fVLxkLNYUyoRQnUc3fEIw4hAb+p60ImqDK70UkQy0yC/lunNvm8M0wXJONOHWc+/S3rj+p6tgaQJ
qNKRoh+r7RBLUEXazgFiAuNjJ8k2gI4Y8BPWXO8fX+WWdcm+b885AQpgmYvThCDmDC38rVkQ042B
ODakrYBiMtnjKVWlEDR34mEZYhPOk3O2EjpfBhnspINf4AJB+nWTzNlzC2eGwMwFzV2WsMBSNeNj
2PvxtsxKMk7Fv+nwV7F7PE8BXMGc1sWWHIkDD/pT+aDyoeR0PzOPPiW/+p96eAUkwx9puVBCKt+u
O4KzQb8DYmC/kriJ5urNR8jCA8WpxMKsLMOe4Ql3pcu4nTRmnj+mKuD1uk2K7f1ETiFD+YcMDM+J
srUlBfs1RnBMuyq6+OwVgOyFT1SLleVKKWEHile9LLkX4jxQVnSUCqHZIVu8LCKwNeoB1rtpAch3
Ynv/hbcKYUcUb2zb0o5mPRK2a/RkrQ3H7sSmt3ijbEP1uWDKMuAlU3AkA2Z5P/IP2Ii+eVKABljN
TdL6Fgj0eUMBjEpmw7Ix98aF158m65h96t0WiXPGsJ14hZV0TGcnEb58qhRPNfwR5Hg9xIB4DCnK
le4pp0aESlE4CHqgmkZw6BafQmLqwhcCUiXUk99gsER+Nh0rHkveFVTHAMkdYD9iVDez7t+YG6LE
nm8ZwjoY3SNnPtuULbKbb7t2k8AJOi42ZFdffNOHgIGDr+BJszMgQMQD8ZeMnjU+jWLMJkXDj8IK
p3vXeLEpKbSNH9CeIypmobBF4CwTydvs+Siy5shdSFwE69AeF7RQw7bK5ya6/oIKuFDvZtZzy+zE
SvlIDiOG1zJHYVbZn+aRfXd2OIquJ6txKYzp2D552mVQdIfZUTam5i5pnCOEwP6+klWqZuPYj6Ri
BqKMe7nFdg6PvPRrDsT4ua4X190DSOefw747d4ZUny+hod2xnoTT5dfwm1lR1tCm97MFB8tTzBKc
g2hFcvUPkQVG1LaElbDZJhg1zIOOiTy7f7kxv+VlOqyz8LFSrOlUx/kX3WFLl8C2wLbl61H3WLZv
+koQR9Xl4RyTudIJwwqd6ZdoUqpTL/YQKLT5SfkkZJkB1ZZHgOZzR+a8c+A71FAlXsrDMnmSn4Gp
w4SDChHnPIIQt/ETZp+7QMVgsnVs5pvPZvXC/EEUoBTwJWs2QwsKV6hjNH3WkMcPaz+/sSf5L2ye
Xg6pbVaDmZqtn8B4XBIQIfekgEeb1ztsFmbbThYAClaWZNoZvEA+JERHrodTetuBfapZboPRH975
Ivtz+HrMvG4WSR9Rh2GXT7361r/lmwFZyBhmH/PRy9ZFIpYfI7OGaQs43bwV4QT/CQibjHHMcxBa
zJZ7uLZB/5nBOdW9arI1ljzVbrb5PLx8mCwxFImkgPP5C6fnyXNrInNiCdPbF7Ruzmv9oH3QIBnr
uOaKSntFKZVJ7wzIamCA2x6Xfe9zqleXl/uCAwt7CR0yWpMvFWIJfwNEa3qFGrLCAjASaaeEE3d8
W33eW/aW/1+wgrzKzokaTcmPrOFClmZrP0S+4FUS8MYwJ5vnl2n4A7UmzJtKj5ilvo5cRPo2JhNk
wrOWyr1nmtkS2JtoeHiSdcD+xdjhgXTxi/Qd1hoG8vADm/032xqDuJxl4wNCBmMLYmKeOy0dFjTN
7NVs8f2JJvyY9J1ClOp03pqSSzHJnEqV4WAjuc+3vD6brcEoXeotgzgvmXnKUWksVVkmG9SRkEbV
kPtpc13Xzb7BjaLGuqAkvofEJfnHeISgeUTOKYj2pRyWSFgdqOc2+82nmoJU3vbsFlFwjW8/05bh
dua09PlQuP1LjslCubqiOeAeRHUn8Dd2AzOgeHsdFchT1MP0MSzKSGWtPXfwzB+JR7NYweANUPTG
EgpnFrSkF00IHGVq/3NwYJAr0MYzSuCra2K2qoR4gMcMe3JXsdTMw86h9pAn6qLIQ+GbefwdeUqc
FE6Qd6F3n/lT1H0g7WbO8gntNensHmwld3EjPObCIbU4L+1yB2TiAxXYOUDB1ozUiMFxicq9x1IL
knO+vf0imLZa6rdoJEQaNns1EwTnljQz0Ng5EZUYju3u3ly3iuX4La0ygCeYMTATIqrxXPYfB/Vs
NyvzyMIBY+h0xyYrW/IMoM6vcGCzjo+DdqSiAxWiamFy0BwYOtMWoJObEcoo7aB1zUU2l+5xvVAl
plCscgdsnXmTEmpLGKd+f8M8vTqIJBC4YPAFplCibNWg1aEBAaN62vptNSp/zACd8i7WJjTcbIQv
Ey934lYI2WHR/xG7JWkhXDwtvRGihoieHlATDifkcfP+BH2NKdgrSkWJACJHDFzt7sccV9e4KQJA
//pYnfieUE0jxpNcakio5DrPxGUB9iKREf1bFu89UgKAdAOUhv3t1MUsiYIXTGUMlP+O+uZic81S
7eOQv8NS4Ah6g3tbcDuAalrjq4A6BSSZn2r7JsfanpQgiH/El6m7EerCzCOjT8AmMRwVgtWV1QLf
tE9NGK/jw6588oqDGSosga1LSp0KB+afTTbGbtxW3QECuaoBhYkombWyYdc+0BmfA74LE2K2ZS/Q
OuuB7A/D3wQUGwLfEsp5eVszMEB3Q+df9K5NUAKCuJhpxgIlI4tzK2B11gLmMCivUDEZBFPwcARY
IYzpHMjIjMa1WcUwqeWenmW+1R3M53AIcLQ9qoHjP/IE2MjijcIh7/5QgnOKFBd47kpsIGba2ATj
MBbe1q9YJsVrIpqRpkxjmdDSB5YAMPTeZlc6O+qg0U6orWXAc3Z5UVlRnt4+Zm+szGJPuRQ2Swp3
LU4zrGSLG3EckM3cds8KC5FyrXvMthYJAyZ2sS/kKBBHbZUV22f9fBHIClhzxOfRYxDeLu1PJUyI
TnSSyMUYqkG+hLK4ckrZK/rSISmHYb1GaiT/QNtxi8KoYi3nONkVhdvdkvu5ZsrFXUgzQ89BT3jM
fbaE4I4T38N+aXDm7yuaBfciv0MhoCNi0kFpzK9K9TwFhybtgzf+pWtfeE86TuaSCENyxn1wy22U
QbFW04qBNwE1TYQ9Gmd7EQIYPJZ1mzARP6L/sJLzvhHdFUoR4CP7flCV2CSL8nliyHuUU6ItneqQ
r5oriCSpPZvj4HLLPkJcMbAHxr6AclnUgnMCahUAU9mdHeohermPE5uQYldbA03GQpgEsc6mEsBZ
GZTwfhUxouQ4pcW3Qb3UpM3Vl8Cn8UBmacGfpvdEaXyBGndzJmrVgflQL3Q+M+eOzF8l0MKApsV5
nN2Y7dy5WLcI/5AdKuep5Tk8B2bJANFTJqxLnwKedECpxPVImRo2DJfQJ7v0/gzLdWZ/BmFZ/HcJ
MjwX2ACxIhpXKX0tYpZRfOqFKZ7j+qeHq1gTicSgUPEA1xgOArVzcenPYLCm07ZzJ+L1eCzuTtp9
yI2PyZqmWIRDSTObE0XZpONYvGxLFwW5dY47Eb073DdN7RksYXKMGZ8QKSvUpCKJCwX89Yi1J52u
8IUFzMtPPL4wm3IRkDVt6nzm8A761WEZMGs6mJk7bQhNMnSHihneL88pXAO0dKxa0R0BBOR33Tdu
e55+3CYAsDD84Ph5Kuc0eIyPoOXxijDoL2j4aT+mNcsq56HQSJ2OvitnSy0an1/2AKHe3D4+yCtv
3Nfq3O70wTEXbhbEi8DMKcOW2TNQ/p4er9I4WnQtP9L8guGrtTiMMxKILPcVkzg+YCbknT/uW9WV
pl2CIU/3K5uu+a7/YYeoDbTW3OvAYWCye4x/BN2Foeq2lxzjZ6RpPHBjU3Cf9OaHp5mhLZcYUE/3
MFE0d5SyDZ0NWxEjnMXwNZvSDMum5Ax8hi/fIzYNj8qNc1+VCalFON1uT5nlb5DVkCdtifCZB75R
4oTCrjtEEqbU0H0K54mMiGcXWsegOl2QeY8yqFbUc6wXvUqiHEexxJ4MBtNKMpcsN/QNi4CpK2sF
5QKcBNoKjhwLteRx3WFatM8+rwFwB30U8iVQCDjVZ2vzyY4Ghe72wTQ3h+0FJ6/lzn3OPlo7ZUuE
6hXpsEPCUjzXmMbOKu9xeb8IeRVaSkZuappes7CYH8E+jGUCDwNXcbBe+o4cBcJ7K3T7wEnMgHlD
lxk95C8CsJmGuckhSxRyTtlx2dt46i94sbK66L66A/HluQKnTit69d89QpAjcyZhVFJbKSKazeeF
tQq1DTNZEaCJDB8+IbWLM0P1z07OtalkolDcQbYhMeGjnc6k+Gy80dcgK47+ZRThC3ff8OtM3g3M
lE+MBflQOgy28vBEOcbMmT3KwAgOpFDTvmWWXLFfMXLVdHpuB38UsvWY3uL0/sCAVuziG5F5m51e
QfJ02v2LZYu0SsLQcD9BHEUTegnYwZz8JJ9hR7hiasXi3jp7ikDTx6XtPe1nnumDnl9YV8HQSezD
Ne2BQa1DeMhZ3ZaXHX8z+2QvlWCZSv+sNvHy5OF7HRlf2ubRpIEY7YU32C1+qkYKMeVrFnI16MV5
12eoeCym3t1RPomWzhwCXmGjXSFYm+xZVSj6oMU634C7nmu7f+7rX7oKHg7wyBqvjrnIjOnSHCnr
Ynnb1cSQftDGPua7pvSW+bRvF+Ht4ZWgCCjO7/imAl7fUbFNdCoz5Mnd4tvUtnpdBeJWlRi7NQ/o
18gnASjnt98MG7Njka2rMa0uG4bdzxmtoM8uZmfPz7oNoNyoVgv76+pOMOMIGyziM4LLRD5vr4Rq
rjtETnWd0kXL445dpEEyr3ywtiLQrIEmkdtelKWMTeyJ+y1nUZOo+4wdOjHqxv4FgZRYTfoTHqiX
RWOBEHV84jX2ACWGN2euoKrVcjwcoQOBQN7qVKMomqkYFn3IcxzbQx1gHO4Sj3IeZVVoUv5Kzq0L
k5azZ0AOfFHXVl/HEXdmABFb+/c86wJ6IYiZE3wEMkFtiKlrFvZfV4xrBZtmsGkIpnDuzaCHgVJf
LUA8TiPPgA1kYyxBY7Tx/XkgUfGrRUk0ECiDLTCYISDvUmKABN1kbkk/wOxQ/YRnmwhrrOiyR8hK
WKBMLisc6X3DkXtGCaGciIeeWYDXnAitZgFxWKFgicWF5JT68b4d1j2TE/gdK9599goa+eMF2QDa
IeSbe7bWuy+mwihSGNHn95XYKcmKxAOC12g+n6iR3nhKvPqIi50eqr+vXQavRsXWsGoK6ypjlrTH
1kOHnXqLUVChV74QEHDnoWHKjFnE4RWr9j853IJLSRir6j6/mN5d+mD2l4PrrBk1EMvJ6kc3dAnQ
aYrPUx1UEDotrbPwChVrcdmdlZg56IUHYAaQAg6SKMJKnqPQoKaiapBxnUhNwCLAVq+ubf3pXGsG
sEMIS+r624yi0ltgPHXDVcaIhjl0bvtK8VxiVPVtXNIL+oAeTkFjcy1uv/LL7ck8B9tnA5z/Ubcs
lH3XNbY8L8TchnpLAWSIEH4wdfNxPKVyPj3oAQys7M7bASfR3rkVNUgi/ZiiVRZliyLvqVBkQMZr
DPeg0SJTxi77J0sYubMvw5BmL3/CVVa6r1nxvniCmeFiwsDujksgDhtwCOX5Tw5u202rgnoX0v8r
ODcbtZD8OZY5+deC5VDwFrleNdxwN+Mx6qe05f2UfdHeIXQsCDno8EAgMMgGE4CzmM+CUtkkzQqC
Hrj35+W3PzBhneeAMyit0xr53MLFH8HcF5z/KR7xj/vpLnGnoCVS/2Z8Oqz8SqrHkgwl8/1Vgyzd
sYXqMAnhY3RAbQYggcicmsEBA+Kk2OsLauG+jqCaMFNNQWsvF7FPK59UU/iU0Cv9KKcn5/m3WMBV
Im624OpR6KkHJWejlkZnqgsbDwB1d6fi4PRJhS2QAHOZ3deZvGH20D/coXMGeOQItQJ1pOsMtJxq
1viZoYtgbDE9ARUWG9FeaMiq5o66oBMB+8zS2y3tmkS4Nck7ycVyuioCcNAG6vyngAmSF+Ou17El
QxzC0/O5NY/0KtRRM2bLg32kMzjj9nS1hyM7cG5QfVDvUzBI4zm6ScHckH181vTNaD4DGDw142UY
aoZ7praa+NedZqFFaIYDhsU3iu3HeEnHjxfLazV7M/EsxX+zf5rWA4yg+BbUG3Vd5ujJ2Z5HbGjP
h6w/6EL/FXVFhLH4HBhk0Y7OiJUEfL4OMnVWrmBUEceroWd+xh3MB37UYJsRXGj1V21n1qQ/SGKD
/t89kfoJYybqXspc6CHEa1GezRLoyAp9xBv1Z2wc6/15l/1mvw0uA6/a0XDMp2g+iwEcKB+KEggj
GFK8jYoDbKNbt/Ydtc4IPQUdETGdc7oapsaPy66fx92mfcO8Ah3IQUgSmtPt7EBfZnpAjzn16hLo
eeFXV38GXXxkSNGHHR5R7RjNoRguiQO+l+/Mj3kuKcpa+2X4BjO6219hrlTYvPdfmOGjy3bXHSEK
zfGEEHp5JgRowsKHFlEX14CrRLvHaqpgeXhWDo/mW2nj/rYu5VCSf6cJgNECyeCDEXgv5CuPdWNG
WBJ2/V7ukkbIct05aoaW/JeYm4DbvGbBqSVvgJdMF1re4kpmXcofLr17T4LBvcZCippCn76pTh/Z
3G5fZ39hRjPDVRhEot24PFyuSIlHxdkwkYtcOO6y3EjmFnkq9Lkl5g/xmDNYn3tcUckfF6CoN2zI
rep/kVnhDRembWcYekhjbz7JO8oXBSiaUa4GfBL1Q9fwcf6tMmEujqq8BMy/n1VhkE+Cp04/MRVp
B1p3emhPFxVPBwq2ggBwdp98fm7EX7VYaS9iS0zbnOEggUfhli/4TN84XuE1N8Ykoso3oJr0fj1i
7I+CC+cUjogNFIreGWmFhc/LS7O4RXFSoOCTHiTBemWzu8pRVkJQNmKtS9Fpk83bM4qEPJ57LOLE
CM/cJ+bOC6z/k/5xUKodvQq+PEGmRMgxpsvqNdvCWR50R8FgHVQaYajKh455oHv8E+i8n8/l44sa
4fYIFKtc9Qd+n992s9knNyMNC+vo9eqScPw8Md2D6vaC70xmNdb0WnTvoI81hR1R0TBiQtJ4ZsGU
0SxcuMfoy0MmMeaOQQg41y2GtPqJeY+wMxx+bjSIs428M0T3wDdnoUYnb2KSx3QllXBlRN1+pTPI
QJGyv/ZHxP60rlDtkNP2Ju+UzTyZPMKuWuAXCQSSPAR/2mj74r34nq/UvZKIHwUTCF9ABm8UXouk
jkWpzYZSH1lQkY2egxzGVXukPYW+SAxyqCfnGP4R5hGmL/l9yMSH+SSCcIXZDoaREZqlncIP8gk/
h5/xB4PQHaGToaEHE1qn/DBxOECdvDlfDReMKXntHiFmmmGLhAgpAwjXjAAM/qgGT3w2IjNWfxVs
j6tIxjb3Sc0RzbY4hzCbhZ7JYEnZ3n19y10cmcirt8ApRD6W3xyTi7/NZfmIzsk50Vcib5RUppiR
vWjBzbgjeq4RMqetutYCLTAInMsXrgrhSiBdQsYgRRT1jBvVQPLRlZ29XwyvyDb80PYjP0Yfjojk
U97Bo4pvAC6XtUjnnEJIxofCv+31sFwBwyAlSPIvAR+L+VdNsH39izMlqZqvI+zXfRssCK0f6SSY
kkopoU3rMXh6N+b35jexlzhB4XDeb0t/jDvcjq97QUWAX/Cych9JPygus78BcFpQF/DOKxkOn7EN
aQ5YCuwfJxo0qhGkYhsjpY2WdrOQKXkX08/WMahXGwPT7mgywXc5KnhF+CKTCk1RaqYlZA2o3ifu
CeLEmT+GsBxuR26pkIBrriT9gXAVgaw5Yk+wEM7L58DY1bG8xl0KWRMj0OxDu9GOmdty+Oic2eBL
c5z33QfluY78GqPYyjE3i7QMZmkVyGEeFPHLy2M9lcIHfwYaSh/JOUWiFUkJyFBcrxrsz88rKRE/
Kb1NqY4HjzVucbh07pQFPsMpb9xcMYcI5oGxur9VSZXkiZYYiYTazBt4F7JJAuzRoiyeB3qcB/3x
znMaaqEaSuhsHS0s1+W6/RpPVYCIap+vi70BRXB/D3oxC16WwflrwtYy1dMqVjdjWAYdnfLP81gE
I/NVisV4DC+H66EItI3mMQDkf313PuRxHptvl9MsfRzV5BZdI/nz4Xb0G6unyuFfqdada4SP7Yqu
8230s6CNzOQeS/x/j4dTwegN2POriTlf++7Ey/47dzVqeH7gFc7paOLRmo7KT3d6IGnZlIhcl9Px
emhPCILifF9QAh+yHTN597xS8ZE5jKGZSJ9VPE97povpfCd78ublFRytvJntZukLb847ANZ2+n2u
+w9O9Zmc7q26ymIVLyFxvOwqK2WtBIt/1/C1kTkvRvL4uZvLh5sHSvriFTkPo8OOd4vgG26zWFkv
fmsfift2FjSUJZgxbTGUDepoQlQJ/U9aGSvNKUA6iqjw1SMDe4oxlD571l6K2FUbFNsulnCsERYx
LTm2QY1BBlOOLoAz52rx3MkWyJHG9TwRQb708OoeDqWPNEkORow90Abj3JDAt09mgNYm3bgMiaZJ
7qhqw+F7iKjVZny0zM1+F0H2USVZIG2lFXc26ifuUO5R/FZ30naMRr/6d8/d36RViacak+ak+pO2
2bp8Y6o5vBsLd4igbrwDwI0+w8qCeWn+mYdydP8rNiNa2+CFxOFulW8L3NsApxJehX+fFG/dd8fh
vL5Hv4FyRqXIu/HNBenvyyzQP4C+4LlJW3OLwyd3/gBvSFrp/34vv6NrC0c8giIVylmZGKsBe4In
BfzSAAXmFdYIn0ncLRzGvD6GfYGazIMc5c/FxZ3MzvcTwPr6mi91JsXH0XqXfWyD8Y5mNlC5Wfj8
yiDLwAD+RwdahJNT8APtulktNrT+A/3DQWxsleCpFdvbuvmqVrTE5u7GrmjsHgd0BUzfkcQkBRdB
9bPQdHFFCzVffFxxrqXVELXvRJDMPhp7vuuPmGOooJ0YrVrPj/XtewZjdp253JWObjOCvYpcbowe
CHEEAJ1v+lOxrfdj0FglVlC5lW/+se/AK5c6wFfjsPVdWUueS3UH7vhloPuEq/BWnMgoYeO9wi4o
Tuxgq/v7g7VO2OvgzJKtpI88nX23nhI9dgtCGJp0SDCz3inR01e+b8jUZ9E8klhkNEIT7m65Q3IS
KInORgyoF3K3M0hT0xwItQsebA65f1vrIQ0RnJivfItYYsVoo1pdoadd980X5KuRpQsQKl/xGpsZ
AsMjs9fmIEAo/tGKPmLC2RUzZDH1gGDKUJmVnHIJ4D5+RS8BJ+EUitmsKqhIWXgLhFiS+SHzmGPd
OZnH0QhyIDSUNsbK1m4OwKAJ3Wkd2J+XfR1QiaM2DAE8EfKwW8GCypb1HiomL+jNT48DhDDcmSAg
PN8QRGYevBpeE3jGZVZsIUlgN7qQSSHedTohrJ1OoK8w52mzMZSDzgqQv+tpz07F4RIcnrhV8Jmh
biA7mZafAxM8MBIABhYE/Obo8mIBAr5+BviO/YmN0dOR7y8rH6EpyUpL9XtK6PFhBnT7z5btOPNg
sEEAsyELM5nJt5C0Xi6/41TSNa8EICHS8hgRMSJeZwmHxMQ/huq+lFIjZSdFyXbihDNCLb4oAK4B
X+CEwZOEA8ZLM6ZlajI/CcNytiLBhO0P2myF5Re8WAdKVBf3B9llamL8sL3bXDoIzdici8gNEFlo
U6t5Y8G/oP/doDQs/PtWWibAkgSOU+CLn4OmyWexICH0h7G1CckTql9MsXDKYjZ7APkDLeCpo5kJ
hVHWia6Otg3wBSwLmySb6XGiVi7B0xkvJXh0zOR+pwNaxgccuUkcLqhkwFUEqEOXwAsZP1QXt+CB
NT/oyeso1OddXK1KQWAFIkWq54LyCVEL8oGHc0yk9L7i031BVBCrwZeR3mL1R7AXFMudfQkS9ysm
Se03uSAVxjutE7Sgw4PxXqy6M5aWBLERI3w97IkQWXgLj88siBnkVkDGkI5z67aGds7fo68a7W+G
aBduBKaJDMQEUIhycuAtOODzXBRPnDZQunlIDMCCS5vcoLRmTCcRyure80TL4byYLqfC2ZkTCzpz
AMUCXH8hsEAZLv49sy6/hnSOMmB1BKlhR4cAEMPGkY821U8FG6QV2trOJsIbX47cgWVTUbtzq0GO
FJzm4WfOAIFuFaAaejPOMfZ5Xe/vq3JVE5sCXoXtMzNtZi4eJ0s/9YfzL0A8ICET0ZCJILcltzPk
PkadGu92wn1UTPR4JideD24dz87k5ivt4fBydk0cl9svj5j04LGCPz2OBcqGIm8WcD+pxRv1/QYa
JYiSuPVKfOW4L+AE7wHfxElysxNbLlA9fmawhOFPRGbEuB9bd3ILHlgIPnk+WKbuS5sGiDM+QOUa
6KZ6zKdgSOjC2I4unVlmyyvi5szLesYR0Ijgcwo6QhBu49LO3gRJDvIImwnXMAWMHZk+HEbkbURv
RqhTOI2DWxpIs8j4Y6iK5hFi2CcP3FMwZI4KlA0+hvZiARGvIcRNEd0/DjzVO0Hb5z9Tj/XtCxum
6EGwlX/Gp8bWqBckn+Rc+6yRys4nZWn3C+afwNzWwufBN70+LtY63KzTh8TKy1MdT3a/fiOiTQrY
JHQoR/8sTVogRSEuu/7d2XbQplRRa9toWrlPbjHgGTAzELGRco8J1yrnAk6kLiNMrajYGb+xMmJH
dLqSyi5IJThi4cs5/0bxaWV4AL7h0GoVBLcSn+bWG/gLoLtYXtlf5C7hpmiEeEHP3IuvWl/GiaL3
o9WZ4b+cyzZbykzUlzfdnbuIlFeT3eyNcAYmiVIod/Pji2ErmMvfmdte/DL/2taCmLLs9/DWMOnm
TCwZOmZLhzf5IGxrdIyTBu3VnmKNu/ItZ1CwrKHS4ou6HHBesOcEjQC1e/mHYvcPYAerX2MchQ0K
dyQDePiTjKo2Dzub1oUlEX+T9HCdPROkxc/3MqYZP0/+fDvcKjtLsdqu9qsnlJ/X8meedk6DGUpl
w7jAMlki7Bezlxy7GsOWf3MbGxkuzVb7xZ8GZ5L3jIEUChgIfngotgFPa8TvVHN5PC6S4/P7VLni
IxoTjvQWyAhDylRvghY0D1SARdpq9jNX/8FKn3Icv+8g/+10Tjc7C6imdQmJrqXR5KFj5qDj/c3e
caTNmgtAeQpRPeMi/zyk+prizozS77lVbuUzjnpMmG60AAf2EnZadumZr/3cAuI1xt1j+BrIqkmE
UmsRjSeeoOkzX+f4lD6/MKZmPdVhITjDg95rhC3+3f5oGDUy8dMVqEhT58pEg7N6Ax3XwJiN0JKx
UVQ9BbZMSrVzlgFFWg26wN2IruvCP8NKoAHLo8aIKuTJ8KQ0nAoCtvWTq4c4MbLFISh0oLIRjksh
Zj9XMzzoPMK7oHxg2uAIeSSmFxCY4VOCApOlh+nGV393jLM3vyGOf8z3EK/1Bl67fy6chtJIkVmd
H9cQGBseJ9AuNBHa4suHprBnVduXsq6mt1xNCl9jgUSqMJhes+rR2p+xjfte/A2LUCPb5SC4UvgA
sFu2fEE5LkifysFgfzqLdIwNKNEtX6Otr7MgGZktAVB3/hBT3QA8A2Pha4vOH8LLHlmBgi8Iyh37
ujcuWyihsl+XX9NXqx1q/PP7YVsH1cLGtkJ1/70togS7UJLbZcuYL0MZ9Tzccbxj9SYgD+gtvPdb
4HMoyAuPCRDDaQ4Py4Dx4XX5GtPUdNRQO1pVDsmi2dYfr8zucbuRtz3rK83M5ol/+MUdWPiNMi1D
BAQYX9v4j1hUQtTAkCUfo094oVrb185iuAIXrcG2medjCLESdc06eEIfEtJ0UjOJ7+tgCqX9W9bE
Q+FM993t5r72/ZnS5LEvt23Hl8wTbgXEsfxOXwz+y3n4UMOhjCG85h43FZINFmTmallCEDFcrBnS
ISrVF1BBonZQFuJ2/JkMXIuYVmM+EiIcA0F+Bq/Ge30XPPYIrFd/t/eKDNS7nd3dvFxflG9p/FX4
po5XpYtRaXZZagxc4adglyQ7Rb7DNIJmq5Ws54iTz4GAQsHunBxXL9G8cKQA8/vm7DeXnxvdIRt7
X0Zd934uPpCcLRp2t9SYbWvMi5ZBZku1o1bLSWKe8nsb0RHeaL4GQHDJmWRXNjbKc7NQd2eMMLW1
LLMcnMmL4F88fR0bbP/hcRnuyWKOrT6jVi7OSEoWaQ1vvEY7Y0hqkSK5E2PfBX7qFlg6vjIXfCUv
VqchKIVX4hhqenkfWWA/Fr+zD7zak465F+MqyLLmqhqCZtiMN78qDtWwv2fbGv8ZGijU9PyifNRC
He+I0dOc2U708JlrYgaB/kS0W1XSvUN/L6BjfWObAE2XZrH+5kv7bqzMVZEoHxpEjuX00XEXxhoR
F6NjfklXqONWC+Pmbhtt1Ebgq9oqT1TTNrYI8bfGiv+383X3bW4naTlXl3VUR7yU+DljNV/nb/p6
eOd23T3+runDUyEKc4mwqUi6aPD1gDNfJLy030Y9ipjJrqMXow5p+eCyrxqsqT7aSA9aX0GD+d35
RSLeIQOQUL0q7l14bsHD1RyQIGCHzudVIzjhYZlkLoxCvst/LBDB/af2r9863OTWf8Fndolf8TDW
C4ugnzsjU2O26VDAMnKYwcSJHz95ICCU6lj7AiFpxf+Rurq8F9ISCAVJBvQR3Fzxm7EvLJCq0/+c
W/cGbxCBEMsv4xN4iWy6+OvP13y8Fw5GNGzYzSCS4yM8XZ5TmzDOQN3mf6ZpS2Tu4sU2OJXw6ff0
WaTf4v5pTTj8XfbGPLlpn+cOSwgYC717pq+ndr54CqFMWHAPgfIfT+e1pCq6huErogpE0ilKNGEO
J5ZtqwQDOXj1+6HXrqlyHJfaivCHL7xBs5rW0cqATjO1Ot0enl2jmOsNGlgIG8vjSLP0CLHZcYT+
Gp69BCv3Z2c9GFLA6NC7mRM7FAOmniMQHL4diUoSoRPYUeQrmddfsBZBkelup5/Xw64XVBO5vGI0
kertg62Gfc1ascY9LBGNBGjZ4LrA53WAuG6f6eNzNDD7UMwbMiLTcCc7kcAOSu1LT2z/5uOSmZJH
hq35NNffUUiVq2jMLzHEWL/iV2LkV0MxA9GeBgbS3mBNPoHQENoF+kK+y35rcVRjLkhzoC/yvu9T
4BupaZagt0fvXQGki50K1pfZ4p8xWMaXstk6mBTQiSyQvhyzv2/5n5gvMflYZ4Px/gkqJPdUc8pL
+npUvpwVvFPwjhjEQogZjL/3Yw0CHVeTh7N/bd7GuuhLT7/5F4T8rPcV09zPJhc9BVCKGZumQ/Vv
OQoMbVwLaEEGebnqnnZFDbgdbBI+8OvqdCKWSk4Mwp7D8dD8GDnf+yZ9O+JBN5PaDBSE5h6bBtWS
0ZZirHm+CoQdytB0DCdoyec7XGY7YAP9y9fz9Rg8AjPAwsoaXo0hk4Nz/e7MEZ1Js7wnntEtWPyI
vjQCGkHayCjMQYgxv/483j0gXPllbo9GeW76kJVMGoGL1BpBjyiutd+ONmJrV3KQ7vPJEJb5TR8D
+dsr4CdG4R6XiD7GMkhIxwqWaPsmwD/rPqek69OFJgAL0X67CLMBmQBqTx6Xz0o/82E6K15H6AEB
Ewa8lTOkwBujpr+Q8lHC4Y8fGDQBGaN0mkD0tb5+dXiBaJ+12LayhEH3t6dds1cc2aGD9oEJMjqj
Ac8WUDMTX46xHWhOEzClBfn0Hs40iwIm8fypJvWEpLpLsmVpJV6FwxVakiYpF3FK7l19oDtWdRih
3bJsCOlpcDnpncGvzB5IXJjxz4vhflNWlLM+xl1WNw9kbh25uDH7UvfhtOhsAu0wX6VT2ZRpH8SB
HedWmxnquAYSnpNTao58wlzBlKTN10Ej1W0iB8V+22S18R0D/K6XEpGavo4mteap+qJGao9yuU5g
/ZLGfomuxpIlfQB94j3KpN0Go5nXb1BDRgLkgA9P5T1qN4ktYadoowRlDlGeF5UnnIRb7lZV72v4
QscLlt1VY5OPTww+7WwRiTZjA3lsQGVM2RbwZjHNQOiAf6icKF0asOwo228fYCiU9kfEPTaUNExU
4NaDfMAUQgf0jzoPjfllKxBSPsk8MP3sVdoHAWtloL8ucj5hh7JAOUqdMRpWySr6Yh1NbyM/Nd1B
OU9KMpgMyONDYVFbJLDGPjQodMkefmztS1mpvj+jo/Z2wRLFZD74Ch9xyCTAFbi5+dCrXUM/vkmP
P7YI2NruNEtqp1COhdUwVP/+SkK3E/tzyOv6MaKqTHfejcFeuvpAszNYNMZG/NjAMFThJjW3dx1w
00CvlaS3T3UxkCfp4v2dRpAHjOioZ1sZrXCyLxSFaK3DQAYkQ00vMdXIhxbzRpWPn7V9rkPVU6aI
fQxBCQLnLx2Ad42V/4I3Q33gHfSACA5FpDbf3l6h29WLT6yPq56ng+b+qcmw7DIV9JMyclCvlN14
h4n3uf3VIl+s+rTTL1HBGwzGgxBh4XGo2jistJd6uHkN0AbGJlHq0IZjQ9YhH5RuptNvzRYy0Br8
hHFlblFG6jArbgKlcyT6M0tcYnA+mgOEMp/6BBecVB0HL7rRz+3bGIkbvfZzFoN8FNBvpk9m0aZ9
zDH1OiuWr+sumapsjJRbwxiQ5l3p3tBpCvFsMmO8feAFQxY0KSqdpzHQiuY4qJaCelRNZzEMA/1t
/sgnGEXP0JbmabUbVssXxRpoRIh1XC+wlVlNmomCuao0dvR6wm5g3QS6OWdLR0oRVuToxsWpyP+I
wWM7aU0cn7bEvMDbXJXCMrttTHmCICqPFumPodk3DbHyctxWNuJbH2y7LHro9MIZ9aMNFvQpRxz5
oZ0p4+cCySthRBQ8gec+/lAop5/g0kygaxHa9NmsBz2vh1P64I42IEyxFSMGiaYR/y/9wgZYZZ1t
JhOdsIH35SU8ixsWBTMloCOEAFn4CaGQ6cuimUnncZPaHIGmkoRhvyqMazwnqpkaAB76bEM4IjD/
2y1E0J7GPloN18LQlumEfa7R0xZOxZh9Pf5cq4fFA7ptvMY81hEmTVm01MGvzK7uJ1OWCWkpL5tD
fo9XuTEu2GrL6ZtgB+4H7LBfABAEQlpHaPbWxgm523BT4ltJMDlM4fET20Xj75TGy4rZDOe5uRGn
V8Mx9LEtKAZ9V5ZBnwa7xr4iunpb52GghSRjQMeS88dXN7LWgH4WS9IAzkQoY4IRm3ZkETBD3mlH
FOotQp2ZsSIAj5a0cQog/SpwLlfdPWCb9GV3541kRhf/CrWv0hilkJwfSfRKwRc7ZIBCJxcWJPIp
B29BK3mas0lmzsY96kCxf/DBIGMjCwNLmMFgWY1fc2DPBfgzu7v0eofEeqjYszbAqwNAmE0+0cSw
0Scgra5O6ZrcHRCocgAbXUpTMJ4GeYlVsrU+B7g1glse683obb+a3hMIkaKT+IYNSVhPuZx0n68g
PI1QnW7XZzhC3xPM6njQqyzEyq9AZ1sfn3fN18lfpEfv1UAD+eKffYVidjfMCDdZEagl0FfqwDRK
r+GkGSpQJ1Diem+yLIB6pr8ftt6BTwPkBwcGEVatngxhy0SIgk0lwXnVWwGFK4qx79uXZTPBEC1U
fl/0xFkYeNezstvh9JtSt+suYLWoa9GRbOZqOuFk10M8w/kN7peAyx/QXiyDG52udp24kElrac5q
La4/Lzc+9nxpSlYUArOd7qd2cXq9fr7iT3WR7SdX4S0GqGNJZx9JAQYEkxBosmi9soDq+qska3z6
COoNAWYR/cR0pTE3KRA2XMATZf7XP/FCngwvr5VCu8BYPB6ztIDQo1wjFc/hwfsXJJIa+xqUqEe9
BbY/eLOx9SK+75g0kFDx+yZDYrMqZETKV80+WufiAR8knMaboZstwvhXEjlSCnJYWMlofq4S5dTW
1mPoloJbAogLcuEX+MyDFEAkvv/YYWxR9hfhSJowlnFo+RgTCdj+vVEYOMMgyyfp1Th7cE3bwi8I
QPFJUF8T2v+DfpXwZa+iy4Isw58BzstTNkrjCOruqYNmJKaNtV0C3qq8PY0E8A7VYbbelGTHeZf4
AdlsSBq0bcCwBE0kghCw4omOUCO1CxRiNu95lUzfLzefdZuGPhiJnH4JoTSqJp5sm0qFLNibTn32
IP/57By7mnKB/8oZowxQrR69l17n7agAzdDhwuG4+ot39AO5KlCsTd9yobuHiYbo0K1BBRakrkLi
5WqIFY+F/fsXRVKkMoHqUdovvRR8Yf7DE/SYusdmiB8flT2WunQGLggekSTfRXQBkCKAfrmhaFjS
mehcsfM6JybOYNYR890GoaMFkwHanC1Vo4GzA1iKU3W8FMZu6GAJSkHVE34QrXGB6jiIpiHKgLIC
kBhghJKnz+AM9cvBDImSxH88RvUP/d69Vkyi03udWHS22g1cZCiPb2VaQWhlhx5BAcTc5jPw8cAr
lMOjYWnHo4Jpt5d+QYSJIPmwdKYjSZWLkZ5QCqNdDw4JNXdXIaFM95SfNW2ahn6VWQj9DuDSItQO
CBT6PKEUYkPWp7PPC3nXAjCFicIwUXpEIeQ1Bg4sGIxrKanLcdD9qJEt0u0euiENb8b+nQYB2Co9
wUvP19MAbjbSCjWNKNCH2uEVjV5UzuHu08MsLl8xoDYmKNc43jIzs5GwgM2E3uOUsHLQa91QZKK+
Lr+nUbMTAtw/DXAWjf+OHRnUlmgieZ0aI/LmmRE8YU19KcDoptw50dnGfvWKNzLrzw40I1Wa7Daw
FDRS8BpmXMyBqMm/eWuDJDgP3PP8jFzQrFpvP8q0Xqk/aDZhak6LYc41SFaIIcwz1ASokzdTSDz4
tqJWjxWDm7K0ST/F+Vg3M4TutdCXm1mh+RpNHHyjahccJuRKwDhS0OPyRBPVVRA0b3zsdKtlc5Os
tB3V8NOxW/NQem+olDKJZArwo8fHlQllHy46988QvJxb9eySP3MCTGYR/odJWIuTEvsh0ebwasgC
AA8Q3f2FzAyoH4wgZ834VVdYTXRvr/rJvv13CscGyXgMNG9slnI1biA1ztvdMxrJ6BS+HUQzxwRo
dBWyTbPHxRqd6iFuO+VhMEO2G6yQ4Yo0vp5g0l+WDKahmsV2amMOO0d2ZYcIzAudptLLN4ixfOZq
R6fVIJhVfd03DgA/YLWz0WFmsHtuzkvAIVf6J+pM22gbTgFqlTnk59wDYwUnag79gSDUy2ah/cb5
Y8745srUm2xVbgy+YPXe0LVmeb/08FYq0Vx6hhmJ9Z++QLfDnyXqzYRo8g7vkBvHqGZui60yKZY5
vmmrdp3Ss1hR55gO2DgSt/TKTXp8Ht9H3rmsVsK+XQ+2AMUm1TwNPquXWweR+fK7LQJzN+63A2x2
pjrtvY2+o1xOVfe7CfEYQiyIYyeeOaXHdl1u6Psecja4+XnXnQq0h6gX8wYg0NE4PpYbKtTdTr9z
4Mr0CwkT/YTVGarVgf2Kk0kVligMZ4/Ehvrng9nILsUyOwFEWbaTz6nalgEfmf5yglBqlqh6b/IN
qhi2xjeAR6BgjljI+7fdNJealbV3WC8DCRkbBcjHY5WBmobJADUxWuVej8MJryKtu3G5Ge7KjXh5
Hs/90SWSO1DNYl4GyjQRrUc2MQA1oBOm2ACukxV3rKUcin7Xb38Kt6B56l9OIropl+KCNhLc6A3J
Iqsc0ZDItSbA4qqxRBwJx9Dx6L8GubBfYW/gaLxFZem9LumHWcoPge2LfgkajT9E7PxfD15TfYJb
AxMK9DhTDLtD9vfHNQty3G1ZfMrbZ91gWDHX4Xre8RZFzZ8qVEgcAXqRUIJoYUSDaJL73ToGSjMP
iTaWKlklh4rcgt/uhgepM7/3cEVl59JMBSecdNiMd+vzJObR4/gKot9q+tz1+BYRnNbXOU+VWW5R
9yVgpRJQIkIxkvbNZ/TwkWJZ6b/qEZlUbV+BeR/0OQfSj31EHppFhkCO9byi3tKdEtx0ejkrhgr7
FJ1xEZI6MoQg8+gnSQUAT1o2jPPaoP1Y7BJX3usfGxEGPp12VHYLF9WMTBMGOuz0J/8ge/r5+N2t
Og16rl+/WN/pk9CeRtQgpSFONkGHcDgCnkVTAHxJ+5v54bEn6kDw5f1spiWSPF/zxK5JY/lLu63w
CrWXl6B1wy4EaiBiz2c3R3eAyiDBKQAe9gRkDQxTBetL1xXT8macsJT0gGOXqALxT1bNCkoM7QC6
kHiNAhhtYeQgVj5Cf4BnuP8+EAoZw0vnvniicRTohgX7iwWUP/9GU5rK4HRfLwtCzOs7489p1eJF
Df8MCiaSPNFe+JWDbqUAgXxPa2Cw8CXQmIocdS3MpBXgMSow4W7o6ZvzRpm/YO/26oZqL/CHtkcM
PAQW6RWIRCjMyAdYZQDvwQqiiole6sDk19PyBuFAx5pzwB6Zgwn5Y/fRqew1ga8IxixBtlmhlc/V
wRSwogYWKDIHaLOZ7Z0+KjXInJGaYYhn1ndKM7wnvZSFnWwev5/NvNyl1DVX6qEIjMxU2Gz57ovR
wVMx1SvFXCqgRYUe6pgqWfj1iquxDffnqT6VZw++CKrqvTiEF3nZXQdXcr2MpebaXNO7/MQNiOSu
uYbirDtQ6m0K60OQiWQlpSoIW2b7MOlhrIxtdigO6T2hEckmDqqSQ44IfdIRFUSsT5oriY8IlZLf
A/dXMam+P+/Pe2aYQ1JRYPen4sD/oqkyP3ty3//Djxuqb88mBKVn5e7ZpQTJ3ycDTk4GbFKZkQtv
QMTRiRCD7/y7lE/6gzIwri+z81SbawAwQ7fAiwLC5h47KPTKfiGcgt7JSCMZ4Azlnp4KmUtVeuht
1vVcN/YjMoICk2gQMGBngDPkmJb0fE24P9nZqksHNlxFI/Zv54WGX4Qj1PV0PCaqEWKr54wU7QmX
08KdRwJIFa6QxIPWAmyHvyzOFi6VfMEDxg0FPeC9EMzQsqJ+imI7MSKpH1JU1NYJVElWiHrhaDDv
d+wrLK+fVYwe7NDvd1cuLbAuAdmSvj8HYQdbI0Bl/BP9NOYcDECACXwuv4kyL2zrBum4Zs2U0rcl
4G4YZX6yev7q9MYvr516QhWQQ1JbKz+EQI5YFmOsGuGxexw+rTW2IQiZeHShYUmYkx6iXfWZAOtC
EBEFCSZ5zGCnjIzc93PEzB8wlDf8mi84lNhXEbHF24jqJF30cgRAnDBGz9E06a04IFCo2KkI/Y3g
UqzsMyqZuEFQR+ekzooJPiXlcugCWoCpbxsBqqgQStjeT2Bg6BiAuoou3e7r4R9K6kW3tXDYTr+m
ennRpN0KmNeAnUs3IOb6HjOpxPU178/0HaozkxiYDnpCZA6srQfyBIjm72mxA7slrKN7eoUC6MaH
z0m8ESUEyaU/H0S0AGkGkF60A9eo/sWlFaLmb2FY5x2ybtK0O+U4ZuZBjwkHCiDuQNONWE0brEAo
suGLeSEbJJ9l4HNtAKBvojnXkpPaWxGQlICpuEeXc2bTnJwNreT0/cm2CKED6th0oJv7ocKvAQRH
wBUMt4Qk+XF4UeAvgtMApVVTbPU/jCcq/mgmPCFBgzeyS1zrX716M3XGJ8rhlLwk4igQI/0YT42e
9Jwevmsesd4i1AvHlwES3fVt5XfkOAltQ0qbXhxo6D98/E8yZpsxJmnwZaflxBPks2KgCPE1SW/Y
VXqFBdGl/19chneOmXPL8XNGGISEeNQKeAyki1/ERkLWp1PyBo3KFEU4GumTK4YUxaWcNrtTtRPv
zw0W3AcCP8I8mubCNfxFMQ92Roj9iA5Ctrk9XMguC2ZWcZcOfFn4y9WmnsNVZogjlTNAIRonJbSm
/7wlKh1cyJ/JBGE8Pw/1la5XL+O0MamB41EOAQQi5S55Zq/FfueVGJDUH6IPsX42Y5R5mPSwQmHh
UGcgc/5eCcU4tIfXkomFu5yNnhwev1Pay+Q9CKucAdUC40GzioDcAKjrikwUyaTlnjVjbii99Krw
fxgUjgPMGasUcwslDRjnNHTwyITfzWrK1EVoAMZb704PUxuxgX9XtJ/inFp+N5sKG7Txl+iB1eT3
9RSvxx3djPeV5ZeLzhvIOD/oukQ9O5s3MzhEduehLchW/bBy2MgaHNIR2i4heQQ1LjDptBYoV8tj
Ui2AuYwZDqME6t71w4uDgZ7AJ5O54ANEYnRg2U2SNWTyCrkI1lyjDwVYI0o2CLwdHCDgCK6gvpDD
xKXaag4/Fh/sSpRgzy58D3K7NzI82lGrKBYBrZpDYfpiT9HgL7rJ7UIH04ySEmo450tU3rGIp6BN
kaWgNAK3qxt4g3aFHHWs318KPmUQoyj86rMPrCIrG8DlhFr3KuaoXyowcl6T9r3o0blfT+7s+DHR
sKURZwMFWqlDOQ7ILSUtAJw9QbohhkuDZ7fuoN3K0x0VhE6dvMDZrx7f0zDDYG/BEtqj/MTZ0KHe
hCjvDVUFKX3Q8d+GhYtoJjYpeomuCzDMXU1m1Ce06GZOWBsU05Ou2a64E2wwxgjl+W710L4wKoOv
EJlKfyXZ0BYKlBtkJGPvbWwLdJbs5unDgZcRHnknp2GPZnzHW0SBFtDMWfuHnwC1vbpwCcinIp4m
S/VNV8savJDE9PlMo7fWGcIhB3QJqxd/CqmzZfCf+oi+zh0Vg9jrMYnInFxykIEN0EKOA3sV9Ksa
UHSfHXMre66Ns5+iRtVGlzbA/rl3fOyN7pQjfiWD8wg2VYwa6YxqiiaPC19BSBXR3dilCKnn0LMW
Gsr/6QiTnUUuSmjMwJk6Ry5KBb2tDHbkA8yyx8hBhEYPPNV9OwFITcnrabeACdGHAGAJpBnUMKY4
PVgLzvqOVZefT0oJMT8MysIlnUaGonCXmO2lx2V1EZItFeHPZDlI9oI5HuyoSPGxb2ryKVVwpqw1
ExMffwR68OQdiNAUQO43T4+dasRaQTkuRFAiH0wfwv6rewPRY+kDn82bk2p6YOAD/Nyd2Gp050UN
NnE7CHDQ8NHrFhA9TO8DlFR3PUfYblgf2XeBCIEZy5YdaNhxuX5YFMeGCUq76htI7AX07jpnCBHH
U+vmUoGhjadEZiC6gRkhmzuFkkmBrS2sBq/r9UKrmPnrtxSOFv1OfkImtk5BOz6D3YbYVkE5b+Dn
KcADm32LcSSCIRD8XHd/G1qQkEGR8cVJDlEhNIzzMSC9paFTRut/taUSPeFuBHm6X04ILYjNoJir
p76Qmdi9stSIRHGsAUzp1UF3XCdGUm1zJx++VxZX0diTwLAuh0W/Gi6oVzL1k7s6azUHmh1LSi0H
mjIlGXQjeyJtiDFWT88mesAb1Yv2nLZNDfoAcVvqN+GCdVk/FTFqBRiUw3LnyJzOKiCXQtrDglha
T1gjCbSQvUUZIr0q8PUIQRiEqFLoM+bcOfI0wT6fWDFI3kENvxBbGlog0ltiPfYWGQyGR64kVCzk
ZwjvGyb6uVt8iwPq8uivIVDStnto05zVRPSY30xtYo1ni8MCkGK6RpwKjFA0t70+ViH4rBOXEA2l
HdeOuAS6M6fgQJhLVNbzuVlRkd8Ew8LLXZAe8M1iMScuZNAQn7L2k+SUTgvNEIgx0Ap4Ai2kG1iT
XdfbpPEbqIshrZ+Jmw+0hzfSnhaq5uFw/Non8Qi7Hl5EKwRBD+hmGIh/KrsR/QKVLSwLUD5grwHt
y0Vd0i9gEQXE3UF2nNPy6OGMHsMI/OHZAcJOQYiclLUVgKc2NgpfhjvJTvK5V2+fUBKlAkwJAnoS
Q5TEEUFuKZdNldyhlzS4ten4i/4V9qH0gVBrA/zJlitCpUCRDTQZyE+wajT8c4JZ8IzhoRTGD9H5
puMaDk3r5UDY4QwRDqsW6QjyPQb+raNKtNSXrzLQhV6AtBf6fi9UmlaUJ+Bgs+RONZ7y+uwYzy9W
xr4G8wCEWLrhj2VYQ/rhC8k8KPBGUGJ9uQUkksQiVF2hcgsg0ax0OoWQnn/QukE6U7sWfi8vWXoU
buLx4IgXFDMVHQ9hAbxfAkZCheeABgOASxlAprij/VTNQWV+Cw+Z1uRtyTmTpQMiGrwAC/cBMU4w
jrDSLPhbVuFKi/ZKdPq3ZlQXSp59WN//hmZO68t67rS7MadOU/FR1IxxJvntg1mLCY53u+hBAkca
yOPwAT4OxVnPm0R/xDDBxms/Zw6ebQDtqBOskXSTfm1K9TjHIDD6AdP3xI/ArIsxwj1EG8IY3T6J
XnHhMgaY2RWesctq21VjGW0uD0ESl/r/vdudv+ypFppMYFaA4dH6Lk6ExfmPuJFQ3Fti0EU/96oC
nj7vdbv6PYK3Nt9+ROLpaxdq6WwGyOSqYywLXQkoieJ/DrKfr6unhXJSjv2oaqkXTRhzxoqLxqlL
WoJcByBrx8U4e5Vq0sqbxQV9+b50iYNRW4ykH5vZA1iAHBCBToRnKeV3d3aV81/VICrsYUeHfZp9
FwD1ww2LWs70sl7LM7no087/hLI5b1w7DPnITlAWQd0fKtAV43MKIkPaIsT08vWMSyHXHCqBsWYL
KDFwIQCB1PDG8L7XpcAanKgF5QRiBm40Iy2CMR6xRPy78Zj4sY/QaA2MEUDmD/jXf7eBry3IIZFn
7ExupHYsGDSiuCfi5J4Ak/UQRsmJnJMwj7CVCPQDIuUvZWDWUzLhxjM8z9yFt4CwjiN7EIeb/ul/
LxI5fizxRKjDDYkHGMxMR76l+fPUZTqQEVL2RwQjcoDeRj+s2ohMUCrim3hMcMkDFjCOjgckLX0k
zMc1PVGMxf2fTgIPuPHB5xsHzGpMQsBU4sZlIecgtOc+TPsUgcc8z8jmGVRv/p0xnqztCfaZIMVI
PShfsToRlGQ+jau/k8cJ5QE3gl0WVr4DnSpGPzc+i12erbbjWlPMRoibOO5jnnZcCKYgH04+w3f1
e+ldgmG2Ya8vET6s7hzfaXjnExhI6MrTjYOy8vdJPODacM2459fzu/hyHnAtuPGAU0zczNUhF+CK
cCa4FT0ThJOdNv0NqCnOTXwGwO4+FPg7BI6FB2wh1L84en4vv+3faeDB6wLIdUZqA0KOATQNnW5C
Laue90zNv1PD1eBHkdj9/9jQf6q2dKrWxYU9jVIDUSlnEMNuEwLIrGOl+Ct/AaKj7EWwiTwGV4vD
50coV84yM+Fl9i4ZeOCY5ZVtigEIj6QfiowA/v3vBLTsYn+nZMIV4DUOlxvDlxNPMwUlH15GHnkH
7QTkWGwuGYxxZtJ+aTlTG238+oE7b5WES3RkkLxG5ajvsRBco9PEAyIGWCGVbmd/zsQYXtHsESfK
9pmZ/IMP4p738aB/TI0Xfii0DoYuTs1AmVm/KZjv622ZmSm8MIDSf9/Au3nMPR/PZ9HaASnJM+K+
ccWfB+4De04Lfr18cd6vdXSFMJlAycAS3dxvHd0VyQh7Ej4B+Rz/laXhA/6DQWFKR2Krxv3OIirk
sYVowI6K0jugUHC+n3cGwFcZEwHEqG7dHH7SgUEnLlmivsGn1+ajcADTDt2HHVcjt7DZ5qw0QFBn
8Sa5NEhgmsY0LxZ0oqK1smORNXaRPJZgg8BkEIFi3HE/DnrBuMG8rC1ab+ihetFYmEbIr+h3tDkw
kATuzPW6x9O+NmR1ztB6wflFlyDisgPysdGTTSKP4L7wkcCkaxliSYo0yXM2zBw6de0Ni3iKYRvj
GKNzvo+he+JOljucs+EcO6NvED/wnhy1xxD5ABpmSDhh2UV34ZaA5vGLBZ8SDnkzhKCMOPVoePUs
WvP30pE2qyBO3rWLKkGDziAYS3xQEetEBFpfVpaxxilgzsLyueggHDzhQGowRDlhTTTlqDA8Ycyx
y5Iyn4wNea4XUUieEGKHHvG+sHjBBKt75h7LvXruI0dZ83D6ZDUGrggPj0xjgOMR54MkKw6IxdHh
TxIXdukozZaIAVMEZA5S6FdRi+2RESgeUVgiiStiD3s+WlW6uelGALVJONrREI3iS+JAWTiPnM82
hzsH1RFQhewmM9Bh+xccZYD/XsngMksMZCn4jxKILeG6q6ndsxSn1uU8TWLHeibLdidTBAa5sGkh
pNn15UstHJUvs/VTa0OwBHZ5EICbFGZXE6wzhw0FR7SZQ8dsntReFDrRrETbfwhW1op/NDrpvJ2G
pgGuA8vJfrelPK1z5R+9QQw11hdmvLAJBo8xDR3WzcZue8iiE8J6PNZ8dL4Qt20yqpxyDWIRyUt4
pJweNDx2qC7l4P83EZ62BpyEkdjSuPV7G8BpvohuNOx187vP14oCNFA9ZgO7qMZJQtubEIHifrzI
qrEaO2evVn3aPGBMQQv+2ZpE2IHzx0SkD6/GHOj2XmcO4ScKi3j6PFHAZ1tHHqpXbPgCgWW9QJBM
Np+pLSdWmDgDVye0oDOEZW0xQsL4B2USHxT3JEysZ7PENfN8oSyS42kPbwt5GLAlLZJ19Gth7YGj
BZkAwQIblW+IrakNRCuTJhVW8ynQk7lKAzfeCLKnIJGqjqBBILQqa/6nXnAmEqafNOllsvgR6Zhn
uFf7L7ZrtEdeyx74iAbXHutiSq0fV1RmeKsKYKqd2A8N61XuP5McCE3sfBNHHLpStcDtu202LRd6
SNXBlgEyw2rGr4/e1PjLUjkpaleTtlKyjBUH5SKptmt425i4P+dvbZa0M1xQ3EKYNFBr4uBRrDHC
MGuMwoWV9FwWNG6XEPZF9sBRriz4QaA7H/GEDiylvBUC+Lb0o9ce/drnwuDkAMJ/WPGZDYIqhzDq
1p8AJl96G+7fy2eD3dXokfQG1SFKD8cCwP8jWXzRdcbjS6dkatiRQB/fw/79mcyjcvL+rJ5q8Gy8
XA0a5NHdcswkTe36dQjlLfmJQd+Y7WSSXfoVNlvqPkFERgN5Dc+nCil4T4ltkxN3MR6HJcA2EwCY
MNLgO5LaP9ZCsRbwd8bL2Yvm8gF1Wkl3inpL4kemp63Rm6FCXuOnvdDbXec1Mj2cHgrxGNE63ZGj
Mig/+67P9sC2l5PfHfXFsCVXVGTqqiASWWLaJQLtwImwSGEHpfZDoTHrnVcbNM4CRkc7ahg09bwb
gAM1hWST5s6nHdG3gLy8g6N1J+/jkzz+o+RCAQkxKO6ru4HGAmByr9zTQOlOYDhaLHY6ZV6+luKt
2VGH1Ze9uFmMYsSX5PXRm49qpriqBzs5XbbNHh2f9lC29uA87XXB0FxpfBV+K3P956Pbb0i19eQF
RizcRT9Gq1xkcaK/jeDVTEW6c9rbEphZaGwNEQUfBmp2/Hz12XskHQG71Q06um+ojptEpdr5xKfQ
7tj1kK/R+m5FjTQ1fWOUn4AFP3qb9fdwThh0QdIAyoGaWmwDb+jpHAae2e2UjeRX2PQ4GiQ0Slw1
2Y6RPihSi7EPMMrYyL9PuFK/kjJ6yO5DGqn1rg89fojgvoL5nHU/A2ps6ELX3gPQp2RpKMmvvvJe
1G3wXqChq3dfSOP1/OEbgofQ6tkY17U1oLUiLwRgPrGDbwGjAMj88VEFL22ZSSMF9hBKF98xsBMk
pVBx0slK4XONksgG0CbHFg+eCkN6qQSpEsTDOZbdFTL/0uQhTIrzmN+lEU4OJu+BzdgX0AfJrCgF
KrPMPmjh4pIoHJ8IUU8akJxiH3ISoisUfu93kH3sQFP65bD1Wyom/eHxgZ2b02QahbeUVhFxqCeN
RHO5BBtifdBD/oyy9bB3Y1i+X2bszuNJSIP/7Om0IN/EkY+xxBZtd5NXZA9SK/Q1+GndFHwUsBwm
LfNziAXxkF4c9iaTBHJRhYulr/Rr+gyTvKFoPv3Bng7yFuxM67yfY8HJieVZqKySQpCDeAw2WIcG
hB3B+w5O8eRD66Igi6QNB8WsssF9r0D/TSC2PMb1VdBYPK3m41LMXHST0FpHBz48uso3/ac+iRvM
ausV0LmgWXdrff/dima6lHiRQBJ0Q0ZPn1gFYsHf4/YWL+ubun+f6lm6HdMzQy25hc4M6ZfIwtNA
LmzlbbXIl1iyRofH9fzTrFsHEQ5h3M7gUKB2IUE6PUWIcA0u5a7eiXO6SkfCTYWKOBHfnnCW/3N5
CU255+kKGBR1/r8n+2dihwiWBwIxIWikxuxYpzgFbf/Of8/wJA/6N/yBknipf9vfMzxIB3T3Hot8
9jJsXuJtgL+o6/OAf/IgpoUJlIktnqj67xN4hmmU2OWWpN+m1fw+/XuBd/D1HKu4D31dWhGDOGiJ
jrAuPxS/oOOHgDT+bsZN7vnR2q36/aJyT9meqASZCS4tuRoVSND3AF3o0m+6gTkXx8/V41hevsQ3
vf4lOj0sIcfnKQsgRlPyiXjjayEj/ZP8EgTFJE4s71xU+L631/hxBTj/lCeu0DlULBxj9z2BGNVu
2oWvrH4ZWhwdSQI8bQ7jQXX1LzX4d9o5e5w6zhXnmRtbVbNmlHucH17qUXrrxM4d/ef8o2zFHhtv
ZQvikGW1Zs/ZPuelpa7PLsL7y2bREaODaTF7/rnwXhun8vI4kEkA93MT+7Nmg9Pb/b9v4gvINvom
C6seWBWWTNArfw++8GGB2rCAQ0+9JdfsyD+N2+vKT+e0dWsOlxvHx9+Wqc09t/wW081NTzm9elbB
vw/gh2dHTgaX5JL9Fpvnio/gloGZJo/bqnRED/KJqfFvfP0dCl//usoX3sb1+EKvXCS/34f9wgvI
i3FvsjmRz7+0q/p9z4wFjZ/HT7/SiSYxP+OYY+MB41tHggy38OeM3Qqo4Z3Gkoee1KRyOQe8Jdxq
Q8o9zY1Ww4cYCXZVmWjmWx2J1OW+MBlThf37jOoGVADdUiEZ5sQbXeaLqqd9nA4gylfKLtoIybwx
PXMqjN0ZYCNnVhoJtD60aVfvXuQHMENeTI0xVyIQx+IE7Rr2m2V60ueVZpMwcvgko8y+8AYg5u+H
8BN4wM8hXezWzAAjIInkwP/7nfyOf2/6N0kYU7ybG8/zDH/GVPt3eTikfyfl36vPgT3cS7PhlD9h
vnL+eSfLJ4+j9YNo6X88nVl3qswShn8RazEIyK0goyBOMXrDiolBUQFFJfjrz9Pynb22myB2Nz1W
V9fwFvNSPKPjyn3/69ESI80U4bd+evbrmLr3q5mvFM6vvIu1Sn2ZYVzJ3l9Jxq/9iyj9v3IigklH
j5TT/rv2fSKufZ7OP02BoOALyZmoVEHcc2q+5hMwAeJie1/x/AHlRAmJpBAQILdJsQj7+xDYEOzc
H8ayWJxW+kwK4TcmiDMSYLsx5z5sBfFdDLPRU8BF3LblVgwUy3h7/D5+Mne35le3ZGtQYMXGdWJi
yPdbj9pJOccoBrQmzhfOBQXA55BIAyD27Ib5qPMlh1E50Ave7LBqdwwiJ+nhul6JUytriXPP/j6/
7a0le/8JoQh4FIgg9liZMn8ZPK79yEMcxOD/f5D6sbzjD/JevvQEq7ZfvvxEv1NM30mvPUn6wYWm
sqb6hcFY8FVdF9vu5i2ug6/rCYVxeFkUfk6wyY97rFVfVNGItBXUClpZ7o2tPKvw3EDtxVnEzm30
qNMfdgck/MBSQdbcv5TpCwPAlTYwwtSY2vRV6KcPiJILvjPIgAkyT5hIjCskplsMJqcd2diOkD3J
W/7SfX1fkLAvhxsaxocbod15i26oz3PFhSlIp/GM1944/O74Rk+c3MuCF6hYjm0FLQNt5DGS/cuU
MngJLHG/4uhq6shDsnGlZuxKdJnKhOLghiUUUrMpNtTkYFQfwkIGQcoaO2z/iazGVQHNoHuuy5zw
BQjHEFJdTSHc7LuEGzTOCOuIEoCkrsCJDa8mE13Wfx3Wp2SE1O113M6oW71H8AfgMZD542pxBvDq
4MHTDeevFCRRp/DuLmLEqbTUP1/I0YWU+C+oEnAM0Aqai+fn0R+MAW9zRfAuAJiWiE+sxfFLWx7n
mM1gHah/6gtjJRF5G9kjEN6fzRcSf+RpCPEQRJhCjolsApEkojX196k5aDOIM+Ecv2SiXNQTA5CZ
K/G05I8yvSTDGLa33A9E0HFKAMueg0W0ozw+SDfMaLhFcMfRBAsApJNaPTqNM2wHcEKZXZDccR5w
gK0NsMTpBXy8GWabOgl7EHRvUx5jKlHhq62KahHRCOt99iOsNzj5I1EU6Dz/iVGpOWL4goFBYCkM
NgYhQuoNSlJsoAGmw2yXQ+lbDE3n8zleQRoVw4HsmZsXcmiM598jyNmbychUgW/nnoeaNppJtUjd
T/h+8pKi/0BouYGU87y+T//d9zdcec5ga5tsTCLuyCA+/aQHZP+wevhAbL6JQH9lyh/2gG8SvCfR
Nmb6YwVIObUCA4XRWZjVn1GV2zxiCjN9ChYEq4wZ+y6f5dTf9HOcNci7SGY5+oZNkjyPXZbwp18A
/Q05/t2Qj1ezkcb5Qik8nrPGz1sWQ5+DErkhCddfyBt5SxJjiv4meKcFkk9jjTyuiOsHkOYEd6+3
9CDpqBsUjvqIF7wFpZTB7907+Z7qsejZSHgFKRCXHBfUnCzIQQvxlw9l9AWQiKSQA6485wpF6PuD
Fd4/Z3mT3tpwennvJbDdN6/2akRW4g0UwQ2fPj8vh4OCBuFUQXEFTnnvJ5TCDbuFNr667Dyk45i0
L/f9TtXn9w/hnxm9xh0Cx0fzLU0JBm7PLOc3XBTsT9pGCzQQbstIvwa6Q1DeXb0qttjL8aFvuTKQ
fKiW2DYqUMrEW7kuaDu9xR3V5Deu3JOO1Nyzp/CVK2n4ypUm84RG0BrxnEa/s/QJ+kLoD37qS/tX
CA+x2+vb2req/0pR3JCsrxAZKZli+4z8Ko4z7z7jRfzK27mR3sSar31NyNLXh698yN5f6U3uKV/s
cO+HfbF9nbn26e/tmHEgAU9IzEMqw5WJdvMOIY/4me9UhddwZaB6RoE8bPikpip9RUlJKX1+fuUr
2cWv7xJILNiL95WiuBf1xopqx0DAcb9Pb7/XBRn44B8FG8yLSUdZXPnK3t83izNfMcMUiKTT2uub
1FdDqBXeFeNrXxO+kpU6U5/+vRTzryYUQfE8p5DD+DxThmO+8KGilMWnbxvF9TVewO/wqM/EIwoQ
ud8v4VUoHviVG3Y1zq99dcjMy8nSt4cEZHwNRf25ITHXA+0RvfcuiOKoPL1Hc3nSP+RKTgrqb/5V
s7+h9D4Zr6Q4ODBScrMotzyhwGLW+ZdF/76+WOrKh1wkGESqTyK+y/BuuGjjbf0eNu75iBLfH2rA
886v43+PKIAqLLIdv1Fw37vkqRYU1XdD/1aePd5VISEfHpJPvBHCRq4MHmIimEgS/bv2relbAAkh
24sT1rt7LUxymIwQDiBy309kccgSD94t797v4i2kat+puJKVl/JQ1PT9lfQ8/Hc9Ys73LoyHHOB4
3uelbMazv+8AJns/p4S+FequcjQPU4rl5jXG+ZRAN88cokccRu9SfzxvhLTIUKMLyxUUGkfZ4XM7
ZYhVXWy+c2IVDtzHNcbefDCSVgjpW9T8Dqf3C0YyNpwyfCRuNEuIHv1P0X0lUaG93kNIffra/qs2
M56H1JA+o+eGKsjjYnDoP/IKBr0fD5rEDzSDPkfs1/c8DymOK2n4ZOqYe37KtTHvo7cRFChnPOje
Y/GeKJTAuykawwiRh/z8rArLpRGdx1xgQLjyZPC+6UvvX0Nx/SCQl24WV9ha1s8dFzeS8FKuJOkH
mq/k4GwMf0mRPORXPtzwud7GvIQb0vPOguh36D/EMzLRgUgzqCb5/ivjPaykXeTffWE8P7Ix5iLB
Y9pX3hasLPwZ1v7CS000gyfWnhfwpgciSvHX2qPR5KezJXqbalp7cjBK1p5sfPjW143K00RSPH54
AVnbH+pFCgp833L86iuqI4YhKRKAD5WjGZ3X/lDMQ6TnrXz6oq09pVCWuecRNWxEKmtv7SkJ/LpW
FML72h+qQwqurag1P5H/3Ra+kaCvBvc0hV+4eTesb/9/tUpUh+eU/64Kv/ONWjNB/76Q23zoq2pz
4XCDdgaO+ODpiL4JWIsl72hwsTUQOJ+hZbh5Fuj7LHpis3H3K+TrmPESyMgtE+NiH9SgQdTz5yCI
GVyEzKKoxg1490NCWAn3x8vRkYUq7ESQ+ES62njdHsfKMW6wkgPr28k3wOT88q082k1qYkQNS8op
FOWZBcJZUl5CGYugxkEa1QK2B2Jo5RVq/ABlH7ODg/MsAYALWuO7PX4diHmtTQZA7J8m5/kjG93x
68EpA8tJC9XC6JgWuCjApf+eXm5xTYETUsFmKcc3zKM4SAC/CWIPvPtMmgEO8CKe70wLWxfGBkSU
UyABvv/9CmVXzp072PHf4GffAuAGJADzQ4SWBW5P54WGPwWno2p6MX1FmeEI004uT1vHTmyw18PC
v39dH162MDsQ45wncWyeOMrGFSBt0+vExGiV+NQX5wRed6Ig/VNnepWacY2l5Xc9B9SwengA0xSE
tcaeAv8mABp0kFWklYxVMy0gBigxsBZHpjmSgC/JlpLjADXgaWYsjx7o0ew0bjnFF897CJ+rygXL
eazNBw7ViZQZXppfuCZfnMc9BCjoYY0EAAvnuY3xo5Z20i40L9VnAvBixAe8jNEhyXBHudgnzjqf
ACL55+1jwSDdwuPnn0EMGFt04vM3m+LnQ9LX+Cb7yseg8auLewAl9kcPD/MSlfDnH6JHN9dAghgf
U9F5bLpfYCCBstiAlDLRPDyJcOHBxUfFdoY14GEqp3qNZ+KwN1efASYZQFQvT64SDr8VLGrn1W1c
LRG0DafdZ4mxDN5sIMbg2zE5gJj3q8xouzUDCoKXWR4BIZnvdhmy3Q38JyDZ9t8XaEvnc5hNz0A8
JNoX+IwgLFWbAYaz1CVYIC4PZWzNiImOGe7NBRkjQGU5Rh+9YsWeNs3kEWCUWrmod76GGPt8Mymq
gCp8gRiF0HDeOefZcDi6o4NFx+seLm/SvtVXylf2DQ2oTZuoG8hzHZYe8SAOGKIAeYNLnV3ja83q
MtwbCCss5wvoJfhPO6zkZ8KzUgtZOxaC3CeAKa5kOmiG2iXLEtySgrgUlXeeK1gD4nXOjqficAUC
RHQ9jFkkCvYxqON906M3GiROpLI8rGakoX1EqmSMlCyhnweuSezu+bVB/ijhPUfQ3l+Sar/qYHz+
bVPZIrDvqEWd9ttcbFY0lvme8mV8at4QLXoXCMETML58wPTCXpavAseTLudl7SeQTtdA8vDgICry
w37h8xIa02JHh+tEsBML98lZ2cmw8EUtc06q4A+TjIcHdhQ6jztK0omB7ewBgNpRMVd0l2LFDDu7
xjBgYt4/aDBrE82oOTNn/AELh5N+AKYaTML46oxBwE8LSKsx7dxLIDsQW6YAS76hFThJLRvkYxpD
XWMFu6RMPjThDwRL6PvBuelgiV6DR9Cy3HHQYJGJobjjJst7iXV0sAegARNuL/eOx/mh9J6s6I5w
Qh4ERgZdQBnBaih4eeM2MUi7TfmL4L2mZ/LwEePBabk3RCiPMSuG0x4IXV8NPo/YlYSEN+hsFg8v
n+BWq9kPZHp4fmUo2UZ4u5nbgWpDMjKV8C6O3GzO60uL3TfxDNS0WdXTwapJXkApfl7jCc5otuaX
MCuXWHOIfv5boeVGCLFlXIlq42Dte57CtTr5dWlxgpzlOFAvMGtEyoxcb65/qZPnWRwh/rbMZAXO
bIqbf7WA7UNmliUomzC1QUlSeuoOKdd393LB2pEZEEwLdVfZPsdEXVARWtvqpAhhSp7zm9f8KL/t
1GLQFCEJy8Gd9LX9LUY0h2Abl4y0Se/zKh2urdwuZ88ZuzU7FT0E6Nn9A6DVO+GQGRJkSYp3xV/t
FwzZXIpxcaQnzz4wtthLaB4diBvhJSi+5Kk6HS6yu+AEy8IGC8VSVtkSiEunmqKpv4FTaGsBsVNG
uOsEdzxrp7JQUagRUx4lYEi0QXeIY6NokRkCWFvMjxvjJqbXOfnz7giAGyjDrEyOmPDvTOwtCBw4
Lrf0lLyGd5SuOLLZzaKkMJXttPIgA0Cs9dPPwlcFrYWluBzGOICbMII4VHA6Rzm7R4h4/JYnzFGU
PVtk5q7+9fQe0ckxoq4OBziJtfEQbAA/y7C690+f9fz49Jr0eJ5cfsQ+jBY00cZU9kr4KbFubzOo
/jBqA+tj4F6duwc2mYTBy6RuxxeiSBrgF2tI4ZwLwbG0ZRNl88OW8YCwsd+zFWoAPNNU2BZo2d+H
ivsbVvh2nRjudQo97RbmlwFbcIvLJMtWQ9wjHaHtQhXLXrTAA1PE3ciiYYRNLVzVY2DrOKBgLwBb
MGt+xs/ksoQSHnHGGgYSQFQAdIAOgaMSmF9rluQlhTkYnLF48JpJlnuNTvyODC97UKhA9MNjkOBR
TcCTI4Yk1b4kKiE1qATJBI2tbXz54W1k+kZji7dXmBtFv7NzIs0OSN5AsLEzBVeCQDkvyCAZqJ/D
7DCXtd+aKDEfg2rzwn7gNT3jdNCAHogv81LV59mwG5nNxNy+ZLsFURDTaKC22YfxOwZCwb1inKJG
Q2A2wTfsAs10vtJFi4E/QH7pjchNpbAUIx7p/Cz2mUxli/st9w1WoK70q+JLOsZoGujnMfYUIlyT
m+0Kv/y6TNrJRv2+jTbWDP2+i6rGhwTiziAwlWGVGeeF7mDy5cIEMIMZrWvuTVTXGO21cDJPAO1r
jnNI0BBDz9TCoh7DqMG37nUOaoLRw1Hxmva+yg/VTRfXg0PJ819Wuw4+M4jdmEGe4ZAUYqKAZgr4
MciQr1j/KmAvQiIkuOxSmHZka5kAjme/nj3nj+CyRB3vq08PlEhjtMHXeMqkmbbEfxwz9E9bCw8m
6gWHYJawB8KruAEVhs2Z/X8ELU/Tw+7qUAs2vg1eDQKf87sF3xPzMkD36D0guqzZt/Uh0KyPAT4M
nxgokBn/Yo4jNgFq7l8QPEzJOBU4OMHiGPFjeeKWvRO+pHH08GUbC7Y5kC4ceE/2M4zlxlTAKb+O
uKQ5EHhUrJt6rOLLF6LFc68TQUsBuR6zNLzV1SWGcACjkqBynCkUqNtsrjYgom7r1qw0KQBLxSZI
2+g84hjcOShYETO2C6RWzHECtsQWQIV/H8b6HMJIYGEXgNDhduu/hD0bxRBmZ9PiCxrHhnv9xkpv
ZMUQhJ/XuA6b9d1b5ekhQhRLDW9zJGrdoo2KmS37llPMsnFpP3BnuZ+8XyH1G+cLc4l7bYd4tsTS
EkpkLR9Rtet8JKNN0mJb7fsDjkeBshFWKsQn+xGqEPz0bAswX4dSFCqR4GSlEtI4FaEy7NxFbLrq
ohK7XjVCqrMyoquLczGqhvM+w769QM2AI8f4tX+19gLHvRXGw/F99dqw9ifl1gRMykM+WsYZ+F67
I1LU4Bxa4IvkINnf7FbQqrD5tSbyztzQQi93TPT+p3G7YBVMdJje6ucQQQ0Rnm+gM98vCyscHyyU
Butp5/WlfFRp/gOqoGbnmzIBZe7PeSY6MXRDy6uTYwp7dA0654UfwyXlhOTdxLDyI47iy3byxHca
7BPYL82WpVjGPVgaXwaTfAiUK2F6GUZI//0DvrJ8Ed3ZLkCD6FDvEG7LgFO43b7ZF2T3WScNznX3
sPzQzwtYNpzxSQCkaYMPH4bfAQb69c8LTHy2WNfKY0xCrhBM70LcAd3l6ZnRleMyS7rT1lA/yvoj
z72yTmwd85LbeVFIadvhJC6l2oBIzd1Uw5STtdw8dV8Dg2RYEvwTA8/7iUVwh5HtprUO2y3fOan9
NpSIH+0Rx4TXFQjC7oY3T/gi7JISQhSBP8/8Ifb/VXIpN4WyOUKRrvH18+pohnOHkSZDZ30VMoKG
nO0b/Md7CJNS4aiB3+Hdqw5zOC5urvkXpylYxNspvGRxrXi3+kOxErVL/oA7fr1iTQlVtD9dE1on
ELncP3xNAV115HTAWfdQJfdmTvRHlHDVErypkebdb25DPBigSfJDFtVsb5qVqov6glps9bqdMAPd
SnhcDuqZOYhuOFFmaa3MDPwyIBJ3WGUNQ40ThiCjBp97ZUNTW+Jgvqz1DWl6haEZy4O2vDD3+QOz
k1OaOjEWf+Egs2zw8QZTk2MCCAcPMAKGEKESh7Vnc8SHCRsWjJhuHOBOC3VRAV9kxsrMitvP8vfR
LjjXnjB4NnxYRDolhyV1n6G6QBEMFWZrMUB4MTGbHElbmG3wGKQtjwbKaI1drQjnuek+OTTA8l8b
0KoFqgMcJpCqnL3AZSg+TIHGhz/xN1x98wn2rrRl0+Zw9sS7gm0UFgh+dwqg8gSuVJkVH49vOEgt
bja5oGG/VAsYxOaTXaMo7JG8gG3NcMDgVIAbM4xf5w5ycUR+1TZvhF1WttAuCZ8pRHaafcKX7Yld
JnaWeAsAngD+2Uj6unzK7+7mUfcYtSzhCWXQIkaBgrnhMeio3fRMBdDHbQ/0T2ubq8Z94mnmADr2
qWyB9zVX6oI2ZDDsv5U1AjK1vQZN7nSU756PQWGOWlw67nYHAbkRE+mMQxvyNHCYQOkyxgesCIhz
cXeIjwUMLO+0VuaKXCBaVJh4BZfPq8KBQoBTd0cPrLraHFm4rC/oNAYEMRG2jMjJAJGaEL+pFvil
jw1PbmCEb+4EThw4yrw+O/JPJrt3k77BZhP5lM1v1yOmzky2YidvcPuK/4inaA+Do4cf3+gJomLj
eHkgp0Pn5B1XGX8Hjj7WQKT4/js7fzAnwGGtpS9jIoEvqThA4nIoAeMZGOpKJ14rEQsEGPVl4Eia
p8v2BXCp50yxnBL41U5gWGZErT6Gj9XZ1aMHsnYk+SvNHJW7DgkFvCYGVADaeHA/Jth+CWXQU7cO
tEGCabrXYnyriOE8KjOmsANY+PWORMOpDy64sseBUxE3BLymCr89+1KM/3jzmhw3jIbdByo7DPoB
yELi9TNYPui8Ob1BD5nz+zrfyxuS7FuiYjDh1M2NCCEZGHGARNsdSE0SZuR41NrDJeMHvm0ZGT98
VSqHDqbuGlifgAkh6lgOfvqa3pAgYGig25lunzxEX9GcUaawOsMx375TSUK/FcszSld8y4MzKrxd
8XLy+DV/4qy5O+wwg6eCV0BXN3lsJfk++1ES5tMrgcQTEs74yTCyRvEWHBycyCbfhKvjOLEp1oMf
Ax4B2PX7aH+LwG3v0gyh0mC0HwbEinNO8R5bhM96XI8Hzh50dNAt4AI3gGGuskmHhdpGGgPmc9/l
+6s0ukUd2zCY+H9e8+dhXZ9lvgkEJo6sYHsCKPSj1iPs6lVEuIQlQ9FqHwkI9gBhY6mzb9bhfcff
srFrxbYqB/EVNrpH/KPRDWyVtRJhR18s/tZ3lLFIEZH/SH4e5rMXZeYBbnWonXzASMAtLQA1rbxT
WLrg6sX3accZhYYSxuQHkAYgNbtfPElMMBiF4wiYDkT6PP9gBnyfijifFTP/VRG+YNTSLpxBCkfH
+NeYKPCNKNVXBsMNUNLJPg5F9TLn6ENhrU/dbb3nQvfP2F+vsaukDTVaxsVgc4xBVffMFZRSkW25
Hp0rLP/HDL1HSIKuJa6PO1zKGzU1fjrE2Ng/FwJOXzkC1yvw08/KileDkq8nwg6Ze3pvY85BGr2v
KcICOj9LM2K3OcYmI+bdfU3kNqCBTis8IhArofFfWeboEj+jw1BEghuCUt/Q++DZA84v0oNmGeUw
wSf7tT7mdhUHr4iteorV7KxaHWfnabF4RY9YjxiM77PkHI5QITxTn0sVicW0UTdHCxSxinB3Q8c4
zI/pH06bh02WPok0Z6T3Nd02NIFOWin+dfXa5TMmAnHn9tnmFOfbJm5Abatm5RTIuliLNDBpQYN9
eGBRVLoz1Dmb+PhQDlanc4C3yZMIGcDLObULQppM1AZ2QFDTnfO3IBySP0yfayMVMGRKBFSViQEC
TPWm2xawn0xuv3TzmZkA4eMiVNUTJclc1nEJpiQA/gK4B+zPALfSuYzBWHQP5ZR05tzAZmcHYG6k
R4QsB0ZmjxW9D9zuwSHU30oB9/8U1L8TAa2NzThBAnJiYI1ygjRS6NwSeOEs/EHAumEuAGMsjUgb
a8TX2vRrZLgsiSxQfYp4hepGm0u1B10o15jzEztgrSUDgjneIsg7IbHX4jU5oF41AQXK6A/UIYEM
RRyClKki6j1tN1AhiL+Z4MgRycEBmUVAaIkIHOm/EcH/ImGwwkgdWer0QfcjQirK7Yjof6DDM0h/
6+NM8V8vmCxmkVE4l9hkPUzbPSC2M2Eef4/2tS/iLVKZGPBWYhwaxK6UYp0QnKpbJA12Zca0/LDi
Q6J7SliBSfYKL5NsUXw0rrXNwFKSPiC9+JL9lu+WvIiyqcWHtRbX4AuLgI7Fro7oG4joY6MlLzBa
U3khAi4gafBJmOjJeU3vgow11xJhiY1cJnMBzXJF9xB4IJvQUwzNYS26Upmz4IygXItVilwgOa6s
OS4P9zXuMMRlTETswzvI3zlXERExCy7Egzz6IoLqEICiR3IhuKCY0NU+S1miViKSgxe1JKJlghs7
JlPey4MCxFSnZCkcWYX3HcFEZ6eVNnTv63p327H95Rwt/dyw9TmRJcQIscczg8H5Nojb8USMjJ3M
T75qYT4SIkikSAMxPKAVMoSD1sLfRX+sdkHP1Y0KU5HW62x56+vzI2+AhWaurtk4setPxdxhNt4F
BajH0Jvsx5qT+DIapmrLhGUFRdTrGTUDp1BsaBGRRxx9DqUmXMfcnBMxpFzfI2DKB/BNMe3wn+vT
ioiTx62gM2spue8oc20ExxU8Ms1+sjyg8UyjHJo/3EDEQ8FsEJVyzw7GLlbvIO93/ErQTUgJ2wXZ
+EeN6h2bLJ3AxJTZNhnIzGfE52yAoqP0+Z8p9s/SzycysEfgCqConQGYAQudsKMT70KZKZ46NQSk
l0zIV+J2TQF69q3VOXqGIlopEuOpNhssSl+eSit4p2eoEN/jRa4TETwQxcKqE44V19MpYsG7rcf3
UJ0Ccdx8ojhBpJo7r4vXfSNHJoDAhUlO4FYdKF6YQDjn4QJd0RCFCiUNpqMDot2ZtD/8Mk0g+tnk
5pvEA5XmQ9BaY4CIfYJKEkMErgf2jiCzCEDRphBdhfCvX4K1+obBvoq3vTxqq4IQzeAMUig7V4Ig
ENoENodwJRCEJdj/8d1XoB+C8AF5CnE/zWr4LUG2bpEmiMdEDQg0EsG+MMIMnAjckqV/DKaVDIMX
WhegvkUQkpxlifMNJCZz8ZXzECh8DQI9YQP1tegVmfghRmyHl7hYiN1oGFhzvFz2r4im4dyzqF2c
hxIAWhdXVgOhUKkYjnxzaZ6HSMkI0vIC8PHim59VoosKQgWgDP4lH6uLZ/hCwl0mwOVMpFBD8XJ1
UYjewvMYEcB0GNWzQQRgsSdLtrCbqePjNEuG8xM7aXLwMJNTEzwnXSPBSSTGWhIZLeKLW4xFZ1iv
5HXnY/Ma5NPh3JifYy14bWROcmtrCRQqIZ83h5WCsBv5quzfY2w9QBZGgBDd4jYqiUC8yHmdmeLC
lR4IBT+YGcTVtnyVeNJKaswfEYIJLNsC5A5zIGf8IhT1A80WuYaUnmMpKFftuhVi41NjE4R6PoDi
xhY1QgiRE2VxpPrANaNHKcdFCDCw/0ReYM04JaEIS64+bYuJO/qRzQSgNk5zIGkSyS7bmgspuvrD
pI2uURMhc3kAKzQy5tedkeBC2toW6N6xxr6EKRGuHzhu4JyCCSzvtvBMU2y6q4kOhm0FWPVF6Fiw
3tNbJJ5mWqzOMdbo62wuqlrEZOjWR2x6wDpwDV8oi5AoMnhSbDIoBdGxicodGeiGCv9vny9EmQbm
EIHs5ZzH0S7IISahQZbkUyPhtcDcucME+RY+NRrAmV2E2+oUwN4QV9QuHMzUuPIVgnLrwTDBXo8h
Uteig/OpCHX3iDqfeN9Bu5Oj00L21XfPDaLKpR/9R3D8EZOFPH4dYgXnAiwdNJGSNtQDHPT0BNyr
02VjMEJ8Ocn2f6kSNBd8is3l3+ZCRHDMWkXnDecNw9cqgDH76LeCx7pEFEWUvcd6OMe48bC6Q7ha
m2jhS8wnh6YwEMwQaWHJKyLxHVDb5kjs+IbVF+wP4sVYSmnaVI0lFzBe3mMwox87RqRk3p7Qj8b6
XqY7rcBIXoDQnSoHVzATibuZDueW33n4jWMrmq+V1PxRgsv6sr7u8PpiSRjJcYEhI69m9m24j88h
+pVFjY6Bf2Ntfw4PYRuJIOfXtb5hegf0ZCba6QvR39PTxtr4EQzcGiXGDWysIZvlJZEWEk7QgMNP
wFNgsWVzMz0MmBZyVMfAX1EOkb6ZN10kBuu2quO7N4gKsWYXUkq3YBOqpJ3XEj6+Jro4oW1/pUjl
hJEcWBFNhBVxs0NqKBb4kGd6gB9CEbNgJbzZqt2VejbRI8LwMsf9O6C2qyyRJnqAX2mSJTgExO2a
xUwlmLiplQqr6JUeXKPBvK2cwZwZUDjnFXVhFq0PpIuMOTZCEyV4MQGkSRMN5/mUVRsP5xW9A/7p
xFr2xZMvYWLjsoOzxmMnlgVOa6fdITZ/APhpbNZgEzXrP1iuH5phbngwnJvAULDEEHUuh0z+jm42
kkfEMkUO9CP9kIW4vzxYq4kSAFGetlG77tvKwhOW1qI7rjtMaA97MjVr5PX8P6xE3p1Y/ZjoisUg
iMoDMrMCkHI+nEOIVkWs8WJreV0fGCSDaW3MixhSSQENWaRNuRKVQ4gbgbi/xHNedHHu6O2o4JcM
GvdAZAodpLqBw4hIE1wDoDNrLRV1x1Vlc4Zc5guie85wMQtlCiC2WQqzzrgK2ilNriJUZlDEVaRN
DxO+R3QqtbliMy7oIXd4xTCHoJDJayPuxCIXncyrGcx8QUUiK0XFyPrB+nxT4vrbYccqBYeReKmY
c4K4dd71owNNRJ3VEwyvDVZ4OcnBZyPgyVTymb0BsB9ivNk+LA6CUUtpknN0xS5wmsrYQTQnwjIO
ostUFE8r/WsEMkXFQP3hDkhfMZd8MbGYi2I9M/U88A+XgvwRVAU89ja84M0j6tn6JYToSFHQuHjo
t4E2xh0pxNePHYNdg6mSPtgFUFCDIlPiOXhzoUqQf+D+KRzPZrLW9BLfoKCHWIIUaIHlt6HkY6bm
KBCKB695egorFyoVdWE96VhoxaRgbM4r3IsibHeiAVRV4hmuKzMdne34mBLsaAIXNCX0iiDo3nl8
jnHmaVi6iMPLWGf7o68huO8BpDPFTpSFz8ByFUBtAaWfC6D1m2tBzZow/+ijpze/4IBUPqQuHeAE
zSxlPhzijFYhX2ZXB0b4i1At6TF4hlTDxR4h6EIRwF1n6zziW3BMrCk7LpiUJTEn1TBPOkJKD3l1
PtcZS5SheJIzJ5gpnOWRUgqXPleNDJ+uTM7JcVlNTI+AZEEOt1MRRhxxQ3iISkyj714dd36+wJIG
Z52OsNyPCPVEvhBzGF9QDCfaSTORYqH519MqGhIQvvKtFGoeOGLZQZt88O1mgg1AyB9cgjoUegmL
PpIWOZiQkDH47JADwkyU0+JheYem8srJZdIEBu5vz1imKGvCNu9D3KGsrH1ip0tTYOvDQZx9PSaq
I2hiNkcf9JjcEmj6SjiLyGhLxD5RzCr/Rnx7hB/gd5eTy0c5Uab6svKv0BpRT5N1YQUdGyd+phDZ
REmVjcYaFbRXnV8jlrRY6q2A/RBkhAWH+d4aus1K1FMzYPPe8HYURNFhhluOGTqA3kou2h3oOp7B
gBfRgSVMGiPr4G7qCPdAeAYIDT8I1gap3Rj7G5eYQGwxWN2Hgx1+pTd6ZOgq4wNYdQJa+IkSH3ML
iY2IsSSfFbyJB1aPfGHJ+IJiEj8BV/QjIZAH4TkAN8hv4AKwnvE5aJOi8/AB78JDIH7AgN2niWIW
PuAIURbd0DVBmgLJvXBu4qlwIZACQQJU39ihJ+W1ZGnEJNODJ+EiIVK0Eursv6mcT9s6v7eH13/Y
x4neB22AYlsBbnxiM4cZ0casHO/A3iimlDYeUCxcHUj3EqMDrEDEtMXMlZlw36O0YtcT/yS3FQzq
AyLTbw8tq080Hscyai7RI72Rfec/9zfvwhymR+nEAWZADvhkUeWfP6k6UC7kZHvxb+4hKNl51RAo
WM0ZjMvNHaj9Dq0FeiUoCf4rHcBmDGoFxaPtotcP4bOC9S4gsMPdOTyhWRY9QwBdr51qDOfxW/SG
GEMLgcArRHqORIDRI55IqAdvzDpBGsQwiGkgZn9fPxk8EhrHcTvAlF30qxSI/6RwRFaIJ01GtchA
1d83gcEQ4aFxhf+RvSOKBg+3Zlp68yT+lePOFxO9oC7s9fSnqJXolspBpOwfZiC1sNLglXHzJqQg
YTOY1oEwlWcjFGMCeQkP8ZtqUxH8V9qIuOduReRGMKE9LXwBfANXgrbONQPGfi3cMySKgTMLoJkt
xF/MnFm3EwwNpNaFV2M4DaTbojixS1si5SEewNZQhgoZRKXlmpgSw0rRC7RWcpXgOo7yXwIZew1T
U6we0Rz2Ob7hntL5Vzg0HI1di37S4RvYRiKUsuxlSCjoBygsAEbvdiIXEi/Dra4YY7zjifYyk0X/
iqcYgfjCQusK8LwYG/qcsYBH8O8beXtz5a1gVAEJZX2ICvArzRXcosgv9kHxHJA0FKswlUzq9+uo
M0Mjhk9M6pt7/O1oDU3T7SsbBSTruxD0HvzGiRze0ErxDgxtNuxvlHdi+vQrnW5kp6t+Ca/mkkT0
RoXeXAs1lKsDqAnDgvVgoHgiglVDLE6ieNK1ogVwUIHgaO9UBPKGCDHAoEa0WfIEKRL8yZuMj8/Q
fIlv8EFu/a1QPxjPvjkW2nKFqd4xecTsk3yx0gVRoSPfC/M9rwcQR9pc72u2XClQsUJhEkiuWMIQ
X/9p2GLdijL63UMsd5oKAoyPMbkgbnS7ARr3WMwMiKw74Bn0g6q/N1B6kvDj4W17HotZI4aKd9Ej
LCLW6yMCaOgQPwHwo6HAHbC00vdYFGz1BmcY2EEmQyLGTqzadz8fRv5tD+w4c0lsi1Qj4kwrphRW
PkG+Ft3oMOuxp2WqaYQiY/Q5/+JVFcFVC76SVUc/d7Azxg6L4i3mD7LYRMWKENsPR8rAAFwT8y5b
1CelPiwgqKvY+sgouGqIHQT2vUZNuBzMi5L3JBVcoFg3HOWptOhuUaDoSbHvX56MIZ0G94vNuo/T
KAOPntnm5EW5ActOlCaqLqiJsXtwWnxTFd9mN2sJDUVbxZBLEBPR5zK9nO/gIpnmgvaKreYqJoNO
q8WpowULh1fVsThHidqJOokaHkK2hN9bJfy16G7WH6ay/BOES4yc7GOcKk75sKnYifyPpPPqTlVb
w/AvYgxA6q10xG5iuXHEmCCISlGKv349M2vsc9Y5O8sITGb5ylsIpVk55Y9YU+SFrFtTnDjE+9yu
GBfxjWHXoGXRTfjKS1z0TvlTi2k0kJHynYyj+BhHgZhx4rGIjZkhYpbAgrkCI+aGyWd+SGH5g9sV
k0ncrBkJmh21a4xvRIZFVPsX0erE7SIfIB7Pp+RBisdvEVtSTHTFIS/+goklJoHIlJhTUHDYbxhH
/sOdDHxYzFkxzLwJknZunJfBnLOODjOA7GzWwR7+4ewTR6i0EJFtRygm7osJymdIP1DlFfsMC0ag
ORgwIhI+JuYKl+TdiSdnmESGJJIHKGkc4eLhUp96C1cQw8sclKJsToBOL0pyLuXfwfB/HomR4YIR
nMsR//O3J4t1J8ZbnLEMPV8kkk7SHuSCEekRE5YFMeHmeDv0N8XS+0te2JRFIgMf8a+2I14StRX2
x/83KsILMQSsGf5hwl5icf+8dHEt3qUg5iP7yRX42ltDGsZKIRzkOxY8SzZPS1fcMGEqnfQpj8vT
Q99nRBgTnrQLbTbggqQNSYFIgGF4F/xNwVtknC9kEX/H7P1vjI4eYSuXDp+G0ErhVlhy4l0y0P83
BgKSAE4PN8q1mePKwxefh6fFTzn42LrEuhYziZ+yd4iD5X+2xMzn5rmFv1nY/rBYDk9OaDH3xQD/
D4x4XH/YiAXHKP6dGxUblFjeYpN9kKcVO1ymmMADDTkuKSIZkEViwMXuJRageJj/p4k4+23EvMa8
MouUStycmBoMKbODf2FKiJU9ZxqJB+Q6kESsMQQjciYzaDgnmIvCooHDhnXPN7AhaRSYxAIlAGJ3
Frdp89O/iIVX8FfzYDqYxMliV5KJNUTqJN425TVyZkZUvDUx9ZhXIn4TW60IE8T64CbETsjfi82L
Nf43XV8hk0lsG6MzpSUegM2PXyW6ZQvkRYttS6TO4sHZ1nSHgp3YCIgz2D7IUPgvk4Crk5azsXC7
4nmJSf/Smv8bv7gv8b3WETEvTiAiOI6V46nlWMF/C+oJi4zZznycQjT5v9LYKc9UMVxEs1G5+Zv3
Ys2Kb/qbdBOVBFTsdeI2xTb5fyNgzvx/3sxfi+OK40wspRdOfX+v5i/XF9OdSUwCL2YIdTKxyfLU
HKji7v+WG1uWSLbY+FkDHGgTSm1iT+DjzwsHF1e8QwQWc5I9vxPJyl/UxMQTy0lMCv5HBLDi3BWl
0TtujVyFV/x3esG24vE5xMR7h+nH+vjBUg/NDD7xt5WA8xE5zqn+e43WSQsJqRg5atRMErEquFNG
DPUM1he/Ixae2PLFQIqg4W/U7j//Z3D7I05d8kG3IKgR8ZyIwPJYpEU0ryKUINDxukRDEwCxXgIj
XXDw3jAR0hB7QXiOGjVzq57WdNv18JytqWcTp/B+BM9a6B1Ik/b6SSkT/cHHVhzAVKB/wPT93LNY
24Lt+LA37Ddsq5hqYMnI2gGcjja6SwXv6kKr+ER2i1wqkfvv5fJ1dO/xDe2SmHcIZKkzoYvHT03E
HPriMv6UWrTAANep7ujza4H7tx0RnpX27krPKXh/QsVxC1hS67TcPZ0dzKpruji+gvzLmJfgTxP7
RzbjxoqPWExAyHugM3n5QZcApc3x5aP8qKlQIG++pj0UGNtuDYkC3ssD7yrhOV3HV/e1HUWoUqHy
+1ESMOOBEyp43dT+8ysff3B2sk0ciWdcbXn5RuuLpY8Mr4NM0+zpg6QB6u7kE6YgmKao2gOqHc4I
BEnu0WN4yHuFD8K8pFEwjEQytLigMQ6pA7YVAG/IMFWCgrqARrwo9PTXiUom/VjDNFHBQuwRmQHm
OcVTZwCIywGZ+bvj6sOSPdc+x1Q3XYR7Oicmt0ZMwQrg/16Aszp38HWEFV+3L2v63Cv0uQMR8MHK
DOWDuiwWrw+wOj9Hl558tmxabzjQfAOruSpANMrOHJ8MtGA/YUrisey/v9FBfwPCroAqeXwb7yDz
pG+Ug0uwV0ACz5YGJAM42Oc9Ki9u8yuNz3zHYXkMKux4IS4ieACOfS7t8kVZu+3TG64hXYgDkhLY
xxVSyGANAa4WeCzi6mE7NmCp99T40M/6xkI4in2PMPtsQozcqTP1gg/9uALlgOVNL0ynGoSJMiEE
IdOijjALMJAEdwzEaaEbFJ5+9dEfAL7ae8Xd+wBdlI+vY/cSocmONLjupohxgQ9CKKHDImfe6RPZ
ATs27gIUxICfo+4PRBHYgTAguXLhLYlUqM5eY9YgZgbCA0OnU/f2zPF0mmIm6pS7S09EeCeZpnRj
xMvih1JomAfaEU+I8QvROAyXqc+AWMV7Yc8fRyTptbg0/NHnB30ArLjHxQcCjA2SkJs6MEohWUbp
uRUiryP0vjDs1PyUHHdpb1itkDJhwJvjrFhCGgCECg67SmS3nxnb9oB47koP7p9pMgDbxwmSmpPD
U1t+tuaQKtQ1FepSCNwOspM+XKPydQCYYIhHkZtt7xZu5k5uerniP1C0+H6ueR1GgM8mIdgHugIU
CjCHAgPdoUAZYILV/GYzVNh5r/jyoHWhxCPWJjqlbr7sOn9dBL80cJ4j4YKEqkYDPLBy7xih4puQ
3H7vQrH8VgTGb7ayDohmIu2WovHFVWcVQOnTlVbKjFOD5Lz+EXHENM/dT3sj9n/KNYTECNIhy3UC
gcwUusEBEurR/c5OA3mqICcaq61QZt8ogEsS24c+BzyC1j59adrbh5aqURfjDGqe+/n9u5rcP44r
dVZ8kI3pey5D+iQjXUlQezBx+737qNNR2X/rTrblRyiwsYimtSSsiABq2vP3K7xB2AFqiFs0T1T6
j6B7uYUeaioGsgETb9oI073HrFRdjGCu5UL5zoYDGqvHJcRm0b0ReaHIOFj5JLocAIDJwa/Oc3sO
QKf5mqMRX61Uhz0BoCvSHGh6hpLsYkaBnwceZRyp0uZ1KgMq2LcrmOvUdYHFmdwreFMyqg+1dHiN
yHrv2APm5fdd8tXlM2FIJTwCKJfbmTc4nfDXAPVfOq2LC84bKdka1KUktIIfJyXSpgYUyjVi/Xk0
QTuxhBsWXAePNx6hoR/UqHrdyTTkLZ4ZQgCkfLoS61T4BfHFhmsdNFbdrNwhx4nA4Uya97g40QLE
FfViCR+gZzbj8Xl6eDh4jC7aPXdQ5p6+zpmNkJV0vDxNBhoXEWYxDjLGtMVIKsZoSA2yUzeaj7IF
EuCHzAyMCvNLlEi96/qCHDinbSnkLhC/MP2Xl6Xjl8f6t7MZI6/DqoXdkOdQxQYiJMkVMT6IP4e6
/IT4UPGFTjBqOv1cpW82TH4ROlkoZ5cbf6/fSJ5PnmAGveNyQN2WnSboxxeuvpLjCR4mi+PD7QFB
WHNLDsCSObr/6scnkMgyULcMATE8E1/pEgXiq40F9HWWzvD4Yj9UISXZWCiiJ4uMTInELs1s/Gyi
KaLnWPP5LYguITVj1PxfPL9wWVFw/vlgLAmGm8mNo88nY0KZefFeIzTTCqtblDi130qJLucyqpMc
Zfzd5MlhsGGWiJZ3tk39uPgAy98v8J54xVIiIn/A+Us2EzvM5vq5wm2dgRF6N7o/oLGtBnnyl/oS
NIukjFSMYCyPVSIqEcVeYgLxvwCTD4g6C27vEf3iWLSKRWNDVCtTtILa6BjLX9YvQsdIc6Y3l736
njx+78kzEcXfe3L9FZ53CQ4y/MsQq5SZ+BFkt+krviSiXiPqaKLi+sLdWKKcdKEuWSQF5nzoBgkh
5AyBSYqgQ8yeK35B1JqGWOxWyAdhAQG4ZWkKk9yJpWyy+6TL1/qah33e0BbVat9Ysh/gQuSD5shj
qkcY+GCX5v4qe9oX77AXpr2AMWqvYwBBr8PZhE3Ou16lq37HW5u3WCv7VhEMsvcClTpOFQ+t0IaO
YDmWNvT237krlS+0o6pmXSP86nY4QnygMrl0G+piIVbtqOtHPY9mhCaGtfbU8Gx3ibPDffArfdLZ
Cz+7OPMhj3sqNJWvlQFRG+WGGpVIh0sR3zhihStOmYbGCmA3ydTgNqKwZI/WJUIyrXcEUDnHz3Vy
/JYCCzjMN5AN0jCv+SS22BebFN2jYHluREJjhOq3BqUQELkPrxykLUVTpfPUmTmuN+gx5fv7RkQR
mBnEYoj83PAgAxGpWA52LfhPJE+ACtPC9fFV3sDv3mxugbmSSXJkZ+jjOwA9hIuGGIzha9roa+V0
+7j4DwfLjkpj7/Me3229AkUMNAsO5dVJVf+mQR7zkVK+WV4Oli+UWWfD5i65ZumW6urSzzTHplRM
o9nCcl2Ln9Icuh4UuxkOqNnKJpI6TOXfWvdus+YOInJ8+b5X7oO6Mr7t2EIBQsaao4ys5QSTHi2+
UeWjz/T7hBGCG6nuaZ070Z7JA8WmsU6EVC8H0430aqrskIomUMOXFbuxeqq/Z+XxI314SiJPZcNJ
ywTMIgGdNF5yjsKuey+1pz8Al2mmer20sDbh4Irxyy3PR1Kqx0rZbub1vCYhFvbDeTNVMMIoufcx
Ru01++nVAIWP58q0pn0QPf12h/ZrnCpTzEsTI51q7zDf6CIQnVw26d0TL2pDe3Wi29HVcnftRrqu
RlZ4mBjlTP0lXBhtymojS960Zss3xpfBN4I5rgLPlDG8BRe3h135HPcoJP00QWMuDEh/K/O1q6pF
m7yRoYGGbJ1SmVo1zlAXH8aJFbQqczzOF5gWwCxTNv2L3QpgvWdWQTO9FuesdrBaJoErxj48QlhL
w/g5+rxcvtAHmckOrlPtLgvvzLX9ZZ1/Gz1nC8pNPREZYUcJ6h0Vsi+dlm3jYxh3jH3NySaFG5in
GszZNejgYUjxMTgIQ0T0jN3S/jjGp3ynfVpfB66rxRygqP6/Q5+NyToc77M5oWzpwlf7fitEvpV2
cGNOU0MNr1tWQqZgxSMuXCbY9TD5/YkmE0ijuC5cD4zg2JzwNAJFrK+0gN1eplcT335pEN4XeDfn
ERGAcJn05kgn3/fXzzL9KhJ73XH0E/n2NrchIV0Mehlm7RrbNwWt/tGKV5Pv7MwlFsVj52hPpE1B
IEgSqkAdQgXupM7udzTD5w+geBbge7dXUQAMCwwjoLXBOUqnn9mXvj7Rc8aNLq6MMca7E4kaFjN4
csX9EmEuuAPrm+YdfUD1CxzJZG2cVb7ZOsYjqO6uBh3NjoB043CGFDv+tB1HGWU5jhMSpdGvFWMC
xh5a+KdR2MKMDZ4XL8WuXbSvyJUMGHXl2LPJ/5wzrT9EEdwH3DdjIhWHO8clCgHSXAEyumA87Wb3
fMwRA/Yy9EmkOnoRhPWP8e72DrP2qy38O6Lc7zmiz29yeGBXMPvJ875hfCCh4U1NkZTgUkMnrXl7
RC6dMZ5QTHh6unl645gZDcYuyxwDB3iyHNMKusHLaxcXq3tiznnRYvYi6ukjHaf0viyw79nWvw28
Qo49lu+jnz+s9RVJQhXt5+xTXWrEZCj+fQp/Kxt5dSTpyJTecxla5NaSv6THAazJbTa/70gbm7iu
I2zxXM7jdGUFxvPUMbGOA6ot7AK+6vVrVMKLANaFo/2wu8xRtJNwjnpIkH8CTQAdS2cubNrMKiJH
qmHS1a7s0TuO6h02oyR51c0b4Fb5jXffZXcAW+dXWGcLoqgzKs5MsAFFPkb8+Kup076JMLDFbR6E
V5OMFOZkHplz5VvMVGoU80ukLe21Pb8nx6VBV/flAeMIzDlWcLt+py2bX5OuOMXF6e1T56dFIgzE
86TekfDhi2CS1lO42kmhdrA+SCeUNU31qRw0sfUh4GTU7hI77PDF5Rxs94hDntRVu6f/vXqA6niA
pQNQBV7hMXlRN6RPI69KSVi7iKic8xWwIUblyuJ2Et2AFHcCNtqVMRvRIh/tBc7GpF2uL2yCGv7c
AC/aSAnwLNY5OLMv0dHHe3aOC2H6i10WjS3SkFimDa9v6CpugBYm73XtI4M+eS9u23ZvE4rcv7Ot
xifee+nvK6/AefRzRpnjQXfZThDBjCEU2qCD4gnBTiwvibav+LdMBy4gHruJaVoJxEsinlB3z1LS
g+zQZtQ6N//HRfSwlYXKI9ob3qCU8IcGOEBbKYsq5OmvWw3YMQ9L3EYXILJB8twA7r33/H9AUGjv
S1SowAssKvpG0Dy5BhdemQmtXnZcMaYMyowQlPH685IHJPU4ET2cjBWglv0oUlcgjMjFpAljQIXT
TrQV3XMB2zRg8kQ34AtUFcjEbltL7J/XrehcXE9gNEF4Uo9CLZy610qDfAiaiDxX38grBf+PgBie
UZB5ZsmfgEMizstBWYhAEKwMc5Fs/4m5GVLvQyzmozVFYzRQ5spcxpUyzhNmVPLijUnUgWUAK1QW
uiVzZQisZuyOQBQAFci4oww8lzxLTwJSeGM3p3qDwqt4grMAoklnkyJlK5H/i64SSCKGVVmQx2z0
c+3zFMqed7G6nd6LEaNf0VqlCYtbX0SLnrcWUiYQDWZ1xZDNmKStDgqRuJHu5KpfyCvyVKosV6Ye
jy5GSGYw3szJx8TcEG4DawAYps2YyIFo+vBWeDPm5nri3qg/TIxZ/lGdqO3SSYwEhEdAMSvcjmn2
gPejUAPGk2DiQ0DBBAv4dhKwLsm/8JPHCcjtjNXBomMFSAnv2T7LK15EpJ9J9ilVi3nFi9tmZPLA
DkDfjc5vXFAm2QnTXiafazIYIzBhPKvAgioL7GFCJuCZcoiYuZdpvyflpaVM00Bc+6yuAP1VdKzk
O4/MfWwFuk9n1jCKogILtrPaomcvXgCYwm0PBS6qToDfRAOIp6SEQ5uU6B3kM0Peo0LviHmYbfs9
axTcpcA5Ed5rK3ujl1SMuHkm5co+CxF7duS9gIyg7sGwvPe8eRClrOZ+bydiFhNXi16TSHpuzJFS
9Fr57gXyM5hXiMrP4P5NqOrFy31S2lpIvjwbbUYR2fuM9UYBmIT47g+M5d8muDTX7281Zy6/Yg4Z
YAPC3XX9ioF0PPdmIhAdBdEGcOn3mAIQs0TMUthprLE7BNUltTJUZNUZBwpb4IalzG7JYs4YPm3F
HAMvxKKksETBBTQfk1PoflYhCTkFr5KCySY9/a0uPkQJjT8NEH68+Y1AAjbUJZK/dc+YdOIDD7Yw
bQV6lqqKRL7H3wosNzA13pdS8ts8J7sOsqZHhxULcE8Y21jsjx0UaQ7idJWtcPVcKIkGdXqM3LdX
xWTBLnpSn/PyjIf8c3MLbyEZONVwcOjNTMEPmU89wdtDWOAf9kRfnoN8gzl5BwkPg2D+AFox4MLT
gmAtABMfdzSqEgt5godbxsqXHZvB0YehBhCtC96hNG0iywexNDXm2rwFSU+UA1duIp+t5AlCMHzG
JSouoRWNJqXPsYzYBskqHjucet8CpDRQGWGW/q3rSLxwKk+4S8QwtubtBD0nGnPTI3QgSGKbbArf
DJrPwlg8/gD5UHyi9pQJCkYOBewdQkyJIXo9nHeo4BozfUxv/Zhrz6tlSvUzJEtpI/ULG+vZHQTk
7J1oX7aP+Z6BnFhEkvFDyL2m3jxMTVLwLsiVcTnHinFL4PYiduPbrx+XdTEn5o6VP4ID1IKVAZ0f
0yycYPbGIoO6BuflJOiDKuwmSA9PLEnpD4dppHsq9DUbLlwb2jPB26HezOgLaoc5lfBXvyLX8o7T
CKCcr1NucrvFeyloDfIiC4wIXl47yecZQzR8aN7IfVMtuK1QRJ8BnVyKzTyd5RsyKWJHDHuIQhGy
pUtC44TZOoM5M3nDhlUxdYtHB5hFTAdyr1Dhz3d4jKBIRVdgXJA58nW5vsWUfGA43MNrknL950RQ
Ior54+Mam36xyKESlX6HV8w1JFSNqZkzkdVlOispMojAUY2p4V1n9q5lInaz/Fva2uwxYTNFCwsG
UpKFtAfE78OWAFZ5hfQmyJB6KOoEkyu7TGj7ZqjzD4Q56u7wuJb39W3ZfGCPxitJD5CP4sf0vh6F
t1hQcOs5JfxuCuArbAK+bJmJNHnFU4b8NqS6A6NSzLOlIAZCU1mS5q1vVy89VAgEuH2Yz6vp44Br
IG8ZAyY0qHl9uveMC9hto5UO2wPp/5A3Andt2CsrSFzQx55bc/YMod3BX6u68TGUI32VTbOP7OM6
hVrFgamgYeVCKSy9eptOOzg/E1bI5g3NUj6nU2jG6ZTPlZSCF7CKLe+yViCQzpXwhtMsj8fSeMKP
MVe94sE6NWdQc02mUr19nqRVu33wfuA/rqFFGgtoltyr4InZM+LUACJ4BvUoDSQUHWYQkpgRocFP
rMSIVL70aUJAY4lxK8X2eC5OgnSnTy+fSuGW8FhGsLnYRN7bY3SMoPid5QWrHk5fCkuqPl3wYJoK
KhtEtpQnruHVjVYwOxfN9BZ301uoQ8j5gVDGRhH2ccnmJtj139DzsyTfmrXD0hC7kwov7h1AmEtk
gGgGf6fPBFUKiiIcrQ8oPikcHuhS837ZxtY8jY7AoIrTQAlp2l98HrCCS8aEzcSg/pGEZwOb/aIO
Rys2QC3SNvcwP71XMAZfHgSdhT5TF1CZYAzX0GnTyRGfMOwHaYVA0chWVzjQ5IZxzghQH6F0kLka
0b29vwwu5+9R9jho7LH9LXtUdxYNbhmosrvLQQ27UfQJlo/9Bx68m4siWUjPK3QAPF6mMecf1BVl
rPaufRpsz/oxoNgrE7OKm7s7P112Fpf085GLZpVCpTMeSN2S1Hb0HSo7lkmSTRIYlZvKdCiagcmg
hL597oiDcfZ2qc6iogTngudGziD3Mpdg53XixAOSklJUG9NKpTSZ0pkCQwHMFOiBsVbYFsMUFk7u
Z1X0vmIW7MPtofGNwYvgTxDOEWAISJLgIgjQtEEwQYB3CYgkRPxFIA8DAjQRYSecA4B1s245LNVD
t5QmZkI0SYmW7jhQZgHQAsTQbbGVAwEuqq2idSwkwsX3Up8i0qW6SrZCsL4Q4HfBjwESHOaHSwyE
6OHS48ZbqI/BmAmATS9ESqHmqCDbgTIQb5Y4Ea1EcKrOcIYQdBLiDE56dXA1TmJyn9xRTeJ5QjUg
DwvBmLhM3wviiRBhlV+M30kQR3MO5p3OwSwO5z8HUGq0yjdVnxIUtDkXtqAkbH9FW0rmyEfwPkmB
qEWYa0EHedGroXb/ED8eAnVJqkldkK4NM82Ks4nNYueQmTTBjZ3c9qvVOzE+TX+YlvMmEHvhOynP
YsccTZTJQ+yXE5zwQFDba2tJP2DTJ6ZvcvJec8quS9oVNdzHZsKip9ZvSCNXp4MwwLNZtfKqQ9Gq
TAo/v24eNLRZg89iqXb7J34Ex31RRpKy6qjRosZykOr9qyBV3vU0Oy3BXgacZMdHafZGyoGZeUlJ
iFDgKuWZ1n0YxuCmxvja+K/qbCIsd/tIs+Xx7t2KsD1OuKtHN0VeouP4xpMORjlkz4LgDM0mpuMl
NFF1oOT09jjAU/AROh69Y6orSASkAOixHh7AJwwEh3GquTJJARzNgxEpEyO5IP1D9+ju5DwSNmcV
6E7MJuWTVHqDsXiDNaQu82O94/styUFhcYBkH3BxkfyBGIKN6T280NnoPhmqFM1Qm9bibdpdZ3kV
3w4cKxxJFpgCr86863tsEvFXqQ/Bu50f95CtcwfSagFcoFy/AMjP3lWQ6dtGR6swsFXvYYIN3Gof
RBlvpEeofv7Q2bJ+H0vo2mFaBD2FZYcBxqVMjU+cBaqZCLmJ7uG0sqv9MES4MGOYShvv+fP+sH+e
y8ccB4k7jTSSJbB3vKG1uj1u3xrytQ69UX5I0Q//p3caUzh/5SGzg4b4QwlpDJtpgG0qpunthb6q
L+qQtF1oz6IKRWW5pwxVTSWoixx4Ke4TuGKbsXVdbCg909LJ0BZkxE2nSf3RExkoRDwczAyi6mtp
j6mvOhQ8VrGFniMzPjib/QaEnKRxHLkU7yWdsmfUKdNjw33XjtytjipVww3xS32fsvmmUwmvGP+k
zGIUWK4JDoYzVGoQEZtmwdEt9w1lI9ukHjB9EQIxcwAIQ0VkelEekPF/fiM0NNKP2Fcz66ILMB9U
kddPI8gviWEt8LB/LV8/LTUtp8+xkC6+24X2edkbv0JsAUdrZXtf52sOCjAHHDSIWdGOXT6mhFmU
2a8owAS4LHLs/FbCo1jCShZTNub4AYt3eww18PUe6xPwuwejDyLas08tyIhtVrggtlt7cG8tzg1+
jchuYjnXE2NVveFDGCvKYvyHTSorqfW5+H2yNZJZknRSWiCHPKQzVB2o0VHc5tq0uezKbVOk6oKn
jawYp1LtSrjDIazYu9du1d3dHjsUDeBWWJ6QqxCBGfavG2wRT+CRROOZ4KENsUdkoSGUWz3D2nS6
MwrPKEE/+LHikFziipadSKjAKbAKZEoSpEYNwgx4XW7KwKoCHdVAMs/nPH+5FViid9wWk74IUFDu
6K8vbugeYkj7Hh9hKdOhCpAAhvokyoEsradDE94w0Esa0QWmtvLCgNK5tJ5luzYSqZz6L0/V4yyb
V4+YDb16uPplbHhgAGhAyTMqZaRVZKqkqzqdn1DjF19eV62fElJLJjWS9xrsBRV+fLNHdkg7o2+d
I4iEL4zJAaMcsd3DV5eXh0bpM2qRO6xjKfdtG0jhR+v239hfYK9RYUzNCQ0t4fdyrs/q5zXM6Uij
6RgPKPz2s4FCUYf0RHRfvL7qDcgAUWHGn+nrRRx9h9o6TZWg5AvQM737NxW4b2R9Vj9El9zU6t26
EvXOOlHPHaaBw7THBYSTkMN0r8xGVAv/uv7sGvi2W+380UdG/mNiyX2JboN7OX7bSOrdA3qtNHGo
XfPSWbnVrOGweI8Ng7zZS00/LQOSifvmqTlp7Yj2N5goSrw3RpzijjeiBf6T3V37IgzFtV9+l0Gj
c4kzu4TUhTqmtVIJFSG3oWdwxrE1By90jfomZI5SQWavoaHQTAk/KY5ggEsBzyCKQX8yDYYH9HmX
gjtQgbwgP/RAzh+RpquXuKyq+RaADgPNTVNG/7NtRkeLFVaZxD+uZEUVGD+IbM+E35PKqQlvni3h
u/mF/qHpfk7H7Yte6CWqv2+/w8Aqce9vv356tTwrAAZwcVRZ+wktgJcnp1PuZuDZ0e9AMhgNV3me
KdPuuH5TEOq+lGGb1p8aB640coom1PJINXYPOZKxaH9MaNAMRfxAMvrp0T2jg1S2gQrMvlle4Ka8
veoWP4pQZ5qnKhk0Hr3+O8ooJxsEE+5xyXy4fdVJ88l7J90jLi1Vz3wgEIBEYNOsKKrnA1mDI933
HaCao8V5szzSeX0m9rf11Y0mFr40GsF3yRSRfWN/P182GdCIWXqwnz4JB6G4vOjx6MGVEK1da0wC
k6Cjp2zL54QZKrfhTfErzUPm4TW/vE/ZI7GtTW7TvXcuvd+rKDKMi19l9RDiqnLlgOK7dWOkWSxl
gmlo7VyssCBK21ZBt+L8UhJSfupq9HmcusdTkSIS4al0SyAIIh7AXHTsjljmBcet+rmaTnt1VL6x
d0a5r1h+Q0vUSnCzr5N22BW712+xyEZ+dV30m37wH4h9I8+lWoGE0Bwvd6yAJUL6qVnA20EcVW2i
4o42VFu6xNkdpBCy27fbrQxYegsN9U+26UQYCteAgMzj+NL510nD3EBB1hg/ysBESxOBBfTLgBoA
8JxQ3wFbaHO6fNx8k4ijgnD/UsBF3h9+n3+OjpSRZHNZ7piqCm+5WGMLlGR/vt141/ZDcju8ZvZI
fO9rFBMDmfdIA6RBKwL8x4E8e1HgMYiy29Vvu00BANAa3w/X9COd0/zqYGE1gZ0hb0EgiwevtDD3
EGJhbS9li4OaJUs3rdYRab3g2OWWlJb7BGaBVsY2saSo54GJ1JpJ2myv1yWoF/X5dStnIKfoP9K1
LWDFX8OuHp8RlIql8jcrkEeka5/DylPaAB+vG7RFeSddPy8IRY3W3bDSRdNNRF3hDczwkPTp+oY/
FwE6sucNMr8NSiJ5WBQtCKM7gLfJZTDHTzAw0yz3RQ3vmyqbhgz/WkPBHu3UX41C26bXF+Q11iik
rnq8/9B2um3Z85EITpChzqg3ohhJ7C/tlOowasNrFVyQTtXJ4rBVj0VPiZlTpftPnEDvZB7EMH+R
knYLASXkqVc0XrGzZMeuvZQ9WH193r9bjcIe3Dd5gunnhbQD9TQM8PiUoYqaFz3+QWWDUzfcMQqC
42ctfE1cRQYBXT826brvnFZdc/lBBmjhlyO3libs2RXGy6Jj5B2T5oP+NacJUngXozTGhEnz4uKV
fH3j9bV7rX6lxsMZHAsoVENl91G6GQ1mYDw3XgJrCQCia5gu0Vnx8hAZQudKUec5uz7iqqBvZccC
V2xhoCyihtogRPXlH+bgk5bFnAByQJtzSQcrM3wWIUZTVGv5eIfUjqd+pheMtwk09Ojcft8NN5Wc
h7Vv4ks7Ncw1d8j3NgHLEPEj2j5o8eReN9c537SxBDQZIMh988LnijZ35eKEFdo7ghbgIqXsPpGm
OLTfjFDxcuQUPp95Zpm88WIAx44rIbCl2r2jUJ7F0W0FWx92V506A6pxpHLCVrCgrQvKjgIq0rQ3
94KyeJRdw2JRHbgzuvucf/gC+TeAGTmox/B9PTxVOEnXhMVOR/xvM1A0MHjYsePfhYD0fUHM3K0w
sGZ4mZb82+sLB+cauY0o34wmhJzlb4taLOWX66eyuUHGxZddc0sLWeiksH0U7KtYMby77JvH0/XJ
BrpEtLp6j3kb9Z5nM/s1ZONbon+rpjP8Xi4ByFUiPUQDWr/6NMg0v69APB09tM7oCmaT5jUFW8BR
fMRPQX6HunF6whGncK/a28to9QYWqTo4cpORcJSjo3GPigwJ0Fh/TK8Wquwe4FGjWGrqaGxjbKuk
sdH23jMH4PqIX6Ovxtq/NFweddy4N2JB2ysQhZ2eecRgtfVpDwv83ifHhwdCKOs5x56FU9hgRpw7
paE9DXSAt2036bODPh+hzgiuw7Xe4LQzmtSVS6fnuCqv7rH09Gb+0gIKK8CDLi+y8OMPTeDjkvN+
QC3m6b2Cx0eP0myvONRDM0eMWXjtvBEtjm1JVri3OCeR1LLdzlzm2ljOcDEN7iMoI68T1BGW+Oez
iR7oOKlJngYiTaeRB2gZ9VM9D415QSFM9zDChQtG/nApoGyrk5tbflWDX16FFDw81pePGuvNGpNj
mVd3eE/qA6bDMlLeJkra4AAVG6BHiXqc5csk/XYasniPzRf7jE1WRmNjNJrRNhle5wviP/Zveft6
nN4UqC7fz3Zzb5ftK6K1zICVFYrEUSotrsTIVh4iL9okNSXSF7mkq0LKkL5kaWFwn2pgtzvwYoYP
xMR8BTT5gbsa7HUjlM75KLHBCKTA7bgeinVrnkbaSrZmz2FR2ZMei3QUN9O9Ua7fCzDGauXbKE2i
3znvk3Y+mgA3bbBotzDItndICQT5sirdBgthbWrdXe6+ZYk/BTaw/84T0hGCyeMv5BsAzjMVRQ80
vU/lIbfdG3X+FrNheXuhTCbWzPjhGWyaUzA0qe5LdVjYHxLd4iue3QNb0uOLbLg7EJ2zKLIvk8B7
1QrDSFhf1gvPDK+yMO6j4enThTKSOg/w0C11lySGT2WPJVhR1EyGi2+o86qjiUgKf/OMd0QE1ZrB
KAsU04P0RO/miCikTD46PuqT9zyH5iIpyDmnLl/0ed3UY9UvVz1EwnZm0UXStjVCPO8VMiil6RQ/
rydlgSowW4+UN60I1iT8ycPmuFdfi3f2CaWP5lwfqODzNZcekFK5b8UlmXhffVIqLq/kk6PyQcOX
Vg9cF+zW8AIBhfg4tco4BYxXTRRtAYRcKb70LGly8RQjJbHeHxkkC+DTN44xlEB28iH9PVYT9vSX
SdQFyq3OJ0o7vVC6opRECfWGFafe8hgLriZVOxVY9u0X1GhHGHT5o/M0+dxpiEho3iNL9EePYieH
GkkKClRIZdAmXfWPpPNaThyJwvATqUo53IIi0YAD9o3KHtsSEoooP/1+7a3ZmZ2xDSi0uk//5w9M
kTB86J49V8kO/DAjGAJrZ/znEY4taweWakhWBhEDmeWXd29Od04iDAXMoM+OUO0H22O5p8usNFHx
Cv09xbufZmzuyaYnMmXwI7ZcYleKf/y0bUKMO2Qn29d+H0dkE7eABn66WV56xjg9Iogbzb5DlE/0
qLbSbdzM3zh4qQyq+a14YgQm5QsaQgkzyw/LXqcAbLkoHZzcyxktaN8MF8/xvHHVYZVfB1ofHxKt
SXNTTwEsbryC+mSXfizST5lvMcDRcMru4CrBeQlv76UayKCt+lrP10PP5tPNJiQUdzUg5EeSoP0m
YQb6qm0fVZRfhZs3nv4rA2TwjGqONQ2XFMmtbIQtW33ZL7frI4aCL9yUzcCkv6LbQeXQmSv6E/qg
ZW+rQGircXGb5UwC+0dx1NEMmmuiqO+eDbIGrDyeClh72IBi1Okw0bpj9lwqLkuulXkoensN+M8f
iAj5abka7/EnCGLJYjIivwnu1m4xoC2+OJgw8miz6Z/gK+PE1IfdEILHMgGM2+GxqrOAWoIBQNfe
PmB3n84bgHOEx/8o+vNmM6ovXBVbUEGvkK29O9LsZI2p/aV9bdE0OdRxvN/t7bFFj0SsR/Y05F79
wpHWgbLHGL2hUgRRztlL5iO7zk2Mqx/1Vn4w6AW+qFVEfeT89MNaSaM8P6s4m+8fNRMJATCm14yB
1Z9HffegMXqA5hsUmODW9W/Fv3F+7aJEMw7jaLDlZFhKn1N/JhA9hobyWJmDb/eHFIsHx9OWAKxi
WIukcaD8hN5vA65HpRsHbbvrZZfUH7IPBso7FAyIPHFIrOCDeeP9XbW+LfOiVQR+QxCH0Jlue+vo
3DfkLCs2G1CyWR5fjGzt8cETifyMgohtShfFEhqP9FrYLhVha37N5ba97dgQo0FwxksPhQYisx1A
46bkL16tLqRWGIGFsNImAf6j6iHhkHePXzr6DspZ492ElFKSmZPAMaKspiagQo734+QhiygQ17Hp
DBIDaO61Sv0aqBVap+XNHOsl/9T31vvwAxIpn/nQKsSjSUBVvQcFIWZ5hPs1IFQ4df2eqUIp/YHa
XIsoQmzga+l7LqKH4i26O1X+bJ0MILFYZm0AtJOEgO+l/nlA6KDZAEn4iiLthZGN7Ri89XINBnXf
UyzF3RKqyrxS2TO3H1DrCWzQpee0+2jsjaL60uNFhwHreGW9No3PhpYPjqDMfCTPkLB7JX6rCxL2
tsSaSr+26lrw327MDqvK2dwUbEefcjOSbGGvbtZuIX1V34StEC7VP6LlVVit50/tCgsWIbGqqFu6
UE+9RWbFToLC+crBdH5IsE7TiCGeEUdFlhT0j1u4JFFyNeM9b2dTbDaXeoEGfy77nciCmra9fDD6
XV1syMGymkMalo9XOzvrBYHZOFy4pbO2iVeiF1K+FY+97QQyPiPzVunP7J+kTdYePvtka/coXL7u
+jP7C+a9DFF89U7cDsk/WUlBf5S6MwE0qRzp/bqs4TnYX/m8HdhlQibss7OE2ar0ZZUeET0TL/jU
WQ3Tmt36v/pTpcmMnEjF1xsYLfUskyMS3ubM3fJyGMDsb/2mJuS79RXlPXnW/0lZtNw3heGRoyQ9
MVHjeo2VUHxx8s1Duq/eY3IKVLKw4KK3p7uzVq/Dq8G72+xw+3WKZyFb89k5Ko/zZGwbld3u7aMQ
UTwJQKyPnfb9cVh6/7bDYrvM3tIF24jzvX/BGlz+1ukTaK58AVmT5oh1o019mc245OO9jRMz+RV9
5oG0YXnMONPcwoFdQJBGOE0kzOFJ+5U91vcmGIzN1B2GMrxnm07+1G9bQ6MvDIA/olby9ackJ0Nr
b8ObA1Jn1vq4X5LkYhANpdBlrt0GpKY81uphBJbFQnPVZhu7e59EIxTmdmG4arbNA/25+6WM7D41
m0vExmjjEIt9i/4Z6IyLSEqgwa7sYd1fMZxPGEzsYlGngLyxlWWb/2ybX7Gzeciv2Q35dqBfZtnP
gwVovozgnKvqK/7oePL/Iw/kdtthIs33rLPzMm1wQVdmL5/9/u6rj00tdLl4VRLOQ1ABkVk7HM5J
A+MWS8QXvmq47ub4JFz5ixV7BA016Znva79jeUxRcOEBWWWHlhATNI3OtrA8x3H5RoE1m/0MDMU9
TvWjDMW/CWzmQuNgSiv6BZLiySzGSOUwKucJnlhewvl7tSCI+TLY4tfewEGjL6EdwdNxVU5pfWjq
Z3bDYCuPVf6Tv8xAT3CJ1A0xIB0gfpaH/fhWUTdABrYiWXmFzXGLQ+NgDR85xkPWTq1fSuVLln6h
gtxh4w1esb5/3RJh1a2/g6Sp3ZpPYcwpZ3xBLZA52Bj4WVheg7oj95Tlq4dUlbrJuG7UHZ7svPy5
8Ymqp4FZehgEaZisZkLyc6E6zqTwxrSGNoQcUGtj0s1B+kTdray1POhDSsKUEhluD2kYhjslAGjI
x6jyQCFCWrPI7lntlZxFAgtEVLYPg8BlFxuYGq+4UfUW1e9DBSlXEpHnQ4kz4mvEznX6obGUDkc6
xTczgMPGlobgLiy7lXVlHofptCDql7YLotrptRqeKHinaZX0QKg/yhhpyNDvh7RF0PqPmYOUHYOs
JdXj75ceFInqEvqrGdSW35JgJ7vULw83hQvweCJrxGnOehcZ2FYDBOrk7ST5rr+OTxPzPSxqZU9W
Dz9GMF1rr8vRNf9lnW/X79XsY+1uHx3J61tKSgTkfpUEY05X09e/KG9Q3UnNJ7VVtoYTPyIW3CsO
phZQrem4C3Vsu55RiSUvEoxGJ6yBItpzdSPSg03bw71hYjpCNRjl1I3bE/MuN01tn5lob+yNWQ5z
ss6014lNG+Hk6YFMQAJicrYJh+63eEQWysExPcfGP2gaaRFlvwOU6Ry3F2RGvX+/PpYIosAEjCaJ
DbvYKOCTUNJoo95hZLSD10DAaDzMAhxMsG6RzgWmArNf2cqAJ8kQ2QJwM2iEdDBIP5F+ZJhW9GKg
FdkeY0nHtKtd30n6EgVoB7iRsZkPu+q8IC0ZKeH0NzUjX9QFjGIgED49Uln/u1tu8thIHzaOwTTE
IudHVYlPgtC+Qhg8kQ34aV9thJPLhaVO/aJVpV2Qf9yv1JCIq285FgQ0yydPmYPlHiTZu26EjKS7
4bayV9mnmu1zt+YSdufphfNmo4tNP0vq7cimZgxFFNshQ3C/o9ZlVfplddHQXWRrsGtdF/LmtH1i
6U7vZGaF7EyqPlK/JfPE5ed21GxY1gLpokdEdf1SUPy+L5pfntmnkMaI2DpZxDLZOWtJxisuZGYj
hE2iPMOKqvQlKpknOQ1IEyr+yY1HKUCCk6Q/W5jT1NtiAllGWNQ7QTu+EF2nmNfROfbqa6a+1w6u
6/11YmttQV8CEsB3F2yjDbPU77qDefPu8VOJUAkmceliG4yxfk36AGEU6LQMn5GekI9C86Pi3mvR
VAe3ZwqIW3six8FpfWI5gCskAuizD1kRQQ1TRpukQ2wn8ie8CaJdAiwZtNiR0ehwR+DpMfBU3GkU
l23xsILU53kxTIjpgxCLh7er9Ntqp+g+6ycGxfWvqSAjPkvK8wzNufGr+KwTVvBYV0QepEKC1IEz
lsekZWh6KgzD6am6veq34D4dYyvoDBIyIEzT4ceJGDJom4XKGYe7gKdqObNOKR9so2NSK9piteAh
JQU3xK9Y1ihc1tXOukVlQWZG+GiiFF0HOhy2jQH8w712Iietfo0vxkdDMKYhmsXSa38LWNNHHACw
RhSY84rEleHXwA+w+4Rdu3JeNZj1iAprP8aHCjaMvaIk10UONoKwu4hDxxmCDbC8pivLNiSm9+m4
Zr7vAIOz7W2g+7BdJuK4dkZ5xluh/dHfiPx8fnz3mju9yrvH0dxOYl+FfhobNyb7nNSndX5U3/Q3
cndnbJ2WX3gXDnJwVdSGCM9oq+a4/o0RM3eL5eknj8P2wdf/8ndtSD08+QHLgiJwXRG41so8OQru
Dx98l0Bs5ndgt4wJYA2tGPLydrkI2WN5BZ0CgoN0XYXE3h/yL3bf05MDwRhF2hvzTYriPPOKY33C
ZXVPxzR7u+c70GF01Gz1BDzPVbsJWpJkBnQLK3LxrLU6s+ulGR8uWNyRBOeisQNRKio3/5VlsHWK
a/QmaKprvDaUl4fj2o6nykHxBiEJcF8+oNkZ7OB+5SP6eqNFwz/2EtgxLA64gNcidKEUSbILPW9z
N9O91AUXCWGgs1ynzHtskNcBNhu0YCiGTgDM2jXeJ8TFFQg3lYh3u4GOjz7rq1LT27+9lPc1kBg+
PDePrcvUgZ/gAzK3u/vA++UHiySDSDV46NwHYr98j6rbqfY1wi8e5n7dfOafEHvY57AZYVukx+4A
TaNZfHAH0Cca0vSm7RMHxBUEmgGcK3yMA8CU6QpDKEp0nwkde5Fnk9Ib4w7UDyfxljRolzX+AnDM
ER5Vbl8jip0Ud2pDRqIpjiH+YbffV6HAUKgU4MUgOAHzc7CyoFDCBoZWIwInK0RxN9F9xXq6g7Hj
pvgdA1/QzPUlckpVz05FrUYvg9HHXrU82WflOJYUTxDYKmrQHcFBL6gshi2SeO2igZYjgM928q/8
2alrWeTLbOIXhlbXvT+QMvX72+Jy5Ibm4ysMpQp5OAOkhCAAV+kfqxXYCJ9GvOonGX3LD7Mzez54
47QoqKTojvzOi+DGNDJ6VPXUMxUi6KzflOGE2aMC3ygY4G1NG8ll+ep5Kv6xN6U1IjC96gx2kVxj
WFoDmDq+WGtRMv25Dg/xHokSSwBb1iI74YKUOmeNTdyXfLod+ORUccF7NPg6Cv19LMiHfWXuKbPk
QSyA8Bioi9CO9o8t55MbAcrP76QIaMgOZsgVz+c1iwE0BcdYj+RVQ3nY8izTfnssZwkPBzPkFi/T
Vv0sj8ozHTvaErhT0KIQkIvi8zxg5mGKgSkAJlh7+J0+I3WhawUacKt5mNiBXnh/wI97LR6nGU3Q
HNrjNwYCi34A9Gneq+ODGKQvVE332W95NlDxn+8PFhUvRuYBFp0l4awfde0TYiHaH+sbJwX7pZwP
o/JOr34+cyVq5zWzd+Xwbt0OI23VzEV1buenCr2sHqT4Cuo4OBHGcgRCu1EaUIv/0+a3q56u6avG
0MlorEmBrqGHY7nsV0pn/9O5QeX+/jNDdZSkVQJL0JUykIXrOMF/IDRkwbBE5zmFaKcUjddJqSuN
ND9TpCwts9ITSOySXED9u+RXyZ9q45CRTKxfKEm7nkg3hpfl8BxiJWButOnZtE9xvC0wG4ipBI8F
0Q2wvewV9UvI4GfK+4g9+FPpDkKP8LzODLrBYcqE/LBIhsabCiM7y+vYtXXULtU5MY9UJDOCDkcc
vHrzpTygvTHQb2S8LOfO9jRz3YEGg2skA6HWxl61n9P8oMc9qaBbKQlzgSlj3e0+gNfrDRAzYAW9
mgrRMl/V0p+eySKdnu8gz/pFy7ZqK7JweT2NY3YZ4NWZmzA8JNS8yvj8EHG3PMfpkq1ZeNK7uxj4
M9TQMXap9XA7hlXTUZh/5srZkK8NL7Wq853RtaTfXYLbC8GByle37h+XRg+XDCwriabe1atwnl/N
4WkBDrSeiuKU4yWQvw4TWxP4szCySWmAINOwLXrTSR8mTgf3fC00pNAwDvb9NKShnSZAwuweSZUl
TGVPxTc3BM8EDB4He8hiX2u+ffPjOqzzAx1ky3izhuOkbntpjcFM/41+AVujvdjljHSxcT9lwgVl
zfu/RZPKpA/pRWs9ao7AwVkQiDDDra/ZGsmG++PkAXsVXAu67jhl/+iTQZlcSEswfPxXyv45ebPA
kKmisGQo4aYAR8KAoU+ANGn40c+a82rBOLYe+OwgtQDB4g7wXKxl6ugMgyQemHzL/dW5xdPeGEPg
qcymkTDuyzGsh3eVLIczj0S7XKvKXN+Ti815jFQhPs+KhiPZVurJ8BF0pxFhN+xioh4bURE/3fVL
qvoTDI2Pm39/aW/f1lMLFge4zcjqKCZsskd4SHEhyE+2dWKa5K3t5u2e/nTjc/ah6kdYgkzDqF2k
5yHzmHjAZr5iej7RaPhKfDQExRUUYX4aqhMaWxrBCEoBCx+evFkqsaIlr+oZft/tC308/bdmi3wR
mxw0g6hXT7q8R0fqLIeGsPCD/EIvtf+U4djEntCM4zXhhGjsntNdRbf4SgojvYxe8SzuXPuCzblL
VCfPPn0wWqOBfN9IEFOWaGy/HmTP0Qah0mu5OG/3fj/fjj0s0NbyWNTNZc9aUFGClMIDVi4jGkYs
AOyM9BPGHin8KSS6FVKRXVVvT4256RBEX7ERwROO3RxbYvWQs+1IPTFXPnYTPCzIoGX1Uk6bmSmf
2rFTfQ1lVecidcHGp5rckjVcBAEHAKUzwGZOr3JlpGzkUWQxY6v7wj5RJKX6AUaGNkNRWb+WkO+Y
9Su6y6tJCqnrYmmd5Vu2a6nlAcyzbjasDxZOFsOTlb7X8CkQ7EPpnNfO85Qd5IacYFy6yIGOrIvS
hqwotJNV0wf81U8wbyjYbgeNPSyuUkUE8TMmS6ne1cPhZgkDk/TqlBEMmYy+dvFXNLh8KqIuKhdO
HX7V7GGZwi1P45Ct6q0JOGmojlDpQFHYoYp92vhKGUSzE6wXp4+HfIRHgsJa/rAfh2qB8xgw5cbj
a5Wf2monmqONG1su/EqlCrsaPl8wTyxSfk6zJKVZ/KlAv1SJfGm/qPPGIoDNBTerhkyP6+GCecH6
QVruEkFsGJewj99ULqJRkxaIAQi5Szhz3d1G8iBnzAZOPyuz3yVqMGExS+RvvIGNCu2Mq6Q892Ok
Q9Us/ImyqcLK3EbvRm71AzUYnN1SFUqigUBAmRZhsr2bYBe04QcTwIYQvbCfjnA/ILnq9qXV1ZXy
DzbmQOTzA9smpMFsbiQyX8606nX5meKXQhhpPmuzrtckreLVUu37BCWZhbbh8TlOH4lo88NXzS8O
IfU4vuWXxQrVXzT8ekrLuZTuPzlq6/trnf3oLTf8Y2amkp2Y8vvMf7NCUZjU0GCA0GvPbAKNmf0e
Q+RRUabQU2ft6HCQ1+kyyAiZU5h+2Sv8jkLgggmjKjRoDlU+O4PJ2qUvDHjwhGkKaIqNt6OGgYfl
tfqhLc/UZLXgE7CfAzho0zVdUnZGd41nCbM1DQYTTniGcBHUWEZdnZbpu3zfTxbDGMgAX3OqulC9
wfobfp3oNwVgEK+02DHN/dNUakFrqX6L9K1P32U2t87AovTYPWRnXWnURZiDJhRdT1X7JqhILA9z
+r4M3BI/JY3Y2C+0s6XynNxJQ7S9WH0ZWdBYwJl5e5f+6GyfaOPq5keWP+WNV0POs/07Rcit8Vqc
6fwSHn0eIKYAK8GHjsXfxtMAZqaTBZP4OaS5BvMESyVCtDFi4p3bS15FlbXJ0nBCetFM3wk+OV9z
AkF12P+yxBcY3hOiNu4biMCTeHf48vnaRoI3/EKVYJ3v8Huaxqgi6lM4bJof3eOj+nNNuRdfN3Pf
0lisRYuqHPeVcaRXx3to7P5qc/0YfDqBTbHvtRdOu1S3WPDVlEV2+8ZaZWXbscfBHHoguRq1C1So
fllZwPVgD/PQo1H7zMaIw5LG02Dv2nq3QJKwNqNBlYT/jnKmOYoQYg70eRf3gLtv9+lkjafEtJC9
QH9NfjF6BXQigcZc/lkJEdPvopwihhvBDTyg3G3idxnkYpmEaCWanedsArndVpiwoIFk6opdznFC
RIHcBFvqOve1eqLbyNWmraJweA3WDBL3Yo5LKuW9xqr0SDGyQ3dL7HdK61AenqaGhiW4VYmXSC+p
BKzDZjfIQh8hdia/j8elWP4VvNM8/ujTa0luDa+6OaeaZVtUQBsGPZxo9gAFE24K69z6kON3g5IO
jaqoqPKtQmOn69mxhuktdNKQFvFs7rlqf0Y33vASfy2fDi5/gfZD6yD3Yue5G8PphvlJHYLJ1uS1
T+u4CnM/WXbG+D4Jz/LqqDrENa011VdqHyMXTKp5SVfWG/NrLE5TGlZ1CCygYqlHxsFaXdwLKcEw
Kh3f/LrQpL+sZbqDnwXbdKhSAzRe+tSVcr6fTrwrOMjqQYo19eZsbRJkwGro1hhSCr+od5uOk1dA
piYAFafKgU1aUGyXXwqNyaNRqUzCkosBBx/YOD40NAuMhrL2Tbo/eg4AXl4J82achBUdkownsIjY
M2fsbdsnGYuM7zmSR78o96QjUYez7v3o2DqYLEtg7C5oOSAHTj5rkOyb9EwtmnnUnswKhd/De1eL
k5KG82ozPKTVJgUW+Z3zTwUzG2TDtru0L1r7oiDzSi5MR2Aqg34YEYwpY0hrUqOoLTYq3Tl6JdCx
yi3dMhAiiB5Ef5NhC1u+I8CxxviN9n7EJkPGx5YcKriV4z+zZIY+Zu1nS6MXGQ9Pf+Z2JjsR0DGD
x/apY++QHaCCzBkEPTbf4cQKDxvKpiyGps+RYNqNhZ7BKGbjaB0y1p02d/kP4BJYZ/gZ9gA+fYVV
7y5n7qnYPcuqdz9pIzGEr1N9BlhdKNSq8iTdaS+SPxrUJyAdHzvJsLosbOjvHlhXi71njTVqHdw/
YJm+PC7iR8W/RczB/+bZdzzCx2Ph8ssXv8XbCDNP8TqAUb5Snu5e4QKs3r3HBaDXg/7hG2vI+WuV
35VLSCQvyrz/f3WBMGxXwXdpaT6eFw3L82p3i5JI5JiJP3P+Jf5+i5ZNK3ITrMDYFNjZVuL3Tvuz
rS+ihl8KlufGRsXO3glok37S3sR15axwDOIccx+3UWAuoTQTarX/DXCB9oT5aksqCGs9UPlPh6TP
6+NgQVnxCngrPlIEASb4rycIFItrEln7JVAIzDNIe8Y/nwuSM+RqLhYp3bw3FEkfwwAeNtxCAmM9
fDrAjOLQp18j4HB36aGIaNXh64+5uyCYdAdh6g9tZ/s4Nn7zREHINw6qi/LHV1ian1j/8vcGw1Hg
Sg+iR0ObuY/AFLhE2LBw5oDxmyqim0MmCHHnIX6FXJXF030VF3lMTPAJux3uEWX0uBHW/fcoDgps
x9pdGWUwMrlAOOBG9akNMO31nSMMhugeZfiWiZwJ5HgRIJMwdsCMl3UHAzxhBzvy5/+jB2IcgQIN
xnKFD/pGJMPP3GxilksxFLgjoPo9DbNwPD6easBGTxwvYIA/vTZPuk/fuYpY5GXuovidRxk5jNx8
En6RRIe9L7IXgI6f2Kyt2RxsaCIhV6Z9GmhBE4nLpXlUuNzullsxbyhDIk5OVLzs5nzFhYBOmYDH
zlX4EqMnJPNA3LeZyZVhwGCecSFGkMV0wKgQRvr02LGGTiFcMHoWVJD8n0WEcwTQ9GdeznJLRBgO
Cxvx9LTwGHkCGsY5DBTudxWZ93VBpOOA7lp6TYKBPMOESIIqIgzEYIQVXAbZrc/6rseKuvXvEZ0o
c4PKm3uCLV+kv5EeH5QEWiDdEVYekRix6PVPAxhtges35QjZDhZm1eJPbFoipDljSDYE8zQbw10c
mCjx4Sp2yhYrT8AWzKqx7UfpdSEjkMvJU8oQ5ObhflsQO5ABDv8NOKQczAbYsYbY5Z55vpE3cJWw
ScFhRPYgMzNc2O5tasa+8P1ms4BT4QxD17xKTA3OX44CXw1wcNj1v8lXiuz0g5H2MUyr5qLvmBs8
BFU81iL0QMwRNE3/5g2AH+YIeGs8mNih/j1fwvJOJgPIiT/VzfibRmTysPS5sECiBIG8yveEWx7q
SCz0YA0iTse1SAx1O9ABc+vIugpphfjq/KvjyleirEeh7tFw8hDUI0AMB35APBt8Er+ZRmkRjhsq
DipTbgtTI87d+NsLq+o5hCjFMYsZQKhXSTjhs0uugnjjOOie40AWGrk6Un95Wx/zPQ6tjeRXlDkm
fls6B5Mc9KD+u45l1OH4J7JfxDmgDfpzDfSdSMy/zFk4VJU8vuYvGG+9oz+74eDE+fGepKCIS3Dn
oEvsX4QBjMy/7hG+t/rm8YmZLcZt5kZcCuvf3/uLC8EIEWNEw2pqINsZryVXznFNLKU9mpvqIK6R
uH7UNlQa7MPFUceBMCnseK24iIgAdjK2cEAox78r79/OzWfNsBVfE2+Q8X9xKvSf/u4OqRjMwb7B
j4v7Iw5GBAPhwyhiZUSUmh10nBSmY78c9Y6zFIYSeB2yvyd3Jf4kguQWpOyYSZWy8QMS5ofyhwgm
iD81RqL4hfqcCUziJ3i28FDEVJEWECmZXBQxgPhovgq2yEwxY4PzZ6konpYN3QuR6yGSdMQbYdgu
VMz8woNFPGZsgEgzwCUZzdXfIBdPnsg3ED8gfkFfotKnxQLh5Vs48qS7hC6kSI6JhMlTtktJM8Lf
CBsjiUiSv0ipv09z8AQRBw2ofxDOO3yHfzPUgCQ4wp7n6++Y4714NyE15h2oy0O8IcUxi1AZQBUu
hFBlF3gC4aSEz07D+wmjpwY7KBEvJ1yRmPf5N0tXIUhbwklGiLJF+IpIJGO+hPkspn40F/9/mb0Z
jywEUoVIc/E9yMgMf0zm/8Tc4nS5iDyG1pH0E251DVeevfXfoGXc9J/DDnSqWN/w9YyDajW5NoYg
YlDZDI2Wsd1GJrcc5gMLAsMCB0rOLvlVP4AKcYdBZy7GAb0rkekTf+La8t2AP6GH4EIJ/xn8rkS8
kaB+c+H+v33cCuP7T6xOcIlwtedufYurLK4Y74+v5020tIxj9jc2xPMvDl/MKuJk/q64uGt/NlRQ
zmX8PMWvjDmIgYWud/N3W6Hcb4SL0t9QCmbnCSgq+QXQxFII5ETY8MPwdmj7BX+3bRaOq+KBJcII
Hd7fpAH42u3MmTmDySBKQqaRARdS8RwJK1Phu6FunKO4xCUeT/8fJcfJ0ssTzzrf7bA1Fg8emWYB
7JvzGBRQ6Q3cMu7+cxzhqBLdNo5v+eIJFR+jbmK8uwrXAurkkWCoirMR1qEyrqecIO3J/m8y4lTF
h4pBWPEoMIK4H7P4cDHnmdxS8Y7iNuII0zDFmUwyulC+kzPGUbGX57hrrq9YN2rUbynzkjhUiDIH
3Gn/zknM5/WO5tiNL6mbQWm9bNoqR+FrJQf4o/09nOKhEUNB/Nn+S3G7unN9mAgjpJuR4UPa/buL
bD+rQxsNOxSJfIW/1NjeYUK4EeefHITvDmNtB/QhUt6EcZY4P5Hgo26wUMVhkZFY7parOEbxs5Db
uTIcN4RxpkJ1Q2gX04iYjqiABEAKN4Qrx+lyf/kSw2vc1P80Llj8KQfxD1RM7xskYcf08/fDdcRz
Io4tCQ0eDSZbX9j+OL7minORPfHIyN54oIv3RGfnrLm4OlLdCMNAOkDY9eEmKy6qycUUywoKHnGl
xbX8m/nEfCGF6sdjYwmzI8Z/j3Gbw9wi4o40Zos7A0HcvISPEvYy+Ohi/VLgQ0P4Mx8unlkx+Lrd
ErU453Th/wu3gXNQTni0sDN4BLcNdLqn+xG3nvBmPk1bLWyCkjj05vQQ8IVr0SO85HAbkKGn7nKD
9oD2G8f8NTnehuTOFDDrkaksRX2dduvSxYUUuZhnVmKZblagf+WlnwKJpJ6LJW01x1fgbhwX6FEh
SFAsh7h2NrD+C4TNa91bIiUFMIuajeb2lXfXhNHoF5ogVEb+HdDzAouA6hJXgMrL8V58j0vsEncP
MIx8bUJ491vJlafn6gN9bzOeHX297Kabiyhx/JnBvV+q2o+gcWBp7aVY5Lc4Ka7yzRD7sYJ1TsUK
yd5ih9/NfLBfR1DoNbZNN5DUlVWsdRBMT35F6oqko/umgXAjNAWvVTiyuEWSAg+hMRo/O/wkAWcN
qrf50/w1UPAPaKviwOYHRG+vfOwfB6W/KuiM0Jbr943eYzA9beUyKCb3Wr1qkIWxaPq07OiuQSrD
kQbo7IBMrFUOWBuUNIZWY8LAqmNaQiukHHt9o1wNcK1hZ1xxfwZPmV7i4OHYQktcA9ku6/3H7FkU
hldekZx4kbmpzg8FPwCJRibTAiaJMYIhZU97186ZQpnvkGxh6yD89mm8uBYGgmDVJvt8vIWdFX51
yr85f0OtVRG6LN5kBlzgQeOZcS4DzpuPnaLu9Nib6udxvZjxCokvruVXwwqdlcsRMQ0u7o0AKg9Z
rhmM5jb/7H+1f2QiuDzKTFABbfTpOiSoP3CzrAjqE6oK/sQhWYEOaiIE7gNL9+pd+hxXTzQ+MsJC
wXLpqeFbzS4s8fRgwF7xceZl7dWcgZYDSf0e2OriM7WBHDA4ZILo16EAUPUd3FKtT4vtXNV8lf8k
ZNfgVGkCPZmE23FjPLecJO5lDVQTpql7IHXk6k5IFm4uUWKCi+C4xOXiQmmcWpaAcz+Bz4Mcw/ZA
DIJhVYWSD0qa/oH/vYV6FNfvdht3vzAFWLytOMQRlSW07vd97xvftbnDobg/aZFQL2HRnPFAebjX
aN9O+kRJgiGdcE0c86uCLQw9AegxAya5PvQXGt35SUbOwAcm79NAExlulg1lHQ/nGjIGlF261otb
3/4BxBlPS7/HTavd9nQ7VtUXxLZ43SnYx9jGRil3g+KrvZ+Ss2AQK9C8GcMzcLP1OFo6mRp+MX7T
E7vhjQ4JKEVtC5npQpMe0oFw26HrgocLSrS5puHzyf6s2i0Ptodr9XY8QY+EnMb2VcPXn/oGBcSC
/IO3oo2Y36BtuuNqGDzzTCxxd4jX9UDuNK5+GFbT5hsoFkpOsCEKB2shlL0gxjWsD3DSFbUROmLy
lzF8AkJmE8Y2QwsfjrXOaUyBjttndfly+SSOYSpF+ZQmP0A4zVffP3EZ3wyiqt/AmPC5sTzQV2Kl
4GI3AXk48ZmkI9BYvoGEA3CWapNmoya2pTjjQBNRyMWW8jWz+dPv6aTEv7ARCACc/zbtIa1kGJ+Z
G5+NIQKVrfTjPTDe70GWbb9peY9N8Ju+wCc4nWxyEEBj3YSGMUd3QivkZJ7TkQ3Cu/Cp/FTNCWs6
ezzMgtC83fffoTn8kBiemdtMktwu+ZnJXC0bWDL1OuH8y/GU0XZLc0ixneeIkg1vfu1Gx2zgJxAj
dLggDsPKwkrjTpCqwoI+0MlBDwRTJcXroc069JwbqXlpc1CxUj/l8+73Hjht7/U5SUJod6qWjA3T
xssBMRNI7wCcrGL32xbYPmpZTGPz9eazE1XHn4cFB7im9I3hBCUkOtvLWYY0IOfPMAvSE4hzzNvd
AEVzl9Z03JKaWE3rjhkIf6Lc/QbQleEoxlrBcrVJT2XxVedburCf3yB23WgHj24rv5GUoxdBfrEh
GashyL8REMogib2HTY8o99Qv0ds8JLiOtRRUIdwYIlYg6OYXhZOo2bDDARHnAu22ubyaxX770D/5
MeaMsjq3P4nMemJBkN006YpEIL5frl65IN8C+e0I24JjCYbM4trwcUkdbasjXXNFoIvl/jJRpty6
CxzedPWbLcG82gKxli8KioSOOhlEfaiWVeYRTCatefmp9Lawl8kIWgH+35DjgLxS55oHxBavzRFi
skGHHeMQMlVHdzj3b0vm2kgL8f27ml+AmGZI8wpvANuDPQElwCIiqxJ9DxmoHxZgiisN26blRBPV
ZJf+tk3wMrl/IL6zNvMbjQQnIXwJzU7fMKrckzI9D+AyNECsj55dwPzWQ7JAgBnX6A9eOo6vHqPy
zlqchjTCiC9s5euyPNab3tqAKhf6p0pX3OmxUMLynH7FyLS8A+SF9FzKhEGw1GfHsfa0m0g5rl9I
DAiKC3ZIORN29lmoKw1Zo7JaIBrCwghkxLPeY3ezYd6g5LvS1YWhtt7qb7oe0ZehLy3XntJHCYju
Phc2MDB4i2WH1jRbiZs4zKdlr6D53MBnth/hgGLjqRL8UQGhzgiiV/XBRGsSb5Jnk9lqOGgv6Wpt
mTSRISecMno16UrZG//RdGZLqipLGH6hY4QKgt5SzCgKKKI3hjjhiDPg0++vesXZrh622ipQlZWV
+Q8Mt/iwMi7GGn6eUX4BGrqcC92/bp8Hu8Imy1g9R5xyFgeaRkiaZNTtb1cTerr/wINzZYLtxGTG
vR4FvVQq4WeK+d7Hptdug05mxTPua315h3gx+/AqLePWG62Gg9umwu0BDBiEb/FMAcAqDvH5JPoe
gFcIDULd/vxudpjcqN2XdLpVzozZYbZ8ktJ8QtoSrQjxEg+tiQ767atgeskLYj0xcEKhcKNgST8l
zJwaYpDRTQbLzg/NmUttAcSDs8E1ADT1oXzTgsvVG1aTExgBRPrYushz/VwG94gwDnfZSqm02gGU
MtqvT7HHbW5DWeKHTimIApQ6UdjtmPhxgCet/CXKJXgn1WRfrCxPkwJYO9UU56hiz6AnbI0eCLHQ
Y37STHWKJussGO8rAWilI8Ivy7D1mjKvUSzQhyeycFy57ibjo6QW+nIYjis69G8T+wsiPbIkC2bH
gHaQjbaqpTxlrqT0vVGGbUoJ/R0KSVuiG3zEuN7DtzkescH42ccQVEJ9XdB03hbOvVx3QZ/qwzMK
q+wyf+534G+rElJ/FEGtB/KnjCrAmStR06v7Dd+zgCYSQUu6BG6VCeEbofc78EtyFsqSxRAEdOed
fpdvYFwFpvV99HBj0pFHK3Cl7Q0HgauJBcZse4JumXyatC6QTpFAoLrwv3f7PaOdR+z89kLZ7GLH
UMiIxcupKK8jWRL8Frz7gjIt4Jhzgi2a2TBXxmcIDSoSCIbPwgqQ7wlUBrZwO/sczb59NrUXVtO4
HUumKjVsqaxEbRf2JpJK5AwqsNleBRpFTwo0b7CbAxd/QzTKufVColFBPYpUiF4GigPG0/Bf3qNr
1GJRbfRZ8XA0k7otsz+jKz++0orAAxxwCAhx3T82tJYEBWRorGRWCJpp/qHen9+we8+Kde8iz/xB
ZiRebWrL8tXN9WJfW0a86+NExl6QxMnphIdyig5FnwsNHsyohqdQP/kv82P+XvFhOnzvL6AtoBTt
u33vJ/RCKD+X7JyOD7IrdFQmsMmqafUV9fLyHNJVaGcrtCzs6+JKQkA5q/h65fwRSCI+0KlJm6bB
Ccg8wrqSJUKyAd0PvD/2iQSEYyWbP343BztAgxCEbtnx7wBpkKCcnrLbbfTLu1AuZoXoDdHO70c6
jCPMIqwfPiNmuVao9DxtBHZ0KaVWIZHSMdQHPG6km6RDEHHqLkBT9xYRiGupHt+PcBcYeGTSbLbm
mcj8xyvW30KZmjPWicq747Em/ffwR4HmIK4PVOJBgsC1BlOJ9mK/sd5Zz0C8vr9HqgipCkocEpDK
KtG9Gguw3VTBoVBIf0sCex+JYuo0Nz5/UKb4qQFahge1RQULjydSN4tG/WW3502b4LZrg/CXwhgF
FjCANjFOW7AwrymswVXsmXxvB41xHvc7OUACOYFbckH/UVkyr9PFcHGmfGO1QNQMacxdLFqLVhF2
hLvQ+mBBCIDvkAinddEtoFDks/BDtJWv+cl1OfIHk8+4RWRC08AowSyxSxr+QF2xR/fPU9qX9G0n
0KlbGj5434ghIElHadLkgFm98/Ts3W8WnIdeemIrTUsHsYzovmyguUrug+48Jq/xyQdDB076vXx9
jM/kC1AYXxYpSYk6NVSyLbjdiUQLvfNiMtBddJHQr/hSkKOYgHD/aaqtkvPZ+9IpOg9hpLZAMP4A
qACjy2rzPq0HLmAiIBX+t8t2WdloUfZD6v/+dn92f8kegfln0nzGEvsyU4PPWTJkqCTLohfeDOtb
y353jRsMzyp9OcXi3XdX5/n1kQ5WnLPg/BvTTrmSREObcRBa+SFmB66qu0SucVCHPd25mxRJYrCb
sMqlXewxh7oI02NT4dt4NdHDUTFQW9DO/eSIJlSkc440H2M0Yc6gw7TxOmMw9codsEtJHp2zL/ot
8CWimUQpUdR2mfaxtiuGkE4cddNHFa3xinmjkI749byno8mE9eAYp4SffWd8dFJYyqe71ScN7orj
8pb3ouv0uPj9BJfqQSNxDQYg9JQlK9/BOiV6Xu1AJSmjntUGsY84EVY1mtc0oa6Z4HI+utdh8cPH
A/gRYlg3C9I8jDkIfm3dLX8hlBIVvPD6sXiMSR0IsrdV3DkhSYHOmLh0Al8B+DGgJDJUJihnEESf
yz68J/CEbAxO9YvYCmKdXlBrcXM+5ynZM6NetvoLV0JgrlE3H6ZPkteKfaYJHAUUTlvFfRc5Ivja
czAu17txM/qJQrMjhfQpuV/gGl9WJWHA5v1nSemfSe/mPNCIsjU1PSCM0jFDn43nlpML7FtprGMT
9qJzYR3VodIdHSZSVQOb7JdbneI3tB9FiDkH3lBeeDv9zcBpLjb4yQK3u+kq031oMMxLHSg09cGs
PcXvJgDp+8FPCMYAME423WiesycuhgVcGWxJinE9htMtMWhoZKGoRPXiuSmtVlBK27UMDX1kXYF9
INV3FcFn3YfByIpSxG0kIRDUoUN4UlBWh0ZtXRilDy/g3jngYzgbjckpligCPK+AwKthHxVK0Blg
j9oxSkwAvwv/vQMEclmyzwFqNZigzwCZCYVXTXyxr6ColQOkwNjxhtzHT3yGxwUAeSozEuIO3f8B
O7FhU8idYGW9Aul10BETJP8wgp3BxpfBhw0PwtMxrQXKQMNzvHrSjRskCLlfe/5XI+ujfoKw2uPk
q72o3x3zGndiObY3278Qq4wHLCgK7Ctoai7ATw6jWH7pO9padKWQ51DJ/knDmbcN9mN3SPZEV3gI
U3gU+DoiMboaJAAnr1wghEFJIRRyO/RP2h2HEI/i0GlSe7rswLoIs0M46JrMuL5HpOtvYHAyd/wW
DGWmjeIW0H+wFDS08QcjlglUqSuR92eUIDqFan7sm6t5N3JDdl1zdRr/UNMEfHg0ZPJvFPtKMaht
rrYQ0/inIs+J8H8FpemH5RzloliJ2YyTnJ1RI3tezIPH9rgDZXGVS+nRvtkuglZ/kr2KZdWZ9z8J
OPeqgtoyQmUEtNGz8d+DIegawFBdF5oYxRwBARCW0pQcCg8u85kSDjRyB41eXdZDCPMMjM+VKcmn
MylR7QKHRw7htOsJGoVWgrF0Fajma3PJVYRqT9btY7eTu1VHj4/k41XDlSLqilSj0M3Vw1TYjz32
RYz/DsKMRrHud4YdKAaUVypxYYusWW2vzNpPtzIf6Nx/FnA3afjsKNN8zLtbasPH2YKYfMDzCTCF
lpyeCDL3FUS4T/MOvLLaaU90QVZ8d1dK2K38Tt9Gy7q8jglYq+HXneg0z89bdWX8BDgYKF13VmuA
EaRHyqiGZkKV10ZWZgLa/uNdNxywzd6gb3ZJN2wEiE1qvdZNo9l/NI8ZcFj3ZxzFom1/tmyYCUQa
ZRUPCVogdH+IBwgGSwoBfTbypKXs5kBJWhTYeNSr7F5jWI9xFbwdhfLRuB4VUQNUi7iu2cwoGbRU
8QWtO3kL95XIDRBLv9UP+hIcbXVVkmobuhewStAXCBptNbmbfu+QG6keVmMc7MaIKBGqRgfbizl2
wVY9qp2O9fLwpYFCIam7xhm+t/8d3f3kWXsdtuHzGuFy57a8PvwB9jVk5cQOnIZp55l7ZEcm7Nj6
FmbBjKM5SjHApmCVodv2DvZ0y6YmTgqVjw8PdumPBIda6+ZUvOkce0j0JlwiH5Ifu4tTAcUnV50c
e+D/zBMV+tGRrdnZ6Us7CRO5lVMEHnp+JGsAOisw4Z29Z09x3pxQ9XP2N+c0Qg+C13u5xQwqBORX
DN4FyRgQB9TjumCvncf0qG3LCasCOKb85ryQJAI9ERyy68dli8frdS0FaXgpA/qZH89jNgUHG2oD
rg1z6K9EstI+VS6gUVUdr+I9yEZgC6oJ2WnRQw5JUFlHzS+6gj+Zl4BS8RlcormDbRG+CAN/YLLb
KdWZ/4J7yUExrbs2/Ivegj1KdFuSKgMQSPTFXpJebWpU2AUjmoAoyY0mfW+PyPF9DAzt7vtUzVSJ
uoAMBOduWWGbAzD35hNZuxdbv/qFxEIMQAGKV84pbUCn2NRbk/LuP2vrkVDxo6y6Co82FNrGSNC9
gI4Oz4aWig8sOAexwFMQBQDGjtPUHapbwd6AwCTeGyDhrN9cebqq5znY9m3DPtMu53A6mOOXGWU+
AA9GyakMYOqcEzalR3t/clj523GJI/cA/pADeR36sihRlKymaL/1KBR6JDt0puGwHcDvOTbJvUVD
kHIDpTCIBh0B7/doswTQF5VqhkeSTYrGpHKXHW/IkWHKJx5nYeIxRFcMncmwQA/h7DCUyK2oITbM
y8LqugOUyeHcgJh5uWiwK1M2LSe4/i6MIopLJ+iWI17v2rgd+MUFZsPT7uhE/oOJgP3x2zSDKUDd
nIuk0hUzysVL4G2Qm0CCNSbAJPM1+SQtsMHmK8A5xP1tUIfxL8XmaZovC51RxMW0a3BvJg0xccxp
gymtuXj/yZoWwKwr7oUU5KUu1QE9UPsbMgghmz9G/QyMkWL1WT+0xv7N/ndoV4NB/1l8CeeaORC6
6PO9byJyLwAAszT9+zoKNFr/HqGDI94BCS3K+sfRfd5iwRAt6+ycwRuptYmmfIAAdQgMP5c2NBJZ
wKweSOVNtkfU9QDn4D03lLdjSjnKqu0a+9CP9cXh7z2kXOcdgkPQBR/ziZhfpgRUHWjsWGR03Bpu
HVt+/9GR/Pclu5L/bvUQ0dXw3zPks1bOES6cI3/t0E3s2LVZht9hbV7DMqyRuuv7tSn9Q3HM5Dta
dob8acMq4BfdINE3n2ZnjMLFqGKLx56U12xSCfn6a6HevQ//I19f9s6r9cHlDXHvTMtYsd/TtoXw
saUKLWWfR/9NFRSD6CqiAm0jDc73E7cLkAPKXFTAjV3L2nVyLDEEXVwT/p1gyWa5oMBHh+5lLMd9
n7KC0THZqIJn4DTYFefwOWQfwl7mi4SRKG5RxQUh60Kx6OfXHoxJPEpeF+eIMrwP7JVCL029Mj7d
zat0s1BcJf/1HBw5KZMLUhCuc81qD46UMTCHTSreIN7YHIDxU+dtV8u7wdmkKC3Q+THIe/h6olZ6
cSiPA1sHQSpYWfm7xnsLQiUwJgBvCWqYCEroCwmTlMV8SlX2PwCkRFxit81Cek9P67oxGhvVbftj
zie7L2IoQBPFgNtkh54N5wpGnZANWpwXuaIrH69SIb9oBwXVqIfb4NnSA5q5NHQ17s979svIyYKs
Q0QJbEZLd3ZPyuiG6P03wQxEujTb47OVT8eINNmf6GiM+W1ciHz8BV0kYXGyJ/6I5TiUzemVI+/9
mfAfTZU3lx6KEFW5xtTaDAAQf5ftZ+x2u818I2cTDtQChQOxQ3RJHDjNzGdO95Ujkg+cmYK7izGh
hsFNMzh0eR1qLr58Gj0XhoK8PvhBG7lq5SQHBnUYbh9E7//dKH8jiy6HshzalQWZ3PyH4vji6Hcf
Yg3wN9QBGPM8OtcBe0voh8hkmXK0Y3dnoZnPWP83B+Q8kCZ4b/O3+dpyyj4sall4hAMWzOABY/An
deARTBMIgQs2TOLi9f9QWyunYuL9m69vD+jbmpgf3yfQZePb5Mn8uExGEtD1RbX3O5S/Pb1r+Aaw
gbExiAgJh1mN+qPeuM/3/kgBlKGM3xt1qS5vGbCGrkvO346onkObhiCsYPSTEvufXmsjwRJt8Uol
GE+eCxkC/sUG6slKHSBdSLkIc8sVUaDv3KbyVGWNCEpjlL9Ejo6JcQh69nic53j47AquLM1QzvNU
cafTlxh7NH/+LuvFmEOWN4dskbly8PTIGftsJ+8EW8hlxpplFt1ZjYrWv5uEfXZNDShry1kBUr2E
jan7g33L0f2vxRo1ra1nKtNeeeuClFTtCyDRxiSDszuYtdc8q5aDx39Ez0QPnuNiI8ETinkzT7Yc
UijToFtwyZFI8NgDEKT7nrr4F6z5PkKQ3vDkwCId5ZYTAB2qg3i0ebSKGr8L/GngSuxQ24GqDlBF
iz5WP2KbgBkrqBZiJBgjq5jUprwh00dERj+Udr6M18fgGmNC0gM6iOL8upitrJ5ZwMBvsPQ5DXsJ
7tdpF3uJwxqwDpXrryLOKW/NNuwOVhjMv9DHxeSTXmOKHYPksKZfEX32sOeG3MU6i747AbaN3rM4
Zffs46cU2LTwgGx0QD1FDV2MsoMuFjHie0Qe2EzRD8WP2JHRnLb3L3l+3Obu4Nh9x9VgYOnAP/sC
8UugCmB6kLxHjOVC1gYOgrqpVNupyIvdH0xRKfnfBXqNWsychjsVkLiN/ovRbI+Af7zrALMCDCD5
A7N0TuPHrA0gRWAjdaUicQm6fUohNLNN1FfC2j1ebPVp3i8+2yD8LzKqC0cCX/qaNoi5f42CwbhF
puq8eGpGJ+1ntzhsc92mGvUDdEgtagZHYO6VWbSstiIQMoelh908zSWaIQcOw+aXji4elGco0tBH
YLwwjCjJTf6Z3ezQZtLDgqpKrE6VuPikyh1RMbO/6TnyNxuNE9IUoTHjzfzqPliEvuRF4hzwwTAE
vhq9uCMFqioS8G0LiZqJNmwnuOLgdDQYHUuD54s+G8rtZU/ZAV8fDIvO4oGGL8JMyDbWw1ZbxF+4
VUgnIFiDyDHJL/Udn61fG/VZdsGjN2j5LyuMZrLtrQ7bDrAOcsQ2uUjX68Rco8poWQWqQnxCRCse
0BZYT5X5il3YGDobovwSGUIFgX5JCvxNycAJIueMDQpYl3Ur5yo/HDRazF7c3fa5Tpsye2Vlpiav
TTFHBo9xtu1ub3mzWE3f8wIXqzqfniN9fh8/k+5M20EzBDoE7Ki7PmVnkI3uKwRIRRMnfE7BUYEb
6wrOsC0TkvuUoc16cnSx4zkKucBcQwL0/uL1AGOMO94VtNcU+1rwb+VDFKA2DGzMMyxegJaVaxiJ
JN5tlU3K6EztF6kanBH7O2rsraelMwKo9hLfOvmPrnZHVMydYnxddsHq3SbM0VTp0hgbqSUS1xjD
0NrEFWxgA4s6Ls87zvCHTByK8/KzWZEEgB9Byuqw7r6dBwgf9uaFOEOrbyEmiZanWL3MRnfebedV
gyoyz1zCu0CLpZUWL6CJbrfFjAlWsHKk/Dojyjit6I6jHCluQHFUu71pD5BcQ50BIQN4VVBq7Grg
rAazAcSIm6O3Jg9leFu3riAUIB/aNa6MZJsUEYBp75sM+4wp/VE02HZMX6rwkFgLEnak8qqWedSD
w036EGyu1FiO112FB8YZqfaBDEOXxYeZejbwMBP34C47qh5h1ETd1evis3Yevq0jpDEaElZrp8+e
1MQwpVCMKYLYoDlRIQEUHXUxJS2oxTUR0e0cPxG2RZD5Fd639wnAtgyMIabDbAQ7smEFIBmJDVRM
TUjN/EFnQ8G6gVo7/WXnm9PLKkfBme5IK1OP0BizUJr+DMQnfk8r3CTOXiu7b0lJyO+lscQX+PcK
t7IL/XNr5XUBRJCKUSaogGl+lvzWzGitkueooMHU9SfWg0H+QlIXYvEQ8XMkXajssRGqPSRuu/n9
TtU70aWXo44lJ0pfIyS1YK7Cwarpm32p+4tugDgeykXotdegzej7TgrESinBQ5klswChQTcW8t6e
EgWoe9LI1vQOtM24pneyB2IyLs1wK9ctf0DJGGVR9h49ky41nXxEWvtBO68SnSFOD4NijnXEAjk7
TqFNDylaUzJVdmUyeIDAQwELfXQ6dkX027GRJ6S+kDIEYcArIZXCv+icd0fvDNUUjIOhcXPaEcVG
RUNoI6qmV5Kj7gilWFRI0Tg57M8r6bnyxqyXkhMFIrb5gDN64EQsogiu3Vg+EFgr/q5diDLVJ/Ad
37CxL85v+yrEF0pAQYkXq+d2BNcfXBccY7ZBpGsbMMHQc9vLuiM7SZ/C/tGFW9J3ggeN3HGNKPoG
OB0zX8XqMtQQ1JNsARgR+zayzUYvOwbPpEGfh25cDc+XGq+BYvqLVYBhRPWusMDyYxvHKywb5CPp
FSLuRtrGBeG+G+m0SiRH1JU9Ou2ph3VhH+nj9Y4odonsycdUVkAmF+p9XcIR64V6gHVR/IqrECGq
5WvH+K/nEEvXx5hEbHxlu4EQ8qgTt8cd/5SiDDU5+ooOB1G8hwRg4iHmIQ12aGmDDyBzEcpsI4Nn
E4J7ey7uMMK3B7bsC0xCnnhWMCiAINBRGuIMcjVJ9l7rnq0izM2JBUo6u/onW2WavhafRY9mj9RP
xIjxPQF2d42xDgTeOdZAX1grH/Adrik/8rr2DMVMAYEuof0Mw6A1Jk5NWCsIlKebOFufGKMpcq/5
2ccrcHe06OqTmj1Fd6QuEReDqfyA0vGcvNvJ6+YXVQhI1GtT5nSuSmVbX8tivUmRg0rVbJWhXidf
2+7C614Zz7DE2gECDjU6yQo0+KWcnmJKPC+7yhAVQ6zHJH+YULh3zkeb7GaP7Dkrm/3RkBOOn1z/
/YwnUo1tgjub1nCw68+pUt/g76E5Kn66oJ0XYVTm6Whmud/oGdbpc6bN6Xw/2HDMu6SN2w/tCmYJ
2XzXKLeH7B5Ryf7uWuYq71MznH1ONhzYT6Kn9PSO01u6ooRsEPHRUfLrjJ4C4xjJMq7b7ivrmDAf
UTxf0VKnZz9TZg8ehK3AJolV+i7lkSmZAI3r1Y72BKhg1ItiVw17/mX9gVlPtAc5SXPlT2e421tS
7fruFOASiJf2Tc7VoKSZ0O0DhUEaDqEy0Cn3H9tg9LG9Gxl/Wxpn6rXFAdHPJi7ou96ORYUuDxKi
NKspZbca64N5N2VPBsNFQoh+/K6bAFpryuFZs6H2S9Pq3DUsWjYEMVraje7yXhLfQ6JI9Revni7W
QRYl/F4ZAGVCNQRabZMDmfv9eS3JQg1hEfQde8GboaLWdVnKNomsNyHSicaYkegAEABfXIW+XrEB
ZPzxmaTHFd0uSMnyY2iJvlSWLRRiOfV7fjYT3dJnA4CeSLAYm5U9sGCjj2k0xO1FMcekpI7hs/eM
MlPoHZYGmBlM3UMWy8OCaWgNO9ZhMSB0HsnRKWjhJnvMpRogk40hhVofUA/az7QXaTxAemY7qqCN
KFshFIQriP27b9Qe3sKBir0OpkgG9qBhkZM3VGyRSYUpuOW3uUbTY/rj4kLgnaEwMwOugekfbT1p
I2C88mp+p96LSNWdvH4JUIu+3XenzeF5km5GyqwfQGfelQQ52MPU6qEiS5WwCpACnj7peY/0Ai40
FsJOygLZkfdCw/b3Iz/4G4odckE0RRQXiJ8EW44IgQRCMAeXbDV7PzzVAVG7wsJO1BhZE3VBuqNX
Cg2ZAKE61X5J2rMEvQh0e07Li748ot5wtcujzZCm8MUAHvZwscRFG0cHA0IcULO8t8W6ZdxJSgu5
ZIqDKV1+QMh4CNUvCy+gbkELit7xeMBgFsyjAg0yoNXrwbjZqwzFFGmSdlpQarguv/l5p3HyYz0m
7cB9T1pZVhbGOBfQ20ED3g9t0DnLwGP3zNmpsAgbg/y5UHAKK2xw5TSEXs7D1+c1Us68bhmzYQbD
sKAa5JbLx+wc4aDnKlfjsCOVfpJ6oB6FZS+Jhy3pHdA8RojJJvE5OoG/P/q8S42n6zlS5iQdbJCU
HAhyK8YVITus6UI7GJPNGxcscpPQ4kCCKwfgQ6MBiGfRM2mDgzRARwakx4HRGz9yWnRNzgj7p1dO
gGfxG2TdnwCHHlHzKiawEYDH/9jbowpGOn9owfEX3bsgr/rRGeVvOMmcSlyXHmueC2eBQhYYM4Dg
P/tBBFqxVxAH94n9t4Pv0RQiHdvDLpU8821r4DYk8UJ/eizD7HopgECPYw9V0fJFbxKfCHhYncXK
OuY33cKmGtN5gHQ1gDi//XIp1fIWtrrVQdIBI6c05GxuqeKw/TkPmc4tatpPq9x8FmgT9qdPX/Zy
MEk+AMrom9dJZ13/LHKh2qnhJ7b25+33Za+ySwit9+AcV8ZpfZJOU16PeiWrY2E20/Jl3ihy7JmL
l6Cf/MIK7S20K8eV7j4KEyQiOqJ0FJAyo09LkqSVJkzldk5qRL+XYjttcWbHe/HFz51kYGXfsSMT
+gUUNMJERrE9bRty6gUr5Fmzu2kOvSDmf1aqcQ6qFCYLw1v/GFpEdktrA6Gzc/wjw9nDWGmRI2LH
B2sKwMruExAKkcDpSUtsAsw5L+cAGrCMIDUhPeKvBokaaiDzZbp1Im5Ne0ga0tQZ1TvVRSshvU67
5meIMcGHDTHxkpYrvcl2FyE99yjFr4VKhWaC+F6J2BdOCBg0iC79E7YfCOHrEpnTg0BMSxh+CHv5
6W9yyMnEjvsPdXww5vDHps/J7WCSG2EfFbIdHbXyOlk553SAxbcyKfPBVqrrSeP104gRwSFSeud7
2wEU9NmTtZTQ0MNDcHZ19m+BOntPqlFDQmKSszUjbUfqFGG8PcTAJCnBEtMyIUZxTuaX2WD7QQhs
cQAlB+oFQA3MlCPkDM4OJ/Qxp+Jua24RDKKvP5h1lrXfGiGpTGeEoU59cknYB/0+bpNFLb4RYGL3
TI5RuFjZmsRyj9HudoevyVvq7pYJ+X/YDG/pF/jAR5YTAFK+12rWzljpVDmNmacbUItAPZGYlq1V
hJk564m2qDIADCynlCieI1ZC1Ob7dxPkI3LABPcKKz9QvhJQd9t90HDbKDsGIiMfYC09Z+6n7zij
aYPU+xO2EXvea6w5dOIp2zF772CTCpxyBUGg2SMrgXzhNYVFzs6eA97/MnV0oIHkf+UO8ZuWwPjN
qi3FTKgO0WBjUJPiIdTpNNSI6WuYNUJcgvY+SX3L/WavPYMBdb0ulpldg/iFYs6QDcEUZ/szFi1D
ZUqucl3jO5P8xupSi6hQ5ehAdbI7y26H5rXImD+kOvjD/pLVrDLcfRAFsFayp3k1At8vjI8RBdu0
pNZMvVmWhKfjlsHvU06ZebSUYHowYtJKY4oqGLW6h5gCZ7RsnjHlyVhpUUzqUezOgftaVPGmtRGX
IubP5O3q8OdT72B48k52AGD9PGojsrofx068i3eFGce73dGJncmEkOQ4D9OI43gyiZ2Ns9jxpF9I
Cd5pCSJWHHt8munRiFtWzMvKzzCd8nnzXHoLd4y4NiigUwUcL+Vx5uNlPp4ulxioGculVNaiBWNk
mepky1EmK4hdaog8QH3BGsm+y89e8givuBwNDMnZlEVGgE5mQ2mZZ6A0QdVpIP+GQX+kD+LL51Gz
BXw65l5ZlHoY45cxVsz7mHdCtcvIAjMNABGFtN8us4tgfxYkiEIC+t5+0Pc/G8GZjyXL2JlipJUI
KhEdzGifIh0LF+fuLbOR5oDpyyrRM7hguhGMrvJRMxtlX1O2ivREQ+yA5xCynibr+LhjQ3e02B3I
Kyo/pjzCJy0vZIg5dn462og1gc/Ifi7irFyNLAVewlNlR0weF5Ujvtfmsi2Wo8qSxy47DvJnyVfX
Xy5zFQLW4N9Rc20oHVCf5oLLoZTn8g6Gw8me5jlpIKNCYjl+AQNF82Iurcc/Rgf38Rh/GDuy7UA3
ir+ajvnm1cZG3vF1S6cOPDliZPlMntiXlXImMt04eRy4wqdP2RMb2UdwHqOtbkbIGo5g9c4x+zA4
NM50kAZHQJMAv/8OD6qgyDj9afC0syhymbR3kRRcnJMxU8SsNNchAtjh9mQ8jVkY3g0/nLGEmzOa
Ty5P3N/EvrAaoIZuYfD/SRBso8qAWSJfzd/TWI4CWr68IDwWBcp1BVd1q1GOvpuaFVDt5WN1HYh6
HMGHDxIF/ImbBgFinV4nKTy62PVmtewiavFyqRu4kQkS0ITWcxF73suNItr1AlHlmI2WhQTWX/Wf
lsAQ2CzYXRPU5fxlLuYLnG9NUMeWxjOK+GaEVIy4ObJbsJhbL7Oyh5PNBPkPxzkKZzLfyd7QbjKg
DcuGS3wFDzr0lICzmMe/ppjjvA0mJ/80kPYT/osPIw38C7R/kz/cxAPhzOdDCAJDkNTGfIHnmMEd
CxIpY8j9fIKUT7bgIyj+iVOMw+XytB5+rSGgJEvez7MWw1pY87nBocgjXPT5u7sR+mt07MQihBFn
/nU7APzzEjOMjMxZEfi685r2WZfOU7okFs/klcIFLzyf7+bWbLEYDi2LC303hjRShk8jJMzsVN4X
y0RRevMOn3JRC0flUSoQznC4sFaGFfKDww1DPtNuNwwpEsg3XTNK2D43yMPQusBdq7DaRrSnpSgH
B5JEZC+WHC8Dc78/mmBF9jwYgS8zqJLb+yQhC2EVj4IIMsCsIHeujO12G/FsmyJPcKKLDQGSMcNY
j0xgJgIMv3D9bXSlRWszieXPZW3L+ZGlHxHIe1IKqGFpnUS0jfgMDPK9m+xP1h6PL8buYRwOQ1Gg
NyRVkYJgP2Nk7xN/n+zdfWTKoXwTSQIEGNCBG2Fcfj251H6sAYGLLxkpYPfYwcdqxIh4KMPONOe7
zhOyETFYRtvlkuhBLxOTHpvg/RqRQRAgiBM5XwQMAjWLv8ErcBxvk1mN7jIzRN7oF8t7/x6oBNEv
6IuUg2tEmtJ8eVgc5Ukw+wBUVGQHsjf8ZC6z/2GfBJpvu+L4dYAWW1Y9Ai1AQ9ky5CU4UR8aj7p8
4yUfl7tMDkt2ub9D2WiV4U42I2UQXbL3prP4twr8P0ZylOAEiKT633d2nXyQvtimYI9MtKLh/fR5
674IiiX1EN9nMLDL5HPKs8+JpoZgri/umkHLhliswzVgicWwcFWbyk3bZI8S6P4PmZIa2HdC4ceQ
V4e/ZT9jAHGKgmJ2oBhaGrznxwCfHCV+Em3TgD6pvG1TGNngvLYvriiPRixD0XYLaC/cRhRBNNCN
yhvv+IhTyz9WGy7AV/Zk1ytflSvlyiHk02hbXmO5zFF0oua1hK7ytyQc3ZYxanFueIJECGBkbHBN
cyAtLBzLt/d3cQGky+WTVieXUp5O+UUI5z0JkwHrJBdWXma5ICpGwGq3lAtPVtsjED/yfvnoEhA1
y9LBbVI6qJTMKELKpjfN8J/J0sPCM/VYTeJJ/JeCdAx7OqAzKD+QBDEc+LAdPoq83o1gFQVXzrQZ
L9kWyENPWSfksjBa8lZydKcR9VxjzSRPSKRg2Qbc44AQFtso1SzFSwG92sGWU88ptQjLxGPRmkqG
5nZfGczywuJi4ZyMtNdsNusa4QGEgmLxkg/Ie3SzE8oK35nPfoH6tM448I89i7z37OEcy3cCIDFq
sqGpv1h0xE8MCaTDMAxlTELwzST2+VbPXxATaytch0SlcE2BT8amJBLrdZigzcDc4INALAWRRRja
btHmm/TQ/dDR2tasbdqymVkacDnWK1bRvnVyqGYYycznoBmqvs/ok+Mu2bfQXDPcZM27yC2hIeBc
Wc8IYCBxEB0d/0s8YRNC6Dv5FNhy5qWLDNHfPWfk1igEcwYSMVvMQ9TwQGvwTBlJHxhmKSkkWmD5
69maQ1sAWGY9eyIlB7QfDZc1qM9yLB+pLVYT6iD0b00cAIFu4POLQQ9LgzaeQwQbRJSJTExD6Hff
034JPezGZ3tD7wD4jpytPBHUvY0tcxfAeoO/G2Cu5RNUAu4+3G4ekwG3JwaihOJQzqWxfwdsgB+x
g2AmffzaxBcTAQWplvGyXhbWlgAWUHO2S6skAEQyBsgbJxy4HnhUdiAI6vAL+vTyMwz+HsTZhZ8n
TjmFUBrR8nYIgTYgi4LbxF+eIJ+xsg52y5RxRN4kiBOWGV8sCTI9QqnVQA1Rzq8fKKF/gBE+5VC2
AP/lbBrYI5kIS2AGkAtfhm+pC0F1ifeEoW/L4CVfWX6Xr8xWjRcefc1R9pdsMUcyebz/oBt4dXGq
JNVdzqe2OMTqXg9aOaql1psCLtUfUrt/WCOS+NrYUbZxr84OkI0bt8j8uK8UtcszxxpzyMOZa9TF
LI1dQyzBJ0dS+XFbEAv+JXBZJs8zEUFlKyzDiIxc9BCGEFIc5uRfJFMdeS9tf1YIjzqbDewk6ZdW
AcOI53J4UZpGKbOe2EJwkgsYqxWRiAkQsRrk6PWyTI3pFnAm5G0wlN+JoyRk2HzKoQObbKt7ASld
JDOyFQj2y2zvMtf9JHETV5oK106Vd2M13DNtZEAhAZkvwjXRYO0zjZ21758MH+JVuF6Unkx91vPF
YmUsfugbjCo6jK/SPFF3A7LRSl7bJ5vJVginCVqi+R9RZ9acoNps4T+0rRIBhVtm51mjN5QmBhBB
BJz49edps/f5iswxUeAdulevXouYxxKxNjkKH+oqhbGIVmbZZxKzEyivyKWHzdpChicO+wR92Mla
W30OyjmQyeNCDQ4tYqsFdGhLYRLRfkCUNVlLwkh4uz409g2uicRgzLyCYLLmKIkdQ/gbXuU87NJF
PQ6Mb0Tb04cJIvQiYYW0IE/BJ3ZIJCVHWmEDZE33OhdV8pYjZBcyxkUR+ASZDTea9llrMTOsw2Qm
+R4USvmzT06x2u62i9ghO4ADCFSY+iBLQ/oWnBepgjyZfORrC8lRnhhHQ+HJyELK6WvWdwVbAvan
laC+V7sv+w6jhaYDx5wnq2IDG6ymavL0WE2+nl5NjQogbmks/0615IRVoRTAaHAoiRIeNxPQFa8u
bK0mTJaDdtMPhy2F/p34OEDsonW0brn4aQlvMXTSNV6Zrry21ufiQImJuT7GjoqFDPzPyydHuljf
hSuXlV6nysGzluiUCvMI/r5F2TOHteV8kz9vt988tLZ0d6b1v4lYeWOZhCUk1Eo0Vj9XIuZjDJFC
JhrcvzG+LzDCbpSfPow/5tiTuIzIzM8GMt/kHcoXb7F99ynZgQFDTOVjbH+RGBK0UfAkCeSANiBb
MJOn8yF6/eXPEiXtp4AK3rhwmGFyfMIrMGRy85736rMzy7MIjUyeUWIHnlB2auH0VEiXEUcQT3QI
NggfDH+/ZzjIakKTHi/VowHj89fQ0+znGq9OYIn8Q0gSSpyQ4ipBMPy/84Ed7EFR8DgTzgJ4jJ/L
+QhbT6idEvHte4QkshwcOXesoOxwLjmvnKEcn0D1QczYENrik0xYmwT3he7F09DZIhKz7e7qgbrX
liUC9rY6v311p+9pfFT8dr+MpG+idTBW3RUPtdMRmNkcTUDY85MXwbe8CUDAZ0kbYuY1kw/s6nP8
Ltfr5fr3d/47pxbNjgkPJhA+pGzpiVOMJT+UXY2v+enfscxkr8Z0kp/LR74hjaXQast+TQtrIJgE
W+0ni2EzZx+mPsjvJZKWhBiM7fNZfmoMwZY82Z47I2FZwsB00qk8E9zMz46/DuRv5C9BsOxn/96X
aJbmIx0dTCryrTlqoXAuZabVzDRlXvJR9xG2ZEhTtyP7kiDnSUeGLEQocVAqoiIEr40uNf9vcbrQ
OoinLI/bspfEzP7ThTXp5ba9p2Ow77fmBNIkhCKxGlsH0sdtjtIijdz+01MH+uBG0+htpUGHk3MW
spzkDaW9ru1172QMOUPCbyjV7LRUkVhLf9FwlYuxUG1COAe2wYcRJ88qzNFiI0TSciM8us/PCMaE
RcfNbdCrbCNZKGKhNc8EaZu1Ov4IhuJ8ww3R7cfiPDwP7zMMYIim5ABCttseaSiZpsxbVonIXZxY
zuRKbYlyF4ut8ZntFkYx1nlr2vkwDCRB7zpdx1iZrDL5ke/6LEQ2S4QQWV+W5wlX83b4KOWhnUf9
jvkFl9Q2mU4VFpxCaCdS5muZOOUS04PPfFCcbdcazWanGesys5LJGrG9Qy+VtV5WPxYqXh40R3L3
hpYd+opYiLhHfwDgH5Vb1iShCgrNWwjfIOXMFdlDXna8ST5xL7Ut9huUX79p15dVmhBvemdQ3Glt
eX2eB/jhD4yQdU4I5JnNNboy4ZVAFja1zWsT+EmYr4JjVmwvSL94gFFu5P6thrL0CrtXdgshynIa
n5Wz91nKbw5FEPs1gMQlO0ntcvXlgCVhCYj9HMlWSbjJycqrlROW8+j0c4aDZloGVBtfZ8whwLGh
6WXDdqn68UF+oAxS9FIVwIqej4y7Z/IRxUzvsQm/b7g82PSp6YNqJM1IEsX+cX6F98uCPEwH6aBg
OSP32kiyJYeCxiaN/Ehp3rl/LGDcIFmSBdJ8QDjFywRSKOQLCNyYMmxC3D9WwoenCkUMh9M3ubFk
xFB1iXNfTjyTNV2eUg5Zlj8RI5EjQi428RSfZXkkQiI6LqGVSWQJNB7IR4kF5V1wRQmm3zZNrhA6
BWWU/yOPoPzKwDualqB4dzJWieYkyBPsUbLNzz8nbSyBNp68OOEK37DYvdt/WRcTU5IS1kkIgJIV
Cw4gB472n38oxGEi/AiXtb+QGZlQYj+HmF/CW0EJCGE49Nnfn/Q4rb9LAXwCRCfwq0CJcZ89SOjF
QlOW1y/RskTGd0vW5B+CznOfYHP+g1vKBFSCW80fkuJxXPo0DhKYP7zXN43CfUEwJF6WUyXwBHmW
ayGTkHv2eZPdOGHcCm0/gT8uUKmMVjpvCCeEj8530/+N33QsY/jv+JsRwu6WOSazhAasABJNX528
QFW5GS82PLCXlWy9n818elytCNGE5A5TmY+EBqfXkQlDWwB1W3ZcmU7RZzqNRqZP8jXZAhz6ixan
IAgOJ/LV9eXGGnx80irwpZBj/8Xs8ms5psTY8uAnMJKASXIt/xPXk5stV2L/WVdu9nQ1FQyf7H8O
FjYH5c0I0vcEg1IU4I11qAExnh7lyu3lAgo+IaPmTcfG6zPwJK0B8hkYfBQoCITm75b/3faLLSNG
9k4GEOSwDj0GFG4YShf/V7q0ZFRJ+nxx2Tu9v8EmAHDu01vNQ7GQ4hFnfisZ8lLy2bfV6idTGVQg
wYAFADE/84NiE00zTOW4oIFEs5Wkf/Plkl15GTB+auaILqOVv/mBRkU62ZB4/g24zu/f5HpDf31x
72BBSFiMjhe3R2KoykoDqcacIhfGR6Cw5P21cqh8HTOwJFqTyyu3RBJKGdlvaM5SJv/LHVGU/GRS
4FqD5nProok8Wp4Za26u6t98hGDGX0qgx9jhzZQlA/VLuZ1owbFodOznRl6nrD4Aag5URB4lfPj3
Rl6H7C1CBCcV5Dh9dwlV2aLkwFSI7UQOjHX42GV30xd1UH8ifFmvWdEH0eC8lHWcohX/inoQV0Nx
uCAKI1TyDalnSaAnbRrUYGYCWGl2Sk/MbfE3TrzrRL5Apm0iGrldW6js+N7yH1tHSO5TfVitGdzQ
+un4xipjacxIaEGdxpQSIml1JTvomwvC3357VgTQCY6p33O1fjE08f7FnDHAlcJrJqsioA/YhT0U
UPLqd2YI7QvTdxcxCAbR2nTNRYfQiVf94KqQJnyyKOofNjF+Qu7QcvUxcgASJTl+OMpoLo3oRY3G
uOc63b7Wv302/qfXsr/liRJ71/iVV5C0XDA69PFzY3eSHIKGUJcn97PRY/BmI5JWKxSvyOO+82CC
yId1eM40fih5Ey3nXo30YUS+Y7qPAc/aV/x8KMFa0r85Sf+FfPX5NkHvaB09LSN4GM7buu1AdFyJ
UVGWIi9N6MdBzRnc44nWEPJCjz7lCx+4DHWyFodMOgki29baJRRDvCO0wJckCoKGBrJDY47kbt8M
ElnkNPrnRXN6m/mCJaA+5cNA/f8d/G8kEXxQ9UjRDJH6h+R2d6dy5HeXLanZTCIljfOV3T21gSga
xo6kjxLPyCFJkwQKZ0eSCxGKTN3/woezJ6lTucwdhgmDJmWZlsWaFITEJENgUqIofVjerRqgf69M
YoNEHrscGyrGAQElX7o37o70IUkPhzTKSQQssQRsssnlgNKJPARf0U+4K7+SwOjutIk4JWaATKVg
PjeAVWZ8X/uieUGcTbhdjZ7MVpblUdaPJ9cRBfl40iMU0Yk25Anlr9/OBPiNbONN3kH7K6S19jLd
N8O+jENWD2aQHJTOeSdvkjzpD21F64ResL/QAolkv/3beBjsOA0K6w+nNRWsTCZ+A5YO0XwgUQRi
OmSb0oCWzJO5xGGxFy/lM0Atmx7KGMxjNpjxzWdtn8EBJTL8BgOirNydkfdB+mXpMGj5orWUWNwU
UkLdcS4/j1lF1zqOgB6WYOepMTML3Olh+tjmd3a4zFBsZ7I6+TBCav1yyLfp2hiRWROjqQiozGG4
JWQsqwcOddQ+0SDBxskUTlkq5vHOi/72i0OHRQFogUFnM1bHZ8V9z+67y293efl9ow3io6nDLe4F
VJGQxSYMxI30joKC1caSyLqO2l/mXKLEeFIDnVw2EsxGK8mFMAmGWetJnCv3+OHKnep84zzNkKW5
+3O/kJ7yIUPInfNuwMC1ex1heDaJJzJgZJL8haN0jn8SjutPexTZ5aJjGZ5AzmjRTA28ZiW5o0WO
z8y34JNoTs9z5t9nosZ7LdCCTgCxOihQkT/vxTBBFIk8pJtQRfi8053K3P5X0lzsCMzNy69movqI
hLvslTBS4WwwsGSD5N1dUr58Dp/H5zEC+0Q9D4WZcUiX+VDU9uN5shRXUG1YCqubFyuZkQiSn93I
pmQnic9o+7K3AEx7ZjaT9PUZoDI8EzropGfxv3hfEh055DNrq9ueGY4+wdXw08kH/cpjOEHgrlHp
UtwraJ4XQ+FvCPUlkBeM6N/lBLhGkgVAE1+Grsxwc1uz9eDQ1bJTGFusJ8dsre06u57mm8iGIb+E
IoXbnmbPYcQS8IIyLnnzIvwi8+1ABccPEnEoxoWlU22+4ioheeplIPdDYg0bHIA790kDZQmUcwe6
Y7BjzyAvjoVQNsaUZoGHJQCQLNufpZFTTui0EtRNQkRJf5hWKIR9DpnUiUU4RRU59+dzUE9KW9M9
kRbQCvgZpz1bEFPRbsZUa1nlSnZx6bKS3ldkXXmX/LGkl0SU1aXjT6b8kchRALhTAjj2xKeHYd6b
s9i6+uejjGlyGPZAOnvIgEiKvmSMS64M1X0B4QzmCwnzX+tZ2zEH9/45ePIuefh1V83YXRkRGHxN
GVNzUHza27SArhxa7THnmCLxz2XsbkvbODJyqN1I3YEBTtGjBO/H6f4ow/mzF03pDPkg71KkQ8qP
oF8bQ+OlcFd6khZQMxxKQoJaGBLMlMn6kkdQZ/tkHJ2hBIXyPiAETqC2LPwDYRwo7mEyWAuMILAJ
5RABieX/wOESRU8Oqdujpk7TEKGiRJAf+AbBEYkl5f5D4eIfA6uc/vudTCEpquC+wJyk6d/+EcAb
xL8ErJcURA7JbyKHiUwE+jc/xeNAJrkgIf8CMwE7wXAgSIQcHfAHnI/kCnP17kuVaynIjQ7Iga6E
Q0vcJ8eVKSFbr+ywf0iioIcSe14cPdCH8pkRtpVtA8od8WiVAr6RuPAgGhcFwpWA9OykeyR8yMJl
W83Ggt78h0LK394YrJJkMJ51lkoBO4UrcDgwIXhpAjRJnHDGn8++zCHz+pQ/P+uL3OE/FKrLClIt
O0GdWo+xXAAZNBknLCctDxeoSn5iUKrv8o5n51i+v03RJPisXso4R50ALt8Mnho78HYLHx4WwmhH
fY2wBEf6wTlA+7AvK2y9oIR7+IBN3CDWrau31mUKy3ekpBQLfzZU9CUhWA4Gh8nOFXyEtUYZGMxs
QHU2HBZo3W478m9xSuEreX9/DvYilnw6jogTMGqkgRMqqFdupOLX5qdAUKAQAPM0dRY4jdCWT8xk
AJhcgBEGKCHSpLeQKKPcwBN1CRtezEV5dkH66envC+6fzAReUwGg5LaHVod/pNr5QsKSbEUr1uc3
8hEKKIuZVALeTs6TvilDIB8GUIf6Ls1iQeu3oZ+mxUWiq4YSNmJGyJMwyT8ghzjdvEH9BAZRfcF+
SqDumyOH5vTsf97XThWH17JCKaDzRBhMRyvHv5n0eN0sWL8EfgOUUJCfzm2l3N4QsoaWfRlmiEi5
NZTLF+5W9k239R6qfRaK2DCOM/ohcQ226c5TU5q25k+09sES1KGygkf6/m1AgYFJu4FKgvh7+Y6A
qbOJdp1X3TVp8/2JjZsNwThpBk0/xsCpWDeQe+hN6ATPwn7/Ik/bukyb0T3yDKKXy+qqoZITsRGN
VFSWZnc7MR10rHFKjGmyq/2r7jWRr7Lusm/eWtYLSdIOUUufPjU66J/k6fo0uXz3si9e6es+jKp1
t96nMRRIOk66M43GdgzLOmtdOeTGLiz29fM7i6i6ddhYEQ+Gh7lt6gSh60P7Rr8XEY3Jv2q66NSG
BD00Jt0xq7K6u/e0wTvcbSJc50xUF87Hy7HuYcpt88J6Jd0GyexRT4yMVCxRl1eIkNB/qNSK4jnF
DmWYYKl2dZWYEid8Zut8NBc9emHmV9pIoImbXqn1y9awquFfL7DgA14Id+Guh6bzsd7Wx3IbnbRd
j236g0bLgiUuLRIBINyD+YzqMrL8iqCnNe5OW2Njas4p8k7N8WPQ+PWg8+mVi3DWkWwxZrtWtmcv
2p+9F0SysB/2jc/xl3omAmW4kj1IZUbMjyqvQ+YWjaNxMjb6Up6Uv3kNX0PJN5thM6SrdqwMGUHp
QA3uPtrrdFHiZ+wJSAYtnaAiGlCaGhr0mXx0KlpEH61JNkaGaRhPWws54mk1zj1p3k+Rw3/0DUjU
+Atgt440lJSNpeudHi3v4URBz8vgzrxdydCfNr+nVcKYGCh7oHWDkUU+Ln3kqj7LBVukK24/OcY2
F35fDc+YXpwl1MIXYt3b9XbVVlvADp21J/dBl/4C+DjzZpvMq9ONozleTzE4x8mMrPd5JqR/ejEX
jeEhWj5UtvrwPVE7jvmNatdXinlY6vU61Khxf/c7NJe+yPvhAcCqJcQnnZ4+uzb9n2H/imA7VDhq
1buU/N1Ei84qjq1Fki8YdqFCs/NPpAzzqxMbO0XzNdZA0zm1abt+YC9OwxGpVLavjxe6BOxXOOz2
1d8aA+2XE3WceJOXVoOsBlls7RjogffYLLbM0QwrWksHkvwl/l2YI5rbzJH5oyHO4qor2MyXVQ/2
pEDkh0cn0NAcRAg2IHBavLBm6oGpK1c334Z0u8BjrC3Etdii8kGNxbV7brD2QyOeQmCuzK+jJ2w9
pDJyL4HHp/l51m/3mzcy54eT4ZwWBGTeQkqUQq8bscfRQDijMiQZaUPdrt2HIs4YjjH5ZnEdcjp8
ibNme3dCmmtbbNMzplFqhApX+INN46k4tlu8pNjLhzcn37CXELvgK4+ZHFpE5cNB1zBxlHFEfFD0
069wawTdIByWvUnyReSp0KZkpS8P/6OkhCABKtm1aowYrqwTpMYxOs20wChro71M7q66MQKYKq1B
E3klxmjKuNLX7LM9kohR5+noy/a+LLw37WJHSNe3PwdeplHsYd8eLiic19q2Gw61TyNDekTmvKAZ
mB4BpNb6cedAU8m4RivWUxW326JgRtp480UXofP7RCFvekWzCWCPxgjtlC/zlnOb5zNaBMJxZwyX
Gi8dhMh9+mQGJttg7xIE1xSw6i0NpvUVjldB2tdLvnE2RFTO3NzbR+x6A7GLF3mQEMXhXXG61sMG
LZs4QBbooQ4vA0iWqZMts+kVBI9CUG8GiHeZ0UmF0eglKPcoIClPYh7xeYCSkuvLHp0gGrw0E8kA
PAk7w6y9yMqt9sqnSNqhXQLrPPhFJNVuj66YrqUrfY08bAXOS1OeCX3/NW3TbJbbRvtooJLuoCSo
wS8CrDxbfKGW+4RAu1G3Bg3jhuaH9D3uCoL9dj3LXrnHtpcHaNxmIk7bWaCfcT62OwENQ5ev9FEx
xmkAeUEYZ+Ahgo7VHJo59F7VMgPvLSPI29YVmFvdPg3iDtNh/hbHS4Mvw4lc50VXME1qag8RRpVy
MHEUollOp01IVNnM4OK5eUcDY4ZNuvUybBboWbMNdxF7x1E90kq0Dz362u8Atnb3J6EUdOqFiP2R
5l87Xk0sQv0WQBXW+rqzewxLavn0j2yTU2sT/hBhXmlAemE14dQt28Cd8xm0MSNHm39Du86AVvIG
bRbt0KyUlUlHkKYLh7i8eMgKn+mZzpz722UVU7YdQJoLWXKQuuaww76/vXXtNljZy76mwzdyAwQP
QSfFn5OmbQF0SlrB0MKgYd3RFZAOWkXKlfkdvq1ihpME4tWIcKKK8PvYalPdN3kiUuZFNHs7qJ+K
koLB4jPB7tx/LSL/vobUMYtQtHLvk8uMaonbwYTFxBMLHtCiO1CmqDsGysIYxd4Fsd9Rb/sg5jm9
D/o2n7bH5+VjG63DmT5ElNbuzLq7xzGfXvf69sUKtU2KEUHRNKGF6jwjcS1mPcgFlFKE6hTRRTM2
bwAhnjqMpPe+OL5CHJhx3LDDlgV2wj3gtmmaww/ZsAt8J4jf181WQ5phlT7GnatXMln1fanYgJpX
37zPtHxxfQ8WCaCZPpWKVQtgEgjnluz0YpCXfhYPFLrGHh4Xly9uuqNy09HrbTvVid5XnMHXd2SE
uk61uE96hKsLBbExmsaA7M7WAyiYSkzsFD95YZWzBzDA1Sq/w3G0SQ80vezTfUGbZhtNbS6V7CFH
nY4jsXBpUSB0zrnXrDS2EAMIr/jRDpfMpuetXLE25DuCFh2FKHrTUS3oosSET4xh1bjGs89+ZQOk
jOj9VYfV+DpvRtEh3SAReV5mr1V2RwbD4UnPJYYxXAu2vDooj8doEKNTcrPq43WtZyRMKlUjrvGP
CsiuwQLRw+HZ3BnOK1AXoI5EGm/UT+0bJlffrHLm2+swanWv/orHrRULOcpbHQtpgqM2OYuMGk1V
18u4aw57Zry8tQZggoT7rLe1uul01q322GSWDmj1uZD8od1HcX2ElhoAgnvdvOnF151uJO2V9yPt
X7lp01A+059QccO9NtEW4aQ97M0QkDvmYx54nd6WNJu68dik0bAAgQOAh8bSDHs0gekevYwRkUhH
H2s3YE+FBnT6us8TFS1e3U5ou97iWk1L/HvBFtGd8EwRjPWtQn1j+UQeqk33pBiT9hj9+ixyyiho
Ywhx92pM6VFL/7r/skpej6iWjfMBGNY4O4q6Ia2997ZNP7Y6pCpVwjEdmg80GIblcxhSfG0CDLTv
b7tmlTzbb3qyPj5h+uo5R0r83I8ShJBtA5yOb/LZFerGtAUQwy7J4IADNdLm6vc5XGDJ3p1Apkyw
56CLk5If8wf7iNVrp8xKQusFPiYtyGQZFX14ZzRvc8GoHM5y7W3jPhbEY21yh43LBscf4oqGVIYP
PRTxrkXLozuW4p46xck+PdbUZ5Fqw2sGAiyVtdCO4LewvJ6lyRQxwJ/mKd2yCDmTARDmmD80HHYX
UWVHlA7b0gBNWsAl5d7xF7932LesTaSmQlRDK0unSdLsuZfTfWvuGFI4bxuIKdh8KTgd8sPjNk20
GEtGWDv4mCd0mV/s2wAQexqe1tF9qWlB/JiacBpS/zm8lv4DL3ZNLETUs0ODKq8zYgDSiEeXKp1k
wy5gRhwtUTjEWIQ2Nja90izxVh7xN2fEzAinH/36OtIpdtSzDmq9/FVFPa/PSTRnt9eGJf+ktlk7
rdH7DaX53UYIGMoeXi83cLkwwAAGF5gVd4LHNSrKs1YLFWlE67PFvQuw83JNhEag9HZHZ9jCFFQy
BGsyUjgDUUca2p4FqohcwxSm6nkQv15W/VhelqwT+ZS1lkhqcB+zKpAL4J87bPoaqkQ6Git4Xg1C
nAT/BKdEy01M4F5el8I7UT7R/sOrIY6K8ltBrxbdwcT/Ug6U8vnfu+gdydF2j3RPUqvqgnuqTvYp
ONAYuyQwnt/WkqVEICSp3SRedorYJE9nkCPeltf1eXmZ6tAjPvVCSoI5oB4bnas4mIqhiYWiPuaE
XV/e//ex+UhqCUMKNgvuWIgoDyh6kAndxnDJxs32sU3xlpJ7qkuvoFkNtO6wMZ72q9jFtIa2jq2v
lkJFr/LIdvM7GTq6gfA7evq4RPtWn8YvWbz7N4rTmRcp+9u7Y78zlF0vl0GPDLJgwXjnq0sPxm9v
fXmojrZPLwn8RhhE2bD7WhQVGEpuQCFtk+xTo7t6StoNygd7Vwu2AAocZTHSWw8vN8xR9VM0xakr
VZKWe2cEPZ9UjTWIemyGIgfTa5z7rv3TUJnS7Osqnnf32S9MXOpZr4MxjfrF5DzsbUiMkTsAYlc3
DaS1DnrnCcKLU5Rf59nuqY7037g97XxD7TZey6R2adS5/RS0e9IrmqdaUMULE8OxN140x9cZyRXC
UUQqmnSJxtILoIswAV+pCojjO42GpkKndbt/huuW0ildz+m81S4jFauMBqgs/cFxo0BAEp3T4MGO
h8gojCWeFC9qy5hoehDiUJ3OdGCSdhABRb4Hpe5ExLmA6ux4tLxH9m25bCErqh7jG6hNiFxk4z+g
u91Ip5wK5rNhnUEgyZogPHIFVCdG7wx49+VoXAIStU0yQ4I2+UFmGKXeQTh9f6cj2tB9dYshxmOK
VNcvOkBBtq6PFTEma+rwzVUDKu8qiOkSddoNzS/fFGO4BOpcnSvzcAkjhm0+KG7eP2qn+0zrKqtX
WavfM+0LKejdTc8YZzmF4UXPfooWC+4Hil3CjwztFDluYiFWqwipgPB6aLFQsybTWUlBfFLRUr6+
4H3JugmfgJpA7RQ4y9ARcmxB4iAUHCMwQpO6vsjGZMk3clrUvtHLIfilxHCeIl5SnaoTEXjmx8vU
ffrEkpclMdeSDnrOFjO1bM7kIWSrp9N0WC3YRgbligK5Z4LbYq5MWRFpdxaQym9vUHMKf0sEmNkR
vkxaW3e3xYvq5OK9ETdTw+YX4+cmBvXb5Px8Y7I93a3MRZZu3t4Yg3BeuV0Xie5xOogT4lR86W92
aykiAyqxe+l0Y7sjOjHozwwfPzXqBdt8yb6xbW0z5pRzg+YqabKxeSBfBIzSczq5r6g2HcbIf2tY
EazyJVJTyGl23paGicH0eTK3xQ/+6+16pIIjl16JHtPFxv7oRtS8z3OB5R7TB4KIxon4jCX0edLR
ysAS9TqpNqLNh6fa87emDkTFfJFMCOCDZFItEDRqVjhgkMRZOsskOjUs5EOSkOhACqt4dV+IHwVx
bQ9WCFQD99OTUm1gPQE6xx79rJj3vYIHImLsa0gsbSdbYbLVw9YCKbtTK5Jxkez5bLDPcJu3keE2
W0AMNeghFkrLP9WgFKyHdMSNhCp+ofez8nOvQtblo0ygbFl7w11r0lqYyK01w6t/Yxzc1vHyBTIW
7opjD1zotS1Ra5gaowrQ9gb4GTumizA0ihEnxinQXLTXj9W4BQL5Pjx9c1iw0vOzxXkLZAepyPRL
WpIJ8yYqld4zgofhwNxGAxDVFTgFGL9GYiPDrl4pIgt1nyCXizU5eaFTtgYhFDYNXlOO54v0uFzf
TBC3pBTbtXpf6YTG4ilcFWXKqgQMtWTDfnyDnNw33V+EJFTaScftQTbkR7wQxlIP1lfoPiK3E7o1
ciZwSkBzUKrb35A9KL0Ga1OKcrnV++mRdf+QgLHdUhop6SaTbdB82PcW9n6u8djnL08ldgOjRqCB
hrDv9Lf8QvCl01g6kPRPVLiYvT34Pys2bfQQ2OmNtl303EosyoL86uXXEVHxJXVUalKb2nbPwWOv
ITdA9QEt3tSmo/yNAlzlYI7eRdfpIRIy8bw4iRbIKdy+V+ku+WZ9JOTpHknez6fiNRgK3T90WUF3
8RqbtBxFBw1TLJpIvMzwLmfyloGKm7lozSgUvgDgMVYzV3jhdHX/hkMK9tnj21Q7e/WiWDyd1ly6
VkAim6B5i2ZeBev2Sjc9djX2+y5vD8oWlYv6WHmz38h1oNN4940vmltUaJeARnByWbm+1N9qdSc/
wJ8dYN1EyUFBv1Hopu8RpNpJ8nNZIHCGfAM2CyQIJBGXSTVC/Aclm4QwBxIKXAV4BbHLis7Snnc9
k574xrs23qM3bPNygDAsrt3zAcYh8g9V7fYOr0Om2dhsd0bkDm9cr+F6PuyM6DAb6B2/zf97WGiq
aPZbd98jZVMThsBXUZ125POneTvIK88oxkbZP4eTGmMn+jeIpLg9VBXxLbgPlMwlHKtGbehIsVtg
kRD5PTiIGoZBHhqE7BkZ8G5n0+vZl3zyj36/X9Ou+qpXl20PHvuxBz0fig0T7dukKAwvZ1gMqTXA
NuZidPQZypX0gxKjBeYiTd2ybRV0GWzj5ePIqnB/BL0e4EIZOs2whXjoPJ5SCr6m6JGw56JJRWDk
3z6MkjPQKduElMcswFY+KkdUNEkTBhST+VbeI2vhn3z/e7aFtjyh2lR935zvmvYMpCkh8EijLRVw
iMzCHxAKEfmaAzVoR3mOYpKUyqgO89iXiPAzmP3ehMQSSWkWFLB2HxTGuY6FP0hS06cJ/8WTymoo
DJdQehA8RFekKp7yS2FWCfVP2q+zEzo0Sykk872NE+GagArbzz3itrCt/g0mQd4mGvWwtTlpkOiq
AUFyB9iGPfA6r5cmoOfouRCkolpkwWuV7+6oE7KGs6uxsLQ3UVBoNt8bv+/Nc2N+61/XSXFZl601
+mE/z+dB/BewtWgH5NpK/07ZcGWeR8jltKbnGa0ey/gL6SxVd5uOxdbGA6qDRvTxezto6PS1A/1q
FSt2VKrZbutudyhUgaNtylX4++iDLeE5O6q4NQN2ePhYKm1qR3WPFBNSExscF/ZSdchGGQk9JXaE
cCrIur25OVbm5uHJlVAtDVr8G61XqkqiF6fG8m30cCtIDGNlkq2BRkLdvgHkF26mOcrdg6aSPvrh
Khk3ftZv+WjKjcKf1zGeJosQu9vQuUwSP6dkQsUJRNQJPdo/gkvssSPo6IF0TKxjn6PU2CoddLLD
xkex0Qo3z8oqFQpBCJGpD2BNUgZ+P01YBxNmpZfB2yMdBQxM0KZ30rujAyjtGZl3Fi3FizpejBuf
ryhHgbya0QXBChXf1Qw6EESLxHlf/U5jE9DDFDB9XGOr+YNqwIpqlnIjLzGAQZDanODaiOI9prEU
lGOUxBzA/7AAucRSu8GCQtB6IjPddOpAQfR9pHElz4RdIMAagVZ7fHn6r6U+akb5jOiMvQ5nE06P
Npkfvmv/ophT1+75JxlWEL4SG9sd7RcNpE2CVFw2xylHgqYQVlZw278n2OCh72r6d0JXpFuIFK7y
BUhSgxk1CwB1aFIPFLuAk5mfjEo6MyuXrfKBhpcKfop0+5G8O4GUxbQoLR2EvfRUeMZACkSDqATD
Gf44riqK1ZkrgjBKth8djbU2pyTxYiQuS3APWigGNzRvk19E+QHeGwT/+PWug8XeFUbAeW4AntPq
9Y0yDP/1xVpNaEWJugGq0rqocCNFb4YWAp/Edl9IDv3cTBs02iwCUtaYImlo9dpOiW1xjwkLdNY+
SaG+3F12aF7V9rOxjuwGeCxGVi+09BGKuvaR2C4/L5g1/deIyT5EzdT8Shb4ktzawbXjXyFXiMA4
Eak+ytCkoFR1hgA/C5FsPWUuCuWbgs0BNhyNuuukbROoPlbnH0K60G8W+dl+/KboxdY2q/KD2g8F
GxYyw5Kq6uNo/NwpAX79Ta3sYt++m8X9K6EDa/0srM6ygSETPL3Gv3YgJIMVOfLQfNQ6hB5Kr7K+
5YmXULvjnME8K4GDmokUjXvWJbSPqf3aMvR1l5IK5i0aeYU9K7blURvcN88DFd9mkSjMuCtkQBby
ln2NB7wuySzCGekvijXT9OlS7RVNWjH8pATRcnu9vjFPK0+B9Bo5eHr777ne8rn7aHHsMOhwAWMi
DBIZ+gKSAEsBYvjt56atTdWdcg+a5e38lUg4X43hFJXtY0thTcqec6zjgvqMb1EA6M1kNUjF405q
EVM/0mn7lAVZ6jxqkogjOpIJKxDMjnRXj1MQJTpdMGakJIK1w7CkA1F4IbX/Mtz8aiOEpdTTCKsP
fI6wPVK+wI2825a0HjwmBxp31FlbBAVqPH7uEP61uQEmyYx48DIiMMbLqDSDrJrluwZL9zepG4EX
i903Y7qN0CNuiMQLTFZmdzJRAGsQ1KIhZPjwQMynACu5boOfaSVSwjjEWRRE8vUtx0yuX7I5FwAv
dr0DqkOq8nx2sq2yAwpCQqkCjsxgnCE2y0lm8+KJaUkxWOeH4lCinp4EzJHkF00O/msFUNG1cQp9
D5MY1Vp3eSl4EaTZ9OkUCFnQEsNLzNF3A+56TrMZtZE2PgF1ssKJhYIjsGKxb/CGIVa2TXoWVcvt
UViieRn7mtauB41vpiwjTmmwVi7DG3gzlTXDYa5ldgH8mX5liXMha6a0bV0fg+4D+x74GAiQjZif
iJltaCFyRLY7+apWBE2ZR9pNAAc5D3ejPA6eptdj6XW0kbLuajYPwQaNGLCwr3dXG4VbBXynImqF
kVJNcX7EPRTvv+s2pduiO9jI6kaQB2+oz2d2Rmb/nQ4gbRBd3bqf6y4rYrIwKVwg4ql7xkF9fOUQ
4O6Dpwtl4jF7E/Fg+Ik4W2fTvuBE/lpCtjhTfFyUVFo9dVTM2siA/SYdvynHbZZtghVy0gT5hu7i
PoiCLmpLNqvjnfIDqm9QNH6LL+m4lh6JBP2KTpBMQTS5H+gjJUfcZ16jaovyVR/AmJEAroxj24ww
nVrpy9YPzXqJWh/3dXdAyXrUgYs4v00fi3qSzaq+soEmM7qvlLExLAaPNbeLLOR8wji9H45vm/jn
OlFxKRRfk/6t8lipazhAb9wgPUxGWgoSTOgtpW+UeGrkWEy0dwKGdyFZCc3F1abaIKeXw7Rc3DbX
S/B/hJ1Zc+rYsq3/yo79fBRXqIUT99wHUI/oDDa2Xwgb2/SdRCd+/f0GVEXsVadiVXi5WSCkqanZ
ZI4cOZKQE8g9Et9XLDBUFoP1LboGSMI79dbMpDB3UAzxE5szl4yLRUiV7fm16Y+AeF+8TXwZ+NTc
vL1K3IxBVAPQgrNKxDXyFzmBG6uzGS+2iDZ/rcxPHxn9ZnHNFvuwYcSHY9Oe9cxJTA7Vkhg18gv5
ATnP7rEjIZsthQjgQ0OFwSYk4ZC6zPRvsOjtehDqGDMjCjFCYifeUIyAr7xXf5UVqNZSXJA0CkgW
SEWidFWf+h3VPgKXapVGWidSlJbTS7/2BB2GOZ7OUnewfHHxaOqx4UQnBw65l8PfWcI2B+Q+fniv
NZADqrMmR+6IdLuoqsc1lglK55SsUFRHaaSrqNx2yjIu1rEZnLtGdu560QEuZQtLqw+AS+mJqlVi
eEHBX2D6LuKlmCVuzNJ4HYMy5O7TdVBGC1IMz2FBUjP8peiES1xPHIoKwpCyoq4RXyZSEZs/rfoN
ylr2SPqgVGAJhNYx3uYDSZuyfYe4WdVo392CkRAEManLNrx97LuIW37Um903tGpQjCmaIVSqFjIJ
3TcUakRoQZ5k2KiaU2K+J945ScAB8hhOutV8Q6aGD4pqpYxHpBxmLQdzD8AQxhZ4OPoI5aiRdf0M
4YdaK8xP5JEh59d8AxojvEL3EzxL4TA7083oUA5QaIOs1Zp0D+MGdjT7FMFSdudDnGxVOaY2z9Bu
yJw2VTSG+3gdWs3jExF9VCmc9oYNtUdlIRZhQkBUG5rjFZPawmDxqecczK8tBg6LKZWIfKLS+Omm
1PwqdhW8BUonstSO13FiDhpJiQxK7fs0vEKeeb2++x/0HntBb2u2Vn0n2qUEHtJJ7xbaGfqrt59r
jW0d7fWTEYEDerPgmNXOgROYtz4jkEX9A5rDGmfuqcr1sUsRjBndh9wYXHI8gJcDXPz+JaDK4KK/
6BsAiKt0lx9Sk048Ya6wNHhTBOTgfjfe/Xe/Yzw7wwplbHL/sDtmmMeT1vagCDOYDAjhniRvQiEg
Q8/AQsYTtmzptjbXuOKBgV2IgF54Ayi/xgd1fM8QUVETurRWy2CC7Q03hZE8aZlfXlBg+aD4gArf
hgwFA0mMW+J3fMiUnW0Cd5g2MdPW7e1PdY3mL9DKj8v0XG95VODrok1ezT/Yhdgy/Jcbu/gqOkDO
ZtdoH4H+KTubmOP1N48LL5nEhxg5rGBpRVQmtJY9dMcxXA9ce5LUliHragmp4Msrho3+8r3onL8x
SOMq3/CMA4bLDN4zTOp9QFWqU4ClQnWsNzO5jNes55JlpXjtiepCBip46FpdgtfdB0azrwDGiVRl
r43Itd8DpQOqL/cxWsBVg5qo0aD8tIFKiGYZTZZyMgqHu7aRn8Z7hOiTzEuMNwYQ6A8DixbfkLlc
3ILDGMXLngvWE7N0I69WfK+G1qf5uaSWVdPCUX/m88U3g7aI0R0ZnMl0ofhye9VzunDPjRapKgSr
ULx1IYd/e2cikRbsCzJve2sVksquL6DWlJhjQy+YaDAmnjFSaMURpkJAdaF3TBhjun4rerun6+sC
+V66ekr8933/SmLCYjyDDQa08tqYLkdEVUkvqbcAJwu0vrP9qYWotl+8ukNyrHYde3TJXq+96wXy
yT54YYdz+wRZi+ESgfdkfgkrD3oqUBQ6tav+bui2qC91dVn12UxQGIPudWlVT2Viq3Tw/nkB9xt5
+PT6ZlODB23lkEqvVudM8wke5k6XMmkUvPdUEOrWd7q1/vkNb60J5aOFg7GC+dzoEqZtLHJrUFT6
87Lrki5K5mmIEiKpVK+bp+JtEdbG8AC8t+05upw7ntNdvVMEyN+DGzRAJ4lA4e+JbpLgt17HHrss
O9LTbka+SiA+GQYZoTMSbVy2IYIb6Waf19yev+ztqBONI77rwArwnOH8ODwbLYrsgLAGpR0Z6N5l
iDiGGBuXp9s5ro3wQYgggSRY68QDwkpOt1bHaYE+H2/RvH+uos5CcqHOh0kKmt2IcWHh3lEJFnMs
XfdBF7xlWq/ggc4+6HOif1N27gVCpyU2D7mdq4+iSEtMWsIyqwjlxmN8ZkEjCBr5drgDjTLjig27
CgOfxhfob4FJQwWCQ0tmTVwbMiTYxmvD+juyJG9L6KAfpwzHcfbC0QSOCVLjVo4JBVOwboe7Ibsb
95J1mqdVtTFwKOw8gLlvtldDyudtek7iPltAXfdi58eWEa+wMGv2oHpdP3mfqqQ4vsZG7E2Jq1zp
LyhUbtucZGzlMANANlhjQdOOL4e+C6+L5blTQCs8tGG9+4SQ6rgEwTasZbenJZW96qFBfZIDFQaZ
QfaquScM1dqHDokd2A/eeDV0+5c2PKexm1JO4/QGg0iIUa3tpMzHsD49jJaEjGAs2vWWf+uBO07Q
/w72YEzc0HWdbPp4g2Zvh6kDoXnXp8ZzfZXvT08kOR1AzBbkaizgf52i5diyAx+0HJYe9VFI3IjQ
ZO3PvHSHacIa8GzMvt1dVDkpWqYBMeTdpzWnznjgSdcGTgRthv0EibHg5tuOj6KnfYzrHg4ac4Ya
RObL+j5nSHXsbvtV1dyJjtC+Lz3nK4Bny7HCNcMEJ3VckHL4NKdHWOlvEZsU6Ozl1e6SDrFrvpGN
1diE1e4NsW441Kt8RqQLW6lfezs1A+m4rupoxdrf/sv5qVinOAPnVTqHEQjC2fSMrIJ2twbtaR4z
spOs4fGnpCg7COytFYIPX7PyrUaoGIw84QdFCpCiOTanDnum0tml3YfDSEKM6Bn1tGhzlJMuYLse
4SP4TempHOG8QlCEK7tEHOIQbMBFrHxjs5OztHQJeg8OmCqT5uFMn7fWkPdq5Bk2BuRIGR0SyBDb
xs3ekHQ5LNHrv4Jtjig5gJVA8K3nn7ouC/QhdJPrsHcenUfbnLnFPLvWAmqYoqmPorbntyDBOdus
sYhnt2DF1vB5q/cujfHmZ/EDhLA6RPu3vZJsYCVkN+7XDHZo9y8gprUOSjpdjyBfNxvzgJiSAbrd
LZG8/Zzk9dGevY56rr5qocJ+85GkBH3yV818SQHzSWizB/stoxHOkHsLbyvQlMV3GUE8PXU3SEYT
on53y5Z8b9RIrs0D2TtELT4BWw9QcMiKDCG/WX4IntWdQ8yYjy5kzcU+WX8Q4LykzrLhQr6BXQkv
7Fw1SfOyWwt0IT58dp4DpHsQcRfS0M8hPY0IZ2KeR+hXXwMgKdJnsLfh7HQZGSt8PkYJqHyKTXD+
MMlvOMfkygyZg4h9YYSd2n7aQCoa/iCLAZLv29ZxH9kUPc8IcwwGVTMhL4bk5ufnh2YHhg+aYZik
H6x0OKNQsRsZf89a+kaekH/dZ3jYsPqJQPJVph8mehh8Buz6+KIcNMl36JsBun8Zk56GHOUCW4yc
8fE9j6tx+qEmC/i4ErlTCA01Cqd9Ira0UOoRrGwUomZN6fp8f886398NXvnmxbaymq7NJ+HTm84d
Nx8tstEihFXWGv0BsZMTDGUzQPvgHMiJ7KxQN/z62rYGZOgMqzbyjMg07jun8fL50h5Ij5EsjeTr
Cz1BNmDsXb6kVQfEH5mt91flCJMlfFfI+Vw0e3jDvLKN3LZN6cjB6c5xZqc6HkIPk4LCUnAcoCW8
UYWmtPMdGWvklV6p3oywvw2h4NDc33L0yq/p4QkQbV0mi1W6xPu/BJMORSA+1tR+h0G/D2bfuEO7
eWACXFi37vVn0oNEmVyhDI/KW2uG72ayxYzgWXu7CMOUmoM3CH2U3+muyC1uotR9vL3bvh9yFq9H
eiSx6+jGLPxCzCBA3Hg/D4tZUMUUbQsMNN8i2GFPDlP0RNGu9uZlMQZyoTzAqrl4qQ9ur7O2aYTn
PrGPi0++RbapRUU9Yr2A4O17GZsX6maX0JllTAw4gcBtlFhasuQilEgNX9SOMQfQAPiiojYUq4km
SWJX5HdErDJwE4pn2xnCF8Kem2f8qCPlAbeNSkawjm5Uowh2JPO+nLvs3s/LZ+xciozC9yKAuDIp
wlUe+0vKQk8Sw2ybIH2t8rPszZ/2y7RRgfljADavjcijUNMFGDXfGfi2jUtoQ5XwSCUjUrh/J6sG
GuV0FXvXwZWMBPSg4AvOAuetQoUCbivIUNclc9puswVMXKrHI/p1z1cIDhRaGLOpkLxIpWVKvZO0
ytb9eRhf3whSVpC6pEYgrs8lA+/tIeaLQaEvJaKVGYRdWGDtOlx1DmT3R5ePPN++ktLKJMAwbHnd
K8TgFsYxNF/pU7y+SnVBbCHkKnetlHml2JLS/ySUAOUhGBEQAgq9Cz8RehI++sh4VjRow+6glPvJ
CKicv+B8QG1rAoa1xUqnwsOtuxwvWsjASgjWgqs+7X9/P82aSqJ/bxB5l0CmRAGIEaKuLJFHZakt
0z/V8FQgXI0VuckbXKE9rSnxppl2JGDRIbxAVJmS261L22pvBzNoe1i9h3DZyKkPi3YeIg3PlJNl
xm6fJWgk8QZydRDILcfSZONJJyBJTbjRMAC//OCLrgpvbLBW1073gfqqjaXrg4d8dbVO1cjuUnb1
28qbEli1SoTv5ZSJUE1ODm7YC5nyKRH89rZtfs0/j8SKmYrgl/RoexIdpiWIXc/t1GJirfGkDVTQ
u5BId+3u3hZv2/fiqexD1H6tPV+/t5n1WX0evy9oKRUWa1oDQqyPQgdhPRbGItzkk+TWNb7/qyh8
22vsIbesT5GF//MMRM1eAxX3Nj68Uy6BnHeV3Ni85hSyWtdTFKCJpyXXMTPRJjUGA4EtnVrRgNsh
VHSLTacWLPMZKfdEk5J1TqmuBbRJdzirmjaFi0MfWkbaKHD5o6KRXZB8mdZ/rkOIZpBddlDgqH87
Km5PzhkSzJJdjz2PfKyMqMTLNq3QS7wg0PpMucQBWzpQOBkZIm/M0TToAwvG4A8U0d3Pk8Ea4sTX
smU9SWyF3f5iDo5vW2gHZKcQ2UVQgyAkVQcyxV4yg7xXiA+oKKFMQrGN93LArl6HOLMdsWTNDOoD
LrrE9GySF+swmVrw8iUsIjYvsFz15H5hQeOo7hEGIkpIMfYDMagPwyLykNXQxiPNIDG75CMgqA6x
k5gHueRT+oBSZgvmzK25PbcuH2sQaGLKFuV7oQihYk2WzGX2vTRa1P06BiAGdMr59okd5LHVii+P
mcXC/VSR23YICijo9D51Qj/Rgay1LNaeWbJaBaVGehNEm9S17+p5/orBVF6agHagW6fX7c/8B3Ol
gZNQNU1khdZo5eekqJczSr+EG9zhG9XYmLlYhF6ZNmJqOI+8ofFi9DYvkFbP5H2WQTnvUAcuJ6wA
hvrk5muYeNlxH8DGmQTEGS4XCActh6RoUaYhmBtY+uGyV1AWCz5nq/ZJ0Lt3JiF2nqxIBbeHDkzN
pKiz/V6TC8ZIOHkhkDSkqC4hlQVFtuYj7xmF+2qw+sTitr/Md/jGTTgg6+dJt3Zpwutg1ce1WfQA
GJ7xdeaqHn1Fmt90YgO9oCKfIU9qmTFINWwlYNQtPA0yRLkcidVYwP3LE5w/Csh1fWp+VoxJLug0
3TG0x3of8tbq22CNwPSlDowHP2dOVJTNZbjv2WNGEr4g9iPRYBMSzAu5guzNM7IYPolb1vuM/vL5
0tmODi/G8NDlZhhSDFF7ysCW0794Wb/i8cPIjm6Ux5tkBebV7q0ASh8RjB8s2wtKguGOgGnsnye9
47el7cB4A0kDk6HY2fl9/05+Sc8iy49YE9g1rH+A9Tfo0HNYR33CHcQ/dvhjOH8EAE49SvnETgSK
YX9f9iT1ENsR/pGw+SzfKfPcsdoO+c6b4KNaBC7YP8U7wVWCY4dCFHadBOt5QfgHflDiGO35PJn1
eD7bxgvE4NlwX8/9t8nTAlDYJjQa4J6AnsDUJmGk12Z/MvEznOAE7dx+I65Ve2vsmeR+fnxb57Jh
aq8OTLChiYWcYekzmogukzSxJN4EnxK5h+5tWvdbx+nZZscCYreJ5KtYZpWxNLW8QR12Emgk7HY/
MSma2oEM/eb3oYiTpH3Cg8jqU4wqS4Wn29TXuHZLL21ck0m9eb4Ntvt4F+3ZxXdhOTzVuNOKDODI
h+FoZ6iy7RaBUUYrgLx5rbMkNJNNkuJl/gQWV2ewrVtmryTg64SXa9u9UO2EWmTx9ha66EDfkjUe
4Cr3Dp0b60MHw6zAbXfChUiqaD0k1rE1J6J2Jr/z5fwBe8ZwSQDF2Q6w9VfYWX4LaG67jW2WFlCK
1snJwfzcwRVbGREuqu7NYtNPqmVesAThvxFEQF6cZG9CxPnYHty6NQXRm6oOeBs4Xw5gwdMpOnZr
P65LmT7KLxXhv//1f/7f/51e/3v2vevv1tVst/3X9rTp7xbbY/k//67VnH//a/94Pf36n397ruc6
jYbnODXTr9e8hu/x/vSDJL2ZDv+vxb5oOOWZhCZq3bTPwRIm0orE7l5JuZJD4g/RWgLw27UVMNGU
r2+DvVaUcDUuFjGmzt6Ir5R2LTMIW93XryH5WJkNxtG/bXp7cMymcYKQG694aC34CceETFQGyi64
wJc/9S/nlNS7Ekt1HVg94OCn6dIfKNnu2sODBWa6LLoAqIvmoY+ymozOEtZhaHScRXB6rVYRCarn
SbvPcueEm2MCe2iCcMBpNE/WJGJx7NsMacXXanwl985rnTSVv45B2zj2qlMfcnz3dRZtPtcdex8x
M+C2/b6PLdN2/3cn130Mcq9es2oNt1H/tZPri6J+nZ+q6wibkJq4a+rMmvElq2JK0MTz1OLvegf1
CCSHKc9JaS50qHIV6rS0Bw5J9HmZdQEb1xxSZVvk4CYdldJ14ll3S43jSQc1MroZAd9F1++tqT+1
zfecoT6QjLG+qXtCOWQkjklBIio2WHTNjCdjZvX7WfQBk7fAdatMLTJjTXqK7KbYwekGwV19oSrV
2+eXH581sT7Yk0ijD6nd+j6jVqezN4b6qb/9nkOqBdYDd7lGkHiOmt11urw3GejMiovXw49OqVMv
ukBzfq/KKOOYm+TdcPv7/HGiba6mTO4riZmtXg4/Dao667YeDbiwwtADuiZlEflYY7jNq4xr6DaW
6T63Yjqen7oNK1bn0LBoSaNOfGSuv3lnS1UaGLaTjux3Z6CPUFsio2B0pIPWuc95dRowPv2qMg67
3xwv0XTdhxWrZVwF2Lhb8US1/BELfXTgkpPUekZCcU8ywOodk662BiaZfk2BJSD9nIDUMF52h2qe
SQ1ltUGXumRqk3pRY8a+H8XfA9LeE++dEZTXOzqpjjxGQC8E3CINrRP/Nak5YMaw6aIq5sBn/dxP
d6GHkrL5DnGHI47TU7Zs4J14Ie5K2EgMXjSiWuo9Q/H8MJJN20iIJL8ZCRNp6r0Dk8NzTpZ5xdmP
0YYVMZzHZDTzOX2+/lxwOQrPxpyDXGgAVSip5DyHG1JeoMbgOCEmiSAHBRF4/ZSV2eRD90x9yh8/
90I3ncfG1yFxUyXOGBFAZtuIEn9kkDhNEOrR3g0php+7pOIA0j1oImc9JLppmMocCA02PL/pk2QW
cHcls88LjVy3vZ0aEcXqaJHaVES6jmizqP4hBs8dcwe6B4P3rA77tq7ic8ebNpZmukvmFPU5Rmso
FBxkBDuYPzqWDoYre0JnUA9ZcDHeykht0XnnxHCWlMmrd4Xo0N8EoGiO3jjwAnk7qUt9eyMtE1XT
OyVlsvks2wcarEdbxTYdYnC8GrYLD/zl59upOhrGb0gUh8zicJfoGuzkJeE6XuPXH192Wrv3qO6S
C+CFlm2Xv93U5pIQn/ryUa8kj4bVk25J1/Hu19GjUBuN3E9XY7Wv/qQHRK0lmsRBRYTLnjiE+g/J
hSp1dLnaqc5GUSCHEZ80GNhe2Ej9dP2q9+acn37lvrgO96JnyHhkZDIQEKriBPiQaGVdiPaeIlHx
6N7mNTOe9+E+NCA/pnvC0Ka+hm64LtDChiycQCBCMOFpEXtfuL+Jj34TQOHlbRZbqRMYL/q95WXz
i203NofSV3MR5UHaIrW/5rH7RTiLSAvPVyNOQ+OAegzE4JJbvr3pjnVjFlPIHjX4S833kIu/j+9G
sn/VYL4wvDVaZ2N05Pm/Gc9zDU/NGw13DRBNc/3USkHaM8tfWoN0s+rOnvTXMd+nqvBsRz7fFnwO
F81lOwD9y6VNdnleR3dZg7vIwSQl3omGWsKvTew/Ia7W3lCPGkMkE3ld6Q7xId7Fd+I8SLH6r4EI
XT1Fny+pQ5SFb6XI+x6IUrvpWqINHbS6GJQXFAmkIkXGZ3B7BgONSiRArtkJARCcvGiSoI9Hkjed
i3eJmN3lzQ1PiNfN0kmk7ua8V5xJUAc/1EM4JjDfF9AwYUgi6QBvINHD8sNZ7KTeqEgcvdqmmbAA
isQN4TXznGbxPnG7ov26YUFhYzeEJxt6ZP/P4gJJAeJTSFRQvv7YRmLk/rWI7U2zAQPzfIfHeYvf
+un0VeEempnk/hIJbFKyjivBH494DUYxJDRIbmoVshK0Tte/kevLBb72XB0VwKViwvu2G6LjJDRe
N2Fy8CzeJssxcmX5NikjJ7hJ7u9ODdWp4C7j7yEtCEEnbIRq6ip2QbLJtMdJ4DmhQJA4SEosupKE
vWRaBTR1F2MtJxpR1KgMT5nN9GUSjzTmpHOkhY9UcTaVObaDRtwx0i7I1qjtShuVTsgBg/OUgchC
xpKlz2oONhKrsxhr6d4l+mlRjPqx2kjUAhyrYG/QwdovDkxZlhiux2x+rEisE7xVxfVni+uyO77L
7JEZxIb1rI857yz897Za3UYyGzNT2A3Xr7q/+87EvCjYelQEV/d3jM7Tebr7eezeurcGX3CKqA1Z
RCTd6F5Andba8zEFCnLgfCbLBh3xbeCEZPxG15zihVmdQQINl76HznIfSLHWg0VKEB1Fq3J6YhRD
zQ3nPLb7CsGDuj2t27XuXVRE6wYjglgMT23bZj3geCc4TGesTzYnhTTDWnXNVnA67usVsZdzVkOY
RMvUYdrAyoepaKYa/wUTpkjmY1zv5IhiCYSX+MgA1qDXGNLA0DzS+5oCGuYaoKB2fHYRP47TCNeZ
WO1ISKywDGd+wDOGjs0zxwvDjKiyKw/ajM+MA40K9STVBRO2cnZ2Hrq+C1YwdbyGj8naAlWSdJcJ
l9fyoMucmVREolJn5D9rXmimaqbsmea3+BQtBHwxwCXSra9GR/1yijZIV67ya2bH/kDKYeoPve4O
tDjsOQO9zkzQF3FBHpA6CSY2xOoMxgqndZGt1NsnlhpOgOzyLUP1smfH+x91rjaIE6UByjc/VBPI
nafRLAmd4+eZdWCSnkvAjVui1ZIX2kxZVjxCd9wB4g+fRJDCGisEwTQ690j3H7lbZGT4X/Hp6XSs
FXqf97oevcIqxTjwVUG8jd7HDipCWHvXHdGM1zPrYqNDpCDe5VVkdGzue5NKZbyWFcAe/KeWwXMB
clygIFKLN6/q0G2bpnwxtEazWAPRCSaJjcSaz/GoLNEbO5zsuNERzEhMsif9aZ0KuQpikThNt2yT
u/EiXfEFtATVPefKfN9l0+9/uazaOgduqIYtSof8d5E23vVYZvxvTx+eM26D/j9n0Hd4WDcN71w3
t/zRUXpweuhqO+EQG06WnrFe0Nv7UM74ozd0I2U0IztKp9bDsvkgjxC9l2yRIqwQ25k5RU6bJ0cI
lMNOEQS43OH2yKTJUO/unTOoBfkq50lPHTI3a4M5quI0/5q5A3XOKj0XhON0fB1Bhk1eTRl4CJvO
RtIaogoPowaGmboGbtqU+dlc5cpJvHKBRar0APITY8o08NQ0a/UE1VKN3w0XJnwZqTF2TABXbdJF
jY7RufGSlFjpK/qQdqlTtFud7k+e+6UZBzWG56CVBlpUrrGhDx5y4oY2MA4ssEPaoJiAHvYO0c86
scVV6kN5WuUXilnwiHgUC7p+TltJWWAsaSqskCrXQ9egOuSkqXJ2e/B4RCx2GEdas2QZabRrbrnv
N9qwyMvXCZ3+eOSPNiPdTk3IPy6kp+MPvN6VsOF9haNfgMxo1IXH5/NbN/ZohMw0qYGtIApCC3zM
bO58sODgG+3cvmiqaqBpsnIgayTZUTxsLkLehDU0GXoyGdQyC4Nuz0KpQXGfUZFMvKrnBHbn8qZV
4rHnS4dniy76lj3NixHwwP26f5khmbwDKUAV2pox71jgA2ZDLVNPGR39rKJlFwnXn8fsVNt02IXx
q1aoX06R/15Gm/T6sibiiD2Ubd/nGSn0GNYYz9jBXRLS+V2ys83ZK+edOruzXAjtmzX2ZlnOXihJ
hlA2N5Y//PxURpXcAMS/EmzifsknTpjuMsf1ORIfksnH74EJ1/wHWKLxKyxRO52rWe3gXkdupKzz
MqY+KEaRQ8BY1lOy/ZQ9dEyQtdD+Qu4itUC/CV5ENWzBLf4LUTi8CSgk2ifYhOVJPDw2bvduJV64
Q6lXef+EXAmY+gtwVa97ddt2a5bvu3UBW/8BXB04eDLfG9QpJiAwn3QckhNm0bkIJ3MyBNMCduRu
bC1Iu3xvkE12TJd2e15Uwe/7sPZ3fVj3Xcv0SWx3aM2vzSgut6OzudnVqJzDfp1DsTAw/7eXtucS
ULKIfRmTjr34MS6z+B8u/Xeo0n9e+i/QnWWeLHvjetXI2fQN62exGl8UWa3FVZUZBJjqJ0L2i2fQ
TFijTh0O5vNy+w9jqGb9zWNo2LZXq3u26bn12q/3f3FX/to6XarRzCcyQiqLASneswdbZxsZ5Srb
7uqhW35OrMmg7nxUbvYPneD8TQMapmPWbLsuaK1h/9qAs3lx18XxdB2RgxMrxEMJcuIhTuZlRKr8
1wWwlwMc5WRWRvE5BxEEYV+ClbaYiLJ+9zmVfy0sRTlbyKTff+ptfW6bCjjT6SC2IxZNijBbPXYI
S84kJV5HFRKb3XnPUipjgaDePtmxmmPlsG74bNaNWHKJ6/CCZSWYSwludxdRPn6FfC+TiQNgLJIr
GsNetrPrTy2DbiTjxpyiD82uY3NZ7RB7Nlztq+cWS9OGt/jJrlnLrIhcgT8lf7Pt9yWRm6YVBZ87
+n2/W3+3ePzS73+Zf85mdb3OavT7EiitQ9yXnlp192B29FWM+IzMbzRC7gih0CsBYxXop9wDrRWC
n2SyC+l6uLw8hzucCQgpTFMfFZJmZd4t2Rxa+9xDPQOTHte40fNALGdd4ZbC3ISL3uG+M07GFq9G
+KmerZ6uUE8yWygvL49vwR7O4s/WREhAC7w2IC35LvYGgs2U7/B6CDDT1dKyvGJZYlTwMLVF+LGM
LNkRMt1MKs9QFWR6ITDObsvOK8nnFaYNgMQL7hzGshbQDYrm10TeNjFe1tktq61WXLRR8Ee0N5lh
wdDV9z4lOJZsUDEknV2WKr/lu+pMq7j+ZQJFJLJJ9NhrNHKBHRl6bPMGAw3KeWBFu1GD/1ks1DCj
v/Rbf9k/VnRAlawRTzhaFXMslEYREwXq4H3yZOA8MhY3iEZLVddEmJYR1Ca7xgCOWsfsVAKtBMXI
FxRA+PtR5fzNktYwPdN3Gp5neZb9lyVt7mzPZ6c4CCh/4LTIBjJsHmCmthZ9HZKKgeVlK3ryQM+i
c9Zdf87uJtaeeq+XqDEoc90/kyna5VjcFmL1y9bL71vran/8yxb0S2v9X5ce99aYsSIWiMGxqExi
4/XwNEtcsmpQ2+ua5MqVHwXpnirLs6WAi/B7lh9kRVlKrrhoxrOGnSwtoU6yMaDMZ9DtunDQg01E
5mmXJMz4+oLoBtneKmxE4ldkYC6Uye9vpmb+zU72y938JUhxtDbnulMcqVB/R6UEV5rg5FA47ji3
noPgfsHqws/dqQM8JUBqEpuhTd0slH2gH5FmyLg2+faj2h9j3GK0431jZWjk7zA7T2jfsiy+yJSQ
iuwt1OjdpdsPm/lXy46wos4/q9EG3fVjqPXNxYzVKqcVT13WeMf8ZCFgbYWjH6P2glyQhqY81pLl
9ff9Y1l/Fyn7z7H5V2upXO0bpVtqbILWg2egXnV/jHKHycXGQV5k0tOvZ9qEJveN5rEEqsfoOTnh
Vuz3FGyw75iwIEHBf/K710iaMipYpajWAih3S2qfDG+ESk87Uv+20bFHWhTevaAtbyT3e8dqAjJE
KQ7tW1uAD11JsM5D64dsTUquqZhQwXMyX9Qqrc/ok1CqDcRN7i7PQusfFRwYjPKktaPc7mbx3YWA
o3VfHvHRcE31IFju9h/SJN6lk6mGp8FDsKi8pcE6+1Lho0PqU+hox9J0/VFhg0N6DX1WmnVXztlj
c9TvMzzkMsdFSauAQCJn0XlIU06uoT6jNakWQp1jVVoi6iiAWigQeE8sqIcalyCr89QeXjLvHksR
sqF34K7c3gTXGjkm9FeZHNr2m9MVMPVPY8P5X1PH933LMxuYgZhCDfcvRtB+cd0XtXntNDLfG732
CUWNy88cPltajIoyWKHf58DjyMTPouSAEk3X7XmXWmDd3dfthbSE28ct/CDq3dqMIJ0DXmEUTD63
5Kv0fz+Mbc3iX9ase1Mdu143MVgx2X5dsxbG+nxlkT2N2qsXr2NVsEYO71LdR56OjOPWvob8CdBH
7iD++mrDZd01n1mQXnbBzwVhMYQQX0lzpoIpzACCNeOq3cihNPy+mTXH1uL5S0MJTJueU6u7nu05
/OfXhp4s57Q7nO5bgR4wBIT78NbgRl0L+I/YHPu8o4l1j3VamT2VyfCwOWSO1AeP6XeLpAA1mHVl
+Mmek/UA9nW37mQK6rA1yOqKFAGCkSQPnJvghrCHiZRamlq5Ao2ILs9HrIMYE9g3RGZ7enfLhi2u
0uP3vH+fXvl6tKUFelVmJGydAnOIfYCUIv4/ezrm0KD05yRePG267B7Un910FwD9xlQfKnJ+ohra
s9hAinwykHlV/WjJ5fMlxXv27C0Ue/vRJfWikxm93YcuN+9XP8xxmqUzIXh934NkFtMp8apbRyOc
P+521ow+QRoPVJl4pW5O9pOsJhlgWNQoDcZIMMruUic9ekKbsz4y6+Jj641FV52vD9KWXG2H37Hm
JtS5HtsFHZ6pzKJB1z8sMtnhRLYRPamasth0ZeHR2McU6KDl9P+CpvM/WZQoAhAI0RUaPYWfFR7X
ANimRq/AZJ7q4eqcj+sRc2URVKt1gz4xbI2TyeDyo48pRq57YUkmnJs6c/JlH41X96k71eeyG/Ug
rAzt8HsLZY7SHXxEd6TuNXps7YShVMzSo0mMHT7LgOJ8HvdU/eiMRQ4Phhc4RA8fERK4bvy56dbj
9xo23wR9Nj0bC702NeDPJ6ZXtbbrVh6Du9FTV63TPzoJmQS9r1tn1SeWr4ci03tN09QgPQB1KvYy
fz+iSrRfd6CRrV5idugY3RoPXw9c7+o+dVG2lfubcAvQI8Eu+yNyoB4mctBXVArhrR6PSwc/7oOr
bkKdksbSdF1HvhZ1qegzTbnTD73INR6XnQwYZ8T/abk6V22/T+BYNWiMHkM193v34erF6gARIWSI
6KmIGMDlYminuACwDHhPxgpSq8xlrgQlmRuCvqh31mkFt5EP6tJwKWBR3pkOujHV2ZszNmglHskj
vC+AHCk7zl9/V3uvkcaZCBc6F+lFHW1EcBr4S9elc3TL4jzJrTkSxThqN7o3TNGIOnvw+kvTWPNd
Fj+czQQLKjA7pycrm33ozq1wlgEvBw+U26J+I/RCNn6ESojj4cX4RKAE/0PYum/fQlALjF+5LUIp
kVL4wyCWM7IlbqEYlQIJDtj2/TfIX9FWxEyxLRkCD7Rex4O1gRIKfxdGKAdJ+z7cZ0I3ig4s4wLz
GidCr7KhC/yTP6JX5JEI01fLwPJANd349CrrVnEVv6PjQKZVJrFB5sMpx06wwGGFsN5wt/Zg2ZJl
4eoEyhRLrBOeEbjsDmTrWWgeKRKJbBBFNzfR9ZmKELRn+74bOuyby/CM+3JJqoQaN8E8kcC8HDW5
ajtUkUHba/xJnSwS5cH8hABSVAmElVTSXM5dvUd5Jbw5xScqbJ/jjxDCih6+3fFVfeISzbvQuwBA
1Vpht4DKoIkPV/KGAUt1Jj5Pvk+3irzpHMPnkC8/hM8rrVd9dcDw8QG7VQWoujvxYPE/Z66GQQQf
MaeSLLTP+lS/BU3SYiG8fIbzPr5s3NMaCyVoP2mwd7eUlCYucg7v96DjL5H6mw9pcOiRCd4WdL3s
ym0lcS5fd7ekSVOX/eWQ7vjaf7hZIyYrRTEK/rgb5zpUzuKj/MO6q8sIaVYf6k50b9zHHZKophqF
Qqf15Devj+AAIs+g/0KdQeI8QGj9qaiGgre8yDCdRJcTiLmsTaISoK2zu8Foo16Oxa/BRXBjTv9x
V0VAcvmfMQ+1dINLe0hLnFyVZtVIMOBYyAYEio0F0MptVVTLT/dku/vqENqzHqsZC8IZci3U4hKk
9zRFqOlHEQrNMdjgcfHjgfrrvhSoKMmmn/T0PefhCKvBUsatlivjEQ+XC6o+QTOeByjXXF7cPPEi
Mvlpqd6nYpes5sek5ZbEGVRfynnlO9NnsCsDD7O4Fjq4SieEUZxXDQuSnzk3XaDBtWUQETdhomow
MURVUESG9yElefpuVstMR10sWnyZaL5yXT1rDUs/XnbJHdRgW/OyvNDHMzdJtNbwIBuJwcgw+dCd
Cgph1DGyHqNLM0OJ2Oefx2ySCyf34DFqjIEGlFyBJc3UGFJDPRwHm6uUuZudcBROeOmu6pz53JzP
y5qyFDHv6WQazXbm8tcutX/oNtILUQYFNVuHZ9i2oYr7oiLdvYa4GIyN3R3Xf6xPJjO11Nl5PiWv
CzkRoCMn5M/xycrjNpHr4yGbQy1dWjy16Ewixe6vT2j5M0oVnifEeQ9rNp5PLL5aWiFI8C1qwrF9
vEdej4QMN/yPOhN31Ee4OoUbE4mRHwZO2IDAcWaNF1Ign3lFOQibcnP/n7TzXE4dbbr2EVGlCNJf
JJGTbWxj/6EcBSKJJMLRv9eSZmozbJep73vK4z0OGKX77l69enW3+AxJH6CoqD+vxwvmJ3H6zI9R
8E8cdI/gFfPHJ8KL+avzzlSg1pSvl/UTBk9mjymU9Xl932YeFyRBAgso6sbPWRtl3ovUrt10P5WT
UBJiT5CESIjsg4KkvE6U1G/50R6i5rrJ2wPtf0T2lbJllk3D8iuKpi6Ye/84nbp7Y6lAekK/mTxg
xfPG9yAo+umO66hd+F4eudyaD+OGxmoo0NXtWUT7etzmdXfSTupvpcyjQoF/7b5UlcgGXiU2kP9W
eKgk+KnlPyR49gKJgFTEVBadcUHRoC5hYOFWYWW7Nvl0EdiIy8k6iq1FFK/QKRaCO3l3ty+XD8IG
VRnf4M8dSMP9wH3fA7Hkwc3R+M6mTVLWWHfzk7+r0Mcy+RQ+lqiwUCIKJkoPxJQJUu4HkIOgRRGT
ePUdjPSeTL6YZeiAPLElaLnrzFhL+nDBjjrnNA819HcCVAIiIkC5bC5Z3LVdk+7hPBTvaIfkwup2
Y86/mq6OCLo2a225tbQxfV9Eh/sK4w6pZ4fJAodwDP6mJqgqeISS44wA7kSYjQAEzmVdpKmIsJOu
/zmvq1f3/r3UhC3cfDkNOWetUJVOSbuOYKgmEkvx/J4OESZzhGRytOctjKbTkVunMpqVnNC9el5H
w67/iczWEqdDVW35qjczWORbhLvI6Rk8SaOb/E+kdyPKJ7fmQxQKcPkIRsD/AD6FDaDdaY9QjoCP
ynfAnXZE2w0la1k1jhQhjSRoYSeQ2hKhlFPVrJINUQ4rhBI9VirhIUhUdLdQskdwqVgnD/Ly+EAx
hiBm2mE9EIXx8vxL2wdrlx6E2XUyCjA80CmcL7BS61BrhzWBrEvMpqbb7MhZCoZJKZXiJcX/SN+x
wdpQDqR8g0yG6GahuMVIJKiMmbCT/C10EeQxUzh4+Q5K+cjbTr8yxunw4/S9UEZ5n3FX4g6vqdmb
iMcQRrDmWCUm62zREn+3rK1fCZFr1hdqJH4vG7dpMBn1TdN6/hVtyNUr5U+zLGDqNE/NZq1xbcFZ
T7tTAdi2MrGZ+qeyDsWKM+CbT/27rTMZmXZWDI3kFCgkRKQh/jyGFtPMnV3+t15z/MLcFvofcwkI
5XkFRBk9fqLj5yyyn83Gtg7/KB7ue/lCu7xQ1tZhkOcsMtiP+soOd58qnSEux5BoR2rnFE9A8ZbF
0nbRJ7L4ulZD65cijQdx4yw7KQBZGdoR+eIiwlZ+SLtLzP6ylvL+FpZe58Tegq2etoorndKqVh9T
zncOa8h5Q/2gyVvVC60X/bd1LdMWPcG+zvn9mSFUMZ/HzdmXJh7xuHGncq/AHOp9QAf/Eqg59PsW
9kJo10BFUN9EoNZcizFjzJL8rzDAvmnRVmD/sApp5Ioj3Q480PIiXJNE0vRCYewdrKrmpy1qTIK4
O9KjR9Rcic0qTz4dUDjNtkWw8SpPmjwJJ0laAQrklUcoXfqv42eV25crxXV2DMQxuZCJBJoWyAz8
uImO39JW5NofnCo1Ar0KFYS5DAhQzVtkMINkt3Ri2JIDzRg4P31D4568HW6BcMq1MiOl5B5xknzS
/Ib/p49JK8VBpnXqm9q5ZpFhfHxzomhYPy6/W+/40/z9dekZCENeVhc/pVi3tqsXhqx4UcIRiDRq
GlmoGENHOzBpTtUoFvN53Df6+wzE1jucj5AJTQDAKHLeWY/vOwZkpwXeEUo6R+uBqFQLTCdsJFx9
ArcV33F/STbRMxvEYo2sD4UuomeFVLXRqNR/5W9ZDMI10ijk9/Q1A95rExI66jbLHOgPkhPYWt8U
0aHiO2X6JRNlS7EpobJzACKLIvVTrr/kWWkqscyC2ofCTtOSXtJR9KQYqaytiFK2pZCrFQaKn+Rp
K2RsDWdoNa0hcImIblB6oohcQJ7hXENFsDofnbUiwz33ZlEz2GBsR7al1LUFpy89rQ2CX7P19niC
UpP5w3qKhW8xeI7yKhIbzLv7BlVnlWbcFwySdHqvj/YcLzKJzJlAt7D4+UnIOn7R416wvfUGs1r2
uKkzjDL/0NuSXWhNWml3CYyakwADYHXzd+5Swn1qlyRw+KKI611SkNJggizEaFuNHZ6Onhcslgy/
N28wnfHeI89mshTYeDXGB9VkXajEvsWe/pyr+AOxrgjp8do07OMpPQ6Z45Vr/oQ4YPFk4mSuxO7A
hnUXaM8eTq3p9440rCATzU1Irm1CSt7qNE/lUS+6zN8BiMUUni7AqnR5VEaS5SEfpEUzxbY5Ucps
thjBThl9r/Q1LMYhGrTTRxEvEAMr2zrplbprwPjySQGDQscKy1YhsUII/sVU+N1ce/YhjRmoO3di
eD584LSePMtH6cjQDq05D4xWLSyKYlloabjDJXrrFU1X1sCA5ceG5XN+WaPO8ZtTFpa2vybQ0YeM
vxLyunHz7Z/Tgn9uvhQLF/g2LaXLdLwkLSgCqKj/KMgmuRklqhmOA/WUF6HgNkTL6acSxhqIwc8P
/2THAYZwcE0zBKh9bXOhtlp5MPEEMLBHnVooKemmW9+ODKyqPL3BLUN5iGWQzRcC0A4GPpJtlNJO
ngFTwOPzSQBJAznHVW1xvpLHprm7yo/CK+hijl0iCVzXIpa93eD89DGJmAPGjimYF+0c3dSUMERi
A31KFzSlJxX3tyjc0FcnqLLf77b9o/yj/OdmX8k/5stS5TybcrPFstHwr5N0UB5H3X3O0QnMk6bD
Ec9guYjC4UR8BHrLb1kfygdYkSgkKs3fz8q7FeJciSP8ZOMf1gv236k++5Yhk0x6TfEMeLIxHyln
pcUBWbj4zslBSFtI3hYjMIh0innjKVDl8AX8akuYNScQ2APXBZEADaC4MjYV8XDfwOuK+znCLAhO
GzAGDOfsUAtK3yCc0r55ZDivAl7pKCVYzCk4rlxoXPvg96u3TZmX69yNafukmkiYeuXKlSiqkk2S
se+t2AGvBDdRQhRGLAbIFfnpInPQqhcpWzD+5Xqpb3xvv0U/KwuQjrShKS9hepvCWmxvjvpz005w
K/Cl5aSCEcWAqlUTfJMJU9gjRK69Nn6c5DSvfqIokoE9wKgxpQCzLmX6gqB4PknbdtpX7KwNHKs8
nyTX8mYycgLf1qe8mwB3/numosV4xjH9ily8qXsGq0insWIblQMtOMWPHpe6JKm7wFrpz+UIizdw
qPCUBFMUJzPGW2xIiutfC5YJQ4i6NEagSs8/nlorf6jcBtwYMYmsWsLN2QNkdFt0c9IvJm6z4bas
L8X0ylCfCIWVVtbXeaFWw3zQDbOHHoUtJXovziNbdBB8P9xS7g2jMnyUbISSwag0cyuCDJe4go5f
n9scNQh5FJyw/4gKCWxZxBhCEcVwTTACX+u7OQGkEWUdA/eQEoIW4adJKCGmSIliOtJhXyotZgOC
3LJ74VHhTlka+dmkrgob5fOZMORSESUS7/xCDKpEsLK5PkGaGD2Vod0y5t5fmV0Sj5cr+SpdOt+m
R2tls5K10rRaT60161QbWscsggCKMUa61fpJ4UgVTihrqTVZyJNogxbCXvChyo4ja2vXoJFAfs8m
OE4Fe2L1x0RtiCMQLs8P4SayPkTpisjTv5q1Kw5MNCfwEeCrSJoneWMHm9ZfaeKr676WtkzcxFl7
MwAEgaiqivR5Fn1VPzwWUg5ZVdUieXUbEkJBrEImhUOYYUzc+FEyBCLlvGZpl6e4FPaSd2Kfkq5H
pSHOgAmSydeeh6hbRTzO1Aqit0cZPRE+Z76WyodyGEhhSrNgAwUXZcW0YVRLgwyYpSpuWzSf2EKB
Z28kkI0yIcyJ1Jp4RTqeArHRLPAKb6SAhonCNIhxnnUnZQ0FE1XcdGCf/W4Xf5IJUGPtlE3bdNGs
5lrSC2Cw2awPe3e72A9nT/sejTXs0entMA3Uo711eIKMoTy6SicbeL/TaPVJS1uNSPXbsztnuLx3
HuhB/5Dd74cODAshEI07+4xyWTxMR3fJ1/nl97P1jJ9cK+ydZdqG7VSKquaL0z0huTSy0lxrv4L/
EW+g/Yx5w6dCQpE6ywt8gTJ4M6XjBGq231ScbEbwdx9WneaDJOyVY5MNhtZQsM3LVGMCc0elM47g
0FI5tPy3/l4OMSfx2EoUKDZKJMClQJo0NyMtnPOnBByyg+u2tr/qWsR5FeneMyXIOSOHC5DxHz8W
pZu0oV4Acn04oflI+7byOX2m2JA/VKivMtxdTTCYctk7ZYr1WWQEZUChQ2VjHlWhqiI+JFLQN6fv
MQlXWiBBtLlwjyJXZWRFHylmYXUTraCK5ubEjbgxJvupTGj8plrpcVeFyXmVtxLvytoqoUllN9cj
XlGpY7F9nB7bSMli0aPKFEp3RAKQtVtizSv4gmVEB2TBJudaK3bOMkw+UrgH5vlEgg9HjLi0cVI3
UgtCCKmamVlzOyrheCSIBA4xSFW/VSpDHxL+FIm5uLmiS1BcP7xUoqryhXJmuLbuEaJlhogRQgU7
MYdIVFy4IlMJPYOPzXv2Ph/v6bmuXE/OoxN0atdWAKAL+J5lzoLTYgSoK2ggFoynDW6f5O7/BD6T
WSVXCkdOf0AcyQbWc9Nx++VHpXNUNmzdSUglUpK6XJdnwjgOhgipGnn6XLjM0mcFOgetvoe0AU63
aXDSME5fqy9avECuMOWZSYov2Ob26YXKJk6RlvY4bmFo1QRBZ0Fg6dqnXdnyDTsCUuxuEbmQZMJo
B8wWhCok0Awkt4jp4O/J6OWs3gaG2cnT0kmH0uhoTxCLMBEGX9coZaUcSJjVvFdWIJdKQ7LnLXOJ
RPrE0X2hCVUeQTDReBRE5CDkFGDN8tuuwFw4hHkWDZvfFjkGt7ZHmVhkGDQ5Gxl/zqnR7KupQH7L
q7XGvJaY4RVPRAAN484oXuUs6MDBCcgCCwiIpiljDGZfKoxSOlkLgn4V9JXK8yO14x0tvZqTtyIh
pjSVMlSyvClxn6pEtmpbjdyv57YwznkiSqkOtM8o/Fh/CGk9Uj9KAdG4lR+TiRrK9ZXIqeorZXMl
edYrNGPDbTH4Tcm/Cj/YAvOVLZJAVvktjljkR5WHE+7QiQkSa6krzaN844agVezKnERakQfWb2lO
qXVPkRu7TEl2XYX+UOCIIjH2hzwzjaLQt5nf+lpJUIq6KIEh6633LFzO+VtXSJpNF1ykxBQJi7yR
HzIjD/JBYRQNfOGipHvbNuMXwBk9GSANlPRSFMYEZ1FNemVOZRHTJnBWpboD1eTAoMcvIvjSewio
nF4qgjeRWIRsvMU6T47qzWiiIrZsF8D5kS0VxyUOyy/TVKZIqVkcWC+h0EVwDNzpf7rkiUSnCKLL
hee1Lhg6ql9Y0ZWmWDoRb+uBjqXT3vOVErJ6c/2WJilFWfnvLutHQe6lx7pCa9vNOVlsdqCWUmP8
qPyRnIOchtIWiAJzSatRV+omoYRU+EwmV2KQmE2jYkKtixOxdZEJNvl++U2jOB40ku5H2T2K7j5U
f6z0nxYBeU0u+xZY8H72vuUyKjjDc5288OLC+86907xkWbn3xTOdMGi4EYbtia5TNeAsGLhsPIYk
RqsRazivFZ5+bcCUR2q7xNWJrZOSFCKZBOS2u2QkpMQ0iornqCqwZqxwEq4sPoZn5suInil1h1aC
ICHVDpgvCrbUqEBMlagvxntSxaQoQy0hZFpvgW7T+RF9On+u/Sqoz0y/vD+OyRAqfsT0vyottmyq
CZ3kMpIRp3kMrBSFfI3ZSDXsLNreH0mZKXlCoxdu1/pOuBWKKoeHB8wDyxqjO2Mnin5CTBCtuXuq
4lZUI8YzL5lHyCv5srw2La9E0QjeqkBBkdXpXkVOcu4SNBmRS212pXb8pNEpPSQl7aY4LZcCnCOa
dyVvxbqSmxV0Jdcsm4iZQapwzjO7Tm4DtCf1kURnRlSks1AR74QEN0/Dh7/Kq8Tyio5JV6xKERzB
sIS/b6Sy/xOHZbqsPMf3LNszrsTg42TlH5LVhKFOIDaVI4j0W8ES54WzgoIrHCBKplxYQZ81dZZQ
FwlL/atlE0QCCaEVa2Xb/vcVvEqLyYUOKQrDBeGYjPBtPhBBfQhtIa3ONV0rOp1tcNI+z1b0otgq
BQRyS6s72kbjqMRaqbR79SpXKG+slBUwAVyCF+brwyO9REEj2Tsjs3BiCsLHn+Ko5dWLBJWaHSzw
3ErI25T/FOyEHrpct827us9ko/jLCvG+Vo0g1OZbWRZRlKpGdELIybbzQvmcNp9IBYhvKG95jgqZ
O3lJ/sWIKE0nGl7kXOnpzGoRDU7aA3ixYMsyZpA+VFyBzn5fF3PhjyQSRLYNOEJlRnkBjB1AyIq0
8iuc9wI9ZqFbFHKVZctgQwDBtNXG+dekhZOOVpj39GaHRp5VV0GTwAOzvJmhSD30q/kunK8+EeKZ
lBzWXbbD3UNBAE8bDAbhHU9P5ZZJgrxQuQovK4ATslUcSE4eZZyaBMgxiIGf550jmBmA6RCe1kba
AdzUBIAlPJxuaCagXGyB2Lf8QpGFyGoZ6KJHkNab91hqLEcilTYfKizSwRDnYu5PudBToBp8BxE0
RzIrba3yjHoiegalJ8G64uHTZG1I337Ryny+60HJAjhN+gnzSmYO2TTclMmFA6JHpMgglyZ4wO38
zR7RJtHYFzNcLCQlU+B2KBPX/8fgoCLrIjeRRirXRen0qhp2jAAORTI5sT8SFFFDRnEu+NisnvNf
6vlrNUrkK1mIQ9ir4Fag5lBT9SyWv8msGdjYDVomaY3o09FbY1KUdpDzlzfD2ii5JrgjDCahmaCT
2YIIZeXpzCgZzJsWQDgxnralKnUp3VxyTvoKPQ384rhf/kCfI8BFuzV+ACrTW7oEFAoUhJZUOiBl
VIWPLecm+JAxyQ5aSRG5cI+ES+fIGzEfAjwATsjdjoR6RxCPkAPZf8yeEmtbwl5xHLKHSrqBc0BI
RkPqAKWAdg6jc5C8JHkFLa3zEbsgZ/GpS00eASdtJlyrqlb+qxCAJd24pro4/oyW38T5X3FfvBov
RR5Gw30+RWCDT+Tu9m2vV2kiQJiweBPIKCxbmwkGsl98DrYN6Qwm9ZSejyx0Wt5IhUDuii5lvCM2
T1GgJDUTdBE6QAGg6KpDLx+uQVZdwoYSNLsykRtR6+S1jPflF8r6ZtLV+SRYUeJd5vxSgHULaZTF
5fzF1l7YevmCC6Rh+8Z+Xs6mylfA0qpIRR+KuCTUltFRZZoInE0zV6pmTPwSUw0cwbKKM9UiOga0
tyTHm0YKH92W1Gb6NEl3Pe6CPG/LdSqFiogz57K06vfIs0iDhkWa73c/9ne1g2isP5d2zbhkqZls
5i5uTFSUYIGMmZyEoiZFxi5UhoyZvt40tDckuyMxCIKOacWHM1ZCWHlB9hkg+BZZXvkpVXd5ilep
Ontp7g+7lFOEU5DVBOtQzmIisRFFsqCzbqFOUA8X59Vv6MmIH8mJthO9pcR/0wxW9m/ZQdcEsNvi
kNRnRxlfyScFPGRr/FcFOpVX1asWgPbDqap/koFa+Hjn8msRBIpYaId881pN48fEwMXzuEqNWQsr
26wmpQPZGsEKVCQAC4ma5dr5JN+4ogEQXTowsAxokVe2k8AbOPAO0PYE4co5HtvH9xhQOwXarTCN
CtARQ3dkn5UvzIUwjf0LCSx0ggpvlO8r5elgyrLtEohKm1v/0virl+92CeHYnU2v5+fVjnBsuYhO
fyhToXpuWkuSMpTwI89J0yFMu9+9kT4C4f+0Jcu2Z3me6nWsK/o1To8V314lWhR0zKJf1vjrVI+/
D6jIRTLJ48nLMYtFFQ9jLHz/8F1o2Gh910fitFFlBaq1XIyGA5XWP6Y3oHoCCh0Un0mTvnRFclLJ
mIL00r6n2aBiJBGyUrur952whA5MLIX8TX36Cg1+kc30H5S9ETYpRDQWnJccMvwYyrt1fnJznLK6
5/2LFSAG9SfFaSkhrQ+4n6waU66gv85TZDqcfquTFzDkmopckUkcJ9RBFls1ovNO9iEAqZSA6Hja
roHYpc3L/yvO3e27DCcrtPsiDaGV/slKzSA6ZkQS4MvnFLNgg21UYiMCThxhpa8cnUOBhhBh2owp
73RrLv2k1ZqruQDrrVGtJj0Jc3OCAVOoDzWwob8TdFHaFrk/Y9JrWfRAbZfzBRJ/IBFGMF30PpHi
Nc+F5xlx5e2UK582mfQhCLH5lv68cOXaqQnm04YpEdEh/kJ/rAbDmGLSgw8cfSjVmNp9COyCTyCw
9KmEjdReM9RGopikTxLjLhrPbhwepVYicOyizGrz8zs4JeGaMAaIHEYIft5opt48Eh6bhM5KhMmQ
iA06M0dVbkCnKaHzvLeehHmvGyLOhWCDxdUKMCCbv5MvyJNA4AOJqoUT+H8eghegQo04BHv0FvRY
wWCpwJ4EOD/XaxVUCWPpmmUJjBfB/KxdokKfjh9cuTD3tlZ6ZWoQGYBFE2rF+hCXxAG4Z0L08mFC
9+tlQF8uAnwLyEVtMUMLiKQV8gj9K1ZUhlCRhFoJKWsjVYuwGRQqiVZRO3IkRb+YA4hIFyFBhB6s
gNOKm6Zeaby+As7UGSvZeJTGDaZtzKjiTX7WIhpnRAQcDPmNcKWe347rETGhHMi5pZS2FNxqNqA7
rsNpGfzL3OqOCODS3FxfwlwqHcnwFvUWo5kyT/UupuhUQdK0bkB7FtlKXRp0KJeop15m1ejPhXSL
y5UcXkL3QtyuIwpT/rtu1eJFkqTth/hjaTuEOovbzIr+JvEHhScmTftAkFPdZWil86B3t/KWUsWa
Kj3lkRIrWJjZBb/LwrM68AjW0HhQgYCevgpWaNt3YIioFr76wSDAxqmYElcTH+2GFqXHRPpaLhxa
jt6qbe6lqpePLxOCi4JDUn5XJNbSupUH2wJpQFL0P8wl8OGiJ+QlxDaT4sBdl7vHfbX8WH5U4KIM
g5L8KpGXGMVv2LQsz4NdITgaQH6K5ZWyUAwCEgkwJD+GSujRTrGjTCexMYle0QuKjBUR65A2Fldf
563TImlFhNfywAcHsWq4of7ObOKkaHz5IjihjxNvIS5dXeEUjwtN8n/4A7110bzNb6zV79So0w5U
URjd22nFWDPuJp08U4PPk8CGT95Awb3itT2KlUlz8a2Otmiuu7q8PNarVhhnsMabCnSv27NnMGvX
uQca66rlMnkZWFrnALIdmAPdNqrN6fS41aCEUnsdbWp0c9+9FOldBYi6AmUETNpSrtpTwPSKylOV
+KpR5++4ESH6Tw6Yli4wIJaLkuEKlS0W2bxin20BFfzdq/waKoUH+pzDnwlMMpCZ2FZZoVUkDTvt
7Hgmq1xHrJyPTlWPIC9F5rnRnJN4RLEBaS7ul3JLZILQ1kJf7OtGd/ewqldFyytQpUGhhHjTrx2a
V9KurT1qLG+NtEDF5QKtUolsybzoQxJtpTM2JE/1dlKHbNppQ0rg7SgHfo9iNGUg7brxQYmJdqp2
rPKlCtbGPpU+lNPLQGlrSIDojSoQ7PoQt3yWyWSL+IxPmzTOEdISYXslUMt0KhCxLEXpuavSDIVq
64fkVdKaW/EK6fcbD+cKRWZeyVjSPuIAOlJn23VE5zpyJqg9KLgDE6iZJl8Bn4WNqVrUQi3KAQRI
8qRbZ/FdaHeFHKw6gFsDoLW2WWyQDO6wHKV01SwsvEwhM7kZhoNdXr7/40khfmSbhKSPNK87419l
etLG/ogpErlTHsrtWKqlqyC8xNIjlUSMdV+0qUyesaYgBHlLZVVEQapjnR5V4T31dHT3hWITwmkx
/lKxSe0hJcSCDSljUdgU9WmFSqNf4+/7wbZ/EjSZtFmqkLe2jYp1zcjuJrNNmjm65axtsrdo06iH
1BCKvHcp5Y+vavOsoktlgv8V4wh0KaCRteQZAKfO+JTCCXGl1MM/n17KzeTdYboChLT6GyJnbx8Y
YUR/enwd08N3VCnmvF1bXykMkIYC4Tujb3Cd7fhLW0W8t2Tg2j9yW3L9+lcgJ8O1Ml29Qc9TxRr4
2Zw4FtgT3knIemkzzcOh+1xwiII+Ut0taRt2RnKuPOaEfsOBZPMmUHERnXomtKRN14v1vYvS3OaT
sXShctpFPTDpNDOEL4vYlyBGSf2FG6VGE28tPCHyhaVzvw6RPXYZFV1kIGrH70IcuWDaVe6ohBLl
bcXgyHPShOxb6hBBDfS02sQQygxSyL8UyDjjZQU35jRkGkkTtnvL5RC14xN1V3mg69d7ZiBdiVgZ
7yN7MtnSYmXUA0bSK4VE8CFwGTJfHn5rs6NzmTwb0yGZ9vGqpHje/Is1qP5m5meWVt2hTLt2U5E4
ODUU9jO9WW3O2J1Gz84owVNO4c/HP9xJQss0/bD4tV7iotFoMvVHvkdCTnHHpIYX+BP9SK6JVsP/
9Fhb8/81PI5oxd93gWNe7YKK75sVhwQTDWo83/bcK12bdXRLE8s3J7R5ZrLc+NX+oPyakdhWa/K5
vh/5tENmCso4YBxkn24UdJJieE90ZhDPJGTsAtNzKB8mxUpQlmnWBEPXnjYy203j3uraDwgCmIrL
kD0G1THoqsf8BEfdShkBH9SPgd3qUA9RtQIaGtyb4alcPTY3fSbAM3qvbX3JR8QNRqYwwdslfvtk
eE9/TdDQn96XRgmz8jbBuTlmYMujSokWb2dOah7OytSi7e+YlsGvxq0jGWpm9+xsWuefmPgSLFtL
LikN51BTy5YSeKVwHLmhcmsoIOrlJ+dx/sIgGdqwBcQMjxJ5nSJ3VIZGP3bYCTTcx+O5/dlb+S5t
0g3wYd5nCClwdtNm9vnDhImDDu3KGIFM2HIONLnk+D4O16H3YHw4H+XR9NNv2QTz0yZ8RTDpT+8m
SW2x7qzuGCI5fpk5VROPyNiPmabvRP5jcm7SAFocyPx9824kjIiBvZ2qlqDHDJaq2bO7WcsaHkYG
XTFJsI5wXiTTkqflEwWVZIipiAAPfiR0BsNHrkMj5e0ou2Cw2/CIvJIhQBCkJ7CoEy4CSjdC3MOy
LYFS0qOBIzMR6ULHHNc4fBwzu5fBRNE0PDQMpqslTOW4Y95o3Y5oPLpmKrlN9rhSV4WD9WyEzKma
NEgE9dNHo01tAUnt9H7Zmw1nTGX/YEZcggrIqg2YSfYwa00njW1XjL3axjLkAzvC6zakK0leVs/R
LNy3T1VmI7OCSJUwZpebyccxWg9LzNV8KTeop2I6OexGC9171QxaJ6jUJNhXH+iDxUgb5nUn3VV7
jg9KWwzU+WJ8yctxYD/QzQjnCm38QezenN3DsoWuWV090UOeWW2MK4Vk2TATgymmDEARu8JA9urL
+e5ACs5CfzrrW5igRowDfi2/n579JuNhK9yaASRquTczI5qXc2qr9u+72b/qNfXXZr5KFm+8tTNJ
szPsY/38wTCEPjQKO5IqrSj+jp+mb+bI95maHOw03IbpWS1m2tU2nVefuiIKvWh3gFLjXPNaw0nN
ocu19VB59frMOAtiZl0wSKnLTDeWaZ2pkDwGBmNXF90dqT8mVI/24TFi1iHmttJKoL4x25pb9UQP
Wuwr6V6m7wXrdm/eowh7xo16W94v4fnfnufV3rjtNKx3ApbqrcYr112OdFd8h3aKWDrfdMq5hu2C
DLacUmlZMjJGs3R34XI4a2xJRS37u4dxOVi94mGDuEvo34sHp0mUTRv+IA5Lnfj5/Pn748kprgtW
mhOxHPK8nI6HBs2qCARenAinsUt2x/m4u2KUZHPfLQU4/OW7uwmcAe16SZTtwzOWYnA41M3v6cCN
A//QYu7Q9IH5SVZgf66ZZwPZN/z9xEzj74XznzPLNaMXZ7ZYJ6lnZqtxt9RGpBXt0mrWPIaU+Y3v
zuHpbdEw3JCxOPbz9tA0mYmxjtaP2fOYaS5ebWcGjoaVhrMvzj9+dRnru6i6984+2ttVugZPEBmD
rFchXdu9Ac20vyrL5qSfhEaZQfUBycxJixRU3F2egtKmeujMmEnFdM1NlHb90O/4IZOC437ZYIK5
2Z0QyHW2n/PGvLVaRwv7kWSyf6iWDgFlKo8IOEI2154Bgu1KOH3ni1OlumKK9bA0XE1rHqEYM74e
K4Mzc1FeXAYf6BBJeTAOHCNgdpA5oAX47/f3Wnp6/eCvO0qODxV37hmLMRL+XcgcGOZ+4glH3t2s
cWziFLqLR2qu704f8+9psA7jwbx3au4//YE78HqLG1Yil6pfL0O6OrEZKr4hKcZ/l2FyOM/mDHSh
xTJ+9c5C0vZ97uzhTweHaMusCj90ej52bheuYJvujh+lB7RTDAD+8j412dK/r/S8VcfbM8Bywvcu
nS0wqFXnPav7rTnD4mcd3N60Q1vxCqO2mVUw7uxD/246pkS/h6neN09Nh1FO/iDtum+z0Rr/WwlP
y4bJ9VKtimkNptsbWtWrEIvmUAY9+CzfQnvCDrjuvpQmJfN08pd2d+dXD6zspzIzo4buNwHe1//b
874+VN5o8mI7+eb+VFrbC7tb2jTTRc0EFDGEPg5S0svzbraux260M4JjygT53RcpNYr8d8GUEX/l
KtOm9HUcOp3Na7ZjFltAHbCd3NBD3Lgb1/29zM1hlZyT1O6unpLBTGTpsroapg790n+/GdeVE3/d
jKvQdmKUxuNsyZH23/H9mbil1PM6q+HmyWgw4vD3g926qquYLo4PhhnvVtx4JiM+me8Tr4oEdNw3
Y8ZN3zjWVY7xr+tSFuziIU8mTtmrHFhPnhe42MTv4zfDzufWjXKgW5ck031xmLGxtKfxgsOIxsqq
RlpjjPayl9yP26UbndTMKzfw1yVd4Qd/V/GyhS7JCYzu9BWemGl7qcY0J/el5u5x8rVtHCrV+Pn/
46l5tmuXy75jlHPd2MUl7pP1xtknM7vrA4+p1nNCBpzs3k7D5BHm7/djXXf3La5RbV49OrER+lxZ
v4pxmKfmbEKT7VO0aMwo/HfoEbf9WC80pvjQ3z+nN7badYz1zyFtz0En77qFKv3i+rztYekvvMTu
zhfBuWMuq0smEdJoB3nkvDFuM4nz5jGdH1cnAd2/x7zaCcvy+LjLHI7JePcNIkovtAipYLbR16Ch
pknhpLZ1BAKZckdjs93oPGEgYbiYhVYSlYxoO2t7hAJIgZlXZgfpvLEpRYw0N7Jotg+SY+QwrXvX
TuKWP+1lszA5RCVw3ZlAq9wlHPRHzMVbnaprrzqxa6XP3x/jD7uCnKtRMRn3ZltwOP/dFYvKeXHy
JxUizP4kqW67ZybqwljPglMDMfTvx8pT6hcOU8/vPwe7upfb5Wm2zJae1T0RGszD9NM4V0tv2SnY
MpZ+ixTk9+NdSQX/Oty1YTmP/fWuVLa65UcGecZZmD4jYl8eI9pP/G9HurIt+218dspTjuSlwfhU
ZTql81mhcRz9F2Y3DnXrgV2ZFvNUPlrumkMd3KrJ7MBSWIqIAYwP9y1d3zjWT3ucB+ZQkuLaFYNe
3v9dHd40dr0ktq3uPjrSieZQp8NDMO2sB0y2BBj+fhOv0d0/z+vP0a6eV7pcbS136lrdzYjMrJiK
/mISZLVDVKFvcnVLkDSYvJUfUvjrc4s1461wtaKrUYKfqiaFpzdb3/6w/f9zB66erBNns2S95JzW
EenwPRRxrd8fHquDdXiokXWlnP/799twPXbxr9tw9YStwzRbJmsOWaZjRVir9VGVVUljj3bf9Cir
3bSqer+/d+Wf265bcGFVJ4fEW63GPORDcEL4opquVfBFcpIx72i0iSMZuhz8fpG2nuVfB3Utyy2b
FcMz8tbtFwc9TE+b/d7cWN1K/xAZVmv9xKTLdcDo0arbSMIEEugwY2pJxkh1yAlyEKjjp8P16Hi/
DePAqM5CdFetUugFhzuzuU3rv5/gz0/Bdcu+ZWL6nWs+r7KdIb9JtxhGhlufw/WXGoowSfJExX4c
TkPmtXo3bspPCM81Lo559eRntmWb9olj7lvHkJEB4a6dtje9Wehzmb9fXz4D4e8H4FPeZ5qeU6lc
ue/Tnq60k2zNZgsPEcrozo5IpUL4yRTMPWWZh8jvJ4PkZT4oOVE6jNuHN7qSImkwdxEjb1+O8HdZ
5xxmJJ/eTnbt1J33y0NZB6jHUzW2wj3s3jeywXgS0mOOSR/MQGWQi0lkyr6l2elb6c5AjNDc3dOL
LXTGQRxWBpsg9YKixCPIXo0ds6u3kMelzuJ9ZlST7vFl0y19xuEspMwt7Y5v3JefzKulqadly6NC
+drilTdW5bjfGHoEmR4B88iOAYO+bxwmR0fXt//yOFe2bpLu7DirnK3u6L37bofD4f19/RnWZ117
WN7cbeatq7qyYvbesuJsYVrdYzhuzdrv5AVpdQOTCLu6DblAcnXH3gwxMMN2f19oN6/0alEnO7uS
mSfMi1s9RVuGxy8a78P64BiYwduSK94Fd7esyzVBlJvQy7t7ZdLsw85yt6ljdRmGPcrQl/Tdh03n
cETjVw7TKOnR3QkwPoQyDZ8nPbIgJybreMG8UQrJHtyyJT8BkcvTudpr3r6M2864BQxRD5nY1562
zWqptwiQ2LEdlCv1apsgqc+ef7/51lWu+q8boYVxYWZXq/LKSZc8eLq11c/he6laWzO8O67eA9XD
cpU6YujEeetQ/fxfH/w1XViZOUtnMuchmPRCng/2T/Q6RkrJTRc3Y4xoHTjc9WxGX/x+0eZPcYJ7
cb+dqwz93o4r1nHGkY+jyRBFe30T0v64d1oHizfvdXyXfC5oD3KOaJVsfCvjNn9YtFZqhUyTo97u
E/lqUrWOwfoRgWGl7QTMuMXUbRnKXTuXAuRazBJ6Rraye2I0An5gWUekfO8GPlUZSJejMTf1+MUc
6Dv6DvZWg03da0BTN3dRuX+aVku7+ymyFDxa6Y5JUEyRJsOuQVrInVpxUj2/zu+mJFIOrcoDw7rr
6/4S8WUabZ7elvUNBB2Ni2DIaeizo7HD+qH8fmgcbmFa8ydccHkXrf+uncNiP1uYCXeR1C0JKieg
gX11eM9cb/KF6li0CSrhjUdn/wALNCvGpLLEqVBE/N9jTo8bZ+ocT0xS7TDzGUKyVsL7z3tpbztY
tuIwe7lxwJ+25uUBr5dKyTktDBc73B7tKZyYtZlsX50F0+DFDmLEoZKcz+ufN4760629POrVrc0y
83BeOVxmMjj1xBAfO4d6Kci41n1n31zXtg+zMO3+ftSfnMDlQXXvL2zB/MwcaifhoPuI9Gw4DVhv
KNJv4UnrSqCa25zL41y5tunUSBblDbd0VX3dvBiBxRSTWbs58INzsKyi+6YeYVndKBd6y9fcuq9X
fm6/8zLLneeHbpuh2Ulr/ft6lPZ2963G541w5SeSx7UdB0jmO/At11V465W5LTvxoYAKZ8IjZhj1
9BinZCzhBQIrq9+MoX98iBcHvXqI6+V5m67OO8FSu3/EJOHIm+Xq+NbF/fgQL45z9RAXixLXp4vb
hEawGyRhHKmJjAjm31flj6TA5W28emZuNjZ32wlHYsYg8Q5DEIJSd5yvj9+P9ONWv7ikKyBil1e7
6Vq37lTfR5XG9GvbzOrTG5dz6/lcIY+jdbAq53l+37gW8i9Io5zOsZ7eAJC3jnMFKY6uuzFn672e
T0aqfhJiJzHK/v94OTqNC5tR2WwP43jFYfaRXwMtdg5hUh0j6vj90fwY+VwsgtymXBwndqe2sVpm
ikGz/vbObscMHxpXMzp3T/v/47GuTP5sO808F4TYTdQqtZ1w66bKfwdmtzT8H491Zejj0ticbdz8
/pWqWX/RIqZDx7CgjTU7+MbBtFOuYwqbeXM2/UPIz5av1sTh6E2TQxZbTNwa361627tKw22XgvSb
Js/V+GMTWO2bcYzW82/HvFogznRx3DrJpIjjJ5/Z8FBPSGUZA+tj/HHorGsOkNoPD3c3rvVH+/Tn
Wq8bBe/3njHflblWRavzPpOch07VadCQ8ZYl1HL45Qqv5Z6H09j3FylXuG7Fkd8jrcwsFuJ/ruqW
lu5H1+m46EppLOR6jLr673ZbzJzpwctKZpfuX9QWH0PryWaSd2M8YDB0GI+r3ujU2d2va1PQwfQj
q89u7PcfaQ/yLYbymXAR1+25lvZ8USqdTDPPsO5pXWKhVkA51qBLa+NMgHTLYP649csmuXzGuTB6
5tqNOtuNX1ktDyZb/0zEvewnfT+AQ3iN+7fg5U8e4PJQV87z4P4fZ+fV3KqWbeFfRBVZ8ApIloRQ
suX0QjmSJTKIX38/3A/tLbusW127T6i9T3ux0lwzjDmG0uZB0EpetRynFdnjlJr/5cB8H0X9dxPl
xIyMNmFCpO8/J27GOKiDOoodz6+Z51/ju+9jXTyetdB0Ovbsa/Fm0m017W4ARAAxoZ48jzmsI2fo
GGrLVIJH8NmVaziu2OXl+D7+xZtqlorUHwfmOj5Dqt3ejbPt7W6c7QhdumbiRnv5YzzFNMSJPuI/
5At72g7nKkvFRqJcUeM0h4DfgL3ZUGp0ZITM+d/T+/pxfw13cWBSIQprYagkz5yPbU2dbRxGezOC
40Ln3IE5qd4kG00Ju8Gud1BaXL0evxk6/duML07T6RiqOUJykvcMSGDG48EDnDg+fQN/z/VXd/b7
QBdH6exHcXNSmSt4FVBKgh3swo28GDi20SYgASncXRvzEjr8FSp8H/Pi+AxHKUrSM9up74ZVv4rc
bjoCu2iXAMeYY2j3pWNuQru7MRzwuRNP2+nkK53KmZytyXKMDKMtYCtwZ1dftitH7TITOEgnPTnF
fFsJ0qSbSmAtJSs6wMpnZ7F17SZ/RbZ/HLWvhPk3D0jWEdxVolryjqYVr5pp6ST3HcjBxMb0271D
kWxac+4Ud6zDhDMT49UC2yGNKn3Sbl0AJrx6vcf35q+PujgTfiBHQalz+Ea8TYUSmMCFE73JPIRX
DUVyu9qORx6Mxfp/Gxt4l6roNFsg4fqvGU16s0yzcyHhpgH0ygD7hNvjXTVGroDgBQ8oJsomIdhH
6vnXMxG/OTa6JkoSFQqDIveFlxjWaRDWSTJOXd0FLyBuT+tknrqtNdiwF9kGqE1gODd/38LfDbqm
aJqkmegMfjVkfzsG3bkzA62LuYUzYQPGsMHVAGC1qgGPn9bFnuNAozGFkqm/MR4pgV0tw/2a99G/
fcLFwithESWRziegkocpMNfGezj6V6CK7Nw2aEUKnOxVFK++Jb/euG8DX3g/da1Ealey5NKmgHYg
8KS3YC9/nr8ktOK7eDvIttrb1e78PCxiWr22/nvR2TLrE4P86x98CkdOLE/Dr85GyMTXArenXooL
YS2sjwqZT99RfHqG+31ZWq0n15b82lW26NLBC4LfEWBBCjayazrYIbriQDAmj+3N6FYGDmX4LRJ4
HqyqWKChtMXF+NSV1hjeHZeQL8F3Occc8doOFEpDJ/iQt/HD6LsZm2p0omzxdsy2p8tYhaNvhG75
tvku3OlrY1171S1wrU2TAWiNnJ6aiHJ3cvmjvRQ7fCBcA+bKJ3F7TSj5NxeXDMbEUOQJfcX6xTPX
doNaha0hjnADAfxgPlV5Z8YYPL36zvx6ryCOkUxZkyX58oD3YX2qk3SCoNW0XZg2zOYs9ZVL9Oub
+W2MixMcKqdQLOuvMepV39rBfswshGzIxE5WwiGks+H0Pua9RdffXxv+d4/22/AX5/hsnM1J3n4N
n8zzJzp7HclOHnOi86tWcnz+f1jo/451GQe1cXeStYCxKCzMQRzAy+3DtSZRSCo2pKav2+XfbulE
MoAZIWopqZfg23PSZ9WgFSL+Oj5fu0go19ZAzwfv/UqQN27T5dy+jXQJpiX3rAWNwUiireKR0A65
gsTjymG5NsiFnS/NRIukqBwXcKy4wmXrQPR5ZZBfgRTfp3Lht3ZJqaoydUX81smmmSbz0TABRskW
Yyx5za/67Y59H+3iPpdGy8aZLNx/qsjy4rzKHv6+Y7/WWL6PceGXRmJ6joaoGo/B4GCm2aLYkReR
TSWtpF56rWD9W55wlJFXDOSfJVDWF75ipeKK+EoueoFbWeY6Iag5jv0GV0f6xen5Z6Bxdb89wc25
P/vhmYH62X+MBlEUmfKrDuYvVuqfcS6slBJnilgc2aXWGacUQWMPT8qqpFP07726NqELe3RM1DAI
0vHGcvDGJ1BedE6zuVZsvLZDl0m8/NhOqlj5Onb9QqLXwaSaofKWXg0Dryzdlxf1bYsEpSVLMS4d
XjIzCqaBl+7hxLk60i/W4fseXcabimoUnWFyFs7kPwVbXuRL0PNX9uc368AoWHFZMzWkdy9OXJod
M2WIU6wDnl4Lm2cNlVJOogntw+tPxi8G/J/RLs6dKvvn6mgkIkFtTTNWvxjDjCNaiDLduZnz99n7
7TH8Z7SLw1cdYzXSQuY2tq35y4o1LCHAMwgbrpm9a+uoj8fm27HoUuUYawFjjQd9TEPmhEi0I8c0
zvRPVyY2GtGL1wnEpAgDsgZ4ko6Ufwcr2lNUh1o0OjLZulibszGRXFviycqeIlD4Vw/9r2fx24AX
wVifSF2utaHo+btx50ZAXkWQnhxyN/JyV+HJlx98kdD02tC/GpBvI1+Y3txsS6mO4689XESkBia7
lGLstWHGH/PXil5cg9hUovg0BKKHJ0N5MoSw4O89G3/AXwNcnPww43GJZVZwrOXnLsRS12/Xr6bp
21pdnHcjlIegPjJGT4PnOA5UOy7tszfXJnPlOFyWylstkIusY1M6O5n7juGcV9FVmJg8Hqo/lky5
cI8myalNzx3TSe4BJGcFuF0rgkmzQ2be35BBZaPoE9yGbrjOPw36V9I5xQZHXF91AK5N+MKHUitf
iE49E0a1bZbAWf1KVEcMVlsSpXqRYC31VFpp6Z2aXTuaV07OZTLo6Me9chY5mopFb4+loNR0LQP0
u6X878m5zACdU82ospYxRktJ4wDtquIjlRuSi1fc0d/vs6LpI4OsKn99yTc72fpsaDKO1JFY4vBs
IxvxoXk4/fu6/X6f/zvMxYZN/Mj0E0EYSKGMw0A8JM//HuF3lwPSfF2WRRlehwubKJ91wygUnSEo
Hndkv8c3GkhVuLsWJF92exkixX5JJuqZkBGSaUn5196LWX3Oj4HQenU/k2GrKbyIID9eqSe3l51A
tDOgDprTwEaaOxOgikdvQOKtmPrwzpCliGks1jfKOqELPHZoCSkg1ox2EPsHJ/t0ODr94jgLdjCD
Qv4D+/b4eIENglr4mfR2ktkxUWu79mlkVqwws4TUgoUu3ze+Vd8DGqqiqVlYPhm6gj6+RdjPTdRB
uY+J0+t2rINGt3vN7mhX0K888vLPaGBcHLQAJvgvhqnKF1YvI1zs09xoPbq07cdi6ty7se26kMXE
q9zRgZ9xBmag8eB2g+ofQe+9DluWB0Yk49djZ7sjc4RCP/i9YmGV6Ui0XBc6O3unWO77vXvvuGAT
+cmue186bjL+v9z7x0fX7WePZ/u4ah3N8ib89snyvEePv9Aet7QZjef2PsAbhSEO1QwSNzeTZ/Qh
nNVUt45WsVrllmVbU5pn8bseCv4bKrTbm4eFrTrbm8ie2De1ZW19AFd724SEY7p4extpo2okGVLr
rV7CLzXytrrDunjL5/LCnAa0opsjvA9uJ8ewpuvRm5uuqwX/Qr7yZZiu1/b8lk4R3iDqCASBR1rq
I6jozpYbzMbVu3JVftqXrz1SDElTDfI8xsUrXtfm8dT6JgcYRp7+7XQf7M237sWnYqQiM96usj2p
Nkhk7YxtMOzEApYG38AZWDjPmNU6pfOeEm6hT7ArV7DO3in0OI+pasgLHNn2Xgv+STQIi8WAf6JS
Y8MpWse4RvldBoKMTQDkVDgqC3+0bsaOsuhuZJRB5xv5QTqd+2nDej3V9xJt7uwVAIqefvQzWX9x
C2CufBlV4MaMrwhtuIFUJ4C7kYFccyarKyv2E0aqqdTTJUnUZY1e4x8p6ED1z6pYN4QZ6s1wsprP
4lPZoJV2LB19N5YQJ8AHksMEfgQgMsfbfNO/6/fDKtk390JjCfRr79oThz3jeq8kWOilJb17j3EB
Q1/4frqv30jwppbKcS4teVSMGBmKeVUJnZ5E1H7EhZZYIHzeTWjrYHzkrLjHV8hRROTlniSagE+r
+BZJTBpBzok1cfV705g3eyW0hAfz4fSchla8kcnqHeJXfpiHRKltzCPRSc+Lup/6j+G+p/P/vgT4
dpMv0XFflp5c2UimbyrZbmq7f5b6efksHVCNMnySnXQPH6R0Gka0DsvW+a5c9zeq6195PX7mocfV
1yVINSSAaaZxYdv7ZuiKOsgbL4dboKNhzzrewfhiepArTOXOigRLfEs2qWopEQy8V95I9Yd/fzH8
xXWJMqUK++LUeDJNXbAp3EkoE24o/01seSd/6nRmbTTKU2vpuYYvN7iDP8Kj/Vq90zyakJcwz1KW
QRcJ8iMo89dx5LTqzK9sQ7ZTrNSTvD7RxvB6fITJ/FpXqjZGH//4bRdff/FaSZ3UyKS1GrAg1NSg
0lwB5t8KkGAE0yixwk3lVXY29xFRDoF1jgFgtPI35jJ6QuZ7l4FfpY5L93HljBU2fR7dGrh09Gnx
1xiUlo5UcqYVy3z394kj1nYyZs+vWK2f/ic+igrR5dhgrcj0+//76gITzYxzlgeeeYso4dmCqiRw
j+/mLN8UXi1PhX3tQl+4knbNyoCRcKMlo7CAm2zig7T92yD8tAcXH3NxIrW0NZS24mOwlfPRB24X
+VMyp2Flk3gTTzUtYfwHku/mDq0Jl77z2vHXFDTX0sK8Zp7EH07p+DljERxnZIIPdBHOmJOoM6Vj
EpBUlEwYBnJheZaXzb0qLop0KT2eXmRzTYbOhJDO98KVnDqGZ1RWOFYY4ZPJ7GKdbofVsJi4hReC
et1p8wkwRn8ZQzVzH24L3crW9HxksIiEt8kh8qR9vYzXMXDpu/zev03vo5VxOyzL+2ZVrnMYilaQ
m+ib8NNfmfsG32YHhaQH9SrUTf5c35ihnfhQE0Tbyrd0Y57ug63Bx99K6IKE9x3/CtfLLl53K+KZ
2CqXPe3evaW6sluIZK3Spfp6LZSSrq3khfuinxutNMyYUxZa2iZa08bvJQcK/KMPBm32Kl0LSxA3
Ivxzf5+pLyv2z0X9dxMvE/galbhzpTG0vIvW+dac1bKtQWjhBu5pn03c+g7enUW1VjhyxbKh/9rN
IOSxj6CwF0FmJW6jW+3qfK/NZXRX5sOCjuOJ1fVW+6BSfMq2ZWVl28myWDWrbHvamkth2cAzs87u
gsgp95lkmVt53SBUzemYmfftulzKq+PyvJgUlsijDYsC7mezaBbGPJOnMQ7sPtocn/NhmS9Pm5Eu
4u9F+QLoXy4KzWFwH9NbrAMH//fWT/KhGhqBRRHm40kd6VWxZF7hxbc1iljPyS5bCtEsoRQnPpYw
qLwUd8ZGbyyTk6POXooZyE5oaTJXafA8u6WJmJhIKQ3ej78/9WdrDftHe6RGWpqeZPHSR2iaPhWK
UBBGLe+xHyqfFXYElxvMXUTKxMYd7WqnWemZ22tSkj+fqIuxL45t1DRq3DSMHaxb2Ur2R8ikmmW8
9YkrJPcI3LBYVuuYQ4XMnm7ld6ZgNzC2DA+SG25IN48kE4tiuI3XsjEvfHqxqjvlBV6hTXGbKy7V
MUzX3wv2E1Pz9dGmSLIToiz1iwf6W/AZFUUsnY/srfHVGHIC/64huqitzROPKWz6UM/H6+P6iAEt
cRRPtvZ07VmhXnD5Pl58xUVsamhh6Rs5tlOoboat0Vvd2YaqU9ypfJU5H2jxI6+85tc+ecleYt/S
iMS3tW9lpi1skn2Z2YQxybq6j9bp3Vn0Ti/m7fAobMJV8AJBzqPPrF7ax+ERauDdieLjqkQh12uh
+sLILbubzgt2HcdVwHk01wJ6hhthH2+O7NFBcZvE1Qac59KN8I2TbQHSQrkP/IVW2LTYF1QvX+qj
+4C5hA/lJCwLqJgfw/v0PjxbqoSbKCLyna1SeYl9lUvH35T3re5qO+EARcVxLjwrNT/59K6uTDzQ
1u58K3RPd8YsX8qu8jRSZyolL8Hn3wfgZ0c9F3oiTQzdhKjAmFyWCZRMb/siV4TxCYKQOoTCBcEu
3/ILElnZUuEtMtdqbqlbfwu/GbQa4icPUfw+jAAhzAAvkUelacV7qw4AgI6AQjL80j7hbwS9qJUr
luiCWsIElN2VG//1fRfGSTdM2ZyMBxiI5EWWOcjrrp6EkrCSeKk2sPotFDfaocuu8lyMi37i6Sqe
ZJfiPmCJ4sqL8ZVy+zk+9EuGRpOiqV64RGbVGHnht8KqWeqecAtIxOBxN1fnG2UzZqKLCk6WyVxO
nOPmdBDWuVuj7BqvJwWwJYx/9a7PVTc9hFf6S5Txzlx8GPBNyJkUenohwrvwmEPBh5dC0/0VV2Ct
BVOdBAgQriSyzVkFeMacnZamOLoEO4GynWLJi/BzWLZTOBwyZTWSXfHID6vqyO4Fm2tllqvfd+ET
97rYtnTCwqEDH7jhHVfwBq1NOBiKTdFbkDgkngTN0fjqE2SdrWylm9bIQp2uY8PRXqBoIk4rpubW
X+MK+B/XuGV/O1oj9pdUysjfoagXKzgMpR/qcumjVByttVlqMJxVDk79Wj7kD8EKFha3PpxJOyAH
8qQfrvXu/GzWBDUumyrSPnyFOvmCB38zzoIpl4Wc1v4o9m2mtr70EVtboiKHmJ9JhuP8lqxoYEv3
HWqT8uTK1fqJQWT4sZ6iAUWBOemSU+RIpaUR+thfnUM7GOj+Gt8poYRVREDu8kWvrSMMkOb7tQ7N
n7CrcWCV4rKJ20Em8eIlbdpTHcvnAKdVssKtBJInQRRLmEBwRp/manRH47nOgwhux1+3z9mtj0v/
t2H8ib3+9yMuDUuj90OOJzjufrIunxTzrsvJT+nE2AsdkhpTsXzTOV3LoY5Ry+W1/Tb3S4B7ljT5
sRQFE3JHQG6mfbyVqD+Ctigc/10CZxnYo84UHNLvaXclyh4V2C6H1whiOG2mDKpXxIviz78duc7s
uJVh3BCm5Iv4DicFYaOwtuvcMaVpQELxQyW+TKzyCRpJHXgV6zFxKsj3TlYHC+/b5Gi1jaXxZKdW
4U8b0dYH6/jIP3l2+5yUoLoW10fB4n8GSVrTKeZHsLyD1cNc9Xp6VZ5SumJfzW3YOMxT6KwstLLE
Lj+6ufEcUs9w803SOOGtBDfskazdLjxawXP2IeDlIaV0XFT0NbfTVEb79CHxVNXplXk+OIoxU2PX
ICMWv2XdIum8DLnM5MbUl4U8q7S1etqn2kI3VkeMTsKhX8q0qxYwxyFkpfEn8Byktklsxgu3Egeb
RBqpYV21cUWiKWV21I55NyPEZU43E2gzls06WBVKaWnLkdZxRS8ar33LMik35SaZ+sBKy/f86fie
UciILH/ijEqxe/OxdfovIm3Yvpcx+moA5kKRt1k27IliC0SN8FDII8kNMgxiObKULqL7BkLCXQcn
5Mg6bNg67aK4RIPK0pctkaKdwE7Hf93qUGXCmPlU3fezDj9L5dWCRJzNo/XmMdyWK1GYCpCT3p1e
cGdJRCJhgex5cqNCkog85AhLC8jw6/wWYYCwh5IBftNgmRsw6p3o1/1QgCgmtijPivS+g/0sH3l4
hgixKhWKQuS/oOmx043cedFOgQC386AQktl1gxvvZCd7AkMeQlNIhRhPwUHeKns8kVNnp68xFSYS
o68RS7hoYOM+ZB/BRx3NWvhKaSEmHFGtqNkUH5BlcWyj5zZ3KhIoFlKcy3xTQRHpDiRdnitjOjwc
T4tkx7C5TPdxpduw+z/184JD5oz8wtIDxN6kU/lefgRyZRIMCrCzmq/dcwcAd1EQlItsING7/mLO
zFnzTH/ypkCUU4VAsliWOHmczPFdQ7WBzCpUCqNcijmxDMGqTjaUVCzXMLBElvTAjct4mMXCErtp
Q/Q4jlaij1LbgWYZH83uvK5Dq8QvO3Awag4RTUyFU0zsIrC61ingSwAmzmiBw/9DgcKrsU4TWyc/
Z1htAq8DSUp7Aq+sYJ9ZaWjpKWjUbroZXqtDAv3RjGQlu6afb/i8mDQZbuzMfEXquHqO34SHUbSN
KPAGR3ndPmScew7ELnjmB/bz+HZ4iMnne/ytVudMu+NbaJu+7Q3r7I16yQ/dAXImbcUHx28mgeRN
tEwSa3hVRGtwJUBzZLkNq0xstlB6MEBdsmju62SUbUUXSITAc6kxBoJop91gNV7zfH7O5vpHvm3f
q7X80khzAq3hLsssvbAVwMKRox+nheEIj9JoR4yPvOXqeznkuPJNAc+NpuDQW5LT0DgVadbz8ek8
zd+rPRZvGGUJdOc8WAZ3fuuzr4vKk5lZYLNOajgPevZgylcS7/M7w2v/MAB7KG9Y165xzpqTbybF
lIUMyyV7BxjSDB2cbRk2HcM6Hcw9N4kClI9iKJDPDqM654Qb9L/HLjc30BxTmQfdtOVN8J2mm5J0
84N5AlUF4h3mbCLZMazQ9MF/sMQTNstJbzGR/5GIgzDbiVwk91y1gF0qm56W4j22KtxO1ClWRL+Z
bPKtCkmWle2ydb1gFWbRjTBtrQ4lnjPdJNr6CHrS690UaipIe1sbat0VmSGL82Qh7IMkx1aiRCOj
Vyw9V4/UGXNs0m3EestWKC/rMy3rSmVZMTjFu9Ojumlmxop77a/EW7mx1E3X2KdVnlni0S6QQ8G3
e2pR/aUEF2yR5H5stiRD7s80ZmsftZ3vSKn0N9XGcHuvXNbPx6n/kO/CnfmkabbCsuzkh7q3YnNa
hVZ/UDn7S+1FvKt3fu7Qq5PZ/ACwxPfS/fmObiSuCoCKHrLf5wZW3pMdPQaPCfluOolB9rNMb+TN
MKHQLMNmPT1+DM/6bLJMUTEBHA0B0nFtzNAEv4UfeG0ajg5rLIfjXRqxL/HO31OL2Boc+Bm914ld
1Lb0UcAVfTgby3ovEq1UW+2+ZLHvo626SckNNQsI3VHxuiOJ7W/kWbOxo1uNBC8ca6Q3w/X50dyN
RMGQkC/kPWIMyJlR4xPRCuadhubaiXfxNNqE1AayrbIswE6Pbfy0BLrlDfmYDmqX+wRcHRwLVNNz
D/5j2cmtbvaW2OlDPkfw3D47vDPTYiYibNvfoLRll/uY5epc2Elb9I6AEVNkgY8cs++eXfF1wOxj
iGej7moDa3GJuOwXW8EyaegqO/Ib6TyDXTi6ZSutVQzMm9IHxSRXXk0+fLfYyMQhqluzH9zBg8RN
45Ha0bRZbNZkwKfHKVnyuTqLnqo7oIEr2SFy4Q9zO96dX4FtP40U5TogyDVacsJ78zo6FiRDj5a/
z25PDKA/nG4pWz3Xz82t7poQb+NVdFYs2tR1k6fhJXg6wbPqDIfTTPoQ3eEjXQ4f1W17SOd5MJNx
R415dVvDxF56SI9QSuj44UIwTz8SiIJD+Fhnw0dyW3/U2NLCCj8igH+ZlXrhQTjaMEZWSO1UdpPY
xM3aR/aUrycfGQ+SCsWyFWqO4TvDh/+oIun2PHJ991avOUNvwaqZvdXp1MhsGR8E/UlI1VBr5GIe
cqTFA6ukgY9UlDmmFAaUtvMZSVz9gRPXbbp3YvWzakv31V2+z2btIdyh1+fGH+FuMgK1/HUK8emm
76YlrxAAe8z5rvdSRKspSLxMvnajyq1yT3q4W+hzkyQ1VYEnfeQSWiLLBpX2YvIRgdunIH6anWbp
svZQTEXSL7DLZ3FeQ9cxvABZcYXlKEmhutCmxpbWkWqinHT8yG7zA7wP2LjQ4grjDeaBnT43gp2a
q/w527Qf/kP9XEJ5ni6TxxN8DeYHOxi7qmoTKM45Be+yNG1eTfxCwe4Su7k9bY/T/tCih/5QURN/
rfGre7vVHMKJt+ytpN46PxMehxY7ViYOFmQSv/eJYzy0H/Eym4XP4oP6UCQsJTAvlgZjEUlWcxu8
wYVU75RDvvRfi9vkFlUyrzxIhzy30Yt+Lr2MQ/nBNh7a5+a93vfPOvmWUTm7X4uWeEdqa5e8Dcw5
P2QzTR9JtzfyySkewo/0I5rpbjr13eF+NDHH3QlnIrlhcGOGN8iZfq1v8t4+baLbhl9cMy4LbeKw
S9yxKe29kUAZxydy5zZmN29HusRptWFlmRKGGwEiW5/79A8Gs5ZSc27FAw1N5xbgbeOIswdWappT
YIpgeBQofL6eyhvJmHJ25fnwAY35jOQYtgKJLSgK4ilrKLtHhIszKOlltBPDD9Ppg/nkvWGrw4/E
wF+lmDdNV9KXZk98Z6A555ewk3fwU02H8c2a9Wjg4M96IcyNu/ZoK7lVSVN/38aOcIfizyacZtxl
V4dDHSYyBF86FEc0i5K6Q+bDPU/HWrqG6i2M3Jw6GakDf8olDL2otqLXwZjK6+j+CK24/Ox75sZY
Pga7EcNfbwIX/q3FIFnJxBq26B+kB/QDWnIOJntz2pzJb4l4cLElPDWv2cN5f975XilcCcm/1Dv+
iQ41FbC4LkkSlL8TWR3Dt2/hmdpNilNh5jWYStk+U/sfiZdlO5yN3EmwGG8nSJR0KCQdAX0Li8iB
ouZKXGz8QH6N3wDYcowSSbldhoiSfu4JHvmGYaN/4lThGuEY3+Uzedrsq+dRKtAA4kIsdEc55IAX
mTx3H/DfU0KJ3yYPeTxrTnbxjEssfsgnu9n1d+cXkGwtLaOx6qSQlLHA+BPwctu571DQR3F3TZk9
uenv4D97OK0Cxn2M591Dgp66PFfn2o20ht4MN8MIHERMYSHMFlS4IH+EKOGEYpWS4VbiowrrAF0y
bRlRSZnctFOa15BeuNFR/sEmTc2dtEtBgEt0CmWr6E57huTuiYrmonsV0D7ZF+5xmTk8m4fuAa95
q+7zj/4j3nEanpRbdadslG360XqGG+/DfdJacTI/3sfz7FZ4Mp/8ffUQesJKXqu77hN1iWDv79Do
22tOXzvm+/ExIE8t72g4n6DTgMBNRoLp0NX0VVZ3ENB78EinXgOyVOCuqu6hv+GWs+GB0/HkFpS0
9/7+703/bcsVBWAt8DQafS/R/oOsDpOTHFdefnpqlMpRxEVH3A/5ULJW6yuF3R/lP84XUG4yQJDZ
ij8yqlUWqKdjkDAYUWvFs+I39JnOS2N7Iv/298S4Oz8THhqMMboJUa+i/9CP6kJTqds8rDxTfa+F
clWNUXGZY+5esxBlFGM7EXzrpKKnRAnn/CwZm1CWreqsbfWYrGUuZN4kQolUane0/sz0ZDIX7WOW
zxVV2cjUwoQeA4s5S0pX1hGv6VBqDMxFfyzeT8dlzfsqJ/A6tqtqsGoDYWi4seU2t8wjqhA5bDJF
OA3ieNsWJf8OHDHKiUDovxUaJ+dwGGQXqlS76WrPCEh8S82NrEAKSINaI5zsQNUBqB1vWw2d6cnZ
KVQY6FXD0k34uFuUQlLuSaRsT7Uxl8lAdPpr1bbb1D+7QZyTNqjvT3J3l6aDLVblSs1e6u7Db6ct
jooq41EX0B8MRGKKlwvKtCnCWQkixwzpVS4nttQTLw3Q5YeKlaCdNiCqOJAcUGpbiDIHipbppKBd
lmhYF4zlRBTsEs8Glkri+AcJeUs1ySHnau1aDTZpdJ52me5MJvxnAhioQVpFUjs/V+dFb2gLuTbd
sJsLReXEgmm3wttEbWcxcqut7gRS/OqLT2KH1sCiZZBQKafp0ZyR4533/h7E+l46t7NWBwySaGtZ
ra1Cj+y6Q3Q2CjYwHl9LuP046zpZNlOfSKY5ajVdplhPUR9nnRScvfwRHqjNeWwJ+SB0okOxB8cL
xcQsGTnkrxjxn+/IxbgXGVYly/RqEoZnirnVlE7Mz2ZarNu7epsts/n5EEzJmvWzYIsugsdOyDyo
J7SR/758yo+79+9XXNae0qJUouTM7MFl7IQ3sA8oE0VfXa41nE2TZQXOcpYSNG0Dl1TFVx/kRhPn
8bwdrBQetPuUpiOkDkDgNxCxUQXiQf77K3/2MVx85UVKNDg2dSubfGW4VQo0QutP0hFe7Y1d+P8P
LpWfCeB/jsRlk0uay6YuqAznfxi7npY+eDpdBUzfTngOttIL3Jzr6OHvOV5qGxvixRxH+NU3vyKo
RLntxp1oYAWcbIT2Rn8JcL2eC3S+34wXtbdghw5i+IAgI1jDB+Sas4hKXzwLvLHFUUXg0fSMjTyZ
N6vjupgRHm5w/Hw73I1tytLC2LVOBINASHANjxC4IDgp1kcdSvR03q/Hft0Nsbnkgcy6CbYh6qyn
J7gVeG/pyt3qxizm2fx73pL4o0GAiSOeQN0Qyl1qZeMF/TbxI6yrgX9qezCx6SjLaL3fe621B7VK
tnf6DLODU85u7yXn/TkhpiMFgu4MiRNCo2qJ5BiqK/R6UiYdXTDWpgKoGZM1PN0gWOZ84G8DvRTW
8laynjJ7ujpD87jfvjycrbeb6e2UdPjs9vPwNAIwV6w3CNYHsoB00w1ThVC55i8EJq3MeSM8tjXn
7/mb49n9x5/8mr4ujp18JvC+i+mrJ1lvUr/qPaewBHxjw3Y32fRVsDai7b4vG+s+tper9efRPnSW
qy7voQ214fmwNpX1sV090GHdW/Dp82sEro2CtBDlkAmqpwTp1pjdHSwK82SOmBlYR4toAgy9SMZm
egOvzLS0RgRb5KT248S6Pxx2R/sztz/HPMTfc/0CYF3OVREhkjUUZaL+KOcpmlzkSVr03ghKhsAa
BsWKbL2MPJziDI/8tldZfO7+boa2ivW6QED3/e1jdZyu7bcVdLi3cEHSU5TZD3w5MYtDxETkMs4J
qiNMgXVY0h2bWEQ1ZzY0tj6vdT78Yrhp1BYRNqMuBk38V/3m23k1hUncacKQeiC3MYrng0YeDn13
BUFuMBCI1Aar+LMmxPIzK56eF5RPklsesr8XUxsPxr+LyXeosmiiMmgqIEL/vTdZMsRFMWlSMEG4
qQY6yR6P/BDMG9M5ylZNVoKcOCCq8x5t7KOV6YDmHZM6Abw34qNBgUnzNGnauyRNSQ2rh/ApfNfe
wvfioHkntFvpY8H/pXBua6nVqLbwGYiO9AFKSg+nejvmTHrCA2phg1UestdMnpMZaJ+TKwxlP8Gb
tLjSDYg/SmMD1MwXZeBzJbV1EExiCiQdFEz+DvDpqlhqbn4LRM+3h9PSb3gX/JX8VOvL6tD1i8lD
84wyQYFhoG4wWbdLY+NvsswGSEcaGqBvSmh8BNqRHwzkxgDStRBoy6JVCntlAbdysDmTsajXET00
V6zeF0zz382jmg3DAL41mMUfhygwo0kQJWLk+V62Pm4oQHQJRWXJ/T/Ozms3bqRr11dEgJnF0yY7
J6kV7RNClj3MOfPq90MDG7BaghrfjwGMGXtkpqpVK7yhfFL2A3CkFnAXVtKoIiSPMCR8gULftK1q
dzzmu/xp7vhnL+KQ4rp18O/IUceDepj19XfDWrxQnWZzxb/z78xztdfvMJA7JM/2PQ9Pu35lbrQS
8yeBE2B0UBScxyIE33DWG84meMgjDjo7uqAPBP2TtA8Z/e8bwB2H4YxZ4D6KiLzfr+avQDAfXsjV
8WdavpGnwRQe/dNwQJOZJiR+LuUT05nwZ3BWOOwAHDHX20ctuuPy1j+0wIfu6Ltn5/bYKY5xGeEk
+AcD5Kt80Df0PZPByeJl9CRilGrO8z/08GYQDALpNx7gKxgX9QuEVVmxTIqZq75AkwZW6edDeBS0
cElUhsN0sFc08Y/WhYegu+4fzHN4BzBpRSOPZqp9p93dwuj/PS2vF9a/t3H1HqO4MEVj9iE+8N59
v9TyBSBhpGLAwxh3gDSkQ70LgFC2R0Z/0sUHo/OrkBeKtaheNAgI4UGizhYbczNuhdjOL5IeFXZb
N3I683Pmaeqqjl2KbCEsrttX516SI3Qzqm0AkNk+d4gd9fU8idrlO/EW7qeDjsHuu3kv7o1z/tw+
zxrRzAfPQ4jp+GXeH1G8YiaXAXtOzhTDByhA4WN8yC5geWhO3qfv0i7Ym4xoLyAiffrsyY6uZX6m
Wt8ilzQepJ2gbYEXmHWgd7QvjtbdLWCdMX/2q+/x4THnuv6f08LyglqSRReQ1knn8uQ9z3pu2YON
ehJY87vwwvS+POXNKtznO2UfnbVfKhM/IvcAKB0qxUU6ttthPbe3zU1/Fitvr72B8PJap9+yy6sn
ItjOeEpgVKyrJxTgI0c+/R/KlY+f66pcGSx5UrOC57AfpHP1W9vXxKHwlF/69fRS7eUz4KAzgWin
0ivZqEx0jsmxuGWyY38FUwQQYwodpBfx86oSgJYSZoHizUDY/D9xr7y2z/El3jTFQn2K6rXSr1Al
3Jen4K7fYZyKx6p1ts/N4yxsOQOFU/5Ue58RjSlqaQd7gw3em40GhX+ZWZzq8lf1ICNCDlgU3827
Yl8Wj/lBOg67GZFtHIt0HpLhvQv05IA/GbLl90XIOAumyJmBUsYHSM/0gBNQd1WGsnp4FzITsXeA
HV5bscsfGMxM7LqjuMxNKOkGGu5LTD4egLMJkYFq4nVFN6tUy1Kv+8fxPmGfz/jAGW/OcfHg7aR6
mT0O2/ReOimX8EDXTYCC7JFYToKtFQEIvrVw/uav1xvg3/u5+mItfuJZMXI/oBvvxAx6y87BWd+a
B3/rPwIkYmJB0746mpfvjxT1cxlnUtLr8Ltsi7bZtWNFlg+y2eaGOOCmOkPCSZGCO4FDIkQFjlbA
fzQ9tjaa5/CKEGbAnxEPKn3Ph4vBVU23WsfKp1QfgCJlnqGo+EOhoHUFlJRaqa2FPCa4Am7S/Ldp
pU4S2D/zYp0py1JvnLJq/gumlDHHrVXx6V0gnokuPNYWFlxNEG0fw5AdVVkua3F6yMZkWVv9UviB
o6fYVraT2xZvbbwsculXMGKhPumX3t/0LWZq5HkJ1kyS2r2myh9k2s2kvU+S+mTqG9rgCzVlKqtm
mcPZfaMw+ox9m28ZZqmK8jnJ0nV+K2X4B7F20kOVK66V3E9hsGyMbNkZT6XIV2PvmNqzl5V7Rfac
LmkRnbe73pXEf9+vo88reL4RukMKlFeBvd/VChZRb05xxo0UHNpK2uFiLDuKzVSHDgRfy1PXja85
tm5g0XJqSZcRUFuAXltqckGSjPcyxNQbN/XpXLm6qfnP/zlXBrkKWntM0sOYw2xLAdVzJ6h5Omly
qrLNRINP4BTTT1hfAvI3pBu763OiwQ3QilZsy559zv9i8f+5AauZrfeEga957v+QlPCSAbnQGLuO
xcXGnxg52kXiNWAlIyvbW8BKk8Y/ofPmUNEsjRL4nFdupVwGBk4i3ypLtTpiYNQ1v5JxGYjQlQN/
YRad2zIf7EngKqCfXfNS5PnazsKzgdafDXTCzkwXatctw5v5YP4Qt66e72rHFHJRSpptMhBrlimY
IzP9FSUPQ77uZDBL9Y0N+qmY42qaYgg2KUELqdmPn9NOGkmkE6FBG15ohy/KdiPA7ejtKQ4fv186
nxKv+VJCn0ORbliaeRWFzE6emrZI2VfSzk9PCVTCRF3rvPD//ToQxGXAs5rJw11nDFrcqNoYzqDh
ZdXch91GzN6tN+gTX724f65yfdyFSASruN+mh1zb+XHl+M25xPSUJd/pNy413/D1iuAYYb0ziLGs
azh3bxbIqDVeAu1uk0ov+bQuklfdf6q0+8Z7luobVe9XC5A3R8MMszFVXNM92eBgR3stOXTji1+9
eV7m2LTeocaG+pvm3cjHvzogDL4V+1njivrVqiiHoshbWefhknStcB4l9bMU3H2/JL44AS0mlxyD
1PE4qP1t9P4TNOpQ1/3aG5KDZVyEgevCQAJl7lRzOXDcop67nL/cCHXIBGr3/cW/Wiko7Nm2bQDJ
JzH4uMUmv7JtwmFyaBTIJ4a1UCKaT2LNkoyQC/g/XAyCNBmqCrlcvrpYOupR0CkKD1ptFCAxprTh
I7sW1oxlu/rfr2XKdBGYR0M3+Ht+/fNSp7pJRT3WySFtf7Xec2M+siKN6D27tSI/o+EJHZS2/KLP
R+L1U2lBFXpBx5UwgFuY05OtYiPb3BeB4Yy0hntGVxbq5lm4YMqGn9myz48Yiuy1ZE3ErCN/Vajd
jc/61cJFD3WeiyLUCFz942e1fK0amtZPDkYKykp/sXP/dv701V4E/D9Tr5mJMqn8eBE1xvkv02ym
2MY+gNOsAd6I1A1nFY8WRO/ff9B5cVwHGvJWTlXYQISA+W7++aBjmYV1ZOHxFwhmj1jMMvVbfn+J
Lx9ohvbDIKal9pdw+M8lLID1sdeo8SE0XgukzONn9iC6aItp2vm3YvSXn2iWDCBm0r27ji19Feo0
75T4kDKJbMz//BngZxk3HukzXYDVKZDcoK+GcDpOelevTevsqK8mqCzUXynpkBLL59IynHB6Ish4
I2DGIl+FQbeWoze9vpernVfcuIsvosysV083XyNtJWH8eBNyHI9mHuV8uwqLKTJ83m4/rjFltgrj
Rs/pL87jaqEgOsnIRJl9AyGGfrxYUAkjzsM4PvgT4OVIzZzOhKw4ySslVjdyAKxq9HOQSUCCw8fB
6DZtAHw2fReMNO1s0Y537aqzaJG0B1N6V6N1lUE6i7hbtnU8mK6c7Ses64rpFM3/f2CsfLi2kWpv
Fcweqwjv9RCPedVfz/lnZIJ4pQ8Hr6AeNUCwTDZpD2ccJ3YHY9bqVylBQvY1oEnmBPjMDtGRmGHU
Ilun8cCoOYzEWit8t/HkpT9jm/ppqwWo0PogZ4P6RpLyue8orA+vcP6e/2yEvG41NSj5Xs2kubl9
iqxkpUrymlhqtoWLS/IiyfVFWb758MhCO8ER0FuGvIA620l6AuRPOEO0mUA6R0YB9rvcjMObXGtL
0Zlrjzs3oXMFobax1PK5lVvHE4BdANtoTf48mSDeQCjPb4WJOWq0R90neYbe0+bKQbL97ZwaF578
mvgNlvOxa4LIk4bwRhj9W3x+XkuYCFsqlDVDu0rXgjoyPSOSokMnvekBUE9jWPf6iaOkCPKNtjQE
5R5h73+OQ7Ns6v+/6nVomMralAagJoceWHK/zgd7mdl7MjiDdDu0bjzkV5tTRZGHcQkMWMLFx4+N
GGPQVohYH2oF2Hz5FmhnpTgFRYxSkH9jZX2eE7GyYM+pMjoNhtCuDSV9Wa8GL9ajQxUWjvWu4u6L
3UksuQoqF5IKgLxdp7q2UZrwXg2AYwForuzM7dVuOah0ukFppaZ5nl+8bPw3Bj9vtwW+eiHEzDkd
w+ORc/3jC5GVBIMoXY4OAH4WgQh2mo2+j5RtCyNZavoT5ykLoC7lNeNvRbI2gz++mRhbG6AvJWie
anjIAhDMebkvx2qni9xJq6Ut96e8yHumUv7DpCdr8uPv181XqQi1ImLkDE4ZgplX+1ZVOjVgbBwd
5ORPBBt/wAJbMp67Uj5rac+GaQGiFVjLDWy46r5s7ule6NoLtWXe7bJpHY43Tu0vjtQPd3QV+TkT
FHMaKgSwbCQilnPgDVqau4DppuFeSb0b5cjfBsj1jiWZpgpAlV0wSvr48aYyL6oq6aPDYOOjJ3un
Mch2A/owAgi9ki5JZI5mATKuUrd6FmIWx7BkLi4VOXa1UF+p2ouMLkAguf+F0rQbYXoqZbORbLHX
RXyuUgsWkB6dyhDceL2Yknqr5cVzag4LKdZWIWs5utWp+qxyw7YhTRemhcIN89WrfE7Xy8G24zY6
JGQjkkJQhjkzxb2r5D+18bkrdnb10JQPtVUvVEl1BlN3vcFbR9NTaKy/X2VffVIBBVJB2Jf85ZpZ
nPWkrE1tgtat3sPpPmhPZEleeFGS57h6+P5a81a7/po2JGFgd3MEvi7LB0QTeq8a40Mhfs29E8lf
zYeEx4zj+wt9UcYCt6OKJf7NctVXy0ZtNav36hQppZ1Mgz7InoCSEXS9eql7IbiA7y/3xTsE2UAu
q2mAPIR9tS2SqhOVCtX6gE5QhGyF/pLrjg0tvFgC///+Wl+EM0qAOe0iS1dpGn7cEblfaXVtFNFB
Q4sq36vJM0k67kGyfPn+Ql98rNkRgNCpmsjTXl8oLmozlO2ELA/8mi+v7ekyWr9qkJ/fX+erB5pV
CRmTaarCrx8fKNJzKZh0zhBfhrHSg8KVnVZ6q8Ldze7GZ5CVYG5Jx47FIXgqoX28VqcYTVZXaXSg
t9FWzpzbcCJTUMrqQwU8MgxGJ4p24dzPzDbfP+cXa9KkH47HE51xoM3qx2uXeSqlUmiFBznaZPoS
hhg9aTh6c41VPVegmL6/3mdrdVYk8ZhLUTkD+7s6PgLha5ZnGuHBqLYqPjXVn3A0nM76w5rRctMJ
xmc1vGdu7+ZD7ogKIsCEl3NWO5X+agGaHFE98yRXhcsxp7Z2eNcn7Tr2pMV8tybg0O5eav/312TJ
CFkhu0ibULWvloMe2qKuzTo89JHn0haiJzmYP1ICJad0WK8NrbsBVPiidLPYSGDMSWQo/K921CgV
ssh1LTjEverYpQp54+lm8/OL3WTNqpiWkBX6kuLqsXpbHZPILxAEqV6V7J4Wnk3abcq/vv/oX2ym
ud3JGMQWFKHXyP0x05qkYuJ8UPjs0Vsd/VfR9MxsY0my+f2lvsqmaY+DoKYIhC4gXy9oJY6N2DA5
xeQTc0nKz4QJu9HOa6at9jGI/e7m0flFqKW1C5DOoCMqlGvpnToP8mqUDRAdTPER2KFiU0bjXY+6
nVmnK98bdo0B3B2FI6kZHSOOV81MzG1py//wq5e21t0g6m5KAn2ee1msHN78XBNjYHP1MqLB0ouq
576SakOblnmXP8kLqvKodoxBdZrmybeOwa2PAB6LsHF1ps59FFU3AGtpqAlchZXQrOQpGqJD6ZWL
tuhXdoNmX9c/eAy1/N5fKY3/Rza6fbZSxv4tQsPEUC03TlXHzMZtVlYbo602zPIWjRcdqYxy8TL2
0r7PxlU0CEcwMi2O5CcIMeb1IrZ/68MLBEEr/pNo8tqsHyWG4cE6y8fVHMJDSGONNHcdhNI72uR4
0uCmWMHTNlmMqcVpnJGuyq7O/1w3T4o97RLqAF8X93kUAFU/A5pYRPWrmC42bDyrBcgdnvPGQk3R
vJu6eGv0PjVkfiws71yGpjOBl+uPHlsYHcN8YePS3KFsBIndt6e7IZdfMt+7841yEQ/1psuHRYwm
WlmfOdSEfl80qGvtBvGoS9KPuPgpwZr3/fPQod9q228JO7Ud6nVIDp5AmFQidWEPjDAnDJF8dLus
wtHyelV1/6nSZmAWIAeYuujZVg2FAnqVGYSy8LtVFUJe5YST4DzpEMt0iGGJaq57sGcFRjcBelFx
szDy4tKgAEBnsSUtzco/xtS7MAjDadH3kPMePOmpEikqJiLYzz8hZcMy5RrFlL+kiNYLbN6r4hzI
9O5xo5Hh+ssr/11RgMWFb5KhrBarlJCehonTkWd6XPQ+B53dPKaMZPJW2RfjtA8kJsmLbqAp4Dva
scrf8/BS+5T13qmPwaRNO/5rWUL9LjqZ8VH+UJUQwA3baaZx2WUSvAE92cw9jvk3PP8nhLmEmjc2
J7QYLkFeP7tpM/1Q6+GQjIW26Cow4X5ztDKGjrbn3ohZX4aPf3bLVQegt6Ow9kyyJz5S7J3EOgAE
RAcr5nbU9TbtRteoXkqoVzGjuBoBOGU5nz18iptjnc8yYhzQFDcKgkhCn4GxH7euyADOKHoUzZOC
PjWWpCKBdUzAu1VSuOwja8G6SJuN/otmijjMU3PZBNazC8LhksMcvSUzpMz5z3UwQanJpuZEigWr
to93JBl5p8o5OYqVLUbGq4bFCJKWM5AeG2Gu1xaJ0Rom02lC6fVWC/Wr7Aw7SFSiEF8l5bxWNxfT
0HihHwQHc3Tk4uTFqFbe1YjvgEjpgYwzK50zM0W6aXv+RQogZlSbDW5gnvbOf/5Phww7U6WNmtE/
hMmLv2vaU4Ulk/fcjf/F4458VLTrju4JB1sjliK574bX7xfmF+vyww1cL4VWNXHim9C0BBMfw0yH
j1Qv5eyetzwGN6ZuX7VtuBoNEX4lHf2LRf3ncU1DJJOtDOAIxbouT7iuuVXsiPi5ZvcmdriJ80vc
Gj9lmpyN8pOAno2Fk8M71Ov0JVnbYDYjDOw7886fxTgaMJnNja361RtBCFbVcW8mx7hOl4FGSGUZ
9v6BsySVIyeb5zAgWNW11QtYSbcYh58TNKHrBlfixWCn+5dF8s87kQcVn21g+vP4g8YwBQGTj5vn
9eenYipN5mLPZTAJ7vzn/1yFfpiqSbEh7UkTCDgteTRDYyZ02nCMbyWD4jopmS1zaJmTd3IlW7mW
3TOSIrH6tMsRoCGrtVjHOqNHaYLpleiOBZ8yTDctcmXkiJb/u6LQK9FLmKJLb/YuLSbVei7bWYZZ
v9dRAxYhmjYnOTZdxTXUYZUP20jv0U4gP/BXbWC5klK7Jokf1D1VPHf5+9CGlyalS9aIhZf9oi53
Ms0dI++n4j3wdWXEX8I6ddtyIxf3WT24Znzq+oMNXkq/K6pkZZv9SmWcakcK5Kx62fbjwVPLvURP
P8juBnNfAw0xMh09izc7ffFDmP/hawFkYhAHkanrwK9gqOfLKLaPXYycRjicwgnqZ/nCN3cj49Za
+oRbn1882DT2F6JxliJfHTPJJDVpkjW8eNzV0umpl0u+NRz1oNgpUeBOHY11G1FhpX1oFJ16V2yr
wFjEk3/n5/Ym7OCB2q+jvkrlBzN67OUHLXxW420aByfd15YBRHVzR4qxrpk2avwVcfScwFRF8a9G
u1i4DILdiWmILEWuGA5RUc0ugrbFIc8Jb8MxteTiTijpaRrDg+lDtu7KtekhGxzYmyHFUFaLzo1c
nfoUTqzUB79lG22q7+Pe9a7jRc29cZVEHnYa8/KP+0EOAkmvays9liGCwzb6HvXa9NfWeKvL8Kka
5kpCnjuIlkyj+hOywci1Vs39PDlm00nqhIMb8hnf5Y0JRiyK3jVL/lF3xl4f0bnxo6OWGhtt0ql2
0anr6SPmTYU2SbqUuvRVNNXveJTcClQUKuXCzJ3mWFrJpi1Nx0q6na9al+9f1KdO6Hz/QB0JidQ/
JufzxzfVWkkkQJsgVyfpnEf9KRk1V8j+UvbDhW5iESvOSH1GSAUo3Ur233N+X7XWKhIqXX2oG0Yb
/Fe30QoItXK0TpBmGEgQvbVei6PHD3hHaoBwWLSEP+DbtvTHTvrtkMc3nuVT5cgoDzQ0JT7tGMYw
f+PWP1EwN0dmcE2BAKi3UozlqD8oo7nQuj9KdDRpwCbxMrbaG0sNnhGv6GN2w37UZxNhXiAh+Koh
kkS1ZqlKFRwmv3d1gDRJKi+7PFpp9XFGaSiM32p93JSJ7chj9dBBsJp+1ulI0YOiv+y5A8gUIRX1
QvQPeeuY0bsyUkf0xgrPXicjogv6RtDZ0AOiBEjK5rXp5WUegZA3LnQlHd2LiWhUSL62UwzDjYPa
6VLkOMOSGKYcUuqymk5UjeLPGAR3PsWS39crpU8dHZ+JoplWM6qkZNs39uQaDDPyMNt1IfYPRuLE
bc9KsDZ1Dy+qPhuo8lQahrH8mEXJ08komKAJGeT2sow9F5Vt+LUp6QYTm3bMF0UB+VsH4GsYi77M
3NaGNeP7B39Aka9KXnMr2ExmsKt7bWVY3kZfGtnCQE/1JakHxhG/A8aHiSwhx4NWUj06c1VeDL87
Jb1IcXpvMLRVe8Opdd+ZjHg3dnQyreqQAgGIEuTGjK0fgq0AVZj3laOVYhtH1UJVLSctcrD+DJZG
dIC3aQP1vzQXilLzWCYfs8SNc8ethVq1nxMZIIKDjgqaUawSS6w09Ew6E7eQof3RVt0Gn1kLlSrj
l0Z1grX8omYwN8XDOkN2zXgpJQSyUV+oZv1cQ2MGmhwqlLJ6LWLTp64YQ6Ysyiari6XVVkvRqxcx
7pSsWsypioqQrVqtCsgJdY2XYVC4osR8AS0d36CVFq9FeqbNbjOGDEJzPQ8cdLnZnjJVoEsSreX8
p9cCvhQFQpSIgqXTQ2NZu976Y0CjGfVnuzp1GE9Fenpu23bj68NeWJh5DZQPfHGDQKBP7cmEbD1I
qqv7xLNLraELUpiuzeCq0ttVIJfPsl8vfJZXn5nbKetd2ZbWc8al9LXrlRV1WAoaMQe/1AeOkKw7
icGZkKqFjKeJxi1lyQKUpgvLcTUOwJrofNdtiGuAaT+nyYJKZS26xqXpbyqFm9j3E/oyEvjJebHH
0bHVdxFTpCjgrDTRheMbT6l8CUPoXFkvr7EdXDSZeG0s6d6SlHUOTKxX7R1YxTjHbiJDHGiYHr1Y
5mCFy9Rv9ejZnMunully7KJr9jh2CftCWs9dXi39HdXTPg3ShzD0Vn2fv3R57hbZa08xrCcj2Al0
cOrp7FsDgDSDRn7yMunPace3oW6P1Z+CSfVUZ+uqX49a5NLSG308HEbftepdarzk8fOkvKQo8NXK
mxeBEZ3SFeOdloU5CW05dN1Sb1QAReiSZcmWiVb4J0dAEN79sokkZLnmt1JVTikr64rti5JX6pd/
pKxY4/PoUK8stm3NRMz73cGab0aY+LZoToWsn1QUMLKjbhnrKG8PLZpSotM3uRKfYk1aWhRRwzi4
FZIREerithK4mW8vTf0ecO8QVUuZ4jcbHZtqh/z8Ve2HuzlVbQzVIRVb52a+pdsUEkJrdNVCK9rF
OeaCQ3qWjG2YAjrzQ5E4QxltrAvFFSqC5qoW4j1scM6R801UW3taK2tJxcbhlLLe6wb1G8vaGNjS
LgpJ3fca4kJK/jC19X8KkcIS/bqo5c1QybBomk0yKkes4R8sI91nlrccTZQiurJbKd1ijrDF8Fyl
02quYWz5lzrKM1B4aYO5qyT1bHvKssmwqLHix7i4eGW8qp1xUNDfCWluBdWLp+i0DiGSRugETGId
h9lZE9qiLbVtNJqrDrHdJJHe20SlaR4+1AUC+eMbFL99h4mJZy67MnfHXFsrrXkfAuBG6fWuYx82
eXdXTPtI/I6UbukPKBaN0czz6Xbzrm01znjzofURlFFKp5FRsFFw1WnqbtUTiZoIkLCe7FMEc6oR
waX6h15me2kol5P5Y97vcrkphnrno42pdh1qj/WZOdk6FOEu0s54n7p5VK10IppACEVjKyf9XaH3
G6YjTALs33anJM4Y9j8a1MxLlGhQWUcnQhnT12ZANYl4+iCibqX6w682Iwn/bwwl6Cb2woB/aYzO
PBFOLXPnFz4zhBSJ/RrMeKwg+dWYB8YV25DdPiI9NdV0t4yfpclZONbrpNBfjO4y0Sckkd2bNroO
4wQvLlqTF624OhoW0MQ7wNI8aUDvZkbDtdYfLbmzGtnVQFOPtHwdrY8RcSRztYWTz+smTXddTXc6
LNd6Ep8L3d8STeUmIPU214mc38mqvTBnDT+N6TH+sGuLUryJw9WQKNsHkaPmNcxqEDgKxdK735ZA
40IntIofKU0bI5ZfVaTy1ZJyerSWgd7uZfJrNURpClHEIgEmHmyKECUEfZgTSScGMl70nL7moL5i
hPpoDwlyW8k6ibKNbnbbNMBzpfup6ul8IPiG4tIjrBObd4U8DHG4yn4pebkE9sCpq9/bfoHWeJZj
W6Bs56ugttGof9oIllgcuHrdun1Bd1Ay5QVBv3TUnn3ta80+p+fF62CNuFOAf135phQgmFi6mnoU
7Jo08R6aINpNtn8qp/pBMWZAT/jDbhFVDZNmL8vexuPFeZnCF5hcNRnvisI81AaRSQpI6bUCmxyS
6rKSvUVCCZ9OCnLHot+JUnmQ6DEUNM31zndo1izrVlqq9YylR9mbWKFOf/pOLCG+QbbZQi91ZHHR
wlfbq39LZX7fl6AyppbA/ae3y0OmzDnbr7IwXOgDWa66UzL+5lC7oxUpY5xTHXqU+Qxx7jt/gWsW
Xy2XFoPdPnhNxpROXwJPvuv4Qf6aikPcMrynipyo66OnuAHmmtu6o0poXvVqv6EY/BVPsVt1htN2
sPEYfhT9D4uGM+ewtVAH9p2SyFuRlM+o64x18ET2ykPw+lRsxeJip0X+Y6uN29ZDgjMYEwKeuWm9
ChnbMF976rSvMvBuPLRFTdvUKFtiLjP1xFo9s0O30c3HXEWGLn2cTH2v++E6IuddVCn+5YwCFw+N
QNiVlzSA8A/CaNu38Ea9KflTkMSmLVMbC3ejXKI1YOiclvsufpamU4zOilCRR8O+Qx+Ko1JoD1YL
sDhW8TzPD1kOVSRXSdxY0cj7QtCWSYiNERJOfcg8aLZ0/Lssv/u+LPqLff+Q04MFNqAX0ySi3EbK
52NZlMp9JY95ZO/9HOOdPtqGALlGfdEkxiO8n22LoEb14hvhDhAhWnuzkC/8jFT7r0HUn8TNqUzf
GQtzSSeDINdtvr/Bv32qTzeIUwsLSSauXaNQGzMqpMqP7T0FQB5HW9VG0JD2PZoWoThUfKkgesvH
DTXlueRAUmQys3o7QdfiRPSUVWHgu1iPu4wRytiR5zJXSKrI9T3m5NG48EjVRkYkcfKi5IVDDZPg
Pc6/eQ3RlYY/GzyO2DVd0UFzLrcxFJVhxgbNQ5lSMl32Thm+MT0xKm8rJfauHhPAMz9KKVjo3kWu
71vvUW32giQadsC+ZbVbUbgHn/RDzv2HjknR92/tU7Ur81lnrLfK0JRh31+Q/T8Voo8Lk+SNltgb
DDvGDQvZFdUfQdFCoigzOJBWYfgyKvFqQE6uOE2NupbLd491azCj1uaMEW2Temmw1Xu61u+97yoV
Aufyrz53pgh9MH+ja6ckP0mIEJr2YpT0GxXnp4n/1UOoH9dmqfflkDAL3ufNhd4+TVUzHdCaYl/+
jDkw+vj1+9cGzu+6xJ2JGwApWG2MBDFJ/HjJrp5SL8oTsW8KRMQq/6WvUBZt0NsLGZ5Di9fNtaE/
RRwkil4tlKIj3f7JGMJpwGEnOnpglYouPpLgvfBWdQ88VmNxDv1qsnAzU3Ddq4J92iROqPXLfHgr
gIobIXGG4rUJMTm0fo4AcHsKAr29pAgn5/7K8raNFbojOiyJ/4tQu4IUhd7k80QUHpTorq+8+UA8
zjD7HMeaYQmOxmtDp5Lv0vrZT4ttNtHZmO5k6PsUQIFBcT6Sx854r3ppB4cW4QehUm1wawjXSoO3
kFPdCQr1DnTnNtX9S1mRRf2Ggbgp+3AzP3HWmUugrJVn7+C/LZpI24AkXk3k/DkDOX34MdWxYyOg
psU5StBY4DQXPuRQFMvKLo9WhIGahOOELu8DP6XOvseLeAtrjr8CEd/BGYLRjWxvoScvqNnd5Ulx
DIzGkVN6da81t26UUMFkYBZhcpnMy9/KnG1LjeEJfzfltZvlPyZd28Fx8x0VhK4QLOHeQJdr0nlB
BJG3nnGh16RrzttdkXaX+YOlOerF+I5ExXvvPedIAqewFjxPW4fafZlaGynPtggjrabQe0xMtO6n
Jy8pXM0slhn4kHasQCY7aoEYQX4pkgvIKSm8SN1uTiqBls7/BpvU9LpFajAgRBwyv1iZ5eoJsR/O
Vdoi1mL3i5p6OeweCnHXZ/eq/dNX9KUWhht/tHdWWO4aQnAfNitFQjtxeOiDy/w7QjQ/C3s/Pxrg
YyUpngYvcTtNdqVkTBZNJ1bSACFv/tsMu102Qe/MzESyKaApqmUuzDZ76fNhH8XdlvRJ+cu+Q25C
QrkvMe6j6M+k1E6vQERDldUMNkbmHyZqv7SKNoU9PIpEXvWeCRTU3DYCjRPKTQq6vV3WO1Md/qZd
c34oYbPVeqvRl5+ZYK3Jk7eeaq+qSkPwhh/Xw01lWatIb374Y/v/SDuv5bixbNt+ESLgzStsWiZN
0ogvCFFFwnuPr78DOvehRFaIJ+J0q7uqVJIyAWzsvdZc03BiAzApsSsV1m0qkBuK711gpZib8z+8
6Fy4sIbcnxZIUHoMUbuKbtp5Ped1bA8q1tHUalWdOhrn6yL1xAXC1mmmoNfx8dDa1StBTmQVQMmT
Icxrc+QN5ASp8uhmRstqGzwzbt/jESZuj98zgVtidtOMnV+lmLrS5gt6uhczyy2KPBAYiorq29yw
D0NG/PuW9QULhNv/W3ACb26DAz9bzSRjkuWWXOpHo75b95bKM9gv6XESfAaNcQ2f4vXvnwjR8Osm
CTgPH9tAHbipO//cJNNRnhbwCR1ndkDRWQOI8xROxbxJXbVCXq9oHoSWfJgcETxDhPY+YJfPRjlG
3NHkroD1zmwwWhavkF/Tcryd1ks+zj/lfvAYTd13Rk7rJUX7WZ6e6ww+6tqHH1sfvtLyiHN92rrG
hg4TkKqC6Zluw/vMdGrKygQh3LQ84fWPhPHIODq2VH8uSRUcMczj3JhzCsMs2Q/F07KNRtkS6oQt
MCZpML6TKSCU+cOiJU6nJBCTj6XS/Ix60VwUb4OwerxglNFfITIvzYexygRvhF1vZzWWK3F47fOX
spdtQyEzcJn22/UbzXjS+PtWKe+3QkTXigNMzvuEvzBKKhnnbyQyq7o0088BzX2uT05YN94gRPsS
VUoaMeNa30saMgNSCeivL3rGAi2C+VINYQDx0YUt1pP63631scMJbG1Uf9Ir7OpGoM7FVDAvfmxD
KUjr3N2e0vYnJvphLDGLJlUBcQ6SyNwTV7oEZDjAKF3d3MsMjMNhj6egXNVguVSo1Rkmg2iQ7DSQ
lLCJuQrNaUrhlmTdYcWXH7atpGbeQEpDkwm4H0DZMBtex/6uYVMYMuG24/XKNwJFZyA5x0e7Mh8m
KBo8NYej32XGdhklPShBETP1JyxjrzXRoUwk3haD3w3dJb1vNA4ShcOoYbpdDh1YvrjuNiHIvMhO
1Z+7bvqBedahT4dHLVQetsJdaeED4wGUpc+l1gdhTjIrTXBqRE5Gp2Ymli+KhVuJWKEXyzEzCX+S
GyrKwny1osg2C2CR4VWVpl8hs7PayvyIklCpNhtQDXvpTpH8HJRZKJZLLVe3M+34xKpLQeSSdMTH
RPTSZZdpXYsbMV6pYu0rHAVRWh5VWvaNLaOX56hvWBaxB5f47+/wlzEqmwb9lEy9D4XC/J309a/y
UDKtGYp1qB2n/m3jG1FmgKzW1AM0iVX+TVmlfR4cMHvZJEgWWn2KK+3zHLXITWkReWvPCQlB8cKE
xHS79VAJHtr9XQbjKD8N+M+H64s69ZdR7S66CgZTQEAzUbQsN3Prm2HELrD6jeF3hpsIJ0odYyKa
QL808qk3rWchE8+prO5EGUQ6mgVvUN4LsE5zj2zfUbAhXqwW/+gmMOYgMsUbqRPBj/pnYRw80aQn
Dqeg4cEr3dNMqhKBC+ma7P9+67+U5r9vBqNyzUD5IRpfBJIplbOYtvVZk58UjQ5Bqd22JaNQxDBL
NYNZbFw/7MVX0XqcZQ+FuSOiHxLalgVqBR1MvaqGdyADnuqRl+cfhk7MY8GhhzZqLI0fBTQvW1AM
vx5/SPWpblQYXdQdkzuaH7Lo/f2CcFv4dB78viIdBryCzIDM0e3x/2s1dXVZakZdYCtT5E5LJERf
07dWxo4NMcinj6n/hZMPaXGJlxZBy2DDnG8LSEzU1WLzHtVkeSejO0nKvhbOVnYZhTshxL+mkZYA
+BS8SDSfV9oxGWwzM7M7hZgMVXtZdZnNp3OEVdt1oWl3W7mAal1d2G3r9Qk4OKqza9NIh8Z6NyLL
pXS0Z2zKojLzixpHUiH+1Y8fRWf+at8qkbRv2ss16s7KlBzNsj1OIrkiq+aPfeQhVGfk1dnIhz1V
lnfMSn9YyxLIoUIhHJ1qg0omupSYwFQ3uhCYeerUWH4Lwvtc37TVA3P5PKYTi95k63EsiKsxLKee
RWeeoqAa/ci4W8QfbTru6mk5N1Z4ntWbtey8cHgvWoyYgpC0i0i5ZGJzWvJsr08yT/wNcDpY1xRk
s3WVIrorYuKGid/q06dRuemwNjKnJ73HyF7JgtQsf2pD6qwkWKzRRwm+L0JX+vuigHn+dVFImN9B
qiQYS0LI/eeiiKw5ncWyrs9imT0ZJgwFY4ipeiWvQnKzTGTpontrFc1VWPyidpethz4pT2nq5DrO
hP1hfagmykSMRVsy4hdVP61kGNenuNN9yThHrKNSM71y9WP5TTXddCaxnPkxwIzzRsHKYnMwjnrQ
7yaSd8UgdQZHvLfclgr3J5Z4JzIgEbrsp0O8B8i2DTf0Qs9wMTpzyGK5wMK4NbHvXjzZS46yZ/jj
ftyrjupMN3SH0qnD2mh1RU98aq/CS7RLiAYGAMPr+/hkuMd6v54kV8BYsfTJYHHeLmawWRaGQXxb
3Eg+hcge5zFsKC1HCuh0iPnGX9LEk/D5uTqvu8RTdkSoYIfzNl+twomO3Y36ZPjJjr/yNfBE/Nnv
ZQcl5Y1EhvjsprcLFuyKT4qTfd5+iUBqImNqd3qSfBxSfPQwzut5cFzovXhKzSfSq24WwLOXMAiD
5D65z6+Sz0gbcNnrT1tCufWi8BN0LP1oD7hsVT+NX+R6b0QYnDaVx17A34/OqgIlVNdrORXuqH10
OUuyaFwp1m9HI3lJh+SaJrErZPmbMHa2OtWObMV+2YV3ATNk6LCRo9aiWxWkExiJJ84cjUBKusLS
rdLnobG8JGq8zMKxOOl8lcHWgMNTm10lGQR+yAngQR7hJJsYespPddLuuiZ5G+PhTqielbm+VzLV
yfG+wgoksIrsbjKSs5xThagDp0QT9Ax3ZFN9ntItoEF2+1E6rHV8E8rMmrDBVOk0mqdELtjMZo0A
rdSuNod8YHMjK7wiTp6LkjDMlI6rfhqZzt+kC5l+6cAcQTy3ef4yM78qQZwEZj+V5avNJYsCxZpO
RHc75YRJY18etBomCVOUPJLoRneyFuQmw7FmJqZjDtksFbK9MCeX3iQiJ4h6MXCvrpb8MSIH5e8v
8pdin80d0YWBuwSn1SYz+fM9FlXg5UaOgSxlSJ8E+aX3ILKZdJf2+4qWlnKIYYXXsGEVSXVbcdhM
ETyISjsYPUPLdrWXTPV4+52M544JAQPo+0J5XI7TiDt5jaIx/yVbyhN0zm92If23f9O/0UNJRihF
qbMZp3B4fvZMqTLDXJCShaduGuxFxD168YzwV5pCi858DL/PdZd7fZQHmkjijEr8DYLkdDUuofGQ
zaG3RtGB8U8lkveOdGfy4mg4QvS2K+O4hjg/44AJI20f6pCzUTyWrEILa8x6U4pIgUQPICWeZF+w
Yr28vsrOebxswUhb5O1qx+676d6DF52vqRvU9iNTXPunaXu2ZL+9DUF3J9nVYdvQJBff/hsdN9TY
SexLF1w753qN3dnW9/f48LtXTO5wW8bYVbKvvv928d/tgBYAn9vEJq/8jU+4vxe8+9i9kiV0mY/Q
lx3jZgskgLsNT9l0b9/rI1MmZ4uRkW7kPUaljwRReiYf88twfj1bzm2QkTREycRm1eMN6442l8Bv
Cmb7fT6uRw0exMylAYRdJFvZZYfN+JS85Of+woSQOKPp9Y1YLsykfBXDys5BNYj3mko087pndZCy
9mO7yoLdDwbrdgU+zAg20Te2LP4rOudXf3//zgzcw+3YlnbNK1wGLnQzuR2P78mBJAwHvjn/H3n4
uv92vOXWEFGx4sC6XSx3bcYUF0rDMXaxZN0hD+V3X+8ZvMxv3XsTXIG8neYxw+H7MB+rd/bjQ3Jo
+GXzkZwif+U3F879fRVwL/gZXHQfOICCyH7PyLwKzP32BxfbfSmc4D5z7t9jN+KjY5cHlvBhkff+
fmvH/EkzYfJFEHOdK49vP9v3PCZ+AReQYrQNI8R9u+L4m3CRV/7TORdt97b9dM7vZqNgY6fz4W7x
6XsuY0+pxQq7kvew8k+/PzLy+FjvSrrUW2QHe/t+z6f5x5179N3KfhXst8t2yL0xpTtu4VrUX/Z6
esNVkciMUzk8xxmhP7gstSnveAwjsoEvVVG1pqzSpHLdAkd5sxXIzq6Yt5aK/BN3J7vVoTporx3x
akvtl/qDOpHttkxuDqRjVbjkTUwYQYMARGWzpw6kb5Yncrcuc/4kiq9Wh0cr3i/SlLo5aJKxiSEo
+7pi9uo55aaAL4bNBNWAGllWnEILYVKesvpWQwjf0nA0286v3q7JT9j3rbFX6TYUnQOr/sWs0qmR
a8kS/ZpqMLJTqE95bonozcD+EWwULZScPArMmXINJ9mTmuJKDNmF90t+PiCOWcZfQ634MlqKkUQ+
VSx3kwgZivZkDdSQEzQm3AQz3M3ma5KucuGSU17UwSBDJFTQU8Qstv7Uyo2N3Ky3fIMSwfg1CjhO
Goq9LqclIn4tOkaj5oct7JzWeGFjKKSbvmxwWGFAlubU2Iunzdkh6jSH4aCb96mdiaT1CH5xQjrB
Sd17lGtvYxmY1ctGZZRqPejy3i8T4iwoynM+Jj1K2IVPH+FE2FGsBJEle6WpXFUtRE4RXnpSCqYU
WYlIoTQJQZJgS2mYeJvlD1WJMas4Yzy+UkdUWtDV4v1Y34Cq21ZNlFJsyUELQGCHkSet2JGtcUHM
YR9MwEmK7ibJjTjsRB9HELs0TCcvYbqwJsL6RaLqaEYtwLfK32aXCvZh8Au11lkUw66xfCtFieiF
J6ng9O7EOw3KQq4wxFlBzpV0X3fscOi7oGFgsWpErrwFl2n7kiHPoDDMYpY1mZ4UU06CMxbwoprp
V6RdRo39zkjp4JOHJcm/6aF+N9yfzylYppZFlsamzfqkobNaM+6LuiUGuKUMjbDTm0TIVbTCT0Mo
uolF1JYhu7HOYAl2XWv4s/XDNEYfzw4Fc0lZZP+GvzBea5Ks2mplsE2dhL0x0dh/rwjw8PlS2ht4
RzKSg/ENOVf9RKWEGpFlsZaEpxwhaEcuBViwlcQ7cRiuIYKPNhT8uPDDfHhbS2HflNTLxUhMZOdC
Id21rcT6gOFmPEkmAT0xWFXiSzrX1RAWrC6GM02E3BXVYZ51kFqhCVYxA2r/pWutK2hweVVX1sKz
JuaXMhcCETO0qj8K2LBVavirA2WolewkGLE3aBzaPQdeP/sjdcnc565VS8eF8bINwxLQjk1sOrfF
r2642TRgqE1oKG8ySjKDaJgCxEvUyPQjjayvPTltoVxBpfK1lFiajGA4tioaF495vC0uTTCxf9Jq
W5xxlRndZuh7tOhWzXqnE7ud3HI21Y3iTCK9gIw1Htw1sMVqmtyNwRxlRMiETnvFta79B8ZEKjhM
iIjQTF0d+BGzwHafsnX0uNLzEne4qsjwazghKzLhFFY0bqThuYdX3k9PPZan8yus7zzHFQSu7tZ9
h9HNBP+jhZpWk7c993uIJHtBGw/p2h024jPKlaQnrsPqQeNI6zJDW6lNspVhtZNxImayZxoXACYU
P/KzUW5LFipAu28jsiEa+g0KLHMFuUD80bhCR8KIOQYlC5tcK6Vo/TR5x7Ak4J4vI+TrjRoiMpRR
OC4qp9bz09SSHSIWflI2N0s/3eM1ZUv9cC8k65Xt+jCKmScEs7L4haLt9JEEXCFQOtgXi3JSCLqL
k+lByfKdNJHjbj6GzSUqW2/dEMJE+qbQ/A9QB9UNuj/USAA7hv7plVCAAkdNi8xTsZ6lWATo726j
lGMKEoyiT7ttnpz21o3cP2VQ+dTccDQRKFtKifFr1p24vNZERuSaL82Pg/Bj0dddl72mcvVrjcli
gLGGMPAOLr+tSbWf0IEgpHyYcYlla3Q3a5yorR6+edPVr8gOGm8ZPQ8GZchuFeXP4n+EmxEpApfV
ZOmPUEXctd4KYUzIaGsb0nudCA+wrSAnnuQC91iVPl6K3Ap6yTYCFxTlPKXvsvI6N3eM9BRBf7GU
zI262dGb5p4VG2RZfi8q3eNCPxh1j4bZuhmAiA7jSYbdGEPsCGGVSDEAGdwh0cDwuBxe1mVB5ldc
EZyfWiJol/GuyTi80vGmZDCjqOwaUNHWxzHFuL4/D9a+nF872iUrpZ4SbiP5loGh21DJh8lr0p3F
zQE+VG15n8rpQQqL13hOLgUFQAojePgZzoFunMYePd+02N3mRWRxro67JP01K2dhXnZlotK2vSBV
LdAmJCmnLd9JLKQzWs+BXCClPcSE9ZAkY2tm6fQxSanj5AmG8lBDns0n2HIknQnoLKeUCRovwvMs
Dr8fbycPT62FQmTLfcsqN07eRyZq6N5cMz83+qtivacW9xGGHab+WdvwnuOqiEd0o1bOEEq7ceMI
E1w7JQtkVfVkxoprqMvPRKMM5qBMZuM+qQ9Jtfp1qLn5fBBwaOoFgAFRCUKuSeAY/fsa++LbT4eG
naC+AUV4cqm/+89/gYeVWsOK7Av9JORdkFp36QgVsf4p4fPN9FmmZUzKm4HZaLhG++QmjwNUXpR7
sfm2yIQWhPPtIjKr7xa3G2ibIX5ZCqkK4W1DPZRtpJQEgQgFXraau43U1scfRmzQ/z01qEsM9WZY
3qk1xYoQOixhciXx5elFWUQftUD2thCN1k7ElcrktYYaxgNkyxsETVLRCRPRIyv5sFHyDYPjy1zv
930xgeal/7k1nyQwQp2Na2PI2snAAmMpPxRSGHKyGO50WxYFZyPjhPI3wrYv+sXtQ01gS0gVyJ2Q
if/5vitlMq9zXOmnEKLMUFrkw01OZZ5EJQm07lda3HDX0nDTNpB8xVioML7xK/sPvAGFPwFgxLzg
vWCJn64bbXhpwgzkuuebUSZ94Z/EsnZKGAf5Ep2lZZ+OjIrU46gkriQWgY6p+SYysUQCkBYWuHzI
KCzL/KmWLkIIlJo8TFNzUmHVSUJ5M/ZYd6dHGVaqpH2zYf72QvqzjMMoCVyfmakmcSc/75dDliJJ
ErXTmo0wF362UPHqPN4Z+sfEEBQAvGXg2Jp7TSDl8Vil635aBa/ru3/SZYR+FgThsBAGlrHTgYkB
52SFs7R0wOZplh/i+qreRX613st3C0kOYb+LdHze5ycDzecg3cFzpVXa99mNqP+s48TuOeQl44lC
5ZsX19jWwqdrxYQDm0xeXqpBazs7/vXiamKUSsOqqKcwgcK2lt7Uk6QuVbeD9WFmx5V0jNAqdwl+
0G1gMiJMBlCFermBN4/3cEo2NyyIg9RmgQz7ocK9LL22lnwQSNzu9CvmmESz1tS0xr4DmV+Nh1Vk
1kb9QrS7UhX7Ie59kgz2PXNZuLrMRxUcAx5wO4qBgpv+YKWA/v/M9T8SQS/orwqRk+tsdEfMJOga
iOMliDCdM9RJVIacFDJcxKrjfAvWML9w3/I4oyiBBUdLI/0chcGXzNgzy6fEYPriKgrnsVl6K7vn
FEGyyL7zXPttyPDlNnOLLQ0ra2CwT0sqnWYplIpZPSkaob2Q9HL1LaVcqtLchyIizeER674JEgT1
hh2iimi7FC4Lqcaj4EdD+hN0y66gcJkG3skb/n9bJ7S8a/mQhJI7cUMzI0iYRMVjhsdqumds1hvP
ppx7Wv8rN/gs89FI3k1irkXqzr8fAF/MnDbHB6BF/GQQFYnaZwbiEKYLxg+xdVrN2a3HkAgxT2q7
wIydrP6Yy9izqgb5agEurtadmyjmDqKLrVfxpRGuf/82X5WH0L9kKJEihmxMLj7TKYQsNNRBCUl7
iEJ0nVgRhPI1KhDorjfSOPtEcBvGWyXAB4VeuAr1HZPjHdbphwTTArcgErtRBldKLsxjyLK00Cbh
ZJiA4ZrER2wZd6xesu2KbLJsFUoEI61EimkWMJidYqi6WbHNuOycXqiYZT/V3TC8W2C8rjmXX0nS
+yR1lo2N0oc6vk/D7cRQaFWfw5WZInOJVa/tHiqPeIhiXh+hcpMJfsDQfOP78vsN/2NpIoyFBqNp
HBZY83xemtAohkIyLAUgWtz3Wh3IcPd1kq77xu2a9BdpHYnV+o32AIGimO/wBRviD8Ip5xCwLDHt
DXOdY8ub08VdEsUXtpd7ZvW2j5DV2hg1TgK3Ml8fsq78ES6kTCpT72wkK7FKKPog1IIDVcyQkQBl
nbI3K6K7IuMHGVLnXs92LQT8ECaZJTxb03C18viu4hmNjKB08SGKfwzjQnThZA/ljT6f4pz4w9o6
WKboaVDODUbVtRxYOgpagAhGUaWlnyWrOHThECDiN6zsMR5OSH2T8n4mEyCvxRMggz+YZ+SCyvwr
gqg31VuQdZ56Yo2/KNVZGt7zWqUrX+YYD4RsN4cFRUNMK5fNRuv8fVHLX8p4HpTJYJZ+VsZA5/Ms
LixMxSpQ9Z1alTkcbKYMiFaAYx1qsJmVwVcYwrFdA4JIISOI+XnWS7dkWknsCK184spAf22zMNIx
7Ew7D40a/P07frHyl7bviDDAVDab4q/MS6CmtYhVBZvBl5lwnE7wRMbJES6MHbyfQaPLJrMVCCbS
SZKVQrsVJ19Bd1WvP/7+XbZm7fO65tXH0cjiixjSpyoIMlWVzt2qnLD9Qb3pRNH/YjbxFfKhvGKz
gaDLhIIr/8S8zhPdoJSsoS40rsIIHydaZ5ERxcGDEAQUGe4Iv7BelXslZ1a59DdoFv05RXwioFPs
yuPmdq+39c6Q8oBmHn1bdV1NspobQs8q8RtDgf9YRcBqW0W6VYdkHHw6iSRxKbq66IhRnwhzICNK
nwqvVpRDAX0kt9QfMkVGSZegaFRphKuBgqgtLmRAsJDp8hKwBB8p/ADPYakRRjC6nHiHTqi+W0tb
jfjnA0Swr27flWdI1tKnmVWqyn0+C5FyUuW7DIFDpl6ECq0HHBehGOkApqAgn3KR38O2DHJq2YYR
vpy39/FYHcViBjSdn9JMdef0u+Pu67vId+N4kfBkgHP/2YAJwuvMvzLlEy3/UH0Y+nvZHOJuhrdE
8VoGIg6LGk3a2r8a9ePfF/aXkg2reNBFqgharc0Z4s+STaysSJSmXj5lRGRYkC1cynxherSmu79/
0Nfu5dMnba/Yv4rDcNGNOp35JB38Q33HzkkBwcUkSE+8RrrFqDSDz/J//NBPb1SXj1IjS5N8msTD
xKrDS1UczzTnTaMRSe+B847JdwXa793g82KjfgH1UVGYq5/DYRUlqY0qbOVTeP5tQ/xTYvxj1h/J
wWAKQShudmA8DTfULPFPpVjPHvFBmepvGqft4j5/DXNThYNBwcX5TCsKq3KWkr6UTxGSN6isxVnM
H4Xom0/5faZ/+RisRBEYAGqxS/75YLW+CtV0ymUiL5wJpLZmAhAKudspj4rxOIYLiMTyuOQ7tQ5t
LcUYFDCjqHufHQB2oRlidIYTlhwDN5AYFh+ttPB6yEC9+mMxA0srQDdyNy4psLT3Abmx/AOCuIva
7JtT8T8KT52ChOAfdmCMvz6T4LJIjWdT0MiwA3pqkGKOzHhTG2k/HxtHZxAatNixdVPjT4Vz3jer
dXvZPt1JPt6CGUewGcj/p/5JzUNzwv5ZPPXdIUzi1yLqYTP4Wci30Rtb7C+lyHzfcBaBkFKQtjTU
SIX6Nlv7MxdQwhuGbNXNVwWZDeZ3n55oEnI+DdyGWV9gOao7DLS7yQDxRhan/YLIm0gNtNA2QAUg
JxU+QqGXaz/YnWJu1LZXTUy6/353tG0dfb47cAW5NxKEQbhlf34r1SqWMFkN8ZSHKt7e2p68GH8S
YYjB/+g+auhXgiAH0ppdyNRzYvKsQ9wl1KGg0Wzfjd5TEQUhoic3CSdbWAaZ9F5Ym6ZgIRK8eZCz
Ei3y47qSBGt1Jq4uyWWc5Md4Jjc2fVRbze5r/TWMMNLqy+GqdsKlj2L2Z8ktyLSW4tmbIGQYBEgK
a3ffVALzRzGoxeW2xJDflhcDlUrtjwSDU2YACRffnCW/By1fbpK+MRvw48SU+9Mu2w1UdcsoEcCn
64991jHcJKtOP8fT5NS96hWheiwgs62wfeL4MhaoJAbpaKz4Dsw1qPt4QBT6yL7xQ42mX8ncniQF
brXcMcmM/lFaDa/F4cpD93n/PCDOtJNR9Ku3PJsXZOVnGNLkZDDjUebbtCrfDE32ekYsa1G6VYTd
bjF6vZTQwOd3pZb8NKTnvy+U30qmP+4BlNLfBs84NmosmE/LF5l6voRmZmxnPVpqBd2mQDUdfVQl
1hMYwBR3HG/Wd5ESX6uh35+L/xh+R1St6ifS49Lgrrg2qXHKMBDoc2bFJUwwyuaunl40MfV0pLaZ
We6a+AMrUW9qXnOGzsOy0FZiBKV+NGvMiKY3nW7pPeBcY4Tao56/uT9fXqRP3/PTNlOtmVBWZmyg
cql2sfWYjg6ivXXSfTBz+JTosK86TNQ8mNLrnH5TNH5FFLePlzEs2bJZQXe33edfhYCQF3qVC5Fx
EqttMNhBkOxOUatcs3u0EbaOx+TU3EWmjvODcsOY5BgW3xUjX0ouvgPND9RUOoxNQ/jpO4TxkDYx
t0CDkIl+Zy/nul9Nd0j39P6ga81Rxkt/Iw0XsHd07RvBxP/UVX+sUbZYRBrbqFQDxvmMcSfS+v9P
mlo6tcC5UXmsu0PeB+NgMwtojIe59GXYeQwqk3IXQT4w9mPuVJu3zhmjYqZrhX4cTIcf5PbmUMJf
pJeICW/2mjEELIOk+xVC8x+C2nysF7+MggZ/J20+Su2+EE766OKZq8aQ2AwECX4XXkXYZwlildBe
lvvaepLAsjplxwpu9BEUgZiDHaZetkVyargrSwTfXhd6TBjnl/xa/1PsjJ2FzupRvY1Tp3mxHnXm
Nc/yP5Xq9m/rczx4EAt7OJjCoVoJGnbW8FDjtL5gL3Wf9h5Bg4YZ5LJtMvasjpN8NaxLtBKRiGYk
O0ASWaQ7tfDQeKnxGYVExHy+vKJ7mmsEJT/jGgXWLlZ/tm0wtsFUvuU6BQQjJdKKHX40uKzByupQ
QfnMB7U2UONdsgaS7Em7DrNVhCd6essxG8Owq3ahdByRtiLoqVGUBtkSNML7qOxAMfOcSZYL924a
r7LhyWyI0luFlYsWaAx2ZOkohMckwl2CZIdA4zlK2BLLuyL1OAosMFhG1MT1Ku0D1v2hgVchkeT6
IS330B1w9A8VdxDsdfDL0ClKp+2wlHLDnv7XtX7GHyLUiCLy1vLQaDDFyR1v7cfyHHr4k8IQelZ+
xBGMDMoUp9MP2gQz3hHTi4yKfHV161qauIl6EtnBkhNhwNE98+wl1VVsQzslrR/zZ8vPGJcMWDb1
NxJp6aurjGdQcvwDVXU/kAX+Qw+9FnjgUWbSPDmR8ignvp74Xbnp9g2NmfwJKmCie6vpilfpMddu
Ni2cQ/0GkxuLGKZn5uQzApfhLT+NnkhEn90eLUaH+3BCCeLo1SmZnRap4uSPF8tn8DMgdNPs7Zjl
bClt5uuDfMx0h8Wn6Ye5I7/Xic3Dhin1DFwJiLAx44nVvQSQDK8zeeoq34h9I7lGowckNoS7lgDU
Eu15xm++9ut9DS0n1g/8MLPIHZaXaXnp9MbNmtdwfon7W54PPzCCqhSM/JwOXpPSEaaMwcyerCiM
sCdr9HDds3WZeRH/ykQ84MjrM4oYix55OaY1NAhXm9xJhmqmnsgjKssHERWO4Fn6cRmoYhwrfQhb
7Gk8ObwouT0/1bM7TOS5izdhhZbkiiypy/3BAmrKD7FIOh7bVruny6gh0RHxrmEEM2GLejWnh0n5
Z2m52H28XsB6Zz47xhvC40euH2FKSewns5v8mIDb91Qwaeam005HlAifKKO6SY5JdzSjH4PpQ+aX
zKdw8FXTT7WbdnDLARkHZ5p2XjlflOWdXRCfjyEI22OEDACvOhg582Ecd62w64zV7rSzOJ8q6bE1
PDetfI1BnNVdkv6mhUwlrN9F5m1l4pedF3wZa1+oNTRof279crFWOMz14qkLWUKa5neJ5OHDhJBZ
FqBwTVR7qgC0KrwyPN3+jgJXH18b6a5j0xph36oG7nhrC0vtsSAQU4l/1qBolRa5U2gcaWkzKbbB
IRx66b4NAARDNrA2X07qQRlRi6V5AFZM6RSIHckZ0as53EFb3tFfBYzfd22W7fsaKTm3OdUhHvXN
czVEiq1Sd6fkxXThittRcw77QGkVX0o4H2i9xBV32QmQLjso0gw7yXxWmS7HfN9yJCUx1X6UVHnD
+D6nSjBX8SmWYuaoBO/W4MdaipV6YXrCInyDn/1HZ0UogyiCQOOPCeT4qXg3wmEGEp6lk8yAFeqy
zU1LmX1Zfj18TMbJ6G9GWDYKdr1lsDLjK47dOnt9+P5N8fP18W9fBCgPzAp/cvVTcWhI49RU+QoV
MO72EV4n4pBx4RFVgIbKNLE1DOuT+q4r2KtQySRnNV080cJuN32PBPmQCt98pa91I4vRomZX1S2z
lBjHP1dk19VoKeZcJDgVFvg8oU1iyFepdz01QMzhsxqMoMmSHHI3MeX9OL2SqAyR0AQOt9r3Ueqe
zFTj1yBsFu7VAtEpPOW/37jf1rl/vjcGzC50YCg4DOvLVH5gpG7FhcyNa54aELNwfp3Dx76BnYjZ
5BzNvLmxV0vscMldHWbb1MJLTDzXhAqUG1sUt2PHH0W/UrL/R9iZdbfJZVv0FzEGffMKCAm1lnvr
hRE3oe97fv2d5NZDxamRfOWyY0kWSALOOXuvNddmoa0/3oGl8yn/xCbmHDgqbRHg5+G6mSf7ip7b
iuOpNaJIy+KyBEi+WGbygQj6E8I9oC69s2lRcmbQuasyeUiAVITFzzY/6Y156t3Z2ukwOdPBzZDl
p0MEofDUG9S5kVuP12bgDMl1lwh5J62V+yll0OPtzZiEMlt3ciNzsvbGypBV3KsUaEe8qJ7IhRJF
zyLRZn1ekue/v8v/o4FC9o/JEouSnCaxNPn9WBhTSZuDIpWOcz1foh5JJtorNQ29mIvnE44DS7K4
su+ivSTRyd3NwWaYCx9V+z3weM9waWE5jUkc+tidk0K7z/TWy6DXr5WZppYepVkmSD5+LEm6sJrh
c+zQx9T1nVib17rAvRwTvardcvFQTqDphrvUshx9XU9XUQoFioVcQvy4WKA8PJX1U4H1pkTfSw3I
bVVUu+hb4i44B6Hpxl8LXY6yo5UTRLvafNGdQqAflUnTPoc41S/XxGBuNWYHHF8bykuOmkanYBTt
sge3aTgBSCNhFeYKxqaRc19rmp9az+wEPKNXRNprFCdUkcrq1GLWozvwmdfBXSczOoZ0g512KZ9C
PrU+fOMFy/8oL/7/NP33k8IEB8sqk8Rh2LO/LE//tZaB2J1NU0jkVk4alP4UMlrUvDUGF7hihnY9
P61RtDoFkTX+KF4t/ZKjIk4htGMbIvlSViZOelkGUnArEZ7UQYqM/aggrImNwwAGU6XyE6cIThUn
acTTqhPLu8mJOizG5nCX6Pm2BdRUNjLvssg8S9vXI5P28TFslU8lXi5tUkEK2xRpf+0NzW6665CC
EhcH2gLFUxJzksGfTdSZXrwvKObjFNfeshR3TaYcegpxGYXZ0KDMk6S+IBwk6b2fONXSaG8k1ibp
08KpNH2hf3Yaq9ALo2Ujpldrko+WYo+WwoL36pYpbIvMz4HIjiVOYqhIQ/eyGInX17Od9Huo+hT6
RgxRakRzUrxVa0sgvq6VcMjaPBq8O/SoWXuU8An3puhXXfPrem1Vqld3ArycdUI+M34MUO4DVXeU
mVSiCVP4cpMrIF/FiG8aHO/aqFcBDCyXUVRPSZLd1Y3fNv6sxizRfSndo3/kO/8WAW9JwV1TGD/N
jDy2wF9BPDDuBS5RswBZiK6FSn+cOUNsAqoPcRShbW/sNqN1hiYaoKETsn5Zj1E9xdMywGJI6DE0
RfRYoYDX0EHkpuCMaLYyvE9g0EJcEpcs8csuZFIFDeq2JLO/JIqnUqqv8vit5wMU05prVoNE0OX0
t2cL9ONbSF39V/00isG8mE6KGAA1TAr6ibVszUxzuW9wub7QlaDBnF2z9CvIXwf5sIq51qFjUqAx
BuVGrseD0F0grdmFroFTTt9yzPww1JXhVg7k3gHi75etzEcHU8uqg7PCMR6L0PwFSkFrxvKAr+or
Tok1KKKHTu4viz6f5JciD7yJixL6hMrXkKoYCuAmUI9/v6DSov9jvscpqtCOltbWHTDq36+o4MQa
qsUDFbFT+Fz+lC6NN7zpG/EsHBSbw9MZMfTBCba5ZjiLV/jNsTqGZ/VqnogXcFmCeCgL5S3rWpuA
AhvHXuPm58E1eLyMCydyVsMKS5CNvp282ckx9In75BFjN4iDgnOdemK/flFKoFjLr3wtBfYV8Ykf
UW/zmbSpjW8Kiz2sPQ02Ct/l9Ys5cM8TwVUJULKw4sMfa7f0zzo7escQx/qdbPHoWQUhB355srnO
jKqNdQ6MOBGExAyw+mGzrJMggVFwp69VibZgrM/CAUGggCKuq2Iezy0D8n++Ihuh79RhykMwt94b
UQ/Fq6AiqV83wR9mH1llYwThsQY0BvE/2+dF8pTTu/hAH72lMoGZ5wbtDjwakppBxTMHYMlWOFtS
jCCu9ZUyOCfU/21Yafwc8MOjXLHBCKTEjsh2ldnFffCevjKDbTFLRrbwxbgAqRODf5JjyLfHTybG
PCWxEkxN2ELK7qInV9fNsnE2VaH4JiSY9xXK+owFhDPCBlOm0M9GSWFg9VB483d8N38tdvheIBoF
sv1rb538g/1qEDBUdvAC2UZ/0Z77y/henYbn5Vl9Z5NIQ9FniWgRjH3zgW90h0Pd5Kh56w+smc7C
EZDkvXhv/EN38acql/aggluA5cwahPa9c6z1SBnaJhTJdW+cIK1gSVZeaSGG6oqHnGZMvI5KHC5Z
N21F61wytWUc0Jj6rPjPbF3Gx9MpRF2ta+fylA7pWZsbsI9qfKmQwDeL+hnMQC3PZZS5WHNIUVh8
M79p6ptUgDlcwLUsEqa3BcBOjfSp81mw7FuVRQsqoa58+vuJrf9RxVxf8hoLTdSDjMN8vf+/h170
YmmfJ+IxEn8qyuTOLLnb+xmOwCAiRaZjJIkl4C5/aWRfQAQ3UDJLqMgW+C6D5mss5D3VOU5EnKIM
clN+05sJ2rOO6IQDDynjFIfeOBQbsxrdkJXyrO9YBIbyp1hxrarR9AyJ32S5n8RIikuMoyrI9gyk
/9r8kspkr66sYbODCH8QKlDFGGPNOVsnsZb4+lOsQbyO+xncQqBbp7lhyivtaSzuZkBK6fjFOEKt
7e9v3P/o1/HGoavCVqLQo/y+ANa1iObFJCzHYBkeVKCyeRm7lR79EPPqIBS3dcKBfeqjE5EddCIq
akZsXfYkFuuh9dX3+J0oWSAvgKhK1zgGbRija1+eckXcx1O2UdNbEWJ7UjlTwDvXfdeyLMWsKxNc
kuansvzXZf5PTdx6NPzXi/qmERVxtA+yHImEGIkb1g2bgUNUFHdpAvdKCFBoe4b4EnKIpxhSbYpA
a0cPY40MPeXeZEc5fYMOk0YSXipd5gpkfY2DsV9noGUxH+OkJDGDy8Td0HduPQvHn6msnrXOvGRT
7+oxuCPJKwzN//vH9Uc+MRx3gsbI6SVJkHWB8m1FkEtYoVJDWY6NRltteIrGGTwgrZoEcwSznFrY
JeNTGy23NCaKz6ONPPxTorAOkt/muewEEg8MHJKsW9/q5dZQL3IlrzvRUXWcN31lXc0peZM15NbY
AISNhkA1D36W5qTbVWu+GdpbxuBBGME/FqLqnyt4ugag7NYD2MJd8e3EV8diULogn45Q+SNsLUFm
L4N6GpLg0BkTib8EHmDcq8wvYwbQw2qHAS9C8z5b9oBxLhlvxHXQUQXmD90StE8EwyfY9Zb2hLQ2
VKnL1uKmZi6kpFesYptm+HoxmQXqS7aB5lzIG1HKH1B4lWi/jdJVSvSgpchatYE7lZ7Hd/g0lir8
q3Pyx1RGp1JAX4m8crTE9Jl+v+QBFos4cw35GIvbKN5M5pVKJutnqoWmDYkR/Ok/Dr5f/cLfPng2
SX4HVwrCdOgEf6tN4EVMOtC8KHwwku7q0RaedYpzX4B5Q08kaHKbvDG/SGFcWY7wPhyTnnqWS/1e
2Q2GvRzCc7gr3sO9vCHOSZ79bMQkjynRxhDmE4uCeUK/TgfNo0QQJBt00DfxDTkANsT4C25YjPzZ
ph/lYsaIwco6E08nPpifgR/71tbAEjztaDOQ0DozHfGzLaupBtsmvood5d7iRWDCm2xwTIV75jSq
W3ebVj5nOKo0W9gaj718md5EdVu8Fo4o/+AIESCW607Qn6t5q8/uKLjas/RTgqe3jbZyta1OClds
wRHMjfY8P3AJyWBv2OM+faGraAjb1vBMpr7G4z+bjL/qU79/ICraMI5/w1odEua38iVN8ELJ9VBG
vZ7tMPl/xQb4tYLTMpk1zgd85PhmVbM5p/UgsbJDsijx0aQtEyVp2cTD8mroodfgYUVn6w1Rfq0N
9cLlEEwhdfnVkyLvm5y6vFE6YTw8Wegw6x6+go55X2k/Bjjpk9g+zaWxDcfgKmntO0GxUANRUPXy
skFn+vfjUP5DyqKrzOwVYNAkGSFp+abjSZUSM1IuSXiOt5FGv2xZuA6ZNRHk6DG7Ww7oNgiGY6z3
D1UqvIN5O+pv5AhTKd+yOAuK22LcxYy7el5trLn9aJTBoah231Xlmfj3+wpRyt93+k/SADtNzUxZ
c6iIZrC+jUloFEshLzPlCCs+bu1x2bSSH4kvseh0ykbdDNrRbO5yyNnZpc/vOuOSiW6egq1zsDSV
MCm8LnDRM9ia4k/0cHokBHiOMIu5xr5jaUHDZaPLm5zob0LHk7eeyKF6r6VkqPnMZdrilOw14Rnh
X2DsEwDYkDh0Yy/ojik5UfoMSPCfOi9jfVnfj1CC5+RVJ6kjYvl2lcqCuVPnMleOmmdkFzO7W23o
SXGtb5N1DcOXmVD08KWHCEYHan7st012yQ0w6t7KIQyubY39y8NQ27VbBpW4fZLpDZxE3Bkko7NY
tmDiv+n1j3xvCW80/nAJCuoP6IlKs+1DP08+u+yRxQogQqySpmBTephoSggSZMiXoHOj5kFqD/O0
X+QfdfmjeKd2tQzemGyxT3F/E5BXBEB8E/au6Rv0v1SbVlyKKuezVF7izl3njEfVA0QJ0IT5GgaU
JT8TqwOYOkV3jKriYOC1WDBFm5QA7ElzP+v3+hjtcq/bhv2DXrkLr9i8E0HKgonhEHjg4zoXdN0v
DOt66UpbUg89xUIOamugH19kW33ofkY7YX5stR9yDTfH19VdAUTPWWSvDI/a6LelPwsHXfVN1Y9p
fb2DWs6zq0BmH4W5g0LPu/Ri7VKcevOqDRtjoKZ0Kkl9LAHCRR5bquSDrO9XDv7BUikM2Wbi4LzG
uJ02L2Ow3oJmgag+bjGKe61iaattp2T7r7GeUtr/OpjIc1tPIQwB38UCStWRbWgkyrFySXaAillB
Uf3loL3OjL/tE4cFI4NGZOBuzp65QR0uLHVL5POS+FFnh573Rt3pod+yWlyG87xOTGHZULpI1qGl
v6CQaTn7F/WSjztiJBLzKpfHiMhoTr0Wt5PyAH4u/KyFT/LiCvOxFD5hQLaCP9BLYVpQ2sz2n/ri
pL8r+jktX1lFFa9VhjkZgZATFK/z/KlxODAtmMxNGLosv2YWplA1OMJocXLwtQ/dV/4Q6LkdX5Jo
p5RH4xOOtSAdUmNfRPTJWWChHmQJ7LMu5a+6ec8HihhKG4d1/apLzjDvFcoIPXSaglIdC/djF+7F
wh+GU4TLydioMG1KT0g2aUvqoi1TKfxXLO+fkwZDp7PGpyXBj1a5/P0+T+nQ8VZlm5XHuSeWoYcY
IAzYg0Ftks1wgXfAVS5lHyhdUKEYhVs+EI1CbxP4jtVIG6z2Aq22NOC6wdp1pv3b9djqdJZnk3Zf
K8YuS4x/zHX+VF9/2+tvI2s3jnI5KOx1I3AlruVrG/1IE+xZIBlqy1XJYejSSzpcxgJ8yJD71SDv
ZWptYXuOQJxhIFisGXkGyEBKNl0obEN69a2cMT7f/31s+WMOvO4rEjhYNgT7IpH+/R02pnyeVKPh
GDERhnxNgTsDIKXiLGv/WC7+cTX/tqVvM39xLOq86+vy2BnbRP5pdHtsVYa6z6bb2m2e/rE5lvDr
vv82figmEnjGS1GzMB4a8u+vLakzKc8VuphRAWQqQlwyWLhjMYdMtU51Nues7Kwcy5LyWtDXcHJB
vPXha4xveheKlG+s/rOnej2S/uEGmEerWYcxCm9Z/Kpj82mQnmWGRDNJiQ9pNslE0TKy0WDfYxtR
o+eo8iVKJQMABVl5bcmD0MRyq4QtNQEg87jylOhRHGhTvYr4H7Ul8zn7ghwYPGu1TTCpIHfv16+g
u4g9vXXWBUqzMO0VlGNdZA7i43GZqdwOT0YiIjSJn4eMq3zatXidZDjDg2vFpqMpa6r1F/LZ0Hyp
ikdZTjcNvZhyxN/b0xohdNsyIoJ21OheK65T9boG45Ij2q3cEwh2RrPBA3AJydTyPM99P63fKXXZ
/PAufN24hRtu/ARWAkfndCltb954Jx5w8k7cdPK4c/3F9W5AxPgHj+DL9crzeiPYzB8mtT6Apbp9
OvHI//znMeuZYpvfPU6Cyr+tz8B9XHGP0SdPVJ65hafv/PVZa/t04z929HSz7BNf66184zE3j927
8ev6cH4SuWFnn/xUZF7KyeMVQE8LdzzJvJHc0w2jsHNb4WtAz06Ly2YvKCHWLXD/uikwZmyAF4qe
yZZ4dv5eYkO1zRf3z5vLSbDXnYEgaL9HzoW37p2NvXvsyOXiRY7nSbbns23u8TxwTu/eu8+/HvkG
cMl7vHitzR/eLt4N3lJtX95be334RbAv60YoWTnrvyPn9n7jFvaW3+SNvPn14/brL9/Xh9egeCQ+
Lm7ht5u87jZ/I2/euae1bwqf4Yl/q85/nt/ybhGst8m/6M4p3z0qrvfOnekB8BQ1TJ5OdyBKsen3
R3bq8q64Fy/dgJBa74VN5QCkAhN18VbyEq+DB3n+hVvWl8YLXP9dA57yfN97fPR+3e4/ghZ6fPSB
CPn+4/o/eEK8GzZ3r9/99fbS8eAR+fzZYvMDYpXP7+GmdHyoROvf8ZDJ5raFu1c8Eo/lzkePu1e6
U/m1cpC4ieXJfqUibXjItnQeuT1x4Sytd69/dc8f/vr5n+dbgU7+IyildbvAjnjAYHv3Kwtpslfw
0w77Mo95XP+aLbDv/MKT3LP5dWfWf4BSsiE48S97azs2/3n8X+7LH0ICyn38EpP3CL1WMk+bWW7d
L4P2uDiH2xlaTUXHPqTPvExwe78U7SqIk1NF13zR3HFIdvVCB68KfOjh7c9IEWk5l36f3IGrvtcB
+Vi0+buZKUlUbis5QCwp0DN4m+ZsP9FJi6SPMbd24iR6abWsNnevodcgpCcms0P2lRnhdRk5KvCG
ivVNNu5QX7Rl8FSsuuVpMM+J9sPsGhRYaueGUb4PWUgVsXjqOvkpn8QL+mtnkLYBOKJBFQ5iTbtN
e0nMNysKvSyi/wChzrW6n4vWI6OAiIQG2swP4hquRmSYMX6MZEjLM6kRg2xtrXjEviq8DjF+DLVA
WcAdXagizfPqRt1E832jwrhH/+4miroLje4t1iBoVh1TH1O9TJVCPCYimklxwqhLHSOIXgwNst7D
KIs7C0FHgUt0bQnQIKNDEu1KzV1MNOEzDBc5OUIptxmOQGNCEJWMJ3EmXwjgMPgZOgmBr8b4cQJi
wpKBbsMEvU3GydSi09TFXVzX1CoYjrn1ktYXMy+ole9oqhI5pXoCq01lBKIbjNo9XOZDE3uKYf6k
yMQQQD8hAedZoqSTSAjOGQHqPt8NRI6b4XKk7OLGmBpJd3a1vLkYFljYqWOy0ZBDRgU+ij3LfO/j
1xV9XcwRpoHlIczGa2DKmzEHwqQOXsVwhH+wUm9Le4RMAKkAU3abEmHfOBofOcGCb23a3lWrdJ10
DK0UaVuw6JmxAQPcbkai2iSC3Ep/UbpzR3mhLT6K+dnv+WBKad4pFslMBujshkCjMdukcfg0AOxt
BUfvAPrp1wg751iC7CfCAPhK2oTosdkcLK4oEe4qKdjqlbGrSzIdVtHqSBRBHSMd8JLoPQgrL53q
h3AZGazHS2kqn7KAirQrj+lhAv81M+OvUErKBKa3fCo0mI/gIOys5p3kCCx0wzGD51Qr3BARZTJ/
ZdD49em0jMwIPkPF2pT03Yai2uS3WSYfdEC2whG6dOcpEt4LpTrNrCgapHapGDVeA/WQPtCIFVLK
t0EIcSrAQkUteRjtElmmIgZ+K2WuDtwRDfpajW6iM431D+JhvOIiGDUgsDh/FuitzppE6Nx6RrGG
LN/nWrDFTPFDmRAzA5VrW84H2erRkN/HKoc51Ws9BoqKBhbKzIsw0k4f0fgbOGTitaNIkuXsSfVC
guaT2rNCVYO7pIv5CcnfuogozIGSnZrlNOx7i3I28nPJeChj0x2X10qm/0U7TmHqIiidF8TFj5LW
uha8KBpcyyjArQo7UUfpKinknqm7jvSQhVUiuoX1phUpNFQfksm4f9fnP4gQJIJ5Iw/i29DPj1r6
AIob1x9A8146VajPe6WG3482Yomelo6oEcQaxAA4U2HtYo33qEryY6yIhyBIty2NPMmcXZAKrln2
oE6INNI49ePqPkTGnhq4bRdjI5EWG9R0WxGtlqdm0yM3S9rK7SJjqyP0tJSMdkz9MEFkCsiDF1tW
wU0ybJeEVXsmiPRhFUJUl72eyF48za+q0QG/QBQpB64h1xclZeFZn7X6K6/HeyOgQ9nF9X2j6Lcc
Aizn7QAxUbB2nOtXE/qsjsJfWS9xpXFehg8RKJuoP83Ti1lBCYfFq8irvif0kuCuXAuaNExjzRmn
iDIDneo2ONR0KvIUjrApOkLUX4LoTldaD53UGERIR3Dm4IaPnZE8YNmdiHlEWquE8alssPamP1Wp
snuJkoTcOk1SHwmbwj99k/RyO0inds3E0kG3qqxmjE1FxoXCG0ktfEF6kQbP8UrSDq5K8UDI7PMo
xjCzGg+riT9OLyGqVV2wHGWKvVlsjkHewm0ZdhljYCHd5hHxCMMPFPuaEqZGflgVwb20xpMuY03j
gow8MLGKUywLGCJes+V1RdZRbo3VfF+35xAhJbVMvIqUd/ZV+RQxxNb1s9KjphDR0gzAH/AsaAZ4
EqPnnLybkQobArlc87LRWcw11RPa9qXuLmZdYyx/YcS6mK2F7J8ooH2Yco528i4DHTcnw8UIY1j+
yk6LQzeSnnugsEJlOhGnFYK3S486Hj0InDvjqPRYjiLJa2eOQ4Hl9jzQqvlRggULBA6YMNzIanc2
UavIBBBISn2Z5ModrPwiEug8VqvUXDyLqoTgkICJUT1HUe9oPE1ZogcpX8IXUKWzOLuZQYkI2m6H
vDuMNzK9bCFp/agCRUw3PtNoQMPrgWxfGS146fosUQdPUFaBf/O6Du02nQ8zLIkmO/UhFyrNehTH
EXJrZZequpWtjySFt4t2XRJvNRUN7tQRIgcU9vT+TTlU5KI1zEGkrPbzWNmYcUzxSH2smsIZuL2C
ui/ibqzz50zZkMiKTuweDTZaZFJNcCPolmtG9UaIpYfVIzzmcKLQzOfozHQTWkdF+kn0rE/Y0JMZ
4M3sG1bkxAtHZi5vganpUeMSDOsKeX0Vk089+WxCVFL9k8aCuBfHj2pmhFxkN6SB16UWelx6s5YL
4BVRgIwtAO54Qn1QgoXYgi6WEk+IpO3YMFnRkVkQj8b6fqm5oE4SICdWmBVIOjQHhDW5sNZd+LiO
0jccCqzYKgQNhA4GxY8xpiKD8lsdZuLZZkcBNqnTPleYh8i0NvoSFLvyqmZPFdCyMKf3iBSHCtW2
qH6aQez2qeJ2+uBU6BoA6TvLsqkNv6nuDYHCsKCQofK+5DkZqR+jSiWJ6DZtvpqcKDmn6xqVAURi
nc8Ih7aLyFvON7q2r7I7VckPdZ36STvscyzzCgE8c3ikMkQ1SqjvOVBxIIf+oBGvmlnEwKgPfU3k
YBuSJVKTAqVIuzHtgaNQ/ZPEcdNHsHzlyos6oGAyEb1ps2fdrASosNLEbVBfUqcPAEeToS2DsDDC
O9kMt2LymCozRz4S6LqQAfrgyOP6G0enRgjPZEHsRTl7qJE4hTkRK1WyiRKqLVB+8iHwJ2V8IleF
Q8X0SiO+p8o06pB0ih8zlKiJTqAUgjfXP00p3kG7iNZ9nmnlyMpBQqGi154hyc6ATCesB/6OcBvQ
ghpFxnGW7KmRrgb2QZoOro6Ga6hWjcsjnUZnnYN1MRlvwSkmiEBob2H6OAW3LEidTg4oKwZPC1DA
qafIYJzyzHDH6fhrvc5FraLeS9l+WtJ7Axph1ao/NVEgEMhS8Kz4M+d5muFcDHYtbqSa+ZPUEKW1
DKelockzVlAddZxaZDNhA1LinFfOIj9fywnqZUmfzcq10NPUFeadtN2Z4kOZ3dO3gfcheOYY7Xs9
PjUSuKuQ/g11tFrCADaXCF/R29WyO+bSxaop95gNf1PYiZ5+gs3bjCm63S6/a9Eh5zLvbye+xuQL
BIiV1oN9EVW7ICmHmVStLs46rOdNgQqOuFBN9HTO54USfSjNp4LWed6mO1F5oBnjl+1NpaVKTVR5
iGv0iOyRJnLkgHhMb1kuoRuC2MW8KEn6a0FkDHnTDg8YpdJNY4PQROXYQflvCLMfjBcxZsKLTGtJ
BBYlGKnUnym6boKDtM1QJQ/acFOHqxK8NKRL5a2rLJfOki79wpRz+TA1zmcaATktFqZZ0FP2FqIh
hQsm5C8/Y+eqVHaqIjtUPaZGHEJDKx9ajhqBmOqI90AUTtPErEwjKXwq6UCxJLU4wcXZKYmbMciL
rCZCP0BgGxWcdyPY44h2IoSC08gFhzyK7lY09HvqahdbOgFtVAuIshtEtycxdVkqxwxbAnZ3Ldf0
VhM3Y4/YqSnAdnAUkrAlodJbl4ohYZ1WJ57WmWPAJCHNykMuRK5M7OJUCUdlHR6VhYN+TY95TjgX
1CY5Fth5NFmH3B1tDfVzMn34YsROzActqxxdwGPTrH0E3ifWc4lo3YW64OagtyYYciGQR6wThE6S
uEJmrrxAel3ifR8cLRhP1KiKGyrkJypk901Nz7TX6J5z4Vez8TRw2REzRGs5QHSOxbbVbusaaAJa
xyukUvejop5EEmFF++YYIpZGk3hG+ZNNzwR4Wv0zdf68P6mdgBRAxmyAKTMnWxlAYPIwdUBCCtQK
sryNLWbjYpNTA4qqA5S7KD+3+Y2I7HHBbrUNWgE+PQ23qLgSpulOCwuJhJXU6EFAIgN0l5PRIcvQ
1/HCqR1l/eIopdp+UpStHvdOkx/FXnSiQmVOXuKsiWBNPlsWycOsDJqmPXPNkebgQ2C93DcSQzJq
m1okloLafz/uOxqCbRp4ASocrIybboAtHVmuENVeGX9lrXnu5q8evkc7gkBLeAbyyiMijubCy3Jj
2y0c/yn5CmsYV1z7UDI5LhOWvlyViYYfGVDyLmIkKfywLuwvrRhZxjx3xZ1ayGihcqelYxF3y1Xh
A2lNtJ3lcSo3ATmaWum2onYWwzNrGB8EnbgfmtQdsnxPvtGrloCeLfJzNLRXpgY7k0PXWG4SycFp
2BGNddRoo2nqtoe5Kw6ENRngbqLC7QJYqJpJrl/FR0FiUJWu75+tQ2CRblF9r80JFK6VRdq/BWUH
arV20vE1xyZhJR+13HvxcJDGeZdTkR16dYuKfVSeVfjD+WlBxEOlIixzz7Jeqgo5P5eu0HqGGLxW
CdoyvGIZTKglixZTBfSgwVeucx7R9zMoqsw4FmOhcKR7o3qY6PwjMctGSr8t+pFCdvsY7yKfzUOI
rJsDYTRpWECgZcGjtQaCzm7TMY1ZxSnGNdbItpDWE5DyFpc1QeSyziogGKNNNsVwzUh8qF5FUuDQ
5zjwn4gGmSa0EM/F6CvoaAdR2SRc3mbk1pVOC6wFsSypXnKPU4hT+sv4pC7wQ/mwHhC96k+AUGju
3ww5eeIkPsR84DF1iBx4NIY6Q0zcrhRsqZf2NOOpCcieMRseLqGtOA6b3dKQgcDCRYnIyxubdeRi
3cZ+nxd8bxUDpjVuB0iwplpxMrRbKWfck/pNEU5+FoF7ZxwNJpuwBWiwC8J3CEsbSfCDmFUnecnw
GHdtG266VaZT7EjFMdV1HFGdWYwRRdNRJQvLqImlUm4drv1Wo2tWiR8LkcPoO6NDkXAcdYRzqt6C
Vq+1SCJmCDIQp8VIaMc5zRxjoHKkxA+htZzVtlr7Z7yYBPqOIF/HRfezsthOjeV20vyzn6xd01Ok
k7v7uNM2cwe/tkNzMmUHaygvYqzuJixUPctLLWn2S4wkyuw57DACKG7aNgiPwEwhx6e2kDITKhZ5
Nx8ypdmJBMzoRuJYzNh1RcBx2jw20znV5VOm4reR231ZB8Rc9cl5hlyZa6+V8WOmhtfnn+nc26VO
fH1juk0MSbRHlVw+9wOR2ikzveeUj7zfxzNXQek5Q7BHJpohN7serawQYc8cSBTsYEDFnql09/Pw
YSGTSWrRaZbiuRj8qk4fM0u5WpEMNRfZMqxJzCJLiiyelViYvhjT4ISoA0XzcbFOwbwLZF83WBEU
n6grT5MoAymCTTiYImB7MH/yw6i/Fu2lmIh7NBHKK60vjpT4ykK/qg2Y1mQ1G4KICcVrX2QetYvA
qInYdcOfwcQ+GcKLMTA71aPNLEoo/jgvBG/Esqtb3XEIqs3AlhVKpqZMCjHjnb4ioVUKhYLgT9F0
IfiooqmoUslomhvytlelY0E8M5gbOhaECPJ3tZMeYkGzK2XaodKcnSFh9Oq6kaPVVoxVTps79fAl
w1mLtOGqyxRSUml8IEYQSO3wmDaMmVb0+Pfu3/9g6fzeIvvW/hu1dFFKfR6ZtnMGX4G76PUtnnQn
T59KFAjaDcLu37f5pwRnRRMhojeQ4CCml7615WZroIjdKCypB92taC+t9ULYlj8EElbqjuQtq6ek
RmA8da7lOKJ8jqErUmoai3JPJLo9kVulmJsKxTerKlPA8ztM7riq7hQg0hfzX/v8JwmCfdZhhUBK
RDQn/mr5/pdGuE9l9EFx3x/F5j3p1mrKpZx8eXmS8t264JNQ3Rs50Blca39/u35p8b51MYFgGmzU
gugEMvn3LmYEozEJ06AjIY5GRgfdO2NFoO3K5YeEIzktyZxb4HPWniZeSi7cAmpJuaSe9Q/tlAJP
gG193xcAT6JJQiPuvV8S0/96G+a5VBd0fMsR5eSlTIlbMc19Xt8ZOpUs8BxTIVyDZjiEffbYCOqT
cCnHH4ncPeTZSEUi9foCxq41OlKME0UABRBuOOoL7aPB/8PRiEU99cspulP+j7Dz2m0cWcD0ExFg
DreUSConW7baN0Tblplz5tPvxz5YYKfP4gxm2jN2WxJjseqPYnw8VuW+i3/I9UslppldR298tQIh
N8OOOkUEx+YSEfInoiWGqCzWlUaaG4epJeQ/aIaTYG6K/qxpWGuF30MlfBSAQrL1lo8KqV2abU0s
eYe4Xbf1q2y+UKhOHqQnlimKvCUEJr+lKHYE4OG5EDb+0uogDNlGkEOIk9Hp62XMRLKNyG0vD6xR
42hwdDoZe0ot5u40BNaLbF4UTTiWq2ralhLB4/2+tnYJcvYA1TYSe/ByAm+zX9l7oDdXzFt7HNib
VFJ2HcOpX0UbPRovpTh8BzG59OpNym5KseTSTCtJ6Emr3C3ZSIE/7cz5Y+mRzWvAAfOFqeMuwsku
5cgiexa/FFylOr7YEbbkoqv7RhFXpRy8zGO1jePgqGudk/1OW7ZgNPd195Db32JTr8ToPSJ/kI7S
l1o0V73yg7fnN5Hb+7SRsQxiiYHuCUdWl8NdRwYyW4mnJ0/N/M1lIt0NViIHjYfGhM2qZ0tUVOKr
eoDikDg3Anig/DrDZetmv4lBoFpAKVW8y2O6KkViruRjkn1H7UGu6XBFOH9swMUWo4v6UKyvjJNY
Ctl6iVw2h8ARK/TN5kOnVo1lkYIZvze+QxKycpkUNj0h5bk/JDqzyuG9nS+J0VyiGFkd8IZevgik
3BU8MVQmhWlDaVS8UYI9NT+DvyeVcUpf5wbvR+ujBvrqGL6BMxgwvJAHfzw+JAv3Fau1UIrec9Qo
JFSIguKlUX6PqH41aH0olxY5RjEuLaSIXoPdO64nggmIJZzJvMgsD/H5pvfjR98l+1rlsY9/wMA6
ejTCwhWTdmkbyepoI+R5vCqkaI+sepVngE8Flm6UqlAikEDGcqvNl5bw/FjcaHrtqOMmtbYdnkfI
m6FoN8jpT4J4US2gKT/fZu2XQDrqhDCTmsyq/KToYNUXW6V7qZGeCdwG2kh2pk4icoI4PvR3UmQ5
OVO+nEA7QOmsGlm2p8qxa+tHO0MvCcElGgD+KX+WMbMZGPdTwAu9JGMEGFwzaVfRq21QH1LAe101
XHn+jaFKPFYTvCn3c9hTSAC2aPL47r+m/LuK6HfzWclnJ6WByTSxNRHDXcCf9PqN8EPHIA+iBsbw
uXzLtwoIQdSvQZi8sMpfs9q2R4QXmY87VCDiE4OLPJFsJngx6qakKDa5j9cIiFiB4qug9H56eB8D
L+qArrcnSNQghNVHSDnnhRMAHQ0YA+RiO7DmFyas+vueIMxG79hHuocGuLOuJ+oE61N3arUB4R3E
DAB+WBB7Ee5C8xYp19CMyMGU3jIiac2SZiP5CcRMjJYtFfI6hUmSrF0X1nZmETP9Xlf3EInzPGyH
5GW5fsUAC2H724Qw0YqKbo+XuQ+dBqwMOGswMjsu7mbub0NJPcpF9sCXx3gMoFqvckm/9nLzk0nR
QbYqCru5nlmAZlHjZOWrlj1rVpJRdmETcyaBuiL+1NYXHLM1/ZjysYYv0IxknagpVNpOMxMvq9Fe
RfmupEEyQPc9MZkmrtGDAEOtQ87GtCqRtMYsE41vn+R+lWjhJjNfojjalCr+9WHcJAJ2hRlOTaj2
hRWRVBOQ94hnOUCTTVAEXcxRnNHQp9Hou/KbpUbsgygRw85idI4DyXGUSBO5+StSCs9kODMnJ2Ed
T7zk3iy0fe7/lkzs48oGBkA2oRteS52uyJ6Ue09FzAUXP7oFEQxEhgnhfcyELdTVLvLJVBKBm3Nv
QLZJZIIDXwSZijMRlCdX501SLOHQnp6dSrohRr/HfY0jlSB4AmBZbBGfMdPSEXmFnh6lpvK6eDsa
X4RK2jGicpHo2z7Z0nEpEqhMEywzxVs/KfuxftT0BzcBApT0Pa2ireprKF3RwGev2hDviaw/jgva
1e4xWXCXMaSWzqRMTj3d8DLTWZJ4oc8zbiCQH7DUkG9NszyfCScOtmJ5t3pubO6iRz6dcnhCCVg5
KpBDGDKAa+T22V2mrJ2k01UTS3tVC25zPaMCrz4D0zkPMwrbBoyV4Bns70AEo0ABTqlY77ipVrR2
vEl0OghQfbnkCUq00gEeW1k9aL2rxC9TcqH/+0Mr3mtqGkp5Y5ftuK4rVlusD+qYDZrOvW8YtsDz
t+K5ElDAIHJqEJAfWCbgtfNHsP+XDNjGrI4tSMrxV2f9jPW7rhETEZ1qPUToVN1Zfl4I+PWUntt+
Mp2ad9W0u1y2nkloaiqcwwCPpgTni6dwKE4xDURSD0FQ4Wfjl9MB0X877EErjvCxhya5+BDptf/a
hZBwY7Zukmw3E61UlQe0flIee3qPstJ3dUAOpW0dGQg2z6hnr2m46omfJ05qWTqkEbpGBjiU6nyw
PiIJ9k8SU550THdmCaCQeEHCRegPb0YUb4wwXJuAL6mFk50WTuK/YvzEBdyH1JxaVTuCf/pkuJO6
6/jFZ0mZ4Vktb0PZnodq07SPUYKxCuihv7UpXFc6H2YWPCOUVhe+ymAVMkU0vu8zO9G9qJ3OGWvx
/KRK22UhGPeO3J141gfKuCrgvH2iks7p8At2TszfeBLF43vRwjQSNx50pSsvWVSAOxVQoq29i/Ep
rMOVH7SY8LDHooUcRDrCLNrcSndUN1P8paefshVghCeDZ7oO4THm8d6B+QuN5ysXsyM9BmxKiVCr
yvOuCRJW0zTNVQgBlDFZT0RIgy8YEfVjMGn0Za9ra08a9SXq60ORp7vSml4FbwxSVyWxUG/eMWNO
LW1bGDJjjbgVVsw6rU/g8oZGSG57HhsA0+KlxCLEUN8DSCjlj5DCVXQvRrqPIJbnRr4lr1PP40dz
J4SgSS2uoO/QhySOH4pOGMZuIuhODTdeCF9ZRAPvwOiJfi+pDlmobGsapEXN3405iAO8v6KfDQLM
iXdkjyaOOX2cCARm8mcEO80Yn2De+ig8UCuDRLYDE8aniuBXUOBNE6bgXC06vXgpXiT0KB3BUUGN
E+Aplh+JMO5FoT4JHNou3AYYc0WZANn8YgZfgfiQjWllsbPTLzlSn2D7G/arVUgJA6UEqE1Ws57b
ba/ggtIITpwO8gBLOH/AM3Od9fPRlL+FFlunofOEeYjh6FZDfsrUCTyRmkdlK8GbKPPvHnpFfcFS
ReEZEUoIivDP0D42xEzO1eJeAMWVovou5ZsuFX9CS0S/Xu3mhDBnus+4bqcoOjJAOHl7tDh2OCgU
8W2eT6hS7ZG5aM6wmWnHWH/C5EnNQyRX3czSTeVH53a4JOYZ4m8hfZiEZvpxRg8A3UMVrnEOhk/C
8CXuIxODH0uYfgQ314lWMt4n0Oow2MfyWxpcMP+RsYPmklKC/D6q2+Ijj0NHndDAFsSoWZSyg5pv
5qlzgwSadXBj5F8pkzXqffb9qL2YJrBdhT9s4fpYfinWnaCNNHCEctgngbihw6LS3ikkTuXgMGK7
7fGNygGkFdhoqXwUUIYt/NBAFr5ZGusayDDlIRrQaWaSpT5Hq0KmFHlcj8VjNoxVxEw8ah8Kkmuf
Arsw/EmM7zh4VFF+PBSkMSbpW13AngE7zRXhYiXLt8XmnLPE+e4DfOcxcDk7AzB0yRpaEwm4NIy9
YB06i/5OMvh5JhK+sLCR94mFkrGXa3LlMZZ0FlFezCF6wFzVJPprhsfS+nue/bS+xeMsf+1EGkqT
HyXEcGFG9S7CYRuN77L0k2Qxq6tDyjSt7j/N4PfYwKyO5yRiFpt5KY/sEe5KRXofsZIo72NZunWE
r7Y+psX3yPVVpP2hAfgOor2B0J21jw2UP9QU1ENcLSUaTeZFaW4nZIIOCWih0G0txV2uhCk9IxHm
mQ/SBle3ESL6k7UGAgCbjaWdlDR3+5nTKDmD8Iv6T9hdtLzveUd1siOnqOuZD+FDoZB1GqzdglOD
nBCeRdgAszYdv5VtKsN7SqLeLE17izxq4zvtG7I0Ja+3qODpb/j72kURqFobJBcE7OyKKCPvdGcK
6jrrZietlW9DRzQVMc/Qh6MkoOG7QumvQTXt0s4T6xIP8S+mQUSkjjvyQl+wxzqlqG/mpyY3m0yD
itB6BLrNaJcTV0IZuyZ2vGyRK2lMD9Wisc2UIJySeWyKhHmEwq/pTGmY+TQWCDsilBgmZMIW2SEw
FOb520g2ppZjSoAWL7ubStOJ1ig8AcYVxJSNpO8ia7AmQnAcxNQzy3stHKZlf5U7vrLvEdNCSaZW
RvgBQTTdvY+6gx6LW70oLpWU8PRHvbdsY1aVlwgLaFuW1CZNa92P9gJ9MN2ocTMEq0EmEamngEQN
UahN0lFR480YrfPh0WOhsppys+xQ1DZvlhafO4245r5bt6pn4E7MIt+F7nCqvNwFwy8GXT1dWWJA
/5HBYPvA/3Ssi2czEg40koDgS+9NBhgqkLjSOh2XZsWzn49fmx0hcaizLBABrfgSkIpDGjcAhT5b
XvJ4VLihTadqXgyrWi3DUDF+5YVhxwKFdGqGjBKkSgtxClE0LioHaSJLz8juuiZHLD/rj5I5Tsqd
HJdMO6x5k88BlWsfQgtOS9ySFu4K3MsBSEs3UfOhMRgqxbafwUtIw+6jV1miKo8mt9rXD2ELABMj
iJ7J1e/bF73g57q/iphMlcHoSH3rWU1LGNMKgd+6DMxfdX2w4BFMOUaIYnh1dplJFwq6fPedlYYn
YU9JFtE+6e8myzgFxE3t55sgTb9ijcQbSX2x4vZqtZ+db340enYXEtOwA61Gi8K6xppi2wIVbqvs
ZJq052XGuShSTy/kd9Xw9wjgNUuCXeovgzWdiDWyZxOnjsFsg8+SUpB2iqBqip0EHE7xFG9igeL0
giQiC3skMaTRrwiIRIpnBIIovkR/h7sbMoIT44PzDHgEhoS8nBQ/lrRhiHY0RtvAkBHcMoVvjN2U
MJ+bEpFkuGZbd8ZNMUhQHBi8Amaf0c4qW2eiu1LXGtZ70U62fM/UBHB4+RRYqjf45Fx0+l3F6ecb
9WbsKDwknyxj7E+GjigrJzJi4G0K7qlJb+ZvnWuoBqRJyt61ajSh5OqJYY8p+FBHBsmu8ps4jUdS
L0dlJ9DiJ9oJUZMJ6AKs4tpYqj7VOCV2X3cGSTlb4hHNBU2B1rhOaGYPsQdqqbabdTzPky362QYu
O28++Dq0JBu+TUWHLiMlZYdkEkUgwWDY1pOCTyZ84EqMSZ5qTnI4g1cRA8IKZ1U165QywFHP3Juo
FztpZE7gD04/i4fMnL1Z1laCAWrTFoRNyRzQaZlvWH0CK0p8UX1QTEgtyzg3Yv6TtBooz2KLCyR0
ARpiCfQUi/YaLHHyOvGbrLweygRLyCZOCSwkCU+ewKKs0YOXhtpxlsZxtkawSBWXCULRH5JEy2zm
aOFVanWaEl+Fmjul/7Qa34WuIGmnJRo2IZ2k2GntLfcxpInt1pAfBQRiz2gcWefYNFwp//JRTQ2x
6ZH4s42+hvEySEs9fZqh9n2rp8hT2gctI3lmbdr4TTCRb+njdsQ/KAU7nKXrKaPYzd/p1cztBguS
AeSwxpC3ubhXhcBpdGpdo4ckHOW+cKYctzWCAKJtyXxE5JfKLmm7rjSpezESX1VypppzrCSnrku2
JTFISWpxY774C/gmENEAYCczevUhZsh69nQGrmGbIBFckIwp7/ZTbiLG6+F4h0skWivrezLg880E
4v9ryL/VkSWFhDjfore1DVBgm46M1qUpKNEO6LXg5RUqeAX2bpaOUzKSw0CLhZE8BubrPYVdFjyc
pkqvanxV0vj3NAybvAV1lru1xrCGDtKw4F5q5OnLMCGTl6MijlB09mEgNHC4LklHbUoJarmknL7L
6koDgLDr46xO2OUx1l11cv7aQDnlU8/oMK+TXANMBm4EaH1MS0IVXeS+QkAIQZp5YK2NebmnpWuP
3100IBKtG4VwxIGa1DRooWR3MFk92yGkBhHjLH+zawJOB1EibQ0SSU3ZndBFdOhgrIgkN5M7U6Q4
vUcRlFerOhrdGLJu4JHVWNz3iltUCoZl3OzZdcS23gNxkAxZ+PFlLrWzoZZvi7Qy2GSVSs3MgqSb
ZGUl0prmx3PGNDuUj3Oor7og8kqj9zQCC5Z2pzgyDqyX0r5Y1aoGI0OF6jLK/NKiV0My7RpqYlm/
6WJyyiPhWPWL7Ens3yNc06HR3S0h9PI6vvb6l2UsvFvLvTkFiAxYtJMXh9KvNq861DT6xogWJ3nm
2SBSWtYUXsF0hjKeAMFKzvXI7BLOvnaG6W7k/TnURkeoRE8QTJeiYUfDcSPhTfl0s03zx0FTYVfh
20/+i9nlOEChtNeGqO3Zw46C94REQRwg/7Gg4DvBUsKfxRvyenNjd/GevC4N6UtdN9/xdxhR3G21
4lf/dGO78Zr/bgOHvwgWY8hiKNnysnBtv96Wtm5+Rj83QtutvdhJlq/bm33LsLDYW74+F3sJX1z8
JNuby0swj1Te8rf8w2f761d8JGyUv37+6fjmWWHbi30msrf4bpbNen1dtvGGhWXeL9u//BSvDT9/
Xawzy7YtHpY/28VfLyXh/IufZYsphs9bNo2PWt6EF1L2XrrpGW/CObpykDgcWGZuHIDQZb+WFy8f
deMre8em3/i6HKvlC+++VJK/Lt4adoAN+8+PlkOzvHvgLFXrvJpNGpeXo67grYpV6OKZ8Za94Jt5
EzgI+ykwXyxCi0koWg4xO8Pu8p6865kjQDAWmZfrcSsei2t9Bju8car5N9hjelJXH8cjNjTLxqSF
3LULj/mWYrB97lZecRROfmmX788nx6W37Rt8JPacrW0LK29r89PF/fPcCqsb3wrsJ7v7vD3ZazrZ
lxP4fHLink+XKvkb55fDs+ZwuuOGw8pZd2+vHKktW+uy6dV93AvOUue+7G62snntdusaJB0esYhp
e/xTnDDpz0HCScQePrdfXClcRrebuV5+e3ktx4uLgzf+cw3dnrdlA29s2nJCuFYdtm85O3wKfid7
G69vT295MbfC+fbqLVfLzbPtg8c1Ga57m2L5P5u5vMjjD+/INf/nHfg5V5TtLxtzW84qe8M7O8u3
/OyGwWq1nEM+mpvg/76GH/MDtmjrL7fPlq3jwNyeXEjLiVt26M/FzQWCFev252AO10yIrxESw7B9
iUg5IgxxI+LiGAlHHuNz3MKk5QejYhXkjOVZ769NTtiXWK1zzP/CjHEKHLYjqFcNjmaGLYHnWJt1
CrNxEvPy9pahCBJhT3r1hkHnULO6GwChZ5R8RpZvq4gYLMlYrakFJwMETcdWnUk1JvRFAtBGQZdn
4o6HZyy9tfg9h8Eg1zBbKwhee1LSJAbCibLJVEcPI848d1YL9KGjQy0QMXVNBoDJunl8hhWkDKFi
rY5yJ1q605VjCd0hjsZaZqs0eL5My7dJj5BSOOskRJZoOipW8jGIak5iXMZsv7mmHcri/EUpb3+S
kMPIluuaVMGl3g6BJErzaECw+DHrGUpU9INL+bfln+b0xxgiN6hHhJv4pH/XhILXrCfuQwnABn/W
ZmSuNw22iZdOTd1kSPHtD+LmxizYq9vnoH6lCxY4Q8yPAtxRTfJo74Zxsx8C7S1XqG7sQGqL0vWR
wszZK0q3tR7KSM4BcUPc5OELWTlJgP8UtDipR9cUxk9jRoroKy/+PB35zePsZ/sZkbgpFO8Dq7Ua
CTbONaWoT9HS36ZjKxT9tb7T5w8SCclzTDlOrkQe8CB3q5aVO4YWKi+JwDM3ZMYPNHwI4P49ohXZ
OpHBlCc3meWYCYpQNU8xAVWB41q4pqm5MYvfyiM6bkH5TKbbImUSpRpGCWjID+m/vTVoUFHsbOf5
TTf3ChH9IROm0A7aQ5N9CahNslbFobu0yBOZJ7XbpDLdDHQB7VZr6Rd53siJ5GkEo2oKriBtW6bU
XDHTq8bNgFc76y1P1aajAYpTseqOJ1ItpALR/PuYxVyz6Tbo4bSjyO6Ip1RdcUmq5eYIlerg6xLu
1wzfi7lF+b8fsm6rE0Kl6Gsjfu16wmwU4HY9Ps1oY3JCzPvmpQSTrFnEFvHFzGRSY8213MhO114T
oovi6ZpbB7XfQYXvzC52DMhb0TyNAnUrq6yPbwD4hwBBKMgLGXn6ptICog1z8sUjjLWUUReL0ijt
v8c6+miIwzeFTQ/4ny/4XHma62Ev9xsMzgkTRzlqLiK60ECyDvKMWy9SWMuUEjQUvXsziRfzXSN1
NJG0mzWODsSXF1QJGd3ABQv6tSBfsw6/TIyC3Mrc7XlAEBcp5ywwKV7BmciyDJzUAOjvSPgoyITI
JjhpVMWt6RRL67FqSDUZjRxi9Z0NTkrzGtfh1m8rLwNFjWVH4dtOaX9HPUJlTGBquDesS4ofSWMI
kwL/EuJsQTy3Z1qFOyeDLtQ4uXBQhAxrTNjlALtCw8Id+b1cXpXizcc3JbXlMZ1z2iKJfeO3mUiT
qhg7fsWaqW6pkun3hTa6oz4ffSJGCGU+sUR6iStsy5PyGiRuXBmI+5auMhYa5rQZR+nSl8rbHCzy
BMxhrFonmVD3youV5qjr1l3ley1aii7a1diXh8Jt6uQlVuUDS/FjSd1Eip5Km8hzSh4q9Io84Her
Gle0prOQfprhL3L+KR2iHgwN3pStEg2zl4yfSESyjtlo/pjM3aLKb5H8CYyOeqmvaO2+JDWG7c5Q
7oX4bRERKqPQ1NUjxbQ6450SvRVgfiCqNVrx2Gm4env6KtEFdcpnq+/JRp+md3nKV4rF0Pg0Wdob
mP5gghELPoP6RfO/2lixcVJp1GGU5r5KG4DnX5WA+XIJd/kD/n+aSEXLUzEzjfXfrTJl9m2dkhQ5
CdyjJu+onuQKsg2R/We0mtAOYpIg6wIFfmjXlrKthMSrAOfqHH0t226axxLwUENp1iE3nl+UsHCu
KZDvUrbb5Ik3GDThwsewLpusxgYCJNP4kLdIJrGDxNELlgfIeh1Z+COyEDSSF8pSuRvpRG/9jZ7S
aVQ7MsuOZiQVS6PuAcNIPX8lz6HCA0wDRDzQFPkdS8qq766NuUOsYSIuqcNrHWS3BYz1QzwG1pPG
TB4y5HX/QSIAAUioqU3sDsG0ETX1NKqK23/4n+LsCiMaPKZc5hd5FxhyZ1BiPgXb0i8KAnrNZVge
s13NLKjbZT7BDO74u7sgVG8/UuDn9bRBPL32bz/NZ/MZkE1t3nwHMPoeH+OjMtg/xGMSgGybTuxZ
ryw3gLsihKAX6YL3ZCUfNQaPFTUCiJ1tSJAzJM0qfP78pN5Vcfxb85vK4O4zOi8fwnLVMV7Nlemo
N/5vrd7UjFx3dD5u6uWe8qt+7hjmnMgVLiIhPPrnyw/olUfT7+fPYOfe7g6sumlpTrHvRJWuZf7x
9yyl7RrZK458nreFsh656jq15gGLfXJYa5RN9LP0FhLhopBQpPVo4GTMofNOMkkvjZRVyBAVj4oj
diwFdZy9yaZBg2mSWBYwAVGNn4gHIItcO28ZU7rBxViSJi3SKDDuojvE/TVIcYlyWyXoWPWrwMED
bN/EFHFQpKFgg0rm7CgFL9mgHkhfOja4RsUqXJfy/Bmqg6PIw8lSiL0J46PK8JmO8KYJ/gUrvqbw
AmVt4kVMdjHPQgHGKg2ANBmO+YOfCuKBcNCCqGqNaJa0QANldL9IpLanhRWJ4b58HfRxIhBotg2m
cYDdhidXbzUy3zoef0mDtEsiODlsK00QuwNyJ33BqIh4kaeezsh0q6naTaWBQUg3YtptJJaH8fzQ
BNNu6CRKU2LcQ92NIPDyaDi2RXrFbZlLmSPVs2MYTOWKhAx6HK6IwCIV2bFEWi0PeM2ADY9QjXyp
U+rONQI0Vosm4kSNlEpVXiJe6cGKhHtuvAjVUzXOJQn0afQj1NZ311SXfmpfB9ajIh5j+uM3Wtba
kT+TOo/AW+/V1yowQC/WmTo3NoMmUfzofdL0WaN2rhprn6lYfPUAKBu3xZLUXEMzpeTddV2K4RwS
hQA8dsVKe5vQdbtS0LoDwnYQOJ1pAiFAJ+hkg5amlxehW/kYm+VzK/+EARU1tY7wpbnBVJW+/ksU
9EdPoin0wUotHuNIbCnkr7DNGvj3ElMvooiQbt7xiSZttHzUVsV5CESmmDTBio3bBt8GANw8s5+K
gIuJVIMecVKjm2/1XG8hRzvDaUTKb7UXYepPAg0/mp/uRAUN/nueE/CpZMmtYm+TJDs28dUIsVGC
yhhh+sBNoAWIqYBqYmuTkBjXgMOaWravy/FXKYluKlpc2RDALQYWcqkE7RJPkJOzY9F2M+WbcLim
2WJkAfbNi01WQpR2jA7AvFOioTriuMf6d4TNe/R/gu6SZtM6QTgHinGPK8YBSA05AkPPelhycv4o
HhwKZe93wC1j+igA/xGrUoBtT0gZ2kp/q+hqKcSelcrkLldDQhGsApiTFeE2nyMMMteA2Qju/JQu
GLG5jf73pA5IehRkMU6guxQi5NwAZCAm/Q/jeh94TYztJ4YPdWJmMSaLIpwppnCSDUqhtIc2Xisx
3WgDXTfVg0mZrDwM5CPVm9FtJ71exwnLkewVjtPw68toyo5fUsrNJfWm0azM4njcVnK/bVpsdou/
fKKIGVWznHxK8X6a5oDHHoGoTs8gmyiLgeCe475bzDSeNoirLK3xvFOmNH4K4a4Zn+IsoDDUHx2J
f3N8maoZtSb3BXjaTMhro37IzMyFnGYhRFUMVcZgQMgTr019AXccWryjOZLdaT0jRFDlcS6VVQSZ
zkTvc4zmQyVeTWK3EJchCU159pAvrw6Zh8LHspZbh8MHRWSQwt7PdDBzZmWzQVg1r1QsQrQQJuYr
kh4lPCXxDn2MHXOWpAkbUq+erErdjTQIIImoMihfVT3HfrFT/NAB6vLUDkpSy0PKf/roIFgq6mBO
RevfcZ4hSbUH5T6LH6LMGZ4/CdGSef+EfFhEppHCQBTSTjEMjol5rwyLk1mMJ2w0o+C/VYL1Pmva
kTCEPRqEFU6oTchHQqn1GBHrLaZy0Qy9pKvRyCeXOO8YzBj1J3Ggf1o9Twkp46lkY2BnCPbvnPcU
XFjjOcSE7LNNWZPgg6mhpFk1QqkK+Zq2BRO1g3UzZ/mjAiskFHGfiPK/qIz/K6dNMZcwKoU2P5K/
DPmvnFBjYqVRo3M4NLs4/ZDDHRQ4CKNPran/bzGoS+TUP+TMf6LcqYTWCBg0Ka79p7S6VPTC6uKp
IM1CftZNt1GJSfTR2ARDe1Hyq4Y5TA5P2MRtaUCN4ifNK5RFo9z/t8b7v0K4FjW8IdL8TVQVhN9f
KvxQnsWJbApUxuZvOf+hPq7Ll2pMwhhK+39/1H/Lyf/6rL/2Oa57LZ41PmuId0VKXqB05Xh/pmF3
RCOJ3blXPeqU37h0TszpNgG4MosbYfi35rz/PvgkdtFVo5mSpqOr/2tDwPpNDG3gx1l9Yz2mQsnX
1wktZQhdUa6H1vvPaQfKX3oIEJj+y5FYhPP/PPv/3IC/4iVppowyE9vqoXC4Duim2AFHDFeJljHr
nsof1LI22ZEh9l8+979E9Po/P/evCFIqmKwxkNnxBl66XwnTjHKPHogOzEehBmXVpDc/+C2bhIfR
n3nNkKTplHP86ymQtb/OgaZTtW1hTja545Z237+8BbLQKIo1KuNrHbG2QcG7J64GLri6KgKhSDnF
1Sg4UQb8zA88TAjOzQ/9Sq4l67sVEtiXcmvg2w+dzqlaxBOkjayjfXqe7j3YYcs61sXEFqA52lMM
RSHaGU9piVdgXHKtUgYkp63X3Wk0dtFV3dIyBi5W2uo5SFfZpdpy4eETYkpQEz+gbi3WEfm48sZ3
lGxb85Jv8DEdYPi7aju1Hu0cuug28b7eXPBgfk0K6yJ70HGKuuZBtU8o0mIUMcjVwObsz7ny8vEQ
3ImCWz2zO03jPG7QT0tuNGzUX/P+0n/6F2O6DcGOFr9DCI2C6d7LK698j8njoWmGpJKr8lZ7VIJ0
Ni46YTfviIBfVQdyHHl6rl+OymX3MNOj7u8hh+Ld48pybF8TREFf7Dr+iGSo91NB3vbn/SGO38J6
s7q/5XdRP7LqENb4XFb7+E6uJAr3c31XkjW56fL+kT7zVbgT2vUp9q4M4Wh7sczvq88JfmqdfeLJ
S51wtHk8vZ8ye8VShrUuStH9Y6eeEnuvOzqJnXa2p5ytgNLnHrSdxw4nL512wk/u1fKeBIxM3YCx
ZW8iCbC8Pvm0LuH196P7xKSanFE+S9//+w6R/xoP/3NZMixQq6WJJiHd/xyXdSMXcQLM42v+0D9Q
P+recXSTk+GKiCPN9Ufi4JSOjjnzLoQlbrj5BY8trXYned1fiTz935sjacv4+/+MFP+1PX+Nz1Fu
tIOcc5ugVk/J39rVio2wTjozp/yt1tRAusghWQn8UIUJ9nINNuTNQjRS8ax54Us6k6lrswJSL08S
F0bT7RG22IXX2gR1bJVTcyTWciQVlaXJGkRUOQw/Zb7aTVeAvC1r9b6/IPC3aPWSN/qKGweU3XBq
wge6c/iCDJXKDl457VD6UlPJIFIuV6a1E1IkwXZr/yZWFRHDWrlSu9LTAI1e2U0uhKBwpU4rB19M
ustoHdlXQD33aVPvlGvmsjJrP5pNiVtuZcHCrpinULcYgTHamWs85cOeXJnd8M4yz/oOj1iASw8q
FTfUVriEDrWMd0ID18p3sjbBRvbMe4T1bo9YPrZWd93tn6RcYtjMbBV0EMJfRamMtfZfwu/V//8p
NFVdpi1Wo2bpn5dUqszFzARzfIU8Nj3UPimOIlbdDxYn6sFkXd/tGIe2SxUkoOAOsGdUeQSjBsJ+
4/wfws5zt5kdabdXJEA5/LXVUcE5/hFsvbZyzrr6s1b3bMx8+wxmQ1DqQLLJYoWnisXVM/2bkv01
ZEH14ZH4wltWXZc3DySUZBlyWvut1z+nL3+mUePPYhyidv0DDf7XKdFi07RmDeWoVfmbsNpuVuvN
dFw8P49bNyO2dGAmd+BGg1GMKUQYMajGsn0gLwjHgla39Kf1DzuD/D2Bbj4J/qMFf+vB1XG/byyn
tKCGy+VwA5x/zwrSCN9GhagZEsmQ42Vz8wbuv57gLiA9LJFH/7sXskTX/3ci1orlMp1QbNTJh138
2xYG5OxaHa6V3fl5Pr8lWQgBRawoKFS7hXdCUVm1c3taBxNSs/dbXRajVkpkpmAvuM44abKbKWst
zuS2eCaQpnWze2103GjsJlzeY1xcXovB7rEVrnrT3S3bJLZx4/fxclRX0YbkE2yG2QbK7dXwJJcT
UePP+ummmpB7hvS9O5LxBEcw5nk4GUWNBwLaGQ9U+PL2uUjEGzGVzzVS2MzZBv5p1x6WHtxIfJcM
RlFwDlj8eRkHq2TH85RvGml5gdi8JXSwPA0n4brarzCWM7ZqYIvMf9IGwaH/P9ZWIxs6aoBLG4uN
0t+0MJIBLLdjdh153qWEBxSjY7gKCiRAbo/ZxIps9GSp6O7DSzr4nCYE4y67l7TIqxqxkm6eFNPW
06oWzvGGgUMmTJj+cXJDUPrjsUtO6rCerrvldNIvp+Wo9FT8nHbZVDeqPVeSXTzu7Tp8RgXeq2AX
Y5VH1MHvbbiKCUWPd50NVzWSQ+wbiK75OI9W39NoF1c+dvGG07WkHoyjDb/hPTR98ANpbsPlO6v1
XsbJNqy/sF9U0OgWOpeIOJ50FezDIjURnkFKOB6vGFVl6O8sAIrGCSe6zd40mXbLXFTkzDiBej6L
6bzr486TQa+YXtLW3ZqeGPXx/2SfU85x5IJf8ZZrHspp4a4ZrZNlsu+uk2rajOrRPLnQb8ukNVzy
i8z4tPf6YetJjJFMI7by7MA/EsT3ODK59zwox3BMngKVPDl2YfwhIWOda3zF/XF77eAPj1dRqbOL
lk/LkPn/UomJ3g8xmDfwMFLbxMfv8dM53vQmKYMXzoJDdIiE5QO2Yo4GSS2Yfk37ZE+MymExrKWo
T91Seglr0SKZJZdwluBPOPFViQgXWd0cOEMQaHRNK9EoOYTX9JyWokNYicgxHpFYjb0UShGTkE+P
z/j2HGkjFt1TSOhSsvzNLwefjdh6jr0XelO2AcsKWAfk1o3Ye+F3N1wHO67fhSUqKrycUwv1fR7f
XmnBImlEjYhIMerOmzehPbZqHXjbLlwH66AWTKJ93Exm0TE+dvy1jwcJkjP2bOMlPzvgPOvYh7vQ
FoOzUDqulRS+zq9C7xSS4T2asEcEk58SyaQybbdevJwtqOJaQDbsdi0Y4ae5aQTXx2rbU2tij4JB
SFQMzWi8rPn9VuVBF0l9WAwHw+NrK1qB0mUP4sP4Ov+SCT06Btuvcpi/rkEp2N8e+6Xe5onwJSDo
WjJmChRCsCbmSiFEjwtWwSpexf+b3bKb6n/jDhjijVqzXCvX6n9TfGaHXZ1ki8cTitglGryc0uOw
GJ1SdutkEm15s1sHc8dZNE4KsUe2Icntf4oRrm4m4SoYd9ldzhMXphP5Doen9JSOK7fMPhaEwXLS
elRN62kzZffZ9iiutJftZVgNiuauxRsX1sJyMIr3ySBCwUpLbWBaiJ5tauNFdOyQTSYaMTD2f+GV
ZcG8yEAVLb+PnD+zpQeRJun+28Hbxg1GYgBpsI8jr3M6ga595y/C7jMSukK4kpKExXbm/F7Gi5N6
1KnEkK6Da0SGHpyywTp2fEeRtTu+1Zu3GmR7TqWhDdlkGhG5Iphb669ZsvxaJMffwudlWIKYnUGL
LoojlHjkNxSWjr8KvUVSDok7DlmkGePeiK4ftaQGd5AFttiUBK0/aiWNZAevmEIKsElIAd4XF+lg
AveiyZsksT/c9IrR4Mvfdn09qPYkmHrwv4mk/l8lyH/QyN8kSPOw/ReNyMDrEWyf8UN0pcDuMqh5
yGI9Eo8E1ddSm8xA4TJcOZOeWi9OaLu5Ee3IrhoxlVP2HOCTdFILouBLQbVLeFxIwqN5tPuWPY6j
CtS/iSdvygmCu2CiLA79p6eqaWL8XdOosNi/VGoQztoqe/4/VrqPZ7Vya3o8nJ6VCddhnQRp0b5b
CtkQLRpE8/AYT2AUMspZcv4lD1C0T6vsMdMktovwoWu8ifyU17DVa8gix2AasItUyKYv0YVprMKs
FOSJ/nGzg8bfQDR0NaQ6Er2KU7rcYlOz/9v6+exau7LD5en5lCrXBr1ytO66vRbSeNRfk8XgpnVH
YhF+IczX3Snie5q0nliIMefHNFl2FTnF9PC75Jb8dzFV+iv/p0j6OVsbeiVZa1l2vUyQcKlTtdSu
8GLZTnsWEJFOqBh+2+DwsL8jD90d4eVhk1HfJIWo2K52N/f6x4rtUlDmzRGY3qVdQwIpe+xWubmi
4BrVPp0rB7bOyuaaXJUZ12YOoupxHbvBx/wNWi/XaNOuRJt3gHc+cTpBUs1hLa2+E2ZJqQvelsmW
FG85W3ACX1PWXQerNsZ8JKM9xH6igvHfY47eNJ2Fs9B/+TiemJNTiLAQ/u9ZxZZIf8uXn49hnY0q
Ko1qvVHPjNL/oMDd6nQeEHJ5eiYnZpgzUBIdyfBjR1W1TI1l9ivvZWPkiI3WwjpzXt58YtdAFaA9
eyNN+VSbQa/pTrtyCRhwsidPcXhKp111vP0QAJ1wjZ7qXhMNhxOMvpqR+g+aEP/9XbtDc4lK81sJ
wUtUmHDBqbpJFR7aERmdHkPJZYKCdPkFOLjzxDhhQ2SpylPLTJ+yjjnU5pHN7whFsRmhWyWjuJ5V
cIHOll0VMgOuVDqnSWWovlmEkPO7y2hl6p5ltDJLrfNLzctvdS61tryOedJ8UFMtpkBVVlZOIV/v
UAoxKZgF2Kz5QW9ChevWeeczBOAo8YkmfW9QBVR0LamqyX+bVKbRlaHHyM3TjNT6Zn0cbQkJW71K
7uF79VVMiQ2gvkmfjFnV9BrWeCq3DGU9lDeoMq4TdmVhDQF/t92Tk8xXXiNLL2lJlbnrf5TJLlFO
0fjeDvR/lSPLrDa7YmlJdIftZrZefqtcYKk8HIWUwiZzt5gOYNI8g3VP+nYgubIoi33I8Pf+KRJB
O4q3PMY+q9SKir/XsMpKUFAKFluC//1a7bZLtG/WCLsMHRjt7yt/vC23Wqbq8Blwg6sn/WvogQp6
sac8NurbgNPvjK7OW5oxmT2nmrTKm3yqbXfzSttsKD0MEXGWHluz9ul21geZKaeVCj1vr5XTE40r
Z71FSy21GXFzz+fIB7ZJo0hCMLizUsbyt3Ant3Rkr6H0UhmOsnpp7C6gU7Nntcj8kTR0bFjWycRd
9aGC2pCnz/kuKc0OWAfWJamwayR3LiCFnD5H/Sqc2pk25Vbo2+0QyWLJ3RKtXeSv/CVT9mk8ZnEj
OoqMQiRAA9pIGncYGjDonColeKfYqI8/2uIsJp81tsIetwJyRP9aePNyW39QAPCsKGBMXW+2bURY
3jGFWdh0N/hcUkwVenLqaAgtu4OeXKGMQZU/nt1CjmiuOMADpD261y1tfVEj5ELlzmtaLsOwFsqX
Ocgv/GvLacU0OVEw+s2vfEhWoiySG03hT+TwnWOwjZMz6qkXKJzkTHNaOMi5RybWFFuDngztQrks
2ezC96aUNM0Otdj+ilTAcDO4Jm4B9Vo5J3wNXTV7MtkRJU+okAvn3fNwTPtRZmmGZVfuZIVs8Tdi
mqXYtskBZk0o2MuBf/uwhFMHfo6liv+R4/vwOJSFF2Jt1i2MejvcotnL9AuodD60vwYvatAH2gDr
f99/5ELhkOYq3TasJKTkRNHTHkDZe1HRy1+FsBWvwHpXsdfUgw21nD/IU/uN2YwBXQg32Jiqkbvs
W3XTfyqdvoir2WGAq3Fqpe5i3ljbGvANLkUx6xxiVbNDZwHCyZ5B2f/Cn9xKV0/NK1LZqfdRdzTr
OVYPKkklqZEx4bvGD5AAxJxWej1gtWKmqrK1H/pRIXu6ybfWTv1lRfszMcjV+49LVEpamS1USuyV
I0/mi9jaFcWgBTuM7Gy55SJvBcxA4SpHWieAkSUICwihq4pMBv9w+16MSOKMwrT5rUG7jp3ycfab
CU3GByH7iYiFBIsRuYi0gABMABZasUNtwzV0WLb2xvoVC4e2JAOI8bPMQEvLVlDtZUKXi4eAydt3
75ZgbOOeQePRnhz+MsOu/LcU34rtQvzXPxsH0OWBf7WV04jwiDWy2U0ed/KoJPgsi9/K3XboTLUa
ZiCKgQrCcQjVOjHy+qwLcr2zUC8cCwNFjfHN+h2TLmuKlGmJPlyuZNR7AiktHgLlQnJ3OHdU5NDx
j1/ajjnIgxPp/ZT1W+kJmD9tcsbnlYjVZ06p/ViAbGvPxT4j6Y2Lzsg+Z5CAk9ByJG6M3/qnHcCc
stpjVpEDY1G53ck8O9yMYQ022c9ixFp+6tgDruB+dEA8KGnUKtmY8QevOmqR9FOO8pktg2YldRfm
Vc9YDUzuGTGsgE0V7sgpSoBp/vWSUY2fEUnRMROb43ska4rgqYIRIQKbUeFu0beIKpK2gPJTTSeP
CmhZc86Y5fGU8CD/co97xBeccZo0ntAjnmTPrJGBZ8M1oVvknpfLOmXiuTBAdVIe8FWlmEu6gSVP
k/rDqF94QvP5N7f1qsFD4a4UsqwwZakpysE2ab2zYhLBr8zJhbs6Qm+A5CVZV7hPjndLwakm0FKu
/rMp+c8BS6kEJDVLNxFrwa5AV4efw6xde5ukk/QaTz6nY4xEzfRBoqEuUrOP9/EoN+qfMeyTMpiN
Jv66U3/exuU/qv1rNP3pd7VdfS5jYQFNJUbZbTMMbaNjKxAegV0ALMK5YHTjjJZEJHLmISMUjNyx
o9vNCZytkKyJbFqj8C9/LjEhh0n+mnO08OEVk5AES+3J/HaJpVLGqtu4b2hEcqR0h62/SEopO5WF
my4ZkPvFkN0tnk9dUvi2q+EOe2cc+y6HhWiTXAF8J/fsq3HfAHvbdAu4ZUopW8AJbU0An0bJqluJ
ag/kpbmbJa2HUjq4Y0+/13G/wTHfIGbABrWHQu8QEul3NwO4myXNu113/iu2pvHU6lneHExJM/tM
8xaZfT2iWismnfydhpZgxDYztLSozo85fCay0QDbIsHFS7Vd+rxGrZfM4sLUEtYTGWn1NN/ZpcW2
ZLCZeNbyi2Vo475Q1iYhKzPW7z7a9xZ35XgbESx8d0nI0BQ1MPerd+sAp+8omr4VXq130q22RwkL
OCmf1NUYfiItbEvAW2wHnIWjAHXd1kspKiZVTD6NOYgCYMaW+cJQpCyvG4T79JgCyjz4G/Cuc34c
gNtUQY74BzEBaHI/0CYWZbVdfCon47dRVE6mb2VMz7x+wUFLXwf37A7yVHg9puXnGpVJjVbI/hdZ
dUCC7cqn4CCPwu2HcP5bbYMGgvIcuNKGjxi8dXAGOx2Bjwo2NXpnzgp9Cnjmj9h62YOtCkblIKh2
8DFdvVuaGJNl++CTZJQ0GBwhK4+ceVi/LTcv36sEuvx3TM8P5SdajS3d+vKMSKlddI0W79ZElHby
fzveZ/LevMZy6cam5NXY6LyBmtP044cd4lEbIaq7o7vsOcfUqjx+BHnzUe0gtiB9GQGpXh+nbyyr
wSBnL+T9beH1/EB2i7hcAfPdvHu3Bn6ROwqvIK3UcrrffZwf9qnYKmV/VJ9/yMrJiSp8Awiwg03P
hfKSclLOeMkg3MZEli47DWDcZnfUa/Qb7OVws4+3ncbjJIL7dPaAitt48lK+r8N5tp0aC+Z69aTV
r8Kc6vfbTj3xxD4+xtX7Vj//zT7f9QRQKKKUXmVx0+pPel6RQ86sHmHDlAXokIiY0FAlZo00HBbb
RDV486samctc0VP0o87xQ/Us151MgcNPmBbKk1oRu59G+w8l+jIz4jCYjdpoa6JhekXVT/TBl/rn
FieHcppgRG3jLWJIKaUyvg8nr6iqiCcEH7Kg+TCIWH8S6BeYRVX6QDwlYwL9pq6EzuVjEDvcOaQt
K5iAq894rOzJYRVOpMKr08ZpCRYO/QrUZEMfN8l3HqzeG8E+JulcP2f8o3QBmssutUdkQJOOnUR1
piYbZG47E2D5akJgCMjtOl5nYqDaPhHdzdTlJJEe23jf4K98ykGfMnO38fibgLd1fpwSyKaDs+70
4aBLan57ZzW5fFT/bCl2EvltiWuGjH8Zc6jTD7k8mvWOOF2unUm6iiYIs9qb/ha8KHzOQ1+7qPL2
L9TvW4qDM8AOF8ke5isavIOEc0alzyHjHBFwJ5xxDaSf40lEHd+yBUaypX17+tX697SWnCMwaX00
YqKFCM8iOBl73PJr1WZpWLyOit8sqMJttGhbhkw9h7Zz/4xT8QyLvkYsvcqgc/wgzPzlbwliHETl
XxIzwRydnIUXWPpnPlFzlgesba+Siy2QeJZJbYgZdyuSUYHecH7eC9pvkPasCm2X6CoF+vl7cKb/
7NU6IyuVHIHuz5yeZhdvn3bcQtblCBUButNBVYp3ERGc9O8UpLjSLrUPj7iuQBSXbVJKh8VXkpWg
kLClMZ61OkawRmQGcWCN5wYxe1WxpRyghEqapqYGVz14aLWXQTVkVeeNknuVkNyufcFaGUedLZgV
RSbqOvkzar2KUkwwy0VaRFZIbtPXUTHhmUnB8iMBzGhU/RbHBRtG3dgdo7gRNng+n9xxVvTar8qK
nAtJXSzZXH5L4VL25cNOGjHgbHXuIWiyJz1Kp/O3+vMlo90LSc8hDadHk/eeu2FQXOadEu0+9tsj
fl8+xt9Sv3JtwszwV/V5EJL+Skn6wtRGem6G1fa1P33LvVgVImxw1On7mzwv+4SKTO4n97gF6bBz
0IoKUS09gAoAe594ppzFl6AX2Pn7jDvHjw0u2aHhtNJyWEIHkkr1MBbRkMD5c8y8kU2ODPNHj6lF
q64ON3QIQFiIGzC4GlZRsQp0Xi7M2COKSqevdqSSvxRdhihNHLsMW59qO+g7n3760hmoXMqB3kzE
osPYA/Z3/TnvsS0EqdopV3Ykha2PTyVWDJfCI6wSYEtvrhB5g1RPatUiJwJP4lxzsEii23OUQhil
moIsLfpbKFPcb4YqrZqMTYBPPLsZkswRUM2IDOXplzH+yNlKmZYu0TWpUaL7ywCwrjWeZF0PVawM
iVEl/PK7zNDQ3HTBzY2VrpdI413DefQm4V8EigI5lHMPf3H23kT+z4+c41E6StXC999KwAEzVWEl
B5LE9jHpSpv/know3LgV1FG7cyZc/vACXwoCvwd/JP0GGoIOMJnWON49r+5LwZUXidRhYarAfg/e
ZWZVxlmVOj++/drgBEOl/5eKXQzZrSfnow7rrCsBq7jlCl+mEkLUqgS14Py4zhyyW5qjAJbr+NTM
R/g23AbfolyFFGxfpfYkzp2LTup94vSvhWdCF1gWOYicyvvEKT2IpvfVX79zP+S5WwwOj+cnb9Yn
5GvWXye1sAUVbehiOhN3sy+bkHsi7WA98ucODeqRPAFuicjo5ezw2mE1xwZi9PZZquGkJ3/GxuVY
SudvgkvS0rd3sL3Wt759H80Zbx1ZxJLjJkPQHZrrnIMlDss6XaNTRD6wC9XhFchsrjUIcztLwYqG
F8kSSHKHfjmIc+nhBNu95/5+p9gJle3AW9lP2Qe89Ngd0ZiEM8M6iSuYc9vfRVe2oGsPHfFdQVK/
h3o+8sZ5juWnGAxo/y0sIpKut5WBmFj4Wy4df+lpWYTHaIFVR27P2k0ZI+pDS0ryaaXrfjlswVfk
KZWo8Mn2LqwKpHbVaDXLVg+nKxEULZqcBwGwTJ2ICGg2qb6TAiva3yoqy20i4do1Wjv9KuG2RbF+
xKOX0SYx/OGx7zXU3m2G++xXHcOuhWHTIAii8Clv0taSO2lRSfGaeSseqcZkZOEHUNcYw5QdJCjH
rjw/eM8u3LznXmPVAnrp/TKswSQV9A1Ugwa/dR7rETUqADsOHw1WoiYd6QsJnEBI5/XngyXfkzv6
yr9R1attNojk6S4o7XaQJ/K3I+lvHZk1brX55bBO/05jH/rcRzvBXm1FVRpmvQwtGRSzEIu8IHnw
DE1eH3pOHrVo+kVsOXxXK7YS3Vdv1EBGhH1Yl15uLyc+hM6W4XtbHr9x/GWrQUzYIkXWbCPPqY8c
UgKfwU71limBjLOEpTZkc2lRdP7EufvPXh1h5Bhjck5RopAW4z4hjiwtpgp6FOl1u2UkWn/EOgEE
v4EuIToWpdytcEP6sIzs+BaW1Nae3wfGmeTaVB4NQhqsZP1lj5GPitZ6jt6hpc4ch/Uvzek0ZEGw
dpLvvIcIAcuHV3G36p6532ff/hL6nxazXnbSKFstddH1OvVIHjkhUxR1asBDHkSf0hvezrA9eMiG
5qE7xZC4afaVyUSqfNP7K+mia5n520FSEPsiSwrlOvJ6YdUgc43SedhKTh0QXjDfRkKMFVEdOUqZ
h1HN38u9FTilcubyKDwNcgfGunzfAr6BFe75EswTvpxjh4iysQ8dUikuYMy0uLYE3mn4ip8Xaqkl
EyK81kxPNkhEEza+J7eJpd9dZtH62JOEBKLXrAPFHuzf3AF8jcbY7bk1oD1wwC7EQEaJ1jUs0auI
S/ZyogUd7zCiWXzpFhZ50XqVVy7jdWZgbDOtKpNuHXnY7IVwocxIxGjMVHWv0FSAu8PhRym79yVH
ePUKU0pzAZW3UyAbnoyaooVKnNxlWErttgpDKdIUyOTBam2qKp1qnLwcw4c3C7ygSWls/Cb3LT/7
X8jE+yZgCj6YdOijLQlJ4MGYXbt3qDA3PeQVdqXPfRj6zVoTIhGltGTcRzvjhCrZotvgzhVsvNAz
BOYKU2XRd1v4xUgqAx/FBLDsoCenjByCcYKhCRVpWy1+vBalFOEjs7BdzBG6OqdiI10uYX3YIOZM
3VCf/6ob6LK3leih5M3jJ3mEqWmJtZLLqOq9ch05z6DLHiX94/zGQipMqVLKHMf0H4Tjt+qHWrJA
wO5duUBe47tiptCgH/+hm5M8UAccAm2lEWTgI+NKXBEVtLKByE3g6yPhYR8j0CaWsDHPAByZTHno
mVPISBBpyCnrI9oSjzsfZSN28F8MgwVr9pqzz4sE0Fpoz0aYQXZ91XjALpJ6xKOk/uSQ2B9Ro1em
ICJlQBcdE+xQGs1IpWrXKvT2CxgpDzh/w0Te0mWCIdPvJiEpO+L+5uGmx20/mh8+fzkB6IEmxA+Z
Tgy6pueMID4ZtQxtEPNNBcjKsBiPUw3NcapcLbaVrCWuEBXJzTo16Yl2/OwnV3WAQDpG1jkM2QSE
mstJ9XkdT38VI0RRDTgkcIJ0/hR2cLAd9Fw05UiR0z6HoCQkQd+MFJjFkqv92ogMqavQz47oZdj4
LEWsdf3aVG7JMcEa1VWbYN9rv9Tfd86d49u4zf7Ote/DKVg8VElTTKQvht4rS+VjNnYMr7+H8s1k
uGqFizvWXF8LEUkADyQJiSZfhffF42Fzu3k9YD2rzK+xFbakps0C1SpZ7Asq4MMOjZMUUZgWataD
NgsEO63FTeGRGOLVD62Z9Qjfrwxua+Qgxa5bJFcAoEm4eZg8lvv419CW9+3zidyeNy3inRoPIzaV
IaHDE56SYINXRL/aJdL1mEde4KJ4HuMOI/Yr86PodRHfnsPHtyADK/CC7c2XChWgQXjIjIQCyUbw
8WZ+l0cdbSVCcL3f6B79B8Rb4ANadumAgCP4zLVNyuBFOn5E0fF3LW5WHfGmPXxeLwSvbikpftYD
stPUe0bN5g5d3L/6ifVPCXbVCcfQyGk+7LsN4ibwPHBhFYer4bX6pla/+m+UHIPemjvrUeFJqEzg
qoifZUOAUh13hvc1cAdXo3P4jlMEN4oBD1pYNgjnSW8/xG+yfZ8SxCImgKeV1p7SCt4+4ztyv7Hn
6sHk+4R/rI7DG+8g5pY2gGaf9eqmz+rXl+1DNHkcBZvRNfaZtlrViMbIeKgy1kYF5EJHioCJwRUz
Ih4MhGjSwgn9bAcUedx5t/W0xs9GxDHlGYnFUR5Oh9te/9lDoWMskF46HNjkmbgzJKfB9io3zYd1
Yszxqi84UcUImd6RscQ5JT8Tfpn1yCCDSdKp3muYbEE6Rz2NuMrjDIDTOTtJlyQ90zJc9FDZmZja
gS2SpFKGr2Zm963jWVIdCkGpG7NGtILCXGTeqEOeXzXkPJV5Pp4vaO1z8P9psECrN55vml5gJPxv
z4M6Gn0rm8ayE7mCEkOzBmaQtWnx43du1xDeSdVItFOY2/o5uowQBOeQh1fbdYQT21LyX+NGzVo+
r7BoDleJYlcPhUJL0SEPVzCRSJtjNYIORR3Yp4yj5/RG6TrCIm4FpGakR9geTDZbT+hJDS9xrTW9
2KDF2p06EGw/SD7SU/ZVgL9bxWJ1U3lYo4wZ3axFIvYj57SDz51VFdvPl4iY/T8PxRjBkR6Pz0Wo
qBwYf1MLJcUtRukgKhlez68zKBcUKsFV8RoaaWHISbLFHPVq784tXuFhg2grYR4SI4KRT8A187oC
fZ5er4bGQEZfgGm/1VN7vqCqQUQl1ArWQZVNAAVjo4yq8Vqt4hqYGNlCgChsmhhhDpAInAhWXENA
kLmT7PZym/OrLGBK6uaoQRP5u5oxBbmaNM52CEMjMIxgbH76yyAPfdSwggevyY/tQ3zg3oDL+N1q
jCqRGxD18lUa5sAKU44CDAmTdeWhHXICwW9n9DgpDeUDTDSKdRrqrJY1Os1dKHDOzjslvU/GIlyz
ZgLbI4ZTCUBa4oiIGKc04f5EE4kcHrvg/SmhkJj3JH+Nj08OhuOm49hASWL0I4P6HawcojcGq3An
EmWwkDFAopMrvMUC+T7VmGCCU5p3Sd5hRP7k7mFgT4NtDB+TAfKde5CTo5CVj0yI0tcuwAkAf8VT
cEEAsDojYXuKW7Y7JRJiAjSVSRHlSCVZZQEiRnY0knkvsw5wk857xCX3TtjthaSVtD6MUiZ2mYIa
oFDz99KTYkGmbWfZQa1ha1gYVsItnXJ5LeG4hYyh1ctXhU+JufWOnAFsJs1Auugfu37nEItdKQLs
/z0EiFP9V9f0ICKQy1urKfsEUUn+lkQY67Q0tO8EeSpMqgqrVHcP1eDSK7wdqMhKG0xQXN2ZIx5n
CU3NQGUoWar2XvEgJ5VTaJL9tik2KAvwq3Pv7ssByqYEGCCKQdL8VRo4ZXznA9caihA6gYALlX9g
1ZlIgqgACJVGClld+NLyqH9EXFiME/kEfQgOXeNSZxrKPUTkcteLVpBa/W6oDudLLAAX31Dd3/9Y
5kOvUR9egc0I8MvkPCuXVLfVHFVFzQNlsyUg/ilhUsufS7CwHMDQs3M/A0bS8C3iFiSgD3ZZisrP
llh9zhjis45S4/L1rWr+5Cr9Oli8D3AWWYi+WZbqzlswT5FZOblGRO4A2aPUqkbmnjZVyQMLUYMq
l/noSrAxq7Yy7NHPHIdswZL38fRNE8QwX2WDoGHhC+PpafXuQ8i2FXPKDEyXzxyOcPdFOs5nVGwg
2VCX2KEHxVf19xITu81Xx5iAVpJFCkxvCJUiWp95QvTB6A2lbZtF3Rz5NKokV5Q0o0/kDMJFg0hc
Ym63aF0TZGqFkDvGy28fh/9q3g8lzl15WjVkMb5ZhNRRpG0ZLFCbdzp6iD/zjaVp0RGkwjgIDY4d
0KkvV5jUNIhA4stEK5BXOIPmRMxykBxZysgeUJkn4C4iMY7z8VcRqaC8IAxV9L26/ORQ5b2SWYnJ
uH6jDlAi3RHYFjETQnjZC9DgRP/IBk6s8iLEYk602PTHgLIxn8ZkeJClDIWP6ScrnTIbxIUzDufg
j2O3z/rDb2WuHgppqIVu3/oEBtZy1VLOrWQJWfqcfmkVGu2tsBfRar4TYcHzYCfSR0X8GrsuxiK2
VHN4/NX49/lyFMxQCMBBtvziobe/2hdac+N+jhJgWVI8pQi+aOdOkNQuqtpFh5dFcP7WXNNAzOGY
6rvfmigacRmgwETVl6M1pC2kdS/paYbZt07FXbaARfr+CwGoPy/2uFrJZTZ/26Mw5Hg2C2HaxUDR
KyfdP6v3oWvG6hACD3Ra54j9NcMKy8lnkLmfF4DW5y4MDVBCtS7D+/mVxeD0WFS66qlwwV/iSry/
a2nYwMAMbp0C1hC8RTiN3mhfSowi2xKzLMN4Pg6wdw2RZpohxvMZ9mWI1vJd68BldasAnbrXIqJK
obB+91ux/u+Q9jwITQ1cFXj0tfm9pGi46geq3rJEBXW+RgEp177cGjuseNTfguaDDo4KBA+Ff6oV
KaM9mEVJI22VuDJpXzV1exRmMpyEW5fRYbTtcPIat7T7mYG9568FW4OxqO4MvAMc35kE144rPLiw
w0Wd3Q+4Pf7hPOBp94I09w+rYClLv6hS/xrvei69q+FtwmPKYC0CnZ/6nsj7PMfnqXcmX+InmCTW
Imt2/gkysECMOS3YoDcR/sf45hxQEQCjeK6250wUGAj0yZLc2qdcLycr+b8Fyef9ZcTPBIJ3iYR2
85kU1RnXy1FhPS3OKF9XTgMV2QgRbKEL/ios2K+HtU2XsAwCJJ3nnFOWO0K9hZC+z996NVizvvjB
rEAZVYo2GUyNmmO4IRBtnhhG7igpMvWlOkbKVXSrjD5U87xOzYrYTMxOUXXVElVFY8tx2uAkXgT1
W8fQ5SYsi2xjwnPMl1Fppedlu56Z6jp7KuisRVqjT2f8p54WA2PdLgR211nyIxWq/R0pf0m7FsEs
2EXsGj5FP9dfXWlvHhHKPIggAEoEs7GInUdBTBRvV6X0ZgiPyo6IcJyE0qW3SM6jr3x9gYHnKkf5
GYl895v1Bm3e3klDoBbwQUMXCC/KmJUjKOMSHXF8zw/ZgMuBpJjykyKf3Frh9RExzGX/fp3Cwrx9
CYHV5fYzkOXcMGpi0umtHX3oZdEtJzbchItpEmHXlXGc67VTnFyQXfz7ld3mkF6+4E2iKGWYqtwz
R6Rd3kWeJQiXX2B9cEUlC3vc12DDG8SWMWMy5+bd4XhTBw0s4Pgow7kbERT2WMlQwvWXVeqErr8X
ItzQEl5OhGL7goicfDiw/9f+thLoxDjx20Wti2TyTHjdAsVm/WqVjVQJoXwwJo+tt+f9FSBoTuw5
wdtpak/5fLG/dV6Q7f518CT2rn9T887loYzCOxDdnVClLN5AC4NefBl9pjphqFv9adbFvMUnMIDx
LxJWFr5f7ocbFJ8WG9UzfYH5PgehOlMZ8eY0MsxFKNVXLguRifgQWdv4w842mRBRFVLbIrItBpUT
+YvLwG5CtUY7ySw0UMffhn2sg0pvGbe+DC871rByFy2mfq1nGFqjN8MxoaJ3xmWA2VonfIstmvGb
3TGiqbGHqh/CtVsYFL69exlVrr0AFoCxadcaMgOrzNq561Xgcfs7AyNGcev92C242OPZFSqt+a3G
0uy12ZPll6Pzu8H8cnlWdTxr4ZZglSx5js+PdlwtKCbGdkHyaY3uz1w8td8F4ZTSpU4M3YRGEPCP
Ley/xvhrrvqvXqWjbK3h+HGTUcYmUX9RRdpBGvU7fZe5/zKPTzNgLl94Vsu4KKPYJjpNsjAMTXUV
RLM9B3BmLTXSWZyCVGjqsMIDRmL4jYYJ1KJQ98j82098CH8MNtt31Pta/UEyuF8ouElADCBaJ+RN
kiPbGCR86raIqjj2l0ElmGekLfQiic8+po+1VJf57J7JwwRhFpwIiMW1EO/uVgB/Ffpk1d73K9zM
zpCZH7MZqn9uwpUOn2xRm85XF7kVSDuTjNMyiioRtYC+7NdJpNKC6JlanclZDSuEIZEs/3ZFRhp0
N7xopI5hqz9W7KPtbQj5J08MM/NCt+t7MdQq6z/ULWeMi8ynj6tk89yK5o9O6HK4ZBl6OZzzqdqG
AgcfcchQZwFjCUExyvbQruMdVPsac6G6VW7y4IbOQB4DDv/9qsEHrbb8rLbFvi1dRcs8PLMPAOIG
rGvExM15oBNaZuoadmlFHe8YSC9oc3So/PCQ7G/rdJvKe+lFP5le6vVnvjqQLINFdOB9VP3ekljo
xrWCJgj1sxxP6cdtVOy4ApT/b8WO1oQ3kDXS7KHFuBgLjW3xRvo5DcqdaTpNSZviOOx7+940nWCH
eOc02PfWUVk/ebCNyt+ZddLLULUzGVj84SFNFj6DaWqIWbGj8WK1Bdx6F5x7s3DJTZO7SweTxh/E
kPUMgubGF3Yi5zaLyNZA9qbnWzYCbDYnJLi8nW9eliSIYnNCXHmr7rLO5kLtCXu6k+L5nvRhhWr/
dOivf0gTswkexinZqbn5d5zOR7/Ln9a0Q6XzhyNq3Xgcz8lWsOgNAKin7cIxEFqYs7Pb+mX5U2gX
39pEB7ClH3mxHoqFDtR5KXRGbKx26rFxZRHsmHxA5G2ZtGez2/Ep3qxiEiedp0Nr3BBvzD4h4eyJ
Xil9k5rvdl5r78ud1aK3rd5sXy4sIorZroWr9vXb+EI6zuft4ptatqeYTZ7qt7NNMKb0u8WiN551
eMY1K1vZIR2ZyaKldVq4n9zNf0bhiUY91Jqvy2Ncui/PeptlzF7J05vK/WQdkN35dnL8c7gZnbuL
t3pA0iUMRdbsd9hKqCtQj/Kc+aQL3ULXmAHC0zsskCF9IKeO5JlPqn0C2/skBMnW5xTI4Hbrz0LX
OFEX0Fw/vCVTyzmWRY92Svcu5/G8UfDExvexvPpWNY6qfVR5gPvSfYvEHCsUdtc8XIg9nbypWmGh
odB3jTlVvW91XYNT4kb/4yog5rXfSCgNM0A/ANH1MVtL4SZ5y9fzCBmtOiSRJ1vozYorvCo3Hsp9
3O8U7LIkOqJTedb7UL60fXofynpdLOQNHnNd0mFKhni2kSWtO7VseFgCZDtFmgnj4QeZf083414W
NQsjwinR5ZjlNf5sYlY8daqPdoDe/7pOFh6/dO+CgRLl0GHrbK3TH3YZJXbDOu20suUTLkCDdjGV
+fwkyfIOuR2d23CUxr28Vwtdr63c0/T+oHh7bgRWxCW7uNkvfew68Eo96gcq1989pXm8O66vcpWV
EVzziEz/Lf427qfAa4eObvh5b8xEudMn30pGdxja3+RN4mzcuB/dHTo4qRr3ORrHxdH05xRnpVjw
gA1C+qyjP3S4ZSl2N71homisg+AZe4O5DluIlxA5eZq4ADCPq/tGSLA9XZMf8x4b6XbEOcy3QhdR
8CFmgZipCrIe63nIXv1rNdkuLu3brvvaMVg+JXEEWcf+NazQJInkoKZC177UnnT5hsRSSc4f9nVu
WF4g1+OHMyVfybaCLryqEI7esmueL9xJ8r5voqLZ04PYghETrR6w0gszdPT2T2u0SUn535IE1M0n
VW9Vq9W/p8/bblrN+ap2OpFUSjzZMO5l98AyZvC8v1aFarLkBm0epZevbWq+bDCDdUYJLe6fRff3
2BAi/AaU6RfSraVZ/NfKKEHrHO7N8VQMH1clWkQZm3KHkWV8k9qGb0O2pxSV49GaIhdw4v9H2Hk0
t9EFS/a/zB4RDdMAejEbgLD0FGg3CJEi4b3Hr59z7pXmKfQUnwIhigamzTVVmVlZJiZWZYpcimVK
D+xoJInl2OlmSYi2I8hE+IARC3snlSniKWqszDkPzSBBMuI1GmbrBDIiCCNMESrz+5h8KFPInQNV
0odOn3wq8h50R58iGgajvlwMKeIzZhmiTYHHVxaG2AgIKqMDMsBl+Vvc1Q29DCU8OcUWezALOkmb
Misbxv8ZCycvoTkdHc9D1maEad1SAgwr6aZEGPxbeDXA5PkPc65AaXL/ghY/Mg+WecbE0tyuhH5y
0N2ixaXdLg+CaY4Gg3667ZCIi3/OXmTbDTeIuGGfDFTNvLNHDT+E5krwT0VCiZM5ENgaMP3L/CbX
Uiyr1uzcKH5VgOpMcrTikZEyjt0/TJF5l1HFlprjdhK+S+vThqHEr0qlXZuZCgS/pbxmQaASy42k
3vIEi4uLPVEFYcqgfqJW0ykaXIaQ3wDOOzwdaA5QT9rCPQsXRS1dxysIyw8EKqf2sGFIMP0U4N+x
Oqcs2v9tfFD635aUWFf8Nqf+sJxJ0sF2kltiOWO+DxnUgpv3ttFaWpHsEvukNfVz3mVFrceQETuc
zARNVFXMeeX8l9EtuaZwmeiYaBknEURf/33A2V/9T3474D/8T/ApWx+GBw4YpS02WYJZXkZxAR8m
9g6xyFQJY4hiFUjw1eYOATtWJEtiN2lD8dD8AqMbTvwnMd7KfZTrDurVg45N8ZkmcEoimBdMvqAk
UXpCHh8Tcd0zqtiJhez4DOeIIqxbzRBEnDEcKxG4YwzZVSf8L+uR6l+XRMzZCpVyqZDPV3UU+s21
YlAYrU7HZHtgMd6zuKjaT7CJBDuB94qn1t19DWf1UvfwxFpHZrcBRQOHBOAI/7gG4fGef58EsEji
pfAkYObNJnXtlgCdTWoO3wrkJIrFD0whsYuoCVVyDIbAWRYIdwvE3Zjz851hdRIi8YDnv81Booet
/x4P+b/6dvx2BfRm+e0KlPrl5WyS4r0iBaUKfH23/gZ0w71x1ju983jBTJobdqh/fPbf7dx++3AP
7rcPH+Ym82KuwIcrF6BJPAMxpdeBw06cTIECdc7sAZo2xRkvyuVALaCFiM+zDr3Yc8vsP2btwZN/
ccspNwpvQYYAEyluOgnzz6IdeAkBiqhbE4VUtxY3olAb9JnxU/Lqb8fvJ/5XSCByKZwBhADcL8SB
IqFdLtKaBWp8/m6yrJvW5FAnV+YJTpECbNLxPvJIR4AtqoHYmISqvOELhoJuWa6NplsjEqdhw1Uy
hFQdPIQIYAiuiKyoVDeyTn8Y5sXIpN84EH0dGCkmYr5YwZO0xpc+rAYT/7hh5b/6DP3PDfvTqac0
Wwyy8YT5EsqMiw3rlwnECcL1BPAuxVLvYWf/4bps2uqO7vKybY6eUbM0N/dzIEnQTlhlOrPxPfzy
s+ryVQsUG3oIsDIAlk4imWbnowKlX5ryVevwSBJ1G616LLZh0bkWAVc4r4RJeqDaybH9uu1RsMgg
pm06VzcItrmmk6a55YjrbsqoSY6WR6ILdDBgH8q1pKPUThtQLAJVhXDtysTeMMDV2v0OJ0Tu55kl
29esOmtAP/+edl26nOT0nUE44sRfXHifCXMJKv+1lOWz8t/Cu9/uzR9uk/vDtHKa9Vc48HAbooGF
UV2B1XnzZUDlpJKkcILE6AynwDDVVOmYUW2xIzi+miKYk5gl+ZWuSs393QRt2C/Nh7fi8KhET6cs
Vk3pAbRgxXaokOKGeYstLXCtFNsVgBvfiE8seqtO+UU+S1zE2tLTrpZ7XLJUGoPAro7bEQtGm8LM
lCMwjpJQBVwkIqPG6N3iIYPHwfWklR/U5u/0KgbkAquBuTWmGbVWB+jdFaQxgkcoA8Sz3EQJQBRt
YCGoexoOgRwKgB0TzQTKYH3w7mKScK1cRLwyOa6BgUVIpJpeGVM0HwJHpYr12OFhSRuoFBI2bZa4
jL3/nn9/t/mqJvlysYzdcCn7c7HeFPrrYXV56KEb4fBcERUqWOUvXZ99KEKI4hvadofbskHWt2Fe
qe6VlfYyFL/OjeVDvjEAd2CQy4VEqsT9iH5QrPVk0/9cPgrpXw36qlh9ZWk1q1SDOdtv6z2ttueV
bLjWJEoORPXN4YahxZGCuLK5yoU422kxxHeuDR4/w+hSKkv1gAx4pFBZwD+jzErawKXa+y+huRrV
9tZrt5LF//crFLnnFxlGeDtGHezC67KdLCGoVzm+LK1bC+mIO4PwMGDwO4VWCFxiFaXLCqLoPry3
mtsK0qrrxDqjiHUnr6MWsqtAgno8NK0QH2zMiWPBc4h9xwChBXgMuGHPNpydqxUCN6LvUUCpzVRU
t3qIaBOgzeRMjBNdRVyfBFOV0FIFgsqVVYzcV6sSvFI2kPgLFt0Tg6PwNgD88GHi+RNN4YmrS10E
EArtxEoY4KNnXy28ktJ+lz0m+KEwG1TQmNyK0Gxf00LdNev8rdy4SC9MeE1i1820t2gfX8VEfDvg
EzZj/TKKPX9Df2UcM3QRES8xYRb18WCNJpht/xxjlb8F5KVSWsI7No8X9587VHU9KoxP9GMOU0Td
P+rEN9SHDDc4VpnhKMmhcxUPo/IKYZ0JE54Pb+4azhKXGR+zazROgNsC3AZzJplU0mioEMBsshyW
tf2XGLC7Qf9lTfazu3UjVk8Q9+5h6wj2ROr/38tBER/hv635pQyL5WqaL+Wrf6z52fQ8WRyTkgGU
Kzm5OzRkEYZd+tDJU+Ekq4GaLPC3qNpBmMP1UNdpIRhNI6T6kq+ojbOOzHlpxi38DFFIgGtYlLEI
y+dRj8goT17N2x37Xit3WYCjZ3XseE+On1X775gEDuX1F2k5uhz2SjcABZQaTljFZM5p6DX5XMC2
0lRofAtseQv7ikiEmjX50LCVdI3erEzYfA5xM9Qc1bo+14Ntm2L14ri+Z42wasppa4EgaqPrBayO
d09ymsT+enJNeXwfCsMS+aAkeDcvV2xKxTRzPSbnM/CNQkNC16tWbVm5GJ0FYzYU+VKJT0VzOuT4
myUBrLuF+2zSOj2YVa07Ew7K9SSaS6aXZBiBslWNHOfoAsxHnw9sgLyLyJANqcqPYi9iQeXHiAmF
8JgSqRbaRNp0kp7MGstmglkujt8MU3fbY1th+ojF0ss15fJx/1FukTSzZ7lvja8PtcEFK7xIKkCW
64FqOECxT6AzZrH7mluYeffkfdia43ujoZPwFS4/uPdwoIYL9ON79pdujbz1ZbWhSjsAbHpGBhU3
C1cR4nHz4p6e4OSANQKBcIXiFjf7SiP3/UDJy5xyYpX2QhKhto+/QCtSUCAPbL1GZDUcPgZWMsCL
DpxqCUzHQQYjigzKFZMRyvrr20C9scgblC/bh7sxo1N7iziHkQAQm82DgSKB87M8g5FZBRxx9Q4O
CIAPLKgmEFj1EmyZEOHdYHv4tn+cE03OiRfhq75NIDl8tZzFqMl5O/G91vTicNInFBptm0vCfS6V
v3DdjP8bNNO540sN++A57cU11eoi/xXJ0SdheY4axg0gBvH+eybA8RP/RJ7FAQhwmCxECVPcvZVx
mcU7PldfU7G3/DdDm5L7REiMUOAbuJcf+4/k+XoHWSIMkx8dEuU3dWX8pQlADW5QEXJghQk0VQxm
t7ReCjpx5SuKPMUD8CZTzypSI4TgYfiTAaieTsKEdCdwt1hxxXQAGOF5Ybm35LM+mDturJsfUBRR
OxF8LACzakUgrv+RI6a3KtK91YtOUsRFLzdSygoMzIbgPsZlcSVetfE9A744qk7lpBm9nSKOFDGG
Uhvr5HP4x70w6jXodeaOCIbNUp5DPDdqBozaIjO3sdUME3ITnT3GahGJC2tsUAB76tYllNCElr9G
SDBZTJvr3uQBDNXg52KClEcPUkVLSQPL7HC3PLxVg9Hj5GchwT4rTxXB6MR9Myb3RGW9TFtMLQwN
eBAayLwtW0a2MG4EHDO2KfqFkmR6sQiB7tdfAqH7wEsrbLTiv/ANOJB2VUxHJmEIttUkygmrs4n1
Zn7nzLGCcv2lkiGj6C1HBGqRnVt+jEkJCQr1uHZlpIUOuDiesfcIEJ1+v+mFM8DR7sJh/LAKMyYu
JMXO8lDrPzopir3q4/JDvsMXOIHC/8Qhhg9lnuOS6xKGqy5arvL0wquH7Z0mfEnQafmMn0FRi7Z8
MQsSRNBK1IGJCLcxYrtwbZJV9QFuE4BSpe8kEu58+MJAs57IBl2SNKVJKRk7t1Pk6QH+CjdPsCyO
et/a8e6W4eivUp+hqUmE2rMPDSGqIIbaU6qWRV6Ljiiq4o1RfBjVG7oIzqDM5EF9B/PJSb1/UWIu
Tu5Go5/f/+AhDsZfTmmO67hheSSOc4sZXdZ0qp8yXCy2idXuronu0sbKYrpWaUotRxJ7TNFd1FMp
My0w9Aa3rvtirs4H9gQmtDfcI0EF9+VmyK3Q8kubMw0Bvf5OOvRvqfVIXJGfJS+Ye+ljZ6oq1Oi7
qBhXla68WvR/2zncDLjiun15XTwvIUtLfNzm8uQVwQUhVgr4Ky+apUq1FWNHJ2aplvWLVwwF/bcd
U3p0OyKOFnVxG5RFyzrVBrSYGzDP1pwrzkXs+pewICwlXFSz6FP3/BEXtkMXD0Xvhw+DAVWD2hl4
LqreDUU9eZZTlO20QubsvRw53r/M7PFaeV+tENImxLDCq8D9ffPj5h8eh2qy6dXsC980vsfa1vW2
cqtc0UPkyrIKlzw2PpjbzF/TW7qIMBk8EEsEfLMt1pN+FwaCAgqaO5Kzeh99uMNjnh6Cn3VnRXXF
lnWzHN7ao/yfSeRYdMJpKggWfxv155Z7hMDSoDIWVxhLcc+ZnUwLhr6TZvd1xAVYIwqHOrEW/7xf
LiXltzw+P5hX35V44wpeuRq9+R5GSxvyCqIR/pJYk0TbCmqfXGJcVBZtrAqdfOxpjnav769uCuKI
+k16R73TzAMY1UUbFSjLuIaGwyuqzOCBKU4LZLRpvwsU/3ieY8IRHpcOD9aTql5rqOhfXAu9sA51
ttV7D9GH1QrTF9YfX6qCCENSCx/8u8FZ3PAthvMYlhlrffXRmN4PsppEbzj3ofF1zMk8JNdLeU7L
9Y24hA3HTMO45NHzhPGp2s9A3oRn2dyREUR7WaWCalBZcMKicApD1OlkqL2+PTwUsPZV6heLCyzV
UeTvkhWceK80ycVQ4kI9r/fKO8H97vq7GTFBuO8MZkg9ihl02qZai0BeE4p1h+MgOjVPUeIoSWJJ
UBxm2kNVQomO77zFLPiX/DWKYE1QPCfVxMphaRhOtSAiP6mq+fcK8iJ0OFd7wPfjl/xK9WNFYT57
GUr17FGkyOREjzQVcFHqbMmuRcBjghojBTSXwaXYCjzX3rjqckF61e7ihk7i3zIOm2FN5qRgst+i
sS25k2rdQfsAPanHkLmTCrMBHry12YtWbVQmX6UPogwmUJa6VTv9Tii4LgNBKJlX6Zp705lAXZFr
sH4CEY4XpFl1VtS/Ko83h4o6LRX3pDb5uhwmCQ++KPxI+jMjt6nyxkHB/SjMxjEEPNtEV36wdJF9
Dx5P4GWSgzCnN4s74gmCq3IbcRbLfbGhw0Up0Hrlj1WhhnqGqn6us8pa1fxEa28VWaFLhH5kImfM
Q7aXfl7uWshicufX6c30Znyz+qns91R9hvliLGwegeqVwtEarsewQzmi+lyvmCrxPbmORUmc22e1
M7w9X5brjC5umNEXrBY3S731YVgPjV+cbRoih3nHuuOY3jfxPr7KE0g4pZ2yGwJkVox0V5t9uZ06
bSuUQ8Ub76t01IlVaNbGOLKDMLi7vniZXwEvuCW5KTlvzzhkQ6y7f+eZevDXvARE/D7uA6U3oxOj
mRxKD0J7HlknCZPZ5XoNZ+H022NOTRQQIoEJVj2HKgbRGkuzZrp++HHuBKX7Jb0qIN7waps3j4y4
wHLEJL2MKVkJ/b/32sEfpJcoAkukSooqFQ/mW7Qx4S9zCrn9X089HfyWJFLKQ9UxOtD0JZtfTugn
xBvumrUV7+GDmgAknIAkYLLbwJiUXx3ZlrVzz+I0oCbRcal8MMJo/ly+E2qBU3zkk5mUfvWOe0xS
9FpjmOSJFTuNy7d0P1dKF+XfyTcOuXXQbGrQsptJlBiTOTB9NEnQ2wxfkXbuxvx40RreGuqW0LB6
hpVHnsW7xiohxiq9eqlgWaJ05ApSSyruE43hPIAJA9fDUqJpoJid6gr/xk9O1AnTVqV7qSeM56yY
dY5fBlOKhU1dfEQbiM2uHn/UBcBfHniJ4adJz/xLJxqDUFcAgesE4W+KnE83GDUHrmpyxq53ih0W
WCqoBDUXNsTXZbDyWPjmqhYvr+tElZIKFmESkaBqR2Wwuik2NxSybTvy09PbQXdETDtj6WdcUaUc
C4SNRcut1EIw4rXFijEICJFf1BCa4+xkgGvUYXBr+XFVtWKocIju3ScUCUvEtNYV+8FzQqT+tYbR
7NHMM3cgQlbqhmMXAGejG7bgNj2aMATQCNNxqI6VHPHVO8ejnYRxXYYZkBGoACWVGE0Udb2BJnCP
zXAUJof73YHpozgrVBFTcrtGjCyAFKqyrpfvuRtZPOdG8o1RkD/XNox1hvkMcwcngM6PIs2MMZz4
LnBp5NPlJEq8p6CYYBiqC97XGtxfNOCgtSCf4UBQV3wvdE4/hDaEnN1vogqDMXaqs/4xXrQGQGp6
df5C5Q3SyA8btL8yT7JO+JlRDlRp7V6G7f6HzkAStXTlopaIsh98WRh3m04pqGEN7V3FURWSB9L6
sJHrFrAQkorKN3YYBwXdOrOkyEKOdQJIjWN1/B25MQOtwnrvvircaU10QjKNBvSSHPjQVj4ZcmKT
7FPbzzCJMM/MBQ2Dw/tXPZFzUmgmXl9X83i1dJBwvSiRbtJWe3Q9ug5+XPzqSLHKziS5oRXWoiXp
rv64SsdNrru3Y/ESkPyAEhzxJxXbZ4Q8OkWLfJqf6LoRLdjmp3r+zRnhVedDWSMdAiD5sxZeB9D4
AIAgh29nKhWF0GKpinmw25Rz69BMikxb97rx9w0QvjClRmxLENdCY8Lo3nbmP/zOhKXQOD0NKDQ2
VjEOdo6YOxi5KQaUZTG1zbVN5Szfj6kc80EIhhAtI421MYUJjoCKCeTyKrtVb27BZZx5oazXNEsI
xpAv1vGJ1hss+iGD9yWW3eYmlTyYhSj99tX4P6YfWlXnvw3Y94RrDGqLH076QXuP2qvQoJkkZmGF
xuFmBjWrY8S+Z/8j60cleN0rlb94jpMbNrvOyN5I8oJDjJSlUI5MCW80W5DqagAe6xCUxRvDLMM0
NSDRo8aCIFexPBUMDiEHZ1xGjTiqH5ZjFLurq5SyiOKXYvLld8vknCMRi3fWWEnhjJG39V0WV8Mb
Nd6ult5Ch4brrBueG072ZtzlhnjYASa62rgrnFOqCbSniZ661kggpXoRPvEpjifX2F+9nAatbH5R
2TPUPS+3GQMZB+xBuolf9Hy63oq+0CcY8lXqLSzK4rq24eS5IDzDNU5dQfpW2eCN5urj0/ExYdsN
i1tv+OzRuMRJk47xUPQqW5epZIEKB676yHpNgG5xdmFiSS1haYVphgUueuuGLOwiUKWH5v4rBHRM
IwEiPwl5P/3C6kYQ+hpw9I8C/5Z2TBjrbikp0bjdOUS6/HnxUGoERvjiF6FvrL/tmTHESD5yEY6f
mCjJVAsdaHRhiZ3jsf+4fikv6wOEuQzsXNuBXCzY1ZHsCB+1gI+tX3As7MzYwzQxgQf4dNeLPE5Y
b7mRVIy5RlgRLJiFS9CbK4VuQYMWzbIqj5sPww9CD+DqUGt2QV3JfR9r2eN97tGXGjAxEj5GV25A
c7q7OQS4hJbIsGUIa5/pDQ33nGd4z7Cbi+tSkdIMgwerYR1bBhWU9z5aOOuNHT5XHCC4wT7HYFg4
ihfjvrbk/sbvyFvYeBx/ucdzhc+e08cxgFbWf2q7JUrKzOH4HXuGIf7dAAcDMtE/KzQMM+ITg7Ud
Pl+u1esvLLcXFFkJuhrf+Nq0RajlN/L1+68SW850Vdfax/nj5aMdntfT6iT3CvFGvbkUUZiVZQBK
GCL6cYsrmFk/3XCnfKufGr+wMkdULW4XWWuwx89sxd5ErsG09g9DYg0uWOXaVdhUA9PyIQxvAZJV
X1SuNEaW4FQpLfY8/vWJ08DxnBQQtQHVtS4YFSQZocwmIKKx9CatU4DDtiodhQEb3Ty4lWs4Ii6f
Bl1M9pf1tNa/PX9xIj2Lr84NLMJZXfy8Wad/q+y0H05mdNVvW6U+Mtd88foYvfksYzwvoJuzsdxk
SAVIwiTbkca5naMoZY8dtocIJvNBDSaiW26rUTDLN1GI0Kc4wKY9Ry097B7YdWc0Ed7wXhwOI9H1
xOvrvaBYyLPm3TkDo0vvlrpPg229xWNtj1uyK5QD1ZtD/EjpStbdBRHikc5+hBPBbu3cOHSsxlHb
ub/ZPhxxG9zWq4QYu7v9vcoZSkwaKmnWkD9KkQSp/W4Y5EkaJcpXi9af5Zrlt4SafJiHmQjNr6dv
a15qrCGxwv+rUOwhmi9eKS1zRpcufhmUnVBZiDdW1LRXYGqkcKKfwxicfEr9tkyWyRVP5ommWlO6
0i2pHEErdZm8L6/tmyVRIAym4hTdZWd8LaMyBlvxQ+O/jPfpP/BufIr//GriJpDqp0DFc3qoshAY
8XklOKNcp2rhOF8MmvgrgnYwRgMoi83HFDEZP1VQElAtf3swtornxXM8/hylAN5xipYqqOd522uU
8zyPbzPuxriedWCnAm4HZuW3RQ8pXOc5p6ZIPta3ewkoONngG7Vr30fBi1ULFFWEGo7CWQXBP0Rj
heRv7d1KaVqhy1vJPm9/SE5zq1NhNFpNDr3YIEQ6XrBIsyNRzNWXC36kpiPWrQOJePgCewrBI5HH
iIhnsFOgMvz1ek/LW3cP83KDHvuJxYdsbKy7VoAr8uV+ox1G/I502sxZDFOQLZJh4rIhwOIFs0Cn
qhQ8wjEHfYje4EYDxpXSINPvVVbC8feYrvk7H+ap7uCGCCZbx/bD/rk6r/d/VBpsCUY7mhkwF1mf
fekoOLRtSFSL94td/RecE4sj3c7RNmmpzIaLfSmrsAGO4uuAd11FSZnVWgrYkvb8DbMzEMEoPfDW
L1uFtvE+faBZuiyDzbVOTGA9IkIR1/OwWzzUI3N2evinYjD7352suetpls/yCQKFLEiCfpP8rLaz
3WzUnx96T7t6JqkN8i6CrPqH2ueLDVCVkbYnq4GvO/ak9ZnVx1uspY0EzZIMmYx7YozDZv3KhTEZ
cykjCiHcCepM1GBiD/v2YFULqBtA1ODTKEhrAf4A3S80RWyE6dvkc/YpJKDYn5+Ii1QJ6F+r0C3/
nn9WdZhHrxMkQG8Uh4c3V9bsRu7SHXkQVzyVm0p35YHD0sI6N29RyTJAxx0F6f5i+ekfQWzh3IMc
/pWyNDiIIV/4mWk7bTltXYsoc/NH1WTTep9pW8U0WcYlndfHLQp9Kh36DE/eUccHJBsCGepMCrR8
rllO4gLLmkAWICqe9qYv/xTxhi7Wi+lpsJh3fvzf/1MOnf9K1WKhVKgW80la/EMCP5/sjoP9OMP3
idwmqVcxSRvdDB5EqNYhIFtxTxBjoKeQzkhaCeY9YG6g1E5BsO1rC+nnCEBN8cyognSN3EpXiAkS
HIUbCsPSIEtJgdP2oUjYTWzfBjn1qe5jO9Iy438sQkl0i41qu/I9xbQyfRo38tdRs6PQetEsflql
AP/P7hWI0zcqGNto7v+psK4U/roA0gQ9TSq2pU3/WAAn+9zoUJ0XvUK5dgky50SpCB165hAZ/KoJ
K0BLpZc8nDkhrmZRuW/QOifsq+ZkUzIjfjcC/rNdH/1vwBqxirinp5eLXY7+aYbMXk4uL7giX0Ov
RH837KxoEph924NR2kdsD0VkEuqaC4QIRmkqqSfd/sO1WdDFJDBgP6y1gxu7onFcAVTV2U73Oi3f
5GhRkE3BS6VfJIG8p7uuh+AHS2Z4CCpOobIrdX+tMpj0tn8de7SZL4rMypTbhI6xwwNB43VucGGC
K+WjbTlr/dqe1UK58qEmwqMbTcsnvKgAqZTDuyu7pSAb2NYnRw3TGScrF3+xeZIPkFV3EL3xT0+T
TW3e07FJoLXcHd9pBlZsDu/kp+xzGDwQAF9zt2s+zO3p1CjDc+zIUxzpHqAHA2/1Ve6GRn0+rUAP
pXKrfy91Yk5e/DCFd1uK5yOK5pVWVCMxRzc1JHsm47BI7fTHpDauM4lhaeVWXc4NNsozAiEKWljX
fbjiL6lx2xEKVUATZs9weKwM6neld40bLBxchfI/F4hQNBh4oxhNZtwv5yIgAR+m8keNXuSVsqAF
ojjyHaFEoEKtolP04C5bBr2LerLQQ6qq49qIvL8IuFh0fsLMmAeWvmzyOLtR76AKiVO6OiE6HLaq
4WQluxzwNjPTTlHGKoegQ7xKJerucsPAZmV5K7w5nlRUVN+g6CDspi+ndR0R1deWxl/02fJc4lLn
kucVsGqRxZMVN7k80RDJtkmB5r2eXzPTqXFGOjKpTbu0+rmcUqI8gQnO3bn0HtpEWYSaKn/4jrBz
y1rskr1slS6VWLi1zuh5b6hILEWMtdhSteitGrf6N/6S+JGwlPJFA9M+RYWVOwNU/+Sh+Er/Gh5s
B4aHbtq6NOnT5HZh8WT/xnr1VwLeEHPmfhj6wvzVKui4vKtiScXODCfiHTS2NfBLipjjmy15C8JQ
4jpbMFp+N8WygpsRIy7T7pRFZQBr4F6o17tIGMV13MLsWcGPCvwSnFiJHpNAvGtac9neS5zIN3EO
gGzZ+rMARQsYFTxrDLn02nPmQVZANfo0aRVZC7kN52jCQJCzLTfGqCM8LmcMc75Q6+MRiVLmCvp5
X9vgvsi02tHkEi6YqW9Rh6wgaDIok7SHXKIS4qQBt4ikM48zvg4nGv3pkj9oQ6CMajBCnvShm7+F
uH5ByoZKNSUgrNzuGiJr046tNyXxGM2oECAp8xfnIV2hR7UNdi3sZN+CyUkIBvCLvQtwEaa/8CER
KUTk1tX7m1w85FTnbvXWRFabYm2yzbAT9ip1FXpTpuC3XdhL8VxtKcc3/Sywaoqd6LeF+/CSfNTE
H0yI8GPUCj0OjpflcXD5OW75TyekRatIL3EjKSFWvy4vcc4NPYNMbQM4NN1Gy4Yx/xH4HGsP44tZ
N70MRm10PUOIeYamGdDgTOomxmUPJySfhmSiVrSp4tcxdJowePrdlFVz9SS273UrgIgCLHHUYrB4
z9KpZveq2YiGaTpQUjUDBj9NQjMjcD8EgGLiok1ngIZJT45jWcvXrS8sf+zpV81ZEOk9Ivfc12YY
91YeuPhzvuEwCRu3xAS+/7KB7/uKjNuwXKTd6NIxbRChHRLORpd51KIqROmEZHhYASSD8iFO9woJ
oHmdDUX9KWLVHjW3t3WiNpp39Z+qc49aDDDhWvvxSob8DgCBFnDiNXM6phDD0hdogeIe9SMvfo3A
p5RSCQRQrEGkT5hwi7fyJNga2xItdjeQy6rQVk14I3ctxHPubnFVB4tilHFYfGoYImqUxY8EA5Ym
HRIXNg470/XEAWol6wJgwoEp6i/KD5DaupF0k35LME7T4CvUUIC/V0ICpSlQApht8JUQoC0IvCD3
uLW7F/Cf4GvBGwDS8GmE2+hQ82joRQgTK2IBkw7Y5aStBLVZAQA4hvJyJ/iPgEf82F9aSOUo8OrJ
uAiMiar6c6zrAIEUXhNOHfAeDgpOEzBUCFf2T/TfvzMRcV5Nmlsy+zm6VrdQvxJ1B/G2PAVVIM1h
wxwJwwmYixIIUcpr4zzzo5PO+NlDEkgkNYF+cJzRLEuxMtMNUBuenfjTXKPK/Z8wFsrAttxI7vaR
OWRI6wg5078rckDkgG/eJVsMaB+r/w2H/T3/tuT8FSb7kQ5BiFkG9eT6dKivMYJW12uhcLVldG2Q
41JqvCXyobY3h/Mx/ZEvcNVFSsVuyUKcwkzolWbSojWP41nGxXmILKFrZXK/s0HbuQqLhh/urI00
iQfgIiCYLGUiPO8/e2k57Bwov+hRr7sjbNAZPsnLeSKMbDC0aO7tuA/TA4jJHFq4zknqCBRw5HeM
CqvqTK8c2iTLy7o8q4NezaFN+kQSVYPKvg5vdGxKmsg+XCG9bBifPatlcIZU7n2SeK/F3nkehZcA
HrKgSKrqNFh6KZATb7+LNtrdo0TR8q5TJsvONyZ3OtUIfiEVpnqpwtwRfswDkC06c0TsFkMXec2w
jWswSglWY7LtarNKUXOxkT4JlY3bPsD2Bph1l3nq9IHq6ScKW7+g1061yd0GFFAnq4pURWd3JXK3
6GV85gnq78hx8GSOlefgQHJDkQ6MxwoE0prZ0ocTOEKmm87hShDRwbzr5UEq83SzOXJyopaxmw36
++6MNwSa7Z6uSkABG1C9wevsddg+XUWAdMyFEFywcNVT0D2n3FyGnGp4ueI3AqZH3HK043cxoU78
inwLu5l9q9Q+4k3Ms4AvBfECTYiVjEFdWjc3c2p6/Dr96Olj5lwA8jOYJVwNHnwZqcMWHZUqCXVX
qzYOHkJZxsDieCueTmV4CJ9E5mIcbH2JAQXRb9eXocV4UzYnLWYTaHt0G4rQTZTkKyXUis4xhlm+
p6/I2gpME1DX+UvpTK5m595/YSOFvxVTVtJ8oVStZEmxkP6ROA8q23MyTKv73gwX9+NbLn+x+57v
YYxQ6+NH4EQY1BbbFqC98HnWKg0bU/iXee38umr/dylJPv+3SpJKWipXS5RC58t5qwt/w2n2w802
GRxz+x6lWYRodPM2yDPU2oDRLV/MRpS1IP7qLPEw0K1h0t2QrBcvdjfrTumLMgm82QHoiPNhCPPP
oYtR4zShN5E61hPcjM+mYDzIvsZNt2237Lh/ZZU6BI3bgptx+WrPwuGG68/Hh+yxAjsHV0CEZJ+t
2b6evzZxt7TS4Tt4FZo+Xs+ayTOmUITwDiqrYlffqpeHbxbZlp4TwmrHitjw8fVft/Sv9eTVKnU4
aSUr5wtFr/JvV3E7PR+rg6S66wlxpR/q4uV8hbt2iCzyF1pfzImO5ExlbTV8jBXlFZE+t/+4cBpo
Bf7qc8Lu5xWxmmFf23KFBpVO4fbQ3H65ALCAQOKDu89AniySH5M17G6tUWIpY/5NgLZPAM2L98kz
TiP2LiZ/a4R5EjKDfwyl7C/jWhyonC85sstF//7bRaim2yw79PvHHgydE3g/BdWglTKIgYG3U0+Z
4QlCO9LeCpkYGWgPNo1x2ljU+sN67uPUSChbPJ7qOSQ8w4vKZesdQUSrgMXbDtZm/bCmWrxMw4Hr
XLdfq6+Q0HW3Nzfp8lSj30zlfvkkH6aFngu/IZObgn6EbvBGSW5chsRyoOJ/BsNayls0VaTAwXEr
Ba5C29TTiSGG4gNnhxdjIZTJXZIKcxPVZSIBPPnKQMn6V98WaZL8ip82/bJ1TmxnYw4wY0RTYE8Y
Zljm/+5yKsylJWMuEfm9uFnKOUGZCTuyXwFwla4Wzd1d6d1VUB0orBDRDqMbksSs3ZXw9KC4lVIF
/Wj++2YX/mKgkE/KSalaLhVTylL/uNerzXF7mowqx575HLkbfpQaXav/VQY6YdzK2FU/5ODzbHDw
RnU8vlr/fRyh0O0PEJLjKGaFQinJSpXSH8eRlSaLdH7iONTRCjuJ5ysqUrJqGpki8tdollsiEgwX
zr0mhLEwGZvSRv5LZRWuiNHWItjaqK3jjjNFU6Qe6kByT/qnsA7hjbjEIvJ6R98lAccjG9m27roj
eyTq4N6U/QBVuTpz2a2SBJ14/FcNIEYVzKY/z5zKQDaQJCmU/tfCfU7W5fJ5cTj25niACqYEIWMA
WsvIGgc3inGtNh20SdWFaNlRxfcicFVEpuiDOWguL94oRLXdISwf0qw9Wv6IaCkKwReeINR80MA7
KvD6XEcjdzRzz+VO7iZIrMg6qbRj4aINrZG0i7x0dFjsg3hhSVZF5O/rrDUhzn0sLGl1W+qVh66E
BI8Igow7R9dZ/dMI20RtQtMZ9w1WRaRDpmYQLVc6T0qnu1sYOM4gftV+BOJzxHQy4DB0NJS0P5Ca
v0B1siT4sPWbzoXEg1dl7DinjbUI/OXwU/QkADhwezhjUTUnYiCKRWlOaxW6jEhTCXVE1FCVDgVO
AcuXwRTQYTRcqvBxhXA4DtrjH7JRx54lSWJjakkHN8K4Q0wUxPBoACpItRTma4k4uaIbQVn0YzUx
BVREaCYygmWzAfmMzKnkK6xxV5Od3F0w4rIHCyihjOvpwZq//55+AcH+r0H4x753LixmldUkfwTh
3jaRrwfbGxNFl1F0QOx5gksqP0fcHuN8GnffiyUolQhRANoTfICQj9HzTGxsAB0ilyLiBozJvBbW
U7WfUp3xr5UsLf3FCSVfrJYJxbI0yRdDuPbbtrXO7dJVP9kdiYA8i2O+pjTrxLdq+/0qfO+64vwJ
BSw/9zN3NOnHXHuK6DjKtPydG7zIdILRfqQexZ+LwRxnz8hVhBGI/2Agq9IvyhCWpFiuUa44MU22
PNUafh0wdI/Sm1kdjxuMzhk6Xoj9gNiAMLQHg3r+2WcWEd0bdPRbK2I0yy7E1lwVZ3j5RvtpuVXT
xGVTWEvnZ1HA/c/k3QjMZC1pBgNbEy9VLQeyPCfbFCtQlLVwnWaYJLscpPfZQ4r9Ou0r5KHPWkJV
7LeKuK3UzcBkBApMomEASTFNPc31HQ+eu7IaQR0/Qld9n021/KuyTT/M9cD1w7TPSmSvla+NCbvU
kPLnPUOObPyycmNiG67oBvGy7qdu/BCCQFxRDBU+gBf4gflZ4B9dpkRwbF2mNsRcXqhh+LVuoCK7
QhkcoI3sWo1NfNDl9Uq8woeQlw/jjAM+uwlAhZHHqKMRtdV1RrPO4TEgfKgsITTFcpM5nRED2Lxy
yeGsudDehwVZnMDFdlJj2vML1R4OnBENS10a7FIjLK08E0vMSDO6fqR1q1bH4dV8BRqxbBCJKF83
33hHpCSbW5nM0zuLV0irpsgUqYVl9kndGcxRTUOdktYAwXBxzFSlbIp1kUl54yoT6xPlHlbA3v4v
Es/KQ0Tii3AklJpQdwCZEIwflUFOnp3XQ2SIhiy06gsLieBy7EcSq/b7rezF6AKixTbJU+oJDvTV
Q8Ijxe2Ju2Yg4XgXR5fO8COrNx5CtQFhqtehu7GAs9/rHWkvwEi16CYpM0k54Rh5ityp1ArvQfzM
+zSsdct6RZZzSRJ/8uqcSBT7n1aUetKBLvFDOBPTST0lWXL/FXnlk79Q6/mkUimXy0UCsELyh3vS
Yrc+Viv93LFnBWauraDaCMBCKTfydFd3ahONFmokvUBH+RFdcWY3KXnIllBNVQRJ2d32ynI61Z5b
qDFbCfvkIr8TwJfvin8tE9myyxEMC+fz/T0Jny8zQrK6QZJSFs4PrXxQJxPe9EgTLXu7VIDWLafY
UUyfdKnSc9kZ/kApSkEyG2KZsJnckL96tL6XLv7xXSVBBw9unRBxrKu8p+TB+orGK7QL7vIz/EO0
u4HeYHjYfoX3Wdey23EP6jL4W53A9S3IsHZjAq3Zt3MK2/HVGG/nXGjCZWlFuXW8WNRyt7q8jzmL
uZ834vkcdO42/SicaiElgDX0Y9JifQTgZgSsJGV9xcdHeiNw4FwY33zwIM/pxeJdLIsLd4MvNkby
59hyRSPF8ES4kHHPkjdLTgYYGfOE0IElpaEQ0SyEo9dGE4cq+hg/2dvtCq8XfV9GjkKlMge+epIr
pQJ1iG7fCCRqiI/GePadcbT4B2mVwYPvVqAywOQ1vqNVfd7f7JYb3+H6emP8hbmO5yjxutxT61Lo
pi/haKmU4e2sLlMNEG7X8upn32glPF527hi3QL6ImLR8LysUivyok50C1EgrjTu7L/rL9EypPJrY
rJo7xSdx3Pua7CJkLu+3vvJ7h569pue9fHP4Q+rJVkZufXCQDE3ehGc7Qdye3Zy9cbwHUQgn4rW0
CC0UNYTRzFV0iPvwIHyC8yTPDSg2OQN/lDCWbc4+vAteucgBW/Mz1TvO1w7vFjebJz5/cB3e0yIy
B7wvHDwUX3xO//7QoC/Q4GEtTMXLEieYUpkSx+nwHpFjegwlpknUWmOOyaXxmBwODCPm9PBu2tvC
Vzuo4i30tMonjvb0ldQPjRxzcX0F9W95h+PKZ3skDPopZ+Mc8J/prMPFrlB6//P/sJ7dCg1ZdZp0
F0/DnoPIKc3riW/LQERIF3w2F9W38Bky+7KFsYGAggMkByfuv6uC99+VXlhOjtAn+j+5y0duR16S
m9a9xZ6Og87uVVCCuwZ3sVAr3VNhnJ6aI+L2YSs/bLw0c1Qmbd5n80b5c3H9QYPV1cUBT75q/fiV
rZvjJ/zh8w+Yg+IPpAhTnq5gd3ZQAnNyt9SAavKT/aHN1HPXhYwaC/80/q6EPGq+poD4Ei8xWVfV
26ftBpFIn3xRdGt9md7oPCG5I1Ehm6FvvgRTKJcKPVsLxDCiPdNnf29ME4H29ETdkuBEqVN4NSky
MNoSDgR46Ho7xmvuZFhlKuTDiEZcf084lYVEadaa1TFzJhjao9TGxoWcCx/+mVIpAh/NU02MFkFw
a34h7yZiIhIhznwMaDPwI6Je1a/utOcnyEp+AIGiLUOF6JDEib+Jb/+S1AqXV29V2lvUUgGzr1La
EgF1CwHFjAHU6dgpOeQV92GC5rU3VVNzuy6DdmR8AL07CJjkrGxgoNhZUlWwJAhraW5INwSkvtwi
8z+PP36CX/20KIWttCge87WRB7PaxQy+wKkuv3uQRXB2Ba9TlLjLBytkSrcThL1R4TdhMHi6Y7D/
/Ve+q/yXrqY0hLLvbJ488sy/OBocIXIimxdjZUEniZ5o9UQT8pvxg58n/BDHEiWeXBZuQWAVvNAa
XBC0cVPOTwDmHCm+VrwPFKl1txfWWERPtpgcl3uwNHyW8BYdkHhn6i0bSmbFxA1ZqBFHaYwn5UXu
sRB4GEmpqw2+hFy/roihB+FBefftn2FRz+7WKHH6041fcTdsNincluj9dBOId0qL5zSE0b3PRvUk
f08UiHApIp414MMqHNIZ5zGINkLWeNIDmyZ/0J8FjyAvrLylpJBFTNpORoVv8iwbcWakckkpnY0p
xpzOYoOu0XUQ3wfaSqn6oYmoXNpYe5Dt/eKOj6U8BNE4QnOJeEcMOvYbh7j3Cj6xJ4U6gHyWF3N+
xTkmIBvRi7MHxkdE0JCA/jrDNYK6H6IoUV5xc3VO5r/j0A5UR2RxYMHOPuVLslp7Tg2ij+98L++S
h079JYUH/AaaMHsE9n5Lfz7DJEjRAA0kA+vrBPH4FZ3H/z2H7ZcTxkXK05ftchp5QbVsEDLfWT7G
DZwAKJhcq4W2/kiz3B2IARIYQueD0mqdvPXy0aJr+lJ6QwERvAlOxOtCIEOAjyBFJ7aN/ys/gZ35
IfYmS2AmnKBvE8oYX23QVlxzVa60wfGf8CmisfWHYbhqJ6NkoEr8yRW3K2eRyly0bcZ6QA7U/+4n
YTVG0G6Avv04tQZfIgIyQwuqmwjnH0fP1SN4c/Xxp8qQw0xaeTDQ3QA3ep9TDEeIfAnzAx/jqyxw
TOb1VkZtwXjN7TPzBmBULgy/8bf+jinE8UXJuriA+jk3Y8u88hdiwYVGgkpG+QPhHlCORcTBiCT4
EIi5xXJ6Iz7RUZ/rq+TYC40MhC5ppM0jQbjhSejXSCQUfSDwY3hFrgLqbPAEcIRaJhZdRVTaMmU1
eoYF7tgxehp3aFlgFY2KPCEMEWG48Et1UBFUQl1/AD4eI7q31FvqMUcZ9/8j7MyWVEeabP0qbX2P
NWKm7ZxzESEhZiEgmW6wJBnEPI9Pf74l7equf/9lVUUlO5MkhRSK8HBfvny5KB4QONDR2oOaltv7
5pudQRMvQanppyQcTbbuDmVAdm0Kg2EVB+Ga6ZflqlaOZ/oNsFUyfmo//gH94f1sFkoxSoBJWRsl
HRWKCtHO8ooSmHlWqD4sKbT9o9yW+hRtvtoGErOtHStNipVqMPYq2XgVPWwree6A/FH5CjCWSGX1
pKJVUhAYH1gLLwYx9iyN1fj0ra5pqrhJTLmIF0mFL7sRcpXrWvFLOWht9scySRjZC+wI4bLgt8RM
njt/AHJ5m/1+0fODU+VE17XzCBFYQn8xF9jJII4RbrNV6m+zjCGtdmCLi/e9Yu3qAk+DM9YeKKH2
Guzgbu/a2idUoXkmP3zpyrpT98IR2fAYP9WzUENCelmZ5AyXdOVm5utqFFQWvej4wCruVVkap0Nk
C5VaKIYkcnGBYujpQXnOvtZM03lPsIb2SF2ybJUaA4lnQXGMOgTJXOmhDHAhUJk2mWDGjL47dI3g
RWGqKknWOaOLjsdVp3ayHJYolYmrdkgIbDg3yTSUsVO6KvAMzlc9kyQQd+K3ugLV50jyIF9Xe6Q7
LXBE3KUMpZr1XqQTHDKAR9APJaqVwVeKPR6LeMsSTLrz3r0swIe+9Kx9dUOfGFXEXud6bQPgQoEC
4xhVz8CQbHDk/p9NMvCQvjgxJeeLnMqYu0D2n4Y8tVhtQmp2ej1XuZCX11QWcqMTUZ3MH+U8z1pU
/V+KARt5Rxxl9fGR8vktrrFRer+4VNsckQmSahqWKXnzTEOQ7iXUper0yZnHvDH5qyqvkoejWkeE
Fbr3plaGJglzljY0Ol1pRTjwI2NoHDYZd5X+3SwjJccKgbq5F2lzo7XM3WIBbJabZbp3/BFiL/61
qubV9u3MM6WDrPFyKOhSFyo69Y1qmh0eRlLRmhRUlDHhyr0jXYXlJ6PumE1TFlsPVaVK7kx6PKKd
aifIzt//kBXKFf8SIinl8tlSJp/JlWO1yD9huqv89p1dFTKvviR4ZPBFl4Y+TLAJYVTcgnv9Wt9j
128b4N7bONe6AqXoCthoqtMvWUyVibx9yVAJGdK2I4hKOFIeWEeAj4SPyPZwxfAOGsc825D2DII9
y6JubIZ/IJKAoBDkobr6uVbpK0sjczkNbA9Rrcz4UBSvDI2ypBLq3VLOSCdw3kA+YddMRGe0rSRk
b4LjC3+TEKw3NbZUtSrXASU0RUNwtgv1BdDh9Lq+Es6mNi6awWgXJr4DR3h7whzQJfoqfJVaOrwc
mQRPEnKg2Ev7lEhEDyQMVzA64WmyqWhAtanvl1KZmrYuo3d9K0q5YHAlmXSxUU27sqAppZ/IjsYM
bzADjPOl+REhnQcpYaLaTwUTX0llreCh9EC+ZT7mDSTVGR+KTc84ZyZHU7McOGdSMRF5No0+guO1
s8ijahNIqvq0PIr4QgJ+pRCwm10an67oZVITSGNniyxAcXaFAJY8lIAbKlrbs5ATmyiPS17aqy5/
LQFvZfbk68v6yqrLQvIvpbOiwwimTXYuZFrYTmVn47Qh5lIN2WIuB841ZcgIjK4gUahgVbkRNT+/
EeWJb4gvKkA89tFjFQxs9D7m7Slq+EMUZttPoiMlu854tBLtUuFz7kjYJMsgT77o07pOkY6+dFVJ
Olz2WQb7+RMXcf5io1FvKrsu6Q/thcpBy/VV1vMOC1PhBSGurgfNXHZ0EdguiKPhASCts26uEKKg
LFYbhrZIOrzxi+xkVVtRMfuoq89c8WtaUQuyQjOD4J9cBpH6HApkNZAyQmxJRB00CyNcuf5Dsuov
lbKd9J+sgpLaf7IK11Rqn73uCspWaS2pDiEX0liJlQXs0HzawR2nPR9gp3Bc4SUfmc+HX1X3MTTB
6kI7O16JAiu0dlmiUl3TAsuFhTDVwwsT0boYCLOhiYfyQFoSCgnSuMCFsBRukZEU8BYjJ3Im9ZOw
FXEJBMclzZUTrkjJh7os345/hPQkvRgEMpyqiiuK3t6negYi4hEUAA4cc0GbUKLKkBvdm4oCygRh
CsOvTc2T9T6WLyFYPPUzbBqaLBIaUjioWazoWAG5fBI5fpIhUjdeqS1oPaypv2YKwaNgGcgFlJNw
pw3Ktgm/sV5ufepHNhlVwjr1qC3mcxL3yb9KlE8UFabd5z/c5cxfCAH/y03+jdC0WZfO2c8h/+rj
70PHSLJlYq1OXaetmFHNkvcuRQL0FFO2AKIQBvzvE6OZ7F+l53PU/TjlYjnr5GNJ7z/Ntf3xml3d
s+dXPxErxBpORKPSQ+qIBFU1J1BaUa++sfT6jSbKDS5naYJyJ8icnHul62UvBZIJ82Si8U6SomSL
FcxEsUV3XLXeBDyyOdr2Kan2qkbIaB8q5YYqqBQyJ4lExDTw1hU6F1mqur+yXgq/NXfE4b3FqTPw
IjJscFcVCp8QJZAYkKjR+oJ/DcNV/Xd/PWBVi2EtsGnrg0wp3aYFnoPhLNMhNrLMgsS3ZGhW9HGW
qZA10b/7kUrvE69WVk5QRPIlEkk+9hyTnzU7Yz+Z2FeAkXxKmQw8apUZc0vTv1gYJGQgr73h+mt/
VgiXrz3Gu7xVRKvtXFllxbDK9uhZySptB1BoHl5Sz+GMFeLqxU9HtArUWdn1E1nKv58yReXKf8+l
/3nG/EYLLK3e5eLaYcZIE1jOUqLepy1Z8LhCPOVhCDPJqkPAm6je8YQifiIogz0GPVDSUnexUFsv
hAgmSdE0tA12J+6AxqzICMZJ51+pMyEBYq5QoAKfuMhAIAguiEC9c2Kp4F/x799fcOYvyTs5J5ct
O8VcupQp/qZifVgVdhundFTmnYAZrIT8Asoiae8Ck5DGDlAG9YgLSQiws1RlKUu14j3KUMlRKNX3
EHfE0X6AgiohLBoKcm6gNCKq60sPoTpbunVceBcElVKNJ8GgilFjDRic3cZtCnD1YEqvjnbaiaBP
i+xNJFynCTX58TWVAyLxqYH1NRS7RnWicUY+VpCRm3z28zPJwxzpxVfnKYmkVVOcHifFBUkhgBaI
SOZM//g2qQ5CLoAuQGxwfX9C/zbDTkiPyrgUnTtCCK+bJGKKKsSkR8stgx+LIVMwL0lcdXvMP8n5
KiV8Ci90rAf/OXKgC42XlAJWFKrHObiFOjztNOkXGJfdR5QU82srnonq+kWzVOShakraSVJLeeCV
B4cSpCRRIInjqp0bZ9JRtlQ5T2U+EwxFUFiKLIIya6X4OxmxAxGBXGzFAzjOlDeRMOZZfT31mUc+
T20rdTlFjnelz5PkHwEya5nhhYuQ0O2b+fn3c9L5q5pNJ898LKbL+Xw5m/5t+9ges5dL+emoVYG2
69Ik8Zy1AiPK8tmmkS8VrTHxrfFwJ3LE5WvLViu3RJ5PG7pSMx9Ii+zYHyUGH+Qw9KoyRyL+qORI
1YJq9yleh5gMK7wgsV9vaXvEUgr114yVX6iVDCE21CqWBRW9TrZQK1k+bwkknPhRDrA2egXTejlZ
7AKERRbQRi7Vem33ggeF/ivGdUBn0xDZHN115s2Fqmat/n8Y3XT5r8g2f3bBZAT/tC0eLo/UJrVN
v/q5luYHlCFCE2BSisryP2XSiYlcn8IF4WYa6IS1JnRxp7LXOMDySye4pQX8LblnGknlEy/IgbJP
ckipXiuSAatjs0QotAYeh2vncAAFJDpythLXtrCKj5jLQwOZFlydw7KM2si0iviXfFzZUu2Hoquo
MOpFl/C4lRumQDSbJ7K0QuSlknRVrEwbbBWSa6/Vvptu5dGplCoOECFREDoXrFT4ZZDj9V2hHRH6
JUCk2MIkw3XupxEOKognsRbZT1GphBQWeMPzwiVIwf1ZF8HgSrkvWCcEAHmx0inctp2KOMerapGv
KdlKUVmVyVedJcDgcvp1hu8AbPq1IyLTUMgHTqJHIkR8TyJEXpcXqqquHAaviPcgD2NVl3p++UJi
idRSXBazJ0Jck26Nc4cwx6Xkux4IfOSUYmkrSMf41Ir771DzVc1elvVyQ22+EP9nImkUAZ/jAklV
vyu4yw1PbOVRXdWWb+yCKNyqjoTlAdH1zp4k90nhvajNij8VQWshyttOEr1KPmpu/YGZKhGZONr6
9wnDXayuNPC9gmxA5Ikwb/G5NDAoOLpPXKjMl7oRrSS330JDiWq7RNZ/XS/G+o4StFUaVAYjrvSN
jyoEWRZO3oXs9qE1bcvPUIkCfkf/MMLExLOTFC2JXKWwEddLIFxxCd/11UAehyYyk7Z5GJXx+FQ/
L94KHEQOKpXy4jyJYyX3RQ3tSJhBsmjOS60XfB+6mCb4hjxHjkiBQdyyQ24RiHte0v7jMoOcqdJX
ky2kJbVkOR1M7uodGBfuv1uG+U/oii8dE6bYp8TOktXK4lmr/kkmKo87h4Q/Xbi3tfXDpFrYql++
ntKgvInNTQdAq2GL7tvWp7CP7a6D7CJHJJEmjFHpFxm9LLV+KiN61Ev3uN5sVXvwliRsTJxTbZwn
tk9g6zikVFwkYuiUwyhK1cHkf6YGdyDuFyiAdEQBE7TR8js1HE8U6oqtXD/1TaDqPTtUlQGFSxNQ
9UWP+rSCOFYc+4g/GrVzgdqsyw7f6kLA9WnpmgM5tYgXpu0829api+SaE9E1propXzedp9qFTq3k
ltsUZMZWBad53XogP5dlK6ApDtQ9xy0xKfB1YJtcB9o4lHdHxq33qFxcAUg5RIZ1r2XmZNYQQm6d
0QigiuZeX4PLvEh/U39faL2Z4EQKJBXiPAyYFj+HTgA2lwQgoDm01hXvqdBWT0XWFE4o9HGmmXIw
Eh1+qx8svnBbCzmZ1FRJs4GzvDtymiWdnCjbpenYq9dFiRIdSqZe2TAIE4E6hitjrXECSWf04xo7
yucytJnXHeU3NGcHMlMxHUjDe3ySvBnf6b7KZRI1UKnAy82IRajbLgnaWzVTKyCyW1C9qO7qVKAD
dwN2sZvBBxZJOIlHVhD1dg3NI4m5MdUIUMEwEIbT3roHslgzzxTgSsUrF1zBcvSaUFLH79zM9Sfb
YhJSaKboVwGNMJP85FrRxq2JIgkwUSa3tbgdqZjH+qHcyuaJndVfXA+hH/cfqMo/UqEjx/CjZPEq
Dr5V3XXwrsDTktNSqvq1FEaS1MNp4xckzQ5fVwb+IF5wnEpRIqXM+yh7A4kWIp1wh6+BSt5o0k6o
JWhJ+VYHQS55AgBWhAMvWi/mAHjpyQ7IRhaYPXH3/VgqH6wQ6+Gr6C0nYICQTFCCJCuFgvMpzVf7
DOggkF3+2xEIQQGa4Cfy8CQplKAok2tWDyOlex7hE8ybI5PkoJsO/6apCnsAwsn73FeegSRshO49
SXV8SIxEXfk3J3qtiUlwBWFQmkVol9Iaq/61eeiW61E1rl0DaFv3BbtJgUxnomfMUT1fP7TB2/sx
h7ryoXRIO0wCKSYV/STK1AhZP0Qt7bN/7wjF9UC/x3p/doNK/+oGbe/Xzymbz0Heb8rASpYv9h7w
IT5VKefJh1A4nSN+lrbnh0GNENNKpAieMVFTbUekHHMnPv3786OP0F/hF+ky0j1p6gucQuE3kmF6
Wt4d11FWsZlAbTqSYFCAVNgiySeSfNU+NBDUn2w7ydvkt+lLfvK2/V4i9+qJyV2uOchKilqofGkr
66bWNPOVoGSJlJG0HovMS/xS7ma+XjIl+DnKbcA91iSVrK3WqBCEVU0tX5TEk+VmqWsrUZqR8vzO
7EXfnXQr6UWar0hoaIWo7dbTaDo0CFIhwa1xmBX6+mvhEsKEE6ugpawv4bpCGEqBEF19r2IRYWFP
fhMXFmEVxAdQTL3yd0PBSkkbJOGjel2WRedK6fdoWgOdQ+08y6WvcJQIDCQZLXxdHoPKeYXsYSFl
zxVD4MX6dG4huCBhAZf8O1cnlylM8f6GT1kIs2wF8p7l8UhQBU8LZqyqD2Tna9r/pcwSQU8H6ye3
ECrTnYhuaOvYLu+RdRP9FzwmtYCRU5wN+HZX+/wkvpBCH+pD5D7hNOkbeeucfMK1E3HyvRQ/LeZg
vpei4enyRC1T/lWiVCf2DzwMvKtskI2hVoVO8u115vLP5IAWlAaAcVkc6S+P9B14LnUxgluVPtAY
6avcy4VRrTAhSwLzEx8pceB0CJ2szhP1FkWaN4Qfdh1Yo6QZzgOYjElvGzA2xlmTlZ2UNIzUHxDd
1rWpTg1hHXIrGkLdjONSguC3nwLyJErGJDmXWMVGfpX8aRH+5CULniWlwoOLIeDQrd1wdkqqvHbo
34gaUiDmkepLAt7p+tRFU7dMuLN+lh8rRJlCPZYZ91QwdPKr+ATigzAo5Hv0LNRasjhociCbQTdA
OY/ybx+V+DuGQ+Dh6DPSHdIMkk8fp8Zj7qYInnJcVSOb4M7Js0b1zQAAgGtKOsGmqYhEfrLCB9Fd
NHvv3HFddkys5TBK5ujgmpvrpVyNJB8m3kjEVelqneANwi7nVn1RmM5y1zk1nN1YKSc5f52QYr/S
RHNWDbZUdiMuh1A7uNgYHz3SMNIL3gnWuNi6ylbFwj144vLrNYvPhEbSXldodIMQmkWiRsX0apcN
jQoSDzRRbiArjOtYdaGsaoxEZk6opwSVRKVdhUQxOM917xhfOWJvxEojgiddAnYvlKCN+AdczqpN
MkxTRHIp8HaZanLPWIyQWfDHdHJOTwOyGpbpkifqC165TKtg3QyOFEuyOf1Oh1dGEx4Kn6kZok+J
k5QaB1CU29hBMDWFx8d4jO5I2ZeYrfLqRIdBTCnCjGgC6+ZRucSX1LY11XQWGyyFFFd1O4gUGO54
8pH+KBCX6sCHptKVGZ/rSTKEtDvRnMyFG0lK6Rgg2fGlsSgY6VfZxPG3rr7Iil+ruKkEkVMzD+op
tm5099btYiDLRcrjW8ZK5k+QCuA33B9FcTpRnYLusk5EpxKVqjnCl0PnThofjlfzMDUrpFD3nVcW
gCm6tWhKUGxdIUutKtM3koj1Iyzztfu8mnvaOzxsbmdWeN5mX2xs1zBiYcc3FaDvP4aCz746WGck
/UK4nfamdcXPJBG6xcq2uq7eOs82fdyQE8kP1XY29tZdoexC17Vv71FQYasRKqjWbMLDhenJ2ZUi
SEIaTYhayncJfBcZQyIISlZ+BNzypZpUBCfYVFS7ooc2KuVS9p01ohBb+7POWwiBOKb4rReylKmJ
93i6qTyMD4oTxfmgQUPTM87bPu/eT4xncBrrM90osmdqBM5VGjlkaUIHXjj6oRyrOGGrQEUdnZOc
Kdxsd2dqTtEgCoPWmhe5exsFR9vd+7UItlzpTs+MjrOxJnKnLp44VXv+Zra+ue+sybe3fgr6qRu5
Jr+xJXexanU3w/easo0OPfueqcXDLErrxssAtD4qj6iySX+XHz9HZIT332enx9FyHXDY9Ma/DDeO
d8+0m6XmBq0a2h/nUFHtIBJR7g1FbWnuzPjmlYLbtOP/QENhMzVvHLwfaSd+rClGNnO3n+XTRbLW
mndQTJtD0HdAz4kd67f6uu8Vw3IIUwZX9WLyy2szi17BvmNS9Xr7Pi8PCKuQPM2Ydw/OiMk9UD89
d9Lut302v6Pq9GjOteyZHxjzq4sccOlAxfatzlKhZgAnpfg8mN0xIjvzKVUeUANSDZrZ9l+fFjkz
1MnFqhzvhumsOTW2G/ewsXfUbtLf11flsXPPo50xEDbsRrrD8Hinnddw5668ldmcScxTYUXO5Tk+
UUe/Nc8UKjmvjc3uDcVMTrdzzdpV5wGdV7I6lEw7Fq8pa3ftcZbv32wdxhYoMX+4uzoG2c/3nVrj
UtmbcsZuTaoYfNKNPCWt7n5WSttC2S113bcJKdVzqyk31ZnabOdaRbys7NK87EZO72RxTM3GfOG4
70xz/PwpW6ZVKu09N6b77qxXkD+pJtsYky+7n5dXMIeiCxfbvV/cAu4frKCL+yCGGkoLxx/iU8F9
CaO15SbhDlutBUSQ0+PIXfSvfr75caXohvkm5QqNvls5m4NLqS6aP+dF6Wlepr/ysmlDv6/ZJmOD
1GztzXJfOY+cdSXoZ93NwTyGlWy7IOF/otAXf1+5d6ONmd1u3tvL2FP/45J6WFNNkak3Hs2nH9m8
QtBtuA5X3u7kHi3ueyt4fmWrZ8svS2a2Ge1B4h6dgr13N1mzIvlQP3cpC7yx39zYhfLNsn12Cjt7
d9M/0x6CoOhBHc3u7d3MfTTN2ChX2USV1c29vN33yn3/pFdwGJ7uDwWzhJtH87LQrKTvPN58R93c
q/F0V6VqCX2AE2joAOaX9ca5yC2NpuZ1tkzTB+Tt0IMXO3x8au+d3TbN3c2g6EBS9manV/eOTO41
QvabkLtlcvMiakuoVA9flrTFd9S+u4fvcdk3DosKJQJixyZiDBaKse3A7Ks8Bm++Pc4dlhHuoStn
3t53lTs3VdT6Y9NAIEcZiI4eIarN2fBly61UqxBc3Wm1FCEFgAVDOPBjN98l2vp+6ucjBD7YSTtb
wg+G3emd3c337ts7fHvbKax043EmXsmMnbO918hXZMwjTLuopDywdEUCz22n/RmAd3Nyr2/H+16N
CwgSmhvqQpwnjA28X5Dwc0fR6RlqmcO/imYfX+JlEZO6xcXRfbUdciISblbrA6XZxelKV6Y/x446
S97slciVHpHxO9JoJkM3C45wrNUac8cxd2RQICnriORaLmGO6BNPuaZCcnIerWgicHiHVLGAYuVC
7j0JGCWEP0XSUfXVvvMJ0n/IUL8nNctMVZ2G9a63myNORsmZiFpVhg9iZzErdKY6ht4jXRhlCegx
DHv+DDQRc+ghCQJQaIsSh0+8RYkVUdJYzcUq6iJtCGtToYIiKcVTLzS9SASD2cSb3wKgdLKr3ALS
ZACH27oyliywuBZYHUrpEiVsZ6gstVIf2iZhmvElFTd15VMx6tp7qZhcCksC6kQ7EDgjGEahGOlg
istIZCSV3a9QLMv8RDlk1alKIAjJBH6NE/srVyLQRdCHQ6MVB36ieA6izIkdeSTPLB6i2IgaoEx8
88SdLg01yCrEhi3tKm+miXDxM1UxhvRIQ6TluZrk0gh7Jnt4rVuEOZTQKlT3bjrWtb7Be50O/6df
BtMg+RSKMi1SHZ4ierFz9VcX8njCY6X0feE4mfgIeu1Eoi6FxSeNwGEbz4YET9KxGPCtxZ8GSi28
ofoqEX4Sy+GLeURq8LLQH+vdIqHq0Mx2koUSVEnm5t7N0dyJySk+rhaAUkrqFaJRPoKZKSKWE8P3
iAepsPTC9LzXlDbSQshVnk0VqvIai0jJQukgsXTiJg0HmIMC8nWl6RhwEStd+WcUsaklVbV8okKp
RCKodkc1+MrAb0jOi6slQD1GIQEnC4koLr+P1R5jmraQcQHsQicScDtbg/krxuGeNIOy/Ho5qeA8
V8lAHNnpLkCm8sX1UEAhRCUVNwTdDuO3x3inzkFhiD5D55E8pwhN6E3wNPqVwHb9m6CnEXHPmy95
sIqClcEUc10utgIAiRASc/IsL/cscJ/YZtdSKzdgVhIiEhRP0vLi5ev4eNW43LmJ3q8S/3Lt4j9a
5OuwExK/kRSIynLFZqAfKmGdcBYVZ6vq+kUzpBswyAF3NWmltavodRG1RS3Rmajldx5RzT8uc0Oi
Qc06E6hXsZyIEGJuikOjStvSFxTKymqp6xRV8iwePd9JV5pBIjbRvyJMKserZAXClNx26cJrCWji
iKImC6SyGQEowkblFRe/pJp28qJZkZbBtCuNwd6YHYKMZqxsmpA2yn0dsqwqBhU6II7OJ+/QmdTd
IFXCFCrPdUcORIs6T6Hd0Dfr7+654apCRrNGb+BmETQqVuJ5IohL4SaX6/JrTcZkbMsQM0UNUd2C
wjfNrHyN/sE5qZPCK9UbNfH08fpOvV+UHP97rK78V7yRPwuB/MZqO97P++LjjgbDaaRASYIEisoE
8yRJuORZU0cQh2J7haQxQsF3D8cUvjQ/C6jRKp1AaSvzpUTUkrAAc67aZUC6pOqHpE19u0CxTzSK
mNyj0jfuGCCd7pbMq4zqaynyo4hoRUiCwqx1P3Ufk+IX0XY2LDPVU+uT/4kBnMnrqv8FYS0WiwjT
ZJ1iMetks7nfuCXnW/S85u/7e39wNBP+5+vh3r1H7dou1XN2uzdnc6wj6+nufj027trbVGB9pA2q
mpvKi8DmaI/2asq03R4N8FTc+TzbmT/NQH89C/qzsz3bXWUbEu8ZfAf32Tq4m/ihv9zbzk+n0ym4
i4CPb+QN+v12b0Y0D7YPN23LZtZfjA9muDMdwqFuv19DUbQ5duxYr94reMXxg5/G7abv+c2XLZgx
/zm23m7TVoZHZ8hvL+YrYyKzd796jZaut9HIk181jcZoVDSjTP3mTh7uaDRqNObtpg73dqHa803J
DMdHXrl53mGSbmzdEwb9GeyNksKj0TyLyNJH9FrHfmXc7+9mc9i89zIl89m6kEVw9pdzlrIJ7xoW
XSPtCrjAI4M2b4TXakgTLFuCEiLdWqIS8/fz/9+FcOI7XSjms8V03in9ztiYpl+5z/66u/ezfGIx
/vSzufLYcSPOFpHTqUtUbpBttApiS+PHLHJT/IKCcSKln1Jt4XvN8ff4u/3Ve5vlckkXEWKZ6vJA
z/TILCOjijRyBGbZGHCRIRtYNRxc3MHGppr/dEHOv3Ekfrug3zgSzit/vUZ7pi5IkK1t3I/prpgd
iw6sb1Ptrdww+qcxjAnx/75c/ncQf0tIFD+v22qdOt77W27h7edpRyqDn0wcIyoUgaZ3tP21CSas
GtNiBu9NY8BK2NlV5WmW6+Bkw2oYbmwYLntr5tB8Yy9uo7bSwPuR2+8HQZAywdsjLruydoqaMJqd
HI61NJPI7sFlDYlTZTWvgQbclel2+90Znn98ZzW7Mj5T+G16Jxt5EcOxfMY3iz4a/rRgtK19zMZ1
Zrr3Zy19cKE9J93gmlppXpr1o0BARp8Vm23Eq563TjiRZPpOgtmxDlGkta+rTcHZIiprP0jN607o
BEGK4IY86hmikJWwrIdLFzEgNK2ZEfODQ6GKbSpbm+pugsiuVyaVRdmbp1DC0IwZku/GHZzcxqhs
gsDRHSZmN4vFYmWCWYoB+jBym8oRFhm5odYuuOd0WY1dIA1f0KDW2GjFEyaZr/o3k3eMipIZ+xxp
RajLm68tmSId9iXZXOMPc0AjZoh2WntrmyeithPRz9t9EDSV+OPh1vrdvmj4T090fFANM+k2fb8z
dbv+cPz9fTLNZsfXKZKY4Ww7Q3/cHLfHBdkwrNiCT+8Go7cdTSYtLqGz6HSGzd0g1RrSUzG2CzJ9
b5s3o61pVCIrtTQb1Po6ycXiaLLxXRiMItPuDQbIceUfCt37KcNsLJp7eKj4i25tprnCH2mK6BbK
EHd1Jk2/yZUuut1uPPdqO5copNyYOdwQR0Pq9uMRWgBAPcwPQ8Vs1KTmfKg79OZTO9+bSevKKL64
8byBNVHszMWP/FReOGpFjq8/nEV2drX9s71aTbYNu8WZsYHFgFB0/9DItx6gLV91LHOmmmlksK3+
i1/XNkwbh29QGmIP0lkt/A6h/xrjXoohGgE1n/hRILovMLSkq/nucTHDqztsXvckRved4/z72Lkg
VIk3fu5EVWTxbKsxD7+z9SbBL4TXrxKGbrJ2DOEEbvnULueNwdZcvfrHtl/e1KRNZkZTidrVu3o3
5vHVGzUG4TL88qjeNqdBCdzUrABMX26Lezpq6b6FYaOOtug3AM8GmxRp7hzMyz9YN28ay169XTK9
jZdyAcyqOUKjXOPSOtmTj4GYhweLgY1Mrwftw69LrzzTONiTLa+qb/hsaeMu6/ai5hjASI1VgKG4
s3FiK86slaJpNVhHc4zPstrjMMsqm888ZHsdNHhRtvuNXVKta8ot81i5xdrUhvPBf/7Hf/2///Pz
+u/V4thJjON/HO6M4vpwu/7f/8z/W4r0Nzv9W4o0W9wVD6kNdjpqAogjK05mjOnVDyaTYP0FaaWZ
ssMOS2Po+9z4LhPc94dstd7B1NlWMJXsI72w9zSc99PU165W89+fZRYFxr90hf7Htjvpf002l2HY
rt46zwaWlomuOzhvBQXmLZYHB4Y1FKwxOUEY3xjGlLPbshUyfqTygsmsz3o/2z7wlllNXrxfy2nr
MftngQPK5sjiLLq+7w0XW9tp4lQAFXVim9qSISEG954oPE5YtfE7O9iNj5XleTAcTYzMAocroE82
Sw6r58n+seEEjKb8mcnVVK6MYbUW9CfB2ZD2nXYck2wWMhELbFRXlumM1dJ16oHvMxg0UN+KtWEy
y+fgVZvhZq09X/aBHY2eZibgOq582K+HxxlixvYypf34LWuAVozQnstnAXt9/jTFaLAn4dwwFeeD
wd0ORria2D0m6YnNjAtl6/AA88uWNYgF3lvZy+ZwPO5gI7g8LkOe0ujijq5e1Fubzs743atJcf6v
D3hJzvzgbfk3XvX7s4x3NQVO12x6bEhVx9SwJMdWougQ8RoMtfqOLWMP9h6xNVg/5XU/mKkNV/hh
e819zfhM/udEj+bmVpC2EO65hsnYnzFyZT55xHCPRiGX1Who07xbnt620cADnno7y1zliTnUAGoG
H36yktljSal4uoVuV64vk70b37+IHbdSLppVDkB8e2biRJXpnP47BpDH9PUeDPAs65YGERjptp2l
DVZWSj6Fep8GPPFMm63jMZEfTsrZ3rFUoKEU7BRNpuBuOOsqnRKwF2dz+brYC6cBhfBkl8C94Xu2
T9lc2pxaafrdr4N1yZy+TjaTNtHKhjuLv8d/xRqOxPvXA/1YdxO69OaZeuHKXYN2q5EE5sjwNXwP
M7NUR+4vcLc7p5WD5kHKXa7dcO1ucRyrHDccMC1idwCTxQwOyE3hzGgu1IKZbNq9Ol+5WK45w3z3
WpVXLZpPwxbxt+GK1578LTm0b/uoNBqhTO3GgKeYry/ZvWW45DbQtZoRLJtVI2X6DDsj2w+Ym7pd
gzDj1TTErO5kQey1z80Hoa50SXjQGgU5qxt+4xa2Xu6kEVaXGKdvSqex6rLtvDEMub45B7zb+YVN
AkP8a30xdT+xF63d9GZ+Hmz/2ueZZTWmwAJj+McHD/IuR2Dq3A2n/cQFUIAtV6DIIshYiP9ERCiz
EDroqh/c4/2A/Aeb7tOSVqo/CR6cIM8e9eK1t10SxHAzeej5jTfz/dVb9kph4+Xu2y0Wf549fWsG
verBskswIHe8r5BpbUL2DeEENFdDr8xMynwiM1vxCvsjn2Y/IzkqacD+NM+K1RhdrABjmeGFtyWz
X5EjPAjny7DB4t+2R2nLra4EswD3qTVC8cjFIvRnsnkaH4bnyk1tTYjEAly9lDclEln4OF59mTld
uXoBvVFoSseH5967L3fTebkaE161H1ZtGREcvXvElTDr1m6KIdIw3mpls+0Gm4qi2iuxa86mzIcj
FHWiJTvQfyR2TMbqN/3hoVruZht3n2uT5a2lOCpEE5MHfn2YIboSZNdw7n549s+mFO7J2MdT0qWg
YtX6Id/1qJNXRVwFc5U0aMDSEVTp8hYLf1gw7Hk/8oy87h5buOWxx0bwiT7GypZqKXrXa2xlbzH4
ijLKuiUajoKvC508vclonTNNX7e7yQE7Q2YX9p6LkEO+59OPnOqOlJ++eBcssTG8oE6z6RFAg++a
jz0YFLV4UzD5VIrmSbtrPobl9nFX/vGnhKzfg9/CQuQZl6YUUKXeJAZgPfZh/eV4MMsXfQTpNMdZ
azLl3O+ZdtCzaXH7RyPktDi/5rjZYRCuLP3unazWsKsfY7M4w+Y5NBbhL1jhTFS52pxGxpvJq5xg
A5giD5cV+XIz3Kg00ATuYsMx+7dvaJPWHXrtb9zd5tgfAh787GVW8IFrHXK3eIo5g9vu19jCOK+A
NckYVqYnQ01y3+/+CFdQ+D/0F0qfPhmzUjBdk+XN77Xu2093ap5Nx55JGhJWkELi/zELrWAYbZRw
x0d4305lFqECAeXyydyeVvNs4xEB0uZpavGGMtN6pqMfayNZQ/EOajo+g9OsIVHkD4dxj8zm8GaG
xCTfSk7ygV+r0WmRXSLUxi5aG0K0bKUWZOXsAZJnpsZi2pMqlfykI7imvCEA+FSf/oltdA/B3PYZ
6D43CC4dQ8Ag8F+8wphZ9KDE+bnyJ+QEmXROvEyu3OIVJ6YZ9oUNvLVkJXvtNpCHvJ81/hs3tb3B
ad7jm6ZJc6aNxRwrMJIRKpnMSMWOG+oL/WE+b0jlJZpDr7pYy5e3FVn4UE1Ddc1AbtVXjos5Ne6P
2raVsumnXbcgRq9bH/R4uHkFy6aqHXXNNNI8wUEn4+dO+j5+AVP04WnS6/qYoonnMuTl4TD+O3lR
TE6mWWKyHezSp/KBDsPa8mZPL1+dPs3WLk4NZvo0IAHrDm+e/8tqM1bMSpy2ZBMJmJRP/xp+qlHv
UyS1/KnTcuXO32h+5xifCXNZm92RFcb5sAUwCSFHj6/hKbgQ6lT3EBDOxG3MupyLbRDGFQc4Lmt6
gWclH06mbI8VHo0mMySrSqibMfxcXa3DrBaa05e/x+6SXFaR9zZW3rqB37Du7mjjta6+3PTavmpF
CsevIeuOrbHDDZQNKbj+8OfFkLZABNij8WSqfIFpsOQ4exz4ADt9tgGT59PAlh7M+Ww6xLeMKmuK
FvE2uI8L7o5u4LRiMJ7XbnabHLvXND7GRtXZRYiopcq7VqhecBww1M3htcd2T3B0CE+kjwoEX43I
C8MBuBzbe31j2nV8bzwvOVwENHt2L7wIBIsUN7TbGZAH7fdeYw4qhSEEbG3eXbXDSLtQhKHiZprr
zsqe2udOyn+0N3Y5Hj9d79HGpa/zAfUvwi4yjnf4COGldfPZlZdfBKl1ZnzK7fW+s7b9JkA4eo27
PXrVapt1zwrImWGn0zz3Ik+b4t7MQwK53tL2vkAm8VCbTbOnl2HwdOx9GFLcEXLY3Rd0gPg6mLNM
vbw5e4JyiLDj7Ws0IF7UCyBKshSTEcvt6Y7XnRf83pPJ11lZ33VpxVyMosq2OAtT/uH88yyTDWqo
eFvEf/j5jFn9u3N2MSnbmo0a9849kM93ssij+ySTOO1rfXBWloeBxRO4m/BgOHtwCja7E6DOGa/O
5u64u2zReFEcc0CQ8oHO/PBiwJS0d3M8fnlP/I10pQReC/XCXdl2Zm/f8JdXo1ur0Dj38m6W/Vm7
tixfrn4fyNlP21X34YrQrw1Ig6DQmnC7CAYp3aZNW62Pou54itV1LD+12xZ/jyF1S3ZedKv4J4MB
82jlkh0DrlQwjecSkuTgmrZAKECT7PaNeaGN//rmqlvxJnfFkGCbwSn62UafbTOYyD2Kw+v4OMyp
tds7+cvQpX6wDYGqjPMAldLVXgcIoPPF8eGRC6PO524p5HN1Y+UHJc4WKmsA5Rs0FbLja+N2rFwb
zpOOaqS1FireeRPtM+8WBLte5B2sHm8+Vq71lpK/tMlV0+bx/wk7r+1GtahLv0tfN2OQwy1BOQfL
8g3DckAChJAEAvH0/W3V331s2W0dKp8qgzY7rDXXnHMtnTWR4dOZ6dJ/F0EotVVC68Q/UQxPg+WJ
aWEnHqPy/pl5rAVvCRYReSd3NNB9AoSgcxqKf0caS5GSKv6pBw7DRaMWyv2Cg95QUYdS4ddBHVyg
oNRwhFAQLHQM/97U51fBd+fpKkb1Bt+1cgoAUzHgLFJeiUCLRVRJTEv+9/z+/ilSCNaXANWYCt3d
RISlkJonNj8rHjwcjosEmo3MGbIkPhisbsdJ4st8gsyLfDqHjlA/9a8rMTBgJgyK7J545uXydal5
r731iBo/KkkW5cfB62H88oTvg38gStFdHGp4k5H/ORVhL6PEWsndESj/YO1eu9QJ4tF1IjLSCZ3D
n2CDhIw9B9m01+u9iqOOPaz2Ahj3t8Nv15q/gjgNrt3jOBrrEZ/26C7EFKpdagTMMrJfAZLLrhgo
YnsL1ogr5osIlzlbx5vnuP3+/DzczJ5jr086NX1+jv3Lqrsn3nxiRwOZMYMnsHR/WHQX49j/kDiU
8S9sEzDyFbo77vkCmLkp3NktyuIAz2/OWdyGI6lkSxJgdNT6FJgwb2H6TvjNg/5PSDnlf1o+eSt1
CoBpzR3z9bk7vLS9xy04dSjmPD8z4dhYQb84ExgP8h7+PqkcJVWPRJGP+v6esoSTEYjBgnKRL46r
LaUicSQ07suTWJsd5gMHV4uYCA7Yhq9N9k49CUr7G/vOU99mGBw2yP4TNZFjx58arv9MqAKViSKQ
GFXEQaJowXPBYKD2RNmm3x8OF63xmDCmxaknAkNR0BKXwO6EKAhSJ7k6exojwEYegigBrww/sYxm
fNkqbhMXOt7sdHRFJxHXWwMVwPI5M6N6fWJ7skNmstik3+GAcWNBqsYog3dL2YutWuzSwxf+4vuc
3UJgeBwqT8bHgTXGGizaWEmTNiIQJjbaAnyKyXueC7IBICg/5p44Qlgnn5w2gBRcy9sq5fmiFuMC
AhsGoHYtx5fIbOiYPhakBehkkNOAEDvv/c6rKF+NCBdHHEqrIPekyXZacc4iXQN2JGbh/BYR3sYh
jwRi5zQ/E8g8s4Es5yoPCGR+8Hs9VvBnX+xrT6yB+e15pg/EHrr6S0GH3jCGqtoOjZAd9a4PbBSf
1ZMiJeUC06En+Wn7vgPn/by+VEN6fTsDp3LV2XbREEk9WcAyEwvjurnzpoL6Pp3ml/n24JlDc4o3
tTQIZ/pqy9kVeSG4L0w2koLDlP6ME6Nwj/TcoQ+w5JqVl27dhHDmSnVCA2EEBF2InJGJSIInyAQv
tAVnsjidK8qEdB0/AxkRbvI1qlfa0hpbWsZYrSsJj+qemLeKZ9JYLglKMHfZdVjyR+96dFPIeoRS
ird/rWaJFDjvDXj5+kK59C2fEOodGh6xCf1zHiSSl37E7VzzzJMrra4vF1QRy5TIK/GipytEXsu1
HQiT7nHrIiF7B7Y5Ml9XkAitV+3gae8RRzhlnueGfqeZy4ZUxZ7Qv7/hX2jkrjORO4dxx+t4fqeT
uDqtR56tNxlC30odnRbRi/VWkokknGJq+0ljUosDIQ5k1xztn5SNWIRHD5Sto+J3m07s9+syf8ZM
7zjSZDeE+qm58Pzi0j28Xt6Uzb72oto18dIbUXLiU3zYuqggM/q8hpAOMAoVDmVx6sJ8RsUu+NgQ
O3ppHERAYx3zRUPox7x+V3mMedlO+uE+oD7d5ytsxyVverw3veukmarzEj+aGTzJy1V88Qzt4GI/
jTA3f8vem44xRU40zvpZ6pocO5LLhGgGeA5flxfgy5N7eIsubhx6JzrCjLZnTgIe/To8sA8+XVYG
W9gK/i5e4a98zsPAHPNTM3KmTCleozY8fchvmmdNJD+ayBNtFMuuaFP+WS5k3lbmnnTX7uCyWj5r
hKmbjHL0Eq4vzynPkXjar+cPbbDvJaWfKt4BtOHoXik9HHw4w03upZZfAoPCXtj5FmxEQLtOPEv2
3imFxxpUysDIeo3Th52Ypm5y6Mao3E4vdjm6QIkmQJs4Wfu49xSYDpzzfjI5ii5rDhSHhno/H9vH
91dHI9641XPMFuS4CS58tteY7n5ddq0GdniLP4WWamo8dApATQHZdE89ZxB9IiHJBjVcuL1rQypX
3d2rTmgnwal0nUW29zSGc7UfH1v1OP+oFufFVneb3G3eme3K8+6TBX1a7GY4wlhurLNINCr4m3ID
bInm+X/9WZ34/2w6tmnqjkkzJuWOFrLVkm1+0Lflon47zLJJsTiPlEW2OJpu+XFeMm/L6Z4FZXnW
NBxnOL1Kvd266an9ZilvLklwWh4Tz94/eKyf/cYsi73wv8e681cw5XpfHuS4XKTswhdPXp4z7xx2
rqULFfTczXv5sHkzCCPe44DVG74+GBZRyL4rdNuKoyoy7YI03VLv7p+FaVHlCvfPFwVinxeFVQTf
WnY1lj5rg56dKMLm9cdlyv7SrNlbpP5hs4N061rPyuK4d0uxIxmVazcPBudnOxUGR9X4TzVVmpHc
3BPeXme7LKL+pPxvs6zSrZSHBRYwNbytfaAAkQH8+JfuWBSZUSvd0gnC757k0mkNqD+cOCNrBP07
8QxU2DrhpmB4vlXwb2VXdCUKR1N9+m4T8kAzPGNVqXe2QdWXJuWjk05Uku4H97/nZ4y/V5oOVlYp
quMUC0zmvLwrUDzUQ/7i2YYM8Ez/gb4JnPkSEqziU4/oGaIxTKArnNVjSx6EACgVkcj1VgcjXBva
D8hSt1rXjyc0MZuRdVVWFVX9/oTSzjgc7EopFvtP7a18TT6cZdqXlsdxdfYezLRfym62+uVWd34+
h6YsnWNuFIsnZbx90zKO42iKSRKE8amZupe+43iHt/zJXMmbfJYdPBVywywqOM78vx/ltzn/9Unu
4g9Jy0srtmRey0B+sjpIBOz+eW6O/r6LIsbur7G923GUa5Y3O42xbUoXhXni1n3I2keOwe5pxAgT
DK//vqX664QzdRWml6PLhnpHlbla4SmyJRbM5VYikKhBCQUtOn6iZ5Vt3OXYax3H20CfXT1n8Pft
NUEi+/mJ/7v9HWsmy695GiXssfLnxW8G4WT/AQMgwCakv/XjuYzoIpmkPbVj9dSWNcHN3mNOsywL
uIJXQIjQOz5Yg9pvwab6ZUjuqtJRolWWfI7KRfR5hfKHvItg8oR+yg72GwxIQO23GHxSguT8lbs7
znk06J4QEcFX23lCMVNRVhltCaTxGqLV+N+jpvxwaBO73H9PqN3tEpGSXpWjxktDA0PfMGfkzML1
qa+OzY61dibb4f7BmNyMpP54T7f3+GVfbYzj9WxduaNF04RrINF3BIdgH5X3JEOmaWKEok53M9Sf
6jR8qcFHL2AeQuWldYoNkinHW+3a2zlGMevdUJtlK5r8Evr0w3cCBVovnd9KfJLTUTk5TY1p2i+x
mEWLNpd9U3RkJPmEDQs3lwiBhH5sj3IS0jlSwOjBEaI+mJLa3Qa3TYosybe8/ittDIWX1tklx6VA
IFDiym+g8SG2JB1AH0ci/PerVX/b80wFVyUH5zsW5d2CsEvpqps757ygP9okn9SZe0YKk68cT4NE
DtPXAwrFjwCM0Me9aSj5Gu2D/n6In7ZizK+vD3G3Air94tg84XkhPZtXlxB611E/zSnCXvRMeuoX
VV9FJjcOU/+KiRcdJCI3ndBca0wGJFnuGSHT6qy7We6fFC8Crml8i4M39hyPHMunwCKkVz2ELlJb
89SuXLoqoiMoBM/JxlmfTE9fXUbWVF9sP7UXyJKk8RuVotnK+NzCt7B8wPOL7DZ79zqRn7OX/Ilo
Goh5EIOzp14K+EaijFD2Euw2f4+OKv92Gpi6QVyok4+q5h0zlmixsVPpyvDAdT10TWgZ2Cfh518F
+X64vUx2yUSR+qfrgM6a1CeBYVgAM/FLm2KlxCiIouW2JUGs3LOdkOWcVmrlEkSR/gU2f8329QkK
PgnlnzFyPNN3vB3/zvIuXLp78QSpiXUxnc/BWXqicrDm5/mcquwnFUqogcABoBhADL3IW/bmfAMw
+ATrm3diN1C84LU3AszmL5DCC3SC8BHkJW7DFeICPphEAAic6zs/4/vOl2EZST7Js/gDASiQIaPV
UZH2CdzQbCEiEoQmmxsUbNLAEldQrWxZgcVV0As+BQIkcCQM2FhB3DUa78bi/0GD9HlvXuyFngVM
a4H9Cs67gFb3m2jTVG5OCccYp4hpilFVtv5+q8Zvu75FPEMXTAz1ftCdS+d82TZmeV48ARABj5H9
tUgRJzey5T8SBRs+JVYpEOWkf6zHLfCVKLvyYt1gNOqBTfZQ7C2zQJS4ZEhKILT/Rk9gtAwrOFjV
f3Qe/HRrZsFapuHItkEHT1W+i5SqOjuGsS4VC2UQwsod7Pd+VPvKm+1F/RBYE5vVk+YhwlNxBnmv
B+lcY/2+WJ4yoFFOMnNaaeSH4lf48feV1XWUBNttOzp5Ya/87FsL7VkYUsnItU+83iul/cPrVvfC
a6CAne08g+6Th2cjKB13h+NlEuxsf9+RVmkrXW1XZCjq4tSJgeTOr+gJXtJB8xyCfyPG3DT2Irbc
tH+x3JJwvJNONogpmHDtmkbI+48QPUDl2RMp9oq+MWMf0Sf4+k3kd3PiYPUjAaRWb9Z054VANPik
h2+m7un9QnrKh1mvWAol0WFe1G7ybLaiyj22dkAQfH7q3WvaizNxMcmS1nZH2nqFFGSN54CVAWep
7hnXE6yInd51ntgg6MdWGLlZj0Qdwq7hywgW56qbMeZAMAoFoWyoU/onYpiED3Zl5bdt5+tLvgtC
6+oaxVeHl0xm0Dr0KNWJd4WKAOUu6y7t5D3TlYkAHsYbj+58F5dml1xTyogjEae9WdnWhOamezy7
VTvtH0lAKOTMLqOwb3bS3t/L8tf49OuHvss2L6Gest/yoatAWoEoDS5cId5xyrToCS2u8GJ8IkrA
njF6EPXfgt+7qMdRHNvWFZVucYYuxuVL1FM2+yqUZIuNPnNVajY4x9FFfk2rxk2xUSf1VBodPoBq
0r4TXLymZ77t3gHalKG8EfDbpoxcst2/R0QXn/ivh7o7nPNUO153SXheaKWrU95g0mdohr36eTsw
fNwDJtuBiU1dNKo+nedrID9F/WydrYvxrleE3tZuyRTQ8SjMPLvwpNSXIIJTQ659G83s2S2ezhN9
cFlKE2uiTdRRM7ceRP36L0nH13E17uLXZGtpUXIwz4uKuh5Qs8KGKvjHdFmiomD7nIzoG2FkOK8l
ZC3Bhq82YaC3T35HFczP2KPoWsBLBXIW1aO/h/gWP98PsaqamurIpq3pN4vLL+89tMKzIUeX8+KE
fR1tu6gKQrt5kxifdTVsqDjCNvGqZWwLQDN+N0bnnSsjkL+6F9tbm5oX77wmdYtZCOJFVAMn2Xjw
kKotAtH7p9RkGoWrui7r/Or77NyVe9W5HDMmgnuiRCxQekF1sXuC7qLDXFID4bAqmg8II0WhC9jx
YzZPXkAWQUfTxNtNk5cDRcEXZVOW/vEjBnL8kGb2BNgxgpGEpdql33Bp/X0vR6S8FNd1WUDuuH0D
7OabtaqW1srYaLfL2Jxryi46YZ7uVsdBMXdW4p9lihvqrkoEr7g5cNXraf3vKqeJATH9Otp3mu7l
fddXA4te4pgU3Gjp4rT9pzwRqhNBf9pxiTBSQxtVPVctY2rdLnscLbajaGFC8JoaW5T2Ln4OCrY3
0yxr62+XT/2t/jTfokk6ItcYJFC4kPOiHRVhCjEOVVJkz8h6F+lsv0gW+0VMvwo6Wd06W5UcBFIv
7qSdYtoslcRvlqde2Ac8D049u59P8+lxflkWy2SczLfT3dyZkK1iUCkUbmj48DbRQZK0Md5B+KYL
L03RWOHaVlhp26U9K1fULfuCKVn1wc0A58H8KXEAPYGZIs0D5aRk8aJu1A2S2YLSPAobGN7pMBqf
qSlMNMCCEbeFOBDNo/mOx0jGseApDPV+2tM+9D4ynL5ob5of3S3vaZwNM0SQ8QfdbZC7CvmjkJWd
kfv9k+Q9SibJVB/M3LstrNye88PZZuYeqL01dIJXkCkIk+JdR3/SBk7/32UMCggCQ3l4YQJFFlBn
Ma4xWR1b/Wp44sdjT1xNFxeM7qUb9opuPbDpwJljhyQ6cdo9OkTzXXQMPIziyZ7GlsJkkhQW26h/
nn8iqhGeR+j8MbVhu+RS6L0scBDhUIIeZogBwlBcSqf8ECbG+6E0woGQEF2dOBgsanBSHS4RiqBz
Yekp7kaCt0a7G9Q6go7qQC+CX0SFqi1UVSxE2Mn/c5EVh2uqSgRq//cS7qe7myG45IlaAL3BBelP
cESjD/KCPXdyRvVtt1Qnth+LUsYOL8iijynj8IQjMo14I2EpsrMGZBgLKhoGxN6wv9NH2fQwduyg
GDYcGEPxOxELjYthSK2xhltTCYLNYXye59Pz+MS0dlDx8Zt6eZybq0j1Lksr6pqby0f6UixzOAW1
d1oe5vv5YX6Bu2H3zf7l9oXTaUlw0rcpD/G39U36Ir7Tbv4secXRNdQ+xSsqTsxr4VRKxZPtAe6g
7obHNh3EuVA003HrUedtRf0l0Xc0AEyV811nt7+LanQcRezGYRYKweo/yaqwnhIXPTvQNSKKoS/0
LoHAJEjivHUv3YiMjK7NfJcC7ZaZ0Vad7ExkdoKhrpPcCN4mftWnlb6Olvs2jEj3jZfnTQDw4JUN
ektoJ1Bn/pF4wT88cZH2CEGwty840abvmQfDluyMrE4IFdeCVIC21y9I3SJPiMBZxJ3deF51HILN
cGStjbW2Pqz2Kw2JrfBY//tYtH5dtl8G7C4Wi6NCvmQNAyYkbqIAaNzoOLUvsiXQdC5cCjpUKzvo
OG4qL6wl3ZkATiipceGRfSP55VDeBFtEsCxhg+YdgacxMOvBaLTcca5HBHOwnDkkyADZPztC+OgM
QuqOouQqhu7vD/cL9mrTBUdXHAPwxaJ+cHea2o10jFTlsMBJKTh8XDbqWlqW3XBmz9h9HwGfv8Do
4nYWZSX8AQ0qOt9vd66K/T4/NgcO71qDZBfPTVic+cgG5XrwyX7Im63vtxJxxJdoxjhpeRSb8mGB
kf/AurZi3bu+aqv87F2fFejBubt9jfeuRhV2RTn5vPr7/j+Th++3v8tN04vTHEud22OmZbaOyxNx
HiDNuHr0OX9Gld9vdJcf2Y2c22rDjaS+MQ7b6Zie41D54JY9QENvINz3yIs7WQabhq3wi5v145cR
3R/qY15f48MCM6W5zfhlbjXbPjssXDCoyKOM33s7PVFlb+8Wu3UxzF/yHnMdMwdEVRTo4to944Ba
0MJYo3DWwjN2Y860Spz4f4/+7/P6y7PeAfznIr6WoXjWbFEOoyWquWkzioPtNGrtcHd6MDSq2DR/
DI1jUhwyDUbGujvaJSu14zKPDmyqRDjz42dE+DvTXxrHpakLOeNlHL1EQ32c9k9PoeNSRb+krrb1
6EZ+6uFmGjz4/OKGfzyQfZdr5GVoFdGeB4JohwjmLV5I8+3i9G7AwN0hnzp2sb7BJTMd7SfVQn4w
KX9Ze4aimRTLZJPFfovhv8yUg1MlZSSfjxRLwQDVcdGOHqZTv9/DMXVZ5iCz7rMp3UhSRXMOx4X8
cpk4ZKM0J54+erG/rGIDXEy2TFkxSIzuDktDjy82G9ZxgbXlWhttVxhTn5bN+4O39fNMtrmNaSik
3Y4Cwvp9r1Iq5apaxf64wOsS0G0hD63pdlZ1SaayoeX/fbffP9P/u9n9wGVXLS5SKT0uEuK7Ako+
6M7skVPtr2/nv09k3G30cnOw49DiJnJ7P8PwbhjT7+Hvz3GLVO7muEn1TnZk7Boc436WXeLQ3ub5
VhzMyauEoKMaJf14TicZwqiuQy8PpV3E3kfaz55e6+AETQBRaQVAKa3NkcLRPQkDQgi0afX6wbP9
8kZNB3jSZk/QscG9O30uqnytjpJ0WqDQo536e/Zu4c1LAnoc1pv9h5YTR+V0FoOtC4t0ZKNEgI49
jQMVSyBkqO2EcOZR8PeTJ4DLAduTLnPQA+TfQp0v6/ISW9vUlo7xApNYpD3j7TsSx/nuZZcGtdFJ
pWkDCTMZy5G3fSbtNT+SFwg0dAGCJI6kw/SQS2BugQYLu69Ahz6MWlg0HLZ1UMOdn5K/InXBCHGL
Q6CXPCusftAC1S3HJuRcY2XHXtrLSt+ZWEgfUkFG+3vkb6fQt1lx9xnvluzx0uTN9pLHC4jFsNgc
SKA7b1HOwsbbZb4yyFtWv4y8htrMbDvGd1Gu3RN9LMEzi245c86ovnlPRTkKLULdbYMS3hhln5et
d5KC8uI6e+wWYXZPa6BdTfIUYyyN1G44t05sp2HUluAUXbwo8/Ylyzf3SWmF5w5McuRh8N1aNUUs
o5sv8TukpPgWAao0Hj3u/AAzp76gp2HQhjNXMg9DDPnQl63ed29oB+u2/XJ+ytvSWlkm8we70C3W
uxs5TkzDVA2dBEG3xMbxZXYcQy1WTFXZLnAB9SxI741rPmFU0KxSBLMeKqpig8Gg1r4E3pGMDKa8
3d9TGQnUs1et7NMDrOdGNfr+QAq1CUVmVyRENZ27TcTaKlZRO0dpzpPI+2DfgX3kNG6RulhFnmmW
NpBMt4A99gKrsK4ezaT7I9T+fve7JSzZTpUVcS7NoSXAWIecl6tuvReRo4FOp3ywLSvGj42ZG1qW
TusvXoAu3yhQX8Z/Cy/GtvcXZy70BkJVcnOHQJ4nriqQPYFzXQORWf9LPTabqi2RXG+g5C+63Rky
8TZ6igFWL2gvUKFxCc/DhqrpqvTl58FgNMCr5DV3g8EKzrDQzS1I2UUWs0Ew7VDgRmBxEyOWEEAd
zDGE0OCfNBrIElUN6fwYTQ3k59nsTXjIrE4BzDr0SiLZKRBlwwFYClmDqwExFR6VMUA3jMKEGQqg
5q2mJnAnUQATJTB2AZKb2NttbK98MId+IulQdpi1hqpohuOQE3yf1JIsVXsjM+x5GVQecWfHwGDV
ookdfHb0ALSD8RZCXzFPWuGjIOzHIXC7twF3F2qWoC58v3ec1DBPjqo9x7injegE26CdZ7NwDv6j
yfoTvL271/22p1+kUDtxrxKcJ+qYnoQwQfJoxsZkEUR3RByY4V1A/io6JYDb8NZUwZPupYG8MRaP
wowfEejdA91llkqqyWdH5oEYdnBMk8z3FYLmo1Xzc9GI9/vfGN8F+lLdEGjG3AYh8pPFTD6jV4e/
/7YehZB44tGJIlH5YGu4sSG+70zf73q/VRpaaRjwFVmqhZDZvttYmIveqS+pn/SEpW/CAQ+9NMB7
A8WPqNSccVJ02ggTIZsjOW/rnb9PPtURO9LdUwkKhaHKRB66fj/Xs6YpTP2wNeY+nH/JfRHeo0pL
qH6FtRLaP/j/L5uXxaKFegEzkQCdAHNk67e7AqxhQbdaiBmFdwLav0XZbrGrRGg7u8grBDaICN/j
/5w9FPi4IaC9ZR8AsKMWLIQX1PVRuaHgnaH4cgHtJm134gJ/DAaVP6iD29ZUtQYBnY8Nb7QeofDF
FmbntQWmjfUivL7JuYXCL8WW1HQnotq/SrrrFSIy5GpYP6zZu5Y3sdu884m0gmJ8gKHsrcCM9RLQ
yRRBSOk++dP5ct6j6P/pTzvU2IXm7PP9E818HzWCkGg9+z7BIH/kI+Hrv/tIdNCYOF3BIxCOJmIP
rtCHIH6+tilt8puT/29bxnsBud/wGgwRSA2b1rPf9zv+3Nu6fBPCBb0jJEefnXf/QaapiT3j7h2r
dBczTKJe8p5b4vvlkNgb8pa4zsoW1jyhKCnsydM1/MAAttFhWSgewe9hqQ210dHb9/bLHd0ust72
hZZtM+lTX83ToyufPbQD2yGdWXarvyehInCNH8/HSSUbsmw5tnm3HiO1aXCh0jKCCLtXwamjzwHw
V8O+l3n0HXpQKX14v7uVWKT7PD07JgRlEGydbgloTOmuAIsVY1MkUQ8W2W/7rKp9+Xx3qZp+zZTT
3uB+eZd4ZArHfu/JXQekukD5Lqo3x2XeP+N7p1Ki3c2z5WEVenI/XhIG2qPrJpwZD/bAn8CMrX59
Jusu2Y+zsrEbSLSLw2cztgb7vjgDIPCrT9Kq/MC5frLr6V1ndvxgclwKwhdXetLn1vSwIJaqUC6g
e4R93s6n9PPDIpQa7uq8qiy3mT+YHr+cCiqxjQPYaKnku2L6fJm+kKuVo3yqM3CJelG+0CXxZb+s
2lXbmRWIxPzL9PQCrWYM8aUo/Ydkgh9gmRgpIlvmJhs4ydn32xssKyO2jtkieqL/RLB7yftI2Ecm
taS/P+jPfoDcyaRKScCsyWCdd2e/A2XFOUVyujiOivk/nf4CDc0/fPiDKG3VRhb8MQufKwpVdI25
PsTA5F/2Ck3RbRF6qLpiOHdrY6+o16KMpZi1QbsBoe7E5hG/sYZ+KnTlQt1l33qa0iKMunlNRaqm
Y1MIJ6kJ2BkdYjXQaHpqBHlXeuMk6Z8EMQ9KyqVfr+KxsYKeQH0m9M1bsyp9Yk5s4VIVaJ2kZ3k1
jZCENfNR9M9pAznhvysaXu+66niH1a4QOhrY7YZwS+IO+WH70EpasKYwRkmH2LlMhIErMjrIj1LX
8rdgIY867io/iAUw54nF2U9F7mPdFvy3GWlnUSknyaJuOePjCgnb52EWBTSrRotPw6kAGQoekI9o
LY9ue5fbaPbO3h+v3JYWbi1aR+NfrRCViR7hdWAD/Iv2g6ePB7Pyl+WniRyO9P8G+d9FiWqonaNm
G1PhJTRqWtfMp2HW7Fi7RddCl+9qIyyVaV14CfInnOCLHfLlw3vzAdWQniwJaftxrID86o8Cql+H
w4RXaOumRRp0t61aZnHWDqoeL85s4vshSQ0VSaQmJVuq4pOOuvSB96HfUMyPpjChsADHuwMDeAiU
7ittsXt17VIfkpgzfw/aP/nB3ZmmqZbtoIhBhWDc0N8vU8TeW9uq3l4T2Dh0NaSzQ9W2OhRmJpid
+5fWgZ2kHJ6HuFd7h148ocaKtz4dESbpDIj1uk7HWkdd74fWivbtATyBJcnkZXye2a/y8jTPUSGj
t9y65ajuwlkYZh3c5CcoQIe0vesd3mGoyAMUkn3ROwMfue5lGR9bWuKbigctMbLxQldd4QG+m+sd
cmKnp3n227V7pYpYduQg6ZERDA2/xDBddIRd4xQ+PX1se86DowiE9+f5b2jAXpplAIWDan7fYRVt
b+tpdUwwoaSg2IvOhIwq+kHUTqhOD8wx229wjyKl1zmx69Z7SmJGVjtTkc8lQF89iO99ITWBGgnd
WsJoSDTM1T/QKRNth0Hi6yPMfTDZSckl0d4wNUOk5ZD4KKerQdPNoX8Y+DqIxrmXzpYbUqGmp5+J
Y0yEbN9qQ4VALhf3zx/y0mmpyNQ6eLjevsQONxBO8Z600WvGLqN9YbY2BtkCLlQGCw2TRXjeFLhn
NXwTUTTf+qJNMjZVeNXQO0OBB09GfIXeg3MPOUCBe63jXce01sDzJm68M82qQkg2Pm7sT4e5sTzb
bvqkwMBQ4FmLtqooHXGAUOHoCR9sXTjdTeOp3JdXez+HZQqXIUhpkHV6wRC+fVru2Djr5RkeMi8d
f+9+QX6BbmeI6fc0nFFtVjtRy/Lp3uk5fjiLh38vEpp7/fLikbCykXKu/xSryql5SsqEFXx5o7FT
+xhgyNVzqEgVA5F66+0L3gAa3WkqbCwLMqBP5JA03gHWaCWjqn2mRSYGZJCuMTLyBBdDqPujFrPW
o9ERDVeuQdiGzeCGPbA76rA0OsDE5Y0CNEahoS9cdiASQKTixXvxpGRy0YmztR/t6b95wWQeXgkc
wrCb0J3AxN36A9SSvFgYz2B2hIIzoXUKnkIwsRwIybUXkijRbAz+MWy/Fj0EyUfEnx55vxXHA/IH
rwhA6gfCaB4nQzzuiXUDlFR0qvPkVs33ivZ9NBHEsYXCI/zhiCTiSj0byC93z4sYLwNc0rEVOPbF
UUeRin8c92xGAUwCyhdF4GHMLrfDyyJnNCgD+5/ijz/nMkzjd2FTkLWZF7jllnzHzHv5aBM0fnu9
wFJCMQMzUHbu4vpzWe4OVXimjvSWEBxcSCsb1p4d1AQSFs78e8bojO1J7WutzYye2hgrMT6imSBk
ttJPoLVReetCEe4IG3OhoQ3hm0rQngWZrca2S+raD/Af59Fz38VA4V7ayzE43sIcCkMwGfgMjbPH
3YNPJBU0baJTCcxOmXkZY/xo33y7Qhy+gRjZoLYenTbcYlAxm+xpQ2s4YWwbdsS6PvqnQPxI30bS
nIxSCp7WbWbgM3JoMGeoWiY2VwkbRBSYeBBVwr56BMJMH5pkordOhDUHDBM+2eraGrxvUf5HBAUp
4u/laYjXc3eEGYZhkZepNvV39Q7MTGptF8vXNCYt40hFSux0hDDwMDJZEeJP2NUyOqEAhQlb2qfa
p4DJrlkLDy+jXYP6xk9o7vD2Oi5LulCG7mtOTwGJVSDSdXDAHBsYdBkw4tGvYL//iKvws8hqY9f9
5TPc5Q6G7UR1ut3HC8sNScihYyPY1z201ypNNCMe8oDXVMmZIIgS4ATIVVqPJtQvKPn3p7g74PTw
RHlhx1PYS6Olw3FSyQAbXrGgORk4gkywZSV1gfdvCzu81DMwk4kevFBNfNi/XuhdJHc6nQwrsnih
IpQXVm0crXRN2jDBOaFChuOMDbjBTpTjKr+DqV97GCa1Mu9dnbJ38ppO7fe/Z9ltFv14KCpelH45
+x39bmzCJDnkcRKJWXYlJOLt4G08xZZScIhw4IcNxP4YeQVN4K+3E/7vB1DsXwJcA+2koYlCqoao
4Xv4cb6amXOI4nhhsMAb+HV72loLBOyGnI/QzhGQYT9WMcsFwl3xa43+igY7Q/hJJy8MoKI+RHo0
AnTYHKA77VK5u/WyRruNKbNG125htwYaDhIuoDBB1/zAPlGwPymUuEnnjJ6QZQUIiHnU29sK684m
wE7pgl2M3Prn5yKgceQjHrR6+Ny1R2+Rft5JbobwDV/TJBwitMBs6gMz+NVo9LpkJy3o/SEaxdCF
aSYMaQSKLiQkCJ/Zea/sxpaL1UgEsJtxfIi+rqKVBoUjlGVxp4ajR4cOBQMb0dRF/Cy+mmgnEzNJ
rn3hpkNrp5ZoweogUjK4KETxt5bLOXaBHMhCrfL3a/vJOGdlsyeJrQmFN2v8+1uzc/O6Swttt8Az
FPOzp8h0t++8jDkuEow3g3z2TmdaWGXsQbt2iqHNZ4oKdnKZRmCSgc3+lbX+fqjfkB5qpOCpIuo3
rRud+0vUL1WmUkOt2aGIu6xfPinLBDkZNBsgr8fyjrVXzI9LmNCYHMgQuYyX6wSVVvaq0Q5tccJC
I/cvkE3pp7PR1n8/nP4L1CuSVaH6dlAk3+jyXx4OLnljFafLDi75blQ+XdOA0m1M7LFzc+LdeBBO
S3w1zmzcuA5krfI5Xal0noaxfXFVgvCxMdTfchQ7acc64hXUeFN8qLSEXWGPxdcyxudtgIw/DztR
8SDbu1Wy7vYJKGBwD0EJFdO+r46f5OLYGLW8XUiU1lrX1wpmaYxhlCu/7RRffz6Pq812iI5Ax7Xj
kZQABOR+73RAfygTm7ZhCxra3SYhAwOdEXSrtDxE2Hlwq2uXTi5QbFsW2UokbEVcaLbImmptE+Zg
4gWF+5o8RutoJBPVTN71CDWvOLMKtrV3Hh2hn9MRi+Q16hz4dal0bLVdkxQCuYQUYa6vp31L/aSt
6HPS33umMUiOzxLH1D6IINj38deoZ3sv7YdYOR0vUxWyIH4sXX7mdDM753XC2vBqi15Gad/gjCZy
yIJsWB58FGN1oHRxGtjJbrJh+Z89zAZoAvNx7fM2i7bch6YK242Aq19gatWusLPt2ZdWDpl2Vc0V
Svx4scCNF/Afmp+devtLxivU8J69ymsGI6LDB2FBguiidjV65RodfKJs/HVoS0Wfe6xLRqIPivkS
d40Fs0Z/AJrceDDf5o14cRwrojrNNi/foQS23YSKFEb/h7Dz3I0ba7r1FRFgDn+bsbNaybL+ELI1
Zs6ZV38e+gDfeGS/FmBoZI3VzSb3rl21atVa8oNGnkKiWcAfsDvmCmenYpwD8yDRtfJrhe5Pb39r
rz35SOMCbyyDQwiRib5RoA2Xor5fIPJG+wT2X3+VUalBwBJZGiY3Iaxhpx4H4nTXLjdDOWak8c2x
U5waG/LmjS0djndTcW7Vh345SMIncMPvBN3/fsifHMpftrZU1FMz6IKEXztzNxiwDm/6W/ydyYXi
Hx35lOg0/ijfoq/qSeGhwmZbJzv+pJyztpP69ztNF4k+Ejdc/BCRgWIyXZlM6WG9Ns8RXgzCRRps
vHzptGdU9LojMYmwBKPqhmsg13cLDPYusnPowubNlI8N5M7IiQHVvqzItkKPrb2d5a2UUTgTLLea
egA5zEM1BwXsE+zicl9HiV521QkI45CwUFVfUX1VCFoqrbeMsVAdvpwTMXtVO7rgdGyzx4FZBn0n
49RJ2od87a1cfLX1n1jMOhMSmQNBQTNPVXOIjLOePy69XaP7epf+aL4TANEkHw/Ws8pQ7dNcOuO9
goU6rQR0XZle+SRqS79lJz8f7b939UMxYmV9MZiZJj3UuD1zMlN/4i862/AaKvrzqGJDQ/+Khc6z
QsNEta3Z7sqziaR3/cnp9vsBwqXArIAFrsqKTML03yM3yUW1LjVdetj0hZgn/rEqdi28tdpzS+qA
jRfkgck1vixPsjspniC78XcTXwjNT8kPRjdWfUu+zvh2jdR4xmkhfxJd8xjnjk6Lm6FadIiY232q
1EDvIb6GNL1pPaQQtv9+Fv6O4H74KB+yzijsFUtK2TAx3uGMTQCHdTa9MLBbpj/t8RXBSuj1T59t
kv9xDxGDERXLICZ9DEflMHfJLEkPm/oWFO/I7kYH3tTAqOytZnXGgSS7UeMRh4bJ1VNfxIoDeIEq
PnPJGUzGY98tssW74sEUd1NP2PZENVgXv898CVZy7cyZn1T7LN5kkpLWX2UvmbxOdqXZ//t9/OOe
l8T/+zg/IYBfAk+izEUzQ095mBFsh+wOUIH9bu4J7b6Lz5H5kqb3oUZGPTzPvYKYnby6Y3djrIWd
qe/o9zgaLo+d0zKtPdoD5GD8Bl+szCY36V4F5CvoLrF6BqcC+AJCG78W80EXj5UWO6VwkpXvknjr
zKtVk7a4kemvTCCZewV0RGeIyi64t6uz9s5QBnHlmbWbyp6S+tyXNjv24EvZUbPsgvQXSr5yEJh1
ar6u0a0d7wfx0jd3YeKo9VXV9qSPMRlk83UyAznhFx0IaqJ+mCpnO7mQ8v7eVzeN2SDNbnvW/Sc5
r/QbOeTnqv33bn9IQtQoTnuYrdJD9py/V91ufQwxPMnuQHovTNb+/dn+TljY3g3BEUmXRMY/zA/l
YmmKaRp1ovQQLpAdC7D+zo2K3WruYrYqkvSikxzNtwVlJ5r45pbwpJano3CE6M737L1BXoboK9ga
VA6+Zo6g7uLRSRpnk1f7jM7ye5X94Xq3fsEva7FWskGdIq63fUxJw7CSIlYycc4w/OgQjIzGjTg2
EE4D2UWgYbVT9OArWyV1Iaecd/w1AuQR2T/o+XpMl/z9jv5e6/68QognpJLc0I+NeBjmctzFvfTQ
oXmnYLZqb6s7ROwOjTG7AoukdmT+J3X19+SOccjxnxJ93cyZNUdenYGB/975+zX9Tpj7cE0fgnpX
bVxprcPLG2Y589zjbmKKcHW61LHQUExt/UUtznlkF40782w/W9S/QzQfLuBDKNbMLLcmiwuQaECY
G+GyZewC+4k3+W1FPpWCFUVUaadVTmdhMb2LaDZTBydOB3OMzgAI4mhrnIirU5afbLn/saj+fWQf
NkEVt8aaiVyd0Tjh5DDd2hWosrmT4OaqTdTSzF1GBmx6lRAISLE2TsH8aOTHKwKG+zyi57IbZHeE
x9nZWePKyydP0PgNp/twAz+s+3ae5gwbL9Y9aA4z57ln5gejvY3iJREuDXrfw0noAg3OJb4dzBzB
KtJcq3VYf1LsGjBUMrJaVPDcGhUGEPjWUVD1Xd2ydwXZUWVfgJaAkmHutCCNidOHjCjYy7pr2fWS
DTfAeIXiWteXSL/v68tcX5DCE7mW9rnp9kIWCIWbKCcFyZvmpofnrL6mym2FeaBzdT5qAumll/0B
ehnO32hgI/ZtHoYVvcqzMO2J0jPpg/XZftyW1seMVVL/fbgfMtah0gs9ttiPErUB4BbjDcD63ZZb
hbM/aj7HbzVcmUfIYVMOiEP48+yUtT1Pbjq5uenKSlAoQTzZxWdtsd/Rug+P9UPiF1WyPpsCF9dH
aECi1u7EiIawQdZtT8gIGHS7LeOqPPLADGCn2jT319CWU2ea7JrBMx4iooOQOdEQz2woxERiOSTH
2kmzncteVAV16v49oPwpX/31nn5IcFq1rouu47KrH8mRohgsITyllxrq72cdYMC5vz/An0zOX0O+
rmaKXPBmIeU4071rkMunUDyEuc9dy1HOIQdY3A4/K2wBntfva+QqkdPQO+T2IFskBxLO36OX+rMQ
rHirYh8L9RBNFdCycSvS4Q4nbgbqTs8ody0s0DkfEKmu3IkiMrEjmrrjoQcQY/zuu8wYARIc2PdS
S8S4UANK6QygmruFM6Xyat5z9hZgQtPWDEekPyRdeqBPNiQus90+srZ9gwZlnx2aCK0EpfG0yg3L
k4KU/+xnGJ5XQYKPFWL83VEegWJ8MkMNc+jEW1gDQpDEgRwdBNUXMKyR6adSVt1m5VDK58YKdC1Y
GOAl8WXY1zhHnU/9Cscehr2kATLsiL0J5s2KI0H40hyUr8cI73Eyu53y3D1aiY22qiEEUuoryifB
7M+J+b9b8mel+8sTneci1ZJmkB5ggz2ONDPbXRFETwY6cg9rtKsv7WH4Jn9JXsT7v6/b31lhP/eb
RatK3BoGH6nsy6pIc5W20kNhEhYdbWT/2OgNie9spbqxWyzKWjvHtPKzI/An2er3OPTvW3/YM2hI
mnXebntGo4J103bf00h5V6cdmVXCm/auIZN4+TOr27Dljdru5ypniU1SrdEZxWfV8ivLLiOH8mG2
PCvxUnroprtIXqJtSZDQoNfiIGTRN5yWOzJZNdwZjKSWrio7JuC/7IBFFq1TwYkTXnvwfowtEzvG
Ri/ZYL6avnZiS19DJoAwUUJ1NzDvVpDfdbULzhIk1XVaBeInZ7D0PxbF/92fj5NpopLKRiJxwrE6
k9VGwkPK7VZ26t4dV0/r3UZ3Bs3J6Nej/kXUA+SCNtsFAgqEi6d1rtbuK41d5gmAmQwTQtORbZkP
E7uVuFezIOWlILUBDa32HLsQXXrZmUynIefns5qONNpZYhfkJfwbF2IesdTS7aSzVfR9TXv7MToW
j5Vo65tQr82mrJUtByWpiYAJIOs8ju9Na4NtELpJo6FfomvLfVyhHpa+oXkGHdnVxVhBdoT8MMfn
cji14lVsz7KwfZ9ERyO8TLTSwrOmH2tGmYU7Pbx2ZsD5KxLyTHvq3WhwG0j8jVdNfqLvF/MwQncQ
kB61a8OmxCZbklW7kinfPzlTEVL6Y0z+92F9KFLKSFFbVa3lh67THTP/MWSBUZxF4bUYz0LDpPdY
OlNBnr2iFCLqnqKFrpFAwAwL36iRq7E8dX1KMWkeHSPc58pORt9xxN99RyTt24PK78NMR8Ey8gTm
/EVPOcnrm1XekiNm0/Pd0t5RWguZPXT/9O9GsYGxcAriSxIYm9YycLxB92Zobcza6Aiuj0mgEWkD
fsIj4dF6wLBbiI9wLLm3sDFIILZ5so320+wQ9IeLJt+PI9aJj7odBUq8kxmCD76lcb57SILxmgT5
d3jllwIJ10v7NdpeevAB132ue1ppLq37Df1tKOShQd+zbmfeQdjcbIZb/54g7zGdlf7GDvwq0q20
x7vZ2X4nO0qxv30z8o+KFDJx+5VX2mFIivYcofvIeXdP9dNjDL2PG0dqv4rVg9KdkaniZ7HiRnD0
YNAovtSdxz4ow72seIVyrta3IrrWpZeWXhV5IsKEuAsAVbcXhe5pd17ay4iex/gS00lKz3p7J/XB
0j036mHM7uvppdZOknSJo2dTPuvSPquwDcV3Gamq8TCYR1EKrNEv1jdFumTaTTm18XGV75T2axhx
KAZR9ZCpB7N7zmNq8mAO96MV9Pxq+VBqz1zhmrglgu/z3WRyCifsmh0vwc3jIbM1Cpb3P9F4KjEp
CfehfF5DXy8OUbWNdE2oIZELN8e1uQrNdcAjmok/SGM6vp++1geWekrFh6pyuYa138vm0chPZL6V
ejCQCBpPS74fLLtmKGv1oiJIE79lWRWnSrrO40FUb3n5qiZnQXji1we2OL6tGLvyLhGDu9FFGH1R
2s/8jhVwZUntD+M3rTt3CclZcyWUidaLGWPliu+WAP9lgU0b+6PxQ7dexJl5v+4s9fsVRXBVPpfd
eY4uaX/jLRXjflBv5vitY46ge456r+6DjrnlImh6T833XBCvxIfhRtFnsPDlsQJWAD+Jlv0EhaXB
RtxLVl+OA6U498CuyPwn3lgFY30YR4+MQh/PiunVCtpDrelpoq321PaOmqAxaIf9Jr9awR9q7toU
vYxbYp6L6HWYLsV811Vg34cxuVnRy2B8H81jqD0nmwjmBDYuXNviIgLBZ+o+B0yvHYHmAaZsuq2R
knS2UNkamuUawdJuvE67DuRbzEbOASWDAXMauhRDHAj5wJHpgIvdrvD01VNVe2gCDq2ov43/AAc3
eIkLbioGnXCQhUOcB1rpj1ABxaDQXGFyikfph4wPwHCQIz8t3bH0M+ql0gVKyhcH0LhujhyEnJry
+NJhZsCB2gLFukvijkyM0lXpvWRwxT4QoX4gJGcGIhBXy0h1ZOugErq3Foc3RfekPAi7oBp9LtbK
D4LmddzRpT2rXRAqp1E5yEBlBse/V+f7Gsc1gozojZG3mk6HcHu/FymBdc8Qg3J+EyzEjPvyQYBN
wds0toiY/k+d8anamdlrxHQ5vabkPh5OKultB0rnTYOv94dScNHvmZ248xrhUJbovK9BtV7GdF+m
+1w+FGxk9DxhgJY/zMwzZw8YNxpsDQEVydjRwHwuQlxytkxhKOwE2xDMWko3Z4AIf0Ocyksnrtwa
Ghd+BOl90e9DyRYAh9fd8lI1joGdIhZHoxPnvlgHgum0SdC0B2P1e75B1rfy+zzA5Crud5PkpSlh
aXsHfpfH0ba2idcO4Xl0eAoyCW7ud5OnkKxKbHE/+Y5w/KK4jeJ28KsUciS3bzzeLW7QYfeaie9d
NXFlIh0eBZYb5xcDUyUJi7zyvX2Z2Y8o/KsOkxAFTQPTBUFsQGXZKVRSrWsm29fY8PLSCaXdoOzq
1WmLXcsMDPPC4AXoErGsLVemJY4bJkooJE3cGjiCs1sa9tZ2QKo+2lLuFRkqOvELBbsrXyZIaChA
MneD3c1yKKcglY/V6kxVEHFcJp5YH+Job+rk+B4mNGrQQ6aRdhUsU3UvVKfCYsoWMwe/qw/54k+J
1yEkhfgnQx3Ml4bbdAdrNwCp4GaI4Pc0omtvPBcbtLKrmIBL00DLOQJhHTV4ZgaL6MhgqxxRjyEb
5n28sBWOIZrubM7urqYTOyL31N/Lnlp4DT0X5EjvN42v0f5RYX0Hi449EN1AT+8wh+4PIATCq36n
fSOXUuqvNXypa8onRwMdjcyIkVGX9dzrXro8Law2lMOY0GaoGJ3DMbjvPGh07StuTYa4X5fHtYIa
tz4ki9syitnuVZSzGrclGxts44ZJQY70jmvdlB/N4/CoAfujffhdP2YeEvX4anl8KV0NRgo+Cs9s
cg3KjoVPj/I8X2RmU/JjpNF/PjZXGqYCaujC1sToD8q9hTsJ/WD4bMYhBOyjQzRAZ3nVtxu2Nc+1
1e/oRmV2GQcVt/oM6AECqT0ROfQuMJNdZZ4xtxgSl7xtYAkPX8bpXkOiHeFGxqcTt6h3MHUQo4u+
EgGb9roySglNlNFJ4jub31YNYjJZgPzK7r2fSAmgRr6hPSrQ+tz6X+JJW98y6YvSeergL5xqKHs1
TskwEs2m0hXjbXg5J/gx0QkJFF3OcJd9p1kDANKsz1rmG+H7In3X8ud5ZtYXTf9Z3hn596KjESGG
u45h7UxCt0iAuUnhJEnSJwmnssFbfymePo70D6sVD6FG8SQNO9Atud3F5AGjbTDLN9p64cSJq5cu
uCKpjAK90LBLy+u3W78bSrvqnal1LMFtOifE1wZlTpigoq2gF93ssqv0oNKCotSnQzV5QLB/Lzvl
P2NQ/6bLH/BXkmVponv78/ItmMGT0/ZuHlKlIMxrlwyNh4Rqm6hXAlkIO+uMdwSXmCgO62BC4vZ+
+GZiifMp9Lm9899u7Hblv5TiQ1MMCC9zZWLorvCQTacHmDXtrVsT7qi9wKAkWKnbHzuJnZrh0Z9l
8gJrQbVjSA98Re7qsyv7nVi6leoaOn+oEoCk/4TOfrmy2UhGzUq4spgTCCIoHKqX7q18F5/zRxPJ
aRTvE1xvLBlO1fBqfUN3T/mmw0DFOQphqW/czBHLP+zckSw8Swf1ykxT+FK99/fZd2LnGX8hH5HS
+Sm/yXAhNhUa8dsmJJc8FF/+vgDMPy6AXz7Mh9s8r6U59EItPeDUM/HE5Z0Y2xV2IFtrYGdiGq3Y
06XFN9J0qEyz+CxWx3Y+ptmpzU7Tlp8Qqfw28ilgIzEYwKety7pe8hBWw0Vrzp18k+UNEV5kP2NC
Ine1OjCxKhygJnkbTlQGpRLocO2RkhftSSFKuZ2FtuyV0l5tnVI+ACY2gz8sXo2iweDzvRGS2/jC
cu3Fc7lehTUoyTgjR29cDcC2dAjQNC44U/vZLejAW0Gq+DlsQ8gnEFpxSgm96fb32/mzh/Lbqv3l
dn4A7CdxXSwxruhIfpcnR+48FBbNaUcjQ8VI5z37Hgp2/SkS+UcMHj4aBBOIVZC//rtXdL0q0jYD
oVBkJ2/PaPpSgeWJo7+NtZNEdoK3FlxeHJthbiOaCCqw5WSfBBPpT2tJZmuo0KQMSEofAG3VikOr
NFlLKoY/qGCPO5X9xwADonQYFsg7k+iM+AHsuK3v9QlBQPpJ8fh48399/w+YNVKgQthoYGg1Y/vL
hr6+sDRVjcLCHSNfneB/IJfsZD9ypjLg5TF5ER1q+TjVQWwEVuPkil0tLsQCYJwZ2lmH+CXFvJnY
FLh0iInqZeLwjQZ3OnfUN76NraC0AiojLXFFPi9NyHEf6+cmuyAxHg3XfLhTh3NdHZT4Og23LoE2
sotj7HacDhu80E1yT4PgGm+LkrZuTBeaHvzZSvakuQaZrgGj7ZBm0J+OmbBPRT8v/IohI5XenWNU
nmXBe058QXQmOSgRBheOCiYIIdWSL2HGOv8EXBUXxEiA3Y3bX+qrFFjZ9jVdfGtwS8kbiv3fd8Pv
+hBEyl8fyId1WfWrMS0z6zJUvHX2AL7z04TSIhxzyPNAQKinly6nYji6uEmZAB7olfe71nISKi8F
sMOh0KOxlY60C+w+BAZ2TaxFqqBv3PW+YaYEV27m2U0HRdc1dEfVmw3yN3tNg2zxzM4dtJ0+Onnm
GYA4qp8w0aEfwpKU/jTqd7r1yAKQq0PTX9LPCArS74Lf2x3Yute0si2G3D/AUclct1I3pbRR4CLt
6fJ0KChKXt0FMJO0l/mFAwPZWmQtX0e0V5gD0Z2yCyYKQstee1fk9iAcvXq57AwteaxX00NQnKpC
mMUdxF33DXVYKJ010mYcE5hesiiYbSic7KnB7xZ5dKI68vXNU1F7i3zsl1MsAFbsKQvIRtPVNcFc
UY3PbVVwMmUnoY9J1o/jpbFVEsprWHqhZjMeeSGUDBDumB8eUFGUMAoNjG+Iqg3nfoVGslvLoDij
dIIETYVqEYrHt6qwpz0A4+qiINbb8f36NsHNnSD41meAibwLVOa7lF0JJ4wKtdwVV+HrmrrSpq6q
RzuEKpEl4E2E5xU5jghzTsMley1fp+t4mL+0SI0yoUXTrEdKCdeCf3jr6Am1HMulGSKi1l85suHS
38Y8CMLgM8OR3FUUbXrgJS/ygpxeKax3MnZhr1BNPaTCM4Na6lO8fG2NrbDo2ZXYfDJg8dnM609S
7m9B65cVIv83diMCUqmLlHEAL5yxdow0UbFBvxZeFrI995AIbE2A0WEzDB0dpjFoy72Wsr7tFp+5
1GmxbHsXNAeNUKIBRWhS2iKhinoaLiqpmrSzqB45ecHuwaLqnco4BRR38ZNcWNW3/fz7Z+H4g3ss
W8xs/vez5NK8StLK6TeJ/qQdzWQPqhq9dYZjtIGMcVvkduk+KRy1cENgQPTjpUNS+GbpVHIwdtfe
cCOJwxskzS3LU925hG5Sv7LwiNsGMpOLHT+mtI2bs2ldZPG8YnMW9vcrw4vAJbQpUK8ynAiZ8dJF
B5yZcvVHDLQl3xrgaoRbNK9sz4N0bqRzYhwT5SaBdbTnqrmU6skafI2OcQxF0JawS9BceD6tGSTV
hvxBGVrqS0e/HRvYHNx0eoXTGXMEgIN0Trd1KtweDGr1at01B6AOVwv96LV/2AzAmi3e6UzJSXtk
+mmKgu/fr+FO2rIdW9sOZYhAO+O7RPNHCmorYD1wik+6B5oJBhwVezqABeMRtaesjjz7XXWKtXM4
nFPt3KWXDM+9TrMLEnm4jgz7hPZ6Gl9QreJEzjDDI/1kRmuyDTDLmNe2G0SwEF7EA1XfZbqXNJfY
2vOxFz4XdPzZmb5ZzAStHjgP8P987hZn1CBCOiHznC1MYEchcCMXc98itlXvCsr52JO+Y1KgQq4k
SOMBwIwjPULB7tQdd3W+G36oKHBjX/4q3OPGp4Q2cnh0jRv0hVVfxOWWBMLaRRRECjw132SEVnJM
pGCALxTKgSAmeKkeH7RP9pWxn/QgLY89Lc3Ykd+qJ+kV6njhy9a56Q4iJ0/mZd2B76dmbyz7xNjL
0qlxeKFOZoVwpMeAXNAn9kp50ZJ9vZ57hvlCBxSkZb6N9j+arwJGS1gpOCv42uxOVGmhywmek9wp
Tg+r2aDx6lbpTn6nuQL9P5WDrRdeU925kuRjzTeFjpb6IVAO3V6mSOmXm16oH8zGt6JAwD4y9Zdy
vywb1YWDOgrtEsNeXHYGWhW2RGvXr0JnSLyJqIcm27Qx7gzkgXM3AkSo/HV1K4bBgImRcwHcw3yO
2YTLaMDj+2JJj33rCeseKG4tXI7P6GsCv0Xb+Eg502W0O5gQin2xCyIeeuGOOnQpd8FrE64yDQKu
B5rJAFy2UygOsFajdDf3arvXTX/qQLXs6IUzrmdWDsIQ3jKoK7MW4AK/o17fEvyZDaagX3aGtqOn
SiiD7GMwWLs4AvTLxc5ODU6/AqD1JncKkkPzL4Lw/K4nfJmYGyZ5fYlf4WsiqaU2e/kRoy9InhCZ
5vsm34DCxhFNHy5Io/1D67kZ8fezSRMAHmYgQvNeFB0h3lfXmOYqQAsYWgmwdSv/6X0BveTooXwd
AvnbgFIoMqHfer/EiPaf8CIfs4wczTW+NgFyxAQB6OWADKKtUZQC8NFBmnfy6Octwl94gMa78Ft7
WDCQ7LdHOk7+iDtLdEjrU5JeheQYp5dBPYfdxRKPYX/HT6L4k8xY36qO3+OyacgKk3TodX0o8pDY
WcRmCcUH+u9kRg+6n9O15SxT73WsmS6t+Ixb0Pwi2+nJMAIczB3yUXqrtoxElg9ZVOsPDdMZ5F/C
zigvYbmpgY7Fodt3ZAIqcCEWik74tZOOMipZ3VecDkEMBBpMkO0GL2QQ6Uf9nN+DWZsAOE+ooyO3
53VfMo+bDFO0hL+ZMc/z9xT0j4xXQ7KY7TIkxWRY/79HkpjX1tTqHElWuVOA7U/Js0J4LNyscGaV
NGCn8+zYWSwwli4OKVhIPBeJTQeN2MjULpyKcetjK9YGNmh0MFn3C66xdqoftVvZ2D0jmNBcTBvo
XmX+VtlVKCwPTvcZXPNHutyvn+ZDealKeT4kNRVWbXF82LXsgDkJBX6q1itFnintlu/UWfIIFrIz
P3v7P04zsIgQYkAoBBHmD7mKpnS9NqvkKiIa9TLs+bPRowW+z81AEg56facop9za6/UF9pcaeTAB
ZPOkWd6YXUfjYM0nmji6cD8jPp3Df9+lvRda+w7ji/g8yoc42xfWvhLOS3XVcI01xie5uc14LQGD
Vs7KVyhfAMj9JZtPY3/t8rNeHdTpE+OL32dwEU3QDdNSEHiQoEp/KFyY2lTiTOr7h9Ha6UgQEGbQ
QfuH1pdARGBk7lWKN1oNAxxZS2FtZ8iTUb/FUMmp720TpfSfgBXOPJFo8xUWISCKzmIanCmyER/m
jzw4BhwqTkXSW3rJvKBsx+S2YBiSy7mCRev8Y8531o/kXfgRE1NyitFd37EmdxAoRJpfr9F3lUFu
8gk0g2GSjXbFyA9iBeGuYDKm3hH06ETBeSaIjvx8tHOOLkjH3+VvND4g1jTmVpf3UM5RlmTYkdy4
s5XUrT/je/5hkOk/N/Yjl0Kf1HHVorrH6XknYc6BHy3nQ+usMTnvJuG4vNJmp96WZ4d7+v+p2Tp/
3WQTbegM8XcYSwXp4hb7aTQZz8l3YAVw+V0YOxJlBqkNN6niRm/YkaJ5cYndl1Mz43Zh4Ihzk2jD
n08JYbL8x4IXDSlMniR07NWfLJ9foME4H8yw0AXxoWSkKd8xkmaNttT7KWrexP/MowyMI19JT7kJ
O9M1u1MPYt8GpMXA5ZKxV6vLjMI/mv79SawunfWwJk+NdWmsB/LaHPACMKy+GNW1VU5KdqpHX6IK
ZKYPnY6RZMzXsptFYsAnzY4CLdQR5KL9klb7lYTEupnRvoNafg3rSy7dITGDVw7IDN7I44lxvCz7
sdCVmj36/BNT79lTq7mJdK0LT8AloYUZAozOgqUT7YoI7GcHy2BowJl7N8wCkvAIZ3LZAbNXyPEm
rtfJgJTroxq7sERwGka+Cah7Rhwjdscc1xa73Ya+XKqDGF3HwVX0QAzvpu40G/vU2NdQ67KHdXyY
x2PFZ1Ds5ht5GTrpV4XZy4c8IMdI0RJg9z2Ql4yV3y7nXL7K0VPH2Wv80+YQ1nzdeIcQC0dlI4tG
tJdh5zzqpJDoGtB9zXZbfqHsIgahUXp9616WmNeyJ9lNbzKp007ah32gn8IHeGD3LUUsUf4ByCdZ
bOMh9LFblLfjokWuF3Xnt5ZKmRcK5tYXNN9EAiS5ysM5VvdSfwEOmrH0KY+VibD1NclOM/WJdDYZ
K7KbOkjGOytO8ep9EZdTpAbVu8hQEkMUzB6Ylxx9D5QqqruKgkFIXnUGrRAUZLBfO1j6voY/ZZHH
lXeJ+dBU71r9CHdJ5t8m+E4xsyeRVe9N407M7+L5zszvyvEo9DdpPUaI/eqPsv4wrLexOnfqMbLu
MuNBme+k6Hlqf8jtnV491PLF0oJRIwjfYLNk92t70OS7tD/L0hWuha7eZukCtWIWv1ThC6SLmEK9
vynRndF+XTDY1h4z7FDiI2QALYYAsVfNI5QL6qNQOcxWEOKRQe1Dr1u+S9IzVIbCPMIoaCHcWEFc
nCBDdCWM3YOSn0x4D91jDG8jIpl5gNWRMfKo3ibzOEC8kEj391J+SuOjSCO3fO31H5P2qOsR1QJE
E8qrDmMwM+aseVK057V8NcltCDKSeipY/Fx4d4vau9y8N5D9gC0BhcM8jsJToh5mUIq1p5POczr0
8l2b3eeil69HY/SjI/+t5bt4PQpYvMm+KVw4MXRAWD5uvzfzgA9BrQ8brKR4RKWD0p96daN8+VOB
ExTqvF4sevV6XLBZgxUT+3oeFLT58/0MGQeuyE8OScVPKlfQtoHxghvzTPJirmA/Pp95LbxVPS3F
YezOKCjjUbu88X4QbtD6hxhjGsdMPmfjKY4vBcQM9OgYQIlB7s9ych67x0R77KLHsnxtyWe7R3F5
m5OCwuG5W57W6NsyfgvH+6r5ATm4Sc4DPGUSQ+pIaR/ley7cWo4wuSX8a6ztTsnKIUfQoTv3o99y
7+QzoX6GzlP5TKH2j/OmOXyIIbJE24fnT4PVSuFRl4/qqZP2/KsYao5EJegbJt3mQMe4fjgAmFGT
s8Yh4sjqY1f5Su8uzSUFeZT2jXqrpYspgPA8hRJ8kkA3jvzfnKVrBQLz41DQIdytbpq4C8+GVYcx
D9whZfumwIJrwUtMuurCgxkxXvSWLU+wi0LxOsMAEi9Fco5wmV/tGn5Md5O5pvUhjy5lw+TZyWjP
BncARZ3YZ7wfyIE1sYL/7jUYlmWMqfuhk89icxHUZ3KIkH4Kem/cw43+E2jihcutpL1WvJbRRR9O
XN/K+5qQh69LfUSiSIL+IHFjnZLls7oRFlB4BXFIsBYVn1/Ju/PU3PWnHnj7DW7mxtXKT1yrsBz5
fzPPSbwSkBvhkqg33owXbfAcy/YWtPmcNX5bl+OgHKrxnqvhFZvoMe23FVRw9c2dQU3Q3InPzBEL
ZsBTziBz5QHXyYtBDJr4dJHPZzGH0yDtVTFQlYNOpwQINzoOsj+175YZNOYLgAQRlWVjqM8qR1wm
XSv+szIvU7Tvdfitbr6m4TdpeAm3Ptn65dVsnyfxtYhfIGwNzV3VvvMZpvmphA5jvizlAyynLjlX
WKXK5MkGQX9cH3isOxVZrgpCV9b8w5HarPDkqDzhoU3mi6b9owhXTSIiu2G0/TWJX0a8Ltcv0DRJ
U4zhsNbXOPp/hJ3XkqvW1raviCpyOCUKlNW5T6iOIIJETlf/Paz/xPbv2q7yXru93K2WYDLnGG8a
Bxk4KX5a8iccD0PzyD0ohQP/qeAtstzaTafuzOpwi5/qGiElKOsFyOXGzStehuvHoD6zIjBG5P1O
rg5Lcx6N1zl5lXCx5rs+3afCMREO7ceIZUI56+WDHh965dyozzWWseZxRnpKYUjcyOyOlls3BEEV
DPAB5qTD/RY1W/tGNTIqmNk8TXEF8AQnX9zc4HrYI+Na30bQjMnloKdixWNR/SIVRScq1rZAIwjb
4DYUGG0gXbd6FVgIAKkwoZgqDIzkggHnpA89oUDg0QM6WD+XfSbNVgLSYiL7St5lUJs7o92OKsPR
tYeO2pOluIopA+R5/GkMEUrHTPfK1l+ICqH7/DQJWoxBuB38ShKIP4rjT5X0m8qTCXPOfem2kaEL
xu1QhusZa5Icgq7wUBvenCEjCOvJ18qgQknMaOPkY5GQ9R0BgRaVImkzWlF93WVl0Mib/hoY4268
bqt8L4+RGF+YzHS7HsNMezfrd8F8K8Zno3jln6V4VST0XGQQLJehDhQG0DB46RpoN9fU8QgH4rC9
ZZtW3wwkQqHBOjVACWOk6WFi+oStuZZ4Rr4mGIfMPBjd0zV9LoWvm7oXjefOeMyt32z4FiYqiQzC
ZK9DGFwBKt9r5jFnnxP5E/LDVfL5Vt36TaevNHkrmBR2paD4LBmBOawoW/+mDN/KfFnO11M5nkUQ
nxGYMLtjRlMx7f/Ky6tZPRX6u6rWAPGUPeOPkL7d8690/FXzg1JFSfJQKU/i9btTnlT1oREvhRYu
VSSmP2rya7bv1uB3TTBOZ7V+SrLvsX5KR6og/le1Dyo6Fg3GahZfS9PTdafQ92aW2ymIrREzvnXw
zSGUGCWNhoi3vFQP9Xww1csdcasEPZ7efvESxIAwAjAeFnhkNIFZPYrZ+yA9iiQwSm+p9CaIKFRc
AKTmNZF/29vbrNJkLk6sUvGdS/FgiJu8dRPpsNyD/tFaIqN3l1+KVdRw12VrSZsJgY/hzI8QpjX5
GdR/wEOEnBSrGuaKhb31b8p5vl5uIvVewAzBXthr1WmidrOX+zbheBqCuHpTGOBSPiRsrMyZ5JB6
TKZVhg3QHPcX4Y9B6ta/Xmvadh714j3JQ9E4d/iNLtC0zKWEj7jjqMcKOBxMM0pR5E4h1Sjo0S2N
ekpKJm8BA2fI0N2kh/N1S/L+IFghJ0tfAm1jdEC+vSlbfpDpKUTgYxci47+DfbsUyqPy0b8kSDzT
M1xIfg0Wgq509FKYTpwMoj3Z0VNhCEF0w3N+kXJvfkSvNaBkMV3K+5Z2f3an1n9D212jQCRsjAEg
hLVicO9ASIleWPMOhx+0WsgHxdkvNvolQYKOu2UMFCkUzK1Suqhf5JpAYOzYBv4rYjdN2lNEhDhG
bhfe0xXZKnsbvXbj8sF6Erra1bAdEwgObUsbeYPKwmdDbxVk0IdsNZCyHJ7mpmxdVSR6IbpLJ6mI
7jSNtY1Is+BppZwYXU6rF04DzpyNvJNl2/q5vmFbGZ4hBncNBF2EgRTbkunnccgLNjjr0HQ44qn9
RrnEDMnyJH4O5LoQgndbpyf0Y9C2Hh3oTEzic4HiyvBkO3nEzkaW30/C4b+b7/bcISmzURKK8/a2
z5HanIWPdLZFdq94dRoaJ/lzeC7RkodonnRGGeAAhjEALrus4C7pfJrdLn7NfFUmQA/rjZM5ZRhy
RmB160+/c2bHD92FVgv9Kdc4h6QW/OadaIzmWSEoBrNZjVmB6eE7ZmC0KL6SYDG2mhw0jNHjDeOL
fCl0RK6raACJpkXgrdDtZA2RKa3gpjlAMvVdWJmIE0k5iLj/s+xqij8hBx4DRIVX5OziIZm3Ocev
sB/uW2PBBejfGEgLHUz7jx6eTJEPI4/i+dAbqIe9axsJy14RqNodUdpZiMyFTZx5E44U4DcdBmIz
SZHFxAxK98yTJ38WgKxdARcCgyt/pSLsxPCu7qA2szScm+D+1t/D8kvM/JrGDOUq+pDYT+eNam2Q
cTIkAdmJVNslrBuJJ/lO0/xVfEYqM5VlH82qk3z1CBpo6j/Gx0QI5ke4J45LdCqyi0jtroH1h7W5
QYpc0ZgCNoPFkfvIQHV2sUv/neIDhoZvfMlwtWfrzCRmBX6MABLylDjwtPU/8KH4givUc210F0yb
JJWFaCVcIY2bAIMYK+4/YL3jdB83M4Fnsj/dnYZPJHuN4neWU+CuKQO99XT0BQxoJEWKAEvyrU1C
KcXKSwyU5dGCF2+PsNnI/1jKGdbLW4m9fidivkVerUeT6pK3EJMpl3oz6x5uEVneq3JzdGgKXJ/N
poMjyYKk3ebMvRc20+3S96fhzhrfqLAfnS0X+7h56E3ip/eEW5Rv7BP5d66FeFJvd583r5DHom4i
ibNhCqUluhPG3bJ4AhGEDCktIz7SXVX7tyK4kR202DcU3RSc6k5EdUjbYMHJ+Ww2JWQpeZ2ChyJx
FFyWJQrACnsbbDr1GwwfxeidFwmRQ/TVpl5ZVv/Gzs+8dOYavvOMsfOnw25MnhPZM5kXwh2OKDH1
ClgvUuOgOvQkajK/kZ5L9G/s308lrIwesuRzuhjZuVsbREf4XRBplFhvBTcmKyv2+ypMKM5ZsTxy
laviM0UerIf3elPqQTmt4m10mnxufkN7D6UZ5CBkBZNGgUTYpDU0IqnaiWS33nyj88c0QPyAkHOx
PFA7eAce3SuUfhwMlqevhjsonRtRefjgGWd/BR605Rn9ri9z/kMNImpmOKxkXwXspvgKN3AlDWAG
qWA3Ds+obFeNenpzF7otJTDKqGZaLUpjAmyK9c1eBWxfaJxXb5YHo7L6LrboTqYFjfy6cTE5h31P
Ihhz4NLasuSoeD8ZwIjFrwQEjFCwTqZTK/jPHcbWmOll7oM7KjMi4QofrBMxZwysMnMOH+SNrB91
Yiq0Y9ofSzIOx+guBtdfJJgt2Hy6crBgigwFUg7XJ2JoJsmBvqXLNp+70/VCaIPmXAl5P7W/CZQ5
bFaEwBYA/0r3ClPFLM9nxt8h6lc7nMMu5CeIFdASInI21rRGRm9LLYHpgguSCCXFeWVpq/YathRm
oMcCReFReP0JMyXLAUQeaxsnFFcgzV1ElAiY5+uq6Ad87b8XJZC1kAMWARzWgpabltApcL39bj7n
DB19AE6Srs7HmqZGQgAQFejulSDeLNA/KRhm5M4Uc+y0xIXytYWMaYvWTVAiiK+ZQaSLY0TJaLe6
p5zAz9bgGa84kF2FTrVnxNEOrLQllq31829+mVgiOtnL4gE6ECyZU3fhwXnnEsAsIlSlLoDNEy75
djVDAbb+MfAVCkE5YV34kH2c39J9y+pcFcSocf+MCYoLiitWYY3kBIG0arcP/D9j3tGj4W1G6Aqc
UvwpuxAoLyOOWee6VlaYVGzeXs3w1j9+jHlNFHGk0i2f1IcKU+JgczTyZPFjVrPyU+VXIiAacJGf
M8VUZiLo5/DUyH/U87fQpGWQ0OZiCvKulcuf+p3gHnbGKEWdX/nSHF2P/NtU7bSKZLG9Im+NcS/l
W71BRuQhyM10t6FYFLiJOIwieTx1ynY08CMFinaYy3PHwHrZ19WNmezYldNpI6gH5Fn36Tkb9+pw
4u+l/MTrq9ZZBPZPwpJ8RNOVcR+l59t1Xw0XhYM4u0wAwn2AZxcLCYVQKgcZ+splr9227R/0sMGM
J/gpZkDV625bbQkbGbt7JOzTbqdYDzFP1XLoWt94g1flmGPKJLL2xq1Gd15n975DUK+1KwEqcqQW
PmVVbwVLCk89bYclRJN2kwIWNs7eK1EnDfAw0A0TYN223Uz37VywO0EcH3Im1bYXI2bM8altzpzI
lCqatCHKiH0DX/DgcnytyUVoi4krI4DYiCZzV5dnLT8YM3w4AFSkAZ8A+whY+rd5v8kQRxj8qhAn
POUH+t5iIh1QCkhbQs4vrm8eEJgdeX7AQSBExruwX8yVaKrhyIrQWKlg+od9jxnNxN93GMUDSnPp
YzU/aBwUXk/t2BGn5mC9YDvljSZtQNFtkQ61ioagEUsepHAVSqH15YLxHBtRkwWG4fFkS1AzBJB0
W4m26X4RrbNundURXjeyOK0wahW7gWnFRUi7cbU213aviEf2VBQ8cwr3e9IgVlGIwIwBWTHgvYhM
7C3oW8STupxu8zHT/IW4mWzTj1sLkPx+yM2Qqy+jESRTTXT1zaQdBP2UWjtt2Ix3lqbfKpuaDo2c
in6bJWyHpyR/jInwVrLnNHkwizPHso7XytyZ5jnLD9101vW9kZ+M/pgap2Lc5+rHdKcJAA6OWn3P
oSXVuyJFLgOzt8fpZPbbmGVe+7W2uzKSVVgNu+mWI4ne4Jpu5wXIILzH5zHZtcWj1B+b++WWH5bx
3C4XmO+1oVHD2xRNhFpIP3eB5pkrh0jPHQzYg8uoHOMyVJWwml/T4VFPj/24W8qjRH64vmHQ+yvg
qrjQPUHH2TOKmxK6GUIIXRWGNqK6W+rqARXeagCh5Mxq5/qm/aYv6iMeBdHm4mPyoRKgzekouUjT
6f8jokCy/k0nS4wfwkByPy3zn2Prr2osdaVZiQ/p7nUkLlx57Z/v6G+uTosyEpsHFVbqoQIacVVy
ZNDdwEezt5FYDM+MogPIBSYdZ5EN94gcnr9Drpqxx/LTGAioUwFBmTbfExi0yrlrCLDUNRt/FVA1
xKo7MwU0ceAsV4JeICdxj0DPAhvFTkfaqMEjQ2cCIWlnIErpqgzHmo6XheFva2AjQVV8DdcDJSWA
Ja2/lzcLBYqzdiopgBwD5uj2AK4Xs0lTVP15wwDEVzAizKu79pATUwqovTcOxuXKFFj1OB/B5ITn
Drqit68oETQ7+9X25c44I3TTCL9obCAPYjctiCunGBHxOJQ7cWrfMYZiDXENoCjFWbCdQ7j+eZH2
Tfhpfvuv2zO51V90eMiE4J+wnGEworjD1zNiNoG1atf90DLW5Ao2Q4EoO2SayMgYO0GS5rOMvIjx
MFxzLC4NeW42BTonDV9QL4AFoKpCbsMXGg0sNQsrrLU5mlc+MkVx6JGHgXmIolCY0L6uhC3n0qwH
kK+oZpqn5GiFFvGo/yGD+DcFiGmQRLjGlqIg+IdwwCgFudbGVHzo0hYJU3gzA1XFc0ZR7fSzbR21
V7SRa/WFgDj1r5mrVYGWHsGWhLsH4oaWVAUQ5Km++c0LzpW0ejEc82jMNtsy8h6KSc7opPYM93oU
Oje5EfHgC9tMdeMfjN5DevqPz/Rv8Rt//Uz/VBsWszpl6VV8aLNIs/bLg0JmRnwFRgoy1ZMSTskN
WRpj7Kl0W0ftCj7pidGAaALm4kjlj+ep7olqvYwE9O0tKYqr/a36mtGlTH6FHhNz389QBmPvMAK3
f6zQVf2HNsdYFcB/1+asagpZMWRT11Ztxd8FKkNudloilN2DGfQIbO19DiH+dQWopOn74ybpCIah
9KzWxx60Hhjf97Pv7NsgTIDK+JkfGh7IhURzVoj2lNi3X+U8/MZfw1n/VD+J0dw63TM6jIvOHTxZ
7/KXfpQO/VvyqPrd3jrNnw3jBJ6kJ+v3fjI+pCdqYF3kvjrDz3Aej/lXhb7q6X/fPsn4N9cCSlHF
IMuPCN0/doK/kOVSlmtTLebQdV/pifq87XxFTQn2Qqtn51s4AGhFbFRvRBY0xJuY79OI79dOj0Zn
V1UoDSe2mej+cz+P1Q5woP9BbX8nwzh/6p+EQz9uINn95B35s0BwMIkJbGk2Yun7e5ytoTX5D7LE
iukhfE/ORPhVR0P4xKVPNsm5Rqd3QtJXB5292IAGARrqcQqGl6UO0CPLb8um+lTqQOp/zcfk3GdB
7RhwBihvXOnTUjY8XcnPMu0keWN9IKTLcISM2x4JSf741e+6X9r8srjb4B3VL7vMuhadL9qe+Msq
iTvWhSdso9IHTjzQHWlv5UGP8Xx5HOYzCIP5TpVO1SlVfq494Xsp0930g+pfXH7iFq01pfC2CuoX
683iNFR7bF1ASt8tcyGTzfjJeJr6qXkqHCK+TCOqH9bqmsGHTvIpG06jfukjhAoG4Nzn5+7lVhTx
rrFtMptsCoRtIoICDPoOoQ5KxY6ecHSE4T92Lln5N1GxaRJXJqs8HQyC/fsD0hlDm+pDiTc+dSq0
LLP+mCLynV0923QgRcumIz1E3CD1JSIrNqCqgIbYiVeHAZbR5eqrVPKU6WN4W3ZFhVwgmKpQXaI8
DdVq167qPIoFe1hV9E3s3+nOibKeo/a9NJyKchIv6gPrpzGjFp1l9ipooYltwnrUx7BeHuU8mPdt
Hsjqmvsgk7WjO7CIDDa4OyIbu/6IQr6yjReRJjrZVYrNcYgqqiNeym8eRAuPbkAqhPjRK8BuSGNd
nfPyMCxk3yIStHk67rc1ckCe32Bi6v24b75LUD7ZbU7zU/MGbaS483PB1Dc9YCIs0UfobYXb2fgs
YdzIW/GN+sGQvHZkqgFeJCEmROwILH+FPMGYibxBs2BSLsAB9xWP1F8hcGfbNIh64mwUImBG7SMe
fdp46j6m65ByNIFsE/Phq8aeoNnbAoBA1xu0DxSEfzxsKHXV7dr4YyBLg4oU33VvIXCA7kXZz7ti
eWpBZjbDB8G9SEx0fK0IVezkTfsQCctFfR2B3QCFpt3XjQSw63rullCpckQPSgopqiDo76A53MOp
QDdCBenwApYcaAsZX+ccS5i+Nte0X6C29OfYcKlUFyYeIMx4q19uP5ilf4Sddd/RBNYvq5EWO4PT
5meigXtfPiQ+RZIEfool3Z3t+qXBseqXzX+IFY0/a/nvhwHHwF/W+mqK/MuWmNexKF1vk0hLzL3d
tdVJi49Qe/nh3vqVFRD9pmW7PgvLDGm9hxeJwBcZKxHDsSQyJj1EVCJqNJEKKEAd2CLHoXqJHZXQ
bJOTnQE38NDwr8NOa/ZTdUQDrwKVMXen9dNvHhqsKXoWEl5zAscekOT80HFbzXHufYlRKKpvGi4J
EsgwBsblTI/59FiUZ4VWtzxXTVAZrvxUQb9PThr78zVSqvCmH/MJTIAGG+LnOIynUT8oZkTO5mf6
Woiu6MdvBjscITckPGKYZfBLHBT9RmVYHfJMSiICcm62xLDnbdVvkCdNAnJAj89KLFbRQCnZxbeO
UI5EHRM6kwWG8nwNUSF4Drb9NqwI0CQ7Yh5MtC84/RvPWr7z2kcoE9+D2HTT1yZ744gUhaBJfeOC
oniqKFw9nqd4CYpXAC94jGXajEypfFPCGgShDNGHXzc3/oZZaYI7Y6OGYGCUDQES1YadJyYOtXCH
x89PZiVhOcGdske6P5PRw9Sf75F2L7XRXSGA3qV6UIPHZv6jMfgU+CrBo5WP8iMJVwU9TBTuV0wO
t/Wwtz4xZHKvrtVhlqP+OcEFc1tDSZAJfPabSvVmMXAp9sYcFpNQmsfJDK6sGgTYmq2M26kCwIyy
+FhKOMB3Kswo+r+e9bJGd0DxmxLf7zLiSION+pZpm52F/LJsA3ipFY5YungXdCkokkDPoyL1ShCk
ffyQeDnCbmplAhJQc5AbDAsDDAS8Xfgy64e9MA0oaljV1yLCOWp8aQzWqZyaaaRI+6m+GGjWrX48
irhO8AvU558aEbSd7VrfphYQfKBhPHjvmpAP2lLjIfcHemSgQLMpGUwAyWGEMdg5MUs3+zHvVzcE
lqRZW23NDSR4Bl8cIOmd3xbLlQw/A1hTQoHItYh5Vlx8RDwEy0vYFtyEeO3MNeNNK2Hv865jiAtH
niJj2hlaVCBw1j3V8LTeH8nAQrn6bjHegBaUxIQ/2epXMdSECP+hprKevIr4qusx4YXxVIOmEBPF
6cblAt7BKIBwZnAsZRWfq5lDEtpg4o71aFh0otpAITpXJkNHdDJ4+gTocTWz0rKOx+Xm4tZgy4yx
hb0UBpAmhYDXONMPCB4sFyQHPnuQpBFHZLazGCjfO8An1hpU6hTPtMZAPeBKYxtNt5NaHm8iQS0b
IvnvUwQN3Upu+0oZhsxoILghdsocFtQW9smOvln/olNQXnTS/nySTuMhJL285xFIN2h/awDcF6wr
0A7oZ+nT2GJmpk2p0za9B8Ol/MbEALAgDyvI1wxHlHDIbEyUKey40HWIXF3skMS9WGR6x5CisL0K
+fDseJKbqUF6Z61vsHxRmCVjyDgBLIV3bK8OnLGo2PoNJZFLhv0kBtIMGfoHI86DAg8K4SnMcONw
Vr3bbOc7LgysQkHgCl42547ynbFBGWl4vtmSnEeV4XKYY42PndaKOhN1SVhl4Uzh3kX0izSRQneB
6dDNMJFOdfPYyMGt2lZE9bchMCnTlCzyMegQr65EpIfbs4FaHpwUYy9oEMGWajKbfO4lRxp6FKgm
1JMm7mvXiMrT8i5XjLBfE/E6C6DUl36Sr2sbQAXkub9qXj053QJGj9BO2yzbF7dIUaNUDHJzP6lb
UQ+zBmTzLA8nuXkxe8pwTIWBYe0rMh8bX5leiuas5/BuoazREm2TxJclUHhOfffabO/GeXO7Xdry
dTTP2rBPsqMIi59ixnb6+HEajoa1g9qBrwLnu35BFUKFxYRiYSYinZSRYzLJyeSOOfl7swYKrOJe
MzSk8xzvF3E/NudkfliAEZEzA1RXR5Yx/m3GGzQr7DRLF6O6mFAyK/dpFg7fpEK5QIU+kLhwPc9v
bRuZAGfyeZHPGlSodsnKB8+MY5TzD71EYNejer3IzbnpL2CNS4oYMEpvD4UU8qjlLLv8oOdHsTy3
3YPaPdxZ6MQRiV5/DdftkIx9p2rwCTlKxP4kMXzSOHUoY0zQS38QiIWD/MEaBDh6vpvnuXnJxUvb
vMzFubOep+G8ICptT0u3F5vdvffrT2g0A0l4ZZOWwjYw1oHcnYwxWuJNh/I1P7fKsez/oxWVlX8F
piyJQdCqqOET+QdKsJRTPUuTsDzcSY3pogZhA/GoWD/SfWEFuPHm2MM9gXWPjppKGzMdNju2M3mk
JnSNmz9MgfgOSEQctWJ4tAU6FPPjrXNGRmJCoFGJhjXxw6/F13IAf1texKeptG+Vq+20HeXsJJ8W
VgS0C+pYznDgJ3CYI1eT4h4U60pMbBJYEL08pMgkCH9FD/8IJPqKf4NSWdqZBOVCmyITHhExUSDY
1pZ4l0iDcN/fXxecR08NUX7fMO3pRf/MtoTgoStrGC5xJU0QmsbNJ5tkdryGMYoZ/H5eRRtISEEW
VIj0BVo524DvgDlqmXBh0xvEHdgvVhDb6rBbAYuQQAE8DGKE+CRHrk5hwKQneAoGbEO8Vc5Ik8Aj
XZDUssZTw5NjHSLEFg6KhR6voMr4jb0Z+hjuqycHBAc0NtcncBYwZqoRDgl28bqLUDHrhLPhL/uK
VQ40eCzpgt4Jt8p9dFiZbecC7mD7uybkw8WFG//eUkeioFGwHHvs7xYeZJQUWOgwD1KZS7+4tEpy
rG7YRz1yg9DBkBWE2iLFAcdmba6pjURYwXSThgz1n2HTBkDiY7dBVm6Gu8fZw0HJYAD0NVz15wwr
YU4oDniulACzBW3hUmCQlsh66qF9Bm9rDRusMzO0CyiktscM9x+4g/6vWNhfVvk/cKOlYBBubYGF
ldj3CDzR4HoDg2lcnJybufHvJYmWCMbB9Z359s0k6hgc2bPMgBDHGO/s18LeLobAnkDKBFfPp+WX
cRxILYYH1HDNJ7sPyRWrxY2R3AkyOgTm9lR5i+g05Fwr1NN+s+YOnkeBPCMcChuAtlWS9dJn9JcU
gRF+GcT81ymi0FhMAFkIea/a8rDgxKOi6T7BMDIieAD2FUd91PEXoPu7eg3BbjC84T2hDuL0Q/2/
evbA/dDhiVH/xwXM5kFa/vCJ19JU3CTBUOu/rKXLO2o43JKFvDHQ63yn0vp6i+HL8UYx0JlsRgZh
XdHDoaVFPhzcd/RjdGpQk1ay5jpUA9/oZQwr0aNuCG8MmruFlYT8fyXhssovsTo23k1A5+2rSNpU
GKwdexuZ9ctbfIV93iTNdmTs57Cvsm1FV3ZD4OYZDCgcbVOkNHLTvcyMIkhMhsaAWUMdjLeNPu6Y
/fO/V4uh/1ugpCVKTHlioqqs/Rll/ZeWzBLMu3irzeUBWFFjVvBCsumOVRKTKnKHGSYXzmkADBEX
NrTnhC1R03nccgEs7oHFFaNbmz0euRxH42hrrrWzFAd1rMRU43xT5iHnq4bhqTkb+e6qRBUCWuFE
aUy4hAk5NobsiPQzCkY7T9uRKxM/xzpycReFNxsRPhrEGYQl4n0eseyRoRs0NA6f05FSP1254ICt
Twxi1dfPxIRisxFe14zHSlrtN2hsqfuvmBpJD/hYS7Itmk/pBWL3gyT2M65dItiBqCsmpMVroo6N
J/1aHETVVd7lU51ERR3Ea9lH88FSetF2OIcJN4R6UV6WcHVIk4mHF9BAxwG1auNsvx1Ja4TieAIy
q5kiwVwhwlrs+NgXDoncouSqX30TCpOH71e7sKRxXAwvP5aDkO/dyPFnfzH1QxJ3WAbQiNJMYou+
s4N22MpsPsYNwc2fIQyUDgpScZugg+rS3bcQd+zPiIX4PWy/VK3VIU9Xoh9D0bTXvvG4QG5ku3kO
MThDKRO/p7cv0xJcGZvEA4dlioJ900Tw17iLsIgep2cSDRIHQD+Bbihd1FUF2B2pByNyatK+MCQh
V3MaWNPf9BmEdraXQ4zfZHT0sN6TrkxRTWIBOQrJFPSVrXEjvyVc27GrQEkGn0gnaeVBepsXKzlS
dwJMbtXMxUkWR7ArBPZYzV76g/6sFg8BSa5iQLeACZxJNFPpf/bcE5lTYF04M4qtmrx/V6bQ4Joc
SFLA0kfm2XCq9zAZR2bdWBgakRwDzLjIkFMiEJ671+Wb9Deyf2zwhuVLYGhviuv1MHqg1INfHogt
GH9YFp/Tb7E1Dig8AdQQ9SaKz5tMv+/9hdQLObpvBDyZZijWfv/cpbb5LBfhHS0CscugZFP3snT2
V/6D594cj2Qqffm3XTKveFgMrvFafBN9zbtmiZKQTVArP7QMNmkjqQswQtPgseboyWnF6tUpQzXh
U5GsQjlbpMaIsBZfQHkCEta918knoYP+mjtfusNad7QzkxuN1b6/fFVY0EvKG/QJ3HvTRLLm3r6m
V+11CGnU2wutO28MyJp0TZH9aoMeOn2QacV/Jc2Hkoo4pEvMy8jHLslT7g0vxufwIjzriSfQi9Co
TEEScaoikMy3JCibofQ5kfUme/mWW8Vc3y6crJBg7+H6BO6jixEMJ576ITnw+WoLP5a3SA4IZvpK
iGwfDAjfCZNhYQWA4Vu631UROAaL5LEuGB+govUjstQWLoXl8sh0t6B45g/td/K+VlBapc61G49w
YJ6CeRejRWldLNmrsZtpWr19HyNuAVBNeiSOEal4CLrxSagf+hXBFS898cgvuj85/PKak8k3RVtG
dR1ldzJq7Nm/n/TiiFRMQbp6yT8RvL5B/ptku9wC0V1HGTyrr7w16MDRtSLe1BqxKdtfxESCmct+
Z/e7JRKaQ/oMU3c9ZR9kSCJ2KqLlp0ds9KcoRywCvDgF5dWd3rEEYJBjpsVaf03ILbB+nWq/CuT1
PONXs3PQFGcfzQdiVAfqEQHrRQjVT74T8NvtGEnxxcOuwNu2bveBKIOgDVyYHZmAv2RF9Pjpt5jN
pXxTPAP287nXDcCWAmB4nHFMl2Qjx3AQWsEXIYUQHLWDjGb46GNyTx0BvOeDKy12G7xt8paueCEV
+60/FZs1TX2VwiLlXAM/pA8mnImYnyofJz/AP1o2mCp7eefdDTX6qQBRCVd7eebVBnI/k0B6jrVN
wUstfIc9PzQjV9TTfghlRFgTeww9uFEBaWHK1RbQzNnXGQ2II7zzzsWwgzYkkgvzQMha+SoO8Bni
l/bLzOcnhLBkLy+I5kcsBTZq31nfYwamse6QvW0JH5KA8em2uWD1putcKArCUf8MYWrgEB+QHorL
W+KOJZyzH49HnehoR0etYT+RNUEaC80al+hxyjzm0X6ijaMjs9QDG4DTZQH0hBUuAyn2HhJJlekv
wACA/OiGyElZaF+JzyRaZEfgQjVFJJrTR/zvwkEx/39izyDyxzQYeWio1v8b/PmXwmEU0yyLa4tm
KvYk/QlAavniwSX3B4h1/IDhwznCFgVmx54o4meKQ57k1dD3yTZiCt66k1OE1SR+94hrpidd2sze
6N3JtsPm9LtgRLk66/hpQK4Knekro3LgmkdX9JIDg+WOSNSnB5YxCSPsc1fyGxUOyBgc2UVoYtmd
Xwz26uVZZ50k5FUxMMcjmwmZARWM+JFweq0x5Yd1AsriEhrhkw2B5jzIkR4wrRWrtryHIYkhi4OW
ENELin58OxQpuOnIVYabQwXHtEaQtBtaw4iDgMlSSRKKwGjvIEi515FiztGmAd3b02cD2EFCHipW
y7/LW8JBBDJLzlg1HjRWCcA0KQbOaHpxGnEtdcRnsCNsatb6XMFSZB/GIY/YV9/R6d4fyzQAPWrJ
X7KbM+tM/YTn4llFO1dD9+CZHRlXrj0RKKn4qxIAqdDsFufySwtKwEvUruudoqLpeOAAYJgSvaGD
oxKa0w1MUHHsPvl9G22Dc6PwuRFoJdrFU9M9nNTdA2iF1ldgdRs8ULjBC48Gay+jHmRYNkN3E3S4
ENL8QRFVChvco/SRugbh45tEd9nTZomQFNzxzzn0hW75Pr6vQc6VfTt21qP8mJwQXD7h3oYqrGxl
pT7z7YTIgMBMFNLuTIzKJxqSg7QffoRTPPjxJX8ov6an9eWoOwTns/zJqk2JIPT2olJ/kMTzk70Q
qenfv2fCkxJk68oFrp9gd+p96pkMTqT+qRWXYawk2kJQiOS4PlkmAA4JsXtaQp5p8JOaeBwavYpE
xuf+Udqzdwru9Qu8RkJ/yS20wW2qA5sgG8Jlem5PnDhkiehMiGcrveH9ZhoMLcoKHCX5hRhUOCdg
mBnGXHYQrDzhY2BOHx2qp70Jdx+4FBuAPX4KTG/ZZHCaKucSnTulnAEK6nXaA2Kt0h+3CP10DWIw
urLt4lJBZp+8N/vECPiLbnkU62jVD6tbhMfWEvSpfTNfpqfxCCfeAnMU5bNVfOOfkP5D3yCr/7qD
QHmqumTpqvJPnZCcpOasTeLyMB3J5ihdQJA05AFddj2pSOh6kAwxQQNtpE38NNMx7CI0kY2/Gl9y
UGieHoiFy5ZD+Ci7ygwiB2yoB8nE83N91/BckPkOWfE5HwAPfvvnRuFn+ExM2CN0aD5gKZ3KJ+gV
NQ9izs6ULsFm2J/ljhz7ofAOj42vrLCFM/U6RSSDF33c9wARSRif2C6w9xwrDrwTDyhVDcc/ttgX
/S1/v27uXvs5vxg8lr7xMM/IoQnMsbPH4QRSRKdD2KMZKGSkwUbLzKSekIs59ct05AmjOGWs4xbV
lPwMFbR6xI4N3cRF+axAVYnxQL1NYsMIz0rcF0Kg35oqENi4Y4upwB80UJrbxmB3+aDvHb8Q78Mn
P6Pk501m1EHP3a/sf+FXXxjsyhHP57/8H2HnteM4smXRLyJAb14lUY7yNpUvQioNRe/t189iXQxQ
lV2oHPS9PeiZ7paoYMSJc/ZeO1h6c8VBRpC9eyfIU/myPiMBxrTJdwdBKQm2ceGvg5+s90h6aFSi
MZFfhobu+D4V0DCxbU3oqSRbt3bohkKpjLbwuXy7oWwrCFfG5vYuc56HY1TXSG15pGxqPFI2P2zz
HS8NQ6DEBljd8pXwmzfAzqHQQI8lhGPaPDKHvY33LtTJPR3X+hj7OFUC8llldwZBLT60W92Onnt0
l10y6B3/ffYxmf+PqIWz77eV+03UUj6Fou1qHWslGWcKQOwxAHLWARcGBxnlkX2xPHETUfFHvGUX
LOPcjelZWaPszWTxfZnLwEEFQk+KPhlSKqDW3KGwWLh2jprdPEBZ1bw3H/6Fx4VTebBnUnq6vkEZ
RVAhN1bp0D6Ece9EawRuSB+zWXdzrYsbbFIHK0U8l6qp3oxHA2BwU94ZpRwTBMnLfjNsxASUqzNZ
GBYtfnoVp8mYmgZKM6UZY9ZJPM+vQJPTJZtnsMbaeAod84NxD+8QSaLs376J6xEw4XDTsq5mM+Zy
zBpUqB2H2Qcncvvg5ubuZcYUwxk542g009Wvk3KknqoXnKc5/JxRRtYI9yiaiOGmzam0F+FX19Cl
n/jb9wCkyM1dW2eOLoRmxgUAOsMC9lWo5HfhpqP1oYmwDS1GFcz2AuK1M21BIHfgPLUj5gLrNuyU
/Oc6/DnaIodAZNOO2fXW0BbNqTHprgLSISr6gdgteR8UMBL0Huwjpl2oKGOtGlcPuz8bcIWZhCGJ
upWecwibvl0AoeCfwxOG7s0WParuk2FLPosESD64SCT8c9MzphEMIAhUmpEM2+rAy/DvZan9dT+V
LUUjpNCw1F/77W8VmVAJfVh0GH4xb75jtUdS2W45NOQNeUvxDs0axfBCoTlLV7lYAEl5gVnoUc2O
fNQVChCoCQEWZTOL9pQo3e4QnVQiY1Fp3mjWIvnzR6UNa15/DoR+I1igeu6sBSr84ezpAN4NymRC
ZH+g+Cp/+WaKqFmWDHZEGSRVf+oGCl/3xbxP+iNaPj6w4E7EN677XPORkAm4pgeFqModHogFuzD6
y5f8qJ9QR0qU9xzMg8yIZi8eAU5lrIKaPkK7S2Mak+a/fwX5byIHhK8ioi9L1w1d+o5p7dxcNkw+
LCKHO4wX92B6xEpRTEz6dym3yxeDTgNrFXyKitym3HXR6Hn2SNSaq1ywqIRe3H7b4hAxJskbXfsC
choQZhfJaY0AjtebSmmhoZ/GDtefKV6p4VADed081G0s9Xm5iK1XjsPWAWUpmSMOw35ek4WCrLWf
W/nKajEPLZ4MY2JAXXakTlQYpahWH8a82tMCY8OBv8h7jiOa6zMgymv2jgYF5+Rbv2Egar1xilTV
In4bfHJv3ar9wo7ijp+4DIbNi4HkqJnr17vDjUrZJwuT0gKlGgo15idMFvCH2dZBXHBObVhjNLAw
fsX9iJ9myeAMgtm+eqlWHU5rBxomVqfP4pGTer1NjizHhOIn4R9D6fY+hLEuuTv/8kRgP8q5yCNS
DQ/g2tIvvZq7mLQm7hnuCK0aljSdkwlDBETmJnZMnDBjunfjjAf2YAJHLqrTHrjp8glOChoNSt55
AtN3Em6qKSdzfqXveeR7WWvsQeSj2AnRGeirsMmw4BjdQLzmKow1N3jhMsgnnRQUYWNCI7B0YkNC
64Z4rVkiv058DPAzy/yk/FcoN9DXHeiS87VHQox3axKlR9C3Ir2Q4gt2ZPiS/dAF1oxBePNNmMOa
BWsJD0pV/3fZ+23ryBpdFmtV6I7sFC2oUHFavtz3qOo0dquNSzgXkenBUGyJby94mHObWSmXIG1O
66794CjLk5EeHunL7CpjmHjAX/A2KvHq3Rc1m/TC+ZZdkg1yEMrqHC0XfBeGMUsEBu8oQOkUZ3is
NrzHKNZGHb8HogoErYX9RBszDaBfIvFaI8uoLuzci/blji6oYhfXXpCz02ykXMzGXMI3VFmM2OhS
9SaaxrEMi6JV+JN/IsCRStAsUK29Qu1UAG5GFH3JRkjXdXPk6lkcLONcMbswZuJSIPzm2oTIxca5
eyi1R9UthGknjvFXafWiR6jwiW+sPDC2qhiUcbuB+Yd+AOkh2vB5dulsLIGbeJVpnPU07/xbjbLx
DVVy/U5CXnZ9LtITJEqRFvkWKTtCePyhZLmaS38qXHmt2dKq58krzrG+0LIlwUXkvEOb/uQGWTvK
tb2SakZkzK1aGz7DwDHTHS4jtLGlUbDnjjMBcS+w/KA7NmMAjJQUD/lDfzdejcQOv8KLyeEwr680
80rnneLQ/QydmmSbCVKeGnbdHOz8FYVoP2ecN2wLbAhz7+wDw80WiUU6ZbYyxr7JLXJ4AUJH2CiP
Hq3FUV3wHltrSAipQ62ROgYTGn2IYnV/BaeXV/3D8sfyjoticdZwwNITvSrX/Mb2vuW9LPjMzFD1
W/goH/6Vb5cOLzQWnWJBZwcjUocLijDiNTWrdrDO5Vegjus9QRs4wfJl/OoeLW/I8qAQn8Sf/C7t
YD23BgyE4GQ4WcgAAfDrj8tZAw1z0m+YmO3dY+jPqIXs0EFyLFyMvYiUfoRqwvMc+is2qWwb97M9
0HIPEf+fiNvc9IRR2NztHPHAhBguyMQaiJH0xClqdH+VcxxkE3NbXmC701rSZEKUmGgysG2Ms5et
uUPwbyPUpM5XzwcPOxBm/CuZb+W8PMUy0OfaRufi0W/Ya+5T+aOc85BKJ3S8E7/AlR8MoUiBc7uw
rRmtQ6Z0XDWzE3WWtUwviLuY2z5kKMHVNLA+aDje33Ob343T8UT1TdQAjQS6eQc2MHYyg+SUCwOA
dQ7ubsL+1Qzw4nM5WL4Z4lYr84is3mpoHYyQkZ6SBYthYTpkZQMXlTc69Ih94QiOPuM4nBYA3KeF
ge07XyJoOwwQSqTZRFkfpR3/4GYsW1Ps2uifEAbTpeSn8qRxOtM3DKJwLWzpTvK/wTNsHPy5FFhE
XA1jkAmjCQSMA7wS8/GEbgHLEQ3SGwoj/K4IPdX3+1S/IUeCOR4euKGkF5SZDkVfRxWBrCoeMxYJ
d+GK2zJuG8ywE6bQ3jugYY6m8rPj+rYePK94jEB+0R5FOCicxANFMKFy5pwrODZWh/4KT0eA3ios
+73gz7FnVQvRMWAvD6L3CsiiPo/f78yr/QkN4jqwEVCrEG0m8sM9Koumo26Ll/pLbJuHf1cnkjZM
f//c6S1VkVRT0yhCJPM7S1/K02dq3NOWnv9RiG6p8iH4rzE4U/PJKu1fxfw9EmlVH2INUgD582jh
VHltaZ81W/gzJTYG84qI7LIwN3K79b1VKDpyvvL0Fy6uorAxlHMHYtjN3iKckP0KUYRHCpCxM91j
2X605imukIM7QgPraVt5l17ZxshUqRvbZVzuTGHhuniMs1Epnd340MAIY9sJnlhVon3TrpNwh74N
/bLLiSRP60esv7JRle1Kvh+U1IZnKTEs6JZWQRzZ0VfXqrkGqirSvu8weHL9eQ+jIw50Q1wPZYh0
4/iGrO6m2OnAxu01LBMyNDB2BI7AZdNdU/fFK/FKL3N3rwjHKGKSyXtbOU2+NK15hrUtZvY1VsjN
Up0ig9c7SJGqmhEajuqFReBJO5f0TYA6FMccAlxsZfUaKm66BpZKHRpHj4aZGrG5o6eHXYByjYpA
9bb1/cBikQT6h2spokdFxCjMp2tKdr3kCMrV9zYB7ndpdVdmUnJO5auq335YONZ/7QwsHFOEMsq6
wdgl/1mDN0IkuXIWt0cwV0TAnGLmCDPthZmTugw2CL1RcoyKcT9/DblawFmZxFMZlMk42QP0xgA9
8i+eXe2BKcyyNZpQ6fQcD7Nc5DV2OMnWwwyLH3QmPbApfkZnjQltOEFrOfPsbDkoGtfZMt7qu3BS
7hDAK/P7AvLECmsDoXq4LUcAQvC4LykkR9b4OYnIQxtF5/hoEP2nIVsJYEOvQftIY1qqOYR3aWjF
ak5Ek4HMSgdXfj2yZrXuAA9upIk0a27oI01pagJ9v5KR+hUspC8L88IZ3EQ0FWEYbjmN/Aslb2vT
02gsoGFTRNioBy8oTAjtkt+LhUZrb6QRFUg6wRzdk4g+wZ/oh1pldoR3kROKMotOnzAK2YXWooOt
3N1Wqf2cwUy2UcdAngYgD4VgGm2NCa5oY9DM5Pv0XDmZE3hTvL3cR1F3UydjIGHyh+poR/as/9qu
8xnUw5lKm8xh19EUhO8MqZ7Lu619/LBS/ntZs0CnW7qpKqphcWP7c6FYsvy8t7pWHSnHTEa3KmTm
sWGMy7dyPxhtsA38FGJq/mVXw2VkyaqKkcKC6vjnv/NOXVu1WlgelWzSsMUiFrSpwhp5STypVEGR
W3YRGtqBt+6SuC3uANETshMhQsSBmA+S8oayEyw6PYaHRApZtaV5nyFnAPZPZjvLL7DhMSFkltVJ
4859c4peMwEXySI+ISZncsOgJkHFUCB/GGLM4DSgG6G5hk9u4DLDidxIQDiedg6dF2sfenNbYI1j
1+tsSBYKNSlUZV78T3LB8OAWQzDNSGfmkI7AgulXAhNl4kdHnT9Opem0wsE8+ffv9xdDiqVh39Rx
o6gWsPtvKjm3tu5Gb8AwvX9WvF9IzlDNP6lzxpE+oOGhvSKp4GkJjGRAW1F9Q1lNBo0D8Fd3r72G
l/yt7EbIrzprlK2wUDfce8y5hijjTAfafBBP1+pjDm06e0r6wxX8L+2CP7/BNwWUZ2R1b3hZeXSj
Cao1YuPmUEnbwRRL8Q2zH8K+ibW7HwC32TCcxALajDUGCcQLFHPLXaNTw6U6CDfo729jGjjMdT5y
JvM/PG7rL1cvjaQlmQPZFNlhv7ULyqpK+jhKu6OqOnm3IS0iwHGU0qN5hmepWDPgN62V1H71KoSL
Zn3XjkX47jZb0MNdD+zrqtZMSQbp77H0D/EHaD8xYga6uF8iDORuOpOGfAXH1Nth1iPrG7D1/nPa
mQP3QhCObX4R5EE0f6jSm+69AWjJTVQGsUU3EKuaOuacNGOyS2cikMV2hzxOIuaoW3IN59FZ0Sx6
DsiEPtsYDeAeePEXsgm1M2OD8KWImPcE0wCLWrXL9THjkae398NflVSNaWUCHeGuXnCyDOedaOeS
E4TcK3pmJ+Hj3lDX+dkPa+Qvw4c/18i3ltLdb+JU71gj3SAZiusRl1zFGnnoWPJf3aR0RzeT9qbr
HbvPFnNGOpHPwSw7F5+Y6N6NL/e92lVHeZXs+jU8/b3xiXsrX7pM624kT9KsDBF2L73jv9/PvzSf
//zk3xZMbYV53Td8cnFPpVjRpQA5EU3EdXkUSCwdNTeGgqf8kV9LYEwHf9Oe81cKXrBGv7qP//44
v879bwUl24Uu6oYFf13Tv71sTei6ZdMm5ZGY7D6fk5SVJA7qF4xrYbVMIQIgVwF2U28tFfD/0vR3
mr580rbulh1BdzRCmGZBbtKAOo0g3gYVV4JDecj3gMW4AHCRQ7jFGjrU+/qVA28fMedImE6O7o5P
JmK+Nz0NvM1MJ21YnehgpJvZv7+l8l8zLg9d0hUD7bAKaf7bt5QEoddTP+BbAvvPMUEOm2HCLQF/
8C//OFQ3dpltoUwbFskeSNyJHb6WgF2MOw8F/KDEkDuHT+2+mGR8H6nzusMPH/O7mZBodU2RFJV8
Ktky/mO9T7pEKEy1y4+/Rg7GMXKCa+J4b/JXudMcdx7YNNcd6/DcRjMcpOf7MH5cehQtGcGHE+3A
/f++hT7HekfdwG30M5SnICxJ15yLjKJ/SrX6T+eJT2yaeLZ1UxM5cczhwf/WeVKqoq5KpY6Oz0W4
8HfssjPl8XwO8Z7ucquOqaG/cN/TXfpi0lWe6i05QIrTzoMZ8U4LWJ7pWJqdEfTgzrzlZ+9oG8hF
aVIIzykKYXO68D7T6wj4xuS+vY+WuENn3PVA8xCIsKw/u2N9QECy9Y4VxyrZBePuyjj7pgZr46P/
Yegp/Wch/e/7Mu8UVY2O26+A79++rxhHfWfGJcp8Un3P8t59675qlMjch3fGtJpxAZ7RE5uiXjky
e9HmQBFUpudaNsvIGcMZybxlmywh0ByzdbUu9tmeLhBX0StQmRkMjnWy9o/ZOd1mqKPQfWOEHj2/
ruh8oMaMNVsVRvcdg04q4tZJWQx5iVNg0PK2j9qxxtVUWNPUyC8yFklG5jMK7GjGezXRUbpMcSXb
7ShE15RuAP7oBDfRlH6j4werpNihKuKNhXQDg5djB+Ga7zABaa6A/mhxYwnjW6BVwW1ojGqBU4b4
n5FrDl4gxnrD7IQbvG9T3vLXGWIXD2MHUC3+4QCQv99nfv0QhmWpJt50LjXfFl5pZL2fCUl09Feu
o3FzPXuvUD2xTWef7ZXG2SN8dMduUe+ZLKaf3sNcm2PJVux4T7n9EH+aKv6n7vr+gYa6+reVwVwn
CZ/PfHgTBC495o5f5xi9YsXWdxhlF9HyPnFnhk329i5ZC5uanlg+j6/xMj273J0edEuY8KubZM5t
ctjrdw0HAA8a0+EP69j6XnB//7Dynx9WCRtZT9MsOiaHaqNe6kXDfuK+WrTPo0/MklBjGN7GwyJL
6a+bDPGQuXBH65gxvMpHegioBpfeQl9h2d/HB+0C/vqdG8IyXjIwXD3RS1iL9Jyv83W4z89f1sRg
7UEIWhdcmcW5ya9Tr/3PwjE33SNcS+wf4lnmwhSujUVhxyf0jLP4xOmujdxpsBV2WPqWJanYM2EF
bNH2toB+j/5SmDZX7YcH9OvY+/1Y/PWATEUZbkE6E+Rvy0uNyywWDC86mmfhPdo8F9axo7BYtad4
16E7JufufN/XJ/TzFiEpo+Y1Repp/lJyVhOPMukBJAYnjDsmmOxcXxUn4mZKyCIptztpDZPHzu3s
lC3CQ/ZBmPHG21g0vshg2XSn6BbO8VOpj5Auyr45mo+YOT1xulfhp8bA8Ev/64t+W7ZhFRlJY/FF
sdxOg2U04/jWAF3GS9p1jrL49wn3y6Pz/V+HZEQU0axz3/uV0fXbW5IHbqy1vhgd0QpMzdkrQtpt
p4+5Jy1p9K8xDtI17ueEMU2bd+EMpcuWmGcjYxxDQzBoZpcOhjZuYzDv6MuNICPtMudMw2XBU5yT
D00mNZ1xLtr1LXOKq/ZDxf9LUv+Pr/B95/F1VS+YD0ZHIDBL4Z0KG/krh1u6ABtlG0cEhvVN3uAe
GuWOuWObHnszcB4vEKQZKpVzd43ObgTO5Sqtoa0ol2Hc/O/n/Ndz6rfnbHz7WQO1EOtS5EOmZOW0
E0wU6IHAAJAnAIiMpxfshKVibxbZvtlUB5rM7UZdVQv3Q8ZCnlzrH9aZ/N3WMrxQv3+gbztOkXdF
XTbDB1oVF9FuZqB1OJdQy8+85XPCYHNMD+RsS4d4/kbrI5/hvBn7PzwXfXhv//vjMYPWqQZF43t0
SmqoZaQmrD95rR29t4EsYzJ8Am3xgrK6BN8K8uZux8w4mW0h5sBBMbmfSto/NMM+0KvLKZy9ic5h
SPR2PLIZntDiV2awc4MprE/hNb+Ubw28ozngPGvczrjFPRHb+OPkqtyIUXynZU1sVuZ0M6bIY22S
2P/+9eW/vdTkOf7/t/xelZmiGKie1UbHC1mSy3hCMfFJD5aYdWRF+raZcN5HtKuxHG8S5PH++t8f
wPjb+WKpAzDGpJQlc+TP8yUpLS1WraFMGjPEI7OM8gg/PlLr5xh/HkwjJLY26dLLymbwjQzQIGhx
lB0i258QLbkHIabDyR8R6P1aXpIFkvI5tApORVrJs9QB+zBFx3lJpuWZS6kwUIle6L3PgyOzCagg
V5X+jL8hGnXynKzkST2L7XzpH4Sl71zoLc8z537497fW/lO+K8OaohgZiDGi8b0X8OyiugiedXO4
mGuMDXOrm3bBXE82MbwstJZI0q9RO9dS2Gi2uydFriFSYDq4J8IHBl71WKPi3ssrd9djX5zLL/78
q7+Ec1KoqHt5H+q9+YIIF9P0vqe8smlbvQ9wp0GlgrhSUkfWpKIrSCmW0f76gQDxn7ur8e0LDg/g
t93bNaLEfOoFSVvVyoN8oM+CJWVtlY56cTSLr8o68G3xZeWu2LLJkjNtgYvevF5708yb0vP+9wP/
Ne34423+8/NY307pxlIDsy554NKLgrCciRlz/BGYEeYcwL44SPJmR/3LgJJ8Vg8/+yndXCloHuqk
tut2buYzIIm8oF66+HFYg7jl226jk+xlqNyNZF1H1fNrN/rteQmBb97Vpu2ObcZM+OG3z2nMuBSB
txkw08txUDExkF4jgma84oNA8YXFjSC6aoxtQgp+NYqnjcUNVQVYodJedPHbB7fWvSiMYbeaSWdd
/IwKbnfAfCX/ZgTkMzGFz5a696XIsBEY2hZDlCIakhzzRzf0R8gi3WbNLRN5KxoQ6JxCdT2sIyAx
uoaREm+ngZDBNNjRLERCiDFKHWK8vkzvewWXu+gqHHNCPhOVgcsClSyALk0cpGrr3HUahXk6MYv5
G+tlLCPpRKwjJscIOb3vg9sqZkXPRZ8rmvEVBZ8dCN/KKOZBayMfomWPhgMLvUo7N9Zispqp2vOv
MCKY9T7TUcRHuCEwjqKwu9MBft4RNdLGbBGpVNxz7/nm3r0V6j4egFRMh02u9+JKzb7EghkFcml2
kBa6m5ijGBbatX+ncQQ63Zvxgzzvr/2dzBAgowyGhZycp5OsUhTjHCjf5Xol1ocyrEZKsb93Z2GU
6y193Hwa5jc1OQbAEkE4qk4brmIDY3V/7AoSEhJga/rFw2+vyD5K9Z2A6ThHP8IgHDk6HRLLmslo
4MVj2zsyNoiWQCXKMYwTyShHlgn5NL5KZCpm3otmws1xzBjt60RBOG4cZGrVAt0NIODcQExvK+XJ
x+WWekQnlFMLEwULSqFlQDqNl3E1R1UXHDJvH/+KnrFCFXjyy/NGQIqif5XptuVzyamjlHPJOHTB
opIGKJ9BNxBAPDEdjIIMDGbN7OnNPDheLvyOzBGjjcxMRTVROQL+Jo5CRF2pdBq9xkNR0g301hEz
J2L7yLxRCJuugkWcvBrSjkElURhaePZvLUkNEgpyGSV3ToIWGJS6gvhVAeENV1F3loleUXN+ySfU
znsPH5O/gSBO0wmah8zQTpuSTJJqX5CJ/JtnDlk9uvhquBuP9Azfm3XKLZLXDXRLWMkmX/ng3xdi
+yZKi14FAUQbFuBFgedq1z6HmZ7dAC0kHKDObkUkjxLrhVARk+KuB5sHTeL85NlGSGlOvMB9eC6M
OyMGYBc7/ltXTqHxYaW30IIMH155RYeZBR683I4EJy+23EjbFAwfwHOo3JOGRAtmCHb/PLhQ6Rce
58en6VHJJYKN4gZLV3AWFy6QjXqGp6LigsK4RAbAhbmIERdySAxLYIspNj8Mf0s6gY6uznoU0tzP
trKF4QkQ0ipSrQGJLL3ln7w5vFb9tuxsWbqGg2w5njQlsTPj5N3n+tqu9ZuWHqGY95vQmzKOJxSb
CQL5M8YogMl+E5iMemDOGZGgOBx5r8SLZ9W8Vbd89ohG2g6jMdbgkuFWNW2JAyezzrbcQ6+OwVG5
zQl5A9ZwJF6QdYmg6K4maV49vhQ/3d0LDU4zejie+VPFNexD6ReymQc2xGAYF+UvMeHatc9kxkK1
UgLlugvaPG8fUvRRyv6qN8Rple4FxDy55mRxOsrwMVzRUdeb4NgKMxnrMB4pWD6iSayvNGVwJ+m7
up8xEXo289q3mffirYuElXBfxN3GF9aAZQDIeB3oSTR3c+Xo8ZNC0qESEcYBY5d6jEJVZGqiTcAg
SzvNIF2AYSLpoYOdiP44V/+7uIIvPribpxV4kCfTFbSydtFvsYKjk8YFVHC7QZVN86abPtd3eYWx
q/2SjQX4l9DppRnykCc+uQUJqt7zXJBzq4vyXOhv4EwElcRqiMYoGlnp3qoxQr4dbjo2xwZ4z2AC
f0+I6SrlW+AX4yozx/dgqrvn6slgHuqXd07yUw8nDqleWr4JOUE1QFo0R7bWpe4gXSHtlpjzMPN5
fPeR7J2NDqDZqlZOsCcRC3vyV5tuRIXh7ZIEzpB4Vq6cjOnLmLitST0xlC+0axl6gOch9c8u5Os6
PRUFWsA9ByDd2fiWw2dl15uoHQxMGoUz40WLtzxtEQ/GIMviX91c3W5kSBPU+R3LF/xlRAA1cfJT
D/Y8XmhiN550NBhaTNqtpI5BjBnK0MDyrj4OyC0+SpU7HIjpAbgfM5cFKFod9HDJtkSnmKZfMeB4
0GIXCJ3wBAu2Dnd7yz8FJ0D/iSM8d21Ls/2V8IFQScBWjdL8Dt5litg6SC854USIWz95iSr8yd2i
8F+l8s0slrDimwRjj3a5M/qMt3H+0HvWhkfFDjgY+2/4VetLYKSJ+ShQdtzDepoJawaTYbpJixUq
7ICBJN4u+YT86Cat5C85/dB9ttKmnebWWUeBpTbnRNkryhfWKqWsll7BAD75yjM23iYimpHFsfUz
nFK4eq2t2c2tcsZ6SpnjA3pYuMDeREezds/cyRTUyGjzdJXAB9JXGhhIik5PFv9/mofIxkCrMsG+
Q2EwMNiiF29FdiLJ7p6AB5Kd3CEf5Kkiq32eFRm7BNgwmpt0lzkzGK0lPjvQFVelRrZ2yo+g3Cz5
JGIXrwz8lGu3dRrvLHQEtkDHVMA7k4lSCMsku1USb9d7w+2jfKItMUHylK+V9lYF0uoJrlDA+Vq1
OKNeYOIH9VIKZ342jRAghbTYBWI2n0BdsFrX3VrPls9w1ogrFzlRAh0BBWnijV3vkdRIdyOMDejm
g6mXb5uMpAfE1arUjU1EC5l+kanb9Kcwgt6fGJ8BrmSWE8HIHvGhCdz76OyhooN+UErbpr/mDGJd
RFp3aoCGPyvRtdC0OZdpli9SM/M+Nb03nZfLaBQKibWrz91f6OOaHTgANt7dT7V+bdrP2Fq1EPFg
MAIcvlMW6t1nnzED7y91eNErSDybYptwHXv3CR22uOgaph0qCIDf84rIuX2DZ4A0IuzI7a1yX3X/
5otL2UU7UU9iGRGWvklbStAPBSjIUyepg64X1z4XpHHLQCCetvHxzvzFg5urFhQe8xDPoIYAOTpm
XHpQ8GCyV3v8V7W8UINVQ4RIOFewf/e8Mil1VDWY1729q5/B0sY6FJap0qxxWwncAVwalDoqQ2gB
rvhek0sQ+sEeKL8plHMrEXAcne5g0Fw0xAElNzofWp35q2aQIeLCYjwmvKg+xlmpuyXyRvOpn5CB
SJ4LTeI5DX0uXMyChDjB78WWACxcvd49gna4qzYlkyWtx9dp7vL2JhgmzlxYCM2yw+xelhRmjV1W
8NQBELd81udSbT+17GyoxjRP3/z4IaAgheQTQoiJ2FtcYFAZwEYLhIOSV6Oe7Iny1aQkN/gkSvJI
4jUMfl+saeRDt+o+k0EYct+rlFWutsrNq+Re8VtYhmMwS66QSEwMBM31tsVcFbyXBIETm2OwyQa7
nJmnoh0JhFpV28Kfig8G5wW6HmQtfbNuQM3IQF4MnWOa2g735zrIlhH0BU6mmv+go00j3M7xS4F1
OI4fhFj6+WcdUh4uouxaNwsp7qY5iHqA9/1Eacf3cB96GF+lCtM2OOh+ZQBLNSnh0wF3YM5zVNs0
T8prFdxEZGPp3GRaKt0hER1TAeokTDl3z56CdQS9Is7iVX5NFkysbN7XSUHuGTkQx5yDE00yeI58
CZve2MjCOruTJLo24iNuaH3HnNwvPvlXELZigUNaCC5a6h2gdFndMkDruF8TbNSr1z7qocRQgwEH
6UGVUgvS5O8P3AbHrk6m+5jbGw1bHcvnplQ3Ins/SLHABpUR2crFSldCe1N/nMV97/qg2gEEgmaQ
eGAiXpXhNvrbbbMPn/fAs9TuqG3NtyBwkO0xJyKIql54a2pTVWazGiFJWEctDHnbPUs9xjCfxgie
3CPEuYFNyzUqQR0wlcRJjUWPKzwdWSQ0wkbHxT4MQhHdoLzmLxtL/yxfLYEcpTFzcy1Y8hDjQZ0Z
HHUnwBA7yYH2zO4OVXyzxU3zQGEd5wumzB6SUzpiINGImjfs6qoq2393B/4izQAobRm6gUDDErmI
/vk8EtFrs9CS22MT2WjJvWDuFwuw41ykBiAp3L9dfYJiQmql2y1CZtCQOPtlyC6uAMOZNKLtK+Qc
Ty2mWoOxcpTgBu4nT2+qMJz0saZNsmxBri21LY2PhKX6P7kZYcYrlYYmMUFQ91ibOUgqW0KbaJe0
ACi0kLyCyvkAVTCW54jLnurwzIivZ3hABE+69D+56CHSh6elr+WHyvgN/WkA1BSSzUIAS88fpLQT
nNvNdHXRNzjGJpif07OJo+m5rAZb3QrUvtXylRb3YvTvxyupf1lvqiJK/A8mclPRvmkwTFM0BIBc
7RGMVQVghubnk5BaX72I4RVejPqV5qdo4MLhw3ZfSvUSFntV2T+5h7IDekRXSluSTBXCJPQF5uuA
TiEbubUXrm06D9UzgWERMoNgM/QD7qTEHpt+KfLOVg5/h+gtjXjNf/O3irD3QqRiTjwVsqVh7eWQ
rtsqbDYoTuGAGtZNp80ORc4AW+ED0pIgGG6lYO16K9O1iRUioALOWy3vS3PcCtfB9pKiZl0i+VKM
l/rtme1c2qX415KvXjmR1jzLNPxlF+WrEjdBf6Rk4cji/zdtz5q4NYNzdj/z10X1Qg6QRjLnHcxr
xbo/NPctBhcAd7K5zJAhVk5hrPvmJoUPoxkDlnr675V/0tWZxLtRf+rmqTZWTAJ19xZoM8ldqoVz
R5KjrU1EaxGSi+zMgvGTA4zzIDiJJFcwREZ2rRxZW2Kx+eHXN8Xv3c5hm0GspxuSqRrIKr4JzWo3
CJu+CerjvTx38kKP5oG3eJpvGhmCzMogoPkGVo+BYl4cpHT/VG1MGlZ0I33ay8n2fjGSdRd93HuM
FfG5EZdN5Fj6oksHjKcpLj1SEDXnLu5dd82m0egk8G4VYUnSJP2b3j+o9eGu3hraC7zCRjRV0y/5
jXh3X9g2cGi6ZBff13J5uKcXgqAJsS7lVfo8AI7rqhVpt3Q6TGmR6zbFpOktW2MbpY8sunQGVSaA
CvmQwjfMDgoVX3VUrH1CU6wKN7mP5xW0ySgIZyF9RxcT5KuS2fiuFCfeopjdZjRj0bKG08CW5oJA
LEe9rTlAfW1BxNPDF+FE7nTCKtpbyf+17z7azE77FdzmorGNjtHDPK43/p1c26N2H6IJW21bB9sq
uLjNOjReRe/DL65lD5GbT7Bi2igmAMlvpXjQlHN/P92ZO2tbmeP0fqnaPVGIpfguN+u63kjtpS5I
AT+1wba39ma7D9KV/lym5GO4K1dxqieYrKUqO02z7uHcGUv+aDnp7ycfM4A6l7StEO7N5KBrm6Rf
UtuETOKitVY6BukiRU5m5iIPtvzhhg7JmAoYHHIKZbgD86w7Wcki9m9ZiPJ5/4zXUs9783+Enddu
41q3pV/l4NwLzRwa3X3BpGzJsmVLvhEcSZFiznz6/pZ/oLu2d6EKKOxdQZYocoW5xhzhBcsEbome
E8r7xKXwppJ8Kki1wsyp2CTTqh4cXVtcYWInnM+Wt34f3u6gyvFPl2Q9VVicTzDWo9WgL012p35/
iRb6tNGpzFLjrrU33R6So4TiFKNdsgrxt+bhJer6wn2/Ecq34X3Mai5MsrF5w0CBjCtuLoVtsShK
jn6LSw8xal1RhxSbG+VXtm30ZXpd8alcSUtmI66bu1Jd32aP14iyBxstglOQWd6F5YHPuQ68HKST
r7Ufb/uZtigpy6lRb/u4XVvd7mbCWFx19GnUdYFykPND6OK3APZEk5msUf7SLBZACxNs1VZYuBq9
rwHFITNDBAWsTXeUWgmn8dxVeXwGbssu8Blfy5QPDF/2NQtAHPmijc2QH19wiMWahFyqOT9oFl4z
82hdTxhtEREofIm9BMdgIoVoPVwCyHT84EX3IqQVbJRgqnyu7fMpfASex7gIMsSvto/Nd6W4NhTx
74/gjxfLpxLi/oKc2T6zBqNk/hoH9K4PuBlcLLZi4qSMd4LlZ3FQFJjTuku+I80TBc7ZtAq5gURI
YbMAX5ycMj4UOxiOZzOXm8A3wvGYXxq3hTDFzsOjP658OA24lGG6zhXy1bharJx4Gf8KboUNJJRB
DNErtIul8DNLfBupL9Yz374guIqJ90s8dNOGfLLAtTVHsTcSsCTa6RcFBTt0aYd3VqipB5Zx/HA9
Pk6haIauzs3s99fbfDxyzMaCFn9G3jOE75R48FRRZ/NWfEusEKBeiPHNEtJ5pAGjisU4nSvCWAwQ
YyD/B523DOfTE/Dn94UzOqDp8/ncPd4W2QYQNW/IEODucTn8l39qOZLZfjj4Dccn/L6EQRVOw77y
aaDrEo0Jn3FABRiVHr6RXCaPnEWOuxOHYhDgks3vLV3oUhlzDLU446k7/D1PjC8OJgDz8p0dma/O
NUfmnJGCJQkjQtw98L0EM19QJvGv2iceWTwhfvFV+DgGAq9SY8qkBRfz/Ws+0tDCTk0bWWkncnU9
8Du+JGMP+wfGJxOEW4N4ncfHF8aa84b5GreDD1aAH3wJMga6l3LDuOWGwqUdb8LLHlLuG1DrpLiB
TYMtUBfj0fp8K0kYwKEAXxLE0QD0liPdfNjSInUYlwB8NRg4Z5ixIHjxyXpVrwirwYw91Gp4z4MA
mXMMZa66MKxWoW3Vnk38DTIQzCczt2WG2P4IuErvAsk6ppaJuDf0U7iNfAeI913DkdEFX+ZB5CSP
oVG0fTopPG0WxvgdcQa2jeLpoosQRlviC/LfFKCPSrVyrdJ5Y4yQEcCb8AvycFf5HOf4Boys6lxV
Pk2RHN3SwASHiko8icuNLbFj/ijOfAA/xTnzRntPc2USWpug+bCexpsP0CtMFUUb9yIvr7RIIGBA
84yRoovXlyEe3Q4/8g3TOApGGFcXxxcC0oHaTLAdXgyHj1vEz6qejCQFGz5cqi0PSHugLgbwb8g/
WBeGvw3a1yl1x1feua25n86wUZE+0wxymmbJ30bwp1+B4cwUNa/bfFyeULdevoyngeYLZzO/2deH
9lB9aK/xuRHZJAFWRC3C2AeukC6J/U4cU0Jf6brlQTFNWBoBirjHo6sd6Q7hRFLU9zEeDNmZ+8XC
h2Bdik7cB7zFdH0+Y48slvg9YAZPIcBckNnrowcVZWiPn7ODO6XOJk1U7V0qO+QAFAR1Xe6wKMWi
Rp/Tlejh5BkLDfX2F1CTsWvW+QbJ3PQUoiJ9LOiB33XH2GXuLi5OvAJlzI75YlxMhLM6rNDP8ZYw
1CPsjR67Eh/6dv7RfNVU3ilNKlILwjPArf5KFWO9TZ8GHQcEfYUHSoTLIE0/5Q06d2MINypjbT+l
ZzhpxvqChuD1eoL3iu/NI4nmn7y6RLtgcRZ0BroU1gqIdOIKWMWYqHjjgnzjd5yCgAYYfsuZD9EQ
6wEsBmzS62UO1ABiTmc4ZbmLUUgCWjghZ9A0yCwPhQ6puGScgjMA5WpkS5Eox+SB4411eDfH4Sfd
t4/lx/U0vHDypHmGrwsH/AYznvthG11X5SXoVX8mz2fTrpgIDNUqT6QyqD5nfmLzsq2IKJ4AFDxF
8Uw9KJT56KEW5ISLmuOiEk8x52FFV5c3JR+QD6fjVStOxtk4wYB1fsX9m4oPnffjsMPUACZxBRAD
bl+6w7v5aJ95AonloFEenfh++BSmZ8h/tUUDAWYKVHnO5ZpAWHN7vAfbKc8kXqCqcEv8GPDDIRey
9cooB1w5JAOmIGXQjYid8rnWLEzcbsODek/flcRfghvJWoE3MyR+mW7SfXOQIAGz0mMoRcsJDMiK
A1jv/MbFyQ4Qh3/k3IFnEXGioRTwFGjWY9sSfqBqtCynfbbloE3XnEZyyxnfHmYc9Nk1ATbeUPEl
OyL/DNCM1FfGIFWfUMJgiIukf/S1aiFVy5BmFCYqYwCwA3QJJjiU4pFOKns2ScpstBhZc1B1QQFn
05JoM4VeFP/Fqm3U3vMSf0uHVgKuMjrmXcwcLZDTOYLXhtjKBuPSwECkS+4rnAjmZ77G1tyIDiRB
mvkc+YfNKaCuT6WJ7lwFfmyMYZkbiMCa8us2gHB3qUwUZvwIQtlbl4csm92l+iCMJri8c1miEAda
0lhwWBmxbOzYxNz86uvGWi33vfTQ9G+Tte6wSzUCSxPB0zk+6dGccT/ijxaCajFy3LxY1Ppy4Gna
Qdf79CtJNx+xYO0XzYjT+7ygqkzWM0zHzJWOw67Obk8yF7mBWyUKkhJz362mLmqRWLsSqF95KNR1
Ez3Q749lvI0Q65SA3S4AlkpoOBs6SZQEioiVF4tEMfOYU2oJEAEAQpqDb8LD0R0CCRxN95l+CCCC
epE+dWdY+GBuBQYp3oTzmcAIRdyzqzSkUwTTgQlZ462/nzJ4TkGO14osWlhXiQ7KQyI9puMiB+lA
khP7/FNWHCOF+UVRJxYXzQ5CqlH2Npz8KACYy53ILAbuQ4FBAmOI0wajv4dg8ERgGEsAKbSLajyS
QJDS/WIl6/ERoaJzk/11L21Q6YmoQ1zqKdghbI0e5l4sWY+xBa6Jgvcw0RSJtrU9r8zTkPmjtaAP
rzEsq4UGawvJVgnRE8cV2i1WgHE1Eb8WOk8qIRKYSYllt/726VMzaqB1pCxS7NDNyNFmb/iyTSww
8cEeTedWP6Vw8Ev/ZnlFPu/tt0o7JzYsz75ZADiOF+fWQIbxWB7p1JPlTpszpkph0Y13Pby3HJtc
fJO1O3updtvJ2Dcc2ThBzM5q8pRBGJohARQasqbd3rr7tlqT8nGJAktEC6yFXF6bF93yNsy1lB7Q
WmGXS+obY/8O2K7klErEKDnMWD7iuYy7eO4VtOqRBuVk2yqzdccBYwDqYu3GYNpJ3sszQK2NUAmR
ERMN5laE8sqht4Ed20haNYXc8YLw7ok2Mj9Jfd2IaHEVQgbVdyMcLsUuQXjr4CoWTUzYEA94jpCX
8mlRvWB1cCrP5qsN9RRbLHx3OE7avglBsIHq75c73geqAS9kJwRs7CjIcTxvdvHs0/ysBqeBY4/t
Ihsi4zX6uFnttl3Ls4WN90981xDsgqkbRkcYP8xodrpwHZh97cO0JXTnwoEZyoib02uiGQis37sN
6R06nbcFxtAKsRlk1KRO8T7tha4iJ+HBQfo2a2hXijQeBTsC8qZN3NXR9AYT7xJ7OASFlmPgF0r1
yOtx8sHzkxPYUkdg5AAE3bBpB+RDGcpE5TN7R8f8NhNsQelCLKHDO4rw0dpVZBqbG03DyfUOoajF
rJu5BlOLShmHmHE+oFkVfvQBA6kBteeAxgqOTz/fBgoWzRdiZ2PsOu/s6zzDHKIN0OtbBCqyYSFm
9VtjhdE1A0ptFzrhMxgqQCPLOUc6Krp7V4WQy+MtOQuw2CO6XpKx3N9211PPBqWQUzx7JNubRxin
70bzIJYfzsK4LkWrqjqSBq1/GmtFgUEuZndcjgEB0NOX/kndQC8gtAOdFsJ1edkVd5YgZqHtF9m3
9XOqz0OCxbDKlIVdmIITAQYvCTadAUvIDB3blWRtFkZID7RMfAS3HYbcMI1w/A0XGcmnNM9oT7B/
yX4LakYXFYerLsCHmh0WayjqJ0BJWnB8hEofEAoilvdknr6BtNbaQnse35ilcbTS+W0XcEOzkRYh
VQ7z6CJ8yljuNG0+QPd0Fd78GsQtRzfcw+E1eHTtLi5J0h+zb6OqG05VMnAVrSK/vwTTMXOL7e3Y
LtSl4V8wsZPILvIJAM++jAdyCCy2xc6hK9uuUCxRZOCWQiuVS+GIk25ZRYksZi3BKIkUmoSdBvM5
4KIt7RIqDsEMPAqq2zSnsrMtX+19prU4CeDTvWroKoF+Ta+0HAmVptXNnGsGipv7XH4vSBgO8AwZ
FsRpX1KXfhOWB3kcqNyPYQkrXcaYpKFfGbTtPr1MEEFc460iYLulJ0/MNkQWd4iWCalWs6cpWtRU
tvg/FpsGLrAQkm1YuwbCr41NKh0NlfAh/5aeY/VOOejSuoQK+hem5rfj1K/EQYFd6jifKrahqLbx
E7qW+2QWRmPXPkSyl6ZkzQvrthKL79Sjr4PHWcI5ntU8diuOcGT3cNaufOi+GBCB4jVYtBC6KDvx
XbrUcffgBIIrrXJAI8FxjsY/pAAacRLPxavHvzDQdY3Gxb+vHgazrqMSk75pmr80eiStC6H+Fu1D
9w7QioeWjcMTamPb0x+SQ7jGVQGncX4JiCB0GyzDBpQk7kjYNIuHDpjkYshf480N7eAFLuQXqDiC
FTq2q3oZvpfBbB7fUaa9UkKw+VOTIv1mP2DJ+c9KGh+xsMUplz1eDq5/80KT5Z90cfGADElVNV0z
DNv61gj/8hVbRam1mXZpHgBHG5YY1+LI8YVUEk1zwVbTOt64Ej59NN8mFyUfhDgkzlB3ivfuXWEu
06U9cbADEOYswiGCNbV2LmLlwepeoDsgSUAbEJEiuOacvQvfsYlOrOaXcycT80PdsrqyuBZ+ThSG
WIwCYVyqBLicE2PZsxviiowBAceOEfoAH+51FLiYMWY+1i0DHqu6X5G2OOBYxQHuSMYcNhP094sK
/xEczKI1TiVsqP3HBBDACf4dS6zkncIAI082y7IRmzA+sAp5l6x/KPjgrrFFmvhl0mxwUgzV2Ls4
4mLL0jv5W4WApAE9oadLne3093+G/dXfPhfFVG2S4L7FMQzNX55LqsH+lSqzQXbFSgSXNH/Vd9en
kpaPA1mTE/TwgItDz7bycX3JX5RH/QD0e+U4+4GavLlRIbFuNS/iyIYODQh5UeM3yYYPfPYXfrD9
mw4VilYZEq5EnrGi/JB93tTYzLQMrW2JKTss86cr+YvpHKFwgoM6CWQpXLTFpGGdRmaJH3IKxBpI
829YY+GGtJnGQEpWOtFNikhswYYKgrEk/HK8HpNFBQaSCJcZTQ+zBNOm/HVTUsSoK7kbC4u+jjM7
gj3zS5JFgCbGafrNg+Iye4nAG5BiLOGvwK9DwJlRmxOVIWpzvLjclqb0A/o7kCh8i7AYIA0AxYns
4Q45qm4/BgqEIkL0iDTGt4zgjoi+AbUZhCi34y1sh9MQ8lXqaqi5eMn+eSj8i3z9PUV/ubk/2n/G
0JmT1qEcTmM6uEv8GkiRIC9UY0y2PqoKWP8WLP2NnTg0gm5f1nfgsbLjeLoM982TAbHiVcfLlJPg
3W1LyfTnK/ztKv/r4/+hQlDVS5KGetE8TDeXIBQAhBb+D16drgyNtPZZLa5f7Kb56rKR6T5ggkiG
MLOTMoAMBhG/xQE0+7pxjXDI0DK0DvEoOAJBaptPdNSBJS4LEuj5zZ+vXfntRPvl7v5oXmdDO8Ck
4toJzxALG+sElPCH2QGXKFI2P8r3ltjo+tSxAZy0TUmBYp416kUOlTPn+lzFf+n3ar/bdX65m9+S
o1+m/iyd9fpoZs2D4Nnb4OY8ZpJnIOgEQwSSKSK2IdkRrNeBvWHM9ZS83jwF7oH1CCcVjgnmgZIw
/nRKJkAh7ibnbsyVGfAwhmm7QsNkwKpfkIBmAFWDS2XEygH5Ao9t8y9fSP396qDLtoLdiYRg459r
mZWVYRllEqvDV/3Uv2Km/Kk/t58Z7bhG5PBiuCb1jvZovuBEmT8Or+1H/2DAuXGo4qZ39l3CmxgF
bB+75gUixOOfx4Dx+zv+/y/wx/jVYHn1YSKT6XUTSVUhQT1ke6cuNEfgUD11bUvgrQKdFHWZE2Dz
d3tk2tHvBtCAlZiwPfgwp2LO0sD1EHg+mmrTvl8Y5Xiv8Zxw+MAH5MvncIfNFmbWrB5MSCgx/FF+
beB+nMtzcuofOK5xAKNGTkVfDis3uIeO+slOxYGO4wXuOOb1L1PY/l2T2TBQmFs2ZYCl/VjBozyK
jX4c2W8wO9OxvfEg33TIFTDtBjiw8KIQBgo4CQ7Ep4SCCc0YpIbLPuC+ZiAexPeVhFk5/4GYKxKb
r178AdqbQ8T+RozhwHEvicY14MRAYeJYNYltvxjep9gFPGPjwnkNHhjcwfBdgkPASg/PweEecD8A
Tj5kxEuo+2KxnFOqE5dI2R7WC1bn9tTQJ6CCJ3wDHghnJzAElS3CHb4KHFpGQEFUCpyb8Pf0csqT
d0603NPb4Na4BVOLJO6Nw0QXzPA7kX08gajDOFVyLLvYXqP/be0RA/9nfWmYimRoeEaZiizG5S8z
3a71srdUbvqs9Nqn/lDt8ARuOWHyyF9qerBvBEgjG+GACjMRUiI73Gt16I7NS8dNgR9mgTa6KnVw
85cBoZti0P96cZQdpixD6IF2wNSVfyyMUTlD94aJ2f1tWI+3VW2t6/A0u6zi7KzFz2zIU7LBwgI1
FTAnwV3MmkoGXzlW8pNOE1IhWN1r1xqpgFSUnAyb3texVuBs3rvZiaQnwrSfccqH0JhIy4mq+KCP
zwas+8cd8sld9wwbJbmu8sEPiYPZ5iZozCl9odvVXu/b6BRCTmDrm7fKfWa+Dx0NrxN/wZCFUZ+G
O9JJczTN9UdFaaqbBvNSOCPuJpZ2bXY3w5U83JtXKZgYu/ipJxtFdBxQRvNa+/aSDLQKxhfo5hEY
ETmEyldPK4Fd612xjlj/GYDULjQKrXqTLFz4xccAKxD8FKKf9TgtpNqW+AtSGFweKQjI3iZJC+I2
oS5Sv0WTlmIiiV83YBzQ3xwcbTavPzq0QTjdNbFP02aN1qYPtEARFD1o1C62WEvr4eaj7kYM8GzB
bY8+X7EN8iE/LjCEkLFEk1iDjBB6VbGCQmDjqExro+SbLjrycJkn1MEh/Ku9HMQMnw0TjG54dAeW
y5e2NxD2mxPm6CcJGm08v3Y7jG+7ep1/ZunJ6Jaknyb9Mi5XEkAE0ooCwPmAt65529jv8T3ZkuVH
Nn9KvoYTwhViguOJIRzeK2Dz0MAWl3nSvcmzY7yPPlgrBmOJZQ+tq00Y7vRFvqo/jeFxx6xF0r9T
n3HzjB64dyZgUira9ySKwjOaad+OduUq2R7C2YLAAsX0ixJ5TzBIx9ubgQ3A7Iv/Rt2nkh5IUuvD
VUI1nVm0UNO3oeJYJdwntfyFlSdFNGPfE1Kp6CTWesmV/jRWNfF4n6Uwgr1JXkqKF3K/6Mzd13xt
XCfaeVO/adkjoSg8tXyu4GXJgz/VeP/6NssGN/vqrMiPbf1LJci5zVHD3x3PNcRjTGD2cdGnjkBn
1uptbUC6oHhl3ydO2QO+ieCWOlq3lHRXeZzuIgbuXNt44BMzYtgYDn2QnsZsE32lS0lz8wC3G2VB
fZI+4D5NY7peyMpqLLe9zRN2h/ueJt6yAE+wgpAIjTNoP2k3Of2Nzsu1o04M6sr8JDD4EZJySIAA
lg6lR1VdmF7TbPJip4LDYhxnr2o0JWS/NmQPF2fiOc2cD7+sakLlWmLdvPF8CVfdxbVolHGgO8jS
XJ+WTbGOp12czy2S1NHyE6OJa63xDB9YtOHmlPHyaiC01KHvA5LdHA0W7dlq9Hw24jtlN91d523n
57prb8/dU3K6aIsO2Al4MnwAn4O31YGEb6/wJ7N7niMrZzS5xOCwHuTkOdNaP/C0FWgyNAOZm/Dp
75K3G+7Hzy011DJPt7H+UKD1uPnahk8foY8Xyi4SNoXBFYWa4ucdPGuMOANwTH5fmqsGkMUAIpgr
IgxW/uheDOkdBm+kbJt429HmrImYHz9pCYFLa/S5X0M6Xp9oCefjGmE2yHFzh3yFlAe0es8znBuO
qBq/MPX5hPHbvbCLwa3agmDtKULt5dFrH3irfDMmgVVC+NySP0CoURxTZBxIYRxoJfjhs1qvspPF
iojoCqrzqwam1s9OtYHhXLxvEBecB+wwrsHMQ1tQQwxmLikeqDHkadkti1UCdQigmQRcKHLrdnmx
nAZxmn85jPW6N4P//q//8X/+1/vwP8PPfP+ffea/MuZqfs2a+n//t/ab7QeDOk6VKugEpl8/WG8q
lPq6MUoVX2DjVfBot7j0l1hWXjxQhmFzrQPWWaAkcGbI0fR0yp2Gm0tFGlrnwTFs2O9X5+hgUutu
m+IN8I42wvO4AISOsFLFcXRCluPUOw6PH1ei62qH/QrWNo7Df/4y8k+ZNnvpP77Mj+pK04yplVO+
jDQ3iM31rGwvn4zPy74F2YC9/oXSi+SJ/tHCWOEvny0cCH7s4//47B/VN9TBq9o1hXqPdoCQFoBC
4cZHvuAqrXyVXeb85w/Uf/+BtmTDBUakbf0oHPLompdTd1Pvs+iAp3VEzNd1E8vHGgORcxY/zjJc
P5eyutB0oPiP4uL1l0NBm9vcGCxmxjFbj/mm0V6SEILVObniBGUYWzQ+KTYU4YrOYCEtGZzMSoas
NWxa497OXhmmhD3BZzSzcyivemRv2XE0H9PbaWq3MRNB+Rs582fV/J/n+v++6k9ddNU2ZRy1mXpP
OQRrpf685fBG7sC0ICMX03sZ78P0UHvWcz5bW9ouigCOY/D1Y5Kc/nzblZ+OC9/XYmIRhVoYoPUb
6fulmMwueh+HM2577Xs3mJqAqwSUjhM5Mfh9PWo+7ghAv2s6b1r8gn9igUHvePjzVXy7Hv5rtP1y
FT9Gel/aiXVJE/U+vC5H1zs1w8PlRS8XfeGDL8cj7rGzTXRdW/i/4yPIQXbRqa6F034SRCRQJquQ
BbSlWr+7YKRP7x2W/xxHJWKS2AJELOKFBJXkAfymS729igcQG8O7uS2+emoz0IfrS0avEzEXwqwO
JwS2BStQ4r2MUvLmD8likDA3MfbGxhx3fbrrg+tlp2gwzjn2HQjZmBuH2ZrudG/ie+qlyAY5Yij3
KMkt/wOSL4s0jYLL+59vnfLzmCweoCosJQkLk+V/zZupMKi5tUy/b6EfOVc4Pqb0hn+Rc9koS4Cd
ZEmH//GVACU7EZFK7TXQ96m6m5odDZ2/XMxPWMRSica1TKGr12XF/Hk0qXT9KqkXQ78vTmUVSOk6
Xl7mKtu/m4iYP6TLd5EWxM/oX6Qd8rfqicKWpwk+T5OJbpv1lzVUl/69iNoqJxFVw/2Mc6qu/vO0
NFbJpM6qSLtPR78mdFee4x5ykwmBYiVwkdyjJYWjBfuJ2Ecl81WCUpAbKs70eFmNd8R2/ecFUk3g
C7wnROmkNpBA57SfPaacxEjD/QLrPfCKrhKvQM7McT+R/PLQDl4yufEF4/yen5jXpHotq920vKx6
Ah4st1Hdp/EAYkG3MlmnWNvp9Omz5QFPVEJgJfrlIr8deeKCaihkR8MOFN3XTjhWXInHDnPfgkyI
fQC+7ficyistW+8gr+nrGQaRhCHNDigkIAX2QNSmP5IlU63jdBnp67b0RjkIcdrn5BwtaECQVNMp
xxurPAX6Q/pq4PgheRaDiq2dmUhuO46fBoqRlUJTSYJO+cjRy1gZw4r3IQWbt5Ku+9HcFGucBvg/
2aR990ggTpsfJ8A7UoP5OS4jBgsLzzPCyOM7A2Q95pzQbRPY48db/0SpfslgTHtdsZrGzQ1icRFU
pY9fRIcFbLLGKiCla2iu+BsEH5f2Mc6Jl96UiY/GGQ2Bna9MHeX4iuu49svG2MLUnuWCwtqVmCDD
NWy++X6xsTNlt0GX0y90KPsDig3PHjc8Cb583i9JBQqhltNo9/uKanlvVusbU0kJSiIBEcOyvJzL
GMe8irTn2L/qblgtBaJsAg9yHiKkPN4Pupu8VdkB93urItubWGQXggYdQF7C/NRsASfzQ7MUEu3d
jB2eFqzlizbgjdalmMC4v1FC9oBFkgffideU0bwEcyK9m7jdCcWLj/9IixvEFbqLW03L6ubFphNh
DAAjE5PxV7linKInDmppr0W0OudhGtBYNcR1psMdi8Y18lW0c5jAhzTpMehYz9qgUpd6Rf/Vn8gR
DP2+XFhXH+ZQRx51fUiSTfhok3E9cyldaY1E8hIuABwrDGCo/2C+ZP3SpEf3dH3oO7cR/sW+0RKX
jazNsy5gOpsKziVZ2FBFOKQDik9BTxUO6e2TvlZIi70Q1nUIybJPTgBEmeccXj9Nhi58CMi8VNne
eNuO5VyDb0E6VbZEdz4Nc9r+EczXN0hSUrYkJhy2zjgdyts9FxjBn4g+RBXAkeO6I9cRG/zSCobW
F5vLdZnVPh2JrKHXSjBXYHPg2MbN3IRWqt4Z0Q41W28Q9Rsw+WfsO8Cs0DHhdIGWYng7ir+Xq2Vt
rCuMtZAUOLhRj9ocPsOMBEnbaysnoW+RYSGxvMV3rYTyzs+E/fjdmK8ak87/QoHWP9DHXyUqPGnk
RNsOcJPxsBrpeOFERtQjKCE6bgkaOYQTP4x2iuEx0JAeAdSGZCTqay7aVP0i5NOwPM4WE4eAC7df
sIRYiBuBGF4/UCrbYWATkUPXyPBt6BP32LhW9POI0kIoTlo99oIfxkv6ykoqbtwbbszljg62DAfD
CrTkfpgt6nptc3amRdbe2ePqNnBChvMecIMxCMC4NmJ36j0dhVYUENQJLMEo4VLgNvx5b5J/U+qw
CyhUOqBWkqx8d0x+KXXasLlYXTeRlkMH5sSTsErhDnHpvVoP+BKSfiLyWk2CJvSq93hj0ZPEPhr9
7DtIcvdenIAlC+aayBNG6YoDLbJDAfyn5LlCrywCosJIA4lttMleGi2m9k5tOXFtAKEG2wNcTEOf
CVRh8si2h4x7j6yPCcaClY54CiwqHHnnTL14fTuQvWHBYRWsSVh6NrEpBXbXSNTABBbAO8jVWFVB
kJJhBWKgKovhoEDOwmaAoXeFeuDKVG8VunjB9IFdw/QhkYs5ckGvFolWJeeWOF4r2wsjjltvbbR8
GXGU/mRuEboCcaCkqwV1ARsePAy0O8lCHY+ywYlnWEiSzg2RDDhJjf5WJGs/YU4L32ZZ4Jwm3rCK
9dOLzjT6XqkkDZQOdTz8uSfrNX6Xn1lr2dQg0eITTrrYR4Xt0qk4ZezDsRg1NPYndpjGY43lcXaP
7WfyEtJYxgoTVB7Xg2MBMAsCN4NVBtv8bnbbglXV4zxHs4eOpguwq5au85rk1JQ54dZwkW+4QYl2
MrHlDNTYi6f3S7PDa7cvjuwGmbpMZ3PMLXRCPiIPBir9klgWTwcAD6kBV2DFpLTSXeTHRc8aWQMX
VDybIIPkp3YigE3CQbokAGZ6VkKhIGBLxZUDbtUVoWbotLpPMAjgzFWi57nm6UBmYB7yaGzc8WlC
vfI0ME6gAVRqAUtYS7A1J27o5uyTNzhbQjgvw9mavA5BurTG1B5fdVyGRss1VtqcAQG5MInFtlTA
VLoGAAExRvpAWQgJDmkVIAjnVvOrimkp0KX9SxXJQ/55+OTRqzL+6MjWOJpIPxDuemyvKi6Fyr2x
pVVLoRQpHpp7vERHB6aOafrQa6R7XIGZfHD8kUmggUAVgeIAeQZ/RIYx4pYEB+bbxMl85ik0yA7O
rLS9Rl6Gi/uQteRPar8OMQqsFoQKUUJN47rQRCRuC6X0MYV0/9WRb41X7HcxYHyxFGJBD1utv6+f
rinRpg4iFpQteNdXAne/nIsH3qg4DSjC8eN8T2ASUN8918OyHVwGL3Idsvuoa/JPpPOiGSEYmx5B
PjRrcEsLIdAiLXEuzyyczNOCUJTYuW7CY8GuhYuN6ddnPAvs7az3+g+WduAomnLRE6Uol1pvL5AY
1rxDdLhRSK77DeTSBgdHQtxZv2iA29Tfyun6wIogvCuxgsFAx55bith/1dkeRqJofkQkbgVlMy/f
oWDVpNmGrg37GuU0DLlPuINsHWzP8NxG9WjM1jAXc3YfQm6ROOGhh2juWHZBx9Lxt/bxv3pPYn1Q
cTaW8DXWVfX7YPTLch7Zs6yqCl2+JzDklRuuPjB21d6tgNndeBJ9fsuExUuxJ3oH5QVFqQcJ9nJZ
D0TFUj7jubhFSnFStoBkoOL8MDQHNp8MBmeFaYdnDwFDZBItVH9GF/XQv+TEEVNGQjpsyACEg0dO
iSOBjXY+JgqiQOVmsnh2PhJkG30QWya13QKSjiSeZ/moHqiy2SYoMqmFewh9ZVBr9BICVg5uORSM
ZD+8QjMpYHKhvWJXB7Sjx3o0NlRu4/vtUL3mMPJRKFXz7iW+L6kwHLZz/897pqL8C5URTsq6DBQk
4c7N//95erKLSBnSlpuMEZIeoV1+vpL5iD7iBeiFw1N0C6woIPSC9WHIHdPEDSKQRrFrZvZSkhe6
hD3C/GJ5CnVDCC9DqPrycpORq4HUMN6zi4WxkFewJHL3EPWha7KsTYS6Haw2AoIWU1x4o0HTh8bD
UyFsCDEZjuCKB76TKAvoeMxqiCPxDbpTgOld9abt1BeW+fhB+rJvAfSg+iwIx1h9wPVA6slWQSRS
TwL9cnqUIejj7UBiNXoySKAXr7X8lHAU3Ws/xfPmKx1xLwYn5HHoo8+GwDScEQiFip4zC/+9EP7r
wUa7gXcrK7wE6OFG2GHoWCoszGxOsQ4vF345FREmQpz54JHfRriEGwq05o6aSxAxnjl6IVTHFy1r
oNd77ZkLjgAtyaMmp+Kbg/QI8sdbU++pBGzgccb6zYCG5/Zk7EprPsKZqf3CdjkmWFCvIO3B9yek
3TVfxgGbHceSMfHgR11jHR2grVBVUDoSA1pOQCbkTEJAXbIu6UeTsC4WXI3U7pWhLtIclmtwuS7Y
BirSQKhPCAmmBSIumZxmAdjAk7WhAVecfZfij+Q+yPPrF6U21HIIryzgvKWMGOGDTUu8DnNrvgI9
D9SCLH+hRzUCXZ4FhCr+z4NaFbvHP8AmMaYN0tU1IY+WlB+IQNi1dE7amjGNSQbxww9QBeoVk5+i
uCamaUuUVH5HhMW41fYst7eLKx/e7TIgkhEMtKiC+AlCkMijeWf9NnbDXD2Layd/7eXP1yr/RHcg
EJq6IksYFBJgIRvi339Z5HRdtbswqi/3sTUHlriq28y+l6k6ZpD7WKvp/ckOHHFZ/dsmzCz/132i
7JJ1SmYIgJIi/7hPdT8z06we5HvlPiXqrA1wVXH6LWAA7lOhhgeha/Jg3X5V4ECt4qg5Go+tz468
quBO7zinws58vJDrNZ+dcX2H7EzjbjvQEqEtvkRwHnBCcNDTEUML4XEue9FSm3OqVyFUe7u9TqiJ
l75iqIL7wDzf2n0wIKtdyJ7+KO9UD47WStW33bLE3QYZFMRQEhDgdjXRulYC5QkioryLz+lisl7a
bYjaGxUDu69b7Emtk+fdBsSHO/teDs60hIdUXH05MIz1TH/XcyfHvi05AygkeWB1i7ZcTuoifqCC
tyFoz5WRbD2fjVeNlggZrtGh7eexJtz/Wc3pwEPvp72YIxUR7bP11VffoK9wt3J702amE08ETS8b
2AdUBdZer3FMVHwzPVb7Wif15qAbXxbTY/C4WmkpYTjWrFLtHJ8AhbI3sB2P2K1m9KZsORA4Tygv
thbqaZYcLDJwqsX4JfmRF2lk8rjN87BQn+stUXi3OahoNHl27bK1UU0btGyWsgyFCZSKm29o+5kf
7yhGoKnGFBcQxe1Fm6ED3TRpQA/cHmdeaWYLo+wDVCUzXyGUU8hCdgnKPFZRdOUp+mB1ATKkS0c1
ebTtsxThT3/ZdJgB9McImkcQyku0hKhjP01tkZTrmHYY2tB+XzzA8bl1H8ZjuTHa5wEhHhWR8tQn
JOTdjUG+oXEKz+KRdJSw8mL+lNsHtcb5bgkEIzKZwbxiY9WqdzdW7dFE4/La2efB6Z4HK6ClvZaR
wRgv1/CTGFa+Z9AQbb/kbAdgJNdrvMwYVBzy5MVFWc+ek3EJFyUFog84THzrUS/DfYvvNW/zxhHu
eixDhr7Xmksm5+wFQGfyWedQmwHA4I4lIDynQpqO/J56c6da9+g7USRqtks1QmvaYlBjpM7KGBG8
MHvR70GiMNyFUU9qEjpOl/S7O3bLOYzF8d1goSWgWlmy/2S1m2+BxlQA70PH1eNy/4g+5ZlwGlwl
s/9L2nntOI6lS/eJCNCbW4lO3qa9EdLSk6I3T38W+/+BU51dqLo4wKAwjemppFIk997xRawA0Xtj
Fsyfq+69IRX0gEG68K19tO6xCxxR2yLT4RkZNt1GJBN+kzYyjbFDwTrrmNjONQMpnfLLbtwWvX+v
LzVgi4OwDzk+cGBoFhZ+BXycp+iU0q5Fl+v2Bseo+GerQ69LaLrZjkVdKex5j9swnnZClxsu3U2F
n5xCiAoEYFvOzifUYqgIEfSkwSV63SH/vd7Tk/Ye8kiTieyde+dqhV+wQPNR561c7JK+S0iMROpC
26dMAI6dyE50b0wcuSuKQ5jhNoyeKZ+/s50hskNRgrShpHD0Uv2B1wfPAymbEcHpomMhiWbqNKkJ
DgTqJuQAEmxijdr3hcj5F8w5cUDLhSszaTtIMhl07s6pIKYJcFOv1btGbJSAWc94eZ1Rz02xNYh9
oKNZ8NXES0b/1vJacV4VeJmifCSD11WXlIqVgmwPgAOSytwlKbl+BMipWGHqXFQkbgseoxyDcsc8
RmKKr0EC/IS/pl8lNiStj/4IZJFVXh9cXXUsgC3Ib/eK82C1a5k4YcHYd+Q/8xZ5Dr4YNChPVT57
9TyKwULOHyoV1N3+XnlBxenKL0m9ncrnSrikmGFiWijgkD9L8qEg/FWtZmNs5/VMRshW4fwBrf5N
UVvBPY/XZaFeIjT0ZKU/BxYGjkWjuYJ5qY9Fvx9DmD4uO15Dvpbq553DZGwtjVPLpORGW1wfngWP
SFnPvJ0HT+ectKrlBSc4ewuFY7YlJ4fsvXxqSU5sEZu2rITte9nMhWGIND7rU/wVuLzx5rI2jkrk
PO3sZeCv3BK8qMh2YNXiDI1JGMcM54AN7TpIIVvtkK+it6B2zVO0D6+yuFOebw8BgER2Zb4Z73SH
hFmMHTlxyARqmIFXyjF6l+UVe1RlrrV7KJOz3KyNnXVfyh+NtkmtC8d45M5wX9ulsnzJVsb3sKPp
qWcy7hn5J1+KHLwC5jW9ZHLH9OEePY+sDncVCEawiG4uA0u2SGH7UnG2+0KcI72U8HlnjzOeNJz4
ssWWhv4POEe2uckoWvT5DTDJBHdn+DKjPnqAGMNwZdbBAni7DZGBYyanu6H3pKMUHzXEDDj5GZYK
KkgV1F2/GA9AhUcMwu+oKx3VhGVyuqv7BrICHiMM8MPocSASvZBwAqJu7tK4ZR0MJKn6VSxW7FZG
xdEec+Eob4fgQq6ZWSymheZUVMwI1hXJooiTpIOlnjxx2M8YNJQK9g8yr5hKcLVrVthV7MFdEu5v
lJ6EADsqQP+spXDTjFW6ve2q51BY1bRbuuVMJENL61fkT9Oz4qAsKw8dY7IDgpuwqQnOzD64dpNY
LpsgvE/UYfswQO9f8yWluxhiDMACyOWK4RTvfPfmGUZpWV5miCTGjAuhXsCsjGZIb9Fd3frhLscJ
U76U3L0X7aUpV8J8MCkeYo9zcIzaXz3041ZgIEdSddUKm/keZQtJEkpmJRk87l4CwA1fpGAbX3Om
zhbfLdtcQmMnnfiIDvJo2QKbcDJEJp8RSYwSGG7npFhn4YxDS732iayVQQzi7oVfhvl4f833TgyY
SSK9tlQUXiLLSXEMu/b5eaRFS/ZgCwf37wqtAde1jfOueSBYMqQb8UnAUt1RtBhTBQIpXLWg0jc7
61t/xsE297dZ8cJqV9rdVQo33lk2Qbbyic/AP2Wb+pNibrI3KamQ4z9OUHIRurKyMKATfkemWRud
Hxin4u4AsOyET6unOMlNmIwAzbLUfT+na+1EXXX1q9b7gv1tGMBXoO3MyWlucPFJdImfpntO0PW4
B2lDg+g25yv6RMnudvAuA2NdGzTwsjK0QE4fmLkIxSPefHy1NQuv5rTBA6uawvDHoxmQ+MzdOCrK
hYMLxwPhGJ7ANZbIchFGpbnX5xJHy6+cxNycN8GVPoNrW+0saBscWrMpBojwe7h5SpVVSK51cCfs
Jc59zTg4cNur9goABrifw2Ges5x5MYOzlR3N/r4g92uwwX/RbXy0S1aghEkgxVLjsXepf28QrRWb
Lyc/VacUVOgC5dBWQbYxAPHxvS9w2n7ergy+g7Uxm/+EF+NlYA/rBPvhI/dY2OlRtV5wgw3RRuLl
AO2l3wWHu+AXoDzeDb6525JwvHj3qbuhAIr6wXiBBYEDtKNw926rr/ykn4uWQZL3rT4/KLHP4IvD
E84fJp78ng436YGC1dCHUeFNxsWEQ7DfH2luFPnrekLGi5EbgY0xNO0EdARn7iXYSe4ofHFABZwp
fw/wZVorlSl274qlPyy91vCDrWSByUQpkdZMYXmp4iEWFtInefB1s6WbhuHVuvhuXpEhRDLwTrsk
1kuSHZMub4t14/EloCurO87tgB9eA9BVso2LKl7BycsAAm+4N4kfIwRiVdsQk4P/QTSInvqE8m4n
FR3S4J60G3CynqaLZeP931TDrq49HroHVvSKitDFnEeDwDx7JZ38ASM+Ziy7ecjYbDrFE+fm25mx
lHlfB5egsP8B5eQro/S13onspntJnWQVHRmhVcJHWW+CA+iAFrLKBlSSO67YwwzxHs1bU/aqcYKQ
yqm+KRzYH+7EWncEYakqK+7nmLD2e3Jf14h+2lL6rEmLS7wqBMob3GwlvNVuQ2MOM0vpjcPa8CC1
PnpyTLx5Gb+J5iJ5hzeYLwsAcRBKQGCDeeFayDeiXbL1Qd30ItWbEYsUInDc85pym74y+ESSgySV
2ME7zw0LU1J+TOon+lxj+CjWRCZ3PGSU79YYVg3+pgVPfyU8ZoUvBi/pF8uHyN1aKn6H+AmKlxZF
C2zSIl1hsKDNih6jZqefhKu5D+qF5HZkMd/k5DPlccU+Ix6DeDMH0MinQkFeDjJZmMO8yEuBHXw3
sYdVe6zPwWNbb1T9WnD9M8IUETMyXxKGn4EXrggpQfjP1up9id/9lCVA7pbla/wBe7xn6AfbhM3/
0rpQik4oeKcm67B20kBZqKCl7PI9eInPAzlNrBDNRuBdOcwgwHkp+OzIuMV78pn9ghpPdZ2uJYZA
2hN31BdV2RORaG2OtPKyLgGwH7lP3sZlO2ePLXy4SNDuY5tci0N9ZNlDNRahyNQH7Is8cwRtoZAt
IR4xiZ4Wa5Yr3aMASqMNF7pJ7TIokgomO9sOp2h6ewJhjdHrkjTfJH/V3d1uneo5Lv7izviNFEOh
LNItXSSyphrqLEH8Im/IvZ7dmyQST5ieBbaITw1zt2qlrw283AjpAHZ5vfMKQ4YRmUM8yVf5k1or
QCaqA2fqykScCuo5km3w682+63Ee3P5ZhJH/YypUJUUyZENXFEtFCf1hKuzFOISvKEynQMU9/hjW
K/hKabviuHHrsYWuZr/BtO1MN7wTVh2I/rmAQ5jCNTher5F8xPvDStEq9vQVifC9N2N8yu6XP1/n
f2xlPy7zh4kqTqpEF+uQ4sqTuq6ulptjbcvX8ofU/sWsJ6s/dSnM/YqsSQY1NlQOW/qPn9VG5U00
Wr64WLIRar8Dpt1d/RKkn8wwYmkpmts+fpSsE+wy5JPXqIeIgJgX+CKyItUS5QtkrUwgQE5a5VB9
3gRsJWf4Lo5S7WR48hh1eLzz+KGBuJB5IyMZlDkyitnypruq8cybCr58fIH+yfvmUSKZB8cdIsFB
YUyWrAZzJcB8yepva0bk5NcusPV4h2KtGT5zI/hIo+CIu9LTCjtQNrK0iUY/Eb7vWHmZ2dbxZtio
vV92KJjdcUJZMW2N92HJ3dZPDnZ4ST+wdME9tI29mJ9lym6x3lIRRiQt2g3Vppf3U+QmXz2n54wR
oqfmMFzjb1I+47CWmBsWfgZhdTzD7ZedV2LOuDiWwllUKJjRSxu531I3mui1Li60ZkONAsij0BU/
+3rdVJznfE3dDLxHF2H8ZFhOHiE6BGiqS82juGHf6595cArKdE0JgYxy5yp8dj10CoNNi3HWp2Oo
o0VvhGRVW9nC1PywcTll5Q0bt0XT7epgy2/qKWNysizfDcaX0wfnHQhGuraz8m3LQMDcsnfM1wN7
QtprjW2p+nBn8S3oHEM4nMxkZln1OMCMEuHMwrakuXib/2gN4LwdC7mpkZRwW1hbm+QjV8AvjLNJ
GRCgh3s5CjfJsXTzdG+E4Pu9ccsECtLQgtHTDfELjqDOtm9LHQDuEGzYQeVVH/grGeKrMQjFrUre
CkL/X2KWyn/8kz8ehB8+2arNoj6flOlUWk/0sETppUtA7jvZGsUk2d2fGPGEzTGhcoSmQe6DwpuI
qbuY1ZPQNoFRLYJgRpMHLp4Qzhe15IR/i+VI4n81b55XOrwNlGQJHugPd+2gVImiKROXOS7vW2qa
SY+Hmzt7BxECWQXZq9jX+knG0TaAVCfFdQc3o69rdWd9SlCW8u6lx8EwT7cIVEwABBgg06BMy/cD
Fq6+OJvjmuYI9M3am6pL3x5UZSEZi3JYV+1jx+ouxRfMb2rvAREbcVFs7tpKi68NIlvzrnF3fCBK
hRtmk3zz+K6wubxBdrqRxEI7wODGLIXdswBDbvGmhyQQCV+jjQx+tY4UGkSuWGc4ZEwX5kKchVS2
DujSPiaXCtvOIjvkHAmZE9/sxHR7H/wPcQetPug6pxUqOmwVJDO1Yn/LZpJ/+q+UjglRmeV0Xdah
4vx7nasnbQqKtEbHm53bnoklrPaJaLYySM01v+0AGM0cu3AsZdsAM5OCDWA79b6FHUobxMtEhoth
0q5uDkmyr97zu6PxOKIPJeQBbZxUKuuOdupTN0f2kdFoluOB+aTYrupie6t5150bXBTmFwJMNEJD
cpTXiJQGPY7pG/zu9A0BcWxsILF4YpAkFfA9WePcDkFwDKBvNy74f/OgEispYUTPwLg1XKN+U3XX
eBcRxWNHmNF5Mq2ECjjpikL4MNre52PvI6PZuljDvuGRp+ZWaE+jCR3qRbHOYnxNeUQ46y+kS/Ns
8e0t8o/ve+Kq9V47Cn8Z//xmpCkpqqrKdPniUNWMHyOVcYw0NZWD6TRw/gmcW37U4m3Dejm34Xjx
IeD0D4yBLEqxD1ZleJzkF53yhQ+lWKogzKO/OF2M38xZ/nVBP+Ysklbrcqkk00kOn0Rt09TIitwM
8HUJryfC3pqHHrQwNtgLLTe8xO8BUlzDyXbYT9RzfhrOmS+lGbb14PF0FI3XfozHAK8nssyAPUkG
F046SD8hU49bpODsKlYkuldR8lqQl+EOqmmy+qj2xYsQfkqYUIGGgEmUKRZHHSXPM9kqpzZlKQg8
h28lgUrjBQuOfkaxY6M6SJcAFCmVuH701+7W3z49mqrxAKmmjiXo309PJIq6cqul8ZQQZU/dqeJL
28TjBkmO4oDc/IjlZWBt6IJgTpGQCgdxrFN/7Sm3J8ag2vzWmMbXonF06z0i3QyjEX0g8KP41Kve
n3dheBB+97CbGtlMkX0jXuh/X65Y6FJZ6dp4sipr0a87WlUh/4nrG0QvuIQBlUkf3XPbquwmUD8J
NECC8+AnJxiIhYMIHk3ZKnblT0uEgLvAeYRl3SXtJT/0+guzFSrmJ33N9IaEsQqX4IEYoPIkwy9b
wGlB6rKFR+QqesbYRR+KFA7rwthtGTVxmxQ2/i8JN6ePZ411ueXkWPgcJ++Mn+KXFlpqwzs3y58Y
QIW390Eg4oaQE4HEYvdwO1AWAaxjW5p7Qt8CEO/dPMouvYqjonrMLRwV2oE0cHk2v+B3WOOZIRcT
lza2TXDZaHOdj1mGmZgyq+OZz2JELJ1xHPJy5bPrMwVG1RQ8yjAkL3CDGS30HX5IEMy2la+N0B3j
DdZo+Ly3aB2zk5GdiP2YVe3q8mhBOddveyNO7cbyVOZ4Yjg4d5avjmPgDboQmDBFrRA+HkimBsUn
gJkU+sOcyC6XCu4KZQ+aKv0afRXTQRr4aJkGxEhMkzw8evcwDDCYdxPR7AjJj7AoDrvhEZok31B/
HaVNc9s04kPAYaVa3bMVBTzU+/R0GyGt+Qmv2JXktToEcg9MRO+SPSro2rHLyoHcJwJ+FQ9VSXAJ
ias5J81aa99KuoaeRZJgU7yWGD0wxxIpeXjX7usWRBAptI1Wb0TGl5wbLbct+DYPdbcq+qXO+DJ3
J2WHfAYQ6aIEO0VcRcpW1JykA++Gv/sUk+14y6hHwuCTuqyY/WronUzxU6BOTxwQs8jDUliBW1M8
DP03aCYv2Qjl7qQGqQd7yijYVSunQd7BHBuxKz925rZ6CHHXlLTihU8d31FRn8yAe+Ut5oaekpXp
U6CRPKYMDttVCwUZOFbs4XxBjcoOQbshWAmEbcpoCbEDwvQZXFP89jdSaNEsafTKF0Y7a3iV4KPd
3qZ8P48elEfZXDkCF1rJK6KPEiI9CrVHUPbSF6+NsQSCpFP544PKNKGUvhLEQwouystwZ0fzpCdX
UFZUZIibnKNyHV8Ruv78qtB+d4pS51oI8tK8MH5uC+Jhomfk3hMURZX8tic3v851SRrS0t4yZwC6
xB7xTcOtzuwo3higSTc0o3AbY79RzhFGEqxE54aiFidnM1zwtnkEzBiZXoNOJa/ZTuMAeW/hdQkb
rFm1xdMN48m6JtOZmEpXuBUqCO/t3I8II6qrVFj8+VPKv9t76hKbHhPfhaSLPzxEuRmbIzXhvA/5
2TzcfBlXHl5mfOCx7IGhRmJjg+UmZRdMOgF4JL7YSzqtk8ssNm3wE2XT37YB5m+WXVXCWkFI3VBY
Qn5siaVejess4FTfuFXmGm4JnW3VudnNBhcJPca5q6v+jO1lMX2C86/cfi0cumN/nrbSAb0CF3Qy
+ehXlP8plLhTYId/7lDDS+YVkx+n+lm76ECfUbI1d4KYYa7Bw8C/Bocsoy9mcLfgeOfv8xvb8gZa
Z5g+oxMO9CeEC17vBjNffDDBs4ScjOT4xASWeGzhtV+afDaeQpc9wdQ/InAxpyV0Ge4TJk36EbMY
gQ31Jd+QiH2FUcCcjKniqrXZGhpevIFshtOAQQF2RnEzeM33MDgwEYbH+L5MT/0KG2o7uoZp55ZT
Hstt8XG70imHRI5xHHS4j2n7lR+jtvRBcVh3dF9bm4ENcAvWQuiZN6wpx8HihRczk9uVMZfmWuV6
KpPlrT+1jAuWyOSj1wGnY+tqUkvlNLlvaK/mJ5jy9itNrhoUaHMB1jnEj2oDQweNCscCGu4qcTXV
fqDuyxEyHzF5xtW8kvl/KQ1y53smOxvLWEhnQA0+mifn9m/tq9C8dvHRa8v4KfXXbGrI3Y/voXFh
IMT4/6EWP3LjSSuFRbhhDomIt4qAVsxap+rDKWSOFrn7gozFBzbOI+oUo/aF8UBfQL8uFVsGcF4t
+assTNE1wgAv6ZbkOt9iu++fbh1bWzwVT2CzyCDalK6eesp0zvHMkqAqXXwMzuqufUdEZ1qp+q3g
sSK4qNR3B0d26smIDtVr+d7jZeVo/AUH0phlvGqLQ5BWqL89vAy5/rubUdF5Zv+fbMocIv+9mwnH
m4h+gqp0C3Zy4UhgNjQnvGYUxJkPiJskAVSmBOxv0HbAcKxvNyQScXXbxdVzwSM+5owgF2mlcaXA
WWhvfo6mJaNXGIwOfXP0qNHlAT029KyWiTRJsDVkFIwh453dieYG9z1rdEfLJuyUGybAxL2pTyx7
sXhm2JU8onrNQDAORiUnkGVvPXbNXgVVM1aOBSAaUv1WR5mdIR72+GnySxWepbVOPciVMMXIGAKM
3SJ6SWApxKtRO9ea0yHT2dzWbI753piSoklp4yu58a48akDpGJmGu1DGg/msU1Q98tbaanTAinhw
oU85D3TqItzKEQRhoJxUG5AN+pv88LuXmCySdNZYPlhFfuw1g8jsw/Cu08gMaD04s+KSjnwWDslg
t29jukKcnLJTyODXXGts6IBtOFmxVZmaXSea3h7I8gzlMqP8Bn0qxfnf7ywUl+gvu+L/AJMQDDly
/e+F/riN2mAwM1VBJ+mOGoqy0zoTflXDNZA/FpqbH3D76MIHxd0CrwHHGvzsItjtU/hlRUdrtpf+
rYZb+mfh+bcRkGtC2LUsFUsgIcp/39r6fSiHYRynU82AB+sZO/M0dLJN+IABUWPdvD9K5kdmAQdH
TiM5MKzI1eVHGoqkdNmBqvquclf95lhEv6TKzMt4NqfXqrzK32nn8f+AStYc2DIafrzSWAjgUUSu
QfelcNLMvS66Mim37lB4CXWTJMRkn2eYSgrecIsXiOI5hJN0PaoDNqSZ2k1KTpNd66syNnF0ugm7
YTqkqR9Rmy37sXmVPOMcOZz21cMg0db6aG4KjBCUACcfoDLhfYKcZHAW6Q79XAFB3ijb9TifMWhH
wN8KBgFeUKz/vAP43YkIFyGvEYlgt/T/5JFfZP7WVHpRFO/TKUP4wJWu2OExI6ZxiI85Te3Ttnp5
RvcEz/PdrdiFD4sRm6ENEKMB5LVMBxuTXc8Y9P74kt837IynpQiIBzRdTQ58wyrz5yuWrN9sWlRZ
lyz6c+imkv7Zuv1yyfUUx50pFNOJhI3XCGs1eQrNVYHb/GAy7+cF1Q++QAKvuubq43AN4FDAy2YC
GHEsWUudB1Mm1z7jY+DjaZKw55qTZ6oLST3cn4CgGOKiOsTPuJMOQ3jWrAWPgjBeJPxclf6YOZJ4
vocbqjB4uMMUYWxdU+pQvKIq+pOxGwDEUABmvKO30/yC7MZCqTAzw65hrgxXfgAErlCYB957hwNR
7K+dctDuyEyuxrfwWJH3+NAXbYwxDKndsHknf0bNCUDiaKeCY52C0E4fo5XS2xMIOMJ96/qab2o7
fmuSyz3x6apfzMxnCnXdIiCbvTI/JnOZGhw/5llHDx0N0O0HKcbKE7Q9RLK9tWbUrVHm4o7P1QyW
I3NdH3BpYRTg04TxzBos3PI6OQ6RTGvPI7gmu5gOK5XQqU3bFkqzgDF/GR3u7WEotuYeq+Rngni1
wV+u+iiNUXyIkw+8IYmGGQN2MlT7oXTZqMi0abzrshNkJzHdQecGFlLT2kXl7IN67qmPxHfyFfTH
OD4iEPBNK8rfdp6/0Qe4tWg9U0QmXto/ObVfbq0uz25hPEXTyfgAkjW3D2tPdLRSxid4tNOoJsRs
D5x6AmlIRNp+juJF8wpfY8ISZp2MFhjmgxQzIu9ZlRbS6s/3/j+vvZ+vRZ2cnMorUZHMn8GKLlPN
QWqU8aSL3m1d7nH0iLln+NohTM6D4kTDSc69ItqphYf1nCMqGBVKSmx98uqMqcTsoNe7HaAGq9xQ
P1uOm7rx8SvgDwO+Dp8LXiOndaYWlOdGtvy+JhBQP5IrST5Fan0pm0k8tXRUytdGKpOPWBrUmWgt
AvEif9Hhm/nzh/4vt4r16dcP/VOEK+/iNFbqeIoDh7F0NbgUfANsY6Y7Rn7mpCsESYGulGlljk74
AqEgxWBBOJB5F2Ah0+b293rBEWr2Ngh3GFxuuccmhyA8ElC0MQ54jWOgn/iP9xah7nHLZoZHNscN
jR49uMRwG0Kv1P5GtkqDUGaLH+yAo8Br6Jj+aDFXjPSgPIKSFDr8A8RQ8dPVO+1Rkl0TU/4d6xDg
HqK3SyX36s4rjV3xAuu3xrb8lxVd+d3W49ff2PwG/eU2zvOoz+oYmUvrNppAvc+m+I5R188JHa1I
pThdaGAo3lEucYsWgQPiaMjW8rMADx7LHa0Hd5c2DfbW9Y1NHvNb+R00agDW7S/bJGn+9v5zSyuK
yJjZUBmD/Djrjape3tq7PJ4iwbm3DhMw+shazqAFdjq7ox86sjUd0YcAz18e999p/yqT4///s6Gb
/Pv3ZBZJFt+C+WfvG1Tw3XycIFP5bPoGuU3/z/fx7ybqqg7Hg3gcKAb1p1Y6QNWsu6AeT+qOanGK
kgYKjlIIjSu47xgscHW5FClSIiTc11hoJ2U1nWGSzf/DFthR8slbcmTPMMw9oi7/RR5o4JsNZhVW
HPvCEO3Pl/zP++Q/X46l8q2Yc8hI+bGHFW+tFnb3AnkXbsf+3lAOZDdEjHay6XTNRlH86T6HMbW3
+lAp7njN8fhsJGZNBNoxa2p/ubOl397Zv1zQj73qkEemFswXRNm2pgAXmN3TIdO5ngNB7pQXbBh/
/h1Iv1sTTFAehqnoqmHoP26Sm5j2kqnSthavOmkLyYQN/Eib4SI/MOfB+kDOR+aMZGwwwT2X5bpd
/vkKfmdyUMFtc4TA50Ao5scjMrVmHopqMJ7G77Dxq9md6CrmmcYy5T0XNjrRfRs4Ltdxq1/kC/0m
c8XHR/IsgUDAFsREWHIEBfMoOLOHO1Hdz79c4e9Oor9cofrjd5SnwGomkz5o8Hyk0CHEmtzY8B9D
33pPdpWwLCgeXoKmANMW1+kyWN5lyA+LAD4oIOgrLGny+YJ9q/8ywlHl33x/RGRU7l7ZkkXUrH8/
5Fmrx1LUacNpci39MQ43w7aY8GwfAlRORdi14UnCIUmGkFNBl7/KFFzcAY50vPZN/pU83QbqVUi3
UflI/y3yALe3TBKFakOYyCvjzkhmPVSOWoFP3Fs+4/g7M1diHLxeIYhn12h6vDG/yt5vqMAKZ13B
1+L9HXQ4Qyv2DPmSznqm74rpSQp6RO61CVNzvy8+tHoNgJcji0xgj9+SbX424jK5n6L22uLwZfgQ
XBjYJk69m/voNGAaB4Pet/Q6UVsG0Y8fFzlidjSIJ8P/epM035o+LAb9lp2KNhAOplrErcNL0L5g
UbAwqLKeUksKkUBad9g8cxy4TqIf8xyWQXbqILCpV5W6SPEC6FAIHViS9xcwjqZ6GRnzQvIQ50DK
OzvuagCRuE8GhqL24Df1sisdMiXja4i7k/j4UnvmQYakVd/2LWbRKqQq/NKVO7V9gCLpgm4x39Ce
sxBMDW0PUPZIxb+Q0uijDXXVMYV/txXb/XjmD3txdSHuSWbIfCvLfWx4iQkrifjODeOHnJ+DBoiE
w2abfLjA4ZUpQT46hTnPX4x9u5OyB7k/6KZTpWyeSTaQP5e1J47Awj7HjBJt1cAeoqeejOW0691a
+ba6h9FWsI9n/I5Av44EhjCLrNV2pQwfMhm9+7rEhdvqNAQQ+3suIE2mB4ZFLbEd8ipyuyVOwLws
81VAUwloGnR/iC5ER5cRnSwXxIuanSb4GQLFH3rjQAGBwDFkjgmhcc3acI33cw34SZE8GmlMpr8P
TrNsL6JvsKVfzp2sCGWohA8UNOV7zr8P5YiBGbI0svbwdp8wD6z6C7II5uK58EI8CzGO1UJimQmX
CZTDCIfOSiEBE7XeQNXZArwM+EGHWh/AhjBo0jc6x5NpX5V7lcGWo62hmpCuf1KfMtMFORIAA3eC
g4FlreDBcGYuAObbdRMveiIAtTqTL2uS25pL0g/XpIVp94mrUZMr5uXZxtnOb43oQM2LhG+LyUA8
LMTh0cCofPdyc9YG5ew1I/59V9faW3cK78v6QhC6eRV9djOUG2nTUiW8YNiiSduL3WpbUffU9olM
ZRZsKIQQx687JRU8XkRy9gLiK97wjs5gy+VQi5mN82Dp8ycmBbx5op+qF50c2KXBGVBaqyiy+/SF
TgmBcw5Wb1gidEM0EC6BvQ+Ur8DBwZXc8jjpsdsHsA2IscK5fYA1cH9UxoNxEqq5TElVsWGyFyoJ
2toYtXva5aYLpgpjhyURgfLPL3J1Xkp+LPjMAXBCmPBhFesnpE+6aXGXyNUw6y7mSWm9EniXZKeA
eRFTsyUA4QH5mN3wFocYaKNdTbEhLSqfHf+KvJW2UeYbT+VwJVWDY4W0PFg/qE7yukmoNv4IpqeM
aHDxTZRbJpdSXLMj2MQsd/GLjOaa1yb2dJT+PH7/82eT9Hnb+58PZ8iaSFoTt80/B41ftsWsT23R
tZyRbtlGU89tZrcS7aL0xdjMCm5oL2/sQFMuT9rPieYKFoBrHG4K3WSExhYcMEZjo1CJ8EqXVYcr
HSLxYrKu6gPSSY8pjuwx6Fs/bfwRX42rUgY2PI/r2on23JClpwtz5AimXOdjC2Di6kbH+A2+cSc/
5PVFiDhxkOAPHjX9K0LcKvb6umB0Vz42pHHw+5PYwYxNBmmmidW83ZFay4sYewnxzHSVRp6cwuy0
y45xhVMROSNll+yjwSOHaOAuW1SOXJ4mtAP0AtWhV8+gOTB8b6Jrc3daUi89VrRqeR93mlAtugdF
u1gU9yqwn+YGArE8wTxlRMJxvYRhs5bVFMD7t9KfRA7G7bQdoFpk/RcTupvqsTdFBgWsTngBqCvr
IBEZqvGULdlnnqtAPIJIMjUnbz9q4SBQxeoJW4YfZCc00t85DNVLG24m2vCe4Dib7/VnP0KUIlMx
94QBwdB49m7Lqf/LVlP/jbVU4zH4x9tg0dL8Q4IcVGWUOlGm4Re+XeXndG3pGjHuEn1wBPyw6dJX
4X7qDe6i3ZhfGgJgW6t2xsplXp5ONCHOvA/o2Fm7TbCrhxfcQ8pIgI+CDH+0ZvbtADTiKAGB0P0b
bmeeIR3j4Zelut3tmMx1B6MjfQPoTH0pf0o423KAdaVdtYB/kt6/yK63W+QdQuhG9xBw8n0sZZAb
aJ6N39Peuem6VZP/bUeqzRu6H4+SxYhOZUBq8jD9hA9EstyXidAPp+b5lnoJtFjR52EK2auUPBvc
nP05rX2015zpGgQfrVkxn2CSj8+QYddG4yYIl/qXBoR6We5gNINZ0BaEfPGcJRXOKUYq7cZCXSBc
YRf7bM5zc4cbn0V/jtUlkKBYd9gYmQ1hQ9Itvv7WwHFaNBVLEJitOQlqxhsSg8rNFUn0mR5/qjlb
ILnc15nPaFHcAVVUNkDEjHFuwc2+7oINPY2R1wqlpLlx2MeTughJDvawYmbXR4XJE+HzLXuWyF1z
FKt8VN2E2KFFFGZJey1zGN2d9rwB04MYrEtroTOkQC/CpkOdCfLzAMHQweDH5mOwpcfEFd/rd4nh
zEbeY/ITbGGVrnH/CEyKnepOLxb79wVnG8b+sf8Gtu7pLK/qDwnvmbRqmzW5P0V3WfBNeH3jO2Vn
mHulczMtBGkF9FeJfJy20Ys+ulW4Ijpz26i1P72yqOxDZUmKu1+Iz4DaUwp6OkhitN7Y8YnEDREx
aglDaMH42y+i4vf6LsCgErn94W1ihPOsLNcMYzA8EHO2hz34hC89extILhW2ueJUgiFpPYJ5WQ5e
Jh55b+FeWJInMx8KGQgwXdfQnbODNOwJjV4IIGNg8aHCeZS3MB/seOtgTOXRsKtvGUY/nA126h7R
l+lBpcTdLyHO0FsNbef5L2uG/Lv7nIoDSo8kAv36D+0Js1BU1tE0nPR4nbaYLBzhOaHhj2SoDtNt
3zyOV2I3/8ef+kO/YWLfx1nDT2UxKIAbvqUaZhTHvHTfAaNHSzsaf5NCfrPwW+ovH/THSV8Kgqxv
O3E48QQLpLZeTH1xY9ZKAgSTCiPvEzJ5g0zuMjDEhL3VoN89FfFfPvo/hIf/vFh+uY4fB/y2sbKu
lPjoyuimFfYQAlazUIIrwXwbVrf4f0g7r904ki1dP1EC6c0tyzuSVRSNeJOgKDG99/n08wUHB5tM
Fqqw5/RFS42WmC5ixTK/WZECI7HRMNz+bSysHhfKm2JZo4Q+LuRfvb2Xqivv5nOO+v2eqBtt01BF
+8YkO2KRfMkbOqdLZdPwmqO6QmuuZKxt30jS7xaPOhR/OMGfm35p3FYMlvdWPO/am/ZA+iy62OmG
jPUZAWuYbQ6Ioyv52pnmhEoziX6wzRQHQNukuG2V0DPMsquPyKN4D7nzizsS2izSmkrO4mvVrxLY
Mn/NQaxhO0nf3r92Dz/Pgu/3MDko9UJxFUXjHgbrodw0DEx2wQx8K5oc+THVr3wN6+dK5UFJUtHE
1S30iCdfo+gj0x4dqz6GHBF7gxYvsJz3tH4Z5IPAgMEA6uuVJi+btYeHujEv6YbPrTmq+I2PkMhK
C04yapyVRgL1OBzVfEWvbVjCT7GPOpU+uufM4PAURwwSx+kO+McqUZEWF1Ivlk7VXpMBL/xyl4T3
jK9vsJneMztpkJabpUDJYM4xkH4LF5iONmhD2zfyPn9y19SMjfPPegQwgJTZI8Psnp8b1S9Vsx1A
aoSz9veVSHLmoFZVjRan6SBT4hjWJIC1XdjVSS1VRw5cuuMJhgYcK794Mzl+R8pcKN2AEJiZKEV6
q4Ie7LD0stshXDP3d5gD9wszFy2v8rcPN2xE1tRVxZHovVbBLIH5kc/Q8JHfxj/Jq+fM+FuozwT4
cpRIWQkLcCDUUPxC+T4zX3ztKfDRGH9S44eAqX3urPwaYSGUJ2iFLtJq3VZrRL7aDv0XcILVOsNf
b9iTvIrpuDIv1L0jb4NwhXQp6Dkba7liwzTW+cCUDwagOcwhBeM7WtqCrtsAt4Qs7cyiF5h5hUSD
Du8cNP6G5pf0CACVoVhQMoTbWiMaIrgcHIxg49TkbuQYK7BaRomz81Y113l2a2mkpzcg9KIE0WN8
SubA58aOhsSsO8KRKp59tPyE/c4cOa+i2uBrVkdrcHHx0vUWBZO1aB8Nz1b7pqHT6i05/BsEbfHE
yfE6Joe9MWGY0DODMqwsLi8FXeyLSRRTdc0xbB1TODq64qj7EsUcK1PjpleqY/DR0NMxbkC2Jd3c
eXdeYHFWRwxc4EUAzLG1GwxCmAQ8aXtzm/8CYAlYH/sId4YPBagKXmHhz833Fk+McQYgw0DyCCLb
eAMFO93n74Kr/QfOPiqGKDn8aq9BFs6g8wQxTQO1D/cL5PHkgNQGS4pls6/gTCxQ6tW8OQTTAoYX
SmLtDP/NGmkFmljRsuU3Fd2+RUnHJF0FzsxMF6ihVFChhK6VTB6GEfAdyzNYSe4+UpYAMwdil5Mh
X0XHZuFaazwhxAKRtpDVb3VvJVCZmAT2C9tZorMmLt4u4VAWlGzX3JbOxfhvDzs5mouqSCI3HCvw
SAszBAqxLH8D7/IeGeUuNQNo/I2lrJQBzQ64mg1Yw2u+NmdGF+J9E3KJuArqTJNjBqJZnjtjVx39
TTNDgkFa2wfg0/vkVDJeX7JG/ppPgLyLGS/qVr3XN6B0tnTcxg9Uf/fBffnGvrBVGN9Q4fvHan15
cX+GsR+L+8sNTs6gJq7K2gu4QbbhyPdBo5ZjGjuAYln4SP8Cb8PjdaZSetVrE7m9J5f2D3TmcEli
r9OokGaVzHjjRn8Ce00TMugW5e/UXhc9w9NFSbWbM68XYpFopPgf1FxEDSda40isl6uAcfUwNygZ
wIAwSnqg4AWq60iLxtlQDUDcalqUBlaI9VloBWGi9DdnMNkLy3azWvmomTIf1zeIU3jSzlMfsS4y
ML249inPlLV8SlNWgVVaonwTx+uXMFAYcqSobl0dzRpekBADM4dNDAEOBorQc19m4abm3zbAmRmN
CATdknW2YFtxcACz5njl5LCGpYnAcQ/vXIg7mujC0A/5hNINOMrDOl4QQaRqzcjZ53zs0feYdf0q
Ql6MSquYm3QRAeOEewAyjqClLJEeYaep2Afh31fOZSJMccQXIPaOiXmSoZ+AHU5owJGG0oG8qR/N
0+VVpIkQOFlFxBJd5HgK6YUzWeZkgGZVFVrBPLDi48xDctwTuFhjaUlzpVjU9QPK1HScy3EvY9Yo
LfA3lyGkz6pN0BAhpVuKNneXoVWGnTZ8/Ti+zR8fhtO1mZAjFvS3W2WEyEe0YL1aAMymETANWfKD
litHy5tn8Q3c9Hxjv1nIuCEKc6M0uNHeScXWv6uyZfwXPU0LWnS+RwWnd3crJCTJn5/Chw1qU017
oL2PAFGe3myIh5h67agYYTrN07mE0ciuoC+701BWcFeB9isEnvYQ3zP/QMBza3ePgCNYSTHCIXP3
tf4LB8CuDyAvIaLTp7A2GNgRaXPsMOakWXvHvQ2GZ8zEAaLmDu68MnpSS/rJJPbOgja1aj5p7CTo
MhjhgAIZ/5poL/tbpaDPrs8xnBJc6QHBD2SW62ZzeRXoP4ZZ4tWCOcDvQrGBRk8STCkplM6OEuXo
PqpY0x6gqkl7OMxrpKKrE67d4XuMpiiaA6i7SEvvn3pvb/oduj93NHvQ930qtXn6YM3QAU0cimwG
OfDwkYOG3I9m1Ma6Z3Gk2whEDXW46OddGaob4vz7vjoczSQ1thQA1Pw6mcflRZB3nhl1x4Da+RG9
+iLcudqDI+3kAzolg/47eGtcDBmeTPQm4v2fitaEu3Gq+dgtTW9GKK+cGQ2bvt3qiAXIREQMvOIH
0G7olHUw0+S9U9yq418MkFN5CyXVJT60xL7U2hHwePDhAfshv9jrnEiPYffbe/Clta8sL3+uHwAC
dPhMRcxlqcEs+nWTTWs1qhY6JkYPnPOAsHJfmrdJR8txZjOkVRIsR1ZDcgwGfV+xbqr6yoRRmUaN
6Q1Mzh65l5ykH2z/1A+3co4M8wLYnFLUWD3f9Oq2HX+nIMRkOMhvVx59Og3/vLKtyJpposeM08T3
WK5LQyANneWfIPxU0XOXLUrzoMTpLIJLoT7pwUJyirklrS5fdxp7Pi/rCKoeIoeKOY09ud8qo+do
QOPqLZqHTYy27l2srmoqYl97/u8vpuJkrBGOLeSmJ9mPA77Z6XrVP5XtjoADQT1hXiTP4njr94fL
1zr7Kb9ebLL16yaXszBC2UqMqZqTPObIOH9ELgqu6cnVS4Zuw8zq3nizhXnt4mKhft204rWqFjgL
Ud6CyJyUaklijI3f1Wh+omOoRDOk5kOwWCKFkcJFiuNVBgvTHvmFfgzy5iMjLTUR8lYOgOGif7ry
NsQFf94Q+TU+JljiKJNUoaxwLW1GbiiiBVnWx7J/YmGhltNlB+g8ur9znbcco7hiYUMauHx18cMv
XHwKxSvqpKodq/JPlKKW9sR3RwrOKHaR9uQCaequPey5vaTJopnNZhLo0u97SUujtFfdwj+5wXNS
frTaGyIBdY4OvffWlk8anVVy8BkySZefc3raiK9OIUNPQ4eEY08nbk2SqK5vad4pLu9yROCbld/9
vnyJHzin6TUmz5b7Q1eGmu7h53cCMCuxlGh5s4lkJKVT/8haHuTF5YueW81iz8pUaJxCyuSalRrb
vtsCfNchhFH/A+VEyJ7B8XAlGn0uw+lKMQ3AmoqMHKo2RZCRHEmjK1XeKbQrEDD1TYMkXW88xlV9
UEMbzO6hZvRVIZ7jUJTKSJghoDqXs9e+hQI44H2aofyYvmbmlW97LlD+5870H/iyxPdyr6oB/5No
I1n//2JXn62wCvzv37dpkhEi+cFMRhan1Je8vpPqUim9yDsRt4J4BV2Hs4edcvWhzr5vS7FYrIZI
QacivXape2Ovx1wp2LSwdAxYiohGBm4xd6xXhaxHMrejvmo6/Aff5HalxU91BFD4aCX6nFvK/Wum
z+eCxddbmvQD7Nx1BllOvJPkvMnJVs7fKvu+Tm9NjwygvQsRPLr8tj+7jNNFZ+HMhf8x1a+lTA59
wy1zza0NQRYAGTxikn6K2mbmDjA+t0NDyVLMcwje4cjQBs2JAZtVWnzdsHDschYD7BjuzA5mAJzB
wFinQLgscqOs3XYgoZwaVRJrpAWJuAdwkvClbBG3HzhoAbKjZeQFO/TYLj/TuR379ZEm4d5w9KH3
Ils65iPlD9pUO73e5vBO0tPlC4mtf+HdTUO7lVqmB8BZOnbqNiyfCQogqI3+Slz4jJyXLiMi/pcd
EaWRgoKRLh0/PwxUWUJflq/EOpWMcREkHKgt0vrRxsW4R8GTO7Z+hzUDuJwe5qPt3HXGXTCc+nAn
uci+xCxnRoqGQAC+X34jZyO0gy2igvC1QkN/snsLve9U3425V72bZzW57Ix1JJd3FCo3o7zorH9X
A+eP3jDHAgtXUJNkhYPPmSQcxeAZXWo47nEc77Nhbun3insQUmWAjNwHyMdWd+sD1cErCSkxHf4B
+O+IQuEQ+velMAEqXp3WXA6lGF1DIsOtQu5uMIDmpunOFoChUWiUccootrmAyvcHRNWN8F9Pi6V+
HxnjeCe/fMqtWwOEkoXsBh5FWK7ybxtWX3oiB7r8prUzSQ1QQEWzdHzHODQmoUJPvZ6MJ3WP+lgg
H8swbStZr6p20tplR8Na22Y2nq8y9H5m1QG+0+G9bt81MLKXIdo3SqfOOjCYzKDQGhS8BbC7tFM/
WrAgresv024WAAGHDboaIRlevv0zgc5CIJ3oK1P0qNN5TxjXMI4q1Tmm4WvVAo5yX7rut648Z8Ep
zHEUuhYUfhxhtszRCjTaYIYAZGYS53K372J/ZBOROmi4gv/vGdbCTyNaOdGVEPSj1wnO2GBIgZAE
wlX8bnI5J031IK3YB4iqDwPgUNT5XNiGzLFbNDegJwRH8kC7nfn5h8E0To+Ew9JHkhyzax3zH/GQ
e2HYp2jkZ7YJDe17/Ejqwoi9ynKPPDMKzLF/F6CGwkmnXTNz+DwtvoUqLmWpJP0ATYCGm5NkSekq
nBx81z26cjeXMY1qGUVxVqipN2dpVtKBYxMx2244jeWd4TzJPmIo8CMrZW5R5Zbqw+V1du7Zv96Q
+P9fYqcX+V7WZpJ77HrRP3eh6Be7GnWg4soX/6H5Ir741ytNvnjZBdmoGTw60TnAXpdZbynZy1hB
VTV70wBTei74j2gR49vhCIMkSew8lIBk59j+A71Y6ZgEwAk35gGzwMvvAeTb9LD6vD+R61B70kuZ
BMm0hzWa26V0VAgRkOQ46L0Obk2L6Yz2JBUFYuZLRfpj42wWBwH61cfBePEAP0f5e9eCRwl2nlOs
yDV3HdqLRT7gZ3rQx9eegXEtHbzqo3Yffa+5SZUHCw21oSd4jI/MKXglQNVMIXoGp7fdau5bhHWN
qh9q49YfHzv8D2oAZSUM3JAiNY2e1OpPlW7RMhvUbQo8vsluW5TXDOvPYBxZVUp6dFAsCpJ/db/V
AdG40Lxa910hK1bTHQoA3jE17jK0WoL+oNmkNCQzLWKwbTzvaQqa3ZuiqKDe6NZhO+Z177IDJpru
V3IHm8EljjsN8uXATQYJNA8KqF2NaeqN1a6cVj7kDwkKL2YCSdy5szn4AzQGEvmP2WDCyASvG3kA
f6axz6BcphkA6YKDBiXqUV+KA9jr4ltHeiw7BFPAY7gBWDQ8lxuOkfGWj0T+W9ARNYJFY8G761YR
HiXidooI9dJZSw/I6D986KwZPIZa2uVLD8kL2VniTIZQ8m0kS9iWFn9G2PRReshMSJhVPI8csjwo
eb3XLDKo/q2NswC+igoq6Hyx2PxTDG8s2SJO5yAplo5xkEg6yqxcjOgaJ9wFHzP0bhXDX/VMCzok
oVP7X8zPLXsfi0kSaeTKKVtwlHlxhO1lgbixFh8VlI0Ku18qBveegUwiCxzclRFR9WfmjaZHcyW8
q7GGsh3KH9q1SvjMj0pQs4rNHlf15KZFu2lkfucnUDmIoCWKD10I6wlMtXGSM4AUWbqn2O7tei5r
eL0kiK5CQVEc3HuBKmLbR1Gcunp/c9fjt5Lm+dqNgFlhH2Og3euloFrJeJHLsyXlVyRbrJlNxdqO
gnrFF4NlipHik63DEQRYjJe9+AiqR9sufHYTxgIODXO0j1Pr1VMPWo5i/WNCBiAb6X1bmnclAKrR
NYGkBKjE4ERt5ItOKfeq2+wpqUZkpyVjqyFRY9ceHoLIujoD6gN0XvnoCR/DU6ptaWEUiumCIm1l
mii57e2aOlgH5bMTzeG3JX8ZLK5K4GZkLY195IAJDQWDymLuGhu7PMjNtvOMdQ18sVD+mlDSswrd
eG0RJuYiYi44UBS1H1hROYyiEljCKUK06saaVYk5z2mYBTvJ6++VZJvTT0GZbBkFTLHhEDbPObHB
RiEsy200c8Z5jT0RUH1ww0Nf/aW0UD+oVMPuzRtoD/H+ghbAKAXvqBWLMt2yk1xZnRNK2iq/C6EK
OeorcYFjQzcOaKZK0Yo5ZmpYyxrLniC6U+JyybahfUQrp5CgcHaH1AZOBY5QjtHNFisFFH1glHPd
fTPJ8HTf2cSs50BA1EhVhzyDYwpxXXqlryA6VVoE2RVOMx7uM7OnDhvmdNBKeF2iKSv+Tme/6cwT
pGRHSDIUeSsHR0t7s6HbOtmtzFA8hbViJuovCdSrlD/BQsxNlFIQEnLBhgO4M1m7HeBAw2EGg/Sa
82yAqEuSP0pZk0I+DqN5jKxX33Io/h8KAoakgCpiU6CUtvcQ6lENsKoIeGvBqmLSoPQENM1eZA4G
5cANfTDpyNgM9MFlHITehk7wEBJaQnCvgJ9JbcWOWUbayQCRaPm/GudkAcru+nIrddZTH7zYjITH
orizsjc9f+Alx9E/JWvXFsMWVSuXcdtD86j3OSoHMbbEiYVIsKwzlyHXso+dZs2VON87+jMCErGS
MyBDimPJD4ocSHKhA8KARnN7olG6DjvBEAgZQv7lqHD4DmziSKi2A2EOUwRlAKTqIwDn8bHUjjmU
rQSDIbM8yvVMtY4OcrghN2ET0WlUYr5Mnm66y8omqkiYXQp4w1ZBEwTcSm2+aNZxbBAsBCfM0CDk
habMegJg+2ws2mcjSgyKr69j/wPezlzz4zXYJPFHXKxnMJPSI2PbAumzqjsbIFdIlIlRp/6Im1vC
CK0+RX6Nkz9IxqFBgag237+N1V3uxDsacYoerGoYBnwZz8bvxn+PsJSXcezQNaS36MCX3keMmGlp
KDyPuXZEi6Ia5jYKhfS8XAYctnxV0fEzW/uRzRmqpjN4oT0gT1IaIy5rEOgyKQ1tJw1LmggPxyxw
VonNjJDHNSOgskm2ZUBntMFJk/+qotDoUaKsVxHwVQ4RLCQYogkVSpM5C5mvOGRqx/wTtuCiM0iw
8h8lMjcR8d1xh1kb7EohOoBfrQIuLj2EzW0+nop069AW8wHUBOqvBmRURITtgGvmmX3IJXNXSPRv
QBdwPqPbGqhLZM0avrQfyzOJByAV0RQk6Cr7Jo/rRWf6f7lT2h7D0AMpl1chOUtL69/qXspu5eHX
ZQ8VBrTCL2pNeEf9JNgS/zWnXmvuS+nHC1xrraBcd+676GcjCJ3wKeCsbrKIwR+KzMTqJnsfe/zt
9Q8fVhk0IvESxKmfNQfVwMiofcsFwAtgbWO3dzn5T5C0xFgEduo3o1efegOn+qSa9X2/ien8FZm1
S97rvPtwcn74KPhy0sIYfmc+foa+Cwomek7Ve84rAiGPQSAl6a6V1zTId7qwHBrmLu4lo90t6Fow
khH62JpyN/hvRSpDeTmN0AfcBPk0kKL89ZB0rWDyH3EuayPC4Ua10HMo2pFy6GoYtWW0s2JA9yXk
13noB8gX6AcqhDnnkeY3GztHxg34lQ5kvCs1dN4OA9kEoh3Ly5nuzxaESHQNJJcMpjogCiflzpCY
Sdt2JdrZZIRknogXRcbMKOqbm67ZFvBelCu1uNgHP/YJlR6dJdoezrRFPEiyN3YdDlr0gSj0KDK4
IEcbPaerza0fhTNPZ8syw334k5SxxveCprWUfCiN2D3SXOHAMcPbFHdFPhiHHoO5CKDr5fd5roIC
NKqBGcXVFg2x7xcsWlkZDNdAZrnFjG2lkbpRxgX6Y+2eLl/p59RKPBsCsgwPACpDKvl+qd7oDNtT
R0c8GzkkR7AXoiTKRmz/cJZKuK/EB/uUW9dQw2df6pcLTzqGmmlLlT3ozrHrXlX9oXIAjVCoZbTQ
Dg4ImD66Nmv90b3hUWlG0LPS6XFD6fz+qHofJEVXILXAdOiGJqWDrzY6q663NgB3NUdyQOoi+hLp
o3Pti557WqaeNnEdIBQCEd+v3RZ+mFco/RxpiCk1Llpo6B1LiB3wt/ojRfnlz/qjSyoe9cvlJgto
LM1c1jtR5HoyCTl6IO5jGpLfhC//fxeaNB9iOzKyiq7ksfdE+kZgY7xZX3ucM29PjOiBdjPMdRxz
8jh1O8rB4LMBKaBVIIjpCTck9p/jf0QNPNZrEIgf8zybs5eelQF/ybRJIL9/Lbt2lcYOQ7o3Jvx0
YKmjRT6rHnLNuM1SOB6Vd2xDeVW6GHiw+ysZlETPfIKjp6ABoeJllMo4auREbEsgM2OANlg15QF2
kBwmNRTcWwMUUKthWRFu2wGKhQXrEwMTjs4C3ktKJBWlUQdtJIYLS2wrPZdDutqaKQRPWmhGys3d
au64jpruQfRyJLaQBbHVbVGiNhb/9bfmrQBtIS7JzIkma3h0QmlMGPceg+4NapMn76T6j51fw6Wf
CX4mfSzNwDpAJzBNAoOkJEmu6C6KKNoT47eiuuNLJ3AI/LvLz/MDrEP7iEYonRkVxA4mjJMrAVKA
pRQS+woaR74gy/p3vo0iaRsurRJMUgfAJtsqKQqeJt0XAMmRbs0KjEr1vANG/Fibzan3sgevPRoj
dTIYtwCw4pjUwq9bS5+M5skjaRv4MUOo0pmaRWi9NZ688JxHoVRmYbAIhlmlYE2rFF61umjxLrMe
huIhzk5qpXBn/y4/+JnoYMK9sjBLt5kbyJNNO0oBbYpSBEKg7OmC7USRyUa6fJVzScG3y0z6gHWZ
2K5ktkT4HkztiYM6sYsb0Y+lcpVdsFEoDkLw+79cllREzMMZUUw5+4Y95kFkl/hpulvaWQ7+Uijt
cn7GeNTjqTlom97cX7nomXTEVFlCHC8WCkCf1tdfep6pjo6cpWYOWsYPARbdpf6gpYfWL38VNjrF
io8RydbAtkjSIdwlykr23zLE4jVV+dVU5pK2vDBhunxX58Lm15uanO0WPYBs6OrPQ0dA+FaJdArT
Rfnplnat2f8TS8Vu+hzX0/g2KMkmq6rtmrJ1g8Y5mm2A34Mb10yFjLXb46iHfXqbbb2S5nQq/BXI
yQN86PSrGh/nggelEyNsZvnGj5NC7cWEJiFa9O2zGOfzavtSXtQlOuZIJIsGAstdk1cdSguyLcH3
RsBfd1cVUxmP+uDaGP8HAUgEGUMXsiOGxhKRJ0Gm4h+7r0f7mKgEh8qc91a6gCtFiaujdC/aajrq
v6LZIeW47+IAmkb7nMYhGgVmnd43ZTfviz9upM6ZW8g0AFW6ZhmCHCZOx1Hi47PJby4vnR/qLZ+3
zfCGtBClNGD/34/AMU9yPULe9ig5WzYSKXaW0UZHsRwzcqVDR9z0ltSIYOQc5chJVAKRYJPJsOEh
3TnD1gPBX9DT6wNE+8F9X77BT+zWpABgnQm4DTfHYTTJCRwpUsqiKO2jmayy9AOFZ8o8zq+ZER8A
piKoIPsLMSFfd+0y/de1T5dv4HPS/PMGHMthFWNKNuVEJK5jNEPf28e2WIvOuk3fgtI5oG9Xos30
XsUnm1hvhPQe8BUGB8QUtkAmirAeaFTvdKGSnegQX74xRZzDl25s8ulMv49TI+HGwvaBhIkIL2BQ
0qqji0trh5o8ieEgygtDmK6irnot0z67eGBX6OgVWWBgp6FgiEJZLdrIPtYoMUV1sjB0uP9IEFu8
EA2fKDoAokWrUvAaYT0XOU5NCVfnEQECroy5QTDRwNiPXUr//hG/itFdX35PZ0I2k1BN1mzZFri9
ycZMm05SFDuxjrq5G3rcQRccE+54m3ob/xqe4H+1ECcf5cvV+O33/WThAOwWBldT5QQNcHk2qMcW
CXtyKcYgqfMW5Fgu06Zp0tsybmg1PSuYkDovZd+hlPsU/lLM94jk2oK/mmfPTvfKlKKmX6XCEsSu
q68dem8veaKgosdfgSZrloybkwphxXmKEnsc7duxx4j2oXSgCZHcmG+iqUSy2kenjIaH7MPH2jOD
pw+NJkNhPRdOtQppNiGUYaJEWDOgVsZgZqS7FMvIur218tXQISmOxEMV2+sejYtGUuZIwMij0K95
yyVr5mN337XRfdBtUvrcGS6UKISN6XM/NLTuzHsbe1a0cDw7puthzjQKMsY5khfcoMZPCwydztBY
5FW5clDACOKbtuAPH2I5WJZDy3Mz2otmgXTMBiim8TvuiwM+WW22D4etoYEQsQBTV/9IA6/stjMH
zrfvOgGKqHGZIzHHd83Tu8LaAaPVaWx38u3/ZZqOqzkwNVR7wZZ/Crd9STHMptWGfkito5duAZaG
wxMgShI3jVPELh4ub44fYh7Ef7q0qJsZtoUXwvTYKq1qkFvJNo+hGs2ygSndAMVQ2rgIU7bSzo6Q
a2eInOn5XYr2NTq9UlnChAP2mO5lBake+VZjKNLWm5FDwIZKZzi/7JI+OsZeuYYuRZG+uupdXOJN
gXpEFi21Qnor+8e2RcfDecEisM+KNwdLCz0wt4aNz2SerWxcPELpvs3xZus5IH+lOYB+pHga0szA
X15+D2dSqK+vYVoJllwxSGgDU4ywHL25XB/gyqfsUyPaNEgdltcc2s8uqP+8eGWyoDp/HAcIU+bR
LhFPPKroHgWbuHoH03L50c7Gvy8XUr9HJK2Rxs7oJPGF92F2kMaTZ7y3GSHwlFxLDs9dC2KEZQOb
of8xLR2rBl0Yo46tY4pZh/mAdU3egDyQZ6MwNrm2eM99NBxgwF8AT9J+aJ7JQ20r7chHK6tNbcEn
jBYqVqPSZsTyXgVKhKDO5Xf5+VWm4V2hiQashnRE/5Rh+7I5I8uj3Gn5aiZbpZJnXM/M/oTlSrFv
JTpr5kNAGl5fqWB/winZpZpjKxbvlsp7SjfxXE8btNJ3oK4lM9/8Fyn1rzEJ0NPO67ukeq0Y8Ptg
Bh209wbwVIOfrIUSfHXv6NGicYtTAk4sAW5744bOlZciEv7pO+ETOLBIRCdlir7PtCLx1Nq2jgRF
mgWMVWiIq8mVZXztKuL/f3nzThmHXNrAY1YDcHii3SwxJ7q2gM++aTIaety0S4Vf4PfL5LIXpEZN
UhUxrTOZJmitGDPo8xIVUKUaV5qaYohmqncQf5MS2412HZXbMPwQynZU8ekQ/Yoj919XZFfewNnF
R1NGsXnZAnAvdt+XV5C4ViL3cWEBM8Gizzgypbjp3KcQ6zIcixXnRqqYnL9J9tPlVX9un6HkQgOZ
94HE/CSDMuPcKhW7twAeVluhOqQ9qxG6PKbI/2FuW0Amr/SgPvv600X15ZpTdpLZIVggJVyzLeqN
rB1rqJpIjGFTkyjEZAcVLlhsxbOMPqkiuTPfue+wX9GgIcXX9Ed/iCuKQ9Ixgf1jvQYscFr10yoz
jMgPCGs+lnx9P2uRmPPETeTvQ/8Y5e1cQ/9CXuSRPcth2VYBIlV/qnbXOOaysREHGqKljzBWbsrQ
fpig5hCsR9jvHmRF3CWN8jax8h0gm8uf7lyR8O3WJ2smbd0ksfXQAjX2uyFZEygUD33i9AkmJr3p
HKk9GxG7QS3xH0F5rGzQi7umGXauOuY2DPJlAU20piKhpkpL0UwJ1V4PmiGipAQVGYZvvupvtMr6
F5blm4+6nQWYyGk/fDt8KJxs3SO9I5ferG8wYAXhFZ/ivHgucPMB4ZIcPbfYW2pxg3sJ0zOjuhLY
PlHqPxbhl7uexBzPcPVBMzk6peTOao253keLXjbWEsYfnEv4fL0kQE+8tdLUq/hjBPOlpCgsY0yZ
oYvbywcPBABbskzU3wrAVjWc0xr+v3xiyxBxgYOXoPU9LDgetg+jGTFnH2678skiAPtKtGtcgQzD
mqPY2Zm8AOm8jAbYhhkyKHKwN8ABXLkRUXD+eF3/uZFp7GzaNivsnBw5Beui/XLDDV+4lIubzkFo
BO27T++6AYOVDM8qLAGuoTHPfzAxuWOixlPLk1akUlt5EnZks21jzTvTQ9pBmec4JlRiCgwsohjj
Fw1KWiGgxuJ+PNrwqJKibNjItyF4H3d0cOvtZzLtpHBEcrHAatu2oJ1it3RtX5wP6V9ueLI9Hcmt
aLWzwiKsc8RmkMctu7KvTjJigSkG15ylYQjK6potm3IuAeUcMRzeFnym6Sy3gmOWaJVuovqBZjuT
B2CzToY+boEqaVbcSyVNbBoINYOMBuVBO4OgAuRgaLFzBILBe+ZwjDeXF5F+ZiZjMfphAGHQ2yXn
+b6ao8roh1YiYAHtYT6pzpNGAMyQBFOHub4t6K36UTJTiBPkAA29+g70Sa6VqCzms7ZvDgke1knH
ZEUNFwps57pY+32NXhXydfVDD3K91t5CEIWKhk2lp6SzTurntpn8kyTgloAwwcygPqYpW8c37jBQ
x7wbiUZKzDp/u/y40PZ+bhpmzsyAVQTb5R8zYDcpi1opXWJMYdz0FbjPcls04UbBRsEYvHc7H57C
oYJUmykHNXlO2uHR0IaQgNfdSONHazkrpeHpMW5UJW1T3HpWdetFCEla1V4K4o2JaRjmTpw5KLeg
5pGV5kZxYqQ0Bf+1jXfRECxCv9mZCmRQD9NcLN+YdFlCSjoeHkcQpG2Bhy3GOTUgORWusOGbf2UG
UGUMOBVHdLnGZxQJoZDgU7clRrXNSuMwrJvnEd1DjA9HvIliIIGDBqEiTbS7palWj5WHLimCM6EZ
virjvwzga1kVM0dS13ntfnTqylBxJvNeSySVYh87CQdcVxPRXVVWNYqLTek8glVNapyQNLTYjMg4
6m1z21bJy6Cns6ow0Zr+21b+Qdf8ucrouxKecDBlpEdJwZIgK+9b9rvYawY97MaDcANQLyd8BgCk
pBc7Dvad1y5NbdZUCBpk5XF4sJAJbXxnqQZArhzlLvPzF8tsEHUxkPnMD2COM+SXq7mKEL3NW/m8
GZ5Fq0kflWQvbgPM5FxBmL6gHyZx+LLXc/QETLSIOh2qPLMiEHQJDqJIzTvCATjnP6txU/QYZS9r
td63Embm1mqMk32SHu0aO3HD2royLR+UhnI3Xee5ytboAVl5NxE5BtoO4C+xR3nWMvu+y2FrZFhE
Opuuuq2tdEbb0hJ9w9pdIvKCVVvboamvIdHpNEcp624fjfShwbewzbVfSQayOEX8boxu9TRaOYq8
8NEbifEnpHrC9yrq0a3Bt1gPjCu9i3OTCBIzak2Gh9i/TCOYJHn+2NYGxVhlAdu70dUD+O8eKHTS
x3u5fcaydvBPoDcqOVnVqn9lfnyuWKCpqEDK4ejFi0b9HquUyLVGF9DYkUZ9uq+zu7E4SKW9iaIP
hxwqAFBsN4u2JoBi3Fu3byniPxZGu62/TTxjjvr5tVsSl5ycwYLYxyRCiMjj2fP9lhKpyuvSDM1j
KrFJynlG1xrbLjEMIUcZTdQaok2O+fKwujoDOVOiCW4ss0ZV0Qhok9Bddi1zyIL6BL1eMCaDt87B
xIZX8p2zV6EpzIxFZgQ3PSCqogy7LPSpDJqtx5qGwmhbrxiIXI7MZ4oevqz9ma7CgZoWPX2jQgaN
iMucF4w0RXd9WNWcLP9D2JktJ65ka/iJFKEJId1qQgIMGDCFfUNgYyMJzRNCT3++pPqc6FO9oyu6
mo2FhlQOK9f4/93sloPZ8PrfH/cPu/G/P+5Pe8eqiGiRoo4iwESR5jxrgJCNUti/Oe3/KRpuCvei
RVIVNUJ/xjOsMh3zicaTHnE260Hqz0mrPpG81oNeNkh+01Eu4maI5rkFTEkPeu9LDP01NURxtZ2S
sXd/u14NMirDu3SpJJVMaotMl2YulWA79uAcNeF0BOA8UcK2Mecxzmy2Y8gyC9mvcj8e/DadAbls
HFXKMpBnEONkvhaTalz+RUYI/enP5YCpzOZqaEAD/OnX66OpXtRygW+CCq4ZDorEmBuhpLz8tUjl
d/3dfzxLlH+IFCvcB39M/yQyM+tOoAQrUXutplgLGdyXDThQUkm4SED93jdWl4HA9GWeyr2wxUqJ
pEi9us9q4Pi0GGuniQMKK4BnHY1dVmqeNWUDd1M4cUGUg3s6AWjq+iseYKQ6WifKXaz5ozZ8TUHE
Xgu3hKaOiGxFpiOlJ2UbqDFwhCTxZ83BKEZqukv850MwTpTX9j4sE9DEtKkzyHd85/GvliY8isyV
rBPJJdKZlPBEgbb31s3NwdPwdEjXr+t0SpSn86/XNzKajGpxUsHNgzkF85Vgt0sViqneXqgOCsiJ
Hit9V8m9g5vicbd8Ha0C7/1W6fQZy28ZA5qVV6eAQgt9PDda4w4m+OgHC0T5TGfvgDtTJGhek2XT
VmhBRJbQVa8gtZ/OUbTWmt4jm7iqXupisgbqNqts6XagpPh2/dCV1i4hsC8e3ykZHYyOK/VTu5wk
8zKJ3rTpq4TTurhrsxSNNs+GVcci6OPJJp9MUHqIgkjjy2DVYaJM1j0pxaaliuoNu4pvW8l8uA3J
8JNE8eKbMsfCOuGVOJU4V8HUEOZFXgGRgpo5SaHyVpZ5FQNUQEZx0fuP9K3MrVlD4utAurXIF7Ve
0lz/Gq8AM18lMosyQGEzwOputglIpNa9xb2+TzN90+QaQMmXSJZ9rVBdI3u51a2jWNv/LpT+qebM
ZDqbJiqqhb/zj93EKrVHdtfapwEcd1spZyvVXkvzWxgHDZmoSu93k0/SwTSmWUoRnNy8DlRWS6UP
Ypr2F9H/T+YSuwvICxNLE9gif6QmxbV1vVfXzHgd5TxsHtCcwMrQVGfV2mZqvb2Rc0+RxxVgv7+G
9nDw/iFLiP9YsqbgXAOJgQyQP3b7uxyXQ5ok2a46ACEM8vmuYRKi+5Le8cX0uY8Odi4kigjHAYRd
1FgBjmMnl3xzXYwullYo+fmy3j9mIF8uk5P9ke9LkEB7wYvYL/PN/WX4lLbFK9G7heSrs2LOyHqP
n0dq3wy78aIZogNq5gpUQxuZSjFVDSD9iG5vp18QA8CiQXr7lZR80pqBlnm4FrnTVEEZbmWSc+0p
ewB63/qdEphhDDsURSOiff2+33Uft9f+krwroLgzRX9IeKM/76MNUBSUO6Nqx7Fz/+GNjR8VlgvK
eUD2+7n/xIatI2Sor2rssmR5esCQ9yG0n5dmlWxGAKKGknITW//OVSeFURP6JMWJ4aRRwIakdN0u
vckC+KhZE6o+7Bany6Y5wur18TjeQYBctT+PY3tGbbke1aBZUzUBRvIeAmGSsKbn5OEYPZFMW6kc
SKji1svQZ0EmewftzqrI3cVPacMwCrCaWoA315/bbUpcAuCj/e1Lebt9gbPE3W6CfTQN2p/JFr2Z
Pt/El2sV3o6Tt/ulzF056L874o/H8iCD6knCV/+SfmRkdLjpDJ0/ICK4qIJxY3r6Z07ljt2Aa74i
abylQgS5f84uVEVAagkeH95Mo5nLXxyQj+OsD8iQf63nb7STLaMBe4tg7wcwCMQZk9fbFzBzEchE
AgJUI8IOSjwYXpKtrqJZ9hm9FIEVVIu/+pzFCv/3Te3PSS98Pv/mc34Y97KhRi/bFTjbnW6retT2
NBfzV/uKX+C/i5v/qKMUD1PAnFNVAyRB9Ls/HtZkdWyW12zX72E+nzWLCFxIAtJg2+f8l2wY0kx6
JyYBUjCJOUSq05tDEBLEPWot+WdBx/o+fDL7gT48KzM4CMtDfQZDugRsn+R/B5pHoOuNz/vNkWX7
BDXSa7Ko1tFH+qaFyUv+3X53v4pFtLSCk1e/PT5htIs+4KPY/PeX5b3+oWupMTd0A9+6ov+ZnheR
BdtGZZvuNPNF6RdWv9BvO6N/G2HTaPyGGQXoJ6DaI86OWU/0X5SSwxuLYW4raWAWgaL4U801tFk/
DaLT2rottci7xi9XAT++TERqwesIsYW+m4AhFvn9sJQL6Ik2DbtLHJ4kvyRNqzG+asnTx5VmHCX1
XV4C1xo3vigtTkLLWkvjppY3GbWi1ITVIcQc6PQTwMI6X7UWOu4yoEgxdO9UoYa6ThxsZUgh5ddq
CxH4HIaurnZhBrC+IfQwT47e2smBAp9Ju7FS7wrYbjZTxpCCLQoidMor06Ai9mKGOUldg9vjMyhc
NXVL3YUIDR74BEQGWJXkv8Uc/gMNQsw/AHZUFdhQXSSP///51yhGei3S7LbTOmecQmUPw8R2iGa3
esMeTmU7pVEI9BQM9ZX21cNBBtdJE2rd3IBB5rFI2/CaBfDGqaNjfueTYNrbJfNV1HEuEKTkmyZH
WKLjbC49/LJxr4UPEh77dmKGtYW2HA7Suuq3sL1Q/kOBo9XP1rEByOB8GL6ze1gj+BLjRbDcGPpG
V3/12kcRbU7tS9Ru2uk++SSoTpYN0Yjqq5WWUD6N0F6BK/9xZ/e5zTDJqWnRp+s+DggCV9CywL9D
tZXkDmCWp14sL00ZslJfquzJG36/CJ8xfPB60FyXk+8GQuPxYCXfE21RW/AdBZQBqiBbxrurIipd
kFqKQVZEYBSBPp1PrkF+93Ceqgx7/629aY9ZHc2NLWks1ekvNpsupNGf0spUnqiv6ODWnzmhpW6e
7lFnJbvymCkvOmiCphNNccEnIXs10BH6DyTE6GT95vEtrSZwTs0xbSYF6UmA1DrgTsaaQ1knwvkE
7Q1wHpkbb7L99T0CrHM6zwEqam31V0dRY+FY34jnFq+pMzH/MhktYS38t1f5wzOc3WorIxp52001
QI1fT8pr+iBG5E7V5cnaZeO6lzeUWlEgV6y6xyzPTVstL7y1pYG7HsQa3byatHuFlVn6fX48kWxo
4+hSDRamq16IF5aXXvUkaZE0O/2+V3GTp58yBE8Ye0RwYT4tXP2i9G7yWX1Z1DFdZ1OgblOfUups
E5F7GaJ+tbDa++pGBmVgYj86TAkqlfbalXyDl25cMCuyetbsRnxaSzmBoRbY8Tn02cCIQs4DPVG6
1SVnqh5ruNzH18p8aaYvZXKRwLCJ+03/NzDAZ2L5f/QsFprYbCamYfxhp2XsZqV86pNdlCzvxQYO
LUk5JGSspekT47v8QpsxIDWWwO311Bbf/+1DvwWF4QNS1SieosMpYQOCD71NXgdq5uX4kItVQvQg
n5EDDJ339c38pbRLBeF9d5pEAKWat3l0aVsgP5HpnnL1psfa9CEUg3Kr3qU/cU3CsuhEasJQEVpB
ONl8n1qnIT2KaBJ8EaWn7iK0ltSxcH+m81MdqtY6RdWhEEF5VbE46tuuLTaF+dZNtnH9atRHE2Dq
W/DAaY7RqDCDiu+yOpBXc/v8y5b2p7X9lJ8UawnZqeBh+CP8IhXXKNfbItmZvepcLR1rNKJuHya6
cfCtGs4Ia3gpzHKNjzJ4SGp4w0NmYfwYer5NbrxkUsbrSCPd6W9uD8X4R9nwb437Y0ENQwO8WV4n
uwlc28qyk2cT2ccoVPGbP5z6C2yfK7i0nS0bC3m4xGMIl2iOB92OvmI1BHsIdZ4svmoTMf3LBcW5
E9+i/bU7NbajRar3y017HSkvpPCdFHSU8JNfgfEArwgDRvU+ziqoKRT3MY+Ot9cToN8R4tMFTJhy
2WpbQf3Zz7tqZQgEcV9U3UObapCzDB+ry7SybHIY0c3xhce4MNT5HbiydnbFrO+JkcI667DjEDPF
EhgUh7C4CgZBNevBjAOOAnQ62Z2ueujN+Zd53fEO6xAGJUEuG8aeKHO11f2+p2gdqte+OlzBVm9n
A3Df8UxvYEALBFmIKYRiBA8LjuP3hDTvdhmps+6jZYu/wbO1OJ3W13dz0Z/RzJClqN/M6IYWWs5o
OfccYhxwTkFfcLhL/aE8ZveTOwKXPfoYFyVUIySxT/z4DA/rmCzbDqU3L2wLor0u6rBFQlT8vNNs
S9pM22V7fc3Vv6TU//NO8m+z5Y+gqvJQDSpLq2SXXqrcxUJTt3B4WHupc9QfA35nQPkB9ZF9BYcJ
mdLQQZsuUM6gosb6HIzo6o2QVNYBdjnrt/Gm3dJd8aWDov4ze9O2Ay8KGTnR+FfM/Bug8/mr9v6X
9aiRnfEf24hwk+JimIokbzLu/79K0xfUFmuKme7QKuHLKRX3/nAOpuHe0aozbyTVjbxN3WuvnhyH
9ySoAEafoob4JKhKwyrRPUWxtV1/dXMobHEqOSmSnuV98vCoSfjydI9Fo+u+jsuoRCencDWgVHfs
HOCwgNE+eb0vw1kNjgh4t2z74Oln7p2NFRGEIAR0PXYaNHvdMSHfGZ0xAiUFp88c8p6rPr/CPIBR
L8NeNJv0M76bJkgB7qQNGBqOG9zHXMhQrFvhCO1YC12tL2e/dJwkaVhxHytoCrxNwbSb51DZdQL8
hNOG1ptSm2O6RkoJs6ONJDH7GnOrJfoU1HtjJFWXl3UpL5AsipiprA9Q3rpuOZpBMbjaxNPMAGIi
QwI53uugQGips/E4ci1mKZYZHMvPC+EaUnRHp2Jbd/geK4EIXXJrdhVe1gTlv3bAIukhRp+CXID+
yP+g4sJabp2RXYPy9OfP6XSWUNINaZFtfFdzIptZ6prWMitnA4qbYI1a3t8mn9XVIdWXfzCBTVsg
De1p5T1IS7/7lLsjoPS7Z8L4ITlkZJPbmWPEqngPvKnqceZEpQgZ0BoHPINHZWfzGgJXNETJ1Scu
v19TT5244jpanHoc5wtH+BUcdW7zuJKGgDgA+tPnUQlkQ9BZgaeliqfJ/3sTo3DQhisPYkp+xwlW
4EzuXdzKfElPPl+GxFehTBpnMakLiR9PHblaFlBKoa1CPfGd1l5SAWXoEDIFniuLd/cPqHKvhssv
GYDlRqhNAjBJKsrss5XxfYcE8+uGL8vyIuZ1FVCuTSi4d1sZkDJ3E3un8PptuBp80Uzkfpb283VG
3VfrEDudyBStO6chNMlsr7aK7DZTB0iY0gFzVYatefAybz1ZREdooi1jdhqYKh5yAqi0vHgpa4+m
FtydcnhoQKh0v/sJSa+JzW2TL36/Tmyt20EpLsPs9G7idRyeNLbHQfbNb+5PPb8RhXfZ67KA9PDr
FOgCl+KiUM4CIw7Mb9z6KhAzALbk85G1pM067SVP7DxanfJf7SksEuqy4G92I1SX3C0ncFb6FN8b
SpBEq/66GU9ipdWGl9VO3nkC1cdcPJT1nROyJRsi9OEy5YrZm9R6Kv0aqNBUtaGKJTQutHTZ37a9
QjDaByTOSt8ybaYpq671084DN7qUd9TTNUrQqxsw+HM6PGM9Bkp/jDG2YREfF6oSmiw81a6UIC48
SV/2FdbRMqtA7icF/WWt9UQwgsdZy5yTOpMVqL/WwIhM1QHWrSpyeuP+pRaKD1WSK6VvlPBtB+rH
5egVQNCPRBtQ2DyLK/KqDCrh9WqAlAN6B9KQXAHRFcoL/TWdBDR6WHbF90NP8TMk57YBeR44G7fa
AotQRL2XVtHnzVoY0GvCjHUnNUgtF7Qx1l6txgwzBW4/4MCH3SP7RdNm2ZaKpKF8591YZFPQ1mFI
gTYKaw/LOyVxJlqBih/Vr7WaO8pEcSroPeMBnLHOVSAFg0VhWFj6sqWmEYqhFJ3aP43eo11W0s7U
9wDUGCBLQfwurzpejTypycL4gdQ2OoVoKenk+9R/QkZoxdtTMesb4ASIzu9VptK1V2bGePUwdsG1
b+eW8WNMUDQkUaO60OB+upx+Hmc4QYbMwfFHX8gwl75XKwDfbCSNXdjAv/Gp+OCB2FgZ9ufnEDY2
FnJwP1gUqeFecCx+w11vIxk93SFyxN91iDIya5e4Up3BJb3KsY6Qz9q4Ecmwk2iQ+KtZfVS2OVe5
6Pdl4kHoCPxV/Ou/zQqA+83nh2WLR8UwGF6msOvp+juaqMqwYNzWxiXJP5De+Gkws4yZ8XiTrDcF
YQG3DNuCXMnLFitJxngkNwLrsZ3G4G4GijoOdj0BHN0zcMNloEHfwJ27vj7Kzen6GlUhMA4PohXk
bOT94lpApgY5/AxaIZONr7i2znoYcfkw5TEfQxnWyH5+Ul/lBufBDWsbc2M2akvyjZcP3D3Ry0ls
YepwX6n16q6+4i0goJNrmHG4j9UfOHbxQk8ixItdbK8LkL3Mwyg22hqQCUF2372yafThbYUPWZ/r
P10M8o87LHnPGDAW1nHujQCDRB5+pOQyVcmy9K+tj0eYFy8v10W7ZEh+OE0FHNMiacFGEcIrx6lc
IiDFcvAc7bZ3KoxNpkixhTmzW1XbGgLPbVRiu1Cz5dxQdu2Hgc6wYu6wCE/z+wGPOUAIUUzE3JtY
s5Kxyr0kdq9QTb6jEzLrcf0NIWwbGOPQ2mXQ1U+WGpI1gBhiVh20r2wF0UjMshTsoj7Q9qbpAEAl
ZgZEicwYpvQ1GJdteOOzWqWbZAP35TbbyodxSVsKvlIHty225d46kjJy2z4Oj8P9/DjQ/gt3pPhm
fz9359t2WIJX45Z7qj+3KqfUfKMXu3O+aVb5poQvxqGPNV91yH7zZKahxDzWfM0nLuaSKuEoruJj
PjPLF4ffjXyuiRUJey5sP+zKa8WvQxNX/ZT/wnG4GpbDcnT7EOvbH5cUmQXXYOpP/XxDV5f7cs8E
jd7RSx7nxzm9pO/tRj7HoHq9g3rFWKEi8clUeZyTS/scWg0zBqW/EEdHolYX7BpGHIJuBhPfP+EF
AlvpBoLG5/kMOr9xJvoNP9+JBsPgSGbWu0xfRe9tuF5DAx22e/Pnfh5Pd0d0GU/pDHFfDYvgwHX8
xYzgNgLKSyWgAayNOAhr1K0RkQ1uyXF/MvoTog9goDHixOuIR0DvQYkJphA4JJg8/fPUGB4IzC3x
yV04yHfOkY6nH/wJx8dBOmbbdDMQgrlt632xugbFSnwv99crfSkdeY1h2cJ8DFcrjXunH7hBeqGZ
PJ5faQ5BF9ElF+MnvYhl0bj0Hf9yUqeIGRQz5ikdxD+4qrkXl/CPFxD/sP9g/TxzovnDCyYX+QCr
OFfjmmV6XINqJUSkfEhpcL6xbCZuepGZO3XI4/GmbXgVpOuBHuJu8qHcn36k4/3MPXjM/cw7P54v
j6abXngvTuQ3zk2/+j06aQpCvmmFln5QzKAeEY+I9UJayfluWMaBWBHR5baFtkMOoiIKJBj8UtOA
XbIK420dZltuWodim9Mm30o9ESvV+NEzhk8JZGCDIrrE1h9XT+QrqcRsKCbKKQHEdltRrjUoG01a
WzhSMcDP0rr7yVgx9SV/ry/d6n5mFbKtkC0t2rynujC8z9qwXko75UgD9vn740xfEG3C5CTU1LEE
4u10/ZjnYb7vVnQuU4RKONbihIFEPCU+khj3GOuxckT4DDqxA/7BdvQjBEzhZYJFFnxCX5XXDD7p
TQmR6MiFIojlBCkoQ859EaJMzjumHlFsKpNGUqzsPgO5O6yEM8uh7VzLJ6o90ovlgm4iP+Uikgcx
yRrlfEl6yTcoTA8TOnvfsmZYmHQ7L0ts7fA4WxMP40NIZCRSLG5JExTuxHBbX9k53XOIlmAAwaNa
bJH9GP/3VenLzsSWFsbsQadGF1rU6g5TcXyuOuG8xnlhuizFZgsYrYQsA30Jcy26YL0wNZhDPJYX
gGKNP2/QtSEQYhy85AjO0g33ko6jvEL6FwC+UZdIhxLwVN3r4DJgzGbxfpEbB1hHLFL9UF7SjRD/
hm/8VOf76DEdU534hCs2cI25BA0u9+W58rnBO33AK+s1P9KaZmZbGIT4R3MYIO7B92YQfMy0jolm
YEdaFCC7LHrGgtP4k+sm+BCgu/oxf8oL+hEtg7XrwA8sHvYXev88hvVO+mUSW6LEDDmvHI255kNB
7KE6DG70joBgr4FXnUY7PCjfCzqrxO0Dk+xmu1Vdk42X1JYRZjoRxm1QBqAas6gScTFnk0u91L6s
XY7c/lSWNJLdgNPwLyoRRqVNU9nxoMTjM+f83mFP60aSDwEdC9lbaC+NbR8L4T4qQAgCJN81mWAq
hRAfzImiorzeYdflBO5Gh9D1jema9LJfr1H5gaBgb0fi/uQ5kHry+nd30UKZPRwbNPKmtas+HePb
K3jXK9yWR3MGjAAq60qfi+RtruRhvxtKKyttLuxlhmxPwBf/CEbtmegwbtFoP0WqtZv7qlqN5J/B
Tp3hADuO8N/mbgoY4dVm6TPxC7xVCDIBw2mffqKLmhHlEYK7OvTLPtTPTDzeqqo2jDSPpgHygScx
oYsVQH/L0wfG1YwuLaFBZj7LhxopkYADt2S605+sEeYvz2y27br4SJnRy/arXJrz3G3RGhaIBr6H
gyDfzvfMZB7DqqJHeUn6iZmcXDDaS+SSELpE+AE7RfMA2o5FD7gj58TuiPwjy3OOqPL1D/3VmEEM
FvbrIaR/ezxFW+5rHXm7x6E7s7HwZhnwICv5IF5wcHOfKETqfmj+3VG3UqDPzJnPTHtHOOWXqoUq
RzQHoUeonoedn0LO0pyT6UhfAzNa0Kw1LkKKhYHsJsV1Q0fTcTyAnmD+Er9vDgwQMaxyfwsg7Noi
6OhMhEK/JJqPeuxPluzrxeq2KraUChO0RsD9rxygAYhVVAFUMtrFvZNLc+Ye43WRY4QumGenuxAD
NeHWcFimpa3sTyRRi2XSyQGtUw9EbhGisJ+LJQsYBrzqJA4AXgYlULrkYaKTSdR9zrbf3+/nfk+i
mCmEJFehyWMlsNkS2cdfBCAAPTI61VY/9+vUHwRYK1nK8wxUFjsPUc96R+4g9hHLjdHF1ZT3QiGh
p1YIP1Qkw0O2Ys0lFwKuEg5IqCC9/rHg/nhW+UREPFb9rudu0vp2TjY0mskTvbNjrnq/9s3X0Z8e
T3MGxhmWQhl3T1SF2dXc+qw3zJQ87Dzjo/upDsmG90PAEuFjNuFQpJPR2kV/NkLM8UUHQRGtgHuA
lsUbw+KHyQD/0jI61vvmLHtU76BBw6SOkrMqDi0ayK5ephv6vNxHl/TCS7NEuZLbmZgAuhhIXokF
wfv8Pv5/n2wTfH+hLz/oWE5kfDkLnU9ofrkr7DO2ihDQBwxXEAUWaLAIANRGHPzbXKzQ34KfNcZd
uBmTjgVN+9mH+ZN70gS+8I+Tp4zw8zTeneOsNi7nQgaJ81EGNu06Jud9E6+gADXm+clG8+YETmO4
OQ3hjmHLn+X9jhboc18Thcwg0QOo57N8YHjEFkokmZR0LkHyZs/hj0V/sAzP9YVW0fNMYfS8x6FC
W46D26KYa0sMXIr2cy/eRm3IhbwtipXPXbgdL8ChUzo3fkrQmzB8KvH5L5FwRp4xNpyHIohymm0V
ac0lTCnOwExiq+PBqLC/3Z0MIfOAFYro+91iAPURD/IBw2EOkP7SgDsN7dFVWKl7KI732PlopDxE
OraSzR7lIMu26PsHtj26lIXCsxlBlhqKqinGhIuJRfMAngo0GWoJMu3XU0RNNId+4zrGQQi+jMIh
97ccpLPpWb7zAswSRH7dBnznBbjnLfvF+b+7o1olF2Qxs9Q49GtqkHzThYjNQd+Dut7WjtcV7uHb
CpnPBVzMJ7dmaJgAbGn4eXSh1nGYNcfvYtk9FW/szGf/0EWIGH4Rei6m61NK4BjKNzSdmSZ+6eaM
FDcclpVdYoExm7hM6CgoS09FSuj1RPJJnjrzQjRfv4Uc64GrfS51LuZ1GRSGFolNyziudILJriPf
CfnBbH6eiTxDbcQVxGSQvtCh6CzO5a40nWNcwSP55Pvv48gd8+cq+o/78FzmyATcxKfmSOuHZxvo
RM5jZtM1qIjojKwWZg6dwMTlWtR7iRAhDIvPpbWnPR6MvISm58DIxIKTjaDgUp//1ocQPrgU2LJ6
iliFokYP0UBeCQWOp/7uFtrOQWQSGkIJcToYxtQnZhh6T0VT7KPJecT+eup9/EaLKJGlK5mYwjJZ
TE980Cr6rTlPj2JXf8pmNE6x2nB/s9DoXWgBZ7gImA9liJpFC3gwjRDGOvsWOhAKzZkZ+C/CUMJm
GGAbNhXJskmeZAUxnvwTa5Bsu+eex4ggreLFNCDxjEwukhpONlPeOERHSmF+shW7JZMc+cRkwSmA
ckX/PnBnnO8rThxC+UVx5bn09dDmMbVfEuDlybaRVkN3hO9ZAQIayrrGV77qJdYGwyZMaVzrHnqN
OUcDR0CgCQjRiRrIvgar53XFQD9gmxFcolItFhU/YlEwhnTQEE4WSpDjD8AHQBrhxEuhDSaowZLT
5iSc3M/txOv+9RV7An2C/QDnCINKN9HvD3WGcOTPNF12phhbdhHkIXcRFlA3p41EUHgp68h80ZJt
d54cMYpTP9kwVW81NAmiLejlyXWhQl9tbOlBniTaooQAlptidf22atFYUKzT+cRnhSQb44enpbUU
WDUWvJsx46YPS6g0+LMSslCYR620zvEA0NDTD7CzjHf9lIeavGIEYiVUbyHvksMNHb8wf1gU5g+W
QjFLqEdCntUEI63wRhmTIq9MBbR1v0CUSBZ2SubKzVd3Fn/f8bpdF6Ly6/l/iFvpZ3qLA8yFk9Ae
FGt2qi5G9BLT0DrZmhR4M4/70xvdLcBsOX0KRyEBHqVc13uknCSduZA53C+x1KRybdxCpcAZ9Qz9
MH+Bh+OVIEj8UCwxn58ap5dlc95menoTA50JYc8o3qXVbxcMm7OFdfNUv4piNvQkQPm6OtOun5Qb
1m3IEd6OsANSUTVQkgOCRHIxm6JgU5VDeIkZqgkVhCjYxGcQWSVR6piH/vLw1iI0CRAHYeRle2n3
1apYVUKyIgIQDtMvALRzfEpDaDijXb0Mbns8vRCnTiIquvz0OrvhRhO+yzf57fHW4Qz9KJz4JV+c
/PpHmakb3R0c6ydZDT/y11D7kbBSbe3h3HSvJ67yftXdxzv1d5blPnIncqPIBrW3eyEKkgD8/9Xu
8AUNNq7s+3e668t5agKsO8MlDnp+upYFFagIXJFU3vLlZhPBSluicS95S1WiV7YOGe5kGejfD3HI
uDEOoCE79VoEprgzyaUEX48iJPRBAY6O05joI4DaFmQ1tkkep12qTgJdn4bWS69ngUy0/bXDZdQE
wqIlLolZCj3302BjE/MAo3nNFawWd/y8E7eXySO62htSWd+bveKY7kCmBVwPdvMi8ubt7oMAzwTw
79LRz8MFIPGidNoNU4L8dhJV2QDm+hl/Z0AWzzxxjU08/6bMy4U13dEWLAX2z8TPZvjEsS9wLpG0
GvplCIo4UfglCla22n/hP7M1Ki/sqQ8RUGBuGI0PnjrLA8lJ3fQ98xJXcsD6d7TA8m8InHgueWyI
S9aKQ5aDeBVSzSbsm3uCWBq1bdv7+PbIKQzBfepSzdNr0Bigz9fCmsKhTuiHEBv5B/Ju2gakuE0k
l7DUpAxlsoA11zyU1JkRHL+S4jJDjYQRcQ4t+0EJlXfKzKKX1hV2seYqduFAHQ5+x8stQJyo3hqv
4szyoPmxbyg3bHoXPKVB7tYhhuYrXBqL4TP+JhRjhtVMWSTuxMctSPTAmczI7rDJqVNQpxyGzIam
dnGbGxu0Z6xRHNh+stTW8pztcd+sUspRnI6y7hbbxTm918HXqvAxv9fVskOF8kkiXqqE6YKE5ev0
b8ZCXcbvwyFHid7HtVux7YP94D3WqliYvnyxyeHwb/sm8mhMza/Ajw9k9XT4Jzxy8yYvWup2RtC8
x0togdlnTOI8B6ggDpY+L47WG4CxESmPGpQZrkbNigJYr9u9J+wQVG5RntpS2uWUD0cNQcm5k3W5
jwuEli19n+icZ9L3FJFwJ7TnTEEpAaN5dbtDbm9XlD2/T0gY+aVBlEu62zBrWgibgRQNiz7MenKn
3Smq6T6J1/cE4bMk2JzMLAqQSe8h4oGlnW8pWiYqOC7K0dUTih6JnNq94rQsV9g6Cqd9fpcS8SdA
7XQtDAbXzuW4CfY8YJcVs75URAY4iWbUxZ9y8Z0rJGCpnl/6GJpsLyPNThHpK1PwVmHGPYnTbt/c
RQLnr/eowTyhAjfOCfzVuyN+j33qSozeo9BnJdg3Rjf+Hn4lkkPJXVS68KJHlJbgu2bnY/xELvp1
sAtoqKh7go+AfGKTSLTDTfnOEZovfj3hbbEhC+RPruISTmgKUIrE8RjYfwPUfweoYVCSeAWawjkJ
6FgD/tNnpjKT8nkhVMdMUAyc7CpylznheUPxCX8k7cmnc2pl09JtdDskuYSMfpJpGsOZUK6jiMD+
7aOswJsQxzgT6CvIhjklG0STKoFZIr5P4Ak5uZGI7guJysFq4k5OrsAFeF7CyVz74B1VQK2ctJo3
rAeE+8g54MgEXTQn9tjcXP6BtdGzKHkLENglp+KzdKHI6t7YKgqHXMQ7DGo3FFQEkAlLNF2OS4NI
ALnaFBSDrfrMRUCkd1f03xlZACnZcGRv38R13GBKY3SKOZ3pJwkJUevodHzj1JFdfHANZyRA9Oo2
VRFIdNrJW9yo5PdY7fQV04JBjl/axbpmpUdhMW81d7qg6CAi+PJ8EU0PDKBzlSOP7kuXu3MTms+X
35/kb3HycKPoe0lKBG/Bp3pzSWogSyGCrZzoOh0yOKbhsN1MPu9vNIy34pO7TNrFUIqueVAPjGR/
vX/A9xwSvnwhaUz5heuwopLJ1ZbEePxTyEFGPZ5Dkq5/l7t0pwCkznVvV68lj4Dt8A0Cbf+bYp9Z
5xuuvumD6jt7TTpbC8bF+Jmv7+RT7rpvBo4aZOLJ8s2NxxmZYMA2+s0M2yDdkfvRffS76ecI20Lr
kGoBJTvpGiSLSZ9kO19gkZ38io7ar4SseYKHBhC4HiK8vWRb3CR+9z3+ovQLEhqSye3El1+mUHTb
EQzflOrPG8qVfdIt4gUG9y+LomDeKzArkcNSX+oQO3o3EMqIHFTPdfZCtocLX9YHM5IhQgcuvAnR
sXaneoazT10y5+zBH0PeIvejNRLaRO1YRLg1FbZVP7/cZ6SEAWCS+1RkEhRu16XkolNAKeRtCHLb
+X5v4q0lZUGxU8hXaijMqcuDjn5DD6ExQIhCEsgtddEM+In3JR/PWsRB98ok63kB9lFM8bdsHvJ+
dLN6dboXoIBw7zSvjOB7NSdJbE1Yo4tCnFvRsZnhujFIuPDbZgZSyD0KSfiI4cB9hMB8Zb171Re3
eMfz4t6dlNArkVoL/MJcbWxOKztb5K30pBXOKJrhCxODZBYmHp8kCA13fwJqy927kmnSu8OOwMnm
EVNsR8mVd+tdDqLV8NAcaJnaIw3x/hE/RCtuE7uNlsRMCvJPosJmjz4RWtf+h6Uza1JVWaLwLyIC
BQRemUHEeeoXw60tqKiIIMOvv1/1uXGMPm6VgiqqisyVK1c6tc+N5mEPKQnioi7Zoj4o5hUWzb7I
F/rdBnEaPmb90Kbamdr7MFYwALIWUZFJ93IL3b/CzN/xsYnRzKbXCYkiSCh0TVBjsLV0P6MAIDzl
LORqDT6Hq774UM+JXPZRyJdqOn28qNDivHQbKJqJQzUclPGppdeegaPLPVSX7oezfmtXVaNRM221
mEoqfCchW1jDzbVHx+fVfxLSohYDtZwUh2rmgyyumcsYJywUPizdj+yayEhQAYq4yUIB0Xh65Wue
Dqf/EFts1Oh7xtJm3e5pxwD/uFm33bcfc9znBd3FMhRPD4L3XAJdhckne03qgb5JD9xcu7869JjI
PoPCAHBwZhMq9IzUyxpf+zD41rDyAMJVFwYw7BpOAZQudGtFsQuqX7Bb6PzOwbZXDafjmliDN2ua
2XLlYV29A4g1sA9YWGeKsmdX3/NoZHgktMNN/B31vjAXZ+a4PcMfo2WTJLSBN4VOd9TGr3mdiBhu
yMyno0BOXAwIpwZ5Dsa2TVW5ETWsba4FkFuLmSnAmRAbIRzIgPGKL7oJzXVTzpC5xHp84Ulqdnv+
14jJAYDFFLgpM1R9uGn0SicjsHazR0zkheNA0kwbu5NrY4vmfl01hls9akHn8i8YSe0I9hNzkvtU
L4xfwxibIL0jLDr+31UebcKbw+VGVLklVEXGPRbwweJoJg8fGsdbTVYtDzwSMUmbEcchb1tdUfsg
poVamc34ANQInPbjN0i1i1a4qL/gw3tBe/RYXWPYtn/N/CPIVJCF5VUrCm/gesC+oFSoiGgQjtS0
ePTLYnoPQz6gY1jTXF3qgYdZ1YxWeA8pDE7xe6HFB1Qn8P3Rt3KhESnOFcLLYNv9MHTqkTJk+H7c
C9blsw5kbHT03cAxQQd0Ec1kzrRh96PFJmGY8/dM7BSXnQkIzfeG48e6/ixE6h6MoQ1xoIIAHnOY
gNCxesSgVrhG9QLDnAlsPjxcUoaaAYCWjAXPOmEzkyfZabQBTRdzeA+4RBZYtCtZUsSiqvCj+JQX
wzloiZUCCBoO8UjWEwvkvSjOYtWOQKrRThJNCsGpKzHVMWu0S1T3zcOIbonWgXOYDhta4oayfwh2
JwgpBdUeLHe2qxHwELXl0KjAbnFYAExxbjB/u4RNjjDD5jOHqUin2TrIxuEe1gvobYwJGwzz2BzD
gDS3bD/QCdmQeHgav1wVPiQnGcTMzvyEt8tGvB6sHjm8QtY29iye6xyzBmOnhOaWRR+q32QWD3tY
UNPXBCaeo0zMtTkZnjpP8xvFNnJbmlRQVBS3XTwx4UsbXepvIUpSVqYDyZ+iUdmF53OiQYLAUafS
GLugYn1RndfsBxvUA9Ezi240bGresEH62H7hMOlAIHY+Rk0Ra/+1u1J2kelBdGXHUp6bx29kQgYl
9/ik/2hzdRj3UNo7+1M6mmYNd2ZmKzgRZAR1IMyEEInG+VwuX6bEZVjyuf2pIfU5xYUUGDRFFPsa
PsL7ilzHWyJThg0BV82qKT9MNiCBwRGnGp6uAG3TG7HxgZMZ9s3ACrEEagODRQMp4WLt4Ukugysg
f+rG5WH7AJrJHBlAr/Q4HWc3tTEpZHqB/UeZOatqnGY3Mvyc1AXTKi6opPUZG7r/6Dzpx1iSVvY0
bCpTpQS3S6/tABMA0HDYvSu8pVJ8zlg0qktHrrln4i2B7xk+9aYOKeYfCVtTcAv94RuUS8ztw1Tz
3x+XhBQurFYQ8LcGD7e66Ad2aFc/zBB3psHOQAhH1LYicY08DM7yUUDXbLqGphokesnlSE6iHNyi
cRhNU/XoJAcNTaAg8AYbHRsyEp9g8qjxZE7XeVdYWw0eH8X+AMIgUHiMMik3KCrcJLfVQfQwE9yv
7rzFLeUDvfQemVsT7CW89qEqjkt75IJfNbcDwsE71VwTefaP+304nUBNuVYWG77D5JW5TwjLpUML
7XCuwun+++eXaE3nwvSnzYoYSSle/KwFLm2cvJ9eh6C74p8NqTKNw4dS6dEs88t8uGI6gQEORRZQ
/vTvgEnwvGmEGCdMCl2cjh73HSqwFr9ktEhAYCRGpjVUMVyYqi4vBkDiRhr2N7dmr9TPPx6tHHLc
FItCHdKDJ7fbvKY0R6NcBGrg6knHDhX108UZOQK1Hq6TH0qd26R+xSg+HL2B7+o2wKBc+cPtSgdl
GmneX/gpFZf++5Qhk0WUNySXGDH2x9/LICjIDSodjvmwL2tu1jP6Lh9qunjhEHOClKgXUbuaBWDT
gZIYGd0A5TcIQ8M2Ee+fyp5fviBO/v2T9/z4QCxXsbkyjuIsjwe224IroWVuzydupKjIo9cnLA2N
Z/PuKwe3HLk8ypVY6VkTODAVAMP3rFllBD+viKvNVMadRye094uSRwqFcOFmEIvXPFIy7mZYPkWi
NAmxKnPT4+I6vpeD6xkRPrKQH3yBzXIP0wOSWVQo7N0n8CiLO/degKTIfDSmXx3719ikupvw7jJ0
7+alobtpHelNbZeEdRh+KUpHCzFPDxPDtL4appJfySEISXFIlGadH5JBD2hpV5ABWO9SVF+RoJrR
/2GfMJd5FQQqyvm3mIkic1Tk0junUlaf+NVtGSM+JLf3k1Ir0GWdZCM2u5cSt9L2rWy45W8qbrHX
DHzel08xow4U0xuiOKK5Awp6fTwZoO81Tu9rGuzU3+1+b7sENGw/WT+t0pqVVmG5SWHZX3f9CqOk
dbOgPJJi7/r7pHH2wx0BubjzFPvxtbToaPqtKwsgiTZYO8knhgAV7ZP9J36HrbtNaOtp7fekv1v3
leTnyX7bOTYwaAz64R+3zwQt/hXiFjNSNt2R1Th2Eru3BGTSPUwHtrojoGEda6e39wCKThxzgTda
ex61qLdjg8v9xFpk+tcVfi+t5gnPJusIJscxFJO0tr27RY0csH/2DvOE4tWW7O33zHOHCu+cKTqQ
3ofX7RgMQWElkZ/sbcv2+X983NKZbYQKooXLaW/3sXE6TNlK+ICJ7UY+52pdFotbWJEfFdaeA/dJ
YiXHr1vx1XpgF5aPWJhVxyVBOculRXQNnIO1rWOdI0CkF3Ws2OveTY4NbwprHa9ZKpYZsSCjLOgc
0WXZOW5RKWGcaNUF7bD4emBHNyvmJLKTRAl95zowoZxlotJw5A9se8v9jI+udUxsGo6SmzWLHk7k
rrcHiwNat7T2N8uq7Pjr+0PraEf7dZKojNPATmiU9u2k5PCEv9zQtWG9V/DfIOFb1ZHA3cXw4EtY
MY2I/McmZPNHz6BYRIA4XNiL38or23/zM3BXG+vD2j9OyTqubDeJGOscq4lIFNgyeSyDIEd4IZt8
ctQjiPw/bRO3WXJeWvDt/eHArQFoKH7nmSNXb2dU8lON5HHYlsN4JE/629rgmafEZhlo+lrId7zD
5uD2r1UGTUNZaINtNaKUnGdo80O1QY3/O9x+tOj2Wj8GR+X+L6sQ+Zi8B2vk4uwC0oGO6/CpL73J
5s48Kr5Ee6iScNIkxMYG6+o2VtP9HZpVRZp6OESO5UnB5mdrt7iIbxMgGBu4ISyIe3JVMdTK1rpr
upWSkHtSbjro+WzQrAwQSQ0IXyNj9F1uhW4+3x3yiXIj+KBKpHF07FS6faBw4JM4iGpigBQwT0tY
raCdA5CYYmR32AjaHcxqNBuSzJJ/dDansdLO7+1v2qLecJ/KXxRNqOK90oqjJu+K+6w77O/T12Oe
ZdGavFUOl/8ZPQL2GGrWaIBliEgjMQpblS20IF4C5XcKVo3p8ZX4J7YicBeY3ZTvyyyoUEbXIE2B
XVjFmsYLhx/QwlWidigSJvYbMxUEiOkEcIjtDRLysqmuSD06Xv3IVgFYgbsOTlt4/Iz+8c9BE1S/
xDgplrx8QbkkIqJSdUT8rYADSR+iBHMKmCeuuQR0BD40LC61pSkYXhQiKBw0Tu8jPy2Cx90uAL16
54DqPtVmEb3h92DgJEwbGFD27ScHNkWUAhlBcJs05KLEqcBzDJdT0fDwI7pCqyU5jtRgA/Sclr98
p1bWlW3lQ30RcT1ICHDeoYxqvCMP7A67+828d0eyaF3d1lx7GpZ39y3Z9yUHcDxD9ngLkQ2ltQ/b
/KciaESUit2ASqSEBm52x5BLNl1HufDzQpZNDBsVlSHtyRb/Z0y5Itq+exXm/SSf1Ns7MALDC2gK
rEiqNy9ESv5Gm4MYas7B+B++Ht2jYGSW2kysJ7DxyGZK0P93IbpK8/y4qp0R0N5U1LpELym+s/nS
FmDhyx4dnJI3TAESsejwCyTTzjUmFqEMki3F/evRHPubDfyY2r+0y+dMItpVIYeDWFFHhgnBwBCj
qMb8uAV8JX3sg7qIeM9Yi/GlbjBAE0Ubhq4hY0XZTeEgZTKgM1w6iUwfm4kiFmYa8k+GhVf3dpdK
FvHOACKXHHIWEOPN80TnXpECRgJHEfeNi5aGBjRNuhizmoumRnLvH1gNgEV3LjQmCdxs3Htl860K
dAX/nnXO4bVzPyDyEBiApRQzLryCsI/mUBf1SXIXcF21lUlnfXI3vSfOkTFpm6lOOdyPT6LfI0Am
pQMjvlIB1YmqYXjg7l9dsky/t0lHy0CKlXcFtMBror5qhsIhcyAZHvwByNTDo8ZFB8hyrCpPv/Ik
pHqx/yaWhpsJ5AM4MQjuVAuBUE9QhfwmeEeQC/bUbavPbMC6QT15K5PJAnQK2G9Q5q+sTiQRnZqg
F15sHtD+TcApbBwEDCDiUvzWelxdA7roR6TFpmT2IL4gfoWczQhu5MPL85CN39BcA947hgqQGkYk
z1oTISyhaXPAx4EoQ6v7O3QquFS0BbcCWuXsQJAdoABnGpoiocSvTUI4IFPvvnHSe69YcDVdrKOd
A4EU8g3UkJc/Qhtl/0Fwi9xVHkZgXPvX2cAAICAK3p7F+ihpga1/SLoNpVhe1DohH0u6ZgluJRbg
tfcGJAxAwNppo12GdhhWI0Jh2ANYnZ84xy5pjxrMYgqCv/xq5A0fnn7hmAwgSBAHqBZlV8X4Ct8G
6TLvAJRG2uQIur3DWNaE7I2xslErtz9+W4dkGZS+QkauAjc9kEQs+qOMLPPSy1Mi/iJ1AVeAJWqp
OKiBPAbPjQYRlsaNI/iODC2C7vhKnzl6Qff3ngO4NeblQ/AdxAL+NVbbx2tHVr6+jfFKsGirTbtR
hxZF68s8QDlY/NYAdHfvhE+hIMGF2fcbA/cQtjdugBzQdqlEIxxVGy2J54IONrFr7Mxo6BkkGLoY
71+KN1JKA9OG+0lW9ZPgDuku3iiGHRQ9N7iBg5I1g5Eppz4+XQqJuXfxNjDsRwisAHwSZ0cOF05b
7+IRKO065otHhYYc7plDV4QoEtwnXDJsVEiB5PEQZMZXBpH5cxYKrkJDJdnDVeArfk+jNM0L7Rnu
03+vVh9LEl6YUxKexZEDloM3CVcRai5FrmG04/XAycIcwRTscbIdWh7tyINmsFU7hf/AeHPJ9Aln
hNnZQ+XEcyLKgN+KEwySiWdM4pJBeWn0D2w6f25WuIaOYg02MiyUKe747fg8vuH4A6RqLs2Qe06v
6KTxNyQ008PqhV0i3D7xemuIs60/kOmQasBhZbSE7ye+UpUYb42LZsgkkrdX+DoMXXG8wmBCCwb/
h+LAkNTxu7lm6hxDAC/Fnaeh/9wrhoHh5JTMCJylG1sGHjzMGkg7+F/4mwwYww8JK3P22d/XNEHP
8Sj5KUNCt7ViNiCLLPckuOckKA/FAVIDrgivOyH5/YteD0eVDheO/8iBfMsV9Li4UHthiZNX/fdP
/tIFTsmV9Rs2b3v5chhK+Cwb7ULv6TcLjxLijCLXxIse0vGbPOU2FD3uErsbKZOE/MVN4hbTE3EP
oeoy+QybkzI0+Iy85/Py7w5zLDed7rA6epZGe6MkuYs9vDN21EeE+8v2VIprbt0X3DaAkIdwfws5
eMNuaoQHTEtc1+H0ZL2O2/UVAxmU8PTc5OSrMWlXwCF4Qbjffz+nk6icuhlhI+OniAtwBfAXOG0A
mvbBXkLOg4AvTfgdb7rRglG/w94iz2QAi5xbbGExYkoKqS4ujGXGDTL7qZF7zBE6e6MKJH3X3F65
jgFIEFQGdynlkFLlKkAPcJfugHCw7YF5VG/RIe4WL7ygHtQkE+49a1e0Ik1wV3H1+SVrG4+UD79P
vy1muLf8psAf/4MbOMuAecDVQSBls3wT22Un6S+v1Qf/ckeroB6gPzcuhHACQM9DHMoNNVAXQ1mQ
wkwZcJsL0AbaUlaxvOMEgEUNqUlsV6CyeFpQmSBLct0QKCWXo4BQ6GQFsRLHhFhJ4wDI8AnwkYDA
2A+SN9iz5skM0MBnXPDuhzn14jF6RI/4vIE1TxYAwABkNFx7RNiGDq/nH9oCiQK33FBdmkcAhs1T
d0Cvqgvw4A2qn453SI2LCItq+xgjXfkO0Gk5EOwJ1aDdQMHyD0vFl8ORYimL3k/D5wYAiXshUSyV
EzGncg9Yi6eQIUWsCtYMqwhXpTHCvewNPSnKXUJZdmdrpmBIIe6BSAdcqI7JpaNtRTaZi25klXs6
MgkSYU5b5hk3f2zOx1si+nriwrMFt4ZlyU18mD6jzxAKWA5yGRgjmCsOEnk0cNtLi4EHb+Kf/GWI
uGDGTQY6KC2wPbMP+BsLoILBZ06Q8AqcI0bQBTTLmToZ25MHWDU6cRNUEgYnX8Ez4bDXiudvtlAQ
+iux/F1wPW4FL6BbILlSE6AhD5ECpK/0gO3yYvZ5/KFx2isx0iO3Q79HhuSh/cGLy/4PGwE0oS9m
9A7VXecxS54LzF/HnHHOENx7bk4QzBstbwzZXzeqC60zJl1N2jBaJQJyu8GFI0FAEygdHQfl5IKA
AwFsgTPF1TC3y5AlemoQYorr3Bup7vDzhwiWHv0BkTUglFVkJTeO/hBAZQZixcyjf6TFMBalV96D
XPMYA04gFkQnXvS7+YPSILeZPusU/JKpzcdcEo0xUhwK2sg//7sw/snC5JYBPXE3OAMQIS1xSaRH
c++4IQCFfM7ypN4mt5WpxdbVwy0G6byAk/XkpVIMgfmOcBIX93cdoLf0ifEQ64BpogdcDkOVrv77
jLsMdsr18ffN5f6NHT9kAYrZnC/VvyOUdMJF8yHzhHHgDb+hBYYFEPpd+8aUIWkH/heReIfBG/7h
zADBJSlLtQ8oD27PxKCXNEHXOSWTZKgHsh4AUyMUA4Z3r1GAcVijTDQBSh+ATUNO8NQ8ZhGQNfA1
LQjcO/VBx0HEhycurLqF6LmB2t6wNsUpMDexn5jyO848GvDoDGieZsDbmQG45m89eJKWC9erD2k1
BR8EN0W7Sw8keGz3oBz4XMXhE90gfCn2Db4Ye0oZfIXTGww6O6dyewd7xnnoAREEwhkt025DGKPe
tUBYPN6X9/Drli4Os5tfsmPJ07GffaA/1vYLdMYkIZn9GdkDRNCc3FwqQGeZ/RwQLRGAfjNwvgcX
ziPhjtprKvExH2S6cyXI0tnv+v+vFwgJSDeJkg+ftuVP9JG8AyfOcRI9xLgpoXMntvIImYZ9ZCzT
WDpKBBptJcI03UhET2FZ8yQmCQUrHhIp7GtwYajNOAJAfhDmh8KSva+IFIgpjAIJbsEMY4GfYtAB
WrPSCHV8yBBqIBDatQgFGBUVqG1e6NtAVxYoLfOYFxullBEOQwrY4UdPHBnwFlyADXOQ5xSPJB5q
/73Enkd0WFjzFtC2OCEtcwb+MicIK504K4ERLDX2RWIRwsDHPub1qCOeuvSFF29oUNgo7Zh2MOHo
HbC1fMWON7E3rs4XV+yDP4ORb3EezvlhMGBaD/2rrNJnCCwQ8Dw2+ZxnPZZhh9qUQLVZiTmJcIBA
7AfDCOR9cGETqjZsYPz6qazYmvVbyKXzhr88FnVfw3GBUwu+hi/GTSKUyy4HZI7RjOn0tfAD+Eug
g2nNe9Bmwk8ZZm4mxq9AvBGrCrOow2JihbKyz8qFd1hQvADVtYt2yXPIjigBg5yPBUBPpc5AKpIB
8mnkTapQ2z2MUGwtTPkB2UhHDmXsME8ZmmeS17F2Ka62frme+Ybjq97lL2fje54CmPhMjzeybhje
SPaRC8PgEOOn2kIPGsmZubVcAj/EfOYNf4VaKq3fzyZUwITozRIf+TnuA8RTkEOpNn92MWTXPHjg
JKJctP8meCt5oNmR7HwX9VnFBCxjihWmmv1BmyLHibe+65IYAor0NYFisl+sTAPCo5KHaxTum9oU
qF9rlENy+n0pWd89eoFJP63dF1nv2rgEQCscWHK5RP0EIWXTj79jdGKHyJQg2mdia3tDNL6fIdln
Go+zpItGk4qYqWzVW3P28G5uM0bPs7FkBC8h9Cy6ReZrAwTALE7fq87gxhPKar9uj5iGbKkL43u+
P0P9PFCgl03eEMWJxT6xV+zrv37WoZnh5jceG8T59yNRBUgcpsFAZFzW74Hd6lT9toboXBIY+Pf8
EhAMusJXRVMa6XNcCnyrAaPilSngDs4eFAoLtSUUwq6X9+UGpx/jCBUwqrb9Xjf96cUWWvk6vNop
ytRTKkg06aTh76XmOYMFMzV+7tw05ozh3zdkhJE7RfS1D7LVE/a7A9/MMWLdltyHz+U5WaL791Ca
U1UtlOEokH9BrQzcbiwgHNCQ9IqKDBDc+86jNAwmUcHsJ7yIazgd/ZBQEsq2w72vV50lHLM3QV8P
abvB6XXUT9L0thpeKvjJLbu9MMc1jiUuO2UIdvXmNoNm4/VeMx6C5ibUFL3z2tzs1iPZD40GhfyA
sUeBJ48s7y0qWQ4KOZQywu5ABvc2gYN96XdIf9iP3xw9BTUa+nMwMCTngFvT6W2iWDXj4wrysTp/
xo0dsW1KPuTYKfUpc38E5wyixO8br8EMBksZwczcHpxUttMV6bzkpYwu96SW/31d1UMqrUpYJlje
4ddX3GdynZEUAlHXXWbzfJL5xe79sC6EDjZNjKP1c4tyeIoImEFvnt/83H9GjaWccQQJAIfPcGw6
hvty9ROiGI1deemGQhKEZzHs/d6jSEOQ/W4a97GoziSLPKDaDaMb7slJg2SQ0uHe0cafOfRYbFim
7mtrQO0kuM2TD8HlhPLR+r5Yi4sgPret7dpKN4pFpsD2aRuLZiwHR3KBbOSi/z1hMy5TZ9AfSzhI
c5nPKrYc6w1Ng36Dv7ClZgF6xAMX9KMgbxwYpUEEWd4SOXLYeZsYCAsIY5XO0DL1VVjTMKcnBub1
iPtg10G6bP4BZ6en0pccY2HOhkEWSTNW/uwVoOk0bcaZL41ZXHY3fiyX9ymhyzdBNNmrIs0/THE1
PciJC7C68XPeWWQYLFIHsYX4L+zyTYB216bzYEQ0dD8kDySQSzJOXJ4eNWHugmQj25m0vrJGJCMG
tftMiyjdgVICK9+9W/RWAy5jYobdOCVlYAswy+Co/1Kn9JqgQ31jIoWwoYHCHPwk/7srnAublEV+
5fS6FIqjbudr06H/FWN9m0P7iU2SO60D6fnDSLPm7ZpIRXLgcec/faycOF3kMBMmlM11RcY4avAh
6+nCuqGmOMGh4312C2SYJ5Pn5MYU1mxyRifYsVNC3m41yxBOIhVw9yRa9vv2Wh/sXHI+Uc69bUKe
CXV8WA49Ymh26gFsOJkFVMhc9miHuVeEPNWsy3cCX8gC9Z52Hv6RRWalI4WEhIJ2couu3gAh4oql
pXLLofEKu/VY+mC9cE1RRJQsJexnuf+YFpOmwk+jABrAcgVphuUGQ1QlE9O7NtiSpV3vC2LVCEEB
y5FSc40J6lTkSiwxAbHCsJryi3BOMied3RY44zyz8Zihw+/q2dBTT6xIwmM/2t0x/pWA2CJ+YPFc
IWQiIrP4r/ZjaTpmbPzMgdaYO1BxwDBbS96m04M7mLLvzt8eclOMAXsFVYWHVtD67Vr5C23kEUjq
27sCfK+lGaLsTu7Wq+v5uagwewJsZFea4G/hCjXbgjkKbY87xJPGu4Xc0VAKNuuhh5m5uc/eKwC/
3Tv8rMDdxlcmJuq5bros7MOJsoUutx/SLHM1S7ARvsnAHXofR5/cYyBwC37WlCwL++F141uUCrRB
i+DOgXYw+k6z6ggsk8do13EdDtYNt3dJDAMpceKmrAm/5vmAnHZ9uR/vySEieUWI0cdkN7HjowWQ
r8izPQ/t8lcN7h7ZHIk2J/S+qMPrSQ2uzsFuonnHNBiOnz7zePX0rx4VJ5DhYCqyx40mMroN86tT
TWCBOjJUHavDmN9VMe1eIE7afXCbUs5o/7trLmy4M21mhlfn4Umgg+SfrFnp7S8RltvbUiTrTs7B
+OMiD/a18tBGYpA+UPB9KvIrmAuP88t5TYfb0o4JEjkkLrqZly8hgWvbt3+dPH7Vvb4eORqh7E8M
HtytvhMh4YsxUE2OSgR/1iN+YwEwzsGKwnbzOpOLFD1/9b1+Vs7dwgyCgUqSmvVgXeeqBZIavNmn
bDnUJ+ZcBNgVDB8SI0hdYiZ1y+eiXAxsv0d4ofnBegnqtwWlHWmvln1jbBLJnHQ5Fv8tyQK2VBJf
KCFK2OwfUVmXRJvL4NLbofSP4NQMGeWZjrcyWuqutHj4ozO/nSAfOVd83fe//64Tohw2yghi/ohg
mGbHVQDd7BkMp7gjw5MgF4CbPRdEGd7710xB8NBqgk/wFJCYPlF+wMB45G8IahCtjiAHXEh/2+BI
zg9T7L3XDF9lea+tw1jyb0fsSZWKVTwDTLxhTsAC2FQM3ItxDJDDd0Aj5/0cHybBdJVJOnKrn+sO
MX04mnuiDmVU/mi2ceJJcdZdJfr6FNMlRWv3BH67n+hEc2Z+c67W1Tcjz9ix2AAB84RkjoCwZQjx
YnEbf5Yt8mrW4PLdGCemg+p9Fy8Yz+P3bOhQkLFFcPpK1g0JtsAVkGxUr/9p75a6fS0blFCJ4rFy
2Nonn20d1DPlono6wVD/e/xO2l/uKCM1IhkDPNLCcts2sWazPxI4dp8LxFAxadc1yk6BRgQPlRgw
Mr57WCpZW+Nm2kzvu34ygm/PA0argfBIWoChbN1lZwDhRiRpEF76ab4eUcc7QofSRdo36OnM79NR
UCbP4zPpNy/n5t5+0rvdBEiEs8kDi7R/0YaMABNyQ5v+PbseQgPe5JLWJVPxn+PbRV0Kd10HKESt
+jMuyZh5iihe+SORJMIlwJVcEnXF7FJ02NS+RiyfNDuuD05hKoKexAbNJuCHNxIH4Suabk9UBKW0
PTrgzdWtp/fUob6Whg46afVf3yD+Ddc9nxb5+Nut2l8sCLZ/ApIlocW11kKrsyXSY36JJV5Jsmit
JTuVRlya5zIk/bn6F2oV0WhKWRQOK2/wqzBSN6/44QGtcXXwPX9fKcv1uyF2QIRNbHVEaXnCNP8y
uAEUxsNohys5S7doPKON4tYBrB+e/ibRGEp1xHiTuGqEVWAkjBsP4w4UVYTebO7il3jUGVcpvcKv
t9sj02pgMUdH4zei4ETASQMgWvm26mna4OO6PCxUyWbyhteV2zl5MIKzQ8pOy9a4B21ymY0//EdA
PKhsVhgATDjyMGiX1STdEf3EPcIsAaYdjb9zHm8NVPE4PfU/L+89JdL88IwxM+sBV0YIrRfRc6Ff
8O/ygFVAO9TVYAu2jX/QAHjwt7+aDRNp1W5gfgTVhLbp/flxJgJYLpT1QbI/AyuF/0oAmWC3KYlg
d/GLtYck/eZ7JChGiI3Qo0qqO3UAmREkKa/rWT1TAx4ApFeKBZIOkeJHyW0GGgK9sqFYHjQCsufw
iQUPis2aZI/WwVuH6BEUjFBxRDGfRzN1sjfYkyC/cPBw0QEIRHCJh/yGKCeb0XWnHOklqE3SJhmx
2Im6VQPoJKfngm16gQDPL8+MIysPTxN2gsejSI4pUuA+ZkRdotJvJ5KfBSb9kZ3+9zF9m8IRDKlN
hZVjsFnnmKfZHErE8hNmgXjuVWsChTF9/EdkH498Roi8mBiJTN0R1UMX0/3MoL6OCyx5TEW3xM6A
t19EGgWWwkNwnZBzV+AxkZC8u4dKh+UJFAD3Z5UCOFcbGT2fOZ7zC9GRTb6AaAcNjYc5AaA6bGFb
ESQhgZ9JQ3QxeK3uZ1mcVnjXaOQeiQ+LOUn2JliOU6/KeR5IEQPJ440pO/IK9iuZrqAaK8IIj9nb
+ywpyAY8vQG/V0/5kYfnhhDPH0LJBn/YEamsjl3cLJVNhbzSg/Q4+3sEe0hnTAVQ1JdFjJXhzaw5
cbXjDvsEaIj0Qcy2T2aibupCUSLoRZQQ7JPAaQ+33HA6QtGZm/SolQNOgeCsQInfsep1MKFoBKgL
PIOLxwLFtyMW5aj+Gddt/wr7yDwSb7eIgHufACZKYP52MYEZhgcoqYkx6231J3WWslMeGWgpemF6
HBa6k++oCC0C7l+8NVvZcNEjfyMIVtURXpNDqhwmETafD3ty/10Q/qvcbp/Gnx1kY9XwAUZBjnmm
AC2DwYNQSbcQ0EhEy/5ondzS0Y4+EU8gtChwXxAsIjmGA0WJ2UzUTMQ9KTlmXbsl8YbRCUQTQLfQ
gHUo/uRJAKkA54I56RAJAl4z3hMiFAI+Qs1LI92b1Hciui60SkF1/PsQKI3fAHOBxYHP8S3RIj4R
oVbAKNwR1hsuEhTNP8DQsF7EGSQ3PbPjgdm9PwEgNBFFdj8NfSwymRhQhMADokssVKPa0Rliy9Uh
oWNcBs3CTOWrTygQfw3fw9liTwRHRM1XpLPOAfzpYPX0KbUC6IWOaQfQGYKQ/9cU4BzwuADSSTpG
4oAgCGKIeC2Z+2XssP4QHYCHSxAVIRvoeyOqn8TcvQ5rmvBZYR16j8kvxy9STlAdOX9m5qae3c+A
XWwbgFtAhucD9jMtJsM45aouYoomPEMTkpbASPfPp9Mmg2NNdN1NHX1W5SGJ1WMQM/uZEGyZ4FRa
6hS+3+XqyEGiRzyT49rTIQoSE/xgX7MunC4earAMnzAbLphDgeRvU/8RAwBi2sMyBXIlVENAHF0f
VAIuIsJIqVTWl+7zPWuA+BpYoCIgP/oIbaQO+wl7aUNqmK0iom4zuwV34IXSkg0zC05lAmGfbYKg
Fe3micDNjzxEmGjPRDsqR4C2mhtdAk+GgOGV9QjBOYSHRsCxOPLVaMcME9HdkCkLVQOslzn8TUBW
Ga6h95jx9OhZGdiCzHsipIx0D90ezAEkEvQWTVIYL+TdkToj5h4cx8c5PZsX+oRvah1OXDFBX3Yh
Eb2nx9c9N0SglVbLAC/gtMFlQGWCFCwH3soMYPe+H+JkEsNYYL0lRw0BUhJ8PJBTNVbWcr2rAlQk
HqvTDajlfnrsGS/lwujQ9dHpc5jy9rbAC2SWwD5LsBoZEh7jAkiOnnPU5j/T28/IS88sCHqcU6RC
cao5rpQJ44Dgo40xixY7G+vr6vIXngwmAgQYLhTWDU/YMzyfO47bqxarH7OOAYvZOLtVR5Gg0frK
HgoYArD5h9ZC66ETZjSge2JoBwSiLAYM5Nn0EcEDFRZUI54BQAalMGd5gpKBQxFqQuTH1ESVkc5w
+HMhrEnSykDz2Qm/k5cCrVKcHCTh374kp45cXJ70GF1YmXdyaRGVBkUKb0mHwahS+Zidy1pj5Q4D
+FrXkV/+Jo+RX7T2HrtBWCT/FEhjELGWcMygehWC5CjjIrDqHNLYfg2Po0FRb85neqjck8CCWqIU
+PN35xm9h2TFD1w8N9rptmgz/Kpjvu8CGF09ZTCE73jzbyFRLxG2kCJ9c307h39UgMS6Y+ZWqX00
tpgegkjnf33+R34MmfvJCHggmdwvQFnaEiBvSNGCzJaj+7Y9UfP91oSC9R/0v9x0fk/yHHajgDuG
3sjDY/huCLK8YoiGZFztMTSZDtXCOBmB6QyW0ri27kcZ1gIjDXFjzUhJewyi8uvId56wuo8NKFS8
UKfGCy82xYaVm87U2mpm9zjfkof7Q7kGWEtTFC5KclO7hGQzCKlf5j8bkJMu+jCbZv84hKAG84/Y
FxH6x6q0vz/DAB/lMIZ2Ff6PszPbUVzbuvSr/DrXhcottkv11wXgBkzfBtxYdOEOsLHBDU9f34qj
0jk7z1amVNqp2BEZGYGx15przjHHGFPQIbznOpm+sFNDWzJkB38mOG4PjaYfn6sbC4P6imTtBEYV
TMnmQ7FxnPpNqBHM84EyLlfZ6rlvV+MSMKdPolcsm6PI80jsLx0k06gBwHaWPDomEzzRy+D42zN3
8ezDE9S30B+oSlVbM3um95gCpY2JBsYIahhs+6V+hBmYnkl5gf/1bc24257klyV9OObc9i2AELEr
S6ZEQEFCjd677yXmCtPkwWFx/bxU0+zCU+FhqNtm+lrkJOSwbEbyRtk9Zw3EarDVYhmc5CtJPhOK
HlZfGTOT4KIfgx2Pr1ypV/1aHN6z+JwvgtNnE+zUDf1FY6tu2Y2r95qzL2arJIu3H0w7++KQL9M5
gSu+sGEj73NkR0lU7cXR/BIbnHNtTcQiht2m4R5GN8H0wU5jLYBAsKQiracCogIqTfiLEAGT+Lo7
rb3kUK/K8UOkHkQskM3nOJ4ks8fsNTNHmJECrgirNDHu4Ua2satOKKK1fYAtwe1kUL+bwwqHjmaI
zZkXL9BUNx6lG+aSpfsZxh595tNtpw3bWUlxKY6zyDc2j28Sa46WYNZ8F2S24Z5b2mwjHhatli+U
reMOyWODuT9vutlao3rc2O/x0XQYIjrCRWEMDDV+OuGKp+KFP3ASq9Fth8X0Y8OH8IByWU/3YTOC
UuHOgkUy/HylXI+Ca7GMYXRrq46FDjMc3V1tiEGEG2DEUbupp+LcqDodHL8fdKqp6WGIJN+BJ826
KxbIUZtl5+fZXMG3IYO5p2PROOSBWUKgxMbIURv2uaHUDzBG4jXNT+WLKE9LCyD0TMrCWUZmxM+T
mEBx4RSEdySwg+D8XjdTZuzNq29aj9wzoAoibzjPt3Ql6T/fjpyGvCBnKLFYJWOzBJ0Gmxyy+BYX
uUGOq9RPYx/ODt3I8EKJLX6A3BqUmIWM+xZVPkZk0Ogw9Vs+EJkjbUWNA+wGMQgiZkU5DGhCccZO
OxpbDidWaLUMz/BYoZXyO6BYyTQ9RdPdJ7EJmV1OLse4T0f8Ph4nuBt0VJRUJA5bdRTPszUHdXGF
70oFl63p1mVrodyJRQeR5E/Qg3ht7t03bzmF00qeVLmEFThbtyVaNvo5H0gwWBH5rA4GWHKGQk3B
IA6CJ1UKBpBIkLHvFlwjQf4jgeBG8QlZSLFVvuQRHCM6odx6XrlcvU/ZS2yFO2Cxh4tJjJ4A9fo3
l817lyeMkn3PeATx/rUkZgQDVstI2qSjD3bVJW7bmQuBZ5E4xVwe3z3DD/0SY1uaXPSsrPNzUXnK
sLvqHIpvUhrr4dMRJyknP74dKTRX+TYtBXOC3nT5Gsn/j5JBkkWNwH5Wvzlzuc28D3qe3GZ2vs4n
ND+Zs8vJApRLkUZ4oVd8MDiKMGnZvb+0VYBLEeyQO3ndx+2O9WlJ2Y11+Uy7lJN0FNLy/arm5vZn
ViaW5ET/gXqQvugI5yRf/IHA+NNUh3UBHQOGD5VYbW1IDWnLc09YuPDnyPNEEsctBYiDCgWyxt9j
VoveB14wEoawL8NvJ+IVV+nEvaZdKdB3DrJd7XNOgtFIKdT5Hh2aDyYPB1H7Ixagrj+lsN9PKQT8
V6+VehyLtMyMC93HLnlD3eejRWZ9J6N0dIZABBjM2fHDa7lLawOjf7wsHn1amPJFr7FCFPA+B0d4
Zp0KEG8bHbtn1iHXW3dcC5keFpMXhMmYJDCl531tDJbGAPsZeHT0kcKePk1O8vK9v+0axvc90MtB
hu8he7WsgfCq4Q7zpQVlCCObaGdtSLJxzYl4+Khse+q0wd4nBK6m8MMjARgHAwOIa5TCqDBFwnlf
S0wJ7usNPzGIbxBBMEcZtKjf6bDC1y2+WzqvIN94hD8g4FO3DKCGK+jDESKTFmK0KUz77JwmCDl8
2ofCjr4Gzjr4XW0yW1SkWqQ8pC1gPJxSAnAE+H8IOIhzk0PKIGWXesZQHWaeeXhDOWmF4ahG/QNB
m6DJocZeG1g0Iklzj5aPeQRyZAxQkoEB1960X0LBjqPL4J/QN/H+O9saq+xEf4UmSs5LAW5cu2Du
JxKvDyNaIjHXL/2qDtnqdgCxHN/inoHYDr4f1G/KXCjtVi/7vn2pFxYSSwgcswH8ZuTELHQSABn8
Jbinei/+7pA1Qz8HqqYIE93yN3ajTKvn57iAotfZKhcp773wHPt+YLd5zulqXcDSbqd8F+xDO12o
Oxx21Z0FXW8FR+EnKBrfzRGUOBk9DtouGn/O4ZbJPLvXpDiQZvp3MXnKmlgHIknxDZlJO1t2vsd+
//sNHZeK60sS3bByG/toeief6WepLpX9/fo83NMe4igcySwXzjppdwFGlM1vy2JKnaVxNEYHSl+v
IZmbvcQlvx15V29QgscUhmQ5JCWcJvBviUx4y8i4zfF+iNin96Glz8l73StHHhWeI08g6uu96alC
ZtIzeI/O+wxcTekCmBn2P4yroTlGzo5+hTAYiT9c1x07A1E3GfA/CNNFF07zx65xRhRHeOJlc9gX
6FmdmmgrnVUd+Ln38LSZAMfQNEJRIk9V+6SSRHYI10R5zqMPCSjJLmb5R+uK6mqSHKoF/AyZbPu7
800MJLoTDDlXCVG3IwkE56oQeuOAHvWRaZcwPIMJSvF/hi0CEyct0Z+uKa3+tgfRlJOJowbeiwSb
BNpXCnt2Xc+yWbGBkMmSUqbKBL/SkTxuxGyCXrPJJ61vLuV54KYEd+wdJprbODi1INA5sY6pPiyy
0h9wmOrpBSyNiuVpaydG3Sona0+HDCcR4J3aVroTNFNC1gK1QhPtlpA7/BKf0PCPGrhdNtIa8rT3
ziSvW6v7+6ldvIkVbkfYDT1W1qlzeq1wrMHYpLPLRnzGg3w3YvOZmAOw25nxszYgzHwjGsOSAB8L
bSOxT0BAqbiYoQY0haSKZz5tTuWmGj5PhNQfi/gtLg7HyrG+6cSZ8NBxx4TfMgAAZwWQKQcnIoR1
RaGCzIDAy2JLxc5ljMhHwOSXup+sg0XzRQfyts6XlEpK6AbnYsuWAYTk7kCkueOWRt6+4cxbvRZV
g1QAhtaAfhn3oqT0kWiXit3NPfBK/36CL8vmpbahhDqzzh/zDDr1HmdTeDINKAOnDycuZxY58s+4
Bf5RRp0OH0EoYqhZ8DERbhMRfoMs/QM7xQIPnL9Wxu5n4nQy+/jyLjwEpLblRC/7HQbx8mSA5ZmA
zO0lVtJI2GGnw20uD7TCXsDuO2NpST0GUX242u1723U/K3kmTbWpOrfGkpv2DjA6MPfWtq8JXAuA
W9ERpS5y5aV5MaYwNu0cRSwbhu4XQLnzOqDIekOFmEhiCTWb5moSI0UHIz/wGJ7k3zsKZhKAdied
QHT9x7XmgrEQpkmD1A3uyeQ546jjLhZ6nyLzSZtK595hp0/+d7Sg7wHMfRvnGK3EsfuNF9+284X3
J/eVeF7hLCTe+n3DxNrLTJpIeChaOwwlpGuqOgxgweVH27CitM3tUgKUQLyiJ0Up9WPgSruZHAXo
nHxzKdN/Pzboc0EXCOHkohYIXi86lwflx42IJYyTDCWxfZ8GrN9Ve+LZdy5YSZBkwCkjU97iv7mG
RpCzdfkbVtcQKhEPHDsCGUvBQQbIASzFfmbJFb3XOf1WDuEupnVDSkFIXoVLDWXPF4BAOn9tP99E
pff+xWZhox3vXxzFwew9xH7Ie0Ku7CwwLN3CCkW0IZJpkWaLgAHHG7r4EY2KpfcoDkgUWeQUX4iU
kAV1YQGnQ76sjq1QDlgHyjYi+T/bHjQlDgTR2+K9MrbyUYbkQIflNspdrBum1bpZP5exj8W0A1nj
vePgYoel3DTEVuf8EOzaNdP2REMOJcHK2sYXtiHNqyt9+2s5tjbK6nZ8Xh4j40p7h+OU8pUAa32T
lW1iUUFG0xRMWnbpbPUFgJzYBCmHsDC07AbLPzBjzaLPXNAGpnWw/ywreN8tZt5C2k9vgyHjzMP4
HDgDCKm847JrA0+btKLQTARDhTuxrG6u6O8QzxqRcdEYbIMB7ZZO5sQM82GT81gQy+7Eg4nOrwmi
0lntdQb4WQ46js8QazuxOwN8RiCJBfbDDWfRhD1hjP2I/GKgLFXa7lSx0YSjPWNauTFmQGl3I1/i
oK+u30n/eYoOcCleNIPIa2z5JJ/YycH+dXJzPwD3+Eyf0E9ON58MoFkoF5ra0p4al5wAfAN5kmcO
Xh5GcAOVS0kO0cHac0iAHUOw4w90rw5ZpQiRRuK+AxxdsLMVrUeqbeoJKbeNM/gJq046Ksf3Et/J
lbxLZpqd7K2vzqwe4YnvZyeDywKpkCcFR00+Ag/w73t9S7P7EvmvQzVBTss74U+SO4VpS7t2Fx3S
lXSSfDxg6MKROq3lTbZXxsUSDJFD9LlH8hb42QUQr5wTqvlrii8ImOi3ESRBzIEKQfucrMm+jaaQ
khxy8iH1PP8oW3e/Ms5FaQ2QsA4vzbdKO51pqx2XlcSvirwbE8mpyjhTQUmowQAsQAANxqfsaWcb
AqF4z6U17TyySWAxlgF5HwEdTCz74E8P+tBBE9371D1jzmKoEoZ+ktunp85Ynlug37Bg5nwgiHXm
9xX/M9bhLtrcNoy723RwjWRuIlwx8DUy/WSTQZwZgqCFA8kPV/ygCbyBXG50WxAfT3ChFmgSaa/Q
FYO7tbLmkGzqnT7koRbXzp5p9PTBH9fbprNnwTnhgNx7KMaBZNPPlzUWLLvOpB7fL2/6PuVc8aln
OKxiR61sfhjO3/jpw2hzsdbcSLtogQkD+/Kxqf3ai2f0JnmQCUyBgo4n+L3SXxHYORIrfQDqSWhH
aKoLMC2bUQLBOosIonCWKQBFGv/GtA+QtnakNYgrd5uWA3GIx3HfV0fSHdo7yY8HCp040iOh4XBG
ty3WN3P+XfBFR8v8AoKAcfuY0ggzRvkWjZNVOlRwEK9BvGFg61hhKAw7RtTMP91mdAqTvgSRTxuV
drgzGFkRbMSGI5kBUphWe+SHM3hv/dtBH9SE8WArZkFRQU2Mfeux/GeizYcN4+Cp9jp9IHwMI9aA
CENjoc1CCD8K39Pt60mxy96axApSJxx07SzsO8j6lvd5NrRcmuUiLkMgxaXn8oQFAqnDQS0lOhs3
2/T162eDplffqvZzpvj6RsHLlm+jsbbJt6pNsuAptL4MXZEMalPQbm08tNPtiv5w4L9XeMMAiLzX
eBWPFL86REyZtMvhJiboxFs8DPqFq3n8MByRGtWL+yYvovr4qi+vw5NrkWjygVFkg+ZaXUGqyj6r
7L1jxUGInCZ27HwIECPSQBqvi+29t40dnj9pVb64LcLHFxLsN7aUjG8fIG+GkvW0XxtqX2hVGYAU
vQ187RSbZBGoW01tZNNI05FHo2euapzgFnc8J2OvZPWwniCIVBuuoiLdxBTz0atXHc58kgYJIlhD
/cMQS/qykKX22YoJpLxF/74tv+E9gTz1latmY1qFPS0fL1gMYyHNI+h/C+oX1qiONOq6rwGGnINk
CIN/QApH8Evs3KV+5oAep1Mge2ygwkUwaOdXQDAYfuqXFvWDA57b49LHBY4ZeaBWoM80DfiVHyde
VoMF/rCCCekm/Wpg9eqNeoHBRcxj7t2ksbMxQIU2gH/T1xcRZ/X+ARjf1+d49sAleo9vWxZPOM49
a3lHie9R29FjG+bLyn3PKAawg1Q25YQ6ZNxda/vY3aGS94DX2X3SqXsS/Z73GHIgsB7CxSHgJJY+
Vl/u9tphvA85pwObHrUxon4RObz7nLcVrf7EF4AlzSC3cTE10WY6WllEAqYnHwOfwio9r5YkkrPK
DsUz2d8d5q+T7AWQRb64AFZENDIYQBKMMDY33fwKzD7iNLVGcMWAv/vZKptVGwv7RYqrkbIjHoYj
4l/To1tiZY5mOpgH6In93DG8O6ycV43cwDfGxVdwiHcmNDfUxkeS5HR5P3JMlbYJwQQe21y0sEE1
+s9j1+14OsUgjpbVEDaz08y7S4AUZRnvEJv3yt6XYpMl59gE0pyxjR7rB+IQoYMLGXnEYOc5jKb5
tyvNX37MueiCurA72jE0KLoTElWIHQ7DOQZbOY9ngIikB1RP75xW1jgc66Tz7suOlgDfEIAi26Sp
kJ94joqQfYSXjjQML0DuNPvk7wiYnf4q8QEIhGOQRqronTVXLCV2rMzoZ1NzIEzgEFGWMcysnzrl
KXbIqqsJ7rD+60qnKBm9Z9Qlrw25igFlHn+L5xP9maDnvFkcPvuNjItv7md8fcdvAxvgDY0rviHD
8R/B8Ql2htjVCN0Ged9oIKVQBd5GP0dZ2CHhS+Ae3kaUgNLTVjxrP1B8iMQQYq2BdopXNCruM0KI
/9pwdckCApK1Lzb3GRfjCerGY8TnuTB5EP8O1ldO9cCopD64DMXA5OXmo2ojDhh6vJzEMnYCoj0H
ZkTXgCaX23qCSF4P1Wv78iCWunQ3HFOxq2t3ly/kCZlrYrce8Ix8pcNVTeAA01dObKK9wDc/s5/0
K4SownAmtgjsYe+9SyYPN3KZYLhi0zmWHbsIsycixwSVcrpbLH7dgpAvNEzRFDma4OoB+RE4rRGg
MeXimp5oSIyPlkfuinCjeoGmz7HGwYzBuS2ro/wteKQMlLcZQAy70EmWuCj4MHzh8tP7i7xoSVxb
vVwapmiGBXfKZO5rL+c4iQqUvoLsUA8RvV0SS9gWNM0ANX8A9AvLQnWAxAAu9Wu9/hwbZpdTC410
we3kGGfT0vqiOJxzdL6mn8NbAeruP3I6YOXMPCl+iirChW197qAwOhhsVPi3DNZdce63OeYmvkAA
wGCIA6cc1R+SP/E124f3s1c3KmjQBLRdTQdV2C8WEEj8SBwoHAvSDgZwTIcrdrA3AXvqmb0NSwLY
5AERneSHRAdDWVSzNtuNRloygik8JFgAtm01T/LePhW+DFGh2TxG5QpRCA+6uwNNe2yowuCnU5aI
B64OHySZMucU3qB2w/pLRqnI2SlBV1DsKqLS9jFq2Z0s5wVwIkw1H4UDeWVKNYWicPZwiU/9el1M
uQmu5HMvVBtKygZjQTufvPpH8K4VURu9ATSUQelzI1z18mCHWhg10GV2FwgXh9Cg4ePNyK5ZTPdJ
TDi5D/ebwDa4Ss0H6XMKMkBWv4AzjSu8ezsbYC7uxMDDKwmpAOdi4pXDu6NxQrG6h+zTrP/WvAKa
Ix40tDNRvuBh0kxzpJUA+S7W4UOKcbNXEAgQZXzwbNoV70G4InFtPcETBwmSvNeBpFCDvD2AI8Ny
5k34fCAiE3sE5pnaxZU5aBQN/MZikq6YtgB9GvyDzQ6IAdLms6FdYxgtpJ9KibZzrxxGfgp1OeeQ
va9u/S3RfPyiWDKXBozhE/lnvIpcywsETp5fwbECUiK/ddNvyJly/w77g2BCLrI2pyxpRqJ9kS4O
rTU0D0cc/4ofOs9dx9Ehgt42iIiIel16PhPgGJLcPHcS2O8sw5+ykvpTRf3Xl6+kKpxVIjYWOEM6
UAuTBX4vpOHlLnIhprcjync4fw5zP/bvORGRzgEEBU461l9I45eo75tETUZ9EzNBLK88IV6HO4Lm
YJVsnoAi9DzIealpKC6eJLx0bPiIZqUVgQ0GgUIPssGKdZDxZjp9Q8PbAEuRXgIUzFvxPzw5fnmL
Ry49A9kjHoM1g6EHUIziAWUrhQ4sKlJ5F17uht50nQ24d0Fu3yIvwaH8aSdM9mbKN3Uqsg9ckJYg
lmxPcdE83MOdO5K6KZapuNyYotEAzpdwjMCCBkw/JgtS6Yl8CTj/KLbM3oiNqpISvwT2BX5Dmidc
mFZQgkn6NTqb1tz8KTkfmw+EcFzqOWZINFJoTn3AwhribjDIWYkd4TfkwYLEBIczAV4utah2esAc
HL79kkqC5ULhzdnGceGAMDiRB6Bt030fWG49puicKd7ToQj1+G8XjejDs9Xvs2+uTBKQDKWttYcd
QfEVTNMVV0vVcmp3tRcsxRknEVZgGw5vm3IXLBPXXPIR5iG2RA2W8gMScW5fQgOb7sKrZwKCor1g
Yea4AE15UyS1seXEEATyEW8KqyS2IcsKSRAlH5ZM2NbSC4KLi7k4pkcBc1bcjEfcNQR4iyjDqrxP
5kgykkacf9yOwRRI1+Jz1dOyAV9qT5c7qfAlDIXK4QEw+NhAjV33aSBRlqIN4VeBOGa7iu8M1HmL
n/+FeQ+8uK+L/9GPAoLv5GigjIt+yXx5ryzvfnfZsGh23KiUQQIZTszOp9OLkMUvK1R5qN1+Xok1
1VBqYqVLD4fBubxq4EVup3N+0KvHhgdABfPeFkcSusrr4sWYPy5s0HSGiWHfXph+OLfENmrXkpw3
rhBMPn/03zjLqeK7aPvu9fgf//U//8//Pjf/K7xim3Nrw+zxX483VVT8eJX//Q9V/cd/5f/86+Hl
v//R1Q1JliRd7sq6pkuGquh8/3xcxo+Qfy3/jywN67cSKuQkK+OkmQDZ8JrHUpezaPzWYNqMsZbN
GUsQOxEWTXs96Stkdu7r8KmHGjEpHOpMr0jdN0b7hSu/Z6xiMAxoWIhH8JMf/n9dsKmZhmqZmtSV
/3rB8TvNGvXTxqv2Pe7Wx85JsrYyxrsxMN/9rfcz3I3M5PJs1zfAGGyTVBBKmlbvSfGemkyg+S71
jc6gLyHuYQvWZHZQ1gsqVz3ZNvyGCkpIUy8irHzJjErv929ANv7ujndlS1FVQ1E0SfvrGzAeTz0x
a94AwyGXj1naurfVvfEktKe7efeLxOw5IwcI2wsxwOz/4dXFb//1eauGzAOXZEPXZfOvr55VxfNe
Kmq6wv5ycIKa0l+ie+mJ3L1AoxfZf3g93fqbF7RMq6t2VcmUje4vbzfK2vBR1may0qAaoal99HF7
1phVEA0jah5rrDEftkDWz+hI50NxF+46SLzhAj0xcZ02+OJLjmVM8KYOct+SdvprKAbhktxNC30L
LK2gdUKMiUlQp4dECzYE8ZP2Z8d0wLErknB6Q+QrJEUYvO1UXICVgRENGCUjARdoU+Oz1E9x6uf0
drJlYeFPa9PIhSqKM3NZOo+1PM5GhpeN8pmlz6LVh2IOCBSIh9NiXmXDR+6p2lFCF4xKtYNv/asn
AJGuMNCivEd0g3L5PYJGAW6bNg5yhGfgRrLXVMt6BQgMUwL0I8/suKlJQhYKXL/H4VYvH48RlP6Y
YDaPHqOosVGICa8x03IeGE7X8zAfUkPcVD9+THIIUka/LlyY5GromdmwSgcffReHY7XugxIS3+5G
r6VoAZBLp3I0IqORTiRUnB03hOoY8+hY+fZ5TUmfPAsXVDJLZ0qLO9uXFQ7iXVj+YUkqYsf+ZUmq
XZaiLCm6phqWbPyyJG/P57s2mFe/LNNV1M3tx7sdd6HmPYJrU/hpwBU0lOgWaCOVRM3YipThHwaj
onLKeVl1M/hFndR/fsqVHnfcZ/xZ/mEV/+kSxSL/tygpd5uoKW9SswzqWYFDN0YrMVWCcJ4hVOby
pDau8KC7pfv7FxZv/Te3xpT++rrdt1J3tURplrygjtQB38q2+So7k1Q7BgC2v3815T+Cw1+fhPlL
bC2MSmtv3bpZvl+n9h4ROr9bJmM/IqYmzF71NbmpQGDUf+Qotwe94A94LyhKax4MbDDf8xsPJmni
YSKHuOzDNzCgIMjYzdSj31+qbIm3/pdbw8FlWapEDDUVSVZ/WTXt45bVoaQmqxdOFhFGat4bOQd0
hmdPqoWXPGEBnXKBNx395C96p/yFWnrqy5O7dk638FBvuuqgC3EUBwcd/xFoU2OEy4989ozcRMLM
x87op+WYJwogWv8qotH98UXp2IWPX06gw9AdqV9Deuc3ox8tDGbG+G9GuzL914UNqk0xjZm3uU8n
qxrDrMh2ILE0Sd87eVh+PIneIGYg8NrDxdPqJ+dO7eQoSyW4N36ojp759JPvdUjpl5u0ilHnSOMu
DmuqX4VjKVoxNORlzMyGSoBqBV6jVI2ZQ6C3MGLImwKHkRJtNCxvfnGbwQNlsGYU+i0YBspjmG+Q
TFLb0IYv7BuRtpPPnjQohC214iJHeGJ5mTbWPzNMfiL8UjQnohdPtUXCmg2k0JMSv3jPM2NcFQzE
GNatUGaAN+Ar+JEOEAewOyccZqnfpo5S2rU8h6lvFHP9PpXv8xpqPCUGJLCGcnjSRMM03Nzu02fg
qB83N5wqnJlItSWnCsZlNEaE1Zi2ZxFkpcgN5LliXKTXMLvN2nputW5YuFk+UD9f4GPBLs29uMAN
nZvzh0PtZ9v959rr6pKp6LrZVbp/3ZZl+WxUOZCTVbVWxx1UOBB7u4sfYka80fR+Z6qfmmFmdy7B
0oLNBSsrPTZnOtk5/uf4/U34lGOw8NK5dZAf0HhbMaiHfmnoUUMoI0k0HB0oSTudyfA0rLHijTjX
esBqHQPJBI+qs8noQa2SHW3rYC+6kTNQgOAc740j3CPwiXm+aM0JlCDML/V62O5SAT3dUldGarZP
+vkfwpWs/O2m/NeNEbnPv8fJoNGqWukmq9alA+1h9rYQw9LwCwG/m7393wcB7e9SKcv618v9EgNe
3VLXjVjh5aavVb15zKSrVYkmMT4E3M425QqeCwYmvfyHOspRsDViVlME2QB9/w5V+gpSZCtUCDL6
q3IFs/11QMVOm2AJWsXyxnkRHh5kWlpZeT+Cu2zL+9+/Dfknyf7devrleAnlJo3ih5WsEsTaMZCU
q5teZHmKBbDkfFAErXUkYq/+qaJaUG14QMx/yvcpzHzVeSDNXJVsJJdsXesweMV5aMM4HyvdeZba
NXgStSvoXDXEp4RxZfdkXkDaIZNHf1xD35DtEsXrUA2ZFPowe/mpgL1+RACDTEF/MrXXR4ZDz5ue
YAvstJTWtK66OK4+B6wn0CpObQ0J3KKknT0sZxJ4BthkClSCg3FfNDTzCdyH14ZquYGwMhXANs1j
ZZfNjONTWGzgHNF1S5wVUKb0Y4+mAMYEgLI/2KuHSrP16IW7twm/tr5PaO2kOvNyBLZOOd4hQ7pD
FnpCDPv909FFBfSbh6P+cgZ/NK1QrBuLrDzc8EA+dKb5rPrqjMuR7Lzd7jC3ML6Fp9NPZtGMVsi8
pq0w7zifAX/33GSTdGL01QkPd/akobxEZkwPmoLbBe0ESQMbQQEJQHstUIexCslZeZjZ8HZNrm+m
tEV/SLjknyT/d2/pl3M+aj+3JHsTvyLcIAkoDlZFS2X7yHsGCnhtn7rh6LGuR3c/WiOh3Orn7qIY
yl4E8cRrR6Db29e4noSMyAqGjOQ5QhAKmX+CqG7fJXel4O6lI9IGCJYo5l7rcGXs0yW8y6LTl/0Y
OHSY9LE7OnPnMAhZvt3yCquJDpExkxbwmspDPKqA4/y7R5uku5WujH9LZPTQLtb68sKcYR0lLJQY
d1o6WDXiiwrHHqqakBJCQLsdu5icbdVjsbktESTJKJHFDOuhpqOQx5ljWBzgDFKsgv0DKQRTJjUn
f4iHP8Xof95oy9I0RbG61k/C9W/x8HOPb0r6qpKVDMoNDRpje4Trq3svPEZIB4/1VWIhMPLxvszu
vQYa/q0nSIyq0Ysh/zk0n+HUwhahncc09wHTPSCC78urJfeXoT6goEHEOc39tC/69CEdpa+H4lrf
T22MThITWwmK0mOQ0ZEEUgREHSVr4KOnL19+v03k/8gdf/Kxf73VX4CE2NKat2TyVsEmmeEEqjeL
pJ4OFYp0kl4ELAV6xbs2dv7wwuZ/JMm/vPIvp7Ei50XnHbBBw2MV+p/AKellvJCrAfg6jTl5vSYk
TUU0ZThRjl/XJUURCKEd2AtbI4jNwNUFkxzdNp/Whm/CNwKBxMBK6WXaSGVpEw077kOw0l5fgJ7R
uUXS5txM5/kaF2ovfAr67Dt0xFTseQeiC4/l5TyZMgso2vQY5soIw5RPgMw8DbiMyWHEYxqrjwnt
/LS2nzhPY4Wd9ZULAkTRlcQ5HynIx1WlZfkZQYWH8VK4zK1LbgsoOnhHQ1cSHbpi9DlF2qw27La2
i1N7SaMj+s7HjbYYE5mdxm7VcWFgUzXAtzlFBoF45apNM9xMMFJqUNoL28ZsHVi0Ej3ZHMSHuumb
+5pCa/MyBI8Z4cAdXEK1K8lGUF/rWGJ74Lv6Oof+hU+cCqnc1rrMBJ7lhtpXP/hnzZJwfKvnFSM7
QJTbYEjzQXutAWdvjxes7MEbNuAHCh4FBlNEhxJtd9NGUATzUEocFEEmdXbu0fdPafvjDIHLNn0+
/NwTVNs2hl111wUkFtATlAVrTJc8MBdV5BnYOXTdJmW+tdPK1GV/OBR+gv7vNvYviY7adKjFXi1B
fQ0z0TpjrjTqTqXFk4fxmIV+xkC0qbk1HG2TEc8wzAvXWCAyiZdKQPR85E2+SEb54A+b4W8OKwpp
Se9KFEaGoosE7d8CjtqYkt551T9oSxJOk/vC0MHoIYJxWHW8T25Xo4q9aMieFu0jCNHR+Q+X0P0b
xOcv16D+9RrkW6fWi6ZJVl0Kpc8wjKnJ+mrcey86X+bpVQ3UteXBRWy7fTIxmOQRpKWztI1iaOx9
wr2KrQyyTIoqJoJBCQoHXdmLUVR/FjqGE9QC9/O73FT3MdOLG2gAtG/Wgix0zl949fUYtJy23uvp
vcVwQpcsSnv6EYu3dhihqN22zdMmNHQCnDUdskJ9KjF4IWBysgebIIRqCXc6A431Qtm/VXHv1go1
QBhP067XZUxkK2wYpJWYBFQ4uFii5wkcGNMof7C6rGBGoIyeYlzLeEA/NDxcN5EDoXHRcQPFGODu
AeKwDWmm8FMs6Ac3hZKaE7QrMpwtHUkDR/poDMyDdQM74H5qjjSc6B5Ia3obSOhYRsBBNAX4CM6u
q/4jGCcYhLG/jPnNGtNpyXKv8xS+DWRqCAXw7qcjga0/XWYGXzKnuBm9Qg8vCtBm9dG/re9TxnMo
OgObq2YkV0PaDrRGuuSM3VHCZIXMkRO7OQtSqv7HtOQ/UBZJ/svCEUfMvy3eskmlQNZepCXorVag
BlCAW6fb2s06QLN3Dk+tXVwg7puISdsBSyjCR4zEuHa0a4lv3I7pmtB4yS+CeTVrp0YweOFJqwyQ
y5nfpA885K6AqnsRQsYr3R0AJayzYE51RojWGOu4t3DSolHLObHEEmMhXECwytig3u8zYU1p3RKV
YZ/xvMJurEAz21c9WkjodzCT07aq99zk/gtYUfDeIdNzLOM5SIA0NtkY7W2DR/5XR8xBRhn+WmJd
wbxTMYGdoDGNpxI9pgmtWkQGjQ2bZfUq+vRU252W/6GK1f90u385sSND/RSlyoktuRakbYxiGeQN
2XkacbCUzCHsPS7lofDRW5fDdFRdys1jbszaJbR0JgO/mScsUVl1Webr28mwla/OgvHWHqKpZTlE
SvbcMyyBPnfik6dbmJPB9fTZI9IKvUPzh5As/yns/JIG3G5V56FHRbIqzjqOAHtVmKXYAh0i/Ef3
CXKF4iSrHlYIaNaDdBPih2X2GpcW1u9D4H8imr8s5F9Oh7Z+Seq95VK0gxUiYv1Oo0nydivmy1nT
FkYeNdGkJLfb3xjA2XFgIFfFGdv6/L7Tt/fd7y/n7zoOf9lXv5TJQaVZT01mX+mz9htO11jAU9LK
HFQwz87Ys2DiQpvf+1P6+3fYPy9saKrCmaRaP/X7v23orh7JTd4+WWGL0KvGzymUy/dRRlwZ9OLl
HWuuYcmHOTAVVSqh3sTFJbYfoHK5r2pjJpcSyxn2/IQ1pXloJBjScjFXn6OCQz5GGjhcKD0TickE
XZUaOgakkWZgfXekSXI0Mv9m9RusAOEq0z6GTgh8nHl6NaEHDgmTQdOV0/lDIqyJ4+2X1OAvb/qX
uw1eK5fRmzfdnI3GV2cxTv5AX9CVjHJxs85htiqkXU0Mn7RMVv/Knfv/5ew9d5zVsmjtK0Iih782
YOMcqlzhD6pIMhgTTLj681BH+na1X39l6XRvbbW6d7/GGNaaa84xnkEuOhaveY3kvRi3+fgoTvQ1
2mvUQ3pEUq6rJU4QgFOpThPyJdCFnhXo6GN5Z3zRfi1moTrgd2TxTjnx/7NE/PcDXjUmmijMBUko
472B8B/cVeMSGiyQrdLPQt89n11yQH3M9K2dMsMvUeuMdbotn/4h/OgFm2YVyrDLO85ZPV+3+Zz+
ykl08bRBDyjUWQCZgvsgj/NXZuKqk6Gs2ZiASdBiYReg4dWOpMu6yQddpiJMs8bDJ3WniyTf6CT/
/sG0qwN+2ien2Ix4PcSJ6JhI/pflqzKXv4yn/illnr0WbeY1HQ1XzBHDVdHJwMjz90uq3jjF/M9V
XJ3Ju0qJorbmVidv8sH8MbYcH4wP66OexOscU+oSAQuo+Blxnk64ab12ehk4ascZB1jk7cPBAAmk
vFBRJhtkynjsj+0C496y2LLaNu81PeIJU5PsQXjQAeUF+7+/wq1OiSQy5dMNjoGybFw9Lf4xTAwj
pvBjwPXcg9pBltWNEmXW4TYlViBZsE2yBATTWidPwGV2F20vc8wyr4ASALVHPP+QF7G2LIEsuP1E
WyEnQ4s3VibABqE6FuigpCXMq7dip88V5vDiGmwH63gXOZfX5BkZVzXhwPz3V/uZQf3zUv/31f4Z
xDRhEAS1SJb28xnbGlqkATRU45zFPvFqrU+HohkD0VzoW2WKj8V/LVxtr28jhij7IHTN13QXPHJS
f1dB2SpLXGrYdHmoeaBwIQVj5Z0VUJpn63jdzlWP2aWBMleax4iefbt8PBYTPZ7oApHTY7UZMZRA
5l3CHOn6BXlXlHMl9GHClRDGwehdRaA4SntoCFiDzRp83AFxK+2Ov2+MfvPl+XVjrh7b9uzrsphy
EGKW0frrEqoTySOvrAg4ApDEFDb3S8S3fSQwx84itEGOugRHzP98xkEKgYl6QRkRIp4SCs46yHTk
i9j6Yl8uL9N0oa9rBk14E/CJdoOZ3mDdpzX78xc+ak62OnL4H0AJO8ARXCYVvUfn0vygkOM+MJVD
HEQMEsbYv789M/Nbi/2vry//b8na5A1F63AObJiMCCsx2IrJrMIqgPY0QJE5yjl0+ZYdQNNlcALt
GKskbI58XUOcgpMUTkjt1pJHkyBLnLeAqwlNIse1XfbiIiQHeJpWbnFc5OW0++Zu8mxV5P5AQqif
0yNDJChmiEnG4gETL2HF4lJbBI+IGSLOItaIjcWIPJzKsoUsyVPzrZXsBYAtaPApsn+gBkwxSSOo
cqx3XsLJFF4BtjsDfuCZdsrBpxDfNYpj0eF8pVuImAaplZNNeYpdtiRS1NGUke/qqlAagrmCr4rX
PJma3Z64pFia0iP++74rQwH17+uoKhQVOidaY9iDfxUWUWUlYtRz26M3Y4Q7DCI09rcUaAEkvMLN
lUWGTZC2DEBMvuZ5WcNwwm7weaIyhPKJOxyxGgcyCng8pdAVpNMqCG3+A+pjQm2STXvAT9o9qNO/
L126WR4oBuoVS2WqqVw9Md1RPSaZzCLZ7Iz3MyL1aIuzAwAJnuOt+IRA7+8PNIdT07/36r8PvLpX
YVQLVTD0IKuP3DutfE4qj91MPlTAItC5034mQmdoAvcf6SrgeQLsjZ3M7l7OdrPsGV8BkuSUcuaR
GEEBSU/0X0Y6SsQFLvnqSX0RN+JeAW0qIfplFA8cuRh3Xv0gu/1TsT89IhNHST3TN+pPcGfzYHyd
1pFrbrsTzE9zjmgMAVk8Lj6PXog3Mt0XjywPKiyWnQ+AiuAEOEfa4d7g5WdD+uvWXB04w6PWd7LK
ntuuowbcs75sWWUWZ8NuoN5qI3+ZJohuz06/kZdCNcbUVh4SUAF0vqb5C7QIAEWP1tx4QvCRTfHz
FasALLxiJ4vTtlsypx1DPhka0azEjH5LN3plIs17yo1mFkgJXHyW9PMcGOcvLUQ60GZv3XPOYqp6
0pbiDqRT/XBem8CX+4uTPoBMhWzlZbtwXryW78n734+LdLOD9Ov5vDoVHpX0fI47qqHqGZ8n5Xnd
jmQOd96GlwOSWbmmDXF+t6V7e6x0q4VM/fDfk3p1gqvNSy9UFk9qoeA7dXt/EuUTX5nRT2YkIOBx
ClyxtStpVOIfOZMQSODUuOCEYAJgI9MGl9447O2epC6Thsi4eCZ0MyFBB8mMRpNynjJWVqd9u8hr
14/mR3WSSrYiEb0zIlpYND2UP5n6UPnOyRpF7RSSiGY5wC/ibsiLNHdIomnYIhQ+yq54GZ2bKWl+
HNzK9JXfj1nYhdEahO056gkMuoy7pBdxaxEKj4R1R3JlJ4CwUhSweyOUOBT4OdnwmyFUuxhLy9Nc
/GZWm3LWuSybeJwA0wNzDXWRh0b20sTJ9sxWfHnS+u90UEPZA9R4btxOdlJr2lSYsB39uMBQhrb3
zpNxa7oriaqEWMeSNJqLVytJnqp5GCe8LmCT2QhUggqdYQE2Snyxi0w76PKyUyZasKk4UIpumBKw
5KiXHaKvaNsAWQErhg0tnrLqbmj9sh9mRLdtBfJgMSxCX/gqLC+o3PLk4MSH0GfMO3nSEf/XUN9e
ns3zJoPrenJO3UOoe2cWpRDYqOScf7Y68l1K8mOxajI014dcjLAG4veN4wRiThK9lTpaM/wGHERw
CYxl9VsVZoK/l5SHNF/7xRaIDj5chVWIykImo2FfBodLs9bl96DaG8G0tQ6J6mkMti5TI38cpp6W
W6abjLqrnyn5tNAd8+wI+YKBO9rh0F8UBEhiUFFcgijJryyiGacZHqG/fx5Zv3mC0CTVVEyUhcrP
nOTXpigXaV6rfUb7TEIrvT37G5+jsvnYYa84fcmXx7qxFW1XCptAXFZkgsVTn6ME4MpuVV4eZXPf
4STfS90m4STBcVR7FkuwQc9G9mKx9KWgf3RGJ4kny5NCWimD9pyJB5Xdo4T1jxoCtt6zuWKzPaJX
orTDEK6ptpK5mf+aoYvQUTd8Sv5bVSwpCGt5Jplel+1Fkq/hBiHvkzaKMJPZheHoJQuEgEm8zLH9
sJsj7sZMRRRda+tgzjADMJTg+VAfVIVCOl8bxbKgiJZp1XbythQc/urFTcOIIuzmKigb5UAvENxu
L7xpxQP1aM4rW10mdJuZr+uA05sNUxkD3hQODFi86uKEW5qdOnkzpJ0ezhixWJpnJvMGEJAcTgXj
tYH9VjwGrVfihwMKF09OpzcGMr7FwDNzdTIvj46O/oE0RTDZ4YNmoddgxzXb1dFc9eJLJc2C8tmK
n3TjncewJS3Up9EsHaThsMkmpH9Y2TcIJybyPLVm91SRXka+ueboxdasJ43lSfkXSSv5OpE2CV+n
E1c80yX9x4BNOhGWgjY/RbsYbCaUS5qZp7VKMBHVYrWjsj4mnhkDjwBN1KPN7tGwVP1SkB4EUM35
JsnXPeicmnc1eJe6RziV0qo97elJYFKEEKqpsyZ5yS9DgLsooFR2i8dofTRQoAebRPfaZWE5Wv8g
KS79/wgVPy2MyklrcJsTKfQwNdEO11GsSzuVGAQTB3ZPZ3s42nIqLNoHGQ7m0T4PKa97kb5Cru3T
4smo6C9Ow2LIsIwNOzgRSJl+XkL86z+HHYPsbyZrpAUHC1T0ZxEF+LueAmFZCbl7TpckeljH3d9v
onrzTKSplmSZNLSRNP5vdZrHluzroRDt5QlZFxLMYd4aDriEc22bb8468qwnpEpzwhfhI93xJhgf
52991j6ZnpHOu+fGPYGoCn5mgx65eccT+wl7v7BtD/pHTpDeKJvIdy77Z/n+pxr6ddny/152k8hR
dTL8aF+dvUr9VHVbUsYMoqFG+ss63xxNhKLfSANNeRb2T37z6Muz44UshE9M8IQmnwDHjoi+ZR/u
sFUmRzcAwm4CmSQ0j2OYU35Wh6Oy7ZnYd64Bl/JiYqsypgQUZj1nR9cPHAPN/0ey4XQEderFp0VA
6sy9boukDrXEv1/WVBAImaqliFdfNrZSScjlod2SzQNr5fdLn3NDOTXONnVZqbmR5uqqK5UzjVwy
lPfxMnyPUdp4ApZAbBlf4Gh0Xj34n7w95dEzSR0Fi1sv5BBDH/fOQ8Cg94wYSNCZnI9TqSQrymGa
1eoTq4A6NQ7aMQqAhGA299yCPHOjgTHjwCnjTy3F6Ql6CmItKsHcYWgRwW2I7eRCAqedaE8n0xF8
pgxehjucZog0gZ6HXoyOAireUZAsIri5yRS6EY4zPGlMcpDog4Eq8lmJjaSaQ/8CzxgjO0awbzAE
1nd9tSC8SRY3AEnJ+EyRBjYeJ+e0WeoxEulDO6yn6T55bt5lArWCeUkoMZYFxcXYnEg7umOMlv+v
cEU4revBkQdQTCYF5aMl8/xQCnMcG6GOJR3usqsotsFst34syjXtEh9TKAh1/mRGNNUEDbze2Xrq
ne9ZH6zb++V/j8BVOSMbdZA1wmmodAXVEXGyEbFoTi/E9R1n+nFWGB/yMEw7nUYa3PfzMnrUdDsj
HAeChTKkETXsIGCT64UC2XcdcUIyXAHcgRJvUyBQkWcqzNzBytgErRHTRieDxiE+lBTCGF/yJwsT
HaDwrr8wDwIVR6De8S1fFQBzXoytoJE4zZSFkCu7Bg0WL0+gML5lcnLRG2xCk9DUEhXCh4i8ZCYM
aPeAGzfnBvofA5EJ0g8TchSieEIRqQ6B3oROFGDZPJLZqxZnbPiq40bBCAYBHbVVfKeFLN3skGj/
3eWrM5YhBMLFyDlPSNYsX3AygkoALE3a+Zii1wi8/l58bxlaJPHX512dXxLjElzOKrOX7LkPnLJw
z9/+Vn+T27Ey55ZUTjDjp/mES4OGViAEia9OOX9xTY2idix+aN/GIVhXx7lKn1uENuhQpfP7R/u/
r1Qfnq+/lqCr445VylqmDHcGPUpmTrqt8tnSTUS9+M1k8ky62pEoOTuDmXABA0bTV6aw+mT4KX7l
oDN22RMt3/zACNnCQ02CWgp6YkQ9NCZDFZc3U3dKDhTIKse2STuVH6QZrztqKM6VJmLjIdA4eyOZ
GA4P0VfShNI8gI5NKgUSrSHpLL5MmZ5hX/r7u8s3vzuyf+T+mmnoPw2eX7VqHwp9JlZHRlL1SPzu
DoHmHr9y+0Lz5e3ycJnWz9KWXNHOS7kuODWzls6CPDW8O4/nzaHhr+sY1ohf1yEm5/QkKGm8P816
vJfv1Tczou4JW2V6b8xw80X49VFX3fEsl1szV/mo4GBYhIzFG7BA6fhSj9vF5eGIgg3bGjvniIQC
Yi+pm17k9/zr/P80DfzvOn6ql19fuYk1lXEd10Fn7PzWE2dMgbWunvptgqEfdjsUg3xXHVQ3X2re
nd/95rb768OvSiOzCyS/PHJGOZqehMZzFq1gmUGY8j1ph96ezW3ImWkgEq3AKiiPOs/xngi4b/i7
RHEZRNv9fUnasAD98xr+uqSrSqAIKy1NBC6pIuvhIYqB9mtkbIK6zPaQrXC687e15R0XwBCfY0IL
D+0zb6SA25W5xqF9kB4UPKr7fm6+qC9g/4ohWlh51fdyPZI/su92y3bOcmciNwN1/pNBQWKdXc9p
VdMQ6PR1hMWeGGFh/PeXu31k1zWGMXj7dFG9Wn0DQ1cDKxweOnC23wAhXi97/Y3Gho3FAVZru/z7
A+WbndlfH3i1/OZFJ1Sxksd7at7WmkQ0hxn2IJkgC0531J5k2pEMFaU9MBlsngFhgi2owfccp401
Ach+FJ3qvKPZYgVTjE0nCe37nbtyS70lib8u8mrlbYK6COuC1QeCGA4VkpO1epJ7OQD5EGsDULLk
rVLGDe0mFr9NtyIPVjvC+72QQIjzXp79X7BnBdHMBp2FxgHj57G5c523e8W/rnO42b9e1aIR2yA0
+fX6vf59fDHOzokQPHSCsV3QYuWMSl+hce6Xx8rtdfG/5+ZqXcyFUg/EhJ+xkJhzCc8hMtVowVAl
e1RqxIdLg/FvY1OJ1OgFjTEVDjV+7wnGe1w85Ovq5En9otWmBR6SfF4fn+hZmeE2gTiir6WjXTJC
Y9DwKYXu6a0m5hK88HdDQMC0CUaQTGBQkP5NqfpSb1FGqntpiroyCCDNwfwb9QZjfwcVZxM+pVth
rMGUONqhMKmbdXCxOUZkMxHk1WmpSgP6lxge1ZNfzMoWN0Tw9t/JS4wwBcvjt/YKAo0+AC8r1XUF
wMe9PDJAJZWXI1hCD0v/QGVw3g+IeWMIMEdVQE3dh8v0k0ipb47hZTw5I1ZKbX8dnubEIFvWisDT
vndiA9/suDGWZ33tQ5kQRhwsOOuayIVajKvYgT/8ihCRj9ga4SwKT6DrV332JhEirkz+fju1e2/n
1R6k+ULQmSkP1FGyC9UpG1sngJhxjjTibDyUi07yzZkrOESrcNPNBtgZMtojg5QxL4pIaDSoaYxK
QBOb9qGW3RoxcTZmK7mcnVC000dwnZwqENlAQ5yjE+u0MSWw/MwIjwhq+GtlTZnhqeEO4Yv8fDko
9NAtN5fdUzWK7nXFJOvOV76e7p+N5hLIAl9Z3fbmpI3pjeIhBKSZr0XiVF25hz6Wgm+EWjwzi5FF
sAOKWLWfnqYAHb4H+LUjQh/Rp2zV51U69WnKEh826RYg86oJ8BaUXtJ3tusJDjrbLBzknRafMVwt
+o61IzRjuj3B++XsWf7MBMY+QMGZPuFiGstDnwzNo3HCS8bzyg4xPn8eZ6FXMIKBb2IyTp7xCvn5
ipzS4iFiLJHaP4mc6JHj5wAuxVhXZnSIwVhWmyIdqz9i4gLbDyFVyAipaIhgnMfhuPouCjeCRQzA
Hf/XG8osdqZgUqwIEkTFiOCGFVA8mBwin4cdS59m0oNMojXNM7InWbs3GJLov4jNHMjhnFYZLxhV
59HflCXTcMA85oPvEohNFLUekLmErm7IpXlPGCpxwiy8qhjJnH/mFR5KR16DNONrm0/gVi9bYA5U
tqeZvNktjNeh6UGFCr+lsU8o0pbAL/B2RXte/5yj71AiUrBImtsm3mlIWwIwgYKuWEbdopLmqsqw
AtXK+PzOHPZS2ff0tj962n+Lh/9vndSu6pk87o5xG7KTKPvj+bkjT9WfHkvnrM/Locm8EuFTCOhc
bKqFph3R9sL5NTQxkQ0Gc/HonRT3UkzydwuQtoQkaamCqKm7p4AYxXx1CZZBvJC7zRGvCEQ6IpjU
SQwdzB8j9H80SLV4C56Z+Re4MYQx4s78B3LArBnb8d+Lh3SzraWbOtW6qKPvuCqUUiWUgy4LqZW/
GY/JHIXpqAkjyYBXQSxdmd77wJsHdEzqiqZrqmhp15tQYx4lSaYhJa2PD9H8vEthIWcjYRUstddq
Fu5o8hGv8ag/HV+Vz7+/rXGrXGfKYVmWKOuS+aPx+7X3tmftqJV6g02fxFrF6cxVfHRz4m3qsRE4
FbTFbB4CVidinf/GnOjbszyr0P2SDUaXPBNmrR2njKa8gKnfUiinovqgaYdj9dCGKwmM9Cybtt81
L2Pm8GuLvEO980j8DcLEVQrV3/RKugH0xTSAfiS7mpMK5lG5S7qVJU6gLVfwSIkRqGfHwKUKiTDn
Uk7Rlig9pBJEpHdTGBPWQyWMYH3duT+3KnlJB8MgWoZiaj/KiF/3p2taRfX9S7RXCucEPxGdrDXK
KelPK3bmEwDJATtoZz6ilZV4QPbTEB9T01ManSf4CuJx7eaEAp9Q9jN822IhFTPXRNzLzFRjFx4p
yiTrGJleRKxE47qe6v5H3O5QXzPtsVKHQARSFLhN5oA4LAAfWY+C8KS6A1mIDGuFwSDoDFadnfEQ
+lPmbWo6TUIXhihNmgs5pLWT6NuBJQ50WFmxFaiydwZ3svr7Zt0yXEmSxdOkcq+Gf/9vIdeHSq9E
dcxoJphIgR0A05NnF9CDMNunyrvReRruY1LoCF9CFHPo9mwDwfr/6SoAT4iGxOt7jWJoraDOa8mK
9sK0dqqP8hvER8lgvn60VpxNwLgBlM2GbA7gB09/f7h8q6KUrP8+/OpgoNJpE82Glzm3Mcj1C/g8
3wwNny/0hE4EitSEx1PjhptkHu4jJCgzvfvR1BcQJuM5aTNDXi901r+v6+aq9vu6rs4CaZv3Yn/m
poAtgsG/7p8kUEH9q/gk3Ot6/Gg7rncLztY6/zJ1ZCtXp7EObEmRmz8/gGZR5Yozdlu2MleBWM0Q
4LIo3xjSfKK40BaCg0xZAcVOZ5AwaE5JzGZG4YEh4rh/Kz+7Ow2Km5N/mVd6aJ9JqmgMldSvN/qc
GFkXNbzRJVByCoSt4fjTFkTIhEn6spkrmwrU2b115FYnSGZSouqapsmqfPVqFLLky0rLp/aueEjI
ZTxoEup/c5vvMU+OU8efFRtrnn0eXQaPmmNNhG+6Y8t6Epyc/LP61J6Qo2R0UDkWSNCBY8d8EEA5
EsfKCmgR8iI5b7xnY0b0Y2lCiUJiMsbwPW4I2o+cuYtXmKy0P8+jz3ZNDruF38nm78fnZkrSwscQ
cgqe8s6Td1MoLCuKZomqJmrWz1H61/0OKzE2srBmBeWjHnAtc0bPFynMbaD7gFwZe1aOyomTtEMm
byTBbACoWE/YDkwahoOtLCNda6V+MBS0ljSXzw/kIzKVJZyBJvSBHLMWEHHlWQGxYDJIlchJXM2+
8wYZtwqD31/k6idMTpWhJ3LFF0FJjteJpBWk3EebUrdXd3T4+sC+PPvQUCDWfYvfwTzeDPuBU86Y
ArCPvQhT3MoklrFrFfiZRyaBDVsTYs/YXPYWOMiRyLZ2YE2YiNtk1Xrxp07E26ykAvaSlU5yc4Jt
Z5x7Fr4RdOZP8bP5FrzCyyjbSX0hsuxdfJHBZc58DcvIKJmYhG9jUk+nTF4siFEj/cXc42iddUv+
XwQXr00PKutax366aOeNOuqfBLibDsZoxo90ihWSEMJ5vMLA92Xt2LAk6OR0Pb4ZvtDnQWCmiBPh
FZ2daY0cvPocDvkYEts5Cm2ErbaUyDuiunkbRl2TdhY8lHb6lUwAa3LsGkGLwbnD6MT4SUykroVk
mG+NfiLPEbCLNnlfr+ocUByBHg11JikAHlMTnCKaTdwhQCFwTSO1H8WTu7Zo5VZ9JFMJso3Iqqpc
i0HE2MrPVc7Tm6FDJAmeMaHKr0ZG0nO/1zDlOSLjKTvc46RqMdpI44AB0khzJCZSPokTPCFjlraI
lGxIYcHAELM2dx7N20/mfxd5teCG8TGTLyJPZu3g+YpxDtq1jfljsCeC3LvzafduydUWJxzLUy8O
L3T/AXMKGJFtOSS8Vd9v+aN1B9x1cz/9ff+v9q0yjpvAuvDV9NfcYwLwDtxdHQWveTk+wllmzLRl
MCC6OAqGXNtow6rn1vM+HyG+tT51R6F097Jm1Gzv3Ibhdf9nl4NrpcsQumT9el1LpVSVwo7bIB/t
C87xbvzezo/fpOe+95bNaBjQqxuPoSa2QGXu7Cc/J65/Pn1oYeuyBc7m58T2a1VVGl+VmrSkyJlH
K/Wb+obo57dqz6CxoruUrMRJNzaez7uWQHkgKAhqVU7/O0avRNvJa4qOnpJxiLKgTXOy4QwseKut
JS8iXi7O7SSsMpVZme/Z0toMAd2zwM3t2ukmdHf+vpe394hf32bYPX99m6A5a0ZV8m3owSAr5r0S
8zGOSvJy4o/TV7LFqhjBgmaASwvBVnatAUxE9ho32Jzs/BHjNS5Lp53QEmCson4CyGJOqdoEks0N
fZyumWSiSADuCxPxLtppeOL/+jGu3j+1O0tGqp+jfaqNyu/2AYreKyoIUk3bufSAcMhuj7Y0g35F
GHRI4DW7M0JMtx9SHoEr3nMk3azAlKHyYtcFgqZeNcBO7VGJ81PLgvCGxplAr8Xn6YmIJcd8S5AN
0Wn4PK1giCRnN9yb4Qiv5oAZQNmKbYlqTF5k0VRaDiFok26e3CmSqcJv3LBf13fdrWqbwlAjg+uL
F/SKtMILGFmWUx1aoYgsa9p2Tz5SF1ZY6FcVcPoZNH4SOZjVGzZ6TRlev78axFQrtXeMYU5BNdFf
xuWuqLxCGiGjGoYau2yDSwfnzkoDEHAZHz+QI+Rzbr9ql7t4IyhUXsFr9lIeeIG/Lwh1PrNPyS04
0X3irGtWAUvpij/tWI2RTCFKtAReaTuiQ7sYNE+z0CWdl6E26YWYJSlk5W2AKTJfCdW7RvIze548
o+fD6VdYE/FWcpQ/MAYIyOLhpvfuNxzfQpn0Z1c7dJihSru7TKzThBisVpqeL3PCs7LOM4E5KIwz
5uHR4wgci0gaaKSM6o318vfbeHNqqUi0A9CMmIy0h+3m19uoRkVQStWw57WuUQ0tkLRgqZ2Wk6MP
OHIsb/LT7ER4GZnYMXjLsWaMKQaU7+bphIKDDLNmYvb31ogbNjvV4JoQZqoidfTPGOHXZR3riy/6
GpdFKYWjf5p7x9oJ0GBcbJrfGGJD2gRRw2K76a2tjjySZE0eAhHjwJQeYQPiVHbQ+fYA1Y1Zel7k
xzUWjKBd4vKKSHVFbBufXsPnmPUHJTJlMZzto43Ss0bbNgS1wmTDmoJvYaQEi+arDmeQLYxynNHa
pQv50qZeyAHOfLFydp4hRQx7iG28U1dVDFubrZEjmnRQv9TJBJluRRDRY4TOpib1ENFtPOkMBwc7
EJsLFS6XW9sgE8VgL82tJ8y/fM38+FAmH2f4prQv9VUUTQNa749FezjVay1ed/kC3lUQfcmkY2qQ
saYl2OVmmxdP4dok3wBUVbM9B9Pw4voGrcf3gi9wlChHx+YnexdpcefoYF0+5YvH9Q7/8MUJQQwU
r6npYAzmJVJVopmm5yGXldN9vaRB3jymCDCSMeRKKB3MeyH1BOTvuiU6pxI7hhMBkaOP3BKCScsy
83rT9anwiFpDKZrY9RfDigq0lcy9dwz+wYcErENiB930RIja+PSKGOj8yE/bTwPwlRIdZb2dNfGm
0ibMjOpukqr7I/l0/bNco2fB0M1h6D1nS7S+8uRZL9cFmcP0XdKR9Yr6fBJvEeWF4AzZJYNZq48V
4QDCtm4P/ntdTsirALerKTNggb1pY/oIFarZ9lCTJYdBxc13MTkwmVtb02LLTiM+MQwgnQAx0ptE
m5mpPoGfk3qepWs1fs7qpYgXdshsJznAkNwYBxjpJ9W8/eJjQa+24SexVdDnUyamqmfKjxzgYD2k
NKV5gtaQZc9r9LX6017Mlj2PjokBZ0cMIcHR+Su9UmYxdDZYaoAM09DXcJkyBRlBhqacLp45kgs0
90fY4ZvMy9uZeMHtbgOMRQSFg5xhrVQ8qjmSwlFbHWBeb8NZthTAKs2gUOSv4HD7dpQwDiHyiyP8
dyFytqy+lHoNI9fHnEMKAaJuCYLa2OAcoiFwhi4yY+QlKRwLbKmGvAvqhZ/r3fLo5fKXQQwAZkoP
URXN5c4g/3culpu0G5+opgZcKUDk4ZcyIrBwM+4UkAxYK33/jMMV71ERz2uyf+wCthhr1DvJfJch
rwvJF0IhLLB81YAHARJvNtY+cV4E0Yskz+PETss9IsmYN9KV+lkgMeNktR6o09hoX+jGU0Zb5SvW
M8bYZT2XFy371Vs85EvXm4HU9M4JJGd9mFqxw/1UyeLJctT4K5RoOIy4Q+oUVnCpTRj5ptKOB00m
q2UYv2vEJ88kIOjG03FKcqCADGxpQjjviHVktcq37MVxOy3FDzIwzBwHvxceiY3QJrW25uHotImJ
MyBmfDc17h0t/u1nsQWIlipi4bFM5VpGkeRSnoiWHO7lFvw6CjZrTdbm2bSb0mVjHMueDwCdkKzU
4biDsFaXyVC/ZO7fe9KNCb+mGIoiAaODnmmIVxWibCR+2XaauiuNfNGfs6VaynaTlDM5YvpCtX05
qtNzQCi3krrnuJjqMB3+voYbJkAEcBotAEtX6WvpV50jVcraIkh1n9Y0Akh/oQhb3d8kBLSdx9rF
bfJHYaBo5GAW1Fdf3gvVV5Ur3xYC/f40lRFeCKcWS1E/6n2VeFDwpuR9dfihccaHLDVdiVsSSmnv
r8qSdFrkS/LwotVgqnNb1mcnH6rUto73eaLtCn1MTGjWTrLkPTw9xumLjg4zIdekfvGr7wtR23iK
bRKedMsWhIkmP9WwFfWFHt07C8n/VsCaJuqWoao68gtTuTqm6Ue5S0yhN3eAQrzcS3eqY41SJ93K
X9BfWbkhFLoJhfj2dMZURLzPlGNcp9r91HITMsNQY79jZHNoETZvEpkaIBZGnFCo2kYxNj+nneaO
/6LbgYfc/SkBNLTUbdPLnhCCbSjh7Hxf5DbosWaZWERjjMRH7TIuPGOabTI7dMMnmmCe8K0ujFk4
tw76E0dEugvxCh0Y01ydlBP0qwtGgY8cFirVDvbGgDUngnVguiFcLRlFUBCLU+IoYCU5hFUsKVR3
kLibOWaqISQHoTjgQZZvVKgW8OxwerLcWpsMkJE77fYb+g7aaZKiyRbya5qtV+9EYgSBlheltMsE
1xQnijnJ/DVYTyvaKSza1hRWUzSneDWBkJsO0FIBeLg6McqvCEROeYEUkpHP65b9Uyx7iQxY082y
nSo+qvJaEO68P/8uJbSDZQ4DmmoAM73GJOQU/FKEV3DXiZ6ubBuBQaE1PvdI7B3h/Nibh7/f15uf
x4qh8MKqNCCv+hTHuIx8UzPF3SmPAdZ4pyAalQOsfieEXgcFSvD+/kBpeMr/9xzIN/z1iVdvQSRF
bRv2fEPN8IQqm+cyZxfeab8xiPjEsDXxqbqA+Qk7pj6x1dD0qjmYnldqfGcKcuvLG9xtUWTplpSf
ecCvYtkPo6LA8C/u5OhJUz/1wOtEnF0+gOGBPRrg2b3z5YfV7/rLG6ZsSDpAYDjrV0/jUcnlTD5G
sOIvTzldXYVhXCp1U2HtH+AFBlN+bIBdMnTWKv9sRaZkzNqb58Z/uXMl/zaomNYxgmKf0EV++KtG
rZWahZI0Js0OcVJon230rtDf9+NJ1b4bQyIXEL2qI094//cH/9MRuuIKD6feX/c8L2rj3NDl38m4
iuioi4KjmQKZvWNgYlEq3hOh/XOKHj5PBwusMeoSzR9L7K/Pi6VIr2Tp1O4U/03DaSn0O4bURAGb
RfZ1ObIAS3vcMHL/BTpa6OcyQo3EJAYwmG390YV55cnLEfh8/H0b/nn0uCxT5e7rhiKp1jVEIMvj
5mykx3Z3EZaF8NZqj5k+S5SDziWiC9esO++5/M9rp+iyicRWNw1NMuQf8sWv+5Ak7NehFXIfynh5
iUi2GYRMfj5qCuxHGB66IwENeO5ZxvMhuJblPUCLEj+fWLMhzqXCY8wpRm3OeEBQkhgC2B8yMR4j
IpbMyvAiwxj/fZPUf3dMQ+I9MTWZMaXyD8IsjE6tJCjFZSex2wWOhVIJUZ7gMgS4uHjzPiDL0tgE
Sz6SxNH56zQRqKwvyDtWJ5q68jSS3BM6Laa9qo1CwChJsSCk9sw0vkev5tuSjAELKqcwyWOnIK+P
UJjl8eKluZNm0yxbZPJTWN1Z5G8MGo1BT6ABw1dh4f9MUX79GLKQZ/X5ZNW71AcBKtLHgIAXbfQQ
14QpuL6AYmbchA9/386bHwvsf5CoSHQHxKvaTBITLdSDC1EDdH9CaIRZNJFkzBabsHtNEPPw0huX
Owv+Df0g+65lMViF/C8p1lWnpAgFTdNReD9Qk3rW/yHsTJtTxdou/IusQkDAr5tJRMB5+mLFRHFE
BhH117/XTj9Vb3dOV6c8ycmkMux9j+teKzTQoH2tq9ENYhfyMHTYgsIhcd+ivNzrxgfijcyWm7Qz
eg1QsDoBrO0Kqmz3kbolX0KfBO2QbK2hDAkk7WTz2ch+u0N/Gmp2SlsFkA6zuNn5hoT87Q7p3Ttz
RMduNdWW5qRCRa2K0r6xgiUhHairxmP8JbLGXdjr/vsefaNw/+kh/vnGP+yj1apb6aHcVNOby/SN
c+5rPbigPK1HAb236ZXuSVzQ9GSG0Dk5V7fwW8C5UOZwigHDi8HLV310KIfP/hUNUD2EAHSyiV4j
JX719HDzywb9F34/aVsxLB2FoMX4iSlWD2bL4rfV9IBeLiE6bXwpevQaIQp0udqHLwaoNhEIztxD
0bwLmrbutVYGsjEtBJog1QRm8fH6yFaMZBYf1ox+RDuA83TxWOjBaygD1+pTnxqD80CZ6NPrDh05
+xqAf8pdqyfhZFOKfYiZoyE8hQQfDfAcofHSQZ2c2j3zGwUA9tuv7XHtDz/OeWuSywp2G9O0fuyk
vC67h2PnWU2V0X358o9xPmhNsoBeOT3VjU004zf9l4BcA+gPymd23bfWxVzWWpW+5l19Ld54Z6Jp
eEGRmj0BL4Wlw4Y6AE5q+rnpGiqFBKL98ByizbBs5nTKqOW/R+3RO84WG9TLIRx2LuNXcI9uAXa8
jl4f1j5bNRHWkA6ojgKjbId3Fu9A20LWQON8aiYai+I8KRYAhalmqONsUMXvqXWzzbj9cNSpOtFG
1aAanKfZ2OrBLxpeRla4WWSzbAYdsb54RnlUzg4uAg39zrAzTJNst0mefYjlxxfECS1bigwiVDVQ
fWa5aTBsVa/t6gO112zvs/usjIqJ6jBmdJ+lk6rX/iUbB7zyLzeHkn5XVWHVkGISP0KM27m5GK1H
NdWjE7CJi30YMnBND3Je2icxg9vQprmMdKkmgGs5QI5QCSsBBJpOERruzX2NTDQ5N8x96FE7AZlB
5Y3mUSmO+83sMND9gx2p/gO4xs1tbEA6DmQ7gglmT3eL/p2cCaYrVDOw5khtQUxoqCHT49SDUNZw
OoqwVsRaZ9RkqTVB3LR/AnF+OO+Lc6Ng9BbjFxVjXpiKI9Te32DaS97DM7+okFJBuUuyTL7tdr3r
SKPmlSMV4Ha1XqmIumHxYBlAqm3f6IWGZNEFSTRQAsDpBqRdcPPIThcs9LXdWd4QV0OCFaFnrkdu
A+B9XMUNvWGnGeYXBwZahm7RUWFzPUD7IgEOSu3D+ty0JUMKUCHAvKdLH8ULWt7mqP60PqUqLWg4
4N2W/UIETEobwt81U9t0H1yAiXKQ8OHCxwpXPvWtFF6jlsDjvbY52Gv6T9tvGSlySVD/koYQpaXd
AxlxBWUDAQoCchSSB4blUC7kGYvX9ri9k78s+O5KRx/BFxgGTkw/QqRp8woEKp1dudYpjuH1JDWS
aNF8H7em2UwNL7s0qRbV4gml0qLgaadf7GTb+pc1Sd5PQkdm1+0Y2o8861nqTfNWH/X0LJbLdSHW
SZuaNyh2ty22hWD8RiQ3G/FsWBTPPl3blksfx8GEMiW32w2Hw8/h4iIWVOvcO/Cf2hk+BAvKR58I
gpaWTaVO+PzzgwVK13wjPxgpEuPPYeHw7IfwmbWOqZP2dsPV6uMg9ht7brlfX/ujB+3k6OtLE1/w
LPS+0KrzR3spHI20q8+yE1+jr437tc/tOI73o9F8eRXzcLJHCFKEyxuntJd/dRBfHTEafY3gXxWI
fottS2xvYj5HU3e+XC+XyzlysaLBgyH987/Hxt7zrrX4+m9Hanynyj88qakzVUaxRQUy+o1x+psL
ty6ttn7snOop5RLYOkACjvVb2HJeHCnyhFKfl0NIna8v3lzq5XXgKH9BhPP8zAaXQYczgJWDjS3P
xUTersMHRMkOas3uw8Gg2HpfQQP5iqyqlL+TZ7zx5V/D3+3J/znjl82/hyO/l48Okqvtz9o1fMuX
rx2hRmlvfFYEFWexjpgRH7REAoWXSKbJls/JNHOmycFOuJgdL1m3RJUFnE2F5oZt+OBHBHhLB9/n
6na05pW2W8dbO1HkTRNPrjUviiJ1vk4q0RbJlQU3ZcQ1Sra8l/MGL7A92EwJi+J7DbFwQsJol15y
9BS7g/cUdGbFwUPU2xvf+Jsp/KTiKKb8w0A5jKttjyIxbD5DE+rJz7m3bfNm+N5JNoEG1YbBy64j
OlCc15az+t+S7woOaktjA7wS8sFvPsMKyDYgEx0yLt2Ty5gqP8v46D/EQwzH47HhfO78RSaGR384
jDMxGGDCfEM87QWKfGeXPgwkHxIo+9GMYOx5uZcmuM/fjKHn4u2ueMZi+DkYDN42+rSL4eLz88y+
k29EZRBu15STZxSFg5CHIr9uueWiXKCc4B/9HcdiH+3hgr1IuYzgc4BY1VgeHeWvAL4ZHnJHPsQO
dpAxL46F5ehgfRk0HnhCu23PyHWRj1RQsFSFKpilGR96uvcBR5uQH28bHafvR+XdeWXTBcvDe719
zPR79NcLAi4Wi3IP+IlnoC+8qgZPN25AfVliJUUy+dR/5MBd7KrwGegQfUZj7Ls9Y5bck+8r3x/2
OPvsEHXzNaJ66Awf2Mgn8TH7lgETHyuu8SqOeVK/7cbxSuvHqw/Njj94s7e7ER+YErn74TQTyIc6
+/3kIOQ/ucObMEVs8hW2IG6iI6XZLUf+cH+BBBYpRGS696N93QN6Ij/ElxF/7b8adilVOaRIU6/p
fdWhTr+DnZoiGspODefzq9xaUEzw+BaehMweOYtMLG+uxDBcxVdYhd3Aci/+hg+sEy0HcXT2CtK7
LzFpOdIO7CdIIWP56t5otJ/sGzH6kqdBrfzbRhHCYpdksABVHbGcDBxOtmVTHvMMF1P29YWGL5D+
m41T1AEwc19+g9r/hZ7+accMBOLoM+uGqXd/hDN6lmfm6ardp5E0P5zhVYTr8C+DswznmliGWGN+
yHX5arDLfH0VUe1ipJfzpbxe/AH2wY6kRXJKZ+kspdGOllEh/c5a2hCu45Lf38R6KS06PO8Oxod9
ut1mznrN34Dndtdb7EmyXi9BXYsgwRRM4e6zMQT4syR5i2AcBFd7uhuPp+PgZrNtx99bww+Gwjft
T/bsbrfzA0xL4LOkfd9/ivF416KSTZ9HjH2f7eXznGAndjvGgOzd0AjGw6u94/kwh7ifXdtwhju5
X4OuPR76u+H4bH8ivzGWr/IUQ+lELefemwYpB0Ta5Ox2uMGzPR7zxr4/5ME/XnLHu++k68Ss3bA9
/Df+y3XebH4+/v7dNHXJNfnd1eZwB747iAcruTt9jEg8EAPxsOPFQO7A1ep7KwIgZRu7tnSXMTsk
7rt2fzabTSZyHe33uFDq5rjf3lfHqQU9ua8Ny1CYw++Vh44uEEd2x0QuvBkEiGIWs/Vm/dlB9Prf
/x1Evx+X7OFZ3+2zK91ZX7565u/PTp/dN5Lr+YvNxTMwNWI/2thfo/nBH43syX4y2o9we6az510b
8f2n4MAgaXcB44ve6Ovi12I058hC+YP5nM3B1/j2Ed59vkSRxUa+Vzp2+NJRC5ReVH5jj0726Jfi
FdCFP0N601SBBRugkWmw/QifEHo7HA63431aekt44QOGxvxLYPj0ZoPH4DloD9KwPYBi331PTa/t
qG4Vqy7hXE+36TGwnOXHuitYx9KVV67cSaJEc5jeKT/4Xvnfv15KJy3/QvGL7y0kd5N0/nMUf4DY
yEhB96G95qtWT43m/KZwCze8e61wfvdgWnfZgbW8PGBW7YKKVLz5mD8TZE6wS+D9iYEsrrW0YtFy
LUOJtqeQn7Qdar4BvGU8iIy/P8szwEdut8QEoDrd9dN5OponYwdqWxw3HPcOpyJ/AHWyW80Vey29
vmoTZWoeXThX7vJjT0YJfMerFbYMPVvje3gPyzCHYxSVsDTKw7zHbB/OrXBM3BXI+4nuPGyCx8/d
DgoafOF42mYrDC/fW0NuQblb/MHTHjDuJf3h52KwsoSrePFgIANW6L0kRR0+ipQjOIJGK93KQWZC
8Kqfn7hIBt171FztneHsrKk0A9A32vB98hl90d3VZ6/vhl2X5J99Tl/EGXbtHVOX+H06YDZcKrae
FI7CR8kUmXwLRNk801e8WwAxJfhiR+rf5rjA/NsDwt/najMG3ozw6d9xiRCw2B0+FCYMSHVafguW
2Zb/dq+okb+cNy4VuF8fQFpCO/3blwMSJKQga+EpUEIM5WtLl/mXY0UkyTutz97z0EOKbJKjAo9T
w9sw57lxawi2/3q0VxW6sOZXtYHcQxgxnW7Uog8oq7e8/46I299MCj89icn4lK51aXZo1g9P0ihm
fXjXRjUtgD0ioJPFFSWEi62+orpf9St89KA90Y+BPmIs5UyrcWSc+0uNSR1YlJZ8ugeHhhivXKkf
x9QzGHKlbiNesWJ3WXCEpkRyMoI8TDbBG9LaS/IOQYyEb7YqUkfsDb8VF3fnAP6pHFj0PD+p5dS6
Y6wgy1KwKls0Wzyg+gQMeQtADYNsY7xrTfV2c7GLABgZtECbXqcjFM2+zNWueLWdFrrmuvv9nZ6Y
Iz15LesmrC5M39tqIgcHOx7UNQQ9ZIcA+I/4f3k7zKATaDxuPZn3wzSXtCc5LrbVU9YIXC+1yWam
DXMnf7jG+KUmBex+cKkOD7oDpd+vk1RtU96Cf94ickR4iOhZtmkRGLJt8/n/GryGcS7f5YPCElD5
JwMxVp85zCLWoLDVQiBXNcWj/gGo+hVNJKd7F1e2fCfWqTOVfvmNDLpdhteZtqC7e5kcWlN9lm1G
SEd8FJiYnSzkIzEDyRDsc4VbMUVdN70UBZoGFmEbO5D1XqsDYeWjD/wIIQ6o1pxqsKEH/xBtFCp6
x8/Cew2aQfHV7TfJZV24uTM3wJl3p6jYUFaRjuBiE4rsv/aICQTAUSmtgBVzZcxHfEWJiyoMSFnp
rEobPETvyv+w8REN321A4OxFus59o6cu0HddoBHQV5n0SEjgrwlC7vd1+YoMr8E/Tk490A3fQ7vf
/1+u4ek9ehc0/cX5ThDYII4tPzL70JehHRkfHKIyknMNt+XdPW43k4S9FhbcmKWVbdH9TXctCE1/
5ZpS/qwDcH/JVQ0duWIqo/o/7291fpcHa1NVOLJWD/1YJv0GpVP3G/vuZEEZHHv34B5chkVcUI8T
jEbcg00fDTSPaXi/8Wu/3WP6xWVFe20h0ypIUbx6VvjNLiP+yjyZQgGuJZLZEeCQMn3S1BGXD2kN
u8zOBqrXxa69XYWxbNYwD2n+AEZ4p542z8f19O1WfKgOI/GgnhFeEYZHCCLvDmbN4V75Khrgh37T
q3jcer+aqn9rj8m5NDla2jFN5UfPIHs1uZ4/1DcMUvaj0voVs55KHh8VcpXW+Prq01bzHylohef8
ChiknY1aj0/TgC0ZgZvG7Onv5w52xf+2oH9EIexIJhwMeNxUgpCfvUSrU2bvU3N6jfV6fDfoPzWf
FhCTI6yk21+7Nf92CRiBwlhbXROb8MNYV2+l+3y3Ws9xuUEVCTKm+mZ5uhYremPXeTvS1MhStv99
gn90PeQJMpOIFnSbPmH3h/Vp1SfLrO7mc5zW4w2RxOHzkLntarb5TUX3tzf6cXJlfXg22Y2TkyK6
FuRh8/IODEyzH5tfYkeQRz9NqpSbhvMEg8qlbH9zZf7NpD6tpnuVQkjjdpKDk2GUipHG6GagstLM
ulB7xJRQdfv4Yfn59GZC7qW79dxavz7KpJhRPr32TN1WZkxmfTa5B5FFcxufdAB0YYPpRNkwTF2M
qIItvSE6wwgq4DOM4BkR5+C+TVM7Q+QjFc1OOyJ44JxHiH4cLReEfkiVYvJ06tF5fe8k1xcMAuKQ
YIivA5jsHWT2Gkm4jG+EcQ48NzM028ODETGNMbXLSH36SIl1iVjdzYkOgKI7yurkdT3gp/JVGGYy
b/3HVh9q23x7J6WjpLe8+sMHota2PkC66OpQjWcOE31oH5Dlk67cNZpdA2DBhZs9KZhjeDVEdiyh
Pdxc9TL3BfdSM4EYUCIbIQAWrSSdlFA3tAE122BXa0Ba9iNuOc+kFaCX43y16TOTyIwZfmcI128N
j5AkM/SxawXquLuq+8fcqWjqjOjPjlphOiEWC9o2OD44/4iOWg7Qzgtc544V7ltQBfR4wukSHuHB
e5X+s+np1KcoRjRYp9QzSZsea7aLQHvLye2bhR0bdn00x/uAQA9MIHSSzsvP0VwdIgdu2BeQtQio
2XwJzhNlut+0QDp/WP4fy1Du978tw1LR8sv1WDXj4iVrz8/MLmmYXdxiXoMZhAqN6pPiUtvPJu2t
YRepXa5uAC37m+kGQpnwFgyRqbMoWQ03q3vWu5ueCu0Q0fIUhDsl8jQxqa1wsoEudlmvAEmHdtxD
NJNTn34/V+3NzEUzT2HC/8VuMDb835vsZ0e708rOafMqmzF8hvAVxlUNgg5GJHbH0SmYrWBc8Ygd
q0WxBgZdv33lLVB/eSMjGiOm9KS6VuxA/+XEpQUk7s6xv+ndIpK45OGdpvCYbrsLfX5lf0KI57OH
aWAMaIjcoOHoLpR5Glv+afnMA4vJwlRkRPTjx/LtPaYHKkdsCE95slYPNFZPs9pWoYOvYS+hMVaM
HtRQ3/bjPK7Xm6N9y64uTL4Pw7/uGkh2Xn4dqTx3RjftfZUI8HdY9sgtctG69BjY64D0hP+i4zRb
c8422sEPgvgROZSbZ4Z4zGljd/rGFah77z7eLFBwQrx7GzPSCdrVfptOGRerp6tF9HIkhb9AoDcE
6AotsXf3wTw//a7/WCwWpxgFy+SYoAAgcjgeh3dxipHAGNdsD1pUJEC7GeTi/IDchszr6z66JdnM
Gi3J4GXnhmVheSaJzuBKhW1kuIy/V1KK+TRmPz/d1pAJDvhXXfYCRcuCqo/DeBAFaaT3kCisfNT0
stggmvcqArnUTuXmOtCIzHeMo8CV7DWgET1UPjG2FOOYrw0fym8t2D8nTdlPAE2hZIAzDoyIdNZ/
209acdbb1uXajBX7MqSkLnEbSHs7j4NLVFWiwD5KM1JfavWDZ0mH7jABKzyGBoBdY7+9Jzm05kDL
7ii09y8M9cKx66E3ZJEQu4rltI9MMQKN7oY580gvcwGnCvAS7Q40Y/acFFSHO+ngUbiPSW74Rjmr
L3MlR6gB/ODZLidFOXvk3+pxxSk89lHvaLkvGDbjKnUPWfjoXcJHNUBSpht1rRiGVIRlyl46PX/B
jaIsX7W/OrBjOpnT/qCllgEMuvJlPtfmV4/yLrftOEU24kPiNVXFAfNCE455eiusFQ8SF4vhKqmT
eBbwfCrb+xr7Lm/eTKXx681YYUDxt/WWo5Otz8pOjQhUxWOWnf0KQbxjWOX926mBcgWqiwSgfWa3
AbincCwFhjrLaVoMAJs3dILhghKnmfXYP08+ZVq8VmNXC9Lat7NZXkl9NfHfocq/Wpx2p2vS45Hq
7+qPSDrTTzlAwkszPtBT69I8tY9jcAQ7FZNjrhkMuVyjkrwODNML1nEh0W3iBe7pzU4clUi4dRzl
+fUy+uaAGpDbhdf/vw+x/adRNJnDYeoRpICkSf9RtXoaJRMjF6Mep0oArrFTx5U6OdFcPRne5Tyn
KH89LX95zz9jVN4TyUdSS4JG5bsr9rdt0b2Yr03T0YAWHYvkold+3QWSy8xr83VGzvR4KL1aAXfT
zOtN7b2ZX2ZtdXLkVIrwYXWB/gdVo//W//zT+ZmqIjFH7FSduPJHYNkAHSmqNLtD5uaoz26ggLKr
DbTtWx6hZqtAETZbqgze35GW1jJy/C4siM3FfR38X2Gff4oLwImudmnEam2EeJWf6I325V0U3fbp
Pk5LDU/xTD/fGo7YfAzeyASWah1039ZQy5nd6T74ee4WZWHfHpteW6t/WyQy1P1Hxs/BGLrGjGpH
AS//Pdz79xtWWpu0OssbRkFP/8gDutNMDLDN7TuTdb9sG1X5MxyWobCiwe6sq4ACf9wKo7xW6vt6
v4+Bq4D68Io5o/XAdcojhct0jJ1MANTREYQ4zb35Wu841uf3yWWVQ0mM2FBfg2UfQITDUc7odlE3
py4hZ2mxfDOKDBQe5DCIvTWokp4X9QKAhRRofPQ6cRHREwyq8TuECP2S3N7+O6zinPh7D//lQWUG
FF4tpA5qaJbPTmuBRsbEZGZnhSqivDBUIUfVrgMd61Pou9vsDZcuNd9mrSOV0HFaplBXRL3n2Wt3
72n+c5H22uGhshl86roA398vWF7919nbgVbsnMXD1dY32nLPUX4RrRHH6FoJswkBI0nCWJmAOOws
7PRPvc4+T72HX+4YMTiMcPYnasdI9jwG0qic3RNMxj2ouvv6VpkysprFr/AZEXgpAzQcz8PW8Dbs
kk/jZccQohfDzH8mqnjQRGeSZjPWoK+yIYxbtPSYdHx6TAApPDdwg8BmcBcW15I5OEuYkBjA5iXO
BO2gGIJytBlj2IntFHqs5UKF0Wb130ZF/TNdY82oZkfTYTGHm+OHr7WMJq/uz9t9DF1VChFB3oSF
6dynxQjFKmaN32OGBrt58AZVVNBHOTHPJCneWs+I2GijOscyOmu7Atq4lv0E087RVukvS/sbQ/Fj
J/3jKH9E2K/ukez9WdzHsGJ77c/nATFhdLDtDWVFy7sd+kdgOaY4xF3mIigsRk1QL4yUnjAkZl3U
QZLj9mqNTDAhqIUkyFoAMYFrBamb3xQqEeD9M7/nmlpdqrCUEgzF+uEczpfu01Dq631slYPba22d
euoh6SCbDNchE6sIZMcvupqKd5xdPEjUbC3JghsF1kO0Lok5j273PVCbXq446TW+JN2NQDBRvFXb
gz6Dmq3y4cHpGkTnzFdmbeKdTtDsc7RRasjGnTssl0Ne8MW2evb0/gNVFeAckzx19fjsQQTNcjb1
uOoX81P07MSHNNBO/nmBvuwTbpVHndxPzmbXPXuaV9tIICCoqPuPXJzZOowVwnGR2tX6RZek48KB
cIMIK0CjBT6515N5WZv6JbeIQN6YtafQQVT+OS495AMjMEymp5mUws5viCCA+UEgWNnmkMEZVXBK
NRopdhuYQyYpmghoRrBPalDPq304Q9wNr3OatsITgy5BKzjAu9DY1/lLAnvynTGrj15OITLK+nqc
xTfnFd627EvCnlbjNnIOBfpdJwpe+4wxHUSJEXh9J8bTlS8NaZvW+FwfpdkfW2H26lsbpyD8aqL7
I1EANW0cpEDS+WlK6ZbanCGOuV02ntKJiQtf1YdO0gKKsZo1cCUiHt4c+ppTG7Z3RAnRayBwoJ4w
L5k4oRZhBGmfAf+h5rS3yKQYO6/7ecPieaDEL9SoEUqjdx9FVMcQAFM075B5h5X2ydTnbdZBG8N+
aPbRvSyOoeal8ZPkL4RXSBZhS+/xlSEnHJMSlx43gsyK5fOW3Ait0rHmoDPbU2z98Sw5Bd4Lffju
g0NwjyHNpdnZ7XqXiTVE9tWxBlrv1qcG0ezwASQLM/TU0Yt6kCFMwKjFRSq/bt0l5hfBenjsYQFh
JrhhCCgX3pnQnESplgfboSxPccPbALtfwgk8RnTMS8cqbMimU0F9A1shyHxQEyCOVoSnNZnTxiuA
Uhh0KSwQmdmyDrk+zZYCxQYyyy2DTFJGyhini8fytbf61biKrBXuIse0Dh/b6wh45LCEl5Agcb/p
Z0kXXvIMVa7z+jUj+6toj50+sg+SuVhZdqLD4r49zjYrkJZynmp2T55Tyd2ECDh9xaPIl0jUgNFs
jSu/63mH4SV40ild6SHDU1Hu14F7DLgu4HbfbqffHiHStpkoyyzOY0xByJEb1HVWWFRtehlYI8Tm
m3217w4KRLGaCXJk4WtBJG9OibiTMmI8c3idAkGwlicUHZsFPqLa4n8u61O/SrIxqcE5eC0v4WsI
5rTcvrcdUHFgSiA/hfmR90kFQ9/rcn7ORQVUBr0nyGeInOnzRZ2nzEDeuG9DQFRHacGEoL9L+sH2
hCvA+lSWV1BJkpiq4cf7B+DXLu4t+8hiNAiXTYiXah4estVU5vUtI7TPs68vLtF9DeVqyvjpJF1m
a/geyEovg/P8uL+R1R8iLgUI0rg1fyXq8jokzUyFtiL74CXY4hSpCJOADXa/zEH5yeXXcJoHRxrS
zwzbERRz1FFzkpXjvDWotg3jAEApVpeg6ENPO3h8KuvnkJF5cpt6+5T+GMDYBYQWlP0DZXyZtWms
mt4JLBHUst96TXs4oYq9tX4vM/7iNKJ1sLf2r30Rq3NrV1EVo7q1fa3UYXvbDtPA7MPL0TdDZZWF
z1F3TCmn3NJt0d5CRfBkV0TpzFgde+ZUk7e8PWS8PNK2517RKybnxIg5psOMfrWbJ1EZdINHVCTX
ySZ++fdGtNteZ3WY1dvDKIuMCFGVbETal68PI/h0jgw/gx0j7bjZ9YKNX2+7HZv69Rs7m4vr9rpo
erXdmrSYhgFdOX0EXonyg6MsAKGzlAN4C5bpuGLLO/xmM1+jWhJEjWvNozZ8J41lzzd0lrOhOlNs
wM492R7vCiR7QyD/g3xmOgqs2Cyza4ybCDUa2VvOblZ55yhJGX8y1ozAT7JZJ5CZZPFBI5+GNT3D
6DK1RorhmMk7KHyU5TzP6GtgF93jODXBulpDGv6fxOkaEqcIbNuYjBjpv/55nHuWf8lF1HwsI1wU
Y/CCviWHdZs9xRY8DFhaxi1pLAoIFZ3XAqwP7fFbdHWzgK0V3ikbtL0aw+ED7ZsjVCXMJeU6fVaB
5woY1hRXcAAj9cNCQ72nTxj2tiMPKg7KXTfQtBhs+uhcDVfbpqMqghkV/UFx8vQpTLinu2iGgDnb
UpQDiQ9qJYCM2m57lH8YgxShdRB/kqBX6PNbx7l+YCXdS/hE9xXg7X1eTVujGWZ0PqwHJ0pOiLlT
cuuEEIwew/qFpSb7zXq3YEbdof1yHv30awHg+DydNh6FKYnYjZ4hflSxW2CEqvkbzA7CFSYMzA6f
kD9TZ9Qk+tfebZeGjwWKlCCpvUi1u+ExTbaRYs/3bbjqcspRd9+lJU4oNcRC107HdLXg1XZZcJZN
skGnkUox4KnApAZ3Cd6TV5/1C9H6PAOF+OQCbpyt96ISigyIKSd62oPNiht+H7BdGIcdH2NS2Nov
/K1n+HUsvUIlXqiHUIx3Dvw9mDHBMVG9sGJrRE1o9mCmc8Lk+OYhXLRMxAtSBPBcqizIwSCBXKUw
tqyC1KEr7SPKBpepXfrtzD7N1HVrooHIATjR9LsO0YMRdZwj9B2hiof3bjdnznkchUY7VXh5QPEI
GoM419EcB2YxK2mDm7N0/WYIfMtFJmjo6zZcsHhyJm6JeaR+4mnbLDc9bXyg/ShJsxrwJcebi3jn
CFrVbJv1TJ+S3uLi4DyvkTF9m2RC8trXkABO2f+bmKJrE6oxjnN6jI9cUMIIa46UXe9NADFsRUdQ
GUxV5otNMnz2UHwZZF+bkcJNR3ooDxKNBmOepCPg5xS5nuOa7l8apJA3bBsoCAoxptE+15L5/eTP
b1uUeJDYNChC0WWO1pYu8uS4yxxSxITl1L8Avzq6TqDQD0atmmKMfQKzDqPjxvmUiySLh+iuxfoK
76lKOG0fqmFOjz8nxoDRVnyeaDk4nOXjs5WYnuNpYAvGkq9yg2F+h1L56eHRZUHFSuSLY6R+aX3F
ecBUiDYGyniUj/G78NyxLZxAHbW9Ljja1NUcr3Ypg/TU8SHAExwCBH/EcZ8NdPe5JQ2dACLVxRbb
tn2HLZggt8Dpi3FSTs7xsXccKTePMpl4bM24ghgbagNG6Ljh1MxsEwgIZTfvFNNk+ayYS5FV107b
n7gc2knYl4/72I5X/orNtYdXGVKTXqsDctS09ZZQg/YaWnF8Hd3YTTJ7+2m/G97GhBnotxpSROA8
SKdEUFDd3hygpO9RRe2WF268o1thrM9pwpFDrr2o4c0Eq4iEp+5rOVn4/DZnDft7xs8/9RGRk3sL
T3TAhL6m130TycljxLkZPcNrP12nuzaQUB/z8HA2H3hN0xyc0HmTEHvEQNrLF1DE0xD1Zm+T+Xdy
2UGLqGyv2LnDJsvs+ZsKO+xvSLyfY2yt/y6dzbju46KhryZWotDtPgedHoNBdk4gtSUFuft5XHit
oANSh65zy+8fHQXMliN6BjzHVa/pp+NcNsoTDOuGwQ1TSL9k8hpfsgsnSufGpILKssqcMkBE2PH0
fglp1rK9NNuC7Ii8H9CXIQ5Dgs/1aVr1W9M8T6YocdnkJM2H6b3xXwTD2gCLw1lBrAJrC6QzLWxw
/9y7gi9V+vBwdB3Kq4SRkRI3e+LHFxhiTp2wqTOnaKTtMypLgHprZ5KPYMNAAxkqCOYYXBWhIMtW
vBbHg8U8Tm6OWwyG1jB13zHtuWxvlL0amgxxUnqq42rI/V4EtM9nt7WCWHzJkAAg48a5+6+FrAcr
DpY9m109l5e8Tiga5DuEvjezakEGPJSRS9yekAVQaB6d3NfANiOSRw9vmtq2cfFUWmgchCU+Td/w
bJqEPss5W3dXZw9s04g4leNk7mRYgGCaN/NTwCzmiqxBRC/3MEgdGKmnhs2eLb2uM5f3OSH7HNUh
VRSeyhEPr0xwMPtzYO2YgyMC2r27A+nTktd4e/cpSc+5FyEXsQE1DhlkmTQfNTRrwMwrZqMnZ7B6
4xeFJAMTUI8wqgcfXGqz63gRcGBzAJHdDUNLy69h2iOiNqy79+WcbgniIvZXJyE13kad5VOzjXxI
PsGQGu5n40M+gE7gh2kyhC0OUPMk6ODqzh2UCdUwpB8KmOIJh1LFhnHr1i/8zuAaV2tM1m1HNDHH
ldCq2bTdg4i7s3RY9pUFFaLz10bK2p5RsX94l44zO4I8Otu3N6If0L4AKCrcr7vHnWIXAgLRXX2W
dJwSEE3frelYA21389FlLRlzQKEdfR36MekLztFp49652LD6zT5TC/EeQOsl5TLLKz6fNprpFLSo
0JwCyLUqYXfIXektODZM6SprtvCeLr8fAHVz3nSzAir1Qek0PZpniRo3IfzHuMPuNLOrhBp+0AIN
IuHrKu3bi2+gFsDMoeu8vPfomvpwfxsgrcmctU/ir1j3q3m9jtb1/xF2HsuNc0mUfiJEkCDsFpYE
6K2kDUOkJHhDwuPp50OtZjo6pjd/dFepKBC4uDfz5DFf8MBiJxYnsyZlheZTJIp7L1xgFxoYFV5a
L/4WvPuNj203uve+dhzGO/nWLzn37NAnmwC2/jM4I+fyICm6F4bH0pIe5YJEHb79O6Ac8l7rCyf7
BnXwVceQk28LsDi5Z9j4xudHdMyeDQ3w/cBXn/tqmK+1rYFdbRqDNTO/nPR9bWJ9toCpeWtRH10i
U2XD/Bn2BHD9aTAclZU78J7gOzTV0wccYWc3Yhb5q18si+iRNiXcm12JqRDtztyEPfALIFoQRgoB
kgG6yyx7QdKkaZgDtLad+b7qF1xhmO7z5f/YMtLjbK349jZM7IsJi3HSgXG7se4yp+PMeJ/lD8xu
KE0BSxZsklh9oVd5UUoNB323m6ojCtOKba927m4PXHdqHxUoj7yNDuGOsuxu5UthsSTj6J+jb2Rh
lXUKTsox530JLF6WiykTkGDiZUYs6O6u2e0DI64rnMebTq1muuIHBzkirlNxEg0DeuS+5Ap30irN
sJhEdtjyH57Wi8rL1o/5Mt32rr2v1mw16Va9wtwixROtw2NaXwXuS2b+/ffvhrnpg3TM+Zaio/Rf
a9KuODepkX/ba41sQlh3N6hIPIWZw8I/o0E3ZUbKtxk5eUZ54RU8SCYbQ/LX+MFgkDTGwU9t7X3X
NgsodslRsLjg8ASlbJ24zW8B15XDeTk/xnAcBd42LIMwdHRSF1nQcqqPyevBRhJNlNfdjKX0ET8i
k9NdM7yaFtS23WyNxdcqNMzt65QnVk7dyVOjo/JD+9scwdkwwRuc/jbb4bo1v5jb5GOmGTFhoDb0
8Lnb2+3BTrf1JiwdfFvHE8efeTdAS6UzsBnFDeY3Br540+yXvSG/0K7c4mmn6y/GcnCe1W9bG3cn
3XLLjAlCfuLIEpj2nvfHybfURigu5ZXwib/jmsJJNeNtSW/fnBU//Opwf1tOr/hlcBqHTyJRTJsI
Bh0oKiECN5cTqDpF06Cv4DRuHGostqOdaHn8C21DKvxrDxjFkbOVNrr1bZKmu72v4BUbnr5PbZOS
6DtNkehOLx92hA59w/uQnBa2en1vSDeDBOt0O3yYEYsIqG+grrnjfvZIPsIDuNriLB58Zn3QudcN
dOkMNRTL4Q1xIkRJpG0kj7wKStp2Ndg0j62lmeGvTJVBEbfntCdRqphem/a5cwDyHv+qG4AVM3er
v8Gd/UXgw5/ObqyNzVdi9770Q6VtAaTO3Lu5MGaeRrq9Md/plg8poVrKSHMxvdqSILpxFMoVpsID
Sr7EvlsB7eoGiPL+dYdnZMVcU7+DW751HBaU8hsd9JYqQ0TDNa6SAx6sHFjoydi/Kmi1gEfzR2KG
Gg2rtRohtYxOZTDJjKhQU59jduCYJ5HaUm9QmRLDoQZChMKw4QT2dRsX7PD9dTrfiz/o/Eu/x16I
GkCynWw721RE6bzYJFoLNGDmjmsExma7f11qKhxi7/8Bj060ffOCfsYYIL/c9y463Ff8PY6cOB3q
x+iLTBtwPRPjf/NN+/DgHxAva440L5t6ra7KTXiZPzExAauhR6Twd6/VN9sWle8EQqaX2TbY8TCX
D/q8bpP1RudyQkQ2zCuhoh13iisGQ07GiGnX8lOKy+03VL+GLm06wi7nSLYYbh+E3p0AYkf9CVcA
zpC2qsvLY/flCjc8hcWeOwFlHACjPU/tsUeroj7/iVTXJ80ZaMfRAoOlsGAWTm5J1132fYW5BZjp
OCM3kk0/YCsh8tnh/J3hFAEgQd1yxWRqMnU7kOi5UWx2YjdGItwDbr95SUws1G06xNXUs4FoC+9V
vB8Abc07u6IZ/SwgWTBygGyFEm69MGe0p9PZW6yK569i8Af+DFb6io7UukBC5+YhcLeRc+0W+/Gn
pvgXG8hO4QmFmAuC1tuzlbB57Zvb8JA/uQUU5of8TGCKJTnZuVsWtsZ4jsG3Hx5paEEM4JvlS9FJ
nPxX2/JVOTlJ9QUlro8wPStzvsfH+QhBIJqbkAZstsjC4UzdIHzYNeAkk9k3F3kCl9UAc6nL/iI4
4Dyn9KT6IaS0yG73wZHs6QKg4guSWPAEOEChX5qfdCpEpxrX3LwALqJVhjAEwgwgz8yDni36Sn2S
Hnovv76RBGqAm7PlfTv/STclUY5PWn7IGGa/ibdIr2F7RxQt56Ja8Td4TtuVunzK20+Adw5Efiny
YFoZ8REbya47BRirb6eN7pT57CDcsGmPktFE7vM/qpXod0YIZ3ocAVMzzMVjXLXnNoZ0bCxbLCPL
yOaCy7nd07yyvzCI+RhXsQO8ajznAEnUADfqY7/dpL++dqTa6p3mWrnYe7Wt001k32N6fh3F3/H2
uK/AYtmgw7cdLYF/whM9ISUjb8PrSnrwy3iG1nxLHoat/oUeBuQcNbZIMJZos9jRoEO8sTRsPVAB
1kx3rbshflxg7B8Z0K1ZlXvsJ6HH1XyVtQLGtrCod9RlghzVDg7oHIGfKhwkZyf2Ah85htGsmcbf
Oohkn9wg4YCQH1GHaoJwcPACdvBjG3hrm2ar/b2O8a6m3kg2DSuJTW3JbT4HC5PwJyaWOnkCZEtO
/QZzBRpBNHatC1h5iD39s+MUJU3KAbCCD8eXV4GVKOYKa+bHtDfsvawK5LN3W7o1j8m4ailVpuKT
julkk/embivr4Tl8vu05YAKFyuB0Z4GCRDgQo+RmfuBQGZ7eV+pFtktqFmMiBzYcXk6+lL3eBTd/
+TSLEBqZdeEN8IZIOHrcUMiHU20eX2QLpmCDAakt/5bTA5ltXhAOj6wWCcNO8GZg6s3MISCJ6Gp8
mdslFZ5N6fIMPotP2eOXX0Lo1lN7aDz7x1OdOD0QvY7ZSuMlvcC6GvxLO7GGULR77ABcGBV4kpkE
yntSwUMfQv6A7vuJ1ThSa4l2m1eoLEzo3BfNFeGVT2DyQ0IgmZsSjVi5arh3Gp4c3Ip4WTCztgvN
VS+qa+4dlt5WP+6j1vj0khOxzGwLkhWJ1p5DjY19jxDmQ+Ax3y2kAYfeve9QJdxep+6R7edHgHgQ
DWoHdMw0I+t4y5BG9ZmoGrfpg+KtbLJx3NlumOA/p+1uL94n7qew9sB7tjITDRu6HmOKgqg2IGs2
5pv2eK0IXjhJ68kM2pQ9t/V1XwO7W9/3b5/jWjUVIz6y1Nrts/xmvkH7BFb3AcLo1yb5HbDqpEcK
80840f7HdgSdaSNayErYaFhg8KFY1y39IoIgBKt+jt0eu2vOwsAPyY3Y9xf8T0pWXn4GI5eHTKys
hXXYPnIUxAxvGIvUQxSoF6LjjInzlNuCm1n1NXcBQjGW8GHFrqBZAGe6KsfXeCMhb5VTJCSGtg2Q
3xarwHmlFuoDoqMRnkzTdLqKGFsRFYO2qYdmXNdKIDAWbYc4e+iiP37l9HLARcFpqlHYOH6pUqpb
UPtMPj67Q/qrnmft37VcB8ersC97bqI+kbyQxRZG6CsPTi9Yc98ROxlFjOKiS3wolwXKCsQBPAX5
JPBMVynMf6Y99AqqsQD8CHbhWiOA7wFxlvPcemEv+AmVgo+L169v+rDLP3CDJiVdDZyUjHYKs91w
L53aYsaQf4NTgaXi5lKtNJ7RB4u5MGhggof6BIx3Z2DSD0qJZQ9TTz1FxI4b8jl18XTEaqS58o2p
4/ehzZyj/hWJbv1NTThdPgsm5CKTU3dTz4fISQ8DGkZhnx6mjRBmGmPuqSHv7UvytoFSDZY7o2ne
0gPcjcCUdEfE8pSUZhwh6bLXtWyVRO4exeu0pVM4+FdCaqZDGAzaSs8l2A4ysMrCzmJbtVadfAb4
CdwwAwloZO4OdO4GV9lpj+dozejxHM0rDpQYTLuXoy8v8dJmmInCBdFGDQobeJJidsd+/W4mU/+Q
We5jcaupgJJv7Yt0JVe/kCVkvn84dlUyUci8uGbvZ1vZD8pk6DSjSTB7A1jLauvcV2b5RB3hViJ/
vAiTGGH7BNt4jf6sZXLzlf1WuJ1NwR3BsabuUKz4l0UorBlM0HtOrfWKdwsfRJw1GEbaIB/Qiik7
jC6ldoYkubjtoFBfRA4FCRKqGR1SR4CunRuEjcfFskvcmb7GGmVGuXVjUJbRzfJ9JodjTiFAoi2P
YFneLVfaZZsdxdhacyskaNgzREsgVYBLyihURy6Dicv9J+VnEpiPTrlvd9xMBibm6yBTX0BSAhr7
KIESOvfullZIWSb+hR/QQXRnIlpzzN4nJJAB+w3Kz26x5WjlnXenbUzfvi59yBRGJK7uCgkZSiW/
ykjdq+TJlM74XQRofS3FrSbvsXHF2hUcqk9MVz2upF+qt8J8Ns+QJ/c7Xbi+RBHvSofZX7FMKVhx
BTqMS/IGYt52ZggtO0q0RcNFa6CCk0qXbAMqacHuZaSBV9JKsRVPsolVha41cO+YtC91Ab4UyShe
fnqFgKAm1jAK1OrAjuhClNFk4iD+SW8jZYKECF98NJ7kNebrBnWVB6isKFzmjrruHtfm2lLRcaMn
mN1RRURF89uDaZ8JOOSSzYxgXrYCwoleeA+YKBBeExts4aN0cGnStiFa1c4uP2aEz/A0LVAx/Fi6
A9Vzc33rDuQwCitEaT00DtQL0x3Nn7LxgBi7i7hH/b5RAVFTL92Ifw1t6TXeP4rNP0aZeoYUsugp
DEN42BJHPuXWB2ffsAX0lxFU7fg5qGCrlkg8A+XXUji9Vw/EHJvhJ8DqAD7VNNM8Nw/BQah7nV0w
m3DgI80OPLiIdcRE1dH90V+Q8+6ijLhKSBlhTrhs75KZg4O2nuoiZJ1YOnNHPDABY8RDnTIQG/H2
YajhXU/Or6nuBiJGnbvslGu8gw7Eh3uCoT70p8hmyJuYf2ib+YpJ/jE/lBYALWsM+ht4W7Nq8Cng
uLN+3lwnIuGMtrKjLt0jD9Vs+rIegwT28sYjpfYLUN/F0Qiksn0ya3UQUmIavn7Ml9E285PRAgSn
A8J1mlPJKuw8cHf9jbpSQcYNbDfxz8Jz9AZbhJTHyiNozQYbZsvsqNDCbNpKWEEVgw9MpkyUu4Sn
X5kqtMyxP8b98Mfh+VkwzBHNOTXNaKU+k86Jh+/MvsDGi785c2D84Y35x0/OmGY/jdZwRx+N9Iet
aVOfWr9yOM2ZyHau+oT86ZGo/LFYpZMKbstBoXC+zf4qA72i7KMo4Ffuh/OwvEaQW6EmaJa+k8Ha
CLMvkT2YmPumFxpcyPn4IwEpOPX2fmt5cNM8DE3Jeyr0Bx902oL6A1FiIwLkcBD7pJJQ9RlzEGrn
2n+G6kosbFyhyEIvP36kzMfzHXTwqO/ln3rB03aUymdsLPgzmdunXRQayUNMdd0d4BWAqxK48K3Y
RN8CN+dsZkApzKCVwzWw3k/yR5lKyQwEBFf9RIIitQ6HUAzm1NnIXZITFzTum9KssEbf6kv1yfRi
Ad3dzLbStTok2OhO7J6v7sL5sVwgrN0qaOBt2JZfRIz2PiMNZAHX6bxNAD++qt/wMwnMtLAWA+NN
EmqcUfEUQO9iiWbp1ZvQY168teBNZFSrZLlCBrIUbspXDRW+sDKZaSezGi8XbZGK+O2ibIAS1W5m
MC/Hozj38dPVAZwoSnLMo5yEput1gZYOCVtaCsk5jp2MrszD7L9yFwCVkTf8KgMjdChTJwVjkMvk
dXWrLjDhVe9RopWh9f8nkckhqcyCyhBuM+zpcQaMvF7d1PfD/Q2s7r4bf+g3MwStvZON50jyR83r
KxejGbIKwHHUTYtoMn1DXlw20RLLNIZs2TWHdcUpU++q+HdeWrOLAPVSt9UYl0wXS1EDlX4AAWAy
bU7tr+pLg0kP3Nu8uYKlyCgbqHtKgnDQ69ZU/MyIOFenE3HaeniRayrPCNy2ZeoCaQR7rsqdMw1G
5s6zw2UI2iqzX7oQhKx8wDczfYQOpSFPwbp7kHC+n2LKD+ZNc1BTWxet+Cdn/K1Rd9c7Lhgc+qAi
PGmd12Xh00UyGk88VCwrxDa+/LFYzzbEYv1GzNPnZ4JkdYeUc27KjXoUysiDDAfOlsQbQSPWzNpQ
1VRf5Z59zeuugqEDzEy/kFF94cVO91k/YFqe++UzcyP6s4QJXScZMm447AePLjAX/3RxGWw4iCD9
NK0vDvAzgZjgdDQH9ufYnXPoPgQujl2EMeZ7332BtBAt8ZWKZvXbuCPDa5Z2tn1gZ7BtqOVP7FkV
2m0Yh16zua85EUAmr/W5YKTSm/KdP4+OWETwSHFUPFSwub46Sk8r/ZSXEMj6GTtQzfAzcGPCgRK/
3jdfMqYS4zLaULYg0vuAg0c9oOxgyW20KxknCz+09lQnEMNHg2WH2AYyDtQis+SmsNlNoM8XxLbF
WsXQx8rPcxhB6Avv0zN2kfDiafroeFi8Ym66gxTJTjhskDRF/pjuIpgCDMTJ5EAvOFp74ciWbkUX
jqHVGw7X/VNl7+OyKBKoeKChbIpN8sUdnyoqPsSoZ5NVXI1vgQ8pl1dX2Uvn8iqegY/AuYedEf7V
LJjzrLb2+cy4r/iXPBFPWyOdhpayZSCtoT3b7UjcprjBB+Oi35SFc0YNvoPEDZ9PKJc9M0XFTX/o
5bi/XU/HqAEfNMq+FODDsOXw/iqUgixlMMldycAbxBKndmgC4j46yEtWQ4N6K1iCAFVH+Ul1CUbD
QJs+lsS10hG/0/2jvQUwaCL79cU6dl+HbjQqwCfRaiB+Fn/RsV+RghGyZn2B3etLvIj2OfDAS7e4
IC3jt9uIZJiYvPKP5OvV4I0/JWdgsXgonWrT3wYAOMEA+maTK5nx16f4ydphj9lUX1RWv9FFPo43
6lRWc0KtxcY1PvLTV0UJxT1ucN6777mnmZt4rHrcxNtl8RSOuQ+S7uCSdF7PPtZdapZAhIG12Ejn
hAGYi6lusIqvc+/1FMx4x2YJ9Kk+0nZLzc8CUc64bGSmTPiQ/2ZI0Lup+JGXpkoB9kF+mqQyHOeS
fpgXVqQ9If1K7dktvpC5d37RS7jarf1CV5EyJv+oRQ8mPCThg+zGnSUP7H1f3dxoCMYS4UOUdlvv
y9IOrbZfq9ss8IBh3tO86NkhFnJhpYjBEofBpjMTSDxzWBjTPHLaI5S9FtNzhXjn8t4gepJZIzfJ
5LDaA9jbvPrQPu/SKcf7jvQYUTrRJQzE2IGdYRWmQLeHWagfJ+Cn58BEiT6cZo87mW2E/5l3R8Q8
FK6Z4LOzsTWG4MF3S+wPd23dRV4QLZN0v5hZb7StkNlqi+nx/VfyFp2TMAaUaVCvMQsV2q6Z+YsP
tj6sDx5duealKdYo9C7p9n5fJhQ14Pl/7TAROqTTDMp9twrAhQm+YZT8u6gmEgm9MK8ehxtYRMgb
TNSPpUCg2YE0o8NVEDTaCZuQEzPuP6e7NgNdx5Hzgx1avSPz/Ae2A1wmZqx62qngMazF2BKu4Za0
MjYn0rjp+lFcmNUV9IEKrPwJvIKzip1Q8jK/+EaehvCWlVKyt99P6EGLFS4uv3fVjWHHtMC3Sxz8
5cHKu6syce//0D2OFMHAYAiRqZuZUxOxFFo9P9aZAyAivFnZoRoetsWlg86BrPOKXjVfLdZVt+nw
w41IkQQ7+bcfSzZKuHiHYOIjfZ2YDCAASL1usBOfVIJl/HxT6ATLAp+U1X0P8RYKNMfnAlhrEg1W
XvPQDmzV6Y4QHTSYawOjF0IaR3eIDsWxOOaN25kIZyGRUyLiCoEV5S8kYqW2fpPYWigeHUyd7ObK
dY7yDJl3uh5bYojdOnUqWOxk3HvgtiNAPuy8dHcsgeU4lCrzPYnFzPk5PHEYRMcQ5MaJVXeixHK6
4oAgoEkyehmZY9Pa2htXF1xFRR6r0ur2HHvQQY5WAss2gXnSdndmD8wZwmwZRQAhfAGRflmoaMy0
xBHFaBny4lYVzZ8SrZIksxpMQquWMzOhCHgXYWTXEjky2oJ3a5BF1G3EHpeEiuDezI3t7ZBl8Gay
KrVfc73bSAKF3p1+XgGMxWDdQAqBavshUCUWin0XloMg7HuVVhEwUUgaR8fDuw9zU+RXAYXHAK9U
wu/8OFQ1gTQIyccK5DJKT0qS7xdVtr5FkR0t5k5VQOcFux1IvSyAkvvJFIbODUQx6AnmCulV5pKj
JwtmXdW4UrA2HWTQvCFoNqPkv7ApaaPOXTSiWQaHGRvPWIn+DMh7rIHx5M9Rwqzx5WVIasLZclFw
BDf9uAnH/FxrxHXS2fbziZYjwZq4pnCZ5Pexv8MgTREe5NwUXvkQGg0BVuKXLkimuPjoMqieUO6i
jA5OuNyFap+/PKXSj3FBtCcGMQmZOgHv8Qs9DjYJENHRqiPy7TsYiQER0WVuJzS0c3hzlGNdyAEH
QMOdzpXL9MSDlrHCPUJF8BeIgSOqAv2IaCbSbjbmVgzFOUzC3UjwMy+/9PKz94x1Ky27/Jh0wud7
LP2izQK7TefLuEWXLm1edyYFwzu7KBlfTdjnfIM7OBHjpMwaJSrfnl6Ih66Px0ZoPKFTVsJl7NmB
WmY3BZkCsLoVSolsy9et6t1LLvAS7oEESqr1OeozI+QrpEtF3Ae8Ca0Q/oQtHNl3Z8UJB33EjXyP
y1QsD+OooaaODkC30x/n6tuq9Vs85Wl231E2N2rNSkLR0eJiP88U+x01h75InVaabWsNtEF6lvQo
9wUCAO0gFjBka+h/5SXKBmuhz71RbT1U0T8ZUYX1299nFVR90Q2AliR+qZqaxUCUjs7Avq0uAUBj
1SWbqe6uBawCWtXMKLbu/LjeKIHRs4kp1zwghkRAsJUuLOXVesI9sZN6cWonG3R9np2F4eVplb4W
FFDF9G7MQJv25MrFLXSWBRC2nBxe7AbVDGcIptxVfZjemZIoI1GDld2qS72jEp1jTz5XmINodW5q
xUauLzLm7u3inB9qEecV3ApC5mLyW/Ty4duU34yYspPSn0YkbzKTQphBIgHg4WgKh3miu5lcuolI
tZwLu1Atfucayl68djMBDqVAqhp8yxZFTkNsAKE7Nz1loPAaPhaiq474R7yAOINhn6rtPpNW6kSV
Z4EXjEwLDomaF0m/v05K0BxYeNu+goBIcN8YvLyo5pxR98W7tkvQQzgjePqO9xk428JHEZC9qUOE
mAQyTNglsw7OfVntBaWDH9fN7mS8cDqMT72AqKy68mtu3DmZpaWILAdKWIXCfj1Aqy6PM6mGu8Zu
p+dg0PPgW6irJ0aIW31eO4DFOtk8430ZKTNfgrSVjZE3ub5IvV0I1AOLizLRlUWFzRRKGfsKp20O
WVGGr0UElPwiuznqnbcSf2ug1u/4760p2+C1bJXWCYVfERERoOQSEr3/5x+s6sa8VrL6dmUVj8Xq
rwudzrBmJJg9DgNrqoRB6IcE1v1oR2Xb8ZYxECZDvrbqOfaX/tTNC+t5jb3UlVGpfk7Zmgc6QD6n
sHx5r/50COAw+1uQJTfgOd1O1gzbl3jR21V1e0VocTYgMglheYI/h3FwgBrPgMLw/pRHhVkCTIXW
KRhX4mwKtV8prOIOoOGkZH61joYXJONLmYdDAxV4i708dyZeBMiP6esL4/rDAKxE2foQNUfv3fAX
yUFiHLLC6gxUYsDrGVZNjLR/xYM+N1KilOE//ArrdCPseQRr+o75QT58XtRPDLQ7o/IhxR97bsoZ
7YT9d4/O3AzdwrJGtxakVW6qua0diwe0bFvbxiYetojlbayWxsLh4kVInIiDfNgdJaYIfrUUS4xG
CsZ6dmAxnH8fWkwLqGQ3Jd55NFQNcy/soctLc4tdNknGJieBnDPuggs5s8UaejX7y/fNlfMI4szi
WnxijsE9AsZUP//lBmAGhW8GHNrYuv6zXbtwEX2dHKcrumPVhkqEW1X4w0FGfTfY9z8sKL5xYFEu
wnoisxNthHZc2wDIaK7MOWH8fXsBy99udpHl4Qtnap8uCqPBEgkPNNwbI8Bkj8IGH3WXZ5deOu4M
MCQEJ6BSjR0RkAC9vcWcGk/WzZvLxWUhtiHDJJZ4u8yZNYDlU2472oN5LMwiX7rlHsMh8tMuC0px
elEszrZC6TDP0Ji/2xz0Rv3rFcAC/LuwRwuCausjPb72vQsMo9kApWcFyY+XkDGPTTwcEkZ9cLqu
bm0XK0oOX/Fb+Gwvu9dsJisC6U/6mXu0WGmwb2SPYDodj6lmGaE5qH8zKpTJE1ZB5m3kjLmi5USO
nZlnnZSVCSKhNWDX7M+6Q1fwOrzYVexC3Z7BqsCEUFUlyK7oMUmpglls8bPxU6ZZG6dulF7h0lyA
fGkP/YB52AxGF3LBr15yZFfdyDDxTP5cQJ7aOtMqPjA7hCsf4LdJrCPjuBD4BYxzoHB5YcLMzoWl
MpbuttAaD8R0m2kGjsniywcfXLL8ziC45dcM72htPYwW8VWh7aHDWl6iyVGQWuEU+yGr7BTtGlhQ
V+TIyCzWCE8oOTmJ0U+0u9cRe8dtu5eXEy4BB2WSa6hLvhnmwxNywq+nf12sRWAxnCeJSzuL9iY5
YhptIvadjGNUw2l3GyjbINxY9jLOdO7bRWkcZpDxKI8wCWbwQcAQnDGrv1xEp9fMT7JUfWW0Wrff
9tPCsioW226umzNL/Cg+YfFlP165KRhRAKDvpA3EYFvYpFj9YozI4P7PtLcH0fiDjjw3j/zNUWaA
yuy++5nbNuNaWnwvAZXu98Ephr/4yYfnnuhrPi49m/H3T/EhG+E2/xvbUDUWDnQlGqNp9p9YxS7h
xrGLz47apUaQ6nRm9s0hJR4EQngiCxmfewG1bW7V0o8ashako76KADp1S3Tz9TQFGIzs2j4LWiIT
p8UNlHNNtYAIGV4jQDlgKWeRN0a5f1U9j9fwe/H34o/83MvddKOfVYxdfIJY5E9iYDjH4XgHf8qG
8QC2g3jaIyPyHpCERsvprjuHgztCqGuS4OSOq+zAgYwWhQkHkxdjw0S+e5+i02xZQgbmhT2CeH+8
16rh5yasv5BRP6efiC/yITtDw/2jsG5+5ptqV+xibwKoXeUobYejctGXxe2PI0M6QjA6zgPEtySQ
fKrsDMyEmdE/yCoToOQ+sz/hpJQMa0sHe/1Zzkj5KkRPFSDXwJwG/5d2pZEoUn3pK6SD3WfItsdP
UvW/g9VQfPAY2wNF4YvURPxO2Qm4xfTxUOnFzX0bC0YZeLGwGi/BlUX/nrh5rWJyHOeytZg2FzNN
7T7YDZOGy41QfhATwE+i/+Nia4gaqA5Q1Gw5X/aB2axn587PV7qzeDaPxU5nEMWsKbE0guZeO8bl
eGVQKeIm8JBNc/osq2S0L0NaXVxhWH7N920R4Bjhysq2VbaiPl3S+2BqusH3yD6z2rxnF2rlyVIS
J56FHcyOr13ISPFuKg++KGQLMkVFGsxLq6812vHMOMnzD76XDOdjZOwi+Iju4W2jMWZzOsANeTsc
SfxfPHN+4XSjXnP1dE++Xa5sSxAYca9nN7P+pt3jB0n9LZKNXO1e2PnBHKCO71cwN3XCL7/V7xkD
d6Ixq+twRLsobtQdKx37Kgv5ec+85lLZ8QdT8+m+x3Jn6Dt1XW4qDINQ+5g5D89ZBLbCSTDQhqDo
wnibbZqj/e++VSiLGXiuBMEInkWwlq/tV+f3+9zWNVP+7v+k+lZo0Mv4eVjgLLnY7Dg50r3EFhus
xIlrYLzZCB5qYzUripM50eGk9wXmCzcTu5QtnpCiHwaEKtxzrd3aVkfGVEOkuDV78J9pFlM6I+LI
E0zTfVBaEw26geHbPCRXREohANWw0IrHfMdSmU6O2F385Mg/v4VV+vHm49g//tHXtX84xUlYzQ4S
kRF0ObgCsg1Wp5AB34nQ0vfhzQaNjxTxKs3uNVsvIiDKxUVDPU8nh45o+EslEJWQd2QzDu6Lqd1J
DOCdvNahup8HXneWlA1l0szsdjB7RYdylotsN8WD8Td1F1QiwSe9cDLZWTxyG46996agUiGP4OZm
TfLy9PWGNwB00zCVhoJ8DcG25UlCTqQt+Yjy7Y68k91Vzmar+R6541cGAa+BoECAC2sMnlFJb06j
ambEPE7r7I0LLXhfgX9p6kFkXyWOELvNHuMdwoAek76Kg54DnEcIER+TVSUE/MJko6gJd8vh/qk7
ccObpYDoBP7bEdt9RXn1lQlc0whB8KbP/fmGp7GAd0awMeUFpBJqeo14Pqs5T3WRNFUdHaSieF+y
IGuLwdqc5pC57ZJtIw295Car6x5kbcQNAosTdT61q9dYlVcxk5j0JX42i7/ZsM5KgiKZ+6u8VgPv
S39/f47i/PoeVNWOy+8xdQoaB7Km3xaoHnwTBJ8UXLGdfs3EiyJ+5wO71Y4zgjEZ7ANTe/uwNYTw
9xXBEAx+//+mGPP/4u6zwHZI0WaqNPnI/Icpxmuh1kk+qO+jkO2E+LvLPA3RQ9M7Cj7O+FTOHkP4
PwIL/5sPx//9K//D4aIR5UqVE34l4XlZoAMZ+bJ+q4dNRGv7//964uSf9B9uGtqUl8k3BINQ1Ola
/i9fGjXPZlH1yt/0Z04wD5dhNqKE7SELMKLRZjQwLXK0ctCRu/ex95ZiT4TW1djcDinjAZWVK7cD
2FWpuXehNxeyun8rw0la7Np2NVJl/48rnpxr/vOKCc2cqyJNtszH/b9XHCrCEBV68TqWI5Xjqy2t
kTfg9UIzTRkUMuUo83gl6+FWjNg0F0+5jPDwRRQvozN6EXPBWOaVf8RoCLBgmNrQ/5n791+MkDSV
zEUC2tUFcYT/cY3cJe1VzOrXUR4SaN8SjaQnJBy9evc/1sp/MYL6f37TfyzPfAzzQBCq17GXUqcv
RHuW2lGAK13QMSj/zV7/wxxVFGf/5Y0gD0vTFIlnQBbyf1iadFqgNXkqYugEdylkEA+LqNKgq6I5
nAc2ad6rC7xmT1+FK6TzuqeeR3JCPiECY2nzrCfGopnTXB2Y5E8H3mIFkVbhyEmuX9kFoAsvPEeI
6LcS8VDBb/lL/AYxlugKEgL9jFFBZkEJ2jDB+WVshcSVcjBZ1fIP4tHJEIYaqJKdpj4WfxXJtbCc
YHEJ6/qTST49DfJDpjiP2myv7YbFA9jDiofhg7ZqhLZTdz4FZnrWd/3HlQ+eqDOwFT6LQ/+YJCT4
MiwvbLR4JzkD7N5kk3kq3QfnGg6O2Vb4EHbjTtjJjrxUmcczKZx/8T7pVOxMwXgw5uzCnJX8T9w8
xsgOZRMXLCaMfJEZJCAmLIcGotck6sT+JXcRP1ANUSJPlVp8uerkN8I7ZGPkziJyzCyISzFCFeZ3
sBTMQTOBaBgsxrVNHMcb0TXpNDBx6ZHh3NEuIAR99gjCRUYgK6FYAoy9MkwW02xHTG47307jzNiR
oRo7zej9H8rOazlxdlvXV6Qq5XAKCJEMBmMcTlQGu5Vz1tWvRz0Pdv90l137ZK6as1ZbIL4wxniT
Ag4Mxat86sAoZJgK43GwbGCYCsU6ACNXFJS84ctjUo5kVwHP5IEj5iKOqS3G7jHo18KV/5Zqq3Hc
NVzZIiC2erOmgZ4Tc8rtgHJs2iCI9GaOrz+qfkwSlj59hBp9irQ9YvwYkyMIiBsF4JHlQQTHvo4r
RBR0fQjyKRkOfDjwbGxIgCXFZ9RoQKJ+vgBMzqLFZDLFHI12OeJ7eTFhk/MS5TBY/m/8UgR8uAgf
JQOkK+avcenkFqw2G5aLChae27AmQvTV4Hxzf9k+SS/vhvBWQ+mAtmHrj/pZeUh2469yzzC2kSFc
0K7iU5RdILFUxxRk/xWJZPuaE1o+a06tDiyPo6DuP6lzKuoWpMt8AK2sRkd6gYMDWwza/xdNzTMo
ZNMuGCaH6jUDdwK9L94hLVxFb12Hy7zcmESpbGNrI/KX4kNIiQPIEWpruBSQhOBxiAxd1JkE1xbA
AQE8VQswTGRrNGPaYxqdBVQQLoTNvUxC/CbVsK57BHGKHpRxAt9U2MGAYMxEz4BDhbljor3W1ENG
VV7hi9BPZi8CJbm1rKnyZRsQmJdTwKCP5iKuuYXdgVi4C41tho/BpH+cK1w0k3HFXNp3gH8Me5D0
XPPtcIgvubEQ8nmb2O1gS/5cfqLbH+BkPlrkBm097MswdWXSIc1rLAgojUB+yB9z5z59O6Rtae59
JUhu/KVMj/fbPaBlfHjsP8bn4GlqZIsXRgXmS/Gpe85N2TEXxoMsOSLYDySI0Mxy+54G/wIrp6KX
qObI3EG7sVr8yJfAOJVVMl22Lestr56qwWm7X2IE2Y3pT7wfTEYLPSUXRGW4eZtI3wO+K8yL3j3Y
QYB7cKipo6+8A9YU2jpQE/g4zXN+iN7zJ/jXQA8Kn6Oeukfj2awX1j5wNAJSFOeR8QWRU91mIIJP
WTeraeg39fTKLTqVj3jLgrtEDr9KRWc1a3AohpE8vW/iyCcBjkAdPau+gMyeCcU2Vj6COUB48EZ9
D6kG2BB7DqtaaOlDL5ytWR4jjleZOiwGRlXSLMivIe5Ou15Y1I+RZYP00VKiWrFwEho47tL8NSp3
cr96z4rl5MsxvFX6G6BJhAw+QsHdstZsHZbCA2Jc1KTFSYGwtYBGmTMp2088FWYX5Ij6kD2fg9hW
EfKNG/yTi2AzQvZUP2JjU15VccuKLWFO5FTaTkmJay5B6MOPdhKJg9pxSi3Mfjn0+2KX2/LrgEtE
+WUsuqupOdkhUOyQ4d3SS2gNoTeQ/XnE5clTV1Z/frMW6TuWD4fosBm7k1FdEDUqGwnkO6dDWO3N
l9TxTERIcx2y9Sx8p7vyYVqLL/GACEAGoNSXIhqN6Azm5TyzMpEx9Cm+K/NRsE3xUZvfNDzi0Nwc
COPTURkWjNuLiWnptLa4M5xUhi89F0T0WNWy2Bk2W5p9sfLeDXDqeC6WixRAgeQvADlummFeZLMX
9bVicIOERsXfbEOfIMRr77EJToX/Ybi2Xq5LfWsAsADh95uRRWZJyyRY1oySHujk2nbhq5uxPbnL
hCDPtbZBHth/YID7PhGpCd3bDKRJsY8iUp7hVZwt7yUh/wP5BNM/kAiYDpgXF0uJthEBLdLz6FAc
ENeuzUV9RfeWdFypnHu2Yqs3h4vDIZJ3Ep9BUplha8+/ki7ewd0WDDen4bB5g7qPODQ4a7i5gbm2
CLKgxc4xh6rP8CahG8LFwu0BP8J3/1HsGBvJDwlf/q13PiKgs3T2XH6xpX3GUzl0QDqIEKn+zG33
DKbodvIvZAU0VtlCeMT5D8Ol5C1b61DOYRtsqwNG2AAzTFgLJBzmEkFBOnntMBKUsAcHU5lIfdJD
Cf9vapXoU5jjJ5g2r6Jbh2/sV3PI1uFW+5h8nKTnFgUnqQXlov+lbfwtCZuP5GElk1a7RvfSgyDB
GoLvyEQG6Yw5TXwYyFPLcON3ygdiAVF7yPCY4cdwqAx46Tp+C8twnyzdU4YUf66frWGROcMnp+1j
gsHApNarJ503a/XZPXQ79BRzK549oyTVEOPvs6Vro1+C8D0xyyfNcNQwgX/NPibiKKo5Rmhnhnuz
FnNR8jRSG1PicMsrEl+jXWuXiGE3MqMNCYO0OZ+Ov40f4lKe6pN8ITzhA4nDz6Lf/ypfY39xrfEW
ZzaN/F5+YNjRHUJMsMxVyVhm0jJIzBUZRM+sm5Zwu8zqxfRN0a7mG2GVoeRDI4XimJuXTfwg7/0v
eEMoSigxP5G28janSMLn8sLh/kSLzT9Hx7j4hcAOawbOgl/w/maYOTzk+0mmB4IAN9c/eYv2IXzA
UMFb5AgqQCRo2pEY+BjazYtVheI8FJEJuLgIbDvooKygufeLoW72lsibemm6dkZ2iYP6H3z3phFk
gbQKZuhJ7pfukw8zPVk8Fjst/SUY80d3ge3BRtEX5aX6VAEIsH3m0Kuc7gnf9aREoVWsce1SMayf
yWja0AuVR8T9X/pSOObwD5fkAE/hVMqmffAYDS2Ql07ogOtIv3z7OXgruOfw4ZxX6/BDftIc6J8Q
G1jm1dk9WF/5BzhlgTDROwSXT6KFndTxy5nsL5AMQUzaTH9PfInGU/lVU9RyonE6DFuUy7Z8ky5A
E0RYcis74jZYyoxvXVhcL+MjXbvvXMelsJtsP4ZFvMdIjBpsgWSCKcVSv3arEK+jYfEcvhdrw2Ys
xQ6VI3Y6XcUkeY69GaSjNV8LFMDOHhsZvv48Z+rAjzsGDpIP+SpxfDyiiVO2kxqV+T06G5JskAxm
7tpcdRDY+TwZCY04M6DIcdAZdL98XiTsn6X3go89Ix4Ea5d0V9/6RyudN4gXzlW1aPDjuhj0MVjj
4KGNxndSX+GBMynpsFlcFLZ7HCeo6jIuB1IAZhqKVMzfIFKsrEX/aMaOcKgPOJj3y/GpwGuPGCiC
opiMEt8rMeYCil8c1I38ANbyGRI4PEVRCecaQbF6kV66XwILd2Ivw/ZzVOy7WI5X08EGMC3w9xFO
FHT9NoLfh7h5AkjQgFq2yr60TU7HmzFJIAmKnkiF844sFpi/e+82iYh1CHrSUlkksMDfXXy8YtxS
WnF2GD4Q0b4DS772C7SKE+8La23EQUzgSdHquHJ32IPMiwd+3gzOe7eHNN5c0RMc4J2ddNB7YEKM
+x+xDF0zToXpU5JVZT6EOIcJh+xrnAUrpAgzFAXxmgnmhlMNPfSrvmFAy6zUwfzo4dAv3nGt+UAg
/lRCQORp3lU2UE7EzNfRuUCrteD3MFztSfB7pntkLPCFKAo7hV2wr2/K2uDOWHorpVjQVXQ8BvHJ
jIEi95iFwhw1GtIlmAXCY9hN9gWM/sYbgrtiic09XjbpTplB+8CHbUelhAJuiUhl4ltPAKR30Mmj
MZ6YjnFkTwqWbRjZqrr2+fYHr3T0LXXBSuKI/r1EjHMwyafQXx25JflfGfoGE3oTzzbB8oJdZLJC
s3EuF9FJ2FqPz+H+f0c/rlQVRKnJhAXrbic5WGvuMe8mrC+o/yYIryJiflV0SyOCRTLdS+oVGBI7
suHJP3Euzq0Vl1vxaKKJXqcf5hJfZukBsjYF6wkLkdqeaJ7YHTnPBk0zTvcc4o+UnFcVx+8TrB3W
gBTN6QlB87B0ekq4BVxHq9gI9LI4ow0PBqZQT92+x/lwz5QfNHWWJytTXhDMZTC1p4RAcDHnjFv5
WEP3XMmIQkhwNB753PkDbAJYqx5N4BxPFZ+W89Dv0+Nb7UyTVob8Hhx6Zr3scwY+WCBsooXXPprZ
ynwZrjLj54+pPjmkuKCQ6YliEyiGnvlNPEevxFZrDphhsyghDsFFFxb60n0RsA1LT16yNJdV5fBP
MO19HD8ChaKOwwRjkMhdqiY36JzyRN6CiVTnyZMqcZCtbQZaSoo95pHz7lqeygfG7ayYN5/B9EJf
9Sg+n7zD9GtTxaANMt8vlAcaHkgJifMK4mvehl3vuZtFPkKLMGCWylgmcf6dsK4kx0q8footk/mN
cqinrTG+Xmlc4G2VGBUBuWhLGTbNiBVWVy39c06c8KUwJ+dN+aG/WZUdnWJ0bMyFUaLNmsyBaWfB
mYMXgyNnCmrIPIQIZ+GN4I4t1dR8W4CiL0ObbzWjTyz5Uc5W4UBvjCjTUUj/6i8DBYk6H6cA6plF
gB8scppQyjFjJbIpz9FuBKSIl5pgG5S+7xw/wB7A9azOA8w0ipwFw1zWaLaw3rgnqYG3gI9avHJx
gKagyginmqaN2xzykrbLEQsCB/vr6NDyOyEDaOcRNcCL324mDZ59rT4KCxvWpewkb76ySQn3UucC
1xQ3PolVzkCs7xoyH8VJ9qn9knfaL5+CE3UIzheWN3e3+Z55vOBEr52/UJxwn30KjoYKCDsvqprP
6tF/R3E7LizD5kRlaq4DJvaXYhsOm4whwjHeyC9UygnWcd0h33jjrrOWVMuAUTooczlLvzbGRj9M
mlT1hVBWiQXyituseC6rz3ic+SehXOK9uZCHSwEXpQI3/qoe5aUecLe/Ubh218KchWRKM8ngVhfY
N+mRv5yfos9iyYoqrplkh0cVsx8dax0txnoFhQQYNcXcmeUbL8cNlPGynEmOfMOSgBNJXDUQlBGp
fl2oP3tgB20uHUhrGqxt4VIOXQwFRasILjXnOuJ7d8YseOnf1L0o0ZL2B/+ZXvw5w49wllyryck0
fLhwmXJUPafH9jhicmQupIcYTIpSl2eRnIee45o9pZvamnuYc54y2Au4iYowZbjO8yOXpXDm3v5h
sqz+YxguW/jWM9a0Juf0O9P0wJPN0W3j5lTuJLR+8twEkb6gZSKHDXPgAQllMcne3ttDaq6a9/J8
EF5MpzsVZECs/IO6ECSGQKQHrT0g4OYC+7I9Y+HAyOzDwLhw2eJuiQQxg4Mw2WVYgHnD3N/plOzU
lguEnFQilW3dGmPBpA9n6DM9HgF3p8aGNMME+VVaBxcLduetfBS4q8In8+g+Qqk/gkcvERRMssD4
oH9ldPgPMKBvGV5HiB0BeLAMKNeRNhPI7B7hmexpizaMTGHMIu+dX1FlQ4X1cTMgMHiYy8S6UROe
Bio14ZiuiEG0y4v+dGtxI9OWBvXb1Autfb7ChgMuefKJPuD8xK/gYWr0Jt7oodoFa6QYS2WwKS+9
T+M46eOxYJ407jCLyw1xf9jYYNC8Kg7V42/3MeT0FGsp9YVxY163Cl6oMY4kBn8aHKQe3QTX74AB
LlwaD3+lXp/pq+jRXMEMvnivI/f4xHUaXhKQX7ZP8Vh+0F3dusVH+I4Z6rL94F/TWeurD3H53MBb
CFeWM6yLnTuxcUjheLvoR3r+HzIStH9Oz/9YY/J/4Yuo1YdGqpLm5J85qmnsKDCWbbZGF/syvlRf
yKuYGmHvgDC2crKHHDfJzxCprHvIot2qvrTclDhJNYg0u1X0AktEKtekop2hqoD5Tg0aThHHCSTV
kQYMVx0H4WL1/V4hbOJvGEYhcV3FJ97SVVW+gzh03azkvlHqE/T7WJqVFLT6F/d9sc8Q6YAC4373
oNfLOkD2bwuvmbll8my8BpRn5/BV/tB/YXAWclTHsBSWFAl1cbBetXGZnuUL/nDVqUOspNnhY3fq
oJPlaEEJSZxJFLG6/4ASKk1xbpt7aK0eZYZS+Did46WCeL47QNouuUOgFXI7dbbHTQJGDknFxTVt
Ur2w1NttfTXfQpB93hee51DNNAc9RMrBP9gWtrbxQj0bD3CEhU38Ja31AKbDKnz2HWBJgGHyrej8
vEcmjxN0AFib4WYBnRojhOcJmbXwotA2zSdvyBmX5DtOfbktfcivk3MPVh6ovbaSnWJk4B9Zc9NQ
IzubK2WyzgRCYTjn2wwjQGflPesWI7fgKQqX0JDwnmqqRVQ61qXvbJB+A2ER7gKMU8eNhS7IcHp3
JxcHpdyP4yyDMhE8heKmeuKuNFcJTrE/ZbWo09K9Q+YUUZEUGeK4KknWHRaltmMvZcVYn8YpupBA
++IhfzEmY7HpbPyonlnSkOwFfrCX+kUkp5V4JZ2x5tyih2icdIO7Rb2YknSlt9ZwsMcCttlC3itg
+q7Y0Qmtue98v5T//bFJ31MsAmYUVb372EmmpIIfFPWpKhlx6NsGiY8+saKfH8BglBW+8MSojAiL
TVTWTyluZKgQ/VvVrAwwjviXhAU+vCv1s77gpKa++u9htDZhJ9BBeDdGxsonvhAVtm8b6CpIP/QU
lsP330L6FyxH3KsoqoYokzNw/zWMWBKrRGrrE5cGXhO4WZaYnM6ZpSiL4VexST+tQ3JCC/ranpOT
akcbCSMm+YJO5GRCBlxPUxfnwngalTdT+uIrfhke1TXGBElse1/h8sycN34CA5BeULxMg+yAS2Bu
PcMN+sCEftPtSd9okQMsEqad1FSETymLbjs+0uHgIrdkh7zVX5QN5YN4FpCPM3GDikm1s67fKYgg
3giwNZ/YT+pLxX8g2cObGXk/U0RoMrzKL/n6w5tT/nWUSaJukdOgmyDKdxlDeqlorpHx5kYy9ZD2
fBRwEYkzIAYDaiUUWCZTpIEgt7nQ+q2Zm7ElMTmubHQzaJMn+TPCs2Deg2XRL7Vr45X2Z6q9YZPi
XwHWcChvQDboBFU7uyQYHFzqnbXtr8Z2vNbkBL43Dsr+ELPVlDTbWUv9T1F3EriLVwaRLGhGweae
tB3uvtfwXLpLEhzgldJ8PHqfMD/3zbhnnGL3drQrziEVtPLAWGc5LOlFFhgONkvx1T8Fn7BVOX0Y
z0KWI5+E82ktQzo7cMhQvecQ4KLFZMPz1r6rtDmT6QWMHwrzbaGtfboSJjjenMGXxnDo+59C+Wdq
zR+/xB20rJmGHykBuC0zx8HY5u4BP4jMpgVWdi5STDrQqzKewvANACJGq8F3iaknrFN0lh5c2a5P
ESkD1JMDUEZ/qcRPv7k1CHT5/wl+4E5I06e5P+/+XDfTuvqDOxG1ndxHfVmfxGHNuCQkAkZdScTD
hNsxXVkfIENJfBqUj3TqLxvjh3pV+ke5apoqaUuSrFoEjNxdwdUYBKMxqPmpc19ibz8klN8981+A
FisFJ8PPI8AQzEVAmtPDdyyJ9h0O1/c/mvyP7UNQqq5bumwpimFNFc8fryEcArf1h5hOo+iI1DgN
2RfkI48uoSs/s3IZNB+ReoxIo6t6F5v0hS4123qU40WqV6xzi6PWXSfaafDf6zwgjlY3aa9NEiBp
jtTF0Hc/JfQq/6jCYNiI3FWyDpHkPupGChqzzJIISzJhSQU1ZvI69g1IBwi8NJjiw9YyVxbIZ0lz
XQMzKaCQ9YNadQuhbr4auIJe4N189yWUJAxbwcICu4W6bETNXJG28pguVbKHhJyZNB63fpL/sFek
f712hTApU1Fly7L0u72i+EqijCohpbF+bVs83icojNyd8SJD6tOAionGQmjiz1pmMNlJFzHxB7BM
x9Ypgh8+jfyPu9+a7nxFpIESNfOOs6SWcWZZlZWewm6rTRMhY20FeGrhc1lhgow3iCS5qxJtm9Ad
ApBYU0F5Wn40wkOEeBEK0VIrLj6ewxSTjVceEuQ73y/U6R6/264WmegqmbeqZWj3CbFxX8ehL0bZ
yaQWzNtNqm80PHNz5EkxHmtgRd8/71/Usf888O6deJpktX4fY2RMb8GGVEcKwOGGyI/ZIig0puJE
DmrCDwXNP7+nIbIsNJKQTPVuYeR6zl/X1PTksvtN9VgkihMoe4kysEp1W5Bffvie/3ygqYowgkSL
uMa7cygStLpqfR1RIcK+BgzOANIRq3XQi8tJmCYnRHMikR2ttcUoxGA8NlmuPUg5A8noVSsKR8/S
3Q+f6l9bnIRjVSXs2KQuuvtUfeH1g6e16SkoP0zBt1UpXyUCYUDuBwwwV873VFJLQ9V+eP3T371f
Zn8+d3pbfxyHjegFSZg06anFKJlwu5naP0wL3kIWYQ0/0bH+vgPIjpY0WdEUyVJFdbpR/3haICFM
FCQzO/X0hYhQ8cSn8syXhnkMaG209ito33p1HcTXFjdg1fGFbV/t49Huv0zQNpXQD2nrKsJJjl+l
4Kf8zmmt/fdl/Pfj3ZVWUhwoQap6+WlSWKZdPzORpmcVpFyzXZZs9dAvV10+vEfKBaBLbahNoW+7
afJLKYcfQvj+KvS4JMmRVLWpQpY5+u82ZFoEo5yrfns0mMhYprEuaQlz3zYRkpvaWe+OarLvmg/D
omYa3wt9oci3ShYPokzFjx9Mh/+SPqCuy54HVEnRWC0IgGdqNS58INiB4XSR7fTyKE3aTCvG/cfT
7CxExY8TiUYx7Xd2Ba77w1r/q3Dim1EH6Dr73dB12vL/LoMhNcc2UIT26EKNELK3NIHdG3SLIGXo
VwvEft406F8GBKRBxwia4TU5SIEI5RaNjcUkk5GRcRyHalEpOFfZQ4rnuOC91dbKvQxN7EiBt9eK
bCuGbw1IFKcL/ULUG5hHLwWway0HhtVwcElOZvSrHBjfw6GpMUPusX3rnuNwZ1SbCjpAHb9ZTBlj
D/cfA3bBhItjXKnCjYI7Urg1srHnAM/01BrtxP8MjW5RoH6U4T6Y3uAI+lvoFwtJLudF+O4C/cRg
PQkj9rbFuLG/CbQVRQMc7AULifs7wmdI0BgXi8XSPChMvnojdtylCQKneut0vAmBtjEACttxpiHq
CBp/NTTuWkTVGz0r6QsIZeZuq0J7is45qt4eLEEhn8PN3jrmZyZeYMpbBVmgoHKuCJfjLyvMCuQB
DYWxLiCuBCZNe/5L0VtUSdeeTyqj67VanBq4td3+sZBeBVqDrFs0zWsSCLYc0TDjVYf01Ur9H/aC
dX9h/14xqsIVYcoUEOrdXmgqNRqJq4Q6Ud6EAUumxN0oYvAYWLuy9dduim+KwnUs5Ce3yXdCVR4s
CbwMRl5DndPUsTPAggp2pv5ckligcumLcDgIMc9QOmhgNkUIp4QICCYN3LpqT/0JfB1ptwomHPTC
PHFSAX6TVtpKYoKQjcsQVoI5MBLw/fdUMd8K6LyqXzq1AAKBhl+FmZegc8wKlOhO0L/XFNlFSMqz
iM9OS95NsY/N1vEsuEYNVPLRzva5ReCFOmws4FLfkxf8QFF6zrSJoadCJ2NKHpM91g1kX0FzsMia
C5yh/JWLNxNCgzEsi8mwxH7qmVnoMHwkEbBuPf3IcmZsO7ZDEMPvzH+YFf4u4P88PaffSNcsizhG
wl4l466ybmJZDbtca0gNcxKgCBX/yXQ6Zo6KHB3KSe+dqk9VuYtCH2OnjaDJFDbbIhFpo1HTTPLq
PNk3DVh38TymbjHLhOFIu4s97qclOhrePmrK2WdCe3lssUO1FngZrOvuLZ+wG0KSW9w05Obz+wNL
u2/0pm9mmMwPRVkXFfH+vHLToC997v+jB8xgoX4GCqlNhMmigSx31i3NAZ30qC1aJoewgTv9Bfpa
5xeEJ8crs3KXdWQsdCXe5aPIprdwoNBXqgBe6GpflHNphb2HshstBUUQ8nQX2iRK12YTqzpexZgT
9Uc9xrStP48D0VJ5tTP8X7JsZ8GAnGius34TFmeU4Cmc0M7k7HPViDFa0JAZYqPoJIR1ff9arPvb
/H+vBdo4tGvo4+bdMV5JWsboOG2OXQB1phExssJYNSMPK8S0aGI9d1e90J1ewukJOTTtuBg+JZ0y
C1XSW+S30VNnfdnYAYNlQX2Um70g6qui3aZt7PjTBEJ8EoEJZISNyY4S0jFFUFkT7pSxtDiC2Wgr
r67m2lhsuvYA5cTQYIaotqcQF16D9jS7vMVnulIHsiPFRePmmKppjaMCxQrDCMNC6nDmc8edi29C
0zabYqmRFlDZfW83neNJW635tKz94O0b6bkHs63NgyAcC0RQKPvEgViotVxc48FfcaSOk55Tmhfi
zVBR6hqHyl8nDAxb80HkCpDorkp4UF03GYRLebbNtHaR1dDNPMPcp/7l+9/ovqK5/4nuqmtKO1kq
BL85+sG19g8KbO/gh0fc19PTI6hYTU0nwBd+/XR0/1HTjXplRENp1MdqfLfy1xxZfvtcmxDAi0mh
9v33+auPnJ5mGZZGI0z1QFDpf58WFGafRGHXHGM4oD6OKwklACL+MbHdS8LIzfRwJiJYkY7OH52e
nBTRC4lbhTAd/lQv/uNcIKpZV0RJlHTREO8QOK8OstaT4voYgeMT8ICHhBkvjHLTmydT2xsC1p6u
AsRFa5lo72Vy+v5t/OPVW7olotpgiv13G2vWrWbVblNjWHaJIXRdZAHMt30OcA3lpvn/f5gx3b9c
wtheGHcdiiaNUiRaYX0shXfDXLnlsBARfsI3857V4qen/a5u724Ty+BZCte6psrSXasw6kaaenJQ
HwUyFwZYLtpR0yBhc9AXFWq8rJ6XxkfQnBIfsgDjGxXANYdT2o5ElAY46xoUK24EoQBIrcHyLKzW
dSs5XtDO42rc1YjpM/HZEi9GgnWedf7+df1uXP/6AgqCFI3BjWiZd9ehPoaxnGpWdeQQ6CLIQ3Vp
+0ZFkUl2VKjZOlOGUkXwXENncvERLlgt1iYxX2UpezARH+gNwkQDBxpvfM6KBhtXYq1D46vOLm48
7A21/uzcj0C46vW4SmpkrbFhj+rew99bAvA51vFa0yrAE3lr8d4kYBhXfizgA7qEncb5e06F7Zk/
YRT3PSV7lNtA5ytrFgCFdffTdaalprFZVse6WiPw0elB3Oot8QmoS35oX/+aak7Pmpo2XZwkYcZ9
R2lVTMj1TqmOsaTjI4SqhzxMHJNafMNyCIEVAlxt74UqCGW0lHgtIEqyBe8n3H//g0v3Uq/7j3J3
HfZaV1bkm1dHjfvKGhzuHJgiV+rGItfWbQZROkfiLW+l5u37RxtT+Xu/1kyJ4QEn4tTN3+1NN9E9
V0mk6mjV4sWXdi1unL33QQs2E3XScL1qBwivj6k2o1VimoFwxJDwLet0cBH1GqIYcSWaDbCN4laI
Zy0ByjQIpvGBGsdbmNQHuRpXWvfSajGYIea6hRAemxh1NfK6BgOcajzHojq3Cs9ufQytZCLW22yl
lxR8EVZy8ItgRYR007IBI7NOHQOpm4d/HhZckvBSwwof1r0LjBHBvYWUguAl98ZlK/ZzqSyJKERc
2QK81+sQu2/dEw+GCHFP3ccZFgqYbOMhM1fI1hBLQHOB+5tIPR95Ujf4xMKaAL1EOw0/HML/XoJ/
vPy7EUpquF6mSz3L3SBGay9RYMgGJmEzy7r21lIj0rfDXhcDVIXYNePhyY2sH87m++nq76WnShZ3
sAHsYN5dRLUVJ6qSFdVR0jnwIttIHNVHSPLTQvtrSPi/B5lcwhJDHPV3n/bHZZ8rSpMWSltxKr9r
5VqpznnTL5rBBJaGx1biosdNa5Xa/PsVLv1zhVscpux2Zra/Rwp/PLg0TN+PEbYeo3pX0RmJ5bPI
qVi2a9HzZ6NFuduTOtru3e5ItVYjHNDimwuJ1MLpoNmTbM6qbX44fv6+gBUgTAANWddMBlvT7/LH
p5Jr5JStKhF3j87Fwt8vO0ra1hoJaoPQbIU/PO733/vvPp+eR4Ol6iLx7OJdOadVktsWgVgep4K/
NvtF76ZLt0VYxFbSC2RN+qzL69XQw1X7lPFJ8vRDmcD7MrRlHz6LXfEkpYi1EjKkvc+6APlmvhsP
8Txi5EuHYluJE8vPU7dfoXrsimph4hKDdzAOpR5EuEo7xVhc7Xy8vqZ9rsPu7KAxiAXBK3BEOr0D
uZdIIxnXpoZPNqJpMpWyLy0xllyFk6FSGAd2xFmh/zhb+k3kuHtDFA1TiWJCi+Il/fcX6aRMNpJM
yI9d/hla9T5zCa1UXKfo6xV1xqHRq5VYSydffJCR/Y0hTHVY3lMfVUXISdCchGpga/lz3LJuFFyu
7AabwBIPfElBAqWTwythDsa7/WGJy38d4lTPkqnRSlnM/fS7azMNOzGOWzeflngwUE8Xv+ruXapo
h8UCsrudJIaTx7cSPz+9/uEE+V1P/f3i/t/T724vS+26TJB4et0BAXvPsYVZHP1oIit2ItNY44Gu
RwcRskkDSSDDyuPnqk+S/75EpxZCUzWJ+l6l+vvv76dFrtbFspUf1fJWcoSJA3GW4ftAHa8QGdAJ
ij2aMMV7nLxa6H1BuTXgKDB9WcWdNavHZJED5decRsGIiitBlIGBpMw4i1FDDtGGqWiF4aY+2DHi
W6PINlNTF+A/OtVbmh+sk1R6F6fMXSJ+GAHFMEm1NkFsTtoWhk9y7WN+e4uDeqowEuZAOldg7R2V
0N8kLlwav38327UnMj7qfY58ceNrlq2EUOiU7fQWsaZXiFCRscnJMHC6KGaGIqqx/Yq0eTjOWQHP
zHMKPKACBVMlzBZ6+KGBkb3qxlcob3VkQLRzdWELzVXmJQjTqJLqR7/VeAmWXYZINZ+rQfHgl/nF
yK8+x+RUifa6E5WM2kNSwRhgpuzlQrQWtZ5v8miduPgKN5T1IZzddHL3jOXkOTJJWdJd8tewQ4WM
bx19pXBS37vo1jVq536+NZAQ6Oqho9D+flv8fbUpMnYGdFearuFqcDf5cwMxDrOsIWvSep7Gu6ET
8vErCPbfP+fv8s0SAYUsixYHhMK8B9xcM6OU7Nl3EMjmEjVR8eZjq6rlmOfAn5AfyuCzhmQYpOvv
n/zXJcKDFV2iTjVUUwHr+++Shwoz9oEw4pU+2IRzJdoZeaZnPmvjMW3fvn/WX9fo3bPuLqxQL0Wr
a8XqmI2FXeALZGBsLd4a9MWUxm0cryiPv3/k3zXD9ExTmro5Xi7Dgv9+PymQ5VqfaoYQ7rLV4Nq3
bGGBpgc6gmmiLMX2+NNs6u974O6h04v442aOdbXx6BGroxmtK5x5iW7z11a7N8Nbv/KHW1DiXM6Q
MtAFIhDzdp0TwSg+S9UhQk6MM7O6j3Ibhx83ieaqu1MwKrUJI/j+3fy1uP/7Ke/JCIEkZ1LhNtUR
xT8fNInFRS2/1ihrv3+OPB2b/znd7x50VyAKAKGNMrVkhbBrm95pOgi81YJTNZ2mcoLI2NCw8xQ9
AYNvC7AkCXKMupYdwHcXvfNTaRWwCjCSmEqzQRIWfT2gVDZ+eCNTp/LdB5X/+7tJihS4Ii4Xx1S1
E4NcptepeOaQG38sKf+570w4KaoGmY7/+99HUeFGrarn1VF3GcGXyi5MRFh8NBaFHTBllZs3U8CM
WrYccVIX+PtUeg1CHAxdFEXJdnBzR6Rj//6n+ten0kHHqF9MqAn6XSvXyiCJcpfSRboZEAy+NsNt
apQUmKujTKig8kPf+tuC5P6V//nEu/2pJGVkZVVSHVsZeZyHV6ML3wqaQzOeM26NrKkxr8czj+mC
H6pL4f84O6/dxtUt3T4RAeZwy6BkWbZsy7J8Qzgy58ynP4NunINVLqOM08DG6oXdtUsS+YcZvjk+
/0Lv4qroxK2PdzTpo6/hxVwcGyqeOlM4WYK8juYimu6FQFt1TOvpbwmq0vFZMMz7ZMJf+jXR0XwQ
lUcCNN0E49n3KHj1+8HOcP8ucnTs8LK04UWYzePIwG8iRXeNcS/R0omLhprpC4syktv7dGIUFZe0
cSBueQ9ZklJe/RJ5/3Vu0lQViSs1kfAM/dC3M1pX+3RI8ro+DlPmVSQXFsPF5qHLkN4GuJnrzq+l
zr92wtdHmqpMPGRQSPkWyTZWY0yGmddHs7mr2nkfU7cq6saj2HSfA/T9/1x2y6fpRJ8m5SqVtOXP
zWAFvTBqUVYfs+R+HlGVngLKCPM2aK9/XXE/1Pb4MDQttLUtID7f7/S0i/ISJVh9lOWjTwASMo6C
1vG6L+tDLHWbAUFdYBwM46hCCSEkhpBOI56xELA9CcmDCUe1JnmgtGRLjDTRGb+RSnzB6BtQCKAE
O3gZJmhxucsAmUZd8/Tvx/VDPrpUfanriYtAx/giFf3nfimouupjGtZHcaTUmOzTEBdN6RT2T7Tj
af7RNTh0zYB9VIR/X1tJ9KgDhwjLQskoYKukjTS/frlqf4qe+VY61XGJgEL8np6neteKRmZUR9M6
NGy7gsNcNm/hV9LTha68FMZUh1Jxjx/MeDVZKxlppriqhRLXAthdTASl2iH+rW7w0xcjSdZM2gSi
JKH++HN5ETrTpp2S6phC2gjR9hUKxy5sOJp7WhVSfmXQR7P2NP6saduEzKTP7Kx8p1D4UVpGvS15
VVJmmKUrEK0BIOpfXuiyg/84Bc3/oUqJS61ZYUzgz28o11meSXVfHUUSrtzQ7y1jekpaULhQ/NX5
NgX32zHnElvBrrkFiU7snJa7YhiuVYh9/5tvs+x9Th1dAc7057exkPzJVhLwIrN1WTBizHnYRxeB
5nScHRXYAOpqacprn4NiMC2wKJNRyHa/3A3SX7cRT2WpXyPZk5md+B67cQOHVRqTTlsBm4rBFxrh
Elj+KVixiqTuU8eUvsTRw1c/VMYaDIgkQKony3RndH2zIXg6Wca/n84PJyNfilgZ4Z6F3ONbENv5
YWvNPqkqD2cwFacbLqHJzD/m6L9W1n78LBradHIRWBnfB0d65EqpLGrlUVPvUgucUnSJ463aPIxA
ZP79s3581v/5qG9HcKQqwSJcLY80NUIqaezR2jr04ZNB7T5Uf3m16k+xp8EjNAyE5BSTll/+nxMs
EcO4yCq5PuK+xuWVMIUb7HrmSyr6nnRUXOwFLCZtmRbAyxwIDFMt0MqYPkFXkbpp5ub03lDs3ht4
pyJwdhYj6iNt5rCyOZuZsKMXii03Rg63M8DoNaaH6lYHVsSJHP8SN37dGX/sXyLc//6cb08vj/Jk
qFJ+zuQpb4sTlez517GrHgecuLkpHOQr1Am21aey6e7ETwRAxZ31OnyYjvFOSZtZpofmzZedEbEP
OwtnQ1hotQ1ZgLEv+c2/XwifD9Utk5fG54GRZ6ZXS68efvkhP74WTVcthREPne7Xn6/FD8QI1n9X
U1vf+swRi3yHwFpF6D3+vdx+THi5hP/fJ307k0sBAntej/XRyG5GOve1Lti1lK2Fet/AUZevymIv
I0gSh9/Ejj9lI//95G9BvqwHLMqO3xiB+TS+Dv+pwtyO0iZ4YMPH35VR8HPpc6D8lgH/tcuWdYJK
hRaVpFBk+/Z8UfoE+TjPrJPxhvOD/lQY3SSUO/nI+DdZ548fxnAZ7WFdkkAW/vkywd1JkzrzQ/1p
6YSlPM1YXHPnUl8MlF9u/7+OKn4ZzWDdoBa9JDXfn6pcSroShdCHunUSHXPlRPwWqa+Adf+9cozl
a3/fa5aqEfYsQSNH8Z8/KxyEcJjShIy+EK/a8DXC8SjV9JtZe1aZmBNxc9Y2VVycSjrg1WCsEFRF
XBlVJtva/DYblyBB9EMNJ7ZwyE1Oi+ZnoJdUTMauYgYUwWNiWDZSHGdkwCMN4gMyD88UYFh4sWKu
io8Cko5VoVW/x0ODapvko9pIGZ8n/IMIFpZEhpryJvjyeYa8NZrRDgo5QjHPoDWeJQOmNdlBGqRd
PpTOaN2VWM1hYFZ0eCKNF8G8NUwgWnQz2iWMGwfXwrlFQflTJcm+DqHONZpTSPyBoKI0rtS/HAR/
373L+/zPU/6Wc1RNmCdSZ1HshwZZnwqaV1GieHIUXusCCvqSSXmRfncgHRZtIJ1dPTbvxKXoHyQ3
QqdiFphcl8Xq32//70rx1/ciOV30qay4ZXf/5+JoR5GBOpmTFrpmkWwH9coMNW+RHsS4/eHigAUj
wK1ytdSrESL+++N/XOU0lf/vp39be344W12dI1rN1btk4coxh4Uokz31v/ko1rZGvKrRW6OA9ecP
zRCoBblBBta266nwBHOlmAeZG0L65TfRL/l7R/E5CiEN+YT+V9YfCGQy7ZjWRwUrBTPtcbVYBVp7
jsOXXEtshQPZb2dH6qpFVEUrZT1gHSj66LT1N1q2YUhXhes5ryyIcEd1rO57LDmomerzMWGCm9Lv
15+hGL78hVmLry5ypjHZDOealgwRtR2ScHPv+Y+VAokMZka+YJy0K50Nvci0NLKJalVDrsdS44T+
asPf39SHTsavuTfp2JqTFy9DnT0l80WTIUQ4E6sPxhBuw6B3hMHYFpboDVJ9WHSW2aS86/EENpZl
LcE4IWQ0Sd18kHQdPqH9kw5GHzuKHG2dETZ3hpRtZDTAMVKq3tTtBCltGJxqujcTXYGglWAvMCsr
g8IeDQaVza1Yxjs1gnoXZkjOdb7n0dLw+zDQfNAepzfk1EhZ2ok8A4VIJuteZb2G4sNIuFAYEOIH
8qbmNHfqbumGK/19uyhSops5fkRvlKLzDSOEDvE+b6vPJVkVE+tOiptDY6abiJhRm18sBl5LqcNR
Ybo28e0WmM2Uakg3YCXFd0G/X0L4Oeiv+hb/m/IwCxq9gtVwNuEFVREAnb7eZajmEJaR/H71qVoB
8FXuSbTL25H6Zg+fR3/KCigLy8MYhLeipt9PkNLqvS0qd/5K5Nht296Le6pJxbpkIDknPDcI4Cv5
lswvM8qj0R/7ottGwb4MnhS22GK6lNK8iICp9QGzWf3FD0jEexgfmMrJ0VrWfC8v9l2V7/n86xYm
DOoSqeoRX91o5p3Rem1d7Cw/2HSpZYsYuvlATYfBcHJjK3XqSkZBZAp4dPM1+EgNPyosTOEL9onp
aendvw8RZbkLv91gf+y3b9FiFSm+otYF5Q7pEjZ4+uqMMPu7cdVsKvOh59X3VL3CBvcg7Ll0cUDa
6Tbjvda8Lg2ByO6VnNoodI94XdEBpV5CHWxGsUATDZ00MB5sh+R4+tSquyr2Fw3kv3/CT9cDTTJL
ombDeaJ9r0C0ZWCNciZXx0nVt3JfbfRWOwoxVWrrpBCF62aCLUfu9VmwobNxU4B5CVEHS+iOzc44
BvTME9B7hKHeL1/th/iOaSF6KHTw0Kd9z/aTIBukbBCrYxCX27KfnJIWqy5g1juYrkF5bwT8pM/A
2minLc3gYAg9LXn799f4apz89ZL/8zW+BUSxJOb1HE3VUegoKFl+du6gC2FCo6JDEaurRVAaYM6r
xOZmXHw5RXVbWZeKkykVcKTAuKsMsKxks4ritjWPLRZxWbBtJAKDrnMN5lA0S94tYYhW1x8mx9jS
V+gbDDNgzoxUU1p/ZQU3kg+URfQmP3FzmowIuASIEAI1ZnCXi5oYcQ0lkZg5fShMiHcag+45KE7y
aGkq3UAESxo/K93BZ9hDaaAUAE+u88BOJhxcIP8H8MgGvPRUGoOJ7vVBtJLYR1KmXE/54CrJmyCa
r5oJngPNOq+g+r2D9kO0S/hMLslUlbxAyP+8Lyu9QQsq1dXR4NxhIoXOKxawtYtUHicDaJvcM+rU
rxHXZsbH0D3lActCTTcBXUNpAPk+vQXa8Fu8stRKvi8DmVlzYhKTPFf/lufwlPq29TOWQXQKYRdX
Zo7YyaddynihSNoayw8zJgJtGe4W5ZAU9NuYyeIGYZ7Kk4rzepXy2IGE1rjBNb/FeT9kfOxgRTWQ
Vi615W+1nqGa8qSt+H7E7QgrReI8hdNwHBoMFyV9cvHywpjz4Js0mi3I1dhDM8kdv9Gd+veO+eWb
fC85W2WXVIrCN9Fx75mPzD5Owen3k+vriX9/I9RtkMyYBsrV701+vfS7ufUH3ggEIQzDcN8AycWY
I3YEy5SJbb0GqUulUsWuB2l4h/mPILiq5Wqao8MEM1dlsOEyZko6F1ZxusIFfM4oQi32PB19kwWu
ZVe5K9QkA7sYxBu4O/4AtQBy+4zj2MUqE+u2WnYzGN4LJYCLZopdUboCzmuATSCtaN0K6AozMDOM
K29usDpYZVByZligKj3DsyzYsXA1UwGB2dt7JQxWBof7a/69lrwW7yruBihBiC9hFcdOixQfNUHM
1C2kidGWLyIWq/Fds6VMgrcIngYU2iBZlh4QBgmGGxkJsykQ9UAVg4CJXRwuLHA1WCDw2XxlOIK4
hHDJU3YGzje7GYks7oa4iXSbQLFr0w0ZjmDHY6C17g23FDzmnUoOHN2jmEFzuwwR2O3VaO0DmSyZ
tmCQwOEyNk3bkFddCQMb2IGt0hY6NpBuxzXN0DD2IN/B3iLDiKwV3Zes/O0i+amNq6mLslleNDG0
5P48UtI2K+ZEYqUY7brv1kq6ipEYhhyIDj6RFshT1WZrYtpXRy7LJwIFBKCcJ87/Cy9dzcWKdexX
Ko+uZGbHrQVGWB3QwXPvRPJ1V9CSRoqLZtYZcpf/uYLBbLcuIcVjMag46oB4BMUx0HLcETn94dQ6
OQIEkD8koDmNMtjhC9h5GOBHu+OwUtorLMXRdgS8oMcUQh3My+IqauFtbSwavQuaYMY2ixPbp9Ts
cDEXsI5AjmNwhCQy8nQcORjlefSTPSC1iuwK9OvsYBOjkNY644mjKzxhdALkCvFGBAaGf78EECds
ohGMdxRMjXNHu4ASMF8F1CCTq8yeMroD6hLYm7jd9Li31/J2egj8lY4nHEao1MwyOx1/O1aWmsr3
/b6MfS/TrdQgvleR2e5CWMsF1ewJ9MhWmYjM7XhfCzvXlHYlAMnAhfJUA42oeFpuZSy7pwQ5Fth6
v8WvPUsOSbANRmq9G7Pcq1DtQTiRt1OsS6E+bwt/XRLN52tEcEHsUk+QH/yHYN96FCGxQCwpXeIE
Mjgqzu9Y4qnbdly3hod5HrkyS/2sTu+Bfm08/PtI/Vqhf/12tLkU85cc8vtZ106jEep+VR1L65V0
fxnMrACxiDFGq8V+UU0KItaX07Zg8nziGvr35/+QLgNXQagpLtPu8hcY6T/J+hD6qVZrabX008es
tENlOxQ3snivmpd/f9Lf819Lu1rVVWkZq1aYh/hzr4rZpA5SkpXH/k25R3OBg8QEDgUxTbguliDe
BZt1gwnNACsrdvivmsQNh1U27tpsmwxXzPT5jZteAaBW8jXbA74aC5wAvM7vBECo4dkw1oKwbpPb
7tep1J9S8P9+/W/RS5h0YjvmOfK7R+3JesImO+ivAcaonZ0+kry2HwVwq25V44P8S4ii/FBQI+dX
TKZ4l+NO+laUnKVME2dhKI+YQWwnGjqlTTMlsxxCEB7ghGsBSs2CO8tuLgxE19gSqXj4rBNhY4hO
/QmbSTW3ARNHhWN0N91Nu3garQt1XTCGqqwLZROLv2QgP4lK+LpL/U+1+M5/zeLMijylHRkjI1Yr
tePQQYEX0UpUCHwFbu0ZkMsiRVOm3B2nt5YJCKvC3Q7Gh9RDq8e+lNnecilegRZQm9GD+42atSh+
a6j9tDipOBuSzIwS14jx7e3mflabuSXzdjNPFa9L8TbwD9PoRpY3pQc13Or6qgE53yMzP5jJvSxx
ktgdbQP8nskA8U6tkbmvKgbESJxMKBHwirDWRSMXAnlfydGdBCV+T84byY5eO4b77/0l/bBIDB1R
iM5shSFRAPtzf9VlStljZn/VyrvIDLRxVFBLdIxu+5O/ysN9XAHFFtdTiDOHcD1jI/6rrOrLQOjb
cUaFmcOE8E2RQTj9+SXU0IpUw+rR19bYsjJUgWkO9l6O3nWUWHCyUD81056GjTTtrXJTN1dJuGvq
E21SZvQmbPAA8ZSrslrHvmMh5v/wmftmpmdaj9Yxwqe8gka5KQDMFRsg/VKE+8JeHm60dhPjYlzd
qOkt7fXex4jiPCf7Fiao4MrSdVF+hMJNGu4xkYz6N03cl5cwXhniXVmiRD5EwmPEm65OE3yg5GbE
64GVGlz5sNbbRz+6Fl8y82oIn6LqysIEttjQwseIvG83ookL+RpmLKA2SiXNXXvbzlcmgrnFtMFT
Fa9NXbQ5M5AYRqCRBTU3Ed4H8qYwPMtjq4rxYWiemTPKK4/xe10hIMPr3ElCr7YcNUVmyyGH4PPQ
x9uqY1l5/lnXnovuNlFOeQd+GfSnG8CPzViM9oR9CQy33hUmbzC3cwNlbeNnq0rflukVgFxIsYWH
87veEHhc9dPaVzcxy1Wma70FrJ1pjzWSRoACwESk9QBBUvVyrtJu5+MkDJNOJDB2yuCesSQUq1G8
GkOsOp/xI0Ol4bdUysAqrWZA3cqDJm1bOuY4z6SUzb1eO/TpY1Ft/HSPziFInRhWdrNN3sDpN25o
utxEPbkfXmXkYB/UPP1y1xq3lP8TmM3BdugO+TXxrv6anpDjulJFlKrzgaixoXjn+8m850bL43U9
rWv5qqjvtfggJY+1dl8YOxzrftl8TPT9HcT8sfK/pZEInwVLEMfy2HwmOjmJIz7W7/GleaRRgU66
CK+ZRawf8kt6MR9DKMykFY9TZRfH9lbftU/Qt8KHemtcSb1NH6hG7efGT/jqMLb3Qf4jfpT37X37
oO/w4Sw39F1jyW6e23AxFyDojE2bxWxP8MsZ6X8PwWK9tO/hRXiLXsjl+TjxJb307+mXnUx+k5/H
1/IhfRA/Iaed0vfxSQcgsAsexTWalHF0huZWxI623fe9bT4KZw47ihoJ5ELwwQC6HMSoJuHqlxMp
nkcBwpWlZAQKwIYM+hkyVgscuUO4YUMLAUx9bT73b/VbxhQAYRUQSOrKmLXiFMicL0WOc3qNPdt1
9BjctdsROrmNURceOrNvxxfpzV+3N+VNc1Kuog+gAwz5QeIE6f3W3HXH/lyc4ifzU4Q+D+E4An3t
X7c4zezU53xPqWO8CT4Nkqg3bhfxrjiPb0wh6588bZyKaN0s0+aX6YVDS2JI0txWGRE4dHEJ1Tga
ncqhl6JXjsEPJZDsbfmTbya8SW/JY4Yc6TPCv+m+TOzoyfjI3iJw2HAQ+ZlM782oVZC42cZH8hZf
RRcO4InZCYqu/PNBOfmvEAyBB0eSLX20x+IdC0I6OJNss32Ux/bYn0SA1JI93DTv/J26b1fwnoeH
7L2/C4nc8TOlLuQjTbxi83PtzDwWyP2gCPDaLjzjpbkn+as/1D2WSbvuU3pjeKPDk+miv7an+CN6
JT9Tn7vP6iW8kHLjtUWF+I4mePTCpBKZk3BmraZvgAkQhTJDZV3hKgr04ut5tqmDOWb+pl14q0tX
/6gQyfKBz4ut7018nC/VOf7odiOLcamGYZ1VuzOoexOYFNmPDej9SEoTLe4i/OJ5eXrKy/J8eAjY
VfQ2yc1IOy9yyEmzy3gNU/vZemAhMX7GRPsCTKDMSgtkyeKLu/hN/jCJ1PRrAg36T/Nbd+4/9DMn
xsewSw6gbErcmU7BWQPfA6zlINy26/w5PRVX4yrGyrNYjaf8Wtmm++6lvpnP0QkH3+RYwJYBCmgn
V+ZLDjAfwf+JSubd5Amef9tDkn8WeH1LwOVwEJQPLK/yXXktX4NTe54GAKjtqwY+F+3EKQiWbaM9
4c5cHNDGpO/TI2u3gUr3lG/Zh/O9/my8SSzniDFNmqBLtaP5bKql9oF4UnoY+e4M6WHjdOHC4jhI
L+ntcJq/tsdM54vBJkiQlDsiB2IfX964V4Bgjzfoq+DnKwwj3Rbn5Cw9hW/5e80q+sSSkzFJPp7H
q73T1KLE8FrvAS1SD4B8z7b6pGQaP4kf3TMcnOG5lpZFYjA/R9eFJLu0Td7IVn5RnoKX/La5llW3
f0WZDyCQAbDX+N6gD0PhcZ2EbvcWn8tX7Zzt602Ccg8yN/toXKCBN5x8PNMkALaa3MFdD+3Fswkf
lQv5n/qOmE55rp7Gu0F19fcKgvslvVGuhDvzvd+krrIKduUGc5tP8a3glbzL7yXfnwXCb2N+hXYP
k3924AM4sVOd/q0LpHT8wgHHBx3jGeQfGs2R5SZG8FHe1cfwbvwkr1SehQ/mCkMMRjEtwezGoIJk
m9QYPqjlyA/CiX9PX5OP+lU6dG/IGFOGEiOXT5afgt5OWH28nXcqQLTFH/QSbptLd1wxIJFTGZpw
UStsMPZ7/g/MY2kdV+dQcf1tTH2SQ6zrmNOy8YXCJkpVKEW6KtbVqqsSWfBdEAj5bsvc5mV8XTy/
cHSr70PZAyBrqq4fL65VSbcf+8OykR+Dx+ZFZKmcaFZ3HMf3w6P0hnySTcoi7Z7xcRpO0VX+TqOH
M5NDALlXqzrJvFwCS/3csqW98TqC2H7NMcMGvl3uuKJYiOwb9EoqtTlOH2ETYQmqOxBqc0ZMBwcX
s5lqTOGwhgeIuJJDbgUjcjz7F+omxFD8h5WjDwyg2fy0rHNNOl4jt4PLzxSXiNDhDaSAnbEhuyxV
YzhxC7RmYbHylplfy6FZAnCOaGYt7xrNzvAQ0Mx8ne4p1xsYAV/QMk93CeeuZte8FH5nvAiVQlrW
kx1MNnbKKA2H2KFokkC54Z+drb0Ath0fibxAi/SPGJ6+iJ3NQiyB61GehC/AE3zvgFiWzxTi6w/Y
6eNpeJXvhIfqpj4gw1jXLwilQD5gV8NBj/mQMGB6rO7ru+jSVguOVcAAaWGgukLosE6jCzJRyvvB
W34MnkxuktYRPmvlGcNLtXY7wZX6a25VHTF+AMkRGqcyXTSohbK/JTNZyIosvMpCfe1I+A1mFMgg
3pBY97sEfxCPgSSKDdjmNvFiIOtHdm45IT0v/HEgDx9my5kfS0JpDkug+y9FuBaoPb30d/NL+cJf
aT2TGbNx2F5UXkxaYs8qPtSIpnxPA0RPJvdRxgTUnPOGumIKH6gW11VHExlgFRyle/FgpvQiuWOW
o+hlejGw94bKzMpj/akvnDIWMchLfSHqAYS0sJCAmcKMeiXVsM7Wlf9pFHbzAtSDM6t+0zFIp7aK
EHyAXopZlR1Ts/uM7pLdeG6egaIMTAK/ROfsbOz16/Cje423xaMVWJv4etZt2DqzLRD5NHZIfsNZ
j7ASabndEnV9LFfWI19pnT+yyaun6abYm6sMMatpd9qWQa3+edRtnoL/1N1P5zJwrOV/1N1y8ben
+Vp+El5YttrzBJ6eOOqS3s9n0qcV0uezfgFDzjab2CrLf8Qn4YSF/Ye5t44q462rgApsz/u0sV+a
WJ7sG8Z26OYQQp6yR1ZbueGDcJVmjBvXprayRdHGq4BlbuyjBbTm0rtcbu5XRtOoRUkfSLDBPwv7
8Fo99+t4V21wosEDQIIezHurKD8s9CRHO9EXxkz3t+rYV774Vz5JLosWByIn6oc/88leKftZ76MS
uZsbZXgkrHBWArZJPJZteO8JJ7g9HSztxZDugpEZSNoFWwGeTeGps2fODtCulrQot8nMUtlT1O3U
ucxOkFSG5FiNmzOu4BjsX0hhAG8J+4g0CFvKlU4pB0w9y4UpQlybqM9zLjN0iPcQRyhHbeJl4Fky
IkSPckDEfe715/w1P1un9AXLKZG8H98DWNdJ7YEArpO1pd/GwuMcbtpwpxebWmPm6AZT5HZA6Aaz
k+kEaJxu9g4RGz+BIMTTZ/H1BtsTS+RWjtSuJqjGHD2Dx98ajh4HWDxStnXKxX+iE5YeUIZZoGj/
O8sB2/NDkkNLBokc5RzcBZYaxH/Kha1cynEkSQU4BVcvHSjCNeEb5ie13Ry0Kwwn0Usw1G4BEdjH
HyGj5pVL86VD2J7sfXGDfQfBXw2HWHE4T8sv1zHa6Bib4FyHybqJrw1eKD55HPAqepnrKt2W/F46
w7h+ZR471MKSKoaNviuKLZmuQmBMmskhBVY/9finUm4APecNFquOr1H78DT/pgqOTIhOFim61wnU
y1c4TJbZaYivw6klTfV61oG1lR91GW+rXaHs5mZbkf8u1XaXrKeOVvCi5YRl6CKDDf1VDGKZ9geO
gbg50N+B8d3DW3Wg82uhE9F4YujAciVtpzFHyp8Zd319JYcHvz9rWBikbPMB9zWk5YTtn3HwND7K
3VqvNzQeew2bATsnZssc46MuV/R1OloxDX0oB997DXvIYCdi+Mdgt+Aq49GgeTvjXIirQnAlCrsu
2UNyZUab34dpoB7v1flQcKIE6xyPW9zHohVcuyZ3ApoYkMFrN2g2Aig60O5oYU742ig+EEanxPBT
OMrDqkbmi8uquTIlyOEepnqchCP7BqMUBVrxGjgvNnsN2T+nHiL4j0K0m7NJO8lwOxTBIxGQA+ZO
zjyMi8yaDwJJwC3pmY3j04ohdrkM+CGJv1RRJdg3PyxfHR2/qDCND69rqfH+Z/n6SeRXclqVx6rk
Me4k/7pMVyYdLcFLZj7c1e/Ka+zAJ8NOoJwaa8UC4EbH3WYFRoMHODG9zBQxI5zlsBuCS4VNSkvk
ZbkcUHK09S12HnLAdf/VfAH1hMc8GcVbv/iNK/sK90FbuE8yFzGRxvrgxuekvyPu3NXREnSgNhwG
F2Q79MtG3FgI+ldi7s1YUSQbDr88wD2AeGiXpDv8cK03n8gVVb3iRJ8M2TairbzPOIgZm4KMhmub
6f4JGY03jzsI+ypDyuN6yDdycp2S4rQsZiS8xI5rzdpSTI6qVamvSSV61Ap4zSDHSreU2VA7JoUz
hysWeRF4tAIldQ06gAKXoF736k2pbNTmZhLWJR5OBgP+TjzT26ecswTJhPvBTsFWC/gVjlTYQCF8
QjwM5AaYWeDidmkttlgGSeGHxIplnwbgkcjp1ioeBhqMmKWlyZ2NlQivhs6neYdupMN2iA4A36hG
TWQ3Owj32n3aOc0jF0FxIyq0lU74MnTAxBfoNsEpjV2LmQQmGNNVIuGftjerF0O7AS2agi/nRdM4
JcrOXIU0tXZ1nAPTVUTNF+PWgl1jW08d1jJcfJU7QqFsbelWPkpvzWNzGO+lMwkcHUZOOnHexipe
edAraxxCeaU7DnSsSIiZBo9NHHCFBeZKVjYCHiBnIXAoulmJi6eO7IPBWyXdVZXcWLQmi1VLE5UG
5eLt8HXxyg63Nb6HsmEDqySxzjkp4IsE9vQyEHSRnj88N1iY+HZTO9SSmPVBoIqYefKyz2KFMxZy
OCx2WK2l5A7ThsyPIo7G9aeze1lFnlWs0DQawQqXopyR8fguwncv2g2R61vbkR46F5exS01qbtEK
alvap/cToVgVXnyzoSujrqwE6zyEpwv4Y5wl7KEtskTSnboDg0Oybzz4aP/gkSTTTVZdjaFBly60
zcbcAYTYlDFeZZihxvSFhAQPy5IllK0leXDSJ3CcoMPdMaLGxE+U4r0YnlvITiVBumHhUDwSmxeO
D79BjslScJRegEtGK2xy02cG8VUI98x3ysIZZJRWvMTBZ9lV3jJX0QkJE3Vc+fE9I5B06U+JfLUM
/zd9ufK5n7vuzc+kdT+FnHnY+Eq6ozGmq6D1ScR1Esd7syDENSR3VD9VSg59fT/016KC0VuIXfGg
oglKvWEk0erTZZRN1m9KXD0sCZdek36yKWDfEfjkBMKq4UF2tJc1C2ts9h+zJhPmR/m09bXNoPMK
O+XJmkc0hU7YvxpICi2qU8Z8bEifoo4O/gmjrkLd03QzgvG9a3H7kyke5qsEOJa4a3K3vK1vsuyR
WasQIoqVIdaj0NOYmgOwSfKPiLdVinY8C+bFavE2qYiEyyhd8yakcoB0KF2Z83pAaBHG9xzGNymB
SYbgwBpRSVc3VbNp+nGtihIVvoAjp4xvRbF9Rj2ECAL0r9E7lY8rc9xusuqgF80VoLr1IBhe1gyr
MFqb+blJRm+iG9Aph8RvUU2G7jSVntSkmG+nJGpqEV4lGkVNow/v4hxPndbDjVblPOQGbDaa4UbN
BsK59MCejkOPIAJfa5YQrSoKEHj5TtjhkWCUr3qKsyfLQKOa0mTSNoffOD8I6eBJU7TrjKuEPArp
upJve90iTkc3B+9VgFtctZu5UVxVzzdo1Z1WJ11Uo12ReWm94V9owN7MyAuaJf5Uo003PbT0xWZ6
E/F4V4C7jUTGbmJ8iYYsdmUUGlqD8YaFILSuvTzL75j+Igzmvi6FjZ7fZ9KNTI5YqvlDhFuYVFPj
CB7A/tD80adDRxd8Uuhawjj1GZQskYShWA0LqmuM8Vrs15bRoio76mq0GijIcL5axouuNV6aPqdF
52ZcQs380hORGT1yiWAPvonSfbquQFHMyEbF1HzNlWElYUiWT9ie9N1G4OJPcUgJyOFD1BTK0tfx
Z5yuGVZDX4xHUh0b+3j6UtyGFAtmQEmLYjZSZrQd2W7RAgrBcSzCZwm/iGmmMcBbtQLzQUCgOxH6
ctx4KMyXEYE5ANrSHJe/RGYsW1LSQ9L2q6o9ziJJZDfslgnhFDNimiOgp52o4BuE2m1dUrrMkvUE
bIrZAtxPTcEJgqsimdxF+ylzlM2+4Qrd2QD6uyz0oFE3wSS7FZs9vbSM41mIaGClXC0o4baSV9T3
4/JBVInQ1IORjJsOU+dwOkJsYaeC5V3QKVNOVcTQty2Kmg4RB8Rj1EDoDVEVJzgFsUE0H2bqWqPI
4RvyOgoR+HKEy/VKMrn6vXAjhq74JN4OoNtkm0Sc5DB7yy7yvfieEJQgYSnBRDvqAxRR/hD1pjKk
lKeTk+O0s0tXI967wR2SEnEf4xBnumqG6ITAw05RG0HlROcOKI5k0dWONRohDAo9lmaXrHpxnUIU
FbfNdDVgGGThR0+Xh2vB7q/ha+Yj5xn4UZfAqCPLTxyq2tQuQKj3p5SSlt0R9xpuzxKtCao9TO20
CZSRk79QuEHiTocnrpC5eHLgaVRDBY+J8nJ28HoGXBxSuSOuNB1c8SimNFsfg1fKOYf5pYi+GmOZ
k11MGa0SwnMiDPtERo7JH2UMAleEmRO2KQayLrvPkGETcrtY/Skkf4NLPw7hYq/S6VoacKKM3ytJ
d0qdQX+h0tpdY2fCMcvK1N/zQ/JU7fPXltCH8TIS5eeQzWSHKaKU3ahtljhrJfS7QvRqnGUw9EOr
jbhIo22HgN2WuvUYUe5Zzf1pohmW1xNiSN0Jlk3Hxc55xrtfcKGORFkIPThGdo0XpKu+dJDwU5Wc
sM+C8qUtz4/0kQJG9MRsLa11jVbcsxFsdZxuX5OL8anLVCWNo/BCHe0W+0NeZzEsMow6XAqg+tPw
IFOe1u3/KVQJyZakQxrp+FC2s3siCl6rhXQWBBtyfCTcbtLDg3AYxWep8AcoKaSUtdfD/yHsvJYc
xbZ2+0RE4M0tVsin0ipviLSAcMIJ8/T/oM7N7uw6nRG7K6p7V6UQLNaa83OTKHEW9CvjWaBE5u9L
u8w42YMrMXqacrX0rjQKH/GuNFkZZEj5BjSvilzhnlxjiyJOX00v8gE4t8NdXwSsMCJtxjLoBrc2
g34IykV2T3mH7C/oH6tX6x2hOIucyGWAR4bcPS1Rwgt3VKiYiAj3YUu1q8ZNoHjgIuIgfVC7YOT8
Znq76aY8E8OtcocZ7LfGMRVHWw8Hsi5IT66px74YnMmaMkqPF0QXgVU9Qad8g7si5ffVAKDscaCw
+mn4bOVLX0XTppR3Mcl4imus+YMAgvN9+QCOOoL2IirGuEDtm69a2Jaa7cWWB4CGRXU2DW6kcR4s
Q21vxAfNfCmb/7KUNehqAQpz12TMzHv51T3WnwwmqknkoKK7LCvAZJgilGvmaINTVa7GEoGDaVy2
J/2xU9htCK11GGVdcDxqflu4c+ICoIhEBYKLkPCDVp9//WbF0n4Ik6/gsJ08CMAGsA8KGdSdFJy3
JVNvcrqPgkz+T1ydBS89+je2GN6Ud/EVejCFAm34o8oDiCrYaHXP7mmoWNLZsYwnNq4ZpP5jxCh8
cSTW4sUZoMgmyFSPNc87zjt8Ib2F2pZBmeBfoDwkZtbA4MDKmDBcngB4HX+SIXNQ2aXgMeuv4Acv
OeuLsFEAz2TSDOXCffxZp95lRLm5TMpE7IavMqmcjjOR17fxroqzNEq4KhiQ8kyhI76KgYEB7EPe
KZ8tSevsRwDPZ44ScT/fZ29Gy7AQRhAurzQJVBOt5B/F6th78ZOwGklzJ1Ec0O6bJqICsEP0/Zm8
ghTyJrB1MzS3AExmwnjnwIkNqZdPIX013T5vMNCbjn8Owi/+A+Y93N4ajCw8AkDWV15FaQcCbdDq
MgOTPqb0oNVNRnjGYf9Mnwh+gEC0T33xXXzGVpNeV7XMBuiiK1U+Lp88IRyWCVLYMwaZK+Pprx7D
rxCU9m69WE79a7qSGaNEP3bmC/vVU7YBQqMQV5+ae/ErQ78FsknRI8F1w0BPpH20VPvwc+PnBWRC
JMBl+rKR1X7BS5ef4hunJfHk1CII/pJPxp0C4/c2Czt7St+0B6aTT4HECEstkOi8mSTce2OPTcdJ
EiaeE6K57KHsno3LAW2yhsFy4pdhf7na1xvIBIOvEeyAk/mZ6Oipk3AKpDzO/OVG4Vi4OIbKl+o7
B3WGLgBshStofSiSjE79dT5b2jIbNPmaKBOv6BmcMfY6M1i4tMGFllveidynQEhRMfDCYAr2ki19
6oK1xs7KQNP0btxH3/zg5tPICCRergemMHrMnqdiaeTLG7uoHQXCS7ax3vMPDc0QnS1OBECAhjtB
Wy++IYU2VHhXok786xnqv3nnPrPeGr7C5+2hPsHFgcrAD9LLobC6zw+8RAmpdkzgU+0cWemrzGgv
Bm/BLmcLcfks+SY3PHf4wjcOEzoC08FaDNbXkiTOg2ZjaO3hxPXSsHSf0RMf9MQsRMr2wWOC9R6h
BlpRh7PhQsY5dvDK7dTleIiu7m10qGBA+PPRM3F4aq7Ikq48yIx+2QRzKjUUVuBPmGQYPk5kJOEd
9B+y3ctrUwoQUoCfLDAtpSSnCEaK2QMAEe+UMPWbV9hvSG4w4MOysVhOVHrtm9WDZ3l8EerPgdoB
I+LsNxoHCdWQC84ogsbMPmnfTHqioxjl5XRQneoEmay/JlS/Mryy1yImfRCxFJ6JkkaT6fFneXSI
8TpKvT4QYAk5IN9kkcDvT7JmeYEuENdMkGbSPMWSsCMMU6XFuDo8PMJHv8SH9F6nP0s8lqX5Nn31
b4TY8+zBU3loTF/nWASo/kCU1OKRR1WcOtd7Hnb9CnAwdghXHZPxdpobJ6uU8gJo4U+zz7WZ4ZXg
NpBj1Z4hKXC34m0pnCvYbI/KWHkjPIg58zx46j+4CLgttJnVW/fSrsV3MnfSzklycF4XBTKiNcH0
IoBl5ngOfmT53WP+Oj9aEIkDJduWfaF6Lj/at4YetluxVCHAEe3PsoN5hc+tuN0v0StvDewWtW3B
DkQu5J+jTPLgNfQPD2psd+6e1EP1gsRcxXZnd6txNX1Ne/ncfTNKEhaqRJZ3WQ6y+tNkgnj7be6L
e6rE4pOdm/LvAnPE6Mx8LYyuVIDFnFMATmDOxJtUb2CGHAl4zCDobRN4zmuesQL2sOCtTymZd35m
rTrRUxmWYq1QKzEdi0GHCSewgNsrUInzYQ6Dur0xb0TxpyZQqlWRUP1zFvg1s6CAoqKdla1mcVXN
z1Ye3tK7qX3mmihjqNJoPK+Qg5bTx17FCZF4VfMwTtRlx0v5pcvbRmRgR6CIoWJsumLdMeyjxjm7
7Pkz2hu4AcY2toRfsbqZej0HQhbUzMSMmZLtK9Y+gohFN830h/Q0ToeIg/Sa3xehFi8MUtGFHY5h
M5CNMOFMaHe1uk1WHJnU4t1S0q64yVw/t2l+5YSVeG1ad6QfqlZsf4D6jGbWMcgY9FQemSdAuTe3
sx6JuxmnTS969TKAGzdhOCZBN98DqncP+ewPSNng04HxLe8SrTPVz/ugYSouMCo8HEWcGFJ/tZQP
BNHMyOQ4fB0TOgseunElC4rKuYEo9s6EL3vy0Y5Q+0Dm5bKPmAgia4jwG5Dz5FxikDMYQXd+W1Yv
teSp9KJ7+FFJ9+MWHDRIlCCOAMI3pRSahU8hra2RmNBPM88+vmuycBHZay4b19BRr/kMd2fR8J4F
Jl0LLU3sd0lIAwHwUvWOLG1pUHrwvcFXVDYWt8uYe+IwNURkSk12FqxtrwdRvE0qb3FuDRznDLPC
UkhkFTUOWFjAuawjQY9X4mKjXWqZ6shYMYv5ix0zXlZq4XP632rAgTDPfpHs6n/xPRo6428lRnTI
mmIuDqD/AcizmqmisiUi3xy9PFoz746zdNpdH0iFbqkT2cgJm8HQiZGx3RYSMEZQR15LO1Y7KWE4
VMf4GjlzSf2Vg0VAC7qMLH9aizSInC6Km8m0utsajIgMveTravnIJoEEhEcqHgqW+anXtkoFpIo5
+Lk/ikC5HzfEHmHzNiG2hMC2Ptr2gWHaCoUP02+7X6S0yl+MTgZxQqaFG4H52X9u0//ehosAEpfB
E4ivkI4zuAfqDyB6IF+msqNp+OBcz48LzvoINqPwzHoqh4U21J5RLZfv0yela4+3DQQBg83ooiyB
yZ84DmJ2dJeqXGSe8X/zc3+z3hs8OAt2DnudbP7gN0pjGPQyEaq72Xw0OfJTUJYWiKe6PmrSWWfK
t/EIvJIQL78gohqc0C9X8DeGxTANkUmEukLc+I8FVOawWjdDrO7MmiYGw9q010lkpknRp9chvRPU
w2zeG+ObUH7VSh/QVjfpTsiOXfk2TZ9D/IvrQF8YyZ8EMlMcVc0kJ2kxxP5zRV+mQdSEq1ndpWKo
klV71a5eoTyo66qsnB6F1zJup6Iqn07M5tjeSMEqetGdeEz1LQlkmizLepd5qw1IToKTGTxvIJyu
EhCMVgIVxFSmy3sFYIfUV4mUkuRJxA2/KNkX7CrrrtCNsT+xFMaMih+BCvwdOdCVivJIyk59LHgS
RU/ed2vlCjUBnNXAI/YmGb8g+z0cNI5omTMnZ8ktcHShDQG5ma8wcLLFvhXrYVXNhy5HG2r9NmuB
MTZ/uYnQ77IG92sp/PrPm5jdbl2hj0V1RxaHNYqnP9GvmkHxxRkKIxObmxzeYSIKvmfWC45kpqXP
uxI5qxFGOsGQBBOAFy9h0PjB1x19tSxMOwFOMBKnXQMns/wF3XxRb9O6hjVFWw7hRC9jAJ9kBrde
2gwa+iFwoWWWTDUw/mXM0DVtrvMH2xacBOSYrAY9ZV4CbKsY33n+ZuYfAiADSUUx4qsIV1otPl6V
pxTUzBLlMHqqzJdpYLchvneM96p1WQIc8msVLBHUF0Pedw2xirDT+XSWq5fy+iiAIQ47iIZcfa+w
AcZdYFgVfCr4v6Wt5EHxyQpwbsM+0/KtWlFCA2ZY4uMNA7g52H2hkPP/qF46cCcDmA7ZLo76xIyI
2rzhUHvs4Cqi6lNdznAJ9nmTI+VXb91TpnBbYacwp4KL3E4tE9KWvHhwx/WSmybpIcG0Rcxfyqiy
mJ2UZR9ppboyS7JdgHfxhWKQC8e9mSijYygPOhx6Nli2KnA4iqveQljWW6Gi56tSwcKnIemCG5BG
8yzPVEiQ4ZE6kCNRgz/MD11LUIH5Xpi0EoxxoFWPlt2w31/p5vtaQ6NG/c4WZDL7a8aAMmXJjtyV
9fI6Rin0hACOOyZ05XoWAU0DVNQdwGkgAMnUFdAgr5FqAkdhEdey7phdeoRVGZZw9AVRxOBLusG8
dOkTSUGOsB02RGRcLcbsoqpgKqYFdK01RzM5Z1QWVjqtG5TOWvXSmoV7jiHnOozwMh3EWHhKn9ga
bWeTHKS2Wk1Mgqzn0MiYz75ojJLMnbt9WVH6iftBknaFgfYdCFgrSKJBIwRp0cOl69f6qCDFQxCU
t56ovmckXxCEQVYHbOVDDaU1SwolpxA2FYB4qwRlgahtgjhtEJZE8C5XUaZjn7/ZCVDhkta3Fg0K
culGJyViPr8nG7eYrG8CactFgpFOSCV08HCi5mniLwbVCdkKQlcI9lA0AB/PKUrqPoSp4YiwqnOl
PZjg2IwdMe8qaJcLGQ6wOjpvATm8Rr+/QQmQMeBd4VdKkFryfyv928Jj2VmCxx0V5n0S0fwYTBMc
3nWKZKq/VK5XlwwTlgFWMFSAsR1wClvlsgtWS2EmrbTrt4rq74bGrASpSBixKqzB6xdEfxmFkFpY
G7HeNULj6zRk6ZVZumg4mzEQP3KVwJVhfl7CQLv5jYzCMUEaESFQX2gf6XnZl5d7wrQLuR1tM3pY
qLwWoIcCpqmOZfSp4NvnJekikTXNzU5PQz1jigBfGu/yBNhe5cboDeTAZUKPcNlA9Kg3pNqK4i7j
40h1kOtbOOX1uigY7RbPruWLxXWfX9oHda5XkmYEF4HQAFcEDgPsF5KrvzBUxfR8Ya3I/Fc9rv2R
xRzN9HnqQzId5PhUW++8KCU0EZCdRkQLG4GSjOHyqi8/4xJfgdMBd3hpisVfWyJ/RsBXoGXQaohJ
zdVUsCFiHQtBdrhbb+Z1nTYAU6zuX878/8/xYEkyNlxDVNQfpp8b8entzcQaN1xWg3SXoKDVUb43
e/m2zQwYt7BTQsk8R58mQKOw6mgVGYbWhXrnl91zX+yv+cG0tnlxUPBHc1vn7j7Vn8cqNFRiYlcL
z0hYOs7qJkjJBJGZYLFDoAWQcWMseLwuBlSMDjoVwiRKFJLP8+RO+emShi0TyOtFH9vD9oIL4z1I
PFnzxBuMEgSFl90LdJLTSiw2hhBepI1lbA2kCuMa60jqXxjUgivl6grgk8ehXzcsPGVTGs+ddl8S
lSKsmvFhinookrPI22NctxXC5+s5a3elvhf1tZQibArTcpWafpltVBnkB+3X9RcbLbvav49pktBF
USP4imET8g+xXHlVyOmVM7LQi/Msf+U07814b1wZmLxrxI0ebQfr/tatibDK1ceb/G4ax1vjzURG
FOGxH+466d3KDmglhMgWvWvHHVs11TlSUfsE122GpBuqUUWee/luIj8l3ZdUhutW4ykxkcW6Hecm
MPpjNTJ9EdXlG4FbiIVV4ZgNi3Xx2jHDcxWb7qCsI5ZozZzKVczIeesuThZzZ5356rDu1HAcvpFy
tnRFhp2jCwKjkuF4/A5avfIgqlgDTJSAqc3RP2WeJQH5u4XhINNqv/IqFHsX175CaJDlVa/QhuQW
A1tefUBJ4BMFJQyQyrxWswBXC2KNVvHBUi6wB0drOBrR+YbtZJkIkBTAJvO7gOppWIRR/IqgGWNq
Cb15ddkiihl0d0lCVBO+kIvoWUO6wYF8wcjMvSSNwzHA+NCOXVwyBBh9Q7+TdQdee6bbcmmRvNH5
83qAOIIECaTSjODBJcfQuBuB/LoLbURCATeocYio4KOWKTumW4L+8aatKL6a+R6QZfxE1KaTbmt6
iKLRdt2eDXPBCdXZMaO9DpRLnkblZbEPxJiD08SbhWUg6SQLBTzXoA+Si09mMuz0PX0DogaxpU2n
+4NjMPrlBykAjItXQdkODEwAPKKkwUU9hVKzbqzVLfWa1DNWLCLyZXTT1azVxHwEI2Am26yGZRMM
E/uia9QoiYAGXbkKZrL70QYm6H3X5LoKXZhhYoWppOHGjw4joLsicgHRtph0Wbq3B82HsuTmLqFu
uNgBoSTOYK6MuaVOc4UNtsfJwztnIsCh0mZ0bbtSrschYW8E/9t0KduLLxFi3DI21WvNlVAGKlkv
6Y7YORVZUh7I/Grhul9XyRZEEp2vQqF3Oxb9PtUCU19HCQMUN8K4VrVA4VlqBJ/7pvB46T8gTKU8
yPD9tbbarajwweQpcl9QpLP5K+xWJpWKbYJ0M7JDWf51ic1c6E2gMaf6AONZOgiwEYZHoL62G46g
JxYgTEh0Dz4DygE6NL729/MXQjNceMxTjDtHfL/AbA0LVsOvluLeYrcdtpx4SAc63l/BhY/TSZMA
L1zE62nvGKMHiFFOtCY2lB+MSpchc7TJCio7HIoLdAtFgEpYvXrCxSs1dzDXwLgdEIyXCAjfXIYq
SZzWE9qWgPvGdGxZoI+xFVQxPQpFpzKCCKgVsFc8VPO9hbBYWIO8wbwDvs1AM8nG4FeGQyn+TXPb
zClqV+w3Urq6WVvp6vMDJcyrGynfwPOD+BHoTdq6NK4W63gVDsZaYPsWbC6X7PpxDkqk7JXDU7IG
cONVdzBeAI4wqIImRfhwCauwBIhNT1oE2YjgEVCXGdOoUD3aiPCRawOb5RYvIWkZzuUNpf9iDcH1
RZO2hXSFfEbVPb8J6wFxAaj/K1fHAuKnUAOPpocSCWsR8Q3IjtAt1HCVdvU+Kx4QiGhjHO/B9y9O
/VxuR9gH8zG6S99lOpTztACxVET9g6D5JqqVydEfTBNim3HT6Y6nJFrIMddkRsgEM7taRQ4IYyv1
l3jyF9ayhwZepz2b177BZ4vYvma0R3ZYRlpeckDtwJxPsr7rs7scOW5/K9hY9mm7nXIaLe+MMczh
kCOQotc9VaOOxtemY09ZycVdvKBugBoXzGwK+dtyhx1/kwhf4u2zEZ9+KTT+DS4Y5FgxMA6Eg8g9
9cf5FjWMjUPmpR1Lsr6BFWrlQWYYp6Q12wlSO6Idj4uQ2IRrT4yFgkSiRhwM+Mz4Yf00dEwe1f1f
vZ/yXy7L0JYJfgpzbUWAj392x/Gg5e0glsoRfoTBZmGxHldMW6GbAL9c5RsEJMC9a2oJe9ufjeBR
cNlGDXs6WYyVcGO/eDd+iVA1/h2pYXCLDAKDSOGUUWz/85qyuY7NkRynY7mNT8oGycjTzZXC2K8W
ptZiZAEEiksPnUAv24qbHD5IJPkAojAcPYyOWAW22EcOZHJ90dYiN0ue+w9myh70F7j43WWd9K7w
ILj56+213H8ou8HF58Ljd6qQpEybhD+8i2tkACS1YgUUXBiz8uOyQwn838tC+TfEw3dlgAhZWhIT
ncQfwRKabk2MpC+U43L7L2f4DdSzaGi7j9lf+jidEbsLNtwwhADjGkYlKs+nNEb0DzHCvHRP0xki
vgaLx6U1VRiFHPaVRdewyzg8w/++3j/Ja/+EpP55vT+M+q1AtJqsVcpRuBc2RCk/xsjJ31GNRJ2L
hYxwuJsDHuJPG+HmoSccNqYTPyn2E04O4/O/L+b/AWD/ezXESohAvuIyNg2k0/hx90ATe53YifL0
gibEr4KYqY92scIagzkYuwWnPK4/mNvorsGk9J0+afedH78rx3YNw3oaNv1mPudoXk7oZrz2G3a8
O2uf0Vexid4kxV4N9icdD89mcDr3/XLoVok/ruzYxmlicxY5JCVQ3RQO1Jp9ptD0SD/0kd8EKuFl
B+HmWig1aAFW+jkKDb8Jd6h1wtZ+kDqbw9wjfG1TBdIK6uelWte76g61tl2tFbcM5TXeX7htG7dW
aN3Na2Vdu/JDs4kDZnfsL3vNI7jdjdjoJa/dwml7kBuCbXm5vdbfM7xYMLYHnGZevp9c5y09Akzs
uu/yjQrzvtOgGe01KUc72DyiMJcNX13hgAyyAzS6rQfV93zfrsoAgdPd5bV87FeN/98P8Q+I+a9n
aOrMSpA1ZoT9mUbwP3h1EVvXrpdu5WmTHMVd7l5D636DSncLYOAReL01n+Q3iHdP89rd5R5Jjy2s
KGZtDJAupJLf7gmuWofBW6is0jV6Ew9/S6ja6oF61MZctUmd880O4uPt6bLCkEsBtUYY7I5v7bE/
YJM492F7vAXjV7czjv3mEkihdoRI8/Nf2pzl7fjxXdn5yRNRGPlkESvyz52Nhr/NR6XE4TtsZgXT
TfOmo9IqIugQTxN++TT5J/TJ68FQIsJdGS+lsMv8gD6LviD3PuLjWoiq62V4isnzLB+j7GmIeKa4
URIsbAOs7qALjjzKwYzQoUMG34iv5fim3F4v0zrmTB44yBXwM4Yu/5LVbi7v6M97sgx2FLkdvMY/
70kiWU3S53p5AsRjJL3dBs09xLqPZr9cxOuRendP7rJXFQyqshHruOjY3WHP5veGr+ouvouOo0bM
2uLjc2c7OdxW6hEbvxfhOSd1DRIDpbPD3thuUVHbgNXrJoBVXY7T6CS4zaNwJJylENzES+8JXJDs
JmD6C6PCEAbZ01a2zVX8kq9TN3UT/GeL6lze4Kt0L2t5k91Tm6VX97fdjfkRf7s1ugZmzYKRdXU5
PP7n1bilWdWrKiAesfXfemAG9RPq/9Fd3oHaQ5Lg56G6bh4wX1zDw6Sz105rtAbB6Nfe6DNqbz8b
wbKgL+N6uIsWDkw53lz0dhxsWsjNdpBrAzHRCMFl69TMKvGeU4dbDYN9Yob5o6keSLZ2UE87lz2D
Klr7cqLTgd6DK3fzsPYIFPEhyj1+58mnemV9qoidVkuNvUFSS9IRqVTJI0S0ESpnwZWfEw8lTPt8
CWCAXexSG9ThnrpOjpz1HvW6g3HDm13+8dVg4nc3d3zBHM+HmMFBJqkAx+YnBeVDuzLQgnlJKK6p
DVTDbba37bwdw6v/YGAyZ5AjobUnPiHUQiwvbeRIvOLl17BqWEjyY0PS2buE3Vp3MDfzrWRHNCIH
l9aqXTGdQgkJGQqSzzJEYsfvum0eGi/928sLTnyWAhKmaaUGzTYKSK08mxMxKsFldyud9Fk6Wysx
oIFcF3s4ZRxcTXgNZ184DIQzXF/UQHnJwzxEnmMGl091Pcw78U7F24J4iczGnchlpaFE+Ma0gaqY
7yMHX4mnPkMz4+ldM5Mgu4/dml1ZWGFmtGk9Xi6SC0wYRl98iw3VuSNwAfod4WeOcb4E6TtcaPiJ
NNtN7kC7mB68k9/FjeCaBT2S276n7oiymv85uLsyH9gKfYmL8DU7MBySUilz6VBZ/fWKO1LY7SZ3
+GFew8uVryo3sVPXCrnRoeXGbnpfEIAIenqf+QMWbnfc3U6Iq7zsMERu/5w8RqeSBWqnfnKHvg5q
q92gT+Pj+811d12swJmfHgiUcfsD8jJ+cx8RsBPC3XpKiAyDz6NT5KxDgsveACnP52PgDcyddmTi
SVjZHPEc0zgY6LbLEv0y1ANuVbYcqoNv5Ftb7H82MP22XSfh7QVWYq34qmfxt3H1HbGKE0C3ae3a
Fg6yQzIS+6XT7ziwd7dV85kvUQDT7mYWj+ZugiEFwXaETcJRzhJvvcHRjoYr7nUP0Z10rD0SLjxE
GGHrYa5yLPw6fMv6IISfClbcmMWXBATe2VQdtfPOcz1D0t/xMLfqrtwmDwNno+TOYYmd1Mbf48XY
9DCTK0ECRjc2m3wovKuC4EhODnP7TT9vD3voX6qOzEHw5NIDkvPqtC4CaBRH3eVB29S7d0QajuCM
tO3omACcJzYcpOprlKoeupw92I6HdOsBWaLHBBQXgQU7JVY4m3bWfagcSm8KFvW4/F+tCxjhDj4k
RwsJ5EHpBnVQBYkLmuDEjm5/MAaEQoq2FKO8TQ5YbEx25KrnBvC+UPJDm95bbP8d8jAP4MSegpsb
3ZHTscMvz5WU7vBYU3PRAuh0AXgH7ITb8aXaDL3r3aa9b2LwNmUxoDHsCxUCTaBYfllnaHrGpLN4
dfIPrx4ShjXyOHOPOpLSLwXZ8pIAYCJxyAgxliWWB8u3p8Bi5WS2dr6wIUV3qNkBFw9kQ5AChWq8
4gVkVuctqV1BRh5iS+7tk1u5nRzEtegLJbve4dF0GIjokBOBpBV4SrWeTMkNCu6JRgmNPMFBP8a9
lPkDH9i10bmc2VzewLCcjpxELGNbNH93qX91uiD+wIjIuHPRfJc0v7pBvnnoP+1sh3aZSnR2HhVH
35p6fIDUP5lHZEEHun2e3uzpLwo330Q3uMc79zRsiwdIOEd8SDamnTqIyxw+5351UR8EBPWXG9k2
JfAX6smPZ9E1V1DkbnL/haVokeUjB3PpT3jV+CqJh3v7marDSxe9p2J6yeuwQtyF2gg7CdpRD7HF
GoFMv9Y9gYayejdCHkkEhBCWBCOZn0L5PEGNXGbH2JF6uHyf5JQTPvKEr4zgk/KuxwkbfeJe1YIF
6fAGf/QGtw/PCO9t8WhwYdJetQV86kvVjm7OpdNzlyD4wWPgz27E+wNKyZnG+/lHtJka7osM50Ki
B7NFKZCYRN/u4bL6t8snCkj+6hG7xEP7xskzeeXD8kIaK+UZ8RcXaAQ3T/SjlxyP3oP0lH2qvvJN
N1+HOoNQnxQytEvDnccCVm1aRbfLKlYJRHYL3pd0A0ignVR0n2ynZaiRt04f0ZphFqCqTw75+0Cm
fAIJNiX1++W6p4mEwwnM2B0bbJNvqhHCevItu71JRZ/wHcnSZLbSJwe8pDlQe9Dy2DfrzQRFUIbF
7NbPercXQGg3iNwsoBBm0R7wyywuPSx94kpVHwHALs1egoQoul22bc9o1c+kjG452zwjGD1Yq42+
qo4oJ79E5LaaW+6ov5xle0W3/DjhKSAg4lV+vgb1gdMgQIzE9KeCh6X72SfJsDtWni/7pafihA7Q
+FXL5m9PTnrqFvThrvbib4gP06ufY5+EWMvl7bS7xXQ4E2WE6G1aUcExlsc4cqINrVNib2DcsT0x
2dBF9sfpxpfC55H6Mpkdpd2x7ZW2WydbXLah+kK2k8ZA4kWwTXpHSIoohgzJmb3CFZfwHhdI2QMg
xTngm7+kJv+tS1jmT8iihhBF/pk1nXfaNKaaXpxKlLxpf6rox7B6yZ3hqgZDL2L3v1sw+SfgsvQJ
JgGmoqgq2pJ2+M86s1eaiNerLk9XlnXxpKc7xi+sG8L0R6ir3LqLLtgsCXQdqywwoAiE65OWc1+G
ke36Gi52SGWkNhEKvEX96r8vT/pbG0O0tQFIJaq6pf64PDWuWjHtLuXpYgaz+lSOst/g3+mF7yK5
HCXDTWhrBl6xVPUk8TdZ2VJk/+xPmMWlgY9JOr/5gZCZU1+b0kUpThXxJmWGBnC+EPynEMoXRGV2
LKrxKWGRxldGDF2R+TnjpDrMudglnYg8Md5PFrU1OASkvZeriDh4gvy38NqzaWJoyiFDqgGDq6ht
p9qbk2Rf6I+FdH8dn0yA1ELsV2Uqrxt9Yy1OMUkOW0KhdD0UOjexambT5/5CqrcA4FRm6Vkyp218
6wlX2uiZdleb+yZ/17tLkEnd6iqKsE4oio0Eyoj9nTirjUkaaFOAWvS331bX3x4fQfkirT0jfJh8
/c/V1dZSWealXJzi9E4kE1YsN3X/qirPl5YTWtiUF4Zx1etSXxupfNKJ4KIWrOg0EP9nMoqStagH
Sfuut0GGO+CXxbX0wD8f7/9e3Q/ZWT0LSqJYXF0DizArblPgHEVYynRDShllb1TPaY4tBRcAj7Cd
33/5/GX5/OvzJd0gMXxJcFd+gJ3iJeqKfqh52ZsVYNaimL7ET0O2z63FEAJqNTwvL7/eIiZ/H2PU
llDD+64Wf9l1/nohTIkWocFl4ox/YGkJWFo0ynlxkqMB20ftQF0ud73Sfrnlv33Qj9d5krTbpe6q
4sTW1qZrCaf9pXif8vKXL/QHUv9xawG0SZ1fCGUGHvyQzw23mmhFI85P47gI5FH6ihiBJD+LTl38
yOojElufHAVpe0NkzKqE8MUlkoaCwIE32qMWEIhCBLr4iO6lIqx93Fqt02LIyuuVou8kY9MLGJXr
e6XyExmKdnzCWk2biUkj81RGbP/3avmjYf35lTgaGDRtMceb+YX/fJeaZo7MTFIup6V5pGRSJCoE
W55XHUHTmHbi9xg952v1hK+AhALrYz5e4UViu8KBFe+iL/nqxKqvkewhIauy5/DKeNo9Fq2ZTmHf
ftEf5eP2Qg0xbqW7giOcTKCe4BqbKSK9L/q1f/saGbxha+s4aKglbWtvEKG+LZ+Mb4QJtyeVSkUj
zip3gUBh1Gp3DmQk6kiNl0+DHCa8o/1gUS9w9fGyWST8PbLyB5mWSfhl+5H+gi8hJjVlgnElQ9Gt
ZQP4HxClmKfLlI7X7HStzm123/E9xI7ofOOEc4GnbFRuRYpkX/tqhM+w5msWzlSv6xsk+W/P798v
uwLKbymIOZUFvP7ntVxidgFxnIpTrjxxfLDR1JBbMVGSsMn1838vFu0v31yVCatm3DLTF+SfW0un
MvBYSOSUT6N1bD6ix/LFSr2MfGoirj4GQm9aQpf38OSqB93OWA+o8HhTHotXSBNkVOIXWqvNjPSE
jSnz4swNzbOA/YM/jEtzsjGkI4vRUYWdRFQEYQWP8kBjKd6YGmZLj+WdTmh/5pRLmpNXveOy+C23
V/3LfqLKVEqkS3M+qz9RskEcLqmclulpAmopt3Kg36VPhCCuio16pxwYkbCdggqUyrwbQMcGmtA6
KHbm0TwStXds3gkT6w3v8qxvSRmJYEzrh/nJWDP86SFZVdS9kfcb6v1HzvLjRUaqzlAsxVoym60f
dGAm96SJ38T0ZLVeq9wJCDhnjbKhOmGrzZeThl2mJQwOBXRDksYVJWLpyeJnDKsstJqPrG6ZvzRG
l6DSf5nTLS2f/u+rA3K0mMFjMXP3n+tU7a43azCn9KSZAVv0lO0lxojnTwyYGkXPSHcmV2hQ8f33
ilWWn/uvz+UEEjkMeRPkH5+b8XpEZTLi/PCT4+2h3OZfKlKJ72l/e2ZQVP2VrUxQm+1F9vSzSNDY
CQ85oY3H4py2OwLJ4C+QMtPRn+ID1P31t83kL5WyqqiLup6kfyDrHxfINJq4jfQoOZmY0KBOHa3c
VWiPAOeuiMYbWml1BTz53/dF+tsSV0jQx9bwx9rwY98Q87KgH4h5k7UTWV3sG3KR4RE5mNkTI/9Q
1uwjbEUPy0RopyrKMF9WT9F4/30dP8li1isNApNmJDLwFeNnIc64oaSrEr69jGKQFcHSuKIisd4a
pmkI9fb/CDuv5kaxdQ3/IlUJIUDckjPK6Yay3TYChCJIoF9/HnpO1e6Wu6yL2Xumg4HFYn3pDW3/
xQX/+eAKo72O0MD1fn/7fxzep/6wn8iNmE5zDsnLIx8D1fPVs2ID6DUPwzeMA/WmptGLiauA6Mp9
luybVVq2ep6rYGMe9s8rIHzbAEh+SIqCpY2KRjhchb+/DGTWq0d9OoBypBq4f/VPEbkDMK7L8GAE
FWnE7dUSfFv07oqk/grsFbgtz0sgSuesScsSkdaBJxwmbb7sjVZyHhXoIlIjyCDeHkfz2vPE66JE
OEdswddQow2vn7QyHrRc7rv5i1X4dj483VMXef54Lf1i+Dg1Evc0ROGrL9p92nd5je/d2/Qgetdb
VEGf5oT6+bLfvoKnqz6tfZq0h16B1fi06nmnnsFJRL5RSC9e8b+uQqmHVSGJsCA+zyMPWYnLesWz
iTXOccS+BiuCjhIhvKgsv9e1PM8fV/pdlv+xisA/0stdydLp6RFdAVUd8Wk5TkWYRKM8epwiIZtc
WlriaHMOVz8v5TdTRgUrBlEVQKMI/F//2bYEu7tKOuz2yYRvi4ij1tEApu5pSJYMy+7sp/RpCDhS
GWGwgnkjALqHWZ9eBZou+frrwH+6jacUvZGU5nLZZcnkCPDuVnun/Rt5xhHWIlqhu+pd3UFRH4EA
Q/7afLmhBi8urz6dq/vHMK8vd1bhcqLpc8gYmpV7wertYFt3TeHz+pLN80emSdLVbVskPUfa4UQk
rMendlExm8KY4rA41tCJha0CsY9E7uc39Y0EpICIHQz6g44ERINGecoURverXCBQhFDUUvxoTaBk
gWrx3ujAuq0tMi+/BTXjslIXjMo/+f0xwmc62jNMBOQgpUl3MqFbasy79R64hJsH9m+uTpD5FG05
ToEs7OKhgZKFewkH/jCiAcs1DrZAWkTfdhjRgmgn6q9XWJLv482nJ3sKpuUlT46Xa3FfDEP4HSbA
TTl8xGgfzmTvtm6nQxtqNKqptw2Myo9u+CfEottj9JGFNyCe2vvDeO+bjZO5d3vg3pwi7C0PfoIV
toXvt/mwiwCend+OLyZTNBATqBSYl9//3eimZNcOhlkuTGsLtc3oaPTjQZw7rdObD63eUpkmM9U+
xuWqQHduLo3l6c+vlgrkefs/rUC3P/84ASoxr1UMRO8LJe7mgMPcyZYII4S3D+S4dsFoq8xugfQh
xsniiHyBD4gtulh9u9YtowIOdTGUuPVuxsWC8g7oTSveyqUQlxpK9JcAawHrvhStLBy6KoPTItoZ
oxMzh8ZU9UzWh2MxSl11CnMrksCStKBDskDSR9E+vJiVL0ZilK+kCD1oezgTbeziInUDccMe/Urt
dvyYAADdY2aACkNMOsQIQQpPXt/PAnEyjJkZ+ATrcO+LHu1wDyMxG35V1E5H09Znrhji0eX+vKS/
2Vx/HShPK/rUbEqb3mGflvl90dr+5UOK0+U+sJglhKeAKazGqtQ2otr+iGqA9NJIbSXKFtAXCrsf
g9J1hUjapuGA7YJ+qd1357SXAemk44tz8BHhcEZBGfStdryPeovhjG57b0KVg2o27XQKqFQT57TY
5WkveMTIpHwJ7sVqNg8QRz8/6je7kv8OBlIRcgMykmd24H5wPpAupEy/zGyZLRs8BnZxEiRz0W6c
hzP8xcPYbXCxHhbUF89LjaMJQADM3t5WXiTG30/Sbt1hT3BOkaSqv6vwP3ZyW8g4tKSj2+IRZ5Fi
iU4ZIilvnPyLKU2lcBfJgRQKJuRksx81Y5apiavNzysidgnAt5f/x008JQjDLBnWQqLcFs26Nyu/
sM1CLCU+fZwCJS6XDAvRzlc+FCuzxxIQqWayY7wZj+LWGIyFSJ30tr3JNTiEkn7zhut+AEDslRUT
Up0vbvIp5JXXtD6KJ7756jdI4xpWRh6e3N5UiZgaU6rKtrFG4SPaBdSDBrJx9gFMQxHiYGuDebKM
/lQOwSSHZ8ZmigU+2x5OZC+fPaZZ+AAEhUy/PQz729Eiz7TRJFmAagAopka7mTRFNH82DIUZJitB
aV5hRiAjOTmG+wB95AihB0ceS1bmgRq3h0QGtC8vvjrZWYV/40dUfjaWrUt0ZYichqgIb/CaWZQx
k76o8TL9FsRoxBo3Ro2M7e18eVpCAPfQo7fubuvCs3ISb8RtA31lrHwHsld4h7jy0br3h27q7iPV
Y0Rm7aZlwLlhqR70KPNoU7RHu005bYJqPjCZOZjNJA2ScWri5uCPxi3XRThsTMgLThz76YT2+ASH
P7dwh/SgRnEaJ9O9CdGB2XQSAJQb1yEi1e/l50XQC7vylUiYoPPulBZwkTkzSOPiDDbi5B4wVIx6
YesgFUkbPxjE/fWVI6Beg8O0C7c0OM14WiKQO3JuYT6RxoB1gBals75/9/MAmZfWcxrzEOXeSc/m
A77BdIaMejCMMo4oZZYtVaf2ONXbycNCAiQaTKt1tR6FintZBFHmJk5r4UNgEprCLEBDlLZaHaQG
wSHENlMfRL1AGA8mhG4MHyQAi9QBur58jAlt73nY84GIulbbYRfCxk+8s9lzgU7M1LESj+zBZG/e
bKZk9bu06c2P7zJUPnACjXNboeg7RnUhliaspHu27n7D3wXE4w3DhJBdrWGKMvjz7j5SMrocoa2p
0/RzQXEzvt4xNCstRReN3Lo4qj6+GjqOlwxmJRM4YtHFBBb97ssRyPsFigrSmMwjPIRMIh3ke5qx
+KKCGUrfv0KVgnIgDPu4L0KWfYq8qXjGB7euF61eRpeHhZwTgGLa7Yd5Oe2ShjxGFgIMIrw1G7KW
k7B3EV1Cg9FK/IHPVidG5ISIDsYAGMZi0M8P8JjLe9d55zq+17/EF42A3y27pxMONJ+E0yt+dxD8
n267bffFES3DekHTzb6bFWqXO/2xLt8ubtwtLxLdukC0FbzHF7QEpu9gtMQY/g5zctE8AVj6+cz9
XQ59uyN5NMICkS7jN/jmtZEHRXu71AsDiIxA+89HtdBRpmIo2VInZgGLj9zEP3lNdJ39fPF/5U+q
8r+LP1dQ9U4+NlX/WC86IA+DUq+eym99dhZwNGib2lEv9NUV7jzzXa3ka6TVfO7QfaCR9+DAL/aL
EvUbnp6grIJkHcj4ejJzGD1ldOfB7lhWR+5odNYy87G6foJBIe0ySMJtTEb0t4N3WwC1TQ1DCgBd
Mf43hvoaCgC/ePYP4c9LhAncv3a6QpmnMOLF3OypVh9WAuFmeKgXgJvcm7tbH7fIVuzi6v2xOm6v
24cLDAlLIBCRSLui68BRxbnMb02EQLQYcYT3RW7JejlRrL1BO9gfdOjkuEZQY1zq05tOy9fEIA7r
Usxs5oKN7a1uo1aGYrGW4NQZXfzLKgPOUtlAVcxFN68/2aVhDsdMHLVcq8J0Jo1hVm/aFVgwXdmg
gwRh/mSjWqGXRuccO9KX+wUNvv57aYlmGQ8Qgloxvtf2WpSbdwBT+AV2YR5gJzyffPuqOyl/qxZ5
t6osDGgxA8lkkvn3mXGT7ioFYIUwnVkUzvCkHzCe/cqAdIxAOBoM68XURp24LpwDxEH4CSTbDqrr
+RqpqQP6lKUN3ipQ0XijGJON9DNdoG2tQ6IClY1/76xc58sEbAuKb4P16UuZ9K1y/AjF2kBjdGTB
VJHRGAOfkC9LVCCPCLrc49tnj9Tu530jf2vxPD3s00buiY/k2KvqatHEqJM1H7ugFxzhlwOFxxIH
hJcLx8mQF8USFqU/8vbI2UwVS/IP2Eqgcz0WkUgOG8AmW2Wh9k1sA2yJfoZ2WioTEDwC0nooMqNH
DjZlfMqQihkYNc86WCG1eMXFor8lS6SZpTq3D9W5ACB5EQS+dxefnvGpWNjJWXtJ5WtFKtYYpcnk
dXbzoZltALOAxqv9u3NeCeOfV1b8V+hRUbscgbbgc30eAg12OFGfFVZW0RSH8Zr+8MvF7R2pxsXQ
+ETLUe9vPiWztt6G1KKjiM/CIkaCQ9rZpQ+pVcdFyTn7/RdI7O/zom45FEGSBpwVo2/N1vwqnNTd
8VQtbsB5cQtD9XzbOJcVegnyGNSgd7VzqxfhECREMrKHBuY9V0T8BWsIdHLcfiRQh+aChaAQ3KH+
rxFfNuqgFq6IFvBpGwXBoDDUsbQ5Hj2lDkdFOELOHzRJp5OGMzzvGyH08kWfbfjP7/aP53o6Aesq
pc/04DWDiOghQIryeY3K2vmNT3Q7WArzenuI0628kQ6OlHZOSC0Cm5vrRz9WaW+6CLpbfUPmZSRT
tTuUBsbj6x7cJgiDrwCocSwZwynosZ83yjdKdBdL/nwfT+XM4K4MpfPjTHqtnYLzskKXOT65Q/0c
3t6Pi0OMPmHH+AW+0QSFDwYUeCYKf3dNiRpN8iU/3aLb6QuTO6fk5bPS0/HgA79XV5i2d62H9qRz
tWpjYIC58mSO/cIq9cdEJplH3GNWV+gxUsjmdhJd3x+bDunLqP6zYRDTacYfkWGXOtBwgsAAlnHV
i+f/R2pBPUnTZMRgD5ff52TngSiwXCi7apF+pbA2ks474GHFRx0mKZoBajeSv3lo3myqySlUDfnF
GTj8fgZyA/TcVfjofWyOn17A5ZDtsz2CHQs4z/HJGEQnQ9XiMzLD0KEhPMHgSIIP2chjhPcJbFcs
BMejD1QCHahqhHWoQaYwU+Y9kNAgle29jVjeuCSa/bxVpO9BntAuYzMjd4F++DzqFc9qMrhIvSuh
CScAq09xdQIajB8swbU72KxPxu/aJ801o8HXS9WpXgyUDq+a+Zlbqk8ZpQPTpWPWA9p6gdjQ+hL9
xXyCehsaWZoUw6UVx4+7Nnhx7vweG/2dQqLaI2K6yjQUs5xnnMZDyJtH0kuuC8io5G2CUzhYoHPx
AWKKQKQxemvNsyf42Rb2O4bZZ40j6eEUk8RNfskbJG8D9OZsxUb9mDbn4o7SmHZ9R1pxp/XGAATx
XyZnuLslZVeu/7z23wksDJ7/uP1va9+rhuklZ+0rC8iA25pUUwizwxdo1kg3OHvdQOHBQtnnAgFM
WEFZVEmxCKDG3lr37YeFG9BsZ8iURJKNtLVRmA+3Qwd/KmwqEqvg3iWuKWBdgoVWT45814p5tcgh
OuVj4Nqj3LT7495yMEPZA0IY4noBSLFVf2Slsy7PPVr4nOJsZiJbnVmK++KM/UdhwiIAsVGJaR3O
6ylduCfNKCvzwXWBAoIhMvIH9ow8IpgqF56KkY8zv9x22GZYc+aZ/sCNpnTt3szKQ80zaqLT4tfP
70Xqove3bfXHLT1F9/5wdzuIN4mpGOh/BC132nvVkfzMakMYNYFc36wW0ADo49KsvcpaJpPyDRis
fnOSYP8OidQ4G3D3xKjtlBPwxRMm7RrbHjeJ03EHdS0s1V2cXRhz4c7LbTB8x1cL27WDvj+FCkEO
DIfM/z4lndesd6nrW/cUCHlqff2sUTVQvndcXcRqOIgIvkDl7dQE623vZqtDBIpJx8nFBsGrjIEp
0tA92V/g3a/+DpvS66ub/N7H7t7+/27y6e2rFXPRpuEm7wip9rS5AodAXV1cnHSnmI42mPjqgKgW
kv/50FeXM8zzctPOjsbdRT397uRQLGGkHPSLcYfP0p/+vBX+GUkY1nb1Phxn1vLvRUwq5bY/iZcr
KRefnn4Jct0fAI8/Gx9lSC7qoX4KHvxAw+TnK6Ma96/398eln5KP3eExvO8zloYm3rGTxu19jJbN
vCKNp70Sd8JEWowj4lXumEowtWxqWQ+LQLi1ozek+DX1HWHUzLs5/FIoBO0iM8dJTLGL/mOuZQ7G
yxauvHo2KewOiD40UWVkJ5zMGxj13CgnmNaUHvM1rbe1YROjVQVJMhnvZ4fZ+bOBsSt4UzQHloCt
A9UvvDOOew6twDjDb3DWjMsVWOcFcy/S4lYjGKJPrEHqxX9Hk+0D3KvurUOA8oAi+LUePizQY1BN
WnM3honvpw4m4jrqDTEcqQCloY8rGP6wgUOFYA2EITTR4BQlcK9lD8l7UsYejKaDu31v3HnPzCZQ
sqb52UQJTUs21sDLootL5kXCIhtsfa2GAQK0yT8j6qqfcGXkCfCitiursh5G30O41rt1ULcW/fTG
RVXDLOi3Il3kQoSYtdB6VnWIr0V8hVYKtD74RVNziscGPB2w7wuIxbg7PrQK7g1jF/joqnGiVl4P
9MsMEcWuU1voQ7MwtxjTQ1fdNsbeQBMdm2htv5AMWrbIuCcbQCyQV+hDLI40lIC5M5A5rIYah/Qi
QMwCNz9oA9qOdhrS+HttU4QXf2eoJrh/YwzR4qPrvZYLsMMG6D+oxCMSuo0HiD3XVkg38DeMy2dh
5X7fLw1BR0T75vVd+g8RtgiAtGD8aM175qXmZ3Dy9t7Jzj+Z6uiLzELW1lPRtEDKFgUQxbvZytsJ
dhJFvF5acAZcJHfYBfidcHq3AeC92Q3w4FtOA2+3Hfj32cihybnlwuZxDrMo01L3uFbRe9WmfWrz
MckyTDLKwEW+QCJFM68GqqhGYtAw0O7G7Gi9dVyCD44zmypaiwqICR7SbVRKqa1Gqr6iITvhXrgk
3qcgnrtLRwnd2sR5+LKBzt0Xw0xaLF7q5rSqSXfAr+NF2NEg6C4cIIp5LNcXkrsQQ0Q6DGd359Ag
4sUOw0nEWW628ZlFJ7uTaUFc3a/ZOfD2unNm+NOfY73zWOReGisune2Pw5IiPkZyx9qgboGwKjQU
1LgcBS6Ug67+jREZU9SjL7CnEghh4LTdATRjkm773Go4aYE51hqj4zeIH0vv6LK+yG+vGdC6kn34
GmmbVN8Uto1rypdcWFdD8mr3sS2sX0cN7niurSd4LYfVBMDHPixmHRuQfpfTTvkEDIWvM99cXGb8
AxN23dCp0o72zX29YYYeI6yFxAOsR3QEDbiSqYUp60T8kCV22BauGd/m3YGA9w47htVAc5tXQzRf
ty6WckbX5F0m4XV5mu/G/q/SQjnBKZB/MWDa2ghoy+/dz+5+8IicWPaAh3TSzS3ZEQr2EMUi6Gf8
8Tqml6N1sQ7tQw1u1qHBjEnb25K7t1Vj+eJ4/mfg+uN0fsrwJbFh7J5WV9rAEoufcJgs1dn9C8/O
C80v0mWr8a8LvJF53Cknh4GYk6WiBuGjo2+f/IbUmkEhn/9eW2UM4U9mZYJrxUnVSuFDfkljjAN4
AxNkBK2ehygCs3gUuxgbylY1uSxKAl5jOa8mct8RHl1a+sejPc2ZFKHcHbIrMY8sbCkOtDk2UzTc
6Ua+FfOLRyHOGfbzcv6uyL4lK4oicmkJbIvwtJwXuDNqLuXXxYDx6p5OenXTk4d9niBhyiFe2uPN
ClPkM14a1gqZruDRYEvczjlwsOe6LYqPaouIo/Pqxgbfey7dYvzvxp4WA2nX5K4eiy6LuiEdddIS
T6U3V6T6iFdLU+7IwXcen62jsafyAfKZassqWHqPF/1YpcvXflii55Z1XmS1eD6yRCIiFajTi3GB
03fj3mLwtV1l6ZWhYpGuWu+MkqFL3vyDNR/o75L/cD5rq8BxIaAbMzJsRg9HSy9/Hef7iHHZL0IG
6cN5lUyNvhZpZwPhaxOem5+b8L3JzNCgM06QDkkzDvoVqYtX7W9QUi8e7wmtsr8+Tr0hbmPsuiIi
8EGZBJDpiugg68L6ukRIvf+lxuL6seaprcf6FpCTwQYmwmhLjkBm8uiVkYKnC+wt0kW7IdwKrjIX
3bu+BZ/fH0PfNbqjZXZY7Wgy4rMCFB3Te6NyKkUj7dFbi1jWahinEB2IFKAPuqL8YMtzxKq0t77P
SL9jAWKDw0TwaIy0t4ZBFKyv3Bs5J1j9d1C/6HebPQdfEg0CsYPYKXHR6ojoKvVxxeJzMtV+/aLv
8Y8GIcCwgUSTWab1oTxvEeGY3Itc5lBKtiRgMrM2/8SojnrOA/TDtBYn2PeBSf/GwE/xF3jsElNX
AsUJsvnNeEjaiLjC0J/yZDyaKhimQ2V3fv7W/9EN5y5FujLMOQQ6UU85dW9fKOeBzCd1hVKAFwlO
fpzmgpGRRJ0m6Vv1gTcFjTbosyL9MRtPAlLU/ud5kpoC4zFgGLlV+Q24To5TOiWbE5ZXVI3x6qPc
Y6Sg5csBAwPi/iS5mii8QQFkTN94UPHQwunkGZzUQKhF1z0MtGHq06H4+SGF/r9aQENBAPMJKYYR
V9d4+QPXkErydX9Ssq64V+P9/MEkqcJrVeMzqpeVi3KGh/yBFlqJXbkKzXG4+n0Tuy0Cejdvvcra
Di2a+xuEjORLRoxG9MrpY2cqFjaMe22NcWn3Jq2DUbk0TvvdKumZi0vQev+GhUAwiq9clJp52Lkz
T/t49YCvt1ArQhIebS/UbeuBMbKy8WWZ/mqW2a8+RGysWVEloweweHyRxmFJYu8c3VzkPgJhg/fq
s1n053R1XjSihH/MDYYIOA4VFbAaxAP16aRNlHs9PJbKZTEw98bNDZnjaDmaB8kGTx1Klnx8mlMW
mg3hVbXuIUo3vuh3s/NjSLXj7hhmd6NNPjWkdrAwhYHdJRMP0AI7l22EZsTeTkJIseRKt27suRsn
+sXeoz7Ri1OntrPwZA61d8o7G8mdKJmnYRqKU3i1+BWVbm4IDlKGZMYN18SDyzox2k+0yk84Q/CT
hsV68JDnM8swmwhOb5rZD3480qT+3ttP0EAAS1DZgnkwFe8cQDOm4Y3iHDdxIPPqO5iiM/Y80ua7
MvrGvoPsdgckTYFTTQ3F8Lt2MgayeYiEtMkBMox6xkej52Zp5eh1/LyJ/9H/5pUwm0UmCWzO8BlV
P0AqrZYGhBzEhJ3z78Zkp2GA/AyD2Z72TlLTlYT1EdY/m8O96aKXv5EfcojcaRIejXMg2gjh8St3
GsY7Z9H6wkYNUCiY/3yvg363P57j4583+9RKKOSdPNrvOVaEmaS1X/uxoglWa0IWd/MYF/KNEqC2
Qe1XhuL7WjGomPVQDNhGDnL1vHT4JloP9IOPUCFyS0D0g924CXZ0qM3SES1OcEPSfrWrqvP/QB+R
f1BeDFB80IS5ukL5wEZrQBfIUWDC3YDBVewJ7JXZB/g7arIlmAGDDhoauooqLw5AhX15R0Bm3oC8
fDhT5LBpauBhR6NoigcFIx2ZYorpHcxR/Iw7zrDZ+6WS5OfeflESm/zFChAa7pjVOyoGIuwbSpZj
gDIoUWyGidQGGSoL3+kxNn760O029snEsRtDB05I+xJBv9YbD8L/ZCoblEg8b3x19uHQwm3KAYrC
BLVPur1OfQXOfTdube2vYDDryPJnlAK7iFfr+6A7j35R4vtIY3dVyxfwHsQnNf6VAU0vKFY/v/N/
wLb+3p9PjbqH2LQnacT+LJedCQ/qhME1EpyYVrV7nNKOo6xlCRvNzsYqylc9G6wFJSnubFq0dyZ7
d1LfNNTCgba9DMbdxb/vxxHEC7i/AqP9vwPALemfslpKLlQI96+uTtMKX1k/5sdJHaZel61l5k6v
o7PXaCsFQC0StZDuz3zUwTC4zvdOApJ60vXOX7FR/pkoQMiAtMmwbiQ9h+BRId2SXTW6LMQYVyXl
4xidI85WW4gU87Bs0MIaQngq9QJpsBx8K8YzqF2CAtG7WSJVnYfRCOioLM7tn9/pP3AQvNM/bu2p
7ZU3iZgpgy4MhH10u7qNykotisXI7W8qb79MwGRRxOqtnyDiciTfwoDTZ85rHf2z86pD+Zsz/+01
/nE/T5XJ43rIkW5nqeqv1htM5C3gT5c4sMnnOyzTZoOwWO0C4WM/zxwJ3RcU9MOrntOUOIc03e3U
JjW3Hx79AivhOD/4oJfsoaFw1KNBNL77DMH4U4mVzATvSjSWvDJI55IneEncsw/ebjsCoUVDxe25
r+qb34Ssnx7vKermx71Qp+nvnYDHeZi9JQD6ki3gPvcUdEhhWnPBDeE5Ve9E5xBJYXyQYVJUuG+0
OPjCAA5lNip1/68IUzkocpNCDkg0xC5BtvbmgEnQy4ThXwXDHxtFfkqwricEyS/dnQtxj7OZRjsq
PDea8HDi7ZIkUQ6U8O7SI36xRf+TNfi2aGTZsK/p2wLY+fvT3h0SpVSr9Aqy/hIwLtsg3lJjnmSe
rJEH9sWIpQDakbouo1uAds0sj2V3ZzBO8hpgl8dJNftEfFEv0MzEsfm9sK/b+wJBb5o0d6Ik0WAt
TnHJxO0R5N/wQzCbCJSd+dbhWlB7/ahMzmmni7F9BwUkzFfeEGKxe0D2EkZfvRkaU5zucUoppRq4
n5oDS/DQNqEF9wiHq9r5ddGriXCmo3DSN4n1tsddARUdhNS6jfYqk/g+ZgTmix4ZVQlsNOH3KOyP
bLhOql3v3Fx7866nAeLFeASjN2wLpv2wDi8byumMyjq3SORQFqazpywPZFxoe6wSP621XNJ2E5SN
yJzuQastqfUDheR9t/j5+PnH6JwbhWYrgrMQMP942lXnEQCL46HozY2Qw9oIDQpR3QhD2PUxKk66
TOaIBZ0fh4ZR+0s/DI9RiC0OSlHWNr1osUuHFvkTHTrwp6YFBzBG2mywmnlmIEna5rI0BTO6vHnt
3NtpA38kgAFk2jJxXnSoht/zob+f5KmgHjRqPx0WPMkyXGOphnrQWdsaoe9/nQD3yf6XM5msrZ3+
rrzPxUrDMlS3x7ZOf8dbRH1r02dz3X/NZi339vMii69u7Sk01kI1UoRukSGi/bd0kDfch+YCBQrd
2pZW4mq6i6fTihWMFrnm7bfn2Ekt/Hi3rTZLY+fVBv0erSWRPJeIOCTZZW7/9yfd4ptdHpIdq8Vo
YnvWYoYHXZ5beoBZNHT39c/UloOrYZb0wM3IG2hOpwT4y99WwZHRUBotjUnrfzGG2bzKJf5RG/19
d09BcXdV9jcxSbtdqWrbwqF1723lz9g9fz40K962ZhhbtIltJjrz+ScMBNtsTPNNNGlI7E3Pmcim
Q2WhvC0G1uJt5qCEM6F57aFS+vO7/Uf8/vtWn+IlBPbR8Sj0kvkSkdA3VrL7clxeZonAt6Hqth4d
THj7Jl0WG9XpRWF8qcbkFQztN4nh7zO6uw94p0O40rDxnvZYX633VT3iPkRtfTXXd5MJ2Pxsz4dv
MQp/pT3PzDltzWmjuTud33DT0LaHmhmc3Q2f7D32dNs++PxD20xbSeEqWnjOr+M7GdnBniiGn31N
cvtr4ngMPmaOU2uymby9WM3vQ8DuKZBtgMopq7LylOFeRvdKvI+khC+FfYnMcry33E/yDt3UzEjS
OTyKeDJ58RLFbnG+LR7XBRkidsIeTy/xdDsdkr6Y8BKH2/X6QokTHgxW7ROcijnX9j6EoUwLHjod
lFZD82n89XWMncnPTy//gxxCMggvBMq0gBzB7+/ij7BxP/duGQtzWTB2J6WKjp81xDXJ6eTz0snx
80r0KCawHePCk/zTDKMDlLaG6L9Sq1iKlY/piHpgnYAXXvmbgi9Zt4DnsSQmncew+xXIEIiH3ajE
r2ioMdydwnAgPil0VoYmnRmiFXIUPDizJ7uvfR218Mo0j5SGJCeiMDdG/Igwmx7cA72JDu1G85+i
kjOXXJnOBYKDKMJ5FFX8iQO9iEvQ3UfiyTr3y+8l0Y2RwcORHOaAXuNn/K1TkNsYi7tyiKyffmL2
lYOIwATJOJGOJbbspU7qoOIJdOQC46OEqHVA4+8Ei+G8RFLMQTPRRDMPub1OHXPPPifdQBNT/jq5
ggXER0/ci9+L+oBMANhD00jDO4w2tOvc2kHpb7ySyWMbv7RRfaNuZN4Lij3VS7cyUUw1kNClHdeB
x28mVqeMOERgflWH2V3ILsKv0cF/dI1k/impJvfAEElMqJvBR5Ks9wjltdF4cMDd2mhjddHS1kBF
EmBKxmAdyUp+qjxGyt4UoXMgS+arrrrpuV0qcKWVzXiTT4DBPxqCzKopT/o+OGD8M3EXcwTYTExY
Cx0bZHvT0YrcKXLoRkamwVwc4tnJzmJMd5g6UeRgd6C1RrbtUXQTmx0MKRkRF96DLlNB+o59a3xh
DoLTABOti53Qo1GMdrpDJKJ7M7DUqLnJ4R5ea9BgF81bWMagiNQxQhnk/gmDlBTtQ9TGETHsAyzH
jNLuoUX6djORQ0SGecTUEFlmelgsgI3SqH4EEC1rpGdgfzv2SeMgRGYq0Yixk9otOrIUmXnyVRZN
maoUafjG0pcGIY4c3p4de9E2JbNbFPYo5DpdPZGJGiKAHFg7uuGSK5s3Sw16Fv/NZq2sHbLtqrOD
2MM7olZurZzVHrqMKIPEEmmMnfyBK4VXq3IwRNEVEwaPfaUZQPra2DIhB7IJfYiWOfLB1BGSs4c+
rpvukWro6DEMR2mvcPvrLotTqHsV6GU5M1b+DPd4RHIu13M6R1h48dYz6hDuDF1eJtiM+0U+phNU
tIzhxHaLnQSjwm7+gs0kCraQ+gmId7t0FKtrArKNUEzxUW8xZNACMsBnBsJshm7GAV3RbIC8sAXi
yT5k6MBewpXF7MRyK+x1eYS4jO/QDu/apMo1gb2X0d3CAZWAipkn7Tr2DsJxKtqh8pRROIyVBxia
2kmi42oYjaLaAYqLYniP33+FIvsPzfj3Yf33IfkU6YrHrc6rm0QhtN6NuxPkButLWSfeddrx15R1
L26Xx7fduPROs2KiOPtZ4sgx80ZnxCnDn/UPs1ssvau+8n6IzwuMkYVVOTnFxXaH7iK4/SJkPCBN
CuZFrfEGWUsjEgARGYuWBcm5jEq6aMdJGV46tw7g+zE62i4DFahHuQd2zDgG5FMhzFjtFu0ckAKQ
dNAYg6vVeMqiHafBbbnnV/EX5YrMs+h43d2Bn8VnP7MENwnz4Oo8zFMEn8hgA5A779nIxAW+O9pi
2sn55OMZd223EbscVxszB54DPAQsh+Qe+JgS3hLvAPKo0A2FAWLIUQ7bcsfMvatrL5wzV+MQJSYS
tR1ZiUOSI5bx1x7Z5n0oT1u4nzL1fW0TZuwe7zy3wTvS0q30oU8nyeoBn0ksiU31WN75erBYMaCI
s9HQyeTD3kFyU92R+RuI7aSxPBWRFZYj7FzDwbRkSRyIN+5L0meXIv60S57ao/2HVFzuo+FlQWcH
LWIBOutx0TMLBwTLDXIlu9k6htdg7zRhFXbQCA4OvXUKq3Ve6RSCLP1+N5itjhDfkYFvkt78nW5f
srIuT217XvTtniaAaWm0Y6rvZggmBgXC21bvZFCUPKQY9xxlzcSRkZDzoEkZqVbqVX5Z2KO7lsEV
yqcUwf4O6W4Uq8fyDGEwuPZM/qN2NlzftvK8lfVzo59P1tW+R0CceGBXgqfV+CM3C2TrNgVLDhfr
48IYUadDLzKDQXLS4dhd0aYP+v4I2wjmREmIgoZ/HGNejJpjP8A6y69jetoQpQ40IjiR523AFB+B
HQwW9MNnHRfx9T132+i47XvD6B6psxw/lPG+QXMEptVh1cml4iwjv48cMNF9X3FvPezX9cFW/LXz
6NBq6GuyB4+rxytZqe9qQjiK4MtAjiwP8cv4jX/7I8E6XNvbbn9szouG7q283H3grjPbk/L4gn3n
G3icaTd02C0JCCx6n7X/6vwSvldef93Cc8W9K0oSwIxbGOgl8DIgTgaiYdcJp1N8niGYnsb/R9p5
7iiPrO36iJAwOMDfcgbbJBP/IGgaTM7JR7+vYmnvt9vNwtLa+rQ+zWjmHRd21VNPuINmcL9+zi21
vx0J+VgSS+p87Nuy46bF6bY9X5TzsYtgb12ZQkCRoqYMEsWF5MNLBYxTcwOFBW1iwFWSdFiw2YA6
U47JLWricsUdPva6YN/l6H96ozXw/ZzOcK5ienz3jNmeplTv6N1zatVXeylzlH8sHaT578OzLV1K
Sfq4EKhjaMle0mG3g+Bv3ZrFhyhUnWXr0CnvRELrfoTxVnmqqC5soRq0WwEd3TbQ4XLUAXRW2AoW
MPivqosoJ6D+E5CmxE5pFnFv0+Vn6EHQXHxxQoA26LyfGo1+CEV4XcHCQSZJYbIA+fI+LTNFpE0F
KQtYLvxjO6lvOyULClbj5uI1JydgCC8r1rpdqukjzm6J6KI0P3/WkqzTM+8GDl25jNwnUeWPLc39
kKwQGkqP3QpQRNUuLcLLpaad7eXa38RjXI2CQus+OC2ENmLWvVggMCfQHjsv3Bs5RPPBsJM4nwNU
/2N+wgkrIdqF0lhFyv8YmS922irqY3u/H7sYn0waqs10KVqO0v4Srt9RpNG4wUF7hMii9Ts7WRmH
ECUMxpQ5b+elMpR9PfAMESFCURNMcKaeNJ7b4664NA7dhPrmym5xVgE5EoSPSm3rIUPulSPpjDdV
6jtvDLb8KEXe7qmJgUCw6iLHTPpT8OEez9e9I2h1Pdr5/AHE7fecH+vaLk101wBxuiJW+xexbJF4
ksA/6lCkmK/h+GSxDy1U41CX+Foyj0sAfNITjyr+jVFYTc5DFMjUu/aZJBpvhUILCOWFvGTdepCW
7BrMVVv8eaO9i7DgHR1qp3YKcei72Ef40yXN7jAOu7spKfQ2xC8devK4wTiWMWrJurjVFa4uOGCO
2AcUCEmjNNz0KFJ6F8qYSwv0nN44uecYEeKqSrJ/B+FHwgF2JO0jWuzsfaV3Q2ANzkGJ3p0/f1qo
JYdk3MBHUnxXvALILJz3QHvsexXzUCu72+ba/AJyshNj+3gEW3J0oCNi52WeO5j7NYCyYnMMCmDB
LG092EPDUDCPYOy2b4zJn7djyRC+28dO0lqfCYmfN0b5DVoBuoymK2xPpVTKMim2eum4vdwv+261
s4wGN+vcrVB8rkIW8I2ceWs1gD1hKtGmr42o/qeH/iLYNy8hghVrXwcbPm7njSbekWh+rilLjzDG
x6NyK5733TS4vMT172HZIaZ4FXvMbOgEx8pct8rYTVHidfdh6S4edUS+Wyuv2oT+x9TEZYpCPrb1
56sjo9Jn3YBs3j6FhWFev+ndNUbAoYUhaeElyAy/g3L5ipDi4pTsuwcf7xvgV/vvBWreQz2u1k7d
/4hIa8PPn+11N2aP88+HZlL/yvhwKZTLPBRAxHe1viVVmIzXdgH/7OA62X5X4sP88rDWQ6Nib/hU
aLtB3J9+XsWbbhG8Ia2IEnS1jOCalhmHaKvbTVmPj7tupfu40hmpwvx9blFlZ3zuPCNEgkzSd2vc
rPjbAHwcKFBP7SD3bqAic+sdKBCe9ZK38vScRvObLPPnwrIjIuP+eJ5Qw911C0zHS37SKoDf//zj
X33EzCfgk9MkKxoGDTo905pd7E+r4q28xuHIvSK633xMi5iFUI/suitv19VyWnPv9tmv52Vac4Zy
fRSTk3weitvzBYR5HVtlcTTs5GwWRpUvrYARp1fMU/l9Q/JUDTktLqqqUpJSsr83+P58Nm4rJdl2
i60nc7ZFxMzNX0C42vcK4CuubfJbQyGDUmtbAO32NtgZooLzjYl2SEcfskiQXoNy78T/vw4X8Rlv
gohIiXYr+hOFmZ6CxaKBQwNgYWGlZXpYwYD2/fzBSn8RnVqRRqoutcuKGmbEv3+HMi7vi9eksOpu
gvWk2C5Dbde74K4B7gKAPuCsWVt0EXbSYKALDA2CC7lfWNjJvOdBtlfWcrZQ5W8G/HtFmU+q3MfK
/blkRcdeZb6uwf5TzdPX0kvgwRbM9QOIDcK4d1Dg1RmdpgB/ahyh3QOoBRxaNv7DY+gaqNT39PM6
Y+vZLFJUuet4DWGh7BW7e/fJO3W3/g280sUshziyjh3sQQ+kbKiKoLYfGq56gTSmg4xbfQMrah7Y
u9Vg7ShNUEtwmLC3NOlwj4ikKqwF56CLa1ycarn6RNq7LwQ2kE6HXiGmZtUi9+vN8VC4n5YUh5R9
p68COXjXgIG1jBIaN6itWJjjDtG1Dp7tK9fwznoCpkBhBt6IBgR2SYW+aRSiBcRdZwFWx9zucfdY
1U9rUZouHPw3mTuF9IPEiva1PKz2sbEa4Z5SzakzDFlX/44PuCRKjyoVFTZ5gn5vt5O+PFyS+3bZ
XQXVTlXE42YqBxJQCVaweiCk3HES2dvgNRcTdBqdA4hE/27fIGGmCNFiJeaTtt4n5eAIkIVDJHkU
BhI6shB5Ojc0O6RCxMMGSQ9WNQDsWA3HzCAlYMyd7Hqqc7GLM/o45gUcj7X3xma30OqidZATbfU3
Yz1GaEYV/J7Kp3vBdX4Uk1XGZwZSm6higU1E5hU7C81adJPJPj709Nnywe1Dkx1LFn+B2/LZT33a
97Bk6L00UW8/oowzDq5xOcW6Qoy9baw7xYt4DjUmcW61e0YnH31p70kpHhZV84EVD3U3wCigW3jW
10mvNugbmYXvJFK+73jJYFPRPITjyYrQj0B+Aw+d9c7VmpcnPe7PgeUNlAKkXAmJlWLpJQKZCZCF
wklZYKuWdNfRaljoVIcVGBnAAJJZ6WEd4kJ9YaEfHjxtKEyrWRFOwPRY7miRUbtwZm/+rSgehrgV
+aplNKbcS6jVNhO4ELtWMqJDgfmGxigAwkEN89F0dIKj16NlLftGNygIDAUfOcGy/LecIh2EW6sg
rCtlbzKhKalgSVAd60n3ZpUd/6V2ljQqE7xUOYorWqQkGyDNQAKBiW4q4gucKrwOWhrByT3OQKvS
bgPQWivPjjnbDQ+Fv0cLTQ1FU3VU2jWy199Ha1VKTof7Tku6Cv2hAXYJnBDg+JhubZGTOvZhmXEv
2Qq4aw1vHwjwKLeDUzQXbegpN0fpKMNjtKYTjk9NXKbDhJqKQI+iWNvt4BEDhdHNsnh+Sy1PaLR1
FBM3mHGb6onSOdoiqXhE6F06KHHZeVVX9Y2RtHRUFUzkFLr2VXvhp7jFoF42R33BL8+Zr7SVPnbS
4B2cLXQy1aftHxURjr4jfT2jaoLJhQPSXpzaS4hp5m2G/TXNarCVeuMFTvd2fSSzkZh2j+DXFURB
ZqdQCko9wWXWtOjIoOXp6N6Z4gU8dATFeSGqdYYLX+ymJSCQdL6OV/aSsYTWpWKHrarQ4Lx7khPF
HsNiPMbG8Q445DortDa90pH+pfyHFcBKw2f788l5o+eoIUaHorWcvQO8yCSQl6T6MI7LStLVQWo/
BVB/1IjPE60q9vNqZzu5jqNqwxA7OrhYU41pFeJ8bT9mcES/aHtwj21MPICAmhpOOsODq2xSsrIL
tl465epbVhEDPZi7krebL2PFViFcxcnLfxkD10EZOMo6EQVULY1eGUl67hfMv3BAuzLkQDJFHOgg
Fi0Vtazv86WOzAiBRcVbsF+i7/xdcMh8OnB46RjvTRKFsDortisjbXafHvvXvCtFf5MvoL0KPEWj
bccByOz78mG8eDyv16SrHnG/uwRq7WwXH7aBKH7vSNoygiZB0/rE5YKhqZUw8UOIA55REj3aWAQd
+lh2IZV6gLeFTsMS+gMIV1uX1l2FtrK3njCS2RTAHYZ6A/8rrXXpPeNU+i4bvcr0OQUnlNSA5axL
NlSxOsm+hkO30lWu/uZ7HOUR/Y13YUivgqUkaUM/+0/Ha7HRDsnytuhe0EYA4dVERojZH0AcENBn
G1B/dKeRfLHmh1rBlzEH31+hTc+9XgEM69hde8iSMAzF56e9qLnDu490CACPHadtxLWKB7YD1pZZ
pERkSSvp/ZDWMrPI04jmmLfGVp2RXyiTMFoHzBzxrX4NhEFXOZ+Pwxt0Jir/WBgDXJDnopoJuuV0
re3w7CnEqwAEGUUvXwZXnZnjoI8DaZsQBvQEcMIZNl/ly6w4HYAxUKNgzjVoN+yYycOFmuWhuN50
7UFvYItbRIUG6TM1s/GK58vpqqAWER+kogheCKWxfeG2+irNtzur6tzAdXRY4BUhr1VRlMNd71S7
tKutbXB6Wg/w/NF6uI9PC/PYxCHzGt/cnc3IxNejYk5MeVOUslZEBdCFALyOIvPvy6F8qKrJ9XqX
GKOe2hqAXAYo01g5oFxdcooGrSYTmYTmrrcNXDsyvdmOVqnI08YpvUOUsRCjomCmqkNwkAnij6zo
ttmuksoN6Fux1TNgPTsjg+7ytYtppM09qjv7SJKhxy2Y0cvEbHlJaz67osR6s2BEU08XhOcdWkuC
+qY7B/NPMAtDCToa3Ab1unetz2Zl+KDzdafl1cGJIFGKDWQtdU7BubflUGC4cIWMpIcHHHutLYeG
bNhPLQNmYTTawT45biFqciVia+aN71a4P4sGVOQlJHJcBIaGdytbY2azEHYxUJX4I7akVhHxY9pu
J/BnZHN8HbZLTQSpnX51Yxmth9n/Kvpw5ED+XKbYOxOCql05O4TEgwaQ2nx4Ppy+TePhVdtkeDbc
tcZDNqU5kN/+9zhGI2zb/V5NL/VS8/vsaOGN1M41Gf6ZheEc6nCRyfIErazmYjaZRFp3ojqYdg6G
2FZYteExiGq1OaO8/l3Utla36HUjRvgIJB2B+FONIoN1EIXaMEjkfDy49CYI9AAwuzzMywiMHFaS
/J2qmHd08yVQ7+7NznWjLLb9lpXUuju7plfdaAVi/wLfmr9kGIxQlTvfEClW7iyn8/9mXKMp9LUN
FR39YhXfrd97qWIstOJlC3AOzQnFGTk0wOz2w5N4Q3toPv2S1QWoP/scj0p/2yi/n5ppbS22+/Hz
bKzAxt2sMA30XiOuAk23YpcGbwDL7Cmic7NTqnfmdzFfoWDyeQHvAuIv9Ggm7mweaWIsU45QA0Qy
6tV4O11F8pU0EzRfLgEGrGg5f+EUihTKRkgoqz3RGTKP+0W4CM9g76C4AQwgL1K/Al6muEO15B9O
KpO4bJ6nVC9s9XEsbepICdxw9OjEvJmzgJOknwRwPRBwXkNgvGXS0gdF4gbKfGizQRMh7xNvprY9
b2WnI8/L+XCqrDg+LC87Zb2vyoli3EGPJcFWDIomQgsmGmzi1jC8mG8nwO+k8RRIGaezb1NzieEl
ikgj7drDvc66F6S3dubsmocS1P72m7nL/724SmZLafvqBpOb8jgehA8rHDF+G4VsrroOzzZcRyOU
bRp+hRgBKvRRBybcgSUNgT4qWhq7bcLn7dIcWgLCFbO7B5nv85Z7o5H8e4Hy1f6I2qXjs5KubhUQ
cCFcIHw5QX6IeF2L2+in9iUmMNq1o63VWToF3IplnyrXvONNfcNLosChqaziVi/7JD/WsBpXLreV
yksqeIMQKALi5MIX/SG1vtXt5EFg9Tedil+Py5yy4mO5Vm7j0gsxKQFkTKT8BtsYQsCSKyq52KOz
jiIOhC90MwrtteuD16bbRy4waDg+IAc+EipQpa+7DKzHEtChtEcTjflaYgP7qJkeMDZUay/gZvFS
DvN+w/sDWVaBFsAkZL6Vae7dVklprJ8f41gfhQ8nHC3r03sPZQ4ncXwwxvHe3Iep+AZYHIBO2oOh
7AJSmh0sz6qBwYoWpncKT7WalVOsvt/wPxaWyemO92R3WGF1yH5SIeNO115D35vxQojKQQDiTWEF
xCrkxYU3hWjoQxxku9n8C99BMEGA6gvNiwrVIXA1g+wb9LELc7UpdSA+b/035QWlNK18nHSoMIqv
jtaPbZeOj+Xtqgr48+SQZ8QFCYc+xAt0Xc7RsV3qIdJkb1vMDl8AaSCGIZOFcOzrGPcGFVEDVGfV
auY4sboMzwQttadQwuHSHyr2Ccy+xnVlmd7cml3NHoLHvdwWr9ypv+Pe71+Q6bml5dI1GUvsbx08
hTm6+aWzGPdUu7EQrhtgOWK01gj2biDiaO5mojHywki8nHNtvW7jT8vInF+9eNPT/UZCoe81LKUp
XlJn3Yb5a6+alRqGTaI0OXGHGd6h8WRbSj1t9oHpC98WpqgdSJoiScWV4L+StTyI6GGTZWwm1Ram
Hz6do5MAejyv552jF7Pz09IzsaB8u5zuxTVLx6dd+xo5R3SwEGQRGMp+v1RmUP6j4yjDXu6Q+m/7
9/fXy5zhZXFlbA357ItCsqqit/A0kdVYRmHoSBG/NmDMYhWO5MMMbDoZEKY+nwAuopwNlDmt62Ny
SJUnS9hCUJAKRMUJmiq0a6vgBsH6T1aYLugu9r03C8XWsbtpVoWjBaxSlPsJpeQesaWlSPCjLzvF
HkJCqCgsIhhjN/4SrrrtOI4M5lDSrepoSfqJezNKFiaDVVjaUBnNftMVvlOWcMdTVCvbnUTMW/NK
u+XZTVpNkLC4CHVG02UbmxV9JzeLuEpX871VqAFOFl3CRB4oW3l7uNA11BmelKhrMvXM8li+7O+3
qgwPOx81KqIDNXkNm0tLqT0mw8pgCzjy8xfR8x6aOdHFxb00vpx5aI8jLSsYmi+mMbgER9p5RXvQ
4O/EKIThQumDitQhloJdqdVonM0pK5SEDvSqAPH0L0CJIShbe78i+k9Hc48BakPNR+/sT7o0fFBZ
IWcUT1FvWZ9/xZtZoQyp/15dJiDsT8Z+fDkRWcsdQBJ7VFwf3hP1ArHx9g2gQzmPkwcle4gN7kAD
DQKlqmS/1Lqy2CjH43ocMy1vtHWzjZULTcmJLmpcw7kS43/zhwrCE/8el/lGTyxJ9iudx8FU6OEw
z0Y3xCCMyZvwLRexEMAyTUbQ1qREQl5bC6QwajkX7etHffrRmXdc2T+v1cOJVfQGMl0KAaz1EFVg
azhxGA7oz6YB0ufTBqJY/NN66MSOEw6skcwS/PbCdoVtm1172O9HKHzgam5TTqb2hNPXhTYMaMmM
zHnUtfJSzjfzE15ghZmXQesCwnAm6G626vVyTJJxjOSKqXRQPqGz9QACnsDRbRidwbS9o9bToJVv
6gXT1q0vrAZWfeprPASafalHo9Ex9hvOoOGLb/frq9m+eFVKRJJX30cDirRsEg0FV8+CIt7/cv2p
/73zNsK1g7EAnE3nXLhf6IX13e94yXVpD5t+yfZdQJnCjyHU+32U2UTk8kmnBbTFms3g6PBZg28/
Ho3dEcWh+UWqnlJPXEQT9s8dEumIj4EROpA5Bl1YHX9LJE0/upj9ndU27JEmWHLV3qD2TSUOKcBc
+7Rk/Q36UVVrE9IBBjbrFcBjoy6K6JHsO3YwKvW14cIxLP48T3AcUgp8DbHnudgikiqzKENIlFJr
EPorZzQo+62kNt+Z9Tv9jp5uS724ImptaLXY/O1iXhb1ivQMb+2xw0DEymqZYhmg96cidxcEnZwz
Wn132zEyA7OGUi0On5kS8vxQFwAIxtWYrgL/NxiNlmLUg1/Q+r9hboRV0ZFwR4FE4shp8l0kvcZC
FwE47JtwpvJukv82X0Qy/UhzJBfCDRh5iqjfXMBhazysB73T6UKMBvSQkDEmPnKfoRQk9fZWEFbG
TcpocuP+Qf6HA7uD3wtv/ylqwZeUoZD/TcP+RtObHRJwHpao70jyBcD4OWypb/cg3HjDuWq7Q4j3
O0Eo7ezMeS3aif73N38s6MJXsjq1musfkZGQ1Pzv5rDGv7QxOyCgzda8S2cB9sXOXTrwFNG1kCOP
jVkdQhoRPb7ZbJF38t70CrHIAgyqSBALdnmZb7AvrPTd41iuxnBscEyuDXDJxO8EUQvz1ENIx6ch
ZQKr+FrUkVbC4kiXavUVnFQWsFQ6nkEm185rLrxRRPq5KiarhPcfefh5f90b2kKrxgkqKOfoBLHj
+yFdc7/s5TBJxblZpkSLGB9Xc4Lou4vqxwv5j7jNj0dfNteqcmMGEdeLDAaqbdT7YOx1IOod86Le
m1Tr16MyhfZqz4CjAKYoroBMV1so2yB1Obq20O1o4ri7dyvBbV4BM4/aJgqARpx3AP9ekr+en0ln
qqvdqnIolKp4hpJtUuO4yxrjPuRN8O1YM2nf9c5NcAMoMOckNW+QKL8/cObCPI13y9sTRF4sOStH
fOlptkAu9ZfCx6qTybkS7XoVcR7QXNycxQpL2X0DYDH07Jyv8C6p+/UWMremroy3i8tBryKZpbtA
YcrWnQfC4SmNRQ2Omz6oOPNezqv/2wT6/fsz9915Nz6flC2f/m6WEMiULeJ+H6wDjPWcJ70JsjpU
UARcUcIt44Py+yiVTsfkuigo1RiFTp+y+lZvkq5KYZoTQiowpXLepyYLhEwWAgoQr20SZO70cmZX
3Y7apZIap0KsXAU8WNSl6QWO7u3RuDZVYjRoasQUdVgpuEjh37zdmdiadNAq/aJ9/jxZt7lOpiou
hhPQlHv6XqeAl10r5X+7cF6YndmiTPbofNJG9NKCUNvJ9yzNuZ1ey/z0MzI79HBLH4e9dqTzO7j2
Ruv6VEZtKGdm7COvSsrxqJgBUAW6YAvLA8fHGKXYzt0nciN8Wkbm8+3Hhnq8jw8F7siBTo9Vc0jz
F+3wRjfY+CowqnhYDbQ3jiaX3yUYSbLq92NlXsuCid8Z7FP43W7H09hP65yuxGTtbcMUw2GERjbD
s7tn9td+Ex9LUqF+atIcUgn0tkt7CGIeE4wmmVCF/Ll7G3lUBzTZC7q999Swt59Wrc6TmsGUIFOv
KDp0PLzeIwei+0IzfHoJmdNSStXTWVfYUmq4OkLSQ5CQDFvDxB3/xiOAdu6mpEFTxm6Pd85pi+gN
FF3E27+CgLntBh1UVZAS2CaMPCSTw1mr4LQ8/q5GLwki+G04a626fOvPh6/8pgz5dRbkP/9xmRzO
j/NT27GJFvPDgAxH9ncp49F1/S604/jqxn4byyeyg6KDXFRkXhvGBAHMecWc5RYpf7cSpqWS7gKY
BQi8kWk8L3bHs55ixEPHfjCA1nwWB0dW7XuAZcygOJm4zggcH4MoKokajP6tYzLWaCXh2Tv36zkv
R/0bA3+vJ3P9YdC8XGxuBUPS5ekMHkW4+QpPZNwwmmGpk+AV/UJ3R97Mcsxq06vZQu9QsdL6oQFe
aM5vkIVE7nv6OzpgXTruP8ixaehhZHZbejjt9EPpZsT1kWo24m1rRXrdhofuNh/tPmwpkJD6dF7v
wQ4P69t6b+c+8+YXb5rwvxeR2TnK6XbaGFsWUSaIIni3Qc6yUelRlyTO96metjmsth2lo84thJUA
HT8njpdlgPt96H6vINMIWl7O6u5STI14tzF71JAN8u8UOQjtAI0XT9R7swkv2MRVzZYTxs4T07bO
VbTUVMzGdivnJP29VajiuVPYucUiRl6Zj6ItCoZqbMpa3DtZaOMvo+J8NEq3Jvn/2qeopcUB7bLZ
pMTyaRAyYbceeAIzdp9ExqSDDAxEcFpCOdfrmxPOPpHXHIbvXLB/AOCJWtoW9EQeqgvdTXgRcJJX
jlTIRjq8twW+lHS+vy7CnkzgltaGNVxEAtm8PuC9AcaCa4zyDqrR5xf2JsP6tbDsvLRURb9VY3hI
H6+RioasEjn0Z7L59DU0PdJ1Q6KlJDr3vhQynn1+vvpm+5SUko6vQYlxBJXF79BXqST723GraRQW
y54hCo2RYjntXd+VYieDMQ1NiLLtymxJscatQ8uuZj+dgDGE2UlGiU1h1MqVxqi+iYE/V/Xqfv4I
yCt9uUv2CatKO4PBkR4jNcVDxFNn8JyH3K0G0uOyvzZKg1HRhGbeO8PcCRjOHazLl9SbxtipfORt
QnQU3LuifQNgtvTOG/P4VaGm7yM2i2OVqyCdYraRCqC33WZI3d/Mm/bE5rpcWK0FtlTU7x5XLAV/
cA6oap/+PV4J+PV5seRNKlP99aMzgf9xRYPo9ORH16/8gNE6wlZj1KCabrfvBXGoHzxcjdF9JeFW
TLqnzKoK1qy6slv1vAlL7gfIBP3nbq0905KqxUd7EO7bYUjLoQ5pZWzi5TigBSAp8in3eRsq1lm4
W9N3KNW5PEut+ihu0M9pGvYX7pKBKqRGuUBvUKbPaQT9aLBjrOV5TF7Us2ghNlsjg7QC++tGTmDX
OsnVmmkW0kXAdAeh1zl25lKyNnd++cbag1cOUOFlhFNWy5lw9SgvV5vt9S73mZyOF6RitxOivtJu
txfut4q4D6PwSoehkV1jUsSkuff5AL4LAL+WkL1BNONeUbYsYQA3JoTYJHNDhmqF6HuJxER/mM6H
ZteUIJrPT37TU/j94zM3R2Wl7Z6L80OL93ZYf9pOYRpvyHq+xw7J2JphdkWgJ9Pyiu0Z3SqpBeFR
KuSt4u1Rp+6hs1EtgqDL9BCS/eVxWGwPGjdofRAWca02S/OjQL0O6jx7n9PJYTabgX0AR4NnXm8C
l4QdUxSoHJD35PZa/tb7vJcfK8qcw+UFplnhttdiqxeGyewE79gabOd1ZrWCseyXMQrOWPNFNs0j
08trwb8ZbP1+fOboHYzr+v4s8XiNF0JPrUGd7/juRgjalRH4eC9v9Ft6ewn8+MWZWvB5HCMzVt4R
eQYhXg7AQ9pu0W/SMTVNqgVrblgtzAc/7783oJ3fP1Su6keQLy7vq3u1uCFXeEE/HAiL5nRbY++3
5a+Nolq1VzMlZCznwW+SlF8fOFOs6epeHx9S3nC9/upco4OHyrEiu5J+W4vIH01ag1d5yXXMeT0n
R9Lk28xkbL8enwk642KaLvQSb7ssED479x7W4FqzRqMRZT/ip0A++99p1ATCwbi/Zpr1noTEPWs0
0WgwdjorgidJAULR9C9tmCcC/NznV/Ri1X9aYyYqbffXtHB/bvk2gxFvxW8uqC5Fx+zM8jP5V1L4
6WGZQHQ/Vovna/H1Qi7WoOIaxIACh19iDnwumKYYomDvS7k3r1Nv5UTg3N+aSYEKakHdpvK3Hiy2
v+PQsG5+u1RXTCbzXuz7cP/vqFUz4W63XBtnQ55u5jmIOyGG5rTbTEUQyzKjo+NR6Hp0vz9/zndl
CoxZhMyVKtM9Q8kctUPpqmxWD47atdbDURcck0NspcVQ6PUlv35YEWiHmdyyZivntL3u0OzXLSvg
hY0K3r64aP0+5hATz49SqaBKgTBSb0qUkPFnxZUr8NntTb7w2Qnc4fAI5FlqEdJnZyFXYX1+C+9K
pdLPlWTO/XO52+0W50Se+4ETFrHE4fFkt23dcpkm8AY6KLV2asjRWZ1ZK/eqf3fV/Xx+5uAvF7tF
WXny/LKwqBVHI3pqNd8nCyXDt+0VWX6N3w7ANmeLvw3wP5+cOc7Jhg+zXCzlFmeeuMfoj4wMZI9h
2/jSIJEGk1Hkffk32mg4G/748plzXTyBD9VKY/nlw7CxQ9bqbDqgAlwyCxPASMfcufPctyz306f9
ljnOpZXB/bleaa+nho2p86Dp5HNxN2ktcZ3x0Dsd3Kv4/3rJBvXv741+TC9K5Tnm51a9+oiB9hS8
1N4U7aUpxDCYlCdmh/FR3lPlpv2vP5enZrKVkrbVKrvxgmzlNX0rMEQmYAO9FzajVIIYFRpJipZz
mN4G7f/3cXluJk25jDcn46CymV+xZBovZTOo7Te/AhPYDeVzFUGjeWuWE07eFqxlpaKj2FNB8l3P
PHdcPWwedORVuZX5xZJ+EN5NFKRKJobORyhfqWLe+q/OFDBuOXnW7D7QLvZ5tHXgW1oXnFlcj8YU
nBzU0t3PYeZtiP+5wkw2dVJ2m+T21NRY3mUjZDTo6NrtL9cdXhFMELAewRTcvfyq7Q34Wh64f+8m
E2qXJXVx0FKeXB/sfE751EFVpUkJYUYRgaVl5TXh/ssR//fETEgtja+L5YqYL0Pa0wxHCZ04Lm0X
5qdrP62o2ylYVk4C9V+23r+HZuLoobRebYANq/RMwOIqslqCjUnJBtwgQFMUGBKNiQ2aW+P8/qwq
N9jfA/fv6ZlYuj2Vx5Wnwk+uMpKn4KViY2pdriveQkyTr2n7UYcwQHRtPgFBNfQX6n5hpogkdtDr
60u88qZLNxtt7bzaRX1Xu/zcAZmQayw4MOpZ7oALS0sdkmqY73686vgyEIGhUE7yqjMtDxovAxHZ
rBXBENjr51Pwqts+vaZMGEa0aQceXq6kF45bsMHH0egU33BNPApM68IGWhnBFNeQ0bSB6OkWUWzV
WiIyFQQn26YJMNvXZ97cs+1+uTXUxTKGCOFS++2HtVpg9+Ez0jOAFUNH0+t0q73tELniOcyGlXu5
g4/4/HveCFn8OltZtk6pkjw26rYiLzPebBhSLrDfVCswUf9FqDj3gXIf/XmBDOhKiD/hEvzK6X6U
R4XnZX+oHoqEEQkRDUe75m2H6KI80QFf8B6Db6itnU4HbdpWnvjU2+Ks/OPpmc9nJFphMR6nfD7u
shCSPuKqEJNEWwT0AW3aTwkaUh3CWM7pfgXwD787K6pyAoJSel5K8nzRTXLlAWuk1oE+mANap+37
zq3pO/0+VdCpXRsuYzloMBnrzaRWswabSHKOWjTton5QajBfopLMxaK/Tal/vKBy5t5dVbGEVda8
oN4AhJYK9pShOJNHlzyDws20TfllqB5zLsC8L/Nq6/zYF5XrLlGXT/lluP4cB7FE2lUgxdy2ZjdR
xkLxdmzPkXPx8jpGub85c7MZ+mJnQHVR46KL4DiphtSeTkCJGrYL4oT2hKxXkb9uVaK8svn1Qj/t
i8zllpwvT+N84OGDsHGNGuj80oL8T/6OWCYJPIMWsNu0qpLWsgHlgZR29r9deP/OxYsI9OPtH5cL
46KkCm9fkkIaFBDtgulWefMCQUeJePeQ9coLPvK3ffrtmRvvjlPH2rgSC+hIXRoMCoTfrJrClW1J
1NApGumS5FaN8r/66amZm26flIubMSav1KrAE+mjM8DZObImvwC7ixSp3k0Y6Fj1PHvy9znUj9ec
ucfOK32raGte80FORGS9yrzx1Rk6WiLYB8NoUiN9y82m3/Vmfp7qTNhbL9VioXJ7qvCRBoNGI47b
Im0LQf7E5cKGyoO1qDnv+HWh/9hPaXpZPoopX5ZrBan+So3+W2lnTVdnYHJF5kBCw+Q1plJ2AxB1
0UlM7M1kyJiqaKXoi4gbOo4mOHwwwS5SNbOcezzvzL/Gwz8WuDuWNummQjgOKd5HdMkIxDca//iE
eSKQJQaRzpu/wB+5NvXvb91/++CVjP14+uN+xB9mpcqnOw6BDu/wtusKUJmcczCSebqfb7uvPzbA
Hy7sTlP0x5Wf2wslpl7OKyHjyrQ9eqDa3Jnn3Xfvs9kfPzET1y4whJf3O088AZgYyCT6SO+LkT9U
kC+bfPYk7HVMgpZ3keTsdTWTu59LZ9BIsJSoU+hF3d1Y6cs282vW0a0trXXDauVGsrz9nolk6u2Y
XIp7eXsRyuBksZu2iLz6bh+KM+BrcDob846yYM6vfePoQP724zVngtminKrLwqb8OmiDdZQ6FIyj
K+4oChB8sBUPUgvGv0HwDFDnDdZQruGvHMR1S27RWlxQlMxL8XLXlIly6blSOlfPRJu9PSDEpX58
6NDql/Fmb5k22RaIYF9QUjN2NBmYefMZ9t6fM9u3Q7CfbyYT8+537bxcgPIj1oZWqNobxuLIGJrV
dhuKvNz9tCbZ+pdwCU/qXm+1KvZDM72cZeTccVqmfbI7GsQZ2OnkNYxdyKcOHYw2iPn7LieBJook
FkWTk+h6LSOeeaU+qCiSnJxlvK2g/u0TLZPX7Sub5XqLGqYMyHSDAS6JET7Y8chf2L7QQru/l21K
eoQHgPZgFfLK21eI+XDtvlR8fsS8Aupf6uPMlVC3BmOXWwDcJXR2E2DHCVonLiioTcaNpEOJ+U3f
+MQtUN5ZSAw6jOQ7J7dYgRsiu5i3qOv9b73EHy8omwReyuexprBpyYC4Idu3/jfSkYEcTtVqbNBC
IEETOV9FnoRP7yQTJJHuO28WO6pJTgpKCaMGc/GVgzudKvxv/qqtl0VTtb5eWVgN8BhgDX++kPNB
oM8AXf635AgFMAgldLZxoGDFP77SRtmOiSe8ht7dDLFTgq6MPTvTStq5pjABEDz7pxBuf24a/j4T
/vHoTNhYpQs8J9by0RhK1QY4hxRNej1Mj3B9NL+bB69JcYz3o4gqThdn6tYqvx5++0V+LCITNbbP
7b6Qyt9vWQfoHI4Ep5XrPpDk9ha6JdgKW/YBi/WlVcAVWmCm8HlPvM9M/q0gCxI5ptr4ej/I12AN
qkzwMBJG8IiZ0cqite0CjiRdiiYl7AJJUv8Pae+13Diydes+ESNgSeAWHvRWEnWDkCMcSTgCBPD0
+4P+c86uZumUYsde3ataJRokEpkzpxlzjNB6+mVR/pz8+mMAD6ZCqjrxfpm0yr4jHMJDpgHaJxpi
BQx+EamK6Ybc6y8G6uf474+rPiRAI7WVoovKVWkHecErX7AVcP8Q895+fFCkE80lNUL0ETan3y79
Y65Z1ikljSWV/z1cOojzSSDozZDtyzrwEkMpwaFp+R0vyUd3zb3M6wHb0QLY/OVpf1Pq/WUB/rj2
g9nRrlEgKrf79ynlUETab1PY9PcL52mG1A2NF4VHTOr4UmMTkLH+58+9S5xgU9XBSp9E1M2Rs/st
H/3/swr/95w8WKZ4Mur0e1EP5nAyMIvStoT4KwIBxlY31+sjOAEkwer1d1Vr9pth/Lmy88e0PDhx
uVrW14vMI/mfU5Mm92i3pYD5QR7gYNKL7YKA/GXjDbf0r0fx4MPdy14UrzGPgmvGS3IfKwADYKfc
+TxccxwNjTKbX0PvH/EqMHD9f6vvweKmetQpo4LLls6Mpv+XFZ6bOjtbxSLaReQ33Q9AIscEsPeh
Ts0TGwAM9G9b4Een+Y9BPNjeOJGqc6byuJ9eXnKffLfucPc4SRSXlpK11Lyd95uH9nOIAEEQ9Q6a
gGCT++9Zkxa51l6z67DGAIbpdLPu34dmuTWHrg1eenqYstl/uVV92M0Pj1lWQaTB7IBit/DNifbH
CVd14xEdthcFKheLnlYiE7z173p897ndouolOwhyrF4bBtV8PMG/sEcC4wKAKp1lU+raN4iqkIGa
Zwx1u003pImiZ8F/FjcDlDDw1gbkOf66hDhwI+WLMzXQYm2a4aAKuzmNrA27Wr86T0WOfKYKtyBS
NMHb579X80+wO8QzRW24T02RHrmsYqHX61EYKuBtsGhgCqulZILWf8X1HESDv8ZzmJgyQ341gFwT
eEZob4CcnVgQbYW/ZXqGM+OvSYemF/VpaJPlxz6QuyRl1yrT5b3lQErsoAE2aLvRiUFYUPuH3Qby
u/Hyl0f9U7oFR+Z/X/VhgYmtnIzLiKuOPBR0a7jJXml1nNgq/6zpOwCtt9sQDI7t3wLun+w6zIhj
iBvh7EXK68F+ppoUKnUpyXsq4kPRivVjoRoH2F1Rll/jY+rWI57CxWyHMNxyA+9j7dLFEU217gMW
Xj+BMap0Pj0Pw5ObpwAllMD8TRL+JzsLdhgQA4JjbInJwzDH11xXhfQuf6PgC4imxoYEkStyUqsh
QUBH6ERfwl43HrBp3gCY+mWZ/mB0ZXqDFGwPgG/tkfPirI7TJmlCmaIXvFuvryvfyQ7+ewvuEocj
pl123m6eOfeWb96ufmaJmi0NgXAX97/tmB/cAAXJeDTfJqqMI/CwWgK1hfSvKKW9hFzCwCk0dHe+
qhfz9byH5HLlDMBQujuvHkQBgyN6jPEArRoALXm08a/28aeasEILIKkgYGoQ8j74JUpEXvrS5NI+
PuUITk3AeEf7ZK/DIcbhVJgEKfRuaCEKE8WLBIkwjb6BJSBxu0RPjcjhcrPWxpDKvJp6YvQjT7xD
jX82VWoKv3LU/XCEMFpmTmA5gUV/CHRjSWpEoSwk4m2i/pGxAnem3E0tc+he+KqPz8VLep+t707n
HAGhTZG40kxoYbvGSmijqpa/xTI/5SFUOLN1EaUOpvGxlt+2uSZHgSTsLxFe3Us4Bpsi7isW92vu
L94rQAx+4Hw8067TFRbWsDbnQzEba/hdBQqdjf75CZtj/5s5HM70/5hDNPUUCXjuBOSSzs//Pfn6
sI+EulRFXOy7eXOIyN/JyW5vsyEhMLAtDSBMDwi69e/tJv50YTivRUVR0RtQv73wPw4/VYsvlzDp
RXycob67ytzBwUHnYOf9lnT+G4DGTf55rQefIhyfo+5yb0XQWS+LVyobUOpM0Ikw5lMQb97vxb2/
DpmHCz7EbnqR1de+54IjD8w/kOchvTCc7C5Zr3Q9BW78y3z+jb0aLimOB6lEEUmlb9mPP+Yz7+ui
1kIumRqRbAL0NRWgrcWmMrcgw6GtIrNLKxzl3mNpYC6WOrWckjCiBijx72f7d9w2FqE/1nSOfNq+
JuJDKNEWTRef2xJbTiph4DoCkgZRHV3rqGuy5XSKWN5v7tTfTtzDVR+WMjneWivrWt53G4Ahw0bT
KODR3uU768Ah76p8aKvx6rv/zfs1ahwe6X830n/v+SFOaAIlON/7Rt7fN7r39NLTl+gMfBKOv66O
dBXaNBQe59Mhl//5KyTrrwPj4dYfDowiEKrbLStkXKzBc39dSLbjnwE/Ukuis842pjHA1l8prf52
ax6u+xAxxEOHnZpy3dnLy4Cs56wmTv2iyfCIUh8oHO+3KqX499b67zw/7GVJSO6SXFYye/lui07j
6064CXZxgBpctPj3Qv47EfRwfw/7WEzENByp3xe7cATD5sfkvrb+5WK8471ufZIg8K0DmkcUc3r2
9Kcd1VlaP38Zx1+Rwn/H8V3F+WNzn9PwfpYKlrY1o5v4YliLu00lo/1gfy3eURCiMk5S6lkK7Wc7
XB8HndpfxvC3g/YwhuHB/DEGKRoj1tbdeNYz0vuvk9gYF+bA+QZRhLs8UiYrOOtpff11Y/929w/e
h1RIlXC+c/cDP0bwCjiEXBBghTV6k7FPOWU5wG3+PeV/16kebvfBhjVnOZIrkaXNbNNZ7AwOl486
9vOSLl9C/t98hL/zHA8XfDBfyTW+nNvhgjN6el9vMRfd+l/bit7CYLUs/Ldl4xL4zwi6NwDW/327
f/NrPlz9wXyNgDUJkzaX8ZmYX+42JSbyHYAhK87LLQ957c6Nozml6fNsg6KmhvT5G/5B+zs1P0br
QdXpcZQojfHjwyIL6li/Z72wn3GICTDOF34CKbvRlH5t32LkkBb6R36zOzs4yfUUWuunK/7kdZDm
bSF4HjJ1NTzpN7p5YX73/UFPjt8FCLiVPazWCNmic6tt2sBKyCtckN4ySCvzh4axjHbJTrr7MMQH
4zUUeyNeYJ+nmakRqwHFsCYInBmoD5SoXGogX+MvXXHHd6PPrLBGe7JEU1P2las5TkiTybUzuvgi
3XQimesEld7A1G3YuAM/HqFluBQj54roySh3Vd2iOSs1u5v1JTS0JqI31xRuFXydcwh9+JWamOjK
tMgRt/Nm1p8Xjezxvd3oU1LN8VGBnjK3x/44mZ3pije3fpl5uWCI2VROeNd23HgpDNH9Ns5MsZpt
IalvvBEisnt/HE7Fq3++MOyjkLhtbqNJRi9ZYoZwl5qR9aVn1p5CYmEiVKCtIys40kW/De94FfUX
ylsV06wB1tCDYajobqQ2H4UqbZ2LZpCAjTN8RB72zGaXkc54bgsXJbDWy5kMazzyvvisaBc0hVs6
g4ttFWkZujT5Qn/vl8P3V7wnSJaiYCARyK3QA6zBGdxUZhyaNxRiTfEZQuF9yjO3z7ueSueOZ3pl
LdTwzLyTBoF2mXsN7fRVfS9HQ1Eysdpn1sGXWg0LBlbmLx+K7dDWEXD6GuV8T2iMs/k3KZ+cDZLR
5h6HCoGKTLPhDg8aNkphspCQx8oGiUluQDQRDUynfGFk5VzGuEhO8ZUyygwQ4xlpjllNEZpWXBh1
Uoh1SO0L78McMVr0mg97jRw7mYk7i7DgvyUtl8PoMoQErJp5yBRwyPvmGVzS5XDdtYIxgcYsY70i
ah6soWlqmCaeoQYL8fcFLoth8pkbiTgo7dyx6EA24YM1kBIGObsns6rx7o1dw8VxNXt0TQNTvc+j
xFRSRyistb7A1g5ky4Kl3Wz1cOgLQzDQxsnNurBZacNf+0VUGmcBbsAQXiEY7WpYpUR7cjbKO03J
VL11P9uj1zm/f2ZWtpPAW9ixfzXU6cBVlCSLt9pH3OL7GjezXvdf4Qu3Ylafwnzy5E1hEyL4H/kR
FF1aYCBnkEInJoYO+sHHiRstR5vj1B6B2gnNZdUY5tthF8JKvhlI9C6QM4Qi5Qo9dN6uiOecDZm1
VBtKZGienM/eRu7d73a7y2439pY2rYmQl1rHt90u0wxY/zujQa1e6i2pMrl9UqGaU1VWG5v52JEQ
YDkzhUYQGzosa9yt25r1ke7N24wdbajPzhdZfGgkmrd2AJcsz60FtwrRe2yZk6kSuiQ4prjnqbgT
UCxwm9Zsw6FpW3kn96JbqmJhem9AsDJIKyBcvk4jYxKaDVYJPRnIgG7m5EqOeDQ2DuUrX6FCUw03
h1PDEBZYMqsT4UVYbVJkf25f6IEhg4uSno9o4wlWiy/h/V4N4A81c+IdYrkWKPORT4b/CqZWi5zo
AA9OByvw3YstLxvN+JCLSPeWAkCEtjidtKIDF7kA5fZnr4KVg6NEXdMS4JHZ4+kpWyjKy8KSa3sS
eOQfw/FUM0MRvUBL6w+ycOpK8yIcisSUyhmUCy0FzxqwbbmayNaNLwKFaNXUAlEfpGU1nfDHpnpv
SIonX3cjKM3qPYMgzWXG1ITShZBALsUoPic+u4GanhGuTiXmif6uDaCjakaXL+9D4hc3r7caxUK5
Obd5Kzg/++xO5GU4jEL/nCSkv/rrnGsPvGN41ZtKBCPrnQ8TP9iGFrPQNF44zDLo9zux5q5kUKFm
XMDTGqHDE+TJndBPqMdTCQ2BZL+ZJMZncYP2yBOPgSnqJy1dZOOpINoCfPGCiTxTk7hKZrUKw0QH
KbfLocNCla3mampmu7p9IKzJhhONLN+NAv+MXFJsVYhPJ7tL4ikX73yf1peL9dRBTHAbuan82rn6
ZBX0byFUaSiHXGbyZV4gODOeB5ndizuKmtBbXhQ3FSnvRiP/3z7HZHDV/xsywR+pklTS0EYi9/fg
1wVFm2n9bdzvZ+qudfLSkmWzzrli5fQOAh4oIfnaSXZu0A4jSkt2tDBfc81DvYX/N2s4imZ7BzL/
fFY7xjza6hcLOdN5h2blPHobvTZmdLeeozdNN44BRD9X145UZ2ykkV1U6LFcKeIvQ+oKu8T2sBER
lX9kWwE4jk32wn1GhqrD+Dr/vvGfch8E6boIp5UsDfnO/3o58D1VSaL2PbG6aEm2yEFmlrv9OpOs
ZHlHrEk2vYD2vPW/r/v9vX9N+B/XfZjwST2SqywS+r3i1k/9PnF6T7LH09ruX9oY3UDRUZ0rE6oh
xk5CPvRVN4D/XrYrX0eekvBGmOn+b9oviEv+tBCYCshY0JRAbOi/8yGNJuNKkMt+/zTyyEFxTgys
At8EKGlqoQqdDmVnH4o1s7d6iQrg6rZO0OO4mflReQpFj9bWq4ssDL+PjRFCtpZsqc7IKJZok7fz
VTFdXcF00PN9Z7s7dPkvl6XZf0WGQkkr4/hJ/XkWYZgJ5sC5X4yDHgN71qc2keXFn986e7S4op17
nEzfpo27O7OpP4FBHE8Rqra765RN7R0Ob4W/nGroljcbie0uwkiPreOEvJqT+6AZA83Lv5/qD4ED
2+iP2XsIUkdZn7XZueqBmQkn2FjzfWs57wpgBePrZhTW/G6xAfqTDeZpyCdeF5v61zX9QyrgP6NQ
HpKuYtRNwnFVDGv6ZVbOX9/f8W32lGi39jzd27DTcvTm5qamx33zywyM/71+HiGU9Qi6L+nGtV/A
sorOgpuH+AS/bOvqpNyglZiW5nVzwix/fv5fXvthT3Vp3020Nu8JThedWc4FU5uW++i4ojvNH8oW
l8ZYFuvrNsfB2DEB/+eR238n/iFQ7YM4pe2fmx8CN81daKdX5bDvPcM1ELO9YxHNwwFk29DXPGUt
LN9o0futeiIO0elfpgXiF0WeSJKmqsPrf2QHxAkJSLHPhmnoHZ4B6oMEM4EDbRFU9dA6/Hvaf0p3
qtQiOD/gVIGi/MFk0Pcy7pTy3FOrHrvSSUToqMBmBLBY2GMzc1NX3grrGlGFiyEuw7m+GH+o08jL
8YXwdRbXr5BmwdEMlQ7EZH8Z3F8QN8q2fw7uYUdegpvYJFrSA6aa7NoXGP0kzWzSw2XbrFP7slCQ
PiHfD5QDrWLciRM2JonNkWbWBF1P0/PAjYOtKLzxq77/ZXB/VUf+O7hHVM/oXndRkqQ9lHuI+u4F
0G3zmy8OrJ2rIWSbIqz4RDxsCn48F0JoWN86o70bODtew+u1gYYWWsgjVwAg/O/B/XgySooChxF8
U+pEfIj/AaAgoz2Sur0O9+0NjjeEHQlpUIsuQYtOXMGB39r49QT6afX+ednBwPyxeselKEaaxmWj
ueRKCEiK1lc7hcT2GY9k/Ztg7N+MX8MjgFifk1+Hy+k7f/7H5TSl6K7X/tpDloQ4D6RW86d2YOd4
5eT7llwghoMqVVl/ZW78GljQ87ogP5ajabqmL0l7OR4Qf4Aq5t+z/w1IftzEf47rYRMr4/SWRg2b
mE5y9BsLc3E5Dwa1eqMQO/GATBNOO1/oWMvu81H5sN31Nnzd0q1AWv8tPtIqIRX2bui9/BXKO/5x
3WJc2PMKxMiPRdGq7XsFfxRvMUZ8wKhslKfU0Oqmt2x/yxeSK2D80Ye7m7FmwtDeRVQpZ1HGziJt
qFrB16byngRohiV3BqaC9s2G2i6tcbCCE53tz4TWe6qFaG0uVmTP/a9wsR2SRyvnFZ6coXKuhogk
IT4z5YTFuTDeVe87OUa6Jp+tr531QdfI1zYzYal/nXy8FPZMnwdvJAs9uBmBTKqkzQjEksUZr121
UMJovimXVs51N3wTnD7reRqTbCNl9ZUHuGHm3gXyR/Dok4lBuWw/2UrEEzyK2FixH7crpxpe3aaH
7f7iOekrOavtdoJi4CcfHKSBoJh6InSl6tiTtfl/23pgNAxk5HImAr3qKTEqqaWBn/lM7Q+HiKQj
laJRO4gO5JRsbXVKp2BHGWtML9Q+IrWyf1+RBhYteFsmt4GxlKTM19f1ne6Vj9hvps9lZzy7awlJ
Q/gHFaOfwvqRrQb+b0QikcFpY7+0E/h1qcYtswA4SzCP0pf4RijgNmbxgnq8GBm1I25qK5YMeUOF
tFGcO6pn/PW5drTCv39cSX4Y40HPqXTa6bOguR0F1N78n2xF5B2QKbATu0kN4WYewO4R813xyOjq
0ZYKiSXvcluOZITZy9Y9j7x7O2/lZTu4KjBU6XtJMKXlZdau0w6c5y0xnmTZymz1c5bWUEdf9S29
nnz5RjXa2v5UKCCfg18S0spwaPy1OXVAAZIuD0iSB0ejHN/SvhLFbq+whL/rSwCnc+e9J2FEgsm9
IkOzHfYmNQkIzJek3cAGFPM5wAlTWNUWnOYybZ/oM9VGYN7qhbLs1wz8Nx30v7ngBvP2x0gfPJK2
7sIGidRuj5YZ1W78AVjEiCRb63WvDnWT26C8tiWZCZJ2IF+LYvO43PWL6+Y+sK3Q8shJaPzbuP3o
Jv85qgfjNkm0eHzpmL/OfVq8Lpx0BmPCkIH0JaA/c5tat2peOF88nSzBb7g25ScfFe1CAVeF5nk4
3v97xNRqpd1G53u3T4JpVSJWmr+o5JygGZ9G+8uyWMpWwdraxSo0nkjD2cjoXc30K9nJZAJTN5iT
ZQ4X0fv5dIZ7+kL2Yw+R3uk7lbSMVEN5Lsl5r3J3ckSfGhfi3/P37Rc8rr8/b+Ch1hcqgS72l7bb
h0+XZevn+2qDWskn1iGpfrkWvCk/5Qb+vNqDf5dltz4tq3GHPxn5A9/cZWJBSHe30F6tyaAvs6fL
1R27uC/V0NfTO6pxLzHRpMdlsyGl5iuJV0B9uHgqzhjaCXbMJqiW+SeLTLkBKqoVsydI7RKaCmOB
PbHR/dC6YAHNEMqUwDqR/Tp95zfH76yLzVB9iQ5P6qfot6sMxsvMGIT2XoulbtRPSMgoDMKc3Y5D
iikg5zTZB+asmj6dwXUw7OLCPVQ2+aoK2aTOrE6Xb0jWqIa/sTtRK//uxr36wqD/jaTldlWOrPfe
X4FJJEugTBcFxKn37dm6o/E8u+0Q4lUVuHxoYQimkok4UwlPtqFgXu1gAkGkRG4nI0XGhRfFEwxy
AX5y3JnvxbYwKJ0oZjDwmgsI4kJG+EII0Tuvr6OBUvY1Fbx8LlJixLgqDrzJaBHaL2WA3JMw7cwJ
Sa6Rs4h7RloSfLDkXp5qnsepMzV3nPh30WVC+m4J9RvZFDMUcAuaaopoJIucZ5UjjWbH0J6q5FlM
qTN7p+dy4du1ppjoFhcyPIV3bZc62tVGHDlCabZXR8joFAovzNXtAyeW9Lsd+akRIxPgpRPjknC2
jpwkc+5GS5Lb0uwaT38GhLJdPSklrwb2ZH3m+YT0dBiq4PDLduSq1v3qfaLtt5mMfPT9yNWt22Zf
vGv25f3zpPDchjT78FxhluI04J5UeO1YSZ9W9bwhGxtNd8FsR9r05A3clhCVLOpTZswsy9xpM9Lb
xtt1W37j1j+jxdA1AOhoRo7pU/UnxzNHsI2nTe7fSSAb1+zv0UYjLlQgJIMOjEFRrOzWmrBnZi5G
XG31bv3EIxKtl/bbSXmyFuCkM7q6eVRvfXSGJDRkI4Q6+V6EYnX5JEOTMW3mlLPJspixd++Y3tK6
oQ9wg2Vi7Hbm6KMCpjjIFb0XZsW7xuCDkLvhLSL9kjJC67TvmWf/igpl+lZoVmeny0uwZAm287C1
tKk4j+Cr55sYvp1Tv8sgdrfQvynxLdHCuSzv9oTeittcZmmfcLEKigTzjkwLqr9YRMpmaOzc7ftT
dzZukRWTZFdt1naAQHBvZ2+IMMO1FNlZYaq6gdjvdd/M88g6N0YSGNrFCrfh8uZIiwqkgDbFu56s
xovwpGyCBcI182xJuqR6CljfG7xEPTKKk76q35hI6WKLSAhrRPTxsqzN4WUvm42Xoi+ugoW+4kOM
qqcKfp6WnLS9g2o0H9QwAai2Yw0gO5Sd62DVLywyr0WzsLKfypZ+EX1dY6d21xcs0aWzc2nO3iLz
GZVWrtg5SAO0eCOzYx3zhJCa3sSnez7sCZWzOzfRIFK6wc/VxlaFbgU/P4ls+9JJymGGpW6YbNZE
ovnnzpmI5MTMEXWPdpbPEW0t+Zeh4s2ch02Ik6yMreK6HFENEIckcnAoneCQqrMY+3GUJk6WmCWq
riXSWeY5daSLJ/P8kZlF1Sh3687qqvU4sxUJ2gs7GVF+wD0qMqtMqAN5DUsAGz1ypS1v1ah8oC2d
Q/JuIRTeGjIKsGe3P44oVXyCl3Ik3uGT/N1UdvFUvI37wUrdfOXr/W7X08o7XV+vLgIg751bDBSX
8fPEGvkUgu0GAvD9fdV+dYVdrxLvjhs4Olz84KVcVnNE6c7L21Sx+ilNZkuydO5lRf7OlJESCR3J
KycQGAWUsQI74QiZrHKLLLlRLavleBpsAjAnpSODxJsYOby2q/NLv2oc9gSFSaN/ZnjMKGulON2n
gVm6yYITCHnAxJTpp6JtSnnOv/Q1DX6loyw0O1kIlKpXmSNY56UiUSqLZlPRzhwvd6tZ5BZ2sGhX
mh3AVzmP37E/dzN7qqcjj9BHBApSOukd7nr5qG3vsyQ04wJHV3MKJ7biwIqtiyU50Taz0ORsnNGu
eJp8nH1lcZ+yGmK220f43g7VH8GQHLSb6KSQjArVFrPwrzTknqcJKm/H8TJ9z2+WuE6ocuRWND/P
L2+TlfxSvTX+bXWZtjMJIdtD4bLO98jC784WfrteWeV6PGWbCpHJGcgnXSUwx4gsUJTZirvbiM3Z
r1vEmDbpSV2x1SL77N/OpoJOpWjdF1RY2QpTfaWutIO2INeD0FRn18zfCCw5ldqhtn6jqjdIVzer
cFa1FudpPHZu81waaglNZowGR97ECGZ2tJhYpXX1ZSecNfPsCVeBg0cDjXmxKwQ/ADfXB+b09oGl
DU/URji7tNzsRetc2WVoTyIjkzzptXxpP9hkoeDfO5S2Dc6sKCZuxiZFprQ4x7NKn1040xfssHZ1
pS50sy4iR0kPwpzk86deuQ00H7xQG83HZN5/Uvi6fmimnBiX9+YYzePOvs6FU+tUU3lNAiYwqRKN
Pi/vTOEEHffeUpbSEKSLHwJlOF/e6azETQMbFUU+so3TMTt6Gu+izRmSbFBo2i5ZSrUplqSy+ydN
MlJ8gFl5uCpDXHrLnAbFa7LGPKKVwLyguqItC6gPpvomXJdvYzAY3hhR1WtqR4g36W4fmdFSnYbH
q40hoF5X4iroZOALzH74Fi5zvzIur72FPeSZUlrXbhaFnGTB7WQQRK4ohWcoC8iO+oIDNNyH5sYe
OVxEzVzwBulX/jw+Zq6IMEVtqvsmMbRtuFKoTtgjJz3h6I12uR96yFKG5l21qOUjwYZbMto1ujGs
9Ce4X68jZ2yLRxaO1/4/iyLtVoT06RtWNpIs+WNSGwkYj8+7UYAaIFV+iA7395j9qTjZhRKvoSHz
Oi/WMpicM4dSaQSOEAOrjHn6mil8BKuM8u8qelNfa7QvJ29tY1Wfl8DV3fGqerl6NXJjoqlPJSt3
eUIHUmpUlsNVJprnr6xeqo2niHZM/L2U19FCw6+iUrtQ757wTJ12LHuTNY/+ejfEY4ZOe2hg/8qP
rBzAwShdDe8TKvOMXP27BggUvMVkML75B9JGlriI7AnecOKLTsx8xa+iF3v6S4y0Y7DpdXyv+Oka
z3G4KDC2NwtfpDb6zx6pb48TRpjmvvAkPN0kTmqOEJ7W/yx4bIn2Gp/a1JH34CLcM3pqY+R7oCnv
h+ZBYTp+rXo/n6sf6fIwmkrOTTOz2Lg+pXuE2CzNa0U/R/mpMeTKuaGQCARgLszzt6okBRmEVhUb
gW7EzC7V4I/xXF5Cmn1geaAicPnSfDo4hFVjVi/BDgHSOrLGH/cSqypYhXNZ9Xb9UlunCGGoE/bd
uQwJCdo5byioKztRJQOBktUOmMkELT/skC/P1VmyGh+vzxIyg62dXDEA8KijGdmc+pNaGtk8P6kL
YY141myMq+OjEuRFg4FSzIbbvg3TOewEkDbkL9EavTstQugp2RX+ctkLEtLTV/u8wGR7o+mkQEoI
60KOKe3ot6OcoE9ldJrwfj+pak/2/QonO6WQzzmQ2/pn5vUreUXSK0NeRDWuLzWQjzswIXM0T3Bv
Txz7wvLecVLiJsSJF58uJ8yF+jFZZZ19OV0/+D0f0vdpZVYFRWBjwM/KK7QNU4/ndo6s6oThLEqj
X4nrCLoMfzI/Z4ZwtkaDYiYx83N0s64vV4Q4zuZ4gxHFft++S/ZBb/CNzbG9mlXk0MzTuaOdrGAW
CIEnpY2z0XVecJnVjIIm6zNRrbkIt6OPNDbHd4IWDP6mXQXIX5GjMZQlFrI/Dppd9TSjsmYRULwI
Ln7P4M1b0Resg50b+UMcpmIJM0Qb461g1k8C3iqVGb9eKk/NXp3fgLV1X/pzxaFRb5pdK0G9UrgF
J4dZvocLTnfzI3TPMwV6O8WIfTBA09K+v0B6/nozwgO1BWUNEqwIPSFZyjg5Am0048QaNcg6V+Yo
MdVyp92NXlmBulEyhyOKHht+035DooAIqYF1zS0R6NIiPaih0b+T72s8nbQEoCji/dRoe6uAwx+9
em1eoEiC6kvsqLFT4ECnlto4ZzBjY7NK7ZrqhmQ3pdvojl6ZZOTK1Ky76eW1BoBxM/LUBPRU2KJo
yu9XJAGIce9ovZsFdAONU9XWpbYKhBJTO6tXYTRNSjdNDUBFGbYeg+TnudXfZjTH3zTjuktfbyhA
cq8sT9GkSis/y8+jyrynLj4v4xNvxn2MLyC/k8bnHErNtB0wdWzYLDODdfPOzQu1dQcmdTOrTUVA
pePqmB1hOhTZjREdK+RwoY7fI3ISLyU3kfgPy7Jx8g99rq+jw3hJGuX2cp8CZViES23T1zSXXXE7
9nTn8JDVZe6Jm9CN501pdC+YkfZ0fxnvAi951tiy6YE+FY3QjBow9zBLJFMGfJRaKXC80izXApWZ
l3IvVv64M/K5XFoaZn8TIRvHzolc0R98ohHyNxNfIQu4Tdz7s+5jnmnJBkeyldeZd55jPauzoa/w
6/mRr8jnwab0ywbJEeCDOLznxuyWZ6udaZ/ytvTymeJTvVJt8TVXnDI3xYsnfRaJ1a31Q/QkfbQR
fgtTZohTLOf1bfxSPmGd2mnJfo3BjlHUVnbXU9uZyiqUDOEFqzjBofHF01gHk2boG7uY3zmRyKSS
dQZA9DbeXebBLn/DVG21uba/49cm9BA4+iH2o5GtE9Hj4pD2nZZvb+dtb17mEemF3EznGhHO1cmJ
255vMxCEIMbSecp639QTN++MQETEJMVMV7icaCD0gsmBSDGajoQBa7CL/WQCtM6ojxeAQ3tx24lG
Mx1NzHAuUszM5s1UWnFrralRWHTbzXheH+Xl1as+6pfelUlc0yrm3I/Jcwcu5vMamF1iCIEnXZ1R
ZYjl7Ptnc9RDl+/e8bwmA6AyEe3z1cv5kxWrDnnwMkN4XASVh3IxgIGRcaHruTT1zroAwLoZmPsq
sfhzJJiXxG0CM+LMrUwqe+XzmSwBlNfLhEoaZf/QCL/K9zGvzPRsGswnW5kU6DvbXWWFLQBvKiMj
kI0c2wCY7aASW9wM3hpDVXTz1HgFYi/+4qx6jikIofeIrz0aLhAqBp4vQNGJ5oCjvD1fDpiO5p0X
MRjN8+TqB4n7pa2DY4sPzdUOo+XtfcCuklgHM3HUEhuIaDcy5InRZBajEBq7D+Con+NzfQqksXKD
eeId3CyI14Bai31PuBfp2F+9LnMYqHTEVgm0ToEfJbBj2rD0rYu5i1e5aN6TZZU5t/fgU86sCWBH
8BDMFpxzgjFuXaF1GdpkYiCBFQABmwwOInZUSKy4tnrN4YzXg1mIybhZ3G90eQk36BBSrUjMm2gC
lcRw6Vt9YmSFcXvGuvICMNiodPkZjCgwzkiy49YE2FtIDsZnAI4CF22cZDX8iLkCYhJy+hBHmFnu
nK/G8N4D9rWCK7+wc905j0yikRpj+V4pBkBPTDNvwnvFaGJ5eePwrzb8EObOlZN8kYHNBO4pU7Xk
uorBB6uvIrUw1+fcyjOaybHoPQ73oX/uisOkt7CUdef+L9LOdEtRbdvWT2RrSKHwl7qwrvWPLYwC
EAQUUfDp70eedu+KcMVO7zmnrb3XysiMjCmTWYzRR+99lJ8cvbWgc3Z+lonDUXopzDL0WpanISQj
jtfs4vC9EGT4KPzi2hu27NA5j8ko7dGfWJzpnNY8hHJoPwXIZqSXuaHlLic/9wEPzsfn969nqw54
mPZDsbO4Ia46o2S5V7Lwmrsb7s6f2AvnhiJ7p7r9CdE8/2Rikk/QDuPksGQvvE6gxKMVmYnfDMOg
mqmyLjOAZncP0TjexSp911iM9PTrWI9Zb3ILUlsY9lb70k5c2jD55RK+bGdv5kzsskzM0xT4aVi7
D4rNtB5htfufoX9TdWmd+Fee6fDnUmpP73jHjcYdy3uEmhvN2QXsPQ0bAxYlS/Oyrtdyy5RmdfBR
Za/zBs81PTQTpdR1QeIq0rOvxGs2+7E6rgbHmZTq8Xa/15XlmZNrV42V2D3VdsdX3ZOt1Pp9ftud
KEevU9iXpdGshb2ZLuOOURFMHcJxOix5n2e9M+mFECRpYTnh2+ACDeFtLtscyixZl/OEBCDDzzcu
zP2eP8VAea1iOfHZmah7o0/mV63TYd+TOnqbp635poYT4m7wsyFsrnOc7NuVpwsXB15nMoejKgZy
aUQkxWP+NNrJ68gSg2JaDPOxLFryWijMNNFLFilM5XnqRz6V/d76ND6NhaCGez4rEv2xFDW7R71y
KqMH3o9IWcy5EJCgdLkwnXQJvrE3jol53MVABpH+CI3zXIPUPM6obn6KMLFqfNM4ZYZ8jFNiMFq0
KwgDpuL6EnqdCVTUYicfOqCl+1HmnFU96Zg1b/9DduMOR52Rz2Fawi2d3iJXcMNNYYgHIbjsMtq4
CusmUEdtVzh1WBkJOZQjuLdl76DURu+wD6qPapJi4Ga9yQOCrnE26r4dZwrJin20YNeO8gWcO/AW
WCoQo/LDFwmkqSV4bdysmi7ctgwWYSqz7DAm3SGQubpnxShN3phxGbWhD307hjFgdnceDWqbrT/t
AkArfONV30bBHXW+xSFlNxv2m8Ejs1bG0Sg2HhDLvYpTE/sUu5jHU85FNuTdIYWHH9JZ1TCaU+tM
vZI8l19FrupeVzeLV8+Gi8bcF2a4q/X3/WBvzm5UQItVj7rqsjBYb/O3GNZxqyaFiePnQ4bJxucd
jtnyRHIZzadaC+F0ps06I5i0s2jbHZynt8ljILxdJidLGsgWja6cB42G2zCYzjiwsiv7jOh4b6sm
MaufQFHHjnF9+iRUVZgKF7WBC0OfeJNTrXd0em0Lz8uak5+riSiSLXn67E3ErVbymATb4bAOCIX3
3vEQD0SvC04Y9Cbh8uLW/tUXPYqFxYH9ut8qGHCmq7OZAYXTL0Gg0dWV8Y96xwJ9208y8mqrmQgT
dRA64ZLnMkjMPSJJi1FrgKePattf9saV3YuIOPbYiBK3UFve9MzHgfdxCTij92boiAtiIJeLT7G0
Zd2YEhDGIA3KTeez1PSGfHYTLrQhsdkophF7+kXc0lmWdrauZ2dTQG0oeMfVY6pkZmeF7oLynbCt
22s/P5rHQ7oWt3x9NOJPZaZ6CTlG3sqlb/DKj3QfPQ0fh8QQoRAHokegULjiVl3UfhHwIIJHL2eI
mw/4CgVA2/G9dE6ONuPOkj+PdjNsvwyXRCG3NUf0HPUHr9mtdmfjphPT2Hunj5NOHVyCvgFqc8V2
71M2Z3C3B/U88cPp5VAEiRNP+4eYntjGffkIuDMrpxombEwMoalVGjFHeGrHU7QePn+VrprypzDs
gnSL3Ih+Chd9INn1/DZRbAD+/oaUMjLCt57fcx526Cp2//00qqwUROWiK3PAsdi4vz0Wp5kAMLmI
Z+dR+XZdyH5Hv8xr776SKZ/ZwhvDB5p9G6jOHkgowzNT9FmpQRyofj4TrcTX7NjKl8RepGTpvE00
uPdQpOxvFrVyBUEEapF0fLSZdaIn5nm/PX/mQya3Q5GHqCrYe23qI+s1iRTyoMORZA01TI3IhQSm
fU1kOO0XdOJmX1voS9bkY8k0nvZktsZpxw3WIApBBKTZlayffIXbicrMhJnJtvb4PAvd+1vIDbVJ
3NuHvIJig9nsGYRTQmB3GyTuFcy40ENAQZDQONin+BZGtkQxdPhAbqIwhypgKJkWW7UbtG/0EiAN
4k/i4OLJPpilWS2v4/snxHmzR22PdQyxi403bZbyUl7VJ6MDrWfBLr5Ooti8iS04kBq3jWQ3o5NV
rW5es2PqJiztIIcl0jfuIMXxIvl4vKkbRTUaW3Ieo0tQHI5ogwbCmOSgoXYC/AZo4F9BMzROLA6I
qyt6Ifdr5raxemM/RgDEAECngTKM1leqWAj0c6Yn6LRyFyKSpTJSrJtfmX36kyi4fd9NGQK3NtSc
fEGk2qIIuqLonelx1BtDDpHHnc/qHVxOxsztZBVW6KjYKrOygILONgFqyDl/5ywjVHSqMQmeHn4U
pZ4iNloUo2oByNfxCxgf3AmxbIgitSC7mztibArkqGB6lF026kYEj4pMZI/X3Dn2bYU6A2W0L+nP
furpvHGHi3NVN3o24sI54bY8ySfUUd9QtzzewF2jgH/l29xWXfmm5xOkLI132XVrXRykJ/1IBKCZ
Fz51ZJ1s0Wwb8F6cnPDj6FaeaJ7nqluMoiAd5ZPr6DQ5b9OZ5hRvV+imKVY5WalfV4CQY9HkU2ea
UYDx5XoxIpXZnd9zCj1kWpmdb6ptfueMaRMQ8zET5pzuBa0r4sGJZfUg26IzzATz3Z1q9zbUGGwO
Kx0Y0hQhyegA+zdbGxyXpV9sLnYVEJ04stP4naDrpQ4KEwKSZRURLvV9ifLEHfmKn4/3HbNZZIAe
Pf1Gj1JkZnkLslV74EpDU41MNQnAwNz2m9uqf2KnGrl3Xd0Bze7mDY74Tc/ecq9DpRugDbKJBSZX
mUCvPufHVwGx0QLn1naZq+pXLhjNIHjC/LwZ09Cbe5JAlyqXrcxuLhdQNCdwvLk9U6KDGiozuCCa
j5rJz5yTqfl1G7M5IPMd8MS7B+B9a1kYoqmur4biJ17JoT9K7KtxeRM36aiYZYXBoqLpqlUNGq8x
C35N2OM+hnfvD/zJ7e4+Vqyj3AsX4YIs+GL55SFzmF47fSNrokYFtu0ovrAR+YeJeBjSV7jX07cE
5hT3lIeOZqrOcyodlDIpyo5zGqiGXtdnHpx0xNREI6Ey+lOJybGLIB40H2czGrHMSdCuHIKJcw00
A+yB4pg+GIkub8gLP/j+3vjq19MsqEj9KGSYEnAY3WysYpbOThP2HMurfE9X6dv1bADYKj2UXuko
msEIQVl1nUVuu2v3rtCC5d1pMgBzqFsUJgW+ePjNGLgiWgnz6n3v8jht911dW92G5LsTxeivUp+p
GOyDy0wY1KuGEI29PwVLiA1+0n68n4fJLq8MzgFlmg+ObzCJOpFx+0rAjkZx6GiALZTxcJFqjD31
JA6Id2Fz7ZupMCSyy1ZA0EJp3fkRd5MTi/Vy5Jr8OoMshg5wSRmZ99Q+Pgzh4t2+Liu+jd7MDG7V
ffN4MttZpdxXGer4OLq0u70y298YQE8LQ6d4uOUm/Tp3zf5SHPc4kyy+pUfOYJ+91O0a1UYdq2Vb
towX2dmIcDLLwUnMO6cqCDM/QWDN82riiTYVc/0BqQOVy6oL8B5ZVyb5Lbla1CZOixNcjooYV2GT
Edo6XQuVGecUUH37Zs6L26wZcOIIZiQ4AlFRrUtLGUZ0SlbTMS/LeKxsAZeV7XGJ8ikdNm2hZ011
IiKLm8loryECID0M8sZ0Ozu60pLhXwzYCBHBDyFV6NU+08exn0/qVWcq2rIIn/m+KCcdR7VPduHf
CL/L9tOCNc1UW3bFoGMmdvtZqJP3nIvT42vz8ZkB5KGuSBLjRpKzu30Wy/NBnikTrf14balNG/Rm
+1YLRz2cf7pONEMzZLWz74WT/btoJttixJwxnjDQvuKtZAmDbBQuohn7iW237QUCwCpi5uuw453n
hb9fV1D1WWW3kUzMwuXmHW9mYcD6WNaWNj0GghsF+0Bdg8NTqLqYZxemBsu04aB9pJwv1IrYwkJw
I2EjfyEmHouiJa4LtnU4EczCB9unuGxF7UGY7oRD7VDsXRfGm4xSwD6PL8sSzSiSRT+dygfR7Q4b
Cgai0f+shz33Ss6eGPJaBVMYc3zKscXL7PFbA75qk6L+NrKKXQE/+9hmDImuBiH8jgfCYf3m3K9G
orjcgHHhtSUuS3ZPkd4ceMnpUHBbQSCxPjNxZnrc07xQIcuQQA8iDjMgpHf+qnw40qDgsaJETEbT
VgaTiThoTkbqnsHE/Iyu9RoLUAQnpusj8thJ9+ss6ldLM+KlaoIKItGFFoE81q3e06PHqSC+X1bx
x54yMTERiLsJN7+lynJn2/GRhLCWHGVZL6sOXHoHWhZLzxTHnHSz7A1QEHSRyKOztyQFkANLhnLR
jQyWAxR7Nj7bSX3vUd7VEHRKX6zM7ir/wID41rGOs15kRhkvMV88jOxhbKO3dT81B7hsltuOEfvk
EjNa/fYNIIHSYsHPHPiLe3ew3VpQnj7e3rpnw78gCG2VJvNiGE0zZz+j7iGPkdF60oRaCINbUxQ4
wDrLt/sCI+RjD6ZmbvpzQkeEllEIK5XsuNEbxDLOFyAA9izpMoTDRKsVddnypnrT4v3obYSus1Hx
h4rXqwJCA/ISQ3PRZaamTEl9dTpM70F1iOfcvSzPG4W/Djpf5wJCjYgLjiPdHSMrMdFa2jQAnX/t
R2zukgZdKOACN9p9sXRZGMjj9S9WxVdiurcZ9mz89yucK5PHRJyd11+5wl+YFw5iy5CqM8XtPYXG
o6xPW4XiFbopIkmAc7SoxZL+LCy1L9H169GI291vPJ/fuh/YgssmoN8kmf4RwlbAT7yiEqYFhzy4
CG3Tg3zMp0xhWJhf94Baz7KP8eztCLPv7sott0LbEi5Rwea3o89HNisF/QvxqlbTqGZe3SZfHbNs
Bu70fNUxUaD6/AEfW/EokR4dzTwDHhg12Zmh3f0yKHPzvDcKTJFQxW2Pw2PoTlXOG+lmscJo7XIm
M/DKoDv5OGkmhVel4/XNpDlogziZpsmBT0ZZ/4riKDOoxC/pvvzVmsulzhQfrBR3YxwUY+p9Ih1W
iCq+UIU7gmldEPQSMyIU+ugP/s7hFMVfXJeU77TKJ2XKWajj+BRBze2O7y0hiPOL8r23wfep9aqZ
nZw8dPemZ2/kXQCJvesuxt3Fgnbb+XBG4qEADWuc+LFR2Rnk7nfPFqmzJ29DzPRKPZ8S+pc6Vj84
B1cmCPdVX2R2F7uy47gmDb4EPa+VQqPBx5MokC0MZS18hu3IRiP9R73fEsojA02/leM7uZ9A0E8s
HD9t0AYf2vn1AEy5Jkd4OOs7On895vNAKObF65MsuOrrddvFlzBABbDIZiO6M3HZrOAZdw1k6XN1
LehLJtpwrFniDxxgioXTugJZ87nLYufkhbCDY3lb/KbxOzJniDUdM2z1u/TeyKhG07y4dKFK7JEH
mlQeJfeOMtpRpFGDbt74cCMasFnO3h7AJrLQHAGQmWiA53N5Pe944ZydfW/lgHc8DAbTqUIx6e/v
+lcxx7dX/dwI8Vif+9ejDF+3pSn+cQUiyakhpCW42WGSAR3LANFdnhNHjtzWBhGjoFYVacyFA+Gw
3nOPYIxjSs0Ch1OqDYRgzpNPgxfyvd5vyo7vn/RJDitKaVR3Wr54IjiKDr0YHYdHfzesJ9yS3Ld/
8MLpjB7ZMxYOUgd4bO/DoXjBpfoP+31GSk659o0AdUeBKLGtbbIodDIyNL9vWeKh8MX53g1tDqPI
ySpvleyhtvx9wqWWgP8XgrTW/vk3VY90DR9S2DDhK9nZDbPtIwYniRBQzRvcapyZ5Wylr1H20CX4
ShCtGo6BZNxaJBXmi4/ym57p+4w+MfB7dAIuuie47vSb3ezALdVV+m4fTV2f0fiV9uK1P6Bfm2/l
nD8AurBDx/htvuLcI2V+MSdPpPtk/2iS3pFXm21WRcdGEMCB2pZvKTfR3yWxZnuPt4rpCWJNzwNP
0s+CRWy35sjpdzEDofh9NClokIbqau23jeTv8WRCPkLgV1g5NbwW1KJAdYzHqAqoLRjpuPxsv58q
F9aercXIZa2aqWp/1muWue11ddrpAVzRa9hqBQhYOo+WteO2Wl4UOv0FtBp3iudB7fgGqWfbFeT0
TuIJsm0eJXt5RhrTfRhLPODdOU3Cp7AZ2cqfdx1jCqjI5r7PDgrt2/D+5/78+IA74YS52faukRZH
o9IFmD14cZjKpLulIJENPsogdT7KVjvF8oQ/0edKf7k0Xq3SJ4VdqsVVkze8kSAY2/fZIbY8dYI3
zXzmUAbpG/9ljwb/6DQmJKAztTj7WL1UwP/2KRBBSBquqK3Y70ktLNLfrR8rWb1gHdAgonIgtJIG
X0eYS+xfbMxue348b0xZ7aqipihdqdt9kl6cxDA/CfcI5YdxOLkYYBg3WuedCBtetVx+OdSTSCJJ
L1JeNAwl6V3seyuHggG9TVQ7s77+vse7v22t70/1pJCQhKrRhEuMVNK9mTC5gsTSuGchl93hPrsv
Dulur10Y/57FVrfYWgyi0/95vD2S86WHdWq96Dl7gnUHOwlL9WEDzAF2IYcXZmVlk3up76ocCS72
PrrgwPeOzav3WJSOYMFDQxig4aOPKM3dUebedN/LVYcj/QbcBDcBLe/FS9zY37U6vi7MHoQbc9VR
OPRt2VHsBsTK+vgSB4kZmi3RULQyO5lSRIEmKsHfofTIbX+aRG6mfx5NZR375Aq89AxMuBw1w2R6
puYw1YyzmaOpvG+itay/+er4DWcPhCAdJxs9/I4DQrcJ38EiR5LVmcr2O5kAhD5YBbPELPgYJsAx
r7VYUphyoqAc1F9nHsNvc90oqB0F+m/Df6+lfh8/lrcRAAnswfKj8RK7Q9Ra+n9fEeLv6/yfN/R8
j1Z50SuTsFlUMMjOruZqqD0gW1lMSXBdJwYQpZMhdMKLhP4Nr+wlur8Fl1h2/b8V8nQBRp2rsFdi
xs+tGk60Ms71cWReTzQrDWio/XC2GNj8t5/5hx2g+LS3z3Q4v3bVCqvJ1unVbnuzOrOEbs8GvRHQ
+wcvBuz+W5j0c8CnHX4vblrSk7AE3OBCt+sjI9PbjruGdd5GOl6iL57v33P6c7inXf5Ie52ylrDS
fIzbuCigCcNuxz2JO/k7MGVr/9tGrsbX0Xll4ym1c/dzx/8c+ylZUCrhmN/l1vHvOECW02ssRdfm
DQT04a5t6jNbQFz5xIRv0NsgXO8a28eX5NNDK8RUNXvpMaD+hyNI7QscP6276NMHeqhJk52FS7O4
Cw7sP4FE8zpAKoFvDGRBJB+Stmy+qF+08g9I4NhIJyASpZ339D4aq4f1wFv8YdWoIiCSnY2CGkSL
tRlIP9K0ZV0KEH3RFc9TCcs3o1dbomz3S+qcw97JQVdyqxwJ5cTRg28tvVdkpWA+X9Lm/HaayW/X
uZhDg7vXLftOAlq6U0aCM6dflPGjtyOWAQpZwk5IkuCEdgGmHZB0NaYuem6cRGlb6z4gPCeTTAQI
hJnuZ2dLiu0MTgGck+VZwYHOgCIB6wGmHyZllw4OYb52szMAfJEaiwq1yZUT6y7rHSShgPXEV1gi
QAkARGh8iHrifVjiRZYYsPfOFMoTi0K2rIx692GIMoL6Q+J0bpMaJXyQh3q0aWR/718HKU9tHEVc
n28sQUwWhrBPBaNnnKYPN7LPRjWKqSteXeyJLHUBmwp+JOZ5cG7gG8I0oUKcUuNqw/rQP46hCYaF
cXwPA6xbsg9qT/ns8oHc503Ff2oDcf/UCnBqE9Kjq052e2wvDxj5ueMMuGZReFfkzBdX9nLjIBgw
WTP0TW1beyiUxqY/rqwdV4ubCcSExImmuuwhBYIdaMaI5bpcKhvRkWo7/+rzGAfIbQYkSCOy0xzX
AV4zSjhrP6ARCAz9zcnozuJhzjGTDUprx03jjOvN+BHsKmsc7tJxhjjqsRGh37d2v7UZroahdQ1y
EuObuefvnXyt1WXJ07Ml+tTirMapbah/8OH5VBgBkXqHTmcWDjoGBdvhkZQWZ4hAtCfRe2yRr8G6
u+n1Oh0j1OYHp+O9WVDjV0h4e3RIsKSRPLnCq9MLcAVZF9ofEYwFv7aJqil1m2ecMT5LE9LhtJiE
wTidU7p38o3dR6RgxtDdYL6+54Oktf8BqFvmQ3hh+BEeUhNTN94EjVDc1NwBgg03OBcaESF1bSb0
vL94+axeXLa3eUyCz48BMfX5UUTxmOtRg+vvIIBQnq6m3UG2qGB5ms3oMi6H0bhj9bm3717LzI4p
h8QfFChEyk2999Pg4TRUINAsu8VBvBuybHZmkLtgbsE0QHNCvfPh1mvWGGtaTegaYLS1zdNDV1f3
ocji9/t29XacJK4wfJjHSTU6+WdDtkonnOYO7OXB3RKtlMft6uUMMjD11BPGC+qHMouooIbT8BMi
If/rTVjpZmxQXbHiT5UmC3cb9iJYJXiV0Qwa2pQuorcIAgDoj8VDxIsOur0pTmf8BY2HhD05Jiyg
NOOA15+vVEyK1VozKN0aAnU+OXg7tXhoSIEJV1v7NhIW8USWjGSRRGZG1Y2JxW3PA0oPt+DbMFGc
y1AwTwuqYhgN2ke/MwGeAtNv62F4KCrknImJ4zqKI7iDg3AsrAEvAqozuOTdhhKA/GV0Mi9OaEAQ
pSoO5+bodAEVrdCOdn3ZJM6JvJBz3ig9eaNN20hCdBsIrqCG0TIbXofHoPHAtYbZ8mSrdKZYxRLl
y9NEdcP3fSAEBdWG/lvnSx4IpaPyebf1TkyM64jy64Mtg73S+3VGCVClskHB4mTEdHdJKF/Cnr9T
CLovZDedAo3GHNf+FdoQAOWVSOuxuhq3JSA8t9CqHtbwQ93+CtLWZScOTrFZO2RuqXt8UHS4Poxz
/KbBNndK1hZ1NRvbPuDV/qAM7uuo1aBfp+IgYzu/8TEU5ic0VM3pAHkXaKIu/mVW3pyjW0zBw2X8
9wf90r70bK07vKBgkI2Iumc2r072pTMqI+eCGhKureSHyiDDnK7Q5cI77+2rZl0emKuxHjIodYCQ
d3h34z5xaQKL0j9f5n0JFpgqj+HdaxkulmaC5emscR5cVl/hury/J8kGEVFMPXZbxraYu9jM3T5T
oFqcAd2T2WrPztYDTbS9/5QdZIvx6O6H+B4u4kMNNxex6bw5JKi17gaIaY1O1yyhjkV+AfRVmHXj
y6XRw9kRbtPFiqv17eF0oUkhZlN1zAnPgnk/LTrcOIV7K2b1pxS5rVzFrUD/fV7DhEm3EFxYinH0
xWbQuVnAXzza7d6qTO4vYib1N/RDpq2zRGZJrwL1Cf3YXzQ1lKp+vdgBiKPYY5MFSCqN0+5OCtFd
5L6C5ecwD0hebJGsqZiHVgfUoS0RkzyYarC/6lRj3rGUhb0H2yh2dkfvAaDZgf/w8B8+HJJ33jy1
p21hZS5lR2MioLTr6ZPKuemQzS5GYt/nj8TCLLIPCoDqpmtPE5wYlQ8+kaW9AHe7f2Ldn/GaoHx/
7iewJe0n2SmryNDwSV4dkWOMz6sr/hTFpvHryc1ORop9G8tv6FtmPe4OhATJDiLIZ2TDlLJR0tjR
+2ebrVbmJwVJjtWE9j/cnDaLAr34HmAeahz1bvxQ37s+3AthA0WU6iTqGWoVpmK1XqaUKpXp9WKf
30+bZsKpKc06dNLBxBCodv/x0O+j3HhvC74IDgNO8dVjJa26PvEZChv0rBOZwARTPkjggMvbGMzk
8zFM/wjMVEtaAM7jmtud94ZVYyEifIz5srcDePmKj0aNkLrjVwC1fw/Gf4n9f07wE3aS5I9zeesy
wa0UurFk6/P9PEiGN5Dm1uwNIrtJMSN9MWz/1Xp+ynFuhdzfKxe1XiQjcQrf3JVM2ar1Qdl6/JON
O4lbvaH8QN2fBNUw9D8lH0qvu7YE13jfezIpguwONIs72HoX7Hwg2tynVs1qfZMADJho/+IfAUVa
ouLZE7EIgdlwd1N8anIrw3NVMXO3D259tW/2+UW/AOlXKOPbhn3Kqaqql9YnaV8vBAPGE6hJijvP
wyZgomm9ZnEPUF5HgTXLdMKgNnV/GCgIzPJQGUi8jCla0smrFsl/MKi/baen1OuU19fsnDHt8GyJ
NFt1aqsBPnqXgezIPvECPfn6ljiOvZPXKhio0j+ovVcDrlQqOUDNL9bfrwn+t3l6yn/iSq7TLOdg
U/SD1wfsWeP+4bxecb+6uX07SZ6xHlnllZwkHl2hxi3gtt0zPt8jc9KY1xlFtb8/lvibXZoi97td
ie0ldv/gCt+A80IpL+csBgxsdYkdLMdTHE9622vQh7BDrdZgJ0MG5hA6Wi8h6t9gre+DP71l9a40
8nV/4tCcw/kiBL+6fQumJbXdizW6u62M58Xz/jqk0h4lgqgK/zI5P98TYf/o5+1yz2wyIVw2BAPu
h30JYAXDVMN0EwLyyP/ABgL0MObKf9Vv6VewRvn2IZ4OlWu972S3Lh8CXYqHUYDNAT5Mhj2v4Lm3
VMEooUmEiq/Mz7rtIn3eVpj2cTOrmBlJz2af6f4ehwVW9wuIGdhVKxyacJjRuSAr4akHqK0pyu9n
GP/+TwCy70M/7Z/ikt9O3YyhV6JBE17UBzAD8cCouPtVUxlCDbOpAlvNf2lslcXfX7z82/79Nr78
BKFGUgbmLcf1oqXMmTLvXIXsHU4xQn/om96oMhBcmrf1rqbmARxqrHtUOa6uPK8NsgasRW7DMySF
pebBQYTrHo4181UH6V+BZaUv9wR6hbFEpacwIjxeqn5f2t8597BVtAq6Fd/YhpjAXqH/982/T8ov
KJPQw/1Xk5Uufo59+elSDcvuvRvdeCn9TG/584hwyScrah9nqzM+BaKjQoltM00iZl3egsqQFMPT
cnElmzYos0sUcWc2zbx08eb6+8fr/lKp+PHxnvZJ1QvFsMiietHAtD20AeCs9klGdMiAr8b65aL/
MdbTPfigS1TTF1kfRIf4uO/Ni/seDkXkwqPQRvP7MmT8N7r4c+6fDr8mq/vnpMuAF/yIMFt8xyAA
O34OA/QJtbEM7VMJkvxiStuf+nQC/HjMp20oZqpQnrSwXiBTAyq5O0IrCaVAp29P1GqxlLfeYvu8
1l7svz/44F8Gfm4MJpVHtXeWeZekbUY1hGHQujQNO/bZglCtejVqMfOTxYVGZ4lZzIx9SaEWPuSh
cpUXC/+3WtH3aVDa0+LbtdeNb11FTVj44EDGQWW77wfUNfB4eHHh/HLi/hjoCZe/d3tRfj7z2K17
Bs9prkWIJ6/C1O4v1/iPYZ7SrmMW9vLjmWv8YtIu+eHekJ9CwDCOr8KgVwO12+jbxNWPe1ykWtLm
ORjXgCxBBP5j2vKquvAfHkmT1G5rTS1oT2dTVuSicqo798UNe6MWgJNJYrAV+v+olP+6J/4Z6emY
0VKKa50zI9X2cdG+pauLSGkgzwnRSfypZGDC8SKx+A9n2z+DPp03SS+LhH3KoBceD/MBJpIOIvpb
ZJWvS6O/BPksj38Gezpr4n2kXOp2MBY7ODqQLJSf9Si2W5vFFyfMq7GeTpj+6d40kcYVpkEmylmD
N9xIeH8WDiag5q928u8L8v8+GiZ/PxekXJwSSTjxaLSFQs3jDGDM9b1XFqi/XczfZrArPB0YUU1P
IqXHuXnFGP+AwQVS4D2OzhQpnWj4P8k2fgz3dGxER7XTSdtJXCEPdrEB+3wQhYj4JP39bf12PNEG
kGBQoTdi97nnj1Z2LndNVNrZ49ZbyuZ23qcR7d8H+XWtfx/laYOl2b5IYqV/J8m4bVSHsNsi0jc6
Q1xGSCVfjPbbivg+2tPO6sb300OTeu1iH+L9Yk1aMxiOwhc7WP5toX8f52lTdbWqu08LngpTD2Tx
bjKED0noRNcKfDpgSsV+H+ipvb2wG3wY2Cjks4UTRubxDXQdoAevl1YCfgsmrS0JhScCSzrvQo+A
ifq/nZanfUl38zBv7rzq9uT2kmHfcvyOqXgvZv/FrDynr53rvSqFimGwQsFtMMf432i1Ehxtgvvy
Xbf74Dmq+PYOtKdt2XlcbkrVvgOQEozjfPsaSDPkP+gL0cy8eOO/XknfR3valfewzE7auX3j+NTg
y0EppwYna2DdvpjFX59L6ZIEsDll9Q8s9e2afSRaGkVq974QnNRDnDbSDKwVSJBoOPOSvND99RT4
NtrTVdu9ZmUq9YU7dMXqq6bWRAMpHc34UBqJ49JEGgXnMnUzLKa6278/aa/d+/96g32RlEfkoBH6
T3OaXO9Ym1bNfYH5ty/BQcPHhQ7JbcnzuOjM22SRy4OU7YJdIR4XxI4dnD/Rlrh1kKBPFLCaBrm0
Nas36A8b+63Rz5DqqCzYVDyxyerzfxj/ASZ06HUoby3awPK2mucB6lhQZMWMAbP+/ly/5fi9bl+T
JFGUOVrlp1Ook9ZSt7e/Mqdfx4Ho56OCHlnhshUBwcR3BpJRzmP7FRHy1zf5bdSnM0l7xGmvURh1
dRuQV3tg4ThLvFqd/97jkBN6siYJItkovdt/3rnKIxH7df8hLfBj6w2TUbptPrVh6SG/wDFp2rNf
wjb/3g/tiKrUo1s7PUz+7Mxv++EoSUokntsO1Zu2GSRS14Uze49JS9epDuOh76WG+SpL+AUc+znq
0+kiXE6di3RhVEnfbEiPu7qdGPTig6tLY173Y/r3NSO+esqnvVBr3aqJroxnUjNpO7eedZv8nxEH
FqAr9tHui1vh5ZDtq/42sVxhSr9qaJ1qmic4vQvPSwzDWVu6P6c9rf4iG/oF1/05o/LP4bplcmqa
pKFTK/arG1NjyGY0htKt6x5tgXnSrWAbb/Q44K1Oo+GrGf73/vg5/tNJF6fFRX7c2hmGdj9WBmMI
uqpj7w66rTsU+LetzH70GPpfL2e6/dE/D7qfQz8FQfW+p+Y9pR2aS3HXWGOcCxCEO8i/HWtLdAeF
CZXEx4sp/+Vw/znu00FUq9JV7u4ZN7B3f+QBdDdwHCs0fA50GNB/X8PKqzX8dAKJ2VVLw7odTgJf
xA53RwsgyfQodWLmP9xczQ1vHW2rTndc5twaNaa1Xcfe2kLO4xsxOplGpxQC9FwYLz6d+OvJ9U93
ZOHpJWjHU9oXNChdiT4c2jvPoxv1zHEGawvq/ZcbvDqPpfaI+Ndb/zbg0+zH3eNFE8VzyyEL4M1b
/4e089ptHVnW8BMJoBgk6pZZgcq2Zd8IjqQSlaj49OdrDvaYq4ejPth7GQbWlYvdXV1d4a+/Bo1O
HDRcMar3XAzrpVjn+z33CdS/L57ZkUrlxZV69AXSgRw0PW8tt+KGB4xWMKLNCJAR6x4PueQQrHDR
uya8WaqQqQISieKVli7uYsm0WKvUbuY6ew0Qfu8M2ik48/bLKzsN7n2knHxtKc72H2/EZmvmWxt5
z903CyWzgSNBuoF1yT/aoRjukDn61unT47PwOi6oSMg0fFL92NVRtPO8eD6Kvcjd0xcwirrPjy9G
RQLsj+0oUlKl7cBxPKeLnM87uc9xFxYLoFZxm7vYq3fASTDFAziIaEf6GY08hXCVGhYRWkl4rm/p
Bbighs8Xy3nuHmkMjAQL+JlVcw/JCNA05F6Gn7TxMy3b7+tM5xspmyNUmyBjz/e15ckwNb5jRYeB
A9cXDNaDdtCmEeAHkBIMZkP/5ZXx1Vj/0cmxsAaKF6/aHv6qZbFVpa04JJfben0sTADcTHDDx/Ra
hbTkjG3Hf4JqXmUSdcUNLJpXShIBE4C2F9ObvYv7LHgWHbiq32LaUl6Aep2C3uti+gpmNlJoXOWL
U1qp9LZf9MayfjHZbMgiIzgN2jPEMl4nGNee55kz7Pl6QAuFtwwj1eWvq2RLD/12cz8vtDNQXWYF
ACfqn4fg1+Jmn27uZJj5NsA7iJY2Kvuu2mrpfb8s5ue0Nudwmf4CRtjuvH1Md4PpuOZyv3SmTDxh
7jyVia30KkobLb0qadJcL447AdaNrc+rF8Mdl5KFJc127bbHnz2iRPgpuFMd+lV+GLChuN4VrYV/
2BZDemW0A9MczSbLBn1CQATMNh6ch+0BL6zWDv0eUyuYCQ/s1IVUASdScadUz6pcV2zdT611XUwJ
3zjPM5hOmI4iLH4b4wa4ddbH5keqio3qfTGk98XcbJLW7cSi8Vw9uFJ6ugs0G4va81fT1/46clXn
XOnb/J6zKcU9KZOjTlrGMrtMVcBy5MJLH9C8ifvacocCEA5pLv1ukfu/XeWiulkyIdu0tjdOF65T
Nw+6THWJF2PdHVzFclduzwf5SMNlv//uKt1WxY0ypZjkUl8mxzzBfcBftwZYkBhWoraTRcODz+HS
tRh1Wp4K/656KIrkW2nBe2u9Ougah9u9AvQANzcbxLe3wOgylh13jY3ets2T28eQdPzII5pQ7Lhw
ix64TaZkwIy5dtBPB+70LUS97qLjAAx1gFKj1cysaY12zzbjKgk+Va91ddxZ0jPJirVO8zzZX4TL
JpqDBzQPomAOc1QxIBPVEMOKcS9/GA9Tsl7Hc9NaHpZiq8WMkO5smULxDmEvIPuAJovBx24ytV/H
27MPd46gwPrcbJ0X3PZ+vvWf7n6nswo6Hf+1TwwTudGPN3pm1sLJ8dYhHAb8QaZszCK62nlaFYf0
z1Rv3bAoXFs6WZamrUsblc1r+83JXhtk5bvCu/0ez3svn+IaRJSJVJ1zFSC/P8VJO7VIkkTbtBDH
5LCbSwCJUxu0wyvDzftMMVpN+9z8bnNquypcZVWc/sdKJQu/3B3Wa9vcGpSLiCNiIsdx+A0lAokB
vNWv7pdiZ8VSJPX/Q54UNRh5dltuks1f6o/B8d4CxrOJMP0At95w02O2g4/LEjX6qje8ImT6Q7Rk
10+Hxm5um+yyyBHEccJ4tTNu8kv4KpY6Ur2dipXKLukpM7S1BuKKMCWIb/0pi2QW3M4f+q/0rAMl
TUHkCXVSpQhVZyp7osftfHGrNVjoIcg/Z3FA8mUI2Z93D3tO352MRl+qtSq2VvZEa/Zhs51bSJx5
g6A9XoTfVAFMJ3RpvF0DNjgpB5JVvdLl0yzwhyVDbhtXY3O8ITKF+8O1nC5x4AbiwTP8ep8vPj43
Hpkq6aGUKlnv/TpJlkcDqTAj4hJtGMPHocLL6/ZoTePf/6i0hmSJ8sb5ZNQ2QovigOCacTSEWHfU
1ienQUR3hJhgPVNcUnHpH1zSAt5T2tvVKW8uVy2EtiIs0jO5FpgkBtONyyi6ltvw6FJ7NYGxkc1S
3puqOOqPg5Us0nn/H4vUnd38t/aAAvYQm+ALzVU7exVuyB/SJHu0udVq2W6TGaAiBcN80wlmAWHj
9+fLAXQz7F8cq9I0iEN7tL+SJVreFrV5/tehem+pG0wh4ghvX/OIIBXFhR/F++l+pUtfca6Kayr7
mZcNldrrjnPF2DMVLIAcZMhAVCY5vvTcCP4iOtQVIiv319QbulmnGGO1pNPU7rXTfrlbck17Xhx8
8LANnHFiwlrgux13Mh+PaHNQenkqqdKpHsxDwiOTFum4gPHn0004Hn9mXR7T/lMHo9SlS0JlBCu8
eAOs699LlU61dtmZ9dVxJa5qvONMQ+HN8pxlDqAr8cSsnMaTYnsrH5m/ZQLvQ9NKN/W8XtaXRh2Z
+JIXoE+LaLAL2qD7HLIerFaQIBxodkkdMX9RIfzxghsydiFfnJJrPUc4LF+OyEG2x1Dc86a6zjbA
ofx5VgVKlQpcWq74otJyb/vL/rZsca47ocBZW/jOtCgGIbwx8LPB2hRNlLe10hqWhErpDmNnb066
ONcZCfZ5SARKZCZcZ0HbLkhmYJKA2AsowI5TVjGpVMXgJbVqaNKTU7OuDeN24gaJXW46MyaU4TuL
Rxa+3Jc6UelmWndFmif6elYpWOEr/MNUlRYvvT+70+mcJvnirwyAyGntya/T0YijeHfazngXibh4
6fSjA0nGZntEa5JCzR5fZuArfx76ytzVzXudQ8eRErWyaRtii/EYBe+9W24/YhoDl9nyFGJV2i1Z
rtot26SNFSvnOteLZbf8bzwoLEiUEhoqjVZl0FHaaslo7Vdmft3uWCd5h6YT06MzDZzxZ+hAiYYv
o7hLhbF/dLKSuVqf6ze9tUCvyKzQgELaAS4HTIiY6uS0pzSAOkOmqIaXoIevEX3B9elE9DW+M223
q1y84pDlJPs5u2/XxvGv3SZvSvcvTs7YoecfP66gzlJ4VkXu6sH65bz55bw90BHB+iki5MOFM4Wo
GTo9pwVxv9sOdxH5LWJR62kC5wC+Oi0ZIxoWou59+AX4RnEc1Z7l7+nLmfT64j+WHEdvQKMWST4q
0bAAiC4k4ckqMxGKt6OAppWMaXaqLRqHjA0QE3eEyl38mGCs7omapRGbTo/5wtQOXDcJlFZNYcnr
klWzsrt9sQtl75588k7geQLKdi8FcQ+wb8VpV2USy1a0yCuXFmsny1rT2GLEvTeGnreJcbOIzT24
pG0FMY+tKglWlaT/kCiZrSYMFnqicZ2fhWsJ14JIcAXtXRcuABJda2cIa4dP/2nk4kZ//XdJBeAv
vMtmg/nSkjnJ7a2xbrUaOlHgzJstxsG53SahKCpWUCACNWh28OAjalSKvf4Xy/IrWbIs1mVTW+RG
S8enZkhfPJhCDePMv8RA62YTs7IgSAth13An7uj4EVEZg93Lf9cc99KFxK81/VKNr/6X2/X3J8me
r9285/NUr+kY84sf4HKLbBv9x76Bent4ZorHo9qc/coT6l9StySlr6upJXQ1dng+PshsQmPVmJI0
77H1bge6RTraHVXu+l+U7leu5CCt1perQZqPdephN7bDGac+uIRkAOrjYU/QI/dfmXQhUCY1XjCl
uy+U6p9G9Ve+5Cvlq0Szznf2WRDUiSTjRxvZi5j7hinfQcpDIexnpDZm1Y/nr2DJnjSogK6zBoK9
mEIJkKh2OAzdnktRFs9boeFViVTu9q80yStq2ZtFkl043u5ssIrI7Ih0OefaoO4lbpTqcaj2RX7l
Sbbkfl1eGrlYHaMVY9AW7Sl8jsOhQ5qDqYUC0tK9hY9VuMjZPDpKyf/ZrJP9+aphP7qQug3ODCUw
uhCwRSEhI3YaIgS380Rr7KX7s4QWVPQE/M/7LNmwdWJcbB1837T7NiVubJOYHLrvAiGlNJfCKD1a
rmS0snptu05X3JznGFw5cy77xgL8n8N0K8A7t55I2nUs4BSw4ESTwtt+vOEqpZI7WXJDN9PFRiw2
8D4+8K637tBxXALWnx8i1sfSKlDG5Jx/VVjuVNk0t7v9HPIvARuAspL53/GbcXb2MOkxOwAQCQMp
ErRa/yLVlEYMGnU7N1qO4ZKEBTea5C5+EaX0uaroWFXi/ePLJBvWut8OprYQNgxEpmgnxHQyidET
8pSGWhikB8degD/Khvp6qjebd7ZBVDiBLIiuRbtN1Y38xMT9Wbs/JGj5ebz7erXv9feFtiRz1bqk
+dZcYECI27FXrJOwhjeCoCbv8DR2OnDJCvzIqN5WiK5S9IZRb9GdB0LIlDOKjXy+3msLDUs5M2bN
zxZD6oIPSFP+ep3J8SWhE/bfda9mOhPG/4g4/kvxDVXeX/kbJHtmmdmpQVQrvkHkhMbUc0PgShiy
/48lq3obytIkS3a1lmdrdavrZA28t/ijxkC4qzPFE0Jsz/7kkYAZebIpGHujkae4aZW+R1m8ZMRq
y8scHHKx4W9Er2vPaX8Kei+8r9SnqKXY26q3oixOMmR7W9uvrC2rTdsX4nVoSsdXpung7jjU1p54
oJSXSDx38iUqiZS9q+vVWGRmHZEgst4+UncK2BMXz3f89w5Jvkm0druqXVUsU65ctw537WYekOkV
KDBnOk69MRkvNjaaJIHyCa4yFOU1SlapmSaNuWZckQfGKobvMHDaFDkYclFkMsk7MRnj8VEWV/HR
vkre1Hlx2JjmCc3pxsZnnLa7Z+9NpJ/6HwFscSSgABeFcLC8Jl8wvzKGg/QXJNMjZQqmylyVFy+Z
q6RxsfZLnfuKM2sFm/48HMAGzQeMTW/o+/l7Zx9EUIWP1AZadc6Sq2XcW4lurYVudUnOw/310Q7C
9gvOFrgXAgjv8Z5XBorlpUqm6b49ZKm+Y6knN/agxFuI6iSJzU8y1gzuoOiCMitkqrZXMlCavWqs
9mKNHi57wthm7hBFCEZjhT5mUTDVHlxmlnxFCmOh1DDJNh0aerLZX1nts8BMx88aUUMcAKuFy2fc
aH9Tgl65IgcTTVqvkOeuBj8/SgOpOmLJYmmNWlNL72L5FNvp1BAAJyf89F0UmrzXiPSEYsOFvj64
WLKrpV0Wt/mpKUxyNx5gkwkXxmNSeySQAV5MPAqWKpktlUwpJNRXiWEntbtO+9hgzdyhBo3Sey1i
tLRDG8oQB4DpVd6cnR8PtTbaBloycSepI+j8J53+q0PO1YqOcT0S8QZqkfG5772jB0JChDmjxNu+
/Iw6vKO977AGzQop4mHPee37nYxeFZ0WRkYjvdW/ofuofa1j5d1RPLQFhrvkTGXZ5rA/r9nWVjR7
g8ZGwJHDod87PFO8U+cMFV6E7LstFwAum3VhHqG159UhbYffyqsjuih4WlW3Ra+Kbku2Qfbaavcm
7ZNNFPXkMqaB6DbOvME06YwZpbvGaWKmnPteoJDVWZXKqn5ZuGQI99vtej8/ilviDWJaHZ3Edwqd
FYc/IQL7Upklxb20JFN4vc1v+jot9ndLG+cA95iZhAJ6139ySVoBxVHcS8Uja0mGsHm8m/fLTUjE
MWxR50CBaCvwndd34Y0rFValQZL5sxJ7fW0u2VMR44KuHEydzzDs+KA5Jz+qxSm8JEsyc8fd8aCl
SxZ3C2dxUzxlAZiFdniIxGWGkhjTQ6Y1UuypYo0NcWlLl3LeJNGt34s9jT+m9wLh03L9EKtQoDNG
ysqJwgw0JEt3O2urfGUKiU2CquBNQELowAEpClxTmThX6ExDaHFpfXe7YS4NcSk5wqOTuh9Jl9kB
w+FLr+NPOomXh6k/GT3e1Mo8W+kyFhz5JaEJhZNDomPMvdgrCsx1zRmPiZx6/f7EvbzAgOdETxNW
632pXpKCrOXB69UQL01JeFqHgX3X5NEWMetsxsSE6bgxhGx/OeH35TP0jQ7tB0+H+CfjiKNnra+E
iChcloLWt/QNm63VShap2IDZzQ0IYIW5X1AbdOA5eted9wKBQ2JKpc4q5ZKM0j7fpStLRFM7b9YF
I9umYQ84QY+QmZKzwj+qzMmUz1kySOZis2zB96QTp8fnCb1F6WRKeOzT/RjpzBzJMEqPVUsVLhaw
ytLONhZG7V6jWbFweIHFCj+//QmonnwbACOVNqnelYZklvb29bK+nlkij5pAmIsCa/tb2Nyd84QD
RhvP4xVWUO7VjdKmym2eRt5crOaFuzs4k2wiEv/uAfrzWF4SqKyuwvw1JWO0tpbNw7GIH9I2hwg4
4hqNt+74e8hAMN+PLi/KrKXi3ZRbj43slls1EYF3vTc7jAf3aXta5Idr4VNOscOdeAqlUZmEphQp
Xu26fl8ZQqTA6ccBmkpvwvhKxrYdOlf8E3qSiljV7zy50RdjzHonx4StV+FaV8K3yocrGSe9aWk5
pIpi8Vs+hULLtzkNfYSSN1VmqVW3pSl5Rafzbmlbwit69oLBhtnGAsA6DF979N3VPBIPKkqcCmLD
P7VXMkDLU/N4zDQkeqLtZbrxmxEI1nrw1gqmPK/TkFZeLmst7F+B3mAi3kALKF1Rhf1tSobpMF9o
94bGNnNn3y79D9FxOIayU7gSxzb+GVdp7aoSd8rTlRymi5Ve9XUunvbYo1FgOv2LJz93Oz/KDI/C
X2pKhul6tsxrbUHG5ZlBVu6gzcxp3KVhwxs6fc2Z/LTaP9GXOVZcJZU9tCV/yW6ctIYh3DQRCYsh
WbjahBVsrHC0eU9HOL6PLaIq6WBLRqphaxtrd0anACZ7g7wN2lJgojlPQIjvUEGIGrzSIRWH9cCP
sCXP6bxvbcjrIDUPyNsZnhjUE4I8H6PCTTSJLgzRU6l3KT+02sqMmkq8ZLOW52xvNbJio0X/WCrc
hyW5HasfvtC0SyS+9KNae/S1hK9UseEK3SrohkuP7GazoK1pKxJannDETyE3dz7kCn06vY4OnGsV
TLKYZlKVffwXj8IyWhRfGhqOqeS8nbTNJl3nXFyog5niRIjj7L0XURUWjcLK1F31Lv/Kkw75kM/t
WnZE3rNNvCpqhzC3P4HBDMMrZ1z3O9u2C634aO5Hz6qmyH9RbNs26qbBeIfCnpT2Wd9Zt8bpdmKf
Z8GAAH180BzMM2tlktIgg738S50yrHYR/xZaHEFJaGN3pPiRXPRpDLVHgGnkHp3JYr3TvzFiTKdC
l4Qd+uc1+hUnneh51YC2+s4Oex7wGdrz6L/vXKlarcJx9pIjnG50BnpozExx9h8tiDDdrdKPqyAG
Ee/S72dIB50frPrhtD2jWCTRxhCovZikjPoLOH8SrzlMnx4v+1/ewV950vXN0/V9cTBYNk8BlvKj
HvH+TrFatjcmGSL8VfeJWY2T1Bfo09HXY/n/Yqd/5UuORk1PD7XrFdW6uJQAcHja42+QzNjpCIyB
cqLdvzx9v/KESSlpVV2jF9NcsL/PhWMzD8E2sM477K4kaMlvKdZXfXF/5Ul+xtm8XlKtjjwizMFu
UjBBrRzq/uHOR6H8fnTLHagMmNvJoBhlLka5XsnDsBvz1W6XC8NBwePuiVALPF6D8K7/xDuoenar
LfLvcsV2lLbXzqyalV0KSwEwfSqeehDUbWyFKIaKYZrRswrBrFyj5GLU7w37aOZYiptbvAOoL9ZC
tB++k1Bl0tDjMy2aGh+YCrknqHnKDUiYkSemN+I+HqaNtfPBYK0ONmN0faHW/SSo1t2hXw+LXsT+
od+pM/qcJtvIzUJvBfeQyyA6MZZVGbgoDGcBBi6dAUW81GxmfJ6Y2RjDI0IRop3TSY66iSOPFMFZ
0UjyaD8km5Xs9HVzvUfHaQKNTbcNbmcM+JH64fcWDkjSRsKIXIswFKyB7Y6Yr/qjOJXKYnzJchaW
rrTsk7WqN2snVI8uReGJDBYOJdPUI4dO3N2DRMWFNZ0pfirB4go9Wr5kwla1zaKhb8XLwWCbuOUc
399wB4bf6+519Enjo1WkdhneyzDb/9F8yjAAbVEz5+tWsfXe4DCYpoNxKMx2v89lY4Q0g4p9lYL9
S9rs70suNxY1D4fVyTZQsOd4EdGV0Vl7H/deAI6ekCkdg3WJtI9NEAkvW7XZKuWW7Fk9mdtX7S4M
DFDMAF9XJFbG4Uuf7HniqVT7XwLT36VK9gxOsvzYXLNUVIqWIkHS5Y8d5wVlci+RmgZIeBmPdEky
ZfZ8dbJ2R+SJrjTRF/GWQTjdRn/PtE7hSU++osfWTGU95bJ/kpwaRA+o0C30yEIuSfPOe7D/MU/6
/1ElrDw/U9cbTZMpIBDA/PlArI/z5nUpHFkCzzi4R23I/0La00lj03fx3OopM2OVMXZJorSl2nmR
zHNxPVfOsxjnxDLpDRt/fzIq2fI/YQjzRT5b7cBWnuWvYJnrcL2Gkey2F08vsGEK/vQDjyn59dzX
96XzpDjG6kepJE3yX5u7VX1f2yDNIPgMpmLYxwA89onJcHRui3wSWUhaXkCF194vw0sd3EH/1js4
XrT3R14W/6RPdCE+Vq7q+1P6KulpyC+37KgV7gfuVkBldAsyicyr7z4tPKa4qlJoSoGSP9u4X2+Z
JrbBco60QXDSOB/DoU/vIZA3ZWZZfP8/7mtpfZLtPxxax9v+hDjqiHhXQUDQzfiUITxGQDiirapO
Un1bSwIl/3Wr/eex6YLLrXv4OVAXie2cgFhVnF7BQvhodZLzCovfyjglrG7r732ogeyng+ctF1Cz
kRANQBbAi8PYOIGsEPm6q8ssb0EO5PufWerSkW0GfcHaNXpWBuCVj25pH6R3YN9akJ0UinULY2zz
4G3KaHPha9pTKPFf2ZKL19+Ri2bWl6UCNyq1TLJisHxsT9cd0gkWgVm0x9mHQ6e0aCoaRXN386Ky
YtXZduD/GngGKIFkY2Jo6aW+yht1UcKAw/tNWOmA8MwFiv1jeYprK27JPw6+JE0yJosb3u1qadcB
se7ag7cBB3xm3gGHe8ByJR797o8lVuKUBQX1f9YnGYqVTuCb7ptIZHlbp3v04VR8A3I/ZX6c8+1Y
jJP/i0HFIZmVvdHIoybhErf10bIl43FeasZ9fWSTRUnu4s/2qPeCYuT4NiTx7gjsMJgEqkXdptJw
CZV5JFuyJK26fbgnOrJxX5l6yYTWJBoEsBOBq/wc+tv2qz+fUdFm95VOleq4JaOS3vImjVtsPrxI
4smI33Sf8lFoekAc04juoYlyZqiu2mzJuGi77WWtWyy41kXouXgfqFqRvcOPDP1979UHnaxu2660
HCVNkyyHvj6YOTBANE1k/pfDeLCJqHdiRtcMbupRUN94T6OF1/1SXWLlkiWzwXyqVb0mzhjekxiW
w49pjQ5IHRgQusVFdpOBKDnb/tfj21UNeYHG29RbLavONA+UrxQb7VtzmCQYwC2UK26EgMRgbuFW
f2ptIy66qW8Oo6RG4E9O/1VHdaMkXNLs2215q18ud7FqcNIBpisYNuDQoDWPLE90X6rerSp6IKMs
UdLnc5I2z/MFy+3OGAC6d05jOiH9tsiWOi8GYkUgTlQ2mpAvVfJtVZfxSguWNHuXmsdrvWbWp3E3
HcZvqyh1jw7TZPhpY0q+186100PR7iDjYNJbeZOWR2be697Gj8+9CPX/aVR+z13S9VNev2jGki8R
jYGBl7r70W5CdQuIetPF/8OikQXSutsAINBE6B7xuSpkq8wJlbZD0vples7Npjh/BkFDVzSdjsf6
q8gIQY0tgK4gMZmZqHhQqhOLJamS239uwliwzix0QHDbxUQ2g4CrZjovvd6reKdVU8mKcTgPNltu
fp1btyYzwLQ6ZJ6gKXKGJ9EDOiADMaYWco2okWPK6/3h8Oj16L91J61hRA+XGMsM7tb9+VICo6pN
7N/HLzfHHpn1tMxv3AOYIoqh2ANg5KIntsh4vnZoxdgra5qK45ZbYHd3bb1cnDlufMWYJ5TAR3iI
zmfuX0ngh8AcOzxhKpi16tLLjbDXFVOztBW6fgh4Sw5QR/7VjzEmv+u8WKOra8Uwg4EW4C07Jg5t
cwpNr06m/+pcXbJ06/yk60f8N5yYGfV7kWxNGGB1euIR51UTUHotqPtPk0VAemRCU8qXquHrXxzF
3zOXbN/NPpyMlsY2CHYkAj6aFnNIO+GuALCgWHC1H1xasGTp9NPqsrVzLhkU2B79vx+4K4nToDV2
6DNvb7Lw/iudbtabtkVSxq4bclnokux35raFegmi5CD4ABoxpmuPSmeBZ6QE5kGA4j42pAUmVL7b
ZamSQ2ynl7y2X3G3uUhvA91P9sG0zpg/UKPMnaKhLVwwo6G37Pdrnf7S74y+vmYXd9e7uV1ILkSn
WQdj239aUzOrDanEHpWlo0rtK3+j5ELr9ZWtGQnfCKvRhInbC57bs1dbk2fJCIPbzi4CTteC4z5z
WjGtBq/vAmKr9uyqPKzyh0jeRrPRuNf2Bz6kKzLQs6wN+VrmBVQ9ro4z1oD9E42/b5iOEp2ULelV
vmxZuHQH58dE13e2eG1ms49BIJAz45cXcjw+xcqC+O2xalRGLmWB0oUza+bivl6z2ucZi52HaOW1
PWh28WSXjIoTyokBojW6v/pcdmkAINukensq6UXKHyFdxPm81Trqmthyeg+49dfp9BiDhyfdEn7C
XtM/dJ6uMa8tDKPqfmHxlj66HZKbkVlzO7naQroHtQkz8ihQL2eDhT+FPScX6R7ipqf9zunQBPms
2H+VtknuRW1xzrM8qQuDYIfZxhWzIgdrj/oDm//dgCGfMAZGOpFBpSDU9dmFY/cnCbInWpgVX1NZ
Ki8fhOR23C/r9eo8F9pA/7Lw+6btbzJtIlAHhefiYHuP119Z9yhJlKtR6/N230iFxK6J7sUx2NlN
hwcHHw/UfqdzDsEkC2y5wvgXDKoPTl2uM6W3a2OT38RSaxHsYrselIem316snOl0YATaMyUYn+2H
wn54hvrLfzcWrjZ9AvVzi36+FJ+jugLFPS3FOPVrMj9tDfE58ZlS8ma8d259cf/HADMEtffO4ekl
T4b1VTK5V4Z25VOQbF79atQSRk1xCt3Y7Mw+9HfRjkLa4sVH7zYwgRK3K9mqKtOBZbGStdtlO9s+
FmI9kRYC+w7RWmiEvc57B3HKxFBVTttuWA3NahIu6kXoU9rkbf10ytlnNvkckKIJwBuJAkzugLix
HVenwVdZg6m64GWZkoFNmmcmBjWRmaTUW72ioDn+tOB42dIPuYDBWDAxpDHx+tJlyPTj+1XJMFMW
L5nW2up23WT5Vfg4eDn4VB9Y9jRDyU8A2vi/k3fHzAIVLSuFhaOgD9XN2+Rn7qubzKrSROWvkUzt
+dg0QEryNYLsxYtvUDmLyHI5WXpGHzoQN1oNJu4m6EwYvqwwNZWFv7JwydQub7Wt3bofOf0Z40en
Cx+xNoh5+MI4hCXwCVHhP9VdsBtw7fw/yn+q5UvmtbZp7e6WcSC09t7uAOzuqfOxJa+Al014L57Z
1Ved8N4OnuYfk+WKz1HtQgGKl+1eaRdMUeIq3YFMN+bL84kj4Lmf8dIF4N0CxjBRrItn3fMrVfBZ
kJEV/l5DKQm0fRlkgj2FwgdRYHupOVBN+n4zvNNYm7uYw8nIuFAsvTn20SWxmXhEBqPnr8eKXBkR
l79b8mFr+lVvMd9TPJSUFA2PRHnbJ/lDcy8EECO1Tayq9ZUFSg7pYnO1s3OSC6dEZMm38TfhN4BE
6m0cC/2tiieg0hUrC5SMcL7crTPzwAotR6dAweyY4xOpPewD0NY+RUanl/SwyE8Ux72om7wodlhh
HU3JGud05Od741JoRgwlJDlUBxJeXD9C7TnA6cfyKq1/eb2SZTwal+09uXMbuvD2gfykEEGn4Knd
iX5aXvRYWOX7WhYm2cHFZr5sgAIU8TXh7TwUzXpMsXNWHWJ7rv+t3e+3wncyKyqfSvzlRxdOtnlJ
mhxsKB6weY1441hOzvtOzQeUxef3MTCBxJ+8VZuoK1IyHYsjeyRbMnn1xWmzoFMFkyeYYj2GggtW
53DjFiwPPS0QIO2vzYfiaIsRbo/kSoYuudRrABLPHO05gCIbDlVMygBuiYSH52P3lXkX8RCCRvgm
TU/lqdmBYmQiKM4mZ6gnfBPNG4ZjewjrdQD7nABI6N3I9RmfXh+FtgM1Oxm/7uh6Ca+Dx7pSIEAe
fL3cmbusN1Nj18JEiiY5suxkQqarEZ5Crd9u+aAq47HT8iGg7fFk9mHPEil3Khv1pq86wUqKlJLe
yhQp5jFtafYd7dn6Wpgy+3O261mOObpRZiI/R05u5RZFW4AAr8xe83vDpp9BY81rSsNrJLI0ioe0
0mcvf5NkGVuty/lgXgrLCHP9QCNBJLiHwElB4o6DDGsIYeJo9PhYVPZCbrU9ZwdtdYbtE6RSgEZR
9xg6rwSHuG2Q1aoygZVt6eVVSuZwl6a3zfYi7g4gfIBhwXQfYi8oLW0hcoUUnUliLqDLVXCgu4/p
VqMjnXaqTHAlMqL8GZKVvJiw1N0XrJp2VFHyIRcxDdKATrvr0r2KpPy02Q2I09HGPSTtsJ7+JIOv
NJ6ToCZBMeoqgetVAXP5kyRbauxvSWIseajEtIY3ZmDpBG1RwNhd2AKGvFJD4MX82MEE7Hz3SwWZ
VCqgZFLttanPL5n4ANEva73sBgDK2+MmPqzuURJYj26wJMKbo8zPKDw4SzKo5jY3D/DNIvngxYNL
DCbE0BwMG7BfUnhkpCaT9OpMVgGzjlTwiYLy/5+GSeQ/G3ajBQTpT99N29yMYyvbi6eEMUvwgdLd
TtMA1T8nPLD4Vkh73sjsq+rblfEhEv8WLN2F+7yeG/P69i+/3QxJk0DH5XwzMeHz7DLVrkOnMtFC
LXh85Suz4mW5kvKnez1rXvRdfaq/dWe7tuh1/wB11dr5tNd+W36PoqPbMbsHoJIibCFM9RTvd2Vi
svwNkrbvjkZzma2KtR+LwTvx4AN+iIi5Ed+H7sq994fQk4rk6RICXoBBP97X+dVw1hdFUag6lmta
LYGxh05Rrk1cAYycGwyjwSKx/6RKyA/s4+kBuL/g1/kek6p4ASvUJ5CrxyJhSMNO+vSsJiqrdBVL
XyIp4nJ/O+i1cya+hLS5SM+GLZfDcMW8MZUlrjb8JWmS9s2xRfnqhrQ8ELBCgWMcO0OMf68/6aiu
ePV5l6RJOrffadfj5rARniIhEjmpQYzJj9umH7RrPrEyVy3EHX8y4SsHEf5l+8o8nNCpf1z00jdI
Ordu3TfzQ4Nv6C57zOMdYfcZurQPhe8BeSY9M/3j9F10cS6UGYtK3JRdEi5Z18W2ZprWmu32cN40
d36A75kK5/1LIB1AJk/D+sYJRT146+7DQwZcXcAgX22HES75U+fS7vibOQmrS5ugoabwLZnfotgc
yQav73sTBC/XwHDOAQyPwBPhBhxgCJMR3i3YQf/eXXvTRfTB/NwzrBGG7gx2r4PW0b2svFXHivL5
6Lhy1hMIx+KNC6eycEJFWl/3oBhe8XJ2Wt/ulatkwRA/It13//ryiDOjJ9152r7CRGd/Jhv3tXYA
+0luFGQ6be4vdPm/p/CbOFvPFQQnHrA2y3K/5hscW7hR5uO1ewTUpUrzVL8MpTOTHG7tAjBjeeLM
APW/6S59oG2RWBl/EtvQvde5hhNC864K91Ptnv7KletZK2O/thq14iygAQAsEDc6jIAMNt8UjO+C
LRHHhBmQUBYtBlHn6b2XPwNlnPyIEE/NwKm4N0XFr5Tc2O4Yr7LR2AZRwvwB+hXs4R09C3gM4Bjb
YaCPYME/RZGqclnkDh9c2SJ/URJ9S6D/bFyX9alJkAcNxMd0/z29JNDPEGutwOqKEY1NUIX+vAto
AbBCbTg5Ocbrfwdbte0Go4QtEEhGoSylT1mslxdzbyfsAmRdIkyYjsUOMMELXxmw8POz4pkWFuEf
ay8JlMzVapXZy3STIlBMXhQjvGrklQaMxERu7rxQrKN7RPTbTVT51Wo3vSRbslZXe50ZG2uuTZ/F
MCuUkBISs7S8qfWCbwx/+DzAMeNF1GginfhuK+xzX1E+xR5Uql7pOySrdNxpxu2a1TSyN95gt4NK
GsyOc2e2D8GqYNDeePC5tHCTSG0+ll0dsJZkS7ffZDQgbFLIRu1BR+n+R+ZlOAepV/ARjcWLlTmv
YsbWFgNHdAY5XURvqbKMIUK/B5ogl3PsDCYU62hrdJaewcsQGCahyBf2IDgkweEphyIqtl0u49ST
fLvOdwgUzBHCQxzQu+OIjvDwFb0jmYr9FomCx1te7RH/brlcrzkeL7vb/YTabf2u5sLRJpySRg//
i8YtAXQUwCAlbrgy/ChJlfyubJ+f8/1RKPuMURu8xQHIMOENNbwe+BSG5DEOZ46GzV1V0C/cnkcn
KzlhZo1Xd7tEx+KYy0V1kjk8nO0LOwxbWebSmvSchqpbpVqw5IxRobstV3MWLNLSOGPU4qfwDsMI
R2MUZpW5yjRmkQqC0FlVli7YyR8tWTJri5w31V6jWzWYrAVzB+T08bldYwAHReo7o13DRuoAmO9x
6GCL+2fS4r6/7IKFFIAo5fGLPZY+yKzb9WbdMqBUb5nSB4HVT5Ptsck9F/O8BtB+jca2GGMj2Mae
cEbFpKvnx5pe/NFHQiUDa612B3ow2QUx7G7WTXtkQxgLcXdWZuECEgk5znb2Mh6nE9jzqRXjPv3U
2j/ARSaTBZhQO3GU474KApNHnyXZ27zJCGYtZS84Cljr6BfR4jazE7pLr0ZETrKuCRERnapjEHPu
06HD6HeCFDAczLF0nvr0HUC52ll46+8M323SrfVIlkHW0eiPoGwilPFGgGCAnCo7E6rK7H+co2Sv
UwYSNdbCSnafnwkweKAFwxj4ztd+R7TBq5JIrQqXuSxQzmjWjrvdCog0AukCY+QhD0MQeN7qpTsB
Rtql1aNL5ZdkHsyw0yvIINqo9yRr5/Sf3Ja4cVdqdISaAcBboAnMXXmhNbFNjrZnOj3GGKCCROKC
KvFnGY8yJp1P6t+TJdDr69Nkso7XbsqvcsBBVcP5HwsTCy+5OvBzzGv6lp18Fil1ymhk84vW2Siy
FBawKvz+Q5aU9szsuW1bwhyQD2TUsEDXj4qJrCIL6NwCWusyQZnR63QODv0bcEFxG1dNRRqgCrb2
x3dIj0B9vrbzDFbtKWBUKrlpYNdoIuTeTVIY753lN5VLlPmxGaiKMP6QKtn/g2m3bnphBmhbXAb0
qqxGAe8OjL4dvBsiH24PD63KCle9tAi26tBNNVstQOB/HvGqmWpzq3EX215kvIJjCCJTEOy4IE+f
CoodZdq1cpMZvImNRSY+tGRq9eR6WBxrmnh4qAKIznOc6FZBSQKNAhHM6L/wKP6PtDNtThxpuvYv
IkICtH2VBAKzGPCKvxBeaBaxIwTo1z9Xqt97LFerqTdmpidiFke4VFtW5smTJ6kI+h5RsbOZc1qa
u4QRj+igv7rRPULNIiXU9gmupWNDo0bqER6G5lzXS97YHwMrlpTK42NtYV0NoQicaMGzXfmvz/Gv
NYSBjnSjc6OmcFFNf/cgolX+pvMiqQ9EqxvGKugSWGEEIlIhUIFB4qkwCTVrU4bJ/PhExWBuY6tC
WSlrI50V3pqHHZm7XC9l3YtBIqRumPWR5sRJHN4dhsBQHbrXaZ5C3aFQvdusctieJy6fcQpCgb3W
PV4UIXBIwgNlSN14JSlopk1ZeNWzaVvnKTc93l7nnmfsOfrgfZKTj05NBFPIfQVf+v4kutGUGz7z
avHZ8hgNlkotPAbIAUB4jBrv/RWk35aWeFcWtvyYnuLc1dzjBYkyBoypduTMI0L/YUJ9EzO+Dtqn
cT3k8RnAz0FLSwholEj/8r5+SeCSDW7btzJ2yI+PUS68M5tvjtfFgbVGnv3y4IEgCcQ1gnf6QoH2
4rFLYw2oIS9DOCLUwj97Ogtb9kgXd1s1ALXj7LKHecohJ8djvlCWOBBNOghnSAGBq3Z0xOBSo14c
Urn63nV+vR4cmTTZjHrwaLZwDXxSrj4GBxeIDNJHODxp6xvMvCmg6r4VR1ZvdOq6l+zC3lMR6FLS
c2914aLseD69RTMTbrLktuQIultCqyntXO1u1I27Es9PY5BQb9W7+LsEjZupCCT0iQPukl4cJnX/
13FLRx9YzIel//z1666x6RP6VkMRJIOoMqP9CxXDs/DU+fWwFI0pqJ3Ui39dNkEdX/XkV5pfx84k
0JNKSqKowinDVPx8zMy4ukiOMC0kXCWCw4g8tqNFNOmS45Y+SAGuA8p4GhNfhqD/GFZxkw6V+WW5
s+Rovb55/ocID0RdM6DxEMukidnKeCw/BlMfbPu0n80rDMYcRebAw1daUGiLSOYnTT6n7F1EroDN
upIq/rXqhV+373JZzvTHFyh2sxIvF1vLYZXP9JS7fEr5EKr1h/ZbZeFXUv9Din7BiVOfjEl0BPoF
GdzTI9No2vcbH6Xou/eHGBrTx4n31mprXrO/PCP/M+uuoRjazS6dL7cXFogHtvcGVCaBJI4UHFM2
RM+xlQX/+11zDcXOLk6r/WGN8K8ojYsQRF6niLg53J73f9t868f6K7Y0W3nWaka6Hn3UPYZ98kYh
W0qPEbApO1iFbWmFaoxTKYvtuI8DOvmM+1Avl3cXWkOg+uFgYfWVfLffN2p1f949CB2TyU5eU2Qa
pTkqsc0nhoOHpTWcBJozWBrjfRs411BMq11fxNvkJIvee3NtWvkcJDzBX6C4O31mUPMSVFvgRDqU
oPz+1WzSta7r1F1Xuezb0/q6qaRbAYloGz9a9EYY0iFcPojcoJ/RPpTbF+QER2+hMTW5gvQfh60w
unL7M2uROvt0J+66uGqwnC6trIXCaj3opd173Jjm42ZO1DIa0bqiAQfpjkpZ0XtBKdlu9fvkkcy7
cQPHni4HK9riodu1DCyAtttWojSwqBa+VLESm3RdgSjMl0pPVdH8J3isQKaZdLskcvHw6SSqbemZ
8ytvrY9y+Y+HLMs2JruTVzjVQhvNeLhQ+6GMX2nQ+WZgPERkz/qwvXcgE1LYGoTznrS3OqO2pffD
Sh2PwkIo9mG/8+qpwdUQpguFX7CigY0ft3sfkkkdUh71J9IlkHpmCLJSZrmKOoemZjdktW+ti2Iz
Dsdt5s3tlZzaN+p78XVJc4pTLzkL3nIdJlLu+xRmrZiDWrUyjz3aEAGmGQH1pZS7PV4+RiPepr60
NcAUs/RaMURbPJtbE1UMg7vf77beiYnGBFiwSDaA1pO7e7CrEb4X/QM4jVtaPwhhu8bLha5dLkuJ
JzR2a/50AhhDVQjEcdcfS9n1Jri2VntA0HcU1ev3PoRNJFrmfoKLg7szj55vb1UuLH5rBorvlmy9
ibNe5ltVj9JPHvnJsNODtfpGgvhVOg02H3N6hhO8rJ5tvw693I9AnN6oMeqh4E9J0edLGrzs/Lkt
Es+ndh8tlWW3A2lM546UG+LvfVa1J3bZZp4sDflaRJdeJZAnph4hqkJXNYAL2pxri9nKKtbrBdOS
43EFWCoxLeM6T+VshSE3anJnB+vWY7T5gLMywMCRhoHl2po0hpWlXmVKTMiN/fEUE3yuZlaaeBtm
DM+copYNnaJHo8Fno2vlNEuhyQy3/yp8KayzYk5PG/p/VlwMW7X3Surng0Wu9aWJCO2RH5ip5hTm
jTxuzVIxpJaV7Kz9gvGApDlX0ioHCNAM763WYyK8fsICeefmkny7I4xDGz/2R6n/gsAYCI77AVMR
F5Q7Qsdsnpnbt6QsMVmv1hFhhqtFtYml2Jd6zZ7UssvcyCuJj/4HRbQ7QHKz1R55DcQT/SeRPCUn
uHkakiwaPv87C1f4AsXSzM/ztblDwDGHK+BYN5fN2ZvkigbU1BFpgNNjPM5g3lpnK2999cfuFMZW
bMRutc4uGFhxAbFx8EYQmb20pLCwTcMJuvrYj+iCYGO58s4XiPFd1a92afGz0hLNyx/6729Ru0/M
J4fZxpwsDQRCKGurQUQG2OB5aaDQjZtxNwx1h7MUsKKtnec4NccwTLXV72K3OayulxNX8FmKqfe+
8R63MD0Aeg1Ic7TE6YIQ73wDVEGeeURhYMw+a4l7ZT5v8TuUVzW+XtdmXOeSUM0+o1UBdATCDLr6
SLSsb55ilcW3rmnUPQBbumKqPSkWh/iysWur6+O8S6hpIiJw/WUEp2f6qBwG9HWeAyS+GY3lgMoT
BKYf20AciMLfd1MgxdWIJNqF1iemK2n6xoWsVkAfNdJJnAotmqf7VsWArC8wNpzd8oqH7lJ7eE//
iAahSZD33QZQ2FPmLqxCEX++bRvKeI11t2q4ho0kMWr06s1M57F7WFUu5GN6te7bmydd5ZPBB+zi
SRgBeIGvPq1Pjbn/FDdbLW2IUOZsFcdXbufZ2bqUws2v+D7kMuZBG38v7jRprTOFLCOQJg/UIqyE
s/ChVSXBO9QJXpZmbgqfoOpNrMztKcY4XeHLdMJHP+34hIPkEoiINC9FaUBUHEoJiDbpydyY7uQi
QhI4uJ7UOq1h800q0tZzZIczKXGVXlYo5Q9/0bDka6/XSMqpCKpJLH6G8izv7aOVrK3fM+5V7yTm
EMcuFzQZISn/cqI1ssXas/gPqH1GegBbs+8qgXi9McgcmR4r0RRnqMmj4LTuI/zsyrDRRytJb3zF
wtyatXLLrjPqiV0Zsvc26yRtOudR1o0IJRKUCKhwwT0KKO50EFBZvU/xhqkGODsutqe6N7viZUtz
mDcqX6g9mbQj9CSIwNF1W4ctZKFbHSvUXG65vLdmrNhc92Bd7OTEjNEyXJNPuQabdtikziXyRUHQ
nxLVSC/Z9/BOQF3N6OJW3BpdcTvOWZpMvB2HHepoB9fcvgNhyrU8fECmQXfdFh7QzifmRlpeM7ju
fCl27ZQks5VRYdU7uIDwk/NCBWp6yQ4feOOkQeV/HVIxZTNjVz26FzlfkjPDgsKJ98f7LkgjMqdC
ctLV5JSmCgoXuaqAuN7khDRNKtZz7VevcM6EEW9H+NrEkFmnDZwL42ncEP4o2vZ6odVSPLf4BYpF
czaV1fZq8AWw7aiYp3IOKkwEa+EpRBVAs6ll8GFxMMVubekzdV5O2NQaaRoJZxiPRwJBPTLtwRPB
eagZshQkcUn18geyu2ko87se3UptsmBTO0mzk70i3wiQK9UvH2+LRdB7PTZ65GNf0NSL2+M1daC7
xpxA8/KLe01D2wfdlS51FQrfoyyB57mblVu1L0BFEpBLu8bIGlFpJS3FDpKgadUGkDlBLTWLL+bx
z+v8vRJy4wqRpHOuGdk+cS/YMYOir2X7GqRhuvDrV3jNv0Grwa7RXbRfxssYERdX9wG6qSv2e1FP
T7GbsBXIJEyGr/T5ouDE73drd90oJawSQqnuxf7L+f6etXxUYdYLq2o6x6XF/vfICpIbolhQ8jSn
7vumAYdUc97Kiot5Lb7HU0x2Oqkkm0ud/SUPBhDUhFU1QOOLKE3aQaE5EvzHbVWs9H4yXxve/veA
HlJPzfbjZCCdI1+iMeDAA2UUZzAgneOpXVjFQK8Sc1dfZ44sbAfgiYAAgDaK/LEnJA6dbdYdXsU2
25tLxThtOLx4mUaDFnwYKiTMDhQxk+2SOvEv3etLT4/bN0Z1LI/xvr6+pGI7tv6SmKMZknyQ3pG1
rV8jEXH8tXAopat4/myDxm7v9G4u/HuITWYHCXKfitSNfyEZM/IC4sQtjnFDsNAl0sM84Q0h0eaU
JghlDVovH2eNbkSppeF/BSG6rZ8IKfUbbrPROIZ0HfVrhJnnJpjcLOg3jC0k7MVgFsxbFKrh9Zxo
Sp19vpqn4C3rvoHKfLTCoL/ZhECQfhq3uk5PmLO/hvPoS1dlUkpoKpx6U7Gys5phefMVtwzbGkol
5wf62RsOBCnWqGv7XShdwOCtzrYVkk9dIraEOpXmJsggNwycWtSUpNXT9Xisy9Vr0rsDxl47dxjo
HRi04JLpTHm5f/TPVVdd4EOcZrE3YbznztuuTdiX7PztzK+hbSBst0a3Mhzf1Y0QwnbzYeiRibo9
Yd0VNBWDWlmv5u7hyvmUBMAkIhpGDZfK9/7p8U6nKfAXN/h7toohXc13x8ol5r4T/wvPcBtMBlMK
Erpg+iAu4oKLyPCw2rs9y1LMpXi2FItqbLM4M0yx4GvKc8xQQGFwV/JfuEbX8B2fn/zKl2bUMrij
OKpiVleTdLk5LJju2+PjtocYPNR7Uvu/oKPqW/+K9bp1chVbimSOebxWsG5HKqRSHKNtFiTzxhtj
S2J5ELdfKBHCmARgPTv/8r4aEV/pzrO4Hre+QrGxs5MZm/VMXhJ5ubBY6yeK07sT/4nB0HNev+ge
SzmgN0ZU3d/Jch0vHYlvDmFMfmL+CNMfWmlktD8TsH6aNj5R/qQXR9cY9jytXnAKJvGyAi2Pmxti
2ZGOIb549CM0GRtjcIM7qcXTTLVMFLPoF6hFPUm8t89uJm8JCum1LsSBe3vbRJkrqvWtQzCdPsZv
U/zgcbVLccsKriA43pHKLzRBzcHipdN5cNfEeC1d8lL3yuVZj8JiGIlzTs0NJ50X5DXuY8eA05Bo
6fBcbd/gLV38xZMFm6aRN+BurAAbSbC2zp1NdO6cP37RmPXs12f+lz77oTHpuW0ofFtlUl+fSBJh
YgF+P1AufaSROtkqwFaQdo2TYWscVLXaaZ9cTpOUDqLEnLsFYRiCfW9W6r9hWrf8pwQNH004TY8G
RGaksKUPJKh/ODjtiB+gLxOM3wXhKhoGKUdp2ed/3gszIhjao0kwpPvbMjg6vuZs/QUD/Mc0VxUL
6VW3q7MpjvXvi7vtZf4GHST/hPw7YouBdLAYGjN8QHQGcZU0hqMUoi7YyvzpKOxSStu91FkBFITU
DFFZcfkycXw/sz43qn7/Ij2lyJ6QHVsGO5JU4ZIcvTbSK83CFr9CMaI7O56f7QW7d6C2t2M9vErj
JWkkGQdTMoRVSKZE8aFOQuAvYNz36itm01w66WLrYUxeO0I7hPvG7eGBWqP/Rtp7EPkHP+m/Tzr0
nm190frmv4YAKpl0XbGTw2nF/nstEZjAOU46C6A4yQzJRdEXZ2lex3xNCjt+8WZZdZKI84/B5qEI
6uMKMQ5+HmmgL2fH9t5+j3W+jlolle0N+NUyR+wnt/EC+EexzDnEAQDQvz1YKZ20cJTyA1+Y3mK/
to39Jg/SEbFDOBvSCbOM3MFaKKWVkWhpErq+x9R/gFoM1y8QOXsdbdblL9j2P4erJi9o4Usyb2Ee
zmucn3t7Kn13KTrByKBWTWshQ+NP6mJXtYlSWtvaq4OEdKKOvmlfwuN7Btx4CZALzn41pKcxfvvt
tc7f+Bs+QL4XhRnaW5JqlbUcpV5PWkgCurW7aAVi5O/QUNKMpnlQ8kCmMNp2M6nOZi7ruaWvAvBL
ezqFlSsVD+yiFu/SPCh5WVhhNGuCVbYmHNoKQbIoUlIUs3nA1TguAcoDElQPux7UEDfQzVOM3a1V
VYySdz3vDmmab+UhJCgDaRsdOiNU14iKkOLCs3KbNIKhg0P39hLr7GGOyBUmncW2Ze2WTDokXclV
pa3A/chfJv4GvHzViWZtotoH5F/xGixoKWGdcjj/WWcVy6SKix5XnlcufMexEtcO1pklkCYDlmh+
dFbd19fFCAR/xC12Q57xwWnc7Z6osHlq0SX1/i64a4xfqAYcpB10WIDX7w5SlHhMfFJ3s4/bS0Xu
/vY25fTTwjdW57XT9TCT2KbXua58GLXWwieY7L1u0O1+Xds8p8i2o9P0euhKU9kjL8uiYVJC0YZ3
KM1tP6PG6bEKXtBYtLvdbbsL0x50xBGiHGoepymFRX7jGt4hN9cHM3jpRiMp6ZcigE9fODPv/XfR
+OAO9Bu1K5SluwfZGycckk6GFtRI0TXrjq9NHD/0c3MyE8Hsce3riOs6c5f7qoX1WF3215Mdc3Z2
BJl0ZG6zE3w9iIfOxuvchbpiWbdb53w52rgLcjzqv7b9JogBxI4oghzeWI6kAOVh9qAb9y9vi2M7
yHY7dUPV/dnjpWTmzMsA3OVmInpCH4AL9eZBNKIc9Q61VLQOPqdkOoSvFt/PGxvIi+uPk6+TJ8sd
wz+sRA1dDCgkZpXs/s/XZXswJ/biVM9wr7GGkIfXgdOfQqmN7Mec8XL2J1Dch6bmgS1lUtFF95+B
FY/VzQxnvXetDP8BZimXMX4axRE3DooP4VdbMMujXtShNO6r1S3LqNVIlRvy88LxopdPfUbtnQzb
7K2HkIfbg0ML4i5neg87VEsMKA3sCwMqh+y0qtTtvcWANRT7hDLd/MAhnd9bkMlbDv8WRiN6+QJj
9CXQnYVZ2qCrri5AKH2HLNOpGVWjXnXUfV6f0/N6Wdtk8BOAbsAohTryKJ2Lx++tJ1lsSR/qNrkU
HyuMqmwyhYWxYaRHThcZYrxSvPERZb2ESS8SD4AoaJusy6/840AXhlRQG9vMzMSdrDM8GGEskx+G
mR+BSmMepYeOKLE+3zbi5Q5MYUwl7jhet/YyO7O4HaqdTAmdgcH34ZiHg/I1LTlOt5fKy76HnZRY
630G24FJUowwo/VkO++AvWiPIzMYI9YHC0p3hkpd/u9pqs/6wktOFTeVMwT9/g2O8wLBXykYh4Ae
PDx0wtvLmv++G1upPt/z+txLNubvMytaw5uQ2g+OLchE/kesBel3kqIPv5AJ5G/erNYztTj0Hb/9
LbmXfetbBDkr2I2DtYlnqIMwd3zGKhwsoIB7iublQHOeuw08GtodgNkYwvLRInOlZqSw9ordmmRX
Z2Yt2HN5q9DkIa8EyZc8DxybCCACPRqiIGjmYxroEOHqkObSOhN4WP8zIOpjWT3SbjRDPxA7xic0
0coj3UMUFDFyv7Ft3umWvJT3WhxReZpEUd2dnXYZnoA46jHuDA7NiFQKg0rnmgQWAJRHIGfNbpc/
ToXJKnbLTuJDbbXHblErKdqq00p/NKXAAE1p/CI4jjoIoTzwcqpIsRl1p+qpEJy52qa12SY3Wywu
Y878lG5vGK4G2aDWGfq4ZpKlnFK3MKTyMlnnw8oyxVLCmeJNaF8622geroN5iBpGG76rWEzu9UI4
c0NAo0pX22u+/I4XPkLZ5PW8ms4Tb/X7PZacHgmF6ehxRLCd36yocYfZ5i++IKSW7VmrN1RqTQtf
oOz1zLluZnRM5o16bYYf5IYvLcZO/QGtE+lWMZzvfQ8tjCUemGYHyp2vwtDKW3WueXVracnkkeBo
gqJQEk2b8OkUB1QSdTm3+ktH5S3ri1MvbrzyXM0Oi1V6kTUnaQRVEMYeZjwCJ2xAFNNLpcs5+sN0
FmapPFeOKyUq13w4LAdOJhcK7bnADb1gKih/uA9J5DaExSXvs0hOfj3bT7cteHkS6fszVIjMWDtu
cv29z3wCDybdedrTF+KhcR9YbsjZ0t5qzdlSQbLjqWqlmSMb3ERZ5IPQ+0Lrl9RfRGip4QFterxV
bn8Y6kiZuQjHjUVXwbL6ernYTI6MfLrbN0TvRlwvBJCnEKeBJNeBjafP+qfQBKhfwKBy0R7oSSLg
Xdtp/66WOkEb0L0kpVixBw2nbqL1JlIMP5/S7dlJvdiaXGkORlHKPbQyEcDIYVqqV1N/0lx1XuCg
YOHF/HwNl9EycJnE7QNRyuQsfofypFunquE4FS6+5efeKbQJrE76wfLwpvLGwCsIdvwR5qr4xx2t
f1zmrBY/QXnVjXVaXdJFIsvJpE162N7Dmm0PUp8XvQGBVAJtkeGZRzodzNL3vDi0Yv0dyznsk9kC
6x9iA9okc0dLAyswQ3Zz1mwNrVBXFV/qJheHVGz9tZ7a++pqyWylLdlbk7ecFkjo1JC+RbhO4z6W
WtficIphX9XXrrNeMEPp0YuqIxqGUhEXAWXiM+I7IOuLw6gtgSt1XIoDK2adkDc9m1vmKcTFHsIq
4iRO6X0zJhODuu2QonDNU1IKjhfHVGz6rjbxXDPlMFMC/7v+jPo/KYplrvRDfvnPR1ex6vFmvt6d
t/nqwntxABZRUREGG0RJDq7YEb32UGm1WGGaf1RfVCvJ1V6ytDXf4s/vXt55Q3FWWeKCSiDxwTRa
BAAoA5411B6c6BweSME8tR5QJiJB9QociurxsPUQIHPWgHPGi6O1L2XBb/FbFTtXO1/mp22KnfNa
e3qLC7oC9DodRekhgD0bB9Dzp3DD7EX4uQ8rT11ocMQyX1/D+aJ/PgS3zZ3u9tmKuVud6ntrnnBC
aJf9hpuTd02GWfr70dXllHX2RS3eSOaVqnc+MHtkX7ZoWGLimyOqhbHqTDLUIzu65VYMmu1WVsnm
wNHgzgmxsLXEpfWnFCCA4cLQboI3nykKPPla3cAyD6e404phW9Xt2dyMMePOhiNJjTY4WuqD6NUf
cykZMnDDr3mke+TzrKr6yBfHVSzcgSnPdnBjwB1odYbMit/2a3L+10+j0YKK17v07anVOn5QgvCs
sTja86RYua2zsI/bGpOGzSBckUY0ovdRNEZjRPJhRv/2+XXK0IfiZBULl2YZKYWrWFUMnDTuJa8g
snX4cXLx+QfqFyN2fI0u22gg2RXwng3HG24dkDhfmHUAZkiJ9u+omKRK6mkX/fo1XPUmjY4uW1ka
0BU/V7GP1ty7xpUE+wi/BOQLmX9weum/gv3/+tJthlzeGychX7wiPLHZJM4mzhcHcE/U1tYRwibi
xIDlD89QSPZaqE1z7B3FwMGrtSsbI7coONSoR/rT2qk5pRIPaoiIFQ9qSzp4R7cPgu4NyMX8CnM9
z2m0Wa8xLMrlr3LV2PRRGyX336hQ2kKCmfBtYEYv08jpi6w67xK0jCHfRNKic2y5DSucR25ggZSI
h9vCz2SZhl/D59sfWxprFY6Bo3h42bV6SB1HPhbdL3KN3JGoK3QQrcHVHQHF/l2Tbe1q7rmPdemH
xamj2VIuOdQx+7iyQoFEDVBz8EqpQ8X5KabPiifeYXvlmONEw+aXFgr0OnTPVCKZncePo39IaUKY
IeD8+LsSbXx4799VgfHokoPQtcgwdQixv8ie61483flUzOMm3lhz05iLxeCc8ORhJzq0aKNiUqAN
1M69sVYeUef9OYpdnMRxFp8nrMjlXuD+N5p9nCKQsmkdobHo5SwkFJoQLhFXPfmzhAjr9pHTvbyO
YijPhpRzyAcg2SEZnXlItX/bC3atRWD7T7A01x9OeGhqhtWdP8XgHc+rfbyqigmSRBKiU/CzEZ/g
6b0b0tJbCho0I2peBFd+XjAEWeqhIltnf8OQcg4Kkx4BhEW9iTqSln5jy4J52iVYDnW4NUT8lI09
17KFdTxaV1hyBNRvPXaV9E1zhIdBsBbQWhLkuRV+aWYpv/ZP0/49rLKdiXuaxauEYYFO6gEAldky
gULXT1g9afUr5ZVPCa0iUB99+v+QQZd9+3N8xzApPnZMO0+yF1b5al3da1x3r4I84zcv+pRtcJOi
aeXdpdxW1Puk0LJ17DjtZy038S8G9Ht4xcCs15a1mtcYHqGdZtvrTwcikv9AqwTdCS5NxXvm91CK
vTDWK8qTJgxFB7oAEYBG8w27tcC5GKFAMciMQB6ViHw5X4Cy0Mk3d/5zMtZsePmx/v4M5ZytE6Nq
pzafsW9Izd2bYMFtuIV5pR/t2kPNeKUXl6xg3bOptjZzT6awwYt5Na5as6qUZIkq8n3eOpO26A1E
vSRefdASfmQh/zhShRGVR3Fl1g+7k2vKkZbOmSjUSTID1GXVAQ94GY9pjgCFcmi1tU1gdEMrryRS
XvYiThwp5YQqSXC+CpdAY1LNeL3HZUSXphUayExpZepK+b9eYdbKSV4cz8v99vJ7nYmHSHnzHrWk
jVkNxHk0MAaflYa986cvL7zWDXJrdy8NCjZEfnIZrYKzAyHDbC8DogzNESgjoRQ/TTn5p82udjBT
+0pdVi9k/0EspkZ7sOgO0EoMvi5SPqQZsvSUF1ZDOeV2cpztlweGBH+KG7l/TOlZI6/rtJjkUDOe
nKlbZ041o6d4kqDNSoE+Mmk0K22vgRqng2r7xR9L08ev+tr/0j5RurulPIq1FP0Cy6xz0s+iXyeo
F/RhtKq6Pqz6xsOvTuu/zVOFuXd1Y3I9ejKiCMKJsOjIhUND/+PuE9Wjv/QyhJo5qiD3wU62l33M
uaaNFQ+jQTG6QJlStvAC1uZS1hcQE2rmWfoaf58fFeCeVI/JcW5wkS0fPyeEGAWzrRmNVo7/2YDL
1fpaUEWlA69LOUOFm5KD2wVj6W43J4RNOUbPV3oEiLvbbkbTT6q2Gg1LOOmhjl1QmqcrDqmYLCkZ
4HrK+qZNx5/1cepkso/RokeiDtW5K9QvmkPQtA+vWtoI5aDmWXODdPZLpZCs7FU9Mc+cLDa5RzuU
uBXPfPPx/hGgpV0d8yVr+gbAM5vDpxmsX6O+GbwfB09UMCzocXpogmktA3P8/B9PgmK8titj6cUx
33UAY6u97mHGNafnJUrH2DAR0/YXD/G9cE30LQXKrVgNrW4cI7eeyyEXjoOVuTvHvBrsjTxkH7i8
EVowEKdIG7R0/d3LIZfq92iKNTnPt9u5dZB3E9F83AJQzj1V+FJc12g9m23dlv/l6P0zoCr1jsnc
0MdVpofx6u393eBj3Wgj/TMakR3t5nTg4axJN6O7O7RnYH639Em08sfp+yPk58U13h7RmTD4iOdD
+Cw0Io5be5SNOO5YNE+nD12aKCQB/789zbWiCuNdyFDM0zPjCb4MlijdGmm/QvjajRwKPpC5DGtt
nZtf/j59j6r4RPvlfLXc1xgV+PKtQq6QVHjEEmM8MduwlnQDlpvt7wEVs7KOd9vr2ZS9FcASX2RE
3X9OtYQUvAzAxG7f0/IURWFdFf/Hna23tfVOBiR4Yg9RQP+E7AenoqXTedeOpdiEUzxbXGY7bsoz
7y4ooRCy6qKKCmNEG6FpjICluDKbtbmfT/ZMrELxxb1IPSMQ1n0ZC9hHnKJ1ncqPilMDX6u6tmMr
F6Kysrf1Ssx4Z+RA9sLxXd0LaQM5uCOtW+SxfRjizvAMaA5NaZWvB33wf0PLoSrcjbS22NcvVYam
U83rpi0ejf38Qag/rQ+IRj+7zvAYvngxSkz0mA4oeQV7/IXuoTm40A389okqpekUv0a5MyvzYK6y
SiaRC/RonCt66wXtaJDhXgXvVGp+afe6/NZ8L4Byayr7xPZqSznE2KHzE9emHZl9ROBEqv7cmjeG
X7qYxZTD+qfr+j2mcnFO50Oyu8iYzwa6IB/taPkiXQOgz2u2twy0tpApdWn4VavXHZVxlzj7tXky
DmKEwqZwYdqjTUe4ATAkUOL/Ot5pdrDk6vwYUDlPhutckgytdLDcJjWH5ElnPTipMEHoNanF5Esu
zo/RlPNyPnpLO44ZDSlDJAQo0pfyLEDyvqjSB9c8O3R7hrWSzfsxpnJgls5maW0nLCkJx1egk49T
bxm6S7QA2rv7bUDrixH8fTRiSUiselvRbttEd8f7nKr6L0ywZUgXN2hmkK9zF69wfW2678zOl+T6
+NqjppmrEkF/CfqEIXorVfJs/xhLMcGOa+72Vo2xwleiAV7QUeR2zT616f2HobmBobgLb691mT34
MaRiiOuV5GAf56f8+H6QDrDbSWsqbGMyQavo19ezFjMqc8l+DKmElafdbHlxZJak+tv0UOI4OXjj
DXLNw6HOEpRRVn6MpjiAy+XcO02u+ZrSfx1oCnC3PXsCRyCo7EtcSf4NGs9wZsIboS8bjDmdjdDs
q+oTZpek7hmLFAtIYovMHyDoCP6YE7zgjwXij+lec92+qoyhnbdb7DcZ0z7TKgN2A1QOWvMMolNo
+1HQR0/CbuimWWqZvq+K6gUuZsZsnq2Z5i6U4inETZrsbIRKkcTRw3/Dx2FrES+jNspG5VEx8qva
en51qluxhPicJFSRzbAawI3SeJ3KI22+qNQYFgZU7ufK2Weesdr9DudoMdkWlson3WgbE/JhiLr+
O+PzPUPldp4vdpXQOX9c0KgWxhdwfeTj/51pGqUbTX6b8mj+WE/lYk7cGY2994zG3jWXc4gh0k8s
aM1jLKw2/1p+Kb7nplxMzqaDQim794pfkFcAcCtsFF6gcS5oj6jz3vOX+Mb0crtUsOTxPE5Wp+pG
yCUczzeACLGwkOdaUbvWol1je1odx5HXXwfXgZBgjCZ6mNJZVqoNM6cxCU7B4kMLeMlzduu7FN/0
NDPcfd3iu573DfARAFY6KI4OrUkzGo+Dd8CJjt4+lL6x30dZRbAzM01rNZejTCgD90OKakhQSHMP
MYd3qDILw0fHSCj3lgrDKu5EreLsz5MZw5IZIWjjzt5TDPDJe4OM1x036N/ZpH9OmaqFUF2n55Ox
xn95lVpAUEza1NMzSbj/1fAh1Kr/lxFMipcoR8MKp8xOa5ODVWc3OxhBNpMenD6V9EItmAqzLEB1
ekJ/SG3qttz6fs9UMU7J0k4WExLLQi7JmzHD8fiMA2GXPZx9r60l7ZXlmX5MVbFOtXltN5vJwRVH
9HFUaWDsyfMEXpub4j/f9lTK4tMfoynWaTVxvdppt+eaNJsfj8SLHWgpIn/3JYQEzWC666EYp8OR
Jir1LYspdTuLxpbiVlp8igD/JuK51ljesjRacW4qAp16h/i6NcUE5AWFQkUhSjoGaCG0RtNZb7cN
JT7j6GxmRBWraUv3CX/xyv45PiokbYAXxSeDGXfcp+cerw2VBRRkDQ5odeIMamZclnH/MWMlipm4
SXpabeS00tuN1uoB2f4X8mdBawflTP+2yem4YWRVEDrb7BfX6p7Ts3m18mp5KkeRDxQNf8kPDm+f
H+1qis0vWIHMmTvOFbQI4CY0m7/J2iAc0qhxwpNybjlaSY0ynP3HkirukLW9Lp2kImNKCiOjtbrw
u3jgBgvS7e8HIA6777T3uuJc3c3M47nCZCsJ0oznJLcDaHtPqwMy3JQfP4QwlHXhb/lgSDbbLvWo
tqWygy6bo1nLPJxMUq+wZ7Cvj7+nSFBGWxMKQf/NVhYGVLaylrlzM90RITFgEvYegcrbsGRR1Om/
I7WgMXPlF6MwnLKLswlu9GrLcLuw82o2iZByhLzxcpFnuRXenl1Z7bhlOKwl2IVjVQ3F+bBid5d6
cx5kxHJDpNDy1s3dMaJdupmVAWE/hlKufLLxJpuKI+dzQVhfzbss0jAzyFAHhk0/tQef3MgX9+HF
mIVp0AcNIzgCx6WYIfrSRr4y3B8WoTBzxRXJFstdrTbJryhOF7sKBony3spP8Q9aVPWILL8uLit/
MwujKqdp4tobtzYRv4vyJYJRVLuIx6jrlXzxf56jcpg8ZM6Nc5XRnm2aQrzdN4k8o/Z1MPCzuzE5
sNYwe7h9oMqtUGGCihtyXi3NZbxgyFgYzM17+h9JAc8MeJNeMne/F1bcH92b/Zeb832UFXdke66d
dyt5wU53VKo3xdWDovDZBa9BoYIqKa3nXupyFeaquCS16vlMZCrL+/yaocIiQbbUWqKw0+9LKYrm
WdFeIcUtWabr+t7wmCJpnddd9xo81+6FnQ9cv2iQ/gBX/Tx9RmkjerEaUUDaBflUazxs3d5k3SlW
NT4dm7a/yVWWOuhwqnJIEP2Z/jueps5Clb7c34usqmTGiZVOJuv8QL2ST+NFa0PsyY+SzgnSWUNV
DPO8ONNj12EsQlLho3NbFnjQGMOTr+NOlbEei/ZQVcK8mrM9rBoGO95ZKDtL6ycUONuPkA+m0+tY
YqJk1LqjmCnSPzOlsX5hVRU7dNpVk1MmgVhOPESo0TGCy5I+j2RiERESuuUDkzYHDu51BmfrP54g
xTLZ69raMub4Y/tG78LV6T1O2dUEkqkQAm4PprNJpmqT7PqxPhejC+LITRFZqrlsL8k7mvKcQ6ZL
h4vLUlu4V5XffOORyQ9cwTU6bmfZaZ8w8uw5/UTx/01aiyLgTPvH8eS+X4nhjD0FxNqaKf/FTfrH
GOY3uDDw2VpXY9RHOclgjkL4tkMHSn+jBchJqlJnCrXjKZbpsNjXTvMD4yVNoofmh98WKEd4LKhf
acxPuXf9fXjznxcmt0mMMyIHEgqKxoFYHzji0lZeEjy/lrpgRTe5/OUpjBdXE++8rMticnw4PDTS
zEslaMrraDauLJVetAoqMLM0L2lqnGSs17d7kRtqf05hFkYwKHOtd7fxL/MOhfVUXCHbql73VwH+
OlT94Qp9jEZWYwE6LYM+eFS26jRedC/IH7jMpTLz6hKs2L0w7IEUt/1dg4eLULOluwzlqFNhfoqx
SZ2quZqvOC8dHHiRaRViPeSf3zRcvbiJxrjmVqFwXlZWbZG5FHDzPOKLMKIgt7OIMhvUxGDSjwFw
H9C1tMKv25auPNtRmKniA00yKlouOay39jE5oeVv2qiJwf/YR5S3oEWagJpAMjLCu4aH1jlUSW0V
gXZzFb/ITKrzjbnjDJNi5saQ8YXpNEawG7W42xPWbq1id7I6alR7WWoZSPqa0sjF/73Aw9Y8oney
ZkCNz6dCNfHE/n/uSNJEuQbL6oZ2+Nl4IWMmhXKWxh7obM8fuMwizvaeXJTeK7AXEDkyExQgUpmH
Gf+Pc1MitLq1TWfAXtjVMHxr0/ZZagEFsyRtrrc6pbcEwKlu1C2Y8mqKypkbuytt8iRSgF96Dx8D
vIJGSCMRWKPejLZwDzSJ0VKpxZr98SYXxlVm6dTsynG7YJZ5hIJyIrnAzlSaOuL8dMfn7nsAMFzN
/Nurm8Mgt8ZVrOx+5x6t+jmfr6QB84hTag5H6FjUI8gDzWjXQuoPyUiKgSdIiNHWIvzSPdXlPklh
/vWf2NRla6zOh4rANcnn9tfWRzjbv4diu2llqDm/dPc83AjUkI590KF+pb58YWjFEC9Wy2USiy8v
1Sdc2GZ713FQfv+Ewy5iFsP9C6rvRN76sy1Axq3VV3zA+t491annzUOn3nzw9rv3WTTethsSJt3e
6/JbW5ioYocTlCSpApHEXdJkqiIf9jiagP6ZEJyI9TULm8OXt2anWFxvfjQmB8ltPfeW7bBO61+r
eS8yumR7bXhOg8h5o+mnjTsWtipdNNPg+WojcNm+W1+hGOOVfbZtU2DssPMGb2M0D0HLHun4RFqJ
aAZSnnP2tYnEUiDne63VAvdThSKjVOwIjgS5rLyjV17A/CSFoxp7bJV69IXRFMBscqxUneTIORJH
901w8l6vs5gDZ1j+sn1sdCqtLOldBnR0EHCSrOL6/H+kfdeO5MiS7BcRoBavEVTJ1KKyxAtRkloz
qb7+WtTBnq7hZBdxdzGDBnp6qoOhPNzNzc1RoJC+GTSJUcE+7dBuG5KQ0P8Cko/Kddzyo14Ct1xS
5r7/Nv741JmhA/UY/SW+swpbhhFUVDJtlBv3T4/QrUG5F4vvVr8f/PuZjB9jzowcXycKJzIQJiFq
Z+oPCQlSKNh0pow2CxmE5SKaPbFKmeFrIxOw3kDGht++HPMtWHl1ZuVUZDj/k2C4UUR96IRF0XLu
9P7YWi0yzPC/0BJ14Rbej0t+TH5m3nRISnMC1DgxeTh9QPdYpzVwYNFKGkGQuQjvLdw3dWbTAjkc
RC7GYgOaXqO5e+aymiAioIfyRIFanHP0V3U/logX9/27H/OcWbdQ85sYPGcWo/BorjZaNiYJSrVO
GKa4xEtYXNaZccsUvReMHMPdKO8wSVpAQIj3nBzIXo0ajeX0zcJjoc4MWT6JWlZrGBHSBExmCl2h
Wd4YTzMFzQMliwtu7H1g78+KzovR84ifsv47XMeruMcmctZK2FRINcBBOAzoYoE03O4M3i/SuC7q
Fo+3xyVUb8lezIvT+cC46RJzjNACHH17LqCDnRyZADV4fUXvGcgx/G4s7iO2P2Y9M1CplLSBwkhK
1+t6pEzgBskOFu2ij49pQeNpYbwFmzDPHSmZ0agqy0BcOdcEFxde5wqMIaRyEOl6WGNoTy4MuXCS
tJkZ4ivuv3SA7b4HcxHwMIHDkbNa6oVTdJ/09WM9Z/ZHgEaUVsKrvqxZHTPTbCZgpK6QvH60nptV
iJp9qD3+PkOBzeCXR1+bGaG4kPlGrrGJjVWuJDx6ewd9WKzostlFC6u5ZHjmheIZX8mJWsOt6ilI
bemlIuRmHywNgSz4r0tZ3O9Y7repzQxPqnCRoDCc6VuQIoUh+K6lQP6vYwPDpXlFSu6L1V1ef1/V
+zSSH1s5s0BVo4R6GWNoVBoMG9xG8GQ+pdMJXjKrmf5CNTyUls8fH7+Pu7TC8wLx0VdlyBPA8iEo
QxIFSTFux8ASUPiO+mlhlvfx9j+z1Nnt+QGUgM5Rxg2wJ7Bz4I/LKx22BlGAm7wtzOs+BPxjpJmp
EQVO7lEAx04OaDkvOVTl5M765Ki0g17iuYcEqfsVg6V4XZJ2X7qV+swlGms0cCzG76HfRGsfoiMR
8DxQttGeEo4BHpTmEQjbgjMiL7jFOru3P9aW12Nd09jh3cI1eEJY8MQk/KDuESCtIUDUAZ2WtYkg
8GU1Mw+QTnz4ckvT2EAH4Fw6aMq9cLTYkf3lNukz6wRyc+rXEFoAKsSiXzDXOYpnHHl0yB0gw7sw
HLucvw03s0tllwh8J2D+yFFpZAJpKPPeNy3r7WI9gMhj/j7e0uupz5yizJ/EXviG3oAL3ZwL48+8
s8p7npyhIrK0nIvjzYxTHIh8KwS4qRKBEDl7OxFrnOD7gZYAKTHodi1McOH11OcmSVSVQuO+Xxd0
MicXm8mORtDI2Djwp+GSHIXDwpjCElhhMDjuxymO6igfRxZPoFCItUbYV2QFQ/yynpD4VJ3tE/qK
Hc8JvGvU7j7lEfr9XpMvCMNjx1EyBX8CNcsdkt6QJSBMwBsC5kyt9LNvERZ3YJGhU4dKVJX1s3iW
UDgG6jD6TV635SYjHJiirKSttROm3K9axw9II70+62iWzmrN0aXnsXgCUdTadQ4lOwkMph0ad3/z
V5XV0mos3CBjZi4HXfkfhg+DsSEfpyOpgwt0xuwXl35psJnFTBsBjDT2AjFNBeaYndB/44CygK/G
9Zf8pO8U3C+31ZgZyVyOmjBktEnw1b+JEag0V6wNZFA+luzQgmEwZoZxaBUjb1QMNTpMqxiaP0jI
BXjh0H/q/LVkFti1/21iM6uX8kOiSwMO8DfaCKpbBM7xWoVtQCM+BokrSK+c8fgsRaNLT7kxM4CD
3sXx0GHk9RYduLepeQGfj1F7ULuy9JAvHZaZ8Qu1QCzFBI4Zi7aZJfpEmgMYIua3cAmWnlNjZvfk
Dt29S3T+g90zyL44Ar49nWCE4FVTsB2Ai/eoX15E9JZOzcz6JX7W5w1j9LEqEkaj+WStFFlJ2Rlw
5SKUxg7h34+Nzs/s3lgKmXEbvv0wdAw5o2oEZfOMRmN8Yygss4puGw+omFlqJ7IQlelzSpg/pmj3
0LFsoOjgoYbQSOJ8OwkTfWVO53GRNP0XuFSRNFUWFUGfQ3jTTYYYW8yelq2JMt7Pd3DfsbYYylwk
ELJj/++V/TPWzIhGhtAG4w0rC3Gx3GZcEgR/D+6itb6fydX/DDQzoP3wP7AF1J0AAbMGEgQdOxxl
dzgA4oY6CeGY+v1SmLu4mjNbmg5Fkk0dZghuP5h1TJgbHh7wVxPyWYsgFFuv39ZzZk6n0egr6FWP
l9hAyMC6dTAZK8d3xTNKCQCtL1nU+6jXn3X9l0Xt+IDTMkzvW4MYlCAwAFYAFhlVh1WVul9rf1H7
eHE7Z+a0VutMY23fYXeQ0t3a3WoluCcUkD0SwUOhCIzPGaD6krm7bwj+zHZmWUU9nkTFZ7PF0jKR
sIjVQSJRA0AIphziL0iqLphzbWmJZzZWa/0wHVmqqjaHAElkoDPSewGuZsk6K7EOVazd5SoZoJtI
VuhzxNZ9ZGYXPZlJ4UD7qSWPz5q3sUiC+q/Rtg6sM+krPX4Ypnn26G7z2NubDpd8GfpdOpEzU13w
ijxV3zgWIg1gIPYKAhPvAr4S75F5LJeB2LtJ4T9XfQ7fcTmHXhcF7BcqVtkNeLnYMNToBwBG3DKd
4b5L8d8joc0smNJVWdP/J9nDdHyRY3nzPWTwkN1nqe9dd0KOCeD+opLL/Tfwz8AzizboPFxCRtrH
icBpQPduKJrYF1wDUMwPOukshFb/adzsoj3bQvyxsK1z9K7ppyDVmT+DC5ihih4FeMhagsYBLxwl
ueAZLb7CS/s6s22gYct1VzBL+sS42Eyh7x2E0gHHlkdB4/9xgjPDxvtTqBcVRsNE8GJ0my0PGVTk
7xCZWJ5xXewX8pe04Z8Nndm0MKulMGCm1MQNZ1UDSNFcLrjaLG/F1HF0ojmbxgT27MG3Oq6bgPw+
aXlpiWf2zdDHthVZ9m7Nijjh+luXaRXSW4KHC4g7aa34qhIUwu2Az3yCYLECxfQMzTF2sZZOuHI/
xv2zIDPDJyN72Rs8viZ9ehrspx78HewF+gUxRRMmUOwijjTe4HPKPWnfCOJfpkH9eOho2EOpGUKK
gQ0uIT0XpsvDqddD+waCzYKB/kvw/+c7ZyauVMcu9312VLaFhzJGiPDjAdxYrwFSBLf1B6hFv+/T
X6C6/444BwbbLueDJMGISMEASYKBOyGcsFjEvPDk/SVw+TPUzL4NciB3BktrIfLcblfIaQWE1RFT
BtssZUn/4i3puiBKhgEtv9mtKxVO1oomZQ8svCUmE0XYjQMoFZmLgdJfcll/RpvdOAlFSGXLRmMp
wv+00AaZEOQhuNbwzhaW8rtX5r+dsz/DzW8XGOPipCSM+dqZEBu7ftMu3iZIFk4mdFf2CEPJs1og
nCAWthPI2BejJyxSi+4b7z8fMr9YRqxPaYt5M01fkCFWp+88D31l93ixR85fYpg/w83uR5Ip3CQI
mDeAkjdUAjBojEGNaLvF3JTFxlt/8Q7/O+CcFibFedj3qOL7rjNleSUbYlrvB+RhkYgF/me61yVj
tXRy59SwUctSw2gxJhNQ3yNuOjm5ywpp4eRw9sfvBmBpSefqcYnUydzYYTRWMQynCku6QiGJ5aH9
BaL8/+Xb+2dFZ1HMqAxx37Gbsv3WVwRcvAJmjg5WjBa1iCrc93j/jDZ76XslrlJZwWiog0IOiynj
Qu2DtUtzHlkjzcj+WtapXbgUc3k4Y0jFMi2xpIy3Aq7vf08pjxpBdkoXPIy/GPE/s5xZHyXo8rTR
MSC2UKZ7iEiCiAFnBgX3SyTtO8kzUeY1iGVJhi6K0pyAIZW3JKz0nt34At7aZKpUBdfO61rkPz5R
KIxe70hi5R4yobWDN5O1jFrc13/7yv/8ipl179uwu1XdgFOLjCh2VXInovb4go6ICpMCBqIRkhK0
8RSNhZTY+lh4OBfXYbbmo6Tmk65gHRC53SanohoW4A25j9DWTeX0LXDPv531t+TpHFtYCWOVU75c
ZKcIPDN6/3wM2FpokmAY0MvQ1Jn73jRBYbQx1sJwzeCKNNgTt48PGkl2T0+ox+daqit4FGCeU7O0
xYEoJfjn0cuGQuunplFLeSK76ro9VTRH1W5ElE1DFDfdNxVJXgSSciYa7A1vKK84sxVWPzqinT7f
QSJ1SvjpKfFbOlDm0CEiDE8CRYv3wSnMUqMPiZ2YpYO+ac1kfqUDE/Up6EjEt+HhDNKDyFPVcte5
gwJhvFAafL/C+t3EfauA/bZAM5OT9Wqa9yMWSEGTpZbV71dXDX54QRRbstWI8hMxxBMqTlcHzXrf
SMfHZ1+iz49K7Do6Gln4bkoOj8/c0RJtH4ebq0iNRauQrUU/2mQf2bFKP2QfOb8phqz+mJHKTUis
LMRK35mA32YyM2dQp53QQhtVsoXF5SQaSe8lo5WR5ksj3N4gbUcQOfbblqOXFipKe5WDk2XUVAr3
CZUPA0AG9Ex+mYhcUCDHaQitYRxaK/pEYTqHrs4Eez6QwAu2sJGMtcp60KL102d65ImQrv03/LUB
4NGHmowbhaI2F9W55/7x7Cam1w5WalV7dvPO+ecNStgf0VtCJt7+fUvvyDH+88zP7n9V9GWgpez2
aWeFcLUb3pyRakR6gpwV678Q2p+f8gVt64yXxyK1b2ZJJC86+OT19sF6WS3BV981ZL9tzcweREKl
ohYB8Gph6UfFvaE8krXwSnf9ObQWg2bmV/1rNB13XUO2V9HnT0wU9rJ/mxDhldGGC0kbWKJs+8hm
Nfa4C88B0uGjFwtU70mJYynYXWEGTqvZjVm+jqs+tksFdKMk2JQyDmz2+Pv+oBnmnQ+E0y2LkqIb
mj5X5rsNxaBLGZ6kTvgwgBSlZla+V5mlbquQjr5V1TY/wkQBeWrf/cqOR7v3cgP3kHYG8XmnaDYq
qJeBM91oMVm6l2jr5IopVrkjFCTSzarciZwVd0QyhXV1qkXSjGSAxtaNhgdddILBnFbxuSHNa4gq
URcv1Hjt9tpbs+1VGpamHSToG9pZuA2Bi8OPxQoqoj6Xj5lgR4PXsa7EaWe3qifGVrvuFaoY61Kw
gnitXzQLpqH86kFyNqjoiUfpzLnpSndKW1kPJFY9CaUvoAUUFZFzW0lIoYOkGbcb41iJJtfY9TXH
JbJuXzw1nmRL2MUQkc8to7puxLMskHokSuao0cNNRs1gZnacVY5Ef5dSwh1jzUxEs049DffLE7yJ
Sl+cTMSnKaSTZsJ+CSnh5Wuggzk7US6iXG5NL91LV5E0seCKiDav25X4UHKuEjuDbKqSi19LYd1y
ZNKuVbPQuOYOi1REqzvVUPFWoXOAMbu1gSAVDYRUWId3wd4bPqmflTW8FTjxsol2ZM9NR+CVpa4n
ujxJcgLB76NvXX8/nOK9B/PnZ8yuaib5fFx03PBNV7cHiJUNjwORTu+s2szylG8WqVs65wANZN3F
ti13XQfB4NFEgDdEVZ+7UMagt1mqTazbevMaXzobN7jetPvusXUT2YQDE0a2X9j8wXet2PNGdC1z
8brosqNmpNyWNC+ZPMrvy6Lesylo9AfFQ0MV0I599kxKAzo0lomCZWFe5Etnqo46MkBuWDVwHS4Q
UnIYySSxLtwJeMl3ffCh6cF6eU4hXtXsK0R9H8XjET2I3Qdr10QECFML1ASgWkIQu+CFP///BzCi
/POzZ2+i8l02mOGzITiFQuJg/daApYH0z86SWPS9SMdjp3Rue38OODvFde6XCV/Kw+UKwW2GWIIP
zvByzQLFEcTV3XfZ/3FRCeROYPjPmc7ObZ3E0VikmGlCUrAY9i+QIEoLTzWt/nwGwYk/fSzpHt8J
D/855gxpKDpNqGodk12LR6hKP4GowYJ8aLp0X6AiL4UXi+PNAIWsK0dZZYuLvDqIIIyrxoRAHPjT
zQo6GQtu/J0AH/MToAMpGmgsws/pVFrWxpOB6kxkuIEIfhfV7i8EQf7GebSotQPstoTe3El1/3PM
2QEam7KFOAfGvG7XA/qX7OCIwukGjwtshWLlv49m4UPcYHF15Xth08/Zzk7QrcyE8VZjZMTe+vWt
8CIiATXq3NNADuMBVWgQtP4ET5dj7Dlk3PUTE8tYu7jcZ3dcfyU2YioQIxdM8j2LzPSQBV4TVZmf
M2DqTM/1PigHcDei19z81CxQwK/lgoX71i/41839McwsUkr6RKobvxiQ/+L2gXvRkGDILjE5/m5J
l2YzM6RCgXqoW81mc6yuIUVoSDVHfz//30aZ2b2uFYckhhwuKlaCHSpRfTdaBVRbuCDfcgW/rdns
sFZZ2QRqhmFEB5au2kZO4EjebiQ3d10sABlLCzc7nloEcXmN7Y+45W5Ew1vDn8X9s7g0p38DNLiA
P87BzKjJUhHwfvW9dA2Nbf+gm6VrFWd4loffN+m+Pfsx1MyeNUPR8amOKd0UoofUGO23yR0RlyQf
A0pmGnhau43wpbrjBmpuIeJGY+ETlhaV/fkPqt0w1WJQK/iCqgYMntHGLhlZMl+6XOy8/f2gCHNq
ixj6MTowYlGVkOigcec2B18BOePcTS6pNa4hebGwuHfyJdhIWVGhRKUBA/l2aX7MLR0SsZP6ZABJ
nffKFX/VbO0xcoNTx7pglTYc673qNUR4zM3A5VMiesHrgO6QiluddJ3C+qYoiVdJeEmutV24yrn6
ileFVayFPcq+rqLX2YU1ekZK5WNlmZytfTTQWG3NmzWYolXvFdsPae6T8gJ36XizZMTVxYPilpGZ
5Wi3e7NKUzmUZvckvF/z1oKl9z3Drl5i+/1Q0eFcniMrcYSTevAP6b4LybTSvU4kHMIgR7b6bf+g
2RVuOPR2bN9kPON1u0bHAyTwBFqAtFiZA/qJvuJKrh9aol8iwBNuY99sRAvKMUOBQLbqcPYG0tsT
Daj6hmhBPycXEdnI1/o0mo2pWPl68qSQirbhtVf5Pd+Vu0B3EUQgkrAmxBKhqXjlVQys+FV+Gjft
ru9IbxYb3pSs6MO/UcPpRTM/lV6279cKR7jnKqGxdVvVO82TADUF9vQMqoozbPtLvBZdxJ6p1xxk
O91NX4IlWeK6X3MX/WRcoE2ycFiY1f3X+ZQNATwkWUP3splVzuQul0Kd6y+q539VJ5G2ByEkoO2R
g+XkKmmdkKjuZPWb2mu3vbtUoCvdvYg/PmBmsKEYEslNHcFR5d4DtwJG8TStOp3or8NGTYlQm/Vh
Qp9i/l29VE5Iw2ckpg2QukO43IMrm4JX7xSDKt1erKwBON5A6p1upy+BvSRo9V2l/dtqzcx+q6qZ
EbOPLSzBxlkeIyrVZqlYGskmChzhM6TRupapYffbUbdiO9zrl3R9AwTmg7JTbYaHIbHyivCkMLka
NV3iHq/genw8V7ZeAEXLdFLYDxnUE7xuW3A0Mdc+qj+chX1nj/q/ZqKIiiKrIvqsf1d+/rARVVHk
gGmx7yMFbmA8CZt+mxwNu9gN0OQhZUOKg7yJ1w85laHhb6MB0sIX3N34H18we24KPknEosQXoEuB
VZEnZXW9WZotuaFpUBSPeh3S4QEdHtCc0F8ZSNjhNNLB4Q76Ttz+/jHftRe/LcfsQYqSutN7xe8v
HPTaVAv8OIMIpNl2Z97KV/5LiE5juZPl5AhitMf62tiNVVkSmsAVu/SAXT8CU3Fgp8obosKAPDYi
qQ7hKbtI1/I1fG0Ciwe1MHsIPKXEudV2oVmBaXiYYDiqlZaSh8AUDsYGqpdOYsfb7C12SqDFsCNe
JCJlORJ1BwiicYf975O/UzyB9+LHTszewpvBq01XYyf0o3/kv/JNX6ON0DUmr531kODZSkUSnCZz
QHgLp+0Fzo4FRUnhC7gmaXEFb6ZEayeggjfavH3bZCuFfi2JUdypvfrHZ855kyJ0Rjouxh6te0va
VN5tF9pAdlciScz6WHoLnuR9v/jPsszBurouuqFvsCwAUDe9MxHHcHQ3s9MFH+EuAPRj/eepCrku
6pteYWI9xAluR9HKzdHir1lNPyda73AXDzroGK/YhXNNNhp9fojsHjmDzEzMs7/wOeyo/+sqqKpo
6IqgwWGZ2bhBnBKZr/E1ouc7xvr9+XYp/leu5o8x5i5tIIry0GFpa/vmgW7io8asMjWvpQtW5v6h
+THSzMoIUhNzuYTZCHbr40qfRnQWyOmzDwsc30wITzSoA/r9QrG/87cVnBmTQgtko7qxFXSqnWxV
aMCl278PIbIV+m2M2Z31M8PoUnY4t8a6cvwVwNegQKKqf8iRKwposYVH++ojhqaFTkJ4SaWF/r5N
S8SAiCOSf4vk2LsG/c9Sf9+nH0+KVOWJUraYtkK6C4ecCtQlrdJLFqYu3I1TVECl6EjJG9LcDihj
cyuVNBguwj483Ha3bb5+hBXoiIE02e/LfN8G/BiLfcuPOXWFVundiLHKlYCq/thMSXFpaeksMQDu
L96fSbH3+sdAacSpVcljoIR0AOgDq6MVrKi2WpjQ0uLN/L2J02+TnMCDgWTSKUBhnGLJpE1JgCzd
kgC6wEzFvw4pUrAaL8O71L5hph+T6ruRE/pYYU7GaA2rm5McfRMPBuGcwh4eQs9fzAHdzTihAdF/
x5yZLyVIFTR7k9mYgducCg/EhoneLqVXO8eFxbzrRP0Ya27GVCMvMxFjKdCVaSFhHVjvN7S3E82v
JRz6/oXXVJVXZQk1A3N4PPalMU3hpFzaiCDLGUcEmSKRThfDbhwBeoYk8RAJnSEnOxokW7WUW+lv
I/F346mk3PPSB907sOgQI/OioPDgk81uRltoIdSa0uEivSOJhPqw0UYKyF5qafKfv2h+iH4ONLsZ
UamrothjoNrMcQm1tWDeHP2qjpYE0Sbeivfjttk2u2g3HjszsQLvbUKL+5PyJNJ+11vJOtwbbxxJ
VNKt+C2C29upoMkm3EuPPvztF50DyiijLaCpkQpkW2zlpd7HNm9VjgzZRMksqAECQ0P9Y+RGVgY4
WwsBX0k1SUAR76DLIB56U7kOr4UZWsZzdfYzglj1WFs8anQy1sTbKAlfMPtbmjltt8lzteHXQQ7f
RdiOPsl38nvwPJLYnb58Ij/CoQloe0QsmjzHn8k5eFbX/Nvv5/duOIObokvYP1mFLPI/jY48NdUU
S/Fw6S3FRrq/IMGr8s5bhp24QUPiZ6VAWJ7B7NVvE3IsECp4KGmwDxGU+mSgwaqzZLuyZQSI4pPh
yWCAVWa5zonP+ohzpnaIbAQ3SHL0QIx///q7tvnn189u+jioY27o+HqFlMjFxJAmk5CAB43i94Hu
+mc/B5pd87ZW+CqQMVBt6y+qI9nyVRHNyK0PgC0Q9DmcFeBMSF65617zU7FKViMy66JdmFgXkpzj
dWgteY33p4/ADZ0rJOiDf6NAP4wrlw5NzAe3HijPZIbgKBi0wXjIkS04hLJ8NzcnqeJ3oypZEedV
3eivLXNRyVbALFeDrZx5J1sr+8IVzuFWeC6A5qgnzhaPvKcekTgFRsOHVLmR6uuGFnRfFRCFVqAh
kAWSrmTm5hI0UTY2CjGItOaAata20VH1pXC1ksi7OqWNxx9HrzaVlXjinc6urhKDryoabQ0SHoYb
hQ2cziF+s9EpV5JOsPkX6SD0ROlJbfZfE46xRkQnTezgqwPs1ZDIa9/yhoZoc4Bk98E461v/IX+S
d1+yXdPpIfUCGw2UV7rVU57KKRlWgg246111sMimsEtgCKZ15Sl281qHVoOX81V98VnNrHRWEzIe
AZltwhWS9vJLvPIf2vfpXRNMZR9vCqtFHtOn4RZIbkjMyjLMESnd0ZTtj3gjvYcbfjQrNMwYTT4g
PUwRxEs/8pzWMVEf9C3ALIn4OIKB+4byOJy7iMhfem9KjQvErrxkbnloBdKeb72Vc7Tca65MJzDS
Kip7vIVk6io64ffCu3GDZKK4DR6TN5ino56R0EtCoh1gp5JH4SCtGg+gH20RluJXM9shEKSD3W4u
0/olRV9ugwAjcKSM9ah2HMNK30IYZmFT7OpN9Jp8taAt3ODMqE71qgPbM2wO75XqJClyJ8pBMaX9
DXF/49gIqSHbKBDd5ME0ivB/3azoOu1xQkZHdAZTMEWU5AioByqomtMCJrlcTWbgMVZCvu68U0QS
YFcw5DhHhTXZDZkIZ/mrCMhjf1Wd2uyeFbCAuscX1QIRSYGtz22D6Fb0NjoDPq2iItUd4b0zK0yr
cWSqPKGf7qZa4zSFDmSLzZHUYDgZpm75D+i0/ewDyQSPQjV5J3jlHfEoO1lERTAnoHyJvQFGJHo9
1XfqbnQAF0CI4LINHe5Dt2rTfxjeJ4NwZ5zqHrG9p9nYKlt3EOKfEvj0iZd5mluvoh2WUTnLW/kk
akQfTS7fcBtujXVsb1TZ46Sjce30kb2FuCWDmeKcorutsVNXpRtYAvy8CMXgrU/lVfmmoOuyiK5g
mC4UTIyz7PgeT8NVAWRtg9kYruhIBK2Rb+gdKVJAbGsBzaVYPsAcqXGebNVT6e2FexTpk3zqj/4D
fmSLuez5k4gi8pwqq9ZOV71PYRAcBUdKWuF7N/KWmQfZyw9wYHZvwISPoLnAc8I/oIuRGE/pusJU
hmefejW6U2pmG5NwZcB4NIQHlj0AhNmkF20vCQBeGlIhs92ZnS2BPN9YvSWYDbQWQtpbDM/2YSfe
CtrjYTikOEH5BgZDdl4EF+SwV9FJ4JUe66e6IHVE2o3uZQgGX7n9bYRAtXwU9vxueMYNZLuFU/Hq
H3skKF6xad27X1K2oQW15aPqjNjydl1QAY9Qu75I9mAL53jFA/QOPi+d2Zr9kXfKG81SosPBfwov
GM+5UXUXOi/AurYGnor1W3Qa7BvV0YPphjbcvGOcbwSbuy0wuxJ1Iuk+g61XcBwZl6x/DD9xmlDM
wsyrcYr3GgGHrXvkQONDdLtvQGxzRBRe7qKjv8rRgy3Af60obNdVYcV1XnScdBxgCrBt364Ar9/6
BwD3wUTT0BKeCp1iaSLg8dgoVhHH7n2BkDaylNOETEK7yoC9shOGBQDJ9KsOzbYg6Y0irSJ2ZoZf
j+pRepK/ilfhCX/Ej5Y+0u4puBqufLq96ThczbrRn7vnsmU8QQ1ZgcHW3oMd9AjW2Zv2bBR2gqdU
f+LN1hFJ5JPpKlloTrPVd/iBHvb6ErwZF30X45re8ALFq+FggHUkw0zrnvYdGGrAF87S0+g1X4OJ
LpLo/kcHM4es/Ai8pcF5Ej3uPcTTJGAdkYAi0g61fVBWGOxsXWIPRfqW0QKlddXmHXHT+vbCP6gU
0dqH6GCPV5l7c6Ij0D1kLOzu0F8lrHD7FuCcML18GRYz2PEgkhZOvY6gGtTDY8lw58HoMnCWBdin
0Rvs9FAfKq9/iI7FQ27C2/Cya7wJN6qzDgA+AQw+9DuRHnWP5UEQVh2VdWwnsMFe6u4Ok2s0VOBJ
+ZZG+K+a1boTVPpILtDgoUcnVHGVgH+8hfu2TR8Bh0wnZTt52kOy4d8HT6OcVYQenzi3gXFcx/TQ
ntWBdoh6JSKmTvdR1LS9WcnojpUd4QKjv2xMBskcITTD2+VzXQK9rySnLEkYgalF8VOlauUSCSXC
v5Yf42CqqZu2q/GGew87Gaxrn+gOX5P4EriFF5ckwImqt22zkviDym/Vyc0AdyVuiygc7/5+eh72
4Sq7jjVRt+kTHkv0e3nWd8rK2MgvjWfKuwlWvVnHaGj23NudxZv4XCzglcVqg5mQD2SVrIeP1myu
x5QqYMkhuWQppM3wAIG1Buy9/tSeQ+8GuxTINpKVMpDg5kuFT1yvEIg1X9INBevdk7JHNO1qruBq
b+xaDCb/AiJqvkmuyll0YMNTG4fAQgpwD6OIwVUn23Wm6IzH3uPO7HUet5NZg66HP3+qVyqCSR2d
QU41qKUCyTISP/GfSkuwlYlM4s4Wu4vYmhKzzs2Ob+yjDKAyttDacTpw694Ta1JZlZu98TWt3NQZ
13jg8W+0v7VERRZZA6OQKhdldXsLH2C7b7RHLZonrYxDuQ1fkHTawAlzRi+Y9kFm3r6mp7xgBgyI
8KrbRKAXZhZeFhfPjRQgZatvDKt7lDkiP6uHTCY6wCcYJ9TVPrd21Zv1xnc0F1eyPoNjm31qCLhg
NNuN7AwlaQVzzJz8iXMNBqEnZgrNO1P38tX3z9m5DVK9x3bGf+0UKp/4XdQSbt2Z4WFCBHqAC+CN
lJnOzk52xe520hKquBKeIfAnEA9zl8LtjzJI8afpUNvaORaxe+GqRfmo529rvAESUHkfoiua3XVg
IYICbQ0Bge2EEXUmJ6OR1cP9QsBh8SdUzFkjXtgM7s94QLqSSBmVNvh4K9hOp8HTzyWQcmhR2jUy
WJPVXXqnoLiQjn8jgEGs4qFbj9jNc/eILOd6iKmIOgEzfBdKM1qnjIvJ0eE4OXyP1n01iJF2sRI8
yOVNmxzJJe2EyBON7MTD4K9rpDlx5B9klpTKVxz6qjJieo9q/CKiiau40bbEzFi4wuoSkIu2ZPbj
SJ7WVNgp9XrAC44dy4gG8t17Z3cmB45o4Win5KVz0UkUcc6ArIy65px4N1CEhM/po18S7oQUbHnW
1u2qXOGZ663Lt3OIsDGDCJWMV88W8R6uJHvE3YmfY1OLaXrOod0andCl6gUW5ZQeOhNv77Y1DYmW
FxEReGz2gI2qComGHF0C4//H2Zk0qY4tW/q/1Lhkpr4Z1ES9RN8FQUywaEGoQUhIAn79+3RuvXfj
ktTBrCZpxzLzsKWtvb1ZvpY7LWiqQTYA5jD3trXqx1YQ4nkNS76kc+NTIU9P3trBbrQL9i/Vj04m
0ThrjNviTEC9yQ/jA7VY3SlS53TheJjfqZe8UU6Yf9xSp1xkG6L7deGrq69qdXAqSuTy+6lPGUbN
Rngn2ispJF/ClBE2kyNn4yubFlEWVa/W4jyUnePsNLsszl9brjGu1NPdy+yb0Jdz3J+V22DvqJ4S
9l737UJjNazIWCaNwHpcv1s2cXMbwoblL3CBL5+Gm3/UJAOoFFxKwAeXSjB5EhGGn2D29wsy3y+s
KIikBGuzJew5Dw37Zefn1Agq15zp8Z56msmMAn14DqEfHKnfCI45NKNklsYlYhzL339eomxqhGnM
LExlYOqOcIYSf0y9ZlSf7A9aqjbefrhb56VXvFpdbHK0Nuq8PNjy6DjQx4fh7ZO4KsxjyTXH5tYp
giK+rut1/mFthKE+KsgKejNHArfaTrnlNXenf64yJE4hrSE+DpOY6se0nN7oAqdMNZsPebGp4/bp
wdYt1+Yw6c0du9XH95RFLC8dXn701324D012UyARJr9MnHbZBJewIEvw0vgWHgn7tm4xkJfqQp3s
gt0K7KfgvF4iIpsi6hwNT4iIYSBn3tEjQ4H27OrjmgyUAEAnbRW929ClgXzcyzHk+EakbdlifBwL
r5dI/zFf6tlxTopy4mKJzov1Bb2BwEIb3D4+0nENyWQ3Ul2MAtBQ6hPgunyHgrsXFvCOJzUCSYlc
SB33qSfsjAGfLNpPTvz7vpyM/iAQXsSN6qaRMUsimA7s/SQdap41Pn8kK4zOIB+bQRWloTLAExGR
pk7riK/pcppjnLobu9IFSkiOZB9n0gdlAzJibMwNxZLo5V62OI5yIrxTfBmeowOq3wUh4kBaE/K/
SG7hE2OCgAneGSkBsoHVd+YqJBkp9kSbpS02zXLykTSwqOPeaBlxMKnSCxiJ8+DykVz6L+xxAiXs
KTTf1juSY6hUT+eEBZFma1OGCHiyk8edal8xZOYsYSVhfuDxzsPaE0AMrh4X1tPpn2esIO6TlNX+
Zb4L2vAEHGgGZ/dlJvQztPRZOtY5cZSx/G1cO5YnM/Nq7xrgAgp35zLoC7yXkBOfrPq0HtNH6Zbq
ieke1nqkeZc4WRa0GLgAx2+H100SNH4+PCXgW5WTwglpg9yvoyouUYVoQT3M5rKbxbl/86RYCerP
A9FJVJGr86KdfSOZWJbeldNu56484FfF6f4Fg2IurRsVMLOX0UTmuDy4i54akL/qk4pQPwviTUkL
vSsBQYXmcecMLadYq27lHcYqqyFqreb6IIsvYxk1w27YwIJBxzQSRcgk6Wc7popvKk5C3/lpljgq
CfNSRFMgsfnE1Hv3SG6ELW2YnNADSadI57ypi27aEhhtpzu6h2V27SY0HZsQtA6scbm+ogS/gARW
zvBik230sYDMwdyPT9HRTabqpzbb7m2tttUvA6LLyBrfwnq1pRDOz9BEmjS3j3GRywVv+N3pbkWL
Na7HDs37iW41KpoMd7u8zIWVFiiIi9D28M71ZmfgYeWvYu8gskIRIEfn+AIWRy4VqD3pb5hGzfDi
qC6HjANJ+gg2/KJNLlhpE5xYji+f0JvmtXMa7d6INOpRf1+mN9ZnSu4yO9vSuB20H7tvwXK3UbPC
A72aGEE9Ln0uDXoB0d4OT5/Ayl7t61jTE8lD8tJxfpk/wU3wlAAscNqOq/gPhccdlz+if0YCWIfC
10/JX6cN/cwYKSN9mEQiJ+nntB6vlZERGAFuO7AsPHg+J7MYkRM4Ukhzqx510afL1xMKZ8P+2E+q
dc9rKj11qQ+V8XVjeLexMgKbJZCox9pAWXdz1cnHGdHcv3LFnf2hTxN25eZKcF3dA/uGwsQXQmkj
goa8dSTXUgiuHzIiPbelQIpPUbPMl7d4FxnBalb5iu3tlmBFvtZP1cgHwFr25gS20LiEBl4ZFN4+
bF/2HKOWc7P1d3zffGWeXWN8xLAYtj7F/Pnt0gApb22NfgPsYLKSwsynad1KgV4/6PyeyCUvlQCj
5xQD663y+tke+Eus7GV52dv1ClMihSnma0da2tezjLHKYLvd0a4zJ+eyLrS9YxJwEd7bCR2NY4XQ
/AVS0yTzamJiX7aPEce7+7zhcj19IMEFNEaG08F+WZqyI701n+Kkfj0OLzNxeuzpidqO0VH82GTH
De3cT31acZZWpmsO+9sn+9rshLZRm8qUYCm8Dm49sAalMXENVx9c3YvTSfb35DLvpjJ0Ytgmn8nw
PEi/y3VzwNmdgBXQBwXqFH2Zfy2xclrQQv+1onijebuhEvy3J2nAzF7X0/4zpsEWipsVHOZtxoVm
67kVN6oYpUe1m/uz9bJZ5pVz2Zdimf9V81Kue4FC6jV77wBCXi4vezbAfL36lxh61fgEA0VyKqd9
2bKdHLrS2YYw7UYmJ8302f3kLYlvUT1uh7qT+cmIZGC/KCbSIJs0I8h5Zy6yGRGb8p8Y+JWuDKbn
igf+cZvpiLS+Tp3zvRuZaIKhIKbuYZLPCDrIY6HVTNKRTIxJX3lMiFA58ld5da1VElkzCd3Pq45F
VpzbSPF2U8XTvveh5CRRHyfvESgmjj5F4mRko4vkpIxdPHGBeresDNqwCg0nD4BBCMV3tqDAMyo/
pPk5NkZ5pJDxuJ99NNEXgtKAs1Qr9m2WwZf8bImBz6Pt63GqxSk3LeduNqPDIsFkwgXUJyiO4t1U
CBou2Vs2K1dnvhbEPkzYha3jw4bSIB+xCdjc98y9EJ0sRSd9KcisLq6w+Bcu3njaRPF7gyN9cIYh
beaz7aZe6VNjfAnLBeicYR8+RJDP+Q6vmHrKoK9dbacl4Zv9eqIOFWwDsprUzkNQGnLzHX52cGTM
uX+LygmA8aJZlXu7HdSOQbkppM4FMLGN+qHcvJd7gH+XOg3AhzpF4OWQB8TbZb0pK3z+Z7JS3cx+
vw4KxrTATMZBWO9wrpfpUHg5geyPzelu1I/bwECCWJvDQ+1k64qNjeSNMj4jnhktLfvgk0cRrWx3
bueinoxjHRdYOntKcNR1ZOSyGTUlcA3bnPS+TYjq9YXf/wItBxfxrBg65nYi85w9f6zfXZVOPR1O
9TqxRpBC3Zw/N/45TkbHkRJKbj4nHXs7TKxxtQbzBSsEqgk1yopkfWfbmltYdvETR174aYcZrF85
BXOJEASkdaLjDT4uofl1nV5mybBvSlL1LGZsSLynUsAYZbu/OCDG83j3JQNzGu5tsV0pdij62Uvz
2rvJ1N0k7HU5uI1rPnogUzFkGgw1tKW8OJPDAx1tdhgjddJw/gJhVA/7XxWmO66DfRuZ0IOm+Go3
H+5feldijXhpSnIZMqkz/NPGVV3MlYX4eQUEqE7l6OTe4LSqdhHqC2HUDGX3iBxxbWzKI5ZdjL+K
0X6k8xAMbZOuzi1QJ633fnirF+eR4kxP7tFC5XdzDnwcpGnkhH1WqA62GNJTVL5cUW4E10lxIGzi
Wof16BJWH/ohSFZnALLhNjxhJA3axfamMUcpe1pbS+FLI5zTyIEdY5O43sUZgu5RnxDcVUMMZRNM
5BwVaKHx9rPC/OrjdF3H3UxfVf7uTMQOQo89L1fGNP9I1sbQHBejfFGnDgZ9ZtrKTCUJuOmu9da8
3mALd/4VxefO71xr1vjyIo0YWexlQfpRBGgCtUhzpYk8EwbGErDEcg+DKrAiYEkhMIbXuTSVKM2M
1copBHKwa3j0ZVf7ab3OJ6v+40+gcPXcvq0n+CUFB2K5cnSIregcUOf9ukEjPgdgtENpYa4AMhFQ
r3eLdFG8VW/p6+3l4jV+7WdsZOE3m+OBYjPWPYRs17u04l2KW6c1UAp2vMPRVcP3yqMqrWPSCbhK
T/6suHMJuVAz2i/kQ2CNTSFCRMf/vnPyCeygonET0v2g5G+lo/RkG3hRCysABhnnGOYERQgLB92H
1TkHzS2CHoio+izAvYUC1MyrX451X4YdZ//ruqfD7UKZ7bj0W2L/hmQKMmyFxbXGu7hc3D7y1TmE
tkMxyOWkuELc3wjRPW4EXD1fnKyhv31XvxtKHITWuaL7uzlbDlzuowUci5/nzFUnwgjFpg2dKXHf
62FB/VPp+tpi+mEix5DIfmS/P6XNejtecHDGjU8gGWar/UjBI39YfaTdQNr8+KS6je852c0aCjba
dW16+pCIP+dW67HAMXWY6GLO9XGzThbX9V53QBh3WmC0kfBlLVEF+mXQDDR5cQN+1t8UTkYXiryM
5O9kjxrblgMUGFN1TEavzs0ilKma8vGn+xEDGW+LV9JH+zC0Qq3xSLABxeQRyyEQFEg86Uyp2qfJ
2dFic1L9QEvvheVUIsLkQ59bEYfQVoHT9o74aQWSJ4bFCJyPvXeMnAtfeWXO8cmJjK24ipvC3qd2
1YUkwrZO1h+IXIYqSF2Ck77WVc7OqwpMer3iU0g8MTELUYUVI8IcWGjf93ERKFORjEtyrY9yenE7
Zx8kbsHPrsyP9q2ZHr80nPCXgIOpxfENvGRPzq0slW7VVLNuFxhp2B739vYK/XljZpDezydnd/bU
zD/tvaqGtjdm/qFdCV4rRrstxV1XkwL5QBJiuOJx0jTBUYjV7Ug9TvZZLBzHbRomVnA5Dk5CrOxG
0DQEYN00llVva02s43iLU6vRlzoVUEne52PyKyEimFz9ug2bjUh1elI1u+ik09iAX9lFSe3V0kta
TOTUPxmrrRG0wHygbb2H2240yomcNcHWKZWOEjAMagFxGphL4eVWgrVYBNS53ZGxVQv5OCTnVj7q
2XV0DLDMwriHBAkBm88DRKl5QOQ/3s3yN+DxNI70g6utm3H5td+00XVEYD5A9e2BnsoXsh0xQvKA
1rl1pHnj75bdJ/9k/N0IlGoGnE8hUIy0t7zBjJsuVYXgPDDgbpx/spcSeGr3Dbb+dnjNAE+gp/x0
RFOZffIlJx/Kft7bhr2nc+e0l3OA/Jg+nirBBejbJvHPb+ZHOTu8WQf7BAYw1ZbW0JzDWLH8Awjj
bPfaLNvZIRaoIguDGh0PZ658axZ70BOSPUILwpObc0mj9OZfAWbqSP2UOkj1/hkpfOPUryrNq+tv
2NLrS+lVA8PbiHaywLqRmZ1DWANQUS5YhnzSOyGIyL7pWPBNFlsY5JJKajR/S3qBC0EaGQh5fRpd
ZrVL2ExiH+sTi5G0rs7QQvzCmM3xlFH28p2E4Gb+ecAtjW5BjzT0jqEblMQQKQLFyAoowkFiOP5k
EXiJi6P6yf1zIH7sJhQi3PMniZFsy41T/eBHKYhwstF1VDEWiFRxCrP3MDhNuER9pybZJvyuow3y
d1Aq+z0hbBBcgm28Xe9EuG2jYtRzShjrYwP2Ypzxp2WYMosGBMlTpnu76enQPgC+I8Q4ddO+rOrJ
TnEvpEW3ecZTk6vCo1/1Y1YAG0hGcvuroYZ6cK2oHJ0meL3q7RKIQ7jnA2tDc5btXMQa6Nz/G8r/
gRztVhwtHJAaViO0DMYGz+dYNjCt/aJsshUnQZ5j4trN1uOwJCxUBJjLo2hb0yY0iZ4y+HkVNRoi
OD23i1W3po0p1czedqQTii5B1w3TdRMCI/bWBPsHd2o/Sj7OgNJybIFZ5fDnC4Chow48ah+g5OBN
3gh5T9xGct+je5YGV9Ov19qm0d46GhaYyxqs41pEx9a3tKlABrKL5SI6XAO1mf4InZOq4bXl7Dom
1f8ulBr3vHNqRBkH/0q+JTiW5h50V1JeL7dZa3kqEBvKY/gP5BGys6NWn2IbPpt2nL0pKZQPu+08
sQpqwVH1kVg7JZUNbYGWQOvCVrUvu6hSqe/MastXa+fcjWp9lBS2cXAP313pUeOAFXLgpkPy6+Kq
oxzkZzwoBXZ53OzscxdftmEJ47bxq2SQbx1i4h7LzEaJT1hnbYzNad1uulk2TG1xbmDt33L79qnO
bpItiT5uhsp/fp3LcljR0uG4ylrkX7FeQiFpTPvWeqkWmABX9Io4033CSU+euGbwV5B+gZa6GR1h
S6IDnA0B3GF0GCnRCcwW7VmgLaGytP3jum0bZd+7ifxx4gLztuJHMRKWhbMf9GEg3hIt2cHpBnzw
4lub1pYrj/IfbdJS73s1FlaYr3mrrVN2Dl+4NvoKVrJ18auUwr12RmTW2TLudqpFt68uBjDkWERg
ueSs9uXoZyM8zX5mTeuweL0tqD9Lnmouu/V1TdcacZj78uAnWQBea5tTSBHC7gLJ7VC6XSZSw/1q
D97psOxMf7cQw2vERUPPfpscIfIIGzBdPDOXNxSi/UjDk2scVar1I2sqTKvRiS456qSPmamqchHq
cLcWfME9p27/TCqMXF+l5w8h66oeSJE8hv6wvdl84uRDHWfBCYtM8e8DzP0Jw+0RY/03v+uOCFgV
4mF70KpuefMhhUx6rLfGcQjjFJN4mwnOPAnlWHWa4DbYvZ3XpLlMd7t4h1AN5f5SQ5MQIhi9MyE6
0droGYtffkAk/v18d1Q/Ri1fdDNrO3geV+eD2uExSEfEa5xE4or133fjYUcBxZBN5nSKusi6/0mL
3FVicdlvL13ftGalv9UhDYFhFF0Awy5zKmQ9A2CqU0uuB8/kcNIjfjadwWXV0g3LNP4w8T7f50mx
q//P/5L+d3ctt+ZZ50tcKQJA8qKR8KayIWI9ecdHKg/FtKxe3w938M9z/FpHLdu93G53HZgD+Jv+
or7vBpL9uS7Gx6/jNMf0g4lNr/bLk3Uffslf697tbSEnh3Nisi74n1OAvTlDUnoHpoIrPl2sP7b3
1GFVFBVR6rdTke4X20uCJdCOjB5gZ/ia2KGB5a2Hnz2SvPe23t/fTftnd1dZpemGRd8fxTLoOvaf
50ZRt2chq+X+222DNjLC4/i2FKkA+TBrVEqB5/UOCMEYacEeV4zkBf4IbXaiFtCZxHGwWwjT9x79
sKbnEQnHsM9Ft87RK4blsCP7TP1mcZ6XzlMu7cOd+vXod2xu+Za1unmAyT6oIkV10AXbn2m0ln3y
zNUhvj5p1Sn1MoN/fJlf6919mR2DjNWmZj3wKYpSdCRy52SBsgsFafK0w0FvHv622p3oIWmr4/6W
82GgWwD/7WJqPoV9PtuchGKW04qKAOwZbVZRH5313+fhzqqeT12tCAov2cES2n/JcClg7u9+DlD8
elzuNQktPwkvvv4Gy2jY1m56da8HMrbx1SO0akcUcXsmu1/C8pdOnk4yNkrjqQr1URkg9BGdkvoZ
0YOnuMJrptjdG0DfTfbyOAkhMwyBU0ft2vKmaawTkE67mpIejJIargmFd3s7rW0Zijx8SXq8a6H1
sfMA1yUEE+2f9B6c8Ai7gbLV+jLIXHFVTBIk+hDiVRdA13SrsOcXKYMkt7NN6rWh5W39ltYOTZRv
rIsD62aYDnfQHqAJfZ7evvv6pQTqcSUxFwhsW4ey2zcqbAJsZLxzCi6MY2dYpj68UXfY2u0YEXJs
TOm68QH7nHCfOgcFkia6jbJZwvimE96Yem2xAk11ako/1KkCoFYD4ODGExC8fp7cHsUgqFaYmLGu
ISNTuEqXVvWncmKStTG5lTD3AH9f34IQJFDLFrK7n6uvkld4RSwS5yiANaK7ow5ymZWh0jMgbP7d
dxYA0IyooPhwIvuoGH23SGklFkYqCMd2yo+H3xeYFJ/mxATbT7y+KnIFi8jdEl21tSwCQkXZfi+B
9juSL1IC8n5zXgbSt0CkLET55ArAIsTAzliCwrkG3YyzJI6VTf0h0Z2ONNqDqTQRB1eoYvtA+ToS
VW/n+4B4qQl7CMoKDfiirDaSw75NX99QAgEwrdB4dn1uTK8f4kAPy9nlu/8FeazOd27BJCH/qc15
ZgPunPqxOOVpWXArCeQ4sJlL9YI8DlPI2yWLZwqrP9b+n1ZAVTRFkRTN+qNW+uXyuutWFJIUt94T
W9sF5fIAOqad0boaHdITZ/Cgr3PvDP692p1oYEfr4+7a3ZA4un1rBcFTKMrRyWpkup/vGaTgwpEi
AuangpnHXujfC98pHlNLVzUCpn952BwWDNiJjSoATsPf/Z3Uv8LfNvRO50hEZslMo++WGLLcA+HJ
Gb54c1bXQeKvOoDtAqbbkzUfmnJF1XU6WGuSKN352HZ72x6Ttu6WKRQjyTfh+MLjpP7L8HYhuEYH
75nI65HQSf214p1rTIqqOxUmEVkD/b1+2VNYHIirEzZQhz7YRbJ/9k5R/aX7q2dL9z/9jw3+tfSd
l0yuyvYoNCz9IkzKpTQELVXBQ61AfratD++iYoqWIYsmmso7D5kepTIx01NHR2DGx0FmNfxJa3v0
EvQVL3zyDR/6xV+L3flF8SgeLwcx75UrnSe8wjFHhYiwMoIT6tVPVvujg/nHJmqmISmiJtEL9m4T
jWtyLvZ60nthtW8sCM02AGalLjmVvOklTJCtk7SCKJ38apQRbf39deWHX5EuC6hVZc2wtLvX1YRM
uknKvr+QvYThtDoTBMQmNR9IeFRhUOKC68CZ8sgFgw7e6ZMHeLjfvx6gv1O/DF910pVzV6a94dPj
XXh4tRC1QXaAS0pXwQuFyZyqBz1v8TJQe+fPJe5S/47/+Ai/HuHOGl46KcvLnD2AgkdVO8ImhdNx
jWf+2QfP5nI/ji51TTNVEhydWPw/X/i0L+WmM60WI/GnVQ3ksTQo1+utXU+ebu//493+vdqdGVTk
o66Z1bZdmsF+cyMkWm8Suj27ZhDKzwbQyo838t+L9dbq17c09wdDEBIW6+8OVBDM0JtFidjwM0Kx
7XCzPg0VagIWaJ7iaCRWT1PHx8fpvx+B/Oo/H+FcZeVVL3kEYtgXNBNRAPsIUr5j+iTmT67vQ+v7
P59SFe+sr1IeWrPcsRiUOFgsAiMIAY++/n5D/niNfx7Pf7/SnY1g2Mrl3O5ZBQY15LDM/S7tjtrs
Mynhs7e5M7PK8dj04x76g4kQYHAL6QQUtsHTrlMPveSvXbszOWphtvWlX4darmMg4eCVwNApf6sM
Bd2gDXafpTsPkQtEpP/30qninZUR1OZ22Kfs4cVt3mGvUw03baxJ5Txzi3+/A6p4Z0w0LTMS+k22
CD87j9ob7J9yAE4FIt2Owcu9/Fm6+ggf+/1udwZFbPQ0v3RCu6S1u/0nnfuwSFJu0AFjYjlA7q33
rN/Jgym+RJC/NvTOrugMProWKh+x76a5pQu5/72uhwGkGK/HhaCsRZ8X552UyFemFBaRxDyLYuV+
jX9cDMNSZNO0VMsw7u66UbZmfu4vRut27wOUEAi2Lm7uJXE3ahBf2bgwz6RyQSqjwjSnSoG08+ym
9m6S0cP8yT19GKaYMpPzTN00ia7/0/RcT7cm3/0LPTJ88XvnBZ0bn6YZiUzmPPsAjxOGX6vd3aIj
49qNbQ1WhWIEUzuiNs6RXol2F2rTv7+Z+jCW/rXW/e25HS+SKrDR0iSlVHWinFJE5PHB91s1BI2l
fn9woeAzTdOFWBApcecuoer2FlF5IdR2YICz/c0Q9MitetU5NZ9bsPlpN39/1Ic27NeT3t2+UmM0
zuHArnTQlSc6fL+eVvbUyzy85L+WubtyO+ua75KEZY4I+hBoEbHQFMP+RCcSnFfl6Gk6+jBM+7Xg
3XVTmxMD168sWKMjhKWMwL9CokXpCo3M37fw8dX+tVa/x7+8uHy8nvfdGXsiOrchmr4QG8Y3h1I4
Ja3YBO97Bo1cKcwLwfYDsiSqpSJ4+ftDPDbY/36IP3Dmr4cA7VNz+cyRA66M6YzzadpjyaN7/5P4
U/oT4f7Divxa6c6JW4fS0E47trbyDwhAyi+yRZ9+Uv41lt+MJLgCy91Iko8rYdzCvTw41jz9RhfT
D9dTI0hjFFJ1J//eTrF8B08Yb5HDQHTtufwl9Pe+OQP0gx7X6ntCQeLd+TZYl/qOlgwKrWqLfvK1
gfzen6ETjBOdKuxuKrvqQB5Y0R74Zk8hawyTill+1I2d7E1260jy8iXRjeT90CvdPtKJnMiq3WDk
3Osr5cDhye8WPTdiOyw9k0Q79TP0CaGEEKMXcXTvrYuK2a4okdMCwTEmpxckk/YP/d82t7dDvPf6
HxZjc0Y1dI7wALLAilZxe4pBuoeyHFazW30/9dYPI4Rfn+Qu4pHNtjqdRT7JCXXryTtTRu2b1Vkw
4Jn3XFLxNdy/nzfliYnT7oz3sTt05lVhyV7g2bdX27umK4zmDT3RdLiBvXqg1yOk3DvISM6NMHaW
RT90cGSLfo4AfQfnivriWYL0xKLdJ2hqbl4zbc+D0QuPzGzaY28FMty/v7/0MIigWYkomirjw827
W3ADK9GTrdmHLbKzd1L4PQPr42Zz7+jxCKupDCzgt2dv9zi4/bXu3adutnKyO12MPo5Q/kjop3RX
9MPdk+/7sGyGX/6f97v7vnq3zRuqV+1SDbgoEikJXoycF7sN+umTf+kytJIqEKLr1nlqZfqf/6eR
+ffyvUP5Zc5OolXeWpXX7COUbKOFfYJL66vwytYenrZZfYzu/3rdO4+t6DomrWY9CsO+FBabApYu
ACZCXwRgRPYtTWXTSJt1FFGuPTXRZT6Jewx/qpkcwoGc0gS+x+X6GJ2OGUDOO9TfTw5dH6D9bVfu
vHWmn7aXk8BHqT1KCfbS4nJJPM6zwqX8aPv7hnE0khENyVLvTvdVaEVzTxTDaENG0cPkvtgMw6l9
z3ZWIUbT/XqWGhqPEtHfS94dbFOQtKtQ5rTmF4MXwoTpFbC/715r2FeHuVbXF8uuKTBgyOEB06U/
UimqUbr2rJU16+cxnSYmOgJvc4CCEzDZvm8v/vNjem4YX4KVM5RfN146TRgobAd51o8cdBhv9tNP
Gz0+O8APU/vfr3N3f87H3SHV9YIdHInfy+gcfqOqYuo2LWQqBsd29s+XPn8SBDxEx34vendrdkme
Klup/2xMh5fsZbpjfNFUt+sjw84Yryi4X7PTs1d9aAp/r3p3d4xtdhZPJ74cs1nis6/Zryl0rs9P
FD/kNR4skP8v9P/3kncXgcEw2d6seNHUHogxYqAxhCXLMT8PFwpPefT3eyc/une/l7sLX02zuhhF
xnLNfFJt7X56q00H+TJxNk7hMQeIFPzJko9c+u8l7wJYrTuax6LrP2XD6U/HbxITXJfqZh7Y0/Hm
vZky+2v29WxjH3ZH+r3sXSzLoLy6OZ1Z9oXJfD6DlpCbTLThEl0g3SaWEtOqLScYl/YivpxsRbUX
TvjsIR7Gsr8e4j6WPZ8qpWLyT9/y+kYflT9iV/rq0AblKdAhP4pjfq91Z+kMraSNev/CLgNBoigd
LeltEyE46gdDi65D+45wdnC+ntU+lEcBxO+F7+ydzHCWumt7ezfymabDjHVot3ZXeL5v92GrMpMb
26Pb5Dg8xD8Ft9ccLMKf2X708vQGPzT3sgjJgUBGlP+cil/eVttmmtABiiwzhvdmi/2koL9M403j
dfNxgCioPXNkD3f914J3L1+m2fV8OtMG7nq1y6E+Ux0j/KYKTQ0m86jDNM777OmxegR/aL8WvTPJ
dSvntbznLQEAxu20nFglLYgYk3hB3Jarju6XjgtdbP/2dOmHt/nX0neGea+npqTnvO+RcBEVCJkQ
LN5ZMTj3ZH+o3LC6rwNaEP3dijyMFgHxFAolwD7KPTFIKYuu2aUWjUWNcO/D/g/O826NIGP4ZKH+
mtxHJr8XuvugeiodNPm279u3iTR0ytGaJUvIsfasm/19qcdO7tc73X3GbVkklXqlM2n1mrzQMGjv
HnpVF4roqTHa+vpGnf4RVhTv7TgRXcEVpl9P67LP3vfugx4sVUmLlvd9ZRwPqk7iENi51HvqUHwy
UuohcvV7b+/8ay7kx8Lqu4kKjL1MESVmayjCfeHfVZ52gnxYbvm92p1rZXhKXZXbP41fNTr/jDXf
kGnEOM3e97qvvFTxM3z7T6r4t7Nz5133x6ORXvesSJcTup9ZdOQwXq/jkrFiaZB+S2rQirbcixEl
gt3Dy016V7/OBMDgplnuaihyqlHuWgF/YpBUDqPXzrzFT6LYSB5SV0DT9obOUumcrnbUEVm4OJbp
igH51hG1WDJfLs+6cD+0NbpkWDJjG0TtvmhViQa3LjX7d2p+qFRK9PDIfWlZB5B53mRc59D8uXwZ
A7BA2nNpzrkaVsLwXNnna2i9Hc9xG0sc6hmyoJsJqbYKsEzq/GIEWQKYSJ+8qHQrw0Mvd+U+F45O
w04tuLUjw73O/37lHp8JQ6Z/tGSamqHeBSM3oRBzoxV7fmE+Lvue6N+3cQr1Gs4mLN3b5hlGLxv9
BfrHofi15F0gcrD2qtyl0K3U4vNY2S9X+kLu3Ux2/cbb/chBKfc9qrRXxaDBjBFqrx1wzXtBP8Pa
8M3WpYlfpji1FNDuPbF360QdpVebbnnd+yl3aTr2CS47L5AB6F5NY5ijff2ZvNRMlaMngbyRkXZ9
3ZYlg0Xf85hmAvTGALyqzxM6QsCkpsUX51OaSwpEKErs5/FlnX0qyDpP70riNpK/z2aXIspXeXx9
P8XpKmi+9xO0XcZ8T7+vyR6tARI3W3q7jZFHD76TwNzTucXe9ZJLZrKjCKDjA7J6v6In6XTOBIyZ
QEdS8OIkOJ+n+Tfi1zekJzXXItAnUnCA7zT56PWhvI+DGBimSCRP6g1iG0pTCEI6UC9m9+U0oVkj
6lNmCWIZWkEdZoePU+txEqvwYNgZswx9ZXZ6td4Rpq4b+vaHFg7rhLa6sSXNTiOFI+2gy6nes7n0
cpqO0cG6V2CIsgLoowucYX/lUKST1j7S5838IwK6MF6QHtLJ+pbRn07fT7rKuZxe88u8pof1F3Ql
CNGTnpFOc6eLp620GzAepGDT77mLgG5rRUA5sUXIim5irq/H54tdfne3/yLtTJsU1dY2/YuIQBn9
ygwqzlN+IdTMFAVRQAT99X2tfHuozq441dEd+8TZtauyRGCtZz3jdTvv1up9UX1WljV18VVxnurA
ooAbeRUTS/R0gCiARHC1zSCRLTPoCtccXidqwAwSXYoX7+w8NOc6kfKwtypx6OWBA3uJ+TCYP1T4
J8oOjENz98//St79LV+l/a+F/tvZ1W9yKZ8e7C2a4NlYzDDYjKCTXfzHHv6rv/nHdX45uq9Lkb/O
pUL9gwl4ukIaulGx79bhTPlydQp3vfE7IxT+x2X/sY+1X45B+ejnSf3i9hB6+YKKyCDBK8o9poBm
RaQG2TH7l8/z9weqaYreo/O6J/86wKqmV7z1ukV+BUQPDEvulfwknh59iB+92Qun5OJSS3fQbj39
43b/Hk6gwPE/Lv7rLCvz0rz13lz87rxsgU1PSdKZsHpEMEw2ifE9sDE9Gw0IP2deoger5jKWSBX9
a139PWj946v8MtrNQ76+Uo2vUrrk8JgfT70B3q4AewgZP8p8VBgLmw6v/4siwV+t9/96DL+st6S0
cna90y93+r6HAJJkK2RelMQhjbpufP+6TZj9+M8r7a/3a/QpbiqyYiiD/q9r6totr/ol/VVPaEqn
ISPhtMsKoiigL7onFsw2XfyEcQ3+P/7n9vqbQ/jH1X+3+hvm+XJXLlydEZHpYY79RXFIzLH+K1j7
axUXCTnScnKPvrnfpfnk1Q5OKNzRqNdC6pXtsUKCTJSy6eP1ikVPnCoQdXYJ4kl0rvQRLe6VWM3T
5DH+l/KM9rfN9ueX+bXZ7qaaJcmJLyODA+3bGkorff9xbAD4jRl5SIHA6uRjBDPijqRTNzxFtAUz
sjca7Dv4riKZDMuKCTyYGNTgaTthlJo2eYFVaezTno0Rnw4Ii1FVajkdRAO9YW3Xl/Eg+M8L6K+A
+z/v5dfeJQmgDKok/6+2ud7oTA3lDlOfFk/oPQxMN0AE/mmsRLTy28/586K/dmndk271I7uJXioY
orPk+069KgSkdpBLq52/mfgC1rPM4oykMvxVDglIGreonKm63VJGA1D2XIBivEPuWw94ZEFGaYC2
ZlqIJuXXbVwxp3AKpQ+4ckC/RF8u09jqZ8Ig/9Pa9Lf64s3o9RIGQG92Wp6mHJVAYVpLIF6L0ekb
DnLX47/KoBnKwaKe9KGF7/uMcdm9lwtvqOFv3nEpeIPyhbOUsUvwUH7tKX4aE9sOSdQarsDOpHPF
ZyCyAPoEmDJh6PyHv/SG9nQbn2ftDUcDfJYaUjO6OuhEpusLescMTYr51BvnsWuE3a6bGmHJQPyi
xBki4nr58gxE2bj6uuP9pqCZdX6OASuG+0b1d8WOH+xwK0oG3ZgVyZzs7uAzyIF+6EONt3EqWmZl
2SSdZUICW8GfLvlU5pN81X+M0s8Uo/LiHsWMeWe49Y+D8y+lkb92GRuMKfV1gnXxC9bKH2mY5/1a
n84SC7A6ZmCO6d6n3zeghue4xrg3E8Qo1M6c8voP0/nXhBv9IJoqmnDJE/yKMNV3kkmvAdUPhpDt
WwyWDqBpH/iBYFz8Y5f9LfXz57V+WYzUVJRGuVDDGJ5hg2ZMbySI4OTWrm8xyC9mA8Ly/6Xj589r
/trZdFAZXXcW1R2bGNAFXQNNCS/YKjb+T9M/5gbxmH+VUf4auf953V+b+3FRlHvS414/HtBJBX7J
EmWiH/pJ6v/nB/vT+vrbkvx5sV/nXyHV136i6s8lA/yc8XC14VPQzcS4ChxNEOgQW31FHPqAy/gP
KMg24+rVJuVRoEE+vDKvYcQD/CQkNpyjNB/E/Z0EOeLkCtcBVoCfbBmhpwKeflBqySn7id5Ek7kD
fQy1fZT8K/XxN+v4xz2pv3ZEJUvVgAktsTAPFwdUGVrhdMwI701a/vNk/VuW7s+r/XKRn9KrVw3O
9GgJpBBQH0EVhGIDHklhoAJDNlKDhzhKG8YyXgRAfaY6oApSofrHy/xr4u7Pr/LLbW47ycgz0WTB
MPsejUmevkIXiRjx+M/L5q+Fqj+v9Cud1rWvh1aIgrJYJH1ao3AUHdoxTky66IBBelhf4cecPIPx
cua5+bUoc/7nr/GvraKKOOIP25fcGunyerFVeJiClGWT4/oRfLz4/7zWv1bVL3NXSG+5vQpzkC7B
VBKRV0Mh8/ii94mmk6Gx/P+8t18mzyyrwesiTB5joECdqAWK3QTqyjPdf9VR/1q6HdD7L4SGtR4u
+P/+IIuk0x+ypsGGhPn+9lq3hDpxIeYHipVCk38yKYUFgqMM2oPeCMHY+adbI97W/2GL/vgSv96m
2W8KPbvzJdJQ0LLJ3TmJo803sqcCd8LK/2O/GPJPo/J/uuSvl1oldGmkCRpaDWVjA6avjA6q6sMd
3zCvvmcsql1LWxJD4+f27RW8C41iP7zzASkWIHWHq9vf17plvlCWEfqkYEJfQDjPc9J37+Pt+4R+
hJcgC5B85KEiMKNabj9rV4c9PLC6dyxVoZkFEuSNdyxfF5SuQa/f9grcnEv43HYP/318b9UILldS
e3AOmtJurk6dW1XuXZZnsOUxQpOrxzRHfTXx88GxZNYodRCn6Fu9bZ+fLe0XoZscXJ4+H2MaTv/7
iZAGQe5W/r7OT3Cf960c9ho/uQ01lHNu/gXHWrYl+obfFvKwJSjuEQh4HU9pqdBo+X2pHGoSxlH9
fvGdBoIMfqUPFaB0pH/zHa9xQX3mqPb8Zg3fZTogQzXwVTSfkcwwHY24I3WlY77MnvN6ThZs2Ar0
bTZjLLNdlVFNjmZH1vBVWxnguSUOBq1aVwFD38tj49CFlym5vPyziZFcrDN6LkxaTkbtx2n4WqPA
OalXdRteo2RtbMrOYuKi/tI2YGT6X/dFCYwKn/E9bNOgMq3EdJvXsgV7A5gBenTrXvtbJQOUjy8/
qgc2jpXsMpMJMv45gRGMG12/o4fklOUoL/g6/LKPgNY5SDSnuoctPmG6OCi0gEhO04Wn0mvefgZE
Kw26u3NVQAS5mhbKnT2AsPBet+2krPhMS17nMAJeNNCW4HFJ3hcu8IPe9tU6vca+vekfSz6uWTBY
SJMz/dXfjemoptOur3sA6cgp3PbZ/Cb63vSv2wxVpJVpuh1kr4+0sIuLZaroC5rsrWPG+z2chxki
CvE10EYK/Xhl9B51I4GD5I0ylCPEBtC5JP7PfF5dQFNNHxry1R0czpFkPyHIAWP/7MLbhzZktfQh
Kcvj52cxZVN0qYsM05UVWjDjQ5SBmCszovK4YYKVZoyh+l0xZaTAYKW7c95+yOOMWAPHX2Q7oSML
PvPdq5Klarp32TnTaXey383wcsyoGEGmyr6g8QAroZHs5Fw7l8eubQgl4K7xbT1py44zjnWcK87g
Mk+llcQS/mY9Q/bmj9gVMpKeZ7tcN9/JhxSUAZCnhJBRAtQOqUzgT0LyW26CEOJQCgkHLsh3pCHi
HXY9ROslSslRmZw23B04d6F8sibk4jm71RZtDkfHcnSTylN9c9YAxmiwBzqfgEcAHuJJh18ylpEI
aRCnqGhAjIup7n8XvqDRA/23AUeEYFHC29o4GlJ0jVUQNidSw9ALJ8qwxFCjY9Pj8/t0yuXLy87w
AOcT/50CbvERguqHPQ5MvoyQIkRTgmhgADxetDKeZDD1LETkNG/rwTH9ZN7UTiGiT2Dbs8FUKHpd
8HbOtXcGGZO6GnbKMobkrkfV9Dk6x9JCEJ8xjZXT4Diiox3X6HA9wQq/Y//juX19N2tMSm8keOX0
5+CLSNPLWHdP6wbeaIVYTGY5YgBCQXOjXENuts++vsTDnBQLVEZgNjIZ/HH7aMiFkQ0Q3CJtpjJO
2cGUeyxgGapfGQJCULiXCqXoeq95WXTzE0ik5RiQNUS/s9s3nRcw/dEA+WpjIn9rWxVJGPbYQXwN
OeLqNE3U3wI1T+5rfN/Ks/uWBeFoljRRfeoBdGi5DeTyPmfkIEjDc3xfClu71TwtuHhwzj6VuXIF
MYBw+ihlzCsBbj1luO3sDBJ2WRE+OEmyuAQKiOLuBIEV/+Gd41x8TLcQBd7+QuKZa0O0jVNgbBE2
+giE2r/uW7QqykjIpQiwdgbYX5A62MiTQ+OCOMH44XNDebPGlcNc6bj+xsfm3sTLBLxjQz4OQWm6
bQ1qi+Prtq7Qq+sNodo6yvK8ScOW0bgt1Q7xNOiGBQOibVlLmZBhcXIelzbpI5UxQiIW7ZjCST2E
HSZz6lJblQ2HpC0Kt9rYXCTMUg/sZwRLyzNJokKCQrMZDQqrmBYLzNRG3SmHy0JoayRjalNCW0k4
rPCjmId9Az58x50lbYTs2gN5XIVSqRLr04cgu19a7/Kwxf9ww7QwyUCzeQoWA1orFP4uUHgdpBAU
i2F6SiYGw8/siHpWxhg7cLeggs4xKuZRf87wdGPn4qlWrXUj59lHMOS+q+f3JWZXwMqvbu0rm+us
gw3dB6JdYqSQr0Evfq5+1/vnqCAp+rJUaaQsEJJpcCA+hdRZiZpIFiteDrZ1RsFuY5C/uPk5a9pc
M5BzmZqz97Hy+nE3LWEScN/BKdYr9Gma4BZc6EgW4VbfNYYl9DY0xnpUyVGwoYwHn5PZQYouVH+K
78wm5MhWApH6jg3XDGnjpZmau1T4xQ3iVxHUx2eUH87jdIJf5xypgaLsYV8GHqcfWABOXvULNQGv
2Axi6kdNZ6M4wRm765aXbX0Civ+Ke0zLz+99h4MY9Fr/m771AEmB1DUpKqFOk3/CjdCpTtYWTg0S
L2chq3NGT4djQOy3dJRwTvsDiyZjyT6AaIcYEHLGzRNsJxW4SFgKdFlBc1I8ihP2b7u6RfW8WuZL
vCgExY54Hbc95kvA1wWPHEfhFJFC6obvDeT5Ea1W+RJXpcFDYnyi8LRDdxjMVdZaoAD17zYAcsPe
UKNJSfA6DxUizqQ/iesncNH41ReDPcg0l1/agcPF8Jr127lFxrD6VOnczuLT/kkUG16WXdihZNZD
hgEeDboVQ+BYHTBJ+7WlwTyuglN4+YbFV0EfGCmggcS3YIgEtZa+W1sprYiRRF7OLn0Wdo7eA2bN
1sYnYI0oaY3FNDww2YW61GCJJiFfnYm/L5gp2kGDTj3wjNJNUFk99nS3Uhzt6bfQ5Abhib0J6/nt
4o6as4cHZSh4bqVFDtea9Fw6agXzxe41HDFpSPpvAmO1hvkaM+0/ztZ86oc2EatXdetxsmu+yo96
Xu7XaizjjyqAIlBTXL89PAdqysgarPnjwmnWZzaOiaAUNdLyRC9+F8KY5Tm3hBC4E1FvePfSbQd5
Agk2j8pnujije1XaGW37B43tM8AXNxj4SL3LQd+dZreIqAQXURuprDHRt9eFYhwK/xt7V9BafPGm
aTwd0GvmNHFHzMKkNDaOgqaxzVDkgXDl4VdfYxyUZ5jkLJ2O0UyxtbvR3Wv9O0Qy3FcALUK+ZYl1
Hn6RNrQ4WoHG+5cdmVO7mescJMt6bH7BzkXDZ3rMdznG7fjmNDZi2iaVoIlxDt8WTL/C6a+NrQ6E
o+xcBhNGwsSr7BMx/Kqix8AQ8rrdv9bynrhjkQUojzkaZ60JN6aZCQC27kAtxp6TkZ0/HsEMF8dC
86Mh2Oazh8rQf3nz0p8X4MenZ7ck6aLb3F4mfDr1O4k4+e4TsCrVHhUTeIEzUqv4BYjKvBFdS8IW
9r1695TDadZ8ybp9mSQhQh7UqKWNPOb9nYaQiFnkRAjlXMhAnua8uNnVfSyJi45knRE/ZwqVu4t4
8D9eCLhgwTIWu5YHh7v3dcVfFeoGOAEP0T4Fn6T1mUekSYHTX94rI3X9nELyXlQ7ld4Azp/Ex71Y
pp/VqKUWVEwN1rRItSX++uQIvaZsSFHdPj7B9EKmALb4Dptx6Y/p9y04FQ41LubphIOKqJBXWF/Z
Kp8I5MY5mFbuefm25zlyZjQoXux6BuGkom0bMsMJjYDeUl41q3dYxowxcg52HoHUy1XPtjwmvlp2
I7Yuo24Q2iPeDsg7quMX2UvAVTNGQc4uRPNISnxt+Norjg+y29IloR7DaV7JXjW9zU1Gs652vnt+
VpNbZyl3nplxKCNRAHyjTtDue46yMYL3iBQZOmYc7lx3+F8SRX0cPr4ZslPoEd8XoLL9A33dJOzR
4xJasE82nG5V++OVU1k3nWx/CuS9kKYqow+Nx8ixssbVXvBCQXcPTwH28gRzZY3AiNsEkpetzQ9C
zBftEXH/+4U+nKjC6tHWxC091CsHCT0qlRmFWVFcwFTt9K8rIHQ++GrYnMSsPfZaZJiWwSpmY1ym
nIRrBBDhzF8DXFGSgMKngffp0EihUqo5cDadUcyg4QBU6+0gAGp4p5NrLDRDgF0PhUQfpEUPUzZq
hd8bPDakY+4OYjVCjU3C14W9Tw5T45BxUYBx8Ris58WiVxJ9rWEP4vUktQ9vEoEDHvZtLrJXhEDs
2gEHNDxI74F5ePOKj088EhKejMcIXghHEz47UEF+WLDx32j8YXHIkeoYJaYjSROje83tZUHrFyCk
UfFxxEhLArEaATs+QSivYY5IEDJ5D8ibtY4hEH7PGS+8Wgw2iDHwuPqr5+Qg5hcQm3QIkMg3SBOh
w5OxQMVGZ2GLTYzz8rLxvT5enCfiL/Y4UrB4iNA0bjk/EPDSBsK35Wqp12eGyjbmYiq3WxP1YpXR
KiZvf3zQu3pkeNx5TDhR+ZoXvv7JPfS5b+HugOYO4AZNylnjGzwghQELZGw8ZUO4fnFIWjCRdSY/
NRCmnH93uG0QoTGO/D2yAeMncSRDoxh2nECeoYE2L7fGDTAAFx54pGLj2+nyPK/EoYqSR7djeB/g
HHwiXgOSUozMHFof2YUpw3L/8x95LFkPDL4YhSRcQXgFuBJ/CjyRWwNPzPXFkDyeJOuHj/FbTias
FiEY7WHQc9hysPc5J2qy3LRwoJ+K6h4Z/2aOzJrLOS3vD4is8yjqmbbh34hE4QKzDPjeK5CdVjLu
+Iakm4EFk4cECIt3fJ2R9EBIDo1iohusHj3tIrPOYtvABCOjxFP8WU8ifZqNxSwt5zBrHtfz5zVL
LEngj97b1reA+cPbPMc3BQp3fE2OQrEhmbEgMblITxOggzblsqZzgmQEmoRpaHPbOskEujOmkIw8
ZoZDyheORerosOR/Jq6WKpdvVzzS5Wt8DV5jIcnFP7y6GlCnwiSb2COc5MPLBEA/Z/djUi2a8fWL
OTwcKxbj1c5WiYMmaCB2i5iWlbicFlOx45hmWYpFS6+uBJlcSMTwpx6bkyyfhNUSpZVBnG9ETaem
Z2nADUhrnDzO6hbJNKJLIhl02diajEzuMbhE+Qhc4EeyTJEcZC33bCiWrGoBXr+wivEUyGSq9gEJ
G7EGuXrrtKMC2ULWJ+YQP/rMycjOn5/H4ouKBdM4t+UrJJ/naySxAY565fg2Ewb/6YorPMd02oCj
V5hNO3tGSOuvPyApuiJtY/WXxQ8WlW4R5gDPE2DvO5PpjdR6DeFrwzUC5Qp6Dk5TDuERort17Nkr
ne5MBlf4sTtqMrlPn6EeP3nz4omJWpNQgEFWmrk3hts98YxERwpzyESWXLtiGFFgtMQgLr99YdSI
DHgounXEmD+rLjp7oMLHgxD2KlEhIBSfGHAN5olPxP2jlTgDNFtwF8mAGzmPjBn7d40kxmAsrsb5
dsw+73TUi/dX2uVcbPXUk6cVgZGozJKzETOz90PGVoPMSKbY16biUYtagNhUlN/pqx1QEfivO6n2
UMbINdUxg1OsIZO9YzoMfsIpaLgO9/yFuJ5z9tBZoZp+B7ml8/K4b0qv8oZasEAR9zfc5JziDqpT
8KIhfMjWc9YDJCXWhPA82VYsPp1LCIVOKhUOUdG02hgsObED4NhihMWWlfgdcF0oNwMNpljM1uex
CXY7mryYdxoKac4w52XQEiTfDoMfFwHqGm5CS0RekRyXeah6UPE3uQFLXQzGJIXFcB/KBjSFUa88
OyueNbl0AFuu4CnzQE6oofHeEiifF7prEoCqYjGTabfBifID/DT2UhyZD76CNkUx1UEa09GmiTjK
uARMNZbCiYUkWyuoZDyK0cnuD8XyUHgLMjcKRH9aj7r1ia925ycra1+xAMGZG3xixd/vn7lwO2pG
eOwRS5DndRtLc0Q+Ls77YLZCXtQ2qQFsBj/MZcXen7D0e7693Y1zEMW85aXBt62+ChBil5VhE5+x
J9lfoqGQs+JHLkphAIY3RztRCrO9OQgS8YN/OEYdsaewwkOJvIMwnbTfIF/A58K2Y7oDT52MT2uf
D72ptASayJOEf+An2NmU1zWY0k7Iw4QJAJXNvqzEIkrZt0Ceed/arMaklvS6JMsMrQhI92yVkycW
KbzisaDbA72lqEmmgJssIdjhuFl7pqLYfUyHrsAys6pXt9GZby0YzeIB99w6hA3tCNKcOHqE8X5H
KjqighXR5xNuzgrBJBZlE+4bFnn335e6+LeAEcYSAXvidMMrgnvJqAqI5knzvfkaGHS3i0twsYJm
nG14wt6KoebwPUOfxW4RfRIwMzX44d+zBIf7TTdDmB6WGvYHGR0wQ35igOguxtr0Ra0uJqTw7nNE
fcj2DrDsY8SlIOW3w6tzdSowQPRN2vxkL1TF5C3k33G2ec1vsOUA0SdDNdCRnpI+eFDfT34M0lgT
CqPTQwFYOYJSIhNCSpWenWK95yG1trTUhUD7LiX9GN5Gki96yr4HPl2q9F+I5KpiIUuD+B/DDSWa
Iux9LPVUZRk/3WabLIr9fc3avo2w/i4LkZTRO7Ef9VCfaq6+4GyZ81smfwwiwZMnD2zCYywfQJpi
hkmDGNSqVa90Gi/mm5KTc1/inZIWjnq+vEWkEdsPGEl4hF/k8KT5Me4L3UzlFKx69hFPGR02fUld
BPYBiwN9EHpYhiaY4QXa5RxdYjojmfOm8cPtHeh3BsbFDGg9vB2ksFlcAgzf/pyjuYOejqwwk6mg
SyBmETT3Eb08yW8n1QfLMDz/mPWrg8YC9PbPp73THaEERlIGA+XmQ7TPbKyF5iP68HRfIDTZUchT
1+76hg02uTc0QFj6BnxNdIOykfEhPAJwMGP032Z0Gjo/nRtW7n/3PZ0/KqxV9GZjGC5pfPf2+bCv
C6yIJxxGNDN8TGYk+cr6zvYClkAeoOeRkgySuJxiMHka2VLBPn0+HO0I3NsuJ90qp+PeHL5ClEpo
UDkC+PfuwB1b72EtJfZaF73QqcumRR72394bvUoCXipfVkqbE323bWB8fotTtsf74Ezg9O/ceqmg
G6FESBPdrF14Q0tnRvIU3yQqFhLKM2KzZbt2VJkOPcefA17aZ8NU/5lV/p62pKD0oWjrLMEb90iW
kuL6lJwqQkht9fBPTjn8JMm2Ft2ADzudMYczKtEWgh7508uQyZZ4P4EsfI+UZfekzwnptUhnw/nA
40HH92Y90JFPP5tIoTIVqojyUOa5tlu2G1EN3s63YWf8dFVY5h1fW5iOuzUSx+EmFRzKZFKCVb5N
ii/3jihPZ38J9PvULemiyOwrmSRvZtDyZfrrbyEIwRPHlw0SS5+gUeWhwL37r9ALGexxj7JapF69
EzIZ5NsFph9DkNhYe4Na/eg2qkf0PXuXcdxfKCyaV9j55bQNEd+gfkEfKFnuY5/k4snaZHeriLOp
Ytp1WLjonI30oemVnykjzZFOTBK9YWfeFvRR3Rh3qWhPojFkTlr16zTLVvfa1lni2I0l4Hz7CR08
ftvKDPWU4zU0xki+QPB3d5BeCrpi/ZEUld5zLAj8iNoQ2gMa5Q2z2DwgxqILTWabU6EEVAOgnjFn
uP0I904LfoNuoSEYfO/mvYIG4OZMcMcvY6SQ64GVEiagcAYM3UWozknHaedLIzrOrWshGtXQ+nvQ
4TEHeQ5Z60XRNNjcjkIAT7FL7wGr9THf93zM4Gh1Iq3b/+imgWnVpHXuKM/Q58YB9lasOoga77LO
+nxXVEygByWrl48+wJh75veoFOAVgOSnp35KpcZ+HS5+VLniON5948XZ61O8jdAGwF6+aaKPXhMw
RKAqwJXSDwh4hwkL4UsMRt30QbWJ5LbzRpKYhdwfPWz6LvFOqm8hlYClGDO1R3N+5/ZHd59EFl51
SC+FL0RfND/n3eZuxtFoML5ObMXrTOPzVIqQRrYfcc5xd7JtiCzYy8JS7G5F/XrEPK1wJwmxPi4f
+SpHPRJRXqE99/Ze9ucjzgTozrRWU1HLUqcD/GeEm3P/6rAePxZTFAJXpPRa2jdZHFNyNxFxjUsB
g3tbSO4RbZN7nA4RH1q8aM4n8DBxqNh1AVNO6OWUDiQiugYaTBRwDwE71SB9pugw8y+BUD4531Jk
oiy+JhloBxgc6s+kGbSDoFFs0nkTSj4ICs585DXQnwLPbOdzXiRnfx81pEtQ0RSVhlEz0dYv3lRr
A2lGYeFp9/sW2JCt9l2RDI+MSOUIBtbrqy/7vKajkuzHCCkDRpOCB630w34A77/e5KtTZiM+cMbb
40nKXFaEODfYPwK4/sC6XwH7lEN6ZQscDmwwWFpF/wGmlhvZynajhG/buQ8bYnjnYd3Ai8QN3/gl
VBqsTcmnIIVMAsc/sfhXRLw7nS6PaCeNX47pwVYh2DI/TNx1cnuRRtvHxQUvBJ/wvMhn9NtBth8E
JwpnJYx63St83ZWGkkcFBa2bYbcSwiHwazknUu8eNMjM7VDS3uhx5VFG+2xDHFcHbZahzCvHkAdl
D68+WaQtUUxkuskqHXFZzmg2NmfNskcQD8kB0S8OF6Cp8scw7h8RvyIPhRq3K9qLbp6Jt6iDWjmw
1OLB9OzpQ3l4hiVil5810deKUzDq09ssYy7UoBCqOU491YN0mLt4R3E+xyt2aVJjNX9gzxfVulwy
6cKEno6SEJAjEFstzZTRzvChEL+JZmb6oZphoGvcUjPQCIOUSN02Zytfd6jz2FUr1PJKGKVleHxh
eKfaHFHJjU47mq/8NGj2UdwZROgRcmziiK07hMzuexlYxHIQkaDBD6HGSQSdzXrBc8ORgBgabted
NMbne2WsORicO0Kk7FK87FkBOHlzm1yd8uwayJDV28v6geuBGgORRk100uesQjtI3TKMXsXYUGsQ
q86GKHOcDkvSh3uKax/ykFiGrAPJ5BEoZ2jFL4/5zG2GdtgX4YDpGPZlncadyyLEltxCRp/zSN3c
dcS79HkvfC+k0WUsD83NeXv7vE7ve6nysHNAIR7BdVwiMz028GtMS4g/kQRbMWpAJBFl+H8v1jEl
lLG+RIqJ9anZT5fA1L8fzjjLyeQ1sIQCIo7SSGiNceUEAyTc9W4tqNLzNzkE/C9Ua4jd4zdp3wfW
qo/jmFsoDnMBEVbnqz4SBhVCX3Cj7+s8RtEAZ0MT0Gi/Wl29Pa2D4wfaiew9R0XE1wP8j39iONfU
IT4+CmbOi/dx3VF6Ek+FTJhAsykuwRBRNZ4eL0f1pBljRdfQ3BbxAyH7JcpVH/qE91w7wE83nb1D
PQG99FCIloK4Blly9hg52iZHhfCODARIawsAtW6Vx1P4xku+7VRk7ZGs9R+I218hqyiYYXJ5wp73
3DuSf/gcJ7BOBovLJCbmHN8l22ptm6L9KEAbM10XQbGhpZ75x8eYV71soV5w0LdHmu0LWlGi5sJn
Jj+Mml2NX4PByePz8qW6sunzFG63iUZsTN6ftfUz7KWZsaIJ3c9ngv6J92b8K/duqJmnzoAK/ii/
RG8yaJSrad17OIy4XBbz2+w0ROSUkgtScawE6vsaFUZFaAgjrUKKddVLHCpmpNqpC44fB8QOAXVl
vha3d4S9NGQZUgTYNGQAGW6A3TUYC51dnkMfPVt5K0PakekFfdNinixIcrhc2WCRrHIUqNlGtZD2
lVB7mF23BplDkPsxCtjFRCP1BSiEULjPNJmQxiiZmYMjTxMRhCqn3c7JAn53y/6qICX/YGaUEYWH
KyDlzVQkGPpYlFE2FqpnYu4XF9npH1hi9GjenNtisE6DPl1Z3xJTqbRS3Kx0fvoUaoZvRIgYSuK8
pLIBjD2dPqgQkHhGjJkId3NaZSwNFGguXrMyhjDglYJknWArlQ7qQ6o1N7x6/yMBzkqrGXpFkEds
JgO6XOn3yTBhriGQnUm0SweNfBohki+6e8iIuCogkidn+nH+HjE1nTAhGNw98rMc/Tufwg750xwb
fUZmV+Qd0asDnHklv4BbccWXbMITCfDplUgV+eomvDO/PuXBX7+Qy4ScQ866JzkyL5UMPelCvyQP
h1TDpxHIpiMj6DS9OE8ywgNEsO/oxovEQzkyomnrN/MzFY0h3Uj0HhQT0TDId6ZhinrDDkJ+SoZx
IJTnfZGgzT1KY/cQFDqukkZdcLClH8bY4tctFIeq/HNEyZoBBZIcDWUdbaOvNfTHmSqeYjnmr1im
Io3XmyPagNUUZG04PwXuO/LaB8JRMhzFomNIwphV6/teKIPmJml3xKyZR8SHILVUs0ifvn4wvev0
NH3QI3ynYT+Ntei9fsbPjzRQIkzFjSrORGh2zRpG/XseOqywHkjqHbT4RNdG4gzcIuix9cFBj8xh
O0LWGSN8lGjepgEBgSTZZzsmPY4yHbloCs2kOUUzgLlABQpn9+kqs1OIKSCXQ3bcydfqsYvuwTPI
+kMpVmkdvgi2WS8mNEAcjpid6ajH1bqzsOURpxOJMx8/TSw1Uxjhjwx1uiJuybj2rSfIStLZ+Sqj
AWdU+bCOYmyoVz8x+HqgbkwPnbGenRFb6Migozf5povOzpbEx4u8C88P+01yGh+527WBRKVhkU36
ZDmnHUG/zyYGrF8Np7LD3GeE7mLmxEhmPIRi1AsvoB/TrzVjKfYQcfogjKHlABHOuJjLnry9Lrs9
uIESBz76VP1yPdTE960nA93GK8P4kvSgl3qtWYPQJFJUPEplHu0100FIaxh1JoZbclsEiG694Jrn
yckjQUgfVoVrUm7OG3VMQgvrTaf7RDS6jOn2GErTu6+UtGRa1ZhtLTIm4eNLWfEZM9prbSlYnyft
4TrRDy06SbhpKGWJ4gSahUgFRTD+RaGCXMStb132yEZPLyD8qA+2dsG2pS67Zh0PFi/w6wWalMY0
p/wwROjv48FASBYOXki7oXPsEUASMHE25XNuHVNJeWXFPX3fuFPRM3FQCKooqNEMFzzQAvlKh3tg
eqFQzc03GokI5m099ZAHN5yR2wK3C7WkC5GoynQXnz4cTDt4B87n06ELiHa6k3dbcFuoHfg1ifYC
Ey1SLjIYbCLRnLPyNt1p0X1tjHXHRKhyEKPDypFKDmYib/Bh33Mhj4AO2koPTlS4cBqQmUAXoa6c
nD33cupPZLjw2dlxatAOiSs8Fue8I/qnIhT1JyK2eeEHciqQF2mWyndx5e/miN8Y0QV9QJJBqMG1
7O8i4IhFenLH0/IeX5cgptQts6dxmJ4c2flXQQBts4WE8PXDVpC3m3drzXAS2icqJyPFTG2tR5mX
kw+9vRH7uSMNHqMXrSFkS5KYxYAHQkcqWpqE13ayeeECiBocM0Z8+HMM43AvdhRLiWX3Gp2mr+0A
mfCKJ4b3kkblRIoMIFZv/23vXoTAJlnVu6VFCrmOywp9DLu3TsmYR1rUfeNneAUxnHpoFixzuhrv
raVTlUIri5oG0bTQjxhLU4VQm9oF3gFoyIef+7fh+YDAF00adHEgO0IX8mlfckFSdttu2lKQeLr9
i91/4XMyTjUlVNbOvrHEN8crX1w9xUVm0uvRk8ceOzEKIoZuRXcgteFxj7zq+LXJJqctDu6NUJj4
bVRAe6TeeYsIVVQ2ZdhNNLIFu9uGQdjwuUKBIyZHRFx/OxRYECFAnpHSt41lg7pDwezuA8Q6SeTX
YSA4qRfEu16oFQ/5LZW0sYg69UM94bTm0eI3syRwE6m8+vpAeI0qORm8QGXU+8Ze6pP2iGPeEGT2
vp5jWcDTScLTgzI+L6ovPC5yrHYbirwVJYrqC+KBaT+2mkOeG5nOal5ExFU4wHi6CbEkV7qFF+oq
6JYYdHHVDulS5tZaUoZt0A9KL59Ls9uoN+MEGIz5C/iuA+dK7UMIKz7oy1b9O6nM1KXXOLyFrQcp
M19M6QeZdu7LQ5O4JZ5aka/G+qAEQ0EIQbHgxPlHwpDwnVYeTkXyRrS4c0UR6NwbikdNQJA65uXj
65fUUXi7RFt3ikl1ULo1HZGdw4lqlxuG4Z1PjW6+fPReGCMtFPnl7EQwK/q+Wpfuc+Z6A5URA2Xx
nkgjagTEsEIOjb9Kvxbi03yb06Iaq8O3my1lp6ERcjiIkNPdPklJZtxZGtR0GjTBdUg3TUSsitT8
aftcIeBGKm8qopiG2gs7A++8dR6iAjJXg+/1NnMABI3X1QiJbaTuz3taGpfyR/bfSDuzHcW5bFu/
Sunco4MxbjjaOhfubUzfc4Mg6DHGdDbw9PtbUVIl6UThUv6qiypVZMTy6uaazZhjLORJRkTmwvuR
4tW0NMwQCXRHC+RTvUybE8kZtVf2Yc7wb2Vk64HSDZCutA84PI8ArU47RUNAxkhqyIJhzttShswc
YQyBpWp8YQEyYwVVLwQiG9yuL/wXvxaUyA4Hx7YoRWjBOcxCsocHJ1vwRHXPjjpijS0gIcFu/qKH
VZjmBqQdW15E94jQL70n9pH5bShCbTDYik/sug3AllCYbl0GtcmVoPvR2oeb+XH4QPI0PNZB+Pdp
PxqVUI9Z7IPInlfH+oVczp74qUqr1pEw++APEre5HSqwK6fNvX2irhdYIYaWSo/SeDp3etMzcqsV
69FQdAuJyR55H0oU6/NS9y7Al2+knABNpxQRlqSN7uaWkyE4iTNQUO3eUpnHwZpjEVji1IlXNhtm
lOiQkq02yk2NXNChdwYA5+nO1R9UIJZ3optzbsc2D2C3SnZMkC8hCV72yIs2ruQT0K41swUFJ198
KWVX0HEQTMCMQVWjtTHbWhfxZ2PwINrcezcXrofJafzg/ad22dK72w3tqnvbJJF+s08+GZ7uwVcR
+3Ygj8Q+kkmhDkmSosJLS9orbWT9G16NgMzw0FK2E5nfKrQTOtUspa0tEUP1Dz2hii3h6JOKgNK3
kVgVd9MEfGdJjWsrM5aq27n3xCuvd4Z0snrMinuXhIkPQqVeAk+67aDVK7JPuqOPaLy7WnjTJFR5
Xa0LcB3VptKFA5RZauuAemsgCiqXVWly9bjFJ+NY34wyyNI7Z9I32QiAek3GRO3tfT3CEMWAyG8G
9rh0hvjCPLXEQYQAvy8Nbs3bfNs9hXeHGmrVBTGOA5EE+gignX3xYN/C3KIxmYkOO8oILYpedXR1
8J3lxXF1dCmhz8W/2U8roxfPl3eu71dx4wHebPpCYpkk/tPJnKelmMlUvG91HB6aatNBbL+Gu6t1
8mfUUEUCvhoyZ58ofteXtmZpqnSEG3vpnn1tS7ZZiDRxfxG0QHw79mRXWKrEPI5QJxzduHFXfHtM
1A3u302bZ/nq647U2Hv8TTt5GoR+l+FmckcFox4hdE6q2SdrIup2WztuUCSCZkzi3x3NckgpDvhF
/dbc8HR2MyoKd2DwXZWFW1ZIDJARSd3X1TnqnoQbnNSzUmNHQY3OZnwS0BhlRwJIpoG7dMogXwkQ
KajBXt889TUXw7DO7uauffVFOQe3Jkx2Rp1TSF3gdaEecGpfAPXNMwT0WkAM3L2PxTFOr7pQpH0t
1wj3VbB2a56XL6Lads0VvYBCkecxKPlUPDCswaxJ4dwZIHGPKuV8960aC9vCmsiNSnT5aByRlabn
xxgQF9hPv0Ju1b+GMqaCF5HK3AgftobYJnj4kPwnR7TisDVUZOwqhxYS431D8ykcIort30lY8UJW
oW1RBy9wTwtA08TBCJ4TNza1/gW1TDqa6DiBpKDazchgSo5MLU6iijyjxkcaOWaVjkDjPc7SvvOs
l2SjR7KV5HdCEwFdV4RagMfNwabF005WtbJA1DNE14V8rcJDUmoQj7HDylALSh2E9yjFZXRXCTy1
gAJsjV7GjA+twU3og5Efpqj44pxyBkwOFrL0UaMpuRPxlPpa/7WMx3QQwKB9CZ88R9Wm0t5jHUf4
O9WNofSvgCCnR+wz0sGLmVlpRubTMKkIqQ6v0g6YSGQ3R4kdilxV1BHpuYrlCQdZaVfglSb5SlQ4
Z+F7lQVOTdy5BKe2FkBhzZcKqElyptDclYnTuingLi63JU02OEMyJlntc7iNGzo+CQAWLvaOEiWn
GnICYCgaLtRuofhEVz6mSWrjjblEWewzungtin6Ugo49Ut7NK5KEuxY/RYA3IkGLQxY1jq10IJh2
Tj6ppGTIH943uWa1Bt7RdXzjwlTEU4xbzLkNRKpQeF2W/gVeBWwNxoLo9e4//SqHuxYu5zjjZL33
Bi0IdFjAk22dWmA7aF5yq15tWNWNqMOhE4ppui3hghwoi5V83gNccljSablxeShNtNp7yMFLuEOc
axyQux33h7yhtbbaLCN145R8rHggZnJdyL7cJx9PBQrbgWUnVm3hap7rR1KvUK3sGzq86BQnejiR
XQWZZeEeXYNnN+UcE5iBYhpfIrOKG+cB5mgpiM7qTdjCdJgoaiia1eOvY/014VCoHOuTc9b7/N/S
wyXfPQfw86LXGi/ktkKgdtcSQm035wheskahskY1il98gfbYBlzcQ+uitq8LPlDv6viHV5PACMOu
KWaN7mPdSBQLbwjdxg6qyfyvWECKAEq04qliajpZgh7awQ4682FpGTcG5/6FZPoemgyxHNzGw4t+
NiMm1dW4c3mpSOBbdrcrbXlazJCp3RrlxcnadxWcDwUPlBgShAUIGb8GuoD41E5CEPjPoFSvLa8j
WUjw9va4iCVu3qVz6l2EZAbvCgFI5jEEtMhsAu0YUvu8iLjabFjFLtfvTIbK8bWIt0P0Qv/U+Zlr
r90/JfX8Umk2vQHdfFigxI7ULGouMVYh/bbo2P9prByTAKR/0jWFC63/NKcVuwac898QToHtgrwE
X43AECnZwoHFH/5p4ByVQHbdJ/soortfBoVIeg8ET8kGXiKAhoRZwsh3N4CK/s+//u///5+vx//b
rE7tf//9f8X3Y/u0i29o0hZNN8cp8NJLh73yYFSQjsgZCJv6xLz/PEjlA72uUlbQ8VMVNLUqSq5l
ubbVDqfZg/5o+rOMJ3rRwAkFsEB0xtyMOTVaC8CAjzMNIOZvVFF+Gz3Xq1yOrhfpKjP6eCtbLdqL
UvQ1ty0QKN0EuV62swSKoHkhK+6e/bSpwseajaLGpoUok1+wFB8oCH77mFwXc0kvP3eazsc0SLnQ
Q6FgOkn+CUk1Ok/68dq+OhuXBiYqBaNBRByc1a/0GP38GR9YfX77ityNkhM5gSuMryDcdzLXp3YH
z/Hy50GgEf9wc5UqmszQzipaGX1BDv3X/D/6yM9K7aVlkXLvg1knj4sxoj01tXx/qjFnxBJ4VjKA
X419q0XPxHK8s+u03Bqiz408iVNrhqROG8v6WDJaddJr3rRkug6p47E33jjczk6Gu7I3+93+adBa
ruutLpocVBkAnDl3Y6z5/a3lLIVRroE67oa8EwJKSsGiZK9QeDyZq27ZRbRi3BouZb9PGsNo3Sxt
mYBr40Ps7WApUtBU8uv+arHiSbdavmJ0id4wwTMqnCReyQJmNPY9XciM3SkCXy8r8Q/e4mT6G6NL
8pkHlPYei8KFK25ahyyldQ/KAfjsDWpP3a5xn7QE2uxL8oY0q94A5nbjelsyhnhiw/HFQoqVyvdr
DCMiCOiH9bQXAo/eaIz9ldWYLq5mX3HIChreuMbCAN1+WNjJKQkCkgeG3alPrbJRJ1N0N4Ylo+F5
MzPsnO1xYi0PuHGAU8AYd2krBCJ+86YAhUBbP+mBUc0xXqK9scvQsveJCMn3H43OuLt48r+oeBNc
4N6SaY3DkzF8WHJYtnWzQf6GdP5U4s73RwJbPd0ZX6pL3cTo18kqADHcWkTNNWu6tZcCMR42u6K3
MKSrGAZKFgsA5d5q8Uc6NC9Y9cZax19gXpRvLBHdtHWDiLxqd8SigsDhfLnOiHbEVUMzWPER5Ykr
UaREEEZanA43MsOtMOx2RytoteoNWo3cuzF13enBWJ6MrtvoTKf4RUZn2jgZS2ZBFzCTarTAVdv7
sArCUQ3qi5ndcoYC/7931UZdErGsqVPXoKhpbzyHuYuqCEEiXRfeuL5w/XpD4mdVk8UGn83vTvtU
JNwmn8xKe5xvc0wHiDHe8I82wapPQtGot1qc/shsgcM0qRYG3RUtkUaj3ngY1lC4TgL+TpNEBhGe
HcjeqrG1xkAEKYKYlIpV68Qtezk+/w3Jv8bhN1Wz5Y83RsNJDZ88PqMJhSpkD9pkCCkNd5t9u9Mk
Xh/Y63bPNVeZ1aWRZEWPlWWEi41hTESNP+RwuyBwSM3aC1IBAIytleV2HQN8eb3jWHX/YbCUW9MD
R8CuLsv2xLH9CYzXqhH63Qa/H3RTLzFoUANED3z8arSsKUfXWw6pJ9Rlq5sYRIE2bWnfJ1pg3Vft
Lk1fDQ9Ap59NfTbQdLshXjOCv25mUOYPgSda+15qUJymu8FonDsCozUFAxhMcJap6/QloYFsh5E9
yAzyJi+c2EkvGOL4ougCFoNsB5sSca8TYzRfkyIU+SIrMubioWq2Bayw/WKR3cGLl/oAmnf91UQS
Yht0T67bW3MGCfNJ5BtNFhofdBR0iGWcJq0k9r4ndavGYkTExWKl9QlIYJuWoG63LbKUrEaTQJoQ
URiCkhUKvAqgJ3MsVBD2LoAMe6naRIyx2fS8cQdAOremqYAGFJjrJ7+35my4QCz5Y/6cJkTwtTfD
/xJwSjAL1AwnmcFTI1D0Agu0MTF4shGFg6Fpos5ADQ+LMKkDsaWv2j8MwVJcDG+SmO4XG9Z4GSOv
2aVxv/sFe1n9yv5eAXiJXtXe1evRGdmNjDXJL2NNfe1I95c9N/z+2Sdi6NGySEZawgSSZTLmw2Fm
QjgPzlSUDdaDpbMWLvVat4OvSfdqriaYZ9UIgEXazR6WxyZ91W33kQMw5jMmdDZGqc1x/BpcMNnm
PHZ5GtYnQEwcCQYPg+ZaMGGKd6U32Rsrm1qH1QCIbDUnJU5Ie5IanIARLIZhslInWwz1gOh0kRp9
4BcegBIFwPpkLdOp5E/rJv+QhP3oPHg1Q3c07za3xhAC3+YUCBTmol4zliVjLNLI56DPnRBQZQgo
6i2nPyQ2qd+x21OPNhFM8rnuXTzSuwfDXses38wwmiusKuUWo9kJOqTDKdAZgBJ8l0B0XJ/M1wGz
avLF4aTFXoGPvhjAzjieTZAVHOIjryrk8pBurZs94GeC/6CPfbOatgkUmX4ZK2PB2dIOn7MC74qx
cI/85oDqTbPTDSf9uWEv58BTDGDXJOsGzNiyqasHduvcCMVpNusIo5Ap6/lzR/wubQrLkL1luToC
Nyzovtx5vb81xih5x2bmecHWmofrFYOmnngOV0HJnLCnvXbJGjl9yih8ymi6tUYPg77aMDbZHsME
6xUYDuZqYIROd9Vz7XlILm7si6SrEQIh5KR1ZLPfhoELAhEOomgvTE2X5Lzs9u7GGtycAcA5Njsj
0a0xrhNkmZOJGU7gUZjr9qtFD35m9gQu+4BPwk0beUPgJ4SuAJ5Mj+sGSVVnqRgd8PpGffIF+Mig
fyXiD6kkr9tlm9+d9/urqZONza9Ri12Lhzcj9Gj5dZrQQC9Ag3E6rM7FrTaXCJOYVPaDwO4Bq1WM
/hEbuuNAU2dpUp4WHfU7jiRF58hwRxe7lfjgV9yHMVoz5sUGiJQwdfL84IPB/gvqLI4Qta3e1uVJ
MoDXH8wuCWEK32X/i/dg3lsNbPIWkcndt/ChvFWPyxG5PWSgwUYAF2r3hjTxY/XBMRqYiTHoNXsO
4aDVm9koYZH/4WQ0yVrpYBJFT4BsTGv2ijfl2fVUw+kGgO2M3roNKjkUt4yek4nfkowRWQ9zTf/D
skfD0cauTNo0TfE0z7U9WRbszrrZAXqIZZh7HTNsBx2uu2aN6aXhxINiENaKP8zjRh8bzVbCsoXh
+ivwRa/IzrXJPMElaTZEgk3lUCPY9DS89oP3quuGvdikPqZbycLGLD34F5EhUvImGKSAdi90rADz
jfqLL3sVdIaB+AvbFk13g4dHTdYCFM33kGHEnjc7Y3Jt3b7rcEptIaC5IHfLDobgx/EZ17bpkh0+
Guu5+GA+EqM5oWI85j6CzQ7CjmxYnniTD8ZCgUsUlAUvpUbnJQ5nZA6X/Yc3nfLS1SZCg56f1stm
A8AnO0eajhoV4kwXi1PgUqitdJcUmM2E9MnPfrz2gfr0Ny9eePlvXvxOqW7u90y+98fTcQ9/RrUb
dcsfLrzpYtI/Y8PMaWRNQCcTK08fRh0sPe2JvLOsCp7CwWwK4M7aAOsMBvJZjxocLPB8RxPLk4EH
nFkYpBVKsSv0EDs/f/3H4PM9BskFn4ettD0cX9U7Qj1ArL4fgb7dnfLCCXxW1y0bvZ9HlD5FV+8j
5gLOS/X1RNKeEcex5XdjY9SiA33ljmgmMClOdIY/jyd/COJ/259cTPl8bbTsojLedN/isu9bglbi
TOOs0cZbm2c8YDuDlbVwaDALHTKJvvm1tYyBvKdl1iv4HhE85jIZv31OLrjcnavpo3znc4A1BfX1
z5OtFP31XIJmVn6Uo2eVv34RPmUd0ijLF6mSkdfr2rHbqRniQoS9jTUJfh5aLtrXXIpGSdSodKgw
dB381NjpYs5WWNGq3xjjCuntnenFBqZ8srHqHO+tO8Ew9DTgKHufOLXgaz5lEt5Pmfjat1t5jw/b
0ivlVm7oue3DdIIb2li19Gaj3Gh1QSN0V2er2W12zGRw55VcBjeihdgVbZA/f8q/Kbd/2HI5R+OY
XKVs95yxMjQOENxF5rTarF+sZavfgmcfyfAx54yIuSc8/a3T2rYwGkQMTg0XGqydny6kI0TBIEK/
H7b+1cIAJjZNTxMW8W53HiaK61abVx9XC+eQiLanUuCMvXBm4unZPDSq0ZPJE0e8R6mQ/fJc8dIf
CYY6IWdx4wYbx34S9zbXBUZG3Oif5p/Lc1TS8o7tYP5jvyh3VvSnc8Z3tj+dSteIP/00Wy2AZsaC
jkgYBHAcMstDQHlMwbKzHuLS/ryrcoHZl3OGMyrP7rW9MJzjYcqWWX1hMhNezEW3hC8/sQgbZZzQ
cWKGvc7T7PXuBWkqqeCyyzlLCtN7STlsyB8dDawZneH4qBsjWeDoUuPzGsC8Cu9V0YLnrOm2Jivy
VUybS96ILI5tagT4Nn3M6d6ASulL4mlWbIwNqCFzrNocMsz6cPjz+n/iAX+3o7JYnLcLHqvPaFe6
cMFFU+UdIobIWkuG0xLpkW5kOByEL7bDG+Jvi7e16N2Xig5AztRGm6t00XashGjlFgwuB3OkBDT0
gmkomKs4xT9doJxpRbP6+tqJjdbdBUFXi3gFhggD1K5xDCHyNYEzyUYziPHCfx5a+nNoCJF1RSlX
YWWuKlpu6FmcpYl2rZ5g9FfIQdBhbn9lljnAjvw80p/Px+8D5Qx2ObrJr2fEQLBUE42eB9QFj3jH
P4/yfS1/X8rfhtFztviiXOJ7KWYYghj/DHPC0YtB3ZtJX3D3bAIJKSzjK9x0Lp6IdST7QRuTKALf
ppG9a5E8oVHnsioi35X+vFe/f1feRlblRNIPfJcQVIWZ5tChsI4Mmv2AcYaQuGC1P5ze38cT+/52
fbT4snmey4x3hG1NnF4yz7w1FQNuwKLjK87IT2ueM5Vn9VJN92fGEhwfIGmeRm8462y8mIE15xhs
nRmRpLsaacD+RCcDgMpORE7l572XxI388zsQfy+rqlapqbm9P6YbdXOpSidkGWCDgCkdiv4XLyrU
S40X6UagvoP/Qiv3z/qOWOpfw+a29qmp6KFvK+LIwWG0JeE1EjXKQj/j8xH6NU5uSx9ZIktnlelB
kQWhxr15hbz55iWAUkR9fhsUbuznO/trxNzGRtfKTk9TRgTj4O7mEYyDUGhCErM8d1/9S0vy9q3d
YCOkfa40aQCypoVlUCHzWvNP4CUV60GdNyna56KFED9/O9vbUumeRpFYcLsyvNMXgNA2mESadDv0
Sm2cojLhh5Dm9x3OPYq17WYrpXL5BOxD7cR+lfRI+0WiH58T/IsUpMCTN8vbsELrbJEjUimabe4h
vJ7uQmuVTTiS+6dfIu1doV+MvZcGMFrA8ZKgQiGfkjidbagY0EN4IwE2swtul9js/O3iZkno/Mlq
VS/nXorD5vF8HCOZwwAlqKuaF7LPooni1N8Dayx6/j9dqvfRcs/FfqZVS+qW0e5mDdJPgfD2DwTO
1CgFKcuVJhndIVtyNwvdLnGPfpiolDMjUSLXrvcDQ59tjUyl4FOiVmdSJbTXBWtaNFTOdFzUm17e
iFmSvfQlpww6m0yKaOCqDSNSSwXDFSzqtzPwdnGy8uW+edSep34DPkJrdTNEP1yxBsKfsZlceds7
KWc2tAxX5jDjfsoiZwjm9kWCH544I9TB+QiMR8G8Pj1A1XJNUVQUHmSpmltG/aA9d/uY+wlL47JG
+RFurcEZb/mFrtiAoodXjskKS4Mip+a7hPvnWfk1cs4m3yvlu3Y4v079SqcSwPjVViFcgqWWflJG
h/bu0G5G3m5yaQqoU6FO4yfb8D7x3EpHcrTZa+eHuCV3W4fcixKoqZIRhQSHWNztFCy0sDU/TTdn
eaM0Our7lIUmMx5sPDiZobLauDOnZk4q3rN+J/FQZAA/hEEcJ0mtVnT805qu5O7jtlYt3SJNTNKe
uacu5V8S3Kew3ApR7Kahuqt2Fatgop9uilaWVIlR1Wr12517vylaljz2V24KLc9Uf7dwMj2wADFV
rX84Uu5teSmn7XF/ZySawxzRxiaE4LmWAGsLRhK3IL95WlkXsvdyVaoouYekcn8KJYTbCV2A6po4
Q4bwb9sVfcqFW/Z5+X4NJTy1t+WrZcrltdEZCrpY2HSA99M4A2yYMk/BpIpGyr1Kynan36QKI12s
CucfU10H/0nnXtHqFQ2Ue5Bmt9kN+Yyr8PKO1FWtBQV1nl9arYum9OlReNunvBu7Kd8PWunFlOgF
DV7j2O9/7XwKOWASC8cqOBNqznIeEvmRaCpjpc6isVgp9t2i5b7oOn30Yd6nlDOTtcqzfFOuDCO1
UkQKJESakKyj+KeQ0hEUDpRuW3p4GtMwnkzDCwjWwgisYAPVnK08K/Jrt9vcT31ik5jUcAoEHt+l
cP8qn56/98nmjOTpUXlm+yqTzSiqXG11ax5oNyCW/6JmVoVFjsQprYy0PbXkgErT0yIWqhc57x8j
wPfPyBmWXVYrXTdof3Ngv0sUVIhFef3gLAuuYNF5zdmVdHNCAvHGwgrk6g3S8SszrAJ0PtM+VBTg
F04rZ1rKJa322igXds6XLJhV6bsAxiEKroUnRpyIHwymmrMtj3t1F+3F5aCYqpJ56wsmVtiABui0
dX9exMIbkjMvqTo7vF5lxqq4LyfqP+dlQDKIGxwpIJ1pe1TWEv2n2NBhHMLNAHnVHsNdhBb89m1/
mLImLtGb4T7NSodU2rGXtGmlxrR/MzJ4GS/G3zi+WqWCvp9UqVW1au5wxvvyJr6d2cWL08hsYFf4
LQnVakAiQD5+XtvPk3obLHdAtWhzibItk0LzYy0AXmS4nuGsPiwYp/rRxLwNlDubh8p5u9OS7yt3
HeolW6rARgxl7K75pDNQgOnxBSF/E3mSFFpYrWZo9DylKA2E15HoCqBHxoJKmDoCwLXgSHnUi1fQ
8YFViGzhW4HbJ4mTzmmcczIAehc48CANQ50CnRASlbMO2gBe6kQVtARoVZKcU1CBlwMmdOCFqxKJ
ELkJhXVPGu2C1HvAzgI3IyEVHSOj60DIaExRuvDo0kdiA8SxoIoVjXJYMYCFG/cGkW3ilQYxWI3e
FRIHzap+ldwnLKqghf10XQaxD4HVle7U7c7cwjgRxkEGJxR8PtZtKBD00cmmZycJaMYRj02hINpH
i/S2D7mLe0jlh65ceKvhj+RoPYyK3z2AlxnQdOkVbHrRWLmLG+up/NIjDldixewCvAsuJkL77mAp
jMHFSf3jev6aWN4Vrl3lWqJuOWAJOyNYjaF3aAFhY4opzB6xCh4FaqGCKsxHD/zttio5L+F0SfVt
JnyfoYgyXmEFLSFkUb6f0G03ne4mqleYzStYWEX8/M0UlXeVY7V8ZGEhYa/MkfYw/FHJLQWXoFOw
heJa/rSqOc9A2yul5/HGqsKUFX3z/e68GoQL9zkVbGgDqsio23H3ZhYNXGAvlJynUHodkk12YoqQ
tFBvQXPOEOxNWHejYIpFI+Xs7U25RSXpeRbOwGOsAWpC8wLa0kLnR5z2n5YyZ2qvSZlEt3gyMbXB
LjhbE9EXXRjKiIX5aZicoS0r520tFi5Wii7Lg/807k0ZsA9gvoeVENMUnsaiBcyZlPSuVM7PIw9W
SgcGuRPBpSaY54q0HItueM6cJDMEzo4zZkY3TxBzIiuw2AaLBzwWEDAiCR88hsAE/+p41KRypaxp
olHh97t2rcW1dK8kp34ZwlKfZA2VzhMgucJw7fPG/Roofz62iXJ93DiHKEZ9SWMQPbQhwagIGcA6
7laMZcHEPhuRX+PlDkotuyuXqBQL3xSV6Hk2hy8F3/QJDNulPbfomglD+Oe5/DVc7pREcbbf7iTW
EeYNDIhonwGhvVvSklc01MeZyXST6GWlXNOq4udv5nEXSy8peh2Ewyg5Y9RbrPYDOpIHkyrMf390
hN/GyhnI26F8Pu12OzGtbbsSIGrgPb75qw79DaDYok37uIpvw4lD9DY1VTm/ztme4YTGH4zqoWS0
4ZfB482KXu+ioXIHX0+P9+u5vBfX7YWg8C74IgJVvV3rn84pd/DL2uGopw/mJHJ0d3czbYsbdkEQ
9q/CFtLz3441x+MbEva2fOVsdyhlWS3u11UXheOmBNL0amkdgdKkk63oIH56Pd+HE0v8Npy0nSWP
0lOPORzjSjDr6IFoUpOAbCaw8zerDsjyv7jV70Pmzn781OTqLGaGZ1sAwynyqUA3RXUTmlf3bwaT
9KpQXVdr5Uru8Ff12/N5UDRaMikpmg2CW8AnwtGCxM4qGEucgrz90N/Gyp38CPBF7XJkLQXjk05C
meZGu0+5aU7tsmws0cE21wVjfnrZ3sfMXwGN61YuqTFP9s0X8hWuDofUvsgUy58M1vs4uRvwkuPT
7XH6Hifp7/tbIJPQyJbhmNiFolO/YtxM+La/IJZ10uHFrO/9Es3Km7rAgyburbHvFPoRn67/+zfl
nofD8ZQdT1f2FtJ+SyGrR7sOeBZkDIpTbUXrnHsbNOkUV68p8ycl5M6Ip1ZVQ/8SuNefN/QD5FOu
vE8q50JkcXatyBsmVXG3bUE+sWsNHw7qG09Iw4S62vXrBh/QE3MAKNsrQrN8DLffxs/D4baxVI7L
2fdEa+BYREUrcwb/hVNbcKK+IVxvlkc9K4p0rzAQmGf0zzADBLqdB0mS/6LKL67eD1fz+3i/DRZr
UXpVy6yq2pG/NNQyIlHh6QiCDpi5yHPp5s/7+F0m+2nEnOFR5dctOYvpDR/jQxNsDuaHJCLcOBXS
P52C0YrmlzM925eSZJUTpgfPHVH4CgpTor6bOQo0IbyIxXWdggsh5wzPNZOepdKV+cE021UDck1S
cPWLo6yCS55HkmVZqlay1/fOTWXewnbmCI5JQfVTsIYfzTcuWRkoVVWp5eur5dlOO/E2xWTPoAik
Fe6Axp3qVy040+maedYFO7FqF4z68Rq8jZo7J7U4rdz2M0YVzTe7QFAUv/A3Z3QhCjjoPxwtd06A
3ZxL1X1FhCYbj55GlHhAfpBbmdmFeYePO/c2s9wJuVwP0eEIDFJk0v0aDUPUx/3b+mnRDv5P55V7
nqTHcXd9qKzi2W5ALYMSgugfC4QlORd4nd8uwx83+21euWfnfN/cjvcdJ9+CBBggRYLcJqJDNLGA
ACah3dIahtqj6cOCvqAHb0xxGv2j1/b2CbnXKH7epNP+ocT9fXjHiRJCUXqgB7HfetCmauyWD5y3
wjzExzS3/jZs7m3SK9LtmZaq4sFNwtq4tV/2RwqdpKYftXdMfUOXE5xMdAsBgOaCQolXdEnFdfhh
8fPusXSNtPRWY6MvVqlXQrr4gUeOh/xVbcHsaxaOV7DS3xCCt4fj/rjus0QYBfjHwo0nGrAPot5l
wB+NSMAWVuMt2ICCa/rRnP9a6IowGu+jJlGqgZCLwWCQScCgi1bRqtUW9L/0vf3V6/E2XM4G3S7q
S7rP2FfhRGEVUqPchl4AXj064p7esmB2H5+Ot+FyRoiG+2uykTi9m2bNIDkCEzyzEq1YBQMV2Nbv
Wt/bMp5VkiJZyubBaeI8wpcFusT4glJ4Aj1YwWCfcmdvd+O79+NtrPtJPhFGYVmHNzrJRWfmw7yH
h6KTUXT+c8bnkcRp9XJmSqkjlBxRg0fZydUAVgnEUVHp97M3+LZVOUOjzO5qKmff74WOmGS/C2c0
/JmFRZ6Ct7eSsyy7tByflRPTqnZuVr/S9iEYH50tKqtLUTMRdOgFZ6PgEOb93GN6SdgtRiQwRKBb
1HXhkXFm9CkXjFRwmf9wdPcPmri237dr4yEMDkEhZhrVQKgrqB7T2FEwYNHUxLV4O4r7bH9+VncM
CEXArC3IvIMEfsxC16VonJzZKN8O1Yv6EA+8iZqzAC+dLQUlA1HOLZhSgS+Rb6bYVJ8q4HCGujnp
HQFQMZjWiIfb7r4onfo51P115vOebZbJz8fhypkXrTj79n4i9VEkBLS4M1uPMKVzXyRIaiPBmXqH
5DoJnrRO1quoFAl98T2d/OcbhZyCJSh4ifKOcG37uFVrWz5LCIWXAMzYCiggCg8zPuyJo3+G7xKB
JDh+/6l7JeesjhrROXa/CatjKbAyQKv8fV1qbgmBjyZEzGbBZAvswXfb4NsRTq5PbXfd8EQ8SCII
c3pya+hUvQDsDnbOeUSbfGEA8KEXkdD7beNzRmi2S0v3Q40VPoNYpf76nAN+DGHi5+mlxgoe8EZE
/IJeXYYQVwA/EKIBfoXchntoPhxonQnJR715uTXvLQtWpOAGVMVlfFsR9Z7e9weJLUBlJVzsjG4V
eYSEdt5Nq2Ckgicmj8eM79tzJcu4a/Q24AkEhzmd81/HUIKDNngWPpyfMx6/lj2fCz9st/L2KLHs
EuQ1D3QYoZjnLXvSNJMCNUJpWjjzvVlP8DsVvgOf11UHxCCTuquUc0bsctIU+XB7fhdrIro7FGcF
eXOINMZfVSr1yq+hxEPxtoWvK/xS2QGv7kmS9Ygs9NZRfSSd/GfrAr91Yl5HV+8RF2bkP9vpX+Pm
ArFUntWezy0bqkA5/32ZzNGuOEf4EdzzPr9cEKYelMteVl8iKsns78oQFDZCFOy/yB4VzSlnkWZq
bbeVapkI1ivmFMQSPCgJPmRhPl48ln8GHL8WL+cBPdXDsVoTL8/ja+vPEIldvTpSR6hoCiKCv7p6
vwbLWaBdVqkmzwuHUe/sw5tVExSVBq2w0REuekGNUjCe2PkfJvft/r2dSNIBu1l0F3FGj1qNK4it
0EVolJcS5N5on90R3vmHQ4r7+D5k/HromxIbV23sfQgtL8yyr/txXUpIfOyJHKtFAIiCK55P7KSb
s4A9p7h6L2fnwZ8DRQfU9b1ClKk4Cz8tZ86WANe772oXMTdehAxebaO/cxVEiGld20HcfCEnAeui
c/VqYcGyFtyHPORZeVEAvleZI8kr0hCCYGqwPhaCpIqWMmdKHnFaKqV7boOAQIlguK0iwYcPVnjv
Pr9C/7kK36iWt3OSHQFxX3QmJJhvMgi1AC9BmQn1MKgqGCfcggUsmlnOoLwS7aRsI/ZOhiaij04g
BPcZHB3wKP2df/5rajmTUns+JG125tYdSTOCE4RMQlCy/nWQ82uknD2BtvCxyyQxKUjPyZQAIkVh
l4RU0ZQ+xzj/GSifltHV2+7+PDDQqyW1dnPVXWxgmdqFIRzCAoFY6CAWHI98XkZWT5eXdGbAA/g5
WvHRxlkiqtaVKJRy7rV+wfFQa2rRHHNhVa16vNXOEjiqilsDoyeTd1s/KAdxFb4Ev13m7r8ey/04
aT0QDMqa0fIBr3YMRSISqJOtIxnU55obdMcBtYE/p7hiv8goVd0UWmBompznUHMSX++QvndmFOpn
CFJDy2tEvtx6Oaeu7hIMg7eUcf7Hir+nbUQNgEQi1v6Ewi8ei3TYPjVr40cYO1BxgtbOOrcvMJpz
ZBIN2Rcs70AAYls9WnqQIbKe9FVOYHQ1L6OZf+zMLM0uo4qXmoqt86C+rMfoejKVUQUK7ZKZ9vbj
bWxGywShc6JLV+9crAQZ1iygSGUr3s1/BpqgOaA5GEk8f7h7goMXfTUAzur9W4iCvHtqRD3Jy6a1
xSmYBXywND4jpXnwjjS6apBBrMqt45i2T7pfVTj6vqgwngjOv15+HwFZEHP/bq+GeLIun1BHQq+B
1lW1s2ky1eERhQGUKru48DMXbR8yd9WA+Tv3Dsog1nlwYN1Xr0BoYcLVl5oQctNeW9dDlI8udRVx
k5FM48hyFu4atcTmbFk1yHHuq1ddh/e2kfQeC1CXJ5SNUBNYpIvbzCzDstZgFQUdreg45x0NV6h7
eHpY7l1g9h7V5pU2Yqc2KkpRbGiA/8pGZbDnS4PaDJl73VfKpt5P6w/klTFAtjxKaXuV6wdiOsVT
XvXKyaUZeoNH7Gg748TDkhqz4TG4tW7+seJmKLGjUEbhB7LjR11HCwZWbmiGwa0e/A1KbrVBQpX9
7p5wcSP+WVDeNDLdJKR+VUma11oRcuWQVm8RC7Gip3PH5c96r/9l6cyWU0eaLfxEREhoQreaJUDM
tvGNwrBtzWgGoaf/P/U50R0du70xQ1FVuXJl5lp3gdpOaQuRrfSugkNmaz2/BmHbwwO3/qs19Prw
bh2hdfjldGXmk/9gPqC036lfyU5Bx6zboxZ+KtnlOxEhREzNMr+lrIJ5F54vP8JfOVrqH+5R/4QP
9UNGB6sNxLPUbbvKTR+Wrrs6rbGT+XrYtWxK2OcFA2qjS1e5qy+rwpMJz6O30eTeI7En7CQgwP1a
N0buBoGdtQqKs4A0PkKI+Ii9rMVg9AhJP43qR6cLQcWuaXCjx2/fHKLJb/uAzzagxC7byeAW0fZN
9U5dK5o/TP6q+likGzXzmjzQc0fErWQw+RgyM50d4+q+hAeLeql5bcEZ0B9TzBzxbYiByupHV6Fx
T0OotuxMJJoLRER+M7QLn0jOI6Pq9IcHdQuyygNqaGZ85QObq1C5omxuZOePJcLyL668F2JpLQ/Q
fbSVNwWa0hr9c9hy4G95/Ye5QTC/Bq4VJOcI59OWyOREZ/9704ws/VGpQ1Do1COAjCUMfpODhaUv
5iIVM2B4GgWPDZQOm2CxS+d55a12qnlZxWSbNGc0xA49GmlOCyhFcvDeV1h//q08pJdpDdsJx3FX
YUuE20l9QfzAxq6mMbHgoDscezisX0ucOxGQ96ZZEzA9Pb77Q37tfxbJf1Y6GGJi/rX/LNY1Im2l
M2F6OkvQQXqYCh0FaM+uZ5XT8uP1J7jTSQ2VBQLYtTXYAp4gKNhzDur9IzM0Z/gArHzze7Mw974M
ZVfcvV0djmQuYkRb8bTaPvCFaRFGrXA6TbbLtyWE7df4JfzJf2A5hrnOaWNyZqbYTrhTUj//iziT
T3PaV6xyZzxpBMBVGUl7p948N9M5RjJ79l7g6hFs2VY2zXE4vi8N15vsp6OBjEEkOtELoXqz3hVW
s+Xgkeqq+Fk09NRhpfUX0Wm+wgMbyovOBm4c4zv/EFDqw/MpKK717mG1lJ6elsCka+8sGBsWzPrf
3JxQ4agshv7ixFIsdiKu97M/Aq5b0GYd8LB0K7RMe4cBT0zwjMaSuZ6XdI/k2+oSE5jc2BeBrOr1
8fneR+f+U/wUVLNeInTaaWb0wRh5X5oR9kw0sLXWKjoNaE1PXqc47eC2rbXtllexs0vE5fkvLpP0
qFsJXg67Ito9uEv/FOInRuyI5iGNeYdp4MjqaCuHvGdO3vQVhw+fw7o4cVU9V26JFNEArq41j1so
Qy0+9yJlzUNT/fR47KrITolAsfXUjY6Nqayfsf16eyv9ZRAZE1PagRUSqKTMjAUjxsLtqtUG/6oo
nuKXC3dDOTQOOmzm7FmODH/oAHtxv6S2jQs8SubXCDE8abdw9PPbre/PLxXDwY8Mvy0mDUMVKeg1
murcdsmG+07br5D6J+4hA4Q3EBuO+OysWzT+T7Pser15/6kHnemJj9pn0EC/Rwf8U+7TrrFXh2Lz
dsub9A/DZJwR/CVirawiVqmoEQfKffrKztMXw2wyCEC2i7NsMqQLKTngYu/gm+emlTmtx1tzkX+F
7bRpz3mokVGixgLahMWziBTFuazWA+/ia5RMhTvxawhYP5w8lHse5sfUe9sMI9B7+VdsMixQuRbT
j/ZrdYAzl75kd9S50Xtk8G3NehvxLnG7IH9ZzR9fwXxjlE7p6JuGZfpbceD/svP7T8ZoZrUdRWOp
GPyqwkzxfXlE8CFYwfmkTs4BF9YxsvfKDhMiNN0/htuAud7K7VQjhmkbdwjpX7HSDrFX/qdIhJZx
L4dyKP6bPaUEbppZEDEOJSMijX0ZmJD46VF2p1270XfvQPe0TeLrO/1e4UVWGdIuJrjtFPSX7sme
We5g6bYMdCCgyFUR8mSBih0t19Xsa4r/0029dQRnfOO+8YPd55hbUX30cWmxkkvvvNmAb5Bd4mub
Bt3iDrGS0XgcFj7utBkihAW9g6q38jL738jnen9ke+wbyMCTfb1ZuilrL1odVt35erigjgggw7TG
cOuH0WyfnrhOTuUFx7+itsbbcuHpD/+BwCAQX9iOmypE5aAlrfjTB3f4iH/aDWAopu9tbiwgo/Li
z/hTWZrzMkq1gSGG/2ACAucsSzp9VPghzI/Md8RpOLEq6C7poQNiFWd9RwTfLXAxz0P1b0psxuNy
aGcQIIItuECFxV7Y4nTsytyt7F0/Q7tuJtKHnxGT6Oon9p5+9xOHq+3rMGEcHYeLe4HFYoL7u/3c
SPPBbzGzs9nc7JDnfeDdcPPOxp6G+p2wdXfKWaQZ8oBTg5+4HD7R1/9VtuzG7Nh5hFwN3lvRWy2M
bKfdlpTlBfOJo5Rs9mf1T+KCadiLFT7jzGsBBZJ9eRz9KqhY2mgjhcuFIfvDtcxQai4YeMyusp16
6mgk99KTVWOJP0xqZpMjDu5IW630MRSnFRABHLJ5sbseGx0bmdYY/pgdSqyosFoKyK031gdQwphu
XoLbCW78NiJ5rX4vDx2dpJE5ZrhAJHQURH+xJ2D1GjsCLkCl9S7B9di7OeAQQgADxhgOJwcCqlOx
1RhyrskmJeymAK/wUivUe1FHLmgsftOw1t/Vg7oliuPMzd6qQr67oPRG3LxUl4mlQA57iPaeTVD9
IjGJMEl50Y9LaJkVXYvreh0H/CCMg8VxibvRAgnczydipOAnkwTEJpl5IoIG7pU2uG+BH0l3ELww
NKA6DRnH7Cp5ibP0i5tKrDmUo3Em9MmxqeBLQEIaGy1yrDF2hWeNuR/BH/AV5mguDV3fAUwfzbZo
DkvxrA/GpBtrVVnLhTVkXtk6GA5NCyeevEF2Xqn/bm56BEC2VuQP18PsQZRZK8kbRDPWnaqxX57k
zw4UItrgCl7WH5HyyU30XwkrEBsSrOF3v89wFnpv83VFd1PuER79kkTp6Zeh+MWCufW5+ch/pruW
OwSa7g2ctwB72r+kAdroaDMCyfZyifc1EYjXx6Ucw4klvrELN9oVofYj/YjEWPxepKDU/UUVG1Jj
DowJDMeut7un8V4aaUQXl0CM+FJC4VSzyIghbBYHbBP24jbfSS8MtFcPS8J/LIyYHks2+Qc2kNJd
AIg35vtvINvrHG7OgcQVuq1wUsy0JydW56YVPd+QgPEHrbVkAABLhneypyGjPJGwcoKw/3zvqO2Z
ICq/dvAGJdd7Ia7e4J8bb7WwJJ1jf7jyy4jOMXEHldLZJ9bq/Xz9cAhAC291rS4pFWQOnoDqALrK
G/ku4rSmWvpx9TLTQ3UgsG84T+t5ExHDEQGaBThL0j2yUCv+yPn1ALC0xKsxojIgfwy4aDLqdmgH
Q/6Z2IzYwGCg2ZhyHvSSKSHbzwljEvt7Rd5FMMZiPgIUmAD2orVGEpO/ojTz0eploFPp6Y09NYFf
Y+HNrO+cIJiC8K1iSVk6twgEyCZFEp8TLfiLe5SY3PJjsxXyYKj2sniuHtz61ceysFbf6XunYfq9
clVUqx/GAl1zEgrdWCI9P3nJa53g3QO2LtfLwysQWzvNzPdhxbCIgnb3G+gxe40R4mJjAlIPTJOv
Zqt0lDAx1SttcaeGeGAyJCcwn7jcysdhjbekh/f2Gqcwq0apN+YGJ6I7DLft5guhTTiNxDtQU46t
ICFPCKZdjyG4Yq5oIpqMRFynn9yo4w5bJO3cRCZbuOkwCrb4L84vi31GyVqz5hic/b7xPIy+Eu9N
wFgiyV+4gif+kmp+4Pk9u7zPXqEE/JC7O0WlOGI4XPgvhRlMZUdItyPNQEG3ZiJH/XoiiO+8/XJW
H/JRxQlia/kNkmqdaEu6BiDbdhzP11FnAx2rn2Lz+usaswxpvaJd7wEkfp7VoLdaBM8fl8h8HQiN
lKZz7iDk56PgBjQ29W18XjpSQcX/l+7zn9dHSx8F22ejmc/PykXJJdkT3FB2h7mlv4hmJ9Uc0XHn
TwYk19ck27BO1mUu/8nbiLLDvMYImIA+/gZTdZecl/hQUbuUWMq3mYfvho08myUzK+tUZu9hJ/3/
ztPdjwKG5huFR+rogh2M9OdF5ESvn15jnAzonS6d2YW+ttJwbgpmqvPrxXgo1Y+wwuwGizWyhTTs
0Edf7PHuw9Oo9UsU1HoE10XQUeO9vJ65D6fAInMZahtsJMnnVl/ZERtAQsbTEb+4boeH+1p8zg2y
HTvryRctYq+49Fo+ZWsJAUOpFWUJ0ahwLcAw4cG7fFyS7wfQLTnHR8yPkbDXL08DKwmwQe3jzPBy
JtqX/1roHai60+Qk+wd2h6Q1GBh/4x4Nu5JgpIoiieJgxQVqmwPYwxFsiLE3fS0fc2xfGC1+ASp9
bt3b6EXrXZviSdwTJNdLgyb00YRKohQvXmY54n7zcRrd2cBpnrfUv0QHlyfZG3Ghmz28fjULMbvg
Vcx9e17BNZUjKcDMSuVNT3TjMdE4R25ux1yJPFuOlY1FWj2nZlA2FIJaq7y1POetceOLuqlxmueu
xLwj/lkd2PJGdJV4QtxBEQcPeoBEj2rHaIt/2L8bupOhsx7bN0AtzUI6XdYo0fspCwItpWHuodgp
/BtLgFkrH2y1G9k0TKeO9mr3DFrcnTCj0dadGwdzygavllj9rESKWcL6sVuACBGXWtACktua897K
FbmfCDiimvt7075mHjEP9umGr2rJpE5hwUyNgiFyDUfMPa3fJGPthkU/IwPi9OvUzeg8ZzXAPZgi
unSzhHPLfXNPbtz4sx340pTxs9AI/Zo3sVwNzp2FX4WqmR9YyJHJo6VJpB3vD3TP3JZFSRzGmBd2
hyrXAy1cMUwcaa04kEF8PJhJGMCeZ1wY3Y+GnMbLbNYSl1hnNttZmaSYXabcBYkf4iFk2G6/lq+r
KwxbB7sp2zWKwWtxM/yIX6PTXxEW3E+OuuWedxry4Nl0eLnF+jJ820+/4tvDR5kx6tcWoIUhCvks
bhF0Womgm/tydyfXC3CPYh1iNyfRJp+cTLRfELau8b33BLbwGuPy87TRvOGS7RYE5fj0hmkZjJto
fQt2nzA+V66sHHyi2DXzxowUYUP602seOR/2pqMjOVi8c9Wpbr1haNfvQgI47d2t3/2tvqf7jAYV
B/6K8+Ys0EjWQYdGG7uvP673mXEtrqug+YlxBiSVhazBX/AH7pqOAchKt/BJIeFJSL9/YmwdFb9F
j77FTDP59zxThUeQbHazAcw9cfCQfQRMA8ZquRjn7apg9EowfgUkdRp3weSLsV2nF/531PwGwv8r
I3+xS8OCzuYf/VT+DB/900S8arLAhAGOLxw9v/1SdiBwJr1TA6DLUbP7jYJo/WzM9rLT9YJscBUu
aDLiQrBK7oVLz6QjO+tTV7h+5+nbBwrqJjcNhg8dIukDfehAsM2fSq3j78VWHexTc46BxpXduguY
6dHh9WaA/PzkKSEYeRWcDgh51pLFmbtKC2dC578PMobCc6pB4HZ+YyDuFn78M785xVHIxGbKXHIH
5wihvm19xrbQtphJbvEGW/Jz67ac84kbtgjwipn4PiAkgnn+CN8Vl4jiFI5+BEeflz84PA3ug2Uu
STRJgsBf3QHU6amWiCLwwozgh4uTsh795CphLHOHvew3stl8P/c60gKW7g32XH2PgWdLegwc+VIh
KqUjWl+zqxSj/OytlVtcq+8Fr1LxKgzObEa/OXZuB0F0if69OfNevBnumFUuT/yRq/5lZDT3Yroi
0EXZzl/ATxRMiGqgYmhkf8nf4kc5Rn5EKEevn/h2Ku4J2Tzg4SBfyqBy4dAfTm7rJ3gyLMr7xBK/
oHEeMIq2esnwjMTB95a4sJlEO8HT2D8vW53p9LerumPnK5s3F5hg5/a4pp18k3uiR30ghLk6Lm1e
l1lvOBaYG7Pd4s7rCS4cbAHSNcowAgtvUy9ylySq+CPzTZJi2ovjnKhw9oiTGdfCgEM0UvY8A0Hj
RsyefXaOL1uCCSdvJjeZI6UDUWmz/skV79Tg7b7wQ4K+cWkWCljkO58r/xECAKg6Ewjgg5mRxVnp
pGJK/DJxn+NooyiNpKn6l4Z8JXC18xfTnldvo/xZBZXx3Z4BPfPgyPA7bIFui08ozeF7hGkAmyNL
44OucZxPiEdlMH6KRn/WvurNeNc94hUGepDGluCWHw9/WFmPfaUaXSg8bOmrt1JyJ3RrYMu37zXg
zkl5JARqaZVH4Yc77LAvN/MNV3r54UESnOxhKualvTzcFd0CtU+sZr8w22Zmm4nyTxNo6yUVr8yf
dvoZ44gvygDSnbsN8r7FBzUsPQoZkG9YVUFbEcehleBh8e5U/B4EtcRh0ocOoZKkOf2GrDwyYMae
sBKFX893AKbk/dxlBwQieQ1kuzp0WJp7ItdtHrwvIpvLeezmzEQ5trcJXY2ZiZ1v+4mkXgnLC17v
u6W/+kfRq/wVPZlRj/LjzeWSWOPhsa5v+W91yQ+S5aBdgOdQx6ZgG/Kmsa8lhj7X80Nrb1z35GJe
62OMoe1zqI8ujBj7I+rPnZdBbtc74qbxtEcTLxhxrTvKf8Ie7QbqFQvnBRy2BjptcCACw3N11H67
13n7ub004UFn0DDdJmBR7M2UCZjkArhn8Tni5gPrRevJ8QmlzfPchDNeDeDdibj0jYQLQjXpsyP8
NswGsPu+NKRKvGqNfbgQZhv1UOAQ0dtpOH5V7OcDSQGFD/JJl0oD9R8cYc/FP+GnCRdonYft+QYD
Io+WcBlBBamd/5L5ULg7UIZKUrslDsR8x7QHZpGhtgaEyPAXH+F8eE+Yls7GSLoJrRHr/1ENiXVn
wpSGpL/Xv9fmvkLnlsufWYLkNTMs0kZFzLfaVm9/uCBnshE36kc6GZnKV0XsPS8/2HA3yVrcuWdd
aV1dnl5jtX+jucJzgsJFR9zWvspwJOrBheoOiOWHDY5bE3d5ynX6PfxRfH34SLB8KdDkT6O12w9p
hjln6FFgC5XLFaqh81DJbGjY0vQJ1NoOALtD7ZRs5NmHLl7HhbXAz/KQYgp/jLfztbFY538N+SH0
bB5E/nFm3WdIi87SfeALTu3nZ+LcDkvyfnANQgHxQaD6qWGPMoca9n9IcmNK4a0hQ9GdFBImsoZD
xF3zQB8XMOrB9B4Wu+6wpGzgTmBl4qUHS9hxKnnbwXCh3KB59Yn8HM/U2CVz8mhH2T5JZ16F/R7p
rpjfFfWe2NPWUF2d8/qA6eXcVEckd86gG1IbtivbdhYuaVe8uTSMvuOw59yjCmbdxM/xc7V/fGbc
jCzc4p6G5Qc2B9a0F76HINrOtx9FEesZqJvYpa+z/pJ2HT62Mwx9XxY3jKWMp49WH6u0Z5EPOpKp
XvXd75//2n2xw7oNo7reiS7z2jUHbMUAiz1zbrAUJ16SNPlcgn2pPP7MO/s8k9nk+fjDv3Gu60E1
c0fhc09rwlalhrbWzN/brNT0BUsAXUBBJtC4DmA+fM47p9WL7bvGBVdhfbWwq2307z+ghaMbIioM
3SBe+4+fM15g1J9b9XseB0qP0PRykO0Jr4E8gxb/5da7hFYSuDiqqGZ0me7Jv+VHGhuvJ3Pr+ED4
HRdt7so+LWYUBQKoBopVmFjPVfTBBmcDhJcQx3T36PDEozO/+JPKTWPFlxeeXryDf3OvwfxG80vv
UY6yNYI+O90av2B7kGCPjWizIxniLkR090oQH/4oCoA/WPYwAmHg1ou5cOJ/N6ZT3zP/aVUBQRvV
IapEBoBNtKAJmaDUlsZ7ov0Y3wP2HBUDWAf6nWAUMOud2fZdQx0K+0dpT2EABPbwRxhommfRaIHS
ORYSDocAzlmca97yTyL609fWq9+vFeGQpolghrUTx1Q35YtIeVy3Ye45EvxQ2q546ZvyxfjVVWPX
IWTMIBQBxMyYx3GK/eowD7LrgMi5opbstulHTdQjZqM5fGx4PSomDRxTZ6TfOflduALfCrzTnjRg
/gvyRa/03jPZYq9wRxQ98RNMk3GzF5FR9Db8b7IXqMBgWKggMJ+hHZoX1lq91dt/iT/YgHh/Je4a
1ZJ/ZR1K+MZW6dii883++uDErb4LP4FTckq7u0D1u9Vv7j13w4Wr5ThtJLCs2106HiBaw7bfq6Mp
jGbSWHrPoX5fKrgtuhAYelYs7t+ic9+51Xy/dFPxHqf+X3uKp6CDzgBhb+td6WacI+Hj4TwVX7oV
1rgg86YJ1Yolpz1JYBRQNP4bEPp/iv3C4GZriBotDws7u7XrSZyZ3kWL9Xp6SdAPHrwOhErLCDf2
TLJiOmzoIbx7JFtwvNLTia4P0SzIPpD7F4wyDpTEyUST9glJM5qnr2jGEwAJfEsZzmm2uStctYME
5t/lmyal/4GxsvcudiXuWc2o8FqnUQogkFm8sVy2xspSMDvmPH9yQFbDVtjr9uqaHgRie+T3jZtf
8tyqECq5CNn8aWSm8zEHxxP4yuEd3fYzQZhZMNpbcWsHR+8Mnl+B0pm56nw0Iyva4Gh1AR1LN7aX
uq8/39cS984Y6C/vF2Gxe+FqqF8mxKx7RE1ZjT1LxIi4T/nUX/m4sfvqHgaJDJ9vY14bHbGgfC1q
QSZY2RtTsdxsT6Pia7c4Z75Vcl54kNNyk+t2X+LhzElcJqdUM3uIIM5MsVML0u9xWA+jr4IHqlsW
wYKDuB7bQiRBTlq7kHMjzhhtYWmE93WKDhU3YEWp+/n9WG019ad63EVtp/XnZf77jjZtTeQoKUi/
t5IllPsM67OGJbGmc9Luesl6Ik5L6lrSL2FP/Fj31B/5JyoDpfeE3pFL6qeGqs6HXFE+pKcr4ita
r6eNIu5Tya3wEJyMVvvXY7a8sgquu6XbPG8rWulJrsYfOGi6Ox5Pd1RseFb+HNVhqa1bbOsPwEnq
dRlFAPP9Q53d6sIhXP4CymaUCJBjGEL90E/SncYN8uE4GQ2K0W/MLuJt3XmLwqRjq8t8gWyfn9MG
E06JKwGTQBv1XhpcneilYA1Smsu/tgKcdD7vOZfcxz91Mp0+tel/ymojlgPyLXpwampIZMe13WOB
J7orVs2W7hHlz7PwIZYmH0scAmnlTb1dPM2u2cfwCYktC76I1hvaVOjDEZRpZWm3SxaDRpjS6tst
YP250dNjmpo5f5nYmvLLO1UwBmN1ElcEGsubQrW7zpCTw5xprdaUuHjNEtC7dN+4A8frFP6vp87t
VEss5FK7fG4KydJLc4ByebntfhTD+jropkaLWWw86rkeQ5F/IOO9sQ3VxFu+vPxbx5z7AEWWsE9T
RwXUCoZKLaO2x6dTRh8p/ty1nePl050moFLOt7SPc7cBvNpN4k23X4oCXb7nAEi9Ma0ftVXjuYOC
XO2QE6Tf0u2RzwWZRTUDGOhehOkv8stTX9cmp7snWA4WuEsSTf7boh4impniKzcxn1upekoFU7Ci
iave9AtzmQQpEs6V+VKs98sme3qcqJfSeBeP5vjJW+llj2y1Wjrda1vgHI99O5waq/oKn4kxnp77
TLLlwVJrp+hPL4JIb1agTGk9qq4YbzQtGGhM+yX9EpHYB7KTJcKZ8JBiP2MkJAKxEStcuriWXNr3
Jwe3PqpJsOR2121Y5oFO3djkL1/MRMPSYf7H0/BKxa5+UFWw+JeekWxpDt+1YKkkc8UHqPiFtbwa
rmqnp+ZU3p+1Xx1qck0ZgnTiR1CWgiWPJslQWriwI1RJuA3i2nw+DqvKzPJrzBzJcBJ+x4yaWfCI
nMdAgdjiyfvlcSSJyc1UC7PGWiU+DXXT0tSJcDG30LtYK5kTZ8HcpdWbyddLcipanNEZbKDyaQAx
Hq294lPo3zqy1qxauX/It2fyPXQ42L2OMlqHp+q9XaWButqLw2dFTi/Q2bbcdVQySWrRHJS2qb4u
pH1MDvyc1sqK7KYMpvwo5cemJed/PaxcsF8dkCwOY+WQl15Ddbbdcy1p5B5V+jW04WKkesyVnpUX
abnPh/tLfhiRUBrUgx/ab5GsO7K5ciPBHYytqS15P9yBb3oKmsrIl9+cqynyx84SYieFey83Km14
yrmWrJK/hZ0Xd1G0MqKGYhQRZ6Ty/vgWE7eO96pIWYH+wteN/xlih2Oqqk6i/Q6Fn+MpJTgKmcfT
lRIImaw/qPCm3fmtf2myOVbURJ4Bn1bQTSkyHoOXFUcpoa9v32q7fDrEjSMrVr8yet3pBt6NM8if
z25NYJ0IjdVmbD6zzpT6cEn6mK2JTEpkrnpLkd1C2baiPQzXLguHzNWgCCunUFwOuCLaBd2XbHyi
YGTSRhIp5vJlvIiZD08/NgtvQZNK4w7US5pPFQezo9K41APqOkjys6QGOtY3mWQIr7PUuGJDy5ut
1fYcDykRvsxWNOXMaidq2s5E8iWaJcwSIbzg+l4YdWd2+keUhWoWRul9rO3l6MYYKg/7Zfyb0T/G
PYLBZGVpMfdwmGMSxoSW6CzpAhOd/Je/V3srwnvo6XXQf9jSPzw19pKTLu8WYJiX934daMASYk+l
maLYRmPQIzzfrSd5p6DWI2duX3k964EvthyWK5uSN78JmcsP5ddhWf305VelgrmmOzdKSaq4skEy
CgWRbi1OR43KGYhQv0oypTQ299vVisagUaOhliT7IjBcCV+5zd02JEE8VlA6M7qDj4QqR1uHlOFx
4v8KlRaHua9H2cAhr3JL9PgEU2/Q7rimdRRiX6Gf+FsBaJ30T+2W7djssbEcDuNcVzfTjO5Jhy84
2U2f2mfhCBklCyF1u94CvMVxoCuB9LYaIA29MjX70WmqWb52ted51D2ozYOX3C9tSrfeci8d+TrS
iw6jIhn6Mf9dkFgWFAEmL9qr/1R/cYRcEU6/c5K2+AFAXWFQW3PkNeiDouUKvEN9rwqeshst3GoM
lCoo2YqV08VBUQfpm8d/Rlc2Mih0Ibm5ZjdQE3BHW1F235ndi3ZWbKfKEmDk0NaFCKcYm9K+n4X9
Y8aVwuh2kC4Pr+c+16pgoKfiaU+Sp/EN15Rkh+onq4Ou2iQ8gFPTRX8CzXLs9SnjjjwAmt4vs3sd
OAlsAfZp/YSqZV3+r1K1ag2o+3HDNUsMRn2VNIDcxu5xkqGLAsNGqkUY1ZPN32VD+OJIWXJN4snG
oAd5k1KznNYLW/CzN2WflR9du98YG7ljk7l8IN4wcJulFuCgLyKtChwCgD8VKo7ywObZ80RTkH8v
PqGET7FHXxcDqi5wX/Foe6WjkN9m6/KWya9vwtJ5/b5+RVA/NUbgPwW9/6SFsnO8pm3oB1KWDq/4
p/wBX9Gj/dgxDbfAfS+xw/FA5n4m24j5mE/UIWXKL5Xz5NyjqKX/dA5DGgfdru4rK3NEr10/zfya
n9PN77iW9/BFAawGM4Sr3fseb9RzQ89pZiw/aUU3NDelnZK9fkjhmMOF//LhJBMj8Sp/pO3Nh1Dd
pbtuJ2za1HwcuU4BuonZ0FL396QwJoJIP5/r1pvc1B/tMUz3SjAFZPUUzBiPLayarck8Wm0uckMf
7Z4+2EcYsZV5TGEp3+9yt9DCpWSL7+0whhHSL9W2yR0evvRTcT3S6rnnDpP3wr+2XR9ldfOQvFG0
o3+U3V77IjOFa3ROfyXRZlg1m0tS6pXFf8p++U1DTDJvEY8Lbvx85wCgegel8/0Cvvab+Bh7kqfc
AGT/lMfsi/xJfu8J+5ayYoOSGFlpULFFFqSqv9wzx85Rd/F+9dWh1O3WzoBNB/VsrcVkxRQ3fURv
OVwzvTn8Rvnb4qKUmmTgHinhd/SPQ8GqpCRy8eFxig9cnbLPNALI1Ei9/t+LprPYZTu7yo2+Qo/s
a7YqAvxTjIRqwchvqx8pUc7JYjDepk8+LV0NZhQMhyZID+VF85pLiR4Xb4fWn96YdXVVmmys5b6x
pkA4xRfZJ3v6qT+Bz+gx9UEcUGW1xSBG5acgxeRzLo5pQJGQzdvxKRu3pRp1n8z+Iwvv8UXDariz
9IOMtzBNGVT0sPXW5vIAvwSE90lMM35rWndb9fdFly2Bhla22IzIEiOn9xQSNyir/wp48S8H1iNG
cVzqW0blMcI9j5ZZh7EZH0xjRQxV2OJx/mZx7CVHVHGA3DB28p2S0//F59Rc7uNvlb4xMmHNbhnW
tvOtTCNVz/jXFC7mWvOJebdbzkTz48b0wLyY+XceLOyGJG0fb15O/aPRcHydbJzl8QxcP9bqNbaf
O/Kq5eVxiq79jSe5qnuob4IapWKeB9YwN9V/GTTPAveS9ALjZz2811dMfj9+9mvBl8JFGO1HilZz
YUs+qehRRc6bQ/gy1LNEDWabctUvydhgnWS4bipOXuoXH/lmOibO4ALe4OuglahWL/0cZwNGKHJu
vZwW8iysSJ5cEFDjw4VuU/sd0i1h3RZwmAvYzopOdFjTlLZ5U/9MLEgfW1sra43+Mj7hdrjOTY7z
xxZ45gF17K9m0+FSuvo38v2rZpma8g/UhiMhYywazaXZ0kBW76TOVCjWYE/vlGyR0dPs+2At3rR0
KAeCTXQu1hxSdgNDLf1tkZni54My2jsJWE4/viQzQdf9luygi8hlyp729JAs4enpyBqsdsuvzuqu
/OmkmcQ04ireXS1Sq9RG6ZJDBE/70/CSYlmcwdfcntyfnWfq83dotlRUech40ELxmwpFCJw8rU6r
3QJ/04xa48/rq5LM91dDKtoaxB28diYWVbXeu95evlnu946iazic8y/VWzpcgJvSB1FdoceMsHJi
0bjmZn7Bv95ubWR5ZjFRiuP2QHNOTPdoupl7BxCy8lb/Y+m8lhTnsiX8RIoQyN/Ke4wQpm4ICgqB
EAIEwj39fLv/iZk5p6O7DKC9l8mVmcsHgIkM5zDqwEDfTpOby/WSji42SsbySxjauBZOT+Nz1EHl
yxks/z2yK2wLr9qd07VvRltS6CXt3QohLMskIcCa+XBaUgYXBjuwYwAVQUM+AJbT5dt8NV5kzs2n
ijdDeH3BgSHEgX0Gn7Bcjb8DGGHCKP8+xiifkQD1PeNYaCps/xGzM+RWs0HRBGcEgOSH+M72mM/4
GGnBZn8I1vwsPlMJmwuTbTIFkzFoimK52ot3enFP0SBIH04XXPMKncU5FZ8p/FF4TCD9Hv6uHiTh
6Dx+7wkmEH1qLlc1efwuZBd4aCqUvkrUI4+w9vryRdg0HC2op3RkALS61zv7jjUGZ5zJXj5olT/w
bj4qApLx5oKBsuT1KcV2oXhDH84kbg33qIT/m8iLnjEdo27AC0bZbTBMUEu7h7zeDNGEjQ7TDsGH
Gsq/fBxs6N4dvvZ3T8dzHtrI8UHJ1EIe2JoMfcxplEh+iKKdEYngLyxhGqQYv08sH7QaVFuFuWlG
MPV+AIVD4uT08VtpXMIBHPWQ0Fbx6YTDHQWXygqyMdculUrOKzKM+/K8lFeDqRytAcDSekEnAAUG
BBs3GMcojeCQ38esifFVGy1vwKV0rDHcb5YLh6fxetvMB3sygNMl3a85O2Vwe301HYbDu1OSG+BY
QCh3KkovGju7i007QGgE9DyYPhLyhRCxFPVE5vHT7qPIwvsA9YkMbJdZAZPvv0c5ZqS8oHQTOyUG
WDOwLbG0VFdOb6PKn2gCv9bsSRfoSfsDwwysu00VbGnl5Fysc0QBLEfnq2YUyhNx1o6r2qsnlqvs
oBjxM+HvGNA+6JVtGaIdWp3gNOrZCX4evctheNz20Z3zmV92SJLSDu3Kwb5m72yIrKcL6GmLlkul
xKdU7HgaLtEFuXKoIg3QIECYlGKtw2sL6vKVbAilp+hqo8c5xAYceLFsfA7QGVBxI8z7eQcm6dgc
yS7sOwhalft+2YMXCgFBjvJlytmFNG4mqJMmDGxBdgI1efJgBsGZAumbaX8UdhuUNkp8iS4zKxh4
KrhHuV7UE+nlQJHyBs6dnZMTBWec1AiMDPDVbmLNOfqHUuYz6A8eEGGoxNLk49bJNXglD/ZrHH3C
0QhZBRPoM+UCsATvpfNuqeJ0P/rJ+cxQlRGCHvHHr9YoivArw0qFSkqYSfMdU+ZU4RNVHr/RvYzk
hP3jxQFlA/+lyoEPJdN30MBwMKQY6Zd/dt9/p4GtJzWrQKknYUp8gz7VE07TO6t/Srjj7oqZt19P
Kp96Pj9O14yFQAHt5881sNwvsqbVemq412xzh6t1CrabjqDxzuQEIi/DVxNaXz9X/OTo1pPH0L8V
TK7HZyqmETKq80IKm2z4q3iiHn46fHKu6V2XXIQ/WuqcU5oex23rvfcqaZKi+rg8oJKqmX73qHza
VGIeb3EEpnCWUR1RplK9BMrq9KvAwSMyUL9hLGNOH8zt/5o/npMOTpfKvCDGcy6DxFeoLi4ueItH
7gubALZmIDHa735kDpaFLAJKx8lpJ/VPmyl/w/SV1rnB06M5KxUOmeArwEUIMRZZPnOgNleZPuwN
SjS8DzUGeppznukhsTSW3Ye3DmF9pEwGgrdz3Qzix/zhiUBOn+YbqaAf3BfNn4mwIJJ2UlSRF/6o
cvwr3J9cCgoYoaWa8+/qHSmbOj39cnBVGEoL8ln7ZGeXxtAJen+siE/NIpVOTzt9edCx1dWLKuVc
2Y9g6D423dyKu6mGUfLRfVG728P05sPK5bVckY9JDC4zOTySklBforgrnvDoGQPj0wuKgg7r7VxM
VmH6TwryP3mho+b807kCJoik83rREYzOxkjmDDAFNhzo0w9HfjiD+e2OPcN7/pxLscx+RTQrg+gD
YfNjq/BbEFYAx64Zcyu6r+h2g8pu3OWnlrdyHz+fbmM4r5nxdT7rQE3ZdXcbHZInGNOstrDDP3zK
A/PyqUbInqvMNb825PDhET6Oe3+EaytYa55KpV4lfDpXkHBEGNAFYWniUnHwrLNrKbOeWERdiB2i
mprW74d0M9Pvk8Gm420c3faLHNI5Xm2JDGuGa3tdBZSgPSU0OCxjawZCd6YRnsjNOoqpoDr7/OXh
bj9EmHh8HVNJjzsNYsjRPt7dF/w4LJ3JVGy95pZ+nRvLzFuv56Uf3BYyytGReZ4fMIwSdETtnct1
9Bq6h2mbD/bm9swn6un87UxfAtGm1Y666EbDseP766mpOD01KQ0orPyp7Lc5f90r6aFnG7urIpFb
j06nsrv750+x/viqMh9CvpDYAieH2inUH/EBn82pFiDRhLp43R36qcm4cF1Qq7ypxNW67Nej42cx
bJDzuM3Xobd6c16Pa8eCbXbNm+v4enP4Z+sbnljRAs9ecdomPkKWRz/GH5728Tg9dZOW7gELD0hm
HUhqTG43TuHwNkPPihp1PVq/CwnqAwLoy2ioOG89obUdoqqiu+UPKJZU1Lexhtah8fkl3/n5Sm0x
2FeCP5jCV6jGx0PJLH/2Zc5roRBr088ATM7RUWjCYThPvkm3UKZN8nkWiu6+2/Fd8j/3uKVy+4wV
lfZrEOvSj2Q4ly5U5MB6uucHMwQAbedwDqxzYl4mLa246hmqz7/elnfVG6BGgXbUJv3dU85eg8zz
OpbfRX8ZXYBGBsGn8TvJ43EpEIvvEefCkjyD8fYx+349TlTXINFjCmQPD0wymNc5Daxhju5lJGng
Oal2Gb95E5/8Yo3WmG4hxlpWlJGs07lF2t0ejmrVF62gVFZYqLLPFHb0T3VwX9sDpWh2vnscE5b1
/JzINhFHqAS1Al4ByJBrXjUj5i8MErrcLlyHpAtvc4kAf6toy3UDyVFy8EvsJ6oI2lBUu/cfoQA/
B3SfiKMYdqbiV05UxZG3p1RiPxjl5VSJbym4Dhy63lembQj0WH5GzaJbUEKEauPcl7xeM13vgEsv
f0B8B3ess9qgH+FOgqmXAY/kYbnrEPSLgKH6p8j6OTX+FRpBRE6uyHDrFCUpwrKGS6hu2/kgAKTJ
6uLv6ukjhe3Y5Dv0vL8SYZKdXiDaVOIu9em423whIlNlvE/xgCp/w/36ekAw9/F6WT08HoTIC+bi
E0HlB8QvrrADi+6n2t5GJ0kohTEyMRskaSg/kY2ge2mDr2qTpl8McVqUAtQeIc8axg+lv06lY4Yt
Ja2wC//8nt0+4gJOmNjUtpZdaRQOTKi3q8p5ZG2MFppCk7Hx2n/TCgnLX5FGFBvpHHu/L+TxR4D2
yecd4Yv5z0vPAwlmFv6wLwUvynmPaqeokztYCLiWB2IC21gCsxA/7pOY+Xu1duJD2OTc6z5lDus1
GQ0SBbhePNlDCFecHyO0WaBGuA7D16o2KApckUqF/cLdqy7u5YFAoU5rC37gnZr+5K46zsvQp+6Y
DGUy3vC3jRXvstMIbFL2jA3OIIAVrf83f20foCb0Fhp0jU/Q8iH7Mhn0SQnceA/Eoie3+Tv79C/2
K/1uLEatez6N4uSv0ZLeF2159u8QqCjLXAv+5xoROGJDOb2PTq4FPf/t67Eg7x3Qyg1ql16F0mNU
FcoKvZnuYTQ+g5+T9ZWN1OIGmY3KrSpOtKkT8/dV3MekBuL+LX0jvSCtOK+n00BYd80Bew3bXHPW
+Ol8wGwukUFZs4cGwGmbf1l2laEuVCsM8WyN4ZejZu22QnrNvmP0YH8S8u+4zVDfStEhvgadcwPo
o6B6/1WjO/Z6C9J1/fP+o1WUMCyYiuqVccBqGN22d/BUHqOtT83pPcRHkVpO6CYx+oe8L3SfDTvq
h2xAI7c7lEKpmpmZFFLhjJusaaccUX3tNGVN737yuj9L7FfgJ9Jbn3aN6ZJCj7ypQ/6NwXHqfRXx
EcyHSys2Qza4hevF0F19JwBpCFrEnpwrcCoE219t/EqaH4oGHv4wvMa8dGtvLqWAy/hDI+Ap88us
3dQ5U9FsAPO3fGMx3caPSR81+RlPMH1GYcXprj0Kd9rbwcp42QfV1iAkjNrYmOtHu9tc590e61SH
1gPIMFZ5VT34waSKwGlH1DIjOndqdxoZluzxh4Orbmme/TaEiwE4RMeFNz8Qs4+cUlsxnpB/a48o
4DUcIpTBFLT1D/dpTQF7ctVF8/POTsv1YoADD9rWG+3C0V9PPxRsFaVqwU/8WdPgolW4R4ek7Zwj
RiTB9exe2NiYVstUHl+2a2QCkAU7t55b2BCgi15qEHGW3Z4xRDwAtiIoGw51PkVsJGV80QpTScS4
dUa/Hd74kUaAcK0DTaQQKFhkRnhkFJAQIkzLHVpoM9rgGhhvmMD9L2f5xpisFKX/555YL+e/v7mM
9F80yz/30feni2kOxofpLSWzgBoAV+gE1Ds9S18MJbAPIxbh9MZKPxPUuqX+Pc4EvHAN+l8oF3ET
WvGNkHa/2IQjHcCoXbwZwxTa5ONbLL+6xqAoN/vkUliXlJ4v3lG1H8JIhtyK08u/bUucUz3ntWfQ
oIQ7wgulAzehdm6/r/BSoAX1mymPmU+TbZuVY+Bh/0A/osK8+Vd6U4PdZvexnlxEYwIvZtUEFR4J
dVZnXUkQN9CIMi4sviWxcabt7ymtOEBbs7lH1v4cvZbw972LyyZW9wXMb6+GvNSqOEy+JaeXcUSi
/AHkUBG2jD2AaNbLm4LndvW3numzq/dl2akmj96eiOINmAsT68X9V0qTA4V4Nzn6daBPhwNPowwf
ySFIKfz51i5b5/FyhtNT7dDKvFeDdXhhxcT4ssBg4bo1PSwzLr+D3SVBkv8KQ8JHNdKIyo4BeGHa
/e9nwTjiTGVAn5E/p98SvMCTQ5RrJKPsSR69zJrNNybtfdC4EzxIS+dCGnPNJMa+C8ScAfuv4huL
rwhLRu1+wjcXZHlEaU6CmzzKfgGNdtYna2cPr2R6Wbs8Ii4RMWT9dT/JiyNFFvpcwpN/G9H7lTTg
MLWcZ8nLUsoKU+c5r3HN2RkxsH1Fhur2yWdBA3IlV3O4ADXK4eLB1M4dnIJ20n4mPVggLjGH+Akl
QKJZsc8D+zW6AZlZrCEFnC7WtulTbDj0/xaUg9zaVQXHjXDK2L2CCf9n/GnluxvLsyOaZwDyrWMc
nS5HgsrSDMAk6JoTgjUrsg5gfIYzCAZOeXSV6L5QImZoc7YC5lJWpVBSgmaETZDNN6QWsBFzL6fe
vD1pAkVtJGhRp+BJ90jn7685z2o4IE7q9mDS+1ei7A1FpFDHSqsu05NDwmLj3AgqXLAsnD7IQMr4
ueIg8LvFlmgEYXwuvx9YTejmvxvFa+L/3lsTKywJ/yTraaUFTQneQDDklDelEVW/pDMSJMeDEoj/
A47A0StPCykCGSEW138n/0uynJlwhL+2qMxjipOEv8dw4JgjzDvl3NBcGwNmFEYOHr8G4+rdNZDp
LXr5HWP6bDCRsvXoCXbpK6Xq9ynhztxqgTKh0aW9YdlYwV7chESZMJgKMNJcAkICf/TRTfaVOX0t
KOkS8Nw7rl7pYhgFSL3WxIoXijbe4jBRF++8mXab9us8Tee6b5j2TIb+kN5znA4mr+WZuBNTp1Io
mFsVRMRC09AuL7yZa/DGsPQbDwhaJs37Dolk+vaFlNwYHzxY6VjCmJx5EKY3yJiJZ31HVWIEQEPu
0VWTxvkWaDNcXPooikw0hYPIRO4JRXty8kUGrhijuBJfzq/CqvDjLLmHyTDRwf8kkSV9a0Ivn+Ot
gyEMSlz/vjgKZSG/BdCQM8E2++ieQIVJBjTT8rKafaiSfXXW/t6e4OyvMUM7ojMdkJRdAGI/rlZS
UtpPWHFAzv+ycIB/iz5FHt8FpId0AxIBCXnttUAz+i8Q0Rla3LQJK7wcIk9ffmOxWGmY3EcmXaQ5
OkZQIJz3331ERpmdZ6eIX/okkXr1XuCadPS8zBsoxZTaN/gC/FXUgt2ypifJTsDRhOs6Q9Y6BEMq
SJ6k1Q+xQP+l2kokV53eMY+3xidQRnxruAOXa2w22Qec4q++ToEiasMx/kwu19u9qaLJ5gjRpdKG
guufelgJPtTIG10piKZ3DY8lmC3DDYa9Fkg/HbS3Xmy04LIUrpgdNRlzb6+bANBRqjbMu+33Vkdb
MEKh8qKIRlEwiG6494TWGOIUUDeyyaHQs65zK6JMrIM2ABA5FgTcFTSprRwIfL5dHoJDCfxF5aRC
bhtfQDZdOv/ak9wdzF9DhNUauhZVjgmHAd6i95wcl7gefAG2kWShiVS3BOMTRZcRL8BmcrHADguW
xcv+BJrbEBMUj7wHUg5NJUQ4fbINFyeznuKcevkqKGRuB3kipE7sKGK0gADcZi2P+XWnYDhV7gBg
5BsAujTV6KS4GkQ7dogcvaYbx9b8YgTvY1hZtnl3z1r6Onoo83tQlKVK4X1hUG0FYkyARMwpD9MK
BKo5OjdELzD3nkF1W4GKmH0g48pzdM6qc460j3OdP5h6IaofD0wX9EqtgkcTywf3BOaJte47ATYY
vFwwkkNeEXaW+mhYCIu+j3/14N+O9QLA3cf0mB7AadkdLK3OPkppRouAeHbZBJ/k7FMMtrm8ZLPG
ylwCMQgQjjm1fd0QVDQxJNBBqgSuf3IeD5tZL/IE5j5fT6cKvJFyKTcflKD/jFPyL64rxZf72nnW
ZgBAMvAeQeUfUsOV3AHhrZufSQ7dooN1R8dsZERDetbziDhCa9rMr55CZ0JGv1POy+F6ymSDMtRc
VsCPxpjzpM2qPdEHCxAhTOZt0HK4z4yBSGjNqBGcV8pgiefdEx5GViFPdO89qhacSeogmBAFLyQR
pxklAVI8oVrh3un5B4+8RGIvEsFqTAtR605L5co4bmFSESvu446DE8MHQjBvDAKjW5dkf/kXWLD/
RVLfMf0MKU6/Hxt86SGAShg8wPU8wQvDnbsvj/VUCH6xVIjY2jogdr6BINtcYQA4pA79SM7ZZZyQ
fIYuj3u9FZcXdeLHf364EA6QyWvrHTZXsAwkquK8r3hCgF/vPabmc1obHvL2Fh1XXazREY4q2i0x
bdMTy8XmBiOig/ckqcI0pjlFSYV7IHLdx3bZC4eQAXG0yXTIjoVGezY9jvSFcy+OjQM6eNy1X289
Ui1iWu9XAXJOhA7IIRgAmjZRqOSh+VJ2RKfrbA7xo/yWp+V51acMCeGa+u/90JdTFgHkhw0omj76
TlCsMFocLoaYiwG+8ug1+EpIDhhUMZWdm3yCgCQPbyOGf9aqo7J4YCRn35bEsB5A4OQrjK5HZ1/0
41Jw8mmTCF49/SDjO5xDlMgG0fd79ol5gsUxN5Hr925M6zjhI3eN4IufxIWgsRuOoHFBYrbsJ4oJ
4j/9/sl/JQwToUSRwZ5E7nX+Sp6lCimdUv+edsD1lGn03qTnCZDajb96IfqW8VxkNkdHgLr/lwFE
9gnZqESpdtyuk3sEXEUh+WYAgUk8hh04tKXkrZ7U5UqBnJpEOd7emIcfa9ktVYt63i+5Li71q7xo
f2gQ933azgUbBnx9ZkRSxBnxrRhwU4wyHiE0KEbOkgdvFlRJiRumy/AXaeRFTHr4uwsYvzptt9gG
Iy0T6UYj5jOEKDhdL/c+uzqXBWfP5Xbh3YOvpNNmlPTU43V85TIjPAWiPrvPuWowe35kuLrnzHcs
Hq0ggqgjECVoI1omZW/PKys67FsoDClMqjs4re7XE/M9Bts+mRxMovVohnIxGDBBNxpUg2K2qXDE
LgQzUV90eT0FLB2yy4V/43t4is2m85inz9rwTtRVlwMeRKQna/A1sSXkBPRiIFRsEMqskVoK33Wx
YE7HL4rK17ttrulxboUMUlA0n0b09GrNZAGvoITZ3oMKSpqcomOqzhQsqpcytUfBRw+z5q935Sfp
nZ7TQ5SKGDI2dhptN89OzGOQk04taqES6DX+OhsOFL5DlauUrwjfCluPTpk0hUxxZcKsM6l5ZC9w
DcpXGnhjfEVY3IN7puBH6RfwnzxsUklcAyqNREEt9P/whazLDNbZHX4oA2TfGiHKDPABW2hjpmCm
/c2AZfk2oJ0xfnXeoOymwKcnhuEY8dKSlKbYRE61+ZjTw/oUtvHJrcPHRtBqHvGVmT/aAwpk6hHq
cSggDJpvs3o6iHGZcp+LR2iU3cLy7luGvuMrwo8Pi1CFjQ0BJzxkwETVxz4Ebfb5HcIm+M6bnF8P
pZoHxpG3D8gbEO1q7kU0XoAYDAQBq7AjeSU1s/a1J/lYFAm/PaadP+riuP3SbN7cz46HYB9+5IsL
0IfDaV225etXuvh8QK9FB0p3sDUMLl4E61Edg0AQzO8zEiqBugVu7pjwwEx7wBscD4IT97F3JMBh
mHfFERILrLzPWPPglF3h3SlTy6nSeq+nTQKOOIiZNpHA281hSnJMeN0z8uqy52iJ4K9voV1ETFHA
+qnE7qkG3P51Vtwxa/Jk/gQoENKFJjKoz2v2D6Rhuspab6LY3TtQtlO0QxGCrmqLETmPlPKdWXjU
Q9HP1iEH0b6Rl6hh3S/jTSVm0mVk/8c/Db4FDsrdvUU9uJQR0IKDKkXQUPGyYg4WC5QSMxB7MQhE
MCcs+FiuBNigYFB5ZIpOdjd5AsxIaSjFAIaxHasbwV1S2m9QsplYO2a5+xs+Mz0Zdm6ifZ6jbMMw
kM7gZM9rh7/G687eUbtO9gWlX/LBAjoD9+L2xKSqFWV37cWsC8hFaTiZ9PacTspO9owfmcESviPw
KhkAirkzeKxA3Y3YChpmOU8yY0/MHuwlSvi+KK8gXHVc29w8a3KY9ows7ymEYXvFNSwP9j4M53MT
8fbJDpsSEiv/uaE9qxhXQhEg0sZ7gFxvf6ONqShiuMRDWDFQUUmg3G/Uz3BHPiF8QzvPmzzPRbn5
snnZ4f5Ic3mIJ7sdZe/oFh4FY4OfRaXplBCjiRhnf70gbwmGosv/j4v85XrxHhsub4IXC4mRht6p
E8Qbzn3WR5smv9p8MAVw1E62yxdumKDvl4iqMdBHzVyhUTo6Wq67CzuNDzZWXx+bNzqkAujsVbuB
GraC3k+vTRKl0htv/97I4i7k8rPzJ4pDpnnpO2ZPuO990jw9znhJuRk2cAVOoFZgmMz9wXcoLlX7
7tMaBnDvGDhyU66J+H68N0NBFXDo72WYRrqde1Kc5zwYJ+/HjfcuwZjc16xySurT2t6wDOsc8b5u
HIlSToeu7oNJkH50Comb2+LTlSNxsLe9m5p2XjQQRgF2Qb4mlIQgYI6GVp5nItyLqABO9LDCLXFj
8st7jn3vf4MxLcJqDflATbV5yaQk3WxgAwd8Ov9ewd3l09yIUxfnJuyePN5PrjwE0k3MH4VEU/Ys
e5lMUNk4AESHkE94MhH79xgS2S7tbBu//zDy47GVXy+/RKuSByis/WyeOLWTvfr4DF6OaWOnK68O
ZReuVUhTjViTG4EZTZKQlzywdK4JCYUZdOGRNBbB9K92o/FilSvOBgcIcZ8eOB7u+LKkKFd5wMzp
GW63aVoWL3xw8DASpznk5LITg6P24eeBFtnx5kq13dnOxllR2BJQxn8nyIxjZkhG4NFSW842tb38
w5eYSRkWvBruaxPs5nq2ztxJ5cbeYpHmXrnf461aR5pNFoVPkcfOBPMwfENqR0qBBLCPsq9M7ljQ
QVw+2XuIMnbJA3A8SBNcXy8PSzzgHxgEMMOHZdNgRUd97+xwn2V/k/2J1v908BTUtjobg2vFl5RD
MHA2cUtzlXOLK/+W8DkgAwjCmDM5TledXZThXM2Wy4s9GkX+xZ7vJp+wyNMtxyA+k4J7HJZQKKLs
fXlLIVD+twDw5/cXEwEE/Ah/XcBkuLeJhvndw88ydJ/2kpi2m+yssTae7B7+ca4AnAFf+CBOSGRx
mIF3ZrggwZFG1DPsH83P+Gnp2z1OhzGkXn6uGtQptl6AbRpMj0OmexLMEIKnxEkR8QHsgeOCqBao
cIwPpFsVXA1BB+JAiZNfkQobZ3e2lyN/Vo++OJEYIXUJv1BDhIorFHBo7ywNW4+7SIESNG1mT/xh
jKJOr67mHoITNAUVyy8GhQ61xit8McEC0WfEESSM4hwdYT+DKvwJ7GQXOnDiHiC0YmNQijHBR+Cu
70wRpnVXzM6gCTiSC9hWQeE5FuIinkdUHRcQRVrNlpEKucOHQMuzA3meAwTT2dEwnCN4W1z3L+eB
2g0K6hYiHlVoHIb0oPiX8r+A+QhOxJzkvWyDvACZ5U6o2C6xt9hpfPA7/hH2CV1Y0tklk236oo9Y
swQDjpgftWvnBjR49E0rkWz3c883vBTO8KQOwgLcloPkTgouqmCSNtAJqB1jQZ0ZixZKmdB8oetb
DxjLMoYlzuoMJY7BGRDzHWJygh9/rCRXf/jnz+Db22NoXxOhQn6Gf8HYS7n+TspysruveesU7hpc
HxGeWjCsxXiMkW2mux0kAVixKD3LJ/BcHoKBQEvhcEP3G79XIkwUOVtfMIbh+zWPe0jcax24Fzc+
yFVjyyOuCZIB3JreVOZoMfjRYuFC7oAIMrvKRQ4uN4qT0obzteLTHgcXZxYFC7Eu3HPiPfRPxyh6
Z76P84dHbRGlqah/7pAyVyQhgGGfj76zIdKYthPuqj1nxiZ33UJeYQy9mbeGx4gnjxYnZ3pwKZIe
WFWvapHVnQlRRCTSoucMiOTUOWrCHm+eSHGIP78fuyCfrgW0b7lFnIu0Zf1sOnIyrBOAwgP21nQH
ECaHjHIuEXXWMXryK65w/7vpijMFlqHjRGLkJ2fLh824/UnJtPDKMFRz0ZkRNx92ENwkO8h50xws
Z5NvNjE5fb8jsM953MFPklC29HZRDP04DvdgXH4SltBnuIkcR9o1IP0a4PjfyDcMr3b8SXpcgRPq
lHCSZRYybNkBsg5fhHlh2QAeN8JMjFMLoQyn5Y+DOQfqDObOvX1ZUCtPrtkjWy/0BR4twIqmvxk4
NN2psynIwId8ETw503+sWxRD7pj+DLQ94Wjgj80Hj4rQXrDeizNIwesuFtsx3mREH3u7MO2YCl52
S2bdr8Vkd6DdmIROLJKtCLNbujpDcBvy71RkXSpbe7XZlABzypig0+K7wqcf7Hf38IVVjOMuR4Lt
PvMNe4l1w4YPbrdjohxRPIlcyM3azZtonkxAN8A8YYsRLUUG++CnJMfEVMYKGa7jiK04RJyL+Lgs
8xuxv3c5bUPX2bvYcAE3suEAiZo9x8YJjyhckcVH+u9ZQlpG+02JMZk8fdYBikgt3hjBYhMTKqLd
7mW73mLlxYIPebaTkANcUgmwAi2Kd24i48L/9TFB2QoR/4CUcE1xBYLqCWDoYYA7NURjdohhMwQP
eJ4KKRzi1PVfRIMElJaUnC3/WTvnRBwxg7c7admA8IwYwiBLuQNyLmGAwt/YPvfSj16hFLUZYwqS
AEa0k6viGCzCOIJtCO/jBmNr1cfkOGOICwBJsywFT9rmA1XwIXxDaejDdmm4R6pzzM1dBj5Yuh7G
ylYbfUfD6YD7jgBexWH6xJCaCFxPqXEmKBbjYdp4la+sKqBmENwaOmq/EJRRPaPNymk1KZ/EoJJO
FAdBtklg33nb45xOUzoQSC6mkuspbEVqQu+e1rDWuRUfe26M9A9N9Y7pFtC5r41vC+Z1icLiM77a
kRIZXVFwhNzaxBTSfOLVVGb6xJvf1oBIHVCs/SLkA+JxyXCHIcGHBAiaaRwnEWRHDHco+AUEz2yS
j6GD1qp4+qIJaC5wmZtqY3yjU3HgwCmxdqSaiMHAMiR57js/VCxmExNHnchzBaX8BA3JRbAWNHi2
VyDSDPo/XBlMqQkxoFTAExI3lp3EI5UK5fZLzsaO9OnR0XPhQ8ADrjbzTNUFux6wVuM1GRRPFy/I
5BF9lypcn6JlMTt6n6mBnAClHD8S3WLl3KEuMDjKoZJ70FsZ4G+k4Mi/BkBcI2UCrUthvlTzmhYU
3TwZwYCHc0OqR/WMU8YAURZ8d1wG6VSYwgNvsSkplQr2GhjYdy+/woIKZvzO+EdfeINgvgPpHdfg
4Ywc0Qy+seBKWuwwadI1Bpi/MEmZKj7/GHrXp/nlkeBzBlz+xXACjsnk9ctA/KqKt0A9NPArApNA
HVvDkUnsWvTihdGg/VHJqYShh6N4GlPnYFtFHeh1CqUqs4DivlBLGFjZSmGIuY6Dtm73xm4V7PQ2
a6bf/b+deYaDoB9qSChspF6A+NqY9hqblCbikAxG3zEHpU8ObzwY7A9mXlL4ZN8H4WbtDFZXzln2
YhgmJ+u8MdKBZJ8GeAI+ntDAqYjnUApfKQbxFc2stmoDYQMqrKE7LEHhmGTcLYdpcfjgDFhu88N0
gBb55l2xExCutpY9P/3eMGof4kUFnQZ6k5QMAWQ0/0bVhy2tQJwgC78s97E6BOa0OvptIC9umF2w
e4HrV8jYWWTVqP0TE4srxSBnPWUm7hQMY88jZgCgZGpB+QvBh0hUkiko5WWYju9NDSnkUjyFFu7w
YxpgaTC4+L6quP++X3hEBzeMDy4hM3xoWI9Toh/9HnuIlvkQ0tS9Vu3bq28iqcisP52NwWv7+sMp
gV0jM2yrxkTyHypTkLFQvMomUxdQuZKDyMbhvSBLkT1OGfgAoZjZdQZhFX4LUZ3AhuMlbGV6ak74
0G/s9e7FIM03qfEZibN5BeKA2FDBmZ4Tt4/bOhEDg3v0nN6BjBmllevknX1snPAYEA7DZ3b2LaAB
CWPxzr/BCtKg23fUzcCmIdx3UC+mRYxhjsAGX6/8LBre0pPSRPTaPE5bx27Kr3Yo/eaCC6GDa9Es
8kdHUCCKJ2lOw4ZcEILWCd2a/1kyVbQ3XA8eoLAUO1KJ4ykR8EJGzIoipmm01dQLxK5N3wkzoRQ/
zbQD7otOWLJBBciYMVJm01re/DM044ur/z4yK+JaTonS0ErU8LTsZxWgANG0CnQL5r7T7q3sMWfQ
DAiPnpuR7G0r/cAZEeR6njVF3LBQH5TQ6Baj67Txjm7ycJvxhwwJ7MzcTWFBB85h7hGywvvnTed/
cW6jZ36bwceQ05gPPX79QnqwomsGT5tuGXLbUzB9mkDHqZ+bvp7yj1CumA3/vRZt9lBpQO9s1joi
+ZsJo/tbIJu+hLsqo/+UZDLVBEnlR/2RsdnXM2tFXWJfQa2tWKONrnPpR94C1wLE9VbwfrnowGBw
yio0XnFCIliE0ANO6HKmb6zo59QFFnqhRwzx321oHJAWcohBdsiRqIeo8jZSxtI0AAkla7BVcNAJ
d5DRAac7xHgQ1EUW/IQEfuROw227FwNukSsEVPsqjlAJIJBs+sgiAH+DJjF3yvSDs4wAoeufqgB/
pd+kUVPi0lqhAkbYYwSg20a03zw9BeRt6EKYpEYFyg0vpMOwT7pSDR8TFb3PYQ7DCE0EDJn/kXZm
TapjSbb+K2X1fLGLZqmt6z5IQkJiHmN4wQgIEJMEEiDg1/fnkdadcci4R22VD5VWlnlO7JC0t2/3
5Wst9xFNKSgRuUjWMiDi4xhmvs1GsPytRa6ELxFwlky40yDHqbiikXXhb9D7AgE/jrG0Gsk6SEi+
pjPm/jnIALJ3veNgawW11TmkJdZ4TM0WXUM4U3Kpn2nJGxG+hDGDKfpbVEVM6PFu00t0fXfI+ZA4
aTjrYVeOv7h7A8QEhvdxqWhxv3ATYu5BpkbDf8DgFryBSQkpapUekbkF3YrdHXIJnlpOu/6ud8tm
PiEjPkOB5dLvsJ+sNxXykYAXx/j6oMxfnz0kUzgWTRXCRwvK+oYuWSF3hk54q8M9XfcxX24QVtsc
QBDdI6kGNtEQK7wJVLpIH9Emgn3gnTFheOO3AAEGUB3YAX8PnEodQVM2qeSy9szdoIVBpPNHfwza
7vjsxbAWgdRPbzrMIu4GqukOVLHHAMGscFVe8AQgP+2W4Sm0I6HBOav2Jzez//lStpnRA6QGXAeK
eoqOYHH10aytstsB3BjxQLGC/yCzG4C9tYbduvOFFfZ/FsHAbcnzZG1nQOeQo9vc+S140dRYM07d
8fPCW5oNk/dzKLD8bnQMuVfPQys+RNvpIzQjZl7RL9EgTIFNUklAYQEdA4rl0+fzLc45aJrJUCkH
gIoBh5ssSi9oR8YvPfOdv2REL/kqJAmEQheXTwRh5kBfiZ0GmJb1i3Yyx5KC6LKfXwLkfzhrYYn9
/hhIwwUNELHc6pQI7cD0JndIu1xSU0CeT7IoaqWhhkju0TWjAzfEC9yuRRnd3kkNsFW+hhewRdHn
UFVTmmwWZ0yKoc1dKT1tXk7eTWO5qEZ4G/EqpDltjmqfSKUcV2U4Hc5C3g6ssY/cmofk8y7OHTgl
H/zuUFjAGs4mBM18OkftQt8pjU/LQ1+JnXd7tBsjHvXZEkrn+F42hZCC6gSKD4XduochaJz1aRYc
2BPkNkCNkFeCfZN/NXvVhLRP4HI6KrGD4m6gI1O+bPkdju4tvN7Y2aL1y+i2lS8HSv2bi04KnsqW
8Rf9nfwhBkADBuCSNtq9FiNu+RAMCdAwA7yoQSjL1xAJDSLHUln+0f3KYxUu8ZrWndm8vZcUPbWO
zrSjPdc1btYiiAMo79dbMT5941NU4xWgVYHU0L6trvhSLSjol1yM/vQaAOBB1kiOgcn9Hu/hYTcS
AsUuYEJURJcTPQ75ZEpJBnmY+ocJn/nqhJkJDd07d6RcPXkXlHTHvULmlQzU1m5hM8Sll+QQqHEG
h0DKHz4OaVWQI0iObbf28Wk0N0ngwELTl0foeI/mHV6o+2IGlyV8DKqlY3wCGRfLTtxNwx10rqRj
wCfLosmWF2pAOaL+hChA+8Gn1xzsgALC2djiOuC9kdGXA0E6hFHQPQrRl/yADAKPNbAq+wOSwrUx
OfT41px36ZYIrKH0s1YeiHLvDV+iCOyoRTLDsbqQdO+pIbIPWC2o2dra8NiQ/rvY5jfxJSRU2yDZ
D6DnPzROCkg8GxYIY/0B8zXKpjk5YDrhdw7lIhbWOJKxRt1dXYOssaYLQELSX6DJh9XOUBDCPgRh
Qv7qiGwWFRz7Aod6RI0pMoMUoMq60duvt5LGlowfL+LQcgE6+UXoGtwJ1PAmUMGiNF0TSTc0UPV3
0XJNDmMmunEp3Xq8JeqpooXBJ2+MlmjzBhmD4bEvt4GwplEptGZNOiaydELVhsRsUidjPjPIyc14
e5BKX+VXpS9tS8+ROumwbh/IbmBWob8M0nd8O3jWWeu0RIpUH+u2WyO+FFI+CIWSPzh/DOwetPBj
S6XNljZsMsJDcE0b3RPKsloMCTm3XmeIMphWhggog6aC6Jf9A1HGgV7amtmhxdghhCCWb+IJjF+k
GSHFZg43KuJCBR4o/Jz4JwPI1BYeToReIEywzEPUKNtIGoV7x3VsPaLSFwjQGGAzj0Og6ZeMA8ik
YX/1huuJeDpEWHqhk7e6ib/BE1OIjDh1dY90opi7u2tzQXwYDbhDEWE9xkgm2nTWoUzIvcNUuxM0
Tz7bXiWPTJEx25geI4ilIJs63h3UcmxyPdI6jRhqAkO+aKMAoKWf9GQ2YO0TtIuYe+jbjMPYr0Am
CW8cBcZ5BPrCvsAMQh+wi2qsfQmujOOJ+LWx0WVnRXZ/hg8GtmlYGzuYSoSHRgnZEKkjF5zTwLYi
0mj7jW/IrCJallOENq+HiOqjXfr5yno3VX7jS8f4eHw4Q9zTcE1QPuT4yjggG79bzEyIxBvs6NeT
zMN837t9pD07+tJRYAuJgw+mJBi2YNYydrCNQX7zor7Bjmmsx+eVkPUQ7w5ut8ZpE5pjzBM+rq30
Qy5dORKE6OSdswyYqnSx8Zvx0/jHBYZyi/9HS1ZdZPwsZXj8gPvgzek5SeVHCYyTPX0TyX8efQdo
Q8BDVYeGYmEwkggvbt3Znt1PiHqDP4aqwXxSiPBkeU57gMSNS0DGWDCMCbwSeIASCiAWXSrJ/Mxd
bMAd64v93OQS2MQzBDkw2QZbGpU0yEF4yRLm1AlDTiTUWBCb+yDR6NZIDJpBq1uIOwK++OQN6Abg
65BiGQvNRbZyJzEByoRs2Ceiz+El+5cXQj1nlqS0hwwCyJUZJ7iqAvWBvNMIS7iOG12aQy/4hPIq
YDYPtkzfoOQgkCCdpgWRUjFlvXsTlyfEKRi8PEgE1BcIzCrvzJxcYqd3jK7ta1+MSQESqL8I9sxu
ygO9u6bhNq8DbFx5AkkL8+CxIHXAMcP/asjS0/3y8mXwDVfM9AiiRrUItH4jnImd5R7P+neqlF4G
wDXryWiJjQ8H8qNGyMFPycdss6HgqlmnuwRJlMyLKtzGplfliyKWDc/vCYJrkUM/GJ76RUPllp41
CqDxP7pcFDME980HhDRX/BhkHw0g/eWMYGvie4MHqR7zT1Y2A51OovZ2YWKATuuHr0UWdVgybwj0
asaUqvsc72/2wRlODxqR7pzBko3z2xlWmQwvYOJXcMVoV0g/xhud33p3/3ofAh2zexKS1nt44+Ld
exNyWEqz7pquIAQwXAcmQpilObQkqgv81mUkM+ywswRmITfX+CCs2CxglO0cZvMhdKATvrC6tybE
z/BOL5IpoqPTK6QGofzRALTqmMaTX7MxoTHcZL+45yOZ1lvdBaPjWwOScqyhuUu1DNSoD0tGZO1f
Dboqqzdd84s1lTG8JjLTuTU4w2jdeLO3PtggvhFOe0OSIIflfmtieFeGqnynlo8iFuY1ac+STzg/
MntgVbJ5zmHZTodOvPYGBig4Rb//mNKvAS/noSIoFt70MAdvZC+lXFqghVqfomfbSRHjgsrS96To
lFRQqv1shPE7N9+dRpzQrVJvNa3HwvUkr4ntlubRLUIfw3+ETDPYrBghiiM8MJyb9a9zUurWLTzx
1y6ezS6kowwPlo15j4E7YWvOmUJG4i7qESSNcLpQbB39VVdfHPmg1kA+6NqfgJ8PrrBdqHnvWFUw
xy/iZjk2ti8K8A+9qBl9MMRldGVxUMKlnGFYfaEdmgNVxuAg2eCvgQnAaEc45X3qIwR8tDXE+6Zs
UxuZwamNAQ464UF3BpqKDRz8qZ0/oKnYZl7QgDRzSPbeeMCq4roLl5N7pFBt5IAVsBzE6Xt9hvc4
3Tec6YNez/grScJa3nmtLehkwyBJXMxoOQZrUUDQ4eGvcibmuDshk4Gy6s16ACBqZwbs8OZMCkpK
gfjvUAxQFugw5anIoFYBnYJ/QPiiNi1igTtUekdGA2Mw5pkByNzeT4igP5c5YDsF5q6ATtyamnE5
Lb2VjfOSKIbv0c6vjWvBcUd+xKtjdgQ1FsXbbUoyT2gT3R1AMMoTsKHLuOwV/X3zNKJXitnvHmOv
8boPg70jSVjWvJGbtG5vRatsfYUnutChgl7YnctzrkcowlubBGiWP630Tx9JB4LBmQcg3Jkt7gh4
9uTUbFQnlEilDVQH1OHA7SaTQxBNeGusPHGG6RxeH9D1D9jQCNIgmWnq9imc+LawvgIFqhN2JMR6
TIJixl2iLSNcxVvATT1EWwc/eh92+8Ubt0nPmmjvp4U6NgaKKCmQgpVESsEW6JyQiTNjkOYrB5Rs
kD0pVBzo8PTz3+CocJLlruKjkSHAjQ2FBiDy9vLDHt4/EviSkH+wQNHewLO8LWT2K8cKg5ht4ens
J9T9bUTB7XTeZjYgI4rPNPNmaxRFubtyRvpgR1zz4pdNG01WMt+NoRddxqe+w5G4IUu/LO8jhOxY
VIitTCwTIRlTtdiTs4QDcqwtUs8YFREMynwFaAIwJgFl9kkb5Lw4M56abhG/bx2+HwgRtxxMyVcr
/ILByck5uCXGy0wDA9OwJwyJGEAfbWgrlWYheGikr+S/DuzWFsTOacPOjBnnwQXgvumE/nDfTacb
cJMV5TcEOBJxhjpE9fDEXeMu7abt3jnrtAX5Stzm0Ks6NvmdeEhwIqc5tBban1aPQaWMlTL5AG3m
2l67qBqpjAYy14/RnGA56NEBinKmPa39OT1gHepbybgTjjURmAqDsa0LC0sOx2XwldHTGd2aRnzh
izuC6aMBYALdohHHkh0CywndJDkCEgbIenxipSfYtKQaBqo0kFz23ARRCk1RmJ9s9ncax9TkQomv
h0vcjf2X9AU/F9HJlThKMIwZylcZrxlrg96ngeSNng2VBPXmOZC4eYWfx91Os0wfGI67HkonB1wj
KOGc3f00npcBRFjuKO4pekbOIgf6xJ2iaIlkVHozCsw+zEvo115IKvF+YboUHkv0aEhvbtOMOP14
e0hvlLPlqROV6L72VZXphQQA/E5kqsYSVDdGDSccBwO+BhVa1rtyhJjRAp3DbpjkMV8TbLZNObFf
mhZmRqDwo0wU2BhsngRMqCBypZA6SPDyl6QByL6FY8jmodnATabH0wxBnIyxsuNX0ERID5izkDcC
pApAZ+O8tYYIQPv5TqA/YMWFjcBSgCcBNU6dT7EoKtuY2X3istCHp0dPkZboJlhuOcJb8BPF64Oc
Y6/lwLEfr91+Tnynzlr+0byCJO1T7mCQxYrShTrMoXa0Ke24Lc3WCMgLeCdYUYgjXVxl6NNIZBjP
mERTfJGlzzVtn1TfMvCpcFFm1+JbuJSdhdZOifOVgyYI3TBQNib+J7S4o8ke5icdTfmQQm7JXpxo
IuUtsyToP3IB3f1+EqDxR51BuDcQGKPixZzfRYx658AumZjSS0CgZVuixQ/0wFhB7XDFg57R6Xuq
ZdmNDLOuBV89Sbpcr5K4fzoYwHUWYgmiQg0VeKh8FfB1KfwWmjsdAkLbiEHN/CunKDws940VQAG5
wZYnW9neABifTz04uDlH1js0H0HpsecBMqEbITqF50xpJGg5sZJOjiSA4BKcUsO9M0Wbu+2ck/hj
QcRGIS/DRLPDvBfuKUiJM3z7V6JAvJGvuA9MUDY92n6x/Nkk9BOHuXVkjFBQqKKJ2+FnGcLnpUZc
R2YPLE4aiqstWxITpNre3yMZ3fXLSMHi750ag0nvLopWOMdeD/J831zOlmyQMYyScLJiZCdVRUj+
aJ/5kdQhbi2guaTTtp08aOpR8apByc14iWS3obiHmcEVGhivlzl2j4w70GioLzFo8aWV+Ybukgzx
yuVyAbJS6Zx+KXSllYNqhOKcn1jSklo6TSi27LKdT2i6MvQGloj2KgcbGLzB1cxD05Y6Di8jEWLc
ZJob9kmw+hzY2tJBz3z8GLmVCn7SGZ3coWuvjID535J3UHIGu+UJW7r4j5LN3BGtuLygaDLDhCku
iMOaXEQLXngaTq8+vBG++HbI3Xd0jaEaAdhP4bxM1qAXV8ILA8u9l9owGTGW5nXjinP9eU2CQLSH
fOLe5+MbjEiwAApgl5keOmNXYDuiogNiM8jkkA8Hq6MPkswbZuMS61ZIDwkQWr/erYfMW3rdDWlc
4fnDnXj4upKEF0cPnY648NvvCBm6u96Ej4/iiQ2L5wG5Pp3R8DR1Xm3cDoMpfzy+AkblU/QwsPGh
uJCOQhcfFY0PpP8AXg5tgS/2PRkqgSNiag9EKg4YWYtHv4g3zOyEkhue6TnSwL+EPeaO+SRYXAe7
9tsWJtal/YYx/eu5gUSsv+aF9CWNo18OLrWMEdfyowtcwGSQgx0zP0PQL8aCIDn7wuFrqFaQL8Jl
Ud/lsyvAtHjIwwQSlds5UBaEDxOZo2BMDA7094IskaqlzT7TVBAEGB0tvOIeMbXCFJ+40n2l9Gpk
K2pu9E5gfVDS5tu58MKEU3qjazcbXrhXp9wdH5M+zoaU3oextbJg+6IX5lqtU9khEaY3bBv0g3EX
74qmv+BEk+twpJMIVNv70BnkJKUFqpigDq/V7DFW1f0UCOdECvKGUKVBbg90I6d59nGhPKSJJvHW
X96ouZd1z+F9dqcjRAaMDsRTiOhck1sORbvVBz5n7hEzIXJ3SuG/H56YzcqJaV6goRQfF5wV6JN4
9dV0Qh+Fe58UO95Qb5waSzp+r7uxdAXvTQsODaGIiTb4XHNJ3EdQBqhFmh6+Y6D7syHMWK7OZQqt
S5iMgobKQEXMFtrlkJlv/DVYpOC3kDL2EcEPLEHndr/x24GCUutiLuGRu8xw6T1T3EoTXF4WQMqV
a4aYLLthx7cpQFzXVFoXcFTQP88mWeHyzgL+tslw4D19eM46iMGef7lkmHcmlAjpJYJd331kMY0E
CzwOJCjskm0voGYitlalz5WhMsvOu6/u5IJfpbFKKmDE9issjEatuQRA5Jd2l1dg95zPwU8uGEEE
/eHl1BBhCpvs04B0iaCy/TWs2vDrg6Kl9OTO5xOSVeOcDHmAG+TQXXe3EViHyBJYx4lB860479ZB
WShHqJOu/oCx3LwPBNc0KHwzvtAjZUTSCSYQFyrvgfYfDF5SELuRL7JWPdzRnau1uQOlWYcTzsiG
toilE3q1ZOyMZKwNcpq38zzra5NU/j49NRm5tN0SjLl+GOick/gmjbmzqrGnhW9y9ktGmbV10qMt
880cv2hKf4955T43wHA/7IoxG3QzEFUZznpsCx1hLqOmgLJc3tfXeM8mn5LADPmhNlakaiBW0+1F
MCRpIwNVQ+YYMZhRusWSzqk+o+YoLOuNd8FYBlicoLyVX3k3zZlmytCN9GPLjLG6zPPDiCbhfpk1
6G0T8kzYxvyKc6lK9uHFk1AIJ6e7DydZBAHQadrvEBwQejCS2999UJPhNWJxk6CQbanvxgUBi8mY
x8ucafLz2TuvyYEn9OgVlrv+4EbIFzUstJm+OdVXOm6V09uC32D9cqTYQl9L67SdL06MIjwx5Ocw
LQ1sI9zZp0FTAd8B2vCzLlwWnNmY8kSybz6YtmqgFsQ8oJ+EJJ8KdQ88Zn4SSUWEqm+kRZoSQPRt
r+fWqIiLllEOpF3y7ukv5/fjkKi+W8ArUlFhApMeYLrTFaWFNRshzqRc27NbVHJpMlBYqA1YA6Sf
U/vdnKT0ksEL8H/LeUtWP6ERc8GKykvQaW+Cs9040Xqt+6iQcQdxoIS+5vvoQsFE6xih4Qa5Ix6z
wX1hdNQxcP1y1geetpr1qZiuYrUW3GL6mWavTpIIq/d1v1IX9K0kQq/STTsz3FrberP6HJpQeTUZ
LCx5bTKEbYZ1aNHGuSrD/HqFpUbZPyEEndhcUy8G/kQlAyEjE7Ib6LZmuVbdS6nvN326k3x8RJqN
um8NmLnAdZoCOl5JsIA+WKwWXSf2ywmoQDAX8ECpZY5NSk67fVrYo5wSiDpGWiIIQkmld+HZfblT
BS6MrrhAl9h7lUgPlJA/igAEyj365uPUQrEWHwBmR1ApECGDIn81lKAn73pmU5vjR1AE26nxroVG
LDJVFS8e1H2od9MYKwj95Q5ZD+7SFzVr9jF74YvBZ0dAJc23dSDvKUHITseeHcunhBYc7z6cJh4y
bWbtjvD0Q32xDQvmMUuTXO88lgVsoqBomImMfzYWwknLO2TbJUkMiCAqPrLc5sQAAQguvdungBhI
F0gCVkKeoXXJdagMxDrm1rgkhGkJzLXerjvrHHCTC2RUmgZv8RwcWruPzYeOCFt0VPumGpCGfpX5
WxK+nUCcYORcDjI1kXBOsQzERKqPifz8hOdYeGhKfojaaoMBR/livB1aSG5bZ8zBSTXe6QucaDtu
pzRZwHUw/IvgLASXF4TFBCZ6xWAyNXgUOXgf/HudkWjY7wYqwNz+9UwaOD76MuroGNXJmCjV2lpk
RRvuBmHtTYnbfKtZIw8Y/Mg9CNdwcMKRgKo97+B+AytAEzQVc1lM07kLFDB0YpmIMevuCzY/tAqg
EjbJFwJ5UCLx6wabrN4UXaUo3NQWovUtiQkNMBAwIhQF+sWD+5m5nT2DmeAaS2dwI4WNBCviJ24q
zFuVZOsAVEofjletwa6Dz1n6bGroaKQ8MqPh2k7GCcZxI6tXH2yhVohpUvahEQ7wDpIGhJi+XOG3
vG6bKHKl5dq/NhZ589wUlbX4QIGRo0wWwBqIamSjY8LyEVpYdEf0w74hieCXFpt1uaYyTKQ2o/Ll
iF/kYaEysFgPClABd1Hw2+je+JO5C/hcQu6QQdAMB4B1xx7iCZfSJwRIZ4hxY5VR9XLpe/QLBKBA
goxWmcOJOJd/q8Rb8jW21ETYRMTPoQCvFGQY+uQTBKghjUjKhCMGQLUlEiXk7yzDBCapAk7NR83F
o6VAZgyFXmhoyOUUjAoo7pGQdZA/t+GcAUwnTYOKfgOsbIZneoYwl5zlBcrONSzGNPRtcVmSwbSI
W9xsbtNQlcN4+DjhowKbHKMjMJHSRb8RpR32bD449fdDTNpmCwO7uS4SJJ553d2RJW75ljtoYvSv
71S5aCdgCzoRrO570ySXNofbT6yO+NxgHWfanEhDQJHUwCZGvx+IKcLIq78kHIGaf2YIN3YI2J2N
SAyDrL3u77tldJFge+GaXPH5SNFgrwt0VY9prLCFr8GZ+4zfGAUu5GpkIoy6pDcSMdwdhxHS9Anc
RjSh+89jJ33PwPc0uOAIgo7e8p//+L//7z8Xt/9Yf2b9bH9fZ+k/0suhn23Sc/Gvfyr1f/7j+Me/
jpb/+qdpWKam2qpt6Yam2Lqqavz3xXy4Sdfyp/9P7ZGntfWxTMd3NC8glY0FjSjXaTYr1jEq1tF/
Xccwnf3MPlzTsdJLSSocPGQOn5sO7BKaFHuooJi2hRVryu/+u2eT3+nbsyV6crKOyiMdJ+SrmEnQ
naRTSRE9wxN3x4eoWO+Hd6mbumMrim4oTt15Wm+/raun/cPMxmfm+J28sdRhZG4cwoqFlL8+2C8L
mb8+WHY9O1ZSZyGLxLMGhQAX/I4Wz+nyuRVLqRVLWb8utSvKwtRkKVQM0TUiEZTmohqAHoNlVywm
m+Dpg/3yXPavi9WN/34us0MeDt1KpvBBmUH+NZee6KXq6X7Ylb8s6Py64Hl/2ZxOKk/3NaS9CMUG
O/HG/SOaGayb4dH/vU+n1GUPfduTur6+XS43VtSog0A0C3eRNsUEqax6th9fpmGatqY5jmFrsom+
rTRLnfPVrhkEzrDA2a3BrEPGIIopCBCkkO4g7FSt+eMJ+Lam7KZva+a5qifplTUFi5dZi5nXn/Uu
7UHFRpGf85eN8m0dOfnf1kk2u3TtyDpF475i4HYw/izJe5Lh/N+Ij7r5baWnuHVW7fK8L/hemIC6
h85QeHTcwfgwVzzSj2f620JPweOga2limjzSmcxJCyDfA8eprw8Qv6q3V7UznsLH8XLdp8fj15m2
eurd7cxCvN+j+tvCCvFXJTH0Kx5OvsdfvpdZVxRHszRdsZ72hXZTFDW5aNlYDxXG0YppqtD4DI+m
L4VuZdT6cR9+W+9pf9jnS7YtctZjyFMIaxOlAOC39HgqHqxqoaftUV6Tq6aeWUgUS8KpoYKndUNP
+fcL/XERP79C2zAc07FtVVG0p492KpUyLy09HQsgLU3gWQdI9q4CwjE/FjIq6Idb77wD9aDshJ59
JKFSVNcKruMLlwQZOH1ySHagNvkEoQRC6jpNjxoURKxJ2zp6Iu7IyQ3x89SJSlrYwsjDkyDSohyy
g5CC1xDrnFGJBELx8WJpZC6Fd+6rq3qDerDHXCkFqJAGAsSgM3Xphkxw91KSatdENRkaQ0CKJuiv
jPrFxINdN7z6FwABI2BsbFCXVLXW/bjgdF82FDQG9LIS/9BYxx9I6cbkhcDMQvo4kixar3W4OM2N
24cQvgF9Sxl646X904Ps4txMm+LkqoQWQncMB2NnDidCZ8TJmR5JgVXnkaZxm+IT/rjZn71te/no
gXEQkEFfUahigP74FZhvkjflL+BNvcz6ZO9QN2ctWOQHYbZkS7EVp9kXp1OcHMZqTnp/wtcvU2EH
1qDSh4Zw2ddLZLM3KLtXYKg7zQxpfP5+kyg/xBCDw1W3HN0ylLrztBsV1XSu2emUjkEkSedoLUm9
Rm0Crvc3l3oKV0fbWq8ts0jHr1Azm/fJJoYIC715s7j/3aWedn5x3O+z9Z2ngtrmcW1xqVxdPOyl
kV/xVD8c519e4FO2c13vzM1mlqdjp9dR3KEgD3IzLyuW+SEc/rLMU55z1R7rdGewjGBfqY+q22Gn
4pEloldw7Yrlqp7qKcvR75ujui14gS18oZtlOIR5e8Tx5W8t85fU5vqwtFzXeCqmVPi9BLSGXjM6
ib+7jpyCb5e/ot5m68P6nI7fTzHj0RBPM6j35e99I6Wu/rrKLDvWTvsjTyPwMRg6w5ulXAGUogMP
tPH7lyef4Cm6f9sRSv3pwjqkx4dVqhwnuGZRja7pufkiMxR+v8pP1d4vy+i/PpRt5NZsb7HMI0j7
H5JhwCgHfq7KMH6/45T6U3Sw9fVZMyxe3jsGX4wEhI5GdOCOqnhtlQ/0FBtSJ9fMus4DKaNXnGZD
pyHtPemkVbw5OZJ//UCGoRi6bjuG9XSGrHNWXJ0dZ+jUeARsbj26ucWg1pjRy9+78+RGnafi33Cs
2u0/x4r/WdiWV/1ttx/V4lHPTXY78pvREZuNOypTIvtpD9gFq6DiOX/+cn8u93S4rmVu7Mw6z/kq
A+VhcDFsbYLxcBUe8PNV9ec6T8dLP+vmVin4cDnWdK9yV5kwWlU65RWZk/JDjcee/3Olp6Ol7pyZ
sk8vXIrCm5vbJBuFO/6Eb4eyDBYQTRAjqniLVU/3dM5SzUxOuy1r3r07WZXpDQW1JmXwq76X/KTf
7Ev76aTlqW7btnaUwFH3aGx2mFAQiA8gzEoRsCaTiker2iDPJ+62qx1yuY1BBRtckp+Y7oACOn7F
OlWv8OkqNvbnh5Vc2SDH9j123B6OxogVHo1R1RuUnfa7N/h0GasHKzlvNL6VMqL99Hr2H+R8tc/j
6h5MRhUPVbUXn6LIRl0rs7VcKpiu4KxLCxC+yoU5VhvP7omngTTpKtas+GDOUwApkkLPDwYBRBrM
MhsRQcn/AkiU7/Gb1+g8BY5bqinp3eQ1XjyiVOLfEljCiWcR+29zHAbhA1mxFQsWW/GAFTvFeQol
irLeKOadI5D7AIvB+9ql3ivbYohasVLF53OeQom+z8siOwFi6h1knlQ059GGzqs4tdlNsSKTPkHF
mhXb8zmn3z825qNW+zrgN/8RFe+Zt3jQg4GAAtWtYjG94iM+RZOj+tg5TsEDFo2si03SGkbqxiuD
N7oqdFOrjl7Vl3uKJRsz3SpXjVgCn+H9ECO/8V4myaBW9VhV7/AplqTaxrSKK8fu6mvcaQVDd4WZ
PD+Mytag4hVWPdNTOJld9tr+8uC4US/DL6LqBQVmohuEgMrPVbXWUzhRjtvcuia8PwuqXOYeYuG1
1Do20J4zrniu34cR8xm4TPVUMXOTfShivEBKMJkbARuh6pD9PtMCxGGPfkt4Hopu13YKL/CKCckD
F/JslTJqh+4TiiXHK6AsUVPXToAs4hL5+8dUf/9Kzee0/7p+6IdcihgG6TEZUf3cNU6DJMDpg5mC
L/M0xmQDC570nT4zXiBVsez3O9V8rgMuB0e/neU6l3bMhsyZ8apffWEkedBLfv+w/5/s+b9TIxLl
X1/1sXzsFKXOHWvjvCXtH8Y2eycMNCtbIz++VlvVbEtzTBMg4teVsppy3pwuGWnlvXHtw9B0P9+g
nqTuquKRqhZ6Ouqzk5PN0l2ajqd17xH1ivDzhdZxvI1/v47643H49kBPx3xrldv8euWB6DYHDtw7
rYlwrdnvosHgZLzpUOBPkIfqzcr7Tr7KX27ab0v/5dQrjzw3Dun4BtUhNFp7H+Zh0aNB4rUenUro
8edd8ud62nMCccgyrVbjUZk/j9zv5L28HTFE/LdKYNtgIc2q62zKX7eIluePQzrbk0DEfDo3b208
NA3/3n36bRk5gd/Cy1a/pDXVZhnhej0S/2PP0YYHjrFvgBqh6uqRlOCvH+vPp3pOGS7ZTD9bW1IG
rO0sGG84v3vkzNvuHaHW4Pe78mcA8NvDPR3o6ywrZrL9SYX2Ue8YbP2FDNdi1mxFoNJ+3oR/PtdT
prDbZkVRuyTSW4WZjnAPhh5oL1PcAjBTMFdIRCcGdta6X5KDc0gOCBN1IpBsuWBUggzh0ruiznSa
FW/hxyD67S08BZvkckpqxZnf7Q9dARNB0FjiCArTsrqhJz/sdx/4KeBY192jvN/ZT2LvlkfJm4Zf
m7cNoP8jzsDwezyDtlwZBKr21VP80QuJdOd1OjY7N0QR0BibMyTP1BHYP2PZXXUrV73Tp6Bzvs3q
pprxmPdBPT4Rd2B0xBqeKROmrjX+3gc0nyKOelfNYrvegL0hrSzcSBrczIwKcu78yqvp50j+PzvZ
fIo72ZWO5cVgsSNaPUbeCPPMhtpema39dGTo65hQA2zVNOpPO+V81q3Ldcsnu9Lhq7m3VhqgEhH6
j416FxuWijOqyA983pqqqdssZdqmYzx9M01LjsfZLTuMp5bbCcZD8e5DVNXGCXNQtUG+iCK/Wez5
mz3q913uKLIYCh+vd6J7P44iPDMQR5tu22VoX90dQcTh1Fdslx9frAmLxbR01dCeM8bL5XrQ78cN
HHG3hsPxmOeEo1BC8cA7PJxWBdmq5eSofLtBbnndzjfa4UB4gX87fT80Hk06UIxLhF6Irqji6X46
eSrtHINPWFc5Zb8upx3t2V3ZsJxsmzv0BEihcFiY/A2kWrlnfjoN31d7uq/y80295sX+QPmi02xB
XY6IUahXlXm+nKu/bJhvzyWv+dtrTK3kfjhfWElQEIzlWAsTJLxl/hcYyE/R8vtTPd9WezV51A68
w1MDH5TICmA0sjMfTK206N1VRucfT963Z3u+ge7ZbOZkPFurs+3TE1VcF5Sg0TXBN0cr//c7RP/p
6YD5FNupm3bd1p/uAiW9JFq5TvZsyLxdTmmvXtG2POimQnaEV9ZfDy1uZbOP3UaMLMXfBsx6/YBZ
i/0aTkPgQSeIbUWk3bHOYuwF48YwIYqPVOK7lzN6uOD3v7Eikef525umpqvQATSLiPjrt89rj5tx
W6u4AYRp28QPcpF1b9GXvVfzyr5uFH42ZigipgaYcVaG/J9O8Lflv5L7b1tvv7kd1cxR9mNAuPjR
1nxGTZIiyGAnGfiiC8f+90/MQ/31kc26TY1lc5RNMNlfHzm1drPD46bs+Eh6zGxfiKjb9r6t0EoP
ZrGDswo6e4O2zAyYR2emtH+7hvu3I7Nlbv5+aSIYx5zf9k2kU937xPgojO5Nbz7QrWxbO9QYOBdD
70U8ZNLoJwRO9r214WofBYN9kaE3t4HWvHShwDWdIaoa3Ew2wR1PStIwtH1O4W17m47ev0Hg1RtK
C457pEFPnb0dJlv/FEPCJ1FWkADWGQKNh88h83aNAxbGLwpGF46nwCngIuscsZtuISNmigEeF68H
1CXhDfBj8sCxLkdJeMCmYsZxcKCsFVhN0+F37e4Rm3INf38Vqm+morwVH64zMz6EbQblFC6m8VYf
bkN0bAwYR8iL8cWJ1I7Z8SARDIVRPhnnCEHBGu0ZMgNHZ+czYBL1FONSxrBCwXVfxWn4FKwyzLBZ
aKExMgSpSREv7+ipHg1+VlOUePUFJhJN5602xtQBBa+1xJHgE9IzQpFdYPU1WMrwM7/mwiALQrwM
MbdObwZ5LXrX7n4iloJ45S/QArfwRMJlwohQ1oaMuSpfYKdbEDTwMfqSetLHGfE/FLAYQ2B4IhJy
rPdfHwMmXkRXfmWGozIJFmuWei9fZdizXHorsekzxemCkVdIyriKcLC0Qw1+cxLmIWz15n2wecEf
bQjOxcPs4MgzpomGrNlREDmsyTrEDQ0Hb5jGqEr8fZy0IBx1FUgYA6j1jBa7wYYWBTy2FMIYx0Hh
iG4Ef+GIyWNCTjZeIXDgmnvl6ivXImJBoN0SOZjlf5GkC1Gq5AFStqAU4wZnySTQEsL8qIyYcIMm
4/Bhod7YIBJDFVJ5z/xw2H85eE/3jJpnF0W/P5BadRjAtoV8Wg6HeGP1km66Eh3b8vdH3VB+XNEx
NcPUNUtxnmFiZ33fz7ZluRtfGpzWzRDTHLOBRA2b9+jQyMIZ3omdvHcd3ztFZ4txMlSauMC2CU8p
XISwzpqnyw0kFtdC737ytv18Haaqb+kNrXhVLl6O5UtkHr1iVa4yhN5MJevctOEGqwDoP4dQGal1
j2FYaHXnoGgDbCiU6LEs0Z4iV9dGBcOD0F5ivw9hHCo8LnLiW8ZGgYtPzFjAsUHrhdX8+B7O3g9T
awR3mb43jBfKmiI6DC/Dw61RvJcIDC7+cbTeuc7WU/D0+bT7RXjqMIko1rGNY8p7g5DiHsZ4dPsZ
auAcN6Q7vlj9dUemSmhMbipQJllegvHmUu+nQTKilHkxoanjCocRJYIZdOHxgendHqYSCSeElskF
0tomJGloYs8UXJGb3TwGASre2monI9aeXCgy+7XuJjQxFwwvWHRMxcFhhvX8tbGJGFTk7RNMJfNm
KTyfXaxOgBipoJQJjHT879ZtLKIwwhNbP9E+Op0YHd2H+CUnjFOjo4HdyPA65d7EHULBOgR1KoT5
SU0muN9W1oCRMkDpr2eaBEf32oL07J1RcaNxxQ8myL4mz3Q2SNIw8n1hqq87WVO73RltK45OaIhX
+7kWWhjpbbG+q0c57kMM5sX8Ekr4BRb1K7YWHh6OyObpQpz85KXObPFHA0lLia9MvX3pi5VsMt1F
u/FVXFbRbBVMaogvUO6Z5keWjKIxtPBd/S/GzmzJVS3Zsl+EGSDaV3r1vRTSiyxCERKNECB6vr4G
56nuybKbZbntWFjuHWpgsZb7dPcxgYW0GEYLIFLG4dYHg9JW/mfiIvTPMNfLlpfbet3+Qp6zU18D
A4YBSP2lU5ljQme66Kx7AuODMQCTHTM4blToEN6lBXS+1/CbBDIyknR7PINnL3AJnD/sdaOPQm5f
IsbNR0M3sLX2a0t1YyFgSIlrBzAGiaZVk5H5MYf3mO+cMXRqYKDz2kY8wPhHRhiNgyoaS7m/1TjW
9q1zWcbGp3GupHH0rzewIJAUTBUAUPNv3y3YXKwVEwYVgLE57RRLzYTDjQiAoBCHUaZ6ZgnYsBF2
N05TNxl7G7cGeCADwqPXBkMEvHw4A+HL/KywZlrxtr0th7Uo2upBWERnCcz7wwgYTue50qHl6CPR
NmS8juE+N58WO2XWz4T9Z8ED5d6OOQO+W+3KGH+2MR+3L9Uu9h2j1P8fjYv/jwhVE/+vPepfu6KS
3bJXI3fsUTg75hBquDwrlBIPbKZfekwtVC5EAOm/hsb/iMr/I/bTVdHUx140XZbNyb+jVSH+hFIZ
3doD7JpSvlAmWYyj9hJzSnbIdCh2cfaVIRshdMyvm+7IRAVwSzbdlA4P+aiq0+S1et28nMHEljqE
4ERsCxB/6bcbNRf8auepmyx1d8PwyD+o8jho1/mM6P/ewkVeJ7FzNhTwY/y9DaUtBfTAPDzYSWP0
CtV9c/UEC0f8CfWxsb7L2FMF5qe2htdwUm0IkaEPZ7aKCcj89g0owjcVRxFtndMvyDP7t0nmTI3Q
+wei/2fk//23CPo/Y/5/XcV/RdCvJhpMORXaQwFaH4DErMXudSFL13obMsYJ2iNxKmWt5N67cNmd
i9aGniaYNl2Lf7MWC4PiQEukad9YYQwcl7YaBgWPzsR7t0HTzV5EJx2x1wrz+urPVO2YLvX4v4TF
kvIf2S1ZkiiSuKjKRJUmxr9yl9dQlH0/GO1BvA7xsYbppcKbizHxWA6elNrCufQ/sE/eO1EbHay5
1TBp4GMBdaKFHlO0zpYpsvFJNVtQpqYx6zT/VW0/aynQQGGuW9/XIMlwYuAYDVRviD2OFhEQjkj8
OAkmINR0W9vrW+3OqB1wHydlYJ4QyBd/GS7cKw1GJ6+lpDhSMU5lTtyVS+pousbitv4QnfbMUeNS
mvn9IixHn4x3SlDbLLuKUXGYDzpMmnVxcyh3fI44Oq2Yksq+HzlIQs1j0vPp9T/EhdkFmAN8TF9a
wuD0hJZBaD8/5lcmRA1POHEwGfMaUE9ozcA4gxnafsV/E1J0ppDYMyYwKpz/PZaZqP8Ry4z3R5JV
UVJEw2RM6H+mLW0kVHEjqS2ZmviI5i8qf6kfuf2KpuPUF/a9vNXJNAG2mLYgOc3TT9HQ3JAhYOoR
9IicYa5M+/LvWVrDB4UNk1DG9fwJPy/e/D3RKKmOtDGFNdmNIflC5Ra7fvl2WhT6wVEl2wDqXHva
RY+8LnhiNXIuFUcT7n8GYUId+4pghQD/nrMu90UeVGbyfkzou1ZF04jgPBktkqz3Put9TdjVCFCR
84HO+DqbcGwSwEEgJDEZfDo8DiaXERMTL8QG9Gy0BFocpE/7wwyg03EKG9aigkWNvvWS7Vg8gUKs
SF9il3rouX3bG56ykD1kroaLV7x7BmvvR8cttAuKP3iJhuE2LD0xXxiJO0kPRrvT9RmN44PtGSci
kOesAmsMZmGqXERlxUtF4D8VsO02S5fatdNGFuDDRS2TG4j0WLMpbsAKuTdAK8RumPt+V+6IDXwx
oCdxdFye07/PTwr3FhjYBvvr6k8a4a/1DzPYv4oy2o7PjScRO07hMFqJsAg8lpXsiTxMXF3MZJp2
+oK9ypHPI7B582FQTWIPG2K1BcRpxWHQn8szfvUTzuUR8+/2DCRfS77yOVGP9A8w6+vh4hsGceMw
0/xhy10+NWKNfAWVcQQlJ4m9fR1VUOZEjOdSsHXeZ8vWK+4+X0xOPysrk9y4CfRfdarXQMdlYOLs
s+SZMHAyUuE3c6i0hieBEbJsaFp42TSzv5YGGRQTetTiV4VklZuOu7ncH4nqzI1R/7bgkv3nSO2b
AD+KYNm58gKKO9Ply72eLUKMCjV/KBayPpuYbv+DacZI8Z9XR/OPU0SGffVIx95Qj5f8MMj7Jhuf
3r72IPaCbQp8pCTuEWj7AT87xQ0COpUAIxj4gmNuzKB8zLvnzNhp5X/ZYWX5P3Q2nmBNmugmk0Ci
Ik3+JTyYhkin8e3THgh2JvvqCZtpkBwl20gvgCmgnJ5emwQ8nvXHXsP0q9R1llrVNFuJHHbvv0bd
5aHL/NApmqWaba7e8/hNscFcKQyvO5H77u+E6IkbfqWiLUCtfjtp5ssTL93KUG7mVeGWx5u+0Daa
ebpNJ8XMf3ORgFbpY9JwA3tWLapDEgxzgJwfS8m8gfgId1M4xqLTQtFw81MIrKzg1Pf7HRO6M6UI
hOV3c+UsFpgar3Zv94gNKHB4s7Pzbcm927TnULVc+LH0+qlULRzzmoYOz7kGZ/O9oXkfByhZsBlK
/wBfhPfBoT1gBr+BBNYBWJI/tv2Vnet5/fOwv5jFJKlPPCDODBObyBFS4j4fZME58/dXUAPhDOZH
MA7YEiAIi9uOY1Uz3az2SmiUOLNRBvSeNYpqPHpdOrHkoQPIjN8DHhuJZORygttHvoSZyKE65wFQ
OL5+Ch0fucPWoWP2KKQJPmJ+259H2vkZAQf8KBF9ZsMRKObbk/r2GGHtYXR9hZhiWualD9TRq4as
4vZDWve/HxLmf0hb4wpTDGQthC3dkP8VizQ3vX8yENAcoFmytOpHIm+f4hJkjfENvKH8eMlDgJIU
LuskCDFBkVN/WJvZoTF8UfFy7sb6A5RszGqZYXmxQdsquVL0tBGyEogKP8pGaTm9n6BoIzhVl8/8
T8jOH6J6sgvmS9J53rt47Lzjs2IpkmUz1CEtjOIrwo6PaD7dKZGfPN14cDma+6f7KWzj5vsYcQuQ
DpVAFwJjzB9WNVDxARftyeioGc6PwzgN3qpugUoIvNHG8/vTTRPcveBh8pn+qwL/H2oueqjOKK5u
jt0SSKT/88TVjabIK5zMDup+hJXxOSmjKrDrVov9f20I/w8hljcz0CRNVZ6IE+3ffRnJMxWepUS7
BLhqeDHrt1PaXCXHcDZEQCHiGa6NY2fb/75k/lMi+ed9GU2UZPYk899dbfJHiV836v00mlHsd14c
7Ng/+LCoyUzxnfW13f/+jkST/68La05kUeZrykw9/+vCxmp7yycR3VIfnLDLU7OQmYaQ4Pdgl3dX
QS559eO5EvYTyUm+M5gxj2rkY9gJcATAuMM6OolbRZ1z3JioZfvJvp41F2UXPUZQHoZA0/CImw6I
3Z+CY88d1vzu6oOW+W1+yegVL6KKFBhQ/JtvKFTN1PnbMRRrslAZypjMk23qFqOiIidu+cck0g14
c7h+bt9r2NZQOIyN8csmeuluzhT11aR59G9yzq7klfPPYXKzOpizv7qHQJLO9PlztVTBgWGGM2so
LuYL9njlMdBWdHO6M9HEnJ+24d/o+IFWOBurByW90ezps3KcBida+zoZMHbl3WgPAZr9Ww1MOhhM
WifUNcPHLi8L7TwKOuqyp5AXEuppu30vkpXkhfbbM/FsgEtyAFJjXwfHOxy8A4KWBythVqwQeg7y
Rt5kXJoUUXxwGAJzIAiMHdqAWnjeO2Z+eo4sFbJPfDR/dVAcGVJnjKnq6bZVZunq5Rgbc0X8bK/p
3oXbMs34Jc4jDy1n+seg2Th9dhAZFaP5wp0EJbXJH6YfQk9wE5+JtJ2+6Exe7z39x0Kxfzyh5n2l
Qb5+eYmrc0cZPVph8rNUlq+psE921aFdhutPAHhsznZtcVieqk3rD1OMdnEm6ebVOVmmfsjSVrk5
w6KbNhsd08Dx7zMf9sm0Od/GqcvNJl1Gu4kXbl4H+gU9sCoT4q/ehmkaP/ABJ0b5JvJDb2l+0r/k
L/Wfy9GPULmYK4Sy+eTaQfVr7zIu69oCXtbiyf9GmOxd+Ot2Bp8KL2/41yCaIDt1VoEZDEhu1Bgk
fMgmWDRcqSAUtJD/qYmtFAsBCnlnSef0mJ/Fi4QhL0WKdpYiwqFUCkHfTF+RJ0ueJlgV/inGoapX
jepnNPCTbjIMAVGFmj328p2d8Xb00tGNgul9Ma7iDasYV47BeYN8bjz2+cGSfiY/Yu3ooHp9PlrK
0Zq4H/yqoOSdk+tr3WG+eBOssl3WnR2CpMe8hEJW64lAghizh84EcA085WCp+s6UHYYDqZo8B0uP
LBEeSGS1mhVSWADvCBainHZGoEnLTPPqdBZfyDuBg8eeQqumbNdH86wu5HwuDV70mubA2sgLOZe6
uQw8C2W1tJ6TGSlNcSLWrA0keHaVle41U9V7BohBBVu3vKW6pd9vZESmn6WOAonj+1nYbC8wOCQW
Hcc/XOXxH2PDCdZ1JHZkKSv+Yy6zcneLZx/FvcGPUtzh6RLyits6Or8ErzFnEa+96Lclo60fq0xm
Er7MT6cBUVXOPrw2kUhvN1C8oDtdJ4foUQF6kVn9THZs4WwDE84XLc72n4BPA9CEYWD50SyqqT6P
ADPkrjAJ+OHG1P+2OKbXNwIBwdIh22mzzsEmC/BX4+WUHWR6FeHeszRTHsSQdwErBwJnnOOsMNWR
ic2YZ4ak2nuEK3YP76p3amAmd9XVXcY8JztjetsUy9JPtm/UHdUjPGSoNBKxpcLMhNzDeu0jzW5+
kIMTn7iwN3cNUkBphWc8DLd35VcCjnazPz/d/Hl97Sc/tS8tmoUGvuSzENaTL/mBt+uu3maz9551
z0q9TXE3cc2jPP0E6o4XHJwOHcywurMx/czFTbvpJUuEgUt6MK8CWCmQ8KNjRbD6mmN8Tzws7zXI
T/qydGACHyJqSpAJSw9Y0lrFaXWDDQvRq7EegSqf3ejQcvPi8+RmR8lcaE8ZcHfNNi6FYpFf8tzw
Kf6hv97PJcgk7l9lP0HQ53ZDtgBAZ8fotF97r3m7iTF/jKt/7ANUDDA1ypjjWxvrHMokTJbTZ/bZ
amcAQ1TI8hPR4x6OZHhWJlbZ+TyF3Tvg99kbPh+/pJO9tZHugzxo4URmaBmj40tyeQV4JlAo9nUX
I9SjidkonL7f+Pyep9gVRJjkjAQKVOQboFHkOvZWcy6CONlpm+FnOFMRICb7uHxu8tbRz3y8mArp
ZRMoQsAB1x559mW28S15Gzd4+ZxR3GTXq34qLsnKdD9z1JHjaMSX2DyYOz59/PP6Cb3Y++CwO49m
8VrYId5dn1fS9veeXNTTINkEKBVutsT8OrgtoqUxTX1y170UhN6TiyVcSRCShQ4cbxGGON0QiT+g
4Qz5qjlJj1dx1wRPpf6FLQQYDHzvI78JQImg6FIs5Ux5e1AqtbX2BXEVmwHgf/U8AhkrzNSZsBXS
eXi22tgyIWZhlEYOi6eJi+zffxlrAF17fjRZPQSlY9EAX4hleW9mPu4NDnGAFIy23WzMdA1CrmRw
2aoe4K+YXooOpq9uo0V4RvqkjXGFTgEOVXSgkQKL67+wySSMpTEl85CHZtqXcpc4mB8ogKVpCd+3
oJonuAXMufEcE9W8QP/Vl+p8vGhAFUazq3ShYYg1+DevmddHDlZbZa+LggOno2/Ii1uN3WfGVDT5
bArW6Tg6LeBUwUU1rTfMp69hxXICQITGxhSlMuX4c1R9NA3fyLGrr1iBefCeN/20wNtkR62EnOcz
vx3Af8wFpr8jVw3GbVVdvJx4b666p/Vc1IVTsIz5fjwAuMuRhCLAbiYrhDnv5pEGTADY93fzWt/N
o37kBpeX/tJe/P5Sv72O6wMtvUHtpFo9VlhTX2cTEjLKbJb4W16qGVdiq421mGhhfkt8i1K1tV/e
DClSX73OAzh6TjJitUvG04sbDW3b1MJw37pms7SzRlj4H6Pk53pp/ogZIVGzTsFvMTGvsUnWWzAn
NIKREE+wFpm0fCpP0HYiptCnHDje/nMxvidOdUh3HFGebD9Nu2LhYKsGTxe9Ap8X6MAvtmTTa1fx
l3I059Ki7xz96Se7G8jdQwiRm8KEvGU0Z6wQ6vuBQX5oaS0c0bnCV1jJT/TtyVTaJNSBLrDxcPDB
1esnPKIqAmiYTta8H6+BqNfPlC2iz+F9iSlrDm6Y6B7G0wNFjCiorz0xaXXmoO+CinhFBdrGUP01
L1wCDBM5FzVawHGRMqhDAHKbSsg68PzBsP1NfvSfmGgKnQuP69JCANa+b+wWhg3mPiFKAKj6m//y
f4WEQwflFF9Moj0WP3LiZ6GCvQ+wOKGZBDu8E7EhDFLTrcewwX4ue/LGYkkHFUu5ctWtgCLCYr9z
lzlx7ygFMhiBt/shTsCMMi/s5yYMwieqQndqCrsdPIMaO9rgt/LFZj4+hJi+XDGMRvLVuF0zAyAW
K1me5pRU1uEpXVQj1ADVzxfpA1rxl8E/oVlLD0ZYbUKY2MtkSUZ7fh7ljUH1s7K63NWa6SR3I8Bb
zyBRnYKHe53O2qN4DL/E5XB4zuPf8Fe4w4JLdhAZ7Wxp0IiO9ElLwIyH9zo5y0fj2zSsitZJw5EW
aVBNe7dYmfNm06zFZTRXTpSmLyrgX9xE/5oN+UP5drNkquH6MNgJ318i7nFbvNiH4JbbBSWRu/pF
cJMf8t90h2Nc/V2/fYIcUHgwrtyKxCA6JRRgQPpxupPM45xwpw0p2tUgHLmp/XcDY0KbabPwMIAP
EN2COfFAoQWDdVyeJjzn/L4bzZp5uCaZKa+xsH5FuzLuOB1d80tXsPBxpHw9gbFMQM7eFW6K9vhM
HTXBaEmanfrt5952a1b7u9/I4kyYG2mgiIfPPVG8FBj05fNxeEo+si3+9TSjYPxB1HmdBJ/LZ11e
E9Wq1qVph6Gf1bseaC9xE0cYDwVuH7NoG80oKWxLavScnqzg4+ccHUV04N5paZD5Ng7GoryLcMyf
wBtd4emVxbTbcoDobo6+ZjrCNwVq7v/tAMD4qucuGu+LEc7G1QhNPXNFbrI0YDoqB3H/hr85fc9V
Qgtp9/6R37ayqQIDwZ16uP2Kg+I+rGKomHbGZ+D7BZyC22RbLod5gY3dOElCdRP/o3FJ91PD2wNw
w4rzedHxxuIA7O+Y37CvTlaNPpbjU4qpL5c9E4LvMlroJI6KEx3NXbh+rUVaVdhNl2Pp3Vzl8w/F
/92HpqL0WPgDzUNPd0dIoNsUtiPc6hbmdQwlShDVaPSB+PP2P8t41k+x7TzJwJYeNPFg//nFEfoN
aVfzio0wy1fVSQ/tARd4mOJgAkE+AjK8vr/NbfOQVEvuvLLyJUaH7zxUHS6FoSVQzoG/gc5ZOO39
n281AOVGtkFFIZBgpsjEPUaj6rmO3OSPzVvbYNhEaQmRc1lxDsKw57IuyPIl6KMOq15fVxPbNGfQ
4PaQVL7odp8K+DxmPyhPDn0lpAiUMV+LNqee2mFhjZoFJPeE9YFIaI1n0TL5JlvdkYy03/WpPBWn
5mAmttzZTT5mUyaap+TV8YpTo/8bcyIKRC+nr6hUOOWXfpV6Ow8Jyu0CyPCpYzoPMCSBGEXpjbIv
F9XqvcNBLvY51TjMSlACe/hqbHeRVY6QXaTO/Frvm208T/dY3gAI3Eqn/HuA4Qr7D5joeAaiaXEd
SSMKbp6VgSo9f1Z9GdzWJS1l5s/nt/nFHuiCO+3Tef7jlMUHGmgs453Ynt/43zofWKv8TDoxVVeo
w2QNA6EJtRR6X6jb4Y8L0ZhomGbP/etOepZSH6I346ESd4QnfpMALDRttmJTd7A0pKikEPr+xpd+
lWxfno6hL8nKm/Man5XHZ7zOFnk7//3QS4qH5mjSQDeBYGlYGGikRb0c0KHEHZEZ2hE8HdBsY9cc
aX+clRWCArUtmh3pIKE3IZkO0lhZYOcyaicKA7IC+QTacTSpLm0MUo2bk1OUaJ2+H1tw6F8qcHV/
OcBepd/ha4Dax5m3jQDsbHP8kPjTWdme+rNnLpwE+0M+zKKZFrlXHtuZ/pvoW6DfnnQ3rh2rGQPY
w40zWyntCjZiEK1R8Du6FSjVq1ZEPnUprwTZs2FidfBiC4f07fM13Bs9UJneh93K5wlxLbQV0Z3c
ght6CNlw55n6NEmCjovIP5tKX1nrROjuCN6ii/+KnE4xxqscyjxPevsomOlWXjtmjC/bQgR+iaQM
am7zXoR3U3J1UOE/zTQ5N820iV0kZy7RWP7GJ/hjU5/pqMkxi45CtomBM8MFx4wJZwHKedgKsV1R
3hL8kpcnI4LFLNlR7ZCHEUNwr3YlWOvYMQHc/7QBmhX7NPJFRGcSNqn1kh2mE93ne6Ga80H3VHkq
m7sYJAhbZIU9XfDG37TaCLrX9U6JlmMsE/rwXk7+PlW5j+VRHNq30p/Esyzx0mhldpaG69kH+Tgg
xOwhFmMB/Qni7pqYS5EyQjqPMSrG+R06Qho0RPVchdqrMT9A0WOnwd+Frf0h5b5AIYha7WD1TVDl
bk4TGr0/mCFw6nFh2zERDltHT4NQ8UuaIXqH8iTlzAIHNIojjc0XEiZ0plSh1/Jvk2UjBxUr+e2R
QKvZWccT6zN/6SyYsxhuxMlmUm6Qvd/5fqJTzF+UQNwB+c/5pZTjOZ2W2VGXAyNakfu1rfUqZuw2
UYe2btBcw0rS7VLwbsU0Qe5GGvi41Zh6eoThyR+7WTbrREuNpgLmMcwOcswRSN3ZASb9+O/ZlPvE
4yvzFVBvyt3zr/4SxuBvWCaQnukxSmalua5Ja7v8/s5WlToXXr5BJtlcEzwscWqI3Yhov5grk12W
Xgx9fasOA9OX7+Dzmcvi3CSCoM919apLq5D3XIGwPkrpvGzmOqcb5pqPT4jIs5Now+mDEpRPvqdF
BMfAMj4aUI35iJqj0sRGtUggWVjEtdfGLvunTGqbePyz0vghx+J4Uofp8+VpHJKvY8XOo39pepCp
u5oM6Ok3lK2SsxSfayIAZVf2q0yfaubsTcdl5RvxtR828rARpENmrkUo9cpOSP1bsc2QfuVtX/tv
3Wk/QQnPvJwVhh/TX0mDaualbFFJEMuzxrC7/iqgRBcH3A9xkukeb3OlcTjAl2QrxwFpPDCqm5sg
KAnRlNfjSr+w7uT2gWOPfZS2D3Bj3RVbm3NepdGznYJLFSGFoUDs20M8x0P3rJ+S58pMgv7lRew+
9O+x9TKxhdulGCil88K+BmM2ubYjyiLQCxBb6D4Ayq26rbgxeq9EdiG+xM1YnMYrdQher9lbZUU5
IqM8wGyZDdvfsJ4zPZ2U6EMa4gupQweFjGN35SUcwDT+fpYCGeLTL0hlKUW8PLO3tRCjSS/hpMAj
oHXU3s0H+zXQmmhx5rw0bwJWgZ6xcCZrfmrOpM55V97LtAcsAHB+fY8f//ZCMHB10PaqmxFQqp6a
zD7M9YIEzu3UmBZloMoznCYHY2TWlpJVUB7B/tZ0Q9pdC65ocLs59H20Xmy6BdWg34iOEjb/yH7S
HjF4IWxfzR1Me0KIo3lqvdAqXmKaCOtiQp+I95QdoMDv0svFqcE0By1k0qyVHO552tpUAJuXoxae
8HKJb+isNGJHGqwJtVAMuUg4eqtJgowXREnAcgv8G1G5LS0Rv3I2UP/FZe9d8nxcsXtI0IrLPpM/
tPVArx5RHK3bpqVFULphfntsujeKu7EtiMh97gQEBl5smTOJPEWxpAQp00s6tgZr7LAkn2LmlY4a
9O0VPS+c9SwPlko5BfTzwHAXi9omQayaSvh/ccR+liaNicTngJQemC82j76bE3g8G6qnY1RQ1EFm
TOuMlkb2TuF7VFMYkrwXh+GKClY3VkqP9K/0V6Elj+6tsJ8JLra4stFODIQncfM/9UiNTgjtsvf6
iS0VtkJrMq0oWLqAosjtYTs88C2hs0t4YCisKx5Pm3zvHtHvC5c3BJ7wmxQwDiC6fd0Su7jkuwHD
HjGigVXDk+T5qGj0/JUq8mdHFC0Bvyo6DV6OvOJUVC/qVFhQcnEnYJ2NvYAXirDoLs2FsEB+6EGy
RAlb1fSLA6xGMgaYD6P/dST9DhfKo/7W7+m8PY85N74Vc9x6TpkXHrMHs5XvTX18XeLfZbrSFzEN
Qq+/dP7cxQeDcrrzRuMmqkHywB+IdEizHzSoI/xGu6v+hc2BAYmP4hraEDFeZVHU4M/7Hh5QnnMe
89doZENQsG+vHLDKSYpoCEALINDJkQUD7Z5unpLFTlGcIRWfYhztcn9bbmKLZhHxDDlFthTDDheE
pbc5PfEc/179M7nflgIe1+RZbvndoQALsyctUjhfqh5Vl3p0IUEvqpAOWcM8zIS9ZD0MolDxIafP
6WtBBnik39gq3AtaQDc0jc+Lk4l+RSWKd327eT7OkAT07DNmGhF42YxeNtj8zuPtK5jp+BDioDsN
MeY1QnCE72lEW/o9vzd3gy52XPgwP4WggFUMGWg4NQ/6JaQTkDoIswQAB3lOjlzQYU1G2z3H7Lhv
nZgQDx5AN+dnEZ3r0RMCt86zd58fTwZ6KBBFO1jCI/TnSLCqFdPxW41BmUEbPf1RCF2Iz6pd6QQQ
h/gZCCMLW/0m01UFK9FRl+y2tLo9KXcknDWiljH48jJc+NiPSzemzTp1TepnGQfojK8R35E89WEh
mlR2PCoQend+yydt2wnXvPJLSgkUON8bMTz3JWpFfm26r1L87sLTK9pMwvsT9ybA4EyVGFsdXGTi
3/DPZa6gC4TONn5EPDWGuwbPq1jqt1lYUBXrg+gS/7Xb6kugk68+FVf0nKJ2XncS9cl88oOii5lA
jwmQZosd99kLcf8oyfpdvZxl0qyMpqEWkJkr8TZvgpdm18rY/lFHroCxajcGz1Cx230FTtzjPwOS
eWLzDej1EMGSa/aLKOY32b8W9M4PpKC4tTDFQvbwdI3Rh88zKWfrLtf6jT+9ailMStC7Q9cOWjoO
ZP+E8aHg8YgjselPJ0RkKOjScGjINicEjLaBAxYJIjeMXJhOAfpAn0HGVBmzJqzbVbWLLp+/eDRH
0RfKEoy43Z2EaYFG8IvrhMNchJ+cc1aaYb+oQ91cLfXrbxYVXbhHDY4z/i4D9g92jX4kb7k8N4yP
GW/BlRjzXMN7Dk6F+Td5dOyrLBZ2Y8OK7qmJ5cKD3goOooOGvIfw5+ZH/dfMrXTN/sUGSHssaw+H
BRCYP7d1utclT+Q2NhaTGTRHUbzFEJF4wFaZyfkrft4MMqNPbj5fuHj4+iZzjS2uAEuuj6Nsi++E
CnntkqjwVZTULxMOTi8VlyRXFaGqX8VuxVxyOhXE+St2O3pQabxnCoXIir3CG/Cro2yGkQ8m9T+3
K64L834+wUeAvk50HP5RFgjxnNhfpGsfZHdpD8mmg1WvcgY6ysQ2voZjSjqm2tg8cv3SRfyTOdoP
DZnh/Hmgd3j69kfRQd3QE1OLFp4Pw193IXEmS/m8bS7sC4EXF2g9aGhxx+6KU+lUnkn1iml2+DAI
wUYK74NEyuu/ZbxP8WGhU/NCG/6NwQQMJSKrKl0E0pZ+cCjtX2zC+JYlWIAi0NiURJIv9QJMdU75
b9pREbVCbZxGqkfrnK++g4dqOo9w2/1xB83MK3qLSjO1UhIipGQM4jE8St2GHnfifG4y8wqUo+gK
oJSPbsEAjzqaaCYNQ+7M8Szf935X7Psp59G8u1OdJN1MxprYWvmmm1ohEvilJ7MbpSsGKOgrokBK
G7RsqcxFoX2xFeOQsGc6pTlLP4ZPLi1INodCSRxHB1iFRh5k2PzRCEkeGTnMZxlnti1jp1C9Bkbx
8VL66olSyK1xS1yaq5KHjRPvuwnULzL1lob/YzaLp8PeuIaHlKGGDdMubMbkGJRXWVeYslLp7Q7G
Vl33TBQtuN7JGen688V++9o0lAhuv4het0161VfMmG3DdTIXaUh0mELRrPFPZEuHBNcy4q07T0N9
nlykfXS+HbUTGgl5D+VmekbHBqN5FyTfPPg8oOweTC5hQMNHKlGfMAfsLU7ZnFotetTixrSV7vQu
9cVpMUM3CJHerh96Q84Tj0YKehTIyyNKWpXFxgSQ9/nDf8yFbJtesSQFJsx5r4tT/VBxlaVtk5m4
Y/mH3tkey2ODR47ijAUELO0iivVuJrgdnSLRti7GplT50szjDWcgJiPGVd6JbDHE9bSncZ4hsrrp
PJ2LDPJFK46MaqpWFjoyIsZHJCEn7pB5PAmhbeIQ7nn49fyTMaamgwtresMunsvxOjCWSDMjpjiM
LTAuoVocOfIw5W2jzqkFF6mhEJdt6yg3l/uOKQ9uDzfD0zKnwrWclFan6XC4P08fRny5+DSrkefj
RIKY9bIb1Va5SOg6bFCojxh0IGYyFzAQtllaZsPhpb4yGRzkfqOw5dKrS6/hOUyJsacTynLlbGKs
K08tHKmy+TqN5KVYOBlertIi4JnId0BVWbTI8Olc0FxN5ECZv2Nf7BavbJFp3LxT80bZw4hAcTrF
kSV3aJjeM7KZ1Lh5c5Fo6EMYba3bD+2dar4kVGB1DiD9cAohEKy9EO32ILdORbsYy5NtJ5xqMxR0
mVbRmqZ1LEZdUZq9a591JH43CcegRT29IrT+E0bDkuHOaZQ8TOYYiKAIqqmTZ4Eeux/efsDbDiGI
3lmTwQcMYDM7RtOdWHgicjh+tnSFf9jaKJdetBV+O1RIqIuTuiJhFU51l5cJ8kMTFJRzRSukRsDI
ivRF6DpJvNGNSPf60EsK34znRu7WaMCcXmTFCE+4PaEs1dte2xb4ERqnttoYyrIt9m21CrGL1RcR
cnFmXqJhR4uuggekzkiUk1fOU/EGFFPSp+hweweJ7N6gm8pehF8egz9MXCJ/YeXupFjSsHOLLh4q
xrWhNZwaH5RfGoKwY66XijqjoV6/oftuUE4M7yUE7yYIOD5qnERjf4L3Suc3mddwJMPnzLwouugs
u9hVdTdjXIh4xFjQd8tbDkBWKXwhzeBWpPqp7CrQ91Zctpc2RpDxX3pmko7zPuWb4KjFpkzHKjMA
uqsSXyvWW2XkA1Mo5iLKLKjZwZF8aClgVEndqPH9Vm/C3peUcyMEBAkcpIJTkjEQqV6e6yjE18Qx
djiT/x/SzmO5bSVKw+8ye1Qhhy0TQDAHUaI2KCoBRCByfPr54M3Y8i1rMde2rkzJAtgAuk+fP0Fx
euYSoESApnTgCy1d6padnh1lLn00hol3q4dTVk4/m2mNQ4HfvoUcCwINjOJ5SqwqNBpvpqjPqvx0
L08t0q9yygqihKNkoEdBlU4rlq5y6m29YKEjseahqndUiKO0YSsgmtPR38zMhAEbg9ezz3oUIYyF
FWfDmfPOIGbrz+pKhL1a53bnoxjZWsJRLJ6raBtmiyxbx9zEYXZ7ZLeermDy1rAdGO4fSrTVoTsx
hJ/0Qhm4Mdqd/iIhBExJn6ySHYA6RItoyrKW7sLX7FNkwckn9WNc60ButsOtOBoXVvYeid4nbZtd
dUCqRpgmyYIX4wAMF19Gj8jQKVzGih4347pQbkhdvnoLvJPHc6Izz7ieEw9L09rk2UaFydyszP3+
cVPc7tZtx/hB5L2b0a8Hes5MpCM3oYIi8gJRsEFEWD0P9uHZ2BGTO9OuvrXogNeVub+/L4HbUAeW
KORY+onYHDbFRt2WrnygrbPv1neH7etWtdGirR42+76VbkuY+RGBQrmR7E2C6tpViwiuXxVP1hKL
9ks1zZ8FEnFgcU3FCQjUmojxCXvg2ShrJP2omxvXeDwFDj2atgd2PXFg8yxwJJxHpzS36e1q5+iN
Lq+wkj7ub/fnbq9DK34uIcaPhNhJmUyGU/FCScd2VWQIlCVUug11krJXj/5bAS+esg/3eSLi0BWC
km6YoRIq0gVRTJzYVCYBNVnW63r8Iiq6p3CiTz73FTmA0d4jYHy8q+x053qTekbN4+R2aacb/wDP
AM+6Q7rLNsLV2pfP4tZEq1evcqpo0S4ZkfiVe6Z5kmfJ0tuRHTZHaPJEJC2glohKsF76H9VtzICm
DpoRcgf7+EA6rURaZAd8fz20b8H8Ws7WHdHOzOQCAW/ZDHviVx3KYfeOUJq3Se6VO9pk0uqHt+Rv
jcnLazjbQRGE/0dDnUAn2/hgUacOEZ/D1/DVP3GNfjA0Uf6m7GOJgEEBdgGiqKOR+5MCHBiDlNzz
KjkrZGUpHynFIkRgio8evqnvqs2mZOkv7GZYm+bavMOIWwrxU/Z4lQjHBJuSr7L+oSTbezyt/IOY
XbvuVgo35GIJC5jUAYyYP9iiKMrfNPDxrC3SCUadkGx+kwqZnjZkgWygzV/SunWsube4b6o3Yesf
kk/Q61cVxgNbNJ3IPxG6nAwDgsYSK6EczdgT1vCwkR+c6DzOm3UORDa8mIf+C9jY7UZOmgPUirPL
3thKW3FXuZVL52ydwdHyztCR9Ku8z1AxL3Fm3qDQySfSMAOghWi7JqfLw3eAjuS6WvMqF3RACwa9
HAsE6CY6awebL1K/UkC2Sf/Ub+AybH1/QslLY2MkaFqEcpR4AnbPUTTvgFQxHzehESUb7BXgymoT
cbqgMzZFJGWbSxboGQxGWEbSyofjomxp45Oz7n8KxxLbtvyAcOixSzdYKUBnosv/6a29jw78axRX
kF+wkilJ3+4g+ZFbH+ptvkWc90Ef6Z0tGzgXe0O3WUpEufdwkI5QkNg9n7D4WKcYCNiPiwkQRvsY
RSRdUN4z9dcHerEQIaCt0CgpZnMxmKs08UDZaPLSCBuMmfkuHHBgyMkqCGb0ZFpC71kG4fairGg3
rCt1vWX1eeBg2xLxACuDOIhuRq4rXGFsDrKJHKLdGftG4VxekYg9K+bzp9YhahkC6gwZBXP9jPWk
hp1cgA6yr4H5e32Ec6ahO5t5mmw763Tf1nOSUvPVvZyWjrQXnIbgZXJepX36NlzzlR/Ri5w9/Kn5
PHRjL0AmrxolD2o8YWxxZc28P9Zu8kWXaRpv4o24Ym+uPoeEiHvHlsXwWDpMfubcWvZOsQle+acC
eweoADMZ/pwARM0ClEOeK5ex85hLtCCIT6/fhCuzGY1IPsafQPzhzADXpFYgo+wHQ7NRA/mnYpYH
yzREkYQuDAXUb8ZRyCPNVG+z5Fx+1VvJEVmNoVO8sxv8n3+GgWl/mf8YuixqmiFL0OTJsBqf8N98
UfpcqhqtwramhIn+ZSFXpBc9+g8IbxWqE5o/8KvR2tPGROlTXXSKbiwdiAXEewLwQV2U9ErI2SsW
EtM2ZhQYeiSLbJO80TvhQkvZpKUPyQRbLBR/ltOvhkFOYxs7rHSRUVdJM+rfXpwWPJAktfXTf7/F
X84yv4+lKeOIJSIOQOpoEKPybWqts6C1VFxajqxmDtV7e5Ne1M/2s3rL3iCNEaRC1Y1CB9EF7H2W
HDxSfjgH+fv0jkJG0hTN5A8zJTKPP4c56rVaGbQ4PQ7qe3mJr1isNFjFPcNB2YnUgJg8XeSdXu60
zT16lY1NTC/pAaVlMC8/DMd/ngo+FbqlqiJOFuPXf7viUt/5le5H6VEbtsU5UJ5EbXq3buA1fruA
GRYRzJv8cDsr30Unv96/ZlmipkroNMRv16CSmvrh+8LjKKVXPz7lPeqJL1G0uxEEXvbmSepWkLTh
LUkrUVqlA0SbSLn0MUrsmURfplZP2S6EWjlyv+RkZmiTJtik3bOPNb71GsCa0JiVwr12X3V3ZaIn
Tty5Y6zlv4dPlr89meM7GWOGeCpFUbG+GwmRFNJZ9d1Pj321zoX1gAu0vO6zzzjfNXDnu89c3Zof
d6xbI3FudU+1enxAljGgcGzzxyH2P9mBPB5P/z4t6T9Pi0dYx3BItdC6/HlVDVFOh1yzHkdIK4L6
JfhrKdlAxLSGZZKBH9t0mVL1pnnHfx/4v8ZjjBREvCQzLqb4bQKpmyARlSB+HGlgNUB2A73RaZnv
E9oZVWCbLSrVObeYrqAanIcsAw/Wjd5OfNsrD+xj6akKMMLSHyRq8lh7/PnYW3+c2LcptC6kJuWR
exwFkJnGrrN9BtEVoIAF+DkmCuAx77VFdh2VBwiR7jM9O7MoytIEHCnHiKmdwbyV0CJoJ5joPwzb
eMN/PztdNHgUUGPqkvjteqWSmFhtET6OCTEB6Zz+MzS3CvYcJR9eL/KTgudH4+gWJCU6qezFSWoi
YTODWbjM9aVp0Ol2iKHF9SP1fpiuJPO7VwS6UYpQmZqOMA3J0r49r5ZnJHGVDPejno8WPnRJx9/A
qfMwXpTtjP5G589pcfjawlLnNJRojrRfj2QaJyNGobwbLx2dyYu1A2AJkoWEdpl8cPxwyqWario+
PuxMncYwFW/NrnojpelVOeDLoOrzoh8JGv2HekYE86hofOlXU51Vb/fP+2e6qTfp62NHJ/PYVBMx
H5tGg3N/1dYJrVkAFzreryhEdBUOythsKcxRlpK99fVGvPYopymK1vHxvoQpVsMnQbo5bwBdJFQ3
MiyiTf6eFYgSpwOifqLO2xPdddZfsOiSiE9KHkAxpztkI6AIY7RoadZOVVCjYSqYU0OYIwFA2Fny
nocF2LD1i1fV3MrziJFhXQV4R08LuUMyL8lFA8tV5xmQU+Va+PaUR2a3NJiPDK4tAmywB5ZH9iJC
M/XfaEHT1h6wCoBdA/KXTeiz8Ulu0c+eM3g0sVds9q40hoYrEujg07gqZx+2I/JjfB8OBGLT64FZ
FG+6vcrC27pCsbsb10h2ivqHCRP36O+3OgpkqhmVTEILCd6vTcRvC04QZGnbFUZP7jQ3D2pkyXC8
0KH/OYDYqBMDHN9cmOfgRYLfLC0zoL9p+SmB2Okg7xStn8GwlqCsdFic4Wch5Xa/r9jZw2DetnaC
jDbpljl7Q/RxJgHPoOL5BvPiYZqtm4VaTkxbOg9vfbXDPUQnp+y5JzcdSxyN79wWFh2chXVpT6I0
SupHjco0OIYPO0WHjqoiB7mdTTNaFAK6KTwAOhq75M5zUk/6AknorLsAZa4qbWZi8TYaltt4/Uaw
LOsZLg0dBFAoadI0UZePdl7361o/WGNo94zUaE2f/3tu0f96eBlwY1R2KqQKyeb34lGMwrsXdx62
rb0jkgMPWD5pD8pY2lXFLPTnXmLnwy6KHeWlquZJfdSETQ+YafFQ21l3CkA25EsNQTpyW3vX9jYQ
Hr5w52pOT3shbQQIxFn+zsqS5AfjfoBFxTqtUSTmdhbPRPq3Be0nNGSzCFX9OUcc580fRE8bJcj/
TYEZ1LKuk1NvbjHWKcbbe0nt5e8k5YeF4NfS98dUOw4HiY4s2LJqEOTz59L4iA0t63WxP0Shwyzl
E5iN9SCjMNpYhB/yVNZXiWxboN+295gO4lzNX9ZMBBBKFWub+CuvdJQ7OqspWeLPIJIGjQZH2f/7
sv3li2KO5/lLTk05yvz7rTAzVEmvxXvdHyqcjOji9qdadkPtM26YbhSwDwVqG/zXSYY9Ax2Q3LHo
VpOYroCNLngeYP50wh7SjEzyTf6SoIDSFo1yiB80U98yycnLTUkrLJ+Ib7FNg3TwKawivKOuujh2
MVPxh2WOGvd75WewwZBEQ8Z6SDbpbXxrEVhRZ3hFmCfnvrl5+f6hPkXqIaOTon366grf/ckdGKRg
nhrYLVh4BxpBDcP1o0AOHT1Jtd3mlxgI785+XwKZQn0bFDy5OBJjyFPBKM0g2Kb9vIYbkV6YX5oA
p4Xl3b+20lP3OMrVVhCORXeImq3JjZ7NosYOCjwwaKpr6doUj0n7kVnHFApwRk1SrwJ9uSykfRPc
7tpLFR+D7DWs7EpHrAfe1sbLwHK75EUy3VQ7d/JRLm73AccMGrnqSlM/A/8W00FslM8++Xjcn5L+
tQlBNwFLxOao+metdh+IcQ1QzB2Uu6K0xRa6Fd1cG4FErD5Jo0Tn0Swi7TmK+Xw1WAsLslXsRo/T
AGSDe48DA7a+dUs9XvLzWFiTcgETGdaBfBUpv4CJhnxGyxwsr1spL+ohYjal/umrY/qV3oZhz985
VSwo1PpYIX4jSeKA5NHf8iG6lbGLB9YD2rZlK5NUuQr4V57Frx4Yz5w+fFs9CLu7tZW6U1c44rCL
DWQySCPv+HCZu6imyoeZll6F4CiAyEMJVmBwClC4/Y0cz8058AJ3t5A7YLIJc6H/JIoHy1vI3TGB
5gfw3ggTzfoqn+tqWz8cJXvVrVnX2pQjKf5h7bNXHKXKDgtnYMCj9EMBp8ouMXw7DPKgMmspF/RQ
PRaDuGq7Y29eJQH4MaVaTbnVgMecth/rr1I8DAqkfaQq921UySRP0Cq676j9ajYbbDtA7OmryDOv
OorpqutOhTTTENvRKzRnrbaAd+DFdk78JE1PNE4I1GhGawek5uV8COYMmCTNWnMLQyTn8ljz0tuv
QhCdPNjB92UkGvlZlx1ANGAtILMItbI5MpkT4xw2J4V+iXUEGJJQoemzNnz2020trJnSC48evHnR
IUV2toKxJQcigod6Fl0TorEBl/aMgB79q1imw/gS7wjuDkeg3GQ1GFGzL26Tzpo0pj2AVKkd9PvK
mATZWXr31JcMYYDVnqDGe7a+UcanzD9CLZbkz7J77fEX9Vypckc8F34RnGvBvxnha5Mf/PIttsC3
D6zM8OKbdQybXrjD9AE5wPFgp8Fe4P5AVE5664hbDJ96NNVo8Nfr4jXNeBEm4/kewnaZVeD8wST2
ZpD2erdRd54PV+tpkOZJNIustSCsEA331kif+cwyN8dtIsjdMnnT9E0UuClyAXXPj6h9p2gWOTSB
eq8NM+GtlBcGzGug0nTZy4sYNvIDSxoivZPpXZzWN+kcCKMfYVvP4y8zlyCKjvxflKn5zMP8JlnG
b6p1SV5DVGafNc2Nh6M2B06nQv/WOC1IgDqJIJLoOFWtGzjEyF3iDey/plvDtEvbeZreCtWxFCdh
Z9RQx5qUtTU8ayCihXLGIAel7w7f1QwgvyLUEUEepfZD26npOtZHmDmaq8KnZIJphO8D36W3jqpA
XX7iY/LaKW9N9tIkIMuJ4xFRaro0lvkeoysnUOEVzW5K+G+YXEtv7YDMg9dD8Z1QFLaw2a0bLVzQ
jWbNIvEuYgvGl8AFPDbyU13teH6UIcLPazaSdecVaOHo7VF+xagon5TE6R4X2LlV8db2e8mbdz2Y
7loojxgb9dAn2N8rj8udYpeybZZT5gasZ9PBmLTGBV8PiN8J2gu+uGsBymjl7j3MlzQg/UXLJFKj
wMUaDkJzit/q86i7wTFIHJs8RfcmsdtLm+cIOe85e22XSAbn3fNwtJC6CMCXAfgrFLWZd19lxUnv
X3Q05DQWGs0VH2u5Xlron3IpnzRgc7ZC/Wd9dVDf2vcwPHgyQo+Xh5OuE/8YbLtjy1okurWxVIxt
Xbo4S/qEEAmsZf4NefFjcGprE2zv1+rCVsNbxHsJj7oVGv8Fmo9HsYjRneuORKl0YHeS9XOr54rh
j4deYVYaSx+b7g8VeZ/kBvIhZRFFE2Mg2+UbupPSztp1IkA+fh/gK19w3jx4NG7LNyF0sW2k+jVZ
lfT3CE4zO2BYB08CguJswyn7wVOdbSyYrpySgDxsogK2PxwIqRlnA1GPWaV1Rdq17cqE/wp0XKw0
70XgOGhipYOKerx5lvdCsTWmQcMKu29CJ0pujxAKA4VUvai8Vfp4Ukgb1g98bvk79aMFds1fQ+0V
+dHoqoZMmeZOdhj0WVd9meICpj6qAVwJ4EwLr7I+DyBWCSjrJuwe0duiVO7bjWYuAu5lGIg0yGVk
jB9yO4GPivM0VAlawjliUbPZZLp7bx2xs+/epa+hRkXJptFIVxJfBLrnBndxp9264dOM9oN3Ldv5
o9km+p5HWTHhAyBMWIPOSKnOgrh+0C/AIylAR4LOxJwruR3GL4OCGY8ToAVtwpwKLpy16j42z+jW
5WpzlxYVVA5RWlAxp/ePHJaXvomjc0k3B9H2vdlgpuCpWwButojzfB0pH8xhfe001V6r6RAYc0/Z
Zpo90KWPD0O3LuurCUmlXQYgxAniZ5wXQD6gewTlqv6lOeCjVS2QBBSU4KCpxqQ01vgkRjxmoqu8
sgVOoOtDIs7aV0jKHZI9+Mm9YFsRXfCZnG0CcJO8tmtlXhOADelWBMKeSCAL7NgmQBEje12Z6uWs
uju80irzgQLmxV8MFDfUOd2yI5r6MUstEK6pxTvLXY/6bCdv4W8MO9x2vmQmeqyVoC2mmOnGAfbh
6RwxSnxoDgmQ2GLox2lWeThAQ9ErOgr26TDSvWCeqBcI3TL7vGBZJI7ob6WNpUCQnMTmDD427P4O
aw5rfIUtSXeJUHNPoVVw/wqdoyaLOEKhNYXFhpWCNNL4whUiWXlDIafG82qtYYwFmyrP9i29tr2M
WWlSLv135eYh3+Jc2AEhFuEmYuIJdyj5QHCoC9AcroyN+nLvttIFynsmwb2By7KMdBubtLEwDWcp
ipZyC7tFfy3e4cfRO2fbYunLhtC5HBeoWfEe1nbn7RrIsBmfRev2YXfSTOx38qaDRhJiszAXsBLq
ZkJIdYs2A/Upj940eq6fpRT/N+Ae7UmC9rcKjswIiiufmVag0+bkdGpMaNwlKnbDTsas102pd/RJ
9Vo9S4FtNIsSqjx9jHqOci6WZvABrV98pOqjwKUT6uSuuErHjiI9nPr+0ggXQT1vtCX7fGOUA+WP
adjvjMGxht0Q4TzxPEA8apjCpAkThC98IJ4xHlu1tUvee3Ws2aRkMVP6rQ62SXnOtbUQOyJ1qL8y
u1Ugb1p/L4g7/Js8jKnUObdCJD734pbbMCHa4KK+XCtMyP2F0axTfyXieB3Pw85poblw70zqk3BN
3ySsmGQXT31vkRz7r9IVrqq0TbOl5K1Tz07vb2whdA7yeDXVdePvsmJtyWNIGZZz3F6avBGHVV9R
gaoHPzpK1vSB4Y0ITLJDjyAilYPCRP+JSJepFRwqqjr+ubzxy01fboxyoVhQ7Js3HLkj7y0LXgIf
f1u0kUb26SE+09kmVcmzED/n/YnTxsRvGCYyUaDa0hNGviC+R1kBzF/alr/Mr4HTAnFjeULDM5qm
H/p7FUzn9ZldC7yU8H6Kgc0fm7Y8WRBXurPmf+W6HeBEJZxLf61Y68LYW9rMyG78fIXM9AzJy0FS
7KG4dAgqpKVVr/sT9wk9Ln0FLafQpwnWE9SbL/FKNcgi0OV5+RZeynShnyRp00B8yaN15p16rrpB
d4XHBBtMbuQF6lCIDuv1+rrerrfb+Xbrbt3p1nGnztThv8Ps4KzCqYLx+2r8QGE0L2YJuDnlyBKQ
is9WK7AnfkE7mtWT1cfKOTiHry/zDQ3M5EmeTN18yTIJeiXuyEGb2URXTm3+VPPnx2Q+dafuiUOd
2gm2yR+ljkPsMbM2grHrwovBitK1G9Nfg0Ra96+HK4zFF+oDM30J1XPc39T+WfzE1SYRnzPvReVu
GO7MqQ9hHov4POIS2MIJx5a85tJJ4PTlLXnsuDxhvqzIZ8AJrqQKGIHGpn8WsNZI9inqeQPRqZ/g
/dgjhrctAGcWcGJZtXcUeSlLgoqW0tNe+gaB8sYPDuZFKWdBfk38g9fcWvSZYQIiIIPXlgetwrfg
oLOeRgkkXvhRWk/TPvTAgoF7IQhrDVxQsGum4ULRsESFOqJs79Ux5j548EobOhm+GaI0E+4m3R9x
KjO7pA33Jd1PiYJSZd4QZKxP68u9fRXv5/QRTb0OHkDOvhevwJq+ikFfeXR0fmC2oHZ0JNSaFjFs
pryYyHx/HR2k6P1e0TkCWBR6TivcVxF64iecKO4DlxWrdc2k+XGwiJ7qzmXxZmAh8bi2MPhIT5rE
qKvb9wZEOHqvC9vAmIi6JVyF3VkOKV+dOt6WiFjScy8d2FCK5smn4SCHhybZVcML1LoEhklLrfMx
sqhybEeAS3GZwtPmAX3wOayv6f2qAre33jXA0y1CIeWE7SEtThXbEs1HffqJc57VrBrpy++PEVfs
390k5XsTkL6LIgPtSjqoLtbL363PUk8gBbmIz9BY4ZqPgmaa1fQkoLkzEPKkwcLjiMnGFjHRujvE
bw3tdXkvj4Y68h5dDLoZNv9vyjZJJ5Ciddw+yDF4NlH5IQ79CYn+CyL9fsLfIIdQr+O7lJTxOXuJ
X4Jz8FF/dbQsAI4ndI1/OSjgqw6v2poMbjfXHYxwP/49aMZ/8FkU/rNAi02D3MJvqExlGJHeamp0
pv/W6gvrHWPMERDGVGr2ymB4EyuwE8eI1pvyMntZau8b4UQgwi60dg0P0W3VqJ9eP6FPtzM/O/V2
787LPruZyuT4YHeHpncp3B1FcmWNBXLfTV1W1Mt8XA5KHaHYVGVD+kvigHWkObm/iGcfs5EtMB4y
lyifiw7qh52uOXUxhxVOOVn9eCXGW+P3hul4JXRLkok913WD3382TOuwSLu2V/FPs1UsG+Jli2W5
T4xMvRjsZF4sS1td5uvR8kXCxRX3EoIn/n0l5PFq/+sczD/P4eFrTZJWnAON+mKaU2UcC/z6n7xz
/NxMccBYonfD/uh2gv5KqYMPMtTHeAMJpPnJn/E/WpiMhylJuimpqvoLe/0NwCj8WHhoqhyeQ9Jd
75MzKpsz0sXlv9/yfz2wvx/l2wNL0Bo0BoujDO+qm2/QOiSz7oces/TTQb49ZEkip43WcpAGIfak
3cIQcnuU1nPpkK/NF3cKG3VHsy35YTr6xSP5fj1NxbQsiT425qHfmtumFBpN3uvhGXIR/kmQ0oUj
YS+TazhqVbDyRQw8Dzf/HlL5OwY83sm/H/Xb82w9yj5tKo4aLGUX+hk8TGMH4jqmzD7IRMqcO9EJ
9Uu0DGCCWvao1ikIEPsxY/anE/l2cfP7YMSmxIkA9a4hkTGlsZvBTo29w7RbYR+CoQN2YeMpiE4I
LgdC/cHS8mOg9Xc07vuQfLsDIr+WZMtUwjO+l80kmEEm3Enzp+7JOv978P/C/X4dSSXDTNFNSwV6
+fMRblNLN7yMe623MW88Jy7PDazahU619v881LfZQjOSPHk0HAr/DWeYeIvRVRS57/InbO3HNzXO
Fb/NBaYqdnFZcaRgmW+py+aKTYJHPC9/SJuV/msCNP9v9H4Rt347UNimd28YRw9td7Z+bfZ7/OGg
QOLzHX1EhLv8MITjEP35gJoyLJExVEzUcPT99oDKmeEnmV7cz/l84EGRMT+nWbgxiAJv0LbymM6i
BYzkn2Ky/mNEObBlElYIaCnL2rcRvUcdC3+mB2fVfaMpOyYgqQtzG8CR/uEt/n3r/3Ekffz6b0Mq
KJ11jxs1OGNnBb3UW+rLdIk10Cz46eKN88pfg/l/7+k7lFeKmkwOoxb8WkGV2bCSr94ixfkGu+jV
T1zBX+vPv472bZYzjWqIukEJyHTGkWZdYGmK57bt7fy95hY/zKl/ryB/DuK3mUyIhf7xeHC5ZPct
Punv6cL6Ye3/j7Xiz0N8m6IEoyTJVWX0eltwSCzamO7dLVZQOAifIZ1+mSxl5+cl6qeL9g2pHJrY
Gvrh10Xzjw1LfY7B5NXfY3AKG/3f9+J/jaIpWQqVuYQzsfTtWA1BnYXSy5S5SzzuXMkOHOun2/0/
nmjFYC5XVRnSGjPTn7e7Vj2ySpdlMk8e2xq1rYn86BBaVwsnkaum2Ipi3+H2o6kEOqpnUYbAfZ9Q
5TQ/XNC/yupfyDY24aIMBm/ymP95Jpag1qXatv3BIGgFlTyMbgw7eva2czCmevV0P3nWvMIhtTef
9de+ZKNmP5SZ3xxlhN4ybrO2iFsNlO5q1l/A5fBLhpLQUwkjexlS1zqCO+j0L3285RBjfEIXGu1X
6H5iJz7tr3CPaJzWglsRbJau9GLzEFEfYw20Te/rtkNg5QQYsmLbseiXUbeonlQJJrMa2N6KAbsv
BpR52nAQ3+RV/9aG02H/71tCGUfh98f41yhRdqMBMFUdAsefoxTqgqD0QtUfpNOwqBsiDXDmuQ5v
2O8rsBbwCpvX9Uzvlu1nJK1CvLrbmfL48om2km3pQltHRlOL4cUm65Zqvb83n+UD/5cxBsG6lvIP
V9X8Pp1yvhBIZe4x3dJZO75N3EWd+6WlCsPBfAqW6MPvEwkrVyBFkhVFrIf2nTaPgk1OqS7t7pgN
3Eeb6vqzJJUvdrslQebhVBNR+7z3T4q+eVzxs45xoZCeHvpr/i484Xyvqp9RhVBmIMIvoev3Qgtr
NKGtyWyy+3df3NPowBIjRuP04k+Vm+6thNDuRvsJIVpW2xQVP35ZKe0pZ2z2tvuCwHTjCuZdyFhZ
I+tCdsUoddfS+uEp/8smH093WVTgdVD3QgD+vgmXpFbozUyqDsDESPBjb6d62x6LrYdt9TCQjvnl
ke3MA8QDuhOh4BbQcSC3YplDw3Z0RPQ6t8FgU7d9cLjGhvmvyovuzbzbAgELS8/BXc6Lj35A69Qu
3miV4JBsbX/ZGwrJtnPDdGVcClsy1oawjD/7YIKbDfEneOBj3XepazdLsQ0dpmm/yAl74+DQ8de4
rIT65A5fMtAWRA14Kx8h9hOEt6bZpdlcLo7tDv+sJQ6KmL0halaP1tKY1aMAUvqlKSufIfR0V1SG
/35Q5O8T2ziqlJMS5YpliMp31Unk59lg6jA18PiL1kCtKbfdfEiXClZ6ny3qrnJfqs+ihMPYPLO2
9DzLjyZbIB3IALjmweaOqHNXoL5XN3Qph49/nyAbw7Fa+v1ZNoxxmoN8JcowemR9fAu/lRrRI4Dc
Pyj+uVn7B/+pqiaIRtxyG+9RiG7TS7geduYmWMbr3g2W5kF2y0t29h1SXE+lDU1nkxzwQ15lu8dO
eg535tU4km+3BSlw+j2rIDaq5nIUdyvPeMUelFm7SV31M3ctrEU1B6tj11vSXlp5jnCANm23y2Gj
koVWYNwRuNGOeRN2mJMsMBNyAoc4ONtwS4wVx7iPXeIMS0BmB6o2boKFk6/h6m9w2HFiZHbhqrOD
lTTHeXutL/KFScgkIXNI8IjkdLEmxx2DN8wMsLKOhaNz4toR9/LRvUlfqktSfCpO7X4oiUcbcGsO
9tWaton2kp2Dq7G4OwIPhbeBsILFjBvuM8Yx3XpusYQFswIm4JcG7cLxV9Gq2d1XY/ptdjbdZs1z
5CG78/jJHhauwRYm3xFHT8d7KSn2pLngDvPmYtDCSA6ag2Mrgp3EzXa0E1baKjkoTvlao1KTVtbb
3U34lbqKI5IubeMmT/rzY18eGW/SU2wFK90xHalZlfjnDgAGj/Uln8sb0I11vtIQ43ufvV0soCRs
5E2wDtfSMkfjlqx6W32t3dK11ojT9sI6p+uGq4ZyUjfS7tcXML8v7IzmMLGAm2QdrfOlPMtcdSW4
932wDbfWBas2/i9sVIqihoEvX7SDdiA/dqfj5Cy5uLottL1+1JbjCakbfWO+RrSrxhvugRE4LuS0
BPVDckl4FeMR/uZt2BmerB0kmK0IH3Xq36JbcuOFm7HL1qqbXvwbQp1btg4JIOyn1in4JYyUuWJ4
d19wCD/hxIc7YrBU7dX9gjsH36y9F2t6Dtr7/ZZcsrW3ab/uN38bLAfwZwL+BlxjtB02VARPhr8e
DH3Tu9ZJJ8xgFJguiQ3emBtlJx6Cdeu2rrRLR7eYhXZCqLhGd7t78Pr4Q0SeKR3zW8y1PoWFuB3N
0eUtxqqbeD1eg/Ecx3QH+NY4uuFVQ+j8QdqN1ubSqXSzl/uXdAqQcyu81mONuEGmjrHjUnQTxPvS
O8VItq6RY7k4xR2Ek07+wXjm9VdyKb+IXdjScv3VaTD5CpRu0EE+mhvvtXfzr5A+9+TBEHQv0GHM
DX9DEK+dvFfOEPHZS/7FdzcvBDTg8+7y0v2inMI1rFGEajFAD/7wRFrE7n0Ly0ee5hkXqwHWlGft
RZ2mj1l9IWtQOUfb/NZTVn2pLhRL35aNGZ7vhOXK8H7uBOVM49nwPIYWpMw6uU4fe3I/BKe7isvh
AfL1MzQMHKPMfAYJIExscqoyZZn6TtBjGzCvEVEtrKec8GYCcTCCDIH5bP5Ngh6dSDN6tYdykcfT
DEtYIIJo6We77NhP0EcQGhZOaaUDAUWn4rM90eG8go8RMbkrbsVwxuUp25qTK4queoprFEZSWDTi
UFSM4BEc1rXJ/I4zAwYCBWcBloI7xv+Sdl47bmPRtv0iAszhlUk5x6oXoiKjxCRSFL/+DPq82HLD
hXsP0N0wbHdRIjd3WGvOMSfhPDnS0pl5xLxhjIWrorphAgLNRhFSf0i0Y41xMyFMzXRuOBNxO+El
lr6buTEt3iRQ7cYCduk85AxVzhOyHHPf9OvJdcnSGK7RnZzNnQoeu+UvmitjdpleCVo2aKxO60O8
6d/zQzeDPb647rRZOKtAJ6E0wiGp0FfVPFTfzkqA+PKVTEhatRcZZQtUbn71Ofy3XvI8lzFx0Y+3
AepQdy5iPKJLoCnRxCc1kT+F6YggDcMqXkWF2AePttdZdV4vb+ZUdor9UOoa838TFEKyAXoZvvlS
ROrlIP5CJ4cjY4gE32OV/2AOmNxkV57mV6+0kc9x6VJYDl7N1GsW7+IXwRwSf5uGlWe1S7iJpwTI
cqZCxsdIPUahn70XxkBKR5uBgj3P/LKenCy8CmipR80cJbv5cfeBhtZUGTuv894UAhiJ2rw4Ly8w
m3Q7ny/FYCrTaKZEhJH6WFMrQg9OpZdNByZyj+Y0ghWcz+QZmrZGTKQv+0tj+sAbjRzZZu9yewsG
GmmxpBemouAbKYzILQAp2qa6PWodsZoA/tVd+q4Ksx10HE89346ZMcv3/ITATtcvvZdP0jWf1WCS
JI/OMb57ByjFRz4B/OlnDBEoXd/guPkCeCwbIsbe7pN4TYoqUjrwd9ZGmSZLxs7ysr+sk+3gNign
gL3mZNBNrQVuzXM4ghy9kqb/O5SCsQyiB976OGWiz+cilHhhk2yLpQKbwM/XD3yJwijdKxByr56K
LbFjSaelSwn+PlEowzc71MnjfDUs0R1LPX9nw683WBynxSJeBd6mmVnzYcLLxyXyZWuSHPSBBF7P
hqKEutQm4hZhQz0Vl49NMxU3AqsU4tjZsGYVC/iRvgCyKPAE0qViQFesT9cpMohRS3zhxUekuuj4
VTcqVyjx/JzCrn4CvDkaPlmxIWpx+FAsaq83mlJ+ueJfDtf1pKY0UiyxZHxCsAgBs3nlRD1HW/2s
TZNtTDHUuc+LJdbMucLlbiPa1CdjnR1mWOSXyjo6bJKD8RItEGdEX/Qv9W10AMvIH/MNCaGaaWsD
rqAt7HG4KWu+7wlTxEs9mOxn2cKYlKd6FizN7X38Y9npP0p5f24Gnw5Kdy14iNdE4iC+yZmn4ZGx
sMmb6gwBdvegt5IeH6xbQ0BOMbdW5GxM+kk6hho/lmHuyzSabRPVJftHwzfGyjh97U7BJF0UM+MQ
TyxSGG7HeB2uizdG7j74SPc5NZJhDIZraxSuiUGdJFttqjBw1RVAU2Jjslkx1pbxAgfdFP+0aJts
La/jGop+zDC1FsGK8T5pD+HKWnO42tYnfcugGedjbWIuS2gCAfQvhKNjwdeXZH1Pehivo+aHM9Qv
e+ZfW2mN1gEKcqoYvxqdv22lIzVTCi3rwr2+IPzHgwBOUEG8kcC6lwuSJFxloQB7DnyaQvNumgOD
uC2GAR/uhkeqb1XgefKymf6/192w2qm6pJqapskqhos/N/lRn8gBrlNjFxyMD5i/NKE8Aa2Dj6xe
csCZRvYPB4u/+pNckYQwThV0oUxNfrpiaTRqb15VfXf9uBwzZqiYLvmoxh3swxK3G/TgTO6fl2gI
KWN1/eHyzxUKw9Tp3limZnGsseTnJk5a33tFreloh8tgpPkUaBbZG0QcfwkWUPjhwcv/8WW5kkpt
QTRovilPFWmsgpao6gHqvQUGaxYmDsRko/mhvU1xo2DUWQF6wKDO3A+LzQbMTLL8T4X4X4bOP8Yf
5ZjfP8bTPb+kNyV+XKzhY5CIjtJ42c4NXkxhO7KD8f18megEXVNGXpE6Ofr3HZf/Okc+Xfypcnbt
GyUwKu7Bwzk/nJLbAEB6tf+anHR7zoHX2x2OFFHcf1/27xnr6bJPFdi8yB+XshPUXeMMoV3xRsNZ
5xWzIRZ9iA7NDvUP1aRfY+dft/mpIppE5sXk2KztsNXaD6Y29pUbOAIgQX4sMA8T7r+u9VRpswpm
GyMxwJm/Sn7xYozrRXEyP8keseM5O47PatqO4h3AAUh6PwzrX6Xd54vjqTQVlZfIMLWni0eX671q
ecF3wjit7VckKw/VVelXWaxr8EW/u0Mx+rHtNzyxf131uRmnSWZiJIq6U1+HdQY2HCJ+J/ZA1jr9
FH5qTkzdD1/113T0r4s+VUE6reOKqabuZgxfHEbj1yHBmwMzry/jtz8eKnv3/f1p/jRR/ddr8/s9
flpxy6q4ZMwr6u72C9xj+VDu43n/Dcr93Zj/8LL8cLHntlIQdWbTRdxa/BvauZ0k7m1cnpUN6V+u
MPn3xf7WRfBm/vbNnjtLRnDp6zDhlsqv2iqj11Nu74t0E74qnABCe83XjElnAt0OxqLcJZvHqRzo
ef/+GH8xFVgJ/vgYT5MiNU8hSAVJ3d05eGH3NSfMjPe3eEYvY2vuWBWwQMofKQdN6jHQRhY/zlH/
tTzo1J91bKWWTjHwz9W3KFspMBI+ArD7BOgumTnGOFGhUf0KGqDbwbkSTSwpLakvmEvE3Kbxw334
78cha6apUZTUlV8F4N82J7r2yLJEAE4gnY0VnZRjsYaOCKX4+k1GE9aBZXhAd90AO9JITCI9dyGD
MCLx7sfF+T+H4W8f5ekNzy+9Wpb3Tt2d0zcUe8maE9oJA8NH+5ae/v341f+aQPXfrvX0Yst1HjZX
qR9mkzvgbTcBZ8MeFZ/r1U447GOXntaEtg7CfdSr3hWpw8CfFJaEl3A/6APAFdE/xVVzRi4KWglW
5lTyHvPkjTBEa2uQyzizKRmGLqaO6AraGk7n+IZjAmvZtGVr/++v9N9zlSIbmmEg/5J+LYm/Pcmm
MfL7g7bjrjvLILMwhY+Uc0EAL36PZTcm/stGE0cVAvcJ4KlXIjV6W51fXPMHFNT/ppL+OW2SzaoO
ex5JEdHvPd3dtoP+khTpfRc/2PdD+7Qr7m9gm9+DNRqBIsRVIsBROKzpJVxlV4VK+U05CtQwzFIQ
wtiE9hiwzHZgFKuIcb8pLuvUrG7krpzFDWBEsEgcNCqi2B1Rt/UH7n0k3Pm3skbi94rrTH54penA
goE6TG4E7brhVmz7SbMRD9pcRHm2ao4QRIkgVKkqlkdpfv1MCOb+SsfXtfzGjEChqWuY+nESo10H
MCq5BrUKLBlDGLsPkzTEiMbOjgBaykbmKCQDGv8qFNESzSfZIOxwzdxBDZph5jAgRjoJPmrSaxIq
CzbE/+8YBw95m4GHD4BKECX37+INl+bIcJJ3AsIIjsfkgv9xYIQqM2GLE4i2GGW2u1vDRU399uGI
ID65zd/qLj+baFzxkTOSCf8l+8oiYwSPqY0HgrFoSnZzVl4rclYB36yAukMwemFoqJBkVcCNdFRt
FNLn4hiEHpUQLsNPMRBS4HynUkVEJBcDtgQRn8qNZVc0Qsn63MGhb6i2kgsH+YtY0N4rh8Q4lNm8
UNitbZJn3uVtdijfzQN1WUYHHbHwhHY0fwceDmYwXjXrKnbwIaUfg/z2F6uoxf8PyzLaNLv+64Y9
HhLf7vJSbVDRcg6XT7BKgfJhQ5RDnIicG2z5LH9UbwDwKMkp35iriu/ynH1np+wUbYOTOUMzLp6w
4IonZUILl6MIiEsFbsbdHTggH+qigdF4Ct5VGKVv9I/CT+wH8PKp6SF87nCP8drjr/xJ9/rXzARi
RtEVRfolY2Ed+nNVaJWq6rVazna8NTnnfRjUH1QPqylVRvWnpHXprwPRALQxRSA6tPHBnzytQVld
X/q0jsiohFIwyj4K6JAndc8DbJehn3xpn/fNv+ep//p+v19xWAV+m6aysmwsIQahw10PNre1iOUL
ftAx6Rx9+3+71NMaf62MILkrXKriHaT8sM4aH2Nvv8ClVfxw0PnxTj4ddPqbapbJcLGIVg9RxI6x
TZH4HknihooOthbU67+/3t8njqeH9zRUpKp5WHHEw1M+GsgHtrZFhtc/bF6ch60v+5d/X2+Ytf+Y
1Z8u93TACSzxogUW35AeC6WCywHmVLbkffsR6vW3gObpUk9HjC5QgrDuuVTrElZ2eqCMx9hgbTpP
2NQYp12YpJ8kXd1/eorDHuP372giODcsY6jTsH7J0tPKpZVhxJEnTXcyHib105wSoSaQGeLgdaJK
tKKEywjCx0h9E+n7AKH9903+SwvFRTVefTZjsmhyvnp6I40iNZvHNY52PU0c5gAyjXWc1cRpudel
RFYWterz/9c1B6mNpGkW5IY/30nuyDWQgija3R0I7t79FWwai5MG1eqQLHKVfGf/h0s+b375msYA
0kLVowHqeebz3IhSN+6aFO7EUTiLWzeYkKBzYTcCADV5TVdDgVP3ftxzP893w2WtQVSkivDi/qp4
1Vkid8JdCbZsIYCXvkGg3wUv1zFrZBrYwSlb/KSK+a8HaliqwZkHKKahms9vaZwbpaB2wbbf/Wqa
Xd6CY7Lr4RmiIvLDj3D1w6193kf/+o6/XfDpPTUjuRJv0j3Yxsf4SC/ag4g4bqeapxKh9sO1/pLQ
DPfzt2s9jZzrrZHSSORaKms/YHQRjgJNDvZs4+6H6cd4nn/4XowWSocyejCTt/TPUZq1sZFfGpzP
9BGnvQ8sY1UbYO+H8EZxk03aSbzUkD+/dPtkHb+m2/yrWAnnFDUANMpNtk43Dwq8a2WsvwSfwZqW
30Q+q6tuK69pY8yi2dVrJrg4PV2ykVdNGzoZ2qg8Q8C2431N6+JGVizJDzPXWBtzC2Ts9YClBiHO
sh2FxB6vLPCnPx3R/mPM/vG9n+akWI6r9hFdrC0UgZL9x5xUuuJqT6T3SEKC3lVO1y9EonJFt1vA
6BBcYPsQAdWVigNZ++Ex/FVOfH4MwwL/2wIuKPckaYrMgi4aT1OUA7BFN/GmOAX+dYmbf2UuUyru
8TGax74x+feA+++rU7G2qKPrVK2fpsfQ6HuzKxkEWTMCBIE5nmQvm411Vk153qdUsKMLcel2MS1G
pEx093FjTAO6jvFPa8WwffhzrZCVgcpjaAD1dF7tP2+EFUu3+10egm+d7OaYCEZOF0BXRChTN2dh
kANH/OFo9deSP6Agh1fOEi1ghBhc/rxmrRdFV8altuWoenlrNsIS4tYiA9Z0AYv973ut/T2RcDHQ
moOJBrym+LRV69q0obINr4bgF3CnwPyDDSNQrH2CP4P1kH89Ql9VvpH7hG5Kztw0cwXPB72RocUE
i7clzY70p8sEl/YNWRXqn8QO0MFmQ6mfplj+ESMVVMbXqab62Td5BJXuV4YH2wvrL/vvbBHRQ00g
1nv//nZ/VYCGW/k7VfNpdyhmxuOaNlA1zVeWArj68/qbFrLhtrGPCxJ5AAA1DuvyOM2cy4c+0zmW
fv77Q6j/dYt//xDDu//by1TGZiV2MbdYGwIvhtxvv63cjryU9+5d7pzrHqaw4BGrCzP6CsEJoAYu
LqfilBwNMWI5ofW5ywmqsQU3wVSG0++iDmNPm4yzV3ku527qGu0Pd09XhlXkj9GviAbaSVVBJS6i
+XxaZW76tbzdw3u8DQ7Rfg8kx07qCRJKDs0hXQ7bePjVEHM0Ishyw+/r5DWiwuFMDHcFI/b63J5b
En6B6hnN6PaYpYBgvAVnWHbo2NBRk1yW1JZxX4uuRMgvzF6AxP6NrvrbbY5ZXJ/6F1DfV47UITiN
riL38AKYH5EtfBqpWlX08wsqw4U4a4vDA7Gl9N7Xq1KbXeuNBTBfSN80fSTiIVJ8473OPhRQ3sa0
zNaqsdZogl/PoKqkkuHoxt3Ckj3tsmkO95Tgo2UO8NzEiEytP66cvbC9jhtUFA2fZFI6fe/y+HLo
kKFzB6I+DtqXe43T2i16vg4cMZJ7ZiSVhcNW+nWvsuP6qgLXh+gQe6bp5Z0DgUDyEw1kAAfb8RWO
s9OT3ldqLtiCvvUjPA40khbQyi7Eb0jYVk8Kpk18ZtBN2pm650V0s5fHotrFU4As95dyLsNSCHHq
k5PhpBs9/H4IMHERHN8XUstvt+/KCd7J0KgqAJyTR/tV7ZRTRo6wNqlKj9hla5mtYsQBK0L5Eh9P
+Gv9WjpcgZBTpSClyO1x2ImPqf6So8Dwg9F9xGfNTLDW5UhHIwKI8QtwS74hq4VqGjfrSijMKfb6
E0pD40Yu+gs315A4R5nR+DJtVwg27JG4az1QH6jPhqEjzRoilezLtCKd5DE1+m2C4/DrotoRLXq0
GY40um6TnTxRV1+Mqb0yL8FuEFzCiukqzbIfGFUQ/8fVKSN/g+QfQgcRmX6TYPka5naBq7/yi37V
4WQTPNNuBv5hPW83xpFXFS64gN/KolBOGaJwEZJ+wEkAzkOBonDDHWrC3R0Nj4sjEgcz+lKoSPAC
vF9UYSoh5BNJayoawfbT7f2O++240eQTYQPE60W9ppcvbvKZuSXVqEjRzuV7E9YzuRrmVsbmxeZ5
RaFs8U2kkpKMruSYnBEkEFYGLN2GY2B/fUAiOBF+QCgBIMmvZnfFTN64ANQ2lDbKfMJiRdRDtMCb
al/9OHfA0DRuOK3tc7TAnmneAPjYwlixSWrxiIljbnyNFD/HNjw97Kyx/I4u4uLSw1y/kfCG6Mav
yPSzgIWUNpreN0jUA3U6Xz1Opji/EdINukeaaJygQh9JMzpecg2r3GtjfHU2upc6mzOOdWmdI2hB
MWyNLDK+A/ut/tSbaUhWQDuyogV1ebUn4wudsVsdTcRw+2wj7hNSmuP9HY+FQRaBNs0V+3bIuLOH
At2NsilmwujNHIuuOQP17DZztgqxDwhlzs95ULL6SGr7ECFBoRRVbUje6w4P/609HPLP/it0dIrT
lKOu0MD929UlQVEXDt3tmPu3asluUBkIj8u8n1mCl3+CKhdAbLITI4wdyPvWkibxy11xjWn7zUP6
4ATdvYafnDEb1/gq9/U6xJN696tRvdIUP5jFBPaJ7mNMsEsIUWSSTe9XYkBQM+Ov+yZXZBt0NI/F
WY6eCFToN5YPuxEcaEThh3Y5kaawQ0bjPPaMTdPys6kIpIB6AVK+wL2mw7i5LYAWqHOlHZOqcT2E
bJ8O4sw0NgknIonanC+1Y/a2sjlkdoCz+sZJNbZ+aEX9ajf8taqooAMtzmgcRJ/OE5XYt8Y9S+It
4VYxm7jQ01bNtzDTPi7fxhkdoZh/StoHi4DeeVjd8zdczYpL0tzjkI8EJxiASxIuC0iM3VBA5WfM
6rPFFA8Sc4xJhCmOLiklTuuQTrRtRwPRGI3kNZEP+cdt3CC4pYJJ+RXYg8fDQuskfU8f9sFDjD8M
K6CwaOoorp6wD7P39kw0sd/XJdyNVej2O2K2zG23vttRPmSSWS7U0tsPm/C/oISDHkc2VJZdGZQz
Ku0/9w2W+riqkUa+/IVITOqzkktmHiXQ8eVEyW7YFQ+rcA2+hMgNNM2kP9yh4ThQn0Fh0QOfapty
T3oMuBO6G4EHKyX40K/kLNgQ0fGN9K/luj/ehB9OM8Pp4M8HPCCDIU9zahyO/08f3FCTkF1DlW7p
rgxlczsA64kdZv4Yg3v99+7qr071cJd+v9jTBvZRX9tMSoaLdSvlfF9eQFe7ouISTcFRDqXX6GG7
Px1R1L93Rn9e9WljWWQXXX0IZbptrentQyg2WowtgY7F8U6IEDSACTnA3xZ7FPoRxXpA8ZZuW9lT
glH2vTSSiYRp/K48kYOsIkdMeZTn5kEUtD1gS+FpRct6RQJuySp3XyRQgmG0XB0hHpXqD4cc+a/D
53ALB4uXpkjodp59XpEa4MJKs5TlxlC9VJkCoxaJrFSdighe41Ub0uAnpJAHL2teqhtYoofbV99m
dsg020o9UrTN7ocH+8t5+9co+u1TPU0TXUkdr1D4VP3gNDLhHEMNC4kRcdS39u43+dYqR8EvtFRB
JECNehWIHLrGnCykzarXpy06eue+BjAeiYvoMjWzOdym7u61CwEw4SpC1iaRnKJd/YbphwxIUrDT
I2wPU50RpaoIW40myQ/b6r+8pL9G7G9f7KnGITySW6QLebrVX3Uy3oVlNbvMsyV5ge//fjd+iY/+
dQufqgrSRa7k9sGVsrmBYrbBrPGYt+/aqXkQ/+xexXdddQUKCOR965Ot+Sl8MYW23xYNI9Ya+IWA
9xrNwY7SkXz44MCW+2RwRsH435/0Ly3P8z15KjgEhtpqmn5JtwTlrILSQQkLZJ88qLtzm3Y6GUel
iv/+/3bV50JD34VXKSgShhjEF3mkEJqNZNdOF9wSqyMMKLHv5jQ7GD9d+K8y1683zlRZAXVN1J6L
saEqtaHaCclWfwDgngIaz5d66aSsd156gEIP3XBQRia3LWEoHXAgbaT99PW1/3zvFdOEv2LqGnz3
PxcYqerL/naxki2MHqNYiBtFnzT8EqKwAiZqTpJd2U/y8Z2whS0hih6bLLrmLc0+NyLBB8CrXZPN
vk+CvaaOj1AIJR9SdPEiFn5KLKKwihhGjKGtshi6mB8phzHArS8RiTa94DXdrM7MCccktNX3OW9m
9dMh9r9WUZjEqkSzGt/4X92vknVVp5oVb++dl77FS/U7XwoBg3ucH+RwykmtI8MxAZ8MyGdk5nP9
OgcoSBR0P53jCqzHFSPj2G4s1S53O2tIjmeDAXwKcwebKMJWSc0K3JAg0OSHfr+kKOJ/LKYqjULD
AHUCkuJXdeG36sHjdpdLLdSSbfjt3jh+kCM1v0KaySa0zFMSGEH90lSfwFJVxLVMgj2HgTtHlcfZ
io4aHLYPvBXBCDDeRdsZxfiWzS+9p4ata+zEC/mnh6s0F0rSakZlsy3UT4V+uwYAtF9BP9UvM4Vt
7H5AMW3v1VaQj1o46lSaCOarYqtY7miuCnSf/djyW9Vtr35xjiIi6G11itujB4gy+jAbzyQ+T10X
zTpMPgPNJe0zkl0cJMQES+eb8dHlLwaFLvgzHLdRjzvh7ILv40IRJHIg82f1gnRPQpdGRBGomDII
IE1Wwhym1ka/eNkN7jAuWy74SrEhl6diPX8Qny4saP+HkRMHBAHyUzxIug95pXHmsapVBk2x0AVX
6EZJP+U5aoEv5h/9uaFeZI50gzLMWiKNATQHP5s6lQfcWlmFoFwmZEGWEM2gbY72/O5ABbUWxpgK
Dk7SVhtZ74K8Fb94S1S3WfA6NbgVs/EsJc7yjiXjKI8acWTsTcCGxA/6Blm9oMdHWsCZ+D4KDoVr
dCMZK2q+VqGcb809KgFzHc/MA0GBkuLJm7b2bukhFIG0bnMaR7npFpWXALD1m2+zf330ZH+46v1A
RiWkQckxgiEtPbZcfcN636K7Khzho1wWsddOGpKxFLe+uBX8ygmuI0Ik5TGl1RrD5ljVZiCJH8xS
7GCmAlTBAkPvTT3GFEOI0JlWwaIgEZT5mnTy5FBDYLM7bMtnrXLN6050Hg5OUNC0AD1JrOcQPZZq
j/vGRzS/JSDL5OvFr/WRlOZop/nmdYaAwFojwEgmxZVYWvxQIVtfJo1qHLyCh7rLiHzzO7XiCeTg
trHr8eVqqzQOrAY3m3h3exD3/h0zIseNb0hJ/e5qTgjfJBWl8fqO0LuHcz/K8ojJmI39Q8WAoOFx
INd38IZeVo22KKmlzBnSTXUkFbUikRMgPKUvUqLNiWa8sxdvHhP5m6GFp8oYZ1g8Gqf4EDFdXbcq
TzCdyqLX4kEIJ1Q2jEkzg7WPrxxyEZXAT2MVvNKS1DOvw0dt+uWJqMiS1L5zY7odbwUc9PF9U2o+
mc/5mExJWNMVBqHOx8V1YRReQbEnE030heALYn8qjh7WKccPtCP7hWRvhlHNuOI7kjuzDF4LTSAr
6W4L/VK0ljUNEIMKBrD8o6FtubvXc/MuitvAcjWMhBwYvpPgDXqixblL0kgOhYZzr5e0Z8gpveRu
3vj3zZBMyMsY4WJoCSrq9Q82krWBfTlitifSAbB5XSxr0IfGLBhRSGxxg4EGj+3OjQcEr9epLD8f
MTq0YGEN6/KU78H2kghu5pk7XLkqYrtM9icuz4LX060DD90QQWy4r+YlihI+Q+k0LTMQjeTr5TUl
qYI1NJz2Q5ZRVRIQvIhr/54R6vSpyF83bTvQoK2J2XsXMjVruJKZZ2jjEl8lXbyrvu1awX1YBcMB
S5P2cDFHJ3vJJ4wvA8HpSZc5wzmgQ4XXyexc9HXhXO42nMTEY3hxfRW2GsGv2Lquroz3347fxAvp
oHa+CYVx4m6ZRlLHiOY16GBt1z2OFyX2Lg9XqfaZCT5qriWHgheYeaYOz4plK/C0OYuCoFsOuayb
IdsO/pXhcTTWpRlFy8uUkiSVFWJaoy+148A7h9R8P/DRHh1d7zeTeZuDMPqTa//BOQ2mNLc3/tKi
q3eDFybMUkJA232PJwQH58Xuxry7BVGFFaqcy+KGHfKKlyA4Stdzh9kW/5UNGmxJAdvi4GzaXOEi
z1KA0SyYKGny4STR3Xo37kemhMQWpTgl3ZAT9QD3f79sylGjUjWMhpSSbUeZ9HEggAVdGcm6BMfK
ePapk91w2d/2JYcry7TlgpFBEbIMbUtaRo3HaIq4eeMWaTaufWltpQzYWpgIlwLafO4HgDV77BDF
zLy/WeYkMbYmntw0bd042ljJW68RDTuiKp+wj6nV3Nb1mcDhQ8K8pzzGIXVfgRQAcmTk60i/vffq
1w1GYkZxsZJvzp0REgE4t1pIlKRFOFn+opPo1yj4H1rTbeRNIbvKbZq0dsHPqRRKr8mcj0l4aYaL
8XR+iIusPlNRZf+bvibGe0LSnIRw1DU4U9f4CO4u1YAC4Zc4Tovvnlf5Zq14j3MWhRB2Pp6ifS0y
uxQTNRlj7SGFFyqopxIDUnyBrn0w/B6gJysW3I5U+fzFkuaJzqZXeiFmVAAOjFnfF68Pu6jGqc6a
Vhv0enSnIWImxTApC/N7hXDp40BqBz7maCtOVaRXwjwLC0dkHYusG9jFEwYVUpqJCIU7CpY97sZl
sE4TSoPisfsgXUvZaSlVL/LjrKXFFSrxu572leqpt+/aADps3/NlX4BrTRxxSyhJY63vKOq6WcpW
oHY6YcJKzpSRRk45LpVxGfmRPu9K14Sbangk94VH9fopVV5tkqeGI1FzissqAdqBN7w4ieWoJNua
WnpM4XKwwxomaMadFuAC61dsikKUapAjsz3lU+AuWMCZlttDXKwjdd6xENa9d7wfLQJ17E736scG
D0yAj1sjWwf/Byj6YkXFpnDFDYnIde3o8YS5owsWwQggQZYeWmYwYN89cpSZDAw/4wEuGnmUvdw4
/pNJqcyxWfJEcXejOBRYmKgXdtPM2l8knzhqNn7prJsUL2wDyDGPKv50XBJGi9M27r1eXCaRZ7K8
T9jAUy5v1U8LoR8du06+eQKxUoCv7mCqofwLfmS+yew3EcUcgi+CdWOf2PvMr5ShNYmLjWBvsrwd
Ij+2pC5TZiRMj4XwmEsjRQG264nXofTckpdNrN0NnDLQMgRuj024ZOSTbEKe1MNwCaZf5xoti3lL
XOWZRs2dnskETIc5Fepx2XmQIa3Ks1YhX8uh/oazReGzuign72tBZkz1ln3vV5U5Vkf9TtkX8TGJ
pmo1um9QbBaaU86YLW/1OKzf8bXfloWyRIOawGLtV4Y+FkTAMu71g7k59xRbZAlhIfAxYpOKsCPv
OXSlnZlMb3A1bb0Arck7PdyVx/iSj8BtUglkAwkQ+QE8gDSoztPmV6iIa8C88BCFKXH02f6W+U1K
fYWYBZSMiXO/IiIbFm25HF01hy1KiqnEETfs/OYEVVcoPNI9I5YA9QbS7ZAxzpksJfbn4WprjMnl
bUYicvSi0BvXp0K7a0llCfzitpLWMQd9lLEuhaMElyx8aIrIifLJmSGsjgytG22bu0u/jq1kqoyJ
c5aIIskp/WrNhuhmwzyS5s25jEhKkXSyI5uckmG1ruj8sb+pxwkPDmrJF6Go83Kw4dyQPvM8PARx
SbYmI7oxT03LgWtLQLQpOfQZIJ7RnwimUXdSpLlWv4SXUYO0gnt263yZzEaK+Q0NZCKfP1Vzn/Vn
IV88xEG4zbItH3k+yztOynYoS/CKw8Nm+aBDQcB1w3JsAyHOPUFwAdJymKkJM5iIgmMuVV518a1b
mdKIYZifSEM350JHW8i5ItBfqJBJUIbHI3azBHM6dFSYXkwMrLW+SaMVe8OAxo41pmBQPZbdHRQ1
e4KXSpk338N3ua1Quw4T9CzPx/qSM8oQmjzcvcuEtGqBfOd211SzFjaF4T02JuGs5F8F4/oW2pIw
EiDVS55YOQZcEBjS1lfX7Kt4rV7HPcjzO4TqtVSvItyst5Wenp3ySvuKOTUiBtxDNXcaQsPbI4ZS
DqR1cnX0bn69bA15l0h+nZO5IdaElW8fOZhw794s6QbkswfNm35eHeghs3Oj7E53S9x2pZ+6aga3
xA6wAkBQT9W3cMW2id1SekXL7IMoKCay7OXvFWc73LdwhZuPbHywXrIlgJUZDan7sPt2+AdIXMom
0dFau5WOjy2xK2pGXX+YpdM3wn+1Dyw/5rT24je18iF7s7rSXbqREis6xZciO8Ep9CPqMYArCkeX
PCYF4TaqjRf8wBEWM3od4oaDTTJFZA04MjF9dnxdMLLYZXglGpaK3k/hlAXgDbItwIpXHi+n2HsG
NnLZYXHUHfEA9ofd+ZbzR3n1iAG5DX+Ql5/Rnq3n7urUWJlpM1Vr4ljt/gCpZGd8a4fYvx5u3cgS
/dLTOIrQwSSR6+ECtVBHgeg9jvGM/BYkzNm03F8mN7LXOV7f5qqjrMi0pJoauWScIhMwl91tEQBP
Jgg388SHh7pVyV8HP2WxwmUnvolo4UdhsItL8qAZ2ZW16Akor13+DoieaJ7SD7ibO705ZI0jkH1j
OTW6ZmZ5SBHEsShrkzrX2D0aEpwIXKFr4D5JiHEdn6gweUT+kO8uzPTbLInG5ekS7znzKJe5pHpZ
OSlkEp/s2Jh2mpty/BcPLGak5KhIF3J08KPoOo8lh1xeVaGc9SuBNmLNIE7dE4rXFllccdpQXsJ4
X1y2zXWiSZ9yclbhwWE2k7zyhPLa5LWROLUQBtdc6JlOrxb0JV46ikq0xrRkpOZT+EiRdeySEZqo
hAPzO/PPGuw4zNd7bX/rohc1Lw9jj8gk4/iCu8WQgGkBxP58gOJfhztVG5khP1S2tWZR4iGP149a
ZwrrHHLUBWHUkaWeu7JhC7zNF1iuV0zm2Bse5S60XvhcLAC6eGCPw1vK0+5b70Kgs1H4pcyJTl1x
FGQeTw738Q7rKxnE1kRY35Vx0U2tdpzeZgG1FBp6yAVMO9vQDRzO1uEeZT2Z8CAJbpPoQLeRnDeC
yJMhASB1s9e89YMLaYVuGxIX/tjQQu6kueILNdueCTId+BfFqHVvN0oXEUfWfmw2W5B1r5fGdu+z
MPKpYV0ajxUtvftQqFqEZ2hzErDxX+wWZzKbeZcJBb8GNTwOkiNo8jPLTQ4si4Y842EwYccd+83J
+fIY32i9Fz4hS8DrFZcWCA4bipeW/j8cncdu41q2hp+IAHOYikk5y6EmhOXAnDOf/nw6wB30bVRX
2RK591p/bGmgoZA6+BvKfW3eLcOVy22shl5MJmZypJKUnmhSsGpfSqjU2MUVxys2lvGiBb+ca0vn
8AmOQPaUEByG9NkHTjceGnGrw4geMre6wGkaI3OuWyNAEm267JwMztNY6WxetS8+x2KNoAVn04nf
t0ic7Df+wL2gnflC6pT25fZssok4Ohag5cPgyiq3vXoI6APkdP8MOaa10A0jFCajoz8s1i8ga4bL
P5J9+RY0Ugi4PKhygkuwkDk43EhsAmmyAYCUkmewXIoULCVTz3Fyq6sGVIwA9fkjGi+WoxabsD/3
/Tnf5RGdhzuRQTTAEM/RWfiwgC3fxfxaG8SC3rdVC3RR7qSPMf+jSKt+C6cHmMTwIYkeYokPzVwr
E7CLQKdS5ZXBkQ6o5SN82WUOEWnQqjtWbzpJLyfOjL69SvWBFJv8L59dzXzk9RtVUJF4DAmEfWU/
79RsPah2dRbLW/G/6wgsUJYOOmpxDi4t8OPkwE42XlG2tEAWzqDqgFe+0lFatwOLMdms9d1I9LlO
Irsj1ZfG8qGe+bUXekocI3bZ9V6OHO0N4+nkFWd14Sj1WwbAe/Y7FhtewTo9kHK/fCfwTmwgNRzs
nU1SdLFF8ayR+QwkpBJzYRI+0p1oLBn9icXl3Wz3qbQF++kGm4oXHDvRZpi9Vnzpk7Ll1g7/xr/A
sD8G6SdwifkPbyBzVQZudagq8nBhJDbyyEtPLD6TIzOKlwvHBXQLKYO2ejYbEVvFnXaL3nCSH+CI
bc1tRa1WeVIx05jCO8WSzKrRPoOTN/dYYqQN0C3RbjeFs5/E/DXuo0k6A7ZNRCkxXLMa/IwLzUe7
Rv9hti7uXeSwGjE5R/OR+rGi9FIPQP5B76P0oBDH6XUHAFN+VLdnfiDgRh4pELRpZ0qXLd8mbkgW
im7aUT7PQ0CtnMVXA04HJFs25KFEB5TxxOmtsFVAxHM68Kw1/KjAjgaXIRk7FIt/EPiNNonz8Gug
f8pRgkMsuEVEnTxT8V/6Zf4DlmZWjEjD/tNiwuQh11S2qfZjUH6w4gQm+pr3tr/yuNXLussJz18P
6Z4ePuxWbAdtXHgTO/XfKN3H7SRQSfkB5rHgl9KceCSlf6bd3GGlGbQrOrM5pwVxJVo3Yz5m4LcF
+f8UTu1z1ZPLcwSZTiUn4yW8hHqqQuYuFED+FN9GJu6FkxaVS/K7ZFdBvY5/6hsrrEzYIqGLF+Bl
ipwAUBJia+qLfDWkXfy0Wh/QysiJolKIeTsb3q7n4DRLt98Ja2Nu0DlR4+J0SEyQZRBy5VQApR90
OZ5kzmVAr8H4S5VLl3vDhj6MC32w1GWlj4pzcAfrSkAa1wVyGLc2XMv81JlG0vhYdWcLi9ijZLta
Fdp6VHaycZ7EgJ5RDu9TJHx2mk9nUE9us+pqF1kmMkOq0Trt6njbWd8mFX+vPpK1rAROuuU1qWsq
8bwALUuiYLbTMRY6yW1WPkjiGV9eKEZsmmHy7C3M/NeOC+wsncfcEf+E7oPnl/ZOrdkk2b6LXBFE
lX9mRXbanZlDXtw5Xcsz8ZV2wUrFVF64Oi7G7/ELuRiNzKsoWT3DNc9bxMC2kuHCbym0xVvJn8Vi
I18pZQ62jI9PiUAQPAVHrP9cDlgHh59JdvvwlMWOoLpF7DQ8u4iFyEULqU41QHa5PDi6eEbIm6rt
Qt9kHvJWwe1id6LHOPXl4mqVbk0YJwqVlSZu+g2axLtiU2eRFsibdsHA8od8MV03gCafaYsGEVki
1jnqn9rgMEePaGldnebLUdxJV8tiFHrPxM+p2LaDgdDv36wcm/rdLIRVSegZt9biRJEXaHZHquGr
EcxEVqevxew6Cqs4fdZlz0EEGMAoBMpsBr8S9xd9ob5u1o4FoNfM++4JsB/MHyXF5PzFyU4JENT6
2oBvX/iTuP9mmjXEAaC9clvclNZyVfn/6hSnifGv9lGDmSgce3yxMR5EmM80v6hp6popnRzvofxR
eGg0zTdYggLc3roBHoiAaNAEt9QXjlyL7wqhdyzggopFkKPKL2SXG+4RxuvqFv4D0KogBAkPB8Dg
uDS6DTNJpfvTj9edpw3XRNGc2sWvQci3c34UlLdquZGqLxm/OgkzmhNRIrbLPNbcE7eMHK/TkvbX
ozF/T68v3BvgCaKPAd0OJXTzN5NezruR2kXsSceM8Yfcr1+knGtEMyVN9ggDd3RfsVVWj3BrtFQ0
2TAPHJMBeaWSbVlOmjzDDWmVMhUgqVvGWyq7eibFnIo+tIEuBULIS0O0WSHRVPtk3otcSrQxqo74
uTQgqtRN0Y+0w2ZpD+qmJUMXNV98SmJvRCuysyR6jbYZIXkDMNQqPPBFR/mHcuhAH54ktZhn+dP8
tF4VWYc2eaOiqHKjz8UB9it+2KDIoFrn8oGIQYF6P3aOgzq4veSpsbP41oStebX487laL+8Ggzfx
YSguBxedqE7NHWb0g5H5lvAReOf8/8q2hjMxt/gNi1Vv/g7LJnorP4xDN/hGQPmmLbjDbtkF52Xd
qisZAQEiS9ogV+heEtQEK0qDdiNLcrvyKzpinGmXACR4KZ+SC8D0KHsn0g7m3TgoNUpo2+i+WvNU
f1AeR0gXBPgB8zkvLCvaJ/E/QQ1Y4SjlkaNrkPwQA/s99vsD6wdVkkiZSq9oafDdBPO2ZY5b134m
3OcFNy3qgTbcykSzfcq9qxwwwMYEM0mu6dBnSquTwfAPCCPxwxnkWbQb8a2+goxNqd2pG+mdIkXh
al1fJYcRt1x8Lpt/nXICUU8VCvm+DWgFgudaUuh+43jfOrELyQCIxyNobqXKyU58IC3WNjflaK1v
VPmVh+miZc74IaCX1KkfIp/xuWD1WFNk+Pq0zDsRcJQOZjs6w4v0kEcODkdKSfdt+ahyumGQOJ4I
MeMkHrCO6uuUjsF9Q28zYMA11kH8N6XP8sf/1b8NqcAgOj8txdri6/lwafioNGJhomOFwBBd+dAj
nV3rA3MBDV1/bUe9925QTtVy1SiONDDwQsCYn+HAYemp5+aZg3hJ3bFleplf3k5eoKLd5bwYorQP
D4J9peAOwN3S7+DOUP5YNgyns3aq+NYamxT1P/hdgQj/0JDDl3ozuO5cfHbm0WB0RxFgWLcARJ46
3S/+KGLl9KmfFzwJmxn0qCKvE6BaVZ2230jLJ8dvU9FLsuMrlrRLLvgJe81wV7PrwBIdjnbF8oYe
LQt2NU1A2nOUvYWhixnrkein8Ur8b3Tv4oeiuiBc6Zdon6qzbkNgjOZv2Z0oErL98rsUEIAyuv6r
uq84WDfGfSIHBqFEeTIh0D/F98wHjjb7Hytx4o8OGRoTAM700Ak3tDbLvQOPQlckfsMgIEBYEgtH
bN0+3SsRbfIi2wr6o/tsbcmFqPvLpGxCfwY55/Cizb1YM342pROH7nJRKB8SuNAHqD2FTDtXvouE
qIbrRLwE2VffwW3zJzitMrQCBD5l2qFbd4Y34tBwMOM1jFyVjeAMjbTJl4C3/srQB4GNk73+LvcF
oIrmRycDWlqx229MOAXFdWAHlDkCKDf0v75CFVV5RUVz119pl+/131775ZqMmh/rIlzC+0i4s37L
95jRc+NBfHVN6B3dYQtIA6c77ErkdoJrW8QIb1HN6tnoapadpp8C8S8CC4JfUFm2OLfYAWxaJpzL
JuKBq5Y2TBG8CB9V8tcdjPT8VzBB0kf5ZjQP1mMXuWPVeUPp5uexPiTSZ93iCuQsvQXaNaVN61yS
5FdzLin8MnZPLCvLm4MZxBgP+U2FAjsRR3BN84AFcovoWQGBsA1U90i2KMsMUD1oRyVeD1e0t+tk
3aySa5duJDCc+l7r32Yd2oFSbAxAdi1472BQtlCTOuxmec5NIiY5LxQCBced+q2inVmOQbAlen01
S2ehehMoD1xcvk1M+G58HzCkSS8Ja/Umyvsm2y4vWXYf7jLtEmroWQPa01cWxMuxg8XSEMVZ80av
DtkbdZ2DCj187uCGJUcqfippkwdfRc1lgaL2oDMNCMQ22CXN3QyRld+NMYVVNJXCOivLKWKbA3cw
2mepf0Ok2SI5nepWIhoe1Jw0hAabwnep+720il7yD98QSOskKj1bub3xrfGECTpPJeoTFV4jSt5L
EuaGW+20hBWkIfyX6jVFva60ncg5S0vGbB2Sxgs4NtO/Od4DZEIyA1p+K7Mb/1RbYbpQ7SotdruX
ynNGlIvIehxVt7pzxJ+Up10G1anQFesaadFahNJ/JX4a4JGvPSB1cup8FQc5Zs7LYhZeMu2N2alb
8MjZ0eNdoR2yd6N/S8x7zlEY6VurhxT76kmEbSWm5Y0lozAp9wTmryKPzFISJc2enwH0FyU9wpdA
5hIDNyL5Og1/W/oZQQrCz4GgkZZhu9MaeyEHcEBDysv7/+Bh3n/j6QP01PgKMTwev9Rd+4wSN8wP
nGKPVd1tVXWPLh5Lb0pl5ozJXi0ucXEBzFWCxJGBNchsQK/niMst0H/i3GOFffWb3cNuGwASlS6G
E6Kog0/2w9cZuRL+MssdLu2m/xR/dKIQmYb4575G6PtgNXv0qZI5IWdfIbW0nCeeXu2FIyvmgYJO
66sXvvesB0CHvv5BNGQM+odexqsypwArIrkv3k1r4zobLvMxwm04RNJTDIEo71XUPab6rFiuBuQq
7vuz6iHEnv4R4xDV+4hsC6KE0k3bk/tX559SsjZeWn/+l0L5p+Vuu5wN+tbJDgwIzs2mm2Se5GAf
syTJX9BLdfOOayK/K+M6K94Ucgill79D5kbjZ4v99p0+tlk9ZdFa0MBgjlg0MM3sxorA2HPZ2gVB
5TBeDPuh+uot15d/GQYtBCzxv5f2jRsGwkd2a58BVqZe+NhR9rlmjWQ+jIQHrlXLQ6Qwv5mBa+Wv
H2407nG5lnF2ICsLj9PgpB2d4d6gvMdU0fV0RUXHWt+2TEEzMqiGmHp/MPxa21JnKSLCojkz2gnG
m1SiGzz86Ml2kvWVov6EKT1QlPlmvxMXrkqq7nFWvc58ZdyeYT+AOSBw/bDjSIPIpIlW9lK0Il7b
r+oe7bT2GTxe5QeAVUloV7RV23K6AXTorGs33KPSg2aBPK21f4pYIS5xxPikM8sSY1u54beKFwi4
2EYlnziwRa07++0AHOqOp6Kxo5cinC9M5+MgpNXyKGV8hZi8yhUPIkOJfENv0c/feGH6m9Z47V12
dOQ7yDsSwkf2xRqtZomMizjOft61J9Xy8vQOeNZipnLKdG8RV5tBsJzdEgas2GS6v4hPM0UAaEuG
x/STJ47UH/F1psGvYlxmBbDNEaojYn+ifjJCUVxxj8QFcDtCMmsb2VkbP3Mk/2S2xodiOaVk/Y7W
Q0GQrwCMIaKanEbD56g7TC/7QVwR5QI1ju0QGp7TzA/vanBo4fHg0GO2t3WibMzBlW/VUWWHPee9
T6cAuvKFl5Os9F/T3ETlrv+OW7Jw7K56V8y7fC7aP4XiQfY9fnxRdfTzhLNp8qtQd1Oq8PKdpfwr
3rP+KL3PiCNYdZnOmtBny5iScaWNRw38lHJc3eGHocbkOrU7k8A3DG1+rdwGBrpflm1tjZ2rTGkd
3wX1P1WhxzNZcUavqLKgeZF3IXpqbBXrPnIiVuzm2cK4cqp2MTYo3pvodad3XDX0n6IpAJ4xTobq
/A3X/1Pv4cYlkOF18yezom/15j5QRG9PV4nhqj0nPEv+9NLB5jW/lftq3qyndwuVAwGfvMPhDb+V
BIzyF3js7Um5jv4wTsYbOp1x6/2NMczylt9NFa5gK8EZkJ1VoyImMMtuJZZLrswQE5IDENnLTzk/
TATeZy7b0is6dvZRvIGGi1CMtW9slnI/jm/TsCkkrxZ98htIlkqUN2HXINDk111hEHuAJ8Gl5rKN
pjCuVvpyzMNdL9twlSBX2pcV2W3D/g79b49n/TayOnwGzXpWr3360Mqjkd6oq2bdiRoO54nthFV7
TkGmbzpSD2pncVgKWF0oFUmVwY7j3+eGxaNuznWKdAWZEtpibzwYGPrUR4LPsvwXhH/Kji/0K2ix
sOQOsUlC4kET1l8Lym9vAKdHm6ce25GtYm3FXpNA7x5frLTkG8Q7qwcTIe1iWx/o59Djz9kaFSpZ
39l+BPrkJ1b/hUyJt83yzkpbaf+mF6BDtlqxmYgiBiUEcMDC+V2ba9KyktZbKjsfV3J/16mypq/K
xATL9kDS99Hgp46yE66WULiBdQC88ivmplN8ijIU9G5JTkV+EXIbFQ/WgJk3bkZUVr1+jRRBN96Y
SvzVjKvQ3E3zPOvvrMky3sgEInxVSutc/xQU5qhHM0H2kuyEAi62I83GQaptQI0ia93/f+xJsyfO
/5DpKDTvGOti8OHmhMHXANeRFmZboFlV2MNDggS3ZEe9lDT0jHBFyL8YGKJurYY8wbZsoyFcxlsA
5wwII2lvpoiWlHjp1T8isgwnfYOLQ9+lncaZm6FgikLM8p2B4rF2nZTPF0dVOlC3CBvEr1Q5QTmE
7wLgzz5lzBTmc4gWgqBR6SdXoB+c5QeEfcc/LayW7gy3sevf2nQtNvuoObS/gbk3lPWyK5B0s61j
jjVZ12lzWS5AZy1CFIJYRAcdXUTze3SVwwN+am5LVLBIxWlAkbdNKtoNRhattwuwzpxYvaXbSjwm
fhFsE/NrnA9Uct7ai+HNLiHwaH6rdq0rd0E8R2d9ZkB0csbevt/XxR81lgHJay+rNk2VH6l0WJS3
l/wRLsy8EUS8Qqohwr8N+9eDaK1geGsEl8Xf/IcmVpYuhHWRsR/6yAONvcJMoDt82i90uCWVno7b
F2KfjTvZV80jPIKZrMMUQ84tM9YlWEUtuHN1DFlkZvyvO5l3pcQGs83ny7ygzGQ35XUcx033nqMz
faHr9cF69nwE8svdiwA4wp3XPMRk9zLSMP7Vftf/6podt6fmGbA+BnaXHcThgnj8HTBSLvGR1a6k
+yoWziDdoefhzeJRG3BjqIjJ3vG2Bt3JgGzjXGGbK1XkoQ5HeIedd/4QtK3W7rgYA2lHf7EB4rUF
zuPc7mfk4n+jjjxEI/Y9Djepzb3f87gI/Ftv00/7GMd1fsA7bLpGh5OqM+8d5CzYYn64e4Hs9cax
PRTyWkw4mDxNZQ9cCOFnr1bh41NkFF3lSzMBG0x1dfwY2Suq5F1jZawOn/3Hwh4wehVJayw9enmP
N+ytU7ufWNFjRKLbeLOnQbuWfysSt3kB4g1/WAVE5/4XDoovzGt0QndpWQe3cl+l2wEIovlbmA6C
wckt6G+CyLDuBe7wGj2bccVxsVe5gUPrNAZE8KbbxbzViKw6bPXNRkdvt7DXhKRUfpBjwDovyciD
e261HvkEed/M+NW/VIVASomYt2Pdxq0d/3u11T/k2dP3fBzZbnAr3WnvVNlk6bYmsIFK92zmfkeU
yIbC6Ws+gBUla7eUx25eIWmWNdKg33tifyrYqqJsQCX35o3Yt4n8cqQ22rMyb0S9aRhjGTCXbJUB
/3XBiusSWN9sXCPZtg5upjx+GHQu1I4O757cGqhZWY8euU7HSB94OrcL5EUV+kHJZ73o4LPSutiB
g4ayg4STgyQqt7KCd80gFLp8lOL4mBHGNzCeyQjEzoRHiFxGawPFPBYVSMFY3pfhpyN8wDYIcUfC
RqeNItqx4YYFB+eM6+MTuEC6vDPolDgraTbWlk1gPKv6W8d/WaDfYYiPwsOM4kziY01Ydlr5KET3
iqlLtVZZe9SHWyXedXTcUZ9sU+NNAxNuQyZYywusn0ACWhv3hbIJoreoYHA9Dgtt6+dleTbTtyY9
sNhb7mkzsmrFNDAjcoVom7fcRRI4WwdI6aGISI8IZDsqDBDsye4pvIDe94fuTFHUW8lDZfMTSQ4J
GbrdId3Y9F9kLK8Euggmh2ZsjCETnn9qHLYNJdRe6+fbzAOYDtfWN8IMbb7JWw1LIgUzq+gbsgFX
wXU6ZZM/wI68tt8V40nioJbF1+/CImGqLm3Tdqr6g6uZrLhjxqPiGeoJoiZ2R19mMw+/1Eu71ZV1
6a4hU8e37sSWyQ+z4yXdEW1p8AaTvtAhVV81iA435YcCuGD5GvHr4h2sTXQif96VRANkWwEkN2g2
ZkQJjojUC70zgvsFJ2J4AgxjwJpQCGWYGvH2ILuNPMAs/jlRuywzAobE5rCnMWSjPbPwrVW2GUWq
jrgdpxNCdcmT7n3qMrd0P3gywtfvXB6ARBbkb45s7dgcxneiNk3B5X4ifMsvjR0FLLYJzqiv5j+Y
pDB3kR9SjgMaDI7Jg8l8+tsjmThwrRPo6CUfA+ZyXu89krTFTl439yr5yMMthRyryrNgK3HY0xmg
+xmjE6zfRKcU7utdpDqm3eOTz5inWfA58bHU5ugIkZBChyfnp+FloRODvK5CzRu+exfjADRkXtsq
pW3LevmosUl0yb8cveOKvxs6LeDm7FfsH56YbkXyaG8tE7kSbLPlKKm/CuXNC3+gEo9Sjv/za34b
8JLrIx5QT9EUpvWf0I0pZV2rl5K/gTZaxoKIyIJkpezn5qg3x5gxKPt/HpHQ3vOPd4LHalfwLVMW
zk3pzLNd7PmPAyatDrERYZsRrzZUX3CEuUH5VP4NXrJ4Q/cxLv8qLvmeG7niuZzYc0IcEIE5O/34
OIQS0RfkSLZ7HswWVwRhTI35VAbKDtq9yqtqN2T0xwjJODpClNTSGXa5IsDuDynsUjGDLUfUDV3o
Dp94Frp+Y/Gnw+L3oJlkzlwjyJvgK+e6hG7Kpl2Ue7G5i7muxQ16sr9sQxefqoF6HGuOTOsj+hml
AxGPIXEkROXpe/kHfIYnso/WGYlJ+SaUEWUB/rNdnjLR6WnZVd4NjdTFR2FeS9DE/pFfQgTslod2
to/eBbST/djYFRuDU53ii1w/wL066Cm0cZqro4Sdl3Ov/Cr5LiFu/l8+vI9nkxU99pXeSwXuIta4
tXpbimMh+jJwUXODTeCCJjlnYgfLE6QcjjVfJ50UI1enTY0AmAwuncc+eQJ6x/GP9FThxaJ1FTh9
4jeqLy0l8vl18lR1YJx9w0xVfycF1Td8qLnqDsXbJIoOyO/Ck1a27tBeCRnO56Op0FbOsFNdAGTL
Dt5/+mdlf5L/ctiit810Svz09YiKQQv2QL85xGOYFk4dpdSs3Xussf1vPW3RT/TlfkFXprOU5y+B
wa6qNkrgY4nS55xgF2HwQjqNYjBHzraeeL1F/8ggvnVP/hgCsB6HOyHSHAgbzYNJLj4Uqlw3yNMg
eHoY8KT/s4IdRtWl8ctoMx7GerVp4AQaiodRE8i+HHpjegYhAVFE0xDSBFK6SfRPw+xWbyG9lNJB
H/mQCb+DWCoJIgVoIxxBNpEs+FFzgkcMd+PktNNXFwRkcmLKUPwmLQ4xmRQc+CYpIQq9gIhTDAOZ
xcWiFEZs0Ypipl9CZmWsxMy5+k7TfmqZvieG/6B/yNl6zrYS0L7KgcOilr4HzdOEiqRC5avjNpd6
PB8y/XYM/2gB5r/XNQo8g5YuQnIi0cHceniJOmJZQ6BTJfyaLDQP86nG3AawngzKrm2Q0EC1i5cR
rBfrig4XzqG9MpHy6UTShexO03CQB8TXSI6rSd0ZoKvdIcrOBT40EhfXKloP+W2KGC0rXunCFSVf
rxDpHec3GUsW7mkC2ZtHYv2Tp7U5vj61WBBtU9mm+a5ptrWyrEYBepDuoez1/R3RAPUKq4NjUD8D
gh4Wzqv6Z043Oh1PbAnkupWUUZHftkF/2pyK5MvE+1c4w00bPSAKBDFo2GaIRoRJ0zszV6Id1O4E
i48/1av0XVb8gPFioglQzy/KOuvPQQ9pxqyGlTdnY0CQaXzCt/BzJvxeh/gTFq2ayXeIdpCI1Cuu
aSL7aLOvHFYw8yxGOMGti09adOyJROz0XNV/nXjKFrfdL5IvDA90rjIc6abRd8NbMbJe2yFaJ1n+
i3iGkXow2UjLhpLCBj4rAh1K0AEV5wJObiHFB6MIoC1Ey1jYZfoUe7fPADPlE2Oadq2eNGaEcPKq
k/+WNWKqX3O6qEnsyszv2eBx4/XZlZl0HDbNUxeuMwfdm4AuVIVTjw7FF8BXDhM/iQfQ+Ya6xpxg
IwS/dqp9E/K7hIxWhBNGO34Ai89bW81MERgQmVnF7xHWbgAi76TtTHeG4Eec45MfH+YSMY/X7AAX
mmmvWz86kXB/wiH50rlN+mdyLI4AWCC6psR1PXk6gcazfEPVYFBSKpLf86/9MV/ZwqO1+uqbdZT7
0yrQXUqu2l80S6S82eCTmyq4tYAq6IAZNY7kdJGm3H5ag1Pgl5+2uB7kjbkab1W1x19m4RmvjhRF
wq+owlYayQVB1i5d9GbTtgRPfjXKJapDT6skzKErVUEJfVC/qzL0WnjiGcHK+3ZE7V3BmOScuZL2
0ejxrSHcOmDsakmh0fEEmeXdqHMUTJ1vzO1FWTKbM7Liv58dWfiWQCXZWCMgsjZ/To0fT8+s9a3k
M0R7/mt5CeVhZDytpXVIhVl004dNfvhnlhxh/sT29ZzeBfZsOfGBQSLzU7tKogtviyndhZWeHURk
P8UTQKgOCV/iGeQFXAX3rqJc0lkklzrD/txhGngE4+f8G2d+emmxTFXbYR38UMoqCt95cYVbl+z4
0Vq/kkj+oQWHCDWd0V2GGYfyqP5h6i7Tnn6WKvfFOl9D2/gVHIJnCyh1Wx9A1Z7B9F69uLU6OI0o
MmZvpQ6IIbutfCLbqn5xagyMyU2B1Mg/urZydCn1ec2Cm36LaQLsvuZTUqzLxIe+rKCHlAnVDmJP
uUV392I5hvwv5lEpFBWd5THCWGqLva2fkPIRVsEUkwC+RA/+Qws+jDhsY1AVN59mD9FZ83ruIZCg
VplyWl1lLLIz8WGOfoppZZPOob1EJ26TCX4BNwnT1FVAPds9rGP4+tx5015f6OsKZP7nZSl4FMnQ
gAAwVh3yXjmZt7lAiNnwEyCbAWge3mbYH+A5rHMMuq/+OPwh3R/iImORd5Iooa/3arzoFhAkjDfR
e+GhSNYDpxmH5MD6eRLwIhQl/1RmrmNpP1SYTGhSEh5m9NBZa5XkHbClKI4ghFn5lo4DUMJvJt2F
ENTL5SLWDtQtWCVfe5J9dMi48aYkzxjP+zMJkF4inPYy5aFlhzJ7GtfFWBnalrSHAqNFfF/ge0J8
jSvT8Wc+mP6gNicltmytOAb6murVjIMa4LRdF9JWFi4xM81EGhhBtqo/rDbh/KHRBJV8GO0Zplx/
7Q2Wq2J0jvminbi+6P1qsJeLCvsalPeUsKkQ1Qy64YMpbCakwkjeAAKL7BIld5iqvD+98sV+ZRab
h4XmncfSqt+T5dkbe1B2HMGKM2GeoPxviU8TzW84TNL7XOwzdQN/LvIYoS/WjhzCyGLKjSmv9JXd
uPo+cGbT5S8u640wnfraUY5J8hLpxNEbsof4UPVnbAsBScHXGQsSMIDq8NXW1L8p3bLqk516Vu9z
fgIvIp/fwvK2Cl+dosgf9tmb9YUXGjPD2kPSw+YLWjPWl5wGLHr++GR+8w/SoHan0MVx/nesUZ4J
b9wKpnzkR16MVzZ7Hz24YY1jr7xS3yk7VPBUeilJGQsyr3+R/vHFBW08kmMrQ7z8dccE/dapbGlp
9gzNq8g4WdFYkGd29MUJ2yFKuZi42l3yunyg++z4qHzZWSVHBS/YRnjjfqJg0M5vFXCWH7y/sT1j
3+bK5JCeJieEdonZkTzwernz4817jt+PEpPSTT9ossY0hYfrOCF3IKEws1lLqD/jObwpts4tUR27
Zj+fVtxjhDVlfpH90dqLpIBLmOgtkEToe/ccSZca7fsFtq7d/cQQAl6zrXJM++48bkM4BXygBncd
tsENk2Wwn3bfmu7NHs0Da/Y3/nL3u//mmniV6dnU53A5dK51qcJLGu8M9HEnw3A+TYhz8Rx8htC8
Dlod8tI6+z2fvVl2UmEbKHi8TlF7DWhUpEOReCGNe5fgGBB6WgpzpHcIs0+afSRpjKgmLIakOdfu
KBOG4TJ4EVtv4b5jJrf3QryBAiqQaxc/8KBJsrGSdfQG+JzY1qGnZcKaDxqgzmAd958zxA1P7FT4
wJCcf9qeny7COfJhca2b7NHAq2QsEzRm87mEULMr9Ztvx3iJU1a66asTMO2bKXjgXwZloc78g3CI
YKa0RB4Lc101PqpJcPp7jKfjhGxYCVwd5Qu++meCaA/Y54L+jUbs4TlQ7jasr/Lk6xvOBwMxEyQg
H0G4N5uNhMUm2LKVyd/210RkT7dhWM6tTQpjgGsZaAcrNZ+RCxvF92nzSnwCu6jIj9c9VZb75QhZ
HwC2X6pmtRfQcLxgTfoEvLH0ZgA010gxvB4R1ognwlp+rXfUZsaVvvEcvvwNHM/cYG9RN92zpxUX
2NeDnaPl2Kt5H/t+raF8E12FOFJu+NXn5BN9Nvc2F+s6cPPPjvH6umC5PMF4hz8EYhyWK2QRh8rX
+ZVX6kr/AkSQG8v1w0fxjohJey9tHmQQ3GodYmOnBVT3ctBQ5YC4yiROpC488f+sOMZM+a4KKx2Q
s101z9TvP1uPDJLc4wTCc8wPfwHARvrU26gO0j3NjyMhHUTAScdXviIjF0I2zc9cmEEcP4vLtxlP
tuqggRIOwco+FoYduY1JmzDaSOpHV+INAKj7j6MzW06U3cLwFVEFCAKnMiPOxhhPKGMSBhVQZq6+
H7pqH/y1O91R+Ia13vUOLFPM/1bva3V87KK9ju3mJHfrE0+/PX+gfpgVDt1vBr78AvtBqSkGD8iP
B9myqdk1lwHMNb8HIWkSgotuiKxSPz2yt6gw0YNT22n45cGel50HhyiqmKeP1zigJyIOolpppGrS
nX76NbAVKj/VBcFkqWbrXoOMA64eyhkeu/26Jr05tQb/ucWIJZlaKKgcKmidlUDo1l28vpiE6XSX
ix51nZn2C9rNaB62fB+OqGHilpVoLDGoMO+zvfbCDpLoI6HeZtK1rT/YL5o5NPazOT57TMoX8ymN
ssMDUU0CiEaGQpFPgBu4EYBiE0rITEzZG/BAsAcUBrUd1YE+cTaLX+ODLxwdqdKSTfmnN4vsup4P
DpGR6sd7Bznp9cVOY9YGY0AKRBQVmNBNLaTNAZ5jgx/yamj9Af17fFFondZc+0oH1ApRiVyQgZGI
RfWY4uHOTwJmLrh6aAw5PkY6DPm4qM7aHuKZp+s4jqhrII+7w7UHXjDP3IZrYCI2L7Jv7AGmZQ8P
Q3CbxnrnxCqOjWX80e6ncFY4U+Fjs3my81vZ1GqJwsznPqqEX/jw998X1gGEq4zDYra6h5qOc+hC
AqtmIgC14ItLkKGCSkGK40mBtyJEL14G5RVQMst5XrM7nBR5smpXEEsgZdD1QmPfvg2zrpxGPnXo
YifTBl/8KcKiYXjhVJDSDi+CV1NflA5PZcvxDjGSxDuTj00RY9bwFhCttWs4vRKYiEVSym3wzWxx
ED2aD0i3R6pPWrfGacAhvPok2RxTCc6JJKKcIHSPmiVkq7m+gjvLMi6MPVOIgbPW61clJ5OXreXY
guz0fFnQbB/ikb8543Aea2cYHDoZvijlp8K5liSr8kSzp1lRbebKmWrN7CXvdYRzAx9tQUo6s7mO
yY1LnLFuGxBOBFOGQMHAeh/7Q2znKLQ8KERqdpbSIy+MnsKAxJ1NV6ZLZcJsGQwNnNxZyyEe1TAr
FkQ26C4dL50iHhTOA7nmWSN2Fh/ewqrJLqJ0JZCFBsMwt7QqNKM4y3htwcGmt8G0sG8gst7ABBWH
w8jiOuwHK75QbDBEZdzxCviDWL9b+owUEzwJlvu5XzNdP8pfJHfCxvl6mi6yAshb3LoQMnASVZJN
w+IDPwZKJTp1DUZy/cHKwMwXgxVtDASnZM743eb1XQ2wcEzjK3WYLCweXhzbqOcWB93OVyhXH6a4
qF2iw9PFzRVfyCjCByiKzeQLVnEVahiHfYBxc+zi9o77D2EHlnR522H3cMZ1c4MoQZ7d24S2UmkB
8B3rjgqItp22JD8RGc9gDA396gw2teDgoSDbGXPUBajjQwZFWAcHAvIF9w0rsKZwGiVe1SJpLXkJ
+utKKwnhzhWrAKTeaqAAoR1VjFs/DSy++kmUasHOCZ+UACcdoqUzxyJIC++sOxCCXXd34CiXTM42
0Pnt9/75XTiESxdOxhEFQ9kyOOmxs+OBBPWF0RDJCmekeMpXvMVBDGxutuQMmu0YjhkdpvGdj3AA
99XlvXQYi2dIBnVHJtSIcb5FmBFK24yHT+2ruaWJcpOByhLIY0ZG1tL4qmuew3zJCH+KS6vRkuq+
Tn/y8ggjrO1RtyALvBY/8v5VLYVgJth3A+KW+Viqe0GG+2pqH6VN6waSh52nasOyw2Nl0TNl8ceg
32WObu3xTj7hDg40/kO/jQeTg0GSJTiGhXK1hSWAgtycr1O02c58J8LRO5UBLjVUcBhNHKCBKBv5
yHjj8wmXHAYuU5fEzupvTDCfjCY97Mlt2CRWlV+Hnwwt/hWKMu3tkonUAss3AQO0p1WhJGAS9cjO
ffCa208HB1U4n23+O8sJ+9WYZEAldBmeMtP1e+SyEIx9fE0gZHMlXyFpuilcR4xnElf+0TNGyfwB
T62j+MY7hpoeoU1x1VBULuegdzqbgjSpRbKhNDLuq+6L9QpFpTqULpNbup11tqJCBsrdRFx0lmSP
weMKoqVIOKYuGLySGz1N4hfjVWkmgAPyXv47/+RY9YSKvoEu5A9XYD+O4YlYuWZdGS8hTQti6rc/
Sh9eWP0NeD0Lp7sTDTR/606hDbscpcK0ohQfgiQYKobONMxtoEAAZOzkjhd11xKdrrM68j2nEK3w
QhF8+tx5SMczw2RJ2EOPQybwJ1ovwRp7T/iFapSJi72EDj7M7546aQC/hx/QKwb3psft7UBxajbU
0vgQgDs4PSOHno8C+6sw34MPRZOLCsM2VBzILoBK1UUoBeUFEReGvvqB2wd4sP8DWlXhpoABmPLb
HpsrUBcXCfMHRsWa1ag2j6tk3c1hQi4SD0JQt0VJNTGjO3ern8B61phWW9BMISRN+Bh2IETU4yEB
MdLuSIqsA/7AOn4/CY8sbuRjv/dzfsGUSF5Yw5azCPeWwSJ7NzchfDEqBHB3BYWnjO3xFjvnxgIS
7hymRZOtcrL4xHtlui7PTR5ybr8G3H87p7Ujhw8Adzj2eMgCBRc1zmOOITptIed5PkBROrzaFTdo
F7lNb6xTAmDPPWw4R79RQXF6ucJFY1pe68wEsNlYAoIYIuvsgMiYggYYTALW0v8qKkBqVTwrEKFC
moB3yO6DVI5vkXTVGmcMESXVSCgRazCwQydmvT9zQABAFEw0IGmKv7N12Z6E4vMpUDAw1hW7iaEf
wWooIUI1WHa7EMO+3v1mYPgDiRGHMe1/inoUgZmtOqQ/LhfYhDxwqlJcEILKBfh6nYefzlLe9mPc
YO2s7Qo8FnQzBA7RHRCbfpxudvQD+u9Th8k1IZkCIkFYOtWZ8hGQuIScjee33K5eyvpRBN22/UuA
zwciDqgiKbReqNg0hD6LSrSIWh8XMgi0QbfgohNaCpTJnqgvmFvMrTcEeIdqX2it998cw/CG1pSc
dzOZ+W3QMfUgYxDfvHQh/NZ2/PNULA7c3pxxRfFZqNIij1VK/w+vGSjWyd4mJk7JsjoqR5gYCF4W
xnTxaC6++q5icXJwY0T4g2ju4DSwoFCtLz6HbUL9gSMqwzey15+LbUGTmoecC3dEJ60zoqhT+RA9
uMi5BSt9TtTxPJ2S39gMXI70W3R8VnPDHhmlAQcVSAhhJEvdL1qbbu1QWWFvvkI8hhfJzANXADym
ONH4FZTNOP+xtJUArBjLcUr0KP6QHhjM+ZT5SR9S9fLmRzc1wZATAifcO5MtyQbKTCQbGyUuQC6I
N6SRebfkHfA9M57Rm4CmtwXcO8MqgSmvuOxeDNGYmSlOPA0cX1Y9rsZ1a4o/L6AwkK7Wp3Obh1Ap
6D6NVRtkjwOfcdzNw2k9XJ+xHcGW0HzmYtRNnCqp4I3JFxrMdqlvxfkWCViBPS8ye5hqCzQgaeyG
aWJrqKVosYUTG/L+UTETJnR57s/c7JqMizd7FhkVn2mpXSHD6DdjxfqvYY40Z9WNNu16iJzRnh9A
dIatBJaKLUgLyRGyEE9hMSCopj5eQZn45MRFoMNSmkQugfQ3PB2bk4LV+LYktNWxBYyW3b2ehuDW
cmMKPo91KuXp0y6GeoaUA2Yo/jDAu2uhAruRmZyTHboOyo0zJ3+AZQGxymfpjKhEZnvY+OjIBMMU
ftlyOU+VqwakYRxXWbxiqFiA+uPFha0WhAwIE7DFqRfiaY5QpF5EoQyTkyK9/BNOL1Qg9HbSErxA
3Y+JkyurKjc7mA54GYTSsKkEJyKojzEzNwk0mjiv3LigDGqhDPGtofLGuk83YGLpSXG0kKmFEhzA
HYhBLcgxSkwOfCaiKBmaU4+KDJy/uaL9e2ANQvdUgHhE6Byxc2ev2W9vdDkH+/kZMFKlleZkQ9cv
WRyp/Ul5mt2ReFIqqB6aTYffY3Ojc+BCKTA3Q0QlSieYsQn2k3+g1fINt0F0mPzAktOD6ut1Fq5Q
x0tzorEiAAVKwEF5AmMOAB/0R3R8wqVTfmj5md7+5Z9l69Q8HW4Gvreb/+ELzc38HB1SCvrUB+bK
qdVPiCO2qP043+XbVFVwLtcubc34V7IeztlJvUiX7nGVfyYIF4pre4So88IsMw3vZJQDZ+eejkDC
uJJHSQ/n4oQ6tuTUy+BfGlxW6X+gZWZWBp4RWx7MNvnW1vfAz5Gs2ZjVGRNR1EKyRoGALnFEfgXJ
Aa42AoTOU304EFSeX+XH24XTzcdSA+RAF4qMlhstChg6oOtFe4dE+WtqbKkpaKg30c8++Wy94cKA
nLY/mF7zjUqvCjkorAGYhOGb6rLyhnOFHYqLvvfjlXgK8Ef0Q/sJbYNVmu/jm/5dfsjzYL4fqEjT
I+Uf/xgrLHpZfU54d2zL2ABxW4PUDrjkEYzYB9FGm9BV6tfffFkHcIpA0jbzY3zn3tfsV/heq+A8
IXhkaXbn1zFbirI9+GuSlP8SHar7ftI3TSmwYV3tYzpjwJKIdhZoF9ZSsmSJqlLAjs+NJQzgOjKh
VpE1G2FmsmVxsUnBNpK/inoX75BoD6CBoje+jC8bs7pvzrCnagJxjOuaybIFnP1e/o57Kf2Ucf7M
6IH2aChXr1WxxzveLFxxC09u+JqIUCIYDk3k4lM8T+Aso7Dl4yJRd38YePRZr8lbVLETn2ngHlCv
jiHjBrCjf8Qzz2h66ixcCmhIgvuCRKywRy/kMkLrOtRy/li6AgTyEM0mCZP9H5gfV6IxmIIQVsaV
fQ09b+BfgSNOXYvCJ1lzEfRzLsFNMaCrWlb5fowXlIFVyDaQ9oqypdCmzFJhcNrR5rVFqTWjBN8x
LBCFn4w0S+0yvyHnGv+YvfKXEtixfCkn++O8prxOaM8rZmAWACWEoUy55MvGoTtJtT0gXrmDW3J4
uIonh+iPMCX4ip6OlnrUhMlyFiDT4nbGThE6AhAdC2Z/N7dTcTX3aKT17TNQXtgGFZd2+QuvEzb9
VD4B/XcmvG3ZH7bYqBdrkIbq7rxA1BvIw1PyELBdPeKDgtswl1OHeS5nwmddwjVpsJ65ZJv6u2Tq
AGoGNbtfiLdQAHY8sUQYaThoCWEf+0hjq5tIhYZg6W1D/ujTT8iBo+IA9w7MMGzYxRItqHKT1ngV
o1rlBDzyGyX3se6ejmSC3ph3qIABRBJwqfT4PLZr/L/LoAtTX98+NriJrl7Q035jw9a/Ho/dfDth
FdN5euf6ZHeO+hEW9lfzpR8wG3jdALdkwW0H9JrUlSAgrB/ydZ/u7JK84YqB76JopzRiba+wHyhp
WL5mrEgbbkeyEbixKYFiv9Pd6VnHN3QCTv20UjwODJ993FQBqCaL40ld98n2ZjQiblN8waYDdB7W
HoUP2uxt6ucwOD64fh7/Ty3eCJ2FS1TOzIb1QuevML2PKlv4G+8oItz8w/CVfYr88ah+NRMEASOU
4R4T6b90+yy+QKep5smteUKcXDYhrPNSOVaJfeex4oJsRfpP+sUpgHPSoWYSyyRjP54AU9bzp/N4
4ldlP9YFAqcJL+K7vGBJ7DhFK/xTJKuv9vkT37rF/OcpLdX1uMtAkmCQSYC3QIgAWGEtr4C6e30d
yyGIaNH43MMM8jP2Okim4M49HN7XaWFV3/klD8p9P9pU2fGRgUBympBr5oA66I+2byZES3V53IhV
6z/gIyQU0+mKuR2M2tzqZfdebvpxI9ZBp97yJ/zeaTlF65irmwP9pmWfFOocEJw/UJJp9jjtJK4c
aHq62yGB55J6e8JH3H7yn3CPOAMYVaTgcbUpd7iiGj85gxnsIrHPkXCUItp5OD/vM5djEP8Yea0y
Mcn+0DdxZ2V+zIVzTemzvtRgfm6fVhGGIJA11o5Stmqz3Sic828Jd4Fq3fRBjxzhu4otPhZDhswy
sqORdAth5t8/ogjdptUJUC/e4J98WoZXbKHPFG2MQxFmpd8P1ewWB2Gb7ci9IQ7HB6zKijWidEMI
5/qmxd34PT2WrzVedCku4T05OS99CtwAsNBwfVYGfH3oAT3xfmF+AxlWzVaS6wLhLZh4M8ZbRZp3
32qBpNIqVE9KToo3kHUzrX1hsFl2D2pyuMQp8zvp+asre8qVubERRk4mBuVzfrotfvs/KCk9bgYZ
WlRjLXP98APT4+PY5QLWX6iw6aLYJvmxQ1KtFLt7FzwK7ALW/Q7P7flBdSELOonqRBLfp0VlY3ym
PkuwsmDRPg7dRADLp44NSKz+A2HnX+zrqwYDrX0OdFAb8XVG7P7QD/CbhnifvB1wTwrRPQtWvWja
OpJNd9jEYNbMG4BY3pAHU0tk8kjpHocksRbZhwHtm35F/MqcBBNKcQk3HCSApi2uLJ3q5H02onBU
8ehGdc+GjwOkK8qR8UnrPbtdA+lmsLrtsClpZHpMGRORGej97cPJe5lFSPxPyWBkOX8HN4bunbpv
8CLrHZ5VCTgAA/cmb/TUfqhBon01RpDXITv/BcUbEwzwDbAbOnxp/1tOE3Z1r2yhAcAWEL+UTFgI
+Sme/bJZ23H1zre0idS9LR8XNst0pqlY61AleKDqXKQ46yABzSB/eeDAY8242pWPD9CpW2339wMQ
B6o/qNsE+dTrV7asxwlaqVJX7TdYGgjvPQIQPBEHyK1T/c9EG4HNC1M1vMautEx1ear5IemPHryX
3qaR0r9OF+rgzPJ1wWqIidIGRkmQii9x45w84ZiAQldnUjPeP+/9mdsVXFtVHVr3SPyLWQvDPYx1
Vhe8ITxsOkp9Cz7JYAM1teawEXJYEAveM0jRc+7Rjczy5YNiBR8/sDV44Dzqc5PiSc+9caG1B+9M
t4OVzR2ElXhG4zjHih6UX6Elpkpr0YSvpWGBfGfdHHJ0mGduMGHN/dXaIeT4KOSZy0xZcNq4GHfr
VXspXAYxTHtHRqNa+QX/8+k/9kArz/jKvcwhOKEpb6QfKGex8KKsfVx7u4IXMRh8O9l9P1wQqfSB
Kx3uga+lmrtSAAKLmVePNgtDrIhyY1HGfsb18wi0ayF/g3k1BwXvHWyBY19e3p2DpmEjKeHBAEQX
YcOqB7MOn42N/m0YUBUYoKjUduss3vAvz8Xbs99Ghvd8f3VHGaen7OehLIO7o+NhZCCG4PUzvUzZ
pldDXLkz2tzP6WZz6nW/Ohz0b6H74otzPd0h+aWay2xZmZ4s/SdqbsZgTBjff4xz1EWn3Qxoxjgy
TFbsmV+rSxrAhot4Gh9Jq5lutcmfOP52IjIsGpBomoUl7Xcq8088qcIFzSxxqkD/UOLcS/Hm0iaL
5DuhVLOVbv3SiKP6YsePiFAfHC0h2jY8BhFKLRTlO0XwzaKA+1d/yrz48VcbryIIcHWUsFgbzf+9
N5ZMKO41K35cwPGy0e/gTJayK2Gq1V41cWW4QCVR0iyCdYazduTIkV/vsEZR1/IYau8tOj1EqSOD
nIagMcLCONRnfwP+YCjVMPNTzfsGTqZFdNfoz67EnlpLiXf83M/30uwsKmZX+0hAN8m4i+5X8Hml
PrQE/r1YSJ2txKH68PvqBOGjYvCp3039uQuMGBLTQSz9Z7ss9SUZSmjaFzIjNi5DuAYEQVNS8v9M
Y+tnQe5aKMLGGVdaTcsV282Zbr8oj0a+bgbnVfnq71+tmsvsAxtiNPiw6/Dxf2qnWv4ahvXzTXaa
+qf+1h+cA1BysdfYognJP4WIgL2tWqR2nf8o8l+dfcrJPo4+HsVvEDHy7Ah50BjfRFAsrSbCOc2v
H7axlfye6bT5gN3IKwa/wqGSqJL39iHazUZcPGzWb+56czygd3jjqX7l3Z05tKc9o9xMsFWoGKzq
m7DjiTcOZ7aNDAhlz0w7M44DMvHAfCE2kLIaCswZPxDZV6bh1Rie4cna9x9FtSvxhsLjAQU3fqTP
anHjYK7CRvMotR/XCClt5IK2piTtIHSOTSYLKP7RBs53GKYmxsTRILcZO8h56SL0Lcrg0QXk+kn2
F1QDZmesV9kSINPTVZarWWcVR15VA5GcfpOxPI52utdeaRywiEI/1+HpL6KpuKCa4PFBnj+gzsZS
pXCeh1lBgwxBgmA4PDLqaD05rwIgPb9aPKff3gyFDBZZGgeI/gSCJG3FkSfWw+KtKex4V6+292/W
ZQW5uj80isMCxTmwFJdp9jkYzJvNgckemBb6rwreAIij6mmqVVFbv83H/i18Popti/iihduZ4lG8
ho4i3upAxe4B4iqGovDoGNdh5mzhzPo4U9GUmJfzhwO8YGzIf/kVb6uEDwV8t2mf3t/Mb1Wu0amh
ghLBUcYPQt3LXWao7loUriNmS/06+5hBXGMWaLJCwfSeE3v+rO1mSYdPMEM23Xv+wEReDohdQSDF
ZfRRWxc6Y908YQ3JjGc2Sc/s9LtkeBlWIDD5toVxeKU/CAoIe6RAWRrOrvzYfNcBmsEaTZ26DLsl
NfZSxVg73TzwjzWWU+omKxutHMgD0wTW1Uf3bahWtjoJza5aUhJX2yvRqnOb0YLf/vFYkg/Bse5k
iRTW823nv5hn6gja3zkBHP+RrgSe8NN72E+UPQtayjl5swtD3aYKYOy4f5T7OYqEpbx+MKDfdgsD
jfTbVa35gKMCIh5EIDg8ZHjUbJGj4CC8Ay9lvr9BpGeXOP263ZKcPgM7Fc/4baycuW7rQmgD4Fy1
lvbVeUibV80xjuB5Lxg3LRk25mCg1GqeLuM28MHA9sQYJRftBAFN6hjQksjv3SQz4kDWg5feNLjM
LMWJCYO3GNStBJlACfcXNF9xdcxQ0CEomwxrdl5str5jc7VgW35SY27a2hK+oEXF+MuqGF5xZNWg
5I4mLDCex8+hI2G0zU5yw91GwGDDGVLC64G5YiHozvgd+kLpJ/sKVAgpNmXqIj0/obAIdv+0dBgN
lu7l+BajHyUd4EGgC7nYnScnDjPj0W9HyJDeRPaiNcWj1HmQlUp0IwjFZL6bmx6s60+NOQ8Tl7hf
am5nQV7NKORO2vVpfL0FV9l/dL54Ey5pEtKhdarNUn4lePeH8O5Iy3Awt1afJORAF7aeTqH7dFwi
kuolhMaqOTDBmkPwg2R6K2fO/FsiMpL5zLm6ZSfg2vuRkjipHUXYcCnEqFHmbgnJ/Y0PG/EgQKaQ
IFtPYlBC7NuySzYPQO8ZBZiNoJcNU96w3cxIWQkar/om3uPt1LAWEXzMq2WGbxV2uDFYR39MCLPN
sH1Y6mCBRMRAXlGmDBb1AxeeO8BQ5SceoAQvZtnxiyG5zoKOaRZeyV/3JIwl5AhnZfWy35YQtm2Y
zKGOUIcxowmELw2Em0Raiw2Tm+M2P5MNQ+evYRsvNCZ2edg197XFKQWJm0V8d+SwiOEho+2lXNk2
olsgRQdM4jBhaOqr2yRs8ilr5pyFGPrzNzFVAymFjsv5ydFwA6mUTmK0zTvML9gAUTBnbxQ/RAWa
+Ht28U4pPl/i7hl9dvV1jvTl+YsOQnHLMLuHFb2JvpI5Q6mvt4Zs1tQlrMjL83Hoo6DuP0UV4Ym5
nMbAbwdta80GU7d8gNh5fOAy8VJW6TyQM2kBZQNcQNE9QVjLFvYlZD7UHIU7AYLEzFLWykpl6DW6
zTLWTRwNF/KaU35oHaHdJUSyVINfSn8p6k8DH/q5bcxub7zuYq/Aud3Y6+PH3Ja2gxpS20KihNWw
zF35BQlSw5UriYMHblo9hr0vBPan+K+ZHkSAp8bwiRFuwuAa2wyzpNEtLlX9G420hPYjRuxMzMb6
fceuYls0mI0MRIP6KUJCEZ4ZCl6CTCb+1LG+b1GZ4XZQF06LR43xujRwVhRYtmNgCdi3uDjmVjEF
XLJTGItWeC/S4cfRMYchSakjrdHGcvvGzCWXGRkYFO0J7stbGD3wegrW6++95BXalerCCWubDbyM
tNlyMhjKusQxDV9IHvRN7Szjb1L2QlgrNnxTBW49cHPZefyDL7xdhtmHxqECOIWF6qWYr94IGps1
u1ht/YEkeSo0iBLFNcOJAaIXVrXd7Dp8PmC9UEkQPKtBIWTEg6QIKcnrIPj1b6d8yHzlMWbIIXhC
+fGqDurjW60JJ4Yh//6IKWfmHTcdvGCmJcj+hqCAW4ZO0/ByggrwcCmtZpuin+d7OBK+YuC3fHR1
xYIx5fiSg7QgnPAj7ExMi3TRLGBOEjtyD2gMIkV4M+SUb/YYVKYjBbfYuPczFXL1TZkhFpg5pwe5
4gb+1ut1Tj5i/JMeOKSqZfEtM1bmXih7H3Lbs92WmEAW44/en+6ql+1I/1AOT/GWw43UYGNaw/2Y
PG7S45Y8KWKO1fiTXUgPoq5gPvXpvX8pLAhTbMkIlrg80CfgZD3bvcevuEHk3H730opmUnKrJpgL
MIh3TeGRdiNsJiogwsZP8UHGwxXSFwtghJj0W3mzyTj7xW1pcauy4bgH2B4kXXfYWNNeWokIC9r4
rmVSzjz5iVzIly7QkVSsUatFXjHbluc/sFJ6ePW0Hwu4qdUXY8S6DvViByxwb6x+OckhJqc4wA0Z
X49pRgvbMbJHhHYWI164y//nrv2lbyC9YNP7IF+6Qu7pFuzmDhGWDyGyZhZjp5lTZDsO0d1Ms41Q
ZBq9TOZm8jtfT6FePNruh61TkTOHRTvIUndSt1yr0GlaDJQi9HAnNl/ic5pykCLOfMG6gCS3rJul
kqBQuGbb0kdcmdhznA8Nk+GRutQxUSUT7UdFguiSeGMs0G2btP/9Oa3MDMTCGrFprhbEadB1Lnr4
dVsj9qIiULdZti5ehx8szbmRG5lPeRxEO5usEPpzJ3oyhGq3gIzRTJUn1hWzBnGXO4P2HdNrU97J
jlTAtLZjjJ9mdre6r/QvhFtxg7KbXJBzlbstQRAPWMAYOoOHW7RNKiC+5MhrBVrqtvWju0vIARAG
HMRDOWVCvCPviXdxgFL/Si6K4rUY5BOM9cyXPf52lV1RPpO30mEiCyOx7j65Je7VnnsAdlGNuHaK
jsnpGaTGk340huyIXqE1pN8vleSel/hTw+oCYTXyD3GGtOCJ8gkneABx3gf1oCmrU9zB/dw8QvQN
5bXZ5CsRsmhxna89KbkVud9CpMTOEg7OX37Ok70+O84APSs4FEGcHQjhSYRLM3qYpKjptdd+cCz5
Rild/3TD5ZF+vETQj2WUHWLkodmm5HjqTtCvqD+xaZrBP4ZZw0CbeUNO4+8TpUKfCUI0syPOCEYn
T1T8U+gMy4SqIPPg5pQOtoEMjlNwZQ9mocQ7hHEe8hbwD5GQwmhbMTvNZh/dOgfxxpWEHBFeR/JR
fNaQORP4G/b9m78HommBCjJxfTM+sFF2tnezp4Vj9JE78i/hfTdZmaIrKuOTNAeCAOPhomSHPCQA
a1gygnDE17dmLKL+I+FQNWzkb49ddYflSV+6sIbl1FbjXMAQLPvI6LXf+O/uWAFiNxXb9Jg85Ie6
bYXFktYlRkz9oc0QMyzKW7GcMbdlNcuRORN/4a5xD9EMuM1rTk/kENISjxfMQWRXSMLs4XQ72hVs
/u/Eph3xar7nHK1m861aEvqSbYOluUWZgtlTttih5iow1qZ8NOEZxjjaTbkAnWhG6pLwM7VwyBl+
z6SFLl2FmTXTV5GMhfiZulpRVlTBCpoUnMGtnkNFaP3HSsfQn0qHLAocix6BcaIW7hYePSfv+4D1
fwPAtZLXafuR8AuOtWUp6CNXuWZnq58m0BwFoi2m6ASnQYKhes3MxMJyt+Do3KlURaN1fHoRPJd0
leBpqphDb6EwfTo8NdSn97Wj7zRsU2G2VS6JUJECe4jinoYqhe/IlzHaT4LmWCfxWpVp+cpF6ysn
A/LSi8pufK/uVyFfnASHCBUevSdsstv9tSjwHff0i36Bo0UVXLKkUIQtGgjaVMAMde74grjJ75KA
8a/ZgjNJWSnu229/xHIfYUT6W823KrlCD+xfgjJjSGLVSkhEIvYgxamo99WpIQjuiPX8rNzNcEdi
jPKkTcfFncg1AEQ0xe64kTKr/UKxQBbX6tlGDnS5eXaOKYrS6Mj7q7sAf4Nm2+0MjwYZvMtdkimh
MBYo7flr2ZcX/NyqK+k6GDqhFnfVrf5yhM4dSIzA65w6cyHdOtjop3wiW7isbmIUVDLp3zy1sPzK
vqJACdgrCtM8qlzNEUhElOCKM1dltDj/GKOV6ObQtTD/3lG5RdnqHi2nddLVH9V3yUg+i/7kBju0
y727aQSS0KKQ3LPO47/+I+JmdwaShHpoajZVZ5NtUmJhJzcZMhq4J3HQoEzDD2ZL1CCyW0T3Gloc
yO2f4LR0rJ5eH5p5kOrHWb0hauYuHl/COaViA6OmrnhlqJe41myorC/jq0dhWlBPrQZ1xTSD+pJ7
5VEF1TdlG/kgEGHWFskIsLjRsYln1sVhHB0Cc0bLmNB8rg6HUI6Cfv1l48BjbHM6ETqKRbQu9VBN
+LiP77uMKcz9jK9AhqQ+cg7vFd+um7rSrcIRWbI96LaH9/696hOfnpZ+XZlKNesH2vgcW+3f8r4+
5ehkKZkfLdeEt+N0wepvvp6RX4QCgqkdlotWvC6KZV+fMyiOzNmgAKJLJOSCufpeHnwMmZAFm6pu
PVYKFF9a/AAa59TrtFaPOEUF1z2j1aVd7mdLousT1frhmCSMAW/h66zxxjeSezOB54hG4/z2tduw
p/kH4g65jcFyuLGzBKjRhonPAdK66NxljnzJKTSLXYrRtAQBloAW5mPYr9h9zKriyK6Qf6A7GaBg
wv6arQcYJdI5brdiUPvqWSro/mdMxBo8uYiKIagFHwz+uQ4l9FHKuP8ETlAimop0ReoiPuUz2DMy
dhpMTp1Sd5e4ThHwVAXPYllCfXmDI3o9JNCUvmpy3xBuuDQ9xm1nHNJ1Xq26u68Cp46OQpvEOBFv
5TPZ0Fz7JDpCaNvXUVBSmcwtI4xbB1BH8WiczZ7Nql25fHiwVNrdDwhsM4YEx6iCT+8yYyoVv6bQ
2sLWJ7vDmJcGEp+so7ejvSwlSLW1+EfWwOuPi4uO3gD3PiF8H39IgB2Im8FHAB/T/HY/NfDtQs7v
X/oOljmhIKJJ1MyieHIKXBwHMzGE7xWj8uA4h3/rL3ktuHuPIWiTwFUD/lNRfe9mR6486QdmZn5u
i03B42nfLsZwau3e8Zr2Z/li5nCxPvexd6zZFR55dnB/aNOJAxD/3sSPo/YIDWrXwXudHhLJjVZL
A4UF4ELDImctM1Y9pVcCPN7E37yWQDhuP13s9NJioMEnm8wr5IBwkFkDHdQkSIpzBH0BhE78IXoH
TtBWUG0E7mdSVHT4Z134AujvmOvAC2McACavM1K3xIGZ/+aZBVpsD/l6JkBjBzCGdUlYpawuaywM
CEJ4yZ5YBANQrezyTTA9VUgCBOG81/syPAsN7QyBGvJphAh1jJrQwQGIer6jnbfyD0VClIdtnDkR
TThF77TeUFPBaEoOZ5MbPj00FEfm66y9nftXEsyOGeAiBREUYeJylpKyHnaZnzcmqDTjcQuT+qwO
CqzRNBv/yZphn6cREs8VzqZFO5xf3rcYa+M3bgOEiBxkpjbgrBf4HG7KnNcl7W3iyfgiIR/a+k3X
ixaaiSfsMYJ1kKk/obPW1tKbCWAoqG5w0py6eMCp1zdOlh4HAXsxuuCIRwqdhv4ZNBG0qpUwlHbq
JIi6DchyE5nTeRx7Tb//R9p57TiOZen6VRp9PcTQm8HMuZBISpT3EYobQgpDUhStRPv052PWxWRG
FTJxcIBGoTojKySavfda63ddx4CEQmjIi8FlH94OZoI3sDF6WK8gyv6JVYldfpYAVVPyNwv0+SPU
kgsU5kyBuy1HrGoMhdptlurUP3DdIee0ldOxOU74UaZ4jcg4yILWZAzuKhi+bMmWoRt5480PzYlR
eMWpizBPsd6JYcT5i0U1wiWddxMbhBmSFmx4AgvWsxfiXkY9NdQMmDlYjxnVVze2VSzyRtZa2ZMc
aSH/fcmPMXiCqTBzZAhguOQaMsTBGmZ4YJgXTALxzM72gF7SgB4whRgpHt0qoa0ZeIGDTZtEOcWW
vsKswrC7K2bQTOlvLjm+uCcN5Z+KhmTBrl+d1KG0obgLIpRNe5wFqXtuwTxnEF0xNYQX6N3Ot3XH
cId8kqYheYieykk/MPvqpxGtNWxF8gVH7LgJuHOKo4IbXdLWrR4LYW4ByzKaLJbKmlkTi6gZq0gl
3TZ0yKfdiVgWS5tYHKKmOXlwhDGl0Zf/Q0VSqLROI3jQHS/YQ3baYirm+9TEg38i7cmqbEiQGyQN
/RMe+Lgspwkj2VZZcHHUGj1qy/CNnCZbTaZiYlOsYR3DziJNfpD/O6i/LWsbsxfMqCYUv4Uw1j5w
9KFsLhLP/mjgrNucU6CFQIDPSRra7OuPUzbyU/vx9WSoicSL9gch6lBfR/mLb+FzxOO01Tl2KM18
a6VuhRMEbibj4IvZLKCidT7x82ZB4R4kW9h0hs3MgrysG1lBC5aGtJaYrAPsQlSAISESlaK+AVMl
VI6K0ylTqULwTXPrss0zAtTO2FZVswhJXkSSNicLFK10Hm6EkTs48zwccBy2f82VCJ5hrsmLZHji
DtsnjnsGcbGrKlOxXfP0lQQbB/t5c8sDdlHWFboUfJZqGm8LvJIOknCpOp4/ERvO/TXsX6mT2Fck
YnDG1l4CvjIn/BYsHgU2O0KBeAqMGNgNQtPxidQgpaDwekLHqNXDMXaC0EmZ6O2MTdgNGZBiuGaa
yv2lHeXpghlWL2K14c1GVY/1uiudg2zKUIeKiapNj1+h4nQI8ZYU32HjoL28Md+KhuQvJq/VlQVf
OVIzLo+szWYoIp71FIgigEM+KPMc2bIfL19M340UT15Oy2FW0hdvNNdf+STaRxTcMYfKKHLFg9Bc
GExawdKQZ6lj81/V3QGxh+IQ38NMXEMJpKNLJ3h4NORXwanNXeFQ4G9NJ6PNMmHOqi+Z/0849pp0
xsXa/u6O89BegtLMGsDv72kDdPJLsIYIj2CzilO7JDC9htUraaNkjiYK6nJyCr2iA2DbE8jJoasB
zSJ+fB9Gux3I7JDBzcwGS7UYFalHSzovHMEWVwxMZ+oR36NsB97ETXA8pBPVVsRpBnkJrlu0PhZV
3pShCGXxVkCP8rBVGHtnHxO1efRqbfDGpMf8evtxhkUrhhu4xWQ4ut5H12XtyZ8RuMyJFf5G7nbd
HniMgzzZjddC7DxeAr6KewNqsEZLXGdgM3Tj3o3ULT7IY5QpPqNEl3JWnHXbCGc/yMLyORyiwT0x
WDLXfdz2nbqUIIaDhN6PD80TsKsEtklsqK1F6oWt12985vMo/D0R+AsvWubqc9YqA5xlA8OIL0TP
Hc+GOktiTnXwQS2gOb338dwiOxsDUfuOu99jCnkx6eZgOPcW84hx+aZj7oCQbxNOviQOFgmyODmn
+KSXyo45Ejno6kc36/BYIyOMwK33IvkkPjd4uOzN9DphMeV+8X9LdUz+8vO6gzmNN2427RUvp64L
Z15DiBOUsHLVlktieGTFbWjIz/CKaSsuhANpJE2p+Edg0D6vlp4/a1ibwSi+sgPqWPq9tmul2zxB
Vq8sAqJSWZ3mfcKVM4oC5Ya6mYy6nfJwfFhjyOgBa0bdDMv6oRt7o40o8RlGinFUaFs+K2OT5OOr
6BRQG7AiBt6x6zVFI7WNjHd871XyurFs8HAhWdB2w1qiLdNg6RzACUDeiZCwwaolRmn8zD8GWH8D
K3v+MfqyMMp4pybmjbh7BcxkhAoWfPQ53ToEMuwC4Xm9wAMwyWWFRLJTlHHpYeb5ktrY5vonAflY
5jKZUaaK6Srz9KzFC+JxqjcdqzfNJQWzJ46BvD6soyma1j1HFCpcRKYYNLGNz7gLeKRFQx37ShZZ
NZixQjCYAqYQMbGVClt8wygPWQz3Fn/F2+Euf6WwUjuqR47FbkS4ZR2RVDzqwcrCEMiU495uq7F8
6dVdN0tYUJdwgX83gxmtphEaU1CO9MsdM+bBDQPySs5M+HS3XjRt3ldHixPlaRy41T4GPQxabDlb
eFBnYEVBHm1U0s/ByUHkhDFVz4hQnbuxDPDZaSYSPq7TNdJEr5w2m/sFbSfwg8OO3iu2SZaAy2jd
l3Buc8XSIlybc3OMxeEFhjq6V277Bke8coHZCSw6unRUpv76zqvVszNvOFSpiVoEcir+TclEri+t
MJN7EAostYgnZoJMrFd+wosRl1/M5fxlRVFI3UV6X4H9VjanMiaXjNJHKDzONx0LQWxnOfGLZQ5H
ztCnBfa9/OAoTFms+SunCeLFBXs0mN4om1ryylxR1eOxSeMS76nL6mobqo5v7oMyggl5LJ4b8JqO
LrndlIPB2fqeiq5gYL4xk8KTEJEDC45ZDYpHDsQS37x1a7sSANarFVFXJTe4Wy7YD951RFnyy2A4
3ImKhovo3hFMaQQIvhAa18MaeEL/eTVs2XS7+uRneLgP6kvtUzklXu874SVdmRCg4hHoQT3p2aFH
ZCzXLvUCwEuEwH8OgYFo1hBEnwkwxI6ACS+0gcDG18YYz0KnobbLHIqxrj3Ca/Lkt9I4cfwkga0S
cluOoU7URGLHG9wt6IR0jhrSJ2DeqDRMMuquIWFSRVk7CWW7OTGRNtYFdhTccS9HFDnJEbLjPx+6
CupSpmToRiFzGfbzlW1LYvwCNxZh1nOKttE4QZ+fa+tYnDL0YTZOaGRfTW15i+caaKRsYik0C8CE
HhvtQ4yXw2Dfd9kY7X0NjsySpmCZKuNx8lFNt/64H3B+6PIzlUSqnX+fEWDPMUohMhbemWTV5jEz
98qeQt7qEbiPRP9VqbZlNb3VzgfkpXUMu2aY0jfVsSeVjpgTc8VAmTO3/qw//TE+zQoB50REjKxz
3c0kjCyNM8bU6cwfz+/HrD0BuN94bmcUVNE7SBfNV4Bi/oGOf1Jdn/crFQ09Lc8sm5fiiQmLdKeH
v6ivcrhDFKbALQBZYroX2A2lDqZTIgEBjKMhL4eVLa+MRYiJeYLr5ErcoRylMaY8qf1ptyV/g7dc
HrMpmgIoMGosF7oVxxrWiWzT2sPD8Fmtdnl40WAlsy2FxwflNlCDVQ2HqYCRA+lR9RhoB2v9Td6v
lLurku2wrhVMOMb0jY/sJaXXo8Silfd3ogZ/xQUggms8Sb7YvqILhKsv411Yi7M5W7hxvFtrvVzw
5fz7RIb6TGfCJW6npm7n4Y4uLolf6Zysczcd50ccFSFI5fYUi3ADKeqnuBWfO/HmaQz3Q6LXD1RL
w2v9FbvAUj4ugmgHejxYX+DxQMiq2ZUogYDJb89Jg5T7kJlnCjwBJnWLsz7pBeWaEGjuKpXknTSw
sdTO62aSOdoH2NdDwdfusbqxlVBTgqtih8rcipcaQNaiwHdp45Fjoue5YPJNL0vRSU85Nx2V6kC9
CPUC+OKB2TdJSRZfbDCRpVmpeh4DaNpCSqgal8CY3Z0sp1H5eidKipJDsYl1g3GUr9EzJwQp8zcY
ZK6arfZRzelgxTmMX/urfy5pi65FiTnVsiP3xuZ00RARe13HsUxfRpkE54A1XwL217C/oVoSe2N3
Y3nLuFxGA05EtbKOTbAw8hDObFSKl5prawFvO8G/mn6UMMabY+HlwBy7nlkpzRCVz7h70UCXsUqN
F9SKzwUFDEm7/DNruIPMEAaogJ2ZDjlhrtQsSutLUVayPJWYnuXZk9LNKw1Yxcdh+ChSmmxR0sdu
ulWOAdBQ9pW832U35Sk3vCRLHpTKMc9wZE0RWx4MEC3NJQUZxCODjc1h+KqsQ+CSbhmwW5pfGucY
dTtKgXDTGecSmvlHUw6hkumS1WgSa4zTkg/qi9tqwGtRA73OLPXA4ZU6hTouLx3AtgYtcO8TCQFc
C3Z4G9ukcGApw1VNi3VbMDfb6Pk0Ww9sCagXXzesCBH9UyyYX2Y060jpVT/MZYHFtmV3oAQHOHIR
qhnsFvYGAIgWzKZTtozbrAoWUbXFTwUKyA1PP7Q++KhOWQr4i4yZeRsfFfKsCOwCViR5Fq46vS0r
tK71spc+cJwwPCZQ+STTGFGE7lPdU3RCMUnoxhxqWRLl68CLXNRB0bx7rgw25Vs34eyx7jvp/ITT
FeW4OfHoR1F4m94/xXh7zxePGzCbjZz9HQFZQIuClxSG5lADQ2QQLz7W6Vc9hgzHuiLgVHmDQpQ3
Hphyo0/0eqPVSymKh3MKEr5GtivkS95PYRcpKGByBAEeX56zaxgrYj7ZzDPL1iDXOJW2uJGLaTMW
Y5L6IrpIGPkCLDOFkMXxc2lcCHH6UABT3h+hLb9DN2wejvreChsToBZDEhpIllPxKuVLCzuGcPws
DiYSyFuwqkMk1NMSoil0/bdhPPq0o31s4xJgLC3tpW6njM1MwzUIBWFWFE8DNsJNFMG3YWZja8Wo
DJfKJ6FO2aEI1z0wHinzMIZP3C8D7cdQTm9ag06aUfQAugG3AeaNQdskl2aGfRPR3pIJWxWeVUgA
jMGNLW9DIAOJQQeowaeQa1JoJvVKZ3Xzi45du2P8liiXirJP2wBeRtFarb+0aqDCuwIZzxtuPlYQ
6GLPwZWi8TFjO5Cjc4UTSfeqs6tMscy6R4QZMHqamcYolFzmFRV8fNKm2RSSNWeTZQsHZpexPAUy
9Kke97210/UZe6wxu82eeLKmU+Pg74ipkOAxzSAlz7jf/oVeMnoBQmQAfzRR5Nnmlfh0hCynlFH4
HB5Epc3w1s1twHhAfH81IChXySMnGvD9hiW+6TZzfPput9ntTdgQoJAqqzJpsWAJAMCRBbNzUN6j
houTV0t9MSiAhNukxxuAbPR8Xlk82dbWjvCQaOG6k3IH3XM5KVViXAnWC8aMA5qRNf33v/7z//z3
e/tfwWe2ye5dkKX/SivSRqP0+fiff0vKv/+V//XH3sf//FvXTMUwVdmULM3SdEU2VH7+ftlFaTD8
7f9IhcIo/PQW7OZvzVY9EgTQ41rhJLCDOZkfg5HE7z9RFv/hE3Vdkw0cDyVR1/VfP7HI6jgrcmJ5
yXJV3o1iSgOTQlZ47mU2vuqjLgch4Cp/M6/VfWvYPStoVbq//xaa9PdvYRmqaCiGpUuWqcu/fgsl
T3tFLkJhi379gO6EmIpxtb3VK5+Qgy3ac2GVtu9K86EWb6g4MQZ4djtUJhgwdO6s8ZhHwT9Ftvwq
81osIbBE8JsDm4mvBiscRd52YBSeUCjNm+jA9JDUN+usIFxWCLHEq5Bu1/v9RanWP10UN1XVTFNR
re8XFemmblqJ4G+rmcyggxz3el/DoN5ybEMRWQsgeJMegwx9pJ/c5OhXDrlMmYdFoon3xoZEx3Zq
pii31RHMXZjOp55oTF4GOArOSndRMKCge847BgvPeC40lLYTkq+IUk12zWP+++uRtL9djykqimTI
mspDktRvr0rVdEaZBLW1pWP3IHQmzeCJgnfgJVvXssuweajKPf/zD5/790XB51qKZsiWJVqGYfz6
csTPRyY+u8ACQpDU8ZC2yCBk2Tyd9BKAqq+iV66/LOzff6wyXM6va9EUVUk0NNnURUmXvn2sZKb9
rfQNc1s4dvmuPGeFj+PeYPN5bJjLk0t+xXtwvINJ6ebTxzDEtW+nZ2M3HeITpJqdhumPdcINXjTc
+jUvbR1PBAAoAY2jyFzs919YHRbJty8sWTLf1VBkefi3X+9TfcviSExVY8tkJW1mTe8EVHbPSag5
6cF6OjeYIROTWDiEHAwjyQ8VNzBn4do0NiIeOvsADlW7giXNXHaChQICAwsBD2VVQ+T5CYpVO0Sm
TKe1+8B1j7338vtrkP7hpv9yDd9uuvaIGjOpCPIy0Nl3FKzkvxNU3y6A5rCtsOVzrlOCw7NZ1Fvh
D49c/Yc3TRZlTddFdl9Vs4bN8qft15L9QEismnP0AClKH+z3JTzOQUskwMu9xNsGzd8mLYqJt3rB
sBy6/IwYPcz/iGrBlIRTnjaYQdyhBdma1l+YRaJqjZAhCxPGmIPiYKkII5CRWQTsRCn+hzv4913H
/OUahq32p2tIJUW7SXFjbHtjSqhUd5sQimhJ+KvtQVWO5MxQCcHgh1J4U+YljQScQI7O+A9fRBb/
4Vn+8k2+beo58ZKi0Pa8j4NNiEu1FMLQpg1gOgNyVa4Bl4nkASuI0hleBEbGKhqTOoXh/3NxFd9q
FOjQ+2ckCTHU0rpThsv71drgmqc/SIqaylcIBz9G6LS6KAnGSFgCN90MsUsjf4uCFEeNDj7+Qo89
Yih4ipbvAQKc7yEpSHbMvknSjzT10Xla9Cozo/7EvKSjPTOXseGhR9IeC2JuZW6QjjHEDHzeb5ld
95Cv1bUAzsBPio1Oui6qBYKag3CWGz+kFuUB0ZQPT51qiMT5MYLlBhMI9k3IScsA3zhwI2EmoPdN
7M0zcTJxg1Xem+l9osJsoO59aMcU/KY+IjUWZph7QqEc1TtBI2gaj+cl+Wz1qp3U8ci8hm8CvK0F
U/gXEiSRrn52TEah/0rjnikH5yK9ZznGXHk0J+8at70NEzfK0oAubKHPOXHKKU5Z1L+PQzm5y3ML
UqPTPFcWjmVcwWuEIXq26Q4CupLZD38c9bU+BnY1191BDkXEOXD2KYQlaY5vc4iswVWI5/eJaRHN
kkCromBq5l0xtLp16v7+xVeGreHb9ieLlqqYoqiKkvVje/zpxU/CxohzrTO2oQczRG8JVBpnR3LR
q0/jGhaeJdhq7Rnq0j9rwrif1xk+K67G1sILeLj3DFVxBcL+f4Nor8f0AsnT7SOcE56aD8Rd60PZ
NFTvjz/tOkNR9/2Ly4qpc7ipkqKK33adwKwaNdAbfRsuLAjuiUMFHBjzZBUOKUzbvJvHczCDseWI
eySdmbLrGX6g+SHkfcVMYGS6cJezxTglceCC+egEKQs88y0nMuMOqZ31YDHPkfgGQSaZc/oIi9/f
e/3vVaQpy6osybpFGWno3zYdSRNrvlClb/tsm752TDVA/xiW36YwOh+eKM/IRAA4twkmkwqEZcRi
jJ7twqdqi+eRjrXXmPQJReKEel5J1vqomhEJjOiSX8w+gBU0pOqMmtf7TsSC9tx/9s2yajYP3wVR
04MF+ZaPOUyVfp0UE8jUJNoSAQAtCjtGhETampaekh9s5vdXrpn/9PA0WVVUU9Gp6Iai6ae3rhLS
JMr6Ut+Kk9d4JxFlNtI/owR/PMxsm6UM7vbaLB8TaAU0y5i/wng4p/PCbmhYUQE/zlgKyh7x8YYj
Hyo3WfAAE5uY3sX5GL33x3KZ0PUx+oPg4CPZIgqQ8R4tug0i8YGCaAPS569gkP2hnpD/XpSbLCRJ
1xRVlSTZHC79p0sTxbS4p3KobgeW1A/sovSIcOuDueKP0sYNsh3MbbkhLtvBJZVQZd3fGu002+CG
dctdPfzDEv/jNxrOvp+/UZdoNTHaKso/oGvnKW0EAdOaaRN4EJoVbAB4azpm6rZGMjWaHKay2D4R
M3nOZGSbHuD+75//jyrw2+I1uEmyRpEo6pr67fk/ewJbsjrXttAS4Fb1pG1C2sKzBQSps9NpvEBd
3SxyBGr6GIwdweLvv8E/3RRDtBSDks+gY/y+fXSBoot+KqjbZGVhggJx0LYwnDo+GKXi7bwJFpR3
06JfEAhdzpLURX01LcNpN/n9F/mngvmXL/JtE1BrQ1R0JdAomPVJjD06NI1qLB3Uah0z4t/rBl6o
YrfBMiMfZSraCU+n9ersBPswYynbNe7yAJorlNfBWsXjpnNLJuHbFk6wNU5v8+D6+68sfX/FLcM0
ZHoLXnJDUSx52Jp/eqF0uXiEeZr7W/Kh7tGkZs3mDZzzEst9CTjPk603NWSxyo8/dIfSUP38/OIM
H81ZRSOliaIh/qhFf/roqDWlrO1Sn9UF45GxuTD1BHktW5hk2qUxr57bXH7J+vffX/L3U/Kvj1V0
3hRD1dQfTd5PHxsrWSvESuSTj7PyCdsqhrDy6+3OlNb5//ukoTz86ZPa2qryML35W1GkKR34MusA
VqUC6tcIf+hNte9n6F+XZYiU7WzExvdmrffzu8BezN2EcW/clkXqu08orIJO1Qnak+ORVQbiWKja
eR8kMCZixtw7VdlG+I2Y5aKk/84rLyZ6uggx43V1YYv8hGUbyBM9FsZW9pL376QncLSZBnVFNInJ
HpKjp9tSjWrYtOJclCgB2WRnxcrIXLAANAX72RG9llkOkRLjG6rZLN1W7boW8IgzT4nVuHGO4zMi
0iDU/rQ3/BgY/fSWGaZsaCrLTqWrMQ3aml8fgmQ9uzKTDIgJRyF2n68FgWgn2KXRLr5gkLxobyMm
0g9Hei9fhY/4CsdNiebR1XTQ2pkGJJjbUTuAXoOvwoXsttoe1PRVmEdrfR7OgepfNC/0gJ354+e5
PgOKxgR7mdTfVLp8GomHBIHiA4O7kIy/OCoQotpH93cKQhHAFuPB2yj/IJkIeBoI9AkhCA4scl08
5jlH+UM85qGPIVqBatGNILwO9DEYsof6OcnmwekGtN85Mb/hvcRuCqAR0BzLSJzcyIiAyTiMdkfN
TqcQv8IjJHWww7r5+GjHkIYkRnp4gF5x6aHoAOhOcXLhtkAw6UYmfZ80qWAUcB34Kg02Typ0+7eM
4C1/1iMRGizza9zqrjcYN4MXPo4WK9EjSwdbcxOLx1H9Nbxx5UhBaUE2ClDYsiE/95OuwNpV1ogC
1DzjnFhAbvWw6eTE6F7TL/7Yt9EKMHgfAgDC3fNizR6bdFseEToUKJjnwdqfk1JpXGIXpnr+ppBP
8oNG8gHnc96ufYx/cQZImY9sQejd4MRQ2ak8iImI+YzAy/bFulln3m1FUCd0Am7fVloxE8Bji4tK
ugl+0BvpzVxgF+H529SriAsIPHMvvVlbawJfJFvft9aMy8QDK4/GysWHIliMsNMcFOvt6KlRivaf
0Tsjj5S/jdUakeXlG+p5uoRq7+8eLx0tKPKUz3CJuBHx9+93IulbT/zXKmAsYuqqrooUqL+uAs3s
slY3235zXwQ7uhj828ZIcA6Wg7PRwalPidtMLc/wQsRQf1iDkvKtOP7r06mONZMyiiP6W9XStGpc
NUVCRi5GuivkEJAylNKGOYwyGh4bEltYcxAfWG80yTBbniCq1DAIbyEs4XjFgBzXf4ABCfL2YMFi
fvTGCPIFfltiQAltF5jcntrQfoDel3DwcZyxoTyi9azV4X86Lu7YI2Dq8cIk0tohtisR18GOqYir
GeHGyZQXxSdeaDj5QE9HjIQfTLMR32VpFF4LLEUh+rQj5SXBVI+dTtjivhqO9H15ApbtHXUBm2j7
lOfiFN10B3P4swXGMTEvhRE4is8tfiothFr71g7IM8JKXhE8HfCQeOC/fqnkQW7CxLa6AhkoB9gc
d+I6oICgb37RjsjS0I7wC2sCHKLBuYf0Ptq2vLWFrQmX+gBwGh5//+oYQ/32tw30fx+e+a05Mw3B
7OWYh6fsac5yvKRW7G3hhhmbdRggQXXH4eGlnr8Ll9GFvEp/jEUUGaTIISVsArEYq8eZ5NVgRwOJ
Wc3G1tXgmzLRUMfpueRf12wUh3QqbTGMR8CwhqSzJ+xkT6aG/15sKB5ldYy1yPvj/VE73TpDM8iz
lnEMp9xtIc5s0O2jA27HJl5+2N8gMTmau9/fC+0f74Ui8YYrmkWh+f1FLpqslZOAKUWH+99Yhh1B
SDBUJOQSOJ2kcw1eJsP79ePywGyshVNOxM0MvrAB9Yzwik/lhUA09lcVmtOhOwcEHBCKdWPL9HF/
RqQOMRzbxtDpTCKUiDWlFcotfEKPOQnOH2CX2UZ3b28VUhD+/eW2tP9USkjfi8K/1uv/Xqb07ZH3
slanxRMphbTv34N0EpzAOasZbIZBZsDDp0AUJ7wNRNPBLIaOSxYeKThfvBjlIcnn6lfKyBVpv4E0
bCR+4dEMSzENHeuVBZl/wCnLMMp8EwiQeAzavOcLGWv3D8yqMzyXR7ie3r5EL70qc+aM2U54hf1m
zozhvy7P/Y6FN213Vb58foH1pvdZcsBOh6xJSlcf59NBkjCYEt5FNtN+fHc0TPjvJCXw84C6GwJd
aStf9QWl1juguUlRsoZy+omtOX4PEwwIGnnR4BO7NQmnsUXbf8mwwEOhOgKW+kOf+X3q+tf9Ni2K
0QFUkI1vNYomhVb/uLE7KzDcsP0czEpcyA7ZzRMq3BSY60UrfUayq0tEB2Fc6ihbhgN/Lb2mL/2K
xB2vnxAnkn5hwYfPYLt9uLiBmfuYcMDQkbD+I8HnatUOQEF6Qyc7+/3K+I6i/e0Svh0waWcYRV7X
cIPeY2qTl/Rd2oszC3vS0FU9n2n5UFg8zvra2FYHc/7/CqANX0DXdEmjj+F4A8f79YR75oaASS3k
pJwwqtcsxh7bucPahoUZERvo+r1zO6vmuOgdqj/4lMiDeEk5XBhvR/jQY7z0njOiW24oY8Ir35ZM
7Ifq4AaDWSvZRSQgWZ+Do0jMpM8J1o4B15TsDw4Z0YNREFTOw3LjwqkqAq82v7/Bxj+cobquiLKp
ybKpquq3G8z7kRhhSh3bM0baJl/Ex695JRbJrlg9ve5kvcpfZK8C/2609/adjdhLN8ar+KW4sEph
KzSX8EwdKJ6aC2VoSz7GqrerlTLFfrN0BttxhaKrQ1JmJ/5aX+MQJLq4+6Gix1gBxQOqgy+KHKkb
giRkVgwQ+1sTjvojrP5+yblHufSHtsb6hx33l8v+NoIJ7rc6UXK938Sr4iKR7DfQ9NU3RrdfMN/6
V/8rP0AERb0lfxHT/ICuy0aMVdc+O0EoZUOCM9nSAtF6kPjXr2GyUotLfH24atFYvKBcokqDDYAj
3JAOQFRI3A61BrFK/Q6/Tw1U9VCCaF1SbkR5wMgJbMunLt6W13wPQVeao9Sp8SaHYH7GNEytxhqW
fNCfmUIDeLxCJ0sxyax5n8ZyNf7LaBgiRBJTmthFP3BHVFAyYqSwWmycO80SLjRQCjMi03CiGPt/
Gtt8Q3pYL6aqcI6B9li6If1Y0D81p3rSp0Xuy+IG9lZ6BiVWvQBXCyxsRmJN+O04nEH9af5UC37r
vv/6WM0wLFExGdVo307Q8mZYgnZvxQ19Sltul/cN80nGIQiKN/WsH2NhEz89pQc4PLaV94dF9GNi
92sxw1VTA+uyomgi8Oavu4SRZkJdGZ24uQeTFooayp1OHxL4ZHTm4Pvz1JYWULETf6O1pHmrriDZ
8hul+eO5J0nsKMfQmx11puLtnC9NRL0L/bNrPETnQeiBo6B0iybwyhQc3ed5ZGeig5PXVFKuQT6p
dnq4rI1rBtcmEC9lvs3KHf/UEK5J4cZ8w1cg+HpCsD/cMlc0Rih178Ag6gRv3ta+HWKS0IbI3ucg
Lw4eu/w9fW0yaMn7MkVL/2VEq2EVMnrl2JhCR4ICVFlnQ3tBqiVFC8WYPq1rstIw0VQIWLBFHR+G
yJWJ/K7nMIoJC7b8Y3FREVzw18tpjFidKBRr6od7dH4B8t1kHRQoPcdyAd/ncdCTd11c+/2bjlsn
YrIW9tK4aklyGKwe/ODVF6ENp/tOXuJzUAa0oqeSfgPgayU0CGSEwbkIOAyb/0QdC8g10gB9m2SH
7EHBXZ0qUko/HXh6gDkUVNVMnlFTYLr/eSO9xnoJEPDlNy+K4OnIJ1/6CqSTgUVtmcM2Q36M/JY5
KMygkYbhvud7XTyBUkQOHOZZfvCpJcv4U7qtLWPW93b3aT1eKE/6aXvVWdqmq7wU7bRpDjElux6/
k0Ud3CdNNFPQnAjxUcrX0c7CzliEUk9plKqM69GjXNJhAEII8VcL+lndLCRP0ImeihO09KMaGS1f
8akoi+ndukC+562aEa4+Y76Sg/DFOMY3KAUUmGNZUE4azRWrBY1S5JQ4gzrsYRUtBv5nmlOd2A3v
dNJRQOE7eLzNnyzeyniMY+hXZS8NjX56fRzxzoZ1MdC2GFBWx+zoE41xxpvvFTdSIDdKH4VRAYm6
oXuDentzChix8ljHd2Dc7vlQJOoEuH+h36wYYBBClTsVdg+YWUCgFdwAc2MORoQH63zGptZ/5sgJ
XgQoapHXqg48TR54K82GUULpwNUtSlddys8dbM+ousQiho3nBtp04mPhU2VOHy10dD0G9p4+LzYH
/bgwmu1AXq9QOlX4hEB5OvFuzONlQYgtRH0F1A+ZAFEEieAl4lwOVyT5Ehfc4X0HE7UuAIHUp3t7
XorWmDws0CGsQismZAwpcjTGeUSkW7+iQ+zRnkbN3BJxAMbrn7/y6DdQp0g8rdzIXEtbUxXQpmMf
sPTVXda6mfIpPC84xSbaWMadUp8pxaSh0FTTi7bKkl2e77ObA9XMwjp9w5EgCBtwxzKCN64sTJ8Y
pWkogMMBcQ357I2G3jd+Malt4mlDo1pQqUpbQyQvA+PX5w5zbJJMKWaAisWUOZXZ0iYX01IlxAtZ
A2m9GvjArIHWJpJri3ejgKMPttPhDrO8sD2qsHBEbKzrhsgBoj/qvHFNbBufAKa3fSttc4YXjcAz
CC5RMnQpKULOjCWqPXfFIvOXDQex8aYwYdMJLlNfq8f6QeFwA+zMeJKn0lvqM1F4KU4pWbtvATLN
dmZA6NFIYVpBTh7sAeI1ioJ+hvMiI8fA/TC8OFrj3UL1QVBv8wKfGhGTfnpMTC83Ruqhx2q1Nj2Z
3NxBmghbA3fTjU8k1ETyl3N5JuhXRg4ZLttFe0hmTLnjwK2kpUxLUgcrXzlT3JAtz/bqcwbu1H32
3rvxCq0PC4UO3DBhimJ3wFAfHjLqUfo5zQ3H/pfwnuOnTwCyPRiJ3WawIm/1TKE2Q4wCIohSBEyE
NEzCsRzjlaPViebtPJM/cpDK+ng3bNGnuwt4bz6e2ESU76J5vNdHwV/c2IKwamtGJsGw+DPJIJgT
84ZKDsv1dCICcQjislIkO0fI4PtrFS881bwGcjsy8o1VnJL8zErTS9l7oL0nNBsZBgRTdSO96M0W
AT9+ByyrFX7tRb4YgjvgWgFFPmr0Aji6IDdujQSEfLAub/V5ya7V3N9if4077bOfZogaBQkt4uD7
ruRIXpdGsb/HMOH3BBn6U9JjRkqwlLNzEzb2LV9BdMXFJA83j2IinAd3t/Q1qthy74VdG6ugPFfi
5sUqrlhklFsIX3g4R7fBezsXHFU9qQpxqvOwX7IAq9B+ruj6kkOGiUzCFfY9IVzBMGi/k5mMlGPc
OiQSbxv5KBKUq46DfA0EpKm2gEtVerzDFQux7YIlGjS4PEAEEa4MLooeGsPxXuQzAb6l3uIJwvmi
EMA5uZXUJ9qlUY5WzSLLZ8ETNe9V1rxGQFU2eZKqYB2wJ2LHQfHFOFP1lMapkkWzMILlTdk6gX8V
zHnw3FuerEwrCQZ2OHmQTIefHjHhift/OTuv3daxsw1fEQH2cmqrWLKKezsh7G1v9t559f9DzY+M
RAsikgAJJrMnIbW41re+8hYm35qJL9dNbj1IOAEhqpErr4xvwba1SYRQ3db/QRvTdrJZ3pnIN+9R
HjAafhvwkS1ZQ96/1f6tykycagTCurJHktZynhM9uiaDAK3bei9h/tGY9yQ5PU0qmBbVXSojA/wZ
BsA8J2YuY1TTP2nfUd41pPlH2aYhh0UR+hnZpjNX8VRIt/2fEGEJ2XnzhU9ilTZPBpQt/t/0dQb1
xPnl1E//XUiQ+ZkS4FJZVGWaoKdv4KtWkikJb2C/YHLQzHUg4C82iNe1higQx9j77Ow7eGeycFeq
cx0yGfsi6GAq4FdBx/6pE3Zkbygc/vnLhsEA3Z9VmMyZKfF3mW9koCZMAYw9g4JUgAaNikrz5P1w
QzGFwV9c5TYHvB1dq1zuVg7lNUd+JLsSZSSiomAW44mWts+tcm/0HzmQSNqYdALSaxUU8gvIl8sr
Iumjyf3ho1BIMro1REPSD3PVo4+SC0LahR6dPTu4Ua1dld0Bu8AJVaMne4NgYHtnPLn+cpCaHcBL
4NejWQegDu3/b/IAOj+0Emz4Oz+kPuHfbtlnN56PlS5COhDbYbwhnVXnq0GQA4yTCB+T5o8+Tz7p
jJEoyeZtsmuVH1d9iciFwv3QNr03Opi7SxRk6XtI9dJ4A9nehH+57eV1Nec6EbZBjylVCIiIsw6C
CszNbVXfe3iAgjSy/VuMbUNvlWw0gO/ovffoC2OT635ZzQZNfsw/XQASOn049z2H7U+T0fF2XMKA
Av2H/i8kAmWp0nipFp1/K5VXJYYLd4wlfDq17l+n2trCQkO5w/i230zUmVqkfa7RE/ekGSMPECzW
p6o8mGA30l1G3PY3po8kPPs736Lhnt9LeAkxLSoWWF4C7sjyV1rCKZUCH0JYVMLa3+GxSxWkV7fd
rYQySPsXI69mA7mG/3V2Bb5AxrMK9y6Puhepcjf6pmeOupl8K2wMtA5t+aZoUL+wbwZ+qru/vHnk
c3Ucp0mWRBPctDJuWalVo4VZ7/V3GSY0oC1d5HK29PHhMivIiQSbupzDbpbTXZU8yPmbQeWNzUe4
MOlLxHOaCDrXq7bI7pQI5Y8btPGy+vvyS47xuocNbgEm1znyqiJpo56Jp8pR48d1d9dG+05CioUx
7FLJXnEPDICvqQjKtVfYtJnZe5989dVeRmz08jvIZ+psXRIVWddEi38f/vzokJUFesllnnR3DQ6i
SXpn5Pe6z60GI0AI0VKba9IDBhYZ4xdlFVUrZMAHbWXogdlft/0qgAlpen3Vu1spXPVyNvF+h17u
qCI+eb9RRRzUdUFjKYO0zNSuhk9y51UmA8I7GGE23cKhPzG1e6TRsHr4MDxUBzfC4F8hLJ8G48hX
uqCNWJS627nhRkRZ1JqbxhxDejWDhvOkhgu8KLEkKUmOvInehzI0GX79ZkmUFFAHqmSMmxBK22mZ
0cfdncs4ngLKlPeIwXjawgtfhRqFfum6RvQcilJerQWgJDjldlsJ+CGziw4CZWZsGBLl4jYAZ18/
KigSeA928VaGrzr/fPhYcc0NtPP+pgZ0CAIn2tYIqsLyYepdBenE7TamTfyzoP/+ogM87WiXdUoh
NzGlD4jGRS9su/YpcH5wYzWNpaZiRTwD11gyHhEY5xPNLu/xX8sJSgrIrS5rnDNTsUZbKAqyqtCM
Mtx3/U1hpUgGzsPgXvY/fAS/KvCZoL4uP/HXzXV4oirqjBNN3dBHB7sWusDRi4wnive6et+3m17k
4pjDmcqnOq+/Nys5A8gmMAQ8jFAnn25WqUybVLSDcA8zXix++u7REZeFfye321y4hYNR0hnmmpZw
kQoEAvTkG5z5uSdvMMSYo69bCr6sCwVvEDsPgWQ/WGJ1Y3ItZpBMzeCet6ihc1UQszKNFG4eRox4
5a3n1XyFfQLNOGfmefkTTC7L6Kv3QqTEZe6E+3zI3W+KeC0gteOo67r/02HWjvhbmu3U5EZmQgfb
yqCzcPkV5GHlT87x4ctYKsgvTebDjL6MVjReaVhuiOneRqdhGjeMba1BVXOpgLGidYwdINpQt8hp
ON5N1s5Md9ti7xk+eHmxrBphRpSaWSIuGWh4Tn64s99NHshFIm+ojfkvneBIZmGzRLGxQmtLlrdd
cFvLK4shifd+eTHOHEJZMlTFMk3uGZBcp3sksexElF0n2LspYtxzJ8AOB3x9aVx1qKuiKd9MXW3S
uZ8HV0nVyB7BjhmjbSl0aSqkou7vhRTaJXlPiJ9EuvXce7dMEbrwrgRzX/pPrbc3UIkJgdq0LUZu
trGE35cX8Pa9v5dX4VdacsjvJdMEiWrIIKFOV8GvFU1NRFp5ARR64hCRgTgkZu9hff/fP0kz+PVA
2MgxxsmzX6t+XNqpv3eDTS49sOORGjezdddOYDe0EUTPsFRqFsIPgy0YGebhz49Of5hHumppnH7k
RgEgz7zoO5ZhX4TlTYI8It2humtQv3VWduKApTIXjoWlMBm35KbXgjrnn3ICeY2ogTkIJtxjLVFQ
iVh72lS1fTf8tfwXCAN/UWVPDW6A9iP9slZBr5rGXvRYls9Sj3SJbny2LYoe2Hw1H0V760BqL8Bc
SHgKhcId/2QHkDB4urzSY2jbYQEUjGRM4KW6qoz3mVNaqe5UPQtAL9hRiCMS9PC2DeeG85U2ysyD
SUnqtYjNZyj0cBh6f1s0yVLxICzblCqpLDwoUMJbGTqD4y5cyEASbm5hHG8hvFB2MQqQ82svN288
sD+O074GkjZLUGGJAwM33nZlLJmLz2s6qnKK8wpN0q70lk2yLXIwEfyfV722MWiJynm2SnAxhYru
ZuW7R+FUFQzuJew1s9YGiF1fu3SqLq/Sr0Ru2CaqpFqGroDCVg8l+NE2EW1F94qkDvdl8IHSiIZm
E6gT9qWtzstu28F+8V4mnjkMVY8DMM9UROB1usHyyuYY2JN0vRlITefvI3drqbgdAtUxkA8rwD6D
kREonWS6MEDgsspeYjXiR+5SKJxFDgYSQa7LrzM+/KO3GSNVHMSShUjgbUrkM6izAx3bgG3PTCHU
J0b2v+qf4VmAnlUGWcPAeTw+q2Mn9rS29PdmJ6xNWdjBqVqHbgp74ZMp/60fpIvS01AdQ+k8jpd/
KrfbJLJyW0CkV+NoI0rvFW5m3I90pYgbQoWEDJZK/tqFtyt/uGY3kfaOw/U/rwyNUBJBgJljJGTl
55odRQikNqgYKN8MmTGkfCykR6lFbc+fqBDPfQzYELIsW/AHtfF95GtemndSQiRGndHCT2Prax/K
oMvCzOXyd1fH5cTwy2S2PaRM8K+KMrr7NDF35Vpt/L0KZU/Ib6Q+W3lZjGlkh1w+4obBuwSjz8dF
u3DeB4UFoLi1xDA8Q6Ki/fBxPtSA05igCuPWulaaPxlZct4g9189FdlelF4FE6wiCNJG+oTXxZ7+
iBiINHkNtqQEhIHLIMzvMFh6KqCXxtyatO3y6C0Ag2tkn5d/sXTmTjj5xeOrV7FaTwATsG+BiTD0
t/yHotpriOTB0ldwltJehswrWl1+7jjJOCy0oVi6BdwCMN8IZJFlrVwXcu3v43RbZ08iWArIK9bD
cCs0BJhkcfl55+KLbElENd0ymFSPnhdnjVJWRujvtWyFPAa3uaTDf5/Yqr9S2cPPsmApa5SkMFhG
qWwwYKrVhJ9FAdMX5InXkrjzYUOlwZOKSy1bg6wa86CiustVbNknU9lzZ1M+eoNRf9T0Gik2C96g
lj2M1Ja69sqeo6KBwZ9NAryG8zAO28dPGy2r4aid7anDZ8Q5BIM7nOhY3Sb+zKV3D88dsgAGllLz
VOsTIXoM+h/ucraPClVEg+6lmKOlLvU8SQSVsJCjMt2ImJFnT7J3H0hvWYyQPStdo9neAFrnZvW0
j8v7SToXKngB4EGSIqsQ5UYL7fae1Soumg+2CDMyfbFTpl3Mk1OUHNpG2gpaOY/ipVmZaw8MSIQq
X6/l4DfpD0TfrY/uhCotfeFHUR8zir64ZRqQ4CnOlK9CdlPQr+LaWvh2gCo++Bo0o9G4RD1k+L1Z
xWDcBGMEalXFScW17kymbnqGMjf8uhbdtc79CHIw2124iNpvxJHSwrkW/C+HqY+gWM9u2S4NW1pE
RrQmv82td7vFja+CDVy9EMo0pIBqNCq8sJ+7lXYlI7kPFmITJNGqsrtloxdzP0Efs4Evamk7G/mz
THzDsdmjWorccKnotBmxke0R+igHaqqs33WodPfmqwNiok4ERLbVGWrMgBJWhgGNoIEHXSCdgTUn
V1hrket772QeMS2dSvuqZWfN36f84T8r+09X7ctiyDAbiM2ErRyKddOh+OHoswzQYwsTlYSbeTEC
H1Y1z9FFLRW8+KAwCXa6kct5JzI9ZQrmOO5P0kc3vqY/JXq6TcAANQ1KZaF74yoPDU6FCVLmw5Ka
YbNQNUR/TAUKPaiOTrx1EPflb8nClybdcO9O7LYz4ZL+OkaHuq6qGujn02pEUhwhEA3mlw3xsfD/
OqGyzBxrVRn4KzrpdZeFMwnXbH9G3ozLUtc/eOThlRMvlAbjLqCjTcOYL40m4uovPDjHUCVLpCgV
ocFQL56+mZVomu1GobfXpJew169NnHp1xX7Le2wftX7edyBPbQy1cmtRM15sTVh9HvpC3SyF7x3d
4TJk2OsCNb2JNTtzs/FmyH8gGwGjbHyXZ5laCWrHmhEYLHpp9BVyrmd2U8N2jrtPDg03ACfj8oPH
7NkhMqm6BR6KiwY247iLpdtGLGmx7e51F+U/uAktjF7ArjI2PhWsFRfsaFamC3Y83Vtr3rYAVKRX
s/moIujHzl4i0TfSfN74JpK+cJqZoJZ6clUxSumQqnOBM5hujmHQ5o9LW7X0662W/O0IGUWFm0+0
jutXleGUur38085cLiqdK4pVaF7UkcOSH1UGaqc6ilYb7tDAIs7/c9yp8QztNZwsCc7cLScPG+Vi
RdfHTZkMD2O2LNkllrlvufXByQd5I3R7q3jhbM9yPutkn+xMHkj9oxoGxT8Q0EPWdPRDG0ltyFoE
d1/KG4PS1H4U6rWZijMvWbTKthIR4ZMq1AKXSOMZaDXhrnJ5qc8erONXGP38sHXCupR8b0h700F3
Pvoukp8kXdZiPRMEaDV2iCd5tuQruMXOyI2dXGzbPJ6Zjbkq8h4BHrrPaM9efrFzoej4vUYHPo7y
XrBKx6NX8xYZb6RtlPei8SKAJBVm3GeXH3euGlXpVYgm8Y+td/jzo0/hiVJB45/TpBaYVl3Tooxo
SrrNH+hnZKa1a1z3xsvlhx7IiqO85uSho42uVVqddBIP7cgjIrgHBXia3h+QPmioA2gMPjIgTjYy
R34QIH5dYQmg30qKu1QDlFN9pOtgoaRobEgfsNauemgyJQoMbf8sytlELnT2kxwt0WirdGgBhZJt
uftc3gTCzkM8VrkhhaceJKOY/iRDVvd7dcAPiwatMcr20zAAUqfNstrkdBTZlaLcZZDoMwdBoP4r
ruU5HuOBgDagh0ZWPDfrxzj5aoCE5hnVdD8RbX+1bom2sD7pa4HFNOgeDItztD9CrSlF0+XHu0CM
hutRhxySI9hgwskKBliK8qNBiVXkuVY9+7gqlhHbJnqUvG+bHC1Hwi5dZlTYcQwxq0C1GyXTy/vp
TNzEa2+4FzSFm2E8VJH1VEsStXf3nOAQVfXqjiDiGX/ocE0mxuf27qGHYlKbDx9oeJmjBdECXwQo
Vbn7OHzuyb57sIjoDEv1XeN96DUkuEa/7uMb1d6m2WuNCRxSupmNGDCq99xUzU+ArEmMxgMNwQCE
tgDFzcR77fKa/Jo0HT4cIkgmnU9aPuP7uZDFtHONQTTce6Wu9/IduZ5ignSRXqP+rkx+EFG3k1fZ
6DmCz5effvaL6LSbDn0FwxodcCW1nNpoUhflxWs1xFr8h0cKyAUHT3E1cWueqwo1xj7/edjofIaZ
U7t6ycNEoOTiVhLvaqQlo3VSz9IGaCEQJGELiNHgzBJDJ/ue52IoB0PSSCBNjshYfsCjCG8qGddM
JixGYd5UOQLsT+xBgnYA3HC4Q6uJWvhcY4sNyP1J2NZ11ERO96EY64bjhy1RAjJgFH2ZGtgEsBDC
LfOuzgo+aSySugchcjX8cDVTkPdNFiSHPqIjUb2OhvLHX+cC4357FQT39CMF508qvsVk4pNJ9rkt
cfy+o6jmWSH09rIm5qOIjOuEth9uepR/wmWYTmy/c20XTaLJxPIwcv2VnCJzkTY6tcWwJWqyiaRf
BsIP97jnxnQ+3/pmzjbg117e9mduCk2Csc5WVOFwjieQlpIWoWJF5FRgCNBgNOprh3rKeOGmYhOA
Bbv8vF9wreGQS0x0mHkyUfjVd5HJkpOqBTViKwtD/bYxNiKTImnQfQhQ8RfZuEyWq3qga+MrrX/G
E1Jqt5IzlUacyehOXmQ06I190XHjxiUpj3ZDOkUyKVGDJDjiqBExEKp2CHRUgZ6MRSMZpZh8ZFMD
iHNNC20QKZAkTZUNmkGnZ8LOAzmXRAuRY39tDb7WEIVp0gQoAXozERiXCWvLSO6IfOXUgTz77QcB
ErrMcJsO5/XoXkiy1EkaW3UwNn6oQaQ1qX1VVXvTXtlidi3ARyKduvz5zx6po0cOf370SLuNKscP
qGgq+44OHD7ccx+2Hf0+fTW9uENAGaUlLK5+UAhEt8jUTp/m9oqh1K4GkTv6O9wpXF8+zoSIqQMi
qKC+sMm9GvI9SDC8FKYkVc7tdUuWpYEWjQ4Ghd/p85saqHnpc/Hy8LLNFqJ0b8k/ha4s4EaENAEj
FTamjmGKOc9DpA/Uby9ilCY8mxDwLq/8LxodB+/4ZcYoRSPRjSIsSviwGGVvWqd5cHP1ihdhfO1K
GG75tG7ERTvwjR5IgFwIWU5+n5EwMMwjbaQ01qr7y291LuzxVkweaZmB2TlgK482ROY5KYqIhL1a
+8pKlL2LF/Y+W7DEe4854HD60YgS3yaeO3z60dawdFOjpkMgROGEnX6aoPJDxe5jZ2j/1sYfYBdR
v5ZplN06gPvimRd8wFViVwTICAdPujaRpepnDp9lDaTMIdWhVTa6DPveqeU0E529DN1H+XEQ3UkW
SbBlF6KWKmLKkhWzDlpYC48o2XX+2ktvGzr/Ge+MMgAqqh76r+LODR6kfE1jOUSyV1/6Q4cOQT/Q
CU67UsGYohOV7ApzhURG1iyEfllmeLBiJnPrRnPJWwnZQvHv/fzWtrYVNlDcqS7CxhoS9smyLV5w
Tvf3jr7lLlCkG83edchMy/1CNp5TfYD/05ws1D3GxG5+XVlo3s8vf6zf855DgGStNFkyJXn0rSql
cnSploQdyQo0u1LdExuZMaf1++UH/f4mJw86iA0cbUbD1ZLcjkRhF4DfxyulnUUwvYkaEWPdOUiH
y4+b+F3KKOUUS9jvnj8M+OwF/RM+XqNvYuMNg/LLD/oddU9/1yjddKu69/ueBZSTF7Xfizjr2Cs3
/mv9TA4AppZwtK3z2lY9y2YJwc3QMO16BOsZ61dbivMm5VaJJ0rdM1XD8OM0OHdAFZjhj64Uz5R6
2RRUHD97ENQeDJSa0jLuboFIy/pqSJ/K4DUeQBvxfPJCO5NJ83hGkTT2ID1K5ugHx2aU+6EEgJu5
VQ8h3JLmZInDhL60d4PpABc7U4GJaH526xw9dZQ2pF7fZknAMpNFeTjlAstJgy3j5AXd6cub5+wX
ZUwFhVxmwjvuNPuYmZOksL5mtIMZmCGMoq7t+mmYWg5OzxNzlLO/jOwQWAqNNmU8/Y5FP8w1jb1K
Mprgse1iKXurtNvplt6Y9sxMDJymhYSwNqCMraGpcXTaA9lwSX85fi25j2p1ywogprugCo9deNgW
Rtbhkoh8eTnPZHynjx0W4OixYiKnVpkMP1DeKEjmYBnA0EL8GYaChLbKWhrQOhoD1cGpbPNQQZ/e
ejQCyPQPwKqhUXP6bKf0Hc8uLWEXwQ3V/oj+jSou9eylh0wkJigzqZsieJX8TZ/fuz0mVjtPXxjS
tZq/mcJHnP3R00FPHss8aMqa4FzHAPJhf3FRhMkca1iUa1P10VaBG091B373mDQoxRB7mQ9LbI1R
tJSbwI5rvxd2RLAAKOCKLn6C2gulq3fIlrMMszQIZ1RoWXJfor6pVCQ4k1nd79SBF6EuHEAxmg7T
93QRJcAHietx9voW4fsHBrumjQA70ICNlqyTYs+daiV3sbLO6ltmeci1TGyhc0eSGSPS15IqWpo2
iudt4GWNZOWQRkAmqnS0Bmis5VVXARq4w0ijrO5I5Qw3v5LFnT2UFTQTAJGRzwD4RO2eqbOKSxLh
aeLVzi4Oeo0W3Q2ZBtzoK2W15WpqlhL/k3yWlV8GJD4Dtc+cCkuD6NUWjy0k1E7KtiU04iHJHN5E
TNc6+iSXX8Y8u2WOXma0TiA4tUoWMhKH5rGLHvviyctu4R5bXnhlmk+FH1+btUPDEsaJWj6mWCEU
qOz3q5zxYMsE0faBZyOPnybIJGvZfYhHQtWVdNvBReBDJ7XK2pH0Day9EFyiKe67AoQy2mYeaGkh
KedF+eyqPwnT2c6UHmQkulCTgMgM+t1DvcYotqEm4/Dt72wzGATPBoUs04p3bazMLSXZVpHxZQqf
mofBQ/lTYdRBl4BRaQVO5LlW4NO18FYREbOL6PrBCt1VByY68zdC/Fi0AMYRXAtiTOvQOWI23EG5
UdKXVl8U1srKdCQ9VkGJQArOWa527VbZTSR9CeGXWr1c/hpnUn3ODZh4HWG+IfCOvkbk9qllmxHt
aP+Rs0u60zGVbjCVpL/HzIjZieuEDMbkqU15Lv9Rhua0NqgRgvg4PbG9jDC+WPiHBJKoO4Ct+7mo
BnPoAxumgHQfKnAXiZPiLvzaRDh/s2Uts5jB8pg32mdmvV9eDGM4B+NIzKUjyYah0qgf664XLiJ6
scE5gdXEy7TpWom3EeoMK1m+N+07xdhGJp/K3vYIVISYdAkfaPf7tLQ78d3C2Q/aoS9dcaIHU5nm
1jVWiv1A89gUn7Rw00Svffst9CgYkRRRKJSgJ3Eaei2jrWK9m8WHFAA/wv9UXYmdsYzkbxM5tLif
Z85nY+214LHybg0cAvFJsfag31XlkxZclYpXmf63MNdaRwqwwQw6ggHTI5C/kjeZMuujNUlW2U7U
S2d3D7JIkkGSR8/8wDg7ujYlxquZJsWkef4NVPeab1Mx5+QmWrrGTBNXDjpX9sPlz3Rm5kZaefTU
IRIfPbVXI9dKbfasjfp+hkT+zPfnQg70gGbRJoLfg5Gm9OxWd021yoVNau5kf0PRCmEzlhcTb3Mu
N6JLxFhD4eL5BXyTzVru2salPiG9FKD62VYKG2qrADSgX8go0sfJQoL+lfyQu7RDyEMmol5TujdT
4OEzTWzWBkEciljcA/7hAB6tjSflqRwKEvK4+SIHqsuWk71vz/5bKz1ig6tAnunZdmhcOetc3bWN
NVEXHqTlxoeIib6JdQH6yKI4Sv3zONREUB3CztAgfXXqTHTeLByGFX8f+m9DQ4NKnshi1R6SViA/
4g9DeDEHoSKq5eeJr3PuVia2IITH6IJtOopvRteaeitb9o6GIqNJP33v7XtyOyn58L33IbjkZX9l
UXC7Msh5VCyAwQDPTPArDmxn5iKq2zEMmnitoQAZLxKBF4U8A1ESUurRFtb8QMlKw95JxnNcITlF
zGWGzsqAAeMcE9s0BXWwwYgV/eGfy48/t2WPnz4qVJLAlVsr1O2hOqt09Vuub8hMArA1k/OFc4/S
Bw+LAUSIucQoymMKQ1tdSu1dk/zJsu/IvbGrlQxYlxzs8o8600sbxjf/PmqUw0et7Oi6Xdi73twa
V4q5JJEP5I+0bZdZ3V63STXrM8Z6/R+FOb0v3sQOGj1+tQDuHslfIWlaj1PR38uvdW4D6hKAIBAu
gA3VUe5lZVJnFz0LgJPqTWo8VM0N9Yw1iCo9T672uTv1+GGj3S6KQVdUbmQPdW/dv1g66pSoflDl
J1sxCaZ28Zm8Ek4d44LBLYRLYPQ4Tc9NO2sJNnG4KOgBNcsg2+j+jvDvgbQyV3E4l6WHCmkOY44Q
QK5MwLIPDbnROSJpUchf0MCHdTNK+02nN6PQ7O2dmO7sZVLRFaLoh0wYrrlv63INU6lFa+k99V5F
8cVe6OpXIf7N7HUUvZuY0tZopL4TlmmRucKNby4l5KKRaSrUJXeJ+IHrUSZPhcgzp//krUd7Qs86
g8lDaw+9MzH7Q1qR5c/YKMjgwIorvXxr7BXXOL09Fu3ydjx3eTJhpAqgt8uVpY8OZCc7RRuAQ9iJ
H477Rm0ZSKu4vJay1wD2uSYuDXnVYIoUzYdto2LP/iVqyE7cOOrSVKbq7iHSjL/f8duMzmxteGXW
AOHY4ZtLK5WOb6IsYXZ09VxK52C4RWHPN0JtDb9mzZtowZ1BJTBkAQ6J/xLN7l+FUd6UjcYICEOt
bOU3yOvRn+2Sa9HeZeErWmJls6uWdlytdLyZ7EdOEfNM7BG4yPivxA3XpaWF0MJUU+BM2JR0VJ0V
EYFAXRrzmlzD1kOtrbgfWAMQRPS/eSDIoXoSivyL1kXL5eRZo3Qqyb0mCGueBS4Ffdbe3s9S7YXU
hYdu5OKNDGpAmQ61K4xLsK/Oz4CvdLqvy1vz7G9GoxuClU5D+QDYO0pdlEx2E7sneFGbAXWlZwdZ
36i+Jhf3F0/88IsZsNO3QIJRV4a4dvSkpuhEvBty7FGjb90Y9lZ+xTiZRAXgFvCGVPps0WugHzv0
mS0V0ywJFSpxqjA/tEHH2x+S+H9eZHQYzSyGstVzZbH/UntvYqkmzPN40Ws3UTKv0tsUG2B0Wu7L
J3Dbtrx2+9suwSluz4BOq9SZ1dBBdeC1l+C3sTQJZtjKtjU1FDqpN6L5QAlZCjemtu6blWfegyxW
njpjcfnLnQGzDMPKf3/H6BgL4CN9N6e3yr1DnGA0Aqy+Ldf2AV+fhHNPuGGOU9tzAQtvQq26JNAZ
EoIrN4wrKMnjcMYwXcfCQ/jvW6W8G+ydoSFNlTsE46OPXRe9VhqMEIY1ZnXpTLGzwCaG8gB6nywi
z2XgJ88bJVcK0ule0PO8YVcBV5jJQL2pB1RG6RJltFvp6IwH164SrRmwdmqzbAFnT5YCZxKPk/cY
bfIQ9zJPcHkPutFsbqIrRWep3/9/F3w6kJw9v0cLPdrMStC6XiiymZNw9s9Ag0SH6enkOOOAjfp9
bCjSoUdyfMfGN3Fn2V3NYHxXe+KViVJKouiz3ltqDlrK+A2BmmFG1N76NVojCBoZyEQhbS4tg3jv
OUsJPTH7GrtKL1+b+r7xEKlogcUxbPebKzlF6HzKhOBcg5kkUGJSNrywcdg1R7tQzZ1EcSWCG30W
GLtE1xqsOtdKg//jlV4s42u/2QbVf8ucP4S6o+eOdkFLU0wLotjele0t+VmCtRlFBqGC5oHDTrwc
CKQz7XvqTuAiFnNtDWrW6WFTgxLMq+Pbuwp5Pn0hlXPZmHPs6VnQi474xdZE3/VMyovOOf8yIEOK
DG5Pn+hHmmC5JQvbm5+k18BsuTW4K4EkTeJk5GG1xhuPS0PGfQRxgF/VtSFoViAUrr1r8zkuxORD
UbkZGOgBxWxSb6qB0DcX1BX/2dh/Q9jIaKUW9mcvbtEJRVuOEjwvd4pI52YjS81aFZT5//INcPcw
LT6E9asAdyXLT7pOsnZQNTzlfWBFl2jm33BlcBrpTQ217eVnnk2kyMHNgyQEKzQ6+0FXpYFhCtZO
7FZco6xKjTYQKo7SWmtvScW5VQW0wEPvyUy2UoIryqNvvzIDpzXlKovS3wnlnqT78nuda1ANtcF/
3mt0MaWlpPYWt9NhJGft5GxHhULPjdknOM+cdnCE+qs+cR+e64GcPHbUAzHAK7VhznJ07TyAtSJt
0SIYLsBgjQGMD5lZuTE0zNcRjJvJ2ZwQ6VR3/1t6PYRJTKpENsI4UNqSgm6G21sMs0vyBMwIUDem
swm6j4KotIZMR8G0wOzNa8f4UyTNrVC9T3yD4dv/OjTAfZhUInn9a3jYKJpgtyIhiPIdnVB5RlSo
610eVIhCzYX2m2uC6Wyd/NGEEKv2/KqvhCudRtEkxvNssLAgw6oAHYHdjrapn+tCZ3SEp9T5hDMN
SYH23JDjcSo09W7ihw+h59cPP3raaPP1htk0okC0oPFEkydP7kVoY4QnNMwt2v1WNkwTtZmZ/i/b
3gQuCi1cA7c47q0HVZCJAVBn+AbZ1TBJHahjqIbIqwj1xKaDcLdMEETyJ+LAoS4Z/WSUS4DOaHxn
UKzjn2xzFaFdaWMZsIUG46UvCO/SCNfllZHek4bglFbVz2mAoLJ2D8SNPwNLQ4CQKDmaeaqvhYhg
daugwWmADqd1bq8S6yr3byqokhq6Uc3g0f1IImlpa1md9do2iq9pqXbaDRLVgrjtMYpDbqwu0Wib
+8jeVX9JTiZ+qnJmW6OBo4AORS+EqcGo9eCpeeYYjmYRUXCq9zSIZt8NGmZR95lqA3ypqh+45pGd
zkL8396pqOMrP1yz1ch6HeTmcTOw70nQfQy9CxRttlGEFhSUcnVjYd7LVAFZceQSF754H6Kix6zL
9YypK/vs72DSTlZC7wyG++kFKiit1flWae1M6pwa6fMgTRdco81gGKxES8dIuKWQ8kD9U8j7baK9
EK7EEMMgM5pj+/w/3F9Mhf59oVHwVLEiyL24OMRsTo4pYSz0rGRzUMhC5V2H/fUkYOTsGuC5iy4e
nRd6Sadr0CulHwfDI0X91tZ2bDlF3orlVEA40+2QRXOob4nJKLeMsqNCUzqG48kQjhcDmmnAxJCX
U5I0zuMw7LIHTREbqQu8GdGglBwPFOLT5bB0JgaevMSoPpHzjITJ47cq8MgLkmfgQFK1UMH3wrab
TNbPXcGMAZjL0+ym/TnW/irjODMcw7cGaAVhCPy0zsHugzfIHcOsWw+2SCVjE/dw+XeeK8RkvC4G
4jNcDuuQkh+l3Eks5T7qoNahKI3/Bpo4k+iB4lqaAuW7RjbmOq7zJTje4TVCgrIIx3XiJc5kjMj0
AORldx1GIqc7q5ULw/QdXoKiyEUVtzeFhV2gOYpHVBh+JC1oDXxLHTyV8iuDE5hQ+xsdXjeTLPBz
m5yJnAExUDSHnPn0VSxJ6USbSQnw6QfGDgYYW6f1VwCbAdEzYlU7CYeVHbpBA0kZfDRR9Jlmj4ci
4sSq/H4VhgHQjbmgBjmdcXvLCqWw9OKY89bP6T+G9nPb3PnuRgSskmzIkZvoA8NjIVq3/brVdrQw
uEEuv8Qh+Tm9q05fYtT3EsxOz0M5I/DZd3SKoS0g7YNSsZq9pOXKz+e288dFOyLs/iBYx4i2ZiFc
c02jNvFva8TZzTlD6iL4krpVbb8GyotHD1G1nik/jGqjC19Jvpb7TdEsNH9HgocRu+VAJ8JO1g2u
kmSWwtlxiomm+Jn2FkAcFpUOr8LQYazakFJZRknuUIj7Q0e7MmatNZBJeP0Us5wKPsktUdSOFvTn
G0SLs4ldf+ZuPH2D0Z0S95Jv9yL5b1+sRXtuYsCAOxnqGp/clcGH/hFEeAANevyPybPuz2gG4Sb2
VTRX1qcOvf0eQ8vqDvME5TlAKPLgqiXdgbFFrPxdflDtiSLyTMIOC3hgYZG6oI86ZsEYCY4sgmtY
u6alSt2E2oNif1rpzG7uqelU94WsrfKe22QHFBSZM/ibVLJiW068yEFG6nRTnr7IKDrbqVuapqdb
O9/c9ywLLUGwBx34U0xArNuhlSbflipcF4QKEfR/TLsPq3mmnAIZrWss5nvUT0XSITKMXwrBL4y0
Ke0Aa4w+Z5kbXWbr3Fs6aAcPP5pohWGCrS4yG4fN9jt5Jpy3eMO3qPuXE036M01S5qNHTx/lA0qG
IUiiESyidCcy4UkTbGVvrXhRKxs7XKnqo2i8qZQNouRRSJpXXv2AflOz7LRd6z+aSHH+H2fn1ds2
1oXrX0SAvdySVLdkWW6Jb4Q4cdh7568/z/YA50sUwTo4GEwwSDImubm59ipv6Tatdl/xO+HOyl4T
/MtRtO7x8zMBvRzi+tCj992toO4zAly3beph/zDd/DD/PXp5EqGFIQjLtK4uI3DeBWEZE3GS5gen
kQmeEfWCDdwe7LjPxXOEUJeBXMNCLb6d3xFLk1BYbxs3DG5BVa8cjtyKg8IYKAFGHJddUViETqHb
ZAE6+Ij8Xi12yOZl4Yaj2ZqQA0cUeznpvwEoKZ3fj7cChKxe2VKQjoRKqkqnSL8Ivq1q9KVdSPZh
pI0yvinBDwZ3WbXMgFRxG7OJSLgSbIA89vislXg9TLwwgjHARyOHfFVM3oyZT5MulOFBDSz4ePsg
+A4FER+rWhd/8yS/dN1P2unCGs65/zY269be1uCJBtAqD0n8bRjuNeWYTjvZ8rFbrGVyrmqbpTt7
lHGsQhI5wxvE4HjY1x3wvPSusY7QI+D6u8P5mNYbFIs5wCTrfWR6Zj4kCB7x/eFerBZr0LHnanlG
qRK4M9NEPt40oyP0hGCXSPb6/VxJXh4KtoBTbal9BgnLCB7jmAdPZnAIYT26HDcMYs542uf9SzKu
4Jv7anpiT1MccSpFyQqkC7QCtCqD8MkOHjMs7hmjNek6UVZAmaxik5oreh+cacO4bfXvTXBUpS21
7xT8mqZv4jezvWNj22Ecm/Mp61n1FVGGrNvRN127JBTm2LyBSKV24XwWBUES+0X4mxY/9Tw9/bnA
dgkk8lJ3Xip5xxmDhR5t/aHZsIuyFgs9NM/R4l+BC2I4YZRL8ngmMAm2EcU6c9aTs5bSl0B6auYT
YvTJA5xoJ/hVDk9a+h4GoQvtwylQlIYK98wIV+9FhkITn9+ZMJw0ZOzkAJo6H/yCfSUCPhzAVFpT
tcecBzF04rc1upF8Fw5rmB2WMHpaYabSdxvNwpfgFDmQ9U8kSIwbJW3bKuh4RAvAtOa4s1R8toVw
VjuscRuniZW026jx52ApYJsDnI1jXjzmxpE75lgV307l0fnk/42V+3PyXONKjA/HSBx6Oxd0EIV6
aay/jsmOn2zYgljThyjUNUsuhipIvQWpY5m9x3qxdr264tDGmoqClyajLb3QygrNvWBeNJuz9KxI
2AmljNof6iJe2Zm6KtmsrC4JVGTt+vmVwTigNGQgGl64cSijhzHcwEDRUO+M3hqsTlT1nmcpEdce
9pAekE34Ou+6etYC73YoB8DYmc7Fp+9MQzG1PXkoDQIYxY2+jaa9HGyVbB3m6zBayumyZwrmZ5KP
/cUuzt5vsjyu5kj/uwn4Rn8nw90kdcmc6/aB75LvH6Swkz7wQXTSWo5XJT53+ap3PJCbUXIPTqOX
boTAqxH4zzu4AAFEgdMq0cQdYIciPlJrbZ03EfzLxuMDC+NN1qzZWhqOIogQ1beq7H8LE8SQ8UUS
dHwV+NrFqZpnlWLWdMpEZ9Tu7s6FFzh3GvmWvRi6BQQiuV2w5WJ9ZyoeQ7movnGuX+GIUG6rMmpx
GMn/i92ozUIxp8awD4bFV+vPHSDfreKsq+il1DYx+mraXZCcRgVhwRu5/81rXyx+11ZiAMzi9+UD
p31b3osxa7j+LwCz8lCz2IHEcaCFN/b/tZUXHtwg/unK8uh/b72+HPLCGVn5Sl8yJmXEy6Skb1bs
fBXaY71jLgppiy+doMCHC3zm6zu4mlFBL4W5JXIR0DN/34Gm9nVXqa190ABX8+zcRaweI/CKw6JW
TrX2TLsekBxRnWqhHO916SEh1SxeQHWOs8evSfEDW19M9Gz9Q0KDnuxUxuTnW6X8NBu3aQ46dkN1
EKOQlXiVsgWWX8YHx/74+lGuv0iQwuwfwO3/dDpbO2wnDAjsQyw8+x7O2tYYlpx2fMeYCzfOM4dN
MhwJgU5/A7xyZegBoEvGafpTGB+fib+XUQqNNgU8Yh0KfATsldOuKkQwC1cdXHlcZcGaXS1chdqn
tFvP8I9+F83Wmk4TINUcQ2TkuRfn9sbW/tTIu0zW/7yri62tVXkZloFjHWobOc5mlUX3dbM/Ozv8
bep2a2srKbO9whZw63BEMazzHfD2krNmUiPYuKIaT5ZygYe0xbly16QruXywsGRWDDHB0K0V6ls0
X7v4AFgolb+TsxAwEsaa7drOH6IeJ6r5GCin2XlJ+3tJO2Bw18lLZrHtfI9TEsirKUe2GN9k44CM
jbDE/XpjqP+2GHg5Ko0fIbChgRf+++XMrUJ8rxv7UCRYddN0ghoSvg/w3pIo8ooQP1Z2p6kdmngx
GR7RjhhLrNd3OJgLlMu84gw0hk2PP7ddvgbGW9d/yOrz1/d59SCyuT8hG0bL/nJyNhmBlXZjbYtp
XaPhbYO0AtI04UOE+Y1C+0Gb700beN3Pbv6oZL5XFXLw8sZdXKtM/ryLi4jQTOF8BtRDLIZL1Ol7
pjRVeaykX3lyr8CBQjg06RGUfU2VtWbvFLt3s3itNodqIsG+VW+KIvefLfzHmlycTZIdaShpV/ZB
RtPH0X/KKULI63Q4mp+5KWUxA+w03TjpIUlOSXtr74hP5J/rCyIwUuNoGX22N/7oHE5OWmuJqVoY
JOxIoRlQ0JtqnDtMwuMjopRoRFKR1caOgq0wFwJbw3bhg7Y1jFX89Fa5pIrC8PKGmDKAVIIvDjHu
oisA1/EcpaVmHZJAUA+IK438RjVipfeI5jBNJsWsKGTyFWAt5iOpLSYKAlyDl2W0pPUEspoUL45v
9CvMW3cmDrs/lsoew3wmlbCoLbYJUgVS/IOuEwUjfWtamHr8vZY2WosVCkJn1W6qf2nNU4dLWJpX
XgUaYRr2cryTa18u7m3zBAc6a+/P8E/GfKt1x6Ts3GHYNvaLHDE0XrYcPeffjFJJgWHl6cBMB+r2
naI+hdZDa+MXtdL749j5WsR6YMX8K/6h72tz3cl8VkrkN9XLuft9dl5DPPHC4encvTS4mjrZjxvf
1K2lERHqj6UxcECSo4FdxILI9mHixuQNhRQzK7B0UPohJTD+RVQjNG69lmvlNaqXCLXrn/DGi0NA
OnfdhLoF1y7LV0d+MeXtedpY5rveo+OiaW6pPrfhribwyxzc6jnxymo9xSur2w3ZS1oRDhv0gkvJ
y8bcy6l3MXjL6+MAcEZ+zMut0p4yquzcodo5Q4HZ5fYhUV9qjIDOrxX9vQBBILtezel7idMTmAqc
mt9V+1cwvOAYjudmjZExmioadkyp8btpTnNDmay8GtZCyGtK9ksWP3bVfXVe0angPm/hlz/PgH8+
K6QabdXBVgK3h7/fkD1m4ZBFA+9Gp179jvwFrRCYl3zzLVJxuv2o2D+04gk2IYelw1osivKHyJPb
w2hs++JIA46zsLBeVBo41mtT/yBPosQNO1xrC4i5ylGwYIwFSnhJ41fy42S9gXSguL2x266+8T+e
5aKqipS5heHXU9AEQgC+D8RYKRrWQ7sSODt8rqoFdR1c0K8vfAWMZZF2/d9FvGRepufYTKyZReSq
Ur+Khu9ZskNS1WGogTg+a1mY7oQIXjR5KbhRXXuNBujgePDdsTYU8dwZVTLWdQRR6j1roGmgeBTR
AEi+vtkr4h9/3+zFd1GEgz03/fhZdGnz8lw9p0CuSpCdff8L/RGiCvd0Hhsxme/zH612gBxfyjdq
n2vHrVDLw7wBJRLt8oBpk/Y8hQ5rxsRBSXQxnhcJa9oAESJhebrx1Ff2BpUGVZ6NBi/J6sVTD0oz
VUUsciFpEVu/1SZx6cNTbv6n7TQgujK+ZTPmfcP/36U5RKk1dWCY+t+fWGj0dR0EHOXCwkAIEaJH
2X9X6cLUvyf1DuAbytromd3+IK6UWTw0cloM6cF7XI7/+qqPAkkiKoH7BI7IEk+x+BY8rFwQQkRl
boqfzZ/gxBwJjNbEWNm4lYVeK0+gVTL5BPtHIP7Ey/1xBgxjELfGUHzeRGJ9Y/F7Z4OjZF760Rtt
GyG6KyWDxzr8fwhMIMP4x7Uv3nqSqx1i5CIsx9she6Sk44IlWoflbcsaEV0uIulf1xI78I/nbBKz
U5sAol2O6Wr6xmLjycHlgvK7fl4W+vrGjr5ytnI9kz3N0gKsvIx2oTEMik7Zp2mf0srHyTD2WiMJ
ugsw5Aq6dZk5m3S0XRUz0yJHQiq8FfnEAv770P/3JqyLEkMLrTYY1NSGvPBuwcrPLbfsIHJJpzY4
DNOq7o/x8GGq0YYWMjljgbT4jyKD5Du7WjitI5kwI0NYHpobt3YFbsq7h+JFBQQlXbtUF2zaOsEb
iPeBm3SvYDe+o/dLXKach5ZDnGUmic5t8HjjvVypurguDF2OVBs4xcWe6zs7NruQPQfvhraa1j7M
Ep1jX7gwzzvKPloH53YtG2vuAbl6uls3UW9XBBV4eOK8gxOcJYYbf2/GWDLVBg0E+xC8jJ+tpbPx
LZH3Ac6NdS2oNqoJ9935TvO77yN3Q1+dOS6o8LZs3UT5oPkSJitIQaTLSJLr/YcEJzpPXoCwnueX
AocN0R+9sXRXt7RlCcEl3I0YRv591yxr1VRzzNLh4nve0swArxvRksJ+TN5N1vtZ8QELQTGWglst
WRGF/9nJNmUy5TJp42WxLNedohe1bQnis6A9SUwZ13Fyb+j3KjnheYGyEM1AutCizX3r8leDB7IJ
AiMBJekSlec0WdzZCU8OPozIAXobXDTyYwQqzsKbYh/m1aeFGwtemFW1PjsofwSroXWcqS+5HkQx
p4GhvacHWqWiQ46TCCMbgc2hk5TaeyZHiGbMIc2NLfJPlrOi3c5UpFaO6EsItBBagPnGavdOsKJj
BpZmbh7ZYsxcGM/A1p6mQy2voHCTBMboq/W7Pj2y+VF9ZXzQ6Kd6xDZzz98BMwxAmj3GYIU+ZP8f
O2J8APJWFju79MmNpH7P6II9AF/t6/13hT7JV/PHqlzsP1U/WzPwcPvQLYJ8xVgnS8XkhzkDL4SB
ihhknE95txRSlLCYbQxwiwUKYVgtNfomuPE9XIESisobYQBBZaYRfRHiZSfjBJNC+1DjQo5dd9uQ
vB5NVOHkNZWbPd3n0YIWatK+Q4T21HRtotWJ8U39UhilJ0zE80V9fq80F8UhNViwysJae1afyPTv
I7iBypYCnlcjN08oLrTR6KoQMwGglJSEOKA+MG1itzcqDteOz4QIdEDYP3298FdjNXqzDumZGLEb
F2dnlyQlkTygAzQeM4VBFHJja4SDmu9Uh4yMiJfcTXFTu+VaVqjReke4BSag/Enq+eMzCCTidFTR
VIBGX6s+o0mYkmCTqRg4I2xnxdMX6uL2ha9FOkibDnhDARX953DqrdEqUJMRiQnAGw6nud8CrBk+
gSBUxaX6IKIN6hf65uvFvtb6FjQBvItMij7188//eOhpbOumbifrwOwWcDp3wCkUZfhZm+gQouiO
fxZxQM1WdbM4y4xfLXymffDadreZ5XfsOc38lA53OD42k9CiZfImyGJspjn7PWXfgbUnkBlBLNHQ
i/zIWRr5iWJGuSV/bV2LY38+y8UX0g6aPScpLzDsBBCJwK1pp8R9SaYTMyVCWnUknFKuoqLJTUvg
fabKDfNvRKbcQK43o7eCCYj2zOLz0KXxC2oKcjnMnwzSk2FHx78CokRHiXEzCmWyfReAwjX1syuQ
UbNGhati2+7oqK5UhLjY5YsSgxPpQ+6W9IDG4JeCy04FyR69xWHsXNabWJY1T3X/Rh4gNaRo4z2c
7ThAI9y+I8pVjQmHp0AnGnlVh6Xd5bnkQtW6SQ67mqDjzAkl1vjkqF+0ALIpq5I46qwD0d2ZDoDC
6dAwUkdgmmyFaW3fLskH0LHIyhunriEi6uWpi74rIxh48QgHXeYpY+iM1lm2Dln+q9CewIUMzSlK
V1L3UETfpHLbadts2pzrbZlsjXw9R4bb5t9K56dBJ73RHwGOGO0BPkkyHa3sXSnumHNQWvH+TAwi
P3k+TN2ZvYv2diBapnTOdGvBBgjjpyq7l+oXffINVMGN8qdOsWse+EGdGuAJvldmXJOfbQFA6fbh
+KBbAoNwK/xdXwWw4jhrgUO5hCX2QZ0iPoouPmEIMIaeM3he2oyoASHvivCInAgKalgthZus3DCR
q9rDTTDgJ+Xzn3dhU6EJLS7i0sW7sCt5tHKZfTADLQIMaG2kwQ3jhRqt0/QuThSX8RzIwK56xkzW
Ddq3XkaOkDuM7wBKjM0xir910So9L0t9mZ2fGdwX2cMc/h7xYG2S711YYUf3TdJfK2eXBzQmc/dG
bLsW0AWpWxh+CfM8ES/+iG3FWYN5mBWWaGfRWGgRRQ6e+ZZWYZ8ugniDOiXTXTl+Rw4rLo7yDDxl
z0CmCBaMcqrkhQSG4C/NazAbhLUqEKNgjk0yT3Kxafw1x6uuulUzXDsOAAII+RjRRbIuzr8oSK16
qDN6lalPFAKriPoPEC16MTRJQTuAwGAXg1W82b6+hkVQhPy1LGZ4QqTh7yVTxHWtgGuTSNCdhaXR
Zk+MQFkJMRr6XrantnpRqgMoCZxtSfxpB5Htff3mrvBngZ0bn6m3MDZ1LnKvTnbm+Nzr5iHXZl+4
6mF0aL400Td53mrRdwfvc0N/kyPZk6ne9BXBwDyOC1Om+brIHPgr3bE115K91lODaVdxY2tdy9Cx
M4VpqWPxRjr29zLFQ1k0UaiaQrCAJB09FLhDANUZw7DPm1tCTFfaY6Dw/3e5i875lI+ZKZGqHpB9
p/E6yidOK9wEuRZHytdrfy38EIMtpoQCo/55QPzx0eRzFLSJgmEgjEWiPykmykpwNG76et660MXX
WSd1XtctF8KykpQHORySakS001uiwlfPNMooDjTyeVCGF7tpsGYl05PEBFmiuVOCqzyZLZmA8FuC
kULli/2T4FkJoyXH7P4fpOyvfdN/3sLFsepEhUo05WFtw+2UlRUceF7RmzF9Td/14B3Qxhw8JITp
AHz9Qq8QDkCVIF0MqJD+KmrSf2/WoU2kOChI8UiIQFaAb6cNDnqtQdoRr+RC6I32N1Ed1xCNUJ6Q
agDaQV57yaPpbKk0pKy1BKIxZaYRS4L0x7LTZIV7ZSc+AzvseALweoQ2G7uRshrdyg6Xpkp7wepc
efpmFs+18M3tfodl7Z7Pv/TzKe3Qq/EgK1rQB+s1AAznQxm9AC/yxk/sPeUgh75luFCMGC6RNm1J
P4ExMaOn4QM6HXrd2dmS0DD+psYEV5JXS1tZAEsHz1aKyH8kS625VvnsdBuAz9pSSTGfXv1H5B1m
D5EQ0EmUCHnsUn/x3ggGNpkv4630jIbTymDOH66taEeMBNvF8FSQKozzyewbhA4BB7aHFld0ELbj
Vm53AXpl5ZJsESPFm3OJa/iqv97HxRbssiKvy3NFZkd2OS4DcxkyKaRyVndlh6DomiJnatawxhR1
eXuifuVz5/JUr6IN5qiXqp5DXAJvSkrrgHCDVD8kyDnUHk04YGYA3UgZjGyFUysinXq8FCQwe2GZ
d0xqb3wN1+/DZnL8qSl/yTnKgtQ0x5wTDmYuXpFWu1KebINMfAVFHrinqnmS4Q7BauYQVBeR4mFP
Bgbw69v47OFc5Fcsx/9u4yL6VXrepclAbsLsmvZSGSzgQNFtYl0G85FPBOU7MhDCE8ukCy0ScJU+
hGBD88gIIGWBgxVsEVoOEPWB7wJ6JfkFB89zAJoSEp/FDqRmVrgUsQBT5gzI5oaGI60kFpuPh9GO
LB/Y/QzsQXASCgDYsQcEGQJR8WLPx0Rw4E/5lRZgn3rcR0Y3LBO3y04GiMgOVvrvaOIAICUP5SMA
uYGAPS+QTXw7Rbkyx4A/RXKCeQ5wvcu+YFrrVmuK/Nic9mRIkAnZxGCFw2zPzIj3+J8kugZYpVxS
bdKU+frdXWG9W7AiBOyA49FB6/XvgNokTp1LGVsoIL60J1T+Gq82N6RJNCoc+wlNQ84US78HGQRy
HAg7SxyPK4CDwQSyaNiMJbAb9PVF8+qmEvkVSSPuD6lnmUmA6Opd7K12lKkfqsg6tMEPNZ/cOnrD
XI3eZdotTOlXrWrubC+VeVNOozeVQgAvlF6wSXe0Q5btk+JGYXc19Ci0N8DXY2nHjf29YIadjGna
hzQZ5kfsaXs/9GVFWB/u63jT1RtpfKAE7sN129DEujFbvJbTgkWjEHAQYKCvdFHKmFIaU2hZJtkq
lfQRPRbAacW8aHshy9tXj8C7KyoAvpkY2u0SAALbHdjy19vmGrLpr/u4yOudwYjmrOc+KK0NuH8o
Rkc+gv6T6TWQzKg6aICOwbIZVmyRJEdk80bUuZoKmKhjUw2h/GJ8VuB/JHdGEaiWhMv4gb4u8Y/j
jGyA/Ut3jY1K9kpdTF3x9YN/QmcvY50J+wrXXFFJXva3iqmbhlphP85x4+fy7MslgIupBdK5E/ZX
9vjZWRowLeOOIizEbXBOdfHU1O84tCr5ffhZbiYyx7uqYFEs2i9d+41DS+H41tOTnC9RJfQ1afSM
WPH5CGlKM/OP9Tv+Yz570KDposFKw9kceB5PSzKgGHvGUNi+88pBDKlzjdPZui9Dz5QeaBowiAe5
w69T/UBUQYKMjAB7NfaGQhWb1m8wLFjKmy35zwLi3yWDgww1XxhVXrSy8tyoK8Og+1Ckv0WTyBb/
5ogUuE33Q08eDcZ8kCws9bcVuQorikEW/AlODK1ib68EdTzZo5XqgF7niMBSb34l6yIPIhsS+RVP
zV7nNJDOu7HeIQKnqfcqKUpxMPJfLBdoIjJ/qXqnjSccSQlmUBrs8ESPD/0xgisRnjdIZiPgTaVP
ZxhoLsVgNzULOHS0WYbaQ3eTk4PUZjL2VrHneCAt0rRX8PbBsATJ3HUvX+83nGyJJ/+snkNhRumo
aoZzEW/GdMIHrBFf2iTOI/BqIHq185b0WxZKdsKztfxeVL8YhXdt5wWALiwFYkCCFunacJ7pfAX1
e2M+WKkH6Fc30KNRnlP5QRpe6A3m5b0WrAIIFNX0xvsXzrfi51TB6EJvEcCP8y6fT1yYhiraCjEu
1a2xIPvmkwe9V9bboTwBVSMM0WXEg8AJT0JqnaYrm36wPUt1U9sNkndbPzII0TnNxh18oFD2jXjJ
+LArHxhn6mXpxsAXVCFjoL1AUhI4qmBR6k+MJORYgN8Y7uu4qfJWC3QmhXeW+tvA2BYsgrsCs6MH
nVv1TAATFT2Bxj2PtZvVD6L1XyNiWL3UAFOau2lahgeGNvRC/qsZaH6QoQHIZmzUq7/ZB3oitgK6
v5Xy49wvA+XY4d/hHEXjJ0Dp45FfmfaAKiUjvvXSryV2FDqqaQB7BkVyUZOf8d6YAwCw4lQGepzM
XqrdMRMWM04UixngiNojXrKIinVCNR6CF7kokgwIXPMK8QAWQvNMG6GAhdaGH8NOZV+jpzurjzqs
f1IhBlWDIJ3w+xQIHCS83dL4aUXPjn4ymG21gysGq5Cu6JwT6XtsNrUDbV9OH2Ff5SgfcbtloEny
xgcZTu9k3/xHMOyF0jRfPVi0BVuDVge1jhAy48MUpTG2CflKsh7Dd7V0+ev4jGHf3nYL/hANIzYK
fA1eP41NfsdpTry9ps0XNOocvC6DbalbWCk/NukP3jpzOJhAgAwB3vPNA/HX2A8iBZyh9Wyg6fK4
OrxrfVkUL6L7TE5HvwcBbHJDFoERqPMBUo94ThXFVmOQpMPP4yaxXyHHJIBAGSKVp4PNxFC39sHP
+o0q6+s3/+mscvm1Y0oFtkVI/QI//zu7sIqxa1NjohmjHLVE9mpL8pUs86y823aquU7sxmN62YF/
FxjiGiSGOZfrEltrDXlzqUoPalptotZwg307nUrtra+Tl7P9M6bXj/+ca3XOIgw+KjTmmu9f3/3V
XYtWE9U51qyyftHa0cpKtstcJtBj/XQmGApnq/9sHr++kCH2/7/L9L8riTv54+yfii4eZmcwD4wo
jbTxs/ihzO4SdZOr5UIfBZ3wrmuSRdzcy9obHETgqU1uPEhl7w7yQz1mlKaqGJnAheS47UCMn1Uh
GAv7r4JgJy+KSN6pCcQDZVrIUguO3vLiAkHqepXOsCBU6OxlvwyVZjEM5brvg4VZj8vzWafJZ3ix
/mTZ38xeWabgXSNwYJhBeWcj9aqmX/Lde0X7LZTvKyP0sKy60Se50mTD2+x/63OR1adzEGVOxZsA
qiF6JBj2fuKq/1/gQYo4gf55GVQOeCOAbfjHBn5uKj1qhtH8NHUrzRC81WrGtjv38QI/o2uCORJc
uK+3wLVhn8oDQnChbYm0x0UnqDr3cu4MnXlIs9jvqOYyMKSG/Z4mHcbr4crhQza1ZBnE2M9jsSVe
d+i454mUtXD7fJtH+mKOFKEJ2QJVJUSZ4EILjAempl6APfG0/ryWtG/odfqKQ0Mm/j6X0A4dIaGS
rm2ae2CAF5H9TKYpD/GNvuzVd/jHA15UPnWqOImlNyaZJgyu3/N4So0d1iww+27maFevhYCiSf4B
qviyypLmFIGYKTYPxPkKMwMCN9eb5oMVdXSnb7y7W1e7ON1ke0hb26SBSN0dJ3dNLSyFgU3jTu8F
2tvXG+X69hRTcMQSsH+9FJGjYJKsMBHPNi1TiKTYvSXHlnykFVJ5Sj27txmI154Q7QsYWI5KnfDv
eg59dA4rkxJUTPXydsdwRh02pLUy7BTAc8wdOXMHbQ3YAxGMpHnsuqMwJLsJBbh6L9Ad+EA5U2zj
4kNx2nTQa2ThxAjmnK1m9U45Y6rpS/TH0gOEXrIvJkMcmmnwwE6WwnU2LOPtTTW/awBdTGZl8hne
BXphl4ebWcZll2X0rkuPRvmMVFiwU9WlOM7NbV2t6GPScMM7ZcMxS75L/jLcoiZeGXeoCMaLJjKa
afJl7y5x5KnKchkhoOJIyZxF66gh6+9Ow/ja8romLbvxIVOUXomQto0QsdCpp24Wf/7ncdW3JHQj
r7lZBC/Wfe9PC2upLA03+d0tHLda6Kt8099Ni963V7IXb6atvLXc0T+vgnV6TE7KcuT/kT3NhcK/
KdZAXcZ75V7fy29wsd7nR+2x/1kzrdkqm3p53vfLZqG5mVv7wE9XvT/yz171Jk9dGb7hz4/2vv9G
Z9AT/7b+7tfkPv/6xc/lChb/KMv75RMARpcf8kpl5JHpuz8CD5E/zxtcsJ9L6GMLpKRX5gJy99ZH
vtarvM3pI/F0f6Ucon27rndP0Kp9rDTc3t3cBz9g9bj0JDzLbZdIECwwPXYVbk1ePKEIxuXeQu/+
TfUkN/Y3y/fIXZ42Hx+xny8BT3uhV3jI57qn0A8W8ZLW8iL2Jc/xQv4CsAQ/eOt3oOPXpPB+70Py
dsWapZvJk/mRjde4Ev9Yruzdq97gpXfFi+r1vrrql/FmNy6RyPKVJaIA7uSVfrVoFvSYVmL9ZFaR
Vssm3eChskhOw8Jy9VV9Fz+NE/+jsUsWoIkOvYu9yyJatet2Z/v25nwc1yAoVnQbd+3OPAb7853p
Z54rlIpoEf/CQl4HAfZunMrX6JlUu3/tz16wr9cfgau4waJ3fzpesjqe/db9Wfm6rx7NY7afX9Ew
yAKvYlq9eHqbPH0Fbms5LHSv4TWMrv4dzud+3I0sSOGlLBUcq/vxNfgwNRe733IXsXDBpnVNt3XP
LF58bx/L3eknHhfuM7Q5N/AxRvXQ9lwB61w8hK5nLwcfMIEXb+XXaR0vzu6Ps6v6eJj62kp7cPav
5QIzWVdbqGt9re8KH0FCF8sFV96MJ/Q3mBhkui9WwVhkd/Zjv0VtwAcltLHegg0g3z1No+28rXxl
NR+iO201e7Y7Lc1vwxKR/4Xsx+6P3B18GRJ5sklfsjsKC5cyfDX/5gxefi8/n0escbwM3I/WHb3X
zs/dcTEsk7vgjj4m/0CJXyUbLAM8eYkCxkLZih83LauNuYQLsi02PMZSPKq8VDwoNPzuuAg81UeP
wEu9h/Mi8H8/G6tmaWydVXZX7nKa0BZ/sdnId9USafw1ZP51uIgXiR/yLxqEfHapZy4sn/p5MXrZ
0qLX7f1y7oq1tEatcml7/bL2zX3wEm+onHzx9Wqu4dMO8VC49ZCN22he4KWLcDvsmp22AcmwNBf1
UmV3Iq++q9baZloZm/PC2UTLZt2trWPqpavAT1f5PtzW/JTQFX+SeluyMhf1Ha/aod7v9vz4wQ88
T+Y3B26s9oAU+LWXsBCTr/q88VW8n9YwhlbOJlmqO9n9Pnv9YiI2dDtpA4D0iRCy6HbqiTNuVfqO
T7m2GW61/j5hI5cZJ4gSGn8o7gqU1N/xtBqrumklEgiLmcv5LWo/mAdRGw8uqg+uwleVMnepAQYi
IjI9g/XMiZjR+U4l7Pd3Rfgzq5F5tf0q+2nXtuuMGKY4xc7sH6us8xMdRpJBT0x6MSv4LRYCi9no
2fZ842S42sMEAwkukOmixa9/P4hRz+WsBKKHiemwHrzaqYSyBZXzHcqSJOtt+6zlywQ0yo2k6Fqp
5ugwaLHjA2QvX6ygllVn8ktOwbT8Xss76DI5hqzRSz+dkuZ+nPaD9DNqHTfSLDfoVLe1VqZ2bw27
urqVn12p5VDCB6qL1yETtctcadADU83i2Tjkbbwo7V8SFUQyPWXKPWSDYF5JqkVxVnhO/RKbhZvX
v6XqRwoW5+sluTYJ+es+LrLSCNK8EtfskFLsIf3UKPeypLhT9XjGqlA4rBUDMEKpA772CTZtZjog
Yf6YNcRfmU8mtrwyRcImdby4jUEYZQv5vGzqzO8EWcqSbr1FkbpdfAfcsthAQKuABV2UwW0bS1PX
D6SPeAGeV2rwYeevbf8Rw3fqIKmFrpzQXnEkd07eb2aWV7IaDVA3YAQ6VQwlLq5eSQgNlX3LJ2U8
AlEERlmqwm6jsZ+i6Onrt3Mla/vrWhcZlGQ0xZRJPR+K8qKU62Hwm3mByocbaDDR+pWmDDcW95Mg
eLm4uN8i5GAzXTC0i2+zbZ3MjKgeDoP1+BLBuIXQ3rk6x3+w14d1HKxQOU1zzTPqlTy9pVLiVzaS
CNju9a/DtG/MXWf4LXTIllCiryWQO8n4zbQYGPV7xUH+EYrsED8G6U8Az5L1cS5VnH/f1HavwI/t
gWevJwVsdIl8fr2UpW3NIdQusPlw42xXDJjeta4jLWua1fPjzCAIR8IaWLpC92IGYOAZw1Oqu+nM
sWi4ejV4mfWdXlcmL2vrLqXAhQvgzb2vuy3usbTXTD/QvTy40Y64VoMBv4OvBEtKwCguahAtptkV
B2cdk8IPkm6AOBPzD3QJ6Q7J2TcpY4fSwvp6z6iiQr58gxjEclnZYGZzyRIL8kDX69jUDxlY38lm
z8Sb1gSWMfna+aeiTF7YDzx57maKtmCeROfaq+0UPo3qne2PQE0XWRz6pco3b7zOylufvLSdb2cP
X9/ppy/6V3d6sT4z832tjlkfp15Uhi3wJRRpffWkVr8UepPOT22+M41Xvf/ORFzCyYMxP+h9sNVD
euzyE8PwGPWGzqUPCiKmZ/I5YqW6KrN91r0p80en957JdmnOIapu6YMWGDvKXzN4i21F/A5MzafR
WCoD6r3OtunWNhK27W5qHmkP42Rdy5v/7HzD4i7TNuq0KYXzpw9ChKk0LEpLPzJkcMI7sPRQbWk8
a+BRi3VVrWiSMzQBCwEaA5YDXhXYtng2fTpzOtF3FyNkzFfWI+aK1qq4pTKnXjntCJDCiQOZTlu/
9ARprCKa7DhBMq7ZhjFBe+FMy2ZatIHXRctQRWrLS1U3P0MLBrjgZT87unwSo7utLWAJy3IionsF
Qr720/+h7EyXFNW6bn1FRCCd8nfRI2LfpH+INDNFRRRFRLj676H2iTi7sip2xhu5m6rsgMVq5hxz
jDHxE7RO8Bey20+o3V+PoH/f5zcAtX6V1VNr2XIOOi1SkFSKDM5DawGSUI03cA+etDdvMPDSk3cA
p/48YkUP3/pqp4YjL5SeDcn9+ZorT9GrnR/m6N8W07/G8Ntu/8zuD+q9uR4j9ITp9FQ7qzDgqLal
Gv+/A0RqR0jorPTQMHzvPXW4pIPr4Mg4tDTlAZM1z6ULPoSs5pmmjpb9sPx+0Sx+W36dkbZBB2R0
hxDrvvdQrV69XlI1MJh0kiiZNLki7iadsk7WpiI5H0xP1v7i/fobTkZkr+ZYobC0Msc4hcYv+zK5
CcWhp1uXaoUHmwSMrBRDj482Zv8VuI8Er1Abl7ZB9kIqE3ZAYjQgL7lFtK0l39DD7v/Lq53bEHpJ
skkzBo5kf/73a/wF93x/VuAXeOnAEVDZvp2kV7OVL0ejqmJtVDk5t+NcJlR+roIIuZfag6360fVi
f0/2VNXGNBcIHqE2P46u5KmNaGEZWbC7pol99XKPE+Wwe1Fs/LwMe1t6cCweFr2Uu/6U9t3LXTru
jM6byr+2dn9ixMYPcxKzl7/Nyo4+06mfIbF8qy1f+w+ZlmgDLR7W1pTk6WW7Evl9X4CqgGKQoQeV
VYKxADeQ6uPNLqgxi92WGFuM+Ue2NsP5fG9/5mK4Ha1kSwEs6AvDu296QV9cgqsYhqgYyAPpPULG
NPeH3W/vUIJcfNp4nU4SMJuB1f29sKe1oDMs6MIDKGf4eSJbPDN3rM/u85I9XXXAAq0hvIfNb49k
6/ULrHjYJHp8VKR6gDFYZ4i583T+uXBFip2QSZM+1iA4T2AhTIaFYgHhnLzVcP7+tuRrOdBGB/WY
Ysv/XC5j3e2KHxlwCxmpXTfNGvfldI/ydhYX0gxaM3i6ta+58+47O7Sjg2M0qwL90MfMkHcay3DL
3WPU5IVd+luJ0vHDQrzvT2SsD7taPbiejNM0P2aMwKb+H5QiWy3vpCaPRocQ9izJa8i5sZsQiggZ
m+7VUFmZX3k9A+8AQHPkqTosowOhZMsErlGsK3BMzXd2UFn3+SuvbrfbboMsnHxMsJWwoqc42B+a
0MSb87FWPfpnu6nVAzv4mKA7Ajy7BABsdha3jLYSdoDQyz7bHTJCYuEYdt86WiA1ztk9uZJD8cLB
mfyjw0c6qOblXz2QnFgCuFo//XwEtMMnb4AMB3CcNDy43Xo4Oon9dQSaoiOxe+BLGUgMIp1Q6oyp
uQJ1dof2pYJ4EISClueTdQdY1G46kW0yLB6lZlNAEBatb7Y3gW9lo5dgy+iwii555xvcAvCgmxCp
9QAT6VLz99ZBtBRh4hHjey3W6wtT9fTr4y4cxzG9OH5LRBk0Nh4dI4ZpPTFENJm9hGkZoiX1xyBc
xCHAELsVvZrFumaqmJ4eGiADNDXih3E0Y0q+HEyEIs3tOYp45xIyH8s4jIFeaHYswBzYO//5AN9k
F/vc//cO9g/n67ctDGEN1F+UEKj/Ya99q4wkRv48VYWpsV13M6wEpENnCVwqs8RfdjHB7Zs3/Iha
u8fHbkGrOWfHqoeJa+8Uphl2BYCJEHHABW9885V/OyjyyFc+EAQyut3sYaO2ujX/Fq8ni9LaXa3Z
gykWdRs6S4ll2bNgWEct30VfcEaKwpFVuq2lAtgsM3tPmdmy/T3gWQh0VVjzxJoOG9Ylixx8Zcmi
ZvHRT5pZvZmC7RRxBu6G0SgTv3bczXAZv73PZRYMKIxY/TCUXZr/bSTpbEv+OICd07Hs+Pq/gOlT
fpaLgaRCwIQgAFpoBpAKkMSlPReF26kYZqafF/7l5P1w4b8k/Sgh6M1HjYTY3Px2Cg2ehGol9b0Y
lgKmR8S7aKIxosFvFf9TTI8o5sNbRaioykFRWAjOfriDv8SEv93Bt5OD5KAtB432K+SG+YNZJYDR
P02OcXSVU+QqvnkfSjcXyggjQZwF4+P1I7f8v++Dlj6/vwLpeOsfNCpXmEJ7yC8uNMptOr9eyJ8I
hZELP82usRAxubnHRFXu4/JGu5+fXshfcqV/DYcpfyMW3s6XZ6mWqtYptTplhiGgXaEJbl5uWVnS
CDb65WX1J32ah//0Ln6l0t+nIfZodHkiz1bh9P0+Bg/zpJttq2gxtJUqd6ALdh19ZQ8iEY0aFayh
2XkwUSwXt8pvNArms6ReG1KQsx/dw2f9cW+nN8w3Lp1iE4ueylb6u1QanpG7/thU469vDAZoVynF
3Vj7drf3God7ilxajL6VRXOv0XvPWyxbybwZrVdnHQvxnd7dxdmBvw/nhioWVM0fZrDRpQN/DNu/
buQbYqUXcvNKU24EXlheE4lkUZ5uFIhbx8NLpNcvhUYEyFEY1c7JN+m44bgIIx64HJ6gJjsSTL0H
sny9dfkkLAE444Bbt+I9wzSpmWPbnOKwhzSu81mRouwcFI9OxMWTQ2lkqkB+gyQHTwxL9baZU8Nr
ABHVd7YRpfxAYn4uNlIv4qVikPyo3Ra5l0xTFLoidQI7iA94EGDpaEJkAr5W0DfqbvXwntZLnpKE
Qg7je2gr3DbONYIZBH/MtKL8RkuhCewtw6S16BS2P9a67BSKHDd4UqCDqZH3r4znl6GNkTpDBYIi
TitCXge6VLx2dWQznWryEOC51zxDaFBZ5kL7Y5FDCCLVeEEb7InBYAH8aVSyV/TfUmVNGsL84nZR
L3KrOEokT58C1GMIi9I2riPjuOR3wbOEX9Rxc+kReMMczOspIy4GD0LqrQH6q0BqNmY9JR02zuP0
Ou1fkQwEWOUgk22vVpNPb70ZutRk8MYnIRwNzlPKxZqx+Lmbxl8mEiiXjFBOZvVRsv59/SlN2mTJ
+QQ8I0W3x65/s+865D3J6Uy4W6ydbxBq7GPuPsynbwCI0PdmILSf+tdihPHnjEa8jbqJnvM980+q
qCpL6qC+KrE0rMPDVaSr7BTU+3qvbgZhb0Hb7qG6Nix9c+L8vnHCX2fHnGCq8k6Tg/UKjLAzMwv6
H6qb+4D41mFxekJTE4dFOntEkinqfdOIjfqB54VfTGB05JZM4gVnTByHz8kNGVOUTAejuhH9jQkW
EuIfpVmwHwdgQ4m4xo+gHnUhXu6oTGciVNk5TUy39DD8DG6jtrRYW2MlOHopBa3CqW0zxLZgQcd0
sBW5su7v/bN4eQXhxZmYDgUp5Sh1lAWnWWWXbs9Lo9LG3/pOPXh/eH86pWL3p1JXbCIyQNzQxRln
8UHlxT2s5M1RwYebyOyqiOL9gv4i1sODf/0sShHid/FpTnOdkFHZnFtHoz3Uwa4CLUp2qnUYPqZ3
8tDa1gnrC0sKHtblvYpAEa52lyecYnXPp8JyTGsn+xqsk7Hk0dpi2gxTG0gyPD/FMzrGlwVlgsTR
4tfb2UrXNd5xH5fonjqvj8H0uWnHJmkt0qMQkvg8mVHiFyjFh7WwquHhp32xm62/bYugtaj/5QGq
S6w3vzODmsfFkB8lDnSEh84rUIfFPHWUX+W+m0uZSpxmXSw1cNr5Dztyd0j+15W/nQyGcnoop/ut
jbFADHaDILPO5D576n8/QZt/5L3fnvHb1i/DCxwMTK6ki93LT8kxBoEWKEEaSMuHE5c+ujRXn6Qu
/sdkdsB0/g/P+kfo+O0Ouj3lX6FjUWdK06aM8oNk7zIpKLdS/hB11FUoL9Z/X63/B/6vw4TVFYwl
Ok9jAsPfrzY4X/Nr+4K8hbTCVcIieAa4lrgbIJpR6edDjiT3ETWrBKwm8VqoFd0jGyNpLo1vKxlC
IM0WItkprZR69wt+gekqzmFy9Nkb7LXpFc55jWeSU25vJIKI7EjdegzsWcjuAMOp+Di5UbE+rGBZ
Pi4eVeK98avMexsP3Ca3ysnZkamQ/vDcf2yIPDe+IbSlhFWJVOjbKOsNApemUhre88CjgNA4oATB
HdihjtWORsJEg0Vh4UI/zhw1winClsaNU62Ao9wedf0cIOpmadZposOd6Cr9mkO7Ycz+RfeDR6/v
3Cl+J1TtH9uG+nIdJSppSDHLEpG/pYWQo27dfqqACw/7c2/4+nsTXWLZLhj8wv7vJ1b+soaQ+XA0
aCoHERSd39/066LWcpE/m/gAmVOom2x2WlSrV/SYlFbuGfZZpJPjZEDejfGiB7dP/O+aqG7QQcdw
Ze0I9/q3kDzRs1p9FWUTK6MrKN+eeFgpoMpcycrcDljapUAECUn2KbydrZ5HXONcwoPTD3o/IKG/
MrDftxR0YR2y1euhOeIPvw/HMzlhD6vrz7ixeu7NSoKTC/lUqOSy5AvMZ7qVf0q7VByX0mgAs6H5
hEZCDnuaqY4KSERe6jcQAUo/XalC+jwvzYm0+Am61n5ZQX67UXWgK7ppUmoxjF+U3X/tB6XWewzM
9vaEgC2K6DBprMGyDKvhbVhPb0NV0DM2bsJh4WEzALvpsTljfkH78w6lA+8Z36P7ItmTgkVGmPo0
n5vq/gtzYvs8xt2Z5N48W1pIT1Gbo+b9HvXcHP4QttSh6kNFz2v8gkQe0khhUcbt4jYtv/JQc4qo
CHqROkyX2ehsnxdGmDuHcQIcg63LMLPqSR49w4uLxtZSxuehPMYb+7y6vEPYtTi8Xc4p4pC3hlf8
sej5HRGnZzV09nQPQ/1L5XgnqrRpLTG/vUTrm5Y6o2/HqBie4RZa5x3dpRxzexwZk8Enm4rVhv3R
BX4QVJ5KqDEg0fC0udj99XH6HOZf2tuhtJo3LH9H1yk9xc40k55nX4/1g4KflWO+fRJptOiwLK1b
w0dxHPVmX8eQBqw3D/Hb3HQgv8wlR6GwLwZvUIReu/7MjF+7e2mZs+f64Rf+3Wc4YOoKjvBo4JVx
szWuVrlM3sqRiuzXg9EiC+K+o3day2Oiwb6jEqxPOlZXL1Zn91zIY+pN8gchwfRIxJIIyDOjjAN+
oDg07RDXdY9GIiAcPaA/nGlt6lIj3v8oX9/c98eeGIZ+qTO4gGHu0vtktk5g4/TDfkgXQrfYHram
fRtKkczJYiv+PpndR5JdhkaK3nBVAeJ5qKkHpnVXhYynvhPfrSlByezyoYvePBPzQqieNiagChK/
50GbDy4Qcuohcm0rtzUoNEf77hhAKw/PJOa1Dl62e1KLrIFt+sFppAeGo4NA+tUQyxI/JfKpgzOo
vGkfvIQ2X6adLCuAr7fC6UhL5/cXjSBxtrE7Wg2yYM3FpA9r/YAeFNFc+ZCmRazSmm9RtE7r0J/2
INqlaU9a6xFr7gsekkztBrNOZ+DvzWhg3WfaUB7C1/HuXjcgerBX3CKu+C4H04wRFLwylB4WfeBH
GHpFtV94dwBD9E/sVNHLwd/GBtwNk5ejTMuV4slhHUo+jvD431zFowtVXtFxCH1PDJYnuEl2OtMh
5yne1aVTwMREhiVKJFqeFhkwms7WIWopdWzP8NlhB/Xt/g/6l38E1P+1mXw79nJDPie0G3/Gj80l
qvftJoslwnzJ6TvA927KLqD7IOYTKYDx7d2GvXltteNecB1e92lut6rVbrrHoO32NHkb2MZCjRN7
VyyO/oFyxyN4zKWd6l+tliF1HkPJaiaaqDthmmCfPwD7Y2Po91Ohx49cqKPSNS3+ZgRJpL0lixt4
bG4lE720aDU8JDT3PpLg7jtUsj+0gC97BxBhaUayZyeuEbTDcnSfH9ynT7nkuszgtylzLK9ZYJot
v+mlUCaZR5vc0WENohz0puXbM2w20rRP9nDfF/u+J3nV4p+WHZiCODgVT9TPjGQSvTQ7qGIVm5tf
7hLYAaPjuheQc45L6FpXF7L6DsO/N3PxpDtWOFhWYJfWUmOB4CNsqxNlpNt5oHumd49v43xOPx6T
1I/94mT332itVENsEGBlE6RxcMxYfIdo+ZbMqU2Kwqt8PfjvMEA1uojujynQh44OOQqE8LvRRdY3
r/dKPT1jbWtMW7eimY+UuWdqMp/4nVo489hn4NqzoIsb58jSWGaaq4wk//mmUSJ5vB3XJVJJKIuG
f/HKnRokX4336tntOOlb6hjD4kUH/r4+TPL2rTzNVpUzCJMQC4TE0zfPKPfV4W17m+JXuJQN67Uz
Z5kHRuy/3ME2+VLn2Sqd5VC3xQDImIDrCWPvNsw5q/pDbMXcx0d/vtd2KQuk8ToiZWKZ7PkEcGoA
Hy8Tl1ECWM5sdo0pdFPOaNkbLNHN3XyayV+CQ9gPzE/K6PK6XMOFnj4pPB1EFarjc6BuaCO0A7uO
aQwVZrPjEMEF0K3zsq+AZtvXJI0N78xR8XTNj2alUvCguBVWq6Of4yXDejqGeYiqK7OO2+xLv9p3
H++ZxXmYefmoHw8Ccv7gAqmzO4Qh3ZKBqlN1ZgKcHwWTdJR6CqZgqdOG1wglZqRPn44xzwJc/d1b
JI1w1PPP76S1nKAKPM7j5GXJn+kXsmkLviW/JCojsLpFHh2foqQdLJ54Qt4U76U9iGhJF/RmsEXd
fJT4/dF5WDjo1KOnr82l7S2qNxBLo6ubu7l9GyeCcxgrjZYyWHwhwZyYwJaDSQkxy82pjcgbk/IT
s10sH5XL2chyvvv15L7WuWl9ZIgDUdPAmiAdTNBBvnM4UcP50Oakx1tpWbk6STaM3C9tzMBYDaGB
tJU3yqa9WQo/MzxQ+FuWi9dq4FYTtCSY0t/j61s1z8aYbTmI31a5LQ8xJx3SVIQpzDTmXTutK8MH
r8nSMGgPka7Y2prGYGzb/72ofgWu39YU7ngDIjTiWrxjvm2rJ7XWCvP0qGLOtIKXoFlPyb7RDepB
Y7Pgtr+9mx+vp5WeQh2QQMGnE35ogemueGGOKcclu1CO5KlrNXlaK/mYanyB6/eL1oqueVlpht8/
WFVuKe3w1QvK5+Zk2qoZXdjuWAE5qsAANw6lJ3Q4xQqxjKsCw9Q/ZYt/bh2aioKu4/fTAe87Le4o
n58X41FUccZJEEk375R7z1acej+o8bvh+j6c/77ON9gMI+LXpa64TluJh2w3mXtMRPEjNP9npk0n
VSoAJCWd3/X3ctcxTS/PSr9UcfFyr61/u3qD1NJ67lP27omj0pwFUjFR9P9utoMAEdNYqu4m3hS6
+S3pro93Vb+hAIrTgZUN7DR1D8jXOIKRW0tOSyjxsHqy+9+T9Jcc/PdRpRLQOSzo9KvWscv9PeOp
Tqf2pet1FVfWYCsdhAEx9Szanl2ZcXV3r/zZpiEeziGkZoaXUxzwFdz766W6fvlPWrzg7yqKtQzR
fd9QpzQIUi8xneLsrtKrh2dxkMHcjEr0PczJ2RKkEdw+hyLoEFeLBShdg+pp2t9eVnV0tx6G9fDK
cfyElnFwfmrP8hdoo6t8IJuDeKKptGz8/Xkb9fZ63g/XKsbJwtXoChjmsTRWgAgXDRmFZOl0+oCG
Six/2Z1dbanvDuPjUiaqqSrxmhr2KzSnvWnie4V/s9WRPK7sOjKgordLMIqYGu3wtJQ+tVlhPz4e
rjaqhbarqSy/n0JGKiLqIUAfJs5nb67OT8TqkqfuZaLscngiOD7a1Vpie/rhjP+HZfztVRP7UcQF
1QF9/m6NdrmmPeNi4HF46nQVCDKGw9qBYMk++iTc7or0PVtFy1FZtI10E2+8QSOyWLijrmTb/ZHP
jXQxau3xzcJGTIxH49pzb4JUmaZngv6/QeZ1mpQO9QnvwKBnEa1fFiXcj6g3beHuJ2OiZZcyDWXu
BoL/OdTcTl9ArZxTxBiyy427BLoeavENXO2/pzteK3/sIpCP/jUI33aRrCr7tzYrH/HTpQyJSuYe
Zf4j2lFccMb89znJnGzajHo+nn9+a0vopZ10a7zly4yktp0RPwalS/sR57HORv0Zfap8Elk+B4FB
s43oyDNKU028iFPble5dhuSI0fOdjrsgKBvJuzgt1e/la4Qnot0s0nk97L0RMCH8uUQpER+Bi62L
lWSz0bnqL90QBWoPuTYR1snD+8Uj2bF6AaYjwXWNwsvH+wM50YCArJ1w9nn3H/YJiFl/DhxNfdmW
kHJ1MoBvMI2cJdkDH/l7TEj0+Oh9KOF50RD9dLQX2ek4I3pwdSS/YRplzq1jkQi4fV3MN78S050A
Fm5Wz4e8ERzFri/GwH0QPpYEVbqQfB20rT9MiZB6MAtS/2CpQ9lRu6jJQx2Qe4uBdxMHN/WOKHxO
fFfrwssBpVJzsAXaTA0HATuSD4GkcJJIcl5+RYaN28Z9nY4MG9M7S34rfJU0fE5DUt4J9Ap9hL4F
wocOBSWLDoD5MiqMZlcjzKAU4WPx5chXQIh2VS0UWz34yW7gSh6F6mk+voQwdLyLl807DcdrXBJd
dJQ1XsFoQMjBWD1d3pXYp4TuR5eKbjCAtnO3Tb99G8xqoaxrIUWc0qJLdA9TjZzvsLxdbe0nFJv3
9JdXiCkiOFunzPyjQVZ25ew5m7xCeg03OMmMS/AgqGh3iFcQb69Z2JvLof4BOVNprFVGWg0I4Unj
p+6U7ylWAQLf1GIyWN3CegnU6fYQm2HCBuSJ8Yl1sovxaZ6QG/rgI71hFqIbm6fT4iE6sZXPQXHe
3YdaAJwBBds6jannsokSl6JW2tAJhmpIsepTL/i4rM5xzznNDNW6RRwexvxGMcWu2TigLmcLCJkD
f+BSmga2hBo0Sz4SMTcRxCQO6CG46lsMh/FTG3bUnXx4+tJtQ7aS98EWMvfuxAoErd1RO1E/1cV/
7zL9bi1822mh6f//ge7W0r/QOXoS4ij0ZKAHI3nfWJ8yuh+AOAvbbBDla3z0LxPyHRDO98MnRTDz
7NLw6bK4T64hyja4S9r4Gj3RjHUoeiqSCBN9H82Tddlf8c2AR26b/KKj0PHanV5WqL0aaE1gkF+X
be9oQUu2USxN8N4K7h+ST22+Uxc2fm7/wOakx8pfphVi9M6crcMiKSf+/rS350B/9XunMtZ7omYu
Rbeblb2rY2mYjDA6dijUj0DZALw0cSBq/0REgEYxeET6WP247osImuCwjpPwOGOSdegIMHMuEBx+
9Bb3ceGCTNazxsHdJyZL1rsUGcHhwcqmu/7mEjTOfWJYN0qCxuQwf/as7Cu7idP4OqVoOX8E8C4z
KEvvzb587ymcWxhJ0wbOahXxXHD0VysJ2CjGS25y+Szfh0Cfa+xoM97ZwTsEiGerrj6JiFSxcfEO
afsu+F19W67tBoQcJxbEW62jhMaoP36QJ8eUgwjyLeTsc0qi9L2J+uN2o+iuutHHuthf7eeU/Np6
fiSjMyYzFRYG7P5U8AmROAPtdkI/QfLMFiheHt3EwzZCps0nMOwMJQwGsgCN5ShHQOylqUiH93my
6vklcNVYI7OmguGUwHntGLaAAIgw4P5dAmmuhfWqiuUlY2q66lAdXgDFhscl3QPjfJkvH8PD+Ano
KFntLjWshvycRl9CorBRQoTMaTfD6f9c9wFee7vEJpbbnsjIxy9LC8xZb0fNGj2a3Y/ZuZcDOH3H
6MG+bUyuEPl68VfP78ok2IdtNDLCB/DnKAvbRe2pO9M5UvU5Li6rr44vxgEAFra9ekCt25ffrjsr
W9R8s8LtRf3hjY1n9rRuAFV4EUylqQq54iyezoQib1c9fkxq7/BhymxFaai9Dd7yL5W4A+lqJga1
6EN6ZAM+IRDxX2hB9RNc28WNMmbPbe1iTs+IsJhTu5qd2HRm7cwIjEBb3DYAsf3p4f3MJnav3PPV
vsIfxgnDNuZKUDi4VdpHj8zdOY/PbJnbXwfYYZ4vVQ0W7xFt28Scdbw3fJFY632s4OyDW+kE1OhT
WSLpV+vzk1x2sLgDcdLPyVLmjGOoBDCDa/Cvfog6tCEDT+wOj38BIhuT804CmWWzYFSP4WluAuU/
eVtmzpcPc6w0j06HOiuvUKetGKb0oxcuNzBUX9EAI00gWTcnR/7KtrcQ6xOq6jde8GPHgBkTlLYh
8FrHTwBSWx6tLMK5wLANvH0FxywQNo2qXiUKWnlixsmCX0zvgzB16Ec+ypYnN/cOLij77jgDDZx1
gfQTXK8cvXzu6ybyKbJYID82wLAZURl0NObVrQMumok+0z7LjTzOYXBDIbgKCd1pZRlz6KMxnlyZ
uJMbz03TIk6nP4wM1Ac2fIlR93Vay6vdQAVPXHWkT1/TtRoeYmM8eFgGMHiNZPapi8Qv+kJ3tPET
8jAq2elrf34HnICgQQGhdOva0p7+ZSc5veF1iX/9kUPwPJYHDsR8HwqJB1ebqkg5unk6umlpprKY
PmZnompzIzvJVIINTdUCqfj6PmzjZ+U+eTWbJOIPlvL2otjinaiOKBP8T8oPFa6FXQDpZG+noUIB
f6WAXJ2X152CrQJi8fwh5gNyBqKQEZ7009u63l1u/DV7gzdgdWGFchRLmMO53bcPR+CPZW9Fz0X7
NLqw0zRRstH3Z78JFLjN+zJYd0X0ksEdPfcXovYXkfwxaK707oZAAb1+rmWuPoVPz7zcS1t1mkX1
pMBYHCFWBnxbugUibOawBHe2cQcbOK3jjzx8Uau5iGrxBk60ba3lYPZwaabdKecD8oGJ5CXjt7so
qe/W0S3qN+K2KNDEQ6Q1xg9YsOY+fYs8DSI3syIPNCBKWA5X97bgdPUox+AvBEH2AnX5EpTvjUUs
YJ3jybqMXqsqYBsjIMW5FLjWiGsBaWhYjEzevH8J5WHv6whG1MzAMCl+XG0sLT0aCnqA0W9ScJ7S
IpGqWSXOhHpdkb8JC3vec+To7FBLcSgUWfo4Y+BRdRH29u1PQrx5FdZAvgXhPKWFDVU57jM2xJu8
fiw7tDGVBfgolyQz/MIY/TLl+X3IEl3oiAoqOizyGdQaEEP6nVAecq5cSFocvvq1JU2S2XF85edp
Fz+X5uUdILNjgCcULIPa2ubbygM5+jTFqv9LH0AkSww6mEHBAsaX3IaSjDLDksk9eMoIEA6V9F72
SLuYO9W6478TIa4Oo9fHJzFxIIvPDj7TvE+eGr0Cz8MYhS9ylEaoBB04JrknZ5+LdtP7KCKIbBx6
FBM+Boj+H64Cvh+k7mMJDnDwlqldXaGrv2L6g3t0PjR8Stzw0RknImZj9EnFDDgMrsym8xe4M4OB
w5xegIrMy1DJU6o6LZlEdvX+tJHMP2YD//Z2m9SLcg65ZlR0w8/Q1z5Z+cVSEWfj2+udYIkYLh3T
JyQOlddd0L8FV3u/wipi1fJEeYw+4Wi/PMV/TLsaGiKDtUapCZGYuIenjvcY9TAlIHYn2b0GOmtJ
hSb+iHMADhrNz5kcZ7+IIbOt/cx+xc84ewOUZW7oY+JBFqtTBzii2i+4gzYTIR2/+s6+EADAavyE
Dq1bFWR0ldkOxb62sSigTOsQCI7SoKNMI5WanP168ZienAtpec/FwMpORjCnSmdafr5iYl9WeuLc
HAQ1Z4pWR7ewPx/eVPGGXWUJOQmugPt7zzY8FZ4CAocu/NBXGd/HWx1T5kLabtoSYUm3Ps4RjO9I
jy7jcpv6pfccX+NyNd1TNGN8JeZ1NofuiGVB5tbUJPf5sCK1gyvp6W9WNr/zNS1Fvn4IT0gxrg41
FZFsjZHpvz6Im3ou+KfubriS1397MkMQVTKg6aYOIHd3ignFK6LUz2CmUE37VKDK4XKBeNM3vI3K
WqjxQugkIYOlvmDHc4rpxRnkbH8nHPiYWHJU4xuB4Yo5KVkNWBz0yeUw0v5idonTBLorgAZzvhpS
loGmFZHxjKTgs7HyuAONw/zz7PeWyvAUnp1uX8EjJPq1jXwVy+dUYd40IozvXMS5i3DZvp+YACmd
OdlxuyzxwMIJ58vOC+CzE6z4fO3oxhnH7WCSY4fIRnsMTqu28x4I8/EBFIVzEHUaIPoiJywcmdTv
ydrOwWDEvjNJbc3HvBccYTDrTzKe6ekcZgeSqdRqv05b1VpePOPXVsaeeLSVYbcpaX7J3WPyt358
ZTYshuPogyrUXIVk38P1ACrKB1iN/fDo6cIddHYMKb4KtfXCFzi6RHhh8gzd7kmXr2Fu709e4ycO
v59qaROhToCIgK6FbenIBFK83uYeEKeTfI42uPx+nUenkBLzEB/Z7SpjILlQLYtmJ506ca9kM1fM
icL7zFDeLoy4s8hga6NAc5kCkdBRAdXMc1OJ43gKChEa4csGvSQJoVhlbJl7ES6RHTeL/WSrTZ82
uUQgUzrq5De1dV2fvkxV3EcX77prOToI3lymvC0LUCmeVqHuTkiD0yeeEOwWwDT7IuShn1wa90ce
i1yaKtjmdBSru0eji6Xpg8WHyBany+6x6ZnkqeNVI8TJxykBFY6x7U4FiH7WdfegoUu32z5jmbOF
bSAjH/3vbFT9EzinNyYUkg5YxnTY+IbcZCelOqm95h7XIRwQc6M4zQhLQ8pSZ8gJuUtxShL3z7NL
eG1EgCDv6ed1UayqTX96nFzfDIUKOl0RPFkWNXwMA+Yih9YPZWjtTyrS77fZff1fSfOpOGupiZFq
LEMIHXikTenRIkd+IaXJ/Py9WMhOh0X3SfRifXZBR4zCpCsnjdtO8WRd1FDHesxRXP4cPkbP5dGu
5+3o7qUsLtAV/Qe6kNL/2z3rNJOm4RSKfKhDv9/z+XLquham9ziD/UpWOWwgI8pxd0rizPmIqI4F
q2SqcyB306qtBXNjqAccWY4RUhANH4XdYBJEtDSq0EpPm69qSeXQSRqBX/eZc1xGEYZD0PFG0nz0
OW4jfaj66Rac0sk72PWEZVHtlWg3BOmbTKifg6xZSKG22RKHB4RQZ7HWw9Z548UGJ7+KGle2a3To
6VefEwXrVtxJxkA479iJujQIcWHrga0BCPnXL2lGcJ+Njp4RpFOikOor3SYkLNoEBi4OOBgArS9A
+Qjn8B/kAAsbtvjav2Jlsr77k9RSw69smQC3Hd1UE71cGDRfHwIDPMT5HQO0EayjPskgNCFYZoQC
x4XuQVwnnrrOq0X2+aLx/CLlo3Wa4BLyfrHMIRpjIGlCEBuxGRQjzowJQUBs7A7bM2I+unBRQ+A4
9qYEwJ0O7eYQEnqy//nA/UXqeB7/R9qZLDeqRV36iYigb6Y0Qn0vWfJE4ZYeCRAC9PT14Vv1V6ac
ZQ8qB5k3bmYYCTjn7L32anYiCB9xH+NyLG6vfjQ4eWgeGLLnK/FVzWximGJOndq5HzPOOL68NZDZ
jHDwUW1BmgjGlEHypOB/3YZu9aqRejvqq8CEPaTaGn41qkYUw+51l67EIdSbeAKnfnTxFb7B9VeP
iu+cbg3jMULOjN7EFqHtw3wjDm66XBtGwTsoUVw3oI2f4YlDtfb7PlG1k6C3TnrV4RZp69NUHAnO
ZaJ5XU+K4aH0nSOU6jOd4A3mJl3ZmicNuUJ3oWWag9vcPzuNn8DkbCc3xGwf9ezsvPFCTen9afNg
cmI/exr1zRwv1iteSz0fOh+S3TlKltkRo27PPMRDeUjlzJ0V3Az9/+S2087OFaBhJGAPCX5KpeQa
CPbmFHCwzTmVezIaD0RbGu+xD/Ei3clrngz5XIgUhy1m+346xfRrLY8rr3oNzxzXP++l/2XlPUB7
3F9iOTVyrvBY7jfbP3Yp4nFlq2rMgloAYsu2B2eu741vDZI1no/DjH6+OvT3LwWGaTfiSzsqF8YQ
Zswz2VsuSJjfc0Qx/ls1c3AMl/toq/YaSLxR7WiFc10Gun0anY50xoNkdozXPDRHcpvCThcJa5L7
+tQzY25jHUMuMPT4tce1xU1G4wTjLKHxzUYbpvLAEP0AP9hJ88znn9K0lcO3aJvalmdCWprCcYns
ZNlNs0EEa7yvvlGsjIWJsgCRmn1C3MIza0DH/XIZpyu8cna92pOziu5zk4+bETzMALiKfw2wnc7k
CXEa5uvt405zWXj6a/oBgUxdEzSgwYzgCKZXWEMmgbE4WSWLehhOG4fSjxzrIwfl2/2grhJYfgM4
X57xwk+2raG+YvmM44lJmRYM4l8yg77ozN+eqQ56aRDt0HsI/v1M5exWNhdNKb44fuRxDPrMdWpM
gG8mZZZNj9Dx1rMmyOuQbXXf0ZjCADHBal/ZtZuPbbVjpRQfbIBXNtXytUWri1lT8S6M7y8Nvb0L
R28jT59M29j31eOltbGVeuomFp2ctsS2mQZCHBg+/l4bjeLv6sW2BCbCXOyCbAHql8Vd/vl1/tdE
wOxp+2QIQlFQH4WBqpUngV5EJbRy8un2behVK06kAuQEqhX0KfbzviQQZjLq4WWxgUFXwGr+4ERl
M/yNgP09f4DsMjSm2IziHoFR08OTKMvOJDz1XMwV3nZRkL2svdmxQMpMI6yCGn5wHerDTA/O7Ldu
UZhr5Rr7WRZ+dPfrOL1rRk/4OZWlU3eEnJF19MsNE78VU/0ntJC/E5qkEbT1IAWwbjflqphJMdd3
2iaeBnth2i7TQ0qiLCtpf/4EM5hfRrAURskkmtxZx+3kMrgMcqRfyaTetRDOTtPT9rRlEHVaistq
x3RqRBoGf1FTf6JSmqhsKC2k22IOhGC4RSV8MYAQu42jsfCEiyK2e3jeAbO1jL0SaLbKQBsxSFxQ
MeVTeWwNAi+fYLox0aBiAk7SWNHO3tkEDPTSFgin6acYn+Ffz0AqHMEYHiKdGkXIbTgr3BTJDgJ1
hjoJpHVzeU5RsFj0jXRXHjXJQJhYrgVjk7EjlE14kLTW4aqmEYgGIvbxIxEmNM6FI22UTTBOmwsj
gsHd2xh8Dn8Gnyn/pI3ODsMgeXtfiaP4VZ/iTj4N3s1DN03nZ/5RjSa2hg5B2M6XGRs1+hCVh4/D
HMzQHkMphjVMTmkcLCEzxcyM6IVoHlFXTepJ7DdDAqgm5jz7hY0ifZt6YDFJQJGmYwiFPvqrnP3j
IDACrTCvSVvMrSE+hR8lTn5HHX5rNZW8cqy/Cu79+PPLp/Ts87/2qYdLPnA1SlM36nvSFfPTTl1F
L9kLg40CYyYE0dtifWbapiNiV1asjhOUqat3srgj5yVJPdzWemqBOVPcxKCDFCy/tBnStwHxw6d7
4M5LlaRG54pPF46Y/hzy5XWLk9trPrmPpU9c/raYvQA1yeuf78q/r6vT34gsTWIPH/qGLpRLXeua
/kTWfeNLGYblYngC/MMvkQKc4JTGBgrKfqPhS/98IH9c+uGBXLO8y4h25IEw6AqGwFvrdILhoTtn
r54Y25+/6VeE3rfnT7omeRjINZCo/H1OxRjWZLEVIZ+zZWagplPsk7noIZnDKk17yk2QenB9aS4u
klG4vp+XSufdP3kl5hfq4eDYUy92eA155ppJ76plgI4qhemSRenaqlBTo6cSc4zfqCf9ffjjg/No
espFrzlGgW4hKPr7gwtGe1KFUyXN6vHV7eV7fZkEnIxwH5naL4fa48r8drWHQ6TIzOwmd1xN2tAe
jBn+eFS2WCt0ICMyUjrztys+tIHfrvhQdJ+LxmTeyxXLwaTyCpwt/KW2Kun9f34DpF9upPLQb57b
uNIxoeNGetQovdqO7ZlKg/aXMoTx9y/Xe9jkHr/Y49q61pl1upulxOuN6QizH8y/MbRgKDFHtUTp
/tsVHyuSb1d8WFL3q9IJtXGVZlf37t7Q9DKllAHccfhhsnAaQo5kUlBPGb6AB3c+EAxyqd8+BlHx
f7+yHPL8IvGHspBihHL/71e2zRS1umksbUKLwZfLrTFE6EJLBDOnd93Ap2WqOsRkr7GLbLx97ksf
3ShzQcgvUEnL6cmPL1Cbu898m25rbwUsbVc0lDhN5PQyN3g+1lTHnEb3tbeSAbG0gReCOiREs/oF
IgOLkS5x2JDIDXBMUof/3hOCCGCbS+DOGYYtmLcANIKW98an6rp4in1hAh/dVV56TUg8S56UUy+k
cJrRkNpgEeITCmH7DXfgKfMOLEw3MpC9eYCJRDlHiMUAxgJCJ7AG75kI340JKAzPEkkboDR8kWkx
1p6Y71wrp2X6C1wHaR1ee+y2K3mZT/QNHdDATwf5YM0UXhmemRRWroUw5474ZI+t7ki8YCxpv0lD
yoods8YZNB9gNsbxI7LxjCc6nGE+YSKnb8IX5bMeKRjVkpUFPVDyrrMp4UNIeVfks8AqkUcMYqHX
XbwtE/u9MRN2hEJtIfr4ywIjGfko1IPrJGIEFSFwUjki+4lqz0/rHUXkFLuYPq90cA9s8RhifgxA
vLB68oWnrIrDkpoFX6YSR+EG8hd8J8bRNy9+leb3VbpXN+ZGQ848ttYI//Y59KZgJ79XiGsy5B39
5HsqwXRj8VQDLE6QMDGohEZon1c0dfR6Vk+e29GKL7qFuLn27Be4SEzTMetFLYgSAsa0vqWbgwpF
APFCZy576xx4T6fpfRW75j4/KsN2EuxaJovDfBGMYVs3uXP309QmxU2YaRj33oYXz4IU7L1R6mkD
DYqVdqCw9JoZRuVM7TTvSeCj2ZAhoWlFlIrHqxNPsiUSxfQFFtQFPnbJXQzhdl6HvVTJYMrH2IPR
BxzyTb4fMXzA+3UMkN1i3MQnRPTQQ1ISk8/QsV7R+8/ySc0oGM3U6HyoeTMUv2HQ2LekvT/Oiae5
PC0vfM2t5BqDYNz1LsZgUHf0YDVj6sjNNTuHIHZzFf88ItrJ0d2L16GmRF8zj8CNwF9tgdpyrA7j
cYctsldWMKxyBxgc9OVDwPS66DX1QMw63MN1QT3s3fjhcIS83J83HJSvGmC6MapZtI2HChGH7efE
rg1b2IJRCCOVORo6obFJaIBdIkDosYcb4x+sMgaf3UoYGov9Z7MVAMRM77OfUvbIVU6EKPi64Arb
IdA/qjLo/Gcwubf+zkaO5t9eYPKzv0rOR+p+oPH9lCljc/YBeUDO51hkWJY5zSJBiTRC6YWHWq+j
1xbXtwS7G+YM49MsmiPRnd2QmoLhTw0Q75d2exlgTcHmU7FLVcNgM+Zie4hThZdPWyaU6rp0B0CH
CHIomujtETkxLLa1T+7flflFN/58GQ9g7JVw8FfRunHAKM4zd+SKc8xKmPR0OLf1ALG0LNjPetqi
7oPnKE71KZrOPuewYkAijeHxYPviTp4Nfiij2SFDVJsNcqCP8Z1C8xXvZEyrni4oo6xxLz1FnsFg
lg2hp+gFi2pCxvVcxcxwVMHFgZwNVpAMTJSEjBVRzJa+sOwxRCiTHhqa6xvtD5IK//iJH/9QT+EZ
KgMZUhkbCCouj50Z+6rTCr/xt15S2TBjY0xnBxtlybTUYdeeFM5z7bUoY8rDCe1z/zbBjfA1e6g5
Bo5ORFu/Xj66iUA7HzIO1YdMhAZnUAGILh4N1+KCUVL92Y1Np2d9totQ5RLFAsrBe8pEpXdZarCT
Z1LGM6d6ZaQijcKp+rw3PSa9C3NHhXY4+ZdRZq9uc8Wj8fpIEXoCJGxWzEAnPbEIqy+I1aXN4EGe
5uN+NFEgScPrhRnJisPiqWYsbBvDnlYFS45J0V7xQj4KiaVA1T8XEvJD4fLtOH2AzYTz5SaVxbWY
m1jUMztMoNbyvWetzYxKH969dH1xdvhrDXa8+L9c/Tvp9+Ewf6g/da3Jyrrk6vkIGdLhNuL8ZFNy
fGw1pilJDPAMfukPdemhKPz6ypaI5zOCKo2Qnr62+qNBBDo4nXQrL+bIlCBYEl4zvQ3MGTVA9nl7
y15KXMpPLPIItRVztZGxDQWb1/Scef3Q/ITH3RpuYHDvywtrS6omIFm1J8htX3xaG+Ta/TvEqOFw
fzPeDom7z9BULZCo+ki48cqgMMmg4VGQeuEUJmJnp1MGqI407aXVAUqe6inYVK8AdFAR9hQODqeE
DtwEkYdqwtpaU2EYjwRYeuh9IdRV/sFYdk/pczfETR2mBCu5eBIwvwMLZTQIgZ0ttmZa8Hp+ChbJ
IoKWHLyaQISqwehT7VzlvcJDDSWWc91vDLdd9qbp2jsrFvoc47yNuQpelPdyYGy0ggV62UCQsTGN
vRzQhWIEb86VY3u8BtR8mr3I7ByygOVqW8gFYeOQzHCsx7z3EBeqz4N5R72/MgcXODypzQZFisLk
MxgwCXxe9CyvbJ0zSL7w/YTF69lfxEvRW19t+e0Nw08nXBbcDk4hyJc9olv5s/+mmL3zJKJeKiTE
cn0KAKOoDK1fNUT2NxXZ82Sn+3hmQ3ZfVQ+rZjzbj9QzJlb8QGr47q8jCFnqMugrGeoMB4qyxQGD
ViJiziOgb0XwuBWXH685r0+vhu9bvcbrWXEVVBQsVxCKJX4yS3yd0iEZNVMcoxL7vurZMsngKI+2
pBr4xkph8oNWy15XLqJcN3+BEiTtRVAU/7Un7uLSwI/t9Z75EGu/RWjC6RWX8VPxpj2vJbD83sLt
gu6s96c7+7SM+wslBNX5Uv3U8ErbxJszPpxJT/SC7kWw8ip9graKiO02tmYxvLy1hmxZ8cVRgLgT
JsUn/CFSG8BKGatQbsKlOQ/g4uEJQVUN/E3BBXltg9R+duIn35/0xmZiVFDBbW/jM5vbIZ1jvDII
jjAvGLUrnuZM84nw0byZ29Pw5mXv+gTRbm9NmL6kphO+XECuNtCU7mtYdPcVrFmoTuqmHXcw6ghB
GFeAZoQTMRMpHHOk3CE0cXFf3krz0rt8ajOIZeRfMwj7oA6aNoVbkVn1VpTu7TqtkFhRwnpAxS0G
dflcH+J4C8yueRdIfAyl/d6KhQyFw2VNFgoTOJni6a0v5Y8U1P4N9nk+TwgX3TKg38HMg9V7Hgl+
QN0yuc/kgbV6STjbaobpKhRPeDj9pAn/SjfZKlA3altarHASZuTUSx8D1w2ZsJtrAXAwGAQDVAUB
6H0BtaaGNYGxB7vKewR2NT+zcrXjxSnBTDqO8ZCkIJYsZ5YTo3zezBWfQgdNC1kiOGcycNFLp738
0uF+n1/RdWEDrgBxqH1u/UPzbuFVcbWKDDTHYwKcbvPtnZBgJz1iul45y3h+Q0s00GE+k57CPRS4
HUrPpcT18qtAeP/55JL+0QjygWgB5T6/BqnU39u4kVehmVRxMe97UMldLNM5sQ31L9/7n5fB1Z2p
HU4YnBiP6JkiZlJUgu08gwrzyqng/uNgIf8y6/hCCP6AYvpTiQjt/3udh1Mp0pVQusdch5DFtby/
HyDCs7P3G445MjzBwzWTBYe7Es0KForBBqYQ6RrUmcdgY5F388v97e/ftw+EDxbxvhpTS/Gh0Za6
S9CJFx2qlI/AY36+83kEeJo44O2tGZ6pw88NNKslGey/oBuPWMN/9+KPSz8UJZ3aql2pKxcQSzoJ
vEitNUktqHEJuYELHANSNRgtgFo6O3hqUHMZ+nnnp/w393tJ/geS2OeN/s9deKhQxJtVd2ZkXPAJ
pn7F5HZl4H5PabzI2E5C/DXTKcDA+bOFcbKDVnBI8Z9iE8Z0c4CaYsUxzSb92jlMJXqaZ/YZoe3F
20OioK0pLkNYhTC5JpBmMKIxj+S1jV+ZuNLtwf+g5M8H2dzgTIPSah9v+6dsle0M5E7l5DpujtVR
tc3FvBlG7pxWedUSh8oN+Qwah9g+SXcV3c2JVemGMHHZRtvQkTLP3JwtjreOfBfoBgsqCzYrZocl
ojPRZtrbQB+Aj6kctXd8i3GDGFUUY4bNaS789qb9A6D+6x4/bC1Bq4vFKeRNi15MP1++wrlYqhTc
ve+vm4570dkTPkbezy+4+Y/Sl5EiuXmajrkQHJy/NxCtbSwkpdgq3t5wZyGSBlJUX9LAdQIh3AgT
8/lyCEfCUHpXZy0xRHsEB+LKWlibcmpZnPXRvBzBgCHzCWu0YTVjIP9Ov8yMkt4KFKgXsTEcpqeu
Pton6OQjPHIX8W2AbipPZuGrYthN40icyFAqKf5utiaPxdCVD7EHTxFqYrPokEMZfRu64eEUiVNf
HUaTxdPPd+O73rTff9jFLYOs1e+JzmoeX6xKknBNW0AInWMc8tL1Y184J/VeHOPyUUNcEL3chR3z
ctsy/8PWdsbm/2ktFNc8poNkhSwBsivIRbKToO7rU8omdSNuzC22+X5cD/pIohD7fXhNKjYhWumo
G9TVTbzVDbrajONrqU5y7/REJM3EUu14DLFAQcD289f9x3HGjtafGgR3KCq9wN8PXxTIgzHq/EKM
q1emg2IfM5UJZwYR5okdXp3s+VVNIFzcXaUeiASykdSMYlaaaXdPIyPxOilAywVHor07uZfb0PjN
1dvod/y/N2C6FAygNJoU8Pmv+coffUp1DqP63l7P/dazUp3IHn5R4JRNgHoGZjANx5mBX8JrZvrM
NGGOFR/mET44hWkGQ4gEY5we0E60E/ndPF4mJQ0FgrtsV74iRgCeVvwQzdISDnnnqphOu9cPeQId
8y6Ax3fDuY8HbO+chOwVPwynJ2oCIgDMecKk/HUcoX7fbPnGDIwMSelPdOXhyLnW8c2UswvcVWy3
g3nzAt+psht8vd6DiQRLZlzt8oX+Qu4ZJIoj4hK4k0RmGatkKx7uY3mBg9m89Y2eaS+eh+mMvhmc
gq5/iUUKptDIVn5ZONr3beTvD/1wWMnWrbZO1/MZ978biHKz74d/sLYQ5cXHV0g4Y4OWdpdulAnO
2D27Bzwt+igwxH8S9mRL4rj0Fq47bj50uen1w1rmkCrK5wsO+4WdCA6uHSQ628Z71mtvGdkiMgB6
+HlFfG133143HJBxdO1/qQ8roi2KUGj16ow2Tjq0aLHs+6gdNc8F/dvRAjXO3ZJIIlqdcJNHA/Qp
Ji8K7z5b10flS5PbpOZINEcohF7PswjBqOXVDeJjhF/X1/v65MqjZgmuhawJ/cUBZNYTXq57/CEu
624aI7iBQJbwxs2sEdDg7bmdn5gUXvtdrxl2r8mgj5t2GtmDxfwElgfaJA4xa0YXbvRlgLYFdkLZ
ygRmqSxpd0ve4/nP90n5XhfxvP+4Tw8FYdCcI+l0Zllq2EN+XgfloBrD0JZ7QCAa6qhm+FJwVMkR
wE8CEebFNd1uqU/PW3EKb15Hka5C8UMECa0/DZwS+ZHb6nyVDmDpt53ua5v46bk+FJY1pgb5BYrG
XIZda1CwSHZF3jMW7ldjAF6L9NsuBtdZPjO9+Dfem/m9SoeRAR3DwqecRS0/rA7hTpD6WSjO83QU
byu2K3XceVvoIBBC0V+jPZxR2cB0RJq62SLW8dINbK0howyGMfy+0Y84rtCSkX43yhZfziGYSVYj
aWZC6Zz2DH9jFPrRWndk77oNhsbh0ExSgEktc69zcEL8CDEK3Esuik/ZZuwOYgt+AhmaHwT+8Rt7
R+oLlodbjl2dpeBWaPUZnw/7mCyei+CSGemcVHrCkrpZMkz2xqHyWQaceDgaIeERxsU2HhJQov/y
hn61JD9d/uGed/LtXjSyzuVR+tN07tVqnmFIEjqNODulbthMosaNkJ8drNf7qH6xDqd98aEiYBP8
u+hleCyCI/e+AfgAQShF+Pd5wbe1dDFXPR/IddxkKM70hV72Dq0302lxwk9d873+kPAH4nXuvx9K
2PTliaeUg8aixnBvHxjhNdNL8PbzmvzHvJ/+7I8b/lClR+cwU5SWG46nF26P7+YeDabqUlXxwXWi
2+wC9Vvl/H9e9qFw1Y1boKcVl70Oms/av1/JTPdOArgPxpgaZRqm3Z7y67D5u7AXohOW/4bUi35J
lHrYqiW1liKrvKVzBZLi8kbaFfP6vQlL1oS6S1hp6HSYlzNGsgDbekX5O6AzzHdhq65EFGcAnsU8
XmIyeHWj53yEmS/GAME4wU+BYmFLfSbcSbuzz/jpOuG79RSp9r2fLqbmICARCL0czN0j/44k5rVW
wG2MGaI8pdvUrRiLIReeJzjfEJJI0xDOSqcx/OYAnDwToTlnxwLrwca1jtnGQLcA6xgaiIqI5DZt
ZkpNiXGuhzWKDZfDM0En6YmHboAVyUsz7cByegZlap8OxVEJRlnhIQmRSF6g9gE30u18ENLS+OEM
U3AEB9gfxrN20c6DrUq+0driDNsZrROujN8ejvUNXWY0zYZnUL9AO+ePvwtLKxGTrrwH8Tz7ZJK7
NRYy4yIMAnkIRCd9mqd+SMH3uw16b+U3cUyqzhKS2gCJpsShayy0NzTn8Zbqzglfi0PzFmfuCZZu
b0/cuQU+FlcErqcN88M3tJg0LdyNaduLLP/jBzMmxHZw2liM7PCsuC/qcfsGt4vJR29yTKwpQ6DN
bcCnsl8ivJt36IQDrESn994z78qO2qLB+K3kNn+7NQ/LhVQq/HqDGDdlvme1lndQiYWjspTn/bB8
pmMn9Qm2jCJeX53B+t7a6WXZRE6BMaW614YYPkPOxAC0PdAJVWA95F7A7jrv6p0Bp69a0YJ9DWHD
gfIUsujhmJhHhTiP3K52qNDJXy3c06IamCBXwO4G4DP8jNl1CaCfTBpIwOyTL6cx/itjdWXxRBAz
O7dtiJx5jBggX5x9hqfAQItiipWFNTc8ox8Sg4MPWwKC+5faARtFD208qziPYKjHzDViFpX3cO7k
5Opuc7h1dvvKdNR+wZQGYB9LsRlj7hOGKxj7+L0kc5z6F+eoK7b+fvGO6vClGhyjBpbqFf0YzIpj
xPtw2+eYIDK01HGrif2KNwPevDqomFoqiC0MrBR3ySJdxc/ZgJn6wtqle5G/itAAMPqHU973/qmH
6yKwhNsijSleKa02+UxfAz2+sabyM4r320jDDgDvzSu/3d/Cm30CNiekNUltjpIA3zDmioQVbELW
56H4lLmTwJexw8OF8+V3T+CXbrQVZvEea8glAWjQFCW9d5j0mcMegm01+iS6bV/bm/v+7OpAID66
nt1pEamE5jQA8B5lFjY89SuRvF+vaq/V+XlX1397TR+ARSU1xeZ8T+J58IkyD4icFwnE5BnV51IF
8N+T3gzKvZdfknUwiSmnmLPiBgdD+Io8EJr19kv94uY4ahieMivebrhZzLTZbUwi9Kj3UtqlGOtU
cB3MzR1+x5pDkok+kDEVf747rWnAIrqG4c9fTetP/j8qA5yzOCV7Cyt2KJFssYdaMCrvNzGqSnMe
Xd6K86SEFNpCe2iWnTW94vcefdyE2imyctD0cvNwKyE9unUSyARWIZBXz0flcpSyZ4GkrK4DYj9z
EmCmV6IGPN2dPPfzaFbaN18/RU4kYw0aWm6ubu/FOjJmCUsnlGgcUm3YdLlf4lInNC9phkPo/EIm
QYmommCLAs+Q2+DOsOL8cgn6dEhQFIXVePqlcHgo1P67H6bcM5vFXof1UCkJSaYURZeZ8047sJ3b
TYeLKWvTrMYl9tplbP/8AL5A6W8P4I8LPpwOsngS47MQm3M12STp5FQ9W9E2CCKbY96JGtoGXfMF
a16UWwkEJF4YGi5xBQZX5PDlsXuGhmPhqffzx5IfXvlv9+FhZ67kPEiSmPtgZJXbSZz1xqum3v2T
OEOeZmI2FkUUrqIx6AzMcAJKacsYnYpDzIi+rGpKw8Qv0IBL2WulPV8oQ37+hF9P4qcb97Aouyao
laziEwZMIA0/bJ6UfMvMdXrK5xZktPQijELj/R7XdMz0jiUYiQLJJwndNEMpACtKJpO0SiGUMHGv
xml5ck1hfA22N6QdQa8mvAq2En1edchR55c0wsJB3jVPZewHv4WWPMJP/91weiKZZtvSmKv8XSXk
XaSUxSUx51Z28m9t4eQjjAb1K0SJAtyQDTVXcA1OPu6R4obsoGW9y8DW9BahZSfYlpzzvVCHFu9t
v6CSo5W/XnqWDcCtaGzPxhbR3m8PQf6+fRjkTeM0hSOpKn2p7v5ApCJLzGOjXy6SvJeyaHS9KEsp
S0d40DjR5eWalF5cMD7jZt/FnXqDd6W0LpU7ciViwzWoQN0yDW7uGbeYe/V2IwEdIlRLf3COzHl7
vw3yWHXjsrZrUcJeFZEXTWB3c4xz/suXeaRs9o/AkDSJe09XCuD50MeHxaXQBUU15q3un4PxtfRb
cxsns0aa3kFA27WOZ8n1ujCzX3bhx/HG/76ySrQHvxAmPbzL4q1Naj0UjbmULYwMHyqW24KIXQhP
25bE2kpYtiXvLLEYocHMstAdhYa9II0oDKH+ADxokuFkHTHsauGfFbrJYmOJB1KFfmtx/vXIJe3/
fFZNfCC2NjfhUihhY8wb0e+KZVIuT+k8hdmcgcDI0NkGp+vcSJeGsvl5xUv/2JN4Pv/3yv3f//Gy
SWKpXNvybsyzqLSNbnrnsMLTrxsH9CKKONQDnCCPmbT7+bpfoqK/dxpF78UDpsny1OG9/n3d1NJa
9XwKjXnR5baB7CNn5CGszleCXF/O5OXUwjItGYGmi2tLj1wfulyxjZY5jvBeSG4VMas1RDii9TBL
8FHvnKjFSK1ZC5dpWyd2Qu0lH37+1I8dMO8Un9rUFb3PaTaxgfv7U8dxFmAgLCO4VD8sDLnnwfU9
leGNmZzB0ty4e1fofzQYuhNILz9f/Assf7xl4OjYFxomTP9HtW1X1boQnkp04GevCD+FsrWV+uMW
afbdghBTVYOQdGVTgItrSb6UbHMjciR2ilMwzvPnU+tfYt71aJXKhGaUyTA+7aM6n6pXau/eE63k
HGo/QoqxKpvVDOKqhnxR47eo5Ee0qr+L4O2y3KdvkblqPNQDcRVZp8oKtbl0UGHtXA6w90iIjPwL
PieRXVPvYaCWrLRpvW5fyYsKnnEk7N2Q6t1tq++L5worPKy0aGgxBcBsnv9i2IP/0BaaBEAoTIn6
qG7SfTeVJwxSU8JqsEzjzwafKYzwtiakSHmQ4nn5UWLE9EEMNeJuGHfS5rwX+iEi8O8cZ/jVZRW8
IlcrW+eGD9W6B/A58WCBv7aLn5+w9KWaeXjEBkJqdisVERiatL/fLyNMr4htBLyvDb+mG1dh5XpX
qFKyE1bD0GK6OL0g9Qdtzxb3DaMTGU4ftQKpjoZzhlmJaWcKEbG1MZEWA8co8YwZhO9t5pTEBRLf
ixZVskXNPSWeWLs1/yRxCih/sZOTPqnSnnY0SpFtAG0AecTO3bCZBVOBmkQu0pQwfsMIoh5ARRUa
V2rtFgxDGlr64CwOLu0wxXVofcbcWx6bqlfiQiF4AsxqeF2GU0On4EpwHgEGt8XKeK0ZFnxcGZOQ
NokU0rCLN5RMJ1pC+iE4HJhXwIu8OpfE1clCmN5feAztRwBgj/8dnyF2w9SLXhFexuTh8g0FR6Zr
RfZ+cu8YpZGaeHFFrEPeihz02AUQaLdNZWf4zsejO7NFfSJcZvdkAP+VqxBSbmGIyKAW1g/gseyV
9S80BOmR7/DfEvifB60/bn9KXkoqxZQ6xwAHajvjvM/0naZAeTsBqiWT8r1ZG1AoT7b53C5Oz904
YmLQzyxy1Ub7e1+mEFaTl9MM2eanyPhGhRJs33O7e7kSk4QieN9ih8Iw7XiHVW5nH9hpqcAYdD6c
+7T7ul3jA899wA3sXd+cNkjKPqU99cYkm5H2vUfweCw2l51MWWyTAWC+qSRRHHKSQ2m/CagSvBjt
FZcgbFS29W3+2q4hFYmHYkuq1LYJ7fIZG7ny+TY39rdZuZNm+apmwLThEfKMWHhXyDtrafnLOvqS
IT6uI7ZnlOBgw5QgD9BwV53y/BydZIZ61VjZ4DS7OO2iPbfaIsIV5TwDaKQquAZ9np6jvfQmlva9
/42Gmj762dhELxLWesk871k4OMxVL/onf3T72XVbv5zXJftQEtjm3SnW0g0DP3WnvpBgxv+r1+aL
drPFmfCkflTPwpP1yj3WQNi400uo6TLqjR1Ui1H8WZMJxgi+OnbvKnlGUFvXGG29tZjFXnsSAbYH
lycwq55Tn1oO9na4RJ6Xd1jAwTFYylNyc6pRcCxfbnta3W2G/wN2nbBe3yi5P/W3G4Xfp3roIvu0
oK+nBTqgeT5vg/dqZA7FbV46Y8XLjuK0nZ/fT6gm6km+YwZ+WWWDDj7fyZHn4U7EHGYXLPr8o3Cn
z9Etz4ypdCyIdjC24uRdBsX4+SHq37toxTDhHbEVovWibfx7LzyFQkOI9k2eU6YzKBM/sRskqpzz
DD9OofJ6X0LDTe72HcYYBgl3Twj8VnZPjI7JwIXODlCCOCMcWFCu0RkwfJVY8q5ueJjaisTtvYNY
6eyASH7fasz2yWm7Du+Y2xpOhynjUT27MmOMwBFxCaANSHx2BoDREoT17MWgLTjuYHyKUxIINK18
1GdssGnk/IDcvj4n11/q6X/0kP3oEDUZWWM01I/NgdjFYRlgZDqvM59KVYpc0fLkxAcjJrDwpIDn
OGI8rzVHvYzy3L239qlywK0yPP3Og/Y0TH5L1KRe41E8LDdT4iA3TRFdHnXd34+qqpRaaBoeleoX
mOIWo4IhyEt22hD90IWwG23JsgnXK4tZgnucbIvyVukf6SWbWvA1seNHUZKP5HpRjGvVvYtrcZS2
OMGVskcYfczxfhvEB4u9vDcMFMxBqS5MaZR2joHY3nhuNYqHYZXNtQ1mHiHkOLDCKwe1dF2BpGt6
Pw9VfVVzzti0shMCjta9o514TCe8D3ykypMVDwe8WPTPl0FNWge2cpnLXAOfKrJQS1e6YBs5Vm+D
LHAb4HI+aPwu2sp1ocm+DupiSQuR8BYCiTs/wt0wHSWLS+TkpEUOknJTNb4GEwgrj/v0HE6ChiLV
ZcVicVSCwxM8AMcXoOtCwe+dmK0DYd28qPBm2rsElh17BR7JHz+vs//HwzP6QF6s+vFx+fvh3Y06
CIu2kOdYdIKPZY7euBkyjWxg8dakniJ7JvUB2ODVa/rqweFkvtF/ZoMaGOM+ECNXN/EcHMk6qZLO
SfqlO/rXbt4nRuock6os0Uj+/QnP0NSEzqrYh4zRlVS2t3vpFYofo9QmvCaYnAsmrF7FzNVYGeYq
S5YmHpDVVsufCwg1EfireGivkzp8KohRtAZ9SflRwSY2QFxshYYZs3PCWM7WyEjtRJnW9Uj/X5yd
127j2Natn4gAc7gVKVFZlm053RB22WbOmU//f/S+6ZILNs4BGthA964S01przjFHwNNhYvOEaoo+
PN8Z0GWEZw/7Gn1fYIyAlCApsU/cKcVqJJmp2irpm0IsuPmnJyESm0+ohcgfsnWLM/S0N5Sjr7k/
v7t/1Yt/PZmrPbIVKg+zjko+EqmMlXHMHGYpI0/E4yheNvKywKapW0qg680xEB3xDnWWOn/8Alxz
cA4QycVAhSaulVdcDg0WHPIwUEYiasyVhyd6t8SlztA4q50CqdUyMZYZTqq/2f9/SSm/bSGABEQ0
S9rMjvr7HaeW0Je9RhgnDl8diTalk1erKFlpRLr3sIMWDL6gNBUwsyInK5YsavJ4G4pGaNfYMcGg
woOnYyi3lImk0hYl4l6CjQpHRpCIYW3u/Pzsryf+cwmHlzogDU2MRjd2dcWyMvmtFCXysSvPlXeQ
KcCwGIBv6GEZ46PpgZSh7SqAhvHBl5eT9QBeV6a/HAj/eHAsCPpnLMlJUAAv+vvBWWPpB0FkSjTS
C+hyKkTve2bQabUwcat7wufXxCqPt9qvFHUjaAdvxrYc9GPqDCwTirZC4ErEgs5AYVoomN5QsmH4
AX8Ou4HfIEZ53k7+ftHz9YL4AI0DCV27jdRVm8RaZ0hHC30DHkC8Mjo3AgdyO3sGllECh6miwu5N
ZH1E+U406aJKHS1ey5h0kw/PTjQwIKFfobNl9S4Qjvz8buX53f10kVd9WGZIVUXEHA8VoaVi64bT
pbbJcRtDXHN8lgnVK0zNymGbkMRN8yo2Swm4xgRFt03ll3V+zY/lW1NFHLXxKJFgMAM//P2SzayI
ktBndSDwanBZDznX+LYZpalIx96h3g/bAlVVt8we033bLH3PzbZZsOUB1QYpQy66m5+f0T/qM64J
dfAsE5b4/K5q7HxSk0aKdaQB5KosXyiU6TamZiMh6sNDpoBzUiKtzzbMltVlsyeBZo+/tOYwMsSw
18Qxn/X8NmyNT0raPeVZjnTw0COkoEpdyeZi3BtblTpMtc3GhcA13Hrv9YAheqw9tJg6fZQYhcHt
3AGL9zt6PXFc4tH4XHRLhYMeNyubCU/8KOEFOf6/L39umZtn0mOKRHNf1TzilIexqWqAPsLKEpAM
aA9BcunLBznatuZy5L7qYzWeUEaI5XOe7nWTtxauiaT5+UVI36sv8usNAi8MoiQVEKq/Pw5VyDwl
0SvxqAPaM0XsWEUB1ShmWIvJRFDJGT6xgY6X0DxEMMoCaF9l+OaV26H5/3gskqkBKcKyZ2ryxeP7
D56Yqn7fNJEvHQfD7eq1l1G/PeWSC64DTqFCfp4QXjMbT16i8E6qHyTzqb2jqf35ofxrm5HhBUiz
bkFTIHL8/VCsKB/b0crFYwAwVDW+PUw4WZaIPNB9lRehRUVRI2o2P4U8dCa2Q6vE/5QBReGjO2mW
4fgnzRBYyKJbo44RvYuPial88eOzZSzLST61v73JfxT31DfEJWGPr3O0XJdiRl2kMYTp6ThhqA4e
+ihAszvUL5D/qqVyMbZYm/R/IMK4GkKcA0ZKTnIIf0vG/tcH9ddlXO02Is3zWKhcRnwMFKfZiJDl
yW2KbPJHY1xb28bGRwLVm2SHp9946v98c/99CFd7bxJXg677/Lr3IpyK91FZ+doibl9kn8BrDdKL
o1QY/y/yVUEgYbMC6xBuOpx2sLfuXNLC1TVRZ/nWf/zlk/rHOpMxu0EMw6SFvKCrddYoQqb1ZjsR
IFPB2FQooUDevFUP+5Dslvvqkz5GXliwQrg0Vpxy759MoChyOoiZp8ang1xMzz9f1j+GnXw0/7ms
+cD974qrzFG1YrKRA0S62TFD+rqBWt2qj2O7iRu3WibYf8NSITQBetjK6Jl3LDVHFH+p0/8xPfz7
Sq6+m2kqjCaNeUDyVv0MVJtPmKZMWQvIb+Pd0H9+UTWXo7yqkjM+8P3oVuM+J3wNgOPDWzMCMLFz
04797Hi1aTAWh5Av2R0jahhH1UGKb9BNyIBL658f4r9eLSYXNLDArxZv9+oZBnmhwwEfyVcg8Byq
rIi/iOhBpWgffv6lfwxcSEVjFGbp0DVhCFxtTJUvtrXXR+NxMuhmu33VAhrpdob5a824fwiezP6Y
aeUi/+3IMua7uKpqZPj2CuUXedqA73/fpRaVo+oVdFDJjXBCkY6lRY0f/5wBEKCL3fnxkmCYZu2f
5WVyDzxaLCbIbhtjdDq0GrDAq52sMXRcVvE2x2b+fcjcpCHmxTZoxMWljE0h+a5Pre/Q0HftJ5oL
clpxoURpjJUaRuDhiUmDZkHDWUbjTbQpyCsHnUeVkTGRX9QAOURojYsJ+julM7aGLi0HehgYywDB
A5mtjOiFtTzSfMP3Ikvy5xd0Tfuba62/ntLV/gPLUTYLrRyhG4JdqL0jVE4kD7wkXtCDdWof4Jlu
id1Vl/wjI1S/B4Zowk3nLQP4teMSviZoQr+nwadSrVxGBxGI8rt5SdNN8RvbQftHsYpoTiLRRiKJ
HiLw369VUEo1TdtiPEb1cryAoUA4SdpjrxzL7qCHfxpw8pa0uG2Ll0R6K6s35lQskjczAZlxZf/W
GE8tIxeIJYQa1Ou82RrJ1urXVb9mIBJibVjYZb1vGqfDFhtws1r70tkC6UIa2a0BN/xsbQ7E9jYH
thY0Jh3Dh8nRuuXP7+ZfdbDMLJeBMiiTZV4XXdJgFI0cGMOxqp1JXat8doL+UgfrAtVc4SjlCefX
8cu3zzMefEABJEPTNvDW48yQcpXkT6BpfIsAANVvc61/TAdVmWJ4DhiC5KJdS51ao8Ym16TabMVt
XD744WeEVWKRnuXgGOXbsD7I1daDXpm/ivLl50ejzIv3anHDrgEcJNrNoOS52lfGIst6Ta6GIxFG
TyoGsZkTaft+ckFCZx0AqoIEEW8BvrmQwOmiZRfZMyWG/gm4WGGw+jjA2VBdsXjEsGGIdni66rkj
xUv8F5XMKTDfYXli7PsCyvmbMuKrMry+AUidbIooIUETr27AD4Yqy9V4PJafOnXXyXxpz/KlI0m0
hUrfv4wfBW5+xZaRHzAeWSI1YRpuvp/3IsRLKDfQaN+CmTefgluv6bQ7xNLVrmRQ/IQE0OQUJGDd
XGk4pa7Z2ydzL+IZhuuub9cd57ZdE2SH6BR27y+HtCx/ezugV+wsM8Ixt01XYIHYmn5ZDBrphlgG
YEqLvcgDhrRW4WT1AXJ+vgKnSd7EeuuhTH4V7y3NIcUSs0nxcWxIYfjla/k+f0eNBymGloHMRTgS
V1WDlOZSXsqed8RIIR8ciTY2cKU9cGmCA3D2CCF0nOnVlz668bx182betBwP+kbrXB85WmXH6U5q
72QFFPVkJPjKO4OA+cHG9B7M/jlp7lRMjab2sayOUpQuQv8klSdDoEkGG/OPqfo8aMtQX50qVXK8
FkV4jlOrFZ/k2ZAkl7dVol1GoYAjzRiWsUzYAucK25ZxAK4j5a5N1rlyrsWTNN5ZsmPEe6ajwXgX
lfd5vYpDZGZuHxwwRwFBylNHqhw8pXn6Kb4RhiM9GYRClcsycTv8etN1au5UIE+juu+Siy8cG45/
/vj0EuFCCcmm2WcTAPqiTR0Y4eJLyNponBS7R67rWdI3FSlqndtVyz7ZWVg3En6t7HSShfJ1NTxg
6l5gfqGBYqKc0U9Cc6fxeplPY+9QibdRir1M+K6Z96ng5j3Gn6WbEhIH2BWM+7LdAAAsdRLJh7ue
vCPpFI47BQ98/xjJGUXR2ySDm5DxahLiDBAefhrxe4DlBGxePjfUrGiM0uFmsChTg2NmmjxRbTHg
SUDcib4z9F1ByC+3KJ06JG/FKYBWbrletFfEjewDXyJFf1OTVWTsEFAWxTFLHlk4cr1OrUscvAp4
G3l3cvMU1QvBO8bBLoLy6u8LdfEJInfptU1k2JGya72zCrFUcUTU+fhlV24Dv7w5qO02Km6EaWN9
VCOSRKLsKOs3mrXs250qOwLJS9rOaDcmrsnqPip2BVcWjiCcuT1qf5T0Q4rXwnhq+sKJMtY8UwZB
IaOpfCuJQhBQ3GpvGfmc1VID2spK19DOfbgbhjVCtj46JfFD7TljvkkBFgJcPhOWId4KyusUu1q/
yfDl9KANHJrkxjS3BZaXxCcErmltpsGpMicunSJxpek+NQ9l75bpfWqQYQDU/DiGJINQX+okOfHE
06METhHui/TUKLehfjaMBwEGcy2+CZzPYf5UYBAz2HnpBBI3tYQFFOAXhSqruyTRS1BtIusU13s4
Xb54qRnrteNth79gvyhGRlNOPmGdCtq78YptpyL8NH4xrVfmXeKvPVvXQRzZrHGfZHO7xkCtKEpG
tRk8vjbPbjEiUMWXmrnJ1PEp8vrlz1R2K/1QdFuvbu8NMVoZIxZN46NoZ4jtaF0Y330qSb2oLErP
SXTU9Lbz1HXYb2MJV4sIm9d+xaMudbS+YoByGr2vWEAdI3oaDRs6hNbzfikC/8e4ur4zqgwGWtzb
dyNxLeNNZYZFKJhBVsS0LsKHprfxmh+cbDgm8mrda+4YPIaoN8J+NcHDkMyXXF0YRAkKsur2NV52
anHIgmk1KRg2dS8S1a3GyAKG5TYzla3+IQqmnVmpY6XnQPssjdqWOuaVBmPzEtCWrYoYQP2WeqKT
H/QW69d+l4573tFCMHFlah9j398PSb2uioUMflaZr4YPu8KCC96RPxYo962ZuA1uaOHQvmZtuQni
t5YVZxaCLQJZ8hdrorUKniswB+Opioa1ostvvSHa6jmZeTlkbBQHrcaNOI/5m5exsuKoLZiqIAlp
DDgB5BFnBQlBPRnZb1ou7VREOmq3UNX9mBq7ODJWenYS/8gB79gUV0KNy4NBKMeNorilwOayLEbs
yA5Vc6lUeAw1nOZQQnwyaLuwrB4F9PZ+TtqlPtlWvlKIxzPyfY6NmVAjf8ydtihtWe9pbmMidPXF
hBzByCaHSZ5FRg35VhLJ4vg4S6CnEi0lqSNW/upBsKgyAN5+2vXtDcCOnKGL13Z07/ilirM9ePEY
Vnfm9Kb0ELNf+xA38OGQGi9xEtvoUfNxgvp1luVzHqxvxPZe8ns36UjnKz6rGPf8Ltp6fMKlZNyK
fAABTJSkfAqyi1JX7PHbTocAGT/X9aUlwqlrDinK44p7CEW3N89VeCsjBVUQSpPjN4arWIy2MBWI
a2EQDMD5IYESRSJhY09CiO5bmWjCAKF1MmYCggfDR1OgQGr17FnExE7lKZkSEaay9CYwFalEBPfZ
Ma1uVSYonYz5hNKt+bfge/vMeNWzZaEMNF+KecqL6Y7xmeGP51Dr4fKqHMEjeVJQPgxhqUmWXYM3
YqffHUQaPD2m03/WrMu8SvkFNoOOTSKL03MjZ9s2+hgz/6XOtkHT7rnzXLaWmT5PIAI77V9jaVtK
h1R+EXKiKjvyVHK2eu0Qzo5HtFrCFLibocI+vUPiHvfYPGqP4ygTMpaAd3tYFNtypKDvzfZZYm31
WL6PnDAOKYVH8U9n9m4mYJc2kIslZdtcZCIo+euJ95Lmt0hLBwJw289MZQVUdiY8WXwPxdg+VxWO
Ef02Kh/69CWc9LOMbKU2nnPYxOn7gOGjfyytwSnYOozUgXw8ik5YrGNja3QHC9VSS0NgJ/5nWj2K
GsGOZXdP4g4vkrVkKzIdsbqGEQWXegwh8fpsER1wkkUN391ZSXDOjLiGydo/5uOqKJjtT/rKzF81
gO6ijKD/GCDxGB9hc5Cq5jpNmIiplW0kt0OG8zXlf2Beag3HbQVBKrYjOX/BkBARNUq7YUqcwtoN
1S6rDDcuGzeQOkdQuGSNcplKWo9FcJxkxVqCffDHbEo302nZmUBp6iUXNVsDwxxbOvZxcEIohZ15
NuXPEe0GyXrzUw/O04TJJLwEnUXLKRAVLA1I5sylvOrM/9MoLh4AqIrJphzaU6YfI5W6cVMdRmvF
bjHAkG9hNUtCfCNiSaiP5UYKMNh+MPpilabkXPnJJu+D3RA9+Ep0U1ML6SDjHii5Fs7sGtT9XVMQ
RirsvU7ZRtS1TMPqU9gzQ6nwg+ct9gNC80hfNJYjR67JMTRAK/QUN1MPSvYpKiluvpF4LNCvVNNL
2nN/gS0DXEWBcLT0/EHJIGBkI7VU2G7mq1bZV4tbjWozMhkTm8uwp0srxnVCRKdovklQjeIpdRLA
8k5qHbUonuaXFKfCikX4td1JGq747FtN50yJq48CDL8L/IIQbFSLd10dHCyTl2DRLVsHT+dPc4CI
luekIhKkvjgVEd5XfNla3JxCK1kbRbGdN1Kj3CeGLYHL/Nx1fKdkUy6Y5AzQvTM7+dbiTX44CoII
bVYaQ4JI2dDk8GyoUD7wf+ITZ8sqhzmT8JNSyZJvNNztJz26ixT9qU5Gp+nwxICWp9YHjTlKq0pE
waprk9OGgvm3mfR3qE7XFTKdIUdTBxDsetWRVk0vVb4uQJmn6DU6EhKT7ZCKdNDQI6dnrxWXVtw5
CKCT3Fz9/Kykb2Dd/OM0ZzIbMZ7RX6XXf2BdqxesEB8j8xgJYKKYcMJR1wTyzbq1ZvWuNLxb+XsZ
4y/aKLx91Y36Z7FYNvpo/3Il6vcib46FYACJmYek6/N//8+VNHEvtanZ4X5VQQxx0vRGZR+X/4wa
mY46H/dnY8AqhFvcF1tOa0og+Zd67Gtcc1WOKczYDQAuU7JE5WrKrXSB7Fc9mghNudXIFRk2uZTS
G7zz9QjpuUqgBw1ul6FxIviK2kSRSnLDSNHwSBzJMSeH9mwV5Ca+0qIZtHCGh+Bdxf7N+ixj/AIH
m5MlILSjYWpZiOXWkJGzD1uVZYBhg60/TcWRHWahcJQBjBJ5LpUHGbpCLCjLkDvPDnIZblRrY4rH
QTjKwsHbacIHbbXAwKQNl2Z+bADHyTsQn0Pz3CR/qq7/5UkB+317XTwhphPyzH4EZL56VAY1TeYV
vXmkjZ50aSlNJCfCJhq0i+djqizuUokMMRi2gV2klA0YJXppDKuXboiSKcvxV83w4Q3lg5S/6DhG
VMN7FZ/qcOvlr9Z0sPCcFj5EkzYaK+4utPPgs8LjIA9QL+G92i6mCfbdUaLFKtaF13OwnJtstAMq
jIhNyK+IMZAmUioOFADY8lR2ySxFN4ediDMs/vUpf6No2VpubVWdiEYx2U9Qhnu0W2Glr6U6WhvW
ygsYb+fCLib1TCqYNye3aufZtfggJLjCRq8aMEagr5IE52xl2Cft6BZqsk/M5NSm+lvbsJnHlW0K
JIDiPhodNZH0bOVWaN2YjdnDXhuvZpTNMEdzekpB+VPV6nJMgO4JvlU411i9tGg8mYwLT5GNVG7R
vlQmhDT1TmE4FQvhcgK3poj3df+clgQnJsVjBvymV5QpE/tfG51r6XXUYaYKf2rxPLZ7oV5bqzY8
hDTEJYoCzGNDpkuDWEB8wT1Z+kOLkGAT3q4F/TcQ/Du5BYUDYn/mObLEhn2NKfdWreK0rxnHqHzK
MBzxzE1JDR5b6tISnoyEar+YJ8nV9OSjaZ6jKD3CeaaJI5cLJPta+YUc/x3mJl57luGz6SkyDMer
8ZssVmUnmAPk07n1kOGSs+vkPVlWbW2zhItYtKPanZhTjIhI69ZV6oPEGlWHg2z2m96nRoTIGUbY
YnhPoYA6EjPODq1DPLiaUJ9jiugRk29BLI5lWG8FlOu+vk8k4blULnGFAa7fn+feJM3JQ1QPPTTy
nO+4EFusa5u5fJfNU0yFUcvT0qeeCfk6JPPVN36LYplB/b82RFNCVKVZoHiQY83rObsyyI2aTpp1
JDwdgQCoHARjOBQ6IcnBnuLy50Pgt5+7OgpjJgyhr/BzaUo9SKu1QkIQGsu0OuuiU/5G+VO+nX7z
7eEbxvu24DVcE14ivSwiK5MtvBc+h9rcxzBwdNT7VCyBihN/tmPrCfptDt0akS/8j2FLI1moB6+5
Z0uX2Mgi/DxJpzTvihTGMytYqG5afGzwheUsj5ttZWAXgOwp6YyFjrw7XuawPH9+cJI477fXb0pm
qoQsaB74fS21/xyf8WBF4kBncxyqpR7YyQBqF2502ka5erD80pVA6z0RFRRlO/uLariD99rnNy2y
fLhROa1xAqc40t+89BjmDTqUdSesDHNyFe4KXLL3bhIckbXSLoW70djpxbuWnxqDfVyUnKq1u/CS
0wP2qrYy1a1C4pvuDsU2oHBinAJJxzy2kSsd++Zgep9Vi7cVlXKMQZBXLXzjIZ8Nx/zanv/XJ5sv
nXCKMwLb0zb0xBH09rBIHAkRQpzZARq25KJQ3UnZZ5Z+YjflxMa4GLvcEbrGFfR7s8SZR9DB5lxD
fYo0ZdXxHsaptKPhhW+qbQ49jWLIeUFNIUaG04TbEoZw1b5QBLox/bUOzcUDGg6r5dT9ItD4GjZc
vTRZnLcbLAnhO39Vsv95aX4gT6rFh3eUKEcT8c7Q4w0jTvCLoUWHbZfwruD61dW6mDaJ+mSGSKlO
sXY3RqiNYtvgyuMKxjlG2vFqJPB9cNTxzmzOcTssCmZQkYACPT0nMePQ6cJd/vzd/WPBwsBRCWkz
IM0yF/q7aBOHRBP72GQDb7ZBtICyFiHcCd9SfHvTpyl8+/nnpC+o7/qJKSi6DF0TdWrl6+GyUsb6
NAnGbNgkILQax5chfu0LTsfCFVlbAV+IKZpObebuoIC7sKa1EWek0voi50jem8gwojZvCuOl72fX
YNWltlPidh2plzINHc8LbisrWwkK7EYcjsMB49lDOByUmvks+7oYmI4AsJUFEtvxsbB82xygPPA2
NAVuyItnGu+BUWzVVROqLv0ftoD6apyrvxyreDDIfAAsf1eJ5NWe+XilLH8PUMHhsWqsVf1Wyu/G
XrAnsoX0t7rTF5+eyWg77R54hRMAsCHWe6E/M+MbLC6KctjCIEfGpyzzX8f6rZfi1bzSu5r0a2Te
VvgH/iYQ/R3G+FP9MTUvMmBiND73+kvEPVWM52KGlULwOfifv72275sT+kvFpFQ0LUh8V/u6Ltft
MIk1IlnabflzareUfARbgMslSBknhJSg0L/86DfU2CSm6D8/etVQFHJcSHLwvx8VOmsFACRpZ3AD
Ks4MuN3TL9TitIa4Q8zlYjFAxk/ZzQWqpPGXptT4x0r562rmo+g/S72osk6v5NE4ZoYISoo3gQdr
HGg3HRu3EUiaJrahlXeyAhozqaAHiQUKCaIlIpoDKGuEQ2ZWRH4UJDKo+ZwxYayshhEUPOyE/Mk4
20z5cpC8VVt11CgsxYqEOWUvY/w378GxdZlqAFM7DN+KgFj3nlDEfIEepVI3fnycIfXKQxiUvVaN
sNUqf5VVH1a1yDOUwjG1WXLbm4ylsum+VQH0cEeletg1D2N/nA7tHcofgebGVfrzSLlfG9Jy8u8t
dF1GGK5F7cDtyvSQIkC1YnhuUpVOSf2dUFr98vLnl3u1TygMQiFRMaTWjGsyfzRNYuCbMVJnxjDp
lkAvlPS4HNWXwYCaF5V3nvLho8r05VVGY5CWqC1pTX65jH8UGDSUELdNmnsO5au3XleyGIeqqR/l
xOkxdMb9B5xSxuKl5gNk2tXknx16ua751BH3BmDoqXQbXX6+jO/iC5YCuhlJoluTKeaui9qoAQvz
Pf3oe0sT4Nus30eG0n6w1fRm3bGVjQzfy+mcU32L5MX0y0Raej5cnAlaCvGUHT7q7U02oWtiQysy
SoCzEXzoqO/k/jeuyffmkseFTybjHi7bYFz/92JR5NwIMxkYLpTOPUeXOgnbPpm7OziCJIR3rwVT
27IjEJhJt6Zhsx+JoO2fE9vdUF6aNrjvG1esoweBaMDyWVe3GSP4eSf1OAyKqbZDv1hXdGsGmx4o
spRH27lH7TJeQ0HuoPYc0c5G0RZU7+fX8V2Wye1pgBzUnoBUyhcv/D97QZC1sRJWqjJvhwNdlpjX
i9ZkiLHuVLcNgGaTB5rX1S8/+61lNxUZtqo8V4cmjfvVVxBniWS2RqIfE/8WjKkwP8TmRQCxroqN
hMWLrxOhrMBD/YAg4QA2F0loR2XmhHMdVLtWf/7liuZ9/+9VyhUps0GoRQnxrXxow0EptQxon/0u
FJZsdg0pr+l5IEc8xeo/XXVkYuEqYcRA3vLyl5//RmmaH8gscWdp6lzB1erMLb8SfA/AlxEAkxUR
899yCQeN0rCut0yOVO3l55/8yvr8dsf/+cmrd1D1EeTFodWPjF3qvlyPuTv6nyEj53nu1jAvKgZM
ZEbifwWqBsZ0CoKsWFI2emXcc3ayfRSkLSMzz0wCavhE+9Jc1RPuz2DmOHSoTF4EAO3e6Fei3uxj
YFhZ9J1JLncsrK+XWTfY42TFRguXglzZgprb3ZAx/xxtKzTtuLxR9FtTw68cJLkMs3XURbtQfxyS
ezb8Y8jm5Q8MRYtDMX4wopD6Bw/2Q4VlwFDOS3C0wMAspzcQQnait0rLQ1MbwA5zpIA8nRK2lxIK
q66UK5reuQI3uty2tGpVRk3GZAW+YEqeXpevmNgHCoHqnG9do62KKnZisDaGlHhuTWdT2nYxU3Sw
7hCU2ZeZcGNrpcg7KL6O2JA3w0Dx12/3+3n+97dzVfmGQ5nqzZDrx8agtfpIahcbMlArBstTjtdO
/EsB8Z0wOH+sGlJV/kEPoV99rLFcZHqkFvpRzB8kDUUa+Zf4x9Kqgk2ag9P4IF44gDXmuik0CA+f
EwrgkcpY7XCHAs6fOXOB03sXj+pHaArbLO8C6yaq/lAI8gYmLX+Lp/YY9DHJYcMte5+oQpH4ZdV/
55/PdwKDDNxQJtfz2i+n5kzJBoU7Ya4Z1Aexsm5OnVXuGGXOi4B/25pOHi8tRPhqhvb/YsQfttTM
5dmwTMNkI2Znytafl+a/Lws7JwSKaIaU60On4+PTCqQmxyQt7uIOGAraQBXCA6svqp7RgvHUqmNO
V59SsOR4RKbIMwFmMCLy4KOUUK8pn+dDqu6gkQC9/XyJnA//2DAVHU8QSBASeqyrj0AnCVPQmlA/
FnH4IHTh41znT8awNJvL0Eb2PL0ZGOWV/acyD3+Uo2HSHvT4/Xeu2dQ3VYWSVDGhRlXPtac8NkF3
lmcRgCTvCzhvn604boJRcnRN23kyecgSDmDNYT4lZfFzaMq1jIqUNS/oIfQ4frKA7lKS7aY8xABb
Flai6XGu7BLBwhp1osrQsEcmqDklsh3QNUvPXfswg2LU4mJQ8JITIqiGbl1P5ym4VZnRMKwnswfT
fCE8pHFxliieDA7urq1uGk28MIlY5ApKBRwmhOyjUiaafXIUkmYlbgoTUgpVdMW4RG/QYVbVdiyr
re0PcB1Ky7tD7hPXqHfFfJmPOWL0efbWDVwEHs1KsuR7GwFRvsgi2USJzuCBTcSr76g5bDO+eCG2
Ih7pWXpy6vUMTwd90yvSJvWzHeHw9vyR9rW3C8dhXWbiGvl84SEQZiT/yyfxP2v76yMFHiifLDw7
tt+rnWgqfXGSB40Id/MuFmpbGz2y3RUkbalIcFGr7CKA09RzSuDByQj+BBytOlZuLLQSv6RmIOVO
EWw/xnWSaR8UApRQKFrl4DaH91FI2jpin5a6zy7A01LGhIE8sBpE3uIpD/h0BMq7HOFQWuqP4pTc
Wkm+D6PeRghzY6TV+7yqFSh5WYV5pcCoE3cdBXcoRrSmv+JzUbyDUj6PxS5IqTyh7oCgLkyr3IxA
n/Q+EuPqSmAwGsM4BXn1mDNnIgLwiPGcEiNBuKTWEal+F+GG6WPSEyKD6uR4V5NSTXc/9ufEPM90
h0SPnWka7YTvetJPmpW8a+V9byhuWzFZFmhWihS/xHxaVliYpN0pSw1X82PcrfjYjUOtEDA1KOsm
tvZcd9p+9g3W1dDAfHwxVNbJ/KmAXhwUlPtxsRSa2o15YBl2PYaGm6uCM1x4zhCoJaghE8GD2Dac
yubVVOHLsNxYGjl+VfMftuRxKU8fFIrsjkOGBUmb0rRhiNZcvBK6YJw72gzc56/z4Qgb366ZkSTM
Lcn5RiuKvZg/FzcSTuDpscteqW85uBZJOe0FJizp7RiVS4/0dfWS4JKPw80mxoxKSR7LoL/USbbk
HND5RViI5fAnl72VqQj3VaUeVCV06kk5lBC/+nsxYNy0TYObKdxmeJNWq8x3Lf+1lw+5tw8S2/BO
+rYRj35wHrCJgOOOBYvcv7RQ5yIFLkZGeqBC9wtzZv5GZSVeRe25twjtyi6Nztn6Kg9nnt086W8T
nT7m5U2JzVsfDCwAMKT++Jov8QVZmDkkubCfm9qwe8FkaQlCr2L2KERkVcL5OVLdzX8o0j+E7li+
JCyJpIMKkRPE0mD+2Z1DCqIBpktCqaJRmzW+ij9ms/BgJtfmY1y++YzZK+8ljh6FaRcOe0W566qX
XgXqJRc9yIrFTuUPpD3VbPPKmT0od0p4O013wogqwjfWAidHxnYRjsUNEIXMm0uDbd1cJhWLiaig
DQtXfjLScg84+/5JUflwwght+g6ZC/iihUlQMuX6mlOc57lijYRZ1EmaYoueN0MLhflo8jXIlSu/
iwP2Lni5J4ClVc1hmm7EKFxnkfVkpNFDzDCL64gYKXjzJlo++lCDqVPrgqms7DbBg1jfIlQFnzQx
e+LmIIxUqodoG4eL+CEJRbuEsgjyyyEV9CH+vQxsOiKiGjgoig4bY2kySzNsNXTmPTb3Xw3tWbUa
W1JgzzNTpaysRWM71E5nnqScxEAOndrsDl3IS3AFAGk5bM4aZ9y8hZV6t40LdnuoDjLjrb4rnIQo
9bksTiCqCW206kDDGnwAKXDfEqt2DSaOjcGREn014ypsmLn3qwbTYeF26VYJt0H6f5ydyW4byxZl
/6XGlUBGZD+oidiToiRKImVpkpBtKvu+z6+vFa4alCXjCqjBw314z9cks4k4sc/e61BQTldt2Ppo
GR4rUJczTrSZl4wHXlTUV5JKukntRRKDEmrvKuwywch0xbIk5efeON4vL2WUFdigId8MAuuuYa7t
zripU4w6pHEGfcfu3Bpnix1SPHQjQFqyKR7TTvEfa/0+0y51+QM385SCBqA3/KoHH+zILWlQNM+q
Piv1PHf3fX/XM1JrxsIJUyQ+YOyJSgYd4jAacHFW4sLwre49hUIh5e0Kos6wtpktlfZk9amlQzgF
MWQSC1t+5iaHwvOWQdzsxxxjNI3avHlx2nCXluOdPZ/VDWFZmVmgfWUFNEHmOsY6kgVT2Xyd6X8B
hgJeL1WXTq1/k9JalBhfWnknlJuGeStwACuWswnrTVw8y/ZxtB5zIjGzmT9m5rRuk25p24jhFTMg
UVZ7PPoonpkxr8yXtCebo31Ezqni+bTc/tcYyEUpSUCQh89eTecUM0rYs9GvvCd/MIiIZixXwcrJ
j6OuVL9gPDXInko2Vt8yxiLJQz3lh9jd6fpRTNXRa2gLMyeL/XCAxD3guhLhO45TmX80xskHc9LS
/uFFSFnM+Dub4ejKN8u+JrQrcC3qmX/jt7Tshnjt06Uw6S5o+3TC2uiShnEoJ6pDYxLeY6caM2dt
pff12N22RrI0hgzIh+AwR6NgoTE91SR7HMG1QuzbTq48pEiXBbkCR95g4suTZiUwhHbVcBgCb9km
2nM/y3XhwGLCWV16q743bmKwEW1FL5sN3+vjV8EhstCxGTrXGOrkkFJXASeODNILWCJ+EWbwoUGq
y+vKZjd4z+otQOPYCKzm9SmOjXXdSgQuxKBwWaXWprKutn2ldlzb+q8KLJDVvM2kcgMy5cMA91e/
jFRyeIAegwELAeSfM0i5G8EkmpJA2EDwOuG51CoLi2G3MLG7WsFH2kIE7V4iJkIo4lD/GM7PdvDG
Xj8VTBS2Xy37YfY/cp4vvX6yRwi4hDjBr6RHLI168qxD9tPlQ2jTMA9xdN7kcKZMtjt6sh021YRd
o46vDt69yeAV6x4a8LFZGJ70AQUVGrLWVuvJLo4JY4p7hNWqdcBn0hBuUBgzjPoZvOd+WphSu0m9
35X2UnSSndXaOPgBB3YLiwHJ3tmVmya9uP7dEDCd2sFRiYvSYUn25nLjsPDa4jn07zUn2enai0vE
gPlUdPN02GVhux3STZcCudxI6oCgXXoNF6idVoV4ThvvpqsfBzd4qWv3Zp7626l9mFwN6yuzxXHT
auZThCDqD6TnTCK3rN/qzNdKsc9ocYih3pqjvqTiwjuh70bc92J+ar0PW5w14y5nDk02T4ccBE+A
p7o0P8z5PFvQvpLL4AJDKgb+MjjSA6jum8ZUsWhzE1Tn4KYfe84HJBPou412sfArBZj/nauS6M1J
1/q8TXGW5vspLvcpXBjVu3EpDIbqI2jOPcJ8zLBBz9q6guMEbiVTwM4KDjIV6x4+hznlT2F34s8O
sbj32WYS8mYmY4iRkNz+PgWTMT3rdOkt/1BP0NHr8QaOBoVF1+hLLVN3nfOTeTNiPS2ZlcJeHrgf
qDKteUzTeeEYrIkWwy6h5pvlI6Soejzk8fiSu1fRMP2Sf3dun+phXLLGx+uEX+ITDEvZUZP+mW4M
uc+O9TfeFUG69zP30Sdz2N8EuXdbqYgk44vyNvvIGiCMfFGJxhljSzFSQYiSVxrDiOCdSuZiN5XN
KqVIqIg8RBnNXtZhI9SObSffTA4oWdk+h5zQEvkWpZecRUEa3QFGIS9CK/uXAc8jbGg8C9rVM3nM
PTh9bbdsh3nVMH5hE9jh2p3xj/cXo/CXltU+FLmHtxdDocaIK96KIsaZyav3Sup1YVvaridWCXP6
uWIHkRoRW5h/pqGtwh5UATR1Z9tXD82uLu4y4871t3F7g+qGfhJZV5PJp9VtKLdO+xhRpdQ0lMOA
6BCdCtf2Yc4BQZjGhc6EycbbtfE1YKKMEV0bnyQ9klkTrOOwW4+VS8rD3TtwuEb82VS2cq5eA/i1
9VS+x2201kiZVrb/MLTW1g654XgbKqA/ibOt6l1XM5pyN+YzxsW9TkkaaGwRSsAKOTZKOrWad+vZ
DyYpj7khIbq3YT3KS2+RAYRqrDdiURA+qKH75iPzDpCFXIwh88CRy9MYaQ7cAKVsl9bGSgzMx2uw
gskgPtsGfXbGsBtIslGw7AHo9diAAobPOCHetPbSG8WdcL2Vl41LwzVPhtXvS44V1D2rDm91Y6Vr
Jmgs44su52UNoSZ0W5AectGZ2nK2oD3CYKwC76z/ZrC3/O1H887U6rPLAjSiubR9f0j795rAC8dt
WlBbOm2wFVhNe+8+d3rG5xE+tcVMCyohnaQvbwLO+iYNgs4N8UsWay22V6g/y6DvyU5c25oDIZz+
obJuZC04Q3YbnoSJC+/3JFwHc9VLJmT3cOIwzubujWsOpPC15MWdER9w3c6dti/wKBCb4Ew50sYZ
D4Uw9pGrHZsuvtNn46Abv30TASEVmMBdTqlP4/gWdj9r4FGTSX3UMQtJZeKGczS/oN3YrC1ud6sz
kgriVNeqVjHOAL6gvwOzRTUfkl+c/GcPnVh/CYNkEfnrKPVWlfPbGF/ZwuIRwbFhxLJ5jTDlkfYK
U/xZvIwfhp7d1ylqjDdD2sVnEcZM/eyCVddh9X5xQ5ApR5+hYDHMCGCjkfe7z/plZRTL2flB6HY1
BJss7k+d8yszWXedR/TqFpBU8VJTpWtXnzlYhn+dbVDTyT17oMcMNpPtMCebY+JcmH3OrRTGPXF9
+k3hxneY7CnyTSnoPTgl2QeH8xBZjm4IyTNY2nkU8T6uaxy/xjMXfj3Lmkkh7irztXUH+nPE4DcD
zmHN46cwLQhUU7JG9FhGlPcF3MWkJU80ysXctZRsT0WwTNjt7UWY/s5cAymJTTC+5jUHgvmQpeek
OGriradCC2ybTLd/G3vjLijc3eTG2GpuOuvi9+PGZUhN9xN/DdCNpUcJ74E7HH4WBL88Soxs61hP
s4Fl2YHy4kJhrhm+K1Pw0wzUna+zpq0khbHO1CoNvL+a6+UKQvCMRqkFARlr5VdMYGfOi6ddAzzz
bYa9b2/QnAtqXhsksvTVvdgn++g99d4NBNcSvClGTYCLL6WNAreA54cSNsYr5yGZuY0rGa5D6+do
oTr1uBB+BI/1rr0tYKr+aAD4FcmHNN9cHkpz2lnykvC+kpukP3hy618hGgGeHh8tR6VLFn24m1Nw
YCAh2X8bSHc5VApNYYKe4O7lQbBKQmMxNv7dnMPfZmoKObLxaEWXBtNBOJgvbfbCwBmOYVvTkr+N
uNgIn1iqxKKfM7eDs34w8mQ0bx5zgMqmOSu9xxsZYd3yGyS0jpm6deD076TjItB/mhybfYoLCyBg
Sls6hRZI8xW8abQUzsMYPvngnnznY7L5B9tRnuBW5DMDv1s04euUXxINVYjTU0tEuMivOicF3ylv
J2Io0bvBS5uZDClsEPnNjPg4SyP9PINSpyAtMTQfTXGJYemnpC7dUqH/sptSugut4/IQFuH6oJCN
1l0dXFvnoSIaQpth5OGpih+z8aR5VwPhqn32NSABw2WaOQqmj1o1gMukEieO7r/7/lNjHmvgJAly
0qUoSNhxm+4mnBw1cqF//Ubc+yL34kpTthpPkn77CoK2s6qwvKLDEZzhrscQ1QORMduFDyilbOYP
LX/LSY7U0yUSF88xVgRFwsk8yeAcDATgiK0zyvc7woOQn1VoLHPEjEFm2qbhkZD/uz0bVQLS/YzP
mOfSdA4DkEoqk2nTm1sr3gcNdc8hjPb29Oub6/HF5Pbpgz/1hZ0krbOi8Rhrl9857d51CdiH+zbb
KfWN8YD+Tptoa+vf9F4+zwAjuPz//uAvELbBwl0H9b6840EdBHEenCNbj9N2BjCkK9ZAukCg6BwX
U7if21EGS0kqGIcm6dIh/Q5e8xUBoL4PxFkDGVFxuj7dgLJK/CmUDGLD07inUyKhZw9xQb4DxX2f
BG8ERDwqHHzho+bclM13EJavoQW+gVDAI1y7UsUH/n4E3KLzu1ANGESZRAaoccXSTCyx9FHJORhP
huIYUKjX39p6/vXw8YkombwS/OdTB7UPxsqYRgNbhzy1Ubw0yuGAcctykDgJQjGxjxN45CyVJzab
vO9aMF+MJfxw8Bf8eh5/rv+niL2np2jUQf7nh2schHLULgSFvEx2COTcANrG+BWzOlmU4sfst2v2
pW9egy+NfD4eNBBGT51sKD7lvy9+FgYThw+cLfStNafcUMytlXHHIxhKN7kfwo0FSYFpQgAslMGK
KKFPnyr14mV7diYKuv7jv7/TP1YqHkR6eTDjPZBSn5oQgW4Fg2eX+V2Tc8rJmHExfNQgdLgfpaNv
W/i3efCN+fCfrwEsQgzbdD8UM//v6xDHVjj0ppXdqQbDTAAhY78ircFAUXwM7gAVzKpeicc5hDbm
hNTpNwvD16Ysd8I0LRNLm6NoN59+9jxGOBMkjZQEHSvM9BvrVzt7d6UlyFlh5B5Q2JHks3ZcpHQG
mulkFx6e0nrTGUdljVXZBYjLnZ6vvPzCJk8st2RZybbS+T1YZ9RWJYv7iEtzgOBXx9s5iu5Dmv3h
yUy+nZH9xZHhgULGiM/q4rJhuJ9+kDPJsTMz0z4iUWRGzSl2UwCZREccJFqixEaKUJlzrOYhj0zs
u8U3d/Xz8HQW27+/wqfFzTBaX3QVXyFimCH9nBQVkCqn6XCTZVQMvG+28gbD6wC5npftKs1MNPNH
jeqxyh615N3FQWv6Gx8qOfvByFhgX4OVsi26lxrRKybvnvj3o4pQDt8MbPw8UvT/fn1Hua0MBw7H
pwWCE5vdyZ72Ty5u3fDFz9Ge5MTEpB+wCw2TwAvZKopMrKXMI27dxWzKrWbITZbOK8N9y9t8n3b2
MvS6+67pmZhxMckEEPZW5crCwVxNWGjpwGZrWV0M/U0Vvs0Vqv/JDvQt9h0P5WcxV2dac/dOX36z
BJrqtfqr4Qi6ivYzXXxMO9J2Pt0gW7ACuuFoH6t6uLXQDyaHmLO1kv2j6gXG931a39fem4bkiExn
+x1GTwYKNLT6KNZpM4AB4WLU2i99Pmr0VSJSXam9Tyl0/HX1a6h+BNTWdrg1ioIJVrcGXudxvo0N
phDij06eB3BC5snM34DkkHnPbwM8H4Fe7yvvG7fCV0ydh90Cj5ZOb5Va5zPkPTC7qHPs1Dgyg2cT
YEaL9L2Y8Us+RGD+O0/c5AMK/WW2yXy3BeMHOGoBnGeh3M7AbP57nTW+lkBYt3DH2UxvELZjfyqB
DCtzBj10JAm9aOUoONXwmnB6sX4Vw/MowqWrwpyG8o8RloOOXy5s+VRkaGZ6ixiPvFosNCIcgaff
GcV6QAhygUB4f4zE7orTecofZqZP5D2PkLX/+/szO/HL06OWTFwsNnRWNtJPi3Y0tozGEnWJbfqo
VPc5rnaJayxSVH1V0BlWTjyr3kR1tBal86sM3kvSmp4zLrvGe5jp3Rk1PGQ1TZh3uRUfNDWNwtoF
LtMySnoa2d3shmvqw4TTTN7XD0HPuaFMX6eEjAO9QZPDU81MiqmpbkGV0fngkOg09yQ43pWpUBb+
anAZYqlaRORw3InIA6GvPH9tIDEYY/toAibUZ/c+Ju1swxrjdLTusxhGaEMMjimr4XDrmPFq0EGW
boTBnGd5yq0QC7JqPkQNqloMhhYGmcvm4KbAhLRoG+EdiNgoNCkAoRgrfgTda6cZGTnRL7PmrSrH
tY/vWzu3pAqVR0ydBVCw1pkhtk0UfAwmhMKxP6geGRImSYLkSf1oGhadyV2tLjqg8x4sVz+l6wZT
6DhUl9Qgc1Fm49EB/pj1WKOLNyfvH7Q2OM6S5EjIEkS/OXC8kyUqTsr+TsT2PqatVyBJ90O2nWlx
8CuVz1owu9sMSAIcDZMm9Xi0tWtu+380LCrUyDzb1riUc77q2vwRulk4inXoAsr2qicHB8a4jei2
xZO7aqZzx2wlDvK3FvvNbHxwgyu14bf7oibbK09jYVJlzZux2MZEK6HTkIkuOaXlAJyBuhfySMhq
akI2UmSaRH74kcsHwI1zQX3YnvzphTjKHJuvTFDOTqHJ5/oqzKaFy6IjvBQzyhIheaXNYpdgicbE
4tfXzp8f3Ensa101XcelE7k7tcEXJC/SdFg3HWzYhimXWIeUP9v5OZDiruDS5uzwNPEygJ9aOP6I
/eGJoNUN2p4TAmDw69sU14z67+qyCdo/jk82zt6kwRs+sPva2gRGtcy77pygTcy2iXP/1Bo6IwPq
dV3Me6Phby42JXKvbvgrBQ3oO+s9zUmaquE75nRLJ2ljyJPH9Ix2XnJ8ac1plaGFWPglar1bML5v
it5d5hjkKbMioZIx3sqFmVkzBGc8aVihhvrNKHto9IsMW0x2suVZw7BpsdJbTrxpTftZt7a6N972
+Jx9qN/+KLkwtPsje98QU6Q3cuQVblrkTV40mz5uq4gWuBVs3AykDl2ZH5pWP8zs+eqXOmWwV3F5
d8oXCVMYbAEK3WTE2/99X5sR0dzFcc3u03CxHRSNCgWgTuzfJJARcF/xuCvrsAguufOmMIwoSBv1
nqnInxiI88ljp35He8lA47PsxwROLaJ+4blmWgxPnd5cSaROKe8KaK8+HA9Z+FSUkpFnvMC0/NS/
aEIwqDX9dupPFq2SQnWGoAXE5r4SIdy4cDF6lK/VOhXpA7OqjqNgkDqVgLqrfTyvTWV9AWSShvwl
abefp7fSu3WjluXHQ6p/twK6D857S3c+VM0c+ukhK2HSPs3MFwjGRdm75Q2KWUB/i9Xsh83Xw0h4
047xT4vBHBnDdfDYhbDX5zlbNQAIcIV4ecn4aBq77SbSmXSJwhuO5i40A8YYMM8RMmIkrWVTnFJ8
ojFmT+UyaixMp/1H4/5O49/MGRjneal8ae70Jkz7pmBqztytWhMZEWxEYLyrnBLO7qVozvkItgXb
AyaOibJIx4YxhZs/zhM6KhZhXoIpOP9Sgl6whZeO9kANajrpdtSKZYgFxCVwXbsPQ/WclfaLV19p
7PolnR5e2KroH8eA0UqcT4wk2MJfMCG3udjA3HqljxCW802DMQYXIId3sJPFrxbwH24oHDSPXheu
YfQsG/r9lZcdJsJi0UTwu8uf0ig+EMvxHPwUubcyJxc5VNzqzbsyFURNt9TVS+H/yT0oZ6iFf1Z5
qst8WhkhHU64FVy3WV9olrxnXtlT1b0FjbXvMXPosjvw7nc0m3Ox4qQbsE64uLKz5BqQfrMTQnqk
DJHbar86DQVdfJx2tN84lszUoATzzAoMdvEoUCOyyn/o8oHYKCTtXq5U3jRPLn0+LUd8BChHkMEp
+Cu4qSSCHAbDSpGtxmjYjaxVwbuhfwTsn8qAr/ZN9cp22g8tfcwchyLvLOiilZVcliDTHTUpGSie
Z1urjJW3DstTJIbdjMMh6DE4RfvEvk7TwAN4iqMLqi13BGV8ODn8QounFB878ylxozn9Kkv5zu64
DugHQDfaxlhV+q5d1iY4euPRkOwKvaCTuPNmCd0UO3sBSoPRA9ByoO8c/Ek/88Q2Itnzyjh4Xc0C
Zo5vrbDNL7oq2aTJldJ06fEsqiujPh3EDS4N+i8G0JbWZ0aVc5tg3uD/LsiRq5XOS5iu27DWM7VD
OtmG6hhfpHyspzMIn2aknYlrrVLqtjyxsMUTTlHmRMX8+Yg085hqB34fiLZNGuW/9ah+Vv8zNoOp
o3KO9a3ZDOshBvLZrCyP/oCubSwM8aA3QBTMi0hbNhVmrmrtht5ap62ZKz92Yr5DAbrr08MQtTst
pfJj9mso7pMSxBePrUbhnQT5yWOBg9ayEUQAQns8mLBKsmZrDQ5NNLkKWgIK2DKJyq70ahNXFslS
VkUv4Jm7itH9qZY6NtA+1L45bfxLWLAIznjQsUxBeOXvM75uzRW5ujm/U07nan6jHLKsN3ROtZRy
tP/2/Cn+pfBYUkB/YPiNZ3/O7CRFGzSGBeMYdXPIsKORAazw0gUmfV9iomwWBoSlOaVbXR17yi31
KEzNd6BP+19KlxoDiM5HEubLvJuiNGOnDho0lSbbWXYCRxIvjBhXje7e1250nIZiETDZyQhZdbLm
2HE+DFigEn0GsaRvTlb2PsQ7n/x+3Z6oHinIH0zH2sQ/J6taTphIBJtIz7/WmSYkabpLYwxU1Tmn
IzPaxhcYIEsOlMbM1A4gYjO223LWN1G0lhgFlKfLYWLRUB+R5Zb4BKPJZ2p78COCb6U28iIZmWMA
fiG+zcXAJqkvpnp8S8CT1dDV/BaTDi5z65vs378EMouJrC5hFxcu+yeBrDa6oi5D1Ch1xRLzRNFt
NR8AJQyw1N9+2j/FUDzjxGAFmSXIAX8/o1kVSb/GHneHNUjVRMpVqMpvCnXU0N6P7rP8jR0i+k4r
+dfvtKXOM4r5VwLl//uD61mKouyCXPUHlAbmMnLRaPz7omElQ6MxvoXr/PPtsBkbC/4VcJ3hfjp/
FprryxqG6h2Mk5R2dko+BDYeDtj+WEb3Mnoog3BX1UfKAHbzyvz/ET9hNDDY0eIf3mfG6dD0ddvZ
SU53S1+1jbcWhB/M6GoW42pmV1ZnSEVT6QZa0dRXTnQEzr8otXad2HRvpnOerCbnO5YfrBou9t+y
iKIOeYbHOAaICe6ng205VC3ZZE2dPkG0VFiLGd5OzWcae6+V666LDjqAqbLQId36C330NrV7njCQ
GunabaNlJ7OVuothPTy3mKgKSo+STWwyxk1kvTWOj93XZkxeulF4Q71k7BVwnIAfXhNaTzDE0Ikl
+EGF8NIZxSbQu5VdNOc436hzkOJ7NUoxz8kcbrLB3GcVZ9N+vqTwSatpqc0N3L58VWdnJeOq4lzP
CMvr4eJHXnNOMCn3Lw1rgh5FJ1ySDAlbU7mJcViabBG1i5IVUMkrfzktgNldtqBmOQApHzKbeugm
LFw11nJFcd67RkYTXd9iYh0Z+zNE+do2oy3mT1XYSJu9loOTXUE0CV8ItezCjILRviGhq+zbDTN1
7QQLNsVwOTv4ikoMsteIhHMVuUuRRg+ohQeibQRtE2PHFNKbFkQ9J0VR2Q+CU5G65ITgfJO2Z4Nt
k+XBoEweKX30qThI9unJu8hm3vuyudXYaevOXqR+y0Gf9iY+J/VJU+VSj7yNQPs0ZgV5wa06mLNX
jKW/BErj1Sd1x03EXrsPn1U7hhgXaJqN8t6TBITwKvHV1YBAQaX6dJe4W/WWnHQpgy3egK2H00kz
jwCUFyH3m2T8pnRQBHGF5d4T2MMk0zcUb6k9LQVle8IEdnaG3ngH8r4uvdM4/Z6wpwEvwcrPyZOv
pb2FYkP9paX07axX6mlnLFZBtNKziW2+W/oerc4R8kBy/SPit4SFJcMyuULebLwGhbbC874a2on5
dAXNV8N8aMJgacorY0Q2qrZWtf1YQFGBVKKay6PJ9Nz63Fr1k+8xNpMGhU3h0NvmgVk+iyzjYqGi
G5Azpnun5rRkOTiz3YeZuciF4e/cJHgtRoRejtxZRnsawNrU7svc2seOfB2aH9mU9TcVcgYIvnd+
XgxdlZAhp743YQNKN14r6tYydlfS579SMjLiOqp/crKTbPEuQ6umFsMRpdCsi4MqPhVXomjkLgLw
Irp2wyFMERUkMCaR7Ymut3CFVFWc4PCQTHfzEn0J3/KUIGqFZXjs/KWUZw7UzBeqEQVUMVX5TPTl
EmqsTGMmcGvnTMrm/ic4CGm46xVhN57/kWZ3wZAkIypIHI0r8q0lhKWgH5eWSDeewKRidX9OMuFK
t8tv9tJ/dnsdxmt7zJ+h32Z9avXladvXVj0BBeEJQ95x6jUTefaje4I2PutHwjJlkW3UYalAIfpv
vfBfO5xS0WGds79BCfp7h+tydj9c+GxviD7iyI5Ki431jMqPDfW/P+ufexvCvQP8ncy4/Iwg6/o+
mPF58km2Ajvn1T5L7nrvgEUGeHEAgL5a9iAmxEGzbnNt883H//vz4WRD2Cf47H3eW700NeO+HbO7
phWgeQNmbKrYzNCItYyTF70bF3lXbIHALOk1Num78pbRl7q305J9hcXJfFNBLWpk9e9ZqFEJapTE
7WpZV8zQ/rDspxe6hqRWGtZecVRJU5URZPQHum++crWtm8rlaBzjSS5GWwMz1R/8WhFuspXUw/sM
V2iG/aPJ6l3p6e8cBDjTE5pGU9IEglPobEpdSVFUXjhgIo7zVNBi1n+okxV0jBR0sMGZcgrfWkDF
KqqV5+UdydEDETOk4NCFZIKd1A/ZV5A36nS3B3bRkr2y+Os45qIMkC6J1qiBKqFnsAo5BWcqLP5F
jRx3qRiWUFWEWjYN59PqUhfpsuCw02jFmV3EK42NN7b3VUHXAdUI3BMzFCyB7RYHfBbmGAuTtey9
nY7fzcQRL1KG8xku/p5bS4SH/771f2ZifK4daOUapkU7BZvk54IV36g+1ENGx7Y9W9VI4gTOwnxV
+32koPiY7uJbgeJH7lEZqAxEANilf1Rsbp8qrA2uFDujOvgR8JZJfKtwyaoN6Yn8Pks2WlAdzN7Y
ZnONhcSS+DHbfWQEd79SrDyFayyjsQDtNC2Erx2qKQFFSMggTduHYba2GistO4yqSCrxPkx02bc0
XRdlHWDLMlaSQ5GbpGtDs3bqSN87xo6l/tsM9df4vEeL0qawJzqP98H91GGLbEsGKSGtO1MiQe5z
C/cd4KF3Jenclg3MF0T6/75BX0ll6jMpsUGVsQRyFP17HSIl7k5DBRlJaUEoWT4Xg100ZCtUIq9S
HtXltVGa2Bxycswkaws5wqgF+UAPDunr21bQP1opqhVHn1F1TGlT/f2lCPtPhR2D1VXSW06DhKuh
SuCRRIKyRnRh+pDBdVKTldq1yhPNTFMmaPSoOebK4DGzebbqPNzOFmUkeOSg31OxTUkBBY4eq9hb
CoaundQzqPYydNqxZ7vCJFuJlcXsJCRm/tjIJun5+XPrxGy9801NfMVhnveffFUyIC0FB59vUikJ
guzD1P2UdOMLBxeqOKpKj4lH+xazaj8593HUHW3rlVVI7Gy3uUtJzqnIF1vzH3LayjUacuIkiCgG
G4XDg5+utXf4ARYTW60KF+WuOEG8+VXOeEixjvXG/EffF4W7skpsjjgGc2xrzbAzrE02vYcTlFZd
714MJwMGLhfEhHe8TM+9Z7+qiGwUYV0HnlGQDdMI2udE4nF9mdAxBoNHsDjWVYt7jiCCC1DUzfZ2
GW+peml0qeujymlLm+4YivBCxmEVZ/3anLIfnZ68W7Cry2andKwpZsI5U2Cx9Mh4APw27GHA6diZ
ya6NuLrUM5b4/o5T2iKhAFC5QirM2XA2aPIUZBdVwg6KYxE/Tq67qaDKRvPZ4/7NMRo0kcIGulVN
mS3fYmwTTJzaESVS5a05ytsmJJ+V/jQtsINEr7B0pbO9FJxXHNWjq+2L6TGrwTi37rRTLCSPaiU1
h01yrjtSOxmA57HaqzYHNTDh6LS3N6Ehn90+JvVZ7ti5xnxXGMZiCotT2YaLDjymjS6BiO9i7VGb
2MiY8MxbDES2Ir/bli15pR81WF/JNehBTFMucZLpovqctmoAIdDGYOw32J7A/DCUpQujXcCUjWBa
JzwYlClZBzQ3uh/L+Vapdg6FYZRwAYczo1PEou0efdNC5+PbWaSqxUXHyONlG6K7e08jseC2e2vK
VCAyT/iPqA8JPT6Rc2Wy5V5auyQ/qaaFVlfvarkU0yqOMngp7oamHyBnX2NwNKR/DqS+OKutyw+q
E+Q0Zhe75ca1Dqz0XRruQ5QaZdnpEnqxOIShQvIkeVT3Fg0o29wma9uu8UZcS+p/s9eWbcGI6BIb
eLMncbyO6XnQS3hNiMOk+1R6v7tw/IlxYxsATRxc7zmbinvK4xEBtQtwF9A0vFedojmR7Cco5zFd
CaXts7io2nZYdBDuAJ+6MFCVuvDNEvsP3Y3VjMKLEUPUxuanZb1xE73J0UnvsJ6wtKKzoTteavib
/SIsr714k+bVjFZZpYIh9HO/gx1+ncfJIu9aCBuG7WCwcz+tp05AoF9mLYCZZA/QgQCoijMGYPKL
Fe62ySo2HW1h5eShCq0qn+HK+I7rq0XjBa9dzlTOuIOrgBPzm4vz1XOBBqhThbG5CVt+9lfpjA2E
2x1nSnbhZa+Go00EP/so6jPxG4cuyjTS5OCa9MmeS1XjCqy98ZsK+Ws1zrf4M/qHMWZsL+r///X+
GOVB87/+h/ifltMbE/cvvfOMK4wWeuJ9f/4/pbhwP775ycpq9HdNxNamCwsVFp4zE7///jC7hwZc
mHN6pzYOpSUQ62lKsVKLgwpDl/uAiGHACqWJk0ruW6iTgsndKPya55Alf/zvb/THT/blGwmhvAtY
GLB8/f2NQtk3eavZ6V1OBTDH7laBFdTSHau2PRsmfRqJFlIoey6vuc/IgISjrA4lFokgtpJXSc85
mB8yOA1hcFb/Tq9jlhPAuORSiT9TdY7IR2W0Pziil+JYE2A26FJYzKhhvXNQVse5uHRD8qiajEoR
GPV4p46paTYTy3gLhLjpT7pgXjVdezyMdMB/zxUXkZx2QVcmooQVOLwYfBERsVbyQj8+K3kih/Kl
MVOrd5OlpRP0pyPaTsn2vy8k79K/7i3OUY+SCgCs90m41CXbvCkYcyJIHIShdVsZ41npOEAV1mBA
Scppp9Hhdb8aOpN1TOteiIqx2cU+v3XCcOs2w7aZ2Hc05mSTxOv6G0dqOxE1r6Pb0CV/tKsLm56q
EEBfMDphksCSa59oC5HLgFo3qW4K2yWAgL9O/4B4tqtt7dRlzgJpKqrCOyWyoST+0ZqUkJcl2u8E
SIAEcwg/cIgvZb9Gu2jaTSzf1WNZR4GK0hK0K/+g21rRMr0IhzA57V8stGDaUSPna15GO5ekgEMj
ZbBfh1FfNIyQiPLDhFYCtwA4LE19jkDKSWCqucX86Vl/MQMN9xeuChSMtmkYaLOJwJlnFglpFL44
kZy9ADHzXP2RRzGGjnQC7XRPA0AppKwdw3SPCKMUY3bb2NmVxqOI4wWEnGz+NXS/3MBdlv0+yD+E
ExzmrCFIseuNPyKvkGehv8tw785AIsjUO/E7VohxhjTJhhPRrAaOGzn2FodKQrkGz0lVF2Wcr1Qg
NhbZA5Of7M6jVhmWKsOvVXsJB16JXOrSqcUVaukyM5x1N/xvzs5st20kC8NPRIB7kbcStVqSLW+R
fUM4ss193/n089E3k8hGhBk0Gki6E0tcquqc//zLqmF1ZOENU1Lm1YQnTCa8TH2laPLQrVaNS+uK
a1cDaWrWaB19Lrx/W94lHt4DFHTTGL2pyKgApK6g/OQcgMyQq1bAyqNWhaOK2QSoZDc8KiGmRAqM
i7I+S2k8lyXIUJKn7+pCndU+huT0Si0T7olgQtEg+UcJCV7cNhCw37uGrxiHuzbXdhPy5Y3mIkQo
8DWQz7t1AO7GAHtS3WP4viqZJIbpW4MiT2vNdQ02mdnBycPpu7H6becN+1gdf6OXW0NW8PaZ1WHq
aq4GVBt2SabitOBDPJPcoofZgZElimli1nxnmkS1sAFqRI8pYHgSU2yAlCnQVyYCJ9UL3BxKjtep
DJHgt5g0lJRHE3+yNRPswAp35qmguOQv6dJWqFtb3fJrr9lK4LqaTAgVNeXQtPMSENLrP006ZEt5
shXyDCYg2F1jrDHL4UeXCrqOFH3dS1auivrG7SnkWuJJEopvkB8oj5+cafQYhiwtMlHf/Xuv+e5w
T7QOZ4iCYkFlVnI5nPGjWHhd0kYHubMgFAFVSsM6QqaeBuEc5yYrj9dwLAX8ii7qnpNm2KVGjy9b
vURb/u8vo36fEegqPavGUA88Tb60L/X0Pi71IvHw+l80yUGgUipHxE0h5gyUc2NRznwBzw2NG+te
P2jq7wgo2fJ8HqOyFzQeS6Mvif45mHAzOtTKlEKWt5NYGC2ucQ2cvmaBAPwKDvcD05lvTo9JArQO
FfLy7HPrVlftlES1GPtKjSTNBrZEAxJA8+/fWcljZqVzj9+FCugzs+2hRgshHaVGWybjg1ckkDt2
IDn6yO5ZkzqFVBO/SfnOZn8oe6gYsLHQXRkSbvgUfWFOz/bpGbeD7F8pNX8o9LgYRAsy0c26Znwh
DH/UMYpLjkXd2agGaXpDMGh7OGjJUaru6oocH0IMkapOfMk8+KUTqmlCcpW1cCllz127jNw7JZSd
CupfRvD1//GKcCsZW1oMk7TL5Hofp2QQFUPC7WQkM1DGgCTFd+C3rHvOxJArC46AehdrNvYZN5a1
td8wBpojGFuGGHCGL7HxkiBj79S7AGZPyfFQnSocPPxwHeIRklCvGQbGtfq1laZ+O9Qx2yRFwoJD
BYFcviiPQj/UjVGtvcOAIY7hZzM5ZBJDALCRY+7vwvdQy3VoY6aQMnNueeOlzZWbN9UNf1dofAXV
lE0FCzQYptNX/OPBunSifSTn3gHK3mwolVVGEGrmpcvEds8mO1qG3yYNu+t+lK3YRJLkZINYsl3O
g6fY2GOgkBohgxSKuPpkxfRv0FdEc1VR9L3ZgTmNkMicMjy/Q700qpaaBbK0T6ALx2k6A7N4TaQM
9hRgbThidbZuFbEdYwS0wYtLtKGwJEQF6ZW18AOyxdum4b3IBimgPFzcsg4nMcutYheI4bmAIFUa
1h4xKWscHBejEnOA09gw92CyxhYVsIjFwvaxdKDpNuJnRVzrdX64NxqyFuydIX0gJrlow7pS90fb
Hdy9mz9r0lOJ42Cqk9KAUL9fJ81jt2kmTxEPgKtsdp58rstrd+WHHQIiv6APpLzk/Pi6a3+8SHFe
JWrchO4+xGJGi3B2EmW/JgLSw4YuQ6Grt690ICANUWusx4h4GOC0lE5F0x8bEK8i5TRDo240wGXR
tVb1ezto6gDFYPsm2hcslf9+z20MPwz4f+ZeQf5TFepWTs52wK777/X03W/O5nNsIE+F28H+f7Gk
s5bIq9Z3zX2WPscq5nCbkHqQO/bchTH2qbSc0YpeuAXHN4xhnUsd+tx659GVpOMe5MGOrrwe33vQ
6SsR7QMniErjEiaISiPCMoFL1/w3lyqUClMpVuTKOJgVM9q/cge+d6E43bE2KBw4/gg7+ftOy1Q2
rt7XBmkqK/zDkPW684KiJ6reCCWtjY9cxvSJjaW27iee+CS3osDsgX5gu20nUPzf3+iH6zdMighC
aqYX4PJ8iJsgE3YOiWXKWQri1UQyEZYDe1Hytkp1TXDAo/62p5owoFEbcOjDqLmcSrWaUrU6ixCX
KW85zZV4FzA+K+1sPv2uBIi3ov6Y0zpmyJSmuKcpc8lntKmNB3vSx4VPOjp4PzKQYeGbhFxEDBwH
2Jn5Gi5Fxqvu4cbXbXMCyaeAJiwYod42Rxs3MB+m/WTuKaCYVtWuqu77fK/mwdoDNdarTxCbVRLv
VcIFZLJSJ014Taycsc+Ypes8tORJEsSnPcFgMJRnqUT5u1ZgkmeWwC2M9sCW0ZnAE8LyLaC5z4ac
dCvcqrLXzKeepc7yp+idbBUrIS3e4EwyM3WAY+mFm4lFgL9Yi5dJJwIo2oSiVc1GTYLbgNgd0QOi
UuFOhJTIflM691gZYjkQRJ8uY+22D5W5W8e3SZauAqvZ6qm6mKDq0RWYPzBFe+qGck0qycwkgNQc
8gcKmk2dkQc1NZujWm3J9lprwvFgZ6RVxBzHW3oV7t7YDHELJaVd2tYU9ecz+Pl8SnJrGsCnjK/9
WFtOY/C2+JAFf5EewcW2EtxSkopPi/J42tc8/rIHr3yigpmNdIR6V7jRLumRXvM3sNVdplV7o/GR
yFKe4Aejyr5tRmQ9xG+tp25kUjKENIOCPPqcgzlAPj2VrVjNTg5R0uR2030o3NFpNNgStyPLnNGQ
+6eHDgnjyuTkhyUEP4czhkIcJeW32Jmury1C9sz9hL3gZTU12FinEwc3MmJFLPjvFav/sIfweULX
UIyaJtji33tIN6ZS27WSsc+5Wi+KJ5WCwy6GAeVnXjM7KPUOx3aMgZpeITP6tWeggewCnjaMTt/V
nso4QX/0bNTklEbl1srsZadDChfo+0lam3rKXJ6bZnsUMLr7gHQs48W2q6cEJmqD33hbvjfILLDr
NpX7smYaZGMAJFsLcjvXsp6s1IbJFZArfhdeM9IkptdAn++YD/pQ2jDmVYg2v9EZtSyKcm/MOUuC
XxLjZgWNDoo30xE54dDdhnCo4d0MPkn+4VXrcAUm0tb/lPOVHp2a7D2ymytb6Q9NjUU8NXiePGk4
maL9/WAMrUtlX+qsvZY/4qcnzHpBGIea1nRkBIVoTxSwMe4oBE0looDCnDDlo3Ue7ge80ScLnqyZ
ldw5HNGdYTgWoGt+1q1kdrroXPj6sqofhPEoumARxk5CYCYvdGJtlfCK7ND+vkv/fSkXiJqlVrHo
1d4irvDe7IkS7g65cqeWbyAAhv+U1vEyS+EQ1zWTEgyjafiXekOIhkuiH9eUY0dZdto8TXcuPpKo
gALvsZlWxYDlGT6GiL05/M5Kct/HjxEJeXq+VyRIYzZ0d5hlKesormhAoA/tDJMAStE5SGNnPt8g
lrVllFpriTpBaPtW6Gvbw9J1JMLJDm8gKLgRSs9wQOuIX63AacK2z2qD793Zs0vI1LSagfwwbbrK
4MhrU5lrcLQnfairBLhazdV6NwR76twv7wyo9Q52JnMB6yEmrEtSoG1F+eyx9CXIYGspA3fRilkB
3hIgFcJlasw+2SAL+8pmY5jfzk+ejDZ5rmuULPR0f79kUWAWfPXa2g+SstVkcr0kbR4m7xo+nRFP
ivmxQwi6PLyM7lsFXJh0GjGOB0sNHLN/JvC55ejpN23eLSTUAvX0pDASHDWn6wLstTmR8/HQfYix
plc4sAm7HRuaaa4rl9lkXIFwIYIhhDYyahRMtylDjM7vFlsMNz68HjcYEMtz0veUUb8S/cmWPTJw
cyaWya7wqmWTQxAuoY9UV1rGH8psxPQmiQQakPp3MqdZJXrT2KnYYz+sZN0t6ZWH1K4XcOKgquOF
n81V13dUw9vH0kllh8RExLPIWRkDFG3ou8hp1wp3KQ3yzMqvBkR9Pyn4foAezF00QTzjRfXH1CXL
qoL6VyA9CKIT3Y+o1l561nlGJgrMFrqjMtx02taqxVYH7MJUCSCmF0xkVl57IIObKrk2eW5wpIyV
CZBbyf7aSN8jiG/Evfpw+VO5dqpmW+WPqiCf9kz8zMoTCimcbEPBeGUr/oFBAYNBnnhVXBM4/sVl
FfR19oA9996H3J9J5Iv4B1+Zm1E1r83HrjkN9JtX3Uy+GLB/d+d8rGVDsCJJDBLFBXfYqL0msAOJ
u4l5ECnbjJbLs1rAGWg8+VCHNgZAKz2loKqXU0qK6S7K6KBS52TabYhTTMgLTtXbJc0ybglXp0Vl
X58b8UlW3s0Sc1nE9Zq2ttIGakOJCYkGwGmgzaM2SkkhLvDmqsnRjsTZLM4xJ2xtyVsTD0D2e5y9
l9LvwMsQgPVOUt6V6atVMYeBU6d6KbOAYMGbSCRVw78HuVbw66LO78KPMe0cDSAXpNVAcB4X4Ffw
sAZSjQkcLNFPavptTYJvky4KN3OUwGCo7qL0QlcCjzdnktH52cJEq4KU9UsaXukYSKHWkHoAVN/h
yEiGTzF6c5+6L1Edt6qWunLoh9Ix3egW0H0aON2G+bmDqEls07LUjXnJjGgsCCXEQG6yoB4nx+Xg
NCinQto31MbpTSx3a4P8XBXfhFE/5gbk/pNeKTMdSonRRE6IDVhHvisB87jvkyuDKKjGRFJggfoc
gf0X3OO4cVINC5BZqpj+bBQEBpcH8P4ZaratoR/N2TprMQvBf7kxq1cxEhodD0epX0WTJ6A13I4g
iFXLQtAZb3fPdpXfqk37WFhpgCnZhDXEcQlfpF94crKXYrb9EnnbfpBriP5i1jNgYEJHbB4OTukK
fJXnCzCPwnlYe122ptZ5g+o0I+uDPxAggUSqNLla+ukCt6x5l4VLZktBe5cW8ZUi0PzhGFANCF4T
ekr5o03//w9EwS3kMqKhFfsoMrYIBZhuEZqVdB9BVN0gf5IDjkv1KTKDWyWYlBty/0H7MukJ8Hj1
SLyHqlrLDHhIRBMQfCxj2cRveXIkuhomZlXAikyOBfq/DK1m98RhruCeVLodWpWjWsBMfRPMz+It
MGHB6Ia/Y90xXJ9ygkpI2nK8set1zjAgoVgPpMjx6pN7W4A/JiZEi3aeIykM8KGtkGdTo7XdCiqr
wLtwfOzTt39XzV9sy8vdwjTo9VHdo3BQL2CgsPTNLsHXcG+XzUHioidJttvsJ/YnIu1M+9C9fD5C
wWmCbRmov9V2Pw3BI3otqZh4hf2shQUFZ1Vx8a7mmHU72jBiPSC3290HU35aWbwmJzfIMYf2nW9h
UE3C6jph14ZEQw/U4IIagzNMhvEDkyQJYal7avRnkFUniF8pYNvQW2bkl7gBcmyJ2OWXqEBIy6LQ
Om4kdworqTbI5p9j9yjYDSqSqYOxmwcQdTT7GmfW+D5lsNQ/79xFWSugj/ZyHYh9Aa0jUlCiR7vB
O0b+upEeWBZ57+Ozd8gUCMel75SgfBgqhAQNp3CbjYcCi60cQr5Q0NfiXGlVZ8N/HPSH2sjnBTI+
/Pl6dZHz07tgrYhzPDLy6maD+SHbT0VwGEcf9/UeIfkGa1MH4+S1ar3WpsIs7623wPLCm8xv6ACx
4+Y+l+UuaD4DrB1xLQjxfg8oWEjUXpDYPqvycAk9wPn366V/h9Cmm8TxDrwjG7Z8sR6hTXvmqHIY
mSM9H5hidDL82JGxcXA9fTWaHy4fTm8+8+gCfP/GbBcFVotsyRT/c9M/NdJKzTDYGXeNd1/I5lyj
uAYXmHXDk57ctmRAUAZsVPV3jTlsQBFljg+699Rx7tvprkkwvjAIPUl3soH6ElU0VajmPoygsK37
2WEr9+9r/oLrvi+p/17z1Kj+sQfpVu7KmRuLfcwBXCbSooyRJ5MGnmFKKcOS8zxzVYHU2yUmqMF9
PKiLdHyWA9hU7WuhGgubV1wrH1PqErc27iO/cfzA3qqgPKVYorYcSpwpYR+dW/mxAc4JvXyRhpMl
1rYeSwzqKxaNRy7JQfE+U6wJTdx3jcHbjMor2QSa+mwQIBP1z1Pt6jVwqQwkZRb6Q2+fNwb79UbF
N7n1JkX7Uu1RO5a4MMliPp16kYIrdbFR7adaI2eYiALm+IrfYTGOmeELpGIcjx9LdVeY5PwN/aIu
7gtJwuZ2d+VW/7Tdm4iAaPqncchlawnv2g5FTOWo4MeHE6f3Xhc5FBDFiUCrpQT+GoqF+LmU0jl8
R0d4K8rrInaxU2fVhDfG8CDCxyBd6MrKxkms156ITFPDgwVVetwl6a4Wr6J1sv7R7s7goUH93A/w
UAAnQWDHZCdJEt6CZGdK85oZF4tRYF/rjTc0RpALHuDItOkh5niMMa5P3ksGAMFvhYY8PgV4OVf2
GplVpxJEnDApvR2YWUKQ4M+nxYFStcgQ2rKhQjzokdqwN3bZOaPGIExmSfzjlTv6vY0C9DR0hVtq
Cyryv99dBUlmphNzsU85O+UH7GKsEPeOEC7k/N+f9OOj++OTLsB1lFOF8BM+aWwhqrPwrduEYpVg
i39/zo9l+J+XNG1RfyzHeEBS7LcWj45c1qqGWsoZQtypfiy0uQpS2pYZUpBrO990p77tAn9c38XO
F9hW3aYxH1trKT6aGPEkr7X2afv3nfJo+29F2C563jjs/+e5jcW1/MtIVmA1ptga/jGaXNmHnend
D8Z75ygDe7y/CI2dEZLSfMM8KFS3kn7U/Rslek/9TV6/SRrY60Mrn0qxsfC1zeMVtUVXb/Kr06Pv
MBP7Os5wqBMZraGb/fumumVR9UI2zX0nP/beHWvdMzG7+cxCNm6d9leex9aV1f41krq4pUjBbT5Q
QfxnfJ3IfzxJhUR3f7RadS8Nd6754EW/wElSlTIbOBi4t2VrLXcmSQ2Ie4R4KrVqpVUnw3oPKVxb
Y5+QThBhbd93qKrBWnElGY50lXqOLMFG7Exiorx145eY2sXzn0vcWYNS3WiI3WwY/32CkC3LHMNt
l67lkmDzfOVl/X5e2oam8g/Df7JmvoyJ/rjEoJaYSCS6vG+6V0s8yPBgkcU1BNFWsKg1pGgquq0a
+S8Fdv6ADmweRr8NXFz+/UXs79UNtlM4zZkQ8kHuLmdSOeYoZR2PI/eS8Ta8yBmZHwu/T5aht/ag
8XLzJEyQ3Y4Agt53XMtf2zrMIjB/t9/4U1lmiJ0NA3qy8vRx44+qdRkEmFa3CKd7ZA+45Pbsc1Eu
1lpNkyjGeerySWnmO9FknS/sedinewYxa7GMurfau8+9u0H9lTMIQJoBIEUCjoMrmQ5Vy069ddQW
y4RzzKPLUTExropw0U/c91vbqBYeMFygfGQcrwoesQJBjTk8vLG4WgbmZo0FRLMxsgcXMo7vl05j
oRclmEGB/48nNhUV/psls6e+amZ0en30kTZwehEzuZlHZneeLJI8nHsAefIwJzRnrvovk1zN1tnL
cX1p4JztXF3dag3jGk9du9gJ1zDFOv2Kouw7qELUHns43At0xMbl8DLVm7KvBA9wHA+Ziol6/xZp
D7Wy9XseAR4e/35hfvo4k67fpiRmZGZcFD2uGY41cUfDHrR3nlFxdOHvMrxV8Tnx88my5Npw9gfK
EdNr1OCTiQA00ctY8SZRknGU23HPIRogTDR9dbsP8g84uWaAI8neaDEAiV8JbK6Lj9hImCP/7xfN
oAE1ugXkIkie/XsXxPeiVrSuHPdWGuIMROrPvdHv3GBHKOoqiq6czar2fdflkqF8GKrAKo255N+f
N2Z9ELdSM5IFdIcYnBaswDJ4CniCToMw+LZ4tm+aJ7z9Y2+VpXjGOsWi30GEw7o/f2+zF0n7THdh
iKCTZNxZW+xD8SQV69J+kxmNMdTgIMJKHuHyEyQII3cg4/kJLPj50L9pydLDstrk+NzH2Uv2aSXr
jMqdmKriBkFtPtxAgxxGBAel47734tbyN1m8SV/UD6vbtz6gxp0/PhfaTZMvM+OXaJcgN4QWdeWd
UjnlQ5ptklerPLAraO6j279E2WOi3Sn6i5E48PWaTZeQCbdID+kAPEPS8qwPH8Lso+UnHvGJisx1
Yt6p9qF5iwzHzz5QLw/hc7aK3Jn0MnQPUnk/mLtKmwPH5JkjVCd68u8R31UL1nhSTpF4hTqj4g6k
fdHOK1z+4xtZug1Ju3bZ/LZcWzuc9H1wD3ERijI4c60+6AanyEL93cuvo3xbVE5N5Fp3tMJjho0D
CANaY1z6sEc6ZaBTFWMkB8OrsjkyYDWhlQFq5Qu/wqP7OFj7NiY2EhLdk1c96nwNgYPQk455xAId
h5XOulvLnrUPFn84OPTpwcYrb7jr5+ihdDIHqvNQPAoU7NnafOGoKBIYpa9QcM12Ga8Kfe+nu97a
ZUDCwbowF9b4yy9ufORF0rsdMhu98UHkokWGcwr2+eewnfkbws2U20ltTPEESMGQ9t1e/8+7CIM7
eNGYjUL+Ni+wSz3uAzkfq6817Xbo47ciIo922yRzmSyNf3/Y94EhiAcgKfujxnzqksZUFEJKPJ3V
C8/TBcbAXxh1NqO57Npe/MNhOpkITuSfydBRv7gsTSrU1EuDcW+DPNbGDseROUzVmeYdC0WflyXB
1NKVW2no3wrQSeihsf3jZCgD/P+9WchDUYc6Aup9FwfMgNJ7pGg3COvcBt/vt1x4txbOPgN53Biy
mSlJbPVDripL20BNXRMNIUBLlQd/oL9xE0cBvwB9Z7WOqwb0loiKEeeCiAgyAEVPJuJjSs+hoMWC
hKPdYQ1Qzeb5M6MowDpHkbKNprMfydCo+aGmwbHYb2Rx7LVzXr7mCfRo/TymZFC5uC2DQtq+hgXk
lcf+dbf/LiNte2pwwLyQHxv2xVGldl5YJLrf77XacGK7eC9bhotC9j5MQnjGApLERMtVKxz8iqb5
Bca9JCn5EIK4UnZSklcyalyKzpDsNE8B7QkoCagvmlGZjfkhSNwVhYhTayhl049UxkKAoWQGRbhW
JIhOOlaE0683073rMWGXdBnTPzKK3Q+7TRbdAFFzlLcYfc1182xsC4T+daAszPYTT+gr7JsvjO/y
hjCcVaCmielAvRhUxKFsJU1qdvtUZ9/oll5gwzQ4tYD/QcyAc05A4LyQK8dqY2cQb1Nkc669dupH
Ckn/zfRuTNI7AoFTvX/+9xr9Mle5/G4WlKiJSgBue3nk9UUZeINP3lOPHS3CJSch5UqNMAxq1Ldm
rml3mIYzILrPio6Zsr6WxLkiqqBGs42s1mLs0tT2OggIvGCON9Qjp6W/7o191debyayjYx7jg4iB
fOc57T5tk2PikhWeguAzVFEBa/qsqEHQyQ4auWBFyu/ltoPXiEioWNelf+f5RIaFVLAMSMHm/e4h
6ZYq6Zq1qS6N4poxOC4s3xc35FUFJ2hKIAisF5UA/hwJNPim248gYo0CmXJaphHzXnH0CJlIWv9u
GlCDBjpunT/3vjsXCNUpzAQgb4zXZ2I3Nw0n/MRxzfHBqg0ssqTbSH7qKFPjSMcb4XNQqnnFoaGA
S6v+QxqrKxnnhQ6LfAn1cZcmW08d9k3abnVwKZHGjh/aiKIIxR047Jlt6FTZRokrpEXsKA/60etA
vUAGORDTIxxIVSxGlghuMbM4fMwVg8JmLhi4JtoHELxJfICkVKuKn4N/gTMmL/ZtYuL/SkNc5J9J
Qs5HmS6bqLhPAglmSbVKgUYbXlo/7mZmfxLFSHZkBcnlpodVaMsnFWymu2V1bzOpdTxQgDox51WU
OmxfxGAAqUEXTf1hPnhbL38U6Bw6xKOWQxbszCZXs0NZILS5i73dWA9PbSEfy94Ac/0cE1ynBczb
uD6mzPWLYIeyE2aQi+VrEwLuymyd5tronozyrUnT+eBWMBoBz0ZMNKyOMNBgHZqnEWOTllxehaVI
r5ntXLJWmgHJqYlk1fstAZlSgm6mFNVp9pkh80G1fddIAXlpjyrNoZ6wwSgnmUk2FPFeWbQBngeE
hJKP5IEmVOGhVs78d2GjI46YeTTiUID5mROJRv5VuUc+O6NZUqLiRI0/1/Bh1TV3Jggakzt3UXOv
gJ3HeE2QpQUpYSIUoYZqy8QZ27NEkmVRyMSgqDgpt3sGbFJxGvpzGoFpxtgioMZ4ZRqm+4feRp1V
YXpGhfrsqrd5rc/sZIcsKfc/zWKpMYwka95wpGrpUWv6KJhk8A1CstSlKOFb+MPCJxmodh8wwENa
QtFnOKaxbzRj2fYoEdLHf+9PeHP8uBKZtgJvC5CQi80zKAe4GVGMO4n6aeLZQ35BraYbtet2SjTs
XOB7M6jXUMHWDKfmCfurax28IRKYqubbAdPlISSRQ0oXZILc6o23RXlANexSIca1NcOieolvwnNk
Wnd8/LIwzZ0lmo2o0StEmT7vh+dJgGUHya9Rufc9cj67k2rLG73J7+RMPNVYw9oNcTF4RBtIdbAq
u0txLZARaulhzffaMyzEVsVaYmOomv19A4hcauF9oAyrgk5jwk5LYOKM2BrNfVJXRcDj03cEItY2
O0Oxnga6oVRSI0+vc3ijxBQVLs5pDU4TEHs7JhSGd5IxA8x7ZKV4CsY3yUSWyjVHDdIZNJQyPXcZ
bjzVwZ9i9uLFlMslt4hsOFqw9FHsYtbX/UJ0Ef5+BkvScmTLd9o8WrXdrqmOQ6aQaglJITtNZBNd
V0hlB99p04WflSAP6OwrflaylcsV2u0AgJpZxDz5bKUaQQVS74W0gzKNn9qkin+fxiQqmwWvkYea
yYswGCQqJ4HuEQAtKM0Hwn4sanYii+c6Wnw0wHOF6KcEWmIS3xjurSDdLIGymknzAeS4NL0FE3OM
aZ6EvfNspFsqlSDfsDG2ZavfpNppjID4i2zZD7h3MlgMMTauTpF4J67nxi0YJuHT4w069f2uDdZG
fd8s06JnI6pXsm86svSZje285nm0QBh5kTkZ+FyycpHxKwnWXQEH/M4yq5nU/vbAXnrYYRqPTpDX
4iUI5dTzUP4agoHpZoHoiZWd3chUKBHqeVg4M8t9VabZHUlmuIqY+FyOpjzXdXXZGtqMZ1rkz5HK
mNi7tS1GCMWzx6EN3C6rJ3AEptJoInMyMYd+JqHk1eWcQRZOGtUDJRgiEHyKRsVbm3q2xCGYaQ+a
K41hW/I6iQWGpsSNyOSKs03GDcHWCO4NoAMUliTH7g5BIqtKRtnRMemIhb2eHpRUvbnhq0xAexQx
eUO+ysuVHKLbmCDXjK2o1WA7/erHtVVThWG6nuyFiowq1vHypFzoHas8CqbamSjXSoP1lpiPxPAG
Lr3tNT+ML7nPn8UPTT46DzBPjfCP7xTKuiy6QCVPaF9DzdW1U0FOLQFGKB2V9OgiqmNhp0a86Izo
wAi3lV6E8dp2r8IYD9F41460GcPJMoNVss8YgfSqQoZ546i6xiagLiZjGIRqlW++4HdUj1OCE4RZ
T3eqAi1dGf1WFKyT4Kb+e9f8hslPF8bEmWujG5LZN//uTTrfE3hV5RN92EnSGv5D4sjtY1RtOFqT
8ZB0q0JcE/18wTEXt1OVFZNmA093OrGLT1VwUy36JuN2BricbUql+GIgNiojo+w9BhMZ5LtEhZlr
HEvrCnrzDa/imqGDwE+dPBNNBPB/X3MV+R1ZWQa9t07jLSM0PYyiXDGdXbQx/Oz+AdoOYKiFHdGv
tCfAdGNyYKSuf63enzq/b/cBkynbwDieov/iPmSBpUay2+v71lDXLWSPAk7eqx9SQTbWrNDYOCNi
mygRVPY6k3zvuKOiJKLyrOBXPBLgp/m7QID8Rs9pAgPC6mf/fkO+eo7L74juwkR8Qedsqhfdq8FO
V4xDQ2bbMQP6SaBzEeCrfibeMopviOabM4yrDGLA+lWFx1+5Y7DXyZQcj60MIiaohq+c9V+N4bfv
NCkCaB+hNX8lpfwBzpPkaqXyQDiVqAijxUO40RZDP/mJA/2OQGQgPCpOKL1/rlUcbBk1NQ1a84Dx
+0loNaGVMhKG1IFUGHRvroEenSksCYNsXbkCC4md2I6slZBpf7GlSvaJdsZqNgpOtXEb595CJ3TV
p66L3d/MLf3m1K28+F0Zzl6frxPjjI8XgrD75M6gIp46bKN5zRhNFu1dAEk+zwJsh9RFEb0kJuSe
uxy9kfo8Sif40FEpTXThwnoaY2jkh6nwhoAENxdnPy8mzCOb54RJ2/g2k0lBVTyRysjbm9nq0kvA
unum+SpDz18uhrgzAp0WogEDVIiqkhzVWtpiUeAO0kqvUnho0rtcIY652fz71QHf+OH9Zn3h8YVO
jY7iYqXVsalLeqFoe5+j1l5L6a0r9Ju4XhjEJTG1gb3UkplmB3cmT6xFSsHevWwB51yTYCsMmpvh
BXfvzNediMbR6qiP0xNVLyl3vyfhYiBh0Mgy8d2zD3V0pO8Xyn1QHsaoIw6HLqLAzG+ygF9miDgE
PtMfja9sStVc5IrE06f668DXaCiUgh8LOw3PTWgfGT5Sr2OESzmMUPlRj8NlEh6DXw0uLbqLTxp2
l2a8Kd0nX2Cb9Yb9HuQWc9HnJAVgnUa+oow5QwtpBKIWlIlRKx2D9AEsDTn481zH9PzUkVKqg9ND
YZLFXQwLPHiOATSUqqbo0jY+RLXSfFWqt1L6FeCsMFryTCFIu9RQk5Ki2OgHvTNg0+9VBiCC3L8W
c3vNzTdm2a67QlkmAXBGsqYBQieNE1CEJaR0P1GeiSlpiNTmDbKOUQE36rFsnvtuF9uvIWwNUVIk
WSZ6PST38S/lrBA62VUudjr8qPGkpieP8Q8ONpCTp9Bm5nJlDoTSQZeB2EK2a4ReCjmJI30J6JZF
vjG6EnuvZqn4n7Rd4FkYZcJZHu5sl4gI3MYDonOhR4qRkF+4jxK0aF4AjRH/UG4DmY5ThoElk56M
RoXJTn/rx81CZnALvcBUzyAJC4vuNWV1J4I2C7pq89m6uIbG3j7KDiqT5zp8U7BQqKuVnCGEHoOl
60bLos/vUrAlTAmmUNB8o9lLOGZ9c1P0C8VcRNpSYHbYOrE8a+I5dp6eTiW+qJ/NeBnZK9wtQcMV
IjJsSik26jkO1369dMXarFe2u+DlUtK1TNuHyoz2D2NjyAe2QRXHsk7zLdTOpt2HD4pBKKKXZeRc
Zo6VxmskEIzGGadBP5fc7dCc7TRCuMk5pZDcoOor5NMTibGQjHWE42ZIeu4IQ3qyC2hVRD36r75o
dh1GG22cbjp/uCFLax/yWitBv7TBnr3CXkMdQ8+arjWlesQ3qG6eIYYBwZHYS5Lz3DeURZlB4pN5
1pM1j0XS5XDUDAknFtOF/SGh0YtX+P973noqeZW8fIv0bmF2ZCn4+Ha7n61C1CbrWyc8MyGxU8mf
p4iioBJbhXpcUlGIVHd01nJ4FxSvSv1Z0x1IWTn7D2Hntds4lq3hJyLAHG5FilS25SDLviEcmfNm
fPrzsc/V9AHOTGMahapqB5nae60/Kn22TVm7BWFaXU7GMrE9mvYgl9R3y0CcI62KhT16i5L/SBXM
S0SrQjVcRqN5WyXyFUnhNLIclni6tQbyuoohTgIsmBFQdm11GBKBouSh6y91FGLeiY/29Efl1Zaq
EXL0SXmGEBEh5QA9uMqislyjr8dP4uBlXUM/V1I6ZvAf2vG65EHlmIdy6oBdAzWfLzN0OS7wJUJs
WrEW1DGt9za4QPQ2LOqTXWgeBjzYyZEUjeLFKns3dGKWvtbLIhLB0nCoNzbVsWEl7VfIb+72PdF5
TV0dVCK8EQNs08VwLf6og42rUk7R6GIT+zFJ+xjJ5foMATqr7EByHRPCmj5ISUKc67uWUOhByjnN
56SwFAiG6RnuPzK8wpYeBRkNsKFJKQvr6yS+ney7lY8Wer9Ike/2CsH2y17B1Ku8NAuHQo49Hq0i
QQkIjljVyPbVBoyt+M0HyARBh2qBAJhsJQVOOX8zw495uSQWEePozGdQWS7MFENGNR2NSvGtIgEO
7Te19Ww7X9bwgPd/SaNTIeYT6aJDJjwBvC4nzxJ62EY9ZSGN46/zTMYg5BFx89B5OANKrNn3RtU8
1jWnsr8jOHzioOiiF34Bwqos+L7E1SH8qCY/ss5Q0/LUZEI/dfU+4yJXskCwYdD8ocn/rWzK+jdX
sM6mq6ACrzSFk/zzn7NpEvKodrOpnRd92xY2P+AnIyXALHuulo8ZCD7mCWiK+WhzrgnyA2zCQ5Ry
ob1chzzkElt0tx6ZElmqx+yWFltdJXwtu8+E70vLkzHcDJN5kS6UzmQxnR5VZdzWw0Dli+HHy34M
SZmhfaGiQgnqPx90j5EKFJymbE3xJJuv66lCXT5jw4db64kY7vErLwSmN1J8yhu07ZlOKl2DVvDO
5VjY/VYCWAMCowRmD+3gorzB9I+jPzzV9zI2tnPS4wSLTpmaxsByhBquaof+o+M9ZfxXF/i/Caf/
fZUdrmOUHev//vNVrqn6ksNQZi4hekIFR0OyBx4NmwKT8Pz/T0GsM/9mi/l0uA8Y7w2isDB6/0va
a02TcEwp788D+WwcFm2bH6R62nFTuqpDHRLXLAF7Dg43pGqpITZmrQG8WoQL2pshSl2yYoNoXuFe
LZiX17H5SRC7K5Ql7BuQFpMnH4j6bE2ZS2yWm/Q1V/GquVGDDNnrGl+D2MoWTxUupWaUggkUIZwH
juNrMaFlamBYBK4ia99b/U5PENIapBo0nG7kQqyhO0NE+/DQHFsuwgYYUqi3fsk+kfkYNHEmFMHn
pFmIaSMwf1nEqpIJBVFB0HfU/S3KcqS+ivuQkgG8bc33EqNPKhGwBFV2IHmUWjPbK+bkqPNfJJgF
zW6xKd+dvBjVHnCbOwKsGyZ1WOJuMuqG4wxu8Nvr2ZYGA48Wj6z6STo+D/DHlFMjAJWgztgEW5hV
NKZm9UiiDNCyvrMKsGJFPsQhItfqNyEJR4PhSTi0ZKalFvDBn4wcWJUtDE4wm6jByvm11KAxMTgh
08uS9HQYxh5p6ztbNr06f6qlc9X/YgrkxeOal946FdeAlR3WKa6TGq+b6IJOxg8KCiztGEriqa0L
lxDvpsLOTC6lIrkDRwzJbNtOCb04VHcmGAdtN7griO8rTddM7xP6WqG3mN6eJxWQ/K8dY7b2hz6i
w8UfAL5S6dqa8kE2h6BDsQ2huOqAwjUUNfbBhNKx8aUSWrHadZODyPuT5Y+IA3FoVRCs8WYkL4Ka
rM4X7alol1MnI7ga0v0iP+qAiDF95T3y37FUgibMAxtospwjwpxrTmiIK5gKM8ZGnIe+TjghR2aJ
2/QwnYZU5ykH+zT4hTI1DLOfE6dUDKINrT9P7D0oj9S0O4bDeNaA/PKFwizURWp3E6yTcdh6FiN6
YkqBRmMQEX9p4dVx6nVKisBpz7FnLltLER9pTk8UBTdZRPBFioNXDNu2/HTss92+q4RstSRDlXiv
kuisOoWLbKTJS08eYRBtKbAk5yYkMutda/4lFdfD3WfRQU3TnSrBQZASHAICpfU24mEZE/bi9Cb3
v7kEBKvdEpKNkeSRRsHPaMaLXcTbPAMl5Q3dN06gmfkmlVA5dAOBV8TX3zd6pG86duwc0iWZvnTe
Dy24DDIMXuvqknS30aShpjkS2yVPfNNetuwEFbzTUbln87Yn9whtAqyRs5ltP8moPtkVD/V1MbzB
Oc2KG71VozcDj9MRBSWEx4LsK35wYmtyizKY0aXNKJp6+uwJQmvQEoOlUpJ2syRfmXhqNpSjM2LD
PIpDqnpOy+NFsI034nNCOcLbxDLoV/dHrNY14PkGRUSJKN5vdqseHPU7VkS6TVy848gv9fFUhAjs
4xjplYaf9IU5XlLRbfC6y0yvkjb4oOzj8pFiLatG4oHT8pwNnzaRmEo+HQXNp2Nx53oOHWmzXi8O
xYCywdG5PJNjb00xexjQBW07DiA49Jo5nBKFoPfOJSrkmIcPRuhjEdw4/b6XVU+b5O2gUKtdDnu9
NkmByE4huhNDx9RTwXdFG838gDETA4Kf5CbGOzlC7pKfLPVXsyQ3jpHv1H8WbXBas+fE0OuniTkk
zvO9tMLGE/V+T0N0KxqQ10Hbti15Ns4P474bOdpJKT4ApNGdMvTkZQSPQM+PdVSHrywLcZyy+Kbk
ALBLxX33QAQneRZXR/qylwERCpP/rFLjxPMo82PnHMfNqK/tYKAbvKE0a2IEVpHKDXuSZbgqCOaU
PzI2W6ugzI+/mVaFa9fHviXYM9/HCFts0GWLab1p46CdGDBg+/QmAx/GV3VbZssza+zB/IfvZqZf
RE8BqIJQ4XuqK79rLj1VPATSbRLUCe1+WLNG2b3rUceeNj7EvJCx4lACD0vFxecsgKnJLrfYPYYP
qFyNBcUabjmZnEN4LAkjsohn6WgwWIWPIpqCGLdbDifYhDvCqKAOmTh4KewaxmCEIXVel2m9Brl3
wp94Fh7yMNHT02Z71fIWWbvTfiLUTZEnMuxt3C3Tseo0Qh+eeWBQk7zJ5buZfM3Zh0FiHCg59gYh
3axmZ7Ez9tUj7pp5+J26bmuva3VJEvW0T6SIMAWO8VTyrOlV0n0rJnUaEmDkPd2097CtN8v08I8K
Jd+vUHfE5G4BsoVkClBoJlUm4Ly2aRGooMWAkw39JL0t5X1sdmp9MuRto9/AzXl6J0CUmkSC02ql
I6oceRm3V3ox+ZCkU+nFq62rgVrvJZ4uR+Suonzk1a82vyK+QFfSOIfJeI9kuOofG30aWteiuMPb
LeZCNELtyTosmmz4K/lqEMASZo7fKidyq1Y61Ajjh2rekZ21U8nGkKANm3CkaE71SsVy246caBtF
Rfo+5vexoICPfX/cr+uc2dOp3upPMhZnPWQHirleuRCMtDwYdINNW2b3rakBCyjjVcUnyVloEfn2
3LNcaheNl7udwo0ia5vUtv1puEmUsLELaWcIOzd1TK4ABKjMvdArrMabOqaMTbrO2SnOLqH20Uox
o7SAP9kklKQxGgHK8Vo143cHe2va8jWcH+oSgq5kBbjpnBRNRV2CjJDrYZLbsx199KguifsbeNrR
MUD8UQh7DAGsmvkbzCNjwGNwWX3p4G0NKAFgpjuCtkzqPXdknJbJW+QWpOfJY4IKfTi24nfU1z3f
1/cap0zWPfwDAFGIEFFUnBDqNDsrAam+DI7vSNtSf5cZ7UrzedbgKcqT1glO8e+YOIW531d4Ki02
DFnz0Ef463xnkK08KM8ZpfIDMUcDY6TZ/1FDCUgl17+p9jTCJekLuAVks+A+UxXiScR9AWhL9lOu
cBWBa9EPmJ20+qlYfNl6RT7GanaBjqJDgxzZDllSzzw2Dt5CBGSGVKU0dE/uzplmn3r7QTD5jsO2
RsAzGgrpEPixNHJ9uRrAlNMKphzTDoHSG0zTKMyfHUCFdbmliAuBn7pzxl2sHSWOtTz9rQfDHfSD
hLKkVa1bWGrX1cKlWK03Wl+ib71IdjYa8w3H+Wr01BEMt9RRL/SmUgB5mpHYZY7zolEYssaDGKxb
lrofpPlbdNHWmZbPFAdh15JfmkSbrJ/Puk4xZF0cenCRPrvphQTm9q2YV22RNu3ylQluAy3yxvAj
nBBc6rInMTsSexxExbjprKAlY6AkWqgsxE4y76TBeYLhHEfGFj/umkFYhjPkfH+hh+xZTsd9WSpu
188rV2IBp8lJdJCrrxV8zOpPheBjcSeOUjeIHgTpAxGoueA7C6QSwWQFBqQ1M8g9n2OAmYY/rIfl
pHC+zUegkLySL6OkXHQH0IjcVLcO65NVFHtd/hPjL3OiyZLQWlf4N5OpZd3sTUu4UkzhiNEcs6F8
NKWMhSOfN13X/iTW3xxyBs9vitZdukKmGKF4V/E6legc1aJbN3NCwlE1XsaJC6XGH1c0R6n/qgVs
mVM/x2rQM0g0ZBskBtE7BWIQlicBC2CQcFOVL3UKluorzgByBQQC4r9KEGYkYPXJtH5qFKay9lbK
Hw3Yl93tMjg5QznUTrXhK+LdizcEdYdquyotEU4ybNl0jZ7Tw+KwhtaIF3gqHZUHqgGp/8049C2Z
hjKAqKSmO+DQrY9aerHsyqcOR6wMTnxSmvI5tbM3DXlrGm4JUD4q0qu8ongdc672Gk6GJxTDr7r0
caFA2gCY4Omvrc+Gt7senqQqIwpFPiY4Y53yjtzZ49Pny2s3n3LgNPUpn4Alo0vHpNzU7Q8uB3xq
2Pi/Jbyvsv27KY2zTBgpbu+yvIf2b6b9zuHOhHAz662B8Zu1u4AHoSGB+2DxxqnxU6X2GnU6L8YA
nYPdeggk2ojZJvfD+jOK7ppquP3yvB4dhXlYBTB9rT3Kgoyf8GHN9dWcXTy0QVoubiF9WEQ2Otp4
ronEj6RND3CVazL7HlA28k+R/IGvFHpLFgJKDKBScGgJbRLpAQyEHZkveKv9So1PqxIAlQrJIzOp
/Xr80pkfJDpsRhMNhISFnZvQ0Gpc2ONG6F8NSHRckszxmOA1abPrvCw7qgrh9sPVApYjPpuySzU2
r8OrTMZoAxeoKL1rKZSL37Lhrgw6mzeYISOKYaG54BPwGnktOlI5vhgZIpD9MFMX860ChYd95sqM
39wgqBVxbAO6S0HGmyaKuYOxwmW+mMn4RvA58JuZvDPqb63ieWDWSUTD9EIPC0DbUHlFuJCyQIqP
+qoiGwfYDvXQhQsg//ZdV1nCkA20DAmy7Qvq40NLPqUq86AV+9Pqm2mq/0LyqNb/sZYCbygqul0K
cxRSxO1/oSlZNrapNBMvqep3g5QPCcJYRUqhzjwoUFddfdRkVgTlYpBxAWmo6ltb3a5m0Mja1km6
VVXCs3rBGw0viTkHltGeLNJplphmFPtnZNmYCdUvKa2N1T5o1R91yjYKic5t+zozgkzmIwF5O67U
1VhYHLPpL8kUilIIGI0p5JwvOXbJmliRgqVhzdcSXDCzdF9QgS0jUa/gg6nl5h0lUlSmaf4C1dGq
lGdJ9ArcuiH0KjarDLSGEGnk6SCF9OUmdvausUcXzkvXEd3AykCXMoFbeJbG7tvsk62SHJEgRsrb
FH3OzZrr159wMLYYkpPv1Zxiqr+zXV5TfdgBHbHcrSXKwkX5ONcnp0Q2L98bA0oK1U62QIKp1wED
WkevFbHa5W8hf5Y/+jov9q/s3946B3cTNMGU+qRRjrzMFexIqxrBxKki0eHARZYMf7Zke8OQB0V2
UMaLnL6Ncn01CXIwp2sbMiSE90kmKKt/QD42FPe6WDzDOGRW50kG2o1Pg5fYiJmWFOuosEqS270Z
dMo0qM1YTiWQX6c2gZkUGFhva+k5adNEMpM6FN80B/XGh8xcy2zrp5aku4WtnnMNg5fxbXfGNkVy
NYun1Fr8AiOnIp0dBX3iew5Hb0XvhE1vgO58UTbXnpSRWUmxEgyEfiqoXy1gh/ssxds1FIIuxoM+
3cea8BJ7Y7dUyxAXISrDlcxvbbjhRkOvT32jVQaLtk/qz6r6Cnm6JADQGulN3+6X4b1VDx08iMkm
r3wW6USqjeZFxnzuNNXNpXdyomXjmiN3El15tUf7nQ2gTckm5UheH7KQwImKJPubUnJmksxQGR9p
89lS1i1h/J4ek3tZ3KqBXZS9F7yq6b/mXN0kHMoWa23JcaSMLdnE+C2ms1R0gcFFqcZ/yC5xQHTe
Qv1PngJj2kpMjr3uDuqfVZyjiWm3vi3p4s2J4Rd0TxSiehvao8xhzh0epculCX9JoId1ZdRtdjVw
SJMBeXED6A3tQgXJWrjnBx7pSMDfvDCz1MR1KkhXEiY1FM2eGqNpy6a9BbQQcqvJOttWD/ujLLG/
GtVy7QfmCNj3PErIWg0MHZDyVSS24O9u1N0V3teV0f/Bb7R8YLJ2lUgcDWMgtzvxmCstcplImGPp
cSA5UGcUY7ih+qhL211HtzUjpMyDZ0piCz7wUryE2g2nDjxwTTTHrqANTywQikDkmsnhnbp1+VRq
hZfbRqDP1U5rW1+JfDu0fqyF6bQAYKiOhUKpO5omHPovmAUKGyHXQtaJGv2kyMVosJWYXgrioJDS
UY5LcosxvjW95XWqcOvsLc44ke0IGo2EEseIIq9DhGqKNSAl+ZQl/QPx9aEtiY8lVcsQ+1EWn12a
bCvc6Cz5vjxd7epphPN2Esdfph+lfasd3j59di5Z4LHwaL311EpUE9WYabpqkxMulef0JWvqMS87
P230lyEB/6vPOtuCORQuDiKuPtIuoQq1nu+cl9iu8DNRZ4oLA1w8GcJzw0GjfMzV+UGWx61affL7
KmNlvTBX/k0M+A7rXtylxxSLXYFofojOCbWKfCv/ZP1MUSAomZO5fPXVLUQE//ImRe/O8N2CAVrQ
RFFzl2dgF/VADIanWh8poUCitzldngbx0Y2dpwy5e5krOrvCr7mE1WARSQALHfjWcbpFKYBR+RHl
8m4Sp7qOgHQ482qHniIBo/5niJPMLNGkxJYBYbHKIB5zQ23YJzw2FmorBXC714Al0Bs44yEDZpx7
RPVnRXlQW+o/lXue0AxPIkIcPqkaQRrZI5nivt0n2Ps7F25axdtKL3AKKkbsVQSYk+6RsmxY/UEQ
0p4Q6yZnBjLpTckJ/3JIJrwuzrM2qC51Tt5iyUTYoKjv9T1LPvCAlUjUFZtuiZZDMxE+zoGJ3C+M
pqfIQQmIjSum1L4Gsquc+WSNt5mw/DohmY037KhtFykPRuC0kY6bxKDwxXmvMrzCDHht8l4YBiRc
c1Ca56yZXOwXM57INGqfWA+TDDKcJ5jk56YAHJg+UibLfJ78SZVflTYJxpDiMWJymcYFsfmhQrJZ
dKuow0nbxasqoPP+bosQRW6+y1EgRFmgQIMPEAXEbz6uwiErTLYapZ7RWL7Lw/QuzAe7HR87EXmo
a99zzXyzsvTa2QQUH6KGmSJ8NhnuKiQCZYYUvT4jQI7aG6kAYym4QHdWdWeEU75WBfq4qnfD6zwl
LpY+NvLltCCualLuK2hVs7iHiBSWBQNYHsj9I+Rbmg9BGeY7iT+YO4Cp8FfXvlvdz4vYqwsW7dR8
l+jnRhBFW42TPKlS4UZwjBKcku3EZ3SJbXwjOINZF09iD8ZqgflCxVPlJEeCje+xNZCKyCLQm2m9
GuaeR0A10a2aR9kct5oWncP+R8sEj3H1mEWDWwjyT4nCGboHVLpdf9OBweyyuPChPM0AEEEroyCZ
oEPg1OoD6izHgyPmguIgLw6ZJt4wdxCmvlpi4BO56Bv+utwPB8eYfCObfnSTQXvIjoY5vEY0QJQt
knZSrHV2IvDUaBVJ49VNXmvpaxqbDWBW1QHldBAPBIrL4xeVM9toFK9p23hyCPBbj1RQ1V7dOtua
i3WUkPtm0tnAwmTiu2UMKAQmglTzZOYDaa2sSz12zw3pAKrBx1YOvXFszXYn4iTQKvmlxUQV19I+
cUhumxJfG5yN2UTbVd3asJXVqU6lXAeHJTNlv+tS/hHWz+CGY6GsEEzfnyzA+eixWKGaJgycQkeh
kAQrKUE3PLEvhKRO7PmQCGsiRWSpvuqw3BlbSaHBpL2E9okrIQQmaLXkwX7OmDHnQYEwCGyg+QUE
OqEm3SDJMXaeMQNsVFwog61dlGwhaVD3ldY+9ryF27SieJpoHEHxzji+U/X+qMFKLwU4fl9yV5S7
upQ7vrDuHk7qmXTH9yi0jyCNr13M+qaOf3ZZ+nOm7COt3DiN8ZrCiQ3sdAMCHYiFYIhWrw2MVCPx
ew4bL0h1PYUBojCkHZFJpzWVwaFsPJA+QWAs9pulCnT5xaHZIEx1F8972OCQWtTyEvdNgKH6gWKn
uqGe8jrI6q6czEMqGDonpHbpsVYKLwVbGg2CE5bKW0YSTUI9mMqIJE8W9vR1bi1i2a509u0lIz7i
FgCj4mBWI0+Iu0D9YMuQgTlT66hzLy47AuI8p5EeDQsJXkSlRjXmFy3SH9TCeEzn/pCCJcvhsrZj
NHsz289q/jJlSBIrSCziS17HkQBd2qo4ChrNPsZLX8GXyydl6lEHFXvF6fxh6XeV2vzJBaFbpXYS
rfVgGKZfiullAuxGNMaENpyHpmNcuHVoyJnAF7TzKGlV8VGP5mdBGEpF2CppVj1671lhpGpf1R7n
E2EkQnK1XRp2z+WAmiGqApPPhDg4mEf1kmcVnXbiuOQjSTxoLgznOnCICd6M7Ua3/xTet9gGiINU
3EK2T3Z/lXGvS+joUhMtbwIMIyh0IemOqGAsK0V0aOLX6iWuj2gtCknzSOFZr4/WXLVThu2PVJqO
ioVTgWGUCIdZJ/hoDYpyxtea43xsrrV+lvVfYM5Ezg69Fu4oK6jX9Fr0jGfDErclp4hphhBcJD8V
r20NymHmT+pE2JEeLX9ZtvAZcwJ/qyNaatKqwE8QlRfSXtIzcG1BSKWKJkghfDhu2BxVi15OjrPx
s8gJK6MourOIZHFKjDxRsHTtx1gQ0sOPI8TDhz+FRueC3tgRIE1FOdXnTlCjWbcFglXSe0Gx34aT
FQJNSTCqQtlNcUkPDsSYY8IGOCTy0OGRwzUNjIUWL2SPvcGgeMlZ+8bVehNh/a36v4jjsO9jfouE
H6ekKbhcNYekz+b7eqj3PD6M2umZmeiE5/RlqbsNflsvrPODKj9PF/K1ttrU7EwsICYxI5VMfCp+
7t6L2vI4UbwX37YnKoM3welb32y+g7dgs/kNEvf78cTvJfvgtHk8ic1bvnl727wFp7fO59+nx+Dt
8fT4dgrWf5WbYHAnl9+Ged1sg62+SfaIwtzH0/c/fxDwR4P7Fjw2Hn+tqDc9LgEP8Y76zLMWWkH6
Jz+XO+VJfYRAfrK9X0JVPbD/B9lX/qSgf+n2iwtht2mPkb4pgumYerCxgXiGhwHdPcAdbKozKik3
cflaxdYKlm3ji4C9fsNxK5MH8zD9EqlMmEN6lA6aS8X0vu+5mlwK7dRnMF/79E286vLEiJUgOfkm
DEhvvPlH+YBa0CAqoO8+yal0PvWfjjAlHdcr3jNs9BvcLWC75C7rvKnNExEIWrVFwRWeyqOx5S8D
tJMCt6nLXccsGYJSy6MMl9UHK0aWRvu1+ZKHX0uLfVNH6ILra7MwcbcjSrsKspEhNtX9mNY8c0W0
9rr2WCLP1BsKoevsEJYURJTzctTD2F8NA4b8E8t889q5XkCWou7YEwImAzcnULCDPB91oscUZJdQ
63qvrqqs1edh9K/FKO/6EAPm8F5JAF3EG5PGvzeLdqMaI/AtbAp5r/IY7W0S+u2CoYyuGwvSPQWe
mBbisVmzMxQvE+erYmoHUuUZuQAMSl9dO1inMzXivimyJ7vUAm1a3gskvDkZbvnSB3pYHGgnM3gb
zIhnmpp5ZNzmntYilSW6MKo5lOmensB91TnEoEgwZApNRSAMgo61o5MuTZIaRnKEHVrCksITBBZ0
HAi6ZGzs6aMHYV41uOPys04ddDEPA53va9q8dKlq9RjNkBlonAR4QzzqgRajj04J6rP/epu3riwO
piYRH/26thNZcutPC7K99rsX5/WV7Qs4IQTtbXtcwwDXi4Zg/4Q/GRUgHDLJRfXXS+9r65FzwUJn
zaHPkLSJaGgsmTcTGo1QEW2XXj7bU3bO0TLbY0A1QNCM1taQimAszX2fPDPUemGrPtgoXJTR2BTQ
lQbpnhysQ3ESU3iKQWykAUiaUADm/Jj+9576om4xrqqU8ZqCZedc2rMaGMpfCA6zSqcJUOcj7Wzt
1VB8IJ2KAuWcyK9kDE+VINuask+LqExzxJdpMkmPaL3p2gg57yeJRtTsIqKfTg6Er1mj2yY3h529
Sd7AQTYoHNwmR/oTvWR1v9FJiCeA1tfdbqaHESo7JDkrFE8gi/hupB0k2Ko0Qg2IvJkJoZafZt3a
ahEB0MAr6zgnQEYsTG56dOhWkxrgdree7FqMnXRP82HSk1ZS3FYfbL4OYzVyViZXzc5cXeJk7ICm
L/ApoAJ8nmAN/GqA/PThqZtfaUnZty1fJcIxBWH+uNwd5tyGqRyvhJoTxPQ8Lczu3aU0zwaKqTAN
DFL7xr7YVPo1tG5l9K2nR6z2UnZavT7mHQ2wKB/5RaR8k4yDyo5wSJtMRnDh4sMxkdWMdGPp3oTC
ymZIxDxnyIaL42ZTqmdpaLbZQsqVFIRgUcLk9YSzdwykxSFZoPAtZTDRcAe9hdS2ZISQI0QKX+jc
KY/u56fJeF4dVXb0GWWo/+VQIf6xe48bBWfQep1ox0x5TbnpUdbhlrPylwIsKCdYlpeYltJTrb7n
2dsMwmI8iwVBKa4EWDk5BabSVuZTkbGR9NUpNV+Q8PgZR4Nscn5GlxAgpa1+Z9RgCQqjSDGR5hHV
AT8nRmUXT18T1op1LF7ILCE0iK+8Mm9c4v5cLaskNPFilS7mGhrmTDC4woLW7itnbaCFLlCPFgkE
uMF4KpEquH31mVncBq140VskzKT8W8EMzreod9sofi1Ce4k2BNUmkmgKt1lFZTxZ0iU/53Y29yo9
3dh+YAiDZfrAwkd95480FQd7gvpoCg53zHUL3bcQ+PHqi4h4w9CnHYYu2RztgMxRYSVa3bfJLiKL
wBSvpvUOXeLmGK1L3q7giHPToy5aNQqLm/Da/xUNWmHSTuL8YUSymxD4v0jvAwG9+m2Auo3DV4eF
YkLEYZtkppSau8afrSQXmaiSQSCwRcwkV9TqWKjKYr++XaQ1qYFWAQT/S5Wwll4KcKzc3CZYhd4E
v67nh0lDICEJl1dnyp4JdfLWwqmlfm7MGKshw4b+tiZTYk6Y08rHbphx7kggkRFAnFEZK9l7xHNC
slVoEdWZqPSQwxEig414Y+bFUYP7UQFy0rnY9M4DL0DcX5z0kweW4P5djI1T4prGwNyGz7BKBol6
5jHmwKkrKoOveaQyGaEklYEAv7XmxWaNKMT3Io3++uNWc/ImBaTg2RnouOUGzxGGDNRKhzBy7XKk
AuBRI6PTMKpXBBvy8ocMj+i1pFH3tkzCw3QrQWPrCkMkdehmRjRDehjl5bB0HYJe8zIvhdet6caQ
/63xyt8KWoqzM/alpVk3O4IyRsbq+bmtn8KEaM/pt2/+wZdaEF+CiIc12TdjVtA14UnQ7pRioE9l
e0/eJrnepbVzlxmGYxpkmwKv/DKgprKvuoqnTnHOkQzsINlPZnluebxm6FZKXqU0PQnnme7Ko8bV
hjyRlCvukQXe913EPYoqCAyl3dRUyq+h8EVNlxSG99Xy0BKrHeam3yUmggQ4YJsrlXzCimGnJGAy
I1nA/LWhmVWiL2exs6Ojw1Ox5sO3eA8rGiHNUsNeoLgTLjds7y36bwV9lk5/QsXHqqnYahWEGCC+
aiQeiEnkJlkerSj/reZkL9e0KoTlYbTsrWnNVxn/exyiu1J71zYc/k/TAm2fJdopjPJgVCN8xuo7
tnpWZTb9uvhO8VTlCm7qAZkz31Y7HAfELFjyyKlXXgzn3dF2Ft+4YIQabdnTIdct7gh12DfL3UKh
UVkTtn3DtZuXerBI8sNuXkWHETVqgTnXKMAGAe5JR1OBshfC1DO8Rp38p5IBbSAFgvQF13+c8vzS
TwTkbvUfYRwkOFxaBB4URElGLv2zHKUzVgd74L63xEUva09KZF9SqXr8qeMPUqD05FzQqTVZirtI
2tEe8vMwhcclybcl4buwFEKv2Tm/lPGkZRm03hvnCkUCsB0F7CoTKz95P8Ja3xHW3UflUSIBO1kC
yZCDqbulvDsw5G01coQi6SDh4O7zfKuwAdXOTIjQz6zfcJ094zKqkmRvNoCYcvkUd/HjBF5WoDsi
/9YSWAFCIXlymR2l7BkF/amW7i2R7+RAYeNLIb9TEstqDEDnki8fSWZr8c4sOl+rOZUiieLmnGUc
Ha8BgjsydMa2IMKGL66NQK/2K7JUafZBM3D1EEVIxiLLGGrNipKEZjtnrV/qZyRV9IV4Nhx2Y9tb
xHRoBfCdbPTuHFadz2KPGIQkiPBt7DUvXl851t8Om0vYfeRSumsYMdYCcpK1SXeueXRX2EHOjQNq
DawikIXq5zL8CqX+siLz0OTqOdLJ0qmNh0U+1Op0XZtlVbs9MTFa80M4Mqnj9aCc9svuqY+L6AtB
lUsdjJNphIBe6woh92whZ072YfkRLl5mIrjOUFAyfPA5VCe+hqixTEkJtKQKFGDb/+HsTHbb5tKu
e0UE2DdTS6J62ZYsdxMidmz2fXfIq//W8eTP6wpi4C+gBlVIYlkkD59m77UNCgcl3XfFPudmnG1I
xMkhyoZj2B1sZq9u490a9TXR9yxwZ80PA1jpyACXnDpDUr9W6V04RFtSblgbkkFZKazbQ/IVJkZk
qbN0Vch7ubWRMiZ1SNc9HWlZsxcOTHsRgr4aR1pYQwEawSB+3I4i+LR7RLDkEokac0w0om/1Dp5U
R5bOQRRQ/F11OzOSKXKkqimPkVUf+8A6QYqmDeG/jDY99lAsT0G3UgcRDe9YS6DZCqgJCdxIZX8e
vYYveQmY3tVlJM5wtrrgFAzlRZd8gSnaRlwSICnypSpYo+T3iP9ey770lRrFqdtt4ZjvTCvowaGk
QLkCJgbtoyp66LbbKIMkUJu+DPoJNMGRfrWJIqMiUsarCHlfpDqz3HKtZrA+LLTIDLqTgeAClZDr
bDOWsBGz+Zyn+X2k79uEq8M7K8WHUtHbuYxVZADVPBzHZjpMTNbU2e/64A1b0abELTokiYPQhFLH
xYPH63MlZm2XpAr12SCFPq9JgZy2iR7qYUI6261LMnGveniVYWI51Cvajyhs1hYvAYVvLU1zaro3
VRSr0kvhOA4R/3R1CQRLD2/aduei3remWAX89DG7b3OKkkeyb4ggmxhBC3Ft9Y+2UO7sOtvxFShg
XFDp98euu5+GY8TzlSfxr5GFubsmeZrp7IismI3lSxTiDXW1vRWhYSq49ZUoZHPdQy7AlF0PSbAs
JqY4Mm62QMVjYpkmz2EmWkTJCIwdmnZZkY0WjIIDVAZrPBnDq0mSPfeGJ7gdrIfOkWBKxBJu9enV
yU6FYmMlYqXyGnOMW4vAohtexYvS9LaWAjHNjZRwaWXSGKu4xNFwOEc1EjkkMLkXcWPpXKB4hBXl
DtdpnB5CmzkBajOOwaQ7aCAfqn64Vl1ytlvrmaqUyBoOc0svjskcvYcF0ljdeq0ph+czJ7OWzSf8
48y1g7sy0dedgrm0eoNXhUj+kpXaV6mg2DlztPR5jlIfgvgprI2zvNmGdD7EVfuchegPKm+V7/PG
OAjb80PvZFjezhk33bCc0hnQl0vE4C8iGKLPoXwNRfzOlHQ7tdO2stRbs1aPBSSvZ9VmF6GGe7ZQ
EMM/+9JZ96xNvaReucGeFc466x9ch5l3zw53iPdjYDGNQ3USAMIUs7cSbH43eTI/YrqNPoCQz+Cm
XW9kWsYyEipJJzBHocsAWmtXa7bSNknQXhCsIuexTJ5rNEYQTmQY/S/2mKOJuzpNOdLRTXGMDPP9
yH2oMn63rOwts+Z7OT+b9HGN5nglChTQdYh8mDrMlJrG+inlZRjX82ZslAO9ETaHkBgYJlE83zkN
lYH1IRxOWQPyb6fiXHQnNFFqcHG8knRhri1KZVlfmADH6+C+d/lY08HloxMZKFc7Ji3VpFA6UHo3
GaFb8Xxnx2wu4QhF0WNVJneVGK+KdSrzAi1juKKFTIC60mFLVnp+GPDsqezeEJZoSEdK7VXgnUpY
vPBOu6nLdqUxPrCq6EObOuSisT9MT/1EMRcIkocmCjICTqU/X/Gwc8465rXHPLR903420fyUNbp8
r13liMFSwieCOjsmnUncS4xEtwye5umU0rSaqE9szkeW1ohRfC5Oq2304KkGE2UlOopRvuvGBAKC
F513wiZIrnVzH9q/Ag21X7R0BA2E/qim0TpKdQIzpnvLYKjKcLaWJ1IXrrTBWApT8a0YzW7rnVPe
9hVKynys1iqqpwFfQ3IJsB3oSnWX2c19NLdvYeQtEQuv7NZeAWsh7pz8t2w5BKeR5CjpHUsHFVFn
tQKkPZjtvux2nvOsme0yStvlmHDEWvreSydSiInjUiUYU4U9+14a9IXcg7Wt45IaluO8OjLiiHey
yhBZ5Wf4OkKMtCJXfA8ad5FFq9zztiENm8rXV2nObeiOqyDFO4MpNgyQ95AoTnUIjJ3DortLutxH
VJnwpPYe274zQDJPeRasWp23Ftmlg+rLnv2aNYY7vsdZspnN+8QBfR+sIR7ZRKxGjIghKXUDUR/P
KY9PE+AG1vD96xevtIHEfHjZOU6h9Qz3/P9MNVZj1SNpYOZJfSIreGm5lLlT1ugu8oRRXACKBe5X
bhsbFpu5+mr1Ml+FBq6nAbZe7IJclrZbKwhXLJILdAADYjgzrMgrKDoMzmpY511JzcygyJrubQbh
JiVY8ypowtOsXvQt7T4cS6uHyd/T2wyIXIvfUtFXXJgQoVsR5XyY5hfHQJqiL/qUAe/ApBBvlIXu
WGfsWRDn7ZTrmNVHyOhFRGLLrKdoSAoNYJ1IVMUpRymNDC+XcmftWEVMAqLF0IBlGDDE+g2DFMps
RRNvpclSqbj9tw3P+YsJj0RsFTaUB89V/86MmKxeLy27BrYQ/iKEfRgnbFX61vPmxTFi54pNzM97
hgi95ldLy7a2NSec0nhLjQaahCIe6uKpIVKCP8EvxOyGAoaV0gIYTmARqlhxQlhiMcSsYXSxypiw
lLnz5NUmAKNyqRs8lii3YqYObXnPZmAvgz2yKl0i0EbNmt+06skKmadln2P0WIBnbNNXTROLFvNe
kzCJ1F+q+bXotHUCRbeYcI/XD637W5TGuhXoq2wsW68Np7NNTh5NsBUCNE1I0BMTL1Nyeeqf8jm1
v3gpNUOme3smiXKmKwF5f7A4TEeJbPbzWAQsRA9q5g8DfLfoM1QfhHRvuO0h33TTOcHmK6fRIZwg
2nHV4WsgXyUVP8DJ/wYs0QzURjpSfwMY8DeoCg29YzqzYx2NKd9YmfBhENQmxOw3VdlNqOh5yXIO
6KW+dKdwVVOq0gXSKpveK+9sm5h4bPb35k+ROF932DdqiWZqBKNBT8SNqX37YPGsxSXHqnWsmL1S
oTU0naPqLpl8tvVWxdogYdmmdH8MsF5RoXe0/D88Bl+Bqd8/hUMUuwFvVcIcv12vONQjo51m6xgx
D9Cw7zMQje1n1uF68Y6CotIPSTO+DSjLy4wmRAm2GiqulFcNl/ldCAVKyiHjiUdyShC69Ccq1VWO
HqRdtCkfXEY4KZsjr1t3jPANCqou/pW0zOYfIy9euAwgWqZwRrQKmdGFyLdbr5LwCjJFTNAJh5KJ
vNOulYADjJa2oYJBZLNPYPOWSKmDDFKSWBooc4su2qdTvCoyazE7GkPMD9W8TxP76Ca/XaQ62Yy/
vrodJu/Gmj9sh+kWYtn5NNBHpPN1yh5L1kcmWwthMKV7a6zXAMW1bQpGQkgZHVzKbUxJI9UT9J6s
Advpgxr+pud/Gp13o1fggtEs6wBVMuHiD0fdfG/2n4l17iViDWk74S5nD8ahKhASsr10UEWuvPzZ
jdVVwgGqDPPadNRPlrub1OpJy1RWav0RDTdK8RIp1wEHUS62ruId0vDBGDh5qbzpq6hFYkNDULVX
w36ZiI5pu4VXjqOVh43N0008iWNsv0VWsPRQGegwKNhpTUpzMvac/dJROQmKGpcNSTD7bTY/GUCH
sDH7mmEjaKo3GW6DiNuSpfDFkFQPJiYRmLx+ElsPN4mL76jjdZxnDXjSHFEBY3J36pDFsiU8M6Kv
QaxwPmKnZ7SYnEe4jNrE7BVrGkPQKXaxEYplnPeUrlThefohw9TdSmyL3CS6KVs6rBzsOKYBuFb6
XZBDEC0PbgZos4rPYZetcfwGbe53+e8CHXiSpEvFCVdDuZNon0B7RkjSMuft052NlgQ8S19eG6LJ
AMlHIxGs9IiIwt1xGwgVOwgPon5xo986y7kyWcoFhf1qJjifWKGN4QzIwaMwzv0UF5S0bWMLXXLz
hMBgAhO70b3HkJWMNx4p27qlF4/7A4ofgnaiihwIwJpPiE/0gbI/oHEgoCY+gVrijt7X3hWlU+9Z
tFrWQtUwFR3xOCIcTZlulfVJYTluYu4wXzOYta05L+vsrOKZtFJj6eTaQiYNCfEozA+D60aaj/TE
Mo9DUM9KI7WGg4b1iGIkK083Y+siyHlN7xziZ5hxGElHGdkz3WOko/ol8YhaX+/GsAICPZCSWb/w
hr1N5ODXRQSa7FJP5ztzcW4hh26vtGcLk9awq6Nzk+KVpGtwqtMwBQcbH83McmTdFtdY/1RiJC0N
ZhJvg2g+kvKQGCOf6tOPTRR2hNh47G+/QuGMa+vcFjB5ikfPlBg+S4dSyWHd46cNCvp4dHmy417X
rUYVNxAwZJ6xZ3MzjNjAAl/rudaihPr3Mip+OOabxmvvTW+NT4+Za9p/TiwlE+tEe9ek4wLh3HCY
kJnZrHmV4pwqzsYY5eJCX+fEcTNmrNnkmRmZzyaepRRfL1bAAG1pwbqHQIyUh72UrryG/tR60pPb
gDovK3HKI03KiGZWcrSZOF6a1rs3Jv0alcZqiJMD+cM3iY6RwJhXHdF5EQoxgdbfTO2TVj7CtFrU
4ANKr13D3URZc+B7YvTjKwAg8vaXmUuDBQsGBHeFU/ixHb4ZubauqvWEaxcHrifGjfRpo71bMukX
vUQ0YsEoJt8K3qyJJOf0TkIJQoTubUSzw5NpiTPTtwTnnMhoXj1AoOynJxIbLOnPxa2IQDVFREl+
UceqC0vXVbBphxqIZVW5SZWav52dFXe46fInR1HZ23N+RdmD3axp+HZzITHt7wkq8xkpcgDeYAj5
wWXgS+wRlvsbXWTo1PBvoZCa+uyiOdbKToMHZXqdECW4b8xONIxxxafmIedm6qHHxLfFz3aIW3Gk
AGm8fS7/4UC564CrdOi8zcZ8MES2tc1xLXrxYGMJkD2gDT8zhFgT19F2do+e2u3DOdmBWcBG3W7D
DtRCaDBjVkkWVFAVVRtVU/Y6ZJmysf1Jf7BYdDpzsA5iPn+SgFFhjJDcz/gMmxcngnPT1D41H3L6
lRrQYOfzTYw8MbXwE8sBPc2KYqPx1Ep2yN1NmYlFiIPJoj/pbEhkd858CshIbaHeQk/w8o3InydG
ghqlBDvFAhU1q/mU7V4+x4eEObxrvuPaWwwo+JO02Gr9XYfDhmBbX8aAGc2DsJ1fjrdr4FjuR5YZ
QMMyhK0ud9ccoPGLiAx5VrYkmyUuEOffOqoxM2/JwHG3UIAwtONAjh00l+w+R/ibnCR5w+FiA9PZ
J72K1T9YifAznD+UHp35A8/1xAwhE6NvKSfDSBB/EMSKAzbAiZSYPdLA+k5046smmoU3PbC7/EoR
Ysg0dyburuegZbvQc7QPO4ERJumZbbEkxrG0HKjMJTzJddjFzKue3ijH31Ej2BDe3lE2XQKbodqx
GlLNTUcQsA3FiNQTJh835bRgDYT3ziEZEq7MXbKOA5/aRUW3/BKRNfIaD3iXF+l7yLZDMIzg5uS8
WtabZPZLhXt+1cTv0a63j+Pt8KE9K5wbo+98Go/mU/LgAHxDTzbctGzuF/QWob5yUFY0y1OD8PZ3
6OF0v3H3tBjzHSZ3bVjZ5lYbN636DqOT8VLqdNuGT9sgQ/fkpNIkRbe37sMJEZiHbm90N1l9mgFT
aPyxdETqCQU2giaWnKyoBh3bHYvOO5TwIP5dc/4VMgmtRMc6pENHsSX05o8WQa3iyCvr2jo6U7Wq
WXSl826c0QgZu8DbVel77v6mjf73T5WknO91rqurts2IDlPz936vn7PWrCPDBFQ6nWNA6SSkefMx
DjJf521ruFy9ev3vn2l9ZxBLKxRZTJ5pabbsir4V12GZ670MazpGzlbkyMHNZMmuZRq3BgAplYRQ
sFHafWQc5n6fFEetXJnuFtFzqeg+DhZUJgjqtHppxtj3Wgpsq2Ey4rAOQBvpAnx2kLCrvKZ/Jf3V
KD7t8LWq/Ybg4LZn4QRItRbsB+IPxwZgS2Xbtytz3IN74s4D1+yADuNVXga38oicBmMr40P//S38
FbAJwMjGDckB65jfrndjmVFVNYNx7BHz9MpTzsgqu0OMJRqWue2qLGQdn29U5hKgduWOKMKOisr4
hw8inWff7gGdNBiN1pQsC0T2/73xCoJvqw7d7tGKS18n21CCcDPt4rJJi1njqMND0Z4d11j3SbvJ
vGkRYeL74UOof2E6Ga78JlzaLhKxv30KNUC2hA1VP3oUwKD682llVzGywbcJ2KcFQStcTGwOEw1A
MdJSc6qABFQL6uaOZX3LQ6+yM5FgS7fVqQnHi1EyADNxu8WvsXmEsrdQWD5P7LgyYEEN4BzQ88iy
9fiUJ58VvqzRGS5aDPWFeEk9diQFgxazWncIEYR6TqdjPMrxOcmZmQSTge7Gi2H5ztBeTKBbIf6f
aMzvKqtZc8LAO1Hk4NW8IsObkGfV1sxge9c4J0ArqwhrjWSp5zDieG2QlYLex8SBo8Z+iBoMEJqZ
czmw/hVXCYdOAnsLh5r0t85FIZZssuQuUj4S/h6dlKvjrkR6lV4vaV6fiiJcTSCnYhiPU4HFJiXk
rPiQcQGBJHSTxHO2WRhLStUPF/MvdxTZ5oZGhohuqcbX8OGPo6xTrIooE1U/igb9WHR1AKFCsKwo
Xizs8T1VL1kboUHUogIK0bokw0+GS3mGfLupidWVQUcuqQOm+o1z7gjLDHFWGEd5M3jux5Ro96ZF
UjzLkrC4dHpDnElJfyDRRwAHQdf2Js+68R7QqyWsUzwAUG3EWcSo3nbgX548XFiUq8HocSc2PzwB
1l8woCTJWEDZLbLFNfU71Kws7D7rY1TrxR0uro6iw4N5PDyn1V2sHMCjgL43mb4Wzgey+ikE0AIx
ITDKdQEBPyndGwC8l7pyaFfdBxQsSK5TdEgR4Fz0Zn3hqwaSywFyfv87ds9xhoAL/GVOtcINs7dr
Z+3UwQ12wyW8E619dWuq6Jchge/HWo3lNe+KxYC52u3DDbGQHkPWyFlMFqwhvGY/3EV/+UJssrlM
nVPYZij57URoG21OxjnQjsaAA/UwSq+opj7F007B925WqAF3HeamHrLdv3/01/Tr291jGx4p6LbL
G4qY9/8eiXZQCYQfk3aMdZ5MhzUQvs1IrItbu+tuyzghvwmnX1uvVLRdgpdESnUm/dmtbBuwiUVz
tnBB+JuooCrKE76h+NnpXb9mEVniezBYiBgulH0s6/W+M5XNNLmgC+5ytFm1lu7cFqAEuJB//2p/
ma9pBNzqukXGmmG439/4A3P5WSMj+5g7086MiAtXDqzVnOgwlAwDqWE1uIs0MRl6iy9AR9r/UHRo
8sr99+tFLmtpBgtvzeQJ/fZwIvsu4qiIx6OrPYzU6gOUppHxPtEaknoQEy3q3mQopFgAYJPyA16F
bnJuWeNJPlz507xPl0PF//1ApmSWuy7xkPJA++PAmoxmUNQqHI9mRLI5U6N8vmohjn7gWZiPYFSp
9bNW4GfJaGIACcJ18ChETRuHP2Wk9WRxhYF1M5wON7k/nHI0ABzLtosmtfjp9vz79/f/Pq58l/7x
cTGgBsWsKPgqPPvebuz1GI4bTzahmrfKXLixLgQcRDR9Ouxn/FA9BnMt39h1u9aLh7bT2fFtafPg
SBkIWq2L6BL25a88yYtUqXz5vCuSIzFFl56iEz3XKiqahd4SDTzXa149XccAn9keBxLRoP++Sf/2
+1k21wJytatTEvz393NMCIGg8sdjXYT3BpekAxcbyMAlww9MOmBvPP37J/Jy+sst8OfP/Hb89kpj
5xUHzjGPgkODzGpSkqWFzp/w9RUeN39SKshlBd1MCsUi2nduuhzH6NROHjIAz+8C3K6dcaqnciGM
D6knn5Rd0NZfVyb24EBt2evp8P5g2XvJ2cJP1A/tgp1l6VywzNxooDuzXE6ZCeRWcexNQN6x5I3q
g14/ktMi84FaJlgC+PNEv49vbp4xCfH+935b5UkrLhHWUg0X4ZtnMQeJ3122kYPObJndNoCrabqP
05NJIwatHLhzfuvkDAmjfdg85xpOC/s5QH8ycCMQHqVLt7OKr/HdYQrKYRR90Vzp0IbXMMVaXjyM
zwpqpoZpNhpguiybzaTDM53eKgJksYspR0WrljwYBTs7mmq80cwr4OwFZBUcZ+O5L3VoHe8gqADJ
3DLlyUIgh2O+DChoHF+lWMtnAgvzd5gfjJAb8S7mVyIuhtpchOJu9oKdl+vLOGRb4D5JooMtEzis
9qfG5Qs1//2cQDRnU7dbbCisb+dEyZQUnYM1HDtRLrOw9N1h2IKm0fO9oF2amPZYDbOL9EiMqJ8W
Nbgu1qDIL0v+VAzNxCx+48rMkodZPbTtKx3LxkI3Lx/QtnhHa9g8DmzSehFuAySLc4qxQP2cA17L
LBMCp11NwCnZs2URVwPqnJs9VMGHJVhhtfpBAgKdls6Y5hYEJELTTicsSNNOSgqqzjgUnQlvEA6S
tp7yzww4lyfQZV9YQwB4EyOTUYBkRHD47PHl/Nzo6202kNdtfXj9cChAQfD2YnafOXJpnSYDWyFk
gkgjXDXb2xEsa2uXo/xtbbzKMcEjmAtgw7KyHZrtWOPOr9V9R6RH9UDG1xJ/9KdDWpagYytqwFls
Tq2PKftkwbJ19APCdvRfAE5JttVA0YMxIRfHZaHizafeW6RNTHsIsNNkLRmZa4V/00yamzxAOhdo
tw2VtmM4lMtHm0NakV8lM02Itrp7FQKu9XBSDWdRohit83MCbSjqYTswQgNnH0wNd7m7VWnBYVsr
w4Yz90Ytp9t0PDSApvrkc2Cc6VE0JUyRORVg8jBiYhQ9a/2J7ta+UOSsyslb8WpdlsxDB/FqfXbG
fc6VinuunLOrMBIAMAiZWg2WtxGYnzNt3UToQRZpD2zUzHzVLqjmLb9405nkCH2VtteYqSaDa/3S
Vtx3HopApd8aCHf0i0x+CeazyTrHUPysf2YUFCj2haRJKC8B6JzFBA6tPSk2QhI6fx7JRVT6kOg0
wjc6xt6E1Habjog4fqsgusNbgEGOcyxw30oX7bcF2eJe571YP0EfWsysxlkRTp2LlO6jxK5Wv3BC
5tPvcbgr6b3sFoo+13KCeBNEykqSgj3zAkGsYHiMxW9R6CiNeeCxwZr9/ezkUL7e59bw+UEjol3s
vDm6plyItTE1fklsX3uoqEM72rA871dz2qwleCZlpANqR8VwLTeX6F+jCf18HD55RgPgJFo5r7O8
cWdjJ/HAZURDpgDtGFeG8uTOF8VFkiAlqwUC+bfWpCJCBS/sYxw9sAVX7Ws3KL8n/IZ5hPkKBizH
lm6Q4CWFJvhUqoMJ38UNXTpoYzPb4zFSg21hcs8YvjfdOWZzICd5LfD0Qr9d21i9GzvxGXwv5Z2V
Q/gb0e6wUvkCxVQHNUQCBVZJhVuGnZB49nL2kaaUfCOBt81qnhI0nu2IYUtFXMzTnBbuOqgJz7Eu
42Ss0NIQXo7gz7IRaxirrDrVDE8s5sja+Ea6cEM0S9gw/BErJG2L0OUztAM4F4dhu/OCwz9MXnhP
1PVTQ7gpQ10/0pAFk4gyIdIQlL9WSsTRCa/tuQGWpwa7pH7XhrdeXBStAIYZsJdjWlgCM0Oon20S
G1Q9gqSQF9tY3enZO+gf6fOKO2KLkndz2HrOsaeaKjrWFeEn2evJACMVrwFppTbDOaC6Zn+x2HzF
aBFVFkQ2yya9eI053fL2q/eXcx7ePfyIlucKYgu+OCTCt1n3rgWPMR8LmySGHWeNwWPV4ozydpPa
+o6AxWRaV302b+eo3xCTlrsEKaK3LGRbhAuFz5t7kLw6ti1bzYI+03IeMYiaVbKjI96zoGyyi6hP
qULUAIVakrfbkeuu1R/2HN8NKSt2595prU0S/o7VhMOY4wcLgKNfNHVYz9bJQ7eb87yQYSRJglFQ
rIilQEJRZIBfHyXniwONOK25+pAWJe67mEpVtvgV+vfkpeTD2OOHlDcp1ckzpn0YTScWdGmz4Sdi
jTFQAUJPGarlWFMCR0slbLeUC46FcmV4rBAzeozTOfLkbS9BihbRlw7FiERKUrOYTHtBCaIS5gkA
TN5L4Ay7uFvNZLWj3bvUTWgaALKwfoVUVxi/BqjJytTii+VnB+RNlB6CWRtHx30ECIP3REh8mrod
up3fAQKKtINQHmOosAOvSd7zLV9BPuNO9xi00w46TE8CFazq/Ny0qFK7QV8niXoO+TMTgsWcLsML
fyVOs9JRRzqoc7JW3U26uMtRBQZsbVLbQif7NCRrm9/LMNqvwCZDcxcwPt9M6XOju5ZhTpKu+kMl
+rdexHFUC+2BrssO7b/FLxDoonDGZkA/ybaKiHfsWpHJWrfeKeSUimkZ3EYeAvn6HFoauz32Juzh
WRkN6eP/x2fxmN8wk/Z00m1ki/5Ho6H1QlN61MJgEM0bc2cyJC7ByWOFv/NoMYAM3bjxa5aJO9N8
E53rO5ygVa3vcWPaP2iTvhKyvxVfDnW7YWvcIrr6XRmSqEYafmVrqiZ7W+XVLJJLr1InzXCElwJM
oZLAQFtNM+Ym7qDuNmHxEzQeGvgbQ+s3xECuymjGE/BZ4peKcsAkXOKSeApo2FnWL9usPlgIIx3s
AVa4tYAFj9A1qvaE7POgKuEGa02rv+OkWSnGSzZApEYWNk/mb8QzveMsCfiu+re8NcBaNBKVJsPe
BO6GvEOEyxbf/ui98jWOVF/erAN7cYSbKRI7yBRaShfW8uzrTFhYq0AEBdmL/PKHy/q/wzHNcZgy
qSzF0Ip43y6rMIq4CFJ9OE6Y1NoRozI7VmJgVzHsUWu4amOFRAAeKrzGmJufaBPNUgHVX8Pih0Hd
Vy/3/aqSeQNmnv9YJMD/9xYzylDweZCMY/LzrI+cMKngVwPLxR7kmegrFmiUChaN9t5Innby2Qii
JTFBhQoj/pKAGBPRtuw42OoVHqCe8tlg1sl7ZHY+hqDbAJUL0kPmaq+8DRI9RoVaho8BCMMAFORk
4GXBTzSmgBJ++vU0W36X338/FyIOj7PHLPJ7RjTr3SId+h5JvP5gM1g3Aa43fLwe5Ykmd1ggJrzy
OQVA05IiA0ZD1448YygumuGjt7CVIfKY9HQFPdNENjgpvkjO0TZmdjJdI/OAaoHvSUONGyzzcxcg
sCHGjwPKA1vVhY+O9DoFla+yvw2bkLO+ZVx1SOVZGf7C1wzZummrlabYa3ahuhQ59wdLeQcsoCDZ
pT0LaBkELxICV0dcR+lwGKf7LkhAejIdhX2qSOPKjS12CheArv1ruJqy5Q7tJ7fotyh+ckDyV175
ARElmZv5PdIK8SgVJX10HOt443rYNbCz5HfImrEFvUWesVIAkVZQEzVeXpXrPQ1asCIBhJruBBbY
QHik95s5HG8KNuywW4kMeHSoZnvKYxirIynnUOWofJ3wXFGRBfFCgcfV6ZhIK+1g80YpJN4K5jKP
tq6+Z0O4zDC7l96uz6+Gp6wbDloQZmQGEHHOqE9znvIJGo9uQR/g4QdQR7oGv2smrkAJ53Rrds9q
kVOrIlgMhT+1Bj/kuYVmzBvEBVr/1N+NPcv3YedMZLUccxDzSsEKSMFqnfp0zYsfHvm/KDtJkDNt
m8Gf4eise/77nBU5S+kc//SxJKsip9o2tRcvVW9UAmwBLWPaqEF5misx+Skrdn2eV7NdnGbKCA+G
O5L8h97Y4ZRgcPBeW8omcI+R3Dzfk3mwrTJ9i/ut0mgKPvJkIgQB34EfMzIQCNlYL90MY7VS5/zW
JItTQatWDmLlpmio8xfQ0Hiwbz1lfsRM38EHk/jvGNC6GT6UKkLuaHpLEmwqujg4cEdprKbkoFUR
wKZsZXfwyJH7WqCz6PUKWzZYDsmbJRZEXid+yMgaALkFxIXmtp93Yho3KPv8EvdLQ+xklZ3LmPf+
ePBUJmmsXB1es8FxsNUlTmZdWluLda5+auwL7WNPtW+6AMzOYkSp54Lwo6pPQooRsAINmuzBdkFf
RlSmG4sI3wb2XQggu6qwPxDLQMzpUsI6WxvknO2rZALpt2YG27DfxJovuctp9sjj3TOHYezNYhCh
xkJik8GWXZSB29S5Kaj8aoV+hOI9wLOtDn7t+QZk9DJY542CwvstRYHhuXR6XEcTjX0mXrP0WdA9
C1kDSks9q/dCbPTqYaxenQR1YevcKHwbAYuhqkd8yl9TLGxCUjPAnMJi4BV71mMEfXN0frvKS4CY
11Wn5YRCXbOULRteVF7O3b/v4b8dpR5jY5X1MQ278z2QxJizEPzY3B1bUr4Q+N1g3E7a4QAFgKSg
yW/B4mTMqZyzTVhdm2KGYCvo9u+xckE+KnlqxnWwDjiPUNjxshlbdVumOifubRvnO80D9Bz9atqP
RFw7+S3kzSrVo80onjHUD9FzmUw+lm8N0KTL/jkSMohgvO2OOngmLr/IYuI2LCB4D7pAtezqX0Mg
LYpXFolDGT71kd0qWAKlCmGU44fBYc+ANsKH/u9v62uL/u3Fw1qZ5Rf6VdOkcvrvA68WfWjrsca3
ZcH3Jh3CwdudN9w2AwwQyica20EHmWf51vgciafiQGdk4GIkHPsxrTr0MS8ujt66wA795ZhJOpyG
vQ9j/EaE7NIYMg3Kfc8LVTC2t8ZTaux6/aKLrY5A3uD9YBCGU0ZchOpX1EMjpJxGH46edG6BH9qX
LH4wu35VwXNQnIvOFG82MG7y5EQa4IPklHYASktW+uPOHjMMGSh/1HpBiyzX+CamvVHqp2tsIBwt
ToeQO1iFAqli1m9C79rVePwMdZeX2c4okOfgs65xfKuxe2MV6skr8OhicnfeMCtUDhkTzTqzT4Ed
L6p8WkvLYD9GKOqeDTShcsoPe/yHS/Ul7fifS0W8pc0SHRH49w08yVWxMiUqzI0UT8s8PVdshXWJ
8XDLo8scV3BsyexkW4R+VSkbw8QyhhMxIHLbBRKcOtZtFZ4juMJeFx08MiYU2qMwuxsJe0RPy81e
o76nUaVvpN0n14rJClOcEMVOoJ0mAtdrCuCaiVQARlcQTzLhYw7Js1AYiRD6ctdXkY9+ObfXEMRJ
mF70HBB6/qxMD3M9QF0H+shCvbIB2rbbZsTrUcHYnZ7kzIYXewQ2tgctZvB206MfuoOvh//7d8go
y9UNHSGLbn9/v8Vjrw6D0R5rjzGwlr1PKsN08gGrgEqxucxl+4UHZTy8ATn1FElRD7PGeDhmxEiH
8aPKKy7CnCcqw4ccCKxo5Yb9JaeVQLjfqy/aLdm5sTVuSm26H6EgAwyVKsUBU8m/H97vGzJuA01H
scKomU2wSULxfx/e1s1UHZbYvG/GJyP4pbX3hX01qg1lXEPTBVo1S55jvBJ1fCYVDi5hKtGyiHhd
cHUxE5V/fyBDrpT++HrlBwKbzy6GtC2Hr1m2FH90gvSBahILe9qnuB5tGI5RzJLu/zg7ryZHlaQN
/yJF4AToVt2anmkn4c0NAQgZZPHm139PzdXu7IkzEV9s75xuGSiqsjKz0ryvOH2BCH0blReDXhbD
iFfPdiNzaNiUJyKnOrt2YnuVoFxVpqjcas1P/W5+8XQS0FlUXj5sw6jf50p9r87HD/8+1j/7BmKQ
RV9vbuVlb3YJAEIAftMKVK2efmfc/pJtkkVq589nwy1irk1jSQ7oj2cDfFHrJcWYPrpu+lHrCZ5L
OJONoBUE4uLp0f+swPuX6hvzzLFjZVPaSlghHRKP3r0ZpL/u+T4s3/99yn97ZH8Oi+yXgcGgZ5Gq
gP+e8rtEV9hxYUKh/fg+NVRBxbfpvQcuSYdSpqSy5Uo7UUqA5P9zX8o2VjSGcPj/sxCtS+6ldjOM
8aOB+L1t18nYcVCI9WezOa58beUpwPPIIBepq78dTP9I/AkpI+On6tBHy7IG8dh/P3K36MspAQXs
A9F+EfcdVb+qXkrAvJXzu9rILw8OK8tO9J5Qv/D40eomAC2WKE2tqJVvS7LHffIX4f+zNO/3sCiR
omqN+AP01n+Y0kW/7CC0AG0KmAEK6dW5uJH8MpX8en3Xm7eVGBNb7y/r8E+TgQIQMQ9TWPI/NFp5
A1X3dEYszfNPGDkhI/txRqfpUMM8l8IN8/urpanfTIU5fg8YyvvjuD5BFvFUwWyb/GH59e9DWv5x
mP09EUtqBTmsq6ARaH/uFIpiZ9NcjKzP41szOs4uoo0L2PLT5aN7PH52vUdTOF0sTxICMzWlq6/6
1NvqtabzC9LHSn+ndfrnpa4+4XZ8v5M4ey4pdgHmzyTfWTf6j5XgxaCq4nx7Nq+TbpAGBCO2fL9J
wF8AsGqcE4gG601FxPYoFAzsnLDdkP0oZYq1zoDBrAAIHRQgZZeoECPUFm65Mt5L4BEncEDWq+t7
pX+tjvm/z84/qBGNrKAprwB5p4zuD+GdjBoUe7pPPyh3SlbOCifkeQGkaXhd6Lvj8GNo/rJThRH4
Q0FoLIYuL5dslv8h6HtMNU6ODkfpZUhP1eZOpS4cAopC09Df0uP/oP5FDQ5NgZqKN6kKwfgP9d9K
p0kG438S4i/3b+ALlqvASHAjvN8sUG/j423Vb6BgeVF32mj/+8z+kznEti+ZVsngQGr8sQFX59W8
uhDL/zg+dolBLbhy+Vndb9RcgwbUg9JSP2mrXm3LyozqyXvo780V6aCL4AY+xKJ/WSrftXn68e/D
+qf5N4j4QFi41Clq/WM3jPW4Gu7VcvxYqf7lYa/OP5l+JOuvKvmfbmQCekjeWaEa6c/SsNXtoctT
2f3WBDrAjZcNxRzQlZTTX2yOMCl/SpQpgw4FYbjBjP+xzNLcmB0sy9PHeOlBR32/UvfIM93/Glj+
hydaaTgUsmbyTNzvv+WJAEUpL57T+FGZ36O+oLjjQ1aPFEYRbSFBR0UFWZMeVYKbM8j0IDdv5s1S
Hp3VoCoez7+4AL9t6X8/uKIYgndSVqgA0v4s+Gpv2rNUZwSsxK1JHgetyWT1m8rfDYFasL316sdp
mDY1iY1nZcnTh0Tl/hKX8vIs+j7UTtePW/elXW9rWZAKcSRZjcmvktLZ1UnPppvuA08Rm8nPiwEV
TaBCwkzT+wxCiXSh+heMwE50K9McDj/ryx1P+dne6Ir+qEd4Vx6/VvVMWW5uXGn9putKaYHyEcQR
tHI93wYJRkbjoM326vkBW9u/S7n2v3ZIQZnJsgQEE0zyvyt3/2PvK0/9JN9o7/1Y0Zd7IRULPAo4
aZc3QBteITL9+RhvMdDVFMa28maxAOk/2XdUjcHSa41L76qf3qBpnOsl/L13ArrVpz6FJxo5RT77
bsCrmk9kxoGm62CPP/YweV1kCNfLzRGKsDst0QMwO1jnza1656j72q2wOJM3neITDXmSZNDwBgHP
kqO/fqGxinrOpv3Uuv1fZmIlxPIPMVEl6pMpSSRF9T+eIi0bi67j8PXxuH3ogKFCHEbG3PjxwPCq
d4l+imFPEyS8Tt9zW27EhF2PICEdIZGFdMCo4fE5K+8jRPRPc3gZOgDMr6cfJhU7D6JdlzOtfvev
6fnNgeU842g1XyhcWFGpQKYE4ySYjiPjttXxCk6K8nPZ9LuydmGvWGvj1x3GlhMoPGqqPe4/db4P
x+FwpuxZlP5K1BtU7U9wgHd348ypr3w5AjJYViruRPuxAPempjvyfoWc6fGtkkc9Uc8mkdznabSl
/nURECxpT+Wx1AG1rs4en+9eav0LO7Q2xif5NMt8Pi1ih2uC6Uq9q0cfpKik5Jx5BHBKgIeVlDxP
dOMBj37XCbhe6XRLoKYHm3y8vs/GnXZQEhEAYqKDdiOBwlWZ9S3d59P62b9X9CTK849OZre0TyCn
/SWHhbl+pZhVoBiJKa+VYNEA7zK/tIsvAexpUkjYajDKZm1LLQNtIjLcuQ+rPdLSSYnKaRahRQgz
KGbRlua6MYPmBoprA4ngezK9z6Ztmh8KNTbHO3TMxYJScijYfuhgZwzyk0ZCEqwAloG9Q5ywxFtJ
8RE7UJeNMr0js7TfMs1G8rkkmceZYgSWiDMcqZ5lOswvEJasT3B6yv3KGyqoLO7jWpEekNOfvoQy
VCHTGYG/SFZAAljnGcCDadhQY72ucXrH5a/z9aMl7a6BbqVSHNsyEcsk7WgFM4nFj8RjT0bzrlIf
v4BKc+qbz0vJdA4H+BN+LFTImxR1WyXSG821AuyreZthDKBGc017NDDCgA9crBpkbaRxeV0RdXsr
RSDlZpD7VtZXjiJizEdIbpPF9C41388S7GgZ3CSwnAAsvRgSWVVKIoGVATHoLtPZiRcPGkIluAAA
Vht9sHXUy5YzTsV3RwlkxGERXu/hdQKojBgSO+dlOWUdqWd6lkgW068DGPjc76fpjeU1HyRwxq+R
hFG90l4XjLpWvHH6CYbX5g5g52P8WVdHSO/YAdSCaMrj9aIik0sd/JxDtUob5ZvsSkk4UVasBtSf
WwwINxofxJ6T1TGrdxqkOtrkhvFEGJ/OpYfAHiUbkbyrsAdA7XSGKUeUulNyIpexvEhe6GdfXxX1
7UoX+9wZAFlQRA2QKnQgVypuNDDM5DMsmKtfCTxGOkhpPYH1Yy1gOkhqTCd7gr9rWDzfrnUxd/PX
lEDEId8+5/NXT5JsVKzj6LRUhXG1kdxH31LHsGw4CtBn/Vh+KATnOkA2uJJxSjYGzXgGTWbL5xnf
mqMUNCKl8tj0pLXJrBJ6WPPs/VT9vDPrEoc9RUKh0gkhbTs5Q2GuaagRj10/GsL6dEJw1ecEHgRX
5Hx4KVMTGtEZEQP3cN0AWivePTZfOugHYt0g1IGWBsjKAxN9u8cLrtkDSnUZbz87EApBP10/U40o
l9JVr1JjPUlaQOoJ/175Po+WmIEEugrxbss2O46H1qDYjqyDuKCs0sq+OVKd3XxLV7KsrMiFarVq
gZ66ZTgTPX0HAraK4jMgfPofN4Nm1Z6ytJP+Q6GLcDlXW+W5VQCr7GtqZKrlm3nWtnXT2Qnpied5
uS0l/e0sz29ye38VYF6AL2HBzpxRZcq6l+fFG0pYYydoYM7A6Ezyt+MIVHb00ZAUWiKt5/nxc7mc
IDehdY+M1EWhLIpTjCTf3vslkr4oakJ5yZMa+/NqB0Lwm4qaYIssh/pHTRLnLNqnktMv/bi0f+tY
VkxdHhZHOqKJ67KBSfzYN07SqrLYTub4S13AZzlBA7OsQmF/llAfliedyNJ4IAExa2RRy7b0TlfI
EowfxqWYKcJ7qGTEmul7fOjgcPTfz4rucbSWadDTJ5KSb38xtcRg/7C1KwrEdRgSNVlR8EbNP3z+
dnFsL9T8yT8l4+WYsieTeNxqcR8dM9lp8yRtDlp8TLVYim++ZMEgJH2PO2NPTNclxTLvxlCx+czX
2Qdl4Lw2nCVFci/3fAzn7cKFrClcOuQiCVPB3jDZl2AO+3CR3/yzPwSrveHOW+nQpOeUvp5UskZY
/taPDBbXiGgDnGtv9xD43sPs3FLZ4aU2VB3TAwpr5Y4h/JSBZGuxYncHWoZm8i053+8C8QzLXDp0
qZIa2+lF4RajO6TXvX7QfCM8lWvJa6xzejE/RreMWmdKoYvRUozhfnR7F0tq+poPVlNll/vOXoT6
YSr6rIkVTyoqCxC6VbDMmmIZdBjP4AmVLQzDfhPLAReLucppPbtNzAebYvBO4fV18o7Q1DtGtsj6
7SnS4HZwTuEpN1PFb3hG8JJ7l5FB9OtP32V0jzq73/Fhp7Gv1F64N/11dpXVhpe3vSv5i5BsteSD
PaH7ZiHC+eEZhbRfUSFvw+nE6O97+cyT0FpOifDnKhjd6bvd04vSfZ9/lpGZav7s9jtuAR+c08Wm
D7zn9P2IYQy3Wkfx6qjMCSuvQqyPeThFuv4D1Irn/gx1TmRC3LU57U3lrbm9XyOF+X0yWWUEv8Ts
1q583tBzL+7Zb2vxNI6SVse17OqUqpJLZKp6t7GHdPKYFTHFND/7ncWCwOm07rc4Q8xKdxDvlVHt
GPDxbWvELLyAlrUuI8bl84TKQTqUe5161ECy+jMWdE0ZNjHDcn/dy5QJpveeCnoOE+KrgBWTyxJt
Y2CJ8CyN3e4764RB4eWDcMAK6lJHRzuIOzO9oINeUiPnW4xGO0y+HBoP8XU5XwmhvASKlcSX78v3
lfsBHZzqfLF2NCAY3cSnjArqRqm4xB3zvcwuhWyNtoYrSK7PknwpHXRGWqXIMAlgzLx/IbNpH9Pk
wN0ZaXn7oULlk6yZqgPPd0u7VORJX9rdjafJcQ1v6TVvCio02uxkUpa8HqAviI3sEasBDfuX+LZ8
NaPEBU9ZzdDq7baLjUDyaodRDMVQ3CBhXA/e5K1AEg2QW8kbPFrHJYrPghXiMNiKxxq6uj94atZn
o0sp3/TNVqHc2kYyvXbb2IqP5N33y8/pW/I42VYWQsqW2jVxmYtMtQMoNPvC7izNN0mBAdu2ZifF
J5ay3WNAkEBqibgsn/A0Dxv6sysmj51GWoNefdcIlznrfyZnBSg4YoIgww6A47BfhIrQBFWq5kzM
IoR37MSCLPImhWGPauZwFVIGzXwhag9cx5wXKWoFYoB5n7cqFxYJt/q1zy+ZhtIj3qPVa0hEEv6F
cDtcus3hnCJJg81OaFLQpflD7OjGWmSdt8rAjYori8GQQBa3UnxOLgxPzVFz7E32aMQklVF3p/ln
LYcIKuIq1vW+4U4AosN9unJaRP8q7stY8Spl7gLrQHhLZ7EHFh+UVdAHj1Uf84XyIllnf0Q7zrvF
Xo2SeN5dUtTBkLau2B5c9xRdUSpKeo96yLcQTbNgG7c7prrd9VvsOqVdmn/a95+0gBym8RWJv99+
iHXBCWlSIFsncSFNyGCTlnuij8wBj8hQmQTxQ/F3TnmjEZLrZbZzPRZzR1EM1sLVDi0UYuiN+z45
qCBgi63cpKuc9aOWg+m6KrCZcbigS/yVxPGNvcS+5dFl7AZXOoIsWq+PPvNGiyk+ZGi4iwgMYy3A
Kh/TKj1F0uEWDIFmn5mos594SMq8a8N7aDgsgQ+WaA4r1OHoz9ujX3PAZ3ViqnsnuwqUr8leuEnM
a+L8WBz9lTscWvcUXdJbhvWJ5i2YZqmcX5jYezR8C7fc5+PkOB0j0uyly317VLLus5CLjyooeUrx
hGrIAzJw47RZ5KysVK8lC/UBcjBVWFkdPkPIGw9jzuwa7mTNuWZL1jEw4wqHcP0ILj7VS/2W3ck2
NUI1N34lL4ymQfIRkz6/h7SyDpZYjfyBrrlGLCaTRImSCxVaHcwZu03FcmnuiSokF6qAykaYpG+q
uL+NaHq8DllPB6QwpjA66FESUTd+X7fBkS9mR2zgDRCRjAPM0UPLmJ9nnKFsd/x6Znp0KdTAjM6U
xvKRMaNM6VEYQJKQkwyPXp1RxPwoxuxKRzA2RVSYr48xlsCMqPGpA16Rs6FAQaCTpt2lOMYoYlnc
urEaG6uCofPJH8/CQN/S0QFzN5u2yrb0R6eybgQx3rq3EtQvwtfpzKqtHCPs3ToipiR9PaNxvwoG
O/Ex9h3qTCpqpykSaqmdRzwyrUZ2i7HlUyE2hORxwc7is018iXtHSznSc75oT2/cvrLv+9O+O8C0
JIf8w0LK4RKKKqQN/2ammf6gT2I/s5kRCFVs3GgM631TXKlqxFC3nIQ9Mx1SLDbVAPEg7E6Pfisj
zVuEXWr6rTM6CX5Mu0PdRMpBWCqBK+qjfS16f1hdDB8a027dRbDKGgtjy8lO2LzEfRRPh/L4zqqd
1kGXM62PGKXcFQNsr0z1UPDXjTYjDMQyW2bc/xzPGbIBqRO4TsT5K/CE1kM8eLz3eJkDBKjBPWBq
znyLc7DTCdQL8VleU4PL9Rsy5qCi6yKuCrna8AUIv/iXT4zVhhtOXhNP31A+XXOKwqm2tsUcYxF0
H+hSrIri8eboSN59r6TygrPP+hpp/i2u+B9KVnvtkbY5o2CP8h0hQVweWX7ylWuEwW932KysYxw1
9fiegvUQHs2IR/OIzcfLJV5lU0oK4dDu9ELG46P/R9gGNvMRuzGk5gHT7J35L3Q6jX3KR6cTcxzi
SxAHd3WWBCkAlkk4bkNacx1hTzW/slmG4ox1dY1A8Sii5OCIH9eJ1cXPehQX7zhsLgWzrH4t2WSs
J2E4j1YSxeHvYXcNEnqLXyWnTJ9B4ozWMp62FWCThfp1Lppw4a1i3Tnve1/28SWGVynUP+fDseas
vJZ2HQPa6c4QajlkAkbcIprWKZXy+Xu2NHc+zHYjXp/YN8r2mp6JkNlNXiIx6tczmO3an78vhenI
tpmffCkHauf99ktybtB9pqsYouhQc6ZQcmp/Yzqz3eGcBNwwl8LZXsRKPh5gAEncU6p+DaHp6JFx
XJepbbpXX3E1hyg07o8RU8aye2LiXN1Z2mWgxmV2zeRvwpY8jqVDMZU9Cj1SrWF3/JxC1WZ2+HkG
/MMbn0N0zwybU/exQMfM2VKoEFLmv8y94VFV0waPArHvAy0CUuf3dydvDKSdnoO2wn+iBWD6mD8a
zXxAX3anVLa7kFKN0AzndHJW/i0CCfa9pPo+fabH6IFuYUf7dPCBmvE6frfxyl/yVhWN/kApvX3c
XyJKjAe32T3tc7c583fj0qPjdNt7Ovu9v/Q6d8Itz5NQE9/QA8KCOifRl7vNpxyBv4/7xVE/XR5q
rs0inrG6zHgTjgdwuqJh2zh69gSZIW1tGUiudZJx1FeC0SN84Q1b2Dvb1AwllvlADPvJVVgRk598
wAURr6gHM59fqk8l13IRCPJbX3FKv0yn7WwjchRuE87YKTuVkA9gxWs0fS+x6zcI6hgsbWaPabkj
vOjoS1xRUA2mIQwbuJjWudDLTRMqjpQ/0zpQ7dFfAVz+rVowaDgDM33ZJ6HqjzAFr4nShW0KPjM5
nv3Smxwzu8a04h0jk0cPu2235QDce3Nxjlr7kvfxOGx678aOp6woA82IiCV4JZ27qF5YsZQ1Uv1h
P3tLnGdyAD68WGrRFoMzsQzHyGBHfNX2g5DgvJExwTgo+ySv7bY4xc3u6qtfsvU8sKBmXqes0pg2
+2GrfcLI6Lcpq6eElOmc/KbdaCFtdGnvs0r3FOGxpHAk+pZeU/UbUN90PHDo52CTE4/hjTZNwmOk
hXp+TU1Hydms53ajh6wSY2Eg88HkTVarO22Ap0zyDjXvH/fGtOaHLX/gK4yAMNINYG50PxaHBmHK
S2+vAis3VcL7YrOgsxxngM+FQ8jVTilqwMxVq8ezwt6E9cFsNlyq9xcxg3ZUa8plSxBbQbfgn6On
zSzefT6BimHVUB0hz9hxuZqz+ZJtWKYzWwWkoF8MRsnnQwe3BHpEygn53VEi0Lmmg/iWEo62FHJf
3miU9ci8DLsuJEwp7Uof+NBYCdUvKTTzp18yoPmb3x3uLe36w8K7HqbtDfcdCBoHuC3A2XmSLy0k
g9Zygz41c5hx9oi5T0lmm6IrK8rM8glIAOAfcbTyCaWkO8fPnb6lGUt3qlDlooyIhzHzLuReqCLk
ECIJZ+GNVnvgnZZAgNNF9/SeXX0NPbXw0XQonlV8CsgVoYbp6M75ZnuQD7N1T3VH/RIPjVviPtMy
EHftaBVkFlF3ez2foik84l35jNm9pnyK51XCIV95TA4jp/7m1XirmIuWK7KFpa0ZlohkmTJVuBu2
EqKqDqdDe7gHLFl+yobwnukOE62jg4UEaC6yJjlsbNmCckXk/VjNoEFx6w6vRwomowl1p/cRUkRU
2kqOuUd1Ty/0a51e0KzeiTFOkVCMs00NOXff4ZaxG66vCx89QvZdyxV2s2yVMFVTFvJbmqQQqPC8
zBLHdDVXccYaqal5FpITyla2EJrtwjMdjZtP6OJ7MH9jrCKG87m0VaHQk30bPEGpE8pEi1D3Ctxp
g1D+ghDIE9wJsC2+3HE3Exf6z6zMTtldWsPzOmanH6fttOOz4scG4CViPGGyvxQQUeCqYHseHBa8
xOWSR1CJXzEDqs0lrxlAx+YeELN94gJ5j4VQxOLWwdWXdkfMr/5p7oWduAbmHi66rM6E9ZJthvXA
x9Uc9GbNUiAde6os9U9pV+MKV0WbPYMhkiL9E6nDgkvbO/vHdIHeRGJUewpnENsRzGP5yqXzo8cq
b4kG85v+XPPrbmkPqFoL7N9MtvB/LPDroV9SXDSA+jVFuOCfR+/o8RR76kLFUNvst3fB25hIWhAC
PaLaiAnoAxxfF9WdwOoQ3dDWQo/X/Q/m5+rMQq+fzU2bQc0yisnuhVPYLX7WFFPj3szfJVnaINlP
Ec6+6T6DSsOOa9orXuFKesF9pCB1v/I091hIO9NVOBw0/a+EA4WGXyomkWDF9SOJFlSz4K9gSwxv
DiRcAmFQvvFvivtBipI9N2COo2nHdvh+qPigkEczDExQgxPAUQT5xGOCyOQmPFLTrTOtB9QUmB6I
9Hjoi7amEeMISzc+cCBuB9BT9ypnifBycfhFkSGXgV0qxmeuNmMGT68eCQ+WflQg2TEfwdXES+bD
+LGwCR5jwI10cOodIm8jTgZ9yZyTnI6Tv0JIz0Dz+uPeCCqLA0bnqSJIWCOvY3YGW319KfjnVrSY
Rp4Xac+oIu0zpu+3JPLQ0k62+8x0RyQniZDsS3HNFt+nV9aWx+Rf2ZYiCsfFw4s5g7FbyOEYMAP8
n+vfObGxFJ5qn70hwhnbjZaQEX1PPdcBg8DmExYnCUefv5S89umHQpmf9zKmuE4FJLrb7M+oVnwg
2mrO++Whcc+YsMv+GN2Jp4eD87RXeKKzf+Ks59MjSt8PUHGDa/iSq+LtXIitpWdK2PF2FOWltQ1/
oJb/9vMcYY/dS1Tbkstbv434PeZLfrer7SRrnGM4uGT8e2uOn3FvS0y0ZfhtjL+TXUI9q62xkEnU
e5XzjGFKaotz2OzbuH+DjDgzmVJPC2rvXtwLKVCyxR5EhzKuPerqzRkqJgC/hLeF/9AWOu7THPWe
ScN0NAXPwnCHjHJ77QGYOC9xyh+Ccfck5s1HtOyR3Ys+Kgvif1+rCBKlfrNwDZfuTckuiyq4F7Q+
0VgErdaz4D51oWVKwK3IGdKUQGNSGT9fqPfOeoZ/yVsvCeDx4EwV10USaL8fDv4n/KKicupYLYat
SZoJb4+Rit8uL6PHn3LRMlk4QLWtekDAV5HqzR6UAdDUbJOwjrutltFZMDkjHijTYz2tZjentz3p
NoBS8SnwAb77Q4Kzpjv1QcvvKT6Keqhc7KKOukLbP3Fy8CB7+0oTEQNIcjNcHWbQAfYmjmNyxPXA
d0jC8/62hzK0E57vbkxrHOkLysO5ReeWJMuawgQfw/QEcNpudr0Fniqetg4Lwx6X4xwdcz2bvd7H
S0+BB0LOqt0x77Y4g7w/uFpmuCM926kU4nD0xYmzaDimSnZGrxGOJWCE33yOtGARMclS1jnzV7dT
fTNk/M9D7+NSoTOfOB5IfelrIZbpGNX3TZ3WtvAi7vx/og+hflUt2VJjKO9dDhGRMDgoaAX3QcqB
qQoBXw3JStXWMcQhjXoW4Gl3UAymI4cEjCxuyRJSyVROVzidXP4cPuOx6C0e5bgXLhqhxLzGhVRC
4RGis4M6uMUa25VtLXyghOskTpstOUA9cikyvAQVloPNHl5IELMkLBhOzW9njd+vP8y8coXLKpaI
vUWcQazi7wUMW388kNFmeskP0CqWsyLq4bg/gdWOs8uIxs15t+IVHGNpuTlHbGsyxwcprFM+dOeI
w+W43ym9s0YtxyLhes2H5aFabu6plm9WFg0bzECdtquXY9QLL4bj6oFV10Pa3fhT9ZFZ7YVz03dH
+mEzfjeunFas0uCoaedwuOmcSXolpScFwECzi9lJ3Wtd0KZEh0N2Gjan4qcagQZQZQTrVhF937RJ
3wLqRhXyE17DvnzAbrWuOLZk0ncfXQKxec9kjXS7Dc9ZzUHNumTLaN4NJJ/6EHoYl/ifp5EHM/bj
drCWzj1UoE7N57wiYtC7ak5ALoV872DIrxdyAWN4I3hwQq5JIqxNrzosHTmvQIM7qHl1uPnETdV8
FCFTomr88USOv8zYICrdEIx6pAQHCdXOYZUSB5YosAhbPkLSihD1QnzT4OC22DxSIxyBvsLfV4gq
z4RO+bx5MHIVx5of9CveuoiKitAofczLjXmQEDtW/3f4ejqA9ynSBU16ajdVSvhoRSSTkDm/cZ+B
e87hI4WYgEg4gcsxB8RNzpNYdcaIz+jxnHc8H2Hbd58w6dc9rILBEnVV8E2vn4THTU+xx0ix0aTR
b1UoImKO8iUz+2jCC9BpUZPNjkaye7tyqyDxWA6MtS/WC2jr2IiGDFjrWLM1IoK75Z6vKXbiGXuW
l6uBppR36fgg3pvEIhVJsN7nGXgAYq87yZK+yRLGgzXZTYamTj7gGcq67HmFfXx9LaR2bURLpzuI
IKwBeO6r4TwOCV9QnRMTb+ve7XDy5q0ivcjkBJSvW9qGs7N0593sTIxkIF9AoPYcYB3miOO7ZLWh
GPpMaNlwLv61mCPMxrwlPD9Zv2P5F/8SVFlLN1N2C9rwGMj519LlCTX7lojYt0xk+eiTd7V7b+ES
0553mk1cmCTTzESN28mmAFqOFntjX3MqsOWIYHOmRszKYk8KgOc3YapMFy4akZNx49ACCcgUfl3R
ENkDg3ev7m9iSrBnTbCKGjqKXJYlqgteYZcZFCfRMMDXC+Lp1+JOSUh2JLRH/DRbRRjRrIy5ppzy
Ss0tsmvRERogpxOwB/kBxR0EfcLpUtCJk/mpEPkIw32w9cRz34Iq4F5AFjTstTofrA5DemzXqivZ
58PM7hJ5BitJlS9C4ii3kGUySADDPOovST0PlmKzuwi4InGPg2SBDsaWkh0SIGxjrDQdSwq5ZiV+
HNTfkmfsJ1uzPsgCDgekmaWdbDAIyuIYdIc+JPG+cMWWHLfH9BYoNqPDYi2jlbva64jn2Z+svgR6
Crxk8ZCaPZLeRmw9ZJT882rPIh4GS6Cm0Av1vYrkSLJVh6pFrlkFC7cO23yFQjHZM7Ij7gYrD+CN
uxs+yVxuBlZj6QrlI7LkUnz0UUwH5StJEdkT0kQmAGmXncEiC8TejK8F62i4fZQwZHC7mCpC4rtr
oQQoxegcLN2yGAK2WrkZxQZS7EdwKhA4rm8zRRexPG1xLerCiCqWRexK6ftxeIZydPKOGW0x0X7l
PpKXu7CxODNAGeWGexMKY5HrBwNTTbQkPpFtoiyAbatkIIOXxZhL1mAZpOqPfpfJhIHXi4gZ1TLE
GnE9xaTRcOHFZU8xrhEvEDUSMtEJ8ezOP5bRqL2WMTaADYFr8yyGDFEE1Hx6XaBeOmm9GBDOvngE
yGLvPa3OoaWQbjT0ChmT306d4LNB7D+5eov31W2J1hWy8qEIG0LDybPg421x215epQB5bj2EW3LH
GP+iL3rvHNJ5jHwzdInCgnsM0qUe9MVYHPMaI6dDFhhUUYX3yjPS3tvwGyG9bPapg2ErsYXi2qqB
GX9pXE24Rhg8w594LDOQRfBLuCb4YPOL6uMAs09lT4CWOYPTx1ogLV4mZxCXT1tch7F4xni6BT0y
+JHgiGd1PDGeylEyM0iCxiEM+CyYEErFnkAgsG1FXO2yGQue7BziL49rUeWJE0lMNq7j1qqi2TOz
SnlRPTjs8U3xR+s4eb7icgX8feFbFwgCt037Ms5r0GdwLbodDht0SPOXFlzjNpaJHAoXoHNp7qGg
q9tC1Cx/tTZuj/YJUh9Y097gDNtnPHuthfMh+5j+XWvNI5dG6TGWh8NgzWwgAPik+w7XXCwEK3gt
rrGZyV4b8wcCwltm0Dm9JXsdsdDR0wNxEmBOdEgjXmdv1b2KkecTn9EzsA0JKIpnmThbMJ1FWfSs
jIH6Tms+MLMJZlguXhNukmTD8/VacCeFqTX8KkKYNOY1bjLhfrARlOwU38UnHgG670rUkN9hP6g1
4pFIdDZkDLHZcnt2B2phhCmC7D5zPnq99fsxHtnpDb6A2HBRsD8Te8IunOJzgH6PpG8zZp+w6QkD
C7O32pPIBMVgzx6zod1mG4tc7+yMW8k2IqFWBusscpErF9PG6SLiXnL07yVD8h/NKStJNcF7VUyT
cnJTNn4DLv9HnbIm1Wcap0ft7fr5hHplvQW81/xlLNf6x36xWEvxv99P/aMn4n/u90d/Vn099cYw
DtpbCAr1muPnmoaXl2odE6YUv7xwzxd5bVM58Vavy/W78rpJcY7XHhrjZeKXv7RPrURJ1H+UJ//P
iETV/X/MwGz2i4VyZwY+KLBYZyT+1lkmfg3hkX25rUNMwNpHya734jfG7bMZfw8FAVg//o+w81hu
HIm69LvMehhBC5KL2WQmEgA9KZGSasOQpQW9f/r/O2BPdI26ptRsFR0IJDJvXnOu448kIvdIE3XT
WplWD1TCoLvgt0BwPbR6K/P0tHW9J30avdfM2GxMxXZ2Zpg3jZ1tTNyoat40EShvXIF7Xbivpf0Y
9R++/j7938PS/3Oz34pEkhxZWm233Cz9x8wvx6x30WAN7aTMG0qEeWeU3AB6l+ltws/e0wvDnJqv
4XB4NAyzuzbPfQY4HDLqv4+tkNfa/20llCv020pUyvXFpkK/nOg5oT2OWYSPsAy7N29zN6glJ/OZ
s4Nej3bP5nMw+PxcWKY7WtuL+bww3Z+fnwMqANje1A0upuZy9pNwaL64mNchQZUhpNP/eJi4r7rj
FkYf82hsz0Z/Hx8foEy2eTTNj9HO8awPRtQJtBPX/+rza9NnGq6m/1OOaKB8l7/cdPFbAtTyup8G
k8m1HI2jLatAWAZz//ZW4M61ICvXfdubxxu3BwRjPye8wMluPuv2KW+Gnc5r42sbiwhT0xdV0hfd
PCw8Eti0XsZmuLIjquKFHHs1Xz/E9v/EPYrfMlJOlKZbH7Wb91tboJakrfXmTxvqqr3DIelDMP+c
/hDjWMjSGf82Yd/SbUp7UszXO64pEn4TpWJ38xiQm51RA6VnzRaWgtrgTq5qaEHKxB5amiScmNE5
PIb6pH6f6or5qJj2xf3SL9C5HTu8aihAYuuwImz58Dlv85avf2lvLsQQ0Mz4rkp1pyqv9L5s37qL
EGPatOht41qtrUtbF1uP0uTlZl+oa2paNfN+ME8vCEQOq5mXp6PjX3pG2Y2+hJrZbTv7egn5sENI
rH3pcD7CUTma0kcNetM4qs2ztI2Z+/o6mgfqJXdEzASJ89Do/r4p/z8MIygVVfGIbK1vK7ws5+aT
TZXZvjKjBfHoKA0fu2+fbK6bMb3HlRPnupheLzCn8JWoGLszD2gm/uuLcU7NB6Vh7KhkRqOPj/74
hzybLEP9v9Tw7/i+UUMlndGWYgHPGFG8iCG+PeIwtI8DiuAZNg58mRp5GWtNw1Xyqw5lZByj91Iz
tHM2rxszsQ2xZE3g0rLB2f5f9N5kC10N3OKBe+oMf9z4JG39cef/O/RvsbqFQ32cv42Z2iqkOBmI
1qrmBt1VoadnpI/okPxw3onW/K88FMkNmF8VT3NUvnjWb/UQMV8c+p7HvHLPN3/xsHYdC+mGz0Rr
mFVCJTw+Eh3rNNoLs4GkHT4KJkvTNIC5vhSgxo0oMfvnNLqFLx3o8aUe1UzBQqdnt070ydi8mE5g
niDTs0PIMZU788K/nRcKcIbZWW5W0o+NgDOTlzpN4+W16HPRsLP6gRayjOK/0YJ0j9/kx3G+214n
kh9UfjuQHlMPJ6gQZNnvLSWA8xdLS8gadxuAgjlEOzx0s7U0HShR3sNVhvXoWiM4hnp1pM7ZXGDr
hNqUba5R9KvU0Az473ur/i2f7x9h/C8BfEuF3FNs4VRMGW/OFNwvyWEYV3TnaFIGcNq4uX+k5BE7
bwlXu2WH6ICCeZSSsjD9rw90k+e3t6WjVKypdqgVbKLPz1NTCsjn4BVHckhjJvOVETP2YcSfJc/T
DmEgqUh9yHZd+CHGl6RHn237tbFIkWGKLFnZn5QQas/8kfIpiZCvB3RQqXyj/FytUtxNj0oucuvw
aM/2mD1O/mwJ1PTH8MrzMaSmj6cXH8S+ewzY3aBzcaUV2JVbOdqLtrfR1E9CmnXbhR37maWNROdi
KYZraFnuyoYMSVdzk3ASzsJ5d8bztFsPTxx3sziLLHGJTIPKpVOz014ivS4aqhTwuqGXFOSxi+yP
+GbHLDZp2OQmboxiQI8GS6E8nv9OFd9rTv1DFf9Ozjcq3tFl5VDaHtFHD64uzhU+srZs8kxAgeCZ
AfzWveHsMIMImfFEo2n/Jh6MZvD5ib75Osx2b968ojpneltqHjZ2+Pr59LqLvj6gBnTPr6+v848q
QfBng+Lf4X9T4lZbamLtK6dydGL0OMSyh3gauFgmsu9cDSG6Neh3n++9hY2k053MO+46+7Q0vcHJ
DN4lDhsPK4t0zjTwrz5S8qkm2TIPIesf1M+M6P7DPUp01gnIDguq5W+Sbrq95eb5KfPO0K6wVxiw
uKP+Tc2vqmnWYa0wT33Qho/WzdvURb1WYJDoYm5L87R3nSeG+NIRd0RuTKV/oYH9nUT+rDOWAjgH
DUMq9CD7fxndubyaja8l9o+0kJxBWQSBcQTIiwLueiNij/AA16UQUDwzXQ4htNdCJYNcCIXUMK0e
2OVQBQ4j14AJpG44fFi7Q/TwQElA2+9/fKykG0M/fx9+sfpHRf+38ev73xj1cjXNV2e5fTk625On
QgkK2ZbHrXtBcJ3cwaFQhmT1ulWySs5hrltu1KAnivKO8iH8IDyga83C5cOiv3SFeB2N3dSjj8RL
X4i30Zw9v44uMb4QrICZDRxFTHuB27oqnCJwJ4sfxi0ivF7EpZ0xdHbhoVG1l/7M1sPALSwoajhp
6whqA/E4GLwe7V1cD+uhfjl2p3g2TKPULiLKrtupq4czOM/Jnix9ZngWKZOCE1WzV/qkmo1j6+iT
HU7DiqXSGqxkHxYjcUCygsKcY+KjiT/H9JxsyzwhOy6uvIz59uBo/WXpJWwp0ecPrVqkOdqGYDpm
H8+jdViBLY3DazwP1wmuALd31fbe7bg3cbx1gsvEHzF3NjCymSdkmWtV3NHuw5s/ea4WUrOTx8mT
a+tZE0vj7bBmqu1SJNWu1Mi7il0xdsSEPzc/KIjlPr6GLxeTCycGokJkSF5kT5hK2Fl0PrJjzlPj
jxy6bITnuOoCrnWMj7E+5WFJbHQEgodzu0MGHLN3fye6P5sqv9HcNzN/djlSO+/EntkiOiJaDt1y
durPz9XGNN7SJre7/Pz7FUskwv8g577t0820FCwqJTS8MhAx9YFZ5x3/0qgNut+x9kGb8kjdnZu3
6PEomcdqzBN6gjIHO0eCB+LlvhOqTrO4c/oVzeZ5ZuXtvkH6p1nzft46sYrVh314ep50Tr4cTV6J
N48kU8k1dgd/4MrPFS5WROxSkRpDd5tdVJdleM/bsNAlHoRPM7JqjD83rpBsHDU1OYIBPRf7ughZ
nuFiBEH6ZascHXemCC1efLZfWxcyeQ7Q0DQRZY9/kSeX5BvL1jGsdHXEiR1OmrGdJ2d78dxrskzK
0Zw/dj7fTUgdC3h9DIGkEi7B3zGsP1wY/57PjgwZyv8KoqB/cGkVZqHHiZPqcXtecSku3ag+kPDX
zTf0o31YeF8mVy6oE+6/Ni3akNpVa8m069cXFA0KMybbcNo6W03UAfVjxbdHHjIFj+H4l2YOdtW+
L8j9OyWjabia6GWiKx85IwvO+3kSLPlJvWCujTPR/H78a8lsaKi3d80OAP8+nCYsHlOkK+UbQVRu
LNHUA270xka8+SDCfh3dOHsQFRtXq++C/slNOhqjJrDY2LXoVsXdlSNNlO7mivKEi5JJYyuPCjyf
OPrmxVADJlbvmEpMojOf3ny5UWwsOkE0fdS5goieBXxzDW+uylnEfm9+HAWNckMzJ1Zcw46Wfb1J
KJvYaRe8HofWjX/JM/H0v8h4d8GfuQwR8L3jSIeSYRoTMPJ4Sip+FueUHGfLdunqvg4C6MTeS34S
T+KSL7ilD7jWik+3o/Y1rDWuDClojKNJTPnhwf41H85inenWojBCnA8XcRoCIGZHkffsb462BvaQ
5LlqGS2y4vOh3pctt81pJ/HN0QqkR1g/z7tEz+vOgWedr9a4uWtYtJyFM5GqUfLz3i65uAuX2z2O
oxt3P4kplk6mmD4v+bRT8vTgTarP3D5HXLL5ubgxM1o3lWetS8ETpx7dL3qfkguX0T3vkh1DPXF2
fve4GBxf9UnwRTYr8BBqcFL+KvhT68L8X0MhGUQFs17bUfFqdGJ6ynLvDPOj9kVl8qLRZC97y94h
IdeaCa/4caPit4NiSIWCsOr3HU3Jqjdu6H2RyTtHtZG+LTisTD4puDQ8RuMGR7kFf+eo4DZ++r7i
8zScWv07aQaWVLCpLYe35ByVWgVX4qAKq3GMNn7duLbXDfR2X22uXP2p1NzaSrzuL8LzcBttI0nr
W3yL6cflliz3Htk97859FTivX3oDzwkLcam5dEeSQbb9dZ8KIqHGwsG+FO+jRWPpdSIKqTakENyP
XHo9bs2lX4S6iBQDXQIzwJ/iKc8FviOtGR25nf5aNNAoHK1z+TtHfuNX2YNUhZWnXnLIfXGpFSej
3TjvKdeEz2bIOR2tZZtrsCe+aMz6i8Y22kfr/tLTlgADZcvNrS1Fr0MSJPyeSaJ9DWMHqIh0bymx
aEwmbaxjBgTRzzjB3K26iwbzxSlK6DRUEeRWJqGGr2O4BPO55ZK6mCaIrgyMfcGMg3Qwi8wj2kKa
HV1oYgG5SlPTputQQ4ErbvwxKulIrqGJnIU0QkeD2j1wZs7PPdpqDDjQGCfAPhHlh6NqPLULPuP4
J4592rdvTU0xRzIamv5wNsbBaHXj5AOGlzjNxsqcQeLlUGNHU9Up9gxVQ9GQNDBuOpvzUlNURbk8
tvAGHgCYE04aOcARuii1Z/20fYrrnVmbWvuoY5umFLOZPcR0OEfNWid7VLy9q7ePvo4KRKHX8OjJ
eQ9v4b4llaiKQrNIyJkEVaMsgb/YSkQPWVfz2xY4m63YXHR2s946KXo9UoTvEcVJ4pmOg14K2zTJ
R/RKaUjCzBP6RqC0TFCjJh6lBnWHQKPuLqIwtc/zoCCcm2Fe0oHVHv3VET0cHt0lpBFJmOddiqqF
BzxT4hD1CVbmwyaaomytu0ucSkc7jTibPzoaXnI/W1eK9p6eRqiRlWjrZtzXhXs/ci+cOSbW315d
3tXtLdZ1KY+MOkk1d6RVDcu2YqV2S9lELYl3w22440x1NuKUecoxG1dGR26EP3OVspESKdW2jAot
lZadCT2fbA4FTipKxeH4ytS2tJlr0YsNxXTDZxXkz8HtUDe5QyNlbxmeUYEJdeP8eVYl7zHe2Zcy
0wmURfm+hOSJNPLxNNRMVoEIKA6CaltNliiyO7uJcoyZJhmNbXhiO879r6PdInp3HK7LbrigBpA2
9T7fuS+cNC8qSWfKzNzOfMG+X1gD+h4Ba1Uj7hBVWa+3qM9VkNtsDrhXWomizAsxKWBMpG6B6oZj
wE+jK6r7hlVDMqNKS1NC3YI+dFkp0KVkGvWXduZSrrZ3zFodRAU/N7/Hv8/sLHEw0DnG5mMqAlEu
e50ASzCaMzODXfx+YbX3UE49WiS0+GSEtLqxm/DqS3btaIHU1XykmTp/fKqx8dik4bRBSwhHEEa2
Ahj5Ey8b4RqvwjMLm0LAS0iPJWWqISVADursGnZFBTCEStMYItzoa2di+zMm9RxvojkrV/OniEpa
7IZcQrIno7qFG2bi0l7w2SqS+ZKH3ug4F22blKZ/EYXRss/kWkdokJb2jhIS/AvIIsOkfehTtpqL
nxlejnMwYijxwFWI8bFaB9pkG1Y9o7+TDVrL5tSto7YkOLKEWdWErJOb7dRMDZoRPjPr5hK6gfrz
07Kd4/0E0+KuYFdQqo8o3zO/5h6hfkazi6YN2uWF4w5lYrzMIpkqHGcqbhrVoELtao167SeZAcTR
rB8UEO7YlfpmGZbjIJ7H2b5O6JYQgh+xt+vRKSyCIHE9FL4L2twyuWVaGYYIVxyDIdH3J2R3Mg8E
XPJa1+cz8RDOPg9LgqX8Dohuwnj28TnOJTnWSNc/cBVq1ieU0LGrCJQKXrXi07y7knKwC8u4UVlo
zrJr8w1uAzAs7qfulvzpMYEzXJ9y7goFpj4fL/AvlGzZ0++ZvUc5pqjUuPo0ObNfxa+uUOkdNKOd
nSVQygW+7HcWAwrKWGLATTnzuTmPiIDhSpo/OhBFKWsuA5IzePrE+aBbNrdw4TdQzDzEaGVu863T
aNETIFfSca6EmbzlypVIvhTR/4IFv8Ev4P8sO0h0tJaJzftDU7xJJj04SLvcO5gAblJz/NurcJ7U
F7k3cdQJHFX3P+GeF15UsBxqDedhQ6csgA0GLsXGJ0wE+z4HC6WnE9uSmHKUCzGqFHE+hXWktj6Y
NCZhZTD5NfUSQrnoEpbFABAgdTaUtnE9vNlCY2ZROnwKsz6EPe0FRs2lTvAUulbgn6RDTZtsK/CE
6NQcgygcUBCubgbpUeGNTa7NWWjQe50F4HtIK4A5bFgmyqwzyUFUdX2Kk6O1XcOZx1nO/C5D3IPQ
1oFbA/C01ycyihrzxgaeA+2Ca6Z+12al+qIqegExI/pcr3LMyTwqGSQbr5ZIISgDPriE+uFkcATW
kXU7u0USuPFD2QUJ/cIjimfZXEhjBSZpCggjrn4AhRYkq5tDzfPL7prXmrJKxBy0qiEhvC5NgGuS
GlOfG6ZJBU6iFYKLQFHlGN4LhWsNBZ9cwqIvsM/ArGBW13jfBZoAoRVP1aTBZeKiK7rlgDQsjq+Z
K9K+HhV4LRlPOTSbQrWAGh3Cw+wVmr9Bw5uo6KZxLqpA+TWTJlRKTIBBor2bPJah9bwrsQhn6FOy
tsDe3LfOLGo54w5BvP2gAXus2csBdAQIHJm7worp7NOUVKtZigeF2qeET3vga869AMYWWHVAKpJ4
B+BS9vARjpDHT7sMTQVpqf13TYbcceqCptZOlCuuufBn0JcJe/oaw0ngapqrbBxcTeh1HuS0DI8q
x0vWDh4clcRB2I9w2gipwz3pTivI9hurekTynBAMp2yuyz7X5t6hAUlCEoncKUyTKtuiat8PoE76
Sa6xR/0i2ympRoVwweFIHB4nRO1mdLEzvhXH3rOpzygxMChOQAwlatkikXiT8nb2B17N7P7l6PeI
wjRhmvrbpN7IoQThBGWRWGCvm5mA42uo6x7t3RAUxCpie+AAtoVMqayijx4eCu7m6ygLi/4F1R9c
MKxr96LM5J/HRstdQAE4oPJwBhRSfA2YCQt2PeoITFCKGioLCkgOhYPaTJxr5dPw2i7zLDRynZkY
WD0+RcstuQC7dgo6W0X31gIfWbwLZ4JsUcx0Lm1IsUQtACoid1FgcnXfCzYOKnFjhXkgfpODrcm/
QbMdtpK0cfk2cnyima3iZK7A7FEUIMSzp3In786egAH0+wv2FOZPQwjpIjrE2p4Htl0V1VnnZL4Z
VQCvwyDCKmDLwqW0eUm8dTqehhycNe9vdo1bu5YZWHM2dg35O8WMwciKwUNhwzV+K0MSG4orFxx9
ULgT1HpXacl+Ye4ZxdxfsDVkBJXiG3NHLT+w232bHvXc/xKiz2Yaoju7bYKa6HJwTTgneGzN5KJZ
ptyuoTCNXvdCgyrMCBm5WI5QW53rwogYfwBViKtDc8z7ws+5zwPqLH2KoBRy52A1W+gJUYc6tnFT
WOE4PLJN6Z6OkopIQ8iLMlBamWFUbdZH9s2YtWAFUR+pPcZY52CvK4vAgwGTpcgmnIYSp5lK5cWh
bxgBL3N4chn9g46QEXUa4bTwLldpQPBi+OgKB8l7ZF8RST+P9MjBazdtyWdx5p2VtIRszGFE6ieb
iNA4L+K4fFHEMSxwnjVaAEfwTnxOupvkLw84Wwldlt4w4bxZaK8hv/ueFoFrZ18ZjwDnE5r7ledV
JGuByXheMybpFbxGC1qGtxHc1ehKtLSBK81juPJr3lW/TtgnFSZrbPZs3Cv6LSrakO0UnZjsk508
zhItnTYbTAOCHZsSi33FvsH2Y9lOcVW8MBawTx4a+McNSGHpKU8Ev6xi6MokrrKwdUh13VjEkJi/
QAIXHL+Y2CV2+YZV26AonGGkMD1Yp1h5KRon9OZjF8hq9rhYOa+seBn3mwfM4m6Q4QsLTNUUuEgo
SAlS1REyqYVCyPyXXEMXZSyyVjdyPUB2e/CRGmjKBPW0AGaWF9Bkga1AsoAAsZgmvmSusna94PyV
GyPvsEkh4q3stczSkG4kni4rcQzXph9Bq4h8obRqLAsh4LoLTHJuAptvwxagbp+0PUkPJ6h/hw5N
VxqsBpwZHUKTe7INq1G9LzmVIk9l72gVxIBn2B3i7NNBPTog06AomPiJ1eH6XfQ1d2zNeliysC59
eoFZ0tHSpB87c05KkmUoKAt/bAboGweg3GOmIUtzrg3oC9+beLQL6H7KfaXA7cTnIn9EP9AVVz63
tggQMDakTyYikH9VWM/BvFdtsTtpaTeLd4izUEyq1KIfcDaDR4CJNUyRbstsy1UGIlEjkRUCtGlv
WEMMBY7MUK1HCk7ClgAxgCcEcJx6YlhAf6M86FfJ50PBgnnBPa5gBKnM3YzPilpPgJgFiZewIZQ/
QBN3AbaCUeIEqoe5cAabOrv5AKWtt36kZTmSWTad9K4cWhV6OWx01yiw0zSDYig4hvilRk5RQpit
Atdq3KZEEG0ie2cAyBIgpqBIYa5FcBBBfUJvcQlxl+u23FQzqEesXCKiyJ6DObFztIvYPS/CvzQ3
gJkgycJYK03tF0xlqFLOhh37vRYVQI4VRlInSalRfKXyHVO3YZMAqnlKPzFpRCg06DM0BLXT5GBw
AjFwA0BcwyJLSKNSWMmJW2PxIMmzp+w4BF6K1hDMFDNjwjIXPUTtypkCd4Z5wB1RKsgFDZeDsi/B
xMamClMEtIHnrx/zsAZ89g0M4i76hQVVYgml6BYY9tXWso0mL6Fg2AMQLOUrAWcBJ5GeM02pwCX+
5sjFOpMyY0sCuSO3F0iuAwamyE48fZtcYWp5JrLAwpXE2TFnCBZpztqKH8jgD84IO0OS0tXGkciV
qUoHrAPQQnvFR7FKpgBXSAn0kDHsQFqD4McqiwdID75cFPKNjpFJNvQRGCQsJ4fXUFDOJVZYKeca
TQYsVUuMZAPWLdzvCByPUwNiLUMcK1cEzJ/4AwR2eZWRzWvJfchccRNCuoEzRVTYICCtgBQirirH
kFqNZKXqD+O+ZU4BoH4iiQT5wxBhDgU8xH1yQ8w4mZhHAhAnYVKEoXneougzu1uxMdwKIiWcFjZo
rHC2yBuJwQDtXDL7ScS4RX6KKqRqCnq7/11gJYUGrCmSgi4hIJ1mDxRXsNQ72CYVInDo0gpxEKI+
hX7uqrMEE2qsmzwHmKIAWJi4qLMtWhM7ktoQbBMEF6YfRsCF9FEJQKnTEp/z8ATDori+QkAOWuRm
EYRKMvOM3bEKA4jwkP04lSxGAy/xnbiV5G8RmxUb7kEyXJbSNSadQIZJHh0ACAHzaNKVR5VHVyCZ
vJzT9h0im0ekksXkSTFDAhLqrtKTD5QqSugNS95LB7mbqBgLHUGL43AKgFfqCRrQe/4FFtvGKWfZ
x+QQ+VyrFtIBRwiHlJlca66f6dCQgpm80vtpJCVH2MKBZ/HjcYauVZPCSzUhO6kprK3cmQOUVRLc
t2goxARxI7rfZQMMBMRJjyXb4sSEY0PlCRrY9FNMWhKUAD0FQsjgxqTlpyk/20UbfsCUItBYDbQi
+aABiBJBfERlhevmT4E0Wa3L/wR00Ark/0YZfYsyKN7SUzrL4fGFCnG0zVuzjrw+CrbCU5Fp50Uc
GJOmBID26hEvhUSC4GZxPF/AUr1zZm0TUAeUR0nEMzJZWAhbA+uSgLnOGKNcUmxsZG0KH6kwR5Tv
ZbYgSQgvxaKGKECfaB6EPXjgtQglQ55+iCH6c2Thv3f+zdcdHNeT2+VGKAuVxHY1c4vHdaJTzuz+
+Q/xod+Le/8nWulbQHm9vKZvzo5LXQmFVaQMTlnFKl2tYi2Jp30jCvMe0kbwydvaDj7fMTY2ZqAo
ZkVmdt/w05nHe9gKk49u9CvHTzg0Bf27ekIOXzoExRJYODzY4ZCkAOJqsn/nZvg6fFWegJSJmeuD
DBMFW+19fIz+7s0vfmtUcb/R3+IHvt3opnzNVS5FYlYOYFNVcwShu1GFIzzs4ioVoaaO9nb7wOYJ
xATrPZsyETd7yiVTSNpu1/TcdLmrXeKwOVIp3O6BkxE7WKZE7gY/LH9BIWL/ofzfxvotBmtaGo9P
VAouR2vSLdnktKJq07icOGNSgsMD0vZG6W/3dTn/QA4/RSZ9b+exmi3qi9oCcrjHpTYX0MKzPMLE
TivhA25OvL4iFbX8BCmRWG3eif9qmZf3p16KPCHhl/jF1BJVpUivmVPSR59oETP6YN0JTiTyhGhG
BTby9MMyV75Vq/++zrVvYWDX3alYKCpO5EwQQMVRy9LQWZ1rj67QcgEaH43OdrRxZAg0RwtGQ0kA
y4saTqERsZjEIIt4iW2DtrccT5wtD0g8h4eUGCw0UIBEcnk0A5PwkQwiXn1O/WDC7wD20OUVwWne
e60n1A5gR/MUGMzxJR/lbO+z955lQfR67++t3hP/9XpPpITzeBJc0xv7VUw4th69nRC2Th2EBuZV
iNYtOr8T/sWeUlw5Abn8Uqcjjo3Uj/f3MiF57woffCcSr/X0gPAnqueBQDDuV9trZb/6JEeU2OtU
02Nqrpa7pqONb476JRN0yMOzHx9zhVLPLdUvOHDnRnc8veIUT8bvFFemFd2HxK5/9Ecf21CH8tXo
4Em14X+h4f2Pv69v9Xvfqvv6lvP5gLynaqlS+rY3zuXD6TI777S+uOhYNbkDakTkKL6EKJV3Kdab
LCxi+6qQDjRMTM8SMkP/Ctcp4LzE6MDsC1hPPJoYhsIDLmh/LGx441noDJgLOtcab7bcMkJhqD+C
Z1cyRoiRMKPpAwYtmEvmlnbLB7AiNEU8qziUpTPOfukM0rr1kK6WA30WVEipqCYwHdeSiMIu+tQR
AsTRxfmXLgV+0ZDJgkeZK6K74y0WTiJdD22eT+R8le9Xbn3hMVQJQpuUn1eucrpZcjdCghB9YDe6
v0uTmNvGHLxGo5qi+2dXz4B4Gev3q0+7wpCAf9Fmcx2hWdITBcYHuBDphCmYXt4nTE2ZLMLtNlgM
aBJobQu0feHoQreE/kjxQ/ny8MyPC3quDBUFyCgQB36Mq02xUhV05Qpe8JT1mmZG+QUvoFY4wL1C
Qbg74NoR5rYCoyn5ItrzISECBP5E7gYq0RiNRaJaohxzF72RTrY4b3I9Aco4Y0lCA42R1lQy8vFB
RKjR04a8NzduRzAQfSd8FtpDLBYOH1GaxgDEzvM2RDkLV5iIBdkOmOgCVFKAgW2zjuKGmYh6eSUy
bolqKexIsBBOsqQ2mOMQTrncODPQA1AsYZ05rApBIjS0Y7ZAXplFHDDo0VeA5CXXlV6uIKgaILAs
KubZ7zKVJAtu5s5wTKHDy1og6iULZyqAY2JB4CRWQJiwMbRLwGRcdY4klajGBMiFUuXbDftIOi02
kqPTBrqpYt1qKEc71hacDvtvNaIDDaikcM4gowBNlsxiNF4ir3FXeyUWpI9yylLR3xwx/xePp3AY
4vt5ghfC0cqmt7afvc/W09b16hY4CZFBEUvi4qnaDaeFBWfhu79u/hkFZK2g6YlSaGCT74SAwklJ
SOD/q4f/vRKniwqxDBv0VHFftBawXyTekVDzQdj78PWVPLeM8X1ILf8iXHpp982+WBhJQgQAK2kC
FJbLP2oEsP66UQKjMjbOsEbUkDoRdQouEslCL7G8TyjxTBoBr1jbTDxeY+nsUvDl9yNrHH9elU/0
WEKAVUwYvHws/PUfaJ3oBEgD1A1f9IXFXWf+TXkcqsIT47tZgZc582hgXLMEgkrvRAJ+w3Tj0BrV
ITGhkHPYYEfOEtEkNTmgS2HV8lWJoGUo4Fy2a5j0PCI6FVhHrt0Vq15FpdX6Q7HYJAF2CoNv/Z1t
FxUp+R+N5l+uXf6WJVfJpemkft7cufYB3nS3t98FxtYc/El4vviHRqSbKbYrrv7TKMo/DeObcjCt
HMa36ZphKB6SRieYvGJCW9iQ4umOIDTHMB1h3oOAEfcgDJUoBcIvOY5hZ2GOsAVYTum53DgTw7UT
AwIqrwCcK1xHgmHO7YCADgAYgA7kx9SWkQvgIDciDxWUO4LFCnoWMJL7hZc8zPGZ/FVyNtyymBZa
C2Fg1eBTivwg6DLMPeCNap3AJgnMIwaBqJdMD7gp8n7v2Buv6FhDcFyMGuXwKLC91boQn58bsPkw
+qPeAMCEDwjTJ2U3uhiUi0sjIPdVugiLkm0zUtdQ3l94jRrDmyBLR3g4ojaMlJx081IbqEVrRlKk
lEWXZ880K3x6lfbwobklSD11D0p2I81Fe6qSZZLhgmxA3QtIUDtEMSrERER0MGHmpm4/JNgbl468
eTKzZTIvf0pFLPxRV/yNKpUL8f46mK0m+//zvwr/e3Iq5xaz2lrBngovIJ4X/GlHgGadSHb67bDB
BQEXWWh9U0ETFrQoe1Phe4DD4ChlZC4cHDn7DpyE17pOHA6tTJKjL/WDh7NnLbmPGbtfysqE+1iB
RxQQYzdYqKhhh2+TtJfMOTGBggjDg8LEV07APJc4ADATzayTE9tbIrUYK3pAsQ9gsG7XuUJfNeZQ
0UV5hE8NDqWNXQv/vpGrf8x5+m3KvqX+FPPbRVq/MGUK45VhsEHFUqxtqSsUUrG3RM4gWmYZiADm
gDDR6hGlivLFH4IJYU2gmlQsYfBCX2c4hYSBypdaTHAfmkpbHA+ojrk5AyhVwJW1VxQMD6AINFRH
nCq6SCL5CMfcE5j+U/5k5c8G8m83/C2dJ9jUZpvTRXZjBrNS0AxaEQuQTFYstBjDPbJ5kTEOArSi
dQcqAd2rcLOgdyMxh7ItEFc5tbvepAmGiKuDYNkZEZ7yUOiLYtgG1m6W3CNhl0PF060IogTKAIKT
oifFjk8bUl0FcCypIX2Mdg9ES7YVwAf4yBGCeGeNG8qe0inmqKdrnHzCP2Cx0OU9IQJOhFuNv4Z8
CPJByJuzZb63rtDPd8WllDhB5BL49kwrBGxaRqhTfyqS50IrJe9/3eZ7ws6njAnlmHEoqhP1lNdy
VUpVpGA0UKNQbtIwWlk0Gt4BooxQaLQrBIXd0wugatD1i6U8peKL4AuKr7j0q/IlJVKPlw8TRAUj
wxWqMRBz4JaNyQP7CiwGJW1IYRP2nHwxuInwqgtFAyWLakTYzKGg67MSyJCf2KYVl2eXSdHEdRhR
PAdus3HFPskcibAdej4DbUlA6i8XB6hNUscOyO07y5Aaq5hqhbmLHMRMTl4JcGIqxGmz59kNXTkX
5TtSLEQG/7EnFHWHvyWznIjRz/Y00HmmUiuOgF0dSRGkWi1OO18lME/6sHJNJrhy+AptFzcRz3IY
yMcpXVziQ9rZDQZRByYsASoKdfwHk0RXncCMlLOxBJEUAlmhbn2KQsFS4etWWEcmrCARLYHOfMXx
QatLtNsN4OM9cU5asdxEx1ihX1SbaeYSBQriceVsy8YJrT1FplPtNRNzVfDhK9EA0nuVTyMSxK/Q
0PYeP6AdQqb1Diwhubvm0I2xle42iT6ZtPWrui33aq7UEePA2B6Mk5RMHv07TuiViW0j0tPxOSJ3
ZAHpIWePdqNQeLkHFc55wUsRMI8KLEH5J6Amy6JhieTbkDmAmOYcOIYyB2EAaU8BEWXSo6V7uXjv
OCj6lYJc/P6pxsIfCZ+Uzl3H0DgQSgIIkoVvCqqViliz5cEUPecu1rZPIMfCkSMpkNVHsW6qFmZE
K/g3+9Ttm7WwOJAFclc1FXaWNjkane4nJl8QE/+urdEWmqaY1aBISt03/DGtFBfbemklmwPClh8C
xVurlYULcn9/FyrF6p/Aud8v+A2cW9Qu09Vkh1TZIEEw4NkzkpWSKIJ+7wN5lldCrjMpXjUSLWoR
fctxq5XgsQp2nxL3LWdfBcYnq1p5o4qiXkEDRClg/1e93If6RLbv3faSba0QZjnw5EaWQ1CRXoph
r7ki1o8UuLvaJoZGMT48OItIFluJYCQ56Nlr2FVyCWIFQev3OBFRPR5s2G7VTuN5c4nrHogZSlPw
k3a0diYSJVPmqL/AeKmYl4UZXsNlopXGFEUjoWEw4chK6bi4M9/I4CAAFeZS4dsa+/yEKxZc3s2p
SCKr90z5gkqoNVPo9NkT6p6FY4H0YzAowIoSV+xEPe7xF3NQg5RZOuE+LzGfJG0gYgtZoBGVIOAz
2KV4qOT+PcMT6M6GC1hOFFgblDvPgiHoE48nQLqUEnPydkl6jJgnBbtAaFLcL4RCwtiJjgPPkjCX
RQteIKbqihhCNSwQ3fk4fCHelsFpyyuy9xKigl5g6Nopf6fA+h+zduv1clCrVsl3zn+HlfKFXOUw
TSF59zwCjTDKYVY6j9JrhIW65tk29+G4jX1ggMiV0Ku0VpZgxNtRxTSfn0+u/Zzl7fut8W2XM975
X5RcoTpF2/s33213IcBf3TY+RVzTgX3jw19dvnpEEQA8BFqNErG1izRzaFCfwtuE2gC46yH/nUAh
Wc2KexAKWWgmpIsqicE+ykWZAUNy+hqSzktNSsQswgQbl6OocNFVaunMeP33xjNvBGI+PkbJY+Vg
ksfkERchp5qYRPERA648SAafFGQZyItCIqoH75yYwSehG6BcDKoB52X8vMvOvQSbpJLrvQ0EZZcW
IeVzq53ZZ42GNhRfVVXnKtUMcDewxtQbod4bs0nxJ5OAWvUYzQA+DjKSpNb4z5ob/FMkhoxjMmAH
oKtR9BkZ3uEeZ3BEOlFTJfxkUImJDCYOKuQA9DUaUHNm66Cjd/OJ1hIZzyH8XIAsQx5wl5p8uPqF
D2vOJIOE0zLlLuUjQDFYfubMSO3gcdAbDAbYTUxGpJRtnDNLloaYDoKSKXtKXBkk87Yfrh523QLi
qNyj7K/Whj4eT2k0+dwgkpDfizAlau6Tzk909Fh2c4NdM58Q8UIeK/5kanWQlHFd201XcVhglmRp
EPcSlwAsqmZWQfgR8EX0HJ7Nbrm3fKu9UHF43V5M7PZiy7iN1/bcuZzsamyOdLOiSsmKPM9Pfr/6
ekpbdIjYEeDQ20U3EBaqRTL3v6qvE0uH3h1eyNGmcWjnKbFF/gP/LpzKmPWpjlZe2BVd6YdUFNt1
zi0KDisSfBzfLJbhxuXi2nD1Tq0FitSd+2cKBVMenCw0oltZ4JubB5aaibRnPRBfByOm18BnEbPl
larObCcyMYh9rw2WQ7qN/g9h59WkSBZk6b8ytu/YoAKxtrYPoQUREAT6BYMk0VrDr9/vkLM2NdVl
XZ2dFAkhblzh18Xx45el+dibaxgOiA4hgQB5vkzIya5rYrwHKjC2saWknZFrYRWehLj3jld7vN0T
hjssyjyP8b0VTVM361qoI92nByO5RRSqaCYhDE6TxLDCsBsCmXZ49i6RvwkxwKSRDE3L8sH+27Oo
d7MiYDEofji2/biHxIZiBJYhVB+cST7LP7Ij27dnNmYwhjDf9GbSFyP8KlZk2/GPtLAHNgaKn6ZI
XyIfcDSQisv9s7NlOU5ihZkdpVGU2j3bHgwG8WgUTxEO7aDTabrxqDkaIUfiTwp70Rp7o5cTi9mm
EuItU4ojPi2ZI8tPimIt/nj15ThAOPVszHJ5Ag1zoDdXt0db1XKZ7vKDympfBsuA42SjP/D8Y+dH
A7IbMdpl3itsgpj7+UNHkZER6rReDBed1SOHgstx3EsmoIIKPUSpAjBqAP9/PqUzS6Y968HORHpH
Wm5LK8VjF83m6UxQ8/k8zUdHC7CcEtlD26F7jlZlujRB+x7ZfjKfoEbGkPPPrkk/etk8oz9XNu5d
qJ7CnO2n0r1S/2HyPxcn4cFO9zHsD2w0fDR/8HKL5nw1f0TwLqVplZPmuA0hV+BYzqIlC9v2Lcbm
7fDKfJhpQkRRNGCo/RSuqb/UtqeM/Z80r3qtQMXzWqlWLv7moNqdjG3xsF+S/Zvk58ZXvfnADYsb
kC0SDaxs3Tu1yfZrgfe3W4TcBK/OXq8XCLejYwYLOuHixds7gTSbskqJiYNDggynu/tepFcqw+Mh
BnnW3cSEO6/Rqpt/mKUq9U5NBDTJWBgYn7+eUCWBpuJ1raICN+TzpNgCH34zzy+zPqHc7D2C8Z5y
no2tYJZBFSBG59AwmF0MRRFO6UKYxwiaQLS4m1UnJZo7M1BfwdTGRnqFsHUA0qluLlqnnVUkzgrN
9jfZBGib3mO+bRnuY7Jqb05WmeKSJ/sV5gqwoZqFJqnQkEcCBJ0v5tUl/KZ2Drqi+fJgLubwdM6P
X2dYhBeSPMifSrKMSxQIgnMVF1q7kGPcN+Q3k2iXN7fdcXtbhhLcyk8XWfFiIXV2zXV6ga/JL075
nHfIIOgu+R+uc143X5S7JrIZ/7sK8hnafyjdvwz9b86o8m5bLBbvK+nAFQBRD+dClHHN3iPvofyk
UjGpT81yESzlb3CL6h+U/nqhaBSNMiyCtXzxN6U//y6+r7ctjg6S21Fd7rgnBL02ohOVojJ+mgVw
YvKWyyaEw21D/h45m4SAb138daQZUjDPL5FcKMYb+h/HY9kUGlAEWU+v4r7jA14hIv+wwAN7FwT+
B/BeQwoAVIG6Jz16d3hxmueTyWLLNU7+7S/RdZbRPxcZvBuEgStQcJSr9d9CiPvbtXY5vPEC5wlz
n21xYxnkgT/dZafi5ZeUEUaOLhuH6BJC3DAg/d6liuXXbm5Qm9jK+S9iVld0917OnZ0gvDZQAgu4
/E++ROk7wyI2EUCz2Q1e2oNyDK3Y7SwVS1MMjVQLYcYENxT0Xg6Sq9lAn1LMb+m2RNYgH/DJ/j5H
y7xZ7gAf73wf4rFtQA/UGtt4bIkYOV/kU5kT/Cn4V3yPUgQOu90eY/tL99DP0d9HF5h1pK0XUBi+
0ITQveMvnW5gmJh7gLpfMu4qchzgd8sDrgVUH5TthYfpQiGqOlU9Fh+XgNGuJtLIC14+6K/n1/Dm
ErB+hjwHKABq7NkNqKQ+0Wmc0XikP0wwJ7tfCA+kASkVDBez3NS4pKGHKbqTLmlfQ6hWwy3IQyJg
StVwwixN2TAUSD7aPe1pFwffMQHs2bOlSLXgjtjZ7MPWjH3n7rKJCYnEP9qYKnjshWe5uwN26hhL
CliLmBSu9kD5/8rTfDaXjegVchV2K5Kegkd4H5zmL0LnCkO9wjW5/jfQsWygGDAhiCz32ZLfZ914
hSXIELT1yREi450bl9gkS+YsGRreuFkzJz4u7x41elc2FQfypknqD4UwefJPoHTgDDdgq5WbcQiG
CuyARQ8fbjX28IETEwOdB9PT3sJtpL3qLyZ36d/XQC3/W0Bmdyjl16ULa8CAKk+0Br1eHJOXANcM
1gpoxARjhigbXOXhEcy+cyA1QWElx7LTf5d8pT/AnX5Zj7X8b5ve9Xo6XZ/nT1s0fuO42rzbYIgI
yVkjEj/suhm7QWA6k8mrYQFEZdpR8sNbJ8PQytK/bMLlP+zB/6M5vwliY70pvB/qGhS3ujk6ug8v
Bv7C3MGVGnwvbVJg8Eo3G5YswpLpZ1lSwif9sv3oJXUvQ5+0/72Pirrpb7tDvWBUCtVauZYvlWq/
yazX+nTJ589rhcufX3UyZdNt50geAMVBYPla2VuyShFWVXPtV3Yk83cfO+tONTH7NDZfICMPf5Gi
f+Jj+bVB9d8m0K1yq983q03ZW7Ez+XmUCmvsl8t2YV6ylqiLAPUef7mn8ZdO+Pjqf4nX1HbVTXH1
5J5SV+vNPOjUO4kBkMZbm/YT/odzZ0N8puqWHbfT+VIycMGqww6oSBhJwuERPsZPyJjAOgSNm9bR
7CP6EJpoVKYvnXxhz/596P4UZfofPfXbfKouF5W6saPVeDjGZiWs9zv5nPn061Ts2jrPv/XS36bK
hzD3l14yrouTcTgwVapFc9POX8wleddZ2dkllz0BAIBke39M+vHYPGV379Jc4+koWzAvj7s3/y/P
/kcx89/Ttq7vf2nL7b7crt8Pnn0ACWeziVEOeinMsr+s2eIflZdKpVyrlOFBLlf0/S/3MWqF3X67
45lLB/MYrMAl4tVol3vn5io9dc/U66r4Nb84OCZUc2vuv8sRgOJ4+RdJ9kdB9ksrfnvaEw6kfDGH
Cvc44Yo8AAb7Ap+8jrd/WQgfXewf0uCXG/1OTHTZVFbnFY97AgpgLh9mnpDG2HyAx9tb1JlAGiwI
F+GUvpnfTDYq4OHuPrX2ODkANUI1vo8pk4fjxdkCdbX/fdQrRvWP416BcrRYqhqVWv63Bu5ft+pr
fzuVPVmRmIXs5oZp93q9SKayjMRyTMEKrMOH9k7ZoXbMXwPsUZuXuAdZ0Y/Nyq4vR5vB5sphZ0xj
LDD+y32uE+Ov42O53wwTO/vD7hZDNhPH7kjQeXfkylB27RGeOQoXKHIdI9cFLolHAzfWwSWIVDCu
N+0xwbt9AB8LLD6LBO4DnH+r5PQJ7MklSFuR+c+PS/DaoJwYzto9rhR7GWzEo5QSAEU5kJ29xvNJ
lFDRFxquZCw6ISVpfATtBLqMAAgnB6N4xee4S12gh+ALITWCpL6BiT5YN4peoYneAv+SeBaLxCAH
y6Dur1FotmXgC8fBtlHPUGHjMdYTsVejWYvXASRK8r6e7S1XyIfLQNrMeCQDfzHZwjQllWnT48oA
xsAS3Il/jeFPKsODkOdQMA9zQHUjLK5lgGoMaRB1jIvepldqahQe4J+3DdwNeWvZOQY1TLpmAR2Y
zp/w4XzZ2iXbziYxBiX30RNou2g9G7jBfPbTjf8MyIwAM7wL0XmhA4HZBEYT4baFyCs1xFBCCPzm
PitOrra1KtXWq0uaysZ6kDF8sUqrpb0ntys+kIsMMM259oMV0R+DWuWEjEZm6xt3YbsNmR6+vACP
Iux6vOVPMwhwGlITIqico3EOdpOYBGvyCJRfVgFVBR4Z0LtpAZ7AStnZYabalV3ynoQ0kstmD6Ro
kS2VgI3/aNhaWecICMvTQqkuD38iB54n5sblSEgbMFUl1tnam0PMaVhWZSBEnFKhz/EamgRhNfOA
pPE2Vlo769zHMCDWan7tLAp8ru0O8WHSUFeCWN/htQMLxZNAPuNQaljOSZ8SKhlcoXh9TQHo1vho
a6j5RyfXpaoxsXVhAwjsWa1GI3yZOHQOqKyCZ+LhmFtJMtyTZSeQwcV2HIC6AsMqwHDAVbP0gIHG
lNh4qKA3ECrMt+GXsKdhpogr3P+5QOWk5rAv2NsR8DeTXRa9EcOPtMEvHLzJmcybPO47r9Yi/6oL
JDF+Xim2RoTmiZt73Bozw4QyRIsgvua0rg4p3f5s6RENI2ZWt6kZRYk37PwMmNcx7mIIrby2oAM6
7wqBzFfDwTjPci24K6Yv9vJQaXAyPSewUIo8RWQGwr9iPUfQLVjj5GX6yZB0W0wxHKM1+7vVUGbj
974v9O80lu8/HomNvI2Ck2LtRiIaOm+sDmDLAVM2Pozwnl+gpQZbvMLze9OBijZqI6qbHRMLuL/A
qDoSR1I4nAzg4PF1d4YFa+LDWT+62xiSN8ALisdWsIQXWT56mRVfzq6uctAgjgbKlk2Sl2vuGq2W
RnTv54flYN8vQlXpKuOoMYESksSVVr2F/rVMt6P1SLQkyuNYmskjeAVUs8SdwNgopoW9CAJ15X0d
CcdQeM5svJ3JwWXSN5eppnfX6F2wxrY9ge0orWdiPFYBeC9t0Bu2Zw6VyaPUGtJdzZoLwlMwY4x2
QqEEacKdu08BYwJhFDWrVDBlAeF0zdsibRbFplLYyfzhi+GOfn8T+a579VCzi9AVBLiQSjHFWyST
KaPnGK7h2+55paTIQiM47K26guxCvQuMtx5Vo5tXiiCUtN7Rx1Q9RwJeyTAVenHH7CoWzP4hODSg
Q1a69oROy8sTa4aThEQFVldfKWtD7kRPkOV7Ji1Bs0kIw5WbISciTXHSOHlyQu9Jn6hUQ8nfoKWM
UFH3ocHUe9kOjCzKxle+ZYlUuHHz6nDx22DY6r+9r74HtvurLUzGhxUfkKSM800AVhygeL9veNJR
nzx7SU5iOAGEH/BRYx2zffc7RHTcwGtwe+xHzGg5sHe2bU/jGM8tQWjcEdp2oxks+Y6mu0LUK/dF
cTQm1mQCL/bDtoBPMhYwQz+doeO0zS7wMX+SOB791SCy84noOJ2lTSsZE1r79Nvtmt3CbSDHgRgy
Wo3nXImv0AoQFUzoGpsOIeAQ9zVvvj1P/LB9ZwiXdCnslwU4azHxKmYfNLxSRy5oh2IPW5kE9LGx
CNAAhG8R4MG7ERCk8eiWBhGqb69FzIZW4RZnifIrxwmt+8DZEPnfLM470SxJE8Xq+0RpIAvjsHZ7
7e4QjxQnAA9QiAwmF2Rf8Rtpqh/+jcF0WwhaQa9pFgHhpWJxOgJQwp2kxW++pBQnZGOblLdIMmJD
DKjlBYpPNnDjI1Wg8cAXkOKkxnjXTpEJEWzhbobRgf2Fshhjk4yYlwskVnE+Bfa2/Bs0p1JUkOyE
wjyee+F8sxNQK8EcUkGhzr95grl9gaD6LRg0ROpdCDPEpfKVtKz0mQCzLbh59yYDhof2ahK6k/ii
u2C5P8RE2JokysLnVjA3MKDg3YvIMBGlb+COlOpRdqYQk5mfVZXu8OrtSMbc+XUimIbflAIFPcmc
mrOY53WygDqsVuJkEB5whZJ9EeduvIxBSOSCD/I2yxBQuPQz8IB7sZew6vZOiK9d+QTpiyOJTQst
qKw85RdjufmhJHYm3pCulQzlf+j6M+IxHsoeGcTRM6gS+m92lIUBZF85KTyR03wSI2U3JGVDLPIF
jkVx+AmlmVAZ0A0MdPPRnp6s6pS+bpOt1Ca6b7YJfl4sdMYiiKzpzRMLBNHaGIxAyFENMyEQQGwo
DBP2ObngFgGbpv95gCUlHZCVdHsLJ50ovBVy3Yw0S/culxF2i/cKAAu2f0Pt0afBImX+Rcou0IHs
i9rwn9r+7z4Lfeu6HUVGCe2qnkQFpnwhzKZyK65tvml3pjv2/qYXNN7WV6Mx7Zjtl8ubsWkG0ybW
OGvlaXZ+8A3CxyjaLD2CWKjYh3XDaYe2mIHhK6sLZzi08g8aPFVOtnj3YR8mRuo4ZJTi5PSVWChl
aR92DUuS0+tcPCUiwFzsQiuR0aUeoROKbwDKxtxyoHhBBXIclmkHVjzipQzVZSTYhcQMYxd0xLsR
fHcAwS2iHE+K4eooyB14R/9q9om9KsStBkF5p1RaIxKp9pOJzuhfGH20VgZdaWs4oVnjMInA4qHJ
MN23KM8LDT8h8ZPV4dHFXeJ9hgoK3O+dFYhd9mIeXXQpZVmD8CaM77JriiT6Q4fP2ng23MCspwWr
zQAB/7Q73heBaBax06FenVOy3Qp7l+hJYKklFfEodTfebR05yTtkc5sFn87/LMOACLySOTizg9ui
2aHvaF+HSVwwp3yp35jf5t7uuDSMdx236RK21o/b4dork9j+gvcd/Iaca4K/E5xEQo14f0fX1srU
GBa428kaiHCebziTaD7jzmqYqhjERZ34gQVMdfEpjTlnnH4BrdChRS4tUWPU080ODWWmTDt80tnr
q6BJuJJ/aAIuO5Pw+zdjEwTtDpACCTiXED0tDgIajrCrWCOXKOd06roBvclzkX9dNztIVPYJmhUg
VU2yByQhgTv4bWSZiscoKC+Bw28KS7b9lOjUshDTZsmedlpUf03tnd9pwaOAfPgW1FyYAriLhIiU
hNjI4ID34YnS+UkEINmGjQIvScQZROpHRp7JXCCXu+qXoA+ndwS16Gw0hNFPplDAstkirwERsI66
4sMDftSkgz1EqLp7yiO5cmhOwWegvJH7wFzjQuCSJGTFh69cytL0nJF3yILf+CezeePkaiR6yAuc
FXvR4oRQTULHWf+AS5FQqrc0qTMlVTyjFk6V6y++SaFHGJICM1kLAppHU7jR/6K6oYXqThKKmO1T
LfofiOkmlKj6vkZsNW/EaRumRpOUsr4FcI8MVHcFH4WWQTI5og+lEOHF47j0JRA4iqYSuxeoc/Xw
5E7O4RMHNhFJiokVIamCqW4mgpJxNBnj9R6zpMQJJv+bHeQ+sx/xegTx13AYJMWSBwt/yjCA7PhG
KrONN4OibTnoPE4jIWJuWGx7kzBxArPZJFev2ex8t9qe8zqa36wDJhwT/DPH2x3JFqYlfRJo5fBS
+PmrE6juiyRMhxncaerTJn8wtdpcBM0il9z970DKiOM44QcxgDaesI8lThiecfxaSYg2pdRW4Bhs
wmiP+ICtSQFZJ4KpvZlwVOhIX6ThzoTfpGuRB2sJhuAkoSO1a55H5ycCllkJJ5o8C7Pk+9sTYUHD
MTkzRMlGmw8zwAIOG9AkKYBFgvzjFICbfQSTZCKMmbAS0slxBoNSfPfoqVOni4PIXiZ9g2ADFGko
ZifYutCyAbVd/SNRYja8KgK1FEmcXqOjTzipd0WPxZ4j1Qb98uy1Nl4Fyn8oSVpkLqH+iP6k9SFH
sohmoSp1zgGVt3oDoPv2iMkHdomhAyGfc87+OSJuBT9VqhTGMhdOkguhIEJTki0rRDmL0Ucwoty3
f5b8KyYt11kPnw2g9q2SDZD6s2BklmGm+ZKuR1aXMPML/+GUKZDqPvG8FCG9FbS66GwiQuctIC5B
oTG6QKlfh9yW27EmqjiMK2wXbI4YUU6Lmd95xK9E/K5amKuoOBGbLtFwsOsjMTbkHSCIRZAXb4oO
seziWrjyXw64OSkWOXM93HBSjiV57EAF3Dh2hFqkGlFPSMVDe9N+OaQZN1b+ChIPKRqV+SkRPcjB
hFm5QaEYQJef0xE4fHFiQ9u36h+D8gp5w2g9KPLhAu5kAcd3TrWPsAEEjpCuc8EH6Qn7mbiCq+4J
lJL4kieUqCMQufJPCX6xCl1DySn8XQqzF53Rkqd62nCG8PpyypANj9F8xHBRQOohpWiCnDDT/IYn
LNjHWb4Xj+JRyW7WeicGDsSSWwuXiO4p+khj25J+wkOfg1q4gLeY0YFX5/Umt+ptQ4HcyKno0rEj
WujYIHXEGYfb2TkQLN5gU0EnK121PeH68J+NQ/ttTylayUI9hM2io7y/cch0aLAPgaVXcYdxWrTi
EVp0gOQsAfbMO7F2HYHY5P5oS+Jpv6IFFPBVD1BSKMdGP913CuTHyIq/B5pJT6CLe8ClOLcIA6GQ
SsVZ8EP0C3+j/Hny7sWbNgQf+LfEIs2Es1CD4+YjRhbFD2fdUgW6QYw0AQBm7rAmXvHFBELYGzvH
Lt5Zqx6k8l0S7gLaszPjix+hNZeYLtdGrinWbrkgyKiXGYdw6IrI4molThl1x3tDugHtytZECqE3
r5Ejixb1ooe71qRoFtH9tj6m6APM5QnjX7Q1u9bLXka3wLAOLZE0Vtxd69EoIylyc3KFWIxUUvKf
vUsnzBZuOMQu97xGrVkBUifyv2BU+mhDp+BIiSUs/qWT+r08YURxplRJCoJA1VZy3cGkhO44rWc3
B5dklYcpS63JgwrhWJCsbhV6d6omYqJSR4ZkPCYa6dVoGN+NYcNrM3JoGKN7g26FiKwdICXQ1D4K
DrL+1Xtynz08Mb2zq+Arxam2Hu0hXpmBbGJVAgq2CAio7lLeueCIlHd41GyqQF6d2SdYVi8V4MdP
BzC7c9YgxQShsmgLHryyewluwW5W/EhTfBXJLaiGkq8TQe9xHZytpLt0Tk38hFjVnlj5iMbxC5ic
7sFfuIKSM1T5NnBLykz9ORJ+r7cDDC1vQoAHJ0KI96c3UE7sOF22QHJ9wFfpA67PPbV/8FfJRy5U
FvWkgCoMMO99SkWEP3fahldv3JfIv6ZsT6Kw2LaPbRw+SRUKxDK+mRCdfQ7eKn5ZqJf0a3xtACwS
b/wiwYEO9GoZ15KqjYma8RT4gbpsXxe4j3JeLiRTzU60m1+9M5vbRNOpZF2TwxDnDVXjay5lRlmr
YcW9tUAKN15B8sS+FYkLVi69VcMuTQDSwXiO411Jlqukaubww0GommvuJgOyhqw0yyZgRbBrjTCX
Dk9U2vbeZ/wM4vYBS00MuFvCh3QJhovWR0MkEiwfH8MBpg8sARNHa11UHxvwDuIKIrXK9OCnxM9X
azAnASDjeBhyI5km2drzsUxDnjbv4n2ai7EUTxQAJXIqHm7Dyax5DUaVFF9whSTmAvu+bc1QfDRh
ru7amolMVpg0YvVWwrbWp3V4fVqgIpaJABdoOWXTUubpGtRgzcKJuUyLfbryGLJjq+RczYSut8iU
OkNxE06clpwJZ2aHQNbZXByzn9xl+9xN1x5XUirSoN7UrCC/1xy8yBB84dqV/zbC2wmu4eAMzo0Y
HduN01nej55uqfMgbG0QKrBnzHR/7PQwzrYMzA/IXtg9ABQxEw4M3By5wtgneL1wgZFim+E4EuNO
GQh4zjuieniG02gM6f5Vq8oHjuXnopOzJYagrBgoTXEVIPEUKK/7j3ANhl+Aig+4B0c6/uciyMmU
gWcd4KtNhoi2oAHuFz1MzERYGx5WZNEUj6a4bSsuOW7UFxZfmaChBqM49wkSUfGnPmiytbPtQNbP
qyT6G079Q7vAjnMOTsnJPLQPyb1DNgA0/ZT+dEEYSDGQkCAKCuJJRuexBfig/QyUKiLSh5uX69+8
18iI6hFFbABwH9DEKWd1Ry24ZxhOH08D50IL5Wxbl4TdbPi2V2gXSv5S0iAqCHv3vTOaysQ1sBAL
WFqGP+Vy2Dm3kWjvZTrngcp5J0iJ3eORzK/D0ypMb2zCIxB9OGnY7Ju7sHPpwmCQ7jMCnNat+yBz
y7uUTWB/zu4JYOtGPOCErxprNt7hrXrWTKOPB8h/isVe5souLPWrfVHmcJHQ6KNVZRD5m6W+qPQv
3UtcnYoTT7lm4ru/4BxbQT0gHwbBB7Hv0zrZius8fgkxJMhLgjVhnZvkVLjn7BLLxDCiQ8h2LgNH
9+3cEGYoFFXoPe9ZvU/Omqyc0SE9pa9YFsuWgNDOOVAL4Iy/gCbkSBbgLxDR37vw4k0PPBgsB98P
rJRDLG3xFJfwbYl5H4OtSlX26FNUgL557jWuvq74aCtHTvQN6ICREV1SUYDes4d3bJ7SvV2FYJ+6
COEt3l5hE3p1bwz0q8vzZIZ/bcKZH91Gt5guxeLUpaRO3Lzid5lJMmVsmAzqKdmUF+oc6F51nuzE
7n9K9byoYp90E5msnHxkYu1S6hAwQpgkGwj8T5xb6os4dO9e0bN94OHYfty8Yti4ubuv+EpjccXh
FXlmzJu0ivIrerx35xlMUY1aD1xe8BsMgXi29siW5B68y9Y4vHYMF9XkGqCs2bekWWrsO2gqZCkU
LRbBCPNZqlpTsxNF6MoiaE7dQjjdhdV+MSQzP7JrR49U/aNntnErHhrYU/IqCLYv55DpFs7YDqeT
8P+MxZQqA/gd4cUIFyOyBMwK5cbX5iquJkr+vPoqBZBzijk8ZYuyeZ9W5bKpSQtv4Y5+OrXBy960
Llg42zait7fBhoSUskFWGUwQ+K3ZDERqCGlmUmevg+WVfbvCzi363UuAkF9Yt+DSGQ8e2RlZUXaP
5i1AlRuKCRimsRIZPFyZfJwt8Yy8vfYVl6i5Ba5UZz8r2tpJj20dZSB88uhMa3/pTwofpk5a8UGX
zI8TcCRYSy0jLuC7fritXePhrnsycoa0UtvarWGEAvcZJHqLLy8HAfslUBxFduPB3WMGXmOFI1oo
FzSDtvOuK/w7bnqV+fKJBchwRHvgpWh2wa9j77E5g1AO5WwLT9mpmYX+x0yUXogjFc+rziEmabKf
bNnSuCQhYwB2cMNZkCUg6YlqoKZ8tqCUW50tg/pvaJUws2GrZhZ6ARW4OUTm59IEl43+AiM1TReH
sXinVW8P4xPSgX16gMhOElqMawC4fbSUuCgOVEIO4Qm3YXonALpzT1yXNtHsu7cNyQnn+Eokjrad
ax3DMsTRFBP/NHtj33UJDrgszdr0Hm/Don8gNnuPD9k+PDQrFF2/xjuSm+Q/LvrPWFcmyARZXG2q
dp6tE5sYaoz2WpCtqZom7jMolumrO8XGuQsZgNtPF9DNwqxeY3mrNwXzPjqQa7UPr5yly/IIH//+
mq4BzZoK2Qpk09dt78g5zmXQupWoHB3cGqfcPfXIMy77d04n+JVSKwEFk32fb47oiuLJPoa6DXpo
s4DhIcWLi0N7px1Q6mjFv7fXn8E5hiLTO1u1qMZYKNomChTStcLu9aOQchv67phqaIgmilDv5IKG
oWU1PDb6m5jcT0r6pVViHWAb2FtqXzPdX0HFncDQZ9VcfbrGoDi2masd2RL4OVAGDEu2BhM0IYpu
nziOWXnmR9eelBxO4wohOigTMOFpwEARaGfmipBvzIlFfBQlqyuSGDkudKZSU3IeF/7c5VOLz7GG
JctKbNLQBMdn0qIviT9cBCxSABOCm5OJih4cucZk6YeTN66WIx6XsDZoOP3hze7vYLjEtSgi6Ibp
tBrY/CSw9GFKIlEOHiacPA1+zQYemj0wgCQJWW9MJYZAs0I2IEuOx3IshIflUKM5cfC5s8r7NxtX
hhwb+H0UBtCdcU+dTUgNJ+qScGJZOIm6TB8ue+ZhASUxHVjR/IcS+hlTPg7pCZkF0umhTOt2meTw
PvANJigXsLoZB2nesOb1sd7waUgPd3G8VfxumPGua/lIgq4Ww1niww590Fda7mvnM61YxlrZRwvN
9SMgMmZRlhedvc3KZh7PeXjC0VnGp6ReZCQZctGM47OMSCHMkjEfShHLMFCXjo6bcz2SMrSkJBkk
Ych08SU0uF1m2cVIc9q3OJ32cWcdxOW4sVmZkvqRN5nTS5MPuhbvrK6ekI6noxBnB7uLqOMbci/V
exxJ/+GU+4yVvtgR2LQQU5IVkmw8vWQWuT4fcWlzCS7FWEgOIF+tkLWJEUdTsdR4XJ5vbvm00J7b
0d6KiOPxzhccNyUU65PGwxs/tWy0Z97zNZGslF/+tFNghCnZSZhpyj7h5fNvLdl6pErXbQVExo6u
EaVQF8xkd810OXv5TXZ4m2Rw4ZnnIm3JdUrD1LdtCyv1MJ19Elpgs+GGPp/pztx0bqdz3TxFlebW
XJlbzD5BR1+MlPrOTmkOz5RmfMQz0OwFX+hItZr3tCLiwiQ1+dws5Zf/eWo7i/hkwddzHppLcRE+
pMFVNUs/ZMRwNLB3TudK/tzO+MSnPb4+UmflSKfJUQRGav+Hg8bm0bfW5+ZzattQ0XSMNwH0vFh8
VM4WD8mKqLfaNuf0vceLSuFGczKoSBgg+2dP2mk2n4tPbr5kAPfMNH4ZsjkgHcKt/hzThe8R9HM+
23ucSL4QjlYyjbKUb3I2UUnfp3Kurzyin094CC7xea8C8tyESqAebVzsTaw3Ypoyh1R+E6+tTtSk
YV1wKaV1aYXMCY7RIhKVaMqHXVQsVCoL5HNd/XzywDbufJ7pk087MkboiM3vsxD1z1IbueoZL0dj
w1sWF5Y/Wpcz7p8xF2kERz+480tXmNOJtJMb85CfLsnmOfyweqvuC9ns1aUZT/TTL1iitIczaco8
P1XvUTtGRU+hFSrTwPWGVBg29nj1Kf3yJFuGugQfktDmuXskxNmsjO0yex6OfJIlne2TfiKB41u5
HPt4Hy9Hj4t1/F7QQT6DIAIEFtGch7Z5gpT5RsvptnkKM5c+wh2jz7HNU3pa/czoEW2k3Z/RYbj5
hGvIM0Kf68k1OHoqrqZHWzo8UJZaDAxvf0zXjE80Gli9nMlryCBJEciEgUBAVJCVkhfgueUBkfQt
0/kIGMSbZBOdw5kZUoF24bpjaTx85nDKtNdKGicsGkaAycf0sX05XH6kAmQ4Wgas+hlgDGvOK0iq
WLJBHaAVwrGsJghcPa4UsSar/DvTkl3GNsffOIN3VqSTWNu6MMvYn2l5c+Fae5ayfsSEwjezrQcp
H5Anf8ZbHa9lTVfb/7XiOUOy4qLDuccsmokCjPzDGTe3aa894yvW7zzFOTC7+DmYCU6ReCN8P/K5
IhdinUczBF3KJUC/RzOy+wwgKBHQk//1H//5f//P1/N/L74PrR9s63/sb7vWYbW/wr5DVVwgvL9j
XkuFfLVeLeWL9drvWTsUnH1eDptKCRYucW8IPim+mTK8XHd4mu62sJg/hCwvanrdKK0pmt4auR5k
aNDsZVfkC0exbpBjdbNI+YCfQ4zZBgaU7DKRqAGrjHfOcqA4wyN5B0XYeOT0lwd7lyiwUKbW4/8n
HoTrw95+riMvcInQpaxXDGGsZiO6YaKLys7wYesmAK2adLKdN841I8IMDYHsTb2q5t2Rcri45sgn
xjalap7YXmRNKsv7QwtIzBKSgvBArhXk0rAkqZjNCsILii9g7etMBbsFP6P4xIjsY+FX9krXhslQ
lDA/gJYlHkAuMJVVpqp9hf4KtgQO1B/QbYCpWmY7EpRUPAfY3iIGktgVY6FymERxLkYDuBEIY7Lo
Awhh8LIpk6nqKKt/0VDSPrg/PHBVjtxHe6pLnOwxREZv0lvyAelFGdUuArl6ZCqVPOEohBe8OqW0
hFL2Q4tUGv3wLoBY+3yyaNyBqkFWlUJGAxNhpUH2EmhJu9gU0YFOenu6mIppPL50SaHKSh6VsTyR
mLygrzNSPHKjo1OHTuRufd1pGS9qIIQO3FxUKtQxCFXqQxTX+nnwyWvAN41TQ5XV4ITvycxUBQXg
o2jdH9+ve40PZBhQqeuHEYSSO2y1a88IqNwL5lI8KYgKV5sWReJc/ZCbSrk4lbuShAbkBVch76xP
uiql5MSqwibI0cvREt4XHVXPfQQeJweSsLepLrIeQexAjal6IKo/8pKY7dBDuFopJbOc/qwO1bIR
49wFGgmRNMiBLoccWYesFMjhRBPDzdhdYcV+RA8ErxpNo1riIlNjhPF7IOQAZgbUuIirwbqLuoJy
Uw+2sWTQOq4PdRXakTwigI1dmPN4/bD8OCJAIdUXaCwwVB3jjIE9CvqoT8Z8Sw44T8BTdaCmgYtn
BcmEfOGLJvU0eKoDT/TvAqZQ+2feT71QrRtQi5ZqQNcrv6XYHFb35+1VL4GNZikY96i493PLqLps
rcf+YWfnzvZun2332FLlhVnO+8+rXylFlffdfL+KuETCPTEueLIpKIJgIosPagAwR5XwtPbKlHrN
Ofu8dYE38JK9CNCXvdzYP7PEq9jZjV1xbRYokLDwTtXgzKBUGu9X8Fg6Yzg+8ChhwD6jIjTfN/Dm
/urVeY5v5rWevvONcT5YQkBJ8rNR/q7AXbT187XIyHWPxVZ+FW+Wg9wrWlAB7BtXUuHh1ik9m8/K
G794du9nP3cKynlvnPfuZXsLCJjCI+CqH/H+6S4WrkHN2bNdGJLDdsJXUnLXT6f0tMYwgvOsR9SB
2+v7tbJrdXNcMpcQR5JavY5u66/Khqzwtbc6xhcCTWvXeAS3unuAy/w23N3nL4zp3WMJvXLr8bKv
3AbCNSKQRa80Tvc7DLriIJdvV+/hvXW4tJ6v3psJUXPfxenz/X2ptlaP+DbuLTbJtTbk/2LFuZ9d
Yx8dF/Fh1a2X3W01Olzi/Cta7RrlbXdZj8pjnsc5F+LVNciFpWpUvHv1Red6Tla19rukT3ZXUXBu
9ublEi/zXnkf3+FfI9p48IqoOWvr+vSMQpTPRbly8tqlq/VwuQx3478ktBRqSnr7ZburFSrlYs2o
Fmv1QsEo/iPh67Ae58fbRb3YWEBrwyaytBmxK+jBZ3ezd2pIZFgpS70rMBhMGCM5FqfLQhuvW+ne
gh5is/FWxegUH4rRsRqe4E2LHqSQ3t82GHroOd4AwOLrIdhPIWUDxDnuXd/2ulnp3KMXUKqN/Rzb
JVb7gU1mD9P8y1t542rjAB1W/H41jtBDGF7l2qzANb+Liwt4/Wvm7XgzuSFTGSILH5c117zX0keu
fYRk67Eyz3f0z0v0utobyhm2IKG4+gYeP1wgN/P28KpwAb6s9yooXq0CEOVkAfH5yi/BDZsbFogH
1hv4bF7kFjznz5t9fvhl6D/WzXr5/5F2pj1tq+0W/kWW7MfzVyfORBIINLTwxaIteJ5n//pzmVc6
bwmISOdIe+/uFoqdZ7jHtdaNPSo3BqhpykbDCwwXheEh2Pw1hSaJmFA9J+JGQ+qdgRbessRt1QR2
dedUaGXRYn6i+Aau60m+yVwzQjSr3jT33evCqm9qhpn5m+wgIQC5i2jpUZOqb+b7v7SyjWicKV/Y
vdOADUfzZNWS1+ba7YiDoUJ+aPON0G6tpHTM4K+ROhOItJ1hrazWd+TwNordnMDit871R9W2OTIC
INWuyNtYF8S598NkC1vTNN2ACyUuKGjqOFm9ZVgCnqd/H9aOhXTX6HjyRpF2MgM9wkUAFK7ezP9F
BP7YwF4a3DHYKeYuMA626Vj+q4Qwmzhzqmp00BSq/Y391DCPiw9i8g3efRv+UebfdH8DcbZQetmq
3k3GoCJlERJyNU5dPmsRdnEp0DXV1tWm3HtAsovNpC9RNRfdnTUxZdRGSGRgZ/qnUlqoARjBB1lt
nDw9QGOMmRSqnstiGaNLUAU7GwG9/lHhB3an+LcGAtt0p+GX4m1qADHiCqHtkqs6r6QqyxYceRuq
mf7uRP78VzKyHut+iIZJMIzACqHyteNaFitR7FVEQG8imXqWdbLZ7SI5JejA+buwn0XRD9FxejHf
FNsdXtV+Wzc3yrhL04NUw4rWEWzY++XORIwBmIHiFsO6CO8EjKAr76/YFxy1/3wAy9RsW0XbS9Yv
OGp9q1aWpwZib52rvb3q7xUg22An/JXSLQLVGeSVuSqaQ6Lehd0fv77T0iOUeEIjesLnBAj6uEiR
8mGObuA0SKz9bpHxK5yAvNK6Y7CJck9PpLuVjEMMfrV5GLqjqSxyriPwf0aY5fcSG+z5u67Ytdqx
yzdVcoqpgZ8sfbZcWBdt2JklJUAGxsDpUaxVzhyikz+cWsimeXTHMdQZJgalSH3o7Udra2cbw9+E
5KqdfhgKV8HW+DZ9Y3E2IQXNwjxrb9h11PTzfZJvIvg8+rOP8I71Q023GCPb9bsfCip4QEspuWoH
vnei8D3c94UTa0t94scsfVRdw1PLXKNgEfY/ZRJhIIB3o7rXH1mem4q+B12M/iBJGxP4m78old/Q
ZsLfLdYVlQniAa9ysvxeB6nEPuf3snVKkqpxkAN5TMDk9oQT0aNgslr/IxSurh0L484HO8rgZKzF
bI00+b5rb33UQKNHiSlQpBzagx8vqv7QRKjN60teQhp2fM3jYurPGUshIRjbHk39zkTENP4hmW7Q
LrP0dxmDv8YPC0AsllPmGAOQHdSbfxe0Pv0HU9qEtwU6iMmhjn/kdC7ClZotemtV/65/Y7OuhGHG
tQN6QR0sQrXWutAX+0wDWh2zWkq/UMoW/Z24vCnk9Fjk41s5wTjB24fEHipQSlVzvVG/kauhcojw
lnllreyk20sepfEMnMhId0ZGFHMMtmag7gozforbZpWrxUYX0otOSF0GuluYJ1VXfrVtvo06+ybK
8qUdaI9JxIyuLHsyiAh1s/iTD/Gmn7QdI0oe1C6xnWYQJ5uQIFVRNgtB0XTKD6uTjsX4GsfhbVPW
q8z+oUWmIwLepivdodj5Ldr+tGaTU+uhc0LfN08gkyElZeejI6LfoqWHFuPREsbdTsly1OASNtFC
qRMODLTB5F4Vp4Fe8aT0SMScS5MUvdyxXI42Qh1hc5PEP3U27ioGBRUxKlcddjDND6zxxhp1xx/t
Y8P17AjxhmhylV2aPQ8Tk6+L0umA5GikU+OpDLqzkHtc1KJMQNI0ZIWSvJX0VamZt0YDmbk21p76
WrYIvhQIcPJxZEFaXj3lP3SdxloCsY8b4stsQZkfC113YtZV0/NFRTDZd4PTJuWqL5keDELdJxiw
7jwfuGFdOdHIAFWlfNAimhEBY6RSPn4GeL+6zRF3SdPgp1n5d0UtL3T0A3FU8lru3pA1ue3kCip4
e5Cz4KeO7cbTWqdBuVFMg+6gXjMWT7faRWkSaiskpV3LuO/iIVBW359t8yLDeLe9s9U1TWHYQrPn
r//jPCZlMCZbtZV9s+p5gWVTLcN4Y01bwz4mJJKJMxo3Y+oKDr20K/btOINlhLkQIMh+gqoA1TIs
e2Bp9dKiogeGliNDXBM5trZOmpvgNm5xrmiswfrzxaq5SX5i1BKCGLo82Samkgpsx1qUSAKoP1qx
rPd5/FzuS39t7gRUBxToS0e3XWVesXuV2YDyon2gyK74uyFf9WT6vVPfRMlCRte8d3iz8f77ZXon
qF+EvigcCDyUQqhiKhdKNEXlTZJiKMq+AAMXjlwKJ8/Wg33WelIw4qP8Rke3EF1VhmaUi4L2U7/U
HrN4D/QTompBReSBLwf2WqBGGrgicaJ4zzeV1NPrTbcc30R3RmfJAQRVrwp1r5nLqgCwRvmnR4Tv
fUlj0mLgsCsVBPPKk1dB6u7TceUzHNJcELpWbyoMvXhjhz9ttrBZ59VG85GnqNBs+uPTk0dflhJl
t+jThSJvwydzp3tHKdmR1vW661kbHVrUHO8t9Me8OWUupsFnhoVyK0DcHvTwCjFb6BdFtPcTqAnZ
ZHiG0DRTu5DaMFU1rfyiR4kYgAOyNw8N483JBGX4j64CzpUQkV8kAHMEcPwyMcOn3cXHKlmZYB5Q
kov3+nCjgvQqF/JLT9LEKCaGYtM0F4f4iMeib1mDbvXeqummtRF8WhIeVEDdm5USrAcU6etDD8I9
f6BiNj00WwLSEREJfd6nwl43W7aC4EoNAbQnf4WyadW12TkFE78QgAQg249OfPTeCFsxoA1aUy+2
uu8AcAYvYnT4e7G8sN4ybRGBKtjwghE8ESix8b1wQ/sG2IUMluIdo9CbpJ9r0hPimHUYbqrA8U8Z
KD9tUzU3BA+y6kzqNmTsZvlT+0HJqXeMbJH35Nhg/AkLyF9IlLLfQ7Yl3SdmkJPFiLwCyhygi3fs
vUrd4h02Fv/17yJKSfukWUkMZAN+hB1X7tK/mdjm9M9hOBw5E4AMAKsh6xU403n8IwOlRJji12Qs
xh8GbdlHI3CLatHWB+XsiXP3WutbEfLnHf5E7Jr7UFqSl5CnI8D7ZNUb+7nK70jRFd3hpquPMvMI
m5Wm7yVkAepVTPZj0+uXl4yfa3ecbf+JeHVRmUsex/nXVhWa92zTD0m5TZ/IyhSotA/8VWVnBE5P
+eOtk10ruVW8vXoeAZR3tILT1gkA7w68/rrelnsDbBCqrnuMD+ZeuNVz3RxqUn1G4+jO9KK834Bh
PA+gaQfXgCpLIr7BzPSN0xLg6IxvsP9+b27EhVbBf+4ElWXbMDUdFdqLO6GoRu1Zea3sLXO2JdMf
DpDYaY863LYHIDgeKLJtBrl7KTGre2dy6tBUTEGV5D5i6+2NfMUAigs1i09vdJGuhUo8mrGdK7D3
02MJ7xXTRFuJQuSZmcKMQ1zH23bf3dtvDGBMieIcGT2c3m3vKAKZ2+/XR5/rXhfmWJMtWbNRBVMU
/vej11LNQJSqT6EphjHbrw1gVugYF4s6e0UOK7K2Cesl7YnUWplxKnis4M7gEJNgpq73ptMSh0o5
OOOws7ahtMn1Razeq+FpREMet8TgZlgf3UY/+pAMmVwu74Z4QcLnn0gzfbDmOteCAwaSHeE49VeP
rgNV6PRg6ktlONSoalETJIn/XejXwtGvPrxm6KrQLFO2jPexYv+47F6qB63OTWXfK+sodNvole92
zAiZIm2Z5vahGs+lcfCk81sSksPbVPCDnYr+h/EcI9zqV9feSJsD4Iv9MITMfijk8ppmXGRwVTsW
lhVX8l4zmFJC9adUDpHxGrQnq3gzERC1UOmkoqcdcsLMPiJ/KTZxVTlG81jq8kLyXwJNrNsa/E+9
U/NsOWLG8ooty0GflYsRz+DpvPubGT6GNbg9G6CMdA6yszXhgpPxd6JObqPUD/lQLCzvLbX4G6q8
Hsd1j1h5a4HhqJ9t/aA3j6mWLu1idJT6jDPMDXfwTxP124LvGTC1z2ScWbvJ0lM6rAXEc6QsjOnc
SU8lAaKe7+qJ8hevH8sM76SXL921wWOjaY4cMzjGOg/tI2oji9R7a6gjmWejPcn5ue0Xvvmo1gyi
6ddaT1AzndmZoI+dulo3fXzoeNOQibR0J730FPev4HVaaRmBs2kh4yOa0PyI6I4yryF/kcWm8Kmi
BwXJuYJjgQIQAPsVJ6VbGy0C7f2OaLWsDvbwPARQRoezh/xBf5JqfsN8FxAV7eBo2OwoWMjlwUhf
VBPXuKg00sQWpClfrm317M1/IeZO61TvPFcWZzU4fn+nv7B5nB3ZQOhPNecY68LCZHk7JKLP4Wkg
KYFcErU6WCQ5+MXyYJnuGLnGD3S2on29zVxi9hTBOJTlKJsxW1u+idsrobH62eQZuo12j6Go+nzP
Lg61LPqm79Wx31f7FE0HfKp/Y7x2W4ywpLnirXzVtkZLDW0RbknCN+GO6tI6YLLGVqFimDgVyL+U
8an132zX/45zEvV1ITnfrxvtxk+Xj/c0ZBOZaFu1LPVi4TqzqUSldP1e957r4nHgZgj2cyJMlsfn
LNLXPkFSgXyaDcxxOjfhS18lh7xPnDLbjXq7DFN0ZDOXACzg6lWI8AzS89QdiuqsoR9YW8uMAN6g
goTjne+yYp7tFhCdBi2auyGaZyV/njKaAvykImOrai6W4a9lSgtlUKwaxVxm1qtkqVRBx4WVk3tZ
Ttgwf5TrEPa7oaM+vptvqmfcBRNmPF0O5quZ70QHEgU8q/9Y9dQq87uufzaN8LayCXX9FcX0aDpz
znsDWo1918vTNrLMo451rBnwnNAz5I3H3Foo+kmudJ6qO3mHtVT58VCHtENoozXCN5XpWeuOkqku
tDBc1wkCjP5bk6I9iDSwyjVNa+6ERvTgU23RKTjV2jM3sYqSK7v6Xv78aFENg8IoB0+n3I5x/ejh
zGIUImutbo/vkqNtXK+0t6RyGwgZEcMuml1FGSVDmsE2USzdSsURHdBgl43Mdh+7ZXO1CPLZxH98
oYuQpFSCrk19XigKIcxY0aZ/Q//VhFMSrXvUWobUHf319DxC0o6uOBjzs8szDMswqREKfrGti6so
9X6feakG7yZx+5Dgr33BAI0To6MWJN1G+dj14FLzN7xHPkKvUNeRfeash2DGx7NeoW6JGi2mS0cV
Ii4cuzpx2iV/14THhJpL5zHlKXzMANWnp444l1IIFpL/UgzRp27p129+j3RonS7NkOE4XbHQOsba
ChSMFOy36N3S3vdoT4fJWo4ep/FZqs4RdJgU9mv2phI0GMprBoSTsyRThut5SqfRt8qeLcxs6f2p
y01hUiYLTta4HysQbklKXEq66WnJJhgQyMWdD6cO1/K9EbkcRUp4ZxgEm0AcdIER1i/KAEanp7LU
au1+EK+NdEg1YykDFAc8458TXLDA+CfptJCmF4nWYA4APDzOF2l2Y21zaEjRBfxuPLOXbkOEucPH
2b/Xarwk3WChZU6LoRfLKy8uf3E0TFlXNQWdfJWTcVGbs0t5kqpkaPf94KYv5spiGF+yM+01wR4y
fLmxSuxtcDfSIHEMn/bfwmMwiLaM4Uskv6pV9avpd8rDSELZbM1NxeDVBzE4Ch0Btwpcqhm2wxDz
B3nXCWh/JT/CJ3lbeMkWPsAhuq22gVg28d56i48h7htTSxkAEIu5tJnntetPHRQM2JK/5umu9HEg
WVq7iNos3OspXHoW1PABveHq2Hg/qGDniUtRuskogy1CdY1eWs+wJ2YcurW3sahvMOB00yM7PN5a
3qpBqhVyag1n7RkRqthep/uEuBciWeKkT+ZbrSwtWCgMTJbuBobLZM4DgYPmGL+NlY1R3EnnkoER
+VJ+MkLXfkENCQe8S+8mfUVTcqKoczZ+pIfCcopiY9c3cDk62RmfQhs6UgFpRNo1L/kP3z/yHAhq
5lrEi9hbmTsyK3uujywIPsJ479+pBCWPteAoLdsVNR+LntquhcqzUt9Ty6Bbahvrd8WUMkC0ljMY
i4YyPPMq4aorq+KZMOk54Vs3oJ3oXOk4HEd5Gjo3gDr688Ybl7a+sCbqrQsVuHaDSbyWfHwVF6B4
aQg684ZKQejC38Y5hTQ7qxs6VxyJCBYDXcWbHN8qUMQfeGuA7BsI3ymKJfRn6a8tg0fzLf7R7rVg
KaN6AkkgcZUHQRnnpCExP6yllSVui/BKl035wmrzrjbZgk2JD9W7j26k0Iwxyqa02avNYmKcx9F6
HMSCO9ts4tBBB1uGRH9UzteXSfsiLLGoJ6LebFm6pqnz1/9JU+JOGf3cDJGkA36yt3YqM07xttUm
peLVQjwaCcJ/e3egGmihHexn+xg9tOjBEKPWvyDPLG2CcKd8przB4lpIXjMbyNUxKltBgv9AKk93
4r07WgIG95NFhzWlEn1tIrX43Pg2PnyUi3Sz7qLI7vyk2bfyLrPXYXCI2pNknap8m6iEDWG5COZW
DLH4sV/FMaPOC1pqSF4RM+FW+hCIC7VyI999b/60+axdhAkECAI3I1RFNZQLu92mkxpHk1dTl6XZ
QAvdmYxt8lSE8Jnf26bUoRC8H5comtzm2QJpoAo2T36gRESugFTWA10q6wcWQ9VWJSJhx8E8CohZ
8Z31O61csEPZAVeZgQqJl2rsktR+/xm+CnUs3RYU+kAVzAN0Px6UbhhVb6zleq8+jPcy8RkVO+he
Gx9S9I/mRjqbRNTeXjyoO8qS3alaR7v6Crjhy0v970tcLOTkIUJuC16CgYrDIj2aqwivQWmbAm+z
7e7mOhrcB5vDh2mtt8TI6s50iYcpw6H+q7o9GLZ94TJVZ0d7jbwk/Pn9Qn26UCYREPqV3GdL++yj
JV3PkrCti32XocNVr0k8gwJSEFNo/SvnSvnU8eJZNsmYkDFws1/9uCe+EuRjOBTFvpasdTw265o6
HrFAnr/QkAHBUC367GUCOsSfEFen/ksW0SIw2mVtHDQKQnHSXJGjn7fgw1nHfhnU3yn4KIoqaxe2
TJK9Wk3MId/nwcmrnsljSW2zrr8WUnz5HE2zdF2ViXkv7XviGZ3vqXm+b1MYl90fLfAOmgeET4r3
wbTKEVM1AnWVFD9rCVKRvlaAgZhTsfQ95MfgL2kaGhD1K5Fa0iGLTOuSllV7Lm0iEr7EZKnt9yfj
i92yyBUUQxWCUO7SClR+GhlpVvHG8m4UOyoWHYKvzXpsd31x5Wh8NobzNhizJL+CeTcvMxPbGoxa
GrJ8r3VQR6mdWu5E6WUkUupEsBINPeVkXFnRMWa0KJ83MQE1Ks9DkmzC0FUxiSkDaSIDQa2Qnlqp
XAlmlU8hIW9Ii0YmVQatJC6rUfbQWFNIf3KvSumdR2FnTjvTeDoONAuJxx0pZ9ieKS1lAj05f7Z7
+ltAd0ko560CyzHZO8k6WH58ZdzrVxv175tdmDrNqodMVyPWDhyXOAhiebgg43mk0/X7+zPx1Sn+
91EXBk2VlcKz2jjfkxyNnE/zZNhnuo/fP+ULm2SZmG6gi2RnqnaRmAk9GeRQ8/N9YJ+ndsednPPo
uF5r11yd8qkcM++qypZSzaSLdHktg6YzirS3sr1f74fsrGjTrqaol9Gton5g1L9AM5LAY34UygqZ
Frj/h49qC0MWIOMMSkIfTaIh1wqjMFhQapuAkZRynVanKtwBqvj+Qe+f5NLQmf886SLVrmVRFIYn
ZfspuJfTXVUoyypDrvF2epQr5TBOyCqBiKjA6WRonX7/9K92lBIuNhZno1iXmeDQVR3Brcj2GJKS
8aHtIx8zAq1BTv1/eRJXlMAU/PzlfDMtDxT8mZzNdexUKxzdxKyffP8M2OT/9aRLz1HamdT1OU9K
IXNSk0Zoe3o20Ju+dkjfa22XWwcKi+Gs820wL5+USlpQWyZblzXoDVoPNkmTfis8gPHl74DZNFI3
koP+lULFkbJHk05hp90q0pJ5g5vEAxg/apTEjmm7yIe/oHoX3FoKCb5BlZmKvwGTnPijaRgI7jNA
q0ZrAGzi98v15VX791NcHMCq6oPeHrlqsYZnXxjwiNOYh5GuUKDzI1rQzSGLw8Vc7BmBwZEkXnmF
97bvp5W05y4H2GdaC7M5+Cd9sNU4rAvVyPZ6PqyiNnD1kfmpEWiwKlu3TbO3W7pOtN7jtF0JK1tO
e8V/NO1brZz7uvXNUEarLEb1lJZhzWiRgdmjyNgigZ6RQ2B6JUmBPysxNJCKaRqCQEjPwmTUucjc
uaQxIgttQAcY1oOJIJXW3lAbKnPPVUBVjzYIDSRI4ngVMBsYnIJQ62WtAbgr2n3MhqepcEemHDWs
T8ZA4BahoGetgTUDLFXtjpOxVqa/TQkGG4ClMliuEtn0KFDFtcdF0fwUnk/2OznCqoEEP/d0pWRA
NlKQ3wlxmktNcYUoiEAWQ29/lRXRxXAwKdYkJjBoG1h+cpoCw4FqgEKb+BneZfG2IHJThbFsZVLt
6bVPoUOGHvBbsKdx7YqA4H879x74OR71himHzm7dmRmnbnbdXSOtY9w9lS2fhGPkTNjVay1nbkdp
ohBwTlrm0we8jAETtoy3sUyVwE6Y2fRm+c8jjVq6CFprL1nuRCoXuveWpydG5jhJ/ewZhJnq6Jai
+0mEsClt1TWN+Eq0/5WFZf6Bqpq2hs+y31Ex/xyuMhqiMqzbbB/0jZuG9kseQtgG3ycFv5TYdHTo
2JG/sSMUW5p2Ncov3x/vLyIUirqy0BVAJcpnOEmTgfYfs2xvzTZg1/iMphleCaWxtfHASVTP3z/w
cyHANHgiXlNVYSpxpz5eJ7VN4lzRk2xfWFs2KbHTpQH/wjpZ4SN6bfZgL3J8SZjqa3za3CO0w9K1
AuXKxf6c7V28yEXEYASJMUhBxL0O0DUpke7xgUMWrWs2aLHLh6h7jSkv9eohTJpNNjQ7DmTYnoq4
cpOEcUy0eafmuQo8sPmvevESB93t94v1hQtkSoDFRM734rssPq5VVERK4HV5tjettQhPEfg7iuzy
UYD8/P5JX52Df590sStCFFrTqmm2VwLqqpAenvvhHI0INyliQWR6Pbb4VMpg+f994sXyy5Ile+HE
yUtNWlO5WKWWwni0cdHFNLh6k/YLANr+zKXu5OLKx/0i/LUFFl1mkpwwQX5/XFhNKfSsNNl7Qqg5
DjdFvSV20+EeMUsNTf3vV/erRIB0GbiWRtRIAn/xYbWR2rkwQ2IZGeSSG/mMgc3uqwZQm2wQQz0q
dnGD+TaFq8pbtUE5Hl6I6a+qRsZTRwwmQWqzP115rS/PF+ZPl02K7Qz2+bgMulVUUtb47HofLLvg
6IULeQqOjYokdkzdGYFb21579Ji9tl5gEtQm3BMXaRJdID5DKKlXYtsvzYMg3yVbIiBjaMnHVxpF
k8vSqDOEU3mmz7KSyl2kA8lCV4L4uvPAqTUo3rMcdrLLwRn1yakEdmHEVyc9f3lITBWvrysMfL7E
vjS632TWKNJ9SAs7Lt7UxmbqqDufF18cWjD7un2ef1fCDgjtc2Nr1NjaVTgAmMt2CV9JuysB5HsG
fRGNzBWq/32pC5OghI1BYKwxwLhAvjF46ZXnBhn29N6XYsecDjT0iwJdXXgrk4zlohsPSbl7yzl2
35+er/Jvm2OjK7LGuBVqVh+3ykpoAQ9iSveFfUg0w7GBvowQ6PJoSXySdY/U9TwLd8amacJw5ncK
08nxvHAtjcsQIRlUN5tsH3qq29hXEsKvYkfbZNuYZEdiaF+epCJO+4RxxszmSl9BL0WxtYVdS/GE
seRp5Uz6Tu+gYSVytB7yNeUJit/fr5AyX+vLzaKJJRSQKCrVstnq/uPdG72P/GZsUAKS13FPXaYw
iMGKdZqjMOW9ecajnauuZQ7LEuibz1gaIhy5v3JmvjrH/30LW77IF7UxtStbr3MC1TWngE6k9+7f
yTtmUMv3n/nzw0zQN6omY1/xWspFxJ5KfWAxRDDd16nbotbGJcBtGc37dfCuXgd1NlEfl/jj8y4O
ITMZk1b0NfehspexES0GOdsGPmxMUvJ0SBYKI2iyAKxj8mgMp0ai5EFvsCx/Vpq6jCLkPiWZ7ik+
oJdx//HShEhTQbybwEVC4e/Dicmg7aII/9DcgGgDTDNErAq+3ggoWVXifdhMN40Ho7d46wI6WOFw
JNzdFVpHmoLkaWjv6uoYWcNDGSurPIherL7Y9BqnP/WXHaytSqOUK3NvaEHlyrZomP45nIR976/n
3qZa/G2AkHnAAqcCdLHSO1LDTF96VYcYGGmiRvdahChfwOB1REgVEKFM1QL2dlbpVXggkObILu2Y
BdbsfA1IvE63jlapwcjRJkZPK89Bf54V+aWVYJamb5AMlgXAwyCBFBnbjqRyVWigVIxfrR+84MkX
4HSBVE5nX8UAzaAFIa004+zXByGPjlyf4paJ6bEr4gTgNKK5VPUtr3FDTWUoKyzX/qSWM30T7lps
LX0aGKMKB0CSmc70OIe8qQl7TJdcgEFyRhIzvJZquDDifPn9of3sB+dDRGtFF9gy673r/889DaII
fuuQYcmAf4YHAiAWAv8SkP1+/6TPcdaHJ122wTw23C/lPN3bEcNoQreffgD06luAX6hJQX6Lr/j4
rx4IbZdqLGUUHc/x0QRNUmTrlcxH05VHS+rg+D3msHZskOpz0bpYm9EV/JTxxY3894kXsU6XtZnp
5QWLSZPCp89M3ZODGLfGlSBOmQ3X5d3/90kXUVzd1IZaTSW2JmEGSkT4yD1twaGoM878bnbAJvg7
w7/i+d5dx+cHgw5jGqxQwcV8XFRZCuQE25ISzp1MIDyxK1uqOxcgDMaM6W25TDs0B634pyYnt3Uq
UP8oNor5YPS7tjw1gUGA96yG+XqAMRQP5drMXgUtHB8b5JtiFVThglM4muPSYxhveCxqQNwMYy3P
OrQUMvnOfvLkYGNO2kNeNosmAnYfFq4aM6+nB5wvICOxGqD6POVliq6twJfHSshzaiIU4tmLFTCH
QZ+yIU33Q9o5rZYtmzY6+jMhWWufAtS6tPZX1IRuMVhLcEvLQKjr2hsXkvGoGfGKasI9kUpE2QBc
N8CnEtA2Akm0JitEadXkh9q9xViwRs43uYz+qofSkgEzkwJrs8tkYLK4rqwGdm0Xd/5sb0KxVmSY
UZT9sSzxdNDrJwsag+4De9dzpyuI27prVcqvD+F/V+KyGlsOcQ9bOUj3wd/ST29A3OShOdtSNVnr
CbPDAJ8E1xQ/vkgowJqIuZEOF18o9oWbrcUgG40qJXsfnGsVvpSk0k3twz6jjJ/UqxpQfZ1mS0nP
NvRf6tpadxvCHA9yXzsuo4YuLffCn4or9uaLAP7jm104ZGrGU9vFrMdEWczMDqJdwr2OR3AeFQ/G
0f6nkDjGDKtNVdyum+CfrPJa/K5+aR4o2c2LNCc4s6H6x6rXYWoUva0n+7B8tKFtAcvTf/XeEWhi
Mv2M/JuYyYCG2awybDEJxkwig9u1LtJ8Oa9n0Z3Dba0BSNU1QC5CuWFXizK5keJiJ23LibkwkFLE
CPefsPZ7RyG+NKPWe3Kqy4Z82TvSO7xuL7OOag9spWbEru7voa5sy5Qhe8kvkACO6ErEeZJeR5xA
LJSiceX8xVMfmLR4K5AcVjn6VbHvcw1mWcxnZPXzHFKrnSjpIs2mp6k4xx4Rw/cv/5V1MJjEyr8w
aUnmPq58ZdllFXYW0/oIyBIF1UsEICiZqCMCutWp6A+D11zxrF8Fnv8+88LRGZ7Sm6Fq8szMLdAB
ad8ChGbbObCXKuvKB/wqYPj3YRc+LjebMQ0MI5nbZ4TUM8yO+AmdV1zO90v51TEwsFuqAFmmyu+c
638Ocah7eesJjY8FPoqBOxy0rjt31Fy/f86Xy/fPcy4Mui+ZVTy2XJaq3oGxZcNiYNysH4BwPX35
/mFflD1Nevr/+6kuuxNqH/UCL5i894nlQwkGS/rDFYTt2dg3NH4WOISwXl9twLzz4y5dN7mYsDTw
3fxzsXP0K5K2tcdkn0rBKm66NackJdSUw99I+FSWm0pr4OhA/Ov+TUSVO0Xtdq7CeO1bA13r+4X4
8hxRfgLQAYbLsOZd+Wd3o8avyqavk31C7ZFTS4m/jEnoMUtX7LL48lG6AiWC8fUswMUGZ1opZYFa
YQ3bGZ6v720BPdoDt+RrC6kLd1I+QI/UXbmDcWQ8y8JYWCCYPJOBLzIt6Od+wuPGwV1X9jdxKrsQ
PILRuzWT5hS0/p1pjvjadpvpVwU/vnp3qkE2vUgQyJ+A5V6VhSyVOi/T/dDOSFgzibdWdOORHATe
qYzBtuk7cNS85oyINuhKdjEov3F9Pe780rHADYAqbSikDJdU1axTtbY1uJNqcaLVEyTg2/vHTpr7
HlBWgawKDC8WYe5GjEa5nJ3I7PmI/TwQAAC1I/EGkMmkDgEXpu5Mp4tAvT8ndDDQkwM7XO56QPL0
kL8/cMpnlqNJNdlG+4CoQaevenEBqjwop0mbOAfGr0pF9Lt50ZpZzwSdOOvVV+37vKi2xkjXBVJ+
MwIShAnen6K5gQPAeGTUq02AQcE2vsmMwdGN4sb0MIKejXiG9xapsIwFZE2LbDU111XAByFukyk/
FHnkqt5K6WnySB7w8dwEdFogvWNZqz7sdvYUDMs89iF0mff9hO4F40AVBbz786ifPO3BDtGNqBad
rzhRau8IIjMmMiIZW2V7VRldOTiWq65OlmBc561Xke2hWbft4h0Q/v8h7bx2I0eyNPxEBOjNbfpM
KeWlUumGUFdJ9N7z6fcLNXZXoghxFwMMMD2o6QomGXHimN9ATTnL+pXVv4jZTqYfY19+gTQTuvlG
AixloXBd4GuCVo/4GbrzCBJ1qFEVh5FJwX5SAffZ2aXUnkQPR7XgXo9nCqlQMmAHXcWKfU03rIxB
3OWI4AL9rSiCQ9ff5V4FwxujieC2A306uB40xPipUUsYpZetdKfpmzqXd71kXMacOZOWtGjaVbZ8
5SjQvQ3q8fwUwAdomLTF0RtI6UtdvAP5VOTKltTaf0jHdK3RR2KWM/BKrbS4hyNDKatkT1qMg2Ts
0KNDla3ed1q7K5Ot5L8filCFRwoSM/MuWkW+TkPvrnaqX0WD+ZGy6XEiGKTmYWErzmUJIMjAZCq6
JkLg1+CnxZWrtqrMTqRoCuBpOKDPG/ooSvpeOwC6hnIVhPYmkt7y7JdlZOcEsoRZCeq6FtvXgwXE
sq3QxlYXcom5eOPQD4ftAOyKRObrkymSWZpOyiXBazTjcFV37+CG2vCNZGLhJczd75+XmhxHiymU
nDXiOBZP/87gdODGykps8ipEhpgiiMs4H196Ldua4IYK8ygIIQSMhUeZy5cdRYXmSZrBPFK8lU+X
UdAVdlqKyADgIqz21Tg+S2q5juGnZahPDjggV8JIeGn2NFtCfV54cgu6WVe4rc1GgBAkRudUdgRP
2Gqw4ehQjCUz9eCfhV8rKqRpIvB50cl9WEZ9nSbi1/rKU4cvDG1Z2EPitQ8FhCDnETRUbhSrMol2
/9nS0+ynqj1JV1qWjuSj514l6osIrBWyYk5+JOUa3eA45NAk44UkYDb4i3kv/VmF6tGZ7LZYH8bG
CtnYXvlmuMHz2Bm/VH6k2mdHF9ik4qdHqXsax/TkpE+ieduHCPdzoxLxqux9bDMYWNW6/rjrzjlw
i6x8J3O8MWiq1jkmHM07wwgpzo+1DEtQwU6GDcPkVE1vo7apNlp/FomE6ZcQrI1twkXeZTQG1ejU
h0xXgD/kYXS7NojKjoxmyFvPvhdbIo52YvDvp9dRgpYb1fzoHhY+jTq7K/73BU1aSkpQmkqmNx9n
AJSpDAAi8dyNBZm0OSvJyYGW4cnoNotj6b0vrD4bDD59HvHnn05gmxhd23rdR9yBvSOyG87DAHUN
jGsP3YgWkDfka/pbruqvmcSJK86SsFGLi8efH2YuOn/eKpNooGrF4EZRHwtQVJyuCYGi9mD+XCPt
RMLcLAlxzQZdxdEBHADr5Er4+uMr2Uczxavjy959rJFNs54EYVSCAdUsRboPxuT3w/+/a03OgWnH
3eha5N2p99qRpyny9s1lqYSRxabj1vNiho3+XWs/jgmuIo20dey//D+7MkGp67IoH+t83MiZtgpI
JGIXxXgEQRGl+ghe6jotlBXZ9r4XgoPhU6S+9yP+CoBQwVnS8QVzWQFNEdzgDtYOdY8mwSMG+EBn
HimCcx+/G2zxog5XGJ3rj3z5NhtWdlfsS6I/lDCNplcIK3FkW1QJNDNwAdArraxbAXk17deGrr1+
tllCVIzhW97VOys4+4UiGuqDTXkHP8TID2r/NHZHkZnGJD91jwycfSumJHWt/UMAFuhU5gaKhuZW
fcsdmGW/RJZNDgJOTgveRPIYKc7arUfBMsjsNzsShGI4bSLX0YZbxOk8YlxKJQ5kaPReSvmvDdTH
CBDOJvuwAfeQNPFv5lVy5PG8zCBvwz+eqqhDD9NZatzNNljoTpi6A8Dacj5i5afDZsthm9U5h82m
SeEHMOnc9QjKUJatfWV2jwLj0ZcwTpk7DxLSFygg9RZ2ekgq6aN1IqX1x0eLDxK4uLbYfPxaRlYr
3FeScaF0JrIDQ/68DIycK9Udi9El+TvgyG802yrqmtALOCjNidSAbwxYCugClYPNM/8cBmZD0qfF
JqfSbqrBbfMwvpTha1VGsYFITMkSLNWnsy2Bz79qciStOofX6XgkAdKZUyi35056EaFP8HJh5HIv
ShDqfVJz0Wj/z37lJOwXpZSERsKvlByxuIC0Mb/id/68zGyI+/QyJ/E9IdlPm44vR9uorJFrEMca
RSlaDT8vZIsH/hbgPq00id6tG9KW9HibstA+9Yf7LEWXA18qvX0SDIoECTC5pxfrocvsSJsyqETN
IPZP2YQ7YDHBWF7IyGJ5XLnUS7FXCDTO0Hl3esXZfvXomxg0mJNbW/obSbARyyfBqDajRMwuUzI4
4Ag3SoGVZnm26wKvljpEnToxIIAFYHzanQcUUQgZ9PKtAZyEU7YjeRDAbZ/gxj/SLBRhiexXFHxp
wLAyOCHeEI+wBBFmEH8Y6I8Zg0oJxDd1RCwGPmjrGfoqs15qvfjozdJxzMtwRT/+FBPWzbE88Hc2
fXKldw2oFniRRKewkHcL32HhM0wz2zrqXdnxPxoXYEaQgGAYLn4UQW2plJhtSzi2Ak3GQKPMmo76
ynawhxFS/OVo9xsTYRjARiJ8JrUFF7jYUsqa9GI5S0IxIjC8dURDK1XajUoVFflYmZIC5tHTmJxE
/S9mNwL46zWvfSpvRSCzGdg4DBHVihIYQcF+oRya7VJ9/g2TKBBnbStbqRtdDrq8trwR8CYpONq3
pvpuGL95dQjWwVq2N3LD5C17LeK7wUeUEdApBQOlopffWu4V8JJNg3JflCqMFpAF7PQr8jUdCMrP
X9icrSPQvIT5azsUi5M6IjdaiVYQT2yFaNCVd72vI4qUXFT2DZWFKj1HrnSUJApXz2NECFS57DYm
QzwyW1+BB6n/jkz/0HHDIG3cmaZQZuilYDUYsOnj57F+NdQjvQt/p9E2if0rRJ8Mhp2S7a0z8y2G
VZ7phwZZQ4NmimH8McPfonpgmiyA+bqC1gAX2yFvGriLf8YbcZfyXTe2pByAGO8qZWRqOq5qB0gB
8lKeAZBXo2vBJffzy5rB5FiyI+pqg/ISUJV4mZ/u3D71ZQJ4Hgv6fFI9iSnLqGARZZ8kSglx04pK
oe03fpRsBT5B/JCFZ5i90T49gygBPj1D7VWG19o0QtlmK00d1zAbKkNFOxM5FEGCeaPZ1Pi1wHOf
WpJuKhZwwWLG2Nj5ceFpZopubnL0MjTmyKZjTW6ekiI0DPqUp9H+GtcikaLSghcgh/khgSr7VuRL
2a+4sid3w5clp7eQaaeZZIklvVcCvVc9qkixgddKyIAoLf7N8RPf2STNu4Vq8s8/eS5Osb6hmfxo
oH4fwNxPHyB2WkOy5ITEq492ZIPiiNMPFQgVkVQjbiPOMBWfkd74FjKAGToKfSdkOwigdVQDike2
PzRPhFGDP6RrKu4Ml+/ZhOUDYKuC2t05gSIxyUp/fvy5CQKPbwN8g5XHj5i8vrJXpKAYucRDEMFm
srUR0zFvaO1mEToN9MY19SxeXgSeRQrRa7iHtdp4DjDnx8WKfgaExy2PSo2uAMVTEYj5upujrvMB
7nLR51lz0mFhVkTsUEn3mXIbUEA4fbiTU9ob9FRBdhva3kmjJ4GYN4bfLgfOMdCLhGxAGqJVj/8H
AsXsDv/0hJP3VcRJXhkZlEU+tS/f+cHvNpN2pAfgz4JeP3bN0+bnTzRzwr+8k0ny00m1PMY9Xyh3
GXVQgHTJCwoyub/Ex15aaHK9x8DG5MhiIfhR5IwwDigX/Fua9z//IMQ1587sp5c4uWVoaPew6Lhl
NOWvlIMeFtoDFhJM/nVrFEctVlaGjcNwfQ8YAaGbDdoIg4kdb/Jgkt0M1pWPH0TpPI/6E3Jv27p7
9uNw3dQxQgrJL1t9KdRiq3nAE5l+pymaYd1JcCrADPCXo5UrZGYGeg1vKvjsWgJaU2I8juViwe1C
wtFoZxUiThK9Cd0rSLvMl1FnD7O9oq+9Mr8ir/fQh3Mbekam/pzk/V05uCtpiEDXJrFguiBK0vUn
IfORw/jgsgfF49CEQi1kl/rvDFgTePlYJnKqTdpKNPU71ULMvmZeQAhL3kU8FxUwfw2d/R52rKy/
xS5gHL8wVnKmcB7PHmDUkMTAADvh13daTIxpUe5k+CVAN2ShRn3ThBua5Bm/u1MQ/uxXWgpUDy2I
4GTXmzZGCSt47lGSIHGkFCSdDMw3s9payFlrRAXmZfZtUZZrYNtx2VhYUW+z8pwET6KtI8vhe9zf
pRBYHApHUZMLxRU6OuSxvpi8JrdV8KqCtebvD9RX30rXVo0CCPJPDEabVn/pkJQTrP9cuvMStGQb
qAuBA1o/3LVFiybuuLeye1RSDoVIoPRHj8bB4NUbU8hjVI+a+wgBxuJ/jKq+o8GN0JKp/hnSizhG
wdPq1wpCM8PwtrCZZwOCJgT8IYF819eSOpBORkWeCl4S3SfXCY6il8EE1koFbkvKEc2pjN3Py870
s+jkI1KnyYCWaOt/DZS91ct1krEqYQjAQ5bcQPOzIEkLznSEQvrSpG0mMWRBx1IBn8gOMfrrgnWJ
mu3omAivyuiQfOQWJP+ugDW671SXorshZM2YA/78S+eS6C8rT2r2FLCYWXasDKwwSW+a4ATWfp9H
2MoihOe5lyMSNKKTpPfGORmf29LcixFlhTaWSLgaI1w71YtIUq1APoLJX1ngu1140mKihsZfWRR7
5ebnx54pjkGSawj3yUJ9VRch8FNa0NKhaSvFiQRyOJVR40aPV7pOrSuKt59XmmmgfFlpcj8kTWHb
psydaXl3QPhFh6k/uUybmJMxm/15sbmc98tqk0vCLiQ/LiNWa5gywNf15BewHH54Z7nHbDil+rmn
fTR6vcB/ck0tLC+22bds79NrndwcA9SvwSm5fqVqC8Ki0fBapSkJDVvFVAR9WhyDQqxtojfo5j+v
/d0QACU4QQ6AAA+BF0Wnr59Uz5TcshVurQzFpmR4iJkEO7W6k5AIk6k/VTioagltGgRkgE6NC+/E
qrAHiNY5k4PCxrO5R47VBsOcNczEhl02xKjErTMHfFsXXfaFduzDrR0966RcFBc7d/gbDlAqEciA
wKvtba1bqyHy9d7K5O/6+RfO4fC+/MLJURuCyontnI+bdI8k7kqUb+3ybcDEILpgMlIFFpwmjk8A
xqVHtYTeLplsicoJRCPReIQeyv238FSzEfbTe59U0ZYTVUoVcJSCdBvUTzKGEQbKMMEZRw3nptcv
lulcs6cXMC4JMUwnZar8YMRqBVWMF+Fm8mWYpoT0P219lrMnT0dxhw1unEo12TpSt4kPSSEfmOKG
oM+pb2TFO/z8BmZP+KenmZxwRxuDQBrZeP+yEAJCFnc3uQznaxHwPH/CDdMBVyH41lNKYx8HiiTn
RiRal14zrtHtjKOaKS21o3EWbZSqp/4nLbFoXvgoEy7GfHP2mH96hsknT9oQVIbJM8CUpicnbprq
xVDYjlK2Y1pQYLihtO/En8jHPSI6iFITXUM9dO9axOVBbFx3aXCR3iRtfhPSDCK3o7Uc873qmrHC
aK3Jh3z64FhNFPynQNoY/cv8zTiNKRa4KNgjNFIOjzqMhQotXO4KdPM3dA1lxHu42xVQMa4fHWh3
OvK4odMEeyAlW+zRKoNZSQZA9uxkrxlKrI0eXmvtIU7j/c9747vEnIhKpmbZFHEWsKLJmbWrUVNK
Q41A+8OpyII1wh2gUwbgGUAw6D6PzU5mEqnnq6zXDgxu+O+cCeiTxavr4YHxSyFK4KXB+EPP440K
Yc4BPiKr6TMGDOhpMymxvR2MwIWjPbux4TMhMgdtz5lG1MJo5dht+4+kotJuB09MWxlWky5SrP/8
oub3NdIBoEqh83xDp8mSZJe6pHF1eK9lt2/wIciSBK1rUC8Z+BLk9rPzAAmEZEHqMzEXWHiC2RyK
xREVZW/rH3O8TzlBWIxZYHojmnY5SBr7huNE4UjaL8bNot7vh72Qql0esqizb9rWNZRl0Pqgrfr1
7ooGp3YBCXGorfoC2cWtajXvlKsa3zqQx2cLFkpL2yjxwhtRdVRgBEURQPNK8YdT1gy77gM++ERh
Y0ntZVTQk4O7z1zMNAWSxA9woUO47ed3tvTck0BQFZFpV6V4ZYyoESY2jBefbcuBFD0Imrc/L6fM
fyJL8Gi56r8h0e2ureXIaalMCSjskiqGuqCfhWwqneYwfx+ILnFYnUgfF5aevXNgZv730iImftod
RLZKHZi9XfYoDKknajcGn2ht0ucQ1WEdpkfR84bWDnKHH9/YptiqFf7dy0y0pfcw2S9p3kXS2FXc
ufgFPLvxPW3FWH/0ER/IlbPQYCucZp0upFgfCNFv6R04lg9VUsCIk3egFonTjQOvn7ifyd4merVD
/ziMKCyD3ZFNd13aElSvPUKj1RidlcY6gm9ANfOk9H81VAsdqmfBYvWVcpM7eA6kpE4OgrXaPfKy
B8lClwJFBQ99aOskkhltdNaiq8LMlCYTWU+QpAdMUioL9Qr+IpH0gMjcdKaxdqRHp9XuhDKpzfBQ
gOvoNWCN5KFrT6+AEYVL+5n/goG++ffKET3X3nwpg/JSsz4A4x9YO/81s44CcVIqr4Z54d1weeD7
azr7rqKJmGohWBT/MY3dNyENLUByueptu6jAnWLYS5j2xPhwetq1D/GG7CNfagfNlZhoAiFXY0M6
hRL7dT86ckzNLVDhRfCr10ws/F5pWILpNVDLhd6yeOvPnXXdYi3FstCP0CYlkxTHrWnlFuMl9AGo
29BhKzAl2TdYTy5hhz7geNOd9nmxSU7lJX4j6YXAvKu3anenxsfWp3/S2uv0OislyNDhoTVfQGTK
NuhX76HQSTRA7FX2KWFOV/nuevD3Ib4hC3Fg7uh9fjLxmj7FgayHthmFvIYWeVFKhfKtTwQrOmv2
/VNgVzgA3HJR/Lzq0ruf1FVSF+hym/I6cGWs0MEV8058QUEnqo/+EmB+YbEpYsxu28yC2AYsKb2i
f2HR9WFGkDDN04yHxW01B8hT6Kkh0MGuIteYbORU0k03HcH+UD+IYzS8uTCqelhqwvQxsV7a9vb/
/zZJywAkA8dA8mkSxlpd1jw3VWLhveJy18N6g6eNXDE9v6Jc+HRz5/TzYpNQPWZaVJcmeENiIgAK
iv/SvKX3mI/7vj0vfrw5uqDCuIDpoEpzRLbF/v20Pxt3aMJCYeIEleusaN69yuxSqEF3+d5ocdwR
uCINTubLGKp7Gn5nxDGuKlqnEp0qGRExB+5Pq3Y7vawQ/n1VddBKm8q3adlQ3bZXdA5cO1xFMWr5
sRCV9laVi7YUtF3wami9MiSHFJfBxDZvFe2+IGqW/n3rH4EVp/5R6x+k0r0aw6u0cBcyBF18u2ng
+PzzJ99Wl8Y4tUzx8/GIJjRwl60i9fcY77z8Qq92sbapHXCt+buL0Ve6oRyk5OdJbzxpWIPLLPNj
ReGRdL8jwzqBSNm4CubSWHtql9Jeza8pJ7cObj0FNqtp+Sbn8daW/5i/uvFypObI5D/ohXrxg6R3
qyDvFwivc5Q3McuEoWNpVIBTqlYQhUpt10w1Pbpj/soZRb/4jUcc8AusLysZWaI7Yzgp0iFyNymO
beWCUMyHgMi3d0yWCiVBeHFMOf6amUmj6WVMIizMLXZ5dQAcJKUvRTviBvanQQoxeIN7jKyTfct2
xLszO5o5bjRXXfFaJWAjJEyfTg2MZ63iwtrmOI56iPSscmUd1xDZ1y06bDWbq8lv8C1jpqIU1lqC
1MlsYl3zVWQ335k0C6lfEKPz9iUQD9Vf+KmzwcmGuoNkhCkw2pNon3uFT9HK+FK3SL5vS7lYSXik
YDoP+t8OVqNDzbuk0zR/htHetSjvGfar05BolGjEOYTECvpMxxULiEZKEf4n314rw3hweUlRfOPG
/0RtdDZCaSd7d50LjuZqQI4zAaYXxfLKlHYQ4zbAHxG0zrb5eKz6nRQc6uGI2aKJ1FGRvUZvMelz
OVQgrja936L+/9j5x0DbabTrVCSi5OCg5jhpYzlSYt8qQLP0l8iVQQa++Fx5rrRVk3uCjIfm4piH
u2p4sNWL0HqR4MZ4QgMD0SzvQe1+oxa6DSgRZOsmU+XtEN/ZnX0w69sW9FUDGDLBeDRM/+jVybPS
JwfV0Gp41gx/78EywNpAsa96PXlopHTdKJdS9xgEGxzpuqTbuJhewxRqze2AhayV3en6I7IhKyci
xtPhtaI/QqhAZ+QzmleEuJOEx0ixr3A5T24Nw92a423ntDtfIpDhSR+uZWelu0gM3LiMbQqAIegc
tN5DA77YQdhTx5w9RG6bYZXclitbesWLAY8+B9+3BJOx6E85IpdvHOpy2GPdQYbc54+OeePqhyQr
ds5bm+JCL+NWmpXFY154N2pFFDVq/ToXlhah7coLIXJ2ikuVDRHCRDTDkSdFm8Hx5WvHAhG+96St
5O3xHA2Cch1U70EKG/XaxbuuO7jVxsHCWcK5uVv5XbmuLSwGXiNjTzffSBdEQucweTAgxFgZX1dd
mzI0DKxpstSJiNyPWnm07H+oacgwUUpi34XtXTxs8N2Ko83PycBcTcm6xDEDjWH6q6K/+enCtMMs
HfSGddVzqW4gwcTmXtWFBdiYbJij4W3sKtuFRcU7noRQaNxEFURLYAvbk0UtfQC5IlvRpYI+Ncyl
ywydZd/ch7+8h/Edo0fVv8zqX6WP58TC95990Xx7LP1MlGK+RZcuV5wyCGnYFsDeKqRohfUlWNmP
lHlTmzvmjx6Z0SIIVoSt6Y/+vPCkgggR7QM6wcJa9OKGv0rpOlOuqVa6lgbuCrluM8A01V8P3Vl/
GMfbFA/n5Hbobkb9traeMXdrjj0owBF5yE1fLnyTmQJfJSdE+xOOEOCYydMlsWtkrUunDjcNyK+Q
Ujq09PW3xYzwo1KavgcAFNiJg03C52yaozRV5fRNEV26lLoGXhfOPqWcbdRrWBRE4TNS6kVHo2+v
d1vGEmV21hPsqf0337yOyWAa96WhEUX1k4X+hemew5yexD9CixA8tvpYg+8yRrzu9nK9rqSNlT+a
5UUdLgzRZo8OVHd+Ao1NLsjJLs4Jn71jYfdoVtzYWGb61t/UjDaIsKwyDSnoxyYCIFLnF0bRHBeO
0NxuYtypqxqqzDrw5K/nFg9ZIceRMGMFIyAL71DBWWA9PXiza++m1yJMqC7pgAMqQLAiLXYSkEOT
uK0VC73DmSQfBSLZ0tjeaB59S8r6Iay8IsCR0T4iQ6C5v3U6pdUHNy+mP7cIq/oYUE73EOrDyE2h
CiJ/w1+2gGCZdVGkKQRFMIsr2Pv0fq4UJNob0qKoxQJEidaZVuzDPjvpDcl8q1+UYDn4s1XuYDTr
Y0+v9mujD1Zl9dCPv1zjWRoA7rbZyRxRBg0unMRZhViRFZgOCJ2aOhCGQkJBymDWo79V1QnKQZcg
XFC/hNDh0ewksG3y4qSjP2JCsMxeu2R801ucnbuDD/WubF6i8lc1utuuM3eUE2MVr+C7UMwWhbVi
BBsFMogOYTKk1/mGQfJOyoc9SP1WL+n138KVDIXIQ31y2vEgWuu0hBzlN714sXKAMNoHGER9FEqe
VOdGTkKA+qOPb44laCxAdpkwyGGxpRYbAFnQNxtz2hpkoqL9m2NoVTcPXo4/MIM+GMEYOVtY0/J3
ZEBcy+DYJQmZLX0GO4cq3wBx7G/zwGbujS0e9k1edRGj3FpYZFGphBn1pdO+2CS5Nt9IcCM1qdqM
dXwm3nbldc2LD1GtUPBoCRVwNZiaDmN+zk31GCEVqtzaIGYM6Ypvvw+yozPKwFPw15bzX37aYP7H
0MW67iW7Xf181Oba01gUQIlGu08o0Ewyht5vVLlrKJgTkPKazZU1nlocp42kIE/UL2wZEM2rFMY7
CO0gafwWl0i8mOMYPywbT0q+vSFuGACfuilRMmKabaNVBe0MkEz6u9P6DQKBK6Va4vvNNDO4XoV2
vkyUUKfCzo3V+k4Rdx90P9Gz7fckFENBZ588d8kScH4xHYAuaYz6zTtNTfosDgyo41xOlPu1eWY0
hieSEMZZVCOz5nIIun9kcBQmVCeTC6thgqT4XkvCxKhTuCNkhrKNlPSapg01y85w6wsXObxGCtcp
mPmwfWhblTHSfVu+xjjNW2/qiq9F51wCjirgIaJb3fKJuzXE4kDP9j6w+HBYV0N75G/VtB4JxGQj
KIyc8w/1LuYiMQeKMWDSXqbyL/5vHiAs2mSHwYCU8yqQB9j6sEMQ7KExrmBJKTEXHZyNa7x2DTWg
Ya91/3fiStjXZCBWzm2PsQ9WMkq8jqUzCdSlYkm4uK8CHOz7PhezIAZADM768MlsipU7vIOcHXTv
MikR/yqDvR1yFQa/m6HehH636d3rFEPXJNVvLOnC05+kvFrLrrzpYGHnoQsJIDqhWMAFgT7nSq0o
amXLB7NbrnEejcdVmgc3dW4dfaZBbXXnluDU9mP1avYmQOIXrc5udX+F8sg27cO1Khs3TMWvRqfF
2ihcW5VKmA7AOW9r1TlYKq7E7kvsljsxwewGa59xiBwDDdj2RqmbLU4SFx5CtJn84natYHCMCZKH
ZXel9RrtbsYKpXps9PeRObsrD4dmrDFUMva7gxPfhOGbY2LAE/8asyulAW89APyqcJdEj4uRFo6Y
AnwjmM+ytwWOZfNyKKtoLIYMlWi/6fFLmWCiVBx807kL8DKvFqUW5q5wR1ZRd0A0BxCO+PNPqbeX
GJKZIDJ3mafXfdVcZcZA8skvK5JV6hUb5DI8Aq6G8VTYEUGJbFfdmN0jB7iUFM+0dUFr0UsXUvdk
5ZNsIq98xygceho2fZXAEkNl/NeNbNeqOvWo6KgbBOfSsS5GdLN+DrBz6QP8QIaOhiELmPLX91DV
dtbygT7YiJAHVj4y1kB1+AQpZTi6JAmwvZ+XnAOTqGwnZF6oe1D2n/QJfY060zM9OhtIC6NGiUi8
kDtvmUcb8l8kkk0H8/XkN9cj2FnDKTlVHxrbcOIFc88cNlneLuTgsy/i00NNMuPQDyumGuCHCD+5
QzMt39vSG1Nn5vpoGTDy//ktzKHX8FQx0cS2kMYmkn59865ZeFaJv4Eg35dGdxBkrNZBIb1W3T8K
QxtZWws+mOyePO6OHqIIwh8CKQqgzinRy6UascSgCYfXpMLRHvmtFqxkg+PQoMDJRHvIrq1jlfkL
ON2Zd8WjozqqWVQsbN6vj45nR1+aBSUkSRdzMXgE8LuK8gxpiXnvImdubrmPOxS9TdNWpreNn2R5
HOTM54Ef0iddK+RWMlIiuMWMMYqC7zrMj4WvMxMfwAeL7P7fNSdToEJNPXtMwZmU7IUB4JreD7BC
X1tLW2E9qKESkFm0bIsrEYNxVRs3VQwCFjgsd7tmaw/Ub1wVvuhchdhxpdHeHKptLT4Q6mQ/P664
bycpOUMMi7NEwiFMi75+kByuQdU34IAwyWuxiJZ3Wv7PIC8cke+e1HxxTRMFj/FhfDp5KWHSGWk4
AkdTY0Rtfbg7Pd6L+PjJ6fVodTsBCxsZg+NG1PneKbTgNfkZGkfqWusQDB4xz15nunFv2qpgdae+
eSyD/jqVlgSH5jpNME3o6BDcNJmBw9c3EuZWo2YyABJGOxxlQfEXDDCGsm7yDiiRS60h6y2bK6u5
AdfsFg9qhhY3yhzSby3ryVXotHLShPTZzx9rptr/8miT09PWaSs5PogL4p4gYVJOowJFDrEsfC3+
qum+QE4LojloNcGY+/oWsnJoTdVnai44QJi/bkBGQvwRWROlVJ5eDOWDg3xy+NuK3sC8//xD5wK9
UPP6n+UnLex2qLwYQOMHPM0nxxiGa1RAjkn4J4UUmVdPgmoNqofKB8yaUMrrpIuOktAokp0QkdEg
nQvcy8/PNTfi5bnIydE0wsl3WjN72ENYuQqGYbTP+OiAHqFyE2RBqGKo4NEbNm4pN0TIlZCKESCc
zHtFK6uRrUMhUYsBD9C5KZteXxqyzKTWTLjpj6L/BL9x2iIN0MJTANTADJTPCJLBQEUhgekd4pgk
T2lco0bxQjkKwOMDkoRg+c9v53slYfNqTFU0N0CPffDJP2VGpqdndp4l2D4nW5RbvWjv9bhLruB9
LCKUZyLK18UmGxRF2k6V3Di8TPsrj3oZ7eythE50LHsrB+VvL7il7+/B0kM83lQg0tNBb0xv3Q9U
yvFr2lNuF7ca9stxEyKSmewHQz1I8uLw/fsl9PVJJ3s51CmbR4vXglu2TbqcnxvnysquaWBirKwV
FBg5w8gTSsdZdsCnvqyg9yKCIG/Qt0eS6Oev9D3i8zj0C0Xbh3g/Bchplu8WmRaGl+5jc2XfBA/9
Anh8aYFJlMpjTctr4C2XtXOki0GNF6pnI3/8+Wd8j4Vff8akvLfjsYxjT6zSiFaw7R3Uv5y4vlvI
tpZ+jfE1EMLTJKtSeF3ZnXerX5en8ffPP2R2e3z6HuIBPp2aPELcpRA/JEm3Xrspom1+kWMW/QZq
oV2ydVh6a5NTE2ee4pkpi2EWnqn7rDszMvCVI1jr/+xXTTa9rTVNYrcsRFchb/zdKHwpGevCt3LW
uX8LDOTnBcV3+Hphfd0Pk0QG3HBk5DILttIZLMbo3S4SVhZenjnpHJdqFDVpyBJRfIzVdR1fh/0f
s8LFR1uI5UsrTeqcDmWgwFRYCRtW0hDa+lBxWl+0D35+a7Mh23CAcOpca99GxZFtBpbaBB/7IWhe
8YWDPEazKULpfCn3n+m884mAlQACgAUODvzrTh+TAp5CWYWXuLaHydqo9joUhw+7znNiXGbDWz3g
MbNwK82+S9AVgCDpcWm2+PNP5ytRKkPx7IwDDHelOAGaQV7XzbfBkqPYh1zudAvaCrqH+BhQFk8B
sVKsIrxeleElLpSjCS3OTs9RZWPeS/XV1+usI2cxvZ3ayegLY4l30wIS7C3lpmZEG6Q9s+9iLdvn
IjWOTvPYV3dJcy66s9b2u5yOS4z5i5tIV6XDDJQJOxcrDAIb3SUohlhJWm1yaDFTjl3lzS2UlVY5
RyPQLzsdjX09pTR2vX9ilLORCokG64wAs87UnYkzuKXWzDcDrW+lwtXnHq2zD1AYymISohJuhxkm
igdKQv+lptERn/i3hC6uW1AnGt4uce1NYFwntN41ZIINJmHoVowOfr8u4pOpYTHJMB/Dmr4ebcai
B0qB1XtNiZ4mK9KpcsjpMuWHnzf4zOCQT8K8h0QWKUfDmGy6tm28kiZUeKn19y3OAEkAuXJl4CwQ
xqv8KXCvC4uEYNylAGL/w7UnManV0oT7VwooBWEeQ3swH4EQCNUi6j5eecVnl82jybumAF5YfG7f
f/rh02hlS3YlSxlHGyWBqHgqLOGijk/gnorbdj/SIp8hVA4LOn5hkIFcnt682slVSu7x87PMXXEc
P9i5No5G3/w1QruIAFh4xGZrX4wvVXpCv4munW4fs/RlUeeD9tPMZfB5wUn8rCSncUOTjx5r1nns
7wcZ+Hn7J5ByDCxQJZKSlajOQ+UpB35Js9cF+Jt4d8LOrUyI7vJO/KMsYx7xjrW8zmmTc/VkKDT/
zRfPka4Do9/WAljv3VXwVxzPWrlMcBpd39CWsZXHFDmeGCP4UL6sFHNj4AjU2Ru6giSqVbHThGXX
oQ02OEmZxRPpatIfMJavql2CtRbC9MOuDu6eRb188NqLzt9L/tHtvG1fPstJCnZjPEZo5KP0kXQK
dNV9w+TCke49TQHE/eSZDf3u9ACmrJLkXf7MbINbf7S3Lpu/3ed2fOG191n3ZNroZyJpg3NEhrlR
I59kDNBN+0VuBypZFE9yC+c9jL1V/L3r3wNIWpluSq6f0gruFMw1Nd+NI9CQFQAXREXKqkBw239V
+2YVDOVOYczTqebRkdst4mVBWmJV4R2j6JYQVGTBaShPcrKOpFMU72qruk0ME8ELAA1RfIiwhFHU
v3plrz3mN+C1GlNZj8HVqBgMnB5t5aRpaPDJEAaRIquH+1h5Kb1nCeAeOC6n/RUbsLzQbNZ9+MjG
2oyvDA/+rg4hI7mBWdPAMRhou7sXRvncA8hp70P9r+v9dqUbGjl1+dv3/ynbM14cDA23Q/tk09nV
aelTSyB+So33UFgM6+r/4uy8diNHtjX9RATozW2STK+UtzdEGRUZ9N49/XzUnsEuZQnKOeem0aYa
kSQjVizzG3vVNTcBVIJC2drjg5oAO1lrasz++G1MuZsqf0L9muZoWvX42yJbZ9wLyIUkgSs1FKtO
hhFAobKczIJqZmi1WypaDcaYfFuO8Q7JK6TXUGM2dXi5b5Ul+UN/K0LZnfAKA1W+qVIHVZAZmPN0
n5UC5y7DC8GhidA+zIF8tGH0TnbzRJI0SW9WMmyM+U4FVjGg4RdUzU0SPaRL+aH/0DVmstOx4qqp
as+Md2noa6+Zil0w/ntogCjArNbA+XXjqgs8LJZHdW1be0jT5lWhPQjG/Y0ramCxbJFN/hu1TDqy
nYfdxgYXBy88SM5GC66KyVcUjGk3WrFrQV9NdnwbmiCP6lNQMgaXu8MsCi+27HWFegOk8E1ddDeA
qdt8L1XZToJ8Fc/aqtVfJxBIjf3INWpyZTrzFf0KM829HBxr8YNbUmdy01Kh2lgkUmk5Tr9h3MUU
jvmPBmILPR/7TzcU15US+1Igb+aBMTLSz6a8r+vmUEvtummtW4nr3KLbGo6NV0ICyxirZtwlQ1Dd
Nna87Ub6FijbsY4pvVfLdZNBL+OjhsWmhms86NOb49yzWlsvgi4oPtUwUniULjau0uEnDrJxH7mW
CjT8RdeKmwX0JpSnPki9kL5hktkMu5CDtUuu9PwUtLFHabfKHWOdi5e6ESu2Siit6sArMf4pvPEO
VgFUg3Jkz3p4gjfzb3P6DaiXr9hAu4u8Zs/YWZU9HTG35kePx+USNQCJ6uoNwieA52c5XfUHZk/Y
idwaM8aW5cZx/HzChOKQRO99Iz+IKn1OiwmoZOhaQGnR+BUALCypvbZRIjHwNLQk19DBWRrlJnLQ
fTKHY9S2Xm04v9CLNstg30pblIk65nsZAppaVexiPHycwhUlH19n3pEOPsg1Pbm1sCgUtu0Vxuwz
kleH0JMAPcpVvBvqdVwD8DXewLCsaw0k7ABcoEEbgF4BwVpOC7+Q92Z5GEcOMYr42HEhMKrcdjiI
mjssqJ1mx2lzFE7Ruk/v2LJZDj5v2vaVJ+KdaI/2dK2/pYZbOWucEu0yd2t5n5cHOrlkSnlyGJW1
bb6Whis/l6cu8lTBsDHa5GgOkh4UdetOz0weyRHQkxwUBns9qi+S2Hx/F3+h6kdCxB4HhWFbyLOc
JUSRWhoi17mMFxS5pnkKqlWVcrtcYnNXbRZahhb9WDolDlFVLd5n7anMoPChfUKbmondqse73DA4
F150Kg3MiKyDgwYpKM7tUEcXkocv8xia6Yiyo3kJaOdz/k69aLd15ohji7Gs8INwz7wAKQ65uvBm
lgf/J33/a6GzF6OF8WQpHQtxc5OiLBQCo9iz5XOgmP0l9dCvE1NIo1QkGs2Y8/zMCJ02SzVTHCXJ
U9UP6Mrgh6QEFjJrZCt7M1g9lpekD74swj5sjv7vsmepUWdZZTZFtmB4RDm+a+8bbW3NHhNWYd6h
dhMd4mH3/Zb7ApDMlvvrUc9a6mpqotvaWQI9o9VQHMLY7QlIGSaBK7vbmAB+Au/7Jb/o4n9ecskQ
/6r60qAqW3niYzoNLfzDYrEB2Lvhkobjm+Y760RdVRdIEvmmccyQHh+anaPBO0abDw5j/4acitVd
aI19mQgbkJEAWzC6O7f9aOi/5GWriWPFvTG5FmAcBzDMED9a6MYtrjzfv4Yvz85f6529hQQjwVJv
jI8tTa3B5Ue7h+7LxbNDa/6r0/PXUmf9OGOK5AHmkjiWYOk9fbyKrDeHuaKAABfgauZXYCxC5j6r
JKQo9QOuOQqGTYMOj2h+5Q+YzmRoygJYt6IfubUzH3M+R/Nj0Ldq7NIRldbqvJ2Nuz59a413iZA0
Jq+16leo7WSupiKueqLaduMIsp3zrKgIvZs9RGXHxaZyGcvG1lVhVKuS7EWWVK8Jk73TUPkuAxWH
0J76g/rYR9CGtoaE12h8a0RIJxjjzhjBduEu0z+Rmrh23aw7Ze9ohWeorT/j/Fw7b4sOZDBZ+3C8
Go1xVcJUQdzEa/Gg04Dv6CONZiyrNXtDti6nu1zTqb5IeUI/Qmhyklo/4c+DDi9j25+i5EUhNzVS
eODk4JOeu+DJ6CXoN3MvbSbsoHP+OeBhoDgBialKFB0xxIvwOgL71pTMRGAmxvqbXQ8PNP5J7JMy
wODH68P4F0yJnSVFV5XQXtRC80qET8To26DhcYnZtjQsVLiELazdceBeCz3KNQ2f69a+EHi/oFEv
h9UxWdL+sDz+fFjNpix7rdI5FqRRDuB3SIHwUpcXWe5hsTikrNCqqLxEgUbRpcD/xVSH9RnmQEpk
4oe29ef1oaszH9U4lkuzknmX1YdujzPFwFxJB3RHvuPQuVcD6SBkpsi2vRlN5JOAv5I9l+2NKqSV
bDONq69gi10In1/eS3/9urOTVTpVaUY6vw59Es4VnUC6B6m46sy39JIh51cBY4GnQhnGAQa/v89v
woYvPFQtl1KQ7okW9Oa4/+T6/4Oa/FVf3VGAE8s0BAy0Dj+vlKtZHRhLaJJ6ADutdrQcx1Wrn0P/
IytoKw30O4dViaEiWfOsvQVd9pQlj8Bd3Mt2TF/uAFQ5QAmyEaFXnP2asJmreVJnsTRLaOiOyEJE
dMaaJFoh/HjKOuOlK/5oeu9JBc6oARVAGmxKB1RWX1xTJUm/NPV2shJvIWp8H8S/vMsc9JEsfLog
qHyMwv66y6qAYSf4TnHUXpoqpl1PScCVrWJ4qY7ZymTKZ9xp1atSL2rHYHCWZMxRUCBP81ODY30t
Veja8vNu8cX8/sd9FfYd5KIwh9Tg8/5jDMl2N9A5+GhxOVTohoUpDiNzTq0B9DRPeoySL0ywvtyk
/13znIegWQ0902IQx2J4/A88knYkNMj5EtJG/3KT/rXS2bbA9BvXhUklcalUWGKO29iHqisRGzXg
D7UgbtoY5Bqj5qrZxMnwSDqR1xOFHKQZKwLjgu7u3P8hu4V02651iq5KR0eNuf2TkXrRvA2HiThu
sfU7NNZQeyn6R9DXGhZLo3hME3LsXroO8z+EPcYbt6Hd7jpD82o58y3jNS4o2ozYo93rhsaF6cCH
SeFZSow1LzuOo0H+pp89P22bCgs9ksVa+mENyAeVT4WEh9catzhLRU9uuAGn2RrryHoJcjjvwSor
B5wJDijZrOYTgE5JE17S7i3phobfckVm3XWm31OUL+JycfZUzmBqmZ0D10t5qbY/yg22CBbebD9M
OfdgGDTAD+KbWT0ooXBTm4XG17oCIpJNbtheZcmFNE35gpFpL6xeaLbMsimWli3415Eb1EivRron
x8EqbuUYYSJBzVMdc8P0q+Qe+4nIorPWrLC0dhXzx2zku5THMIsWdOoM3qqAf/wErVpJTkok1tL1
2Ol3XbiWMkrM4Xciv6Tlc/wsoUDoPKqJH2VrszhAy9Z0wFs81tpRvW78Wcnv2rC1qIRlxti/dLp4
gaRvLZJ1C0n7x+W+yufnwepXqfonMrehsmpGxxNluq8jOk5NQTshP5Zh6JW1fph64xCDdZfaB8Vo
tmEy32kgXdFuX5X9tpWcfa0PKzlT6RRifaXnWztNb+gc44rhpkG5Icr0UnlIHfmIwO5agMRLbGMF
0Nru7+ARLO2VKMy2QrVcJvDOTI+UPIJPt6ETMiMOwrdXaIWaxohyqeTX89vSDZnpaC3yMQtVENUW
asxZK/eKPhwJ10eA+6kw93W8beVXVanWeRGuy3K6m+qtVdCarGRXK8gTwmTYZXpw77yN/eNka9f6
OD85uBYjukDzKABmZPCmsQwOFTS0tobTH8qerpubczKzKkW6Pt3+j4OkqnC3mMuMTSM9+Lyb2gbU
R29WYlEhyOvbqdgQJ8jEwR+QjF+Mj1+gZ9i9f623BO2/dq/dt4mqWKxXTX5C/lIVJ24vEENj4BUO
wqu67IOWbRwEKzzQZsv7lECZWbepjNY41Ag4jd+/gq/KXfy0SKNMhZ+Gvdbn35QFmZ2EkDNQXTmF
7TGzDhbJrmJsFiXN7q4PrxfpbeYQF3UIvhBZ43X8d+lzkl4w14hUIt20OPzGaLAk8nTAB3E7cH4H
OYFiMroWkzhoj4snGSQgNXGbruZfvLVj5bc605Go29izc0yna83BKzvkQ94FjZ+blM4eZSX2tU5x
NMfjwgfFHAlCebnrpVtqOgOaYofwe6wZF97qB8/vPEADRNYpJk3HAHTz+a0OiiJUJeOtGnKyaRtU
qrIXBxG3XKzrxaELFoOysnsPKrme+5BdGb+knePVI73gFeB5/LzGTPGHGRh7I+1NJz6keFDqTA0A
Li090s7ZlLIOT3VtDMvQNGGw2fb3tryx6A/Zy/EO98vgTgWffWHTLPfLd493dnB6I0sLo4w/0lEE
T6pinWtbcu5JBRe+cG6M7ta+pOr0RXqB5qbiqPBpsAE6J4iZUzssw3exSEmg/kytiv7B0ktuLnrN
LYiB8+fTiAjGMhbT0SD8/PkwFkxgS7ccCmWvjo9y886EGgbfUMNAQ518WrxEvn+nX/X/1L/XPGvG
gLIE/N834jhXDxbKgOF47Rh3UXVrISyoTxtRnyI4BAjCKPMho61bPyMkbcvrRLmJqqPubDO6lMXs
N5m9SuE82II+eOuplww3v2pVqYCc1YUGgyypc/b1rdnuqiG3omM0OOtuuuotMFrgynO3Md7NPvbM
8G1GuZlL6ft39EVSuxwqVddR1QAWe4b5qZUBD8CsjRaA9XK/sgWq5ImUdoath+LsRbiltbz0TxsB
NqJBUwWErAHD9aME+Cti932chXUhG8eqFeteuzHLX9EUI4+AY4kpr6oGXfsB000LiUrVId0K6QjU
v2NVfrKY/ZSxTK1CV6OPvJG0dIqcnQXYRsGesqKbHRUKDrn5teiLZwkiWHEU8aHK60MG6MxJ6m1k
TNd5nrtCJNjmrFor5dsW81qe+k0P927HAEUZbdqgq7h5HwXSwOkJ88HaML3Qgcd3yNbljHVNgI4d
WnawovEGxB1BY6Jp5fhYjF6gJV4mlbAzEhc6mus4yRPqv4rQjm05PirgEyaNpg+eRnV44Yt+qA+c
v2AYEqCc8QpW/lEBn7jitNGw9KOM4njr9OgTF2sdB5oJD25bMJs3mrWW5ht50r0heomwDM+Muw7H
xgC1fylt6agMSAZrN1Y+rCW58lFFo1AkqcWBuP5hS+aFHia7/J9dgWK5unAs6IvYiMF/Dg/CioXT
ic44xnW3pVn8ICwGjpHMhw7Lxx6tg0ZZzfGmbx4NvJkQy7Re085ljpMQp4t9R15n5zDa3Ll5yRie
2Yx+mpoiFilRpLjcrLP9VtwXXIZ2nkFYByog75V88cDAN0TW7kVZr4PxdUAgM0EIsFHKdTzisqvb
r82o7qMo3KRdRQz4ETq4xQpGjespDillbrsbW/qpRhiRsyu1jYLDg0InRTANnappn4wr549p/jbl
38X8PM213+XtOhT5a252q8oc8ChlektGAJIBLljxPhko8EMyLLrOQwj3vSs63wRkbcR0r5RpV8GA
sZ4Dze+OU7PtInS89wn2nL1Q/5gzzBxmp1k3v9YNKr6J4vZW8GDUzdEaxE8tY7CuM4yO8oc0FF7e
Fhfu6o+7+PMWtGUSwIVBTynPOf/8NSejlvW5NPXjOGl7Gh6aieSWve4MV9XjnWH8kUlyWxhmA4UR
7b5t0x3nlgFSvoqqdF3kBfmEWGe241XOyFdxnuKw2dUdIhSTV1oSuAYJdEe5MiPNMxVOsK3jUdpu
KzU9qNpLuijEJvG66AGpX6L2/dsARhAAEJmyeFpD1D83XSqGIakbudaPuZCRU++3YT7dRTQhFUAe
C34cR5VsWyjWY2tRIGGco0+1FzPKd+CIDeNbbZFxcbPz1bp5H9a31nCU6qceHRHBJHAIKLHqJ2gv
crNHk1nBtofROUIWZXnIcPQ0ePIyXlIa1bXml2qaLzRikIj+4kD+/YxnB7J2bKivU6GjrPJiapDS
jKexUf2p4vqbZLxd6ex207XSwAIzHrVqOi2D+KkiKMrYpdmUx/WNsPyZOa9ITiXhuXe0/aBiPs8k
vcuHldQhMjfOnKi3ontQ08YvAU5GDmRfOfIL5uviTVF+NIjO9ZM/jsfRAkrXvxlUnUPFkQ7f7Cnw
9aL2B8nXGMEKA1JhHXq1BUNSv0/LgAHe4OdBdJhxFBPVtpHXTrqb001S+6SySGYkxjYXoFNcw6+3
vGLkhlUsJlxOdpYwqnZLLP8CN0n8jjG96eYR+qeumtOK9mBwZsY2NDe64mfGzqw30uCP1LOjNyq7
KLqd02fJPg5kxFrT3Qknopl9C4drJxUX9Dn+dQVgU1rAjpamHgS7c6qUNRWDMqudfpSMeKWUDzIw
bLlJT1FncYhUYrq6qo1nOU19BbQCBNBNO6moP620IpOAncA029iTJyEOKyJyQbodDLEK5Es7suby
PZp/9fltLOfuEBiu3Wl0LlUPQ85V0NzY+Xuh0czoynViQAU02bfGRm7UEKIoFkzpuzE+PYS7cDqV
DLkTB3NtObiplulwEF7H8F1THOhUK15Jie6WjenV0rPIB49Ag4jmbu4fyt6LxUuQYAaUaas6a3ad
Pa+hhcjQ0Rvb9nPBYAtUOZHVN4iwDsCmTLuQqVsfWfF5dEMewuHg24y3zse0UZQN0QQCk8oO9zfs
FBqC0aDb3jAJ2hc/e3q7hWiY5p9yEEKoQEX2tS35YeXs4Jv5lh25dKb9sgjcSlbh0UaVmwgKZMMV
/VGOwU/m4W6c8+cwG6567SmANJvC9+spcYRFoFE3rU7fNpfhn4KdRxO7uFOxHTabx1TKd6EirZLx
zSwWRfnSTQcMnLM/2H9hgUxaBZmVMBXaOmEz2HZS85irltdHqzHIDrWWPaezVWEG9VvhTI2IDVXD
uGusl6ZG7mjETCl4aVLdbVRtPbQgizjipuNG3c1IPZU4uQvtyXPSyLcOpVnzjPWuC/5Yk+zVJXKx
w5sd4yqkcBSTBTeyKnLqSsT6iqlx1VK51uT5tpXXCCDtc9O61nJgNO30GkYjGr1V99xLb3E47mQN
hAEpmWrehoiuRvbChaFWGrPHqAD+gCRatBgbwsd3Am/W+2eFhndgL7IAgnHsjmGtK5R3uX9YhEpn
9XEyt3m4nmCrpe2vIky9AvjciPpRya+slzijhKcQ/AWStyW/HRYI13XpGShX5ldSN+1FcWP1vnAY
9xLq2zo4qva87XSHg6LvLDl9LO3qvScghEm7yYqiWHUnQZfI/jXV75XSuVL6uCDkqsTrnAUPk7/2
utveLD2gaKMdGyxuftfBBtsKefRK4TWgbH7UDwPtwpuJv5GfCmp9/EeO49F6SX/b+/lYnPBYy2+q
U38sH7LTxPO9FndGsZJ+zWtjDUn6ycSGFeL39ayugn2DwD93GNaXICXWyRY4bJ65dc9/zx/ih0HJ
iek7W3qWYZpj270q2djXWMpV8XYCU+cQT7oHRBVa6T1RA4aW2FjZR0kJXHInrRIbheloHbyH3Gxj
DKeMM5/QFWuaX20zrLrbUf9pdi2ol8TLg94rauOGJgr6mTRLQT0JMRxnehh8RAtHkrK5mfLcw73E
02npSZHuJ4GzmvPcD1DtKacERldxHPJhI1BrQL9HG0Z/Lpz9oDTbSAMpFd0D4sdFRBHMcdnXFQqk
XXhlNgQju9+1DtNWhPcU+rB5EOLsIT9E9misbLm9psNCG7Q+oE5Mazxa92F9SAxta5oFCjXo7BMv
Ye/ZQLzIU2NAQnKVrEPrpgyZvICqe63hb1dWuJkJbrUdr9tBwZ0DpNQQvcqz6o6tHxkaeLl6L4mf
tg4QH86gaewN3BtMoG+1Pq7jzs+yP6nQXL3Xt+FiGM3J1JFSqGplK6hkEj1+lJLIY1QxU922ao+C
1cuACk2ko8zRAOwkcmtDf8V8+rHhmkjUd3AkXsmt14/KNlTNe5B1dC/FWtfjkxPcJ0H/OqDdvsxA
MOxdxXy2UXmbZsj2/MnYVk+LDCGmzi7jhGhKd7K+rcAutQtDyby3tdQPQVyahDkgRlORuenMEWWY
E2IJEzBdwLsmyZiQsvelMMMi3fK7Wl33ljmsggUIqU5NhY6ZvA6k22U4qY0B9qUmxaNnjI/gRdlf
AJ8bTKzME9JqEllHDFIcod6NPDLKaeMjne8qImuUeq9kI8TwM8viV6wUqxKNAilQDsmoYAxfknT2
z7nRuTZT4iTAmmBwIOA9pDSvp5D3lKpbMeSItC16hPKtHedbq4t2hQyBvGle+rQkuYl+NTG357gI
j6hLFOoG6d6abtvmLS6Sh2TuvaFCKiETbs6QUC7G31a2L6QQrRP1Qev0VcJF0IpNzyw8o9gZHDCF
8UmSj878Epca9nFIwA6dP2QvEXg0vVBvpCnEQ45aLgP5FyDT2k0vut6RRRurXO7dMEt23SLdC3Uv
x/Sje5rKdzo363REMkaNVhWQKASIj1que0YuHeS08kYK40Kv1qBa+1rFHb7WOIncJmEQr9O83VTx
XV84m0Qpruto2NplvB2oueamWCVADBxr3NpYzs25dqKGWcf9cEpJEbO4vlUNfAZzaecI6ygMKMOu
AE1q9oZX96GfIycTOhul79wCGK7CUzi6uC/xSltumNbg9iWBlCtEj9FKAM87p8jmDPK+TO+7ytiw
4dwkfBTcFGoOjxFYqo6+QYlta/Gr73cd8iB0UdsSiAcwB2SbbE4PJk/IxIuT2nebGiJzz80cG9XK
ESHK77QvKL4i8NI94ilRquKm9dIJ6IGRfoXGOPFSW4Xo/0dtehAMzRz10Gk/NRjagPpqud8w9/IK
E5Fc29oaFKFgZ+d2PUgACbkku0lwxblT8VRbR1vftOArlmnabGFhglu8jLSdmh1CEqauMG/Gbml/
rTLLuLcTIMvWvM8jwZ4Fn2HPq0p6bAcfubPNVCauHmpuZFByDsA63wSYWEeGTcIPttOXdJb9VHR7
vODd/AoGpJtOybZMyAP7wU379sGe1mDY7gc59XXrbSQzrM0R6V8NNeq1HuEhmsdrkVXrJi846C8j
QhxlQLdYNZD86LZIZbjmopoPrbLbWMPVsAAg++pJZBIDuXpb1PpaKkhIw/hqzqVNAi0JfKNkebZ8
26c3c8TQUpgHO3vp2vtwLNZG/HsOm5vGbraiKrZ1ZruSo/u21ZEKqQB9c1+RgcrHJUSJiPxkPRqn
xJrJD6A5S0PtjV2zs0R1ZIDvRrChL44elaW5d5ZPLs5H+EViGmHyd5+r5UgzpkSKBvWIrSoiLHFl
4gsBHEN+64dNnY9u3tJiEu9Tf1u25RrTqsi5kcp1W/zsEpDfl4bO/3YjbVtFtAu4HuwenJnOWu0F
kgvj1IfqsUzEDpk/tGSC7ioeTVKSXWIc2+wXJ2F4/74V+e+yuPosUg8qOkCMJM9tQ9RWT5WmnRQ0
s2K/QHkKska/wW8bYWlER4XOte/H4XMYxhf6T/80LFRblVH2oAeL2gbN6TO+m91GehQNfYUKsK82
d5X6UE/PeY0hFk1QFy0DyXrTu2szvHec1zbbNf3W5kLgIEnaY2Wxubem7uV/gn5jOG5fvbe4qw13
Bi4r8b4ZwO+/iOC1kn8K58F2sAHDQ/tC0+V8Fy2PQLNPU8BZOoZmnJErhYbFidG05dFK11qgrhYV
HjTma4Ct5Y4Z/fcf66vV0GFhh1i6oVEIfd6zgT3WopqK8jgT5KB3KcPTwgBXox/Y21ykWP6jA7I8
HG1Bh/mByYDro1vxV9NYt2sj0YOwPErWJtopsrEdpexQ2E62UlpzmWN6g9EdzFz2urxeV0jWqxrv
waDpip16uK7saNWAzC4M+n52gucZpc6ILFo+FoeI/z0OAy8dyewv7Op/2rEfP52uJtWIDMnfPBt8
GEWHHL3FwEzppA53kxESNCptUZXsSDfgk324xjGMi6wSq1084NHIw4jDx8bjlKJ0Gduj25Q0OLAN
aNGBDrVwi/MHV4R5Dc6l6S8OML/8uH/95LOAVCu5LZQwKBi1KW6nGy8mqPtSy/28qF4HtbrXHPrC
9ansxboYIAiZ72MOvQDsHlI5AUmjy9DWX8T8v991/+CDlpeJuAY0TlVFFfR8vDxFsx1Xg1kcy1oC
n4+SLY0bkwsyU15qLi8LTmWOaaFqPZmIwwiquixBPaJblfTfRbLuSM+rUTyU0Z9acmgDP3z/C796
dZq2fGwF/Q/5HOs12Ynak5wVR6hUIATG1Nos+CDjdaSg0vEZ/H45/Xys9p8X8t/1zj5VVql04Xqj
wL8VXRmqMbWSd4YeTSsgPNNoHGpbX6tVvJna8sHU4qeonW7qFJfIcTxYVfnWxVSdpeLXOsVP3T0E
g00tO/lZoa8k1WEaRGcAAeH2LdTiB6AWEEDEbjTnqygUW6GgyNu6oxPepJOyp8B7FxysWZi7EO7f
LH5+/7wfJi9/35Ufz2uizWrJBDrzYwD+VyDoks4way0pj2GNw2UmYyWFLgluh1Uo7lWlPkgRvSEU
FLdGP54aU/bp4GzzZb+e+lD6VUrNXrGVJ0F+BcDxKpR/TqZ15+SjXwHG24nwklz/lwGA4RpgCJQ4
aRyfhcqcJmqYZTODKKw24viHFFQIBoISOaWvc7vL0puRzHGlaDVzpPKlVPL1bKnwopzDQKmr6yDJ
hxCVouSeBO/A7exSTAHFNY/6ACx4ai7dhuez6OUlw+k1EdXmuAET/Bzcu37AANysiuNsmIuQnI2A
Uiq3+1nxNZMabrB2IlB9WEiBp4dyR41J/EX0G0EwrQF7ESM4sVOm6CFK0L+BM1Onv6pKWTLhqcVs
EQeYwpwfKmWGdNA8lLPJY+FMilD29/vln9zq/FHObkU8TRkr6WSU8FgGaJj80Bb7Q6wpxEn0yD0b
7bYHxoDbnwSJd7DttYNufC+vjJsJpR4Jw5Tvf9KHC8v5FtYNgFhkGyQ650P3CkkKGekkklwaoTFI
EBgYaKRAZUrRoZ7vnGY81WXJxKTwWvUxEKorMZZdNABz2YBZm5yc5FQsKAvTureGdOM40X0bqf+b
H7oAw3BgRI+asu7zNnCcbO60kXe3xBXZzreSo27DRUFEDTwzQuBTtWMfhilCbOomlTuXP2cruY8H
c4clmOYO83OVO/7cvqXOsEKNBWGn79/mB27g/G3SjOXnmUQDkpGzH2nmSlvjU3vsSsSJW8krFBhn
5TYvegB5ZPeG4Qlqwrb2C/hHTnaLgtutluQ7ievJiuerplB9y1SXSXtmgLbiKrYcEGRlw9fZCQpo
GSO0UsGSvaXglqlBk/rBvnjtnoMxlq3695Ocb9UkKegupMUxpTgU8y3EYXIpZ4KiOl14a1/dUugE
4JUEjmbBaX1+adJQwCkMYl6asgErpU5c70iyF4OPM5+RiAsy/ecgg/882X+XO99IE2lkGkTFsUr+
0CG0da/Ij3L6Q/+V9a40XBiAfyTr/26J/y6nnT2dEkyRYbAcymuYUAXgd2AlzsgojeGtCuUvwkoC
r1b/+624fJ/vltU/L5ulHcI8Q1Is4HXgLfa4wdoLr43vV/kovs6WURjxYCWL0iWQ8rOnE10hF1pH
cM4a5rhht5Ic5oBX0dpOf44NOF0GIK0FpSBAlRoXYLVzCW6Aa4RuRZTq7YUw8cVe+vR7zh47jio5
C+hjowm4T8Gr2rdJ8IcalRXj+H8oFsJGAkAEWlbhYoJadLaW1ohgkDqOSNy7KD6hCrFC32Fo6hVZ
wPfv+atUU9VlEk2wwIBVzklrZVPWSdbL2dGKfwxYEEimcPuiRVWwptO9MdU/Bs2w2JqubQu5F3XR
eSmJMI1eu5IUbIRxlYzGvYbWwgQZUoovXG1fvHdSdAshfhnFD4z5Pm+3qJYlXYC3PZamrzrHxWzL
0ZfOAJY8VXdJHP4f4gqv/tNyyxn/K/FSk6HPxlyA34poykLcsd/RtsC1QkjvuXJbK1dTxEQ+99Bo
gxT9/cf4pzVwtvp5fd7WptImHauj/A67qSrSVZj9LGRS2PU0rGdg4d34hEzmhXWXw/T5sAHixO+P
ihIJdSZ+Z09djVUSmEZ2zGEhLEqcZFyAMK6rR4C42YPcbBdRdxkidSdB172k4P5v4Py8/Nl+7ye1
tXD3zo5h/Gy0CH361NmWvleDRdAET/HvH/ffLUXOZ2igcNBKB0V6FqehPaC0IKtseTIQCDG5c0v/
eBH7RlUApP73q331cCroEAWeB8D78w2sxGLqo2JktfAOI6QVvR5U9GkyZvhLI3VHAPl+wa8eDwcJ
2dEsEKQkt58/poT3cdAGMRim4IrFzHFTFs8o68nDk5Tefb/WPz5AKNMhw/nfxc56aHlFoZKFSbY4
fpeggpJ8wX1vQuUJNibKPMQtPiEK6Rq3U7vP8We/tHu/fF4yeaIlZhWaefYTeog2HGqRLVa03PLZ
tKcUZVyOQqxu/S+2zlI1/L+1zqKRqaVwxBLe7ZLUsh60tiq9qxfN+6vu0j794obn5Zrg27jkGcCf
6/+FaK5Kdc7Lhb9sOk9OzuGMADqTtJFP3BZLLQuW6PtPuryuz7FAR8h/UfM3yJkc7SzTzADdzOiL
Zsc5uuN1gmufmzs6ksalW+6LWPt5pbONKgNC1hKTldQydfFuokDgrw6OQTRjSQsZaJscSoZLPpix
i+fkiwfVsW5WCQYA9f6xMM7qtgqsmqDXWpg/7at504jTwjvK/+dhnWbrXyudxTe5ypCSnllJVW/T
BJCNfssuhS7AoWDBIXjEwSvLLuzVfwMPWtYm4NFFdBP41tm5CLktQKESVXm+/yTAxJ1I/cGKtdj/
zzmXQEE+rXd2Nvo+ShZm/BLoslXC7DVIbU/tj1W27TrplCvjVZdCXzWi01K1DHSKwPH40aQdQ63u
MBAI9uP/Ie28mhu30jT8i1CFHG4ZRUpUi2pJ7dYNSh5LyDnj1+9zOLs2BbKInV3PhWe6pvoQJ37h
DeDPMXbK9PTe4qW/vbOvTIjghJLrgxiF/jSZkLbsLcmsTf/Baz509ehG66Q79toBLU3219B+3R7u
yvFlV52NN5kQNbVNCfCI/zAI9Je6hVFcdl9QPY10a6JFkA2wZ8LtzKji9ZqcXxw5MLcwILIqhjUZ
tQ/g8aSWDNS5fwzUgxocvfhN5P7I2krI02QH0Lpaf4T5fHtk8RdPB6Zc5RBLihrQNGIP/aqTqgDH
oALtEvgpqBixhDBixmQ/ezfODTY5UnXRh9XQDHyl94zGBmvJhSFUoOFA/19uClGI+/vLpldirxVK
IKYUqk9YbdFIgfyG22ilzyye2IG3pnByI9a9hkedwRTi7iuEiU2hqYXr3GxQcnX6cLcCPyfTAZvW
PCqTWlGdjL54M3vUYNDd4dGEdc7PhRw9cwFeOXgwgoE92wjLc6lPDp6Z6qER2XCtQd+L/UheSl15
SWxJMK35HRycmRjoSkEMvIbA39tCj0M/0QHP4ngl6MFf96p075bPCsI6lv5n2+/RsOU9c5qvQGil
u1+atqWGu5DVhVndkcZa1fuqmHXJEdvj+6qC6AdFR2CtkMpOI0A98YfadxGNC8enKNrnw2PTvxut
tOLJsVvcD4Si0l27j3Ok7fOv2FjRj7h9Nq+8tfwGKvaG4COItiO/8Ww+Op/ezOijnpEHz5bSros9
xOJKfexi/JOlbQNLEdUSLfiysg8y6Jmb92Jfs8twFeA/tOwgYkzupFotekDqHnmN0r7yCzhEhKXk
U1FqzNxCp637bbbZauCVLRwdwOtfWK24ZeJWQ82tGxRvGbZ1kN5rD+dmgBqgRxok3oCCUqIe/PdG
+5iZ5ouldnhZCNQUhe2Hb+JkmtMGcqbMtX9fjcsRxKbtPbblvbcNefHhAf0KoQvHKq4KguJyj5nI
7fEvjjXDU3pHe8ZybDT5J/3dAb5kVbiQdUGGErsJoarY2KJhIATW0eq4PdrlIaPzA4tHhk+N9rBl
TdLGCJsEqge1K861PiAAY39GKSp4AThR091n3r8cNAoT7a1qMVwhhHNXkQzluoSEML5Wcot5+R+3
f5N58fxxyIR9vYOhnWHBc/6+0WUrbWO9HN371vizK2voqeXa6IpVLcXggLBFEu2SaFMB8NZUiBTo
u1HIgM7Kv/pRW6W7ohnucgftMOnLt7dZBjTH3LQjePthXTnFSssB9ebhGqku1XsWmEfb8leZ+lWH
v5JeWT4h40ch4yWwX2kU9PJaCxjIhjoLxgqZo7hH8L6DRQ6JUIUrjq3tEISbsb+rqdQnRrnSij+C
8VAYGDg9+VjmKMPR/ZP07fZUKeKN/H5SFLp3XJBQF6Ax2Mr3qfIKzcrI5917r0PwLkUTFBtO7ZFH
CEzOW6tsdXdj4gFIhasHsFIjhT53MVzmj9TbxauAdpWKlOepEXZ2L/WwIjxDK1zRpN5I+leE8V4f
2SIK3CBapRnvXFKlj0IvQWWNVhitdy9RN8ZcFnkZrVH24IaWObUQAi42Th5mQ+D5uXNvWf4ysjwY
TTmcWnepqR8iE6EvJPn3Lr4vM8tweWec4maku7gb2RiT6AKtXtkKgczcq+MI3crblRhh5j1NfMI1
3EH74Z0ygUDHuTDXXCCFAvImxcl6/khflgM5y5hHsChUHmG1TC6wpq2NtsGiTBQPOBEBcr4tQDc8
E4lg31OsVJuvGD8gN/ndaYBquUjVWqKp3wl2GcWNaonyq6L80mUfGOvz7bm6fEcIbFknysKnTTPZ
saCjBwCwVSKcHOgVUXseMDZp6sPgeqvbQ51exO+nQ4wFQohIFrcEZxK0xHBY6hAO1YP5PgKejlfa
8Bkd2xTQIfiyFCvcUkXqDnYL9Q368Q2mUjLYEL+be7svNwhGy+iYsDCImSAZ8v2c8nRKpRlV8QPc
VcrBIqoeQWnR2ntEFhBCxjIEKvYUfmbGtp3tj105GCeKO0glDqilTavRQZUMVTsWJ59yj7YnERRW
ONjWpcrB/Zf0WwpnnIcvwkU2oIEXE58KFlCdNr9t14VPodQYO/vPNDP//b1oNRwAYODYJZlzF6HY
NtOlPh9Q/KCzS6jUOhirQRc/+GDeU++DKgQfSXBojYe8yA9IMSHw2Y7q5vYeu7adz8Y9oR7Oxk3S
UVYCu8H8CAtc+R3jCdZUHPLZkudlZVnMqQ3YjEIkVtnT7ryNXq5JmRUDOpUCnYaMy3surTBSCPt3
FXQ2mMnlbGVOXBYX8wrWj3DsJNU8uUzKzG4CWrwn1ztGQ6ZY0HznanJXt8vZKJODKrstYk3av/cn
PSnuBTwKnsvmiX5Qw711e80upBiEtw7mg39/1OQ04oRnZ5LEaaxNFDTH4UUv3upuW2uvquGvFWD6
qK1Xob3jc1MNGt/4zg1BuY4yjIzDJKrdSzCAc5fEBUJm8rMme7ivanDBNo7zMSEI8Vjhf9loj5M/
1mTFNKqE0+a8fYoI8aZLLBKLE4wSHYzJbKA9mea4s+D+V7zJGnog6UqgKVRInDhxmsoGToAwfoNe
vsSVUTK9tU2UY6eoQI3v/ElOe1qujg2GX3VZoRgsUArYXc2s2rUjbuKvbAu5CjB2k6044FKVyS2r
BmCJUox4z4bOXYZAlSLKMBw4r3osUD+Zba5cgi5ZmfOhJ/szKKKspJvGFI2Y/DUPfg9zCMGgyn6M
B7TVU7oP6OaAkKCKYUXywQfm7ivp3m+OSCTk2ZeBSOv4WkgvuFXWnrYeIwCi8p2jrKXqKVSWpbI2
i10R0STFx9c07mz8a1A+G8z96N3FpTEzm2JRLxf9n8mcLHqTxpmcelwmjIFcfehhwd5+sZhkGi1A
7Ntrd+18AxfWqCtReCex+347p96YmHmdxg9ZKShvm5oWFKMSiAjckK3WO3cOZHoJZhJr9s+YU0Eq
r/KcrHcwJ7faZWP+jgEnmfKPwcPzeYBy8WOsjlkBl6/Bu4gUnrQW6HmwqDVkn0ju2vovCwM9VPtW
+fDaKhQ3kxdr+EBnOpnvWV47+sjcCY8gCwjLNOWBLBSXURvG6L+iho+NbbUxuz3QcggvGnhq+sYI
6N5elFMme7EHkJQjVmRY+tXfV8VNaIPIEjOE7wH4ix3tyl77wiq3aT+yCNdfSQfwju1sih76FqEN
eLOQVrHIzX7FdL5aDdc2TqGIKCzvEYcjbQTWZr7l+lejHSxE13j7awXeqftgh48xEO1MWnF4FklS
b0ZoncjtcKHpRKAgMoUzUvkrAeQeIT1gZMZKkZO70tynkPu72Phtda9mpO0Bwi5pC67sTllIELxK
gm6tt9aB2uQikjQZeMB8gWrRWH1K2Yc9Wis3j2ee/qub+mz6JvcRRB290EbWTKHVjq58cnTjZE9A
yxGKFXr+gHhvr9jVgNYUnpI8xvQ/TyHCWbQRDqXsRKhrPOh1vY1+aR7i2jxJyV4laNerHwHqD4oM
iwoOiGrvymen/hel1DSaD62v3saYagiLOpAO08JBE0VE8bjUPrS1vslVwVIsl8JpUUvGRYeIdYtm
sZAnQ7xe5OYYC8b8L4xLc+s5ssJPBSkNM29++CniZYXxKgCx4tqkpBQjz59kMjgNcnpPWXTmO75e
vkp6SbJd1uvO+oNCANvK35TuTx+Byipq74pG3qPECSGKu9h+H017Q/ZuU2GWK9TaUNoev4gDA+Ce
IA8CzJ/BMJcpIqP820nfcl87DMGzVBY/CpincQrlmoelBbtRFjqSed5K6vd2AdNhL1drZ9wJL9N2
Y5Y/Jf8ojbviwcvjnTvAgkGksjHNrUqfQGkhsDghol/uXZxniPcD1pOHpZ8nh4KvaxoFPARGql++
PCx6pEN9vOsqn4/gdYsOXQPDwn1XQwu4GuLtPpYhqJrF/TMGkl36XA3xKgofx2Rcp8lXAaLMjwEa
MNNVZt7pP62gBp1XPPeDu8EwW7jgmbBMTTMBoKCAM8eFMRiWo2Q9eb2NqJK6yvDcFiJ3/SEwMjT2
lA/h6WvJ40qsoRLLK6LAYvhUuVSXKP6IVqpXu3c6Voh+2a19U3rCbywF1cb7YmB3mgYqyuhohgNf
yzEQjMmASlRMXdjtmGC26UyaeTXlIQ+2OSZIVCNn+f1yG2WvGCluxQ+pDflSfde75GcfHymRZyVc
yS2w0ZXvGzP4Me2yIAMJRVSvdIOsh6fu+7Aw5sYmbIXvqGmSR4bLIu9Qk0D8QP3KkFiW71Mth2o5
vI1hLmwggnTc1NV+ALcjfPwC0hcV8fUi/BOR2JWFzySZmk+OTsOvsvU7OXBQKHwVfzLozr5ooGBq
ODaY9OlU0M72zJ0jbrHpI3H+QZNAoevQq1AivCglDbVm/cDssf3nlSpEUe9iHMrL1HsBbwAv/D5x
yoiuYS3MBbHIk62nQYOB0Oz7NP5EYu5Y+tHPBA07M22gbX715PQtkyrXKOHHG0V5Ka1hTxVOBhVb
ZB74T3RfHepPafgLv2J06xEUQ3W/Rayo/8xc2hZxtvIbmcdrBvl1pSbHFkAVHefuE7JisgWKPGJP
ynn0AD8Rg/Kj5++D6M86HyFovckkavkItxfCqrsjpQB5Vs5BOi6UEkWCY5Pyw3dB3w7zv++Tyd6O
GyMWLhnW1qugBTZ0rJV9XfsbQNIhvsxpZbIlmaT42S6PAjpP78RMnlVinnaMxXuuyF+sQBTgpoGH
tZJ7MIUxISA4lPg/yE32whNjwhzwcI5W7pEtLAu44iiaaa+hlL7ivJm3uBSA5FfeNBcrFK2+u/0g
Xotiz79T+/6dsl6PcqXwnZly5Ber/ZHEDdwIQcB8/i3+sukOPR9s0q+UKh1hCldInWRvSA1xj3wJ
k8lcyYCk1sFCHrIN+orbAcvUcYgOmRJr/4tS0rVQURi16zRJRG96clD0urCHIY5OURsRU9ZimaAE
KxkJF+0Ini0G42cZxVwt7VoFy2FfmYyLJdnJQ/4s9AhkyXJ5RqMHw30vnY+8tIFz4h3hJNAsRF0g
Rvc6AU/pHmT8HVNeFSh4s6Jc11b8/GdMYtamD2xZ0riO2uJotHCT1kNhL3hlYXIp3lwScaU9IvAz
ArkotMAuem6WlOelUzNcqH7FCm81sEHRiqK25MPUIJpI0nf23GCi8YW/qJJ+cayJV8T/2UH+SbHe
Zrb81YXQgJALhUENrN/3PS85mVG2ofhJZbwezWyF2m7OO+77+AU/6SHE76VlN2sVv3PaO3tPvdNW
cvhGGcFpP9DZdAy0DfIPHsM6oYuIq4yowMqSsYkjYAXEIMYQL52hWQ7jL6H1XR8041CY5eJJxXEk
Mf17lMI2IlbLHBzCXm0VlRBfE8mucL02sRIRTrCFDzc3btZSLeG5sRVRQE3sIgQwkvYtdQ6NdqS8
XFr6DzUIXgYb3XRppXOBxBqid6ayVqIEHi9Czgpe8netE6+lbh/X70WH9a8pr+oc4xICkzZUoMoU
mxBwf+q+DbLz0+Jqd/wnONtSMFM+0q6eQENo0HHL0naZPImtX/f5UCgcBefVIooajKMwI47j+j5E
B9wNnirFXOYR9E+MUnz5CMJjlRc/bYj49s7wincaaWKWNCOloUX+Y7z7craJ1GrXpY8ll/Gg7kP6
Uyp6EqOTzpzlU7l3epM5Jh0SHgcguVPWbJTFVRSb3GSEhWhphAjfqGs+hrewROqqKF9r5SvqPmBL
0k+K42arJNyoVvoYa+WqqpwHDOXJK8yYUDw+mh0BryzCgqraOyiaSdLrf5ut41KnYKHjjZ/4rS5F
bi3WKyHoo0arU2oXSVJYZPepjeZh9HsILApMc0fm6oJZALhoJVOWnmbX6himpqTVGJwnIAXYmg6S
QWRNHaxwtZXuR2zDMAgO0IbglLg2whlwJnwqfKH6MWrBH+OC7G6wVpK9tfTX7DP2lIeyG++p7ejq
QYbKvwxYQPFO8ibCHmE6hEoUOC0TWwJjfI35SyGALAmadVQrA/DuUbVVU2mDIT3/jesbrv7gujQS
SxJgQsFSfvNgn/Nuq4JwpR4U2BXk1VIVruSAzCexfg/lNtJtGIS/tPEptPx1GVNhyY+lOS4G+WkN
t4yUGNFiiu7ogIm8xwDmLbyjpR6vguzj9u10IU4tIg+61gLyiEizPK0pqK1dqYqKeYNZI/+SuU+p
bv6A4OiqaDXRfS1RJhkU57mJLLqvzUE1vcdF4DqrOiQRUAgvg/cx22CPFDpPNrCWCEH/yB+w80RH
ldNPdbJCdDltF5gsfbgoWgeZuQ4lbYGRw2MBh5Jd7MObs/WdL78bvklB7k1cxVUCMdraJUOz8fUn
FZHMDKA8qL4fOvD42/NwoV0/nYdJccB0civsdcLZQaTC0u9gfM1hSTns/kJEUeTrCuJKfay/sElA
vyx5NDrqIYJ9WRGnxbzrJvQaSSiTOf8xrUYsE2hxGaSDgE9OrrDRL6Mg8bHMzuoPKt+tH24U+YMS
c0TtROyQ29NxpVTCE4p6K7g9lXacKCacBQ/5UI6pGaon53B4hTwU9QkXRRbppa9EiLeHOzEeJhfc
t/Em8a+XjYj4oav4QGHfCLzVGPIQkLkWBk4VlKDsusUMLnvOoQo2B+4drWsXpmUtxfaSCG36qNkh
Hb1oaoLn4FH8MQxRwuGxxf2DewumlbkspL+CKt5SZBjLcBE9JS6WFCvVv8Nv8BktPTS1m5XuLLJ4
02WbbPyDU06IxK3BNWOgAY5O70ihiiuAOLqMinWep7/9Ao/ANt4aLaq6ys5Ki5+hMe5uT9EpEZ1O
kcL5NDWDKELVJ2EE8Rs+EJCAHprsbfRQRvN+BiayXEqOIkj1Whce2jzRY+sY/xpRFe919b7Vuo1v
BqvS8ZZBYq2RP6pMfx145so1a8DT7VqrOhz0UHUrYASWyapEnmVE51SgtIZ3JCV1/3dOgW/APjCK
fmdUA1qvQXgQJSVcTL22XbdQocVBiLmjxTJIur+GRz4IMeVqnHkKLzlKsKdwtKE5DLzX0KfeGm4b
5WmpcRCocDotOttYs8fDR0DmjsHLHc28MN3WLBFVkz5o94rU7cjaqZOW4Z9lMAemuHZvfPs9k/jW
6tKyTz384nkffeQE6ScQu4nnKEcp1Cx/10OBxHv9oMTjBsQ6r7DIJQkzA8wXtTrZ6Iie2D5qNOKh
u71prrUgVVBwOj1kA1aeMUmBRk2Sk65NqG7kR4/LvNv65iGh5uC2S8AmNMmQAvCIIG+PKy7L6V6l
cQAO1wZ5pU01FUIjkKTGIeSNvedUek36rWiIUZD+/w0z+Tqry/DVQVoYaY0jMRDfRHA7ezldnUTB
n8TpDbAMoNTvlyE4cjUxYid6IC0WpXMIHhAtQlaR3VYIE6UvneZQOLe3rl3C5+NOLsXOt0KXl5uo
Tzq0ernNwlX6i0g0cDYZRhXxHDlA1DkuV+2f75zcMJRM3cj3mE7hYqgdYf4hoi1iLPbs7YWbG2my
cNTEm8Zw+TJiJWYTGPHQQM85yLN4cDFHF99E65G7H90ZYEbf106NfEVv/TFCqEgFOobepprsCl8/
dlRN4dqBQ7do2YqCX1aF90nT3d3+1KuLiAg2MFDWkk7o9x+gRLatmy0/wLMhLafPon+mER6q/qMh
PbUIRSiWu7095vUdawlAooDSINX8fdDAtUM3HLNIKKJj7CU5+c4jZDNoFpdCDD3LJR4Oh1tgTuDj
6sqejTzZs1IUJYEvxQQO2lGtKeLuRVvDfurTmcB19hsnu7XonCGR4pQ6J4npCSFjS/3GsPIdewnw
lojIU8ObL9ZdQbsihnr2jZM95Q5hbaG/dzqXhuOJQKwx8jupa9FsQ9JCQfnfeO8c477IhEjnfJVD
rN/FrqZWaclCqQTi0Pf1lZ3c78ye+gF+sFggK+ODKEWbhIGCs2pmy5O702xedimRweOLMKnCjuKa
UE6P4VlY2Dijm4chjx1gh+7ZqpC1K5eyEj90FBnF8FKSPAMBsYAbGGawpRZNBeAo9jyeKCsFhmO5
b+rHenwkSgn+bKWFjdrd7d1/peKEDwCwLdBbSLlcwBsV2h2jxuSoJLLwGvG6dCmxCaayu6rtmdD1
wgmAoYD0W0wMhXCL+u33tXBdbWxGx0XlL4g/o6be5HRHPeFNTN+1zH41qfzV9OVjigpF4qbroRIn
EMzK3grcTUBjp/PL9RgS0u4pXbwkyEeWXvZYDeaP2Pns0STTsXG7PUfXjilhAZVBBH2xEZmkE7JX
g1kSCTaAbdGbIiK2UlBfp17b7aGuHpfzscQNeb5pmkxF25GIjc2aITkQUgL0C8F9EI03WG5uk911
tKb93MQmJ5rZDlcjxn/GJ834Pr6aBZ1nSGxaxd4J2ISXP6ZoGyakr5bxhDj8qaTj2umj6P1RTu9V
azPquLwX1gKW1Jba/MwFfXX6IUVhwCSIcCcoxNmUpKavFq7MDQIHDgQancH4xKO358Cb17ClKi3v
v0eaPD9e2lu1XzL52GpxS9Y0K/XxFWegIYKzaaHS79h3CjDf/k9qo670inGMuDnb5neMJmGK87Qb
KSjcBnvRJ57ZGuKOnt5jGn5xONcBtLxQ2Ag7vctL1AEfWm4I+s4dqn1loiwTirFW/y7rnzR9BYLK
MQvIaytwDDO/4EqlSdUECNow8S2gS/99c7iRZ7lVEBIglwdqxKE1LnglVXWFk433E7+sBmzUzJji
dr74alM1qc1Ty0MJ4PuYkYuGaONzY4CopRRfYSGAtNMDiCI8OaOVidlAkXSLcNiPdChuD341X4F9
+ffgkw8eUikNMDWi3pOuserkJ8T1b+MlcvMV7wVlTIqjBqHtIJuL3IRUqG5EI7uTmQkfXVLIhDZm
6vXMKT2put2alMmTlg1WneQjtzaq/eOPtH8SmJRgX2SvYYNEPcXXk9QWMZrTfWp5s2c3A6UUNb9S
M+9cY5exT6nksY2bIllSpOHParzkdQMNdn34LLD0uD2ZJ17u5Y92hGuQoVoQv7+vpF1UZo6/AsGd
6Pdytrza3IZIBRupdcjR3Ezr/mtM6rWpPQ3Kz8FHwcwp8fpB3czL9Xva/70OYAFNB7uPNqdKHzLX
YBgAwYhue2xIa4HvBgBg73EAsZCRMwD/xrAqcJNYl3Tm6yiaiVmvMAR40yB0kDHCZaeb8v27JLtp
pTpnMSI0bLSjCawAhWFKmS7FfTs1dg7XtG2+UgcJwJxzbWDQ5NETuD2/158OoliuBkvXZGNye7my
Zfq5ZIcPjvfhqQf2K17SdEBFW8OgiOM1G/LXSP1wqDnMjH0txtII2BXQ17aiT21DrF5rja7klOKc
vVB6EFcagrQyaHCEYtdN80ZfjWgio9x5e+RrGcP5wJOAQva9sK0iJ3xopb1MZ9x0V4X9yvNMrzBq
9FWcz4D9rr5GIhQwUHfkSZoEA2o5tGM16KixZo8Av1z3i9IAh4c9ePvLrq/n2UiTUCDEoUatLCN8
6AuaSQcvp+hhPWXZc+1ohAFoBwCxB8tnhsa87Mo1hAl8QEE9hxhO7Ui8Rmevbh95jo1kYiiiVxhq
LclPw0Zq7Dcr3doBovfYNsRz/LDrs/vPqJPlHNQ0qQJDCwXqLFMOcvRILdFXRSHo9uxei3vpDtFj
hDoB428yuVna1HUEreUhfABspmL+Ea6C9AHpApP7/PZY1xDZKvE1olKgZmy26/e5rJswaloDBV9w
XnX3Bc6kRHuaCxlgFKBUcJMCFybi7hTwJTyCWG83IiUAiBIRICsFyEB77syK+2B6H5//qslc60qX
4IKghA9u+gbiWE2/VPWQZR8VVyn/ElGu4Hs+6u4PqT1Iu7HCbiSfVYa7FlRA7gJUBCkb0N9kJSRZ
rpxyHEJBphA1SkCVaBeZyYdsYoKkUpoO3/qm3c6sybWddjbs9NYOTN2DW9aFD4lmPqB3EOqviB9g
i7MspZeeTlUaf4i+d6BFDxDqNqTlqY2wKtUI6mYJnY7bP+hquohNDyQawNjA1SfPoyV1NX0vfpDt
vcTtm4lHB29Zrr10uBe1AWpZAXxAK0SvRD0mBFqxG9Fz3NCYpIBMcCooRpaFWVP0p+ZXe70kSTCD
vVHEq9s/9Wo1gSoNeCbuewVG2Pf97Ht25TURL3kg0DcldkzCvGRlN9mCiptDU45wjGB0VnfqGvqI
6hDJKp5GbJfpO2NWoSSnmRQ+FK66gc1PwxI1KDzVScu4EhV/j3SC0y777EMJ/mqw6wiq/5z88+0n
TI6NnzRyiKp69FDar0kXL+j1iAuZDwcZRKNDYP9uz/fVrXr20ZOquQfYTh8kPpriDU0aMy7woEJV
1aoXCO7NLO61B/V8hidRxOClcjKK0FLUUUdDfJ5IPkEEico3EIaxnSlMX31qYDTCr0T7mW7dZDuN
aK0nWsClD1I7xZ6oBvNQU948hPmXwHkQLs3H0Ke/9eL6Q2TDIR5FXuUkdXz2wDVVkuolKu0PESZm
ahdsQv0tVJ5MmuiZFr3aFk20mmYD1ZnCOQwhnWYhDtkkK9o9EEJoQizN/GB1nzGewwZ9V/5c9Lp8
TH3ko5Z/itoS28ID63HCQaB4l9MdhSlBNEjk7eG4UJI2y2O+1tnHautieOm8ikddqex99yNo7sN3
v95KD+aPFNIuevfOwmyOO0E5I/UCIIZPULSUeJ1VKmdFDU5NpT78hrxcjPLjb6VG/5e8VNIw5ozw
aMmPutO8Vw41znwXyM2rlD5LgXSPlPAPXalwu8nf/w/bl3qupgq7cx7B77dFZxaFOjrEpUks8veK
RiDPrF6TIPGz/39jTS/RuKoGoyAcpOFFSd5Fvhn2A1Atc/iPpTAoZemoiCB/6+iyOVXeTv3MwGp7
5CpK1j7mBKknqjQRiLEqmTkhJ6LzxV49G2vyRvZlNA6D3xOraM12WGu+s7ZcaUG/A4S4xKJigif9
0Tq04JN4myf9i+GZb8qA6dSRV60pjbUSWqtGgQUqlyuv1dZ5176ItDWI873DyfbQH4j0/Ieidxtr
/IEERe8dy6JfJpX8KxV4ZsDVUr0RGza00Knk7xEVCGHdgMQqXg0+6HY5XnoKHVPDegkFn4s4UU+w
aK5phCroyQh46DutLUlrn7Snqn7s3Xjd6t7a93/kbbYgXVsLNJX0KdkI2/bBzqJOLa5UCbBl6qEN
Q+KYZZBde3s74tpT1AjtAejy/pXz1lnyovU/HZjvt/fV1YYybzJ8T1HLhn/xfRP7uBSnSkmUkoAv
04Zil9s4Z9Q9tP1DE1pbomRDKFq2/i4osIJxrfvODleKMkDBRYzPosz7VBBZ1clBL3DKoVff0XkV
WayZDwtTPw6aswj6Q94hmy2/y51/F9XpGlo3yhUb3xlWLSp/XIdj8yfEj9I3NwFCNn0m71TvrbWD
nUvnoi++YggDefR2ewKuv7xnEzDJeypYhbbssAXp69kVPoLUzjOcP5Y6HuohqQjnTGA90nc6fNQp
Z7Xn9Ws5JuQqIfwF0ReC9fclMH1KHnXJM2FXdIU6RAnQsIgNf9v/ApXZWEvBu/LibA23yNFe8hGE
HW5U9BwE3Nf/sPV9ZrULfcA/mT37s6ys5eB3qy4dHiP9tfYPvN4ttXklQP0qXxtUM+lZsgDqCdTH
W0hHHE7RUnABsfXyWbuZWb4aDCMGZ5jQixHpmNyVKgx+ZdS5VCj/glwh8RIMon8T12qExc0TwGlm
UBE/XNwuZ4NOLk0ksYM8KYg8a+sV/xi/38bdMvsKf3jh1pH+AAcCR0rhHRaLvME24fb4V6tsdBs1
51Q+QUfu+8I2rlyPecv4Hc8mBkvNMQcOFVrW1lW3lvMCbGDj1MFy0N6U+sGDOUbpHaEcYhJayVTY
ZO+3bDUza3GCml5OC11Bfhrh5pSRnIRpU0Tiggdmw1tCuCcgCxaIN4rClgOGK9jIerA1zH3seG8N
YBFPz+9I8FLuBpsOdxbJq7iSlpWLvEjobBIXjvb4Rlmmx2MLlSaamjFFuAToZ4snuRbvmjpBOXnZ
hcUr5Tli6FqT15qDxAdgbB3EFFsAQkWQRexdgv8Co0DSklD6JPQQ8DsfQ74twUWAk4+mtYv0q7ZX
WEsvQ7wqeR0WKdWfzMmX0JATavcWuEdD/dIlYx15713Y30sh3ieQPfvgBD0dNW9mwa82GShk/z2z
k+cscEfMZPqGDScdcC1b6vreJnAKxscIm0Cuwr5wd7mM5vPRtHrcgtcar0E5RC81R1mQbG7vwOuX
m0MZANwt+ZczielrGj9uMQjzKRBT/xYQ6PcSmZ4m4BhOPWIAK2Q+PaqVqfMXpjAzP0AcseleI/ql
1kJ5nZB0EgLrAdko7oOnuoejfabtHmJgpH75G9daG/KWOlqNkxKR5O2Br5VBzsed3Deu7idj4ZXc
qekbgQKYc8M66v6jkn8Oc2qR1+oN52NNrpnMw6k1BkomjnkaP8fwpdR26+gzCczVxURgiRcCuRIK
oZPFTDy3tjoJ102qLbyYdI24STXw3AKeCF2FEhYcxhQ5mU4G14wnk/Nye1avZjQiqeAf4l3ZmGzw
IkNzXzay8MFzf+Kfm3cGhlY0yxT1ld6VLkf7wExewvCv2+NeSxTPhp3uotgyAqAv7CKQIn6whjAC
tJ1qRTan3HiNOSB8kv7nA6eYCRj0LcyBlrsx3JPTQBHBSWdU9lUi3UvqK6WlEceKeO1QyBotYLKp
Ao+8WUbdo+Q42JRhCN1W60J7vT0DV1t4QL4RmCKj459J+lq4kpKNXRo+YKQpKvG04ZJoQLgnvpPb
eiNwSBAaELTkNLuluSBn92VsEQAPGzvLKcEFPDpBs5Tjg2XOWQ6coNgXx5z4BUQiNBOIpd9fOsv3
TGwDckpuZJlDlx1DycVBXdlj0bZSGu8HnCdAcfmqj8wniU6v7e4yJVqhjmWkdBAIUZwt5UN6r1KU
re0Qm10VPGa9xCd44Yf2z1rX1zp9W1eHQdz7Oxnn1qrcFs6cCuvVtoeIxf77W6abjROYuZrBMeOA
jYa+1MFW2u4b3oq/4AdERPxbfE5RPS9eMqUDYjhX+r96d6EITbVMRSDQmFRVUYcaiqrwT/VLxT1A
lgFxLQGZBjj4v2i/XgvNUKZDeQjRPsfWJ1EKjaWm1jsOF0xwLhSqhJzmHpvI/I3lGWiB2vpM3nf9
Hjkbc7Kb/SLLWux8eSiLYyv1PPV4YhhbyxxWpGMVVJ2iJM+deQ6vduqQfbEReBcku6ngU28kte8r
fGqVfUEurdrsCeAZLLSkejP1BAZEtpA3kmkvxnHTmutY+h1S9SB5Kcn3hJAzfpxWvrUxm+6sT22w
Vw46BWYp419Mz3RPxTmVceEbPvGNjscnrNOEadEsYP/qFjn7kMn81U7XV9D6+ZBkXRnDiq9wsVIl
7OrUFBjJ2+3b5/q1CLgFGJko406VIHI26tCCEH4AoL0rrWhBuQ5qA71ychJBaq3iZ59kuCkEs2os
/hqhb4L5sQ9ef8LHz/we8dRd3Df//J5TDeysxjXk2Df1I78nLVWq6iRqjb9JnORHcEo7/Y2gWweV
DZ0nwyvhKERQdFjPuDLd/iVXFwK9ZmolNp3SqWJSZyqBYTX8EEG71L4MdgtgWMrVRynq/pjt7lyN
MA2LJaBJB5NsCmMx5N6nR8V4Gtlpnhu7ombE7kPCx1dbGYjZpfzPXTiujWgXI7jIX7WLCHqH+HU+
c70a3Ql0IcZpSLxMSW2eCnSwVMVNNawt7cvyX4UEDej1hRX9DoUYsfKu4M1KbJ/X0kIoPMTqT9v2
UKbQ91Wb/DSHJ0Fw8SgxgLIXZESHRn8Zfrj6rzHnLbGe/cBcpTaaHib8xBDmU23eBT5Vg/AzdE4V
S6E1VLfFNmTR9RhjZmybJX0mlD2BRC/2nNDyxHZL2OtMzlzS2U4o9wFBSOh7i59uEK5b57NRYIBX
3f3QPWPqs4xS3jaR4qLEoxaQV34VMHEN2j+jWt857V8KeFrzPSj1bVZJdPKdFfc9bINsMfQ4cgbR
qteeDbRWorXglOSkT2ytdgjv+poqE401KXvyee0VLGidTD40kvw8Zn8FI1mQeawUbHAiddHqH+gq
QG41Vi0Or6aZ7ko/38TQubT8rzpELY3ab/OqyHdRht2uau01nOs6bvuyB/5RlTPTd3q1bk3fpNAk
WeGAKzV7pZH3mKcgo57RxP7BBsJ9CoHu4Jekgbii1RKVzxa4FHSdZNBJYHLjRl3UmP5avzmJS23E
NMcpWOn7QNbWtgForVxHJSWRRFlU/KX05gcJzQNr6XqP1vC7Ejlt/VB5/r0cNovI7DYB/UiyML0e
lvlCAZAB97ho+pXhqTAxHzFrXNYYrPVovnWkusZ82UeERBfzAewOQDkMVTRTv4dMmdUZVi9OMvMR
uhulow8tgkz9AGzVG8yNKMbcvqyuP7tnY04iC1NLpV6jwSXiaBJTiTYcIlBB8sG9TRVGhDKibnd7
1Kv1rf/i7L2W28a2tt0rQhVyOGUUqUjZkmyfoORuCTlnXP3/DHbttSSaS/x2V3VV2263JjAxwwhv
AID8nzc9yVvYB/7oBykdd4lImValLFbxNFx542PW/HLNg2um9z54iklYVB6+cMhXZUTVTdusU2fA
hBooEo0KLCGRX4yuveC2onlo2NAgD2V/r1brgheBnMoP0QnPnfqNS3BWzDX6O6FtLTKI81IsmFAa
AAS20NW/XcO/8KZn0xRsLYB56zZ4vpNISu30kYIhJwTZdoPfQlYtpug6BXMHzPDrST3bqiSf/s9Y
J6eRH/RDjaYXwJT6AKxumW2pexBCcUBU/V5RFtihLQ1smb8e99wromiPSgbdJQCFJ/m836LxG412
JGkIGLFp3Aftura/d5e6EAhInNkgYg/HRQeDBFXMzxuk1WccIVGCvLFidQHb59BC9pp+DiPsv/Bd
HYUK7SDGoNfrJvQQuXhvaFfSHynxOKeyvuYSluK8MJ4DGt3SzM2CZifWt9g1ARTbKwkF7nC+CkLl
uYMslqDUCxcRzZh0Z1YuUT4aRbVFfbJLr2o3uZ50oALpdlIsil+5tkthVQOt/KuibDUgTaE71qKZ
mmWDSbzVkOOU22FwsVXGTBLWbZepK4eGTQ+DWzSnJUrx0JUJMBlWB5QZtA1X6kOhoHaV4b0ApLw0
/k7B6McFhI+nwMUbbKpQujqk+s8QzrUw3WbfvHLmaxsuD79xuqUe37Ujwrkh4kLolYKNUu3vIwr/
GvIcAt6bcQCdqqepK9fIFuJvRL3ZuRU4TqFsrB6FnwHd/HZca9GDZz8F5l6awe2wnACTRO+2k79V
8FApOEj/T/LPEAUsF3NUxe9Rx/F3jkX5H6+ihRK8OvMP76EN1q13G6CmUeWLEfK/wA+AzLEXfYjo
gsuI1iMEsgzKbddNy3Z012j4HMWFjqBy7OnS5C2gIp+AUa1VIX3BmkLm4i1H079ErahN+X8JJywM
O2NKkNH34aewVDMfwRFavGKr1B77lghaQnBfdDPaOBQgA+d5DBA9KtaUMaA9S1+Ivw9kdtFOBy96
NrRnPbjxwqu5QliDYyrsXlP1LzPtlsCyC/MdR2jdg3ufPpU8qCL6OPzPln5rJ3jaNbdcAmtYQjn9
fI+2pZyEiNKB53Jyg/qns5HgyGzu4FmKBNNMYAA7rCpovYi4mP6E0zWM1IMJtYFy6AxwhDPMUH/J
GqKIx/Ed8SIShoIeyNCQQk0zNHC9vw9AR0q3ieNxLqsl+rKo7DzMiMb29oOBW7thK+vc7n7YNYMq
w41gDm3zSSO9UbVuUxoxfpKgRFlvRnRrYyBOuOYgDJBM3nXqvzfDeyMO0ljKW7yfSfeo11/gby/0
ei8TNuTZIkMfz1EAAt24RrU8Tg6ETMC9HW1xn+u4MR5KYO7g3dDBWhpglo5g0yJBNhN4mP1cuH+H
9cirvM3mW4oWEN2Lanpq2abJnnPd1qq3Mu03WXdXUGev7AvQqrNn34cD6aSmOE+KOaE1wdnXvZL1
/ZP8kBVeLCiebRwggqez+ZALAX75+ejjgyVmlzGSCJbkBSv9NhUVZqteGP5P3dgGVMCMLS1HwhbC
Sfo7VMn5QxbwrO8xKBL9lq9P/rPBAyw+FMc5kEHQndxueRnGsJv16Mayr/CZL+hWOmgh/PLLAv0j
mrY771LCfrbk+XHMk1suU4owzyvGrLQtxcUuM5dghBe1Tv2/vjWmm0KiyHDXIgloBVcWuMhLyL3/
8d7YlQJQdyG+SAr4Idd0dEqeQ2TIlUem7y0DlKkn/TkKrG3IfQH98GgJFGkXrtpzqSUNGgsFEzg2
+Mh8Hlc3/bHBH5m2HWKC/i1XiWbt2emYeij9hXDi/IoDNId8PmV6VT8p4EE1gX1t9ZEwy5EpWc50
ac2M07feS+/Hye1t374H1rc2RziTWJXlRx/dH4bllTRzsgZRk3FZDxcqRWcR4TQu0IAwbHqHpyIQ
XRB6XjzDnPM5VgUtQ2tFrxicqyKo6p145AGQUsJ3ULkEz9ySIV3/CbvokD5nljdPhA9SPasLOkbK
FQbpECqvW09fm22zwHp4laN2Fk7h1dcb5tz3A2eKhxTcAoxhTjZxHXsBPXdYt2jDLoZ62FiKK4o7
ku+6WbqiPPL1gMf48jSlgBAtjptAK/9w7MOVqgyRVUpuRvt3M3GGoiQe7QmQgNM9lT3Y5Xw1xG+Z
8+CmqGjnOyP1FkFHclT24PulVPzSqD9azNim/LVK6NwhKRMRvEyQhUWcwta9xaghpqqQQYLT6bLp
blCHZZ85gCUgSxBnYdOI9NhCfOvkGhUlQIARdYHgIQYEWyssV8C1aaljjgaYiEJ1Xo6bwGp2wUSp
kyaYqBl8PTVg99gtf84NjmkGzjz4s52cXioK86bbo3Ah+g156K0ww8gQCR4N64qoUlQetODZ54GN
htx9jpZZTE1SuQ4RWakJxlJlnyVvEkzaaGRE2CbZ5jc9Rz0RyTiCt2sU9XcxkjDctgJbmsGw2Pkj
XNpFEydrP3QWrvucTdCskmrjJN9ZuBLXwDuhdAOgns48jQ2A9qryTqAiV7WnPA31Rkl64MkPjabf
mDYiFAEKtsVG5HskblQ0HEjZG7SHVibRWEzqTGSUIy7lEBAUk7RLKUYS/brlrU9NrrwJXbyt9RhC
xbQ0EeNFE0tn7nMEsAFkK8P8NCav8sP4Hdo4wtxTo98mkWeRbE3SKCHaS5rKTiPwoC4NtICPKsLC
EszROKEUWWuvfZCtUO3js49pJsKECY/h1zlfgFURvRrljRqOmzDJVkMKSQ+gh8jLSOUjJIYbQndp
4UtA2Q7BCZuqQcp/Senu6kp105D2QKYFCcUPTQ2kQ/ZsOTygf3EIiOai1L18rNtEqAVxKwdaXq/9
AsWkwgmM6YlIZkgk6NIfTg8oA0jZwwZpysnG7hQpg9h/r8d4JbKDiC0v+nHnDGsztZZxdmUQmFHZ
FU1VxCYaHJVFWQdedo8/vftY5sqxLy37PTKqRwTXYt4pIZqvEko/TbEQMZcIstHXi/1cnIJ3q0nG
TUUSLcXPF0eR9Z45U0kS0zO/eR5GuTVa7Redoa8HOleNhNaPEi0IR1BwR3jXh6sxpS0Xd50i2BmS
mII0JMA3eo0mJrwtQnpZOKwfcKz/MI59hAidX8C4pD319bOcKacYgIzBoGN8jQjGyWlLrbQbPTlt
AeOBWKup5QD0lpUZ7kv4qf+HxolcwCdHCkNS/kSMRWzsThLUOndwnRHArK1JMTzJ8IhgMwdIZ6xZ
/u1IISN4U4IL98qZz0u5HYNewjiD2+Xk8ybRDHq5YlgvBmLWPfT+t8G5LXrRa7rUijo3lvTBLBtp
RKoNJ6+YdIZbWTU3ikUyyebQfdiAAYQ17VZ23///T/hxsJOAJ9W7xHRQqD1SdtGYLpF2/UmZB5J8
3AKSu2hVde4DfhzwZM24jecPuQXcWyTxKJ9AVUdNW8RPCiRsObTY/SzUi2zhc+0U+k9I+MhHRMrl
5E0HM4MubLBvWDnizGdZv0aA77bh7xHt3xQAXyBK57EGMCJfu8Ob478X06OXNzclttKR+XRRfPJc
2/PTM51MRmdaoNBSnknaKaGhfifQcsAE1Zl75xE+xb27cvEvAE6Gzqxc0ZKNk4JdPsD+x/yYBrAV
F8bAKdKBNoCW9gHPInrQXGYedukWwn0g8KCoWlaOM09eXWWRuprvqK8hk9V2C3d+kgtJdG6dSf8X
+HHmx8HCAY6oUL0/n6p2odpd2bnMj4rAUL3cJcqbL2L6eHHQ/r8kV3cu9SGGg1gD9Y6o/DQHhNGu
+aEKT4mKFkWBgise4it9N9T9RQIUunCTquuQiCAndJuLy7Jg57+DpVmmKRRA/vX5nfWkqox6co4I
51ZdWddTYO8crO2peTRuBhHuYMGctr0nouiA0EiPlZspIKhkkfYPHTH610fEmZganq7poWIDpgmg
8ucHGn2naayRBwIqRpyDxg58GvTWgYVCKfp6LDlHT4/3j2OdFMuHoiwqBd6MNIvpAPPKYhDyb6Qx
P73SyRwHrdEEmWbHyGaLxwyvJLRK9DIKZSVk1q9f6hz57tNwJ3FwPSaJ4btCvqODC3IHWBT3pKRM
XNTEbwLOY3V59LJU61Jkck4J/dPoJ3dXoDlJ7PlAXUGjADcgJ+HArehxufH8bQjMlSfie/jAIgwX
RqYkCrKlTUSSvp6HsxcbGlK086gvO6c0uXa0PL+OgWZa3hN6SCgStMW7wGTjC5n12VVECs8xL3wM
4+Sot3S/KZWUgQDqFn6O+Hl7TfkWkfuvX+ic2QWdSbBBNsEBROCTdQShCVEOD0iFxZVhmM0uKtHc
46WyO8lQWt9bTn11hX4imv4GeYtW9Guv3HaltxGHACy/0+BmbtplltfXfRMJHWxGukM+j8Tx8iE6
U5ypmqUAijIOwREi2eCWO+JfOktXMRdYGP3Ve5dIZOfaHZ/e7mTZojbfJo0gK2GnsnKnYoliP70O
ZL6EEc6ioURqknp9Patnl8mHST1ZrxjcKHZZMiyQO2knoKAMxI7aGqDKf3O0edBSkTWTYsfJ98s7
2oGoYhxhR+yLFEwfIzJaEwXLi+Hy+XPgw3AnE6rVzjzGOYitMsT6rnY3uDBQCj9giUleb2akTDPf
GPW9xv3byh6/ntc/XTGxHmBP/OdtTyYWCwvfSTXgbEhdw4cdpxtSru7dqa79DRJQZrOs3zQkFPXh
wjQf3cNOj3U6WICyRQ4DctbnKyQvirC1AhB+DpQTpfFoXUAtbL+HWbCVI2mA9Yb6x7iXimsHQNwL
10PTLpyIznpZU4SNF7hbblSU+of22hvVDSkH+bJamUgCvkcFzUjUTUi+HMKDHE87lAMnEuaWc91R
0FOlvoYZ8hr4ddalsPw8eg3mciTMo1HdJMU27rJFoWMe0t+Ka3Ua/AqbcRE6e6kA+1m7MKZgVXUD
QOxAPleTcR8H7zkOaCaZKhETDQ2ukHlGGhCp2zhf9+NvP3j16jdY5BLhusab0TxJgUaeMoHvIBhq
smxn/mn798B9UI/dg7fmdkiAfBtOCbhb2k9YIIT7hnKkMxVUjmZU9WykhnMQCU91WGxFBfDr1XJu
F378ZCc3cW4mvR+jOXSDzC4bEa4VhCQBzl+k7Onyo/5YHWj4oLCLfTc+GZ9XhxfUhtvNrMtS48xU
bg0PvEAYYRn0oJt3/k8pgsmerLdehnpKIy7iTv1ruAa1SXUMhhzmP4Ay1H1lQkx7+Hoizu5a6FIm
SG7HQwv4ZNt0uUP704+PcGpRm+AIpupvAiKnHtv3TxBvgmo9dM915F6IHM5+hA9Dy3//kOvHXR1g
eQF2AKcvqop5/0zkS0kBddevX/JcjEdaBKhIzMvgJX0eaFDnXmtnTHs55ykmaGjDimoTWUD0fLm6
f+6DfxxNnubDa4VjYSdmy2hJ94pRywLApbC/PON+9K9FQkQErsuS7u7BYA8ztV+/7dmQCFkL3lfE
ylHh/fwAZZd7eTWx4qrymV6+lSIgWy0rezOokKIW9YuRbaNmV+wyrTruPtbexejh7Hn88SlOpqGI
azXrWgF2V1JhZ11Bf6Ys6De/EFKjgNMMqAE+kZNd7iyd/eAfZuCk9zB5kK5rjbGBTdhzuuLUmzNP
lHWlRncRWXBhxv+QgqrTpLExIwJ50yN3kx0s2gCcKXKgN90vp9gLZo6EximrK6lggTJXzHgdUD0X
iNeF7y/3+umJg7AJCwA9NYAVpyUWNSsdNLTjm7rZ4+DUFTUy1seFT4wmBWKpBqQq9xCbID2oWLqJ
L8SFp5Bb74+nsPAtpooHL+hULs1CGNfJZj8SVQyxXYnePLAR2lGjQprQFtxsvZFz7/IWPDsDttTu
CMVtzMY+74A5Gcsorv8Zm4JzMJXLSQlhwfui0Qt6k70vAq5SbBD5IfRKq0tW4fq5WhAuCcg/AWUk
/Dr5DKpKx6hPsekG9Y2dXoj0OTZeWEZ46LXd4XXvlpAZQd1P+lsBxKIE7E+RSFJv9Hvovkpddw70
JTKhF64/9+zHwUAPlz8dNuLx2T+cUcYM1LVD/PwGDOa1yImj/6NS6RZs8libNzbYN8uMHqwc9649
SRwKk1b8KlLmFkk5PXIWlg/ZRy5PavMywz6a9l0YH91EaMRg7rM1vfFajei0u7goP3ChpPUbDT3E
/vkAwJ0JjcRMKYf6QGwh5zLl340sUertEAqV+sWZKGlR7tbyLaYw3/zfvgO0ZJ5W8QCHYmrX2WAf
GHbTzKgmg9NxoEHJr1GdKgBwkHLo/XvWA7NukmXl49ZN90p2JvLgfATpbUA+J+CqpBvVBlcpfLOU
tFwEdy95t5+78lzoDFRfMAVidX5emNmYqWiGQJzUIXx0wrsm6ZBSJP2sC/vv0lAnF3vohVbi1wwl
gG4wGt0SeEYYPBBFIp3LWexnr3m5lrMAV2JBW6ShmEOLYt7Xj3KukO5aWCARsbAfTl+61SdlDMco
ktM4qB9cv1pZNPvD4g6pKrAXF9XX5NVOj56PA568ulG4jjIjG3UTeOpCmNz0SIW3YqGI9vWrnZ3k
D692ctW2SYsAfs5IIeBp388QD/hhAxKnI5RdGuso6frna+EohY8P4IFjRvth03qFV2h1DnQBccWU
amndHsrsMPK9VHThHVF8BMmWxcXSonlCpy80xxtH9SXrs7QJsb1b7sVliaGHb4VwMGCiIARl4DiV
xOamHqFcR/uE5lICMhLCGeQJYGIZkfqzWK6LaUciGLN/Y9+Dju1/3+zkvO69uhybYebN1K3aJes2
1K8AkBroegYrvf729UfTz51+SPbSaSFdQ3D05Kt5lmI1nQc0gbhaUD9H8tsIUHk0dwL/l5xIyMR4
BmALhb+NdhjJ03XSOomCKZ17ZDjjrRNHx36clLcuPKIcBH986w+PeBI90VIO60ifImk+iSEed4gA
t2M6Qmi29Hq5rkxMEYrhYMQAsL32ZprcJXEFrjPiASwaAHoxr4SxQOORs45YS6qNLuBAaCVfP+7Z
YO/jjJ4GXE5hxKk3RpQcR9YZ0U99S/O7trbJW871VTg7rFkE2lfkFsqE7xfGl7v0i+k6BZE6nOnN
UDC+NJx1dgMNM8ShyFkx4inrJ5WrBV3Yr0c9e64hLgkyV7SxTiWYFcuege8PpBX1Og3mBRpnldLC
JtgLdJhclyvk6xHPBpoIO9PCUMlj/sADx3jyDYZXs1GoKAS5s26Lq753dkfq+9LunH3MUTfe9uP3
HC6ckS5rK0fp8D7HAOjCs5wLsj4+y8kpW4X+jOwbr090LyFEqFM+yAvz+xT2VwICLQ2u9+53GZc3
qCwdht75Fc46HShOqq+f5Vy8DyVe+igYNNmnDcwgnlQcc/3wBh8ZYBSqOixMBfthEu5hj8X716Od
+e7k8gyF7gAMt1N1BVPx43x2OIfB+5JR/mNSTU5DyAbJ/mJT8UipPlncUjvQREaUCpd7EjQMuq/i
wMrpmJpLHyMdaY+xofuq3scJPkJDv2xi9TZXaaA124QMh6o/Mpeqn7xL642CtNgxuSgwUZUu29fS
HVZoo7vluwkpgmIgXzCj+CGqEDkmaiXOUaAdALniO9ls7bxazxWqUe62TfBfODjTdWDF61ItJbPq
M6R2ptWgbSfd3mUdprrdj/I7TSZRWDU1+B/eVdnX95N2VWffgbBb2rzGkvLZ1/92sp3r5vhOolPR
P3J4mZhhEo9QuUuATQzzBCDzrQdaVQjDHTXXIYCZQZeqEI/l4K7EQSkDIkM+O/yIh9f8tRi1l6BU
11m39803MUOMifp6NPikoGtsv14M58J8E6iCRTgHT189rfv3vpk6kcplkmi7fOr2UB1FVVSf89sZ
1U7P+aYmfCC8bGaLOQxeGwwAsVzGcGheTtAPJAKW2U+m36b+Wnk/v37AcxUeabcjt+mA+bP/aA3n
Y6OMfkmMEj9KqFuONvIK7+DMqcUZ0biCkyJGvv57dlmy7pwPEJI/tDgJhFQ47SdXO42oIFZzTuYW
i6kyU9btZK7d+Va8kwlFbWdYzNZ0MxjFOskb4TXGXrHVYpwHVcSm0vuiwxsKfH2z1dFBSllelIjS
TBcehk0SK2E7fEvCnc7oVkE3L/00xu/3EKbxMirfqwGV2dy/lWaDQy2CSNvKXgHcupSoCxDbGuBi
l6Ent979yELYz0TLkQ/4ebrWFGBnqQhCUTxXnSfRmgL5Jusd7Y2jB2p+iHzU3cIHf4Qu2S8dEDut
QCdolkw5QC4t3WXBa5/ZqLduAZ8ieJysVGUfRNkSrD1cS/2BqhTpFblAlxJ+0L8vdhiBbdPI3Cr8
WDGKCe/sPtvp/ES/EcjoIQusm1639ux5AVaVrbfqs3g5j292YXYocz1OSb8xCAKqwlvzCEPrMqn5
inTOQI0OrTB74nR2/zoCr/0dEdeEswk2o/IrxXhqmNqpGO/80sPJpdzYVoWxYbgR7wYLKKeCyUFV
c9kXL9I/FqDk/KQFwU1qF1vb/eUl8UIBvt2ZAMKAw0HSWoWG9xgFT7OKarllr4OwvLAhz9HCTMEU
o5Wv6kgKnPTHtEJvOtxquZZL+5tbJPvWv9WzNQIxqNnAAMZjg9q6ANy87qUfsOXdVhXA/fBqyF8j
fVwJ71WQhM4KDJpFN5wJ880R9ZsZ0tcExrEH2BbvPGJwSZ+8hkZuxh6nIeYBAIzKfplO1Op/9pUB
O0IqjcesHq/AZMbZ7UFzHsQiAYG89VFdeKivWJCiTmJiBPb1/j9zN5qgiSiC0HPnoDopQ0SJ1pjz
1ILDpSmSvEri1y+Ri0Ol0S4uxAQSOP9xU2HsJmhuOW1Opj7Q3V6NneYYtYb5oYp/o4BKhedygHxU
ujkdSgOU6aKOT+ZwqoVpEmT+c6pJ7+OItmFRBntaHtzEBr0EYTGk1F4JmwEadSuru4uUZsUNmM0N
fkT90bjRosEnYlE4srZYOiJhEiFWx36jE1ia6ioof4ZBCAs5W9bYAEnrgmqEqz+oOMWvsia4DqnQ
JIGxcgw+KIuFskZs3ynljaAXgt7ewoCXwrrcxHQX/PzXxD1AoNCo+VHACwQfEbqNTnPpzDvpEfn1
+9T8bnCwNoJXvEu4zOL2b6JmX42+Yc+SwE4r2fbifRBBnIicw9dr5lxzFEml/8zu6aIpVEV3hzmJ
bnztoBXlFcZlCt4eJYtW0w/f3HRYtEa2EXLnhZHPJD6fRj5ZQkkX5n6m5uTuHfZgNY65NeQQm35S
s5DQho1JOetGqZ9QprCqbFdPNJk42/8PLkdnsopPz3Jyd4XTrEyYAR0LF7i7rsrc2TTDLfJdduBs
rPJdCD/cnl9PwblN9HHuDTbZhzQ/GCbXU1FTvzGHSKSHEAoYI059a/evGBgAgnDoE4ticoqT0LIM
Ep3wku/MDQpbimtIcLiIaNGEYkBuYwLNr1/vHDHg05gneUMdTHWVGCk1MB1bCHWTE3UIxBnchsSi
HcphrDFuEmfAYZ3rkeqsoANciVCjO2EKCYI6Qq2M3379cDL2H6cKGDo84WDgg3T9PPdZ1oSKHXKA
UaoqlWxF8VPJsVO/BBT8H5Pw34FOEubW6vLJ6TmVKQgPg0Fz8DlXfgmcHmrwzhkrBH3L8Mqpo6th
ZNXX00Kvxte5xF6ODrrAilGznQMDbM/+IkfiKDLwv+fhD1EAtTHG3HHJM1spwTY/YjV+7MrmdgBz
TZM5j6+rZJf16d3UuBsfEAre8wtuWL4hzWMyYCtXb4LQuAF/PmXtvZR0aRkLTcLsAR8QCxrdE9r3
C42l3b+PQ7arVGUzDBVQ7Wbv9vVVbdu3kJGotvyLb2yIgQs1NERZTk4YrfZLB0wk1R8dI/UHimOt
cdAQ7P56mHP3Lsnhf4Y5OTxKr8i1amYb0/+QghLBHfNCO5wWLx3Vrwc7Zrh/fDBoVDYBD2niKb6x
cmJ2Si2HBleNov/dpuYzGzr0xn1o6YuxyR4MIHSz5aGT7KNsNq+duN90tHd717nH41VwBHo9Xc0p
91+9941pqRDapdaiHFD2w2azuOvHvybCXrtcdMrbmGhLPSqXmdURkhuLrAW314AgSNPVYJibJqKM
T3Ol6jz8BvRVqeabOvHXlUeBkosyotpG86+I+oUOm7nVgnXZbFLT3w92vhnceXExWTvHvOKrEw3Z
kOTpkZ18lCFR6ASr1GsrdZKFDDFCB9zJZT+0W7rPYQoHqb5QLzhimv/4OCbHrA7I0IJI8/lUGapg
MN2We6RnEGZFyCIiG+fMwxK1rVVJtwL8qdY9SR8FaGaAMwYsAinktbH5jTwtQ0x3HKd1Z1yBp9Ob
ECbI7REfqevXulXvpNiBatuiz61NX15S+Du7mBHPVDkKgDKcioSgoV37lcK8sVBwMEUrK4lU4Wso
wf7iIXy0qflzvv472skOHSbO3FFGEymSzEdm/GhU62Sh6J3DYa6GK6sOd+n0G+QEESdliK2jwND0
8mcRZQEXs5DmT1pnS7VU9sKKEHQ5GOfLtUd5mq+e9mRNzYYV1K10G+qOwuxCSTcYcfcviJ8SifJ8
rKnLF/fZMMmC0WkJbgNNp89LCk8TzcuBkdwcKwfDq9ddh362SNECgayrQw1iNavFrymzVkGNKfo2
g9FMt/frc+fsugBNbDrSaUW3//NjKDA0qqGk8FZ0v30LhUQBfNrXxri72E89v3c/jHVyZdbQzMd2
5pWp2iv9vqKqGz8TqlDhpW0h2/YicORsKPbfIY+P9CEUK7M5qHyHIXPzHeF7qu2Qc5XwwKr/eh7P
8V5MJHj+v4k87e0UXk6rIo0jUReULB7XTzRjNb1dqMGbMI/EsZY2Fm1SVGogacv2J+qlavP1k1x6
5ZOFhR2sSfzDK8NmI/hUmVauLZJFCcG+Hupc18DEzsD1cF0FnnOaZfQz5eOqMMMbBVQbog/ag45E
/X12gNUd+AvbWjdIqcANcx6/HvncssVRDfNGi1uAXuznZQutvejUtA1vkmomrppWBXhWPLLRt8lx
vvl6sHO4e/DlpmGK7ITN9fx5tMlvg5DCCpEAZ+Y/aNPRXwE4E2KYnT2CTqQe1wcHnbLR0D1f1PY6
900/PIB1UgLIm3SCEk+lHjRmmJjrvPkN/ojEaZVZ2wsvey5nEmMd6XLbIlX/+WXZMq0Vp0TQoJOh
MMGf5fXu3HlDOnHxTLDOfciPo52cP2BeZ5UgL7ox8FKfsKT08h9mqkPrRRuKSGgycDE2d8nwveij
lZFnt3FqPimWR2/zp1IrewR+tgqlIJ0sXpjf49iuIm0j6HWQO3BW+/TdwETCRlGA1hJlaZ/y4Awa
E9K0BopAD61tW81Lcc4WP+iabYuVeIRYwGFGhcdRNERnvJ05J6uDEmMcDTsyqh3ks4pVl/cUwo1b
p2MzZ1cq9enknerKVRtdyjjOHp8fp+pkFQZxOfpDBB5AyNgo32vVtnGNFRcUtwJFqkL5flHf4MLn
Od3gQz0Pylgw5hw+0ikJhjWcBykT0p+4SDg/4ghOL2JK8dS4Vdukt3tydA1Z2SVpC2HPjN0I9Hm+
dD0UUJKhWHZ8sIxTFFAKZjkH4DjT9KsXPJzpXsX6ewMuqf1hd8EuZyEVyUvjGDsRHu+VcqnN7rU+
jBt/sDcpvUWgbVeA10SphXOR+kwbdTsIQ2hyUDV95iMvAkwSqCviSHNvD5W6wBgPb8BOXSfle8Ac
dGGyq2Hd4mOsa9uOBVbN684rbrWCioJ5R/FDS3gC872c3SXSDUeQjjVZrK9xVcXTFbbuQH4PklKQ
ECuAhgrD2RDIMr0Wshk2Z5llv2lJuXZSZ9N3kEgnnGI9Pj7OjwUMXwqzEAptEDdC5VWIMD2Wueit
MSNTNkrxpw/RsMmRyNL6F3lfkuEMWZusUjepwLkgdEBtWooiUXurByh/QCBObFBAyIOIXT1/bHRQ
53v0FLQoQwoLLHZAeJaDP6QpKdxoTshljFCjYNJiSMxwTX+LE4Pce0VNqPvd8a5n3iQpb6W90ihb
ivDgg0TWMVaqrbzlpHXvXUriAtSHwEfKdCSfopDsHihp95m2ToafWQJHWvs+1ld+9x5qz2pmXv1T
eQ/M8UpsyCDXLdQOtf7hIM8inVUtUm8Tz1j1QX8f4TVUJtraq7JV2aLGtHVbFQjbS6y8gPoA2iQI
6My8RS0lmX9rurtElNnsAHcRkIqlPMEg3NWY+rnYB+FkOyLLFQOXzorsGdkSvIOTZQz0QNwKJZKz
/V/YwD+6zpWmYWHf/gr1b11BPwLRhEYzFqp7h0aM6ax9yHSctkKbF7N00FqL0oyeh2zYNH2+KZLs
wZ8qUh00cUCKsICXEYkY8kXbgL/LgzlQ8mAfr0DlCPx4RC0H3IBSNM/5yDmGGpIgp0IUXqzZ3Ad6
eTQardoDXZU89xc/gVgKNiLwfk7aWgsh+HXvorFQxf29SI+QLEhXsA6nhWCyoqB+jQLjPhrReGTS
aUSGLGeOp7E/qCnSdemmpXln3SnzlZv1C08d1jl+Nt0dujSqdcvVtsxQf4UEPCXW0erT9ncGCj2d
HV2JMoANyVoIDynLlpgmzborrkE9VX4jP7Smn3zlWP/G5M38eBSdBBi5gwfqGHIUMRSHjSJ4AElT
oGKhUhi9ttOwEjW2rLsQvp1DCMitS8kf/K+FPP7n+3dImilyAg+Xt8K68w+xj1nEPqxfAn0jkhWu
L0oACbI8WBCtOD2MUc5/y1J2XwcC547+j88hlbYPoXOgI89ft/DqUHuiK0ZlUVG0Bxa+wqlKXWzz
9XDniIWmCSYKXB1+3EjtnoxnFYU9ppDeqNxx1YAnt4G9BO8CQfQ42iwgr9TdJ6g9mKRB4Y4yb2+k
vznvl4PpbekJXngiGfH0OiKmRb2dz0H39STq8hKzntRiOqrggn6mOlYh4J6MW8lQ5yZd2MGWyh1g
nBQ7swuDnwFnAExxDKCGOjbCx3rRh+nvqcf14wDNaJima7ohZOz4G6qOskJ2ISiPxw8ZIreWBCj/
FxDe2ZTGMkwdVVwguM4pDD3L566ddUDRfA7xAiIwGuxrr/mB+FdsHjVVGpgjNqCRlJ6MAUi52JoL
x51/ydnz9YRIdPPHx2BhyNdAVfU0vzKb0Jh7KzsuDzI5umDE30gK+IjVl+AELqAvMdk4NyDNdjRV
CfwBCH1ej1aQIgvcIVHo+mvugPkHUldjtkRuTV2jgmUHy4J/HuWuuNOyZUDiky29eWMZRIdLxb8/
ojXAve6iR+ebfRfdV8l9PKBRvs+LpX2n3+qHLtm139uH+rv3kGX3SFyVv9R2ET4Z9lp/9KwlfeuA
qwRrU+OhhvUOfixYcu9Mz80jHL6HUl8SG9XfDG05UWddYW7+FvzKf5sP6UZbJNfBb+1vg84vNb12
0bxE3/y7YIWMaDc99/omem7UpR6Qqq6sb97v3FjH9la7MZ+6J5cqNSg+F0Hx6zT9bujr5FfwqN0D
nHMXfrHk8mqSB2daaVcNaqyreaOt6pX9pKxsdd0PyzFfqu4mQ2jx+/zgP7qH+UH7qTxY2rXRriZt
OSpXtbcw74bDDweWNjYEd4jT8C52vPUfRhM3qFV+n7nrTnm0XjR/Nev39kP4DZsZNbrLbnN7H36z
7lJvZf4s9M2MyQzOUHfGI8Gf8pzcVk9xcdWGP82frbl1hDoPJ2qH8Lj+c4gX46F/dL+ZHcHjVnme
0sf2d4wCzd/zY/aQfW+6pRcu+7ta3xjOjffdn38rt150wP6iG/EPWoYv6n0G/NXaBN62fMVTCnjf
Y/zNnLYqSMxwr5j3+GWggzQ8ZE+YvT/1D6q9aZpNhf/DXXA/TDvlPv1pxJvuaUZw09uY8V38Yvub
hoU0byYsjh7mO8/aa49Vu1KDPcjBLthHh9Q9eHcTSnkH/75+rYzFA+q3+r2aL5XboVur98F3kUM9
KIf4qtynhyREg2t8MM1t9C2JFvZN83tcWqzjrbPV/3JuvXLJHys4kLyUL/N1/C2v9sG6CpbBWplX
NRKFyhZ8TrzqrDu33JTDZhyChaEhRHsduWvVXZvmnfpzvvO/99PKwVCwepnihYFXz2NawMdm8S61
Q9k8OI+VzuvGIfHZQrlrnpTH4glx4q5bJcNV+zJGm25c+j+tx/lRvacVbILXDFZdf82VO90zATUI
9Zu83zh3+t/lS60iZPetvKseSmHOdi9FuPDbhfLA6lNv4udAW2U31cP0rXgAB5ABWsbyaTneIRHW
o368yO61n+pfrIQGt+BV+tuKl9PDOC1VY2nc2t/rlw4DNG3Rft8U87r/jl70fZygb7DMX+L0FodK
J7r3da6jTeUtvEPI0bxL602qbWuCshbC3Zb8sOaJoMSiHlEscawK9oG3tpOVAXPiqYSvt46jVaYu
s/WGueu1daRcDf26CK78cgG9b5q34Y8exyjUfkC0YvtDhZ5u8w/zCT1FZ5NomxZ1JQ3Nj81s3Hbl
/yPtPJsbR65w/YtQhRy+gpkUFUeaGX1BaWYl5Jzx6+/TdJUtQbzkta9d5V3v1m4TQPfpE95AxbDM
UHykr0Qv8RcOdv6i/6MYC/uW+IL2aEGvek31UcmLcq2m+Lu7crVFVJ+a0nEWoPMP7P/8KbyT76w9
lGtEtJUn52l6Kv9YEYXLL2KSbr4CTsS6xTJxpN/LwRo0VBMeNHldNlgKrHCW5O3Iq3BaThIbRk9+
xZ5ubFIreFDHHrGdaIeiA9ppzAsAMEOdfKjarf7gIewzrp1q20D2bpfNcy+79VP2yNdDA3pArTve
dNJjjflXtSLdnGgsB/9LJgIQESkOknscLWbda8UOFZQxTXgfgVsqx+p+4jQ2iSDgcAWLhnWGaVLp
VtNr2O9ruKDFfgJBOiwwL7186527hJB5ow0CDMYhI/16CcHLr4OkNE4zKJIAdP/BxUr9c0MKfnml
c+ne55VmD+30me5nrf4vtoF9z0okOpZ0T6JlhS+X13LO9ZhMC9F4aJXicp0t1hVKXzY6i4nXa6T3
qj8sfbDiMjeKJn9oHaVl5y8jKjn8lAO12lKEb5LGwy3sY5LrncQO7wrv3tYeChBeeizfhPl+ylCd
z6yl/xc9qsZTblVEnWrlmKUPtWAPRMXWyV5rmjVNk7rk8n74UMHYiQq4mcjBl9yHFJsRA85c9fYt
dmONPqzG4Q1oYB3iXEFVMlHnUXlDwPWw4tZfyX2MetxMCop47RqXj6Qpb/kDhRq62bqrCxuzxlyw
nMEtbEp0nxiZjk54L9HAy5Qew4BxO1pIfpvafqieS0OgrIl2proNmQi1EUhExpudzm43Xq0eYdli
X8sTlWu9vgpfOIsdgf+oC/V2hI/NWQUidUHiNxkdwEp+CXFYjF48gs5A8o2NU1gfPZytqQrHq1oQ
53I8hKMcoF8sz/n7uttLtevDwKfbFHhHAerS/QUo1zJYGdNDPr5fR2OLfTZPKkmxMWkHA047ebZg
p2p9G/Ta6aRrwRsmkvVOrZ/Ne/O3Rpk8BpvsmjvA2WcU6oUKo2sLHMXXZ2xVxhFJmp7OGdBcBIu9
GIEa9Zk4oncmaco1w6VzMQR7gH+vOEtkJUbyaWwxWQauUWd70HOyOjDo3XBiLp/r04+fv0+bOAUr
7dSunp1rZ4ynsvR8wSI46ma2zRvLdYJBlE7ELTsZV0bzUqH15SnYE/lXguVZnLVo01uypVA5n0rM
zzVT6+VaKUMK9+kaR9UOLJurJrtS+W35nauQGeQTbo5B8seJUXLHWXHo62Wr+bQ04exRXatDspPp
SaEQ36GAK420kIKNVLwIxLXom/n0gUSXuMREoqEPaCNHx8RMgJNvrbjHERIqWOIL8lmjWYsaaL/a
/PLN7iG46xV5Eyv0tqtq5Zel2yhCOWOh+OFapUntJ5DX5YUf0AN/1ZS/tYpka/hWdhCT0vskfZnI
bzLpKJMuBwS4Pvw51S3J/ePk/VOWB9Ef8RAOmNpfkxW4nbBFxtbMgj7HP8A0vmg71yh3Eep5Qqup
zFsCU7om8POyjkqvLad61ZFimxNiOo/y9NMz8FV2Hi/vEtE4+LZJADIySkEbEpfJrydgkMu6in0q
OeAbPsLZaNFJz9m1gdw5/yHaCEylIJIZ9M1ne1HpAktpDSikHtqMeoggpWQhcKIIXm+dxmtUc4kx
0CYz31kC8aPDi5R1p6DqPXwkZsL7zUjeng0poB3WHCIEHTaj/j7Smc4gLCJ2Lvf7bvqBMqDDLrv8
ks5dx59//SxMZKFqj2XMrwf734gNabwyJp3qd8CYQ7u6vNjZWleMfDAQg+eKZMzXTyLFiTz5kgU6
AHZYHr9zLdtonqsm1ZfyEtCJhoWpkQnQGRTzavrSY4auHeR09BdM60FpXu0Q4qe3qzMULSgqEfkG
BWmG7ToBCtQh6JyBi9JCUJcFxcz4LFn5Qo9T/CWMYwi7RDRUbPxQJepmtGPd3O/Wne2vkC5c19Gf
1lO3AWaiWsQdSolhVuFbWqSLIlQWGCTq3qtkYTomgwSttScNnKbpX3lN9BnObV2gZUgKAjsyHbG1
PwUYo48cJ6y5L9JpPGj5a6Y84fACBomtPNWIhUfCWa6ffkhFey9N7e9m7KgE2pua+JCCS011h1Yd
cNTurSzR7Eilu2EqF7SQbK9/SqF2CQxxX72wq/9GFPtkDXaX/6BbzsS8y/tD728hRQXAv4V+pQ4o
qTIUirW/gjcjkPACqaXyXuVcc8viNkoXIdIhJYP9Ye/xl5WNmI2ZZoM5CMLQyZQcKsP1jfhOGIFK
6VPhYlB94+XMVnKfhP6BlnBTyGu4aSHlddv2L1mJ3CnOW2Kqpk3JJjrkBrjs8V1MtBlFNeYHXTwp
rleDtJ5GZUmjVzgjFX28VcnXBN1XMOEa9EuFpBSvTzR00vIZQu2YI8HbHCNbWZfFizBxAR0gSPdc
WQzYGmZeqBD4o0bChblDv5bDassrA0/AvsVwT0DBVKnbtbL5JrThzVDBMtijJ86Gfbc2MQ6VsoJ8
MN0K4/XyUTqbPAGlAMUFdIzLaHaUKtkPSlWB64NEM0Tx+JauWfw6esaG2E7yVDg3OsDHy6ueDLzn
MRVZcOjggMQ1zvDXjemAI/RilTEqr512tTCaHOLmCI30t0ZDPwp2+AAk+QHQwXjIUNH3pK3OtKs8
egKzbn8w/zFQb9fzvR9Nzxl/UQO0DLHfQQ82TtrN5R987g44iVucOJxIZX79vWpTVX6oD6cCABw0
uAy5Fvvs8irnMh8SHwyrgYxZvJ6vq5QcoDQRDGqmEuwVdM2I1f8vaJ5rC80eJ9SlwVIHFqJVLzay
znhLSBRc52mK7fPtQ396pFlubgVm0WkesFNEklDyEoccvVHYpcSU8FYdHNcGiUF5EqarpDS3l1/o
uVvp8wudbbM07nw9a3hOCJNgA0RTmLyONrhp5Ata0ZdXOzsKQeYbThYC8/ThZ9WvapVq76kUIsOu
abhj0AVInV8NQ6yKiZQYl/bIXgjnIzC0NmMivb034xj6f9RSfEVXSIpnRxSOho4uzl5I8Z9+76fw
PyaFbk4DoFou5bjSl2UHtAUXaxNamAFXAOwfFCPkBwEZIchpEx2xqwDIBVOlfyjgMV1XaVHPHiVw
MLow3NLIvb9u8sardCOu+SaQGUloBG+TToHtTLeqdU9AFOITEkUuSqYeAtvBSJMRLW/c0BGRJP2B
yqUZH3CSBQBReOKgrpKnHwK77tk5ESz0SBEnV2h/icmiNyI/OuAE/B7p8VIBAIpQlaBZqYzM6cwj
D6NaLwVzZuFXIkahrCxG92zXhH5PbWGJJWI/qiZCsd1GgllwDgUuH9nkUHmX6moJkBTujsBlwNgw
AmSW9Q2R1I9Nt5ct/OWqPU8pSFTMWPvWcI34I/CfM20Cifkm4leZ2+vWtjdq9gGcj2xljWqCmJOr
PWKVcrrCnVwIVuTRP8mA91V9G1r9IsgPcBWXgmklKqTeezBxuTemZ7vmMmYcTgNCQ2gXrSOdy3DA
zr3L8wy9+Q+HCYhghiiJdOgbckUNiwa4/GbZH2Jf/TX204tVS7Ti0fUCztg8lGXhljfBptT0n0HW
/Lh8fM5VmlTRjhDvZ4gzH19JXEONAsNdqIV23rOci2IacDcTE3GhXkMSnsen4E6gMioi61ZnN58a
6XWqDyNUBBpV5AH69Eza4kkbJFqFdE5YXEeanvgN3+Lhp0VnIV7patXTG5BRcCMLRshaTy3zsyYs
ZAb4rH5PiqN7azmxNhGJURGG7qA+oRLiXn7ZZ+99BB3//fSzK6BKWyNQhCQBlioYew/MskmhXXYo
1RfSzyOybEP5PGRvVxY+l5NCWxWQaBPzgBPC6lNQKpOy7+BtnmJy17klQTJeelO0KLuVVXyI08uM
6vKipxbot9f+aVGx9z4tKudAruyRb10EK2E9S+qgxK+F9iZpN3r1HOc1GGZkm5LkgJbdIihMnNgc
Qk63lpmVoui87GME54P2pm0TCs7qIMh5fYPInzDYwYsAoH2d1Av1l3DLTHq02A/k2iDKk1w/CU+C
cTHSxxxjk8hcjh5S9/Tteoo5ACUYD70Y0EcH7+/Y3I/NLZZ4SDqT98lX3v/Zq/8TNlD8/U9vglk2
flRCEKayn5t2BUIqbo+5ci/lVxY6f74+rTSrm6MCZlVmssN8yNf2PVrqAixk1q7j74nZ0Lcd0C+X
P/TZy+U/YMC5zBC9MbuPS9INLvyilZa6cHsy36/Sac7GKge7WeDQMpjoWezQkggw4wDAHq+DzAYv
KwybtuivRiF0YcwRr7WqzrK+nU8rzgKHZERGa0KKvxlGpl8YCe/l6ZWLggMb2etQ+ymuiqQsNkR6
cGHCZ5jiFIjaAvoHH1dHh826MWkF/Q9vXOBaab3CXTvtgk/7yR8pIGSngFckePGTi/kU0Jjgqtrm
2VSOuEGtolnUK7M3jiu1VTkBXcFBfRGG4QI1JmFTScEpes4qczGgysaAvsorOIMMB9sKGNYoVO90
ntrPrqlpX/tFsy+S+U1BM55f5NgblDjY35QnwFx5/Ksdj7OdSq7Gfz/+LFw7gRlXuUYbNlE/OmpL
4aLRwesPIHApg7VYoLCOfLRoeFz+vmiYfU/hhTU8RBIMlum5zJburRpVMUEmIUiSQPOdy+IGYw+3
rv+WdBvTHh8Rx9gY8bRMrdxtrGoZGHfxuDQxEUgeffl1Qg7QZrTXbOXxl6e26I6tyvxnpL2MyqYz
jzZNxNqJuf+CtQHVM1QVmKzh2jfrpQ0aQPaRsKxRy9JpP0rKRm+SxdDe6xGuNNzairTOLeep9hSa
Nj+UXt+0IzpM8r7LHvNuD32fnsaqFv6hmdt0PT462a0aoZnq464oqa7FzM/CZMNEG8E85M67geqF
sKlqXmK4IHBTcdv8rXnw9kvUiTR8SfrGFUgSdMMRTr4f5adJVW8x+bDj31KQLrtko9j3oucgDDNI
rTZCFb/Xh4P4J9syht0L3s+oDuGU3g9pgEgc4iGgEULnH9pm4g4sJcAPKEhNcbaNwnylgw7EqIhb
2bnmEHUmntHhRJiNr8ynnhOGvLIyQ1kl9+pwkwM7q+cOd9ES68exL3fiirsaQs/vq09rzoqzKJN7
v4pYE5CcbN2L+FWg0eCgIcPo2Y6fBYFEI35LB0COQ9cvL+/ss88MsMcAuWrhdjmLKMClpLRUaf7D
l8NjMExe+uoVrg8RTLSmr1PIzyV/wmcDmw2E8Axy3K93b9XZYRf7kF9ZscdbiD9Q1ODzCMt/r9QP
XjMIq4BU445sP7TM2Jsm/gTFFazQmcD15WfMDnTaQ/uwhn8l2lFI3/85x44nWJH00gO4/JLP1cTg
8rEc00n30PWeZV6qaiU9XvDhTUteZQs8gv9Gz5GOG4MdJhFAonB3gUaUQfXm/wivPdgmhVFeCWRn
nvrzD/k2mjZGM4gVLlC2mwc4sNikI8I16OfEq6tKTecXExg8GBg63L+vX3oAwV16JjEzno40cxoA
OnTEE4NgHV7vG9HP/R6jebj/rCf+/qdbOC6zNg9M7qJWy7YD4zKtS5dUkmPUr/Nx1SkImYDCngCU
R9EPO7vpy48p/K016PpQOhuLCs+m+oHxAVhFCgDo0jdCzyD0f9lKIVyIlvXYuV0bCtOGAmtoL3zV
QbIkDFifFZweEYazTWmJc+2yrkGMPcjRuKErvRjTYllicGjnqKvk6yG4TeRuWRfRpreNnYR0tx50
uyjzdjYIJRzOwFKXo0/hmi1831lrunQvzJTo6APClfofeEpyx1d9tYgM3XWGOwAk6CdA7y0G7cbM
gKERSi0mRvR6AtAwBbvPKoztYBD5aYEwBLeYGwT80xz3CsofGInO/F3eMfxfdK22rIJJXB86VWEE
ZYZTQUplGEDpQDPQmyDOMzqgShrkByF8Jqv1TotWGPi4dMqZzKidThgtXEt+DJNdq7xWcrHS/MYt
a285eLvG+hh1GVrHS1W/tJ26zECfR69G+ke0qvH+XDc0fUXqEjPH818n7TcSJMshHxaXz+fZjSPU
LFQS2e/SUp0/ekmDZMpNnHIFVg86BlT6kSfLIIRrTO0uL3eOP2OigMexOBmRzCXijb6Grwp5USTO
NbedKHrEtFVmLoggDPiDhhEkUh6Ngs0tzfDQ8zaTFz2lNpe9DTBoag/jMPwTQ90n2cTAk9w79l9J
cet01zJ0QT2clF981gqNZ4IrX3Ko6RXTcQFHLshuARp7gOQFBUDYcaIChUxS8Sx7mVvqTBv1577p
t8JzoMdEQHjTI5nUeSmz1705RG4po0j6LhiAjpzcoFZ4+S2dqdGwKrJojaNkJDSkv57mSSkSmrNS
gCoqZ0c5FjiTQNDlBFznAZ7J7r6sNWvQ5lYmqWoLmVTT3ocWSKO04DIiNsMTU+PJ3fj5s6P9Jq9l
lnH5MZVzRLUvi89SAAX33iK34f6hnhRhLZhw449Yo+VOuBPUEMi/FMB5hlN6n2/507APf8nZB4ym
ekCFg7AAsaLKj5pZLYGmu1OWLqFRUSksQmQcLXh+tWQuhLKX4HwUQm8MzBY8w6nvlqMzrFT/ELZ7
24rcKCp2Eb3ZHEF9+u7CgJfjnQzpUvF/j5Dpy22dPanJdBMsnbxzpQCKuf3Xzrpt2vJz00VMPeYw
e5jqQLBhYf5i5NZp3Zr8RUywa+UNAVpoIcEfBI+skBo1dBZoT8BZEZOornv24ng9Dc+90h8l55hG
APx6rL67D5/kT2TSdrwQEzgmHfyrUCRpOT2GYq2JtGpaLkTXEwijRiTC5cjyjdVk44EgZqD9ibgj
KN7Cwbdq1BUjHxHiygYDOHCKDr4Zcrtm3YBC7vK3PhdngKYrUE4NMoH57atPkc+RgrebtUL/CHYU
DVKuf0Lr1WT2TBOACQqiQGjmCeT17PKNzdDvhsEOboRsqXUE88Z043/hOCKLCvqH/9WEcM3XQ0rU
VKwgME6rmMUHTGRb/bAzhJuupGvnhmWsgb62SlAwWerrSoPTSr01aYFojJK8YS3/ovAVteyBa0+m
va919o+cQIdUjbct6xJzB84RitPyB0AAP995wqowPdqgWLi3VGg8qKyUtr+GPXpq7l7+2ObZrw0W
Ea9KgWyRZ0FF6jvHyiu+NhILbZTc0/6xpfckYbMzPcVwpZDv7EJwNQPKciHJVjBqnHRl1cTWEm3W
W2VyFrm0SRDhmQSj3CtP+H1NvdMLH4WjD+8Fv3DBlWK6bIOGkWuZNIUBRtu6EsOU/KOO/ohGgejT
Bx2aphwjYgZVTajjBAM0roafAMIZr3noCAbdVqvSgYDGv/sEsQjg8yppDxaFG0cLN2FarOqIumRR
FhM0PGmJQfahajFSiPQf2ojEHo9mBMbq8rs8VzSgZQ6vwUYLAYmrWZli2nY/5IkcCOEWA50/iCbT
iNVI6RfLsQTxDhwms37BdkXUKRo2fsVZv8otOftFwafYOjqguGjN9uBoNGZrjH1wg5AKo0maHVGW
YOAJKJ47NaJ2M9RnMUeRd4q0TfoObMRRDJP6COArzCiJBOfKmxFPPmvq8mb+85tmpQXVkp05Db+J
SZJoYScPAUi/1nnBMWVhU2LBee5/WF6witUrzc3TKPbC2nOGc+UHXEX2yPvgBCX+bRl8iMZI8J6S
LKjjbd13xyZwtvR/pYRkA/M75QFRfHZuL4RpS6T7IE3yHlvwAU1juoG0iQsUA4H+m5J+INzrHlKr
oRuzyfsO5ZKjEfyMVUGnauk3o5GHm9d2aLRtmj7IlQUePVsF9Qf1axp1JyRmGgJPoUHpExrAVIz9
yX1BK668jXPMG5P2kCk8ooiJjvI1QpmtWvRk18RCylkwNgNMvmJf5T8xerPbYy94oGG1pz8WWlD7
iV207HQNZWe1OvXGL++Mc/nT558zOzK9PJZqorXQ/IVYxwsRgvucZDq82v28+uQivfpUeNnxoElF
CbHflDflWyW9CVcljzLXNOoFuhFgsHkZTvwrLBLw9pQalA857SZ5utLOOHtCSeIFctJE9mV2Qsty
QjrB46Gprv3izTT6R3IQDyKgqQO+s/Qr653r75s46jFEsoEXYTfz9dGNOIzVUubRQcMkw72lvunB
uBcuOm34NuioruqANvRr6gZnP66lImpDE4VoNLtbEuh4Ridud6l/UgNQiSCYq6cm3Vt5fi32nplV
CQ/7f681y08TlEH1SHKCm975WRdvhn7T9xtNv7Pzh3R6p+S42uc/+xUtFqVIwnTbnu0nY0AUnUr+
dNcnyNQCy1TeKLlp4jtXI6gh3tW3KPZptdknTP16UtsRPQy4ztsKcjD8b6HcndRkwEhHeMaB2Iqf
y7Ky7JtAgokTYHiQvuYqrHS5XWrSHwmpziZtMItCj8APllhJUKjYzjYcPBchjTw56HG7aiKQZUL2
X3YJ1FoDjasC30reHaR3GhwUP4RIAVupNNv1SJ9CjGCJhwImIaT4gJNl9rYc6NegXZgdhYlIEr5Q
xdG5XITxNdO7sx9C7DB6FEBz5706p3XaqIin4CZVNwK7Bf3D1cqFEscnTj/4g8sx6yTb++1bfFpw
9i3itlbNKFY5v9mHpXo41+AaIb8xTALSNkkfcb4XZpSqoWzJBADuyFBwpBSCIw6LSfvS+s1mam4H
JFSl/J+eLrcpyHfae1hn0Hl0uMj6gtp768s+0Ld9NZV7a0LY5sWGMAtiYcQiK/fsXRkxv3gbQ4A5
404AAsr0VyD/EormJKCD9wwoJMFfxVRWSXEzlOBv870HEIOfakE3rwd4J6DfuXX64ndcZZsC8YKs
rrdpFQEwcZYodUQspqMuYCXFlbh0Nj58eo+z+OD3BbOygZs5ln9IxOLwHcnovDrG8j+Xv9i5mQyA
YPggEEOIY3MtoilQMyieQ3DTKqKmAWS+FvUjqgU0UxFqoLujWPcUHtf9VM49JOgZpo/iv/hWf429
VoMIdNOx9L8MRYiBAq9eYb3+fPkhTwFnvi3JPemTc6Myf5q9zgYVK00tYkKEYXJyW1fjpRZ9spLj
8LGcvLXQf6N8b+DF810Rp9CEJaf3moCDpQDR8DAAucKl5EX7SJUWwmtc6exFYJW3ab0O+gKxAizr
w5UwRLApQs3ywYFxots495oPTCYWXoeUM8JwAisKcMZPXhv4MbYSuXSqSgP9BNRU0BkXGgxi6zG9
yYEvlgKqxx/p8qWWB0x1O5na2jwl0bdU4BSfidffecbKLjoXZSenfwed4iraTmDmB+qIlM5ByaYG
b5iM/lpLrJNfSY+sNZGxbuw93SXeunCOEEoUyTVxznNjEmpmG2qLAr/lG4iLEVVV6lMQnLTJ5BaA
O8cmB5eTNQuKTtWo3aEH5oTFCt0zHNqv/4RziTasE1nH75m7fo5+dOJxMHxGYjeFfeeDzEJGE9m6
4Z/cXOj0NDNF4BRFoE7p4V/ef2c2Oug1YZOLeqJQGvy60bPctiP8zZxDH+/p2nAfol8xNvgPPPx/
LTRP6JWoyC2KT4eSDtTzQ5UeK7Be8fPVE6WfuXQ/P9KcrmfWxWBrre0cQunGwM3UYmQ8QO/CJ9qj
3zchk5ChkBgp5TpBjSLJUDY0gOqFVbtKZDo3WX9vog7eTCOX7q3tP2rg5DyEJ3A214qXhMbZ2AGB
r7wftifTsL/FFm2r1jcOvaxA9dw0zTdZoSziSVniYnnQ0Pnv86NeAF6oNO/G6vLnvAdGJmXHBOjX
f/2m6Qwwb8NfAMWmubSf2SdMF+jwCZ8gy79NaVwgEA0iUrnabj6XntvEZxVcMwrR31TrDAVIoCE0
iDLAAOpRKDQx3VQbdcHsjf0EV8yuZNdj4lbTVuAzmMmrUj+n1qtx7SSfAGWzUMqPgabm0J3Cr3ce
SlN1gHlHvyYXlAFkdaBQbo36GPQwBkKsFbyj0woJMnurhh85Ya106NnAn21f2xR6czRsGVap+jsf
axoepORal+7/8r7+8xNnCW9gak6Y1eBnFDNZF56C8oq6Uvtna7jxq8wNU0y8YaBUj0HerzViJDfd
2H0gEQNgFAGqyzvl3A1rG5oslL0BXvPOvp7+XMHVcEoZa8FsRX9bDEwj69jryCRxWNC4t4l78Jz2
rH5l6TNNREIdLDsTn1Vb+RZ4EOMNcp/UX7KP5nj0cnhgKJduI2yrlIUGVAt1lfpXEKwtveDwHvkJ
iPBc/hVnklCbNib7F26H2MZfn39K9YhBMp2/hrQ71B9guQKIFLrhYb25Km527qr5stxsgxpJ1Sde
Q0tz8lfm+JoItbJH3jm5N256Wf3R30PqaZNeODhcflL1TFS0bVvGRFDY6n47qXIglxSZlK8T7NnU
75Zqlyz0et2Mh9D/OQZPVr2Na9ee9l6C88Eia3+20crSflstl/vWGu+k8Gnyaxyl7FVCAhChv5Rd
DV5ntyQ2LDji4C8hek9fP0ld4FEV0OC/sVXZnbQPhFZA/fUaQqjyHsAqeRhgHSbZm0Yyr1yG5+Yl
SHGjvyn0Cym7ZzW+FWlhFGnFqTqU2g3syKQBdXWb43lCv5LfEguRreAlEoCGVCdRu7Ijzz4/Jb8q
I2eIAKc+e37+aqNPfUrVD4RGfVDTPQOI3mCSB5/Z1F245rYlosFVG/JzT+/IQkZXkWXg4/MOR2sU
aREMPq+ezAulCCZjHeatxitvXth7yi/4ZumB2xYCVuGTil/eo2dyEfHWSUcwmZTV+QyjiBQFYaqE
Lpf6UJWdG48NPjgIH5jIS2wvr/U9/DhCZxVJJ9TSvzvIQm+r5FjtpQPvOB2FWXDr7GAlXV7l+xN9
XWW2n6ZcifvKnwDYjAsdhmV/JLuif0wld3mhM/BFMNZI+Sq2w1AAZ5avx8ZQyyi2tFYS6RXbtEmy
HWpFyyBpjp6PKDdtIl8Ztml9J7c/emnthD+BZoAUjco+dOUiu5kYBPvduBm11KWze/n3nb7d17tZ
/D6UQemfGTY6Ul9/n0zzsg9R7j0wDBsz3+3M1wRCns7MP0R6riikZx9AtLKgPFCdW9/hV2SWhJxF
flPowW7kUhiGbBc31kJkGWDK+VeIoUSYrIlPxIRHfAaeNloX3imgQkz0sRK13QW6/wyILIRKV/Hv
iXULdCdM+VUU+OWVp5x/bqoHSlWoIIamQbyaI97t2pussZXsA01qhFP04FCi9TNyfK+gfub31mkh
x9ChqcuYMBqzeztpMhvTMNk+5OlhwqEoRXgtumXQWaYkltcgqCLkfP52YjVLwxFJ9D65rmchqfQG
cpZytA8daNdOBg97DTt0bYXZxegldhWNKSvI+kF1XuDZX95+89M+f4LZ+3LKQuCWUX2kaHYl6Q4g
WhgUqO9pV3Lvb3Cs00p0TeH6megkzmOYI/VDoWStffCjJ7Qrl/J+zDealG7k4k1WfjoRmjNxgJHW
Tr1BMW+6yQTQ1A6u7MSTW8q3bwYuinAqmIfzeVI8WXaYyLV96CttLeHQFAKqTKJOUCvbwFxbNh1F
POhdKXtV00fdmRA9fdFlZvJxvXPUYHBzM3uEE9gMVzbvtwLt9I6goWg0dVSaf7OvMWW6F+VOaR/s
cCtPKnVVvbDq9taik5PfeoSvQlWWDgY8YQpdhh/e539LXE57MLHMF6M+33e+86onxr5WtqVC7VUt
Qb2sdV3amNNzgVlmn7ptImTqXihGjBX22GHYPzrh+FiZ7SqYVrGdLu3gTS101GSSdTQZqyQqXsxU
/Ye3cRdZ/pW9cSY6qCg8wFzDugd3jtllIKGaaXtFax0yBPnV4nYyjoOTI4S+D63/8t7hDX9ZalbV
68wMHTttrANfuzKPSn3LqCIZ9/I1748zB+vzQvPtPjC1HKqq5pmk53yQF1mAbxf0jGtit9/SV/FE
QBy5Qtg0xNfZ/VFrTj2MemYfDHUxoCQFyESnqg50h7bTi6OitGK/VIh+tWBORm6x8qPoP4jA8kTj
9Jedv1kUVaF64Ke1afgji/6O8t9Raq985G+cwNMPJf4D5BY0K2v2lSdN6kOka+zDUG4tKb0HFbwe
yLOjOORTAMFVInjrqyB6Etuzw2/BlZuNMgKkseHpjDF6FMqakutKBDxzZRCSBGKDu4kEb/a7ximJ
fT2v7EMW5e6kDkdJKMok9a7HeDKwTNwEGdA78TLL0Ho1acp3r5mJNggdMVh8iqevnbWBB27YvSZB
cpMYmxGfwrwLKLN/drK+1aZ0MyAQ4eTJKpUMkT0bCCMS+HSadx2WWeFPvoxCkwShE81I3Vqul40J
cSIod7tC0lbtIK0GHSXeJgBzJno27VIC91htCyM5SkmwMUW5nnmroez3iZauukn9oaOgpQTS21BM
qNS9+WZ0F9txvRjUekn7c2v69S/QSTeX3+i3TF18afwiLUUjxGKtNEu5vEKrkHoOCWMAJFOzBZvJ
4HV6N8Y/lq+6SR3tvHbY8OJxoQ6Ru63W/9MvoEgg5+POmQsyhl3KJ+98+yDVK79FPqFA80xdIzQk
vQTpzsAnGjVh5PnK4eXy0iey4Ox+4eGFmAbKWDbt06/5XBzqvZMMuL9MRrzrbW9c2uCaxkAFh/rT
rL2dHJtL4aEatbfNkLkMFFwf+bfCCHM3qkNQf5Z5oKPuW4g13l3+dd/Id3waYeBoC6lK7bsuQ6fX
PUIssnXoBwYFzXGwyyVDBLTqFiT77NfA7h8G0lDpav0mRvGzFyMERvgPDWVRyH19MbyxugUMYIql
g2DDrTIW66R5wqlQHBTVO9JayI3y2m48k0Kxrg2FSTw5BdzXdeMhK9LMgl0hOftMbRYMTCb8hEcE
+4zhUUWvHRQmwY+8RGSIUcQ89+3yaz8TYmyeWRXOdEBe5dmtE1hON2iNbRwwaUNARYISlesf0rKN
7oL/mgvOJyaD4HEF1F7T5gXFlEp5FI2GcRBxy1Y6N9FeIAQXpgVCBcY38sUqDY7gkFUhjaQHXOWF
eRs+fnt9eLz84GdudobiaMtwIBwDQNbXd+/bZmt7jmUc9OgJNDqp/2Dsg/KlGq91zc59ZVyCid+o
GYHAm60Ue30P4D80Dh5VpBIEh7ArdtUk/bT8V6PgG+OeASXawWay9DS3suWVBv2T1Of58iOfCsrZ
PkdEh/JWp6Vl4tD29ZlxqnO0HjWfw9AoTBmjBU3PlVLmv8T9guUegyfsFteVwry0fhMpnmpIB8N7
04Zgnfu442RcKmRAHEKPHgspmbN0VDqeKBMhs76svPFWBudSFwgyok8YL5wS9T87QjDUcHZssCLP
ibl/DKNa6M5jW0c/pFHbBY65GdBZ5BO0ub8c/RTZVMTis1dxowxsgDuxM6VMf6o6bVWAJA/z3nIt
dcQxHd8KNT+aZXtbFvlN6bwBNIIwu1Tw6eqR19aUZOnX0loFjTE89pL/gO6aG/J4ft0tuwhZVR/S
7R3494QXP4XNQ+r8uPzuzwVfXjyvXad7qitzmbKqKiXZH3pdpHdSU28sNO7qArdCNV+O+QL8k2DK
Rq0w2NuogPZw33KjHJf46W8BQUTYHUZH5RpiZd5i5Eg6jknfCJdO0rR5CGoggxLmO/3AGaC5th6S
aiMn9ury0+tij3/deSrpCzRFIo0MeGQW6abE6aJ8iHQRZqLB/Ol44YOZYwABMjRs9G1fpAebz2Sl
2Uo2QCSHU7NW8leBiC/R1Ar7ZVO0G47KoNl4khg3IhPzQ3lZhxtPRc6v3Ldej7/XyvCwOGPT6fq0
KPpHL7kJjHFVJIh3avEqmcq7JiszuivN3VCRPtXDXdIWCABdGxycauz5Q6sqKjJCIgsSmfb1uClp
ZOq512kH2Cb0PlLG+lGOyoGgzCWhS83ktfG9kzJwQk7UQJMz7I5B3RyVaq+ZgDzNTaa8VTZRw7ot
kfYyG/2xKnxEEIJ1jH2GkXRbf91jdzCm5kpGyr0ZNFdJblE93+vp1dHDSYfi2xPpTNh12UY7Y568
cK47M5NSTSTKXlS5gZztNFvaGjGSrOj9qQFCzrTk8ZVoIn9dGPYPOR0WI67GjYP/OJKtuSLYAku7
NoFOlNo/ff8DnZqxdulQ/JggN9i65+pq8I80hjB2/w9n57XcNtJt4SdCFXK4JcAsUhKVLN+gLFlG
zhlPf77WXPw2xRKrzs1M1QQDBBrde6+9grmNjXIbJNJ+pFGIJWjquTtqwR+7Ttf2oDzpI2ZD3XbO
pZsMH1pDG9YGxzYlQ63iy8rlZiNcxzqxUIjphwGxQ2iC8fyOSjBTzdVxDa6UaBsS/Fx1i9jj+JmH
5954GqIRTvGHuEgi18fKqldVUnqKWrqp36+7zl8jbg6dux6hvjoACbCTyPbPCd+JEWOoKHF2aJ4W
Y9yujYFEAYbQEz9wSsxlu+5zEL4OFmRgEgTCjDG0XjEyxIh1WCjSNqqLja9w48UN/nZvzCuLEB6R
U3mVXu4FMGBYlZc49wH/fdodQju+Lz/owt4jhpihqsg04cMuycPtOFBLOncROkLxj5q+PRoK+CEB
5iz8JbYjh9JOYRoA3k24PhMX7ox3SiDf2YWnpCNbVLiZ4/SHEUNk0TO3MMqV00vLMIiEkcdGJ3j1
+/1CE5/G+UIzcGIgSETsTOegPpGiajQjZd4nzZvVtdtRgfcVZgyBd04GdfDeCd/k/E2VHgzz1o/q
RZe9McFFMPteBXgWkFcmMbhMjJOS7BLYwHr9aBuQQg96t+qtddXdjdp+CvaJtnSaVXnNZubLXBPj
KNkgAABwUYbvfT7XJHIw7SOfWLjGPoap6xcnJHbm+DQaf0oFDhgQSqKVHEIflrByiTsvPvkKKxxm
JDA3NrnyQi12Fqa+6m+ptRffP+ALvfm/93eG5wypVDAc1tU90ZJhWi/z+Y8z5jeqjTmxfTubNj6C
hJLLv+yOJqC7x/whyJ1Fbsu3PYV52Sxj7U4ZXiztvuj3Yw+3Odo4CHMzK7lyeHwZwf33LKETIUul
RrfOmjbLQVNe6Yq6l61jr58Y8mQ9psZRu07ZNOEGF+GxxUQW4qOOWKYyryAzF4A58bD+dwNndVOu
aeGoStwAVpCQzR7zeiNYXxjFO02MaBuyuSAV94SkvvREDJGm5drmvJK697nTvRQuf1vdNFN3pZnE
RunSdyIC7ykpbNabqD3/otrK5ah0uhxrey2eluY8us0E1pLbbpM+mPpau0vmwCuYyuE8sZBHYt7H
TWjdZfHr5BwJMZajyjVIQCAi24/VHZmPGHBjHm6VQK5e28T49uRIwgmY3BMqhSHP7KbtsHCmF1sB
kxg5hE2cDVNocqwgQ1oyH3R99ZYpykJzYCXhMqDKnpop98iKD1IlebkWYQGNqC1vELdDlWlecz7v
sR1XQbp04K3mbJY3taAVNpLhWj0KDY5ZV/cN5iS/lZzsJu1kcAbFyUvQlW446l5jv5f53tSehRla
Ghym6CRZL4mOF5IASOnv/WOb79r+plG8+Dl0jr1EvRWNGNEZi1g4JQ0vDeqfcnhG9hyZXjy+dxOM
PPOFIPXUPGhltXF4QFXzYWqvhnFKbGOlC5tbuUIhGXuNIm+DKl6btbmV7WDryMYNtkyAMqGVeklj
u0PuYuO6ipDX9+pdAibfTgk22Inbpwezbba+ZC2DLFtLpk9U67zIchSb2UshFQg4JM8w2ALb+9y5
lZubhhIHNz92OfbouvzRp5iQSxkJ6JjImyNFk+HmsHOn7HYiAVvK5WVe9yvJfkTPsaTHTN+n2XdV
Cf1qjXhV/jHzI3TfWppyvKtTf1eP7/ZkLienIn1+uDXlcZGGw4YU+Rsf670f5fzLqJ5lxavC0tXz
Uz/8ysK7vCOwJ3py8r3SeyX6MT1xW8XNFdlLndSronWhc/wUr3k4LtTZK5KTD2ZUELoQcmwmbOO9
br/k5W+t2GrJk0OILX+kWdwAj3sISxppo9QrqKCm/ailmw6fsCBhTbSbRt8k0w0DPNdICqyedk21
lbtd1CDiftVDZ5k1ngTmLGtPU7uEpe7WRQQp6G7G4V+96VCwleF9wW5cT/FahxRnI80CIpIJVQhH
j9HvQpePsjy5TYg5u4pV167LH2lYFmE9o6njWU6/Jutt1oXvfXCoTOUYpPmizl7Mykv/1NlD027C
4cns1kV12+sFlvAwmV/hp4bhh1H/qrsApMwhzpzvS7i9w2hNN1O59p192J8G68201hEQXpKgbnJo
ouVuISKJDX0V1LemhoXMjaL1SFL+5Ih97TuJxCdD2iTywUCF67wZvTf3FpQNGqmnUX20bDxhHvL8
XeoOzbyp/YWBfqXEobs9mLNLSm3S3Nj6eo5+Y+i4kKEYtv3m+wMJ9O3CViZy+Sh08ZT9oh0rNeBB
u5LUfVZXmzyW7sI6dpOK38W7Rb2yGBxpb8odHhT2EklRHNFkovBzYmc5UEsPTL5jdakNzSI3iYma
Hoauo4GN9jUjlB6Kl5m1d7mGye4IV6bXXLsihCc7ZkugCprEbtOk1Y1hxYdhrG5DyqOpxoI4PyIE
RM0suUrT8LBlT8nbu0puXTWRydytT7FyMlTxgWLznUiLMHoclOQ2UBmEm64vn7AWIDi8cv1wHSjy
PsvZKpoCb33omsFRlu4NZ9orjYIRcbiUw9eAObqB51paEVAHKVwVAb3juJKdnwPZpmFOaMGjE3x0
9k9+u02WrW5Lrmkm2zHna22rVR7mxJiMrhPcl9GfNHufG9ljqupaYeLK5uPcTi4PyzOibIf/8Nay
rxrwiwLivIIzgVVgmeE9xPj435MJB+mgrvER2auhjvP725xADrBVKiFcRgzRD42JvcCou0vBsaP8
V6NLrkiTt3k56rXo3P9CUL/cD8gvGBcEFVKAz+4nUCakzBQ8cjXctOq8CumwbL7ZUL4jq1CMtXjj
osLoK6/vDGRI+G4Ayzp546nStEwm36saKvzm2HYkZ5UURmI4oCu3zalm+FVPjpcCnneUcGFRLVJP
UUjNImUhbEVGWIiJ6RMQ32COeFk89JK0qtDJp9bPTruPdfaskhQUDOmYR/LZz8soNu5w2HLDFOms
tC+nG5odqEDEEVvvk1GsnWrnxyAgpDX4pIDXPakRiUquNNEuko/YpOJCQG25dm/F8y41E8KgA3uj
19JWGPSpZb4e5mGh4jk1Qq+XOGb0HMtsMoVr9QeHLpDLS4gEuk1e0mwbtF6XPff5Y53Vt9H8aBXa
KreapYYfTCeHi4n/v0tp30bK7pjPB9owzMlGTxeRpq7nTOVfa6DbhOA6TyacKemqpYV5cR/560Wf
dd1DN8/pgHhhX+iyhwRrUeblZhzwvcJpwl9bJIn07CZBVO7DgLSewfDCWV1XVngoDdfMd1H6p1Tz
rbB0V9thpfj3Q/bh6OTGyTOHarkocOJRFVLVX4r5zqLQkR9k7CwpWcpnKyWG7tiTBaB91NkyIK2l
rUA3k3WU3w6qc8qT3RDctWWxlNN+rcWta8fVOrFPGWfgTAylzHE5hOtiYnk5GN3YycquwNAI0Jym
7fe77hcZrSitSQfQLdjEmv1FOOTIWSlP0qTucYEejSeTMshocrJej0r01CLur1smujHkFHjoofQY
FtQppkiHcfVRQ+r9M4h2iH4xxsCE/Bhm4LaTsoopymK6mTqP2ZSvGfNcrMf/vuuz5iVyCt+05kHd
h+CSisLOGgxu2dIbD+EpVeHzFl7GoInCZVH2zUqzGFnkAImJuveN3whzDA7QhcwZ0Ojr7x/pF20q
j5RsK8b3IL46xIuzjc+o1cksEa7sDYiZzTqP9GUg/1AhJg/+uKgi5LYltTFfvj7lRFmGXlBKbu+f
1O4aN+5rd/CJNcKqJZANhu1Z4xRPTWVGkqzsY3sd8x5zCNLtsWLTQomRzafvf7kYFfy7w4qrGQrs
SwUm83nYlpqFtW9InbJHMSyoPnq+K82dAHCdpFuN07pOjCsN0Be9naZyTQg1ONHjLyufaz4Kjp+o
bGtlb41HEEwSzXRC3IvgvZFg/wVHrqqC8X7/Qy9fFR0v+g8KFe3cqTmqTIZFQ6EILBfCNBwpMq+O
WrbJJ5xiQWsZpwfWtTH1pecL55WJkWMjZzyHE32DvV6qbFlgqFOxzENjIwayHd4ddjB50/AcD9a1
ByxW6/lLRcbDD3UEGmOfzYcC4KAu8itFjKh4wFp8YpYsj/cNxl52v3H4wfTbzM2a5GWSlz4o/fcP
+ytArQm7IAhoDoe6ZZ4NLX0znrFlaJQ9+AnLiVmccXUu9XUW9O81xHf0VxedNPKUN0Wr7BuJr4S5
QDYGyxxn8fg4RPvAORkKpFLmtCRiGNSB87yAYh0Qr8O4Kiofvv/FF/AOboeJkSXjCkGhfHaCMXfR
oqk1ZLG8qBdSh3hXIE2YT4v0bWB0wxKraoxzwZHGYdNH+ys3IPaF85fOGJQEX5uNDMnlv8+jc1oz
VZtcEVS1ZETe5P+SPudjc1d6N7b23Nn331/ykzp+dklLeGGoHEQYoJ8DfoM0zXFWjMpeBrarBcZn
bOXQJBaAnno8jFmx6mv9CcfiTip3A9VMKfVPqinAUlcm/S5O6RHtVFrEWr8tYOvUMLlCtXvRsg80
Z5gDYyBaJat+SHcxTzTpH8QwudGNxyj82ckjYGp2MnnLeAb7zLT0Zl2n41PWVm/w7UkA4J4sdetI
4TLwIzxSCB9yFhPt4PeP4tLrt1C5oi8THAVoAv8+/ayIssQZ+OTkvnPzrVQ8QvbXDY/GnPkYUDWt
nRx4en6gL/j+2hcODCFpY0hlWA50yLMXH+VFOuKYwhbOIJK3Lqr06QST0KPVvUoQuna1s5Oy7v20
61W2UagQpJMygs3JjQt/Zc69XL58/8u+mCxxUlgqHBgcI9i05XPf7zbMhsbuWNNVe1KD9L6Qp40o
/xXb3JFED1MaSD1/N8wfVjTe29NulMjDJDbRlxgx2pt29v/IMvHIWvyj1rNDNljHTp8P/hi/pg7M
7tydjdRDf4L1beLfiOXnCGobwykDplBAVJoRRxs1iwQqv4dXEDGlyg3zNCvWH8l/aKf6YZA15lhg
9rG+EWy2zkZHjsapabJjn2P4SCpfbvfLeIKAxjGenxh7rkJ/3FwdkF8gZGho6xiQo3CEGnmuSXLK
MZJmJ1b2eXabGyfigLElVzhxgkrfSebKbtzCDNc6c4Xv39UFcJorGwzLYejAjP5k8fy1H+fdlGnR
EBI0GRHWHdqvtHXkzoExGT2gF91NCNYlh9u42iTFyVbfW/x0Q8NeSFqBI9AdMuUNwqWbtLU2Yzzd
ZuYT9ZhJNHHbemlyzWH30kLma8GClaRXMnHOFnKVA1wknSbv5XhDf5tjp14u7d6FSZzPV+rLC2cV
lTqmgZyIPKLzZ9PJSe3UJtficODz7KI92VpdvZyu8eAvjDB4C39d6WwzkAK1wzSIKw2kF5EUINVe
ZGPxBFElIETSmO9sYJeWMbVEQ2tqD75H/y5npP1F4SYHzxjourT8PZ42TvKsOc/fL5PLTx3HbIYC
+LSZZzNlbBVzOZ5VeW/Zax45NDW6MLq7cl5fr+q/dpU8DKa4mmDEI/sUr+WvJdkoejE01iDvi+dR
w/ve67VpsYIgF5d/quJe9ItXyunPVXN+JEKWgYPCF2io514SUpHMWubM8j5x7pJ4J/HZzxnI/kTN
J5HNzjAcSeM2w3IA3Wk+j542Sp5fHqN41zK561b4br1JZvIUDf1JVP3cqDEnR1i0V/rISxWxRcmi
QxHgTrEx//fx1FESFlrHVl4BSAadvYJICJ2H6klxSArSCq8zgejK3P1+DVzcpGg5NLSTjNkYS/97
4Yq4MBmeI6iaKL0B2bgqE9zy10iWaEFuLjzdplo310oklT/3/OUI718MN4Tc/XzxOXXUW3OR0Xho
z3lijPzGA2PjUV62g8p4onKRIy99BXLHpG4L8wo19OID//v6Zw+8EvMw206Ufde+ZepPxt1U5P2c
g/c8aWAQ0y5t+mv78qW9x4CoJtSH1lfuoq3Xs1NLEW95BDwH1AbtihMDz8loYSghZxyxxug4hWg9
x8Ss35n6a6r5eGz+Dq2fQfPbUm/jWVrIRQn0GbgxHKI5w+OXII5JijeDRNLPMF2574u37bAfILUR
jfDZt5uGegfpk42Mjhx7d0KxjGpP4MkEVHxlOYrHfr4sCMUUmesKnek5X9xOx0EhcFuGscugqBtW
kk9SQ2PcVL9wSf4ZVvW9MsSv9gjQy9x5mMbV7OOKlDlrsXc26er7G7p4P3yTVKYU1RwX/34eXW0M
vqmzbfV+vZ4RpFXPmGJp8f+D1qqxJBiSfnqbyefUMq3XHaVqcjYrrbwt5QqxH65gRYpO4p745squ
N6OeLTNF3zZwVXR8Tr7/pZdeMsRWx0RQRb1yvhHkVmqjJHa4AfI9yiNEcg5gKby/WrVe3HKw7mUc
jeaQI1hsDX8dBZrRZ/rQyp8nsAkozL5MY+pg56XcS2Shxn+4pnEN9Lp02v191bPTGBuEXKpixgdJ
8SGnS0ULFjj2QpuCrqnk798/zAuSGMjwf/3Gs4qmyAnPCQijwgfyZIHg+HSBo594XfISIjYWGQkh
7XEPdZlOSaNv2tERC5JqUV4b/186eomixEELs2SbkJx/n3en+1EzSo28Dxiy1Opipg6Z73NIo+O4
pPhpI+aLpzHYfP8MLi6ovy57Vl60eA00Me9ZLCgaFMTo/GycgNNr/IZrFzrbygtJ0ovU4kKztpQp
6rCwxNQgOlyPSr20hliycN/p8QAXzsAcv46bKVS4kp7v6/Z+qHOvzyfXF5QfsMmhGhi9PKI0quE5
JPGvNLMIwTxm003d39tJvaQ9ubJjXvrxxDHh+017hvji7CmjgAzqys+oq7J9j7baOqCyQMHkX11G
F+AztKNQD8VxDTPnrFKQIinDqoUrwbB2fDjmM4EivQsFubeaT/4xZggqEfHakQ+5iX51lQzBtWR6
0y4gxAHdnvrkSrN/8Y3Qbwu8WNCczn6+zFBfG9jSxE2Jn58/ZbEQIMr17jqNRXwo54eT2B8hYSrk
Q54DiFIym1Pf9fK+1eulkGrJTbQyinFFGd/lpyx+a8JkP5HZLZARUTAKI4FrpcsFWiRhFWgfwPM0
tDbn8FYb6ZI2G6O8D6sfdRut5aSFtqeQMj4uC6o4v4IN2DOkZu4J1W9cZExi6lzdzAsQSEZgARCv
2HdaBlOJDce3bh7jWVtYWGKJfSmDZkEtpsUPiEgT0hXSLl4IvRhT2q1QE2rQl77fLL7osIEXiNLR
ARfgevFxnUHtlV2ksT6Fn82IgLBs/V4b/5jFL75l1pIWv4jdo3oGuhtUeDR67X1/B/qFo573inoQ
VxowO/lsG2mkPM0dFSoQM/aNBQDWdqACs+npSuDlZNrIFF5h+0Mnxt7MMFRMnXUyvMd5gXXzrsiJ
M1DjI1lhS0Y6ZfZHSx/szFllhgS+kMJpalZzCFtdIfwW17EOHNLOje1YPvTwNym++UPGdsuGrGLP
FieeToCtpR6SfKHCHhuV34wagT+utB6X2iR+N64pdILMAs7hslSXEqzRIm1vkjmZx+N+JArE1h5j
6VYz2sXUZauq1qE1WZ5wRULuzNSZaClmlQ08FPCnRS7jVmB10IY2BkPyVCIuMVM48Ght/eRKoXJp
qXDDFn6EGL2wWs5qMjCJeTTSQBNy04nCLy03EUEcJ62D+4EjE1glZZYbDMwWEZoxbg6n9feL5QIb
XWwC/7uHsxrGSdVeMgsWy6TmC41J9iANXhlXnOlIgCAnhzX0VAIvlClZNpjeG+wRTZBjJ3ssxRAN
q876UIRgWjZsH+io39/gF4stvieHHASUMWAqAOFnD6kOyyoaE5jG8hojgxtrWAWOO8WHOXNH6RAd
iW/DeKSzPXC38SY6QmBNQ4/qoNyacEbGCFz4lz/fDkTY4Q58q0MYYsq/y39jFNIFrr3NpFVyCF9Q
EvQLDDghTSzhw5WHZGsNXp1uKtZ554LaaYPX3YTZwzi7tuoVXs8IxFWDdaO5xKVEW6ba9rSPm4X2
rEsHv9mENIHzQkFJwJz7oV21KvSRNbbU+wKusexhvg121l1rST/377P93VFNBy9atDwWf/23UIon
v9ZK1E37Dhe8hjFG22+N6CGz7mP0BNXw2y/vBPOjrqN1iUWWor7kZCGH26a2jgM6NC3fKsHej5NF
mABtT2sbfUUBbVqC33mf5Ns0fw2SF3l+0wL+qjJ+uLMhqoARNpa9KNVhUaEzXMzyc+YcfbNfRMxS
YKdJKABhJM7Gc+qjlXxN4yf8/9P4NAyHYL4f5WM2bn37SWqPISqOJgLFv8n0tTp5dfSkQ2FILajf
84cy7n35FV0g7mrVlFLp71vmzNnJH5+CplswCF0YU7iSR201Qr77GOUbNfKXFcBVnz4Ok8gl3goj
QBmydqYdSGwoTs5kEIWJPUq+LylhIXYy3y8wYgofMnHGZM2iHqzb+q5RlE2MeZ+UnGoJsLfHaTEB
lTUwk0Wy9Fprj6W/VDlR+3QZ0Rnb0HZyI94phY5L/4AVWbyy+NTmMTpEqnoTqJspe6m1jRiTziYL
L4AAJdXkh8PvCMfayyGCJEN/J3HrYwFtz9nGvrEKZtY9huaWXe50OBW1/mpHFsQ2KEqQY0fqdRL1
lpk8rq3k3brmffzZz31Za5hHEclqitHr2Vrr68bQusiBOMB5EPu3M5+KxbEMP4wCbmCqPcCiG0hx
GyXVLdrXLMWLGlhEitYBMYZtgzW8j9RQeq+hkfe4VV/ZQb4WO2RpEqoANMhGcn4sjGWj6RlEj31u
vuGvzvZFk9ZnkFTC9dUS/kJtybNAoyvULbj+ntWWmMmGPYNbdT/6Omzke5QrExnPZL0LbQrOVLpy
DXMmG+fSL4T4hpgLLyZa/H8/d5C2ikmxr+4DQ97mELLRS9ORNZQWev4uwyNq5J0od/xOJ6M+w+Cy
9FrIZ0MbfP7zojDua6kWyS8FMl3J3ur+QwSt1qikWye1XTsbjk3C4WiHOBAo7XPHonf0fNvV0UbM
SVWTPBNDI6BxPDR1+NPOxrvGhLnOhNSy/GXhx/d63B+qzFqmxdYK06XNLWrqL9AqZYB7j96stL0A
LhZwJuWaJYYexnJwhheJHC2prwkQ/zHwJOMo3czSTShjAg0BB5AvCyLXmtONPFSuaWET/RSXwRLh
odfNhpcZZJa05iYMH2ct8Eb2c0Gt1FFV2tZJjjtUX0BYeBN0TroiCMedwlOZ1Ws9Pta1vW1wU3Ts
fEdq9bFLu999e0jhr9UFCQVzv8RP87/bLiYXob5VZ3eUd/IIB9C+H7Q/mBiMVeTZj5X/W0wmCjj8
/Ad5/aElzaHBAbIufHi6287Il6lZ3UZwWcypvjFhS3XyhzbFbsChokqaSw3xGCcfvpX8Zs7kjemv
2MjXFSEIPEbJjt1MJZWjpntrb6Z0hXJy4OjTZAhd3TbAV7JCwA57iD6W6JvhzxwL86prhiCXClDa
GIU+BnPYL8QXOS3DWPc5fgbefoDMu26XJdxvrdCulC+4nF1a+5ASVF1npKef900RFHfI8D3sQqm4
60lFT8ufQ8tWzWn/Hil43RsfNS6aymTtw4l9UUlx7m32PfofAm3YBBIX2jJBJgNC8DhYMmR3O7E7
yMbSolXwx/bVhBwuEzuGteIcJJuwOWCqgvtleozvYkhlUhXua6tdSuTYEBi+9FFxYjcNJxSWc7EJ
bkP1RrX2VXyw0SgaU0WeKX7A2p/cdLDJyqFg2iTDRQsNp/aZ4PaakkJWewQ3AZDpg0RmEcaFS4l9
ckzjVVlANctenWKnqo0r2cpNaDrPNuwhff6ILYWIuHcDJz2Ki2neSmqykGIDcx6I0hXkdK+DVknF
VAQtIebJCi8709Pa8SZ0ikOlIvRH5h2EkFWrokDZ4B9yn4Kwjb1RUkhWJL93+tmG3e/ZhpxMvFCB
+G7ajFmML0eCoiv1QgmZUeZVkMYSxPxz+cesMmpIjjHMcf0cMYubODK2A/0e2lYMQEo88KEvCCtc
QEbblZbvtpayjpR4pcpHk8EWkeA7K78bjLeJkUsOnVLHOl3IQefio8IATzIIxcuGhQSNMw9fpHEj
qb7n1/VOUZ6IpPYELU+3lnZ20rRNPMTrTnmGleY6cCXDTls1srXuYYXXmuWWGVz6oKN56Td6lh4V
nUcAPpDE810gGKpSv8yrcKGv+HTjmTIuUhaaUV/B9y92NfQ0NlU6pxfT138396mW+ko1oLhhFTTQ
mw3LLtNd0bTnCPRFblVZzttgMDddMtwKtb7YQ7uo24u/99wUsayvpv0eBqzYW4fKHX+DrO6vNL4X
FCif6I1FL0OZ/mWunsoMdVK/gouXTOhvkwWGtwwkTGnplK9ZhbC8f7Gde45c08E+xXSF1k+wCRuM
JBIc+DH2X5uITDrq8Lm0l6qVsIDipZlVz2JoFBQkYVQnlswV7OXSDEV4QcAekzEogXHx7zM2EIcE
Vs0mItBN4sBhNrGf+jxj7CDA7Xv/WYjsvq9LLh7busbTQngLpvn55v+Cj2NpkIcub9km5QJGos1p
tu4stqQhWBrO+MDZbdGzCp50ZbkV3MtJTb2MAmbiyHGyGiRuwk6/5CQmVwzqOh7krqFJTFSYzSvP
SeAcZkd187ZeoCTN4YYZ+UEvKprMzkObvxAaP63/mQz5Wm3YPZAfloq2ioL5LpPv5P6ltCdP0A8y
QNaBg9Ozy8ibmE4U+vsQASWoyw7NyvVgjwt4mPP3wznDw/SEeW6BnY/ojZv2JMwoaqarHCjddMAu
S+N2Qdrl/NVobnwEr3gitHRhNk4BaFGJRfz+bekXqFCfDgH06VAhvgisgNPsNmp5W/i08J2HCzzR
uBfmW73khblDld/zdHIo7sFaHsEZOn0JyKNBqabuQ00icDRdvUuHX9ASmYYIUuoQP1PuGMSLpdF0
mxjTz5qtpJp/otkFoV3EMvnsPHK7+13H7074J0ofZztzhUAl7Pprx+mlShJWIfAJWw6K8DPoKLVS
FLVtru4RKwYOVMLMehpBJGtf/SSfiyK2Y4tPOBjb6WCNkNiLQx5cI35chEYQ+MHykzHG++L0n/eT
nEaMmPaxGmLGkt70k+ZBlPok2jvZPQ+tkCE9qM+qVi8ZvUfCI+NaiMrF5ubv2zjbGNShTpQw4DZS
pCdpb3jIAuycikFRhMEis6WeeiKcfdLUXk/9NC0Mxh44Nom9C6P/quvWo3XX6gO72f33K1K5MA4R
PBPMJmX2rC8xy85cmoXKZ78vlWjd4Rce5ivooJmjLvPG9PLYXIiETIZsWpZdOZaUTz+A877v76uf
jaEiTRsbXzIZAWfrblC9ubpPdRVYL3xEYNZjlUyeSvTflupoz2qZrSM9veuDcIX7g9Wpy7HZ+LQR
PwJj8rTS8VSL/FmQNh+4sAj3VM8xsmzYnp0wLfqZ1sYajF4G3DOLGUkDyBjfltA9TCG+CSHqxeyJ
EWOUpQ+sDzslIJZuS6olN3SEbeO0nGXptsFXAnh9GiM393sPg2XJ2jr4JhUMKWkNU4y36BoGWOR2
qbk4U6UdlgQ/hN5c1tvlUifF0YLIZVrE0CvFQc6nByEbHBSFHTpfakm60dt52xDALBQ8KAbwTveC
QX422SvEn9EG+sYIWCK4mcEqtRClS0R7YtrjyXm9DLhtobEOprdBH9Y9O7bYBunnSuE+pv4KaaXK
WSGVfvz4flWp5qXqnbHIJ5NGJkDobOedwrRP9Zg3pwLHC28WZgC5QB/jUvbmdBlKJz12hbNUoDa7
BmUCXO+1MRFCWQSu6az69ChajTZ7xqQGaD9vY5RPb2MxuJifQtodastV4xdcx0RDWki0Kytjcvh+
sTFH9ZPCmp47JFVxesRzJJD8emWTRymcuYeyulFj2Wsxg4jU4kcf6zewkHGu/PSeC6Eq6oPH/xVp
5vMAZOJDP8LVWgjdnR5IGtoahClUkVJrAt5hgAVIz4NWfHVp9s+0BXDUu+Em1NwOuQ3Kd5VIkwrt
OKKtcvzR5qPb97krLpFRxIbTfoxir7YPpRXC/GNWIooInA1qO172GScrrsSzfxsMyi6jcLfRI4zh
tLTs3ZwosIy7+0EPV2LS0usSgjpha5Iw6/Dp5oLFhMfKGKD4bHA50JY5F5ED1DzsQrM2nVQa4jZf
GolyF9jFJ3qkmMhbNPxMBtXVO+4UE4ZQ2Mvk5k3NQJ6QihluVoV3StgrqAWB5aYPc2o2uk8uuo4D
xlGXf1pgub3M1ROYzrGve2LSEk+Mp8AL75XmKZASVqkG2YMi+ZDyHfK3DsuOBKxLwFgRSxgs0sOh
/lHYewXNQQZtTLmvUks2LXovYadIlzrpjCHqV0EZw3H1LclGfA6NlbDMf1MSBW8E/4XjXzbb59ls
XbJDxRddJjYm//Waj3aA+x5X+GVR8yrsDLmP7r9QNiOYbVjyf+j1YkiOufoYJMZN0Dq4daOqjFCc
NbRL7bTU+K/eZs0LGPKh1kjJAmETqXV/pQbyppApoaLXEAsOqLFuHSFgsjdOvuavlbMJIxoBdn4t
Sxb+xLGeU8JWxn3XTDe5Km/Tpn1i+AP7cLY1vgx1R/s/Sljfrao2ReuVe3XRLNu+24dCSE4qn8VT
Fy2gGq5K3VObYBNFwW0yj0tbyraSDMCd+Xuh0xHlY5oPrG/1XThPsOrqgNATeYWblwBuU0zExmLa
FXV/pYa9NMJDL4SXEFJNSC6f7flfNWxUpL45o4jfJ722KiA8gJg2ZkDG2oBpj3mTJB9C1qf/amoY
AWywID4zWwegTYVylb0Pe0tP/SE8f6y52flRciiyaltAJOTu/5tNHqM22GiShrF2v7axtXMUSODC
gcM5fb/7Xao6mYXoGNSAZsrnzVZRJH4L6+9T5GAyK/Q7bRPBJWMEqyb33PEVbPLT6Or8FBX6ESxx
cNfBduffzqMvI2xRMgoMg5yeYSZ5k+9ZsWnqeABwfV0ffxXtoRDBclG2VZtHw91Uxm1pFzsdH5zv
f/4lxjkDWSgdUPiITD4fDCNI1KG09OhZWFNZxODCYPihPTbTPVy+Rag/lQgfS5oUpQBW6YQh1/e3
cGEgha2zYHeYHD0GdON/n4gMc6c3S1vZ69VzGMu7Omy3pd8tegtFOPT+pqdsUGA8F7/rFrChqmAT
ap7xf6SdZ2/kSpam/0qjv7OXNkkupgdYmrTyvvSFkFQqeu/56/cJde/cUpagHMziXpSTlMEIRpyI
OOc1Ueqn+ougnXBvUhLTEXLnEbmz75/vC1YXz8dtHAw5Qgt/QHyzLhgh1cIfm7Qc93Vo88kjPnTd
lBBCbnWKoQ1sgLbqfXGqh+LrYkZQlKBm5FMe7V/cW6kzI1pMBVEG1vZRO/tt9Y3paoViJqsPKDvm
VCg9Av9jaYnNsQB+BxPo5BL5M+H2uc2jI7HRlJHVNbTZjI94cKGGCbwK1A/CeN+PtPrnQYSWoB+Q
+eDOZVpHIJXG0oJWnTjf0jvi51QUfj6p7qrl0tu9zhnbaJAjHBW7EQx5ZJy80oy2Kp7Z5O6cplKJ
oT8q+M6Sug6qdCOTrK0J4FkeeoFhbmMkmHg3J576zysU2lmQdQT2j4lyfKtHFEiSBnF8simwdVRd
+nA6G1ay4Daodf3ERorqwQ5ar5MpI0Tnh9TaDACrl/hXrcdPXXrB3irX1g5+y0Yemys50pGzsN1k
PHXf+yJnw8OCHlfhKgqqydEQL/YYTVJkKwdrgHieJ95grDCkHNbzoG1S9G0tLrh9M6N1MHPwA85e
77Pe3AGwQAbuTaSzsSYZ6sYTQKH8yhyR+1XJiZuYV00/SL8uaXqd1j3+PKcSTn/GalInFJxQsERL
jAzZ50CRw+/GinNUDiRIUBfxo0bxlKFCLs9HL+jif0IOY0dArRNLJ2iN7HifG7TDxC4mJVMO2Cf6
8ou9Qoik1HaFvXIbppU8uubwkNn1hvKBJj+jB2XA66ik5FfaWX6qFOvvp9oXmwcPZAM+REBU+Awe
jYC+ivOAvBG4fM6Oi935K4F3Mc77AmfwlLOpSKqZhqeUQllX92fE7VQd+jeKWYgCHuYBE7JT6uZf
7CHYuIhwBLyEJXB8JIgMLu/RxDCBxheEyEgK11SQmxYYOqcygHPodq4MrC3nV0RAXbsqTuyqfxbh
hAkrEF/E1S0G5ihElZqihNIC/zTsbyT940zCUS7VkCZ/ntKL013+Ys2zVRGFYcoh637cYFbFRqvU
gLcEGBMeaCBonxonIH5nmdSw6xe5piAFcK48TzkjoW3mKV1wavP8IjhT2Iawh96CIO0dXcrrZpVW
cw5a819alm1qeau4jxym89quSFVzt1k1D0Jjkxz6e2u1j92EgdeEtSAQmA5hk8JvECOM02yjTdZe
LsnpG1ysW6+eJ76ncNW5xTUT65kTb+0LqKkO8wbJD5nwybI+evhpTgy+BkRZHb2kviyWA/4Z9iSE
GStyQG6ZOG3vKtM9RPuyKtFv4RoeuCezPl8kn9h2VkjjUm6imHvsbpPVxWT1LeuqKVEIIrkjFtIi
6Z5loWyMsFC/aQhwGfLGI0CqH5KZuu2Yn8g4fjkeQKkx9TBBaPIwn+PNQm687MxAFvtfE79YFgQn
HiRgvTSVcYCdKEi32gDLIHPhoMK9HYDsYYTkYs15Ymp9de4h0sqwjRAM1XGp+Pw0apRCgEvhoor7
chcCCB6nh1IyNjWlHNgOahf5EzdPliPKPepGMiW/1rt9hgN8EsQnJ8sX4Z+3A4pfBznIvDgKfqOu
Lnm8sqfDgZOqcz67ntE756bzNHhPT4ZzXjqlcwC86ixrtCgc07lUnCd0uhzbqR3Vxf+Ob3j2xLeV
zuX5pe1cPj/xWZP3zL/zP5+FlZzz/BpsniP39XJ3d/l8ud69bzbvV623udpcFc4VakSe7gEpcR/1
u6vB2UTeO/9Ye7H7tvKqreUBSXbOflzc7+/vZW//48dFtH1pnAv5rHPrdeVwVXIvMudFddzI2ZND
cfY/9pETe7/4NXKur69/XT/0/tOD97N3CvfWi73r21vv+53ki/gFtY9dFMC8cCU/Gkud0BVrpToJ
7U/k96GNnPh8sXQ/X3MEd/CvBo7OGXHGzYIr1yS4amK+ZKsebZDzgaJHNP0SKQ7h+PWBGCovG/mK
I3xrpBgYmVv0jyf5fJ7MtV6Yj6s0WBv6fdCm5xR0QP0w2YzIrQvFs7RfSPYuQ77uVRvJnOGibNAK
MpDOGfQz+hSNyLo2nadICKE09xKK94uqwcUsuWBOJ8phIkv2TY+Pb5JZFBkojDKkrErSCcJnMTvR
xBfsyE+jeszpmOzESgcTJJRQ3u2QLZU1suLUQElhtN2F3RYerTcTbEcdAa74hrG2tcpPCsBp0wa7
NeTqHlvuln0mbUnDiMRbx94gEvpK+vr9JDg1IurnAFIlq3qVz4zIENyTsQEqcZI8/sX2B/aWkyx7
H2om2tFtOg8lozQDmkDmYsVtYd6TvaU82xU33/fli+DzqaEjUOLYRoPcqTTEVkVSsp8EJYDcaIZC
/ilg/BfXoE9tHY1br4elmbbax9oBoKMhToTnrchjft+nL05Nn9o52n6jzjBKGLiTQKBbMzhwH+7q
qgbH6034eZ6qrXz9rkgyUL9AhvrY40Ru61Sum+XjXZUzbK9pI0QzWKdIdXzfs69GEGagTT1Jp6B0
vHWVhdXnZt5N4goGK5D7qqConIKzf9Wh31sRX//tMr7MfYoj3TgJ7i9rjYaoIev2fZe9/v915yha
SyjHyG1OQ7DYgnlPxWNQwKCeMvT66hgEJv+vYTsK2llttCBuhumg3C63yZ1xiaYaiOTARTJuSLfx
XX+gDGqeQvx+aAsch87f2j0Wq8lBV1Ra0U8H/GRCfR9mDzp1ngF+ilAehy7PujaweWWQJXtvUsCZ
25uw/dUMALGmyGs5rBrkRcPivs6TtY5ufJJrt9+/hBNv+6Ny+NvbzvNGlwarnQ5UHJDmIA1CBKAO
eTIh9tV96vfX8MHO/q2lwpQbkwTYdIAYM/X7YaDCoFJQAsRxDVlDAQy3cuLifFCe22Y5cTL4Kij8
/i6OgoIW9EpRDTQuyQKzg6xYiyTDCzfcApFVsU/Yya/vR/ZUk+Kw8lt/pdjUk65ntfL64Rk4dJtj
SZEICwqULlfvFJG+b/GrnQkfECxQgYAYzPjPLVqxMq4UmxZZUBL4gRlltZP+CicaOc705lQEp7ql
kRr/so8IhErO9/34ek7+Vz+OofKWkuZ2LTEnsZELSP+xTmjJrH4V6cP3LZ3qzNGeJLfNICO3xIjF
lCM2pFw4b3zfxNdB+6/OHM08EoKDHrQNCwxI0JxecA787xwZTjVzNNuqfFSQ6GbMSDeDyaCyJRw+
TnHOvjovKEDx2Xtgd5FA/jzDCjvr0HLJpkNfHsw3GIQEbWl5DginpzSMvpwEvzV11CG9g/3c6TTF
HYwOodpCho4tVZ9PbENfzoHfGhJf/22d9pncLIZSfFwaEBObyg2Jgv/BHMAoj3seeS7lQ/7ttybi
Sq2stKsnwbwk9NEKieaTEfbLKfBXK8f7jQxFIByM6qMjmD8JDIBEhQPxmf9Jb5BPAbWhkaY5WjT9
tErUZsWARcmN2MlYm0BESI8537fz5WQTLjL/budoslXw8lF9FaOGkaF9XXELSgoBRRK6luYpOvKX
8+231o7mW9CNljxTFAfetyHgkGgjGvCOTmbZvn5Nf3XraL51yUojvctrgtQNAIwkDCp2k7L+fvBO
dUc8xW9TbpzUYirM8mO3xXSoR6NHYnd/aJsTc/vrfR37JxKG7D3QID+3NMVWo+A1RExYEHYs3pts
LXhg2bj5eGkDgJHatUAjCzaj0gvx7cfv+/rliCIwZkFeB1x6rFHQjwsHq4FXpwV7ZDrQlMLSKStv
vm/ly/38t1aOdleDvXxOIkYUZ9Lsl+CQz9K70ryO420vnbORnJj+J3p1PK6NGqijJibkMl9w86ZX
7BsnqwFft0LNFrUTasXHMjCmVdaBFPL2iEuow1F0Q4ZLO1WP/nrs/mrl6Kjfp2pohn3KnG8RpdLv
W0AChA1irUFlU+hRj9WJRN+pjh29riwtDLnG7OFglRccVbjD0Jp+Crz2ZcdIaWIjidMXPkSfJz9K
FNoqVgVHE+3+ZguuixKB1FzgNVb+OFlK/KpQiioTCo0kunUyqkfjmK70sKoKeRQbSUss7PdhiwMD
vkHlYwB2jYoXGKvv5/1XkQT7MnAEVAWgAx+F4bAa7HmY1PGjOgPkjcRaYpFyQo78lJHjFzqoom/o
z6D3BCrSPMpHGJhpdpJpjMIYwWqGHePZWo8WMDkZpBNHwRhOo3mu5khkKa71Js6E1sSDXGOECGsF
wExanTA1+zg2H9/jNJxngVSDcIB59fkdp2palKGujeh4O5pOKuEqiu7T7qwYMJx063Afq09V65XZ
QWs2I6jlnmr+Va/veyhz2RZSjIEIgOJ2ixdmayu4b6erRtkuMvJjXmtTafyZN+dW7xpD4yYXlrRP
DtqDBTjo+xf5BdCS0QXgIgxINBwWjnYexViAZMfzv96kmbwMqFkRWbjwqWjCBU9jcgP6+OTp50PB
688B/KvdowEc2rBXKi4nhzzb6+39h21QeC+Ms4Tc59iQ+EbiEIH7zVwr7slD65f5RfDpigLxVihd
HS3SLEzGcZJpnzJSe9EibXdJZrHPNrJyGZZIQJu5y1Wp3qD3lb9A3uujmzDeFNBKrODSXMG6v6M4
Cu1TSzxt9/1b+QooYv3+dEdvpV/1o60CoT+M89bU3yPsIuLR0cznymhIDOM/Gf8cmttqoOqvvcXm
sx7PrqWR1c9Vz4SUpYVAMzZKJf2P5gslGzZWlcPr8cqPEDVSmEq8NxIYHChXZQPFxkvP810glx7V
mjHS/RSHku+H5Mswh0MtoBT4fjqaVJ9XXFUlhVGWE0OC+xWiw+bKKZTbWT7niuPmhTuCKjgdXEUg
+2OaCrdiFRI77oFHO8agLXlu4m13mBq/NWtHAydgW3BPwOQJL7hVPOzTUvUF7osKbIShl4bX0vd9
/6ix/vkUAhBgU9MGM/K576UxtJlV9SPUaixhhhcUCWDpHRrJWmPP4ZQDfiVGsBmB/bIlOXE1eMIQ
VZQgNO0mpxBNlsEsh0umCbOIJGtZb+qod2tsys3gSbNiPwFLPQA6GkBI9oq2bfqLvJS90egx46jX
EF7UaI/bD/Z1kOa1bm+Yb1CnzmKK8cJiCmrXmZRqZ0G+XMdca0V2sMbvrWbQmtwNeS6K4lQxuOZU
On+J3riQSumDNLRwtrO1khyCOFm35XU4/UqpoVcZnmDpK87EZADlizYIeQXmmRref+B/TGAJDQpk
lQltATua4aqJML1ra3cGUjrSywB+dxzlJ4xyjD/ZEoRMkAmKwu4OEONoJkqDWhhB2IyHLlj5ZtKL
ZF0DjLiHQ26YpSNHG7UBMLiLIZ0+RsqFTOmmPdh6uxMIejGFQNY6wxQhOn5BqQif4KnN/BnLoRjE
ZlrUPhIt7L4bCyIliSF7eNBBV1ul7tTo76vLe0nyL64yTyAFQQa5KnVjwWURToC99kISHVd78tzP
o3plNQXcuBMV3A/R6T/m5G+jcBTAbUzsJq3pxoPSdRSzYOiNbgu+t+6fLTvxFXlG3r9Z67BaMuDm
y4FJIDqmjE4xgaMdgIfayVqQSBOnTt+qXgUPeiEvjzH2DxKHQVs419YLun+z//2CIs/71br+7enF
Aee3qxD1qz5SWra9EjiyojHtwAXXD1g/Ns3gtrghj6jhmu+gloBA23ht7SMStSku6ZxwluolGp77
ymbrOg9saR2u0BVwq/55iudDZKhrvL5FPXuFKV9mb9Nu3bYZlTxQe4jfiDOLPWw5XZNuFOh8QN4c
srmJZYYkFo4eAMFl8fEAbAKegMBgiuzIG9TPrtr+pa0plWeUqoVb3ISoL4chvT7rKPRiBLqeFvQc
mDYDRj/C9FKYPJQqTh0a9khD8gOWFTmaEGvMsbO2ai3tupeKcVhGfO5nUbmVwsvyrEq6rYB1kBDN
bbwTEKEwkUEVhUuEMrmAo8Y6RJAQ48dSNiBKjX5CvW1EhULUQS0hbEOsAH9tyN0tqW5B4h2KC07D
AqPNKcPm42BttaFEgMqgyYN0Wt6FKTxnSguWcmW9ww9xIV7npMIV00lsqJ3pA9w7oqRrlwaYCQyW
SN7WgEplYOUR2gMwvARUBWSw4oJJG9I7yAioXLzjjOzIRo9IPfo4UuPKc4XTEXY38MRoQHxXw1EN
RUfZvOqbZGclT4NubMzhDns1y+ovZxAnoh6hAYFZuucGJuU8cbtl2YahF0+t12scC1QNK4TWaxdM
k5DihQgtgyjXevWwsnMvreWtUay8Wes8Lf5ppu/c4Uodt4R5s+pmTw6STYKMgLhQ4hy6n2t9F6Wv
BHFRCcW1Keh6ODogkCXHxh2vIE4HD7Z0nwmqB/yYZLiNGT1UMEn5BpWvgvGNnKF86dIrCMSjZEMo
fUjlnZWzIQzroLnXQcIhuaDBFsVsLHwAmEHWo8yDddKtfFtyrUbzy9FLmwul68+E36CRUOGXM5wP
HyJQquGhwy1QAeRrm8+CujpbL0TzoAY6ym5UtjZE32VPmTxFgJokNNt4nK3OMGdAoAqQfB34adFt
S+yn/hXDgCYLAn6aATW4iJJAvC+A45obi9FnDoWUeacRxxcGql7KXcTfsZndJEG1J3B7wnK26+6z
DMExDMKtTZ+9SsOViUTn0uK9fjU1j2l9zzqza1DQ24IJpYHsD7qJkFre5G7yo7PqXQskZgXPFwj8
3EQbJYFmnzmWBCdoQTSsa9cRaLCgLQ6t/B6uOjyo3rUh9GdT88qdzpNXveIXcr1BYdUJlGuN40vW
YgvFsvt4eNVwRbqgi+1dGBaemDGt+phCS5kHUPL98xIXa5ZlwWYubsp9vJwxzOL7gF2NuD1CnV3P
zbRV+4a5iIxUuLgx/Ic0fDZhT4mhEFgaVGCCyzLs15gJVND1hVCwQhJGe4rRL6l4bVWl+VEfn6VD
4FS59YC+YBXNl42J8RrrO2axZXJxqybp85giMmM+N2O+NoLhquCzhtWPMpXdpAXo0eLqBMkyF1jQ
JPGb7K3jhJHC/uBOIciDJ8L6l6c1sBY2l2+Q56b6OaqXdWIuFeXDgzXh/ZW5snY5kYzspg3PTZFl
oM63bGzKPZWNjMTLShCxJ1ga1UuMnCuUN5ODa4zn7gDMIu+fKlRVyLAIiVWjfpAaMZNE/8WdJFnu
W17skknu99348JD4Y2u1UdIABKQq3Ho/d6MaI1Mt7Gg8hBfLUxejiOIoT4BVjW17nt6EL8NbelGt
cVzdh1ucx86yHlSwX1eIzuym7CDoyVdD/QNjTWRjnGFbdCi7rNXmITyf9tOW++bVytsEu8SDk3Sx
8M7ohae9257hgXp2Vtvmub1UHuzNtNcvaw/dV0+5Nq7Na31drudtus627Btedx1fRRcEDN/XNsPL
ao2P6La9Uh6Uh+6lvItw2f6ZbAv31F3AEJez7wboKOWh5BLyamPCJQQLg3mqPORP9AwgDNTF0dR2
fX6LrLMfQ2QTiC6ESsSiTmckpF/NFqBolbEZXgtyiYzgdi9nO85g4ogqtQZ+UT5ZLyO28dVCXQDn
2pWGT+0YeEPHqkQaQ1g2t5K3BGhaEIhjzHoz6bEf6lsRqggUKnrAIg3eTSoeLWgerKadZoRuSpjr
JMWZyx8GbnWhuXJH60Qq/qvcDGBD9AbxpNLIgH6ePW0dR3aVkb0jUSK6wjlBQpVo+HFSLxpk8x8v
wuDqbLDUkNDmMn90FA7McWi0wR4O7GPr1s8fe5ed1+l2xTr26w0XDRcimr+chYd4i+7YWvEm7wlq
lYP3tfMQuIE7AmPjPuuG28VDCMSfdoXXbhAz3hTrflOtwWtuVV/3Na+9WbnGuvgRbznv8n3GWvYn
D5ajM+65yvilb3iWb+zgULgr/gwmfaNv5r29Zdnv8fB9MminE08QuXe56+zed5vsgIHPa+5i7enZ
PhY1TuwOwNq6Ay6PnuSavu6tvGZbund3qt9eTLccplJ6snjKmU1HLBfjqB/TWt3P/rQmBeeQuee/
3L2hXO88RXfVrtpRvd/OfrFDBWBT+8jmOYlr7nrnV4LIQrRNHNmJ11xinYfceVWcdey8PjNIzpPs
mg4a+2D8SK+tuTE4iB64z7P7tNroruS8vgKPdmLn8u41ds5r5xIVDUfePV78kDYvL/cXV5P7Dk/U
zTfogHkIFfFlCKXrwKP67IbO+xtkT6dwyE4+Xp11zuLCLnVm7+XlUfwzSlLCmdx5g87m1meFM3qB
wwHJw1PAVfbm9eByPvXweHN0Rk5gA4M1x1vXca6ADIph4O7ns2s4r1ggi3+56bbImznvgXd303oX
kZM4t537oq4bB9iFx83RaQXE8PHxzXbFhz6a7rvpuu/BruTD7jjqOo+AdvxizcnP1byM/2CjuMEO
8zVe4NvAQw/8aOYE685nn6ZVGHr0d/OYOTvNQ4bRkxzJaZ1yI175G9Kgztn92+Yq8iBu+aH/r0cn
KB5ql33jtuXXjLcy8ew171j2Sdw5PNaV6GDu2hcr0JCrXbrBWMwX3aajobN5fyTr6/xAL2dHMml9
X3rFNYxGF7NO3+Irs4fItCt75l5eSxt1be/ns/ynuYdUfCYz1KF7r7j7F4DLTrYdd/Ot5iMFdKae
6WfWdrW1Q7e6Dh6r6+V8dUCd6LK9XM6LfbFfHYrr7lw/NJvEzz027P393o9d3791b4uNAWi0WWNB
543+arOslScdx26n9Ucm8+g2HoCv9fhg7bW17kKOOONY7M0b+NeOmvkrXtRyk4y7Ud9aqeGoh2oz
b8et7QWu5aMb5s3bwG8PvfPwM3MzV2wr3++Q1p8x7nPcObp8gsDPF2UIBox9cUtG+GZTdVuJ+GCv
zW23A5D4FjxLt8H1ap/8tN84roH6Ug3HjoDM6m7kKtvUR/h0F53ZZ+lr+Sr95IzSB7ydcTedB69Y
a3n1ut5N/ry21Y3xQ6rP42wXGWe2fTmD1GGdNLiujReL7g+v7eoMRp3aczG6kIID57N4AsGMaPA2
GXyoSjEvtTjkZ+ra9LKNsYd9uUFX56F/yoYVfOwnAx6mdD3XewSdvh+sL2zpPw/W0XECLRgFFl48
HrSJhwJI1IXM995yct100QkXHt+cLGEvWqblog8yYD88v6dN5ua4y4XavBYFam4eH2fIeRBSUM30
mq+wrCUImq6mng/SL+7CkAE9CPO7lKPtiDxLCJRdw2e15mI1YlTJZVWcO+1U9YblRzYFJ45OCCOd
2JGOdr9sXnQjlMPxAMrP56gstD4v5v3g0TDw6IVfTed1cW7e32H+EhC5kruoUvCvYvrjIu43fG+x
m33bmdbTeuR3RCI8BXh16tAFV8Rl01nxU+KKGXmBl2/y92jdsmdpB+01WxMp/NSPvPKdTyZScYTC
cz3dk8Ai6pyjBLtma9wQuNaZ96rSuu30vnjiibC+rNtki5fepDuh5cipG1yYI/dkt1uP55JbXrNT
ldv8Imwc5II4VNBGQNxCCsAjj+eVm7cbDvTeytXp/+JlV2K30l3aueB+RuyT/eHMfhu82TVvuUr4
nQdk3O/ZapT108wg9D5SAxd8yY0fWrY18rybbCcGVARN9CE+9qGaBqP1v3bJeCPg4LYrEfgQ1uT7
WGTsfyJ+DMSTYS1fp86TtRG9zTzxQXc87r8/CxUlp+VVhM6Nv7kRO9P72w0kaF/ZZM4VqKW15Si+
zC55X+4SUUlzFp+r+07bx3cm60lsQvUZjHjnBSF+v/D93ls5b2SmNg07wOB3vtgPCPTh2eMb1t6+
ALKLTYKKozuv2d6Ix+pa45Mm96LZv/woHOlaXo+eRrCOHHDtuEfzXRz8nV/lmi9Xzn3iNO7HL6kn
/li4yCQ62a7jVLKs0cSl2xbbtOIsnkDcw6LihBKuJa/Z5F6+JhNAnFE9e1/xiPO6eBG/9p6xR22d
bfltd7e71HmNYgzFCWDyZl9ZQ6Tfvd7d+I9sc0684Tfd0TbmBn9XHi5x9iE7CroTbufKToSpl8n2
gWKXJ20Wnn9gbIzN6D0GDCAkHs/90fPN95nf8VT6Y+Sc9d7j5E6MZsLhnmPJI5H9xFK1Tq3Uo9R6
nE8DorbE8Im452LVyqDJDyI4w5tyZg6SgrCADnoto0cm1h7/+FAzpONe3iRn6nV2lp1JW+1y3A/r
1UbMztf3lRdujItOvjBxDKt8bjb75CG4lK51ji2DL3pV0OWEtzd6xf4+9a5RNPASV9vZ29x5YJW5
uRf5XKbc1Ks24hvFcMmcJMb195H5I1P8+R4jIjOndOitKzJzR5FZjaOgTyOCVV23joGMAVngmhIU
zNs6Nnwg7cCCBHJ4gP8hcmop5PdqtUG9QLXcKnsmlQaEY4WyWjS/GtDfQJCugl8NgT1bjU9JEa8X
NEVSY8Hp/qapNTKtyLZRkjT27ZDjCC5vFOVBTnU3oBkJ2rq4NEnJq8Bgq3mz1dgneqEDo93YJAG7
gIt0AtWhWDfTtchYNAuRzWhPVMBWoqTxaWg0RTWgSgk0EdeL4yL6qAQQuApkvMM4uqr71J9RSYhu
giKWHJMLfBBG172i3jdzcUDz7iJolOsKNpNJDiWCAxDlT2OUbbvyeinP0bMIhHtJafqxr3XSGRZc
Tf8SqGclMDV9uJUtqCy5r5JrQzLZHyjRroLXDPN3iM7rTIZ2OYZro0t9u0AdSbmqys5RvSIgVYTL
KllUoaEOSjUt0Y1MXsIBnRpVrXGk/xUt15mJNKKUXydoqg31FSVeyyxPrKc/K7lixCAGaEKWkHE7
mkzxmFSzGUfywap4zOSlGH5G9euUH6Jf6uonHKpE95Sr72ew8kct5KNRtBF4V/hRyEdAH3U2pr5T
aTSRNGfVvpKpLfGOs9Q3AWiFxhXb7HTdCfzkBz3seHbAjILFL8QRQfh8vuOqQ7qkeqEth6L1s/Ai
ge2coSgpp68zR7xkIWH9gG8CqXSQbhY5LS29iOGxdvFBsDNPDMJXc/X3pzlKOyWqVBX6pC8Hkgjq
TO6LPmMpJkBw6rBZIPYHJKd1/T75N/7of71N/zt8L6/+1eX2P/+Dv7+V1dzEYdQd/fU/z+M39DPK
X91/iB/7r2/7/EP/+X/6tmtesvil+Buk5veX/m/lr7/ddi9d3HbxW3v8s58+ihb//UTeS/fy6S9+
gTDYfN2/N/PNe9tn3UezPLv4zv/uF//2/vEpd3P1/s+/v5XowolPC+Oy+Pu/v7T7+c+/o5X923sR
n//vL1685Pzc3UuxvBTxyx8/8v7Sdv/8uy7/g4kCkRjLP5s/KLyk8V18RbX/gXu3oaAMARpgRZX3
738ryqaL/vl3Sf4H1lTkUuDoE6b5OYNdrC37jy8qyj9MJKqI24BAWHAw0P9f7z+9ub/e5N+KPr8q
46JreaAP2tRfkxrqoaHoGtVdQa/HWfYDVPdbTaqYVqExrtoamBBBdSfV2SpbVxX+1tshHxv9cWXG
neEuedVDY+pWdufpQ2k+SObckyJozZAza4bkzc8lnLJmHTYTSDHEkXvpUc9lW/IjG/UVj0jfxbf2
YObVc1CnYbW1p3JZXc3NsDQciGA2BuvCrgPjV7AMqFzWBg7KrOa0MfWDHTTm62LaUnkmF2YNya0P
4xoNeRvV7Ytynho9dBDBKFQ42UAAL+qhIUmdR3phI5yVBzriSLY6Y4GkdKicNU33SFir7qoqjnDS
TQu1xNpdjy8yU01z1Lg7mTIDNbp7CbDKvh3nElHqwMryjd62IGImRexDVigHt7UWlA3iO2H7aEBB
7t3VEGjsdyk6nKtqol6uYA1CviSelJ1ZG5Q85mjc5FnePCR5rt1YxjzeJlQ9fkxWlmWbRonJYcuN
cR0V6Na7Ovolwl68LuW1tgonxJyksSfhMGXVPjeSAkMNXf9pzSvpSjbLqHeSoRwrBFDDbp2tohm+
cj8VLrq9I/pH2PdtzBy5d2UlhV5aoMikhYV10Ial5egf1dkOu5n50ArRMz3Qmzvcp5T1rC82FuyK
Hb/ImdLeQKVP6tvSbrvXui7woF9WFlXVqSxUb1VO08MYJdFFXEvLW26Y/Vk8NtVWnsc698bGHoSl
aJs9G/ZKIm9RBLKyBpmnQaxvpP7KTKWcszN10codIM0gs1ys9NcssOULrTDYdKe5mMj2N0F8WQOd
/zWaNtVKO1LlxtHHqYLEYo6iUtMmnDnsMJ2vNHnW99OYpKVbrCbzyapWyctc29JlM5rREzJjZI+l
2kRPCljsuEeaoL0ypyjs3UGSEfYdWSJk6eNiV6y66tDXYxq5GWnPEFXasbgKhFdlvSSLn/S2goF7
NGyrQVmQFoSueVOjnrIr8mremaUiP5k5gnu50kc7WR7DH8aC/kFgtdpaGiuKRsMSXawkc9xX5WJv
FlSqEVaT7H6vzCMO9HESFm9zFqJh0eWr4klTezlGm81CWBLgRjx7g55LoxsFiwU50OqlymnrpjnL
6ym+tzUKaxjj9Wstm4ZnS5EGyW3SWI02cB/D1z6ZkG8in11QSx1SlKwkK9ovQYBDJEAZMqTDFMbg
37RRcQup1wyu4IEW7Ux7qh9Vc9ExxVqSXqOwEZU/ZQUwiQcsYrLW2jCEt7FmkpE2lphlg1J0V2T7
Rg6ldm9akTE5SpfalTu30mj72liChJpA+9sPs9724Z2sFMVMaSGc6r0Z5OFymUztxG1sivHaWeos
td04j4Ibvaws7WzRrMn8McQIYG7nIa7N9ZyEnK5idYWoWLwUNiT40a6hnmOag1JVkYKx4IXKE0lz
qygTTwsy3faa2ZjRP4Ao7VrdMAx3kaH3+iZr+7S6sMzQQtY6yFXrKpprKfbCxOqZUEmtDePrEKUR
bvXtYj0M0arI/UYJVz+tUZGqF7NYbMwP8mUZ1q2So4PjSHFWU0UcFWrFchGj/D9QteEIp8lk+I1V
Joc7u81NdT33wnujDfIo8piJckopQVclf5hy27ob1UbZ2bEc2Si/NqO9UeSoM7utlTRxr17E8Rij
ApgjXCGvHElXYtMfa5IZRIQ5i9c9BcB+Hcv9KDkp1momJohZMEG9bczlQR0aBUwJsdbK11I86VKy
sfrSUAdyNGkxmPNzUBC+SSQC8lmlW5R+hgWgWJpgD9tXhBEnz7pBJTG4arQ6LYFtJ4N1NatLqdyr
Slus1kPVJa9Rt2hmLCxdx/h2FSgFpZ9YByLRZxRDftaDZaq7MB3K/kcRWX31Is+lZN2a5pIbu/9L
2nntOK4k3fqJCNCbW4ky5bt8dd8Qbem959Ofj7XnYCSSEP/eczMDTA8qlMnIyMiIFWsZQedA4AYL
U75vhG7w9pqQBr1dZXRzNugXQB0I/Xxh63GrVVSV0VQQDohzZ91R4ZHASJgXut3GYBhoU4lmbuxc
16/Dpxop4eyuqOB/epP6MnWgotNb3ki5E4lXWtJ7+TVnykfueshhOO7htYw2iIfIf8zaSnj6uBWD
mn7pagpxwTWo5hG/49e+9fNy16eo3V8nTiLnL/owZOl+EAI4pFWxEfrXpgebtS+QzCltOP6dkgxU
Cf0HKyhcixgZ6CK8V20pahspyEVErRNRhAhYK+o6sKPB6q1N08RKecyVoUNqwlKUQXx1dMcNrgr4
/SPU0IUGaJGkWgOXlqrlI+AoKbWYo1LJhfm19NCmuxEr0XN3JtzO0WvaVChNy7nbe8Emzgw9PlZx
wDPJDESjOuitFQzvXcF4NIgxiP2jLyawZRnxjsFpmTvvIj/hzNRelLY8ZNTYw/OQevBr2HBg36gI
5YSe5qMjIHuCnVWqmdwnbqxRCvck+LNFIcopGhKpxCu5lZqd32oAaKDuZg6bNCmlRpPnwQBFeCZV
16JY6+aGCCYqjwkZvobybjBkSI+obvJSB0mSbiMrri0kIAvD3Std4RpHr/B056mOnTh9qfNY6fZ5
mbn3sQiI4rZvhvFTNnHDTR1kOmyGm7J3tJtiKADZqkZZ0z83DLP8DQNRH++sIY1Q1DWloftJ2pDW
B6eoCEpOIMLxraiBCqpK8KSe0bDQ47APaTcKiWiFWJPv+xAfJpE3KoHSFlOuiB9t9VswUgVewLxo
v8e1bEdcKkqOnrcSDwdHUJLIDsDi92Dty84BHwFh9rHShcI4hlFgGXsZLb5qpyjQBn4rdJnsr8rK
RLhFiEB1jxauzOZJrqzcJ36e6NumzgFhDKnREyqsNhq929W87xknRfzmD44pd3YRx+OVrFg+pYeY
AZ7HEBwO0gVFWofX/tC1jzFgGiCOsEeGx9RDG4LDCYZ+I5utJZDLOQYMckloIbbCG6vfhVUVI1Zn
VeR7IW9oY1PXZYOmO2Vfn1nyFkEmK+Ae2CoRDLxXZdVTyOzy1PltyV3drLyIP7GoZwn1mMyDGIVA
aWTQFycVpr7N6kDz+5rKLhx7NslYVBxC/UulHfQM3O4W8I7z1aI8azz2t7B/7lz1yi0OIpX9aOwk
nrxH/pPxn2X4ZyUN8vvzn/P5lj7J7y3JTAUYDYiwRbMvNHUjmH+nTvAfE7xSZLDpcPnJk35sAULW
MIIWV3RCehEfZfVQQGLqCdnK3p4X7/4xBBQVpK+oizLTSecPcKFnLCq00OpGVom7F4av2DjKprPz
4h+Xd+28xTy3NHlcK5BsWlQAqX8J7raslIMZvFLX2l22MhkI/4+Zz6EyC50XIPHnC+KtZGZg4BCU
oQyZPxXPHuXs8gOKCTgn2x+QYW4uWzzHMPx/gyDPUQA3RqLjc4NRmIP3tHzQoyBIA8A5g7QC0ZRm
WwfBtIRaGqIsCCJa4sQbpMrUWo3QsYmgA/0JTJBSzLX/6N/V1kZXd/mXaJfdRYfh+fLKlszCJYZc
MIzznMCJb1jUZZjGM8AfNu1G0u8GROJDzV/xwMmMGRvI6k7NTBwjVXKetwJmxu4FXQ47emho5tM9
vm0O7rPwcnlVM48fNV+RJDMMOG2ZQpl+r65T27QeUF+TVBRdtGNd0z6RPkyUjy9bOm9ujgtDvVIa
+WpGDAfpzrlnCKkY9GiYwJEpK/sh0ezBCvd1xEg6wKTBi9Y2ctyoszCJvbEIbVBOM2Sqauf2qrTX
a98o2EgQHPfK0bP7lo5Ct03upe8wzhwvL2+stFy0N/lwnGYtiwbsAUAHG7FHy3ArEHE32rVso9W4
sp3S2PK7tL7Jl0uqOAsC6mobptkO2ZV/k+y9vfsqXgnf3NuGA46ixl3wmt90K9XR2RGfbOz47ycB
38lFiMQdFlo4aJpI8PGaa3RwC6fg/ONNzng4CHWIQn0Jck/d6+hEivFdrTbMIdqi+EgBVpB+dwqN
sUo5No515atr23teAv7HXU/dZzw4J6u0NLcJ/ZjtVRBPcXOKP9FjKZKjW0+teed0LgzltiCssWTN
o4ykaczv8J8ade9pwBYslQeWSnMjlr9qKQm09qEU3crZWHKdUyOTL9hbdEPKhNqXq2WbwSmOpgEB
apG5Mqm49lC76V72yv3lA7LkNoROTRuJ7pjom5xHOEJKXjasLKuoBebflO71soHlrfuvgckB1FPR
85UQA85wtKwXHSlJt1rx/YUgRiCz9HH23ISGc9KN4Dpyo8gZtUoT2sEBr9UA9uaEo9ZRsfPe/3pF
Z9YmXX9hSPtMl1CwMxCaQ6NrHwwe0wbh42UzY+SdRBKCM4A3cZRAm12ojhNEvSpElEJjACQyD1HJ
z7NrIdKQwuYBK+l07ypamkmbHi6bXnAKaDnNkaCZbiFD7uenLPf8MkK1iFmQVrONBAiOsTZbPzNB
firxguQwUe3W1YnfNZleUCSWxnkWBZ5Hza8ADbvp7vJCZo4xsTJxvkrIRA+yADjS1NTbcAL2IshV
E+yNUNa/m7pd+WazIzzao3RJ+wA6PXWaEqeSa2SGwCNAzVqDedWqOLqapdlepBp7wzPoGYqxAdE4
+kiXVyrPNnT0FZkliMjzzVOGqrTchGkhRg6utb32Hl+Dyt9Zu/anczUclfvumH6LDw1tyU34xd0m
19RT1IMKJHKN2Hnth4z/fhKiU7VOLa0A3i30f+rhuQweLq90+e+biNPCa03eMvGcrh2FVi3CP2VW
5jZ/ou62EojXLEy8RvfKvJcd6slZ+OQbrzETGJeXsJSVjEPUOlKDHACYcM/3CMZHNcx01lDAR2Qr
en2nIrI1+JFtOtaYvz42qXsnGwr4x8C4cUP3uaiG75d/xUKSidYJ7R/aiWjtfPY9Tz6U1NddFXn8
CL+Nd8nwZlbtxhqAYVorA8yzUzjOp58YmgRM3ym8tEGIj1b/t9IF/dT8AdOPbjCVtD+X17RmarKx
rpb7BuW2YlMnf9KK9EB4iNphW4Xvlfhx2dTsrJ+v6nOs9mT7jFxF5FhhVUro3Bg65WwDaa38rspG
0iD5kOYrhAJLbgmdqqpSfKRTOH1haWC8c1HFYN48xfJvQXm/vKCFm5p5T5Enok7PkqHDc6fUM0t3
s6gFvRMe4+ohd79Xwarnj1fH5FbDiEKEhAlqvN3OjVhBX8Wt2/CBQITd03C8VXz3YIVkdD0TV5m1
hS62q/ct4g8Fg8Urz9TFPTwxP8kfNbOH7hoNPFiewX/Lf1Jjjf1v4SGMt5+YmGyj5WmUAQ1MxG/o
JJePxrv76BN53ZfqTdqFdoQkzvHfBN1To5Mj5gl9JyYqRj3zV558LZ213H9p44gTcHFTOiIPn3y3
sPASpubGMxw1j07MqPoq79+S/52amHybqvLCRqSlu3G8DyigZfd+lW5yboIaEjezONYLEB2YrEKy
vKCvNdg+fAvpr/w2QNhRztf0yNesTBYSJn7UoMtCMadRtr1PwtvQzZF+XD6un2yL50dpXAxCtaIu
q4hUT7I0RwSZ0hoB+3UXvERX4VtxBeMWCE16M9ojUjXH7oAw5MoTbB5hz62OjnIS9jr6qjT4xsWZ
yGwm+k72YtBhyIaCeDZK+/Ii50H23Nrkg3lqleliyRpbJ7KLQd9lYXznZy9l/hAEIjLzwcry5n4+
QiL0TxEIqNunT4nKc0Vas3W+yep3pXsa5LVC8ZJzGFTgNMuUFqqmQmlZeZBgQFNzhvUYl2h8StTO
ysYtmPmUjYVrA8gIXnL+mYZOagLRpY6jmZJvi6Xxq6yi57zV93/9gXg5ihDUj0ASZZrJJGWoR21L
ixMVN013dlXfoRL14PRMjqje0Sz0leRsPDwTr8cgdyAC1JzkKcegVrS6WVRkEWprxrsqDPKntIjy
gxwhERFaJWIil1c4pgwXDKoT1JlUu0le5awwcN+0/LmKHkxU2VsrokhcbMNOYLhYW1nk3As1aGgM
0YLVh/t+OurUAAnQaFxmGy18NZRvVZuuZaCLFgiAn8wakjKt+5UBaUAp8Dyu9sNeZnzK/y1eIdK6
j/eujRrU1V+XoJmSVP5rUJlsYyZUhpW5Y1sbzWyLuWBXX3kYzF3+3MLE5VvLd00/w0LcCQoY56bm
IVZnUc+0lmn4f38jYg4oInrtHC9t6ohK4SgMv7GDgdDdl7px7WnBSoifR78zE1PXy7rM8xwVE55X
fpfaASnCJD/mZfjhtO5V3qhvWVb+vOzuC/kLlW7aLCZ1Nk6YNUklrFqrATzV+N7GfFRjO7Hjb82N
Bbq524XBZviuHl17zTvmt8q50UneLmlh68MuzLdDbLGhfkfUAmwJFqt7KM18hVVj4f11ao5X5Hl0
LNIejbeM8xWEuWFbtXQl6tkT+Oh9xZR7xss4TayPXohf2lzPN3oQA7xJ4pXYueSwqA6pjE4aKtI8
4xk9uUoTPad1XfIr/OJ30XyBdz1u5JWDvuRCpzbG33BiIwNlhY4qNoZQgc4FkAccBDSAnNzaZ2EF
9UM9MNugW4fLbrRkl5KpSvcCICT9wXO7eqykfSlFGUKtANZC8UHQjYMQQ6GQOtG2Kt/85OPvLXIO
KWFyKVDLnOxmrzRO6Go6CHofyr/gGQHNUdDqqCf19dD0tmXGx8sWl9wIPi4aT+TD5Cn6JNUvtCHN
LVcCYLXrd8HP8JtpG9th29vDnQjnxMqWLpwRpmzpL4MDRYtdnlhrQrcYuo4zUiQPQ/g11s0rWf2t
eH8kX1vxzIXbAXdU8EyJraRTc/71HE1Q1K4h8ADTif64su68e2XYPV3evzUrow+d+KajeorrMFG9
aYx2W7Ew1SrWPtHSpqEnIxtjt8lgPec2cknOG70suHaaMkyheQGDsgEcVTq2WhZIA3pDOQSPpuOG
1oshhEH6UuVWGhz6Fn0Wkgy3f61MP7UOaedKvyjagOuvIMdJrgtFbYOdNiiRvHL9z3MchFtEkV8r
WrQ2Z2pSvpQYkiCk0Exktmncg5k7Dpm/7fuVYL9gSGboXzKsUd6HB+T57sRwKVB1BesjDPq2A64L
NO44lO1Bhizl8seep1G6zKVCBwVoNCXfyYcIvFguwlZOKZPoezRj7civj7EmvTVqvxfo5NRV/dgj
/HvZ7GRoYOwYAW82abJDeApOYVqSbWTDF6TITzcQBX9k+/gA8Zo9vFUHY+XlsLSXbCNFOZSkJDiw
z/eycw1EtWUMuY05amsEqGkMUPUYgVMdoTCU7Msrm98ecBRC+T8qt1BEn/akNLBoqpQLycYpmYH2
PlRZR0p7pV6ysCgF9S9rTERRpZxeUZ3VR2lvwpEyTlB95wrpmAD31a05MC8IJcvKmpbMaayG7J75
klkJqukDQwx7zPVq3h+8UCqfuZyZd3Mj8T0dKmnloM0jECM/Kt9rFEqkrDa5HeW2jbTEMBj5itK3
QWq/yG7prdiYRyBssHUjSQKtqZlfdEHQA0dMmKlKpGMdlrJd6iLYcsu1fJh6Yu175ijl82XvWFoZ
ICB6EaOq2ewdm2uNqzi5kmxcIXsBXfzUyOLj/2ZiEr7lDthw22Ai1IJrNdBvNSNcmb2Z+zhk1WNu
ZOHruPjkHkrixvRSiUY2L75t4WQ3pRqCPnv924V86h/RjSJUMH0xCU2lbGYdYj7xpnG0Z7UPfQbP
xWTFtecfRAOeojL3IZsmmdHE1cLYDHiLmOkmicVjMvh7oV/5HuN+nz9UoUflPQIgS/7E4pwHIEVN
k0HL3GwTIm/cSHwYWUy6q65KfzjFsGemWrnvpf7vwx7vHy4rGZ04iWrDudXEcprMMBEWE1ztLkzf
de+1Np8Eba0wM3cFOlsoKiElRoid9XgrukqRJGEn81vmFu9LBNby7s9lT5jHHzxh7LhKSJyAaJv4
W2tAishgG2DTNrgD7vQIW+l90HjfStCTl019qhyefy5yONOgnkqKNY89TmNUfY6gykaKItm8o6ks
UVHrrcZJr3whrxy7jhUG/vykYcABJHZb0WpIg5FipsiAtCtZ3x290G/eytoyhLehlNHQLqx0EHeU
zo1iJ3SGCKOHZwiynXepCRuHofcQh4jQVT+InvlJZ6Yw1t2VkhBuDTHIpXs0NAt4WQsB2VVJruvf
XWIJzL31Q4galBDpew9VifwoEniGrZYC+t0o8KuKRwega7byVpt7NVBr6nHETi5WBqDO/avIOkMf
iTFRA4eLS2C4a6v38m0RBte6SLeKkSK4Q0x9tUIydzguIRAfFFdlvHvaodaq1hoVGGEvOCh77Rbp
5/Q1e6eDatOB+RJ+BFxLW2nlNM0vCzBfVNjhY1JoJU+jRN64adC1EUMsogihb2E7TXylyQ5vqATh
8LT726j0+VIaIRPo0ckzh4fYyqwUBmA2TYgAmMzszkrvb3aiMMDIGuTN/C1ECSexNSsHJzZDn2JZ
zXC63fjPVXYbAE6/fJomQ5qkeaMdAy+BynZEOU6yr0Jk6hFsELR6H94X+XvxPNx4MAPa0qHZDbvU
ru4AAPQ/rCt9d9ny4gJPDI9x/+QRE4KY99wBw1IA505V3RWtiMZ8uJNRF79sSpb5W2chY7LIyR2S
dnqryS221EeoN7U9MvB3+W+5O7TgewEj9h/WITiqx/6GeaWRn9CGyDc7GCtOM8eBff4OChcqwyfi
7GhIQ9SXvk5z0PlW+Bv3WB7iQ/KeHKtdeeV++Pu1l+/sKE7sjftyssddmLZwP2JP6LlffJsZsW3j
eCvLmkWaiZWJC8VqD9p9wIovHrpM3OjKXQ7yZjwcY0Uh/Wv89GiPRiHK0xbY5nEU9HRVVQV4uvP4
80isMm5m3gwWLA6itR1C/XjZcxY38MTUZGkCo2iW0bM0eQCb4j0z+7RNw5f/zcjkJEDbJw7KaMTv
vxrid2qIWxAFl20suh5aD2QbvOZkyiHnm1aXaVV6NUYiiK7kXbxzroy7kTdD3MhHbq3t/2bPmlQK
Oya5TFcifhm5rR4cOMLiO/GL+EybEi6Eo7tfm3Jf+lQnC7QmAVOkKuvmCQvUiz+FKR1MJsoYjlvx
9bV9nDqfGrhW7pmsq9w5I8MZjr61vlt3TJqC03Zt9WllI0dvnsau03VNXLAJqaNlDeuC92YHV8zW
2xdwZuRXMpuYrjxb571RztaptYkvVm2o1EWHNahnYV9K77IX6ybYW3ByeE+CueU1sXX3zZrE4Phn
54s0uOdAcImzupkyqL1RBqO3OFexBrEIfH6X93HBPegeApiDnhywmT4JGnXvRW4aoSwoBu02Nt+H
rN2HzAxdtjLhd/i8Ts/MTL5W4MMz7jiYEfwyVjYMqYhUkOUEsVxFYMK0sR6VthE2OeWrbRfI0q5r
C8BnGbOCK22dhQuW0t0IUKUXxj0/+ZSD5idDSo6yyQlaOoh0V33i/7epmnhl1fMZnlHy8sTUuPkn
90wuxZ7otJiqbOfRNbcm2ngyrEI4EFxDIkV0CDzs0uaQvA2PAxQ9/Uu8j36vRp3FNWtIbNBUpR09
TQMLP1S8GqDCRv0WyBvnQJj70iK4ei9YO+8tvaq2QNehlYXu0liLsLMUlE1QoEEZlb9HcMEkwqoM
oEdo5cHrKcGpAS2VDEuOqcM/1R1V272SrlX3ABXcdr0LtHB8MA0gjikS+mrmuC0n+692VYyUJfuv
J9mVJ6kbqytWvvF89mZcHoBakNZ04QEMn9sI1XYQ+4Dl9dcF7I/ht+7o3AZv/zQ+lY0D3da/OLIq
ow68WseemjXZUCMPrQb6OCb34HIr67tI+XC8l8sHdslhoPchjZehcIXC5nxVSuUocmFVCI5a8P1p
vq2031x95yniSiax9IlODU2OiGeEvZK0NYsptCs5kIZNL6X6ig8uBblTIxM/MBnrTSyZ1fhucGPA
fatq1l5ttefLm7ZoRqLSPg7ujUXH802ryihXHaGE7MkSyNkV71E3ISQC/6muLGjx81C8AEvNww6F
h3NLPOepDtdYUsKnMm2OYvWiN7+M1cbBvNqNd2snhiZ+IDiq3zKnEG5k7j3tCK8b7H8BKthrgy4j
F8n0qoOQBFynSqlbm5VOJSlR+zLkpeoHfhDdG2pg9HYNG80xMBvjNksYtYQAWfb7vaN32W3lRCOR
QW0Vd7HMgCiCEq1zy9y0/jXrG+vZc+WUF43ix3dVnMK8XjVSui9SvQBJkkKCO6iW+Fg6Wl9QBfAd
6IrTRhp5vx2/5X8xI9Rb2lg5VmqCOoDiljH0BkoJZbrqyRJAgFKE2nUQqnfTpQcBh0nNeKmuueGj
7OkMLVp5WoCX0VzUWApEdX8yOM0zy2EAA/7sLmD+2+zdQWUA1cRkG1VpR1Ey6YZtEQTlU6Xrzl3C
YgNb0P3wRqqbKKAyYqQpKXFM66MPyrjZ1GJFFv73row0GPq/EpAOcRrVLHhQQBtDFwDxEE8/Vw+O
Q9U+enElrDxClwIA5DGEMvpG1gzi3raFYjUalgo5E38Vit+JV1Unx+pK6XcxUJvkcEx0jGCp6Zmp
AscVrIo7sNs7BxNRg1f/Ffbwa32v3sg/4L/3dv8mUiOuDvqBzgqV1EmyXwVaxaVhhBC1tHDEWUGC
7mfa7uSwHX5e/mCLJ3WcFdaQl2EcblYYYTZZd3qWl9XyPlYh0a6Nu9QJrpM6fZbc+N00wkOm+zf0
rtaSyKVvCMINES9yVJH+x3k4EvxApExIdic1zZdUDw8M/6/UfRZMcNkxPWJRGx7d8twE12FQiwLX
rFFz9jzdLoM1Ur8lD8HGZ3djLKVOS4P+0MJTALEETwrvBQHxCvwjadpVelvkMAtrW+QAdyufbeHO
wBDwGNoSYKemoPkqiRGGbVmXBqv39+aLciPcg/vW4HxUtvFX6TV4rG/C98tWFzeT5zuNKpn6/hQO
BnsGFCkiC60V6zHPHGh80pXmwfjJJy8Xao6ozJBoU5aYzlgn3hAZSo/GkmnF8VbrI2HTKnAgCJ5y
k9SueTCz4enyqpa2kutDZzKA9wy6pOcu0vlSGCDJByO3FH4n0F8zLgE7RAKNw2VDi2vDBtSHFA3A
DJ4bagWqxubQk04YJbQ2Q8Lg7mB9F9LoSaqSeoc2y8qbZXFptN5Q+1J4B06bzrnl1ZoSsZsgfLZq
MtwGlgZDUrOSjC3cwTTt/2tmkifJJaw4vU5m6Zfl3aA1MB44aW4XQCFtyJLC/eV9XHpVMygCe6T5
Cb2cxqxhnMnJa5I/N7bFP5T+Olt/G8/cz6i1DVijmcDbNneITmwvW17az1PD8vkXFMVB76sGw4YD
BxEUiIHdmP6DJ3srO7p00k4NTVzFcou8HAoMeZqwl1uoFIdST+3Lq5nPaoHjObUy/oqTdw4gJtkH
7jAy/Yb3JupMtmUrG/e+gzjXQiXjFxzjO91Ob134WNVda0vfU9v1Nv+HeLa8YCCMqG/SBZjiQLVC
k7Ih5qcMDRipIU4UxAoqxFU0EhU5fS/U4lcoB7D9DGa6SxKIF6GfacIKctfUd2llJyteNj6HppFI
p3ryn180BYo2ZafLWcIvQtPqSDp31A7STj6u1ZSXggJ5DAksyQyIlEn0kbVcCCKVswNl3SYNqkOj
PMS1CQ2MQsds5bZf3OUTY+b5B3fDSm0rEWMyVHkFndmUJ9plp1o8IrRYaFuaI+Bl/PcTn8qJsi6y
RDwx+nfHKu3Ic3ZD0K98nCUrBg8YXrEjfeF0Rqj20w5SpIyIMxwbNOXDHsLefm3ceoxbUxc4tTLZ
LkELncKqsdKqWQ7HlQBc3ot7/bFVPO9OJAKtxJdlgzzSkcdGuF6bJH5maFSpVKQkRF561WvlrYL0
ol8LO6PuV6a4Fk2NvTBEzEeg4iQxgnCoN4WW7yT2Yb6rJDSRnDIN9b00pPR/aWdWa9Fz3K7z7VQg
TCWPHqEgBu+1c9cAHhoUnhlyt4OOLPBxXej3Wd3BgQVfdSJfx95abva5jJlNSyWgjEnujOfBadNG
FYOIPOm58TdRs+2hBCnue4sJ1J31Ht9pO/MhfnFL20LdB3ZqQM5cka/+81rKNl29QTcfuiCN/waA
M3NZNZIFmP1GkGYWbPTOrq3rRkY0QUdJrbi2yrXG8fSITO1NnFdGpDn2GoqF4SDbSgkb5tdRBf3y
aZ960dTI5JOmYdi3g8+iHMt5kvvgKKnttV8l93mgr2SGK/v3ySR6ElgqNZcCpkxAaVr6F9MUjm0h
HcrI2bdlvgft9zy0+srbbxouIVuxxvNPYCYhpUh37rBZHmaCqoS4RJvvgYn+dMzs6+UNnH8lHl2w
w/Gu5KKZUfDw4mReOtGAFaA2JQdInMW68UODj++ynflSMDAihGFyYVBrmnuWvVhlVHPhFwclUXCp
mlb3l8FrjCOnJsafcPKB/Lrt41KTESXTjZ1RtEeVonXlyteZFX5cXs0sA5zamnyZpMh1sYZL7BMU
EX+3IN5HGOoaglD/hYmBLeyHcNWvd5zn/n6+xvHfT9boaHEVAOaGIa4gW/KP2UN8cG6bG5qy1lZ7
hLbv2nQ3crldSxNmj8x/Vgz/At1G/nMGA5Gqzg1rdvdTt+ApsYOHSNwod3D874tDdEe9da0MMWvO
TW1O0l3T7wzISrGJEAq9svpAunvUdvRcoNwXroxfl7/q4ubKDEQq4j/DLOeb68uVpiWjA5lVZfeD
tlcV57V1kWVN1pglplnXuDKaVkBNRCBwDJ2fmxItP4o9AdBTpmrJF8To7ugHbPsh+uUHCXSldWut
HMCFg86M/dhQYJRFmlG3QAwrpag7wqNrQGubFVwCapQ8xp5e7v56GwG5gNhGCIuH9NRTCiR6odfD
UtxBxaprm1BHsgJC7qBvVxb1OVx+er2yj+DCKfWCkqWRMS19NFbUI7gLFmzspjZXxUMKBCPYa/tR
CSTcis+UWg8wbgFagkL+Jj9eXuoYUi6Yn+ZLaQUsPjEw77rRsPPSWrFbs/RXbp6lTzeK0pnIIQOH
nyKcpdrRU1V0qfGK1i8r65BFDKJbSE3XaEIWDsDI1jGOSVKgl2aNgLSUjMKEozP1671e6kdx5G2u
c+8NyaE1IPzS6VaBA48oTRHY8ZSaT+kqE5ZDrAlH/doJbf/aQ/MrOcZXNKGkjfguBSvZwmyma3SX
U5OTY5dBU1DCQjE23zu7vS/zTZNswEfZ5W0KMRtD6eoGLv+VA7Fw2M+sTsJYmHig70UWavjcSIIy
vHSqeKMO3psVtdukHYyV3HopWGPRGul5YK+Z5XqSX3dirn6uc9jr1zEtywaBLxTEdvIGBc/VuTVl
XMP0JJxanGR7auM6fGMsitfCR/ydDgYKZP5r8mztrDtrlx7qO/PKe4velGtnI2/Y6W1mey/KBpoP
m/7Gq/dbhhJ7ZecXT87JPkzSQ73stTZX+FVV9mhlH4WS7dsqXQkCi58XiDlARcYrZiR1xuC7qV5h
xGvpFPvKTqfR0QZf+/a9CNeQFYsrAvDAXo9Q42k92VWierAEk7aD6kEKnW/N8DWwin9zUEzegYpE
C9yYoZnjFnbkwPv8nOgY5Tv/Gs50NH36fW8nSNZ4oV2+/23zhtMJlk4fe4OwB81a0oIiV4WoD1jx
9K0xWNsGhTTXrFYujYWgTbsBvJmCesbY5Di/e3NURRw4xohykfnVGFAi8+PXy/fCwlcC0DwC9VkF
M7GTd7RTloWfw1K9yTSqVd4foaAB1r1cNrKUhBqIILBjDC8xpzop0gmWm5ZOLY9nzj8W6GGm2+pW
3UUP/qHaVd+L+2hnIBiHJtz/aHjc4ZMsdKijBN57DH9CgiFOTz4MQJiqBwE787HpVb6HqR6Nly/O
U/pjxfgYSSaRxqAvBSMX9ARkRZMz7RdFHCaFhHI1YpTGj/i6flJdtOWoUAhb5On3yJyloyordPIe
ldK/9x4mOcEr0mUkU5zWLRwIMNOKLgEKwFq9jcQWXaxqeLu8yAUX5YBDgQw9DG/16cMvZPeAT1Xc
GCWygR2SUvnaER+3abqNpyYmLwk311OvtBiZ+kSGXcOQtVf34mp5cekkUImj+I9ADl3SSXkxNwIw
NA1qBFZs5NtCDXalR+8yi4V/45QkL3AFyCCF1GlK7SRiFNQeC2qvi9sRyOe8SE+I3Y1imc6oE/bb
e/Xu2jWem6V95JQTshDFgTJo4o5QnfmppxTRJsxuxngM2ds206H5927QWtkkvr/TuvLX3/vHiVFj
El/KtktKV81pc5evUvDoKGvCRksOOGIaoFCz5PmUjhnzJ32Bz6YG/Q3H4UsroPx9eREL9yYg/zEU
gzwZMVbnUaSE5LxMxZSDXDpfnPKbbKH2jvJJM0DiEv2L9w9Pn3EIW+KSntWFM5jz89qAExTUhWx7
sfWSRnm2R4v9y+VlzdDpXGOgDwymEQEg4BYTj4AUX+biQnk+uR1ulaP5JfpBK129crgDjpRSt/5V
eZvvEXR+HaXof7XXxq23cgEtZPI88sYJgPEnwNp7vred5ViSKrFaK/LcB42JfoQ5BF32N3nnJd+9
UjbW2OKWkmumkqD9443CnMO0dYowix/6IbyW+iOzxcEvb1uMlx/irSFif/2t0V2FtnDlHS7v9+JS
T8zK50tNUge5mRSzKG9ADHqEF3Xban/cv50k/Pys45g7lAmKzhDWuZ2+FdVUdFxQ8CJTOE0l1lvP
q/2VZHIhXtK20NBGwg6HY2IFiQXme0xW0wriF6vSr9VBunUV6fnypi2ZgewEdgBAcnPak1bsVNUx
NDqYJWA81fR/eygWIh1arSCQFwIJlW94zigw0lSYNkoGN1a8ZuxixfI1vPob3Vjras8t8C4eh/Ph
0WRSdjpXGnudlol+AFhleKmUR3BTl7dq4TGFAe5hThHJ8Lw/3yFoIJo+ou57kBVb91pFWHRfHLU7
C+S7FKItuebT0viZz29nbNI1gOFOo6g8zVHlxg30KGFRcDb8HOP8U0ifidrsffRQvLf77L74BpNL
+mDe1O7N+hD3bI6IvuPZD5jklkXWFm2V8QO0h3bnH4crmkLpq/mFcvfeOtQvzSF+8B/MpzWOxPlp
Prc7fu3T1LIxSymLseszdReYv+FSshF32NbyKgJ2fv+cmxrPyImpUGakVh2XqD+OCqntAZXB7of1
5P3ottp1/ZI9+g+IFL/0KwFrfvbO7U4yr6pKUCRAaWfT6vE2ST9KX9yKwwruaKG6cm5lXP3J6mBz
gzStwEqJ7DV5+QYg3o/6a/tT/ghuAOf8WGt1zZ8j4xgKIWvkruMcTjNj300iSw1pdXGlS/TtW7sR
7oZbcBG7Yhe/iNpTkd70aK8yyGFfPqOzGDAxPbkDRKGP3USjs1fIqd2p5sYS3i5bmH00mTepCgwc
bOEC9IjCsJyaTCpR6etss31wWm+HyOTfG2H0moeNQV90VjktGbmNWoWZtchDBk5BKaNXgxfUjNaS
/9kpYzU8MOj3UFekCTtx/TJIfR+aimBjZIP2XMutrDBaLgsfRhQ4f7SyXRMOWNo+kj0RZjR4aQjW
597IxDn6U5WCPBpCdRJMgx60+nGwOv44fuizuMnCSPA+b1DKFtOckoHdVO8G7CTKW0JTRIirXVak
D0aR2XohPNQ1A7JmoL+ErnPtF5B8piJiKZc/46zpy6v87FdM3FHqXUVgSpftVZ7yAPGxB/mxsyU7
R6856be+ccXzp243wm8V4mdeeRGK9NUWCc/d5V8yv0cmv2Qaxh1faAudXyJU2+DW8l6TaN/v9G1+
0O1quJKybY7MLHI8H+oHAsab/8Pk2MLZPNuM8d9PApEwhKITi/yE/rGy3WOyh3Ra+Gi21mEsA3q/
rVtVW6l/LnkbM/IW4/EjZ7g2WbX0/6j7sh1JkazNV5kXYMS+XA7G4u74FvtygzIyItnB2MGefj6i
+6+MIB1HldJcjKoqW6pSY45hduzYOd9S+mGqqNhHeQpT3+yXxtDGGVe+8qX3+jrI7L0iQSj4yscg
ECAHQTK3c35t11wcAi8BCSKwkKA5+n3qek3wIbnTx6beh6qdcVoAdH5AV46KS8HAQM0fGx7YSpT8
vo/i8wCTZ+kYmz7lXE1zWO2bkvQIA6S/mbEvA822BcAdo0KNATOmSaYW3HBAza+s94vvgq4agD9g
DUEx8Pu7JCWnBHGDGVPgVCZY0VO6lysYrKsoCJnI3KxSZc5gK2S9N/tHXQqj4vgDaAZnxHSl/T50
KugckokOH8uoKgS5Whk3iAKcgyI0tzMkGDKARNxvOqX6tzyRqR7Go0yro3cxIVenWfmyxVihxIUA
UqHZBnGJimnoFBE2tSbVtyvz+0deipHAcgB4ZupG/aE+EaqwN9U4OF5M7iiPHEzliwNHBDe41w5I
Dt8VWKkP6DF08PrzhrXi95+p+NQsAjIXxFc4UPxxOyp0QIC7qozRv/Fd1pHc6TbiKYXXOLMBxdwo
sVk8XX/lP/fgtyHnLb62CJSsaDCkHkAYgr4H7cpV7NIAkwIqKhOwdELu9P3jgeMmBpAURojmw6Fz
aN2NMEP0Kb8mgXdpILBi4HkCagRKxrPtl2VtBCGhAKtESu9pL4RmMQKIcX26/tCCw1oEQOD3KLPY
C6MGCClxGKUEuUMJmFk0GWFNZxfKT2ikmor0q/F/BWlr5iEYGsxZGX+KVt8zgO/jT7PwZS/AmzdG
RWB6S8Kc/D2dKLYZmAUwV0DWYa9VPf48ar4PN0tscqlTjLbAm0SKx9SNku/8NeWPtSFmu7vvE1Gj
AYbQapdttdc4s6/P2aWFIcloh0yRCz3m2SdrB200/AQtioQrHlMDAms4LD7+Ygwgf4C6w7n8RwII
s1YQH6DaYqKD5WXgIY2V+Dev8WWI2TwVAQTG0ha4BlgjuB2kYEwJdqkr6/vSx4A0zj/vMbtW8Wma
ZH6M9xirciPUPUl6zmrXWoqXvggaU6gA4DxGFjsbpTUkv+ogwmfWA4TUEr0zzMaQVgqVF2I5CrzK
JBaLziyC+fedIhmhkChQ5TIhfXkQKf86QopJEyAioMKRCmTGRpfsTM3c6yvhz9ICIoQCYX0JZMMJ
0DALeLFvMFi6YlwFECaZs1UdvPsIZ3P8Q5Vs+dRbvCVutM6mH/9FMf0/sG4/0Y/8rqk+PprDD/r/
gVE7Oh5fPsMfRu2bIg/+lzf9cfd/cOb/x/t9Mnj//P/9x60dpyrs2kHWxy3ekHF/x4f5j1s7Cmv/
e4oM4ElB6RdJDrbWf93aRfF/K6j44gKHux0+rIxT5b9e7fhPAJEAgoC+OGwLURT/V1bt3+I6N+0F
8KhgEvN9lfJBmPVh1fFeVmskDSCuvsYq+r6lfz95flKMdZaXYs97QtzCvJu7VRPZhrf0SkV3Vhf/
/fxZWJ10rbQkqXkv+NFCzPe976z2tX2o3pQDnKqxuSleSCP8U7hSsfy+sX8PiE/x9egDNhUWP2HL
e2XA7BIWw6rxLhuDpWQ3jNtzAtQLu48vq+j8n3N12V7z91CzO0MuCaXoMwwFQawGJuHyvxOF+f3g
WeOiaCeqLMIWmBfAq6DwYSg3fifgIj9sr//0WTL5zxBz6ZRI0juuL/Hbs8dh35xQ9QPPuXqSJTgC
pRv6qjYmCF/C+/XhZlC138PNriRcHPkjT6ngqW22T5gK52Zj12vFRkm6E3hfpjIMBHqSG7z5S1Ab
eGO6F8GjzaOWgO23BVn2Lg4BJ214swzKt6GnK0t0Ok5+50y/f9rsmCmoAopywcNoRImfR583GyxU
4JNMWaUupKFXhvl+qv0eZnYwC2knNH6BCQ/DV5k98fnKl1x67iw0wOepqtMaoWFS/gy7X0P9eP2b
Lc3LLDIEQzE0wPfyXttKTswXRGqeCi6EIxDvhvFKh0SbXv/S7M/iQ9AUolakjEd/9UOX2KGBCjXf
jGRIDnoYwzlR03bJOHEvemL0EhSj013BK04gtA+AQNgjbN4Dvbb7kbdCARIYrN62OXU4jZ20UjXj
vrDbFoX6gLMjGW6Lfm/pehKYfl9tBugrdWJqG/wtFHGxzlJzoPG+0hVT6lIrrB6H8QmaO3aT9rsi
eajrV9rEltKFx5HPTy1EeSHQZjW+ZiXtcOyHhCS5SKRWsge/c4WgsbWkcnFzIqPv9RLn1pjHVigO
qeDJ2olFrcWVL4XIm0MVuXH0MwOMstE1C6gIuGu/MeMJht5mI1U31z/qQrjXZ9Ex72Ml1FnMewl7
UPMH5u+raGW9iEufchYO47irsjbFRoKUuZkx6CZ2kKOuRTvWPpSuISXsxoYSW7utzUieuhmhQ3PF
DvhmGyWKKwIxJ41mrAX7hk7ce3mTJ6LXarGnZ9ItWoKvgQAQdNvZ1ydj4aiYkxmAHihbWmGFdx21
jW6XFRlApTASgdR8UT0zppuJvCap8tm8vLDStelXfLmTYZsOTOAa3pN0/2mMBSf068kEy+clGBBx
2zH9EGDvlbXKaaz6Ywfm7QDj+kDVPCmCBk0QoN8akLTln7gify2N9zZ4iIOCQM/WZX7nSO34IhoQ
Q4sYKUSdxDEKLjDYkl/kQiFq024TLHA/q4mQwqCq6wnwVMBm3AeJbOVZ4YoQL2iQiAb8XS88+jqz
4lo3CwFOl01Prs/5QrjSZgeBz+lt32aYcxFm7iobIAe/klp/1u0vTfA8kAspGzJO4D3wpskIwTEJ
KY0hv3PxS2FYMaWk6+/k8rYZj0H8LNS7vg1sgwMSE366VWhALuEnS+AJ28SkLfttHN3EWUUKJli5
2ITm303AtHu+LAO1iKUSAJrRi5pxE8jNIeZ+Xn/yQsDWZieBEcWtT3MR+y/b6UVr59ohkSOz0HeS
Gv2r4vI/p9hcWob2QRwZPU6bhjtF0bvsn1RjzUtjKVec02MSmnVJPWJtVE6+7bbSJj7JZzQPANiN
7dyNnPGpXjt3Lh872iwO0pTmMRUwVMLxJObgGA0Kv8qHoH8zk/V/F221WURE87ruhBqjNMOTzH1w
7S1i2fWPPbtI/v4S8xwRWikMNCIkn16/Yw6zqMO85BC5EaGAsU2tlMzpPX2NjTXNzIXdNa/QlUYJ
fFs34F1EyNDKnJv7ja2OMGJSH4VhOKALAEGb16p4lgYHpScrSo2DnzxGSQMxeZ9EXG0JcGdsu5K0
fu2KpWinneKht01SXbOlOHH8XNwUzIC/E/BBhbSDN6yetScZfdM4N+vsR82Xlp7tVQaHOE6zI+xf
HlpAKqTGxpVDQZwyj0svOotQUJEYstHXeC/e+wfDiXbxHQbPZLNBesz9AkuMP8t3/V7doMub6nuN
25TFBhYCekzUzEzern9gcRrv0u+YhTOVjsDPRhkm3NLd9JzdGg7bJl4GGvTgDV5gB3YNlkdoAdvn
iI6470+hRgSYdd/wm9TlnOu/Y+FUn269X+MVDf0UgiQqw9WzMVGGc7qu8wT6xqdrZk4LR8K8LVo2
jHGin+AYDqFlse2Cu+u/fCEeqrMEts2iGPsc+QikybFcrFB5BinHFFG4Z8W/A+D8sw3VaRV9Ceew
km2UKPaZlwY/u9qr2JoO3VI0nIv70RjwEzFDvkCt2k6OwUYl0BIipdXYhitAtDCxgpVvvJAV/tFi
G0IIbfsig6AfdfJcs8RE80T54fp3+DRdubSSZ6FKUpQKUk6YI2rFhalSopmjzZkaGlKJ5++GveBE
P7S7EETFPQVpCTh7Um3Osgm1453odHawTR/Vn9ouR89qsKVduTdutF15rzoNScma4N7CLCizBC1A
i7bgE4PhJgXIEYRHZN83lVW3rYXlqMziCoRxArkaK9x0wCjQkvuBPytQ5JVKRsT+fWWqL8eMOdA4
GqWs1QaMQbtngFXNQF3rxs5aG/8s9Hl7LYL+NCy0EAcmmYpm2x7gEka6XXqr45RZO5aXyhLK9G2+
bKeQdVmjZxilsUpTJIJpHG+nA621oHnhcPs1webFgWbBgTa41pWGwnB4qjfpudwZzrAJ3Agri9n1
qXlY444uRLd5G34wqmCoUryRivZZZZzrf+d09vuDzFIYTqRUaacHB8Ep63dBfaDZ7fVltHQGKrPE
JW3HqO96zI7qTjCJwg1PqSPbhuNvK09w4yMu23Z6wLXXadzEAaLc++svM4sWIkD/XDwtAfFGdflD
7Spe58nWsEvuOUSA/GF4uf6WS2tgDjMNMmYEDcVbim6z7+4NJ7Mz1wB5ojmGHm5Lzio6bOGmKc/2
PjCodVWWGGlwNKc/gORqd061993WjVxqJ1vJTc7dLXsId2vzuLDu5Fn6kJTI06saQ2bBzSC9lv3H
9VlbiJLyLB9oEhr5oGZh46Q7uC6aPD2lYLNff/gMuPfPop5zPvgBnmRpgaNidHub7eld/RAcZCvb
y05+g6IAtwL7WEqf5wZhaRAyP+1k5qFqBlJif+s/Gl75oG/zzfArP3Kpmf0UDtUhPjQry21pDcwy
hTDqwZJtMHHFJ9ootnnGzLYGr1upyeDXJK0ZAbCAXJ/Kpe8/Cw9BE/pRXGA4lT91w2MSrklbyNNG
vHCcz6nNtKvLjtUU92zQ4DPzvTcL/GWYpfkGdUarNj9QN0GuMuDP3HyCWwH+0i1grWwYdpiUpG5o
15t6854SKNSY/1IW/PfimUWOLIwS/C0xT7oDsQ1o3R3uB7Zm18/qc3dLH8SVu9BS4JhrqLTAuLSl
jIH6HfwzDvFd1ZiVl+zB6dnkD/ptSrKn619RnD7XhcmeY3kkBlcnKUE0LG0o1J6l/ancaZvYUc/K
bY0Z1XZQ+bcrN7qLb0aTPrSblYEXrh9zGnTfwPmWlcbgPXojQX2VPD5Ct8J8zWwouDihkxHDjkhj
pnDQenlAH4ek+AGrgWBhkX0apnxJBPQwL/SywBRP2mwaSl8FTGsqMJbTyKqDZy5yZR7aD835+usu
RDVplnckQiX4XaVhtyheNm794Szkb3/36FmmkZU91RqKSBMDB8J8yRZHL6drJn0zke5/Fv2cF49G
vJHyAXJ3UefJ2xtUmMhAStqR2FzXxFwIJp/E5y9fIwYeiuYavkYROINqifL2+twsPXeWZzRwvcz9
QWceAHNmxe2j8PXvHjwLBePEF0UmiQfTc55t/TVGx8I6mdOaKqnNYi3Ex8xDL21Dk8vtuhxWTr+l
h8+yBMi21pIxxS99aEwxg3pedFOAs3R9SmZw2H9WylzkjNfEPoAiNDICv9vFUNoAtZlw2Qbic6aQ
CLahPMCFzFTAOZAFbGUNbh7CbSq4A7dNgftiRuS2wi6KgpVftHAifjYSvqyqCAJinATfTK81zm3x
y8+gfxqKmxEiD32ek4J/aqTVw2FpsNkO74pIpi0Qnp4CickdF71KjWEy/UdjTdcMoLNcNXtJkQ2M
uJ7lwk5ydROFLuv65C992lkQGLpKCWmKV42ynZ++Be1zxb3/3aNneUVTo7naTkuykQTiN1DPSm8j
bs2FcukA+vz3Xz5SCrBnVVfi4IkVVks3QBswtOFPZTZAlpeCYtfI/iA4Zkv8kzi2Hl/1kBwObCpF
Vg+ce0M1E1hVpxCiY5FzVgpP35hTt/D7XJnbaQ4vHJFzygXssWs167HXQx5do3g7jGupzuKWmYWR
gWllyld4dGFTq7GKo2xXd9qmPiRuarrhht8LOIEzix6ilVLMlEZfeJnPX/JlumVW+JCinkYcT+p4
H3PQOaEbpVl7pc/dfmmAWZAp42rM1Sky9ljrkXyj1CCLVJsYvHlO900urF1DSt64PDY7AYBS5Veu
3Qu9I6BJH2WG1fQ/9E7eJsExSg4yy2wROkGJHLql2mxLXjuE3Vslr6Q/S7Mxu8RUfAx2dp+NHjDT
ZsHu8+w9ExoCNeqVkLuwdj7pPF+mGz3LtgRWc/QEHgyh5gfXr8BQli4Yn2W9L09OFYWGEZ+PXkvQ
mnOG/eQcEVoDEUDFruynvUQqt13pBiyEl89E9ctgTCgSuKmjVqx1oA5372Hz6LfDyv5aCgGfl7Uv
T49SOghDjK9Q2q0t7+i22kKEe0fPySaydavcq8/6s7Frt8z2zR/Rqu/O0seZcuIv40LGj1VVKzAP
IiAk1hWii83Kd19Kmz7//Zdnl2kGonRZ4PPYvhuZNdFsxfXNI3VX6SdTEnNpp82Ch9HJXK2myjRt
g8U/iA9od9u8Vd8JD2u87qXXmMMIOcAhRqhPTWMwi3uqbxB4YXHGHtj6GAs3AX4WMYw4aboEjFyv
w1GJxk1sczxaARN7B2hisbuRLbiNWZnTetCWtMERc8TmrKysvoWlzc9CAIWJZVM1QCx0CFLcS5c3
tl6xzfWzc+kmN3cmb2MaKWE/IMC4gzNYkuVbPr5SZ+9+JFZrrgFnl+oacw+XbsQdoMgxzhQNTpwZ
Q5eLuVDNgCYDus1rq3paWheW3ASH/LpjBr8JsCSm1yG5VRLI1ZBqUn1YXdRLX2OWbPQ8F9FKxnrL
w/OgiK+l+sPv6ufrX2MJIjEn/IKj9d8NDxFUUuovXJnso+BG6CElXQc3RflRjSUJqiNOKPh0xHao
f0wOeDE/2L7Om0aU24EAjM99DJHRMj9E4j0dbpjxAEqh2Qj3YwzgA+AnGh95QzzYHBeYmZ5vUXE6
BdFW1TctGNrhuKkD7sBVvjNqGmAB8H2QkfCw3djJhKsfMhwWvtaQmr+p+JWXF6btdOnbze9CipZV
etdPS2R0K2dSGATwAqJR6CxapZVsdVMi8HNBx+P6dM/cB/65EPCzAKUZUVSOAY9eopxBb/0uCAMS
Kq2Ttj8Lv3SyMAXU6TVYbfBfjufwkf6+OsOBb/wc3CNP5yAevZHHtWLe5TQB0n7fH5xEPZ/LBofC
jzkSCapbksdAdAKEzILqFZG9DDe17c3KtF3+UH8YJmjGAN6kgtEKu7RHIhJcugtXu+VffGe/n4S9
+k14KN+uD3d5xwFi/P3duCwWxnRaFrlQmeqIdyvQ/E7WYEkLhzuY9t+fL2UsUHUJb1NZvS1ZsVUe
wpO+lc+Zmx042yAa/J0AgXfSg34bfiCjX8P5TxH8zwUvz728VJnmqlixwROA65RLKPtVPOmr+1T4
pUA46fr0LWwrec7rMNJGwq0FFeXpWwFqTwxHspLNpMwGC1233AKr58YeJWvF/qUPJn6f0FLj666S
MaECO2sAKvClROD5tPY+S2t9FiYSAJsyNcH7qGDTDntUA9/oqdv8bK12W5/Hu+GQk7Xev7S0Y2cR
wk8p8KVNO8J36QesR/aqvJOy2vLHe119YIXsGFlliVVrxkZDxkY9lHpCoPm1jUIQqxT0NbLWzcLE
K0cBi3Z0miGyVCO7gVe4lVU/Q5Afi/xjGMAZOmrQK/Jhq5arFoRFiF4zS47LtWC3EO1gMfH9u8id
0EFpCtWVDNKfLOhtKH9YEeWtLn2NfYHU5XsrBq44pkQbU0f0KxPaPMQ39uMIY6u22BYjkNjSWyJG
27BPLIlWTlEguRN+1NURurBkaGyRZyTT4AAS9+agblsusPo8dsOqIS2eXHb3JSRNktRWyjte7cwg
fZegiV31/O0wCo4Q0JsASs5JKjh8ppkhsP4qpzqlLwKV3xE+Ks9SAnMFHtZzyUsfeWLQ2pFux1Dm
H0YryQu0rE/Uf+LSc4fZrXFzLAxoXTeqqecvAjcQ2uzzfFengikmhdl1eyUCCLO5TVM4S0sRCTXA
H0sdrkkAS6QPTDlrBWokOlyfwa6kmQHS2skfdZIFsp3wyrHVH6PgiDVpCiyx6xruJ+1WrnOSphFs
CZsNuOZkUDmbBSKh8OHVClSPhccu1M/gUpBU0P7qHoSi4fdvzEJViMqpFKDX+047RM1zLW+uB5LL
9SOIXM0eLULLbswQrT7NkQU4wsJsMaOHovfJWEHblWa7Xv+7ehHsSr6P5sPbGySMcfDy/CWD+ziE
4bX+5fqbLESQOeVJFyLKugKb2o8GMyh4Sy/uQeQiKhjDfzfCLA2t245P2ulMqdmpLl/VZNtHP9K1
osDMOeN/8hYQYr5Pjpg3XJs2CIHgN1sjGQn6gmaJjlPsBDYH+x3B7a2JyD+ifgdLAnSY8tUce+nA
nEOohTRKoUaO0cN9uK1xI56uDRwsISHyaVOvtBT3ZYQHLXoi01WYW1nai289C/y9JMJGRkWdD3EG
StCBV95Gm5AE5k+NiNvG7KYRfYK4a6lOAfLYuozBwkn9B1Ca0krIq2D0UGm0BiOz1BITz0O4ZbiN
x2zN8WEpRM8h0hXXdjKKSwAKNc998MKXZ7/nTTR6kB4oZiWAKpQ+Ru2v66t04aCeQ5FhddWiyoUK
TZa7WsusWi4cIP/W0sSFSZuLPrVjWeRyWI+esRFdwZFJCp62csw3dBPsJVd0Yts/Jk/S/fW3WchK
PwkWXwoaQpJKYzj16/iIHgVZ3jQRrgvA7PlJvQmlgIz8mtDAp4LnhcxtjjRWi6jpUhFhVpP2Os49
zhAI4895yRGRNQ413vp+r0eBmecnHqcVzjpAk02oOUJUOYKhlJOAeJ331OF7w1Y6KInBALHzDxzo
ALncuBUO37pVrUwT7DTZ93ntXJ+lBZIC6HTfY8egDrmkA6vqaepPSBKCWxqQOhNJy3SSh296ixO/
18yYhqQb4UVxUuk7pwcE9GASZ+CmsATouNJDWdKs68GirQ1Kuclzd0N6VPmND0rJ9Z+6kHvN0dDD
wOkw8URjTwbQjzOlVeTwFCYvfb1ZgspkH/blUAbB/UXc+TuEELvyon1rScAMUyKvdMkXDsw5+Bmg
SD3VelTvKL0v9P3A23pEIghPCJsi2frF9u+maZaiRkoQQvwMa5H527KCvRwynOtPXsp+55DnoKgg
jgO7dE/jXtXqh5ZDUQnlFOM1LbZacSPChtAHFVP7qfuPo5jYTRC5RdztclAuhig75l19DAW0QbSQ
wDXDDP32WeZ++LVKWFrbse/D4Ck9FZmj+CWYQwaRxV0YP8bKCBEL2b7+GgvrSJ3lRI2sDf7I8cwz
YFTX+g76MNcfvEC4gKvF973kp/8zP9TiXdQrcH1Mdo0nHIdbmpns2O2QC1shjuHclY8c4J/SqYIL
n7Hy6RcC+ByarIdCzLVTttemv/waAqd0G7Tn6y+3NGvTmF/Cqd+A6xuWU4jTf+bFmVtLvoRPisGF
7TeHJbOGD6FejQt9JYimWBVmUN0m/WsmnGBnLSUQbWDFW145bbAR/HNKX28U0+d3kv4w5rs2Oqb0
UQhepXIEgSomUBPs8D8a412oNpo6R4LxV9pDWCL7kfYlAckJYNOXST03hzNh4talCx0CUzIKsOkL
EumtJaikhQP6r6LzoupeDXBV8zubo6Zep4dh/PC5vW7swupGUNCIsQSKfNSj+YFnh1TxmvGjqTZU
dgTuRU3uInbm6jpyqv651KNtkBSPhlCeuSA59XJoK1lC4CXlCM0+6zaaltwoSF3qeDdCt/K+UiEY
forjp7G1QcYy4jtFf22qfaVaQffE3yOg4KZTTdIMjj6iTmtQkAm2eghsIjZocwsVcvz4ozIcWOzJ
gH0PTtie1NrK1EM8qKSRdEuSDbPuwKTySY2CfPBGFejfg1caNfd948mC2UPrm54xiSPdl/0ta3G5
Ds58fsfyfelvee6Y5Jsg29PyNJZ3UblN070aclavQndBd4Z4K6L0GtsxIJ9Gf4K2icmqh0T2qPSe
42acxnuW3/XQ3CqpJU+MxPo91O2EEQguE2XQjlosPI9C/hqqTyGufTV3g/eX2/fri3sBWw6JoO+r
OxZTXippjwR9V9s4/Nxsl56Gp4RILvDVkDaXJxWZlcEWDoKJHP91K9XjELOITW1+gvYRBkvvtLf2
gz3BdveQnAdX98Jd/Cq9hG69cllbyL3mELWwk2KhESSkdpDDS0tUfUfchbUgQsdTD2HptjKRCxHo
EyL3JUoEvTS2OoSwPYAtrRb2Z3L0luuPKxO38PQ5zKyomcJTDV+pc7rteCx22W5A9mi4cH7x9M24
gemhe32sBbbJH5pRXOEHsBzDWDxhVrbhnnoXKC+YvYeQjmEmRwCKMAXykDm5rW4iK3IyaODjH1w4
OOv6j1h639l5MkhSGzB4uIJe8lLJjckG+CCu3p+m5XYp7s7WfBdIfVnwOM3D/WRjX6MH4wOUaJCP
yjNukYba2H5EtBoQK3Q7eoIvzfXXWjpKZutfzlDwglMeOu7iLjEOLFhZ5AutfOiIfN9YJYikYRAO
WB+gKBpIk+H2nMvMKlFLlZCU9uN9Dwfu8k5g5kFie0574ZSfAgMak9+GxSMcAEyer45hDqKd9poK
9SPjYJYLFf2ycGVpTWx0aQJmKZrPNz2NBIDrsqGDGpLDBy9/NbNzxkbJIgle25iAkTNMOsK/a1wD
IC4oFsDL5/vkRqWUtFXdMI/bKBBpmRbM24R5BIzVi4BrrVDnTz6rC+9rlWNhoTIzp2/oap7LGkWJ
EpRvy3gWOvM/6blstU6513a6U5/y3VqN6RN9fmFHzCkdSarm/8FYBkAiYyXZRf9aKW4E19EyY4Tm
b1Q+RwZsApMT5gOlv9Iq/HOBmqlKIzMLf/n8YYRnL490r2FoHo0/6XgcYrSOelNTQ5PWd5QeuPpo
iCGMnQonAtu+SxNrTNmeVdmWF0NL04/JwBFIAbm9/Nbyb2F9ZrIDqqEG1W7pGEZIM9akNRbW4pxg
YsDtUMj8CU9b3sqhh4Lhyi5f4EzAyvv7gom7QUjkAKt8Wi4TeSW3Eju2ClRofHR7J6QsdCXczqUk
3PlEQnN5jbm09FKz0AZ/CInLphsd438W4VkthJUr0LTYL62QWega9ZRyLeePnvRzVJ7agih6D5k7
oYTpxCrofyHsz8kmeTsEfF+PSEZ05KSQYGT5U4dIcT1GLDWA5tp1YR5KfKjIA6i+pVmFmif3WgQR
u9AKMEipf6Aa7XJFgztXRYlSSWaWpBY810DX4YpzA7eiMeBe21rBdoT+wPWftTCzny3wL5kDA9Es
A+tx9HQtJqUGnvOTwHB9QdIY021yd32UBdYWvBm+L8qg9xNZEXCsw2l2LznNqZp8UcxyqzrtKVsx
ul5AN0BOfTaKLkZUqjBKvgcGbDf11pBmo7eGQqSzLna/FJPn3JOI49gYJ8gkpef6qHnCRsI/wU16
yj7iY3ZGor8ZDvyGHrStYXH3K3O4sD7nnJRCytSSK/B2cGjda87EfOs2CYhCMhIicZPustz07euD
fWaoF3bcnJfS8XFL4ReO9l717neUGOqDPshQSdonWmeqxotRbI0YpW7U2uTwRg9VS00+9OFWQZOH
wSDF53lHqfJ9MDyI6k4KQDcZDoXYEKMe3VR/lqFCCG0UjitRVYrsPj82+RMTj6w4h5otQz1FcEdw
sOvkPu5/jMUa1GYhRs0B/VIhUpUPWvRPmuwQSoata2sc3IUPNAfvK2guwkwAeaMqveQMLAgQd/S1
BvJSXP+sDn3ZqZKSy3o9PX2K64PDIB1cm4KZ2MiU4GNRASwET24y9f2rz15DutpKXpqzWVwXqRw0
ZTQleBCLpk1EKi1cWWhLYXEO6Y/8QoFE4GdkKO3a5u2QDBvd0tFJqC3dPCpI7Cuypsq1cCGby+tq
kD6OtQK4ocbp0EvMTfD4EyKsIeeXJmqWYQ7GmPKwIkeG2b51+nEM1pAlC797jvdnXFUZpdji0gCf
JSBjbSBf3dTrCKp55i+0XQ8+9KrXlNyXPsrn7ezLWtPZgOo3n0zD0b3yDGa0BY9RB0RbW3TqLexO
bVg7mZCoWTngFwCE8pwUMGqQGZA0+NuA5GPeB7CuQmpLHvp16Nv0DS5EtM9K/Jd3ilql4pmKER5f
OfM0mHtqxuZKC2ehtPBZmfzy7B4Kfiyd3Hl49AAD8+Pl+LCGjvrM2y797mmtfXm2X+ecTqFs4fUK
JUE81qYqxD90oSWVajzK7QEWl7h/2XrRk4L6Zl4DC6T6pq6fKWQEYfpZuGN8E8b3nA7tquxghK/D
+GMorawcPRUIemXIbDoazOw1zqYCorXc7SC0aw0FayJTiMICyprgQBd3cDnctIWwUaEWPybMkfrm
1EHF3Nc2QTVCuW+Edr3abtUANVD4Rko5ildMgkWd6Ayhcg84BJJSP1c3hbQ2QwvgSfkzYn6ZIaGt
hyzuMfvPr2/3gf3xtN+F5t26r+JSXvHZgv0yQMHDiDeES533+Pwambeu6+4ffr1fP2kXEjBxdnmW
a2qUbRcC2sIMazROWvpcTnYG6ZucvzPmXh9lKX7MApPS+FLZl2Cd5LR2KcudggNwJEZXTr1Nx+fr
gyzN05w0EAFYKkPDdPQ81EzN2mSYK4YQtcvJymwtwNnhxP19NySCr8rJBPwsFJ4Efuao0bYDRz+1
OFuIN4pKTb6CbBty7AFn4RSh/vJ28/mTvqwCroZ3sAx3C8+QGjswbmn876TD/wESfN7Dvzy5bPtq
4EF29xL/Th90U1ZqM4Wi1spnmW5JFyLInAIA4J44CC1+uAptcAfQEa04hXfRvciO6uj8ygz3Lytn
nzv0y4uIGhvDYAjAMdRehxw1HwVJ3OCvVbA+j7tLbzJLRDK/rHuo1Y5o4XSO6IZb/DlVBs3/y9l1
7UaOa9svEiAq61W5cpXtKocXwVESlUgFktLX31UDXOBMn+lp3PvkDrZLgdzcYQUL8EcJLQ+I5aHG
taJpO4DNDnm85O5O/V4nDPeY/+GB/iba/1Xk/Mddakuvai3HRD33cow59KgyL0qBrQbkmMTicxwK
nfk/ohF+k1b+dWT+x8cVc786YgQ+wDC3hlyCxiwDV7tqmhvC0Slo2yHgTZfabIhopWI26ZGeQ46d
3uo8+sMSuj/gf3rwv8QP0+mlHCtEwCl6+Tg9PZxfveD6+IdN/VeC/A+//Vf2wECVan2GGMi6PLUL
NCTIrTTp0exedP9b9UtYTyPYNmXYWXbMAJxu1jxQzUmzjcCztmspI3+CXizYmya5WZ4Ct26jyc+O
PtRKvPplHtS+s8uJ+JDivR4fgUXQQcyuZDytIqCz94cS9K8y4r9vBe6Hf49PJYD8ec58uaPmzdSg
Egi8Qe4Vcet9CVeDRlQ2QPSRKBJ0WCE+AGnTAo3+CfMjf8tqJ5jbd2pYQCLQMXGhp0GYgdEMzWiP
sQUmShga8W4NF5D0J6ZS2M4FzGSBnz/6C7qaMNiGBrYzkZBUfyKp/PMRBcrq3++J18DbmSTHPekD
hlMAT+DgYN1Z89bAAZm4dtc/yLpZ/7jMoEz990/CWdgZ/oxPsoZbU4LDT7s/1Rm/WcG/skdoay6d
aQ+o2cnZNh4pfzXyMRpmB+1pehjKb204tCMJB5HO5qYyHv595/zm4P2VNkJLGxoFFKVTWx5mzH1s
RCb22Pg76f2RbfG7W/vl/SxQFJ+wQyG7FgyRitbg+/sT2e318Q8Qon9+K1Ap//tbGQY6No3pqR31
c/SgHibtD5P73/AaIeT+99/cF2vl5vKvK7/n/TRCkomsAZUGOpZO0MHk+IjiL152/z+JKejs//0T
OTS1KTA0mJRJWPV270pd+/+fJMl/eRn7xVyxzrxXTfYDNa9UXR3+h/ztN2eA/kuWOLJap1OzQmSH
nIx1jjz3YeiK6N/X6O+Sql8JGGM7yMU2cGyjhY52MU1WGGUCd59+vl7LWNsUJ+38p87SP98JbLr/
/gKGdhmYIHgBk9ia9GlqNty4/uE+fve7f0kOh6oZJgg5Y1ZSabEuzaDseGDqtwGiI2snwmFWgVlB
96uyEo98+dwK267fGmI+9GQN//0q/nm3wGHh7zdIvYJM1EGprnsvsHBo/2/Wl/+bJJq/EjAqvSJ+
QXBzBrt15qZss3+/XgOuPLi0fzi0fuVeWNLq2qbvAM3B/huiuU0hZTjXsbYnkMqtA/VaPPAp4fbR
ysNOBKwONBSWKgD4zIGZyJgU3tmkkQEcW5lpZbhWsTVHjfne87TZV1kvD7zeOl7kguvgp7MX5jSc
irSuEr8KhIV/RNkYAA9CPu0izPuM0nguQ9cJtfJrILsp/ypFoH14dDfSaLYC40qNoDQSf9nDPZZC
XOWH25HtQtUiBogJXtPGhX4N1rWPBxmrkyQvDN0lFD1T6vxwYOSA/4Pio70x6YlWiQUVw9YLRq0K
pnEI56Oc9o0XCg13F3CkCCwwAFI/UxuYXmAkyKY4q/nc5QGbj+ggDmzbOPFsDunaz6m2JpwaGX8y
h8i/FKaeWQpyZaTfi9vy45oicX8AMTReJl8m2idmpGzZN86DU3TYDsgpQ3tdNmT4dH0RmP2eQZ+t
37s/gsecpg3d0rMsgAMMRy9aN+4DlIM4P9vOp44fa414gE4vtGSfeBE0kOrTHrzOTDv7nZ2Ny5xS
HmNDDE+0z5C1OjYA+eFqBKseMCQr45tJkxoVFZIKHsNXnDuP8/jlQR89j/BzFLgagG8DQE/aB1yY
PGICU2Je3YTiCSqmCkwEyBiPgIxv2iI2ZNA2UBD+ltKPfPdFYVvWxr5Az221U/JTs20BFB705xL7
i/TQmgiNjzHR9xYcfi7UDbvM3xMe+F0soTNpHFY3LMRF8rdaQvNiv5QXMabDlGkDNDuDxoh4F1Vr
PGiZvIxL0D4UiZhe1iJuyhTKDuVrATLAEKxltPaRfOh2/jP3TpSE9yvgadfG1ot6EzDM1WJ5tqej
B01kcBsMjrWeNTJyuw3xI9c6AW1q2jG3Ivs5LyH5zY/WEq9t4vpB/1GB1b7GC4rUOpMPfhkYBBpi
aJEYYuOpZMpDqHlKHmnHBlBpP5RNOPUbR2XKz4rx1mEF1dsRN/0A/Ok4fOZtBONWKGX4+ykP+v6r
7reLDkvSCuj2aOluNeY3ExLAW54flIr67uBZJ8Y3a14EnF7gXc69iELFvg1onXb9vqwjQQLh3dA8
sp/Rti9fHKjb8XRpI/o5YvEXoQae8BpjaCp7/CA2T0DyU3EZYLc7RowfFg4QS6SwcuwHeLz4Uwow
Ef6qFQ92AhRS2YaEpoxERZFAL9t5b15qiNy6G+li+2XGTw/5j3MLN1UPFpzonT37H5ifF0Po2iHI
Zbn/6KwxnJg4xUvY2+PT2MRYrgYUnr56ucnxrmFn/rKaG84DfT4M9wsO8QHliyBfbMxWlea3oUq0
BY9/JNv2u9m4Vaq7IUZE9ded0rlc8Cp4/o3dYk/pZIXchMDMo2YEzhwN5Fot27FOEZ/yzCu/HShT
9+WXgsbqCLUJO6gwSq4So4d7IPZaFUrArspE04/W+NYB/D/Hg30ojBRKBhAQ8saUtyEHPcbHFPPI
RQiZCKwhOZ/YGGog5OB7SABxkzwZ5zuYvweWNDAqC5F4s66bUQSuiDxShyPdK+MC7UZb2/TtxfSg
hXYa5a6nsaCb+lJ8Ui/00CA0A8tEFEjtvSsSXAabt7SIzGFjI9g3G4FW684zQw8Tdh4aJuDSIPYE
sExb6NGqU+p85WxBebsTQI2Cv4NOM3+GiSNFIBhfGjOar6pFBArdHOgjKD5mpgvp70SHIpQXOO/Q
sUeg0b+dJSQ7OsBjPFLP4mu+tQD9rpDAj3Fd/kk/+A3M++J1Crvl5poZ+E70w90VKVrQIplMABED
BD2tu+qQ7Pyx3Gg4zQA7DUGbWVogPqUblzIcwHfot/V7eeqxsuvMByJAhXKKu3pruWlL02U4rTQU
zluTB1MXrEa0ZrkRLld+t4J8dIeHVm0r2LRa306NqmpqAm85c/8qwAYwd/WDtocJwROEY0J8Y+2E
7v2URAq7vLQo0Az2vjZ7ZgNisB+G2H7wLuK5/FqMHVfZ8LXOIfY5JNgiWTuRVrBgWeywm9CJZVjj
5hBYZQ0KFqQghznSXRMW2khgsPcnHzNTH+FFt+PqfjSM8NMzIXhcdMnY4GXiQpsZUdAZ0gYwvrlC
vDBUYBi7YYBncv3t8upoYaxWIZW3ncsKeXxL5KHTODiD3xuVWlMVTbOdAUZwapdo1COOaUNMrUfu
HKfqs6pvgu7t4jEvHotpX+WXvE1nEKzcPF7mY99fWX00vLRtdmrd9uIJx3288kTo0eDH4WwfYUTb
LnNYwL27QYgY4Tm5TtHqH3kDJRecieBWKyA5VPfjGa8r+TDyV89LRf665K9k/mnwfy5J9bmPq15s
l+Zc53EL23b30wKrgW17Awjp4gs5SanPUY5rMzwkfX7cFqceLOK7jZOPbWXqxxzFeNO3EfGuGHkk
hcazGgewm3+PQJYoCOnOAGh6T2t+qA12KBeIydWAbdXdZp0fdNPClcp0VX3qQ6hRpA30Nbp0Yk3Y
W3JjWThHPpYeZgI+T9aZPQ7YGF2HSkd9SG3coDUXT3jOOPC1cUu4nulqSiGisRk74KZ8mKd7dqr0
IVwaZzPM3znuHSzZwK1OjenviJBT4EKNonFJOM+Iu5YNfwwnGPQnE4bzk2YGuebs/epsWydXPzcE
8QaHAGwDIanShmVlHZinncpRy+CoG9DlKUcPsqE4g6a9jXUgGxJpajNoJCwpbgSatC37GlSNNKBJ
MSMKvdWLbCjoLysU2XDiFrkVFUi8OxvkNE0GBEjToekSMp+EBD4KXQvwdzJWfzbECi3qbPmAHh73
AjngVeVt2JtvlQZscNMH7izgVj7D8A/HrM1Dc9jXuGe/fbe6n66HrfFspK6HFbOau676q0HmNkY8
CqSjSEyc+ckcq8yf38rp5Hc72k2B1ZKQqseCeu+8ZaA+Eljv0qjxaGwMXsLqWw3n4mq+6BZ/rlzx
vvgulo92UKwwAKT1oGeL+IYDIB/mjOpNWBXk1ehMTLKLW2G6QaNw+/PBBNewLLSUtXlSlthssHgv
6qRG+x3QmGGFhBzufOZdyFW57fGDxjSEFi9TZ8hjrXjuW74XNK7r4zo+mdpbV15kjc0LRuYA33tb
4dwkW64Pp9HfwKr+hNFKDBEcvMcbwwJuhqtRPpe4ZyGvzuimSw6llGKMbOelxCY1yi72wQt2hBbk
JovWjgCNXaclfnlu4UDVU91M1/FoaOC33f+BXN2/WiYkqz0vZGBfFj6aaEV/rcy3boDgP0RMdEgU
aT8Q5Al6fiHayVVvM/ua7G05ZXM7bKbpwopPBm+fnD72bpE4ZLMObxr5Vq67K+8BUByYg98kOsyW
bm65I+5hwMzJNm+aIcPFlIE1fPn51lsfDFSs6KxY2p6520ZcNDAfWB32MBLSqQiaRX6uAFPnEtLt
ChBSh0QSaur11mSvCz1bBgoJcNrz9mOeESO4FWjqR61Hg94EOYtJBVKTUQVZu6ZQG2YiMywRuvyD
a9OopVC4W8arEE1gIubl4qspjgOYrGAXCYFWn3cYAf7Ve0hREkzkMJvv7+1xmnfhWD9OvRVzoMqa
ewqIN7Coaj/NN0UfWkicN3syAUS+K2Eafk9azHRG/MoBx9duDKNr8g6bmbbYd+ttdc6Wutbaaw86
s/bRV7B92TXDs0NeuUOQABwGQpKBv0rIxd2nfgvP4xxq7sa3PpSwnbO+x6LM2rLYcDw1Y9ICaSNP
R7bsUG03TO+F0KJ+sIKxgXaY7mcenopdtnig7ka35b4FKGnlXcxXfvI9dB8xCYCbSLmZzDrt7Y3f
nnxzDnQswaJS2DM4ln0Ykks7NFyZVAiTNUKHvI8R3Qe+gLzhYoO89SWQJks8E5HcI/vSYAfL4dhD
GRvWLVkPPEpV/tT5rpzB735b9Bda7ezl1pi4NqS1cNlMC/bd0otUB4UahY7hpEzYPO05RTyXeB4U
dmDLViL3MSZ4phcschG5lvyLWqgabRIw64PV6OBBJLvvtxPsOXwLVGp5MPJnZZ0qyHX0GyrBLGpP
1gxHRWJAzO7UwKPIWbZE64+LOR9aTWU9msOGLKMFjGiXlhHpV3BDF8zWJx6sDHPSfnxgSKbmcUIH
GM2Ytf6YFM/UHLtkRkoML5Cc71spA8P69IGMyQmLR1sFg/taAiZZVVXkTbAaMbXYyN8X9aN3QJIZ
nwbZ+ATppXWAmufRRM1iQZ0J4+XtNAJDylQ4sD70rFT6NJHTFBKiQtrsoLkFvvSCowTUGeeZm2Ui
uB6t+ZeDJkCDNLW3sKPYzeHbrr/NbpmtqEV09FeGsT/JO2l8UvAeOrK8TAVKCDFh0mz4YcUMuBpO
j55bwqbHwkY0Qo5qdp1kZjQ8cZop1pE1HsYJxEuTxB76DXTCaBG5wlqm6OT6Jc72pbqWAspD/rae
D/aCTSMV8uXDpK6+PPptNo0QcKbFuRkL3NUN4olwgECdT80EpV5tin215uD5A0U+anuU0QUmCe5G
U11YcC9WmMYBpYqC00xqbYm4Zb3MOEdbtDk0y0HKuXRwkbuT1qOxcc/aYkSYAuXj2eL1xnGnF0v2
ETxX0MCrwewbQ3/em4tCUfW5sBTJEVsmaJq58GI/KQFhehyHM2pkt+Oos8R57Nudi2cA1+hYo+Dc
OCrUwU5c1YNqy7SByXFNyVZYbmbxdbsiw+3tczmQs2V3qQbUrD7N27qzUO6gzh12AlkIKFmAKvNw
LVXEW2+jHEgct0iOMBOxBpQ5Bo0ABdAQbekdE2nqaCLokZlnTUXCSRvPs4fMhzuHyu3AsC8zf8Vz
mknoCS8c0W0rOg/VJjBKSEYoARKVN9Cr7LYWLLrVpG1lld+ULF9cKaNRNKFVz/AQgjEtTnTSu8Hc
G5sCpANrQTQC8heaDE3RhCPU4WomTr3JAOWdcHUsXGfED3l3y1ZQrNNvvsZfJJIDmKqhH7MGU4tg
9DKaSFOrNiBExlAxydy7PMB8K/sBI5odq7Wg5NCz0J4b/IspJizcVwMRijdpPt2mvto2jXg1/a1a
Ng151jQzvhtKq5gbTbQ4JiLLdczrrT+7oSw/KdoZU+vB+suP2sbPekhPuCfXRFm4QjzX8mKjNlF+
dqFfQ3Ki0DOBerotgOLynURV0B6X/Lgg1JhyzGZbRKUBkSvbyFazCwoAM/iS5PAY4lgrdvvtFUiK
Vze9hwFbRxesrzGlzmv1PM/OczFCoR1S2fmjzUnoNtOhtcozHB0jz3npeOrBl9uhPIM0XzqP6BiN
i/vUQjQRRP2DWZzwtoJiRQDB0xgH1PFmkeSonwg7DuCg6vpbD10WjaoeRfF9SPflVsABKIgTgijV
G1Ui0IXV9AYKBRK3O4AcL+R+MJDXGV4mcsSMpY47vDW2Xrseudm4JrZ8bDwjLvrPqVsfkYs96lAJ
HZUfKmBjHQ2PMYEtH9Dhrh7ogiSd2uT+DD0NFdpy07qAybl7kQuEQD80jFfu1/Hsw/TelWEHAnCZ
q8BTP24JSCW6V5ooPkfD3Av00kqYN/qw5JoMbcvB2FmHuzVclYxaGTud80SRHVS6f8rlGhL/QNs9
ye2d3qN6nr45qq9cmyLhNDBdRkGj4H9cVxFxTVA5Xy1oiXV6ONViz+7SGmg0+vllQE+1nvqsMZso
r82o5zKEMFhWTUYw2/bJLW+lvwQ20Q7jaoWMHTnAwWbidscCus9o3PrIRaubbV3W5hUTW7k89MwJ
Srsx9pTVESX2VkrrcRHmMUfRW/fNGVLgIINNQX3P7lfyNuT1X8n/VBcHszY2jiNebMgyGDNmr5os
AoUVSRjyNHbm1AeqqAJ4+B40sGVnllBLS2xbXASA2/hktEvBgWuR37r5oS9RwdGYTMvekEOokya0
ub61DLR7epTkutYlCnQ8ay8cL3YYDgm1BMPqRkSi0K8hc6EcxH55sod+P6Ir66I/s550umwE6h3T
hwe64qE+2ZcGrQS/QfbYjQyWev1eN3L0XsjWM/kRjrjQc141ZEnuccAjksW3j7KL1HU441Bh5aXw
oAa7bhQ6JCYyt7JrDmOOniL6EFq9dTGm1bsZkiQoGnJMGro3ya4dToJlQZ1g2HHdf1BYWkq208m+
QTxcm7vvJwp0wOfcncK80QKUsi0fWPlsQrKFTl6ow+wLuOygdd/N/jgJdGad95EMsYcsUGuQsdiY
u/oQrdH2o9r0IzyPPXPjzB1M5i0YU/8oVF5ITAEIhlSThL3p2qcz2zdQSGDaq2EAxHn3/6tFaLMj
ppIhQUMUJk4p4l9otiALalWyWt9+aYSetm8acK2AOmcGiLtsDX0LOjSQ35ntPtV79KgvVl4hBqNi
FZ81lHNn8DLVfChzlhYO6mck9DOpEwwSQ6NqfhQaXZZ7q1oc3OMDYVMorekR/fJmOHEHnfvi23PR
fdahI9EZ28ruslJ8GwQdmLKN3eZHW1Pqgw/D2o3Z822puxl0cU6Ou58lchr4uGLT3/mmHo6ybjN1
bTijWjEkqMFyPawq7vy3jqBboaOfzRyoPaGfWBXXGS6fdvfGaJk5oPIImoOuukS2fO4R5nxVPWvt
S04Zou5ZeFbWUopRQ4U87GuAPI1AHBYvmhMb6LZq9aFGumbQ55HsbGBg7DdbPxgVimwsMp/3MS2d
wBrFcV1/qpyFo+VHOUyBFLMighDd00SgueeXxV6XOIg7ieitgX0J706LbTuCppSQMUeYq9pmUyJB
awDia0c0IBzM8YSKWmIifbHxFbJzXN+3oND2wkua8Xle4Tep3toJUrn5iVWY6ncneBZHffXoew7a
SmWgo7vJJ7r3hA4aDRJ6HU4YuthMVg3oBWpulPP+VIeCYM3k0Fy0dH1Tww2TWl/5mme+l3rTgKY2
rtAFWlWh9+lTJHYVvDPRGOATmgf2bnTyLS+X7YR2ZeUZyWQ1O8ox/QEnuK3thKkZHXIs5XKM+16F
mksyG7aBJio/Bea75Q2BhGGlsjCn8apMtVY2O1d7bKNhLaJJQyBgU6SkddQ5ZifWu7Yi6GhzBDeZ
FKlwMur3YZLcS4CBO/TdRpMHpWlcjbF5dIpPD81X4VdJD9iIhpN1AMrMK7rI7pDweT+D+zaNL7S8
1y/Na2dWcddDkMK2gxKfM43uQ9vSSB/lxp7kth69Q4tUX4fKGHoJOw5ZwLqTKKHogemALOUqnXz3
0EA3w9A22uxt+9yMOGZhgPtEroIgLupXYfSYKaAV3hbisHZQgCjKdJqmV31RaFzX11L3Y9NHkWEx
J7an4W1yTRzOM4sIOhYtVbdOlCjy7rWgK6qstVaUllCaag1Q93Q4Ghmwb6NPYi32IxNFKts3aXSp
NMZkseERWceFVpcB0cqkQS3GCIjVzrZfwN5lxpb2Ox9H10Qundj33atQr9b4LgeocBQvZIWoINou
DrhZeWskmt+9UoLHQgIbnVu0N6jTxWUeA6PfYaBXH5VNQua9M/21wgB3sJqonhpwAzl6qJ/asqkw
dDDw9jy5y9XWB/TMykajQsliha5g33Mj4x6bC5qCs/Xg1zuBbt8KwvNTbd0EeuLEf7Hg7F4K6CSU
3XtfqNBzCHqSZbY0mFnpijzD0DkWfHisdP1JQaHKqLSzPZ4Jss/OqeJqApdBHTUi93Y/pZ1zydc9
ab0kr42vUu4bcWgx+uJ8Pvi6N4bS6J3IsodzAcdZTESv7mojaVx/2rZ0g5HcmMq/6m7GxhNGKIYl
ynEs+GhAgFSu2v7I0Mr2a2OLPA2PgScjCiO3hmdd89iIOiuc6diX6Ewj34xggoreOUJ0/lRqDSiQ
ZwcRtzTHWJsAhbAHzB0GTMTGBhsKEwx7QN/bkkkx9JlhXFaMDn2WeMjTha/zQM41QE3qahf1noru
3QOfXtVzUvrGZsHX+99h7ZmY+brh+DqVYA3gq66hwkcYmWHyGTjDjuGdTFVnh2KeQifvbysgy41b
fJTU3mgCGSBC2qzXiV+A7IJOPySPMO+o3hVzoxyqBaYBcQeG7r+D3jeaIFAqieoCcjA76JaBOtUu
iTKHR8iFZbOJXiJGiShaEoMtD2rcYqC+gdzAfRrpewumMWqflzOgfAOUmto3wOgc9VN5L8Xy0WEU
Oo4kmWyWtiswp6i+rOK9JxcO6W1fxAue5SAPPoZB1pRHJmhAnpa4+Ha2fpsYsvnrAn1rN7ERrzRc
OjwTgg5/XoYZPR+4AB9a2w1NskYdMk8YQGBU13b7dvoSzXs188yEZ+EEVhamvh56bALFcuVezObY
le8FjgqYjgSl8znYC5LwGeOm9pEUeaRJZKkqr56Ei3kc67SsXctj6W5mtkH3usfURk6bEeSlQp4G
DUmr7j1rFTRhi83KMmq46ayh8VBMUcfd2MH8kdBPCck9Xz0qLFUFYYHael6si9XMJ88QGYgwUdNC
yqDCBjcx3KjozcBJFtyzTpfOMampEWjMClaMdElhJvO60ZEJaM1WyJ2QeqKrYQt3zBShUZvvRszi
x0Hs60eWreSpQNGC44vasJBdqvkJNYSFqrz69Gq4KFHr0xT3etHqQKPT/d26dlknPIRPHRZO6wVK
rST0BxorGDYiYu/7qb7A+HMvx3rvOWtWVljHQmST3GkDalO7OrSOuSEznHkQI6lCFb/ydLbsdIV4
K6yDLfNLw/jKvNYLUrmPkXyAt1RgAEHMfV3vJ4Ah5Ixa8wQYheNc7PnIkQcYhTppmNBomPzV6ycd
n/3lucm/caIDIXi0RDaXICqfbEzw/Hzj1PsOirAAmg4ExRM5AzRABszv+NnTzh4wZb6+0aatkpd6
OBTsaDUHUh4qctCXT7ymSB8ex7mKer9Iloo+lP1bVyz7VaeQoQC1wF/oq2Q6DCQ/neWFm00A/OS5
t9Ep4W3cYFqJrh86gM4DH1yQwh4rb8PKrc4x9UWlm0gPRjflozNAYQNTSl4/MKUF9ynBCvYYxK6R
ND9JtHJmc4t1m/uwWigeLPrA0LT2+ZW5zmWejYeCtKfCynSZMXzLJEw8RSfK2x/I96OA3M/6Z730
H2P3QrXLiqmM79Z7BTXetrLSEuHEB4NMY4fGu79VeDebRw26/4BNzNe6/mLwDF0LdDR3skZdNwwb
4mrYwYAI8FZsSwIgy+pu1+JyPx2dlmCM3YGaRP33uZ9PyhqQJ49vavj0+Qtz7QTGlEnhY3LGb473
2PkdxnkfY9le1sLPxnuC1XQRW6fd2JawAPa2BEWUZX33iIRwYZ62ro6cuPW3o370/KOg4MhJ5CQ6
lKBLBmES80nvptDt7ETmPCvosw/nj4JmFnt3R2C0bHNbA42s9e0Hjn9MeTC/tyr4WYd6yjsoXx2o
/mh4Z+fHrRPnzfEwAilCRDkX/SVUllqzITzj/a7VlwiWCItEUx1JcDhwhibVrsMtKHq282+DWm91
8zCisjNOOkTEbshMhJFY+ocJaIOOGh5sP8dY9wbLMTbBaf2Mg5heVx9YH5wyBX2wZTCMn9ydQ9Zk
hp81yztxI+2ntJJWO011Nl2guGl4yMDD9YcA5ALb0zF0Tjg9NHQOG2AUQsoSOFjhm4yTh2cMn3IA
lbAKV9BrcXZdl9TD0h1DoGUL9wCcLCJbAy1tuVHgLWLg8bPm6KTGmsxq20ytjiJYQ6kjmK3Y+eCm
ERRTmD8KNFmYf2shWcDgbB8jo1rZfuzxR8Bh0XTbg76o9zuMQZHDIt+sYYrpoIH3rNXJ2tzn7Whi
jm/je17vjGYLULZd79FZmzHeM/LdcoOh+9EzLzMwUZBm6N2orHazvDaQsq/jBmwvGjLyoOlnNSKR
gyD1pei3M0OVgV5pSGqQLSBqVj0LbePWHzi88dE8GuEFtVXsq7hLh6FzAmxTmJfwqr16kJ7VX1AS
1M5lkhcb9baIyQxiD+7XuCrUAsjMdeQCfoLwWvfZxPZILXKgJOoQWOrqpN56ka5Xj8WW+9TYYYWa
92eEquafRCXI72B0v0BDrbIYh1kC7rZsxVO9wwgF4Ilm5zyWD95O/0Dp7hz9P9DrfvdZv4BCKXIp
5Cn4LG9EKbDTuj+Af/9iWPwTsO7OyPgP6L5eVXpvL/jFclsdva04Ay8jPtjzcsa6ehcXpPBcD8jX
vyP5fvvMfkGJdsqtDExz0fMJ6WaFrWm7HdMywpgtKHcexBj/QHf7DWDU9H+hAxQtN9WEYcau1+A0
ZqEiQfQkDmbQMO2ZijkjMzqFjZH8D2dntt04kmXZX6mV78jCaAB6VeYDCYKj5lkvWJJcwjzP+Pre
8IrqkjOdzup6iIz0kIsgAIPB7N5z9kntT8sb7sqRIiSFkwCtS0wJCTUrD5G+OHPeJ/SLx0hdSFZG
Es3nPa7zVeM+X9GdWc7/0BZxLuXFzTmr2YmBcsx17eJeWHHO/ZTTy0Bf1+Y5Z8upW2cdqUatSbBu
TFMoexcygolqS1V+P1NhGJHOTGtIzgSCnLpW83//NiRDrbJiT4Un0pGhY0IH1qzL0IsWZXEucOKn
7+43o96a5bnfDyH7jdSFUr83vasBsVObK2sJngKhigtLBRvUoTdUeH0MxNlQKqXkze63XPVoBQdU
Iblxa89cYzW80n3prvQom1YF5bXioKdntMInPPyadTS/sD+a5MBHphvxDZUGZCqdMdXDzU9eLRhp
5ukLIJxBe90Zdz2KGbDGbP5oaY/hwipQ3uFNKPVbxV7JSuP8eSSf/FZHMxF3JqfoZOM0/AkJ380e
b7TwLut3kpan5bW0fPKXzTrY2ecO+XuHgnbMkS1JNq9rGUcdvVkWAS5obazlg2MukIluk8MMeeWJ
Xc+mqvq5+WKbZd9YV+iCXFYSqz+f+MnxfzR19XmVm9XEt3jsHDRY6wkbgL+4Ju1gmbvF8szEdUrp
fEyQNftY0SVbDPs9ortFsX1Vl1e0kBaB+9ktPp70BaYDMkR2lxS/3m3nh3nmKs+j6jePxDFR1qz0
uOzDatzrNAbTJN2Qx3JGb35qzBzzY0uM4dnUBjNHk4b3op+5+S/kMl42KGujS9Wh2bRo9+Y2fupe
0jMY4FM37BgrG9hskf1uxIi5QvPr1My36fJDLIrFZbPcnBudJ6xh2r/gZENVMo3RhJqi44vUojVv
VKQpmVMNyI3yju2Unm+NWDqUY7RpfevDQC+rm/E+8Q60ywpzVakbk5Jp/UOwLw7JDFTpZNSKOCS8
jWTUEGk/XPo2Kym5gwf4OrGasrP+2q/UVVmGIPdydi7KmTXBCTOVeTQ5mmpEj7tH01FkL4Kuaa8h
bB/9+EVt1fewMKqf7ag/P1WnZuJjyuwYG6lISoZd54ANWHYb9mj7yKnX4Q2AhZ165V3Baneii7Je
5nvJtQ/5mfFxwqqpHWNjtUxvM0UPwa5iSQLseFFfhLsSZsmwQU/ofHabdK0vLJ5v8dQQcDvuZ14F
IMl1skZd/b987o4WYJ2A6gNWftiPVrfUzCZYNhMdpT9f3p/n8run+mjSMnAlKprBk2eYI0WQW0TV
sn7fIiIoI+oOOlXj6HqKXmi4ZmR5Z+9B8E6XktcHdbhZ/tLSVBmePOqdev1uiUsr2iWljbyFVpqg
viwJsqbCVYdhUaEsJ64l80ODLSY6J2fwZvmD4cEBaOmJNe86wpiAllSSPzchOqWDLb+H0U1oYbW5
lqabtuOdElyF5hOhuQhUPsu0v7K9vaZfljT9VUUsjBD3qvfqUcdVovZWmOWuMK1FHNJ6STbKGPyI
kzeSyqDMr1ONhti4/fOlPGEd18yjFaUIhdFELTTSEjUJ9Q2krYkTpfIqrD/1UVqNwboPHrIpXRds
rnRpcGw/OLMkOjE5H/N16STnUo8pbD+UF7636dVzL7V5lP1mfBwjb9Xc1wMpJbPQWCDY4702LLix
zku1kBc//nzhtFNf/mjhqINeqPsKM7LvPclII1Cf5xlB0uoECUK4djts6rZydYse3ti7XRG5CA4h
om2DeGsXG7lZG8m4klUUYcCAk7y8igz9SeuLW1umqpqIGytjLS19WsTeKnW6FKb0bFO+ZL96MGl2
eM05VvmJc1Hn//5t4UivDo/90JGNGaznjAetsc5sEU598tG6yvSVUNdSs6flepF29ym66T9f/xPL
afVoghG2lveZKfp9jJI6BTWeewHIDXiVmez8+RDKPJ38ZhipR9OMTFfd5sL0e5nM2whvhJABK1Y7
PdIdgZ4pQpYhKoOO0kyvOzO5ndq7HlONacL12RQrQAkWxuK5JJrO23pbc/VhsZyIdvb23Bx9aikh
jl6JXV3ncRVwpMc52fmdRspN4Hy8+MvYZVifuYrzh/3mIh7jjivy++I05SFHn2FOP7Dub0Q1nCkg
nLxYR+MrrPu2KpV5+lqVbwWMnpLUonCdbXpXd/VDdOOtovWfh8OpEzkacWxPYCYVHKpnpixoSjRa
vlD6M27AnxCD312nfxlsU5rKLWFcFHOXOqu6OfQrW7z9T1A8p07haLKvJTWrkwGiQbxgHf76rrDU
HxbN4uNlDos+Z/U94S7WjCOraSz8WupqTiUHLGWtAUsx/Q5L/sFpDKXnqWL1EbvnwRCnhsExrFP0
de7188V7fDQYyldghm4/nphtoTSds3ufWEAaRxN+2lq2rXspF2+s3AS6tIkSsHzo8wdTrtzSOrcX
PTUSjrGceiQB4k20YQ9VZ+ZHshmDoL5EZXBuijkxeRpHD37U+UIOLYZy4bTL51e0CxcE8m5LZ1re
oThwgouzSNMTL4BjKmZahaYt52xXCD50aPMuEydfD4sPVKmO6sTuOeLzqVM6mghUw6+kXlVpYWnt
xg6nTVteDbNPDJXN/+r5N46e/1iVx8BSsmGPdl6Us0ZnoYoz+IpTY+vo4W/lKNAklFn7vizcWH+O
jZtRrx0z9TcymhBv8M6t905dp6MpIEr0XgwxLBpeW6SpPFD/xo4TLFMez6dy62kD5PgnjGBnyUEn
3qLHpEv6g1071grP5riUlyH1hY6Cytvd2WTvE4WUY8al0PPct1Bf7B9ZwdP4oMj+0Q907Yjlm3fG
UNMeJMxcGUKt+CyM5sRcesy8FJ7vVcq8Dw/jTTxGS088KmW7+vNYO/HUHIMuVVv2crQrcM3Ens7v
qJ15GZ+aKI9ZlsUYGfQduRlYBlxpMbnZfQDGUN9WgOWM5bDOVudoPSdGmj6f27dFJdCzUoWIyzmo
L8IqUV9dTzSBJXx6f75Ip+7A8SMvYsun4zxfpOeJPrk2zgay2z9/+Kk7cPS0a8ZYan4N/S1KlBBJ
uu7kqMH//Nk/F6m/edf/hH9+uzS+gYu0tf7CKWWHwin39aZwvLW+qtf5A5Dpbe9OO+UGDxBE8vTq
XIn41Kv5GFhvCaLSx5HT0nj9axttk7j58paC9LJm8ke2sUSGs/duzx3Qmm/Gb071mGGvN71hx3Y/
7OUaM50yOhHi48E/RD56w/AzMYnFljFU0stoEnaeWbvCLSA0hCKYqv27Kckvh/jVxlZm1IAGIkDt
Yc3WW7hZ/TIgoQh6aTepFY3iC10CgF6l19gnVvGYoKfBaqOYK4s4WWXeu+vEtfRzbnGGGeEybtql
luWE66FPidUlyL99i+Ui6ext2PWLnC/UBodAQ+EhkH9OyGDNt6mFSi9fSwhtxpjgCFQAPnrSABTU
CFWgk4JNM0NVO9Ts9SHxx63sZdsWvckkYQ95sFGRpvaPPCfNTz5kFMq06Mnz7seuXrQTO0Fx6ekh
sMH3P4+2EyP5GL0ZRL4cxmy094V33+D3ks68StRTw1g7epeYIkP41PrwzaoPDZFtUt1MKup5M71t
U+rmSbnT69DpRh8TtLnwddrDI6K42g/vNXiE1ryQ5vqaN2byWgu6VnrqNnmzr+RgbY3hKtGyKz39
iDEJ1n3jst9bzQEZmbGp60Nsvcqz3HL4Qb5clyI4x25XsQP064MiH/AHmfmhTL/IE1sW2iVhjCXm
aZphKsosGxtyWXvbFo1MY340MnRHKd4k3OahzTe17SP0SnHPfynCXjZCWlj4MryK7ENTdvTkTfVf
B9b/GtEh/YB2L5yVUv1lI4ZtYqCOvs5TY6sHrj5Zm6C8DPJtNugvXaxtQDqh4koxiBOdfGn1LZ4I
hOVKXt9neufAs3Q7bFle9mJqq6nYq92TaahOjkbPLPb26C3a0XRD8kTaw1AGW2lW+WJOjMetlu1s
PUGUAuQjmdxIus9t6TptyW2nPx8QX9kr+PkBTgyot4Tm6KvCAD3h+jitlB7/Re+vWut1EChtKwz/
s/GlHNzEGp2MlMpRizZJLSFpLe9ijD7eaGzSgiZ7oS0LouFanF9a9dbFF2p8QU8NU7IXgQp511Jl
NeDE1K0vO/jQgb4Xszya2keGD91GgZ8gGPJkzFflujELxzLMz0IjAccaVnKkL7JO3mKqdbxMWyVm
tlKo4nUQA7KWt7tIUeAgy/Kh8XaD2+febTSpgGbJ/UuIBMaE09XSo11OS33IN7Z8VcJV8SNnYA03
SHfBmDjypLhJ8+Drtw1t+GpEk6x/ZcW4nWQEyKJb5qC5tShz0xanJ2LaAUX7FBurqBb3rYm4SeLG
yC+SF+48TEyzS7oyMOcmX1F+USs3XvWjl8e1XMNHMeUz60bj5Pw6ryi/vUqg/ikKe/gekj1aSulj
mj684jOAQxoE0rrvNGwU5LBZ6aKgfmkih9andDXac3aVsstIY0vlXRN4SzXmPsKZyDyFwjyUCJXh
YN9IZYHojPrA9Kpo15WJD17N11Pa4eKnH1dfNtUu6nW395NVWlF87VAVqZj1zCUs0n2p76eShDUW
FnGxgZa1k3zQuTbQbKHjt2B7lpnLsW2Xes0goIJrDjg7DJQpoZuknUuql2erThAgwmlfQAhvdNlb
FeODgVKmS99y9d1DFewjl+sYdbfKcKezNw/K6x4dT9zjs5AswoPwJuSGG9fZ1VQYBz8kHB1tJ5Hs
C1+xl11mLroChCVZa5UiLQXexLGHq1FHl9n4nNcW0T3eNiFeSQ9rJjHDDXpxFSB4lgli6mPtDtRr
bz0rCi2fAcJVrrkC8byMtjcJH3Ok73lF5pwblVjTi02LZxOut2Par/aE2YTeSV9Yji0qSCfVIY8L
0ll77cJCPdpiatDHqy59HzMfV88mLT+G/DBWj4FsLUtVc3Prsm0ha/kr5Ls4lpQnWWJ65eTrUaI6
Lh71UHLilBOXwy+p6dZ5Ed4TKko2b30btehopAfNqG/HjlzHyHT03sIBT88gvI7ky75GQyVNmw54
RR9220gagPbkyypGc2Rv0/zarspVZwW7AZabfqkPeLBw/VqKtJ5tNGKUFkp1H6Ya/8rWccCbM0KZ
utaa1snldKd4tWuI10K+K/BrtfTRgB7J8iZp01Vg4l0W+nISFY0EZq0cMbv4ajrPTesYaguPMMN2
0Mtb26BpS26Rj6pOTnO3M0J8wq+GEjui+vKAlkq5fZmoP8oCck+BBo3U32BY5IG9iBJmZLPdThTZ
MSEulfJmFjJ29UuTpJeV/GmOtzGPhoTRUJIu7Ki5KBTsacMq1Z+F3Dtl91ZbV1m7kQtxmWbdtlOL
VS4PIB4gkocb5mN7AJkj47I3N2bJPYgNWvAfco82vf/qqnIPgQ9WxrvILnB4IWLXlnJ83eQfUnnR
F/CGmVamfGXQAJe95F5mfouDJ+z/K1Ui7h5XXRrc2/6bXO+EzwpG4cPuFR85W5dvqr52cQKuRPxl
ouYSIKes/LGr9wZqqsISL1OMKDSMVkH6GgSVy9E3bXWfinnaMxm9SEBjbVtIOzLXoAWNjsUqKo6+
mvqWDKRVH3WLpnAN+SYreJ+o+Fo+O42aJSbnkkeqz3CYNvZShl+iQipuuRjiPk7WVvZpZpuqw6GM
+n9K3lWJHFdeCRpwxiklwixENpbQX+n2an0w7QyiAyZbgcPNa+8nmWxBFMP4gCKsN0mPSsuw7zpz
XyNsxwZXhLgdN1oxuKISFy3Kd7N+lpIYAQbSxwzJbAYsaQCMIcLD5PufkY5DsH2MhoIF3pPSIBQ2
ik1aczqfxA+ALmuui1mMoP5Ih5sBaIseUtnCS9inm065G/x97Kc4LnZ2ypY3zDYNCh1zULbFeNfp
b3L5POJGmYJ3W+hwM2irpGKjg+hni7GQ8nzlt4ilzWuP5FDEzOlNhRpMA69jocWTx2wfKlAaVDwz
XfOAuBYBuZmv8jj4TBRtW9V3qf+sQ6RsPMyVzHJK8zRmKZQmf53k04eh+yguzE9LsReS0bDi8hZ9
7aHjzyVHVbE76K8RO7UsQTKeBvvRrz5SXJFjmoLJwFhKo+3d71t4K9oIOhC5SEKBXOA0zg2uaYMd
JKuS66oTW8O+ifS9pykfNDecsI73InO1kM7YeyVfquWTrLyYbXAbRCme7eyQi48cMW1il+vKfyn5
Blr5aMcgRr3swm58jKq0WrqHtrg3oBuNmbnqJ7Hy43nAFvtBQQquXnTVu9rtLETXk4qvGkynHMXY
Di5ztOND+xDm70JgvG6Sy2q6r6SXLJ8cupQL+sPO1KHauwBMsRgUwmebcZnYGI/te16cGxmtrhiZ
m4XYjVBeFo3oeMkpbkQ+aKiGa0/+1APkUFFEK2jmcqOhEfZ9GVfvmIfcHjuZYGJIC4trNFHQR5Oa
Tl/2mLpqYi1SNPACpSNxJEtFZ/kMxYuUVC97zo1XdRguQuBPmh/cJyE1mrqjPNQh//QOfnHjgRsQ
BhmMjbat0UXmF6piXCBN45U9f1rGE9s8V4qxGiJEJvHLZLFQ8ZR3s643fYX6PSp3Hg4+o8PIGcfY
kp/GXHKVHqiDgUAloxURdhCjAowj0t43iFQLPs7sUn6qlH63Uzyqr+ZN0MZFQBOqZMgG6uSG8X2l
eXejHq1rdJWhknLJJDcxr8piOtTlhxm/+cwCaiJIFAc40d0H6CErS3HMSnJ8TB1JZhNpjtr6ZsK1
1U+XvNxQl75ILUwtI1wOUMikdG3L2QqbbkHMniboxtrEGeFXSAGvVdxsC39ZaN7Z3b5pq60ZUAuA
DGPbb7IHqKfsvpKsR8K4FcpTFb0MbIHyaWuE2x5OWNgQw87rhSd7DB89cC12nl0bOISj8tEoYDHK
0yLM8bzxUi2laGu15kUUY5md+9iOMjO9cvyiL6oCvMZELTUsa8/iBmC5TioQQONlRGeZ+ai3C6dC
LJ2j8ateJ2oKsuHmmBvtHAqU8B48f5ZTA6WKDaeVDqFMQ9tKsel5a0lVDmPnLwpEt6b1NQ4/Eu0g
eNak8c6v9gbmFkPKN5rq8za3cOqYi3C4ILidbwdtJr+NGjIOE9/tk3c/fM5xWEjeIeOs5RLpL4Je
vaQpkzxF4lVvb3v7U0Mu7CutExnVOuKhoYQmFSyzcbKGcb/XrLUkYJ9p8iFMLhMmRC8Ffmv1DuZw
p+huG1yYERJtC2+Wr64laCG3Zo2RGHsLLDhiuM07jRspErLBIywjGDhH/VruH7AImd2utiAGkLg5
2K/ywEovfG8629EnEADRjaWynv5Iug56yaMs3wT+u6ZfVP2TV8ZukoCwYp5redPoIVapW4JiYcL0
9B43pPo4ARSaCAdsGjZMZaaExxfSf2fH6Fkq3zFJhZQif8UUtK77na0qriW821BSVyErvvrCYjaz
NRNXrXxoUjRZnb1XcSo33fSGS44NtemYxWNev9riVrLvFPTrlVUA6tKfkiJ71fUE8+ZLQpybGG7Q
rzOSmQIzds4MtNrvsPff6xgrYVvOXvadhwtGC9W9h6MilPy7LCvxMrU3rSauQxm+j604odotPeUW
+9uiYrVsm96y0R80tA3yxN+W44On3WEfqZPbBhgJZblRaqj0pPtelxxJ0S5ioCNT4aTFo1bcFQGB
8MxCc6bmhrFZRhcZ1ajszmzdNriRpCc1Oxj9ZT3dVUglkqsqu/OHnQI62H4S8d5CRVO++XguLct2
SEYowkOk4EMYblsfe45146En7KTbttmU9ZUPvMvv8ltT9x8yEpdgx6m4BuBVGE7GKRUgVjTAhI8e
Mb6sstN4zU/G4iYEIIXjrEQHkSofXjPiBu5GNgYsI+xLrdjpwbrKeJBgUdAgrkpQf+QX+ss0dgJh
LK36SYlreobqyka1YRTRuuvqB0uq90orUAEIYIlf7J+ToF5UWMGDUmmQXYJKMaiTm4ATLW+HYQ3D
Y8CqrXVUiiO6TUmqZikCGYptsFumzapDC4OkJPZZK0fdRrT2tqhi0GG7DmAG+ZSSvsqHxEltR5gh
OwN5DiVeSkhP7GrltUjnWc8XlLPQu8TNNTpwJFGXqY25KoR14DYDjGBKZQ0ziLW14l2XYhETtN+n
AFPLwgve6gxmGii+iMVee9eKwu36mD3+gG8KITm+r+Qq7B6SWYQabtVgpQB5VBWQJrheFGHdFpOy
GBhPccvChxIbW294mrBFM0KKuMBFLnBY0xArggdQXQ6Mhy2RSddR8lFN25DMRq9GQvNYZurBsjqA
N9pu8O+lhsxYs3Q96CApUERl3ctcJr26yb3wQiPPtTEu2zFZkc27Gns6liJZhX1ADp211WV/myob
m4rFVMOMiHDge+veeJEEWG6lc8L+Ixqa+xDNprbV0qfOvAuhYtZ29tQ0+ibJ/W3gdQeVDfifX5an
RF7aXHP/tuvPTQGkxeIZy1fZluGx6u7LW283HbJtsa1X3hpayg2OoKWyw+Jzm9/bO2VVXbaH+jp1
UvdcS/xUOVk7aiT2Sid6nQrR3mqbB+Hj9ElVbK6YmSdar4q3zppsaaXkA1ifpQeKo8JXjUiyx1bQ
l+Y1Ko7bPCIqwvYvbe/rz1fnRF/gp2Ln28WpJrvE2SiIVgM0E6m4g232oP7Zluapzz/qO+ix1XVl
YtI9xSXUTPIDDNlgZGLlpJLpTgMC0OpbnVoBbcga1P1UMaf7r+F4Zq10qoujHTUnSNPNhadw+zUF
TFEVbWTKeoNV4avOHA9zeKULh5o4cD/DVVlPl221gr5AuZBdi3xGfHGq/vtzdH670LIYfdkrBmRD
KrDFjN1sed+ELdQY3jDTbV88+1D1NA92Y9NsKtLR66xcJQBEet6JUo+VvIpgsSVsAvNoKVhPts3X
hE/+zwPhROX7OE2p9iJlaBqcyVoIMrBcwEI68wCeGAI/JcHfzjybFNkcZ/WRQLOqghFrKYYF4Ff+
/MVPtM5+Pm7fPp4FdpBOyAZZYssLr9gHE50ZUjNJozhzhFOC7OM8l8hrkEYbGmcQ+zBMZMilyo5+
M9AI/04JbZdMWTdN9XUr+muFErNVJet2DhQPNQdsm9MWkF4ibQu2ZBFL6idaok0DR5AWk2vROBmN
N1OVN9nYOn++KMbcVvjNBuGnKebbVSkD4phanasSYDNvB+1QV/nKbvotEKMtKczs3rJVpt+FY/hh
BBZ4kjuj1R/tzFxbdrIHlZcSBD5oyIJauH5uDIG5VL/8iHpvfBcEtjuylVQIJ7PmN0BItRzqml+z
dGrgyniyW2mVK5J3c3yNDYo7PTDFMX7UVW9NAtnSh4LN3Ifh5l70ySpKoH5MwzuvtafYeKikH3++
DqcGx/zfv12GMcbOi6+n3ysJeaos0Ts0A6N6nQSfPw/w7x/D//E/8+v/vKT1P/+DP3/kxViFftAc
/fGfF+FHldf5V/Mf86/9v7/26y/98/KtC7Ov/Pjv/PIrfPJfR3bemrdf/rDKmrAZb9rParz9rNuk
+fnxfMf5b/5Pf/hvnz8/5X4sPv/xt4+8zZr503xmvL/99aPtj3/8TZ0FKP/+/fP/+uHlW8rv8b/h
e/j2L7/x+VY38y//XRVAgmTF1mVbMW22qP3n/BNF+bup88zbmibruq7NL+Qsr5rgH3+TFPF3W2iG
KsuGLOuWNU9Ddd7+/Jlq8TNb1217/pel6urf/uu7/XJ//vt+/VvWptd5mDU13+en/+u/Hw3DlDVd
sS1OUiBGMoV29Goq4oF6D8XtRTWw6GK/TGAp1Fc/VetV3Fe5fRi8npYMpUcTSNtYNQj0YfLFYAz6
dqC4nRANTZBKnLpDW0XxHipNL+3bPFVAdZhdzTK1QVQdpAlwqdSXEhkQnNACxdrkaZh7wlEDK0o0
WrKjxJEKYfhmv9NBXkxvSp/kILiloAg2/Wg20IgIUDc3ZEMX74Hpl966UW16FEqgoxunxgwGyvBy
iWq06IuECDWT1CRT80Lav5KcTR9BNmQ/AFjRaqlSgqxvqI2pd56slh57N1/O7pRSpzoN9wVpS2wa
tUmwGt9+p6WpqFaVLNKDrpt5wkkGtuYkQ1KGWzOSLHmGcjV6pCzastTWwkhBWZHFI0GBths2gEZJ
7MQWsZbxI/aTtNzoWqg0bpGPfbcvmAooqUk6G/fM0JD/5taoPoteNQFhWRmYADUby9oNS7P6EdSB
3uDz1hr9sUoIqMWakEX8/0CO1ZVa6WXnhvhEh2RT+GEr98DihD0W9Wcm6SPFtzzw4I17scflArlm
+/aOUQTQNNLiZ08mw3ch93Kl3bdj2qdLuTfLdIOCRabbHHtt91DXgI43CDWtnghapVRcLGF98DXW
nVWuJlvyMFBbUaQTYRY26U7WhsEk5Rmw4fhRZib5z4DXiZYh4a7rcY81rQwNILK1H11jbrOueZfk
CIpM4fnBZCwUcrdMSm70njIrj1ci1Ebjan7s6o1VAOdySkMNUCjCaymInZZDuM1lB535htoHVciw
SFX7oStp0K1RWrfRLvUadii2WpWbzqKFE9I6yQTBCgjZhb/BOZ8HDhfFT+7JOfc1pyB6OL4bTCkj
A6iP09DRwzLL15FWQCJuUEq1j6oSAGotJSPqL4MpUOTXIptktn/symtme3qfigwWYZKmbUvLkb1g
VEVSeEjqOKvexnSygDsVYVAon8CRRnCI7VDrd7Dc7OYmkNNevZUh5iorSUtqSE1Bn/fCpOzXRJUM
AjXtW9e2M4nSVmFrGcSoygyNZKl0ZVx/UteyLDCnPIAg74pKi4anURaVtZsUBfHE0u4m4MImka46
D7ZX9c+ZsHSQQb4WQygSdQjQiJJq542X46TV2R3g61A+gEaxwj0YZitnjJlxuc0IwbVWTSmqeG0W
WbzJK0ijeNllTN356Df+DjeoYpKrbdRQ9UwZctvNQG5pi2M7qDSin4Ql9mKSU9prcQ5enexJPm8R
+UKNX1XfM2SiEUbdc7xCKVJH9nWpiRZpLgJQCEHQh/HO8LDxOLkqqrqkCTn2w26IoWHsjIQYh33e
ZQJTkpA8fSckolv3aeMN5ovUGA3knHqkiNHDH4pcRSmhfGoSE+OqGDTL3EzmwGrRkppwcsJSiQtX
0htl2hkDE+8nE1tPoX8SSEHXvNGmytGkYG7Zy40Cqjrq0RvWNgTCRSQ3prXRhrnlnBWp1H96cd0V
V91YD94h1XQ5CJdjnwhvFZumPDhVpprQ/skjhKXgRVFbusjbhzFbZNIUxbdqpzGuKeBaYgaAlbXK
qs3q/OdhHCA4pHFal9cUlfP0Qg5wmq78NJEn17Qtlm5hYnSm00aKXFzYZgADyGDfLZZeqgQ+khuJ
JnnBO82mmt163rKqO9qtUlpAuRqohqRAExu4HGpdN+prmlHuXFXJhCJjCuqp3icinsCHIe0YwisG
gg/Mhb/bQ0OK82eDxmuzUxSAbA92PbSfqp+MExjaogBcXymef5DGZI62ouYVt1d1LLXBQ2/S2NgU
XLaSlpawQUdPY2J5XzidmwYeTumTNOhroX0uE+lXDSbvUEuXLVnYKuoR3TKPXSl5aiVam4BTHnfZ
db/qd2LHahAP//YD/F25HD+ktboIHT9eGmekNMqvGsm/jq2A9xKGaZmKdlQDz4Yo0zV9pgWRqpe8
AOldgSTfKg+Scy5NUfl1V/TzWIrBakXVYJea+k9z1bd1pDRqE28oXBPzsfSlC/IgI/4VVZKLwuFu
3J+rEsyy718WJ5b+ywHnL/TtgEEWS2nmccBo22wz19oST7pRN+cO87uLqBjQoxWbJZdtHNs2jNrq
xrb+6zj5bg4mRE23Gi7+B8mkv24A/7qI3451tBNXU9p7lkzKSHawdpoDrzBy7FXzbqzsdTLHZxEq
454T0/32zn076NEqzyyzIqyg+oBcLA+ShXoutDfflr1/LS2/LyWP/GD/emJHN4ueoAQyiWPMo8Pa
iaV/E19AAFpqy/Zq3ORPfz7er5uZ/zocw163WVZTsv11bHh1n9ZDyJpKDFdxsS4x603duxge/3yY
o4rJX8exhGUJIRDRyPP9/DYGIysz4HgZgPEdedevDBeGuTPsxbZ2Yd5dp25xYZxTef7udgGAZDVu
MLMox2WSMRaBGTbM0gT0uD44j9fiMByA3T2k5cK8nIt0GspbhZBn666+xxrhRA/V+pwy/shP8J/n
/u17HMv1OjXQclHxPayLhsNj7V3Sen72l1DUludUv785mmAvpLAp0mSVR+BoKksmX1EYqbSDXcVV
sdKTbAJrm9mFctWmNM8UMn4znf16vCMhFD2cgqggjkegwlo5lEt/5V9Mt+KOjtFq3NQbas7/34Pp
10MeDdrMswsD+ec8oVXbbJtfmm6+1rfFF3z2JQuZdbA6V3Q8MpvPN1HMezxZMHHrqOCOLqsdqUER
6/RpBrfaBs+wczRnPvh8aPNW3aIZ3k2rZANN3VD3/dNZs9i/znh8gfmNoc5DGl7Rr0+QllF3tkz2
Gp3rbzLX2wbNQoIHuVRddVEs5/D1RUBQhnPmYs8z6a9vj1+PezTT1nZaJ2HMcYPD5BbXyv+l7sx2
I0eSNvtEbJDO/XKCZKzad+UNoVzEfXPufPo5kd3oToU0Gfh7MBeDQl0VSgySTnNzs8/Oh1c9EoU3
8k8vWZ/dHD/WmP71mHXWraMLVainQwsQ80IpLJRz6j7ZUlqK1wjldvNOfO/PRdrPoY8b+8+lfpe7
/ghJeTb3CKa4VH6BI8veOLKScAT08lV6p1zCNPLo+p8dzP4iwH+87Ml7zHOZDr3ksm0wBprfb7Tn
Ydv41a7ep7f55bmpqS+vZ4JXtHRNsyz3dOEuw1zVLhn6ytjAtfDqawVqlseYxqZa4wbgvv4XeQDr
UyXKkFBR1T5dqU1fuVOdAb5Si/ukAG89TJg60cQBJ9XjBCdoCusbTqPr6VzM/+qdssMYJv/8DoEf
PxJXFLbdDpwOm4lW/QSMChh62e+Qkp/7Lr76Hv+81MlGnTWxlbgZl+p8a1PfFEwQYCPnGavRH3fj
Rboft2e/jmOCcfItGsLRDFcnAjnu6RTJArcmH/MhIjkAYH913EMLL/Gi3TF1VF7P5Ttf7NoW1zNc
wXGF+tvvtfXHJ1KPLeWfGYUBIl9f8+lh/rKYjlQ2zjrzXX87ndmyT/hKvz9/Qzd1izvkOGCd5sZZ
XhaUOtDiJIu1sXGSAU75y9YLmPjNC8edyeuKeFcWxuDFSk/x0EC5ZtV7W6veimz4WTitCwAY44m5
PNNt+Wqj+/DbTl74mHVzTrmFD+kSQTcjDOEGwV0AYb3xUZPeYll8q5y56BeLzNB5DC7RUOfFn6RN
UmatO0SgnR1UuwWd49jGChLFw5kg//nsZRkWwAPTFJZt66dBopBKOcct8rRjDxNCfFivLegN4Tr1
s8fprtrl20Z5aMd1YW0E1mX+uTD11Y3++QNOsgi9r4fYKvgBfA9B7j60+JjUoEz/fp/HV/Tx+7EN
1VZJQHXNYSs9SRws0ReqWRrv6vyaOi+FeYan8Nu3/i9//5S2E2eFYQ6N8T6snQ1mK3fFvroEnLix
eqYuJdmejbXsuUf3+d0dS+Cc8MhRSA1OU/hkHjCRHsS7Hb+Z6EqcDu+e8lo438rwXa3Lc0vl85s6
Xs7h4ansKMbvxtYfMWGKl0oqrv6uU/0qZbifJuXC1hr0gpSNSuVezwOjML063VnHbwXZpzIUqH10
T9OqM+/zyweuaZrD3ZMr0Ab4GO/ngaaMCMX7JLAKxTSxUu9D9JpZEl/lUAqzoVmpVcmEk4XaRPjh
4OwqLGhQbW0UQJdJf+Y49UUA4+lwBBbCFbhZnGbfM4be0H619/LFuI3uyCn839tt/Ny+VC/aPmTQ
S/2u/KQY/veV/dWFTWGajEIfr6yfVjD6OKR4amrvR8S1VMle7NTX1deK0tiR4F2mB5leztOV078M
FLGxzqjq3axfivgAdeXMr/lijXz4MSdfcyFgbMlYvCf5c4iCrTFRfw7nPrYvPmYu4hocc9jx+ao/
vntdVafKKbT3IzgsOhi/sv0xGE8eUL6f+DA+2ru/P+KvbopuksmWaFOnOt2b7DQtjCiR73F6J81L
o77WtTPsoK+WsyVMulEWt8Mh+eSQMbd9EU9j8o5Nx048ua0fWl5Cj4gZvdXxsLrg5uUE2EtgFnSu
/PY5dUK8Yh63essUnz+leqnbdl5iru1scmz+Ci9k2MJDD/XdDrKLuF1PT7Ra6s3ZE8YXL/LDlU82
VnWo2iya4nd0DP4CWEsiI9vbgb1hpI0hgevzvIKv7tW0NdcWVHc1MqqPSwd9aapE0v21IIcoVSY0
MC5ZAAkX9Cz+vmiOO8rJjuAyVeo4JmmNRl7z8UpTWast+ffPvu62WszwzvgYUXdV9xZZ3CReW6c7
E6C/OKnaf17y9FwzKF0ex7n7U3wzV+HGhcwht+GuQqLndat53TyUV/k28fGUvTz/ZD99JK4gYXEd
1dA102Ehfbxfty8zRt3c7yKKPRO/CCfHVGw5E15+iyQ+PFUSYOFyKSFMVRjqyfvTE0MshZG9TT/w
ZwgaZHpUiettHVj3ZmCtxDoP5LfsGhx6dC7Af77Bj5c+OQ7TtdTIOrM3/CtUcCGlj+kqi9TDndaf
fSLpxFM9t8V/Luqc3PDJPucYSqGNYfbW+dR0Hune0U/z7I0eDIx7nh2tP5GVkYafXO7ki+wyW48b
VN5QRJhRGVZLtSrulgdmqtRLvMYpAFQ09+ACv6Uw+r+fL5J/+mxOfsBJbJdJ0uROm73lqnxaluZG
5UcMYls21g4VLxJNZJho6v/+rX6KQycXPUaNPzObtnVBumZv0P/7+YFuybllewzff1u2J+GdKbwp
Aln1NqzDzfKA3whCaxpb+uGIrMX3zY8Zk6481FLxt3Nnud8sqdOLH7dK2xF8MZ/aK2OHMKApj0uI
AemL8icsfblr9wzR0YTI/fK+xZBka276nfkLwxzHWTU/DcANZ0WLnwMUz/mPX3KKPovzqLOsPn1L
dwC3A7u+bclY79x1cZkfsuaWpeWsgL8H5kY/FpnOl2C++ob//AEn4cPRIBwu1XF5M/nvHMIn5t99
7U7byyvH8JCsVvfh1bnD+7mLngSOuOojvUmztzRTAvoxlwnSLWxp/r6EP2cQJ8/2JFDkTic6203f
zNUYRAf1cf7VXLpe42cgz3NqwJU/b41+fTb//Orb+fORnkSMgUX3OyLbiKGTAjta1BBnbu2rr+fP
S5zEhBmppzrlGRwAzI79uN9ESpAKYO5+91DdMkSHM/DlaOAN7zvb+XAuTTn3/k6iQ6I1g4VX5pvW
4jQ3UHJF0ynCc5H+7MdxEiNQQeSgENK3Rq7s+5kCYXub+8dWWrvGq/VRAKhodvWVs81v3Rtxd+YZ
f0qMTpbPSeLe6VLJ9CJ7Ozaf5icEwozZT/iFN/vsNtnMazyt6+8kZdl9ey73Pa7/v8Sn07O5Wzmo
i5Lszbxm4snDhTrcYc64S7ejszq/wZx5m6cndYnvw4hd4FuNA6GpAXmqJZMp7Zk1e+4qJ4FG7Vqz
WFgzXYye0b6aBsZqh9e/v7Mzn8Upzniq+tYseWWIVz14sSsrQuOhjdjcUSZ0z63PM9/573H4P/bI
olAsUfIRmuHiq868AjB0Jn8998xOIomadtaSa+lbUv3UoHokz1N+bqkdg+Bfltopr3tSnCLR2eib
gBtZa9uCqq1zj08kNZr/cqnRfcQ9yTBN5/Tc2PRtMY91+rbU6aVatCu1uig78fj3VfCpCHT8cDlf
UHpAJClOyTbKWC8YVSZv4Jg8J2HGFuNOkaSvlq5gqB1eIuYK/n7FL1cCokeTHqMuLPUk0+cQEOEr
T7bUMOrP2Lqt3//9AuLL13RUSRictmlknoRCR6t6JyFPQC7cZ9tZuUmWwJY75gcBGWxq7CrogynB
kZ6WwHOV3QUmu3r2bNc/da/wzx9uvrzlP37QSXSsER0suZ2+UZECY9yugML+/Za/zPP1P65w8lDt
mbZun2VvEiZRmHjlutti8uSpFzFqovW5Le3L0PGfq50GQUcOwP2V9K1ocZjuDZSNwB5G+IfYfZfV
25l7+/J1omZCxYsM4FNbCJ16g+FRwt6ik3i+4eXhhX4dJP1merLW5/vuX76tP6533HD+CFWJ2eQz
wtC3ihlp27VWA6ne32/py1D1xxWOd/zHFcDpK2gyEwbq1L1eXvUIXc3s3KzR17eBwpjfKNA4nyyJ
WXWtLGXESzYPuf0tSb7/N/fw7z9/Wi2wFqUtRjd+a0gPwxLeiCVWJlSa/7urnGyEZVGmgA+ZUwPk
UgusXZiFlucW2JfLGZLyv57UKSgwURoQT9xKvFtemqcGS8cLPK4ubfpjQzBZq5ap0hVQhsA4Uzv7
KmsyTJuqGRaqNgHr4zro9NDS+yKhA2UCWcLwTO9ipvPsHh6KLsX6f/osj/V3QTuIRgZKudNnWRvS
mq3+W2IDtW4fG6YDU+dcI+7zLdE/1Y6qejJ3k4LSx1uKFs1dCjF8awPm8shC54ApTWjq6dMQIDjw
MTpdx/+Mfv8P5h6u61/lfSd//eou3+r/D6YfeHr/59mH/7X8kt/fkvTtw8AE/8s/hx9M9R8OclFK
ajaVSgQoxLF/Dj8Yxj8YNTBNG2kiC4J2zL+HHwztH7T8VYxqaKRqNs3if88+6M4/kKy6CPRcwxaW
yd/7H4w+fPzmqFKTctAFOpb7HPconvy4TgqQFGkhIhGY6gTFZ1zjE505yrbtmpUWnqNZn/RgP1/u
5EvTGd9NtTgWmN70AbOWwaR5TF04fusfBRvVdTx5xZkIedJa+XTR022SiXLR9EPIOEDqvIZLa12j
WceHtMeLVhObPiq3ep95qRlivWVEa8wp6I4P/XPkoMYWbvRcJzVjdhGIhzFvxdMfq+Xmn3nrn5LB
jxvEv36eQKBvolulsXn873/sQone23NllHg3YOs25Qw2mNmZR3B8rP9JmD9f4iQaOFHKIGPjimCZ
0ptuVN3bacyvyGpDDyOijRDUkcIlMHJxrq/1MQ5xZVSJ5lFN6lLTpmN7sr7EZIRm3SkUx6p3ByZD
X92OMQfiyT4TVdEWnd4kX4WuutT4dOQVCCw+PseoBsRWxW0aNJWCvagZj5epFaV7G5gVYBWxzG8Y
1WSBIUp52Yh+eErbJma0Ull+iMLNwB2oEVyr2oqMK92Zp9u0LqpNnI35PlyUeZ8hqYdbaC78uWPx
/MmSefXdbXtQD6JGmi+yWTlUToINprDEvBlMC5FbJoyB7AVnxUc31HThTTpspzSW1isyb5yhU9f2
QiNP3+3GUB4MV0ELRsY+A3iM0yBtrGGPRXR5GafYlw2ToINUQxXqOridBT7PP0gvVHAF+E8ahtbP
q5EW5rAa7dH40cMluVC6ub7SGwsDW5wJl58Lrpf7ggG9fRyO6aPRmbHmzeEs4hWzedOjZEZqVySl
/ZCNRrPR9MlcD0i79305iRYHCMO+KN0s2/R2NKzxGdWGFZikZSWWJLp383l4tnR79pOUmXmsi7Ex
jpwW5WiKvbpPvMNxXUaYqxrukv/SSgdGk547jPEkfG+pDUHAdsby+5wbwFbpWOPOJ+bdXC2WeThO
Ka/iSg6BpUtjo+ujvo4nRJKQs6ytVCprl9Jr9+0Q55QuHfSdMXT9VWHOyr3ZqjhDN2UpH0umdzxN
Dl1gTEcyH8vjwPADxzuzEqvWSMdbuRx91JsxLV875wi/KDX8VhZV/sIUZXipmlrbgEyCyEVOsZ6x
MtwlXRsyzclIEslkfl/qDZDHRosvrDyHzOSkWzS0010xSXHT6/MYuFYS+kShlzEOZ49gj/NgoRfx
hVwaxzsSKDeiqN37scXrk0mAxAsHQ9tIt7SupJW529iq3F1XR0cSomhnr+WBMMEEqWseQ0gdyiR2
ibCO7IFKC38VulrsDC2hyarIHL9LrDYaxWJONrYnG0aNPglcZLvhVkYsv8CtZywXYlv7yey5ssp0
s72w2nBKPTkZ6IBL1TlorQbwA+BG3nhuNOueySwfYwBY7gZaVRZvCg6e2zoV7RP/K14Saml8q5dZ
3zAdFwPPbWdxYatF8ZhO6o2L1n2dzxDLsnlODlmdYLY9MCSkZo68FtDkPQcrLA0olsScUMbjNxGn
aRfoeaS9xMIOn+qGEjyQAufGwNble5xF76GLH/aZpPhEME9wOzavOa6b/ItswDkGvz8it27IgpEt
drMJ1g0M2qOIFSm2Sn51/rCnfZRWfr7aSXxLEydc4jwRQc2Ju/aG3rHeTJm0665TqffpxfgjSRmb
HYT6rbOX+FmZ7bP9UFxKP6UMqDUsskpLM02TusHJ78j7pHO0xsZJsXILmA7OlL10ejfHnuzAWk2y
7hGVNPKiYVbuGY6nNa/CxKyh+SwYbuO8jC2wX7d9ttNkpEMmHeR+NirYM/lYb7Uu+n4Mlt7oRiq2
67lygDDlXprYT27VWtgEAhRvt51a1mjdh/ZWw9yDyUWzPZBZL7NXarH65rhZC3lN0M70lpnpu6Sy
6UtPKuDpKly2BVNqj/1Yte+FXaj3xZzKdZuBNguyTs279TDhfrpKFSN915Jo/jbwqL+Pmekua0Mx
pkOe9maxtuNJ84u2MhCUMcCNi+pUz+9jBxOSYR0rwE8INdbi2g0GvYl7q4Yd78tu0flMzmQ+Ows6
uT7sjKBbtOmHErWj1+N/Hq3cbDkCEtVcbEbJCVhLl7rxVSYBqVvkSa+sZTjMa8dosLXNy2nvLDam
t3Ocr6W2RPdlAayuSNQBM253UYIiqhnyRvT4QvvQ8frUta5T5mkQHOk9Byytr78xRYfAP9Gd63BG
fWOpS4+1qoATlyojxD8zXlvtZICkm+TGmVKsEjPHXplaTuRI1bF5zo0MIHHq2MLZKYpec1aDdvct
stv6WTpp9lObmvJ1GWxrb5rI0ayllyDaZMwseSd69pamwuSZAVl3zcCcetHG2d464oA4UBnJWijC
AIskNGbMy6EMOqsBJtsYZnfBENywte0K7ojMjZe+S8WDZhb+vNSvUxmvTbtja6ws072RUVHu43Rw
7xctfVl0PJ/GFCLUGIa3nBJDdJJRnL3KCWcEqF2jc9P0fYahtHlkaTFF17x2lAwmOVqYsRo9M/va
HDRhie5jsQC2KI7A7Jvs0Vcl41aFa1xVqsAvSoQvBcNpQeQSMtgtDzZjh2yTL4tIhqCPonFTytZ4
NcZWHlDhlIghWxQVIxDbSDI/q9q2z+fe7fC8eJam3DtVfVnJGQxR/TwZ0SFq3PFiSS3gUCFQNkpD
PTKvctjjB2vBHSsNRiUjS8Pllo13M06RfbCz1m8dl9FYx3lf4j7Zq3O/y5Zu4zRuQQwPcdiTlVeO
Yx2YI6KEpcdyNQT1FSoQekesyNe1NnDYjG2xbwehs94GXJkXXKHjWMcboW6tNefV5V3p9fRJc3qN
DnB1W5X1fSrqy0nRAHHEm1yFDafHILURyoQK0EuRh7d5A8dIw5t5zBaWSI+XX6RD/RsTP2cm0p8N
hiVwibZznJ5a46UlUVlrdvVQdOgJ6uYbGF9z1Zr2M2Ms+1YqTNNmgIwniT49btmr5ij12qTFV14o
2u1YdBtrMNGZsQAixd1NJoayS/liNRBs1ITYB6Z6NJLLapGHuO7WrkbjMbWee8V9xhfzMJsg0LQk
2SSVam1zTogXaoiNEdAEjNpVp7sY5vAx6tNHMC5oNTUcqiwI3SnYJ0yFVmRWYMTSTRMm+s4xRArM
m2/QJonVcpo6yVRhbqRpz6Fwob3pNfTUxtPrBCaDiwuKavEI1f5W6cR9XaXrue3knWKoOrNPUFcy
HRY36HdZTy08cBh2MnPfZbLc8tSuonK+d8wpWzUVfOmWABPXQQ8WMxwXT5rqczV0CG66Tt9yKPLC
bHkaFO0CjsvF1FWQJlNWqj5Lj/xY8YZWbtxK3apRW6ykboP8dKwLO5n31qRbK9vpNw3ZnGEZl1Ne
3XROfZWq5tZkAnk/CB5jEzerzJzwuVt2rqktKyg492GY+qNNpm0j5iodgRN4/BZKAFxObu+BdN0D
LofQBPLLlG4QhwmU3vwhypx93C1XkTEcXJPhD+hdgzSuZ7NRb6xxzNZxNN/1bZoeQpvuSz0sO44V
T3NSMERfXLNiELbykfH4MHPOVcXGtqy+b5fwrjPk1WiYl01HYJPFoZrawcvbRq6T0Z2u8BwHF3XE
QNe97ovaBX5hwBg8ogsX8LPGrOu+G8e/jMLAVq0FCTALhqdHA27gqBX6zu3aH864aDdOU+6ruV3n
ZbSx2xmDeBeAV31oXTNn/jsZlZ88nyfdjeh1RpRnhXNpJhYHjPZFn5XrSWh14Kpx+NpEi7HXjDE9
UtZrdz+17S+41xuaUliOTKqvDRzKe+uyTJyLLCrX7dxdqfPyHIvcCIqq6oNCx4C7nUheLfy/k+H7
BC0A4cm8SyZtk7XgT8x2rzICzcHH02ajXk1a8o3DjH6RifJ70stvkyZgGsiQktgU6geHfckDlr14
TQ5ffmyy+HIKjcarS0kRMO6rIz/qhuw9gd2cQAKP5quoNy5bt8IT297ETRb0tXXRDkroK5H5G739
U47aLjOGZ32JkPrkCGDGeMZQNonhocjpxerNAymMBkkfTlgTTWnQqcraVoecKzfXvaR33dV1syIl
RIOZiW24NLeLWXpVrG7aHLWNmuviotPnxM+aIdqEnH1XUxapF0tfgXRXRbeeMmckWY/3kYjlZsny
xDMLqPhiAv5FwGWo3BKBnDpmoDkVBNKA0arazkXdJJDTDfGURhhJroyoijhjGdC9wDZz0MvuxGRF
e8aMgJylQZJUzMREJk60RixHKHT9zTznm9Gx4HRlxbeReW6YXmZ927dqvxWYIAdRPTsHIRyI6DrY
YraP9LZirDutwQe3ru/0urgRbh89QSN/bRI9YO7e053+mgPdIS0AQCu5fWMM/V4rbLSsfXsv9Hwj
Q8wss8VR4tUEWPy662R9l1lF/p5lEHGgQ+fgdGr2jBAViYb7fA/x+jpuy/CHMQkBYrfJdrky4H8Z
mkr8PnUTE+5ycIfbuIjnX0Xh1t+zrhjltgc2MQVwW2Th1cZgzKsujUDF9m0mXiOddP7QhtFi7TIn
E3TiI63KLlLOsuWqbZZY4LeRpOGPKYrMCFtfklGHfcjVXq2UFIJsDXWJnUAFzDWxc3WpJDuzrsMK
v7OUZHdSquG+lH1uAkqQEvFukkRPdak5oydiAbB1Lir7mRfWvg6QALbSXnQKC0ljXlQ27tN8X1DY
Jzvftk27+CKfjB+K6JiGqRTm+HXM24FuG1j79vYSstDbaDe2hn7D5k67sM4csICJc+fkiYGdYyJ9
qx5npt3bof1uKYkLHjusXkVdE8UTYIG2naMTM4eMOAuzbpDNcj03sBVWEXPVCexsKIKzk6RPqp22
N52mE3zT3DV85tudfWQp2n2kuvV+mKpkDeBifDeXSrl0zPAY6fVH5MQyurZFV9zkTT3uxcJiUaN0
uJ51kHMcujXzusHzDE84dFWyS531mGj9JmPWHAQ7+uHXsXLyH3XB7KcE/QwTPVT9lDCHYT2sPcoM
7mpWGu0l08IERF+3cKgtBqs7mHUy6Z6SteFa1k3u222/3Kpu6cL7E8oBp+fssm31/tDbZn3vQnHp
V8lcdVcNiT5ACRFlEEKAhvhOGVEzJAd/HFttuS9ykp9cqahaqHBJABK27lNZZrkPuys8NGUSLwAX
DMVzJ6nvZiTrFzmnX0JHIvuEA249XMx5XhgrXpz71E1xeaNAbLhZ8q7MVr1m58Qo0UoS19EcdNI3
Ey6bvlRs0lUv9o3mwmiLytZ9cDJNHjTO0nt9jMx9vvSGs+HFoODUSrXw2WyA1quOkh3KzK71lVk7
9o2lygqejRr+CvvOvVOicXklu1a9eqGR6Dp5s3GzooLrAmjDcDDwE4WpAxPXLa9rj+Uy3cHGc6QC
AnFExcrATpudmJSRlEPJgrkku9JHZQ5S02TyMdKyn7MpCWNxDUUZYIAnGtvYmNZwM85s52VWdb4b
wQnJcgVYx+Kkfqc4ykUG/n2zNEu5GyLYDOBFVL9uNLCGMR0p5v8FBgZq5CUmo2qxzmoYLPj7Uyj0
qxZmlzdM+XiB9Ua1SpOC45NbLQHOVGBHrdqBFRrnnKzH8MaI4HpEef2SzTHcGr0gt2xHOyiTqVhn
5ZQEilNWQaM79SZstaMaLOy8HKKZP2Il7znRHIHy7KCCMzi8m/MsX0+FxSY5OrnvRInrjz0sH9RH
aeobapV5zdBEvpsvDwQ1OOBp9j1pRbOBEVF5qd7IjPkhZv0wrqQsvyjUsFCkkCwMMvWTXPbI7pZk
YxHeAivPINEWCKI1Icv3scFYQENvsC5rZ4bbXyPIMazCa9PR3Qtz7P02pY5igQUJTFufdp2bWr6a
4ZvZWIl4YDNp/TrUoGzigcVmWEK/1tJxOdjHFjphrtubDk8GiG3uG5aWbyYAxweUnxELeDTBX7eY
Kii5exfO5KgsUxy6RW9uzLjGzcxN9Q0oAPYNSyfH0Mq4YU/S0kenV/obaIDdt7kJq/upwHZ2G1pL
+WA5Sw/A1pjmVyGn+LKta+UH522akoqcmwOYTPUGXE+D6DTuSug8RuQedDlyGgG9Zm87Yya1q7L0
0JdNU++bBKG3D1a6fhj1KpeBVnQ9eqnESRrsBrR4CTJYRFtBpF5PfJC4R89ZeKvno4ZJQ1z2tZ8Y
piB5ZKtss2aG22Mv7ORp3bhBpBn5NxzilS2eXnEGPHjsIO53DtTTkl380Ymr8LF1lPQWn5X0NnNp
I62SWNOv1aiqrxrwVPKQY4W66pJQ30iRdzeGlRmenmT1hcpHvsKK1LmTiRptBlzj+DSgFR2/lIZ+
rdAemfQp17adtAfXJUvRIfoESzQOgQa63nch9x+oMsSbeNJdz7BMOMaqtbfTikMlEZeChs3HPC3y
vp/q9jFZ0q5eGc1INbBRanCkOvsLx2DmcvRJ2ZW9AunInSqUv0nx1ofq/BI5C0yOGPUZpJcl6Beg
7FavcHzXlsWP9AlAz5DFF53ZtI/xUuJinXX4AtBWSA9KXbqbRYU7nLSS84DAETWouhGc9BQ2gOLD
IVhUvd7knUPmodNHxs5lpiIDPKO+HZspurYm2910rN07yUcVuNPRv0hTs5yfa8Nh1TKdYs2wxBTt
57RImHqazN5r4d3B4jWMrTJlFojxsIj3aebmm7lX4xe7tJUbVmW+Sas6vKIJGI+BggPKe8pr9Vyr
jDiujbryHvF7N2MOZKZQJudFFwoosVjLglS6zi6bOmXdpCTRQ1L3m9bSmisa+vavsZbGnUXpGsRR
c3QDr1rrMlU4DYZTjTn12PGx55nZ/JgJ0NdysLKbqTQHsPhgkzj9W/2RbkldrfUiqcnr2AhJLd2h
xkYjbBUPF5TxasYvol4N0kI2XenddGMn8USGQaIA+b10d7k1zw22gHV7g3QbESVHuclLYOUDmxVh
d2H1S3SwFNvxOj6Z3Csbu3vSu2h+RQXU+WGjlAveBLm6HcFip7BxnGgreNBeEabyh5WGk+uXukyf
RWWqu2GWww4OubWb6hy0b9F1rp8PJeysPjWaetWpoMP14agDW5rkzU4U4wfgKXyM3H7ejBzVoYDH
TrOKR7wMNSt0X0cZasAbjIjSYTba5Z102uWQT070YHbNMlKg1OAltXlnvc9mhzauHGT3I9VL/c3I
M8OPcsAF3lgNy61pLt31dEz+vH7B3KMnYXrqVbvyFmfuNlkHvJ+eonBvLNssn6uxi/eDK8W15nTy
iJOLHkbHaS5SmeGMHYZgiI+Hk/yNmlQS2H1Z+nk9NxvFlt2922jfJ8hjt1gQlCRdc3OZ5Zl8qIxc
bmYM4/aVUmeofpJEJmuNIuHEEF3oXEEcy++11H5vLfYSeida5cWVmc5M9ck4sMtFbNFSck7NMNVy
jE5uFSMcd0pXg7t1wQkz+dXwMfW2FW4pG4RYxlBupnPNlm7U+r4C54dVUjgejFSlPFaUVDjyusHt
ZRk4rKcQ8eEzNcoPEY7jXVYoEu5lnlpe6hTFzdhhcuZTY2m3vOXxu2ErxMbetJMdxZAMB9Q4czy0
QJLuk/YjAR626lpr3jr4c73kqa0dnLIlVlT8NjYXTVn3rqIcFhaSt7RGCMc1ttmeJTON4QRdXMgZ
GH0W2tdg6GGddU0RHooWGFxkSvUlawD/W4Mdbts8ze4TbL53odXr79MQ4UOQ2PDa9LZIcUxLyvE1
dis8Jaysrm8qs45uHeLuZa9L26dm2lSeMticreFp2W9xliSm11dzuf9dVAwzY3lSU9tei8Ug1Rgq
ZQnofsmrumpgx3fxeD1bRrMvY15tri8D7gJCAAtDDMPfhf4cjcjL4tJ6aElqHymTASlRIvR02giU
ij7bIStr8zoTtnsH2pBDthAhXNt+WULfmiaMt1PN6ta20ii7Sfam5VUdpeJVWDHsaVW5fSWjTkWn
PSHHO/Yx56rUtiDXB8/Cd263YFi2sUO9vXZzSXCehiRm8NdiYElNqksrd4tDkqRkg5HVbVJJrr6y
jWXaqVE9UWvW8h8uQKyDMWvuY1yP5vdExSaFzCZ7wHQovqPwYl5zCO1WlE7m68KNlbcxA7DlLLFz
GY5SG8GzxQzoqnV8KVud8quLRZO5yvPFXLe/s3Mqy5zzG5EWO42tfls7hbPCU+A1l+70v9k7r+W4
sS3b/sqN844KeHMjuh9g0tE7UdQLgpJY8B7YMF/fA6o+55CpbOatfr4RFVGqYoo7sbHtWmuOuUlM
ErrN1H/P2m68bI1qDPohTPZU8RT7pUjqPfd3GUm61QfSMJReD9ruNtKsyIvbBYB2oUm3dWpMxN/5
ouYzBm7SwPgOY+7mRVEAQtTSFgRsVTq3jZpx/O0kRXbtoaku8oIcCE7fmCxVTboRvWy9wB9v8IFp
JOIEcgpszubqqOmLyda5RLu5y9LdLGL9Kiwc49ZszMjXu3j2jbjvXTU25Adt1nQo5DjdFAxeDGP1
nnAfLkcZ+ESholrRezDqRj+l256VoPRNWehhILHA5ATURf9Fzllw0Mknk05FWT37va01+IQrU/RD
s5J6U2B+IHNXG+19r4aT3w3GYvhLYZGr4yesZs1AuRZJUDdEDPRsE9PdaIta++DZ5auknBa8RNSp
eVAX2HoQ2zr9hnNV7fVcGDZhnKnPY+Fw3qzilXxoNqSWvIkk4XO+JPGVYhvprdPp+Vsq58ZdFmvZ
nyEJSqKFXVF/ayfb3JCJIFXCpgv5biJLo/dZN+Ct46R18HkZxy+F7ociC5v6XRTDMLRki5qro1IH
yRn6Xi0jSh1GSSFOUuO4lgFjc504za5La3buq3oqCYoKhJlmkgWtWOTLWhQ3aUnBgg6kmCNBj8Zw
3OajlGw1R1EbbI/66QZCj+FPstQ9zBKOfCv+cD+ToOncLBGkN7ukv4ERVhC/msk6URFvF45zaWNg
RC7vzRQU2ErjPARjy3AcM7Pc9pGW74cm7Lefd8RvJR9HWdGjYpM2IxGTlWRFR0DbkrV+4/BG2KvD
gel93tRRve3vOdGjPu+jaalVk7bI7WkP6kEPksD2E2kzk4PNzgLEzrZ3VL/EPVtLEpn2lAdONNsV
44OZJgifPOAeeaYj1y//YUCtHUmojeSAqqjkXD+ml8WA+5qTURikN1W1KyEL6a5UVO0dYajYV6Qx
ug0XDZM2TibnUtvqybZNapltx6A26agoSSlsWSg9ba+UG/RlGzKD4Yb2obOVT+b9mfe41jz+9qg0
BAHYUkiOHWXS6ynh9JK1SrBqiGUwN8tO3a/6yGQTn9Gd/8J1fdbWUf5a6RbUI6JUAjF2z0RYFF82
Gn2rIx0Pho54UGL4RbjaucQ3StrjV5PT+eMWNavbRj+rQn9CFcKtT94kevFE7YZkivuiwZ6P3yC3
zZ0ih5sGgL+E8HuGmUZ652feTIk/d6p1bgp8LMv+NQWQ0tq2Zip0H6CXj6OkLlJFstY3RT5oozwu
OynIPO0QrT7hbnyQHs+8qhMj40N7RyOjJtxj6eWwjgxlY6G+4LbikqrYKIG8cygEOUdEO7eerF/o
XZVFqJYIsFdN2iK+UhziQZB/1bLqqTXr3efP9nsF2cd6jqOubKAfgibKVbI09aVeJts46p8/b2Jd
/H4bfO9KRo57rxk1rc+ot1QS87YvKp/CHteK5p+fN/OL1XjczlqmQQGpLIMFPFo7cOhKbFUYShDZ
8y7tim7Xlpp0k9tl+3XQcmKCsWZuzTI3t1OhVZf1LLPp5PiQ6jEUF03F1sQ0p+UqXzAHMheB66dc
9fLOnvXJm4wW4zYotlgGRe2ZjVQ5MaKpRrXA5cAaXMtTP77wUho1IiaSEig3sqciosgfQl/Mu8EP
3Woz7pTxzEJ76r2/b/BohC1Dr3NNsshv8kQGCTDzjM3ouqT89jYc2C6mqVCieKwBqG2EeVxFFGja
08aoVvuii6y4I9Xgilm4n7/7U9sGI+yfjR0rApI+gzM1030kY8gDVSQWbWIhmUvS3g/jm4k47Oct
nhrU1BxROG8b0AOObRe4RFkqiXEloOSF5GbhytzCM+vx81ZOFkABiZENVVvpiMf+JF0aq51R0Uy6
F/vyIfZ/FHvOT9tzO8TJXf59Q0cnGCU1O/JkNCQfxB4bxlXePXnNXgniIHoIz4z3U71nruhaC5w9
8oOjMwXjaOnLhNZavCsb6S2ZHgivnRkUp55ppS3o4HFNXYEz9HFSpYM5yIKqi0Da6YfmEB2oL0BO
YXgpJ5dzWulTU3jl42LZYkH3kY8VesbU5dQ40pqhuNCUN+MTgeotvn44C3nVpn06C607MYc/tHj0
fNmcmIvTkaQYPWkzbZp7bYd35gsOyG57XfiJb54RjZzu0XfPeHSOwIFl5R3rv4YjcLWM8vLtyq/R
N8VmSM6fPU8six+e8GhJD+slkYZWW59Q9jAd9LPpTqsOmPBCHkiDufjaK2cm9qkKR5A5iB8NjZOZ
bRyNzVwWs631Qg60myGIdmz2XBcRtMVwZML4XGvrOnu0TL5vzVwrIN/t9Oy8pdponAL1rephfZvB
InU8Y+XIkNfxzzFBTwwZg+O1hfASYZYtHy37dR4u/ThXMgkcVIhGFSh6+/D5mnVibrNaEWBnH6YZ
62grq7EhMExA74EzR6MrcrNxHRy8/WY19Pm8qd9lDhSivm/r6HESYuldmfOuZMOVLvXt5Oue3Lhi
l3nln1ww5425qbfGntKGs9y/E+d30s4rdsRYy/1XJcv7N6dkY5M2QJ1hVR3WStj1FiZbWxF0jxSi
ndmuT60uhoYHp0E5OxVv2tFMWKCp90WTy4yTgvwf1Ls3LN5+os6e/cLvMWKlivLMAnpqsFDqCNpJ
QyajW+ubfjc27dkeSKnGtBnizlzbXfEaDVF9ZlE52QrgXySzXPj498dWEsq+CnOs5SCP0zulMO7Q
BJ95kFNDUvt3E7922fcPknA7t5KGJlZvSGzxQipExzNT+dRzGKq1Kp4QoKFt+vgcpWRoyaAxFhH7
jHdYKc/3EhaEn4/4tTOOlwvOOY6soIJaubofG1ksQlhVPbA4xa91Y2p+aW/C9lHCnnuhMskVAxl+
sf+80ROnKxNbGs5wBF9kE+OZD+NAS/MS3+98ClKhuO3qUqtHlCo9cOKmnODPFo/wzxs8cXa0Vso8
VSmc6YzjjTvMlWLONRocU4oGa6JAqxuZ0OTbpKoeyVU///32WO4N4K+WhVpt/T7vxkdIqUWjxckc
RE3c3TuxVgaFM4pti5VFUC3WjN2omp1bvNZuO3qXyN1UgzYtVhLnqFvj3ppMSaXVGCS0cblyUdd9
Jvzab3G58/72I35o7GjgKFQihw4FiFzW9R+5nrMo5/jPY+Vxzw58Fw/hz88bPDHnbErCVrke6EpI
Ah/71FyavO6ahkhK3tx0urmdjWXXGOmZ1ePEUFl1htwyWBrXtj42s1SGmTpGOQWq1Wy1csG5Tekv
RwlOe2+8xFRL/P21xEEyu9IbwbH91qDIBmfB03EMRCZAEi6bdFBTV+7JE3zegb8LB5lw71s6Whhl
I2qrcqSlDjkrofWNLO0WLquruJ7DT/c92VTlmal+6oT3vtHj88iM9GfG2APTDvSzOLkG+cJNgGI1
1O6O4Rl/fz370NzRJpoaWTKRzR4DbXkIoUpXWAePeH1P/pA/FupjmUVnWvylbD6adh+aPJp2YTSq
EdwWEh7+SLcmQUXBuRsdiAMYQXqTvpAyJpykEzH3ZQJyXLegoNpe9Wcmu5QQbyaxPzc7T23vH77U
0fQsYtIr9doPfxlsdHwtCT5bG6yU5Ghz7iB/YnJ+aE4/njW5VckWzUnRvWJiC0cV0qD8L255H1pZ
v8W7ZXVuzDSxKOEmJ5Du9I4lJ4PmJ841c3rMsoKq+KbptmYfrQFzHdb92Dn/7DwkXk/tRec3+2KD
P9i5d3Wy7961djQt56EWpUQGN2jNYKQsSQyYa9v2mYm4Lo+/jdJ/t/LLve1d3y2pxCFwfaYqNy9t
jizDfhn3LNxnwjSnOw/htcLJBRbA8eZuizrhtsNQWGObsafsSn3vAAaMd+LJEOd54Ov0+u3B3rV3
NNI1W07CeF3V1ivdCiOk4iLZCk/aFpscps2Zfe/0zHrX3tFQ73okCPNIR04/ZE/xdZJiAMGpVt9g
8k0xDAUBZ1aYU7eSNQb5ry49GvdsV4mptDQpNvGt+aW7QpBEBn+fBdK9FSw8Kp17h6/dOX+AIxLX
r8D4h5aPNt0+AX4MfpuHxUijc3NfDcA33XYuxVsb+dbeW178OlwODzagpc479+Qnp8a7Bz86RznC
qhAx0nw76I9hkl+UyUMUUr7++c64vrLPhtDRfKcuLwc5wxAK0+4QtleKJe0+b+GI1vl7Rx5N8tbq
UNuuHWleYda5K/0oaHdTslmDHbZLFaFLSc8FkGJEYcHnba/f/vjpULGQFjJMmdP2UScqWTQmsG4R
mo7Jcsgrhbw1dVm1aX/Pl9Sfh8WbFen180aVU6/ufatHfZpmUJediVa5X16j9/O0XXRHNOnHyjUs
/Dxzcf86NzdPLXLvGz3qZcy/bMraeZFc35UNdRjZtjAgx1ne4iloooKH8hv+YenTuZvtmYaP48Vq
UpH+19aBiuXDYMQ7Y7qyK8lXq/Du8479ZRz8yes0jk44ZlHLUrO+zpWDan9RsH6+xnC2yfC5D9oL
Fr9Aara233ORrxD+uKHlqtc12nR/id9WyJCzT57PgaFPTaF3PW8cHYKosa4apafnJWdxGxF6ugjP
7GAnTuYOw9g210AaF9ajB5cVfCTbdWMZsLdJL2QnMFtzV3R3fXo2OnJ6zvy7raPHoch40KSEttjE
vspB6XcTum5sH5DD7VfblzKDmrkp7xI/fTs3jE9NHdVwCMvgtcCB/WjqrGKmGHbIFNQU7zsqbm9F
sm0J330+kk69svfNHE0W0htYs9o0E45UAbt1Mo8eMq7wnFXRyXZAWIBu+sUMP9pDrHzO0lmv8T9R
3hK0h9Vw5sp2cn+k+upfLRytcFEvFVQX0YL9NHvmodzEm3A81M/K9Vyyvk5B78UB+MFFIn9zZlT+
/rIMmUwKwHDHUi3iWqy+785V2pp2j3OKzpR4q0qxj0etO0Yvn7+qE/vwx1aO+rCORiezVFoBsrVZ
qWHjttkK0tTyfjpQYBWoXOCIl19r+3h/bm6ffEQSH9TjMMU50n18xBhbir7XdcqNCXtK/X6wKD8W
Z1w+TpyrDEVVLMIzBJQ5eh+9RESl5jLWhO2Mh9X0EMXCc0joVY044LBjbIZdXv8vSjQ+Nno01WA2
KAlw8jU2r2zwHb9YObFrjjTCCM04B5T6fSYY4A91C3sRxbTMY99zM+6n2SgymdNUS9Xfszru/qIe
6xuFldN8yDbh/X+fof4/Ueofyloe9j8zpa7f6tf8vZv2r8//BZSy7T8YYwTKNAXbbGz3+E1/AaVs
+Q95tW5CrMEwtN4DpTT5Dw5RFPOYfIDVbHUZ+W8zbdX8Q+OmSJJuLfdZmex/CyjlfBwp1PzBwiAI
9Qtg/W41SYm7Rj1C0p2VG+1dVzTDTRyHxX5EdAV4XK3wdXd6sZafWUL5grjerny17aStnJWIzBq5
aoKwLcJdEs9J0CiSuWnqvrksisT0M2POvo/aIHZ2ZnEeitJUvOVxQsUNuXsPbo3qj80y+SES+R9l
4+CVx5H4Oq5QtZVFrz7relFdkRqtPHUYOeIUYfSw5OUSAEuT37KxcvxUn1tUCHJm7QBwZneOXCSH
1rCz6xRSBIER1BzI6FojvyWTq/woDaToaZHn3xdjSl/UNGvRm6ONQglU2BcSMhaZMmETGoqNRc/B
KDX9UKoI5cysUbkR6MPzGCv5U8Nha3F7VsrII+lRWj4P0IZuA1nhXl0mPae0NJZe1KKFVt/lCl+m
rZZkt2CKPLpdkinXA3/t3l40HL0L1YiehsLKIaNWLYx3PdaWb6Lq+wsIsIgc0JwlX0MiulOwbuJb
temS+0RYxTP8l1ZxdQS1l6leDD+hAMiXilksRIYkFYJGFM1BLlTpdsiEsm/SxX6udKX5Nk8YbLuJ
Q22+i7NYTnxMQVGCQW4yOC7IoGkjlFl90a0ZRMRQdT01kpX8LXIgSbhqFdueg5rlXsSTeSvIPBJ0
6ye415GAqxSgFLUslLT9VLkWsjeV1VWJFtegnvG1odYFo4LI6UcOb0rsjeqYP+tjPtwjIWnvQsPo
kMgo2Ct7cqb1aEOdBOUUwmKkLbNKYbJoL2vsAS1PmmrJ8MTiUMdgVRmYBjS4B8upom2OULoKck2r
iA4YQ1x7URK3nSu1Iu89nXyBh3TH+VoQV0cZ0VhvTVRg3JBVc4Xy2RQLrH90O5rb2RWyRrFM8p9V
R7+7keaYW+hQ2k3ad4M/4bdpuHNuLJlXoEjcWoPcXlBlrmN/XI/W96au9K8Jf+sqjZ3uezaG4IKd
xCiurBD8PxW0KozwudCTCzA1TeRaoVBbDwbPfNFHicT5jFOqS8kuXiFFPdVQMzRr39boVb18Lqkb
NvLwYor1CkxSmebUlI+akgdxNo+bXGvEcxbFUrVpUHikLrqjjAIT04x+QuZtNjkuwYECEwaPOoLR
nSe1QO09e5b1Z6sliYD60DAdL4tSHVg0mk/I+e2AcXQxyoAfbDG82LyJHS7tYjks/PGu0lOUNDFF
wBcjZz8FO/MSZHgyNTftaBiPeYrA2pEa3Lf7tnCuEYzrdZDp7TgE3VRmIHnsSAm3uDD3f1qtWgZt
G+M5TfJWWtwcf3l9Kw2Oik5gRGCJcF4VwqO6n0/KKP5+jksvyo0+JcqmIl/x6GB59dPpFtXYV0lk
J14CsuCZwqumg0tkp4OXCMO5Y6Nux83A0px69axKU4CSAMBzkleOF0YV5Caq/7XZs82quNGMgUlp
xkWyAhySsXfFhIcaeE8irgsCjNcEi46nMhval8osir1ExP+6MS1gzs2kmvdGVacPRTFgsVBORvwI
rKB6A2ciNouQ6uqyKybzQES/tV0rVtfljIKkG7nRiS7DQ01upFlCorS0lFjvW9ZazMsoZN8PlFgs
ntGOleKTLG8fFQrz3hK5b6H/2PZdpEXaRVpG9g89L4ovvVGUlIkrFQWB5QCNItKkwvSkQiwXTSLi
CliHrFJ834hFcUUhpkvyrgA/dB0EGSKrZCHiLpmQyQab1BhDV4yLCyV5+aEUQkh7R7b0Z1tPlQtR
NPXsrrksyscT+UpqtewrUoCGus08MtwyFmXOV69ZKUwDe/S4srt4P1vS9BoVOKVj8lTjp8AZT7O5
bCdYcJHnbol0G0p0EWZOE3lpZQsiR5lYlm21dOJiSAUq1STSlWxTROGcuZVkYU61QNvDuCQPjT0V
/XWNziJN7xM7L1+QpyfNDp2TdLmmanJ8j4WxuKbcWKwMVh3mQaQzltxoVdLVGfTnrTaApkAMWAyS
N2tDObQuMlwxuRPpcQhHi9F8HYyu+mZoEH6ERZp1Kdr2EMtS9tzkg+SyGQBc7GPru1wu3WuEl9eL
WZnV1sRWEQwLAv7GNarefs0dRzwoSqsTGhPsEX4KuEeHKDI7AJQwK29dNemMl1Kv4Db0A2sF/sNS
7c5NEn5PZ0S4142d5rMLJW36CTOOGdQXM1bLQl3elFoPS6+pimlTFPBgstos/pxNSb6yp7F6bLRJ
C2Q5mXe5BKqZNSOfUBGFtvMNF6D5Cglj9Wp0+iLczkzah6VnlfGdLkaGviqTueVoiOkkNGLuVJvm
D8BQlr1a7ym345DmnBJk0GYb8vjVfRMJ6xmlmLlv5d4GIJFWbhSZ89OSNvX3plzq3i30Lt2mjqYj
+5gz4D49+EE3Hcoa+Ziw4dAVhE5Ub8ZePmgsZQoqpVwg7Vip5UrZZKHgMrnrRHp8I02z+RAbkrMx
m5lExlKhlQods3hNrSbcW+MyXayy94tKi6ieAAf1MKlp4ks8erCgwrjUa0QTRR9LN+ooA/WPxZD6
Brqvn7PegpsoHcUvzRbJR9+m0RUIDfUw5lGGuj+R761UWPh528ayD5cSzrxArZiAcu6w85wX9JAV
ArhNI7XF18hscoQyqCk7u1b3vXCynQE665BYprmNnZyJ3MqhPAWSVU1XfR7VqheqrWDYs69NSGTL
4Uesz921ZonBk42kuNGXoXzS41LYHKOU9s9RXYg3idJWvCLplq0GBh8cpR1J3wiXWM9DSr50avT8
UJTqquXKHG1fNI64YINBuSJLWEV00aRjozvG05URo8dyUXwplwODeRNLckfgKMo3Khjyb3PcS29L
aSe9q8kTUedsTHdqZi1IXmHs+LMZxoGRpcu1UcfLptc1q3TLHmDEVCjTXaUM+OKVbXVNkjW8aSPL
uK46YBphlAxepsKbsPR62eSDkl0hQqsQbyCOpU/ky6yQ7X3SccHWi3RNwkwwcDRUeBsl1+cNXqj1
ZqgG45s1D0g28prvxHX1psZQASF+3bXiQjEYb3gDlm3O6U4Yzb3QEu0FGo11bYpw2Osc4TxGAyIT
eylnTxsG47ZiHGP+mcWon3onbq/02M5vRqXSLxCItS+OE7ZwLTtDTtF0QQuD+FOVd2kLpODZBIb2
BWB6020quS7+jKRa2yppqO5kFMbCj5U6C7eiVzLK0RQH5jj1U+KLagx6EDrhzHvNenK0yzjUvWeo
mMWOVj0vF1qdsamoZpPEu7yAXeiTs+KIkocmaCx9qQsk6mpxKXoHBmZlAt0EACDvhKx0FzMC30cz
Ftk94CblusmVweOQHO2bOpuunGqSK1fpG6TpTW2LL3XYCKCqFLhEiYHW3+iT+K7DV5AEXNXrNcx0
yVq/RX4bjrF2O/cJC2MqizC61MXIpjAmk1G59jiacGtKgRBWC9nCtNhEiDq0jeKZdi+WTdxZ0A8Q
z92ncmMCMpjUZsfOBL46kanIz9uy/95yQkt+GnpoUWTO7b3wFScCVsgwcXruSLPQEfSMxpeh7oxn
dvWxZQWYx8OgD2yQYdfvBSKgy8FsQ9xTe/0gWoCLKCMbQkRm271VbaHDmunAzLRxcRuBzngq9CG7
t0RZV3Am1DqBCAchzQY2t48hXF01gEd3VmRLNyMjFDbKoD2lkYg2StJGFHCmjfWiQdJI/GpQsFyD
ahfuEAOW8q2CaEu+b1p9uHfSimFoUQAT9oN9cMy5BUWuC0rQ0rD3Bw3NIVnPKnrIJrMOb2G8mI8L
rK+nuEPRPSYzGhPU+HDGyLqj1Jd48aLtDE9KQKpwDs66J5VtrIBHUudfCbXq93NfSc9tuGRBUiLK
qKOuD8DBdczy1MGZXjPn57Yoi8tRd7AvlqQwu6jQtflFrsmeYGpczrCb4s2g69qLHNvO85KVeKhq
3bolt5l5H1Wq1e+d2JzhDUJWoHgjmeEYmBWseCRveeo6evqoZCzjHCNgwRgKsqCiTxtXsqbBt5qs
8LmMJl5HkSAyLc1xnVThfpPBNuvUsXuc4yj0s7wv2ORmswogkmdfIRBW+0JjbHipIuzrGhYa9Jyy
0jK3LhdZeNnQDVeJXo9XkSJHV81SRfVuDWaD5YghXC3rqkYQvdavWOIp9LJiI33sBuzXvGROrKu1
2g2wA5jeyxUlcFHOU3oFj2cJHDi3HuW97UOEJO9PiAXz3mqb8XsoKZzd4kncSFyKXo1KIHThtgL0
pFVmxFdKbT2KKndG37FMlpSc7eHVHBeLx9LB1VRFx/4pI/yVPU0kCVS/vMqeZ3s11Y65VWLPK8Sr
kSnqXZoDDHQzxdZhpKXj19SuLMvT2CUQNmRI2UPU+De1SAbVE5KQJJdKKcq/apIoquTE11Ynab6d
TuCM1Ah8R7J0O5E4iz9W1nKLO113qU9atJfJ0gVYAHJ5/hW3+VshrMeq4J9jzvmP6f/+qOoZDFHc
/+f2rbp+Ld664w+t7fzrU91//vpx9Fb5r/3rh/8Iyj7p57vhrZ3v37oh7//JBF8/+f/6w//z9uu3
PM7123/840c1lP3626KkKt+HotS10O5/Dl09jEkPET1/LX/+9rf+CmApxKJQlJlErgg4OdZa0vZX
AMv4A+aaDisaR1DK/NX1JyX68fg//qFbf9gUllI8BSL5ryjVPwNYuvGHTbUkGij8RMmumH8rgAX7
5Ji0CkGabCNfY4W68vuOqhe1pIsaJVmZUyLzjAgiod1XsW8s/CkfhutF+g6+SgX5GSqH3BYaJ8WY
qtMQNo+QrxP9McKg7LoJ1clNylbxlMkAUGeOVxakmj6nuKYs/JaCMdYqeHKZbP9kjH5BFhuzuD7M
Aq39VP2IF8o0S6ENrtarXzvBcoACdjumVepynmzdrsYePZfJhMr5WLqDHQ2u2poO+R1Dc5Vi2Bn6
sFwN0bIBWE1UONetrdKWW055kwcoxPAKajWDZOImBluz8YQ5gjpDzpyExm7BaM21m3kHCaa/6BoQ
mXly1cDw2QgpYzOdwwEKY9/4o1TFrqIWT6XoxKHpUtS8MzGD2iI60ojJj+OodS9UFXlrkvbDZomK
76rp3IxROG0jc6L0YdHvgfW81Q23oJjTSzDrj4NZIOykuMysZdlXJ7N3zTx9E7r4UWRjf0j0Fykj
PIUi2+2Ax6m9fRCmmTyMik2MQ4y6ryOHt/pRcyFvRYdayr4PTa3sbDF+peSwBkw27+2oklCNtzd9
kfLdcpWq8zbfNEP3ZUqblzjSZrz+Urdr5uiAkbg/j2bs9TWgzFhWQDyF4BlTCpT0sWRTWfaTkXWb
WLhaNFiXhvWaqEK7mBcqABqIhlPmXFHRQgAMMalndsC02Aw3pjT1QdzCgXTs8WloiSjonF9YKsFS
L5iTgGDu7plYnmrY7lgZC8J+sRvM6iIqCrycHNOGaPRdb4s5yBT9vjFyZCsxdINU3TgFaspR2RSK
TKYnKqFm1xp7uRY/AfJMOAONvPBEue77/rHt4AyDJNwYa7gv+toYhKMGrdvDtrQ3dksZA05nD3Y3
fbMLEGVOLKyAcouDRDLVjWY4TGEhd7eSqDBvVi5kFmOP4IKxFZM+bbnuwtgunAv00FREhfO1JsfA
ccLErUct3mRcfdyqhQeqjaWOUPO5HizFlUMjDgC4WFwT5ubgdOqDwqX3uqnl6y6GL5rqRlCZHHOi
UReunoVukmfIkTJK7tVSQpXZiudk1gAVkJJzYz267oyvlj49LLqhXfSV85QV+XRnRNaPgoxbP2BT
N+uqF2sFUY9eZVfRytaLljLbaIO+XEyWdidL8bdGuuM+Mwd9J39RRRFeJvL4IM1i09XleBEjNPDy
1rweyxmPRoLgLl1Xe+ZXOS87BN8ONfqWvfjGIBEHEr29G/fTMiZeXCgXSdFxdCAMtKHeubwiTrVT
igyaDxdT20K3EMaABiHO3BUIlHkqBUKeuvgxxE9GjgLqCTqkw0HVCDUkASZKe9vcQvV7CWUt3Up1
8yIW80LPOrHT+/oOxtvbVPQU2zWTdlkbS71REC36PdeHoJV4le18qUh6ectI63nm6GLpyuoqpz4i
mw23Jgw/qGbkwUzCAnlQiWxuSU5Em7aEGadoP2tKiHmdcXXRdZyjFykxiXWzhvQR99dJtlkUo9bw
mhGGmN0N+8kKv2tmDvJK5yxmm0+pXsF0l+Zdr3BlC1PM0/pq38lxQZ8FhmS4yHinRp5e60EKiBdG
ngXdKzBYsiKodbt+7txWX4OAPRerurcgDGr1BoD+c5HW32P+yj4OOzAMN7EkGqa9A0/NKG6AAzpc
fvpvVWRWPkuP5s1d7sWOYIG1Q8OH7BbP7b1BjJ5YneatdCl4HelOHtQvTXYoAJEdJBu+ZxrZIdIQ
GKzmhEhvUMFfmqkRUPINtHFdG0Zem9Kr6c4atJ+WkuAPlzd+YeOkxX3lwAgjmF8GalUZUHBz2bem
6lkfwrsos6ANot1UmumQFNEmg/VDJMdpt4mt3CZJQaq54l7Y5UTaHfAK+WTdti2p4Nh5q1M+NykG
OUxreSXSJoLcaQ92EQvKJPWMC8v0XIa7eO452taYycHKOpREGm6EKd1abdV5YY3MlMjFwRwBz1kq
Bz0rz8IA+jw4MK4JXAmBetQXxLpch8EQzNTSIytdz6nmEmj878qYFkKwjZ9ricMynoYHeOB9KWfb
uSTxAUdGcitZYA1v6S2U15DBneQ1B28ochRzakYL1yxf4/qkbbZyNw8exj5BHHENyqxJcvFXcF5M
4Ek4PMyRuCqcUroH5fytlSxCwRqk46TV+geKgiK3dOxLPIpch59xrOwOHGjLbThv0bTjKRZGvT8R
3PDSrv9qG9OeZbHzZViTwA+ke6GMP9f5rrK57GDse6EWxtssI8pDAB0qqv5Y2HAw5yi5sqRs9PU1
7vYrzEhkdp/oiVgN+yzoLNqXKoQQKM9dvSGYnAYrgcrvNHufVn6PL7woutzPG0JbQ7ECMCtgjp3C
bK5mRLWZ7asQPSF9JeKr1i7blR2eWc9qu8gQNnpecN16TathRcFd3ZjWB+tk0GDzUO6lxcgYdcbr
QmC71EviFSMZNLJNVmb6fWiPfpXBCQgV8LO2rUJM5i614BKRqOMXgq/qYVbBC9tq+2Y01rgbi3RF
xP+Ztv2dYc1cm7lT1RCQ1h9URr/4JB0XjHW1wkP1nHoOm5QXR2DX+Oj3NNV3ZMOkndpq4XVlRxdQ
WDmPaFD1oqm8+y/uzmQ5ciQ7168i01qQYXZgobsAEIiZ85DkBkYmSczzjKe/X2RJ3ayotArrq93d
tFl1VSYCgMP9nP/8w6QkjacJA+O6rltXUtE/4Bi9OPIi1b6YM1cXrNd+2mF6FBxJE3AsRc9X6Rhi
zo7rvCqNg89e0zqmYmzzUhrW0NHu53B6oTfDxjNdaWBwDifxgSsnLsMEXl5Qk20wyspajaiJ0s5w
EvHGECH2NKqDUXJEJu1ya2xWiyU/toPoGdvEu6hV+5WUlBnnnonVYjJG6zxTbhbjKEvJ6WCvD7Wh
DC7YHFNM6wbnYyhjGNy1lrWG+ztznTJgi9LJl57FpscpxzFPB2Te2auYnQll8L624zdFYqzH/cIy
UzdGLr9nVjC5zcI5nDUlFYJ4M04I0lil+en8vwIEnHaqNR9MdZrQgp+yIeZ6q405X3PsDkLzVbVq
QZeiBhN10n2WXHKTYpqOplQeakj7gyk7QQWSPC0Tf/PAfs88OVpbeTewDWCZEIakRU8HrnzDt8gW
WwEsUlrp10s3rWmsyXtvIYWptulkeZk7xNZsTdHFd00mPzAaeO8Dfdx2iwQ7MM8AFQskHvrQ3lQL
rTc2JDz8+ivphXUnKjxp5iVUvWK2+W+i7JYaDxNtDXvlBobDHKVHOz1EihVtEdxQimvjRxQvN+jF
PyB4gjFO1nMfZMUaD1Ag7fG+jasWl7bAAXx8BhQsnmNpuNeLtRatldNXmkXSDmXl2gxMzBqU7ieD
SacW+a6yjZfawrETl0KwC/UqAbRyMQbkADe1ARNCOPdILg6mqHHjg6WfqAXurkFZrbHUL8txhZ/g
ozEWGAuY/CmNmHqQEW1TZTFyJY5KPXg1dZlDWG0nj9ZnNctL5qZTzQA+UhNP6nrNHXX+v2HRATnm
dG8xB6ZuM/BswkJOq3ijc7KqwC3XFKP5uiwY8oSB9daWjERh4RR7W8GQolR03a8MfOUreuCDHpdM
gfLR3GAn4JJWgF+RTd7Cws56V1fGXVtl/T7veUImdjEEzBnhUcNokjwG61a6YqK0rWojPXlFUTKV
5A4a422kzBigCLGfAOylAQlioC3zJk20n1hrsSKLH5YpfdoiWxt5U7EVlW8K8N+uaYvrVs7mvR7M
hzoq3kVt9iB/p3iANt8sU/1m9SaBL7rRrScCxTtDSgHA3GhcZAyi+gXbSGlT5NZuycPwpq5rFUe0
kjgK+XVJGdDQ/HMujcQkVskVHnb3Q1Z6OhAMUz+Fzms05t1CCW4lSru1J5PoIRIANpxosdA/Tu1i
35T7Wvcs5rG3OjEVNEk9HY0SSBuZgYhUdViladpHXUjZlcncWw/UG6VbxD7JYuHRqXdePI6URKry
krPMAYAgDFmDJNwcz3Tm6OzCPTebbSKpEodQbj3BJI8Gh98+xljoZEyf+jG9abBwL22m3WTvFHhJ
T4tXZctjwzIKB+wqB1l+gsqQeUER4nd4sq+lacYeFnPeRbiE7w27ISTXdq7rTZ0Fr43RYCICHRyv
wndgEtOXqoYepxho/zDOTTWVigCyLdldLHvdduN+BIHGoBGntpXR4q7eF8lXBNZnJXttSA+DqEvq
GIs0diZrjmohYjEJiIhC2rpY1F40z+26acBTqeR2eFImxDZNMWOmTEzPvTzuxHKrZmx7je7JE9Me
PtGKvhlYKxQOg//Qb/PyOjdFvg00vIUFMFzPUzf6PvB7lfFCzhDmEM3iqWQlxyOJHgPnDIEDY+0k
ButCXfBd18P6gAMXgAEbRV83PfABu3hXXWuTHG2nwPDJgLqz5Og5xseho3P3q6a3sLHqdoyjKQ/v
wyxS1pivSm6WJTvTGgWgqfVzkmSJkyRjWlqwEqrsQwrxZbGMOnG7ptvODQu9yayNpSt7Tu7HUFAh
DJyooK2A3C0mfyN+0W7Kw6msWHctPDm9hE92VZZskzUWcxg1pz+x4kz8MtnOxqciJYxoMaGCfYYh
HlDItDaMMfI0SUrZCZeJ4w6/Vbz2y9pA2xDLP5q8f2hiOBlKJKipevNLsthKbGTSq8yMfkiB4TZF
KfumMZ1GWTdQIvtJNo9mYUcec/IT2cOgVME7d0421ShrLOk9aklsTkvxmuZ3rf1ZYEuPsdvWbHt2
vJhOo+qWZFWUy0fSZhg4WxqzQ0Aop9cNi6YfL0f50R60j9bSvnI2dnXBBAJW0JeeElqUaBzPUY+F
LqURuwFZEs14sCqGeiNzALsxHVmafHBc2wXkfOBxM+I1FQTtMAO8QWRHHQO2VRlgahdOmvCUJbm2
xLQpq/BunJg4Gt1RrWEKDRKzPeVFk6wHgObZURqcXkfwHqedgx3Iol/l3c9Zzt9slUAPPqWkY+xi
Va+Zod+UGEmurdCrDfWmrCSviiRfJVdk7i1+kES0RWx/0UljgdiFplsEMQk9c77Se/IMhu6ra6Hv
YOg/eJLV+UVeLoRgYx0cxACZsvlzjIsEMvFz1vCGh1m7ErQZRajWvtScalMOaw2TTH9cgi8lmH9i
mvhaYzhsleZDYbQBHai6Tc1oS51Y+cOIy3WTUC1JGsL/EEOM5aqtuNfU5DTo+4zhfrbJYrbg2CQL
dJaibKOO0QEf3CEjTyUo4kfbYgiIFSgAeJ49DZEdraZx+DDDJfMWnbh3s33VWm30MrU+TDlBf3No
+E3bp3CeZALppUPdm+YBPIxBn82/VR4HqX5tdOsm7IqjLSUVlswicdVOQFwNWrct+GgyU8XADzUp
YWZ+rvUHMpFvhlIuj3PBnhDaauMz2hky/bpWP7K5epgkNfVTkgfMbtYPM/56S9kCtIRww9kSihwP
tzjqH9qVnC+7JqMr0kJpNYb6egYgd/SMlJSwSbYjIUGuiqnvYtUPS5ZjCZfCU8mr7CYzxSvH7md2
YmCbrd66oxFeV4SdYamnCNds0GsZNSPFbRSPVLIpLbckHSi7ZC8uMavEI84XQ7udwtKbZFcyA0xN
5eyp1/G1l/qFIHF8DXJNOYBHraWW5OpK2OvSGPCptIcdzuLVLjUkvLXDZC+Mutt1oy45xZKvStG9
4pA4r0W8aA7Or7PDAJ8WWA3elyi46ec1w8D+vsnJX9AmPQdPgP3WpZm5SWNNc4eESimASrPEzNtV
HWvTMPyaOP7jPCP3L76LWqz7J113Mov2QG+WbcSZ7+HEyQ4EV8JR5eaunoKb4JR9IAZgJ7gtXxqn
9Tp5rzN12QH7lZ2GI3bPhEaZ8eirS/sQsk0Vkn2dL8PBzvoXSG2pH0uCPVco+Co9JHW37Gw2e1EU
R4ymTQzdIU8FI0MV7ccyFSQYTSdKQlMIdx7Hr04Sr9gg3kXoe121vy/AWz1wHSVennOmOGmVxo5e
574sGGTB1rizg3qNI9h4c8KGnGbSDE+1prWSy8MxLTh8RrkVnjQQBzPhWjurECdmPrfKYOY+ZTNu
uxM2yANu6pUtMb/JwoeMOGEXCD7cFaN8H1kWqCUVemARUxfEBMmESoO9RKIqm07Sb+PxOdIqr+yq
zAcCH9wXuv7StUQ5/lpXCl7YHpaLmiNjGB/COnTFHF0pmZkc8AcGJU5GTpe+xOUwYVFa5b63o+k6
TGm29U43SOioCidfZNw5Elx7FQgFnhGQE5EJidmy2hebDkb2ajgBhCqRdA1uvz6T58zpq1ULpcZn
GBT49kQQRymI2gjau6WKHhQ73qu4tIHRSLqrhCVslwq9QlrcKNrQsnGO9JkJudaEDnlVWD1ZQf0z
j8znhVz7aR4JFIJE4M1lvmGUcGTKh6V7DB0hHPQjaWZxY/0A/mFkUN/1QYELv4ChfWIqQT56MQHU
cOJc7mIFyml/Knasa2qVmIJO96NReTUVoKqlUE9WxbUnlmWieh4WN480TGpv6XCPxaKlD8Ig67Gk
3BkHjeNSfE2TXbnoen+gYr2fW6F5mTTFUHJIhw4sv2nEqqqIdpF6i4pT9vHN2RXKMWxN9XqZ8kNY
xry9IQ9xxTWuAkDRqlPKTYeLcDrjllezoTHzDujJpOclbP2AgadDmxpv8uZHvlivWFm+VRhbDUON
blgaXure9lXS4mCGWBzHSt3RHYrdVJifZWfgxd4MOP/J0ejH8aOoFuqz/oq2HWPkMtqBeKL5MvC6
lZYu8Zal3S1K3a4WzmOiWKLc12SQbdKpMMIuRxBbdp6BYDqXOqnKdFK0IhtHmSy7a6ds2IeDdZeW
ovHGnlJl1AP2monfpi8yr7O6x69ip1TRD6UTB63WUQyU5IPv6xLuSjHC6521+YdsdqshSz7qxhL3
ssBdtScfy2lAj9LQNj3eLfBXoroGdLJ3ALRez1aCMyPIkvowYLNGeBa8HQ27/7UYxVPMpLwvQs4+
iy2tWF6TqYnBlsbrsIZfkyr9E6nsaGxntHcpnzTngdm45Ee1riwxMKdZXK6H6gmzAXzG1eipTXKW
t2jTOyMNH9uieZ++yHIkBSMLN3L8WNlafihEw9pQKgwDc6v0ZzZEaMvtbWObkW/IQ8Xh1e3tnrix
Tot3Es3gSl0SH58S6XmOp304EbKFi73uF1IUuVqrj8cKL+BSMwYvMMZ8I6bFWKWDCv4iAaHrYT/9
yA2TURfp7oUE2yP7XFoVBGy02ushkDzCXl5ziIYw7PJD1Sp+PFSbSs6Nda0E3TG7Uug+vbRuh9sg
P3Fyw0A6ZmHnaiWPJEkDy0210XRgs7K5MUfbDJn21BA5StDTkYH/NsrLzxS1PY0Z62q0A8vLGwWi
3dhqq84eYiIvrgLRhcyvRnQ5TQfSg2drFtUBMH2mb9sT4aB4E/KkEygcAwG9TWWAmNZS3g2i9fge
JU9JbOgKtQZHqE4Vt2kmzJTNdmOOrZ/SYemgNRVUXK9U5i+wG8kZjXIX0Iq7agIuLMukAOJRqWHp
3Ju+qUobwJP62A/dfRYB88Go8fDex+47bJ4ge/9Mq0L3+rIk4CMBYIEOi6gtpU5Jp+qqCthzyf55
CrL5XhsKY2skQIzmyB4UBxU5tPltpQ/XoioeGj5Hxw7IG2TqUO20G7ihulyQ9EZQEPRm9THNNkzq
A2/OF8U1KsHr4gwuIi3y7Cp4GSSQeGmA8lfCgyEr1NULPqaJKi1WkOHK+kd8+oK1RINKoxXEjSSL
1+dQajKxxYUjX9eJ9qDms+nm0/Ksiap2669Uq+4io74qcjxtUwoaV0nF+1h9JCfgT4IcGMWpJ+QC
yguRakFxhXP+VKsHFAh31ZR/DiaZZ13J/KcPXuBCEUEtGH2SPgGHdFScWaseejvDPA9nQJcp9sFC
TOzY4fDUmgZEv+JovtCAqPKmCazPXgFVoFGei7uhNn7WZkmxHvikH2zhwGyFmW66KJiIytB/avkq
RoflkFa6UBy0ev4W9/oPlvQ8lzxYkhk046qTlX4VD+Ub1MfOa0rrirgucoE9vvervlvelTnyKjm5
wou7d/J8/MqWCbq4eTMtxU1LqCIHOtuvVqRb7MCVK9JLDNKpkFsOkU+ORLxJjUa6CU432ZG/puHX
4zY4wbIbVcuTCHbTUIUMkAcDCJup91TJ8y5Mu5eBEMolGZJdFwCuAVUee37oWs6TLQPE7ZyL6Khb
7YtsEyoS0WK042z70Hhtr2M2RGcfY+GI2Xmoj7gxlyF0DDugjG8NoBGekgxetm8aq9i3aagD+ePE
SpCkudMgLHqibRVaF9HuzMTE2dDQGw9jFQn06z4KyzdLsRYo6fVDIqKVbC76lTHLra/rGF5jWU1p
jCR8LRNwsWUQtC9T/Ui5ajpJAtMW0gtk8hX22b0Du2TXzNM11ju3OjRsV6YW39Z2fzOaw8tiuVFn
Jo4RtSYwz0QFpPFhtMZmWBipZLjedV0Zo0oRWFZaeuqpBvaacnilT4TOnHzeI01h0mdogw//lOot
L68KGe5imcCEC0PR72bsvCgVqLbADzYVOYKuDH0S7usdNNPU65QOe8+QobeddLtE6x4JdNtRTMm+
LBWp207w3YJm2uSDkKAxZNjXThFe/HO/h/gwsxnxPc0cDXuKwV8pDypxipqbkIwACYj5ZxAFwhGJ
+thPWISWKc795BZ4tkoDWU+Th8doeoAmz3whnfizDF3rkWyJ8pRxQV9NF1PKzK+XxB0IK7uyMZin
vJf80srvY5nQqcakx68aJVwpphV4sSG/TwbpOlrBjJSxvdiwKDZaJnHkScExkNRwJ7GRUGVv9DlX
/BO5gLBbIkjKOnDavn4iO/g+iruHRYKQZxjRe/xc52SNDJo1ANZOrRcSD61k6buuMhwSBJRg0a2+
GC3CNvapQIaEobpttYMWYX4o0ldaypY3NDFxq/MHstRn5gW4zEvLa9/CREJZiaU4PpQYNrsB5NEI
hpSRDsatPnVrrZ8aT+0SidUwkckW1q9EXUDWyDSFceb4MedfZZ1+mtn0SF6Fs+gIlrrgraK+WFJG
jdi70+D2iU+52ayzob2TceJnmJMQTFCkT7lZvRlLnu+0Nv80CQuHSjo7aq+SOCRpC/fD3cha+Rio
A/B1Agob18/AMnS5WvjUyMVTaogHKRVsISmBSsE0QfXSImpIGHmk/pwiXgUcKajVLCjk2VmYXxdq
xzvj+EK18t5bYpem5qetLzoBuronRa21wTMU6IfY616XPEz/Q9IDEGNNGRp3aOV0LZ6dGgmNkC6j
ZJIZti6pn0Bpxuda9jrS2Zx6IJNeLOaDkeq9qy2CnECJwM4wjDdAUCs9mpiL1LnKULulaUvWBCPG
bm0IRy9CZv91l4JaBVvKZmvDQ39FasHgMCG8NLYZi+oM4ceWMNAcroKmfoyM9HdJTr7INH9Jdv1e
gtg6TU/lSyyxchxHI3Pi/jMv1dc6oLYsTpirrcMWBhnTYPmBv7z3RXALUHSEb5iv56oFq2PwXwWA
amrfO0sPpS+LN4JgdKe3Az+kSTrJjfJ1YCYfI4ocLxfxzxCRBHPYIgRZJqJbLrLDr/+h7soIN2xS
rHhlgqcDTPBE37T7pIs+ESxR0TUV7PBAR0Ac969IALaKmmiH2FY9NVY+cRzPfDkoDMfo+Q91mJDQ
qJX0kHZMZeURHJ05WbcaybNFdqJug1cyh4tDnReMzIM3qhkHWn+wD0vjTe5JJquD+6gkUrFoJiqT
8KrS+F7jySPs5Snp1JPFcP9SmwIZCvjSMD/1Ioe6a433haon6AVlj+7npkuU5W6syquAAHofvywJ
tZF1pw8lZ45aq042sxuTvfCOrJnUh7EJwV9rZBf1mHr1uAze1DPE7AtxZQxDuLdH/lAKBFCmZnyj
hqDTg0HEh62T/xVbUB7wxt1jvP8MqyjZTXXbrypzYTgvaMbsBV1TogtwogbWoNxoaIwIHBqM7JaE
OcBOU/sYexPENA97H/2jz4wagH06lmTvMNtnoyMotInFwCbPUxt62iFYqQpHERkUabgxZ1eNNTxL
lZ5N2TaeU5FzmOjyPRxVJvDUWNu6BfjAuDcxcHLMmCe5uQrJWFIaFfgk3LxhS0f2T/4swVUHLx4C
ufGifP4IZHCkjBC2Ev+uVV/nP5NZItmuPsqon1aI5bIVg5mboYgVNxQFPTUz134G3lF6w42i+JqP
PHtt/lCtBX6Vybe1hvKq0uRV3kjDthzAYlijfNHyqG+CPnwjc1BydfWuhoALBzhuAaaJa14QgLhB
1mxQvAzPxmmUTxQdU79QoQqe0v1cV6twrm9oT7/qMorXdqwjaM4glyNcVNkfomer7Yh6K5Z9PvUW
bLKgW6mQtQTOpAV7Gu/vaUBi4fWQ7Nyon95zjaZxFNkrHDiNxM7ysZuucmVubtOalK9el8lTs4q3
nhw8Gsv5bbG67JAEEKsruXLiipw5qd/FatIyBAcwJkuQtl6Z640YxldGKqnfdwWYnb0cVc5UWZ0W
R1SMTKPgFFfZ5ZukIp8u7uSnfrY+pwbitqLZeLZ7AhmQk0twsnIkBi7Zr1uDGO5jWy4vem4ABwRi
3A2jBLG3iCVvGB70E4IcFwcJ4ogLgZ/xVMcOktaEeHD1sC3Z6BqmZQEwgwCfzux9qUTxK00aAK/x
moRxADPD7H0J0ZicweeJkuvWpvfsBuPLUJWjlHWwjJrssIiCHs2Q90N8pSdZRQ1iEQxIjCI049vW
Hni/Gd7cAVGssBFb9z9KI6+R5jBe6mpoOZJufxQMO7V+vGe8C8/JfCbSZ52VSDa5L8JDZb8W2kNi
FwfkXaDnA4t9Og1Q0+ZFqqFb/AepgkuyYM7uhCYsjimjDaafZZmTvkT5l2CO6Ehy+NID4RgjQyVi
Lt+JzLrPrewGD9iZbGvepRbnO4Emhp2RDHSm6qescrqeKAQQnm5Vkt93afEip1P2h2PFv8QDPsY/
Ib6UX905y/c7yff//P/GFv47svBD9Plvzlv0lr+1fyYL80/oF/7r35E3/ac42fPK+P8JFVPDf5CF
JeTuujB0jMctfAkMEPZ/sIVV8Z8qlhb4kWuYj1qyjEb+f+Tu8n/amLAbtooJtgIPWflX5O4a3Odv
DkWWjkkYP40UUvKpMXg5t3YvITFPWU/oVjxg82sBbz3b6twd8oC49qVJZzaPnIIL3LfulENQEWrc
kGRzY9UaRwgqwGNB+bFrhLnqtGGXzkTqxWhu5SR6GkMbwJmsb780+2gTKDlLc5HfUj3KH+n1ULEY
EliaYRbRHv0FiFOQxdo6sBvbowObQU4L/9sLuvnDreffij6nnS+69r/+ned9fsPUbSqjMBkmNocs
//6bzL8ql6CO7Tr15am29yrugXCRayp5tnInVKLV318O29G/XlBXVJR1QtZsbArOvF4SqbRLKAIM
SzgSkUNxkMpBC8aB2uGQF4vtT0X+olmSSTpiRVdvRG/EDU1X5iKAi2A6FR0iq9rVteJRnZGyJfpL
WWWrCVtFdeJwzhVtXNVyNzyRhPJACsSDpbY+EmFg1BwVSc0AJu+1XTPK78GCeKtNyp2hM6jHmlVB
ylwQ8hFn+j4V1O6qarVPRlvlnzJnjaPOLdi1WsGN7Oi+pIYx8KCbj4ENCpgjp0tyqqdZPmSosIhl
sNb5mB2UUvwMUBDPOc2VNPPfpfmQ3pOxm2Fwy8gbG2L7zizt8XrCRmhJBaO6CTUvs03iWCW5WjV4
Fr/BPB1WtSQIYSWN0JGjcuEYiuuDdOr9NRViVtMY07VphSjYWBBE+DbHoh+rXaPW852OXcCJml2/
lYaRvKqoFr0gNQOX9DWWpug09ZhLoF8N7iBO2jHVI36X8L8wjVdpK1kHeQHVNbQF9z6V4XNdW+mD
1SvgAXOd78qJ8ErXVoYreiCcvS4snl92h/90nOLzZPPAucc4ZctAwfsV2vRttS71ZNmMuGM/iElF
1qpq9K2o2kZF+9gYgbRngBb4rTUWCH5j1FSZRiDloOifCoNmwmhPUk2AKkcHM9zAODSuQ1M7SmMf
EuoOjDGnIXBih0SOatQ3DEi9IdAJSvfgoBbEtXEqCW0rrDI6GHP7zMTlBQbxbdIJcnA1LCXm7Clq
wQPwJPTJp+sZvVvBxurq20mfr9j+kNcv/YQueZTrK/QT98yx34kE/TWJYs2jkHeXfpg4R+mlJBlj
g4CgJxp+Wpx0ZLJp5uE14uoXLaJGSwOmf8tsQ+szRyu9maze2JbUKJSm3fiTwUnjR4lq3U+kUu8C
TbqameHA59J2dZ6q9/DI5/t4iqC5yXOCowbBqy7ho/JBTs32hzqe5IAZ1bwc9j/LsSInCerfVrHF
S6/U93KtAH6KnQWX3kedVT6AJnhEO9Rov6xjDKiJwlZ+xV0h8RFtTqui0Z5MNR8cisdDGS0A0n3H
KFHrXCWPoBESU4LHFVUrfA9lXWq57oBgLFs9SVooPkPmVTqrGC02Fs0GSB+mlTgP1Za+KUScrofZ
zqDIlsQ0k1S8ze3mWs2C+Bgo2UsaZvpaDjXokUGY35G0FPo6dKY98vLZSzQlXRMhC0UHMcA9ztrS
ujPzbW+bnactHWaxlQjXyVKgsQA7pFcGaAnj4mkyi4Kh7ZS+RJATnDhZ1EPZAdWlAd3taRa6bgmX
TmM1XyXMZv2yqrdpkL7PqNE8S8p1r1IqPs3BQrVmryM1cJuWHMe0T35UIWTt09bkWVaYufJk6TT0
Rc9Hat3jhw8clWBMAuEnuIPaIG0EqelYXOGiG8B5U3s+1opxz1rCWQWEetsJE6EHWZu4U8jtSxaN
JNgF8k82w+FgBNl0NSSnAbstTzBM9PJVIlNxrRd1hXhYGi9YHp6fQJiXc6JzBqFnsG3DOjuBFDRq
MdmS8RrlFuhbe4vnqTtV81omOvjCBnI6XL7vH+fXOv2Wb/tHg5acjJyRa5Vm94F8O1mLue53QFMQ
RGXiV+GcSJjbQNmrtiZiliU0t3G+NvNafpSKYUvb4ocifsjQNHg4K0Hekf81EzGqn7MncuY/hWoq
aovCiNf46v2o35YDDGidNFAv8QW2hZOrICpYQ0rcXHSbO7nJ/eUBYfNO/YUHO5rLPz+gUm0psk5t
VFi7ix9u2nXgMWiFc3UnewxPN3//Qv5sLvTfd0rAHlJ+HbGkeVYMDBPa4Ukm7JrJvqegjo2mCyaF
p9Xzlxv65xXEmfhrjkbOPYkbqjr4WCpxZIoJTHHJvF45L2t+vbNv1zmzBLTQIKtzqcdr6At+cgOB
cV9sNCIT7F3nSp5AXfcPEd7NHzfwvWxTfvuivl3v9O+/r2RTr1imhFrZqNt2JuBHptnVxs4gei/R
fE354dvwDto+fortLTyX91FG6vT3P+PC+xNny0XuUfQL6XTX6XPQvBbd4//u7z9d/9tdDkNimT0a
6zVuSe5oMUt+//sL/HZD+PYYzzafUm/7oIItu9bXp8UurbT1yQ784ndFg/LXZWjS9xCjoGi6OPuk
DTHg1dtHybpdNdsKvewnmrp8gqPm2S4gOr6AMxTbikB5Z95Hu0tG0qe///wzOEVsWBa1t2KaZxsf
U5POsOU2Xhs/ZxJY40r19e4mJvowGD///pH+bk1gsiPjAETuhXye66RWuAnEqsUXV1SrZH4s4Dz/
/RXOXBb/2Da+X+LsrcWiQx2IMcs6fsq284r5105GNPkxX2toPRxjHX9UO2LLiQsvLuxYZ9b1f732
2ZMccqL/9DBgxbzmb4uXr3KufnKV7hlReakH9HDhdn/3QBHkCZ3tWOakPFs7dlVHUy5zRcSoFVyO
qpKcCw/0d58BHbepIrwQJqEGf/7OSmtCShTBecNwaxdZ2z734L+trK1yKx2NnaV4/a9cTNRBAOMX
ExxO7+t8dRpCtVVbI4fDPi/rg85eqjZPk3WOp4LxOI29qySXLA9P9/DXi4AL8f2RpibO9pKqwX2s
SbNkzYzaylc1Ppleuz65HloKfCZXMvxhfcmw8rfvDuDify56tlLFMMiUknXCoCeGmD2AU5XpGF14
f5eucrYmR6mIJJWhLbVvKnwprdlbUgrPv18ll65ytg6RzWCiklE8hQTMAxcii8bg/P/hGicdudBO
loegOX/a8DV6/xzeDfsUopFCvBRzdeFr+rX//GUdWCbRbAAfp63/z5fQ2YvLZuxituL+ydpVWLRW
z8U+v1X2hk8MV+1AJb/CZyZxIBKvw5txq+6Dq2Qn7RLyCuwDVu6V219LN2bolPu/v//fbi/GP3/d
eZ5P2sD3iHR+3bxrttirrqt76c46DITSln7/nr1GFwJUzwxd/9jQvl/x7JFLkdrNQcXRcEocxdmr
8qdN9B5dV/fdc7WZXGNXerKTpB60Dqj4p7yIC/f828//2z2rf34jYDGFgfaBhOQedrBj7qoPXFd9
6WTVDykWQv0WDflFM/vfbnrfLnu26XV5VWK9ACnrj7N/2Iy+7l+uqX939H5/vmf7jiWnUmmaXCZS
Sw/8x4vs1B/rewb/crG98Ch/u8l9u6ez/abObOyNRx5l5w3EkmGOvzj6jXZb3GWr9D67aIv/2zr0
+92dbT1sM0Fg9KxX/bY5pJRQ4ad8LR1Vv1uDUFzaw08r4W++3V+Fwbd6MKmLDoconqV5ezJVr122
7w0C2u20nveXiraLX8apqPt2NTuuJIHRwX8/zMVBUbYDm3DSna75eJuvGCCtmsUZFkctHGjjqLi9
/+ULPdutqsbqyVTnNww+rpluuiOWw/ROyc0lMzISgS9dUb2whH49lW93DfF2NMPTZ/FHakbtTtvu
YFxrfuHXnxKmxGQroWPcG+6IOzF16yY7XgoJPvPs+MumpJ5tSoYIawvTuXgt77pt4SNk/xVT2F3s
QH/buH1bwNjl/uklMxckL3FgActrHB6MX5bW1nZZG40jEz8X+5c81S9t8b9ewLcH3BF2F8PSPl0x
voJD5TK28ppN/3NYGXg9F+v6wqFyYaM7t/LtzC5XJ3ih66FK3FC5HTXVXexjWNylKUZMoX1nd5di
CC4+17OdCH5XjG8djXeyjTfSOy4Q7ikHIN32W0BV4MQLlcOvF/U3e4N6thNFpilJUsOL/PWlNKiE
vFPeMBTWTa878lt/hCzXOejHd63i1B9Z6PP9rC7uGpe+n7MyqZxqReRQDDlWgjXOm5vufn5S/i9p
19UbOc5sf5EA5fCq2NHtnF6EsWesnLN+/T3s2W8s09rm7l5gHxYYwNWkisVi1alz7GAXPUR46gkW
oYAHCikyB5v8b4AZc5NZHyCrvbQbVOxKKw2ZBImUyWMPqRRpA3KLNygFgKQd4E4L8xQvEQr+rHC1
miN+3j9nhaqFb/s6GARiZcSg0vE4OPN23pQbVK5+AHqAhaoOIzoyVnkWh1+YG8EwUBX5OXcRd+W9
6IDlZg9wl4VW0TbeVC5vThumVRJ8LuwtLY+JunTC1cS122dcslepDcTNT4xd4PnnGj8ZS2RceRIV
n6CimgGPggrFsBttDhd6tEs8QNEt/vAP6hQM56UfgmA3CfLSwIaW78qd8U5iU+H5bgr2Lw9cP8z7
jeEvdLEgUyYwSJLoqyv3OZgAQZJzef9YHkKFoY7gIlS9xG0GAiGJf5MHL5ikW+CIGYYomZlvV5ZE
xR+/iwy1I6mXeCNt9WN8n0Bbp9+Mt/VGujG85hpYOO/y4lhBln44h33pF5k6kVgDyh+3fxKB8vwJ
HLkTAitncnbN/T8zTFqtNW1H6J7JxB+tHpK0QIb+irwRuQD4YXbdRmQVw8kHunTYqASIB4bAwIBg
5D0/NqlZ30ub2PZ//iIWpR/9A2aXWR+SceJkqmQsKr1K2mYQOrE7B7w7VnMED54l7FSX3zeMu5nh
n/SDN1AT2QdlVExGv/DcQ4PNAu4OI5rTiEkNLWHckiyPoTXRtFLKw0TCdmaPoPFCBl3hvWtBu86V
nBqgQaYSEmuBJOIsQnTb69OU61ggP2/AJGUm6PgVPvBWucoqzTFeWjIJNgtTpZb7YHbC2vzX6bF0
ldzEgNuxc3lXcFqvsJNr9DAQxIx/Jxjy7ejLVJBRhjkHPvf3lQ/Mvz1vDAfD1dvhAIg1EjpmCsla
KRVroOLazpUBg0RpDoMxmAcDbNTzDxUYodzAApHz0+iRAMB6rDMCtkxlNz6+pGaIOP4l2oLpcwq+
ZEZMYzkMlbkYGOweCjX0XdmTML1hocNL5N4yS92WH9Eh2eZX9W3isuogzJNBBRqo1coVRyovOkgU
IHrNBZjIAo2cOVrFVnDCHco9YC5hrJa4/4XwRst1VWCpkiEm+79gg/f6vt8EHkTCLLCGbTiWq64G
N0hWQZMXdV7I8349I6IPcSU+Jqs85ltQFm80hz8hlFrgKrdDj7G61eC9sEZ9y6wLRajp4EQWAsgG
zeFH/VIdOad1gFREt29MzXBDcmBmHrr65FkYpj6moQbgaATFLd5YPCSOcxMT/F6wb0/SAfjxBwNP
9xn3MzCsTmazT8l6WeTTvk7dIRzXgqouQGOTiJ7298pG357FbQ/NKbBZb63VM7kwRj2WAQ7mMgVU
yF7VvUv1+8BStVo9kYu/T3xqEVflVB21NMXfx2A20Fr6tMeUZwrCIvDhzQbj/DNcRqfuC8lv6kAs
iIMKx3g8tBKA94ycgrUe6p4QMQGYGgBRe8BGKcrrVBibFOLiPmDHl/2f4YU0tEHn5r9KKbKHYi5U
smqn2bJrGKzvT9a7+D51CZbydESOa5THnMPURFYzFsKyQEUNIIN4iF7DnYu5cqK5dlKWNOR6+F04
GRUqZpBEilyOrIucGFTZkHVxV7qdmoaHEYVf/y3cL+xREULog0CaG/hZetARGcpTbGu3xmv5I7DA
kPM2v1x2BUos8a8c4dMerXrrN9OsRhV6XPGhelR33RW3F07yTfVoBLZ01zjJFem4AexEnq86xqZB
noOaSWomILK30HmwK1a+xPiqBhU3VH/Scw3jNZ6xGV3ewWUQ2r477yTrDsgzZia4XtRbbAEVRyqw
o6iAJZGS0HggxyHF5CSBsSjby5vNWhgVQ1JDzdOIBCwgdsw6BKpuuL9sQWDEkLNs1uLMCQ1QyUMA
E9Aj2WKc0QbngQWGV/PlifNIGS/4b6nXYvuoLLOB/GyBqT14bBBtZ9DximDXYSyL3Evf0pGFDSqU
RDVQqiL5RHng6Vq4UTtAXsM3AWMzowhm2Wt/ajF/zMKAUaK0308HFWDGTgDOV4dd/6jOG3kHTRu7
2IG/DNkJ74Yojs4fyc/KrY+sN/S5lHxpyVTgUTSt04UCgYe0gcAMND0UHnQCbmOotc6eevLNGp/T
AHHNi7qPTsaWlVKzQp9BhaKGmyIJ8EIS+pKrdqvsMfBQg1U6tYstKJOs6E7PWGf/ch4IAN7XO6Pl
GgUjnCjUgajBJo/cqbM5OHCBVkqvWiyg13rR+49joR/+1R7enAr4C5Dnyh5qZuiZHMARtJ9Lq3dI
RVQorGEjMcKAsFqoWxilAo5Q9RNfVvi0vQshXgeQxjd+y7vQqXtjLZA46N97kX6GvS/iQRpP/gxh
CEwtJWhc828CWP1DjPGp3VM1vV8+pZfDm86Tf1/YiiRFjEGdgTcY6HHLSsO4LiNxZ1mgQo3fpwak
JrBxeg/Kjfa9iRna7Odq/KX9ogJNmk51Ah0/dPKOnaPvZEdBaeDIWSDk9tBaI54Iehs0YEjdWNqK
kMIUrMKObO1a+Pn/204q9rRyrAUFgLZeNoJcMgNnwRQxMs7LSa1O5leWXwzjAzlYD7Fa5OlWMIGc
WJYwfs7I0lhW6DjSGFVWYBzAIzpjivQggaujFO3Lu8U6yTRCoewTIwRXHk7yDSY2SQUweUgsDJ/d
cB6gEia/YeWGjHWdj/nC30GtKwnFubLagiCv3UOJxA1ShkeyjFCxIiznQWgEJNEDBLsy7UAG930+
ZV2wJPW44Pfnu2CxlqwtRsDBcbImlE9VsBod9Wv1jjzAwWHntUcWAInxEgXT7VfXwzNH5BUC75h2
2ZWENlS6n1zQhJ1TSoXlHIwweC6SL5Y3GphbVQnOEJOBW8I1ktupvSUY4t7he1P7AMfIDdSBLYZT
Mq6zc7q2sCvz4yjlpKzZOCOq0oBK2+B1cSY3B+yB5Y9/s6cSSGlEWQRmjvjSwtoMFheI8XE4aIqr
76RNv0G4KkwMGBOUTrhjZerkG9FOo/JAQ2kQsNCB4fxqr1H0uND0MvYC8GeW4MDB1JZzeQfX3H9p
gnL/Dkp0kQ/Beowtzz8y8NDNCuxAdY51ANYSZxWzfzoSZE1RaQiHAIpfSSUFKAFSRO+Ci6eXO75J
V+Spk34IH/Kh9IxrVlGfhL7vO/hplQrA+tjXEFgQyNPD3zVe4kke54lsyMiaHy5XR4VgvlbCrorw
UJY9MFihTWfndn6qvOyYWEDDXiVbDO3GV6I9baSXYQfhNswysQ7D+rf8s1gawaEEwV+o+kEA5Uht
bCYFg/uQDDTrQXtOy2SXtMNeC/yjkUErUJjTbaCO22DIDz4YpStWa4zxyWkwR5pXk6wP2PwM6n5O
OzcfsqwAQdiE1jz2TCXtleUDfSzhuBg4LwI9wwAQdNMJI07n7w5VY+XFNkQDJ0Q72gLll8NtIWc7
FLvLJ4i4EOViX8xSgVappaBOgiL2DHBt4MqymvakxbsBmlAgbKmTx8vm1lcJuKwExKz8LSbU2thC
bL6NPZBHmH1yr2LEX01vLhs5N9CpRemYw+Z1MgurqfR4qFBxoOs2cF2BXc1pbkFo0l0VN4ZbeWBm
Sjk78drdCGyivxcP6Q3aY60p2tU95mYc8liDvJpTWqw7bWXpX34U8bdF+M38DMPfs4qeGQg5iSyA
3ki2UM/O5cWvmtEQFHVVwHQSXSrHH8YkGS8DFuwbAwhyu00XC0eluv73ZjDcrMg6rhKyy19XowGN
7YciH3sVf5NqO8jbtgVjJWvRb2mCin5g30w1gxvgK7vxAPLvTeeWVzJ7emhtx5Z2qOjXdZleNyUy
aQwuuZApwZxqh1jbEmIgDMUCNpag2M6DuYB1q6zdkJqOuVB8Jo3HtODXTZyanivSPI/Pz9loQ4Sg
T4Gj2uGV6sa7+QEiFoxUR1xLdTQdiHVox2KQmIyrL71w5opRFuroN04u2qd2u5U2GhD0EC3/0Pb+
tsfbtifto8EGksw9o+UAS4GSgsfsQK6v//PHUEdCnHluxlwAec4Xj7l/IsMspK1bxIf2R3ffHtmg
/VWg4HIDKMdtIEYH7TwEPOEdqk52cotnvS9jZH3XeTqkxE3JAy0y2p+5g/sH9BDQGoyeMZZxw3p8
r1YWtfNIuaqRlIz6FuWkgl6nxhlCc/s58zsoy/l3AEc8g7px1/ThNgadnV5gMnWO3y8f39WdX5im
dr4DP7uQinrsSRUoRINfXN4wnHsVh7pcHbXRFWi2pgG6Ikj/TN6anNwuvPzUXRHcIF7MaDODgM5q
TgoQGJHLbOKRFdB3wNI8FT1E6C/XXYTsE6IhnZXfcyfBFh8w9wt0PHiz8U4fDmD98lgnbLUupoMo
TEemLag8ffnIcSWBCXyC4fd8S7DM4xMkSyAtaYL7DBhCZlt9LXvTJSjOaTIq0QoNpynBvV5MIIbB
K4KAbSHcW5oY7LEFp/a4+2Jz2XNWnxFLc9TGJtCjlMAzGHuhYEPj2OaPgZMBoGnz7rTlN8z9ZC2P
Cs/gqOUGiKDg3vQG4CPGPQjUXGWHzfT+wWauuc1idTSMJqjqSVOlOj6nYTWEGRyM11ptvtc8+ZC4
vsO/tjfsLsPaeVyapd5KYqVVcwOKOi+JnwfxYKByzfhsa4FfB6myAElDTZXp11gyiwafKE1yXhh3
giABCIXdGFPYZm/Gj9k9dFEf4Z8nYcuwTG4x+iQuLZMP/CXxAasAD7ZWfEBUJkJ9g5vuHOZRpc8U
pwQ0nYkxW91PXRRUTOMgEVSo4KP0kTakY5B4mdo4MthTQYWk/yWrCSIcqFte/17Ccpx11VegzShh
AlwUMHf8dWF1PCS1oJaJB+Hx2gTn01YMxqegyZ0x893Lu7iWpID70gAEAvKTCg1R5ZMwCuVRjj0/
3oXD85CddOntsonVGtnCBo1L5SJQLkAqBEDNAxkZyF1o34KhIXsmpR7R5jeQD2BO8a3eE0urlOtj
ml2eQ6jIo9zdbqMrSOWpOxkjRO0bWN0h27GT3cwNcrO9BXOaLT5VT5eXvfoVP3dWotwzmIup5WrM
1Heg6wYiCvwxL00AtsKqdv69JTzuFDzzVBlji5S/gDOM96EM6LtcwG2iMHdTg79pIBJlxAx83mqj
b2mKLHpx5iAGOSh8qpAmab6d0bYET+k1UPPWeEMG8dEt3kPBinUVrTnp0ip16qKorRuj7RHFOtUW
dN0FdZldQy/u8j6um5GJdKukg5OHSpsVCEGOuYyAEmc3LfSHoKUIYRHGI3LVLw2Mr/7PCgkxiy3s
mogz9C5CdnZIrkLRhGolqOtMDsjY2etsiFnegtfgfC5AzMuBbZixzNXzuPwFlL8MqmFkGqS8kMKA
av5ndet7nZd5BPbIgc8XmEBIo17e2rW4uTRJ+U0IGYEcOnDAPU4zyOU6s6icyxbOUFv6OliaoJyk
CsKxaHTkR7WfbEdwTKsZeIwVTdBAM4eMSQrx8Aoh9VlBDTloCC9c4fSBfuIn9Q56XZtazmxQVm17
UG1Wcua2Tb6bZ3GbDyB99as9F1doDEb+AdUzR5C6ZwhqgUYH5KeyMR862XjifFBhxPVgBgp4xxu9
vZ6RdUM0BQqe4hU4YBnTimuNYlRZPsseVIwZ+SbG8LqIabpD8giRNuM5fEEpQjDBuIfcEEyQ0s1g
j481Cs875jtj5aN+sU6dF3ma004mx7Lm6tshnNwZc8pSP+wHRX1TJg6Yja63VDFwM012m1pypXw+
QMH2pPIGC9rOPFdU/phHpR9UFc5VjxmSZ+4U5Hb3Cm1ggGeineFgVnO2IKebOyCdmp0akYrZPF/D
CyxdkEop+7KZ0zQBuheUYfG23GKaFoQG4x4aRuBGPSggo9h1BxEDs/qVcfAf4ti+fAhWYfd/foGA
+fivwaUAQfKQatgEAoUNNjMeB06wk+38sQYfo2jXR27LrLCSnf128pA7yLh6wBZH12wEQxGUUQUB
AWjhHZAL4yE2vimb6BUtgUO+6THoBIWOp2IGuzYjrqxfSAvb1FdHg6CV5K6BD9r1gXcaq92C2T12
E692RocQBLmSxR5jZS2Z+tJSU8NwjyIuD3UXsCzuixlTZPG9mhcu1FFOPiQiL3/a1cvpz0Lxab9+
Wa7hcnlAq9srm8bOq8caihxDP1iXray+wkge+Ptbgpz/qxmhiLk4GEDN0aLEKVuQk7HrfWVXAOoF
Lmu++1zr/nvPEXgqfknGLIFl7XwTkQlWad80poLsPTBTl7vqoJZrTTbOyytIf+uIpBcbpBeshtK5
y3LpZ1CBDCxGhRJU50VDD8rEuLXNXSmNVb4lmFEDO5fklF4MJgYre7u83+RSumSZSgaSLAqMRMAG
iHnuJlNYmZo/byK/RwKClFEBsxnrxBDXvGSSuv3Fopty8JPF3uhKbrErQMHsRK/qYKpbxQMF/3Vx
hznanzUQdjw0rlgOtnJp4FB+OhiVCcRKIylVweHVdgRnWPyzvk6cKLAazhRRuhZNcMqGN3hW/by8
0etJz8IulR5A9IifihDfmHCkNBZ3B2p1t/DIONJggxEbsGvGA5W10VRoEmQfU/wG6sy/J+pJl42U
Tli3DmtDqVBk8GFYcSnM8Kn6q+GSu7hUGTh5hgka5FD7NcA8NbxUGMG616GqyhrVZ+wVDWow0kwI
qhbRrUsTWy9Bdu0bkNFDlt/MYCqEYMicO0b3ynAKEs2+nwVdRbNBksBySp2FRm0hxgIGZdIKwMEn
JUR1+5v4oNtctrW+h5+mKL8vK2gbBj1MqUV7nQTRPiiL+8sm1sMpSgYCeGHR8KTnFfm5LSUIIsSe
/mrkZu+Odn3fzEClYGDE4x7Va8PpUHlvejNpEFZ58x8UulbvqcVvIPuweN5MTRsXIhJBzKqD/RvA
xcjx7TEzxfvWCTeYVHnwb6WXywtfjaILm9Rn7CAIVo8GQloRj47WQ9QawimJ+q7IO4ile5eNrUUS
oOhEkLTxkDP7xsoSJIMPJQkUDkmORbDZaDlKmLMFRbgDXUr46RbCQpeNruzqsp1KYywyIeTkVCoS
r0kSMO+GO5DkmkRz4bKZtev/ix3KS3t1zHXonGBtO9C7kokY0qk/T//X1j+YLlw591/sUVFZCcEN
OWgGBrM/ul0HVCLmUWSzPkF50zKs7jm4J7QD4c14ZPes1q79L8apAB21YVryM94vGSQlvM6JXwKU
ZO9DlLp9wM7zyuo/0gLUEuwhlbVq/hfbVNSuIaUxyCD88+rnziH9qbLyIISneaId7vRb6EXxt5e/
7UoAWlqkZ6vAnRH3RYvqRqpBcVZ/V7tflw0wvqVCpY4+FJF7lcPJ7+tnTI2CqPddTyFaimqfCHmM
ogdpuvh02SbLYRXxa7gBHgDDGCrabgS5q1dW5vjb+Wa2IE3TAU3C7Bqs3BjYxc8XNx3eIhWaHAVu
20DMIbUITTQ13kgQDU4nqKEVt0YFYuvKaRoQriaRfXm1K3Hui3EqzsVKRIjlSZzLplOS4iKGZqXV
+tJh5lIvmiTxP4Wdz9VS4aDg5EEtBVxakvrYEKFifwvFQMaq1mPbpxEqBiQBN6qQ+ENBLICQ76RZ
aEviEa8zzKy1Rb/sHnXcg0hNQaOC3eN3FXL85lhvJhdTJScWIm6tFPHFEnW4xVbUit6QQeF0yu/H
u+HBaHANguNweAhtyJpY9WN1Xb+2v7TWDZ30gTUmTj4LldYs7dPTNZDm7uvOiNBKI4XFrDIlWYc+
K3QyfO+yR64hl7+Yog69BLmcpFRhivDjCCfhmmQdUK/5IEmH/gJO8IfmkED7AFQjhGoDbCd3kONC
jZH5iiNH/dKqqVDg95mWtAl+yv/KEPNb4BnngJp6rClDhtPStWI8/Qd1IFtsgHdIU1716SlWGMFt
jcTly+ZSwaYZ/C4reTQN04MBSj6kbU6GVxMqe5AC5+BH1XbaYrjG5Tbcz+TUbWuQq7LKO8TIpW2l
gk4OnEmpRZUPwmpIxPOto/GMrgJrL6koMwrZaAwaOjUNYBJyDl4YqXQ04/Gyq/7NlfsnztBlqiRp
21lU8MkGK7oSkRVXGFLKn1RTN+ONyOQyWJu3+PL1qHgjzkOlRcReik4JXveefNJN1KCtyFYZiHrW
gacCjixzcijgK6G8vlFl+IUAlRyIlkfs2aTLF6BB16FS6FQnYYeSc7ztD2QoqTdb8K9k1+mO9bJd
/2ISXmYGkEWSSOtPKINUNZkMkspBs87zSB3qQgS8GCcb3p6P7FHpVVf8tEgnSZWRTzWY7fHSbXTI
rbZWpTwqPCubX6taor37Z2F0qqTkQRoMKTwe/Z8ZzEwq1ApMaAgD8ACJXYhXAZNeAW3RW7X3XxAs
X4xTcTJI9JqvVIVEFUiUomRLeG3mzQwICySAMViCgT1XY655NT2UVODSQDcqfIM6Dy0Yf0GiTvqx
9RbiiQZg9xC1A8vwaIVXgMQFVnUqj/5b2OANNW36l8vnfzWOLexTx1HV0wbSASrYkwk5Pzc+RDLH
OIbkT3wLlQsT1DGEvo8GqTCMkXXtQw3FW+jG2lHWxGZb6A9zBkSjobCi2uqt92nznIss3tugLodg
Q4zXaEtQMxAScDMPAyh2/zhesc8H4yPS4GVtELqkUCYQxZ/arbCp9wpqWv/g5K/uJGBHioYZDSCe
6Ipsy8dNLCInrO0SZdDQ7n+KqjvMTun62wC1fZDSZ+8CCFskOy681mOVa9Zf+YtfQN29mAgUjTjH
3VuDw3jL49bDSx9DrV6eOZjesMMJp4QZ8Vbjz8IqddkmJSeqfg+rgwWuD9C1lXcZHsJk7jLAjEoE
OmXOvXwuWCbJ3bJwIIGfkxBa4WScotnPsfBY+dDfTIGuu2xn1XUWS6PSfDJ5WIHK/7McWjv/hGB0
/VW/sEOd85IDeXTWAKBHsKfoRlnFL+lJ0s0QcgHkXSg5ENyGoqI3a87lFa513wx+YZo6/4XPFYJY
oEojY2ZWRhlh3Ec3PKgpgSw71zFeCx+qyYyNZZwVleoMxVwkzC1p50+YlJXzRzBkOjXXWEZ2Feso
4nQ8o4ZPvtS3MPe5TJXK+TuIeELTw0CZMdvPw3MWjNCRQ/UUdTC+DxjG1l/4C2vUddVAoqpMapBG
E8jJcBXt5lvCG4jm8gZKAjbjE66G04U1KvCMowq1dgltAqjSbkUH9HKW4GkeyonAarMeEWdkzved
1IC90nTcinQ4HedCGTW8IFCwJaXE9k57kmFqg8zUU7e8YKZAoODk/669le/GS5GbUB2MQeTHerWu
x4HP30LtM5dPaSeqCLna4H9Ukn/NBb1Tdynjxfg33/PTDrXDldFXYdXgCpE94xnw+70M3gNIyyC8
sfGPwmrUAVAPEwvoTn8T2BrHuEJPViLpag3q1OS1utWwvaFb7/OPeo+WDOaty9Ekw7TjyFjrasrx
afzbOzwwKrFWcDLL3I/NcgCD06xJ15dddvW7LYxQp1FNxWCaItCdt6VySIryoKX+EUxUDKwJywzl
HsMkCjFfB3CPtoIU8auqDJbO5G5ffcgokoGLX1IlsI9/vYyQes8pPiNqQaN+KLrOAQAZyoZZ9VCk
WfqfDvvCGnVViFFR8i0qiCheoASLipCCkWeHpDS154MykNV7Xd/Dz9VR90OdFsOQB5gIkTq0moJH
rXrrs9q87A/rQeVzVfR9wEF+tEhKAKmLoAMMZ76FkFgM6drEU3NjD0Z1U1ISq6pLiDbjgSOZnTg4
klLEbj1FriyDIQRd2mMUpFdAoaNdhJdI3pUPXTI/jWl7K0xlgdGGZj/JLCKR9dOqyTxmO3l0scgG
LnIRDVp7cqXjg5DXnrRvN8UBNIMbVqlo/Vx+mqFSnoEvy0QhLVNBV62Y78x4YqqzkTD2LbSrPFjF
VB3roQtEYwdepXzAK+v3DG5q4zl+Lv39iFECSL3gP4gFYO4GPGaQMIVk0jkvWuxdorVGMge4S9rh
OW8HK1R7RqZ47h/Sa1qaoM5LOshS2ENJFU84AteIgVw0TqONFNwt96TqzruRNW84Sz0Ie/Sq7OSe
ZK25p1v5Q/YmesMGFaoti7JgLWgsfxZ1rARZzWWtws1VjJscUT5/1pJdxLFu6zWvWZihX1pKrIe8
3qRAupeF04yVnTIzK8ZK6HxAbDs9KTC1442+b2YCkMuzZlZQqRaUgREmWKuh4nmUcrkwECR720OE
L8v1X37HSinWl6MKpCMNLiOa8atPklDiKhWZ6SC9JDmglEJ3m7VQk4da5eWot/peAzc5knsMx2gK
/WLshaGZjBrPmPwg3ZGWGqlNkXJKVJ/5/PIja8xeWV0edDMMCSIq0Fylbt6O00OIhaJZMfKi04bj
XudKr+waiNIhyc8E5a2UINBXj+F+LPh3vtZeg24+9kK+K8L0WgPhHnemFOkbFwWZ7dDkt1w+7HHV
uZ0eP7WyavV+sVV1sC9E3XQwRn9Xxt0pagVIWfdgZBXS0OT04nEUQ/hKd5SKcCOH0R4cQ7Op9PNb
FCrptlLiXakN4DBKf/DjlNmYF35sJ2mD0H4KRPmq1NQt5Jz3qTH9FOVqp/sKVJ+T2DT6OISMML8p
Jv7n5S+26oAKmaMAPhCzFNSzRe4HvikSH5MHU2YKxTs/sEDH6z4B+VqAuUXlu5yrPnU1APMxBikm
UGcSXp/ZRDcENDHO+MHbrRfdMR8Qq8ta2CROswjDkwEZmN4PMZ72MVj+ZAp24kBtU5WAZRs/YvRB
vKFlUo2vZRaChlk/zM3yqkTPag08xkWkEB0ncZLNzH8UOyCaipkRM1YLsksz1AUwDP0U9zrg/0AI
/ow4GQzcFYDyRoTuY979lArJ7TQyeJDAbWQBSFt41mxpTfzOJaw53tUqKmR6/5w/KoSJs9/HfAbQ
UOv6r+l9vZWtxtNiKGeagzs+8m57S0omisTYhtW+zNIw9YRRfPD4CgJKGa2/8yeLAH39bbuTt503
bjRLvVaO5Q/RzNwJqu7XIvrQ7IHTv1k9/BezO7oMBomvjiZVBWiWJhTHGye9zwtMzAm2ssEsJPAa
yGBzSJ5eEdOssLf6gBPIpMlvw/SrZgwiBIMJkTaBIrOX24GTHPONvzGAlBieWCjz1fOE0SQVjzci
kU2/COoBAlgFrkS9+yGOLzL0hi7Hob9Zz6cFyqlno+RSNYGF2kbRn2BedLsO4EKy6z+x+2mrVSLg
Ev6siPpwIwTiaz3SSYFKeA4P5ZZPzMJSX/TD5GaNTV6igc2q8q0f3U+r9Kug6ENJrAzgLglqiVQW
hQ3yN9yPBeikshOLyZu1q3SRSFEqoSsU0XdJrkgyRPlFcwjWUkJtP2cRqaw9HBZ7qlKhgPd5Lcml
Eb3fpqosTgX5jAHWQ6sz6oPWAdw6GNpJ5dTaHH1xe9mBiH98y4oXO0tFA62MMfVMMAvpYLhgTnLn
BBhmRc9BmSSA70Jtj36XvF82uhrwF0bJsVlcMwHOZ1yDCcdLeiky0ym0uAnQ2b5kzVWsnr8/1/R3
QoZBnodQw87WvWH7umOkLGaJdddcmPh2AGM+ignlGBk0JkwaAJ3neyKbhNfDLk7M/xRTFgapExgJ
iZwpIVIPPfZ/FFFwrUuhffn70Num4wGOK0IhlxOvybT763UgcHoeVV5Qlvs2wdxHxijIsCxQLo9h
F4OD7AY00cYn1cdtMzNne2knoxdBefbUzLpWZFkFdUeMAzSu4QJPQoB5vQKkGpdB5aC0wsRktUHo
xPpsV8XMOarphvBN2HyaRDEJxBh2AbJSJoIde5Gr3BNrzrr8mViWKNfDhdP1ErD/wN5hNTpw58qz
GOa2nNxfNkSuqWWQoJdEuRynQgm8SYzSU7sHXr0D+M8ruNcw+cik4V9WHSlT9Kh53SWDPEl+6U1j
6baGbk8xS0PpW3SnbVBPnwzKao1iFPhCXrvV2jtCDzreEuK2pNsi5+jcy9u36okaRiYxlokWMi2t
m09VVaVcW3nhPB0ynQDC+/w6y5OZ4RDfgtF5ZZomwv00cB/QEhT5DI2U2cCxIgKADdqpRYIHQwIN
HcHxz4J/zuWlfWMOOVs0ZMDPdQR0VG6+hvLR77VmnPIKVRV1xz1nm2q0NAOzCbnbPHC4oTswpsj7
4K61kuvClaGkECKvYw3Zrh0F9FJAvaOpggTJ2q8/Q1L5cObCvvI6YTMJmqsWnaOgzQpt5Z+MFa+F
rqUpasVz18+hqmHFxHtqIDk2ims8Sb2bHSvQPeQO1nokWQnBpwcnYzdtUaKf9qzH2ppXiVB6NdDw
0XWNJ/++uEQB9ujGkh8qL9duZ2iNyPqtpLPqsav7ujBC/n1hRDcgc9+WfOU1DR5FkmLc6nUyWWk5
CmaisyCiq1urodjCk6ILrqCv1qQ5yyEXMVeQEKrvIj0vnLQVxv9wGkH28McI+RGLJQVBys1KGtRe
ND+0vPSg1+hdxcK/hIWRcyGCOxaXpw49XPpc9NHM51o2VV5VfhgGxobn2UyDiZX+r+0YrmnslaaI
ChopXxcTKnme+lKEZ7nl3/geEuP9uIGs/Ij2dL1j5/9rTqeCZRJFqnO1inrQcKNUIuZntQeSQSue
coyZ4wU9Mcmryf1P3ziqKMG3FRXS0/T28W3Xlhj0hky90x5Iwk9itHogCHPMCDHunPVFaRLIKmQA
tWikVqghA87zovaqeAStEBibpSOXaKzgvPatVFLcVhRB+17jnuQ06eOpJN+Kt/QdQLxg4t5HQEIO
dn87PvwDWng6uydeuDRJZQitkYlCleS1l1dbcSeCNhlglMBMfuV39aZ1opfgHtyJELZhDwmsbupi
tVTOALVNXysFAV8wj0yFe0kqaHPUo305Gq9lJosF0mXtJKizstTT2tO55Ec/Jndq9TyL2Z2SGHdz
xMopv0dD2eCBGkTJTzegjUOFfjWFukssc4XX1Po+0iPAeKr2GV2/lzZmPV3WbCH5FlGeVWCMzsHD
oMnFpOjA5yPs9Nm3o7Z1Cx6Y4C5/v7yHtJPIsihrqIeo0LRHLYbuWynAtkwZ36ZuwJ9yTDMWSmVC
h8LW0+IBTw3Uo7LkX746ZU2APLmOa9lQdOUbF6FRj7HPyXwIKNuEOVH9I0J9vZk/5hqUEaCkiTOD
8eD4BqDHEsEwAs11/Ac6Dvrb4TYJwcyeotkT1TeS0kKeOLe1btpW2XQspOu8S45jh15qKTB8lP6S
sCwBIyHyIozjSqButWbkswlkPKkrg4JV5VDHbW8nyTECVmmPPnIwpKPvLGBjRTwQ6aJaPoucKnNB
5haSbNe5YUb8VReFjPvzG2+DDLltlYBawaolqzK9nkqatEpUytLlIjDkzvs0zB46FSo8AWjMM7cy
7jsFZBx5uu2rxIr1dM8LxUmA+LPIz06laWbSKk/DyGLt/Ebjhx8mgXhRxBYbxLmokMMZ4zxwUQ65
sILfzWKhmXwRbZImCkyxqH6JAZC+9fTQoiXcjqqFfpWVJoVZGqElZoewQUtCNUyxL071UN5O6ryt
eLk1y0az0mC8kZFeYyCI9/pY9qrG82VW/vPtZUJWgCohEgZcsIJAX+dpn+lR1yilaxTxdd8jVLe1
6HRSZmm6CNK9m6rB4ZyndDDFKt9C6MqSuOJf+yt+hIohfdDR6wZ+0tecIu76CqdeBam/rJoGGhvz
tBXlx2b6eTnu0LH7vNiFHfmrnaBRdaMdyGKr56FNrSbdq6VhC9V1OrA62mu2sLcCjodhKCLNDDAE
Bia8eLhGo4RXM0jHuS6ANEv4qxUwwQ3NtctLk84PjmUCQxanoVHFkwoKwjh1VYxj0oLbJCvdaU4m
UFimXHAMJr1004qci+Kqb2t909albsoq1L2Fuck9bkg7G4qzR7wwbE1J0XeHwFVXxvsgbro9eAND
j1O1N4hxgYSm4/VTmMe+3URpafk6KEtKPd6JbVvZyjhXZj2q6W3CqfpD3gcgEImMfjTMcI6mh1Gt
SjuJkv7AtWh0yHpjSKRfdqXrU21JZVMgeMjaDoEaE4wYF3P5RIfKS6H2NjhUoRyNaPrQpLLuChU6
felQO+WECKr1Nxzf6iY4p10+TW7kJgEFQVIZRyMpBLTjGhHl/qATPVngcfZKAMjl8m4op2u0GV1Q
G29lqXnVihAcNNnwf6R9W3OkOrL1LyICBAh45VpX3+22+4Vod7u5i5sAwa//Fp5zxmWqdvHNnOiI
edh7dmcJSZmpzJVr3RsJv6+1/lDgv5BTdm/02Q8wSfiALaCvN7WeRKTXrg9RuwwduHevmJJtrOrP
pprfjQTNxa65xTF7CA3dhSBq6g5leYyGyNcmbDvNugcxSuDa0H8xRS4CyskmA7N/qxZ7fQBijxuu
pUU3UopiETARTlsN0FbstX3Vi3dDIq9NSrnfNXHtAlsIPW8FsLcxkSunZSaGC9QR0y4NMe0qLuXD
0McPXE3hUNIhD9SQcTtsp1ejTNGFqes3cAjup3qiDrPKwk7UEAJGo/VR88hXWP8OdcLQziA+39d8
Z0zpIe+UHdcwsZswI/PGTAfapZJe+0zgl1Cm2PqkPU08ddMcFahx8HjVulauj15fpoZd5ZNl16Jl
bquZN5yxXdgKiqY9hayHocpOVoygs69icJyZ9cEY5H01TKCuHNNXHkt/mpwSb5zqV2XU3YpnO0gn
Bmw0wRnW8Ngx5PiuM5LHXm6dIid7CMS+1Tnx1YZgKI/urEZ9JF3ilQrAbXGzV6rJtFV1aO2BSne6
pT40reSyhNy37QTkq/EcVeNwKFPwRppCPLJx2tN+uski65lYzSbOmk2u909ToTmjxBmE6Uq3UqRt
o9QeYanHmTLZJUh5QaewmVgJZT6T/e4a2S5o/i5qNaAi2+c18NGAIW3UtCjdWtSHvm7vylj7W1bq
K742aOYKV5TqNu/KTU+mG5LDE0eDHFixUvipTN7CQQGPcY6Sfaz4U1HdZwoGkYcmPuiJ9gdwAwdx
fJt1w7Zp6GZMUIjU6u6QWO0m7dTaiSSgmdIkc3uJvUT5sLGSbicVrTdJySNalo4qqp+9FgmvV8fY
DotwF42EbxLTcixJbKTYUIKxxcssp9FWG8MNmZLBVyE/E4vm1Wiyo9GDyFWgbECt0Rs1tmNC8tJO
fqqQqpMSQAdkgq5MEldm+V1qIAHVIJZst2X+AdnzvSbXXqFDrDmzCM6IQvy8wmdthqSxGZ1VdhoC
HdSU3vctuMnpgDm6SNG3lLe3aQaW8ro1NFuRct3LpmEA4VMmbKNPX5gung1LQfWGFw91B0RySH8z
IRL4S9xAKcta+IS0dzmVcTp5Wb4lPQVLEFT6/K5X/vbQSbcLq5DsUTbjbVJ3AXKwzq7IVEJyQn5J
RJyC4koFPqVRsh1PzOpYdiLzWDo+obQmOalODkSwPQqFb2M6FH5C5/Y34QdakD9xVDJnHCTDViO+
y+v0gxcI0vWAeXoTTKOTCHXMm1blUaol84DfieZmUmag7YryQKvHvzmv94UlHyhTj3VtPHV995zr
mHjSla52CLyDK5KidlIRuVML7oGqSpAAqD6t887JCwo6zOYGf9NW7o3nZtD25aA9EmVy4pyMRx1O
4bZOksLRR7ApiHL4hWnYxyhuEYGAE3ZzJemdIY+l9541P+skb9ys7DGEIejLMJqmUzF9fBggQwfG
d18TkMK5HiIvRWQL+TAFqzvy1mVERgNDbrs8rn1FsK1SQ64sSVwyqrei1pyBrcngnA20zQH51N5c
cTgp+0y6YYWdBnsdIIIRiFukmarnNRFves9dEAfd8io55g3wdNV/ytQB2whHioJShm4a1jKts1JM
WxZRUftJJR/kvtqLovWzAk3uMmR2UlqHBie3GZhdK1W0qfjb9W89Z1LfkxGYBSwGxA8Aq5w9tyZe
K1oh09Yvddnm2k+1f7hu4KwMPJdd8fggAAxa1DwDDEaSZOS9rnAMc45OGMzzs7Vml8JGdgJynjtu
U5uhoy9DVkPaMS/2Qo/85MrK2+T8BYSfMTetLDxmNWtJCDpUyVQ1ULTxmbFVw7cSWGJxf32pF54/
qDCj3o2/HonkWbXIFOMUEZ52vg4Wnnmhc2EUE9KorAAlY9rjtj0Qtzp2m9XGxfmd+WZ6OeAH4iEU
kQqYnm7Do/4KrrDE4z9mmid2I/v4x3+5U9wab/8pePCzqP615OXEHxknkKDOdnvy0GNsKlt7uZ7B
CpYWFrdTL3O1nqKs84VPDLf7NQMz5hnh7KnfSfcdlMzAYRVc30lyfi0oTiohsmxgUgsKuguXkIVG
zCmWFW8NN95iBByTrrMgAujfwLR4zJ7BUf3YuaOb7vNd9czBAP+cINh613/IGc5/Xv3pD1mU6TKd
9JoO3SpfVNJW4k3nSBM4/VttboxqH/Vo7C0FEjgkv1UT5SeXtcxG2vlRmcVvMOZ0NiAEN2NIPTyo
7hOCkziYK4+1Szs00wyhhgHSScwJLV6FqpJMpI6j3p8eZ0mA7sbAy/g9hq4lMkQFM0kApLnj2lv0
won/ZnXxRhwlPamlXoIkldK75dgHSXsk2Bwjblwj/Li+D2eFsDlE4A9R4DnOa/alZUB8t8YbzeDd
TkA7Jc5fRdU4Q/ieF43TaMpKDLzgS2BxbrND6gBM5cuKzUgSg+dWiLHHl76zpYP6BKGTBGiobN88
CsX5Xb+2080I1sXMX8O3np9+2DZlgE0RguG2F6cfFK9tFtYRtD0q2Yv09zaWV5Z37o2/W1gca02M
ZdSPs4VBgA/rpk1/UTV3rm/auRHcHW2ejgHz6zmFNzdyQohZdn4WvQ7N6I55Zcv563Uj59/qu5GF
e+oBJmizqOr8vLf2ajJCHYCtOAH9og1QUJooiIInf1kxMFO9VJD5dz4Asg9KNmE8dEAOPKECB2RM
/ruTxJNElMNYkcpjjWx5PekAribyDWgWmE1lhe8npv9WjW4IyljVnG5Ue8fItN6ZLA01rkx1UYz0
SAeXR9sXjFr8ojLbhrKGITgWYWZbDj2tBvSYJx+VJTtNzz+G0PylWr3dtQTy25OJB9QYYla/b+yp
NhqI2k6/YiM8NsJAKFT8mBi3UmwSP8760IFLeY2GdGf09aMS1wcgIn9hHAfKKAICQtd36eJRQNKu
gXwc33B5otNYy2ihj3CjgMIlDIJeVulI3UoydaFIh8NwYmZxrPuKDo2eyYiGfrTpJReQLTxsgh7a
vrT28JBb6/R+bv33/O27xUVhU+2ribSAn/ui0andquoxmkZnqCDAqYpASwnDgwuo3Qyk3V5NpW3R
1Lciags76tsfU5sTW3D5cZJL8EMW4k5r5WNKWsAEefTIcvJyfR+US15bBuPBXMZUDHQwvgfWAXzX
jJa0861RfmoInvCS7hqWFm9NM/SHXtsVfeKrYf2UlfntFEtBZJgPvRynDrXU0s1qLXfKVnrEbNjD
9d928aeppqHgpqEut0T166Mp1xOzOj8UcrIzu/YlA3mHXRU9qC0KtXTyqV/D912yqapIMnA0VSCc
53N78vTozL4VVQmbVr8H4tiTWe3lYMaOwZ7QpfqK17349U/Nzf2IE3OyJslZRsPOpxl/toxmM1Tx
D1Qbj9VoemVJwUYatw9p3GzrqHUlU35mxswYqja2MUmZO7bZdmQ06Mbsz/WPP1tenONv0XzxIYa6
ZWoBIkE/l1u7qO7EODgG5UGRrUXWC66AoBOCLiulaDYtWwFQURcqVFx7fww93VRRRv+tKmusEOf5
Ah48X0aMBegkzM2C6KhD+KoV8OIVOgGeQBXABHBaSgybpHQl1l1KFAGSBycxxcSGjCbP962luRH2
PYVF7nKUwAxXzOBUemeATEfSbJQaZ85ZkKC72Z0Ovtn/PGcAqOjE/sL1aSVnVdnhsxrhduRvxRiu
HN5L+3ZqYOHpwl5g+FPAAJFDh+m7sj2a0Zo/PUOfI98+XcYSTlxPRlJBJxbncJs8zLKn8S1qjoqt
7C2vRbovQcDFLkBot71+/udfvzz/J6tb9nQ1lGJEV2D7TLPww5gHYdX9YIhQcmXdlKI4trR5aqAA
d93shczi23IX2YuRS4lZRjCrw63mGsqIxcq2Xeiufv+iC4+vW23NlRD7ptsU049twDGd3IF3eQ39
ejYWs9y7ebEn3o0OPSSaUH700215g7wyumePxk3tTiBYDvf9TxYU7cq1W9u2hduS5ayoMZfU+zPi
S9nwTbZVPHmzurR5H64dj4XjFh0hVp7CzuAMXnOnbKKjdZyfVsBnrCqfXgpK0Bo0ySdGBE+Q79+x
KGAIXTdcZVD+1/ErGMHssNM3pr5l2trYxRnT2r927cvaYteyXqpIpxe9Lw30B1BeG6mpXzTRp7ae
FhIaAH1hizz/gO7rNs5qhi7gFHsoYm/Mqt9g1BodBv6rNKaXUqdA07EYDQXxCFWGQyTVT1qUvqLi
LNlcsUafpMVd3dOVws9F12QBVKvpgGTg0fT9g6GIZtKkwxLGPnETI71vDcVNG20FOHbpsuqopQEo
AC8P9NN3M1VHRjTrKpjJHzt1r0F477o3uJS/onJFcWGJDqTkEiQ6gge55+HQ+/Nwb47hap9vPgtX
B9PP1wXdLkXJU3ML7wOpoJBYFcz9D6WJXYMdQnkvPADiwHgP+q05YvXUARvkGpfgpZt7antxyFVG
crWiPQ55rzoUcLVa8QgOety8CA5+Zmlws7z1r3/gizt48n0XZ52ENC9rgQXLXWqbRNj52qT5moWF
Q0rjMaryeQezTHqW0CSiU//n+iIuFce+nZKFMyJSFxOgHuD07q0DDdid5TPT1g/0pxmgtbVJjuIH
sH/RT8spttIuDF0kcdxC0rEWrj9BXEu/eLqLi6wHOm4hMwmWi/fOIS2c/HcEQGVpE6e+LwPM8/kN
DlFvA8dhvg63mQv6g/8m89FRVFbmIgPyysW1BMxRZHGPzwFqJ4epb6xYq4Fe8i8nFpYQ5joNqTHQ
2YLxoYs/unKUzTVQ2cXoeWpk4cRUDdMwEDtBBiJs7hbgosGEJ4p4wW+18YUHkPY66+x8yc627+vT
WQsHMEF0trZU2PwMa1vLbzFmj6aeLbz6bZ1S/mJ2p89UbWgQ41G5TJKZJUjfKzLs3ff+TMuMmU70
Wqq37D4Lut+9F2G40iE/tLUs6OIOAloGFV8FIKwlkK6tYzOpeyx00qMPPcU8VRdilLH/uH41LyZb
mBT/t53F1dRLKnJzmjCbZsUFdJfl5ypTUN8hgFv1stbaZcv3JKmCfhRvQKfw4PoPuJQ66AbQZuD9
gez3MnXo02bsmUxQ/ijkj8KIQcMnQ064VqCgJ7JNqqyyll+0aIKwXDdRUUBx9ntQHGYv3vQaXOou
2UiTaxVOf5e7aurg1gNp8SoFha+LXQZHFazNFqwZXzx6xJRrFWouvQ+tuUOdoJ3aWkm0Jwr0CMuY
SW4hdYp3/RNfDtImAEQ4SOhmndUMWAW+X2bNL71ZyqQLoszWPRnNs5n9y1rx9her+/qJucWRIrHa
yeMIc7XXuxagN85Qo+roSS+gNW5u5tp+jukNqFH9V9nIieXF1upxpOXcgOW5mha+zG0fDTlB9jbT
7K61fC77vxNri73ktVamBTHB4ogextjamulFHoaebcWp39Qa2hAQLVvLfi/0nkHfdGJ1ETzw7rPS
SYdVeddvjT0OLwR1mxv5/0O3Y+3gLIsStOuMKE5hK92yJ8UF4vtR287ydt1d87wWFS96vK+FGYtw
kjdiGmmLzWPW5HGt2BcElNChfPt/uw3GIoS01LAKZfqfRf1LfVSzzdd5gm+dduvyff/31VviHyuj
LtNGNRA7BsgjVc/Q6nN5sQ0xPmhkycrSLmaoJ19wkSwOBUQsB4aVheZrW291I8Gc6h2GcgEEQaYz
Ro7AvNj1z7m2wHlXT57QVpoOkZFh16pKdarsjVQdQNiVk2i3qAyuXfCz8G9SqgIBDTZMaElBive7
NWKNPDNbQOuUWwpgQL2bNr2NtkRjc0fGbVtz12e+DAEC7SywqWAoCo/bZfVZGqvKmlKD+Y053bYt
OVrlgObaOAJ/FWnNe5mX0JhvawqY+2TsYjm03rKxqw+SlWh3EqBzaPyhONqtPQzOKrNz6ML0AOhC
DEWD1OPCD6SjkKByUgM13ZWvKNlU4DUHXeXYJb7EJ+rRMnrhBAwnU7IpRFg7oMX4qxmj5NQt1Mcw
jQVAbq/nHiU12ERboDmun4zlW80A+RJgv9BBwzQRgKuLvSra0OhCDR07o7yFcuBL3PlpVNt6cmNG
wq9Ta8XeHFZOU8PZHpJpDSypCkL75wc7OYl9qKegoAEwptFHVI5i7ijVWHh6DfaycoiblYN/5hxn
e5qqgP0BiYuG6YPvZ1FIIPENUavyux0Nwl22kzxQzYidac+sac2qINny7C/sfWZyJ+trST7TWvEa
wc1QHQPQAvVhvDXuozvqp/fga3u6vn/q7HCXH/QzTdLRbwAOfhFNTQKxo9jsa18oPHK41f/OUr43
J1X4LAL/nZrH1j2t+2wzyVUEtFeY+wCrVY5VUc0VBFP4Ua5AAk+UAOtwxakA6ARbJt0YgL9DLzKl
j82gt/dtbmHKtMzB+6z0B0A//TxjoPCGbsRGGEr0ZISatK1ClBrbTh3c6+ucveK1ZS7COMvaFn3t
rvb5UHF7UAnAouPmuo0LZ1MDM5IsQykHmPxlvccQZZ3oKXrzcssRBh4Ev0vA35EUr9ftLGMozog2
s+phjBMvy7NJwYRHbQYhZeB/Yw4xDiOgufkg18bHdTNLpz+bQcqO0pWMrP0M7JK1ecOVBsvRy6cu
33YmAc/qAe7ArthaUnfp053aWmxPg0ZTrCRW5U/aHw4IrWlGIHYanVZZm5i4cBCAwLIoWvyYxzpr
mrOsVo18AKqPRvdJj6bmf7E5p3//IvHoxtQyCoa/P9df0L2yDYhBWVL2X/glAMrAF4BkHydh6Zci
OuRTYmBzOgytVErppum2GG714XcsNmVT2UA9I9MKcsSwOPp7/WQonwQji+uE0Wlg2UwL/dUzqjPa
hqyQ+qr2JQIeFxmdJJWMlZeAtdLG9IG4DXNQ5A6mpB8wQHaMFRZUVlhvVcCMWgw12C3wVU4dV2hq
4jSDISqURz8ZY30jCQJFC95wQEwUC87FfBjTKENvp39tjf7ARbgHS+6WyD3mMdTYl/XhLavAnZGL
FzS+740xfCWkOwj0tHeRABmWgjGFkMS9Q2Lyq87HP0mj3mdpeydXzB+p/qxK7H0o6gzFt+lnoWvM
V0E15DeoD+n5tO1AcAZMfkJbOwzLI5RtVddUxDuw1709RSUkjKTCVuVub3Q6BttTUJKmWq7fAYuU
etkwA0fjpj/EmrWNielOY1EEwJFXbqxFW0D5RztVrfq2nyJz0xSi2hl1YWx1S/pF5MbvAWM6ZFNT
bSktOlvDBIQkAzKYSuNdZTGyEbqSByKpGoyqAfk0NY2CuQoMmudcPnIFElMjMLK/RFPotpkWqKD2
DVKpsr7VCyu6MZXkEToH25YXgQ7PbUPHD8oUEG3C/wcBNsb0hjQxnLPWeojz4TBMxqYsxV1hTk9s
avcA9vvWIH4X3MiA2m7uI4s9s7x4lXM5dgYwZ5i02SZcH5240GJXM3hk60NjQjnWkDDPoAIonRZe
Get3UdT6QgI2PTVat47xBlH13tWbWrZzOd1IeQkKuEEDC5NZBJGaHA2zfm8NAxLF8Q/sE0io6GvT
dFDhDUNf5VwPIktxZM58I4vZG41p7Y5UeNlIRlum3WsmaYqT9pTil9ZAZsa6YgM6xFYyl0upBAWY
Fn9UTPmg1PQ9lYiVGH8pkWq8s7Ib1Y12ljP45XbmWo7+cxkTUFadGpvd4EkekapFUmpYjz9WlhO3
uT1ka83ssxYNAsTMvQaRPxMd3rMRKQSPBMhxAwvCNnppMf2V89DyNLAq31lqi3F53bgB9DN1CI/N
e2UUuWM12bCdOnEsIwVHvzXQsBDZXVNrN2pExV6RKsw28Yimh4xK/ZM20SjIE3041skAdGc5Kvs6
RFcyWdWfuRCDMMRmYfweZLzn8c7oJtJYxGj8Mt+RovQ46FfmU19bpn/df57HIMzdI61EJwMje2c6
jAXe9gw8SYOfR31gjJDllFei0OeT5buDnk2gpAgxETTtluBLTAUVEWP94E+dDYomt7XV97lOkteO
6hQg9159RJ0nkrBIlBmKZsqAji/eiOiXAAqP0IpCiQxZuS4wt9lhOPTH9fraxe93YmreyZPD3aSg
wsOkzeCTqH4qzGoDTdm1DzjH6W8fENwr8wFHzXJ+cnyOjp7YgKQUp6SAvNs8ew+VZVSgm30OHiBg
8tdpFJePekxGzShZvGwo/qDj/31FuAsRBcIJnK4eBokOyQ0yf2dSnBbSXS5e9uDtTlQbiOZjf6zW
W+Rnr46F+UXSUloSN0ILzN29ZTfbzJMeqKvftz6FdDiUkF1lhcRbXVvvwhfmIUYA+wlUqeog73ik
36S95g/muMmi8cYSDcbKx4Op9zei0HZgwoDwdOgDMxBQtb4BSfYdYfHrNETKZmjVIMlSiGBCmpqV
AMZWFiarmBbZaAa7kGMvXYmkh6GhO5opg2foDJS2lYc7uKnGNlAlpBuDdIyS1JH1BrM2xvOUiyBs
89UQcOZiFt954ZWzZuJdNuI7A7Tryi/MFz8kR74jqQ3uNhfjzjYTNiCa05/rDuesirk8X4vLqTCM
FjZyC57/ffYi59CDAym8W71PwVzog4znOvLn7JWyWOvikhYYIy3MHsIUUiE7Rvc3bv7WyiqdyeVr
+nVxls/XlMjtNEFayGr1F10Xt3jPblQlix2aTAyAp9QnQhxiPfQ6rdiKQj2OqrTmLM4c0mKt5vfr
W2LmWe1SUHOmWxAq4kX8OYowjWAb1MEIHbnaUVoRKT5rWi23dFGZ4CFljTkOIdqtdMfcaZ/to134
B4zU8PDhngfN0XhbU0c7jyvfV3rWc4zT0AIyNMGoH9l2uWFbgAdjbg5w4Ahztr3hpAlojdLk5wAV
NRuj/5Vb1SpzugnSvNdP9cpXtxZOk/VAkxYlbhOqr/aE3S7oCgfEyhleNiIx28dpHSEIUDUDGB2p
Ksk9KEeslHTXFrLwhlHTAN4owANPMF+ZSImNfv1/nH0uNm7+DSfxLLFiogGJB9pGyxY+MCLqO2Ay
LiCc6l8oFK7OyqytaeFxIgZ5mGbmtu+myk2yPyZNV7Ko87LtvCRQC2HOiMqImosbMAg8oRLQTEHO
mj01d1VsN0jkRyAaw9+RE3u6ZE+P5MdqS+iiz/myuxyqGlhT4pDjU4KnZnyp3tijdNODQGlKnOE2
8Vfv3MVgeWJvcc6VaMJ8cQEfBwDO3/olQYHsGbSEXvoiHmYYTjF3vlxjZt511xZ7MWKd2F5kBlGU
ZZOlwLYJjlFaNk5Vpo4RzbPVnXv9Op9hVT892omtxTUYIhpXgy5Cv3k1dcDOoSkEfWSQ0Sn3Gd0o
99KvaCuAmY89GtmfI5hrl2S2cJb0nfyC5SVJ2iSRLWhJVBVXAG5LfhhVps2Y+J3cWLUtrAwxJStu
gdjtnBhUYzaRzJ8ssf5AjnZtUOXitwchEirrJiaMlvXENNeYzivweRtZ7lpVZsvTQR1vWfV8/cNf
9HIndhZ7rAskV6WZgBufYBoQJY1eupGSFbG48+fv99uqLxwCIHZKAUbaBARdgwf+B5fNWC7hgHYM
ykr22ujj2qVZpB9KbrQtRTUOVJc4RjE6cdALjYPSEjazcpebhdPVYuUAXfySJ+dnkY20yaTofQSj
iZA/Mn1ywQ4e0EpbCUvnbaHFt1zkGyxjWaHnYwZt32SDLqPYG+UOmlHjHXwCbkjmS6mngs8+CdCB
L35cPy+fj8fzazLPgs2iNSg1f48lfGxQ44uR7oCL+w6o2v0s+TneMPxvFxQBeRzvyvv54mr24BIf
c/0uRuMCFWTwqqfvVB0AAfCPuslaN+ofXMjXL1t8mIGXRteaoLqd9Xm1Z/UdPQo5tUMOSTLVax8l
N36uXOuti2x1O+zXXPVFjYSZvOl/v8wiJEmlWeJVgp0IhxZ4/om9WbkcpIN5CPvyg0fpvVXFXoGK
WGP2HjQpfDnSfkeGOI4l9YsmH/GGgQweK8D9BFQFLfI9I+bPPmZbjSs7BQj3iDUeBvTeslDbDGV3
rIQKzoZSw8snfe7a+DjGaB5lqScGvNxi87Uoyi0euQdugu1x5iCKG3NraONRTJYDWpRdaWaO2Wh+
kof7sOlcLileWrKdWUubzoK+SA7OEB3jpKx06l5GstWKlRTocmL59eWWvGxSkxVVH4N4eXBokL7l
LqQe5qcvhNUTm9/Eu2lNEuTyZf33XpFFWDU4ZgekDmFcHp87VOhV1P2a4f+6roVzVYQwuz5uEwhW
zkTk4Not/TT8vBkzNbj+R2Ob69dzvn1Xbufn5P1JpleDnKTLR6RF/UDsjrUoocMHFA8TlFatnK1E
7flGXbO2CJk5J4MU0wHiAPrHYP0YChvszwaYZCvoNEvB9aWtnpJFEIkJlzpJhxwvR6nb5ts2mDnd
CxB/oFIxqx+syceuLW8RRio0rdImwQsgkrdR9ntgN0PudaRGl+MW9GUrH/MfUtqvM7nwrCkACExv
kDU3bX8goxRMURhMCn2vsj52mjzy2xrvrZ79kPousEKQslSq4ehJtzVT5Y202sv1L34xBzm5lguH
CtqCFmy9IF4v2s7hbebo4V3TNBj+rNfWfjn5MjQMYEFHCix/36NKVuncALdUGtSogU0udbJsJp90
yi0oeT7y3dpszXwyz0/ul73F1opBCHmQIYQQJaiPS9J0NMWapvk/HNgvI4sNVQ0l09vp060NXn/H
brsA0jWQADR2/IHsV9Ux1xa12K8wkQXhyNqDIobWMnnmuP/XT8QnKPXsu32li0t4TpPKk2x2iLHa
fbXVAtlpH+jO8MP70TM2yY661pG/VDfSEbRPyRYJgBt79Q8WrAXbi0s9+R3zvz/xcwytR3BPIQnS
IMbipb3+WsGjr6z2cqp1YmVxKrWEq/JQQEhCt3soYnK3/VX5yU5sEDB+zsUz7oiPxNe317/yZU9w
YndxOiOrmyauwYubx/GvuZsOLfSyDa8+JNsx+dTIHDertBIXr+CJ0cVp5dMYdtOsPtJ6YTAEyj50
ZYwKzmBHgDv22dqc1OW65InBxXEloJ/DFDvPIM5dgOOlxa3HdKLb+U1u08bNH/LNuh7e5Ut5YnWR
pUU6U6wuhVMbdtVWP8xMwXOikfzBbLqbO2vghrW9XE4Pgn5ClqcIZJetJzszwrL8yJ4jCMbNMsfs
J3N0dw2fu3ZL6eIxLZeRLoWz+GKUNcGEirocqg+d2W3rMvTQY3ZZ3uwY5Y804eisRh46Hj8smm0H
OjojBlHBLOJXYehZHHON6JEONujDfXnQf+AVh2Hcgb4TsABExvRj5ehfjDlf20MXF7tp6aiYAxRG
5Ht127jaTkV1M3QBZr5LthOuHPMSf+29eDEbPDG6uOdAB0q1UjbI3Mv4KRKWT3JtP4HH7/ri1sws
rnUWQkursqQ46MPnStumJWD3b9dNXP58kEjCPAPozJZ5LRqOrE0ZMs4hrD15Mv+SvDyW0vRcFspa
EXp2COex4MvWIrtlshbxTCAWyD32qfkzHmMnf8xMj9413nDIIzvdtxUUIEebrnzJf7jFX7YXJ5zJ
TC3D6vOtR3cYDttT1W79yWm3IKD00ufw1/Xv+g/X+Mvg4lymXFFmDAMS6xSY0KZ4stIQI5BKuBVa
uslVaSsq1QIOZNxobfSqRyKcn1e3pItiGwqweFPBdV//UZfP09dvWhzbwtR4LhtojmmquE2GRArq
OgQbkJ6xlb1es7Q4uQWvS8i1w1Jc8dcwxbBu291kq/Pcl+tEoA363+O7iEF9Keqaq1WGgAudVvAZ
eZ/89M2v8SlZHTW6nEN8GVvEH0VNOElieMmmQ3xXMa5Wrp2aNROLYJOC2LWJQzGriI6e6pb3+WO0
m1vxRtAHreSsE6mfcat9FlIB2CMozkB4a4kaZmaumizFqsyf44hIXmBkoQfBps03MUSTNlFgHLOn
FNxqwybEU82Z+YIgse1cP5v/cEP//TuWzaI0rPMcCqpQjPytvmKqamN5yUHZldsZgoCKtbtib36x
n3ujL3uLF33RJUQQqwvBijWAmcYZa724IaDPlVj3lGdqaadF+kuVQfijDoKDihGd5eu/4fJuf/2E
hUMExbQ2WASxqxTEAQGozfKVcd9/uCBfJhZ+L4N+D+ZRdDzJUu6YGEhtm/eiYC6bqLuV8AAfe3QC
+lcT+SrZXF/eZSfwZXte/knOzfWCZMmAk1U3L/r0IIs9mX5fN7H2BRcebSgtjacNoAFTzW4iiYH6
YNhdN3E57YROJrQbMJptLKFYJkYZxkqaoG3rTL7qK0+JJ3m9k/SoVzb2fDZBi3vd5uxJzs7micnF
lzPSSo1HkKUERXNjlIDgaVvSPYCSGT1SkMaN3L1ub3WNi+9YDmUmIQeca8T/ksMQ8+UPXbaZdsCS
75IQz5nrNi9u3ckaFyGC6ZoStxSPz5b9rjoO0t+H6wbOBhk/PRvkbkFlAmI50ON8P39xyeSpTvGc
1gJxAPXAtvGsHXhonTU40+fM59l+nVhaRAaLDrwVIRpfKc0OtVCfKkMFJJnYlLaQalc2WjIGFuMH
vA+PPAIPKl4vei+/UKXZh2YIFQawc7Z9dxNLtcOmTke/YQJnudTdCQwrGMI4ctYdEyl6Cw0edE37
nnDo5/4/0r6rSVJc6/YXEQEII16xSbry9oXoaoMR3sOvv4uae09lU0zq++55mYiZnuidEtLWNmuv
Vcn1bREO94BB+5oe2lD6syvaWV0uOnWiuqExHDOxedIE5RAFzAXFNBTMdfDjGGPzKAD+G439oR3B
7BtqlqgXflNN91Irn9Kq2wVRf5cn44OSyj+Tcdh3UusnDKKlnA+16Sgutm/16jVhBMhg3EJznHQ7
FiY2wjWrC0B4SYmb9NCLletHVc/toALZeRwZHivUc6+wHU0APm0E4Hf+u5+0FgpTNH0yJh0NqMSP
McdnNVbh0V9QEBYsMFxjHHQe7/iP8XbU+LUTa/IEQZ3yRKnQ1VxaEjloP+mvzNOd2Ood2cbs+2N3
ID5nqZsP4YVNeXVN9NkYS8AMoQ5dQ62135UOQ3sYwBTund9+ji5srZ4jpRtKlLjxHC1AuR7gMTCo
WTEExIgT3/AqFJu5zYWxlRcFpDuWShlVkaK/T+UXIQQTRAJScyXhuc9li67cf2XlPnNt1AYIFy2d
JHae0YtGGFrZ9GawWxyeHa8Yyd3Gle/EwEOvAlON5rc9YXw3tbOndqc6oxXtak/N/8v7qawcqZxI
oIZNkDyNbuCpzOqQ0e/bHfCimCF7FG3I2Ctm9/H/VbO7+H7fvCpw5ikgWh6LAXQLIXWIKa7rh3/x
LNc+3Mrz5HXWzlGFPAUDEfdLO5J4xaPC597ZfOy+lrJGgdTQE0mUAnbqnwrQCrcChDxDXGv9ztAB
BmkBU+ANz3JOv7qKbxU9ahQjwrXWNLab5MyZpiAyZZ2c0nR0rm/jZ5ngyj6qKx8yCTkZIsBsPwuf
ABBbKTWLveEyB++7q+6XWlntRPchZjJjFxHNpHO+5DbETacgLwPYF/Jrqzso5KU+hePnTwjuyA0g
kz9G1EETm9qjlTeujtF2gAd4K1/+2u8r/zK7uorpkCTBaMDJKB5dkHUfEAExF8RmvEMHzVmUkiv8
ALies4LyZIuZYsOWuQiqzYjxYvWrK0pyPZJBJI8ntEudBhSiodyZObqhIdjGiuxOAMjx+jffjhkv
TK6uZ95rIIoZP305NAgwfLPL3cDWbKSOC1CjeeCjm7av0ddmr65rHOmNKiw4sdLY5fIPHXXG64vi
GFhPVKYaEYJ0BlhBguZJJv2Z1JRjYdvj/GcJn8P8F0lRmMRVOXeomivefJR2mq9CdC7dc9m+tq//
l53VjRxbVmMwGeeytstj/Jwfh+cFx4uJVKuegFYCU3rqgF2Ul3By7sNnmn+xPky0qNpk4GlSH2ZX
d9MbBEwgwPz4h4mptsQXaTAzjlWe0eWzXhilUwPynAKRfjq+VPnPEQNTFU9RgGdj+fMLG2JYzO0s
YEOrHmGZhlFNBQtkPBzX90GZBa7zda0+/dyFnTTLQop5cWTsf4ybxE8el/c9dDAGR87hnXqIbMMq
UJw4L20W+RDfVHAqsd3twgfeA8w7QyunkhtJlecD2lkUk3etVltC81TPAoQi/rfcNv+kal+ndeVL
OrVroU6BWzE2xCaQHUmy+7KcOXeP57I+EUEXe9u0hUT6pSLBniMfIBmHvISO6rSpWdijI2Nmgldm
2m6tUDTFZUiOgtVmFfGOaZdIQYo0d6lQVo7xIKJd/djgIqY30xP1pxvtBthvfZ8B9mRVO8PvrOmF
h8zc9GsXv2J1QYpmqoKwxPOgj/QkIqRapGuuu87t5ueFjdUFmTEbAQVMnJbG6Z4JscjPcEeQL9HO
+Tlbs6Md4l+h1VdcyfJvBCifp+fC8uoNBnuxDA6GngHbu1QvKk9wfi5uNdlzn/vFbX577i9Mra5E
16VqDEYKIFiA0DEKU3kW/9S3sRPYwOnoSNMQDZvJnWh/4mt3mDRddHo5O837EavbUhlBHhJpuS2I
xyE8/iQ4zdsSaUAcqDKlt+vmeGdn9ej2ddRVVMQJjtrB7MZXUfM5BpZNu7KpdMV0K4My0IiKDO20
BKHiSKA03ItuMLePIaUvshY5U6j7VUDdOK5FE7RxViWVb9ANO8R9V5rG3PsVM27DWoFImaDsJMx1
KGkBUqHa6yPdYlNshQqo5EAG2bLcgVTuTaiMu7iB4JCWQKBoBGG/OQBOA8rC+BSU9Ump512jz3YW
Q/58jEVMutbD2yiHkiPoI0ZShXhfQIGoUwY7kFtbbWJ3KKEuc31zNp+drwNHV2F8EuoJ7Sh2n07w
+q0hWHI5g6cjFu6vG9puBFxYWk7dhXMEYpApY/DZIgu8/ufsQtzQkZ9GtNlR8TyDvz/fqd6CnJKP
3U15oh9oCHBWu12zu/gRK3dZN0rf0RT3C9TNZnPOUY4gnrHn59DbZw5YaXA4Az+0rrTESVD30BzH
GIXWnxBAYFS6KXY5VDsbsMyroLC4vr3b+Qn9MrjaXgiURXMfNEsZWZ1vOzw5GiarkLp77T6R90BM
Qcku2eGRtXnjP4s/+H6/vkyvNnWo6yYaUwAnIjV8ixSw9htTfWAguAB1hCUJipvG5fP19W7GDhfL
Xb04HQQIdawY+8tABAJRPgGQdyCoTDX/fd3SNy7Jf9z/1/JWDw8rc72cAjw8rV2lpvLe2zLqdS4U
Z98V6M1a1NeOuKMo1Sfv4zm9z5GGMpdXbdpuYF2sePUKgWmMjWKAAFF66Jzaz114ZRdTwXvZXXrM
vIYZb4NXLxHJhrmlI3AiWfSYj9COMbobI9vHovrB2d/NAuHFwlbPDaREIyIN0zKwhqRWMuelMWAn
tnHWMBWov/8TisY3wJCzjwSEpKf/dq2rJ8ioxJm0BcN4YPLetg9xPdiieKRRxIthtm+KARZedHoW
NZq/fSAJ1BBiE6hExzhIJ6k0FyCXYUK07wYac9Nb6EO6sv4hOaMXu7xVbldR6H+sr7PPkEasEHrk
TuVr9iy5GHgFuYAnO/NOcDS7Av06Ok/yLwlQshmjtt1HxXFS24/N1w9YPTYCxAyBkViC1UTci632
IBiqJ7KQY+ZfrsqXnbUv7BYxg+HzqZmc9jb/1XjMy/8s/TRd+x9wrm2HMF/2Vg4w7zSgXCIETKoe
mYpAoMsncF4unomVv2vyKB5nATAxzK5BCjW3IEx5/R7yPs7KzdE+zfUuJbAQv4TZz1p8qzAKc93G
dgPi4giunFgaC3onjnh/wx+lP+2zc/LWmEsNDXJr1Bdt5jYvvEeft7CVJ2tBtpTRDk9xS5+g2GFS
EpsB2tLXl8azsvJiQQe92ErGyvSmuAkWdokqO44Fc66b4Z2DlQcZ9aADPzOOdj+rx4bMtlgyDrhm
O439+kjr8YeRoDcVNXjwAlCE/pg/nXH/ET81P3PJM7zCTb1Bd6+vazu9A6XFojQoQRti9ZWKgkVT
pyJ+KZRX8ETIe9mp8LjCIfnFeI6P0PmdXNH+5NXk3K3NT3dhevXpyhysbSTBySfaz1mFzLb6u855
5MWbAeGFkdWHC4KJQsUYPdy8zx19eoGkgRmN1JYAxOZdZd5mrjMeYZBrPR5grAUDK3ER5h6qE3j4
TsyrHcmqTQPsG56w4yKFN6OGr1Wu0wm5TIx6EFC0XRqMwxmMs3tpZ5zFN3JaJA7GpwI1Cp/X6+d8
QLry932jV+NYiajPMSjwzj/TqjUbIM84R3Tz7l0sjvz9eiNNDbSmxvtZOF0EnUhiR27+oWdm6SyL
039DdNa7bpNncuX2J/Se1TGsGcYrmCkFt+3IG99bfvS34P1iUcveXqRl4KGrJbZAXMQ95oddpAtm
9DxbAfgtY9vweSHAdgaG+VGCwQpVBMH13/bgvNKalHAuioepOIvtlxI1MgTuSMU3ebrPuP3C0vqt
kWIxhxALStRG4OfQFaRdfhNF2lml8UMMfo+pTZyJyGcNWW+ni4cxnm3aJ7u2gfSu3NiJqD+kcv8k
DwUnQtm+Jl+bsHJ2ei3XNZFS/DQ1OQ19uzdSw6aBfNeFOecEbUd9F9uw8m56FhskXF6MpaS09M6w
EW85VHUP/U729bvBHvyFcUPcd1DSMCdz5jV4t6/n12pXrm8YEowIQq7dA9TJQr3ngMTCoiTnVOm3
g4uvla67oFOVSUHf4CgrEHEB96wMLXCP2g1qr+QZwlHMLqjJh+dse/b/LG/dCSU9qFL7ADBqlTQg
ajXsYXRTocPRSu40beIM8fGsrXxdmU3h3C+fs6lQQIEYGbgNHuWgPgshyNRA+vvnugeSl7/wu4P4
Wt7K6xVxPudjhkRQ8QjI75tTK5rJx0JJbyD9lP3suFQl6QHT6FNiqYMJ9WUPIn+8MG67wnHxeVe+
UJh6zC8t40uJj/ElV32FDJ+/FGNRZIv93pmd+LX0uA5rMz29MLtyWIQE1FA6nKrEn57JLnJ7c6H4
ru/5PBXLRbi21SuPpUFPJTKWZm9f5OcsjiVoPOc7MRcl9FrVn1Fn7PDHtjQFj9c/8vYz8/WNV/5I
lDtJMDQ4ZWF4SdvaVEZe5/NfQpIvEys3FNZtkfczcqTBCu6MVxlTWvNOs+s/mWFGZ5RebxILy/M1
5/rSeHu6cj6YvQ9owZA4TdKdZPwcRI/0tUl73W7Cd1H9FbecWYDvLLZLh+3rwKwnbAoadfUw4ZzW
NlAC9+3rABWH3h7txsn9RXRZP0jH7A486pZ6p7y2jvGOUQFwn6DhFuMS2f8TPDLnxdFWqXeO4QyE
EDpi3ILcaelbqEh2IT03Ge9Dc/zTJ1vnRTwxQ82zAhMm8m2U83MB2o4kdKl0WzZQqwl52uQc57Se
LIrFinQagTekJYjRyC6wDSf0NVPdg2HB47W5eGtbeSC1UtSwjlC+MdrSHINdX90EWrZToG3ZDD+v
n9vtRu3FMVr5HXkWBV0RkLaqN/KfRexNAiOX3Z0wlWYrANFTO0UJEKNpppSa1Vt5rvflOXcyF8ID
1vXfsk2ycPFbVo6pC2Z9mgYNXQLxJhFQ5GDFk6zcqWUTWTnNB5Atx8d6kEESUKNwF4nHmIaotSDD
GJEsik+hAKmPQEc3I7PEbjTF5E4ZU8hhPafQoVCZ9qtvEzMLYltMIcAGmZ75Dxr9ppK9sgIsrQMn
AOM4PG3l8HI4BBAeYLBDo6pDmfik0vnu+qbxbtzK4UWgGkUnBT3RAkT8qA/t+lQ8Z5UfZcS7bokT
X61FtyQx7FrM9qIyPLl9Nz/nne4Atuz+V1b0VRcN+NmyKhucRyarr3E3MjNCayOrhdq8bmi7/vB1
2ta6DHJWMlkvlpTEE/+ITm4XFqGfz+6iUgse42i0eI10zh6uNRoKmg7MIGCIG1MBULYCt439juaB
VwbgZSXrhj0LeqXKVDRL4h/LW1BZ4T61+9vGKzwDkvHVUXHZW3onYGiEc+b/JfWClAFYYSiYkleR
nE5y0gktXnnIGA9oVk6vNdRoQEL7ItSaMxrKAwi4X8qyvB1Gg+NCtjGlxpfxle9kehUYYNxZ3n+Q
kaCNnj8EmHRVAc3NbhpOKvAvQeuXtZXzBPt+VPU6lgqW4RFTFdkOYD2UJMRT6o4ADQjsU7kN1Cf3
0Y/RoQc+Cem2i/n6CSufSaBXrc4i2hrz/KCyux6Vx+v3ZNvBfBlY+TDoLQoKnbHGWXphxkOansDD
YCmQBLhuZ7ucfvHpVp5MndM0a4tuGYwmP+Nd5Sko5+QAlQADMUEwbfzfion9k7l/rWwVszWG2IRa
CwfQiF6cZ97YJz5ERq4va7sh/bWsdZlTA2E3mJYB65DvZM0GbRAKnaCnVpzqhwhSqNCJgDaM/eBn
ed8/C5kjOcwFiY1//WdsO57/rHU9IdunSVkGJe5FMMr2MHT2VPRmqXNqupzD+HlfLqIyMYraQF1q
IRpSfJ2+ZIwHdf6X9OxrISvvUhbFAkRCcASkKogWvMmKoaQKwjBHAnf3Q+sobuIIoC10rm8g9zuu
PEutRfNcL89FNkEixcwmRzVMkApCYbMMzMFbsPIjaL87M6xt4Pa6HHoRmEo1tQ7slAz8w7x65HbO
8bUVK++zqP20TMUvSkHByQBln1yQGO154Sjvo648TJfmMfBsMSKMCVyjUnWYa+n++ubyTufKx6hG
jpr1Es2Pcm1K5H2aD5LxfN3Gv1SovrZr5V+kmYhV1sBTMkxmo8xpmMmv8L46B/hXa/jdYkgs/JWp
TprZupeB53DJkLjjtzw3J6+8Tk9BqAfS+AUbUh+XsCOyIREZWymwrIUr3JI3zro534+sIqoITL+k
0ZHuL8q8EBtozcILPYKKnArvY1i1k4GyFcpGgHix59HGm+mNv1Hluf47Nm8uSMIURRFF8N2suStb
odIQvyuYznufLOqRY/0QvGWWdJ8d9QgUB/+wwjc8RN/mxb2wu67XKUkSBd1CkKZKdh5gCqp+SGxM
t9jslNxQm/nZLQq0fgx2ttlpvYVMjo+g3PoIlz9ilRhXSgYS9poxD6xGjVkLmVvR5JGzw/JGYefS
yPLnF+5XjkUh1QkBqyGE28aHRfgZ3zfziSMA/cQfPt4KDS7trXzx1A5GqkaYKU2PuZ/ekiNwQL8N
TJWGt4K3EOCFP/k0/5uh7aXVZasvVtnkbTcLIOn8xA1KGEHp7iUslPr0uJDvYTiDmqGr2iGflpS3
4JXHTYWE5mkAesrIl35KrmSTHfRbwIuTmmJhUrfyoUPNdRlbfv5ywSsHHA2zXGpTG0AZT3Wbk+Ew
X7ZrjzuPtVWCvLSz8sJlPUoNoylihFPrF3fL2RnwonQ3/Kh1M06/tLVyxooyq4ZWLs4YWEfM642S
xU7aMXle4J/Dh8CbRVaWs7guel4aXLndSpspDSJ8un4Cc7qihW5Fsn03yTdGQEqzU3JPqEvo80WH
LmP2LNR/ekilpFKwG3LppUkKH4LCt7QLd70IDqu0jn2JJmgYa/bQNX6LqfSMyY+BNO77BGSDZXwj
6PqxnVUXkcOxwSRq3ahOx3q/1MgvVsaIaI0DlVqPCdVh6qadjGqZmIkvJB4cYeImZluvLIVmBVSA
RAkac6s9LyeiBWqN79s4CF7cYo+ayILuao74+XD6YJ458YIHns3Vts9GUc5zKuJMxS95X5ox+TXo
vBSFY2Q95tqOUyBDPgchdmncQANdMWsRTNy05UokLFfg2yn62sI13lLKWNj1grSkl0irn4M/zbMa
g68DPkD4lCwQj+M7pIHqEw+zvekEZKLJhOqLSuBqIyWBhYywYkGHB17nBRgDj29bri7C5jv1ZWbN
XxFmUZilghq4eWy3Bt2XWczJETZnCYCN/X8rWXOYq8kwsjHNcQy74agm2kEQtAcQ09lRHLk0rG5Z
P95FWfYqJNJRSIZzr077WSnuIaD7WGiBWTCsPaxPYyAechIc0jw7puMxreT7bsj3UR85QxbzasBL
mPTt06u6QReVGQnSvn8/O2mjllm4NGgyInhF+w5FIKtY9JOinSr9KIvWNrRkD+LS64/6Z374za6m
gNkIMsL0m8gI1IrmSdIBQV0IyoQbqTch7L1M0yz60GjF2Wg5InFcIqhlAFMFcJ9TVNmEpmIW6D8/
YfUAVWKThYT1mIYCXSggoQp0rgANC82IWcAlYOzeKo6fA7SW5qReHmL2I3qKwbxqTQfeRdi87Bc/
ZvVKgYlvVI0K0y9xD2V1dhaMl2Jwr2/6ZhvpcsUrV9mDSSIuenBgJn6dWeAMgL+UdjqGI0JzSC1o
OXV2BZLGurCU0pl4ALbNW6hRiFerRNW0dfVu7jKJCShHeFPwwnJQmrLJub7Cb5EMlO50Q9LwJEIE
UBNX8ejYhUbdp2nlVpnwG3T/L/rUnhpDc0Wm8ggFv60GtgwQDgGhLirSN+qRCSMQig5CABcwCSsp
Z2wZD7f4PauCZh+GZqHQBnEmSGCvQlFcv5mpIMpwaz18ayv1JNQ5HEkEhQToldJgfGe97DEVs6y6
/IHG2V4vlL2i83hWvp3Oz99hLNrmqkEhJfi3lxAHyQBVvARMevI7Kx+r6NjEj//rT4elfplYRfnS
3AtGHsOEbLA/kG6BRFSfnceQjBDy4tHPbq4HJ5ASXdQx9ri6bUaoq13UyhCRjHpPzaa7lNQuC4OX
62ta7tNfTm7Ztgszq/vGKhrqQUUqN9J2SXRPQNGUapkpp6CnkT6S9td1c9/v98re6jUNaBXJfQt7
i8R1cx9mGGKInZA6C7cu2FdBwQpGnOEjwI23r9veuHn4eDq2E0S6IkR4/z4hpMZMcwIlXTdtmhs2
YBwG4aFuqjVU3qKq5RXMNj/gl7l1PyVTc6VOY6i5NvJjV8SWNry0Ws95ITbWBDkK8G7JhgzU+Vp6
XskDksRlWLtNLB6ZHh+LFpra1YTxEFHi+OaNBf1la3VU9EU0c8Dz7yrVfBrTeTfh1gcarxzNW9Lq
MwUhigZ1AjU5SbsHo7XDgt+jmJthqXDioa31SJICLVrMfqjfpE3x6IZap8E7CvU+zvcDqVCd4qU/
WwceYcsSuRKdyPJnUHaRNAug7Gm7AssRdtVzcf4kLfEktCik+/QPNQUvfJ1e9FsurOVbSQIIvEu7
yzZf2NV66NVEKP2ACma0Fx5QdloYPgQPwP8dD++29Qr8ZW3lrTpFlEsZ5EOufMfOkId2ihPGtpMf
kkUccdcdZA4IY+uQXK5udRZnjOwJ6rKrofHAYshvjQJUcHdpcH/dZ3xPl6W/leZWC6OERQrVoDQ3
7QFK8nPbSKxy17mCN56GD17JcGMf/za3WhfEPbQyqKE2h0JSZ8mOBDVyqXBKp3c0tzzJoH56u77C
77fgb4ur6waCc7XLBVictWInx7qvCdIDWFH962a+h7J/b+R6OIXMWpkPy8oUrzijEFD6C1Ng8d4+
dD/AiQb1ZmBTdSt6zjKAU1PwQEAo7DHdd1zhhOWT/f3k/bXiNYUCCDIbNjD8EkZ7szbu8mjBK1RO
AKRSZgScV4f3ST9P2MVFzCJaozSIE5QfARECxKPyIltH4arwF2CmwrkZ31GSq41eBWRMyAQxED5P
bG/PNjsQUC/+jmy8QKisY/QeDfb0ife4bh4jiPPqCGwl/ZtG8Jh33ah1yAdU/UmsDkkDVZeH60fo
ex17WdmXjfURKuMKQNc4H9xmQoe5vK3eIaqS2AD3uvWzPgFgpe3qk6Zz87CtE6NDfcQwoI6D6YVV
bFnoDdQrZAK5yfyOKO9i8zuUH5ogtsDJwzku3x0blDQhGi1CoXERjl72+eK0tDJoXo1MHTCJjQrr
fJ+B2i7XdGdKde/6dm59Mcze6UhGZF0GHONvS7IcdEFRUZxLjJ7Xmi9XO6QgnPiEZ2QVMitBGIjt
YmSWfisDNSuoNXS812dzzwB4kVQJwyUAN/y9EklV9KkOhcHV6o+gJh5V0QMVDxhFMa9v2eZrsNAw
/V9L645OKvVRUVfG4C4MPQK6V2CWWuhVDS93Ssj+cA7DptO8tLf+RlHcKykLFqc5oz2k7Ltz7GSn
crec+n6v3A4uNUET+JJ6EWhVmd0c+OKKy/at/eXlj1h9wzIi6Ds2+BHiPtyxPcgfXA06SryC5Uak
hKN/sbkrxwUBc0FVW9hJfA3LbYCd6Q8LEz0FR7uGSElzmQ3oMS/n/46bgV+5NKz8fX5KIgaIrXF+
Ep+4ndfv0k8GIn6Nb/OgQgle0wzcbmPNMVUPoigbbTi6MgUVC0TNgtIAp1bk0YbzCmifkzirr6ZB
4lVBtY9Q+q2SEYTGLOWl1LpsjF2QLp6ZSA+0riARPu0acCHkqvimswp5FzSxT0jSbVkSd0Wi/AoM
lPaYfE5Dmu/CgI6g2wIxJAtmak4xKumh8JBIBkWnvbWxVIhkC+KH1ipONOaQDaoO6tiepUACK2cb
1GbfxXdBmfhBEVMLMsw+NMbvEmmyY6UpbaFHXQePh83ijJgMkKUXUYW8CtX3YZBrVo36PICDvSfr
yZ+moakdD8VBaIfIbKj22KsjBFJY4alabJHm2ZBiS9Xx33pdPE8tS/az3tppq/vS3E2OUfwsk8oe
DFRB0/BeK4H2rjK7wPy8OioHQ64ctQn3GAkHU77W7QYhf8FY6z2IomeTAhUfS42t17qXhsJOHh+h
LrsTiVKafWOAaFOpfgztq9jrh4mBPUvuX7LcMCHLbIowXpUoW45V6ANwcxIL2SwUrDgGwtMQziyE
mlIzu2IiAAyDamIIdScT8Ne7sMo/xqx0FPmu0fMTLYEHlf7QrpDtcYZYtdKBjvxxyADPjOeB+KRm
llC+TlX+1osgDkeSTbWWvuRDgZE7ZQIZq9bsiFblj4WaRn7Q1O9SAUhcKTgzdJicJO9vxKgjx7Ch
px665yTBoJk676IS2vNCPJyJ3kHIUapOwAmKVtJI53jGzAcGFt2+qaJ7iByP+4aB56LPh0NSNFDb
rmQzJEN7IgZz+nk8D5N8Zhnk5iPVUCxMLzvqqNHfbS3Ot5jPU85hmIMwtFTes0LNnL6fZgcq4OlR
ClsMJFDhj6zWZLTGNJD3kLUCc1o13IGTI3VlNaDncOiPEuRu0bJ0iVyg9R2D9wiMqmNT7WfK8HMm
QAAKWbLUBEARIEYEA0SSXWsPZXsMlSnelxgetMWYAiZUgcGTKKAuVAzogyevAQX/qoy29SwuMuQv
NRvfh27I7HkA8A0dKjBCSD8LyJEawKJaTVTetAqCW4hcyeao6PdhFz2q0QSZmxLRPjhLzLIqIKiV
nQuhCa2mbhU7yFFgQoXCbCPAg+eqQ88K4q9OqhuxUw7kqLLKy7oeFWEpM9VIdMSo8gghvpjKFhub
H2E6tGZfJYdyiEKzmhJhN2bY6nLyMo31O2lOGhPKXbsRwmWjnJwxrt+BK7zA4Fvky0N3ToO5Mged
7jWBHGiu/mrzac+mVjdBjIGZH9RkZ0zH5AR9uTyKdqh9QqoVWUs/5W479LkVZzS6K9tgOmiakO0x
PI8fnQuD1wI+bIsoBlrpINpSIj5kRuZrY3FUwOViRgJQqBj1fkqlwjDlsJtPZZSN+0gdaysVcT1q
IGTMcmDSMSpHBLthE50jpUcd3NB3BVxULRfUkTsxM5Mm9GtKH9Q87yydaa9Nh8SxTBk6SmKQezpy
SivXkreZQp2ZjrlmllIomYjf70kxvNRGeFKk/uekCq8kEFRbHEixHyuI3hA52AtJ77Ay2teq+j7H
gEOHklBYTY8h+KxtTVo0GVjRKz8GWTICO4y7ttnyDymF0Es85h4IY8BYSxjoZso8MXuDyfBnANlX
lfrYocstdNVL2xo/piB8SlVlMtOsys05yRxGR6dSKr8RjYM0UWYaGYL8posAl5dL6JRK6f0sguQm
gnRo0yBaEVroibaF5kO7C9WvkFhjHVhAlU6mSoTElIl6niXJh1Tsj3RE2yFSW6+NiCVUeDkKkDhI
/T6ZiSOlxCsr/U2jlZ0L41s7Z3c9Bd/5TLRnDB8eIb90kurME4j4mqOV3hnhnzl4ZUrz0Q3anx7H
2ZbkJjRZNb1GAwDidNhHkIjEcEF924u606fTrqr10xATHLuHihFTMTJbnJNDTBVXUxCHT7QyQy34
GOrwgDaXj3bOPiBQsYxuqqiwtBoN16zfGVUJZxQdRaVG/wTdrCgqJqegva9J3VkPmzeh0E2R1E7A
flA1sapCcyIhNWdQRmC3rQUbr9WHBu/LEJUmHcvDFDHfUOANB2bmcWjLBppkAfGSTg6h4QthIoEF
1U1i4IVJMY4hQLc4Ct5KUf+p53hHNH1f6WgIV8J8m+aV3/aKJTZdjRxYcIaiMYBjm900EOyhSnbB
gAxOC9hv0E8cWXmjaGAwruc5sqKpPfdV+KNW4rMBfXJFF3ZSATETJNIxAaKqYW5R3k6ZfMKsjlln
uq1XiR0KIICTG19MxsMw9jZrRNC5pDbVznnY2+jpWZEO9uuR1P4szMSXMGSCduxdUxRuBHFWXcQD
xz6IPFiScizH/kYqRI/2QCDW4FGKAkjPtZDJDT+K+HYycuZ0TXifFfWpgtBxxkZc+OQJX8jtK83T
wtLGCXYjPIAzagNF7tXJKUDnmkzzrkIpFf3eEDwtZEzvyVDvjSrYBVVwjo1xR1s3AhW/LPzqdWZr
UDJts9wXoVVojUWHZoRsplHnSL3qgArSoVJ+KtXuNRQhdz+dcCktJYonuxfqHpM6EYRMfiniLzW5
C7F3NQOae6w8/FiM/VuQnUaIYZhUulFRmsya6mGeyEkER5yVpokDx2wp2nkY9uOs7MuYPpVTaDZg
dtCgjiIPplGP1tBmVtP8okGLzOhMmHjKctx6Q9qFEGQUhe5d0g8JXlCSQAJK6p7SarRj4z2Cw9eC
pyGWrTiaTbVM4Wgjv86zF6HE/yH2AO/HNjQOz6FWP7YdWK5TKXfqqYfCbNVSJ1Kr7naIklc2VC8I
9k7hYOg2YdOvRJ6Q3g6IuWrEDSHZ53TcjVHoVHIemuC5fzJyJbDapHhu28AyjGK0jJkOXhPUeJYz
ATRWr6WCA5xN5RuiFJAMdOoDoBl237KbQtLf2VxVZiEE9lhNJRxz6w5aaSdESW3EnoOftdFo96py
U4aJ5kd6juHERHFkWUeXE9HOkIxuQwYvqtR31JSoqU1Md0MddAkwd9NLFLWjUJK8ecjAZsA0xaV1
J9ukjck5GQ3VJEkKd8ekW6XXVXtI2tluO/Ic4+c7koiBw3GoACYltWI2Ui2Yo6y/5EbRO0SPcaN4
ULmNxICinKmqECIRZbQe/85AMEyjxGGgoayohG9NkXlJ1oLEIongsYTn60ks4Rlb/vyixJCMhVxH
hdG5+sPkoN2DKaN5JwMQDSBriJqc4Ch2dsIJB2c5A135wvS5UHUVdr6HcMf9/6HtupbcxrXtF7EK
zOQro6RObmf7heUww5wzv/4uyEFsiBZkzbnzNuWq3gK4E3ZYq3qO0GtW7uim7TO3/L9RMcBVwGES
HVt2ksZchd7Ny4A4hhef+LGqwEkI1/fv5RvYKiS9kMHcQC+XsZoD8OgIkx7Z5SHCpiuYsnBc0Go7
mIR9N36oP3Ck0vcr8yJDY5mg3aCj3XDWKV3matADtRjQ+tK/ZcDllHchygcu3V+Whito0c8XbUQw
G6oiULh0WTPks7qVGUxVnVQDHrZ0I2OosGmDckUMNBbgKNiTHx3qgLOaQR/L7CnXMplqQVpGUUNq
yMSIhjcTr0p5nKNbGrKWwNQJOlmtimkoBw/JukhMpwtRGVFSXq1ny0zWYpiqQNT3migGEFNlyHoA
62ZTxM/woHzPIhvdwlyyWjp1iOlV3tzHsQR96RIZI5DxUm4MFZdYI4Tdm3e03FOBl9unFHW8KhPv
PhlrAFqsXJY9DhrVT1ggAtJhgGjBw6HYqKFq6FFigApPGfFsjAqMVXM4yG3vjQDZXJzaVlsbs8Dg
6/pA+fDKVw18PIyg8EdugWfrhKiFiLR1D9HsAHRY6MiAk6X3KIiq8j79PCHn9SghuGhXodXhMXIF
bsBWQQuHRXlVQlkcVKNs9Q4PrqGI1B7mh/FROz7oH/KHbic/YsUbQ9fKh5qACSnjklVuae5aLmOC
nTIUdQdMXC9ugod66l8PAbpWUoNCgzAnvKLo5uWeYhdbfe2ypOsSkP15Y9jGltmbn4amSWAh4luO
A6W/m7WKdZRk5unzWTKXNNB79OK0w+jjLq10X+8p4Vvh82zwuDJzSRr79ZYkihsN0sih26cH08Xj
18dy9wdBtzB99SB541usmTjGrnooDpjh98XvnAOfTb7Bf68PzHzIuVwMJdXxE2jPrDwMu/Re8JUd
n950q2n0QhLjUzPQt0wGmF889YluLY7KDz7sJ0oaGbnhcWWdNxa7FSnWp2Mc7KyB5hvdMUR6lEf6
3p2QC16+wC0JaxdOfdIq0ym7oFzKDm50lvFQRp0iVBb7sog/uGqFzoaK2K5gx0OLRJWzaagHrz8U
e/ke+zOPlMJUfOCvaW9Zmqr+FsWOiGZkwThi1Q7elAv3yoz8DCUbog7/cI60fW0nOYzmjyi/VqqC
Iw1euGtQRvpMSVaWw4xtSgrLD7fFs7atLilSlZNMRtUNjLs2ZQyZ0f0Rf5NgKihwKKpUYCXzFXsh
XImMykt1r87Z0AwwLoqgFXnEVJ04Sq3G/ZHxmqJho1TF0clNU1uflFF7NE8XMBlCKSmHDYilPDl2
aQ7euJPbv60r1CysyOUF+a3W1YsLpsq1soVRE7W2FSG2xZrs9B0l2J35ZbLp6lPWczdUeCrE5BQk
asRYDKGqafCqRwsgMF5fVlKeANa0FzWe+xT6ksaxJWA9QPxyWQDPsE1mFKNssSQhNrgwwEahlHvf
jdBElICAFY5i/+s+xAM9G614/BgJhfsfhTMtzRkoCQOJIHzIAERGe1Lzd/pOqD3+htT5Xs/xmfDL
9tAWfakacoW2ZtHjLuls/eKIFlD6AINjU9vLGtAnmnuZblmDwZFr99SXsFH2ZA06Ow5bV/GE5ges
kA5Z527kifmeHrTAkxMIHJxrvaw1OmG8zCjGSzoVUEuKINU9eaYXu6ZbIm05fOkeAGnBOx9VkkvH
Y5wMdn4TjB0it+7MzG4GyVaAsYSqTVsYKJojH8tanurQP3lJJONf+rKvZox00mdmd0+fffLwGHmm
TTfxg+GRv43Gu1TGs5j1UM+SBIHIg626ze2p9jjfjXcmxp2MlVpGYwsRsmTTRe6+scWdATA3OwW/
Z1XZ/FcRJz5gavSlVQhmkAQLtf8fEUkHZePviETAw8PleuBKZDxOO4waGhQ4Zfg43MsedrOw4NY7
Boq1x2cmb435D/WBk+EzXiYtQpFIND9Cx8sF71juZtlzinkGCnc4y25jjzuz4H1Mqg9nCqohzuma
io4ZO+KiLeKcCylNY7wGvZ6dmT8kaAP/mP91AnzkCOUoACTzjHE7Bq4kM2oUglIZsfdo/t0e5frI
SwHJIdrzvvp8BVsd/XOXDspoUBqjTkp0iGtdfM3eEtW9WTmV8SCoe+w0uB0gB2Q0cxVMnQLgm+MI
Ns1ydVhGmzTSNmlNr3kORVsT/5mSxr5slsf60aUDMvoDOpthRKviR+CgoOkZHkbT+zJ7P2evQLWI
YokDqG1HnvZxB/T2b2l9mCQvQF+E81M4h2UHc8BVhqG3FL8kAQlpu+D5kiccYD6O2h5hwVYJVL5M
I8gAEalMMbSy+V8s4bpiMfucO+WJYUJUsBRoZ8Y4ieIXr8xvFL1bfFRiX5B2aN65oZ240T/xm+iu
AjWIRqEQtAfyWv8k3XEHcniXSr3y6sSYIJkyPe8GT4u714scoTGWWH39zhDwG8BGrowoGb2tBc3J
kQgtbfmpr4IvYILn5Hq8K6G/c/U7Br0eA1OCJovq16qprBRJujbw5vU3yzXY9Prll9gifKovZavk
+MCz38Ngx9cLWOAkW7OjBJ5YeruAhS2Zd1c4/q13PmbQZbqng7HtIzzX6oAK5m+1pB/gEUfyNkeO
1+cPmSE99YH8MAj6HThjDmq/oKfK8cUbo10UmP+3YOZml14o1UCG4NLI0bXCsIcYW0vpSvrnOfqS
jfFdg2GFyxq+6RVXMunXXh1W1LUlbTCy4M0D2ReleuiarwTrwYrJjW+baQMmG0Hea2p4njP+SS+6
JUHL9cdDtnDEO0Ag7IWHaAcWQQd0EiHnaJuNBazT/BLITqgmcodJ3xz3OaNmhPnNN8NbtBcA/NS5
Bc2mj2gP3jByvN92YFvJZV7sTZiTyahwUDzuSqs+UMebfAFpoN088AFRN/0CgHUUGbtJGK5k/EIc
qZU6DfALoDrAMBigQeuGY/KbSrISwSimmhhSUQQQIUSg0gl20/xkNpE1koKzBPKHqzsdhlFHdZQi
0qn4ZOjn0joAxg3fxu8q16SFttri0uVKW0nB6mT05Cv1H9UCW0ABPhVIFgO/8iIgYoyvpgNl8Uw9
XhKwXW1YiWNyELVEMYeuTuM1MB5fWPJdJbmUEtnS3qp+9xgdpOmee8rNd89KLJN8CNjhyeYKYsGp
8n74WIMoHm9L3ctDQL0hLzCR15bVk+jSehK31rH1qNSwcqOCNQ1rnCxK+dAIBTqIE42hw36GpNSl
vMu0rFNrD7w65lZ4WkujX3z9RTFYUZgtpAGFOUOH/x6L3G/yQXIv+82tMVXseZ1OxZjdOAWtUY8z
3ll4vBZe4mAkwI92ucc70GbpYy2Jsb68zcxyURZY367Yj4/hwbi/tqa5+ehZy2LsT5wLw5AqnCq6
R2/GnoenxEtEgMQQr3Dj5NMVEBhbYWEtkjHBqmrGOOnwwegOooJnXQw2RmxHFI9goEE77++3ilFg
WQtkjDDVBV0eW9znUomWGYR2JXB1fiuUr2UwFoe5PFHqJByKFm0DjM2q+0jGxClIFTCfMUfWghcH
5hfcKf0OnBZJn/d6+IYfHLgflAm6Yq6NBWnwQyi7XPIxPwx3Kmh8QRoFZom8drlp6pZHXZ2cLYuT
KSiBXwcN0h4mDOXLu+lOAH4K5sWB+sfNKbaC31oaE2oxBgozLHE8ymY0AE9dsYJX5FX5Lbg/QqAd
qvEt73XDM0iTcTFL3E1CZuKIZ00GbuX2SGLJPurWB2TczNRizabSEBBHe3TLf0dA5QnlTngsdjnQ
bwCysxdegaXj+zV0yJvReC2c8TxDm9RljBkyJDLhTisx/B84AdbtsPKPOR7uG5mnrCbjfTJtVKV5
gLyuBXYd6hEIyB6o13ur7I4hmV+J5ykQ432MRVOyOkMCEPaAAwUYGnBrLkcKngTG3eigs1S0DNpi
BorkKFUYWCTuQ17mxHGjbIG8K1I9FzAy6GGHAQvHwXsd1BJejMjeLPAzqRMduF6OE9lNxrmMVSFO
Qg1P2tWOckjvMK1EByN0HyUcfkFuKws9aeNZYVxbsl4cfqTVsys6qP81zT4YchswNOCqyVw8/4VE
x/rDvzmSeq5n28qi1vIZX6NlnagRwFEAHBrVFSvBhgFWMODIcceyvaTWQa88NXVq0B6AjZLvCy5r
0lm9vBTjqDEV/ADaq6IbSOP4QIZPGhjJBb/xsZ9h5Rjcu6UGsj4344KkItPMoYbY1lUOxvPo9nYn
21nkNPvyUNqmW9wthwkql1HsFUt5KnYK9oMwpvb1P2qcThiP1C9SgclkGBPtm5le4tUAQMH9J7vk
UPw9s9kxU6CIGlilVM6g+qKqqcd6grRsH+7ieLdgbOQBhYD76jCCjB6kDJPd725xF79lsjB949Ak
7RLApmQAfc/zhzqvrcsSNl8hWET6dSyWQkOTCiFKQfCAARxaUsESxTMBtS1Y6TAYbJEAO2zVA4i9
OWK3PdRJLBM2o1JtAj3FyShSP22FjCpAH2N79uCeJABv3VRhXh+U0dykBEZRWZBfBwVB5xMFtpix
MZc+8exk++FxOh6jmgA5z3u1hrA59+U88YLoXYmRycuXuO2DTkKYCFkpgiaNjYjUYwKSuqFjYlEZ
LKkIHjH5c9Cl4ZnUJieA0QB1noKcZDIhsq6npRixjuEJ7Xxf6DoWdT6K+TfFGO0u/efy+f6QApyE
MdGyxSab3BEIo7qpQEmWBpwjsU3fH1Pq86f7tp3qSSCTqY8T0bNiwGczTR+8yF4J8HPOmbYD10kE
EyYlE0hNAk2Jqd+OdzpIz0BnikXK2lns+FW2KzHmh2jCz27+kKrqRBYx8AbcPOY6J00Oq1rGddIW
q1KBgLfCyrlD0QWzmUuozRXHXGYQSoCTp6qiSJUVAmWU9IOVBs9z87FrMVE42Q26AVWWOFLO4z36
g+qczspc8xCTJiupt0ZbcsKzS8DgJBCR0ZakbNoCpYnl2fwfXOlvmSyqtajNUQP8YYyGFu+1dzP9
vneZh4TklRK+xwqeNV9BjME7KTtJrLazQOKjFzhQT/qyGYolhFtrOKdzMr5bVowgaxtqJahByPfx
YX6V78H/fmtfUAM14U+dPQLZrio40ihnrSFCluLHuzA+UJRa8mYBenRZAz66GVyOfW67gJNAxnMr
ebDESXoUKHthYrd+jn7rI7amwMwamlbjZ/h/TgPrD4+rk1TGlcd90s8lMtojnOlSvzxm4YsJ75j0
D5778ZNAxo/35ZQo0YRj0rdyrzrGO8MXnT57nHbLYw/Q38h8Ne+GxOFc73bcP8llfNCSLGqe9ZBL
W/eLMzVPdMAqvKdfNM+frrBKnkTGDQHPPi0we/xLYoJk9LfEVvevGE/Yfgmdzsj4njAMzVzW4Ack
RK3DjxHxtj6OiF9xvu2A8lsa219F/aHStALS+oNywMAabY3R9wBaY8F+eqbPkesulqNCbNe1NiJM
h4L5nOKT0YKEYMW6JQJIGwW7NxnGcv3gjv/y40llnE+iLKVkUMUdMYwu6AcBO3liTXh6ynEDbN+v
zHsTCGSIH1Pj9oCEwZj4SDsCqZ1jUzkF8/c1h+NJpf++8nZGOmYKSSR8y+VhwJtdiHiggNv520lb
6PWuJMSRIIZFjuvTosgqsM0mtpPVArI3wqRVqb6+bO688zBeZlRUUtYd9TLNQzmq9pjwmLV5nlNm
HIrQS2ABpJ6TBqPxkRLXLo9XhyOOM2HhggWgsElzB53HYkvnzG7uKoZLO9A99gYkIN/cWuk4fTHG
mwCLMjViWvFvnMDH9jH5LB3Gx/iQ2ljhUSzRBnWz0yo7bquBWtKFEMEiCDdyII4dfXzS0PsiJg1A
WLki9PIEMjWVXk3moBWgLTQ/FTWXEgyOCkhzZUxWJOH+78G9j0/631erML4kX5ShHVSc8Kx2yx9w
4gSFIxb3yvCWQKyXhb5lzmTxa0M8WYwbaUmdyS22yr0Wg+9UVwBWhARNu6YOxbEIhXEoqAVhTRor
52DmXbwi9yi3oLTv3DL3rmP44L0rFMapVPQhrwy33STvdIx3meZp6rC59OOr0Zu0xMf7e9Een64o
6fE+G5OpgARSmYwAn+1MRbjqyHHM7NqVFqptYtAwEGKp2QCAr6m8+k+uny1d6UPWqFGBm5uEBkt6
HxqReJcl/KHr+tt82dIVyDlJt9QQofi0gpQ9xf6xD/LEbdVzvozKOIpYDLSipkr+91+Gp94sam8r
G1M70k9zgyyOGqiMoxBACS2q0k9ZXe9KvnFo/SBxDAcADEDpOFyRHnPcvMp4jBBIbuiXQ6hwpxwm
2VnuFgDL2pTSSogOV8yWcoxYZRxGEySi2NHK380LLDx9YdxGCSCRoAtv+oachE5lnEZhiG23lPCG
afpmDHaa8kwm4uXLY1O0nNofVzWZVCRDLpKQmX65vx8+2LxCGfBLOuZEiG4wWlINwFYbY5jc/6rI
sJLFKMg0tMssBUi7j3x1bu4PyfOA/ZvqUNmZLUcc17h9jyt5jHrohi7GhoCzoVX2a4f45wPxCnvj
3SSjIalWhlkQ3nST9KLOUsbVwRgF6Ssl1eJURsEWvEI1SXeh+GpMBIfUvcNx/pte5CSKHS0AkSNJ
WgxIAujE7e6Hp/AQT4caoymls/Sg2eH1D6i+XTgay9BQamVUjDm9ReGzEXpt4VXKp/94JibMFCIe
M/qIM9GGluLGwHsYgSOoeGQXOjx02e2X0+oGqdtcZaSToQYUfnnwgn80nwDPFo9Nw6Hi9H+uqD5v
euGVOCbWdFoomp1KP9hxjfBlnfKqpQ2eijAuRIoiQ68ifDLia74huDJgJIq7fI/UFE0tm/dg4ii/
yXiRtuz1uZxwn8t8p0yJrbTvksiLhmZ/WU02g/bqIhnvMZpNkoHJBjOe5kFtG6sdP14WwFN1xmGU
RhvHSg0BpvwtKmurTomr14p1WQrPC7IDA1GQNmJjQMxZNLnxRfT7zgx2j67Il1JrK+X/xeMCdfel
ZcVNFCetjjh5Q+y6bFYGuzfXh2QkivDTrADeIK0KquZ4RUGVfv0/O0KACr08XJgbcQykHIBv6KYN
DKQ2HezAvM+B5Ke9WYKGk3RcVkaDbfILQVIDvxjiQt3DhKVdTK7ZtzZHF7fG/LWVfjCuIipmrI6Y
kEJ1Mb5b7ox7+RDcXZGMXo7GBmG8REkWQAnG0MSz9J6v9ZcdoMHuycWRqQO2ErpB4wk6YPLOBKSN
Of/gA3U03tbR9otsdY2M58DK5FgbGQ43i4chB+jo8qbqI6sOn3KM5giB9KiDHqfizWZs5sArsUza
UXaTIehYlfUwueKkVTujUdw9iGXxseijCvOWQ8lRmMu+Hg2ol0ZQZUC8KDTcbJgAvAeAUGh1WiPF
gAeE4GXd5BjA0Y2uwjSRw6xaCqjmNNwZ9T9q9z6JPlwWwUkFjOO/r2RECvhZehky6nlPp8Hle9Te
7EHay4d5z+9Z8I7EuJAyb5qpUiCub95lDU51yIz3l4/EE8FkG32h6IpRUE2cP03yQ529w/wi58ts
t15PendsCK+uDXFxFI0CWjAPRxLj1h5qdPJbZwBxnI1JTK5JX479xnHLZSVRkEoxmakyZNiDKgGx
LtQczeYeikkvFjGLKL7pnzvn//mJAgyil+Y0DqUe6Rku8oaAyXGKxyHb1RWqEe6w0OAsqFM0vlC0
hfYTHZrLXDPhfjBOlgOqwZdHm2ViREYLcbfgRW2uDa/iGDsMEAeDhsvEx0sA3IxNOdEqigfaM5+e
aYf1qn4nRyePaD2rC9WMtAU4L7KdsbvP43/riEdlyFNJdggAMDtyUdMX7K0FHN6RGO9RNyQaFQMC
C+F5WB4aQLZedk88AUy+MZpqXFdUK5r4C3A8rSpsORJ4Pl1iEo2wyqQoMGFTCFI7fRceaoCo0C60
tkuxYTfrhnP5TFxVZzxH1mWjYtLX/3lZgx9DuNIYn1GEmWL0CaTRCYYGlCG+UQA2TPBzMB/dON58
8vUsllZoLHq20OL82WuFW5zn6Tvb0gc+72IaJmSV7myLnoYM4wMgru8pa3ESfrhipIejj2wvv1Ew
kVZTfRTuNL9Q7MKhTiO2gb1eWMRZAJnEG9/lJG0y9dMrtyGMQOTNeoQymfyzmDnweEOrBOxzDozh
NHU5usk7IJNyRPOSRwl1Uo3Xu1GOO4WvT+zBHkBt3fgR9kD55MH0j154Ksn0R62OOHfJPIgRVLT4
RqExsm8puraDnUtgGUdT5DZwwpX7Z/ekiyHTyVjiM/7944J3oYx7GUCTohVUR8P2Hyn2J+xMcj4Z
VYBLt8e4E2HAVLJOc52jAwv2GcYvOitM7unAYoKdBueyQM7Dlu3tzxFILuYZX0uVQFJiPmdVZ5vG
XRYgzVI8bNRfFsfJUGXm0dKUowAIdxxPHO6G8VWZ3E+Lf1kEz5GwLXxhqpZ8ppWcWwMnzyuzZMCC
lmARpIHEv3eTHA1ku/fRAkbaiB4urIGxj5FOLeVl+JvfSCG6DnYjIKKwCHJSmuWyLCKd0mIJCOIA
OyPaPotSjipsnuQkhq1ll72WlUalQhXiyFWGj1Ig3GRMKxFMSUrOZqNTA4gIlpZYUyUAYsXUP7eq
uQ+MlOzGVh2dJdFex+YsenFtvNMHrM+kM/dOeYdl/H4PF6CqLe5U1b/mxvt85PCrbOfAq6Myrr4K
hHiuqQDqN5TQVj9Md3C7KqBMAZNnSSBK2PM6xJvBbCWTHnrl6fOZCHqeQ2ZKSlefhMnSy0qzlSUC
VQIYUJRi4SEacHST3Y9L4rIfQWczeDlGq/W2wVQaaCginhumfvzMC69Oxvj5uJnEygyoGCl8nc36
rtHnwsmGqnIXNfp+2WHxrpFx+aKsaw0wOGBv/ehVwuAYSu7Myqu+ah0SCs5laZvoajrR0OVQwWMC
+NuXX40uOKfjiK82o0EAdLW3guBQyMFKRqlMsL+1MwAjFQ8gh/z8dcsM1rIZM0iSZagGGm1QO5WM
h2QceCa/lX2sJbB2sGBf6ViMk6sBBCuxqzfPtfSvPv/btfBmUXKYmn/LZU+U98ZQ2zEWDy7f75aG
rn8AYxRtUEW6gFEd8OYcZqUHxOc/BZd9nt4Tq59rIfRHrCxPlEtTUgYI0ZXX1b4HgR/IWmYsndV7
LMQ0Ps/St7KEtTzGHtTcXLq5gCOF6e2a8n0RAEe7tiQCUHjyLEkd5xJ5esKYRL8kcZ+lkKdW4A9r
AZUg80x8c694fSbmKRWhM5J0LQ0OYWcHY/PYJcDUNyhBblCIlmoooaUbjU9Zlu0yaxffrEdQKGgT
ln7SxR4L8Rso+jrX1JMPQhaA1QqFMUvLsYF4WaU2X7Xrn8pkTZ24CFkS4nP/KtT/wHQFk5Uv8Is3
HOViA7NcC1FX0eYKdRDhXXzAVtxhxET1Vdk7x2DZFrPYKMHU0rONOoZLsVAJMCuHgmGriid5zeGK
4dKtbsTqOtntdfA56UM04MuTQ7xrRxQvBztCpcit/PSDztvK2UQlW4tjXFI0iYapUHGNA0CX+imi
XDLSqzzNnWYGSV/ko39V/ERcFYz8vgvfktGwC+NO2Y1cCMhN2xIlFKcwYYKdKMa2tCGacxKaKDvq
38sUuBaS4nP0dVuEJmuaYhDTZMdYSNBqQLVE+KyrnwW5fEJBTrDnJzqZr8dXoMZvJuE4z2+hjI8q
MaOT1DMV+j/CqF8LYy4x7xUhB4Uf+hMVIIfk2FKAyWVycSY3NXV1JsZHET1uJy3Gtzp72vLrL5s+
fiWLcTJVSYCP0+vIH4d5t2QZzqPuklF/LelPwZDYiyp8MYV6HxQzSPa6HfDtnbBb0Mto9hjitEiR
2mCysRHUOd1Qepln0e70y1iHpPV6WaK1jMtOPi+VZkW634q1lTegYtLdy7q7lfmtPizrjupEwSCx
CFmG6GcpVh8M8tRHgrMQlcNAsJkorE7F5EILiAcDvEbwbbXWjtr4MSSR3YuE9zLg6JDJuB/cnrqM
9LueFyhvbGqs74+6hlVmoi0jkB3IrdI2g8fqDpk8qA6ieU5q2Hw6Y1uFuFhdSw9w5w1wWIkTZ1fg
sPKUkXEzQR814GqGSNV8qrPqkMn7Tsq9RXqvlB8v6yJPQxgn0+R533Qh1ZDOG8jimFXsJjUPNoOn
H4yPyfVMbEx6h/8v+sF4mbkpB0AeQ9pZ04ufyFw6mUjw30tdDPOmxszhbd6TJ4v++0rvq6lYzC4x
Njw1/1xbcxu/bIyei/EcgPdSJTPBuX6lgz/nNviSLtkXlcT4jklMI0z1QtLN42u8e2T8B0mjuQG0
0C36cSlLoYdjnEe5xG1RqTCvNNrnIcBiI8m5bMAXcxIqgnEWgyl1TQvskPP4zf9WvJtjvEWS5qQO
Buot/pr4gXsuxmeE6hSW2tEzsbK457rkBOkVMg6DkEZJ5QYOQ5w8k3zXxUNdcfzsZsV4ZVDsYEs9
j/kUkd9q3v492cPmx5JkSTYUCWTIbMtaCdNOinsBThcwiKIDMITaqu46rB+ApIoL17WZ1KykMQ6D
yLUiSMrROSkHMbqTPk8ewgnA5nMbtHwTgGTz6BW/3LP9cF0JZvyHBFKEH2+NpF6N2OT9lSM227Wt
lTzGewxA7p8iFQc9xrLgvQiuR0z2EDw+QNpdPn+j8wCAZ7/iqJuuciWa8SZqH5AyGaBDykOs3RmH
fAfOyr1a4HaBQp97nc/DyaFGdpYWryQyzqUoFawBE+CT11Vwj7LXk1wDA3kSbZDMPKlxtxt48Lzb
dr8SyfiYEaMWXRpC5JmP4do9V3cYHyOLZKxVEbLaf/vM6va1H4AnrgdGIhgg+DOKm35mdTTGzwhB
qRl5C4tsKH+49nkR3xqaf0s8OAlhe9zBFGtpSuPBTbnWZiFnJY3JSeqkkMuoh7QbrY/j1Njmdp/q
gxrUkHemHfzX6mYOtDob41kGZZYmIsDSp+RdUS1O245Wk5SOuviG0Vij8JaY2WPO61/yLIDtbpOs
KMK0hFb+v3xBxqnoJMNgUQZpvzK9vyn8cSzgyNO5SmHBbV1lsQ5hprJ4i0k8SajcJlY9jhHw1JJx
Ik1dEJHksDQQ9HrYmPGb7CHGSILokp1SOiOPzHQ7vK90hfEkeaGVGI/FwXqAxSzOcQnjB/wG4Hmu
Wl/nBAO2zS23Udlg/wja+dS6VQ2QYa/HXnftlBmI7zzxgV/VpLd2IRqwXe+qLQqxaCCSlOGHZMoP
Y0nepNOcWLUSuqUi3pTbnm6VbXqnLaBHOwkCb7IEjnKyfe9mlvIkpL5stgegYrW2SCxQh1q9BOLQ
Cox7ppPdy68uq+rmC2F1RMbJxP1Yg/YITiaIW6sPPWPhNTq2v5qm6YoCnl3C9torFZ3nhkadkcRu
G5hea1SSVWbDDqiuqbXUCW88YvMiFdlQFQkpr8mOdAn5LJuKic+WJg/ZeA9WlWF4vnxtm4nJSQQb
5Uy96lWtjkdPKu7S7CsF+xXnV10yWnhQumbG7fNvBp6VQCbQATE9XNI0HG8IPEe1PrOzlSwml67T
cJpqA7IQChq3UwFYItfqazKqk6X2mpVOw141yH2n5Y9Jl71TxVJxskkKHsNIR5IPfns3mqSnKp/Q
uO5mSwdtmJW3+vek7B4lvXwtjuhLon2eCcszCZLC0qXR68C3DmiKvdH1b8x4kJxwrrC5pmWZJYpJ
aXU1qF8n2a9S0yZmAYpYOfQKffw8FOroLYL6/vI33jSN1TUwpqEW8aDB04xem98l+usl4dEybEfa
lQQml9fzSS/nBRJuqedzpTGRNhSnRsQdb+Qu/Mx2MzqsTsYk7pg0N2DXkKV9pnOO8UF9Xfo6AL8D
y9hFzzzED47Fs2AxSYwG29RH0NjunWHcBchvF55X2Y6xqzMxMdac+q4wQnytmytFm2nESiKTsItL
FlaxiVtUI+vnKmeFVx5d5cQo2xW7nBwvw0bYZoE+zgXu8Yb0lieL8WiwYkkKW1ynFE/PRkysTKqd
uU0+NkKAbYtU/TTr0TMBwX2wSIcONSZOz4Vj32y8LXNiLnoKHx43ma0GH7OG05fgaCULDZPJ0jhI
DT6fUX6VU9FuVYDnxtwp+s0Ae9IShfEizaTkS57hIn9Nu2QfJ28GhvgKGBEAd7d2QlaSGY+yYO1X
GUZIRn6kHGgJQkB/DLva13Bm8/wXiw/TY2bUjGNI+3vl5H05Jn8fB1NrUhGqkYcPptJYzbJPtcm6
HF+4B2IcStVAA3UN+nE2U8l3yJuPydWnYl1JS5o+MiBL8inpI9AAfdOn29I8V7xd1DhJYgFigixU
urrBZ6J7OBnxALTodwcDOewwYfyAN93LsWIWLEYbMZGS9RAnTU8gRsNqIrEvfyeeBCYdSltlrErq
9w3MculqYIepcNODcXVpTK4xYYahD1HsOl4awMAyh9KP/uCKNRW+OnCcLwsQs4hlCQoHnOmmlw0n
G1AZPzFVmWGmCaRF9xTT/OfrtDvQUuV1vI7bkVOXTIx2qGgVMQasFOMstxMMmDJiYOyPQkN2BBix
i9scGn8Ydpd15A+2fBLI2LJsGHMYqBD4987pOL5ynp+fZDG2TMqqk+cJUfqlw5edlcPH2PTNDv+X
ZJltN3YDSRTAuYHp4zdQTO9U1jXM25wbldll+zwfhU6qtm6Ubw6X1UVm240jEEcCokAWpcSlu4PG
3vyiWabf+UHpBO5/UhaZ7TkWURnES/v7aCeg3ZtTutMnY7KDPgWfoJSnNynmtp2fZDF2LoYiOgQl
ZKEpQSF31NilswqtE/WvgVbq3LY3C/bAn3Yus91HdQgqY64gscoqPDOrQ2Euz5e/1nZ6dRLBuBJJ
x7JdLkJELDyqla+S77nhL4YCfI5vlyXRR9Gf7RoLpC8b7G0+YUbTgF3LZf8wiuDnixI3r8hB7vu7
y6L+EKVPp2J8SBIr7dwPUEG5ejYO4ls6kBjb4fRG8ibgPXNVnqMabP9xCodmVAR4DgonqAnuLzjB
PPfC66YuOTZ99C+rWu+i52Mwyzgh8Q3fBHphZ/UegTTKN8XjKNrOEX5f5/G6V8JkcdCajDrGJni3
yKiXtLwKEP0gF5Tj+DpdSTDGdkqNDsdJQFNRYCuy99orYMc5OnhcwliJQXcjjkvqCXUDnFx9mToK
GNa0JPNjMny9rITbWfbp0hh3EXZCK8oBZAWTK+WNlZEHIiXWZSG8OMKu1g/DJIZq9CJm/WRW48eR
7Sz7dCLGV0TzMMpdjxPRLEC9pzyy8gHRkS+JZ0+MrxCCvpZyKskkzo+FcGn6BGApu3Elrxtfdz4P
Bp+n4ozHEFpSFWMCiVJROZoeWbhU3rfinIpdqu+bKhHDBjKmJxo/ZGyrlnZnAZp5diSLv6u6eSbM
CEuaBMoJTWM0MIgDTVA0yBvj2KqF3KqEzL1F/1YymFJY0leLKJbZ/y4Ar2Qx+teOmlBGWNf+wY7w
E+f+JzvC4l41LHjOjiATE3A3Csr7RANOMrWJlccITcFUozzM/NYlNlwTvpgy2stXucTMufRN8yo/
mO5zwtGVs09HxYrY0gPDDer87AB2ZKTBlMp56kuiiBWUfvw6jbxJ2fMFCkYI8+1EfSmCWEhiv5re
9PJDW4IudCisOQK5pvplSBJr1hZrlMtD1il70UQTPytsICdYbfRtIg0oMt7FUedMAck55z+P4Mxv
Y751L3WKFBZp6uu9Fb39ERPqb/NHCngBmh2fo8ZnpsmIYxxOo2aJGAS47xHdqYa2pxKHfKI41UFs
aXfzjvew31as1RdmHM445OLYaNHxgKWKd1zvN2ARBhHU8L4Bk+sbAeyGyT88QMBzRuGXJ2VnscU8
X7JJhlzKTpN8ih8nR3FLX3zMrOlf/dDZ3TvBiXj3exZ4j1I1XRVNyRBFFh7WDNRUWtQ59aN70OLS
tbXme5siAtuArUTrWGv3hpc6wife4tNZFGYEU0Nb2a826lotRWbiZ5XxYITCHTZK7+o+2F9WIN75
GFebmFpf6UKV+ktRekW/m2rJEjKwC+VfLws64pK8yJSYAzFGq4lBMlelkMAhlV+ChxkEBq0/PNV2
5JDv2fvFNg/Ve+UjTQTnXbmTns23l3/BecrB/ALWNItSMOcWGvQDwJhiLoFfYK8B77Hc/UdZjF2m
VTpJ2gj3m+zrR30X7MUjIoy0C594Q3b0Z59dLNhwDd0koqmyE32hQKqp7EK43Kh90MN7Y8itsvxq
CNKzrHFhBOkPvyRNeqmXQqqqZInge0Gh8rmS1Hs9I27yf4xd147jOJt9IgESKSrcUpLlUC67crgR
XKElUonKlJ5+j+dfbPd6atsLDDBoTE+xSH05nLMsUWJhRdVOAt3oUDnpnY3NjWxYVqBz36Q9Q2PR
5MnwQI1yXYlftTk9XHnya+9wNpV/aIw9gNzZ9RMJUwievFv1UKy8TQ67dCZVyzG8Bc7x2D1eNUz/
KtqdxeqP97/Q1HrwgMzg13mcCxgCts/KDBdtN5hsj1L21NWCs/TTtWTgWE9X7nx+7b99jQv1nQAm
7ZVuczb/y6o9qoo7GzeoNzo2jvbuGuTmv3e9L656ocNKeU3W1dCgc0HG+Yburvyoj9yZI54I0rDb
dlcyYnLtq14orVtLwxIt/On5SH9VY5Fe8vqWjXzZSIvXexF3oQHuk3aPZcqDEU+b9EgjAZz1VRZN
6/yKHfs36N7FG1xoNka/CiFUkcdtqMPh1lrbGxare3N9jTr8Rw/wh1xdONrWMXJZOl0eO3Mdz9nz
bCCBXa4ZxR8DiN+nXI5MMNeqzM43//O+GeXVQ77HCmRsxCzQwPe5jppy7cSLDqMpCqFMdBRjcjeA
29Zal4HajdshNEMZGWFzRYLOz/QXFbmcDbQKFKPsOSvif3Yu9z3IeydQpF7TjStyeslgI5ldGi5p
4d5oet8TJxqBF2cPep37wO1c5tPfNf+KcFxOA9roqvezhhR2eYkwuI1bIwud4eXvp/wczf4hHRf2
ZRjsvKpHSMccuLy7Zet+XYCay9/2++uYzz/H9X+cdmFemiUv8FKwpOf5vAE0r5/WDYx46O+tlqcb
xLQcKH8HsmagJ79KInn1shemZmFqqM3q/KaAuNZhFyzrFLpw5sgkL1cj95/dBgVHpucy17vcBR7T
JR0Si56jkX5Dd2ewHYd73Irk9ppsnj3Qv1Xg91EXnlEMTUcJzFYMzNWoy4fIrZqHv0vKj3Ek+X3E
hRMsx1HNYFUTcW0eSP7pzkvQZbe5uUR/P+dnuf99zoVA5iRxi8ZA3lF1EXEa7plHz3n/+xk/W4zf
Z1yI4eyNBZ1Zf/4y2NKORcxiKwJoVfz3Y/4Pb+qazPds3yHsQt6SNqt1WRYFPImJ1WROniQIr3o+
hebIyxCx4tWC6M/P9/vIC+clHbehkwlv6thpWA4198SJahX8/WY/P+DvUy48lzur0U0NBj02MMtL
01CogfvAOdOJCrUtA8SmYVtew8P9OcUAe+F/P+hlzWNyF7+TiML+SYarrwXjFsN+PA7vcoWJzQPb
Dpu54mRtrqwoRTA47K4VnK99U+fCuWmSVYVhQtXOtMWA0DqYxnowOBBBziFSbPe37tu1BOAfQMZ/
6/fve1/E5OkkbZpomJJzbz8L2ofkzf1INZ8abkRnZgW5q26dT1wZTL/WZoYpR8Z+NRH5OUX/4/0v
7Iya2lbq5p9oNBs5xgwkUvUlzKM0skP5PIUy5UmNkZdrxvSKwDkX1meya58ZpUSWvmkBSpJsaIyK
wPVqy49WDqiEPoD6qQ2V/d8pRmMYLWFzKuEOx9BdNehZRJ+b7tNlKLhUqO8k3/4Xffu7Nv1ovf84
9MIcAQxoMjRqvDHrG56XqKqVd38/4Wep/eOIC0vUi1mZmen9J3U6F5HyNDBgiRZ4XLWVd8nttazp
/BP/JbJ/nHhhiCxadmOuiIxNAGHV3XOVZSHzbhP3VyfCv9/uR5v3x1EX1qg2a7AMmzaOUqBz02Yw
qp4Laq3+fszPhbHf51xG0qSvfVn2DN8JUo953OIRZDtrtXMynm+msIqQF+Kfa7JvXXnKSzBJ0lJV
do6ScFflEjhgygN2XxIucbpP0ebFgAzYWxPerKa1t/Arlz6r9F++42V0PTdYSDcbXFqvisfzwfrj
HGGTsLprVhgcvuJZrijgZZRtVM7SuD3ExuoQf+oO37HHAB+CtHa6ctTPaudSx3Vdy6KXljztO7to
+hkFOIFMCNP+klwbYfpZMn8fcWG3Z03rGuxMMCfkbckBuNLfyPlaRf5n8fh9yIVRluizjT0IMmK5
yNvGbQLFrM0yOnHd1mvVsejvEnHtuAtTbNZ9nVsEJpLVZO0AnaO127hzn7Vr8bF1X/5+2rUXPP/3
P2o+fZIt5dQMEqzvbxltg1o+0f4aJPw1SbgwwGdyicyVrozzhgRUCV4312DArx1xftU/7tGlYA2i
YpRxVYiTYas71tZPf3+q/8M+/RaEC5NrlmScFgWB7kPhcBdMS6t661uBf+8GYHn4pdLV/2vy8No3
urC/KWA5BmNyJMLc9GQG3a3YdXH3fV5K0lF9FJT3V7Pxn0MR+j+XdS/aX85E8lY0uCz6IkNg/+p+
uTUHaV3obBbG5yEY8Yfnc1i/XCN7/vG+tk2o71oeUIguvmVe5+WSS9hj0iZhZ3wxioTZSqMrn/PH
/PGPYy4+Z14BJ1BZCAuKTb8Z9uf8UQc+MhVzbVxD6rh2pYtPaDOspi5NfXYx402rODmd03KbjxGG
HbbdxsTi6lVb/+/J/nOl7X9uiBX8/60UpdVkmePhVImortmeD/1PUFLcV+gJX51Z/dF0/XHeRexu
s4Qoo1fOaloEhSOtsrB0O8z4G6YblnZRrRJbXfWgP6o+c30PLgYQqs7F2+YWOni0RezVRexTh1V4
7oiIIHkEsBEqD4gYrs0C//g1f594qRtEpWS2z/ZM0zZK0pSrgfLJ/XVFQM/e61+hwR/HXDwn1v6X
3k8WGbsPY8gwcKxeplePY9Qz9sOrDZcfA5E/TrvwpYQllmmXOawMuLuARJoV/wza2wTTpfaqUv+P
uUtq/Vyd/uPUC+daYwgZq9VlFquS+eClaOe46Ydva/RiZqv5xkoXL5hSNPmTRMeUenXEdDEdDQeA
fr4ieyLUGMkibSINMJ+7dtbImbR1SltzY5hVYGR+6HXz5+ISQAUau8U6uulnSV8L+tUMk+KAB1R8
cM05VE2yGwb15LI+EPN96Qibk3xp153BXru+i2biyMAwEzfUxgKIZSc7ulnyWJfGKSMJBzp4YJft
qjOzYwH8NLv7kKjAGf3rQvduou5J0YXA6uI2okmtZWgB6JJ52V0z+iezaFG6qBojGDr5wMAzmZsz
N5fhIG0MLImMm0YW2BLMYOm074ry3dP9Wzku3FFgdU7qL5EbI6faPaRetV6cD5FhJs2zV/4wkxX1
pzkaXdNHayXNgNCuWM2X2T3oWp+akb5QDVDIUb0A/+25xA4bT5wu8tN8PxfOwO0RTWK736n8tPTZ
DUhM10DN2YoSABiTWudWCey/ZPys6mYOmHaO8zTu0hTcnEsVLZPHR6/91L6MvIE9mvUA3qePvpHF
epHWSzO7N221RFWnXthiJKFul5ess7Cnp4Kssm8Ni2zzbg6X7iOru43Chp3wnQg4yKGVzkft/jI6
L+gXhw8A40uq9TTXYdsPnBhjVIs+KL1qT+YpMtPPAW3aiaA0Wn/UfbO1RjQFQPXGvSnfyraJ2jm5
YXX5INp65cxiJfBRjdTrMCGv+ej4zxhS3tpahcQu7rU8tM7N6Mr33NKAUSt2ed5vYXL3tPVnjkju
fqyG7eCJ1aLZFsK+ntsyNiXda4etQeUsg4q6I9ez1wTYO94AjSioqomnoiy4YP66Vk+mIg+Ag10J
vWBA6dFMPC5MtNBzD/dF8zcXTzabIH45cKWnbqUSAGjNL3R6duSbn8+HugOvxiQ3dJ7iRZEAXdCA
ln5czm4ZWAng3dvKDXuj2shkSQPMUN6k4D/StoMlpls1Aac0HQKX6C3WtrYTAUrf4AVdmm4qg+6q
udnXwglnn8Zg9oyddNxA7iK1sE0ivmArV0VrR472D6WLnz52PbLI5TEdH+gwhbmouHLe2sqKFfEQ
XHShmGQ4DuiECvfOaZqtM+N7oftpLPNr3crNnJBV4VuraiKRtiqX9zN+nebZcKxNn5WxJYeYpDpY
dM0nyPhQvzc9e8wS657ZVtw42AnG4OGzpH4MCNEvn1YHY16esMzEe1UHejlYXhMWXRM12apKPjRG
F+gQjY0dwFbhpczQRsc2s+pNbmVxSzYJneKS5LylWcUl/npSGhwVFd60zcMssr2ChvSNvs2skyK3
tesFplHtZ2Jg9bTkqOVFGLTEBM6+9d4Gr0bHE1AIzY27pOFs1ZFyDqTeEwMLSUse1PWunO+siYVe
lvPKeJR9xoUFBoTF3kG6gybtY52/tYPgc/1Lz89Jepq9G5JgqH2acZcJwCYqTAqTUzQBVXbbeFjM
JlAbfKoJuuY1Yi2Nx3LZFM6hVXFWTNFUq9VcPmqFdWBpbph56gDuWs8t9/0OMkHDRp5hzV/bpeI1
tSLmrLrxwZanHHJU18+ZzCNm3SkteAuJtbI07JXLLZcdlNvvElveqEaCmArejhwlM/ky2IG3HLUF
kiJpRszU22Eqg6TAcNAMJs3RDnqacDE9Ea9ca1asW+eUJ2s1lCGrs9D3JjCxkbD0q6CYGG/AqiRQ
RRvmV4rZLZcVMHQZ3j/2zfvJPyXls5Pc1/glLLPmSq9t70Tg4YU+pRnMe3Y3lfdd+9wC8nwUfiSk
G7SkCWroizs0Yea6XKDMJGubJyO+73e6lCHNP0uMnWrztWTIHCCWreq4Ob0Y46ZcDn3qAf1iCKby
jmZPbECLNnkWDkp/8/ucLnB0KZeVG1Rsa3ZuZA8fRD3QHOQCZezKk0ePhMqg68ugbBFdxhIoelWb
33WOvfZUgp9rxulyPtDi+Zm41X9EPsbJdO95N2d5aPscruUx9RRQ4xteK4Mr73Zk62TGQASclG3y
sthhw50b/YaYK0CzAcsRvSTv0Jt+SIDbMRseB1j7Te3dSusWDGe8MB4XvVsKsJyqb+Ut0bS893XL
h57Gswn4pNwLs4XB0b3a5L3TqPECEnzUGceieVA5XlRYWaTMz6H8ToDdC5cQSI9ga+1zmYpQmBhR
AxGGbkrewJuZ/qNvOkEzWkHebjzjo9T3wqE8SW6VHDnG6rgL5zsaOpKD5obc9u7RxVKSIVU8zdau
A6tXxSCS+rsZGe9NtUroieDrZrhT/zKaL5J91hJ06uYOeF0hgwxPulwLCYTxJQ+Hqb4dmA669l1Q
EHaOYKiuP8v0wbEenPHAlrcFe67jiY5nNWSxTNy40jvf+4UQiHdwKkbpb0s34RIcO0SWoZ9iLqz9
9BPKZyA2S68KUuvdG0fu5+a9rl+zCa8r4tEoQturV2ONMWpM8i22EWQwR0ONllipERdMNBQIOyb9
kWHr1iTOuiWriTlBBWVr05wDVjuhG0M9++yYe5vkDBBd7osSAQZW3csl3YgiC0qpnliXB2DpXY19
H0jS806aeKybqnR29qy4agtOkjkw5pcyO8hu72jFczKE/XhahiNLjg6DSBlbbDbzXt43+TEjR6Hj
Ln0k1SOb3lyIdbnysltR7Az/yV/uW1kGeXPS0LC6fzeHuyEvg6GBIWhvQdMHE2isBHn3p890eR/G
mufGkfU723bPJrUGnEx16MohcMidRZ8qJw/aea2XG9M/leW97Tym89PoYOwRgiyqb+aUvPLWjhMV
84vp38zJEQWfQGYWT5eTLN2om8h+dnamMQeNtcVfycgNcW51su8kpqIwIZkjivPbl8I4O2URyJmG
fe6GbpGuqL3OBIub8x9rI0IUFY0+fXc0CXNScN/Nw6lrQ+brKBWA5rd1KFwaLQ0NCtYFzOq5TKxt
ncCSdymfShbnA+YnkiFMacbnfldjtBjQoXZoCPsTRDJhM7S8JFkgLcnl5HPpH7MF4/aMcaoOdmvx
pHuorVVdVNyDUUyHL6zzBGKaAy8dt624SxV0huy6EkFI54RZfYKF/+USFGvzEQI7R6hIB129llYd
liKeYCw0eyFGwSex9r2Hxjg4huCZd2wrwV1IqZd8WYSEwIeNFooQ3WgOSdKtSOqsWTU+an8BafE4
8FwseaRhkXQyBFI+dHQr5gXl0a7sOCnoZ+8UAJ1+zclmhAfIu+3C2kCbLELUHRbzrk7FgwFzNVZv
NTmxFnKXzrFZiXApoM1WCoIAFlTGZjHgsWWCX+GjKAXP1f3Sf7feV+0fqg7MiYwFoJvlw8SCbEw3
YzZxAHmhLieOIhOx1d/P9EFViBYNAsoqfDsESjZiu8kBMYBznBIaTnrtWcCRVnlgoqqo4TES1nK7
uqMwRljLOSZ+uW5EhtjQpE+19TrNtwZ9mor32bnJZvApnnTVR9IrApJhpCVfohE6UPQkKJ1bMjxW
PpqfEsJkf7rke+nKgNEvom9VEhcwLI2fhkqA/1Gyg9O+d/Xb6LnBgH2IfBjjvM9WJIfNkzD9YGWz
3orWhcUcVp5/k9rtFpjppJh41x+V80qNZ+LvG//GS/aWu29HuBWQJCJdoBJOCAGD8HxuZw6v+zeM
wPNmyoMuP+X2V1XBrSXZCWNeCAeIG6XK3rp9wTFmCCivZEWt297oj4h0hG6AFSDhyccoMV/p4oaZ
RAxrPAr3uXJOqawjvTypOd2UFuFDg+PPMsosxLk0dMvdZEE2C2zr9k/6H1CTBzNPw2p4IHCEKn2b
58fcIdxOKZ5nvBmqlI/DcbYr+KKMp0bLc6AbtR600jYDovKj9rZNtybpl1KY5cC9EYpFLrbGuRRt
pCVyE3UUCOUT8PJYzhD4sMeTeiPyDZeM6Rkjxn0l+Z3rfJrsuRyOyjix8qWGnGF5KXc+vTa9RwwD
hinU4GgdFOWDU/pIWFdmPiBux8Car1ZkKcKkVrx0oImsWwHfY53ThlftCJMp1kz/IjDAKWJU/dLr
z0TVeGHBhfi2qFx59peZ5Ehx9EoJ7PJPMmqMLwNCDioe7mhEhZMKe6TEqOfwrHW4dN/r2g/UgsSp
ha/HB8N2i7lYIdY3uYRKmrMXpgmMlPGWpxV6NlNAG1AyUyiLzZXdBLY4TjZCVh/BiPVRzQ9kKLC9
ivBCfTZk02AOz5zPxFdVMLMvWr1i3ImXvnptLBTN1JMlxENtlo9YT4JTtLhANM784sD0LTIwSNNz
176MyWuvQRWTvzjLt8BQp1d8COuQA6TF76fAxydqO0QqJScDWrqlyldirI+Vk4Szsu5pSg9oHO6m
JV/38mFsay7Ol4M22+lLKehmqasoTdsAGJcbgcIzQnnCza5f6+7F6I3Ikq/URYpZbxHgmvMx1VCb
Ma05CDTchtzqzHkrO6RDDGbWwdiY3oDXJxqQvZZk2QFBOKwt5BSmywckfG6nwBZ7UzE7mtPvucyC
rHnwvSzOFIb5kC9YYxFINMuXaQeuOd5Zxo2TZIgi8jLntpugm93VJ5rje4KCyPB/VfpB5h8yhaza
/srxjdChRVhhJrtxEkAYmTxjSYSC7M4Vd60m3LOLm7mcAknhkuplnSFS9Ir23qgrNKaroMPagM5h
aFMs3pX3tFcrH0ZEuKiKWDL23WIFap+HBZ5NOQsqLoigG8EtGKsBRktj6qW33zI3A8sauyVLHUyd
CJB6h2yqD07DNlU+HKweDyGWo9dhqBvzk/O8M0kagJrVGu5rXwS5qkLH+WhSGjATv/i88Ut5kwPG
CER1uM+ysqs2dHO8mYkcX3VJbOovX4JyWFMu4VPb9pePf5GlCup8QZ6AEGe4IX4aibRadUsVomwk
OXoOGf73B0/LdYVkmixzQGzCiWgZn6qe8dZNe04y5Cl68rLAs6aoKBG8Ftsyb6NC3Pe2ez90X7S4
X1BpAJaAm2VB4y4IsT5L+yVFVjdVJ8G+BNxHpnmndNgSzSl1Xh0rCww2BKWwc+6nLRBIWSsRCbZ9
pEuGfV+zIqt56THxaYFExab+d+/KHjG0Ze49r1xhSqfh2JlcK1MerC7JH5O0Tj97oeokYlmPjNAw
xRrG5LMr5wjaPu/zpSpRWy0HTEqz2D7HEK3ruXzxuoHrvmyQqHRhCpEYvfreR9dPOd1rzvT3yIyo
SsYOdtbWh9aQv+icnkhtPpsoGFuOukGv/sEchy1N2aq0aGgmTojl21vogogSUX36zNkWlYtMoNAI
o6TbfDl1OUXVrKfQnvxmWyl1KLQ3h3KqySrDaodtWsh+kUVCz29JL8bQcif8dqAaQxWloZtiku3a
8LOI9iJKS+B4TZV5MK12rZIxDcZyfPDbD2vMMXldHXOARPGkYnVkVfmvWvp2oMwGpi8fKs5q+Qz6
nxxxanO/CNRoWI1JIau+A3rE3eI1d4UA3W7v9iNvq+bO0njLmcgWsPXyAyTUsZ5NL/Cq4iarzxSD
hp2EiZ/s6dyh/OZGTNyWApEWLYyTkjAqqdh5xRSn5vgofAKvs6z9ZnwpJ0ROtRLfrmE/j7UV1mOz
Kups3fvA4zQzxMheeWhaayMQphUlNnkAb7RXDV2b2V4iZ7BkwSVmf2qEY5OzLpMiyO1nAcbopHww
vDcL4m3ATgp7Zfrl3mEQb/uYEB1ZSPpzFffkfbSAjZTZyBI97knULO23QaF+tBR8bOBTkKY3tY9E
5ElPd1KYO538sqEAHexdA1/q1dbN7HdrazbRgy8jJQwUoiBwixFXKK/4qeQ0hTFHSWvxH4DcEvQo
vbb57Wx/WfS9IW6oyLqaUI5lv3psNjntdnZnVBDeCLJAPZqryULxYOTMoqgWqzVmNgs+53plltU+
q06SMKhsinnKOpIwYJjQ4cqCIWP31mjegTNrb5oF98bjZJw8lt9QYCxzubxSBtKdd2Z5QXrOlJJX
Sxz7quf+8OiZkncoeEPWAhvYr15fnawClI4lwbVT/HZPJWydeComNPymbOPBIcs+4clchIV4bbv7
zldrpWLDktsEPA+Vprdl81aN3x3AY4vF4EKBqGlD/Sye82EllbnyizJoDOg7xYdNCnAEUigtbCtt
nxY8DXO+bYuEfYmc3Fewg8C5KnKIYHkztRKMl4fGCZUxIJx8RdAc0BFJvOgU7/G35wRBgFo2drYc
ZG9FA35wlbt8Ms996/6mLZYAjDH3Kfyfi9qKm86Hqew090g7BFmmPnKWZwiDqw2qJpSdGmvYeWkz
IClbIiPB8HoK+CukUR567pUQ8HEG7w0fZbZDkT8L3QczWub98NYJO0rmcS9Z9cSwHdi74AdNUS3C
jGCdjqFhiF/gjntxpYmNq2aVueShBOf63GGbsUVPIO29ldWP9+7kbRyvuDPmKbQGzMNnHde+s/Hg
6uo0X1N9JycrLpErt+0Uk/q183sb377czNYSTxkq5+ioTP6+M51zORmlX7XpSmPVW3OE0fyDsEXY
OG7UwmIyVPYKimqca0amQC5kFPuihV0c9a5PT9S7n61HXeWrKkNYneuvc61zxDRqq9l+Kidk9SxI
UMO0zPYm8TW0gGzUMAetx8Ju8rboJ32aJjx22XMlWdD3r4bIoWN9CHAbhCbVrWul3IYpmCWaIshj
6qpd9emASA267gg0IjquqB+UqPYoYgVpscT5lB3tFLsCyQemd5506tz0WXJrNK8wM7Gt0ojR4sbR
DlToLcP5df+r6/eMuHBN7trK3F06pttl6G6K3uTnXH9Rw9o38pvBSGMbFSlvhNKl3vRagaqO+uYu
77E16w1whVX6mc8C0duBmfWHZbOolRTVlJE8pHYVjIXYDXO+ZV6+ky3dOsrfJTmKiraI5kIcTeLB
uydVoFNjY8FbFihazLb93VbvtHgvR3/jorZHGUpo58pS+pb6begVcWLnqGt5mPHS9KN31dpXgIhi
FNqVbMqSukgg7DXMd2DVZVT39E6VxbE7xx5dvTJkjz2MFvK8EUvDTQz+ohwWjPADAznOxcgHH+QR
AiB9RqxRTOzGkwtHYpBHZjxnGAe1ipfFoGEBn5Oa5rZGxNUXX6JFCTGPEruFqUQ9o300Kd59qgIU
W7k1u4FvW8GcoHoj5qjXX6QT3G9w7bZYIcAOmnyODWMJF/9IvTLwGnx3+ejgdQsUvb0x6v23pFUb
G0lbg3DYxgyxRmkgpU0glyZKi6fW/KBtGvTw/djeKbFdoofA6/yQ6jSapBnm2LKe0OGajYFPnt5i
toxXzc7VAy8TB4HS3cJWFnN5O70K6vAW3a/RTMMWxqDrJg4Psl38IahNuXYXwVN05IqcBqlxbFMS
uLSFr9lNcF9ebUaJv10yVKAg1a7/yEZUY3eSjPhJC69gR5EvTNA6Nm4njHyeI9mc7mpahp46eZOD
YPKjy1RQZ9+z/DC0H47uplIl70EGNVlvfWpHpM+5Lu+MYtku3oPM7jzy7CVNkBPU6sURNMGbvPuU
rVx1bCvyFmsob7UFm5mDN2tA3RTgmq18LzFeVsk1sWBlMGSLwQoPgx7IsFG39TMjaLKDICRIpYpK
GkvvUE6HDsuUZTJx4dQ8bWLd3jrJzWJ/W/p+bFCXyVTIxrgWCXcqKCJ5MRA7Gv1DC1trJjEx0Tii
e2M6WD7KqQWDvZs4cb8oXFoh3wp03vS3707RyG4XZ16dfyNPhlo8CQMUUaREHnFntgff+cw8b5+P
cusOLwq4lvly1+WvWZ4EwrKDVt05GDoY+32TPGAHCmlsxa38ndjJ1jefqPc+CB2CrC7SaGv4cCrU
KdbUA2R4Pd9OyKNZ9WXY3UZSNIY8N1LqVLYZgCko4kIRDtriNGl5lu7rlq6dduJYLONm89p53leH
zCtvXp22Agx5dvRRJEhsHeTIJiXwyas0tFD4Kkd3jYCnMjAngci6A3aDmujK9r4rE+EFm7eeHJCS
LYfRNNdzegvS9QgdzFAMqAvNTdChP5P0CVz6Xcb22JDnjH2nOUIUk0Y207E1jDvWHvN0jgq6Uw7k
GZFAaXwR9bZojxP2MZOdMRtImtnT0BvfU3ZjLe0DBBbqOYS2UfOGvFUYGKm618KjXC8ZYk0RYu2D
O02Geq53V6AMm1jJvWl0gT/P/0Xal/VIizNL/yIkjG0Mt8VWa+/7DXp6Y993fv0XPKPvTDWNivc9
52ZmpJE6C7DT6ciIyA2aN9iEzw3aQV5dYtanbhRZZ7oCt3yt3aKyQZ9zumNdZ2j0ERlvRv8O8spS
64+CvOqBYupZBqDeM4byhQxomriYNNnfV3FmkuSjUD898u0DQ4hptKF+Y+ndselPBf/McaUL69Fo
WrYJCmjMh0PZouuHEX2aBGOHEVpL/VYqj1zPDz6a91x5ibrG9svHvFNBtJr+3jZv/5TxjT4BoWFn
5AF+JCG44klAmhtgZvlejgSYA89/m0ITOgIzTpC06Ohv9fKksm5DB3i1hqOlVLh75tUe9vuGj65Q
WGpbWfZgOOEZIxYSTXybaBis2Y6AA3ITmpoNTI02EW4lmo6bOCoxF2ULDVyUr66l8eQp0mPDC2TD
BRASecnGix4EsgvzXCANwmoUgCoKYGEPy6TSAfd91f0LxyuAhMXIw1MQ5YBZbqlCTB/XRZKgZ9OW
dq9I+zD4Rtve4Im0d5N8K9c6UifyA8sBpVXXeSMf5ZabtQZx5jTakAJ2yRl6TPEuRBdPO8GI3JaQ
HPTBQ3dKQh/hpg+2vaKgkkGvuSis3M+2da3tPVLYBa8tVaOmHo9WGKomKFKGnn5HQO0SnmAEOYbS
lmhtoaUfC2G5aH9xn9yqnmq2AbJXC0lfmjhSkFspSSzeDHYJ6LrDUwedw/PASP0XF72SDAZpGEHG
cGmWxavsoy2E+0pH3js8vCLKnWAKqs/2KW6BM4Ht0Q4eEP/amBqVMb5PjGrEC9ttSGvTd99G4Hg0
l40BQFmOgelDUZoJaGoeeyuLceOj0z6071mIu1qCbo2KjIkF4epAoUfYV06Np6LYqpnyqQQ4qWq+
96UPTxo3MuQXJE+NJP7uo7u8ChxN3A95YfQ65nXKAgDu26iC0uVhn2FbJkCTvRLFF25xNao3NXwQ
EcgB0rRhRjNJt/mUaoDM5U2+yULPGlCGkxoCsT5/C/mzRr9D5TAkmDiIJVliX7ZolISdZHTBc5Hm
V8RtnBRLq+hwrS/yqxZEj6ZCfwUYJ4lqgwafclvkZqa9ak1ldrhPCBToBNbCSkE2ZUXtMN0J+cii
eJsEX67U4DcgTaO2FhTCkvgrn65AlXaXZxNWp1lsUC0ooJ7rGr1qDgmIyNGWrU23UtDiOrpaiWIS
M5obtEo9/YWTwop6SM6YbLXjF6q4TYQjVB1eo+Cj4vfU5cBUpRuiJxMMh7ylHuo4O6gqNXnCDCkI
AKUA24/oDR0HZxoTECuDKQ8p8KG3qcnqsm8GO1zdfZVTkLart1KRHJy8cL43QS/djNiew5g4I17U
6GW2IsANevD93mopfJmBaRIP63m60KQFLtPAeggSKXafn+voTuBaodNNBM1NlVwTGFbVsGcO0U9y
yVclwQxjoBsRhBYZGxyg3Gjr+xBwc4muHIozXoK50N0prW82wwBGB+BhNbiN69TW0TRMW8yNAxyn
qB8ZuNee+gGCpwFbOHRRvygOZ7FrOzSKXdBlx22Imrub4GLFNeQg31QJwDbtUc97ACtwJsXtpisD
Q8fhJpNr9IRjufrblHH5c9c5BeggAmU+8R/zSr5NOsVOJScpkl1eeebYPiTqY6KfMvpYhbe+uBN4
ra4u7FbdqtGXkhBQCD6y9q4BbhOjuQW6t9G5oElqqgHkzErS2tDyLaf9dlBxexhxZKtO6r6ForZk
l2267B0NDRQIkval5GhGeChQK/yxnN25osZ9zmlGp8cnyHJh98yzcZhIZelgCPUu7NgmCx6Y/h6m
itFonaHAjqQPcKKgvtNVpyteQtI63H+LgDYWaNf4Ks4k8OTgVq5xnEGpQSuK/9Rt2p5KL0QRftLi
7Br2Y1ZTYgiLuq0L3Zj2hRYjb6XSFtrCLSggr1H/SPQ7KUFqBzCtk00MVFEk4Dq9uGD8tP1Jaz+5
+1wWhuwXNumSrdo9qnyXufmVjkRI89DkJLQG+bEcAEm5sVkAdZJgQJV4Lf4AZl8k6KVHspnRV1cE
RtZzM4bbiuIlNm1KW8TPNUUN7cem4PoGFDkjGdAa9d4SNzrKwN1EUqEexFxfgSQ6NJs8FU6AHRai
401kYJoo1ROcD155EEIFYRGwMEPDqQmtDuhfoaOSb8I9p5ohqvRAMUQJ179iM+Te1pWvgFQbQY8T
DLmSybRFOw79xG50GBBFOSnsSMjA6WQMwB7fhrF9Ih2u2mP+kHrZ45iDa+Ghes68Oy3ttwlkh1TU
RhS6ICvwbQeJVQ0CzBgImKSfqiZBq0PeDOKT6NUBPZdti7GnaC++M/Ys1PY+RzMRgwMtr08+gqI3
mkC2QCQ7sKDZFSQ1RMduen4zoo8YNKgf4uuxpFaZbEsK7D6Ybq2Y5zOiFSMBTcn2HhvsHKMkavQH
EsD3rcRQe2V3USuZXvjqAifkzYimFtqzX4JqG4kxMyJiG/PUoWm/i/XvYQC/CrkbjYg0QtFRJ06J
adV5ZAZp42CcqxFG1JKy8JhSadNFqKuiFqg2KG8RNV3/HnMkLVUpNhX6sAWKBJe5t2HdWqzgDwHV
UWsEll7Cb2cqEVG4j8OEhH2iYw06YrMpAdrnteKEmAilKifW3fggCgQyit2eORWmxgKbJMWmK2Pc
ielOLtAzQL+GgWHQwWMHd/0geUtqEFnjG59KTtvkoOwBWgHQbOh673RIOY1X7Hz1gQvFilzJiCv/
RKCMSQA4VCP5yBkFxIZmA5GsUeXXbnwiUX+QpsUQIM0jO6kixJso0UbOcJ9N0IEkKeoIZdI0YlOn
UXYk2WMZxhieDuJSWl2nYngWQfFV4NTHBWDcjBydq1C1E3RdQzC73MoAK8uSEvXoyT2AOAjLevdY
Bf6WpeDDkHBLQiS0AcbiKsCFES2vCmBgpmGKIRvAE6gMVQVkkt1UGFat+eB9wAMxjZHspacM47Fh
Q23l2F1t1dzBjH9DgIQRFZVTjELNZVbSxncU/TaMFgBPhqBjgjpF5VtIX9Bth8mXn6J5KMgu60Y7
8dVPNvZHdGWwYv4kDd/kGSYCoKNbQoujonUUDNsQZBfP18D5SQ6KFAEwIvdVKe5oJDA3gBgNEw6L
/e1YYXJU79ocTXQ/ync5NmcOipcboxDvelQo6NFpRWOGSfpe9IOjuDLsHdVd24qD1ObgscibtOmA
Y8n7LgbQMNJ901WHQAXZTS+3YSyB5dXeuhxwbBjk9zLeT58EhpoO32gUxxPFDcvIt6rqxqOoXqXS
DPMMtM7PBMdEW+pbPrxgiMtbnHzBBOQJNL7AqIB8mRTe3VNBxEFrrfVj7BYvUZYbCidXDC63+1EU
x0KF7QnAhQyEl7ipDVafevR2RQ7lBRpT+MqmjtZW4KEuHGLyUGijE6J+yDvItXzQ4Op+T4raDBEj
Et/ILBYU3DjdQteknfbKJ9QpMHl1GAELFv1tjYtUJ6J7r39gmBiCuekpmJPYAwwlGpFle9Rw2np4
hSWKZ46+W4ryU5e7nZ/jb4/kmqvuEw/oKawF7qSfVILMuoLDB7qDmK9qRGDcVej/tOjy+qFmKEi2
HECCzKdBtTBsk5IHPlGI5ObIsughZbXhAYuR0NZBt8GoaPkQMh2mgh5eLxXfg0vQ+CKmYNGffLrr
lYX7GYJ95HkocUoMGZcLUwUWnAw7heZ/ZJyn6jQKmAObrEfTh+VU2N0nXe8I7ODS16wsAmuiTKWv
emz3nucmDqpODp5fsgXHrHfK0j0pPm2NWtXeGzy81QZNaLooJ7Z9osqbnAMx7LrBB7WieVID/zbp
q4PaR+qOJMp+xAlo9m0Qo0/gPbBivKv40D31QZU5hTR8BlmKS67ffFKM1E1blJxFHBNbqYd63+kE
LcJa9jY8REUdSB2M2WT/rs5LOx0BDXgNOjgNO4LocquFyq5LygfcWE7u1E0o2jwwa5a3256Op5yp
APQr7MS6M2sx4P+7JVSOVKVGKqaa2xPoc0nNTiLtJ8rEYtNgfiyaeyOwLo+HhhyTI03F3uuV4kQq
GXBsrkhg71LeHaoARMwVScAvI8ZJ0aFqig4jLT7Nnvmp6EhTWeONTqCOdscti2qcM/xO1KiKdTQN
wBWtWfZFqvw2A/64EntRIHAWe1JFnEmsSNpl/qhDHF5YrdmbQD1ugTTtyw1unpBFr6n7J/nNL/XD
WbiZaIxnpMhbDYoujqI/0Z+S5EYj92r62k5sBhwelx9vUbtyFm4mOuprPtZtDvOjOLLd1v1U5XpL
FYYUot3FgX5/OdqiZkUQoaBxrHOZzaQdvpzEuUDDz2Fo4uKsS9OPywHI4ko5izCTc8gVeJQgTfwj
5SfHYK/uBlu169OafHbtUaZlc7YsgrAefDWigeMDUA5qCZCNs/Isiyvv7Flmq54pNU+VAG9LAjNi
ZKk9sGqftJFNlPK5pwVInZ44Yoj7MaTsPhia16QMniTgFCs/ZFEydvZDZlvA7aJUrqFNA8OcPJRV
efI5OymF+xWh4VugvI2LyK7ROe+09lHyVHsl/rTmf+2Js/izPTFmQVuqGZTYtR3vsiuQXQ3Pipx0
i4uWLZuTS1fs8N3lqJN+6lLQ2c5Asx93MCZDjocRC7ndbomj2Gy7to5WV+xMjxckUc5jTD1z0iO1
Qb3diVOxK5Fb/P92fPuURGE4RjnDCYKO0M8Vi0dxezULsZzkL1Z9egKTnLzryy+NLOaTsyCzT4Vq
uAfHe1INJ/RWoHsZxc0fwdL3njansenFRm7DUwsmrE/QDsGZeA29E8BQAfijA0e0BRHS5cfIRYNj
5bctftGz3zb7oiTRO61C49iBNMUCvLTLfXMyaoH2KMX4dWajnwaYyQC3ysI94v1y+EX13Fn02Xcu
Xbj2xOo4JYw/Q4FuoDwpHYhxOcqygFXXFZyUskz0uZGqF/Vh1Etp4LC3aZ4AgKnqDn04p92qZmMH
3MoeJsOJ5Ply3L8K+vl2wXgGlRNF4DrMZ/kwj9U2JwIfnm+CK/SdtPyqa+466hS3mTO56Wmb5NMl
JnC2U+/4V3AAhv7gDwyaiFXd8/24l+0aLCpLga98asgrw3sWF+b575slUxfU7E6kNHRaOBGzL7T9
IUeAz4uTOP0tva2O/hb8Y/V93bP/r4HDpVcz23icABrTK6SvzkC38W8JYYIc9i0dUbyBo27j+8A2
Q7wNN5KlG8IZn5QNsFsTQCcIL/s6MP6DvLN0upy/kNlOTdAU6qGf8J0OMyZlC6QpaUPupoHO4d5/
HLZrxqRLBybu/ARtapXBU3u2+2SmcZo3KGxyDIjz5TuY1K1s8MUITGZMRbGogN00S3B+T/O67CPH
bfDGmg9FGu3Lq3x6J7++5FkE5WcEUVSh0uVYRMP4hwfwuBuKbQ3aPbRiK8+yqLrXmaBE0ynVyXwG
WttVXqsOHVhcuK8CSt3lNq587qTWxqUOa8OcjPbTVTHzopuZzoWqqBrnTPlVozVSwihYHrDZA1rm
IT9OQUGnRGcENntry2LRvO083uydNiLChDKpxu5QcvRmZddoVdAM4fba5Ds5k77CKreEB6FYRd7q
Rj90NN0VAC3CstlKdQd6aYHeNLNAKXsBOdO5/MkXzmdccBUVtj0UjShVniUOXQaqk4oKOuupnV7E
YltmHFTocqcE6MmNzZdUQlIF0RGQtLLvrJX4i2vu7HvMEqua+JUSUGQPzLAy1RyeXwOQqLTeSn56
iMvmVQe6odEGkEkDhMw/gXd2bGX/Suf0j0Aft69Xx00sXVJ0VeiUATnFP2cZTWhMY/lkHZvhroue
7gMuDCjJtHzjfw83ri1uW6u80uzQCu7JzeUXMuWJX3vwLPYsb/n6IOXt5LaXiru6eG5KqHvSV4AL
VkC3l0MtHqZwY6BCxoUFdi6zdy8CJjrh4jYB+pnqMIMCH9hMVtnaNIIehMCP/ArVp726KZauMeeB
Z4tOliPV0wUMUycLgwaHN4GxJvsPjN0Wc+bZE86+JC0zD5AH3JWxo4CJJVAjxCtJc/oTvz7YWYjZ
BwvbRg2a6QItxWjB6A9u3wOKWqvuFpfkWZTZ8YI5A0OvabjIsjF8Jbzbx0liuSIyeJdccaDdnQbB
5uX1sbgUBYNdvlCYKmuz1JUSlg6hi6/UJQVIc80j+oxbBslBCOZPGNA1ayG6/Cr/DThbj2HNYtZQ
GKWRtnK4cE0lSm3SJlfT2A0p099YDQ6Cx/dhHtwUZXit0+YJDaud5NF9UoXPWtHuspa9AEp7KNB0
6LsYneTKqCrJJhIY3uBADtX4JJfBzudQyIExFesQV3W+m4IJhw5grQFGLsFd9KLhK0/IyhjH5UfU
wBbHKY4pBDNbiwqSRhyyeKcjBNIMygX+OUQPl7/bYkoV/xNjPtMOwKPmK5PfXJCh+QZdQIJmRvTa
QBBwOdDSjQNjDVShYYXAB362KF06pLxXhmkbg0xu11vMTNsqq6XV3zz0a4udxZndLdwG88NgDDoZ
+clGfEPM0G7fhSUcxQTLDhzelYW/XCRoKBBkleg6n1f7YZhqpSfAMa++pxFw6O59oVKBAyV4yfK2
WsvDi5t7GgyhcBWVyXzodNdRGANUsAKCTx8koZAvGP4naMQAAehWvxu9Db1NK0yDUw/pia8cOMpi
Mv43+nyCgIyx4QXn8CoD3gwNQXMH0BxUsE1/QEfYvCKWe8iO3k3/J78LN+Vp7TD4vYhQgMiKojM+
Xerm5oFt6Opl0iCzEQn6pSGkT22bgibKbuIMqv2ihdBHB0XUXZuX8ftsUHDOyvArVDWiy2KWbca2
j5imUN9puPsnydsBCPfwdXmHLKykn083Ox38hCY8VnAAgeqCMemp6V+X2xaGRJndPPOV/biwUX5G
m21IX/caJSMoXEpztKH2tqHv2X5MdoWgQ9+urtvfyexnuNm+THqZDkqKddsZ8AUGcEW23ht6iBu6
V8x4X395qzbZvz/az5Cz/FmXBHl9crP3fNXWkvAOuuf7y99sJcTcsHBIYiq0DCGkGGwctTeLWF9L
ML8hxx+PMTcn9CKoMzKMfkDmVAyw++4hhAZGE27zx1UEbuUr0dkxHqp+AOscIHBZ3sAls09Ti2EO
ugrBv9LqhhKkh6Loj3nV3kLZ9ZoNYLDVQXHbEBFZEu+aYxnqu8vvmKy9gNnmEyP6iQPjviOkfVPJ
ZqrlDon5iYMA76svrSdTbMfgAB/AjaKsmlJOf/7nifLz/U9r4AzeHttA9uBJgWkt94PlG2As3k0e
WoM9HMONv2dr8Mza407f6CyeKuVFFfXYKZMJ5ggPbR+aCPPvQAJTerj8bn8f/9OzcQHPTQ03a332
ageeDPDrARIRgH4JHnyPO9Roj+hHXI6zcHBMgXSiqsihmP07f6iQiHYM/2JOmjNcTVNLvX2+RVPC
jLbenplgbE9DJnCBgxATvKs1t1Rleav++wtm2VUfwV+t0fxHAgIqtxssZsDv59qDaf4OtJkIpEx4
hvUGdGXb0PLs0pR2zb4Hr4uuvIwFQOPny5il3oqmeR0FuMcqJ7C/d5UDqFtD8NYixitAP3ut+Fp8
dhybBGikRpW/iOXZktJZjmarhItirz9moOBmUrr2TFNm+LVLzkLMdgmUSTzUVObatVk95bZvw2DB
gl4Sg5iD1cz+uwjCCzwLNl9NZIRmssHzBFVgdZ56gorI0aCwjCXd4tAXyINkXl7By6fzGfgxg9RS
lvispn+nPHSWtqdbbRfsemvy08+NcKVB8Tep/36d/0It0+s++2IRGu9eqkzmAIVkthxKCW285Qy+
NfBNycBET1sQEMVb3XafEPzu0CF7g6/7vieq0fSJDUL3Nu/IKUtbsIb5n7wI9hzquVGQgwaJalxk
SC+kPAyhd8Mj/llJNRwxdHPw/fdUUZ/GNl/xhF/MNWcvcJZrZKUrtWyoA8w1C67lmO5AMbtBE+Le
hQZj5WMt5uyzWLMFMha9HHoEgz+8J2WPxgZwCt1q98rHP8jd6pTr5Q2m4yIFVbKuzx0IqyzUij7D
LMlpogkSi5X5++jxA+wYJ9+XnRV+rWE/KxHnDoRBy7PO7WBYLoNNLX3lmI2z8g4Xv9cE9GnKZK04
h12ppie0r2B0Pw0DgssbzO5BozE0TL2N7zhkQkZ8yp61q7W2//Rtfi39s7izShEtO6ELXQV2DaoG
ARFWcx81eVx5vLUos+IwrFJNzuLJZT65boEexvBxrP3/+gaPPPXvo7DpOnW2i9N6kDKYJgCkcOFt
A4F2bwqw8C5/qJXvNEepQ+YWQvYZQCUZIqzuIQ5wMYNGp1q5/K3FmaWk2A3aAnwIDF1MS7gwVaBJ
p4bW1bua3V9+ouW7yTS1kikc7tHybPsWUcfatP7rxg9FEIbblPvC0czaGq2sMD24NKwekQsG7tO3
+jfm9Phn30oLBuFqMmL+Y0yvcMwNFgbEDujTZTbqkuawZsVNFs+xs5izQoAUAi63HIA/tNjNAPYf
mgxvODxN3Qh23k0Ea7hbaJYxZ6F4v/yKl5f/v08722Q13OryWM6xaOCoQEPhQH575Wp8ZQMsn5pn
TzjbZuDDNZlfIIn0Ntz6zPg6/du3QZWFygBNnGHtmF7M/P8G/NvDOPuMnVzKVZ7iEg1WuTNlLd/k
dwV6RLLZOphgtFatL8ZjlGPQKhp6bL775ChOtCrCriDXjZXvKHg2/Kp5gSMp0C0QC9cuQ9Mu+5Ud
z+LNdmEFRahMR0xv+WeYF9lOi2X4YLayrQ6rrsW/8R5sirNo09Ofvc2M1S5S2DTPJ9gl7bGFUD3W
txJ0OpqiGTGDNPAjVNaYE2vPOJ19Z1FbPsZMbrFoaltzpn6sdDVeYZDWBPvbysoXnFbgpRc6yzUa
5Kc8SQUwO8fdT6NqMOTdUlbJLQs+tz9f5Sy/eKzQWOkm0zRZkOd2ubshJlwDoTKGAm/j2/CAOUFa
+ABmvIlD9S2x9b2yGQ7JdX3rrTpDT5nl0lPPMk/SSGFYSxrQHwr7MKhqVe3jcd8r9uU0s3zVOVtA
szzDh0wfXHQJ7amISO6iraoaEAvE15j1t2vgAHpI30B3Ni6HVdZW0CztJJ5HBzdB2MJKd9UVPFIq
I3ks3rKTZFSYENQaxY4+Rvcc5JNrboSWvvu//oY5tB67jcjQCZ3mV6rfaMDcwETsBLmmu2U7GDhh
lYX4sAIcj0reFAf3T+ysgdPKIpYAEoCqwEGTwEn9505KVVn2oxKLW3t7gak/iQ3ZgBL3GvKELaYl
pIAXOchj47BhdmQnldEdtJVvsbC/dIofMFEROPndvYcLGMxyysBRuWxQ6DN0UM0pGA9QDULQqu5d
GVhytrLwFs43HdwbMnEGMEN5DtgGcQgRgIC1O/Q2kJe+oENr6rANvbzOlo63H2FmmWrssoC7BWpV
CPzVPVqGVr3FrItgh1x18O7p7n8TTwH/TxaYd/WrJZQy3YVvwF9P/uYbEnxrfGYPwQM31OdgNUcs
9HyJjgnU/z/afAXrWi/6QEdJxBwCx4NbHz7BMCH374HbHrqXsLiC2NVcH7FFViPPLttNRPKkHF0M
2Yq/XainO1m/a0G5hIa1seHlacQ5NfSo2TTSc+J6J1GjfVV7OtRRYLOP+ZuXj/c04BtfqgDKlgQm
h94r8OBjofcHL4WEDnbdRJHgIZtgrDXEcRHG53jtaMq6ZChyYbSwSUl07qgS6PHE26e0MdW+2Bdw
oGOab+bQgoUaBi4qLzkMLIn6ThIMYxzpnUQFjLz4fSu7uxGLuxyZxURg+vnJ1eCON3yAuWq4kBGM
VQX3JmqAaOLABvy6CxRH6Xs7VDswd6CLUm/p0H4G5HOs829P8zcVfCGw3SFZrU2WwFwXrjeti7nY
zTHp0j08wMxYx3xy+FoNfCvBCTCERzRsANwGjiiKvslGOCILaHGj4bnT7xp48+nZoephiSqiuzT/
SgfXinUI9CNjcq+KYGXbw6bC9YSlaK1Th/0OFIudBN9BBseR2H8qyXXVvaU5RG1S9WfyQK576BNh
CrJZWf6/62WFI5VQXdE1gal/s7NacuViBBYsADL90yFpod37mgx1eivZwe1iGiNNbuoPqDXDx3hl
t//OKYgOwjZwTIjqAJj+TKauKjUiSCEijJPWkEo4D6L5lb1ffsbf9/opiEqoCoIq1+YT7cqh1tIm
JTooTvB+rrL3oWqfL4dYuF5NMcA0UjSuTp3Enw+Sx5kWR6xIHf2+PRZXMM+z8md4P+6iz9rxrtfQ
xwXe0M94s9InGoo6bpNet4UmCzsNsQwhhYNDXgfpkt8V8PXIlL0WjKEJ6ZcH339IuS8/8xTiZ72D
n6CB9AvuCsg6yvzbERJnSi5rNoWOnUFrCefGGj1LZXs5zsKJoKgy5iToKi4E4BXNCqsR5FbohLlm
d7cTtpsCCY2fcwt0D2t93MbCYlFlwCFgByCHMm2WJpOygpeaUkwiUxgbwdMlhsVrsjL9dSEZ45HQ
3tQBHFOCNflzuVRx2Upapgo7jGrP6ErseiYrpdlGMLuoGYQZYXUL+8i7xstg1drCRwkDEdFFDMMK
GlfYQGZN+iWED3MCBWqmy2986R0QcG0JZ4yqv2bFNGER+pR2OqyZDhm5x8SplaXzu1RW1PMAsxI2
9psGxsFAinLw/Td9qWPwXxzs/UG+jfX6SyhrQOkCD/Dnuav8fOFZA8Mj7geYmql71QZOnE6pu9Bg
w3K7oM+Tj0AlT/opZvawVxoqAj1lDenSvpYDy0cbZ1TftLJ3Rj8+9EO1VlUu7Oefv4/+/H2siHwl
UNA6jnfTlQn/3sCXxC5XlSW/dy0CUcEm0gg+8JxbQdwAA+9rtN7a6jbonnuIKX1YqoTNw+U1tNSe
0sGwgYeTioFDv1gVFLVz6ya4Don7Ai3w7+YKGj8rMsbb4AS1IhjbMJC/bx12lI/r2/j3sYbH/Df6
nFVRKiGH+zDuu1pYm0OsmDBRA209aW4ppKZqXlsrj7twLfgRcJY3uoBCKRb8vfN6W8jnTjCk2afv
mPlRH1STO9Qo7NqZHlSBG/DGvVttck5L5Gc+/vnIsyVeNqQSbgzWDDyabknS7z23taPUfVWj5EVj
HKYb4qUs0nsRaLg0McuDBlOL6Ro+tfY7ZktZ8mDC1EFc+JcuVNwVsRXaOubdpFeDYsS3sbNWRCwd
EHxKpTjrNPC/54cvDG2VUXQgQsGwGMyxbQNgs7uB6bHk1IZvrVFmloqW83Czs5e6GQyJYTbgwEQ+
x4Q/EqOiXRvvthZkdugJErLM83pu1ylIVxrMdxrQOcKPy8t2Ie8oP17dLBOLFHZI0jSkNXFxZYb/
2LUiegmje/RdViQHXpQZ1P9Qybf+6G6ynhmXf8DCUfMj/qyIgHhWKYYE1s1JG/4ZtdRkuXt7OcTK
m5wTSvIcPpM6z2AkXoBhrd4M/h9PrDQXF6DuH+9xzihhcsla188BdRkScETMzt4C6wZK2rwwO7G7
g1iZfrbwVKrMOUoUBaseLaWfB0bPGzcdOBgcftc99EH8FMHABmrqFeBwOYwGUEPhTFXnBTpcEjGJ
JkTt1YwPVXDQ1ftSXiuGpsT0M3GhGEJph9nWqJ5Bnfj5KCwBGkqzUYepkbctJe8+4xDMcHjTdSl7
QQ/6WyvZPoXjn6PFKjfhRwBgH+XVylqc1tql3zHbC72E8a+0cIWtFph+Icup3bX+FRwEXyWuXNfF
+Fm2JUYZ9MGfyyt06fYwEXxVrsiCAPeevsIZOltGoBm4YYKC69iaCkbGgBLjmvL1RB2DjcZ6a2Zh
2yGgzicdC7yC52IWFb63MBurEiSuHObOjQ0j7hUQ+Hehga+KWyV6txDm0Hn/NumbJJFonDgdfeWR
Dte9ytGaQ5mvvLylWlLWVYpAWJ9ifjuAHVUK114C+I3AsLUOv2EDUcJFAB7fMoXKhPQrTffFZaKj
fYvjFp9r3knrdRGQmiqSHWkDOcqk83HSxuM2ltuPvoT5Q8xgkdxnPiZ7Sbq78loXpGaoncEJl6mm
aVSbd0ck2ih6T2FQLu/TG5jQeNuJ+EeeJWua0a5C22VQmFv/B6MPl77oeeRZgRFkZUALBVCBRIgh
YBFHZAAWHZT5+drk0aWPeh5qVkPkZdFXssBDshDFqUsrW6ftA2Z53QZchml3dn95B6492rRfzjZg
xaNM0jPcZSv5oYbfUgtDzKKAcSds9S9HWkqoBPAfYFQIZsG6/RmprgseBI0Pl1apgwlzehw9hqG3
1coDrYWZ1ShuDewLGDKOB9LoZpyNzzB6wNgEVbMvP89COwLrUYEuTggNo03/noxnr456RC+qvBK2
/CaTPdp1ZuZkKIHfYWXxzezukzyu56+l8xZREU6fQgIb+PkaowxXmEQuJm4UsdU/8tMkY6EO/WZH
xZ7oQ2vd3QXK5PSc/xNxjtwS6OiysMf784/pjqMnOV4lOwzm2q7PGF1c/WehZmd7UmsRT6F4tzlc
rAj45x1avUW1qdLXQXu9/P3WYs02dUnzscf4BGBItIBbZrYfCdhsSk6eo6iwQRivNpcDLh525y9y
trdjBi4mRpoIm2/inbcNPTOwNLMFVc9PTWWLYTFrB/vaM852d1JBkCLLAZboAIZ9p/pXeV+9RQGs
zrO+3w99spakl87X82ec7fKsiNGmL7FYYNauHDGdAOjmBo1z0B/K6l13xtN/IOualsW8fjkPOtvz
qmjLmGDcn93s079d8+FmWqGts646/pVegFkJGC+hCQbkD3ycn9tvUKZTUCSdHaHP6UPxE9o1Ro39
tytlFmX23TpcYou6SDubnToLZZG4nkiu9X464ZLkOrLXyNprjzX7bAGOgTxRIwQsj0X2XoRHX6ws
jV8rY/ZMs48UpG6E2aExQqhXNHvy+JpOWfsdQZUVVPqEozsuy+osQpexspdZCdd13aMnT6LvVOVP
sYYpPGooHzDIVNukvThyOMv1o2qKMT94MUzvY2oXkr9N4eXqljAQJgFGcSU9bL4UiGDi1wFtmiKE
vx0f31SR3XOlNKIxhuWAgERmhFWnpCfMFKnm/D/SrmtHjhzZflEC6c1r2jJdbdVGeklILU167/Pr
72FrdzuLxVvUaoEZDDACFEVmMBiMOHFO14Ljcqrr92HOfmYF+C9RhM/9qQMRHDCth8LKTugxAgTR
JW5dgYazmiEgJS1I6rvKAun+9Iqa2Kk0Sk9TIdcFwinM4dYDiFSnHBJalQb1LbD4xgJ0w0VUakWk
l5LUfJPLycVvOWhDhOaPnr2rifG+LrXoShl0VQpZqBx56o9LCwpvQ49dWe8PXdpBdLsAmb4AcQ6n
ScbIU9T4Pc1jQBhgyEOJEvNszYCGbwPu9XAGn+E4VKBerI+FtIB3rOY4CvlMZ6cZ08CYj7aQ5ukq
it4kqG3uVbTohkrQGrBXFYptpbs+v+0AdGuszOMcM6bDaBYyEgOQRLS1zy0pcjGtJpRcfQk0+fsC
5RoI/EXBvWpjTsbNSpuL0mJa1PEyEDH7g8ydCh9gTgstjNpO/gpCNj1PbhbgYa6vimXCQpKsa4qE
7gQNww8nyZqszgQfAxR/Qfk29Bzs3mWswPPGQg6HNgHeH/QTqskUa0xUa/Qj+WskBiPkcyZwiV1f
Bc8IdTsvESKFqWEVI7jsW7B0ESmpMk44LsDcrM1aqO/RyYY+aAbMaOuTWkIcQuZhQy+uYLJJGwvk
F2y8uWkw5J5k2C10Vu1l+hGBuboGmd2A9sfcZ7vr28ZbD9nWjbUlafVFbWEtL+V9KYu3eRztr5u4
TGM+VoQuEcaCVYBnqQy0nsNx1dt48sNfpCsF9k6nwhRRGzuzB6lrLpqS7Qr/sUejk7OyMKIMqix+
UqxOVbxH0QRtMP/6qnhGqMwTY54mlIqwKEMav3ZCAnkzVDYhgMs5nRfl+fPNMyi/TqJibSIDi1lN
tGPkWnnp++iYV/pjpskHQORARJklvEITK6RaqNL/65PRCBYkE6sY61hdlbsEPAXQA8nKSFdC+GZZ
YLBp9tAL5ucVlxVqCW92UUIXBGUe9QJ92wu1JZdaigHdvX5ov2LgCeNOYFgGY78HV+H5JmOhZ+bI
n2/8PysGwGhWmFsO1rtKAvq4M24tC7OBkgP96SMGIMCbD6QWb4sZJ+/MMn2XVLlSdivSm9aHJMxg
hwF5mAHsAKnKPUTCjw3HInOpkqmiNIliqEa/p8dKALVojpStbh7wPLN70NroIE2X+3+uHw3mylTc
JEDvoKN1UaWM5X7Cd5ygOKM+ZGb7aozC/2iCKkBGAJO0UYgr35Duh/JrM/z3VxbKVbgVRV0Bs4ZO
nW6zHGW1WqHHE4FafYyPsQymKtChX9+oy4oAcfaNGepwV0lnNJMGM70LHk6//DLupyBD0w8sK9/z
3fwH9QDmx9mYpC6wJkqq0Yr6yTeFpxXiCCIE7zmrYprQFaBIdPRNL+AOol5EmtFN+P4n/QCQE5l/
eRydxSdNJsLVyEM7XlYcyD7iY4F+UkORlq4Kr1ZcRkUC7gWIszeOjOm+Xr7rXMmZb4V9rHDyTUbo
P7NGxQwj7pN0XmBNjUrwgeemOxhgByIE29d3knliLQK2U1SkBDSAMlSMtC4E8naUNGdVhp1uCpFX
aoZf9GCNv26M3MJUFo2nEFAMwFoYmkGHh6k0s2SScKSAiXFXc4XYshHvZRlosaUevoI59xnKNt+n
ueQ0Ti47a/h6EkDs5MvJOA9UJOyqToKIH/wFrM1g+MtO4a7Z68e/mMkmhlS4CKlJA1ZBnWrZ7PUw
WkBzC5UtYHEKT07965vIPNFYA+rNqglcCJ2vd4MYVWBaJvfJ7IJs+xmSLmCpIQSJxmHYg4jH51G+
XVb4sJKtTXIeN3eYIaaKEGmwqT4Id5qfu4TFDOqr++FGAZ5bcLkYDNYJx/kGGg7lWTBPUEFk0oZh
jYAT9JW7+F72SD6n3hueAMZEGaR9w5GLPWVbNBQwiqGaotGfbu0B4m0tc/Lz3JfwtMRsRehGgRSU
LwADYYIWXHXcsMI0ClYlwwS8R78gMpvWdCjFPJ59+WFt9833zs4AsQUXMQI21DVeTL8+8W5pmewd
dQ7R2wLWCROzYPSg25W5qGZZHpqzrwbRbnwSKwy99YfqJD3mNiq2xV73QezuxsFbeaPV9qra/IPC
StnPfgR9MYV52C8mfkSzYA7cwoYDpgenQvUiyBNHdOND8eP60WEEO1k0RSQoHyQtdBRYxXBZ+gom
i/itTSKn1g7mcqxBPX/dzuUsNmpxW0NU7mBNEUg5oTvoJ7kdf1m8znJEgJqc7FsBnRAv3WePA7jW
oHzvTjd9oATzyxo/gCC+D3hVNFa2e/ZbqKfRnAhZNafW7As7PZA9aQcG9Z100EApB1Y7ToS/nPgi
VUhckiJpxgETTy62TaDQGl2YRkmY/VIrfon5jPHhwfhRaBUUZhXroOSK6cYNlJb0pX+aLWlnQG9i
HdsD8Mqiv0B9s5ekB2WAupK5IBsyOjF/uf51GEcOFTlcRCYSCEOj34p63ohZGeEnyjHY8aFIOYqc
XWDcc7CgkhMNVIBFd0ExSq2nzQILatBj+h1DKKBa7AMe5wjLndG9skzcZ4CR0b3PTk8KMYojKJaZ
ICi3Uh9gZyhkZWIQZiCuv75rrCtAllSUlwFPBi8PjcXUFYxCylOx+NBn0g+lXyGvs6MbqQCuVnqR
7dKBxrzqcqyyQpUEKDKyBkj34h449ycdTjOPU7l8jIOBK/CEGuHXDGOL0Hfxy2fpv8bRSkiEVDBS
AW1KBsPI79n474KenFqGyIeaYrqVMDCi5VIwtpBdCXn3OGNpZ6aIn25MoeHRSYOO15kxiV/KuYhc
WQVvQbsmj1pXuCiaOWDruelnSO61UHPqqnFn9emPQWoi3m+5mIOjlk0d2zWRKwvjrrhtoQo4AOWQ
L/cJkA+r8nU0XxvRLyroTaszD57GqESd7QFx8c0eaMDLyHMLu6MPam3Dhn46BswJCUmReUnQg36g
z/c1ItXEDVWMHPvMNpUTyp3UFm0P2+V7vj9hauirtDNdaKNArcIpcP9xLTLiwplF6loApgWgORR4
faM9GPbshi/68+TohylAUcBVn1YHwt7LrRWkxz8oe1x0pKhvTB2lCAJLYUoaOGS4QLABAD2UO/De
uMuOO8XJ9m3DwBWAGWeUsc+/ayjq1bDoWKlwhPIWWGXI4CGZ/xPdFnwZPAQ++1N+mqNyiUVImxry
zijPtz/0yE+7277lPNdZ9yg+3qcNKjIIei3rKSZC/N7/GEzakSe0FRACEH5eyFsQFRsw9ZKoPdk/
A9IAYnE/AK0qGg4nuLI94nNJ1KmXjdXIBwlWfvco16N0q9uSI50S/+98n8zHmcDI4e6lvE/vKjM1
0VzykRQ6pRqki3CzrpVXQep6yIOlPxnT7TJMUFcTvwgYjK0gGjoIb2L+HC2SvxbzHiM7bltPnCuG
bCWVDCP/RgYOhneAiOikUB0g02OJeJRKwrdcSsBXWXAssFLdMxPUua/0XunLmTQBwb+8usZISJa8
6OZfiDI+4JrtrJtFUbsthNaSCAsWpdQP5mF6hBwZsk3Ivsi+uasDXk+fVR3ZrlAn98smjreFEEta
DXsXnsQ966y3/JktKrb0oMiLjAm2IGXmGpAjawEuM+41BZEmjqBEB11v6LHJr39zWjBlCiZtDCaC
WuB8jY0sFXFaopLWDY+yHqzVfOjNXTQuLoYZ7KQtbPCnQEoLasPJ6F03zowHG9vUPdlWZROnEzwI
gkBBVtQuMM5OWvAeLmy/2dih7sRcggJcrJA1dtrbHB116NKJd2P4tcmHg4ExWg0C3JYJ7ZvUDFIo
+1xfJqu2gfe3iG4z/kPGxM73OMIEWg1tgBnpXq3c5G8zGNwx6gewIi7mYX7FqxCKtVwmbFYMQL3G
kDCMgehET0+NkPTJO0mYfAu6N1k0+qrEI8UiZ5wOMxjqkzQR9NK6esGJHqJgLYvx7C/lbbkYbrda
e7A1Z0pzW6cPSPN5W8kK7luDVNDRM1DdjQ0MXhxJfnAndx+1OBUvPgPVWBNk0fRLxIymocvVDIsb
3XwPySVIlgFG1LnLgFkL8tDkUYswvhjCNYi60bI2cC9TjiIKYpO2UwEoFgTv2vXJtHhHjpGanlmg
cooiwXRwMcBCneUHEYCvZnqStZtJrQN14uXfjI91Zoxs8CZ+atWgz2ULY3/xsXi2yNZubEGWvGvk
EQJqIkQj9M5XQCFr3hT7YfXzw9+UH85WRkXNKjfSdlw+VmYGhXxS3CIojyTNKMEOxy13kEB44Ykb
v6AC5RonuhEbWNwYF1CqXYNEz9F47m9mXneW5YGYFUTJHI9vMm9wvo0J3mrJZJGuqXUniT+Xmpcy
kb+AXgo4A2QyzUmA6JSLj7OYhC2UG/xCPEHmw677N6JH14EBzRS+zPKDzOXiZPn81iTl86o8jFKy
zmBIFAtoMs5lMCzCyUog6basUPtIhoAT8FnOCNgJcC6YTIPsMuX4SzMCHJXA9T7aKirUS5r4npAU
/lFbhVXEQHMSZSmA4FH4pHEiygJqcKVHoO88yB040lGFqttucOfvrbPsoK32Q328vkKWm2wtUltq
TkDWVGWIF+6gQA76Zwjp8P/egkl4DzXTVAF8pbYwKqusQDEVj59Sttv5JRJa57oF1qHaWqAjRhtV
MYDuuB5BD46CnCunUPMu7tXhn+uGWLmdurVERYswLRdrGtbVR8XyeR27fT6UX0BCe5r1OLQzFf9a
IItRo7vUzDn7yErTz4xTsaM1Ab5VMmykeuo84R1si77g6D+VoIOOzh9ARFmuAV9E0oEKnnmZEqRV
lyQR7KVkzNRuvgF/NdqYJt5Dtue5BdkZt63CM0klBUXYFmFYIb8q6s62yv1q8kblWBVgSEJ8roqK
i4uoiqFm4IgBXnQDhorhO6hpwOPomC+5b7qYqH6pVAez6UA48isB1xeI6HwelY2ksOIINBd+3dZ2
Pt20PDTxJXMlGUT/z/o0OoSgUiaoVYcthOLiiQwIqd8lwZlBpwqOs29KYguQlhJ91Rv3Je46wnqa
jA6WvIyOqnlQnDcCETq3dv8i3rTcC5AZ4ra/jwo4aytAyzLC/svVBK34DLLXqrtgCgf4XRuCXUcA
a50YaukQsHLSMsPE8WADwEuEoTmnmUQe+gbb/hQqMhWW3CZhidOsnxZQx3+8eyFLeiLv3nQBLCvk
WSSLu2aRilQCalHijElNH/M4oa168663dRuix5HTB6XDy0JZ75UzZ6DiVVyr2TpYiIwNmjze5BF+
fBFvbMXu3NnTEgcyzGTqlVfw+n++MiguLNA96OgDn/u5FvfNnPVIRAlNWlE7xohHUhbUnql6omu9
tIFZudZ/O+b44fqfRqkA2UG3c2xF7O4Sr66kH7JecRYzcTluQ3775Uf8NEM9QpUwq5ZsVdCIxURC
T/SgkaGCBEV1CalUFQOihlYslKF5u8q85xCLkRugBSDRKN8kWqtWTZH+9FV7nxKG2RFloblzNV3g
JD6sTAtkHf8xRQVicejVUO5gCimem7WDl1Si3YbHIlptfVo5FzgzKm6sUTF5EiQx7SKkkqb2RW4e
xuaZ88lYadxmOSYVdvUpVOUqngHmKxLbzGZofKMkUmPeXgwSC6rr47MaQZt6fkjSh+u2md7yuTa6
LzX1U96Geb/6WvQ8G491Odtm+XbdBnv/kFoB1gZTNHClnJEZ5109Yxi1d5v1fhp5ImA8C9TRAq+R
KiQQgvZ75Ieq3nvTypvuZrvc5yKoY6Ub4bomYjX7lnA3ZYNjmm9CsYfQmW2mpXd9w5gfBfBKdEF1
QsNDvV2EOTOGHp0rfwBT0txBN1wRnUbmqfIwnkgQIUSjGSBSkPjSjdaIvPSyqJn9bDZuDQs+V66S
dZcpUuhYEWJF1oiHeULfW7E4B5hV8tSRBohA4ID3HZ3e8wicxLURNqE0+2tY67aoL/ZspKdWhHK1
lvdfUswvtIA/YuFuGA5QylY4h5p1B5ytnoohvdEskaBi9WIwQ2tQdbTdvFNd66EGmwdIXLh1HsZX
PTNIhZEoS7PFsGBw0iAgX0GZZVltMEZxFkZ+NxX/YUZFKR4Xm37R10YNUk1LAWZKtcbVWen3AKvc
J1boxl0bJGn+ZGFc87rDMs4fbBpg09PBBYS28vnX7AoDsgRxhxMey6EnQEDbFuolsq9bYdVX4S+k
zYBOEsiEqR2czRQ1JRPVEDEwA8tfkZ600O6JgKHiN5GYa/o0djEkaQnrBE50IGwgMt/JMqYXOYeA
Z4E65imYbwddh4UW46xiHkAQkuMLjKCFDQPawIA+ITB1xCU3xSozW4U4JHGxiXXk8wFYtn4MKxjl
ivR+hVLh9e/DdHDdksDKjLh10aQKwf9UzAtCZNNDY30NQVQjBKH133OkEL4lAwpHEpnXu+g5paPU
R3oGD5dP6sFCzQ9juppXtKDxzReXX99mrmtjj4oUeloP4iJjXWtc2roOkfout83G3F/fPrZ7b+xQ
7h2hRGyN5UdEIu4NjOyHe/eO+JcIsu0u0hG4b9HSkytYyxang2SB+Z2wIUMGDmTBH20uXn54yRR2
/t3o9oQupVoRS9hHzCygVitA5if1C0fzNDBce3nhDS7K3Ye/mjc5Wyr1qJtKYGCAKZp9Q34pln25
7ov+y//28XQqBAKEo0DkDosTdmRitXFiV0dZmMysCvwuHuOldrYiElo2B9ta5Ggwa6xIzezVF4FL
i2ugWFF8AS7L/oMXE88gFUmiECXWhpy5D63k44cyy42E4dU/wsGRzbq4wz5PAj33mTSCqcXkJPwm
EUnw2kUL9vfT949IRFjVKySnsqlbGFQE7yEVi4cqm/OVuAhOA8F1YlY8B9N6ghdasHorevq848CM
zejSgZuPsJfQLa1VttJiUBD9s7l2Mda908bJlhXpJlzkwJw5NzRzgcgKMPABxIIlmVSKjMC8loKC
BW57JF5tS6d/wGDKuXdIpKK/39YYWfvGPcVSKjRxhrFa69Bfslyp8bv8uZEne1C8LDtJOU/ykXWZ
yuA41GTELeOCDE5AtTqLoT6Fp66OPqcMqGjTld85p5xp5eNKNeAlEA8/XxjQlSvIDmCldydvShzw
+mr3oIy0TVtxFMtrnTywSp9jlfytF9u5sUrFLxDSjmYmtsh7wGt6EE+pKziRhPd8vhN3f+OX8sYY
FcgUUUjSKYaxVooTF6pITzU65p023TWmdptlvCYGa0tVwplEhvDJFzzfUmix6JOSDMjBjb61Y6u6
zdSVc7UyShPa1ga1gfIExqVF6OH8GCMXm+bUpiDJBeOMtHBHhlixC1h0gC0xSqtekPi0pRzmco8a
anxDFB9TIfiQswJcRXG6Zhd7vCYhcwPRfAexEjq5sHi+gVJcj7lKgqVO2A9DyYrtum45PsgzQv58
e6LxTp1rEZmkXP+K5ldl4WAZeX8/db+IeTGMq0Iy1a5/iHUlaMSSEwLZJjBXIluIf6BfpZZgQoZa
1OEEPZiSMaxgSy2HTolV0AQXlSICT2wiytIlMCM1oyWKRzzxYgfim+gEQqAtddXJFlIyUOst7pJ4
bTDsOBGCkaJish6IDwQ+vIlpfFhh1TEkFCUgPw6i9KW/Ge/IUMso74nUaFX4KXB2/H4I46m5fcTT
4K9ISepUI4/4vAZH/fhcDKltNL7ZHEagm5vwnbNKRhw8s0cl4v0aG8lUKajBfORYyeHfrCB/1Qk5
M0U5S6RbiQ7ubRwqiMlLyldd4/gK84ttCiBU2Ms7PZPkVkZMn6VDks2L3WuLV4Zl7HB2jRH8CPmv
jmc52uAXyCtpSPqs7FRcxiqYLA1jWm3MPyVOJSXCk9GDH2KwhvcR/6cekp0QhcdyrjoXjKTPTSST
4bJ0p2loCCVx9w/ntzGC5dlvI799E1ayVY8KucRv+53onfU4RKJsw7vdWD3SM4tUajIZWZeEMiz2
b6ToU8e2+aW60f3+F/dQMnJmHQzakiJC9Rrvb8pUL4LOTctDRAMMaGuaB43txhG8Dhd3Fe75IiKM
AHdmjzoeqzVqXU4GJzQQE2T1TSzzdPwYed2ZBepUFOkadfmAFeHMD+3LBNGIMQTdkfJgDPt4OmpQ
sbruIYwsGRYxZ6JDIAIzJ9S9sIqNOGkp1jSqCwQqTlNi7g31KVtL1wCd9HVjzKrk1hrljrJYYrpL
x/qsnXpY98nhN6Q3PPKrgR/vayqpO1sZ5R1roatZrWJlcpM7aSYM+7YvNAcYkgNBus9Oo421Vxe5
s4ZNkAwKqMCK7EnQ1BYiAaU3Fh1qpKWJ6V0EXB2qp/2slzsjxYEO+7E/xRpo9yXzsdD7CA3D+led
5piDCAuXSDeAOFjwpBHzjvMC8+YUCH2OdibamuEUNp7VWccIoyxQO8CgTy/KR9CMZ66EwC432q9K
Wl1dkZ+aXAdisx1vG01/7rp138fFeixq8S1qs59zq4l2GJfWrh1FNymFB0Nsp2cjNxo7FfIb5Ng3
yyTe9aCgcDnfkhVatt+SOg0JqHRq1CUJGHLxSKVhrr0BigREexsVFeE+H/fXTTJPB14fCmG5MS5p
VGSQ8gttuqB9muykHRnAiJGg8/I9tpdu7FDZ7CTOqySusAMeZCfZNU7kGRA40H1xV+2uL4lVs0FJ
F8SaOgaPCdD7PECXvWlicgZzS0AkBskx85rpwfyyBk1lR/cAWgSamye2rIN3iHNvke9Dn4+tZeos
qvHYLaGaLyAJkZ2sMQMVaRTYn8Swv5mA4Bq/XF8qK3oaIuHKB+vyJZFPI9ehEKkGzr74JKsdJsF4
VPGsNziRt4dXE3ZUwN7ON3OBbkthWCSY+dFOCAmLGmQ/nn4DthJ3AjfSj+uLYvoKKaRg+Iyg82l4
U6iYeRQJ8JXWL/emgIOw7spjsW8KUHhzPZN4Hv3NttbIHm+uc0hdi2k/ZDgBZwV6AKv+YMqDOMA1
Y9RuQm11yMQqWXyjO43ht1V+zzQMfoUr71ZgRZLtqihP1NrUtFqyqt9JCnDbn9UoADH4SQpvZdTV
MM9mPbQgt/cFFJzr8GeY5k4czbaO9vb/6B9UlOyjsg2nDmsjZaHp9t9DLNPd36XUBuYDUboH5+sF
2yv0eSCltiCUzOpsd9PXzqo4IYOFntK3Joh/bvwPIOBOUciX6jzJr0RP/dXgCU5YYz7g1K7mQPtW
dYTJA5U6zzjT+TfrI260MV5nkrGOPYxPjugs3wtvRH9qdaKv0KXjQtFY7cuzpVJHbZLmpG0bWENJ
Fve4g0Z06Y9Q7JrcLHGtX8UfNEKYIRLMxOAhM0nFhkr/ekzJyo2AkFxnRtAL92s6cu4bpgUT0lyQ
HEe+R3f4BrkGZSFKDf60tE+zIPopVwOShIWLsPFpgu7rtX2SpaBNgAmMRsTls35fWzxeEOYrA7pi
UDUTZdybNA9dpAhFN2rxAlIoTA2J8aMqyrWdNdEXY2x+SQZIjWerf08H5QTGH44nMjcRxQfw4qgo
5NFFSlAKh/KskDxELOxBS+w+fLkeNlhZOcFO/dsCdc6MRRWtVYUFo27crHgVIZkDHd623CnN9+um
2JfmxhZ1rLJBFWJ9xlZOEDgZxue86R4L8a0KT2USgc9rDsZiJ03BUJ0WfWdGqcv5Aayqw3axZLs3
53rEXPhghljstnL+h3N+LFugWJAJtwTRI6JOWNvKVg8NouWywsGFIzA3dmOL1hWJ2gQqTyRYkgne
1TW/SzvCSoIBXjJm+gfsBgTTQZ+8rUGq5CFBR3PuDRgkLbLkuB7NG+XwJ28r7tIo/1xWZFrLCEv/
6m3OPze9zfbAv7FZQWW7NMpJ67IM0fCGj8zJM0Azq/mU8thWLyVCUbtBSET1wrRkqH9RWcGyZEmE
PhUoBDRLdQV5QUUGkmt6nO2tXL4xR+1tUJDiRaj+OhEUtGy1zX/0whzZcatiEj6/ievpTpIET9PL
b0pp4km07nBnvRZGZdkTqN4HXQIH+jBatiwvqhsKk+CWVVpzzhQrt98uhco65LnOTYwdL/5S/xSH
wc4xwo/u3rIzkqdi+HX9ALPCoYn6ywefhHgBiInnqJpDtV7ATIPJO8DPMOZ43QLzMt6aoDLEIZKB
c+yaxa/+AToMkG1SfZWC9Z/yBTqeXuTq3nWLjAyRcJRbGOJSCJEX5QuT3pllHve4iSUrddp02Gn1
9FS00T4bxB/XbTF8+8wW9bFmZV1CFBCxf53yWDT3/RB5dWO8/m9WqMgX6urYKzGsxGN7o0KxbzFb
W115IoHsxRByWJXQCtOzdmrSJ+CnwMZZ5j5Na0/Fc2GoOWthxR9s2acVyh+m2VIhdjYsvnRHioy5
2/yabcK7YdrTvnriVRoVtjt82qPcYWi0aBozsqodIQwogR2xvCJYX4VHKAkFyo/Y1Y7Zc/wG4cpd
B5wM6p0PKmgSSke+BWFl0J6svfETCEBrHzoVx1lZxwPQFcBXFIVMptIdqh6Hc8kUbMdy0J8HT8QP
TDPHvG/cal/cR+/8AUcWlubMJHVpd2pX9yXYqf0WpPpkFqX+0XqrAxmyIHJFDt8cq+8Da6B3sRRw
UQFBcJ4iiG2VAk44IjS7UOBcwOA//5C/EEoK843wbcXQMndkjlAP+ajUdXpmlLrkiqw2hmSF0Wz9
FoU3zVzbIZCvMupxMk8wl1UHOjNGXXC5bJCGBfZzfC8TO/2ivUU7Fdrb/W56z1/kt2FEA5xf0maf
pM3OUt8xTxATrBiLBOvT7bxvnAJ9NMzxVXsND++OX/Di7SoJIJtsz2oILd2MhZKBhGKXuyn0R6pD
tbyNzm+6jxk109prlF2tOzxSIq4nUZGjbEA5ahRYbw4+1S9tCKKRdafvy518p6POare3+SG54wqu
EV+59CWDsHMrSDPol12bjkna6jAr3ZmBdFOdRvsdomMEWfkHTC6M6x/O9B9rH6+nzR4vaV63E5SP
UAfLHjHoA6CN5VTPxqO6H3xCOZx+s77GkFfjXZv/T1j4tEwd1AlqxooqrnhMQN4Dkrd7DaAzMAXZ
BGLHAyqy7hpkOQSohcIbgIrnriQoSieBqBS+22g3ciz+GlMMtIRyv79+dX486OivtzVEOc2UWuKS
iPDZt5cZI1WxI71C7/g1fu2VvWS5XfHdyOz5IPuVD8m65Di0R1XnNk9ICLj2K6hLSJymrFxJyIX+
JbSe6uhnNIhgkw9fu7A79KngombtpV3zIEGtr6naX2gT3I2x+vP6drBqngaw8wrSZCLHe4EoKdC6
TYf5bx5RjNwSpqB+ioIuqR1TWYuQKGtmNhP8qV9P0H67a9fsL8L8xgRdrwjHBTWnCocl1Mp3A2IH
sSTd5llxG0MLcdV5uHjyiy++4ueKNOqEZHIPyPiEFc3L9IiK1uquw/RLXsXHtQOvTF+/dnX9Xo+8
ZTJvmO06qevMknNhENEHR/lM8iUIqdQ9CbyGB5mFW7A+eNNurW215IZ8VvK0NUxdbbKlChmmtrHB
reKZUFdo4iNUghx94JEiMMPP1hR1m6E6ueRrjjXOw4c8gSnY+n38Corp7+MpPUm8uRjuplIhaJUF
a8lbfE3zpAeLlx3L0jZua0BTbokmK5pTJ2U/9DaPwooZ+jZeREUkYclVMR7gtIb1bc5OkDo3Yh7Z
HM8GFW+SBGKLjYjNFA1g8eJxJxiWB1ZjDjKJlRBsvxn1/AlT8E9jFABvu0zcC/pqW/mvGLroYvbV
NJLd9djFiScaFU8WUVxNYcGapD73irjdQ/3EvW7iUj8YENDNgi6A370Y6qkOG503u+SgGeaX0da8
ikDUPPOHjObo3rpJQK/WHQfOU5nz0WicbdOH2mSMcIxYh9ZbX9gtbqmcR7fIs0LFkha0E5Oo4ZuF
EfTptQQj96azCu+cnWQUtLCTEDsEwQyIEegqr7zWYMQZEDni/eKpkK7TbrVA92MuD8ilAvHHN/u0
RDlh2xh4QKmwNPrp/eBNjukB+41edhAdOsU2f8ZPqjt6mqNobnsajn91ngEeApWGagIoTTZ8k7Gl
E7jF5BD2zXkR7UkSdn1SfMk6lSf5wzwAG0NU4LAGYQ6nQlx8JapAX2Ds4yX5yvls5Aq7uOI2NqjA
Ede5kaFbgwMQtiejBaC8r8PZS8L4RywNN2YXOhjNUT0zLkIbaGzNyYW88Tm/gpVym5tfQX1SsQSc
bRjwKxSk3Ia/HpNT+io9FHvFW3YVb9aaeSI21qjAUk2huYTE2jRWwSze1mG7FzReaGHGyk8rdEkZ
SvDVbMXECoBV7oLi4m+203CfG7YquXJlT7G7wk//aKSFs6UWlbskSj6Cqhfmx3fpfbwpDkUwP7T/
ZF9k0CFzoRHMfHezWCrIpGpfNLmGM5H9k3zXD9qOjAtMb+U/i1uB05uHXON8QbqTL5iRZfYyzAld
e6ia/aosu5TXwWfmQps1keO5OeeVOWLOGSJQvmjdivJbZs32WBymUP6ba2Bjh4ona2YIsUZyLjmR
graq7FpQfNUo95xDxv5GGhQNJVkGZw358816elNZw0VS0Ltp7Ryiz5ZT+7HfHpPEzsydfAMFsJ3M
m1Nkf6lPo9QmgsXZyvIZRs3BdHtt8irFjUau+CDb2z/NUHvYyNC9LUIZVTVQQu4Nn0wF4JhZp9Wr
fH7HmR2ZP81RkTkyciXJBLhGlINEYKjGe6HnFYHZ7vdpg4rMnVWnkHrBksKwc/IZRKtL6iwYvF9f
OI7B3DxCVEAUFQArpCwh1c/yCZVt1Acnj5DVV077iqrOvg+iJ8G/bo25dRtjVKjXlwps5haMoUTq
TaP8Wuvp63UT7AxhY4MK8GJfQ8CL5CIpNBrBTwssQOqvexA0ueD9f9btxSVkq5Gvvlr7lXelMj+c
Br5uHRJv+IfyxaJSpTavVCTJBPVO9jN6UI7Nc+FYDoE3NffZYCcuT76e/b7Z2CW/a3O+1Twa8nSF
XTH4XVcGEB2YmczpPVLVGYPqjhSXR856mR90Y5byni7Tx1zGY86f+6fY/CqlvPjILJljDO0/G0q5
DOE2ErMJC0vx0vjAsMQ43vpNdBod64HkmDx6Epl5JDAcAXZy1Kou4IuDYPYdQijebLG9OLPb7VKw
UYD0Hoix194rvqRPpguCCsszsL3krQAqVC4gibm1m19B3apZrGRo3uJXqHivxg7aFo1tOVqQ3/4u
0umRzS26Mm+JjU3qllCjKVrm2CAvojCQoRKpY3ozcZLCIYcm/5aUdtHb1w8s85LY2CT7sPHcbCkK
Oct0hFPjCFxvsFjfSm1xrhshh/4i090YoY6lKeLVYFkwgonCg7Iz9yAhO/wBaxJvA6ljOFcgl1Bi
2Ok8qNvfZx6RG5mdGaLJBEmQ/bi+LHYdxQIzBrSriMNSiV6TAyCXJiRNedAxrKns+l3myO+LWyDx
+qvUeWOM8kgjGsVwJanznLeHsp7tMm4DveKUGRSdBI2Lj7WxQ3mhgb9aahdcfpo+AE7TxCcdEp9u
UoS382wldpktbVAaBBA+DHgi9Olz1mJMfJ3GmzpRAALQviP1AHmSEGdOlUWBWnQvcWmIjllCHaWd
b6ewe50ADbDFJNmtGZiAZoigO1pSHcA/rAV9bfzUq95Xi/B7XI5HS0k9qEDYyVwe82E4zOP6dc3a
W1UTHxNB6b0xiW/SOH6e0+oxb+qT0KS+gCe9moWPSQ4+06SrkZQUA5A7UCNdyyW8jUAz+bXSw+cU
HKvuYCXhzTro1su8kFXKURvZ+ijchVp7q9V9agtqOgGJoN2kffukVy0o3tIhgnjp8LUYpz1UaO86
LfeHcPC0DBRSYuMYivCmx5XbST32LQVD4VpOdiJPd7gi8Vye5ckphLKxpU531El3tWi9y8wuiMZM
t0uU5UJVNL14zk9N1D5OheRYw/r6f6xd2XLcuq79IlVJosZXjT24PcaxnReVM2meZ339XfQ+Oy3T
SjMn58aPqWqIJAACILDWonT3OPxdEysWqerKImJQWPUCTxj1TtrqJzwSukn9gib7Xdg+ioP2HGI+
giDALTA4WVTiUx8TNPMbiyOEWehOQvakBylIRaJM8eZGupZl5Voe5mtMQ57GIrgNW/2O1L0Pmpsf
rRG6TVYdwUvjGC0uBmXcy0Fs9TV6wNvKys3eD7PkE90eNQNoWAF62QAEMcpDI32atMUGiZRfZKCb
iEpLnzDZFEpXklpaZYiBAPSHpJGTKKKtZOa+njXNU7Qls8y+3cUlGCvmBUBLN1FgOsPc7Kt6BowV
mAWiHDDSgfZDnPEi2IVfGyIfxCDBES0Z+HnNzhtCPH63ylUtTDcNJtVrQ7c6pXbHonOTMW8sMxAz
a9EmN1/IYzzHO/yvVcXm09IWt13UHIJAOsoL3NjQPRSgUrIWGaHGICegQMkxtdA9KFpt5eriVBUm
InTdqtSf+ahhzAmk42HfvrbiaAcDMAKb0M311pNCuI+q8go9BFWQatzkNWKXrvKkYNiH5ilapntt
Tg7iEBwbqTk2c34wprywujrZVzKQ1IsmfEo07U4Fglkiz046hd/EaIFWDH47BQdNiG6SBBgA4GMc
tRADFq+yVtqDlLtVr1ypgRq5uVzvA/VQiKoT91Lr1LEQu7GhOMnSfk2mBkzFUE8D/NQAyCk+66OE
WdwFPLAA9/ViZTk0MQq5xWAZgmzXnWbpZWUVw6vaFF/TgqJ96ALaKBQLmeohboub2ahceUHnXCIM
N2Qwj7lOQg8zLz8bzQicNl10GyWvBUev7PFQ97NW2+dewNDJJIx2Vmf+pErenLfHsKuher0h3KpJ
bWshZh4r7OvYTMAbi8m4F8WidtsAMbUG/o+ykH1tGe5atcM8FIY/FrN1s6rsrHYikh0LyeS3iXKo
I5JYStZ6aml+qVTpOZHj5ljUpHQIyCAtXZZQrVyGnVFqdhkTYgM6uQIRa3wzCJWdNOE3dPKjrSkG
0rD4XayRG8Xdz1JVdosiEAcglqnVzyrADccC3ELxru3GW2AkXelyJ9pyqrtdU7rdWO3i2LwCFezD
rBX3WVyIFrCUHHTwf8WE78soa3fAvX4dxE7w5h69RaI5L3utS+4j4KJWvX4tDgI60MzlpqqgmLmi
ftfr4lbPS1fuYq8Ie3D8KXcKPWGZdLBhVUsBgT75giD8MII2hW8ZjH2pTQGnY2EzXl/dNUz0gVl5
wIiHCC+XqPZLoYbXbG2xTZx55nXc0EiVvdZAjYcROBXIQMDufh/oBHE8tIBfRd1ihiVXNpmgGIda
RQNglz7CmDiB1VYAuZLHvpfpS0TURcDStBRUHUS0BsK5qhXOktg3MkALz5nYQ0TYRs8DGLs7+SHX
MivJk7umTAFDp1lppDtLKd5X6njElKydAWk7aGRws0ai00kGPLMMz2wQf8m+Nu1sAafHaofiyVT6
13TIXpRBf9Ck2K8wYDXCVWez4aThl7IUDn1xF2q6q8qZF/SgvQrKPbD1b6uGGFaZPadhehD162Bp
0fgXPvax/D2fIi+J5IMsgFQpUj1OPLYVuqz3nA2RslRo9AJnTGetKCK2AEiE0lcSC/7AkVxxl3ZW
D2JJXlFsK8BdC2ZiJgAEpTXAgBDgTvEu6HR4BKMZrVqZEyuvMk8byqs0CH8Owch7Y9h8ZgazEuh/
8fiLdIlJAqVoFo0YnU1eaOajXQjJTguzfR6YXl8GPwmKzEgkSGZpRo2KpIChc7nDgzhn67d34PwV
TKJoBDWCsxT50mh3TndVfZpfF3RUJI5U7LV95Q6uDLp4F4aXesJe+O9n6nUgpqARHG2ImsxONLXV
OIaLhswJRRZEbTvNmDkL3DTnlQQ2tdBGTYEfplUu7LJQ5FfFUv+8vIk8GcxJFoUGoGSCVUgYZJty
SoTz6bKEzfKMidYa3C4SmrvZd68+qdANogZwuDdg7BM6v5wtsDa/qMfYTX3xBq1pvR08oA3XPGXX
y2fMqewuf8Jm0rT+BMZIhQW823GJT5izn92gghl9X7dPqva1i17yrnWToHULvUMgvW+1u78SbsBS
ZBWgN299Xqt0dy7yJpAAH+7N9uA0t7Q8BQ9x1e4bPzvxvMJvlnqWRg98JS1DQp0MHaRRowDGsF2f
BmSI+T7ZzUcuRfXmdaCAC1KTiYzBGCbLxgRVV5MaGxucaPNN5qU/mmLfDif9Xr1WrAE0XJnbPM7L
PZiqc96c5Kbyom8LzS4iqDEI4wJHPQS3nIi15gMatqY7OCGOCW6NVSFxOYtgttOcgjZveiywcfSb
cWfu6INV4lDorh6U4+Gjbpd7yozzV5WZtWRmayuVFEqCGSAP9L2U/AeoTA8ByExmAopLcGH91VTE
u7Uy/mZpajmuTKo6SuWoU7KLmuZ2McA3ric+2Ab23UxuRTVEUkd6RxCL7xHtYG8qHsYtd9cZr1RV
Q6Cp1F6jvfCAKNUX7PYFLHadaJHAMd3Oba61ndJinM0KrrWWEyL+Rr4BUCxMe4HPj/EXLdq9MV8Z
LRj9Ta8R5EgOSM9c5WWw1TuJYlDj7aRwKQE7T6W3amMmxhz+lcyodGt2o9EiJfekRXIiMcitWeyO
ZgBQao5b4kliNBsEL4k2G1gjclTM0WFMHMyBVnpAARlz4osLewWc2uNlqdsWe14eo9TI8lUw9QgI
WoT2bprU27wbOVTy2/fNagsZNe4EFZCVVbxgWeFOt2QfeES31H4SLz7lj4IN5vTcrq7BCXYqThpP
d+gJfQj6V+IZ3VW1KCowTr2g47vZa/b4Y0DBAzHh5IIcUESRjvvotu3zVyLZQEgfk9EQsavNc3Bq
EAIJrrwvfpp+AUpnXiPpFgkw3MT5DJmsRuniuu5SKI7+MDigdPa6r6Yt3f1ofwQvMcrjwM6/Mw+A
kcWbh7BL9sL36fayFtEt/LDFaNUFWyzl0/rQc95lqh7Q9Q4ySO6W/thkxwAo+oaO4ivPGWyq7EoY
4wt0tFnFQ4fllsvoavMxQ8p4eTlv4fKl9TBGDyyRaGqoCKqxU3RVOIkTniiyWvoinUht4QW1gsdv
j7xppE0nsFoc4wSWXuzasoDkmWIsTy2tWvZOqwDZn7PGrc4TnNWvM2MsH8xdajARSKLUtvOpRC87
rcgPJ/5z7WZQshLFOIC0wCxYR7eziqUUY5IYeNbKez1VdqAfuZIiHczU3TRyVvgW8F86RcbwhSyU
AD4PsSToH4tgeC0SdKuizKaXw6dMRj0zXR5Ssb8u6vZnBxgxNUieYiGTAKhauZJmOnWCCriZHsiM
FFkpMdts3Ed1/DJE5C6oFE9VdQy0lcXL5bPh7RfjPuJKy9owwYfn4r4bBockst/WrRMiJK8keC3E
55clbvb6r7WB8SF62hfSIEOkKuHRNNyVh/xR3eV+/Y1ixSW7YbL4bSSb+SIGg8HXiIYINMK9D40b
s5H0YsHFUCjDSywo+wAd8e7UDXtRLnfFUEIVG5Ah1C0H8GrzrdY8S2a7/pdOqDqSJCArugL/X454
bvxMAN2b2mA6g9/q7WiH4QZuSLftq1eCmdciQxzzMcwzOK9w9MmcLJbSibspUQZv1PAKYunVUoK0
qfX6UQLMfp/imtKafd8XdtTjaSRX9iG0UU2kQwQqH3fW5tte1a7bSr3SjG7XpFHilJ1o8HziVoMh
rdLppmnS6S7GmtB1KMZdgMPKl53ZgxKjP06N5kki3rlC1HmLzJrBnRFo0vNl3dz09yvBjDXMQVWm
ZkTDh07ziIjJIpX70rsZI6xkMJpYm23fyBH0QTtV+woNcAHobfS7et+8UX5wp9A48liWhSlUYNOo
b2NIi76ot0gKcxpTO6afuQKQ6zint3mtnNfHPlLm6gh4Nx3m/VYJSm8JXO4w7i4f1GY370pFDOZm
nlohNrMcq5r91iUevTXj2oo1u5Ls8Eezkx8GlxbgAuixYBnX3NYPKuCDx18tk7m3tZFoal1DVVSw
T1e38yl0B4vCUIif/mAejCeNuavVKgbpmU6Xi8ASVYRjfDU6rzIgjzOb185Ir8hLK2Nu666SS/DU
QUGNQN5PpoTHmiuxTfHKsXBiuU2nvNpD5rLWZYBeyB11jfthX59iH9VrTzxy22U2Y8aVHMafiFUc
S2KKs2pdgNjcF6jDAJ3ypXK1m+L1n6n/CPWYmpON/EZJMaisovQDr8XspFEn5rAUBV1fuEueY90e
Szs/qahOArC6sLC1D3D+aChBQzFo83hRybbWnOUz+0vyPJa0IV9QDxJt1RO+VV75QwO9xPV8A+em
+jOKCfOxOIQPASq5Vr8rfF4bwRYmCB16+7UJzOZjEKPAIDc+IrsyDumhOaZXgk/5vHlF2e1UaCWJ
8d5DOMRiSJfbOG/NWF7gSPcUG5xWFXPe4W77ufO6GD+elZNK5A6H27r5dfECypIE43xgKkMLlmqX
D3hR4jdlbFcnzmtkn3myLEyKAvxROFIB6Ei3Y2vl94UTeWgWOiWfUQuTQc4+PHZf+DEU7yjZB6Co
yhNMFkA49XnxLr0DPbsPYOsbHiXXtsH+2luVKvaqkGksIZED6u76+YvS3cTmMzE+NUbhdDz4M57S
qIwfl3RBTFJqoxQYU7Bau8T9gUd5OzrKu78rRq+Oj/Xjcm7EWYCYbD5gPvuNaQyNbX5jpSgO8Ox/
25Gfd5FxP/OSpnOKySsv16+XTt83pe7LqWpHUvTt8nW87cjPklhHMxoKOHRgef9AADY71QecCh8C
cHtFJuWaRq8NZh3f68WcyzoaBLGiKLbKz92+eyDHcMRLQniFR3nFI+6Y2uJRf+FWdniSmYOLF4Ba
AuGaprA02liOwnWcWrq7HMar3GsOKfoGw8/a/eV93c6V4D7/XTBzhJOcmj1wrqm50/bWll4gTWTR
kJFOZS/Ak0yt4sSrRG7V0Qx0joNfVQScE0BE3m90tSRI2GsEcZT3YHHGe/mLU+wFS1ysmlqIj8dU
CigZP6uPfFiZLaOEeAzdoLaPxyc2W6smuSO1jDqaklqjrR3MY+QNVtwjvJKdmMtJsPWmuZbH5mi5
EEpmqENe+wYHFx+We8phoe1i7jzDVj74ThaTlo1yNMWLgq01TsmAwU5QndnoHDxpDvEVvIP5Y+5p
4EDzM5vnELbaa9/JZvxqvcTUsCB78NAN1X2iiC00FWhjK7r/M85t7t4yNltGslmZdG87T/NXUIym
4HY+91GKKiYTvL5bIaO4U1lKs7RAmozJz0qxNaCE5qjAokWmsERH+gNGC562vhnx6rYSJllLdQUy
9eZAuT1BohG6IEVYTkjqDnzk+60g4N0iGXcrgpO+aYC85I1oSXYCX/qUPWd74P65tKE/tcMAaCeC
DyTp1OONymwFAe+EM/GcRFC16miNm+KCqVfLTromB+wr31I2wldDBnCRboBb8SOsPKDWiFDAWDxB
soar1qfNydPBuFnAN/EH4jZVZyWOCR+FOKwIQJ8QraP/e7aNt/Q88kJ/CVzxeXETXNK8l76Na+Xd
EpkgUm5NfUajJxDz1RBIVMohMR80LfRkwi27cXaTrQO0YG7K2gK7idCDIBto/W7XP48lJiRy+FRe
CLcRHmNllMUdZV+QADE3lx7kRWaqWFlTj5VdCdozsJBfI0I4by7bp3aWw9hCrVVqodPnui7ob4cp
OczxK+cS3t65swhG48NEE6SYpqlDjUsQM4s7+SWXEOjTSXK0JXOy4q1LH1sHpGNQl8n6h6YBIO81
ywIqQE+XrPazIDv0ejDx5lwrdv6p+Rz+EfvQ9kaepTKec8iFWSpLSJ1Q/q3V60wXHc5GUlf/wTmv
FsboRCT0WtxN2Ej4rckjXgh2iANmxZCcgt04zmw+rcu2gZ1XxahHFGnqYjRYVSRnmH8DfKIZDp+U
Ir5tEpJwMCt4W8goSj3PXRHGND8ydyZGRtTgL7oK36kG46OKpU8yNS2xHEmzkrG5j/VjSR6EMr+K
+9oTfl4+sW0jPu8e456WQRvjDt3lnpHHuzH0xCX1i5mza9tRyVkt3oLR1f2ZtXWYSyDte8se4uyI
GoktfRHBxANO89AzbLQJSjy+SJ6VsXCh+VK0hk6tjAJvVCgJlX4h4fLU8AIOqu3H7KSOXIaorec+
oKYoGE7BPLn5YTJTMAoAwPeQau5oYB18ljO3c7TDP/XDtN7Ti7uiXWvci3vjFe6daMbAES+0UTFC
9F8Aem4qzmqZjKWjKzoZ0vCtODLKhzemttz+1lCuO7zxKKDq4fZEbodhK5mMqYdlHdcqOKCpm9at
yTGPb8FtjUK3sUs9blVx09pX8hhrj0MpTLIGaxxt3VqcyDbCfeTFtmjsA+tt6NBJeFj79Dc/eNCV
TMb+iVCWQaFCZk50N6iBoJI816LXtpLVjLH7F9av0s4u6A36HZlMRQ5mOLOSlkaS9NgoO7NM9mLg
XRbym2M7S2FykjgaSdMAQgkw44ZPrv6F4m4sbcevn23r5VkYk4xI+VCTUIT/NNGX3OOVNcPQn8y7
wLc14yyFsbQsEZaqV9/qroNTRJglTLwcrTX9eOwpyuwB7xKVz9nHjRoMjukslDG5aDAiMy8rqEZy
0C28jgHIhObOo594mkNB+TAUUtyg2HTgGwNvxYztBepQZoqKfcXbdm6P6fh1Gg1e//mm7p8XyNhb
pWGWCAR3KCRH/jhNVhlLFmcPNyO91R4y5rXkQIntBIigUL3pbtnpLvFpnYMC+fMq4zxdZC7XAYRs
9TxCGIYxvqUjCljNAALZcnq4vCqOHEJfW1fX66yXU2zkNVjjy+ZhjosKlEuhExbp35wPqLjQEo7h
SpkFca6DfpFUzHwjl/ksKvda83R5HVSHPvi+8++zKBuZGJiLHtPfr5EFkqdZBoP2gtJpyzOlzTh1
JYlxfGGQo/5E3lwS7b58z2Wn+/woddN8VgIZHziOul52GZaWYigtG69SgxNj8faO8Xt6aMaNMsA5
TBMwywW5PxVTf92MdW1Fesx7Qdz26Zh5wdM92ig+wAz06ODslqZFKo1nfDuIRQ1zb+JVao6mVccY
ayT5zwQQT5id3Ask3vehdm0AzPyywlBr/agw569grBlESbEpVQ0UP1KPQTYeosTOem1fY6OLSLXG
nocXtOmDQZGJYoWM6jRLfbWI6PcG0gyqT36zRzulj5IeoFd5odymRa/EMAvL0R6biRXEjMujFvsp
uc1CjjFvi1AxvYQOEjzfMSZQBmavZwacRof5rwyoiVF/Vfcyx+HypDB6H7dRl2KKDZF/XdqT8tj0
vZ1FPGCS7aBbPy+G0X7AFmDGvKBi7rqrGhiRgGFPwayLG9nBpEp2He3mfe4JXKCGTbteCWYDAVNv
yVjgoCRM56Dpw061vzongE9QlHQDIxbvnXs/ao2aElhaFx2T+duc3lf9y2Uz2mpuQx3ilwz2AukC
0NUZKeyIPvul96nm1NcY1rpGCRnMLCIItIO9ghYWNTtUr6oOupHmR3EHrofYOXJL2JtX9OpjGMWU
pCLGP3wMLSCgM/sg3ON7HOFOBvOH0diX175dvV6JYzR0WoYoH+naMVTnjNeFR226uAaV1i7i+Oht
YzhvM6OllZyMfTHD5BZVsE3jS65Vfpb8BQDDu8NkVFJsuqYLOyhMO9wHynWMumNU3HN2jYZiHzzv
atfoUlchR4C2MXSQUO+Bl3gReBbkmAICdm/a6P52omuMMUA5+q8Sbwpy++ZZSWYCUU3UezzK47zI
DaaFqRPOEffmQOX6W5CEd7tJN2K90ErMk0yGZyHV85RiIEG5klKdo4Rvidal7WT8/TR1mP8esJ1Z
b8uH/DreKa9kNz3hBcWaKFiHYxyj3eQuP4n9lxhI71bJOJksDdGIrUN+kV2N0Eij57J1csxaYYJU
Y0JLN9GhliIanBYnPyReClaO0Zk//e39+cvS2B7ykdQUSgOnBsw9q8mBGBD1njoM1mUz4Bi0wvgO
ozBDSaCuas79YDqZwa2h/W8+Q2F8Rip2TRQFOJk0uDYHOpd+0EKO/+fZFPsYbFTGPC8l1mEgmNmT
43DEaP5D+Cm6Ry7LDW7eHvEvaDv7clATJUiAg0BnDFqMdmECKD0BrMNPrmugn/MLY9uX9FkbWJeR
lT0qgZCHnmwrEQVLnZ8vK8J2hROohxIGwUEpyMaFfbmYWRVCu0e0/w6f+jtamQr3AKbAZSn9GHc8
Vi55M+BfSWRchiIPWh6bkEjvbPHz8NAjiS339WPgAJjj0O/VCe2mZF9gQ+kz4c+fGDDw6xt+R/72
eYL7TyXAkFc+gGSVqVDOg9HTxQNnAJOCPRArUA3R0ToETPkbXpPNptmt5DHnqShyZkxIRj01mrwg
uc3ShyQsOYb3myMFWZGpmiIB29V7z98XdZ2bCTa4e2NaAHqFhuLxZAv+cBotw+2fePUC6mU/2AVI
cP6VyNw1mjarMkAFsC6j9apCdcxxtEqxsBspsWsgVYTAcBLJjqO7m555JZbRJL0NlK4WIDbZF596
0Gqghf2gHmiJM3K5DS+bxojRalmlFMIf0LjkIZcqFV2T6KqTvAiMgxTZ7AHvvpi8Ayz/jXDLH97g
yWT8tLDMXUyKiSroRIctbWMEKl7kZJhvEp4olJyYWNpV5xK7sxsF4zhVaJsvgByaCs5Vv/0qsVo/
49C1EnB2mTBSuxXt4pa2L5Bd4qT2cj3ZFMke/T5c9NmtUQEDgFK/dp0JCuO8M5exhdTSpfFa6gLp
R36ZLPLUA4HBy39QzZ7c5DjCVzjA2UVnfG7VRx5i4LZVrT6ECRxnvYu6xcDxd8AnlNHOMH1Vrxt3
chsrdyK3/lrz1Jt3+IwdGxJmvFIRS1eAqAWwpRt9N+2ADI3NNrxAtGY+UOb2hbpaJWPJeqI1hd5D
Ju3q0j6Pp9Snoc5w3d6Y3C7A3+ypaqC+RGhljoneal2J8nnE/abJwJTPa6+dR4sUwc0o9KoVJSgR
l/FLIamKI8WLo4vdYmXm7A+Kdi1MEi+aoBr8wY2Zvz5HZyI9ae6MUUjhT6IrOo+wdG+0ot2BDv/g
4Yv/MLR9wmeBTMbY1J1pVHT9STZcLVN1VBvp/rKT5IlgPEgxIQM3A5oGBIKdlIDNknidItvX6Grf
GM+AX46nhkaT/9CxSvKKjhVYzvx92877TVOm7YeSgTmc91fcOI5GKOfdP8ZIMTVzO3/eN+Ate54w
t6W4FMOhByUmOp47W02PoZM+NU7o6Z8ub+9mMLP6EOYKGoLZjMGThaeNtgOuiX4kS3ZUzdqricFp
J+GJYoxFM7OxMAsED3k2W33UWkN8Pw2qO+FZ4/KifuPqf20vm/LkU2Zk2QJRGaCi3mZzogycWUDK
sv7TwPVH78D01D7a31ksYw4YcGqnroEepaC/sQRiphYJQS0EyvVrEpAn8FtyVsrZUzYPCuHrAmRY
SB+rO3nOLRVoYGhgc1JuuWYz9DsrCpsOLTlB6WGCb5nSF508B0giE94jEU8G9QWrlF9pw2AaVcgY
6yp3+o48ACNjBpb6wCnt/cbizyfFXIbaDK/dvlXRyf2M2Dk+Ih5x6+x+sg1rBoQIr67MlchchvmQ
TK2R4Pr9f6R8RuBxXiLjYtpgBIC1BMsm2uTMA1CJMdsnTI2nkty7bG+8c2OcCOlyA53UWFuuPAdq
su81NH6M6f8ohfEfRA0NtNjDuhTM94wEyDavhTxwDGrznAjGpgkBLYGms3R+dZIIaT5THaRqscsK
RBBK7NBZl2i2E9d0ZC5RDb1fWL+xlsnoBihHunSk9zYQamubwuMKtg5eJUyqE3vygco++ZdPbDNy
WYtktENvh6kYaBJLm3mTAc28sUvhFFpgaqGZt8HULG96cesmX4tktEQWhbLIR4gcxCdDBB/zj8tr
4v0+ox8t2CsXsYPCl6bo1ULhTRqv+4BzUGwzu5QLQ1dpWILU2a1rHMrQAg2sB7YbDJ15y992QK92
7a2KvvKJxjjrcUF9Ih0XCI/xQXOmw+j801HOG07YvDjX0phoqySlGLYy9lAdB+nYdZIfFsGd0Jte
XJvPZZcfRC0EkCeaYsZcMy09qQRPlJXUFvT2tITABstC3jgYFXrBPN5MdrUFrQHg1m7CR+na3gyS
ZzIFfpePjl7vTPNLlKVOhDZSqy5ElwjfxI6Xx9Cw+ZJ85loqhUxoZANH8P/BMmyst5+5ltR5GPog
pirsDg4Fj5lMXEuLL2L8JhzBrck78M36N8EkCJ4iVVMVWSLNKCVZElHXPft4HXGkT8U3+QB2y8Ku
McCQ2sB89emdGNq17vMLhFsQ4cAvAzc7mpnfnl3fX/nhrAVLNs7U9RGv8urTEqHrHpBXmAPSUOwB
1Dx0KrZAauJWtgBIAZc/k7P5irn6CtauiyWppUXFV9DSiOJKu/wx9WNgTsfIHunMoQbwnqfoxKsl
brvh8/JZ65YFEpgRgeDBM/zJUa8oHWVso6Hoe4JiSGHzGAQ3E2SKGofuASTgEgsAoJhLXQNokHZJ
FvvxugYuuXZFJ3IGnw+UsBUYrIUxLl/M+0iaGhFBT/BFib6FJsj7Jt6NvekeViti/D7pjUKf87cV
KYf0SKcmNEuygeXr87vcfnNiv/aP7fWvgZgsqvTEwlfhJj62P4an5msCWmbFKw5pZAFqVv1++WLb
PjNMjJkEWM0i+cCVtEhjq9HnywzDzoNgG3tyouVQ9F46oTPw+Ok3T20ljglH8K4uSnNE05g6ecE7
i93U0k6cP19eFf2VD151JYWJQKIy6rRahJRQ1vZKM7t973axH47Pl+XwVsPoYJwDVzstsXnVQpx4
8YNlQsvzy2Uhm4/ZSON/HRGjhAsJWyFT6RFRfiJ9F7qoK1Yo7HV/UD6gW/Nh6xSAhAKWG6TQ7GBt
I2RxP4tw2kZa2nUMpPLRz8Vx3zc3JOCFbdsR8Uoac/11gl4Dj+F/yFy2bWwlkbkGx6UqpIhGcoHe
u1J/Fy+5JZHXWCSOXj00haePT8G4A6ukPUaGnVWY5HjgHOim2qy+gTECUUL7R4lWK1pCoNgGgkVH
KnAlDFaU/3krOe9oGauYIkDW1yoS+r5LdWcyxG9A076XB3O2kPx4wSDvLy90e53E1EAqi78Pncj1
gt6/AMFN1NZW0bv5hKhD5QTOPCFMWDnM9RR3tJUmTh46zR3KJ4l4l9exOfxJlPNCaOy+ihLFvNMH
MBKMkBHuUUjYpU2xk5LEG7JHSWjtLp53GjRIrPaiCXiY8SCHNwFgkIVKdoqh4lxL20sGnI4kKaqq
sC2bcx0AKVopJk9Qvgn1YHWkcHqeD6Ve5aMj+CWE7dtU9C5BixSq3fm863O0fCglBnlr8XMvY6RJ
a+/mgdz0xORU8nhimTqXLuWFAIQg4pWxhtHha+T/lih0CM5+KICgTvvXwHi5fLyc7TQZDUrquA3n
FCuVGzGyAI1aAbpSmWbNuixn2/7OO8pokQJYXX1RISfMQ6tHqpNcTcWnqvcEAHReFvUbx3qWxTjW
RYq1bBzhWJUTnW1t9VXZWf6TsjO96i6pC93klYnUMhkGQE4h0O5OURns1OYxUW5F6dS3vmjyAjPe
kTEeVDPkuY7NBJl+eVQwDNlqoWXGvORwMzlTzpvIOMyBFF2O2QPEs/rgGuj0FmbFFqfQmoKneqZE
sY9Lojid1juc49uUrCooFb3d+m81/tVuBqYyFGEApgbx0O3HU7f7F9qCVzvc3MiVIGYju6EHvtpQ
iJ5pnvRUcvTxEVyPHG3kCWH2URLmJWoGvNSWWnwjhMou0wfLFP7mtgG5KSAmQHfyAbTazBc8QSsL
zHie7HF6XeLUIcrd5ZPZXAqI52l+o+iEbdzMFKOqpSAUER5h0AUocHX4ZSj/rmp3FsP2bkZ4EcwK
GiH8p2pX+4ajBd4/VTtj9wdVO3rQH+x3JZHxu0NCjFk2cUZtT6w+/Q5CHVdK8ICc8Gx3O+XQDBGF
AVAigaX1vatoo6abBeqbKLSA0nqaDc6uY75XW6/z+XWI7Qx8JY+J0qUSvIqqtIwU8ucVzC3gvo0s
yQLbC7oUaI8CyNcAOdBZ3WSFHq+rfntjz6ulF97KlIulrXXz7XZZRKdtbttatEl3r6E54bJqbnrg
X8sElfx7QUM8j0HXI3tM6ii38qj9lMbzoTfmr9WI+YQ8EmRPlRdea+92mWcll9GcRJqnqQ3CCdtr
fhOsDHxNP+fPgPAsEZWcIq9yu8wKQF5kgY9kBt6KPXwpfMKx/u0sCdgjyFzwIv4B17wfQBMyKVSr
AOZ0tZoizHZ/N/kBuIZfwhi3KSx5IQYDig9DkttNldnCwOtUotv2wSBXIhgrATFNNGQKjvO/n/vc
dGorUYyBFIMaZThGFOqK72XxULW61fKmc7ZlAIMYqAI4Hxb4XSTijFCVEE+YfuRy68RKfAgmAAJd
NgIa13zctbMYJu7JK30KlpqWUARth7DdibXPlyVs2rN+lkAXurJnrcCQYKrg6NU4cxq9B2+UYpm1
iG4jngrwFsNomVREmP0B9gLei1A6RN0SbMSBDd4b0zzWzuQWwDRXMORxeYFUsT5uoUFkxZQo9i9j
z109FhjAgSGFOtiFTLXbS3Wh2E2efB+10gmXkhMebMIWEf0sUX6/pWNSzVWu1JNnthoGBMUss00h
ehrKBhPlkknzANFHXnBMlckJNNkWO6CnaP1zhJnCrhSOySJ9iUPxQMzODTLJSSmTDqkEzs5sngcd
ANfA5IfSCGOSald3Ih7w8E49t9acpJ5GdA5FyaZ2rUQwpqip0QwKK1zDYiP9zNrAJ7Fh12Xb2KYm
upcPenvfTYA1GYb4FgO+3/ewqIUgiAgtTc9uCSI1EG9FVup2kZV8E76WvubQwdfputJt8khem+qK
h/yz6RZWn8DYK2buwzTLZChbGtnA0XdmwNh2XXdzeambd+NKDGO0aSaIYTZBTG2KfoNXnc5o/EEC
kKJR3guy7gPYnqPVm8qyEskYLwAzQrkAqBGSh8jKw0NtEI46bpclgEYgouJuokGZsVQlQ8uhrOH8
RnSRFq7ujaG9HDsLOLuxFX+KXhHYOJJCYd3/anFnyYzFGmIjN30CyVGtePAWTp0/Xz6x7ShxtTjy
XjljQ0rNZoKIfwFwg32zm4C6l7mFX3JSve3DOq+HUcMK01hJLkA/ZDQziC0qg4254yxoSwcpNrKO
Si54ZdjUAdlkjy4DeA8F7Xu9XV11gaXZ7Sm4BWHtQakdDS/ywN+LLMxg/RVNhbESz6YUuZAKZIoh
HvV3Sw+IKyaJq3U8om8azrK3BziuVDSHEIL8lfGRU6+oVdhjJwkIK4lWWNWQHIv0OW4wfGUctCb6
P9KutDdyG9v+IgEStVD6qr3KVd7dbvcXwr1pJbWvv/4dOW+SsixYPRlgkAmQpG+RIi/vcu45x9ng
O3u75TUtmULkD57MQl72/qzk0G8oCwlnZSSjSzXQovE4LDPxIA97OKLNc2mZmAYA0x1q5OsFQtZ0
nGLTxFEJllm2xpm/06fZeTXC4arZOZabrF2XxpYzdRFs6DFCJQzrosEQ936Zo2eak3BoNB+ThQ5t
MXXcpt6c/izF685pXbbsw3fEJ8TkAzFMY72l3LRADNlIS/fwTXLch5LpXywrYJe/AevuzifcrFhZ
FwZXV7AruWUOAwwuwxbdawQaEIQ7GOOfPf1L7O22HjZKLDinELYlCmSusInvt3aS0qxmUj76rQL1
Rk11rb71qJJ7TZR4ShadeiNyRGYFOuqdn2/uxh2xZAVPribj1YaA/HvTZRylmiZwFUnAgtJnByVY
pNz33tYtImN4GkrJUrkGf/7KTlcAelqVbPDHH6OrOagjKQ6/xt/8isF5K9G33rssu0unz/rZ8Z33
ydjweLiVsK4YBFjU9VUhOrIK/CMVxZIGYkwteyKacCV1OBeSqfopyqDmKYNosB7m0/iMvO6lFOmh
HlovqZCip9/jMkucVGQPXToeSGQ5tEHbnNa2VuuJLfPKqVmCcE+HCqbuq1DW1FLqQPsKx7XzKjGj
BD+YqZfHAz+0cnmvdmppd3p2MtT4WOLQeXTgv/S8VJ0Ox88ZUiUO4pFrP1D7o3aVFneVYg12lGkJ
GAIXwfioDWcrDmlpBlOqIwUgd+YQnXIlfS5LZbYJNESVonZ1MXhJZoZ9StyqhU5pjh/CE80buvLM
RrtO5bvPz9WGG3y33ytvwdCnU4flVZ6A9tX7W0QMoFmQIOd3v2No6wRjegY6o1SBSto6RzD1QhtG
2qM+mcrpwYxEflVq1jeS50DBmoNuk26Qj92oYrbNQsKSFqx20jJChxSKxrWkdoC0g6mh7C0EnFUv
7JjV36e8izwoV+lfqgGqtanyZCWYW0zn+MxL5YoVYIaUAS9ztNk4AboUqlx/siITJFpd2CTSo+Aa
fdW0zDioccJhGiosWTQ9qhU9qVx9bJIhs2NThjxtb3QOZ/V0Z+mN4qGaUjr6MHiIauBU51Q6cqkK
57q4k8Ye80/m0LioYOJfksDm1va3Fs1cIweMoi2YrUMwL0hiMAA2A4SP52xyRTFwD5LK5DdPKnFt
JGOoDmXhq7zBH53++PyDkI8BDFQNKVA2YH4FSxVdfXoV4ruqLDEZAsH3TfJFn3E7qHAgB82lJyLu
TWi1CmWyG+W3VMwhY/7AT30NzdaWORmPz5UG/ukKI5wCOEQBEeK+iZ3MHF94wx8//7Efj+n737oc
rotHzYKKsA5xW9mXMPaIRA2VKjku/Ba8eZ8b2nCA8OuKrC20XTIEulaWUtrQyYgTjCSZvafH1Aaj
KWSYH7tMuKQrnTkv7TiPbqy6u5Xju7w37HKgNuvuGusgU46TQH1VRmYE0Qzn8x+39cXQFVUX3hX8
unWJf1YIG1mVg8QMsm0gaQM1xA4SedMCAe4Km0BU1Vq5f7kA98Aoc8XHX9w2xwjSCCaivT1e/pT3
gQJyD4qHFHgBxHtryomoq1Vg9jryNvuzQD3j/CwPAHaNXuGjkQ6dGLETK3xMGt+bJO8PUFG1eaRl
PfHxjDpUL90SAk+gq9/5QptmTA0PNaZMZUxSrMy0acknLhPML8zOjPEtOkVeq1R7O7ikaR920FqY
Uk1FpyiIv7cTc61MymbEciBlaUvf2WEZK4KbS5G57TV8NgAQ2Lx/rK0HeXRL5GlRwFr1W/ttjmCp
ZC6FPbixHk8cpAX2c4+3scpPlkhXmSo0mzkbZxiNSiUsmO7ICKyQ3nktqTwz/1IxgAKLYIaikhwL
f0pip5bBmV0pdmsFU3mIFcjAqzNEp7mdzZJtlarL5dGeh+vWEqrDJQSLmRoawytVxLFrysluE8OP
eSXsUc/vy6p9mRPm6hwSBrsd+Y2sgBqGIlsQG1+4b9fJXVRqs6xCsx4Nm/ZAcmDf2pBnfuPGIffV
KNnVa9mIl2ER8TLOjIUQcn3v5qGu81FCvPxXhzeZLjq8oBDeHyzaOjnvLK6u3SBHatUYsNh4LABb
cub1ofTFdBfVM9WJfqjQgd+5ghug4ferXN3BQR1jIlvLKjHnR85LITTGzNINDzBKFODhrk77K/0Y
3eAtRdysKaoKCuN1XUVStFwhZYEmH7olFrmKh2PBX4ZksmcCVgpEgpB2dz9/Dghdtm91Ryg6l0Cr
WjpBvL5yAz3Vo2KWaxmqddrkSFV6LZo2vlHrLAnU1hSHyGwnbx7G6ymHQDKyYJuMI1q2lokZ0znj
dpvqtWdYlmsWiMy6kTh8cVvq3H+brchjET6bKp3VRgtHST9J8/gaG01tiypl3lwpX4q2NoHzqCfb
yEh020jK6Cr1NLv9XCheyepQY0VqdyQ6gWr+R1TqD1wDaVKMyY/MeJaq+DdTShQwDOr3TfI1SjB9
m+ZHk/GwQUjo4J4jmB5ny4Qcq9zeYf+fikqCD6Jl6qSNVAYliNVFx6E1NxfoKPUid2pA4JVibJ0J
SvQuRh8Vu2OaeZBLvfRVPTVOam+gzKXliEfrCnAARq4VtQ9ndaicUWoe1MEKeTxIdias5AanKuU2
a7pKsluQgDc2icb4UFoyBLKs7BpVvfRWS+XMG1Ni+B2P6UmUneQj0dCQYeARVUdBbVOaRrcFHuaK
mtlJljLmVJMBYXSecCQfnbgewJCIyRjSZe4YteeEoJufJZDvRKXGNqD77ULpy/AsmhehlBEpxLD4
g0SE4moViFBoNoFAgZWJL+c0iDUIj5GMV8dBaXmYRnEk7E4M+knXO/xXmpOOnRsrQnZNRe1uh1J4
lRYNZ0ETfs5ZV7nznJ2zUb6XRtmfrD4chmlyDNbFbmTwm1IePFYzQLUx5tWVknqsRcadLK98pMq9
U47sIE2Rq/eoy0cKxOqJnj2lHf0Zq0VsFz14THhbP5ToeXpN1qku65TxpKH11+iVco6yVIZ4Gvgo
jWEaz0M6qQgX5lkKmjQSXydmZJ2dNI16LVF6jGctyHgToJyWOM08yY7SITbt6ys6jk9ggwz6uL5O
+8mzOr0LE2I+SSR+mLAPdZwhWs/CpkWKOSXyDSvM2AXDl9Mi4w+tdGC2bLL6LLHaDGLWHYdxCLNx
5I5Ai2EyqqOc1yB0TY95VLhF3D9wQvGaFLXkmybPg7GOC6fMGwzVKNgYQwEvDoBeLig95SAdmeLW
GHcxjBkZatq+yGxo3QZ8ajHHv2O0qCxYw3Wt9g8o7aJWO3VOa/X9GaAPsI/yMIplu4UyoStL+S2R
dD/J+hvdAMlujHHqYsydcYriIM1AXDNRN4/JPQHd7lBIzwnSp6hJv0aKiow4T4xjqtCxdzpqTh4Z
88hNiuIkseie9exmVlA3LrIQfuFYgb96WVN2aHT5aEXWdaNGDzErcocRfgM9OrB1R9OzMQj5VxE1
/R1JydWUSHioSxYC/xfGMxJgaZRSt2ET91BbwhVGcc5GFyv3laq0doKnDzEuWokaxCZQX8Db+2HY
tW+JLmEyUvZbI7HT8qFtv33ulz8kKysDq8RqiifyBrfzKxbdGflPqkRHpX9mZv3fBrUrQyv3X3R9
05WjJoOt+ZvJIIdmHTVoo32+mo9d8vdW1tOrVToqyjCjoLhM6mtg9WCH/GpRnd3vyO98mvUrCn7Y
Lh4zHWkecg9HbdLKznEpd1b0IUh/W9BC3Qfivo9DJmWssRoyDqCd7o/1NEH6L5yicsfIxzosrOga
IKzQFd/o/OExFwCRwIohWbMNqg/XaucbfK/Z1bPK7zJyiGlz3dWCeCM197raHyEsKsEcDWpoqBmq
EFZZHQ6tzCupi0vLr93RTUsbdRV0nonkJeECDaLfSt23OFRg3zjm91TzPuzxm3Vwsyga5NBADPk+
QcED2sI3xNRv5/TRiJKXNjcfGk3xPj+cHw7MysxyFS/qAlXVRRkqOKafyl/q4cvIyV40SdYh1srC
quZbktxQxl4IiA8uBdFFm8Ly+qMVtAEqoI+fL+fjXVtZW7mOTLeitMhb6keTXR5Ut2+c7gUZAfo8
3hSKXTXbvdWtDknUsoYmVI2DORZ5kAmaAoxjQGkQXPqBUeapa8x6Bg1O4yDX1vXAjN5uetBPadl0
a8TQ263YdVmgfcJ5/wXqooWrFHHuWQOEZmS9OfAhBqU830H87nz2dUJaSCgIaXmBum5q+WSenKHb
Q94uK38XWr//Euv0c46aiE5yngQaCD67APNXBwxV7gpdba7EQv9JV0xUQ9YtBT3SZoLhRuZPExBP
1WM+vuwcqSXdWS+EyJjNgCcABnFNsiWAe5yyrkCn15lAyqQ5uP0viEQ1W3GWQ1WnO3dyOaOfGVzd
SaVW+TyzlMLFiR/joJU2BcNCPmgPCdPuoaMX2xHN94Avm8tUUF5GORsgS211kudIRDwTpuFb9bEF
fDlbOOE9zPIgPrHTq/1Zwa0DQlDHBuIF1lCPwzZcuB5Ro5xbsVYEMVWum4GeqAoADMtUJJeChWTW
H3Mr0m/Qfttb6+YOX5he7XCPUVcB1JIJ195BBhAD2moMgqj5Ky3c8c46j95wkEOCXoTiTOljy+6n
XRLyD70w3A8QCRE0UCkUqd9qDRfLt1hcsy5XLJ/p7es4JLktjOS1m7vngUSFPcZQaW/VAhTUXJeR
de7NcHxEMuAHqApB6VpVTPSOV/UhfZA7JbIq3P8ztSn4oTE0nvqSk6Pm9jY0Pp9j719IFa3MLh71
Yt3tRCYLtUQLlbckHKsj0jFHBuU6GKPAAB8wy/38/i7HaH2bIK6DmgJKRVjt6pjJnZxDqF3AnvIr
Hq6l6Kavbz838bEStazpwsbqPGkFwFGxmEQwzMY9N/HRFFVzepP7/UwPvdIfR2FcZeVw0/D6Mc+n
e1LSvUP9oaS5+hGrh3aQ1ZwLgoUu4MXpeg7xwMBFtXd/IAC1/FkfNhUVdPSiDHQaP3Q5rTrHocLZ
+VtWi3xbZLXoVYzP2U5vA1Xi32lzLMs0zSUo1NAGeAvbLs6P1XOwzJKEYeB1GQ+FAN31X+Ouf6Di
ufW6Y2bMQEsemRQAaO/PahzF8MWlngbGeSFgUsPsCfpoZyloUbC1dmBom6cI3WnZWKiLZKRX7611
agrq4mZmoBQBpT5W9tcH/DN5h+VIrr/gpbHVkZ1ltLWkQmd+gnKCrJQ38NNgxCif42jcAYK9Fe3X
tqDwCkZHQ0OpbY1rkKQCL05pFUGsZKcIpTxLm27R63OLinl5ljpMm/yOQOu2So7cROKCwVs0C714
bI8VKg620XzNk59lQ/BQFG6GXCAhpVcOP9qxRwROwoqijdaVgUzbE6rNGm9OVqwduFKdquy1rncy
1K0HREeHH8rVS/l5rbqodFaiKyQqIfFTg6TnNY4620j760Qotlr/MqJ4x4ttfS5qyVDDAcoEL/QS
Bl2c+lxoxmDSKQlaqWvRUiNukSm2wkfMdIzhjjvb8iRQ0gRlCl4oaDysQgFlYBJNOg0vg6wf+7yz
bASynjQXfi0m1Pa60aZyfu66LBQCNHBDvxOebq/27x+wnt/PiVnmdcclX5cSz+jBvTSm6Ac+l9HP
z5dqbjkyEyhYtOrwCiMYeb+vTR3xIdFoEoylOX5Hh2PyGW8Bip2rsB/LAzrfXqOWJeqOhLsKrQBX
kAwNisIABukC3XWpTFFvyQ1io72KUmONnxtls/oqRUXpajXmL2fEpu5Yks6eRURskiTGncl1FbUa
q3wxK/wDrU5n2+Ly17FpTjKJXHBeIXVBtYjMBIPUrd7YY2TYeV2HvCtOzTjdi0xu7DSJrqWkJHae
CAd0bV0wt/E3jmq2XFQ/RjV97ro4YF3it5IWFkpyM5L8Zi4Q7mTyo1GiukmLe7TcHosBXDGFch9l
Zm43g3I1SyYKocbZ6iTJnkAL7yRD7adNHqYVvVcy1FvJdD1045U0DJFdDd0dePVqh47aOWXDc5cP
L1ZaHnumZ05XoaZXZFd91z7yZuj8XotfKiNjdiKSx8+/6sc+DZwNdHjwRRWowylk5bc1rdJYpmVg
OQGFKtJO7hETCsILZozZIO3ab198FJpcmVw8xsUFRU5X42FCNjUFZoAs4WmuvYUDI9NtFfQ/PyZx
Y0B2F6jefUmZjRDn3XJXh3iSG0VkqPP5SgY3OtsFVKOm7GVnUzcew0srazBjredD3KOH+K+ep+39
xGQZsgPczA/ztqg9z4NiNmmwMI1imHJhL3mCuysc656dRtRd0earnQFEHgtkaK9qseECKco//zG/
nsQd0kakxYwt/TAJsh8Rb9uCWg8GiHXy4d0X+lybjfr/gds/sk5/IhS6eVIwdWIBC2cBMLokgRen
NJlI1FQt4ja1bh2UUwm/G9mOT91wqWjkAd4HoB0wjOuemlS2U8vLSAQ5CkqaDCERqcdrDj5q8y4e
xsPOsdzIWykxISQCyhsIoK5hUVUk95MENiNfwqiXp6snxV04nKgzs2fiM1A178IYN2/ChclVCmNq
aUpIN/27QO1jHXTxLBfWVt+sMwTtDWtg4FlktqV85yNc+G1SqT6Vr2MFa+aDX5jzzhX4OKmwsrsK
OcqaAwkbR1Fg6KVdW2ATQ1vNjJHOHFtM7Q1yMFCoqSACMQKWYNjN8Kr6u0SfW3O0JURxmn7KKNBO
e2NNm+4dtEroZOCYgVN6FShXFaicGzpK/qBx9Fi6h1qXDqzqcZwVL2/UUEwdUAjUF2qsu5KSB1JD
ATNvd2vEWyfh8peso+gG0aE1y1EwBeIwHubwLzavP5Md3bpYl8ZWr1pD25FCbgkqu4mwFfmkoiAs
+33yOA97fPxbuQhgUrqpg44EqubrkL0SKalbU40CWh+XqldyBT45L0+P6hEsNbuKixsBH7IDcFYZ
KHcrH2irWjTV21TRs6CCN88llNllhAtQgjEhCPC5w1iO7SoZoVCgVwngRSb0klePJcSj2rYbW4iy
6/o5SwH/T1X3cxNbXhZUgyDAsgBlwt1972U55LfKdNCyIKu4B9jPszD6II35w+dmNm/opZ2VHyIF
vCyVpixYmOsBY6oX0vF7xISAN1fuAEiCDQrj0/wK4mC3C/embDc906X9lWeKm07jzBizYBLDNZv1
I6H85wyhIrtW6xsEZ0E/sMymGn8eK2DZP1/+1hnFFNXfsfs6S6gmnOA4by1gY0Z3ANu6xw4LOTID
NYG3f0aXg7E6OO/Mrb5q1Mb6mPMUXn8q3AbT9GZ+207fdfMmsa5K/Su3qr1RhK00E1P1C0qNyqa2
PkgNJaRXY2YiqBQHzRkfphFBZRS2mKT2Y4gyWSa4saCtDK0Abxe1tny+9YIB1wcix0QDylxXhCsm
DTkSevSGDuxYSo+xr0Hax4aUnF+45vQTafau/tSGQzUgEgBjePF0YJ3fXx2h0EkUuWkuE8XUxtTh
GVVoJA+u7Od/4Hc2nME7c6uonYiMEUXizFdQb3UYZ9dzp8n/4iV9Z2XlctphnhRA7NIg+RLflr54
UEMVkKrc5YH20triC/GRv92Bagwg4H2izs2LsgjomhYkNRZs6vtNTeO0Y1Fnmf8uct/c0wtrqz3l
wF6PzJJM9EsWxlVpBk+z5My9myNmr20zjI+K2KudbcTQKJv9s8TVFkeTZbAoQ1X5v4/XN96qS1Pr
dj6wiKmFeSfkQaJ3MG7h0bSxEwhKGFHl77i4zSuom1ArVS0LqdAq0hnGuUFLE1/ur2Jn5RTOZVFw
N7Ld3sZ/7K3iGV4Ap9ZgKAjBklse9FMEEtlmkQX+EyXUzWYt6kt/r251LrXMNOYWvu/jR/P3Errt
Q/mPqdWh7DG/JZERnhRYAj9lt0O3h1z+CNVEYfpyNasjWKZJzjUZJjB7urB9NsC0u8tA1dLdYPZb
5r/7wTYPiIFxMUz6oCC+jtPMUgODzMQt33jjHHqPSP2jV2HziFxYXHb6IoXMZyXSE5Ow5Yhox7/8
c6TgiCxx4Z5y9FYkdVnIWb25LWCRQtCC+R3GQNSqA4tI7RTl3lzAZkZxaWcVSWG0cOqUFrWN/DC6
QM4Nf537pcWLgVF4rILtvO17K1s+7MU2qkWWDGrSpsEoxw6UdLE6cFK3vz93IHtWVh9rbvikZA2S
YwFfBYSq19dPnXH3vxlZOakeA1dW26F+EeFUVPKRdk8gOPI+N7JxgS+rT28qThf7FfFpAmdvjjTf
aD0AF2bQI+xY2OpTAIT8T9y+2i1Ji9qaDdDtTuTznHeuHomzJH2j+csC5IhMTGEC29i2AOtjZBJd
2Ra/JS0fUYalqVu2xxKdiPwlsx6UxwiTPEZzzDroFKu6k5M6LJtQalzTSB0Rh9boCx26QBYgMVko
Aeo3YAo5h8RAE4+eomU3sfYF4BK7zMqw1gx7AHylG49p7wEAqxHUbWcJrNW1nDgg4QapTiOfJZMB
MTzctxq7NaC04cWp8mx05JvEo6AuujmodBw1vZuIbfZdZ3OFXZttChwpAYY25TnCyqqB29Ji2c2L
1lYY95Qm1915JHelnFx1KhS5NWA5CU1AqpPFB8uYb2SRAQo4kJOE3bMaoV31OXE71jqGOl3no/pM
iyJkU+PIHLxX6uNk/rL06UYT4oow/qqOzSHh6X0rmXaRJgcVI4gjyuKy1Z3YTAMrFd+0IQfj36hj
VFB0mL3vFLvU2Vnqo9BMDTsFAq3LoVaL3QHB0TzmtiwAV+dKIE3SVcx/mgDwFpOMS13VLiOFa0Ud
d/IZiD9j5nfF3Li8kK+KtngsuvHcpu2TzFovqmKc7OGnwNSWSvVz0aahUAWC8DhyRmO4k6rZVohw
eSRhPkJ4BRu9bqhsUAn+JHXjkjbD6Lk8gfAAM19FFaSgyzDQxqn6wqb6/MpN8apPuqcklcfSGu4n
6GVxV5rR1VyMh1ZEXi2J0Ji767yIMM+hn5kGip9UPrUC4XhWh7UuB1SaD2IqDjUDVG58HM2DYF+6
qXBkI3FZzK/VuHQpw9gOPRlzzGzJOgglsiXUcFK5v6+scvKUKHucR/Gr6I0boSpfRoU9ztJvQ7lW
xoB3p4grbqO2bhandob6U26curn/3o2WPY0/cg6lJ8Dp5+4EJpXWl830IU8F2EzBITBJZ2Cz3Fli
31PBAfvGYJiZzF+gun02elRsIHZhIY6KcgV0GKptqNYZdCzHGBB8of5A8ydWXKbJtwmgxo0s3JLN
4dzp+HskZbhIZnGbopuoskMyHrj03N6CTzEY7yrzJN9gbnAu7jNNcuKqwlg8c4ZvUYZf5fWWO0XH
Wro1Y/wHBwlQkDp7iNJgUh+EOFeVFyktEBiAcY2nQjlO5DCaT71+K+ihyc8I+1y58mN9ctT5GcOO
yfiYtg5wzXHsJu2viLpl7legsrOaoMZWyk8db6Am9C0rEltYQCJPdl+CcqSHDOdCkuoMRLZrPDwj
WG5614TDkdKv1eB1lcOAd9dt8ZJlXjZ7dfKtLfwKEMzil26+xvIV2IOn1qlEYWsjQM7jtc4xKwmp
vka8iPp2klyMyLZSmKFtnr1ovZ2lXq++sta0wYPioCZojxW1Y+1bLADK6DtbFNcWClstCFPv6uHM
0sPQfMc8mC33kZs2zGFVFBY6tZNY85iMLnJUA1Pm6q8NZMEM0MJ9j78a3cvSxkt6UAQEk3YWTWH3
UYPZ+mt2IxOQn8R+k17J9FCpX5D+Gabd0VBCPjTQ7511XIZALKRI46kZSrtUHkeldsa699oyUAXQ
UQpGXJW7LsYA7m0932cIx01Xjz0Fy8bYsg4yLBHOaWg1t511VgxHa49De6goZmSnQFbPhfI0VdFB
61N77nq7KoHwRvWmDvT+JuFLBRvTnTdwX3aH9t8ur8hGWIVaFMI41NqgW7eGA7FaAhV+JS1lSoRV
/U3kcTiXt7DqDyrYG6/pO2urly4aepmRpED+GZiYsHlcaMOpww/pvXUk9oLM3JPk24IbvTO5ihJI
00tmnxVp0PbJb3kqRltXW2H3tSzODEJCDukxI1HNN+igJkD3wysLFCgxS2xeZUpBvSKtX4ZIRq8d
mP7Pn/6N0g7IBVHLkDFQBorXVSIiiRKYTZ5mQQpC7iZow0Ue5A9EY7a2/dLOKgshranwfEBTq4co
FLroVQl6Rsd4KT0p4H7Bz31lT8+7ScLe8laZCVFHogwRTQP5yI7FK3GGoIG6JX3ih9prTmKx7kqu
csifdmuEm0tGboLNJeg3rbtBxaTraYOqLqB26tcosuUnDhUlzE3Z83FyZYjHhdDH0+4//6CbVmFR
BRsUsNtr0FfWNCWaNBJW3PchlbpDIeLDf28C8Dlk30DGAB6+OjNRY9UMpJQ8qJpIsaN2Ds2pe/rf
bKzOS5RrGCOa+jRoyvm6xLj8KJGduHqrOATFhn/WsTocnKvJoI1gb0CUYQbUX/B4yQidBCsoELrY
e+psW5ALFG0xDoteHQyvG3YGb8UUJQnUwWnumyne8rKDtF1GCi+b2gDhaGbzQQ95grA0XpKjGZPx
QBC0scOj+Vg1zwYtbeRMXtc0NuRinQJjABpo7pRyeS8Mt6D8iBjVJ6w/U3N8xeoPoIsLWjm9j2Zq
S6x6NrkBeoyGAaJhZE5DIEXHDKiQJONzL9d2Cn8/5dpR64uwmlooiEJvbJmLw2PT5pXT6UQ4HQaV
oVhb2Q1ABUyqBd4g/Z4prLR1C9P1wswdUhC7JO0xT36QFIy5euISMFSD9/hcWMJVWgt/jOZOeuqj
1I0EF7OzEyLfTHdStTh0FnOULMVgrcBTXbh9Nh7UhIVViSkno/a1Ivolx90VwUtm90N+TXNQQZQa
Qu9MoeF/fx4hNArULhgFURpenRWpbgqznposiAs83+bDXO7c243aGqBvfxtYl/SzqKemrlZZ0Ji3
pPiplqHQEJiou7JQy+1c1bbfGVoVFiS+1HIg0hRkv8vEzixM5STeCK9UNXho7NabIbi7aDZbbr1H
abe1yMsLsCo2UMlqmWIg9uyaHxTpGHBkTgPgWMqqvZR2Y5WXllZFBl2FLN9gwA1GaffU6tXXQh13
x5uWn7veyjfoKRgfsGnrUfq+bQtOZoWDmqk9YY7RnkP9vnco3AdgfHtdiS3PjglVEAhZgKehRYlf
c1EH4HXX5CX0QQJCcXlGUPQWOxQOm59HAwujgXLhomTz3gLmgblq5AYPaqvDfZWrR8zC2nn+K82o
/fl92na+F7ZWRwF8huDnjN72bpHr6YI+BDIK6rn5cbD3QrDltfjwoTBTRQgYgBHmrG5vgbQt7jlG
KqsULM1Fbwv8P89+pNmJCqSAWRt8vrztnfzb4Po2p22FOV2Kgx4bDIhBVzGOhc7dam92YesyQyrg
Pwt7qzNfnAlDoXJX6pLhlzpwQclZauIDT0xb0nvkfHsUS28/+5N9fPuoF+bSIYajzuIsKHsJ4y15
d5+oGD9ryXyEAvSZJWlYWNNDE/fAKAnj67/YVPSV8T9UG0A78/54DnpPaJdisXVE/bFQPSYGx2zY
U4qyzN753LxtF8ZWAQglLZRNDWb4xlPjZeU18Gxe7ANzVd4tUijgl9tXQX9roKz3V0N/HsM2VDfR
/Hy/wjIG8YmM1nKAKk2wEFUbLxpGUaIgOS9ZUeWWX2TVNtHizkB5YjmDzwP1evCzW8xNHbTzdDTv
2xfpVLvxuYUO03wrnehLv5eybZ06DAYSa2EPoKq28kQ5U+W8ynCd8rY41VH6JCbpJkWxDEmxqiN/
H79//uU/ak9jUy4tLvft4uCJEjqklHZLvx+Sz8DETeQKLW/wvTj0Xg1mj7tZ6UqnwpXD6IG6EJG4
Sh72avJbZwJADYS9UKMExHL1qORyNDBuYN28He+EkjwUuv7j85VuearLMGDlFnWwW5u5jjjDQKGE
ld879ZwMGILJDRu15iPu+04UvOWpLg2u1jRmfI71QsmCNilDQsTPONJrG4P0uj0Zyd64yJu6xYcT
frGFyxZffMhahnB0j+6Xb4D6OVom12ROHg2JBC2qr17LpFdzIFD4jK8nlQDQPlx1Y349EJSge139
xnr+O4dIh6pICH6z8YTx4qNcadYBnOtuRovDyEbEsIb+kAvzlS4oDBND9iqpgrlmsV3OJHZVq16C
juxLapiPICW+6o0SLJilfCYlakg10cxwbqwfk0S+SJhAm2JE0PpMQyuxggiyDKjgWgFpUaOeDlVk
fcO0hp/F9V3Nf0goZxqQ3ZBbOQSJiSNLsp3r9TNC42va88HJR/CKKMKRIn5XKt2hzPTw/0i7ruW4
kWX5QxcR8OYVdhxn6ERSekHIEd57fP3NHu2KYA80zdV5OLEnQhGs6UZ1dXVVVmYlNTtA+bzeSH6i
JeNpOqjhDeNHXCbbcJKfE7/2Zon7XNe8raXBJ26+S6bEnobcUsciN1WxxPzQYBUYK5KK2sqM9ouh
dc9qkex6rkN1rU23TZFbfhse40S4GSoDdDb8ix8YTsKrzsQhBdQUN9dBiKsau6oNdxzA33UQOPOo
maqWbaRAL021NTaG3pNBNRujDUjuC6AHClMJgtZGMdtMsmzr+w2KZEUKnrXEjnK8XpLOKav5R9kO
kDec88dQkm58fMchKBxdne4SPletou42RaXr4IAYvY6LD0Fu2EWsHUGk5nHGa99mP6u2w8yWgJ85
8lJnGbVRA++ozWZXBag/8w9NaaSWAHZFhcu3aibaYdZahRZ6AQdWLin6rqHa0ffgzQiVO0NuH1Bw
CcAdKoJKL8Dmlq98OVjtkG1aNdx0/XcU/JyhD52oTk6lLm8qVfg21ZhWVdJdBCgkhsxUPEi622bq
HnIx+6H4jSfFg9U1vGEqdZK5qa605tjkqCRySW9ODcSXquKGNyCVN0cbP+zulM63Ob1ww1ZgqaCt
XisACxoC7kzCj0jldYEUgCPD0BNcK3DTr8JJ2g5WuQUdLIpfOhh1ZgvZ5FmxrzdHiwysGrtxU92E
p3wzubyd2fAcSMbmnnpsXRBZuJHLIvm9JJUjF9/iV1KhT+LmRB2zJvVidfw6SCUKYKCZOWKWUAPH
kfI49BAFE7RXsUOBeOSTFmhvUnZtnZAQrYE/617Ok68xl4Nuoyy8Pgs/CXX7iYvHfaiUx6GQj8hv
CbFHxXpVrd2Iy99ORVFZKvMUJC2JJwbKXaV2O7z/XWAKnBxJWV2ljEzokmqO2isqjBZdMWmDUSRe
8UrGs3Dx2qU7bwaPAE4aAOCMJ6Ksmt4FLiuXXsOn4zuBCAOgGnTD6cZ7hQGRPNbRiKycEoOMpSt8
g9ylld1ozgxxC30TnUS0EczcYpbz1krFS9PUsqNI9+eYJ6/wg+4pByKQ+GsC7gOMrcTd6JtqaYtK
cvKkyIwUjDQet4Feq1t55YYgCwnAlc1wTf7YNWNUfjMGMy+OYEbB4PxkVhJOIWZacjTyrmcXLDNU
fqmqch6WYDvyWq06tjF3kEvR1cBxc93MWk6x3Doqd9blVAbTD9odIFBKrArdXzFvalMCs0yb1Kzp
z7VFEdCcLKgACwIz+D6laEZDbwwOWZkCKV9nthtAy5SNjkHM6LGAHGjqTHvu8foK1wA8Z6TeP0Zp
GgGur8dYK4Z/ATxkYvGjnkh+/6Vv/I7e9LsfcsTdEDUlBrXc/pC7/Sbacp64YfL3rjv8mx3KB5NK
F3sAPVGdDMdvnQYKz0YyUMEzcI/POfcNC+6sQBS30HHeqXFw06CfYcqTYTH2lhFMecpLjboUIR2I
BfeujyCj30ENGYNE4g/BM6wWtanMBn3SiVWeXX1kLII4T7kt5qZ0TNvhxBPakwRARYze5KYCHVZC
2zG+IqruMhsNZSt6GkCWiFG1E5ODez3EvX0FypvVXo+iEWAINGTQo4N2D3iwZbMSweIBtjLWM5e1
ZrpQUQ7gXxNawM+VQUJ9oo7Bt1bMtqFrjxj+Q4+0HvBPw40k4xKO5fuC181Zig9TVoJY7UcHxmQz
APYjHMufIje+/l+a8tVsZPiLeQc2sZwzhVIDuTLLS0iop0/F8t1CXQWV3uiZSMqYYBN3eD2wg6pn
vFZYJqgbQJs5XunJW0zJXxL/U9Ay/v6lZDRu8eUaqBOnV43ccxIMoIzhaafRhiiFI9j5ITmWj6Qs
q9ujFR5BfRd4IJ10QbHCus3XgsvyJ1BnTQBcneM1bGPvVscc5YRxx3nynnW21o700gx1tKAA6tdC
MkSekBuf+Ejalo2+n6E8UAR4AI3aw1+EEAxv8EAlimi00KUiFTRiWUl2doLWPBEDr7+PrmhJdrLT
bSiBky4nhvTZ0PFLfSp806VlaqWaVKha0uAmJ5RX7W1j+bfoxu9TPC8tKHC/Cg5G9/aRm9mhozvd
Mws5v+a0GnQ6kQmDoEpWKZ+StD7XKpV80BjKC3UfbBVdZtzva19zaYNymgpMKhWIcJF9tpLT6Bze
oYoz5cFjO2ZfJkA+rn9N1pLoLc2VpE9A6+Wp6C7Jw3PL6r2sG8C4ATgdIBlFU+8qAkqobcr57sCX
hyoYJVNKg5fri1g7aNBx+m2D/IZF4cOfkzHrRkysQDfIJbc4hDhBBMW8xVl2qKBVJZKQhGHAgai1
cwoAOk1CZgMmHRUY+2fxVkEkQXvCzT9JvRPelPb1Za7W9ZfrpPwv6kE6nJC4nNY3Q4oRGNKkxGO4
xkhTNO9K46HvbuUB0KUEhPXAPV23v5YMLs1Troni3IDURCYUhlugim6SCrTkUelct8JyGMojwZdU
j12NVKkXjoEYmT5QgdctrIJGlguh8gCunkA+kqoKRnwElzOVjfIc29oRpJpgT/b3XAyOX85OGdtH
vg59q6K0DkIXxDDtokM9+nKRAqqToFYWQB7aSAyzKUpQeRvZqU2YbESr+7gwR1LSxaFAoUlSQl7H
swDBcjoq30D/aRHqluQWTdxT6oXe9W1dvXJRudVBeoD9u2jZiaOkcmNJXkB2cuyOpMoeOP2BMIlz
qK+TBhQq2KBos+K71gPYbs9S5lnf4t+/gH45ZFPbxQ0YXL0Cs0s5Skloe+eA9Go9S/hj9ZGyWCxN
RKbVddDmLSoqeh0KOIUqwkFahODpJ4VQUDaIUeyFoWFJKUqDKoeer6Fvru84a7nUJ06miiv8QEds
zXVX4qBZ0GixI2bdpgwALrhu7AxXuvTft82V3jtUlfcdn+fInslcIOkTkJoIIF5o3PROecTndUo0
bqQf1+2u+/GbWfLvCz/milau/QTxQJR7vHMHGXyFXM0ICatGUOyCiAlkci77v5ORdcbYIuMFwlqq
QqvpR4aJ9ehNkGAamIb4Cx2epoGAaFPViSffqUDEVJ5yTA6DrVjkycWq+P3BGnI0kAxhKJ/uN6tB
I1c5pyYeivSg7YDqIKgqIHjMgTPE0d3EZRWQ1rfwzSDljKEij0UV8qkXVUDViUf0IhgB9JJCnOR/
RGcBVjA/TLeaZ4wzyrlaoYq5FaA129zM3/pNuy8dcKyiFJGdELkFxkNifSPfjNKvuLAU9TlHQwCg
RvlVdIJdYvU7kPqj+oEs8/66s6+eaNB8G6A0kdABpDIMqRYDnw/w1eYaYJ/2YTJ2gQC+SZ71OF1t
N2POHcBQUK2Cc5c6zWUIeNAILRGPS0UXZG6mLL4kagqlYNlqU9URq62eGaYfaIxrYjWLWBimzrOh
F1KQThhjLgwN4kAHwX8GFovlKiQXuQhWCyvURrazMUPIFjeB6AmYHxpR7ZA2oQ0VZGuy1W3rjE7q
fKCyuXoKFnbJB15Eq7QxclUFEw/GFAkrb2r7SM2+GA6RJg6AxzH9e+HzdZ9ZrTMsPyWVl02gHcSw
bcS52WvxBBAYynRWgd410FSJFdyV34Q9qXPI34tt8wjNvRsFaesjS/aL9V2pvI2DuvqYkPH0Kf/e
Dl+E6n4avl9f6eVAFZjheIgzSDweYIig1Eo7Ma3lIOd5aAiAqBc9tlsCrAWuC0TmgTOheMUxIcZn
Wp93rkQZpRYmBmnXGiWMxlvM2RZm/JgdBTCLJRv/BmqXG2kzHqBFHRIuGU+7Mdp7SUcPHUfHiUEy
Y/ImG81w8RKhfhOVwTagfOG7Cb9JMVR30iZbTkezFz5jBsSFdrTZVMgDetYs02Xi/N4sPaQaBr3a
A/HIu+h6Rppdb2UHHm6nz7MHeQBAvlMzsIgGGUvJlmmZarNFLSgJhPRs2Ymkx6T6wTup62NYPc5s
A6KZvadyKcQr0EFgjnlenjBq3dTdJkNoJeLRX3frlyqzpdomGp2n+uB7mIYYa7vd5m67kU+VLUxO
dfD9UzbuBUfE2PV/v9ip30IFbrFXc6Uh7gg5vyfJHjf42nZyG1hQsLJYA66XaS6xBhpRSYfCkQDe
iffxrEjBEgOYML446B//G4vQxd13NgWWfBnkjzwKS+9NjboeQ2Rh4t1IUNxM2kvjQyK1e1FmZM0X
geq9HfpCV/MJChUy7HQZhjKi/JYTxcdcZ0pWkQ9xETcwPPvPes5bu7gK6rCUw4mDHUm0RsQJDgwS
iFUt/2+FjD2BcXH7YGn4VgLYV9E+vKD3jicoQsiFwLt+r1mNcZ+pISOLXdu8pQXqfovyslHrBt4n
qgB0Q+ygm6utNjFyhDPrF713SzNUoE/motaKSIS0BUq1X2uU6/MtJGNi64cCcMdG+Q5VNHLNBQ6E
NF+r2BQfADAAufXnPjXrIyYgHd+5fvmwVk5dA76OzuwIxgVXzX74AqqrlWxOfszYX7KwawunDoEE
moMKdW3eDfnZ0zHiSOaftr2e2mU0bNRGZNFCXybV733m4s2MxCFodVhEUas2je+YHAVyAeOcmGw7
/tL+Cphor8usmrJKxZWsCmvgPLCb44uq2YoroAkF9Y3Mnp9wgzCZgC6b+pQ9KoIXw5hhwIes0jNO
hlnbALkHmxx0J6ibe9JgCxb+syPwww9QZaxd1wt3ptv6cxsXesWdrcOoHdyJn+vUzp/RAgNcJfI0
r5xNcGHaGLvzeSc8YFzsuveeaV4vHUsFqAA4+0sJtLLVm6bGv7hVbVaYCnw6q9C7pCQ0DZb6KD5O
33k3sHBngdQnxGzbdpce0ZH3WEi/1SwOMle/fwr1AgD0kRcijkQpPE09dZc55BiP990LRA+Bg2Fl
ppeVi/PHfzNIjvYiEmdKE5QIxMiWHlQF3Jbg8C/d0C33/o/KFl/ir+kRPHK2sWW9if9wuN4sU+ES
LDD6QNgA8RzIt2lnxY/nbYdm6zxZmDm+R8LiscDsfzhcb1ap6FmUZSPIJEWo7ekV0757w4q2GPrY
fiQ5Yq6RCowjdHFDroc1jJ9F1rQDx8dtskOHuTbr1IyPxi51Uk9kkLkyF0lFyjKBqHgqwGyLWRuz
B0uabnfQmzN9M0MGymrmreaAC6+lc982TMp6IJs6n9ID+N2R+SGG4P+gjgz2tPhWtTBHa0dWFHgN
5h4nTL+bSnEb3WJ++I7V9LvkBXnv03Ri1pRJl0wjfo72YHzvvjb/dDSzx/QrBBxRmmD58ur9h6EC
4KcxpXNRvpbCPIK4Ia5kieMOWQPyBwXVXTx1rgeqSwgUWdjCDhWpW0UA6yD6ji5PKE9Vk0wvpCj8
8Sbn8KfRInhkzlY+N0RWmC1Tt5aFCgBgAX+NltVFEburewm3LMzH2xFvuBkJjolOytiaut2gdFbd
yr0VpVafmOwa2toeL7VfqYMLntwB3ArQfq2rYSuVqqlDGFFhzRiuJfXvhCOpLY7yCbNgPTQcSZGC
/0pa05GFGPXYeh0j2V4L9u9sUc8VPQJJTl6dbfEWRqZzd9zIYPsanz4mUMk0SN0upShC52KAwRZI
E6knCgSk9BlZvZOrbn/Pvt4vGx/oB+PWAqWZBsGgCyF5VcyqQJQmEfFWcPkbya1BYjZa8WBKvjl8
Gs0M5ZcZjReo9GnHFODzvc4Dw8d8rfGX2eO7H0KFYgWP81zo8UNkL73V9vqWmK1u2foof3ChtyVT
0TcK5hpshLBENN6FQ4NDCjT1Jt994O2/khMvV0VHXkmNJqX2YatxoBDnjvvRjTbZ7tc8detxW83T
AZplBby1G+adXSpH7SFUOCY87ELN9ZhokLEwIGOhm/yhIRxIzMi38np7Z486lnotd3ITwB7p2Cm9
qe0RYE2iIJtuusf+5gNbuxJw3pmkTmeT9bwcNzDZuyDpeOREMDybxGrtGLvhAbRI1QnqGawYz/BT
mTqjCsrcnFLBbIAuYbXzt53rvxQuiB9YllYyb0PiiRovoRq8aBnIbWYUc6wQPx1RGBVMH/3ezJy3
2ZcSd6bV2bMjfIK064OGrsVeY43zrH3ThX262AAV9THja9hvUR4D14DLcxIDpEkONZXZL5dI1xli
3k813YcJBdwq4m2vYhhTiyKn6UCgkSumDPouxh1NPPGaScpTMZI0zhiPF11+h5NgJV+gzmGSUxjv
DGbmtRprlntIOWkyFKMhDbCWH+ptsiMNx9oJNx8ZZly9PZa2aM/M9bhQBNgicU22ctvgTVC8o20g
WeONjFVuGXtJosjFXgqQDYfuAwjX6JZPE4oxWBw1Et0GB8Ty3rwXt9KOQBKVz9dtrTrjwhT1Gqnj
qeuiWhXdNLmfNeWbAeJu87qJtdeAIS1sUCnMSLCOmLcmy4HiLNDzY7krMT5GuBlI76W12s7mhjvW
o2etZPTOMHX3RYbwzz62NlTeUcSIRjN/CCun+hRydlKZMiCAELdoLNKNwR449afgAXw9gOzwlYPW
YfhJ5/bdMyuur2SUZJAPSi9gAkGHkrpG1L7t9VAoJXfqyh1qjTw0EsAToPB2NbCalWvOtLRFHcwg
KNSQSwqJEJ3+S6MHjsyP0eitHsylNepg5kqhpqOMlZHi8HCc9wJ4YwVrOH1AG4j8LfqYQMYZQjaQ
6YFyI+VXshhzchTVkit6mFJ0ImidczPU0qAv5fIb9X5mbeXaYVkapPwp0QSILxUwyG3I4h5nczT1
wz/rY7YYVgMP1ObA0iNhNEmnSXnHaaoKeYQ5ImAV62cBKwPKEhKIhCwki17HAloxTVLOouV5I8s1
TIJakiA568+/qnCY6wIiFo8s5m1M/uLFR1wsknaYGQwQug6LRHe8LaE7nio3JC7IbgtRZAyXXo9G
a1ejDs4FjPviAF7M/KJZVeTF1GOFwj0sq56uxSMEVkDbdR+ABU9O+ufrFte8Bu4JW0BAgQucOuw5
dJF5LS5GV2p6K9MxOtsxHHMtZVtaoL5aJWtVFWjZ6AKBZfbTjxHjq37GyCnWYpauCAhW4NPG/6gP
JUhRqnQ1yE/yCZLaQKEqqQ3KZn2cWNffWiqog6AKyRmkMVSFOtedEUPPElrDbiAVnRdE8aMRB5ET
D8BTice+w+i1oA/7hBdMXRjc61+L/HHaH5fGqTNeQRO4yeQa1fYRuk+8vM3Te1kFrTDKsWHDxB2u
frrFWkmyuqhD4m1WCKPaoA55HqbBmKydFBYYX2RwGPsmrsafGkZEGbf+apherFIln2BhFqWitqxL
SfonW2tFp98Id+QGTAdHYrjnJbCEyPhCvhkoR1ARSrQYSCv2CSaupBmkp6Q579u9Cb5EJ96xbvwL
H6UMkaO4WJaohVyuahCM7rTBno3uKei03eDP+7JKGMXGCz+hTJEPuzCVVNJYqhXRplZ+iODCTz6l
TWA2BqSCc+u6S16+OilbZNkLW2iCtugb4kCEEuZIQeWFqUNIcacATo4ewbVft3cRsChz1PnrmyiF
FJ04uz0XbLLiWdFCRiy5vGcoE9QpS4KuB7cFVkQiPw/ZB+FR+JVUZ2BO9kBy+N+bdWeTaFnDEUGj
oFJhWOx10LGNhLxp9p02m22uk/e5+Pw3e/dmhQrFeQtFtsjooYvdjGAukiUQVwpMYpCLS4xaCxWL
k8RvApEb+HNGLYNlDbiHz+UD+kZofarm7IDrTDOnfYcs6Pr6LuIVsQz2Oh6kOMhIaJa1RJ4EMUIp
2JUV2RbEjoxYl57ag7/guqHLV8N7S7QKVNblHd8m6JMID8Nr+Zhj0FAHBUWPestUmP5La02bgjFp
sX7S3pYnUU4yymoQR6Sir5ziR82d9xCjIeaQcjnsAdvVg7awRjlLNc9j2BHsTNqG9tQ0m+m/A/Sx
i0ttc+qgpVEVgBkGu4gxXpBXJtxtj6+GUW/p5/XvtbYW6NopaO0gO7iQyhlGNcAgDoFqRD4IGe75
RmTkBWvBfWmBioJJVPnSXGq8m7RPEUgY9GqX8TfywMIzrAYn6OQKAOUqMqCy1Oky6jmQODkGv+jh
jGqGuADQ6tINpL0tvv2AptvaXbI0SF1bcaJ0lVLBYJ8kiVnG480URZ9wAD2+jV2A27zr32otfChQ
pJHxsABHE623AUahuFQL2EuayBnied80wv0k1J+5OgLG1IfKiFA0jFvlD9v626pC5RwoovR8rMOq
AqS4U2/1rwlebAkgIy7K5Ds29OUyyyHO/7ZOhTrNKa+0cgeIGB5QfGURoG4tol0kWOOR204hQ32U
uUDqODfFBJqAFHC7ZLKIIl8rAN0DSAzGDkCZ053YN/VKNIbsD2KxKJBaJp1YqbM/aokk4bYJgbOX
d2IG2m/WXObaNr6zQrlnH/qQfJTVGW96QgMA7gFLPxRbyMax37xkj96l3yIaCIsVkRUvUh1Mkeg+
p3YElJHe6l+JTLR2MxzqO3HzAWsrB++dNSqkZLleF+OE2wzy3AAEZ+mODIU2NygH7QzNPujgmrbr
D3ROL+cWqXWSX7ZYZz3IfF6D4twVTsHX8FbfydYUWPJXiDZDUy6yJG8I7XA2I/Cfm4mtgVf0L+qM
1I+gLgdRmZMqEvAjRE98lZ0C8951jaItkA8uz0xayFPm2qelnjq8KPVdiv60y+3b1AKcxP8igIqu
v81PoZt+810FUnqTKaCf4or7bs8sNZC4/ccfAAlWKgBJOZe1wqTNrnqn4mtXR9KiEu7yp8kuUNpg
VRqunxvYo8LPOMZZyJfK7Fap3R4MInP/S+PkrwQszt8SpF1gZoDILJ3eGlI4R3qI3Y2a1AoC0VKq
2yb97xyMlBkqxtWFotbyhPOpnJJ74jIELTRgKB1gmQ90L1fufBzQt1VRV3Ea6nWpIRF04wN3mviN
oG8xovcrqCKdqSzhtWsdoHzZo53rsfXNNBX1/DDhZ7lCJq8lX8rgMMUHLWU9jFeSpnfLo6KdnPo+
JAbw0cQ77tTeCpvgBmxWJgFd9eBpZiPXWftJBbwZWTX4DlQ09sXkRunyE8TrDlPCe3kqMNgt12Mr
uX0xQSWg/PU+wlXKANFtATBhrciPEjfu8mq+TZNgA/6rB9ySjOxwfSt/m6OfC1yXjEWhIf/UUc7X
xcHMZ2lzPW1ae5Lgc73ZoA60GnWx34K2E5cTyMxViCTtmtGUGguUAphwFxMrzsxCMksmQI61OurY
VaWQB1MPyxL/MOkJcERfr69tPTi/LY06aKOkcTLYEQC+TGR4fEWEsE1N30fzt47/1k37kkud6ybX
ffHNJHXAyjGTxS7AF0t6/jC04kGUsz1eJzdpD5Hn67bWcrN3n446abkWZkMfKOTFLGFObN6AR03e
Kp6PyFV/Ast+wXIWcptc3jZvy6OOmtRgAnOGdu256CXt+80IuImMdiiLguByEILEZBBcAyEFquQL
9oVkTv147uAcA5QLrOypPgjRefYEhTarf43QP8RkU3rDqrZdgigpw1T+0A1COaRk9sa/qUXbOA2T
Cao5DL2EtrgFSZ1+Gl+nzpMczDw0jC+6eiIWi6bCSxRyIBQUdNiuE6hTQM0C6LvrTnPdBHCD7yOY
zCeRlIokOkNzpTJ6Uy4iRpAkO3ThJL9XIdApAicOXan6OANKAr0MNbRabjDl/KtsZLafghw6jaz/
bVFUJOGUWmlGCc6ShtD8CBRznu+uW1groiz8EaNZ7/dNBB2hUswwEW6BJXNy1Cszq/kOmnfX2EqM
uH+JenznhOhPvLcmtLzeVLqMBYGkjL9JXcOZj9INGS2PTf6bbwXP19fHcgsqlHBgzxS43IC6kPDN
H2+ngIWlWL05F05BRQ5+zBUBNJhAPvexMwYFWBtLNI5QJAUGXEhZOHDye6/5IPUUqQYJiCYO6wkb
5dir9aveKp/DMi8Zx0libRwVLmYhimto/uEd2QyHXuZuSv/Ag9MqNhpTyL6mhL8edKBafM9JX0NM
GqR3Yvkkh4WtxpBigTKWFkxOUaFdJ7QbRUQET8QncJTZenkyxFPn+8+KPD3PAX9M0G1IghTsShkG
4erNCDEXqZcZS1q/VhafiopCYhvrdYveBnzBbAvo4uZnIb70W4S0uCV1WBZ6cvWifrNIo4f0wUde
VeAiq2PuZgqNzKyzbDJHqHE5jQaJtyKfn0Yp287iONn/k+efHzyLR2s4aWo+5OSikQIrBs7Zn2ZG
eLqcynh/nM/BZWEDURwjCSnWFx86J9oIGxXtL98SR0/8PAzmzxHYN/A8gsmlqrwWzKEjIySzvun5
3xe/gJsHWYhnBJTgOHxNzq+20sHpCPASjz7wyGEc93OAW9jLAHsbA9zrbhbKVgdcsy9WZjirtpA6
rKFJxhE8Z7gLW/NYoUyr49aMgtQapgeu1hlHYjWrW/gnFbx8pdSLNETwKjvJSvKTwN9n04NQ5wxf
XH9dLwxRYWsQK76oU4StBa7lrCD6EfneS6g/5ZZU7JqSgBcmCcsiWrME4AbZNe052sUgT4GcEXSk
zOEW6TlSHd/h77XbCKCiW1YJgxGqz4dn8fmCvu4GCNMhXVAOLcbcIEvVDEz4GcNJzmrgCytyl40g
gCbHHDxp7VbwgdCG+ozdRWZBJikiu/nGWtkfklgZjEE8uDAu5hRBY1dkaqFIeFu12/kHOJvd5iht
hAIzHG1oEdRLOm7ZKKL1LX2zS/tr07ZZT6ZZa+l2Go91tY/Fh+thc92ELqCuKQFzSvNdxVMu89yM
PNLoKzPNUIlG1J5k77qV9a/2ZoX8++KrxSpX4V5FS1XWMB3hG05k/F1kfDNBFrowAVRNIEca2o6D
Je+4F4Kh/y6b7RMHKa8PgK3XA+ObOerTVFrXZfmoSu4AlJ77a0pKfYSqU+BolhRvSKEydJDGhrHN
og36Q3h5M06FF64XB1GA3MgvmbRF8S7d8BtmqZCkxBc5mAxaVYC9FOlyxMRIlQqwTzJTrXsymRra
QooWABAyw/0BkDepVFyxR094NnPaZm2AHOlvSpPy6p3wtjqaGGkUmzDpdHl2C67PoaMkOqHWOkmU
bbV2Y0Arj6shJohwqXWukkYbnksfsg4vIN9teadToOMl3iQdHpStW4F/csazpQYAYhQVS6iPxjgc
IFhgh+W33H+ea6iNyq48feaT3E2Ex1J9LZrUzKEY2RqxFfGBmUqFeaZ1z5y0z0wOHVG52iSKaqUV
z7ioVk//YvHUg0vWCv3XMG0GS0UE8ffkkA+frx/+9fC5sEK9uUIuAMEbmeWsX/LallzBnrcpmifx
cxCZoNRXQku0Sy8RLPH+uunVU7qwTMWdehpiJa3QYQ5a1ZMb3UtLVNNbSHekpTOFPSO/WD+YC3tU
EPKDqAuyBq67uPeF3sb77wMHc9VzFYifgC9JBbUpta0NOC9DRAH8cbE2Ra4ya2gyCvKjP7xe38X1
WsrCErWNsWagUc/jjPxLoZm+EACm7Ai4AEXQs20lMmP2gTlo4oAXsWBhmdpQpWs6H9QpSCr+gaBV
Pwk3DMEWgReG8VxnbSj598UVIqei7CvQdnAbKC6G/EOvj7YxtdAjVhmWVksrQFyCQ00EOJJGBwMd
E7Sjjvq9EXBmyydmzz310iaHgi+fnPiG8QHJ97nYxYU5OkEkgKZWhTl/mM1KCFFbYSyIZcF4v3Vl
EsctBMpgoa1tQ/qSDSzKszWgHmYcf++ZTlW8oqkOc4ksQhVHqxuedfkhrl66wE04AbXFZ74o7Cn7
m3VpogzQFJK/C9qpuE27piyRWk8txC96YRvJnXv9dK23Wxc2qNPV5pJepQmyPC0Aa4JZo6d6P0Iq
Ckw91Y1yL9xjNO9YNqbcQYYdc5z9Ew9pGxawbvUqWPwK6qRFmc/rnYKXpRSEToZQ2YzAl9aKdX21
q2dsYYY6Y6UmtUFONhT8a3bR5naNe5LXQY8hM1Faq065sEWlSSnqRrWS4EXSuwhdTwLQAaGt2upD
sVWs8gs7X2ctjjpnWsmXuhjiouvmTyMq3aAnS7yMlUyzvhR11pS016qaxxbqCfgpKygiq+WsQLC4
8q5/K8b+0W+tCpXSPg3Rd4mKJ5UL7VJild3WKypvn+h8NhYhV9G6oElJI8544AzIO5rzZ+X0C0ba
buoMPClqYPchuhOSw29GzjQer69xvSC8+AVUChRP6szXZICaR962bTzO0Q/cJ9UkWrSpxwTxrSbT
C3PUpZ0OojIaEY6Z6Pl3+S2Yz6C30ryk++IQbuIdQP7X18dwlrPSynKDRd1ohBrOokFsJvQDd1IF
Ox4YZXWWFSp4aGlSxgapd0Bss+U0qwxfOowT/29LoUIHaqkjIVzk3UIBU5ye7oTQdw2VgZ1mLYUK
GgC4VU1PGINQez4WVe9Jg2ZN2cv1tay3azVgEcG3tDI/k7TxPER+B8DJRnvobe5F2QS73iw3+oPm
8QcViCLWQ259ZW8mKU8HZCCVwhovZH46xepsBc0pyFiN0/Vkf7EwysF1gwt6vPJJM7M9xC+JE+um
/8P4Sgj9zrLaPwvIunNmxoDHrq5OFzWi+gEehHMOu3D0OVZ9KMTiYPV+sBf91K5H/74TWagIskkX
qdTCDBXiq04X+gqDu+50HiWtvhAKjeIwbGsvclkJ6XpwWlijQj3X8EUcRyiJyl60mavzlFXxAskz
q6iACkKJjeGW68tTRQF0hWS4i+zyYhejTOYUGfgvXJm6BzC/J93Lj8lhdHJn2Ew8IxlYvWBA/vWv
NepEB0HaAOyO6J/ysgtkP6SCQoaJdbd4M0Ed5w43WNoT0HRafRaavVCG5sDSSiXf/NIn3mxQPsEJ
4ZS3OvIMdD2ywDf93Lip0YGopp9jU+yD6dv1r0R+8zV7lFdAFlrOe1xbSDNab+RR7E0OKN6Amynb
gLCXsYProertKxlU4i0EajeOCrmjE1D4dXexPT4bk839bF9Hp7yff8LxY3NgYfIYzmGQMtHCFfNA
UTNgB5CQTvUneZZOGSf+Vcz4/eHOCoULE9oQKtDthbdr+edMAq4kfi5z1jr+cIjfrFARER4h1TVh
SZG9YFNWNukCj5lz1o/yfEypMQ4x+fxX3MMgG7tYlSxL0zwoKOlq0eBo6Y4fbmL9qGkYbDKcWPwp
C/fX/XHVIJnpx+AKLrSLJC6u47AnTWdSHpf2aH9igCrdMTmEVguDBub0JQUsEJi9fL+wzk+ifvLD
c1flHWbxI9WV9VbbmzXa7ds+VjqF+J//M91CV+17QqiULUybnlnH2PBi4gcX321hkHJ4PginJJmR
qoHTW9xFxgv6te58n21zCLpDRg21VlZnYzWSLEyS62DhKtBnLAsuxBoLv3MUHqOt4+2oVE6afNPD
w3UvYW4odQ7Cvhe5kHRog9d0yzvTFzK+29iYhiM0qGw84bpbGmC4UVQVGiVU6O+Fwa+MAqGf3/ke
kdkQPCKWxWp6r+/hmxk6+nNBqvZkD+umBDn6hKZUhSNeCxteyPc6XtGMfWStizoGmc5rKRfhuFVC
O51yLdOtjOsqSxly0UmLIt4qUqw64ajdA2HwJBlxampZga54UFVmMIAxO+CLYFsB/2vFXBuaEAnZ
FVzlQTKU+cJb9+rf20NPc+b6yM2TmIDV2uDtTCtxhgbpNed8q51FE4KpL30lo20iQqdN736kfb9R
Qjz7xIoRpVarmOhySYaCMoainykHF87edVXDNwQRFiN9eiJaiYliRjWoFwJHtSdXq4AbOBBRP/Yo
+dpltrRNZTpc0w16GcF22wkHUQi/9K2UWdcdg2WD8vdUK9SsmvGSRW7ggRRtU2uMI7xuAV1CQREA
66NHOgD0NJSxhucp84MkgyJjLP9qDW8WqLsrQuifO3Ijp+Oz336X8sS+vkmr2YyIevm/a6Ay3CKt
Mael4hVJbuMYAr+fo7t235rRI4Y7t8FLlZsRU09uNfYtrVLf308nvQwGNCJal8DOUvSs/UMEmhbZ
zcAjlD0zVkn+Hn2XLO1RviCXvdD75EqWTtrLuK1P5UNst/v5nmCBlcr8f9aubDluW4l+Eau4k3jl
MpwZbbZlWbZfWLbjkOC+b19/D0axRUHMYKzcl1RiV6UHYKO70Th9TvE1BvWViDpE5B9cKCyAZE2M
Fh44WaGzpJ9D+u38ukQG+NDX0rDQU+aAaAA3coZgovyxgAfQFM9bh2eplzmxaMcB8wqo5iMD/HKZ
sZukTHCOBO7wipywrGYF6lC41z3R7ud+zkjXGCeR6k36JVRr5x1ClblMP4HlQa1bOOB4LD+BJ8Gj
vacXLgGP6yctdpm8AJhMLacv9tLuv3w0REFuQwetqhTGxGiDnwvq7Y4OLsTzJrZS4vqbcWFDMezs
iewSMyBBCoGbFM8QUXwsa3U39RZeTkMHq/9PwUrl1TiLJgaqz8aezu3X2FTdOuuD8+va7I+uF8bF
jWTKs6EIEa1m1DC5D7FNd/4E8vbvUbUrrijFCBiGPic30x0VryDvRCJJm+2c9Q/gAgkeGVvM6SJx
MWxRbTrZO7Ib7qmfQyEJMXQXJY4J5U+xBCnzin+PYOorBU4U+2Pco9inANjsZL91dfUqBjtD4y/+
2PhiHtqtVsF6qVxwydDiltIQn9NSQO8Lzrwu2uXIcoJPKjDDgyTDpK6HlF2npf2Ax/A2iD0FRLBf
umOWOequ3I17vLrURJD4RGa520Uua1CWYnzg1nRvG+8S7YuwPBA5y+kmvKqwRho3Q9cgrDF6vraF
uLmTZh4GlP3Wg7gwqJvvyeJ2QRUI5wzOZwb1FHFXpnVCFxImuGQPOzOoPjJ+WeuDfgdo5D4D7i3y
Sl/wHTcdFMT/uFrYKCb5obasHZu+CCe0Rfb6Mb0Cc5gzv2N8S41j7sUTeyqL0K8OBEQNNOhts/sv
dxJLI8xyKy6hJV6UA0QlJi8JJ/0ISeB36mQkLhlaEPmWgRWF3+IOUM1Jmq/MVAVuv8mukqhfvEjP
/47m6O8akvV6ltXeNFpAcE9NYNRAYER5L4iQ24lO1yFVpYItR+XJxPS8yvqlwGdR7kyMkcLZ7yy0
S4sT5X3kGQIn3+rEIX3/NsdlOUMrawD44OQJOokeikBvaXVHLg3ImqDTMvVQzS06vJqd94XN9LMy
y1xl5XxRrdF2NhGr+vynFAeWFPrg/7uu5KA0/87qzJUqofttNUPWS+VSntHroZoWmI/FvGpzYJzk
xi0Ew3GV9wrhiBfzrVe+t1ogCy6rBTb5VNVhR6E+aEiFJ5f5rsRVwMfMyNEG8xLoDmIBnm+zXtGh
O6ahAtNB6fHSogFhsyzK8FgBGPt11FheSKIdAHe6k0lS9DY3/W2Nj8mAY0wNrVGiqO9nt8MrYO5a
/nyHEmmX+JGnC96YNluC6vPqTjii1X4uXUbKaESNWckSHgApqMBljB2MoBPRcA+u5tatiNx7UTIE
6ArNYHU2PErFyWgzbK5+CHdgSDQAo1JFCqjQDyzDLx6FQrMTgzo2Kd+R4BLqg81PiwskIQqUJV+x
nBla0egTe2EbqvdD/WWkP+1udJJEVBRuZryVHe42EkOFolctJNopfjDtwlMw3oYn+fNHfxPypRo6
1CkV3QYvGHc09KyuJsPG2We8e2vFGXEK2L67QiIP/B/Q1UUq4A5FmthTP6EaBOneh/kT6G9zkNFG
AT3Qj8VtB5VK3F5Fk3SbLrIyygWaaFD7RgJ8b6dRDTfWnIAUGzw7ghC6GblXVrhtnJRuCGXWnDGX
+KuUmo+JFKQPeaglji7JHxPdFI0bbLvH82ZypTVkDqaxBqfcLsOUlKPFV2UDRQd7+CBwkM3YuVoZ
n7etxSIye8MDpW/v0n1/Ex4g5QClFN1hHQD0JK+sJDAfL4DSMod4FbdXtrkjYEtl3UsFHEbasxpa
25eBUvnManvIjmHoiujURIvlwnYZZWVYDshKgMFmXt5ND52MCaC+w+QxmnKzp03oRp7fYcGH5GEq
YdbKlWaiZ4QUfw8C5WM32kdrFM2Mbw7zqc+byT9zLPkYL3OGgzC6vU8wxEqP1i1RDwvayhmeR83S
n4T0aqLFcQF6LPQQLJv4gphX/Nv6TK/6h/IBDGtB9Y1Sjw39AKSyP7+h2+lptVIuzlCNEIjdIyvU
MmMUDh2pSByaYJIrLdwe8mVpfFXjmtR60B31qu7TefubCcLEfKzFRNtfkVJmSwxFcTa4BnXS3lkq
0w0TpXXGutqblXF/3tjmBq+McRsMYKs1F2DBRMnYehokhWJyu+imd97KdppYmeG2NNUXWbIVEAy9
EiYTPiRtrwiAYMiogoeJR0IUeWZk+YgVNRbwVFB+twbq5fL38yvatGKruqoSMNwCRvQyF4FMccoS
I8VJB0jReMilXZeKksL2rtlQT4XCKGPb5IxE3ZyYZp+w0YOXyfUCvp3NgvrZFv9Q0YG0f1ZyLOjP
bW3f5Va2uMt4lJpml2nwhuIHqFd3ykc73vVg8GbDW9A4TTwm3qFmOwWTmgNEpvxL3se2A9rqV3Cu
LxfxoIcmfoW0t4N0v+wtH/Iw4PZkbyAsGwniyrbL/P6aJncGht62LbtlO2zdl7I/JJ/HcHfeK7cv
nESFAK5tsrcezkYWJQa1F/BcPfGjgUueUS9rN2xGK8Z/CFFVp7vBqxy7ssjVR/nQqVarMGatTgJV
9hKEkIedZ5J6tRlrTkwpqLp7C8Q3teElrewIVry5qyv77O9Xdwl0k0qSMSFNJsPQDGBkj46MmKr8
CHIqr8FMnPyoiXQCtlPEyipXPS2d3plSgme9+Lo4pFf0uO59CAUYNs/myhpXQ1WGQroomdD76HFM
TL+mumcs1+rwJVHeT13vGMmeankg0jcWuhNXQCX5qKA6hMs+uZOi/nan0IFm+wW8cMxBz7kTF/Jq
Kav0ZdOBTxbFDsz+h7xBCE2ANJlAOvMVOWITklQ2dNztrSHoyM9GHbwoG8DR3Dkmi+4FXslEbHRb
GX5tk/OemkpdTxndHrtzDgdJR2Ea/AAxtLVnnGJsrCwbfBHWd9OqAsF0g4Dc3uSbUcsQWv9cn5r5
c11qhTvF03vUddexEKO1dSp11GU6mBpxMeRpDJd8BuVLGCu7WZM/2yT+0CSoZdI+7gTnf+t6tjLE
MxfaKlQa8ghtwTL0o+5BlVKBgc2jvrbAJSsVc1PWmMICCzAdRCYgiRTuFwwj6CHohETClZtJH2gN
cGubTBeYx20odA7LmiCg/TlN/+botIHyBeKjTKaZdwn8aZwUU2ICS2HoTmVkD7oVAzvRRsutkRuP
IAEajsZifLOM7C4xrE/qGB3VJr0vcuMopZCox1Fzyrn+0HftboSawbuyqH9IskkctUp2bTpkbh/G
quijbIUJcIDq6AQDbGvz/TF5ACgPwDJ8FNbvzkEbVAYqdMItyb8MwbBZLaws8j2yMpR7PJx3JlQJ
o9v2mwkqne4KkuiH4e/xOvOjnSR6Jd2K+muLnOPZet7biVVBowraJkf5hnHUndQhLpmiF65PfZlH
c0zR90PZKRhFGP3lGk0wL4ekKKbYrxnnIF4Q3oA+XC+PK1Uw2y0VsIfyS/tZggIk7naF9ni+Oti6
j69tcMXJEvdTgh4reE1rNDan2S0INDxByKktUPlVBCvaPLprc1wtYkej2mUIvDvNPDTXbMrT9vIe
8jDzQTwcuBViLdOEhJkKCD0GtF5+MPwZQuw0gqcxHr00ZeLIebAog3t+C7cC7NoMVwKMY2elmA/G
SdPR+waudwxi0Du85UCvIxHnfr0eawO1ZxMXffOIGWIaOWy6cnCNYz8ErP43/jq/sNONhs/8a5Oc
Aw59ZBRjL4PaF9qyilN+zQPjVsc0CsVMSh3MD6VbfUdl94ARdnQcLFfy6Xvwu3+QiNft48fJGW/k
G1Sbi7NAE1bzpXftfRXooYtGdV16xFO/Zz/rPdjaiAeaLRnImvCD/aG8Kn3thwydLvJFhGjccor1
mjiHl8yl0BQNyYpCMLd7mCeMWL7hTAFTKAM3aVhoX3N+14KqJ5WSWtlVwKnlUvnBKuGADUiQdkPR
xw5q/0bASb/lg2uTnA8q/dymcazou7SwnEXeh6D2O+8Mm5Xu2gRXdxpY1liaCLbmzYxnAAuqkf9c
nEIHki6MOkRgkXk0734mlM6eyOFezRqUWTHUSY9gIQenFKZ5ZVBc5Qej3bESUAQf3vIM4JNRjIFj
39Z4jZAyNeasxuPgrhsfqzbQtM9yK/CMzQb92gbnfYumz8UIQS7ANRhVwniT2U72Pb2p/BYDItNt
9jUL8AT5po18Xhlb+eoGaKhx1Y4Et6P4oB7TPT0SV/esQN8x/VzRFNEmJGW9Rq52J2PblVbUK7tQ
k38ia3pTotwsqe1miV47I6iY87B6XyvTlaXnH8eCXNd4f7ay5n0bm16Fmb4iN924NvZLnv6dKZhJ
E+zHVt2w/oXcAR26MCY0wleITfO7PS4/2yI5NFKieVoYHQ3ZBv4t7/8qouhjnpCPmmqJpoS27lTr
X8Cd1zEtbLIM2CPG6FgeKf7ZgtcRA70ssuLbFH4SQRrW3I97UQTcihWmasoAWqkqohSHX5vyUq+q
DGXFkF9r6L1DSlvgcJsnaWWBq8tC9I1GNcdJmoovaL7fTHhEkein819xy4gFrIMM5DaafzwxTd0W
fVuD2Ah4lQg0ptfQg7FU0Xnd2iu8QdpMAgaCdq8oDuWw0oekNPGghprFU/Ykcoqr6AANVqh0Sdfh
BxFQZdOiwcCn4O/XLR4zpg5gSFZ7fJ0ZIrZq5E6Z6EL4WpEYsABrZYI/oP0YaXUF5+uPCzislY/y
VxXYC8xjghTWjYLY2LG+UGddEtTZ2eKD+to4d/ZGwGVoYdXmLqxccGj/0HYU0BgmGh8OLrnRP5cf
46vUG6+Eb+qineXOXNynZVaX+JaNx5ad76lve9Oe+IyqZnhf3Yg+5WYkXK+VS5masgDrOqcmuhij
j4l98lg/pIHhL8cKpEDH/lAF/dXypfaTIBW/y24eEMM0bAtTr5rM03+YVRVqlQpPWnToZ6f2A7Gj
W00WZZftbX02w/5+lVyWCG8JbYdzOBWDG9bQKrREkDjRStjfr0yUmlVrWoOabQlx94r1n7ndBIvV
vO3SvNoy7mS0JMommRWHyQEyDxAK8yWoq3m6o6CZYV+BwrsQ3GFFu8cdh6Ecowg09ujOZKprdh8t
kVrW670DfahhAX8GD0DY5z7PGKsUWEJKdnoaOxQ0QiSPnNQSNexY0nh5rF+a4T7RUoVZ1udJHoyt
9Smbm0/a0N3YveQBT+9TtXmwRvsxWqq7ZmkFiWCjMn1pm/tqTTVNdSE1WOLNSY3pVw928PFYN+Nq
Lhqg2+h4vbTIfbWxpSk062CRNIZjHsNPTPfAcvMBTZ0dU7USYSw2Ls4vLXLBCxgxotd2TdBnrtBO
X/ZP0pTKjXgsSmiLC1tZpZhQjS3JPw9drHWfHxipe+wLi8VN9wRrHlSXdAu4PM5vkInSyLJgS226
H0uoNG6pdnc0k6+rjnqRRq/DeAiqGcTMxfKdds3PRTH3eGbeT0p17JVJgLw6Mbu/cuTVD+KcSWnL
QQU1YRFkpTNXbnKIr8n19DkO9K/lFb21dsU9uW13CubvHPC5gVnQCEaPvB/AtHHNwNa4xwoaDBu3
Bnz81W/i3K2QOrPU59DCoBqmvFUwRqNtUkaQfR091nrKfsrGTeIOotksttZze8E5HeRpzJQ0lAZS
Kl8tUtk7bU2/jLMBYCbC7/5PC7qXq+TcjiwVic2igiuon1XrQYHYWfX1LSbQ9bFlFfJf/OMfrl4N
+k+DvVOmXVZ81MOjJKKHYHvyes+eTXDxNlazKU9raEtOIDOYqN90YFRSgYyY9+a0KyTBpm1Aqtmu
gdAAmAvUjDzKuK4qKe3rloBvGTQRk9d8MR86Dw9he8i7+41ZOeWhOYqba9tRYmWY3d5XSdmyy4G2
0iki2cF8+ysijXcXRKTXnYCXi+QaUTPp2qSOWbw9adeyMnW5zUEqNgQXoOheXw9fWuM+IRuxBaiB
2G+If9ve8vz1uPCX2n0JjCwFVWBl3xSD7Sp9GVTWtZrJbtredfTz+QOwMeP4cm1ceIupbIcJy1zx
NQjvXP0h+zyhGCY78O35uuqy8a8RhG3ibs7rK+9Ly1wQG6HlJQ85HBUKWp0XBkianzuvOeg++5yS
280H3WHMFSfzwgS6Hcued5p9iZW7jiUdpC43bca8B6Cdp9YQ1VbAxpm6849a9yq/PoS2c8FBYc75
OiI8W+biGsZUFFOD9M3LJ2L5jj2Q4YlY3IF5XVO+2GmeH3Ma0P3L0f3elWYDKaS7lIgGm7YLoOfD
z5NijjXp1FA/remklL3HcNoxP7DJhguKBMEOWlyo6Y0elFYdnBbCzmzU3v75NBmuWZgMZ9qGQjyB
IODwdyc70Rs1mVcBB8MC109F0AXIItH6uICjQFoqsxocjdYfpKOBs8hm/SBi13uyp6RwSmEFKzLJ
BZ5hKm2tGzqCbi5DFa1gMCenvKCCFVnkIk8U9ksqF1jkC6TEHxyD7dLy97nj2/Ch1Vh9r6Q0IHoV
gAoqUJrsHQ2pdz6kik4bF1hkKulKv+C0DcqPSW59yYh35y0IIqfFBRAliaKkGS2yW3I8Aial/slW
aOMYQzG68UKCCNLuzpLHnScP6f1524LV8aSK5WSGk2ZVedAPTetAifhbropGOUTRhBcZr/O+mSb5
lJTegBUSOKLNRROrVXOIwFpvj8cCR7TZD1qlnslozbIcCA1sm96HLfrdWnKjxSJxFEGGs7koQkIA
IcsIU0xDlLu4D/u58jkjSbC0bwB3vcgwPAtU2Q3LMjJTT1BICuKTJXgK/2LSRKF7cJGjladIiSfc
ETHVsB8kCFZBXgMAdSjReZE3ioK/6HNxhYqSkyotE3hjKV1b6GVFdua0oeWeP1ii+tnm4oaEjl1C
c1x3XsFJ3yLm9/J7cREEeiJGOFaIvb++F7vRX5asBcGKf11o+0jP8gWJZdg1B0aq0u/qg7oXPdaJ
to9nf7Ig0gNQFr7SP4+DTBbLvtaOdb5T98LqUVAP8ERQS1q1asEyNGuZR0AzWn5+/QsH+x8dkL+l
ppQaJIlV5Gb9Spbuh+zv0AwE3icIgjwHVCTHcQNKsrcHwU2/sMAtZRC8p7zS+WriaJrSOc0DYNEe
4rAtnErTAiWNbiutdyvMsaFKrt1qqd8AEof3r0xzJ21AwM8iIrG1Fgfjmh7Z3TFy2RCu6NNtgIRe
2uJOmg3iHB1Dv0XQ+mHA+PHGd8YtuVHcwp/3hqfcKYKnxM0E/Xtxr3S+WkM1yrqJEK2gDlxCrAq6
kgJf2QyIKxPcc14x4tWkTBB/cXPzGBzdnKANjBsbWIOgzqbcvAnlut5HTFG/zJltgctH2526C+yb
RQ6FMJYVQFLgos+2eb5XS+RStDkVmT7FBd9gYE3PC+r9zQbDyhqXqZFdcq2bsLih/o1b62uvREb7
P2wl+7yr8iMfTcsataUInoAbLV750gcFTUvZSwCjECmwsPT46rq7WhyXrS0wcOtqWORBpcRubcse
Sm4HKn9OGd0WkF4675ybRc/KGpesGfZrmGLEsbHBQL/xLS5LpzPBeFyKhM22M45l2RYwIqb5SuQl
TBPTqmactHUSvbAtvn2qn21xmziROTfjDiFLuVcXCNFJDugt5iDy579MNEkq9Uac5LaP+bNNbitD
PLXPXUdBENDWk1MOxc9GM0unp4toIG/7xcYGJA+aITbIPbkomeqkkCb7tJWeHayHYt962gDHMhQL
CU3jX9SRXrS2lVCsviH8b57sla1X360fl9CO3+Qjm09uK1vc98q1qEioUeeBVdP0xoxBnFOjGC40
yeknGvqkWB6HsqycrIghkZuImKM363JMaGMmAGh52eK/YpZLehpqObvRsyYQa+ONp5eii0L01tZC
Kt4GrgQUxQZfFYWDTUZryPDKl3nVoTzGHtSbAS7yS++CltNWQlhb40J0Ww1FlSRqCAHUnLqqv+xT
18qCDMNP+vW8b0Wc7awG4aPm2h4XpBV1Tgp8q3CXl6lX1rOn1zdjB7WH7DqVcRo7kQTpZqWytsi5
qtHIk93F7OXtxgzkxTWB50tZTgcG2JG95UbcmNw892ubnMtOsWpGhYVv+ESJwjzm11hQcRTfHLeS
w9ocV/glnY7pnAEOOoRHmuN58XPb3kx4xjqfg7aC9doMF82gOAbNYRk3ucy6U1vi0Dr3zlvYCs3P
FkyecgyjOeq02GMSKMvtAkquqk2csH48b+T8Ml5hnaBoRPJuQQ2kLJGzWLsEjn/ewmYKXa+Dq+ps
dUplO8f3f0MoZiXbv58ozPq9LHsiaaya0MBy9BtrvLKPAJt79gEie5NrO7glikXXhcvjgsbcJpGW
ZHCEJ/f+ddG45JHqvGsjJL5cnZFXjL4C9beVEycd7TtTUf2kn30wEX0XfLXzsRDv0C9tpZqchHmi
hKev9n8Y5QPa7necB2rlpTXoTamgGYU1zJmxoY4IVGKQSLqwOBatjQsRttEtaROfItJTDvujRr/I
GhcpxumXg+QIsgfATWfq5AHAr6D1s8xH8X2UbdaZQ8DP5NCpU6gxa+FOIereZDyvxICWUBJMxv2i
qb7AU87naPN0QFZXjTlXhqiBvPAbDoDosJ2qk5WtRQWxELgki6DBq3fbOsuV/dG+h0SYY35XRDLD
Qmt8NElmACYblkp6p8KbZXiQWmdwwR3zVrTP6gyccvdqbXIzR2k1YR/fECdF34yLJINtTmlewdYb
rjUiW1wkgdDagDH+N9kSpMzTQ/hqC4elyJVytqRdZH/O0cEtJj+ePwv8XZBjTkjblZGqkJeipn2C
bg/AiV7rgkDFtW4HlwG49e8ibMlmxb32Cy5+VJNex7kGn9ffD6VjgBuQBmDd6EEAAGXTeyE6SxA+
eOaUJGrKiOS1dGp7Lt74Qf36Ci1QVEALvKnhulopz6VSQynW7rOUYHyxYySI7kQAUFgC6LB70bgT
cXSzjTsTJ098DKsPaSr1MOqxLWFCgrF7dVcMByG+Yos+4GncdGVnGEA4Cn3aIjDuGJ582cuHJ0bA
fEeF5O2Cchvsei9T6TiEaWPECFqvy+1LGAiF9rhQUqWSPRQsmaJRqAenPqEGZAB1ZRt9wv4u9oXv
2IKMqnIRpUm0rjegpIwl/v/zt8rVJlmKC0w6o8BLroFzdqEzx5g4DEzSGNMFIrKCIk/lihOyqI1Z
DnW4G9p4L9e65swGIIhUugPtaCCIZaKd5GKLJIdSgxEyduPtDvlykpIBCo9NcctvlJJ5Uehp3BwK
uk2NRAZEaJbk/risFCxPY6lpdfII0Olgb8GnY9ZmNCsmhz0DNE51FJddgquUxn7MypiUk8RKEixN
Mr5NKXEnK/b+2+fix190zDiisMP1naVt1nx5Klwve9QTnWyNiyRhlZhEUbB7jBRdsh324htTALaY
f1TH+Dh2gncNoUkumBhTZLcKa8kzk4yIH6QlJ4wYMwmY0VHRRSZFPsIFEzNqC+SAf8quP/ZIQfGg
ccGEjos2aBhvwwUVcDRAcDCQguF8PCuGgK3vLwD9iNbHxZPEsEOa21gfS6qzX3h9Cjm7p6SqqMKk
KiqaNS6kaFavL1SHj/75ffh0pM5kcJ2LJmo0aglRFlwbs2Lf4CJM44+9DerkVIudpZ2vNTO5kmIw
i0Ng72oau9wJ0d7T9MYdleGDomMQDhSCi9F6edb7c524YGH3wjYNQnW46+IlWHTptpGm1mnM6fui
qMdBiUGPnqf7yuiujIbuk6IW0vdslyaGarJ5PSK/InKotHqgZUSD4XP5TT1qO5ZSoyD5JL1vd2nQ
ofqj70pv3ONmIhzB3S7Yfxvn749NNC0lNDne8gX/xVuebXEROm3qOY1UVCtPF5Hl6teIwxvfBDT1
2RYXoIk0TKMU4ST8uWeeStXXnvlsi7s6gnK5syG/QjAFZhNfP05M29pfSh9dNq+13OhYnASR7Aoa
14bbXlImbSek59/Axe+sTqcSFJko5GfQuLJwg4jantROTzSuyyVvuCLn4SJ4K0ktVY3kTR9UENp4
nhYrolUnmXAexrL6Kx2CL8hRbsR9ZVEZr3Puo8Q0N/sZ7jOBGAHpcIFQUV4f2OvAdHtBZtr+fL/e
Pkydc6Gq0vvKThEDGrB1N81Vqv/9pnLiHwexCT9GAGZ0CRyHWNH/sZx4tsbt3zyPGC/STn3g6kB2
338NDyTOBEC/EJSxnWmfzXHbp2F0ZbJNRLFfYNc9O4EGON/+ybTC66vIInfeSNyWk0F/x8019/sl
Dx3bzY7nBXInrY/HWi1Zou1o5i3xdRjuzK71BD5y9jzDR7jySDXBdLKAwCBgkCu9BaUQg1zlBzTT
dSHkSrQkrjqqpoygEsOSAIJqlntV+SkEQbH/xb8GZqyHK4f62BzmGRknkErVt8oelGKGT4d7iNm7
1BCMHp1Pb7DGFUN1YxiZlL4p5fxL7fzbH15NANDOipX4t/v96Tub0B6XurNezwmoOAFgp4/D0kJZ
AKB1FVy7yc6CNp2RQScn9evww6QBUNNNvqGOvsA7t2Pk85q5mGJUs4y3Pty5RvBkQknAybuvgEO5
893kd243YC5J6URHYjvtPBvlIsuUGjkxenjpm+6wgqhicVEFyrJxOobsTJxA+y/IBhvLFYP2Tw2N
M0fE4gNLoS5V1mkQDPiaZs5AHbBDTcSxb7HNx/gdhmjAH+CUgelJ4OQrHTsCTEvPXMO379SddhEt
qeDYWlwYiqSEtjHV8VSOYchId2JLg2RrAdKl3GniTwK3En1hLg5hZNmcjRZuNUMCzlVdcsUepCLF
I8EUiMekRF7MxaQoT2SgFdGITK13elM7gyqcJhV5EReIciPN8q7AvTPBKA3QYOS629fAUaPjiWnp
xCdeOgmm3P+lYPp9TvgxghmgKlpF8KPOswga1/RoexF1jPe2o/hVIIsYA0QRiR8piEOrnuRQY0X3
4NmSz6CYQMBMruJCg5E1tERVxvk63yb8XEEWptVgMnCDBZww1ZsvTT7XboaqTWunY6cNNySkLjz2
Q6jbf4ejsl/k6mA1xW1W5O9IXV9XavWjDavYxxC9r6mQqE701okBbXL+m1fzIwm2AvBVaOC3lsmx
93EbuKoB6LSbo3YEql7YzhccWX40gfZNaucqLueRWjlWG11H9lGtD1K10zJbQEUgKBz42YTMHuRe
PTXGhofOPPTWdzAJ/cft40KQjKIhajVcp94S9tmRPxODbS4CqW0dhoQ9mhWVekupej/XyrGZyU1s
ma5ekWNfFAJxFeF55cLQiPsxZmRgk/ET1ZGTecNe+qk7UpDvst4T1suC0pInC5dNOkxL1CWBRb7j
Rf6ohKYTyVlAxsyRhgr0JbkXpxSqVxlOkAghzj7XmR3mZxZku82KMcUNvZofFz3bpT2mQcMbYxFs
qyC48zMLY1QuZqMgl1Qy+Az0u8gQoroE6YofVKDKmI7AoL+tIBGth6t+OqmcC9kGt0gXZQ6hxO1i
3Tt/1ESfhv2EVSc9zaqeGC3u9cBWJcqnzrAcM2vduflzHXj2GvE7QxGu0qn0hMYpK5kz4FwS4pSN
b0PO5PxqROeKcIHD6H69/7G0VLzrgzww71kObFC9CfmHRM7ARQ6Io6oksZHpWZdrOTxzcF+CSBJd
cAgXM/opS8OZ3dj+vKcmtMXVMLrZjnoW/ePmfzbScTafoP/KNZZjXQKO0DLBxlX/rclgplIedUvk
GGdPEoxwF6hY0wE8L+Nw17ef9PG+Cz8JHO9s0QcDzFVW56geF5MsFKHn6eP8aUPi/AeCPS40pHJK
24hdjP4cVSLaOy5EDFkiVxLzBRQZqGZ1t7ben989kQUuNmRxNksa0H2BEn2IMc2Af/X+mwUuLkxV
Z1I5hZNNlXRX0vSqkwVl0Qnw8q9JDl+ECwZ0ybNEWVjPLfJZC1hRcUsGbxGoW5PlEJWA/iLXQqim
U4X13/m4B+NcbMhrXa2bGfBmAiWJ6VAHlj8dFUguXKKlLbJ24kxZObs+xHmbjojlzPmM6+f2ByMn
EYJkzkZZIvNIozBC+T4Nb22diqxxO0nMNIOkGKyFxAeutTnUx2RnenH/jQTh1QWPhoLIcSK5W21m
KUW5AVl0VlEMnuT803QwbkxQdVxEXyH6fDzqqNO0gVjJGzf07NWEgBboZWAcajmZ1SiNgrRLnChN
nbyO3Ez6NLfXWfnh/CkXRUUeZoTsn6dJ/aYUKUhbPNKoUyXNaAnOgNr8gKyzS5uvpJmD8wsSGeFC
r5zOE6hNmDMaeNFK9tL83kxLQWwU+gMXfkM8IbVNjIYPu21pmN9M3XBvBQwFIL7GbxIq/S4E4RBc
KB6WHCrlJr7RgElHnfjhzwm8I14B8mHD15JH6H67qVdV16JLkCDL8OCiSI9UlU7sdpB9yaPcse0v
578W++VnMgAPJwK7e5kpEsiGwqJRPU0yfcXsdlC9+KtTlu/nbZ1vwGAbuQotmofItBcA+F4XHBdh
zwRxkUcTmbYxqEWEFjR7AKRXv16PG+eiWlcQNXg0kWHMkFqkcBIG/MzxnJRkN7H6roXIgnnNnpVq
+RFa5m7mUipK5AI/4cFFUQyd3y7FiLHcGt8wSP2DWsrgDIMpubENT02IcVdp44cppL6pFx6owS0H
urdHbVaXXZJqhSP41mdv7wSqSi9jaErrWFVL3DM4ou7TlIUIqikKBzwWSQ57LVrYQ8pbnioFZ0bj
Yo8ZQttcz1GYxelXo8c8ljlAtXB0Kt04CHZR5MFc4Bm7su0gCsNqpOcn7Es5h0ROxFWDyWjgLcHC
JpLo1soxoAuddsF6RFvHVSqRNSGaDTEN6iYvfNNuGjc0gMQuzRaknFmceGaVQVW6Va/nun43DVPt
mFZ7v9D5A2hrU79dqh4K1IWEOfPov+42F59MUkJgrUa8YEllvMWszocnJO4leEBRNOTRSblmFHHe
o/hmEjmtcoA4yo4GZXE37xRf3tv0TtTmF3xgHhAxGL0BjCAaJ7RKnXk8gPNb9IEFx55HQQxmNoGr
GiXGaYydXDH5FYyxQzB1L++FZbYg5PIYCEke58lK0KSb8frMWKufsOial+ItIZtPzHXAol8wQC84
mDrb6lUFDASZZGQVLOvB7ANN1rr2ofyhg+q1C0YoIXjnD86J8/RMnuYVg8O0TjqrXkCVgZPyCLW6
5NCnwzcySX+BQmv2CgVy5bbV3Y1x+TDi5dUpk/rGJsXHXBtbp8t6gHi14RD1zTurNEzPnsnoaI1k
umQ2r1t5fp93duwawHY5ehF/0Hvl5/k1iCpdnQtmkxVlbcL2rNkVh1DymfxQcaUdVcPvAlHlJEoJ
OhfNQrXRWoXVoW9JCafk/ur7YDgB6oG2jOF1zprWNZOsGMwfSLqjElDZEdMwmfa6XR7bkjIoIOIW
uSWJ6bfU/ihVlhcX7fvWnnZ2a13RLv9I1e5gpYAj6jLYChTtKHXSDoqZXpw3j2QCxSoUznN/nMzY
UbrwUCya4qBv/I4YA+QCIH0UnP9kLOCdWxUXrkd56XvDDMHo0R3sGB+plICC2PcddXqQKkTKj7kU
zbVux8XVVnJReDDnHGHYZkdL2wGSlnmh1zla8W5Cb4CBGkn8JpDvb5MW38/rorCr4iqOAj3oDrEN
fWzrgUFuK8uVnSJYEv/8vrIK4d/31eJbe4CkZrqdR1EQ4lmDWI5cPshNIzCySRGsrVbFYtgqRqUZ
Lc26B21xYU5Hre1+gnL5PcQJH0Ipm27LPm6dNs8+yXb/oC7Dd8UYrw2FHlol93rFeByI9OX8srcj
wOoXcUVhphh9NVF008ObAgNzy36+Y8VM4xaBKGKKtpgL0LEUVVEkA81LIZaQRDdQDW0g1CBY0GYj
ZLUg9itWWzwrJKGz3EDHFo/l7nA93DH6UOJGra/ummPsi9C3mxlvZZCLoQAx/4+1K2tu3OaWv4hV
JAFweQU3SZblfX1hzXhmCO77+utvU5MvVmjFdJKbh6SmUgkEEGfBOX26WTVI+KbVJFfckGLmjKbv
5GXec5EkKh/WBbrOxrqTNRe+DY24gmQVNglJtZlM/beo2tfnb9cOdeF14klp9SEJA2DKulNIer6F
9aPlaa2pn6zey4XLiUSdqIOOy3KcL/6dtRxF4+bG97+bT3o/zyWAuqQgU2c+YgVpMPGr2G0UccmZ
J34Vh2lPX8Cmns3KTlZcFLRUSOgSViErmxPb/4fWyMlSC6cjlYoug7TCdNPgmaZbUZacrvrPtQ92
jCEndgdHVhbVzJYEBM7MfR9AlAEX8mv4mxVXspy8pVUXQHQPDmQEc3YxQrhD3QN9u+JLzj6NTg5u
4UoqVR8DnUKPVo4mhPiC152wDe2+b9cE91bsa1kKB5taWaQ6Du83+dOfql2z5gmqt+uQsZWQri/L
4VGXNl2WtJKbT5ldEq/SNnELcePBayHB10tvsvFqEC9UEifEazBJtp/76bWzXXiUdELDs1HlzDPN
churVWHr6BU6NJXzTVSrK8JrZ8R00Dc++ZQLd2JA62hEPU36/QjyHynYVOZJ4Lp3cqvjlI/GkWoL
Oljr7uXsI+998WWlXBtMtYlmKNeYPUbtdmhWmT5XTvNDebxvlYTK8M8zp3xivmUuLu02347dDh91
Fs2epdj0yFvznGtbW/gW2RCFqk64uKy8Kc1fqb+Wn6xYxrJAbmIYPVDp0TL+JQPySmxdjuP61TRo
TQx32e603ahczWdZ2hAFpDdf0bNbSR+W0hpKGJk9XiKBV/t3I0udpvsVJqMzVpnV+befG915NqGT
m7jIVXR5ACGDiqy6t6AQiL5iPXrGFmQroGdCW7Z7kOz0+8qac+f9k8x6WTCfqriQKxIhd+gyrmub
kI6Xof+WjCOfqpQXkmeEwk27H5+vuxIilmX0ugalRkth8aFeWDIpuNpHziA9fr7KWthbFtDBkBKL
FPyYOFGIR+1nUWVot9vjPtmtvp9XcoZl8Zx1/VSy4kjArHm/i2G/R2PXR69WTm9ZOU8SmSiaLM2T
SC9UfwgGN6drUPsV015WyGtTS3vmV75bJ/YsMaDcx85MFwZ9zMkx0CRde4Ac07hPruKyAp4aok5r
owZsNztIie4GvWkR/QnIMkv2lUtQJTsMRA1Gcf/5LVnxkstauEalVDFGDIPLaAHIYWtlMtl8vsT5
4sq7aS9L4IFWdBVEGANvpv4EFjB2jC2KEhrqX7nb+utgwPOfj6GyYkICT9YW2VGSiDzoZjjeDHOX
+B/c9MGxr/K1nOW8Z35fceG9IE1UddRHs6qFLCc5SjuP19BNQYdxPUM/bwHviy2eWC1GSEe1ARbC
MK6jQQdCFfIX5ioXz9qeFnkQNGj8PqTY01znqGMAOLX9YEkACRTQCv5XrNmEvO9qkQdNlIy61qOe
Piq7nt2VIK1T4hWPf/62/7nGcqylBTimFxW6blDRtYlcWVH1r4Dq79tYCltMEYqncYeM6t9UEldu
wlLXgtWRmrUp/FTqO34puDT8quLB/tx+1w5ttraT51NLIUittKbuilaxFOAmh7RewbX+jft7/zDz
bzhZQ9Nls/cLTC38PrUADMt44H5h8nJtMwvXELeK2U8mPo8EGSerYmQ75MNgfX5if+Px3rezcAe1
6MHTlciRl2zrQ38p7I73rmJVvL6T1llaVgx1qVMxkmTU/QyHhzbKrKz8e8Lk+MI1oKayGuzXznDh
GFDj7cO2QC+qTOyZWwEjyBGU7NVsP/NZqXbQXqyH/dUzXfgH0YVB2FCsOqczMXpFA5+5b2b2iMyT
3P/2BT/Mm5SBMegQFPuT6eCf0Qf9Tfr7541Zjpuok5nGyTzjbW5kS+fzAPJtwL8uGXM+t39fb75T
JwbnT8VU0QzeVhuo3bBtr95l0WUzfs/9if/Hs1w4EJ9BmUMNNewNj02vkMLXEjoWEOXxtFx7jGOa
QvTe3zQ0fBGxv2vU6qLNqxXXP5vcxwTrfcMLDzM2k5HlDB/UV3Ou5A+xuU+MwKLxGrpixRqX4yNE
H5q6mTky+h3dGelTBonYYD+3hof68QuckSvJjrHwNUaX5EM84/nGGwhjq55iR65vwxL1zeTMXACr
ueraDhf5h18EkpGbZYQnfe/MEFBJ56DS5abXeOKVrPRb1j7cwtsohjal0myJdbozg8zR65az8lnq
19LU82+Y9xuycDBNWJdGoB5NkO5m8pbfLP9fgv+sHOFyYCQVU5wY1XGtfw7VWHOdy7GRoqeZCYXT
YwF0HkH8zYmJEcSZE3N9WGt1vXn3J84l8mXIyPRIsz7orXwpc1zxZUti53IY0jI2cZh5cJ/IgdWO
KZdFYcupzKUk5ivubMXglsoXkWGkpJsZw36rxf71ddF8BT+wEnCXoyWGnnZ+E+M8kxLkGzJCPCgj
/kK+sV4ZXItIy0mToaWjpJEuQvlgHocWmIC+NrbkchbOGZvjmKfotv/xbBeuhRK5lmP/D5gLM/+A
uUjDHzCXmq7CXM7DNd8T9uXUiTSISp2Zi7HP+WRr3haYObcVzClvdCfflj/SxmIYWYvXH6prbmDh
chLSiHoY4Nu0xNF27c2wqfKdbs0chcZkf6F39fnd/SD2kZNRNrPoeHd/U0bN3huUUX9ICX6hsPG5
V4UW5V99gUB9e8IFBoy4O22+yO6XUtP5wP4+yn9Q/cCIiqL1Bg70fxgfiDUyfvyuVl1AFQ+gm2rT
Q/XvS+PuK55PWU6t0HrqpD6EK5p7Z/+UAOzzyKjIi5SmzYYm63B1XSbnNmYdk8wESvtB6GsK7WsL
LR5N6LRMRjvnbpDftFCC5qxpLV8GUog+rTiAzy1CWVJF65XhGxLo70AqT3fpaE8XtLFDK9+qtil2
X3hWrN3PhcdpE2YOI6hCft/P391qYNC+xhb9+XtdWU6x5GVZVkKWMQpGKI/81lIlsCNqKy2lz8OF
siT8EiqFyUkgXYWpW+DJ2Zd9tpLlHhtDnxjasi0dCinv5Qjz+L2VPw5QUUM26Ia3hRs4HQ/3+dbf
hvtyT93YDu211s55M6MqpQqA4bKxdCpFPkZxqsDM2t3sxmY+Qce3K6e3+85K3TVFmvOx8GS9RUIT
9GrZQDp8pgb57UsSfZ4hkO2ZsAnICpAJGvr956ZwRD9+OOKTRRfPJlNTUyPqUBIOtHzgUjyWtlLX
38KePOVVslEy/WcYtpeN3k88N4q7TlMu1DF/aknzmGtJavssPZStcUlrcSf11FXCzskKdlcUiVNQ
BTityhGtjx5jnrwoOnPbprj0i/wyDYbr0FQ2PfSE2zQLeUzUTWZG+5CkF0XVu9FoULvuiCVl+lOA
R0fZ9zGoPbLvn5/B2czu5AgWHo4YtC/7HLV+pRstwxitZARkxvC93ATbRLuGYFu9VwtHJ2ulT/MU
37l2qi1u1TzdFg/PtT3Lb2VerqwK2Zy11ZMdLl5vqS8gadAxYPF3JhcWaFNnA2q4iI9RarqMdh1Z
kag/685P1ly4vHzS0wz8/0gng7iyIP69paywKq2y64qsxY7zbaiT1RbvtyKIoeWUH1tD/xROsmqn
i3yq7gMmkfkJ11v+z3G21fo+w3uYOd0I58BCqB6tOqOzOdX7BpeukFZxU4yzkOBUbjQv3IgeThB6
lp2NZpuNVLlaxauejSMnSy6SqrIqStWAhrIrJDdSr4UJ3W1BrM+N79hO/sQBHa3l5BkHhhwRTTkA
eH0FUE5E2bU5xArXA/1abdtm02ZahaxKw8VNm5FDQOu2qZq3qjUHtJHM9C4be6cMmQNKjZ0q2kNh
VDgNzXyozPKmm4IHvLidioYlj4OOf/7r1+7dEvVDs0TNuuYYI2a+XsAHr+cizFcmOM9Hw5PvsfBT
UaOkstHAoiCMbvfhcxEUfBzwgphGK4B7VtlTqUUcQGyH6Qe1QqHtkeWPvr7riiszfcS0M0dQ40Xi
/cdTWHg0JjRKo07+PcH/D4saa4aw8GWVRAo/TmAIPsLVxSy9MQP6Jy80URoy3HVI/4ojWyKF4rCj
iYqL5tXKTqtDHpQZr/y7IFibhVgLDEuefjNpGxM6H7/x4Wz/P7rBub/3hQnCtYNcuDHRFaqWBkeX
OSNL/piY/Y9K1+T9/i5hQA31p6iafbQ0uB0UayPlckyf/9tVXCKB/KLNg7bEIkfcJKaOcTmgpvPF
aY+zeb0JgL3CZFND9/mv786i14JK/n+s5lGIEhomJYpCl0AZX49oJ6cayIC17YjJeNgZiJizCGRI
M8XXagPm3N6oQpmpE/CNsCWyo+tYzmoCUZZ/TpRxLj/BxghVVGqAu2JxjIEeFz6YCzIvZuVGJZ3b
herj5xfj7BKUMYxkKTqE4BZL5EFm5KkqA0/fuKD/sBOJOp+vcBZSSE1dhhiQSnWyJCc1fN1sp8mc
QcLZNs3uCGZxdWt0p+FB5ZWF18tK7DwbfZgsU5BcmgbTl59oqgIhg1ZJeGLre6kzbPwN20UczFx8
ba05gVqGaSZjVwY0JdUPspJ47SWUhHrgEe0hBEx/kiI7iDEM8Tqov0xx8y/OkhFDNVWqyDr++qth
qRXawEEHeOQsUFtXVgKJZhPMPY7kSQHKgu2mXZW6PucQcUFkohEZOlR04RDr3CBZ4OcgJT3yFv5R
ciVH/tUvATrORRbGDFOG2hWByOQibPpJqRllEemunspWq+b3oaY+y5VxKEb17fMDhaDouQ+oMd3A
W1ah+tJVJSQUQ6RWhisZl0qjpTwVuuBEvhlMZS9nxfcmMe26xxBEllyqfceDDqTdkWo39Y0vFJ4w
6tUizng/NDHvG5kHtc5J091S9mMaY1cpiCX0qzKaLPgpUJIrXpt+y5WriJTgKXrT+59q02zkTHfG
QnPDWvIQf1TeNHLF/fpbmak8GuSdoim2KCWLsudOucW86W1mzgyOfb8d2V0lwM1HJK9ODzKV7CRQ
L7TmXk3xMuzlhLl6Fm0VarhBGoMnYdiU+KFdclW1OuQmx13ev1Xku5DCXeUnPFRgn4EJhrt0R2uD
V2XlBCnYmBsIimJIg+jJLzhGS6TypdIfoirYagndiORSmUpbaG3FMRdgianhgd4M3G8Sty17pyKJ
lWujnTTxS1XE+3xQn2QhWz7U8TD4lnKhMKfUIbbcSchiong71jU6Co3A/ERuDSTf9Cy6yRSQuIz4
35KbPA+ctkntrNPxJNU2vSY90TB3/KrxrXr8wSLDpWXj5PPXHbSeDz0GsabqoADipRUhlyXkjP50
S5EDJ2HrJfroZU3lFdhqCIKvqEg9VrRviZiH9sCZ4cd2WxlernUvktxZEKbmQV84ZoOeeDm5RvuI
gGiPVQw5zwGxfJ/2/Q0jleDBGNu+pF/E3XTZVT3Ph+kA7KNjFpuhJA+5UO+Ixq4Zk0HIEFjZzG2P
eWVd/NL7jDfKyAOq3quJsP3Ct0nwQ0oiFAFVhyk1BtkM3ujgbQVBI1V1S60Lu6lMriajK8hrTJ6H
PLG0HC3gvrak6TDGLxOhl9CN3UtIOkCny7tas9r+KepQHjMLHhkZR03VgTnaQ8AsFvUXVE/x1Uvu
JzJPyHcJmDwjeO0kaqX5Q8Le+p65idraKe1dXbnSDdNGFrwNm/DCiNS9n8SBlRvRPmJvXX+dFMab
PAee4lkxS5f1ZDNKym0W5BegGXwLJfUFtYbG6SZtKwfiaYCu4Ui6TVEIzooMH7JgbqOiMiFufL1w
s/GSpa0jRO61qMewOORh01s1DHLsWkfzo8dAaNYorsPM3HRVCzhcASPTb8O8/J4V8aFpaqchYsvi
2GvlYq812mUlVweExoPeTjesNuwqNl/iPhfcnPoGh05hbf0mG9EhjVpPFb1FUmIzNt3IU3hRKyAH
M1WPmf51KAdX/tDbrU9w8R6BObyasmkvgfu/K8U2KgwIXd0S8aNE7VCJn0FmwjWzsSZ5cKoxfqLa
Y2QELYqWUQYK+PTJb0erHuRbXaZWJv2c8tFRu5Ijblhdb9qG+lygdMaztL8q1RDCkwUfomRHB8M2
W5mbQfCjQ0XZ714FfWmnvLXGtudZBqU5Eu6a6qWWwdOhtNtUFbvBxxxAT5xETyxR46gCazBUS5dG
Hk7qI7qctt++FiAj1aYKry7Zgg4zh9hCowWcDDIvJtVLwoMfMys0fU4ouelm0fhSiniJuCVhvq5U
awdiuJYcMt4qN9X4yywy7mcBXnfVQ97Ir7BsdPYHp44NTF1WP4wxsXNNvtcn6a3rkj2u7jaG8rGI
4DZQO7f0Os92Varm32ljJjzqlN4hUl/bo5Y9gsZ84JU02lEfd3wIgWiNtKLYBcr0k0UwqL4ae95p
BqzPL2qe5EaHH0Z/iq4Cmxht58IGHH880m3f9HZZFpukLhwAWL5pDMcOPE5UxqojUXPvhyg4E7Jj
qm/uFAnuEr7BqOVtH6LCnrZPDQQUbKZIXBTlJSDEuNHGPe2GS8nwn/FUB2tPnRzi9leFI2KhalUt
aG/YxE1cdR+TKP3I8JWv6lJy9OFVSQo7Km78QeNjnHM926e4iRBW41CD4dVIXJWlPCxuSmPYB+Fj
ywY3rIDZxNBfUtmxSGytye1ZgC2Wa65LOa/NFFfoZpjEKyWYg1cNx2DDgfSVTUPyPLbGhoKapGrL
w+RHVqQbu3RQeB3BX2CYI08nDrUulxa4lWpsqXruToXimLHpDOl0MxKDCyl9hIAHtWI9HrgpoY/c
PuZJuM10Hxse7CzN3FAebMwV2aQIXHBF/WRlaE+1ttWNygGdkzOS0i1JiGuYPxviVe5/dZl0UBjA
mqzY1aKzJn/A2G/FZTYhXGTw+C3vi8jWI9xWX9hqBQ6DdvBqQh2leEr9ZKNXgePrl1J5bwwRT3VE
60y/Jl16Ne/VxLxRziTbKMFe3ckQYWV3UoynSJG9lPh0SeZbyghP0DyJseWENNsuwVSwoXI/VzDK
fT37OrlXv+kDpgMN3zLlW3DlOQVubSnuUU2+yUb/eui7jW9U2yoGE6//3OIfnQksVhBZdVo5VJEs
Fuu22jWbAhFY5N2NVCdcRUQu6sTS23szf+vDcKOqKo/ZXTz3lMD6jHkpD29fPvj6phOF1dTZRk4U
rx5+amr8gIePVUYAZGTpDyC0ucgKLmk4fSWyunam5Q1sn0KdPu8PgSKcrvmJMXaLZIoViV9d1G+i
ZtgOI72tKwO7/w66Ew/6dHtKUV4Oei4bzKmL3CrDyfaDigfmtep3EKDfT/g1SV7aaT1uKkyIAuGH
IFy6qdhOZmfB4veYZXMFTkHyA0CLkCnRNxENvANV50BiC9iVQ0gDu0xzpxGmVdDSyfOHIqkQQwgX
5DnPOyvIOltEG1nNHJZFhFcRnl7SQxEqnt4r3liokNYKL5Lgza+fqliGowu53kxcTu/bAcifPtyB
LX0sVWiFXCeY5lfS/lDIBaZ0xSafJE6bchulIHOIeuFRs7kI5F+Zom1LqsH9yZuiGq2u0B6gfmg1
yXDbmoUzJJNDqtKp8BOiUuJS2d7XSnAXFjTjSuBftWSyBXRz+ki/EEGeWbSRHDUDTbKi2wx/bpBt
DGFtF2mkcuzCHrSXsK8sPDn3QQA33k1ukfs8aydHkUdcip9KETts6t1SZ5XTJsiO2lY8SgIkc2bg
llXDU2Xy9OhZCg+VYW71UPMIBu8iDQK9uQZys4ZTn+308peqJN+UMr+uSDB72oPwW7eSsNdW2Sfk
nqQVmiQNgmbnyJWMi0/BbeBbUFt9btSax9ODmRgAARR3ITo/RhftmEASq/2ifn0JihcrE6HVSOmB
GNILMaqrtr7v8tpJtcBRwoDnocr79qnD9yqUCWwk3yQEOiQAutCtoiCuLqV2OQZWmvSONPhwKizn
XaRvqkna9Hn/WLaPWbWnfcu1Dv4v6PKLKCR2pWqW3JVOPYJbMIdPRm7gm5iSUxPL6DpE8GEXV7dR
wXjjI4pFxfc0w9vXxG+TAeLwA25ELVepZKldhAj06k/Iq0GEnkyyhTTaKaLQ0lJ/XyE+JP6zFk+A
fWoYw9Mv0DvNLCHdS9UAamzoItHinrT0AfTgL205Phdq66TNk96WVmCCF41816ZkI83OTfcPRNy1
1euAKeQ0R6SpoOMxqnbW+ld6VAPJbHjg++YtnjjyL5Uley0zLvO6uzaVwDJayRm0cJtH+S3y6l0V
U8/I2Z0uV5eF0XpDWVhq/KOZE/7IsPspue1LH6bec1pW0GUqbE3qHyGEh7QTmZAGD68m+kvQTlbN
nqc56SH9ZSzAKaDej1OL259aRZLjPzXsAWzjiTR4o/bYqvJBVa+zkO5L5dmHAeYJyr4IBbxXgn2d
jBsRBrc1HR3kcIhq9WWmIwx23SPc36WffKtDagH4bA2NgcD8PW46HlUTbmj2TZq77HG9yXXzkPS5
Z0a/GP2V1j1eRqgsFc1rJRno4JVOEKGiEca22bzpFbSnmsoaEJbnH0vH6SI1u58DcOLcj9TbcIC4
LZPyjRJVzwaCnh73GKZ86qXY6aQq4tFIdnUjO35vbkS6guY7B9DAu9ogeOrib0vqi0JPe9OEaJ87
suGqTXAuvUkBZmrwrABXhg0UHlI7Q57w/m3StTrQ2Ze2SVRNN01V0ZaDIUXWaWVa0d8cX/FmAsCH
YLiSgI9NstdmdM/VtdjJYotyeNjnMRJAIjxjYq8piy6hbbxymuf6o6dLLGoxuVrQAq1phAjtYsR7
VZGFJ5uTq2iGUzTm2vGdm5eDDjrTmakQTV8qkIjaFF0fEgNDO/5PX4SHQALvPFG9SMu4CPrnZEg2
vRq4aamuoTPPnaYGjAvVDZCZgLH+r2Wnsm+mTsslDZhC5o5gAM2t4GdpzwOkZctlxdIme1wlDTq7
KgEMheD9QvRlE0mWhK/JUYF5LBHv0pzGPBPjWgHvbHlSO1ll/hUnjbakUFS9rHEte92aO89HvnTh
zjmRq7qYt/lXhBenKy5Oc4a8TC1mh1yZ5I/gbMCwowgee9DNfF7cOltHgyS4SlGEN5QlNDNqoNug
QYnXLUHtbBfxTC6nbYqgrjgj5RoJ8vyrP1RCT1ZbnGNoJn7UVFrmjen0NjL92iDJxiyUFas72w1i
J+ssTk+A5VtUKUhnZpTXzCc5txaRUFpf6Qad95iqqYFxF6Nsy9p1Q0kepKLXoTSIUYsYkWUUw406
Ts+JXtUcgL47oyWuoRYvn3+7s84Fdd7/LTw705NbqYP8O8yYprtpvFUGzOtpECeT620ghXj5J2sV
87M13pPl5n9/stxkJsVIQxxqh+75N9mpMVRiWrrxFG9VyEO1G+Gv+JRzxs0MjWCHlFJzWaPHA9BI
/UDRXaN/6EOZizZfaUKfP8I/V1iOxVZSkcqDUBJPgQxHpHuyT52W4b0sv6kktD//Xh8pfMiRm4Oo
OtoBKlsS7YbSVEuKqsbAkoSbRvPG2Ils+jJDdrNDv41tWltmdL0GgPhwjH9ddtk8TFNQ5aCtE3uF
rr9GUXIzGfX951v7YNiLJRYtoilqp7EJw8Qrp29mRHlAGqdPyMoBrm1kceGHvmjSwSAx0HkvpET9
CEJUn+9jbYXFHScpNQYlxlHRqQZEIgNIIF7ZxAePuziq+SecmBE1JYxL1GbsJf42qJmljSWQhgmq
zmuNoLXNLLxgPpm1lBYaFEQpUDVpeBgFvUkL9hqlgcsi6ZEpMYY2micM89yrpMCoUeENobGFwMoK
4nHtfixSrbYj0pBkbYJ5fZTSUOLqOpAGrNGUHgfz/xJfFme7SLdawPHkrp1wDUHaqtjsQjfv/Rc8
Mponv+fK9/S1jB3zFoVp+SW0oOropHb/pJcPeInmtdWjavwt+qmsEYStfYi5QXjyyaugLIq0xEyj
QnuMNLYoE24/v7cfQfLHnSPlI9QAbHUpTTSA/V/uFFxcxo+IBLxg3FhsUcqytLvexpMycyS7I3dr
udH5L/u+8MJiRiA8CEvh0+IJleG6uGF9cq3Rwfl8g+et5n2ZhdVoo6J3eA8lHpoHQR/uO6lE80Wa
OBvi1Pp8rY/p3uIwF4YzSniBdFGQePJNskVM94QdeIUzd1AhUrM6r/UhgVgstzAOTbBuIAOD05ln
Nb3YI5Cbr7x6JZqevyOgrzdNyhBNPzRpKxZHfgh/0IOoah6kiJ3AgRCig0co8nTFmi5TwdfAEGcv
//uqbH6znFz+oavTWEZLzNOg9DMBc4Vu/IrXPv/BTtZYhJ9UYQ0Jsjjx9LtqK6zsyt++tfb0mNuF
tT6kMZvrBy9zstoiDJVA3QaDlGhu40dAhMX7qS68SIk3aaJuRvkwrPGgrB3hwsZisE4q6YQLYnSF
bYDQT7CnlSv/IRGa7+DJnhb21ShQpwgKKfYiqQWRYJju2sC8AM0S6rmjR6bqOka9HuFwOpQSyNGn
aE8b2bB1uXQm1P8HX3b7rHwYG0LXzHH+ep+d98IcJ+ilTY1hxEdAgyIAJU8vdUf3kk0VWKtQ8rMO
7eQkFtaIUe1E7lscdu1MkDvcKZzJXP8+I0Z7V/Lwlg1bvo4pO+vgTpZdhC4lK1qtRzvHY/WUcS0Y
NmPSAOJsuKFark3zr53oIiAFcZZj2hZ7NEvb9wpXCji1h125nzAA+1/9Dpv934kHiNq8Run5eKKj
011l19kRf4t2VHPkGMl2vczRAlu5N2fd6vuJagvHo/shpnxlZIvyLtjEu9BrHLzWV2VszxsngC8M
MCxdW2IcU0VooR5nmltKsk2MlpfkX97J9zUW36vNpXLqEqTXgvzMRGa3snFVVv11XjCvU+qXBm09
ok9uDB54gwXc7IG19GWQ6PVOlIQrsfj4YPhokO8/Z/FBBSkVrexBsMiugsNkbOVpU20RJVEQ6Z8r
tE8fzYfabjQ+pfYX4Vuzy/vkJyzfNIYJsuNpjBIvUBmagMaFnqYH9E33Q2VszEy5yMwJbS59P2Zz
H3vatTSX0WiuV2HM5z3nn4ehLmIPG0cFc+q43XPm1WFWA2+61JK3wSVOw663mRPa+ssXVGnOG/H7
woswBDEExUilo1sE51fMp6fsAq2Xm84LIPS48s2P1/jjgeuyrlBZZeZyih26ZlOORumcpBi75rq6
S67aS+GG1gAthON8zUb5uV7f+1jKQWACrnHGz+mQRWeL2AeBCbmtozLBLDtAQJ5mldC0l7ejq7ni
Zi1XOftCP11tEQY7ORhkURs+WNyPEsNWPFjDtO821C4xij3iYEM0dFeTpHNBx5AJ4KmonKofEGYx
FBCVoa9jNH6+DdJ9Ol2L7h9zZh1P8n2NxX0xfL9IpMDEFBEEQQHBcTEsfDt5kzUnm/kTs1dSinMR
bX6LgKvc1JFyLiKaKPwBOit46M7Mz2QTvbGL4KbY+NuZhCR9CYGLe5Du1wqa59zx6aoLV2lCYwDK
7E3sieBbnrRWs0rteTbbPF1i4f5IWIm+0oEmlneqBR7In6mFFvqBWBEP7f5iTeTvXBw7WW4ZxwKW
5Z2UTUjNiLwrFHbHdIA468BtWyAm/NGP+RATxRElff78E66c5bKyWVSqYLk/xN40APET7wiAgf9t
hcWdlMBEnHegqvHU5kcrFTXvoLa9ssZRc2npuk4PcOFCpiQxC4Zmtde52X2WcyAnysfsun8tPdNJ
t/pr4DHPv5oclQOxVfocHNarbJdnHejpr1i4FqqQxk9CuOtkP9maF9+2XuRKh9o1QJGjeNkhd8cn
cMKvZEEfgc6z2b+b4bKlZiQp8GBai1ef3Hham1lBlLwy1j0wA+CnoEuYM2Tsos8E+srGXcXGYu0n
nAuRpz9hkVKLfDRMlOTnlDq4BdjBja6q7+UlJG0s4Lb49Dpu2u/N5b/z5iqQ6yYaG8BDLwxVNSn0
ggwxt6SCi8QObui1cpBuQwsdRae4CUEjwKcfn9/o8yHkfdFlSTk1gjHqfASsOVCqsZ0I3mxCq3PC
6/B+JlMdv4vcYvefL3vW2Z6sushCIpmJYcjG0KuAT41epLjkkvocqv98HnK+TicLLSxWFwGB+p7E
jpO2wJFaFTqLYPQHOfSmscTO3K61aY9l8Q/2e7Lkwn7plKTEmFBiol7/SH2HPEOA4anVkAiA0d8l
lvJQHaR4A3QG5pzXVL/Pul8V/WimaLryoSGetAUVRSaQgGhSy1MZAt/hdCtEsyvN2Or+j7XvapIU
Z6L9RUSABAJesVXV1d7OvhBjsUJ49+vvoefbnSqaW+z2vS8bOzETlUhKZabSnBOJez6Uey4U5zMn
+kfuwpF149SFgY4X+VBESBwelYDYGNE5kGkrI716PanyPhqDKuDSQkx1HIlUMjKfpeMudkmT7mq5
ttD24nN0cF9e1scR0FmBTqQtjIGuJhlIgVgGY4BBnB14StHasa/cApbA+BY+Cncrdl0Nrk4kLgKR
JtYko2qR9yImt7s6eu0od9GQvlV1XAvIMYhjQE3QJv+BJEvTCsDVzg9O1Rc3vR/sW69zqd1db6eg
PuLxve/iH1kLb2IUhjzoDV4dmABBI1JYO1E0eU3DPHTC22YXehK6Taf4SR03h7BXbc3JOuf9PnnP
N2BNKbQKGb35xYM+VLv8mT4jFJEBAkPd6B40i+VrcLP1nl+Pu07kLjSHd007RCqmqmbePjRFCd9A
izNwrWZOUwNNXIa1Sdk125YPtudE5kJ3lJ7mTNLntd4qXvM0z5urjvy9d0Do7KNXcLdxO7Z0aHHr
iURogl41NAgCnGzm1JgpdUBXieT9lmH7OD680KGFexyVeMhM0I36NMpvWNPcZLz7Hkb5fSeZPo+S
YzWh45+x+hDl03OgsReipMKWJzHYREm+Av7A16PpTpuo3yioaI6pvFOTHMSGgfySI2zFgxtno0cb
uzQr94VDWXJt6SE4FGkhmBfOtJfovS7Y1l2e3dhHEQaVKYopTF2O1U1NVAbpnJOvXQlezkVzl12/
ofvQKcEwu6XaqzdK1QDhME9QKXShZRWhaK0T86nznwUgteltqP7Uh62035zx+rCoEzEL5UqDJGwq
BamqEVgGql1fV1ejh9ffZuS1tZ6FZikY5JkMDT4zQT+nZv4lmIIRdIQ+Q7/lTlYPipmEgP+RKvqS
zDMfgaoRDKjVaKWSApA2fQpk8yus054PzXM5ifuWqW/4HkxtyUnpkZqhUzoIm41XxrpfO/mQxRkW
IpRZK5kocWIETvOQBno0b5SH2lMO0S45RD8J3xA5H9fyOE30nBCiMQzBsYXEGE3zgVojQgjJeFWH
42sZDLZW8rs4Yru2b2pLNehWHmjNIJ4KXehQyDB8VkvI/aGfNEMVyfip7DAm7FDdkZ0UkFibZuqj
1uIWEoRfmk6poby7hRN3g6k0VuoBWpQiBVjfbXskf2V72S280u52mCRBhsbVBieu3RHErQVoev47
oCLFJ7x/AxJgDBVWnMTJJ+R92sqdBhCQyhkc2c2c7jX2sdcH4Ul78rDhAz5uMaQxfZ5UVpmMmb1z
aVnXlobRNoanPOb74QeuDvpsmMW5PZMrbVufFcdKZRVzsJrKDB2zxPMHnSyPxLI+tB0GvxuP+YX2
i8DvkL3mC+3X/yeJi/BFxtxNKKiOwbvr3zBniDtnmLOZpisa/w1Nz0fHijXqSLHJjCkKmlvP18hi
YPmHov4NEECPf7PHfgrCGNpyKmo2WSfbWfC65kTKARkjvk3lY1CwDaP3MaA9F7A4L6AuBWU8tyMW
6uTIMep1Ye9I6PTfUMSPZhxyTIDQMU3GOPsSpyqparlAUc/0Bq/atyqe0JEDdkFc9II5mHVwEqvy
A7HJj/jRv5/JXQK2TEqnhSykoFTSEy8N6Y/WNLdelat7+Gdt72mTk0PKcmmKxZiDka++7zFsEvSe
iXnXyzu4toEaNRWg6kGZP7QG9r2a5hPBxUL7L0l/4iGXm3c6q53LYtbWwjCYDE5CBke4zLROrJqy
ccJt0vWfMthY069tvIEntuLe5sluA+vQMJ7/gTS7VOVGiWZqE2Rzxf8CIuoXVzNkC6yujXGLrXfb
SurqXObCwVWamXM6YFJTs3qX2LkTH+B3fDDK+vUGjdJHX3ouauHW1DSUSzNPuR+0E7VjmmMuJ9Iw
sT3xndSN1xK6Y7NC7C8f3OYKF4FSoMq5pCsg7DZ3/xnSdmOJy8RU0HFAhuVShPYPDDWnmaV9r/bc
LZFVQCFW8+v9dMDgiII06DaM33xU57EK9pfMLhxoH0D9WJgsEaGjuUtUHQSYSmCPLJrRlisOCinM
bJACjDVpYm7cvjUzgmga2U+kNtA/ulAfUXJWdVwzvJ7/bKZHTNdu2OHVRZ0IWChNLFWVKUuC+xIm
vtX4sdEB81Q8yeFNbm4tZs2UnC5moSklNzrwVENBjbC0eCmD8yqzm+FLu8Uhv37T/1kVMDLO3RdP
CwnAUoEBvGrmyxOAZZGnthE0t+iYk53pOva2NnL9HqC4p+iqjCzzMgWFlge5pTPOKkHZDbhEocvt
WPm30DPr52bAkgE6QiHLeKdHZ2qaEaxQAh7Y5KjP2Vu2J7bq/o9oON3LDoiGPwMMg9CAqWD2MQEM
g7bmRRRCJYom1lpCLHucie7+hilSrref9yuV03NZizAka+S4j+ZViuQwg95oRwD6/Aa9+Veg0vMV
/nDFT9a2uOJNNINzR+H7GV4r3j+8koCW+jckB6tOT4XD097HhZazLtVUBnTIwX6CmYzZP6i20XgY
87Y1V4zePDME4JF/cYTry/xH7pKixJTVqikE+nKCn3/eP5hh1SGRY0ppKzewfjf+LHRJWBLRTCFD
BsTVT/iIWSc+nuGfxS10hnIZyAw5Fvc3Q72w/wZZ3/YJmytbaEwoj2xo63dSnnlM4yQm97Z28R3i
6cPKMOZi6kTHjNJyPIlMcjgNJAEEVJdc19Fer3WUZvbAFMBgfGObSnKFAe0fVf4z6yr8cUZBEJ4A
N3LaYf69zG2N3EziL7P2m+CYYXY7CK5DDnyJMbcyhXqXI4NV33XyubM7OAlP0b3STn1ac99Ej5tC
vwk1dy9LWN/9ExEL92igajZRiuj+E3q19vpiJ7IWntKMIlrTNv4t6w9laX5Ab8xGMLxu905kLTzl
NKWqVATwJQ26OEYX9A4YJ3QnfwbtDnuv3W3s4/x7FzRr+VoJ8ojnAPKd1/abtv4c0hpoPFbyGyw0
AeLl5gTcSlsv7Pyf9b6f84mqsE5lfQ5sFy8dXfGrLNzKaWENAfYyJy2Dcl9UnuzNOGebW71xrO9H
cSpaCtQujhFhYcnNsTzEaJIEYpyJ1sxPjMTNvvNknQtr0ci13gq14Ri3D+w2HK15NDkNt0aCVsPk
EzHzzTxZU2JK0VQKAUhbg/xEqHBT5CFwkGrAJPTgYZHS5tDo7MtlJVqN7k6Ezs7uRGif0rTXaM99
xXiWgI/MEysAF3T5elnMStnofA8XZkWr03HqizxBo3R3pLvqVbUmmxz5NgTeqntG5R1pM2QZ0b11
viIpnJqAx+Agqd9HMZrHJLc4okjdH15QJ3aTZ6BgbJm0LaGLs1OLPhtaZIqBLt+6PXfmJvdCeUCG
VLLoIQdA1T0HqdQm3Ov/xZb+We3i/BQA3AQcWIefsKVrwSs47TH0B/AzBc3y5xsrqoGnXYgnoxED
c7mWo4c44996jF3YBeBLUiX4dllp1lzRqcCF7R6qRh+jTsT+CMANAQLOdCv8X7typxIWFlvSUcMM
4zmUw80uiXlk/WMshINXnTMAQiQnW71wa4brROKyp0pP2qDv2k+d15pOYjYZGV30Tcy5+vPzyihL
UQ+BewBSpBVXX0vW26ny8Jkz+iNkca/TKeajGEFAEsiS1dQBwLW2qg3revdHxELv5IlOg1Eg8W9W
b6P8FkiPQi2dkGsOQMkur2b1OiEbbTC0WxD0Li0UAgOh+ggsvd8wAPQ4t3yy4zvf3GZguKbdpoax
VmCDah+7FOkACGDaGxzJbnKspdjh0+YAw1oF41TG4gZxvVPrUJ8Zp2ai13180F0NWSxytdXxtHaR
TgUt9q2a0ikIWggKlX2rgEZLAVsKv03SX3lzJ7GNY1pzWiZD1RIHhJzgMqcTVFwn0QD+2lQQiyZP
laFbwFUCuJTsXFaItTt0Kmlh1+NhSDBCBBpFOX8JDIcpr5sB92oR5FTG4p5CDQdlaHjoJ3sKfuP4
AALK8H1CQfW4x5LtwtaaETqVuLi0sY4gBpMmIMfbNU6CSVBf90qf6jOluNfZHVjmvNabbPaOzNx/
trB1+gmLS01bSVImFQnqz5Bhbm7x4h7UeToQpalnqvHfLA1G+jITZI/D1fx2BixF9vYJxUHrFqIe
qpgAXzw3vgL8PQCEgmeZOsASaUXMnXbgQEocq2arur56nCeyFkpKx1TtRrB5/G8v/37N9rfbb5zV
e34iaqGrUplqOQUOnEcA2TnowW04gili7AAEFF6TsPelodtIkK900VJkbv9s5UJbJRFTrRTq3Brf
u9N+HnKov1SAO3oevHBXIPWS+lK8A2Se09gMqFUO+oBoYV0+0HUdOvmMhcYG6cQYa+BOo+PnoLdX
HcSJwIXS0mQCf4cEmzqM1FGBvcV67/KaVq3biYSF1dZ5WdNJ00EtHe96zi1z2GXJVuPmirFGIQ85
R8ZkuLsliLNEgfDUSWDqMMGWXSQ7A5hCmIjRi253eTVr729IAoKQoWkU+ZbFCaV6p0nm9L+8ggbn
PVhzDuk3FPvWE3R9WX+ELU4noIBnyiZcOj1Or0QOYDdRXI3hdDRD5l9e2Moxna1rcUwjOFwFVxtM
PZlfw+5JSNdyvrV3sz1a5BJQK0QDIQZeZrDthb0qEShOvaQkaDRQMbVGd3jtorkiupknj0NHubu8
pLVA60zewmYNUarW5JM5oK21LYxWqZgdaqFwd+N94yA4UTF5HKBzODHseQ5/e0Jq5eaeLW5hsZRS
EVkC4EfPSIUrA3C43OKhX1WJk+NaqLo5aplQpRzI3kX0klboSyy/SyHZAE9Y1fETKQsd70Ma9owh
8q46xMHFQ6QlQP19UNTyE8b1bMcWKt426AKIW4QDs3GdnCWM93ZOZ0sBl3N8EsYa1Sypg7nwU+z/
Y81g9bhmCG+motMOr+fzaCAzaB/pCo/9OIxsmb2G0dc22ngtrzkolMfpbGNVw0DZ8VzImI7DqA+j
5MWR3aLFmbvAPwVT4TOAWW1kAP/FJs4K8MFqEJT/DXXug1uOoGZTCjiwpA399sB81Vaf87f5+FC4
y98ZPob7FsWJgd/9i3LI6iVDX5YpA4ELLI0LiyVVUgMqhwE1+urQoTtqeCxtbvf0prNnoYFhbQud
r9WH9VIddR86M4wtRy5bDXCAeqkFXtHrjqrcCl13yuoe6K1WkrxtmMjV23cijJyfJ5Bn606auSPy
7nFeYPWFPYO9yAd5qme6sSgssa8O24tc9aPghkO3Gabn0HW2UKS8KuNRtHR+kIQ7DY2nvuHUzqR5
0Q5wt05buJdXunI7NOMdvA3N6wSTiOcLTRM5V3tmRv5kpBYTQFrvME5aPF+WspaC1OZMiDqjUHyk
hqtBiTbUbRb7XJMtIwQu+3BD1EMXGH7QPBYYZNXRhdAi3XpZ8IrSQC6SCpjTRtV3WS8MEB6jLSyK
fSXkFu3AwualcuO2oNMede+yrDWzdipsWSSs4mqUYgTpfiGrXiSXVtdK3/KW3xua8OXkjjLZqnNu
04Fcj4ohbax1Vb6JNh0dXbEE92Q+65N8MtgYWqFr09zroXjDXrGC/Xhr+tN1vzM3YpZZDReXUTsV
tfCyIw0MFEBI5Nfihx7eJPSGSt+0FH/mt83g9uz+8t6uGLszeQufGxYAFq6MPvbbGtOd06uafRMx
aIuFX5TfRsBPXxa3diuQbsI1nNlVPvCrAMBRC8Q0xX7Slt5UfRlzTOPUWwe2JWVhZGIyRUYP6Dif
1ge5eMjCAWC83y+vZF0pcAUY/B8FlcXCoEypDngkvSgwB0m9aT/titFRMaMeXI27cnQ2pM2f/EEv
/khblsWEqiVcANTfl4rraj/tM8fYh40DEAbTnzkn5Q3SvLW+Fcyl/7O89+Wf6LzcEPRbTKyAzv8e
S4nv6+uZaF3so6vKBjvgt40lrkS0ZxIXpxbwXI3wPb8lop/eSg/C7qyZMok46eNWeWNVSU4WuDDQ
LCFB3oVQxWGIQGdwSyoQEZo/Ly9qxd2drWnxItCyeMz1MgNeFAC1uVnYLBTu1Jm2GY8bKYWV0OFM
1LzekwPj4QR+HtksfAXI4WCymGkBLi9mLRg7E7EwTo1aDqpe4YQaeG6ckA20++aqdga3ueGe1Fvx
62WJW2e0sE4oqZt9z1LhdwPqWzK1m+KuSP47Ti6lyI3LJhrFVRRFl6lXU85DczKl0B88FH1BUeEa
+/FHBhq3xu8ncL1eXtXaPp7JW2iFWekI/lI1RDVvdJun7kdpC9v4MXqKaxT/AhJrZRvP5C1UA7wm
aWwQEvoGu5GNa/gRQHJvrGklX3cmY6EbUoBORQJM70/4yPXlzPxB8+wjBgnONT2bIgznJziuSO8P
MumfZVUD7r+6caE2xCw7PFlZUanowgjDW/uiHvdD8ZByseHv36PrhWHHvv2zGLp4RcmdiEYjyct3
XUCi3G2lX3r3Mw9AAz16sgNwgskB8Uc/9wkmujuFB1Af8W//HelhvgN/vmNhfUNTTRMEdBEwM3Rb
lUEi8wlcsXMRC4tL8hGoehXUcHYpilPbPHXnYRdkY75jstsPfl7WyRXjizy1ahpzpyzmjRd6Uupz
pTCUhc9570UlYkSDeUZmWGyrE+D9Yb08xRNRywhVzwOVFBPCtKY29gGsL21Sm7YYjM2QkBepnbLS
NdT8W9V0hZsWbWZlXL2PR7QlkP6rKrXf5KJ8xJvU12Yul0yO8J8uUKzLW7Lm1k/3ZNn+Bn8oAyK2
Ef4MxZe6eWRNV2hHvZrRnBp//GZ+EZ+4Rqdbs1CsiYRI96YTnrR16aloUh6nGyPfTLasVAXnhl51
bqoHYPZy6C+Io9Ss2qLE+67b57fzEL3mA6tgG9VmxdGeSZpD6hNHSxNSxqKuSuAZyvaICqRiJY5x
N1chVQ+8Pu4W6MSqHqPLVQMDHWBuPzTbpaogcQtDhNYEH4DkrsxvOQOvSBVteKbVpZ1IWhjxRgqN
iBS4MeEwofj4PZaPl/Vvdtgf7smJgIVDrwNU1tsxCH2TR7d6DZKROFWtLJLvAvC6bNucLXmLs4p1
JmioaJAHmp66UK2cPY3ipaiOXb0107F6TCbaIUHdN6NILyw5rJAytOk0W3LDnykXNdPJkVt4CLw5
X586sgy7jcnqeKsdc/XYTiQvrhjmEMBMxOPIDytqUQ7KO2XDvW9JWJjueATWUhVPIK2cQP+WemU0
2Jc1Y+UhisFgjBboqo6m0uX9Dc0wC+NeLf00Ve+0EniE4i3rH2rpa2kcuggoUZflrQZh4IBFSxXI
GQBesgiKQhUsJaPM5uMK/FK253Es5WbmsGYdCBJCh28YwrUXI7rV/0hc3K46B4eFXiBlcZ5GCK76
Xb1VPl0zh9hMcEjM7A/IYp4bKa0CAL1QoRJDBSYZEEHs0mx8Zlpz1QP9A2gU0kOhZ745DE96TJ8v
7+2KtmAaAFlhzB6ggWL5NNalaRjAjFL4bXVTBtfSFhbzSmR2+vvLx7DGa3BxG3iHdDXQnllojWVv
1Vu55zUpSPogKUowYvPB7DYtyUzWZICOZaDfC1s0pb8OVe9c3qsVvQfM4R8pC6XQOomYMIiAiu7r
X0qWwUDk93khOVVR7MO4e241batOtWKpzmQurHBGo15pdcjkYJ4E/ZQz/IhTK3B0IEbZ2Vf+hQir
sYEi+Qoev8vLXVMNoDqCjQRFU7DRLfQympIJs3UxHvk6SKxobKvi7bKE1WPDfCButYEJ3GWi16yH
tlFq5GWIPD7xXj2YQfPA+VZ+9x0WYeHKkEZG7zuauOYCxfwdJ2EAkdK6KxBx+JQM1z0Qw7Qg+16r
ituZii2N00/gKD4iQfy1KeLn2qSPQR4D4DYIQdBFb/SkvG2q5LbUe/DQcVemxddA4Xtw0AOfn2AM
QwISUBnulCl7QknnVzPI+yChe7XA3DRPvsYhsUfavFUVveuT4OfYK7FdjZOTqsxJ0voZoPH7rqO7
y7u7lkc/W/ZCX5mW94Ecl5gZRCcq6DB/v5VVi3jC66FCG9djzWjqDAycioJmCYMtm9fA7AWACgNQ
6p8wmrMX+3CkqDSZ776ULXP2VQ5896QwkfsECIyD7gtwMhhOZgFrgWJWfLvzZFVXTwTOt+VEh6Iq
pWbdGMjZ8Pym7rI3LaYgvtoqea75OjhVeDkNky/IYi9unZGqcSqFwFUG5lNpE3cuflSFDwRp8MkM
fnTQJf+ynqzd81OJi5CkUpB0RQ9v4Wv6NZUUi/btlmbMP7E8LR1D9hpiYg0EPYtFsd7MuMa1AtX9
0YUmtn4z98ug1u8lbuiBvObyklaQsyj8KRAi0KFHdH0ZMdREAsZApf/O+MYI7r47Ix4AINbMnMDx
gdo1eqavBqCeyOzN6GFluWfSFxdPKEmMQX/saILhOtBr9N6wC4+y19gdeFj9yvt/XO3CSUh1AST6
HvLmDiUttlB5PVBi1XboJooNjhS30ZwUTJ1AcZF3Gop4/z0iPFvw7DlPLocmT9kwkbHwZWQyaQA/
xYVTJbtiAGjYFNoNLzZeJ2vG5kzkImOg5ENa6CaZjdvcWgoit8NwD6hSRGjK/vL+rvj9U1FLIHdw
K5SNOg6lP6XGrovFrUjHH6pWfSHJ6MZp+T1W6Fa7Fz51487Mf3+yp/oEE0tMWLhRRE+yloP4Tyu/
cICt7FJFegIYuT5zRh+6Fm19vZrYmlE7fV7ZoLjKLQGedCvmYngYW+2tUYPYEVODzFiVfW94Bc5T
mRhekY8YWpEK2ZYUCsK3mfovV91aN/2SzzzCFQG3VFxmdozXxLXJTVT0c1XZhzKPdmYapFcYgxEo
RQfuKFdXkoR8ihi6nQbGQaUsjmkEGJg0eepZ9hzU2X0UF/ljZKpD5RAJxItpAC7lFIhdIMVWA8z2
mqL1GllD5ztgK0dN7o5lP5KHNpUmm09t7tVJTcFWU2qjJQjwBFUDP6XSfaNJMP0g6bYi0/xVNqUb
BQMIeOtA2HmgG27FFdOXSHkdD4GXSv0XUNnuuNJ/KwGaLFfJgSuDarXS+GOEIwcdTTBz7R6NqaNW
34+u1jf7IlNACF3fVIy8CB34E5mC7pqwkXxhiG8tG6/1LnyhIb0v6Ni7XTkciJzfGqX2hmS8Dc6i
0IW1fSaK+lwX2nOCqQKlku9TJZOcMkofTUVy2NjvWFnkHpEMxeoUBuD3ongNpey1CcH3nJgzdSx/
S1NgTcnsr5ih1yCSGBBt8/E2H6PvtBxh3rruSZVGjPC1jR0XykEN4woUyqHq5VLpDmheJyw8ILt9
MwxmaBGCtsUwq54Z0C/2WWK+4h25U0YZ2ZmqupUQdx9YYzos6xQnNoZvbBx2FPGFlWfGc9fnqRWH
3VFh02EqJK8v25shVlpH7fSHtNN+tgbIKHM1t2tzfGsYMa6LGiqW5lkMFvPoGBNq90rAvAqExRiK
Z/hMZQ9ywP6qlRLDT9DxGTPj2Al+rZbmTV5jmF9rKUhqG9AFStorn4re6Vvpqu36H6KjEQALyVuU
hMd2oIHVTJorUfCpMoleK8F0jJpgpxqAyR2y6CDp01My5aaDMUlfKNNb27BDPLSPQVf7oohcOVKe
R31q8YJpezuuqnsz6YH0bRaHKi5vUq5Da8OegHIYvNBlF1RO1QpPjcg1acKnqOvA0ZrIdz3LM7sa
OszoZn3gJgE/wMCMFo8L7LSee4ngTpUNNa5vfl8XOrPkthdgJRtA+y7RXR/mICvVdKfra5DJjl8j
pXhptOa2Bcerowt+yMbSZXkX7QZFbo8gNvzFQwmMnbl2lxD1SwLmEAvMuImdDepeztQ9i7sDiMP8
VgOpm0juh1arr8KkmIABza/qJKmuCAOrb0lB8Cy4MTqT8hQ1o1eBx5Ek4X0VVtd1FoLlGaAoPVgc
096e1PiGDq0VtPHTVM/nJPrBrhp6JKP4xaXgCtG10xcZdA94xTKpcQ2nY8nSY61W9/FA/ypIv+vB
b2cG9a6sE08vv5vYnUgWu8jI7sGkC5J38H+nBj3SSDhBkjwNBd0DgwZssphNLu5V7ZiBOjI3vgQm
eFrJYxM9Zg1MRfhS9YElRHwVAxsWg4wzvTsJRwf/FJ3TKP2FVhS89dlXijtuqBhMq6+nCfliTN81
5Fbiz3qiWHqLU0PTalHHdjIjaBSYmZNLW+8KazQCawS7sEiyHZHjm4FxNyw1KD4IbI1rcL7+0kCB
3YboB2RodZkeMFZgRSCzV1n7RsD/C6LuEBye0aM8mo1lNAke0RPYxoG5UCBNxqFZthZpt2WB1hWh
9T6e225YCZwP7CgP3FDCLSFaZxOe3yl64AL9xQtD+jjq2qERmJEHvysRRzPXDhEDyUZ3a+R3afSD
p/VVOj11pLiWY+k+4q3Nq8Jt2Y6AvTUOwe1bg/YbJrNL0AGd9XtKQZZeJ27UgFCF3PZksMNsF0e5
Baz06KadpjuQyoMB9UEPsYPGdd7FFo3vk1y4atDuAq7fs06zgGTGWtAzgEkdrscqs8Q1KKLFqZ83
NbIquCPGGTDJU2dAniuU5MNEZTCIxdpb3ZveyGVPHcHsW8vMVmThKqpyEEULtvasumeD/DLoMHwZ
eTSZQJOazJyJ6QKM7NVOS+KbAixblVm8NoIDPgAHa9GxugrG5i0gxo+5QufUUfwc8MTrDYxJy/f6
9BXe68h482Ug2pswwOcsD5ZeUWdM5KNo9OtuKo9R9atB748ZTRiEgspEc4a9cVLQ68b4IfQW+6ne
H3M1uTfj6jZtrkMZ785ev1LKqyLXwHgMpK8huucVPVBEBI35wpPK4jM2O9hR8hmCku0ivTlm8VsW
UT/tmdt1D6Gi7jRD7Lu6cuefS7NbuLJD1PIrHadlJH81SLwKFDIkNLbzBGAoDBizJXrsu8AlwFEo
NdNqmu8qQ7K5/iUnD1qo2+0Q2mYvebzRHV0O7SStbDSNuVJFnL7CxYqTu0BnN9z8ylL+PCniNVQw
MhMpuWqZGMGwu8xwQoaGev49SVT4FnAzD80BET3Ihsm+VwC03wGdmipXBnhnQiK56PTHpQPBgNQc
qMSsqAHTOmjEyhbqKEXuRIFg070p6eRXILxPc4fE2b2sAasHPezRUNmhRF01AW6vWXpp/VKDQ6Ki
wBLvM9R/dDTLmlZNBjzfqT3114wj0tADNIw/dCW0EzqlNuhSicBSjqSMkT6SwbwOBLnTB+q0RLMy
3D/01dnSdEW7BiSgL0H9FvYhersMR4qBPU3AwR3/6LUEyOLidkz+ktPWanrqUhBKK6Ac7wHjN6jC
SZLHMkA7B7xB1w+I14hjTiO4qA0naNFezk1L9I+Ux0CDDGxeQMVJ405pfFtFhZX1xAlR2WphXkFA
CdLswtbyNzamdkVjN44LWPtrEw8ySnB9K0vvv2ty6OZN5mRaa6laaRmlaY+gHyQ6v8mH1tZ4bg+9
4cgktRrpe1NXjjFFsK+lg8o/MMwQjo3ysW0fUpF6Ik/dWPUQUNpSdatqwsVsLFAy1esWcRuMr9Pl
cCSR1RcVTNSdXhOrYw+GFDhaAaitUNsHIViQqzsVwdwwZY4CXmBF414YxN4ogPRHDTsGe3tskiua
4s7lXw0xWgDHtOOmBwc87Hr2E/bCKkMJxfTpYYrovpNUL4QtUYtnsy/dri+tKcvtApfWpPhnee6C
hNwZQuTWMnywCgpuwHui4OeMMmbKtR91YVop1V1Alu4mgCYAmtMGdQHLp31gflGV2s0yv5LFtQYf
pRbGFairX3KpvmG69FA2YK1Q9Z2O0B1RC3S59rQ+sc0hucsESCzr6iAEOIdxaEVf3JYN4Cgohvqx
CeBEsVTR2CrBQUCwFIPObU6sGsCRMyJvLL8bCGz4JHlTW+6mTth1AzZOKFsNX1QV1V9KDPeW97ck
hFttepjYyMmgXi0Y3yP2re4Vu2hf8KQE9HMCbu2ftfkMc36EUfKCVrkuBHm6/MTaes5piwyB0PI6
qBI852bOBA7+Y5UC3/DftmitpDzOXnSLt5XSytUocjyYVZ/YII1H44gj2UGNrrAZlH5m9VDTjWb2
d0DORRLEACgxmxEOZ47WRWFGk+RGB0E7hKbjC1O7vzJTna4AZOkUxnho8vRq6IPbbgwdfegxQ2Re
jWNwFaCEw8r0imalW6ImkAlA2WBUbpBLDCXzfBeEsgv6G2ck0a4shafk0xXp1Y0DWkl/oThgEI1o
OnCllhmciJGuFyZyibSvXhUdROlF+ZrqW72qa0VvA0yggMGjJvJfy9pSosQY32SoR8gHzaMod3uB
ZA26hcgDySLuxc2V3ltb+Yu1rNuZ2EUCg+M1r6mqXPhSG5dAQdMVOy/r3knA7WyB9uxHl48PCthE
Z+ftVwV/46R8ZqZe3Zqk28jnzOmhpaKc7sEitZEJBKxljpqJnh7LBM+q+J6ErUWSaCsvt3aqCk50
Hm5GYk5eLJskwGyqW+Tl4CBikH62pY2stBs58XXp9FpticqZXOHk15s7Pl/oj4v8I3qxyCpFuaYM
cOELedKsQcleEsH8BFh+fUVeKJqrzLxlFjGavVFlmtNLn0CawZn/8wXL0pQ89YkhSnxBlEo7PL7v
65Ju1PY29vfd6p3kcKYxyoaixEma8o1qjHYFA9tscvmuSUHfjKxryLmjhrgwLKDdQpNFCoKNiToh
UhjkhUlvl+3zmsE8FTH//clC0AXDzaorwSSC1ksZXU2t/HBZwmrKFnDPIBTXgLeIzP65iCZXGhJl
aG8e3rK7+qV6Ur9izgcd5IGTv6YASO05Ahyr+SsfrOwgOVsNFau7+Ef+hyxf3khRJA1z2+7TVL0G
RW9lweaNW1P7k1Uu/VyZthqI9kDpEIjgiKy4XQ4wp5JVpgn+N3Ui8YJcaazkqEttKONKg4V+moRf
qEloxLUALRFMq/Ray7ZRPStlZqUmtZR2w1usmfEzWQt9ibOwaVojED6pMCObe3OLnJIAEEiAJNyp
LAVZo/9D2nc0xw3s3P4iVjGHLfMkjbJkbViOzDnz17/T8r0W1cM77edv4yqXFhg00QAa4RyPVXcn
FkK5lE9CyRdeGemkVKAkw3CXpyjARGu+9OVTlpyk4rWvvnDl13RitRk2bsUngVSdP8MujtGVAWrQ
JRKr5amPGJFgKy36JIGq7CfcEsTYeSaNk9GJD1gp9ae7v1tn2KhyA6kVDXRdljDeQXfUkqFRlpRL
4avQtjSq2tK5DDx6Zz14rZrGygrWYu7WjUdTFduevKTLyIwog+z7jNCOoGuQatP9lCgwRrkEol2H
elWjPYch9lV6uX0dtfRnmddPUhg8ZAmAyWpOfQzlCDQ6tZKa2Li5x86NZi4aQKbqmtEe24jG2vvk
iQKKCywjUZ8gDseij7gFHzlFp0q3EyDyokTjLqz7ueGASFZooNmOLPECqC2pEjlIeJjvoj0teXTA
7Pk5aF4YbnbDAWEsFINPGPngVazHfb4kmSTVHGatkMid1b3m67d4bILdU/X/qWWqI48TNZV0aTEo
9FlU3Ig53rHIssUwtQ3QozZFaTU9a4Vkw3CRzGO5kQCZkEXlz2LAsoD1xhJiMhUVygQ8DRHwlrSj
gUeWoJ/TgHUpNyxiLZBOHNCAaEM5ec9R8fCWraLyI5tsK4+9J+0DszErNKADq+D86x+PoSmdTswL
Wp5TDA+uhi9870dJZbXFnqQwtREjYAzWdXkXimKTE9cSxijgA17YCgYqgK1cCoC0jF6LQnfKxhFR
kcubxrwu6DJeUJKoeBFO89zDz4FZ+LXacS+pD3Beu8KY5vSc+Z0Hwir7/yiRChbhaBRNLIYiOFVC
vKEAe5JaYeBPgHolWPq8GdpDzJrmIe/KTxGKUpMc+CpCAQ0nLWrkIH9QJgm8T74LrQEqskYNLx81
lDTKc3FdkStZJQquhC600+zq8L37nVoK6GDdZs9eyL1wYZREYsAr/YxaFvKWk1VXFfZZeg65zgzD
L9e/3EXQpWRQ1x1dOvQBIxilqFWm/jeAOJtakIikYJIFw6HUuUnFkgsBNwguWsuZSUYw6sHRsbr/
NruBWTj8t/Ylba1JYVy3y4EdotpKMHV8IpCg4zEbBbexBYLE43D3wv2IVZPcRZuUyVN5MXhIiaNO
UpYTvUr7XnhnNIv9/6IzpS6LCHnzk33oRe+641Gvd5mgCBj0yAMvXboTQTd3rtvFtg/BahDcErA+
MHX42fgCruPENNQFt66sySVb4IWGLfDc+r0FrsU+G4PywiOTI1zJpPzWGOT5oufwWyMI5A01QvP9
UR8fFe7Io9ZaBCHDUW6e5Eoe7bUMuS511JixG/FQojpbgKmbcYzEui981EoE5aMwUxOqgYJjXIpu
V0TR84I9iSwq0D4sTL5SUC3NpcYp0+Yeqz03yyj6nCyOaPEod32X74p+3gVp/mXWjJHxiVna0xdz
qnKQUk34aWiGAQ6rQ17K0J4YyTXtqSsoZzoIwjt4aFKHjDVTOLyHBbItiiYg6oKSzAoKW+4GE+c6
0MQkLGLTK8tRPoIHdIFWaj8CrklF2ctw26ZxhzRszaKsdgsf30cAP0TBWfa7cTmUmKsBuvcpk1W8
PRaXcQhbVq2D0xs5G4p9Oj0eH0XNhAEJYtVWyjm8uJ+O+R2hAsa0CIYvbBW9YbM+VjeAeHJZKxSX
Czq4U2vpJIiugkgZ8+nQBYjMM79HUm8LjyfdUt+qHegzXfQEgOmgWYt+Y3h/hT6wZQFr8ZQbmftG
ifoBaAMEGT2yBA5TVGgQWoLV7JvJZDM9b35/jJormOch8YZyw33WdtyCoRr4EG9QUegX91m9sK41
OTXasLEST/iIDZAR0OBEYMxrqqXXBKB3A9zeEfwIlM72CBYs7Wf0D8RB5COuxFH3qCuBjdpj/8bV
tbg0Q0M8FmJyEqoQVV1tvAXX2y7r0V5dIrwNhqrzcm5EG86Q/uVCr38IdboxH0p1EkUiLjTmdxK3
BEiH9iSAu3smc9PGDn16xvXZtKAP3XUSd1cGXJRaJ/V9jBQrtFun23XoxLmoqVqZ4C1OcGDnXVuO
caUkPTQalHXbJ9wM8q3oIdV2Cxsg5+LZ+Pl76tSl7CuuRXkc5kPw8qRjvB9vNY/krWz8/q1Xx1oZ
6gLKHV4CuYYvVirKvSaMJ/zXFTvBxRQQw/deMgEStUD8iQIEKHEuJtAnPFF1EdA47ow9R0xwFO50
SEMr+hJhQxobjwYajEDurd3YVhJTJ7P2QPA9ZZLL5lvd9AMfv4UuQKZyoorVBL8n8p4kT07VtyZ6
s4wq4OarYKUyXYEsxQmAkh1UJlPhkp24tTSaqk1SW1wIf9Z7899c+ko1ynp44C8EISZf4FOno5za
AjbSwQws2hpa/1b1MB0KX/4eYVS2wfasU0omn7h/8ejbdIKr30GZ1pBqRgbGefyOY/GIrjXp+mW/
SMuvukveWMvjm7dSk7AKiCa0drF2wA9zIoFJUXPz6HXof9SKxPA0WzcFtAuSJItYbNDp0pTB16PO
B7kIdNDIFDoMXvBfkuAVUZ3hRbcSgrUgypsXhaBMWs4hK9Jfcy6y86Lw0x4jKNyhjh/TiXEtt8UB
/BhvL5QA6YwIdDklL/UIHngvmy0Qn2PlcRDQiqpEu8dKfFLdM1z2lmGA3O+PRCrp5aMZrfUaL5RV
NSCKdxnSvunmL5K+rbu+lkdlsn2tZaWaQl4aOHFzlGZA6r1e12nTOAjhm4rWkHGxIZEFVQAMpVJ0
68Uv41/BoHtNm5tDyhw/J/GMTi1A9fVHErkHq3iHxR7s1Cyp+B4blCPhdpH24JdjVjQ2T20liPx9
JUgrJwARxhC0SChnTEnv6zMr+d0MCQZBShPRhAL0DYmEKyFdWxplqReiy2kyRo6LH9jyuklDDlXM
KTSbDMRpYe6XVcHbooTJwahob8pWuZkn2RukxM9HVK0G3k+U+YS9vh+JhCWfrt5nHKCyMHgnaUCq
aILOu/65N5+/BrYIgQtgYC+cXqHXdcRMTsLvFk/oowIRldQP0HEBWBDebXaz/wt/umljaNUBU07G
ojW97sxNIaejPi666hspWOShVe8njLR4/G2XmbNoithvMrkjirL//w1khG5jJZu6slOnJ+qcQTa/
J3k6oLLxOFA88DDvWY58M2auZVHXNagKjTMCGB4qaQT0Ncqs1uOcbMZyBUY+s79ht9g09pV+lM8d
57xNMP2sucFT8pjcxgftpUCk+hIc1fP0nANrh7xFmMnrVqJnYBsVTxGsUmJJ/7P512InK5j+Fd3k
SKCKycK8diN5kS/6zGPd9PMrWcQrr65aW8LpShOOlRB3SJEzLh6JyGgGWaGMDJ2PTGDV2O1B+Plv
aSYeQ2CQ1YHiDSCCz8L1rIujvqk0oJS1j/wCAK8+2c2K4M8Ykbt+NzevyUoU5SDFUiGWjDOdhXPO
YQK+Qpcr+TL3vft/E0Q5yBGosEbfDKILRGYMRru5+DAmT2rIWL7ZNM2VPtTV6/kBky8Y8nQFDIWl
A4YD0+B24nbXlWFJoS6dYGRt2Q89nEt7lJTSGpUfIpMNcytHM2RS5YXPFC7W7SZJGluOx4mFy1kb
sAChvl3X4r0bdBEdVxIoI9cKUCOrPNQQ+fZuqYJDikARBcCEGEdL4ePvXSU/G2n0hkNkFfNY2lE2
Pgl1iJYiPlTdtk6BYnaoxfZ1/S7hsYkfXulHGXchpUkTKsTmVCA0RtxJ1zM7CYrQNBLeqgXMsmXd
EuMf7Rhp4k7VG78Z+9psDQz2ai2CY2NNmnao8nlfoqgeSdgJVOKTFs67fmkXRi7LOhPqjgzdqPZ9
0eFM+vS2X8DCq4cO40w2nShYbchuM9g26FkWvcoGwIlNiE13o8OZip+cWw+4006wq/wYo/N3GIKw
RKxtH5Jdj7o0y7VuKvnxA+i3ZJJNTaqXMLoOr62MAzVGkbEwEjbTPgXImeCmxtOZbpNA80orFklx
Ma9mVUGBpR1Z/1Hm3LlTRGxLpOpNE00Or2Q85qCXlGF40mXODuAC5LUyuOPRq6G3ulUM62hxpBGm
+vB+emxPsWymb9XtcMQahEc6suFxAuNEvAOZCsp3oVWCwT4/BPfISaITYbBensZvrMfuRrLw+XdR
3jFuAZ0C7oj0nTN7sTM7vjPuK6fedV5xyk6sNt+lm/wsjnKTfSIYSEYhTubf+gzApbh5chMxbg1T
Kyod4RVuMMBzATHe7CC33E9mai2eanJetg8cgxFiLlMDBe9azCTqEujYZJo8pu/G2ehzeJVi/oVh
XbvWO48Xm2PfYl0hTa0gZ8ISEWf42VF/Fkl9N2VpQnFceCz0W7wV+7VxhLIxcBsXh+/AnZRZImsm
eCNp/yyT+niZIQwpr8NRkFONUAkBImqKpF3HFrsO7EbOXljjEhv28ulkqQ8p5thhGmsRlVnBz+qX
KL8NA4ZrIL/62klSNVc8QuS8BCacq6aqayzKd0M8i5yB4cF+Jxahf93bbkrD3BI5ScCi0ZCAeR3U
hVbpijtzN81801dPOYfNKNjn8PO6pHeXRitmiBKcDt67yI7J2a4S1iqaYrXJ5QUv3QUdxvG++k46
jZJNXgMdb5FyOl4DlRc4DMmXzpbkiB+SKeMMJDXUpERa3A7UppZczc+GjNUgq1FTyWpnxU605qYq
x8IcZpVxwMKWyayFU1bKjSB3krOex82Y7AE0PvHPHnAL0Tu1WP4Q2ur98gPbvNd1vsTbExUABsjo
isg4bZGuavMKZpZ7dBlcbB2c6q9NieUOU/dkpzxlbuhIN9HgohMEXAQwUda3NSZv2ARnxFapT/7p
R1DpWzfVQSiknOK2kRV/Fdzux8JZ5U+8VFSz8he8UrCC6AmgdptqM7MkRhJ8uTVAHQKVwumB0ekR
ECHdosayCHhd7DisnEUZfQ4IUl3QHgbJuBlC+TnK+UehqScz5ssQ2WXtGG3KYYQ7s/lC9OIu2AmD
5CyRhu1A3U41LOYrSo48RB5TM1exzBiE8UuHVeHrH3Lr2uAMycYFqDGEC0DvJMywly0s2n+8XH96
RPjwsf2FygSAQsGAk+zHg87Cxd24M4BlBwy0BvOUMB72+bbypTQOQ6qjXIR5WyyASVYhAXl7TJ1x
kPZlH96NSrYHoGgJxdFvYGi9EU/W4g3y81bOQgtBbZi1vIaXdPo19DM8ym46c3rnfChrJzul3xgS
NzKiTxKpt7tRcUo3dYL2XtrH6qOfnxSHYKPKPuaJfzCkbYRoRQW/IQA2kOGKdP6HYQt+4dpWwleN
/Qr82KRYgBpMb5eKo5GKgRk52Kc2p1eehU10OTuKa7EWTkWxLhBibgGgjhvtAq+w+58YZZbcb9oB
OMR+bSeLdcTu7mPnabcKQ/GNeKMAF4mw6InAk6ZB+MtQG4uJn7CNKJVm2oYvnPRajsaTlu+nhvF6
3GiGQ0/A0Ulgr+FBcUDZcAu8b0kaRvSbdKsCNQo29vZ4XtngN7VjJ3KJQeVYTrxL7juQPvOsgZOt
DGX9A2grNlqlqWQUeGFTBPo/c8t96TWHypc8jmDuBkwyy83z/VDZoKy4LrgU2R4P8q+mcoXEjcYf
ACwAhxW2DMeKkdduuffV+b6jcKwuqSE1WZ4YUI+0h9N97I0uYR1jvce20me8UDDdJRJwwQt+G73l
SyzzaYDeFyQn5WTQslTtSawzR6swBJjNr2kz6JZRdrxZFt1pAKaE3lensq5vr9/bLY3Xv4Q8HVca
c0VrpDqPbZoaiGFdgt50+6vCRsek7tsssEruMde/XBe5kT98Up5Km8KxlxYuUYC9Hg23S7ycgbF2
MhqDsWF3SQgMp7BWjUqSunbSwVuNQy6+Z7u3t8gaf2JIyFTP6ePfgUKRs6KTg7VAKjFqFnWcK/C0
uxq4xyykpg+5Wj3/w+Hp728gTG5IdHo78smQYAcVeKXVOZRv9OnQLvfXRWxeclRByTvrXQZlEwiS
YdMlQAZRn+pnfQ+Qdbt8EkITqGgAZi3uuFvW/O2mSawkUiZRjmEUtzkkKhXWyxJsG5RIXDBgzNBs
KwivNaNMYkikeOpUyCHQSLKVgpBG/UKcJkojHsbzasbTZytXJgXlP0dJmYQcVj0AMiEQK86O5Eq+
0bvpk2F1wF4CcsU+BFgPdrnN63pu+cy1VCoctmFXNZOcye7U3XHJGxyRLy43WqpZKcYZrssiR3Zh
9CsNqZCEt0fBxQRGJovv5bg7RyUcc/210sfddUHXbUTmqQQqk6exQPaNtU+tf4i0yeaV/k0flY6h
0Hsx4X9rJNMtvwrDSsMw4IqlzyLWTvGYs6Jvyj2aWD5YXvOfiiPteZD7dT/bwpwPoas71St4ZssD
C2pqM6/5+JAyT1K8lXdOItUQ8yaS8eIRXOU2BbjdZIPL9Cm3UtgQ54Wn0SW2y26IbDqzP98VG0Cf
RdeSMgDZFacApgVMuwBVT2Kt/GwUi+GhVzIoR2PMWZYaHWSIU7VXyvwlH9qDOnd2r42GXU2KYwjT
HowjqY2YgRGNuHRGGSnWGKOqBY7HpW1v524csaoa36l1fGPUqpcq489sMe4LXWbcK5YJ0m6q10dg
j5DbHJ2WeKcnHZaPWNMVrIOnfFQEsKdZUBpwaAM6txSe+Yr1gCdWc2HgBlndVoChC0DRz5+W72Rx
KrlS/k+vVHrhLKDJnEHLZfIH4/H6td16F2AP9Y8wyoSBdinquVjJLvapAPXAm2MUu2LitCjdVXJo
R03O+EosiZTlJtXI6ekEiUawT9FvkIKj1N2N4gjIktaJM2ZUuazvw4xXKlJmjDV7tcgnuFsF93P+
mu7l3ega++outFnl3c10bSWKskC+4SKpqaGb7DW7fN8h74bn3bNG9Dd2Dz6rRBshN7aBISTA6gCe
XvOFtCpiL7oJTMXKdZOZD28GrJVaVJiUmiAps/FdnLhHj4d3MnvyW7QNMIOD8DzailUWpqp4gNJh
+ftt4SDFQesA+Lb0qmM8ZT3wH0i0dLGO4Is/Q0cBuIcjOsWD/JQ6JboHsZUfQZZiRXvxpX4IzyXW
4EfOGv2IkbVu3n6AkP/3x1C2pCoY8BpifOBiqq2h+4Vl1ev3cduCPgRQFqTL2Zz0Mnxutut2gh97
iic4//rEWSlCWVCbjx1wSqAIdriOod96g48WzC66WZzmbwYkWF+RMiGUxeSpHxukB7iE3S5/A6LN
XXPQTvq53IkAuhR+BJZxy9oT33yS6ys9qVxL6DlNDxeip83PQGQm2fLwEhN+cyAnVIdlLzjgeXqY
jyOQ+9iba5v510o++d6rFGHhemS0Or6ndMYurPpL88O7yAZptuL0brmTnDoy9QO3y1+u25FI3Cgd
RYAvYAA6UgP2Oz0ako36CCDPFJitO3Uv2MJBwIqcOTsEe1e7l+10V30dj/KP0dX2g5c9tX74jUk9
tXVdMK6BliMmVNB0pL66YXBJmpb46g1oM2OslgsALfsi2xrKEQrS+m/ajjngxpJJfXG+0GMg1MFZ
FUd1NjE9akduWJuGBZwsS3nWO7OwWE5qMxNcK0p9Zgxc66Ey4zN3mRXc8c/jzXxSMHhtYOZIxrts
dHWMV9UPHSDivX95nq2E0yPs7RSqlTDCxiMp+jpoM+C6RMEvtcq9blObpeG1ICoz4eSxULgIWuqn
wQaepV2XloLlntthD9y1CSvh38n6Z2b1BHKGkTdszPrhvfthTPRUOzcoowSeE7ytQXeC+mHrBTb/
ozmQJVcH6N6gnUxa7IPGhGPgZToBWsAujsEN62NvvkDWP4TKYAoO6LmBgIjU2IE331Q/yJ3iQpMT
rF4GAkZs8S5/TJzipL+M4DMEoqer5qb4Yux6xqFshYv1T6Hi0cyHgAsEKCRueexLh9/hImHP1G1V
59dyqLDUyXKWAhwQX14HipxSF9ZgZC9Kyj/MnOgM/WTx6YJRiWr2Bm18YtjdlhM10BiQVcGQ0B6g
pHMow9VaCgMf9+q+vBuO6O6AlLl1kxvuZHjAzrUzgJ85DLFbmepaLBUjG63kwZMFsUlsFjskPW7u
KWBXAnke2TxWrPhWcCoA6WH9mCV824t9qEx5zlpf2kSJ4cUi5Zdcnsb5maHc9hf9EEC5yVyPYiXT
cJv0vB8dPRoGM05LHywyPGivQckpVSdwn4AtcM4Ts2nUx+s/YDtArT4q5TLDvujjRH1PKsnsIj7p
XexogC61OCfwCStvY8GSndBKb/cASj6TjSTG9fkfHu3PKdCjN3pWizGmE2SXQ/S/kdwBMMotmhLY
nXfFV9xwfGOsWniFB7zd6wewWXxamRe922GovTpUEyL072oXGgUuZ31HBRQ9oM7D08tjjeFue4sP
bcXPycgQ5q0uczBoUj9vvRTJJVRktmE3k661ZpSDDIV4MUSSXA7ucPyNUSXe6okpvAAc80W3a7tC
K1E9CCec73xkqclwFwrtFOMxHlsdHzWXMlvusTAz3Yrg/2MyE5HzusixPkxYofxSGKRlourwvqPF
6R7JojHDbQORshywpSL7rHffZkVmfbCURwpbzIyiKiO7yzm+mffjbGc7zRWw3mGDaCR7yFEp4F+n
r8WzhuW15h7wmWcWs95m/Xn9IyjXlIBcbegAAIqiqeppbn3CPjF/mx8FS0RPnwPh3MzsIDLcoUJ5
K2CfVUbfwqLIG768l3x9VzmdQ5KqxpqxGMjct9/4tog22MYAjB4SaDp1raJYjKUR/hFQAi5WxfcB
2njR18hPXYPNCrthsp+kUfr1kmwge4QvUE/a9+I2sqRD/gScb4CfR2BOIs1Z/QY4rOo9wwltxLhP
gikvXDTyxDVlL7sYQDhHu9ERbMlPXD4xJ9+wFE+0Ow8TMgc24MyWMa9F02nrYJQK0NEHkrug9B7b
WAqwK3/wsWvmCA6e8zPQpzB1eh4P9UHc93vebxkNgA2H+OknUAltwOcgGiYXGGO/lpAFZ8z1PKLz
90MPAFw7G/XtUAl3WheqNuPcNwz6k2TaFc+60kUizKswTPlu/LXYhV1aGKdvrMYZHBRzO6ZfZmlL
ueW20Mo+IoUwQVxcpUe5JHgJuPuwVUw+eAz4xpyKr/9HPSlfrGIIURwE+OJo1zvAvnSG1oot9Uzg
IQtL2RUnVkq8VRz7dLSUV5aXIsYOKY5WPhUobRQu5kl26pnYEvuBz7i4OuWRhTHJiiWBsAFD0hof
WUk4IoWIgcnK4MHbSpg+6UX5XSz/98nI4SjVGisYTfDGJdEXvENSdxmlBswB+WImQfwDldwv42R4
qoQhp3IM7iNtsII+tNO6dvm82hvVcpsVrTc3QWXKUQCmsuygVeOpajPv+vcnZ01FyE+/mfJraMcm
U1mjACABUL9VJzhsQfFDPhLN64K2cg5VBKEYLxnvRQ/qq4tF1+lx8J7bxP6QWpXbygfBJ1tGFcqD
dvjQWeHjbPPH+Lv4LQK9knX9F2zd6PUPoCyhn9NG5BR8HkX9WQuAe5X86wLI96XPci2A+v5RCFTX
mcTASfcC/ZhIZ4BsA+17ZHYgWKpQXy3AsBo4OfDVxr1xLgBTjedWjkHXWXZQ/LURAW8597pyW75p
rRwVh4R51udWxT0CvMapS+/nqHTj8hSOu1n8FWI3IalYCD6M86R5iDmjEuJwQugTOM0LanR+R1A8
RlryBWUIeyynh+sqbiyXYDjnw0QlKtrwGRcmvfTuC0n6Hbnp+wyqeGAW7LeSl7UkKrpgc7rm5KUj
UV1E8a+wg8TMDqSPjkH6W2YSseUERUDHgVWEjFjRUw9cqaQxp7+Lw35R4AmYeULacjsghejtBcNe
eCaHbvzt+oFumulKLBVb8qpcYh3s9m6uYxRmuuk11htty32tFaOcyjDNta63+GJcu6/H1ko7vw6Z
j1CWHpTnqGsdpDoCrpt61+1k2RSOv6tZ0X3+I3MwSGoAn+760W0GybVmlDNpOAEPtBC5wOAWjxUK
G6hp7A2ARFQWt2NVzJjSKIfSy1HGNQWkjXvB1VzC/jRZAMkCPoNhs1L3rVFkda0b5UuCDttuGg9H
CUavyBqOrbWAkrm8yR19NHOrwrxj7YoHoG+Dsw2ZdeiycpDrF0KkhyHkPtFBsDGic44KmVzEX3Jj
bNGM5u+LmKsZcUEgp3cRGP7cA5GeiJjSAQs/IuwnzszosbyJc5MUZ0MH6zQYAQSXmY5bn58HFBVY
hrSZlXwcNrjw8ONWDY4QW9lKhj1UNzqWNUC0SC32QXr5TfLX+agOC2DDA5WbU3hKbclHGW+J3v+n
+LE6Ayq3naQMdccQ8SPZBXvBBzcISht4MDDO+n/YFiZKsegC1E+6OS8CFE1fBHzZzu2d2SGnDHx3
4ZvybXnRb8sOoPRE29yO3QUB00+V0/wvY54w8I8fQZ05Vg+zeRBmUofnAWkpmMVDiYmTDKWjxF9O
sf1Puc1KIH26mbgkcgOtc6m9y+YZc5cKoPAZPmmjJAm1DIDM6gahAqTurVjPbQcScvQ+9eGZM40F
XB+atHwbZOSvBTYL8CRbukMsYmGNIXrb0f8RTecCg6YXQqrjLdo60muzA7NE4oZe8gwcKZMQVCp/
sdO8NWa61pfOB8qIk+Vo4nVXO88Yd8uB8xTudSSsgjOjHMnm/NwONB9aUnaDx23RxtJCahopOPgw
5d59K74pjQV2GEDHi34/uMw598006+Or0v17oC70WN9uSZGMt34v/wc7yQ+rdwyABQVW/ljsi9Rm
zbyztCV/X3mmjOvlclGhbaTlnqwalsREziYHduF5ZfAfABpZ1rDP9FlEx/EjyIxJfvCAgUWMIqRW
bUf3okkQSVmudtNGV8KoINoAlaxeSFY+yZFZ9Q/J+FUU7xkXgaURdQe7qagTYcDXCk6kWV4V6GeB
icsWLO0ZhAuMxcHrKkl0nCzAcdKBew2OzHjoes6dAw5ZOGvRfmvUGLTI//1MEh0gcbEB5lrgdo8W
Wh2ZWZyHcwi8jeoXAQpMbUQm2eSY00Db2hmGYIC64BKke8nnuu4aHh+swrYOCIuiCjxyWE1ifLPN
+A9y3f/KoQw97uaSDxN8s+E1/JU+K1iduS3c5dAcBK+vkNfVO+l5BBccOrPM1G7zlq2Ek0NY3TIw
JEXCwJGAiJnd39MV2K5DJCLQvPKhP7CWTbfd5koilS7LdcwvOjGaec/vZyd3Fl+7l07lLnnPLJQd
43hJcLu85B/HS13yOpQAYqtDQ8KHK2N+JD/F3mBNFqkFk1bzdXnkhl2Iw+QfQL+BMXgx3zqOSZJI
HKyGgFpKforZgb9p0mzn5Cs5VDDQ5aqLAsCxv/tlkHdMmP9xUqg1OQ2PDVrWo3QzJ17Jo3IILiga
SauRtGhKfgr4YB/hhT3JSWS2U+FeP8NLKH4RT+2VMOpKCLE0ZWoP38/vYx9kk8iONITVEuuPrFx/
a/bjkyzqBoBPvp7CEmkL6U2QvSoC5dNa2jdyD8odkIdM/puGfwEAzkhHNy/fSk3qKmhy0rRBAtOs
Ot3qa0yrR7x5/Sg3w/dKBGX9WtPzSYuxN7eLelsXequTT6KA9sCg2tLEuGssfagQN7dpLxqyiKud
7RXQqOnizFBnq3v16WtRAU5MJ/DWi7CMxn6V9yRm38Yow5DHaGMZTOvYfjB8nB+NP9/Iej4awXvs
mWzZUvd4HxHYHJ9/ei+q7Qa0OxRrACmaPR7SM+vabVedVj+AqjqNQYQp/BQKV738K+TjYy1y2DgN
CYWlct9OiZemGTgLFb8bsl/XjWfzHiI1MvBaEhGfeMpAiwzbVV2LDyp7/DP/9N7hwLho/0P0WRMT
m3EBRPYEhwAYE6hGfY5EepoFUjAAs7R1Blu0Rm/xOzSTCBisekhd5vLIVlxYy6N8TA3GSl3tNDKq
We3y+8otPQ3fEq0bkeQUzFC7dTnW8ig/sxhTPjQh5LVZZqVVa2USawl3S8TKbb7HjFUwl5FJDNHv
2KP+Artq5nIOcDoaO86t5h71A6z4mRXz9cUSS3+5PtIHsYGJhqOte71mS27vofjrtYLNf1f2QfwX
y+Kb/ce1stT3k2aA2/A5pIp31a6+SwHzpAL11SqfZKzFEodAXvHSLnSzu2UyiztwYxxYA8Xb/gGV
BAnYViB0kanrqczyrBsx/Kt0lvei03rGTfQtuE3v5lPsqLvWnhzluflKCnOhu9yKBSOEkBt4kW6s
5FNpQFVzPeB/JIRlEHIkzbnRehPsQ+YosAh4Np0BCm9/VKU+s1hrRtL3MODR0j3hiCwcDA5wBrd/
4Qw2wxYK0poA3nVRpXGaZWVOVFD2kQc9QUFosV9d37XeclABLxOY45k/gKWNnfNvTfWopBL+H8G0
vxeVCCTdEbIB+Q0NT1RnMBwItHkrLZETY0TCJtgk8j3Dz5KvdPkVP6RSVpSkRqAIBb7i9AqMJGTE
ZJibYP5mzl/oyJJG2QyceqIYOaQRNL/WzN8mE5nOMfFRzr1l5VfbBvqhGmU1Op/WyYwY47ZS4Y8J
CJDH6DhoYKfKGMP971Cl106R8gitFojYFEG0SkK05QEd4qEVdpdnqaNiexxcPEAyl2+KRjTrBVzw
cowp2EH3Y/GbajwXZWimPXzErDzmPdZZue6hBrlqDf7OSdfNTPwu9LkJzkR0aTWbm9TnUFTNAZSf
5SiBrV13pGK0uhrcs2PUHgKt9RpQastdb45Ga4kJhsYn0RkB564MmMKsEdUKxS6NFMRL4nHq7tt6
eZwBFpxMgyXnhg02Zhdd/5+KIPlSldt8Eu8S7jto+vywq62uA0XjMpoRyOWDx9Q4pVNsXjfMzcfM
6jZQMUtsRaPOeXKiOwU+PfXIQgwbnHAzgKzEUGlGX86ALuNw6cZa81NhwjgJk2yAZfRUIhyDL3wE
0vzvIgK51pj4bTHWTQa9ihOrnr2lEUg4ADsLmgEClfM5mVkAt14kxYjkQk1tzOjYaaQwvs3mwwWU
XsDcEAgShURpNJRLNSYR/LHokYcLBlBOWCW2CnTvAGtkS97wXLvcF8UOz//Uo1nLpjJ9PZHzVNUR
fEHWpYJMO54JWfNjKvJvMj/u5TnclUKqml0TtiY/cUCCB3UCmA19HWiaZZaXYIbmbhIJoBKx9H2I
JDtrZX8OJL/hQ++6FW+NiarrX0t9Da01wDcWwIx/P/Eiq/Rirz+R93K8MxpMoc2+fCOfWPNJm5Wr
lWCZ2qoV0Nnp0XIlRlc/o2mMmilIVm0Qs1szdlxjN/Ibj1nx2DS+D8OgcxIgEVdtG8HUMRgEcC3Q
HKAgXnoELQRQo2ButqufrHfKVsBea0rFlFDXRT4H8KbLSznoXH1D+ToN99geMUed4eeZp0qFlF7W
plKZ4S4G9/eeeSE6WoIaASI0YBctoPDJZtiZ+Zn1SGGdLPn7KsEeFl6asbuM7wnY9IZ/C9hZ1paf
Wj+5KJcLIjVByyoE5+KY3vyuSWsn3lUAOPIXqcC2Qh+PLsrzAj5Pl6LSgJ+KwO8tdvMubAyACmaj
22vdayYOeKpE3lIGN91sfOUk7aDWCkBI5eqhzjmLcVG3lf/4OZRLi7hk5LE8+7saiVqdqxKItslq
dyo2wXnWLutmSrt+k1FuDKDuSsBpcKEhhsfLPRobnrYnVBXso97stK5lUU4o5eeyzuOAzIgmtzWu
5n5wxV8gPTFDJ/a0U/i43BAM9H4nnUjqh47Kv7WQVj+CHtqs8zyJQGqOoZkHcnk4E89Q9AiOkjfa
0aHEg4m13cR619PIYn09gm0BCZ8LTDEQIZjzKQT9W2vzMbqdIk6aKXHTijSgGQq8Br9P+785mWdJ
Ig+V7tWYgSAt+JxT22H7XsvjmN3VrSRJX4mjXF9U/D/Wrqs3bqTZ/iICzGS/Ms6MNIqWZOmFcGTO
mb/+npZ2LarFnZb1XSzghzXgmm5WV65zxGEOMLCDcBrrapf/7nzynMmmhV2JYaxerhutDhgZZJqY
/Yu6xanG6bAspVsDbb7tjavTb5HaGTaYXp+KNXXENJomNKGuk3oWVkBNlIEy3vLA9mSeHMbeAQml
Gyds3yEOsIxLxRrtwM/d0FUfG9Gqn4xdjXK9jqrslxAVvtCbEkuNMY6ABfeZu63M+zGMOQyTCXxE
AQ7daG5nhJ7SlEDA5MHebxrd1ZdkrFw2xXIxDVAY0o9nDZg41LRyT3+97ZAH8EeKSQjQYdmdqzZq
ZyKMsDbydaBZ7X30cxqs8CxGg7pzwyuzp5h6dNBB4NZMN3No+Ps/splbJIUpJuVLoaD/jbWy6iq5
ku36ekE5r3Wi2FYWsOz1nErIZkFoLZa91jYBY5kYac9tQsFC9/MywJzesgfJ+qXuDC5ayRfNxeRn
16GHDand8Mi59M0Puzo4405MfM9QNmNawpxhW8vr2i8xmUXbCADeQQ2KW1TcVNiVRMapBCoYGvUe
n5mQY6ftDAWIViMvC9zONF6lsGtWS6tHIZCiNS/MsIMtAYEzvAMsmkddF6Hu+VyOUW9L3P7MuNI5
qsw5IrtnFaNUukxInzx9zi29RnlLvV8wiXz629FP887crY7IGPFOj8NGlqnySKFTEAV9VyNSQThR
19YUDTeVqF53Rs1LpDgaw/IoCumSGwpW+bxuuRc6Dyu6nHNtNkxWr4LdphJCceqTGAejizDiUdop
AIOM7dlT3OmONkA/535XV0k/6CpIxniT3GYRJAo706fFLGCQu6NDzTc/rOIZG40xNiMhxUAMSMvO
F4/yh2L3RQPy1HMtH/OBAqikLgTO4smWtoD7UgUWqyihXMiYGqJkcQoWeVyqdBWGkTUFLYo7qEwC
GRRbjmrI47LfegRrgYxlkUsRnHZzqnlVFBzCuPqdV1VuIQJfPvHa1oIYg5IbUp4GLQShqLFrS7G3
5GG5DgaRk8RtrYMDUhaMxyJuEUSsTMlzCshYdDquEOsriwebYieeFlolsEF2sVtf0+QcQaJXfmkO
5aVxQI/tCPjbW94L3By/XP8Q5uVPkSjlegEFwuvOwJOl2VWGOkpt7KdCd7UhOgde5J3YtUelUm6G
pABHmn7RpcLVMI6xo/TxhaAFqWVWk2v2OScMo+r71i6Zz2wvOrDtAXH/nAuvHlMCJrWkKRviqfnt
EMs+7fhHSmiP08JJvt6bIioJ/AJEB3KiyMbpeiAuwVSngjcAnKVOj6GmcL45TwJz02mXal2agGIq
Mb8t2Oucw/mvtfftGZgYOSSLGS2dDBawNPpiTOSK9NkXKa5vTzuL9xH/WzH0oKuPUkZmXGoGMHYF
NT/qPcDKVazjxNFXo4xsQegeBdJ5UR9ydGFDVd/KZSyrqneKkid6ARR+ycsx/2fuk8JK9asqcAy3
d9AFqq0odUCYbAyuWHJDO94XZIxtHJEl6hqTeGVaalaR9JdZkXAWpbY1HviN6KhBm1k+h1SPFSET
pthPTWWHBXatxoa+ridnosLrAb9Pqeh9/hHFxjVFqxV9Fk+GV2nJTkjl3VD+UjIDOAgw6fPAccXb
l/cqjbF4sj6XZtN1gTc347WgRNdjmvKGyd77ibcnYp6YFAQmdGQADnIFnJgI6wdZciME8vfTD2Bj
+ghyVIkaJBkgc8/px+oFaAgG9W7QTaDOWzoWRgDmAZBy1JyRcHwEiGfz7lbyGP9XtP2MFDczvCGb
e4uMSWgnncbj+NuoVdBjYeYd8+FoAbKY81KTGGoNQHrUaECX6sTzM1CFcqQz4SKGX11e2fR9IPFW
IPOg2jwIZsUITcAuil8j2MShSHbhEKEmE2Q/y3lxexOQ2ZyvR83gO6eyOiYTviy6EomkUMlzpkQH
0NvxaDrLAFQhxa6wqLv0nNRo02KuJDLfLw1JYAgdDIf6vGf/0am4TduxEsNEL0GkZ1jRGkwsbuT1
IY5NVEkSEQS0SXEWp1woV1q+P3GPLF7zpKTtjBIU8cwawEGdYd6LoXTVm9rdYJq6heoBSEylTLD0
KAhtUH07pz/kpv16PS6L3mx28zgguAJSdIRVXCLv5LB9DFUAfqjwAiQuPxMirOQx1iUqsyAnNb7i
2H4zFsBzJrx0hfMB2VW0pomSNI9gv8R0viOtnjiKpjpAWv/R5OL+9O1tpA5vHh+hRmdlxBLg8Koj
iG28UJ+/CGr7EJRCbbeiNlmTFn9dEnQvuko79KN2k2QCQKAKQOQN8r4p9Xuj0QGoD9o4TgizUZN+
+6sYJ98Z3aBNZvPi5HVw3w0PgUf80ouuNV5AsalAYAkwQOiB/uvzdMvqBlI4oGqoM9OrzABlmQQQ
BanUXcoVRlf1+KYRa8XBrhkA0IX5iNmIsx7u2QIkWmSFWXA7DALIDOb8asqTZq/V4D46/Ym0TbsB
PgN0OEERCdrVt58oj8VxKnWj8FVAVlGEjsABVDLQdsEDWT9FsmHNkhfTyVfgt4Iw2VuAawgkKaxP
7+Jb8UYGMHCKUX6UMB3lUdpHd+JN9Kv8XjnLj+Yu9MgX8ckobLHypdECKxmC0htFs0lhZfvs2O7K
XbInVxn+ZaQED6cPt+1EAaIN3g2wOuoaY4Zl/M2Ulob5PCqM+SWwFviqDOTZ2TFBAcjdQN4WiIVu
sM0D3V58rsWuPjepW0AHZDHBslexT1EMnK/oUEtj6Ts+xO1G5QGKjEUiGUkFHalhgnGs/WBvRCNg
orimRSNCEaEFwOaZP+rOzdx5p+15eflmmGBgdRbY3SKW5lh1EcHP0cS40STEPGjwmJJPtKhwqlcR
7KpRrFRIalEjBvWneiCts5xNJaBFKApir+35PKwbpCRUIOg8wEuAAbN3SypJg7URA846moTeqqMR
xen5CfW4gyKlflEC3r6U9nMjoGJVO0JNLsplesJ4j2pphZhhQgXQPXNGjvqMLcpKPQsmDBsTFOsS
4UpWe+yJjOVRG5YOG9tAPyAhbxhi26StjsB4f6IlQtfn7YveUVy95SLfh/ZHtG7TohkEJg1Qcxjg
ZKxnRMgUhuNU+NmiHMYcL76NHsR5iixVka7rhTfuvxlwm5hQA6ulBN4eRsmV0GhhPxUTy6jXaVH7
Ue3lOhduZDNMXElhPFUQmqAUNsvEz3+H3+h0rOxiazAC0xz4X0M/R0M285oWKyL9Tn8auX1S6tjf
BTor+cytqpMBdmjFNMHFZPrxynAMwAvkbStumynsD4J9GIxzwFB+a/THNq/lUMIT6w/F/oXj+C/M
1ObZEO2jXWhK6BgyX1CYRkmOlPSTRnFLXwwRZlGTZJPSB789m9oVeAgjEqfZ1/1mPnsltUr9OnRG
bxAuMj4A4NYhV2LZsUYhQ6wq5EkAV4MxlNQZdspxsgW/OaSAWxx5u25b+orUEEzYoibiQzJ3Ok1i
SCIwFHqS+LsYL4wSOweV1QOm1JyRy/unHelG58fE+p4CZBR8R/KO8yhOUmUJw8n0SlX4VQ7FLu+b
JyNZKoQFI7iqWsltDOl31MWlFSUdQC9DX1CW+aLslLO0BqdhMV8uXRpZmEHfh7JyMwmTZwzVXjbb
696sOSRNW1HN6veydQdFL6Yl61MTyC9DfJ0vIrBn1OqqDavz1DC+ig1KypKoH4OIcDKGTae8Fs0U
IYx6QjtFCQzsT4j2DBRm8hAC5pQCnCahBdBLn8eqtZlUr0VS3VxFHYmszlHYwXh0EEkXbMz0npLq
TLamn8mgaRDDx9MKsZVFGDL+E2kSD2L7txJNATsbGfU3Iwo5oX6ljYulJp5Cfp2Ws+Vs1nIYvyYN
Q9+qeUe8Xo49EGs4Ud5aZMpAsaphAIkXrdNXw1rhtTjGdiSS2OVzBrtYur2rtp7i1L6879wy90Kb
zqzwZnf/49P9uchn1J7Vp6sXpQ7jpCYe2amH9Ky2S3sdMnJbR5wTsvmIoUySin6B6Q2hMlppIpzp
ZDhK+njZdtWZ3EXn3QKWQyN3m0Aa7DlZvFkJrvqWR1OxFUiurvrZ4qwObkhiX2Nh1/TiKrXmca9W
XNgQ3lkZG6lHCSYldVTD52sDhGyHZZ855h5FGApOWuegneB1yDcT3vWpmDCiS7QhlcOoBK8o8Hdt
5TvauJeRIyoWZcGkXEzmdM5dMeW8EjbraMaxT+aqpNWmyVGqSxXTHYKd6iD0U+w0dIAnYYlPyt0H
IolNbwvCWlEH+7gOQry3hmAuNQXI5XgxqdV5NG6S5OeKXofR339qenw8503dWQllanrjqMxmHkLo
TEA6jGEVkv44bXc2IyRDUUF8g60s1WDbxpncT6LShARz2UDqeHXnwRnwXxyJB7W0MQAAB7uSxyhO
OIaSFs80r9J3dCMDaAcZSAQiED5Rtl8lc89BhuvPwKRzM/sn57SbL0VB/gA2E4TZrFUokxLl35Tg
Kya3M9Whc6xouuVwS7eU533q8aqy/3G/rxIZlyVLg1wJfUJQBQHuHbGQs7imI+t75WBia5grb/OJ
rE7I2IKxRNleyqEy/UH3F0e9y75SrlNKAYcNLizDYYd4pJxzvPGrzUhElUCIYOoG/mBcitFLS24K
OGgSZN/VxjjkQXtICvMxbEYX7IZONJm/ySzUDueb0jjjnS97FcyWThtpBp7WkP3rWf5NCQcAkHK9
yrYsaA8o51XQdzJWQKrLKgsGAZwvz17sr2Rt6Sr4AoAug2wQy1JMfJVMKHJnhRh4RoTGCBipf2D6
EI1sxfjgAMSWtVkLZFQ16Icao9C4yKaV3WS4FxPe698Mr4GBgCVUUdEAP8woSZtPOR6mIADoxDxk
+3YH7viLHpQT0nVqlxSb/4XyO3O7OwFw3nyTumXHiYmFChXDbO+5gIu875VUVnGr5KlcrhT1UAzX
pzUSq/mbKvmqJozdVjVFTgQBwQdoD3Zt1nyVFgmU1AMWdogeKsdhwT6Dlnotkc8DOXfVObHzONuH
5ItMMsucH5dhxiAPlj36fpe0IAyee1vODTuYiJVOmi2SX3l3zFPVkbPLGpDYJLYnrXelUrcHgy4T
5ccuf1Qxh6BEibMEX8XgPFkAml4TWwSMTtSp4OWllijCCMDwK6gaz8TslRGKFqngxnVsQYpkB0Zv
SxMDP1BBYlV9G4LJkzUAZPdf1LB1Sjm3srq6N6fUavTJGhGqakF8VNPFEuufYfVlyipLJqOlyKBb
SM577EhUJLDpMktaVpaolP5oBocuACqnVhwTI/sRlIA+jfH/DeAZY+gvFK+nRdpL5X2R3mT5LaBc
LLUW/GGq3SIAkAZluhlUK54kJ1x+qQsWqYfkkBcIfrTvbRq5y/JoKIG1yJfLADKVGpA3dFAq7a1g
Gm2SN0eiweOYiQA01O8kedKbuzEB+SpYocthsZa82aVy6vUjZrtRrG/71ka91aoBzFtMqJ+g7h2E
EyA9ijNsNvoJLKzefzfSZp/Nra9JyYEAQmiYXBCw7QRBcGO1cTNxsdV0dALstIiVZEcNeEnSeJeR
2DKXwh4BVxm038SxsxIAIKXyUzfEl2Y5IuKR7/IutKIutKcMSM/NxZIY11Nz2amgW2766zA516PO
rrXGLYz+TI8wnZ38Ugm4j3F7Ynar55ll5CA8QTOk0E1rwWBsCCqbGDRPpYax2JQ8jJ3sE2AtgS6x
v9cx0uF0cxg4uVoc5ab8Muniky4Oj5GOjCivhWG3CHhYnbE8KaHZedIk/ZyF5aKXhatULRVXDAS7
7pebNCOPuZif4Sp3Rh35LULiCEtUqSxbS1adaYVxnofYsElbq+oCoNN+HbTSU9P0oqxGL09kG1bf
E/JsJyfmPjRCdxY1JzVnuwsvgQqFMVjgryKaBzfnIsaNRebZnbvqqOvLl0n7rhHwsnZLldgSFvBO
v/4tA2MABuhfF8FkjP2SZ4KSprEv1Bgaj/DA26F3MoHwVrR5vohJGUGflSTmjMiNluD/rhS6neuv
DsXY7ZhkVaKoqBoGxyFyNACNAzNnpx2xsIXFo+AhcnnXuFnpNbCPSEe6UHxla/69WkltKVTEkwcQ
6IpYscptCZDfe3PH9wobi0AIS1fSqG9cZ2kknmMUNOhlVvuxdKsUQT6o4n0aH+Y1eMIWV4uxYsXb
A9oOEFeSmZAiq2FgphA1jQQ8T0KK2TXKXxItmDF+HlIv7NP6uVnRWMljfFOjD6WEbffAm8CmrU93
cNV2Ovpp97nAbCWJeQlLNCMY7SPUNFB8RaSNHhGt1Q/+B7RlsyqpmTSFUfT3W5JKJXdCkeWfK71u
PvFXYWzjRlaNNu5rpKGziLX19JegnS3xxLEj/6EYf47EgsKJWjwug44jkV2xHy8oKLp+/nKBH+gN
cS5QYYI/I5LMPOsQ/KloRgEiDZPuzgi+RkB0wgJTQMHRKQGxHzqdZss+yE4yN+YG2FshqLG6WSZ7
0aRIbOscv8JsM6sqsJgBpuPT+r9diVrJYJ56iB58l7+clMLQ/ZPHh+e0hiB2Nt+4bAyowrggildM
XZF0VBHfGhd4BDEuoipGsWSs7SCz2hvjQbiARXPNQ+Elt/rjD2yx782vww1YwEhiDUdBB969sT99
9uf85F2uhLwF0ZumAIWFMTYGikRp1w7IBjM7jveUpbR5bBz0vkEHRjUsAIGFreJbB9bkG7/a2slm
ACZ9JFWlPuPdbwGXoKZi/Bm07IxPiQYiDYU0YmYiO2TZV5IAMLOh8GhfpgLE6VkOCHzRO30Byqb1
AwgNeroqWDUNxiaRGfSS6ixh+ivRe0er5AszKK9jkBk5i56D3UftnFlQEiuOi50gq/dyMntRrtkm
9gcTdb5E0OGo2bTLpcQvmsxbTNNtVQV83E19DOIJlMEdcFGyokJolQZOqZmFPU+YHY8W87ZP28HK
EfDa2hQnbj5iRjgCqopMRC8Mw9ISTNE9feTNUh0abpTbWFLEd1z0GORRyTgij6RU8IGO5XsTYCLF
hYTFEp9CWsadJX/nFiK2wpOVWDYtV5NU6kd8hM+EJ1tNorUs9oGNE/roFWqso2GPQFaan7KvndPs
UdYGIRcYeGecWPCLCnUP3kG3TBbWomQZt6tqmMl8+7jHQJHjqq4DL1BSN41HxzAJz2RtOZy1DMZk
SeIcVAYaxF6h1leymB0nqbqYlvHOaHua59w2SX01y9H3aI5uUGe/nAvxIAkL8CDaWHJ0lbdBuGnS
aMQEpEZNB0Qr847A5dAWtaTRQojuE+2n6FI8tf7QYbSmcBZgRXaWdk0HQrCSak8BHSnGMrDPs2hb
73n9O5ggOCsrRQnbBHO38V0+zQ7Ke8imAfRCeHsTmwGpicohpnwNQxdZK56Z+dQZKC3820s+089p
L1k6fqDavOWNsQNPZ10w0qPojG3UNEHRclSgvIEcBkfA7BhgaIndLAA3bA6gYeEYiU0lfpVn0ILG
KvyNm7mo8xDXiFTMG+Tli6jGnHyFJ4J5o71B+iLTOzRyke21LdDh21uOpaNPjfUoWDSFbzcBwYpI
8O0p5kVshhzhBUiRgDL2TbLoILF8q/mKbZ59IOjkyXv3LLXSnA2MGFIwCB0xkl37AwHws/xVB9kv
+A+Tz3yn1QmpoVh9pwgrMAN4ygxvyuPfcosJOlnO/dPXuGlsVjLeJQiSmpK8yP00v9Xas0K+jsqb
0yK239JKBmM+YpQ4sMKOLgCdAlHOX2JbkGNefmCta/MtYS0IDRpZ1GU2zliwyRGWDcCVZ0DOtxf1
Ublpf8weJdMVfvIwSTe1/FUYOx3RjFmghvjD04TAEozRraTEOX1529/nz3me73alA4vQZfIIJfCi
+rIr7lvFjRXO4sRmjIx+kI65QUyYYDD/rZ6pddZWZolJltYFdAQFpH4A3LYt/8BQvtXcYX3y78+E
kSc0ZDAxj9EL5uUahVqM4MbNfTPMFKxm5ldtRX5GWcarQG9q3loS82aFHl5irpBVvSSly5l08Y8V
5yYz27e4OhVzi6Sng+rmEtCwhIYjGcJKpFXElgVP9pYjqLzc/+0embfbYekgBg8d8brwItOfSlCH
9ZzVqy2Pu75A5un2cziE04Q6X7WobhLGXpUbB6FHGqNln3AZa1Gsc+9HyTQntJQWVbfU8ikYeXMQ
W891LYHxs0Zc5ksxNQnWoIRL3R6PIaaQ7fLHM4EsKGAOxJF5+FH0glgv9UemJrJQ101XKurQ4m0l
pHMJxtGLsyj9rYeGVQopRx9OqzuEMV53nOcOLVeo+6qKhohQ9LKduOPW7LZM7aqDxG5i6gIavzHt
AX5qKngrw1hLo79mZQin2KgAdfd6Noqm+vEK4VaOsZbGmCjSGNoc6Zh4nmmOQRvXjeFTlKx/DAhw
JB5fLAk/0thKldeyGaPVaYNkxKEMDsDiJ6qhzV09XbSN24NzMTga95+wIa99RxbvQVp0I1sM2JAq
Pif5tdaec8fsNp/dSgRjpsKhnNOqqgJP0jG+IeqAtON5MJ4IxkzNS6B2JIFyULKBeCcsz6R6mImh
wDiNZe6ig1RwQOy3Df7qXIzBaqRcKxT5WSgq1aWfA1QYjArjGQXIGK7nHSK30x9rs0q4Vg3Ggpla
pvVB/cknx9FDdtowEqt2rNOCILrBzEuEhb25sApynSkgtTYyW8h8eeSccPPdrRq2jK5UZqvGWZSE
fpNdFuOhy/LrWVp8qd8F9WXITWy3Yvp1f5jRG4KEUtS6RoAHdUb7qCCGB6moclvtjV2EFMy8lWws
YAGsAqhoskf5MG8/Z0exW4G1A0RDSK/fWrZGFE1lEaBHeXIwgJOBCBmEsllyKPcfGlLZPPSrPLZW
0wGMR18KU4DdXo02/VlW5JdEN3wgnBGN9jC5DEgZ5pYnSaryIMEtpzEYSIQrcbjMFPBOjxhk5o4e
Ug1hHO4bYcyrjMXEKAtSlX60R7LhAFfpWt8LudXs6DAMZmEcYy+g7vnl9NPcsEAQi90YEMdiwfVd
TBu0oVTOcuFP+s9ZBt9Uxxst3LxFEEpoqCljBYelICJCRDCHjAlkJfimmrUVhLE7ot8SAv1AG3an
j7N5i5R1Hd/LwEg988l0UQ/rpBYx1ZsQYBAKYDbW2tJ0BkG5LVSMKJwWt3l7K3HMR4vmZmp7CS5P
VIObOU4vhmTmQG88J2PvFGMlg3lm2BMb21gFSKSkd3s9Ux1Rbqxa/iWr343Rr7pjKvq6HOxPn2zD
iGKSXTYoT4xkYH7/7eMuEyzfxHVV+GLjdcCeMsMbTWt8Wflh5KJTL62lBzEnDqT/5ruTrmQyRlSu
ooiUQ134pG3uhSQ/irG4q0yV43U3P9pKDKMjxpIiC4/70Mc080MSDzcYMV7+PlV8c32MYsxllU9l
piP/kM6l5UyIH0zeFgDvGIxexGQAtGiAFQdt6HNvWJKrVMBG1mk12HxPMuoRmChFCZVd98FgS1Nq
y4R5iTG+M9GSKdNil04YZxhVzlvaagFokCAaMESgRmPLicGQhUIRzaG/1Nc4m2WIkhekoRs16Hd1
g1NrWInMQktOUjeeLsEG6DYFSCKNm14LOUES/T7vVFHRQacN2jIJe/9v1b/NJSNPVCJ4avYgCoLT
ZBg/jx9kbQeHsNOa0Tl9zxv4ZSYO/yqQURiUZOZIGzF5LqBU/TIRme1lW3VTIJihu5UCzO9DnYGt
qYk3khk9mkEM0BREzP0+r9DfXyrxMMmCQ8TsRguSH31TPUa55NUiyruLkjbenGs+SBo8Kcx+BwXP
XWzFiuDnoNtsGoyPydZHp7YsonHpgMviNftOYrdEVR6i/Fb2+UYgfWirDE0IJWMcO0DOfGJEZSMb
fCOLMatttGB+EZCjfwo7tFlO91H5zfLtc8EKaTJ2r1QE/G/PVWR11iOPRwnur0dvNs3Eqyi2oGhK
mP7rI1QohOGr3KAhn8a2iCeMuQuOldi0eitJTKkg7EIUZQmsXhp+0YpfOc85bKvfSgCTr2fTXObj
iMQSSB+LJ4LhQChRoB8xQWT8+hRcKB7+Sh6NelfalzWVGY+JIfyjEfEht4NdZr1sKfOT9G1Ds5LH
aLvaxmGSdJghatEGQxtqceuzDh12yhSVUBxtIXAlexocfjy9HcqsZDParytkVpYesgcAwfa3mfbU
dLKdENDpHWRdsSa5tYzpy2nTuhlVrISyUUVQamI7oBRYtNdgdbKmJLJj8/G0EK7aMA5jCFOwyYzS
y2P761XzTTOyOhPjLcY5Bs52iYuknYlcPqKu6WVnyiFvjx9Ypty+QUVHfguKL/QV36qoJoZiNRbw
TdIlxZ82MAGAKlYJor2OUu25qXhuZl8+bcFeBTPHlCJFzmSaYf79bNa2XXkVxRhLcZImfVpwo9h2
R2iL7YPc4ajItpH8I4LFIg76WlCEGuSO8vXgtLKfm2dDhH3mJcQ60oiBVTuN3SH0Ukd84HWg/0M/
X4UzdrPs+zFrTRRF6FW+zmlR1/MBI7Otn6/SGCOajwooYmoY0b/fQNi+VRQhVLg4OtzwVjnTxTCA
0DJiVbya79DwH91y6XqrzYxvgZnKPucjbp/sVRxjTcaF9KVUQ0/+v5zqqyjm2ckKaFLqIcDCOxCR
eowKVPO+CX4rGg+EZvN963REAmEXNkgZFzS2o9rKbVT4QphbpL+I0bEdPmWGV0IYv6NJfZKJgZb7
TYLJ91FwOik4ikDG5XwgqlrvIveVHEYf9FmKu6xAhJXs+/5G82hNarC18KjYQOpKP4P3DQeOTXoD
PDo6eYcpk5MuqeYC/bMw+0U3ftMzusQkir/otlaGYdxPzPK8Ecg8rk4sijgrWhAcYGY86AlWvHkd
J/rF312iiSbn8xTeO6SWIZFaMuSoa1D4qmTC7iT4K/x+vpi9xpKOqEqrPJFUm9+JxPgXkDEJLpRt
5ppN0I26FkMJgX2NcpRjgE1yeMgCLBNNrmzJD/lVdd/uG+50Dk8y86RDaRSXLGtR6qhTSwU2gCR+
k6XGNeVvSzbzvMDW1UpIK3VV1A2gtTP6mWDyQ57rPPKZKubgNlaEPM/jdVu3jrcWyByPIL5cFEEN
/WgGn7k2u00kW208Wi35Zk48QL5NR7MWx1qtZUhjo1MA0pEc6CrhfJF4gq0D1PRDVeEt8y8Bkk8F
3o5uYgHtrfmPFx3LBTmJfBksDYW2NzJfLEVr4A0GbclBjRTVCQWV7nfkM6owNYNqjlDMRE7sMByc
vFYA8t12sQ0ML15hcWsDFWiQr/KY0CeOhlzNgO7iOepRQ3F9vo/JA4UTAG1TBhZ33ckDuoxK/ABk
gbxJq82vKEuahBqqhskKNgkXOrK0S6cW0FJajsjdl7l4BXPxfOSkrdhrLYxxDYFJAiHRzRyAIMtu
FCZf0btvHLew9ezWMhg9EeZWyPMAIy+iX+wlzVWcyKNYAobgfgyoeevZrQUyz04mizJXISpIfbnY
YtvNtj4Mv7s+3FXdWFmdUvMw8HkSmZcXyKU+KAtmPCs1tUi+04LvsfojqEtHE36cvk56W6yxXh+O
0c5qUPHCsd2GCS/ZVyUQ3yQJ9tciTqWWq4ZMVD5GVRfjGl+3C0r7BUqJ4vBwF/e39fCF1UekcJ9v
bUkSpksQ9IiRX3ji/unGYrpcRToeWBQokt+N3QooZelVKOPNR3OZmy5Ax36AHGwQ/TMfQJ6n2Xm+
gHdC+kpWxYYgTLI0Aoifb+q1NdQXNflMHrw+DvOWuyHPojzBHdL4+K/z4K1gby2NedXBoGHWodIF
L59tbO84BcDQES+jplY6bffwgXINTyLzrBs5x4S8gZQUm0iGJdurDzb5fOe91axHh+dVPZhHreWD
ttQ17jMhVg8kgtyVTRdo73f/wDl8QCTviMzjVpu5auIGydtnPuGmRsoyFseBfYw5beaFg8AiBYsr
wvWSgK9D6KwIvCinjdVmhRuT7//KYKuTjYnSeqSl4GcFjHRQY3KPAomVPt3jBh0eMFb86shrj29a
45VQxphoEaBrohhFE1E8pFPoBnKPXtphiJ9EXt9M3nRuK1n0i66eddoH0ZBOWYjVHcrD0T7ltZVj
2OG+fcJiwZ1eWQN4hUXH0O38sQFvxfwQiNb4kD5wbnozSlr9EMa+yEoLnMLmubxd7afIn6V9Rg4U
BvGlTZ+SQ9vtY91tuGAvmy5pJZoxPLPWaaoot4IHOtNLkaSHUUJILfJYCHmflbE4TbCoC6qYqNok
xU0iF6NVx+19Zdb1hTAptyaWn0OO/tL39s7Zrk7GmJxknCdDpmMICTkOYJESdBVrUbuq7u0EeE81
eTr9FXk3yZicRAzmeBGQ/Alisc8GUIMqwrExZO+0GM7LfwZ/XyltE1VzbyD284Ad45o1LlL7dVoC
7+IY2yLOYT/LC6KUgFyZyvUYE1stzMsGLJH9w6hlnO+0Ha28figWPapCK1EsaVVWz1z90F9Pu6Y8
GAjR0UAAXyWXDGfbOciaihkcw0STkvlSgVInZd6riT/aqi95YM876ghWtANqspDHM2nbX8ykY6Ga
RN5xLBV51xZlQ5vahRcCiaBVYuf0F9vsWVHY239FMLouYhRUKgYjoJOg1X7lXOluHy8a+g/H8CqN
uT91jJeukBuA4wEoRXZHV3JSgDWlduM2QF8AuE90xzkgNcXvH/OrSMa5FtGSkyCSQp8iGUXmIXFy
m8CZKzY63AWsintaIO+bMW+gAY4lwJkw7AAIeyttryCa8804Ethxu7xLpkgV89CP5S8KKFj1/ekT
/Mez+nNlLMRMi6XVOZNhj1gwThWlax4Y57bxexXGuFLVEMJJJ5PgIQW25uD30qD9juXI//FMjKMM
ZIEAGgE2fb7uXcUbLhcAqICmiBJnVZPNRULjqB3LikTLl+owY46DxnQvW+60PKl8CJOW+8XoJa9M
+5g1aSXIKIl+ptnA+2KMyZDURA+yBOU7TGDugDztz0VxoWrVp9zVq2IwtiJNhlRfWg03OByGlNKO
xByl4B2EMQ2TqiRTos8AyAtcVfza5pfNKPJ8FE8IYw8kLQJTXo9QkW6DgeEBdH/3w1l4TlNccCEY
mDPstSM3tab6fMLs6czqXms0+VJKwDVfbicwVBZYeaVgal1jzQ42GLjPmKeC7NRhsrTtVOUokqs+
aM3S3bTDYuLvVMYxS8jreD0UnufSGcORlCqY1IWu8Ef9j+cKgQLuf2SHgfMVdcZ8SJmZJIOIXf1O
+x1U+oWOYYWUqA8cK7X51RRZ0QgtsWIM6u07FvKik2MJo4dYDWqBAmB+yzz62Z6HiumGJy/C2PbI
AN0CPjx4mVSWlEkV69Kow6xECXBPZ+IXRzAtSrsHPsPgigC/9/9BKPPp4qFMsPdp0vQJK/0JIAbo
OnYonVNkStNrTUCNVryC8uYnXJ2UudsgbkhWmIvgNcV13uKkxBUFleObqe179+xWQqjvXhliXTSm
eWnxAeNSt4q5soqgtyd0mo2MZ702w4CVKHrelSgjncMcODkB6FqPhnEhDDw6oe0nvZLAGPplKvq6
0oOATub0LojUXjh4Jntyq9Di99m2n/RKIGPyu26OgIwYFL7WqpOb/B9p19UlJ49t/9BlLZAQ4ZVY
qas6pxeW3YGcQQh+/d34zvpcpmsa35mXeRh/9ikJ6eiEffYmY9VaCQt0SDKC4ezQlx1YhQQZMFNL
opcybeItyfiEPyZrU8MXU5mzn7J4G0iR6TQngJcECjjxJb+ORks1rupCsSTlzsjvV27+mr3FMwFC
EzYkAmFq542/xojIeD8XTDQrN30FMoOVbTq8sI3a/QsCw8t+5x8vsET6q4QPcRwgaI0jjCSOYCD5
V9ELGjN2Mv4F+8nK6V0qy3C9IoANACRUy+1RE8zP5MH9fk/XTCy8TClJpZQE8DJNbFhpEFuYif3e
wq9875vrvgTzI8br+0oC1F4lsVsOzO374kDKAYN1ERsxudfVLq4QyOQ67ckItoLQJ9rVUPJRfZbV
LhHdoQCRTlnkOy3iHudlZffGtAs0JbFaPhzqLrzOZdUtBjA/k76NbBZUh7Hhm1ZWHGI0DwGvwKPH
Esim0Fr2Mdb80BsGs1Kmcm+aaQQJVLMGYYFXwMqjeh+iGxIo0yMbCktKuQ4uYGg2hOanwYQjCbD9
5Q2z2zKBFlb1IjF+VcXytpvYq1wG23RCvx30cHZmjAcOLrpMBJoVt71sBZK0yyXpvmxGyRpzudu0
WrXVRmSVyeA2kEFReHgfGSgWp1NjQXflU0szz4zNE8nSlSzmsruf81p0ENHkXlyoaKRx0jTwxCak
MyXyU9MguLw2Z3X51v5jZJmKpU00MFDkheBA3A/tkdeyFWJlcn2axsMIksLvz9vlE/3b3KLEmUaR
yECZHXhYGiSf9op2998ZWFyZljRxPxgk9Mt4tCAgFxhrfm7+F77emN9LWLzC/RQRo+CwoPrxpp52
JYiF/ut0HMJD/zoGyzxMSZUimLJ5y+rWCuNjh4V9v2crB43Nf372DktjmDBmMnjuEBSQYgNlMAtS
T98bUeen77t9W7zFRaqwUeJoT1Ohpy7JRtnqxuKpwQVyqgDM+vE0HOKA2mYIzdAs5bdlnUBkMCM3
YYsYpBPqq5I3rVWQakvj2Eevu96bQjnoOWJzRp5jPHRN7YjaakRjMYnYbSZucnN8qgLtaqDhCw/r
0u5lCDnJI6hzKu6DJ5O79fRZdPmHotTvfZC9Uim8q1r2IwSLHBRYqTVW2jvh6eixutg02qoWxOWq
nEo0DQqmOsX0zJ9fwKwrlcYUZbI/6JuT5G4OJyFAsUrucxFXS84sLqIDY1KKOIZA1b8qJNPeONBd
sF/v1F+Owc4sLdxYUpVgqleQ2f8nvaH5H/tyyH4bW9ZTGykSXWIiDCB9vdGD6KZNm5/ohyleKYur
Enylfa0LL+5IsnKJyEVPemZ64dryQcIbmNfIfGzFSxKrIxbfgnzMz+3YDzbGffpRP/BfuE1qNykQ
SzMhWuY2x9yZmXaSq9UBwTlF/m43Fs4wy2gcmqyMUTlstuUu2PZedVQ3M6PR95d77SP/ajeduZAc
D69UTf8hlvliinK20/Mjc2aMBqIcCw1DX6HGLR18fRDNdSUwPkb1Snh00TOeWVp4RlYlug7pkcLP
J/3YFbqvVtKp1JSP/3L7Fr7RHCY6oA8U+kZ+nW2hsF55AfJJnt7Nk7h/kb+uLWzhcIBfSyUCqUI/
Coknwef3UG/jTG7sPqvln7Quuo0W1y4I1uihCnqgSftA+pkxNTtGfLxKpj7CQBeqg9/vxMX44GzD
F24Jg6VDAdGt3M+E1+hIPpOf3xv4N45PU2SKMV1QKi0+6VAauTIAteENO8SKVrqLrzCb9BeYy8tb
/NvQ4pvGYgIecpbRqadtKLZSc1S1lbbbv3k3fttYfMYJD19dUtTI2szpHG2XPM9FstQG5/XkNrvI
XUN5XWIAZ5gM+mf7lh8oMaqB6nnst59cccC1XCgOAnf+Ql6JTzO7MbZguyF+cdB2+BPPdKvRqjbh
FlN3dzRwmV87xim6VdEEtdQ7EPfHULhoHPWE8uX2b4jRL1Hg/vGTFw+Q0pAyTkQKnsAs6dy85ccw
6lyaDcdUje5aAGf9kkG/hPS3ddt6hlz9UGX4ySZ9VLlitxDJqZVxu3IOLz4XDKMRKtiIDLz5fzox
UhesHOup8MGtMDp9COboIr2JaupKxQAFx8npakyOq+DMRhblThUFmiMJbqqYu1DxeOhSortFXj2l
YRVhMnqV7/nicCWgfKoim/ONXA7rj1nel30Cnz7rcEGU6D7Zhhu6kQLbgIqx4vaN+xcNtnndX96s
31aXiTzG9fNUm5lrMNNn8UYDOeXkGmO8VY2dms3f7yqfEstQoUq1Nkio61/ih3mI0DTmATiwM0O5
+c+vQnMIUJOhqPwC6SgSXP1dT5J7eTD9JEVBM9w3cuNGcrCNuWylBZLFH/grnqqAMiUd7YAga81a
K4tT16zuM5CwB8Ueosy2XOy4djsFjdPq2SYEPaZM7tXxPhdgceSGW5knPWnsvNiM06sevwzzeFNt
yZFiacl72N/KHZi/65uuAZOy+VAa9/J0U8vMHQJhlzrkWI1nqbuP2D0Xb2S6rrSntj0qgloxZ6Ai
obsOQ0z98FEB8ZqGmdWpV/greQ/+Dg2bLAMVIKcWYXuUUTamBDaR7n6kr1oAhujGvKnD0ZLGTWim
vpA+MSRvdz3Y7GsNmemuj+9wiG0J3VGrBhl+rilga+/02MN/FDscQ+dp2fpTWlmCf1RDaRdK4QgM
BRnjcyPdcVFCThYZe9u7BZg3NJFbObtri9hKkO108WPVXIkemGDB3IyAeF8k1hA9qzS0O0O5IjXC
reKmE5otsxtZfVLrxpEwGQboNL7SMZqelJrZev8sTW9Z8BpjzrAIKjcbZvUOZrVTZVUgd9d2BOX+
LijsUL3HMXRkE7NmteS01WS38TsGMb1ePzQZ83N+aGVwX4XHuMIERHHqRsyfH0rx3sY/iHHTs+ow
dU9j1DtSuzfbxNXZh1w+SblsycFkUUyxleTWLNDFBTNYqA6ILT6bOD0o+Us2qFaOhhGNfzTwqYXk
B81jOGgu2F9sakjOlL5gHN0hhDrp0DkY1LFM9poquYVRWCCMSwejIEio7oYusJLsfRj3Q51bCdlE
4OGV6JMiemwtVBHk+kXOH2M22Hry0rY4qPWxNA5xaeBzbkxeOln+2ndgl6BuliR2LIUOiw6Kmbqt
9qQPvSPSaB9kp14F0DhnECKmLmdPuTSg4rPhSbeRq2fQWeIuNz/he6WmnKzBKKH5ww+5Mfhy2LNb
GYLszpiVUFooVT+IKwuBhwTljNiq4n4XRuGNKJEWysVDr5zq+L7mxGZTYOkKQBI9wBNG7zNR2ZkJ
qmGZW1kfWlJfe8o4uHGyDZA7p6g/ZRHUAUIAsAXNocWAWhQU7bnidqpHe+IVwMqU3bjRRgTt4a3O
Hhmb3JDLdqtHdtpjuNt4aJTWaoPIqpLal1tm4OgJaD+0lhp89JA3IFNpjcVDg9JvLPVeH9wpGeQM
wseRVyj+QgwEgiCjFm2rAR+nwFjjR9J8UOXGKAgEEVIrKid36hW7p7egMrCg4iPGO028KNPLlA12
O0HSR31TpYder62p2CUBt0bjVHe4BUqG7yrZkpHZIw2vesDjKuNjaJk9RuZ2LFpfi7LNFO0zdcos
KilgQwwVq0smHDlhPlMtepIgVdBDtUOO6Y+4vo8QFfKcgtJL2cVEWHQyr8FzZDphfT8y1Z70eKsr
EvybOCVFsSN0OpkUcgYYc7Ea6bkz9ApUrZCpKEY7hyxxWL6Iju3YCJmZBuJPhLc+rXv8y1H30EyA
OdStI4fvQAc/y1pgAVpy01SNo3TSh6lWh1CrnRmjkwStafFeRWlggvcyLTH1sAhZCbUdbQUT+Z5B
a4vlmqdrAPLJZWhDKelE1ENCS2tIJsiDtoc2EjaVuQu9wYOCAKCqJXsAYTPtD1p5WxvUggyhmh+N
DIFVm3rMlE+m8SzrT7pOr+LBdCJN9qtA9dMeEurKm5RruwqqlZHma2XiYrDNFZLiVsNBSx9M8Vnq
ppuYHKK0sQ8Chk3b4ZjXtLN5fyrjUxP86OTydhCTnRayDbZ5VEwnuy7eSigw94FwYn1XmPsiyr1m
eBet4qvJy9AfpTHakxppPJ6qSu3dsu9wziOvTjKHoANCJfBAY6uGSvVA84xmWaM4Fa1a9L+TQ9gw
N9cKoFTvC3S08n5yZGjYSMBYDpGdKzdM/5BGDlqkkzzcRsl71WC6v3oNNWkvxgc9TXZSICB2ERkv
lRk7Wi0/BqP5M+qeGNJQO5TM3ZDcIPrOLS2LP0Uq7FhTr7VMv0lGgpc1Gz15yHZQ2fHKVmxTRfbj
SaTgAuu2Zc8QDMlT4yTlsG919t5RxdFDUTm9rN5qZUe2VEsUW+LxeEPG4acoCtwiug0yWmEgm1+D
5mU76a0v9PLnmBWHtK16OwvEiz41h56p+yaEA80wZdyNGE8V0xVKfbdBzHdtJbtK1N6YQf6apdou
0+t9xKAZ3MHZGXV61Qn+nkYBmRmJ21nkJIY6eAkpTZl37tDVt9MQHDVwF4ZSbE9t8bORyHOLMpvR
wVcNSgIRnVS6YqW4N8HJPQUJFN378JEO8E09zwd4wejYpfFO7oObuObMClTjxKeJGpCJ6bMeW2q8
SUF6baAObiVTvCk4ACLx4OmSciVCkEHU0TbphDuEkcsVahltvNU61cXPsTkp3yV9vFHb7qhkQ3Hb
jJCTCcsa+1NE9qRBckTq30bKZ10e5pPaCPyyHclGq6ot7vBzXGspQnl80kQc9VG/hY7whwJUGwcy
Zq+YTIeoSwlg4ECEM0Rgd2adFEHncpBzixuVnxbVpuOd7kPAZzcWnZMEoE/SiiNGEIvjSDoF2jrS
CxgDMhvsSy24vTVjxNvd096aGIug81xMXhjkbh2aqOWVt2rVpYdwaB+jOAfpP+NbVYKOZxp5qYk2
QN5vUkXcxWlzo4T8IGLe2iaRvZZHOqRZSg+7r1lRrNkNZoOUONlB3ugEyMhOhfJQqkpuUMXb3gzN
bVnjMKqQuFGrRrWkjm6YXhzjnDpCBSFmSi2McG3BmoEIq5hcCd4lK175NFq5IVtN8QQVnYooVq1A
X7X+HKXsKkyAhn1NKLWiHPz9mmaPPLH0eisrvV3TOIKKkWI1GU5sAu83HEAHC54TjN2ZnNtIPu+C
BmzoTMLnAzc8NGfQ/sSnb/XRVxE6Gp/4EjbVNX9UIUAySk7Z7KcSklzpfZB9xk1soR8QyalrGLdJ
eRjQwedh6Sld7k0dPckyalvxtB0Kfsyi25ykj0H5pPG9bnaPWfRYG+0R+2MF5r4q1U3agkl7fAtN
czsFHMLaoaVHR3OgVkJHUIz3GyXNN6RwmPxSjle/OlH8M4JSAw+IJyPaLtvQNjIdCkmVBQ2q4//I
IMaV8FZWPpmgvhG2lWXKfWT9D1KjHPNJY+WP1XWcE/SWfmRJbLck8SLF/z6R+1KMQsYAcTjkcIwR
DQndnxlDbvRBrxX4EXpc2TJC+BJaCz15K7I1sOiX2sgvSwZmbkG/RWHrT0uSHGRdU8GSJqnPg5nc
oqO2Un6Z6wV/JF+zCXCPagY49Y0v9NzIQovChH67HwWQUGiJl+tAoXLMRgejFebP/8HW/ba2JOfO
tUBjhZArvweiKKL5jneFo5sBQvf/9ygxFkYoMCk6eH+BTFnkdV3ca+aE9MSflPKUV6FqNbTdN2a/
UpH5UvRZ2Fk0h3hRSk1cUIjOa29DxzzW/WQIGb7ft4tGGPjKoPSqzGRbfx6EHpNhBFXsGErqzJqU
60Qd4I5+fG/k0mnDPv1jZLFjGhG9QDkOhZ5pk0PGLanXCK/WLCz2KgoxhjkIM0AQQ50wbd/CaQ0D
sWZi/vOzSrEI6izvSJD6XcKvS7l5rma39f1Gfa2TzN/8bKcW93IqzUCBFln2q/CvgRMlOqUPmBxx
og3ZZL5hF1fRitMh8+4vLyphKB5B/R0T0EueQdai01DQCVpvzuDqHmx6wYH/LO7STepiYN7NIbrC
7Aa2JWaX+3CVy/GrUsK8bOi+QBmCkLlk8ufeKloY62EmsLdetkXogKF15Q59cAAEZ4Ry+9Ls6wfN
ia+A2XPNnTj2W7JZG2z/WgGdf8UsXcAUDdoFS7axnJF4zh3xK5xiOyKjgeBzs9GvZoqk4e4vprm+
1O0WBhdHish1FTTjmPr6XeDrb/NylY3pzjJCxb5zJzsB7BwdnXXW7UvXfh53ggujDEoAi/vSmXWn
dazUvGgb+NEbqjaZM+27DXoffvfYvvPQzvxx5aRdukHnRhfLbYdxoKaGqk/fv8Y14BZgNlu5P5fO
Mvj9VUXB4mSynKGURJ2nsoxLyiAHCtHlmxlKB80cO34hm3bzvbVLBT4601thWBMxwBLvEumdWSSg
dPVb1qDwPCAtihHhJ2RAtTHV/JTwF7VIj2FTNNb3pn/55eWlPbe92EvVrPUqCcwMZ1Xzh526U+1y
l9wTu8B0tuRqB/FJ7WxHnNHrIdm7hui+eH5AqIkthtegS4K6mMc1BLul1E+NZCfyaaNplauG6srr
dCmGQBH1HzPzBTrzueja5BKXw9yPu762MtB3lj2qhImwGHQs0ypbsbe2rEUApkBZMulG4LD6fB9m
Du6nPUV05dt9bSLg2p+t6ldf5GxVdYRyIMujmYmnOQw7DjzCtrlDbu1kPwpwb41AJc/Szmvw1ovn
9fduLi8HkuLOHHvs5jz8oWy0LZIvp/HXrsXq+uZLera+sBG9nOtxjrOJZoOTOaiGadeVa7qtM7md
LzvNlZS4/OX7O/G1cfxrX0HDoM6RJ4BOf9qNWZDKhYr7ON7MSgIoP2DKEBO5B8XG8+WjKPy9wYun
05QBpqFMNeF0/rTHUtHyrJM0iKSKTdRiGK9itavFUQ0CM1T9qD48fG/xogc9s7jY2UrO2yLSWObn
0RbFD6vJ18ZpyOVFUV3VZhZbNDD+XFRbChG1gwanpqebQG2uALho7UTFXKw65JKnyDiiGsOJpeTQ
SuZ9MaAMPOb0vpdaP0Gdvjc7e5galze5M5bQNEqUdyEJ6Kc1nQtOISsIureqa5FLyfRQ1mwDTMxK
xPkVyT2fBZAJIVKXCSbf5mWencG2i/RYiCADn3H6YzrMHPSGEx7Gt8GRndTLrpTt95/mK2XGwuLC
V4koFnwqkhxPT3DD7ti16ndb4wPN1A23B8d8mF9X4aK+Ck3jlZdodbmLr0bCMICEK5Yr+xnoqbVP
RMFu7Ouvys7cQT5tt9a8vRgsnW3wkk5MxbRBRHtD87Qr2VZtxQBKflbexl17bO9iZ22G46Jr/v1B
l9B8MbGiZyMePIA0LUn+UbNbzte+4Xx/vryqZ0aW96uuMMYL2JY/7lD0uus2woYIjt1Y8zyjssY5
NPuj76wt/FWqBlVHOPxkAwLE0Y33qLpgtt7tPgOLzDObxopWyFfAAs6oCjJdXAtQK7MvbGV1XAZq
izOq+nxbnSInhm5heR3t6NpOXlrbuSXtz/vX53LUVBCS+fUGsEP7IJ4MzIbKXuEWD6gMrQXv87+3
3Mtze4v7HkdBUigm3lQzmyAfqeh3dSf2lVbdJyL++P6qX/LC57YWN30coy5GoADCGHX0yzBA+VNZ
EZD5BS77bj2LC920uZRSA2djCJNTVqPlQJRsm6mdWzVRZxkD/cCo+3Ucdp3Ls9Et0tCR5eJnLMgG
0lROaGig6aYt/keUm6pH+6TgSm3p0LZc+9bzO/fNb13iflFL0gpR49akhdHjburohqK3FU7xvo+Y
J0nZHj2kEP4/+5iM6LGpxcpVuuQczr7IckYz5Rl6ag1OW8afJ9Sqa7WwATdyv//uFwMbRlWNoOpz
QdAPypthPY748IM9uO2xR1sSbk9YGsBwE2KM/FQ8qIEDVui1ePtiYeDc9PLMtZqUqQKm44zsImlC
tzGd0GtT2VFh6V0vy149cAndbAI+R1o+o/zmSqP+pIydsCBSSJwSI58rEdBFh3L+sxbHVE1Gnegy
flYGYebC45t4O8Fdks2q67p06X5bMuXFCJ+RGP2oB7gQeFa5pThsX9qpnZuWZhGvhM6XtU6isWZz
EeBlWh+kvUhzvw1vepnbhb4273vJbZ2vavHg9Hko1QbDqkZVdnLIzKMzv6tBHRFKw5rzX1vN4rkZ
Q0PKU/XX6UXOb/dXemclp8Dhdu+ENordmbDXApOLNqGjq4JS74KunJGGJZMS2FREDTB26khrejIX
d/C3hV8n9CzQ00tusorDghw9S2zyDDN1RJ/Z0bASY11aimZqCphiLklVGAVaa4Ge4VMBUaKzH7Ra
paC/9Giem5h/wtlaZKBCoyBHQjH6Awi7dvUudMEcid7/NrqlbnNVrqg7XNq8c4OzXz0zCImhgaTg
WvCq9FYFAA96g77UJAcpabwV33npkdBlIMBMiE5+lcbodTki5gjFxJkFB8gWH7WDreoBK7SOE7/0
HJzbWjjLRBVtpEaa7o3VHmTuvshiJ6drPZTZty2fvXMrC99X65KRQp0Z6TRkPlSTuUnyEhqPJCrB
4KvaqpyBgHytqzL/9H9vFNW0P79YFKdGMSV57lcDw7DUvtZTO9JNFKVjb1D0jaqXzsqXu3Qqf6+T
LuXRQLyfZEHJEabK8p7mmhv0HcYcFKDPyqcxa38akiHdUykd7FDAkQxIiIeIAQ6jrqqRfL/nSO3+
XH4aNGpZp9V8ijjAHrZms59iH2x1aOeOTuAhXnfInGD9LBDrrO3E2uYvPCgQhEnDJbiAxsl/YMJ0
/DGXy40txaDTg/QqXJC6DO9AuJT2YKm3K99hXtt3n37hHUSSNFqh49ODFfVWOGyTXgWbfIta0V/w
R9H5X/vO2sI1yCZ0eRKual7SsGNStreqmumOouaPZY4zVlc52rf9fT3JKOSG42us0x79YvE8inoO
ij8rlj1pcvxUYobOmZTWyVlgyZ06XAPCdNMSvjGYuaNm4MsQVcLbAKRFDfxv/apN2b0BEljPyHPT
phjps9pEO3ZytiKzQYyLe4q5YFMBq+ZXgREjoDHYPRTNKzL0tMkoK3aiy53fjqj/K/qEoUXzXm7b
jciaezGVdlyOT3FIAVysf9Qk/NDTyc0D4EWApURo7QoOHraks1VyGrLYM0F+FaYSgFJ8AwrPn2Y/
WQSgorYwr0grX9GyOMlJ9JCaEviBW/w100nRYY+m0J1IaUVt7pGywcGqAY4k9ykb3jh7DvPuBMyB
N5TdYUxGXwaIOpNGx1ClDY0/OqMHnJJaE3BQCX2PWeL0zTOXmc3rZtNW9/0ICFsNDvDm1ArAALv3
MX8QHT+aBhjJGEgsJmFXwykPuK1DKEkkug0RXauJjiqABqkxbZrxajTpvYH5pz6RP7mc70K+p9G4
M+uTOg0AvKrXmJ/bmSrCYSAPeYdrOZo+DQfXRIZSlhir16OdkApvBEKgyyZLLTJHqsFECCONrlqR
ou1SXt+acWhP9F2t633MoXk/PoKK1dJwOtTwrYvorm7v80Z3+npwx1q74ophUzHaYPOndQSFPnoX
5jS1Zyh0r+D/JM0+pU+FnDWWriXblAODN0aSm0mQIRgHwISYU4eyRU3+FBsqaPvBjN4r2cPAys80
Lm0eV36pdJh5EH6IBndYp/CHD7wXwBDJdoXN4lF4ShvZUiPVJR3+XUx/1YNkjznwChO3DGxuKgWO
JoqtUSWbss2vaym3syazZAZPNnSeEUEbvs1wsYAKjfVNo+tYmHDatvbr9k0u+h2Z9lN/E4jmFFRv
TJeBYom2QMC5ZZk6DQClgmiW3oeOCXhcLj9ObWxjQ3xdfal0tBd5B2zoR4qzm4WPouiupqpEgpkg
fQiI1Wu9JyflncjeCChBGCEnrmNIsdOsagZJhB/JUGwB+501cRRN2FPHnmM5sGjQXzdRZsd5vUm0
yJq0AjO313lDXaUiHp4LO2rTkzzWwBxOXguwXz4IzMdO+9iI7jXeII2hPuviDaugmt6QQzQ8d2a5
DbUfUNzZdEJ3TIXv9ByAZZP7pgr/kojMCoE9LvQAkM7PIDqWVbpPGhSfAdKEXtFJUuiOqU9K1u0q
2jpZyV8w9etQgXptn1uTeUgS2arIhKGqzOvl0FKAna403WlQwuzrnyoFQ36dAUvyNI44tnSwRgi0
AU5rfe/wL3lgYxYYJgw9OpB3/fnWUYpqV4fozUMuf1V1vRf39eP3Jn4hSr54+TP/t3hTwh59tDAo
56KlbA87TI4dMPfoGL7q1phF7ZBdgZ7qCIQ2ipipG3nFRrXS68LFcM9m3KfdypovptiggP/HIS+e
HTXVCj5Tp+CRGx6rQ3St2uNkzRR+zI3vQ1RS7/tTtdqzuBgxKhqSVUNDJX8Z45jl1Ksm1PZ8lSNk
NLH+CBXwfo1142LbDqMAFKJOaFB8aVFIQo0rPK3Gr157GlrGp4gcTEbr3rRJbZq55hVWCRac5JY4
BIMStRU6a0nnpcWC0lOmhg43aXxp+GMMQUkmhDG1rB+rtAVJYgEGi0FbHeW7eIQ1VYUanqqqZNnX
L4qyn3pWzwxxsh1uEK21mCnCi+FQuz1VD/l6Jfzi4nRjJi1FeVpbSvDxQas4KZT5AAW78jW+KU6J
YQXbal87BEKGDbrt6uqWXuqaoFvyj9VFxqFEIq4SbmDSRKlqywhDRAppQOwGI/8iNzx9aFT3+7t7
KXc7N7lIP/Ju7MA9hYX2GG4JzNsQQ9CB+bMAOO17Q1/ntFA1/m1JX+YcrIgrpWlr3QsxfbEFdg18
Bgp74zU0Dk0QKzlpwVDyY7nuoyH2BEUvIBjURnikxYxKX3dbXap+pIMwbK5yyY26anRaQ2jWJCHI
a+kHLTtbqoJjO8kbMjAQKEwPyZiAKJUWPmkM4I2rBkAyY2tWsRfLE1CEw6caF4klIgmI3PA9G8oX
JhnAveIS93m+stsXPzCEAUxcGJzlJTakmYxEDWRF94gYfdHd8WyCOpyj4ReRYGXD12wtnHLQCNqK
ONI9zGP4PM22MWG+WSv7rjf2wNCs+NyL5n6/M0vhuyEecFLVWPeGQnnVu+CEC20BlnlQy2gDRbyV
SsClJOr8WVsU1cIuamkbQoemZEeZxX4IZatGs8xpZ4wmou988/3xvdgbOzc45wBnRQ68b9PEJSjM
ce//KBbBuf4qge0u3bbb6rXfj7ffW1xb4SJNnEhC1ELHw623wo8KjLr20bHoYkspI+D7e7eLIr5y
Zi4lxueLXJyZsS94SCp4A0xP2GG6H8ZXmYxgkbqW05suuE7JyoW42AA8tzg74rNtrRSRBBmZjw2K
4eA4cyPHdHVwGsPL+qZjruRqF5+S36dUn93hmTlMD47NGOBSYK4Jw1r9zcDyle/2lXFpdnRnNuab
cmZDrvMBj8qg42ZDy7jwZi3jYboWbu39xdz0fO6Wsde5tcWboeW5AUQ3zmXnxT8Akd/M/doe7ekc
zca1QuzFBsK5tcVzAZ5RziimutCQ41Bba+2G+bOCg+ql9/W29IZNjRGtlVO5dkiWXeKM6Y0RCqp5
QjXvq2DYciV9j3S2k7vwKU+02NUV+TMQyTUNy+tcMzBlBGC/Etx8fyXnw/jNXi+7x6NS8sJgE0Ke
IkAqitTLAkD5qBXBirdZM7RwNjQoyNAPI4Z8KLO1yXijY3cYstT/fj2rG7vwMeHQJVoZcN2TbyYP
aJ69ZFMMQoOtzlX3MwXEir2Vw2os/Es4TUqWpEKHLGa4SZk1z4abdt9syi06utjWlX28COY5O6/L
2XpCiQDoBreD3Rk34ab1u43a/B80EvaaNUrUi9HU76tvLNwLBzmVnLQovTeK6pkoHk4S3SBb1odx
xXGunZCFk6mCTg0HjIVg0BcSp1TxeCU9ZwDIW99/spVXyFi4l8yIizki1zxQNP9MFcNPkOZKUwlx
jmREHDVYU5Def2/zf0m7rmXJbSX5RYwgCJIgX+naH2/nhXHG0VvQf/0mj/Zqunm4DV1t6EERGsVU
AywUClVZmYJbaDnmXaM0G6RzTtq1hzoda8sw+veOVU/TtFWb1KN6sR+7LhBsqeBuWM55yzXu99CA
r+RSe08gQ2zFuilon63b0OisDrWiwEOmHpAlffZHrllGBy2j9O365q26PPLLudYODCtaJZfXjwp6
61gbYMJPMKNl+ZvSA4Th4LeWfzu5/wDwvJb5nRtcBKu6VwtqquEMeO7dARP5OsgnQ4/d/Mh28bbc
aHZpR7ci6NDaUTu3ughdZTFNms91NNLKD785khZcbcZdERPBARCtbhGyMMGYAuiN27yOJXfC+NbA
xx0M3/PS2IV4WQs+39qBO1/XfPDPsgeehoj9BJ+PBsDkFm68U/cZDFsJgCKu9IujQwE04m3xGgjj
85p3mjrT4J9g1/oyzzNFIIpUAkX31Ma8D/30Zq4HCtYnsrEIkbkhDWEqDWAkLe3BmxzomA7Qi0E5
9n5+z4cj+LBFsJ7VAtX5whbRshikRhtQu9s0PzAIvw9DR3fNx7k+FUMWN9iRfb3t9tNDdgLlmBs+
SC+Nq/2GYrftu8qJ7UpHsAtr4fv8By3C6ijXVCehia98q7tgf9qWj35smTfcC19mIAKLLTDF/YsA
d250kbyhANr65ohYjscxWnDGje4zwbSR4Osuq41axBmnGky0dXjKqf6WRGoqyiJWj/4fN2WLCDdG
PBrzSoFGTu9g0Ej7HDbRQQJgoyv0kGHa1QqAoklt9lPw2eZQtkwAz3aQLUJdDJltI29hubeNDXGi
z9eKeittMi/dmNvr1gQ+sgQiD8oohWmFrLcyi8MghRvoXk4YxjRER3I1xJ3t5/xRz0JOj1o0i3qU
E9v9hBNJntK3+WSa3qwBCT6c3lO9fyTbLlrh/OdnhlPeZIniY4VjvK8MQFqT2E4rwZNP5C3LgFOC
WKpvEdRGYn5XEhCCKHWzi7NgH2ra7v/3yRZxJlGHNA/0hIHkIRmsUO+f8mTSXFkrBZCL1Z1DBQkT
VzJT5GWludGnKVBDBt8o7/LxR8se2mJ/fS3ricSZjYWzhyCCqfVIAyPXzti3pw41++wI8j+rxlSB
IkiMVp8imB77e0WL+5xxo678OsbTIJnQNSHBYx7yN7AV2G1Ej5pOT9iIQ5uBoQEEpL5ueFqvbdO0
EGAmV5/v5z9keRoMU8aMfzufhlllYDqQG90iNjmJxdpWo+XZmhf+X8ojAcgOOwwQfE0ih4CA4PpH
XHV+g4DUyZgVVpYTNgqomEozxz2ThY8djeySebp5h3KrIG1Z9cczO4v7TM2LTOEUgZG1hZMDt5Jo
2SkWap2sJkdnZhY32DQEYcE0vHpm+A+/N6B3kjppaM2vSNXCm3xmdU5uwU3cvoqg42uvEtMAGeY8
3od6wuJjYaKhiuMUSyxQiR9asKqoqVORHO1mf0PLRxWSPJEkYkJdrbiYJsGINWM6cNfLyw70PLEu
oRQA+rmdjmG0TxVb7u+j3X90bCWQ/AiC5uqVcGZ1cfZzEzARMHLOzz52YwRgXEqqIwMW1zKy/Jua
iCoDInuL048mkwROiQlt6nbEzHpg4VqwWvk1VR8yEORcPxSrznq2uMUJD3jdgeIc106n/FaC32Ee
ObXSef8/Iwt3aVK1By4hYJ7mQ8WsH5Vfcw03b6Pv1+2Idm5xvWVIuJogivMNKkS8e1LCnQZaCB5b
JSipr5taj9FQNQB5GJCYynKqp8roGIQ1oom8z+/G59CZyUNlrzhKm9oGB5SIwXT9Q/1tb4nKnGqf
BuAT0T0t739Mkfzk++O9psfP19e1EiSBBCYmAb0AM9Dhv0xDzCzhONgwYzTPMmCZPEltbbjtqKj9
s7aBeNuBmcFUgF40lv2fIZaUWFPyudqNis1doTnzHuYjJkQQuZxxO1X/fUJ+YXHh6zr4McEx2zAv
yx5DtXb6ZnCu797ahXlhYrF9I/76rqhqlNMUsEWpRxJSRwfdLON7apRePQG8gsnWqOGWFuki63Mk
WqTkF9YX/s+ynHBgWQzP3P4lCpTY02aetYa6qnDiedVTzr7fIr8D6IfEbe7rYIwujlEvb5MCTCXB
FirZggC84ioYRaCAvUMW2jDp0impXOhawVNQ/kHjBkm5BSYyA7Ilsgc2s8rqLVEIXreoURA/6ihh
oghweQzyLKwpwJ+mVzqQEN9rx2jfWL6X7YJPgSURDvLrXmKBGp4dTNehkrDkjCiUcshJNKI/KbVO
B676HPxyBglQWFQEOd0KOcGlrdmJzh4aCQn7iLU8wnO7xSxpu+kOFZDR7cbfAbLVbWuM1IHL5W0e
0eq3BFfPVhM46nzQLv10Hi1BlKFo/uhQh7v8Ca0JPJ9pUtPz+XGKQT7HfwnO4ZoFAnkNlBahyw7G
zUsLMiiKZElv8035Y7RHiENXzxDT20gvhon8dRYMGpnoRvh6+oByUVEpYjKwRWT5EVnfaGM4MlRz
msjJa9DAJa9q8itrGitgmD8LXjh0x6CPCCZfABpEaedK7Jnt62A9REUVGe5iVzsi9xoczADWPd/5
mFi3i01+yHZVhvahqIy08iKCNaxUVQ2MrMv6Yoe5hEwIQuP/jjh8fW2MaoaMzG+ekL/8nmGrspHS
5G9R5cBFrOkgxvSPZARXv+SZtdm7zo4IlSazyQpguJQBpHRS222MIn2TOAPfrE+2ipLeDZQ91KAI
dGQcpV0HajzQIooaDl/T7HmPscmIDLJsfHnZBmiZ5DU1vESVrSFKXQo8iHoIJHWDBJsFlTvlicCN
RTbnvTlbOyd+n2RqY6Btc+yD16beBhOzQAHGzSPX852evAvO6vztltHgfJWLb+vrE6nzAI/MXA9q
y28Td1TZQ8/bYxHrtmkCVCCjAQHaTegfxLFDtfKX3+eqk3ajoPyzungwCYBjyWRMWz4R/TAKBp9A
sY0qoYV7DUR+9a6d0mMGUK4SqnPD1SpLSbDn6+6NJym4mxlBGWNxmLSwJ1CuRO8Rb6oXJaAPIYMC
UmBOtgQsZlEoCnjp9JfC0F6lyXC4FD4JPsLX1yRc7ewXLFIHP4kTHkJuZTNwbccTHc2YHujzAaEK
Ta3OQs5Yn1QlaDfhJN9GNXtT/OBFa0poReQ3PUTCrTYZ3QCgSp51m6IVFWxXcIyXv3CRbyjxVPdx
M8390gGCbGFpIYECuPmBvzPwHQ/Drjnt/w15Pr20u3jOEyqzZpry/LOlo4JASAqsxqpB64JC50kX
1X7WXfCPK8x/fnb+0rwcjQJPb28gVvsblJw3GHwBzai9m2fB52ou9H04OEwBapCEM+Er0B6IKsvM
VCGurWI0a3EYs1JlIH1C4tOO/6vXhtY0sWbcRjFBr804/BtWaWzxudFFvGUK5yOSc6BEepDlBYHF
y99DwL20cOX84He93XLVipAplLnw7M1naxl+FAJlOhw+KNUuhXyMuhmqEMBS+FWqoAUjWeQws7Sn
1tiCZSDd1nZ/EAHStLXzdmZ1OeE75WRqwgEDVUA28H2pQJ42byUAuuMM9A6g+PBDyDYN2iExm6fK
oOBaxsxEKsff5N7/QYZiB91ZDBiq0YfcfmQ1eiRDaOU0vY+b7A5apKrV438KOWDlYZH3tkSH0A6H
ApMjrNPBcjzuSgNF+2DY9316W7C8tIgxqhbqgZtRC90mqH4oNTedptESa+pYiM8yhlYtm2/92P7Q
5OG+iCDzFIN8TvVvIJ7ijEYFbT2IFWnc12yiTLkT9SkYAXX1tkc9xwbRG0iWwYGNKU1REJ1vposP
idb7PE2oz0ml/uVFrhK1blSegUjRLUHHkn0zdo01ejpG8QD5FSJxv/jNpbnlg7wkYRQBFat5SQ0W
4aMf3UBqzJ4m4LtzsKZlz+2wh+aIDf1oq44Ti0Gxj3NiZ4MI1v61Lrb4KYu6WF3xiap+PK/c3/SJ
xU/FM9nOc6jFTt+CiwDTU1sRy9nXS2thdZEpBG3jN5IWQQ/DBhOJy63qpO46V/dkIS/U17C0sLUI
S0YMfHudYKDI/zYAa5U6wbfIbfBW6Z3irjlJd6Inyufnu+JNn7/oLA6Puu633SSpoE9rdqk3c3/M
viQf2O761fvlqbJY2uLuR7wPKrmHHzWoGU3aGwuEcOPrB+PzZj1bSgpmEZm3peYFyqYHv3dpiIAB
ojUs7uY4zYxO7gq4Qga64S5HzCjt69skOm6LazhVi7FVKLYpi1/HAbTH/m2df79u4ytHxOJbLC7f
bChApOjjo/d251QP2QNoyz1+H7mGkxWWdA8CMAweWc+A+OHyrQSNrC/ly0vrn7/u7DuBSnqScp6C
lzLID8CRHKs4s0bFxOwT1BWEWqIiF18+WEElXMhJBXsyuFnIVnIxtwR+Mxm4RcG+CkLzZ03ibGVS
mSVQ5MPHm5GtwTba8g8WWTI4daYtRgKDIziNwH7tjtt83wDuGh6i20LwI/6PeGWgGkDRWvtS2gSb
cMaTvkLV4TQDgTDw64Lb1pqlL4XkEl+u989P+cfWIp02SNsXHahvvMKtMrcOUWjJUd8E8eIPbaM6
0S56opvoDuA44cucrm62aaCwQmQDzI+Lw0hGLWspxG086Ej4J+KpdoRrAUolfWCHdwQ5c+jQG+QH
jrT3b4nd2M0JWlfQiZ71YDD224Mbs9wHt6KO8No9hVkHDfuPYpeKsfXL3JawECW1CGGiCbVjFsox
mPJz6uqJj1kHadfoGCZjYDLNy/wR9enY7szixMYmRMHPBC8FY2i3snxyrrvnl+ob9gjkhqgvQnaI
0qWsSJnlI8g8ER9TTF5E6n7Kdc8PA3uMn64bIituwWauAxWfB6Ci5YM+rKdkRGNT8+Lj5PXcCu3A
rb+bbnoodvFhLnxXnuQYD/ROiLL58q6YF3lmenFb610F+ne1Q7piDLtOmfYZkyCyiYkTKwzq5lBr
0P/ATfSAWYltHxjzfKH2lkD5Zsr8m6SNtyQ2P1Iu75K2dUKJfx+6QhF8iZUgf/EjF9d8OzEGhvdW
A+kswQjkG5gt4zwRBYKVAwIrJjih8eClSBov3VDNghJQcVjhrmzL6JpitOikophUeONBxNu0EtTP
jS1RQJkZpXldwZiRPGbRTQq2+BScPiROXKI8CvxrTvQWScuFsUUi2PiKrwwUxsClj6cMP81Jy+DO
8/uhoI48n9Vrphb+BNUmg+tDD1PhoSSTjXTYvb4aKlrNwhtGKYhzJYDLBh/DsTlOx7izIHtwGo5a
YWk/wp/KXNK1a7d+6T1gHhs3uKuOEeSHrAozjaB7ddtbcePj/zjFf/sPm7fm7DbrK1ZAAwC7PIa2
v8mRGzI32yR2Dlk4Zscv0iZ1MV0ub31X1HhfPyB/TM9/fmZay2QeVyPulVGhOxKFz7kk7+JaONsg
8trF/cV7v1HALD4fkehjckoP3KCu/67dzHR0EOhAJjSXH4TPYoFTLa6uUK2MKA3hVFJ9jxhlx1kC
yP8kyLPWXhMXx2QO02e7iOoK0SofjvXJ1WuXjyW+oWSnB7YB9P6kfxfl+Gup1oXFRcghWpASMF1o
Xl7cNhrIj4cSqk6v3biTh21vJpZRYOiAiYZ/V2+2P5FuOSxi5KgpFyXMKiAgHkerHdH+mAliDFGL
TmRpEXk0hTRTL8NSa0+e7M7IDGM3fZ+hKHNcLU++Ox7++zbd56X293H4JKM4+5A1y+rBTGGVu/p+
gosC6f3UQZWV2vqh36qC4tyKiuh8if6xt4hIaZpFzdjCXrzLPvqX+p3bSWHXSJ2ne9MNduAphW4P
FL0c6DA5rU3eyK0B3Gx5j3rKBvp6gvvyaxdmsQGLUGQMhlnEwThvAPGqAJzT/g7UAKlV7TLPVIVN
XzqPyF8J+8vGmq/lcizH2AH2SBAU2g16h++qQ1+lBw0IUCjVvoNu4BkaPUitUas8jdvkLbynd/GR
7sJvXLaEpI+rSRWde7XzwUXb8PI0d1NQSH2DkiWKXLd1YYH5gno5gP5gy7BxJ/jYDNnBuwa8SKJ4
vHoL/rG9JB6O+dSVZYKeHvVvW6SoPvoE12/B1YhP59YwZqGRny5ilQqiIJSgkTJW6AikCaTY09+T
Kgvu2vXU/MzMYhMVKMOH9SCjwVZnW4Ortc21sLmTNYk6EIu/yctQc5KmflZbtbL0Dlo3SXMIxum3
1oGI0J9muSFQslxfvOhnLYtsQ1mwKsvBpJ8f2RtxqnswUb5DenWvW1Cs+ug2ITRbBKd8/Xr4sxef
D8mzqJLzMK8LDUblPd4EHiQVJ9VGfxyIA1MFealiDaATiEW30mq6c2Z2kVGxoUEZKJnPcmmrYCqb
4fgasztXgQKxCHGw6rgqBmM0Bpgp2N0vD008kMBsfKJ5ZVvZivaT471z/dutOu6ZhcVyfKUAiGFe
ThohJ9tX/aOhb66b+FTe/hKNzmws4vGkQGGAGDgc46Z1qUeexvsZIAJKhNjzd/LjBPKqeMTcjWj7
1gPvmeVF4DVbNqFBTGEZlaKZIx5sE5j+LHbUjTzt7vo61yIckM2ziALUJL60JbWpado0V4iXjnis
G8yqADJDFiEniGlRYg/9+3WDwJysxPlzk4uwk2ZJ1OmA5HpoS082jXUfMp8sP6ogs36MzDr30ioF
rimtWguPQjcIQNFUthQNE8wdoervnybfd2s1A/cQhH5CyQB7kqTh3Bpk7wPOb9X+3OMcMpQeeHOP
koHbFOOet5o7ZeU27AunJwlUk2b8FKSnfhKEIkVF8XfggxVRkjrg7oJwG+Ez31IHpb8anE+VPpDN
CAqdDzBo0H1LC0j/9exX3UGvsmvJByFTDmqO5DaF6KweZA6Ry+B+rJTY6Rna/Uof/ORx/mBKORSc
TMiATXF4Z0R8b7bU630+uYXPX4I2LizCw8ySCvmkFNltxIHANSPIGA7yE6grIMnpN/fEL25qrfyh
agYqXBO6aSANBaYIkqN50t/jTvOoAa1UdFChYkr2Rdc8aaoEdih0OrY+grJntI254ZE/WHUNJIsU
e1XC7zmK73YJ37BBDQeGSxAs1woQuPL4TnzW21ByrK0mULe6JO3iVG2tUCOypfOos3TagAEpSn8p
YVzazUwKlvjkZzhgj5JuLPdTicusjxr5hoejCe06sG70mDPckynGJHeU9l4gpbktAR1rFX2NWdlU
2bRj7g4JGb2Sa9lO1Zpf+giZyTyRIe3XVglaiBABV3sjAWkQhN61qfqlDEbr8lS+D4dyr5TNk1nk
Lx1jaKgUGNwGOewtUdvpiEmaOyki2xYMAEHoOyF6Lt1MaIE5fWrRZOwPeRfvupk5qGuVF/BKJhuj
9skb5GqZFxkT1DgVEA7pLbj1pEkejhzkZKe4UsNdFGkjxkrI3NrtOd8ZEHIDCRef9lFVdC6pu4+g
r2O3yZPYCeMWNBVKIrtVXpM7zDmghGgOTg48dJi2B7/Uvg259CjzZGuQ8Wffdc+1QTwGVcCyxp+P
ze/WzJ5U2d+H8nBTy9MplcMbXgQb8OL/GFLtrtUD2dZI9TNNGrBhhbhtUYqOysaq4ukuZD5khTJA
rAegDIP8BmjsrZJmaIn39J0z9NaCzBxsKKJZuVzmlh/LhSO1JnMCMx5cXVcN2+yC0cMEN5oOiX/Q
aDq5Y07ukpANtuGXxz5W7EFJHquIS2DnNAs7hXgcLzM3grRhRrtNVRabKcu2TQw9nQF0gQm5jzP9
nSnZ7UChtYXhc73MgAzo+c9xMHtvHP27jOonhM8M2ru9VXGyHY1ch9vSVx8CEWUx7OKq3EIUDbwE
HM2KXgs2Q6I/kMIPvTGLP2qpcQsqA6qQlNpmIHxfxdpzrfsQ7piqO4y29LaugT2uiutqVzZF6yoB
Mx6Y1IY4S+AIKiqc6MjUN3VsgIucs96C3CU9QbU+2ATQh00rHh5ABmNTitZpm0A+Fc+1/IWSfHZi
vwZdS/Khmn7rmkUIfd22CmvLzCodpFkmNLV5bU5g5s/BBE57CjFSSOdJhe8pQLNknfRR+pMCBKi6
wV/xaKTac66F710SfNMgLWr1tNljqhLj9H2VEGAvhjukX9Qyo+EQSprXjbrxqJYKPYSQ7XN8SXqT
g6Z7BvdZaJGOzyKmoO/Nx+IHrbMHYIsqG7nFrstD2Ta65kZWJgRx6YEGmH6QY+ghg+mauVUHnRXM
rDVYrarA8Xq5gNDsVG2guqegOVVyG8LYdAOVt7eA5yA1kyEhC60jHQpUhjeBHZRkUKkdwvsgAnFh
qt5OMf1VKdW3Xld3MsgBvciMcJDjD0UH5xvzN0MW8Ud5bi/7ffpLNkGaSoLgN+t1yNr3xiPB4cd1
8VrX6Y08tG/IRr0wbW4rUzpkZolqcUF/DFqwV0kOlsBUdYcp2em9uqNtlLmhCSYEZhJcVRBELAIO
DUwCNdJCM38GDWIVmyc0CLufDIZui08rqwLObBqKJ6MBxp+C/gZt9m4Pj8cqwYpucSYfk9Bktg96
K52ZBv5LMKG2D7G5u0muudVIRfvqp+X4NumKtKlYbDwEeVkfiS/nrwmoIzyGVM8GiVHlDFovY6hV
Z5ZUdce8mCC0V71WE8bJK8lNBtMdNU5tkMoC+xSV30woxdi9on7UeahAprT67ivGCQDxzNaCLHYn
Qu5NcPdZ0yjlkN6tezuhCoXgbhg4UgL5WTlHMFK3lLWSPUXNpi2zn7Ri7mRAudnIyakcmwcVe92T
QrVyCGBafm1Cw6ktQC7EII8Y+DnUDgs30kDQWY3GXaj273pVP4ydfGgqc1dPIXdmunqoiA5OP0Yu
PDz2pqlCBaIOtuqkB5au6e8ZyDAB7hu80seXR4yEiAoh7Z5X5h5n9cBV/opbE8/MrLZpriPDIt1T
qEoPo8E25pQdJLkitxHTjoY8OMzX3KEYDmioQs91cIJUcvmU3oF2cMMqDXx9GPtpiPlQRsjpU3Pr
a3JtZVXjKlDWVhJM3aaoMkboZINwsAwUMPP5OqS/zW5XyOyYMDIBgKe/5XlTe5Ov/Y6NZBd0ysaU
mvs4iNLNDGJ2YnkERrkK8RiONKTw2VS5pdy7nQQB8bE8tmpwLGMTwrBmhjgd3XLQ+9uhrtxIkKDE
W2xrlsM+NVXUMpXG1cvp3pciMGEqvfQUlAZ45Lr8TimRDIxy5Tu0JI+VDmGYyH9E9yHa+5EOpqi6
fofAmqMaeujEE7hXwMBotjVqEzLmq7iqOaU6QiVaj7yi7gzQzZKPrjBqaKQH9yaGTzZhYTYeRD7v
DAnlqZQP7xQ6qLJKS6uCphXv5Z+aln3AkgCLt1ZROs9AFy/ShiZUlQpkoCXfmpBXV9WXtvtJJtHL
d60bAC4uDXp9YJBTl0BWkIy1ePOGkLHEa2+an12ZPb8cKPStnXxDYoHBtXfRub1FaXXOsZSoQRNs
ytPbujRquzSZi/uuFBhae+KdG1oUU4G95oGv+wSNJskCbm40a+f6M2GtSmyCvhj7RkAtuywGTUWW
NiGkpjzwtCHHgK6xeZD1Hxo04Dvgn68bW/MHCIlQCIPNVA7L3hmrEj2qQHTg6VAJ8FFtSDYhav0h
fb1uZ+37nNtZvFvT0GdhFOKxFVQZBH2ZHeThTypXQrz42nvfBHUhIOrQ09GWoM+GFaokhTLKaP1j
zX7TEA+hkloK8jUZsF4f8P8urEFvdUSDUuAbazUOA4cUoYBoeCMvhVH9Qo/Roo4hf9uaSL7U0KM5
3Uu1aZMSorIUw3tKLntRLL0j2NtMNjqn5+mH2XankkiCOs/Kns/0icB1A3z7FYPXNJWclGiNekWC
xxu0cu0wAo8d46J63Vrv5tzSEncX4CnRRmD68Rove8k+/H3uSTegY34tv+dbsNRCBVGiVv8KES9R
fUewyKWkBklTeFM/wLGi3dx5VG0Iec/Nx8QO/C13JChR2IknQuqvmlUNqEBqmB4zlvSNdQLx9rgc
dC/xDZtA2L39QSJRlVKZKy2LSoyhzwUKeJP6Vf427NOqY+lEQPRlkbceExf8OXfkFx3gA9QJN63X
O7413BA3uhteQBq58W2hYNRKneTiRyxCq29EUqWl0GDEM3ZwpmP2AhkXbDA0a0EgDD1v9AWyd/2A
N2t8krzrcWOtJHRhfRFvq7SYFDWD9Rk81Dwl+5nhtXX4DhH+JPqqax2lC2uLAk2j5VVr0hZHhmnl
qZOVxuMq1MAVA0TGtRx0+6bUtrUG+vixfFVM8/H6clfdClSn0DWbh+6X4TggSd5wGWGyV2JAV+8a
hOSwHgU3zNoXNQglmg7ADtLBRZmyLyq0rVCH8gLQZ4PjyUrU0h4Hti9BGgl+Kbvs7q+vazUynptc
xP9CH4Mhn+awrO/m0t54g5qzkzY30IZHOdE30EwXfc21zUTzAudHphTjNItqos8Krho1NtOfnhCx
t1oQuH3aCCqyqx56bmb+GWeF7RDKNWFUwMy40TfBIdrrDtC/YJqZJ1ZFoXYNTGecW1ucxrTPepVF
uu6RRxq41YtkoSu4mR60B/PG/6k8tggIxTuY8pzEMR00RK9/SNGeLo8jyZIMyoFITlIGwQqfvGQM
D8BclwTbupIFXaxzcRKHAATqoGxAdVZW3SB69UvZIa1iy1rhxNIgWNZKVocRSKoSnDzM5y5n4Ps+
ArqrShQPpTLMgdh9LMob1zbOVClT4IryV0mzocliJVZhIe2JFVDA80BPXqmiQaNV/4ByCeZdFPQg
MHF86Y1QLzZ9I0dtTjqA7NsNDuM37TBtJxDvAT0afoClawIeatyyHf2JQp+YGns+ystLCxQ2mPTB
wB79MrGXFEnS6Rm0NDWrdxUwOEbuYOXbGQUwCkGQKx/OhBC1iQE9KELr+sJNfH0YpLhHsjylkCWd
IjxmP/5rj7+wsHgxGcrA8wBqOxBpYe9a0jgVVY9sKAQX3XxuF7t2bmaJaJIhph2VeAx4HRjtS/N1
UmMn8m+66e36ctY3bAbzYwQXgXEZrXSOSoavKZ5S30TmcxkLuiprgFCcJMx6oaVPdNymlw7YTsoc
kSvqzbqSMkb4TRvtiVuAMk9CqZG1TcPgMuZ6IHRPMft6aUuulVYfip6Cpjx+AqAckuBgkd1q939p
IZbPhRcIQ/DKSTZVBdzvFDMRX5m71ayvaCSD3CFt3roCM6GFTU0Rz+ParYJwAQp2gnRA+TKlGKGq
0heDOi/tP7S1MzX4jIJqDyIo8dclzXPDCHs4tXgHfslmKzBgT9A797j5qg9PCX+jwe66331tfc0m
UBGgmLqEdywOalJFk9YMGAhCN2FXbcrDiDHzciOcn5jj2+U5urSzOK5y0eSjXmAESL3PPqJttcmg
DpDslDcopriREFv1CWO9Ym95bqcyiPyKm6BUk83vcmue6rgst3wgqCbSxsVM+AakU+AT6up427cM
BWQUfH9mOmqUjYTUfhwAC+gygu5VU3pJMje2MAenqxBJQkHfMaT6rpzw5SuCTnkeMDusEVW14aQb
w5NUotqopFNgTRP/2RPpZq7shnoIEOwo6a6scnWjjOzYaV1v9TkSgraZdmrdf/CW3uVkLHYFrKD5
hMZE2/2qxuyXYfD3WA5/dBwDSBB1qFgNsb66VKxClm8YV5yhBj1NPehHTEx3Du/wmO2HpLAyXSIn
CCm2VtLWgkC88srEg16HAxEIeSPGLE67okyFoiem6TU/mvd+H97xG+pRitmyT4iSZ/KjAnSQrW7F
g0lfwyZsg1BDMwl4OqCifhlp9FRHnxID4p7E8aCn5imMflw/ICtt90sT8084yyNrPUi4GpozH8Nf
9+a0zZ3Yo9sB5370RgzN6Yd/oGWxcvgJw6w5/kHUkpeHH2yyBlFjFRhmINqa29pHhyDT7X+xunMr
i/OvhzHpqwKt/drxN0piQfIncOergQGxP2O7zF18P6uJi1CXouUtAkKos5wGFQx30x0ztwYDwiwQ
cqLOvnctDCx8EwIHaskU8O7PZBoKqhDRXv1Lt/wk4qj6mhnjagVB1JxgAWOylIxO0y7UeizLk9i2
H1HnLgovpuWB+dABSnvBfb6yfRfWFt9NInFVxBG00uL+kRayHdfQ+lOF9eK1sH2+qMVX0soK8SPx
EbZP0Uu5K8FpDq202IqOM1mldCeaClrJk7GLyBtQ+gRXDoQfL09by9RknMfVvXFv3Gc3spu46MrZ
2T27UW/5cZ5JCt0EGKHYzW0RInctmsxFIwbeLarhSXBpvGZhTHkp+x7IzPYQrdqmw+76eRNZWAST
qEfzoc4RKxW59gh6u7Rtn66bWElR4NVnq1hsIVd1o+LotwOLlPmoVLe2wRqv8yu0z+vqoegCjPtX
5hFX0HctxlvDVPtHcyhEQ6Nraz27F5ZV1yTKUKLKEJtZWrT7LqM5OuCx71xfrsDKJ4bzLDwz1vEg
rRVgu4BB4QGISFrBUVuz8CdEQtHo0ityUCH2kQL0WGjqkAeDhpCIFUJkYRGllCTVeDoh1Edjo7iZ
pG6VQNMEoV5kZFHqkWjV1H4d+l7Fiw1pq8JK6PR0/WN8Tfz1szsLCM7LrdIHNW+KGgspoQ7e9ltJ
etGznwRgnut2PpV/FnEdhlCqR+6Kfy9fMyHp4bjTJwy2PuZPxcuACRC5sjC8+F4/Sq4MZl/5GMw3
mBc/A8BopTfNJv8lytC/EjWgmzHLEyFmaEhBliGDMGOU1NGf8bidowEsyXcJ2OZDDzDhvfm7yuyc
W/KTeHpg9ZifW56/97njozuekACWpe0cmCFjuW0xr4DxFye1heDzOdB/3fA/61wElVptTIqH61/Y
65lsJ3oOVAucaXMHESAIL7C7Tfkcb9DTgWbcv3h3YZ+hn0MobgVo6C6OiNZzMs41IozHYJ+9aN9Z
mD750FDNy20R4HHlKifgDpJN5LMzl/rCGG/TJCUQYPI0NNajAk31Uoe+n+HWZQVaAsO57s2fxZ8v
m3tmb3E088yfwKwT+3Ci3o0hNusO29JlISqwUAX38l+iBa5kD0hQCAo0WCZRl3x+SiNz1MMArgnI
iXdAkZOdbr4LVvW14IRP9sfIEs4MAJ6k9hR3nbzHoP4NsGQOROjuDE+2/sGcksja4ptNOXgBgl76
H9Kua7dyXNl+kQDl8Kq4o3O7w4vgDlbOWV9/F91zxjJNbHp8nwYDA127KFZghbWw8Go4LchXqgCs
muceO/MxUDx4NWy23W+Uoz5ZoQJ+LlH++WTZHdA6ch8bAUGyB4eGA3dzUE/8QWamf91IpfzrhIeI
aBIl5+4sVFgXsp6m6KTmzWdixUYO5VsWscBx1hEoiNTJ0RIJ4J8ceEK2B9+IoByKqaaxUne4gu2v
/JRddcBdmXfyvvwKysv2mLpgWDr1zwTUofFzgmlh/Qaf5W31k7cqzbEFGjBgEjJAWxW4pl2neBhO
whiuPylfOMbA9J8bdakCvTkvTaMUUDfep3vJ1531CCv/qRznneqSXdj6Lkde26p2jmYhRzjbNkyM
EeAXwN6ps07DZpFk0OX48UkPgKF7trBUoAUiehECd2uG0awjdv8qjVziTWBaxLVYdNJ1NpZ1p8xj
jkGyufYypTyaEzBd+6R+xGzwg5nmWLXNeN1ZcjffOdONeOqkqzYSlWmGeBnUwnN21tRbznEyw8NG
AvX2Mlcr12qQ5/lTa9d7sv8173KsQyaOgdZv/TgBrSj2gAv/wBHM+47kkm1ONpripczR1EHxMbl6
WVJ0zYfOFwJMtR15c/hsu/j3M9LDA1akK3EuQ8tVbDASge6EjqlITJ5zlGJbxqsc2nEP8TJ1C4Lt
/A3QqKHdY7zOKbDsikmBvXGHTqgbOfOX5V4BbSiXuZNRF39zWzXKkWuTKkUCsNf8/ISp7/O86w+r
g+b9OfJ5TUJWnEf3mGTIImLvOxjBZhBCMGDUOhbYwgDDAof5iPxwp9sEXiu6rn5yjpa8TChTeCOP
skRFLZSmFQCptxwUHykikgqgiDrgp95xJJGP9F6ShhQNy/5ktOXtzQTCcaMtdft3HIA0l/Lreqcc
dGyj6N5lWYwYCKVeRVGxCSiMnSnIqomBcOyHGasv6ObJ6uDYrIVjcGxRGKEhLLrmu2J/W8plKikN
XtLNaIOJDJyD+xYThivYfi8r9Z6oRAaIk/gqirqGw5SXKkjDgafpLV68Fx7koN6PN81u9hUfg71+
vVt80QUUzMF0k8S27sDqHWQ3iicehQdxx6tm8VSnPqgxS5m8VEnop+mXJr+Z5vZoGcCDxTTtZc0Z
W2/QHBm9itoxAAFpgIJiBfieqUDzBmNCZmA+k4tqeaqtPFfo1pN1/k+kv1uRdHNgBCbBKA09QM5l
xNssBq/Vj/hz1veqGM1WElm6uTZEihqYB7QbgtaTnAjDQJ9JRt/oQ12eJQNWdh0tAGzCqIPqTFeA
lax+EKbceHWAbn2MvemrWvFhwRiR8I1g6pZUCkah8hEq9i6GywV8Kw+s7HtghO4SUDmq/ug1N5jK
+QCMHtHpncfZnC7lBuRewChCCtHxXgcbQIQHoRR0pxbPX4CKcMyTFSXeKEplUMI0qwKkhXjLAJ3I
kY4Jnhbxrrvmj5KwGg5vZBHT3Eb5cFmXRoUvDX8Mz4S6LnTL3ZLamPU+9M+iTwjz+u/Gnos8zYj4
bwRTmVMm9GWfgVYSF1b4pqP6OqMjaLp4id6advWgPfLDL+8CUalUb01VpljQNcVqlp7Pdp1HWLf5
ktfPRvx42dMwEo036lHZk5nLQ6FGKyL9Hiu2PvrRgQpIIl4sZKqETXXQcCuI8XTxwAKqZJSu8Jyx
Pj9NTdPaklV6U5/8TIwaj+CEyzvK9NUbiZT513jJy6EOD0p60oScKAKEV4K6eQZAgu4UOaJdfpEj
+/JxMvAB4Lg3YinjT+S8HrqpgxfNhy9aZO0w8+qKlfqr7/qnXjBO+ophk7E8Ndla7cLVvO4NASt3
WmW52FU7RnWEncoyBHSf2FzjMX2NEYg79FWBkR9h0VMfI6ximOLvRp1ttFYOXRHvMMXilzFWQS8r
wzbwjTKUO8l6qzMWE2dIxiOUYw9g/smVPFKq4NUMyT/1znNtRFG+pMZDTIjaDl2GJnJKYH8Buuqy
NkxD3kigPIg8S6aYEQlD+xhLX6T6aIV3l0Wwc9mNDMpZRPE4dBJxFgR1a8SMB4jckKwTHITMLc+f
CtkbcZSjwPtcX7GJi8ummXYKVEkDnPNl9HxZK96noVxEIpvY+SCWVJT9Dswdosmbn2PaKkaGMaJi
WKDloY5tSLJ0rScRU7ur7nQWsIaj+1W1dlbGHTkj9vfunpHlAYMgar/DegWNwD9XenJEBwh0EZCE
Ezu/QXZ5HR2l3Qhk3+a0BlViV9YXyct8DCbetAEvlWRneK8/hH5JaoZQ5YNVh5j96B6z1pFQNCbC
F2NP0hNxp9zohV19/cS33Eil3pUZmtqzSSx61kvTLkIV8EE5Z8yd3LoLR0w/HsOaLOVmKviJ5Wzw
tay4EVNsMuRi8gd4t4M9rxNwvRXOLVWYl2ijGuV5xQoL6CjokMfCnNhgdBfg+mX5oIrnLt2Xo11X
NiE5IBFg8LFSIbtRDKYDuGfLXp+7B+t2+raAUNzrvcSxzn1u62BHs/nfnmlQm19KuVXFNJZBQSaM
XQdwe+f7qufBxitMERoIM/BGwwwbvZdT6XUrTROooabOPERj9acWgedRNCf01A6GGn/FYNiz0J4r
NH1xVjoGdMNwB8BvzbZCxR2K9Xa0lN9Gb3zBrNVvzdKxEFZOe6NqfU0urkBPBCAjrNKL82GsCjer
gbnSzjnGseU4sYU+W70uNdabtoNyUasv7rI0/33AF0B6WKbTgX9ialhAepsUinoWIS8U0IjP4qAc
/gjYKVZqjlNn3Ks3QsjfN5knYBSLJVFBXdTjcKYVK/81Ft6N30r9dNk2GXPnb9Wh3KA1g+dXGytg
wJ/CYNyng10NBKfxXv8mnlA9u50A1ThxwuIL8iZlrm/0o4JIqJhVJjTQb/S7J+1+Opre6GNN8UHM
7OlLdSb5koV1Z2zDETTseNcGw8+Ih1PFiM5vfgUVZKywDyNtwKdU0i/A80FtfXDTioNRxUx2N1ZB
fcp8KSRTT7H+mQLRt/THnRJYB/7T8wU2lTpSYHW8Wh/1IcdRNdq5aKDM/ewKduG9kLJFHbDrYmfF
O16+JzP365/8bAXNd35LhP1c2vwC6qPWabt0Zj4QajgzGJ7aG9UjOwwES0Zxlr3xTDBPS4dbzCOa
vdNcB0uHoQFhVacZSNCAXptwwKMbVeDFK7zstsmOVflT8ODpPNRKQ3D2ZA8joAKAQcYdd2X1f/G8
+Fc+zVpdSOI4zCUyCcBzXREEqMY1AoLwKqJZwmshsOZy3kijoqk0LFVl6VisWg5YyE6/G0fhWkaZ
FpO9TvNtctdHwPRPbulF9919wteWedqmKmNlxDRAokPds2qRRGFOQNW1WrbxDbzIx+gonhMP4/O2
eZ/ctAfjYDwW1wLHjhjGKiN3+lcudbukxowErcWj0SpM28BOTj4B9Ebm7UeyXNMbOZRTqPEy7aIk
MZCy26Q9lHggReqC5gBKDkwTlMdgcFevxzQq8Ahju77lD1BfPmIQo731/ksyrBqatojVdWcbYesK
yJvi7AyKNLuXMw6kJvv+/nuyFt3RN1LEZhFc1PAcZJIa8A73pOo3uf0d/1HOfq6YIFJEkRFbAfTA
SN5JYwZwMZSLZAQbVFqB429iS09LdSy+h4mtmdVBifvnWMSlmvHA7DqUWYs07u3BSveX4x8j0OJr
v/4ayjsvFToEVgvdUUO41gdtJzQnkBPYfVm6lyUxs6ONJMpuogJwcS2prkZm6Pdt5Ou81qbCTII3
IigTGWVByIoG2Wj0FP6ZDuJBdlq/eox2yq8QPNoBSFxRwQ73BiC3+2cr+LU6BpC39WvD016ov4Wz
eG0g9JKRQtnl1wrZxfXNL6SMq5IqoCPEL0M6wrXqdEiOl0fjW79fgeo3eeITQYkmAzuiW+1lt30C
mgyqe6O3nOar6ppXIWL6FEsSwbmDnWSdbpZEupZaQ480RBGvquouF+7H6eHyZ2eG/40Ici02mRzo
LDDg2MeYtTj0++SA4WWwxvDNih3+N3KotLRLhVACdyqeszX2LbQc+A5CkboYKg6k0fQSsfKAjuTp
qXWeq3sAazltXjttCTrrYvYBJ+IBm/R2LfIrcxgC7FlWnlSUvoT18P/fgVAWF+VKltUJzpzAv5Nt
VekQ78QdD/X7Zdj9XVZgYWwIQQpLXe+6GRHATkUDWygEozL9Dsu+U2+KW9CVpC5gUOwqINSZ6rfV
S7EwkqNDVu0RNK/1K+zEXKfOMd43Xy+rzr5u//4kutsRAXRDmmAdPmgad3VXgK4TvMZiwTlhnup0
v2MWlKVriEPPcgG4YLESLF29B0/IwTSLXwmGfW1VDY9DUl0JanRIBmxIluNpLeuvEtCZqkR8UEf9
bpwAQCInbqRZO3nNvbCJT5mQ7QEZaIdRehqBaLZ0eGl1aI2F6W0nd3ey2Xttad5ePrgXMM23HxM7
PgBvB0QOMjxsZr21IhWVgyqtW7yu4+6pEOff0hj7DZABPFR/BQ/biZKT96Pmaqr+zayXPVDUAEoy
DXYI9C17aSQ8NCTkh7k5ye6oDLFtiPG3umhm4PKku97AqHjZfmvUdb8u4jfCegNaKidZtOULVj9u
ZVAJuGYsAMtWBClYZg5HqdN+VpPpdSpIBAw1/SoWsuZpA3CYqqnjTOkwyqJvT0B+ewJDm2FQewZE
0F9O7OSw3BBaSEBRerwKHyMheCuLqmrEUqNGgFG0/DQ5oY4tu4TE0AI03KMVpEdxxxP4Pgi/lUf5
SDXSp6ysVITF6ZgsZ9M8V8ad3nJKREy1FAxkyzIWuN6TzDbSgJHGIooD/Tw8ZrvmbAA71/z1D24u
J7Fg5JFY5dpIo/xcMwNmbjJCgKsB4MVA4X+wla/RQb9ZA9Gf8LQG6DvQrKNr65S4QJA6Jj6P1Yt1
rtufQKUcqdXIaK/qoV+qf+a5swvgGuqTLy4/L5snYwYPoPaY0ldBgARkTzqOYrkiCydTQ6cFPPWk
qDgEXZC67TE/Tn4x2oRXV7xTeLOo72MrliixK4f9BECJyCblFUbZquZoAn+dkAOAd1xAnlIXimPl
QoBlsxwMVLOX6dI3xSx2lzVmsF28FU2ZIx7idWkp4LzFHJAYKHH4mCSRV8npTgOYU6pM94VQ3SdF
fl8qxZ/Iir4KmXYeWlN0+0aSga6UB01hBEAJ9K1euVam3tHa6DlLjF+1Zv7UusKvIuMIlFtXSvPF
TwWp9rE1etfr6pOR9qKzmPdzLASXFWN9Sl0BFopCBqlRrabyiMEyI0AbYmdhRANmxEIb0kdp1x/V
B8wA3c6ecKj84t7kgN8ybuobqZSxhEMHfNFMy4KqummA+9Xrv/Mht+eKV/JhFCnMN5Iom6hjAwwg
Qge8rHs9SO4wRv0jAuqNO2JyWnPKW/CHIflEvZLjD97HfshVNAU8xGTvXKXkpsD1FKYROF1lf1Dx
wKpau4wTl/P1yL9CxUlIMSEA9J0YiKcsQtKWUo4zSCFJj/nYBQIecuQxR/DJjQCkZIF6V3UOb8OE
0Vkg6r0Kpuyhw9Lv2A4KBrVjuwcW7tQcLfmmBdwqSAtBmLV6lrza0z3WhZzLOpPg8E5lzUL5hVR/
kOG+DYzFBGbyKQZA02AqzhD+tFA3vCyB+ek2EqhPJ6hm1ApSlQQF8PNWvFmk2NZDmaMH+2ZuxFCv
t7IroqwyZkynuMtzuDilCkI5tA7+WAU4oKdvYe4koY3a4V3mc2kuyfe5dIrE1W6eKUOLsae807Ng
9EF5Af9NarAjpmFJDYA7JvN+HA63BbECE/1kyf4lUm+kLdIktkuJhSSyqyGdui/9rtjnO7AIBp/4
dBtBVCbTmNgSROTLAjS0HavJAlm9S03DvyyF6b2wsa3CBJBa6JTVZZLcr62o4PDyzi3z/Bq4qp6w
RHvQ9n69LIqVB+rKRhZlaJK19rMkxPoLeER0zH6Q9W2yKl7+4L2OWeFVASaZBqhuQLPSlZp5HtV5
FUGGowZk+CULJp+MafC+ETPkILM3CSgYyiwKZV+RDJDhpghzyCEQBdEPIHz2qZOg8I/BaD+6N76H
DqiLeF0IRinKJE+KfwVTFoemIWp9XVQEmHNA/SF1q0BN0Q6dHQBdB/kf6ebyx2PdE8PEMxysAZjY
oPOVtJwtbTBbWDjW17TxlA+h3Q6DU4Ty82VJ5JdT5myAVxf+UFZM610UN7owE5ahN3wLo4MoZuXu
WptXSp6WhNNKAu5s/SBnPQ+MiinWwvAk4B9kAzRHb72ImOtx1WgYcy0ImHA9z06RltBW8FJdPueo
3Tt9zqME4gmlXg+ABMk7q+/Qgx0IwnZ9qACsO2VI/0prl0SrV6w9J84yYg4oH171pJKkHljSRR2t
oZ9NoCuOKvFayzRuqsLwyW+kkOu08ZLFiH5UViEVI5OoVeUNMMHBb58iByDL/P4NMbN3d2ajFGWG
tVRWbUy2VeV1tQ0FaL3LWTRqb1QqcEH33uUbynJkb7SjjA9Yf7IxNuCtn30sJQWAny2eWrTG2wO4
O6Sny9IYlge4MMDtkHVm7FpRuimpMISqCXrxurfAKn6XoAhTmrOt1rvLgliHKANvB3ArQPcBaP7b
bzYDThY4PBNyheTbICOpLH8p1n0PolY954hipCVIJeFK0GpXTYPO1Jscc0Ux1uDRJfgllN8E62bW
7y9rw0rr3sigrmCjh2GmjDIw4hO7ATWxl6FkJzj6iXiV1ia0q4AoOWsPl+XyVKM+l6ku87zokkWy
SWsCdO+KDBYAIJelML/V5gCpGzhWQETNE2wyige1uDfS61C4bdZHSed0rliZHYqQQD4FFCKCN73k
ly5aXXcAlUbtZvWRG9/JP2b81yIsH54qg7RGRdn2AyCMzO+HVwe2AcCp/R4RJEv1HihEmolsQQ8U
H3uMDTi9SXwF5AvKVkAk9ABLGHaco2XFdJzsq2AqTTEEo9IiM8EuFxYs0JSWf5BXQYZ1shnSsGe1
uPN4WnYT7znA9CuwcUyxizqA7ei6r5hopSUtKF7FWCPJgOwlXaHI6gB1hduLZX7YjSy6oKuCbBNo
UdAS4P/uODpZ4Q3w1Yqr7EhaFsZfyKpA4acLd5aLFYIIMoIGLFUFnAxUwr62Y5KYWSH4RZ84RfxL
T+8uWwerXGZsJNDKhYWAgZsRDtralfsJcISxiwGml5rjp7ZGkS686kPXrOVZmGDh0AcOWo8d8vIh
yFj1urewVBW5XGgscgPpcLcVSN3QWq8brQ8tE/ekxD0hBVVyT1pb333gphC/f0kaFRcyscNMayKa
viGDqczwG2f+Wk1otRFGofGu5uO+svWzZFkHVrJh0eFhDUH2jg1E4nT6k1l8LYEYEp3IXKioPfYB
r77BtjsDsVVEu0XCvjYV+XrDDJEYEnnkuqzH/9ndBwrUxDO/O00DA5XoS1lghqfyr6yp8qxVK8s3
z7OLhdWd+r04yM9YGSVzLteLD1YQCfAklqsMvLyF+SU3sumQOESWhWQaXxIjCOC7zH9lB8I3pxiY
rvkIFgrblwLPH0UdQzHhyN+erG4sYYLqGNi+AAuKBzMQfMWgA4crXugGAIJW7LJUBl4s3HlR8nCl
zxlVFWC4wZMja6LiMLp0A+Zn8880HVgZ2lYUFYzVuEg70Jih56BiXKmsnLT39fJGb3jfj6kThidU
iSC7avRpCn0uA7wSgqydeiB2v179dWofWMBl2aCOkp8OPDe8wwxKqbIT0xIuhsgygwx1VMNL9mQK
C7g5/MkcnjTKAvU6Tau1S6KAcMcX6wukvPFFgsWrIlZx2pFzlKwQtNGOpnlU9bHK86wrA1Nuz9ak
70Ek/psThFjWpgN2FBDSGNEGlOHbu78sWrQkCSxdPoM0F9uvLhg3sHSLYmbpDdqeX09kVQUwD/Iq
kjJwtQeiAGZQCAaEYSe7vDyDayRySZIGHqzMzx3+CA5RgzY0DKJrKooCEjgBKBMv5U40DLlEwgto
LCRq+oyRI5+MVAEhL3xhlI09rnmzL8yrVPKBNw/Msu8rrMVBKgmBcNkkaTkUexICP+C0WYYHl436
GEAOiaJvpWWlAPI3E0ToRBrQPP4xvA+FW6ZmG1nk7xvNwrqS26TuLPQwwqAHcwgSbRN4Qf7qmTt5
V0Y7zj1lvSW2ylEfcF1HXJlEK4LCjFVPBaUKaMWy7gC+Lsze1CdFiW5jMf5atcUftWi741oI3f2q
RZWjKtZ3NU8XOxmV5yLu4PqSOAo4P5BprJsTob41yDJkKVbgHMjpK6fUXW2S8HzHaOaHvgDTcDfy
KMNNBB2c2svL1yZ4b5JM6OBd8ZqsdIv4H+4qKU9Bymzx5u66RS7RRDYk1wA5pDHzgJt4H5kKh1WC
dadEEYogypQz1hrsRf6tlD9nHTvJKo+HmqcPFTtqM0qLUhXTgCBkinFxD/qxr5xLwftIVMSYolWM
aiCQ+eu1Wh5bpMG5a+47kAOBzLYp/A+kiRy16GFZAUNIbdf+4wWuZ4xEkWtIIPIr//CBxJuo8M6z
vt5DenJE09ZEaUNwpJVNM/xpqr4PLAXMU1naBeoydo4uF8NuaMbRTeEz7LpvK2duDCAsrNZx1WYX
0/HHUZi8vADlkrUqPhjWJGBnoIzK+Rwcr2VRXkvK4jnHoMtfD/mfnyS8L0G5rFRrB9WoWzxeG3dy
ZtcEtTaYfEEr7ija0QpMoPV8LuRsPgf5URvHXGFIZ2jJjfvMo5IZVTfCKB8U5RX4BIVJ8Ev5sQlP
Q3Kjy78434wT1SzK7VRN2bSmIJXBpLvqQTwTvJxRd0V/2fPBjniXmXJATSimQzd2gt8KWu9qJlCc
zPWmiVIXu4x7K03Omhz5k1kHHC3ZjgL4xyg2WiAKoBxFKpdRUo1SGsh6U9hJMlq7fgRuIsixDB2E
aKn+KId5hURTa8DtVDqJWoFq3BwKWyo03iwU+xj+/TX0GpvRq0kurpgXImk1EqYvVmyXewy7ghT0
hdgEXG4tmD/AMAAwYI/bsCKu971PeZVPZTLSIOq5UqF7Mhz0YHXne0XxZj/agWWTYE/1dr1cg1vQ
rw2ki7xWLdtsX4VTTkKRBT0BwxcCOVjVjcwM7TqceNA9zOIPFoP+98HpOnYWYqEiLDFwtwTqoZDP
pZ9ifY0USKruLO+4R8p0fQS3j5TtsLBNmaocYbxfWrMI2L6jm+wELK24uvCrBWqYeooPmcGdWGBe
6RdAYSCKoFFGXWnR6JVIzkYUnPRHJfmSZM+ZWoIyrnSmJMe+CJxi3DmaHmhqAZpU0EhkMSf+Mj/l
60+gY6FRCNEKAi6gmaiF11mYgU4U+7LlMl0guJ6AyQyUWl2jsog0LdGIT2QCQXoKzaOQfK0TXu7L
erqDgedfGdRJDpZoJaE5h34buX/rE2qyA4eDN9qoT5BUInIaI+DPDTLrr0AqwYYEyqCgYKdCmClj
4SgU4QjwbOoBmyw91L9Ar3lDvAC6FPp+dpo9Jqv4nphZWd+KpgJZF2M9MSkAlhT+mDwy9Ja7Bmhc
sTUh+5gndcimE2/3h3nQGF/EGgxo496h0PdlKAGyKy7BPyg54vI0T9ZeQM7WV5xbwyzm6RtJ1LVR
pGFoVdBywcP+1yIJywgM3B3wN0Gnd20sTas1QcyAhDpIpSv0qiOm3y/bAPNFvxVBxWhMTIgTaHBC
X7oekeOAu5i8RZQzeYvEi/Mpnm4MlmyUogJ1Oa3YW1/GCCMNim/s1p1YPCGr9sJj4k6YOH7iaMg6
RMzs6RaCM5BO6Q5TKZWTbNRIq8iGebITB6Rx2KFMXLLG09rmLj5IJa+txQrDG6E0rGRvrkCSy5US
w2aLN602uFqn3JY9LBs6AIzAHKQRgETexcrfIfqWXQ8cx0MOkQ7DW/lUGLbESWmzCEpXU/0kIekx
C/HYAuS7X1XHMIoD55BZvnQrj4q89YxJM6lEuaQ0xMVuRM0ZVCDegHk2z7C0jwkEs+/3TVHcN0p3
JU+5F0nzw5JYDwBx/BKby/qZtGz7iyj/F4PbdV6GKAnCc4Rhddwz7LwDw/CQ/YbTc3NuRZhzz162
iTfpe6mG4PjGCGVQFOAx7a4rrHBxTpmVUG91ojIBwZrnGYQR4UvmoZ22/btPzJ0DPPBfq3kpvG+0
0TSpm9YF761BE0BA+x1cgX8Xra2Vc3d4pkL5A1Of20ywoJRWngv51OlfZxUUwmvQYwhBqIJw+M05
RnIZLxkH5cEHvUqFFSyqACUmpefoQAAIjIBgggh8+CmeaVApAEBk8HAtawtTw0l8VnMPK8AHpOMZ
/GzilFOBbBj04HwAMWYKsPmGL+uy22+omuEEznZU+s6kzqTMN6kbumgxr87qkUKTix3cP/PofsDL
s1LIrWzKAYHLKmz0FVqTJrfqgYqi+WqAew/AfggqxfTISwA45veyc7BRFk3S2ZxMKAsW+wnTTnn3
h3NtONb3Qri4kVCPq5okxT/lmf9YpOXJItpuZC3LKHVdhu7Sf08yGFCo4KR9NfUXENyNLFXBktOw
9GnQLknQ5TLm4BLzMYvK7AAOBHcwgOQlFz/SYoInAJu3yzlX3lWhUpCGNIeiCF9OBJqgvjrEMCxc
laQDInrr8PlYmCncVmPK5URl2ehdj8v5d2HotR/7gZYJx9m8AFRtTjdRqjxu1+KThSueNMrZZIK0
aqWIs/xM555pcmhXiABEVLBkQoVYRcFGba7lGMJT/U4Q7WnkQtox9cHaDBJgUPe824hW8soY5Az6
/O2cN07lkJ7kB9swjNlrUBJh59kCfzJ2Ximrq4Q6msesgBVo6u+5AoZdrHi6MD+CLOwwdz1KPPkp
0YcUU4YSlwuSeZwb6VR0r0EWF5kSuZXLnuSqqwvuYQnLmBhiWW+sYD3z/TQzOG1kUraXSUXdAR49
9PXuLs78avZnicMazozvGxGUsemC9U9vS80mp8pMtwlB07786BNsQAiao6vHCojWl50KTygV4pPF
rBpzxlkaY5CVN0l7khXPiPwhuynGxlF60b8skGjxLqfYaEkZ3ixbsZnkKAop5XktV3fJFixCoB86
Fm4hNbz3BdNnvopTKRiEXuqrpRHUMkhPGEHNgZu1U3ZZoP3QQWkVtHjVc02RJ5KK6LmqT5hDItQc
o7IfMbdnz4N4B3qC37NWYUloFjG31k9eLGm7Ikl/9qZwM+V6ZCcqSFUunzbn2qrEbWycapd2cym1
aClKSo2OYmor1tVq/L9VphzcEAJaLR7xUf9XwUT69Mucr154Ut1pl463l/Vi1hY3Hugd7SwKRv1A
GsGf6QEwH/9baZTHKfs0zAdZI6/UySNwHvLkEIIOxVG89GC55WfWCuBh4c0J1pv5jqPYVKXZBNtO
icd/u9edBoNs03fAkV/JwDDMg+jnp87zVR51UYxQSM2uRFfgf+f5N34oWA7+wEwLM2vbaEfdl7xP
rQIYjYKPbXIgSiQH6Uo6kFjFHwokDuy9v3lVjApVXZWVedwVZZCZqROVBzRz7L5BeR3oK+ilL1hp
5RwlTznqsogxJnVz8eVq/te6F085KioBllwp4hrNqW7MvCU7qjPeZtafGFSDA55MEY/wijlGtr2W
VIwS8mbqzbGIXgxBAXFepKI5Yzd4KWGMO3GfTU+Z7PX75SNlB6nXb0gFqSwulL4BRVqQ7l8WScF2
L3kyFyWbnVe8iqFCkz4sRYYtoiro0x+t9DTPu8tqMJ0xkBsVEbTBpkwX2GKM4OnV1EdBj5LEcgb0
UKjz/CIz+LzKoOtppWmFqKQvGDxC1RztpDByyAInauhk9ghl7A+0spgXfiOT/H0TZNZCBENtB5nv
XglcOgpyod9Z80YU5aaSTNP1shbLINSjQAAgTaxd9d1va9hf/lTs+GLBfsCPTWbeKQ/V1+LSJt0/
7wNSQRrtEOzK4ccme1knaIFxHigymH3FQuPbEyybpUnj8VMug/mm28iiG59jmvRm2SDj++8vZtaF
34qiLkZWRmsliW0VzPVtMn8frD/ZEDuXvxTLaLcyqBsxqktsaYD2D7DwaA9V5Kg6r5HJcj9bEdRd
UIdhsKoFfcWsVJ/MAcXw9E+jgmmvujeE2zJRPE2XOcvsTE+7FUrHrSbthX5S06DOHcD+nGo/+THu
4GsJo0XkAAYvGB74nWHmxcegNzBO0HxAmkF5eBE1RdVoZvSljXsCrU2m3lb9gYzXfHYawSLsy6qO
d7H2Akm08R262I5WMedRkPSJbU6lb+X9ecnDa7DouasAnI2hTG0z175evjbMbwqEUQDB4F2OYfO3
FpeJaT2KZl8Ga6964pT/yM3xq1ZMQS2DsSET7uRsvqqlyrssltnysyBOJ/Pt4Lilk4OhMNNKxztS
0/95u849IHRJnzNrXlqNL/Ohn+qNb+VSmYKYDaoS6Thn4qO1E1YH7P/VBz6Q3xGjo930Vhp1iSpB
GvsQwFjBEqKqSehf1H24k7DbbC+uuuMtGbN92uZUqQRBXHCPTPHfCPSfgG2Yvnoji/LVuWiZ65qi
aTtadhiQfUrprnNf6HW5xGSscLc5R5oOU1bzPoLDKYNmHmq7NrvVKYcls+c5/oU+6N3ly8mUpoDz
GsgjIICmKT6LaK4TeQXUSxKCg6y36pMgaMdSzY/ZWN1flsV8UgG973/CaNXKKrPCfFwFXxxdjCHF
AA3M8WrMnLk7rehx8ufGOOq9IF5tXI0oF8s49+inKuJjIR0t9WSlX3Xe8ib7Lm4UowJSgs3NXp/F
KJDRL9j/HeaSRhezcDu+TlxpVGxCyW8oI5JTdoe/j42/kE4feUkRo31n1BvFqIgkhVKhL0KF3Cu8
EVoAhfbfxeyuzZ6NNg8u3w5m4rARRXnJLinDNRbxPixHC1uGuekuRYJpqJJHP8QOdxtJlF8s26zQ
RoFYM5h5Xoa88+RatcG96Ym7YXrkrRbyDpHyjEXUmbouYuxLWfVDIXrW2Hjo3aXlTav4lw+Rqxvl
FcF/3MzdgFiT49nUY6Rwp2N3q9u3h9oRXIk32czMxDZHSTnGeQZKhpXBfbRFZSvYvunLJ45GnHtB
V/Pi1DRbocNtx6zO8lL51RW/w1Kh4cUAAkE9Js4/AjnJk0tlC5VYG2KtgQWkLdbFKQYgHy5pmdhl
NYae1omRHZZx7ZWp2tl1Vt0DHv+kpZprWdPtVMYPRZU/DE1jp5Jwbdba2Ujh9Za+1t1qmMBnOypA
lUvjGyA7+K1leavU2JePjnzrC8ZLFwKnxZKKRmvLQACxciPVziqd5wykC8ZNRcDtBm4ZhHlmgPEC
TpEJjBYa+SMVgc86SZgaG/12j0tIls2AlohRSwwAKg7aqmhZ+SUv02Hewo1YyqCTtREGPYW8Qqkd
qz4oy8x5cTBNmKTHpqphKYsGKtMIcvtgQrEa0FeuaqWuBp7gdJRNR16KAPbNEchW6VUg5XiL1WjN
JFUj4AF0t4UK8od2jlP38gVhCDEx3YdBBtMkQGiU9ZZtmZvAPYgCQHracqoCUJdXjGYE4K0IOuQj
eGDKeSrioMp3VvLQF6NTq8O+S1rvsi4MfGvwu70qQ4d68G5XdU+UEXZkuDaxl6tl9npXPxgYKiyC
tL+qQd8V2snsf+Gj0fAUpVKATiz1ou6x1Bbm6M/mij1KPYDkVqfXq084+TeqUgkAFs30vhSh6mca
mawWOGAWsSxrigSHjH6+zEIa6bMAH59OqZdjZLrLHrUW07baozI8aeWpVB7q9Cfnc7Lu5lYqZdOY
ZMxGsK2CjjryILM4GtjlXuzhWbvH2CLZlSe81Qvurerp90oRaDVAR+Fmog+NUDJ86ZtDoGL4LIiD
mCc4BLkHj1c725Lys0gezalB2Gv9muu8WZH8jUQqkutVWOhpDJfzd/Hqdd/lI2tXzNNWVDSqLZNQ
SlPBrshbrcorJLB9/FPLzm2ycGIRIzIA1vJVAGUesjCIcVSBbRmzFN/VYgkkHcCWRTxwmn88RSjT
MOO4XdQUI5t9/qNUa0eqeR6NJ4H8ffOkUBd9jVuhQV8oXxW7M/+PtOtakhtXll/ECHrzCtru6enx
mpFeGDKz9N7z629itGfFhngaOnv1OhGqBgFUFaqyMsExrooLx/3vPZUuvhf9nhsr6KNL0iqCFw/Y
aFrTLeqPmu7/QvrB2yLmxhmjkHforpV+Mcu20RpErO9Ci0OmuhNIL9bF3CNLTsSwSbXIb5QRZJa3
qON9GZfhECuyo6CNcN2L7N7azalj7pBhrEo+phrgZVpcOrkln5oyPndCFXnzGg5us6532SRHvN3b
qRdcrJIJrIvWxHMTwUFv3oNDA2pyM+DDFPYd9K9VsoQbRTcmlEIh9TurAY+ckZ20KEQcMm2pBCtz
vvhxrN2Mkgna9jV3rn/ivbi3udgs/0Y3xknYr3XpLwnkh9RhIpI+P07p6lVC8m9AntsPazBupJuj
tF/BMvzzw1ofKuN4aIveHz2096+6YeiahawPGdLlJWxRvtT0VIFXdCjipLNbNScmROk/iN4wpOPo
8lceuJRjlM2YyloXsqSVI99KT0W9Ai/MTdN5Jhhvn80laBMU3PTRy84WWW4r3zh337WOYoDtxhM+
NzEnZ9l3Lv98SoXZuDjRR7ORsSqjf9DWz2l76ue36yeRZ4Jx/aFuDvWq4LlT18X7akIPK8mFxClC
Xvth34f9Wgv9vBvfjDa9PjY5gmU2r4AD/pUInrA+64KfLg/Xl7SfBIDA4O8TqDBhIJXqJdM1uMvW
kbykIDrQFaiXUS2AWkHvlQcU3b/Nv+wxMUDWjUmvLdhbVOutX000FOVOJ2VjncyWF6v3CuO4zb+s
scGgtDCAQF9VdNrB/PmqF+y/n4shySIHSjhe0/icr0pPAvMwvrDLhIVVLfOs6JEk/AeKUADZQbsd
lBedD0fgXTfGjTQSprU6RBk/jkayiGBjljgBh7NtbI2kK3u11kFK6ZtdD6HNc9g+C+Z4bmuTg1fj
HUhWGzWeYnEUBLhEWjsz3zvbPAjvOeTPc3dYua3f3SsNKAzoawxosbLP7maEzECfiQIQeEBvaAcZ
bDUybyqUup7fTsPGCHOdZymVJyiiw+Fe8FX9IQxm9zBsrDE3elhzK+t1eKkcFPnjAcRDBqlF8l2B
kMpyEoNaCHhRc9dfbUwyl7orE7kdqfh5qq2OqL5JskJ0UbIH4aGQXM7d4q2PudO5rmeQs4SxvWfL
QILr5uhNvbZ3zE024gwQ3MWKUJ9+rdNPqUXG/iYf7i3zSbI4S9tj5kfP8tdpZO4xHqMQeMrg90Fw
7og6gcbSN+2UPYBtvSeCLT83IDt8xpAYxt8hnLs8ZU7kZa/XV8z5vuxVt7RJMI0Wp1VrFxvcT86Y
8JRW9m6dLmIkTILyqGJqzBYmg9BKvYjKpy5Xbl+UZ0UbA3GSD9dXwjPD7F2k6J0YGwLak9FbKn/t
hFsT6lzXbezIFIJCabMWZs9CNZMzLUf9KcdA50f1WDCBG449y64obviPyAr29mhjVGcAqBAHnLt2
xh41xc3HcMmJzg2OxjOkOv3KMSEHzlWz2wsBW5tMTrdAQtpSOiBQFWxYOp97SJXMvUEqbfauf9Pd
StvWFJPL6VItQ6gEScJPWkrIsn5fwAMhwJ5NC/Mf47s/6cVicLL+KzKI7abqTKY36UUHynGggaiP
WcAw+J/Gdv0HTCC8zaR/32R7VrcKs6RDOL6Y0dKeUUEc365/0D3/vP2e9KJsLJhWKct5ZyAAFS+1
oPtqInsi4G6D4vTJwpko260sbK0x0QAo5RK5OCI4eOhooTT/LgWC3TngoYtQnufrHPJOJuNOUmUO
k7RD6axX3g3rQYbARiHflzwR9d19ksAdCpclyeDSvfyKQwphnnAuYx+s+2CCPCcj58vJezNjJiAc
/5hgPp2lDkpfayKGEJQkPYyt9JpP42qnnXUcpvwxy8aVJCmewKMetg0prDz19T6FUnLafhK0cXIW
xUxdeQTHxVQPk9vl+ilKxJ7k4fw2Gxk2YXmRMAqAFuFR1bLPvbo8R/3y2hsqkCr1PfSt3SyLnuM+
7+1oiDsIJowoY1Q361QczQakoaBudQxpem6j8KZthgdhHVq30qzv1iR8LsXsThcxyNclk50DlUbC
eXgRq3ggTSv9VZd1CpZX60da95Pdt+Jhac2adI3SOu1sZmTQhXehUB/jXPTmovirEJvQE/UR6nv1
8Bip4r3SVjepBjloDPKSolU/ScIo2AlIgDNL+LyCPzlWmwO6a40NBYaXWjdpKQjyy4ArdgaeOFWT
ugIY6UgF9V8zqY5JEZ2ELAdpiPG0GsNDFEpPg26FRBjbO6GSMVDam/6khE9Cm3sTKOHBHp5HNlg6
fwjh6GkWtJzRaRXH9T5SwNGwLutCSk26UxPTtJNWam1LGe2wWVO7aZr1lOlleuy6OZghKViL4ydN
mo8GsKKOjCq0VGOkICzz42J1T2CmhygLsPD+VGZPk2Yq2JF0dDSjwrdNMNVntqQuQoz3a5HlRaJQ
Er2ynrN8klwtA0exMKbu2GeeEA2PoVqehbGZnbRUv09R/xXsii+92J/bVLrXs/S1T8bxptb01RkF
KyLLqruDbEKrK59uQAWXksmERKvcPI15eItKrx/PUlCN1nttFA2ZFFCHzQWYP9Q8iJXBEaL6vkk0
N4yV976Wg25CPqpRKu8+vNGtxO2Gdrb12fCbMntf0/E4pOlJwjzqLGkg9ajjQ4TaZ5boB6UvUT7I
sh9WFH+ykvKzGkUnKWx1EjXQKRrXQKtEH5pxqNnXz1EhfqHfifS11bl6goEJpaqeOhzvvNVBkFnB
DQ7686iM+Nnj9Bhp2RPw1a1Tt+Gb1dU/MAw0BH3fdSRZU08zRCHQlgFnIQcR2rjMqVskJUQLm5mX
Hu3hLy7cAOPQoMzXmRW0B/4FmnI/f9m4HCZJqqrQNIaqxVO1tgdX8SSSzR9cQfPD6GJAX/uD+Epz
IjapBlrNAAYWxNNQFrn0pE2rp0WRwZO20LU0VOFcQj+TmBD1UrrembXRjcTpfW6X/11QFMnaxjAT
amXcVEmsYVh6muz2QLVp82+ta4Gy8Q/KpvTTXVsmEzA66MI24tTEwLWDXfs03Ra3luXMIID7AuFh
V30tHEhrufKxQt+Qk/v+l3399Y2ZUDI0XZp2aRv703EGwXX3Zf3Wh3an0UAMac34CJ4mWfWvJxr7
IfKXUebgzoIZoXOP11IkPycQO0iqglOI2M3pNzvIHNdIWGBAQWYGuPtS3SrWH8DdeatgUnrULtGR
nNUK+7a48leJSDfRF/0ejE2PwlGGT3T0x+vfbTeD+WdVkA67vBB1U41jBmI9P2oXIi33Rna3thlJ
J650w17j4NcNwCP80pLV5bkWQTfIjyWwgv2sb3+wgoGJg89HRS/ybzdARtPcgnKXabFdv0TpIl2X
YO0nLJwOkG7JrHmV7d16H/RL/rHHPBxWI+lriI9Ufg7Pr+dHtRKQB01QFckcUYRgb6I7ANcIzV9D
ldkriPKK+dGAv5sX9/qOAsXAWTvj5NpqzhoJ5EAY66wfBytpna7qNSdUqxnEWAK0mkHo57dJpTm6
lHfAoYmnUIvuS0E/tWt9W+Sxv87Kq6mXEpnl8GucyW7U109ypByUZPosFPNxiPKe6MKw2ENT36lz
gXBfN7pdYzPs1mzeuzo/Q4nqWFVrQdJq+JEXOdrdy6OYF1+XXjVIP9anWYuOcma9hIrwPoyGY07S
p9BUXjXJOsZTfoRY66lJ+vciCo/KZADHkeGLxWt+7OpBJqDbPYD4OpiTJkhi860wYtNOMUNPVjlS
vbGdW6cajXMYYWei3l0j+a3W0+OKEFep2amts89ztc7Aao+BZRYZwnl5zrr8a5+IdVBbUIyXa8mT
p/FtFpvbeBmfpV55EyIoygqJ8cMqrd4u2vJJmMa7vEUCohqQXV/K4aWejAczVURiTPMXoa9+ZGNy
mnWwJhpj+CI0BSorff7ViAZwVaO25NVZLrulYt2uo9GQAS9RYsbmDytTnhdVg6JeF6gCAE6lWdkN
WsxzOdcky2Lf0Bt8rFYgGlIiExR4Y2o+5+ZyOxbWV3GeGlurlQMGdl6MqQ+UqHuIdPG5QtI291Vq
GzUGV6u+Lp02M2pSLqHiKFY2elYqcoLDrrsBKkenaAsDPflLJ6BgfLXCNBkUIOX5UUtK15iMuzCu
vcxQYodzEeidu+YD6D3ZPD4REwZLmI3Kj7VHs/0ySV+MrgrWBEp2iwr6rdxtwYca9+gd6p0TlrzJ
brqYa/aZKDxpDaQDNRRoZGu0166x9UgGK+EnMVuJpnhaB3Bf5nEWvRumNo6Iib4ogIbrKCEQTjaI
AMU7qlP6wV5p+D1t61mH+nvt85or+0/vjVkm/urpIM2FAbP6B+dIsgR00kL7m08KmRwPGLdbrt96
XCYey2jlI7eHxb1qLG99vK/KnNtWjKxaVSuIvsQjiVONaPCqPW8M+HcrukxpvSXMjoiKxOoTlEOd
rYMeG14S3eap6A1pckjm9+sn5IOe4fJYXlphTkgjS0suGZHppYf2FAXTuX4KD7XX+eHBAjVd9jx5
IeRJwa7ryAElxwkfGw5U4qO5d+03MMdFEyHKOCyC/pOcayWYqbjVvOwRlIJ0AuGkBM1tCCA9iBYj
Ur1YLh33g1OkbcHeTe6h0d2dJAQlO7qTb4QD73TxdoI5XGs/GBkmh3Qvz9CnG25bhLe1NAhnK373
UJdbwR6rPpG7toMZaSAT8i+v9uZgUIgCBK6nPETH9saA2jtIO+3pRn7NXsUgt9cf13/FDsiC/gpT
1jRIxEgqK1EmK71uWlNi4EBonnYTO9+zg+6lR95H3bmyl4YYh6wteiFZc26AHAh8ARiQAIGmMx4F
v/Air+KcMXqEfj9iv1ZFt3jj/dc0TzLkIKbXd4c50Zw0Uo/pajogW7bHUHavf8SdyvHl2phb1bWl
KAo6NNw7tz2UdJQ4mL7QgwydWILK6tt0ADIa1Vw3d/l0M7+HmkvrzH1a46EpRwXWqS6hEiR+7/6R
LuHvafWlHeZe5MqwxkmXGV7rTO76LJE16IPZnt3hHvoN3HI4/WjX9pC5H4Y1NUinsKyii54LQ/wr
UbRPlZTdSGvMa//uX/l/zgsr3VAYvSGqSIHhkmj3siH5gDk2Wj5enCwlMVFv/oCSiB75KytkFQBA
cwMNBDk1POVOkEDWNR86v7DNZzi5ZxHI6HPrc8fL9r3Or5XSv29uRtJMc1a0uO8U+4NcpPYKH7k8
kXIy3PExAju5wcWhMZn3SDJIE0hLsEbxWIPpHiKPMKj4WUg61MY+CckfkJH+lyj3a5GMr5HyNTLl
FLE0bx39LywRfL2qrx/bGoTE5oEqWqqeAt8DTD0klUh3GM+Fx/vWvO1lnBDKwOuCOGeAmixy0h7K
BnVmX/c8H6ipa0eI8Tx9Oa5iH+KSNH9RyrXkiwVi4my1Y7TCLbt7SJ34jmoem6g2kuW5f2kf0kfr
ARXfAIUSnVgoXZL8gUdFybm7JuOSGqj0KQPquV4semp7JwNMKkH8WNB5WsQcR28yPkmVysQoKxzn
Wk9uay0vSaOZ7/VSfisKwalC3tCrQv/Dax+c8UpWI1iqjPkCT/oePUpOhmDWnXU/POrH3tPeeszJ
VZ+EN3PCwYttiJm74VM1kuJQ9G52qA7Rc/aMkP4JdCsv6dlCTaznX/Lfyy26rIqKoULrVJUkdhJ5
FrQqK2IIwS/H0K+98JCcBFAdUu4/3hDYnufUIacHoUwTapJsUTU32gGT8Urqp0NLEtTuS8wJjHNy
uH7QPyjT2O++tcNc6aVtRrFu0QeGemRF0h8dksXOHZ3KFWMbehqn9jQ7uABu/dpgQHE5KICJnhev
GVA7o+TDvIXvwCYw+AzqC9BlK/jQ7HPWNGMRHZcW4dbBuyDLDvFn4y4JOjt1El/8Hj8uJ/1UfqoO
im0GyykN+MMZ0s5ppJrRYEnDDIOqsI8Ga63m0EJTAJ9CtFW7dIaX9m5G3vgh3XZUPVDseKFt3XNr
XjvJAOjQoVBMVc5FJJCXcUTJh1mVY2SvPzGkEkkeTDC9V4cSGU7Of2PuxC1VRdlehkEVoFXGo2Ro
TMntgIsuPiRnfOXbwkZ2vEAnAzINTuxfP247KdWFNcatLKOujpJc/iel6sHSMhxELkvLTuUQpPKb
VTHexIjFVDc65B2qXz+PMqhPSQmqYtURv/eNXZ7pC6x+56pO/M55d2H2I5/dJAHCmpiLHtY0KIfH
AXpOmi868+0fpDicbWM9UQwhp1JIsW00seoeS28MVAi0Nfdq8AdXkrNtH1d2s67aCgV11SHzvIBe
56eE9XPstZ09pGR8DX/oKZlTYCINX6MTe05zY6IOh7p69GreSvc/kpLIEbl+lHYi1HaLWcJEKB9p
wjIq0NetPoedSGrjFjeamDKEmHkstzsZx4Utxkk2jTloWoJL2aZfBsUi6vz9+mJ4B5ZFI+hVNqVz
/HFyurPyir62EYCsEFLoeJJ3pPX79yXgORveJ2SSnAnEd2ImW3gpV13hKLH4LRRAWjZnqgPlDRIa
8cP1Ze641YvvyDibVRnUqQPxnTcLvTP04CgXIPSQfG7a3FUtv03vr9vbQWDQC2mqQGGIJg2ml97U
GuNZpyOaaL1S7Ir6kr/N3uKqLq2I5MuHUFeS/0Gq/IGrY+KqCn8KSUOUncDQznigShqWARN+xgfd
neI0mAdQHKrakdyUjuh2D+N9gzRGCVRwtDZHBbtNeVolezpMd2VGcnd56hsAZSMq9ujLeCnJp9rn
lg92482v38l+oaSq8kaKoZzb4/Gpf6JcFSppTqrX23JgcRG6uydgY45pWImZIGrDgM8idMtK1nwQ
fUs3x0PdJ7ed0DqJVbn1CPoKzkHY9Zcbu/TvGw+2VGYcZi2eS+tdt4CTo4ZKKSarMWOMhfLpoj/u
65Xt/y19iwxwHXZ4o6i+6VOxCtkF3kYghjvjqQRnDR4XyxdPeI7SAcQpqB3t82CH7sy7AryVM74r
N9teH/rq7+qCU7hzYJxHGG+8+pZXH9q/cJvvzLzN4i4LpzjDcZpsWnir79s7wGvs5DC76Aq4i1O6
LZJG5XB9f3feRdvbxqojDZ0eh6KCvKLWMNI9aXFBpnj2sz7xZlPhPA53AB3wKptFMm5s6Ua1SS08
DhHcPNlt/OW+OICZHwkTjzZzLxu+sMVkTOWSDYWg48KofqOT2M6OYU7wHAsfRFfDPFNh10FxsnyM
lsheBPnp+UXtCVd1d+c5cvEzGHdmtSum7Sbsq/pQHmhCLL2ah+GNjkC0NnRzPH7WwfnM8KKXd7aM
MflnSVg6TYXbe+qyFVwZ9eYPbF2/JQrbSJfUclCtDv6hdYDVdju7scebEglN6S43MQe4Iu/mEwYE
VlAcBsMTi5g20zICxwIOUO/Qxy7Y977LeGIB5/u03liPlg1k+EqzOT2okU5hbNRNX+IX3uHaKyKp
moRWuWhBwvw3TRQpmTq0LeAb9JfRASI3++ALB7+ODf7X4Z6fcexVq3FzTCjaaPgH7rDLPUWLtJxA
fkkruvWhvze+jTeWvYCq0YBcvM1LcPYKyBfmGLffZdpklQ22FQ1RX3KG/Jx6hl0c6kfNFoOsczQ4
X6Tn9giO3+iJa38v3G2XS6PvJuxoTdTMdQ77ImA7tDg/B1qQ3sVv1e14oFxGPcFWR6fBUb3C0+7p
j5EfMdVxRvVCJDw3uXulkJGAQ1CTUU9h6SXVeVbDXvs45pLXfk6ObVCdhCPNN2zeGMmuMbygDczh
GNByY5+W4IWuwnRCSedtssdTiS7MabSHkxzwqmJ7zgnqTJi6VGQRurbMV+71cCgyudG9yMgdcU1P
RqR9VdWIMysu7T2DtnaYUDo3SlELU6t7sq/7ols64SGHC5Zd2pYdMWVXEyMn0AsOpgfp8/UIt3tz
tsaZyJp2xaCGYARCIMgeqWj9SAZvBqavPPLfl7wvyrwMpN6sxcZAVagABW5nfpIAvtF5g1R7qed2
RUwYjVUVLJ1dYcIXGN8hX+RRQR/jtjosJ5nER97rnLd7TCSNF1UNxammHzAKaJ6r+IIPDGvA2Sje
sphQ2XZREYLaI0SqSbXCBj90QMmIgVl0W3M3fxeerxuU95KfzXdkx0cKIV3lwsLChqP6IHnCGxTc
C4To2BuJ8J6d6pxAKOnQnESHMkOjVnnsbsQb4zDd8Ip3vCvCQsRWXPkqn6GOqxEgJWA4Ifg1QZYR
5UaMQO9juGhS3IujnbzFoxM98bB3uy/p7ddgXD64zNUZwoWAmftTS9L7jjQ2hmnI9L14o2629amL
vb4Fe/F8a5NxQA1o6tpSGMC+ALh2XGekBDL0ugnOjdQZ3zNEcW8MJZY1aHNsF8vwV1mlmMgYuane
XlVguxjG0UCQcUl0BW67A344l/BYUm3Kh4/eztvkxUHqWvfj+0R4Z4dzP3XG52R11QmmDLuj16Nh
R4tnqpf9m+4RVO3+CRY643XMsYJ0tgkzgpbdVVkFCILlX9+rHbQuSAs3NhhXI5eaoTWNiBsJCjI6
6dR8meHbFH9040CEb+P5AK5Fxuk0+rLUlohqmH47oGNVuJN6ttzOmV0LME1PcJTP7WRfXybnoLA8
EuKK2r1aAms+VrLpgDVqdfU8SxwtX0VS1aLfjAX3gbmXUW0+rcEkkJWYFOoqYfuQUzjVWUaqXt3+
DIfFSWkJJfQRUXusRNLwPPveI2Frm3EthViqeivT+P+gH5Og8QV7uQvvRAdwnvO/S59AsCMq0NoD
CyxzUEdZTq2+QLO1PIX+5KeeYOfoLJaP/MbWXmNXBZnnP7aYAxsNcqiKIyqBFGhhBOJ7VGOkzP6O
6QvH9LK7HAUowNwc6YCo8Vq6//q9Zyj4hwQVXL9sDVTUImVZygLd5UN/sL7FEC5a0B7Qv02EBz3b
z6Y2thhng95OJgghGgTlyXijcD7NBR/J5ABL6Ke2wIHN7KfCCujZNIl2tNhyUGsYSitUI3KP2wks
psWx/ab4yyk/8p+yu4FiY4oJFMvQLwbqqaFn5k/G8h3ygSRLUu/61d9NOTZGmBjRgSgGZFs1wvwk
Y1TWeAd5i2AXpgnOxbT4et3Yrp/ZGGP3qgRP8KTDm069+nWu43tRSV1RqDzIzt1hJIWHcd0NRBt7
7MXLqt4YG+SlVFejcMGo7XeHf6VFjCihUkp3SD5JCpsr5WZdmMjcaMCLQ0LT3wwFaY323oD74XaU
d5OUjTnGe8VSqIZyhQeEnIWO0P7IGh5qYg/0drEiJg+KxSJOJYOa0LtjpqsRESDdHYyrFJQlekVZ
Kj7KpXXsVetWrApOWWWva6sauirroCSzcMmYjWt0IVLkHu35suj8ZDW/r+Nc27qVaQ+CVY/OoIqP
1kgZp+XYrrMkKLTue2wNX4s+XPx81l7NRvcb1TrPQONjAJHHu7GfqutoCgBAoIDykrk3kSYm86wM
KI8ee2fBCxLoBmy0QtY3SmeiBHOQ3ApAjB7j8+IUTobRtpfZrQAD49Umdtjjcfw2v4W5VlHR9kI7
Lj9biJoH3PpJGMnH5LldHdZPaUHahz+wS8t2bGl8a5fZpUI0MVPYd4YXH+pDAcXI2u0/USwBryzw
X87Dr6/NRDW5KtomAdgN7/XJBZTnCF40NzmOwQit6PoxfgRgxA/PfHTW7lXbfFomG8PRHKYBvXaM
qbY49IVdGQ/XfSJvbR9XcVNZwjQ75mQTtGRp3wa82N6gnjvdlt3sCEocB/MOrvYCMFJ6n0BMjtd8
3Q9ov1b48feNeW2UlXRqQuN3PQ+P9y7Yzfg2phi/taCl0IgY9/USQ3MN42Hp3uOoIEl0FEA8Vxkz
r8yzG282BhkvtsRSamn0gI7ekhOMyDgA1TpjsKSkDiDZ7pWuMJH2Nj/yTizn3Hxk+ZuvKmGd01rB
PRT1EoyC4Zpy71w/OLudqc31+3g/b2y0SbzKC8Zo0JgszlCMcKNAfUnc5DY7WsARJEBn9mR0QxK9
FSVR7lURYDYN0src1iPHEXw4qM0vAb+jbCYhVptYZwUgjQZcx7n5JcuAFsCAeCEDbTeQTuZNze16
YZNKuas6iLRBUnpZlc0jGfySMjZY9efT4GpO8qkciegWLmaTH2Nod1ludAgP0aE6aUeKqwifpL+A
V0VBvCbX92Nvy7e/hf598xFUcRIrbcpMzyhNMoeYFeTNH+9BvMBC82u5TNAJRVTBwY5KXYWJInji
9q89KQkF2c3f6h6AXCCMXBRl4IPNx8xDfeRsHFLgq1I3ueOV4Xafqtufw8QdeZ2kbBDxc8Sjgdf3
gfaweiIdJb869KjKJ9wy/F5KvLXIRBz0rcJWGVp0AebMLoTkaKbt7RBXXK+45zm2hpiAk3ehYQwi
NnNBgXh1pGcKN1gd60Mh5RcX5x+MZvKWyEQcY15LnHXcJbrH7b0mgsE4+ZAIhp7fUXFjd/jGfYvv
L9eEWJWuWBSleHl2MXZQRV2EGCTEJPUHW3+oAlrvyABmKF+BTY0Xsngy2Na5voM6fTaJAEgOtMaa
aWgq+zgGNlXIsmIJPUNf7sGgHuYR6Yc7YDEIuCoCOcRYtrl8U5PKU7Mv9RRcv7W778ePkSJToyIt
7FtVSgZVyAQsfTpSgKBxY53lO8oW3dpLwOsX7vbpttaYK6MrpgXEs2Kgqjq5ArrA4IlHlCfZM1CB
znAjcELgrlOiA1N/r465MCB3Ltq00LE6TNkK6ufJer7+/XY7oNsVMTdFAv/6IJVYEY1Cy1kA+aI7
32D3LFe4DQOMZt+Gd8OhPIKnAop/SIABRalA1PJ4/Yfslou3P4S5ONJiZaakyj/zqPBT/GPwKXA/
OyzwTW7hoDVmOVwfSDfs9+P7zwdmSTu7ujbmssF1lTVinGZPsnxQpgh3EiBCmV8upLIyah6+mFcq
3EunNgtmec/jRtK1ZMCChew0z2tQSdCobh7VHpr0mOKZFYtzmHa9xK/DxFJ5zk3bGHMPg/X8ZEWK
3YghqnPxSZRBz81F+uxHu405JrhbgyJMCVgkAfkC+QQaSXb5ZN1AOao/VA/jt8ET/MVTXHDrnNTA
fNOJfFihNUDJG4rXyOMhXnl3l9VBbno9ySb6vel8Vneen7tb41Hx42BEmwCYXm5pa/fyyqDeVCHR
8ztyPI3Epjc67eeJLj/nTuy0Nz3kSvDaecg868BL0OXdHd5YZHIYYwV6H2oHhldRaFXhpo5g1wWx
ztMtOB0C5M4RmTWEAtMrnnq/eCrt7Nty1J4xRx5YB94X2I2Fm5/D5DuiOhhdpKamp2QmCadDngZm
yM2qdq/wxgrjk/tmUCuxM5G9xvNIQB1du8U0PAtqc1bX9K1U+9Uby9qxCsmXFuOhFAG8MpFS51ND
xqEi4Ht2FLM/dmBtDVbN8Iup74loGeNtMSmSV5SqW2hpECfmUzWEIVmKt+vOj7cExs0L+pxEcYKT
Ik+YUpoXZ2yf2qF3FBAb/f8sMe5+NtdRQd8FAGJLdKQhARfGXdvldl6WznVLvNPP+PNVjZUlnbAm
NJadcTVIaH2+buH6aZdZWFJSh2bY5jheoaGcptkD4W5QF34ex0TseBJ/+8Z0qD6CJ0xErnGZYilN
NUWtgKsFvoJMf84kb6hi0sSYti8CC/cKFPpOjpmZGUTaRUf0vneFSL4L5Rcz+bpMHF++782gbPaf
38M8xhOjnlexwe+Z5yLQU8AtkpvG1MgqfE0ldwgX0vZ3S/OMukNh3enVytne/cRr8wMY927MkR6b
HX6A6Iuo56DOd9t5mk9DNdB37vWt3rsgENtUwWwpiYCWMBdkaCoxNxLkQYI8KsEYDW6KiZyol0o7
Qc3wXzwFt9aYS1JIWS6FI82J1C52xHIY7GThEervVm62VpgL0nWJLEQt3ih9g0nwn9pj659qj+3C
FzfW2IkILZyFSQBBHsagR8Rf80DRdSg1xkR7nQFLKA5pABY6wcltFBvs+oiTzTsye3fI+iAmVUxM
b5lMPMhVzLhIDX4DnZXQP6WUEvuBvjlXsJfTvtYHLsITflw/PB/PHzbJ29plIgQ474ol1zs4Pbv7
QEJkLtgAKszlR277LTnRGfThLn+Ug/yluQfKm4t/272ueJmBGEgGPddv1KxhZdbyqqEQSZnb6YOf
ymAtdyt07eWb3C94fS56+35b8sYec4QB/oitRkFZ8APybEuk9Ggy0DiUIau97Tj26H93zRxzluMZ
1f52MRDApNppBLAbZgrJwOQ+rhgXo9CllqsGt+MTPqalLN2CKCl88qVHXmBUrSRavmgJyoPlPR1M
0x3hCyYTvQQdS9q9qW9DjivaiWsXZpnD1C9VU1gClhqpmiuBH1AtOCXlPQsUqAeWDNUCQpDxrOs4
QPqC9vSSBRM8IEQsZ84a6KdhtotqRv5jgf6CTa3LNKwiTaVK90ZldSYLOOUsW79kes1ZyV6Q0NBm
FTUTgUoH0cKloS4fUPfTBMvLYiMAfHoiRhXfqUI8E23snCYCJCoz2pPYya68TGRooOlhgjLougfY
Oyro80iUTxiAS1bezMqlRO0bcEYNAKVjpPi+xpfNCvCQaJzQsefVqegEKiGWiFYiS/xfK0sndtOi
oakS+gpgpmGAeRr4Nn6Dea/1AE4zVVexNk002NngzBjHWJGExB8WorZ25eo+misvakqQZY9B/Bre
1Y/lUffom4qHWd6LKBfWmb0VwzWpUJGxPP0hPsiFW4A5GAX6Meg88w6qoB540Z0wRtUrseMzWKPA
7tF/vr6xOwcZLlXC60rFs+Y3ReIwkStRSKLU1zDWJmSP/VI66jw6163sHWMdo0MGdhSzS9jVy2Nc
VaZgtB3OT3rQj5TFhL7itD+cu91d08YYcznzBVjdFGmfl2P0C6hlMo6YYB9Hzknd8TIXa6I/Y+MD
4HfiNBolHNROInqTO9H06fpn27FgSIqk0yFtDO+yWAs0xfoqMZGniTgaEcbwoVbH2Rl6xhhHdmGC
+VbrEq6W2AAeS6GknT8GFBfHH0PmrYT5VpOurq2cy5qnToW75u8aItr1b6XsBOyLlTBhBWT4Y9uO
/0fale04jivLLxKgXeKrZEm2y66tu3qpF6F6E7Xv69ffYPU50zKtY87MfRhggAYqTTGZTGZmREBC
fLLtU91ARljVpuYxz9pqFxrS8osY0nMT6xDIq6Gums/mt0IdWyfsh8ojZZQinimvclQ/MhrgPk9+
lml/yg1y12rAd1Wzm2k22Alr4EFpnjqpNL8UivSaQmfXacD925ZGAE6vL6B8/mUUxlcr0mPBbm2d
I0tBxJdtkyhE4WfGxnEcTEgNMTQ3+d59hM95YFY/k4B8op4o3dzINi3FAj8iK4pf5wdJTccysvIk
kNLKS1vbkZNnycAX/VVDHuX29m3kPxe2uN3LAKXG5ClsFSn0AwxU4CNzN1ovRflgx5qTVMJq1kaU
wAScLOP6lG0LJabL40vSVJpsuY3xKaXMBT7fPlLQQLJZLeWpRBX3cXprAlFfdNuqCdpJYDUZOv7S
aigVc2cg4gZZ9TVPH6fxTdIFL+2tbN3CY14DHhQ0erbO3ytqnGp2ocXvSiWmmz9J4FxYGL9r/Toc
Cj8FURaAMXS/ECC9gIyM76WvIufZOvGrH2FwkKesIqlesB9hJb3TYJrKAK3fbZ/ZmvtYL9TgP+aC
hmDYyHGQnCQQcAGWEh+BIvNM6K4PRwuI9dyXDqKVbT1FLsyql3s4xnlcyzaWZp5ngGHjGW3WcKe9
k9lB6PVv9MQ2+ssXFrnrU8YoYZ1WIRZ6iCHpiUMfMA4uehSdiq1juN417jrIullX0pl9UajbNGdd
Pkrm66g9d1hdLGCV38r0LlbFncCk0kCVR2DMesBXA06N+tVeQ7Y1742DwFXYnvD33HphXHwZpESJ
44jEQY3OS1D9wFPnATOvmtNYeOxUQTN4AouiA8BVXJR00Vqi4aQneMR9GU7vC9zZu+igEudvDkJt
RReGw5N1HVRtv2n8VylJIVE17rQK2Zwjg/KkdcBuL+VO0TltgSabjboE2M16EL6K9nLbcf5YZv++
shxaSVnI9bvlPN3bJnq3OooDaUDe0APKqKt/rw8MAG4dxNnFFjgOAVw3GdMJsGBXUVVR4npYkgT6
NNFe+ma6GPanEqhn0VuM3fZU+1O/m17C3Pk13ecs5Iku5q31r38BFxMkbekLo48T8GoyVuvUM8cn
1tdkDRmmWVYcqWd7zRezDoS2WZjjfXttm4sOjTKoZZlAMDY5mbjDtH0I/qrFnT51gRBSsblOvJdQ
f1IMS+ErUJUF0tTMoEmgfM8bB/S5WCsDmbKZbh1VY69vd6qGWeu/R6mzGTN0vFOw13h/b5ARQL2s
trBWttOMjBBwGKCRGHJMVOnfaqiCHwlDrTa7REFIe+nTU5LNfaEhPjX+gAKjhnmT/Bydv4cPmgd4
o8929HbQ2Dq/a4vcKaLtgsFPUM4Hg9Q5Y2Y5yQSZI3Cj///McAnC2M0xVSYcVjy2T9oYHjTJPLRt
LkhEBKvhW8PFUlPSUuyVovwqlOcCehpzI8gB2B5c+f6fPeJ7wFYHrmpj7JLALsCeBmmPetoP2sFa
VDcvRVWQrZCu20D76mxWQ+PfY7LRNKqCqZsgJMZDE9Xf1AHsMLf3ZvMdszbCXcEQwVCbbMCKZsXu
HXsCK3esj0HfQUIvVVrMO5nyyeqWg1Q0+zaSvKqGWk5nfQQr9AIm7W5va/nHrJE/5FXt09k4YGT7
29iZr+oYvcydqblWXjyopr63TIyqWeM5yRaolOd+TvQnu0vuwKRxjtL8G4iHRPcwu2ev9ouobLJZ
NnWFb6FLc5FRwLdBBwPQC/06SDvUN63IAb7vZcmAwVf3UeFUTznw+K3A7bc/7co4FyhHKRybMAQX
Fps0zb62bxghOyqREz2NZ9UjQBs2j9pdtydP6eP4AaCG3KlAsMRoHhIXmi5gR8b/B8nReLy96Vsn
BXJtQDKjrI+iF3d7GMMklWZHY8xLKI6hP+uY0bOFimBbZ4X5rqVZqCZYhItncgwdGGhd454gTnVg
4UwfnXqX3KcoGSZoYYDlGjuw1IBZCGdfN5N1w7AstH1loikWF9uIHZbLMkoJCJmtD1Pp9PfZLn8x
kJ18M3eMLoY2buZVZ6FqyebHXRnmop3ZNZWehCOCalE63Xyq9Z9L+Xx7Azcf5qvV8fSg8tREjVm3
aSAH1YGAT6/aQ7DU+Q3KF40FCK1xD588M0jSoLcdTIXR+a2Su5iqerHC8mWk9q6Kq30LCS0lsveY
DXyWQXyIh5JI2HwrGq6XzDntoDdGLUFkBt81dAeoQky5JgiGIhPcgZX0MeyNdgn9dHibso+NJJpZ
3XzLrRfBRVsdGlRtkTW/8zYVUOOmQM7I6E7nHWZMPgjH/TaXZILJCcNJ6Lvw7+J4HrVxScY0KL32
F30EsyumSvRH+YEBxPSTeDiZuTcfcaHhjJYv0mMbkfcyixkzmqR1gboYxjFerPJVVisITJWOqkzI
3xZUtUpHRmYsOBDb6/xjlts6S19AiT5qaWA8FAfM8nulm57VQ++POBY2OLnV59sWRQa5nSztAdTN
tpLghfeNjj+MXPDEEf19FmZWLxxZDfuUzlPoV9UhlDEhkQtBR2wrbm0V90itW7PLwHGEeu/T+yMC
Y+wMR8VYfiNfiMrcjIsrx+CuA6mITRWlTQgsed1JOZlu+mofYvBCyr7yVkHLM3sRpdSbNxByatSz
LRsCS9w3nACoj/rMToK86z/GeR+MseISkj6qrXrocnV32yW2BrQtg7GlWQaYYUBifrlnUkMXMzGy
NAhfzAAgJb89o7cz+qBbXVD6YpOYIn2jTTchSG6IDkwSJFMvTUIGXs1zCwrLqey2KVrjlUgsaiuF
Qk/wLwvcoua2bqNGzmNoGWlvQzX9Gqbu2ShB5msZog7ExssaryxdZq9qbNsVrw4xF9LkRZkGeO0Z
QNA/MXDX+1ScZz5U+8jLXQpkCc41hJCP0qP2VbCF12eC/QBdszAgrVpXvdw0nY16aivEEfDG+vaR
kVCoB4Iu5BsyMzGL3PX+sWclSidIktA85ifBjTmcSBj2GewNTJ4KnAt4WAA+AdEDoCZEk+cb48OX
9tj6V2HFzm2dJvViYNx92nWghrdHB4AG38920n10HCFuMIBAvX1sqQMMnfEVDJSiCsL2mqH0jHsC
Lxt+BJ1UUyO10HUKCjRM5K6/HxcRFOk62GCZSL3frz39SqMybQE3l4AOCSTwIOeoyWjlrq4+C5xF
ZIULoCQbRwjIGMb7fAwmkHc6CAtQ0md03skz6PF2/R4TT7etsvN2GbUvl8adeDPLEbfjKQ3i3nK7
yHCN6TuVnpQpc6xodAgVYS83t2v1LbkAEBaNmZIRqyxk7Tkl3dGYhXnRdaQG2RFKHixSY96Gpy42
otQaI30CTe/L6OFLfjDB+Pdc3OkftGOIl1AFudTla/85+nb7Ywrs8jUDS6HNFFYm6ob23DukaVHf
WbovUavXjk3kjzOyGee2ya3PCbJxPL8YjRTGOi5PYLVoVpRIyFTabHE7O/ZMIxOY2Chb4XOubHBb
Zurx3FkxMd6niViTHy0ZQBuD0o/9+vPt9Wy8DpgxdH8UjeCZx8/1LLHSR6OmYkFgJpviHaPUhfan
G33FtIa4Tbh16ICVNgCJN4kF7oXL7zcQWzJRd5Z8EC84kzQ9dkr8wYhQfL29rut7DwM3f+zwrhGG
Rqm3BpZlqQsoAYqdMateb0cP4GIV5Hobpb9LW9wDazQzfe4NrGl5SDCGgp61eUzdAXXNEUiOJiBf
zft/3oqHTRu9fhOdXTCGcxkzdGHDtphtsJYG/2WNUTzxDbe5XSsz7DisLpymzZclTGkWJE3pjzhW
Gaa3iXBOWmSG/fvKjN1PwwKFnCzQZpDwIk/aKVb/wV5wh912i40n3OV344J+Gedq32UIGa2nH9Vj
/6Z79XmInAxdFhOKr2Ly/Ot23KVFLmKgqrnYA0aG0WCtDgxlowQk6IK/MaB0/XizUIgjNhMONHTQ
uF9+xTIpk6rUohxrQ8kk+yH/BGFm936aNZDhZG+sxUkeS5/x14teCFuBEY9UZLK2rUEZjHPIjFRR
YY4SGFNKddckI5QAieigbdmwgOfTTWQf6MZzwaOuk7EvoBYMYLvsDhJUnpR9jk4CfZPKOzZ/CMVm
kcNsXdioQ+ExLONloFncR7WluUwkU2YfFYIfmPU6x/csJlM/PE3P+kN8sh9YA2PeC6nvtmIYGFIw
pwrkvHE1dKCBnrjR7AmEHGc7iEqPviuw7szJYVLkutOZX9CigxCbEGe4mWi+NzKYXYL2yaUrgeSk
iYCWgq6XlmDoIasmv7bj1m1VzCEAVZs7cmNY7mRWnjrqmpMpmpe3cf+hVGm8q/MGyLWk+yTPACIW
auwv6XSIJUCtU8mN1LIAy449uzoJK3fINYpJxFhQJd28RW2AnE1IUakmaJgul9Bi7qZpDHw9lfVj
fmuEtkzLIdvLQkrxra1aGeM5ocCOqBlhA14dJCS/4gqcrVF1ivri3DaJYPh3452KMZs/C+PHemQt
n/W0ZLwwruyGQXTHuFo6HAKEFWhyhM+ih7hocerll4xSWUnyxc4DG/FYm2Mnl75LMpQlS8Fh2zrf
toYRIiiKgqSDT66abs6HUgdNJ43LZ2MxD0o5iaSZtoLk2gaXXMUzcEhlkhRBmeqmF4bQZM9memzG
fHSjoelcs2rOjWmfzdT6jHCz79ral5Kqd5Yp7IIsU496rpMTzbJHfaA/MHqFGbAMM0C3byoWV/iH
go23D1RXrA39viFTwzad4iKwoucsAZZNkzHR52XKLwLButu2Nr/7yhZ3KepDmuna1KdBk73Nw+eS
9IJXzwY6ET67ssBF0XrSjVlZ9BzgFcMvj+25Pi6IYeQlBvXKwbiXGLWnr++sADwAAAcilQFjIyqr
i9Mf6/0ghguyCHbr+3J+UE9yZZRdxxKBadc+Z375ApJ68KJrXlsgmosO0WaWyDj3USkAKeyVMl5p
QqMcsc4EggfhXD6XgZPMzxTZIuAYGbjuk+GQqvvbO7t5dFdG2c6vEiuoRVRRGyJWNL3tGvZHFdTv
k4V5B1G43crg1qvjMrhabqy2oriatfQE3oFds1heZ36+vRqREc5PzUwtEtzSOTreOd2PQNO6S4M7
P1KFeaLIFOewslaqjYXeaGCmTmmh2pI/l0fqgwslLBzDcLq35Yy+11mUb2yGp9WGcW5pSXI1LBns
0oN9xPTdWQMJ17+ZLGTnEXAHAn5i9BG5J0s6LpUhdyDZK8v7ZfyUlg+hkKqHXQvXJ+yPDfbvK98L
lUhtxxxnfhrvFP99wMdNfnWzN3kd5t5ESJGNnuHlmricBQrP6N6lKmDsvVNFXtZ60TNgqiA1CTt3
Jo76Y5hdC+M1lXCqZttb/iyVO2bFNALeESFdmubmqOaDX9L7Go5y2/23D/MfK9wZk+1iTFU8+vxB
Jcepws2V28r3pSv3w2wIsoxNPzRUACs0gpEWPtXOQH4RYWoM2VPAuHzZq6U+iBkYN2+5P2Z4OieD
Wnm+gF4SzD+4h8efMcYwSA9dy/RTpkqH299PZIxzelAv6DqdFAixZoYL4ns3IXdECyoFOtW2qNC3
6RKrlXHeb0yFWsbUMn17jPwIZH0pGp/UjoPba9pOc1d2OK8P25jGSzG+p7nV4TeuUfmNaxTPlm5W
+DHTQmzMHQB2w7+GYoyU992A7Ml8lY81RiL6AGwvu+GzDt6gFESdi5v+MP3lPNsgI/3nE0844Svr
XHBU5NzoMlD6+0VVfoml1gtrYrj2Iv2rhGhliJ2OVeia67jMZYzW+xjiqZykH/0qTEUZ3mbW9ccI
PwWQJDk4AQHjQgzOnK66K0U4920X/Guz+EFHQuUuJTbu5DaO9qmdunOfPDZmKQBHb6+DXSSgMMVI
JR+WoqiWVDmEhOGEdmBPdiCg2wm8fDNbM/7Y4G7+fpyJMsjQimWTfPXT/DMNxq/APeLh3eM+Hh0R
Fcz7i+3y9mL8PhBMRVVUg2wDH9JbYAymRKmDymxcEP56JvitsyaF9hc03muPxtAJSmpHrR6X+Udm
xMeCJo6ZHGZVc2IbM/MGcbRRf66MT2BGd1B3cimp/C4FI4T6w4y6IEpfqEoDSX/uwh/lAAnCWQ9I
9WQUJ1v5Bl5Yf25ATjUfs6nc6bZftyX4JYhTaF4iHe0GYCLzrhnbQzu1uSt3pW9K9VfFqjBbGdLD
0qmO0UCAJiS7CD8+ZiTd9FNRemX/JqnnKbYwg3lSm6CoD3Iz7aqkdJplcJu5c6XoZ15S9/Y2Xgdg
9k0RPFCdstiz/PJYVbIeUnO2okDPUn9ZEPKtrnmA+vqPOrQ/5mQS2Lu+MC/tcbERz7OwSmlCA4UC
i5M5VNHdKhy/LGkpArFvkKtd2uL8JVXiIsx7+IukONWpeiygfYVXGwJjdzcBBeRKn9pdfpACDQpX
1CO7OUjO0a/E/Td0evgplqYaIPABJJCHgapzMRRFWNAA594xxy/Z0gvO43v5/Op0/DHBy2ctdSRJ
KdXr9wlm9VPh5y+pq1SugUrqp+YDo543T+15wBsvc4xj5OY+WjFgXo0gum44oIckO2Aohdzc1yEP
02Io/CNJwrgvWtGXHgaAaKKpyVgGSa25Y7yH2qQzzV9vu/E7/wG/+pUVPmupk7CQK7uskaQ3h6Fw
MJNjAOxdBtnn2GV4aBDm/Wh2M7TPRKavAyEWCJQf43o1TYUPtgAJKNCWNiNUk2dP0hkOYqfcM+yn
OaAAmrlCbDvLivjFQi0Hg/JQBNWv6miVEiVmaSz0fQ4SktJueJgf6oN9N+5F4xAbyQzRVrb4MlqS
DHGcR2X8H1uKM939tlWIMfvsQN5YF19Gm3VDavGMLIOJqF9oZKP4r2W6r5P5Ueq0XZuXmDaMomMy
RHdDoh4wOPe5U+xdbNi71CpEdamt2LheOhcbe9VIFmIPbNYVkuE/ImCEnN6bPcWRTRdjemgm+TLb
5PmuFdXV2d++9Sm4OAn+vmiaUcJ6r84o9ZEB26wXG1NtRbYrgk4IdxH4lMUFy8JqtWIgE8ViFX86
YFQEPkWC5TzuiaAC8j98ypaBcyGgnOYbnPZCjVCjuAHySdF2pI+PqKC+zAs5gUPvDjLEX+yl9MYE
rKOFcerGQZShb3/dPz+Ay12khhRjZc8UrbrZy8ERODjAiE7g4sVVsNdlwaW37dd/zDFHW+WuxURT
M8umOJjnV5CpOCQS8T1uBVl0cP/6olwajsHVZYhTuIvaJgdrhK5TAsI4K/Nuh1nRQrhYTqoF8mRq
BeScKSMH/6mmomC67YZ/LYSP40aO2VjgftduuNyz0PY3wo3IFvv31bbMcpdrw4x0b/A1fzlExwgz
PKj8JXfznfnP2aAQR03FABocDcGrWiNQyigjTSMNtDxx9ZY4pbAYsX2uVja4MwxiDqOMVNwLvxe0
7N8XNO4acNkIF8Rc6ipCrYxxbwxQH1XxWPVoRZnjrgZ1X2Y+DPLL0kNEVD/Z6stt19tKHNffjzuy
WWUMCSiXkEZMpqtLkyOpT9Xwo9YFdjZdfLUs/qwOZtkMELYJ4gQUHWm3i/uft1eyUXZmrgDOCvCP
2NZVpY9EUDk1xiIO8r5PQOtIep/oyefYBg9fpy0u5kz2iUrv0kr6MhECgvhM+6pNuksSzetq7X42
hNqcW0nM+jdxd52tqdaU9XBPBq1g4R8UmGfn98ETzlj+D0f98wW4223U26jtmv+cvNxDm6HfA3fm
23uQbFr+7e/NHPHaUVmDCZBKwFa4oKXFWjnnfVIGUvHQoxUaWz9V0bt+owrD9vQvI3zcspSykOwI
UvFWATl6iX5rs8H6XLa2vkMh8impp0+SPNyN5bAL0dSJrZOxxAdN7xeXQnAw7vRdI43gT+snb5ms
ADJyEArXZ+/2t/gfX/7P7+RingS6IKmfEMGrvv4mW+m3SQEhZd2C7HQMv/QzCNRKPXszlNgfOmty
ijQTlDE3U/X1p+JcbcwNdYhb3IbNDpGj+I7unSujpg5JLvrZBMg1j74xLiwQ1DiC1W95ObiLMMGs
gMTu6hkmTUtfUYKMrl4Kpzmk+xpGiTvab6BndDBd1fyLOjQGBVCVQ9cQA2QWX54r4BeSqpgUAK3I
T7v2e6FrJxkx+t8sDWx4BuA5Jthg2ClYXWZl0vRKZhUVYn+0jwznnWyz8qCbo/pdoFZHRdDN36Ap
wMpWFrmIbCqNbNA5qYL4V3rfHfR7+Uk/gnLTN55Df/ZBiu9iHqE8DKDEK3fjPv4mWPLWwV7/AC5U
p0DUhdSwaDD5YWBHEKSlfueAIB1UaolHj8uLWDZ063pgaAy89yCbYfMFvIlIpVSWNA4mCmA2WN0/
pHP2JlgYi0h8xFob4U4IBflDFcrYy/8oKgBC6saTC5X7DMPbnaN+TA+2MwBWIGt7wOxCTJwJErHt
b/tnnVyElswCPHUmvq1uli+VVX7RphqjZlYiWOtWFrFeKpeyyLk6lh01iyBSctmtJStxVD3KdyYl
0NqNyWvSVifDCAf39jfe3EdL0SGuoOJw8hwbUk2BtlTTKhhBODrY9q5UFcG9sxlrgROC1BK4f9Qr
cn+9V2N5JmUVyIX5WlUaxE1z0P4tRvrUxMhiDNV+ABzbctRoktwljO9aVRZUgjf30QYvFCiiUIHi
x+Ebg9rGMEgoPA31voqH79ZY7xVJNBi1+TlXZjiPBR3QXOtzDABkVNyb/fBpNEfB5xSZ4DzSVMLQ
6tjoU2SjO0RHvXFqM3++7RYbw4gIaquFXPljNdAlTdnlFKIMfFnMYZq4omLO5gGADDEmY8HjJ19V
Bru4ieQUAUXT01OTFt6SnBdUlfvug2XdV/Gv2wvc/op/mbuqEtpTatU1/EGpQIYcYraC/Ju3KIaJ
/7siwqUYizSVyyxHKJskOlhjPpdj7dq66C7fXAhQNLaGYRwM4nHBv66XqKEN3MHuwaCU/bRtQQlm
8+QQA+AjDIcYV7z6aT8XcW1jGZiCPUoFcSLV9JZecm5vyLbHrexw12ipdxMZc7sIFmV27L56oKHq
hDnIwqofai+Dpyo+VulP3YzdQaZ7qhnnLBTxf7CvdXXjrH4E9zXTpE6txaKgXCu+GtKLRb7KjQIG
6Nzpoh+3Fyz6rlypYimVrO8knLBESQ+DVJ2lUd0ZurK/bWY7+q6WxKX9lgWqrylFrqfMYJA0pXTG
zRJqAMlr1NPyOPKmoc48Wc7BgRpDFxdw+/u5LETYgW1H/cuP+LH3rjM6G+rbCI2V5OmoYA6T4t1e
67YJQD3wmfDI4XkN8rHUKOQvUP3pPpEO9W5ZxGqwtWkgy8PgASQR1Svy5z42OmucQxpky12fL04p
n6RIRGTOPJ13wrUR7hKJkr4guUVgZKQvYxs9z5ri1vq4i9VRNNSz6R6gDgNpooZiFSg68WNW+XKK
OVQigYIYY/Txi6kU98lYZC4Y245RAzGwaviad8XZbOxPWbl87vWuFWza1pFb/QDeLyQtAp5Fwoux
LKqfJE4fbLl4iQHWc/RQ+al0/YfbTrL9df9aMM+00bdjmESLVQRFlh0j9bXIOrduMTZVioAQmyEN
4V9mnHNod/FvEWmgkqVPCwjMwh6MypoKcXB1rE9AqWG6o0amXmXNDtKb+4bGd2A0OElVDqajCkPM
NGsFD5Wt02EaKDUz1loCjsHLnbZo17VQYokDWsqgTkgOAJV+/Bff1kT1FV1n9rjkwicpe1WaFVzi
aQZ4qnovRb+M9qT3P26b2XoXQLkTcALA8EzMelyuhOq4vBsbVV6jTrwcVGVZ96swdGcqQdEWGl43
eZkoI9rKT0zojijgxAXTHi8vk3eW1RAddbcikfaT9QtcZmDz+1nGr0WfuZosRK5t+unKIHcfNkO4
5DlFAU7HmBOVUBdIdilAxuha1ofmCJGGt1DaSQdhp2vTTwCsAbWGqWNugvOT0Iyg7WaiKfCu54ts
fWfhNXkYXEiQyffov6OV1/i3d3SzFmgCeUXQHYbf8Kz6pI1SAhpDGlTzvf1qMhZ0n0mk56A1MR3F
naAJWLiakDuaJWFXsXZll4u1rTzFw8jaPb/rff+khbh5d6xMcd91AEcjnccZJSelcwcz6NvJJ2B1
vf0lt3fvz4dk/76K56RcoqoZUFUqc8UnlvSpTLXn2ybeN+PWR2MrXdloqdZZ3YC+VQbAL+Qc5mct
JJ+GdDoqbewVNHYVLdnjv7tUxeuhlL9No+ZPCxgaAMXxdct2aIGJlAynd2n83LIOU0R32giO8kXx
YrywW9Tbep34dlXc9Vnu1SQ5ghzNCbX8CMWKfdPTXZi33mz3Hnwn8pLEeuxTaZ9TcpZi4kc9+H/i
eI/HO6izAe2Qsz0QLTs9DU95oe6WyPBaGu76QfkeKoM/xbGvSPqdMTb3lrScgef5GKrkVTPGU19O
0AQtpbtFA9PM7Y8p8grumPdpWPUgf8K7pz1K2ccCmg2hGgmOl8gIFzAzK8vLUEK1UyrB81/IXevn
CaahklrkfhujrqBFXnk5l9b2UaEq3YL1YDAeMQuXXGkDfa44wx2lPituAysafiS70rv9IbczmZVl
LpPRG5qUcf0eMGdvOSx7NKZ1hA79JB2oSLRRY/ty4wzw8wAlUBkY+dZ/16YUqFFGkwu0kXXHmqjT
M2ldYz5NEK4G3MjtfoGrVOuc6kOyszWH0ektGJFwiLRftHtjcuS9CtRW56Aqr+2l0TXb/5+b8SMF
al5Z2hCjlGb3+WHoh4/6UAT2MHy8vQlbyZwFXQ70ADRIHWlcjIvHXBkxxhoFufpKk9de+WLpQD4P
KFQIy0rsb/E7gNwK+ZWJSwPs35dRiBbRFDaLgZGtQPMT+pjtSle5b3eLV6gPrGwuks3a2vK1QfXS
4FSGHZU6dPq0cNgZmeSnUDs1dKo7tZGJNmzbGKDgJqPMR0nk0hiwdZ1cS/CvMUZ6YTeNU1Zf9Gpy
dGn8Nw8OCyWX/9jifTlFMhARijtDJzEF0Sbdt6mOqfTB+ibny7+IRWtj3LZV1IympUGACE1fC/Ud
U1axM0ugPL1BSg+16dWauM2qUn0JQSqFukhhniMZJStUGlsJLFM90hkFrHBktA94HT8BOE9ddcnd
OqZREMpqYC8zGCos5WHWJi+SG4CPsoMWh899HD0PBRSK+0Q0gLh1b69/L3dy+nRuhrLFZ8msyStM
bVfS4en24dy6BTAuaoGyBmTYVxwocq3reHlIVVAuh66jn1WlqB25S7TdbTvvAmpXJ3NliPn2Kj8w
MT5JSZQhNvbN7JqJKTXOkIEWpyJtirHQEZDARn1TU2ufhqXpSMX4UMbmj9ieU9fIawyeqtWJTPPz
FE6RW8v6Pgd3ipPF0i7GzNFAMrBuaO1OWfA2leJSdztaqHsKWIBjFvE+HsPGqao+dOJyBniOyM0R
mvXEyzJdR94Qfri94s1e3vrTchdsN3caicmIIQBIyg0/wjcmuqkiVwexOYYP8DTxSHb4O3VT0aZy
9y1ITNslAm9H0JmzU4cnLcLHSEVVxs1otNpRLholhtqVLUXuWvRdj9ZL9BYu2t1ST0/zmL0IPqbA
GN9DlhSaLzXqN2CJNvzJxsxX6prxrt3RfQHC0izIvljjQQyoFnzK9wRj5baANaJOgVsyqKfuJMUm
ccI2fI7KVhABNzOVlbe8E1+sDJVGPQIuk1MU1wE5ep8xMyFr/HdmzLaeymtTXFgB+a1q9DouZDad
DuxvMILgqBFSCWx/OsL6rWgr4zq+PPGpjlaKidGroNFbp+9fp2Vyh+rttmNsGlFRXgDtHCOH5pyw
mAw04EodLWTUMNPxQ5OcdUVU4dt0vj9GeOcjYDepMw2pcmSADdAC5/VIHik5LcsgcIPNiL+yxF2E
cw0ddW3E8Eeaf87jl0bI5cj+wFUYXhngrkC5boYlGjDLwoLSdKjdac9myJqjeDx2qzqCvj4xbMgO
IydjW7fy6JAkcZiDOzsI6/KxwbR8X5WO0jSuoY2OIYWHMYy8296wQQ+DG35lk+3kymaWdzJodrBT
bMrLOGHKK/1W7yZPH1zG6jNTQW676X4re1yMx3Q+NE5nvC8U6VsFceO8PMfpF8Girik5LhfFhfNM
0+fQxo0WmAUU0JN7QwbhOT2WGgZRawOzhsOdWsnowZSuwPKmt6yWx52uJk7VgYzvZZ//Dr4yb/k7
QUnwJXnuSANTX1ExyhjqxWO8VtvPc7XHyLwgDdn2SWIz9SwD6CzufFVdWNZRggXZy7kANS9pngv9
JS9eafVCiWiaZ/PzGSC9BXsQhlx4QvEpn/usMHACzCn25db8qcnGPjINJx/vmmw5VqbhR7L2lBJQ
7w7725u3ne1CW8fSVegiWgYXfzFFNyKZq/BaAPHC1HmAbc1e7cX3+XML3je8wHcgR4hGNz0o0Nf9
onglkACxKHhun8nV72Axb3Ume8nCAdGRxUJA2Q9jcLgDxb5jDR+/wZmc/jkDONPQQwkYW2wCLsyt
uxsqqZukiAZyODoVMUE2/kYaIjobLFLykZSAfBHkFuizXk272JI8tvUE2IoBUgCl/kzxZF/ss6ZH
Du0wOvE0q6oz2V8s8IxZncD61j2xNs6F8aa38mWA7EPQyfJdXY0f8fv+eWsAfM14SaO9y9yXOyoW
AGFLRusy0JWnWZK9yJgEl93GtQqOBVzd0H5jSjycBbmTckVJ0ibQwFppgWRXQ+3NKC2vlWKBqa22
C44BeEgA5WJHgruMZhz6dCpwGJjKSGWdazd3rZd+F7lUhXJ56NbVP98iVMpBk0ngghpQMJduL8kh
Cp0Ej/UIIzu2Fh6lMBMMsGwdLQtk7UCp2ejdED7A5LpN56qNdd8+M317ZT/tf6Nax7+hRLERoW2I
IuAuh2AASizcgjCmn+vW2Oj+ZDVuVUJxff6qNUL+Z/ZnuHNlMwQjG8lB8ZXfKbXN5o5GveHXyFBA
UukinUMO6bUnzZUdNP0NwZ2gblpEngo5OhVxkg+UYbfADRdoqimZ+z6l96C+pMcaT4yf6DTQT8Ak
InuY97kvy06WOuEze3JEQvKmjbycgZY0EHSaoCbkVx5GlVpLETTzstN0KnwbxKPpoxjEvhE7Lsxw
OVJcW0lihyb0Dttsr+vZQ9bKourRFuLuwgiXGCkDEG+qYREA8rUvqrecGjxp8lfF13aJD+zdPtrT
d2GNcG86zRsTPQcJqH1XQ6/GnYLYF/GAbnkvthZANFDcyFfCUYW6IK0G4apvNvG+7jCfqH2fpX9O
YIJD+McKn8UMiRnpCoVunqy2d2XWfTS66rGCfDZguM+37/etkHZhiwufGLtRKCDZxJeP8T6/Hx4Z
jJGxe0c/llcxFeJWPePCHnfnpCWYYsIK7mlRs3TGcMJhaJVdDuCu22n/R9qXNceNK83+IkZwX165
Nlut1m7LemHYls0V3PdffxOa+40pNKNxjs/LzMRs1QALhUJVVqb40KHgAbheFEhmeQbnwykdoFde
Y9g5eyBTYkdRd0NK6xEoDe/6Vlx8W6RzEm3Eyth72i38HGrjvBwXNcJouixkJlpI0Nq2Fk/p81/X
7VxuOTVk0Sl3BWCSi4ROr0SzaxIoCip3+eMKHrAZw5Q9QtRZWezxscRtMttEtDlmL7JWxixzYqdV
IXo3Lpjvf6I1JOlUuusBaGJ3eqR0xaMDJR4R4Um4N96vm+ZZZo7xDD7rvJ4mWB6/Wqi3AKDkog4p
QIKknmsnV7nc6hfBmFkr/UWbbDHDZIgOtaHIpxzF6WHSHSpzhFI31SZeDng6Tv+zTeaZk0uzkJdy
Afq4cIFMqugV7npjnan4Tv5KibSvb+pFAMYSZaAFEAEBGLpIzC20P6TYwucc08ypYxHdUl5B/TIz
oDbQIgDbMx27ZZNgUklqO1JKiNaV/Olc+HTCWb9L4CXDYf12fUGXNyi1pihQPhEpYFlnHJQohaWh
lm75ow9m8NKbT+qX6Ty9dC94mobpKXqSfehf/IJ6tleNTuW2v0Ag5Vz/FXtRAHTe0BmB7K16kU5K
Sz6CcQM/wujREy7O2fKmN5y5191Pt7HBxMBWkcapExADtWJw1UQ45JBzvL6MvSO3XQYTzMA2OMs1
1BX8VIxduV/srDC9DKPxVftj7nIbL5u/iS9bk3TVmzM3CIWpj0Vkga6i+a6l9oq6ECWWTsPopNqT
K3nqK+VAkiYuD+clyIO6DijQASoBQZXE9rTW3sCgxIqQ2rvr4JgPIsADYPCZb9JbHbwSNp6o9WrL
h+5wfZv3v+S/dtn+lqAsBclnsBaL1hMmRO2+4IEbL4dAPi+N7a9mSyoLc08dEiUo3wzQEYa+IbE7
bC6Gam/nIyCJRxKqvhXILtSWoMP8FzfjZneNC39dKzlDi89vy2+FaDnK8tJlz//bTjIOO0pDOgom
vGckIIrIcd9HA6+Ssnu2NapnagGndkH73OvCYiLAAIN7Gt34UKKF0v5ITxkUjERsW3MQ+BJpux4C
5SLAuyzAytisItf1OAHXk+ZHL+rR8Mu7hCaugXQEtbWbebHPe4hcSnZThwHgEi8REI5AuvrzOczB
M7IqaQ59hS/G3eyaR+mk3WSQCYdsa0DC2l6/mzeiyydQvSTpZCwzfrI0A+YgKkixd57k69D8BHec
YFMh68jObHKXvcycO4NrknGbdDSofAtMTo5wF4E8rmrsHpHGzsMFUjEr/jYUnDinfje4bnaYiXR1
tTay1GGHTfV51A+qdq4L8QAyYH/pUQ4bOTWUXbfdmKP/fBNY9WGdc9PA0TDxJnEWWT/qK7BrJFc4
lwbPEHMBz3WfG0sswFej2JlFPF3VUzVwNO8uK4qMlzDZYFI0hWoW2L3lWIbNY5o62TcRZFDPxqH0
E3+0Ww+VnDBXHeW3meCub4PpoHD2dD+sbjaVfuPNpo5J3xV9H0e+/AAYl2cG1Tk/TCi+2eRWvpeC
3pOc9TsoKoFLpKIIPK6l/dxq8wOYdLGvIdyByRQdhyW5L7+BSulrgdHM4bl64g/V7edWf6x9TNdu
ltt2yAiaEsvt3XHx9aPyur4m72NoJg60C3yCRmgaSsfiERC7VHbRUafxif+A/kCzfirMfP76bEFw
qKZhaKRI84XGbSG1TEFNxe/EVREuSGPHJ+1BO87fM0isW67m9kg8I6d2rZD7AXYj82ZLmGhlQda9
lESEDozB0U2gigPSD9P9R6gFIiLDV25spr59bfVMuNIaNdcHI4sQruqTUPiK7OoYkDXBipCljvqq
PYyemdqVL97wUpUPhNQ120zUEoqOYAAADtd45Ymc28qeYVw6qGHhymDK8gRv8GOETzs5d6Hl9J6C
Mc8PuBNqm3hnBASVfeoU3E/B2xY2whlju6ArSiVe6MWRvWev9PFk3ltQ4V7cxp+etQq6grzE5qPn
erknoPjB1SyhzsrEojUy83iJ4ANqUNxTUbryN9qYIJTmchjte9sfS0y8aWW1kkQRB7A4Wa8yoCdI
33IHJJ000Mh2/6sAxowT5CQaQ64tj4kx6FKBexfSfnhRlWHc2aI3P/VP+NIOlb9N37WjFqT3hSf3
duybnNvkErD5cdT/XTLL9Zems9A3BNbnn+njeJ9R3bjacmdUzWBdRPaDWVQhgyKGzZ1c3l25Ickf
VVDkQMxBa2KREoXhkpkc+Qh8glPcJbXd2RBIAmam/JI+q3hLQkizueOLEtB78mLbN8aZk9YU1WSa
aQaycgg+jb9GGT0z7S7CfNn1nHn3vt7YYY7NEkOXBZLKut+v8KOePKbyYqf96P5vZpi0QBKavim0
AlelQPw1AnhZtsHa9Ffvx81qmLPYkhlctgSf7B9dqcRZjpIvuSUUSC1noJrJk1u59C5u/uphYCAL
N9DmBCaRSZlrg5h5reL5+P/LRbNDbuuDDuJ8NHdMhGPMKZ1HHjXr/qt1Y5a5gdrGWKKox+sxCydP
dvIbejJTrFVy8E2RdvC7A/shYWOTORgKUaxKA1Qd2deCaUggu+qbMnVB40gRZYaz+NLqdL1Xm67W
+RgkwnAEr8byMfp1eUD+7DdzQFqBRLlAI0MWlvf9yTyqX2bRLe6nL/FN7oHq2pF/Dj6dzigO0LyV
ockTxXZ2NA/dqQs1iJb/5UNtszHMYYqnNIILflwF4Ea3te6jZLjcDQCH1YF1v042bx92K8HgyvjX
75iTlaeZphQCHIA216FG72iYh0HJZHWGExS0wYvJO2T0817beeaQZb2UL8g8I1x4ybvlZy75uAq0
3z2ewH+jEE7vgM0KmWvPzGetlGkcNp7qENydTu5F94Yz+KIPARFIs5S3vMLo/gN4Y5O59ZIm7rUl
ThGvDMe8Hd3yub7PXtu7DLEfYwLgXNah6ODRC8hyBf96sORZZ+e/m1LvjHaGb/duMdrm79rXvuYG
qDNyuDWagLqN+dG6cSRPPpiPaHZw7NOgceULs8PheaEkmSwjWrcgcKc+NR8A/bUNcHCWgRJyrO1f
df96sMWEsEGYi6L5J2jrQQ+V3RSJZOLSgL2cZDR4TjSFxHAA5+rbTaf+fGO2Mm0N0lATCae1FDHe
M6y2ATD79bXt3q6gsaG9Pjplybhu1NAn2oyNzPE0zNFnJIuNJI73vXZXsjHDeKtUqH25CDgh5SkK
0H1HL8iubwBy/EC2lI7OeX/v5tp/7LEvwSlpcy0vsSyrxOBdNtgyCTsTOdGiulVcBNc3cf+ZuzHH
Xq0go1WHDMujkAmlfGgC3V3QErHmQyyh6MY7/XuJn4KmCHgPATdBbxjHY/PQhTpl1XVLFflCe1C0
70k+PIzLdNQi417HsL2Q57658hAUe1F1Y5TNdBOQtMVNSSBaFKyyrXozpGmUoJJxgdH3UuEIvIxl
75RvLTLb2haGkRfUYoRuOC5vWg3WvAEI6kcZFpX3v/iMQLxA7VOCTs0FDmUSTKkZRzS3Og/KQk5n
x0fTRQ8mpOvTOFHlwwfZGKboChSgwLRER7g/f8SaVEoWmw0KbHkVQA7qt97Ifia0XlWitQYGBRxL
8JEKT/oynSKjfuuQCGf2UpeTnY8aOJHmovfmvIHCNwAZWucprQxqUbKsnJ+6FyS2v5RxN4hVt2W+
INqnNVpFnU2iPtTV5OFvtv/Phuji5w2RRQIx5QXbX5z0o+pVASi1fNBY2y0QJNy0ZNe5NtYY51Kz
nmo7wZp0R+vkVHgLKPIANWMQo3Kt7V0hmy3UmSukhLLTCDJ/3Z/B7tt+axxo030tbtYjpdWiq8Pk
UPbAK4dcQuWRmWzN0jO9CRRwsZjIXQdpGjwzaB1E8DAiAqWM6s7gOMleiN+aov98YyonZtFOmIn3
tXKEjtSbWjxf9w+eASZ3JVlarkVOkGVNYNLtw6qdedfU3rWxXQOTqqrCOq+V0CGuSpBBQ1dddYg3
vVSB8tgfJx9zt4fufrjndxV2K4Zby0zKigmpbl7Vj9ADKAhij6PjSXAePNEr3fmrckMLC552Kzlg
M47t2rFCnMVz955BROn6Pu+fdrwRLRF1E1Vh9rlQmnSuszLy16Fxi7bzRWL4ElcSbPddoOh/7Fxs
NmCGY4boDsgnIa7il+DZjm8nxYkgq+7rPn+b988DcJogcgCqCpNcn520NSF6aS2ajjtsDLOfVZCj
9iY52pf+hXf2aFC8CO+GqkDMEDAdiYXKdePaSYuM5Y2Qq6baq//o/WS83INeExd2LAldfFMD/pxN
Eicrb/tCgbQalbsij/NzDu48TOMF/aH3jKPkNX7zFLviDVeWZ8+yCtwh8AMWMIEWc+KzUigGPO2o
cvzimV/Sh+G2uSUBCIZQVAXuMYid9bZ2ph+8rb0UMURY21pmPqOYzX0FuQE0xHp0/lSvLNTWr6E3
82YOmnEmRmz4Q5K9W3J9MEzpHBv992VYU2cdyuNs5iH4xb6RqhI9lViFHSuxVxP5QRMSAQMr6KN3
fSNJYZ3GojumKyfn3gtk9HMBbmIAxs6SNUyyLqS1IUb+kONJDHYwQ+PVRHkmmOtGHk2lamjZXzyi
61TcK0BB0TIzug7oo2dQQ+WlpHuhc7so5qbRJlI1hY7+3SRMHhoggVjlrlFLgfhaFiInvd8tKm2t
Ma4nF42yyha1BhxEcj+Gxg2tNdOykpkAqUx1ULl3+P4SgZzDnBawyizXT1wbI4npc6wI9d/oa2C6
ibZ26q8DspTpVL1biw2Y6I/U5T0Ed9/bEAX+P9Msy09TRFmiqx91G/WtPVWxP7uiB04TX3dpJU1z
+uIIGSccOt6H3XMlqmWDiwDA6QvmlmiVk2SQoUyvy0rYTsvPyJI4md+eCZDeggkTmFP1Aj4wEVDr
1JkU+Y1aeUW5OjpUVq5fars7uLXBeMwKnGuSSCtKgs7oDt8xzBwI3vpMjpErhxpAJclxfuvz/0AY
+xINimi1Nc1EKzhSKxvLQoslk6egPNSfFCAVcnRFIltzirOGaEnlM64v+RJYzNhlLtg0xjzwsiI+
F6EZaNDvc4wfmbs4ZtCdu2C8sZzWk7z1JfFUCN22KGGUtzJAsYpTH1M3C5Ijz5d2C7OQ3DUACbVM
Svr6+f4tl4R0+Ax4SZAktjtQmnjExFS5oMZvhhoZDsEEnD/lZtjKDbCyiWQ4a1nkXl2J8PJkajzM
1s9OTtrea4e+9iRzjI4TSYhdDSrvbqVBi71btz+X2cFYisesiRBm1rz9GSXEAOtEai+jXNtqj5GZ
uCuDDn1MPTuYWqhIQmen5Nma6l/XPyXdlsvfYYAIS1V1CGUxb5Wo7g01S+kZNNUHNc8Ps1o7Teb/
11YA1pXxEqU4yItpIAwTlJjBqrKgxmBOnAJBFD1ZWsnZ1J0oCnILSwNNOApOUGD67AK9uUhTDBh9
MEgx5KRR/UfhsG17u2hme655GEH6iZit0zHMYmq4avVLUjspw+xPVMR5UFTKQ41uR9bPmd0m9a9m
AI7s+g7uHTkwshtg04CotIHBqs+LM2YI3Zb5mmGoMn3Mb4bb7LbxjDvLbQ4UjkwOmRuhNacF1rk+
xLfQG2lsw1N/Rij/F5jhQIWKe2/t7sDmNzFO3NfqOiiqkIEVAGwu0K5STShmvKc9hzNirwr2afHs
ly1FgyQ5+APpsPQUFE+JW3+VAiFQbyzB5tVPdi6NT9aY8gmBeLEsNGke9B1G20dIVqNlcv1zqjvn
/5MNpvCxpkWvZhYuDaVATR3Kd0WF0x5HjVMI8nMJBWhRVO7AuveCfw0jpvPwOojtIRlmF5S5jpmX
rjCiExxpdqxGttF0t1EqPOAJotupMRu2BuU7Bwl8bLcAfrqVOb7WGnCsue72pREOY+KnKwg0hMXu
e8OrqsWO5/6o1mJiTwmS/gHyAjW4VFQcoGmKT8pUoyJfuNc3Yq9Wtd0IFgI6dnE/QEc5D9afFE8x
DS4ZXAyFRs/dtzxUHOLGvgyu0ZfoK5gGfiB+cFO+nfeUrkGwUjIQBOko1+ejpU7zFCdxlgeqRjt6
9WnyCsVOXlMPUkLfyElywPHi41bRXoCbbgPeQ2vP37b2mQQi7uOkq7IiD2LrPh9BcKVyvG3vQfxp
hUzw0GuJRLLRZxDrSd5pCQBF/0ctMI6KR6c/E955pbcGGxq3K2ICQyO0VawLWBGVbm5xWulj2ApU
XzwkL9cdaC8GbU0xoSHLhlkhGpgNJSnBtf+8Vr9M61FqOGb20Bg6KBmg7YMXqQrc02cnqTK8k+VM
zwM5gDCt0951QRSaIX0XKE7l13BUFNp4aY28u5N/zF6wHlha20lFjksmjI7NERdZ/DYezPdIAdCI
dnhjR/5q3FPdTIoGue9/ZbyPueuem5/ApAikjzDP2RSU9aMPpdyBwoloGy/SY7uAPaX0lhsz8cvM
u/5dqUteuNDGKvPOBPglWioMvgRVWzl9+mw2ta33nNceb2nMyZ9iEFY0Nckh/Zb4RQXWD+JfX8bu
1bXxmw8E7qZ4qRvF2Iv9iuDyMLtACwIj1x8m1KDaN2TCDsfaTuHEAFgaeol47mAYizkNqWylqhyp
oBIN5ePqTs7qzycQl2E8STku6DhYD4tLXLgLz/LOVsIyNF4xf4I0kq1/kSFHgbPUqB6YcCelNsYN
8Q5R7Q5/6UtwE/4w3J5Jy8KsCzJKKO+wIKVpWKtlTGASlFwOcCBox33h7Cf1MsYLDcuy0LfBDDHm
WRjfR32K6uOA8Qa6sUGcOcqNGa7HyZ3eUSL+D+AlPHuM12ualnZpju8HWZ8Vc7CajzDzPB9HLwWo
42/mLz4tj/H/ocrl2myxPGXBo6dbIOXJncDec8ntFtKvuDkAc5SowERjSUpqKH48QzsmGogn6kZ7
BKUWTnVcoLFYxKUrjcuX0izuwHbu5r0EWilgbOQGKLDF/FnKyjkv1reosp5iqYc2kRwkjXjqc5M4
ySTYTTx7jZKGyVjcYhzDFsfmdi6zJ9Di+Ik02p1g3aBZ7UlycjvK4i+Q83c25hn9DnOKAIkfktQC
Gx6ehf3iVnp0D9KIZ2GQ/B4jh9DPNjyitb+vO9hOlMOkFpVYkiHkhz993pw0ShYMQ1uUue6Ykvt2
fZPi8H8zwbjUMESVOMg6Dibam4Ie28q02tPCa8TvHMZPK2FcadbkqmolrEScbxPwiULu0L6+kL0S
O1TFMWSP6iYa1GyVrO7FZUoMg3JYjCfijYfxuCI1k0HOyM1g9pazscWWxVrDavu+EbCcgHwpIdlJ
izrGSxwaD6pPfPPMJbzdSWS2q2Ppr+HFJbFKWARa+67B1ZraCWjKKgc9r8KZJLc7RehXChAP5cVu
nmnGRUbIAuXmagLnAsQJkHTGzYr9LZ+s8wjQoNh7qP7BMC+54X3QD8j1JjR0xpyr2YxBvvgs+bU/
H6JDiWGiFMA97s24d9JkxPGPEiu6GczNSFapJAVoCf3ytXf14xBALPMcHU5ARlIkq//OQxLR/yFz
deBJoUFogr7YLx7sqrXGiU5wIIwkdrLMa7WXFnFlAhFe3f+3yZJMRc7/SF0zi6sU9BT0FLyNKiBv
ZgwSrjpz1umBcwCpH3xaEmOGeRhL1pRnIoQYfPVh8rL30k3c4kMQK68BReF1gS6eZYw1JuPOzEWr
hNTUUWTsw/RoeLSWmvu8ls9lhvbZDksX0NVxEWnDbPoDBmqmM6326ycStrZ++IuchTHGBPzESKG9
mCiQux+FrzpmZZ3JGrkMXDTYXnwoHfU8S6bh8iJtWZsRCm4dADW3tJpf63exp2uO5mEqxRemb/zz
dREv6bo2FpkQIhapQcSsKoM6eRQ17J36dt35LmIUY4C5XyxzniBkPAHnJf4GwaxP9MonyeIKSXm4
buni4DKWmIRFIlkGKifJ9Hsr/lVmhuYoteLGItI/EIfMdt/EK+dq4+0eDV6bQGhCbFBNZ7igPrZO
14YDCiDXF7VvwQKkS9YxKMHKSalrUwLWiIn+KVXDrg9M6b+uvn5s278W2GOEnA410FYzfbP9vSq3
Vn1oS+K2kQXqJy5KdHc5BiaVJRm0Tyr7zjETlMzWVdJ9ITkpoOGl740q0B612lGtI30XL6F44M67
7IakjVkmAGYjmDWMWsyD+idl23wmZwGjV1/Mo+KmmEKKQ+sheUxPZuHkfSgfeIWiywuT7vHGPhMS
Qd5oVGI5mX5yKkPtlB7XMwmhHYPJW16PZ/e8/THF4hwjGbwmizWaIJ2w7AIEIpZYA/x7k1av1z2T
Z4iJiOC2a0Ebm2OOzFgdaTi3+dMoD/Yc8SoKl1Wwz7v3MVm5OWXzTEQxFXHKaKOOQnt7/RayZqNL
64z1UTysw7fra+O46cdY4cbiRNR+NWtE+24EC8vSYfSbR7R22bBmVkV/w8aGOmrpqkOkwRcf6lAA
kjG6tzw5jCUMxWHiw58OSBhrHrcQ5yR8oI42VjPwhllTg8tZxHiQdKAlDdXnP1B3zYBKAtRdYEC7
gLrEpFisehRN35JmF0UAR8FRn1bTkdrzEr9Pa+mASej6R7vIFOmGbmyyGyqSXihWQGCz/A2tMVtR
C6eSubFk947emGFi/jCvwqIZEJNtFq9MbZqSxm+mW5qO2LroI/0H3FaX/WJmafQsbr4a+LRBOVXW
ZWA8TR66cP4g/Bqh9vwxT4bUCofgBm+N2G4kh5ft87aVyVEttZRIp/ZIszTroE7f9Fy0xZIXti5H
EpklMiG6sDJcz3Ft+aTpX+TYOOgpmiEt8ay48WO1+ZlhfCHL5zvImnDeUfsrBMO+JWk6SPaZSLbC
U0c5QnyR21M53hiWl+ePf+GbuGMBl4BQ9wUkq8SEeWx0HQlECyoFZTw8QV5H92bCVX3bDV0bS8wp
WPRIawW8a/z490AZ4Ox4hJYC0tX7FSOlogwmEt71djllTb/dxiZzJHSTCK2QoqPau/lZ9DAzgBfG
XfRQ3g8B5VhqXAEMDIpDx8qLQx+Ut7xTufcJLRHtXAtwFFCIMZ9Qa9UcNCgmiCZE2VYq3UlAGSBk
Bicb231zgCNLg9gzmHLxh88HsR8hQRUVKpCIymjrgFCkRy1zAO3HSKXsLyEfbLN79oGlk9GzRsUU
FDyfTZJEExZSoavZut1v6RXSh9JH0iI+RU/RHcDC3uKah/aW91V3k5aNYbbDF0/rKsrzirE0vwRJ
QRT29uIDZw+oKa9ss5dLbE0xn08iZaa3iqCDgSH/baz1bVyMft5UxxQEk9dP4v4nlEHNCXwPdOcu
0AaDVkrqimUtxyjA++CYOp1bIRujc4fc8rqMr8O+6NB3+tcaE9byqhpjGW28IP9CI3d6lM6zA5o1
H9PWPq9Ysr+NqOXj5QjslcicQ63S1g7jOnjng+wgmvFslKoz0X7qCmcT94IMpiFAAgztLtRB2Ufd
uqQiApjkx4ZqY+TXGWPeGNJeBrE1wcSxjqBgMelwCSp7MwQkkIIGqTm3ikBd6+IDbZbC7JnU6laD
bMXwrYMZTOf1sNwrRwC9waLIcwb6ra+ZYm7xZBbzwaBA1LmXZCcax8GR52myS0MD70jbP+u1/piJ
83+viGTI261kgtY0AHw196gyxcP0FmWVCJXF6pBG69frR2s3CGM6B6VeTFGA+udzpFosIR2qVSRB
2RvubIU5+OQFg1f13HXyjRV64ja5UFroqFdQcrZpKaFhCiRGr7qiWjq4+P4iMYBq778LYty8qDOI
9s708MqL21fgFSWrA9o4zmnaD0mgLaL0uhjFZnvU1qr2WSLoJCgAYViBpgDq/UUKDBR98jterN3/
Sv8aYzvTiWj1kPZKkb8CGJKQ3pmNG0PluMIlrA8pAZik/29JH5fL5ist7bCSqoMvKA1a3Pqtcbcg
L0iP42G9aQ9xCEna8Vh/iWy037kcgbtvq611xkcwZl0uer2iFARijVj0gD3+AnUTyoIwH8vzYD7O
t3xY1X7I+rNmxl0UiHD3SwZ3ycJ/pCEGPwGfC+9ipsf1Moz8McNExjUWrWm0BkxgdOBzlFSXaADX
L5CmF2/7fOYM+e0GLVVDyQbZhwoU4OfjVg+QokgxdBrIoI4cwDK3okpYiwvadCXeP7/aiHBO3SW5
FfUdnaqeUZbHC/LszmrLiKwU1xMVqT10NXGnRgTaSjyaEahYuu4UVzpKR3XytauB/Cn16rxAGC+d
mxDSVpzjuXtgNj+HcSbQFahx3gyC32SxXwBIIWnzlx7Iz+vRc/dO3ZhhvCevssVYp9bw5Xz8bhHl
uYGg3HUT+zsLYXpADVTLAqLz88dUUqUr0hqBZnIoGAbUB7ETBzQhoYMZlGNiefwbk4iJGoDc+Kos
/hFjGdpY9onxMeuPCSZwXZm25dUa6NEkp7uvEvTj44q3UvpRLg7Jxixz18pgQY9EIpMgAtQlVL3k
yXTFu7lFCgteUp93JndrVNbGHrOz5gRe6BiFDp+Y+sukGs9dOmPqpDuIXZWf647ctGrWQFC1uxWh
TNdbZuSWS/bNNGqfs+N0KJJZOkaMFDzJ8J0BqWWu4ayZmrEvMNFUxBVK7rpnyXOAboWXiOQpjQtX
kxanVYkXWyZn2/degp9sM2dFj+ZyHCE2H6C4W4dTAES06TZuf9N9Ex718B6PUPFEQ2KEcTXNTRrb
+sYrWOwcJAWzXLqIWj9IMdkEv7AGPTdH0fCLuXqb1CTUZuW/P6ufTNCgubndwCVhpHjrk6DVxrsk
qdworTif8eNgXHzGzTLYd99UxHq8olLX5ZLX6VnQSv19sfZhUw+BmfcP+hKDNkNYg0Gpw0QY3SIR
XF1KHgR9OgI4+JbMle5mdevFM3nRciGMmiE0khrQDbl8GPX5CGZUF2M6CdXkOUUihH5VwEyt4ajV
+m9gMYJlnkM9yiaQNWcHtWm83jSDQRuAUo6crpCPctVCtGV00kq/h2DHYY5Gv5OFb2oZDbYB+8Oo
HcQE/AGFZAx2UsmvplQHGhFfJX14K4QZWUHbnNtaASGSckwbcENFefq9IMuNlBkgojbvZ7HXbFHO
OFfbXpqw/YwqM168mFKFMRoLpDPux3S3A+6/5mU+NK5uL27pNTJIk3mVrp3r+5NR5nguloap31rE
dxVNN9FvdeyeFcd2Gb0L5dfrsWAnI/lkizmOACUZjajDT6PbNlQO/c3gW8c+4A367iWwsKNiqAXv
TglUo5/PQ21Ga1HKWBPIP57pJAsVVU7vKQcGP81CQWcvwm3MscHWHCaxHRYSWFbzxVJVP14t+aao
Sys01uWUJi0mH+fWCHR1/K1l46ls2+9tC6SySh5VvXnXmzF21Bk1cMF4EIzisRMTqFj08xdjHcBh
ABgHWcofk2gehrw85Bg/AQO7mXqyBfeerMkhS7E6fYXBQXmGopBZC+Brq9FuGRsyeFZSBHqdiHY9
92EW5XFQqkZQEOunWgzBEGW5PYsqHdEyRXcAP53TKvFJtJYCWjNrQMz5y1SQ2hvzNvpe5kkUzmXs
GlN9o4rJu7J2QHhD0jf7rgtfYlCmN0MTyM03UAOEmRyKzQR2ixc1QswA0Yq4SK+JoeR2I+u1I47G
22qqbi6b74v2FFfqzVqMjighc+pLZ1aXxosqxSmT9ctYJ+Es1ueKNJhArm+r4Ump8wO0Jp0SnPRa
dC+viA0KZnVl9dectXdqdKfl2s+ofoEMF4pW9iLeW+S1WJTQaqdj1XYBMrtDObar3RqtXRZPBQQM
df3UxOZDJ6iBpb60EwBda5kXztL0TmEA6V4rh6o2z0X5RDqoaFfGnYiLbYl+mLEUqKD/apLFK8bn
FCpZIwZyjBm87lDZmHrd0wTFjpf1kCTLTWpMfmpAf0LC2AUwc9VIHGlpwEY9uqa1OMKg2RYu7JQQ
FNONvIRsfG/n5LdeafeoIkDAzvxaGJoNkdJnLVXv0178MUmSv5SGK1XfkzbxtfxR1JObMs/v5GJ2
YhXSDFBvX+PB1jLj6zJFoUr6lxFRksgAQ6nr2epnR8ZYwJyIoWpVXi2/Tupr2uJHa7Ita4uXJbhF
dUxBT+J5zJQwM9ObpFSCXjbdRZ1c0r+v5WCbMyStsi7MRHQmYNBsBRsaA44pEfyniy0NsdOKxc1M
IHWio5Avm06Fovq49gi/mj0hrc4GqP80eC2hhNouaRhr021vds9FV4VZV5wWbTwmcRGOevYqTNWb
2ZVParS+YnLcNYYoqHvlphKMN43cTYWOXzl4RZV+7Srhu1Yvx2JEu1fQv2ZZdEhT+WEGd6w5QkFP
zFMbD7fXUk1+lvgeabqeuxJgQat4WvK6PggZhh7avrrJdHjzolljqMw1jw12P2b+iWXM3R4V7aKX
dHo6McVniCG9EksNUMJzIJ3wZigYkysgp9lwC1E7Ip8YSJIMlXYJMF3JFtWyPhNSqcZkfdKjUV30
fmOtKOzqsW+1lQ8Y4jdtMFZMmLUBKUER1gtBmZRPUHYMmrZdjpMBJs9cBqHnBL2c3sxtbQGfrL4+
lUaT230Z36ll9mMd9GdBqms3n41HdSGNo2njo5GOwdKWlodRNR9Z/E+xXc99PR+UqnuRYqRtjeTh
XfbSCdpL3eMN2JU6UMJK/RP9P9AtgyrbHVcxjJYe+I7qoC7CC5nwtocOuUCEw0QW2Rml1lsz6x0y
6k9KV4MBbu7vEqG9Twakw+2IgFBOyFEriMGlzWiLUIaIF2hN9+DoDaHj8xXP+tt4AWoUOqfxjZiX
5k3dKHYkihiaAfHT2C/O0M4vi26hspHq6WtWN4ItYExwjQt/pPDGfopuISvyZAyis+oDlAKXWfel
XCJ+PmAIS+qfkrLxwO9V2StZf+riCjKk3raiefFbS3CkqAqNoX4ZIxEzBKQYDxWBjrkSN+dKnQ9m
Q36RuapOayY+JFlxGOruoItxa2d9HbamelJBn/I4xYsfL9Dzhg7Re2t2g4NsEMfUjEygr8k7mDpk
z+oNcHQnBKNCgnm3ZvKz3ujAD0Trm1m238vW+G6m2NmmMwRngg78mhRvI8Ll9URi98bF0JyFgUN0
sFiU+GIsTQJ1W5Qu/x9tV9YbN85sf5EA7SJfJXWrF++OEycvgrNp33f9+nvofEnLbE3Tk8EdDAYD
NOASyWJVsZZz5E/oWrOt7ltY/ftOIU1eyOCDiCbIBrPr0CRR3tIAIKxo/9XRHlzW9n9bDBc+pHHQ
6GqIt1qTNwFImf2bPCu+dakmQCta3TQMTYJJAugSGAJ8GxX1YKqYrIRVNaz5+9gAFi2eswetGUUt
POuBLFDWUR7SCAGWxVtJxKyzfuxTJP7NDLn4epNoSLkR8iEOp0cr1xO3N5SnafSBnx/Ju9QIPuZ+
CY5m6ypPazf1w6+Xt3iteKQBVEMBHJWCFA7fIor+cKBg5Kxq/NqcNx+VG9bdM9yKs31ML84eSoSa
WD5WfkZbbtXB0CsRtnmmWHio3xuzBrLp9KoOhYhXLGA+k7Ww0eztuXj4BVFMJSnG+9a/BqYNMJZ2
ILkqNwwsUXl6R/Fv/S178gncwWpGl/bNzHraXFRzr/SNcqQPidP/ZGPi4Ua6EwH2qsy9XVohdwtp
DIEl1TMvw7SiM9z3rvXMulMASHUEgKErP8L7b7/haXhreaBicEzbtwt32nUO+nNlQS6QXZGzr0Gd
FQMqAE0BFePb/Qa+wdiXAR7BnW7FGDKMn0IWohk58KpH9TZWasGdXb9KqmWhwwMsYtTiLq01dbkW
oBlvi8DC+IZRnJv8lm7QyQ1E5siW3drpKxtZDcFC1xLmgFI4yeXCjj6MYvDGoR2Iqg5LWLGafaTd
wHf5V9ZmxDYzULXwMPmO9QG8wJfv6/k4J+aul+K5bENkhJ3l+7AgYYcOEjZ/hMZ1z4xt7ev4lakc
IKKc2MCjzngtlAafLn/AWmpy+QE8llw9JKYkFRaekHKIhMWHSIIXNCUXVehN23+tos9WVzuF9THW
X0AKWscxcM1EzJCrFhuNIKjvw8sB3OKtukVVEcKIwJSYmXrMy+jB7y2vrIhgt9eyhQyv5o8czoyA
EhlbbcGdoj4BgjdMC7S3umtCyTbgwWWFaFM4DsgU9+wqLWRypsTKipTQGi1Z3WHeQq8f5nrDOuoR
gEHVTHPfO80+By2VMDm6asQWkjmToqWzX1IVuzrEP/T6Qy3qbxedGlv5wijrwMlKkgwrU8APY/Q/
Je1zlD//jX4uFsHdzyJMqDRO0q/iTrKpntik0m2/QSvIreW2n9PrThCmrD5EAKVELJBgogbJ2b4q
G7JISyjKqVdsnIzsB5STxIyG68mbhRzm8xbbN8dph7dqD5xWUMwCeug4H/sdcDf2owe+RlGuaP2w
TqvirtjYDlIRGehPlcPrWLHslm5MzIlfPq1VIShxgO1GRd2KbzMOMIrX0wrRx0QDZ5hlJ6hhzZun
y1JW9XohhVOJKEowmKLAZg7+J9Aj2mH4eFnA+fAy3hh4EmoMFwOTU3xbUz4WgEAsTQY/qWwN6yHb
AKp/B79bbLoUxHW+zSZ84kkI8bNiLEDUBQ5RdFQBm4Mf2QJBSIgwx0JXhPVDKVtHDV5CehdXT20m
UvM1/WP1KLDYIlmvnNETGS1QRP0exdq/meNY8zNvpHHGyBwadZZjjFiUeGpfz2VyO1ege5H0B6Bg
2zTJUruQyE0eJp/7NL9BDuZOj0036fPjmBYfLx8wE8bZ5Dcfw1muqFMioHSi+STWv6ntt8I33CTQ
7WIadpcFrajqG0Gcqs6BmTQpC8fVdrYb0npV1wjY3URr4SKIxPdDQkt0mcQNRl4tUKA1o23F4Naw
sv3l1bCvvbBtfAsDwKHkgWhopFFJaVv6LonyXY/cfWqCu860nErVBeHZikHBHQTQhAxcVgLUmLc2
ktK6biQLaAWRVrwoSNPWBuxWl324vLC1Z9MbObwtDjOlbPD+3qaDAXhHxbgKC63ZVKT6iPv6QH1y
XzTWDxVkSKMmXSOMEKHjrN78xUo5+zwMca42Pe6HXHgqQC/zfKumykENwB1MhfCa7K+dneRCGtPb
he8JikbLRgV6GYKaDAOMKCRtMOB3zeov6FUV4ySvH6SBFjkMoOA4eS3NqRVPsU62dfxlAHUuuGyB
6SLQlnWTZvyRcqagRdaNfiUzfhXg3vRu5eG90mwGQGphugSYvp5Ab5henO/jSSCnn1qKIW2kvtBv
v2OzcEgQPbAHA/JpwO0SFVjX3dJieZyWZloZEml+rekXyB+raPi6ZjQKNfAl52YLxFf6UzHt8l5c
/Flrh8UNOa2U089RHQaCAZfQ6zs736NAN7KqXfZk7q1N+GId5mvgn35uryO3F/XRrQRkb0Rzykor
TZI0GZ1TZaoNdqtWuQ0Ktg7Vl3Srh7JXNuktQIhuh6kWnO+q+V4smmn14ppYMTJ6+TAC3IcglrHC
J8OXHwQqtGpUFzI4x+jTMdO0EVG6lDe3QwNSIlJ+Ab33t55GQEvvwi+Skuh2FPVb2vWfMmo+1qWK
8VjtJevqwxjON2Hh35u1utHKIN8KPk+k4ZyrtEYtn0iHIP//60pxLrOZuwrIobhSubljnd6YJAH4
tkMV4HHM12Dm2Fxe4ar/XOw/Z5nQyASYDoDieyppt/4cFW6gjr4bIa/nDIMyCsQJDCE/JxaHcVcj
JY/RRZ1+i30AJ40kfkJ6VnBwgkvDD1cErRzXVIsBoA0gfAWcDAxDpRQ2xf2D5wSkiIrxf+OM0ioz
UmkaK3hOFkVqGLGb7tiIXe+JZ4HXT+okitMMEmUo38yIdJqqtXvpM3Zx05cvSFDaf6ESJnIRBFNU
msX33k1qnLSyNeOBMVebpMUjIByfyYAuibQwBbJWTcxCFlv0wsTEXa/rg4pQVDKLwS6j+GtFpL/y
i8gGIyksI1HNT7PGY2+NupHnGBR5bbgAKFKGTgHLA9vhtQgObtWgnYTxg61pPPS9ZfVoEB638VDb
Wf8zza5S8z5OMEjYiMaP153+Qh7ng7NsYPzGqF/onralR3+fVSiQAaaAgEcudfDwERzZ6hVeCGQm
c3Fk9VjTgrBXbq6Ym2aarjtDblDPQM33sh6uXy6Lop8KQTCgEdiXLCRVQ9OE6GvIvclqNmbUfDTz
uHVonG/RPoNaYw7unqbaVDH+J4+CD5Ra95c/YfUwicpaF1XQ1PPY2bnfFySkirUtTPW6QD3SzwD/
2ZHUm4oW7Rg1xuGswP/X6CjsAb4Qy7l8pTXkdtC10ANcohPrHoDCBXu7eu8I4+bFPypox99u7Qwg
jTbRUFHIkydAJWF4SXR6q+aKUJYNYYiXhHMsUQNYy0aOUEOIY7eq42+tpc67rgDsq+77AnO/qpNI
GZgWRfoA8MRvl4OGDUTzLeJr3bxp6I8SzD+paOp+XR0XQjhbVZcoMM9I1APdadr03+edfGd48U7d
JY+idNXa8ShgmYfGgckYIHJv11OGKZBL6wHd8k3Yoboelm4fysnmsnav2g42TmYYqDpoZ0Nes9F1
MTLdvxI9wATdTqP3i0CY8cDqQlu1phMgt4dLQqJbPpsUyvAEmhOKY+qsR/bwqj/nz4Pje9ku2NBN
VJQ2UP+uxKngtdclHDToTUBYTs4Gh2QUQfWAIoQ2KzSIxmj/ZxxRY2ATFf3r1eBe3tc1bcRbmGpA
HTLBRs2d3jz38qSVReSRcb6aKxTgQTdpau3hP4k5e+4N5RCkRu1vzbDcUvRaGPX3dqAiJWGmgH/k
YapLs1APw3/50hScC6mkBt4TZBebVzTI2xYQ38U22AoJrpjvuCSLi3Fq1R9GbYQsRqeFMVKwtSZe
A651kAJ6In6JVa1Aw/IrCSE8DPemG6Yia2Yd4P09kE67aktbNIWjG9Wqok2ALrq/OK2FNM6mT9o8
VXMNt0mSRxRF7ArYpFbweFnI6gVD+zW0HBRawBJ6azcsM6mGwAhxoZPHRr3G4oD5mrhx0woM7pqB
UnXQSeBPIPjlQyppCNMolxJp62fTIcJYTafXglu0Vq7SFzL4SCqrrLrII0auYKHIW+/RzfaL7UyV
tuqWPYZE87zrBhE87oZsmYAK5DP4I2DbfLUYIRK6DsauEhTZ+Y5lvOGBEyFm0apLwZjmH3mcvrdg
5+4TA0qhIjA9yNdsbFnpMRdKwIIoTKCs3q6FNM4uKRlm6cGhAqgC+tWgdxLBqDu10E2euYkMpnry
CI26ilPqRAgJ5nQS5BPWtfPPavnH35ybNOla5BOmwhxs2ShTjPQHH7RGOkxhIwpAVq3wabV8iCNF
UpaTCRw6RAXxLJi2u+BL0/+8fOHWAsTFAfIgITSdCFqlULEwovAYzlGyQW/ahOxw4Nt6n8N/oztm
Un5clrqup8BRxZwSwO1AWPD2npdZJhljD3gyo7yv9/7H1AU+s1PSR3VbHsT8f+t6upDHGS8DEAbh
VCArEcz6i9LIil20AIQouhAsaBDs68c4zj5NuXRP8+ww99kssgarymuAKYcAMEE+G88CRlUG7glY
AzYxO+4rD+0JgNZEYykgiUUjzWt9EYgiT9LY1yyeHhrN+qKYTRbrjW7yNd6rjgyuhgo0pQkqYADX
C4GCwXoj4oMorbrqlxayucMlY14VfYg4s6g02wRsbpB+o8XHYUT2RxF599VtRbMUhoSQcgGi3duF
RgwCKjaRVG1++l7uNpjK2teGPTrhzv+Kxi1DRIq6urqTQJ6xc66qptKQm98WLUCQfMMxWx8rTTcF
OVQDdQQ3ZdVRLcRxHlGvM0NtSpAN12gvIV59xwDbehtz3ZaHtjDhMPy65iwEcpoT6lMxaH2Ue4zd
GBX0a3I33LVH+sQ43ocrTDE65CY7kuvq0yzw/use08Q4L6YrCBI3bO8XWqsksalOPoDv0TRw48vo
3CRmv/GRP970XeyZ4Cybkjq0dY18MJPuWCr5CEAZaR8povFF4bdwrg1t9u0cQeGACJLuZzf9xojt
gCtsue9jGVm3iYvFc5pstVahYITHwkmX+/yz+sScaeMOLkZF0ee9u6xYq96FAR6YOGsDaENvt5oU
+mQGdQS8Rh3A9wZe0ONT4EcCq7euvScpzKMuDrShVacFgBLfEtI4tEMAVAjwuld98mIdnMoECYAi
aszEYn4A84EdZhPKZlP0lutbgWjwadXWEEAgA70WHZN8d2aspsDFIEjKMjyyX8lS0yageXkPItnq
1i2Esd8XW+fTMpw6eYq8qulsRf/Qpc+XNWBdwylI74HogXEffuIRHWNkDtoeUFpaDrJMc6o3eqE+
9LKS2loP3CApr2+HErU+rZI8qzIf5UC5qlRreGgm8lfvi8XXcHZH1eJ6RmoMKYNOOhQKgFiz/FMe
ZgKHsbqtCI0RDDCuaR4XJkxnyWhijW7L6cfgf5HrzP2rbaV4beKxidwTp5FRJyVKU6FVpzX9AqMd
8IOYQumq4KpMmm0kq5u+ST9Kof6pKOCypGk7hCqCLKEFYwbj7DFKTx/CWTAlHfwsKydgwErWNexZ
eZuGymfMpOwyqzsOgYnBFmU81EnkFLn12QxbBCOx/zjUpaN15W2TafdtNmY2xYDqTTSqX0wLlKmX
t2vNDqGDEa2hQIygyOO8VfNC18OgnpDIG5RnE5AoibZp8lDgRdcOfSmEM0O13mK4tUSXJAb1d3JN
vplzKmqPXzNESxncsctmophFBFM30GmLy+JKZXEYqX4oKMKQy5u2KktB5w84vlbYGXJLr8lQD6kX
k/xnY2CsIgKtpaGXNiaPflyWtXpAJ1l8lgaYF1QfO8jKFaN3Q6pNDmBxMWFViS7OWqIGNQ4k17Am
ZLq4HUx6S4vM2Prd0fS7+V3BQ1n0lFxf1EkUdzVAYlbTsMcdlaN8K8eBLUXpLpoCwTmtmlgNOTRw
IyKncdaMWGt6oGYZZQ0G+iEBtV7hTHe/WgyYzxAtazWG0DBKrgByQsHkGBdDTBptaOMPyDVt5q26
STYBcDrlW+qZu9zLBE3fq5uoaTooQBUDZAHcedFQNzqlR5Z/kDHwN1d2XX2rqCrYw7XheF1biOHO
qms6Oe8JzJgMaCZ/NpzSnHo7DerjAIBcp9RHDNZo1efGt9KtGet3Zt6BK7xrcsyqduBmGwa3mdLv
aLRSbCNC12RPpX3bki9mDJQVAmC+YpZcpfMbgUavb5CJjC3eJUiEs98XLrwYurGrcDU9ORgOjVJ8
6tVkKxtzKtiiVfOG8WGQlhI8g/iwuWoQuM3jlHuBXG+Bbb6dGsFRrysyCL3BRQCneTYqI4HIIB99
+DL9S7q3nhkIBnB3jqSz5w0rFovK+kx3eN+lLeRxFpvERldUsBHbSDtY0U0dW26OAdQB4J45hisv
m7j1a7OQxmnyVNZ60RWwPGZid8AbAwtF7NLNwEA+w3fQzq8qhsUYS0CpYZyN+bTQlqxrDbod6cGY
jwQjA5Wgr1AkgunMQvf61hwJOCTINol2llq7oEePa1Gh4B/U4rQQTsO7JrUANW9YgBsztrnqaI2D
YWu73xjOjC6CH7kXfb18VqJ1cYqhTGFSNwUstzl0TmfdJRoovzACe1nK2mAHeMJOC+M0QhmIJANS
DLEb2E82imscLcumSBJtWTcLw2BRr0DRw1Ahyyf8zzuynavucPEJnN3L5MQ0wwwvm/CKeEAiRmuG
5WlozRCjH//DBTgtl/MbFeYAtLbFrk6efsjU62yTeeTqdXimuX5H87xgbTyERGc1qD0FuHA9hsiR
Nw42GCjvXeqRXbIVZcXZRp3bkj+L47tQs9jKgnJCJdco+q3kx3vEH3eylGzHXP5qFel9mOffL+vP
qkU+nZ2uvr19dZBYRaMDllWzMpD3gvoIUBX/TQSXZcuzsoq6Npe22SRvCfXKUVQ5W40yF4vgTEg4
GRprzkDTp1y4c4p8EB02Y/Q8KqJHgGi7ODPSZmY0zXUCImezt8n8DAxLwW4JzIbOmQ3DKFEuTeFP
uty3U3qgACpI0pfLRyIyhzpnNdDkl5vWBKNrXrPyMBAEfvXlsgJMOL0DQ3Zt7g7JLjSXwFhRhfJo
o5hB6PQswauDMTZpYBBHdlBy0snRbcZwX1uObKNJQpTiXTcYjHsW+LWorfKP3DgDn9FUwTgxueRH
g6yr9CO1JS8Ft5Awrl09PTQ+qSjxY1ydfyQ2NLeKoWdlQVnyBszl2xlRHrHZs+Ch+PqaObMVC0mc
njQIdGerw7qAwWADxA1j7SlITkFpImVbzKz0ie7Q+lsPKBKB7qyaRPQKAQsGBRegIrw1GZKMsN2X
WS9DUD5RooEGZ7pqZnIYlQa5ELpTqXRVjt2HaRrRj5IL4oX1E13I5257W8Uq8F0q+gq2394Fh972
d++F2187UKTrQYdtoTvzrKEh8ju59IMcDOBm4uq69NQM2cdB8QWB3YrlR1kcJgy0X5jG4edxojEO
0JefgB9uSJxMuon9AoBBW0vJ3brCzOaHy2d4vir0G+JJjlq8ShGOs98XMdfQFnM0D+CdrGvfm9FU
ppTfSktUhTw3lpCCVkncPjbby0+t10ahzNkEaMEuDh3GPZXJ3y6v4/VD394C1jgpK9gx2JSzvpp6
Skc/LwD2G+79+2p0FRfVh40RYaA5donbHwrPBNgTEp+3BFkbu7qLD5kbbyTXcC9/yrkPevMlvH0b
A4JSRAzQASUyAxdI9XdpGH4hoHPN6kHwyFHPHx1MGGYc0LCEHeaNmg/QaGKEAAFPK+ulLafskTZS
uadmpDqGNh1NY74zqxJztt2NpkyHNqhvJN0fXTrML9VEfuYjLK9Z+I5WSo4chrcJ8gpuOac34USu
tNl/ycZmZ+XBfadMaOEk5vUsl7vLW3Y+Z4ARDTSKUl1mXUogR3yrhnEadJPaV6Wnxj+AkuR2s+qA
bjf03XTeq8UXpf4ChlvHDLeTfjCDz5Px1HVXpEhExvRsP7kP4aPKaqzSqqrLV9zEHK5wRFZiducP
rJQCPk/9AQApbmuBbEvEcrsuGriwsDAEPaKcJ7ZKjfS9opdeBLC8BJW6KUXG0/DktHIz0ev47Eay
dSrI7ijUQOcjf++VtBn7lvSl17VgMmhuhkHU7ngeWXAiOL8EWC4aWtVUvvbuSToKuaHLMLFBNy9j
lhEoV6Jix5k/4iRyO6hEljnN0Vii6RhR3x5EG/vpttrXh2H3rxNJnChOYbWZkEgZsH/EvNGMo4ZW
OkPQa7aqD4sj4lRxnmmfAyMaqxkpKI282BztKvWdvt8Z/dfLF/DMZr1dDk+m5wdhnMUBKb2CHC3w
rcRWjyHXwok7Qe1LpBU8id4gWU2h19g4FoX90Yp2A8Pcv+IN/MeT0tS3pkVOtDCtIwgsiw8heYgB
zgOSpcvbJ7hNfJWtKhO11Qez8IiUugAvseXGuyxBuG/sExaOegrkSh1TaAMbEP7fvk13nYvpOTYZ
HLiifROtiYsMSiWa4SzYQbWAhJsNOwx+/Mc1cRaiCwEpDBR7ZmxZwqJxsgS539FBwPydQdQCs+ey
RNGaOANRVYo05wo2sbceOv0haB4v//3X/PGbKIS7R5xZMNpSkUa2aSAq3rTfZWQeMWoM8BjJiQw8
cFjlFecl7UWnJdQPzlrkNB7TvsbSBseyI3OrufNO3bebEDgbQHpA0tkVrJVF9xfWyidE8gDAP7Vi
woVkY+529YzOFUSOqB09z6b/MSvkl3wIPphZeqPpXWuXJAX6RKlRWLFSdD3Y8s4/Br2L6EZHNpmy
j11cj7oac6rHU+g1NHYwNPPDmORrNIhtizB7aGDJ/NzaVEpyA+xeAMpYmwFdu1KAwb4xHX5mRgHY
M/8eY2eFVxjldzlUBNt1Fmi/asbpA5lqLj4wy6VYGwG5Bgr5zu39py5DmXwQ2KF/0IKTFO7S9pIK
nNq8Y1oAHztvdXCuMS2o5i3QXN6jBes+9ySRu8NxgJ7YqcQdrgHAPu4Vm/ncYj9fDzsqiBJFW8jd
XgBvyknVMxWfvnQBOEgRqFqtCLX1vPGOOynuDpdW3+g0wkmVpnYIpnYHaM6NmcsHTZ2v+5raAW1t
SQI6uIVZQRptLt8r9ucvaTJ3kcfA6gFMSErPb+bQLU0aI4VQ5c5QWrshVnaWNVR2pIommS+LBSbS
W/1Uas2fShWrDjviBNmLPHsDWHybH5hRtyPkhy6vUhHJY3q1uA9N1sVoS5mZP2OxWur2O+lFql1W
pvHd1mZggh4CxRjpaiJqUTvPlbMzVhVEv+jZQiWf2+TEisioqGoJ8mDDnjamYxypjOSJXT0x4cOW
2PHRLGz9efTkT4E7CQHa2b04O2aQqiB9oeLRyj+JA4IiW2HgprJ7Y77kzwyHyepvwFZzh9nqTa7e
yjbKrYIYeVWspuDFz5rIAfjxdtuRngdtX4pHRjvHG7nEWLzlDAWxlUB1Lp+wSBJn8LRuTMsWBTAv
A1ZhaYAx86WMnuvy6bKY8yQQO8rFijiTF8lpAuLM12eGsq2AruyS/fQdKKsgDR78f5/X48SxZS/0
FvV53Q8LiAul7BjMyM7rlaeXiSD4Z7tzph6LVXG2LklrKbQGtip0LUXVM23/gqz77cZxdq7p8kID
9vbfWO51m7pYDnffLB/Dd2P8ekijy7zEeGQvM3IcdspeoBCrcclJFh+XZHgyqX2Iu91vta1OX9+d
4dfO1ZwYiY13vDtX/dJCIGfKVBIqRRhBYN6omzZQ7Vq7n4RT+6uOdiGFe8doRaEGEXvcsvbo5RaK
uyRWbfNCFGcktEkdaCDLuLrFTRQfuvwOSu7kBlC4Af4Q9wJLIdB1nbMUrVoPet9AOaKg3cTmcUKC
9bJOCGwRP16tdhTM4iOFSmTAMTB/lmDDMKUvKaZALgsSWSO+aDNrmqQGOk6JjQZXh3En6YcGj7T6
UDq+kw4CMyG6WHz5hsZFRCmgZF7zVb/Cr/mm2vvHVNg7s/64WagFZzBMC/OrYwC1YE/QOHeQaQVf
13gc7R4o6dvZwQ2zEZbV4jEa0QFy9qOY1CLvDUQn8d4AoAuI6IvYRm+NjmpViOp2VO/1bbYlMmDM
BLojWjY/EyXrv2WzrFL/+qZTHeBz4k1H6f/edDEAxYVvOsG9MDi7YqbRkFQhQiTkS/ZyanhpKgny
x4J9NTijAgDuLvNnXD1EfVcxVUI7DlunCpSjig5bwetbuJOcXZnaqmrlQPtlwjDN+109SPafnWTk
NO98Ha9baNAqauieZXQhb512hQ7ApGzDCgQaNALQe/5xrpQOdLUiSPH1IzsJ4vazVZWokTSssDKD
yJYwTCLJwohn3ROchHDbaMQhAZ3w6z1knuB3mpMcxZ5AtB72+yLa6WejGEMC1wbCdSf3PxXtB4HB
ZB97HuicFsOFb7PSqVLYwWD+z1uz+dNBd3W336juVCF1K8qzi5SB3YnFmtqkLkjPzBi40I/ZmOKh
FV/XSSBYmUgMF8FRvMSNgOD2zknjdOp+8FtbiZ4vb9+6EIIuOkvXdI1vDZfkaNbLAeG8NGpO0kgu
mb+Dc1bgoM8HbF6D3j9izkpa0YDZ/sH/dXHZPHK713+wslrlMrTYGlhXrQPUeCd9EplfwQot7ur6
VaT4MzWwjdZeDw+58SxEFWUnca6Cp9VxlxYMPwiy2UmNITAmIncOMcaifmFEBEQUIKwb3JMs7u4G
cTxUWgZZRv9jqBo70h/MrrYt+lepTu0kiLu5dVxkZdqzGE6C+hn9RvErgVqsh4knEezoFhepIxpg
ZCbEHkrd2/2U2LSJ7AJJg3ETO+H47yHkOC3kLm4WhF1ZpbR4TRezPAEDqQJc8uCqtv4p9UT5pn8I
rk4L5K5wYXXpOJNX2+R71WHelROy08B2O4QHSdR5yw7kkhby0VXJppsiZtUz6qDx1xY2R4n0nAui
ImWWq3FixoKAVEI18PBPnBg4t+M1zUT9/usJnpMC8jDPgGweh2nGxWUJnv57MbkTcpIwHnYYb1EJ
lAF1jcxSt39P8WL96HQAqhpsWhdF1be66UuhOZHwNdQ4lQKNw3senKsHtxDFHdykhoaPABW5JEN2
i/GGGH+n+QsR3Mn1bdB2ZE6q18JmgR104m12PT6wRy3oeaav/7qXmV21k0D+DU0HBbB/NR5MiYzR
Qe2Ljom7IPqcxFejIkLeWTUjC1mchQ/6sO58A4ofK822C/Za9zKqKQA8EIhOnxRxB/Bq/LQQyNn7
NJN8Y/YhkBVpfqesqTdfY/RY9D5jf+vsVi9kcfa+mPopLE0oB+MnBZpC4wFcw20zF88VN/Uq0bVb
9S8LeZzZD8jU9iAYZwE9mIYjYqeltpmQ4Ou0L5dDD5EkzvrLJU2bOkN+L46eKhRYgDFQaSbIakRT
ducNbq/KiPlkBWPoaFrgJOWSRprBwCNFr8P7UTOv5hKKIk9uGA+uNEneCNKUEKBpUwhenMurXLWZ
YNz5LZvzOSMJZDQc4fx6vHPTa739FuaBXaQPUSToZlsNdAxVRhSHQWLCt/xWUT0GfYD9HM2PdXms
6Z2aVILVrJqqhQxO8+e6M8ggwypaIR7LemM3SiMQwUzRmcIvRHAKL41oWAs6hIqF2tma4dtRdpcO
33uCUnXwMSTEmazt5TNaN/YLmZzSG41adJaJSuSvWsKv7OL7jP2q1i9EcbqolID2GmfEb0GCsuro
TcGdSr9LfihYk0gbOL2rwNAwWSGWNJKXYtxP6YvefBJsGzuKS0fF+UilySKk/mEHGdBmdQC2qjOH
H1jxgeHYoWKsPP5HiZyrxIAuCv7g1PQSDOrX858idQzG8tfyZLERSFy19Yvz4jxnJ1O9SZP/xQHZ
rnHG3Xj/zsSzQBafKMqiGavrsLpTKXS4q1AKTT1hklski/2+jL2BgknC8DW6+rfZYIHR4HNEYYqx
22FEmN/Pn2j3VBcP/+2MeGQVvdL8TuuxlmXb1q/rK2yTWN83A20CwBAACCanD7Kko3uxgM4zXuST
7/dRiBD6foGsV7+2OCOrjOtUZRH9r3X9Lnq8px3tH0zgn3W9/r6QRTJFrSvjTUzD8sDvKcOvm8CT
KM6JdDNgg8HKiy0sY1uJH7v6KQEdRxCIYEvWk+nGSRLnS5KhD9DIT5iBavdW+xi7oTs+9OgVi6p9
tCWdwOgKd5FzJHKXmGmcwtsnFO1phb8Hfd31PIBpcVaPpkZNlOJq4uaKvLNIvpuMWRRvrNt9AnAf
gO4ATYSzySDdLea4hr2i+NNURiN/jbYa/+flK7d+hCcpnB1WJzC7qTGktPWIGbi7pKo8v/w8Zq0g
GviHHT1J4u5bpUQtCdAW9ecO+Pv55p13e/UhYfyRxb84zbL1izRFkUBVoyMwD5974Gdj2uQY92Qf
Bdr4PKUaeEjIsJGKPrE1JWvRTxzdTVJ5r+n+VhnplSbH+1rprgKz+ZuAefF5nMm2DFANtmWNfqkO
RRLMAIIoB2H5JsA3XT7edYt92gjuhlISyb0M7HYPE5vbpHnWAsm7LEGgQIS7mWmsA4zKx0XpDKBe
5K5clc7YvwSi+oRIfwh3I5U2SdrWgv6c3mrvtWvrstjgO1BAdbQUcIsy82HWxxH68zuMPOmqyH+v
XvOFKG5ZNfV78AAjs6T6N0H1DPDUWBaUds7nrNizyQQ8CVAq4O54YEKzb7NBiiEjrK37aE5dUOY6
M7h2K785ANbVHQ1jF6EtDp3ge5onB4WC2qZUqQOQPjgr3//wF0qz+CBOLRM6Nr3OYpZOPiga/axn
/s9E6pwwDB7+QhLsJ5vysjCtzF21Qm/bibLEnUa+xvEnFcy+ShPbpBO9dlbvAdBiNQxfgLaOh/Ka
ik5WhzqovCIYbaO5L838UMajjR7T/eUlrbf2nUTxIF5A1iiNdMLLgzVON7XDMgmoP7YbyZMw67Xp
dp3lXJZ5ThHIVIiamBRQKQGGLFPjRVSRWYGMOgZzwKS/To2RqYrn96BqHkF1MVpun0X7WaFeVhmH
svMdEkmHRFP3ZSId86AF3IG+1Yr+qCWzDerw7awNThd1V02h2nKRbyz0S6cBEJDQlSn11M5CU5SB
WYvCAMaAllAd/4Jj6e0amiywApB/s337FSkHh/e+ANa0YSmKd6uV6k9NAlHG0D6WjDUCMKdocm+2
QCQRNdKL1sV51iLQTUwE4KF9imR/WcZ3ZLEEC+NRJKd8GEB7DYeie6ML4PEOFCCSA/AJ1tHs22SH
wky/0wW3eM1ILraTv8VK2EttwqKxUfkepg990rqNUD2YUecfwUshvFHCgFRpRtjGfgtko24HWEdM
qbBHcCR5jJ/vr54gS4mcmwnr1Jwmlob/pZD/pnzLdPvS4jg3o83Z/9z0nOVekg+YvevtXLu2ysQG
AbJ92VyIzouzFnJX05iWWFirzm7f7qYRAXsrYhFblwLyB8AnYpCXRyipY7krMDeJA+vDTT/cWX3h
dURY8ly/Xicx7EosTN88q+bcgs7w1dzO++DwWvsBM+ZxOgprP6I1cTZKkcekiQdke1IM4/XFR924
AoG0wJqvxjdAiPizc5x5Snw9kBTmf3/HUiwXwvLe4lbt1afbUhZnnepK74GCjBWxsj7VnQSUKkDA
Qb7Wy7YB3f5NmXghj/eO6TTEU8suVRx6CQYIwzi0Tf/5soKvjikupXBxBQV0UB8FrzvImnblLxMG
V/wIpcjCMTbogRo3g+aKO4EE+kE5IwUYG0XPNZRj6vFRHWUk9TEnH90IVsf+yrm1+KMf/AxFJktx
VKU4M+ZRXrlKAbyq3b+eGFA2LktbN00nYZxpmmsrSU1gHIBvYQTf+vOQXRnKxxJgCqFoYaLdY78v
rrJRVyD48SEqmjKbRIGbhF9LS1SkE0nhDIakGek4jWnlpeFNAf60nPWD6gITK7rDPNN4WnVlVLKG
nN/RzPsbaVV2BJf0gbMXw4BBvU6CPkhp6cxFAfSCGNmQ8qZvOhew8c+pD5z4AQNOin7VpcaNOif3
Wk8P5mx4hYwaV2htgPO0MaZql40AzZeCH4VmfEVq+yrVgf7WzH81dbq8opzhmSOiFnGJw+63wa4x
PzN0Ce1m2M6bpvnMcItFHfWXdwkDzG+1q5v7dMw6BH3x4I3q/5H2XU2S20qzf+gyAvTkK+jazPT4
NfPC2FkDWtDbX3+To/Npe9A8TWlPhPSilVQNsFAoVGVlxg6HcMT1o3Ldsy5IL/lkVzIbcPqVvLyx
5pEa5q/WnjceGNcPJMRXPq5Dm22TjdCKD9j0qs3fIvkmZKiEEDeJtl5Nqx09DVT276RvaJ8JcbQY
87FsGaK1NXsauwvjXWr1VLF/ytnRVrkrFTfd/Hh9FxdvvfBmcJNjWh4UpZr4VGsNrklyhvVJ7ZeC
FY5ZZ3RsMP+MiDPbnjK2f/LZfhsUr6REYXI3xQgIGqrntB6a2MGDHFMm2iZVzGp+fmZK2M8U8Ea5
KbC2tk68OjeOPYZpQZQKnoot9upVdz8zJbiJrdVDCPEobCM5NSRyGrYldrTxocRrqO+IHkHWF3WL
xnLiJvZI/SMm6l1YQiezeSnmLR6TJSRc8Qx7WfLZ/TCa0tBCXHg5wV+a/iWMdqBB0PLPZCi9uVep
1m6Vf7Y2UbiRNJWnuSphiRqqEqWZO8W04e3vLPjXFiVcR3Pcz3WRw0SeR19atbqduiymclS9DUWc
4cYltKrik1pMLxBZ8jqzAzmH6g4FVNXqxGnncq9b/Zcy419jS3uas24/q+G9lCLpsZX762dztbih
nXmVkAA3U0r6oYID1+7ZVPgy3QxH/kcAodV335lF4XIDKNNgvMJHH6GFDb351Ot3GNFt3GYvxe/S
6JtTZ6tx/MykcDVZ0FuT+mnxs/LLHH4BZ4BebyUI123o4m0kSfrcg+64DEAe5tYmtEJelFzeekks
d9p/dy6QaX48MeYom1JFsBKr+DQCvhgCOG63T6p8J5OCGok/pLJjbymtrCc/KGgCSAXAMFBdH80a
I6qUXEXyk+DtShrTiaMvqnprRQHX7zLyKsU7cMDQYrNTvqznYr1nhoUIIcn9qEU21rvU3gQgIIBt
1w/D+wyeaM2ATpgBUW7DuJBsSjGZWDUarPWS8T0pyS6MtBeZdbXXA05Ex6p5sZt8diRVe8nJ/Ib5
250Gled6gHZgqhM6tSyh8yRljmUmIKSXU9qWQ+xATpG5dTTvtFHFCKscxRRMbC8ytKC4xB2TgMhO
Q5Mc/36mzX4ZW7sxGfcpw8z29TWuXFgWWWqmZJHmvSBTSsZRq1jNUClrbss5OWrGd2saHIi4e9cN
rURaGIIuFJhlVZuIqJo04TFEhyJM0+bpJ7CuBEOfb6Fq1uYaPhgR7kTU15N0LPIaOacMTAM0vdiB
Y3rTM34snGbETd1Y2+245g5b/cKLKr+FTAaykYv6ASY6Lzi4SiO0hi61WZBbTnpSvNhLwaWQUyie
gyvbUWjq2i7p/WqrvSAGUNGwcCZUi/SVXMOwrUNPzBwHGk+dEcgqtBDyplf2dhRptAxNM8DuJE5t
jd95x75CbfXJCtvNTqPoUu+/B4UfMCEpmOi9aHfkaICD3DMK5o6aoJ/ft66kOqbP78K9gZZtENdu
d9OCitLYeDhf3LXvpkEspy1MtqAVFgK72c8YCSc8CrK+u590dmsOUJySitAdukqlg1yfwk+Ep9IL
qw3LlTrtc2fy9oftZmDkdAqd/ZIn9jhJo9snTeUM2ohyudLu8j4jG/Vw8YIQfquYlWbTxIZGwTYl
kPDNKrzC6jR7ye1hi75QPHmLIcg0AM4GJmH7QkmSa+E0FDlBOUayATSztFPcbZGlrdkwob2Bv0CO
L4upoiQ1bB4bGXTO+XA/yypoYzcP95qfn9sQ/Nyqm6FuszJGajJgUBwjpA3KIqOT3ivQFbFdtoV3
FB9iy8adG1y+4Fk6GknaNHWNEgWmajuNdp/Z0pcufdT0HOQWw9P1+HjxFBOtCXliplZ1Wg5gxEZp
/6YLrL1GkWYfcn9LX1FM68H9BtJtGSIUOlinFDFnGLSoJEmJfYy0Xw3qGDu5ng7M0t8M9kqU/Thk
W7Hx0js+WhTCcmNELOegYgvGvnjiUrlj5laZ+PI04U5BbwlE6Yt2mSEkQoo8p8Uc1UkQWXs1Vh3G
mcv7YiPWXnoErACshDEf0FlfgtnlgswQe0vAznTqjMYtkxhg6dLtJlC2tVvKAytXCsyhtA5hEEhe
XiBRof/GyjjMUgxbSrvJyU+Am7v9sdyFOwPc2dZxmzlYfIItznFuUvhU1iCXeqODhrCZ7sxiekh7
lJUSEtjTdEDXeFeZxp2m5sF153+vM5xnWjBrmQR9QYjqLeJzQuDuRlvGrHOeB+QQQ/pbk7z+zi5x
gedO5RK/njHYxG/DyFPo8hYBtaa79fi8ePoIv0GcrZrKTpYQYvJAuzWC9l7epQ7fLWlDdFQWAgj3
+povkuh3e+DsNJFEgwdVzIhyrqWdBOT2Wd/wr1H8f9A3XDnzlnlmS/isctWN/QQ1AQQXxZHol+pt
IfnHVpc3bHRsb2mz6RodYrfgdCvgbK5UeC6EfIHBZKCE/L9+x190cMsMyOao0LKSC09S0J5XoFZr
QZPjY9AGFcyUAL2eA+c0ujHKzMM+dG2n2EOjoTtiLs/Z+IwXwW2RMCCGAWZ7HaqTYjiFYCabkylP
kXOCc+lTu08Pkld6xpMK1XqQ+PpbtJaXjipYFD6m3ZRprcsICxMWyZ9Vt7g1ntH1pcW+R3ORbnFg
bxoUvl9VGlWuaDCIvuXzCGaYCnEo+zz40Y4/gJ96a0svgpCwQOGmr3otG0yOLVXvsn16gv5lTDUL
I0tL8wrFu5jqmFlKrR0YHpBGbjU2L54RlmBf8CG71RsOQAQGRDBfP/wyffloe/aL7jFcy2qA4SI3
e41+kg1c2kWdX7QrpAD2NGuVbMDuIp82uxEivv7EHmsoty+6Au0RbJe3aG/doLJPs5PujD85yAyu
O/QFgav4K4QSUF8rUi5FPF0IXAOJmsfyvvtlHPofmPD3v9de9E0/pAUFrcvODhiIqYed/rV9iTbu
hItnhPARhLpQQQzgDmSWB3YfsltQcYLtE70O17bn1GlVsOZcX/dFp1Rct3AHGVbBVCsq0kB7iB9N
HxLXX5fBOOZ0d9siMpcx8ePy3tPBs+QS5Nu9MhbYZXCnugkEn5rS6xi0FnSgH5JPU/wtYgerfubK
Rg5zmVUIloVUyejybpZjnK53grqZskfNG3dACdwvI5X9Q/u6nVZclFKEzX3f/LPlQp9nhBD7u1Hi
FLvwYWltxjvVXUimMGNOIZz5BkG5h2qJZq4iU+sOc8y3lmN/Ld3wtthFnu1CraXbXf/sF4mjjhwY
LEw20FXmpZDZoJeVNJZFjhpPVlE17GV3ULh+gIjVxsG6zPAx/oBLHxJwugJqaZHrKpp1Iw17lgXN
gImfuVF89MpHp4hZ5KA6cuAm+1xm07EClVmktd+uL/TynlrUzlHnkQ3MWkCJ/OPFGBN04xPC80Cu
M9bSsG4MP0Gq93TdzGXsBgeyri5/qYu0ryqY6cICjZ9xyTTYToVbLbcE2W2SyF+k4jrsGAQPW9mC
PI44P2CxcR4JN5ecIj2RT+DIaE7yDr5EDVo9p/vZq/yR4frdup0u4xIMo3Vl2AQSqRflDakxw4EN
MKxH3S6FEiyrdL+qVNCgpFuvmpWY9NGYcNUrTTuNI6ZZcNEvmkwy7QntqUYr3PQMmdpGTnrBYm0t
u3q2OOHrzWoTM6vC4ubvqp96JXnMne/9nvtp0AFTUQBSYXmyk7v5U3vLfA3KUBlEaBEf7zdv4UuH
xQAeNtiGruVyNoVbWO01HjZWxJFYpdxLZ0dxsAM7Y1+5rLyDjr27LWZyGQ0+2hQOCdK7wbZTKMqh
rHtbyiMyj/q1n5utULDmvaiCAoMLVkbUC4V9Ni3QRagh1tZ40b36PetpvKuCyP0+2JTXtPUmN6H8
VU/olvuu7uqZ5eXPzwJxryn90JtSHsTd6OjzCE1G++v1ECBv2RC+HImkOLRjwMHqzjEOuVeNdNyB
3g6ztvUh/lH44BWn122ub6gGrTmIwOFv4VJjfTOYgB7xwGzl77lRPLZtdyib+mlMl6L7XI5bn3D5
RB8eGjgqOkIPiuYAv12AAeKyU5NwHjkCkOzXX+PX+li5dlC4sW+8AQO8scALCPByNM/tCaEgh2K4
FKczRygYvPRYVJhKoYvQa/u5eTAJnUGDREC3JzuYN75NDvxWeh6O6ZPuADH8SmJ/i7n8AoQl/iLB
iWUoFnfEgnTY0oyJvgCwaVHTS186f0CGXDIwvEUv0v1WkNIvHrPvOwGmFbydZVykQmaYZTnDc6wq
Anybt3bQd0ZSRpR15X0tF+NXDUVCgCo5RKojdlc2bUOtBBs2Gnd6b+87Enm1Yrp2lOwKrXoikrXT
ymhvGdLdPM5AVI+0ZeluHuWdOqTHNjaOuZnWjlL1bluZzpj+mpLU0RDx5bz8YUIJnBZRcmol/ohJ
Ak6HNMrp3AGJVkAsXI5HFBGi9lCX9h4ZLTicwfHpkKnxmcwOy39tgZQ35dxbaNcsjqgGAHZpclDi
DvXjEDc2NSCuRmVgOt3rx2blabd41e+9FJJeCw0LXUlNHhhpTajd6Sc2dZymknHXzK2n633yyG1u
36rj8FDaAFUVU1BO7M3S07frv2Utc4BwAtQHMW+FjpQQNYbGrFiGDAXVLsBQDnEAzmTgmbcYFdbu
73MzQojXsOkWnxXAcM1ehlbtZB+aeYBgvZke5Yps0bmu3SiQ+wW+TjegfSfmKTPEc2ermQrQDcd3
s2nuFLV9soi28VpaC7n4jEjroIKJBHOJj2dhvYuNnugTzJhN8gi9pR0r4GnXP9D7gKkY8mwCilQg
V1HxEKcQlBay1ro5A+Zbx+SlKfLYk43KrVjrVsbg20l2M/eoTzamToeq/54r1n3MeEszCN46XdsY
HmJ07Pesh5h8Lu9GNXnpWvslBASA5moDqefJY7rxLZeq+6aRjkY6qLSfs5QWPYoAYa8fIh1YT0uN
aZzGrsxjtpywxpnU+U1pmESz2O5pahufzdoKxoIA55M1fp+nx4jMnKJ2MtKoasYUUaE49kjVaY+6
7s4imKCqpGKiFpR0GjpJyeP1/Vu7o2xUjWV0YYiuia5g5+ARjZW2CEoQkyjVSR8VaifQPsn2ZRRt
fKw1hzgzJr4vbXM2AQ+CMVsHAgDBsM0/XV/O6jW/dDp13VZQexdHJHm/FMohqIeHZLmv230JNsDe
6T0tpib3EgjcIVvcuHZXl2UgsOPKXcptwj2fZknSRLHFAimqd6SEKzT5xmdaO7HIOReFHAjYKKIO
qpX0Ndj+sHPwWj/Uc79stF1fb4Xe9ZX8bUYcUg9JpDQgX4YaDlTFphpyHOpWSeNC/nS5oc+WIhIX
mlMIMviEF3iMDY1f3kffuwq8vCiLzvspdYuDAgobqEV5zQvKAX78I9qZn2p50YzfKiJuLVf5GKCy
upbTOsalzeTb0ATzyqZi6kphA2FWV4FiNABNucgBM9yrhl0hsvc+6FJz2kan9imcAualzoI7jUEJ
ZP4DQeC1RAiGbehEvWuMiVjgnjSyPC35rkrJodznn2qcBcUAgV7uaK5xlzzKthMd9A2w1sqWfjAr
5kGhTELFggcNZKaa/a3Otk748lGEgP/BgpAdqPYAAV2ot+KEL7oQ3AURyvL8RJrrx09b61kLKCbw
fVCIBc8LHmJCQqmhCNIUpbUklICCnaaT/ra4JTcouakd7qgD3Uqr117YCGBAMskQI4YOsXhx1iHT
KzMFO/+DcYCwi3pEJd8ZPfVl/Jb7W9WmleQD1ixbQfUHY3Dv6djZNT0WVpcNbVQEehJ+JeA9dHND
cqQJxzJs2dbY4Eok+2BtcaAza5GJhIBnSAq4/VZ3nU/smXblFt5+9bOdL0pI3JjKxxlcLEUgccoq
Z8rodAsa+c/JG0ST7ZrK30onvWs2CndrqeuH1QmJnGSFcaNymG08yIB6qFEoPvr07ug198bn5Oe4
8axdO276ImmhK5oMgWzhMHC1LFRFShCw+5cJn1AKC3/jRl1uL+G8WQghBMVIaPteECwxWW5La0RL
8CNRxZ8QiuJq+GBK2L0+ayu1TwD8mlBir5puJ20pDF1w+4smhKM1z9VoDRgqDYzb0SWAbCDhe5o+
dQHavE+soOGTBmp4JXGqp+Q1C7aO9or326i3QikQ1SOiEsE8jtk4Q/wRU854TNg3xnA0rQ0S/xWX
+GBCiMCAo4yj0QIgOCr1o90rnyRbcq/7xErE+GBC8DrZGgxW6IAPs0H7LFkJc9Su8MwBY85RHfX/
PmuENdSjZEMHlk2s3k5qOQHDB2up8RTaHRgkt/SyV5LgDxbEmFRiNRxV98BiTUaNofxlxgamV1vt
lWVzwKNK3VjT+g7+XpMQniwjkrMpgh805BVT1iDyOHK8JcDJuZGbrhpCTEcrGOAQAEU+htu64ZHM
Z4yHkBY5lfm5iF7I9NlMNxF2q253ZkjwbMhf5mpsgEV5/g4CbKcnCLaWi7Zg0DqEU/RknzaLLpeR
CWHp99oET5fxYiPqAoVt+I9MeuiSxEnNjf7n1rJEV9cH2UgWcvhYKY5TKPnSVG80vzY+kZh0d7Od
Wna2zO/x3jG1FoUbdPjkky1t3YobixFT79Ymod0mmNhP5fwJcy3oTyjR4F4PDqsh7vdXERmhTHtK
x8aGa892MEgRLYbTvMUwsrUQISlTtEbpeYstK5rs1SqsfdnYX/63ZSw/4SxPUewEA20TTGjsdjDu
42anphu58tZOCUGgLAczSieEncFEcdC6lwHbHvKNday9QHBKNIssGquXL/zcQr1MAqbu/f5eiHGH
1KttNE/mQAraIE+dedjbm0Kn64v726z41q/zJp3zhR0i0yOwOwDoqu9G/nL9I637wW8jwsvbAH1b
FZGkCswBpRmZEn2r27V6NfzePbFHPA0tarMqYkxqPdkGyB3nL73dO4b1KG2K4qwlreefSszEBy3V
baOBz+nU0ukCasnQXxrogihFzhrpFHIvrrJFC7r1qQRXl80ZArkMa+Rt5DLpJwpOjtL/uv6p/svi
LEWFtBBUacVHTdYOGQolmM9ov3feDKJ98J06MoDwM629AdxdM008/hJ+u253bXHQyQRPGJB8l8UZ
phQTklssLkvGOZiIxr2p0z6pE/m3DAdILe1zS0I1QdHyKo7r5U7nT+YAHUbzfrK2BMBWl7MoU+Fi
My8LQVkJncfUhotwI/MxxHGI28hXhtH7g137bUa8k7K0S+spBXVNbM0nu04dMOYdpdRyr5tZO7/v
Olt/rUa8kHoZssz9UEC+VEWDRj3F0xYIfDX8AVgM/Dcw4EDhCkmCllRZ2y/s9MbL6E+eGlIocEau
yWgLOEfv8cLLXfK2hS9cX9lvs0LekDdNpuVdXgU8fcV0BgUfi39979Y94W8LIu1KN0SjpC6ZnV2U
SLs9i/wcs40bau09C1bd30aEAEvsNuXmVFbv1Y+G/C3TO3v/Gb3bGpjetCicIqPgXZYXuK4Wboi/
JWD/M+z3TyhX1tIvqLmBqFddaiD68udnF31EIiAzNdBnD5B5y25ioBlY3C2ljz/I+c8NCRmyRMy+
kkwY6tIIumef2VzTvO4dKf2DhPLckODyNZJiKNUjFWda4ZWGCem6xJFHk2YK2YgT65/rbPcEPy+7
OYoHFYuabUqA4p33iasmjqpDrWXaLwWyfGsEYvUmOVufsQwgnn2xJpIlO102soQNbymqgvzReldQ
zRyQPTPaPUVevAWQWD1wv5cqtvNVbkx4CcIz1fGY5bdxeScXf/B2B3po4aTHaJ8pjr6PbdH2Uywh
d+4wMWW8KekGj/QKxA+XFHwdhUyU4TF883HvuhA0dlB2Ww50GPyHuUajQHb8E+aa1SD425g4TmTa
WqxmC2uAbb2UCQaa0vpPLhAAu1DmlgngOMKZInlvmEzHPTWH4y3Sl/u5s4LrcXY1PpyZEE4Tk6SE
mMtn14oaDXZO46z1ozSmo/Xpf7MkfBumsKzK07oKMO6y6A8x8A5UqcMI2NoTua//JB79Xph4jPqZ
KGEtx1WQtt+K1lf7H1P0OBgbVGTiqTEVpHyodRkYyoUMjdhBt/XCnusqMn2ddyc0t7wCuZiuTf71
vbsICqIdIYzLShzlKspHfoRU0pVdSy5pEcTO5ANSmP4oT+2CCPuX7vduFE1YzFgC5nNRmurVCVQ1
82j5SpVSEmIURvq5sa7lvjsvv4omljN2Fuw0c2RJyCbL1261g92483EsXNMhvuqZ0SHeHgFZ3s7X
DC4f9Mxgnel6ovYYVliILjGv6iK/vK/c2QFQKtDv/zXbweIfC0UiOChRXRYnTgYWljXRMIyuqRY1
oHQTTk8bWyhWsP/aQkxGKSaAbRc9bhC9GvaANosP9oK9ehMfpvt8z5w++FOH+NuU+OqdFchHJWoN
8kUlcjQ9/MTGTRnx9Q/024aQkxkN8AehpBs+JmuDSIUyOhSJnNheOmAuQ2vK+bf4vGUDMb0K+hp5
mdgRK7CF0bDJKHC2WrULpCG/xyIfr38k8apYTKBnD+5QvOaXgbmPXlf20UzmSMJZ1RWa5T/HeWO0
9WKQ4d3CAs/FNaGBpFSI42DVg5RXjXGjweH76Vv2rAWTx131s/UTwA+HBcpd54ZUoYCpnQq/PGk3
5Wv1+foyL8Y4xF8hrNPMge3JoyIJKpwutuMuwm8wfk6dDJMyigvY6sHyosOfBCr99+JF9uPK0jN9
UMskUK0qoqmsPv4DYPCaYwJQhJlHTQESQgTHFlovVXPS5gGG6QPNyb35qD9aTyHGFYqn7Harl7J8
MDFQYaQarVnDACbifavPAhWG+ntW9rLhmyr0q2Z3Tp9HEEyY4RMUnF25eNv4dGvLO7cnONDM5XZs
UkTivgLasaDk9plRyekwHbC3dtvzCYqYeSy+cm5Q8JU07kjGMaDw3uleKnfFLdigCXdArBUAaXgy
6AKsTAGALjxygD/50s0CgVYwIO5dX/3aNQ7YBlAuy9e90MQGB2ZtFLZp+NqsuJxLOZ2K+Vcz5c//
kx1VyO31tBlsIxkskIQ8jfnNMHxm1kZGshZqzpaiCvETegLMaqve8kPMyaF/Xz52Q/5wfRkX8Iv3
b/d7v9TlWj9zToynJQObQsPv/SzHu2h6TVxDouqjeUuQkdQOmmYQb86crVOxmggh3YJ0OGYdzAvA
Qkpq6CUlOdhdmkcVkunfUk/yYqez9lXj2Q/L/F/2uoUhuHhXLOs9tyqkKSj0Qk+rRybUHLRDevzr
jq1p+Q8ylDVXPDclJCiqRBIbqhCGH897HWysKXcg/+pc/4BrZ+/ciJBOZk0TJqPZmH4G9HvDAYmN
nKjAE3oLD7X+vWRU5zXgLy7lR6PJMkcpqReASSF51Ummy3Wu0eZGrqn1BTWCzWn75VUkRk7zzKTg
nFA8Scq2xGGesvJhVCC9pid+T6b7pmQaBVH+j+ububnGJbSenQYjZDEPW4JT7RBw4AWKt0xRt7Qb
jp1L3PAIqGO58W5bux7OFyl4pE4kw+7wIvCNAYQf4FbRkhqoSnunQQd4bA5ZvLu+yrW4cm5Q8Euo
vKWDBF5afyqbh9gyvD7ONio76x8OlAKADqwoek6EKAoYtQ2ELizGUqpAAXErbXT91DM8eDJji/hv
9bDJf1sUB9C7lgMd1aS2X01gfmi/jHlCSfLtT3butxEhIgNgbdfa2CFkKWDpqOonYzK+XDextQ7B
5UHo38msJGnAiu7O5gOt7O+8HTbIXlajxtluCX7ex0YNZmA8ZszpXkdhaix7z4RuhoZW6/X1rDvb
7y0TvHtQa1Jb+pL8jO2+spqf+Sj//BMTAIlj+mpFJTEiRaYOQwrlNgx1WPBlHiob+3WBdHu/NqDB
+H82hJxqaDGqEVmz5Uc3fP/XtbEkNTU1dtuDVP8lDP22JiRUrFczCzPUpt/Uxm2YyAXlvL/vLTTZ
TH2G5MfgQpOnoBKbjgU3dmWj+lZtH2W1u+/5sMV0ue4tf/8cUUcRT6q4SjDU5+ux+lC0rU4buM5g
Mzeze//6x9StxcMvgr6yQOQxnngplNe0pO0bdTB9wtsDJNE8o9R2YTk48XAy1BADKTpIwJARJVJN
u2720nwnGWyivTa7Up7dpF2MPt3sQifOldknSdqXoOWtdnajB9OMUcP8bqxtOk27NprcspBcvVId
SAR0tMp+qSSkY2R8nRUtkO2M6gUoX3XLBXcxhhT9qH9SsfPEfs7zHZluCTig7ALTYNNIpSgoCua1
8Y4XUBYOC7cFZEYuNaDoa/z81zjbW00JVYropFS1awFJM6SvEP2j3TgdOEDufhiPFGpBT1r+Kqn4
5/ypZV/V9NtgAJgLfVNoMdImISgeh7QtOCYBcrdIYqpkvQcy0i/KnDg5JszH9Fts5Z+H4W6WCm/5
N7CxtNX6vYL5YJT4KZ4lu0zX9mYI1L7WUWn42Q/yLclix9KkoM+Jk4flHSH6rWRGHonMXa/nzhQx
cBw3/oAfMmbJEWDvGyvrnaKTaIdN0Enk9qWyb7ofKShC8+iuUx7bTA4Ye9Vi/ci7JlDzxFMj3VG6
B5O9DaTdNSR71KLsVir5SamJT8KbsO6PTYZNH3sMRNhHw06DgoMVewJXNcIXaA1QSzAmTD/E1WPV
PcQDwPomus7GCFQjkJtZBxY5SKXXRk2bZjwWydtYHdPkoTPBGdmlR7t4MOKGqqOBMTuF4u7H5EJB
kwlL6M1D1ow7kGo6hUIcE2Pl7fc4eetnft+gDJlbhZ/O4WOe3/daQqfyWUdHZqp+Jvg6Nbi7eDn9
tFl2qw4nUO/RRPql57I3TJPTAWXAuB1YIBw0y8oJi2IH6CLgrCfNHI65grm/IXN5YlFeRceuLx4l
yfQ4fFfKGtr24S34/g8I4ns1/857+BaGHcfp2c6hN26PbgHP5wo6DGbiTN1rXIwPvMZzXVngGxAl
rV54Ue0gf0F7U3dADkVnlgb1SByj0Q6swPDBiK43UOaNJbm9nByK5jRgMoyYxS9CsrdC/WnVNZxO
QcDF0De0UNruR4a9HkAwoEwY9homoOM72hfgggmZ38UYVFdBjxs3Ligq3FDjj6MJJuAOfENVfWPV
2UEe2mDGmVAya0eUzCPFcBik73XVQ4LD8NIwxp4kbo6CRxbuM47t0XPkErpDyvbJVBKq1UpQZIFS
sOxuBnJtn3bELy3SHKqmPYWqLB3nLHk19by+Ccc09ya8JIM+HsedbE9OMTK/yPoEyKZ4Z7V265Km
eLYyGXM6YGW7tawmoirPf8q9dWfVGnfSaDzpCQgPeHs3D5buVV2d+3kjH/UOAMMuhmpeD0/P8wyH
rd1FOv9ldcyVsrzDDKKc7EjMBpobRuy0SXXUzSZE8oc7hpHUUyfMRDkWS6oTGfVvjEzFPi+1YVem
Kl7ZUzHsciWPSkfN4ACSnf+a7QQgXq10DTBnGm37S5FUr0xyP2rYMy+iR/RU3MmU0DfMKk+uyn1c
ly2Nw/jOlCvfstObilguyKC9qO/eclYcWruYoXBso8TaFbYLlodXVZpPtVU9MZLdpVmVuGasat8i
Sc0oS/WXqU93KGL51mAGhZ1plJH6Hl9QdxU2xODYTH5Cu/5OypN92UKOL5OCMEUlC9reMbfulL5+
6zrlDZN9Me2T1qum8VTqxQ9FyV4UK3yOFQ3DTsZdy2ovLU0QFerPfDdgvjUIl2nG0ELd2cx+sCLz
wrbZgVPNB8zf08x818rmiRHEfQjR0CSB28aIubMDCtkDy3V/ShBDUb62W9OxQm2gc1UeokGFQIzq
qxVORDe6U2l+bzS+ANDDT50+3oK6GIEtNBBqlDurkx6SDDOtPP2MMVeHJ/HPrtZ2+ogzXQH8N9XY
fw7R0qqO3Hlqn5qmfQvjvnOQxtzl8bjoIc97uYPsBKlIEDE7SBru5nXyKqEC6XG9hui0HHo1sVKQ
F9cus8Jdy8dnAItwi5XKrjJgeEag6SBjStNyus27yMsj25d0+1ZjSUolzu9mTk6kbaAvpAXp0NyD
Auhzo5duE4aBJSVLVqjubVnyjSTWb/A/T3fQDN31HYCZvKx/VSOGOgcDPPQsQfdH7dXBm0OwcnS9
0WJ9xUlTU4D0eSL54MF5G3qiOLM54+eHOcJ7obttVz3zWi1cXgC2CD2d5Mau5T5Qke3RaAx/ZlIW
SIriMFPeh4OBUmQMymZIo51UlqbHOgxPbcvv7Hl61tLYdNS8eeVj9jhwtCLiAtLqDSfPKYn8UinU
oGTE8jBUGNEBU6zQnMLJGYG10ElbYKQRb2fJTip/qq3YYX39hFTk8ySpI9VGzZHI8BgCART3Nv6Q
gS3yNSwRizAcJ6mmIxfLPTv6SYzil5K4RWM8ZXW+t+zvql05vf4kgaZ4ltBNb2rJcGZrfvh/AA1j
dKMwkFKVMw1LqCC1ljsO8e2QglexeoTOVuWoUtSDM427Tc1cWVG/tWlxi9c+2H5Zfxd16CZFml8p
eeVlY+Xog0mnpnI7zjVaa/b+epq2mtafJWlC2aEoEtXIrc7ypVijGmaF6g1Ex5LiXssClxfm2Usc
mzlpUWQg52zRrpITvu8q8inN8HmqlPhjxxs44Lgv0o2K2Opz/GxlQqaf5CoDxwsKKgb/1VuoDFn2
vR7e1PannL2CqHajfrNekDqzJ+T62piUWVljodG+3td3i36tRmenPrXB/yftupbjxrXgF7GKObwy
TtBolC35heW0YM75629DXq8oiHfg9T6rSmcAnoQTunlbH5tvyzdRbNPHaOJCxcC4DoprkKhpzXJU
tfpbL4ycisb2a0lGAwsgpipdpHz/8Ywx1Bd5ln6+lmgjC3w9O+nwe62sD6Mdr2+zlTTmiZkmZSJI
TYnXkgc4Hmc+xV74EgczOo+YjwHOMud427r/djp6zSvVXOJ5quQQLSBiJnDUhl0NnGHuD8Ng7JEY
80qKMOtjs4BHcCiYVevEqVtVbg7MzvnbONiARnOn0lcKnjZuv74UCnaD1+5Hatk5tcJMKqAjlSzv
WuzUY0LMGxTZLuPqZdEFP4ZNjF3qT6llC+VDNoyOMEVA44meSuvHkDR4IYwYcL1SzU9LWdwWS6BU
bYDG3TUZ8JyayfUo6+d5wfz4oGBWtHKVSHbj4dBb2Y0Sfq3gO4UCQbj2C2FxQiSEvdh5ACcw64dy
wliLZjjFXAON2LL7+iU1rq0MeAXgNZVI4VuAkUYwjJTZTrPeGzvFn+Lvsl7bkYnxaKTycyl6YviX
Ahb0qpyQLch7CUQ79fA9HDDNEsnOrN8NlfRXCuaTZhEcoOVOdj62niEuLTISVfF7CwgDWZVJ/lBM
17OOyuCceSBDPOXG7CSV7pZ6bycl0C3a4lzlumsgw6uJ7Eby9A1EdDZmqfdjjn9Xaqe+R+I0A33O
ksJDnOaIHc2tqS932qKfwyVykPLjySu5wyLdDrMZWHqIkK/beSF9r6bpph+ma33Jj8lYYHIQXCHT
Y9JOh3g0n/JavapjuNA+/qxWXaBiAmDUiF/Mk68Z6X1DDDvHt0rTzDcNAMQlz3J0NEsQDRaVR1pw
aL+upo37csSnHrGqno17YnR2IytO08iupSj7sPiSWUhmFxH/DBm8sYDdFqSa03I9EnIYy29lIu61
bnEr46VM7pJkdqShfMlFC2/7JRg6pG3JnYy3U1aSndk+pTAsbGH5ZkTcqc0cXSmuIgOvtaZOnloD
nA2C5JVV/imPQsBGlItDWrSTSOQXFQG9X8Hpy246zzfDYJ0nSB812chF3TcL8liAqisfMCeSy7vL
gZUnhikxSglIF4UMLwqDmM8ziX2goH9LFMG7LOYVL+tDfF0dh6kzNkOlE9LJOeAIbGCwosXbBtme
4uYlbiU5qAeo+3Sv7ikyivCkBa+QQYldH9vcTr+qfuliJcy9/KN4Z2fChmiFkgkORlSNk8OIASah
id04fbgsZDtcrE7OhAskkIBLzdEeRR41gV4nr8BCKXiqjD1nFcrjgBb5Px6MHnwVMealNQd0VHS/
r5+69JzN54WLWfB/zgUUNv0VBMRgEolcHpKMRCghVaiKBFjKXSI78S0PiI/R4gHQItvJn3jjw5uF
fkDsAhONAhawrfS50uK0yGKgPDbhUwiXTfJ031WKj0kgp1ZaTtopbaaFGGGikxcb7LZLLFhKI2BK
yzgXD8UNtpyPVvqwYNW5do1AdgeyJ5ItRoC8Te8NLoLCpoauxDO6o+gZJnAxfOIrOhCf95kY6PW/
nXx8jf0rGYyyaEuRRr0EGRnxqr14ol02IgEdydylPg/QZbvUvJLGZBpZpJS91Feo/mAaDTjzriLa
2t3g1PsuKE7NiZx5QzqboyXGSiST2qtqhwImPeBoOBRoVs5vUg8P4evClpxQcKXPtLSOBx9/VIF+
nw9ebyWaSe57EgtdkSoYEJrMfblotV1W6ctlB7OtIxgSo3CBAKNh7HAqJGUeW3gxrS6Oc5fMtprF
eBa2MScP3bQ99R9B7O6DMg29QdBe9+cSRFC9Zs9yZKNpoEaf5+5PwhIgCWVsdCChZ/kq01wUhaHE
LEKajcGM6ACwJhuA3jz73vxAOvAPARK+QUUcz+CbtWguLye7THLrJ8MHF8SJ/KBvbWx4BNorq83l
L7YhVMHSGVi1AIyCtXgm7iSCOFhjLCPuLO2VOgKrIYs5SvG6vsFoHgaZAbYInAsTmC9MXCfocheh
iHmRZLH8ttBQyA/vlkR6yuL52A4GYKMacjdHqkero5PZXhtg/LVDC3ixQnjd9NlDgan/Ngk9U+Vt
0Wxo0rsfxyQDOlHKbMzRES60wQ2TDtVp0E9UuS0uuWu0JqcnuDUwBFx2TPfD14mSyGIhhYUqEmvG
EMbYKy8GzZYFC5WgJY2+5FP3vGSzL4XzQ4KJiVi0bgvU9DtNfpzA6j2lwo9RjvZqBk4Bo3KtajDc
PrRyr5qkA+qY4EfJnDJMgPM4S/u4lj2hSTmTORsm/u73M05zLKwaXAr4mGp4QwB6YZ6jjvcE3GiD
QR1BQAJ8DcCxsICneiI2uTKjDjFRSl+gA2l0Eyj5MrqFB9w87stvSx6wQ7B8DTAPAzLf5yjtYKVV
l2K8Qw3Ev/DktGOv+rQcFm++53c4qZ9lrYGC62DOVRYNDDm+F5ZFvYUejBwHhfKd1OnOikeQ9Rwz
ALW5LTY9L9v31udaS2O8voCZ0Q4PU9idaNhlqTht+yC1mfvvpaD9rEKdAW1qsR8sRVl7khfF9I3i
AS/MJnluMo7H3yqsULuBFOoiMXPH3FsZltGcQoa1K/bjde2UznL9c0aYP2G95RbXwhgtL7Oqmpoa
uR0h/XmRY3QcOnQnLt8a/SesJqyFMJqggroDb8HB8Et5eJ0LOcrS+L2NNUCxWxkPzgDcjBx5jC4s
2hJZ/YimwdSWKjBapesiEW+MJHwSJvP7TJJg0MqzllUI39MxyjTkRWN8TA3ha6QIhg3wO5jGOEcB
iYFurhg7fQQKGrhzPD2JGmeQgG1uoPbUCKjMlzPaHVP2tIQhgDSbGv2mGlgrk1bZtaGCGaExTvGk
23KdO0uiejORq4PU6qhtGpXoFmID+iNV0YI4SZ7SQtgBXAszV7p4PYmgbmkBD0fkyOurbg9CbhcY
c3ASpuD1su61dX6QzcWRzAF9HfI1GWogJJNDOqfnZLQOPZFkm2jmYRrHk55nz4qQ35dVeIgkEz0L
66bQgQVcSzcA1vRns/hLGOe7OBpuFFT5QckG2gNNddMkvMXT4Kmzmpe0iCu7mIiXid2XeOl2SaQa
dlonu0QN3cbMHno84stSPBg5eaw67aRZnTf21r1atCJa4QbAz1Lh1iLqgKJavO8L5S85bX5cVrmt
RwQ8K9jXkJ6JisWWJxE6yizPXpGZ6O5y60wAh8+98pQ6qMvv1Z2x7ynnFIVa5biiTQumhCQAS8IH
RhR5b8EyWmdRQoxfFhwflrufgyTFb0wgbhWXcdI3aYy2a31ZFHrRWv6su/rBOtK3hDT8h7cEpIHF
SAEzqWiwKzRF16alhD+9Vi1xr3Y9ngQHXeQMBW3FqQ54Wc/Plz/mlpNay2SclCIuFhg2k9AHyOdZ
AKaDLVfp98syth5J7w7GfDQMr6JAP2NET5OwPePpB+M47WYF8+kuwX6Vk3/PPltob3N8I+9szNfD
kp1hlhXEions5PUteLRczsm2oj6cFMYBNVEH9AKT+tZGq2pCCHWkA4+00Jy44R5saEHhRZ5+d1na
tq9/E0bPuyqDSG0+LZjojIM6OcTCdRQTR2qxSTBzNy/pz/4YVd4kMXEyRwdXjzIai/EiQlXL/BEf
XmdVIw81SxTPeRWerYo9NP9NIqOH1SgSYZI7PMYCPWjmY/Y8+Ytr+ZkPQhNgWfiT8GcdnXdSGcUU
1aXsEymOURDemXjDdyFwe7k+i3ebjB5mYwbI7Uam7Ry81p2u3sUY1SZX1KijGVUJ3hD/Vi3r3bmY
N7TSt5KJ1MD0K0C368oDxS6vdp3Xp48/scu5RQnOGdkZNzmVUb3KNMyFe3l20PDdQrgtkXh07hco
2JHHO+SmNcBP4iQyoLDZSBCXIcZmRtXyo+mTQhS7aQegqmAaRuucy3a36b+oS/4livmAViEtICuc
LHSsUv3OCJvi0BITHe0yA1mamKOeHzfYhCZT7BFSYcSosXJba4zMlWtBcsV6Offw65yfRcV+sNLV
z2K+cpF3eIeEmuFjzgYA9SA5r3Y1gB/RZ+jgVYXI6V0CvPy6CYCY1HPEc+6f/eLoX2HDeTQAU0q0
mz7Tn0tluo+73gfJFw/9d1uh347Kbg+KmPBWWhBp+PNt53Z7WmXvduo9ZSJ7ZQDg+PUPZI54WL8G
4b+/uEr9/srVdnLbN9PUoRhUZp/rGjXg0gpHJzfEc6VgKieJz03YY1JgeSiW5UVSQYgsWjY473qn
CuMEzRjsrIt65kX5Eno15tAwDzZhIJFoaG1VXieGM09N6c7MBX1QqY2ufvRQCJmUZyAQGObKs7Sz
VZ6M5Wo0TS/RAFIsO0UY24LOmTTYTMlW1qEyYYl0S9xLM9R76G3N1g/1IfIx2wh4XBd9SZ8XKjb1
TgO5Fkr1MqqETGxKpKjE9GoYgcK9dY3xUcVcppLaScQDLaH/6MN1UiJPIGgDUolNcwUlUcvQiPMg
xABtielWo/0axZ132Yp5Upjb09pS0Gs6VKCC0482h5flIZN4/art+Lo6DHNrgDROtUnpC0yK2bOT
ZgcFpE4TEIdkBXRWoS3kbncadzxCp9e23odL1DWUPUFNi4IVE2EFks1LFklxsHSa2wt3jTDCECw3
n7+kYLlZlnMhJY6s8gqum75xJZdx2YDnlKy8QIkpHR7BGeip5KmQ9qnh1dXgpAJPVzbfRJieR9aO
RJlut763PVRGQiVJB2DZA6T/Bo3ec7pLzuGLeVV5g0f2OhCB4Y4VL/UBF8RJDOk//3DJdP0e5BOA
sGXLQUMsFlZs1aZPsnu9/FIqHBPfNLnV/2cuE70oshSkMf2F3KWjaFd4f6vTd1XhFe02PdhKEBPR
mtKadLPNQn9IM2jq8DXGiBQmB9Htn/ZDqB0qU34whOG+IhOnb7Rph2+iWZgdVRIUgrEB04cLvzLE
8n4CtfhSJhwxVN8/fCpLpmj8ABD/UMfWi2IUEtVE97R+qBbZxhhYYGLYAwNaxOAV7rbD2EoaE8YA
bDcWtYKsOhHk2utD6bMplNdWWR87Q3WJSgJtaDDKXo03wN4/m4m2x1hLbROzdMSm/mSOhWKrFejU
Va0TbKEuBVtLJM0Vw+w2zdQKKxSpbv+BR1z9aCaMYTZATU2pRSqZZ5kjT9jPiJYgKoE1c1nQa52c
/Rh0nRHgyyAW0Nmabai2KWgv0Mq28KhCtLnrgCunxegbipgTVJN9Z+a+mcW+KfWgcw73S4QRRgkQ
e5OMoRlw0GF42wJthJslVmlXEZyrbEhOHLYY3qwlxyyjZ4OkP4pS45j8dmli9duZT2toaF5JYxz6
pSU8kI5uG8Rg0Oyyb3JdXsmiuEPT/DFpJlfPSZDGGJW5fHubOdn69pjvBBZIcFeA2tsvrihAt7LL
H8kjWpKe7HfB+BUUJRyBW7XHtUDGxyYdakLSogOFA5Oc2CIinuDgbfh7W9lbPm8tjAmYfW4BOBOc
v76UYIg0+RZGYL+av6DMz0vb6D1d0kL6S1ZpG6CAQIpWoryOlUWs1NKi9HzzL4paW052fTImJE85
ksShri1/QrfQk0SyE41lV+nWGWzgN5gr/t5Oyl2fYahqMP+oT7IqHrJsu2jvjlpLoVR+9mUin8Q3
jTeBUHi2iavxNs+0rdi4kscuNhIlNtVCecV17650B6hc1WOPTB7AO/U9+jV2p+wAZGWoZ3PY6a56
pllrd4p0JwrEHdYC4k/jEbsUuxI99V3s0/2YO2x3WImtvGAV5lMSdL6BFxjBro5dkYN4J5+iz4lH
7qXv/THHyiss4c9KW28lWKbblMlzJhsTynY4umNIXyI4nMvWthWo1vfG+BdFH0MzR7rhq9mNhmJ1
Wx0b8aFJcHIh312WtfmEWFchmbhfElOaMVtLqwezZ6FlbaiA9KH1kQ50EN3AkbetE/8UWtlZtGku
/14ZzqLxUUjbY6cMweUjveYLH6z6rZj76r9XVi2DL6sqa1BmJWAyxTbIuf1S+ckZA3oDDkarMFVQ
HaYncHa5mM7jeudNZ7mSz3w/aRnUPiNINOAsAVH/OgaD0vXvOcvtaLSSxsSCSBjDpcvwBvxbGmWf
+H1p9LdfulsmEGhkLsTaGC2/ww6PnSnlTtes1NaVeo8JSq9d1IMuYTCvrNtv5oCiXpNm0N4yu7v8
kbfQH9aF7ddX1+ojR6OQY40F+aquosvcvHQ1RuLwsnJazQWDr9sa2GyjYC9cRCquaCZqiEIYEYmu
vdPK8/CQanZ822ATCdsxO/rOwNz2qZkCPhr3dtxXVUoqBYhXoG2+j1dCJJJ8EJA1CcfeQ3qB8b/4
FVRHQa1J4DIybyXmQNL/RxyryFkkyqmG0RmBPArNA/rEtrRwrHX7NldCGP2VRlnQOxrt1UDx5R/9
I4BPyKNy3Xiqn6OPNWGRqXSEPa+YQV9OHzR5JZfR5CyLu3oZotDPMvGuSOWvWTr6eYJcoK/Pc4mB
tSHlnXUz31jJZDIboUf7lSSvLTSab2Baxv6Vb9BtbN4Red+PUdRZKcNUSAW0wWegfg0NFooWvYLZ
Ns3+sjluSzKwcgigIO0DtlQsTWLcplkeCEZri5kSAMrKDhXiXxbzfwzgHzls+IjNTlaKFheongbU
8+PZQZfC0V/r+WL3G2N3nIOxsQQVqr6syw5aIaR70lzlHd0J4NzeZlAE2+nft/cao1e+LJnmCUZY
WX7TPWS9D453m3Nvm257JYExsjwqckVI4bIoJqXq5Qc0y1z5nF1PIFKXeM8F3nkY0xK6arHiDiEp
Bf6Obp609pFzns1EenUe+tlWN1ZjkyXDfpjgJ3vNzw8g77YpzSheXpx85f+4p7dvw9hQN6iknEK8
fHqg7miYLPomv4Lv0AVkB/YEdCgFvIU+b1VnOzFbHZFmiasj6qZgVFGN1lU97/Qg3g0yeNg725AO
s9uf+cVd+v8++sO3g1J/uZI3yFVYSKDu8xVAJDizGv9Q2+YuyfvvJIyuokLibCVsJy6rAzKZpzwZ
MSExtP7n4wvzBH/PA/EdIf1IF87GVphAuU463UjyoARb1zh3V1aO4ZgUCyCy8XBZNTm6z05L4s0z
a2GLayxBgbpggVjlYcnznOBr6Wn1pXoofpGqNQUtM2/NIN/FtwtmTGV78ICMszPvFM6Ztqs1gI4E
+hiwyTAA8l43zHBq5DDEu9UURCD9COj1jZiYt6zmygIiuGsVtZ+YptuS5YjSr6114rGqKnCJ6tdE
Wb4v0/Q0VGbQWdlkV0v7uVYwwBwVwwOqt8jVGsNdDOIaYnSOjZLbRNwMu6ufz6i2Est5IdI2ycdn
/u+E3W3NXsljNFtMAYbeZ3gA9AczoLNukatfGcF45o8jbsanN1Es6mATAe8KGB+mXyzf5ea5qv2+
+3FZo3nHMZmsc2jVKV9iyKDXp2En8qeh/vnYz+o8TMrZhQKl1bP+7DXDuzwmKsaCblSTDL3Q9eci
PatoouqcojPPdEwmFgKqqGqUEN2QWCCOmGFNDVxiV5jqLDzdaj4t/XRdTmJtN4n6OPSgNGjFXT2n
e1OMQ2RSZX8aZOM2XkI09jvwDy/TMDuyVmrOKA7DXhSBVNJJ8ddGjzwrAb6IXiYcSCzeNdG/r/xN
KADnocgFy8d+o91GQD4AOWvECQc8IUyclTXgNJgVXIyh6qBoRUknPEVEdzi6zBPDeDJtzkVJycF9
RqkNMSEZYyEeQBxu5BqgMG2Fc2OnbuFwm3GbNYGVXjMuSIznalRpZX3yJd8A6btQuDRnAWF2kFYe
55SbQWgljXFAEXAMGvjiIsieiytsoS7gcCQeRtDxMH8WsQH3G6/izfzhTSaLRK6YQgiuYyRK2CwK
BDt8Ej/3nuyI+Q1u159u8R6woxYLljteqsQ5rcX4J4AiFEZUA+EKKH9XmOTchyr34bGZQK9Ox/il
uZGwzQugqtfT6a0PSBH/Jzqo0eKZyltO25x7AbjYr4hrMa5JNRsyRxPMQTzEu5k47QTUfwAl3A4Y
AwPEt/IY+4vB0xtOoLQYZ2WWnVYnYH3CuBR9Xkl4YXmhK55p1QzoF/ykkxdbLGqvK99izhHgUEMM
L1GtqXIfwBK74pjv69xXuYqynTmtbpVxMjkJy3w0IO2f4ToJS6Ktqxiu4oAah2v3PKNg3A2aVEmh
pzB7Ke/vzUnZq5p+p6aJbBez+QJkeM4XpIb9IdFdHZBxMyQSBCxaI6ce8yTIZc1Tx0MHdNRaeNLJ
EKhzAZa1zuW4G55xMO5misCJqUR4lVP071/5Tr6nEHP/2dGgnfZeZSx9lLAPnwuYvaLo6bUjZaeh
3FkeiOPBS4FN2NyVRTt0hH6v/OFZga1iAUqbUuO9lz6QvJSWlCYoFCy+P6C+7KuuCiQpd0JvLODV
cLbfgaAf/SWQsUktLst5HtBv+Jm8LrvBDncGtpoHPN250rYV9k0aY4/lYCyZYMaWn6CzGDlaegag
mI1WH4bagilIXcslFeIkSudc2fR/f1TeN9mMdWJpo5CKHFGrjhzytdgbfuIL12kg/IgHm8IwVxh/
5Y1PUou4JJSx0KmbtLqSULkqxfJ7tqhP4iDITmRYGJvUulNX6Hulj9SHyybDu2bGTi1rGYxI6sGI
2n2ZMEyVGYGIASQg6+yM5fmyrP/j9d7ulTHPRpubGZiAwt/muexyJ9whybJ/z0CpQl64UfaxTVAb
j7QcCtuA1Gqo/9K6l8sH2hQAsguQTSkmXqTMeTBQEekikg2/lQXb1FO7AqDfZRGbqqijVWtoIJ0A
oAhr5fos1NSPhnhQaQ9t+1zxsGy3Q/xKBqMDUZwUMzEFPN2A/pjWJhDb0FAUZ1sH8GwePwqhaFtj
IHd+PExYMbkWe8ttuD9j03mvfgZzm6BTQE94ALpWBJAOFxRDv9a2RX/e8wEFtv3ZmzxWPaRQlhNS
vL4mPyyC+Tzr3s4vVtKY3NCS1FHuR7jrX8QU440RUDQf/lN8s8i0EsWkiIouJ4MooCwjgZjCmCZ3
1HN3pjB/3dNl7dy26JUoJggZpCvVUkCvQj2FKKjsf67H6MBkfBR9umzPm/jm2MMr88MqTdNSvFyj
uc2DWYMrDvdD3YFC4tvlY/EukIk9BthtdOA8oSC4fAdeii02n2NLB1jq7rIc7vUxgQZoqtjhLRDk
OuDAYsdi6cBRjSUL2Un3ojt3v7GovenwV1+McSha+ks5rOl+AV9YCsTAQu6hG5JdKIPDOeHmc9PA
MKQCTiDQujBXGfVYNi7U8JfaL8efbxXpxA/bm954JYq5TMBDzksqpXGAsmBjdwTjQc3MAzHmnYe5
vmUukqU1YMb/vla8qeqr8zBueeqQIOspGssa6M2wP1jVX2OdR1S33VZYSWG8bmIWQ98u+EB07CLN
9uJn6gwp3BjaCiqyHVB69HtsDwQczdh092+C2Wd6BouK6+JvzfjXuTrnu7FP86bO9SglcFS/3O/v
8wJtW/XqZIz/jfJaqMQI6eP0DUiObgpuFLC6HtIHyt8R80PLZg9qJY9xwnltRgq0BbCU2GiOj8vR
vFIO4ZEviaOR7Ktc65NYBRi9AKBsybPUbJc3sqcrFQcagHuBjNNIAf9RGx0SEvVEl1r+fv1rJx1E
g7/VXN10iqsbZFxHoXRi2urYZo3gBZelvqpTYZ/MCRCrJ7cdbi6r/mZ4WUljfIg8SGaVWihQhdmn
AUDaildg53iJavuyHN7nYhxIpVm1VBDEyimMnqpY2ZmzPNvApeU5eZ4pMz6kX0S9JCUU8E+e3ZdP
BZ6q9xnxYiRpQkScagi/yPEPvTjLKY/edzs3/OcTqexUcGWAkqGx4Ob/CKv+8v1hyPj9kbRq6ieg
9r5hPdJZDBPKTptCvArwZV1XRcZbYDbCygZqXA1QTSUZfa5rMh1F8nnWGo5iXI7Iqkj/vkrWFklH
UO7g4qXRdAwLk0I8GsXttHr1oRhXgWJ2kVQjTvMHfv1yDAFI2PvjkHju2l7BA+V9++l3One8m2Nc
hCWmNYD1wzgQhfIIcvVbSeKxBHB1nHEPUjypfanBmxu1GwaVH+6Vk3Eqr2YsDPLLRzyzZXxEO+ZC
JTc6ejdj5qXJvBOxqUgMHvXbx1MBlo5isOigMjYM02BsyeyHcbKiMQmSrPliGWNnt2Z2HUbzV+y4
V35ToX0lDGdd1m4MKQuwF/RjqYXZvux6uT+DsbIpF0BPaKD2SR3ITx7C3zfpj5tHr4c2QY0GchNK
+vBeMxO9bOa2lZJgBtYp3QLNzt3xYa5tQFzum+PoR7vqNnZ79FtuuYnchy/LCGfMItRaoTabIfQ7
v9hLrrSLhZ35EqOLhaFLB0BaoaMSW/c4N0xv8F11hxHLmIheIYgawGwPoj1du5ds5Kw74AjshYBu
p5ec3uPHKgkjjzEXawapU6dPCVDe6KoDOcbe8Mnwqie0DHb3WPriPDU+uABGHmMwigSIc6GRk2Ap
NYCUJqBQ4M13039x4QpZArZO6EUtNgbYyp5iV3Y7it74G6k+R0NYFrbQaLVWK2CTA8jRZ1sDovC+
D4DQ39k5UEJ8bG4Xn4cAo//uf1MSlprNFAQ17AY9CbTz+AREGGBA0bVovQT3Y+UAm4Rn9x9y8fdf
jQWDmDPgxcuEXimaHUVXY071qbJGrx5DR25N8DS4aZOBpTviHJWjLgr9+yrWykMdg/C8D/2l3dVg
nCijgmNxvK9I/76S0Lcy6gSjmATycmogpwr0hWNkvEMwrqSrxbnOEyhKqom2kD5X6stlhXiderqk
8ozXqLvYTKRxiQNA7Iye6JFrwOn600N6iIFaZKvn4nVFE9A1yYH45ldhb/1L3m+D0RDGjwwAjO6F
BvScQ3kes6cEnejLZ/y4b8tIYDyHqeR9SRQlCaw0yu0RNKgTUOCkar4yquGT3EQ/FCPxOqH2JkXx
LwvnKAmLCJBKQxsSaUmCDJwAiQlw6kQHnD+Pz/rjasX7M7ID6KO6YAtWaGFnigM8pCO27vInMDg9
6aqNpwE20NRn47bL7Hb2KQ0iGCo4ye3/CfH/BF0WH2AYOyyFD2OIeXGK9ZZ6iYvWn20E2W7e1RzL
4EpjEoo5m4slH7oE2HL19RTbirvsoq+TM7tRY/P74ZzQwC70x0PUAfOvxDxrQENDGiiB5PFDAzXo
C+bIYt/GXUfScemTwKj66zavTpM5H/tYAwVPzakqfFyEZVSGcS7prHWYPoasDu2FsrVb3cY9iofo
SsZoAwZh0IwC61MPTjCQB36pbucrCmDFq2B/fLIwv4NxQQMZNIBVUhO5mtHZlOzIBcgpkPZTnzs0
/OHJwshinI2uCV0clkiSAAdyhUNiAJDK0n3glwX/zfIZr1PqYdxXANLBch0w4M7S0tupvv9PMli4
VgLYdKNPxDgwpO5ZFMRdY03gM4k4s3K8T6TRa12FuibMRGvE9lYwH6o9BarqbN0uHxo0fnnXxssr
NebBIoCAV8xLeGv9dOqfVEComQ9AxNJt7UA3eHQPdJb/7RYZV1LMYo0ZWLiSpd0bs+VI4X2pxpx8
5CNa63vVe13KXN3hYHbYxRKQCY3O5IIRTM5sRXHAMBgIoqOd0ocQc8JfXimNX1KXp/mcOKQxyUrR
q9EMAKsEbHIoeZkU82R0DYlbKKIGdMGBaYxT0fOpiRcBL6/2LwXUN36JhQYQvGFD8roC7hHYnJIj
3YmqHMvVF86H5OoO40oAvryAnhlvBMUunygOX3ogXhxomEAB+8Rnfn7Lu1bGnwztZBmNjgSt7O5K
LM5Gwn1r3F5WT07o0RhHohndqLZERZ4Z/ERtlQIh6AKe4dG7ufDldKaOCJKiUC8xsBo0A9KTsgYX
YLeAz0g5tVItOqD/5qRGnORWZ5yKmKijOceIP7Kq2om8k/JPly+OlyPojCsBAo8oVKMFdThHN9VN
e5KFvYphfMXBw39CQ8e7LJB3IsaRoKVNWrAzQ171YgqRbYKT67IEXi6r05+w8iKj2DWDFsOLtE0K
CBCxxqeKVFfUyP1k4KVfNydM75d22sv+gHUvjnh6Yx+URJclRQG6n6qx04+pVqWjkiLN3JpJ4O/a
bKr+ShxzWmD+lLEwvaaU8U7aNTuAOCMG8Jzj9itoJYfxjlIt5ZKWwDsOz+JfQKlpU5tEB3CWyzeV
V+8TvI21Dv1nG5Mf8lViZx4/f950JavfwHjOvhuIrGcwh6g/KONTDQBoIItwvh/VwEvfj3GQQjSR
qCQN3v/24MY7sJYJzoJlaJv2NfVdcjB0zvOO/uyPEi1QeooaEOlYCONkVppamARwJw3a7WBWt0m5
HLqp2Fuz9Gfa+Y8stn7TNEADmiakDv1BDzRf2ul7MDHC3H9nB/cjfBQN6PqbNMZ/xWk6T6IEU7RS
Oq9Ax+JiD9RlzVfAHWFYqMcOWtWCwpznqbet4k0w49ZID0L1BNBKf79FzL0W0DIVzyo2v5wB5ws0
dUBdW4yujKElaKDbRCIGILd6ciLwhC5z7oBEiqOWm6q/ksRE0SUvxaROE0iqvsXTqTYwqfBHKexK
BhNFQfwLGqp4pq8dyU+el10agC3qCr1G8MvuL5vZZhL0jyyDbckZWiYQTcArI9bA09vfkXZyOtWf
phcLLE2zeH9Z3GbYWYljFDHHmjbRLWQ9RmiCf/MeNN/uZQmXPxDwvN5HnU7XQaSlRUlQC58y/XMb
ftHlL5dFbAfr1SmY4Lk0Sgt2VVya2PjmoQ0iV7kje7VxqfctHN4AGu/SmNDSZlEpkxDl61YesMkD
ote4TDkfZttFrM7ExBVdBl0metnUUgfZltzMxaJQh6p8cj3mFA7aJW5+5FXKeV+LiST6gEFZ8Bgi
koBjTLT+ksNH0+RmIrwLZNxDjsA8jCO+V+OCHYEgPOs30l0Hpyd58g4oC9wKE+9cjJuQWwxAJzoc
bp2CxLXELF99J5aCc1kRlU33uvpojKdQQzFKQhXuVRBDsM6lqVO3xo0iJ9cR1iFNbTomCTh7zWrE
Rn0OItuoAW1PudwCd/RqWbrPdZ43wBA0rxUQQtsjdjH7sP2kz6OjRMK1qI4p+szmbVuT3ZLHM8bM
QPbbD/6oaTeAXH/OMuukSNO5UOqzAkZO0Oc5tZlSymc/H6TDJDcP1kJ4MEScD8qu8If1TGY0CUO/
7qzbngwzKs7Gp8uXy/mEr4WGdfpKajUKW8SU3NI8jNgCxqw7mNPIqW1tPwSxL2LA+YomFi3fO6wm
XDKrqkGzPgB6hK6uRPqh9We/QZ9j/lR2tlLZE2eMZftsbzIZs2vlvhbKVgOso3aXGad6+mSpHIfC
E8HYnKERvVAyWHaJKWhHqZKdbiXHJgHB++XvtK0Lb2dhTA1v6F7KJoSUWcyu51Y6aD3hABtuB8k3
EYyZTWCebpQaAbmosnuzMZ+iaTzOE9jg9OkYK+IjAU/15VNxro/FvZrB16GGWDcP0jALptwCLcJi
S2C1vSzmdQj9Q877pn0GE5AjzBDmiw4qki6XsP9d1W7VgONABmNvKtxnHQo90fgcmtF1VKC0BQ7q
c1cJt4YF8mTjf7R9V5PkttLsL2IEvXmlbfb09Ph1L4y19KC3v/5LjKRtCsNt7FndG6ETepgTqgZR
SBTKZCrnKVmcuJCfJnDZBJyfxtlYth3AiDKj12l2TX7oTwQTgJUz2qodPTWnmA5agRX5ukXeN1f+
fRInszSQ9YInSX0wG70zk9iW2h/XjfBWRf++gRX0FpSglcSzRk6PzfgsZDxusf36ymZL6TI3FtJJ
mmolRogKtXcfYygOhJJDOUB/ITLlaEux7MYF71L3XPpFIAa8wi1vgQy2WFk8VlUDj1JRqi2NcI05
wEyR45rLMsjSgV9iRMNSFkTWU2WeMuODIvV2P39MjHfX9+oXgd7Pg28w2FJo5ZykNU6hGsg/kN8N
9GfK7Icmm4c/6O6ij7TNvjEoo8y12RjoXAyE+V4RXqLyZMUP6voh5/Nx0z248gnZiX8MgUzQ6cIn
/Fv3wCaJrVdO4htOd6pXW/lRgQqqcCZeW9n+EbMUCDphBltla+yilUF0NanSoO4tt5pGR5GP0vTM
2bZ9F7xYYc4YWVs1seTqr+V1qzOPtuzhGYUpzfibsXgUPv6AUuN1/y5WmXNX17EiGgluPDXoQ3EG
k3vqpKGgwWFo+Fw45uJeX6hMEentPl5MMmetT8t0iiq4TOuWZzOIbidPdfwpyD+Jky28Kytb/FA8
ijaKH93BOgmAG9vkoOZ+xcW4/AjmPAomWFgFyUqD6agfh6AKqIS3blvHPhgO1xf8WlS8tmDmQHZx
PQq6QGDLAYOBYx6rY3mQfNnL/P5QBcStT2PYOJGbO61XBmVpJ3cGiJvJuQKrSX3W0B5nepYLhtOb
VxI/J/JAne3k972DQnPD+b2/CO4u34Y50/oYa1Ku0KcbqNamswbW7jKIQ9OOncbX0efNLW1zXIKt
4otKO6X1Cos9tCPkFfCfuentSIkJvnVQteRNmXNONFvNN8BtlCKoQ2zUSbZZCvYgQwmbc6L3If/n
Z2Tr9XGzjHltmsi6dI+geQPdwgAey8ekfzdzJx3pllxxMZaGP6vKNoImFAUP7euooCtP9KAlKx0a
FGJvqDg9FOSh1fm5Prd2C2+67uK73xNDgyCux3QiRCvw8za3d6eOXZsZMD9Y9Xe1KZ6sUnAasf54
3Qw9KG9WuTHDpEkaiNPmLfQCg7yc/HE5L/ULxBQODdqe8M6xp3jgrGv/Lt1YZKIrqGuoymoAlJfa
iQLFjR/kj8L3Ehza3gLJYd6A5z4sbewxl0Ddy0LWNOh5ondc8a30IhRUVogV8etRvD2jf9/sWSsa
6ZRr+JglXjfRQKh/un367fqW7YPJZkUM2oslOFansUFjx614jA8EGi1qeqZHO4aqD5j528lJ33OM
8tbGoHtmRWOi0p6n3jeD8VS+Iu18+Fp76+s0N/yG8zh9O0NCL1JTh79ZsoymWAY0K/S4QwUGtxpO
oGWnh8JP3N5Wnwa3ukeGjT8ev7/GnwbZx5YxR8pMBrw0/g6HnBbCO2ixOoAP1IOom36gzI5cQajX
3t63h/BilznrptGWa1829PrOz5QNpACv4nP5WHogWvHMcA20M/VZxdOOstsGySfRJygq8a5wehSu
/Q4GDDJpnNe5QrYqlRYoid3HC28uf/8LW2iQMy0dI9eMF0UWhFhGosOLStGO89y2qvsajxCOs+7e
E7DwjxkmPEh0a02NFZ7T44O+qnge+/c6CEgEB9yqzxFSKtJ3IdQ4J3MfTC9mGYfttXUgyYAXl9WI
3iwW6Bw9LebXUQ3Uobb7seOFXHRD3m7YT4PsJT+kXSYTVFbgsJMn2MQdv2CW1raCAlj6Rznay0dl
b3ghB1usEcNYDkpxCQzb0BMYeHRDHAdhb/hCynMdsr+o9o0kXGsS5tp6JxHN43gI78sxt9A4GRC6
HGGHEn/Epd0F6Dw/ij6oqnObODy//8Wtd9kp5hYaYlxBcYKjhWa1byogJXW0B8qeJN5gbpjjF7vP
us1O0Y+8uYfi1YTIMkFabzGVYKxnJx0xXbOu94Iuc2ql+5BxWRdzF6lllXYrfXnkNbovsveV9nJ9
p3gOwSDGlC5tvDYUG+EMogDWYDFympknwMrdIAYyjHGSoiLHUzhDfqRN7OQpvgUZdetNYGHO7+Im
uL6u/UKLpYgarjjLskRmk2Yo1M1pW1APlHxTPKgOZQ7LnXpBsUUIkFDDWzGwiH/d7u733JhlNoxU
Q9OtPeL0ZnrJofzR92iM03hKXzwrzK5Bam0oBQk9VdPyIjXvRe1R527ZfoJrsxRmyyxTEtF8mtBr
c3TL4iB2f5OvlWH0octsAYoPYeyItvh+uJFvslvt+b99SwbvFRVNGBjvyINJfW6bACpWvcYJgnaP
8mWNbIWjHi2IeMu4MKHR5hJLsS1TwxSCZg8mtxWNYt6b22Rjiw1DIINZT1oCxvPXvnqQCRC7PXTQ
SR3Pok1uDQ527AeyG4NMvGEOGsSCJYwdTY51J/kq6PVpbsYIVkSyKDT6f1YB3FhkYL9AMUJqJaCJ
chc9gGr32HfOmCFH8JrM+4Q86HuD12DIOQuvX2GDxl1V9nNOIVLGICA0zgOlrX3Uvt3rzrjfZ7VZ
GwMoVp3lkEBDx6tx14baF8pjPHvqid/xvY+VG0sMhvSY71D6DKd7OUq+5Y8HDI55C6retDjMyyPv
P+A21hgsEaECLukZEGv29cWm2dfR1m67E2jruLxRu9fZxhYDKQIUoguC7GtQgMmxgWbvXOj/DYBf
BwE37tAKCLEzGYn/QVc/t/0QDKt07lOemf2c4GUpr+i5sSPmqbBMHd69ahAtdnfUb5Fi9YmbH+V3
xsGIHAtvCmSD7rvS0Y5IgmWgUyTcvBDPWV4b2Ta/I+ulFtVSVFOSFCK0JjKDgreeoyfj+Dut+ZwN
ZPmMs6EuML+COAsla682CzcmvELtbpS/+bAMhlip3FkJOGUCSFNIXzEG9zB9h07oGkgL5tJWjy6r
cpcDJEH8P3qhWaCpkk0wscgGY7vRC70fZJyFpTsVhWZPEm/0aP/CuVigH3izXc08QCMxjXHhNKXi
GnMiOYkE+Zuo+dJkIy9S/cUdfjHHgNaYV6Nq0vZnSiY/3oHpP6lt6iKNKy1eozh0hn64q4PIme/U
x0G0uaH5Pj5ffgKDZh14XMFWjoTU7Ms/itQj7gxAq07ju+QAIr7PPXQ/IBd0Ha15RhlQGwZpUPQW
EyQkh+6HqYPwD63YCo8/4hen77I4BtCgMp+Xi474Yf6QPKMh9cZ0B3/+gea731Az2T98F2NMPER6
s021HidDEkbXND4X/dfrX41jgK1XGYOGg0Hfu3ExnWUiBHI8vVw3wdkYlqB6WVfJWBMLKWbr3lpv
4uTRKDn0xL8I/X9+J5OJezIyo6tvAEh1Xn42nqJgCmq8OFB1m1xiur831/rKq/U2vLtYZbBDmcth
zWo69jnJycmIqySQkyo7DqmYfNCtWltsqVEtN9Xw/IlN7Z0xRrhp19xbImIhH0z64kleq+JWy4Rv
k5Gh+mKYnYv27rumtqBzLxoSCL20xO7FQXUgJlu441Q9Xt8g6kTXlsEAVNtMybAkPcqjWmebOXgH
9bDXwmlA3rMa7GmVHAn/vm50v936ArwsCVZRgE4yhZbga74gvelHJ17tCDoRqCeCGdXu340/rNbW
SrwXY0e/ybx85NIEUVC4tnQGqcRSzK1RRWMyLgEnFjGDg23p8pNufSpEXti6P/2zWTIDUVraNhi4
Q+NT56nHInUTp3EyYg8f6fAZnbzu7pab5VT+Bn0n75wzqJVK0dAlyoQxGIEm0T5q88P1/eQZYJCq
KBCP5+BADzJdcBLyTeY1uPKAl+XG0hWjb+IU4Vd0u+JlQ6lWwXV6QuHREfgz6xzUYrmxqqFaCpGu
p/PWygY/hgsRKf3ZeET185lWnQXXLO2cxz7wlnqMpugvPmIxSFb2o2JNGQC5SO0P5ec+RF3TaQ/m
M22qxFjvsT/z8/T7Y6AbqwySSRGZu7TFaqcjCMn1F+Wr/DCA0AHS6S7mlWtIdw6u6fbe6tUPOrHL
GgU6K+T1CXGOI8ulNavRjKoZAodGK50hQ+OqsniV8piqL6Sfgv/ksSy5dS0lJTFq3K2ZEWYyyiHW
6l638IsH5M8LwmLgRa5nUretCWRVRdBXi9Ih6srbaZKC2CjupmhSXNOcge5lF6hZ80eZDgsXOJSP
dZ1NL+d9EqfFhEsxiUfbaJ4n/UwEJSiLxrm+zv2zfzHE+KxcxXEWZbjhC6Uc7XIVU3A5ZN51I/u3
1MUI46JVj266ISe08TcJpnIM43wAiWdhl3PjVq2J6bEws75fNyrve+TFKl36JnhXukpNlBQFrM5r
ww4qmYViNw+Nk75YaH4oHkNa/6hS2/jRfGv8xOsO0gAd8d5NgviO93DnfQKKWZsfU0vLVK4FEpzg
uUaC3aw+EjU/mdro5igvJUXvZT3mlQyTVJwd/oUnX74D48l1kUTjVCBBkdb9QxuR1M7l1jNydFxE
8W06Gt/mUvMyLQmFlTub+wt4ulhnLk4I60E0ocRYovYEywTe/EH0hPflEdJz+P552HyQnPmd+rX1
qrC7L+8Qc3257gm/CDEvv4G5QeVxVFcpf72883PvY1r+3NlUqAuhyuSKLh0v4na5UKd+G59cjDK3
6tKksxVXYOagXS468tnYXsrVQhufik/DgUfowznJ7Cx5J0dNMwlwd2SBPWh42ZHK6fj9xTX+c0ns
GLmlgQE/6wEWarB4kk3nZd0UZ2l8B3mkG962/eI5fDHHYNNa1+aUrIgacqj2Ai9s9ajSIvAZ7OVO
kjj1zYw3gniaiB1/sMLiQ8K5ZvaTG5cfwOBWLsqFKNCRPlWq3aY0QCN+iNPKtsQbIwHbQs2LrDko
wc6YIzFUFpqGu9yYJcdoTaeT3rXGasfdg2x9V/AuIry+QHr6r7gpO1i+DDP0MClFTVacjDLsPsrr
yeR1OPJ8k4EgqSg6S5roh0zQ9q4RuzJ4e8VbB4MzGD1ShAzywaiVarYwggCws9PuQ2xJHDzlrYUB
k37oLQtU7KhrC5+F+COEd+3rcLX7vAIho6KrBkS+RJFBDkvo8mTUwVXSoPRA+VbT3I5qe0z99CUD
RZcJySsN3ZrN+xief7dq0GR3V04EssvBtvkVbLFFncaRaCpaljW7Pq2nEpP/992PbHRAHO3qIZh+
IAqIilL6DD4abqZ07/LeWmfKL0ozWmapA82STPQi/bbKD3HR+p1uBMn/rJCEuH1ri8GZGkORqWIC
qTVMLCDuspN4sQeRdwh24XNrh4GTgoykTSnBDikcEgLKjniXVJnbuAJ6FHJ0tHFIdngfkYmAkhFy
TzUGM4NFXVH4y1tnzJXSrojszjOI9CxuOnjv0tsukQlz9GZWM/Ty08o+bbI3xNcbYnWKs0JHrmOb
9+yg/0EWvrYGGWSpIpJnGlQ8glYy7sjUHOfUODUir1C8+7bb2mHgRUBrYmnmeNtpd1TnU3uf3NEO
LLm216MsI0sFYp1H9RM3ftqNXbaGGbgRWqOtYgtFOgF16clErJwtjmDWbj4fsviLCiYSQbrPwfBg
mKrdCYJdD8/g9XNkafWuA9Pe7bT9KQwupXkjRXmBMzmgTD5rXywIps3rabVulCaxZSlxlIbH7cI7
NGzlJhnbRh16lbYi9GHzEHs5Gqmju+QgHoYbXkWBc2DY8kxjlvkKZQMYw5Cg2tsJ3svzHE7We9Pg
Jb13S3mbz8lWZ/Ra0Zd8hUupQfZN/06DGhUTzZjSHl+Eb/9p617rY9vnh6AU6DVFZYGqXv3FjKj7
fMEw3jFh5Qw6NS0zXUUmPzk1BdTRJLt7KR3xY/8ec/U00R50NxaeOe5/Wx4DO2myxEUloVhfj02o
y8ohJVOQEDOx13y4KxbjCE3z0hZ1kUNqyYEfmYGfcUTNMsNUa0D60Y+r5RjXxGtX5XB9fbuh8NZX
GPjpoTJcS9GCibQPGIS0G6d/vz5O0AP15sFvvfm1zqagaPmYvPSCrd7yWP5233HbX8DgEOnnYR1r
EMDCW1cfb0XLpkRqFmTMMEviCLk94BoTbo0f0Cp4iZBlS13e8eS6F4NAcxXhzrLwImjq1dOMqLdJ
KgfVUH8wi/mxiEDrFlsfy3oIjab+skyWN6ntoczMl6qXiW0QJUZOnKcyvfvC3nwblrdiLC0TdVAA
oxrMJ4IWALAG4GPIh45zoXMtMWFRrUS5mYi47rKwfKz9MliDJoxu+Ar1PNxlmUa7MkklQoBOdEiO
kvMRdGJJTgYKXL61veB9+wGZyEiLIXwbR1hW2cXvm766kVe0w64a6BAUmRO/vxIhXQkZWGbR0hpi
WW4RFSm5rtuTCtdNh/goL5ixb5oxRE+YO9e1Z8xNmHftB7V+lxVFCE6zsIsie+jyszynHiY83Toe
6f9FshtNj+1mVtyunl1jrW4KhCKiNB+7tThNpuQrsJBXs9MJNdJs3fywEnKOItlFm7GdpIXi1Hr/
jZRWDZRS7Hi0vHw5EDTIlO0IrePMM3rVaUUIFGpK6eRSfChSGTNbXVk5+QxOSrRe2ZGsTPbaSAc1
gnKTvmY+CCxRtSoeJ1125Mnyl9Ti+SQNj699TwZ8W0VY8ZhJ4Sly8yGrrfNqLKABUT7XcxJGFpLh
gpochqr0FLQsOhIZb40q5wAxhZ9rP4IB4ljGgxynOw/AekSVkM0PUh7PqIUZqJnH8vNcJ7d1pfLW
Lu6a1U1RNHRNUVj95lnN61Snedos7M7SgbYsLuAcVm94E0W/iAMvlhj8tSRJiJVUp+dxdJuz/sPw
q0B6nI+D24XNfYneWYHTkrb30jXEi0kGbdWiUOcsQjYiKTEq1+Mu5wdB+87z0wZbxG6HBZW1GMua
HAmD/uCgvpHvab1E9bOjwhsD3p2i2CyJLWhDhj1tErQcBW3szn58SAqnQ38FBIomH/WR2uHrcu2H
CJcVMq9L1VwI6SvkCyrxMMuwl5zq/Mv1+OAXF+PFCAugYllHxoIbSDzqP9Tbv0jTUw8ybpTp0fy6
QJT9T4dEtt+TeWHKWremcYmAWYN3dD7EGgFxtxGygoufSQfpBy238Wn7fnEPXtbLYE4vRrggxNd+
rvigHcwwfR0fFA8Zp8Fp9wyAQEnRDcWS0F0HANgEzqNqzb0eI6A1c90Wmi+y+PX61u26x8YAA1xW
ZEbDMjRpQNbpK0k11+rHmyWLn/6bGSaAFLQ2ixcJ6bG5GO00eZbR4NDh2rhuZT9ptFkNg1IdAH7q
uoVWepDmUMWbJDdv9UU7Gl11p8bCY1QQMHeYc2j0VThD4ldLc79Z5tt07pxY78OsGt5Hc+TVIya8
Ey3hfIf9uGbzCxlQG2YzwxQcngpZaJpOe5+BQYGqGakfUhRLuWNUHP9hs/KqWCZFosFRdV10ch3D
kQvHQ3fZKozLitisfC7piVwXaFIDO8PktOGMYtd8qG9qsGZ2Ie3HkNGCJ/wRJenWLgNsrdotQzG+
Zo7j26JHB2pluIPIq/XuY/ZmfQy21dkC0R/atdX7dTg+12BpM0P9lJxVLKv9Ljxf9+HdHMDGHANp
UTVMgibChYnWO3IdiuSY65ptWijVqbziHPW2N2HLxhgDL7IoSUkmwT3ooAUasA/SUfKyIy85zgEZ
ltU1q8jfY6YqBlvzfj3nCA37vuCEQzwzDMj0Vp/ONd0prarsWrsd8pcx5+Dlbp/81u0YiGlXRO/F
SucMMMKaHmTd6R4SX3ercMDQDRr5ht7m+cT+/brZJwY1NIhKiwnllJqOnyZv+ESlXtdA+DQfR092
k2PmfKsnDphyviZL6LpkIDIQV8QqdT7aWfFoQQVQRG/tdXffDywvS2NpXOVcUptFR3xCU0NKDoYG
dEWCGwBc86DVxuWtn0Ho5l23uvvg2xhlsaPSzY70+J5mjPfyUtvx9EUV60NnZv51Szx41Bn4ENfW
MJce66OCgKqnHJrv+W38MviSs35WT5k3IR01HNdvHLv0v3vlaLNMrw3YNAuMnVE/nbzljOZrpC4b
9OFYgQnahfUjxx7npmEps5QJg/NtjRTflDh9gidC/ZH41OboqJ1HkFX8LB+43BOcRTLRS5XoAoa6
qI9Kmpt1p2XReP5JXeHad2RAJUqTXpPow+cfUlDBEcPJ/6tqz0skcr2FQRdJMedBAZfsq/IQOlSq
1FHQAo2d+zD4C9VeoGrZ8VM/2VJ4fQd5553BGGUs805QcZ/2ku4kk1/22S2GnNz/ZIUd6yYKGFGL
Em2TMykPelE5Qy8e84lHQMY54CyFFjiqenBBIsmCwQ67Ke5FWbKjkkArh6fWt//ZEJ/LEIvCfcmc
bxkvkNpYkIJd9ZdMzW01Vm0L2aPrn23/dF2s0L9v3gHdUqlaNsAviFx8lA1Ij5DJuW6CtxD6942J
WakEUKPguV0MoidXnzMZjUGKeLhuZb/sIF1WwhzZpGmHFVkpTEQ9LB5q5EflkSp5QazvyEP5X1yb
F1vM2W3SJU76CBiYhSukLh3VMb9D8R7tn7NDPlumUxxkW+AOLu1268IbfvoEc4oNrRpauaNHyRXu
aALqpnehO08r14JnfZ4+tJ/b1aMjWnxiUt42Msd4WtqpEEiE976QOWKR20WGSCXn4SLHIdm6WCnr
phkXyLrNqwXOnwqNe5qkcDJA+7Hwz+/I1sOQcJI1AubMYBLasO/zU2YpARFkD62e4TyNwXXfpJ/m
LdRfzDFRQSzopdGRhObR+xC6a4EGkRbxwHNL3qdjEKOshmRqB3iHpa+uPhpuNXCykb94s1xWwsBF
Icrr1FKeTM0mYXkegvFGuy1DxZFRFrFcgRPk7PY6bhz+lVRjgx2Fao5FAbaFAAyjZyh8137iywT9
dZCYdafvxk0V1F6CuwycKNNBPLdOjIb83iUeqpzyFx7D9S+C9Mv6WZDp9dWKKSF7js6tFd3yAGTa
7qd/FVErF8Kar2f3Jt7CsIt5Uc5k+1Wy0SKtlkLiVL6dQRo63q2HrHMMxwiIp3e/wUD8NnJmLDLF
mDUvLEwg9GVAYvOuKBd/ipHMjxfTyaKuDZRs+RzF5TfEZbe9Et1aa4K0ZjI+LVL7uCT6x3I0OLmA
N9jD/CLmAEHgSFmneiFBa+IRVIfYBCfuOKf0bQrl1YomqZaqi7KhMefHmjCwWRpEgG6oGcwhZr29
+Si9+ha/NPT2DmGsMUdJkqV0MtvY8ovC0Wz9GL1bHsA+78smegFbCDHi8qrl2+LIdWK6f/+CI8Yy
cyFHVAbSHFE0+d+10d9AEmOKOS+5qM+DWmKRU986VnlWtI/XofXttc9YYK7ivoyiyYpkumnqMb9J
j+u5RPfWGPCv37fVasYWc/3GvZxXVY7VLIEOLTHpuf4qHwU7bu0vjVM5kLuwaOP15CIdZvyGNutb
+GV+AHMH6+KUZ7oMFV1NdtQADMIzOE0o/hAJ4/TDXeLx7hSeSfa1PpiFToQ1t6Cw/Jp9N1DLiFzx
7lXjW/6dRb55GL0u0tRMCHWqEs7Bv+NFLVs0Jc9eLYIZBjtKVZYlBzNgv6GyTLfs7Vm4GGOQJSbg
wo6mqkQyAj3jdeQv0tDYU21iShV9iE18lnLr83Wf3Uezi00GZ4qsEIq1gRuR2RfqO0EFjwXn4vwF
ll1sMOiiJwKJhwgayH8i9f0LJ7lYYxBFskiqVwW2bILEBC6pbIJfRm5vZ/nh9/yS9w0ZYFk7qUcs
nFn+2kvvSad7VaxV9jpyK6H7CHZZGoMvFRmaphSgjb086IEIPkD4P7jybWNxiC26w91v0DruA/TF
JoMzU27IMSn+1hnXTv9g2u/4P9dRGEgxJ70vwCP/lzD3dKbKc/qJ3j3THZ95gecobEdJlJa5JVBH
We+M6cY8rmHhmmEH6jXMgDelz2cR5S1QYeAknaFoW2AUCBcECekCK+efK+I3FsgBL7a9ZDajBkNc
sPb/49yxDLtqtZZKnpeWr7+WRtPlb3BeoZoDbqE/KPv8G5vZHpOoXImJVjjLN7uv/XAW1x/XoZHr
IAySgP+ysZIcDiLdieB8NcbXFS13ph3ZIlpvvcjjWKRI8eYGwF2jGQpm0kyNOeAJtGyTukoNfMPq
HfKl/uoSt2psTMdRtkXRNb8s4W8c8t24fmOXOeTNJK5yCdp33yy83qWicMv3xG8MjzKv+4U36g4v
q7l/FjY2mcNeSUVarJKZgCggCuiob35Ln1LzOzqNztPp2X9HXKy9CR2AnMPYyqZfJeWnYtVejDqq
vdiY7GTsMTdKMGcy18qD0Q2jM2jm6Jk9Ic4664OzDuYnZGAf0H/Ie8NyNpwtDCyVOBvGhJ+Fy6p3
afImFoPco+VS9EtQIAJfrxH8hmrYm64aeno2H4QJNkjZVHobdyDTidsXExVhp0+TL/IQ5240G+SU
Jwo6ZRW9fpqskbhqFoOgW6g8Q1lmT8ticpSLCDzTqv6hUhpftCovFpSbflDvs042naZJDooxPalk
epI7464jXXHOxOEsEOk8r0hxzNMnMU5fxkX2CqF+pyytMzeTl1r1U0fa20hRj3XcoS2uKUV3LTUp
bNMW/btS/d6Mha96KWqBTFBftyzyYuURtFgnMXUnJUrALdPVtjIPXjlpJVhR8/tEJF/B1BIWRhyW
c3Qfld3HKmmPGMf8OAz6F22KHnS1kW1tESNbldXbahWD1DBPuik/dsP0mMz5XSRm96U43U6N5soK
eS6N/r7psnCJhdtYSSqHjB0J4deRU6Eo4rRJelhJbbhCksoHHdMeNtHHBtdLElaNeZvommHHZOCG
ynsxiQVNKsWQMVFhvJ6+TbICPX6CIUgCnnABJKvFO+WE4Vpopw+++XVVjrpPjtOBN4/3dqoGTmWh
w9dQZBkUwmx9RKqtQSm1BFz/R3LfBGgZgbyl7uSfQIb9KH+kTbQYje4D8zHtbes+e+C9J/dC6O0P
YEKxPJkGaxRSUOXMsjNKma1GyWHOjzOIJZQZ9JFJ517HbArJLGRvLTKQLVt1hUnixMDYzHiEBGxl
S3EJaRjlPp+iZxIhe3jd4C5wbi0yYG2ksrxmsWr6ZnlfhJo/1eDjRU/c9LR60Q1ffHgPo7b2GKDO
9VXR0xqb2sv3K1qBy6p0wLbn9A0nE7pnyLRkaHzgn7fCiZZe0f4ZoQymLho8RRq/GEsXCnWXu2XX
Pl//jLu+aloa7SkUYY+F3h79nh3kRSArNAm36G0/Zmqd3c5C7Ma9eZZ6PbD69bhMkWuN+rmou2CZ
ISNHTGjZiZ+bqrwbtTmUDfD35Ikj6MlnRamCXOF1Pr/tCqdIvfmhDFJ3ctlrU5USFFclP7+pzmiF
BSH4iLlM7UyeQCMa21qAUYMb4Vk8QLcn+8QbVNtDk+1PYF6Jq5UI4JBDfNAIkZOL1imuuudMLTg8
NfsOcNkS5qGombWaj72g+0geO22huNChRrcbXtwRb1x+P7jD2KkoyQayuqzm4mLMU6I3CLWWI712
R9DhuMCIIPqqUU5rV37k+NvuhXsxyD43al2UrHlGvJOFbag75afy0D8jfQh+NLiYF4dGIN1Oz/On
/AlN7Yfr1ndfjhvjzMPDrIxxMBrJ8GcQmqJo7hQdb65230d+flD2tdFNlZ5E0Nnz9RZ6OWuEVJTi
6Bp3wm8vVr3cbG8kF0c5KWNw20Y+PQ4N4gjMAmAMBuUZu20d8sCvNu36ytYkg7jxiOxoouNd+lfe
SZI3Txs8BFKfVyJ/rSW8vVX+ub5B14pbZ3t9Y7/mtSAEJfIiFA75efksYZoeXeuIKW7wv9rDWJwW
LKfkaKGzwjo1X4QQrZM4/Zz7Zv+C++enQCvs3z9FXVVDbaIW1425nqayewDj3X2RYypdQPFtUUpO
g9NuFvXytQ1WiEDq8r4iGBdF8bQNlUN+mzqU8Z0c+T2u++HCZW0MtJrpEjUpVfVocqBo/NQN0BzH
yE+hmY6ZmI4A+rfrB3E31b5dHQOllayoazEUBJ126lFxUTN6Tw7RPaUhzZ+Jl95V78UHJbxulbrL
r93JEBlgFWtTQq+AaPiCJll2pkeds+r9baeZgRAjSorWzDPA++pFUc3zH+5+UuDY+DLJpTpF5p2e
HhL+P8ggbb8uE/+Zq6A06tTTApV6tDp3vVF71wArb+UOGl7OvNFYngMx0V9VSCKoljXTB9e6u4Be
m/hDvtqq/m3uRAyHfL2+j29rfq8B9sVhGSRSMHhR6gSxmBzoR+mUgcCZPpqrkLJAUoosHqpzd49B
In019ahqFeye5KJR8xbVfUcCu0cIXcL/vZP338tj64uCYGSK0UmRn43lQRQ+ZXXuXv+Ce7fUxkFe
l7txxlmxCn2FGGCQjMJTMk3gCSH596gUY+e6oV98uJ9vIbYJKOuqWVC77k/cfn9RF1PM7V5EgqqV
shz5ZjwFswJaUHkkitMo9R/5HzS0wIAL9c83IjHCUsvNWuuWj7t9Qi9tKM9gXRGc0RYMoLQpQs4o
8ar317/lXvRibawyMD2aAtiohCbyLUS4OGQRz8t3j/HGAAPKEA8tdNA8mn5aHqLxU2mBgiSykT7B
Q916mXWB44X7bzi8dPD2sJS3XOyUOS1qxQzRZ5k85nN3I4zmaVAtbzWsY6MqB0NXwngRIcIhR46S
qgdB6D//wVfd/AYGK+XYTIpmTiI/juIHtIreiMXLdQv7Z2BjgoHHMu1nbVz1vxL6CooHy/1fBdHE
44VM3E/KQGOjtGvRarhmdEw1+qKHSTHBMV0Fut9yYvNjtN24aLM2BhjzeVHFJJqRy9e6p5yIT3rS
3bUtaCaixl7XmXP09t5G9G38t8ew0Jj2baKqKly0Ba+eNBUHgQx2nx76kieYtIsmG0sMmgi9voyR
BpL0ITob0WqTDM2uxReOa+xb0XUTqQXjLbFwpctqHpuTgQSVeCzP02fKs43OaJCegJP0UbbbW+5k
L/3lb8IgnFpF16DzY7Jq7X2pIqpuO4J2YQOD8x20tdTwlVySKwy/C1kbU4w3knRV67ivDF8brU+q
PH2NjZQHIrs2LMlCis8QDZnNtqFwG+cEf/Yxv2sGhg8Km7Sxl8zrfHAhNlCLbJ0CAtccu7ueuDHL
4EYN7gbZjE0Diade8hQzv4f6zH0tQsdEyud3f+InG2sMhAx46RllayXIfkRBYzix5XZBHswoh1Sq
Qyys8f9Yu67luHUl+EWsYib4yri7SpZlOb2wjsNhTmDm19/GOuwK4lnI8n1WlWYBYgaDmZ5uPHqq
1hHNc2wHlDPL3Cdc6saOB2UE0AeF+e7tcYYRT65kRzHBKHqgb78Lzqxx4STN+6gdC0x0JdVdj0dW
fahlnxgDBKY/6+s9nQani6+V/GO63GjkoTTeS8vNvBLB++TIpvDMR06/g09b1kzKlE4eccOTXtvJ
k/IZ9H4Z7nnq6VZx25vdGFayPGJGO5KdIlLSg5XJ4KVtNJRNokl3dZlely3gaCnUX6v8arG7UBvW
PUEtX7Wyt2Y8vllLsnrZSm/atLjO+1FwRDffO2eL4EJYWtnEzGqkKV2bfZHn4sYeoFAgJ35bjDsp
ad8ZUf7FkCLBjSo6Mrxy8DSua9uYCNILBvrn/bqz/HTP+HlfMtC/eQGdLZJLWhJTVTSoj5PAmgMQ
mjmj/I80pIFNwBlhC2jpRLZYKDpLm6U0aglG25OQ2qCdbyZQS9LoX5pmxG1k5VNcC0Ejm/fD2erY
388s5k1jgKxxwDsZekkW+GWt2NHRmldcGVRYeOjgsSOCeIqc0OJCWwoCyU6FgmywoMTyERwE7nS7
3IxXsw0aw8GzsFqImia+8kYQ5VgGe8nruChHjVkapY6yVj0J0zOc0RiKOf1F3sEFNmUx5GnNENiW
QxQau3E3BNYLNFMF94TFRbQIeOak6FQrkElyU0/9+3pAQIFgoTsWmeCaYD/5wv7xI+76vOJ+rdMo
KBNrZxrooWq66kzdGpqV7JsWSuRdru4ufzXBPj4bdO+TZjYmXISzmt+l7YD55UhzDUkF6E6Na1dL
xi9l3H+Wul5EsCHwDp7QvYNAdFfXqA/KTe026eh2DcYnAT26vMLtbSUEiSVEEWW+FEclcMYnNCZB
vM5oEK/1OwXz+/VYhKo+ymzQ5ErqdIEzbKc1J6Pcay8aQNmksXqRkupOVn5fteDyqrafJfbJAhc5
KTEMq69a3HFBta/KgGlLkutyfwT9COtfovVwsXOSJlueTICmi3bP5ilXTyIOmKOD1M3qN3a43oh7
dsIlcuHTsLU1ymq09xnS6PzlJa6B/cetd9pOLmpO8jRDgRofrMCArZr+y6pS0xsGV6nre4iLKX/7
/bhoKaW5lslIQgMZ2NemRIcZ1DlXP7+fEKiy+Wo4Oy1cuOzrdLHojO/3ivqlyBYfMzE3lEYr7gF2
MrEyJsj5e2Wikyk4mPyTclZMq4ojvM5p97FS0JIXMvozR3oeln+fjOMpPbvE42GSMdwCC+wSH9/I
OeC6mBy7Z3qYg+QOX0T1WNG5P57VM4tNtWLStjpCCEn4C0JohS8BEG52kO3TwTi2jc5sWdIIOTgF
YQTgHYaar2Mn8rtD79F9fWAi7Nl7yOqhQJsugR1GV+J6KfOsS/vLhRY8roFgmnOo2qePRV54tnUo
ysSp1cQThEzRl+TiybxCc7GKAAN9gu7Tbhi674iFEx3O7cv1dHS4oKJIig7WN3b1mEBCySoUNhYL
+oirMvyTleWdsZrXeiLfFVovmqsUHiIuvmCYpFqiOi5RmQBBhn0V7UcUN5vbaa8Lp3u3b/LTOrno
MpNaLeoW9fWxLhJn0WdvxrQLRKweL39BkR0ustTaQlRiAFxeEukxTqgHOExox6sgJxJdBvzMXIcp
4m5q4RT2Tj1Mt2yIvz+Ue4aYfwHEdftd8nv3ji565oKtZIDTDMPnaAav1MMgAjqzjC+7nb3SL0PL
BWGmccjnQOx7z/XOWLPi5P5H3MaZbX0uVqBP8diTABm+xkgYSDMYY4G5r1TM93eBFUJh3ClCslN3
8ofsirovoOvbfjmcdoDLZep8bq1hxKCQgSkw1cUQ1oPkpm5ym0FbTft0+RBtd8LP1swHnAWqN1OM
gJ5cM0gsQL4FKDXj659hQFxlFRzbY6P8bJMjvWwWc25L8JPbbk6/df3odMrfhjeeY7LsC1ku5CPK
ffQkRzl1+CkDL78gQROE7uO04dnC7KaoCqVO6lC/YRdGF8aGl9au+Y36anCUuNn3wAmiSuIKvqFo
S7mIozZ9E2UJvqH52PlN70M4yalDS3nMXdNBdyVY44cXgCgEqQ0PuJGkJJJIh8Cgjp5+kG9iOMuL
G4mig8qjbao0LjC2gxBOPhPqDPfZQ+3GoXk3gOZjl/nAHgq2VZBM8dD+qSrkpVxStDrs0V3qOFwL
IY2IYAt5iI1E0b7sM5zS4xbaVz97sXJQ7MQI4f8ohvyOLDygf6FZptMY0ybdutMCDJV/LIBWwoCZ
tiPeCE3Yj7KH2Uexbwiufh7YH9dz3dapTAI9HPfKFd0tgebLV0KMrCB0asxRzlywtXLNbnq4ICMG
KgLySf2kHWXvTczpF7Xg1SI6IFxCg4pokrZpjxLP+Mhw5zlglJc9WxBSeK37tCYNjWlch638sW7u
y0zep7q167JKYIhFiAtpp8ZFEDRKy75bgCbD8Fjqdmn+QZlrY5d0eedUBpm8BkxozpzZguRCELk0
LoexyBSrcYMaeRZBSQ5SEeRQgO/88i5uZTAodagqkaF6CVI6zgqdLCMx5WMtbg1i1OIsv7z+UcSN
vUiwlSJrfL19qLtqbTW8Ls3CNw/D/byj9cFy7bD2UCJ/QRzeOPXny+NZQzJlIlq2wuDGDJIQH3N8
Q3JHRQfE0kAYUTRL5/VDlxFFuXqCj/0gq8/udOAcNV96I+z/bhyOJ5a41KSXgOiE9Ctq/v4oHaBI
hsTka935poNChAJmRvdBGEE2AvITm1wEiZS+GjFp8Joqy/by2DS4Ziq6ygtWyKNq6M1AkQhFi1fF
kHXL+92sCZ/sAjt8UcBMqqSZ5K4MgfDoGL34ctuF5qfczSZQVikFXu71nbS3vl32uo1EHjv5e3l8
pUBPptVoWyxPG41boo0gu6xvLHsOM7k8DJlIKuo/zuXJHvOSs9ivGGk22aWRhnZRxD4g/I1XJZU/
GOo3NdfuBksJuwpl1RxamWXWe5dXuxFAn6xWe2q97LouiSwC3OEyfMPMwOyAKC5QBwKFRVJ/tSS5
BNMIub9sdSspemKWc5Eqb/UqLY6uz+bTwRLjnM8zC12SLeO58582mXOPfp5mqe1BlWDjZetO79mU
V+RZvtSgjcOAQiKH3LgBnyyQu2MTPVJqQ8I0MxDr79N8cc3WOExSdSB98yDYTLZZlxbHFQlGs7Xr
JGW9vh/DuInL1AUKpx0wtYWBpZsXzOmJbHIXr16nQCIPWB+L3eiw7tgE6XTE1JRQQxfTDGxfT2d+
yV2GY1OpdmqhsZKM8nsy0v1CTc+m6kNh0Dd1n36x88FX7TzIu576Ul9/aktdGJS24+zvg8QXFeKh
bzS1wKjnn5dgBfGPryiAxHEauiwCdxft/sHF9SaWpx2GxAQoZ0EE4IsHuISHqq/MJAS9p+RLKxCJ
FmbM7EiLvVEbTc+Efp+Lm6DyL59bgYvwKhVaiiiQ9wxnMM5Bbo2enGEIWSvQyCF3l02J4g2vVNEa
6rJ0NRDFrDaR7trQfKO81b3oYfEw17GL7FclU6fTylcL4lJONYOCkyK7BonJ7BUeplg9OZAqvw5i
TyQmvgXHPY83fNlgUQtNBkQKhZa7JnXsjyYbYw3T62byiKMH8q5w8w+CTRX5Ahd3phHjkCXkao5T
3QsKbD9C+HT3996v8vEmGuaM2NjPX7kiG8j/geAT95FELsGFGi1e6y614Xm52hxI9YHGuIrf0Bjc
kZCAtmpJkOgLgilfIkh022gH1CQCw7yrsg8U4iWCTyWywD7lWZIBMi+S2XocBSz57Rx5OPJT6il6
IIyXheySg1IJhuhETscXCbpZx8jrlLI7gl3y7Ib4f17yfJkAGL5mIinO42s7A8IVsm0/21ZkFXFT
lsfZ1obJZlylN12gO5if8mkYufOny59R9BW5LGZsEppVtIzAj3K/xo85+FsvG9jqN5yHEY1LW6hu
6pgKZrweoX4wrtedcstYZpSbF7i0ICfjiwS9HRsmiOwBdS6+s4lzpIGB5CfFdxMzVPQgriMdg+6F
RImvFli0KIqB4haImcSkeuT6NHAZjLv1VkNvZblbD3KguenH3Bt2yl3klojVkV/v/nKbuQCjaIk6
UsZyxeiKKIRIQgibt97oMwK8tg0vmxMcG52bm1p6SsdphSBvasUfeim6NWtLxJgpSs90LsKULRQr
1Ph4GZBw1a9LPwGSgVXjF/1arD0lSI507tUUL82agKQfuYr2XUoaZ6k+zbklCJsiI+wEn7l3Y63D
QCtsnFm/t0ClTVF/nzOBEeHOcUEk1eqU6AaiP6MsttG6meaQDZoxfmsa9qPo8LHP/cwLUFSyTU0z
ANjlru3ZlvulrFspUCSP1o96s0Ad/X0zvksBY82j/mZNR68wF0FsYf/2klnuBo+tUpIwzYYef2K4
VvJZS32t/FbLrWutgund54ygKjBCZ0vk/CuTUA4BdTjGNMBZh17c4w9KMoiaKBiuNfx2Cdi192o6
snPjPAKMVBpVDAWeYCUOq1MXX/ODDbG3rPIZ/PJ1nbcnFjnfaycqKUuHrZ0DurcQyBTIWbLuDblK
kWqmZS/4lorgYz5DfU3EoFGK2P0TcBC9X6nPlLcZ95pbhqNLwSiuBi+BGmxfUqevSzi3tO2+byZV
sYNmaSGsbe2jugW9Q1z2zhQbmMRNvGSW38kKMNrFBFoR8nA5oG677Nkv4FxWpZTKY4zMhtXrE3LI
vNK1HhW4rC57VYgZxr80yN38bTpiUIfVS15FoMSC5wVXJVwWEJsNsAD2XIEQRwmYcukaLgFTnWPg
YdHE0+Yz8GwvuXBE1qztU0A6wqgFe8moJ040wlZkOJElsiX8cFwQmjELaa89AGKv2cfN6+NsZVwU
GmcQEybVCKBDpFwtVD20I/Q7s0gVnI4t+M+5/9vcBa9NswF1TsxPQTp7Iu7sxTFaY5h9lx3lSvKZ
wNIMyajaqd8x8XP57fj9BeX8zefgabk2F4WgmtVDYwZOwaCFKijh4kOzYyX2NDD2An8Q2eKuf4TX
um/i2n4V7k4Q7Gwu3oBunLTtiPqarb/NlsnJFvBLRw85UDIUbEWXl8ZO4AXfs7nQMtaQL8hsVL2T
EtJx+TcpgZrL8E+kXysTRh0qKko/RFvJhRa5MEBjMIETMbkm4dOUX9hiYjt1aXFcYNGlVcp6ylpM
NwvQpz+Z2f4AuyVyeH7QqlLSkkrsac3qdX9Kmym6mWwuvChSLxlt88pjuZnWn/kbF15oRXrITuDD
5VnkRARg9ja4fBbZf3j+uZAmqhgOlTFqi7+f5b+YG84owdhnENOgrQ5l9sYghSMbH7ryLjdipxQC
3o7sZ5dMciekNjGnJ5lSEkrjDO6kFpxalhU0yTeIDhqOIZcZRECX2zlKP6S5dJvL7Z2c1rsEqblh
l/eyRB5Ssuxsc76LbHBSWMUV1WlgNc3qzLaVuW2U7boue9es9hc9nzVnbJoP8TJ9IlkJPPn8VVfL
b8nYDZ6uIFhW0bc1Sp1ksr6VsuasEdn1/eLZQ+9FUA3K1X63VKbfr9RJder2EQS3aLHuK6MO0qS7
Ug3jEFEk0/NsucOaeaQcg75uKqdU2tu5GV3D+Idk6LYk7es8+/T5uJs10yDnp7VI0v6cBPg//Oxk
izv5wPHU88IoLH/V5/6IT3L7CXOyxh193W60VE7g1ewa798gQbllnDXiWd7tK/y3IV7QSxrKdo17
0ABoMmAE1o2CmB+Z4WU32y4jgUrhp58Z3M2ZArswR9lZ4QoYEMk3jpDWZHkBomY75zoZ5K5PpZjm
pU+wrK6+NYs3oBt0UI5xhkJQdxdtH3dzFl0etykjLZYxtzdUTtXkjmpRT7B/ouVwd2YKHaqlKYoT
AzXIwzGJFig7c7qHJE+Q7MrxBaBn0fK4+Kh11LQgRxwFayq7Go5G49S26C3LvsWFiMireXWNXKqL
jD0cQSFMvncu2Uvf0dzbl8GwisU0tpOd09HggkaRmHHZUuT+Zjphnk/1zSV6C44xv5u13WDKkKM2
5evEjN6gPeXpcusldn2VzsQZMuQnQ7kbx29LGr0RfOPt1OH0u7gAQ4uoUXuUC9mLk5EpFxW0PDF9
ax21PKuXaHmKtoKLMsbcDKqmyWUYzyi5VrKTSe0u7j4lHd7wyOT/boU8MehsadYSoRePVIUVJ8+Q
n0dguxjRup1q/t5SnndOs6shtwacLNB+OhXwlsOnrPg0GgMuSc0xwEN6eYUCdzG5qFNCznvOVCww
rd7k5a3SBtb49rIJ0T1kchGnGUmaQMeWYW+UAO/zoEdt1R08DV1+eVfFu8v2tnMw2wLzJgFZ4DGy
n2VIg1WCi5PRxBhIAIrxvRqLzv12en6ywMW2lpBkpW3LxG2AVkXvZv5g+HJQ+VUoUj/9j/T1ZIuL
Z3NhJkZh4ECwa1W7Xq9+Vf/FLTbRxnF5nla1slqBjCFIp1hyZtMIhi4WwRD/42I9LYgLZk0ygThG
w2mQ72VX9hvzLvZNwzWgyoYubPZJ3IjdTplPFrkwldptudAcmQki47+p7XdL5Srk47qCLjGunHwe
bvRZBG8RbSYXqAhGFDEar0dBA069sWxdBaWwywddtJU88MEiRW1WJs7Ga6PTFuoXVY3fW8njHzAK
WhfxpIGE8ziqqDg0cYjcuUb2ad5ZrhyoHlDOLq2+xGJoumBLn6EiCtDbVzOuG8NhxQzQakbo4A8Y
wAbZpXKzOLFHhveCPWYB8PlVf1oxF7wmbSnAroE9/jW0b3rz4aVD+8IvykWWcSWx3GegSX/1F92+
w0/r4+LLushG1bPnMQMqlSAOw8xGBAD3mkErCYNxQvZC0Vfkoky52n0B3IcdaHPlpq3h5I3gAhDu
IhdigJ5rJJCCMGp2Nq/xcw5Fu3k5NbvolHAhpqwy05ITZLu/nlp/AoUQ3Qn8sESVR7m1VD+fWv/X
O4GHQSCvpEmnsRnCPl12fQ3K96nvXlmE+n0K+fmIpulXMs849z+exX+MPdx+nZzsse95liNIjamY
k7qAxeiAnnrqN18XRBQ7coAJ8nQvAW+yt5h7cb9b9O14QMRcTJHSDMeT8qcqQNsw1lO05kclVAss
xlX285z8KCNqBwXQQ9F4y3+keKf95KJIT3JA8Ia1DFXa9Q7Rp8VVKjlcm8kt1vph7OjBnvRDB3YV
x5qsa2BQPtK0aveCaC2IZjxWwpgAKY9q0G4V2lvUdzzMtvuSnzOBRcVdXvI9BZ7PIyZym1Egzghn
atjsdR/DoA5FKsP4FsV9me1s/bTNXJhpcfn18Qg3sZrYlef71YS1RLSJgvSWH6RY7HZV+/qYVvwp
JadgQTwMIleWpOxSjbGJyUELLo5IdeRaeDwFK+KBEJD8mY2BPeN+JNE/mObY0Km4OiW6fHgUxNhG
TRll9JfM158irI5J3oUERecSlBiTib06o1Al7ZjUV+Wte/R99TDeobVeBGzC3CZADOlBZji19/ch
TeeSltlSsn7ufgfvXyJALxE2E+4uF2jiZa7SlIl8PcevVQfxCLHgntC5ZKVoMjpkFart2tIeFrnx
DBVKzmXuV2ADEcQu0SHlspbE6gsLD6/XMEmI3I6LIxKRWkgL4ovlxfdEmx1dU5yxEMnpCjI9nXsC
QV/I0qq6wou/qh3E4El5K9gygQW+FNxjvnsuSlymekgW6GyuO2iO7I3bFRMEGTrjTeuIhgjY1lxw
N74u3K8piH0IIlbW30zLR2Ldlvp931KvJp9L6aNggYL7zODylFEbahJpOO6Q0et8ciD//PBoA7SV
wYriumh5hmhLuXACQsKO6gQj1UWTXFGMJToS+ZYk9K6xwV6pW4untEntGPN4hw/8XpumxFG66SYf
DX/QR5TIpqCpzENhyjmI96JQVjPXtPPKmdusc5raqvzcyh9bXZI9lFAh4GKuTt4tB2213tu1BkDq
MN00WuSU5vA5sWzyrpSyndK1iWNPxTUKflcDUgirQ42zQI3esTsNKme54WH8vPgeD9m/Gul7h2rL
4KUF6OPmJLsrrKIN49g4rElnOmOs3VqjcUXBJh7+5TfjwmFrSdJcLnAu84bR+SjW3a/OgYaW/5sX
BODt1svvtMDggmK+QntilJD1tEi+suFeMj5G3XvLuJfS78T4GhWxA5UawTIFMYSvgeda/PPJw/CS
xRwoTuxbPmjR1dhfAupEV8mhz1Cq9gSGBRkXL4MF8F+ZUPTjAfRBmg5YXGD7Q+cf3+ShlQlpp0UL
5YJlSitqlh2CDDUyJK/ENxTZ65RKEP9FZrhoqQxpty49ivwaae+LHHI0tUT8tTIEZH2iK5SvaRud
tEBpCOeTqzH81MkUv/gFIZOvadedWhujgikhTAQFKcGMPWrbFi7SuXmvL2/tUgByF+wkX9NWyIjx
8AJ1IkD4DzWNwy6iIXiG/jJP5uvacdMXYJNH5vWsNCtuAQkuApMLKmaXKHFi4trRusNEIS/dg0C+
v8rirz1YXaUpGKogN97rNXHNylESy73sdcfBgAv3Hk8n28VTk0C/Fi2v1tgTRu2Y1I0vgeXVXTrT
dsxm9qpK3YHWfAB2dcVYtGV/aLNMc5Oieayl+pDEuuyaGVQUZHkx/YZqj3Zm9o6i9LlrxJntlLL+
mKnm22KV/DlZwG8d0/ey1fqdWV1ZAEsZ0ro31LUHGQZ49C4vUfSINblkb9ZauV6TYx5L/lxVWRDG
TD7dm0q6UAvWGF5xbo94RfkB1LxuYQKviDney8sTeQUXxiSzlqXaABVMiWGkKL8t6V5SRfmKaFFc
EJPkxQbME7GSQXsYsdzoVDvlwFSOX/DUEiyJn45v1bVYISBRog+TdbvZa1fwOIKtJHe1z6qNKRpj
9oaH5KAJGkDM2S74Aj8kX2I+jxi5gSYkXZ1oyHd9Nf2lCbbRZwUqc6mrXmYYqVpOfSud3Hr5fvk8
iO4BfvhenVbkej0qF9w98DdsPefNA4uLYZo5d4laoSxr2r4xAUuqT+6C2fvL6xIdCvb3s51bNc0c
xpkBZenHYQ3X9VNifrhsQrh1XKSYEnRp8wbPQkY7nV+tuxbs2hZIpzUXnCcyGhFG9uWyTfYvL505
LlykVh1n8lEcdjZ9pTLxIsXYdH2ztOvfJSIWFyhQnk+Q87DOlZoBXxM05rvUur+8GuEOcoFCjedK
hXTbj2mbpUX2mHlxiEIF20OC1HHqBR4l6l3xMwCmJEmYVcZztG+9CbVBtQUhGMtaoY73tdW9xm/3
EXHE+bkg/+GZYAGltnsrx2mRxy+L5Mfzbq3/XTTggfGGIzeXd1YQm/gpACQJhW51SH4S5VaN8Jgq
TEEqIPp2PNa/6KkBHjf4cfzvj1kKZQeND1ezjlTW4iKMaElc3NBlSVZ0irMyQ0Ykx/cxFEHMEC6J
CxqZAr1XwFIBUTiC137w0jFtaeo0LygrbXcBgC2TddUwgVRgtaCzIBVN5VSmyqtqPdtpjWaaiL0a
1Df5Moy09lPWszS187WgjdHiAMv5d92RwjIoBk9Ezbi9lyd7fFGmnYa8HlTQnrAcgLFVsxyA7aWG
LEAScuRsBsYzc9xWrl1ZKBoEWQLotChOU+SDA3HVeyVvI+TFRBAct1cHihzLxMfT9eMUztmXMyab
dkC1sqR/8j+ec+c+LI4IRLB9Ts6scbEY2i8tJr8Qs8Dp1ezPOL0IEIii2s/xtz+7Y86scUG5T7tc
WWOsbQFzLioX79TPM0SmdZ8VMHTQnQd6AFSXmC1x+4yeLPNIhgFjGYlhrdGruuyb8eTMGHdiSFfW
cm0iSVUgoiAvsyProiREZIJL37rJ1KCCAZyE3hXQav4mzYIwLzoZPFMDVUC8kbVAOTEv+zPdNPbZ
LxwLnqhBArO3NKtIFLM9xAMA8AOVRygeH93mSzj7LlwQjo24rXJWlf7JmYJpFf//wplyZpNFlzN3
bqZVHhcGuBiWn/TbNmEDiQF4ee27lw3LbWaoZza5VI72YzIUCa7ohTyMtnHQlMaZ1NdIYeqyoRFV
hsqcBUGbp0uT7N7uDIbsYDOsTCMh8eLvTA+OabY3j8qny4nH5qpO5viBp7qGpkah2VB37uZH3ULh
GLTAt3mv2oIQvOlbZ4Y4942iYoiVFfNi1ZS4yE8tZfAuL2VLD/5862zOfa3eULWkKJDfA4kQxDuM
g7O6e+rKJIyc2/UGE6ORLzAqWhdXeV/MXlf7rizDgdoQrkFmqFsj4GlJqfrgrX5LFwXfbowkp5Fy
POExoICL7goIwbu1hUxjVi97wU9i63zm+WdbzX7ymXcs3Sx1GZsNYt22dc/6pqyRTp0X9fZE1jj/
L6cIA8IjhtV+FQ+YNZY2mDtx2rAdQM/Wxnk+Tc14NU1MYhzpMv9QulBojfP50VSlCLI2/7+5j7OV
cUlDQ4cktXqsjO3j/2e+yoDKFFMYNDG7/vSMpMVoDTpj1mNVUIBMrsxrdkaGOzSnRC+PzZvozBa3
sr7WMtPW4fpLOIK2nT3i3Cg+PuJslCEP1I8fR7AjFn6bu+Jxym0PPS2Vi6h5kxmSgu5YsNiNI9c3
TXl72eEEBvjSfFI1w2BRcJsigY3mN2n3cPn/b2evpw3kS/HdqPZEGkCz+9qaD/Oi5xHk95bxtfil
nNqKtIikZas5w/JoyffpGma5qNfMTtklO1zwLNbMmhqMm4eN/o0WEDpHd3HVdqoyfVVFOqsbp5CY
qqUwcXDTeKYx3SyQWTXkLgqKRvIwaGYYkz+Uh7jv3Jb6vZE7XfRO8OE21vfEJnfy5XZU63Iw4pDB
UH+wJ7DUXDvKnf1Mzaf+BXS7G9f6E8PcmVcUzFtpthkFfR/SXHObEnLImsCxN879mZFnKtKE5uAo
jxLIuC2FUzaNI2Ui3pBNE6YOhg0QlFsWPzdpK9lkKBPU/eQqdtqochsqoozaSmAJZiHxrrdN1VSO
3nd2XQ7rsg56ho+U7fPUVdCZzEP7hg5vbLcHjUynoLhkd38+z/XEKFv4mdE5NRZpyrQ41NCDHR4M
5ZBaAhPbe3daF3cxG1pupWoCE+DCyqIPjZALayNKPFkDdxeDGqSuugkbpxWQ2E4/zvI/qUKdbBYJ
bG+eZsvA091WZBCScKc572PIkncwZKSP9XJvddfVJNiszehwMsGXP0a0JKokw+D/rPyrmN9Sc3Qb
rXba/EqNS6dZ/4G+sMB9tg/emU0uJe47PbL62UKns8Eg1uolbjpDi7l053s2ZoN5xde92Yl5ZpRL
kjEg23byUCWhLEPVRAVXFBjHfZMe6v2LkJabIfDMHhfiGSOP0hYm2jv1V9O+rtoP01B5agzGSSXy
1RHl3Ik4aVf5AIQ8xCCLSh7r9WscJ167fLeHyb8ck1nI5a6cJ+vnHC9X1cWG2kEcKlkLfub8tmk6
t18wlj3rYa02fr8Mgt694PjyQI8EmK2hamFSpdfVeKVFGKb+8xSEmJC4UqBfoVi2we1yaTYdBnnt
OKzWwlf60pEqUSjeqjM9scHtXJSuRq4uJA6Hw4rTOr1tvrJTi4IMuONPdSZxJX4rkBGiaJiv0xl/
N+f+aQsUUZWnTdi0u7Ws3Coh3uVDsVXJImcmeMB8NsD96yFpjtkprgAvekN3nQfVhkB6U/8xT6gt
K5Ceti1dBQ0cr8BG5ESroKAcg9P9TloWp44mL5cNACzuJe3KsEWsJhvPmKcGOZ/HgHdWaR0MMtBP
uYsPdDmqLurX0j4R8SA/vxVs2bCIpaHMahCLHzYyQdjdm/oCxvrqu6Rhlg8pSF+gSfQKwW1YInjB
mDgahs6/YawoW1FHyZiMrAK9sCzopNgxPSgLuBRDartIfrx8TJ4fxKcGuXQOD/s4VTK9ht4O2Gc6
6iylqHb8PFY8NcGddT0eVbkwdZwN8iZZHhblX7kU9U02v9Bp3/j3ylAuddSvcgyQH/nQpbXpjnXc
OzHDAsaj4JYTGXt2ySWFqQzs7BlX2YiwgdnmaF3c1BIlcluWTMOyTIUouqIQtrVnKdVEzbmZZVyn
eqN662i5lXXddvdd1gqWtBEtIHB9Zon9kjNLM2YhVaooMaLF6NUzSu2QXXJ7BZpI011ysFP/8rnb
dOBzg9xrXS0HVVpHZNpIFoP2sO7iHnyjs08PL3DgrSN4bow75WVW21Rr4VZ1Zhwa5UMD8JJcCe7E
LVc6N8Kd88bO6gxJFyRV9M6xlcJNUpHog2Adz0qb5ap2toJNo9lnkuwkM3LH6NvlLyNYBs/U1JRz
0dgNzlw9PSpa6ep94vydBS52N00TGfWCjaLrv+YUEiJKQwVu84yTSbbVaWhVLCEpay9Js4+6VLuk
mx/ifhD56PM0+4nn8JxMld4Xk9UvcSgtD5hdB4WMt/QYW5xnVzXkHXpmu6QX6V9v1E+eWuUjgzqO
faksLfx18iUncUEwgW+FovpwDVKtO1WQjYn81eYCRNXYIJFXjwFCCea94kR77aberzfTTqSfsjEu
9nRxXGxox9xujCpOwijXXWgXpjujlr7URuKtDQbC88y4SfMc8DTrHc1WUXjfdDI8msEdRJB38oln
BDHxZV6xtVWkhPZykxWWU1lCLS+RGeaHZxG3NbspKxVci9TDVf+P/Fk9gD8D/Iiu5HZeFT1AlW03
CjnqmXM9fSxgb89Wxx2cvLFsu65wec3B4kMKMvfJvkeOceQMmaDjFV529uePpaf2uHOjQ9pc1o2p
DhX960w/gTTbSSGGg1sN7iFqNYn2lDs40ZoC+Fchzq/jgwZJrQgMAh8vr0dkgrtKLPBUoCSHEJy3
PcZVriA6gELBp8tGtq/js6/E3SVrltRQKMIZZJT07BmtfMhDxh1d+fRRSJgnOBN89tSVqTZrCrIn
hgBN05+Mlasbu1UBBKjyCsbKJ4eCr/5GrVnH9YAbgDVy0zZo3cSTobijeoSG6GgJspvNK+20m3zt
d4aqd9OrMGdazW5pZZe22oPgi7Gk74Jf8RjsZjKHaVSl+CgEz+LjfLXctXtyNe2UvcCW6HtxoWMu
5hK8wIjF1Ft81S+82gXS9F4K+9D2FoEDb9R0nn4sLmLorTwMcpcieaL1vTzq14BZe1rT7FQCQolc
uxozdAhQ1YjG6JoyFieaE3TLzPztmBnB5bWLPiUXTjJoKq9ztoKWO7d1F574lkrJl8s2BCGLB0Q3
+WQ1Uh3FYdRogRxn320NedagIXuU7tNIKJjHfvOlo8OFlCQr5QxMbHggVVf22jlFnTmJ9dCUby+v
S7R3XFDB/HwO9lRUVIx2dkorTIZ3lw0IYiMPgx60MW61HAtJtPeTXvoRHkaYS/b/zgr3/FKrxoio
Bm/WyB0U2N/l+ed1XAR7tdF5Z6deR4EGry/L5t/8qpYZerHCx35Q6xReHj+wEVbTkaBlcRQGWdTd
IgpV24ndmV3m+2dpwQQR7xYwkDgc0e6PLYDkatdavqTA9FJnDuXd2lbO5Q3dzu3ObGpPbTaNAbGS
4lh1gK7vvnPnHYtd9PCC2LUdJ4mMbpVmmCAaf2qrmmMyKg3WN7m/8sjljqnLvyCP3LRFDFW3gTYk
Cl9lW4hd2auJIvv/3xZfbivqosNzFnkV0xBne8gUA14Y/wXr4kkqYiKl5WxjXSx1nPft8Xsx6W7x
Hm7GQnIsklrE1HmK1DKNK0XvjTqstUNBFfd/pF1Xk9w4r/1FqpKo/KrYYZJnnF9Ua49Xmcrx19/D
8V23hqNtev25/NZVA5EEQBA4OACTQyDrH9U898dVVH3b9R8bYZwjHCqqGHGF2Ap8un6h2UE0kYPS
z6L7c2f/iGHItqoh02abvF70lV7Y8zSmSB7WkVMH8yEKGFSgrFEXE4IZmfVw7n0rjdeMLLKifGaB
vhZOjUv8JrS8Jg0xtA4tNnOYnAZNdGULFsgrSDbRJV0LBHQ/lfG/BCPMXq+tjvNX1UTqdNawl5J5
m9PWNaPOWbXRkddPTXmfxPetIsg177nmVxvKuaupUcCiVUH9s2Ndvmyo5FbUbYEofkHpMC9pta5w
GMOOer6Sy4VdEZJ+Y1LBxGPtnVp9UkHY0gvQlCIR7PeN9y9n1B1t2kE7cMt0huXmo+SVeBf+d4//
ailcGNVLRi3nLIX504Ow1/xPL4wheIfrsnaiDmKYCkFhwMJ/nmcmG6J8sWDX4WhLbjR9SiPhACOm
Y290cCOCOxg6NkmdLxDByCZMcJuX7mSfZnf1ASwPpeiP/MdGHndKbZGNCXLeqHL6P+9LlgvRT78T
6+8qxEYUd1BDM43gy4R5zcPnQYkdxfajRmRQex7KwrxOA4NkEfPwTr5AHT2hK5HAIjqRl5mkkfd9
if3Bkz01h08UlQT2Ig6CAo6mE3hfHWCI13quynpKF8zJxQ6y2xLgxt+OOF4aTXjt2Mjik6Zjp6pt
pSGh2VTxp4a2gd4kp1WtDmYDWkt0tHWr+ogh3OGIOd+FmhzUXqOOthZnRIVepcrPuILOA9r3U9AK
JHM6OKoG0mYagfu5GPTFWXTNnSjAIoXiaRXKDpLkd1nskUXzyyJ6XCew3JfDw7zObiznfiVRF8/F
U1UMjtyW7+NJcaQk9jX4z1lanZq071aw9NlZ/qDOc+OoHYymKeQjNZr3sdR9zjJ6Kpr5no7Gnd6v
n3u9dZSi+Uiawuuy2VMs7bCaxUmlxJOqwlVbKywa4muLcpy0IjCUx0zpgmitvyTEcIyU+BNoDfDn
3itp4ozJ+jhT46aOlZPWdF9NTfqgDSZm1Fm2L0e14L7aU/LtCbHrbOP1JjNp+oFF9JERdJSCP9WL
l9y77odY8PBWDSwV9UnTJIRwRqv2oLuaJTzQ62V8Hmiku82YBdDDFdTGa+oY1XBfz7kgb7rztoOi
X6Ry9puDyxJtL10V6lr0lOTkgVafqqR7tBrh2JW35AuoI29EsVBus4tJImPmblY14eKaznhsbtuX
AQt12In8xZ5L30ri4rRa6bQxNyBptUGAiLlA/vyNfppPyklBzij36A9DsI17UcZWIucvlGpcpq6D
RBnuqQv7Q++DeOQgSla+MDe+URJFMVGA1RVZf1M5YOlD8Ltj4u1KnfY4P0d/seljRYY86Xho/Zr1
pGYOewZWBEwrH2a/CYAv9a/r6l7+j9ib7+ButCRD/WglTYW2jeSxSexju8xgmYwDC3kWU51dy1Kd
pstPplGj1ZiCxSAR3NvCb+AMRpInmqwD/GZ27I9rc2qQmGZ94ZHTNL+TFdz1Aps1c6aiq1I6pjHS
LrSqHXM8xanlCGP/fSF4zxoGghGbzzyOvVL1rYSN7drnKcJww2xwRvp4/fh27QNjnP4RwsXEmC3V
10aKiF8niaM352gQOMz9+3MjgQuBh3GIBjXCXv0J/GEvJwFtvKyH00bU09EXtb7EO4svaS7LSRg3
HQBdDJSAJmNTQJwh2kBO9YwWowwjVgDCJDeHlB+yVODCRGrA6Vo7FWptWtg/EL99R5Pgp3EowmpW
BWL+xYYsNFnpNvAj/Etzxqz5tdBxs9UWKADmLj9Os30s4vGsJPOzqXWWm7ZD68oLCXStuSN6g0u3
J4J4f3+5vz6Df4KqRtUpC+bihC1OLyKfxxZdReLaErth3nrPixjuHm+HRirWCXE4i+rG5+JzwRDC
PuvKzXUUJ1kLRba40lGUEX+5vK9J5iwu062JSAvuh+SIMXyPqJccknsMIRm+6KF5R97HvuV1nnQ7
+9SfDhkorCKEWvckdhCuXTf+fWshRAZ4jcHN+Wg6p0aEUemwflaa1VzqgaUtR0lPCtevuVeEnQgV
sLvtG4HcdWzPpbVUAy4tZTH/arU591oyP8REPVNM8nPatRC5H7adb7Z7I5G7jjH7sG7ShTYv+QWG
LdNQlXVn1zz1IbyBKtrS6/LewLI1mpgVGBt+lsNkv2PDq0ZnRoOFdkAxUfQ82Y02fi3P5NFsxEqn
PltgLmbyobZMB3V23Hn9cTJTN+8wX+YmFuWbdz0e5r2gFsrwczyrTdtIipzJQ4VHSOVZ1de+fxao
5f4eWjb6yYhMNP4dbhMUnAsDrmiqW2CJ6G08/5jrCaMOTeXQ5RLKOa1rxfU7BB+lHyvNce1FYwz2
NfXyDdxFEivgHtdSAOnasTnT7n2pTk5pgzOtB1UXaCSuL3nX6yHD/M+KuVtEjtc0zYEMC/u1+9qA
a10tSx9dioLLajfEx3QWEy9nTQZn/Ou4O16VGpg+gNJr+zDPd3JPHczpckxd/5P1bASxE94E+BKU
clxnqCVhZOdTWBpQffJ0fdN2n0kbIVxkYcyroSnsLbbmuOb7JRyi3l/o4g0J+j0y2bHj0r8uUtm1
t41MTi0oXa16aacm7MrxNp2KKgB4zzNH865acl8vSjQgxTeWMnnypPm2kT3J6/o4NdXD2kW+Xa25
3+bdBxvEkVpdP8YynszXP3HXPDdfyKlSq2DIW8sqCWV6UOZvzRQJBOzfGhsJXERil3mNjkoMpGCT
XDQ/P0Ve9J71N5eB+UBvRXUmkdIyS93o0lLTqFw1HLNV/21W7zRrcSdV9ZZBRHayl1uyN+viLic4
bjUDDW2CqyIKEyBalRH0iWhDkb3Sa+ubwi2p6OUiksldT2ljRHLWvshUArQg+Gr7ZHiDt/pd7bRh
gREmgkBPoB8viKbNdq5L1rcayyE1ceJGxd3Udt51Ddx1Zpd9fHkRbCRYlWJFZYQqvEaf2nr16rx1
J+XDdSH78epGCudihnaw2pHCl/2ckJL6QCOtzvfVTQ7yQdHd6+J2r4ONNM7XjFEdl2aFc4rj90Yx
uDkguyTFJKjuo7F2x+vCREfEft9sYDpWSjobCE4lzFXTkrt++H5dwP4J6agzIsNkI5n6WgClVkcA
o4XnlEY/cfvspLarYMf2PeUvGXyF3Sq1Ea0nDJqwZB/T6aTI4WD4JPsymYGRNefCEFxuL6WiN6Ge
epHI3W6gzm2NekLarNGju1Vu77N4nh1dHx+7tvui9vPkyLEKKsUp86eu8dYERFqJhGGjRK9O8dyF
pV5giDTpDqpheVJePo5x8QCIiG80Y9gVxndVz29UPTknWv6pi7JHOvT3NVCuDmmRw1/685KKgPaC
szI5PdfsxppoBz1fu3dSBChaXjr9oAnGc+3r92XveP3OaRlZPTIoSp2AsZPeGNqXZJIwc1mywfwq
inf+xXov8jgVB3/5mvQ5NBADUA/1CEo4/VM16D5Grx7abMIcSNOX+vaQkYw6EVluMI9GoKCijWW/
b6xMBdFNnb+U9+dDt8ZuJ71bOmH5ih3PNaXkLstsSqWx1BAJsanSHTnGJy3zGe0Z8fTkSTrKgvTj
HiIVE5wuO8tdl6TUJInWcwPvq5ymMg+0AuOBpAep/GbQ0U/zL113R1PROHaRAnGXZxmvWjbSsQpJ
8WQunSODNamRDpkS+3X89//kvkzOfVkFqg+FBOWZi3u8JY31nOoCe9hVDo0YmM6j6DoqZK+VY1no
mBRZkYS1isHuWe/XCYiYY9GU3N3YZiOG0w65qKalThUkT2U0A8bjCQ86Z0AHmSkv/vVN2xdlKERW
8c4gPHVhlUdDBFFAmoMTdLZHH+h5L570G5IKujl3ry/tIomz7UnXALPLmcrXd9mcor6eCkJQkQTu
dCzkwzKNhYSxDvh6lzkpKQQidqjvUKPYrII7mm5BatQcEOXKIHYa3P6m9LOAYvAWG8PWoZjvIJ0o
ngoiWhpnvnInS7WJIZZhr4+ZK8fxfWraN4qiHNcB8Q3qcCDvjvJ3q26eMdDmiBKALy21v0yz6aTN
KDjLfUe92QbOrosibspKwTXOALdqDnohG9mTxVtR+wNdRPVHAfFGHmfbgzYpSTfhuhsB+kYKkOFt
lbvBWzwZk++QwC0F8fD+c0YDep41shE8GV+buqoinSzLyOCyBHWWPDDSHwsp49Wn5L51URsVuOh9
33IRyN3octNMeDgiTpkosHKq6tjjzTjZAntnB/Pm4tksi7vRozm39CElVSjJ/XHJGuQzx9pwyhIV
Y9rh1T+aee+mFt7Mf+JoLsvjzH8d9XxK2AMU020nZ2y1p2JoD1Q27pPWzAWX+G6UuVkl5wnquFDV
iLXFqrhWc/Mz+FZcXb2tMddYHY60z71MCa6v719M4rJAzjMUtNFtW4VnUO8xvuYv9vJgGUW0qBMn
93TBs3TfIVykcQ6hr1drkZMqCSnNvKHWHE2UFdq9ujd7yJl4o1Z21kcg9VesYxVZ7lBUH4E6nxot
aCXlo2D3mDld00vOwLVRpXWrvRi4GmDuCuumY8Po2lNyMqgnkLYbfl3WxjMLdGAvleoGoQJjnbU7
UH9YXjUc1RCMqYfslNQfrgsU6CM/6oKqc2TrKXpIiCY784RZGhbmZE8/7GlCD77sLtp0K+mClw9T
8itbyk+8GCojtQkD+VA5Osu56Wdlf5pbYS599+h0YtsYFwsqF5k7usqqjDWaAIVpZ+vzqKeP1ajd
6kAb11l/MxvqOc2Xk2KUXxsdDLFpJGLZ3be8ywfwuYsOE+psbYC1s9Ocn5FcPy/PaF4L+hD9QKLc
+q7l6YbGuvqBwDQ5y5NXs0VPfJuC+EI9x71+Z6Xd5+vqsmt6GxGc6VEa01odYAz5hBYdX1+OIz0P
8UPWCDo+98uwG0nc2RVkQi5geSmMMhjTPzjL3wFO79rARRRPGqyAEz6dUyxKQnZhniqvBL19Ykjn
IvkMoKVhfa+T79f3cf/Vs5HJXeJKPlpFP0Mmw9UN4Xiwb5ND5khecxBIYvfmG2PbSOJu7xzDWwaM
bMeNkweLW8dnTH/0JBezU5Z72etb8AmJsB67MFJ7I5O7yzEvOkaVI2MtlC/Dc93MMyNgHMiTHhrB
cpi/JJqjC3znrlfZCGXmsXkfJ4Pcp5mBhc5LdAQK2CK516siIPW+kdkAbINa5i3HkJzYdpqbCIby
9YNqBpacCQJ5kQDutk6StDBiMEeHrXmvT6kzChsh9o34sgTOT0hJm4KKB/cnVeVbJVk8a6xnV26z
99HS1k40x4ZgTfvWbBiMPA4oMTQMvD6bVpXllLTIEMpq55PS8JpKDqYKoMCuDOjafcY4nVMclY9q
lnsY7PnfuVrxONrI54yAzpgNXLU4tR4sMRMN+kIEnd49to0ETuXrAuSYSoF30FKcV4Jiph37Akve
VfCNCE7Bi3kyoXiIDf7/qVF4DgOLzC6bhLX83mNj9wrdyGTftDGqIjZnBTEAq7j/556SXU+1kcVp
fmFmUWqpyOm1HlgSXPTr5uCGnd3mWH5n1f3ox/UNFe0nZwdmJ6FbywJgada+V+kpLmPXQirvupAX
5tw3/nezKu7KLMxR1pMSpzbQ4X1h6F45U9+ooiAeNY9m/VFa60fgnu/zIn8YV+LHhNySSvmcWeon
TZ7fYyprEBfN3ahHLv7Gec3SE+aknK1xCcwOUNo1ET2i2U6/+WYU5wHmlNFI9IZCq5GIRCL4IHbq
U33W/BlT10oLTGczQGpy+jJisDqUf1SHvQjmw98BEegUWS3C0fhdH2Ge2KA6ZiICPezaKnyRbCmo
KROe3ztLqLmYFMjRrvvRN5lTzs/XD52d6dv9uwjgzpzMZUPKGpiZqAKjXjMdpZnKD3W9Jo5pxo0/
6vMRZScR89n+vbtZGBc0mdOELgEr/1kRHJ/Hh5f23006QvozPNlFJM/qrcq9vixIuIeYyeaQ/rOk
PV3fS8Fh8d2CUSZpI7FwWLX1bSCNQ0xhk8Ou4zFNcL0rumqDJOi1kxs1sD1GMbaNheld6+J+OABV
xYCwUupm/nBQiXt9Vfs34kYm5+wke7JHysgeGQi2fWAiMeDpaJypKypI7+/gZXmcn5Ot1W5HE6ip
WiNOQp/bJhAsZteTbhbD6XtkJKBSjkpWYZ98Bloi2dkGLmvxonN/K72vMOxDen9d6L6PuqyK03XE
6nLbM/YDmxQfu9i4sfv0xs4iz9L7w/8kim9zGIwqi6asBii7fG+RzjPBdBKZJ0uY2RDsI08QYwwJ
aWkKpVDsDiUlC702hhsl4+P19ZDdvbPQuMnoTd8SwLVo8tUzAwuyDyQc0emeH/Rv7f3QOPEJ5tWe
64MaGp97t70rg+U8HAw/vqdhcUoDTfAtu8q5+RT2+ybAsEupq03Mjw51Gp2NVgY3KM2fr693P2W6
EcIZeI6cCkjYAVeKChrUGEiJUimyq4Edz5+jolGdZekfCjm9yzHdzB7TJ3MCHCfvelEhQLTx7PfN
auWoqQeb9Ylb8+3Y3ZD6pkc1wEaJVLDi3Rh/s2LO5iU1aad6wgmzNkXDbcL6G6q+VHHrs45cUutW
udtUXg1nI0IY77s2QHIBhjMBuePNpZgx5b3s2QsGmvXydEcH0u/x2exrz0UU964Ad3kCJk5g+6r6
h94lrjyIej9EEsjrE0MxtKs7Bp0vpegRvVxfzLEWnZZIBrufNloxFUSnfYPAtwDINAnaUhTw/IsB
XPaJfcFGwgCC31KJ8TZmVZHqJ2/oz0F0CTkwVpCsEF1wbGPexEAbLeBsriyjimosw/FP7uuFDAet
FoBd0cET9XXsus6NOM6yylHtuwmwvbDq+8ZdzJk4hWaF6rqKEN/7NnzZS860qrWajMmWwVFq95+W
IbtJW+2+t1SXTLqg8rJrxbaMwQ5gskTnHnevFqacUQOU12HegsgI3Ge0CaLhQystXq4L+mP3zXYj
jLtQC4nmkcq4OdZex5C9MTUdjBxHG50ue0kkeVqM5mqreBzl/q8qNU+zqglhFruWcPkGni7HjMdh
zVvQi8knG8xbZEA7hOQi4/4T4c7aj41ctPDd8G8jlHMiijRVdP3Zc6oEr0p4jNcXRUORhxQcK0+a
04FOcaETrHFVm2Mnz7bTxs07e5KPGUZoopQvqqXvb6tGkMQnqoJ5VK/NX63bSe4XdP9b0nJO1zos
2kigqiIRnP3ps0xtfcaaas3H9B0H86EFd9quhQMJ8M8iOLvLUirnarXAE8u1o1Ovat81hag+J1oG
Z3HSsqYTpnYi1LPCZpBdUosk7PvizTo4O0MrjCphchUguX7yXvHQ4Yeet9pRwtWvAit2sq+dIH7d
xwZcRPJNKqmpDo0ZQWTvreA+oUFXubGGvgI2KKYK6K2ZYdxH4icC09pX9F9HxpMlmOiKlvN4Brtr
99gBMUIHekrLyWuQYVySUaAg+2cHun7bBgO8yXcYpkPV0VZDzKOtJ7v721JFHGj7y7kIYB+wuUV1
EzT564R3YhzfpogN1fVBaeMz6Vav1WvveggnWg1vs60dJw3L25sSGpek6Y5G8izYsf3mHgwV/2fL
OKst9DxqTPklTISuI+U2p0HuKuESFEF5CzszQKURI1yMn2DTk8t60lKv+oTqzx9d4JtP4cx7Stqo
kEyEcqvNaN9kpzADlQoqj6JN5cx7yhJ1jABoCDGIwEkVw6FF518/tz37Rjpb01Uw+2gGqn+vtSRr
9UnCw4uFv8gmyECEVO7PFMxvXid7NzckmjbDxlpoveS2LjfnjE42sttmXtguaRbZU1o5dhJVujPJ
kjujkpcuWCYDnS6PZW7f9iDZECx7xzhefQS3taRrGn1kLRQs3qPD4QJLWVRP+lg4dtgEmW97eiqw
lD339ko0t+NpBx6dXkOKlSFiOuNLB9SPdTMFq29Zj6jl/Rwbb3uZCGW9V+DdSLZl1ji+8Qhl0o+m
yaiswJeSfzAD+J5jj8E0H2Qv9+JABL/bYVVHGPjrpNHY/1reDA5cw2TFIZaYZcyWxVFyGKc6Cnro
pX7hvQHuaDl3Anzh/koVRWNoPNRw+C4qUmOsDHwFGm9BmwgWY9VbDy8sxmY4PCQnUgnMaFedNvI4
z5RFcqu3DPLdT7ZjrekxKj+s2oM13k/LKFCgnchClTeyOPtJM7NfW53V9BJwkPVHOaldjH4RGMhO
KeWVFM5Axmim+YJX2K9ncXQ0bvTTb9Fz7Ty+XsniLEJS51UDlx9qoWh5sQo2tcEdWzT1Ub8r3lNX
NLWJnQb32NvK48HzhCg1aBfAHVgNxl0/Zn5EpcUpxiJ25EjEE7qX5n4ljbOCflTQG2rjlcCK5yR3
7BpEXbHP+qZXHw9azC5J/NiLRS5u56HwSi7b9Y2112ijN3Q4Vrg4uX7uj2xeHDrsyjPrfxllX1xJ
37mvXknkMgOL2mX1aMhI1A1Pg5k7i7B/mWnCtZNjX7BZE3t46mOM1JjZp58smnsazZ1Sa5zBpr7S
VN8X8pClwt6HHUaNVwvjohs6KWQ1bbxIClIANkrzWwwmDRQ1/9GWKwoJREKXg6kfBtDMg9TabQH4
d1Cs+tqRsXVMS1OdqOowqWj9rNV94URRiZqhOfpTMntFRMHHMqPVy5yps9D5W11JuROXSHBattI5
apqeu3bKPCMr/4Dj+NXKOMel2hPmnSsIEme9cAZrdiTWaD+LKtr7l/7FafFoH8ugdqfMQHy/YXlf
Ds0i8JDMN73VEhSPgBoAmRHf4WrJS21KjB296qKbmZhfJcX0FEIPCyV3jdLc49H2/bq/3Ff9i0hO
MeXOBPKOzbsxJrBuV3AnIygwBQHwvue3oElI1uMf50mmOC9kUsPzD2jjkGbX0J5xBwiuMpEQzm3Q
Jrczs0YvlmRVjW/T5RjFqpOhsfyPTumyGs5brJOGcYcd/GJfUMeQEMr3Qb98G0fiDBi4hRmvgu37
FyW8SOQOiRYG8EUN8tmstXIzKyQ7L2cxOHLfaVykcU5DU1LwdS3oPjBnySsUA8RK6wmtA1+HtQIy
GD7BbOWbUjLOmvrtujYKV8qZdcyaEK0EmvKTVovRuq13jIQSJM7H67L2Q5/LMrlwxG4lSdEpLFvu
bvK6cKpsceYydWrji17LAp3ZD56VizQuLKEgrNOIirQfqxQwApJiuGuSQwmEWIUJpI7+MTvpVTCb
NyIku8guuCAFA5SlHAyxeLbYKJKD9kf1B0PEwLp/v/1aHg/BlMEnpo89jG/oIo9UXe6olWS78ZId
Kq05GVJ9mi26urQ3/r5+jHuMR7gJLqI556KqIAeZelYab4p3mrwonpSNpoNGxgat3kP51NTRN7mv
fWKRh77OkN4lzaHQlHulio6SUtymNnKvclZ+qZT5s60OZ1Ot/o5wHd/bq/6hl6gaXv9mZq9v/fzl
kzlXZaVjp2QxtFzKSjeGzxCHwaID4ZxUSdIkwmRrwO0ZpVtuh5KdA8tSu8XySbIBeykbIJ7xXMWo
wwk0CUmcBKoO6uaRuBgHYbuadDNKYD+eZjROxsH/tgGcQ5OGZNWMDBtg58AfKauX6gJk6/5Vetli
zomBdG6tlgUSZK3FpMD+VosrP9Zm34goMt4pEC+NWX+8vqx/CZkvUjn3pVqVvWgp438N2mNBQeJi
eVl5/JlWB8gh99hk+7QUuLL9ZyMQNpiwo6ggQuRsPE4TRe0Z/30Xz76tEMdWqT8aB3QMu1Fz1Erq
yLUeys3BypIDSQXHue+2L/L5hwmdi1ZPXs/W+F1OZLaFb2xnI4ozd5JmdRGzxteqwDJN8NEOX3Xj
S9tP/+uiOCtt26qLgbhgHUDRaaw9tCwC7IMeTe0mOemDKK+6vzBdAdzVMoHh5O6jCTVriSB1FnbA
eluKU4Esc4rQAivyPv9yWhdJ3F0kSejvNiPEfHMQhVO4HozeXYFurECKlmeuwCbYNr09sIs0Tjeb
Mh9HbYYljsiJNyfGbdrNd72vuhUg0auIgJbs3uvklzyNSxbRQtJWsDihQ++dEepBhWEQiWd4Zoar
1niiQRKwVr35r+looCYbe6pDwvTuI3msb0UI7d2rd/MpnK4mi14bUsGSyzaS2aBCn/0hEkWHu55u
I4RT02hOBmNhUOlJOazAGxh9kMyYLnCfVStoArLD/3aeGnezmKu6LlP0/5M9kMx21kOE9zkmvPlg
ahRI270pN4vjLgoqGVOcpTCKRo0CcDt4liVIue3xA6gYqgaCG0RBjDMR+rt5msctBdtmicgMQ/IO
ppQ/j4adgA2gemh0co7nJFBiUEIvSe8C1fYtKrujCmd6sAf7GNW9NyzZ7Gut9K7oFMM1++5L3NV/
KcoYTkkcSF3+TiqSHxj++0VrFryuZ/kOFPIo3WXtOV96UHnVWuYCGvPfq0Kv1sX8zWZdIIrQRk0H
34aaSM68ZE6b/VCb3LH6H/Uq2MT9bPxmEznnpeerNalguXppRVg9xTGSQxJgknhAPKqiF0ESeWem
Zm/dyuXYOCfWN72qxwa8M21PthYHKKw7sZo6YNb2QC2EcTAnWb21zE+SctNhXJ9pNN51S9gNsTZr
5hybWk7ZMNsMZZS8A2GAY4zkZEznvrdDDDfxWu1cWH9fF7lvDr8WzYfZaKgay5VCZLs2gWTIrpL9
uC5h/yRVImN6lKqrGt8QXtjwn8OigYjuZg10FKj0x/Gb/CU/ou0vzCNvcAQCd++HjUDOxPuqG/Q8
w5oYaMbun9iw3emBDdvNh2MdtpVAc5jev1GcjTzO3pHBqsBNivdQ3wzeaMXuZA1ObD93iUDQ3twZ
Vd5IYl+ysUBpJko7x1BRxkUDRjJfh+U7GgolyxGk+Q79Lqpm7l/tG5GcHSI3PEXKgNPrMZRQ9bJg
Mf0uGH3mm8FKdf3oRDvJmWCXKLSeOuTgSlL/nUzd8xyhF11P8sSpMbX5ujDh0jhzSxa5HA0KP31h
fGepgfVWzPi+e2+rFpKUhgUfync0lr25lqSJWD649pvYDpEk+6RM7wUr2o1ULmJ4a1bqQVEa5SUy
ao8VuVec2GclzNlHLa/7wnoAInATB7Zn2YKojB3NWyP4tcKXzd6o5lg0tTwb2Mw4zj1lnJ0MYCQ7
Je4g3RuS4er14/XF7jrLzVq5KEWfa1mbMb0bxHlQS504EzFdfa0ObbL6U09DPUEF12z/xEdvxHLB
imXPuG9zbLGVRbc1xBhD5pdTmJo3dfPDJkuYCsmld2+mjUzOoQG0RUZMR/9ZJy1YiZbVSXt/9efy
gHqlZwvK7fvPv41EzqWZ9bpiuiEkGrdWyJqndT+5Y0zWtSsJHbZIdTivZmpp1CYDVGftD3NBPXW8
0ySgmenntNAc4w8oV+BEL5rKeTQ50UhbaABrF6CZAKWlI02POhU4F3Yk18yB82QyJUaBkn8T5r35
sZS1D0ojuud2RWAeMqOTwOwgjTujyczGvpLhLGULhXNQRor7A3Zv0o0I7mTKuStVFbmAl3ddj6wS
utqj0VVDdnWXGBcgMC7Rkrijqdo5MxpWg6nM/P1Mx6OMYajX3ca+CFsB1OgF68HtWl82q0kmeOJV
zp3MzA+JRP+A6QOgT0M2QemDTiy+OT+vZllNRqkJh9Yhp/jQhYlHzyYaU/L3CqqNIrgWO4Y3yraR
x7nCetKnZWC50gW1YmDrnBXjK3trdI1VVL7a9bobUZz7U3FCfa7awEughNuFeTgFGsan/9ErTUeW
1NQJzolw5tMPJW2GGStSq8lZIyS1RZXMXT0wwLyjajZ4qPneoT6O5lJrGS6iSo5SeUpy0Vy+/Wht
I4KzHittqziP8VhnRRbrI+ZI+pHXlLiGAXA5Mwh/Zgsuxb2uRTiDy7I4C0omlFnVHLmK6Ovo/dQ8
7ZgE8a2GmYj9J6CnWH8PMNBuecPoJkGjT4IZeRNBOCDaXu4AZWmKx35Z0L1eWU5qHS1bBL7fVfrN
SrnobanAjKo0KLHLbTCuj+yJPcdPjfT5ur/YvwovcviuiAHD4OeRFecYPsrqF2cIyzC+YZOqtHwA
d6YoxyPYOr6ZKJNUy+xZATUx1oCO6VlCouf6onateLMmzmEAFNQvHV4qIYEV02BE15AUksMfQAO3
ysgDO2UtVrNVh5i8vOvKx5y+i0Qtr0yP3ri+zUrYZm7CzjzBjPiswulY2ue1aB/0/FbrD2vee1bz
mCzK4frGic6Guz3GCRyqqQK11rXc65r7VBay3rK9v7YizmtkdTQBpYjjZ288TNlgTrbz+tLTgMKL
g1rEW8A++Zo8zmN05UK6gaDaNU1GWI5W65S5eVa05PlPts5QTRspANyM3M0BEqiyWk0G9puzY0sV
p190wcXLPvXVUlTg5BU21lAzCPIoXHZ0At3XMCmTHSBLismQ3XQu6u5stuRjj8s3ogLo/NsSLCeP
MyO1lkcy17kV6I4GjtuwDtLZkSdXqsPRLf5Kn1s38eXkd/zrS3/utbVy2zkoaTyveiEFrA+V5ceC
FZCm5aZCEADqtJVN+vJkBUNavVVznrLbIvOuH+gbB8ytnjM9NR4btQB+Nch6YLnUWnWStD80veVq
q+A9sisKuFxGCKRoBj8bC8OhbGWUFjNYk7+M5ZRNtttAZpSJSK3f3tlsURYoh3Qb424sjVehJuts
ImVSwOACBniSK+um/IFULkCpIGc2XAWdloKNfOPDOJmcGmFcu2R0KK0GvWW4WVm5UQaVuW1BtAfr
RI+BwInt7uZmjZzqSBXy0XmFWZJVeZgxzYrEbqT3Du2/XFcQpgBvVHQjh1OQNInXUTVHO5j1HwMg
XE0hSEi/TS2ynbNlBm4FvunNE4iORJsK27AC+6Cd8jNmpjnLAxtb2TrGAT3zgoPaXdBGHOealbjK
clVbrEDLp9ulrp+omQhc2O7ZbERw3rghBuhiW1AXz035HHV1Hy7G8q5W0sA2Y1E/0wuk/c0JbaQx
zdzcnlYB3uFFJhgO36v0tsj12dUUSQbewgK/tY153TQCKKfLnjCk6Lmrx8XR6/pWBVOP0xjyN6nt
CmfEM/ccZ7pTrU3pD4t5p1YDmIqH8nZW+ztk9NyuSxmlz61a6yfMrPhumsbNWlcPUicsXO/eAZsl
cWFhCc48M+1HiutzRcbSvO+PXRh52vvRV/wSYZvsteH/kXZdTXLjaPIXMYIOIPhKV7ar2rsXhtQt
kSAJ0Ntff0npdqeGqmvuzj1N7MxKKMJ8PjNDf23257o9/mvdJQOGXrJ80GhoBSJzel/1Da848xK0
z2635XnwAeAMFJKL0ulyV5ZO3TjJzdp5/uHK//4clv4v0SzJyzS0g0wkbspyICnDoIt2/+BZX3zp
wlwRxkHIMOBLa4t/hLq8U2NjxUL9EZ8uPmRhoZqMJQ0IlcKgLrnXamD1AmOJBrraqruXye00bmkX
uV9/1srFIQtrVQ+8asSYhqA3gr5j9SOy8qNRP5v95FrD49drrRkusogjh3aow6GC4WqCGcZP3Tbd
KP60yXe5B48q3bV87PrXYZIDg6AqIC6LHY2RUNdl2spNpysuuFzRyDVBT85jYIKUrvTMTE03X3/k
n7nor1O05iFNwwST+cKXNlR06dgVCMcgeQSER9f69s54mMOV2bMKl7vkbrbVsWe7YQq9YTMoLJSn
1/KQP3O4xS9ZXNmxj0FtZjMGNU+gBCieZHaYEc3Vfq6edv3KVfqzs7BYb7HblTEUHO+QBe1e7ozj
dNBOs1fSbvhqon11rRlbgkkdFUotS86fgZZjTCucbHZkG8yy7617E3gS9ahvrZWXf3UfEYCZhFiq
gdrW4kQnO8qEqYYsiI9ylx74/tLbrtGfrK62ODVWgekbnfLZu8tdf5rxWNNJ7CK32/BV37662uLM
qCapKaVhB5xmQMn1wwcXGvpOZuSXofSIPnhQaW8ccN3GLmLUxo00MwgrsRJkXHupl3u8sEN5UZOo
nZMYk56Q7Tg23fTRoSTfo8pcO8/571r6/8u1FmaIFk1aGzHMEJjJfg5ei2k9tBYayEhl9zq4qDFe
Vr58bRWuBbuXSy5iKCifWFlYKMiZeumOymHizO0K8Ct1O4D/nYE8fL3eNZ94ud683RchTt2obVgp
Fgtow7wRTPis91q6spG/au1fbeQikOpypVFUXYjNUMpDkzPjcWD6RmTDkzLq3wfQIDl5oTxym+5Z
Rb06wVONa7evOi8d0bvKzBwBXvFDs+NPEaXvbDSfFNE/VYAEmkbzDHKExxFD00ml34umks5Ut2do
w5eYwktuRdlBlKRU7ggfXS5DtyeJ3zTyRCUJ2lzhRzhUTyfpnaFAaq1qo3sjNreNUUWeNupnmqeF
//W2XzdLF6ZidvEX+w5eBaPvu/81FeTI97+f7hyWrxqK+Wl+sftLmHQZIumneoWExu+85jeerwIt
U50+Ra7wuLfmTf+Pr7Pmfq5lzb2kv3+dabUp5kUQLCTiMbG/K+KckaNWvhbZU1j2EO9ie6U8Gdm3
r3f1qm3QNUMH8leDXu/iMgOsPPQNkWLDQjgwRf9OauTEJax+ZafeoGp3X693NU6Boacg6GBIiZcj
hMqgaEMN/z678Npne/btN3aKQGo2mG7idZnXeef+OMuLFRcvKVFZI6EaaQWtVDBbW85Y5lI76JP2
SPpIuB3Jb1PCjjG13mzSPFl1D8mrSTiABP0EcTDIcsxsX/L+CUyt+zHWj5qhrlzuq2aTQprOBj8x
lNwXrkJqul3x1OQbPWEAW0kZjKxeAzde3YiLRRZ+IGo4j6o4lJtQiYOOG4D8T9kxtlu3MqB8DTAl
6+lZEJl7Xx/6tRQUfJ///rqFU9CKqh20qREbkE2Bd6xWP7o+f4rLImCVuP16ravW+WKthTeAca5E
1+F+5UXuJiWDJgW4btvR+XqZ6879Yp3Fw9FUnTPoG/yzwOXqK71YbHGFUZHIaJiWCONRwJ+G0bWR
vfT6MWyRFnbpymX8c0QcwebleS1sUTWpRqU13A7acQeAo6vA1fzSo8WsfbmbaThHOPJ1suA52Pvj
pYKy2kKdDDWzZXhfGlpUW2Ao/hUM/ncW/to1MVWwWgIeamloSP/d3EqACKu0jORmymvoI5me2Zcu
66aVm3/tXZv4HrQENUbJUgm5r6TJlISEAU7QAUbc4UPw9UW89rZMjP9YUIXXTXDb/v1DbD1ULKtp
laAAzJ9lpyg/jPqnna/pn1698CYYeyG5SqE2saQWmBqdmFHZookU4UpgCucOQLl8z10LUOKh9VZT
g2u3AZAtNtMrqxpd4sy7Xs1ES2n4D27D1WO6WGphNLK6wawRqyQG9pVnIjRAhKa1Dbx64y7WWNw4
IPhjUlEtBHvTYaJ+af/U5evXd+FqEHG5ZQs7kWR6TftQRZXDHzwr4D6mBL7PnTgRqKsRy7UY6XKx
xc2LOrisUeKDGm+m9oYYG0Z7IHrqpTvDLfYqtE7f/n/ft8RwtGoK9GmHEpSRtNDmwBnFnN+X9oDi
oT2ULjByR73Lnsa+vS1lEbmKuka8cPW9GSBLhHkCUHSJf1X7AbIBYhYeboJBvcNghsO00amKFXCQ
ds3mmxcLzXf2ItytAGGOMyuWm4YyBbKn4EPMTFH4UzIM29RKqiDs2JtNIcM5aci3eLu1dPshr+St
mTGoe5Iy2vVKlJ5Zy9Hls/5rOUZ4icsfOF/4ix9ojhBsmsRMX5wYBBmXcdLGZI0H7OrLvNiFxcvM
217PQe4JjBQUiwzLUSV1v75U11cw4QSAaZktzd8/wzJG6OyNePsy1n0rqjbEzldGz+eXsPRrmAr5
9xKLssMIAYOmGHFtY4tjjDfGGDbU8GzfInRr8WczBJ3of68f8ut4mIaJF+C0QbD09+9qWj61oh3n
ydO5YsT3qRturU0Ieqd/1seYOXMZQldCtGVUP+nIAJNpDIOJ2K4sFFdL18ZrrjugizUWxq3C0fep
UWMoOn+LysIbxtuolpBz2iQVEDu8c0ZlR4sdKx6StZz/6qsnxMDwgaGi3rnYzLSOJK27Csbbjtxc
9Rv1u+xRPO7/a77t+dQIwFUUQ0qgrlp4iXi0Q2ErlRIYCuq4Kg1qKCYoqguxMMxK6o50ba9oUYlr
t18/g6uJ2eXKi+01siTMzAZH+LvCOFfixsCPXLrdzoDAr1e7vp9/feZiPxWZWKG0ujBQMQTeP8+Y
9Fg4SfvPnNRf+7lU9BjiqmwqI4KyJir8G77V9QACLy681CzMhTB2fdrmqqNHrGcw1DMxl7DI5TSJ
YcC+zu1gFAcyHVi9mbSVazKfxR8G5WKJhW+QLWicy1bBLYmyTWrme6kroGTMoe+ZqQYmpTOu3wH7
sbLs9TtiAesEpkeMjCwrw5K3qAgQ5CEz9c/k1b9dvvbb5VOo107t29cX5epm/rXisgmWlwqvaYJC
TMaPU7Uv+4eCr9z8+a79sZkXSywcQEjCPgYyKAyU2Myduk52xlQcKq0/9nocsDgB+Ul8pKncff1p
Vx3PxboLr5AzRdTlpEsMevdOYwWoxK+4tuubZxsMYbtlacuJRBSa60IKjAEMEAooNUwHwr115SqD
+dVQBSx7/1pn4aRHNLGFHqJ2peCNTd7wUHwMweTNbFTMy0Y33ameLP6TjPFqDHqx8sJcoiM8Yi4o
w2jTnm360wSygnBLHeb8hyX9q3eF6VALMHWM4i5HjsoZyN9aigBFwuDFb9JLSnSdGid+KJ8U/AMg
Q8Bi0Qba2MrPcbs2yHc9wGeoBJjA8Rn2sl0iLcyzTKX+20inh2k7nawNPFKwXgO9enkullpez27k
FYmQuoLx9UZPgWNhWdBLfaVec92t2wjxKFp6Kl1m4kjxSkHn0OGfdICuvTkCpgcDyqXzFPrirRt8
CpOuwP5FXXdopfZU0WzFSK4tsdi3KOxHzJBi3+xwdHjxGMqVGZVrB3P5DQv/MvZGw5QJM5AGBz8C
R4MA2kON97VxunosBLm+BZ5YDC0t6wqcxaSlv8lAwC+H5ipiuvsZYaduleOqdua8KUsbfLHast4+
2iBKaiZkVQO0M6MEpATziGJKoLuAiWIPKML/3+ct+UhD8Fqp45xXmJuxdA2vBA7ByjaYtPCGU7yP
h83XC169FdhGSNABOM+WAWRO0OY0MN6wkeWNFTNXZvnKJ10zTQj0GcYVwWD3h+6vEEVchDpCVCVE
pqi9KJmv9DuollntIUfVRluNra4d2uWKC7NftJbdVSyzr3VT/1lX+nK1pamP7MGMyxLTFJx5RS/A
SQ2lYZsqXh0WgYgCs6wcg6GdivJH+vr18V2NfC5XX0THYQnu90ZI9HJR58B8hQBVC6RwrCfqQJ4U
FebNWoi8uuR84Bf5dVJObVsrwoZh7Dzd1XQ8wtBTz9Osu4P/EayuuHKgS7CfKS2a2XGCui+GDPjh
X0MGv0ffVq/PNd99saW/fN3F9zGtAsF3jOtT+wYGB50UXycLH3NNs/9Mxv3a0MbKC/ll8i4WpFPb
qZLjDLOk/wCYyktM6K2G41aX4J2x4nOsh24emyujpmsH+eu/X6zb5lUoeyB6cZBz4XTuqOJTAfwG
p1KM6Gh1OuWasYG8GkUzycQYo7lwQTna/bWaot4QWepGiVnAp+xp5UGsrbHwQl2hdOmghQKwkN4X
98WDBdhbDeRw91MDe3XhtniJawiN61t58WXzr7rYyiHioWwFEpDJbDons9m2rRpPm6pAzQZvEmbm
DE2yratuQyzzobFzD+giv1OGlaRh9ZfMXvrilyiUg9yvxi8ZQBmiMDBMKNDRBY2OhudJt/G+b1Yi
pWtR9uWpLsztaI/paGYYy1EgzhpX7SYJFafr7jVpgufQ9lYOeG25hb0NQ065ObfA7S3bYNzq6UpQ
j/x53fBdqw1QE7EgIHUa+0NybELDtm04WjMF0x1QCTiQuQ4o+WaO31c+8aq9+2ulP5JLrRwasALN
5fIao+3+DIxoKCoDswEy89WxgmuRG6Vo0szhGzz0YkubuGZNhDGuQJtOpLCdeoJw6lA4X3/W1VXQ
C9JAFgZc3bKgadhNaKHPHAaEP/XWbZkcx7UY91eesYzXQNn+7zUWFgZSyKqaDzGq4C5kno5j6eRQ
JAbJysw9pGAyow8gUwwYn+2N4LEvnYx4of/1d169Jxe/YWGBEg4yRRFjLlejOzv2+qQD1vegsHjt
JVy9JhcLLYxOVhIxGSaqLTNjVkqcLEg3pg7s5ehVe31ryn9iW1A3QguUotn2B7Y/1IUhVSinIjiF
rvurtiWY21ccYzN6upOkTvudh2sfee3WXKy59P2jmWqCFb3cmDf2Q/tsouyI0bTB2M3ID/BxHXTh
jOH6kNy1KOBy3UVGNmp91WZKCeDYzeiiaaV60b41vbmtmHttuV+fy7t2bywgP1QV0QdwjfNOXFju
yB7jYjKQP6nhgwHStfGxhMRTlmcr73C+Fos3ohlwwaB5YqBoWM50qCxFC0nDOiKrnLLZELEGnb1W
DvjbEoubqecNtJ9rUNr8Riv8ayTqP6nwX8Ox/G2txbaNOinVZpapw1DATP8/IT1zajcGb1WS3+pB
eFh3BVcu5d/WXLg8U6hAvDYWGBmqrchOUjccSdcYq68tYmIZtC4wxYzazt/vQ10k3YRbwqH3F0Tj
m2UKJ7T5yvuiV26ddrnKwmLahl5OMVegbhaB8aC8A7waJW83lLc8crIJNX7HigDMdKwnTfh56Wat
S4XDXkqAsKUTQ+7wPQWPKwKceptV24EfrIcyeVSfbdAzpU5PMD3vgu2VFQ6PfEtsKrAp907Y70Lw
wJnaJxLAuHVG/SFGlivuRbithXCm9OfE3hj3m5PdO7CmwkicqHgRGnLU7yEHPQvbD+mhBSUGd2vN
NR6/NuNz5rR8JhhgwBy5buFN/uqDXjxHQXOetqQIAyYg+DskTnFQzybLPWoc47hbacVdPYaL1RZ5
XCNbNmUFizc8fRjG2uHifgAHWTyukT9fe/0Yl8Couk4gw76svWoxH3QDRIAbcImYSYQkdW1MZ67h
Xt27vxZZvI+JU2mJHsyclUEPLWTJGAN7j2DJ3q5S6No3gd5MOyXNfoDK009F+Z5GhZek042eQWES
sU6k9xtVbYE2tB51K8+dqA3vVFuc82LcC6vaG2lzo9vxOdKgWW+SHW+MU06VzajkpSPT6Q641V1G
woNKiNua1JM8ujH0FiyODwDr7FTrBJr+Qy6gw23nZFdDU8ptGQfRJIPUWEbak1DBsckdakIv0hpd
GeeBGWtuXCC6T9UgjSA6S6U7JAmQayDvbuKX0Hyyh/SZVPytyOlDmVd+0VfcMXWCVny/6ULdH0f9
kPVvTB/3pMgTR45FQAeMK4jeGfrYM5LcLxVg8tQ2MMPeifUTBfEsx0w6qA4yxCxT7xQ2FMTVaK+z
wRUZDF5yR2wdUKXEeo7a7r2tmyc6MIdOyS6L1D0V9TNpCo90yQci6MEpJ3qIlNZ2YzCVJtl4P3S0
dSMQbUbQmG+awc3zbyThGJmQ+Vs/IhGOyvSW2qjp1hDNm0a/s627WEemUeg7YJ+3ZpI8hG3qN4q4
pfrgMhnf6jLe2oayGVKEJFYFVBUxvIFU94lFIwe1LvTw9PFVdChcQMa3MyuXjiDdjN2opzc9ZvNA
qX6obNUx5LfCbgcHIGivHJ/sxtwM4Ymx/L6sMTs+aTtAgqSbdgJ6vLA4Vpy6KnBJJgGBK9Me44G4
YzvtlSrcpMV3TDCANWJEKB8mquXIiNWIe5X3PLmzBrXDUJSJQRFoyQznoj/bKnXIRMB59TIUmtdH
LeoeyKk66IM301YOuoshq/00jm5nZC4mDx5Do3ND7WR3n8aQ3WuJvTUkOaizbGa9SQrmmOZPawJ3
JK5WDS5b0nJkT8eEPwn1OYkJkDn9Yxeh+6g2TpP0vlSbe6oeNZCfIFIAdyd32npnIn+vbZBND0Gl
50GHdwZKPryb4hDW3zCP4kQYxCvbTwU8zSNN/VaVDrcQLQI4bGcgNs2eU+2pBanr2D/2RQ3238Fv
zCeCK52BzwNTOzEB9VaFnCC+r5PGUTTwXSbaGZTxR57flCX1mjJyCiDkxPCWsgncqSpoVMGWX783
HHPYKsBhZPw+tZor2rfG6Dwlq4MGD6rixMXcCjS5SgcezjPSwrVy7b6Jv1XU3LU4zaEeoEk8gBL/
dT5PVDGDkLK9WRK/ayqPZp+Nthdl7scm9YEn8NSmOxmluVOjV6mrThnrjhY9dyx1hwGcUPK5Qlw1
xKdO8KMMM1dN0JfJPkbbOLJSc9JOfbJzFLaU3kvZgBKe5qZKDfDXz6w2XE1CjZDxg5lQbyoo6MuJ
z+zKKyzVtYujKKEuht6cjPR9jeF0g27y3gxaU55sY9ilYe1VsQZCwRiaIdYr0jKnQzLbEbExFXUL
nhanam64Cq4Cznc9Dq0cD3kNnlbVK2vM1JifjCS71PqojbBxeYaxWUDzq3FyxfhZVDiexPLiuHdE
mGyZBYqq3oTsTuSAmiCLm9sSvpy2rxA/dCfw/hs18fSJO4POQMDYHQZTQ8wJ9BRmDuuqBVzLdkBD
jY5usuHhvV1NLrfBWaRW4IiusqcyjB0opOKv7By4V5cgSohgQJGjw2srToPrxkp1UySDa8c3mTId
EwnKS706Fdi5CeLWqV3uIQHshcNtFtuIOEp/qlLXaluoin+E8V1jSZC9jG4EHKV1b+SRG1X1bmTa
Wfavepf7lJzjsrsX1ejiUuHdNo6NK2hGvd/iu6QKcFvfu5UUgWV9a6unlig3DLMaPadAKgL7Ev7s
EIcMUX+osgw0HoOXYjLNSKTbhcKb1OQs7XcYvDfC2SnR9Q3LhqPRKWd42Qi84ECSTj9rdgqj2Bdp
5ardowUIJNju3bSsfTBHU5w6A5SbZYAsEetUAJ3VlJOTi4PEK7Vk5SSD5bWNuSuwZ2oXHpTW2OrZ
2WxTT9dvi1rZS+OQDfyclmaQ61pQFWDKTIaTIcjkyVS918Jmj8wloFno6sOPWpoHOwudorIdatxa
BsbhFLTlonJPIFSdSX4n2VuYwLvYD9w69wXI7urOraxnlWev+QRmHSbCXZbkuVvQ2LdoICowraXY
4D7ZpmK4S/XCgfl26h7ULxFQr9Wpt+G99JuGQxGhK3xuHobyo4nhSgCdF+NN3H8MCXmh5WOJF0L6
Vxa+m8WhLukZEwpPWYKfCJYnC45VswqnUzOvToFmVYU3QAy0r1yjT12SMjcuY/zdO0v2z+XUbBRl
1oWEej1Lta1Zxa9WAnAsTKIeMaeMlP3IGUAhwhNE97JE9SjZpvZ9ISzXaGx4gucUjhdTas7Us42c
OIauBiDHWzj8R9AfuEXfOl1oO2mc4P8yOKRPHWL+0Nsd1/HNppLgLkAxD7p8sP2GtL+ndfYRwTjV
hAZUaQIzO48S35G2np5+QoH0oGgot/Z3Y/Mh7PEFp4AplHe1rr0a9jEOa1elqZvFGGNg3bsG1uFm
POgjdShQUqrSPrX1rZHxs0iOGYcRb18IYAB4Knby087voK4M9275I5BHXf4CFSoE8ZEji/s67HOn
G619k+HvGHxpF+8t+LXD0XItPT32E8ccBfbKNr/R6tPsf9q8vWmNd5XSXTSpjtYSRxm+22MF4qIM
W1TfQaPcnXJmO3pBMfeh7cruXEBZpKuqWepkKyTxcYF3CnqQUXOr1yyokuGQUerSdlv1fGNUytlI
YwiwNu99j9I3mKqJ6XW57UmMUxUNQlZe4BXVDrGll8JfJPxoJYNX8ndIjgS1QlCZa7cNeGKn+thh
DtFQv/XDDYB++04+CuOlNBWnqlDen8BVlcOMZ8hKBvU9ZWcJ6K1SIFjrKy+q7X1It2GGNlwDh9b/
JMiYszjaTa0VmH18msPDwX7UbTDE5iTFn3wKw84v2POI8+sAqDV1kBPpCjb7DkxZTt5A6AIT3SRJ
d7Y6eh2BFleRnjLrnAkjSI0u4DK5N2wFJqn0uir2w+JVDq9jWgAx8IMBFDEklcPDBxNGOzaFKyIg
f3rDG/vRteJnYjM/zd+JQFUGmRZv3ozhrtTupr72cw1TaN1RTeBU4tGZiNgasf3aS2sD4JabQ45Q
beStnVeuVryGvbXXMuVGqQiMX/qTTi9mDIoj2BKUC4+6qB4GvfBG0eKVvhjQQKGjCJToHOLdc0RI
vEeIJ/FahcR8E0e9QXWtqfEFA19i+ZlFhgPYlsMNtuMZ8PQNPkYGfcHgAmPlIEwT3mTy077yx0F4
maIVbiMRfWEqSwuPoDnBmzYeBMGvUqbKDUfp1px0noaMLUwTbyi2FuyHrpcBARV4rVO3qFvXZqaj
qhXY5IaNil4ZUYMoLDYFTTwEFK6SVUGtIqRUIj8GtU5SHyp1clooxpva+2j2njWY5yh66BuQTI46
KnzZc5fXPmGHvuk2OXhRwhZDvziYKc/g9o2HTsEvItmuYfJY2OV8lb1CnLvR+IySey2ydxN5Tfpz
KACQHnQnl7HT02emNK4GmL1aZfc9xfh3dB7C+1BPQPvYOGr6KozUsUobRJtnnQ7PoWqcLdxcqy3P
ccE9fVQ/pxopBGbwC0E2UwqLyn5isMGJTLRHIL9lm9zRsGJlSbwJ1a9ocyOKyWO08GzlJJTY7UEt
OcTkSPsT6Wq37sZNnPLzNJoI43qX50+0Hg52u9Xo4A7gK65sN5HHuG5gJ99aLfKm+Dw0OjRybD+d
yKFRfpD+ZMrRSQyUD9sdiKrdafoUkI8k2W0nzrgivuiibceSDVTCPdmZW0MpPIMjajGhR150sPPW
tkVrXlF/9h0ExNW7Ud5McG8mee8EwuDk00wML06gvDIpuO2t18Oa5CK80zq2sbh9M/JXMqUgJ2tQ
VDC8TDWP6ggR4yoFKLTf9xYKFKHqx4pxHwu+nxOfvEgCvcSQd3MbIVab8JzQTlJx+8ENj+C/dCF/
6IN825/0bQj7kKqQ7hm8XO9e8wJDqJHpJFCXBlv9ew+5m7aL9iTc8AxMukbxSiLA+br0iSG5tBj9
ILH5I9PpXuffIpzKEKlwtB+hcZDy3sxe9ARDCCUPovxFShUJAWoGGP7Uw/gW0Ax/CJGu2uWWy9op
oDDlxuShMcuPstfva6v5Xli3SYXDBfmSYsktG5vnabSdSMkcku+ytLobeb8p9VtRfUdqcABcyrFj
EwEi2h806dw2uSFQ85uw86QT1WyWA6JkbinxJMv2RZR445HtVU3icbU/Rg05SD30FKH5Y1gjc2md
wRxPtjRGx66iymkK64ObiMGAtvcikng17TZWfWtWSFo5cjcBJEk0SZ/GpjcBVjsCPCdjckum8RC1
Vewo42c8vNcUIUrJPAnO8dJkfsm3BTUeu7pySKW7YxnkPfFVeybdladyBp1aTqMwxJLvPKxvY2QC
o9E7vPwUbRoYFATnKj9EFgpifYsXMZ9tlmg3DWpnFS9yxOn5uRtaEKXBQMepluDuhLcE0zBOgTqW
YujbEWISUfGB04pBKq7bfbUF+992xkDXGurYyV2d3WK2EJAfqN64w7QRqRJoBXbBBOWLOElKNkk0
3VkcrLcF5BS05mbQ09eKHGWD0Uf7jifZI7Hjb/pU7A0tfp7E8AFL+8Oo8DFdOu1Mq/mhCMUTzf2U
vtqwjbJAttAkUPitU8vF1T1HReQN9I0iC5oSEJKXpa9ABzrEHBm138Ku2XXJzZjmTtN1yBfJIxfM
Zdq9Dl/QDU+NsasixbHg+FNdvRExPCN+fAP7m8rUN2m4j2j9rBqWp1avYwLKKk3cNMixixg2uBKn
qgYmHdGsHpQygSgveRkIML4wzpXmScrdcYi9bqJ3Nn8RPN+wMg8IGPKi7iaawvcoomCFf40iHSrP
vVOxp6GgB41CxrpqvRRGxGqfBngnDfAnJSrdqd3WanaKLWvTww2MBvFichMh8ICsV+apg3rMm26v
wX0r2nPSxltLTLddCVZIRcc0FfXrvgDkrUew0oIVC2PRcKYDsrcuhF6RAHGtJQKK3eri7zMNUQyg
Z504GMXtw9kjvaooIegRf6gNemKx6F1q5Q6YTQpUavLPKWl/0qjZ07Y4ZdAnMHtm3XFilbiLdxDc
9FHz2SPPRA4loIqUjwfJki1HDtTaFrwa3VihjfwHMY9t7JScHu2IBq0S70iKak/J3ThJAoBLER+U
713ECo/jvzpppu2KRkFwEW0j5JYEg2OliqgOdSujHpFeJd17E32vGViI4XsdU0XBonwdjcYx8esa
wCIywMBRaPmoS8JQmUMGb5fQ7ENlxrrpuupBpxP1wmn4Efadb8VPtindNh6cSUkxtp86udIfB1AR
JeEPIfXzHBMZ+ruJIIaPLxVSWKvjgMmhcGE3vuxVeM6i9EjZeM1Ib3QDmqMqCnqQGwCvwL1WohA9
Z+JWFHsVGw+aHnaAb/BNGJ0K00K1e3AAXvvoKE6uoo86CiyopCG8tF0rQy2urm+E+tqoo0tTA7fn
LOenXjOH1YnPWkRjIUHmlypvGkdbDs0q7dTU0qm13OmBhtFUjCGwEP8ao1296nT2bTQYrip2Qy/O
lYKSd/pgtUWQqP02TdmWta94CSg6VR68FFzcTyg8eqo0HVn3/hyDkWwzoLbyq7AEF9/wHaH0xtZ3
epwd+Xgrcx32ycwTFGp04jZI4vWU3dQws8DynBoUuLpPkRUPvH2twMNo0Jv5dUwaYIG1cpp03S9h
n4wx29Z5tx1DBP4F3VIxWL6lhHcx30peu6CMRgmoBP8J/vCoNs9GEb8lcPpU59BD1xMkgL2TIWGO
Oqge9pvCeiiM0YvZ6FYwcDngsJU6biiqTxloa48Qpyk7y+dIbYZAwnm3+XeTfxfa4Opsb0yNm4PS
IctHsFMc+zKDw52cgWmBraJLTp4068mkwLQR9B60e9SgXa0JaqMFKihyyaztUBMHqrE3NrI/CwSs
JkxwPmGc+xV7mTetj7v6OZoFwqcWBk2kLm+Zy0V6kIK7SRPtykk5yLaDFHvjx1BjauNsZ0YmmI9i
Z0Smo/UEhR5cioygDfwthIlAyc4TDIVl9HbKWPEofogKQ2Q3hzaq7vDpjSpuxfhaTzbs1zYbwKCK
P2do3QP9H8LOY0lyLEuy/zJ7iICTxWxAzGDcnJMNxD08HJw9cHx9H1T3Yqa6pGoRkpKZ4W4G4OES
Vb16o+doWN3JUnxjCEdV9UXWe6pJKTWSdiEL8REj6LCRiq0+WvJHsXmL8BYCTXEr2nQh50GnXkV9
q6zPvJZpSXRsP87D9KSKY50mvt0mu3VVj8w54mkK5jxoHpHNs4yTYf1YznDDjMxbxHlsQr3vvIF2
ckqfdf2osbJMUvQwSpXDP0Cvmaate5o0O5DKtvBTKTtNpXHmrQJh2cHsnhPWj3lJn6Wcm4LS7kUS
17x7LUgZ63yZnZxNhMnqVhhYO/n7mn9ldEC9CgNzw5+Mc/SA/I5Hl/ogBcGYk9ZLvD1AAaVp3En5
Hz0HYAMDmsrPeOwA92YvNaYgk4kX9Z+8N5DslIcBQLXhKKn6w1qVZ2l9VEegaZXtXpk0Oy7lwqQa
OxGlgaF9y+16kcso6LryPMZXvYw9rbhZ1ezPCMVG7nLvxIEUf0ZsBxpTyK71d+a/DBgmTItGEmK5
oqZfpTxyS/PFMLuHXtuvg/QCBu8ntJ8lL6f9htLFNeb0skS2J+X6k7k2T6NRcPZHt1Vp8hvVnRvb
1+eNHwFQcLhOsDJ5/jL1da8ssA+K4ZtxdcChKJDqxwJUDiuUWxoTfmOiJNIzNwPuS1ON2JXt+nQI
Kk071fngaSB8ldGDj94bEL9VZ4+tTi8m9z+xXAdp/tumh1Wpgnz5+B/ckiva2+nsZ0NxSDJ2FJOy
nY5yZp6Olir5DgX5Am1oyBIA274APslw9Mjn+aTPL7Pa+YmZnbQc2rbqPCs12TAYB5q07kYIhC5q
n00qCfqZhh6a9WrSLBPz16fOjEZ4QNDq4c/IqZsd7nyM+YhbpQBBGXAm2zHiba7GsgPFriAXqYkV
s/50tCasTQD/+I2ZaNojsbMpXKx8PE4LqQCIP5Uu5pZvbEY5Y/sYky71Yr4OWvc8mYeh7HZFq3ur
CS7B/PbHVJYAr+jwK50NftNzr0/EUtqPxmiDYf3WV3AdKb4aojmVJqOpUw/x+TepXnDm2g0Z1R4e
NXN3LIpXs82PqZF5UUOB0ocx9Ynor2NvXA2p/chLHLzqUSd0UCfI+bNsjkdntp5MIwrGYQo6J78b
YhkYlDfejSn6kFlC2459Tqmb+LKR3vQ4PqQVmTmfsq9FK//E5XIWWW26ySi/SZoeqFZVu1F6X9h6
G4HbSDGKuqRxZylyJ3KZmi4/xVo/OSrqyPwN6NzXuvRelvqwQwcTb48tdkGrdbcbulelys9WvYaD
Yd80+aj3bzKHKzHY71PSUMGyeAvRJimhpmr1rtdamNfSybGeRaZfeto0Um4paZ7U/01E5pbau6bD
oKFIsXPcY891VqKfkNxODcsBMNs6L8TRekU6ojzPpOYifcEX2EOMSDX2teEoG2zuKNhRig+5YiZk
edHUPpRXFntrme2pQttVEmtpqgb33ZwzJZ3TEhi3hFZcFaCJ3Azg0bE/uNros+IJx68CkGJ8s+z0
aCqzmy/DLpde/oEjQXBVVR0m1m2QH/IeMGQc3EISgTbQTaPZK3S8xo3YF9KnZJKio5+Gf6jAHEup
c8whPfA2GyJa7Kuh4aO25N40Gt40vSCT3WWZyv4kx2X8zK3V3JcBI+yG7JBox3q+mWV2nK1pt+jO
mWacm36NFfu7S6AGmnA12QVsLRercY72Auy7qDRRQKezlb3li7Qz9M63B+OUOK84woMONthDTxrh
VKq/0vqr0iY/UtHILGOoTrJHJ+SvKXuSjZnAOYa2KdyxG/y6vq+Odar0yFWN7EsSI3H9aqOY6kED
nPSzyLWjXGY3C3qzb5V7vRURSek3Oc++Ttwhu8o2LVxW7TU99ebtQaqzeq2MfCc3MmRaDPQMI7BG
YUw0KTSQZQxGEEyVwHG9Mp76AqOyfuDwDJSAV81gyRi0YMO67ka+dfYMECMftLo9JWMSAEkGMts4
BSC3Gl1LM3vpmovUtO95MlOyKh/5cE8L/M+i1ymJvFaJf5TEPkfm9DnFTjjW064vClo+gmeR3JSo
frAdmwGG3nLbVPWjzNqB+V8Bzm/Cuc9D9uzkxlmtuRDJvPSJFOqd/HdyYlzspt9US8+GlJ/jRboq
iQjaJH6Y2inYuNBh7lFqdJT48LbKyzx8zmCFw/KrTxssIQWFPB8FDVlHehqNVzbHBvKaBms9BvKS
BnZZ76OOPW9tfC7M5tSk1S6vFywp6l25Lr7erFg7sj7Nm1JIzFIbV7dR49Oork/gU7WvCLJiqiQH
uU+DoeknNkzBm0fTgzGo36pEtVg5bj/X+Ae3VqA3kQjMDrRMmkL2Uk9+n8RX3KHJV9Cb3ppGr7LT
fqaFwtI5K35I7YzdqPAJCuroY7fUx6irA9rZp1ZnGcEsGZ6SlHi+yxuLcxZNeQSEeHNKQIlm2S3D
WAW0OTcjldGaUCR0AowjTmXf0ZbbrILaLIgFzPEsdPlNS60XC3Cgq5tbLMHhpj0WLlI1fCZq+VfV
Z1y/48FtTNqfJCveyNSHKlNvzaA+axupGkfSu1osKUS9fNesJBjV6TI6Y6iP+aXraH0hDz4xvsIX
d+x/ZbQvq57MMLH9FEYzUCdOtk9WB1ySl32g591bYg63FkqkLLu9vm4xulhpC9CzeF0decziXABk
DxibHuoWirBnjwaUXP+OL+mrPqu+pCrXrrJ8UylB1Iop9cdmTt2xbZ9sa/zMpOQ2jsNNG42b1cU7
YXUnu9AeTGtJvpcRmJluBt6KSk23gLtkTLWn4q+jm2GJbZE+mGeZ7zxE81E2/o5ZvpOq5lSndeLV
eRkusn0aR1hRVX3dYF4pSRKvHXLFrSLDk9WOPTcjvRi41ht3ezcwTw5CNp8ELMdY6LvVEi89K5Rg
lGy3SfF6MIwnBdY6R9WQR+ofUy/PeT4DDYKJpwk7ilVh/cAMe3OFEgEOwu/GyqOLPqamZQSxmL6b
dghsQ/JHYIOom49SAyFsFQl0ecEbkqn0iip+gBrTFZb8W+R8XjmqxwJkQLacxnNgLQvp28Izd9nY
KE0YL80a3+S5DCAFDkWE2XEsaCYY2vNGI35SEvlXLRBS8V61Xrk2H1Mm7xI4tG5U8TODjaqbap8U
Sn9CIcgSZHtTaYjkrSsgXS2VxXRO+kdbDdQK7XCJpv7amunnGC04ZjfsrR1XQ7+YWcEY+tA8yf0E
iNvUUehkk3pQUv1BpfXJFBVoEV/cGh++QSyvepsjhejfI/XdYr3LvGZh0i2+tIGi5bo3yL3FqAfm
GrGcJwky2Oi1kYN5js95a1+qVL3mIEVlsYQ94O88aQdTW3brZLoWW0lwxg1S9Wczb1WmMmjl4qiQ
bjRnPbRW8pUpujcYaHm6ND4pE31ds0y7ei1R60CHzvqZpd5+NJiBQ1u7zApEvI53Yefl9He1hOp9
RfqPTERx07H1GpGdJftzxBKCRRx+v1YvA4xkNk0y3ltSMNSAoEqmH3KFP4V4hX73rXYKrbY8tOn3
imBN1ukneutWauvr2q/PQ6PuZLDjDp8Lq4/fLJUFbJGyGzP57wx6oZeAQEU0PiyJfFIS8zCP5b7N
4/0yk/AJLbwzB2EnYPw2wPJySzXsvfpKOoxIwPBlebWQ7lB9UIrLO12PTlnL9WOKZSxJkFjTvm5H
N0nma1kb9JO2eexHab8aiteMuBsa7EgBBjRAK5ulDrKi9fn/rPOkHELaF+sGlc9ILcuuxfHRKvJH
TWPgXRCrx+ZkDsYfS1ICdWaJF0BVOXYBpvfk3xrxNAqKWEPXZaAOsT2nmEMz1veg52dVbwMc246V
PXkLNNAS4QjcNyg/tHAkXg2Ux31auFnTwPXrXsv1lYwa62MRYEcR6FYHqS35vJ83pF+8F2C2Zam5
A2efVi7EOnDXj9NV4TQa5KO4671Zji+tcK6RoiIN0xMEMP1lLNU9Kqq7ulp+VoEqSZWvVjx0bkTh
KFf+BCi5kAWVoAufQywHzqTuehO2oOazkAq02AvD0Ul4RG4/NS1MjwzaR8pO2zyWvqM5JcDle6ue
d/ISXfXRec0W5+T0FQDZ1IUmazTi/jdJl32kD2FjpRi7zYgXDYuhoulTKlDzzGPmZmn5Sa177wt1
xpUJPWZi/s3L5KtSpu/KrMN1HXylJVTZ7TXCQ8bN6CF8y4EcjkkD0CFEqVFD2tKKlTQvzoNowqmN
/6Q2f3spXrJYPidaGcypDje3n0e8q5fF+jOYYVvC2pthZcVePxW+ohxg0Qs0V2dDWym1wAVnieQ1
pY9MxNoYnihOIJb7kHzO4PBai4enGRiCDFzslfakxcwfV3911gRqFJQy0yEJlpEVK5WJ4mYb1s7z
VCZPhCdvo1GUZD6zDzIsttKmSXy2jJdZcYgELjbIKGwzh8IvQEsY7Zcw150AlfUblAa00UuhfERO
FmoayHz8muk7ozeOeb9vyj91ecuKamcV+6ZIvKZIEVZmO6loLktW+Iu1N9TBjZBC5vS63XBP9N3Y
vxZAp/ZfkYW68ZVXHyLObpm8XxfVm7VLLM1AJKFjTG49m345H8Y+YU5jPIGvnSrlYNmv6/jCCL2f
JjehHJb8WOfMAfCri6CcVcJQ7Ml4BjioDkgfavwrTO67Uu+m4qUDduAwsTa8myLAmUO93JO6xxuP
Ar4wvE0bK1nfmnHQGBYb9+aK41qBdoguJgPQostau9pXM/Cr5ZLznk3ZRa/xBe8+V8v0bVEErYOe
BvmJMzY6PY/kr9oS2Mjqc4SXmuJq6xtDDHiZ7zM58QZEYB2nav2pErgwcSvADAzxpXaPIg3lOnWj
6lySDVia6ybas1R/SoSxRIU8KRTMiBqvtvmLXYq2hK08sOLl1r7Er1tUmFLeVRF5m7Aodi7pWPoR
RHAufTUy4y/Te0VZzYXVpMxNE7q+2asCOE3uVKFcBaErfU3twpsKxc0Yl+m0P2UNzI0erAyziAsD
LxuTU2M/CeWai9Kr248Wewrze1VQlD1ud9Aq+SbLvawtwKJwBMQV1qkGmVhprSTAp2K9jNnMlgKk
zxQQqhJtCkYq5+/SuqZATokjCEy8lcpbbV/N+V3Et0z7VPQXNT2UWodOvHMHWhnFmfdkn52KXCa5
WnZ/NapTW1EVRIt0K1X9Yg0FisDPLl0uBjZGtnqelHUPTaouEY0IGCm84ajetosANlwk4YPauy0C
6bH8oyefBtKBrKSATdyoV3eZSL1G419zr8m4FNqJNUOyXcm1N1s/av3Yq1xA+puOEcDYs9kCP/e+
aPYq6HrG9uexvpSp5TXy36T7w1WVy0VMn4Aeq1uUbxtibKTvObqsRjs5SX/eaGlJr4PVBHycD7zN
fbKeeO37Cu4PU3gpG58zc3qQlB7WUfaKsrjn3Ucvk0FwHyaPWl0qAWgz2d2CMc4aId3IP3jNrlPx
umzSAW3XIuWwOl+P9AC7rzqaIZ/soAHDTPX2aXa0YJGkX4nnVBsRsN8rU8dmfB1a6O/+aVR+ZXEV
Gi3hChJFM1LsE0yQFPG8PSuxvPS19pQ0lrtmQH9tiz4OYUs2eXEvXH09CAxGFh2aLuvc7fzHSDCZ
EzeYfrP2Ax1OMXy0HOJIvHZgejzworuq1IBD/cfBlaFEYBOh4izLY0NaQMKrO0G9UI/0OxtoL52a
3SzBXiNfGxA7zuTGnnrEIGRah65IjsXy0KjcXxSt4/Ocgatnw4nn1iE5Q4VxzqVvM3F2k/M9JOOu
kF9RZnumgzwjie6RuZ4xGfGTmWAG7G0YPgP8LoavQTLdsrS7y+XDmn6STdrsTvJFk3Z25mPRxpRN
rCsUFLI5eo296H7ENJx64gL7/2YzeZDQX1WMraEFLaYePAiZc8dGPav3nIhOuu/DaZFcvajOfRpm
GO2jm4IAYC6y1yO6QeiB4jWlfnbMR7FER16A2igPqwNvEkn7CCFVehn0XS/uZfqWj49FPtJWIDHL
d4JdigiAqvw5MTgS015UAFk/efU2dx9Z/w6T51soTcTwlnJlY/KUIrF14p0NmoaThqfFpceS930/
AosRaTL9Dt85SZo/1Ux3ZqElfpXCOC4FubcMJ1To8X2tX/uGfQjKDZMFDwjFn7WdVD8Twhfuumon
lP3hsmArW51ZMuGpUezZ8tlSFXfVdnTQrtXzqHI/d0Aeczed78Zk+zJ7ydtq18TYoso+lbjX4aQT
UXYODoab0uIpRGd52hXqfZ6TUOSvDkWunGA/RWtfzhRhIxDW5GVz5TWqHHYc5TG599M3EsqAFRKQ
DPZOtlP252Su0e9S+9YCrktZ9VOKLlzH3o8i6sX6rAPDyMpuQK+VWg/WuOfuNgKEwIHu/6Okv7HC
W6t+FfFNm/ZF+7g0M+SA6i7GF1mtlncgrkuxrxVATpQQEsg8Lht7S38T5du0vCMMcHtN+BmBShXv
c/K0RidNvC7pHXUsP7yqTJmPRF7EOSxkQFEt/bFjTjR9nsI9NpzHvHzK2v1YLd7GEBEJmvxcLK/8
Fq2KbuxRLfriMbdanzBGweG15RPe1bTGVIMgtlHrDgDveqGfsvrMg6cooCvs6PBSqqv/SbZ6e5oY
x2TrBHrOBi+lpUJ1+04WR5So0LUINK46aQTKqAwrtTgm7YEEVgrEutqnURQfham5rbTHNgFpvBys
toJcvmc39X5Ep93NmSctJZ0wGC0Gp9lZ7u5mcqbKjpyDExVnbeUl2S+x5ZHYLOt9oNXppcnDZgRo
Y3RtfdxN5S63NS8dl8Bw3sbuUCdH0+Eba3szYoQA3Uo139tmP1UPBoSvPebUEdeh24i9s0YXbEvU
o7l514yOsrb2hvJmwGtPC4g3rb3N1EI2xnssZ09Rk4fqSGatPF1oVEkvcJ0B/bqvNMZeERVK3K8J
glLSQb2XVxF/1JLM3pcPqbBdR3ZOuOYQWfdRLg5N1FD+oDrIpUPSnqnDVI0XECGYbhYPm9VMi1gX
8yBpW8yRqXdcYa4TBlqG8VE5OswHE241yOt0t7GaHL+zRTkrCaCkuOiOeG2stiBMHKRGPsxmGaRc
SMIQ41I9DAgjVdb4xNFz5fx1cmdj7rLhc40fu35+0WecmvtdxglS5eUQw+uiPSHXnRnv2y1KoOvl
N0mU3ROMIrwAC/AQxd5ZHopCcnOj8lZJ8brIDDCOIN5hsi9B5ENDKdrOSq5bIE8tHTSpJm8ubmQ5
yC+AdgrggRg9pX6hheoa+uhCA82+D2J7gjBJYC1eCw4tupY+nbqdWpg6dV0uizwdKIbxi/BTk7rS
HC5mT+pU0RTVE6IHAdAbcWyTE89owwP6eNlbMBQYnbbz5FKGKWLg2/cBhYlboQRKwEMnGWJOEb5E
zRIvPzi8e5VjkP1EILIRJBSNbrfxAvOmzKbO6nxnmKDhPhkzuNlx6SfEH6ucwd+1w1wHpJPceDVZ
3twlV8RWqCcfLbynrZ66lNi8NHuFDYvK5syWfPZmqOnmDtImiBXfGc/kY2YKuBkSBIX+2GkQ189w
NlJ7M0Xjs74DLap1tBlbXaTRS6zHkVqitVEP8gEzpC31U+s8m1riby2CoA4eSXYIRJSoCpOVxEpx
0yiYmayOGcbE1iW/x7WDPM449t3idhabE+U3vaUjAaIHjWCMohYOehXqY6YHFBEfV55r4eiuGF+U
dOPSVpJfmMWpKxDnqcRhtoBXBSFHMSBtacsl45TKmgsD5NgGBc4zj9w29znyI4UhgCayEDqy7lKt
/Hng1XEIySiyurZ2m/hDVg65zkOt9WD7Gwpiqknh/MfP+IbX1uhN1TVLMyY1oBInZbfwlTPFl5YH
Sx7/gZi0jfaQasVOtgCfiHDUUoqD+sf6stdur+YfvbQf9CbInDxo8tdJtlDrHbQSwYjGKYXWrcJh
2RCZxAVMnlq2p9WZZ1lagBFeWOr3DqGJDdOCjEQD2JUQWDkLLBBIWC/mXyV3brkMSkysrLRD3S/n
TU/VIWxZ8RkauVABwLqV5xXIN9/jPmXvndK50PDWLD0zB3kzstcp0h95vGdTWcOMqU08NpGlyvu4
f+npWZDf1pR/TNrk5PW83LX2nnwQpjDwgPtQap882mRBQztDkqn2k9SDKC6vUf25tQTpyNfOPjX8
2WUmN8XYn1XeuEJE8DuhZk4ACANPk8cjo9fJkR+myd9Bbo4MeuUKB9HcbzQtggVDtDQFG8Wl76p/
9KRV9sZWBY+j5mZrvJtBQLqGmSXLU9g+qjD0rT/baEqG5bTlKqKUo2C/LP0p8RAyNOqmOOyd2d0K
XOrhdWDEqyTSP8zbkBqnrqW2kMUtr80DYhR7Kv14cRiD+Wpxt1na3E+nTzlnsVOVHNj7kK3pzVyY
icywTNcoYEJgX9cknPFiuHVs4H8pvJVzbPb6eVVLhFs28RFwREJsMgYTDUzJclEgzX2xPi0OWnL6
/wFwMk55a9agpTJPMSWw5pvDzUsU1F6Gut8K2mYt0fmES89MCl0K969rv/VKc/M18w3zNW5VPgeG
tH2axsoX0YyAhq3bWhJMiaC+YWgVmk7mJ+psk4ozHtIzKGCa7rzIh67PPbLwZcHIAleYXaL/qUW+
U4WKwaGix8eYaMAQ3oCCwyp9VUNxJ8ggmZbf5Fx5XNLylqrtJYIXEV383lnK20IVUE76aRvbV9VJ
RWOzkcTiUWEOJNKcfWqOF0oPDg8o1CStIUwLfUP5rjjRHunMXjRM6Uh5+wUNOrC/Ze7OafVqw/Gh
KVO69qsRsKG5AQS4uqVMF1IgDB2V5L3L5p0u3/u+c3s1PozpIUnAHaIxTBJkWigkSwUGVYVW/S0k
6uX4XDmzL4+vVfcqKL7Tv3M2HkwQztz4o6nqqTa4i+U5bb4N6kqnfsYm9VVWw2a5TOZDQx9uAexk
WTgkdO+iBjOk+dWfF2eGADEfqLHntr5IlerXJh04QhrGJPeafJ7tp/9ukFcUgVjmn4yqCoTMeICz
xz3Wt6OjzDlJzKO8nohvsfhx2v6koifU6ubbhqseSeo9OH+TWQcNkm+J74hLYuN1syzuEisiidQ7
bRi8pnzjZo7MVLBE2XXm5ljKAjCE5YTUrP3DOOWhQIHsOG8Rr/UiOShu2guvZB0JDyPNZHmRFwoZ
ZdvakJw1RaGHrZ+miDJ5ezu0OOgaMo9RnhuGsnrFL+mV1IHuDFDNWi9D9WXJ1oH2wo84aZqh77DU
s30FoeYCfq4iBDLDnF22zBt8Km2o583DoDUP0XAa5yfb6X6QU2gdY9KK9tFmyL3GnFHRtF78obEP
ig33swKS27l5qwrp2rO227MWdqzGs3qgw3rEPzPYAttWn5I/Ze057YxjUh9miVTVVNSMMEmYLd4c
YV9Rxx2NKdN4ZqC2yJxy891EGWnx3Y+a3NwrtPJbGmNVKRKlIVR52Qxzr8wSe6j3Sn+Nux8bBVMk
9usaysw+tPKubtFlZF7J8ASHJkPZVsNfViN6nc4JIRDPVJ8g7Uz2I3jqaZ1t2hRybiPvSdpVqx4V
jeF1ff5vxHlRCCrWYUQ6n1qbAIY8tc2PhAJBOGh9kDOVJtVAJEj47KgmRADET9/pvH2r4mdt51Nq
ll6BcixjQk1LlKPlCKLCbijPA6jJiMfWyFCQxKj7qohjXFNso+3auipVoe9CYJRlDzaTaymSM+YH
1YlBRGUWf9tFKr0mFkgGFOE2bXYbo+zJSCyQCLqIFE4DSD+L/Gysm0BqUnTXqXJOTdaT4KoqZPl1
LAvOS3SXNhhBlhHUsLTTtoevphQ2oa9hMfDWE6n2r5oWrDws6dlHBk/cYbabgylF9znvftGZXQuV
6Ql1g70nPeekoXzFSSyupkuj5AcclUITZetav9i15XUi7Koj42+k3Lp+axYplOUMINIS4ViB+Rep
c1LAkLJiE0ZXJYC6sJE7RhrTBlq+gCbGN3Tu52GlQCyj4+jE7y2G4IAe9dHCFM7VTfuvLKw4UJUh
9/IUtULXUgt4CNhhbO1QzABZBoLPR9CMlSyKSCHWkB05UHiTtcAF6LQNQAodIVSA3MEr3/KRaTp+
P/MZElN25Q/qk4Pc7eVxAqwPzby8E7oFugGVIblZ6Le1zO+rZO3H7uggW5Tr4SzL7DXXe7rx4WIv
w0e0aq4WL28IiwrfrNa9DMZVysxERc2pTeFeRX6nG3YgkZRMPvDzz+DoPBcvFfIbHukHTduZK91V
xA7Rdd+N+FdMKHQZ5S0YsCuc+SdbHkbtT08sonmPocdWIZOv/lTbi5Mo57hNaBgfNlmLKPasLnTb
kUk6KFl+kj5GSyVGXvKwnbNTzasgxU+qox/ntIJITBCQmm/FIB+tKjrSftXWb6EjTlUYcezuVl/T
LQ+YgzMWxTjp0p+V9AfiIC/qx7p/LwsQdglUOWNczeYMwbwTegdTY93deQNSEREEIHea+aHpvz1C
/3q+V80PY9pnqduz7QcqIkymY5XeMnuh4gqNoj8WzYuRXOb8va6lQHJQaD2iX5go03OJ5fIo7JDf
to+DOh7iib1AfVjXR/j23So0xtvJEwy99pcJbFsY9Ajap2O2H0pcICi9joyGRfZTPzhXBLIH7DYO
Mdq9KZ4u8QxOULsU4D9L9+NYN5jjlxbJhl79Znm9Ww0OTynBJ5iNEhbjNsJnDghXV8erreXkZMbe
VMaFOQNkrm3dotpU41CQUtAZKTQ8yOsMRvJmefKFg+RJn4yDtTgPUbfeHD3zs4ipM2ZzB9v+Sxf9
M4oaLedU3BeGRbcCaiAs0xRDJKkvpjlf6OiqojtEmwaSzaA2cCki8kl8rbpMNpiqbxX8SSmbzq+k
KqggLlaLOiNaJkS9lxRSsKi/h6g7ITY625yiPGugr2/G0NMOZKdcZ3Nue2lMnI2y+TXfpjWXFSmC
eDKk6C1NyxObx/RA5FGPXiwUlnYrOnFeNnJfLEHC7EbRfOR9mA/6rTKGoM27l5593Gk97pgbUs30
F76PrA5wUajGiV0vFXoH6ZTqAoeB8pXEt8b1rxHpjRuX0SWLu69+pnIwjQ/gUwPePSXF9OfFGY7g
KFHBHJUlGMEejOd2Pg7TEJZq+ZqskB7lSGlaGjHdqL71yv1wt4bnrh2Fv3TUSGJh5LKXPAlMuGke
e+ObVcLPct3spTwPZGt1c2dEXVVQa7Cxhac3BXVefDSrOeBHADhvV29rs73AWMCB0mCkcM8dBvny
X1mLnytN+k8GTZslDEPVcV0dfv7v/7FZN64b+Pps25p0rH3+2c0z6QfUVyaNoZkcFnPxShoIp1pD
k5oOHKkT2anJ54PW6bukn/6Dlcy/WhKOyYHKYI7GlOH/8ohnFWuZ2ltxzI69oPmAkcqD2utPS+MS
iw4OI13/2FDGROC/t2r5F54mhqmauqWwy0n9X/bfmAN0S8kY1J6FuDy2T0N/+vcfoPwLNyjDRDmt
cHNljDT+yYsnM/qulhcVmMxbd9Fe8UFiLusDgjy/9JdT9x92I//D1eqfH6TJJ6n4M6nsbPonU6O5
7RJszkS6b2gslvVFSH+X5aHP3ittX8h7HUVUpez+/UX+C8Mb4//9zH8ybVnsvFjMqaihSqVDNpuI
WmeGpbXroBv+PEqBJYz/8OCUf3VgWZeqk8w102TH2P/vcZR0raVLiM735iJi6sOSbq7oT91khxIm
L1WJT6SVQq/I5Sn+L9KubDluHAl+ESN4H6/Nq9mHbsmSXhiybPO+b379Jnp2RxREEzueJz8owtUA
UYVCVVamJAF6F75vr3r90y5+AsW8k4H3Tm+0JMSnBZ1p42A+2hU9jOXODlGFhKwBy0/4tfMK/mIe
Zxb9eYVm+korPK/jmbzlVADwa9X4VXbBPkTLR1WCvcJ3Bz8djqVWpl4j9c+x7AMCpl4XWfjUNMYt
ilfPdYpCeY7idN3iJ0vRoZQ7AgoCIiIpbzJoFstdfiPhOpqS9haj7yFmzAEDUENI8JCph75CgwqM
v489wFEBtJMUAeLYhYzOCKBU85xjoE481INkFhhUHVHjqsryKk8MCXUvPz41qvwUB9IbVLNOSiz+
nKfgSZOSgyGjbd8o7+PU3WZJcqem8pOEmuROK3087qTqrgA+Lixbz8eA3wQG5SxNfmoNpqZDzG0A
SQS1UTwBcz23jAEP/iFHfUzsRMNsg+RFVLBjo67dlIAF1IHoaMiwYqE7jpgbN7L2mocSmZo0e9lP
34IsxIyPWj2hotWSlBM9BU17zUbctXyQnYzJ/6XnoK5CCAdCBP3UELiOlAxpxymg/5hyRIkFjeke
NUsTii/XExeiD1ICXbp9Cle4vhA54QWarArKFxpmXp00kCdroduMtWPkuHRIobJlUICv0DItrVyi
zoLSqjamMmgDA7RsmBOWlPwqyvtnEPHHu7ETkKuG7vaqVs65KoBREpTwuI1QwP3s3YUm5coQYVVj
HtoYo8AzfPrnpOOqiLsOlJICtMZo6souG3AY8wn81eXDFPwaxKfEf/nHq1CW3krFxSSPcwzOzQUK
F5CqGR8USWOEwRUC4E8W6CioVcDqlX7gzrnoTOgpyRomoXNOdmQRBdc6vA99UIL0HYsvk2WYin29
1Ig+r9UA9wE+xiNLF7XwKGReUWDmRLOEKLOHIXvY3k9h5Vh8Wi75VYtjKMjzwMeICW72JEKeqzLj
awEUnSBYFqAEsQsPxTeGxRX3WlqkCVWlapolIcEnnA6tF6KRoDyqBsjcDbuB2kov7Eu8ZksHg+ox
w7EZa1XoxKEdQ4AsccEF/H6Ko/teVO62F8eyQBH4zSre9Doac25uPM465m/xXNy2IJD/gs5GFh5A
q0v4XJan/YAPFntg8wMXyc63uhfMKDi1C2pqxWLYYxxLhSx5cUD6YeTaySgrXMmCI1jNI0iYrnIH
7UoL6HSrdhMPwA0zIgz89rZt1m5SiZc/SWNY9mPh9pp0FGXujNvJ2zaxmtwtt5MKKMEgVWncamhP
qoMVhD6w16SPy6OtroCEAW9ZYwgaJO/DS9un/zwmwxUU2YDsI0IzHZNreayGVCaxZqx3fPVzBuHN
9vrIz/96WnQDjTe8BL7wVlaBESgg/ArAS8UDOuHqgClEeMGUxtO2odUHh8Z/WKKOflymdSthBAnQ
kB1YSfhfGPrZ1feBDeIwlORARnVruOjRWdzDtmWRZ6yRutn8FpDftmz/OqF48nqZHV77++w2sA1T
cgXTOOSvsgOejr3/GDLuvAv15NYOU/4xCEKiGAH622XtEeZ29HJAfgaib8JyHNYmWjqzSUiApyPQ
RNtLF9aeCctNpzwk6ioBXTMjcJXKmu7AowE5x+SxRXXnJf/V/yqgWp9ZWPYVdwLzG8P4aiQSREnj
VeRDoKz+HBlajmvEtu4qt3VmRzYBYv0O7VJPOeQHzNHebVtbiQUqki5I1UE5zvhClJtwhhCCTSgE
kHIUkEfzDqq8ImNJLCPUt5yzfoxQaQ1dpY+Bl/MxnP3475ZBfbBJ7IN+UsD4qXHiTaFm6BSMDFFI
1iKoiFapst+j5IWdMjIHQzAOLzNS1zVf/5ToUalK5tdiZZRj6KK4aPc/0sTBa82EZoIFem0R4r+c
q6IVf8wYT3GSe1G+hmeabhh4oKK0oVK7V7YSRuqMpHBn0ICK47kK7nhQPLXjOUC1+p9/qaUtahu7
ORkx1AJbAFnkQP/GxcjINFmrIX9f3KxyYxgVz8ECttJtIEKagalMwUy0IiWg5mFlPytXwafNoz5a
mspcWJDN4/NfuYbxBvR1jGeh5K3tjVurI6gQadIMaCfLEG2i4nEtDqXQpahdcEV3CMAIqWDkoccE
Zn1f+bKHCWBTLjkHYwxmML5vG19bJCyqUEYURZWnY1LMRfEw6T1m+XM03X/6wlPLQ6iHQRC8loSp
eL0pBgQiUIqiD2KNoZMgEVQUDSzBIZBRJ3MjkP1YhptOCLj81faymAap01ippZzPLZB0MvQJGwzz
FSbaPhYR7Y0TNzX/IPXCAjEepqn4jDpPpcpD23LoyhaVW/LA3AAIMasjw5l/s6YPG+R+WZz/oi9C
fZxgI/V6rwISfBe5wam3BRuy4Y9gNWTs4Up969OaqHMpGSWmk/whuGSyoyfsfA+CZd58HvbGftsW
CUR0oFpuH3WR9DkkJVH0QBEnkc952Lxy4MVpA4Dc/p0dKiCOgQ8Gy4QPoEldndqx9/IZMQQsR8xn
wNqtslwRdQCnOPETXcTHQnfAAgez5XuqxdmAPJiQ33LSs/GwvbS1l+mnz0WFR7GRgPeCn7nC9eiA
BT3YN64Pzn8pNPlnUupls/6vXmzLVVIxEnwnsY4iChFVgJqJmaO/vStMziwnCxAzE3IV+8hCl1tl
yP+wzguVSoEwVwUjC84LBqX84gHzPH7FcDeGCbrelNeoaXQ96pwxIH8T5ol8BYjzmXGnrcXfxQZe
7oaFT2P8qstEfYJSg+KfBIz16rhf4rF4B8aOsSBW/Lj8fWGrlxUwLoR4mZbTz1FPgG1V0BOXHH8E
bHu6KXFp+9KDOKSnHGDJUqhVhvcxfwEVUepCqDVMOIRwCmAmjuO+TDHgaoEDzSYQbWfQOIZJ1lek
AktX53mmZxBz0NMbVXjyYycb7xiOx4iTAhVU9IorpqiDq8u34M0woXp3A9JrG+zKZ431/CYOtREo
Lw65+IZc3HRVR8IKoJwulDId3RpuqjPozjwQ2lmihaK/54NyAyxBjK1kfj0qwDRy3xpgQCfOLjn8
aPb74n00MewOSJYbu0BJMTZ2NYZCD16XUJYUvnQEq1gFeRMp3chu/lDfNG47nmQEUEASIDGMoeMI
aEyB4ZEMo7TfS42USULeVC4HcgqeDM2UOcPEqtN/rIt2+rgZ28ho+sKVm7tc2asYIMF0RFg8bu/f
6tlfmBE/5ws8kBkAMSFI5uobivTg4DgJacf4SKztolzaCLoybgkEY8b0K1Tf0ZsIn7bXsX7wFguh
nLiVSj4tRLzaZbf2pjO5YMjtkt/Fu8hS/sjFFtYod1bDVI+QP+KZbulu86v1iIKVcMt79Z57nBzR
KpE/YkDvUWYlrWSvvjj3wjKVM2gNiJWNFucdbS5LNkGa+E27qm0ivJvfgnbrG2NfWd+OcuhSlGvM
znZ4sl0Dugdc4W306ls1tH6jB8CDq3yn3TBVSVmHn0oZeDUMNUXBgSFRJORcUPfiewLySdrsIKE9
8q8yCCc91luYpARbm0unDICdkA9LgonkYJh7L7mkBMyM0MSrNuxcqm+LCK22UiENAez8pefTmCDL
T1DcMiC9FADQYW1/RMY3pJv7+H5VNs/ogkC53MoK/tecJ6x7m5yDrSVRgaRHAylIxqFwo/a7pqQg
PgaKJ+l3eXE/N4a9vSDG+RCpgNJ2SZFgGA/iquGdgXFyaAs7sg4VBGZYYW0d+fviSw1gQlO1MUb1
CsLrJaaRTWBmd8AJ5ccJSmv1gd93sru9urWOPWQR/r7TaHCE38d5KciILsJ772nPpGGv2MZtY0Fd
4j20WTpMrN2kQoregDO60bDGIt3XYEqVk2PVH2Moumyvi3HXiFQoCQ1FbyEsge5s0x06zX/ganAF
Zdq/PBxU8IiUtBOUCb2wmJD7afN4w00YzFHFW3Ea3raXxAgYIhUwIk1rp17DQdQg0SJmMgCoGphG
bwHN4iEgO7TnsnK2TTJOJK3YHEWtiCQduyhk9X6UMKkFWZs/MaEiUZMBudJo+EbQpKAGN5DEATYB
agEMNxaStW1ifeM+TFBnLi1RcdZa1LkhcnMil+d8+L8i7WreLX/Yoc5cM0yNzgfoBpHrcvQwaL2f
rpUD7pC94G0vad2NPkxR5w6I7ThuJaD9/DQF4YnxEgi+zQOSOEBUbNvUbyLEhy3q3Glx1idlgS90
SfG7PWj7bP1EhBHnbJ9YmPdhPKbXuiKISX9bpDvMYDBtfL2CqB5A0HbdgEoZYrqq4CC795F7gP1E
B6H7D1JB6HasytnqaQHOE0r1wBR9USbl5KziNP6S3PWecMSUsSPZ/JGlU7y+rR926EUGWQV06fTf
ba0wtW+FlnDVoYWO0ntiBRYr4bjEPPraJD1EeBrKuwZdW80MLgYQDiuDHvytP8mYKcJwdY/KVqiC
A51TODMQQyjTZZBS6L/lYNbataWcOBPmNLskA/dqBfaGQgIQqFTkYzKImHEzjJdZqryxCzDbXWmI
SuOdWI4P4BywJ8BU02n6uX0i167/xTronQvzYoZODO6QNuigWHkqMNsYv87gi5qzu21Ta9fI0hRx
+cWV3Alq2mgErpKDYmCqgLwXJOiYTYx69FqcXZqhEhrQIbV6JaK2MwxvPqyMWcry4pUmK7QP//74
NOygD+HFiopqHCbzJvBGJ810GDCvVRfQbNIhWGYA4X4sRFaFcy1SLe1SSU3Cg/koC/jKzZWfWQy1
6tCtJUwhdff/7kuRL7n4UrkgNWHQo42rYKioTO7D8FZuWA+itQi/XAx1k0hGp5X6jHoR6ZuRCO97
0/XllcCM8KwjQV0mRp62epfje4FG1FGldy4yGHcIy42oOySvZ17QSwSg1gf9YG1AVyVCDWMcCIsq
GFeLSWP02lneRN0kLeiO8Z8jgxkNDE8D7qJBtyXa/6uDoBJHWBwEueO5Ph9xeXDqO4b4H+ZUw8BL
yNi81RrA4iioVGQwMLyXKwpOc+xFe2k+6R4m02tbBi89akG4lDvG5kkkCHwN36pooJ0DZPrlQlks
rPGLoVf1qXJFV3AkC0J530tbu5N3gwWe/2NwwIxqC7KyI4F+QRL9FsMfP3W7O0K1BZJhJ6i172un
+s5qLayfVAM3pqahr6tTOwEJ4wham7hW4uQFgyle7IesfrW0tnRZEtA0VkTxS1cwmDQ10TDVdElB
MF8NchNzcVeyU5DVNX0YpK8YKKbwYaIhlUOWAIK9Z55n5TirvrCwQO1akbcgiyfFMJJVKbjx7V2/
b3mzsa4w4YEJOTt2YyZEfPUMLaxSF41fD/0I7DDZSMnBiyWxdc94I5WOzOEwmGtv++LqNoLGTtPR
aRVFGlDa5H2dVGQoBUOM92WjnjlRY1ydq/u4MEFFMRXkw6KuwwRYCh8CsYIp1cuzieXvq/fYwg4V
u6Q4GTQpUnCPnQQHPF5n3fOdyMUY1A9xR9I1PJKu/6SYogGeg+EFWQRsgvjFwuVrqKKN2Fp0SGrM
Z3I5xFo4Vrxcj2QLI+QjLoxEcdZmExqe7mR2NuiabAhI2s0JQncHcEKy8pC1W8cQBAjmAncLjV7q
3PeTMTcAu+EEChhUhe7ZgPF2VOwlzDZK4t4AP1KtWbX8XSlraHjwlh+BrAMksWToB+xprf5z+4yu
wc/U5S+ifCLSJ6jvBfiysdcdtIfWmmyw3xzBd6mhIyQDJUlqL+0TcOx2gAfHtvm1c7W0Tn3iIo9j
vc/xxJYK3eRBctIHoF7LCT/R3bYlckLp+8MQIMGsycBh6Rcg3OI7KyA6AyESlKZFVK1zAB4ah3Nb
t2Pcv5c6xJYdyiPxpJp9P8KKikY/AgUERccKoabAvBj4QzJbiMAtnafjs4EBMi3Mbnh5sjtITmIE
rL2vZrA1NCIw+6BG1SLQowsTGM9VDoTuOm/ywwBuD2lfVKAWjwLlDPlFMLaq9StfT62tzQPE3jKf
cUbW4thy6yjnlyOlE2KBA9Khc+UqMytRYxwDsikbm0ZXaVtFnLgAPAquWBCylv6BD0fIwxny66ip
dxiMhsIR5pW3T8Qa0kfDJLOu8kA1G18QgHEvt2OlYgjvfxWL/+WzGH1ndHuNlYMOhxfAXqxK0E6g
7wKwI3Bi7OP46Wpx1BvwKVQVJl+gjlBBpVaGYqk6fReHaT/WipVCYjDp4JBy5ympUuyAnrkJQAWY
ynsFj9UhHa2gy0AXDD6hGE3+LATbbXCjiSE40QbMlI9eGwxmlYT7QfhRRD97zeEwAj+CXicBw0sC
WcWMDzGnAlIwsdy3Kmg4QOHJBdFtJkOaOYldUH9CfvS7Jlw3xhuwLqaelODGKntQvWiKqXeQrB5Q
RseYLoqoN5BAg5L6To5POYhNU4WoacVOIWngQAVDLfgi2krbyeCXqKTamfXgSsd8iqQ/9Xm652Ye
FFexIxTaPge1DfouuxS4W5DeguAtB4+1QqhkDgr0OyCpN8pvmQI2Q1CVdjFYE6Y5M0ELZEVlcAxB
g6UL1R1Gwb6nGfYvgqbB9sFZ8YdP35JycUT2dtS0lDAbYHI/0L0WHHnbJtbqI59sUD7XDVIEOfUS
2urozV8SJMy6Kkixwz0Ym4EwYqdHK7nE0iT9dMBoXhBHOUzqY/ct0MDo74vjLpjGP/I7EYBxQNxU
HYnR5yu3rtRxmFsYIr2fbA9eEuh4o3PtH6d9NVmMnSRXKhVbsKwPa9SrtezmQI1VyC00Nnm1gpnp
+P/WJX/z1T5sUc/WkZeDfOqxssaebA58xCapaoE2DxQLKNyBY5e1l+tn8cMidRa7UpFG6IWRadIR
INbGHJKbfj/cjGbjQYAywSBKzMIPrh+UD5vU2cy0UFJ88v10jDfq53IE0ycjXq5cCMuPRpfetbxR
wAONj1bN0ksBCh6eH3/yYX7Q5u5h6KeHrm9ZLiduHxSJys18Ve5GBSppbuyfcS6zXXLgMNSjpPcX
uJYTs5JBxsm8PHkXKQl0aLVhnLCPBIb5F6IP6BHSdWXWU9bvug8vkKhECxL1vNYZl7vuo3bz/1Xn
VzKtT9+OHNnFshq5A2RDw7JIbQBSD+54AJWky0QGrG8faNZ0TDmqGFT/bKftojwXi+aPHJtli1oT
6MFjmW8wDU/GiP76VNO14fr4VM0/f9Jh+z6WRUVHdeBKTSSRP2nvjOw2Dc6hfrMdE9cd+MMEFRL5
LEXxK8XOjdDSgHL9mILdE0rj21bWQ9OHFSoYhmDtFee4BvXv7IEyADxYkbVt4Tfx9sMEFf3mGgQu
UwkTUNLpbNHUQPtthc5wA5p4iyuPYAt0GSZZq6KCn1TlGurI2LvUQ5oOsWCUn0CGDBkT1J3AKOvy
RzlhFL8Y61R5qqo3x4nEJ+l/XaqaD4UJVtlH0PKYpN5m5m5XMqLh9hHBhMxn5yqGCfRDPXZ2ShpP
CpV9wA8PkaDtt7dzPVb87wMC9f7ZDPQqYt0nH7B3aiB7/oKBiHtWJWYNjbtwKpWnYkXqa3qdNdhA
Ai4gk6J+4IUOuLfaw2RBF8ZMQWnLcOTfxNyPxVFBQ1RmIQBw9U/eF9unUuWpoBGpZRIKPkzV0ANO
5Rz0y4xMg2WBihkSFhMpArlAoNLiB08lnqLbZ4Fl4Uu8yHoJejK48+MzhBEskGQyDjXzi1DxAtSu
EceTK+OvDsZfuWDl1Ydhz3rxrToQ7jldRm9fNr5UyNGjVns87ly+Ru8s6y0DiiTGyAqyq6FBgBIP
QCy8gnSaikdymLTdpLTkkPnuf4vD082ikcpKOddesguDBhWLNG4SCk6VS0AWUAhUv038cQCoHQIA
f3B/LA1RIag3Zq6qAsSGOPgeRSc1f94+b6ytM6jgM8hzNhQjto68sf6kB71WbARy9u+PRacsSqVy
jS6Dl5a8fGZvRBP5QMbG60NkQVd2YEWgtZR2aY+43CIVi7VSmzhMl4LD9j5CbWjMMscvnhrxqEMU
DYyyte5MGE7IRXA33DG2l/gr/fBaGqdiUj0JXJa2/83P+h+z4JTIczUHWp+xE8Av9uCrQl3HYqML
Vx19aZuOVkJjZKEuYKNjkLnHaXBfKBwYb2UhMBO+7neG3x5l6G/swhnEztwYWXWYMg7YWghY/ggq
oAVZkGOumKRZ3EEcXnTlFwSdGJv81QbIMDRZBHEFSGAkiXL/CrRRhjCn8eViK+6CCaQrjnLs94Lb
nMDMTVjr7zCvyYjVKyf5k12ZigLQdlMqSLFE8B39gLr0sdDsxuEBFuE8aIbwr9vr/Ho3fDZHxYIx
HOU8LLrIlaGcIqoZ2BVY3e2vvvLZBBUNYlCtG9qM2bsUz5bGnPeh9Q6iUhvZgauyjH31DWIMxUAw
dssoGFG+IZZxJ2qoBLva/WBXVw3qBLrV2vV3oKpvGst/z22QmIFmkDU2IJIr7rNXfrZMecbUqGnQ
Q0AFV+DsNFfQLv8WPIqecotJpT1ng57abJzi3O/JIAgoXd36HFyjij3fxKfsW1ewDhLJvL78Hl3g
DczqAZijUZkZ2oABEPdt5HaH9jR7hL0jwejE+ARkNwomrIbDSiaI9S/sUSGxnjtxDmWsv7EFpzrI
bxJWTVDd3Ul1fMieWX/wzv9skv7Y6DskPAdiGQLoEiwB+hA7GbOWhcN5EuNpt8II8dkY9X0bLVQy
38f6yOu7O0McwyEZLr9nQavFVYdZ7CQV3oROV2JeBbHYEJrhTXSsXvEBT/objtEViEMGZ7YjYQcV
DnD+7uIrkG2YnNWxWgdrAVDkBfC1YcD+K0VELuVxa3AiRmb565K/G4dHIX7fDj6rZ2ZpgwoNXNqJ
nAFJS1e6D+4uPDPnfnehotN3mA+zSwANtk2ubu7SJOUWmqSDPjEQ0GK1xMECEXZuBbecWTz3RzCY
irvqFH8TDuUdoS4pjqCwzUF7b9WM64W1uZSzBJo+Kg1IPt0hFSHVJ6d7tQM1BGgbt5e7FpSWq6U8
JPMlJGIRD466AVIa/VkafhkQktTSA6iHoRWfmdv2VjCWvLE0SHlJVuZ1z4eIOtNBPehn4WY6NG+h
CUEVy7B1kPe4nTVY/Ek8MgsIrLVSbjP0YRHnKb5sd8g9EGcep5d8D/nzS/mgNoNr3wQrr5m6zNDH
+prkly2zwbJSpD4NfMc/1yfJiY6g+rBkq013vUlifWj7dyzE+0p/+fNOUwmKpoILFSqRkZvUIFlz
g2bH7fQntJlMSApC+Wc326M79RBTw3xqCqgpO+avJQ+Lj02/WOJcg1zujBBRtE9z+KK2Les4rYXC
pQUqPREyWUfvCQECzTI72Et77S49Epx15hgW949f4p92lH62FFIWjJ0SEZUqKFQqGVSwGBbI6afv
5OVyqOBjxJws67qMVEhudmXTXyvZfZDIkFP8ue2Hl3mYLUtUgBmKIRl5iFe56jn3gn1yaPeiF3jK
1fQzeoTM9QMYxHEuaxf6LMNOuTEYK70U9bd+ABV5+ioQxl7FD7hwgXjFVbMjFcT8Wn1R7OlZOkQ3
+T4490cwIj4UHsQX7G6v2pKn3c8vxj33YHjy3famrOWGy92nYtPQzpoUtjrShYKHDBeG+KIAMhua
6kxV9FRq4f22va81uM/niQpINTA2qhLn6CgiY0gOiau4pF7f7LfNsG5Rgwo/Mj8nUgR9ystWg83e
hmhbfRwAw1Cg7rwL7dTsCtYLmLWZVPjR4zII0xG+H/2aTP0ACVQMxie2b0GT0OHeWjt+kx1xz7PS
kpUX6HJXQaD7OdiqzaQWUgwf0q5njCGDONdrd5qrO6XLJHEi4eX3h1iii7WQc4ZqeY7r07hHFRUT
fNoVmcgcAGtjXl/bGyrRFVtJFqOIkySSP8/ITbCblUlSdkm0QFzlaCYH4WIIyzqJw0qKVg+qIAI3
pSDRk3TKVxthGofKgGn+EO0rV/UmR3V4ZrF49bpYmKH8zx+VkQ9rfLlshq5n+Zzx37c9YfUeXhig
HE7Ts3TUUIp0Aeq6GXiMmkEdSGZiLFcvpYUZyt9qJdHmTPBJaIOgNVrDMRgvIIaCdwdk7r3tNa0n
rAtrlKNhzlFK/IncSr+CtzGwsyfuuvZCU9kXZx1ZBhRnMVgXnUJocwLMdyvY/J5FErF6Nj9+A33R
g2VrAAUrNlbnS0sR7xO+3LXz5DTTzz5mfMT1FHJhjLrzNbVoch+0+GgJQn8IWkNA05AxHcUeLMmc
k13t5m51TM/lKzulWeFtQ3hZWCcff5HLjaEx952B7dahJIqBK9GG1jWqCFBRcmY3vprR12jx3mIh
GBnOQVcwxVBK/byH3Spr97kxWDlrDno9Y1wsjcoJFJlPjWqEmys71Z2ekIHcy08g2HGDs3YGUVZ9
lX8HYb+Z7mMg6syItcQVGpXPe0vFGaXH7SsIWGPs+S6HfECwlGNgJ0hXNZc/5YcY0FBmds5w1wuC
bPFFgyLq6liFuw6TjfB25uzpWr8uvMkqnPDALOCt5niLXaaCUC1lEKaZ8AxJNAsCjbPV/yg9kB4i
SugPVWBXEAGGYiukTCxWJnAB+Hy5rxa2qcgE/aY8BA0vKbUFaNhmFfa4fgBbM8BeuxRDZz6UcRze
KsHE1xz5PQb97sTX1KzP1bftsLXSA/j8ramwpWDaIBwqbANpDOY/MHOP7xydSGs1gdo7G/SxHaPQ
tfnsuH4w9JyPRAjPv9mZreGufB/xr2w3rm6BAoZQoeblBeHFWCrZ1d/vOqQgKctaUdcCmPUvZajk
DowGTnYWbZIMkYobQLcqkhOFsDgwT9tqhvL3Fwf7/WfbgONmaq40YMi6Gk+d64MeJfNA/4UZRibh
PXmdbK2Ter1AJyLLBhE7nHrpzXBXmZxN5v0T2Mvt0DZ+MPZ123HlC0X7wnG1OhPGoEW+QKYKANYl
NIKYwkp3nJvaBnusQNyOwTJdPK4EGcJ+jQrXfeLN8QRicSDaotEcIZgIiWmbjDQAk7UvEf+hSyJi
jvExcFrofMzML7udy2Bm9POHrVK9EGRSuekDsEr34y71YREaiNubzDJDRauiCyq8SaMYulh4v2Nh
wXOWPG/bELbzS/DGfV7LyBvlpMeojwj39am5ij3x0HsKmlVIKK75Z8FU3PSN1PuGPQvMxEifZFpu
QwhVKJhzOLQ8ClKinV4XhzDcNVckp0ZA8gakT+mtBCXYh9L1bf21fGQVdFd7Oh85hUxz7SQi7j11
xkEOmuG+Vbqz5OtPRRxd1UUdQzUddBMZRH4FaNuUDRoF4vBLnaCgxPgMjFhxeVkt/EkpBhB2kAgZ
QdD3TtrjQfpa/yIYvPLMfM4wnPeyJwtjyGLQmtC7+PKm6EoHWmrBubFEpwAzIej5Ld9mLI9lkQpP
TZ0Xklrjno9P2nXrpY5v4dH0OkLRJLSZgZdljUqmQC6slPGIbzqix42xuSNUbM34CXLDbnpmYR7W
n/gCVCgws6OqGj1mK3cJZCN0rE12W0/aB6/izXw1u71NyjjTsfJNVsr/m0P7YZJaYDJWEvSQcFrC
U+4NV8gTzeEmA3Owumdnv78JER/WqNSw64RUDEMUxP/CEZHJ/ADxrrUg+Nx+C26LAi9g3lFQs4J+
qS+8gYn3j87Px0+gIm6Wx1Ick1cwNA9B11OBZ0G4vXA0A2HM4i3+TX70YY0KvGkQ5FllQFETA0rF
lWRFkDXPdsEJPB+KKYJOUM92IqM7un6/fdik4nAd5lKYxjhFhQrBWQy4FNELYxPXs98PE1TaJyVK
P2D41ndqjDIHT5NZPpBAI73mT52j7ghBBpoArN7cemT72yqNsFe7WdRSKNSDbYZQ06H8nu+Qpjw1
NyVq04w4utrpFUURpRJZkYGSpdaoTFINuBBUrGS3fMCwxn58kM3Sqk+aQ4JObzYnxRQwdL8T7/1r
wjDOoZXEg/3sUouDvi5j01cv8Y8fRD/POcPXhCifY1dGZ7c4jtGuuiOkmJWVvyXcoYImnJNZucvq
Qaw/1ReGqcwXiqp6BdlKshPQ6+Qgy4os6b3DM13cFafZruE5mK0wyzMz/q4mowvTJD4v7heI/sbp
kBnI1dDHclREp/6bdNfuxGfCbR45mE5m7PLq0V5YpO6XOMxLrimJ99Q70dXd+MVwkMRYqmc8GqlV
oc0tHrtvzDR49XAv7FKBOJ38Oh8m2PXPPKqCwi6w66Nxbjx+/0dNblFEB4/HUwJUyVQYrvyoHmpS
orvcM8fI5c4h0l20QveM3Vw/sx+WqGjL53otjzHwNW2fm+UcdaaehiGCvhw6chCfAUxpdxxoaMaK
M6tISHZ5pB+5IHg25uSBjALuxjnmGenwaoRcrJ+KyhHkLQU+KhFIyuy9hWYTRMW1b9tLX82GFzao
KCwJYtKENSA3o/aI6lkkvArBjS+oOz81h17YKSwakPWrHKVdzEoLuv6FtRmEWEHOd3DT4UD6kyrq
AeQxo4GqLX5lZdyry1sYoxzTB81rHGmYc5Pd/kQwIJ0znMQ9K8Fc/VILM5Q3Qvx0FntSpxv4GWJT
gEWwBlsvhKZf3rsLE5TjlWidq9KAK7q1xEOAiYvsZ/Qz/949z2Z9JR8jK+F35cAKM6yFUS6YTxWP
6V0ENmUXXV3aAC4yoR7P3qhHKxuqkG7KpCAlZ25rqZQ31p0cDpitJI0O/XF2or32Lfck6MhcqnMP
GjSGvOS+d/+PzG81ECx2mXI56GQUvViRrtwOUt1kmwEVMGc3eJDfL4UMh0XFtBrIFxYpB4wb2VeU
CTvcQY7NHw5ahzbSlO0UDHtuuzprbVSm0OpZBFZkWIJYJd55DbRsORsKyf/KCv28FP18rPIeF0Sk
44NxP/rplWfxIay/QD42jX48qkWfD2UcxG5ziJ5UMNuHTllY74lHkDrZNXilvm+viuV+9Auy1Eap
VXUcDMi62T3ab1K7U280cwLuanzMUSyYmLSWjKNxydoXWYXsh3Mw8XB5pQzMInpoo2xXl5IjRMyk
bfVaX2woFV048HTmfouiCMiZavWkS7eNfG6NPS61u6C/E4HM2kHNjxMYE4CMM0nTOGdB7bfQWQDm
yr8ehydMocTDC+PTkRj/NZyo+DqCIWqCSp37qEJLce5wIuVbaMpenlJAQFqZpzvJNevCWV/Q38Y0
qvArVB30TAM4mZr9gpCXZQiNnUus9G89LH9YoVLdphOyMJPJtiHqc8OpKRmbtt6eUT4sUBenUfVt
2Bkk9zoHT7l3IdO3ZC94Uw+5A3ZVwqnfgrOW3AJIql3ux7/7ajRiFHKidUImOQA9BpUCoexMTBQ/
0ws3HseGb7I+HOUBRtI1PsRckdg+GsKueuJt5dQ8+pb4A4PtWCZvYWKTZ1LJ/iYd+tho8rsWTq53
WdxIOuxiPKEzebu+D50Kefy9AdmMHkLz7vbGstZJXa6jmipZwhd4OFRdZXUxpm4NrXwFKysLlMHw
O426SyMu5jqQYf5hzYa1LuoerdsCoIVeIY+F0pstTrRjKzO5Jx1PYAGgMzCOTGj0MHaTrGEjtmhU
bKmLuPT1iTjidKXzoPXvIXvePZfzS1aHjPv7N7fe30dFp2JLVMiQriyxoYNpXEuO+EhWGJlAjaoA
LE2QLWMRl64Xhj7CAM1kExl+P45jSroejeBOLXS6MQcQWiCjkO2+fs9BuM+895gLpYNPglRFVuD7
8ztRK5sfSM9blAAjbJ9UJ7Thh39WsMUEpCgLqgpGfeq0qpE083WNwE1eCrmV3/vWeBe+vaFMcmgH
1qckD4Iv52ZhjTqtfDTLXUNSXJJOoF4DLD4s78on0PCYnBd923b69e+4sEed02ZI+ZYHVzBeD7MT
vqBAcE7cAc0OCai79NGwtu2tOuOHOXpuxB/AZ6LOWN6EIRX+5AsnlcWztx44VXB5AhGOyRj6guDG
pA7qNibIDKilA28/HtFaRQsQgHuLCb5aX9GHNep6CNo46tsM4QUPobfB5nbdbWIrGN2YcCuFex0k
sYY1s7jM1htGi0WSn7W4HZqmL4ueoHskNK4Jwqx7ROKpCGb7ncDEB7z+SKsqf4Smh+aJd5oXHpQ/
KmhqvCyBygoz+DKVbcjyUPgDj05k7E12g7JaYcpAZQHbw2aMXct5JcjBA+XPgwuPDjgCN6HyInPk
q2KXO5PLwBufuRUGKYS30Z1nu0XVHVwxLI9cu62WhqmYk0ETnutAAOCqpem75EUh37SA2ajPJL1h
3RurIU4iulUaBKRR4KIcsho5PUp5gcAk61Ne7KI7AkktwRV2lT9Np+CdDaxbHRpZ2KQJ/0hBZogy
YJlGp3sipWLeKzzhzP1Ru3hpiDowepsAa6uif1L6/+HsS5brRpJlf6Wt9ugLIDE+u90LTGfm4SiK
2sBIFoV5nvH1z5NVXQST6JN1teg2U1FiIKfIyAgP98nqh9hqlG9x8XzZx/CmUGVWbDJKyVcJEs3C
Vsd1qNEnmYk6VLaLt8qhPplotuSYpDcs67aXA6NufXEcuz4NSRfLdHcaqH1Fe/la30AK7MzbH6vx
99IS42/0So/7JMJaNa4IAoKQAnaeJMm+n34EexoJR6qbP1fA+PnPA+A8MceDc2eX8TydGkqiMhp0
g+rADTV2M4G+7R1DAu9jg3x22ocPl+eXDurL9CJMMpAdFA0wuH2eXl+TEin3UaZt1NKuimejU63L
FtbiNbKwwNy7QZKOaZ7DAuSJrEBsLVT53KkkNjErSy3fLlt7/+BLA2JOeTJNWplWEL87Va6yp3ym
QApH9xW6TlSAf/KNBJkr3UIRJni5bHoVPoKJpG9eyMSDnPLzXA5yV4VtPsRoLYLkh53si+cIuUnU
h1NwWVAxFzWwalf7XpkWxUHJ2+YQtXYhWlzXur6sH5/CPDnyzKyQycBezppj0jyPRHNT8dgkj1MW
gZtBsqALh3TDLKhWVrf2ZELgOEx4Z5eeza9r8fEVzOaaZZUMDdjKUBxypO8UKYuk0Ra0KJBq81ob
mCjOEVo/w4slYDabGulN28zYbMomuTVfUZTqnmfElqEn7xB7XfXQU/YKJ9wrB+mEvchDUnM/gNl+
6jDAC8P/womMTtdYaIIq7XKn0SjiEeB4d/DS52D2jO/xtn7QY4uHF173Ih9TwBYDpbI3k2DETdBD
fTWJ3sXbjScduM7oaTi2m1/sw1xsfJO5fIYyAvBuwKxrZrMvyfUI6Gg8oP9e8IpscMbyNW2uQ0xE
JFacFV/FlC5tM1eSRCSTVCgEYLjZFc2ZJCAh/1G8tYcG1U80pTtF7yV8QRrCOWIsYFfvIrlrAgw6
+EaZT3KnSxwRmL+BYsVEAxUW6nOip/i28oatsA1P5UN+UwBuhF40T74NT/kDKG22skN7Y3n1Uepr
Lhw9k3794tqEpIesdkIbb9L8XOeeNCIimEOOa1+NHBdbjXF4kdY0mV5iCvTyPM0vSvLYxJCpHZ8u
O9bVTPByjRlvlrVaL+Yy1rj1zLv+iB5yK3owbdxYs02hlb5dewUnTbr62FkaZZxXEClSYVQ4ybTK
T6Br2VrJztzIgJ+D+o3jKqlfurRcjN8a0JUaVHqUQBAgfYKa8ZZIjVdrylVY1T0YGosjyc3vnGnl
uGeT8VUlhGqjOIKnyI/1ETj3LVp30Csv2fTU8N3Eu6TRfx+kwSJ0keqLx17BdkHJPkH+5Dq6VfbB
leTJbuS22zS15OsBb5zuDqA8qMKD8un4N2Lyy8P+Ug1NqiwxphK7SdyPvZUhKO+R5gD+XQJqoQSa
incWV1MBH1vJYEG6zaxFaplholWrPgIgDJOAY1tC/Tczq9yZplOwOP0JkCsKmWCwdSJkcJx8h/dO
dYBQDd6zWmXRhpXe9s/6DRoN2hrDn136pOWN/LKDAL/85+/Ajq7CIBBxhuLZpSzaaVFsyzjcz/qv
5D+Wc8z4osIXlFkCt+smr+6D+Gc5nWNg3i+fGO68Mo4oJHUhVjkCmvG1h2qesTe9Yl+HVvZWg1V3
D303WzOt6Vg4MmR6Tkibbbvc+ht01/RGvXSUGOdUNHNWjhRdOe3bnWQhU7+h+PZ0z3+mc0Iag0Xv
RqQXpFp830wKuvxCu06QG2yR8QEkr3ez6x66ponTNEAGNrn1iyXi5doyjqrLdHHsemyj8VXyBKva
S9vCpkqg6r67pxQM/K6Ry/cnyBg+79xRMOcwLkvfC6PnxIBmIHH17oaznWhscmEV2ZrqqGlNYjaY
WYq20V+6xNK9KUL7AA0T49tmp29mt/2JCt0efZTDY4JAgtceo12OYwy2zBq0LUmSEk8FvzFAltyd
pgnseyQ/F3V5yHXTQlbxHnDXBxHEyX3bek1tbqCQuhcz9FwW2tYMDVc1ix8zxAAj3FayNh1UJXAM
Dc0uMco5g39sC6iJNaOd1LNqlRoEqfvJ9eN0K5L2VEfZS0hMGwjQzSA0OyrVWCBGjnvxO3B2m7ap
PD0bNqAvd9QyP4QG1j3vzl2j7OQsOSidD5Q+PBoxDuAavRErBeCgILwpUt0hU+4IEtnWbeYonX6j
m8ZGi+SNPrQbg5Qv9Rhe9wHZXF5aTlgKcejP+2cAlqlWMhxQSo4r3Q+4YDbZprfl1/RqcoxtedWC
XZD3BOWaZRyuFmiN2UBEBDcNgv9biHpaBJxFCrp+GqfayVb/xi/k8XYQ43rRoz+XeYGxdvFQQVA5
PKlCxittXY6QjPeRL660QJObuqTBQ+2Y565COaZ5hpIh2H0Uyzgbr8VR9tIrBbURXlcV9S6XTinj
a8nQpkUYvQeCVGscJMAebePm5Z84d+U71nIxwHSeFbWRMUA/GiGP/ZBPmUuk776842xN+r2XxsN4
06QWmkmi/lzZdJnT7pK9/BS40wMtMYGxwq12xDZLZPR50QBnn7xfNIsRVlValMXk49IaMq8YNqQd
HM7YOLEdKxNamjopZfr+D77NXo8iFiRsLMUKNaRbKEsOL27nRQTv1YTFmJJYxsMkx2QOdltYxg88
RF7K7/N3WjiIPf0W+qi3lPcgskfdiTMQUFX3mcftMOHEA++fufgMEkd1lhvYoyp6g5Gb9KAwgUb1
7Jp/HN5vpQv75z0NtrBlKolJkhFzLO6RpLSaB8F+nTzDi294R4IXOLNw1EgY+rRKMKzeQypHcYN9
a0k3LRqBkQ51ukfecnIefYbMBHhG23eN1MEgJbFqbhO3QEgnJJYMvzI88tjKOCdRZjxLJ+RJMQiw
FvidG6e9VcWRXU+Aa+vIx/k1J3zlTifzytR0SHKb1FHTSg+wbwqQ8qPVISGKV5cOWOgvdTUTQ5dV
VYI2g8T2raREr8R6RnAhpKJlFCdScVoa/ku+98MCc+MFsuCriA7pFml3vWHNEeplUJJ0pBLBqQrB
o/omOVeSNWwJ4UzoepD4YZu5+Jp0lECAT/MS6Y9aOxHxpKX3HI+27jQ/bDA7Mo8GaEhA0glPueA2
vc69aO/vxB19H0Nk5bF+4B669Zv2wyKzK4NMkPKM+lDVmmx6wrMfwq187W/7veiBawhocCRc4Ewn
Hvr6v+QuP0wzG7SMUEhQUtSXaIYgsvUCVZgIa4krPrWhxJxdp4C/8gBkvClmLsTYzLJMoWF4Vz3n
M0QFRF6XJccC258yTiqpFR0HPYmG0aoN+dug8BD1PBtMEjaTkNIoaRwforZRSycpfeFsRc521+hz
ZuH4p2IyippmlpVNsG2P0753VE/aklvtjuyb3XwCo+yGY3M9KvprR2hMHB2HxRyQCjGDsB0BS069
qd92T+KTD/VWpFcrb3pRdbcEOIAL0Fz1zqYiAcCoaMDNM9siLYKwMYaC0vf4m9DuQ7zw9dviROkK
3tvYXyEQtxMGLkBtdSU/DLMZ/DyDcOLkgwI0HNFl3ICCvc7J75cnlmeD2S2VJDZa5ZvoYNFnCJ9k
O3XkLB2dni9hwmIUzG5J5kSTu9A3PXFPd0m7VTd/h1Rm/cpe2GF2SJVH2Zj6wEtN++pZ9+bt8DTa
Bproqru/kYpYDTAX1ui8Ls5Ar2lZ2WpYG2UzuZkbuP69uEPSErh89Bw5M2eZ1vegDu0h9PiL8hd1
Iy0KyNy02AoqaDRToN3Ajlh2k1eEwlYIOY+sVc9vflhj3K/SE9T2C3S/qGkC1K5f4TlQmndgEovR
3GUcwIU0WWXt83R/1gOThWHmqKnQWdFIhZ6R+Zzv5G9QKkO5FKQgIVCE9KbhNq6tupUPg6xDhgCP
hG7/Bt2X/l4BmH3cFrHVQkbpSfvd91oXCk1ObbjxA6+Td9WHLgyz565Vw36kLLGh8KLFgBgVP9W5
cy4f7vV7dGGFOXtN1lRJ3WLbSGeKYcqdaJ+clLO+odNJ+cBCzmHnDYs5hFFWRZMYw6BqJlbf3KnF
T0XjiDWs7U6QQCgELdCA8Zj0rCyOHmkFEZV98AjnlbiBjtM2KLxOyg8G0kG5RhwtNT3OPK4Na2mS
ORDgg9CHgTapGT2onmjyvD5H+/5g2uSmc/pv8zf++2ptayoUi6WLiJf1dx28xTCHME/DuKE6YaUO
YbKitKoo1C1VG6B6Z3KqXGtOWoF4mgLpNPTisXPaGiSulLymtZAEFHXKLtsRN9zzUiir8whyYMjB
aURUNPrzxZhQCgL4UgaMtiS3afLUji94+1icxVrdHwsjdGIXRqYkHPMeFS1QHlIIK+jaEiiLAzuX
naITBc8Xu3mGgm3kIYThchvRI8VedwowNCpYgkUdNIOfras+/qMgInRVjfGu09rYGrta9ELTN5yy
NgMnHTWUPZLB1nwJ+7XwAgLGOi1/40zD6v5ZfAhz9qdKaTW9AGCKRmnojatu8jvQ0VzHj8lRsiW3
3/ioZBpWq3C8Dr36Ls0A4wPaoB5UcyoRgApnAl3R2OQ+YHkm6M8XS9y0yObKGUxQUknw7NBiP4lt
8fd5L9nxFkDM+5AXgq7u3cV8Mns3yGatFwRcilEHvEgXA/j1k2i/0MK13D3M3hUGDUqwWoVrwdy3
oe6MQm/50q+8V+E+iWoA7iUTlt9Ga4NIbUdwcpYCGKjUH0lpWrJ+z9mAqydhYYUZS5P6QmW0sOKf
6OtRriza+6NuiNsmqA7xMD+rGYDlqJh7QZXnNDNytHNA+wEKoLRxxgNNni2fjfvRrnbKNjlDovqX
no2KTigrh0JvJWa/i7mktQBOwXem+oMk5sc2DHgy96s3+dIIs+P1XocCchAAx4Ea/Qw2OrI1b8Uz
ba5vbfkxtavtrywfPLIM3U5ZEtlnT282kV6B2wS6vZTdEI05b/TFI3oo8p15GbBVgKzyYY196/i+
omRBFfpeP0PwSRe8PruVxwD01CISU5GdS9NGUfsWyEGeN1m9LxamGY8NdIXfNC3t9Y51rxql0hoL
+TpNRtVqBjW3iJSeq4xwYuw1d6KC+kZFNK9pX8jC5JKYpT6YCHWn2kryx0YHXle9ubyIa3eAKqPq
hOYK1UB/BeMnSZzXdYgUTluoO637YfadHYWvrcnDrK455KUh5rJJA11MyxaGJg13LlQ/uqKxL49l
taa1tMGcs6if9aEpcGfH6Egmjvmiv8TnBLW0zhGd4U7DbXY3cJF8q+u0mELm4Ek94ARlgnSKZJ7n
8CpQNUsVeGdt7XmnwoNArgJNFfi/z+uUZJNQpx0Q8OGuR3ovgRw1yCalx+g0nbU7JBlSy9imN8LT
/HR5UjmG2fL2NIVgNqEAER20dLoKMyVsD28I3baRwhnm6lR+jJItc5cxMsMjTar3Rb0v+/4+KKFU
k06by2NaLUzgcoPrgtqFYrLdb5kSiOYcw0581PbdZt5mNjqGrfT2b/RLrTkPOH6CdcNR/qI3Hhqm
CNIKbA+qWxhkVgVCsX5buirkrw2LsllPj+iLdvj33Sq1t6oYuqKaaLCFBBazaSpUJENaNehf57Oy
lwA8tJKDBFhcCMIrdSM64aH9FjyZ76+9v5EDWbvgVVXVJN2UNFVicc6FPqVzNOENSxNjmRuf58Ai
N5MnA1crPY28XpjVvbowx8QTxtiPhkCvCHkzuMlWOpRHY59tKYaKbCQdKk+U7dBEisK7vKFWndvC
MP2wRbTZihk0gCoFWVsoRSfGszpy3PTa62s5kXSTLQxkJJw6ALV9TwGUiNIkUc7udM+LYFeDCFWD
kpFpoJUIt/pnO2VJ2iAXcNrpkyC7kQ6UYcG4679RoJ/vFlv59vLMcS0y9wLR1ArM/UDsVD+zKwXg
2Aq9xLUbbOafwy52TT6fDL0F2NfHcozMLeGbUyUDjUrxAZInOagaXJcvtFOT1urTExStOUNc9WpQ
R8UFi6qEzMZJmd9lE567KIPe5LJF+fQy26QUzP422PXIIIHz5I2H7l7dktBUh8IRXIDBPqQzs9Sy
tMZ9W0g/6vimmRresOhe+DKPCwvMaRNps7JB7z1IngcgA9fBqWRY2ndkjrjIilX+KHVhjDlhs5HH
3SBgOLQgCSDbFjgEN0f0boLlQQHTeeBA4QtssbwE4GrdfmmZOXqCkqQqKd+PBHrdZbfayMRKW0sZ
7ASJR8QWxI6t7A79GaBic+tXNUQDLJgSbe7pXL1KFpPA+PNSUipwBtNrayeFjuhCKeAUQZKGNlH7
ln9IdmBNs81d/WskjYtZ0BmUWypN5hRQBHDjAgFsd5v+8KpZxX0LiDMPaLY65RAI1WVJRfBL2Hbf
HGms2VSws6Kfo5cUG92jyMmHNEZrFeXUjjw8rktgcJXv5c/ZNvfo10GH56+wvyw/g1n5noytX+Vo
EBKH2ybDOzgLrDZ8S3qfd5TWLq6lJWZhZTPJISqBUH/a02xF7qWy6xMLbVD6C5XG8tEDBdhtINgi
qElvL/untV21MM72AzcRiQUjwTD9sbP6EVp94lVAIPXRd1aQFuiivb9scPUdjksGC0tMdJMp1GEu
brMo7RWlE5F4KtBVGT7HteZKbYlmK3eUtl0B6dQUoKZjBl68vlEstfrWDd/y4UHPM0vruNIxa65y
+TmMI6vmVihHVC6QhuhSC+TIN4Cs0mJyA/01v9+MP0KoAV2eA/o7Wee5tMn4szxr+lDIMjxOyqcO
4kpqXXhlEnhNXv1C6LC0xOxiXcvLCeLFCOAl6ao0qkPUKVdxrjoGlsceNOWnntUeEPccu6uvsaVh
ZlP7BVLzag1v9UcbPWDOW90VAgsAp70P4D7l5Wl0S3u4PLOrJaKFXbaTVp5yUscxvId6N3pU0AY1
KbUBtku4oZRYxdafeeeXs5oqEzYpBMAueUYBuEXqP35qLGl2JrALbiJKkn9lvpWFDZqgdPNLMKTl
YOXPR0mNuqkWi4SmtCSP5mBAnr4hm/KqRPWGdwFxDgqbx1KjKG40A5eAoN6W5aPpf+MsHf3ar6dC
13VCNB3pcSY0i8xE82vkHjZ+6qBZ6khbLkxbFBDsFk7JZaVci6o1tHj/xxwd78IPNUI1gQ0LsjsU
VZ2f2620R+H5wKtprBael3YYf1f3uDtVLaZKcnSRuk18DtAJrXnZ+W9siVV/vhgV484yqm4WatiM
gY5SVN9bZWb7QMnsqUMzLHOvFBa6OcH1GaIVm9aiL6/i+i75mFXGtZHOCA1fKBIwIz6J0nGaORnw
/3LAPwwwHi1BMCKREJV1muaZGycNnCBCQNhuiyNgvenvkCvgVBR5O4XxZeZQCfUoIIMr9fW+l25l
fy92h0kZnVpXbTPPrXD4v4svQ5GTVvNNAjJyJJg+786EBKY+Kng21NFzLT6FCee0ra7T4vczriMA
hVMrdgipE/POD5BwF24vb4TVlO1yBMxx7qQxE4USVDGi0d/5Re1oE/p6ruYC+kTB6ERRflJVgO55
+thrD66lXeZc6zEheT3gBkiiUxJ2dtfu51jmbPP/MjpFQ24HdVHkwD+vTxcGZm92GN1/3uRkA05v
xKVc/0Hn6YtbJH9ZYm+0CUxbUdKCjwIik71TIIEUO/Wh+A6BxCNy+1yBxPX5+7DH7Lw8SSKjCnBz
j01gB77qJOSlBOCUsz3WN+CHGWYDzllbKLoUxhsSyhuSd64/y8dZVwyr9NNHWdFd5JTutRT8MRL4
Isb5XlIyrwq7UzGje+Ty16w2L2mLSWY2a5YOYh3R5Wwmy99I1+JNCf40B4Qqp7JFMz4ov8B0Mrr5
beJbtP2PB83mzTqza41SG4GqQTmljSYnbW5nUG9PAo/AczVUQRoC7TvICkC19fOuzcZSG0poX238
0j/GEDcuxbdcUa6hdcqZ0fXl/bDEuGk09Bt5avQ+HmuJo3Wxh3iXY2L1qlsMhjmCeJjLWqDChdVy
4RBfsYvetDuAQcXKsBShu55SHrvfaoux9mGT7U1AVRQlL2qTaiMpkz3hwQYlNMj0AOTnti6x1cCO
f/BiL85Q2czcMGmpglYzVBk08EMA5oFmLEvuMltLym1bHeTxlnMgVh+li4HKn3eKSfRMqUN4UW0+
DS5lGQlc6Uq59p+6B9CrWOfAReV2a9w9YcwgDX9Lb7TeGjdUHOPyp6w/GBefwpzNJpQDuZvgAOPj
AHon4qjQVQ5c2rARydb4k+aTO6vbQyT7suXVe39hmD2To1HPuYkzSfOhBAQhrRtuE4+3uOshzcIO
9Q2LSFQLpVaoY5XW+sTQlUh+mHvzaE56jxf5vC9I9FgOw6Ft8mucou/KmNkjWJGcdkp/XB7xerC6
+BQmfEy1QdNkmulJIyu4FVFGBqr6PkGrz3Dmq2MQ3gwz/ig3Q9kvM+xrU+s2mt/addSgvGvs2jQ7
mZ3uJENwDe0iJ26CXVKCNaKAIkqqbAtTT1GqTHfgFXSUunP0pDtCB6iz9EY3rKQw9r0KBQHFP4hJ
cROZAJmQfHyYGrSPj4LuGll9iEfDErr6tgnncxTKB+SdbpBqhBaumqAP2gRSZJLsCTQkl2d53df/
5RvfhQMW6y3opSEEKSbZ9yenq3aFXNk1TzSbZ4Txjg2Ve0dLBeLk+TFJDpkKdWGVV7Jb1eNY+EPC
ZAaFoavwjsLZ1G7eW5nuMrQdVChS0FamHq6BUFnj5kCpwXhX5iqRztI4E6kEQiIIApkQYW6IhGub
gD4nOcmxpe0iW/XIoXijTgL85Z780hw6e3bJQ3LmPXk4M00YVxnPekZ8DW4ijo+CdNuQnz2Puvnd
wX8JAhVQH+gyffCztbRJII3WvSOavAE7GaRElFsPAQpqeoXdbmv0Og33zXHcj2hmob0XvJzV6lFd
fAHjGcZ+zkjT40HSxWgWJRBxENvplPjQli8E43YsjaNRwkOXPDWSdZ+E+iXuc4KHNJt4kIzRb6QG
d+478RwU8qhs9rwpdgW0KnhNHqvVYW1hjXH6VRfNqVigmle55c70KJFn6UbXwOFxuwK5I2Mcv4Li
UJj2cH85ykEbxQ3vKH/YDIILC+TBfHv0pvy6iz5mklnDWDOjQaMlhMoFL8EeTTP7AJDH8Iq4idcd
uGBHegAv2WPc+ziVSkiQYX7H4UWH6gHAXyjwtqd0wyWAo6fsqy3U2CgaSZLYEGlsZiWR+gaZzjMF
dUb7evuqbyYHb7LNL5G+aMqHMebI+8pgEDEAIEP5QWNA/QAhmdfRxsmg+4Q3tlUHs7DGBEC+0E9F
NSEWa8Pi2MZgHFdjV4tE7/K1tBqyL8wwO99IC3SHShhUl4VWiVuvVAr3sgneSJgNP6pprw6yiEIS
eYrHb1J3O473l02s1pSXa8Nsch9pRCmmlEY9KDbc6pai2oUMiWfa5yrszW+Rx93ovM3HbPRIE7Q8
U7FCtB8U7ebo6J1vekgATtvUTr9zRrh+jD92H/O20nrTzPsYiVJhG1zVqks5eQTIadeZ0x3bK37P
+XqEutgaTDDRG7pelgXeje33prK1b90pOwFNW1tg/Q4PqPi+FC+cQa77jr8GyUYWutmKRpEjKAab
xG54o13nwIbatZX/4GmYrb6uPkb3rlG/iMdKOQ7RbYFUBBqcLL14zaJTb9zNKKQqoqW0CQfat547
WthjvEfQhGZpCnBV75lnjzIFDE7wNwrn63f2xxwyjkNUK70pdJTa0qCzZLBCjj9mA1Rvwp2c3k/1
URvfOKtG470LXvidDW0xla3YV0UmIUpQi6ayZlVzM63IrAKCtvqQPicZXnBT45RStq9LYcOxTo/Z
JeuMe+lK5GTBeUM5sYOtttFcMFbtmg3FFQ/eeIM1dTMvfeOFRrzjQRiXU7WKL5YdDiReTX/QxUIC
hhZ/GitGIyy/SL4edwNTJeN/xPyiLUYEkaQyLZJneM44uqd3mwjMfUA9CW7pik9zbSc7ydVANJRb
83O94TEY0iF9meqPD2ABuUou1ZqvdwlaE3o3TNvyCcLfupUO6o9OaXgQq9V7Y2GNifR7QymR6YFP
L/CoC/W9ZKp2yy1ArfrVhRXmXA7C5IdZj3dZjNybjcZi2vhuXvlbfbJBx4COkF/yPAuLzAEVAFqV
JxLBr7Z9Y3VNfNUp9amrpW+jFuzwUCRW26DJmXNO6EAuLR5z0/stGk8UEHluSGpTOE1yEu9GyNGF
UPQOPJNXsuGZY46lKpTq2PvYrOmRhtQFQk50DAJVVtp8HireVmHOYmDMbd+X8ECR/BRq54IElh+f
ORPIM8Lc95OvT5JJQQPA4tyBJ3qX7WNcUMOrDiTZ6NLmId4rczU6U1UZnOqqDtJYxmRdgfclTOBj
ojRx9PCx7l84g1pfpg8LTFhR+WEXtGGFjPy5A4ASmC6XtgL90VrJq12vZ9wX42FCirrKCrPr8M6i
FER9Zsf32il/F0DPRqsARC61BtmKU3QUQCURTO5cbdZ1F/bXeNnmTk0Uo0aZEWG0BVqdtHj6lozm
EcTKYGKtgpvLs7u+Yz6MMR5szmU5CgwkSiojttVYsswSEtXD7rIV3pDoEi+uX1kbzEKlvE5l3du9
EVslGHp6PMDUPvMum1qPsz8W8EvLfakHGbpOUGf7BtKVvHEStDlHAOSVmlVHIIescbp5kTZvgIzn
Qhk2DoMRuRapiPa5HjlCpNhGgFaMMHcuD3A1mFiMj/FaU5EXuUHgtUpwXZdILzb+iwlklNbdNRPn
7K1GoAtbdNiLdcvQ2zvkPpJ1IhXhzH9qUIkkd0TVHEF9ggasdXlo6wHLwh7jTJQxzyedvihrQFbK
3wHoe9ewRekCzF/8cIW3+RnPkqXyn2AgEaDF8lk0NnX5zBkSx3uxWlJgZ1BjQYdLBmV4vaPqcMq1
BBwxIIN/A6XIGRGLiBQSbApTGdBkHCnWMPSWMOdWqfK0uDn7Qme8Rh1KcyBm0Br288TBabOK+Hke
bhRyXSMrr//ZG/s/r+P/C96K6z9CgObf/4s/vxblVEdB2DJ//Pe5fMvv2vrtrT09l/9L/+lff/Xz
P/z3KXqti6b42bJ/69M/wu//077z3D5/+oObt1E73XRv9XT71nRp+24AX0r/5t/94T/e3n/L/VS+
/eu316LLW/rbgqjIf/vzR7vf//UbLSr9z/LX//mzq+cM/8x6Duvn6Ms/eHtu2n/9por/NNEfhc5n
ILhNA8nX3/4xvP35EyAoCDF1g5J/oMfit3/kkGEP//WbrP0TrRcEd4goapJIqARCU3TvP1L/qepE
hnAqOGVVCVin3/7zYZ9W6GPF/pF32XUR5W2Dr/m8RaD9oWqmjHylDr1vjeL2P7uORI2CuG8LyHC0
+cFsy9buwnYfmMdUuZ3LPdIhYCiI7C4Pf5jdvMtkNBtH6uPYNigidp7kB06idEffJ47h5xstoVDX
xgK4wQnqdJf20y7SiJ1o5osyVqjWg+RSVeHvX4aiQgm0tUU5txuCnvdGtscCIOgEZNqkucs0aVcF
gpUGENEZ8u/Ibbt9im42Nd/FYoe/O1uT7O86SfLGfNrpWbcLk8lFf+SpT+o9SVEdaUc3NkRoGrWc
VzhdtkUQ/J+Jg5aBDLF0CH0wAYgQkFgslbpy1Pihl18FFe+mOdi1JDjPYwjoVLUbZNmJVP0KAPuz
Iga4dMLdLL4mSmOVgXbwx9TOu9lJfKTgq8yKZwwIXJKxhlwxGHPNJnMjE+RyaDeu+0M1hTY68+tA
36WAmobxCW8z5Pac2SDXape/inHqLrbxn7tluTs+B41fxsj2b4lDkmY9wRjL+bqqBEx9wrlKPjvC
rxaY7Yd7SwWnOyykAE1o15rx4Pfc64pnhPr+xfVYyVLdyXUDIzuU9ykvso48uQFaZEpDTeWyzR0/
QP0ca/wxNOTK0bSBs4XuLbqBFlblTGy1Sggqpxn1PbQKyUGPFFeE1nDeA/WvoWdET44ZgeYepUaI
isotisKdwuAIKtoH6A3eBZP8jYyQ7C3gvkdti9s87HDAdNOetXlv9qMtGflWAYSTGOMOFl1fSN1U
ezb7GRyZk/JzToTXXAdDp5wdxSD38vF7HPgbRJr2kIBNL0+2wfBt0JH1ExFvmcE+rCQna5TDYExu
Womu1mv3WpMetBaVzVzGB7ZW0wqWGGqOIkfbMSzdJutPo14ekvo4aN+VQnZyqfJmCV1/0J2QsuIY
T9UVLtiNPg1uPQAK4KOkqme9LU4vbSO7QYMVyWdbAoJbA/MMuk8QTLQg4ssS9Pify+JH0aBRVyc3
aEd9SSsQY0z685TuBxJswiD2NN+0FDnd16PvylK/6Vthm+flJu9RzMVvNvTbEU+CnBZ5Fd2qp/p6
nLEg5McEUCMUVOHQcnvSQIURtuFBj7tTJKKy0VbnYiJWIqTHuDZ2Jsm9this1ATd9dzeyY2VNNpW
NzQ3LAcvD4Nt7Qe2Pz6F0oOezXYXhF5uCKE1TKbXGak3xxOqqgSSGLIrIf4sWtFqK+2AVrjD2Bn3
Q/pQ1MbW9MlmFsRdIo4nZbzWaoAHZbT/ZYNsk7GUrIyozhgXKhyu4c3hI3ik3Nl/EcO3XNPtRKVD
firb6C30JcuIinu/HVprMkGaMGUAgCRYDiRlf4QSGHTn3Ba00Sn8Q1lmd430iH/bSL93Pvrqx6du
fOmV6bkqtQN8zyFWwx9qNYErsYq9qB8dX5F2QmocWrV9KlNwWCVy7CYDEa0iBAmnLt9No3CUgii0
TBFVVnO4S/L5qVAMkBygniMIKLoMCoe17+sJBLkJ8HWqbsqarrJVz9jP+sqUK7ivokGhHNqWY7/r
xZNCeLfB52CfnnVqCXk0YoqiilLj57MuqPUcGQVkF+fKsDGV3XQfi1ZTK64uhP9np/zZFvOGKdpB
MAuzrZxQALSs+RlWnITL+rR9DIa604XjCudQBecgDOCMwiW5QfdElN5qo++Xb5evNygGArU/EXlI
FN3YlEQgqW2nREPl5LpspdG3Oe+tZBDhAu7mOXByQ+JcNkxv0J/LpBga0fGyNBWZebe0iThAO2ek
G8ISr+JjcGtappV742NzQiAenwXbPAmb4Ht7yt3gmir58NA669+Adkyw4CgEza3MjUcqpQ5w7VWO
5EuoLamNnczmGUhGtzANCyUuKyr1x9GHNqkcARn81vuPMhxTpoRWL5tbKSIOWBUsRRpPsa+gW6Df
KP3vUpwB6cMjL/gaAGCJFh/L3JxZpAPY2ONjyzCwBYKYiptMXD06CxPM0cmzvpTSsa+cKLuaUWcQ
i2rfBbM7dMh8m+JGHZT7/0/adS23rmPZL2IVM8hXJkVLsmRbtl9YTocJYAAY8fWzeLqnri17rJ6Z
t1tdpw0RYWNj7xVq2SKhAv2xtBYx6i54x8DosA2TstiOCmS7aX8lvfvxDCAztgwgRICkvvhVedPK
HLG1CSplWhfTvSbzNTGe3OH29zPwPTXBBH8a5+Iws86dUF8pcdacU4abzh5PdXP8fYwLBNy/t71r
QInFtKDTcJmq2no+ycLEKpoLQF/hMV1GoJSc7bvmsQ0LiPd2S7wF2VO9uFZ1vKgU/GtoQ0N6rOKp
4iJMfo0lA0MITgzEkn/xeKBRvOfLOfeKPXOTRNqVAtZP+/XzcBc5l5JalWI3GK532k3DxuXIllcm
c97y/xS//34REDSzX6RBIHvx94s/Rce84XozpsCZYUsGmEtjqYQo3Qbag71RrtMZv3bEvg93sUEg
OK+UxE5FoAPzUAfWXnukyFrhQKSgWsYfWjiovoAcAiZwCwm7qwv4LUg7RLUc3J4QC9Mgg3+xgMgW
VG442KApdqb71iA56ADeQQMHkhUpcLJIBHnuZzL2LOPdYeB1jqifTPC717N9DgiA0MBVEer593X4
vtKwWPyUXV88v3p4nbhFljaBbu+kkgSmYkS/j/D9aCJrRy5pz6pMxjf9AcMq6NRLisCUuF7HXmKR
B8S55l7203d8HmUORJ+2U9HGRS4sjFJhFF15zhMe/P4dF/3ieQt9/ZCLJXRElolWxxCDj8t1m61h
ThvZkb65iqibo+LXs4GRoGSHMXXb+UZWj2mZjMXE8CZGA2ySfrLpT7BRWvKnep+sjeMQJe/V3bAy
N/VN/9E/D8v/IOR8D91ffsRla9EAaZQ7JnbsXyvHqAPjG1LlUHrUjsbNFP2VywDg+kpWdgHt/vcs
//Ptl+5klSzciQ349rScdlQr90rPvNJYTO6RN6CpIt+Px6BlxoLEd419awIOQckKdKQrYnsXlfX/
/iXIRKH7o8Ly+GK9+4IiHcdzEhOgQa2a/VUXpxukCoA/9DfXo+7PI6IKQhzkwChoXd6Was6lIuYi
EpwZejHgbZE2XtaCbW8168rUo7EnXqfDzEXgNZe5i3xaTaz0s9G5v7Lbfzy2n37LRcDMtWHqChvL
363tRSR2jX+XeIVPN2ylBsjrrvYUrn79/Is+HWEFaGtaThjRXTqL+jALpMDqaWtjvi2frv8DIN6P
W9xGDuvoGrH0S5iEwydL5VqO0gLs/+CHHsH8I9CW5sqEhHwZqp4R4mBduVt/jiNkvsY1sCtB//j6
nS3jsmZZ0QSgzs1lFLm0t1D0fbneWrtwR/73Fv401EXeWXc9bvEJQ8U3Otroxlu8mO0G1JCiMJ/h
vwroFsTUf1IWDPB95nhXeVM/BuZPP+FiT8e6k2twkUAq8WiHPGC7bqHsyvMs9fMvlNTVCPI9s0Dg
+jTixc4F2XpsYC41n9t/qYDSfQ8GK1noQbW/Rkq8YFh/n+KLXZsQU62y+ftESO9GhEj01c8HMGAi
HdaVDH5S+z9Xs4kfL4hPn3hx201gbGXuvIV0GGfaPt2PSxsy86OvLMxNeVNds9L6If/8OqcXsbCS
Xcxxk8830kx+m41a6/PsJQ4BRDjjsNcr0efaB14koIkmSiurMF6+KlezkmsepKDbmUG1Mrf/AZL0
x0iA/oFt41yq39QuRlNI0KGxivPdDp+5dquBa8MW1YwnYNtm1S6KfVYH156xP43rzNxF3HgWssKL
eS2tIitdV2JeE5ghdInftLmf2mcd5b7fpxR/9FtWQXQHzQlVUyEniSfz17ijMVRY827kwQSqiz/Q
TodIf1V6tjPIj6JoA1fd8QQsJrdDHa+T2063tiDVh7pLVoWLopaRbmpVqXZVExVD7cVx75UA6Wju
sBwqRv2hTp/JBJmQ1EAdqlMmj4zNI0PZdMgVzwKlw2JuOLJH6kD6kUM0xXnHJePDnBMl0PRZK6FH
Fzchy3pIy1AjDtU4jiqzjD3U31yPlukhzcooNpsb2xEv1MlXTgbCCK1Cp3zAFvZsemTsgFr4ocyc
MOOvcZODovWh2P0a8F0vI9l7QXPUTFE1xPUe6jx7gqn6XleMWzs9pnURqn25aFE6FlK9Uw3xkCv3
fX1bWPD16t5HfQgqoh3jFkZfCn9OqmlvJS+GIxatJqOkSG/HovbQ/r91u8d8BHOlzmaJB591e6kd
6gnntXDBlNHCuoepz1D6rbCjacbjlWXYVO7CsXd6knudM3kWYIOG5YalIwLV+OPy1G/HGxfcfJND
e6VCb7UDfqd+JSILaP9kF+SQlDKqSziiTFWEGY3yxvbKCjVhLkDK632kWGmo6NZSIJMa+z5gsPex
9HtYaC4k6keVuCsgDiiz8qHrjbCTeOXa4dicSkI9zh2fxO+tdmDot6rJ3jW0INFuKwZ50lqDblSj
rRUt9VNrWmbqe9xwkN9zXxpvTTfBmQ3KIrYWTFDw1qGHZLEydLHZmxwXVN5HeuvuyjrUa2VXMSsc
ksKvtdEbZ6dSOoZDa3gCCmqJPXiiKnYSkvvWSLftmPuEwEt2Aj20eHPTe5mre+4+l1azTdz0Tasg
MNea+4IW0aToSyq7zaja8HHZdD3a1EJ6lHOoxSL9SNJFlamrSbkl2DxjdoI+wUK1xcYc8HLM68AR
tec46oZ08ZZXS2rkUU6PsNLKPHWK39UZE1zJe0dNl7pjBAC0RXaiLqpePzkyXWSOvqlLsSj5nZ7u
NQpJetCnGNRXdAcKdBOM3GgVuAbbDKkeDIMV9BJLZwhz8JhTr0hbbXKeApQgvMl6Zr1YcKyX2rkr
3bVCLRd+LxctWuGcIoWkENdX2UKbhM/h6jvkcqui1VgIugUKgClTNEzGqeEwWdbpueYFDnRFN3EN
ou8Qx+ymlnCDW+XZ8JFYxiaeHqkKLX3DeoW94i5Oyhrl0zszuR/kOU+wGUhUxUBgNjq8B1NvTJ9b
/d6w7/RYRhRhRi3JWRpzBYV1PldhEpF1fmyY9wT/5xKdSdIOwSTLrSirO700n4emOo/YL5l5zqti
m1duCOGr0ClGL2YKbt44fmqy17HU4dnURn3/ZOTJchyVhWOh6ZNKr55rvGpXvDdtdUp4vSimDBuo
P8EBfG3H+0RLtpX6po5iX9Tca5TqZqixGzKYFgr2mln2u5GKqKw3VQapwuxGlMoKpKtN0omo0FES
7+x61WNj6u3BMWyQ5rpdIrUwZ2pQyO5gWh9xCh21PI1iNuf2ECYuqnv4e99l8W2v/7HLm2nYdNPR
ZukB3iNhO8CCp4XUlTFFvYmaRZJA/n6j2B9DY0cKMTy3tH1lKDlEA5KT6yShgVbFoJqBRNaR64XX
oa9lZeajOUjPcJSVRjrVd0my4pR4JdtUQCb1QLWQ+pl0lp+q+47aG2kyMPUNaIOCwKfW77R1PVLs
UltFNMerK3NXRv7MTfRpyxhhe9o4LQ/ItJV27ptxfJI9jWo8Hb2ubnZFbnlODkla9HNyAfh4fuOm
Z/RjggTyvxlM7uqTQRdN9qygHGIp3CfOdi7FlqM3wKXQybZ2cVS1kws8mmqgQuSaflLeGtgEMfnT
imox5eNaMeBVnn9IUvp1y9Ydf4YqmjeU2Mslr/yhBUI/lWu10DzpJqciNe7qtNIA2H3WMgKm4Qcf
CrTP71kmtgNLfL2gvpxyjzIOW+5XpujryXkZjGGdOGwj4RsKhn7ojGHnZs8V1seaOq8ahOeiP6pa
5WOv0x1Jsg2J6RYu30tYR+Io/IXmPulEBO5comxPDs5xm9xT7VgJILXyAYbTNo2ENuOp4FTdvw02
YYukSitoQrXUq7RZAcueBt9y4FNYga4ZiHaEGhp5ULKMhabMP+LBqcNiQgOFliE+ZW0UaJw1GsPr
WbBzrjwndQOR3vxKp+iH1zsk8OdUUYeCqGtdNnAMpZEFFZQjG44XnG1nSy71IAIZFqVvRuoS2wHo
hvD33OZCmW5Owr8Oe5HyJ5PWJ2ZczMNO4YD1/zMGxXLcZAun9f/1hKwCZWXJdfl/qs1++eaLF4CB
jMSC/A8PalQy7TWQFkHx3MLRDXWCY3W6ljLOf+5rcejrt17k/vinbTm2GC7v1DC1imXHXS9R8ivP
VP2CFvd9Ui/yxVSgmVomGIjGbwTQTI3pfl+iTaprwFk9jOW+bMIM5q7tR8PPSkMDnHkLvurSDhXT
j8VLiiCE3INx4uWoWdA/1vSQqDcwaAyqlq9i7WzZD2X30Pd/uIX0caoQP6OcL4v2wSXPcats0lSF
veJaI/vB7MO6vaX1bTfdTDkc3MFmkBK3JoV+vpfBL73nndf2qi+mZGuSwvFZ0u/yKZROAEZ17RV9
HSZFHIjiXOK+dl6ROWRI9KC//Gqo4oHP1Z64gYWPab9m1bSwyxP0WWqgA6C8mZvbfgTrU5YrXPUP
hbks28bTyyDBiVSUhQKl4/LGsTectwj8la9b7H5M4DM/Hly2Y4Cvayxf6sbaGVBPKcIGVPmhCHvc
dnWgpYYTtvAkNs3ST5OgHeOnosihVQvRqlQpX2vxmhnxcw1SndY8OaMexc0561ZsPBcD9AFcZNgZ
BF2MB5s85M5m0o4cJUP5XpowVZienUqulUY3cF2OS0F9CBlu4QOqQgJmlbkSVveFk3iV1CERQ4d2
ycqEe1WNfzA1W6e/IxY4fHBZUeHTQAaoARZhZ83C9xCIKmCS2oeTdOCbOCdBZX6jlUqgunEo+o00
4qNRLS3KXjmjwYjsqWnuY8q8lCM76h6IhSIn66WxUNHl9zq1XbdW7xn6ZhxiPFeareK8uFg4vAuQ
a3Reqm1VvgLeBUx1CdGJGkx8dPjbpYBrXAbJujEtPDbBmJZ0vgu7vgnpX5c8JtW4093xUCPx1XMg
K3R6LHN7pWMha77Nh5WjLg13KnypCd2TNcRrlXHySfsa1+spftUEmku/B6+/lMhvB5oYkCVGpRct
9ot60JiNjdY0JQ+cEWm6Z8DJcHB8GHyEadR6GQ+sPlJCdC4iFtjQYQGPZnkdsH/BuP33cf/0M+ay
yufyW8prkie47vIVKr23Saj4s0l1d5oN5H7/5AvezH+PBX4v6tsgE1+qsaZxWoox5jwot7N0R3Wb
JsZ6lrnVgT2JaNjDIow9QXl2pSzFRiTJVT2fb/2Y+caAezBgRQYx7UthJ8gtckNrBPa6M9316kl1
GiSnWljqq7quNtNVhcMfwzaKuuiDzHYx+sUtkViayNCj5cHgIuXKqmGZNe591Q1XSBE/jGNoBnGh
rI0KMjQlvy5jbsJQeOQdfHebO6m3cFpbkGS6smd/uhtQtIBWPR4Ulkkua+MwcOjwbBqwZ+HeYoLo
i55/aCzMaPwPKsM/rBWmDZaUtgP4F/7r6yf1pOGlixdD0OfpvkrTXZoMvqzx0unQgIlLPJKv5THf
60+wivg05MVhIJOoVX0y54RCi8oATNJqbWfoKwdkAWL/opFHpr9cORXXBr1YOt7HtQ0gPQ/0hgdc
JkuqxDcJbxYK+9DiHsZva8PVQ2sCgCDOw7pG1aR/+H/+iItUKh6QVnYZJnvuepjciWaTNjuYImnF
aPoUEO++6gnyvQqG2UbxDXgLF87xl1UwofQdg50ZPjpVfYU8C0jqwMAsde4n1w4G9od3Z5HWW91A
zSZFMyCrfGDJ/PnxYptZcGUKfiiU4efg6DgzmJdcKkla6tCylOHnsAdEp3DclMtq5USzFsDVSDhv
pIvgj7FceDoBM2wBwvB1bxfjCIW2fL5zb4odWyZrmFUtksMs9Z1dVx6YF++X0S7x8qauOciTVR40
UBAGXQrZeQngLEg+Y5gAnIwvBNbw9+n8NubfzjcCHwwuHPWba0KVy6KfCtRVdJp4Wvzaa1dV4OZM
9OKzdBcQKNeGkwDsGS5iq6uJ1EodB9Xbdb1tt3j7g3lATzFqt+CBWRGkvMJkLzY8+v3TLthT/77H
NEc1dKI6JgLu19WrRSKNwYjnsrG+5iu+Z4t6ZcK+elNBQR24wwc5QqUs9uM3PUC96MpOnTfH9+/+
Z/h56j9d2VWs2EVvuih5Rf1WQBtNW4iVvrzasfrhTpnjPPITU8cKXl6WhCuSlwquaxHC8C+kAdEl
xD/enH3swWIWStdOkofXHjo/XTJ4WKEiD0k4XJqXuEOpQwFPKEiMhupDGCdu/xGFHRjsgN/q9/yR
K39a+9Rkx6k5/b6w3/bs3/fkPyNfvLFsM4WxTgexxEag4PtkO7e///1vCzefCdAZgHIEhRB79uvC
kZralq3gsVESyJY3xopPJiosEJRRtcCsCz9J0u002ldyg+9518W4F9/FtLiRrK5RodBu1Xibyjdb
BWmrMAPGUVUA4nKGEjPtBfXWe9YBICbeUlt5IW22G2i5q0cgZBVlKd2reKBvAJ2Ln3bx2qzruDST
EiBTcxQ7Zjwy7m6zXFmqtPe5xkIyAmldmavYvPLQ/Z74Xox80WtirmIololJMUaUmMb7rBQHS6JS
MR6qkYZC537HmkNHTwUh/u8b4ergF/F/ApFF6Sl2Qg4rxoH2q7ZUbqRE0cyEzFnTQE3rQSdPCaWh
Yl1jzH9/enz99EtRy6YujbiaJ53k5YZ16G+lO7PuPA7MRWaMAdx8A0uHcbA5onI/C70B7aJybyoA
5E4++rYPoJvqM6PZYEtHjSivYGj/hx2LNwI24t+u7teTUgzpJFIKUEBtOUfI9ETU0iJeOyGpdY90
dhBnNKByiGIO/f36pPWWVyE9yMBQh28aSgFlpOOdSOr2UAEd/fvyfctM/84fUW0dsd/8FhhVrWut
zAJYxbasaIRKWe3cUXlS4vGot0taXZmN/2G9/hnvIi1lHZEVVqwJmDKEunD9JuM+baCA24KwaNi+
q7mhWaxzy/R7AF0TWBJl1PHS5DTEZ5e8N3UOpOtjKuATPtAwa67gPf9Gri9XEuhW+mxZ57pAzcCp
8ut6Qea5UqTEK7K33gcjD2zUxlGeCXJtDE2lmBtRJjJYHYBuy3MLBfoBSAuYcz/z6x3gAHN9KRzI
92D9AND2zBy1a/EuxgZ9oGU99ZGdKSjgoPUkYx92nzu1WqWtExnd6FMwYN12CuCFu+EtZJ0huVxT
5qetGYr0NLVHC75lvC09F4KqaW8FikIOv2+J77fWPAOuCcQbcHW4vy5eKyzhemJmwLDPrfLpBdoT
gb2iHmQhnvTlVZ2sH8Lml9Eu5tvKHDtNC4w2Pk4h1CHX+RlsBOQa4hoc6luS/ve7sIBIVYFbuXQ6
pc3QdWQC6Nu+GQPFI+fhGTYxC7kWkdjiPl40pYeq0tOV6fyWe3wd9lKAxmTDaNIKoNv2cVZCBCeC
3YL5ANyK+cZf1G25VlbF+fdBf7iegfLVNNzMeODa7sWNMLak7rJ6Ru7/VZycnX7MCAYxi9+H+enT
DNVB9fovyOwyezRisKm0Es3/nLxlyfvIzqXxv37IYvoMDU91ZFEmrPsudiPnkJhoHYxRbhPQ5Q40
qHw0Ot6MNVhbz+n6Wkr6Hd10MeDFhpyyzHSTGdGQr2b+L1oXq2aF8mxwNSv9lqTNI4HMY7oqkMTf
aClKDBsKTrQmmK3tAWnCJeaDUoU6GdreUAa+rlX/022EIYEXM13XgbrJRb7P0rYf2lpHy3GtrjXY
2+WBe4Q4yaZZtBsrNNZiRZdwsDwle+VK7P9xs3wa+iLX70iv4wGFodWs3RIbGoq1sU1pEf4f9uSn
Yeaf8elJ4bRNHFcaJpWP59xeKMMUxSjp/z7IT6HEwMsa+mB4sWEivw4iWUwsOdfCDHRg5UnYcFoB
lURD0fb3gX7ejWi4GqjwAX58mWgLIFKoXeEJMa0hTAkXsg4aT/B7W187y987X/NudGEoDIiNPm/M
r9+EqoZbpgR1tz6CqN8fG6E4fp+dicpdOTsR4ZF0te01n6XLy/bzmBfpvJFI2STzmINvrt3K6xbj
BgePBe4CjnbLq2rSP6Q7M80az3iiqWBOX6ybWrtJq6l4B2b1m0trX8adXytAYGTcw/PNQ/v8yvr9
GIn/GfEy+g8EGQz8tVEoHvmrpHxZds099AyXGkVX2nLOpdmtsk6NijxFP/tYto5HwYuuJDKLtk09
+EssBnFq1Ls+u5Lr/JSNIekDogpMKEA5/1YHPp0VSguHxim2MXX7cMz0yMUDqu6m0pt6cz2lwD/U
1IfthF8IEg1EenaaREQpFsx9TtCJqawmyoTwS7fyFeDWc0tb2pVyxTfhW3UEO9OE+5+LJHR+SF8E
rURHlqonKClSiZpEszdqHubIAye0kvqBXUmJNbijft+WYNubMDJFZIbl2sWdk6jQJNGbDJBP6140
+hOzUWii3dHl1oOqNWCf5mjTUBtwEJjd+b2h7BWQHJxUBbIKsPrWfnAA+VLHCpW+g2rGKz1VbqiR
rUdrPEntzbKrWzHmgSXJ0sLXpICwJvGGDa2PJ40/AZOTC3fG4hyH/KMbyEvGFPDlRVCy2pPxsrTv
ctf1uAqZ49QCN/gP8Fr3KVj79gRYbKXc6il0YRrzNDDhT9kOz+JIN9ujmv5x+HAHUsuqNW/Q6l7R
HH1O97nT6LsNBEXDjo5gz5raQG0tPYoqWVWG6ucTX00W26Rmhw940AbNM8GBcDTz0YmLu6wvPHAv
PdPSgMhAk98A8tkBoKvlh0ma71YuAiCKPKCZ/NHOt3BKWtlkOthJBl1+Nehj5UZXRZhWaPUVo8+7
TWUOUYprGAvlcUDEXHQnx1fmZKHIzzx7dQEE69FLAunVM+lmFnB2gY+rYInHYPoCwDC6apI8l/oD
Gq1eM9CFU0+RpmhbBZnRmKxKw10VMbpEfRtWaDVm8Akw76bBDa3C8vPGAWiwCke9CF3ahC5o9xqe
0wV9ayDrPPS9p1c2XEw7z0S3p+0+4q4OR9PE33JvzAFOBLTyjU4JplGeSIqm36DgWWcCGoSOoy4W
QFOsGZwLPYI3QmI0Swe4xQLIOIO0flEOd7U2r4xVPqk2LBTQUGxG4sX2oUEEK/GIgor7fnKtRwt3
jwPZLdquemO8cUCthu3vqmG6VxXjto8ntHe1UOlxfOhtbT6ME4jTy3rcTROceqVyFyvl2XBkKBXD
02B1pMenCpEoKUDIzHu/HtqgHHYa3Sa59BVQytX04DSdN5jNEsTB1NOaZpGmzGuLP7qyi0mGx1II
fJGhDZGhHXMy3lDto0G3vWzkIa8Bvqlc31XQTjY3tiFuNPJk1Str5A+NcJeuMcJN6iCbmTmg7Fnd
Rhk87pVaLEU7rWgd3zFscLUha1PeVp51N7b6TmvDAYIQA1GPA1cWROTQ4WZ79Bo8JotDLU9uco9P
BnQHJ1XeKzxb2sofkd2qFlrgIptAj0eX3UWvJIl6ei7095E8J5braeaWdSZI0/EGjBe/7pWDtIZN
kS8H+s7rQ9nrwYhTBAUDGM/BncrJ73Ix7EdpAFq01hoSMBAZpwqRKyCQ5nUzdp+0cThvbSLbUHBg
mVTrLPkKSIQuYnLcWIOWeuAa+23aL9xe3XRue4zLAzUtrzMATXPlTo03ia78mQz9QbNWat4FnZ1G
6pivK5ksDPXeMnDk8gIUlLepgQVS/KAlHRrHciPwjqysG804KaUL4EO8qi1y7Aq6cRptP1bdAcpI
nnAeeK7tCnFImjeR/2HFGdLyW5G4y2YSS0PdkS7x+niX5dl27O45FEtdsWSOuZZ2s1BTkNrrd0Bg
I53xta48jX0dcKNDDWafZkcHu612z25yO9HhNkuNqOkazzDxNa+DfGzrPXduc36rGfveLrwq3nXp
Rz6UYW/cQ8ogA6yuYHdqnfoxuZHGQ5mmUZ7CJIJ0L4A+YE4zbwTT3ZXvrIBGSX8Eng7milAVGNMR
ClO1ZwxjxB31vTYcb3IAbrP1NZz0vBSgQZ0BzYvTl+JSdOOZ22Z4ksjNpCv4GweUPqOil6dMSx5N
zreJvLONp6ytQqmlUZVBBS9vI5HuR9VBWIJoyUQ3mnWfqBAOSLcmM6IaQgcw/norrT60cuT/NtwX
pzyAiMzCYF1U9Q9KbnosEY+xQpqw0F4tcYa+dCRda+tY08KROEkcMI0p0DK6QJGP+3Zn4zEN1wGA
ZwWAFgBskmbXkCnIROnFw4alQ9DjwFbA/ZYOXaZ5e8PVsx6jCjUBApedBuXFNuUbJ4hWYA9xO5jj
HUcEUZqt2tzm5Nk2X9V+jEqRAWHXeXm8yXMZmuPapO8jShyVGgIaAN9x4osxagB1kSL1cOQK87ZX
FyagFhZSCAIcmEZN/HNge4EBdLsyzGpgI+B0Wtu253ZgOhrbit5YcjO4MIEbhddMzhFWLijzucvB
7TYtHGYt3FH9us0hSAE1wvw2dhwftoSeqx2L4aPQ70hV+Hn6QsyVPbGHjom1lUCXIsuXefWQIboP
ru0VBD0Bd7wZ252URkSS1J8UHBniRPAGxoWkbsw+DSHo72UFKp2UAJGj2FGr7clULkdg9BDHAICJ
Cg2Omq4FWER8B6E/v3Efc2jpOOKB0tJrE77sDLKOzYPRv1BRYOtnPsyOI21SPAdRhwKv7LZp1CkP
ifKu57an0Fe7feW41T1ApxzUwobF6KCWpqdLDa6+dnxjNv1SbZKoGpd6w/xOPfTFWy8ML67v6v7D
jgUCziY3nzldpPGZxnfpqOB8vE6WDPTk3WJnpTonsI7MoASSFuiMl+XJKuSag5ch1AfdPjuJ4Rkd
gKZCBA1Q9u3MxcaVQI4CcHDNrO+52T2NDv4GlRMCnoAUHxEHk7ieDXQitOW8RC9WGa/XNItPvAei
qn8Df3uvOPG+0Ko2lK1GPJPYdIHr99lQS+mlZf+sJejZKM2SpIxgcc11kpzY1N9D0hM13NhCIDuM
QlVBjo+X1kDRkgAEm6erQbw0lXYr4/iMWQR0MZnAYhfaFCgxsKaKHukAfnMRgqq8pLq6VunO6co7
MelAd29j2GUIk4+exZulRAcdOGPR0MfGeMfc5y0Ej2Q1+gN8TZJ02Unt2SIvpsReGNauTREuWg0w
ng/BNxBbikoNFJtKXxUlNAvNWRwJkNImB0jSZp4Z6x+J85a54G5gDQZgH4myr6pjTFA4qp3InY7G
yPbTIPYd+ROn2L92tXQBIIbYyKDS0ODbXpyIo605DcdRD+wy6tjSrVigYus5msCP34paLIYqXqQ9
DXTYNNkGA4E2O3Zd6uWFtSITFLaTUzyKR0r6I6uXSqEfVTJx7D7EpA6InxTmKQ7AIJaDrEE/m7ru
wR+is9BtbtM/Gr1J4zZyRuuJ9Ax5ZAFAdxkDuL3sbHdtcDWIp13dvEwKcgs34PgfZYpUTNsOwyF1
+2XaH7Ss8dWseB4L3AnlTZsWUVqoEVUABG493dpoGhB7evwkVfi6kmlTFSDbMGsFH+rbBFDuZEjX
EgorU9bfKgo0fKuDBQz6aDPo50ACgj1ZWRPF6NSgfRhqKQN+ZsWt0TdahJJE9+yi8XJtoeNF2nbq
bQp/58J+znGLEfEMpH7YFXeaAORoKnbIYos33RkOlT6tBmaCA9CFlglCydhueoV7VCCXb+6UKr2J
Ie1gas19j/NBaLFwZRZ2og8hT7iwKNCx6VMTH1myiVXXM1SI+gNjVjZrWpzlqGy6CjoJzV0lRUSg
eGPngN613aqBF0hbpqBh7E3gBLzc4ZXXOnBW1pQAwNdgUG0f59olYAgy0MWVU9lBf0LdAn0D+6Mz
1DGAyYVsbT3LujDgB6H7oRTvOoSJewTtHpIcSeZ4vQJik1XcwMoIO1QYuMBSz4BQM0TMA12vwpqp
9yofNkRb16B4dXeVfTNN09JBqHGSLtDoSoKAQwpsP7x3lMAh49FN/mjt6Md8gOBRDU+5Qj1Mxb0O
MGZb3v8Xc2e2HLeSZdkvQhlmOF4xxMjgPOjqBUaKEuZ5xtfXgrItjQqxGV1ZL51m+ZA3deUBwOFw
P2fvtYl8Pca65EZ2uRlF79jRSUvB9S9IDmgAmdldifytDjYDi2ncHfPytgu/yf1TXK6bnATDzMT5
VgJxc5vOz7W5cFvQaqusFCZl7vBQyqdBo0w7oWVLruy69bsZcKj8vZSOQ39XR3czv2rMbvCneKP4
biMWrcRAH5R/GvUID98T4puEeNKWfINJgE0UMmYhEnZ10pUVz87Y3Bsl2Bxduknz4udoP7axfgya
41CwZAbjRrabbVOMO6Vu3IUtYhy9yeXjeqQidNwJMM0Vijuk8r6an5JkF+ZQi/TUX8i+rcad0eJ6
GlG40xf05q55ljSica711NqolHaGZ2Z517/jrfQtyJu1dddl9GBmaK2a2OlJ8UT64r02LO+xvjPx
u1dldxtLc+32qXWQ4RdF4Ed749rOj9Wqa0e72TS1HwK0UmITzV94JDNvF1jZwoFlPLSNvinmwDXB
FFTmlYp4e5rKvdKbV0uUu2p/PVV3eUYpJs/lYH3HIHFKp7K4lbH3RGJ6WUbFzaPML5DITrPlxn1x
0PKXNGYLPQ1eyo4vzF7CgpDlEEGt5fexct13T4WU8FbGP+NVrikpxeDVUuVVLR4SuXRrvDZSOXs2
6svcBg5ULuuP8w36MkHMWzM1ZuK0lU4y+NoFCsfKcos017dxI/N+dMZLo3DqrJXyoMX4e+aZr38t
xT1KEXYs3GDCFp6zqTlSPjlO0aVMh7+NjXTwaGnYkChMqlrn+pvW0uWlDWj+Di3WDHk4CQ2PBRoK
cR9CvV3wAlljzCnuPTPmx3oNSygvVUw+q5d8+A3nqpzOkrNFSjn6YFPhDuheYU4nJV6c0pydqq9u
ATDxOiBm5xuagPljO+WFmO90EtYSOoGpYng5Lb80xSo0ZvsLRbhPekwf79E5ake3cjFpEr8P/JY7
5pVHVLMXohiW4H9b0a9eP7V96E9o074e+bMK2x8jnzUT8szulR4FnKfP2l6eLLfJXnvgeTEisG6i
4ddhYEs1VyYAtJbSk9HuR+2fdAJTqTudMhxqRXGLLCdLo8akhgevvRgjsBZ2z4qw/PUG30ih2gg6
1qf7oQo4hvhG9ZC+mPFgeL1P0Q+zzn7ccgRBPnKQN6qXPlw0Oa81tL9GpcykCwOjhX4uJ22iRLfU
TqYTgdGC8hoMBAeKnVtQ94WR8PVz+Ky4LVsfRjsrNMepmHWO6DTh1jTbwIlcIhldvUJepbDjdtag
nNDjq35h3LU0+dVVnolC6GthH5cZd5VhIkdP6F6tNmfFFTv5at5d6jZ+0lL64zrPGn80U6EvWNzV
QULlXmgu1q5Lb/ulMc7mizrLukIvB4riVXTLMcRdjuWP9T6qzqHZcqa40GX8dIlDeIeiSKd3S0v6
zwmaNBTMCsGAdEH87p0disux5h/0+lf9g7TXHr9+aJ+Um2VhKqa2Asngep49s0Wl6kU2HiSW8nbd
YGUE8+ocCdml+2H0z9eDfXYzPw529sCSHstDqDBYZfSbSQ188hCevh7is4a+jJjB5DWDwCTO1W99
GKRBnyNBWRWxfCfXtuawI+Lrmau7TJj/VBL0cbyzRY+MxbGeqv8zHmZhz7o37ki13dqedKGpvz76
8/cL0oyOekVZe6jr+/dh7eJXaFoTN2ujmzTJA5XbLf6zy1Nw/clfjbM+xg/jlPW0ZHnCOGwJiALB
zR/+1B02wERiFBcD2T+ZFJqqGCrfbrbgMHn/HG3QGzlIIkxoRT67hvQwXdS/XxrhbNo1Sdmpaos1
ijL2bjBgN/WX1olLQ5y9tWat1/McchEaDmldfkghQ309sT8dQVUV3ZR1PhbnHUtJjnS1MBPk5v13
ybqukR1+PcBnM1lT1d+sNNp/f3kR1FpJisDkGuQD5f5+mxI5gUWVyj96gIsClU+vB6IzagrSMbXf
pOEPk0yb+zgX60PpSHg313g6fTe8BVedD3zcpc2hlRv7/etL/KyT/bG3tv6mD2PKuiQktaW3VsbR
tq7uJyPeySF5i9rL1wP9Tcc56+Kd9ZeDKLPpvTCSsJp9hOBHHzm0m7Gz1MlJnkYPei4nOOUpWJJH
mM2ct5VtUrzLSbX9+qd8suH5o594thlQyiSdI229ZkDLdvFjpj8XX2r8fjqIij4AywcdxnNlYjXH
czCGKHBXcUe4y9dsLd/yBzd7XZMwxp15fUkN+fkt/jDmWd8yU3sDPDpjjoc1Tq7w0gOHbq/d9J7m
VnfFtt79B3fyw4BnK/2g5bE9RQxYSDdJgh6ueAkuSZkv3cizJV6GrzvCVKX7i1zEPIn6lFyKxfz0
Pafd+++HdfYWLFIfW3LOGAr+yJAabyoB/03+wYvkxbXsznpNgeB5Kg3fkofN/+4mnr0YapTXQkZG
6xnKr0HuKSXGviJfEupeuo1nk14jKMzOdUbJC93Dh81/o71uXdjOfLqcAF6EBgO3Hp7ln8uJMIqm
boA9eMmEwZx++IjPtdBjv7YvXdDf4CIWFENesTPgOVfQ159jBVohFXHO4mw/NBudFMrarU/BnpP/
hl2Am+y67bi7tBn97DZ+HPTsw5lVOhqSBT1Olw3OQqnCxCCRzBdFCOusPttwcHGr9I2rXK1Ff14c
VrtSH+z1A+3mki8OdItXE+Xkqq3f7vONRGbQf7AsGnx9kA3qSG3PYWKdMrXKuIAdbOdmk8c/Q1nx
0uiCuvRvxwnXg45DtoSFpu8veBh0iiabAjbz8vfWF1sw4n6OT1Qn9ZKIVOx+NAic2TNIez9SJ/S/
ftc+m58fRz+bn3KK8LWi1e59a5dTQqCztRfi/usxUBJ98vBM9HwKuxIF2crZ1kcxchQGFSSXtH+1
oZeIIt0sgYlIJHyPOsVNQ+KQ2pnQabrtKgHHUrOVJWS+dbJDlLBZMrqDMVmgdkDXHg2wrLauPEa3
5CptR2G4oTBOvakcgvxQp/2hpr1LKe0IqmavFMVVGueJE8HKLeyHCJeqo2h65wSW6coY4qmcYlJL
bot0P6R3eDjt6dEEzkE/xdjHNQ5edVm+GxOd+ujdEuCQainJrnrlqrAe+ggfc+3iw8DLfq9ygKi7
5hBCWF1gSAz0pKMsOK3gczEfB/vZ1p/ximMddWDaX/U9mpcAd3OD73EaHXUQvmiknbqgUNBo2YX1
Xq5zjAwBFdy3MZuh8WCKNgq36czHccw2alFvEkUczeXdLl+VBUBMbi+nuR93DUU7vQ/3Sjw+Fkri
TXmJSMfyGpu+8wpUlstLm9zfEtfz9/TDoz4vfQFaCZcAcTd7ttE3XegcsL6EW/v187Rf46u7HeaE
u3orvB+0u+7ireUuh3q/Suokz7zvrnOSXnPlwjz/7Myn4Txi3wHMAtfu2TrVd1KLRQj5THCKbutD
eIhJFDN+/T/GCK6vzV93wTRWvyFlSKxBf65WvOW6nS86ipQ1P1v3g30ONN+dfNmL/HplzXtfv2Nn
ie8citZlxAJoyvKPs+q8aIWHPhPVKvNUEjre5Xu3YHDvCH4PqAW3tzVJXwXIqrk8UIasqOsr1GUn
6UkiO2CiAFyKJzP6KVA5GdHsqjrNB/EE12jNIESBVLmi/FY2x4aJW9fTd7XaCX1bWLtFubZrWCgW
4Vs/k/aHgggmlPTgwvV9VrD6eH2/daEf9uV1KAqylVioor2MMY+d8V36VG5Nby209O/UtPcXzx/r
nPjrKVIkY0FDZiefFz4qGQAOpO21TjCQBRn73YsKrWraZm9huEOsxdBrALuGYiN+lpsLZ/nf37Sv
xj+bsyKuLa0Neaar8SBeg+Ou+5HgdUwwoDSRRszV7xLh6i0V18qtaJ2VJg0efAOIQr6wjH/+pfpw
O85WcWsJigyXxFq7W1/tektHPHgslaO6V0r2gf6ILxOBgpucRLVV2+uk3FxUrK6bmC/uye8f+WEe
6GFD67znnqAD1DKagD2n3Kl8nNP0RyUVFw68v6uuXw13foIQVm5r63BshX8fQQXdodMqo1Fc0wOQ
//avEou6618MT3bSTQvU4iGB5XF/KTllvb/nv8WS180PCmvxd1572vZCGrj/Eiz+SbqfVOMQj7Mf
KadIJp60Mzx1FL++Xlg+ffEszvoQeTiH/yXKj5feInEFDL0xRFcohnahfkjmdq9lyaZpkSG2D7JR
Hoo+9TWapZJVeHmGTMJE6oLZ7Otf89l2hcqnalIiN6E9nJ19KM7oVdOiVswrZI9SiNKQ3qFKjFJu
bb4e6tPtNBuylRGtCEIfzrbTzZRZIgdB51XflG/xrjS8wCufbLgdNemNlHCO5CcF973zvxz3/K0n
g6Wm7rtOudGfX3WOrbUrblN3LeXJq+/iNd5cmlufGiE+Xu3Zy20rTToOibnWXSXXAFvYJbmrI7Ur
6/ssvVNjQFhx5I3GTy291pBBhsMxENd5eqNppa/b/yRzB+H80v70s52jUFdKvm4DAzg3gospHFu5
EMz5NHFNKXdEtftP7jeoYJ262VrlPptThhUbUbB+WYyH7irddTfrvpt8Xxz06d46YL3aXa5oflbD
13iR/z3qeuEf1jFw8aQ7IUWkHKIf0t1yNPG20/8n37Hb/idYAvYHH8c725EEUivbo8V41s1KX8U1
dIq3a8VWvWpOl0xs6192vlJxRBOWRSWa/5ytmrNkDUpuMZni9CVrKaM9mssF98ynRpCPY6xbsA83
MFaDwtZCXpNkH2xZiKnfqxu0j157aYJ80pnTyKAjh0WTbZaCs6spxtKC2v1762Eeqk16UrbGYf3O
kUZ24Xvz2XRnv7iiq/HRyH+VC5JYDIvBEq+oyalKo20Iwenr+f7JB1RX2Mus1gF2i+dXM7S5iuCd
3AR9lV1wPjGMJwuVmKmMbmvefT3YZ4UkXWEDrNE4WjP+zl6uqKibuVzrH0W23Er64kZTgHa4u8d4
7vTd9Yw4IkXjPlBfCub4wrWuS+XZPKSWi1mCW6rQDDlbwuNFBJUcIz1kGfFBNaIwTHxwiG6uWp7Z
Ra4d/gcG4j+GPFu9raoUsxYODSFELFYZpgfywyMp3kym7MhrXE1l/mvS/I/SJf+vmZF/5EzeVF9k
UP5/mC65dja/SJf8mb02ffsxjnL9F/6VLqmp/2UhBIHATAUDx4rgQfwrXVLV/kuBx88/ZlYwN9aj
INXENULSMPm/MIlSRMNctno4/50uaSj/pRomXilVp/6k05P4n6RLMvv+WlXYTgl6tzbHtdXPuWo0
Pqxftb2MUcw4HnI7NSfbOnuIqtw6Bf18IywbyfeohzshLzhhpOLOytQfSzzaDrIZNJFGeuzUSqEI
hiSyVxr1mC21G8TR90BrYEIaU7epVl3a9CA1wkI5L+2EkB66oLvNZtPwhH3PNhNWvDYHxAchAF/i
I5CkxDFbnVO7Ib31Gti7sHhTe+UwLQMOC6nb2mR0ezTVadtP1kO7rEDTEpXkWMV8/1UtIIB5BBuK
ElBKZAROKsknBul40oju2FLaF9WGmZqhMA0U67kUluqMeVf7XV2Q2jWjiUpl/UYLvxe1jUQ0HHyU
lu/13aJHjdu25b5WY5XdGBRlMQbbzkOa5CsWnuWcHspsdu81wZNz096Oxdto9vhyNB+2ZecQJooU
cSwpJhsoHjTF70oUlyOw2pZ0ercftd2C2NBZYNrZ6nTQ9GWTDPlzZ5rxRrSrfMnyOxkPcSRz8kpJ
ebdH7NKyUvl6Mh/CUmElW36kSCgTWyCxqiVvqFsdrRwBE57SrVKwINyPVfmyPpEsC37phTU7w7Qk
6NXiQxP2gRNa43ddHOnEyXhUngtl+fVNljpom2EnCEl02jn3+3L8pUxG7k59c1NW7W0jTNA06u0Y
dRST6jzwbakBgutbXVBv6wiJGcIZp62r6ficDx3oF2XAC2Vl3mxJjwuMMbfmOKV2HvBYKNdjiYbR
HF8CkzYY+XeRlYCHlRekS+30WOQQNWKzQ3w2lk4haY9TU7hCw3aTz77cE38QpP1Ob+pDPOOC4gxx
tMWId2aqRhw+0q028SwQccV+NUEMCN0RE/+B+NABSKs4BQEOiyW61iRiMaabcoFUiUEl9qa4od04
hmLbxsmPKhA8UDgBQby8SSK8yWd0/8RnWlddmb9VBrUOI7rlK46ZuLbQOdVAnzEXhN7URCBndetq
ilZArEJ9XA8PNZBX+CC4cQI7wnxIGa/VxsIZJeTlYf9MmiuYzlWKnEXGP1ogvinMti1tEctZJJgH
SvWq0L9wmuRHr+znOXmfmnCAAxk+NWJ1BRTxoxIB4RWxBjF9EVexrfKxMAMi5UbQ4NFA9bfDtOHQ
Ad0oRrZOp6W/a6NuJ2UW8kAxQvCesYRgkGviSd8uIlPwU20jnbc+A8zst6Wsok1FVzrK8Y/aQDVv
9Ozi0UiqG2k2f8xDKo6g6tWj+X0mgfNq6MeJc1zhB8hZrusWnK+6SPamnNGOj7V2I5eHMqnkLb36
Ge2h5uWyVd/p1PTMuLxt+NL7+jAi6UGKqXWTcrUoxd2gFa1vVAmAwwz/Vwf/w207447YrQbnXupE
Upls6ll7lGHgbqUiMvzQFA+yO7amdtMPC6aC2j6akr+UBmXC6lfahsFNMStXU5IAVk9BXyz6CzR+
aAJtf5SkOcQ6KjnzMo+PZgF0rKOGqpfGWwyI5SCM9agqGV6qjt8qoMtHyBPGkSW/JcdIT1wFY9qx
03qiJsW4b4aku6pHezrMieIZXT57qaYDh+0ptcp2q4L6jw9SKt0RCl8eFra+N3ZTbyKI71s1x46y
RhcVKT/ItibZ7ZZfRq0sIEcnLzeLyCuCpN/U46kpA6pvZZ34WcdpR4q60IsqFYFon77U69Qt4vrZ
mKXXMKywDi7FsVUkbIUjMcNDUjkKBe2iWeiY5eMK1G42tRFVCJu7baw0j5G+aWVzgGSeX5X9nRFM
5Ae7nYbsM08CNLcWCtpMM53K6Dp49w05mVGwUfgTHgCFa1WJrF0ZimM7G+iKUbTgI5mIday0b8Ju
IMknS7DdUEsIj2GCB0kj6lRpDpbNyo2HlxMW0QDw0n80ocpmaFpexqRhAcxLjxRO2x2xVk5453RB
HmzULHtNLy3HUBrqXyN6bC0rZ9gv3+MEq2MZavNWF/0LJoOXudZb4KWAXUdAqH0jvEmFVk4zAilh
G2abbm5e5LHiHtj1pk5CzIdFMvHBkv1K0Z7D2oyPBAC4mYiMEx+/a9Du1f2cvRUCQ21kZeM1kTP3
Yywdch6tzCK8CDTGZg4/9q2yiFptF0Nsx6TmNyCpd8Na7fdWX+7oDN7UPS5FWzHfY1CY2kSThUdt
SX1+ygP7tV0GWPllYHuBXJAQlLA06Gp1QzOZfIM6fcZVghzP1qNjrWm7thxhoM557xlvg9qnbsC7
USzDfLQT/le+tatEu1OGAo/CZG2S3j62NpxXw874QLAA6Qvk+D4ZZT/I05OqFiAQDbRdIHV2JXnV
bSLmjS1hyAjm2Z9aA5vpdkmy7i21cT1hC9K32DQecgVYd2Lp2zoglnI2Ebc2okzxNLUwXNXwqhqa
al9+l5gAx1EZXLzf+Q0sF7Sdqrybyll1e3u404Mwv+3tdmvZmbINjXxBHhr9oNoTuookfiIpCFwl
6w9aVanboeh3apBY20aN/gmaCmF9NSFCryan1rrQL/oVByP3eAqGFAOkkN2w5bwTmPKGL3J7WBS+
whA3r1oyl2SAO0Q31PtJGX9WiIycfra6x6XW7sf1ggw5gHgRNlhwy/ZGjg3lVFjk0ctm9C3pW6+M
zE3GJ8Wp7TrGtBX9WgIL/0f2fVCVqyHmm2wVduhX1MjsaihPuRl4mCHFgVw5y1EjMDptmic4ALMI
61DwQ0j5vMnAQxyDoqhJfy1DwnMJKAvVd9a7f5pABn5Dc57afqs4KjY0C1dGENS7usieywamVl3X
1RFK6EGpxv56TKJuq5W0vOROU7xWT3Svxz6njKzRZYy9OB9y05OK+0oIEna0pd5Hayx3nOm3YgLg
b0N44C4kmmejdEQlPvLH2yrzqwIiaVQSB2H3RJUTxuDyy0K3Ai82aCqmkFpHsSXfBASdOh1QbSQu
y76XsI6mRD0Ivc/hmruK2d+mC9XFAoWBMrCxw/XMbkRXf01p1u/tWd71SbuR9GKiS59jFVCNadMB
1PICDdX0IkXtQZFsagCzyb5hQT1by6ZXZ4dMGyhUI/YehmbehNacuPS9yCiY+d6rv3JFq7nAet7o
8l0x2bOvCiTz4CQBKQ7pa6/hBtMTmb5U0qMPNKsBdpk6OgL9qtWOy47kYZwGSZ+wHmn7qbrJEC7d
sDkDjpS2gSsnu6VQSOTU4OgvTXtlhxRHjSXmBUHqo8WlM9DevB1N1Nco8L1Yj9pjWYqNyFOMOrOc
badGp5Ffq6VTA6Vw5T4bNsKafdKG+UAO3Y8WwJKTSYobyzXeHD2LXXC4dCYQiq3OI4s/WrlZGecA
r+dhv1SPQNZVgqN36kA/VivYDE7NtJmXOnPM9QuTTfqvWhpvxxTWTGPeYJZyjAFDT1C9jb1OnjaU
y/51TK3F5xXfw+xvnImmaWDnFo/rm0hOSxwEpIaMPGL6t10ZkoMB3y9rNS+LKCgaOJPwX6VdE+zh
obFPnF4XrGU7I4ZKB5fDLygMYgAbydxevmdKPBynR32uA69K6sgXvXFnViSviIie4gLpu4vnu9GS
RsdMvDaM8f2Gxn04dzO2U0M/VH1vkkczvjUlHllNzfBjd6DaBrnwE5PkeRkyhR93mDWtXPGCTgAN
HLpvTQvMRCs6dTMmlmuXBkItjIsOR8bd1Fa7aBJ7WK84pube3oyRaZ9SIrbDwMvaavKTsL4tijK+
VdrWdM18RnjN1jiXRHGYSrKyu1CZwXqxD40FG69SqKc4zH2ppc7eUVfVRNVsy7TDEdpK8VVuh3tS
PTFyRynnpmx1+qgA1BboaX1U3PQGTk15iH1raSxXUQN9W4Xp6DXY2rYTM64xqtkd4sqVNbqRsgaU
HJPr7AZ5dL2I6QqItXA1ACyw47r+FNJSt4mhmcGq+4EAfZFZ9fcmSHInyJrAjYV9rQ7w2BqVnI2c
qVZY1nI1iDncpkr+w7CWw5STJZ6Mcen3Wy1rcz6hQe61BYbDrlKILU8J19Klh9goX4Iw7X0Zirmz
9Olb0k7ebDCBZLMjwTu3fK3jGJYM9RY3wVNuyMUmFKPm4GuAUM+5wFtKaoMcx1IMKqB2E1W9KfQ0
3AbtzO5PKEcIEKR71+P9gl1YNUhc6GoVmQyFfzLMu5dGiNwZzei1bzA/6UxHJMPSDj4cEShppPsY
yB7zUp72dkEIeVvu2H95baTwXqhS5+WPBocOT18M9p6mfT1N0V1l2pg222Z1ig3XsbQZYnv0c870
zjLXj0nGe1/kB2MKX9SmjN0U3I5vapyBQ7zZuZzlXipnN0SC1GyfPKEu/bYTq0DANjjFinynBObW
TLWWYM74ya4wNfPL3FG13iUDnpdRIvdXZrxzWYoBsfOCcHmIhvlbF5TAXKvTXFQbSU2vDCGzcC6P
uh08C2AXbh91eNNtTncSk2fQDrOpVXx67dAJims7NXCLkboM0OKlDTX8Y5a0Ncdk2wLScOe5xJbk
hUmVboyBbXYKhRyQpjvIIzj6PgKSmych/jXOX3F+TLVIJyqjCFwps33BtzDJtEMmYMkPmH6cMJQW
9G8WTqj5WyCaxFPbkf11ZvDKC5zIHnFZK5ZOf87tDn4+vjhp1JYDG8Z92ZeFi8TMKSWFMm5p4yFL
ytcuIXInKybTs7W9PuU9MScSbY6cT4oyPVULWfdaSVgULMUXU+A4q5Rv43AVjTaO6XF4sThhcHWx
vZMH+gYi/8ErxIGrajkw4KxdN/S733+6TEZ80B1TNZZ7gBMEerAqltVJDHz+MouUmrbv+TdYzzic
EwuTpJVPHI2dX0ntCL9AtrOdNEAIIjPSUaaIgwm6eVcdE7aGi7DdtnzUZQ7kEWh/ZwraEyUwFKRD
jo2L6Jwg07EAxhCDy/ZdETXe1YQiEHilHQE00QYUgrrT0+GBhWVrDLqxjWk2p8Fi3LVVl27bhrqU
LeFT0RmJb8Fw/VPNh+s0HOfbrvRI5JJOhkj9YgynK6VPjlLyOAR258elQpiN1hqONnCZllRuu0S/
kU2Og1EmDK9aq6dppt/JdrHNGm3wuj5/t3Slx0oXH8pG9ToJlGU0dux6A9Kn8vquhFR5iOzurg0G
ch7z9E4bwcqKtPTVjjsw8mVJItLBxl4J/bpiEZP8Mi6yXVjPoDy61rECcAegef+pUmCoEju3jWxk
Pemc9s/K7DR3UQiemaaEJLNmUA728B6ntiBkV9kZaRr6Ca6pgS/gosXfg2amwKyFV1lfnNJ+cSY1
jpk+yWPOCc8ZQw5Pc3RSFGx1BHURZUycRmo/La267ZdFZoXp2Qixj+7pOFCycc2FNUVO8IsX9AYS
8g6yXA1dOVTKjT7OW96RLlFYHDFxw3AqHsMC+eSAi5eMGT0tt2wkjw1n+qUnTskEwIo+5TDyf+De
k92sMWAfEJKwaV8t4h0Bl9SbUOnMmzQ9VrjT0wFPcZNYz0Jtdk2duZGiDRR/bjgaekh+/WieVLrB
JE4ECwCkoXAzdeA8Af/FGO60INA3eiIBqxN7PVIjt9FYj/RMUBkTllsV+1KGvBR3vlHmsdMovV8S
0jHSlVDb+8TsOal2TE56CUNUXM3SfskRKuvU66YGRfGYNa5UK9DiRLkrNQ7isf4c5BXZHCLdWWn7
0nZ27rBzrXckXCVEifSWmxPVbCaUwJIsNyA7JRzZ8YOvx+iQOtz6sVGKlGKKuOMAC0tVp4Sij12z
McvwVsRxeU0I3zHr8+xmlBrCTBCnm4p5WoKsdVR20EfTWPayWi1HpeHYk0LCHE8awna37tOdSQad
MrOR5K9rIM8YyBv5Tcd+spnK+bDtesRpUwAAx1jwzS5x89an7bIBJQDPyFJfrSCfHowpctsEFGY8
1joYHP166FLNrxod2yvxIHRzC4nanjYc8nlGmoweTiUoxV2yoDxRsAX2opAhCO8Kcrg8vlp1cDsU
ibRpKe5SEs47ZxhiNuXsTazWfI3qYrjKuqOY7M5Tn6sqN+keTTdjX/O3GBoSxnnIvcSEtdvMIjhk
1jPl7eGkGtG3XGWKGqp0p3O4wkqd3yp8FvmdwjWoTW8SlZvf66D4NOolac/xdl7MXTq1xFnnzIgh
DU9CPvXTUh6LGVFdwmvXDRTfskpyubnRPlaVU2nKLXMOITHfQUezqniXK/R2M3jEumX5ZHMfuE3m
jcKvJKtR3VhNWG+GJeZoXYyvrMj2wZ4BISFDdtTVs7zwlfAync+V2gqOH/p4zFb6URKq9qZJtMAr
6omPa9LumiCiRBgi6C+mxdo0cQgCyuCRmin4M0SZ9XUlhcdooMYx8XaArVBeyyG/Cvk5HlPsgX85
8Gw95IQxzsKFcqM6szQZpCBqWzPvlu9Sm1/LTf5Qm6l0kuBMASuNXMOGn7Yk+v0QDVSBbSKG63zb
pIa9kZfapJ5U9z6l46NlVe21oeePdfckyxadCEs6loMU72LybD1JU3dFHhznGCQLNubGC2BspVWp
OxUROf6Svs5DNzppXKnIwnGZq3yBISFUG7GI5bgoQDeGvD3JMhtsgMDxNmHb4s9WP1J8bdwBKtMp
0DvDX9SDJinzbTCRJKhRhzSD6WAMS+SqC/7YiFOba44CDUIgHGmInoXS0Zwop/2Ytf1tUOqc6DrD
JWGOaJ4kdGOUIrirDS8z6XGvIW+9OgNhzohhNDSKZS2tVuAqwZ06yXf1XaP3416iVpgUk+GowDW8
ZVS5n3J4qCTl3W7HR8GZOBu1XxKbnTxYxhMQg++qZQIDXDwrGOxjsx5ah5qnXwMSssB3HOZmepOm
+j7R6brkkcSmFIXsttGl+7kL2XQ2ClJEaj6bVv1WFPCK5imnumdOkZ8nlEKauIidoElbXy1Iz5Pt
vazdhurEFkNT94UusRRPVNia2Yau1i1wpfQdXcfUy4dC+FPyqKKw2N8aM9tgjlk3URPfZyAUBsy2
kJ6Ha4VDr1tV1re8Gn61VG8dIyMVnWI6HzGqA/oco/cJseUWUqayECVYYYeO0hlkp51SEW606Aun
x0WODk1hxshEBEJWiurINhKnzNqnyUKBOHK+bXLt1Iz9fRzA11NT41ptgtjTQd64jT7r60lP3lRp
pmxU9aWZ0rtm6J1Aq8yDyMrvQhvZjlUUG/nuLZvGFgcYJ/FO6xanLhPpygwNKkhjzfq8dC7C9C1b
OaxKVafvDPO/OTqP3caVLAw/EQHmsBVFZdmWLDn0hnDoLmYWWcxPfz/dxWCAwbS7LZFV5/wxBlFl
upj96tpC0jhIhyIjgBaSqsHXX/4tOvNI1F/qmgh3Azo5loTJDR3HsB6p/SOExv8AhGIBNNDZNr63
TUcyNmwLeXFibIOGXxeBUDe7ZKa1VthbP7lfanv+Hruy8i1pHi0BYivciSnoflDtHCRtu2bM/gij
GI6DJw8uAw13YvCTKa/YMfOch7KT29KtU/YRyfRX8KQX6fgkzSQHFPbjTSDdJDIzwE3NoOhONjn1
eRUXIaTWuUq6Yy5SuRdj0PBS6Bsb9edb0P32ehmw8MaY0mi8Sgc/9J0ijrJBfKUEc0wV+COpDw9E
zbOLVUfihM1vqDPLsKOs0vTftPxmxo+qvz3/j5o/mZfy8skV701HxlHmg8JVSnJ/tvzbA4IS8+Ld
y9MvBNH+2rIW5M8pS+xkZg75A8t7RUDJkFokgjvtr6pIGqFglmgKR+BJ9tx7HfB+64UbEVjRgdYa
kl+dV7q2OK+UZW3a0jyRDJajLzYH0R2FN+2Myv3y1PAjnerP5BCs7fXmh7tQ8vm3G83nfp5pPAge
MqYKNfikJS6o2CB3bSs/ce2PlyD/kPTihpohwIRkQZBQWm1noXkHr05JMDMotnXN78VKnBWnnrUt
22LLWP/HmPR2k46ksvnTr98xNJeuNZ6KLJaQoVRmDlISeZVx7ZZjUp6nVEb9bL7zxHFjtV63Ctrs
M/sC5qEny7mQ/fgDdMfnYP+Z++xd9MMqyCZSZ7jzjIl/3hAbB3cR3n7hExF1XZw4TsKapeC1b5IN
CWavlVlmJ5U0glrFpEEEoT0BoMO9CHE3i/yIoRkLs5/8axK32mKhCutJkUQxDgayhkXfek33t27V
1crtp8qp79nQuaS4zBLeMYhKJIwHi9xEUt6JE5XiH/j4jdHY2tQV1Ixvc7LRDb9Tvf8Ii5RnfscL
gZHpujetTVl5oNQ4PE1dQ06ZBu2xcyG+QHxFblc/ArqxziWRiXFzcMhCX3zPB+t6HqQDgJ+7kaUp
I2Tk2o0Ddc+BHYd2FwBKAC30+njvgtk7m7ZLkaLTMerpdXseUpKzFi12omFp2D+d76JYBsgcOR+L
HBq3KjnWAm26dhMfx2jaoVsQ4RYgp4EUS2bQQHoK/eJWgbHeJoWS3Qx21QPSMJMxDTWglCMfCjG8
rfOqgVyQAUOqazXPYa10ShLsIKoV19iUEndqN199kHuX2ES5Yg+sZpRI0j9ZULbn3SrPFmeKy9oD
DQ/Puebre+okz0PPsJ2ROxRQpDSs46Gh0RlMpCQmp6J5Mz4Zdbm1O4NQyDHq7fw0pm8un2DPauFW
3aZI5DZOyu9kJKaCQMhkAiaENJrOnkL/V8WRl30UxVsJStyY16S3TnAG1EhfSfNpXHg4zVz1DW2l
TFyrzhkJo2FkGQmBJ6GkTd9y8a2sRzQqux43oYSJNWDpS2pw2+e4+hxdMmUoA67yJzQcW0PkrxNf
6mC5JEyBLXOR7pbEPGiGdkdAhweEZBsNtW2vw9u1MfAo3fRQXtDlhJsQE+U8oUXbDFnzogN08aYt
XGeEajTZZ+W7/4JqIGLS2z7+NwNunXY6qcgirdJ9V3TrXm/OCfUVXkBOC0jOdrYWWIy/nc4NSECb
jxdlHH4DwvCGpIH9AKaHwrHQ+mS+flEkomnKfMwht9p6cStnK3OOT1v8zPO/xqLuVfxT1Z8CQCsL
UGwICu6Gj2w46STp6PTcpiIXBInq+wJQ1tT+VHX84ZgFlqRsBVkNVPZmAE8jp6Cz74A6YiTTMptM
kiGtKPFRkVRFSDwV8Zk00I1kE8Q6B2m84lEJNcfaKg9uwv8/oak/yJJUfX/P8/oyzeJtJqEkIF+U
aucnJVkPNaBIEEkR6ejLM5ac9t2GruyqjyoYVx3kS2NUe50AXA9dbl7B2DT/etoM+m5nmsPbnPCM
Z+uZHBZluJTSFhuaA96g4zK2WegTeB6RtJuhN9cIujeuN21qoaNBnW5UT74bjkC3xt4H3lKsaGeo
0GEES/wy6xeL1uISg4mwuq3EhAD2tK4V50swXjrAHlt9tjAZSZKE0npG78kCGB8te94ygHCiFWCA
9GOJp9jku2MBMO4uiZ8wOofclNv2MlcXcPsXSz7lGroF+ErZHIPhZpk8xCjCzRqv0qczSlpqP/zm
Qi5R1HvYNAks1ptl27uPEM5QZxpBUb3SCKJx5BjRPUzW9UsOpcESsQoAHR/2Cd2ooroH0G1IjalI
Bsp/OmYv3umN7Xw5Y7vqBwhhT3/tBb8CKGF3GOiK0IwPAtLQIwH8j2s1mk95JcOBpFKXUFU7qFZp
dof6iB6ligayCbfUV0v370EVuCDcwqFSXA33R7pcnvB1WKFqnZ0b5McaV5/KmhA/01hf0yH56VlI
+EO3sZ9WqZYf86o6ojlJzE/D4I/DZPhRbVxZ4sa0WOUolBKJ8ibpLtJieSSTtrSF/aq4E29VrN30
Jm+fZOX760Xl/LMm8yx5RnrCmveqK6hhVVSJl03Q7ot+mC8AYI/Q2c7a53lxytwxJdIpSPdNNmyX
4buM16bzJxZfC+mAD5DgERxlB/u5omuUWGGM1GhXV9IojmbLJNGMcR2CePPPnZpkmyz6iYkJRoHE
lkgZ9p90muC39PyjBmoKU8GMTVwih3uHmcpO/IsW0OksFrRGbj1FMq4BOIKYsNk6cvX+n7dkzyMA
+kY0rONLUq9l42eHhtOkR1KT1OKo7sU0UGi/7Kf2y6p40gN/TR3LTz8YHDc8K4T9CS4m8161xjEt
lVz1memvi5FOco5bLhkuCGuZ1tKYN9mUf2mEcy2WAzi4YBbIaH4Zm48iHrYx2RdZXu1Ll+5rkzTX
JKVEgzbk0mOByl6shOIYg6LU6l68+4tzbWfXRm02nIKqg/DrcjYUIgldtjcNsmKlxz6Xur1iZSq9
rQqCUKTkvUKYrJRnXWDzSPOxwglcyLV0Uva0fTp575Mn0BvQAoLi6ayVx5axd6RqnRX2m6BCEl9n
EtEMHqXpSKXepk/mQx84a1eO3wqgeMrUcfbLF9VOf0kICpo3Os/f3FJtQfJIJkaGMCELYDIok+8B
1fCqT50tZAyrpu2uROtNUdLfJ9/fOrXYocMARXYiDKAkDw4GdfM2wbDWgx8KzhAFD/0TE94E+WUS
0+NvRGKu+VqpUUULI997RcTHPO2lpjHZFhfm8ieD5cGR33aHaGP2vhrJ+zaVNp8i6QlBsoBHVZ9d
mSEaoxTUN56UyC61R0JaMzth3ZPd5gbVPrG6u70kdPfxaPGi27Pa6Jn1q5dflOR8mYv7rT/20ZFA
MEJ0C3+iN6Z21CaJ9Y/JRgLykGWXol7FvnZyuIMtEny9hDeiiftTnw7GGfkEvHc30qBa2O+V5r82
jXFukr47FhT/ktP2kuZzsF1almiKrx1D46ukiZw04/eybdWxSBL8QU405+CfIwv3YImNrioq04z8
wxEzXjTzuSwK462SoD/JzQw09zAUzItmD4mULJB0hLDz3bOIaUPmr7xasQyQOrEMqKYKkIMN8eME
ZHOXjaSc0Ztr7sEgQ0dHNb2EkK3rObhMIIBavtwyXfEzXHW1NevNis3k0Iz0LlSVfOSQN1HWxNNK
i3lN2szJ1nZg16uEdhth0RbOqVqcqB5eKTt/dlMUQiNJhoYH82+HY6sISkISxt/djO+OLalNzrdx
ml2s+duiTljZ2gY3CXmFaTh6BZN/OW6KwlxNk7tv2g/1kaZXvT0XI5pyLXSt0KmXsCf3Mg5COJ1Z
HmyXvpLu3Vt2aghIUm3QvFHShsxI9Od5+Mz6diMYwAqPeCoHmjlbtoNBqfCAmosJ4s/MaNja7kgd
z3S19AVuQV8/ZG2qoNPAn7Yj0C9LZMzouU4RKZ/6MoOVEPNuLswAgh5/lxvDscTlTw8jUbQTjfVM
pYdG4lFeMkZCpb4003srYj2Ml3zVzsytWifkYYIGj+xZPFV0A7nVdBBqCINK0K2Un7W61kDnCv9A
UOGPgSAzshqdZ8VNn6pGfcp4pimscp5c3rdD62k+KU7OFJVTsC5x4Y5F9oT74WVunWugipuIl207
m2cPBVBVLxDfXXo048bd9tmf2q8PoJ+fJpN2E2xdW22pgQptni0SC5X+yBtebnLRw0QR3VS8mL23
Q4B1fiyf8VNef9fqNDkhgay0Azy0Wdw9H0XCrD/Ehzn1N7bfbcapu9bwZFzmi+G92t09Mzru0nSt
MeqpMdjF6a19COOqf3pPvqtYIsPV1rlrYrZkeTVm4l/jaNCIIB8QLtrLdpZV5DavutaeA/i9zrDv
klt1TstzDlpGJjmjV/0zpYpIdrUJ/Jd6OGqD/5xWCDgysPn+W0IkMGVgvqYdeoHs7CSy14+OR64Q
V1cjtnva6k5HXvYM9QXMsSTcq91ODhB59wCbWUoAI81x0NQunGC7TYeZi/ONiqhI77Y4C/jayTLv
t6Z85aRatdRA1WjXdOGsmUPJ/tzaGhW21gMoJ8mbcNOZoYL8sxUjPj/jkXbIyJ+y1BNMRqFZ2BOG
0i24gxdgCLrExyYaeUggP8MWnQG7l7eZcvL456jtowYVIAqqMYXhYERvvbtoTg3E0mP4QrdcKWtX
6fk+88gAD8YwydoXORTPwj2D9MM/qJOvtwQRU0OwuFsBXSmL/WB7r/TWEpZcRi50bQz0RqcotIi2
7ZrPdIYXRB7auH/L1NjM2hB2FYzZohcszkQFw5xFRU6gXc6h4k8Mp6WDPKew/xbadFDTM/MxKFV1
skWQMnkF6yxldVv0eaViVkv+SimvRTBt+lE+1dkjvT6L0oqTcTFe855EbFfg0vNHFJVV55Co1z5n
CSBt+pNyd0r8K6pB6xCcs+VFoLlc2c65c+dIVTlvdxGVOe1j1QOMsLZejV8CWDqv6WwNSPQe1m2F
73zszk37PjuwPgO62qR5AJ3JwVjyaIzbXZBh4B+dFBuo6I9Zj5Bc4m7XrZaOgRr9Lhfnb5EzMsjs
qXD8W2xpJzaNNV0Xzx7WugIRgknlFXzZAJ2DNq6IvXsAkbZyGI6T1uCf+VWaiI4sv37JA4ZVHyVJ
I1dSGesAjWXWxoib6IqrXkC+d7xcPtm5ect0UY3/0hZ9dc3KG3uZfqoVfoy8ZQ6o6PTqZhEplaX8
yPavbSY/Ml+uWsCTthhQ1dKD8dg5mf8vkeqUQeRuEi15i22LltX2Y2m05yHOPxaj3iNXIGIewEDL
nMM4qXZnq+aSDPpJJlDsPPpicOF8BnVVaG8ikd7dgaVNeBoH8ozdbSF5uZfOBlfyHKZ4k1aDWYLr
BROCYSjPWN/4Aa1ELdrIoHwPhj9B8eElcMFoTfIA8G88cVpvZiSKjc+9rkJHQOLk7UeeeVEDPWkm
b2qmonsxz2jQHlIyT3vp4R12ZmLKqNDRmc69gQ67O5cgzTFBzYSu3wofXEFvSU7pmh+r78uDGhkb
iUXIFJHJD4Ca0PPvwbY58VK7B1LMLvnik/Tw5izEOE6udl3yEqvol9RPTY1q0oC5mn8R9fPE24/d
TVu3XrOltOzNVIDQvvxj5FqU065AkdPKbQk2sH8mz7oXZb51lgLGYcw2dfB3TBONU79jwDSePEE2
rNp0cQ5VJ/jQkctC9J0B16mdL4KdkefRbExbY/Rec0N8zwMNBrG+QyN2aBIsmBlbZTEVW3PYFHP6
DA8EIYzW0R/FaYlnb5cG84um5/OK8UkcNYMntcsPC4EWmiDJv57GnT/YW0/F95Zc3HXOT7Yr1jM9
0c4Woppec8ttzREBrWneOG8/xBQz98QGiOmovUjSnVcOKqyO/GFGIpCS5DjW3bGqFnK4x5aqdQI0
MynPrBjk89fXxk5QNCgaHlVJ74D+qVk2a7PxU3Rc+HGfIF9vP/QHflJMG8sxjn6intPcWqLpKa3G
vRDm69TPu0Sft1YjN2mNImAx0TilR2TPq6anxAGNDXqpz2pu3seGOt6u19caefrOJG/9Uu0ti2fM
Mn7artt6nXXnP0w+fbUxxCNSGp5ncQ8KZofID8QttUv+L17jb3MciiOS2GsX6JEvGW/iZO/r6Z8l
8J3VnDk3ZuYTcRe+m8ZrX2uf8fQ8G3lMb4hjvfC1bt1MX6fLcFoQgG5yGAx9pvFkzjquYwtOaZxq
/RnmnOaBityC4NQm8nNICN2oHHkEMrmJpAAc9Z670sCI4j5LORwrNMa1/YBfJSwFzFzQ5AzLe1oN
4eu74LKMWG9G+5rm3+gBKIGbgC1F/ruitn1b2Wg/634NJkSEtPGELBillrKOwud0dZyBZHvYN3ew
LmVZn0wn2GbpL/EwUQ1V0OpvMzLpoTNDz+TrZ2HUk7Vpu1Fvy9dab6+LHJ8mKGabxbkL4qvbkIBM
ue7IfkS/RWdXOP6mXRaU4SNDtSBG22IYm+RCxvs3IqlhoAXnkf89blqTChmdsTF3vvwyQWGBaHDu
QuKbcQa9E0oQlQDClibg9imhG85Wf8qoRrJcsQ4SsfKs9FhryUHZvJD8kQMaCsVoGd8HoT8FYtwq
ro/cPPkeJF6Ya/GqSZ29gtSV1rRnnnmxZuvU2TyvrU7XSQ6kB6KUtVFfUgNHrID00mcS80Otbrfd
oKJ2tG4UViApsK8JSvJk0vdpcs9QxIWcBp13SJlEpI4iAcNTXP1rOudpAQ2aH2Oka18r8KrIWOp9
Or8Vqb2nGcvbzpWzs41vMvKdwzyCxTm+OhDhlM7JRgjb3VSWc9TM5DYU6iErhaKshuRWIDpfEbR+
0QRhytlF9/PPjLlgSOpXc+w+jD49Ge5Sb2S/FJdlxgYxxdcZukXoy86Pg5vIMQF7wAozktnE1qNH
6jwCpQzqxZ7btxnKN8og9mPt2PY/eqdt4uEDwdEmgDkwkkexif/IlKEEnPvJVesyVdu+xdWE+ndZ
ui+vbMoVysYDbzUgTyp37NJHNxs2SNG6deOLYwWiR/PTYbad+BhPc71yZfcRdO4mRWaoSmcLptBt
O/4vA+n/SWdtaJ6YPoreP/Rd/HgYK+TkE3Mblel7qbsxIG150Kb78oBM1U+AwSVgE3J9CgUKpH8y
P5alc22C5DCo4pq8JUN6DOJ3OdXsZzhcBGariVAfVl+ahmDwfroA+QLWrH27uHJVUVfUUxMjKa6p
mK5xVy0OxTwxj1RwtAMEk+tYRnKaz4yZDcJqxGjwft6m6jVtLTz/zjOSxy+2wXQg0WxFsdNFvUak
t2cCTZHuHNaOue+I46tS8uUfa108LCIKvObRawQWlqOHHH7H2Q7tuKAcxQkOKht4gHvr0C/e9+yL
n1Jma0srUWhy43WmKyMD+Qn6WSZHlH/LAJEy0bSUnIMaQsknDpqx/QrneOIzgd+IX6facELL6Nc2
Cp48Tz4ME4Xi4haKWRkpe7FsjYl8jMLK+z29eU/MdGjKCE/p2rAy2l1ZUtDKVyB7ojMsmqIs0+4j
zxBT5EkK3rGmRJbFtgf5u+6X7uB07nT1ZXP30ume+8gj0iViQiDjp0QNH6uCvU0uTRTbyy1GWOm5
09qckAC6lvPN+XEfMsxX8s/k+tEQs3yVapMS7p8mYyjBiWrsgcRhF9/I4Mk8Z2D1iQnsPRbhTHLJ
KJhoP/ltUQLCtn1Wdf3sOP3ajwXy7ITXZGYYD54rqGZzlABlzCnSNk+WG1xjTey8cjuJ1+RQlvkh
KIKzsjE4MU7GZneZHdAzy1kBw9ylaz7N+U1542vcAfaTkW/UjPpDTMWa3MydfjSggecmvcvx3npr
6U57YqheRoeOmyp787W5hMIiPV5Tp7YwnvvJoMdjokAi8aB+m43PeeSJb8c+J7XBkvo38wnoL9rt
ZP7Ny8OMgtv1YdVtqJPxriETaKGdRkoZqGEMWdMbNnu30MNUSwGFgKcq2hLSILfDTG/R5lq3zGrv
uVl+xmVwMuFm9No85zYy7r6BpkiaPPKz/qmZDUxI8Zsoru7o7b38UZ2DBUDFvzUhhqVnrK0efszK
X9n+EeRkt1FTPbXMxRRqAy4JOJdt2bRonfSzoVwqd3b1cEk0nyiu6e/Kf8Ywig5sdt/pEzmOLc0D
CdKGfHBOmtcSdTnXz0q3djF7WO3UN92Wh1mlu6lxXl2DGogMpWZiCRwSzYKg2911HdXdfVOLh5Km
XBcY6GzDOmY+/vLK+CYBCtUzpeybpKs3nZGunbJcL459MvzsKEoD61T5JkYACt0k0MIeqGpdTq5y
vkrVPTTwUdfp11gvozEBQmXj5sDZGV0Bl+oqxCoFKVUgPtypEdLwDavuWcQtVyeKMsv7SQzWy6nK
X/U43hbmtMddtHOYdRTl6ylPEwcTD/zz6KlD7wLxjlAVvBpG9QbKyINf3NJGMPbH5AuxTgg2s8kZ
NobygHo/i2T+ztutuRicck3yA3CzV1ZxZvz/18bsAGlSUsTzAGW7+KaM+jI09FpI9W/IljNW+euM
eBBRxlaa2o1gsHWfaVtdplw69dGclrA0Pi2BYajx031mVAeR2UznYtjFpm8g0my+UQR/IdTYOC3k
noMdQEtZdrXBuoKcmBTZiLT4o4pxWfV580pXCRw31GA+Vn9Fn3/Esvhr+/U/f2o/7RjboqJT8TF1
1Eo8ZSM0iLomyQKvBMGVYjssBeg9dg8TT9IDOi+NXZ8CzCb1e+loh7QY0c/yPQH3lpXDEmA6qzHT
dhp+gnVWGVvCVRE4KN4aPzCeOjH+m2P324JKUsNDSF3rrxr6i5YWsiGPT7ZnfsR2T6J3On+meX2a
IQDHtD1U2OMwDPPBo2PPuvVCB1bKdYPJOxy5YTKAt8QJp+C9rKcDHj88uiy/xcIKm+vH2HRQuxke
zjEzuXgPAS/aS4qDD5aF+gRZixA0+QyA0tAJNRbG+VYw8SX1Ph64e8Sv6cEO14eW02FMvxYgUEV5
ygZNHrFPZUGXm0+1lNlav54LrO7oZbV2XwNDkj9ptaFnccQyxLYqX6P7P4ELvAELhu3AvGgKrGNm
OPjAgxqNIjotQRa6t2BXCo26pWJHkEhYS+3ijf46e+QhFXMEfXTNvfKOfuM1r3W6LbCZUUpWiGpT
w7W1RD5ogedTnNFc2zy/GNr8nu/9VnZhr4gwnbJ96v3grjxIO75Km2YL80Ep1dzWQntFAbNbaixk
SfJomnIaZPLt1ovNzybhmQJh2DmzFSEhJPmvdI6Nt3Nq+YNr5QnfGmqVQn6xV73WQV9H9EwxVDsq
bIP4p23FLpPxZel/FfKC9VgFBoM1yFXQ8Gbi7Aqq4K7S4TxTVjENdRniekYfm8a/aIlDo18+vTz+
UsBqjoT6QTV+wZvc4vWO8fnYFhIuyzpjajqls//XA7bAp4lw1o2Do1e9VUzDTTBtGycQhBo3b8rN
QPCy0PTvUv/sE+vBhPFy8igLr96pwPwwXQetOtStlpPU40yXZHSeMcgf8gAZzEw6YA/RZoNYkJAY
Gf58j3tqnExoZEwvi13fJwdZnTLprhGpgwS3wb6zxBBTk38zmXzwqXsfDcRFUfIquun/p+lvN/9U
QYlMv3kJGrnnsvoyM2+TUJHX9vWTn1YRQgmKFhFBSrFjdGsNDbFaf8dhdpUeeA1Jxgdf+Xdh3WON
yp3Fox0HnXMHS+jU376EA0P+WZoLu4WxoUvvMUlTUdScgmJ8tY1kPfj1tiq5HYtxXbZ0sEDtVWZ8
S9k1sBa/+lS3YWnHoqJ4DSy0WK22EZ0Wo+FC7mvop8UST22B1lGjX8zCbG1dUpPRzJYgwvEqwxIr
bOT5+Gt3pZYfSNW2sJXkf3TtTwp03TjlNrW+4PaO0ziufXAPxEeHIsCFKmw+8PbitsieLO/5MYbZ
+qpBKR54yzvActsCcC/Zvk/4FOfyEDPzSp2MXW7PqOBkS73qSSbwdH6vvlMqhRLLg0tRt5RvVulJ
6EqXKit+QjqfSvOtWV7xQ4Q6NGLrIIPQtJsw+aUd+xf+csV37m+w0mI9pPuUMRR2o0CQbW6S1qZH
yl9hM8EY1yEtL3SY7xRqm1Op6bPQ94xXzfqQlnmrOdkQxTzqHPlvoFtzzvbJ8oBHEehRzDcX/mcX
8ElX/RV3+KZOynWcaWJdiWxNDx+U71NRFSAyGcQkvM8S2CDTs7zovYxG/NwJyHPcM4lKRdyVXzRh
eivGbE/UPfzPfMPa+d1V7mZEuJtN6fNidJdaHLhzQerLFx20x7Upi1JTJBwf+U8Aio4uziCfIkj2
DYbE+JG4uSieJQ/tPG1Rm7ws3xzMI1B/QD3xmU4ceC0yYjI82rY6jHVwHYyLWl5sx9yNvXU00VFp
5z74LUotbKeA8azdeI+IAlJsbMQVFn2kDOGhNfsQo+3WNRoMxd5Xa1pcGJdUtrRQ6h/9AkLsxj0B
SZ+khK7mhzjVlj3453giQeDAfJKvi8zbZVNxs4Cxe3e49vHBoK6rNK9OZ0U0O6/bh0Q8wVJvoqE0
+Z79hW4zKoRaVA/Ok2a5ewJIfqCZN2UHxM5IbiMcscvikDbDS0P5qKRkz6c1tWr/UrKMlwEio5Tz
KbPkxn5wqIW4VTa6+hE/N0u5NZk0+gCvhbPubSHpvmqdMj52NMvTT0wIrymmyBUY5pfPAE1RS6DS
j6Ukq1GC9/aTCB5C4i8EkAabWjh2wxOyXIKpMhfEFJ/FrK2bpNpkzFaGDgkxD1FV1OuHs0yp5DTr
Ln2JDp2n0k6BzMSVoLpzMZW3etY+DRtSnpqtODZuGitoIJ7SpaRbDjfe/NO39odynNOEQi4TPgR6
7rw1Jsd+0RKjASeCu2/LtbPrfYTxbnys3IOQd8lV0cctvERFrzEkt2kdh6ELO6VhYrR37YyAch6D
u0ViNaV5x5lRI6ktCs/kztU2qY4cJJ6zjUCoYpanNm/+Nbb2HliwMDmDihgPNEzuelavXJS0KTLu
zG175rAOO//R7BkThR/M9y5O/tjl/CLBLzRemsQsnwsuxFpp+zyQ8GfDPokHQGjmJzlSnObH7sUE
zIwF2GpWA1Q1yzCi2tC6yCanCBADjQytnFthmrsJxwq7Li52Y9qNCBuK1L2Mw6UyMHvkKgAgLU4t
B6OlsMiTzjshh7VHHsNqfkm04gs35ccyk3f9IJhysKK5WniiXPuP25fYmbdlPa8mIqMZtjMY2Vka
4OGiOitNO/m2IKH3sxUfQcMsk5VfgflIgeiP7SzXqW5uGyBqzqjlu3KN51kFm6mMkHaHtXGKx2FT
AncW9Jelrv/b6nhicbQlq8o3LqlaENIrYJWWNi6X+FyvSEIvM3AWNMETj8jAQaDg6K0/lqZbYUwj
IFXkO5qkoItyB6LYSaMcWl28sjVs2oI5l+Y0fdB2CasrUcYMjIb/WiTlVssI1xl8rvVHXIg2g1Ip
sKT3csouXYxjHrUR5gaJO91UP2Cey2p+xOXA/D4O4NIuz7627QGAtcQ+y6k7YD85oC/d+cgHkqLn
EW5eYv8vujUA8GKNaYehktZWhivq7dIeA5u9hl7t4PJm/Z8xo+qP01Pb2bwMAXu/2OnGu29PGG3Q
T2VboFyURYijijBOYOPzhyBTvEzA7A3SAXpArbescddMYE77lvCjl/qUFT9lfPeyHfTG35SRqcrr
V6KVwzRd9qIkPo9uRp2a41kd8iH51TQrRHAajn33Iez2gMPTnFHEVJVDLAnVmWCi66bSqWWbX/I6
eMpz0ottefebOWy4BDUNabkw/4i5jXjnT70lIzf9FOow4fOMueIqnMPYcJLMCcv55jEqUcumgeIP
W2gSRsBhNePgGGotvKb43dG5hQAcUTDkB3eibKK0j6SFbWqlDjOqaX+o9qnBywTdFcd/i7LfBj0V
a86vjqepFFev/TcBnTo0AmaY6R3jkPvLxQ+GF72NTLfeifhf0Pdcsx7YNHev+o+yM9uNHbm27a8c
+PnQCDYRJIFjP2TfKiWl+hdCLfu+59ffwV1+qF0Xx74XKNjYtUtKKTMYEWutOcfcEHLaR++2G68r
Hit6Lj7Buh1PkhHpfL+r1b1qo7b0q3pXssNU+RvEU8A/93pQPqp4vm/KixZj5IuJRwf7WiJ/1BOe
UEu6FHfu3kRNsgh6cVOHAilzus4Ee5eV2P1tNOCVNoP00EHsZJp1qh1rbRMHJ+BjT+ENbyIgBzRH
7hsDjJt0eBLx2edI1mZLME+Giq8aAqHe6qlM6GCZHViqbg2iYBf1D/MuGNoL0Gfj0tSiOzv54oDH
RDFMu7H/SfNsqzHq7dKf0iB5Jy5WQx4/mMWtHeFo/QmZdxpkXtvqmGf3DaV3JD4ctQN1sAysayOz
re6SHIkVW4QPyiMRGaI2Ew09ylcqeOwt+kLjhTu3wSS2Iv21muNG9daoaA+gZTSrNN4kveB2FOB7
6bL6A3Hhq98q/ssKDnuorpw3y+YO2HaFaA7ffFKMz1HW/RjKIHbcalriEZxk6dC12JnJJ5WXTxop
ngq6EehambM1zZvRRfKxH5wbqAXbDkvbye4xD/atuAny/K5syRB2/fKl6gK18mXqPHXl+KWX/oDM
GJeYF7orpeNlA22zd+QlbqV3xZHR4sPgvTWE9Tol03cEaCbQGr6hxm2sxqVE5zEgMtFA1mFn+Trj
4SUuUae1I5N9ZuhqP9Ago6HSfQpM5gs1inpn5/fwhIrbNHlg2j5uGFEimC0rsTOKOoWt8CjZXEdQ
5GyAUCty+5PedD69Vd1OK7+N+CFPCZYlmtB9NBApjgRpR166sXBW67QvPNdeZOInMV7aMdvQLasE
BVO2VO6eYEH6xRuoI7J4n9j4O8Yqc6Yw90gWZL22QelMGwRUjIQbpJm5hbCRt91XR1++4E50CE+P
IHGUFwVfAiK7l9/1rGbN1MhBdja6sS0YELAJJXBr6V0FDRqnfIOZl4vSXdXTHbzUFPal/EZTbEWM
7rGFq+4RpaiLzhXEhBFPywmNhPWYYfBT3r7KACv5kCD6da3Qn1ffEfKQkEBczKNL6f5URCWXYA9i
NHNpwSirZt1+D5m/mhlmamcFPOViU9nccdHBVSiz54rWZztG5jO4hHufjeCxIVG0CA9F8NVUt1rp
rCznY+jXUXeN6QbjKTnQMopcRIA6UACHIAbvgfzM0ktgGFjLfLovWhOBAozi/uj3e4f9l/xx3Cur
vj5HmGzasVw0N+10G3TfpX50v7uRgpfA3JQpS7TPi5e0qJBghaeMSV5eR8emuuno/Xjtc4YMzRgX
IurYRUEalZus49miFUmtDhK/W3jiGSDewi5eK7yc2ggl+ORy7bYImm3o28ugW9FsWc5aAp1JtaLU
zdU9Sbjw7oi0Wgh6/oZ/kxB4XrgrV38FeQAUZuHzxDMpw2PotIi0KVqMCE1QsWzef60cmhlej7NQ
5Fs95dbgzIbynSo7tF3mglxlO8xXGDp7Wp1NjnFev1fyza+dVW9tXdhjU8xzwIHkThcKCTB5hXlS
+tZSd/HVwo1YVgh0uIBM0QHAEd6EiTN/GbXRXuOUZnjoYj7GfMWMHFoOM0Z0XRKd30FMmL15a1Ks
NSPu7XpCe+CmKyMyVjZvTZy/qNnA6z24A81fGmk+99Eof86NAfn5W2LibuCaWAV3gX3KRH2yCY3N
SvZK4mC714Z32eKQMtikCv6/x6vX2ne+xOk6E5vtRUuiu4OYKCuekfnRc3Gamw4FeSrfUQp4ghOi
5NbZQxILcfli8IhhQPTl1qCjH/abUG09bpGltasLBk5oYCgSQa9hsVMshrumf/QAE1Rw1NLiK8vb
fYLNoJdvVXhA97LrJVGtU72YSsQmCEfRw0BA8SGUEAjN9HNeMNbKUbSK813LiAlb7TKU7zbvWkH8
aDG+i4pfarrPKmsBzgAO/q61HjvO5CFizXQ/yDRRmiDBZcjEHChju4oYkaoOrTWTSoMxqgm7uoQ7
5Y0gipqD3YFcZI4/DQirQvTl45p43uV8LoY8wyV2hoQB88gtDVORQVM6CHBHoG5z84c8yB4qfV7X
2EplxiVEj8Wyy+Y0x9n5LgQ/Qqw9ZAFIod6PGbA7Ac0ro/1oNAUQZJxue4OGYb6a6F8WDHeKNl9o
xlXC82IcQWDtIqzWrlfgQyk9wsXxKy3T1rRAOmHVychIyd1q7kTScCUJm70tGNpN1MysjTE1t6Rj
YIniF2VKsNKSfZ+F2rb0/VsrzFZVL9zVQMsn8IFAo8funwkfwPBZf+ZJwb1dKwkLiGV4E7biybt6
hdky2ojEkx/XqP6i5KGlzDpKu7uaqJF7kIMzTCVSdC4VE15Us4gDJIEXTv8cS2LIQRL5MqJxRNMZ
PXc3aYD9Tnp0yToLUb69NflgW2Zw1Hy0iorl6AxrqFX7iYEVmwlSyO4YJHdF99JiZPSMGzMnghwt
+7n1nlCiH0QQw0Gp9x5dHBNtGEfd2rHowurYBgX57qYOGSS1g/j0639MBr3x0OlHiwJOZ0rumviP
RW79xHlfrzKFQtgXVQDZUP/we7/bSEIdPN+DgCR7957oQW73YfXlUvIt2qxeDbrR3c3XM8YD28jv
xNJsIGdoJbQSw0XwGufhxiyDW9uMuZVHr7FCZ1FYGB0x3+Fgbs01y7g9k+3BxLLSrLcIelUVcuOx
V/GAHcTPp+JaZRBnc04OG99TY9M6ux0LBkai4gFs6G7aI24BAVbKnq0J5chmUafjss8lYMMOu+OU
PQeT99I34ylPja+e5fuk4d2EIudvR5WER60obqO4tp7tsk/XlhafoCNxG9j2rKcIgQ+ef7CEM9Jy
nBKkzoe2xRYkcG7VqxqpFs+wa47H2CI+wWRHzoNzM5VXyL63JfdyafHZtSddAGlDSSoC5wX4jY5N
R19OWtouPSmvP4y2bsR0X2XxOUt9B7Zj/TF6R1UOb83YbcrEuwvM9pxJPssyYdhoMy103G+UO83C
R2yXx+apNAM1Y04uibSeMIzelRR2FltDn8Oo1M8dN4aGX0rSP69RAgwosPGSCMhvgehfh67+MGSE
VLZZjoZYWlg9MEYjV2ASw2L10/5odPKaBSbUx/caUWVZ8q87Dn46hbX2XVntXUeNPeAVb3C8Z5wY
nNN0jb/T6F3L70dxHzY3XhVuEjLKSVDb68VDZn+0KAxLJ98nxG+N2R6fg+lfS0wNOP5WMojACxKw
np71mNkEOurCR4iVMyRCtkncsxktXH6hUsZ3IYc0zimIF48JvUV3pKEnmE8FSBIbBEZb7ng5m/ws
eneyl76m+9+0T6b2PVjPk88PBQBJiZcGOWZEllY4ffGUH/KAiDUIHk8ptQ0h0NsKN4mswseUNKUx
6jed95XF5TptuKuMcbSZ7/0kNvv1JgrkvuS0y5LxxgSZsMh7c2Ml8j0K702dGpTz0UcBaRQoGGLa
42087QaO1X7EVDsCIoJQUo7NIRFiXfHOToO9bROmaZOQr6E93GdDsdMtFFal9D6Jhj/EbfcQ2XJR
VmcGmqsO7VLhRE+5cdRLuqDUCVYoVgMzxxIxX/k6eq9Vnr12JNDbWnqtPEg1DkM+zD10iVbZXYpb
PjH9pRuHSxK9mUGr+45ynJkpDNq7qYYWFzflwcOAWulPYVS9hBI+lxoXDZu3DRaj/HBTf5Ub2aXM
1QGOzTKPqTi5sGq0vcwQF7HT0lHouDTYKJh9vMKIEHqbpnu38cN9oHWXKIaDN66ER3FhWDcVzSyL
sbyFw9Pxb1TN1qX36yzGVduuKl978ph8GGWxyymIAwBU4MpXNnqKlixyoL69oHuHUjqBsdM2wTm0
7mRWbyedmVO7SvhHCy69G8LW3bSZxlIBd1vj6asbLlT6a4djLq97vB1b2dBsAqlZc7YbsnvrrHEZ
beFTcGx3q8S1IfhSlxgeTmHku8TXPMV8AGScrWU1A5MY+WruUptGpL3dNhbR2aQIp0zSfLVK02rd
VfUTV3xXC3hLjqlRs6yawzx/jzqGkAbt567jppB4uBNqsDL4YKavcfxmmnmIhYfy4yz0bhf+/ASR
yRdzEtSPMAjWQcqAPTdPKVLSwjoGmgFNl8WGjCTpinXgf8mW9IaMzhhUqjF6ZP9f1I5/Rin+2kTX
PuEKgo4R78etR82ijOG2pTtgxeoO3utaC7DdKdJvqYHiMWfoiiKj4nRsPQ1tCNNSI36dZU+t0PfK
9tZk+Jy8KLud7ZOxd1dAeMzZy/pK3yOhXTkTqCfxnsUjr4tIV2jTQ9ixHUz9ATTfi85VKNLQTJiM
M4W9KY10m7kalvL6foAwx5lSkmBHu4k2Sc2Aywzo2YnjrJIWwccARUB11DZBeeeAyehGYD3mXY4x
AI/CfguAcOUO7WeQVdf5aqUjOFkGXrsv8d+4hJ9T7vgLVPcrw1CHAfN/BgpAi44Gct3Gd/ZsLqwb
gImax1enPP/dEYbOueYZzmAR2sExl4iDIKPkjrVPS7mV6JmpMau2+tEQDEZNfYwN/VpTC4ze2c8u
DiTXQSTvxZRtrK8huFh1s3eG9ibLYB1iT8JI2vPEwdVgZoMuzBj3Qmr3VjccmbOdaswVSU0MDsYU
0yOOJyvzfUbEnicutm5dGkFB2wIgHa7mBB4h7pzvgCI2bJ+VrNgr4w1sqEd8FLsQoURTbwYao5Ii
UrlfmlXAe2Jyqd3T0yPqYJMZxWPUj7v+MzftrY0BCBvuXhkub3U87moFJtKuXluXXszEtOZpEDuX
miS1ymOg59A4zE1Y3UWD8xyN+bk03YU1fz5wkS3nIJ0nj2vloE8Xe3bKzDMdHg+H/hZTk0xrLprT
rxLnJci31vSdjOmmY1qhAiAMUfodtdmDyeLXcDfw4HFV3wsBJQVtdADiJh7r7SgmNNTtQW8QaDXa
J0zVW4BKjRZctRhDmNUf9BYNDRhMvQt3nYWotktumkTtdIbRPrJVDCDnnD6lylHlMvUmGXJRbsxA
ewh6AESy23aWgR0MS5CVIMsPlnp2m7b0DOtkgwWJORd8hIPOIWB++/2Ml1iYlOZK89Zx9IiH0DHt
XVxAKMKjYnvBg9u727orb7ri06noZAU8+pQHJbydLt4b9L98brRmc98U5QV4M9Vou1Y1TBRdXyTm
eEn16KWbLhWN+tz4rtrHOFDwauJZh8CeujWC4tBYDdy4Ao3CgECW8xo9r4iL3ZypExf+l59xs+by
Q6TYsz/d2Kn4ltUG8PU2CSfUYU+yswCWo1j+QKABQMi7nRJCH1vvK4J+klevWfoRMn3DnhygR+zC
7BLAJz3Sod81frqMSnT3GwqpDA90WDz1+h1wKQCrjGtQHxn+qz3OBZe/Vh9a3GxboD8CXZmftFsZ
8tr6G1e+t5I7OsZHDD7Qw/E+ZrQ6U/qh9LGZ+XEU3eQTTV9tXKDcS62G5vZbbMHWS9+MHF9pZD8L
G5Lm+FJ533WmrxoKZ6/ZufVHXAxbreVSLcQ9t1SdQRMc7r2tnhFqbaqcMb+Lhphrbx6f8upuspN7
TV17R3vX1G0ytGsG9wu/RRhj/8SZPEGqWeCuLEr/PUMma7TRWhQaMGHA2lq/GNmkvOnH4Jgfkr0c
0O4A7eG6vS2tnzHQcJ1qe4WNLjUezfwBYCUUPw0lrAeekWEtaEeYRMgL831HHQp3DfV5tJnH8x1O
ELe8mW1uStfXJptZgHY5SbONM8Kjq6P3wIBGn/b3qR8tpY2wiAGEVmy8npHCiL1OXeuM0825NRN5
N/uWshJJKjP3ASSEyOuNDMsdGJjD8O0VgCpbwBvhUK98LAmtrFYCGd2CYSTcGWuDlGsf+4JWX/8Z
Asqg1sOLXLkxykIQ5RAFd1F3Fta+emTQonEBTXbdHT+pN4njcDPgCraj2zC5QwiO/FQrJe2YJy+4
RB0gvC9Bx83f0LPt3Yegu0zTto9PYYDfbWW/ufkM43rNEea1FXNPo1xrFTvdAXrh3mSnUT/G4G4s
5usWBP+aE8sZT53ekgUEBoowuvQShPOw3r2qjIbUEJ+YXo5VdCwtdwt+70iA9FqXX8gBWDzo712u
B5q56CqakuSd8ExxP+54roIt6QI0aOqL1f1kmkC1cbY402BiUXuYj4EedIu+uhCp0Pj10eZALwes
sv3S0C5NUGyGRrtxjlHzqIB4xMajT19zTO09Wn07PQBcXEXkGsbDsWLkmDISdW4aXn2ohk9hptpW
BkZ9yYe31Idzpg3+DTKJbKWBKlNt5S6aPjp2Y2UcwqAlthAQL8eCl0Lv4tZuI0gYE7kWKFi6cWye
fH4SvLW05yFDje2qozUEJwgdRxylxk7vswfbRTssynA1xVV2mfxa3KGqW3lTBXsDy81aRoW79mMd
UqLlWIxk6Y/UOrSrGJf4ykFSgH5lqbnZ2q1RcKeJxO8PG2sEvPUoii2e1wYAODtC7djGYdD9m1aB
HxugtLFla1a4CvzyvUF5x+Q9fTF0b9rUcg9bJ9x4gfnDTOi9bbPonEGlZsP3DwI8+smDpMjwzqVq
BLiOuuEQAvg6NuDTkIgXxTnQZEoORZ0w1qHMNb3Of5ZWBwsQLtH21x9rG+RY6BYoQ+e/xRuw06PR
vCe7IX1A16642deIZz6jHC2A3kXjBfSTOsaNhSZay3h+JH0wOUd22E12F1On7PHFCOcQ6IW6ODE0
rqaZok0mJ8TKKtdXUzM523x06WBkjjzSAv4KrRF6nOm86aQ0cL3qnbUwhXasiwAIYjz5y5I0Cvhi
egQLpZQffZWIY8No6ejm7U8GKHNTtyJdtXqEeHTqcXlCa8L95Q67qqCKGI2p3vUjs7zB7eTOtdNb
dxhLXlTCKHV8b9NJkPxtiSLFQN3ozlCAritKVLdVfFR1VOB0KGw6L6Z2SNpW4xfs7ipzyDdpTS5h
AOAxmHtzwgGtmjSjcfCTTO0qcHRxqqmjjXdhbCEn57Y8pshkWYb1bZkFOWZf/JPcR0HPhP0F6LBz
aCq6354YQu4ehrVNAz88BeGN7Cf9mLdPoaOKEwhGow1RzZhmi7+VPpmeAcW29XAOvJyQvrUlkaJk
NCqJGwiz0cbK6jc37MCrcuCqCGyk5YfV0lEsbMEs8nZq73jj5FFUyyEMq/3EAobQCVHfcGg8o3pK
kkyepfiBb8ImlhevyMwnFDDabQ18kyugz2SvNZzdZHMMYQ46T5h2Jm0T697nIAo4mA21ZFD0h8CK
2cqL/C1EanWuNG+nT1W691X+3Y905NFrQwzywmM9aAdlY/JTXpmvI4M0ONira0pV2mpaEm+btDtw
tF0biDiaBzMjEIzOAoJnjwz2YN6AwXFN76kdc9yccUtdS4TSom1HF1XUdvJab9do3Nhz61hOErY9
rjcm8RIVVupxMxgQQoDrG6Z4lhVCNQiqZB/gkcH21Z/xSWN4omYo91VCH8zK5nZ7iNmwtzF2JK7A
IsIkfsyHaQHWSYjRw/py8ZlV7mwD/E5qvzYzxduZLYzWVD5IrZxROp25Hcr60TExs0VpcYHux9gg
HwSc48w6yeyxho697xTCTRqM2zyhvZaDXyxzMHq+dU5aMe4KSQfJ7CDFwoEnN4FTlIQL9qrUYv6q
AUidJm5FqgUSMQA4hWa6YfYGDnUMBrp2OjLQEC15iSrTs7zqWXGh2YlArvrZCBu2FHtxGs6hHoxu
/SG/MZJZBMOWLII22Ni90V66oO4uyIo/rSqK9xNoDj8zzmkFxyXtRgL9QlReIUeWk9xOLIYFOi13
mU7IeOsQrqCbO5/SYEePA32uHH2uSilhOqkNrRr4ECNZNe8OyUPVpk9g25hsYpsvg2bYOEaP/94O
CO/Q+mcjiBTM9lhs3PahCEV5YwbhtxVb4ZZc+QFVq2av6lYCZItpVIgcCABR8LsR48pjjPnQtftp
ZWg5btNQ3bsaQzRzblk07lNYV2ptWO1XmXTMoztBmM4O8Wu6NGOdbEykY1mKfx9UGWlYpH5wd3J5
fNNWW4tE+yKxgXaBgZcQWEWIsh5BSj0KgLAeRLbRdF6MtsEuBGR87ym8sbT6FtFBA8p1opG+qloG
OG4G5NBqjEcrULgy3H5YSDF86aEJMS7MFGru7HGiCEto1EI14rPK/GqrTWc9pVzrC6R6UJpwYZP7
Y7YuNvwCOukvpn3WlsciGN6d2k4wjVOeVCby1XQ2h055/9W3fn5m1pyfI/1n8Afn4OmD2haTfasP
cXywFShbrY1OWlXSB9LN9Qg8fBFOsHw7BnDcjHFxt2O/hwZ5HGl6nUrECB7qEK8W14DW995t4mVV
YHAvAPUsrA/MS85iXuOl13/Fmv6p5frB9MELO7Uq9hMz6hitkB/LK9IPGcMnD2zMQEob7xGVWXdu
+Tb6xo4+noX5E+abP1CztYGuFpFRrXFi9VAfK29dzuZ1f+BoatOtbjYK2J048JmJtSuyZOXQZ2/K
/MYrSlTrHC5rm/G5YVK7BGlLzBU85rBHFgz1zKIQqLpDoGBfpIjW7GhyN37iwoa3NBzlgGPMOM7J
SRjqZRj3i0Dlh3mR30wSbJdGYwtVGkmrzn2pmf5OQ9FmF8D9c5IU7UQ7oQZ9deyC1nLiLie/SM60
Irul6V5CVybHUvcYSI5liWGBdI9KwErQntVgHdIsd7Bb2ZwFfrMF00wpoLVrd+w9kHNpQVVbORhE
WiibtkEZnqNtcm3R7BMXrWDz1hS2dbZycmpqFGueXdyUjhHhVuZixvmUrxhApfTjfX+daIV2SL3w
VeodTt+EnTPUZrtYbsDHY5RTDc1b0DQ/ibS5QWcWQOCs3omRm4WGA2kNcj02wJHVbn1IfVTaul+H
a5d638qCYCNM9V349nNUGWv+Oliy5ztbT6B6S1IdFyfjWVykr0nl9Mepce4R4Ensa/BGleOCWJc8
S22n8CGiAHRL/n3D+HJ0Cg5PnIyWJ9WijAdwFdA48KnglnecmvovKL9oKN3FyQxQGny5a1Osa7FW
WDAX7IKeIg7XAALp5wh7a/bUVCkSySDub7u2aLZBbDzURSzPGZEKIG4QwsLLFrSEmDHeoss/g7Y2
Hz2fyWsvASC3tfUBk0rf5zXu8mHy3fM0y7B7igfZGbuk8MyjRKUT8RqnAuXJ0uK/J65lbHYj5yay
5PQJKGG6KWH+4kjzL6KE/DjFEx9NAU/XqD+Eq734Uce1BgKgyssKPQR9yKocNqWJfyNqEEXStwAy
3TpA8kOowtTMdSebe6YOe51ALCxM7iGIAPCbIbQvyn3Qs5SOqzJVRDdHg7apHDnD28yTQBPCpLVZ
QI2hkrb1PW8h4rOGMbkdhkAiUxWs1ODheI1ZPcB+MQBaF53+ySJMwnjGz6YbPblUZWE9Vg5MthzA
amho0Xrk+vMSi7dADsMrrXuNVIGVyJGfVUlXHpoMtYRlGE+YAq4l98rLFIcHSe1wAxj/hslPt+Gq
9ohaniQ3Ax1WXvMTFaO9mRRqAMDcQPOUXfNoKWYA9bkz89MksVOM4FeXtlA6tWhioorW6Md6k/kG
U/V9GJ+7ZlDnJrKbFXf3ojS+siEV5xERgy4ZX0rhn6FH1EcJkUtXJXLrXAH9oDAIh/BsOwwfZeIe
daG9egOqPYpMeon6bEhwH8c2nVuEPXTFMb6nzUNjU5QnW3lwEeHFAVt3D4Uv9p1G3YIOuV0bCSdR
H5vHYWjiC5PWZal5rwVkdfQ460nB0uuhUy06V0PnHKKWg8Pmdi7dClLxbu2pQ+Ee+q9976Und7wj
mdBHRzIHo9h0mlIK8ih2jZVVNThntaDbh06yskBiofM6YRaA46N3rxjg92OYmCRMj1+Z0OTWDo8d
KVeZxSCnccxFKxVj9az9IV4FT0tIl6lD55spJDthi/KXjw84hFGeUpireCe9fhmb1VvvWBQYuQfo
zH8znPGRs3NbU4zv1Mje1bcg0cyG8DcjCxGfN/BLjQ6Da18X2pmA+XU2xAOMa7VPqpEdC1GvcKar
0nP3kg7GClyizQE+AuJtaOYDLCHyiVuLn1WImOBaIfBN9mnrzNqI8DVoffNiI3AqtABgW6WPO7xr
EErM/qloMGWGFnCZbNY5OvqwdyLAu5mT9jtmEl+NoKGPQARMdaSrVYy5Rw/qeyaAQJMARe56Pmg8
+GltNyfbazdmyI9L+MDZao12O7UyQu3rIqGJinGnpZ6OrdNkYCK587GUCV8T5jZro01hXFG7oyBB
A7uIy/gDoTgTes0lYi51L5WMr0GFTNVkk1kFKiG6oBIgAwcIgIZdtVvHlV+GrGhjBhn89tI9ZU1o
k18Xr8rBmFaDIu6BbubRN5viNUSTF7tlRRGQ5IgA3FtD0/DC7wcNk0PTgIOZyGQaKhSFdGJXIc/z
Is1mclUc/JByBLskQqQ02TB7B9y4fV9vbXR3pWndFEP9JHyNdJ8iuFMW2sTYtxg4o9lt7KF/diDt
N3Bge595CkUQuRZ6PWC3CvoNWmnsvVl1qlv0K4aq9/qkfioIbit/wtVOY2flu11HliWlyjC0i8Et
jTX1DDLO6NiPDeydIL8BCukBWdjGo8TkgmcTp/sn2V0uLMP8yDoxN/8tyCwg46fz14F+r2v2qcCe
iHVuVWEwWtlTgy4mPFhV2296dsldjryshtK+8keElPBmmhU65GGZTO7uv/MkMoDqWNMKzkG4ql0u
FYUNxFqCKVfob3GkNjZq6Th8zbT7wkOYkoc1AYTGg+upfvcrvHSOVfW/89s/cmnrf/7PnxNZ//LH
f6KO45//mb/mMy9GmOBB8/tX/PN/TXr97Yv4xv964dV78/7bH9asoma8a7+r8f67bpM/XoAfcf4v
/1//8r++f32Xh7H4/sffPvM2a+bv5gMC/3Mcq0mo6f+e38pAP0fn+V/7OnnPvn7LcZ2/8I8cV90W
f4fALHSlhC6VQdT0HzGuupR/lxg/BJcLKYXtELD6rxhXTf6dzcbSXcVfOTYnObHDdc448h9/I9Lj
76awGYsQZW8oOqz/X0Gu+u+J9EoS4Irck6gSw6AzYht/CYeu2kZ6tkrtqyw7sGBEruoIvbAa0SBh
UyUOVd2nNRcXUAUSSCaNRPggZsqC8b3t/JT96S381yL6r6xNbwmnaOp//E3/PUL6Xz+Q6TiOMGh8
OPMb9udcWVNPgyjvY/sK3WOJsARBHXnm9G+4zCyjXfQGlbXQ/kPQsj6nbf+xovdf//gbHRqhM5nT
bUPZriUt+y+vCuonpOeNSqlEype0cDoQN5Ygb8UvFg1cUfdtYG7aUK60wt4PefuffvHfA3V//Qi2
1B1bKRv/s+Rz/e0XT4p+5CZrimstIwpJixmRLZiUYQ/Hn5h6b1PEJC018U2JicNs8opLb9I0+Pcf
wK9P/M9vhWVI3SUk2CIGUylL/OXnKFHQmyaerms244DDBIBqlHDfGH16pamLhhmI5YJJAFPYOH+q
p+G7KZtk1Q9U/gaRfxt88NwNZMGlXyEbNJPiw80FuQNEWrAZNhdnGi///qfWf48FV5Dq+amlrSQP
hKNL8ZcPcFC+oSVBHF/p/eP+3NMnueZbd9ksekLpqVM2CKOX485Z/vsXJqD5t4Xz19edn68/xSDr
EzdKEfO6xJkdsk28RVi5abb1H5vrb3vrnx8L968L9NfrzPuIYIXMy+T31wlkqcY6LeMrRinSY0da
HETC0cnl+oo9GQdtx7iTYX0KAsJ6ji2QnUVs3LgZsXndqLITnbqa+FUqP6vpCXXz5PDgokJa54qp
bJLnwV5RZqzlEF+NsvnpNfyncQxV00eq13nMOovB2KRtcy1molpZPdQAqhmQQ4+sMUh4AZIOWQHH
dV36dDnKwY0ecK4FgdC3Ttnf6qCsSAsSCJGiag/Byjwbo6Bn4F77OrqLvOZmcoqVmNKnmIxigEzy
IDkUuceUuOpEerGZwC7L0rp3aR2zGWXnAABMXfCetIN20iJWGJa5VxVQpaDzAMeLqJYHHjpbS1eh
d028PK2EHRo+tLOROOggQEtbyGXjay+aBlegRW626y3zJ+jjB5v3Ywn7q4bKBYuYtjjk9FY390HU
AMj11GWy/ZoINaJG2c+wNk31f9ga/rpH89nPx4ElXNfUlW3+5bMnxUb3JKDia4i0UM+x0yJdLefG
Jabtf7+c2fX+7wVNEqhFbUzvkxPoLw+SaUKg6NxCu5cjpbCsUJDiTdSZHcqHKkJ+EUXE6NY6Zqju
6qrk2me9fbYTa23VMWrAklXmCyDGyC7hR1n+fQm+TW+b79CsNnnv3AWluhqNf3GamijU7CJD74di
5WTVwWOcxt/c8D5Kia3W1O1LFqfrrtGYkmk/4zxzbJuUSzc3tqYgZFHG91id1r4GiWOS4IyjfD3Y
gM2HPvnu57iPiG+30Hs0KaLoyC0r5AcRDcwqhm7vJSnwHjt4iuaAFQmWhx5oNkIL0baRw4EI0PxF
IVchYyfblTWatbZSjw7KyKQpbgoXvRqfO4HAvejgAqcPeP3fYKrfB9K5jkH2XeXVW2wXZ6Seyzre
a513HZKcADDg5WmV/R/OzmM3cmTttk9EgEHPaXonpTLlqjQhJJVE7z2f/l/UAe6RKEGJcwfV6EF3
RTIYjIjP7LWfBwipOf0aGJDSZj5yyGI5XChOdNWVzrvQizuubfwgUL6WwFCcQO2vr0SIkiqECGoO
47bfqEYxLNtM/B3golOTKA6ZUh3SFh0skS3UDCmmpCATDyJuwYICfKvVawt8E/K1WjUblsOjlVC4
l6L2xbXQJ+HW+G5Wyr+uKvYZnapmJpWLCyvtY9l+OWhM2ebEZbvm0DWEMVlpZFPCnojGOqUD20iT
dcO6ClsTXR6JRitqvJWFW/OC/xWjvzbHSkDr/FVAo9ihobIF0Q9BmqejHHZiQ3lI6w6zWqdH2Nvm
/hU8P/VgNhBZpaYuAdFZkbECBWmDUtNpYvazgXYtgwJkYVTugVJdDrEzuQY2nq3zJlR3UkvjMVQz
q4V3g89eXBjhSQGnUS2kUDR4HSA6l1GCLvWYG31UFQkUpNA6yn0dHSoddh5Cqeytp1mtnpHoM4+a
3OQQ60nnO5WuL00aEY9tBzcAz22zHeFmzQAGvfXxgIO0SYd3eaK74jGJ43xdYp239KHcrKOuRVRj
Q4MupRymhizhaWCLhjxTd5C0rn4hS7YvZPr19LSlTBamKtEjVSG1pf+0rYBdakpxbwXt0algPsVt
QNekTwIGEbaYUzI1115pKksTqKdN9mrheFCCDH41DqAmusZCW+mmBJBPzZ81n0pBwE5Lkb5OSA9j
smvm3c7r3eGEIWqLbWeYrZM86GlFjOjKApKzA6YOBps072zQxFMxup4rIY1hpi/o9SKNcCXyUyn1
NvZ11FkakRZ3SRBhyTPQflG42kCblsALPDbCea+Jtxj50NLX1ZFm5FnLVjTaIsJnfUeGoVsQ8egH
vBQaajiOfVsHlbam3EBdmgLpCQTWS+vR6qUMag1cJ25OIXHp/3pZMC0TcIuqy5qt2KY9uVpxZqV9
AO74xNBbMksbde1tinWw/v3TUog2vl5KxnFMvFwUYdqyIo+Xlk+Xko587BC4qnLCpJMgup8Zu3qN
ngXp+GO8BlhE6X+bnWnWWItlsJS20t3vv+Djsvr127ZMUzPg46km4c30ukKreaK2XGdOMj3HS6ut
7j3wd3ssBtWU/uG43w2SPLbm0sXVxw0pQkSA8zyIJZQBrfGEta/75/ffNA0suFMT6IxXZs00aPmf
TIqhc4UKQs8845WRzfrcOzq+uP3fxwAxBZ1HWJai2ZOTOumtQMi9aZwlADOzPhNnQg39whn904N8
HsT6+nZzF2ZkXhGXNT2V0F6Pnx2YzL8/yLcwbJwtlUhIs2UVENT0Pl1GoWK5sY6ACah4sUD6uPYW
/np0WFDn4U1FAmuO3uzCoTBu+V+WzTiqrpu6YesKIfEkGm3iAZvlAKcBw+YohjIUI/mJw0sz+D3G
YRxu0Qpxt6yYmj55T34rbGuQKuOsSmBLFdugpT4fcCIvKORKyqNscI+0TbHx0QkcQx/JtEqLlKub
h9Ln2oxgdGFX0ZVddfdCp612qDVpZkHdgQvVmzN8dp5/fyE/zcznXzx56b0JCSgocuPckkqmrUxL
/3ZEwr8P8i0MHt+6YQqLyWFS+OfXpZViiIPKx2WUOd2/SxUDWu/or/sVNsZP9YWY5lvuYTraJHYy
k6Hzyo7R9GN8HfzFwhKROVq0/at7Vz1Xc5QK9PkHp0sDf59Lg5qmjjcCq4lEw2SVgbQPNLOztLOU
SFsC4I08RJAqw9ffZ/NbaGiNCQWWlyWzFX+kfj7vwlnXBK2iOtqZwg6lPqO4Knyi0xhsaFLJryOw
gdWFuawqlr+P/NMDksoQFtkl2yBqmLzGKrDbikrKOdHf7fbNcY46ldHfx/i+C41PZxuKLMOUU43J
JIalp3NNYQzNRy1L70NFi/DvQ4xr+utu8HUI5etj0AAxDG3FEA1UA/z5Zmp7AxBiTdoBnThVd+Xl
9wF/nrf/PtNk3jxNrfvOh6Xp1JQpAm5PNS5p1un3Ub4fjh8L47/DjFP76XiOcp8jgoiPIHbm3fXP
8cm5se6GE/dc6zXYINBPLywI8eNUmia3bb5vUiXjk38akvIevGugXuc68bH87Wtlo1WdBnubtkpH
Gehj8PpXKzfwP2uk/qCEgQVIr3XuCogssxxHTsOn29/KlD9yAWYhkle9H3oX3riYfjO6wrEpxgSn
iaRa0yarqokGOGtyrp/Ykvel22818ugOHmQ5DHK/TJeeh5lLYzxoiXXTq8597NT07g7bMC/XkRas
HU2+Mujp5CZdc/EN+ksvb/wFnxclqUJV1gxicYMEGT/360wGfRgYUtZqJ/cZKeBc3YAop+y1ZodE
JHJhi5x+ZB+DWSqVFFXToKdN7izFQIcYFsJMR3FlqY8lWqILa3H8udPH4Sk4dmWZGZ9mHYdSx7WW
XPVpTLem5+zorcJ5Nxfz5lxczGJNv6/xcYRG0Me+wFIc09qfV2E82LXmKLV+alRq+MZ1H//VaJr5
/ZGmg2h8XVzzPrIXsvXtnmfpjuOUuamdVY0bJQh3D/iK7nQXZu5bUoZhbIVimaYbNHEZk1fT06bH
LdzTzhVSmAhViyUD8cfGPbmw4n4YSLE5qkBVCW6V03srklelj6kinGMQPb4bHxMRPVMbROHkvv8+
deO15/NiYOoQa6LJobrAxU+fPBOnEfWqrgeAiERcTWQEw6X1QpsW+rtenFSpPf8+4A/bkiZbKhUI
ns1kiX9dELLklzBDKvUMggLZlBq7CM31NYxryqtGvSLapksJ4uKF/XD6XfGgX8ad7MDgGhUyNLl6
9nUTTwwCsT55/f3RxLcgbDLGZMvF7s6hb6zGW66Xhm1OEmvOoYlNJoJM1hQdfzniH1+3nigOuZss
jncXfsEPXwJPaRj2eAHB8H7yOms2eEE3KrP7hDZZXiJVm7tLfx0QEB7LQ/wvWrYb9/HCqOPfOllE
n0f9mJdPRw3NJnoYNMyt0qBsc2kCn1HbSh58kf8pWeeztsOSOWhoFlNdqv4YJOobNMLmHR3Po4/l
m1q69OTg3jbrNJPeiqzcNbW7NbT+wjf8Pdn58Y7+3wxN4w3QspBNrFjlvgs4ZokGaEHz0MJZhPv8
DVDi3FyPYTL9bvFCn1MQXhgXvoCfV+J/f4Hy9Qugwz/WmyRT4Z0D5Bzwl75whFxYBNMNXhK5Lhxk
82dfEe/aSDPtsQF2Fb1fXXjxPy14CpqaTchvkn2YBFWdXbnIloIRnxqrx0xvTMAIgaPsjMh15wHm
Zo0cV08JHW4bRUuROQyNfHPhR4zz9Xn1fRwxlmET1JHBVqfbMhawhRrkGjC5NT1tyLVn1sK8Ml5p
VtyX++rvheGmr28ynDnOyafF7vVhU2WWwwF9C2CDltBNvg6v5H+jsuMGWuoieYtffh9zeh58DGnL
mmDPV5Vv1QA8nrg/0e94MpqMopu7FpqBL4e+cugR/X2o6doZh1JkU2c0WSEgnLxRk34NVXdK/STD
U9OtVxVlWi/d/z7It2D8YxQhKHmrY11bG3/FpzlkbFPGElc7YeC5NV/DTXll0lE7d6/CNyyhZ7jf
RPN2RUVpVW+qnNb0uXm48Bt+mlSdO51uCBlhnzE5iLRWk312SsTAM2sdPow3u2hBXxdN5ludLMBM
mr8aM3TId/3GvPM2OomzcGUvlP3F5N0PF0wdUqZumNZ4JZve+XIzYC+sB/mU6f8Gm7pWkl7VqnFX
SHGxySJjpwQJvdHQFdwCg1z5Dijou+fHd43qopF+xtR9VlTpTUvXE51As6K/kpJ+8fuE/XBT0Lj7
6JzbtsEiGR/i0zuzNNLGjdYqZ4uaSGK+0XF1zXe6Gr9oH+/x30f78Swl2FTGIq8qfwulPZGXuGIN
yrlUmg1i6RdQ/e9O5b+FUrfwDW5dhrKvSv3JktJLleXx1X/eUca7gqly4TepwPEvk0dNwzpXImQB
H2dEt1VfcM6Y1wtnVuwwCt9fSoH9/Ky8fVAalGJ0czKeWQ7og82Q8Sqgap65iZQBuSx6i7E0STu9
jPou8ftZ2p9/n+bp5z4+KfdL/ijmmKSefIhDpzqFmxl0JjnbwQs2ica2TXPr76P8kGSiy4M7uky0
YY7tDl/XjtHVXesCyDpX6oNIYXfEeBXa2bbvru1Iveuw+iLtz0WwnZWAvfum2V74BT+cVIZs0fpC
mwnJ4I8o9NPq9elnwKWz1QkRIJ5kD0a+BEY4U+g0FbnYYB80c7JmKTfdhYX88fFOFhOVLoW9TqGV
g6vv12ePlVa1UFnoZ98guRX5a/q5n0dFBKJsgSRLmZXiwcFmXFjw8mh+gSxMbgkSh4z543AdVvZi
wEjYM+VZE5hXqhKimm5XUv+3HMFub7BL5i1tktFQPuiIdmY5/c0Xpu+HL2JMzKgqW4D2vRdBzzGU
SAJfP8vNfacAbA5eWqBAM1/GEnWrAQiF3k49Pt8VwTvNytuKrtrff8MPl0x+AieSTDBJxngyj1Ge
t15jkFurqOynziFw8nnl7QO6xCHNz9MGTJ7z9vuYyvSw5/tg2ZKYIe43ZFoUv748KhR6GQL9PRPi
zhKFlmb1bMGV0nD8RuUwt0T6nJh4vMXvnvPa+v4KPS0yV/wW1WFfKzQuye45QUNSDcVVjLtGBjDR
wAB4FrSHIhiuf//BF36vPbmcWG2SCTNStTMaPcWEePL++9+PZ890b7S5YVEcoHGJ+M1SJp+yG5o4
xxoBM6Jq/+IWmJhSKR0dYuXfLPZpDqYZOHf9DNWY2Krwszdy6yprzEGumh4fDyVAqxmVtj/Hpz7C
6qUjxaRQCdRcZEZ27p+aOCfHE4+ssa0NJ7AS1psbSFBOBiTURn6O9OzRGIrX2FXiF2As4xdkPgQR
HfqdTILK843+KDsk7yNrW9Cki/LbfsN/4F+iOn8Q80C0BNchCyldeEn+xxqMI8yvt9iCaCGwJ0gz
fVElo4N5YN1UeT0sAMLXc03zxKxM7HUdUs/X4KvFPrJJmlsM3b4y0mZLtua9iJQXyNBHBfUaDuWv
oYGHc5qlRyo468RxTwNl56Kp74q8fsu6eOWqr1ATD5Xw1nbi74SvbMxieGx95e0DCy60clvIUbHX
YNIca19mf6gTa01bKzkv1/znWcrCru0zNon7IfeuLK9GS1p750B33/UiP0r4D3gYOgkJ9Uws4pUD
SFUkWo61GG4f0DTtAg9unDSVAbpKE4M1s1XIY/C+57Kt78xOPkVOjrJUOhRucmN6+C3Gxi6rxWuM
CjO2YOG6NC+j3rnNlXTth0wMArAZbrV7JXJuqrSiadput5EnHxXcW9Fi408UZDdewsqQOmjp1bud
mjeVXhInJ/DzUc8BGL8Pi/KmdH1nppe0ZZhN4eFv6hkr1GjQCqElzZAO3ue9ip1bG8pbkaTuKo8r
uozc2Fh00CNQ/GuzxItP1mA9m5lbEWsma83kBCgaLMeL1mbGvPowGNqh9rQ/mem2e5HBJTSQdQcU
j+Y+ttyzxuz3sSc9yDJFJFVB1WkCBdL89AZJMC6dVrxoDBh0QRFfmaG/aeVuR4slHSfWSxYoJ1vo
uyTDai5v0P5r/i5Ih51WpdvcpK9bB8cTQlRwUvcsRR9xc1pCcbOtZeBQIjcsTM40IKJF3/+1BudO
rTPzlAbBRmrhVQWpfOPocI/sSqQ7bbDoxC8eIpku+bwV87yugcf47E0+diQLTYklLhYkWmrUNLeN
aHeSiu1EC5atw14YH9K7QKjaOsstdafrcbeUdP3cCNr+gcUXkXjimvIiq/VbUypk9QDkh7mH/g8o
UCwARPuie27Dql9EkdZuZLOifVAExUHHyfkqHAb1hP2usUNtAMenKGhQwMu2pMsaraelnkovpfnK
qtI9fofAR/r6wmb2rYNQp2Zr2JzJ9F7S32CNIcKnS4HlSr6e9Gl/8h8ENFP0LWQNZ/oeFDZ9hCXa
klmF3nDpLckCLH/fSac3r+nYk300LMO+ayvRnooBC4zcBRJlBcoBI5TgQkh38THHlNynxzS7caHK
XX+yruiy2dXXQCNoN73KNuG2XdTb/lZ9s17afb7//RGnh9H0ESeHZ4yaNA3lksZuCdzUjVb/j4fd
f/5+g2hEo92AwOTrcyUJV2K7J98v2mqpt9IaYNrt74/wrWA5jkEsSraX5lik9pNnyGtUHbQS9qdm
ZeyGA31wV8XjsJauuqVYant35VybC3V7YdRprDUZdXqMy8LPG0Px+pN36FbDSl8lxw7c2AJfrH24
rQ/Gytrj5O4evfXvI//0ykx6wslv0439LeqSLAK/TOeLqDCRD2GIOfCgfh9ieoH4eDZIZVRZFfph
psFVgiiuyou4P2VygkLB1uaekRRHyhKblptwXIp/aoLPXA4R/sLTTb858lSURolfObMo0aqTK6RJ
O9JAS7x6dnOxFtBaHClaGdzFfn/CbyWtMR+mUMsitSmzw0wXDf1UCQiVXjkboYMfmgYryLLTZd8b
mEdwsxEQFZPWXw1BUc08STlxaUsPaJvTueobXGsjusHAzORLVzb/+BJ2r0aO+ebgmxezZ9OlNv5W
fq0+Fo5lwxo1CZ83hy5BE9unKmH9VbJtts2xhg2+CZf2UrqPD+VBXqC012aYfOuXVvm3oMJGLCyT
aWKdEWpPa0ON21RtS5XqXAlxPSg9Jr5yms3zkJFV4hhsuC1anjvwem6CpW0akU6ELJr47lOml/WF
1zbu9l8CNZsktiWbQlVZ/Mgsvs5EPyYEHEjW58Q7D9VtgIzH4K5Vwhv7fX18K4EwEKuQ3BcZMN2e
PjcSz0KoktSdW0oRWuSvBLjiHr/sOowWBtc/ybf//T7k9C3TWmOohL+aYiAiMaZxfghXF2WLYZ8S
dPC6VWzUCnORNsBYQL+pPOPSq1Umczkdb3Ky+uALfc0Z/LNnop6yk6MjR3dKl9FoKMGqM9Kb8dPZ
qX1x26g4jvTaW4WA6UIi/NtWw1PbpDZ4nSTW5OlTZ40IAruwbTLD1u4/zXflVtlcKtmq33bNyTiT
p3UlUHaDB5pniPQEp04f1GnX8wnTjTx3UtTgVi1uHLooFfoBFz6VOEoi3p3XR9HKljJxJdBUx7Vx
p3XFvSJpa67M/GfQeDoa6miZZU+oChPXG3+AQzjQM19gAyeR2pdL9OAx7UmLRsGw1wpBh2kF2dQG
e2Mp63eN015KWH6/UUweeFxun24UOuzJKmA7A1plLVnqr1IIg7sNgqU+4rLSFmMbd9+40Xtdy2co
hmvFLWESyGI2lMki66UlTfyzIE8ufMPfUmnjwvv8yid3HdrbHbDZnnlKknrXyvq+dSB7kOTCihnw
9wwS4DE1QviL1CrWtaNfuDBcWHLTTSRQ4w59au6ftbW7AY+1/U+/56Ul99G98XmzmjznR8bt0xsQ
pifDeyh9ZKKFCnUATq2cOcGGbZH6Gm2Iy7bB6y9zErDrOTje1g84awaSi2wF1TxyHYO+W5Ss9F9X
l97CT5//p7cwrUDJpVpgucMslMtuIRbRotsbW5MmA2mNA6B5YbgLn99HY+OnudACFZ2Mx2h10N4Y
1kYAXP99+/w+gkUWiIZxWyE9L7TJeveTjug8NREyhNncKIgHLt7SOe++7ZlfB5ksXTnQPbmm8H4G
VoLJeaoVm7RvnrMIzrcS23+jqLjvA2shAD26pL3wHvEfVGyWLeERjvEqSzU7yAr6Zw1zjNwvCfdc
E9TaUMrzsssehVAeu9oDRxE6+MmHBserBnG59v3npG/3kWvdJ6NtnSIfMGC9LztrwGYgPcoZxMEi
WhqwZtI4v7W04KqFhZB4XbJwoo5+GJpHfO+p7fkZnav9xUjzPVDSaxs3aNMOiNtN+HS0ZV/pjvXc
KMWVQLxqtJR3xLABTrGoVOAoKuok1NvpDU7VWN223aPtK+sm8FF8iyNNvtaiHsSp7e0I37HEmdO1
eSKk3QBnebM52xdZIC255Zx4whtJ0faWzCZpxDpd4xG83dIqD4VdYbgTpcnGboF5whIL+Hnlyda8
NYbuL8gS0pmWk97simwkDOoFhNvmJpSTlzj3TiUy3bZVdnRku3OAXOksysEt2LShd7K97nv5b6Aq
x77w9iJNX7UYRzMRIyO0bHvjYwQC9Y9Kt9+QfjDaob3KRDc85lIh0DHUdz3U6lw1y7ndYqnnV90J
o9pdodjXRWoBa5NeKjZWx1RPkovjuVHizYeLDuJ2jS+efpJ3t4gR7w3SsjAQDEQ0tVZOcgxaZR+H
1ZmVcpXVIUexhSmgYuTi5Pn5A44jCTYs/D3IgDzsGXvMDsStZQBsJ6WxEXkRruiof64rVIgSSTEL
bkBhIaeR0+d2JHtolrugdWOFSwhFNR/clhXj2amWCvo1z4xmmAsVOMd0bgK/n8wABg7Sda0X4Ywt
+ejZzaMDIxHj3YGKfBIOV3Edgl/xKELaRXWPrVBF441YKalhzjRReZsUD5hZnimvcejsfReFxVDG
GVoE4Ak1ucg/WWZkO8kzlU0+pOFS6bqTqbdXJhJz8NyePENF8VbFynvjKXBRDDRvXIm1eeK6RxfV
98zvxHXrD++J3SnzvqLCDaaC7CVi7aXW4z0ka/2tqXBbzCpNLHTcYeeqVu+MQX00C8R0XQtBIHak
mLZ3CUSADsjAjT1s/jq6DMraSmeOyi1psIF51xhfwU5s5pJsOmtOrLNSumS4Yo98U4LyrG3At5NX
DqzUX1j5kO2yfqioDDWHLIVg2cjhW5gDgNe6ztiAtIqXVQ8Agh2jx90V5wIpUex5ogfQnqsA2/YG
q7rW9d+TKmpXmYT3vDDqZivsgGVei2uf11s0+rJUfDhQwAqeJRgTOycsX4QooMpUtfGgZJk+d4wO
R2CIjaVJegwrQeOhbWoffo78BuyCfjMlrVD3tt6hhMawsqJoXStduQzQU/KT3GspBkhqoCgRQfwk
CnT2uRaj80/efQvnOr8LecnWHx4hBh0t8K0Ch4JlXzwsbSpJywZnXAsQ4Yxs8j2CWiDQZmGtEvS9
m5CPcaaNHhKQwZQZSCNjJpQaBY+ZP9DiB9y0ic4OhKhZmVnWXDGxLiO4G0AlSAcq89d2kG4qz7/v
MV1xSryQJdM/OWX3JybnCYOy2CnCf8pU817vIxUehq5tMscs9nI8nDMjvu4GdQNyQ17JFV575mio
QBkTzqoGlUKgM7arp9rFhhdYzDbpvWtDlp7btrhrSkRxYAnTmae15M/dBrWTj6GWDeQryfFDFP3a
wbR3iYIO5HNY7mxRHcIMh/vSHsAN5XepLW9RKjwmQQxYwbRp2jBfB996w1H8L+ilVZ2Kf1Xj8cGG
9l+vz4993717tYR2LZFWlgp7ubfquTxUEK76ka9cVjuSxc4ik2xAzLAkbN15lAaM0ijWrHlLV27o
IODrZah+o6acuOBGGtQXVfKehj54VqgKziPqRTW4Zw4Ol2JOkLyJQbqnTfXGKjAIExaUXe3WyGzS
EWp2lqNgmOVqU/JktOzU6XsUSk8OZr/zlqlDpLgtOnWF5tBbZJXfzYOovCqGnhnrFror9n4CYN3A
TyyxjdugYA+Q1YbpDiDcjO6rBj5VYOeuZJrSZpGXzYVbpWv0rqiKhXnbdOofogrgGFK8B7yG86eU
7klbn12dLGyclJiJpCbSPBZlj094m99TEfqrIH6k0k9uXW3fi6COF5Lnnl11AOuawsMJ5D2yOdje
VX6MquGPpoAEsYz+Je/kV78wHxBt0CCrztW8vR4CbLEtNQPsb7/h07MCvPjHytMzhftNHpXB3bhv
zKOk2/rwIZed3u19GxubNobJCcatlav7WOvdeeUXry0GO1VqGJhG0T6g0BwPKMymPDA4f6MgfXMz
6TZKtFdPttinquRVUiyJ3Yf2F9lAK5JbAC/zjAkIruVK4vNjZq1SfiWE3zQV0Nk6DaiCaIk/UtgS
PpyIREMxZ7EPK58jHdyIqYK7CAyEfz12mQjZGrU4uVCKZ22c3yjxQBtbCfVCa7gYRTC4bAFMHx4m
d5bsAYJYiG4Zhwlf0Ump6zvPwuookumxatpwiR1qvyhTxZmXZbvv8+KkVsboPSz+lBa0QlnPrhWQ
dnPq9LdRgRiFD3eRponYgAo/6I0YZpUF/UurMdeCQrtEc4jNSkfeuDUkGEQt5DlNa24ihS9GlPWz
VHdzy81unEjcRoKYO+7uu1I9QR65st1ogPcSXst5f5KgVoZclowY7iaZ6mPcak9QIuZS1FwJQ1wr
VvEkuSKZ21L3zxj8XZ4N+1a4G+h8qxpfCw9hcqPKeAb51NGB0+KUVOnYJMfPldyDLA7cTRu0T6Xj
waru/RXtJUdVd7cNFmaYgB/cuLuWu/QAbW8rdT46MTUBi1VifEGaYNe40PsU3zpC0FpCB9s38tDv
K0UGMVifgSbdRWGyIWix5kkTbasuOGOFe/K04NE2Etwd0Anb8D2TJpdmFNTuCzO/KelmRQADGdaE
WduMFmdmtOMSn8yjotgqVbQZfOwJlAHUe0io3EBgE2WZzSRRYuoeS2+4YG/oZbqz/ObVFeUO4e7K
dPobrIv/olPE27SvMbQ04tfGhjPtRc0fJS9hBFjKOTcA2RTRoC5LI18XnFuzpNWxvXCquZyL91QG
fqd0K0m3r/F+ruZOrx2MWlUJcK13J9LucU3bxUL6Q836Ch03XkRdAktGb++r2NsbffRs9pmBilwa
lsWA7VFmNUs76F809NFVVT4KW1vqln3XxvTT5OWJLqB1njbvaj2817q5yPv0oPfDqfXFU2KUZxE4
73GvHL0KQwDcU9jGRL+tmuwhwgcKxywZAwZ52QfGzpMbD48dP1yWKNmXaoIztll1Kl5mnBu/h0cf
mfav0Si6Q0rytD/LGmC4SeqsS6rBTFyZ+OhgrOEv763gOqtm9T1ltXyNi8LK8hbDPVCbBcY4fNEu
TH+ST/Pff8cPUfHX3zGGWJ8iQax/lGZsNfkQM5XX4bLbKH+bebsAwbkBWMaf4P9nzM/6hcmYXiZ7
Mv7DJu302IHlc5w9N+EcvYq+xE57lixlZMzbiwmAH6LFL7KJMbn6+VGrKshrgbY+OeTPEMw2CCq5
JM/ceTaXFpdyoz8Fp1+GGyPkT8OVbS6ZZZBap3aXbauju8MW8m5YKjNvGc0vaVd+XE+f53RM5H8a
DfNhEMlGKp28rbwDebGiELeCS8leME8W0a29VNdtPa8P+lpe6M/Z+n9uyZqqUiYpPTGoSqmKTDop
a7RbvFKxNmbqHMbBpVTp+G1Mv53PzzrJLZT0n9CWzkiQg685qFk8/jbf4mG20C+1yo6L4rexJikG
tZeVXrdD6VQuxcrZGfNg1TyaS3OtLCx5hk3KhY1hWnAZZxHNpSnou1K1b1ITvWsNjc/ROoWDBD+c
C64zJjwvCdO+V+km40xWZ+opQDAF43hb7s13qOyW4cm+1hbxgbh/1937K3elLy7sNj9khb483WSV
hlqRd74mcG06oOlaVjdYlVOi44I3bjjFOlpfQs98JM6mL/DzhE6Wpezb1MmU3jnhs3awdsWx47tH
mPrOgT0nKLy0uY0LYjIeVCCKZgZNujr9x18/xGwoqxxpuXnKXttRTLB2n9SNeMTne+nP4y1XJsRy
M5X5vTT0N0U7a+fL0JNHjUlseo6wJR7VOoHkc3Y4GSBmmPnI2R+xLL0bnvW5tjc2xMEXnvuHdUvF
1xA8+VimmXZBG4YTkXS3jZOvnrgdEZdBqhsufBxUO7/PLlVQMfbUISwyp32fYnA9G0a5ONFc8RzF
Rf/Pta1XS3d3FWyjM7HYzkzJSnSlBN+jP1NRQSMta/NA4C1T4wqLLWNrbWq/uquV5ppiGsgup35o
84apMo1NaTRkMDIiQcXtl04g/9HaZm3T5lxGWPtZWbuSMSzdNmX7RIfAbYs1RV8RswwgjUL5OETR
dZh326GsdxUEl1lbKfus1o52bp6py+/wIr8uamftKep9gwt1U8dXrhs/qSVtnoijTnIG3a/WgZN3
N7reHdow2nS5szVyeQsBfUXGfK8K94QlHb41Ug10B2hxIZdPmSE2etqsuPhsYzMoMQmKT7qX39TJ
8Bw1dFVpUfI6OLIMJiTZ+bVYuW2xLSpxCJviqevT+UCssMiK5k5XuuumyJ5jmCAzc8jzWYpt4bzu
hldNSgywfkY5UzLjukvVY56kBjfAPOCGav0rq/qPaDwIihbnD5Im4OPYtMsGO3TQ1ks/UOutqD1i
tVI/eHL1oglaw6xOXEmeffJt4V2bKfExVBlqNhUXaahWuJZFSroM7bIkVsAh3tXqzZAnL0ATiPCs
4Zhm8U1PCmz0nANiscM4ZVNkw3XQw6okcaIqSjmrIg8fpeYQJPk6AKpax90pa5RHTxoV6o7MlVPm
1mVE28wxzr3fbDLm3SucU20oqCdleeO5bM3amvdzHdQnoptN43kjzBqccurtyxayp8gV8Dlhd+8Y
db/G/a6cOXh4ty2gCU2RrqIk8yBbRkc9Lvdqbq6NXNqYpfzH7E2FiCmfI828A+KV4fsxXPc13NVg
MPoFXLQ/umRBYjWWdtJjha5HNPHVb2VgnyHkp2RnldsstDfRgOML9qE4k9BsPhjltQKukvZM8tuh
XM9khzKxzSltw5wt1D9Vaz+XZCrNFt+6wHGeXTG+orTIZr5jhLNWxajLtHFRHbL8KUtsjFGJ6cNC
8ZZNRtQY9T7JmpAUku/2BzKLxYbsXDLLQv8NBz28n7xhDYFywxcMKqnZ1bz2JealI/f1AfuebiYM
t5xXWveP7AzIntEKLR2MfaQUw84rcN5UpKdKh1+blCKe95EMrCu8rmzPwgXIU27qkdNZAd2Yh15E
rGYW/5QaPC/mif4ydWRI50r6oPaYKmuavzQ02OCOiz0NJWZ4bcYw7PTCvof5fxsEWsPjEjZ18Ipn
/8fZeS03rizp+okQAW9uSdCLkiDffYNQO3jv8fTzoefEXhLEQ8za14pQslAuK/M3aojUpk+VFVLl
a46c06pADKyuyu9q05+VQTrVZvqcG8atVQJvxfhAPgW+ezMdWatKbbZs420xqi90H6WtxLLbX79c
LxyNujo9KCR4PbRcZumtiqw0Mq2i4ZgN5il/ql3CHuGHI4xpeM/KuNCS/0IL47b5FG+WQcRxgf5G
qRhOg+jMJgjwHNRlGBmULQ1by8QB+bvCAYAY0DdJWwes9E06sHWQe7zBK/6MdmmOaQ4F6mQSdpKn
hC6O/vht5gQd5S8Uj6h6ZQsslq8vHlBJgAmgT9P3ROhk9vrATc5quF5ybsnWnuQbMLbbA5Bc66jg
mfvs0Vt+8XyZG2ICG5mEyUS0E+d6jegktkFmjoUjwpuRstWgr/rD8IyhhHFLQRCL1eYm3Mf76q54
9B314frK+JJ1EV1DCFwGNkJSMifLJIbsou/vFY4VGKB0+5WVZAvAtSm1+JT1QE8F5T5RsKETS3O1
CBEt27wp48gRKOhLoX5iYcAHMgHwx2PiLuSRF5INHfg4yHadNSjPAVGeWOR6g4yrQ8GmSB8KiqHD
z+vf7FKCDNJmosiJGu90a5bHlVHTlxbK5Y7+PYboMfHWjFNo0xteRTg3OxCZX/odKlgL2/jvWvj0
KSExKyqYGk0ygIvPdSk6JAQoDrCPwZEe8JI8GvvmbB7GV/OAyxKOSWvZLqcn673/rKyoU6yyu/Kc
rpfSyb+0vGs/ZLbBM6wjgNhgPoWV2LslyBHtGvGbVnHNFRGOv1YlPiGObBxaxKszL37CFJM6n1Aj
Ui4F30rcQ0jMUJE3Xs1a2YlBupXV+M6l60d9MtqnObpL+LJOlaoCmIPf2ICWt7FePwYC8tMG0shY
ClOTdQVpD8b9BZwdDqSKi29vtRGD4SXM3CdfzW4pd5IeNLihAgS8KeV8i2GSt/ewXiJRyQ9GX727
YoUM/WR8oFNL31QIFHM4ZrpJua6CktA8Dp2GwbH7qlDxLuruTmqH0e5kCkdGmffrxuze5Ko/eaWw
rsLxXimDn2lfPI7tgN2qIQnrxNQi/CDdeuHFK395VCgiSEpOLFNUkUoxZ2e715eTOC/MO2Ff/PHe
pa1ih9tqh+YP2jMcXfUmSba4e9mUUZ+qnYCi54g8QXXfPJa/ux+LylVzbhBsRIpsHCWU23h0aLPN
EYe+Qq+S3xMf3P8n6AlOYe1vlt76X1BYBILXr1jIO4C2m+MChSHtq7KOR6ft/W1mob0Qej+s0Pid
xrWIcbag/tuj5W9AFeAXJwuyBbPaghtirJXKjeo01H8NlNDdkBpGuHBcfr0PpmH9E2Wa7w/VmijJ
S6FMktGpe3kH0G890iXK+hJM33koa2j9GqJ98vb6mfb1HiCqYkkm+F8qDH+1Bj9ENWvE+QJVRpUj
fCuF1055v/7/vxzLE+sQwhFyDzxEWR6fR5X1Ra/VZT44ipnsGt9AWFE9SHW78ApcCjN75sL4NUtd
JwxFWkN6CKw7ZbE++/e3fjr8GAu0XtThAEdpljlbB33eQgoPAajJenvOaXKESn0YNfU80KsajPSx
CMHp1PRy9fh32bVP3H6nAHswHCMOSimtUwg6PgKrbGcejQev5TUGskPCMkcUqlPQw5Xp8pOctHiu
NZjP3IwiMowRBnKoR0vWPnIjUH7uD8XVjry77bExIJzEqOCHdqgP6zKA9Dh5BA/mri1wGtbbBQzP
hQ+NtBwsLnSX0e8QZ6cO3lB4eLnl4Kjqqc3OnnRTGP+WOMpJQgzevVNSpklzKrqfw4ivLLDNwl49
BhDDMX3b0k9fi3YIh2CpCPwXKTqbV+Ih3WxOAnTc65/XKKSMQG9rs/9be86oHuI/eBTf5U28dW2U
S22L+mi6qXfDHo7aUbQjPKuvb5ML23CSK7dQ7oG4yrH2+Sdkoh90wPN7R63jdQrkiLb8+nqIrzPH
7kYfXJv0wb9K7A1+Ahs39HLHyu9i60lv3rRgoTL65WRG1sqYkmjLQN0Kq5jPo/CDaHD9mjTFa+j3
uY7cxugoHsYy3nvy8/XhfMkuZ7Fmx2WRiKnVeVCxTN0OeEfikbmG/nHQAL1fj/S1aq8wMxxduviX
zD9PLQXRkwRvIm9xtrwptneUEHZDoWMdbZeLvV++4SSTxDUw6akDxJoryRUFfuZyl/Fmwuyy6lFX
Dgo8F24jxeUpZC2cmxcuHQYHjJ834iRjP9vOY4uIp9cFupOgGrPWBOVooq1iuCE3T7DzILjkaf5M
d3FhMX6ZvWmUnCPgTFEaQjPv80oJgSeUXmHoTms+Czh6VtheaBjxLNbqL2ws5aPq1KynJnl+X8vs
LeYOcNYhR6QelRJjPWxpZMqr9izYSzxtkLn8+tmBgnwcBG2OlenxM/uqVhtbDZ6No6O4SYwhuvFD
UPq9h9rrqsX8aA3psd7AENtbSfCeZ5q+dov+WzaZgvpV+xAlEBrcyKt2gSzu9Mz/TiC8sBRr2GXW
qOKvGdxL2oh3bIT9TJgBiquUZBOb4k1V49Gcu7i+yWuAV5ssE6pVhhB+6gUit0vxGyVX2AE1Ps5l
UJ3USrwdjH4XGPIZW1VH6SJpRfa15fl2AkdwW3vhd6H2b1uzPuVZ8iyE2skY80e/1reqVUO2xFey
CG28wN6icbhHn+3MW3qry4nNm+w2atVtQcqfYnlrhN4ZU6RzWBn3yG+OK7mTH63B+ga77AGh9G81
PocUERCHhsC+DfHEmeTInrIq/aW13rmxyp8YlSDmVEvbKrde1T4hw8yhCcJL/8OO6VexpJxJvDuk
18wNsipnX1JhWsM6Ba2r/AmH6o3Gs+2pcDVrUXoN4YdMau7HVjbuNaW+8UzhiZrZ9zCpj3qX/wzL
9EmU3LshL/ZZGt2IDd7ibfDuDc0j2uK7rgzxmVWxoS9vIark+yxTht3QZRATLCxP4yN0eNgguORE
fXpoxi6B4Il/fRjn7dqQi999oG05OsGzVYNotxUWDlr07lfye6ME90GnfKOkKW8bXcTWVYicKjSf
6F9QPRTzO0Wp7+HfYVY0vonScJOMkEjRi3mx1HEd++NRyK0jcMknLyu3ChSRfLDA+lWETS3Vrjrp
6LrdqapKSlEoDNjgK0bMskc7pm2On6G0ChqRJ0VgbaskfOjy8l511Y2lVSANBO02KKmXZa3khBrE
HFUNbxKDZlFY3reK9myl8V3vRdhMY2Uc4y9TKD6U2N7KEEWmEN036GmL0k91LHPbjyWIrBQYa9N6
DQPX39SR9KOWcQFvPHVip5uPArDTVdj78bFLwQmlYowFmoATtnUULfB/ytBqa1H19XXjja9+Lu88
XTipMKx7t33J0+DeyuTtiPFAqXn1Kk+Ll0ytbhOr/JaN6qMX5xZkIk1co9LnNJX5W2yBAjQADbE6
PxsJnk9tC1glMs+mlccrxffesyD4lnvR99ArfipiX6wA572Kvozply+ihC0im1+5v7li0oMC/mRo
jL1Z4/MuRjtzxCBT8OXD0FB5znucRIJY/Q428Js+SLtS6Is70Ag0x3D6XIlxcxzV8aSknn/D70Za
RUR60PCG72Wq6ftYlLBOGmsQA4rUIP5cpaAaI0y2g7bEWKfLAI5Y1a4XkRPO6xZDnF7d1DD/6MD/
yKLU3XheByCQX+oV9YMcRu+NKmZ8DSzX+0w8KHJ9ikf44QOWea/pOPyMev05iPPHtA0e/FHeoUC/
6bCgqqvgVqz6fRjW5zgr7MCVnnzZR4D/odITmxzlTtKGGyguT20gHSpUvTBDS3y7qpXRRonzQVCK
dROOW1JyyNuq/CoUxjly07OiZbdjjX+2l28afOV8rT5acf7Ny8KXfvAOPdQEt/H3IY+OYQBDEVn6
EzXYp6i0dkYTv+iVuRZMkCtiE2a26I07r09uUs34qSo9ELow9EGSejJ1Y6h1uCN/HzJfugtgPK2p
qbY7tQ72ujic1ah2NKV5xueOyyV7FIQaAIHYi8AdDYiwpbZ3c2tvFMpj1OYCUChzE4iJspILvr4c
UcSoup+ekgd3po97k6ngFm6ZYbUFPpytYXZhQRZKp3DQvoU9TYgICJJMDTyKo2NXZfiOZuiiIf2e
3jd12h46MVLvDZZ5HafnGAm5VSfLym1r0HZy1apYV2Ns4EhnvtBpi1alKbwErtBupDq58TW3WEEj
exxS6X6M8kerbg6hzrZOAHfGVV7uemyTkPz1Xssu0PAxCe0WT/i8loDrWvnZMz0LhQehWpc6GFQK
i9BqJLa2VYGhRl3cWilJ51GoCYyNrui3Y2s4iPRtKek8W0VsnIqhvxMDNL26OtFWvZbqlCZlbHez
B27abNVNHTej13Ciw93ai6c5CtPml9UAhFYlA/RkBjxX1toXnJ6PUTKdnLV8zIS03cRhfFcMvnro
hCBe+xY+rEZjGzLk9aIXhBV2UPA5WusgQZ2z6cCNNBWEfd0J95oF0TGQBAqYFf6dYLvaIOck91n8
kSrb7RC/hPwdkfhaWktRAiAr7G/yMk72nolceiC2d8g0rBXCrsgQwK8POmaKckGO56rdWjUy38G7
9TfXo0bnq8VPQ3gslOHch5C+9RbYEULDuGwBlksNuVzJngdwOSp+1sEQ7kny+gdNGtHo9/Qc23kQ
q3DU0beKjewUJJZ3Gr2034aCcBK86CfqiI/t2L7GArp2LjYlW9eg+h5l1hFVwaOVRdpmqNy9nydA
Sd1oE/pAgj09UnAGqLD5LEs8DuNAsmuEvIDYc6i1g79VVPeUNrAdjdSP7bTJ3gH3P0Ri8FR3GY7B
enfXVqW5NioSPyywe8p84U+9IwUChihR4xeBaI3FvijRJ4BxKWw8Q6yhGXXNDi1WashJd++murcz
CmgawRDd5RGkS3esbY/2ziqo1Xbb1v1LBSCZnyFoazO1lFVv9clrYEGDV2NShpobEojiLeZ094I3
3owDdcKucvyye4MVFh5L7KjXVtD8DoakYAljlkD74NHgThNExBeaTi6BeRdUnfqsBTTc4fI7QlFV
TMz6IDNovm0aYWz7gXkfhMZerI2zV9VnS8VlGzGBJJJvDJl2khAEZ4qg8bo2vEODogZuIgiAMKuF
oZzSARODWn5MDPOF09QZrOQAh+XgF/UGM3ZhpegUUhv8NrW2uU3QOMC09bURvOcgqB9pPYHHZAfT
4A1/cA/cQf+0YS3sqTTt3b7e1FIEyE08t414bBUJLLxw0sLgUTYzUHnSvRdKN1nebiutuMnisaYP
Kb2gTXcDMf3Jkyl8x9xNaoJDptBT/svlbVilx1SC+OK50VucRndFhaBBCSZ2HaUY+OEugjwglvN2
E3eQXfzuiAYJPbn0QUT00M7InyHgyBSa2e+Rrj74nBhIK+ziMt5J5nAyTRcuQKucdFc0NioawF7R
YCha4LXIwjkHysiwJTgUXpJyUAdutRmRg+1bYP2G5D51EnYIsiQ4WaD1K6+OVLtD3tvO/BqTgaEb
ToBIw1Wfwy2NZHyHFRNleu8gNMIJQ9v2W6ViY1KmrvVu+cJdj5MkFEKYN5pQT+1oD6xnKkZrNNqO
7RA9l5F0sKJ0vC9LqwUZ6pc7v/PRgejdg4W2a8IVtDaabpd33MDAAJp3Ixu+o7oNvUJM4TyMaLO4
Bcj0ngXFPT5gVKfFxq8mdvmqo7gPNMqFnPtCX+7ELv3VSvXz4IknjIgojnededMJ1i/X8j27Nnz2
rAwaO46FJ19JIPM1aQGRTfhOiX6HzjAIUdyCI4UmuNir7zH1d9EN+5XAJQDrMNkLnrxLkonGw3fC
gsSxBIT1ZQ/x8aCLhLXl17+8QDqHffSUh8ODYpTfmrDdxhb99lraBU24k9X2GWzsb3xnduwCPuHg
vVUqBWo328aNUryKk1VHpNfFVgykxyIWfkdZjOdKX96FsnIMUu1WxnMwrZW9ImHP2Hl4qHFTWOX4
u1U8fxM16tlzU2RLlGOTNsPKMvvHodTv1Fx9auD8+SGVpSZ/DAUopbVvvklhjflT4z4Xlo7ZR7P1
Fe+cupBe4dhH7J4ax08Y6ftuzJ5Met2BCpRk8Cy77JtbtvxBUbGThYFzSPP6EHgWvpKKCI0qeAvF
YFuVPv6fPugDCSqOOLyPlYlc8wgUJcjV73LYPsdqYmej8YxK0B/eKEcjARVqgrvwDfGu7rOTLIZn
d7q5hDA61gMVyVA+p6kOcIppGfQSPli6BRlxjDsso9ET2agheRUobpGdhjnASXXBa5DSvBme8L0v
SL0K3dhNEolqPdp51t66urupwuqUtnm1FiyFpNsScdZueA7RXRnDne5BOCtD92cosDCDRHoSyWpL
tGXwGU691cRVsWT0UXKv/d56MHlIW7M1Tw38bqE5hPVRxPbZyCUnSf3XsS+3OUCKQdcwBsKFyNSe
0wyZoaKU9l7Zv8WSMIn5tiRlyTdqtKxtb5sOg62o3jnLmqfQ949W2zz6+ihhMK3wykyC8hSNqQ1B
DvNYDsKuchsEXjAGwKEI4X5oRmb277sGlNQlJNtoGIJymlUV4bLghJW0qtMjBCSGuOdwXFWP12tT
6oVCyscocx1NC+Cc58s6yhoZjlKGf26BKhlQ5VyaXkL0HMdvMgrBZUZ/0nwuxsBOil9D+JaFyS5F
A8jtvK3sprt0ghMH0Irwo4rCm8ISILeE61aInSFwX3AnO6Q6eKE/9RDf4uJsB7l5iCzrvqNvbXUu
+HGUX9zqrNTl2g2Kg5W8k66hs8hCKpJHDMRXgYrWU7Gkcfi1rilSjZYRpMMpkjN4VnRsK8EqBD1X
nTB4SHjZmz64wVL/9wWrT1Fm5UYE9T1LJ+V0+qh7oU3wSOlnR6azdQcet9cn9SsxnEYDCwc1TQRZ
vkIDeEzpWThKU9GKOke1SjbB9wyX6VV/tHbZdoJfe48ung+LUNML9cBPkafl9qEdhEB7aGBgPjXx
vH10DHakmxtxv1Ry/6LtQYkf9UAe9hiW8HyfYwPqJMlGz8StdPLLKCi5T5DP4lzvs90E/RSDFfJM
a+tevC3PS7X2r7joWfAZ2qNoeQqXMDwcrQ3vJ6VQXUGnWFIpy2QrIcr3ovfUp8FTYZ2znGxaPYwS
vlIux1uIHBbyimLiPqERtWl9dZeNvyjmlgtr4NJEYLKhKxJ9FsTPZqdHhG6LWLfh4IRMxP/d8ejS
8fEhzF8hgA/zzYFqUR8dBqeiyhhGFRxYWF8kJ9nOL9WFYvOFWiy9wP+M6W/Z9EOwmOxqCGWYOkjZ
r4b+tY5/LmycpQizmYVkNZkiR/+7rMonfT3ujQfst1bS2tzHTrdfqmNfXEsfx6R83jBQLpOm0QvV
GejpKZR+mLdTldQ718/2Mfrvlt8+oNnNFfUdJZ816dJal6oXX/PfeLVtc0oqUvNNwWYvKzTk+7SV
xdV5/bt8PSJp/XCQcEBqsIfm3aVOSWsw61XmdKgGdsEf1RTWvfp4PchXPAJBABNhm/XXEXf2JYxR
MjCmU3oHFMUEoNNRIqvIGlDerGwho1tppkaxhY+30HW6HFif5GaI/MX6Qmm51s2K0YU479aCv6u1
c1J66358UqtobXlLRJ2vm2Ya6T8BZ6ssiSBWym5NQER0c+unGMI7+y0oyfb6F72wuFA/0mEDKYhn
cQrMuiRJGldNkqS9U9rDWtqm9+K5+t4fjLf/bU2Kv7DI6l88ygL3iT3si9dhaX1/VQL5ewCxeiBw
a/RpZueQkhQUDuKqdAaX5FST9VOFEEuTParqALbFvBXbHH3CbEcmu5BAfYVbfY6tT4iTD+cFVmSk
1iGAQXQ3NpTIgVr5W+k0yctPktLNff3cnRZHPM3e5+aNpJFGyPTFkPkBdfU5qhKkJuaAWeHoSDl5
e2kvIBc2HuGerYXDIkPmwtZEj1UCJkfyDu1rNsVtH414vmmqowC+bW35KG8m+E6L9Ck1aexR4n17
Xu4yXtgzOupk5KX43E1ZxudB5l2S93HuaSAw1Y2nivc1GuiFgfqA0p81gWsgDtbXV/PXGw1X5A8h
Z6lFJ6gqaoWMVMbDb2LoeAdrp+6X0EEXkqcJUYk2FNYsF5pvXVlCdCxoDA9An+K1dWe89TeomG7Q
Inwb0IooILCuAMPbwkH5dn2MF2aTTB/UAsAI5nSOJIjNVsrNCnREXsVHoW5fg9bYYbm5gLO9MHvo
yom0a3XErjn0Ps9e24ujkBVcpKgHra3yTe6d2ohtRILi9sHr/lwf1NdLFcnpf6JNFu0ft2FlmUEd
9+ngFOa9bz4NWbqwMi4FkCZJrclSzITP/zmAXBpaX0oWmHvyPktDCCR4uT6ErwBKBAg/hpgtvkzw
dZoohHCfm426RqR+q5yKYx3Y8RaBj4127OGLVRYQOeCK+9ARxdWwosjya0kb8MIS+fRLZseLV6Kn
QQUJsIklriGLnOXRsi05OFwf8cVvCpBAxuhjwunM+t5KTdfbixjwkAIy0n/EygJc7eI4FIQb9EnQ
Goz550lDmVq2kpwAsfJitfd4Xpv9r+tjuAC8YNY+xJj2wYcLoKYKr2WC25IEgw9VbqaT0QCPY761
zjJX6tKIaKEio4cTOo4GswRmEtrgMQ3sqO7iTViUT0nY2K3rPl8f1aWZQRZvksbDm4gKz+dBYYYs
05ImT1K7+EnVh8c0C/49ggrBRNh8nIK8HeC2f45hNlWCLI7Mlk2N25jDfhUa7ZsbZDutLbeNANFA
gd5xh6APIIKy/Sm52S0owEMVKJm1sL2nvTW7UE3eMTrQeg3ZvPlpFVeF3yrj2Dse0IfU62nj7jU9
2sblAoz/4pfVZOwODATq0WP8POo4aSEvpshuGmVo62KPEr5zfe4uLpEPEWYLsvetoBUrYIYYeoCW
CexGo08e6/b1MJcHAmkOYC8V5zkqRw4wiRG9mGdMVa6psfMo3f0XEYBicIfI3P9zqnnlt10f9Dwv
rZ40zhpWVbhwFV7K3iYLJfzKuPZROp/NhhqZco8RIdvJLm+iB/oSxwZZCpiW5abd4FkM52mT3C2V
Fi5+O84eoFMwxL4ATgXV9fK4kbiCy8ko4KxEwcLsXGCLTHKk7FydFEOF2/N5nfnIwCB4Tghcgu38
F1oVtrcR1u06vE0f9L38mu6WKMAXIEXE/CCyPK3MD0chKvlFkud15ySK8VQ3aNaqdC+sWvuBosi+
6epzLmQvIJL2EBoflVJYevR8MbbVuEIn5gMGYOi36fOUEYktzEHjsncKTdnFXTHSIDeG+0FP7t0h
PMhxTtaaH+LBPSl5/FRXKFHkhiKcjRJUiwfj7/oSvjgNH3/Q7E7vvaop26boHe2uvulvjG34Fmxc
uBiNjbRN9yTb/wdG+3QJzA+zj0Fnq5oueidIiAY6VWU5uS780PrCuGmEs5Lc91l4lAoU05NAsdsE
cfgYB/Kwd8QUo4Pro790qH78HbOTCE22vNCn/23BqfEG9EWqbiXLz924BBGc/tO1Ec9Wu4qrNICp
hkfoJKSmtvuw+mPE4zrpypXcgE8SxV/Xx3ZpC38YmzlLOM3Bj8umyJnYFsm37NBIxcKV9P9ZO5yi
oshDXvxy/qldKeTI+lB/bPDrFVbVGvsSapDCWd6CH9ojq7UQ89LdAbD7PyFnVYOIgELrEzLLXhLr
xsXQothe/3AXyqrTHv0nxrR6P5wSamLSUoP46YyPyl1vp/fmTrIBugEJh02X7oMDjbh3aeNJK6pU
r9Hr9fhLQ5wm9kN40cpBuQVuh5pXsKLdaFdoarX90hP98tr/Z5Szs1AdRqMJQtaHLlebrPne6uZK
Q4hOgTZ4fUCXHpM8jsluyaKQWf7LPf8wosikVYvyAiMy1oCoogejWUs2yvbrFvuA1aBuBMd8y+65
ou0l/fKLX/Of2PNtEKlwToqI2JL5AwP2lYtjS9H+uT7Ci3vtL4+IXpkpzesPPpaDlkHn2THd+KTL
zffe8he28+Wbg7vSwFAZqLE5y0azAoaVmBsd92XyHnkgcMNH86kdVtLaW2fbwMYSYkk1/+LH+xBz
ttsaH7MDo7I6R21+FOFJHW9LbWG1XzoYLYYE15A8wBJnV0GYKhFgd15Ao17e9aNA0VPM7uGHQLUa
S3Hje0AI9FQSlgDGFwJP/KfJ3Q0+IKaBn7eZmoqan+TGdD7Sry+rVRl8a0AbDINgDwqO7M3v64vk
0nEJNQmOhGJKZI1zypVuQtzDZKJzdG0VPMhr+XcRrZCs3Ll7PV4r6+JXuY6/i0sb/cIkWuQbKIbT
DCOlmy0czuiuQXS0c7jmwQ3VJgjZ7kHLwvfr47uwCQC/81pio2OzO98EGfDBavCCzokrHn0n1Dmv
//9pJcyu0E//fzrQPpwiQ1YYeY8TvRNzvRTvg+A/0vWj+lCC7BfzhUPr0leTyNEAhUu8Iebo8yZH
HsYcJyXW9lQNTx0E90TJFm6zr1Tv6Z9/iDI760sFheYMoItTTGgSqfasbR6ghCrKgXzE40o94Ody
zMozdeM3v0AC3jQ806bKfFLbot8W6COgSM9LDRHsdI9A/bBuk9ZfdYrRAckT78MMRtUoLXkzTrvj
82TIvORNeDY8e8ipZ3dk0Qz8T1MsnZJWTKuriMu95np4g3OuX/+MO6TTBPv6/H9xESd3/vSxpin7
sAAs1RJQuWhrJ76J77UtDKPvTWP3U3Pqxn9QNih4547+Q7CrU//teuyl1TBbe9R5MXwCzoIEQPqo
gvrYSFaEKEUB0Ph6pIu7aJIpwm6bytP8WdQGXVU0vl45RkcbrH1JAYj/FxHwFaC/pIB6mDcjYhmB
3gRdTCcT9xo+c4k4bq5HuLhT/4kwbzkYvoRI50gNaOB1leU7NQzWpYu+KILsI26W16NdSGQYyX/G
My/TdGaZAaVxEVGEJOEb1Soffg9deI6shYLxxan5EEj+vP7i2lPqVMZDRp5IAOrTEC3JOF1cZh8i
zHYVqtWVkYkMJdaKNexgnNowdjeXSsVLYWanjgmiLExFatGieG6ik6z9XKQMXQwBF0+UQJOg2TT9
/cNebbs2S1HYZQn0ILg66Hhedyzahablxan/EGW2LREs6qpIZyCxcByQLQklFXQkAb1+e32RXZz7
D5FmaUpcG0pTypR60MhcwbvvtH+PdOJ0Q9+KLiWGdvQkPn8xVc4Lt+49+vpNskF/5TvUmxurKhcq
zpdeN3h+UNCmeMq+mRcSC0oLdTEQRxmSkrdn/K4WWbcmz5LoqQ+odUwsq0YobRkfwzUKSD9zER1i
vDGAXTeRfqgVvdl3Q3pwJ9BtTV5sB4Xyp0RvZmFrXyh/QXtWsWOhq48kz7yGl2KO07g5KVN46O3w
XobHtyl21i1gLKy5ikPwRm/as5efLNPXnt1vSERAJRfJ1nCane3Eys39qIzCkqetCFdhpezxvKOv
kf0CvrgwJV/XFnL+1MwN0FcqrcTZXhHEyCssF9pqVTaIoFferVSYu+vr9+t+/BxjtlP8ui+ULGLW
yyx4kSLfji1lB2nx8K/DoCEGAYrxKBqX2OdFLOmDzHOBpr4bgERCJzrrRxuA/fp6mAtf7FOY2QGm
dFoqugNyNqkgILv/ywvlzfUIXyXfFJkQ1I11iq5wImbb0bd8VFhRDgM9how38oR9uqp24SPC3+vx
mL/nq3GjbLK7fb5TutW/d2SboqNUiL7MX1Pzz99RsVq3yroicyz5TwYCW9FP47hE97/wIJGViTdq
ULyRwN/MFl6Pqr0HMW9CRoxgg1fGnbZV9mDot+GL5VRPkAePS05L+nRLznbWp6CzlTg0dQxdpMmc
whBOWYY4YZ4eOk1CEardNB6KJm9hc5/K4jEx5ZvSlWzDzd7aEuCtT+HWBJ9tysFK9it1a6WFuNEz
+bWGtGC1CNqW+iqC+xN05kMhpOk2MFpoSsjdpkV955fCXfNXYc3pxPa1hYNSDp2t+5I96Pkph9fa
ykCC1ZUCzyaCSRXL7baM0QZz63xVyiDywwg6HQqAhvAetgWdoOxkFMYGuwuKh+ZzZuGKrg6gZduH
qv8Ze/6d6qmbJpZ32bBUTb7wfIDcD1qHNI5nJdW+z8skyxGFQ5mwQGvS1VaT5FJoo94RbyXE5p8x
HD1pm+BgOZg52Em1S3cQxMTVUjP2Qlmdn8HZNWHsyCnnLSMRdqs44JLhaKtxWx+6Xbv/2djpQ71b
6ktceAN8DjWr2MpqY7lWaRZO/ROF/jv9T3VbfpP21prl8dM40qbt/4g2tlX2EsjkwpkDJOEfdavZ
geAlSj4qYl06VpbulJI7r1k4PKeVf21nzHKM0q0EEx+yzBlFdVP05oo64Lqt3nVMPK+fbhduAxRY
prebDHkcMY7ZupHL2uhqiv49fi5ijpnFu7kY5MIH+xRkttGjCY7VtkHvyCFeX6PxPQdi/1+MgzbV
1E0BCKvOrhu5JEEYekqlLSa4CdU9vwYg3f+8HuXiQFD/m8rcGtnIbOaTqEc1cCoh6iiHBw1UzAU5
kK/vJc5h4K0omJnY381vzS4beLJrRumIKj/f8rdj9lsuizW+PStzXBjN17oXwagCUYjSSc7nF1up
oxqQYrvm6GN27rvxvrbcu8CQvpkmxgpZcJ9nsAWvf8GL6+1DzOlO+PAa6Pve7RM8ax3BfU67DJ2W
cBX60eZ6lMsjw5ObtM0EZjDbPyIuz6lcKqWTtPkDmpCveeSSSRebJKwAtTf7Qcjt6yEvDQwsKNo/
SHbwYJ8twIYqmlRNA0PQCWLjb4laOgn2+nqUvwtgfjJ8DDOt0A/fr+kFHbWfsSQN7t7VCXaT2WH8
V4mq5GW1hjGzdLdcTA4A7pkStUpKh3MJDQwaQDqoTYn95sr6iRDcbly50PdWORq0NlppN/HG2/ZL
lpyX9sLHsLNTg9dbLwujXDqjVG6qHCG/qvS+D1ZxKw5mvS7kJaH2S6vmY8DZqtHdvBUFtS2dvn1L
zOoIk3xj9TGyRMk6M/G5gxl+fTovnScfI87usEY0o542cergUbNWYPdUhLkeYmlQU/nuw4IxZKNu
ZZVCQgJtv5lcu0r05NZmJp1UI9qFidxAuv2v8vIPI5vzaMZcqAYlZs10HerkorkxBPPx+sgWPp4x
O4wbXq9KYwClxZc5gLlIAyTFTmHh+13c1/8s/rmU5SRsDfqHDZcJ93nqVCrXi7YEzV0KMjs8YByp
TEiKsYi4L1RvbYotAg9L/pdLUWZnh1COVtZWrLZagKje/ZS8u8Z8uj4pl2JwmSAgDfZ2Qnh9Xm7W
/5B2Zc2R4sz2FxGBEIt4hSpqdRnvywtht93sIFYBv/4eOuKbqcJEET13Xj3RKgkppcw8C4ymdL8p
UYKDH4hfi1Ud+0f40ywkynOvPx0XJSVjagYp7MlZVVkYQCkFqOIWz0y8eTcVEvMI2EOAVDeDrTgI
i+s/1J7N9QnOPM0wMF7YJkGq/qPBB21DaJLANxf2KOg6VLD3klm/arkW2FlaLsVAdL6wYJOAr0PW
lKA9Cyz+jxdBqxHBFTkFfDrzvhTejWoUA+zuEicEDRt1gg1oLaCp9x9m771kDCzUZjDWgQeWnFSF
cMxSEMXC7GEAkzLKkrcMmCu779JdpPkP6tA/UNo7bdCcct1/AoT5SWn61oozFFYqhUCSGP0xu6qT
UwiS/oqE8KyUfW7YXGkh09lD61EtEhCshayuGIOhojmgJT+sWwG/HmHC8azVIMgcSPBNwD+/Knsw
/wuj3LUtpJHawYdxlFb/FknyGBugfhcDMxzc64lFPAi6GWUB94qgWqF8/Rkb3UlSjaPUy2Do5lD9
9UIEZRVU1ShWYZoX9jXaQCAJ+yR88XPYMwhUroqmeNAT9ZR6zWsymCdUmhSQ13m3xkuBvsFAAnzn
2LQFjOJTWTp2NXmvuxis6hCKOfBT+WyRfVqtQU+d4Hu5lLItlLnKda+Vt4pePDZUfBulct9BmE5u
5DWL48cehCYbScoBtO2HvJJ+SWbzSyiNG/B+pzflkVT0EXpDxOJt9NUY0W1Z82eIMx8DOJ5VqQTT
Xe0Ylf5rLrJNKBN/HUEEJqDebazBFabO1MdAKtdwgbrtGBAIyhCCVQCd5RDwXHx78dk2+qH2QZ5m
nnwwvW7HCvIVVQqHFLN8G2fd7aDLDvOEsHIdjmgVE3tJT78kKb1TFWhMV6IZPXIPWlmg4qdCK84L
K0uDX7UVhPlN7xmvPnoHHumOel53ttGr3Ll+3mZeARf7fxK0EmbAgU3JijsYDW0j4B9qDrRxrQGK
6YTeQlhR5uPK2XEb49vZdZmLMIQKjMnvPA0Wa3oOzVOSZYfB7Atb4bBaL3Sci0Ld+WEIwme8ZQLy
LObgQcnAeOxVSbYT1FisAG08WOOpIO1XdBf3zbfa9WjLN+I38eSvlPvPuqfmdqWm4G6VWua0kmfs
4oJBhCOSE5t3QbuGxnfxUOnxOGOk60MJbLqZJOugqN1UJ8+Mg8SsGh38dvNTpzQHo5afKipw8LQY
TXolseCtiMpslOp7kqSpTWu+Z3USb6ui2OUQqFkxrVe3qhnfR3oCUYa4gBxQoB0IH3pLZw2/aTvz
S+0hGaIOv0lfP8eiv/EycwWO6JsH/f44lO9400O9118rEqSFOt/OiuzGLNNbXgd4eEvtHdjlACnS
4QA/0Y8upDu98w1btOQo037NewPOQvEj+mAwKVNbSzOSna4gC+mSh0wlG3lgCHx59FVn4qlNIOOg
orQRBcfY9J59oQ+ruixv4aDmdkoI/Z8EISCg/NTGvQaZzOaxTzVoZMOYyYoSumm0yI00/D9aJN/F
eq5bMAH4wmtM2Qw9agdy/p70pLO0Pn0LKv/ejOmr70O00Fdg5ZZJN5DA34J1l68GxT8VedVbUdn9
0uUMAr7wubLAzAf/lyc3mgm7tz9Ku7RI1lWu7hQG0aoeOXbtQdVG49pOTlUXDNV3jzdQvpD9fVFW
TpMpmVXGcDlL229sldRu4s7t++iZeNqxLL1fUoMascr4Cj4AoS3zvrQyrt57Edps4DltIPi7hxTm
e5soDypcHHJ4MYE6s2EpRD4ovB6tVMZOMb1oNxgpPBpDuIUMyimNNAWbmHz3RvyUFboThHDYCLXQ
LuC+KleDYaPVu1L1AhIHAgZkmeANHLSh4mfI+zJIXqskeCOx/BVo0D+RA3rwvIoA+t3CMIc1hQUR
NZfXyUoNIdLllQJNal12S5HBc64PPvU2wFMuTz6zPHcqX9rUXQnhCz105RoKMC3/PajszevMN05b
mFEzfwdbvhvdJy+QbTPX1wPQXMp1EYEmeUged5FcQnDpTvch+WMmuzI7KMFdTXKb8wHCyemKgu+A
iw4w1nVRGfDjq1YLP2LMi6fPgBHqpoGKA73JaTM4I7Ua89bjd7yvd7SON1D1sMIs3/Dm1OabOntO
qeKUXDrVQKNDAWbJ/ehnt0iF6iy8gEGSAQAZchWXkdHI0pDkMaVu60A05IuqNtR8hsf8Pd2oK0hm
76kd9SvolkCO5nuZYbU4/iQy1zQHJr7E+FAeWyk2iJB3nouUHk4k1U36hMLrSnHg4vGd8WMDl97t
9S/w42H7Z/rgWY8lJnyE6cO2pF7ZhbXicpgtpx614ZXoRJDn+A/DmLiXQJqDiOT0XUsVXCchlCdc
xjkwZAAawsru1MHl9P850CT1xOkB/T6VFBf4HatTYMqoKKu6khaG+XF9Y9nQtENHgYKpIE+RTjlU
OigtSuqWtQcLcNlc+xJsBVF/sSovckSb3l9fwB/vZfQwcEqA7VYobPqm8gWhFCuE4KXqKjlINMyS
NMM26Zuc8YVEQPnDo7o4k5OhJksIo4kCytWZ4sYVBGO8Qv7S4QKssuBOEGPNkn7HGrlzSq3Zg9N8
wu3tRviDGkM8oorrHl6O9YeXxodswDO9oAAvRWsPS1R38ifwIO/pmK5XvnEUifGmmwFfJVBlgWYh
f5WEd/TNcE96z5Hl/C0cg3wiQ0NJhoZMpm31EbMNsQi0e1YyHpVlEG8Goz+UAxwUB4ihxIW2IX4O
Y2UIU8CNMm6tUa/d7hqIPhSVcohzGBn1IEyECCqy4UClximhlWblwXBkaetIEDhBn/JTCUooOPKn
xFMPgQlxO1FA4ibOghtv4O/Uk245HEZPqtYyi7T8QPB8Yia79XT5MW0z/Gag72yNhbdtJ9ah8Pdd
Cz8DuPy8QB3iQHuBonEmWZFSfWCnveNXuyGpN2qKbF+FzcggpI1c+biMIe7Aqw6XGpWUNVdNBx3l
Fmxpbad7UD30B21TK92rHBvcCvTmJCDiRcoKOROTb4o6c0uYmKx6LdgVsdmsymI4mLIJ1RWzO6Dp
c4P67yj6ZdpmBp2tLMbF6w/8ADzWfSj7jqeh6xJL2yY3f8dIeiiRNt1AdrzQDjQR0W4E9VhaIm2h
C/oryJNVmAD4XzL/zYxGaAxMZ6EuyvFm0nHZt8oGZKQB+lvGrWICkaun6k1HVH/dGtEnVEJsWRMu
8kNoD3aIxnT0DfDz9r2TlC0S78csJI/Mh6FogsKnpdXDZ9BABKaGblCrpNRmWv0RmfROhsssLJyA
C++gBkVb6RYw1s+whCJ/gZ7bGqJY+UotW3+nUgRepj8F0PtBolHdGEGxSVWttlElQbIR7pgOZUMz
FtwOGu3ZgwMMsoI9pVA/USv5UZXYWy74WzHQ09B1rtkOEAtMAQ/qIRHXt+M5kW50vPMQ+VARU5X6
KHfRR+oN36UnnnMPRpiF7OtWg7wVbZgbJVQdbObboA9eSem9yynbFlJ0lGh4RKsTSapevxdV9UVU
Edqw2bFY6VcrTfb2YZ7uAq6BQsNYvep82Y7k7NaI2VbmLQxmIuH63diChKyGVOxkD9d9qK6p8Nq/
TXMmsWRSpuMI/BA+oLheSs3SBiPcqz7Z6bAJt0y4g9skZ+HCjfaTDng5pjnhBUhSbgCtIRR35N2M
kH3Y99j1vjpma7HNF0YbJ/AjWMK/BIoVwAmayqTEhVPAewrRdndUQqGHets7qqMclsRIZu4b6Mr8
O8zklTJ0BOp7nUdcIT3g1Fki+zSG0m4HxYaQzcLl9hPOPq7g2WiTN0nKAgmSDLniVvBM4oX0iXfX
buirxAbHt0DcCet9qCjxvqDFt5nA5DusBLXMzM9tkEw+EhU1lDCQj3kDRU68ff+2RIrfN1I+R5ag
qqMre/lm4yEPslyOiAs1lgOn/l4JpL8lCU6WYPI67mqtkFsJmygqRhOmGmFBHkJ/YaVnXl8XCz1+
9rO0vA19TeFxqrgFuhEoS+DSGHLi6GmzcKvP7x8g68cHGBrqk23qq2ZLIt4orlHCWw51jTKAQpsM
1dmih+VnXv812OvP+v074GTD8lRAUA7VJRiQ13YYvNSiWJO4sa+/imbXz2AQ6kFnUYOK9uX6Ma9R
IxWJn6sLf0e12G5CyIcK8l8O+dkwk8k0vqrmXmoQV934W1Qmt+Xa3JeLvf/ZN97ZMJNtrQqdBz5U
TF2Ps32rvg7JE/ClW54sgAp/dr7Gj8M04L9g5oG0axKVvR4e0kBYy+7oY1U+SpYuwGpKbQi9Mrjo
xr+gqRRt1IUm8E+Cx+WwU4WAlkCij+dIifs9XOYB4IBqJoG1JQx+nNzBBskEfBv+mh0wGXWS4bS0
G4zckIgLDPy6hBqtEUL+OV4yNZvdiigEQ4oFkFAgmy63olRrauRlhuzyxP8KB76lBSR8iuzj+o6f
3SP/DIPU+XKYtmdZ6KPD7splGK9gnviRMfJdUbm10B1eEuMYN/aP280EHmjE3mDUyY6MG6UmvhQQ
t61LKBXfqsnr308HlAog6aAQAObU5OMMmdYoQSphS8T1lvVwnUsg1N3plrqU18x9H6Rr6GRDPwUA
gclITArAveljbIMGMKWMZr2ddA0kofXsPwR1nClQB0ZNHgBqLj+RDvOTCDqqeH802ioRoJy2KIgu
ejLMTuhsmElQGkTYCDPUEdLFiy5udHbbiIVAMTuECrgBYPRs1A+8nImpsUTOQS6Ciq5LtePY74hQ
LPoPW0CD+QKGkaF1MFkuUcZlSQd8mEJ9y/HaTwdmKShLa018c32kP//UdDsjrP0z1GTJxACfzSIO
8YqypVvpoG/kdYZYcPDvNN9KX6uV7MSvygueOfbvwAq2cHNd5HcCdjhzqFCQBBwWRis/8clwHCJe
UOBQAfkLedZcHHvABa1+AAwTbEXCUbVAGibbBvo2vRRB9rZtnYF5n2bDt5omedBd7xy/aZ4TA/b0
PfocGYrTiQ5Z7hQ6GVbnwfUZwuvtCo/EV09mt2iEfcmcGWszMCAsr2qF1QexE9Ju7acddKMG9TFS
I3uojU0MhQ6t9TaN3rSWHoqtroXPQvXu0w7Q8EZir2EWP+h69SgSSOR0CqCJHTQ+4UnafpeRD813
xX/I5PSRtOEvNayQ0/Bmn6nIffS61R1fBdQ5Le+kApBMkDTvKr2Ub+rUuI/S7hXipU7bkz00ylwz
wFeBOOuoJMygsQ2rohoBgsIXA46h8ilB68iRWJ8DsR7VdpaF9yPkAPn5npXJq1p7awFO9ZC0XyyW
N0OcvJZluIp4C1VkxYC+T6h/ei0D/T9HhW+MosMAY9WaOn2TvStBtkIPTLOUsrkrQkgp6vAnsBkn
j55eU8xahtJ1XwNdmfc+NGlkCLPqqC0AtdhvpdYwV4kE7efUlys3Za1kkzJ88KvKd6hRAbKQxLID
vrxd+OJUluZX3XTt6vqm/4ldxP0HV3NFg0YTKlZTgdFQhoSiprSyK+TgJtUAo8ylHCKGUfEMm9W3
quB7lSqfYmA3IWm/aNAtKXvM3SJ4ZaDGCBMxoN0nr1wKJH0iMZg2NH7m9F637pZ0KuYC1fkI7DJQ
5dyoKWkxghgGq0KZtKoe0XH4D69NBRwGRoCTgwnUJBzSQaE97G9l1OA8qDjQFjL7obB9BVn+9Y82
/t5poIJACa5cyF4CdDrO9ywvaGBMWHRyLbuquA/QsOuywSHqqzC+ixyFKiL+FmaIPaJAoQfiqGA3
QhDrcrxQ7RlSdawfHG7h/YRiC+BPYvgv6wcM4B+AwfhMuhzFQBsnEBSRflBA2IcrB4Kk1bIlJYLZ
7QYUozZKRYHEN1k8yLX7SZ6AGcjQ8IfSdZEs3COzu+1sgEluqEHKVR0I0s9BMEjfHgaGOCn9l2eE
cjbK5NSwrCFtCpd4FyRhyw8SVORwHXj6UnyYm80o7aaCvQ5NgD/Jwtley9Qy8ZIqJW60q07aodjA
pvIGahHsiIqSRdd8Q9y8WMhHZ0sM4FUC5ALUCWT0Jh+p5OGQo8Ysu6A6PopTfVuolv7mHb2t7NSn
bqNslU//IX9ZIqD9+YenRwutJsjZqXDpI9OUMR9Aw/bzMVSA96LYGTRZtNTCRizeaQ2wDT1WtgeF
h/4VzMf6g3wUD/1Wvc/yo7ZbKh7N7dTz3zL+/Wzp8yxqSh/ZhAuJz/WA5hs35QWNp7l8AT6bUPdS
gYUFO/pyCJQi4eYRF7LbJC9Jw1DjOxoSSpZkCSM/OxBs0NGFYBDzMSfbFY3eED6rAgm/sdUz6RCR
Jx2igQFL/kOswoX0z0CTWA+8LyDMHpfdWDMcJmmrVIIDGjG210Pw3LFAnwVEH1jVoVE6WThoEgnc
KR4yE7DVWindwCIALLxg4fjNbQGIrapovaG3Q6YkfU1GuxuMO5xy2YxsaFnu6pB9Xp/K/BiwGFNU
aCv+SEg0gBZbtY1kt8uqTTGaj3gRXoHXB5ldL3iE/m+QyV6upDTP6wo1haLjewmFHw7VdyItcaTH
bTQ9vkjikHoAGAV4+OQO6eJUbxqoa7m1HxwaVX82gDvQK/rh1+wj8uX367P6SUDBzXg+nnJ5floo
vUl6IGQX2CN0RaPHYQWYl+2vh3tpHdxGmWWuR8/JwgUsjDnlxnQNd+lszRZszn/F5H5mRZtVuUcH
V2Xea+PBulaT2tiKPPpEI/MpTllktSPOpW/ClyDr4a4QQ/NRNhJHq8yPJINTHNHC7+uLM/uzzjKZ
aUGn8kx0hMoOqdu6WQPKD5J8vBKdHcFOWDhZaDdwj7PHQuMSYHxutxHorABCqMiwHhj/fhY5BziW
62ndEBdNDWuINDiKDdn9kNfawktsLqydr/xkW6cspXURSIZbo6/USVCpr/xtp/SbIegXUFo/ERnj
XoO1KEQdIJUIJOblpGKdw8GbU8MdqrodIRkCMKdUtmA3BNKq3o0aPSpfl75EbV5H6MPRfJMx87se
4FWitXG5vv6BZyePjrM+VttHIs3lD6phaTHIgTa4RguLeUjyCRiLWXC/WLf1EvR19mCfjTUJ660v
PCnMejj+SfHWR7c4issM9PDSySvzoHbN2/W5zRYDYB6L6xVijsCfTFabGPGgtoCDuZ1DHfkj3peH
/m2UjYSfIt4iq3otr9hWORgrqMNs4lXyVN6YX9d/xFxkPv8Nk+iSVF0oUwm/IQlyy+sf+r/2VcaW
Qi1XRw0HRF8Uvy6/IIo3vaQjA3TDGGgSSXpoW38NtzDn+jxmk8wxv8TtMlaWp9dYykqtDwpvcFtT
3/dl+JmqOTBTNfoL8H2z4ip6BN04tDI0MCvKALQr9IVX+WzfzwCXmcCHG4wObfJBu7iAKKwWy241
eN9AbELI1zceyTD2qirYbA3hq1KSFekJ3HrKhltNE6xpEi7ctnOhCc92EJ0BFh9RTZdLLoC0RVuC
ya5vlrgwElgz12qqW4mpLVFY5tLE86Em20fAuqgcfLwfgygygaUUuyFTj0Hq/e5NZHCtnwJW1uYL
D7C5k2pAVHtU1kLiMMW+EN7kUJ4Er6oXih0OhqM2r2H4KBkH7j1f31c/ScrYv2djTXu5eqxKvI/U
wa3WfJfBx/FxvH3Tm3gdOIiEzyCfrto1VDEO2R1keL2FADh3Ps+Hn3xLYD3CvkhK2YVzFtz+Hsvo
9/UJzvZEzkeYfMJWUWBKUuF9XokVheILCHjooeZOAaNuC9RhG8az6mbp+pwL7OejTsJCAF/MmFB8
QhK30DAxeksKx3ayEd5qSrK5PkdldhVB80b2ocBhfbphBKn6QUv9wVWGxE15/4K+ILyqKqrstMog
R+g5PwBAk8PNur2BUCJwvagC53AT7A5SLe9NyYs2SZ8yJ4zgZYUXAbdYglIxhBPSVVupnlUR75eW
7KJIWuLczS7Vvz9+ugMlVGdyidaw4zJv1QKPwLKzcWGuc8iuX1+n2ZwYdRhkG0AjwqtmknKINig7
LyUDMvEM2Q0K09EqfKr36q25gdQwWupOt4n20m5pO8y+PM5Gnj7k8rrWutjDfoh23LNUqK63Fppz
d8UOR26/7H38E48+nmsdmb/OFCRY0/dbXJCuZTEuvrCFSWWmDT7MAkS7Z3HUrYWevSSy+u3r9bqD
jyL8YxmCaKPwlQd0YtoM6xF8kFD4F0H6+YvV2ltYBLvrn2P2w0O0GlQySH0ho72M4zXQ62ldZ7Kb
hU+d+avMf5XFd6sttFhmuwF4wIJcqVFU/P7crOcv2SgafBDwsb/wAtjoNtSXvqV7aHGs4l1oG0gu
urVi5Q/hQ3YHHRDZWuqPQk0aM5nmVKhpov8J2dafpCOiAVulC/wE1ffWsIf9IEn3HaQxquqi/mVm
FBbOHAIpAXy/Na0BFLB/qNRkgyz9Ceu/h+UpDBFhOlS1MDsfmMMH8Zzk8caHlyGXg68yAJGFRzcs
CVurruTnXq5r0JhDWPaJci2V7Sec8p5QYOd2b4SngPCXWGpP8A48dZ4vLBjyeTAdQxNy6OT3ikGJ
2IzqTzkrHuBdgLJN13yUmXjodXMV1OSWxKrT6PVhiPByTuCm1nr5XRqHsCMG7IoqL1wDvlCT1qRo
vvuoeKkquOCyPJUPUdKc4Dj5HKtVYnmkPHBlcCpqggNAeyC0PAi/E04svWzhNVumVqPpJ2gkn0wl
/V2Wxol7JrdARNoKsxAWyfas1TSLCWnddXVk95X81pnp0YPZJWjwUDYs1Ee5468yqqO7SGnNTWwM
bzKPb0hYHFLabA1afygVQJCiUGAIzO5Bx1hp0EODeyp4MXEO2o+f648ejO1tPdduzGL45WdaeOyg
aNNRDb0io4RhKcCDmgoj6xiAaktSYA/SJCPTRroPCflmBAbhZVU8oKz66WvRCWD/Xa/CyJX1QFGy
gN1mMCG9fsrmHhOghGPzyYik4NdNThkIqYqSm70bR789rBNtf5n5AxuIEy+8y2bDK54rkPw2UVP/
4boQAOSNfFLtgeKgYC1BJNDK3Bq6zMMhtjsbZn/BtnDg8RTsl1DWczfgWIuGiAUkfrSpBmSoi7bj
ptS7UrthUHFrjKVO/U8hIURUPMng3wOaD/DBk4y4zFqtMRvWu81eu812ksWd5sbfx7a3BbkuOcEW
8VBt84WcdTaLwo1OTA3NHWgjToYdJRiSlDLdjQuYMta88SE+OrzQGs/eqG2pLdfgZRlBX4CmQm/K
qK0cktWA88uvCu+cAbyQjiZuXxRPqaxuK8IjKxlaGCwP3EnDOrdxYb5Eskifr++82eoFUAcIecCR
gcY0bs2zyKsbRApFjY9SrGHoxW5Gu5H0RlrDNd0x36tdcdu/LIrDzIXaszEnWS40ydTe7/CVNPnY
eYnjJ6fEFKswogvnavZKP5/d5PpiHhhsfMBI+g2HYEmxGWWLOxvAWIvb4YouPV5G4Mn0EgFmGAVT
VPRBkp08leHOSuKaJNgIKu6oOIPH435Ij49hA8cRFGlUGltG+tc6H9j156NOns9pDS/olFS6a3o3
lf+t6/dNfHd9n8ydXUBgCKx3RmcCbbLD5QQExC5Setcnt13wqMCR+foAs5/qfITxJXK2ESsIV4k2
C3W3SyNY20ro0HLcTSYd4J0ptVszTQ6tYLcMXqmtaq7CLv6inVytksBfqHfOBkmgWDFN4CopGBuX
vyUD38fwVdq7+Tp+5kfihNv6IXGAiN/6oaXf+q5yVLbiQN6uLwKde4ScDzz5kjC3En0QjklCanZ2
yj2nC+CMnhaIB5qeC8eIyGCDkoW0ngYPKt6ENlKYTT/iJePqsyuCp2GQj1HLYdzZG6P3NVlTrdwO
DRy9m3IvesAHSr2+NeDtbUchPaEjDuvP/gtquG4bKV+8ix1Djj/AV3Jo36aWDnWkBI60WWu8SKF+
0pVeONcnPp7DH+cGpmQ6xYqj/jWJQnIkUqMqOh34gGpf5K1qE8/YBGb9IoBYqPpgPzB2AxmvYWnb
za742ciTWBTlngGQeq27UaLU6wpKH+tSle/zQYdwdcLS21E27FRofeigCPrRx9nGZNIhoOIZGruS
U/aZtyahrMDYs0g+lZC+C3iS319fn5kHAu4WSpElgJWOxOhyQ7YGXEo8rexc2oCz6sVWxd/98CEm
o4luv5Dvz9WQLkYbg8HZUVS7sFEFWqWunkD6I2HgjnBbpRyqS1AkgUTSCiXvo0ojx8/zQx81DzUH
Y+L6lGeLApjyP3tiErsDmEZJkoSXiv8s3YKR1mwCR97BuD77SB9hkbsJvpfAmWMUm2xDyFjiv1ER
DtiGyTLX0H4sBdz3XANQnR4OMDBxOHAYil+f2kwwBf0LaoPwGFQgGTOZmZcIxegCRt0mCx+MQBzy
BFa/18eYnQoyKXTVIAGlTk+UlGdSp7EC37ChoLpWYLk85cGSgMbM6WF4L/4zyuT08N6DxpCnU7fS
PQeXFOzDIWQHO8Eys/EC2ulIaa/Pa27txnK1AmGj0VVk8om0nCpwalJUt+n4d1XUr4YIF1DvMzkv
3uD/DjHZ/iHzjSEHZBhuDe9BXKwaIMAEnE/zii2ctLmPdD7S+PezgyaFteiSPKIuRfpm+AewWmwP
BN7rS7Y0n8nNCh64HzWFT90e4gtitKEmIJPH4UlvlkrgSxOaxHFN4q2fFE3nqjVsqLJiVdBo3WLI
6zNaGmay7dKgrKLe86g7BNFa8vlaE1Dt7OXt9WHmAuHFTpgcVBBoBp6AKOUm1AarTrWR8oZ70Cqt
Lt5CvwKS8kuWfPP7W4XWH4VSGLSwL7fEwIqI616NFWS1o5WNPaQP12f155+YRjlIw/4zhHI5RN60
IU/ApPsD/qhOkLqAVoGB0gJ6lu1pqA+e2KbxJnhgu8oRK9/WIOwBE/unZA//a9lCNUHynjswkiFm
A/Lhk7lorTz/gf/9iZNT3qbo5fIYsN6qhlR/1NhN1FhZskTInQtf5ysxOelDyZoQrsWKm1a1lXkO
RAlKM7ClATSNCJJ54RKpaOYoIvcd3Rb/0KSmkLY8bjvwKApEL1A1Mj2xeJBuhPTBl1wP556wgAdA
aI5QUJrRIb78yKwr4MaWtArgWdqmyM090fOVkTYQ0ExJuura6q4gCDXEU14gigfeIuRgeK2eulh5
rPMEj0y6CkGPsjhI+td34OwqnP226bKjFK7Dt1t1ExUiMfVdxGuosdwN9QLsZ2YXXazB+Pez8KqU
3pANfoHjW3BL6nCAEyCMqoVsYYxpk+N0McokvFboqkbMx9us77cKKmqG6KxYeu8bDfUoc3V96Wan
9O9DUJ8EWEBIAYXG+9Dt2oOmHXXtmKULxdjZr3M2xCS4JhVYdnkkFPSgT5r/9kvH825pByxNYxJY
lcrTiS86xS0HlOTqO0XvIOz6dn2tZkLpxTN2TNbPPj/3Qy/v9LRzh/DDk776oVq4WBdmMeVtwP4w
kVGeVN2cUqfwestPfDvMdtenMbu//v0eU5EyQNdYFSAbdaX+gXSK1bbdWq1AcY6hIh0tSRLPmBgr
MGX9R4xCm6yaTiDrb+SoFMOt/QTlmu0vbSMBifgf5LAvxplcdLlZyYqSYZy8vodai5Xy1+vr9iO4
w2wGXnoM6dLogDCFNgSGiKGCAMuZnlR3sDy61YpEW0kUMsBVUDsdGeJ1Csmvv90Uk2Ent6snMkH0
Tu3ugjJy5b6+TaOks1hUPF2f3s+eCcTSQZxQ0LJSGJQrJgso1FKWfNqPDIJqlQbhQ2s0v1jGDyVP
vtMwXUFY+qFJ9c9+QJ9BDMVGh5WIrNa3vDOUVQNzEdiiVNi0A1lDfwYEz864L7v8DWkJWYhbP+uM
46/VFIAvZYOgPDb5tRWEOTkxeAmhbeJ8cg5jo9z2jsLp1rrjHbjN7SWD4Z+qIhgTLE+AP0D5BCxj
MmZNPRRVm6KElxJx2PdQW9oxvgscdJQ2AhgmK3ZBy3SCb+MYPixZmI0h7OJamAw+2QcJKGqwicLg
rcP2dJtuwp3qoLS7vb4NfkQHDAM5vvGKJyh6T3uIaeRJTOPgkTTjSwnFE/aaoGsK/it4+v9BB/Vi
sMlVF0m5MPMqhJRhU8LuAQyDsoXUwsIF9BPvMJnT5JIjmWAJWi/lXbEuj5rTbFqYz2RWhPJb9So7
0Rb4uq18TB3fyQ8MBar19TX9WYv88wMgbgKwMHRapl3PpohELPn4dtFR37SPxAI8ep0f892IRVhm
Q/24qC6HmzaeZe4TraQ4G8L/DQkNv79fmM/sJoEUMAO3AZicKfslI11iGDK+m7QdgPOqv/J95LQH
zwl3YkXWw7u6hQi6vYTsnj30KFj9b9ypUKhSaSpHwllCeR4qEQ5kojJr7MbE8HKCnVl2J62CmyVj
vdnVBKsXdJ8x4Ex9xRVP7jQvx2p6JTNWVZPvokxPF7bIj0fS+Mn+HUSd3JJakpr1EAflXV8nKJAa
DjEeaiA2tKhYGEmbiSPnI02CWAE1E8io+AickNDwwFMXEdjd6dIwM7flxYQm4UqVhER1Do35kD/7
6bOedM9qsS3lnfDRL1WShRrLXHQ8n9UkPeE+HmdSmiA6lrvcAG1PhG7nH4xkM6ThgYbhmjQL0Lil
hRz3zdlzMCYwgos1M7sboFImR1CZymWLLamIzx+1f3bftBVYV55Qa+iJQO01s4zOt0TVAM+UW1FW
OqxYrJIuzWoSkusB1q7tgKNdljs8Dis4B7fM8bbqL8URu/BLPeq4/K2lytXsNNEeQTUa9ByoWV0u
piJ0U6JF39z1jTgWRWTVgtpG+cBIepdVvbMQwGZneTbc5NtFfsTlbAxgCBxOudPtsZO6qhzdIjbf
d+va5pv85fqgsw8s9ID+meP4o843TAOZVDVieDEM4sWTybsWQIaUDv6R6RDaiWIWAOJAUX1CE3Mr
KZHq+DSFsF/t38X/R9p3NUWPa+3+IlXJ2b516ETTYJrwwo0KeMFykpMsh19/Hs+pczY0XfQ3+6va
F1M1s1FbYWlprScsLEoC2wZfmNlaZgbEyzpxgMTQNens/qogRRvUneLB7z/67DH+pwttAQKqn2bv
2VRKUghWxqChVn4C/o9f9JkRcs0Bx3esDkZhiGBWLb+wRJdW6GQf1pbRuSXVRZxrJdRfAVLy2jW5
JAD2f8UsTtOqr4uybMwvizIJDol5tpiZJHj7grUFIiBU4hobGbAvoMyZ+7okHoiJsAMXzdz7zqB3
a6/MHrOcPau+A7KlSDccTBCp4/XZCZX5bGy3bu49m8QDgaEAMKHLRgtaJMDzowH3VLf5NWV98t4O
6O0DRDFAfKbckXF+BOVyU8r8VuQd1AHq8RWuVF5AMn2dWPnKs9synPs62fZJX+G9VnzKgrwrR9uk
Ld69EGuCGu+Bczu2Szhq1GkBZyb2Wgy1g65e2vpEDPgGmq1zmEcnGsRDO7kX87QdDHdnwVu4MOWu
H9jC533PHPwNIHxsMq8LrV2PNdnAlPgRjZS/KHXtcxvYpo78KT3rWsGH0G/rbANo3wHMmMDyphfi
eWvhsXfTS0LHKwJlTDd8GEq/gN4wYAwwZjJHC1r7MqNvOiStfClZjj6iozat0WmBYQAjBY/UrQZn
Yl8NnN64qPU8dlXfrup+RBKnDdaej3Yb5jCkyowGGr50yqPcysvAZU3rW0P+YNmFAe1fHZC/XCav
lpt1+FIguX1YDhZbwEDQETIhJEznEabO88BBUobmVm9k71Di/HB72VxDK06+VpPD7MBwoUhndB3A
lAYKAYldTVsIwnc7z5V12Li026my5ytv0WrjlAAB0YJHMXbyvTPRgoWA8hu6l5/5mPN9mir1BGdK
tR4B21kVHE1WzUuBSQTbMnAQ/oFAgu4bZF7bo+C2t+7s2r2tatZWwWQJMGUyTLhplOrKcDMvasxc
XfVEST8voARnTcUjWN2xnVgrPFMfZykgpcE0e216drKZJhiJw0EK4M9pSj+sobTfsTv+VlpV7BzI
Dvt2N0Ihm6f7qjZTtMo7CDUv9Y+KDWXYGsBmGXS+U5CdcklRrfRcwGhR0nnTCvpmC72OJm4QX8CP
YGVQ7A+jSMyd1jbogmbDjeFAuCS1YKyTDNlhmAYKwb9+DkRrjjgvSRGWQtwxOZlhZ3dIn4v0FXLD
n0UK4NjgOm8Z99iqq51Qb90pkCJrgAYi77rnPQI4dp2Y1Y0mUReYHbSx8xo+QCnRISIGRiYOb7LS
avshsyDdD/rCtRiQeGkAQgY5HewIZlFrrSWaXwnLCsZsvqqGTIso4h514Ow8KBvoNexJf+7xjbnF
QFXvTAHg7SACXsOX3MDd3QiFVn9Nn1JYkgaeY4EG2rR/2lquCO1vE5n+oUQf0RdA7crNrY2JA+nn
pmeBpaJAp6jmg/DqXY2WsG9h3v1Z4W9MQ2X4TadRP+dUW0TabkxaPwPQX4UWq4G2U+l1Cg2YPh0P
0oIvu90kvpM5eQAC0GPuZVuTtE9um6290bwrKDm6ZXo/zvJeKueT6+wFHMR7p8hjT0AszyBzF5Uz
g24sVu+28mQfTAghq7qpuV8YtF+LEdaDtgOJWTtL7zVNHmvLfJzsLAlqDt9N4X6OzfDp6YW5HqeG
+CPNSWiJgfilJg66TN4dYeMUULlyZigfsGZiW8tuzaApUxqaCk4jIwRWg5kUja/XTo09iDtQnx7r
oSzhfF1u+xEHyaigHJPUAkJu+suk09jh+nNFujzSE0qAwIPWsMAOdrvbWguJWFmyqHw46jyNtL3L
tUxHIdlB2ynXy8IvtMYNJHHaaE4xfU7D8qiSzmbE3mydwt0SIx8Ca0zBwQZHJBh5La5dKJTf1PWs
ImeR1aPM0HYes3hIdc6giZpb7RGqCM1z2uaQy7Nd6ML6kNNIsFck1A+9u2w0d5D8ap4b9POPYy/y
yMwUMqWpUetck4e6Jt4GBq/GuhW8fBFWpl15nkbuKamMG9Ur9x1tILFyE5GF7pBCWKIpjQjSezSE
dF21rrx+9r0mo0HVoXTPeTvvhoHMfq+ndzNL0gtch+Xu/u3OXZKOL3eu041wRR04vLxMoGG1P6OA
Lx/de+aFh//5HGKB0P2TvJzq4Oqj6UlauTJmLlCdaCFPUEy0u4uG9peSpJMnlT0Dn69Y38cVKCM+
AIUNYoUb9ExAoaZ6SAgBzqLc4vdA5ruvXynUrJ2ZhuNoBRAGDcykeZC58wQ8TDNeeBj97DkuL8sv
GdzJQ0yOXqU1EFOAJeEQTY/tEaa/vgqGMEv8y05bF6b81ABRkYKkTtn0MS94OAAezPfyosDxpUFO
snee1okn60LFeZlAu370HcCZNP7xe+p7ceaWn/Flm9IO8iuSliPsc+A9v2HbfrVUbBDFwB+5BBg/
+03glNlo5ZkwwDrJQ41hmDrkiDJuFndvA0qOJjRWQaq68FFn9+qXcU7OXgGuZAWbOxBUBCbPHh6I
nofJdDPQKbKKRQEGouxNu1PYKkOzc5j10kLynMzXVgkQb/WBlPIDHq1vv/+us0WWLz9red9/meuk
WqgsDcoFmTsEetGuJlpceFGcfWK6i+YWGhIunmHfh5hkYnUlzPfiqs591r9ZzkuJtKNzQAnSH37/
nHOrCdi1A4anren4h+9jAcRiGQyJYKyNT970mKmH5OJSnhsDgGsUoxcENCr238fgGqB3xZTUMTE/
UjwMNXpDLrokn1uXL4P80935si6uo3J9aPUxlr2I9QJqDdl4/H2uzg1hW5AEcNEewPP/5DsypBEG
SttwlUvgWNl/AkJ3YeV/cqUMHcKW+lKqhAMMhNe+T1UGD9Mi7ccxdhvPQ9c6eR5G52ks9ZXZrBzu
3k4MCly0Mq6nnr14Rguho+rabm0GaCN5rToNtyI8NALOhQirEYr7EwgkZhd11P47corMx4ZWEZng
4fj77JyrHQOBvpghLxsJbJbvv10vMhskzwnblluvin403VNTAnRsoVKhbNhBaA/gQtzlxL0jvFj1
1Z9Uf/33vwGyORAyWRx1oS5yUp1RZTrMRuo1cY3n4hbvGeHbhk+P1V4LZCCvuzfvwrX1M0VAEwLN
HR2sL8DnToUv3M4oGBsyPUY/VFtnebF152wOK10ZPser70KZ49xwEEqDqSmUx3+KOSQNRfAloxZ7
tnfVt+NbVwJfP/dx6dQXyoZnhwImly71ZDg2n6ynZaqeF9ircTEYoSj0v73p7UDlvR2LC9KQ50cC
NQJQfGvJAL7vnBpGqBqEu7S4LaH9rSzfc16ahNxWJP59f/yMRLYFihOYuUt7DO5D3wcykhF+tGky
xvD7CYCjvk9KZzdDp+v3YX4Giu/DLN/7JRZBZKYBDUhXcePkn3pN7gavTC6M8fOSAGtdB+MDR20R
Gjz5FGe2VAGzJnyKuDK6Y615waSuNOjwTuklIYAz/cTvg518UFOIxmU6BjM0X2whGztdJ7H+F++1
AJ622/pV27l+EthXPPJurUvkgp/bA6OD1klt6KBDQOrkUCdVX82eneJTUbSab2RxY5rvU/b8+6Kd
ndAvoyyL+mXRVKnPpWVib0C80QoHaKYg5S3eeikNX6QTuBMTHk2/j3luPy79S+iGgpUEzdXvYxaN
mLRqgr+na8OciqehJHCAAtD9fzfMyfK1HrY81H/gMg6V/DYffGp/1PmFN8y5Tf/1W04yicQctRZc
5i4WxlvXbHPbuXDBnB0AQQ/aP/Bgwz35fbL02et5y7FAanzi6rEeL8S7sxvgy9/Xv//9uocNQN9j
McoakmvdfWdkISN48KEcMibswvn9qZmAljXiGvBwNuK5fapIapgT1/VsSSS31kreJBGoinC8JLsi
voQaPXeAFnlyKCM5MP07JedMkMBvKoJuZFd/VDN6P+zOaCHAi1v59432k9i7fNSXkU7mEKgU25k7
dLfasN6Wj/zeWYljuSaB9WLfW7HxCYZo2HXBtL7Yuj77kTZ0Dg2oHOIhfXJdMTbNmSsxn2plfhqr
Dn5JT/kODYkg3dKjioDNHjfigV/YNT+Zd4Crahb0HjxwTbUfeHOvqct0dkkdy1X1aH9qe2ejXZVr
fZs9to/ebjqCL7PRLhy2M3sVbxC81uEdZaLLenLY4F43NYCcNEgD4HqkDUEJB0cJigRq/kHt9cff
1/VHnAJWe0nskHGYYBiettEbvdbbMVteCZ4b9bBtt4S+s8p/beWIYXCpIYsyodFrn55wt5kST8us
LG7xVSKhoNrq/tzSC0fvRyBZhsFbxAZFYJnCk0AycmOUTlPVsbKrGxP9686E1sy/n7GF04rWMnyF
IFj1PZjAdbUcZ15gV7Ai0OwX+GBGGjcvfMnPnBufYkNvGoQ7NCR/4DVqvhSwXQyDq+raklMFj5Oq
Csa63AP4LqOKznigD+Mc8qJYisn2QnN+Ktm0qwVUg/6Lj/7PrzmFc2RUGycNGkbobVuwMFGx1PqA
q4s0neXC/1aWW74ahw0g3MWw/BTimzqDrWAsWcXutXcjbrV/ADJl6g+hFRSRWP/rpPtkvGVDfUkN
jBJ+a3RwYFxeXcO6MKhmFsypWJnAG/0+gz9vhWUoiC0jjmJn4qH5faiWtrlG1CTiKZ178NfoFQrl
q1b0VxPV343KnFD6REGsgTqGP9T1a6Lo+4Xf8COSLr8Bah0URCD4Ip8yTWAHLguh3CqmMPNZl1G1
Lt7SmIdWBB8UH+JTL9kLiy7Bxs59OrQWoCIEsiUqS6fcw8bLBJoqNoMKhd4EZpTsFm14+Urv09Wl
Ff0ZtRcv1yWXNHA2cQuf3BYeJFWnwmjhUWwip01EPW/SqvrLZzlGGpvTtZYxdZOqGVrki+h1X+c6
Cqaad21RAQ6Wrdy1UVUosXnSi1IvkXe/r8KPCG/SRRHQhdIOiOM/CLVthuAC/9U0Ngyg56wnSPz4
RN4pDkLTcCkP1X4Clv4ZDoDR5XmEhPRk33VumnjDYKQx8Pm9D8SNWikFyz9imuDGwz0iVA3rIQIP
aWloF/Bw4l0eNA4wFk3pvo8NSm9Owkffo3BcmbLrQhfSd209HJh4Bmpi0+TAPma19aQP3VsjNBI5
rXpyHflRzuNbmXhT4NVpICay1R11w7iOfotmHanJ0NYjaQOlAzTy3MFoANGHhZTWdYOfJMCpSSNF
N8u8ogJ6BuD4DIFKyLXHkqNeG+ghkzSsHdeEDSTZa1oL21ZeHctei4pGPWPTUV+v9N7nIh3Drpy0
2PXYLsnRvHHNeQNZmw7OlxQPYdGgizqZ/SOBE9PanVuAMRIJZJyFnruhq5c5b57wyr3NSbuTwjsm
Ywn/I4uICB2gwZdQ8YVRqvSTtqlDwgxoedcMtNQ2e0Cb9tpRCds43H7sKNvmWnHFnPpQZ8bBnOH/
2HAKIg7UKVB2pdD5a//qHMgLpB+gsaJf2BAOPYqugR6OrKLBcgdfJVrp10yw0Da6KSyT5tGd9K1W
JywmeGGrFl6JDiMouCcpnNCNfQMNx6JVIvp9O/+o5uK8gVaI/gae+NC2OblzS8Fy3WMuuUXraacP
4OMBAQBn6+mKKfW2axLv3z7nMCDSCJwSSACjirHcIV9iNpwzhpRqbR13cKXxjLda9quuIGFFMQ3q
8/ev+4mYWUbDSIhfjqb/eI2bpaxtSy6jRb21onF6wKatoHXAQ+1euyKB2HQhiSdvXTeBqq60SL6k
K+dSOnBulpHl44G0RIwfL2UGSumA6nGGi5HF5SHf5NG8yTRkwMm1FWWPNCxD6GTRt34jL8z3mUsD
IQTxYzESRB3wdIFZDgtjqYmYKnfHUYFPhqe+cbcm2vC/T/aZj8QQ8HzRDdSl4Gr8fWWFplgGP+4y
lsm4mSqjhF8zIM3cyF9R8Vm4CEWkLHkpo7s07PLvv2yoofcYzjpu5opW72yxvYWxsvDLkhxpWnZ+
Meo7r7rI5DlzD0C6F+gGCJxToHJPvhZQgSwVEOOJp7pFjUUju26E/hS30z99o15TtzjQcj7qQCui
UWYcwciQATj8j40FeEVatfHY0M9kTh9gebYbtSo2Orz+LSA7sFVujJwi1SbiHhCPOjJG/kD7+Xoo
preRpXGd8VUhVQuHvmxcwwCpCaaMfQDnBae9JFfhAEQ9pGTGDn0X8MZyka/1xIGqcpaDMAg3YdyP
WSyrMupZPkIUAoceT+JXt2NxleQvRVHf4z9dVfa8HfFTginVph0pcBHkQveAuwEB8fftc2ZCcbH+
56Y7WUe3dVr0KMC6GsxdgSKF3ZjAUPzVYXxKjAvPtCUxPElUUaO1oJiDBgui0MmhqHrHSCC2k8Y6
OJq+PQ2PgGHJC6H1/CDQDgC8GdnTaWhNgZXKG5Hj6i7NwHHtEP6aF4Y4Q0lHNgLV7P83hn6y+Rml
dQFQUQzUgbt2VvWRQ+S1jVRU3moRLsDwYiw7k+RDcAM0eOSC1PnhDWPqEHNzpFujHZwc+C3wQBuU
EaKhgi6evvkv+ppLBvRlvJNPrByHGBXRUgAInxcEH9mnl8hfP8sjyxgL9d1GEgDR55NXYQfioy7Q
RIrVe3Iw/nQHGxAgAMMX3VF0UZttuW22S4kEJhUXtv3yp0+2ogM9SuwQqDbiKj5JeAvPSxT+XRUv
krkDd0MgSIK6vyTodC6xxpsX9XVUpvF+OS1rTRUsuUzl8IVBEE9ry7d3zhXbOtf5dR1BUD1gvr65
VOA69w5eQNzQhEapGE2Ykyip7BoiLU1ObhNhdgvQ6pA+WPKRKOPW1OTHPOn2umnmbZKP1xpMNX2P
D2OUS8ouPODOTPO3cH0SXYzCAYisKaqYtFsgRwKPmuFiQv97DDtz5CEVBwAyVhTSWacMr6wZcmbr
sor13oxhtQLLx4uvwHNfgpoPZOngm2RBE+b7kTcrzct4ZpU4fyqEIdm2C+AOvgXC8xo2wT5oNpft
kM/dsSjteqCvQawWr+DvYyp9pBCiy0UsWpi2w8B11NEr9HyqGiRvN/b89u/n8et4yzx/udMFQ3Oy
ahMg47PsVg5WGbRjd0mk6Fxm9HWQk4kUWWJzI8VEOt16bhYrnxxIQ3bV1/9N1Qk+DqB8USjJoDF0
cgzoNJSy7AtIBUItc3a1LXB49yA2rS9M29l1coHXwd7DVXoax8a5Ajijw7zh2EkoF+fXXAPs25jp
u2ErNKibCa21ErLcHYx7cmjn+yADOsFAitmH/DXslsDlnOY2ZHa3ndtqxaWxAa5rTdo6aCcz9ozx
zaPlAx8AeHTTDB67SbHXLbgJCXiGxVpRwSEJRL8gbVGM6cYj+rMrmD4AB6dbb31BDsAi/s1a71m0
3bVi3h7l9huespsxxftZN0c9hHDQDNhct2lgDua7bn+J9f7zDOGU2ksz39A850c1pzF1zqfUzGKl
stXEh7i206OVGcff1+PncizDQIp36WraP0wt3EIhzMguix01yHCatLeUoLhXDS6cluouzkeWhWYG
87vfxz0XhgwUKVD4RlfBPI31TQ9dekWNMh6H7GU24Gs7zvUFKvu50L6UN1GmMZ3Fl/RkT/OEW/if
WcYtAKGbokwOqGHoga0VQH7P837m3kGk6bHryK2TZHsNTKF2tj/AD7lwhS4jnVyhWEqUdEGN05fX
3vdoUarUHPR6OchOB6dO29rM8HLyYeoLBHPMKH/6fXrPfroFlBXyRzwAMNHfB3TGIa84RwpUgFjg
8wCSt1sVzIEFgX/IuIngv0gSoJkDgcIllXQQ978PqE/QCdBSG/vV0AKiVEQ9KOzC/vn3Dzu3b5AU
44UKyASW9WQY5PgFHLb7LE5yWOM5dwR+ZL+P8BMSB3UL6E1oC6UbqhOnNJ06RV1cJzkoLNvhcakl
Sr9AZ/x/OG9nh8OTFEkPjFaADDrJrqRR8rrqMNxU6Xf/VMr4XCaB5HIIO7d7AjvqFaKjqLXYPfDW
SScDqzTXFnqlv3/4uT2KoibgSQDA6D8EGdOph9UhmihxArhsCbeowplRG8t8srzimtffR/sZ3yg6
iv8Zbbn6vtyfWaU3qCMv75uJwkdarUaLPNIhvft9mHP7BeAQYNQMPPvtfyrHX4bBQzM1G4CuYto6
nxVv32a7u7Alz34JsnMUFJZO/GnrSVUtHJbtZb+45QMYGGoLz/cPwCq96PdvORerbbRB0bgDRR9i
Tt+nrDbqmlVWkcWF40ZIya8oI1cyQ8O84jJAEW3fiEuAQuz6JVScxi7otf3/79O/DzvJVsEVM83j
crl9adrvoYc7rLVEQyq3oDdFAnXr1nPuQN0Y/Q5XjV+m4tapzOcWlV4ISt7rWcX9Jsn/Dt10gwQO
KgyO9Um9DoqyWhmMWvaXaQq0ARJOrC/9RB/XKNe+AbDk23S+phB8AopxfBjsFtKXw+0E1kJQtAio
gzyqmm4SC9wCZayUzOG2DiJVoM/8jsFPb0+LHKXmSrY+lfUNq+udnptu1GSAQVXD7VwpN9BL864r
XZBXRpH7DSrzPgj/dGMzumZknkKkXOvMq+rV2CbPRuPC0JI2r60+bDI7uZ9YBzORa9BDUGW99Xq2
bYWHIIvr1S9tp/SzbFjrMt3nU9tskhE9tIoeIPPfwrGyg0BQ+957+ZHCSo956UE3+GdKbM3vMk+F
dYYaK+tXg9MeRAYxIVbLwYdx4jMcIe+9Ybqd2uQWVdqFSmsgtVb1NnMZqBH6HdOBzFfTAXVxL0S5
YWM7edxpXeBQxn1mjQ+lSCPWg/iW8uRoGfnRAcsDEcIJgBUrfdq7PCjEuNMW8B0z770qn0I0KWe/
sKQdZCbzUF6eoHVUddBR18q/vUyzVUoHvEobTQvzzuhX0OIXh7nJksOMyO0zu7BgYgghqop3q6wj
7+OgZ5FHexKiNAbMPjgqFUmttcGgpaeQaflUVDcGY+/o6plBKdwrXcwq8Lqx8XG7VkGPc7itUdTd
2A14U55VgLJkgUBTFHfVUJc+zCenI/pWZek7jtyPeZEFjoMVy7WNqHuIj3b5Lh3Ga0BoU2gue7e2
Nf/xRgmYEl90xOteBZ1HyQq+MRDEsKAirmALitAFHsjceM9ZJWGEl70MfJFn1kDKgFlI7qcG+nCG
2I7FfENmzEuOxbstlITxTY6gXk02DrPRkqggdFh3OigtozOJ1eiwLBAaS/wORWifJOWtN5EZietM
bz1LTWume1A7N9oAYtepr1XGfi5Sa9Op/mWgdEca4w00MAqWHyjKxJOhdMFJK2x5x5l9bZvvooMa
tHTslT6767TxQGma8hVzFVg16E3s8gHKR1YDIorbT71fm839qJxDZxjvqMJd2Z0TFbMD62eOxEak
kIKUXY21RdfL17z6wKupjxTFBHlZd1eiiuEXZXlweXarEvfOaLAIOStVaMJdY9OJ7p1Y7kM65CJs
pE4DcGShrSH4qu1I7rcC7C7izI9FStd06GDDMWZPQwlD48J4d/rJCVIp/lLG0E6CpuSW2wlMWYUi
u3kQyZaY7C0RYpsS5xV6BeZGEL4xdUtFHv4JlDj0qMokuasLUfiy0mIyQY3PSIpP9HTe0xpI2rlK
fBcIOn9Mp2flzVGZZW6Y8UEApg8+pZVYz5Q5iT9V6FqhR3oYS+wtS6ktdIN3BD3SwCEetPjkVrbe
LmHw8xQTTJkak+fomsFqzRgyFESNFnKu8imvvBl7z7wxYJsEF670AxDoJJw9QwWkKh5Skn4YSgxB
D/xTmJreHrlDiNccjGgtfjfWMCgFIe4VpeYbd1B7meSbQoJLOWCKB+s6H6m3bd36mOTZY6XNf8nA
btK83Ixuej0bqMcr7nxwVHFFWb965fCJllW+ykpjh7KXjIREu02UiFxGj+ZrkVzVKNqCMrtmTvVK
FppTl+E3WKnaVrAYCd3K3Tai3uV9s0GUfMIPCgsFIzsrsSNgqJ1r2eMvtSV/slgCOomm3ioj306p
8lZ9USpYNoGEmowkEgr9O7cSoWbn4czvIQwYET1FEK32HWjFTjMc4IT0kVu2DRaODacIUAMiCSqj
3zVjG+FKg2FQAjvGVCH6N4zDC8RpkqhS05M7ZMDVOUWxn61s34xFuZmh3NHqxdFBcIoyRqtAGhbs
YjTUavgctqn3nJvNuiAIsdLW10PaPQBLfdVKs8StOO/MvEJYd8kaPkwrV+artq52c57eg2f3B4Tc
VcuKZC3SwbgiPYP8fAfeXakForapD0oZjB00URxJl7lrmUJ3nUzo89UgveFTOGQV+Afqdb3fFyCK
luPw3FkaSE4mQ4/U5FgoM39A01OhB0qPpZXs+TQfsqa4gxmGhKQNPw5GlSKY1w+mKlcWH/6OemJE
/SQD26o6XD69E8iSbdK6jNI5e8p1Cr4jYp2bjg+poLDYmMeVN6k/AxceTnsBsf6R/vEkQSTHO18W
9N2ZcgcyZm4V5mgqKsG3vALPseln7pMl8Ww69M/1uh6ilDtjgOvkb20MkCSj7oNEEIOsKtNhzQNL
bpIr87YBE3ZTE+um83BheAosgWl24tRG45f1wB51XrPWrTFquR46A78nXe+GaNxD4twga7cne1Ih
T4AZwD0bsyujdLfSs/YqgSea5PxBiPpBzPXBzsdVB8+LFa6wK1XztQfJyywdpzChk4ZLDQ0lhZIw
fnyDhglicWqTwMjRYK0H/bkc6Fs5GeEs5NqFj6RB4G8MQf9xXLdtsvY6cz97c7kYKISIYi+l7t5X
BfqxzHG2niWue0U25UKesT1Eu0ppR13nVzMTyMHG5sAhpG2jnYyHL+T3y9wMjXR6b21jD+Bb44OO
v+3tkgQJxKITBsPobiBP/dDN4SCxmxI7u+3JdONKIzYrVLQT9w+FXy0a7Uf0Cu5ECdYrk9pa65sH
CDSBn9iUqxkK/T7OBw4tsT71icN6TJvvoDZfhJSAYjMOKAPC29Hy2hVtsJMaPEpLM0QX+tFDnzvt
tS3roOdpzBEbIWRBkk9tnLfwBtxbQ/Iw1yJUUxZyBySQbDpK1wuZ6Ne98dbzfIsE9FZm9sYutAjK
753fC309m/UOTAcNOibjzO7Mma9tOT90ptz0I1nPuK+ghR0l5rPM1aHv+4DCz9M2YP2aQfZOoRc+
P6K19mqye9rpgZ62a4HLuyc1klw7zNS87qm26wFdqNEp1mkauA06tlhdPrs3uIhDkz01DYjNLjjA
gMSU3R2B5TRJs7Di9t+h5Diarh60iRuJWq6hkLIpGIlsVJhhXOG7+SeKQEHDPkuYuPCx2xcWGFPC
Cvpq9M0lCwfjXhVqN0pYXRt/O3vYFAa+X2NRX2oRz1RQdPoqZ0nQgCWuTB6MfRVWtXswvdI3e2cI
7BxO12iYPjCr2wrLQ1SF6PsEgEp6XERWh6LE0QeUmf8ximfBGUDA9TsldbiQ/WhTwZNbDw0NAG+K
XD6DQUY2Pwo4kk4SWoVDETXWsJPetKGMrmiVbGoEqNw0/HlgL7WThLo1w/TPDT0bc9BPoWhup+IP
SfhGatVRs+5mZFHlBOKx3UM/GcCMcY5t54BqIq62MpKOuAaWbZGSCNrG2tcZQ+0BRPeG851Bm6NA
JovkaF0PadjMNLJzPYCI/z7VYAhCq3aPbPgIVtXixbEewL6WdR7a8OiunUXRANm2BqQtYgXKfns7
cXxNNZsqrZEej1coPPnDkASGsu/57EUFrDL8lHmwD6+na4exKAdKAvz3CEW2j7kAYrf6U0JBgS/H
mpURrHsQhOp1CXi8NUFv1pI75TmhZz5roN1oYEzDZzd0WBeMCpfDgBun/OiTMva6dsMaGpi0D+Et
7QME9m7oqJHmN3rX1ngktHdE1rip+sAQDC+mfJsruTarAj49dbcxyoMokH/QEmpn2uB3vFxBOMd3
0HRcYN8M/0feV0Fmj++07kA7breqzgFVmFfpjOiO8NRmzR+qT6GWQtIkHX17JIHUYjjLrx3AYpAj
bTpdRC3c2C325PF0k5bjumhlqMPhzWvtA2gwQFaMYdmmh6kHyQi8vWAAhTyrxVXnlAHFiaxNGYH+
/dyhhRxYCJ/QCNimo77Vub1DNXFjVtVxgO8MtMk3nj37tWvjhWOHc5dvdICARDZtHIU+NLAzoFe8
LS5BUAp6MTq5q1KAfVi7Hcy3qYXxhYkc0HKOo/3WV+WBWENUAM0Es/bGp0Wyofn/Ie3KliTFlewX
YQZCIHhliT0yyX15wbKyqkCA2Pevn0ONTXckyQR26752WaeHhBaX+1lMy6gVW5GBI+r5xoS7YRhG
zhDoO6g5vLKs+imr+bmt+oPAlVYmkttBPyKuisHKU8MK22TjR9hB7KEMJn9I+H8Gz1WJOnLHWmgi
fCqZjINW/gxY+TtKm95Cx+UU4X/Rg/g2gedW1QY7UZUHfXhOk24D884teJf3BLqoQalueJVsxlre
Qljvocybcy6D0RXF0AoSD22WI53pT/DQcHKcbjDfNPTRwdv5HhNqqaW5GdtX3kobAAhOqSG7acZP
UFp2uxKP/qK2RKJjdyvgwcuPupS5KcnAuAWjG2fpvir7V8KMDcs7dW8aWrdBYw/keOlplMinrkHR
qgC93q7H7COUsHvaMXnMIBWCB3r5mU8NjsG/65PuM1J5ZbFOfh6Jf+x1+oSCwmPfteAhoJ62wRUr
wEhHQ0AKgbTTfYO4itodA4LbsIiSnd7hhmv0YaOXyl5qyEHlxa0Gm5G8yn6OZnXuR4EWgFI4CRQJ
VNl3eBpFO0XHDTwQDWxA6UDywNjEHX0b+6YEUjqAxj6kAH3jTkg+3mhh0AJcoaOsmzUnjQ0gkqIQ
lEDtHglf+RG1/NRk2FKNgYS9qUyczjG22ySF4cbQfLZHhgVp9tOKpcNdZuANAhn3B+Rst4Ou43ki
7mkNb4K665xe1t8DmjwHJSq5qBG91SDDhXBgh3xqvGPBuCWlVLgZ699KgZtnzMPPNotOMLbZ1FJz
lsMcBmq1uh3h/lp2eMqzmr1UtMvtrtJ/+LyGZ1yQD7bC/WM1Si3KGsRB1WmXG13mtFH7W+UNO0Z+
9SSF6vOQGm+91KLzIpEPP9AOQaof25q6qUKPiT5l50x9BcBFOmWgEvZcAqqvOYqEniDu8thn7U4J
BA59eYNqCNC/Zo1dltyVPd0AYXpbZ6Ajq1jRQXuXGDhwAnAt3E+cnJ7swzGXarrLpeKlbv0DODGS
pRTaY1Sl5zo0d9WA61oNhqk6RU0IeUD0ppfCvdk3Rz9q35AUcysf1M9I5x95b/pOGhe7kXeABBld
sCt5dZOI6pwmzWevI/Noy+ItoFpnFyl77rIsuskGAOsUCZtmkOvKGUcfhZByuDUr8GVgkbArRkMg
R/dBncjyl4AIXP08e9eb4iNp9CdVLyKnCSvJ6iL6gjvzXPfVZ0DixioNvlfHuDxoOEkB2KX7TqHt
xgykfRlJkQWQ2hkCWahr9GA590zap6MMwSLa/0hzCf0xMiApgzTIthzpfd7mr7TJt3DAuksFavN6
FT71gmXuGAavKELdqE2kBFZbacY93J1Gu8Q6cMwue6VDojsyRLZd09dfUj+KtkMl/USJSbODroM+
6OSPQeOgwp7Dsy/qWWtlmfids0a3x7jBs0Qjg5uI2BOyflTUGDm57+97dLijOD8UeOmVI8EDiSW1
o6Y97qtCA8nE91AD1+MDQIs3ra7dKvnw4ceQtynHD79RmW0G1Y2iDLsBxiZmp+1gNBSe+6hPkDPJ
B6PKzU1QxD5aiH1jdwk5GcLYkni8YyM3UaMayik9wiKv0mdhho0V8OQcZVgA4G39SMbqiMIoNC95
czP6LHVbRXtv5PK3Icr7sJUyHPwJ2rLDmNgphRKNgDSA23EzWqnNLzWCGYVUz2T2BiLOrO0hd4WU
lz26K4XwE2dQoStTG8QiofKGh95KQXuxecTQ/IDPAjp0gF1+rfjqYc1rVG1jUHF6CLhXsGWWXL6l
E8pkwzfS4/W69mIB/SLcrBXQ0k5IuWHwu0J544AchlKzN7o1eMViJ+AiyqwFV8pRVYJjG9/19Acg
vs3w8/oolmcNLhjotpk6g3/V11kbiy5Lx9iPgHqQbbAmbEC8QRVF002x40/oXK+0NpY6RwCGwc2c
oPHA0Fz8GjDqJHRRKZ8gm+TAdwW4UvpJ28pOveXOmnjdwkf6Emya3otGSmZmKC8xk9+hPfFClPa+
GwdAxiL3P59FtNxUBescDVPgyb/GGTpFjQJC+Z0ck9+ClsArhlUGOaZXQXzV4kb/kUFuv0GJoWhQ
wm4i451F8gnGuZvrP+X7gvlDqDApLN9AK/hjfngxYibVqOnBHc+TAMWd3l+w9Lauh/g+qQgxOUWi
CQ7o0RyhqcDyI8EjevBKLtutoI95Zu56aINdD/O9cfQ1zPTvFyOJdLxW5MbXPBlc0Up6DkFQJQUA
4UXtFFFkR2Oy0nr/rkaAw+pyZLOuZg64BbSNBHzr+pegAn66A6kuBssm1/ZqAbIZ0ewyUZypGQCk
0q1oIpeg2QPkECCo9akx+bZX0MuQ3jJIfzEkrTrSzqD+FBz1UygUr3yK793P6QdrkD+deuZgRs3m
yI+qrmw7fG0qoetRZQBgcU1yqrK6T0ZzP+gsX1nry18fpyzUXgluwNkcBXUuax0aHZ4cAA4Lj0hI
qFnDKuJr4WACJ45AagBPcAM0vNnBxPMqkkPRDPCuCKVDsCsOycYAqh843G20638FjpKurLiloV2G
nK04wH7kqDEH3QNn3qqrBzE1rII1LNvSNwNMEGBBKHmDSTn9iot1rUZtrndyo3kg39oVUnaUjACt
1uwIcJ2oXlkhS+fBZbTZNVWXGVFTgfpvWKEwQMP0zmj1lUtkcd4uRjT7VBEE8LheyfDCw2Np6PQb
Q2jPSZDdXT8QloeCRj88LgDaILObI/Q1RUolDRMndSdmdg8Vh0rV38TAmSbjPvzu3ZxpRAw61OQ8
STLcQULRUl8z7FierX9CfHNY5hoeO9MJjdajTfAAHMvSVgBQvT6SxTDYpDJUrYCMmNODy6pomkEp
4bLXqHc6qZxsjG5Ek67IgayE0eWvq5kpkZB5bGieAp5gmMZ2hsK5wteW8XelcBzNZLLq+iMBAeDJ
1zh1opV4BBIN7pWNaxz6x1SxFBCunBoutWjN3oa71IVjjaN09uiFbmoHP/5mQv/9BbOdBBJY38AU
F/dRfR935zx+yZoVXZDlQ+9ilLOdVJFBM0QhNDiM1M++Tm+J2qe3Mm7cDbTD801SxK5JUZ9AOUd1
hU6roy4VR38sUTQoXq4PePGguvgxs+OwYDTqiV7DYjWsdwWIeXAabqIUj364ZMnlX61XQAaxXGUQ
iGe7OyjQ4m0qrFem0I00VakTskHFaIW+vnjHAy6CvwLbTlhxz65MBUqvRlu0GBUUtCxNqLJVSnEI
Hp/egy+cRSh54GUaB2j+EZm0rlSgV+9PnDo29eyMFsc1TNgraPVpP3mswTcnCR5rpbupxwq0Cvaz
C4cfPh030FWKbb1BIfT6h1k6CIFYA2kRMEjkHLMhJGrAgnQIcAVzeiN0zZKg53Y9xB+I0Vf8DDhH
EN6BOo0OzuicH4mDlkCcrlc9mXZwCsqDXVVQZvFRvEmCeoGWAxgRnJU+hQDLiN65jA7o9d+wvOcv
PhX5uucZb1KVtLKGFKB1qhvpB0pwAMbKnnKX7QGrBySQQKYf/Mld8qSBJbji9ru4ASCABXwghHqA
t/8aX+ZKPSjgPAMpTTZw+LttxSEF2jIDvBd33t9sgItos9E2eq5B+xq2qKVEoQyco5P/3EnSytpZ
HBMoGagxgegLNP1sTEFf+nFcaB4Lkwc4qriSOiWoW+r3DhDHK9GWVqoqw+d98vr8brUeGHGpwvhe
94JKu6vr5F7Xu+31VbIcQofzAIJARGwa8EU6VWQ8jjmwqZ4ovKp4YtGv639/acIg46bpoFROUPPZ
3w+1zOxEY2pexD/6QLHQYgfaC8olU10Ttabr0aZLZL7tkFbDxQQcIFDQZtdcJcCkSeQO12kk7CIB
CsdAHai+o+3z9UALvBUQYy4iza4zIIq0ruKwQ61c/VB6w3mEc0l6bDZAKgQ2dpWjo8Nu/eeI269h
Z9PZDjWwRfWgeejro/AGibbeqtF9XxndtIy/zSOkQlTkC1gTcyIaa7poHPocowui6qShs2ipGrru
NfdbayjCwo6hdiPnkE2TGiW38pzccrlYSY4Wv+bFr5htafAgmiSBqoNXV4bto7CpSo0Dz8SKrm20
pccylifgogSEuG8ilcGYgsqFLNwjUOWtxrc4HPY9AasKfq4CKBIp893rU7w4NhyL2BOKhqtotlI7
rRBChfWZVyuxrY4/Rf5EjB8JsCfX40x/59uXhIs9HriTouKc6SQbdTsGKkaG6vuubMNjk5aHIVdX
lG8XjxEo+WE8QKnKxuxcjIZRjQB7oh4SrmMfZ7s0WlN7WTpJkI4jScVLcpKY+3pSjTmRRpNlAD4C
Nya5sg7FdoNAkLkybjI8blb2wNIHugw3S9/iOG1pUQssiUq895p+yxMJtNkM/bS12uvS5FEAGHUw
EUzAlmcjM0qpSpsAOVU3cDdrgIzKVbNZWQgLkg3AuCtQ+QHnbXoAzjLEyBhpFHEkH/VrA+X5++5G
ezHRfcut9Nmw8vv8MFLLv1nzsF9MQy7jTqO/uGEy4Gp9oQ/0TxpiHAYXLasjVOxdqDk8mu/FCSbz
O1gQPA0wDPi1KhOytAEgjArBLOTiYKTOCi5objHWaMngyegW2gCG78D0QE2/czukgJIw4PsBdBQb
34sIULy+iTXwRIZdXxSPcaIfemlU/+ZTGCi046SBlAgjs4OtLWo6QNca4dFAhNtPsokLiF/YoRPb
tcu98h6Z77D7z12bUde/CDtbATm8sSkozKpHS27JA/TZ+6eiZNvrJ87SPr2MMvvemjmOcQDlaC8q
5KeikGHmAJV30o9bsyg2JgBz/3m8iw88VxFC3TgtcgY0WGfexECJlMlgtyQDNeyp5s/XY60spnlK
y9I0NjOGPTQm79Lw2TSv6Zpd3TQ98wMbj3V1IkgBhDon8ZQt3lwgwaieFMt2hTRmkO+vD2LpZNOB
5TYhGWxO0MqvGxIuJwDi1SrxsqC201E8tmW9TVnjJNz4vB5qaTB/PMJVA50sbX77AEIsRfC9Jp7h
D0dDll1Gq5UkYWm56bgRwNqBuNO3eqBu+HAaISiockPetGMKzPEAGa2weyiz3h0jf63IsBwQD0gk
mGB+zF/aRQ0jhKZmvYfywY9GNfd17t8ZcXoryjoEvFE7Avv+qqgjkBgaylM92fbgqDosbg6mqk4s
6iTfsJr6lmYM/uv1GQfIbmEBQZXnn98323+Rj+50RSTN03j12DH5BGeefS/6TS03D0DoAo9ZN+cY
OmawrngyJO0nutA7iEjdAejitmX1HBeVChhh8E6M3u1jwJ7lSjmGfnys5e4H1wBInkxifaOAhgQl
D4qoNi1lW7iI3gsZWnat9N4MsQdnCDeL1ZesDQ4KMLdOCbBx4LfA2o/3QWjcRIK7aUA2eavC+oEG
tzIH2lAFgMxX6icl5Xeovjkw/9gyPaC2FPIDLJycXGlPudnuid6A65A+SAAKQV/IHXtjp/bBCdoW
h2RMdsAEwZkiAyY6CNt3COcABQI8YAwcImvoU0TlAASCYtuZ+UuVRsIVSXEgRWMHvMQLJRr3dCD3
0A0CkhtQjW3X6IUlSgawQ27+9sEYgLKOfteBjQGTkfKpHLoDCfrTUBQPlTyeADko3VrVPyWfgdOg
PAoJ/dsu6W9y0dygPOTofNzRqgdORMuPoONuQgFPnL6DV0fe3Wu6toW/zbYA4N5q5f6osL4C5yc4
+K28ZREYNWmRfrSDuGFQI7UMk++6EohaQMX3kZwDlCahkd+hTh6NO4D1AVQXHeSrjPgeyq+/ZDNw
BeQ7FNBoQnN80RX+A7plmAsAGZv+YayVBkrq6PgXYZVbQwhIArBudyUbTwYfTxnnP0MVOkWDPmSb
HMhvcDzi0ZINFe+T+DzkcF/Jm2qwAHfaVBO61UyjQ2/mp4HruUXVeKsOQPRyKd7WYfSuAkOiV/7Z
TMrIYkhWuwYgC9oIw9ZroFVCEXYWIDSfdZr8DOvmqRhQt+jBuXCrrLbqyIQVUAkInqG/trTe+Bp5
Z2Vi05jCxo8hO23yfVjHH0GXb+putIORuJIYYgtuCmcIiDy0QrntSvGMA/oBkmqw3yl2Oil2igl0
O5DJAGBEB9H72x7+Inxk70wbd6GmnTWe3QLF4aU0BHgdYmii7Xa9KB54RTJLSOJRh4M17Ils0gNB
wgdh1RCe30KMZafXgIlGyfAz0vNH1HExGLGDlJNLquzY5eFbRvynXC4/8KHO/hjsRc/vmwFKVqV0
YmP9quni6IsKdGWAiSdvS5m9FPVwUuFbozD6pgdAVFVEbGjeelLGbyTAaDPAGphME6tqQMcwgaIt
u+ahlasT0HrnzNc/i7Z6iEswFYCs3amj9lFL1akBVLVT/aNeSy9QKFSBBhkAFZSVPYnrnSngJjB9
FKL0xzDn5ypOb0pagoxKzdeUsmdgVkCjkCc4axKKc2oWpVOKdpJ5zyO7yKkBuBUB81IP95Dy/1mw
FsLk5JTwZKs1vdtK9EDa9Mx7djDaep9I+a6GCxMUBkpozo0lsKtNf8BX3Ua1+piEPZswPfuube/1
ZnCHtHoxYN9e6mCKdTEMYdmDng9e3UiyEysGP0QyMvxcAQgSslt3ZVwCbEjcQFPxYX0MPJYPHF0g
OLX4H2MiA9FS4JbuM+5IpbmTNRj68PCJJ/JtEw4AXLfcS1iw43UDUmnNH5qsPkVND7J9vNcG5SlS
VVcr+UnI7VlTq+cGVioO7LiBz6XDR52Md2ljvFPAbyELrVpS3t7RWD8jUYixI/JnGeJfYwM6TKqN
zV+8gkBeRvUR9SFwVWeZagb4qRpQqfcyvXKNMdtrPqDCeQnAqJ+Z++t319LNehlslp82EOCK0wKq
OlUGo93uVonPeFTaNX0jyco1udgquIw1uyXVWnAl6JGldnoO7aDKLcLoWQnNOzP5BERfKnYtlDgd
Rw2eCj3/cX2gS2nkRAvHy39yXv7z4y6eRHouYBXIOfVyH7jqIrUIsNEk+s/lBFCEvggzG2NfJnVS
phgjL57FqGxNRZxEveakt5hOXuQb02AvBqMIk4xKllIPZvUO+hyKULYBuQf/9i/W4mViM/2Qi0Bo
JBDoX2u9V4MrNuy6UN/7uCLSYAXHsPR1LuPM8mM8nRnNC7iVR+UbqeFOmB9ZbfzNYCAcNWnrEFme
M8Bx7eWl2amq1zS4DWnscshjqC5OpJUUfGk0DGFQ1oK4HbBdX2dNhyxSAHof9TT5JlCQ8Ay/Tb6i
WzW9oedvFrTiCVodgM2Yc3VMZQhSFo967+GS2AXoXlZxC/YA2IT1j1EB2Fk4Wbu5voeWlh1qJaj1
Tu6N6LR8HVfQMyOFNJjqFbWPXRq6nW+iW/SQpIFzPdJSQo03uoLZMw0D7+OvkaIuauWujKnXC/ju
gXR2gnCJ4cD3Cy1TX5iuLwf9JlXBPLweeAHshQ18EXm2gTM+dm0VRxOIo3dGB0WTwkJ6aEtbsTHf
Vis1S1XfyzNxtlQaYJnDNKix8BUdbAAaAoY93W14UuxpkZWuXAWvaQ1bXaVSYO6lnNJs0kgIfPjO
VO29MTa/tQj6lKQPqCXD98ZCPR4siMr8HWYqsU3JXHmNqdMUzJceGvSyMXUvIJ0yK+8MsUhCUtY4
x8ehAjNqogpR4QEQQk4+qe7hVZWDmqV9Fh2kKytl9CQTdNtQl4STqmNq1zx3ZVI41Qh1PjwfC0tv
tZPUKkDOa9mDloBEDGUjbRd1Yl8JDirlcExl5RPQXt+uSPwQmVCtKmCoEBbIWyojCh8ynce7FLzW
6wtiabAMVVQTCx4IsnkJLzUrv68rHQWcNsZLp9xkhb9y+C1uK2h2o7k1lQbmgsI5HwBnHhPqibq2
OEPDcLTQ87V4S1ZOwMWD6SLStO0ujnOBknEL2xnqtTXgw4Cg90MAm8Rm5ZxYCzNbIHgCMmRgKNlQ
MFYJb2wJbwuZ1CuHxEqYeRUqTyno4gEePmPgD/DjNH6NJHYjiW//Zgn8833mFaimVrOwH5AjKaQ8
jQTsppq510MsDoWhOS4bBqrtcz1nk+WoanQEWwrcQKPPrQYPTdbKf/P9kf1QHaUuoIVmp03hM7OF
fRH1huZDSvGwNlp3yNeyk8Wc8iIK+brKIKghUJLwVTDvg0+jeqeqK7fpNumpoxT3fzFxuGnhHo/q
GpkjO/vMUI1OQr6l0p961tgRuPPa2P3NSruIMts3iQKNZSJQxa3L1zp71RNoGOQrRbXF9ia7CDLb
NW3QCMExHi9/LVwZD/jH2oOv7APUUwEfqEKHokZzRMFmDR27/L3+bw4hevL1e40NN6WyCXAqjMEP
qS8eZRVEONA3iSHZtDRW7o/FE/WfccK76Gs4JsDrgzUs9Qxyjs2zGfy6viTW/v5s+fmhUjClQe5Q
JIDf+p+B8nA9wGJ75d8vpc418IBQzWgchdRjD8k+3xc3qlPY/REl1z1/yne4tDe13fY2MDq+LW1W
FuPidXExf9P4Lw7xMuNa1NXTS4aEUEh4CMo7I7oJ8pXn2p+OyPyavxzldGZdxKFmGqtxhHmsHdmO
dyAn9mDyvgSxxe6DU7CvHLFPb5o93cW33Y7t9XvebrSf1+d67WNOk3HxI4g5loL0uH718pcu1bZZ
1yuX1fJ0MgoLLQCTIXb1NUKQmqVcQ73Ig16dxaoQHsgg2STbcO2oWh7Kv4FmQ9HyoKiKdKrT1Yd6
HCwV0i7XJ+v/WZj/hpg9o4gMAlkiMFvyobrR8r2yE2fTrQ/xnnsUaxLd9Se+obvgtT0HD8Xuevil
AQKhpplI2KHoNX8eNIOpSWqB6HAJgRw8ioPkL77VZYTZFApNlRgM5HB/gUurYqcVuCnD5wY0q+tD
WVDTRd/uYiyzmcxSlO9gp4oT30Hr2843MCSOtxwisKNr7MqnZrfaNZ3Opfl+uww5u2SMkDNITkxN
PAUC/uo5ErcEltw9SyH08KiidB9DNKXDni8jiDWsMULI9Kb6Ht+AfhVyevYNHqEkOfxeBjyP49/6
nbFtT/0eFextllmaex9+VluxhS/2Scdbw9GP4OifNW+tT7aUB+GB/s9vmH1giNRwWB6VqofLcI+f
sxlavs2qcftXn/ffOLPPC2Zr1cYhliruc241H912hAJ8a5fMiW6QrhwTew2at6AsPC2pf2POvm+o
Btr/JhHxc/WsoC+w6c5j4aIxbjUb7dA/N3t4RFa3sdPtspWtOY3n27dVUPhAbglp/3lTMDBphgor
MnLo0lopnBlME58V9j2+Lm3SVl7Zp4ufEbhRgG3A9lC/IdxYIge+GVEvjU9NPImQRRZcuq9/xMUx
XQSZzWdT0ygsGR4ztQ8zR9AbOb8J0QmoIOViROlKYWBtSLPsjIIhGrRTNI0/QWXNlplkN+rH9SEt
nqD/ogXmeBu5j6lf5Th1quK3PnqltpK5rP392ZQlMe0GcLdVLysrS4kA5OH0rz79PziLPz6FFxd2
p7Zdk06izmNd78tcg4KrcVaZvLKgF7PlS8jDLGntIILQQV0KV91WPpjQ6W4flKPv0Ef5dXCAq7yN
7sz9GhRwsYR9GXWWuwJb3lRNgKiwFtnGu+6cPZVHeLjbiqs8DUe68rpZrEbhBWPCsW16rs0ZorIw
jVwLkIPlKdkMjIKj/5sNIBIVpzIGDBwN3xHGJfUvNdkrYi36dNp+OzUuok//fvEtCRwUQNJC9OjU
/GavyAFhJ32uj/5G7CH/Tzf9lhy7Y7hyOi9utQk8h+Lp5Gg222ptXhZUKXAJjOaPvvUCGliTv89f
bLV/g8yLB6SRuxZiI3hx59TW6ns2ruzllVHM39pxVtAGll94mY4vASy+cu2t5yvFqbUYU0px8YHQ
fJ7qhz2uS409G40ObQ1CnaIN/6Zw9AfP+L+fRJ1yh4tAShGbJBhwMPn6Qxk95OKgsnLli6wNZjq8
LmII1ZclGU4DHlrhDd8l2ivUpK5/9LUQ079fhOhj1FalFCFI+akDQxuozxLICP9dkNmuoUFQUAgj
4mQCCkIxICwC0MGwVi1YvP0u1u/07xdD8YWqdzmIEF5ygkYmNLfBNQX26yl4j88Ub7NJwc5hz5Hu
hIe1qvUi1eJyOczukWqsatVIEdwXW82HCdTEoEJ7tuZ48aq/uvaO9J1lojQbQiri+vQu3mEXA5+d
DiPVYwYsBpoQqXr249LrufbfLRM6u1t4HKInZORo4mmFq2mNxRUAt9ZcTtZmcU5sIGqd5W2A1ViL
p9qUNhLnLglf8p6eJOiYUPTBIOOGSnpoZXK1Mo0rW4GSr+snNXVRK3Ap9zKQg1j02rLXqF25pBfv
j38/1VxIV5ZFoYQw5/WSSHkOIP5IQL0xRYjzXEX18b9aF3R2fNSkLmEviqtZM34E/m9K1kwCpoX1
7Ta8GM3s8IhytFKUBu8jindY2/wKJptWkMsqf6dAVg8vCZ/8lwtxdpSonWT0HBh6jw63JYHshXxT
hW/X521tWPODRIpAE5RS3LYYQQWGQfGetdBvmSQF9btCFk4Ai/jrMdcWxuz8SMvGVGsTK5818jNk
B4/QPHDEUP6KsnRzPdTys+vis83Oi7BL/KCBBxUaeuNmomFGnnTLNuMO9YnE0e7Ce2NTniHDFZ2L
FTbWylGlzc6RUkGTeOgjVHzYrxR8cw3ybddHtxZhlo8WkhwNSoyDuDUUW43QQeS/rkf4wzu5suy1
2UGRh9xMQ45lP97Cy/PB2EqWeiof9kAnOgyCAcfehiey4pKdiSM/t8aV9TmthWvxZ6lHVKSEiBpv
lloJrQQSmNoBPKQ9g15qlyaHWlmT/145GbXZQaIHWuYPPRK3EherAb3YOldcZqxd4NPHvzau2XEC
fXOlNaaUqu79Y2kOxKa9rzkq5OhRJDzEPjm0QoOYFgcaU3q+/lXX1s3sYCFmJoNRihyF+/wTycoR
Gq0rIdamcXau1GIsuDqVsxqIFsUhlorvNXqwsr2XBwLXY+AgALSfeyZJNYP8XhLj1B9q19CCMxQY
f1+fq+WB/BNizn7PRJFH+dT+o/JjQY8MjLqu6ldur+V07t8g843MOzMYW8wWI9LGyIkTDjma5aXD
24OcKyvn79qQZns6DY0qKqZKbWEmTq7tBnQSGGTNr0/cIv0Feiv/93HmsO2UBVLYNRO4zFU2uq0d
k4cx2xkwJQvvwyPZQeArwX/er4Rdm8vZBi4bMY7SgFuzO7Bb6I+fupvsoBzbHWCNwWN4P71bw7vq
pfwb8Bc85IBVQg0HFOTZkh/M1OemAuh93x7hr6r6p1R41we3fBxfxJhdnVwmQBT5dY8Sv7bRXpT0
DLE1PXard1ia27U1bIjTnsUtg5Ji4kJ7VUDo7eVvqHSGjt4dBE9Ad55T0v2mCKDBXaEtI0pIvRFH
ZopdQQg+i8yVVbS4Vi9CzdaqMEpVKSqJeJXxqjfCJvqzAgnx69O6FmR2yVB4daWQkZ7qzj8E/N7a
/DfhKxfZcr6vA8+EoiU88+b4szSLI4gt4awaKJy5fHlf9p4xPZVekjS0/e4t1k/dYDqhSFaGt7wT
/wmtzVu8qp8ZqcSxaip3cBWHu+jmBQdjD31hG+pZut3twv0a92lxH14EnZ1pQxYoqBoA2wRozjHU
c6cimkOAr/dvm7Vi8OI9cBFrtkqKYNCzkCPVaurBEgpKcpX8N4fmRYjZGuGU1GEuIUQbya6aR5tK
Cm7hZedcX4pTPvotL7gIMzu9YFFjGGkGym2097f5pt1NzYHksOrHt/Z1pi1xUUAwkqpAG6/qveag
QLp/O/WwQ/m+PTJbBZXDUt3hIbzLfkCnYOWAXogMgSSTEiBYodk7ZzpPwMW6zEEfosTcRYHXl4ot
NLadwOhl/nR9Ohd2Ntx+DRCHwGMFtXqa7othQgtdQGK66zy5AZukje86Jp5MdU2kY0qYZl8NPE8C
Dyz0riAyNQsD24jMKMOy81oKadkQNBW4LjhcYDdLbGWFLMUCmUyHfhv4vXAt+zokqYQIctyT0dPZ
4IC3ALs1gWbOnTmuEViXJo8xFdQ3OGibZG7RxMweWrTRiCJB7n+EERlhoZGffLoGGFsaEaAGsJsC
P5OCuPZ1REyv0rTrqOIpcg9A4J2ic3hsQ9Y7XKMYL44Iwg5EVXSiKH+aoBfLQZZ6OmZ1qsCFEtqY
WOZ59mBkK8zsP+XQ+WowtIk1DYIc2B7TeC+iaGaQhH6rKV5L2AeqVT9JKf9qwuaDJ/negA6HZpTM
ViZqTamq6GEn5lOXqz+VUttmQ8ZtlXXEitUxOI4w9rCNTNqDawuZ2SDY6NIkYKparMggplr2VtzA
HsGUjPhGgz7ncYRWZxmycVMGPRpiyugAdcatIFfXpKeWNjJkHxSVwTLVhP3T12EmWtdnuRL1Xg7B
WLMGC6mD1kl+2yfMymuxcv4uLZLLaLPMBwgstQezD/1x4m/NHG9daNtVSnqAk9jKfQlLMPz0+RcE
MRyJFmTP0MacDa1s4JOtlQBroHUV/+JNQSHBjd57kXcPkiww6WN1E+gQMIWUzFZW43MjxXC2h1XA
aJqe31IUu8RNQLr7RjS+DSvm+jGIBnhFjOClqO1OkMBTC+xcGZwBuw+hdUbGchMNcDHKIUJy4LKq
W/LImG3E0QYaY7tOhX40wTM4h37vJqXGIzaUWwwthL6L3gphsZGbyVMfpl5BjG3GdTfzWwiz+78y
1Do6vwTDQr4P1PtQSncqD1w55oUDd6LMKovsjTDVAX/ypi6Vz7YZDrGcfGRKe6YwzYYqOvdtI+xv
e608hTJrT0pkbhiPO9tXKqh9K3ExGXS893JJ7DCTD4wUT40WuwzERUEbVw/jW7VnH7SgUJ00Egvy
ArepPyoWUwRUJkwo5bSdAp+baEdHE0oecvOWZ+otjY3PRNOcDsSvrDJ+qHjnpVl3m/wPaV/WHCcP
bfuLqBICBLwy9OCxu23HsV8oO3EQ8ygx/Pq7yKnzpY05TSX3KQ9JRS0hbW3tvQYbaoct4Qet7iHT
Pwknq3mzCUl5Ymy4a5LmLgnkd1CbrvQuBAWJXunQKK8puc4AeXMxLxsc0e6tGkvbQXwH00eH32yl
Q77bUuDlVxlenumwwcQBGmgAB4aMboMxflXscpMP+Vsi1RveyqNBQuhljsNG5OSVASIN3SHjZ1sr
ePuy6EaH8Pu277sb8DauwTo55MMIFflWmNBugtx9lhZ7CKk8RgUVjpp1UInXKJwILMNNS7FPbajt
ttGtlWh+HWfvUMQBN5DEH/DDfE3yEcLmLbyMhtE+aRHBHqoNR1WCFlLs4jbsLOIZCm4+PCtrm7gi
JgwqycMTMSEmXuh14bQS+6cuspshj/bwi0ncOBGJZ1t55whw9xv4j7RFH0HnGB5IKUw0eFl9U9CU
NDoivUGn+7rKb4dRueUEKMws/Zaa/Fbj7XtuDdeKZgEEIOJTOvS5h+fnRoXyeh6PPwq7frN780MT
4N4XhLoIZrd51PusGiF23u8Blz4JS1yBMAXUglL+EIN2NVLhJgV7tGPyYMvgvonhEhoNxK9Z4Q8Z
XNrAcdtpSntdCPoyDrWvR9XooZR/HFRF+DDx2BfZ8KTGxjPMZSBHHAMTUadd4Rul9TYShEoTksuI
txZ3RhwgPPnjpzEuY2cowydLwvsoDNH4UAXxQa3NvcESrV+KsfIG0nlqE17BwGHy6wEfeZh+XpHG
VxZU/8kY/4JY2A2tlKMCGdKu4FcoXe+SRP1ZBlrupAE8OKCGXYnymHNBoc/c3A9m/lTCgMUrK7pt
s+QmbU2va9NtE4EcmoZ3pqCHOAiQwmUn1tITD/tbKgPIzms7gQqeIzP5q5amK6FL5/RyfBhrGHiM
Tf0tUOvvBCYrMFrb2noLxH2ygV8UnpXI2YdI/KAwNoJNUcx+2FBcr+PxHhQ1oMmM7KUX6LiD2ujQ
RPpNFG6klKETQCM/TCCWXpLwGvkePAGMeNI/INs6pe8QUztB4v8URtV3GATsE9A+vQxKZRA6u01z
dltU+YH2xR70WV/tEpAvp4dfyu9KQBCLpNqPAyy5OgJPWp7BhKONHZhKQNeaGk8J6jNENO/BAMWF
se7MXaUX23SgpqPrebejPFG9vq2OJeJ0mlj5fQu3jCIIT6yUcCyT9YDlgTdrVmsWiBZyk4ig9hK9
fxQtj1zQ0+EQFpOXdNRx46XdvtXrHtJqEJMwyAg7x5o311BjP0GbXPh2Re8YV9RdSqKfUar5XQPS
g+iTZlNlUriWpHDGyAyIT1Dte4EkCAZgBci3SfYz06pfCVW3rAotx8x548Eg+0ohNtKWgZ+qLOS3
soqba0mmL2CYr0ORn5D2WHsowqVvZY1Wy5hNW1upQNpRXFroJzuDLy+o8KcsrjeWXh2r1gbfVI1A
JYbEFtp27FYvjBclHLYNhOsTibACpfTRC6Hm72id3NZhlN9AExlCyADK+ULIY61AtL8K6c0AaiTs
GV4TQ5x4120UAqiArNVkq9bZu03wPus1Nd5yQmvPhOSrZ4VGftOZQ+oSkQ+bRpqp20FXxLHyXoPK
uwK3HzI8J8T6UA0IPIXJb3xy8aHGnFyB+MvcelC2QRNdBUF5TWGxgIYZ7MOKssF+U08Qr1RA0B5u
gyJ9wLWsOZwMh1E337LA3MCUHPtqND2p5R9RX9/AheKp5PZ9r0UumFw3ltZtoxT1orh3G5nddbTr
3bAPNpxoO05L63snOhfmcidEyNvMwN5PlcewS5+N3Ly3+vxGtZSNkdma100EUpuD3zu0WeuDZr0L
cfCdmsVAnE0GdDJtjnEAb0TYOShuXIRPSa78hHkHfABLtCjsRtwWBKSktoBNRM1ByrbINzCkXmWf
9g7M6jxh2idwcL/ZLXo42sDxb5OO7VkGl9iur/damN8C9P2YWfqG8vhJVjC0aobgLtaEz2HRJZl2
2+rgssv6pkvLrTCAMdHtq0znT60Ki5dAh4+hUuM1D/K5CybBrof5DRACicNC1e/FaHiVBj36PpaD
ExAJQwL7FrpSIYyRolsCA9RN3poEwDDtKc8iWCwQE4+/FBLxOc1PXZxfcdI9dxa/NoZq304S/Tk0
67MCliMD7Mw4XvhS23XwcYcfVLUBtG5T6OS5D6qXJlC/8UKJXRnz7B6WBwXEH9OjmkTfIJmQOgrN
QAmn3bZWratwjHBGCgnQX6o99oTAe0ZUfm32cGE072s9fK8o3xKB1lEJHTWZ+unQeWOAmJNI3IPS
OKVFddMo43NXtr8gjABzCki5R/xnrcp9lER7NBR2xhDiXoxh1MQb66dC2n0GBqyUoA9LaZQuxCT3
rTL6LBvuFSEeClu51iP5mrJkm2oQVbCQfTQp3UpWoEGQwB5b9xs+XsHhbYt7EWLo1LyhQj2mLW71
nJObMO4+woZtCc+3WlaWMBex36CpHnpFwfeCa7c21eCjGW5gV97BZRsccpi6IU5G6WMioMdflhYs
eKzmYEOtyzF6zacpQEhVnKPtOcIviOaw1ZGa+SYCiF6UIdxzh/RaabXK7bi1J2pqw+UJqdhkwSPg
rK2NKrwd8/a7XfXIv/SjnbXPJRSo3MiMfwQxqhAwb5IJQK9hYUISo8GVTHCBDO2wT2WP0VLtF65G
+IH1cGrLeJLDITC8lipBgtfDZDJ6S6v6EcpVpddm2WOWkx0PY68sksQz9cBHU0I6mWGfcLk+4uX5
c0wgJpFUJjwUdGM4KZMxd9bY12MJIfI+KnB+wgTkQyt6Yp0ItilsYrxkjApkfqDhdVnfeiyvVZCn
8SiIm9K8jRPsEQixRG4iReMJEUTA6IDA0fek84mFjNiW9Jkz3twbaYf2UvXWSxul/v6X3mEhivha
jsGu6KGsk4riQFumejBJom4aQrSJSgu1c01BrkrDCJukY3BkLVS3MPp+Xw54i4EaA5NY0sHdLQMN
yxiHW0US+0qDDucGj9cHqYAx2NER8OICxPk0Q6rR8mJ7uf6y9JBCKwvVcELAup7DoDSSFkaddPQA
xqpDldtoray69KI/H2BW+YNhbaLIHGwjmOZt6yDe11k8OrRP+pX35xImHP7GsDiHhDyUsOd1Fw7x
QTs1eI9OMkDD/KV/gHvpM/2JW4E6bANnMHsVEL28fHjUAVBPLTJnJ7SjxkVXY8ys+REl7321Rv5Z
elVb6p8BZqWKsuqbtOzQhhQSvmC4xwazgTWI9PqErdStfisezx/VGAm00aknpM9RZEpUMSPKa/0Q
fAxX9Kp5G1wYcT7Wnn5VbmIPJg7qhnYOQ1m69Uef3PR32f1wLXbMv7wpF/fM2Q+ZVv2sPgNduwBQ
TkIPpcBTQXyj5KdurQGV1gaZ/v5sEDLE1hD3kh6CctjFSD8VCw+tXl8pNi3ukLO5zD5gU0DFJJI4
YENRuBXL3/sxfLy8XEvtg2mL/PfhZtWQYoRMelXjjOHGqsEGErmXeqGfgBdtw3+DepDffA09dloZ
dyqpX9ows5IPHcKs7EK0SRrfBClu3MB2ahf8bDy8sJiTbNbwgWtrOavi8iwJKxbm/WGYNCmBxi/p
CiRkZVPMoWUB8FBKhlLagVMAQwHc4+9K8HF52RaPNETHwWgyoZjLZrNAyTbp4IsKAhySCzN/rc3I
N42XZJWAqy5gGEAqMBDbsTtQ+p7tC1gxm9xqJyIcpLcEL3GvttOjQIUIcKz0ezJZXZoRcnas6jcz
D6qVmLz4wc5+wGyDNFBx6CBx3R+MBvr9gcReFP9yvs6GmK1mBkUeCpUX9ZDIdwLXpbIu9pe/1/Ik
0BaEFCWUPOdiBxFJaqsOW/UAhprLExsOl++XR1ji8qkAbKKthB2B9t9sEqXdg1YgShUHqfeIn264
FzyCbV6Je6I58loHhGeSp25Kj3owrzrFhQNuf6btLv+Qxe1/VhifxcSi7ye2KboxUtTvKQn8zoRx
fcdXGPULOH2osODS1DSG8vQXH6c6zzNpa1FxTH7ZcJj3KCqpEPt/6F5gvWz4dujCtJiuhKtpET9H
KwwKixkoTEKKmM1poTw0FK63HQptvY1yYRjd5Vb8mIxx6ETteCzhkWnb2UPQQ/3/b5f188jTDju7
agKzKkdu8vBoNMwdah3Znun0ZK01+TWwfB5m9vVUWPPCmCtTDrKH9V/shXG7LQnZTPWPyxP6eiQg
962hpA8oF1Z07k7UBgXJ27RJjlTIGD2u4k6BMdPKIF83IwaBvpJNIaQCFeJZ9IIAVpeztlAOkXqb
NTCWBEQvQKn98lSWR4Ggs8XQ8zS+gGAMznUBAP0xTjpfQX2Ip3jlwbXx8jBLK4auFlqc6DpRsK4+
b4GhoVqQt3VyDAEuEAapIPXds5Vwu7QBTIbG7cQjg0z1LIxoUY/72CLxkSHXgMzhSHRHhaxa1P41
RxyOVAzREP5ekM2dZ4oQU0vhJDfGx0pHFbYk1eg2hL5eXrKF6wty8igkEejlQ2VmDsCuFZZykcfR
Mb2p9+LW2od786p2y22zEvZ+L8zn0KBOrx/4ykE5Z5KX+fx1Wj03TPAz+LGqoN7S0LH37LayXKqi
SFKTsoHuh+n3Wlj7ULV7YPp4T9EycfQcJoTqVHBsUYg2xfhTNnbuJYQ9WAy1OqharQmRf/3G009l
WBdq2wa+wOefKhqz6SyIsh1KHfVvFU7zQwPzcBMCyc+X1//ryUDjEUmKASiMiTb2bFFC0QeWGWjm
Ac7BbgCre2kmsF0M/vqYw3NChTK9ySwGvMEsao1FEQRyGOKjioqGGSteGSnoHqzhzxdm82mYaV3P
YnBWxwL+zml8lJN1WhPFjtrC1hNJz9q2/ZoVf57Q7AspSTumgVEHB5t8tKO+iRWIAOaKl8RgYBjh
JqCl3xrCb3X9Ac0bJ0XkNPO1h+PX2276FZCzBQgBqd/88HRaqdiJocGGTw2+C9UUbtA0iSeraPL6
hDe8NkRw1q5EtWGDYf/LRwVSAJ4QuCEAQfu82gnt0ulEx8ferH7qRunBz1A0KDb+9RaFvC3Aa4h4
ACbMzQ30QYtxjTaYZGnujMC4Dmqya5pqJcdcYDNiMaH1h/gAKRPE8c/TCRjpukGNgwPva5g4WW4B
BlTFkUUE0uMkdhT4meYWHDJb4dkoggbwamf5DlbSPmAifkb4yk/6ep9MWAw0vpll0kka+fMv0iMT
zwiLJ0eQ4GOXG3JHa/5xeXUX6I3A5tBJvR5fkaEx8XkQYB80LarZFICt7YTJN/3iRnXRD/VCb428
Ob0FZjEYuTX8Iyi+JQw+ZpdXrzTlmMPvDo0feeogGQXX7qHfsXrIXFVN+F6BJJytDCtX2UIuikn+
GXfOAqBcjn2ghNbv3HvC3umK0zq9O/rt1j7Et2tCAr8lqS5M1JitagdXZTOMq/hYq6LzoNBquW0/
lA5Li/oJT7KdHDRgk2D96QLAACHLDrJxNaq8dVCEm5YEsY8GTufFsVb5VopXaoEux1WuZxpUaUEu
y9CsSARunpBW5l5L8g+oR15DO+PDRk9AqM0N+uk/+iR8HXMdVs4lqla2aj0hpUuuaz3FnSLQvGjT
qtrSGDr0Y3ob9gT+vlnjtzS8wb8xfQlYxrUpVbnRWWBeE1lGMK4vBXTNSQbABFX3dUBGz+4HJLtm
p7oxb9qVjOd3IPmymLpGCHBdBuQZZrsGTnSwRo64BRcvIGr2FRoz39L79jm/zsTWhnsvRDUs5HOu
dVoj7S/lJ0i1UCjDI8ZG2jX7kEEURqNAG/PY6JuofUVDKequGgs6VG8RKtqVAvXZH5eP5MIt9mlI
+vlEDvWIXIVisyZZf+oUthmtyjWsfMUoaeHyoPBqmiD7EPdD2Ps8DDSew8ge0ujIBuGmsM3K+IuK
ii0hfFdZ92HL/cDiK99yKaSZsGODdB2o1Dqb3xno2eRqh2gTK+imKX2Ed5JG/MsLuBzTzkaZlSQI
j6usKAhcdnVlawwfQfs49h+ca56dfuTVoRN3Nny/I7TJ246sXIv/x+gIphbK7Yj8s7Cd5rLRqFDM
g7JjW2NTbS1vYmtrv+1x1iLNtGBfzgbeNBoSRchQzgtNVqLTtArV6EihkIYHr5EDGkLRu2Yw0+74
s11BLGhleRc36J8xzRmnSm+sDvdjFx2D+kdv6K4GY5oa4JohQdNLnkz20BowdoC3u648KPYbT0JP
SQq/suyV7bQY2BERrEksBeZD88SyDssx7kphH4z/cZTw1Ah+n3BZ8+Ndgf6Vh5rv5dkv1HGAQoIM
gA1tDTJ5WXw+N7SpZGFaY3Tke3qV3bV7uZf3GngVwd72UVYA7qfyRheiTNd27lIAgLbGYc3xaekT
WJSin4jnM94Ks5DIWjzcUohwHgrASjQeunpnA8G0xqZY6Ldgsn/G+a12dJZRq22j9iyFIv1k9CwR
erfZR4nbYM/u4Y3k0p1Ufv19TeDzmLOQq3bGkJkE33SE5kHzVEE4O1vrWC3eKVCR0JmGxBJGQbOv
WPFaNAARIu3ZhzvlGavYv9t35S7YadvBQ3v3GG3ENeTy+ErY/X1jzE/s+cjzR4rKeyWrqHkInoDa
8nW/uAP2v3KKD8UlP2OCtCS9k7/QzIK1NTsx1YdGzOU9vBQ0EJcgdsigk/zFnUwbDJgBQO78qEju
0QjYB+htaTbavHnkpPHKjBdesxTBGHcoXrIT7PfzgUlU1vEgTaJjEl2VDf3BBsUH7C+EPP7asVjK
L9E3BWIU1YSpjvt5KAlh1lrvp7OZop7UIzHQnyutBODnBcgygBHW+FWLAwIIboApi5LuXCcDlA6D
SvBzDtJG7VYCA2zeBlC2BqQn17QNrR8uf7mlKgaqWLC0gqqPNpUHPs8wrkuzI4HB/kcRbnT4T7ln
LugysTdRj0YXYr1i327lU/USbdaO5uKn/G90zPjz6IauDBEPLLgNlvC+QMiPeu5qCUHCueZNtpgp
aLA30XFCbVyjn4fKW0L6serx7CPNHZ5s14rN1ihHy9nd2SDTjzgLbwQiVKYlUUzr48F4SEZ510U0
xqOEfS8myJxuiEMidHMC+EZOPKI/e/l7LiVhwKEZyMBQH4Gyx+cfwHitwRPB4kcgjHrgQYACixoL
pnLND54qaAu0yXvNUZ9Ju6DwL4+9OPvJF0tFnQ+52LwjMUQDcMTwHIOuLngZxqMEqI3WHUjSUeun
5eDETehZtfxp4pFweezFjfRn6N8/7WzhW0gqZz0Qvccol9fJEO+tVv3GeHcCw3j390OhLYYK82QQ
izLz5yWGenrJUz2KjibEBWv6Tc9bj1biKlFXeIFLcwLVAC8FaH5AZWx2b0lYPgIaxqyDOZIrWA9D
4Os5geiqFa3VB6efPL9CIGwOKyMIIjP0Oj5PqdKUkHOguI5BW9yWTaLDikT7nvXDmh7MUng7H2j2
FAHdpEuHGgMBGlbiDQKgV6ntqa4+6qr2GlvB9yAClPXyB1ucHTrdEDCEUeAXXziUsarKBhQIxOgO
BbTuNgQObmjWGs2Lw+BRBxwJ3K7hf/h5EWUkY6oP2BddNvohOs6O1eIahMnHv8znbKDZIrKSJnoC
vuQxMoiD+OkYxTcTpjSXV20xFYbFuY6KEUAqIGN/ng+ecnRU8Fw9tpvO1zaZH28U33bFpBe4G3Zr
WnpLOcT5cLPQKTIlprC05UeglyjSfrxR6zS5yVn4KgKebAa10Fca9+oCegWtorM5zs7yoA92VWY0
OsJHQDp6UAKfn/bPShe/lpFUr6uxyLesi04j0GwNtQ+NpHCe6uPmNiN5Q5xurLIt2ujyKm0zAauq
2NNK+7pgYePIPo5vR828GaGfdlTteIQEvLweDRiq4pr6QJQ0dgaNfqoQ/NrwoHxnEX1vYsC7esUy
tyPTvhkdvFaCnrwmdrOFl0qGR2YTOKIVg2OLYT9YCmzacHHmPcDDpAbxv3G7xN6HJVo54JoD7EyA
PobZo8xCe2NBv8WVo/Le5fGTXbKroAY1C3BbABXZU6iJXzSwiS+q9jFTAT0PC6PdZTCEshTmQfwI
dJkoZW8FdDSdJq86N7IU4OoDOrhGkO0E66gDIOS4C0t6QwIOBGxvWzcC2HM/BwPK0UzrwJr+2jBx
E9tN6MK2BUDBkaKVW4qHMBC3XKHBlSqb2G3E+ATqVLgBY+a+A7NLj9DTayL1EQ38F1p1p0g1X+Is
gCW5+cTE+Moqy0krgOBpPr5RzgsnHAvDy5oq3pU2+V4OQNDV3dA4UG6HOk/zMxFG4ANoXgPpnaFZ
yIBXDFn2i0VWfhSKoWzjmj6SII9do7HhERS9xN3anbL4LjrfiNNdcHZ/SZY3eaKikFlw6FYmzXM8
4BD0oEnYDmjMTtepW7B1KqfqVQ8GYxswmpF+IqW3lZXi5uK1o+EFg4xXh0L+LI6lRYvvIyrkZHBs
1LLqSLrkfmD5piJ0pae/HDL/DDWLZHqSJ7mQcP+Nxjc9IQc7t/dqY7iXI9nahGaBLA1sGFm1gh3Q
ijtYdgm0eSuFX4wwxUmJXBMBWUg00RScMjDU91BEmb0ZkqDXExnn8TFQ6EuhV/dKzlInKTNI89dF
4ZEmVSAEpfwKW/M+LaGEF6T6k1WpsZsjS71LTNg8XV6BtZ80Xctnu8tqkxRC5C2yI1u8QTMU1FKz
lysXxsLHnIx/sWdslTKUAj8PItIIXlsxnmVhZ0JmCElRGri0XtMZWhtmdlJSu5BUAZn0WIz2fmCZ
3+fqDhzJlYRy4ToCzAodcdDtQJedZ3lWatqg4RbsUNX8kGbaBuHAK2Nza5vBZrDilZOw9IWAVgCk
AGOi/zbbNF3Xym4UunEIhP7BAK4PIn1lYy4cA+18iNkmyOMEgHEFLuh60e7qRoGv3tjAqBUIZoGK
zMpuWKpags6GhhMzDFS15n0gq21rBj4VXrKb4i66Vq9tP+vcxgvuNb/cxmvc98XZ6ciSJxGGCdE7
230Qc4m0XkKXTE/c0RCuHb6iSQx+0lpjb2kDQiADbil46Klf2pRwnCp6wUCgHpXWU3Sw2YYrEa2Z
GX/df79RBaj4oq6CnHIWhQNWpmGbA/AXwV1UGGjXN48WecfOc2DAeDk8fJ0R9KEJ4LsGVEkN7MDP
a2cNBBxQ0Y6HOE69gnCX073MT5cH+Zr6QzOYQEcF1kZ4z5DZB4rxkKnSBgcKXdPdaIwvNBm2dZTB
FU6/Mht9cOAgc3nIhRQWZkM4UmCa4EiReTVFMVKNxqM1HIx72HHuxp3iBrvsBjB+N/Gi+zUFlYV1
nMo2FDgXDcIi8ykKKca6yTvjkMJPu+1+9uLUgGZ4eVJfN4YOcAv2uWWq6CPNCzZc0dQQvmfDIRvo
t1AaVzDtuxU83SZd8gpKxpqo6tdJYTwNtA3sRFTB5mE9LSWFHawwDgBm7kpxyJGJ5GRY+VTLo1h4
fUJjHiCx2R1txVGVVTbu6CItD2EDgjO8H3WhrMTAhR0xzebPOLNXRsLRckwiDQX0gRO4Dcr0RjVL
ZWfGgd+OibGHMeVRN8v9WPNNNLDa6wbQ7xmcSOq1PuTinOFRoFK8vPHH7IgDWsvLNszZIeaDn8FM
FMTup2YYV145ixtGNyiaGmh9qeaswgdjCYR4nP1D3qewnCwdw3g1xBteDi7Elv8608D6/hnMmhX0
iFFkdRMjo0sNaBT1wou6dHP5ACwv23/zmUfGnoI+xQlnB0vt3YCknmI2fqCuwUS+xivMZEKqoaKP
Cc3rhVGkBXysVMSrrHkuCuvUqMZtpg6vPYpYtW08myX79g8zQwwGRUufdEBmh6Au7JIzFA5BYX3S
yxutPaVrauG/e2mfSz3TtP6MMTsAoVpzNP5LE4JF1gM3zXajquF7Z4TwrR7r4FbTm01R1nAFiQMw
cCOAAg3RQhu9qAZPtNnghqWhOaMc3dJMrG/QaNP2VgdlCEXar1Lp+9skVYCpwVlKdRjXjrR7b1OY
H48j/tewziFNWlRyq9idD0NRPIWldhO37Rv+2/cyyl8a4JzuRVGCjtPE9cRDvxNK/UiGDES68aYZ
EujTpncCLO200G5sEu7GqN5GBt/2Ubtr4uG6wlvbqUUPCETSlO6QD5VnNWV8rdbDk6K1A6Q1Clxx
QEbzEa6ioCgmBuVuBbPYvtGvZQ1MQ9vCM7cu4UghgOWTXWRvUHCpd5e/+e9T/uWDANYEpxJg7r9g
SVmBjwVSNhLN6FaviMdh5AuhifjaaG86CcooTHn1t3BVg+trxomNcDbubCOUFbM7jrfeAYziGGy4
7nteNC+XJ7d4VLHXkCWhBWfPJcVqTVClLkwDPOWTMB7K4tDEK0MsRjcbnWqKyQCSM4tuVW3wDqxu
40CTwFHr0MXWYHTcRCaEPfjfF0qxaDaQvKiIoRc/v3xzHvIkY4FxiNvolz3qcMG2dmPHfv3Duv03
jDlvi6QwpzNoVrHDGHVeqaA0Ut9lzcq98DVjBqKYQOwNjR/0fOdZXw8BVViuq8bB5sWvtK82eqTB
7jq777T+++X5rA01/f3Z+7NsyzLrjJgdBtDy6xiU21H1QuzuJsy3/zKUxhjQPRZsyab9cjaUNSQd
ACd4dgwWiE06AXskuRO08Jq0er881ALCb1rBP2NNV8jZWLRChbxr0gGyXnKvQPBq2x2Sp8lZsnxD
b2miX1QbZW+L4+WBl66mSYIIDTt0eBA0Po9bNli2vMRySsiB0PFphGACze6D8DAWfp6zf8g4z4eb
fT1p6UOLEgIilGk4MfjsFXqt5nBTkuyqt/jm8uSWYsb5aLMPWNGOooFlGCg/VXC4L3yl1n/Y41rF
bXFLImZM3WoAQedZkVYoecENhN3EIG7cHmuj23RFA+5bu7J8ixP6M9I8JRqFMsC/DC3dQqR3is7u
UevcG22wUrZbiufq2TCzbBKyBEVLY4SmIGDf0H6AdG/6L5YB52PQzxuPQn8jsLJsOLB0hG0XFFW4
sLxRQN7o8iZYiurnA80yoZHwSuRlbxy0vgIxN3zXQ/CuyzrhvmKGnmzDlV7b8upNbo2AUkyenZ9n
NkJXKAVcUT+IAtTVRAfFXev/bSf8GWS2fFoFcReuIeEfzPKU6s1LrvAdCdbo2QtYlM853iw+KAO1
mtjG6inX7XdIkfRedSJP43v0ZL+N3M0eIRxyT5/TJ3V/+bMtreJ5cjmLFPqgmG3VIvga0SnTHqy1
y37pKOGiQtZCbTS35zyGxtT0KLQyLKChQ0SkBwyVQ4ZmDfa/FBug8gY4ApDFoKvMdl/QFSUpoQN3
0KwMD5jMhSgffDVhIWf903sJekeoF0y4hC9w0EErk3FsEBySbgu2Ze2MKlsDlSzOx8SKgd2jAvY9
y5HUrEptARjvwQpvLQbpAwkpw/qOizU5zaWLCaWW/x2IzV9/LGWBDNXhYA35riLDSdPDX0NFgOaz
f0QVtM/gIbGSxizuOfjKgPWFpIj+bvGdXcJpgCevpeIyjOruKs7UY1isDbG47c6GmG3rPKssLZpy
Cq39DhdcJzC4a68ZjC+HvD/BYbbp0orEkPXB3o4V4AqCsbyHEPwHhLahJ6t6+qpVxdKkptL2/0a8
aV3P1i0rTbuu4d966JrR1br2rhXdBvpHK7XFpc8DtzA4/5jY5nhJfx4GXHmrVlmhH4y6dGjau4Ud
eZejzuLKnQ0x+zxwP66ZlgmYjxrQ42NRBicH8aM2bOnqpVB8WQVrKNm1Wc2SFEZJpoxtjcwv2LQy
8eJszT14cQT03g1Qy7C353hCygK9CsAEQu8h2puJegdm27fL67a4A86GmK1bWQCrDI02GLLHAlop
T0YXuXEpVq7yJaEBgvr/fzP5slaQLWtD+NT1P4zv7aO9KR964ugv+mP9KzxANk53xOiNK+/CpVAE
3VFrohxCInaO8Z9eHGygSFrbtoAIVcUPmVHuNKH6ka1BoaJtTIcZayCz5SX9b9Q5L2RQx1p2pQqT
PFI7Qqk8IG7cEqnL5S/3f6wpWhATKhy3xiyiExh+mwHTeniW8YPuQu/L5feJi+rFr8CJHe7Dt2Gt
w7K4I3H3gjGFpzy6H59PMhQOcwasBHIyVfMKwHcytpI+TBtuXgpRz0aYfsFZSOqhi9pHDPVzRf1F
gBUoxK2pvZSQqru8fIsB42ycWUyyIzNPKStwell9M1T1daHYHoDtTlFkR5YpK19rcTiEhImRjEbL
HBgErpk+QpOLHeysdMWYOqrxVtUYUb73/9CFxZv0bLBZjlkzMkCiBG0Wu4h9Sw9SF1glHzrhifcP
i3g20Gw7GGMke9NS8E4DG7CGZFgblk6aPGdq6q86lizujLPBZjujrTWU5STTDyU/AdXh1LoJNa4r
mf4D2eLz+s33BknbJAPE+FBp8trm4XsIhxcHX9VVhAkP14S/Zp28irr+MdPqXabKbKOnq3rQi4EE
nVP0W+AFROaVM8OGpE5rmz0wCwJyppWXdA+NuuYPu3ikz0aZbRYDoBO1HpFzjP1zFD7E0ffLe2T5
s/2ZxWyPpJB3U+ywg7cv6qgOJCXxhqtiw1XguQ4z+b/GhU+fDoR8QF9VFW/6z+Ej0MKu1gu1P3CU
Aav0m9GgTg1TiPSvZwVND1TnoKCNbvMXjYEiqso2FgZMdZnlJEQ6pGo3QD+5QxTvLi/g120wZdNT
0waICoDCZ3E+zqFH33UWTNnsOxOU8d763naP/z9jYLTPyzamqANK6PseUiV7ghzAhujJfbmqpm58
vZHP58LmagaRUC0eUgUlsqJ80rXuEJD2iiQwrdXBTjTzcqd30mUQUYRQrepB/yz6EBYrEFTSg2KY
EBEW4yEoYPHBUvNQR/RG4cwvU4Bj1b506qDtnEERWw0L5hSmGnmocW/+H2lf0hy3rjT7ixhBEhy3
nHqW2JpsecOwPHCeB5D89S9px72mIH6NZ9/N8eJEqBpgoVCoysosu+CLLEp7I02hpAENYivp2qte
NpIFiqX7MAggcZS1nl62B73RvIBkYKmcJ7eKQDsMnhhPMcYURIHx90CjnQ2E2YFAXgvTMdEZ5GFX
lOJ8KZ32JhjD6j4NHmg4RCfDnON9kTXF0ewxDhnVhWR1Ul1yGpofTxg2laCjjrYzcCNsy9kwwUXX
axn4y4TmkMi1TdpTnZJrVrz9g5fADRckqIgeLXO46lFrlTGeJD9r98C/2Qk+TID2zm0rHwMSlrOy
svjQKgMIZrFpS72RfDUCt2zepfeC8g8wdRjBkCJGSAgISdg40QxNNikqXj5TYRyTiPhiYNqVUDlh
lDmaEljAPNrNnDlN/O328ja/1soys7y4BsJVL5Bxz1Om3EWSgGlFofwuDKDexOQf5+nFs8YEj75O
AgAjZKyzAyBrgsRR1+6n7LlveWCprTClYzyGACSAeglbxUCfLwprUaJ+XEF9BBLfNXhRAh6ByFYA
WTpkBmRzcSmyT0mqyVrTipHki7O2kyI9dOsWuFOowYHaehFanFNJtausLzgJnLzllnhIINyj8Cyj
jf7eLcUC0FE10kS/kEbPaIsRjMPSuK/a8cuEgQ+7NDLDw0tKtgapdEdTuS9b9dRUIkhrhcprSArq
BBruMMb+ZWi10UIj8edkdqEV5tF1IP011sNq10xN5mlgEbvtdVtfZ/3rl9WtDtUYmVow04j6tXJU
5EcdOscjx7E3So4YHgB6DXVsIOChzPHeRj+aiNKkpD4AE65iR7YWPuamG3kgp3aJnTdum9p674gn
3echxzegZu+NMwskoVhiSuyX8dHBzeEgQwx3oy3ssqMBYUqOO3z0BvRqcRxFIIoISNKYWnHVZbI0
tungqx2YZzu9e5uLjFPV+nh239tgMrPBLPUQ/P6Dr+CdCiZzV09Gq85PCm9qm2eI+XCx1o0YnEkG
v+7fgqCw6QwS8AncwaAlve2Gm9sGBJgKeBTckQVUNLLQ12pfD34jN090GmdHDCYeCHXLCIqAIs4j
7kPc6+/9UOgjqpopvo0SAufdfZpNHpr442ky0DPFCxioHQXTjsxFSChy2j4Jep/SzAKLAKqpOjI/
1bm9WxvDVO/tMHdFL8haZJZG77cGGlSg8g9BNSmIb0IDDtz5aUpqu4wHi5qvtw1vOcR6fcyt0eYh
KCYAxfJHsbbBtWQLgekCYGHnHXdcbvHi9w9+rBEYaR2CIzpKRIytJlB7uVFiCvZV8GhZoEK5BofY
1neFK77x0HnbO4rBChWp0kIOxfhGZlRVAaJ80VfE5IUMgeKqIyhYwNxb7sO631NJd9JyfmiaRr4L
yzHnnOkNqAeWi/vLADgQVEzsNWKSMpSNIaRon7WgK7+LZsHryRnsUDZ0fiyQy8Xqi7HnQi83AuR7
w8upWd0AYBzO5CSH4UW0T4FY331pC8DigqOhh8gnr1K0dUQwZyXjIjDBf8POAUJlAiimgcx+OOSH
Gmo11hhlP5GPlP8QUsiivAbcoI5ODRO8BA0U9EOiDD6ZBCepvpcg1Lp9GjaXAnIJNBfwsASw+P3O
aWSQJzw3B9RuXpv6de7Cg5jxpBs3ynkGaA3/WGGifYeEG3hDdUA5rzrUd+KF7MsL2kCagxsTC7Ob
52zHizBbB53AD5cBQ8ysswh3E7CdYh6LwZdGeRfWiRsqxB3rYD/nPa8DtRWW17aW37JyQLNU+4Wf
F2EZJIaS+TRhJucfPpSCDBQoI6Ba2NtF6yWI9bTxjFGS2JbTF7QbPEzJcawAuLQRstCsMzXMOSji
B+0xqKEQbZrp4AfClNgihgGgkXMthXgPkrV9Lgb7Ig+/ZXl1AN/NYzCTxBl6ESNYJN5Nk/FNz9oD
lCbPeZjtpaA7JorU2mIVgB/HtE0VEtpdFP7QxepzEcd3Ykcg1hB3ijOI1LS1bEAZhQCpNlVliTqi
ARmGLoIYRf0jiRpoFMSPPbRZegkCHMS4z6fQnbL2rBIoCAnpPp2q4ZQL0ksPKSerFvJdT4d514xJ
5BYjCp8K6HKtsM0OvUg9g+oQIIrL9ixoeuaOQaRapOkMG8C6IxjAwXmXfx2M8lNXgx4Db3srC8GA
MozxDihaSOnQu9nMgFDJB+j3KGeobPgFoAKxgTpQHBaHqRMOei2f64nuA7M6pnJyb5SyNwbtS0+N
x3gQvwxpCsn2CeIyo1cl4n0VAr1HuiF0MIsyOxMJXptG+Fkb3Wc6VEAGmHuhK88JUb6otXJBfi0j
267q44T21oCkfUgqakniBHEjdSeX0AiYjTtRqk4pqY9ZCw0MRZ4tqouPCOGRk4fgOkvSfVhkbjMX
x9Yc3UIy75OufBCNDJTCUeqrdf2MZtqdVo2yBR6ESyxL7tDJhzwhdpDiesmnz2DJX/Sdrp0uJFYW
QeMNe/9Zxkw0pNOjx2GiX5SGeJWsQvCnP4Jb9iSV80Hru308YJh8kA8j7U+xYtx3xDi3LeiUUEVW
JwNiHYoNFkdQikVqZ+moy1pqpbqQ6zgYavJw+6R9LGeDIAXtHAQlDR7Gpr8qlWRw4im9P9PsGOfK
SdWQnRR19z2u5KsRzfvb9rZCMBCxQO//FhhkgnyM81CPE4J8FTqpPuzFNDnqSsRZ1VaEWugPAP1A
NAQW832E0nMTnJ4ZAn1f5QdtrFyjfbq9jo03El6uKxPLT1gFQW0hDx8gZOs3xWDV6aXrolPededh
6i5x090vSmKhmX6Z0wK8L4IzxvO3rm9doSegoooFp536K23mHed3bV0EeFHjEkXkRELLZGFB32hF
mgSzLx6NY3OQMehrCXYYW9oj3m4Y1kHd0Tf+Gq5kYJfxXZGPaaCkY9JoNVmIw4Jh8PVe+9SY471a
NN7thX2sF7w3wWbQWl+WszQPfgs9hG6SIO4pHAoNzHphac29sZuC7q/Lce9NMls5V5S0mNYdQCyt
PYhTutdG8bkj0TUg5qfbq9v4avhaCjhJkMnirbMcm5U3TaMkjpC47VFbb+yWpl4QtzYhqduP329b
2hiaMFD8wDgj2NlkCenOe1Ma6MDnIZwBTTgoR9GFidqKf0AVzxYdCs7lt5qXKW8tbm2RSYhK6Fhn
WgUQoGhC0a5vcowkB2lYWBK046F6I4XQlAHXqh6IyV0hKU5iGPG+qpLaBTcedKpKJ6/T+0CGAHYs
QUju9o5shCRsyALABFoMFBBMsEhMGneJ2AGHpDWPVO5P0oDjEsfxP4SMd4aYkDEOal7FQAP78hVx
4qDuyV7ao7oBvZ7xiFnEY+F2l+bZPEBW5fYSt7/AnyUy7qWVMXQ3dMAJwRd1CcwHPKodYYB4i8Yh
pdwKi+/WuPySlSOHppGqQdBokPYuX9qvyWvlRbI9fgovwxGsBuax9Ztjhxvmx98TbMCvlwIwws8S
hxi/lovQ1Dpo+qETsTPy2AGXoi0HzzXJOSF2019Whhh3rkbMBKspQOqz+N2IT7TDxETL+WCbNtQF
ZoHCNt5ejE/GEGkSR0Ck/GyuvSCD5KCYW6TlENXyrDAOWY3IdqMByPR8QF1KfVS1yhJ73rzylhVw
SWGCGusByzazFrkmpUGyBA36ubClJLmSWX+JupfbLr5cMUz1YXk6ohoFfApmlhkrepoFIdUzzRfC
DFpviZ3TSxso9lCA1kDjNCc3l4SqNYiRFwkH9vNEWamDUwV4lLwAziCC5hHVbQV6YbfX9KvU/nFR
f+wwH2hoxB6k5AhNxnPnBLt+FzmKimFYKKxZUNlILLJDLdqWLbz3vFxyQRehc1XCNxcLpnfAJ3Gu
PnZIjaRU6yYGDrTqjxo6KQkGqDHnygkdG2ZQ4ZNB/oi5VXDAMrctjdEHLM1hAe3Ol0mLIFUh14es
GThOL21kEmtDhGmRBkIVdXEFfxRB0Dee6d3wiI7gvngjl9lWj8SNveSilnZ6/w+lFBmJNh6amghi
GTZNkrtpzocqU3xRfo1136ivkv7X7QFw9WL7fk+7oRLAxN82ivJJN0Y/Lh7ljFhBf9WN0rvtl4vb
MW75zgiTi6VSFzcyAZ4ha4kdhZAnhUAYD9ez6Q+rlTD+kMllK/TorAEImNs0fpzr0AWptv0PS9F1
jH5jdgDzWsytAWywUDZtrUDvYvwaQjGsyXLntonNhaxMMPcFqSjtM71SQB39qW5zMEWb2DRebWsj
/gGU9GchTPyr0MyDeKhEfEE85923vlPbI6R5X6I8OMlxGnBcgLcoJjJhEKzGbkJwSFbj+3ZWTtmC
Q54EXg4uLwnDB19brWv5IauEAqwmIbri8ugLnZ2+ZDn+I+Nl86sx5MW2RmzxAN1dwVq0jiRbdhQv
ahexL/Ajmk69v/0tN2OHoS+zSIghINh8/2sifQIVTQT440AgqwiFYCqAJRbdHFm2SwoZk5xjcHOf
VwaZoyZhYEihhom2dvWz6X/286MMCrbbi9qygRYYROSXVvoHJnFx0AXBQNnHBz5ZssX8nGbAlY8x
b/N4dpZPvfqULcgcgrCHnbA2QDkP6JwJGh4pdW8vZ8tj1sthvlHdRkOUTtCkUkXI7UWfETj2BKMF
bcu7n7fO3NoS83GAQ51LYegUX4jOoypbUi1ZYThZyoD2fBFx1sXbPiYgypD2lUS9HX09vJMbVBIB
Fp0UTjzkbJ7JXI5RMWWdGhDZLyH3qQY7BarnQ/Mt+nuZLfRa//gcC6PMkliIZrSLoFQD6cjwR9w8
xRrv2bPVKnlnhQm9eobG2mx0I15c7c9wD14uJwVzvz26uRO5PP7LrWtxvSYmBCtm0kJBXCB+H4Q7
PPYO5cjjb9j0OGDiQFaCrij+fX+EDKiiz0GKJInmGDDuCzeapAuNe1uY5sdWr/4+z4UUCnp64C0B
WIiVkChayNVJFfLPfkjdNCrsEC9GQjgFgi3HhhkUP1BPg0ATc2ChwwcmpRovN6lUd4F8wvtuJ1GD
E+W2PHsRFoDg2vJIZDH4kC6fkzJFGjsKnRXScxTqToFZ8J50nAt/2xJyid/fiB1ikbqxicy+wGu7
JjaeWI7QZTYer1YLut7bsW5r60DMA45CPBYNhYWON8iNpiCrMQxU/igCKBCnmtXUPNT/phU0dcHN
vlAosa1OrQcNay6DpAFqXqeqpS+dITzprf739TYZfkYW2hV4HAuTpZFu0HoZTS0nlLt7CInLkCNW
C8co/uFWRd8HkA88Z0SFnZauqsaMUbtVAMjNHucC4r1KBwByz5N+3Nw4TcOYlowulsEe11ToS4Bb
MUGAZoeXQay2jR8aOeWsZsPf0G9EPBUB1wIj5vIrVvcqyB5rse0AG5TIW5QUh7J7jlrihfXw/a+9
7Z2h5YesDKW9qedZIck+zQIrFRLXHHMQ2v29ZiB2CnxdCnhnTUAKmCAn5rKSmAkS5hpUFUHzecw5
j6SNKPrOAJO8SlNazL0MA+AstKVxgnJ9byti4RYdXoDD4fau8awxn6ctItqNKa46FVhUGgZ7VI8s
WUzcBLNAU8C5wDcuoXdrY75RP49kBkUqrjyjOtYVEBGVyImkG179zgQTr6eiTzAgBsg0hKNttRS8
oKWnWHq+vW2bXr3yAia5mgGv6DURtyn0RS2jiSxR1FxSP4Cr67ahDbrG9/7GJFZ0CuVZzJBjd476
DcKArQW3oNT61rm5L2hWjJ6hzcOdcZbHDhfJjREpJsUoXQ5KsCpVoRRmycLXbv4fHYKti5rG3NEZ
qp8+JqseaTLtgB/kvSB4i2HyLFL2wtjhPYjaq3AXZalkVUFz6cDoIyszx/s4Ds5eRmPU1pERAkXf
QQwZYG/tXppkzk20fWQXgVa8iKAjzXiEKU+ZlvTwtKBZdLobtzBPdXiXVo2bVzzmqO3N+68xllJg
kqAgDZF14IgLIEbQc9eg5ZZDwB2U5t5tV98+uX9MsdWO3OiCYopHPyWvAqgz07x36PDzfzPCOEOX
a7okSAoBKdFod0Z7oFS1WrH4+3ohotCftTC3RAeG5nKIUYGIExmjFJcZfK9D+/X2WjadDZTJaMkh
P/3A2p3pcWEUUiL55hQ/6T26+9FccQqSmzZAs4lpMoL2EzsHD+VJYRog1OhXweDGAuYZAafkndBf
9W+mjgJenT9WmHAqJEMeQZxc8ZVduJehiB5hoOGJ/sh3tTO4nU1Ge0wd1DyvoBJ+igC/tsr7+DG5
8OLR5tla/RDmbOWJMKsFQV0vMlEMkyJ1tBRwMFrKOLpjEp7bkecpmxuMwdFFExMFZvatORKwuswg
JfZ1UCTZ2lD7YCH5fNtRtk6WAirERYYOo9Esi0ssh7KqRohKdaLY2XAsMKeqz9fbRrYihSLp0CWR
AF/DjDyTf43SXGVGK/lNS6GP8Sxogd3lx5k32bBVIgeLkAoYG4qioKtfVrtK9CQxxMBLWVE4C/RH
XqZLfyGzA6Jk0uzy3QAUuGoH04ssWoFyKLh34+Zmrswv+7AyH5VhawhEpH4oaZOlBfQk1tmj1A4c
2MJWtxLrxKsG+kgAvLN3SQbMpo4pfdGPzuHXcr4X7hfEBNkHB80JJEcTPON+eOl9+cQTetn8lHjk
4MmGUdIP+rkjHtKzkTQU9VMIjCqQE6VJFVh5UfoFGvTubcfZ3FAMc+AFB9TKB86IIB0BgRKAqc+D
AOznzT3GHhpLNnlKnlvYR4QxPObhM0AzsPXROcm1luQwtCgCyZgcEIRT0uxMW7FkD2zJb2TaqaXH
S6a2Tjg+Ijiuf0GQ2ZejaLbpCBlfOMz8rIETXFB4yspLeGTDJxwE6GYdZcMPXGHBNItVOuoLUvCu
CuWdZrSO2vkiwZBW8r3o/57CxgDD6n/s6R/m+KKgaKEfixNY/sTQm51R6tz2ic09W1lgggmq6smA
QQvqF7XsJQomtKF/yXsqbBmBrC5OFrxioV58f5IrSQInf7xgwo3Pdf9KuCMCG7Rd0CpaWWBiBenF
mKZZTn3zccy8ubQwgig/Q93AHux2sIhqBffd6GgnYIo5T62tU7U2zbyDciNMAewXBsj7HGIhtdPk
C+hfOEeXt4PMvS0CZgYZN6xPKV40TLVDOYHjCFuIoHdbyNzIejAKPYSjF0D56FSVVUIC2+uszg0s
EPSnTnTkyS1zdo59/FRCXVSShvtlqiGRXDd36aR8juOCVwDmbB779gFVZFRWRQGMvjZY0TBamMzl
7B7PBJPtKnE/lyKtqd8JmXaSDTG2GmXgJe48K0yyG85jnpIZn0gFyUEegECwi/4h1V15s7r8hNWl
CyJsVQb7CfV707yWYvgNs3CH2yFn86W9tsGEg5Lkuj52+O6jF+xoaI976IReW7xBLMNLnX5vfMnf
btvcCtxrk0x86PpEx1Q3IlCdjRCXRgxKukNRFqdGE+4Us3nWBYg33bbJO1HsfG1hyobexfhcUBVz
lJcCWrmQWxltw2oeOh365bzWw2bGpgL3vwzMLzq9zM5CLykzQKaLG946URdFjJF69+Qttwcoxkl2
/NpDLm4PXOEdGjqc1W7lMmvbzBbnktarsYhTBoGO0RuddB+UdgbFMfmQlpZmSfb0GPYoowgex/L2
x/2zaiYCN+pMdWpg1cCk7xV3+kE+haljHFrI2gjH5ph7EcRgbNNJuWJn298YsEF0LJAUYG7l/XkJ
JyDUJRm+3DiSl2lu4Q37waZO8QACx/4x5l43m9u8MsjeBJ3c6qEU4LoBgVknlzYVSruJDqbOG5Hd
eqKBav2/S2MuhD7X6xaSw7hz0uxzCKbduKbXfMgOidk+90HFedZsh4U/9mSm6Vg1Am0MAw7UulDL
tmPXEPaoze9Epzkm10m0TAeUALd9Z1kDm9CBLws4QQByAINlDozcNL0Iwjnqi+lRmn5mE6hML015
r04vcCqbAJd52+DWpq4NsqdkIqFRtAhEUizaownM5/jWUcPRwXiXdK+3jW2mRWtrjHeCX6pMUwXL
m466ZRg2BJhM6K86kSf61CsMRy12nS2f6k+EE+S33HRtmXHTqoiAWGgR+3RZtsIgcmJZs6IKbNHK
8+1FLp/o1idk3LQF9AS1YexoNj5W0d1Mv4TTz9smfrneDRssCV6NR/ikA4Pnz4/kUVGt5rMBAFzk
GEd6Sa/lD9OW73VQxU5eGDn6EdKgl2h3+zds3f2rDWUfN3lDpT4Ll58gAfDXPVc0c/43C/L7UNai
5xaqFBaycLYGrbIz4cdtC5tHfL0IJoGBTIooTIo24OYnXvZN3adXDNbYmjU53XXW7MLmXYkcP9SY
fCaacgiZQsDBz8Q7qal2VQ6V5VLbKy3vZG/74SIhokBp+EOR0CRTMNHJxPRDmB3wrL+vyukh0wtO
mOSZYb6SVudhQWIDI9eQxQLe1mq03jGVT5wvtbz7Png8prcW/VCQLhvMqQJzligUAchZpoiiUAiB
2brbY5jruaP6g2aWdmSIP2k67gL6TQtDjituQTYgj7hMImGsFsO9yy6s0lAV6gZGQzHIqOyIVzjx
FQKtHXKY9pB6JOEmTltReRnk+cV2sMAq3psrw0ro8wzv+jH+YuLiTjLDFiAOZEyQAx+ebu/t4nLs
1q6NMVdAExeBni3zp0NeWNH4reE2ezbj/toEE/cDQcqkKkzwULAGJGLSno7WLNjlbhnwmN1AsKVL
/Ni+8d7CW6dtbZeJ+mOIh1Ze4bSBe96RJhCVVV+D8JRwyxabedfaEuOf7TQIkjAhOaG25M1O6iLu
2sO+9zD/7GXPvBzz9jcDFe97B0Fua0aqjussycJvVZR+NcvU+1/cArRX702Aul+P+oXSIyyOU3kd
oKxw2wBnzzDp+t6CIE6UmuDuQp7cHFqLPvcKxpEbl0xAjzdX09d4Xbqt8Xic4/8cLAzXvDdZ6HEa
F9BshcnJnTCHejScwZ484iJ68YDVvI+0/P9V0IiLqFHLcEkgq9nqjLuw4dH+bZaK1+thAkW7TIMJ
ItbTuiHYuD1kAfd94gRP41GOrcKtbEG1oxQIHKvtLB5F6f8RFv9sJxM69DLve30hV0gOmmHnoRW7
gWN+He3JGQsHIhl7jsssB/b/jlUKy0UFzp+qzwsYlHcBtDTuhoN4Se4DYkWftMfZrnObuI0tvmU/
zO8TJ+PZuunWe80EkxZMBKEsIx9RGlw/BFvai6Y3B/l3ziIXv7+1SCaWKGZQxKAK//3wyF7jK9Jx
Oz9Mh+EZ2saccuHyx24YY1WNhymDsmiAFGjpwJH9sKdetOfzNWymrKvdY0d6a13WBHOpeFAbQ3Xx
gwlfjR7TS7PvAOW01MRObdAQ/pwOIGrzm9LjvQA4p/GXL69Oo5rrWko07GpQETfRuxTqjISXs3J8
5FfIWxlJoUSq5z1WiZkKq1Mry/wh6twoxjkFv9LalRXal2mpSbhstEtLQYY0O/3OlOzxFF+kB/MS
3Kd+d6eduh8CnwjpdmoC6o33QQ1mS6FbnnCNM6KIZKgOoloITdvHwYIAj71EbigpBKh9eD3HV3m7
y4SbNFKknBhII0g1WCGBG80hEOG8+uztrAGtzfdLrEAzUE0azIDi/iD3xls0tc8Z1Q5trLm3zzrP
KZmYomUpFAFUxJQGZL4zSn5S8/W2hV9gy1sHnIkmFD0A3QxgQoW8raVcm0Ph5TvlKXBU0cov2vfk
RfY6W5mdKrXie/mBY58TzdgySj81CclN2F+ab7PT2vMn1dWswDIWhec9xxrHRViaOJ0KOgIa3BOs
bZCUdtLrwgbxrBwW3zR34lPs6ILFe9VtPiRX0U1mUpmpTfUYs9hwmcv0Ap4Oe0YNObaDx/oAwrZn
fpeH4zi/gBWrEKCSOk2NpcFUa9G3Mdefa33gvSC5q1p+xMpIq+dNYbQImfO9tgO/yAsGgx3dLc/q
T9VubMHh7uOSf91wVvadNdbgRQrJr/xMOY7n/KreKVZ+EHYNOj78fILnLUxAqYZer1SoYaO7fSyj
fVMRK8lHTtTifSomnATKJLVlDN8Q1K+V8lQoPLwAJ17JTBApxlhJ2gifqfo8euld9DofMgelPOMs
35dnCWNdFn2k++H19lnjmWUCSy/HYSIkcMGG/NTFxAK9rJcmoIwRosfbln5dKjfcgh2ODEHMNOcl
VhidFTii6IIc9LHZg9XdiR6g7+2G/7MrsjN4fQ8ttXDCVa4a30gLVWztU1yrdiFeuuxFn/ZKnOzU
JLQIFe1BTSwKtOTtZXOuWsIElbAbpyjDoJ6ftH3jiwNUhIpRfYR80PckTsDrWcgBZ7Ri0ySoHkCW
ZkB2lq3qdQUyi3S5LBI1fzCk7iQ39Ettxkc97r8NEsh6/mGJK3vMEoccrWrz17O5B2lTpVq6SHcq
bvepKY9KzhN23sSbLVQW/1nfEn9WES1UYpmCOQzrC13ctm1mLeWc+iIu98NkDUcMQXpliMrE0qkX
AQ7JvuQdIh0Pb7b9+F39Eia2TsKkzhJdXjKqFX8lXr8b9nl/+K0cmzvTm0qc23u9fYoWnTxQI6K7
wM4yAx6jRHWFUyR/gSpBdSBObQcHcmeAhgj38RJiQ4c3pbF9ifyxyp5dpdNMAL8XPAJEmtuHDA0p
obWk3eREJ+UUQnbE+rcsYGWTqV20nd5KcfTLpnGcz9IT3qV+fOmO5k45l4/ND3rifdDNaLgyyXgy
nlGRHIJ8xx8W+eS+tApyLZtTrHMYdzdvk5UdxoOlMjfqZnnGdMgYje7LPPOy7O0Y8F83IYxnSv0I
qL7cikB+Bo9kbCy53EHb1QmF/FrQkhMBtksYqwUtd/TqSGrtXKtNhQKyUFjZYXSGp/mAzLTcqW7t
TK0re4ZXHSO3/0Sebh+Izdt/ZZm5/Zt2MiuRYivN8G4Cc3ctjhbGydzbVnjHjmXzDCWwq0B1dXnO
BzvUnNrUoV+g/GtTr5ct+ZxcjcAuUm75ieeRTFqAmvFYFsAR+Hqs2mOkA0HzqRrIQ6ganFuDZ4nJ
BPAHzaBbaghSAqZzsBg3DmQRdYvEw6kuc16+s9ULwGDaf+KYwhQ/IWeFQdo5BMlmPICVJyMY1yWS
JyV99zLrcoFyudadZzx7LD0GSZ6QK1aTJTw2FN6HZYGv0Mg25jaE/6gWdXWvh4Zmu1tq2r3THtQX
+lgWljg7vLIiL6IqTKjJAyCHyYLwarzeJR6OyylOnfyi26FPz+qzIFgYUbvtxZyzwk4/GRhGATk1
Ff2meepMxZHGCzF41zMn8ihM5CmrQZ2rESdFGwnklqHB0Xe2ERx1KQTjNQ9PwP1+TOSpVLE35QTf
T9l1B5paFC1vr0IccMrzCPD5rFjpvfkKjpvbe8kLeQoTeAIM1oiFgtYctcE09VPI7XYXuuIr+ISD
c33uz/13eT/KgMXw+gbbZbjV2Vk+wSraZlOBOZgGnSXxGO9N2QUNUn0JfOU1R8bTOhgnuAaWasv7
6ZSbT03NfSr/Ikz9kMuvfgETllQ9GgtJxQRVbsovTZ8TC8Qrs1VXQWohaYHoQaxczRzDJmDBtsem
6t1aax8K0YDmi3Ku55wctURVHzGHN9upZt5JBYZgMtGvCz35EZdN8DRotHLy0tintaRYQTdeIF0u
OL0GNisydl7cq5JnaopizSb4LbVakey2Goddo6MzFWfZMTECyQ5H+mJKcWLjJVC6UzM9dnN9p0/l
SY+MK0lDAeKU8qUdqsLuB8wNKAIUpGkRYnozhoSEriUOyY1dAcUERajeitlEsTOKIRKRa6chPVFD
FexUreVrLpLQmZoucSZQsbhRFkM4GtQ2bjGkgQ1yzMatM8yLi/0rKOeSSz5WdxrIVS19whAnxz83
Dzsm97XfE69sY0ZrZewiQYCpXYzSxVb/EKOfNSCuDV/Fc2hX9v9HnrhpFIOc4EfEMISpMZdIoTZa
aSxvPLQyHhS78/NjdL/4JHXap+EhcQtb4AxUbeZSBBxQANsQjBUwhwHYAqUAq9vsU/HLCCAr5VZQ
Nq+qlQXG2bu47IRaH2e/gOBeTrKdEmoHPTJfJCFwoFln9VHxUA/RJ/wMSxN5MN3txuvKPrOp3WTU
Y6g2s1+nyg7jkSdMsZ4iufuZCDoGv7NzZXT+CNsKEKKkCT8XgfZghMNLFcZOMeOTazz9su0Q9Oc3
sdd3IUsRSgfy7PdJ9aK0IAIuOkx8pdXkCWV0mOJqX7b1Wz8nndUP6LDUJcScuxOmZRywj/mzMt0b
lb5XQ5xhc/ByWh/KAqkG5xQs32YVqLSFEAnECZiCAERE/CDvBhjfVOHnoW6zXxBgxAP3IQKKVQ5u
9NZ+03cEhQfwrIaLslz8dts645qscRaLjAiZT5UG41H82kbPWsq7/TYNLAvDIx8jQh/AoMYAym4N
xYUh/qppqVXzSN6Z8/x7BcBMQCoJ84qYcnp/00Rd25aNgPLQSL53emyVkOaMI04uuLkKcJ1JCxeE
hlvlvZHGnGk1ZnhFV1NoKenZ4K1iy4ACegbQYiFCwMp7A4oB1pY4w3egSWeHIrod/evtL81WAn5t
lKJDa3bhGMfcDWMiob0+ICUAJEhxqwOYCb3grEnWeB1tBeAB0+GW5Je/yHr22uKy6FUSAA0pDHMu
8DHpcUkgFwI38XU4atbsZq7p81qMW56AsRsTfXdom3xg860bQ8mNbHmNV+mOVunSvnGjWvgXl17b
YfLiISuSUJqR2xTKT0X40vK44Fg48+8vtVoI86X6QS1ViCUOfucNDvFSN2+/hJo91zvj3LmjK7nK
PlXv+84qJXtAoXx/21W2NxJ0kiooQdGXYu4riErrozwu76zwRQW5FM0hpsEDdG2FPXAHAjoM5i7o
aDCLrNVKyeVGxrMxPYuKfJ4EEKGSKwYhHVmPbYHyMK/M6/HXruKBhml3EUNM0odAEc8tneoB7tF9
HpsZMmedH9Xxa2wKnMR7a//Wlpi8uygSMVRD1GjSmZ6VoryMC3ixjyLn9nfaPNJrQ8yHGqupNTKV
ghYYYgidhHlEKz+GKC6qO+EojYeYC/zeilNri0yioQcKuCbjEQzWA3TF6WQHBXdOYjk/bNjAU34J
h5iZ+oAtl4uyhBQRPhRymTKzlkZi4GgHTXKW19JfMxf9doyVPWZNU23OsjLCnlbPdg+aiorbWGDy
s98mFnqfhXpY/CA4mirdVJpFubzEFk0hjAc8zztzV3rFhff0WlKtD7u3MsUE3aqYhq6hzW+gRbtD
JPQUr9lxqwO8JTH3bpwZzSC2NQQrJMUz/x9pX9YcKa51+4uIEJOAVyDnwZl2enwhXB6YkRACBL/+
Luo8HDud4bx1voh+6a6O2om0Je1h7bVS6DsMll9VTRLkcVr4LXeoL6tsrZiNX6B1i4pcI5i56Ixf
PvXsnEUJBi6Fjp+gl5i0wDBLy4LfT9glC5RAJg7iaibmms/iWj13MdCZ5dBH6vMVic0nqDBfe5ev
2DgHWQ9DqpfKgg0v8dvZMAOdLrWAcJJI397lLLsF8KCLA/vaM3YetP91yi8fdx7UaHkrmnIE2DRb
VZHPDd/9LNfZHOycAXnjY5ByXwbAahbBNYjTxU+GtAWAcdNA9/mgrMqpAWaBBCIhgzOjEYA6WqvE
7Pe9u3g70i9Wzs61IzpdMgNWqtQnr+0inYk/VgjBc2c95ZZaKPsr7nLp4kcyS6cQETyk54meogNF
awtCR73L3jnNoANkpfdRDYrE37/NubiCpoVQB90U4DLPTt/get4IPrT2QPsIXLGd/iIFuit2Xjx0
hDxgmC0s7fG9gGqGSytUuAb+OlT0lGrTtFnlLFUM9nMll7ZVrDUQyzSJcUPH+tkrrdSvWb3QCfge
NMzaZUyHiGSxHRq51Wt3URZwRWG1z5YtHlkcfcS595j/R/thFEHPo4WoUxDnJeVLGVG2UVVJ/KTh
mh/reusXpEHfLW/h6AnkKeVcAG4zi2pWQNGvS2Z6XeRhykCyVLkMgzfdXhEV2P24aGS/0oQN6sRe
e8lSsWna+EkpFPBccBB2ytwPWnVymMb2LBL1mkWGNx9Y5YUy4XQ2RikSq9zZsYrsBz0+8lRYV2oa
P6MaMDB7uOGhKYEZcHfaty8hr56AZQ1ynhisGVCXjp5Y/xx7DE4HiFZ0YBp+6++e8NMRJoMO/kFt
AeTj55mJmZV1ojQBshbsW3QjhuP/zcD0Wn/5IhmRwdMaGBhz6Kkpne1aL3773cbPc/P9I85iQQN1
dipGVwDOls80lm85qlTKyK9kcT8jwO9mzjanVl3fJxSf0uvPsURbtkEjGIIG7Ao5y3nl/D83K+a+
DUgoQEryvMakUVXWwyRoMIEdrdoHnmUOBcEHUfjamizpLdTvrlXOzwFYk9EpjkaiDTJTEH6cBYPC
HHrbknj4tSU9VquJI3Zcko/qJpnzTT83WmDmjLC+g4zw5mqqN/VCzqIOByE1xi+hIwe5mjPjDAsf
tWB8O2g1pqfj9KjUiFlq0Ry1sZ/bPbS6BGikBlQS47I+/O4+54Xuv58ODmOwZ6PCALaaM/8piEhd
nmK95byZjZiGbI9IbB/dMF61UAZLliyUu355bZD7b4vyx1dDRXYSUMTKn3dmCFG2DRXP9uC+6E/D
TB50qNgtSmhejavhXt70wGIHBWBwTegc9QD17g1oIEK2MmfDHX+hS7Hv9vWNaHyxcK89fz+vIheD
meDtcagLlzh/3iEGECV9j0VpZoMbcAvj7UlgP+LHPKeLdl4eHOGL1371/wOw+ptMna/MV+Pnt4bs
yYBxZ7yEQfnqLdth6rneeHfugs/Zothknw4mNEQ4biZhsPIUB3kY3ZoncEtcOfSXsmkM29nYoUkj
F0pu3y8wW2ZR1nXYpGKrnsSKvfZpMOySG32v7dgJFFcOABhQsQqrxTUc+c/LGVuAYgTKexiMwiZ8
N02jQiRt0WEL2MyK06DAQODvrn/NwnkIDNJdJcq+PRi88MtxDO3mmpdfXEAT/HIo4qHEhvP9/StA
bW2MQsoWUFzy6fwliRlX6VGbRXNMNAT2q/lp+BxzxlcxHZOXnHuRCd14UGJO/Kvn2KhkcJgre1gu
ttXJm6tNHpiL7Fb45fw61PHSrY3i23+tnfmsYaQEqmuwFt23n/0DsF9/B0bjVfc5zup5sr6WQ/18
9rCcXwyeLWwtClmXk8FSH+Z1lQR+QcsrOI5LNgBbg1DDpBQJKpKzzfNSC5PSMTkMNsfrva/GONTT
5b97IUqw4FOBai4mp8+CEDNXlkjHtj10WRaA3mJblNdShou789XG2e44uU1TlAtadMHT1+ydBr0d
phR6c77lKzAy6fmCob9w7Vm9tH5A3Ooe6PAoeHPPMkBtAM9JnSGkb0W/d+L62EFdK9Dl1QnpSyf5
i6HzNNAcCB8jLSEHAOP8sabQIrnSafgZ/oBKHYkJDjIEXCD2890VLKMBzTAi8MPInl2PhFLP/dEo
Z4x7/v/gD18snWVeXSug91TDEqSFd55o9lYqiys2Lm4M+MxMzGnqqCOebQwkCbXUVvA5SkugJd/c
ovOt8f33D5mW5PwCAv0dQjmE884P4qO24UwKCyd0AFRojB8K4gX5UM1iyAqz7NqynYtz/41jUPdF
6Rq9yWmjvu/QmBeaUbU2lB+diUQ91SuIg3deYMYTmaBnJvhvTbkyxtqbsXjYuD3Y0PKugGIemZlj
fadV7WJk1ltXsNoXndohO5qlFIT2fcLRk8YETCmQm9kQNl2QCp72+3r93BR0VXHLEAvDWhAtPrtt
7K7Gr3dNcYACI+QaH6w8C9v62jTDNSvTUfqSkiR1m2RZb4lDGnGoOmqha38OybV2wsXjgkaxNWVW
IM6efsUXK0SUZpzEuXHgXgZGz9OkCtmpGYvi2e+L5v5F0vxwM1iAog7orO3zugF4gLitNfBlqDC2
vlTFgxbbCwEmvdSzZ5gm+hQporXRtXpogLGN56FYHjdyGefiJon5GrHvgo5kF489iFT5gCFsDZm0
6YV9x8Adp93YUr9jLll5+bAoLAaotm0sx1GsByUBJEzi+8xWS68ZQ2HX+7zSgr4r1nZr7zmU1KCP
VN6WwBo4mqLAPc257Hu/7sv1kMcz27bH0MjjOwet7m2X0pUmnZu0z8iK0XqW1vqt3bsvdkWWhjuE
wP4eaZYRENKM75jvf1SVgYYnFIvdYe4mTh8kSX6bD07u250zV2m7obluB7aMd/Hg/hkGfnR7rfMR
+qCIoUF6oy89OZc2W1aGdyKa+lNHU6VBS3PfEfpOsfJTq+tugfeV+MIE2g//jz5q9y06kxwC964k
Ya7ajcbNFYTK5mx0kRqOj0TPUlQXiAPrGpACBTB03JBv4zBEPvVoHSQsreZeKwc/8qw0tLXsLWqJ
mg+l/Yym3taKde5XpQJgHcx2Q4o4XMMmlZXx5OXJEaSMN/XIdo0AuETJUCQJXXSlMP0yyYAUjpEc
6GRcjzV6dr288VS3qzr9tUuLlaP3O7waro82BglVqb+UNiRpCsWDodI2kKWaJbqwfGhsSr8XYj9W
QPuOdVHOjKoqAluBLiyJ7BkkqsIoTyG1ybT7rJqYKSt+Z2mEgbfC5ZgW4rOSOY+adB+JRkFoytVJ
ofS/1A19laUgmRFG6RNJjpGXH80KcKMKqTzgXCsl1ZNy+rskSxZa038wm7/knjplvCe+7aqNW6nn
WrqfVp9tScVlmEQoB5HywytBBEo0uHppsBWYIF7gmlBrNUGwq9WZ7wH14DOrA2uDrg6mSk/EzHYO
Qa2FihLSuZ7jg8zlWNSp7besP+ljjhy0d/ZFXy2J2T+XDnvNlN35o+Pc9p42zGLav8VCB7JN9ppP
x/Jel+02KbS7Qbk3lXIb3xxp4zdd+2eszFnRaVseaZuBY6pJ74D0yUjkBp6T3rl5itvWqeco0OzQ
Pj6ZWgqiT1d7aRttDaWJP55D59ANrwLZoEQpKR2Coqa3bgMqRNdAka2qnozSdsNaZ8MM4lF9IOqp
xd1xqM2Y3hjSHFpYvaWagEtyA4X4P1nXguyL4ycazNjlPfOCwUtFyKTs58IBeFCPQHHWmfqdZ+Ux
mFAJ8YvOOVBXW0nRAOyr6SBQ4t2cxP0xlW2AC3+dMfBGZdYNSmhveLvQZ2rSZ0XkgtH+PtWyexwK
8DJU0CcEQY/wW/AuB2mPSdIM26FGgjHdIruPbXWqXLFVPcgMSrnRRTVsyy4fAtHIJmh7catFaRro
A3kqPHkodDcJoiI+JFQaoWi6h45WZsDHofQnoT0/q6KgjNoliKFOUZrvAArdUGEFTVbtVdmMi0xl
a7PqFnmUYPpztF55Z62EkS6cJr/v0/FuTIq5EZdNwGhigPh1aPy6cW8rI42gj61wm1AVeFW5YJDJ
VZHZBYbAFGkkqqWrtS+QBAXBC/QrIebK9LDz6pORif2g0mPXu7gjCY1ABMW3icCYAWPNu6HXEFjs
6t6vqLboBrMAFyUFJQIBtCxm90Sh4Bp1FjBZHnoAdqU5qzquB79JqmJNujjyswwcV3YDTBsoD/7U
dR8OekFmIPlow5qRY5yPT1amBYWlP2UONZaeQhXKgWBzUA/WB4EAU0C9pobcTbrNSc1niuhyDka/
eE5YZ/kF4q2548kbraq3Jue6X2SK+2VGH1mkQOVVe/HMkfFSpGi9lJQuDKM1ViOUmg+1qlcpUQ9Z
jiIeseOVNwCSAfgBBIuhfxMU6bg2jPKQ9Fbh23Gzp5V1iw8EfVTrzHRVfkSRE2opBZEUeEzmnpF/
QBQ9X+RJAgqx6FhzsYm7qvQT2g4rJ+73HiDVYNoBg4XKRvsVtZBkrbkMAkU9DjexnFBCyN4flSVn
rHc+8BCbPrDn0PmJ+XOT2yhsqkz4CRIM6MjrbGFFGN8jDa5uyDL84ZqxL4XzhycOMg7WmuFQlv08
N7yFLdWKyGYMKsE/oUVhLNyCvXsee9Sb7N7uJ4Jfo7kDVfNNmdbzFo2ewOmbh0yicM7U6A8ZTiFp
vDbw6uHZ6EC5LqJhKYWh+wNJ5CIX8l7PcR3YmYZCfs1WI7ET3zYUZuCJWKpSPWeW2sRcN31mjw/S
sZOwcMxoLjX3PRf0pUM9nxYV2zBMwTzhvvbmuUPV3LKaF7vxbkEpnsIYnJg6sbUGuKIJpJlbgWrA
JxoXoJgErW8fYQgJx4Mra+dVOANaVxi+UeO6hsrMXWzxTWFbAxyZvgwNwSWpOy+5MhK/jvM7NoLh
lRTp4HOA1HDahtWYylNhEyCr5NpN1JNOm63hFcfIUruUQuO6n5xCNzM/bzmuTtbfU7vexkPxKrRK
7Vy30wJ7rJ6BsN21on63iCKBrLphwmrms8ixN7wgC5GwJJB5tWiS6M7AZT4z7R4RUATMIRSfid/J
9C5m7SJm4i4x3D60KkoC3RUQZK23icF2VcsOxhivcnuoApMobVFFUL2KrajEMiRASHPnwXDRO2m9
TA8sKy6AZkDF33BPbc69ea2Dx9f07pPUQGTejN7cyB0gjlPgvVT6lrrDEoTfC2ipf8aGvoY+99yx
uthvs+6ua9C3AAGwXw7VOpcRoMNU87WhWpalHsZZcdOX+bKKy5vBidZikIuEFJhYLkjvJ7F8JdEQ
jjRHIKntTOkWAGFFd4hPN14yvhZpt03aaoXK+GIwmOd3doIrtH8hItqUvTav7KEOYtPc1QaexIqq
V6ljsNe1Z6QflrngIQjw9uh8hACohsZgh0Wczj1uYrre3mUMCuZ9peP2EXNdZCToVbKCegyosawa
o+S0Fjva4yXvHHuu02jtRsZTXbhbodV7Gjl7vM+bshZPvSECYeZLHo9lKIx6AcXEXd/QQyNk4ytT
f061caNrgHOIDBdn25kxtJHlzWB31h5Nu0NpCddHoSkFnNYF6Lo6WYZ+Izp60nRzbhjACYtu7mSg
tLDluJVKRsjykmOeZVh/uXJktOZmPdNSb6kPI+4LMCppFgpFdvzZxYD/I9JSM69KNpzLlUigagBB
2L1ptPeZA+iv2Rx7x9jYnbGmmH4JNNG+Qbp+LnSMTMcFxaXUyLk2ZrucjSC5zssRIXC241l0W7Uo
qFPOtzzWHs2cVL42lneMK0hflgNuOgY6E2dYNXq7y6hCMmyAW9kt8ifq1NuOc8enlK9aiUavzJKb
rCHz2tYAbc6qGzONNk2qntFn2suhAUGCBvRw7srHsh1em4Ld52N8lEXzWDOm0Nd39UXUtTvu6Q8D
szd2o2owBpVLh7XLLq0Xo+ah8j2KXUyi904b7lJd3GmZujchU49b5IYn9sYwQeeZIXPJi3yGds/O
k4kZ0qF9TbkJIlu72jCi3hFivOuKnkZqz6sqv+VNPgf9/XMi5CEDQ0HgGk0R4N8e0dBZlyl9pYN5
Y5rlzHTyjcHZqTG8Z4dWR1pFecisdMYsQKu0ppxJMX56hfUpk/5kJTYH56uYgbtyz8to3iRy2RcK
Pc2o2Ms2qaF1P+x7EDxPKveJAzS/1hl+nQA/rbfjVvPIHBzNs+mFS5N8ZRTGQsrUDEYt39DSXo6F
XYAfqDmRGD1ZVBxCpwJtg2YgMCxz78ao5XZwrY8kHtalSDZJjYted6rlaFQfhgeuB8gdvSW51vuF
7twUY9zjkcJAduS6r4kFkL2QCOcyUWy4my7q3n5q7cbwrcZZmTZ2tBhtC7EfmaF3e+vSGlNCHGKM
wMry8Pek9nK97ktOe1YDEq02yqrIjIOn5p5Ydk/WGmlVABw6xmX0Y46Sv7G81vS4mLN/MXpWFPJ0
24WOgGgPGU0CpqUL4t2PSKNIc63VP/1Nv6Ts5+hiXlsQm8lRHbAW5a25pKt+PmyLf+UK/lsR8gxK
0MfxHEA3zyqrZdUW0o0QCTOJV5ZMLxegLsU/93gn6Cykkix9whL8UPxIxySJiwmirUcEaT1N/Z5d
G1C7VEv7YuRc6cPCjRblXj9C+RWTKEPUlkHSNSpoG9xcmlus8kReqXj+LBThu4DYJWi/AFj7dzLn
awkna0yPJW5zKLro2bSrmWU2J1By/3uNHZqYgFx4gLYj6T/bJI1XaDIlBOh3QDIJr0KukHmya2NL
lwAt3+yclcBJaolES4Dy51MIQ8eNlmkP8dh+9Jhf0rvqftTM0CnkXaaP4LqSUAwFsyeKfleW9S/N
xJnzf/shZ2U+jQu3AoJjPOR5sbfjetHnThnSakBRubVb3zX7P9LIQNmdZsjQnQdJ7Ke4MFzEXMaf
uDI6HxMwSxCq5r7yQM9RjbeGK0Domo6vpcSUUlnHV360Pq3Ojx9tQ1BrggbbSGC+1/OylDoO7/l4
UE/Wp72NZ1pA7uhTe5igQNeaZheuByj6eR6a/wSBwzmEti3tMtIHfTxEvbkV+mcmkUk0jwJ1HcmS
RW5Az/UaXeeFDoIL+mPThWYPdP7OSasKWjVj2ZABcLgmiOIKwgr3v1/q53Pt03WEFsjUO5hUDn7M
7aPgbne8wRrSuGBhDT2dWRqhHKhVYxZyR3oBB6G+nyF4sSV56+psZfXtym2QT1BtbZCEoqgy8Fmf
mXdA8Oh3WpOBWKExZ02dL2xa4c8VqpN6jZrG7z/+0osEQA6dPgAlS++8jwkqXKvV03Q4wENJgYzW
r4/VjVy6iT8wv9/2p+YOHGZXsRGX9sWFNgrk6aD/bpyTwSkwNfHaRLDSKXfJcwgwWjXUyscyCnFu
7m3GHofIDHqmhXFFjsjydw5Y1H3HZg9CjfSfa/ToBuKmQlNwWojzSxHMBxUpy2Q8ZKxYo6RyMkl9
Y5l89ftyX7h7ganFKoPHcgL6TX/+5e7tkwb47tYbDpDkxmW1a2s21/p/f7gmvXTAbCBkAgHos5s3
JbWXtbozHLSIzmuEPmK8Np9zafcwlWGBVgQQjx9qWLLmNnNRfzvE/dAGpWgW6RBfnU6/ELhgTyz0
fnB+8R1nnR/Ek05b6SaUyx/yfXUwt+yYr8sF5PJuXJ+dyIk+Dhv9yhZdM3oWopVGlspay4dDicEi
Za1HidIJQLxaf/s/+ML0AiOfQjBzrqgTt4NtuHkCQ6RF9RKFQjyUSPz+3bMxRGUaDsXNOz38311O
MyuArFFiPGjejcOWLfmszP6fbQDKRHGO0U+3HHQfz2xk6EQ0iVYfnErclhm/adzmbuzFFdTKz9Pz
zcx5eCkGM6dpAX9A3aHvbuLsReZvv2/Kz93/buLs7CQ0L3OLUHXoklsClsGhb5ayEKBXzGa/W/p5
hL5bMr6vmex4qbSxag6kin2XvTj1/e8GLn8KAuQJf4C+49ldwzrMzeqeC2W3oZ4RofkZ6qngWwr7
8YonXwDD4FtcirtzQvT8uD2Z0YAjeEybwzAE9KjPycxe2n90aA2Ijf0yBsW+7wI2B4v0wvpffOIL
tvRsw5yBMipZqw69eaT98yBONnn6fSEvYMLxeV9snG2VnkYl1V1AJK1d/0keoH5lztMXdwWWjk/x
2phhC1aTRPn1lejsor9/sXt2dOskEgmdUKbEQq2quId29SLxrvjhJTfBNAI61LoOgd3zCDDnkUJP
vRQHAGkDlT03KZjpxLMCJPr3Zbzk8Hjo8b4SmMHb/93h0wR14pQk4gAyyEVm8zUKrVfu7ksLBplY
fUo6EGieQ0wxvN2NRcLFQUdDSDfBwtWhwt/wfw+asCv/teOckWAwywA5QsQEaHWcJ/4OMs2QQjIP
dMPvE5HPdfmziy6IGJ3ivcCD8WMwLC9GC0uGG3Yiceagt1uiaqaCbO5hSNtZG1YQbdSO767VDv5S
kH5PEPCpmMaH9hR034AW/L5rsSMSMAjVDbJg4zjkxppjSkzv6KOTW3NlAGdvaNBCVDzx09S4cvIu
uswX49OffwmXyoEBXz1MX60nW6RthxFNtd+98uLKYojFgUIK0gPcX99t1IrUEGdP6wOx/bgOFGYL
y6X5WNPA2ct1si8av3xWL/md/T84K6BHJhDCaK38GCiUvUdVG3v8ILqNNszz8ZQW1zz10gK6k9KW
iwoGhvvPzlxtFXJA0Y4fXAN3cI6abgnNh99X8EL+g+lSICCnWX7QW52PXRhGH1mt7DkI4kpAIevX
FjVqSHagnXjsqN/NdDBe6gu2bbboA27pMpkVC/0a3HmKy84d9euvmO65L76S4uAXNV7Vg2cE7i45
ZYd0Wc31R+02+WOg5/bmLbLleA+m82V55Z6+YBqvngV8DxbCw/v33TTarKJCCQpIFTuF3o1EUzCu
HYAVmkr5HIVYqMobZYDgLPx96f+qhZ999DfLZy+TpVe2x+2yPThNu9fz5t5jDiAO4PGVbA0Y5bbi
Mff7oVyrHNU+B73DgJZuKETPZrodIR0m0vZNr8l8VPi7sC6s26QgNDAjjKY0kh5SXt9jc+dpPd6j
9y6CqOFPTkMxKFOQ0KUcxNOSPVVEPkvTUUHeDfo1D7vgxgAKg+N50gHAgTlb4G5M3DR2UfAjiwlq
a83IR3cYl+4heevBQjSHdskCqeo7GrFh+kz/tO/qXnu+RpD5l8vxx2p/+Rlnq53lBebqU0zIWgu8
L2m+avbDHuDtEAoWeG9CIwauPQnzYJI2rLfeZyYC2gYALoSt4bdWkK2LxTWa/QsZPCjlvvyqsxs6
5w2EutD/+g8pcIAqx2FsQOjchK4fB/Wd1/va6Xe/8y4EDTrKKUhjATacyh7fPZ7kbeu5pS0PtEWV
LdJsD/NToPDJPdQqrNZ+77xqP7ZqXaT0zWG5Qgd9MAD3VqiIudGTxdAS5RYaLXZR3tM2htg1c1/M
Xie+RDfQ7xp9C2TXtpSsnueJWwRxW3vrfBiforFcFXRs/Cwn69HBAD1pu0BHc8bvW8CegFsAGtaQ
cwtQJUvq91rb3DSNeug5jn6Sf6qBPAyeyIEnoQmmucBjbJbxXhBFQy919DUEH99sJl50OBf6N38U
RdJptp6PQbbaL3m5ADnknajz1ldazX2iMmAxABtCidH0q0FLcThqEoi+Bmamcl5FPNxolgBaC03m
QcbAy9SoeMTJaB1J2nEMFMYobXQpuLJUWS54Um+hjRIHViTjlZkIEpYajw8o1UzogMFGm2984UCW
hBnFw9+6ZtBg8Dmoox6xQeG8aqhCAJ+X1GE+mnjRogZMiyK+KXqy+N0XfsRcmGyBTDGKALpFbUC3
v7uCGoqmrQTJDx2/QWvbVK+Ywv/dxA9v+2sCNyuuVwupzPQTvlztzOyY54khP7TkpVberDf/uOUr
ta7J6lyzc/aEQCKgJEmKTxkVOIWMLADhjzZGYWLf/d8+6OxZNmPlZZHEByUGqtEeel1HKIvza6WM
S1tDDWuiAIE+6Q/hlBLcD5B3ptmhZp86gLl6uwWj05XL+UIJGfWFabLTho6sh0jq++5UFiuVM/VJ
mlnzEC+bhbbPwd8J+M3JuDpd9OOTUG9yKPoxqOQCVP93xOaLKwzCNoiydPQ4iRd6QuLI3UTq/R+3
Z+JAMgygm1E1NqDl9v2LihhcqxJt6APh7tqGSGlm5m+pnszRCbKuLN8Pn5tsYUgLcGqEZ9a5rVzP
E2/o8YKXmgMG3wcWb1o8y219jYH00hv61dAUxHxZuUZRUrEYhoCTC9y295v4CqPTpb35auGsCiQE
St99BAuRvvSqdVUuRftvZIcotU/sVCaG+hAzo6R1ZqJlejsUyoGveSD869J9199Lute8/2m1/mvo
PMNrjGEEaxMijsps500dBWncHn/3sovLhYcbDoavQuPg+4bkYKHNm2TqLwKS4aXAmFjrMrv2UuMv
OQtZDATnrg3IHY7M+aQGqpnU4WklDwPElUIq9GOkxKqz6Mqz+J+B16tM2MdKY4+/fxxQPL9bPh/d
6FnsJAUvJSb41cb2OpDqCefDADab273ja621c7JkhRRykxZ4sRXPjvkI1kZnbPMA2pGAr2TQaDWG
sl8nIyc+FMneLaMfV2ar9tVg74Vn8nlVRIeuZY5v2d0CB6ldOs14EzV2sSmRVnkcGIa4fUOSWwCB
Cut5u84TjCCWYnizLH1TGeUYuJpb+4Adur7nKGCDFLBrRnFnD2UGiHL14bEMqGmOY2NBOQcAFvbZ
pMVz0stoFpPhwx444AdNuimzDhC9RseWutYrhqHfvITsmohiyrUpT0oOC3SRJ+mxQ9pH+0yptXLH
NWUE835aNmOFc+9ayVvByUk2Dp318XDf5epOGNWGZBMANh+OmgbGjATimnVrLQEDRQelv3EH9qo3
0SJ2imNqkidQT40B7WWNcD+dZ7qz6zRzm5dyXVvVIhvN20IHbpT12UPXofeG+vEb8PLLrk8sUOqZ
3azQQF9uuNoBnH2nqGQfXacAzDSrZ8fQ7nsMls+K0d3Yks7oyGd2VswoS2yEQIDOtWl1k47RszLk
HpJ8t27OFknJV9IwVlGFdhO6caAeTADvIGbezLwBoLiyRk+Q1eaxHIHyiNv4XmJ6g/TZLOeGmGgD
AefLjLlm5jNAsvuZ5GkDqDci7N58GioxzzJ7DBxjXMuU/8mBAjXb5KOrxtBt0cFvqfNhJpi9NIxF
DahN4A3Jvcs9EtSgNvPb2AGwujGO0i5eDdWfoKF6IB5+k1u6O02OYZLXSTASYPyiWi0tli+ZxTpf
i9yjwfM7yNQ8VQ498ZY9c8d9y+oCKQH1VsmI0c5UHPJOA48PA2U76FwUcCz1p8ssQErtu6bl9k62
QEpbtfvHKPIXqY0tED/xrjcjDIPyHiOFuvIQ9A0fnstPmNfflR4N9D5amwUBUQt3Tgj93piVP3ok
DWRULyyr+GAs1wPXBAUuc/fFYIt9X7UEYLj2Vchil6TmgtnW1ixTHbj2COpFDvmUprcCvvcdAyyF
H7EmW2tCzKvUigIDlPdBX4I4oh0WoNhbsRQgQVYGlqr/sKG/M1vOQz2roDabayq03epBmM49JMH+
cKP9cAzgmu1+4erDKY8scKt7ehlkmfNYi+w9Aee5YdQPlqltXHM8mWDZD7gerXEpYNRM23RDt2iM
5imJxiywSG7Pc1p/pEiVA515cuu09L7zsgzDIXkaCvz2sDasPrCFbc4FBqTCNiHPjutVizjqZdC4
/4+0L2uOW0ea/UWMIACur1x60UptluQXho9scwH3nfz1X1ITd9wNMRrXZyZi5kUxrgZYKBSqsjLD
ylNSPt+EdM6uIA/8HcGmcYdMNzCmVb1j2jn1tEjLPDTwVrBmCRqQzJaUuzZyAfQfDfgwuuM2E/vj
aoHcN56XChODL4V1pUZQjVJv+CgTI/5y82BylOmo2ACGDTYhcS5dVeLGNrK8DOIQvM+dWtwvBUZs
xqWV5LlbhkATg5Y4Bkitr8KBaZovdKJFEGu/ZvtmXLmLzO+Sm2bDyApgYGg9gZwL9eXze7SokHJo
PC8C835CiEf9qbwzSwd4eqCrgFz2axcw6ZuKPoRvTv5sfIR4Fq/whr/PhFfKzrV7TNe+qPFZrTlJ
sQw9LeJOYxkKYZj0OfAr4wiYVe+tVEOhu0gqXlvrBrUFum46cm+8vM7XrVVG2dt9g3sEnKhJ2u41
dCIiov5tgwWLOjWz3vMni+q6cuzDts0DVjRX1VQHZZsfsnaQZHZbq/nsvWOmVEfxfv37iRkAKPN8
BrlywIBddjpahW5mRq9liqGryw7z5ZStr0k8I1F6xSnQxdrFSAHmBz0ADzAK5HKtByMJLtMWBxqD
UZdNbSzq9G0s9lYSiKmYmD/nQaZ/G9Z70X7i0km5L+uh6KigCIOn19oZENej2NAZVQ0kWkV/pXHu
hM29RR+V9O9nS9FIVPHswkMPrI/iOeOzXkysSFD9qj+McsXoo703qJItW7NeMWFlaxEVmB0UxsVi
MgHyulNasw1S+4epfwsVFLKix2H4p0Qyc/nrbPU2KOYK1c8xZiCSBJ+rMbeXaznalqBhuCEHxf/Q
98RvbmUj7RsYNcCDTgytn/DEuTvMJmW2GcPQDX8sVT+/4vv1hax2/vzcuLNUq++L48EnMK5hr1PN
7Cv4Tu+zclKVsMEzGZLOSgWnUB2SxZId3MrxddwgINnB2+ILeizrq4Xrkd1gCgANjDx518tW8kra
8m48kgyEIHvl7RCiu92PBSTdBzDtICUqdJ9UeyTBTjIZu8veIDEkavFZAGfzMhsbsJphQo18p8g3
7Po3GijeZUNbHo7vgmIJ8hFUzIQV5QVpdHtq0AfFPYyCe/5YzhqKgYtyi//TPcioaonFLW8wLA1I
GnRegTsSLCb1nGbNmDWYPaDHtmxvTHD6kU5GXc22ttBEIxmfigEPIGLJWN5aA1umBqTGykfaG6DH
LyMUoRUouKXNxxwtP2qSXAEl9zBS65Wy8Kpjyj8Dma8McNWOI9WcGTkCaMr30G1y0v6H1Xe7JSG7
Mo9uM0gL07J6sQDrd9SmulnU8bbhzT4isx+H7CPrIuql1CDXixGnOzYbB5aWwDaCRFbS8vmyVFBU
EODmdHxDisUKBXCErigswYIQZHgNGtVLVEdOHE9+pin+ZXfZtgQNaYykGagSCGUCVELw2AxtVJhV
00OWvJ/aEoks0HpqJ/GTTVMoDOs2sgngQQVTbZ5HDMp+Kepe+g+DdBhAXKzXohyfTE2KuJMZE+pR
Ay+K0dbDNOgG6y20ld9FmXh2qD2ppvLXV9f6tVZ0HxqtqB5aQqrERx4udNTTgEVgFEygLVBq+l1X
tR+Xv9UnTPDs9lqZSyhgwGia6ytlgRDoUzXhRlGnAU+gYG4UpPcUnrymo47nWHbQTcwVgFniQdWs
+y43XDCyjW7ETe5R1v7GfEvlF5xLPGgrSmP5AHjgBc+QKJz/KNZxhfY1IhtNKbpWGK2IZS+KrSYU
yrHgfILzrKw4awg6ueFS0867KQUiYrwqjvquu2fXA/D/tdf5GOd8bF7Iu2Sr1292ttW44sCpsHbP
Qa/1hWYKT6gmVCrgVsCtvseYJ6SNPiZ38mevuJIz5G/uIRrcK6U2Uy0RJTB2UVyYnVEHtub3Pfwn
lAmLblhApR4QOoJXGdC4guuQoWEYLgTYJ9eu6uSukH6jz2edsGNnFuj5N4p0lvA2hYX0OHj547hf
tbYgl6I5oNam3FugseZA2P1G3Sl7AD72Ue+gJvcUmg4GtzG/hwG29/yfy99x4246+1HC0SxVM1uq
Yl02UJCZZu9tMC9g6FMS2rZgHkBBWCpZIbFAOwt2wphPgPXiboqr5diMc4pZhOdx/tHV3IUmB8YU
HxvMki3941RPTjkRd8RhzKxrTCa5YRVL2PC2ln36c1ZvODkvbNJKJKQ4k0t8k8Y7Qg58kpTjtxzq
1IRwJFGyMKdo7HBAMFBrYXzPrCQW1sAhOtSphTXEnyyCNHY+EhsW8D+3xoy53yr6yHj5AUGum5lh
nFpvnKmXgVo2mO1A5KdBIoOuyS0V76l4BkY+AU/lJ3FwF3T37Qu6dN216Uc3kwu9yn2Z7ObX/w9V
8c8ALi7Z1BEINFS8cU8KbqTpi027PGrwZOiO4BrAcD30VNsj+EI1qdjQxv6uFDso0gCXhGReCNx9
X9mYY6N1UBb521SgZBb/pl3iaeCcjFsLJd3aJ5ggvXwiN/wGnFhgK7RRyfiKSwKzk2qwoqqDbFx2
lYXCbBZJTuOG95+ZEO7+3MJMfVEXddBHt5XxPe5vmAwXunXg0ZBcLyTQPmrogJw7Z4TqcGlz0Cqq
V90xxtzoPeZN75PbFvxs8w29GZ9o5wAbIWsif80BqH1mWDgVZpNmxaJn2L+bOFC/mYdkcvQKgzWY
5vX7I8qN2vX42skw2BvPijOzQvKmqJgt0UsOZ9HfaQMcTnsPmXQPzf+xXPb/wkVO9lb4fkUNToxM
S2twtEVXVo4RXHAsXDax5SIEs314+gEf/6WqARXJUolSwPJszOyEenqFsagXpg7uZTNbzk6AfkU/
0cCYkFgCIFrYsLbU6qDS0gMYdMHpI6Ul/holcY4sjFjhnQCEmOCIbQOgN8ZZ6mBswptkbq5HYLA1
EPZ2VgWinB//YkGgZQPxqLnW0YQApQ56l00zjtZKCdxNP5ry5bKBL3k73BvlXPTFASzHq1IIShh3
pmNcRHXQotpegASjUFDKWIgTK7/+haUVx4sZJKTT4glWakNVgFuv8JyEOkb4HJrfbOMuSxKJq20h
GHSkXWuBBnM5hugEZt1W6RAtJeBl+d24z57sRzVgD+zK2qkHzZaY2/BsG4859ukPKL4L/mCPpMya
XgNcUo1v7HSmrsJUQMUqCWpGcG08dTQCyC6yceSTK7j7PADytKG8LylksYcXI2tuFdCaXP5A4m34
xcT6E04SAKr2TJvjinxexOwm8aeD6WO40tdeZbODm6vBiIkJXSC4nYixjKeqGpqEjcFsVFdTt1yj
Oyd50wsf5j+rwZgg7lxjw9/0qbCyZoGJMh/flAgsIGa5Z5W0Nb5lByxGqKMiicHInXCCmnEqOmvu
KMSUIgOgHHu6nqoJDcE5am4nMiTgbARqMx3sq1brrlKNeQUJD1GdFhDki2/CzPyV18XjOKDD1zQR
uW2WDN30aXqLbeWYZcUhVqqbrpiOuYqRUZ43taRKK058fO7Vf9eAdpKA+loaw1SKtJ6CaZcUPmOu
BY6k39S3d8mV4ptu46tvdXtMfhIDvKTm8bLjXdxBWBfeStAKo4CiWyzohx8UVXvQuy6yqQ+ZDeG1
xNu2NlcWxCCjQWFAsAuUbNGvy+sQ7uwvuygc0aKoFkyDTjSYFv2G8MXT1AxyyCCPOLIBraPL1mQr
Ek4rV1raMx3fbJy/Z0u8q6tyx4rXy0aE6+HLktYfcRISShTGTHC6YUnspwpssK0NxykP/TqVgZ/X
Y3KSin+xJORZSp/wxsrbKQAP5GOc6ke9t7iTsLB3IUF63yXvcfF7hBjQ5QVuBaJTzxfyrCaHLjm1
+RQA3eJqEEbpq8NlC9tegcEtqACxdSbnfAtTfS6nEZDOIGbENcmT2ff7vlQOc/PeyNKFTVsQ5P4c
0YcUi+CB5sB76HWvq1GiQ5gyRzMtfzZjsNR9b/rZv7yyTQ88sSZ4YNz3S2mwSgt087Gr+n2qtJ49
yjSNZGsSXJBqKWiluc6Czga9kJ16UDjy864/okUNArxCRkEgW5XgiEUKEkQCRtQATCpO2+AVqv9C
riHZu82DdbJ34q3Rlqyr1AU0K5zc4pIqpnQPikw3tHaXP9Kmg/8xJE5ZQsyzbCaMAwX9GL7lK72Y
ouaypFiyZyJJPAjSKO5bxoIxGo4tYDtlpV7btS3pKsvWIgTxKVXnFpM/WhChOOmBr/ajTKa3y/sl
vjT/E4hONkw4Q6PZgYxnybWg81SXAoBfPE0KpOwTFzKFfvnUQ12gl2qeb3g5BYwDbTcgOVDXFfyh
tkAmVWexHjRGA0Keb/0UXulq5Bmx7QHwJ/E+seayLvLUnOgVTQO88kwXpHpqU7l9ZNwzdfag4eWB
ZvRQd+oVQHzeaHRuVRVHe8Lro44zsNnPtaMM8y5p0wNroO5r9i+X93/jG5/9MiFcztwOW1S9STDw
RzJ3ntLLGltidftz8QwNBAOBEvMOYvEw1hJwRhahGuhPxRHUdi+JX5s3/cfizh65HX6VYHptJPfM
xglBiYliPgwFYQxwC8tqAUwLm3wqHpZ57EDoCy3tzAxYnEu+7IadNX/DU8GGSgRy0vPbJkzHbh7y
pHiwo9lPVKN30ObfFVooE2WRGRKKBupIZgwhmflDbB5jHu1V5mGoZ3/ZGTaMwFEN7BlGBb5CqKzU
sIpSJ8kDSILuMRLmR03zTYvY338ciLABi7xSiqD3IB6+ZgIPaJolD4k2XPXdcqVFxasean//hNN0
kKWg+62D/0D8NkVb2pPJFQXT7tm1kisf4JGRVVM30qgzG8JnWUa9UbM0Th4wjWLszJZAElsB56x1
hLz6lZKmNzwunoeayJS4tz7V6eKEPWzUVu2zSIkfKtClGU86+LtM7emyO2wtDpF5fQWvih/i/GM0
hHVNQ00JKLhqQwzwjNCSZeA8pfcxgerKPHlDWkjyN7HRsoYL9Bj/WBW3lCQNHdHZRrNo2U3R4jAM
CzslqNJ6HYIXuvGrnsDDqfPudkrBuNKB5IcNxSEKlRsUhZ7TjLo2bb5XhXrMq/BAOdlPaFtQRb0L
jWLXgc00G9p/KOXv4Pt1bE4kjre1bxC5BPE9MVUMJQhBYeULJGY5Rg8k7b1KmxzaR14xJ2AoAies
BT5s3rk9WOYuf66NO02zsXXYPLJOxrLzWERJl2ak5WHQ94mbzxB80zE7OS0+aG33SthKgsXGKm1L
Xfm9CJreCOzn5sJCSbuGhulDb3f/sCzHAAuYecFrC232HITqoKTMXiumxg4FpeTlpW54v40uhklR
bVj7pevfT95JrRoayhwWdhDyYzz1u6XgEBSTSfWJyKPVFc/MCLkpT0C3m8elgrnx4hjumccOqadg
QHFxy5/0IHuYb9zFto1ZA/Qq0G7Hpp6vapk7uH2e8Qd9qTqnSu2b0MDk2eWt2yo7ASGGHjvgbqjY
iVZyNPOgaJso6OVhCoQ+hhgTUAr7qiZIvLpHI2Vet7Q7Ck5LnUqKRF9XCOYejLqhm442MBKw8xWO
k2J1iJmrzwy5rzGQKJtJKUnBv54DFOwMXCuoTFPgdAXH1AAjTcOkCwMVQZHn0cs8xQdFBxNqbSNs
aLINXdPg86e0DhIrE9hjDYNcSAXOF5UsaYzCV5Q+jK7qLl7rQiDPa3fqrtwlu78U0oVLnhsTXHJp
Jw5e2zR9WGzjlYBy3Rk5f9JqRVak+nrEYAhUCRTo4JX+UPhUpTHY6BM2YVCT52wE3CpzWtli1lAu
7hwiPVtH0dCkELO0mJGedOiqPxh5gjlftQuv1db2WxXwJaUtS2fJJohxtIPkk22tDcna2lWw6AoY
OP9ibd7laTyr6QPRsneUTa+0WksdsJT4l8/alh1g1XARUEBmEUzO7QCFgOI0WloPQK29AE+ueSWs
ergfXi8bEttmq1sgawOoyrQ0AKhFeGnSKWE4L/BBkzjKoTpCguWlO2AufXLbG92FRNh15MnkLDaW
BwAXRsqQGuCNYAkHrTShFskMbgVaDg2TZcDI0eBFnWRtGzHjzIqQDyDJmSLA5JOHwuT7qYhfzHZ6
vLx9MhPCdxrr1uqAcEoe4gQkzjHGg3CwpCifjTiBUXNEpVVTHlBj4UQNU9GDZb3HN8JcMTolmFQ+
tLYz7lbV3mgnUwrbeHSi1YR2+/ruQlQSkUthn+WknpPkMy5lP1tX/2c5GO/sLjoq+25ve+CzAu9I
7MhG/be288SwONSs9c0cWnOYPPDR8BTMp9QyAOGW54HWDMBWE+B9kLWdH6zQmqoGIzXJA3SWMeMV
Hbs2cRRoWfy9X1hr+/uTYQwA+3Mz6mDl+ZKN4IMGy1RjMN+wE0mIWOO1EALB/YRsF6Iw+I/4kQBI
qLlpJlbQgzk3xDNo1o5zrfitSSSWNvaMIkSs8wggj/wChawykDebWmkEBX8JgQFdeON0skGErUAE
kT4Tz3wwVaLVJGxZOCGvVTD+hnKOSbz8bjp29wX0+Wy332XfQOPPPHqQQcTXf1TYRIosFGMyaAtp
oNY7/056PMWcFzx5MHDjo7nj8TTcKXOJ0aTviv7RIPdFpcy97BzrP/rFKEac19l9Q8W+nhulkQFN
lSjBtT/10x58YblrkxlcRov2reAz2CDj6Pmyya1PuIIjMY4KalgE3XOTDW9r21Kq5IH0E0C9834Y
7aNdydx+wyc/MZj/z8x6vk+y66k321RVYUYbyWEc88SJhvTQE+MVk+z7y0va/HQnSxJ2cTQj6J0Q
nj409fisW+mhjEvNwWgONHKqsnEwnXFXZPYtVTUZt99WgMRgAZJFhmQbsDbRbTraAXipmJ9a94Zb
76t/IssHQaID/ZsDdfhuPoT+NDq96Vxe9dYOY4wGaTjyHmAnhA8Z9lYTqSUi5AhQqQo9oEyL/HD+
NfSZd9nS5oHE0vCOAb2ABnvnH3MYkFZpcc6C2refVFBfZR4yEDQZV4YTHkAo4vAv4j/muP6YXC/C
U/9REnMZwcoeJOXi0yS/GjiTzFV9AjrF07fOAOAcfFJrCd/O6KxYMytEM/IUP2dBDuaEFZ9UvGIE
VQNutr7JHlWEmuR+PPBX5ajIuvfrJ/r6AwARAFQfwVv8hJ2VDC2fiBlAm3nXFuMtAKLUo5D1GIzQ
hW73bau3s2szwEK5xVDHLUnnWpH+MNupjAdh46WK+x3vObgxtMUA1Dzf8rkJob4BFEMAJWVQ3Y7J
G0mj6yQGRdFwW41eRtwCat0Kpi+HKGgAaFCbWgbC3ehrA6UDZcOVZg3wFrEvUUZEiepkYgHLwYZL
RkhDqUoNCQJwrsRd/gaFj5s4z15UW3m0m+pB7XN/qPojzuY9Bh72iW0ewL56a5P2n2WRUYZutBo+
QUSrvyBggy7ifJP0kmkpy/DzkCR3sbd4xTuBgI8Xei1adzj0RuxhqrhxdZA9Sc7hRugG/BlQHOR+
+BVirIGMzhDNfMQxHEq/LUwMoBcoPTFJYNk0A8iPaYISFSMWgh+U6H7+5/o1pvey7J2KvbFOxlm2
8WwDfOmPEeF8U7VIqyWt0Nwv30NohWUtge4EVJXIBLDZUZllgruyVQnhUqNKi1uhgcGRH/soe+tz
cLt3/OflWPmZmApn+mxhwsW3dAsH+BAL69phVbL4PejaLsz4c4Lhm1HTgy7NoZczVj8wN/5tbCPN
GYdi2qUzAR5pTg+YFv+pkPJp1skdesNgGuJh7S7L9NyOYBQetXtQM+yJ0qRQz0qvutS4VpbMLwnU
fnApeNQAi9LlRenr1zhflInbHDBxlIuRlYuExlAHo3rbMgoN2kr7xrOPjEbXOe1+xaRGjlaBad0K
HdPmH3mtvHVN80ibyD5Qoz4keeRXHEguM9wXiXKcp+5VWczvgCQcywj9dQgG6k7TkH29ErCjnvCN
hvnkDgs7dHoaYyq8ar1WH25aW7ntC8zAt91VuUQNfKbZ6Zl11yr9Q8uGnT5219RWAoiy/rQ534EJ
4XePOLYrTKW+VQ0LXELL2v/iHgTzwAVlr2pXZlNK8pEtV0PRA9q2yGHZl5S/1jpwWYc97q4Rqpha
NbhJau2XCJXny99FFFdfn+x4mIFXHWjsDdwcamyRxSNczLoD+TvVjR6hPOhP1w53k+Nje2v7+h7e
x93YD/3Ltr8uEnTQGPtGnwfMrF9YG9EDIkrXtzBtHRKWesR+XbpMspMbfb91yAtRCA/QVW9CuKKT
AecpNuPooU2r3u3GAQJydW7tIE8H9e4+uQJ1OqjE1J9c039FlXasLOMpVICGChsQKSyZ5Mr+mnQB
EbJOx+KNoKPxJDxNSmqUVTu3NDDyp7kmjwW/imOwxNNcsvI1TIgn7sSQOAxZLoXJsrbGiTMLXCgd
c8YarCyXv6HMiBDpmyEHvK0HDk6hjT8PALfJeOo29wvoeQIJAIgVi3XNjOYR3ls5DdoKgyWJwQ7a
2JouI/V7jJkFyXpk1ta/nySNLS8SMEdh01SaPbZ2+22areumos+KFh0vb91GTgxPwA2JdwdA7kyc
FrIVReWpUWJlvgHkHZTkB7fa1XikQtCwdtPH6g4sHnItmY1zR9f9RGHa1MiXtD81x4rwpAK8C5R8
M4hj5tyfqm4nWd766UX/01TQ3YLxaf14gqOreJSCNxNmQPzj68ZrmLytEyxEe0nBr1J+jGniW23h
ju0gCSxbTqmtZPOY8EBcEZNicOkwpQERUFDX2E99SR1mxz8vL28NG19Wd3KfCdkHIRDgmhrgCqOo
PYKVe6f1xh3ER/d6nngJyV4um9tc0ok5Ifewp06vYoLHTDFDak3puKsYdv4vnP/0jl5/xInzN3DX
CqQKLMjnypuRntIWsxXGOw/fL69mKyifZQOri55Ymo2sBZ1hygLCOn8Jxw+1t+4Gq+DeZGJ0Oi3U
DLSk9HrmmQfG2sSbl+JaszDVhXF/0BbEk4SBZOMVfp6fCAdfq5ZFK1hK8UAF0aXPvPoXUOSedYRk
oofTyNzUSXYxZkEl98HmaTz5ssL9NGUjVqNk2PSaHLRUDbQSWOLxLynCcc+fr0+oX9dsKcCHhvwr
ASEPL4z7ApOKO5YpmQthqb+Uy/5iTTj7FSMxSWubBmUKsiBV/wijbA/5UJm8xFa4PvFYUXppNMB7
3iO1DGqoRylRBGKtp6X+3XMZfa3k/ImlXvAy9wnafTQAo6c3o8im8F5y+uiKt74QUiwhpGQlaD6X
AYuZ3cELfxPUZJCKlbfz6IL3d+WaaJzxXjtAFtwfQM5cOLIK5pYv6itjx2fHDYOs58cSMqpLnECh
N8BkkJtZuTMTw6nDxrt8/Lc2E0wTGE9XUZ7BrS6YidtYT4CXCVB18zgHX1sm4dXZeGSjK4++GqAP
aOyhwXxuArxRK4IUEGb9qev3q5oB96OrEfOwR3Y1+csP8qvZx99lGyiOoayOj+lfTNWgtYzhcU3Y
wYHnTAHxHA3ysTqWpb1K6KqWx8vadCqFfxs7/Q5DHOASrh/DSf0FlDWwHxUUay9v8cb1dPY7hFBO
k0JhyoDjTlA4tJRw32JYzZ4ech2pkyE7HSILy7psPCCQzIAzCa87EcgYkbKvyZIA7nw0rsbbfA8V
FJT1ur0MnLDhoShYruRaa/bypXgy1Ho+VazAG9xKHR30XiOYqoc4dS5v35YZvEqADQNAAEAgIa1F
xdmaVRbSoGfPHNK+OoVobh/9j1aEA4/cBeipGh+pHn/UCeqFwJl2MlUkuhEj8bL7sxbBJc1pQAed
Uzw4FMjTLYVdenqiv49Widc+oEgO5DlvmnS8I13tDtH6CAZF3pK5OFpubHMfL/f7cMhWkqXWB5Hi
axRBuRZ8wvd6rXEnm/mxtPXatTpgDrOh8Epl+HH5e2xEDKxhpSiGh63sXOfHGcKHNQN0iQVT/KhA
oTluZICU7S/+x4LwLeC9jUUmWMgH0xmGO0NvHS5rIm/lPWfrEL6FUeDGsuwIkGkXtIeQMvXnX6kX
gzAbc6XJT7125gNI5y9v3ubSVjQlHArIHjEWDpEyN4AnaQGtrV282Ps63KNDLHluyqwICRQqUDlH
h0MLrKZxY+u2tn6HmCy8vJSNsIZH85+lCMmSnSRVyQvg2hO1Bl0M2dkh80oCYraue8FCJRP+m0cH
uLL1BsF/RfQJ62atwegW7kPFOAxpftAglZ7S/GiCKPvyyjY9/MSUELBL3pVtUbY0YBCud4oYIi6t
DJK0/Yn+LGf9+0nWHY1NiSsLSHozVg4hlMxLtcsdqskoA7e2DcotEDoBDBBAEOF+Bxt6FkYEIyJF
3t4XdXhMQuPYG931AF7uv982SwVSTcc4K+ZZhQPF5zkBNQq2TWG/i/i9YW//4t8nKiDCmKtBX1H4
960WWsTQjtICtCODVLeeWEkeL5vYylVww/yxIXx6sEiyuCyxXdE39jF4k5cfyPXjY+eMNiB+eYA8
8FqWqGwdpFObgitM5swwEIJ9U9kDM7sHooPZpogOpqH4WltSybnd6AyBbQ57qDLAJNCmEg6u0aZ2
hJBKIXAAaeRH4iT+cr2KLAx+CwyjbHmbCcmpPeG5E9kmkJkM9sLb6DC+8P2Klhzumr3U0tahOrUk
OHuXKGo9MWR89e/R57kDQUjqpxCQKHQnvF98nXuJt5Q7Gexp67kA6mEKZnjUN0GdKRhG5RkEruuU
3rCbduO38HcXjD+4vxxQwg7offMtfBtbL/UVz77pr2Wgsq14hSwXoBQ0HpFiCx+0yFVSYOqMBSmm
kqvGMXkn8Zmv/Z11tBZpPObuV/oA4ehFVTaoQ4JXgjnYL8DQQRE6q7r9qHCvIqkF6nBd8fXYkFEK
bkUv4F+BBjTQkP/SI5vmtCpnfcbrRL2Ne+La+tuo/TM3T5Jjv7m+tQkI6iNktCKMguWG0U8t6mPz
VQ9FiF3hQWcdPBN9uVuz59GDDkrhqEA7uNGu9GXkGpt5IR5G/7UvhB0jz5SmnhoKjAyd/U7zq6P1
u22c6ibc8+v5m+ZnHsB7H+wh/QHUeIIxv/3wOyQ4SEkFVMK/OkmnP0iISeE4JUPS9TRI510TOvVD
vNMgwANZ6J/8JTpOfuRa0Kj3LBmx0NYRxuWhA7OumQQPt/N7sYDNVJ0IHm1d6U5cd3iFNlInQ3ps
Hhlwa0F0BRyIeC6dm1Hzcc4ojTCKDL70Sl+eSWbrkkOzFddxGf7XhvBRbcKpXSjhOjdJkJqXOnUy
WswuOpcvRRs2DqO95Irc3j1MGqCxhslSsZ/dsiImyoySeTHVboUnmRHfLbYs89t6WQMG/8eMkF8O
BZ7QVQYza+qsfuPXpRt6g7u4Tet0exlVwcbhBEYcoFsAj6G+IRI8ljkp8hFxL+A1SYG8edPrXUft
Aw9/GuprPcmUJOmGc5waFCtZ0YQCOiQQEE+PAC2Ms5M+AySz6w4DGnPP/QgxoORo6k55BIr2kNaO
5dJbw49vzUAGEtjwobOfIjy2alJByDzUGKpAV4PBoDmZO5P6nBsYrSiOl6OgzBY9PxPGVKtWg7Zt
wElxWHusUcjBz97t50G/KxVFcjw2YvvZ0oQjiIS1VMhskyDqHk1lQUWk2KWW4tuRrIIgW5hwECFo
nkYNBMEDY8ydWnuNp9yJQAs4pOAqmyP38jZunMGzdQkRLNYVQx1miPhVxXgEb4kXQpzZqRaolP9v
hoRTGFp9MakxunGL8TumI6ZV24MZygojss1b/37yUGnseV600CRg1yBulv3oiX1b1Noh5JY7ENlo
qGzz1lhwYq2faIZxOZ1B0vyHzmuApa5zq5Bs3FaWf/aJxHSNaRiMinGqspvJIx70JguHHlc4KuQN
/PmQusbteJDNNkgc3hY4PrJuVIoGPUAoeLwsueqO44hyA/V6Mztc9gzJN7OFqJFRvWsxPYmWjoWx
4aJ1rKk9ZMPLANVaaslg7LJ1CXEjWlrVntfjpS26a0Shx6DvbLV3izrsL69LEpjFuWHSp8BHrTuY
d/o1CPIeiSZjk5GZEGIFyIKhmqCgl9gsv4YaN/aQ7y4vYnO7LCCiGdI9yLYKcU9rgITEaAELBo1d
pck8+igJeWWOeR2DAhlw2drXA4V3PwHQzwYkGWyNgqub8wBphE4bIFOUeWyxnpuyA+NzJEFfbhyp
Mzu64NxNF498UMMhsJ+sPRkcfl3dZ/fxPSD/+/zYPkO0ooUM07Ui2c2v3+vcruDqUQXEFEopQzA1
77p6a8uKGpL9+8RSnQSkuCyslA50gNz3PyTWvcSKna6XdXu/pjjnqxB8QqkInnBJNAa6+aLbhxgK
KGyMvFH7ZYRO08rAoaLEKHoEsIcPD52kdY5XHHcqrbGbyna1B+JnhznKz/mhuTF3qZfv01dDccKb
8tbw8uMKex725RM4YHeV9y9c8+RHrAflZGvTJoX6o7kMgVlRvwfk2Rx/5jqVxIwNCOr5WoULLDMG
HjU2USG60x+NdvmI2OzFuX6Y8uQeQo83MSSp+mJ5sRV21dZWgJnVa770Xlkkxzk0r7N5UR1Fa2eo
ExayT7HpvyebIFx4rQkxTpXMQxA1450V9SD3mSW3wUY/fd0B8P4B4EJAry14Vz93hpmNyRhMH8p9
fWdZHkgDdia4Lt3eIxgFq743oKu9TTxZ+rpGl/M26rllIZq20MtS19AALOSdSV/KMkI6Dd5N5RYP
XmcBkWoClOhlt9p4naxGV3YJkH1i2l8ICeai1Sld9CFAEfyZQrFrp9iQiZqr5DfggZkXqsOz2bDr
cGHvvM1SNyutA7j3JVXkzciBohBonPGMBfbm3L1zEhphZTOo2GK60Kmy5tXQcs+04UeXF/z1QsF6
TwwJIV6F0Efc57YaqLm9VzG+yBPXbjO3HyOJJ20uSVsJFFasL0gez5fUqZaWh7qKE5unXtXxo9K1
t7SSUUJtes2JGSEwGPqQQ2cHZ8JGo1Tr33FjQrzk2QLSBpqlsXZV9oMkFn3NmLCHJyaFIKFFTQ6g
9rgEVE2PbVrvmpm8Rll1ZZPqR62Y/+NGCr5RQh1tSThbAj7eaGzEawTaYbKHyKZfnKxJ8IuhTgA9
swtcXWHokAlYSzo7GsURbCVD3Bu9tLPtE1/MRs4tJWlJ/1kQqFtn3IdHIKF31pu2U53Kje5lMr2b
cfPP4sSuMMhyFmuIsbhm5G46c69XXy8fq00LaHRijBsdJ0sEh9qJtTTaxJA51elznGk3ZDEkbrBp
AoMHCA4YvLc/UYknN6ChJ5FSTtMSYMa5cltu5i6K/xJQ06YbnBgRTlNizXHc8HQJClz1JDTd3I4d
bfqtmTLUzAaKEht1YurLKZoAMhwQ8kC+bjljgYLt0tznFCNp5XCPqXgMmyjmY1Zre9RhI6dXW8B6
je6jA4s+g/4S3LR6+xef8eQ3CUctKtUhz6tkCaqwOQwD2w3V42ULGw0VLBt6IFg7APUgUTgPizWk
J6EYq6vBrCiRFyXkd4E+hDOqc3GcceP4bVrUu5ERj8VEd+tcQadvSKYj1yGAOGjZIqHp2r4CT64E
IVCHTZ3GY4vUaiFhELc6WJKhSGdP/lQPd2Om+Au6Ts4UdsTDoyH5P9KuqzdynNn+IgHK4VVSB7eT
HMZj+0WYqEAqkxKlX3+PvHt3utlCC57vZbG7BrrEVCxWnTonyLTuvYUu3srELO7vo8+Qth6NBWvV
1AGO7iFT92D3vu52yc6gYb8Zb+rJJyHe2rvLRhfvqCOb0h6EOIuetEThEaKDUCnjWViuuI6bcgWl
uDQ2D4gUtNDNQYYcQjPIN0H1NdEit+Tgm/8eZ8WKd1gaybEFafZIwsem0io1IpYFFrDG74wfRvd5
eCCo0I/GIc1XjmdjjMYWNfL0G4RqV62+c1VzZVEWjwia0eDlwLAGEhzpiCBBQKE5DzjrkAJQl+zZ
U7JR+42C/t/+AR4cxIIrL9LF9TmyKGUl8jK2GtdEEEGyzB/F3TrX9UJhE1OHPgZHBQYKcsPSKcvz
loGWJeYRiakbprH+q0nj71nTDpuWJM9otud+wQfVd9r0ueL2SoC55NiPzUv7Qx3H3iZc9Mjy7G3R
BTZrr20j3tTaGoPmAkMMRopSCbBLWEPHlDaJBryqmKq+R0YcdCZ++aQEP4orKMnfr70YlnfKrHxi
g+MBii/SYyXWpzLnJs6VVovrwrA3kyVendpWAqInbJMq3LqOyUB9J2sK3ylAe2bb4AfsKiRQqtr1
vl/2J/PQ5CcMol0NKDdIBqBT8NS5TxYUUQcDgQY6rG9trfRr9cdEtU3ZaLuU/s2mPTImLWmVD5lb
jTDmduhoqjJ1U1beGlXS4sk4MiItZjvmZds73vwwAQmeNj5QRfy8PGmLW/PIhHTpCpBYm1NRqFFV
Zb5NBORCf+W1GWRiLT29PBiw0cxbBdVpKcjtpkbr6pGqkTaUm7LuN223VqhY9MMAsP5rQk5tqanZ
xEOOYz7CD2fG9eCYgVX/lRUbIQSALSiuyQRWFcCTgPt2fdRpkN1p3Q330kB13y4vzLLPQtJxBqAB
VHxOOQLB3SF28dDhhu+ajV9Mhc9QajbdW3eI4NBCuBXfUT6fJZ4lN/4YnhfyKNYF6H3qLZcgFhjf
zRI9tQZuf6iZtRCqvTxGfXbtZ0f2yJR0ZEmSxFDKrcfIdmq/sO9KM7/nU+8PKfNFkr6Mabl3xVMN
qL0G4eC2zHwBHeZ4cPY0U16G8ddQf9Xr2neMLUugQzK2fh6XD5c/c3HnHn2ldNZzko1Nk6DJQBsc
5L5S/Xctui+XbSxsXUQnJlqbwDIzRyqnk25DE0zRMgRgCiCUmkj9we78mq2EQgunHVYgLYGMNjjY
ZZftdVOrjx4uItGbk68mznNmj0kI3Fm2V5pyjY94eVB/zEk7SWNKMqGPgUeKbf9gHUVfmPa7ienX
v5g7EwlS9IMB0naGqhmpW1keRww9NldgyA/HwnrWmLnydl4cDfKxcDA49+jEOV0ifUSfoxAw4+oF
3ghPLEdnQTetxJJnSwSpO1RUZ8gXKB9Ac3tqpUNDr1I49RBlXtRTdSNKECFQBA1oyPx0Xne2hZb/
DyygcyY52jM08etmO0QTbvB6YmEck53S8s3l9TkPSiQ70gGiLKZe1cKOqQxQB6YoSFalcPaWMhZI
G7nf1S42byhyVAezyr5Bciwsy7X6wOLEHg1WmljV6dAvNOIjqFc8VA3fWV0eOlX8AN3sp5UBzzWU
E78mDVi6VYt6coe06IaI6M9u0viZVwYk+52C8llv7233GXkQSId8ujcYZvFC8EBlB3INwHJO945Q
dCfJBMy26IYyy3FnJtVv117jPTrzhzbaCNCKAjLAD8IKyVe53O0zlSBX7Aj9p02TKnCHXgkvz+Ga
EWnPsKFALlhBuWhydN+x3g3701m3j2HYyI6CJgobQ3rpdKVlJ2WPgpvB2toHtwP3FcSnfjY5V1xf
pZtdHtAfc9IzhxmFsLPe7SPdnlnmPRU9BKlNVtzHmZOaB4VMOoj/ZgIx2X3kZuMOnY0qWNxPfsWA
QEPFvIs7//LqzBtY2uDISIIPGlxoC+j4IVEUx0lqFEP0g5igfEGq0KVFkE1mYHIt1MQKqHzNoLQd
KGpuYzXCYEm6ADCjIPfeu6H3R1yTqQOKVlR+Lg9xPizSEJEhA4odjFuzGJPk7tFQ09W1QC2GcPSZ
PKWW4+vKuzr9ROT1v5lypJJs7zqMKT2Bz1d5IJzuyZiIPyaK7+TJZprGlWzPgiec32xgNfxo95K5
gSejx28i7RSNXnVFLehzaZWfGz19j9WOfL08jedcCWDZQbYNcwmnhPYqyVsYNoudprb7qA77EIbs
Q/+cXTcPYo8Is9xamy7UtwakwRi/53t75e5ZOHUn1qV9k4/Ido8ZrJviWzm+j/nK037hvJ38vuRy
G85zXNYWHp09WqrMYfJtlfg2MPsre2RxIDPgFXSboEyUuypqhRYj65HkVoppbuByQkgJrAXkSzc1
qFD/WJm/4ij297SEuROZ3cftCGVRsY/3zVXu55sy+HRdYN4XR6bkfTFYqgEV9T6yuzag3Ky2VRbT
7eXdtzRrUIDF6wlNaSbwyafjMbOq6XQP6RC1QithCmI+0inmipGl8wT2P1Bl4FgB1y1dJIpOCyBU
8SBM2/HGtSCIHNtqG9au9ahy9DFeHtLSjju2pp8OiUxt69lp0UeWVoVTXF8TU9856ZoY4qIZ5PbB
cjIDfOX9hvbyqW0IEhwOtGW84pZWQHQC0Xx5MIvrA88AIkiUvTGFp4Pho8fYRAlyf5blPKjVBN2+
QayaWRwMsOm4qsCqcEb45aJ47FBk4SLD/kHxuFJJDcjy98tjWTICtNAsPY/WhjNxzhKkl9xqXR5N
JcAYpecDHB24/e+/sAIdTqBssTbgTDydMahtZGpb2DxKvdG3vGeGdcn0v/A23tyWilQaqGbOIkkD
8sJZ2+Dl5phDE4iqeTet+PPXEGzYhoXdDMIemWOmUwY6ue3II6t9U1V61cT3efel0j9dwsWhPLYj
BeMOGUXiJSqPtMS7a5OY+yjm7AZVW3ED57Wc2RAcNKYN9IsIEE6XpsjAKTe24p/aKhjKQnrP9tbO
3uabesc/H+gdG5NzXXi0tFz3Bh6VzUOR8yBt8Vxc2dELIdBMkamj5wk6DECqnw5In5wUkmstx7st
u8/14UmfBrGppgEAmMkJ3RpdPCsOYeEQoUEGnBm6rkNPXG4dq9RSEZljMCgIkPspiaNJpNEoypVw
ctEMOJSQa0FsctaqnBDV4KXb8Egf972TIr+Wg+nu1+WjuuDccECxSlDWQzwuqytCcqHWEzXFBm/e
tNj0Rb/GELk4DEThUFWE5uUZTbAoCF55ncOiqv8BAZhBJwFTflwexZINA4KkEAtFOuKMlq5zW1e0
JWPgHbB9nlz1Vh1UaFi4bGVpruBqZhwQHAKIxU+3Wpl7VlJomCs9AxNdnU6hqyUrrnNpOwNHhxIg
7mkXvI+nNuJ+SNs+9rqIWdDmA4wNNreaVWzU8uc4/rw8oKVpg/ucKaPR0AXa11Nj6kS82gQba+QY
SlCm702LPiUgO//GCjJSgPjAg8rTlpZmwUBa2wEw7wQKu9aU1zFe60NcWpu50ef/jczxz1FQWLax
5zKmdRCnID5r+I1qxyth9JoJKU4zCqObxgLjGBW21bPs2oUu4OWpWlx9xGgmqP7xqpNDDVF59aAi
OxJ1anGvFtU+GYZXE4EbkMPQSxhVyO1etri4BY4szoM+mre+Z7ZOSxX7rX+t1NeuveXe9Dc2kIVB
VDMLlshKHh4oyiwDAu+RsNIAPH8gqG822acB8bjZQKmHAPqjAi2/hZ2MFKKiVRflHCK0pieAu7fb
F21wna2Sg1vo8sSd7wYwgeja/A9UFpEQP524HLVzyO/kMDdVB0dNdR9CMd6nPc78++AuwGUDyUGZ
1XMsiQqd5biNxPiLe9kB+abo8jDOdxwswJWBGAYY8jPxrLH2pmrs3TZKNBqaCc7/+M3gdwavQxyn
L5eNnW82GIPuLZwAykWuvBHIMI4e0uBtNPVISytiZ7fo/STZ82Uzi0tzZEYKpupasyf48DbKBbJk
AAUBvPxpX3A6EinqGPWOjaWjQ2m+m7Z8coMmGT9b0bF10Ks54CnBdYNXgXQTpJltAKutwYRe/6hB
Ni7ATPYXm3jug0MaH5A0xLinm5gXE8l6nWOmdDOouR5adrkSQS+t+UwID8UU1CVg5NSEORL0QCSs
BT0V2WCPB4n2S2+m3eUlP69EYrYgIw87yD2gHjl/xpEfcxSHcqpMLMJjs6LO29ja+6m7G6cnewLo
3VT3TDX23irWfml4cziATa3juSPH09WYuZBC4iziyX2T1IcOinppol5dHt6iFUQ2norY/Zzog2UD
frtCfJPX9qaMN17+01DWmIWWjczYbsAUzzkxCopY2hlLFrlNshUi86faC+pPFxGxUHDR/1mRLhyn
GxLSppRFnWki6VsdxuSFGmt6nEtubX7ewAug2ICOldPtUDdVo4wJYZEx3tXpHa3LwGlvyg7V2ib8
i7U5MqWfmkoYKZSWJgw58+vUdm704TqpixUox+LaHBmRnME4ZSNtbRixlPvY9JDFO1BvTfZzjpFO
s8lYGnArouCGGBrM56cjadO0yBmNu8gl3s8uTjdUudNRvqflapfXeaocprAucHBoJEJocGrKzJp8
0EDjEBG7Qms8YHyZ2vkWQ57AZQfesltLWevEXRgecDcqPASyEudPX4rA2kon3Nhae8Wq16GqfT5E
GO7l/bBkBgwDLiZSh0eSfepgc4PlJmkjJtINi0FmVbwWVnsz0NfLhuREKNg3Z1YjPBWQyMHtLYOJ
TEqo2zmVFgmQ0msM9CIlgHdxmvk1FNrwqrtqqR0OIAAp0KXBCV+JVqV79sy+FHOTmsydqXgPjRYi
VJAePAgC5byVUX6w4x1tyzMz0g0y9XbVtRNaYLVkAiCgRBOTQqBu2tX7MVfUrTaS0s8Kei0ylweF
aT1WcY9m6z5zQ0Opb+2phejvZPtlO9JAGM7txDXVJ2rylaSjF4x1a2yczuDoZjSe2qLN/boxk/tx
NOqwqvHjnE5PQhR94OXtA0Qs74StV2hO7KeNWfE3wskLynRhoXq7KY/3KhD5voLfGq2UB12iK9eq
1ri+ClX2oCKoL7QCumtmJrStxZQsdMtMC4hR3xs22iuFYjobsCd3aCQdHwvbfcBWe62G9AuCjdav
IGTZg16v6ZvdUBbXKq2uez17acV0sG3yjWRAoaQ0uW3LfkPqrAWGIuF+54Dia9Z7pcCJ+4NGD/g/
d56owf5lkYMRFzRwiyGs7fFJoXFYE/fQC31rthYmoQVPtxekjn6wG+ubkqbvrlbcgBnqrkynLeu8
vdC1K63EW5VU7a6OlWuWmltHDDeOmqS+N3XvFkksn1lD4xuZHQy1d1VTAX4RF7JVOt+aXvo9bgct
RMIlSHJ6U7nVIfG8N6fuVB+622+l4m0ManytuPPNZV3qN0XxkplGFrh2E+WOej8p0w1h7sao6gdS
mriNkz3v8mfFmhJUxrQbN6s3LMeymSKi1njQRdIFhdp+qQvjR91D2l0ZBL3RClKH9oCw2bebvPii
p/F4B7gKankteVUZQMfaQMpNYcQ4WIN9XWLX1Z7+szBSEZa93vtJjLgjM90vFTOtnaATAddcn2+M
FH80Z8XEVtsj8H9kk7IBnOlq1C0gtbLvqhX/cEqQovB8FNfEgwIMc6Y2TNBlFo3zxFg8rfye6195
z3eDQ19zbKAd1Qd35exJt87ZyZMC6bLnwktIo4IfqQxo7NyYFQ29sf0caOVfM4BFzjJSyA9IBzxH
oaAqnJxFOI1b7qYb20yDou62K55kvlRkR2JBCgl1RWTVdGMe7lGM2OWJqkHSVIvG/hu44d85Tt3I
x7BnqS+sblPTeG94/Zba2RXN1jRZ5H6Gj2GCQBGHFdhXBwqap+ZrzSR1TkyQ+QSl7hvbelvszJ9E
gACi3uhb/caowAeTrdWIpfvozKwUcA3EZopQII+MC9mnOXjuDXjLL8JcJfJYnF/cQ3jk2wuFki7X
mUrmXGLfOvcFzQufG9Ujr5vbaqogGerUb6Y2oHtNLZ9tJ7tNlZqu7NilKwmgEhedNkjUQXjndI4t
7tmA7CtjBLcUVR5UQrNmjV9naUKRztRRU0XdCejKUxsJWLat2vIACNRMvyCOLwoROmiT6yAqdHnL
SmHSx9qBGMXRgbmDFo1cSOlLACU4FLSjRgdUQivJPe9wBKkG6hKapp5fE9r5o8E+F9PCrovZs2YJ
zbkxT1bei11aolSUAOlnI++sQYOhvxFxGXx2dLCCAw8EP8ruqpxHTzp7gAKsySPaVvdoXnoBS+7B
bMtd09f71M1vG1P5dtnkQswEm1g4VPkBXQO88HTxgJ2xagQMakSv2BV5qALmW7vhqg6y7RqRlszj
9c8sHtnST225yVioQkHxyH0Hsc3GuTb21U59a6/NsAs3rp8E9ED3LQ69iqOyMrkypuFf6xghin2Q
7JURFFphTzZ0ynmE4/9kdsPeLpRdLtKwV6dXTgQY2tQ8AuvPDtoY6k5nihnkVXFd18adSfQ7xYY2
clM2T4ghwDALtF/OV2lbzm8YLAcaiVFbRdUTJdzTKWqwA1Ra1mokipuJ3SnudcZX4vHzM3RqQopS
bQQKRMy7zCXVGzTVLH/g7n3vkgej0a7ZyN5aUn6/vM3O3dCpTelGS1kKVA7SALAZ37oZKMA6a3PZ
hLE2LulyRsKQ60wAFZ8rW8QLpY8UOEPPQtYHndV4QVInCFJiiO0mP+1psvaprRZ7y8p2ujlutC7n
2yyx7rOmB3dNiXzfRPIfnt6kAc/FS1k+ZHgwXTtjPavMpC+CobtqEjci1VJ/Ki0EXY2jbobRNAJe
ZhzEI5PjO3pzxcumC5t8vLfbMd0abtKGFS6CFde4tHNMe6aGBEBjpvA83Tlpnpa8stCIqFe/rPze
rB9MFM0vz/GaDWnrZC1rHUALpqjQ7NBjW9B5hCpdKyee3yegwTsaibRZVFt43BXIuxBeBfl0A2nc
qJogV1KugVwXLc09AXjdQ3hDdrhtHivTYLtj1PJ0G1fvjg0Ye3+whpXKpSx09OF7YOI/Q1LMoaIr
oCp6Y4qScgqS7HUsO7Axxb4waTDZLKy8R9JDwRCYAGu80sgQNAM0sRDE11/jsg7Nygym1rnmHd9U
7QP+EyA6shvARdx1fFel3/nQ7l3l3tBqf3DIHkSFn0u5/eM+jzyTdMsLOxXoBBnhmYR6XRuoKvWZ
dd871cpcLd9IfwzJ3c5aF0PLjsAF1ob9lHl4j2bGNs/KTc6M5yHTH2IlFIwzH7IbX3LRlyuOZNlX
zYqxqJ+fE5s7Yu5WNlLYn8qd0uW72qQr2fJ5B58G3rM7/GNC2g4U5G8Zs5UpMtjXmE7+JH4Yw70F
aCQ0olbO7LwuZ7Y80DuCKQHp0jOgk5mVo0YIuAavsr229zbD1t6ucxouzRpIxMGoj1oGuCylQFPl
NY9HkHRGjfFmg1IlBRnS550PVCddFJfAUQvmh1MHNxQF67WMTiBCMu7o3PLLkfsTU3jZzJJPAI5h
Tp6DRBpv2FMzxNUmxVWwNqpKNjqWPtUgTdwDyRzHjvcXYzItVBxckMaiz1E6VInt4tiLcoooqXzO
WGi1VaDXa7C9pf12ZObDPR099KzScdrSrFgk9BKU4qXz5OTiDt/V+K3thgg110jGl2bx2KIUVqLf
yk6AMsdNUZBQQQKmqvpgJI+m/uXyci3d+seG9NPlsnpXr9sCTf5D/eLN2ZySXJnsFRkyn3oQBLDe
L9tb2ucmICj6zNKBCqS0YiYnmZNPuAIVoyihlz68WyDlvmxj7ZqVzlINEWTNLipMnqOGhjdsCvUH
tVeSlYsrdHTLSj4oF2Mcdy6OU5JlWdBX4MloePk8owqDFMCXy0NanLajC1A6VTmPzXLIMW2d0WxU
pvkDe/7fLMzjPdrjdmfEFc0xHjcZ7oZJ27tNt4b5XlyYo1FILsjNtantDLAdkAJtunbiN5AYHcRK
gL54WudHO4iycU3IEhPQeM/UoYnxZic5OHl/Daz3OxWCosl9oq5xDy8O6Y8xUz2dtm6YVCjjKF2E
kuCzC9mDjHTfUuRrL6/O4m7zgApAmAW2BlVaf53yxoQ7QK4HAryN9ZUNN52JHLlVrBha2mhw3IaF
WgOKxXJfWTxoQ1G7CIPb0TjYOXtupmElPbf4kjy2Ib008qYrUExQWZS9lG04bceNHZT3oKPeq1fG
bsh8luARbQSASCdBt0rKJjNOfYRix/YlH+RWFdFTE/6BKAoSR8IMSqE7odbmjx44leuJxD4S7Ldq
xa6nTmz01BJBO6Us7PA8DmIdagIahNhGo3hB59rKCiztqKOvk+O3miqkscp6vqfvufmUGT/S3PkL
D4n0KMhj0DhsneHbmiyeRnvoscr94KN1GQIWt4ryN88dxDO4nnEzQ2BNmueE9OlgeHBaavdim3dO
/UvXV/Ivi9sVSE20JeP6RwXw9PiNVjs6KkXY5DbWwUn0va2ubdelowf5xf9M6KcmrLKgJolhohDu
da48C6M79OZzk759/ogf25FurayG/Ao67GEHVSlrNIMCkGpNu2FrDbGLG+xoQPOcHnt6o6VD58GX
jAQ6mr1zi4TOF2Uga40Vi3YgpQkhZ9NGglr2WYrdZMw124hXPzU32YzqzbTKnrtmRLq28l5prGHQ
JnT3XlvWjW3dlMXKfbJmQrq10OiitEPhjJGmiq3X635fP+m0ubq8/Is72Ya2OrKkM1xPmq2krCuN
x04XoQ2d+JlVjn7B6mHl4C9aQQcUWJ1QTUaUfrr2TmEy3Sr0MRKJ2PWFe3Dq5ukvBnJkQtpeUKkT
oHRqxig3f6vg0cOr52885JEFeaoSD8VMwUdwJupBOxK/MMEZpW3+ZhyWB2yJivqOjP+jLs0HvaOw
MiGXW/X7qU5W3upLruUDmQsgKwC6svfyCoWVcQKlZTo0VzQ3db9N6G1TcIhDxOUaGcVHQUh+ytrA
ygGZPaN05Sw8SetGOCkAp6aRq76qjPtRGE0IGKwVJI75Q9eoHbh4GaJysPWQiQsASwsSy74xEmOt
m3IpSjv+GDkIYJmDLmGcKrTl7akOWdPJDigYzcHG45Pic6ixjysfPggsWOjsQHJEuopqZKk6Y8Ji
eg4LqqpAmioPY/J6ecssrieqcQADzs3QMmhML1g88rhAJQfl5cDL0J7A46sBhjdMbXaXjS0dZdRz
EQ0CLobllE4B9MVVGyDLMRq79kNosBUrN9KiBajy6ODFAH+QjB5uUseeig7DYeljK37Z6ffLI1jc
Ake/L3kKi2uNJZwKnqKGiHL2qrHOt/GvGWQBjLVq4vJgQN0DsWwAduRUQerUDlUnIaJMAX9tAZ5G
C3wGlwe0YkPOE1RoTanRDSWgvZr4vfPqrbVbyUTG/+xjZHf/HYUhxTt00BQ944aAFEh9FR+Sa7LJ
NgUkH8et/aocqpCEcWCFl4e1vE5/jEoREM2NhHDAayMVJN3Wjal/TfEKofSarvVdLB6gGdUJnzOT
j0jXE0q7JhhX4NmZCnmTFsQjpb0FX3ho5g+Xx7RmSdp71WhmWqFhb1fsMbMe1Ozdzh/rfsXtrFmR
zmhfqsAD2N0YWRA4bME73YPPVUc+WqXB/zae+UuOgjrgBScwmpARqnTfUJsxPSvUnXsFHAyX7Szl
i9A79N8KzXvlyE7cCF4PFUY0OmRrifqtYWCdcttiX03dM+m7VyRA/iIAO7YpXRW0d6fYUOAn4rJ9
NZny7Hp0WwwAqf3F2ADomB+/cHe2NLamgnw3FzkCPfDRTOLVrHaOpwcGdKigHWmLl8vmPrjUz+7j
I3vSuBDe9cBRYM10hutiMBwgkWi+SVzziSvxs06KfGMrpXPVsIL4nRu/atwCoMV7GDtuBbFGE18d
tPzQWkW6VRvV/q6o2kagVvLQW673RVNTXD9NV33p3BqY8sG9mshoBMRshmdTVFnYNMAEOQ6fAKV2
yxuNxT+Vsr4F7hSoAEDXEL15V5rb7OPW+M0ziMm2Bo00psY7VVRPxG2/OIhUQNSi2r5GnLfYKzd1
adyWcbqtkvER2NxvPDHBx9Bmetho5kvNCuanLHnsKuNAa3o1CmpuFAvL2bfNLre9ly5J47AcagWE
VsmzMRo/G6/9grsw7MDWVeX55APt9N1plTFo9em2o/STEjwfjnbmVsWDHrUGJLNP93mRj1U9tUB1
qclrFnuQdEn3l5d/0ZejzohoHxBZoEglX65DTGgSOSKgNiQv/U1y7Vznofia3Bo7bTOW4DYHcHC3
lhxdckkfAe0HnQkaDk8HJiYghkoxAAICaKCRwVVkKJPnh75wNpcHKCvVfMwhPIWFsgnIvS2546Ao
aJUMQJ2hdMLTW+OVKoc63RT0gBSpekj23Y7sVO6PHqTDfWgHG78N7w7Mn5Tuu+ccwlFrCAoZ1X/2
RZLXT3gBBtsG/VCZ3uypIyy/AU7G75T4JXMFWm7IzETF2VfC6SO6jMcVD7MYICD6xmp/EB1Jk98k
7lDnA2aEFCaFIaBh7HKtYrV4XR8Zka6CWuubhDfZGDnD10q/yqsmSMtoaN70TqxEBvP3nnuwP+OR
PCZNIBtSodc46mrgkpsyqD0rYOZKWLVmRfKTBMwSINLzRGRn0AkdTHfHWjB4ZPSzZHr/hFdHUyc9
ExKcxr4zbQSJ1nPj3BRAU67FiIv1WfuPDTljPIGnvOOqLqBu0IfZvnoHg0xQXI1X+SFdCT9WJk4G
J41DrpXqxNCPKZrbQsveHLN6SDn/m7z+8ZCkABGAikZMXTJGXBeB2ZS+2dY+woSV07M2HCk6NFsF
HlnB6TH14pAIvE1dKwW+ucp+XfZcS4aOHdf89+MgRxMN3qadiAqlCygrQpawALzvK7HUIqDr2I50
UnNl6kuzQTSv75I9NXyn8uMsgI7ypg9wtVHql74RFFt6W+8gVK9f17eflC/7xyPO9N6Oh9Iw5FFP
hwoJON3h3EbfQjp9Je2wU9OoH4wtbyyfx902K5//Ym7/M4guzlODkGi0IP+GYI4oX7P6EacN0PaV
yGpx/aAkYYAsQgc8T1q/yYi9iurYj5knrtKsf9T04l5A6+7yUBauUguJOjRWgyYA/YfSfoSCu1om
BvYjs4qwbu8JVPMSHdTa1lo0shQrzO0tBp5ENho4Zd4IoYJOrlTx2O9RLaGIC7bFu8F8SLCGNraI
saGbyt4hT7WyRRdm8sSu5HrL0uwVxU0xk3q2r0EcB9T4Prf6lWLqshnPwbt27riW0zMkJ2XRFI6I
DFfZCs3c6Q2wI2qy+/yCgcv+/82caVwZnVmPCYK6rG6DPP6h5FooUhaQYe0psbQ1wH2CjksDySZN
5ktNMpomgIeLOffNknJjs0MhXtJ2pZq+OG86Zg0pDd3Bs+X0MFmK1ejtaIkPLYrULXw1N0Ek8Pvy
tC1ELZZrALoLOgdsd7k1Oc1FnY4Opi13+U54yh3IH1ZqgvM+kgKJExPSDSKGAn3qvEbbePoI6qJN
mfa7xPIgwNLtdGQlHS+7ujyopSogTKLTcl4jjEzyfKCBjIU658/E1j60P42b7qF8giTUjm+rK7CN
H/rbFqwMqx53cc3+2LUlB2iMeWVCNLKLjAailJPlI/W2hQzxypFantH/hid3LJZZC87HAUFTnZe+
VzV+o76a/deOvhf8q4k2pcvTuTYqaQGLeGJFypEjAtVQ6BbCn7gblmq9YmYhtj1eNDkl6cRoOmZa
g9b/vt9mrbU16BBMeh9oAn0XnyTgmy/HE2vzwTiKAxKamSUAsCJCJjQw4wEP02IzumW3cRsjubqe
KrLSlzlvuvNzYHsomGFPImN9anFkpIIiKgJQrY1/52V67TTiUTGG7wR6Fb4x8RcmJtevdG0V47Rm
WnL1rjokCRuQjfCc1Amaajf1rLwyhkYJtdrrAjRa5b6eIUzhkDgPM4bWPM2u7ojbK4eRaY6PzrRr
q7WqvcMty897NMAZHO84W9m3BrrgBlv5rTrkGx7/kLg0h9veBiUeGJH8Eil14LfKMcx7h/oGM+wt
fDXdmHk5hWaXv7Qzl4hSWCFECl9inYat2yLtELtvkL429nVm0y/24FZboWb3cUlTv4/LL30N+8XY
e7umLerAyHjls9HO9uhYjQPDardx3jg+OsNUdF0UJdCgjr71WpzImuFp2iVZxEn50sbiJ2UUGS8T
CmtdYyV+XvAfWe3cAk33C/sIDUYUXNV90hE4YFqHkIDZebmxA1TudYTO7m6KY/BFdi0UzUnrhZlC
fl0+gmsLKDm0IVXGFMzsInLY8N3JlLe0goJGqiZbL6/vYiW7Mwz7ZbLWNEwW7zqIzv67Z+Ws9+AM
basKPAKN4ZoUkLwxAzF+GVx95eyv2ZHyJTw1uow2E+5U9W2kX8HxerDJY5+ZK4/aNTuSK0ODRa14
aS+iyWsfnbHzOyZ2VDM2w5qm7aLTnLNLaFueU6rz34/8i86GRuUMlvTyFzdqfypiH3xGK8+mxfEc
WZn/fmSlUYgoAfbB83m877PJr12QvlLdr7xsZeYWWtLgMI9MSe6r0SDtwmKEPY7mNy/GVoOrMv04
NP0pDYCcyfwizN/5979Iap3YlXyXIINuEgcPKabDUSce9asxD0EV9j1R9fx/nE/pnInJ9oaCY5CK
3m5UOJhEy/e2/c0qHi8faFBsL10H/z+fGvraT5eOpzFaZDJviCCJ+JPGbhkYggofQTiqPpmmoTjL
HuuMvI4pelqL3PrRsiwUHEE0yNtDEacG+oWHm0zd1cw56E2zB4HtLQc4Mmi6DjArW92xpIrUFCk4
vUsOuaYedEbubV1/dP+PtC9bjhtJlv2VsX7HXCSQ2I6dngcstRdZXCXqBUZRJJbEkgAS69dfh2Zu
dxUIK1xp2mzaRk2xonKLjIzwcC/iF7OOf3Ape4K/fGWie5ECSD2zyO2j+lkChsghYP+zM8hOd2Hc
bLMQgPsWVf/EEF4ny9AiYPD8LCXboW53IFKCaCHbqqw4It+9D8PgR0RRGiV+f5vK2SbWA8XBO6qy
mR+tCkPdSixOIUaLDhKq7LSmU51eMhMnGYVT6ixZy9awRxvkthqqvWWVO7Qwr9si+dYM1rpOSpfI
1cqsu1vfyCykjJK7kAPzJIJBcToe70MtPEgtNxwtLm/CRN8ZRr4dhnIfKboXWGbn+VLH7Fjh911r
3SQi8D0jbm1Wdrd6AzS4WYCCqEEzMCaz+ZFxdaUScRMU7CbrOs9Us3VetHedmnmtlHhF2BxZqHoQ
z7CbZnCHlLx2Ktmqjb/N/WKlSe1XXPerpmBeXAMAx+o7hpXrTY4byuLf2445ZRZuW1YdLDn3kpwg
4RbtJRKsIN/0VWXoVK9CTy7pMeLSncqSlRZ0d3Hjr/wIa1dnK9zYXgXatIzKNgQXbALZmxTf34Te
U5kDzYoUTmkrSbRrcIe3IA4LSOrq5aOZVq5O80Ojq1/SEn3XQ3jDUiV0cnT/jZf9OtHRfpbKSNIZ
bodWceHndq6bjhB8BUTHHZWKm1SDokEEbc/C3KC67RhdY+eq6qa0dYSqeYJIa0OvPFyqXhR1+4zT
jWniqFXqpi77mzKKt3n3TkBfRwvd4bTZQyrKjuLnuqRuk/heFKKZG0hZB64IeAIft3HoO2V35KXs
xHVtl8jrqA3I0MhdGKeurHwXMXd031qXsTzuP4SucJRg5uxy/kT0BxXXtq9FN4iEHDK8lIHigfrB
boZtrVEPPTx7Da1RCPWONSXQks3ArAcyzCDwciSZLbV1ay20E147jRTtNCX3RE7dIbEeehF7eSwe
uH5KtdhRAqAgiqNQCFwmhOtpeMizlyQOHZ5L93FMXVabq0gDcQExvc5Ao51vQRhDdeIs2FbiayW/
E+QhmvYe38qNct9p+hq0KxLw3McmeuslSFe/Q3QcpATQG0+xFmivSsqvjBz7fq8Ae9n6wpEz2c6S
76n1blJPr45GX3gminugqecUQsrZPTc3FdkPwUHtDr6+URgqUm2491PJVUITfuFblN9Q9CDjDMnq
Hct3CuaVlJXbWXY7HHi7L8xty5+suLMbckciSHZbrhrcmQC9GYNtmj8iEa4A1fRyjXhaS578ut2D
wxzBF3Vbo3bQF+fI/KaxfgQlZNq40wfvirWnaFejxZugG+SZAtnLU9esd6m2N8jKl5yieGSDZQfp
MSPrCmkUHdzadfTY9DsEEzS6F9IHNx5R8RkgvsHjB0N9QWHOiePOS7pH3nka0N6adUjSHcleoiRa
9cVHiW45MwSpOofmj+l7zNwEZKVrkieVe8W/Tboj+HxY19qj2LqM/gvx2FdffPJk8Mche2L9wYgA
fRGqbWXfGobjjT5Zybf7fpfpnp6ua/KExjkSPlhS7OCrC722hyZ3ioGuNP8QJA7YXocsc7tOdwQD
91Zc2Jx8kLJ1lYbbfrqK6/sYqXoQnHtaHzlcc2ugITpklEAe5/TAHCmg4UZcYps6vFOZ2iph9y1T
obvyTAr5zm8DL8jR5JrciG5fxuhSpj12TOrlxlvTK/u+gWxL4meeHzWuZvB9YbXuEAT2oH8riO6Q
pN5y8bWQbgWrncG4iZPGzqq1qI8SuFskUa6srHXoGN6nYXpnJOIxavw1Ws7XNCN3VDPeeV6sWdoW
blLVGyNWbzNd3xthAsUltGAG6EXdkTR78bX8RpD6ax7DydEqylYxVCwamYNSicWRB+RoDXWZ9Lvc
NIUdaPF3Nev3oLKIoLyC5vZUwn9OhtFPNMXeagGQBSmgbjdW9qTRdq+3zOWNfsOp8QyNSUiKE0Da
m+h9gIK7LUCDhfQZWsrCbTEYz1nvgzlM1w9+2NigM5NBAD3shjh/tiLjLuZW6mh5t1VV9l1WByyY
loz6XAoIzep7Lco9SMJvEzB+MDPWcDEgI62WS7Hi1YgUAcckxi6BBc5Vjhi7CV9JQvBKA5VBvgRx
vhqRwsokwlaLPrC4jxJIxdEE/OAHDJwiz229lIWbDZ80AzzLYKAC2cokvs4Gpc2SCvE1o9URoK2V
Ds7Q6zHakolJcB0heGoU02hPBRlezSEG3XuPa/W6kdlVORvHJKwWZiYMM6w7KA+gl5o3cGXGWiur
BTji7FhA/48meYWgQqleRpuWL2Vy5IvuVFAZPblMbZwcjLsLz7jZFM6ZlfFbnD1HAimora5D10cZ
PTG0+KqycGvrKfffLNIs2Foa0WQDlFY9hH6GiQvROQwh4o2C2Oz62iyZmGwAS/KTviV4/RbhXVw+
mNIvMmr+Owl1Nl+TxadmKhsFwyYO2VNTPeCKL4un62OYPY9nJibPp7RskoBbWHgL/IkmQynXbxxd
foibx+uGZjfymaHJ0ylXUhU5GmSSa3TrKmDU7BGLh9pvYP1QlflrI/+EAZxtMaZEFJTVHCVWE2q/
1mtPX399HKj44JqEJgz44CZrUsuSUaotnoB+pB4tReyKFkyqMhiTrtuZOyvndiYLowaaEgYZ3n+6
pNk5uEEZKDrA3MHFkxQu+f4lY5PFkXBhx+C6waxltw15S7UbIb8kwW2IO+f6sOa2wdmwftZFz9cn
SwTwO/D/LRrGu0a3R1Yp9EYvuM25+qouy+gNBfkcinRT9haaFkMsg9HkpPgQu7RUvo2K7iWsmi8k
FYnDUSe0s7g8aFKwoy2Ak+ngsThedbRU7VJrua22CI3Uvnupi+6mUGU8g1CHQzwQ/EYr68V3nbhF
daj0GgxbyCqozxVK51y9k9IlOpuZg35hZOIPezQysBIo8FPEEFfESJKmhdMAPKUV3a+v8YWpiV+M
5bSpdGQMTlLxKJr3NACm9+GXt9GFickpJMClRH5QosRRqV+zrHiiuf8cg5rzupkZD39hZnIIqZwm
zUC19kQKVFobUJN1xuq6iZkDcWFicvQE5AKUthpTqP4TWrRtDTqO9cd1GzPH+9zGFHfCwlrx1QQL
0mnyS0iGD9VAeK/34ARXlfy+6sOn6wbn+vwuLE6CyTbkgSR4jH6Dtdg2t5Zs17pTUFuHpPyxcq11
fwgc5pr37Rfeej7xluRaF7Y7ncSZcke4OiANc9IUY90F7KgmSmjnbfWFCbKwGRd2ySeidcUHJXmJ
sMYU93L/GPwOyOZiNicOgim1UcloR8T6faCD2m7yh7b4cn3JlgYx8Q9NJSJoymAfmv4NiuMgz4x+
xy0A62jK4LgehVYuo7+Ea6lK8hR1Qimx+wQEM3hYM/k3gHYQBPvbzOTMNi0KVbQeoC6V8b3UD15u
ku31uZrdXGcmJmc26NF71mdjkAHMoMW3VsA9g5W2aoXudUuz3uEvS+BZuZwzaMPEBLI0KEgUxzK9
M8P7Lr//70xMjqos0PjKGU4KYNVIL5dOBko53J8LN/LsnAGSY5pI7EEsZDJnore0RhFJdwKj5jEV
0XfDyj1orXokxBvwN4akgJl1bAEnn9j5VHlQQdobINYsnqXwpUy+hEuzNj+cv02MPz+LYwxAFrSM
hHgtW8yWhsiW/Wodi+dI4gubbQ6tgJfA36Ym5wYdg6hENTAVPPcf6CSobvpjcYQ+W/9C7gq0TD+L
m+EofykEntL/5UxODlNRt0nHud+eFJ2Bj7N9Z6BKNVNz4SU1O5uqDtQM+stGcZzL2czAQAXCBhNF
HNoPYPiE//Fr2S6Talvn8gI0ctbTAbxFwXcLbMuUKCwXpi9QOsSzLQJvVdEf4yJfgIfNXrhnJia7
o20z4XcmHgkJkihJ9ih6EIdnz5Iy4OlDF/zq7HigwgSSavCVA7dwOXmg2YpCXtH2lLfkQ/GFZZed
8jsLdGZjMiBfYYDzpWMaIv0woF/UBk6YfxHR8/WDOzqBCQZi5CD+ayiTrS7VSgOJBw2OtS5sYd4j
M2lL9Xs2JkaHxwg4CCldeM/Nmhwh6uCuh9TclORHi3jaAwneniwpA8lrfJAicZJrrNsQ0mAFqorG
k/MyfgwATFs4XbMrZ1BgBKA8hlzYZNtrvRzncaS06C/PNn0WHkT4dn1Clywol3tD7pUW2p5ye1K1
e0sU99xX7/47C+qlhQRStoEpwULJjVvkxB58UPxdNzHrHc6maRzkma+1CsITy8c0ZR1YVpUXDYWt
Sn22/PvfsQOyJwqRDPCWTw5SWGlZbEp4h1XpB2hG7aQ99G4ULr1N54Nj4287k8M0qBCwMpDwRfdH
5/av3UP/xO6Kd/El22t3BXjUgAhnbgxkjS39AMXq9VHObolRFA6NhOC0mm46wOqiNFTr9iSJTR1/
Z3TJwPz4kEkcc4mQafrU/EFqNnR0TF3cmU7rtB51mgfK3ArQsMyOVyY4K3vXiJy+WutfIncJzzQb
NJ3Zn+yXdgBxumTCPlHvq+wLSAKcNmvd35jGMyOTzVJW6JjuGG7GQTrKGUTa9SV+mdkcBtjY9VHg
GBjjaVLWz32VSur4+pRW7BUSmOY6OaD0RX/ixAu3NtdN62agL3FQA7TLu+W2mTnveP4VJlMZy1qC
xmwThJ0cnD0WA0olYWhQwtCVFVf4XVX7Nz3rNkaGwt/1GZ5bRnQg40oDvwd6ccbvdnbs29iSWcpV
eEeRbqkS3ISS7NQkWrja5s7DmZmpGq2P/iWrGzDLAwPzZIVuvGIhlbcwkGl0k+ajxksFC6IJD3Wi
ge89zw8FaL4WjvasIfSUwXehy9Ogkz0ZgaysCgM8fYa2tXtJQX/V1lyMN8jsjEG9ElB+BU310xRo
S7MgFBI8iPYQ3LN7cOi46ZP5yLbaTtqZe3kfrq/vhCWDkygUgOpWNc0ODoVselmxUar6nb12NqTJ
XqNpLQmd9Hg0lgEoTCFJjIIBJf/dOKbJz6A0B5JWTXuiOTToQ6cAyvj6TM3vgL+WZurcdRKFpsIw
jpTmtia9NDqIZNhClLawHIpyeTCrqKXMarAcRvJYZ90bpKOXspVL45hEFUVTxUxJsZM52Cdq2UM3
B6ChC+P4ZATBv07RWgEyCoDAp0h9Q86yRAW32omz6lGS/U0Awh2oFv7yI+qnHZAiomogQyFxMhhF
DAWjkoihvpi/1b35vUp8lNF586uebGJnXLczh9n1ZqJrYRmf1K5aZSVdd1n28ov7azQBLjI8yEYe
gmkOR2szFmRmGp+k+BtX3qif2AACLGziT/HexMjkuKfqyHUdcoyDVjbAvl6YUqdNb/N8KbL83BU6
msLig/wXtOhYm8spIxLJY+hKxSfI+qwDIqEmAUp6p2pSkFuDLAxYHoBa9KiFgmIu1e7QFL8o2T3S
V41yloCAgtwNszpx2kppgEm8xZTWcbQBqyogNM3CRv90YGECBCgEz0PQ2eB/l6NMBinIsz6JTmb5
oaLuEvVv17fF587GiYWJS4hA1JCwEhbiEI2NySp0/ZVuoT1JsbPFPubPWNPRGgJLCkZ5FW3ak/F0
TSAVTCjxafCNdVxVt33+oPQ7BhmeATkmW6nfNN/0CtocIFd+wCWGCl0JhoyerIzSWsgnzLmR828z
GXuuBhbqRSBAr4Kjld712ltrPV6f3xkT6FcB3YuJjjPkFSbvYnRgEZEIPzyJEa6E0IsgmS34Ejhj
/JiL57cKZQCDQlnNNKBuND0NjTRIjdWr8RiouMIvNwoSShIe35kuu2Gy4K7mrIFdVx8ZWcDxMG3V
E0HRxbXSw5ckpl2DKqrsv+t57ZLoK9V+9ZWKkVnoYBo76ODxp+AWQ0P8pUZw9dDZ6+pTXi9dvKOj
mEwd3AgeVMhsgtdmqh8umKXlGVClJ+BUS1cLKRBPtW4bIZPceJDNWyVGfjC23jIj+OXgBRwC4A3W
kSGDEwPF6uXxLjWzl2KgP0+a5cu2oYEknSarLM6//+ouhB2IywOpZMrkE0nGoEPlW2rj+GRp9QZc
78eQh+tS8Z+umyGjf/80l5AaUCCHOVKLTzxio7Y+yHZhRxP6Qx1r3OVgopR8xM0DO+pd4XEKQvrB
vFWVYp8b5hNOfQgSebnzUs0SDuXDsIpZyk61SVchyxbc3efjSMBQM6pajOR2AGlfTngcG1EUNn50
UhOrd8C08q2LWhQaikWdmfGTplMBwQUQ8GBjoT9yMhWJxcI2D60IqYJsy09gKNh0m8LtvO412QWL
L+efXYOf7EH4FE8IHdCpaV9rq8ecAv0bn1K/N21FBxo7MhAQUYu8MJbs/BhqQoNpMCc0+Y1aaZVr
hMSN64zZoclOIdff/VJ8U0ZtodL6PiToOiBl8JW0re5EOaDHLK6o2+Fa31zfNrOLAi1A8GHhH7QA
Xy5KxILcR2YnOhGgCoFclAjaD8yFrktC5zYnMsegKEJT7ti6cWlGLhmXc7nHTddLOTCY0Z2uBvHK
qKMK0HLpJPXNqs1L4L1lcZdbPpiO0ReFkl1xH/BWAWY13wDcHtipFb0EvA7cCMx/Fu1foa3pQgfW
zYgG4AEVlVNZ/Ckv1Ue/oIdebUunLsVJCoFA5YPxPR7aI5dNvoKnyey0i278gd+TmMt2AfyvrxuG
rWWA4EMrSbKLGGILIoxeo84YnJggnWBU0LW2zOhLNNRQE8v5A2f1vo30TRLSfQp6+Iyabi6lqY0e
g9yxGtOFmQPrGNQfjG6H7/TSGc0jV5pNXYjeaQrpayjIDwAfIzsArLhRG3SmqlBNKzdG2e79qP8q
k/h7iyZF8PYp9+DAWWEtv5VNcPCVJtg1erUrSxOtzbJ4awJSO5Cle0wGsvVDIDV7ANPSFq1V/Z4O
+mNgdnsQmn4oCeDArWFWntXkNzXVh291GHzt0CKY+LS067rbJQSY7A5xgFMWELrjwzuk3CzP0PkB
PGsra5DAMuE/1onY51IhO+bQDivZ7z+q1jqwut6UaXMfqaXwYgt6fFJEt0mf7vyyQ+hBTOYOinok
lnIE2hOhvv6FoejuclX5aLROsinTnxPdH2xRFDcQMX9govIMY2wcN4aXuu+oV+Nx6DBJxgK27BVy
YXtZT6pXrviglNMCay9XyrNVQH/OSgfVYwzNaNcP0U8OmIkDQJyoQMaVqCg5TUMAgTpMElWIRiGs
1h14oehuUpjMNoV/kEsFKIgsWeks8h2l1d8U3GwPiVHtoeHEHYHwCi0bIGT0h51Em53f+ke0bu10
kq6CwbobYr7iunrTtg1oyyJVdbiZLVFEfg52IaCKWBqXsWnIoLq5PKBqJym0THEbmkoEJbhipcZL
3F5zbvLCxviCOXtpJVEwUDzq4CZ7ij6j6I2ZreKZTQVB+kp/AIFQ+qOKm8DJQ0lzYtbTHR94a0tw
HU6TgZMFHQ/mjiSs8EaA0hf44+oQq5TtSC9qG52M6JfyO/1Ud6F59K3g9fo6zzjLUTJzlGVCEcz4
yU91NoBBasOcCPj5kN9q4kYTh5YuKDXMrsOZifHnZyasIuMSMwKEXF3fo0oOiHbhL+Wal4xMFruR
jDBHm1B8KipgWTLm6IrvXZ+qz+ku+MfzuZosdk3hDZsmjCG2BoHmV2MD2iwHAo5rulI9bGx3iavo
ZwLl0yE8m7pJuK+U6BKFcB0SE5Y9sv3VN+D62/XMZbv8aNyr33pYZm79RRR2voJsF/GUzRI9yMwr
63Lck2c4GHyDSM/xLQqvWyWP5QmYcI9u2aF2lVW4Sbx2H6+vz/Xnl/+lycnlKlhjSkWMbdk0lk3C
G/BB4Pr8YdQLT7a5EPN8TadM2wwNS4oQ45ruqGZnX9GXIg7EZV63V17Q52s+gMgj0+3SLh0E8M71
YS7s2in5a1mxrKhr7Fo9TU550Nx0kfiNmQSjBp491EBRc0r4Gogk8Bu/DwEZYgcpuGEk2saWtM8z
tmBpzpUYMnL0yKCBh3uadC6swpcKyDOdRH5b9y9W8caLBW81E3PBlWvUwO2JbPzPnXrmSiCkqFZ4
l4QnvO8OepB8K312ZAP9AMbs1tfYneSXCw9GMr7ap2cQGSFQuuJFPE7hpftCwZEpNB5CAEilxxBk
MI5Z5qFbE7EeCNm2sRR6OWlUO25lBu6ecm+gl8RO02gBSzB3JlARB9vrKLUk/6y2nQ3eNHMjlNI6
PFFraG0jSU/IhH8ZBrIvgmLB1uxagrFdAwRjzLBMHA8CqAgdgR3WUqyj6ikRB7H06p/b+wZqj3iN
g80ABLOX81qC9ChLUx4iTE/NsRnzhyb7bMFnfx4H3gHIt+L+x8tYnrJfIVSuJMNHggj5WLcU4Ihg
X4s6WqjrjF/1couMVpBZA3QAjPpTwQShR00QpUj8QNkitH2eQBdYt75gEm/7IQ3wDDXerzsO1L7m
bOqouQAyQBXI3F1On5EGnaBWE596y+To39Nuioj/MFP/h2nVexntnn1bgaFVij5A+PzCh+RBpOoG
P1QdEaf3JmKPnsZe6GtPuUq9eMDf7g3tRygQ79VlKexMIQ/gkIQmLquho5i+61ll7XmkcofrIRr+
2L0Ie+qCubpyqxg9eZIKSQSaSIPTDAnKGhI1nY6hx7eNtZ0CEoZ7nlV4RJQQ6cwZBce5PyAL+aMi
9GiU0WmIsgIAqiFxcj/YBXjPoHtUy70oC775YcZtWca/TNE+5jn+T2bx3EHqNrRDiu4zZGePSlkB
WAZmTMHrI5jCViIsjyLNXjvS3HcoR9t4y99yoztGNe/cpslyO5DAURIzjndbGx76pPGCAl3R0C7W
G8PO+ggcNAFeVsjaoE8UxPnbpqQnpcpApMaHB55ZzMGrBxjGtNgUMtvKWnVbZH3v9GZ8GGoJXXh6
cldWEJMD5mnNkZx3awFcE83Zngv/nZJKR/NmfdsW5i0WolinUQpJs6rCnDbkWcUne6VI1hRixKkg
r1zuQ0eqmhtFKJuaD3ehIoN7odnorQ/iDsk86BJhkPfqvuc1RzQeBQ+yaNEnPhA3QALHrvoB0rCq
/sp8H7h49HYvvCBmj97ZBp1EDVZQ+ED6dTGaLyNHi15y1I39kv3yDYqjZ4DLHC8VeJJpCTIAJ7EW
siSGEm2z6Rq0c6pLVa7Plw5MoCiEd/4oLzF1VJU2RADOIBYxpDqxC4rOc7+SV34dffg8j+yBD4fy
F4XlUQxQoMMOQgOU/JGHnZI8m72PQxlk8SnX4SEDdYc83E7PmnVVZV8XfMncAEeNBgByZYKqzriS
ZxcLDqcqo9NwjGv1tXbbeoqTrcIHk9pshyy+EyagNLOND/O7Znj5l+vWP18DGOiZ8UlQzU3Wyg0A
wKdCStFFHzq0Xkgvz21EFdzoJhKyFkUX+uXw9CL0gx7UJ6co79E/f5fhDc7RjHp9HLNWoBuJojvu
TLyZL62ALyfNJGJGp9TMb6TEemThwG2lqNfX7czO1992phD+jho8SIURnYoeWBNgkpI4937HxMgH
iHsTEtqT/RBokB2rMwUmzK+F8hy3C0H37BAQkqpAJ1DYmCTougjMq6rA1ZX00Q6eZ5sESywks6tx
ZmL8CmdbmpZakCmIrE9cdKB+iB1TLj2o1y4s+tzFD/wUCiQm4DnQuLk002iZlREVyX50vQd2FBVe
k8oPBgpfEDQDjdPC2s+P6m9zk1EFeIjFrCrGO993ZLTu1/G3HLHg9eWfHRSwiJBRBhYSHvxyUIbC
VTCnVMibqLXwJKGBuqHMvwdR+M4FGrS4pLrXLc7E2HACZyaVS5NM4nKZViiMV17nUqdyAs+6516x
7Y7tZgm0Pz8+VAwRsCG5RScntSEpQjUC16qhaN2Bm6bgGrKFlc214nZolnhpFsxpE+R+DeodgoZH
XB8hqBoJyBskhIegHvGH/VC+Xp/J2R0yVkP/PbbpY6XKEJihcwzxrhp/t/QW+Ui8TEz+y02c4/V0
ZmeyYJC0AFGMBYRBxtAJF9Y2dBzsAPH19eHM3kxwQNDrgEfF42eyLxQK/WELl0PdgtJm6Ao07mgr
xFH3hW9sIbOBFGMpLZXw5rfjmdnJnaQEMQ72WEf7N2axcqLOZmuopKzzFeSql1qUZu393P2qCqDk
pzaFGorsUp6R6CRQ3BEnntndxnJQAHVSsERs1Jfrs/qZSRSrd25vMj4ZcZIEcpjoBP3CBsgGhdtg
SL1RButo5dlOq9naaFjmgFrhtYz7bWCkr0VcI7mrvJPceOl78g55C7bgBuY2L0Wtb3wPUg3l2clq
Q9dOK3RUVJTgMW+2ZXBHm/frQ18yMdm3Wo/kRdAMuNrkb0MX2CpkgtWlwzG64elzkKIupOomisyf
6NVJYnBLD1pUhqLM7kGi23cLxI6zwzCAWYLaPGC1UyETPuhDZgWYKabclcmd1d8mS30tPxFi01FA
mAABEwX9K4Lfy9XQuRbHHBRLp1KpwGShgQHJGKGnBNQVelQdDDQxuKLHKwYPuzW+ZbTioPlgyvBC
5XpnyLXixT79UKDvB/7YrdTEBy6VtwFP0awC8p3rKzu7qVGvQCyJVL+JCOzy+/rZANKkXkJ6BETK
RbEyvlfHMXqtXX6Dy3kYmTytE3tYSgv/jP8/TRTgOpgpi5jatN4oJ4KWiYF0T5XFxaY3y23VmB44
sbapae4Au/zO0MhAtLC3pS7YEJauJF/B83qQPa6XrWMVyYEweV/UemybRHRoigMvSljrd3le4AVa
qL2HJ6tYhSk0LPMOFIi68KttXkcLZc3POSaU2k3o9QHWhWbpKUJ1AG1gCZwvPJHEgUzzlY84BqEj
Z3dBHn65vmJzmxgoE5hCl66FtNblggnel+DvrqNTTlHDS6NbLYYeHc0Wyg/jx0yXB8SEhABUNabv
xq9xFgpWuaXUSiVHJ1kKNLCQhcQ2mL8Fn662sfr8VUI6z471dLCTaIHRdm6EeFUhu4Uhatgdl6az
WhYlJBYxQt1fxT2otTTCnjow/i2EbHPLZuDqQEM9mC4/AT+GjsilqiKBAl2T2uZ99i2UrLcoIN/V
ht1fX7a5OxleRwdHs4zS2hSUoQmUUCUd231o5H1npPdDAom6QhtWYNp04lb3Qh1ErNeNzg4QPgQE
k7IMgezJIg6aGtesAu5JKjW7lTjyhfUa736H+EuKlbOmdLR9IP4dc74TP2LktQKZdry6oZcCJBKk
/szWrSDmFKgLO3PunkDFDb4VIO2Rff1ye1BWEaH32B4mOHxAT+7oRr2wMRZMTMsbmiUpXdWK6BRo
2Hgm2bVS8Rt30dkopveED23MoVEq3HbG1koOUfe1IQsZiqVRTG7tIg4VE4Rk2N4jhUCt36u83F7f
YLPXx/kwJstu0cFnoP0ElAeEWqC8dzMX6nBb8GMZAGJ4ZD04+oqvqbhZWqPZDTemXiAHomrIt19u
g6QD/ph0OLwqT98tNUzdkLdHxMRrKeBLLPJzrxGAVf4yNp7uM28YBkIrNFpgtfwBycIO1Lml7hZJ
mrhBF96VpfHL/b4INpGkhmAZhZjwJyRRicYBnQD+c6p7L2iVzNaY8pQp5l3bLbFyzvrbM1PjPjob
XFtnwLrJcE1dFjta2YGguHfCMNtc3ytzZkwVhO5wReBImnpA0XGsY6PCQ2j8Xu8UvPy7/hD2+vN1
OzOe1oBGK1VGhSB0Q06cngI2Fj8jRngyUlB4Dk+BBWgBWA4zsJGRcgBbsez+dxbHrXo2galZo1xR
aSj7AHAtJWyTVEDudj0wLpI7GByBibzgBGcmc8QQjuEGesLJFBNvVhGvDMiFnpDLhwjPvQlmSAjj
LESHM2fswspkZ+DBouWBDyuxRB29z+0W9NV1cDLNl+szODsc3IrQ6baAZJ2Sk/tmB87/qEK1sNHd
sGDrtOrBPdjfXTczOx4I5Gl4YCD3PY0sjDqMjLGecAoLbWvwEiyCeJ6VzSpEWWPhDpkdEnKnSG9h
VPJULaqNVKsrjRRDAo+CTptVCl7XBK7++pDmzKAtAkAdRISA7U3cYOXXqmADC0+qpLy2bcBtiKDd
A//0G14C/RfIXgAhqBqfIMB+n4c0LMPwFHSdE6O81cTtKuyX8j4zcBEFdsYeCVTdx0Lq5WHS0NxJ
lDIKAZuovcFtbwRzfMDhtXW1FU4lOZmzhCeY8e5o6AQyHFlT8FJNNTTKogw7qA0GwCTedNUj+NXt
kuyyhoFO8vX6cs0g/RWkb1W0duI++VwWQZ9eQztkAU7+kayo1238jbFWXO781cf5f966/wne89O/
o/XqX/+LP7/lCPsjtI1N/vivY/RW5lX+If53/LW//trlL/3rlr9nD6J8fxfHVz79mxe/iM//j333
Vbxe/MHLBC6Gu/q97O/fK8D8fhrBNx3/5v/vD/+BZnR8ymPP3//84y2vMzF+WhDl2R//+dH2x59/
AMdwNu3j5//nhzevKX7v9Jq9jn3s//6sv37h/bUSf/4hGcY/Rxw2Qn4kTABC1vFZ7fvPH5nqP2UN
ZFd49Yy8QXBEf/wjy0sR/vmH9U8gQUY49ZjcBUx2jDeqvB5/hM+DdsJYJwGVuwY1YvrH/xv6xSL9
vWj/yOr0lEeZqP78Y4KQ1ca6PiKq8V86zrOuTcK2DPnlilqAM1IddJp9AJJoocmRrVC+Kyyj3bSB
/kGlSl4Pg164ldaHLjIDqEri1ilq8xYhs+Torf7e1Gq8L/GqTmINVPaW33qVSneSxl90SAM6xGgS
j+FVvar0sF7HPQdlqo9trwf5l2IQxxp45P9L2Xft1o2rbV+RAPVyqrqay3LcT4Q4TihRhUWUROrq
/2d5b+AfezZifBhgMMkkViNfvuUpYINMfkYVuvSWlyo9u3v/LdZCF63ljek4QJJ18RkOutjd970P
S7oFqsjMH1cMWho3bb2oSSFpYmEmHN6jY/cdlRgZH2LC/y9WP14ZYgbEyuC3CyUC78sB7PQW+EF1
4hXEA4dlSPidaSlNRxW8zODWxXC7SDx1bbW0iP0BvqgGtyYwyN2gOjJZuk4TtW477a5e2vSwtKmJ
b2fBuKejcjLtiaBygD/MRO0Xkh+G2RlSM2Hy3cTxrWA0Z8T7TWznnsG/Y2c859Fh7m83HnOsqaoL
b5m1sOOMxIPG/Mwk/AOHAfq+Fkzt0s4QmtWa0kqE6pcIox8ODfI42krTwwjS6dM1nF/9wJozRrgq
3Rjmk7H1PEFXbRua8UKL2NFh8TO+xDb0iMPfibO9Ta1FqzZOcjs+TZ14dfli7Ziej14M7XHVenZu
qPtUd5rmLYGthJfQJwXYTgGJbrhApXY0LGDBeofWegsex2y2+ZhHakJ5l/hX3RSXEPO7twXa8sSC
qPAi7uxlaHd13wQFhIIDSRWazvB30Eb9Du1bGjbXLNqTqQcjLQhznzQ/O0cmWfCdotQXGO5lQaCj
BTYY8Cs4FAHG/3KISHuAIWiHBcFa9NHacMlX0kD/h5CMj8LP0Cp6CpvthwWZ3SQ563GNoY7eN7kD
OGTGV4+lMqSZr2IOIWvII7PYTWs9NznKQisHXAHYcKIKjOP8zplPMCP9Jn/4gmK8PEOI+ASEDPxU
Iepif6k5xn4csPcnp4gxq8dyozxdQn8nY/EzYd4dcqZdO5AgV/0G84+VnPlqSt2LP60GvUObc8AV
PqWhVtaHTY4e7mHRMGBh4+96XZ7W8Vu2xSUyfd6GCFxxFKKWwFsH6PvzW2cNBwJRx6owpivr0H61
6PZnipChQiYkhUj9W2hpSN7D9taDADuszAChaOBV/I9g/9+I+s8I+jklurw4QK/85OICAxH+4Gtl
uHBo/yuBbCte7TCDZM7zIOTdFEOR+u8X+vhJXx4Yzm/gsIQBCkuMfj8/8MgXMgZbCEQ7AzTHGmOS
jYoNICa/NkF7tfawZdmCjVWxK65bBhCcC9RwNrnNHth/hI26zqFJzIsEzpaZJcfwmwT+Szb1n3cB
Kju2Q4DX4X2lW9RYQIRzDCS3BkthgrGJp7OBC150rRwyvwNOfyJR0dsSG3b706jxbnK2x9Ezv63v
Gntf6KL/vRt8HEDj8d7+9WUmi4RdvYABgHFFMQu+t2v2U4vwGRZIOOrCeocDScVJxin7JvH6XBV+
XBoaMUgtLwO4CNi2z5+qtdbVHudWFZ0HAXNY8ICP4Tpb5hF3gyy1EsVWB/sh9L6Z2n9J+C4XvpRn
l3wWjEsQSC+r9R/F4ax9YE+iRBaxO+3YKqplFo9kZDeRw8u6YTdNQTBxXKb+xgun+29W6OeK579X
x8DDRkGM7ParnmsUrmsnwFMpHAp46Trf8zU+iYkUwL/dIlF9b9rtDs7Dj3BHv1rd0xDW4KDyR9Bd
rlAglRsT39zSx5Tl86aJoWOG2hwJFczXgi9fYvLBf8JylQXar3exMuk0ecWFqmxr+RrZ6tUj865R
w8ltYRRhQdzc0KvZPSfbtrusYqiNztTNloXfe+0VxCHQP1P4C/Obmda70e9veku/bUyWCm983ABq
i0X59/f67xDz+Rm+bHwon4O/RvAMqGAO7piAgKTe8KV3f7/M/wgwuM4FHQxpL8fDYfB58YTWEGvq
brJIiHyMmbmL++3gZspXu9UZHwORgETkvPsLJp5LlNseVPDn1EfJBGztW78lh458p//1v28K59Gl
Re9fpEU+31RLlaJggMoCGjVOqucKI6Qrw/qsw/ZSrr6j3QwK1PhsuujWh/H11Mz3ZsH/47KCc5vR
4621/N+8lD5WOip65Mz2RYAb6/3zXdmM9nDCW2QB4do7tbHn2XOupoXdYFxSfPNZLk/4dQljS8c+
LgsE69eDjvp9YotglkXbQRHfkdM9D8Y45b3VpVsEEunaRrteLDqtBfFSP2wwUouRdX5zHxcQxL/u
A3rMINN46BN+VYNPIDofajrJwkvqW8eUpNkRfZ+EV1Zs7sJGvik/OiyN9/7367r/+7oQGosuHoAA
NHx+18IKN3CqJGhpJniP+Pg6WFDBjRr7apjFs8WGG6P5zVoLNIO3yOS+T18RlZ20d2tUFyJ2Utjm
oBWn6Z8JfibOJB9dHSzfvZ/LNvzX+0EHK/B80EwB+f18n/NaW7ZQQhY1SW4df3kjDn/mbN9tpE6H
STpZY7vvsxMCbUlkWq/2g8S8Kw8tUsD895fRbg5kZAWQxa3TzW/tIr/jjH9BMfxn3WJgcpkM4VgE
ZvHzPXYJYcJtRlkAu/iAoS+MTO+MAxaco+65wx8BnjbpbLFXOZi8bqM8Cb/zU/9ovX59T1B6RtxF
yhxj93y+B0SPYSYTwY622S+51jxduQEqX2z4WNN5XRyRx55oMzZORxWMZb0NN8QlBxglwvNmW85j
jykhBx4SbSEHjMow7f2pz7Tl/AFFjWULPSMRCjODt5D6vL6xmLRTq6s2m1duNkew1rAT5eWSRJmk
+JvuxoolqL8DTX3u9VxeN0SnMH5DbojndD4A4v84ju14jJotsJ2Cr/4D1B70nhGT0iSuotiAm7tY
63c52OULfn67OHnBFsUqAb7B+Yo9nFY3nBXtHRjXAB3dcLeACc1P4pnSGr0VuQimZO62ngc30Lk7
TEkZu81p4wKYGSmqv+/dD1WWr3dzSQUunXEo9rlf4iSltQMCqm8XfbOcIpjc1F173U0o+Non9KWu
Dfw1aehCXByiHfi0KVSAr7vrwfdS152QOtntM0wozoOOb4Lld8PhlsLoCvBNHzyFBNm8jOZTZ3ul
pqRSk3zrRYDp44hmfNi42eoB8N38GmAAFLfq+eLNsCTxcex47kRT4evlThHEBnuDoTO+5kNDbvhl
kNhBgTvVawx9fdE9Nhe3NwDrcquTVxskUOdI5Usn93Sgj70gt39/bR84iH++NugzXkbuWDYfdeXX
Q2+jwFCwRmxF088DNCk5fDPtRzKHXRZA53CAsxYQcbFIw468D6EIdrbVn/ncwfRkTf6vB9B/7gb4
EgyT0Xr6aIj8YxU3g6IwY5EbIPfblKHT9ZPzsUlbBvJj29LD6ig32zj4rY4XsHxbIdiwxOr331/K
15z6chdACIAEmWA/oQz6HDZ6v3WG1obyOxSc+xyKTG+RP1REiyrx2CODg5kUW/73a36hngUBLoqp
GIZjSGZBsP3KGtF8bWLgAUzh9ONDJBcsEpAuPI0uxxA/1mqtoOK0M2H0yxrMHb4ZNtEvR8X3nk4w
+O4DcIG5dQ8ZiTNYx9+JNH+htv7n9lBqgTiGu0xw7nx+JwGNFVUQ2yqGwdzEHRy1EnLX6x+RrCve
oaWw2jHMGyxJM8m8vEvibDAK3kp+JW3AU+flhpqgS3vxFm7DT8tWT4pRuKQ5cOOj/nSS3Nv//ZV+
PSXxRlHBIuxjzggi1ld5G40+xjQSaYqpszwQT/q81sTfx5t5hoTZE+g43aTz0TTJN1n0v/IIXBmy
Th+FOqAeXvQlve2MNStQbXShAlgwyW0k2eoOz/ydehCCGRCPddzJXbg5P1Uiqljo8iJ9PIzrs7/M
uRXGYzoF0AhAywP1dXzdOATtMPN/TcM/7hPzRNwjDCfBZ/38UWfhNzAp63QBUNk5mZYbELdLurZn
MqOAZt7Rau3DRqbcExNHAoqOq/auJj7nvRXuUfeDhslBvx9xzn6T47j+l9MlwlAaTWz8g4PtUtl+
vjd0pCWUU+hamKn7o43tXM8hhAaUbz9q0/uHdYaVFam7MnTqnzgPVzCFZFuxaWgrhCm64xGC8jiz
o/SqZSLYWAN3MgtOrGcf3U/qUHIMQhAFef0E4ln/3cv1Lm/vc2hFEunEPkKRjYPp6yqYe+EtZLbg
rFfM0wKfsSmwLk5RY+lHvK1cr/vTN9gbfS1pFRtj5+0mr2CY6dzXfV0ubtcXG1DtGYaicmcTBfpW
tx5ZM+e+S00+LssKZajm3I5dMUkOmpUc5tx2bkacavvF4+9jo5O9UP1T2Jmo2oYBnm+d5RRQzkOi
IOCmp51K+70++T2T2CPcyqRs9zbT8PMd0De3hfFwyOE10p7FuS3sW2M3ScqSdS6SdtyyiCR21Xpu
m1K0AuBPx2Cz2Mxzatb2JEaX5n4HR/WYtEWi6x2aqwfINkxpKIM7O4BlXmQUPNX87sVWzlVvuxmz
mj+BxR63ZG5gKza+B8Et5FxkBlQMPAPpm+MU1NZ9yf3tvqnZOYqW54EvmUc9GMVdZAA32qMXPmfh
DMnDycOagI79LdcwuJgCZmFE4Oa9ceBD1q8xHN/XoSA8uYbhUZ+tyt/yYBlzdP2SYtDCyjw42Fqe
XR8ST1NktPabZ+s77Q/4uz2OpMDXxzlxLeDImsPgxtd8wVoNOxdwyJpJcOkBlEcikboEXdbadnTh
Ww1urwuXgvlKlO7U7IkgcPyiroQJXzCUaH6wbA5ZWziu+TlveP218dnxY/WoGZIX/cV0ZGnlWM7N
1GaLE1QJBCXLiIzz89+D6b/6PRe6JCgaaDWhBxn96wCwjDA0mJO1IKN3HxD/AVPgNxbx18DWmQ79
90ludxG1c5QSxFi/vrn8JWR+3kzIMS+qULg0pqhfYfqboLHf9XIprH5us0F7SOBMIHYRyYfodqA2
SNlNwI4w5uhSo0By444vMxSs3yEU/r2tcScAYFwghJdh2pfgPrTbGDchaIFBYtpqMIVN+L5eFjf7
yLQnYsd5sEmMi0Z6Dvv11TYF3Ha9vWPw57sBy8raB+C+3S34U/1lec2rnG6Ygr0pn9h1K2FOB488
lgrdunnMHCyexArzKOBW0XoXW0Xb+j2Fl1HQxw+Otbp255fG1271sVfXQSE0e42G6WLDqkQXc9fP
p7UJslFuYemtze24ePN1OFeEtCKbyVK1q62rVsKGjkExsLDCeb9p2zsnFsnAWTgKJpKCJ1xUJML+
9ae5/SaJ/1cLBosMgR2QXczyEjsMvwR9JDEGhlPrAusPURe+BAI+Cq5ZyLD8g6GgbvwnoU2385gC
ttD9A3hCVPhzGJ+6TcS5R9M+9vXeWjUAtSusIf++Cj00/P+9DtHkRSaGu4Ty0teg3jg1/F5rNISE
Jbyqnlangt+Xe8nCxt3mrZm0wjPv1+bak7skIu5BgXhRLcasD0HblS2InjewXdE3EZIpX+r+Sm9e
lFKnq9xZTJm2t+FIZJ+igEaKgBzQ0SK5XxUIcYknoRZGYplq9Jx2LFBlmMy8tJFNpJjPezszdD/b
bbsQAz1wEWcWwOI8hbyo2buTJ9OpA1MUZKuCKycpxkYhpiScZqhp3sx2QJVjwN+4nqDRcTH9hFyY
hREa3eRuAJwK0QhhbZnhv0vonBTUxCod4Go+zfAig6MwAMpXMPEC373pTYnmESxmuw2LBnJnkc3X
6zAEuaABWCrc4O3qWhyeH7Hvqqwd17K/fEMHBA7bZVGxwdMybxjyozXpq2Bt62voZe5I5FXgksaQ
79sw1u1XbHlaDBLmV4xqccXYYmcceg0KNN56GaJs5vFjEyIb6wybQdYc3IzzRR2D1n3fphxaOs5p
HOJ3U2uvXLYh32B2uxtciqbJLyGT4T5w+/FHsmDi1yU5/HGc6ykJrjRv/Ztg5m1BBvbAL2fugPoz
AjM3nZsY+HIccfspkPAmJn1fEJcC6DFCe4j5ZIDrcb2U3bqkH5ejEvXmmNjvTSCtqlG2UxnSvmzN
i+oCc7bc4Nc4TZDH1oaBLWwA/MZnzkbRxgVOl2mH4RhqbjIlYBXhRGKCbtfEp09OK97QqBsf+iUs
bThfNbZRrx3vbsGQRTKwH/peYyXY0xU125jJdu7zgcHzw98uMLZ3bvj0vl7sOp26iEGxPcab+yta
KCTUGnLcYlgMDMCVZr613rjhhlo3hNttHLVs34K0elaoRuIoztAp6h+dY+ANALh7ocwnmWw54ulP
c0k3p9ULfvZuBKHziKrC63iUyq1xT45wCQb19RH21MkpavKpDelh6wEgxIw0oy6+JYomrMCmOW5B
8rhiKLsFvrVvbAmfBUtEWdPWyeMAmvMansI+vKPMd6uuZtBskuMeP9BLBcYVxaDg7D5AOtvzZ0AT
g/Z+WOP5KEf7jorozAKjXsZN4HrJNezmcR0Wr3doZiO/AGt8Dr17qyM+vG37q4bAmNv2hvpkuaN3
rF1OslrU+l5ymivR6XxqovCqngfYpl5ia0wCGMbIcMnU0EPBOwZHAcOE4dgJC/lS1ZnOetni+nZp
QceRITw3xs2JkOTA8mPz4lTO1raDKIV9EwrrALeb8GBDlRtpUXMSzL1bk9Z/wR531wTNrLob9o1n
RI7yrdmP4fIyWNzsAnccj3qaqg0pSe2FQw5pqXIYlzIhXXAWRpdQR/34Ss3ZuqgNgMp2HayY81vd
j9YFGsBc+HMgPD5jcO/ezauNCs+/Fxo0HvjC3izb1BbW6u6bCSEO5eyp6em6a2zn5K8OTSc8Rh4y
k1zqJ7kPLHisXX7lTMPTRI1z8CZ0XqDCatVkzS7q1hg0Yv6napyP2CBZt5n+doVcAEM0hjaXvY/B
DQM2H9I0qCRgexuEe9tFhBrmfdNEPIs4gmp7yXD5lMAQCrYqFotux0GwKjS93CkPX4Abc90bOFYp
MgFvwHYfqRho/dlKkQrGvogLic5B6vmLs3PHyvguqpGmkTviNa/SatBiUYdI1/UVmegAQILNUrVB
GrIRjbiJvOHBH9VuW/Ag9taznWpWUbZ2TfJ5/pkY456UbWYcxW0eoSY7BZd/+W19WhJ4RTTCCY5e
lJSbYRqC1fGwc0YSXqEADa9c8Kmu3pFoBLa7XZFI6WuI0+trAtzJoe7sq0kxNyUjVEwEAsaPsHO8
kxm2RwliHVRGAKBY7B5qdTHLSb/O5ccvZxv20EYMvNTROOfQAeYvkukMlJ79OiXzNfJJQNk1KPI+
zreSAB2XTeqo1itFkKBRpJXVxpFiqNW30SvVOFa6xsos/JC1vqifcYE+4mwFOa1FUuLreD2aqxf3
o2ED3ZUtUEsIE34WEXmMA9JWvaT+3rKsNSUb0DrIfHg2xzQqmw3YEd9WU7640r52ufUT51ilUWFu
IQuKNVYZ8BX1labHKEQtFLeJSK11YSXq8pc6XjFapvNJuGhrcMjdQT6P2GkcVLYLtKUFFPURAHgk
dZigSfESKMDFYZ1+YM7DYCKZAbTUZ+0lzTdB8gMnlJ8zDCqpBx9p9O6B+/dGvYfsT5OSWbxD9XX/
UaC4y3IGEQcljUyWm8HpH1hQfZQnPRUPsxmdHP0Yf88VupLDUqkQb1C1ILdMdnjuhanA3m2h3TL5
qeYEZbAFaItp4AFOHJi6dqGQuw3+423dsROoFUetrDX30VOtpg0JzTyd0HCDA/XSntxE3Klocso1
qEXWO+9iIEdHQoFDB9YujI3zow38AVbos6r6FeJwq9IYGdE4BAanXZV3lyzdzkDMqZC89i8ROgvq
yKmSdl5SGnQQWW68uYAYwMlu1j/uNLk5gdizL4Ijr8MgnWTUVBQDb88FepJtO96G79xTOJj50KVu
Iq1yFXAmtyFKnm3TVpciMl0WqbR2e37Fh/FREfMTsjkb+HgsymAPijbrGBXBCHUt7Tt1RaFsBDQM
uh28XpzUxH6dTw6crrWznXoYy6/WkGCb2u1JLyK3Zeuny2KLk/TlU1+TY+MAhjYAnuMAq+Lb6Oc4
Qz2hBbBlszWdLMpQD/TxWHLmlonkTREyp+okciLZRQX1n4J4mG4+akk4vHcKSdEggWrzoWMa++/z
4KTIopN9HYnf7jYbdKKHpUT+gQHW/LNZSHN0I6SStnYQNBVH7TuZYxTU+6lRfoF29JBPQ5f3I9BO
AJrNVQcyfjpD63dP6XZa+igDlJXeQT3+SdpRCC/raIRbOot3gwXn0dUmz2SanFsOGH/l1KEupKOP
69SFkCGU0fVav7BO+DsXVXk1ew/h6I3HHyP6y/eiM1k7d0hHuRmwcjd543tdngwKxGj3DWqgiDJk
h/QDx/dktanVjsu5xpi2pL19NUcW+2Fi576xwiCHfAyepxsM/N3935PbDnu3k0tmbR3kRlao3DSL
QfC9VFtR0qJ/DJZWpiX04x3o9aTxJdkeRLdltvZPDa0xMxrP/YhtZT+ugcULE66s4EgHU8Zrq0qY
72AgveusVpw+dqJrLmSrO9NNDJbnbQWFVnSKPToigFCKB7xAQ5rpB/OfKCyB0eBoDh+9iEjhz0C9
UuVyne802X4AktyVo9PfiBrUk3l2S/hhZNC32U4R5JHTOZbWXjehOYKugc3b1Ydx7iu1GI5OK4ay
0NFYSk8lz2FdD+iDTPQ0W6G3d3s/Tm0JuR6M3zDhnNcbzTjqpSFMmdeEt66ZcXKPICeuqzEVen/J
1RK2yUlIKALGrXd0Ius3lwrPNwBvJlvgBLg/l7BIitI4aaadh4mxJF27owA01N0NsWsIDQ1NnCfU
yN0YvPCox1C9C2S5NjbJ2jV5sdbOBVDIh4oVTOH9OUqZ3XvVlpDDDPFRVyQU5iKNQdBjj9r2yWmz
DHRMyQYcYgzWabSYg8GGLJporVPkhGgFCKveJbF8GduZpthtqDo4LyaA6G+Y1e/EMBZ4d+EJ+ND4
KpnaFy0amjVuHVY0Cu4aTLjAU8WkA6UkjgELjWIJPFKKiGjKbWtBHZQhDi64sX+sAOGPu9qox9BS
bw5ZXqFfIkvv0uvr/fCH197N8BdLmep0xiK6ZSuJTYoBo3vyoOgoJomWat+UyfBGPBKejR97qYe6
xeEXeVDdPXotZceB75rETn40PnVBgJ9vQmA2SsgE7R1dPwjKWO6xxU8/bimB4WaOQex7t+ENjq0j
9lHg7R55OwXQ4FR11hp0TVaFzWFRTgCzxNkZj72z97ahzmdRbdIiexOOAg4okhwhCvtiMQ/8Pkgh
VfY4PBEL47NwqWnmTBspo6Ydsp4usmQS6kYtOm5I54DbCAARoj8sB++yIZ7eMXs8RLB7hoQzNDJI
rhpPHvg8zMekQTvOBrcA4w7ESatxC62gsWNW/txnm6nlacWEJg/0yjJA2B77AapSNE6gcjXsQRBz
iqAdYSQkmgqHdnRF0ao5j3K82iyUDasQiNRTizQd3nPnaQTMozdjvnqQgEhYs8Ouss/EJsEhtupn
wylEFRvvEWBWZJEblXvB0PpeSsguwNuEk1+1hfrIld6AvIcSjF51IZZEHIHZ+lkPXVepYP3p2yJO
NVT+Sqig4OkDNCQtGlfo/Hp5HFwvgaKnqZXY0M54Dz718T6msQSPemiybVxSOZArH1gn1Ses3Eb+
ukhpr+loT5UbX1LmpP2Bxs8bXSB7nWBND5P7Gno3ts/6vTNAk2GY4a05r92vEOjgg+ZYemOrH3oG
Tylw1KPztDZ7rEFdTrWHJih8be/0A7qq7mFskK9GoZM2Y/gHs0R1wKhyKhc1sqIjurQQaCPX366i
YFhzS6ly9n5OFF+JeuZ2mV0/q1v7GgoOd3KTyDgpjIZj/ltg6Jf55HnuHLpP2ukulqJBo4FEpejV
7RbyauV0OTgMal3QlQXOQslnwv2pUJOXFN30OLoQHCc1ZoT+dkZsOOBosNOOQMiA2qwpaL9ktJnc
TG8/PHhnp14EhKZh9poLs0BGzIEClgLqKRaTqTx33jk1oMwKw/9MN+4+gj5rPoftOx/UTx/G8ZWL
sUnmOOoHKtcJQsqByvuA4LC1X+Oxi9B4Ca6TeIEcT5MAVbssr72DLCoMnYNjdwBaD0AVSGbt4tk/
L1CyOrQJEqGZs2tt63VP9NtApx/T0jklfWkNCyC1DdELOEaIrO7VeWlxykATVqZMOFVErR0+0luv
YryVYdhR9A+QONOXsBFoFl0YY4nj4Ait3ZQLPA2O0TjtzS0acms5+mhEJn48AuWZPBoB71W3j2fo
IQfwu94ipCMTKzEzg84gt+Z9vAQZc4lORdSH5dbPz6OhGom4x3Jq9w9uDHk0BRjNHL6oWT/H4EPc
0tLjDF5RZJ6raJY/J+GYokNBnQHMmey7hTwMei25NXRQlG63PNbOYeN2e2xAyhlGjxWYmk/5Zkev
kHeGTawr0GcJJGTGlXyJasjMecq20rDu+mMr9R6K4i+KocAhU7vzOORCVmkDFKndKAWbDmovlizc
pUcMlHPqyZgXFst7h4YnyQgEeaFI50gvzNha0BYNnMXf4cwdS4mGZBlyN8eBeOctkH70CNpYNIgO
dWMgSv0bWPH2rNwu1wC1Y3+yEmBUxKIaB3UMYBAwtzbWMeDLaz+FaV1DOb/uLTQraJKPSl11kNWr
6tEOMisyd9ssq7bx71AOv47hdgpQ/oHdcS20vbMvWIEQdYvNKu50N4GMr1Dn3/RufOq99gHi2Rp5
IRpsHOB+b1pLptHEg8QZ4vmyPo4+vSMuxraA0GIXCYWGc0tuMTh9gdgPS6OWv4a95+6cpHLYinlP
15N8CRAVaszcfPVu+erYwA77IJATpqhzHmWHPAEk+gz625jKtCvat+hv1KbrStmK27VRScFWgA0m
i2pMqqAO7xt+lMcA7IMzG/znvsNammp9qOMtuq2RmIdJB7ygaOKCaRDotRIQCFNIVDExSxWxZYaA
XWcYh5xY49mZC+XC24V1GTQGcw+okyelQ1GF670Rm7OTAlmDJWpVtDji94MGFgjSA/q2w2gHR9d2
suykKQa02XfCca8t3pGCb0nmGguJ9sxhXBdeaGn6EDn10R6iKKMYNjvVBI2x/eDOdcZ6iQbqdghq
6Dt3vnSrJWnzFWIYkO6zcn8ZMS5xrHefXET/xiWfNzvJVB+981FDQjTqfpjF5Jo82DF57ntUav2E
qaAj2R+/cV6n+lZvebKI5ESizi48DXV4ysLXiAJp0s/dg6r9nZ8o9IohGagn4eE/TJ/H0HSqXNPt
fIlToVHLcO8S71cEQUcnmNyzClGDDJdENuzstz3V+H0233QCHdlmorsLlw4cirXaVmQ3Uccfew8x
FM95NUP7JwugK7tjUOQvoZtTgopU1D1bH7ca+u+YeD+hx5XcNLz/rcMZkskKh5FyfISQGrY+OBnj
inRzBDwoJRmxh+7G10OJMpGncA9oHhZYWRVSrL8DTOiOUWSbsoH7WLqF6B+3GIJgRPNEO77kPp/R
hofqZR221czNVTSC+dFF7I+1AEaxVf2CSkv5EEu2erfP0f1cLyKTRzTrmmsaOIUfEf6EMvXcx+BC
jJbBOGXcKibC5f8xd17LcSvZmn4i9MCbW7hyNKITKd0gSJFKJDyQ8E8/X2lPnzi9O+J0zMVETERb
bYkiq1CZa/32zsGP08iDsekfk1XKUNFvHntVa1/m5RNkvr2INsLnymDEDTybtRbN48qTPGlHOQWK
dSppidOIstFDJzB4fgJFuV87hQ6+3Y1n31h+/GG0tQAMKsj3PRK9Fv+ZyDtQ9wO4FXakMrsLWFTP
9Vzoqe4uPy2bfoUgf81M0Pu83mREGnsXCT6AxG06RMTsoWq0ZGh4Q4ylreO1ng5ONX+sFBXXDSff
3CsWX4AIN2dHbhHrhpYPB5E/Bl7qQkYTdljx+i51LEvdDDmq+lzAOqGDhs3t+eVFRQtIVIIIjrf2
p9+JId6lefYGmIiu7lq0WuLFIO6gITMlbDeuKaqfr4q5MtqrNR2mp2IYtRhJP75MaXzLW/tTgFmb
yLktJ7eYo+nwWb3Is1z4TypvqRfou8jfgEcy5x2PAhmdw/LDDI58BofQqHB26s3qMzlXh6IU9zUe
GpK8ef91CgHG0S/C3O1ebNjJM6EQUBlT+cxt8W0oSK7km4V0sLSEE3tNUOKxSY4COm91D/Og3yjW
WzKW2SfH343qeQWHGihdtpeS9MukXqB60CqmU1m2iQHeB8HuHhk5PLABn+BNW3G12hkOnR4FFqGd
m6BxY5iAkitpslGNP7VhpHZHd3hD2knj4vI+DEt5iRDPZdbUqRPMS4i142K3qk8rh4FHnzCqWIOV
J1UHriLHG1c/kCFaI6wu2pJaMOXgaKuqo9rx5eWE9ajKvNI4NWLFa+WHsBmn5/lA4fQbeT9rUtTV
Y+1h2t+zgt5VjhEDOdtJefmLi3juQNx+dZnaZzX07S0yKm983xxTu2llebGXeT6b9rfKSefiJIZR
vQwrI8Mk83OfOfGSBcPDPDToMGcWjcqH5fZ4d9hvu9NuDXzGRtC/hmHV51ybTC298sPxbBmXtdJ+
GlJ3jkg934td1DAFUOtWThBfoZ9IRIlGS2ynYRr0ZGn507R0jp1140ukN2LxP+tFbmyWWX7wvdZ5
p9SnPC67yBOvfevLxeaKA9jRZMXQ1GYm3KgR9gYVDcMuvmd1d182mZuuDLyG6C66tvgIH4oBVjqw
Tu7+TfPQtom2quLAbMXRyfeXlbKoG9wFRjTN40kuk3kUbVDEJXa6mBv8s1oGJlOOuIXNFOx8iLZm
vMvbmrJ0QIONVJGb3XibANTTsiLZsDYm74bW51D5Y3uZf+sL1wYayKe65bMUdCtxnqZl3joKGU1v
i0+b77sY2oura0eTG+xQzr0ZjrK2kF/zdex2F4nRWs9dMEGdLGigLV6inkrkdPCyKpXqZxmUF+G4
US0XLmnslZOonoxx6SO10tHredPJ4qnw0WQMG6o1bQTN6tzixXQRxdR4iZgvo73+nOTqM4yii7oR
etAd97G9q3LilDTv067b3yvpteHIxlt3ezytrYocUOrQa08+53C89UuTWpS7kyTKpi6u6Hn2MQ58
nGa6WWOhNjBpGKRT8FAXV5ZGtvOtaUp6WIQOFWWgrdcblgStaoCFVVYfypXRGwRCMQM3iJHg+0AO
5RLWcmpOq8segEeAi9bgjW2w1sVdGwSRjaWP0BBvORWIGI9keTRRGbzb+5KR0lumU6cHp1HzGFfz
/L7VKY8x5WiBJQNNBX6rpXNNiY5yDPs8agYpx2TMWkF7Z2g6M5no9KuchHio0hTf8GWFnrL8i6tl
STdL7YJU5dbJjGTWtteq5xuglSSPnQJvV0O4R5L7qJn7SZOHeR1dzrqoyWggXtE5dkGunVfUAWHu
ZVNSFyUiaM096rupP5vm/J0NX4nJeZh42rPa4AG8pk9mePSTAAM9toFsPAbjZCd6XdgRMQlDWjiM
iJxfRsSXskJYuCBUkv6HMW90hgWblBUhuYqkJIS6Q8qCJ+PSMS37y5rfVTNjO6mJaWtM7cu2AMYN
qonwvHLWyOoJPr648Te5MNLHua3nT70jfvw5LSrTZX/K/DLSJnnUPfyuov6hlDc8idq50YzgVA3d
+k3m6OBWv21RvOZ9NG/DFuaWky5eTvQVHp47BRUElCWTWiCFUF6b6kb9Lu1Csb3gVeRHfg86vzpL
NR2dggaNaaAXpmkx1gbYNQ+7yxP5R6dRTY6Idh6dpq8qdEremOpb8TDr77OddptjgSIKCFdvPZqE
EB5yYrfGYv+eB217YnR7t8llZ+Q3Tt2WocHGMRyBR982lImcvKEw6EQdxiv2mFaG9L5tW/3CO+re
Cmdi4za5o/XyR1fI6/veY8Q1jSI28VAn7t6Osdqo1m2KqqCg5w+EttdJM+f2PYK0kRt/dEIupuqk
uT87rsB7SwiWbCJl7jQhm6t+N2TH2T7pw/ldkhXqWr1+T2CKf0tkGx+r8trJF2Txn30gJ/uMVLP8
ojf2u2+LSCsmFRkNg49S6BQWMRtxozzIdOYoF4g/ui/NpT/S6vOmVu58zyRSTRl3uMPkoRm9h3Hj
4TDyRou4RQ/Zxg+n9zn5XoN9U3Yt53fhvzSgcodhYuzKFPCflVkd4w6TzOSOHkfUEuEjYAwlRSY0
iO1KqlKk0ppQGW46CDbXkmjJvjvobjOmxuAfYCeae60jR8JruruJwgUWbze2tPKr6dFp+Yt8pRng
0cvnp23U1xDm/EdFZlLZUItUZhoqvQHwOJuK174rX0fbuWyNb8Yr1TVyXrFwu1vkbmWe5qSik3QO
P7ts4S7LZ3xJfYzz9vfauRq5Js3ZGooXYfc/e0cxVMlXHRSQCxTfei0gXF1+XCXWJ6O1mWzE1dsi
7Pe5s9/s3rtde+tjrKrL3qFPL6YlZymD7igMdrsuP+mr66Sc5FQBVtZT5+0OoXTqF/c0spAy5+no
9UPjUBfmVoyGunfJAu+xrp3fgyf9MHdCWTr5DeLnu2mGmK0Qi5CfZyRaN9y3HpMhWLZRySP3bhDn
jjqVzWRHFohZqJmnpTYeO1E+NQs3qt54nyO0dzMjszS9OoiqEhnBiMhiz6iJddmeOsTlJHdBVNpm
fuyHKbG8vuUlb56FYSfj6v3u3fyV+LQ5mq0157d107nyVz6hPN8679XiqoOViTXeVX2f1+4S2k71
4XfqJjAxG+TqopvjdCZ2VfESXVmv6hZX2KOcDD7qhAkc3OHNmir3dmzYQkdq0tYSYbQbVFOqd4Ee
I4s6rIw2FlxciC64T7DFLyEo1r2GJCcM1EBqjRSIy7aDqGRkdebKElfcKzN4zGXrIqkxwtrivSR1
pEGVPdNash8tOfaxYaNM6bri3sb/FP9xz+va3gELWWMM0QFnAd0P9HW/Oi/56NDTZqNIcCz9IjX4
IrIIw97iQ+ow39jowPdNHoNmuzGM2O+L01Q1qECMlYuqjpcC6681oObJCSMw5v7czVj9tRbgSgBx
G9D5Ua0xjOhLvcaeATt6u1xTCOqlCO2BU9xS8D8dkFQlPBCnjmqkbKpep4E5NTDBmPj7WIDjIJuy
hIxnEdEbwVff1NvC5KVcTwudHIuFmPOc4yTTY+HzU+6+m046xK/BR50pxoinjO8apsEJaU0M1zLa
qFgrKw8oC/6nsBed0zi4kSzsWt6xQ4Pt2Os+RasAhs73YQQNrUCZZsqdtGU8GWbzONDVEBaNICWz
0nTa7QWyPpDSu3kZt6RqKC6pvjuWwUknkDS4v+WgPfZEACDp3MCP+5HK3oogMIvqs8d1bDwojepN
w5Qbsl8gNRDjnXCZtcQorHS7KVm7Um1of5AiFuWO9aS5UdUUh1JMiZK7meoBptzuYsCqd5X+JU0M
FmiwixCtAz7ven6Uu/vlrRO4Q3OcDW8IXV/9cs08WoZTxyYOSsWRujqcHDuiIrvqQY9cwun5q2zi
almtUbssLxiznpy8v2swn4VCR2Y2bvJ2cF3GsK05701rJk45fJNTi5anXkCJr0jNvtMgTVqHDypu
2D83qhSQ0HbFeDdM3V2BASt2a1akjDXM2Evcofkxr7vbhvTaeuat8rfWi/c2v/WdfTqt166G3mC1
dqByvIbDzH9rJ5RZrVMe7GvdiAnkMXXoiqAx2vsid1W4NXnPSb+ci626LXaLFM7Oei/VLE5TgePB
QpDfYZB3IcGMotE53Cgx7JwNMlAdtcrmI9PwqFfN/Km6F7+G3yLJRB49qdsoBjY7qia9icw93055
iTsciVygLRrWiZ1aHi2LJZPeNrMzc/0gg+9UQq7CHfrI8qgRksGH2GE1nuSTyZSXqJpQgKrHiWXL
Ji1NhnT8gx4Q60ZlErPqwM8wFJyeMKgRs9jPSs1VyIHDRb0Mb3U/v/+ZHzro2hbertdRbQcVJh8y
M20+vJV3sEbXPDodm09pePvJHOHgpLctnz539zaXD+jRGCWs/ovCCevNU6RkOGM+P2Pu2+PK23bi
jLF1KsaTYQ2KSHk9pqq2/9H0XndVgnfpUFI8ljvfHLnfNoq1JUMlFaFNQbXgMPabi4YI2P7lu+NP
1PcfrPVDVDlzZG9UEywb27A38SGD5Byz4qNqxZ665BQUep94At6mm9BVwwsfOUse9WU9+q56HsuC
YdXgZSWpy9/HRCjeXg8Welm6+7G0fzZ9cRzX/RJM/dH017PIPOo4AuebZ7fHDl34dYNXaUA7RCQ7
oDE6FU3/V25xwQRIqXRlIFzwOidC2nvIhD5etmFRPHyIGrv60Ng90Ermsi1sZDxM46tJ+k3nGXFW
qrPgk4sYB6K4+DmXwcPSN9/7tYtc/U0Z7vNwZf+FrR4p2EFl7nGA6WbNrYBeHA9/Fql2oyJpf5qG
5ormo9uo3YdFDbfD5HBXCKjkLvuwRZl4noznmpNzYiDrNk4R7rXYXoaXQmdX3Hv9TjNL97hCgCLV
R48D9XvWVIV6x5xearv51mvbm5qn1M3Tgtcx9LXus7V11jz3XQMsXLYgdWZfXuNpIFY78zarqR2B
mNLxXTPPd+sJoj4fs/e1Ho9yruOtezIoX9Ss8WeujBcpgu/dpt02O6ztZt3shSqPfiCOtcIawOLC
Rq/u+tGebni1yPWyiriq9JtONw6NpdAJrubvnvKWxFosf4/s2sgw4QW4KkABRyJtjvNoQjZ5Mqtp
2qj++T8Z9Zv/8/+B/VqyOKo8NLe6SFeUJaHZGqTpGIjP6vPmdgxcRv2sC1IgSrf9snbsDoMfjLEV
mK9mPlux3WRenFvXyXT5RJLd/5jXHL2E1FjO8mOAdOORzThkemdPN+r5vgEQhB/TCBOGa3Ek2hUH
wfjsD/VZm4lUmRnsoyF364sV9LHXjWO0i75A6TMF0aC3HxZZHcHIuRZskxYp4G6/3x+CjNt3GHrm
Jhuloscm4xtOzXWm5oNzdQHJnE73ZnFM2LTqobYFBLyFDsbIEY0YNivTn1/jD1qOybHVjRRt70lD
7FWIc2MD/Vx5u8ZuPKDyHcOgbO6zyu1DDxEFs6fW8kaBmkuvRIA5cvfPNf93RYppYgRv2+Bu1Nod
ht65FCaiCWOsD1DGw2R9W8Xvbb2WCY2mkTRb2d1Wh9a2wn2cM+KByl9ejXLU4QfY/fkmI1ssUv4u
Y3PKX9EzU9mTyzUmrQ8zh6cnrMUlVak17lEE5VHB4qMTUWU1LTME+hEyhtbn3lh56KQ8EApx0FtF
PrwKtsSqjG9W92WiMsVEsgedwqzkXuS0FynFwCn6r/5sp+hmnnO0bTdjPSGsyWc9NRFC72MAUjLs
SJGHj3yggqXz8kujxBmX3I9SMK10iNGwQ+pxp2GGaTD+YJY/Wa3NyOPgqjbN9ctyjOx+CCiUtToc
ulnZP8NZv0xLqyVoUjDirdkjgAVr1tT+ysvhd7FuH95M8tVI4LvOpzOqg2GPlT9hSEVTPSvM5WrM
xweMgBB5pv01Fy5QrHMpWz59ttOlotn8u2Z/c1W2J34g3/IS38C6OnHpwM/JncjlnXLmKZC/2cXn
a3ZLlhilZfIJDM6OvUDeYjZdkMJi2qreernwUPrdfNQa3b9tO241BAznZTG/9XMQHFW+bDG2kSIK
4GzioWyXdLapmnWozf3LXAF0frBhJkC2zua+IfEMcoSOGdSUJloulJnwBs/RVko0lBOTmRTCE2LX
xm6EAEKcN9ge4oVT9kHIqrVw2asqQvxmI9rMyjjrxsnx1znJ4SUOlg5PHYxrfUC5Cz4hbuvWdWOS
iu+kY5jHXPpfm9nsIaeQjGsAcJtvvjAMWlPzhRc+1k3PuXeCW9mq7G7uTDDq5mJWjNNO3vLkMVpd
lAVjYREHxRRUPYDPOCxvRmWetsJ+7iDoumVungoMjw/ryG9amFWZyt2UJo/fZteUJ2eSdWjn2Xbu
c17X8TuKwC3uCrT9tVP9rkBHnU2n6ZboKyesWh5cu+2Sbth+ZV73YSrfjZpr11Zj+OizUP02Dqpx
X6GKrIKJqbhfeQcwF3az864QjEjpbDGaZh9dJwa8Xd9uXTkJOpCxDNW+fLdE87PqskfTwLUWaI3G
YjYUT0PA6biO5rvhMdBvvY1Yzt6qqPDyLzTbZlLv+YOhE3I1MfZOSh3nPRhhG8cRIh8iS4ohT21t
SB1MPehT5hv2j9gjSakhgR3y+7YfrSaqDQ7v3Q4ib+w/NsoTI610UgMdWXKV2lvuY7cMn222VMDJ
DLMSxG2A/ljni2AOpTMMV38Lubw4/vdyrsdkGHQfnfZ0M5HGjfoGwHFk8JQrN2zR9bGlj81BX9+h
wkGlWwbLzQAMKtxfC6+yYfFmL45xgAIZ4RCwoZfThMptJ1dG5Ff9+jPK2TJpvXGKAm19zJ0UNySb
zh53RILFxZYPB8/kHXGqtgB6xzazKJd7xjYjOU77ASU9jiL0sR0hmIctz5fzthvbIZ/h/4FDcPwt
lRUTSgwohRZ2v+5D0jH3dO1fUUKg3rNShYFC35s7R3S/PL1HhmFfRncpksmgSNmoBkoZKc1cMJAs
q6dxzC23FdB23O4VRlefnyAQL/B8dKrlRdjyhqyiP9HpBmBWe1++4jm7ai1HLnQQ1XJEddrfzdSG
h7KnGrsUw3s25WdMdFViV/w9gL/Mm0Q0JLoKDitDUyeSIdV3TSbVqN1vE+IB0YqkrytEO476xs+J
Y9G51CUzoE46HeP4BFa02qAQEKBJuYpPnYpxvuE5dnX52zW6k8PL6jE6Y6zZx3BRC6SMHbyP4Gtg
5JgTwKv6BReCmGDidLf8mny3i5s6oE9j2ZEQ9t+20oGtrgXNqct6r7LtV9c62qkPWoO7HCFK4eh2
OhSziubcDz3ESx4caSSy7UWrqv7WX3raFmZZXYbF4+4Vy3mhY6BoMZjYYriZ9s9ctHOot47gzlfM
N7R/LuWGiqDe2TgyQ8dazwpoNJF9ZeAz4RFb0Cw8+aClp6Dm3NtYy4F694PT83XrXCqGn+G3M3uX
cZ2NM0rkZBuE/qRZEzaVEg5K9zMwnmB9HFxZhmOtBw+Twqkrdkucm61VqSIS8I9QTWbZ8tS3zXxG
AFFzasiuEbcLJ+juwDxvA/7xjGA6W6o5RV78o8CDn1oZuumt+qQQ3I9KEFokHjkeyml8MB10JAPq
nnEA8DB1pP3GbN7Nwn/YNQdjhY0EOGs+5fwEVUNwIdE6I8BdmO+ovKY1MEKfYVJt1Yel1lMFDaLd
KHv9YXpP6NBeQfXmOK+NV82+ouauQglGZ6z3x6iARvKPbtveZvSW68XwCYsDWRyIq4PEQ+xCRiPe
hc20y5PWXt1DvQoHrlyFQcotrIelucqFK3UzE8Ics79ESmh62CoHqQyf+6L8rbT+6AzQznmGkiJf
xa8JctPr6x+1Ic47E2u2fAaefr+cDbe+LV0qzqd+fliD9qaXDDpSkx+yWB+xfF1wS353fe21xI5D
tJLQXVwA86WsnVQTxvOgDV9x12MsWvr9s+W2jNSFiMUh1eoe9G9VHyurkl3+Fv6uQhgk8aEZgGPO
gsQFpZzSnqfgh8z7D88Yf21i+KWv+tk2aHizVp4NoyW+jcwAyt9COZsHx8Sm9Scro0Yat+9gP7Pk
jXRb7aUkP7TxjRBN2WGu9MucbwUamvKXbWaIXacvV2fvLfBTmJBeojqLZX827fGNEFQoHfij1u5S
37TriP5GDG1BwEq35VvsON9851MCBnl196KbtF5gS3gwhMcLo38QJ8LZ0A1vq3QebaCHcff3OOcu
jHMDD5ACDrwLANVZd6RbH3KrWMKp7ouDx2MPTrTukbPOdCSQUXd99bWZi0XwTuNKKaKmLZxDQ/N7
T7QPSRhjbA7AxTjeZNq4XEfMLEdmCTEwnwtUiQfZbN/JjLijHHk4Wi7iPhfVP7svyvKlKu53fbIv
zrA8loTGkgHcnGcT/YP0NEorzc96mPPUWTq4NKtlUF9WM+wdSCwHrVIt9thaeVp9333k4sGf1PhP
/dbUx7wCrMpHdU9fcg/V0qFW3tXhj3lDI1M7XlrnSTW+e8LABfY3NDQmzbsXazWRfOM6PtnCio6F
7UsAprEDwX40MkDMPwKcVQu+jF6bDxDTGbYspBd45ZJ1aQT3FSDLleooZn5EHwKyNZRxbMoA53mD
vV3qen54MWTuH8erkr9ZJb9586rYROaXBr6wEy2QHyZ4XaSKrOAwqYpw3YFQ6N9klM4gPnxTPm5d
Ph+bdgeG1IOEvhotCcCuYhrLvbjHJP/nqFk6n+R83stwclj0JWvThXnRZLKTZnp2TEiJYlBe6k0a
zhVtUTwLftprXiRL9qGt/1XOVeoX9XumETlC820Z6euuJQpYPfINruzJlsvJqNC3LcMa2UOw8Skv
wWVKwQWZB0XSN7aZjIv1XEHahf4kW9ZRIk87bYWzwuZmepN18LQmCfAYcjqrl8wCw5OwoYmx2pdd
IJ35n82y9r8nOFwjxJC3uB41HYRA/WuCw6JZGHl0s08Wt5iB582ztbRPFddzuHg0uM4EuzjeTWb4
T3Xd5HHtyq+1trGlDrgYQQhfiqq8AzZJr//ONE6Tan/ttMG9HRYEm2Jma5PZI5DTacjBzRG8J7PS
rzil/JiGDptPW2q4T1jjRle4CfiHe+WGbFvOfP6/oaFwQqKTXoylaM8KhjssZZMfJg5vvpITkcFQ
/odwkD/hXP/qZKdJBN8biK2F1cr428tio9LOFuuqZaPV/Fi1zYBuvmP/aQ8K2UPd6b93ZxGxgxog
2Os7QG/m33qs09mrXju35clogfpbYnrd8poRkndRvZzySj4Mnvlz0VqyihHdgWGS8YX0gkA/4rXQ
dVuN1wLHu7/Lzv5lOzqKnqJiP/v0r7kHDTZLrVXNJesIyJ2H/2Du/ntC1TXShwRVlAiBzY/998Jq
S296sWNfSCbbvTP2Fs7XF+9T5WOuQsEU9orv4X9+BHHk/5td+9pWRYT11a/v+u7VzP/fAoU8Z9dM
/0qhiOmxHrqvWcc0ufUvnOpLRBezJGkhpDn3ccjMBmDYvFQVQ8va1Ga61pgMAAU0QohD2/Q5GmsZ
azQS6E59nvURoZIet4P5pfWuir2muCXBCWeDPWRskPMN0+IOxm7dy0okVebN6ehZ62Ob74dx5wjW
ezSEovwQZXdwAjhipmOVetsbnqkfZg2buDHZhbpnNjwJbNT6ONYAukNP9C9e92wwMBCtxho7Y/Y9
q7qb1Q/qG9G/EGrmhb1vPZEniJkqSEmz2kNnzicofFoqgioIy/KmbKyH3vcuEzll0fCKPkYlWYCm
aVsBPRhBaBVuPws4XNwo2K5xWzGRjiLOV+0naEBhdhCULdiIm933tXUJCiJDgFPmBPPXvbdod1ep
FVGt5ak1Vwc5ievd3GW7F3x3h1sohQlfjRKpaotjLQ02mLb5oTm4smlL8i+a/bpWiv0a8DLwV5fu
WV54eyPTZRvfEZCql2H4D8UD/5ax7DmE1oFeBAY0Ke7Evz0ylEARArn0LdcEMvq1sW9FW75SytfC
8OVj6JuYwaQ3x6a9PYDllCemZZMMnP5lK+LCtRB1ZOuxGFDr1Ap/UaXGH15p/ZplnezLap9cGOQo
1+i13vY10bv8P1W2/ltEBaE5phmYBEmZ8Ev+336EmX/SSVDuxLmuKTpKxt7uL0vHeIRB+8nRetI7
8vavvKX/B7n8h6/2mmiv/mTu//pnxv/fwvuf25p//f23/H+Y2h+Qn+ReM5L/1z/j8f8tuf8Cnji3
/z25/7/+0F/p/abxD4+cfeKlqWsgTu8aaPxXeL+p/0Pn0CRAkceRo9PhvkAwew3ot61/kPKseyQP
kx1mUBb+X9n99l9fj3+m+x7HrfV/ld1PM8+/JsN65BhRkPGnN5kvifHob/F649yRMG8zMVu1/0Uq
YHBTD+pu2vTuhQzbudj7z71G1xUEtzbqkDO3wPYgfEIhAMjL0Pbco6p8VNt6keraNdO1V7cAe1pU
rFZHw5IksX7YP2raAb579k2hk5QyZdWpx0RoKiSi7a1Tle7PujZvZ2Pd4U36NhUE/Iepy2kFjcvg
O9dLaOivTp1VN8USiJNH2hcv0JSOMwQm6g+w5MWCQBryI6LHPrR9s7j78x8E8dXoZXC85hqJ49Y1
y2zc6xeVaKM232zBNz3A/D1qGqLPwHzQd93AG1/ksZkTDGnodA3Y/pIgGN/JLr9oRvbEgpPf0xEt
EmDW+7Eag7hof5hz+dK6RCQFqwsgHej8Ib3BTuElmwSWaqs5P6wkq5GHV1xKHzlyi2DaNObTPg4o
g3TIN3wECFjw0BL22J3EAvM97pl3y+iyI/Md50WexJghLF3EjhVqro7Wbn+tVx6RiPYD9hQrxHvh
EjJVviEcdBNevnCJENUMYGAGeUtCfmecgFdccHcVVY+sPdAT6QIMuMBzmzddaEFP27n7rib3FuNg
KFxvPko5GNhHgrsdF8JGAMOpWAk9A2qxHPztGxD61fiGFNq1tMj0RifyKwkAS7w9OBHNcSThjnCW
FZiQBujlo+MnXUWE6BEHdpPCJUphQEFPUhr2Jhnt8Ecd46WlnkxvIU8KAC7GofPTpg/BHRE0WYUV
1l71sLXZgzXZb00Jll+MmFpXEJWqfsym5ZypmXnAs1/spdFJZupxUOfYZWhSgeZgma1974cloPes
zkF6V/Y4Rrdo85aHUT5eS8tNgemwrWIe0bgz80S3qriq17S0+kOjydiZrzBCddpkcJLdHvZ0GDTo
b0pZn2kIhZVuv2nVbTt19xS43AdOd8kznwufHKtNP6CQP7Zede7b+c5Ha7Sj8DE0Cxm5jaDegOR6
1vX+UBNLyrIn62PvtyQU7bGtbXHFkuaNLYram1wnh8qku0I9Z/PHQAqEsMeDuQhMO2+53l9anKIW
Pt+tB2309qMuihuL6LGByinXaG/Zfh7nvLn1x/5e34vD1bq8BeWrszaJ06q4KsxPn1AXnEY3K2nS
suCDDDXEegUZRLPlEuDZov94Ny8iI9tnzs5ztSCD7E4V2iA9W18Izzg7sD6iNC8rARS608SdWo87
bZqtVRyqlVmeItGRn8lltcfRlWZ9h3v851pfJahO2vA2kK182HQfPGc7BmV/CbY5kfK4TDO+1O1Y
iy6dJv3btd7D6ANSe7ujyasFrRS5w/ctc1LU1Cl/6bGDZZUW16mxoBdeH66/TrzpvaFJ7JrBCWcw
e8WPiWgJq9ISc7KSa67L9b9r1aVV157RTx1Ml6+ey3cj2Mj6zA4STUXLr9lebDKJzXMQm5g7iTaM
exLW+DQdcpyjV/lCMCcEn2n3nWQtWKPMCXDvZgcht5PFmHh9p4l+wFjbHtPry0EkQTxViEYsovFL
55t77qruSHDbbYlrItvyO0hWBVtZeDNr5E4XBxls6DjWltQ63DXlTweLxxYYl3J33q7fpevPT/uk
Drltp/6G/g482tZl0ownrQ++mDnCPYcUW+tbyzn1/5u581iOHMu27K/0D6AM4kJNXWs63elUE1iQ
EYSW90J+fS9klllntb1n1m/Wg8rKKkaQIBziiL3XnqyFX/uHaHD31lcn1CqZ0oOLbzT13Tu2vFU8
Moad6LNZ3VDJLw20pXHvrBpgJpY7rGiP2xxZp8ERqXxf5sOaNnHtsukSuXPS2LwojRVPwkx/qlmM
MZIB8UDEKu8W/6/TZFas+5ATQFubYMF5nb8P6acnesVUOKd62md8SVnxsxOrj/lSns+5xd6qr9jv
34bRZ5KFer7YJMWm1uUyje5G4G8trwHMaD2lRvVUCHfXSNhvZX7GkrubBBqr4DBp0TM7JGZs2Pg2
kxSnqcuvY5w+2675pGG6mppyF0Yu8oevsuD5N1nwAcCOhJfQC7Z6ne1Fp8FdG1e5zFadCtZd0SyV
w+MP3kmdY67xdoyaNlYdomEbtwjiz/xnWYp1d5gQCXGo55qHBfeypPXNYfU63rQNYm1dhdPbOFh0
zxoGTW3dxoipeVtrjbXmQsDLmsGo8JjZCow82ZkX6gYMiT8Bxobs4eKNnb9spGjSqp5bXz+bqbbN
yGdsGOmGALNp+EnfgYfinGTmoB60V76f7228EBUiOWySKNkO2K22zN6/PSS6howhyphPcC9frSQ/
+/CKFm5E2gWOzIC7odc2EqPIfFEhNV63fnmIEB+wpgJl4px86WJiZp7nxOuuZPgUoq9yySiweE6n
3kGQUroI7C9DI2N3cPyzpjuYsHlucrIzmppGX5IeDJ4+v7IrPkk5vOgl+yo4lx4DRwY4HLWXfml4
VStVfSDgvk4XrzXf+lIcyL5Yp8GtSMWHZkTPZZReVV59hKLY9j11Rxbf5BSj7pFiw7PuIFaVw4gp
nc6TV7MQ6l4ZV98ANTFIq1dFyCVjMDoOWduPNxTcmDWZ499ckoGkrq09pkXC4KOLfmuKh6yHVR4v
SV6tB/13JgA2ICa1eNxCFQBGJ9nzeWQTaG20DiZEovZmMKt12fGRZBgKu4bFEYLwoNiHWnUgh/up
mfp9zwYHSyVqJx7UnsbIYd6gVHBwplUasW2h8FDMJbKVxk1d4Q6g4ZTwnZwNJJl12kxLc0nc1L4Z
PWTh5DDUPIiy4DDaCfpbby8Na8Ou0Y9Q6/ab+ckc4rQrhFq0/EqlNy4z88FJWcxnwFTeosghkiGN
7ljf990zFs9Vg0IlpWhwwBYPIflO9MFmU6yjJNwQ7sJSEnwH/z9yNaxY4T4P/KU2ni1r6w0DFiDn
ZMg/LSgToLvbEhX9fOV4p8D/XaGcmj8Fl4Uct+bSZpg6Ov6f+WAyrzomIWnYH2OL2/reEzJZD+MZ
asU2CdpbMYIwwhzxzkY/y3EYJs94EJm1+vLFzvieoK76Ut1Vrh5mpD2LIjq53beNgtfkYRBhvYwz
0NE9eDi3XYR/5usbW8A176qnCQVDYF+1HKO00EjuGZ/dNr4xEb0lno2EYOt06SWoxoOFWa5CgRIn
+cHww1OHuGBy9y5T1CodNjUyoRGBBASjg8zqAxCwXejXT47lUInnqK/+AFRfYRSCUkNrielfDx9A
0xaFjSqVS68MCwIakhNT6QkhGqvTVRzjGjHxBVGUtFO/BjR4t0PewQ7CBwOfzTRDJDbJU+Itchta
WXdjmA0MCI0lQkyKwFY/VtQihs3qM7FPUalOraSuAQC3zC68ZdMiO0jTerJGtR055LE5afV0LjP7
1KTpqiiyK3lXJ+7G5SiHQy2G1aJBxDI/IKZ5J8l2S1PiJBK1RZKybtpp53EDTVhv8J5oTraIiNls
GXfgdvL6g17P67By59UIMR135xY8PpG390Z4CwASsLerLW9rpWAJIaJqonsBq7yYz/Oo+bcie1I9
Oh7L/eM0wysZ119jXL04JnWZli8QV/8eivdalVeBfnwRVflZs5tlaIonU4slz6sQfoO7jVnbBon8
ln6+s2wqjD55rqd0j3MNB/W4wfp+CmB5kVi21yf/RcP2NQvMcbIyiIZhPmnb0UTklvNmxOHQdsNZ
A7dXzBwTVK91v1RDsYks7daN6UqwCjKC8JXxdc+mM7yysly1lfwWDQFIydoy65spnA87jB5e+TBG
/z67ehxt1bouepGmfUjH2xXRZuQRmvHlBmgYRS0+Sl6EuWQmvRpMzl8/MZEKHo3ibwzORy2dDyvS
31KRQmgPX6pe3gMvvOCabzLz2VXFu1Xm187+jEV3YiJziyb9d9i/RI55cHyWH36AxDZ8ZaT2JXxk
3vBjYz9l2Nu29/kLQ98+6D5mWUQaHUI53IJsfBT+U0KqjBlnVz3J361ovMO5OqtqfMYElsn8nHSo
Xez2kfT51RDtRUzRrfCG++gOT4X5M7KrGrfu1DzXb5aVfvZ1+tWCKqgSG/RMfmaEeGGG/zK/uebj
nH8LX2dFpNmH+bD6cjw44Z+OzkJT3Uud9M9UvDeb1Sro2e381wq9fcx/LR2DhyLawNbkGU7rpkWs
3GTiI/PTa8hFFHTOR2RPb1avblTM70g4714SHFHOL+B7gAvs9xhALo1UD0wYjzgqrq2YqFhjLnPt
2enVvUuzawllAH7gHTmWGQ1HBCAXktpIyX4Z4unN9OrLUGXXKfM+ZHpqoTCPZv+WB8HdpIxoAkUl
/a3oANOu/BypOCOFhsx+z5x2reVI8wbv7todC6rsyxfy6mfrOtSe68b+oHW+F1J75OGardN1vihE
FjwSMlvnj1HL25dpGJ4bs6aLuY6CeGjT5eCG5/kQbFd7dGZ2rppfqQh2ht/eu9a5cDfPtIKbEwzP
8VAcIr2itW/vfpbyVpULmXU3L8+vbhPerJELqzKfoBLd6ia5kqNRmc65V8Ve2P09chz4ec3nREoX
HnGcgE723ncU+HF8wkvAnrh/4E6ZPUQ3FwFoUJ+jQF7iVqMQ9O4ZekWzZZ3sRudQOwN8XDPjW80H
3ubaPakJ1ozD1/mXyqL60BifmI1PvXfLx+Ta5OFrovJDH7d3glkqwzhWOYiY+fs3/mXIFq5pPiQf
5PwhE+WCpqq/GlzZwyQvPUz5xDrPPyqY7At8sOsUh2/VoD1E0V4M/w2U1Kvbq4ur82LRw1sjyYFU
4S3vbQSk4aIp/r5sai+4K0dexKA9e6wdNX6DQW6SS3YJC7mcj0d36z2bAAIZ7Y/5jwKhumq29tDR
uDgKH7iMbhXAOZ1Zcyb7E5FrDpmOmTNMa+k1hyEuV6ZRnJ3i4csrrYPnqfPoP82/mIESOLzOpak1
PunfadU8ZvpYtgmr7NBHDDOCp1S9l+Yq4i7DCMik5z5/AAMyrKxGbKtuaKwXbL23WUh7Z3CMnXtp
De3Zzfw7kZEb/O8LzO4X5M4X7IBvKXekljggDCm1i3A1hfrVctrzlKyB6r3l3KBQsl5hH6wacRm0
dJmq4DkspkdPZYBv9I5M/sS1uVeYWOaLb76i9Dq8NLZ6TfroNt9RrQiu/tkoyo/ASqkGDxWEJie4
E2d0h6Z0Nbv+bT76cUw2gY5swzKe5q9Hk4e9zXgbRHmxi2tW8TmhhNHRuXmqfyu86Y1h8cINs0sa
+Q/L0K/Ipu6emHaKJXpuDXdhNS9tyjWGhdCzFF5WYhBxyVHya5+jPg4LicpU9Gs838v5Lp3M8W3U
uxt6jWWe60zx1U39NJn/DCz+HWW1EVyV6JEooYMt0y+gL5+90uEm0MUMwL2Dc8G3MBm9GOm+IEAZ
i2BxDjPoOYHGkka/arV6zMcUue6HSGlFmcx4bv1wzOA+/47zlY2+jaIXeRv3KpmG8JCA2EiX37N/
4P+kYSLNs9TurKkvhemfPLmssxrIaH5NuMRRJVzlkF9rlZ9FY60UQykjnq8B420+u3CmrrYP1L9s
H8pvPkXfMzRK//rfDG3w15sZVsf6LW6aM8vbXZS+Qx8689JDVOQEZ33YmtpviWrGpjaPCxpsN7x4
aXmNSxzk/lh9N5Q/mWEeXeWzzimrJwanu2pwdxZDxQioQoOWhAJ1UGKlOoB+PFELF07wfAekEXtO
Rp6QwMoxOunma5lyWVMPzhcNfuYt1vd1WpNbYvsvAhRVY45HO3hjWWiq9uIq7TNveS2E+nb+79Yj
LAFVbJprmACtRRfx+HbHXSYwBRaHPnAWqRhxbbj7oSwJzAL/avc71hyr+dFZYqDWkituX1aRR6/7
afP8XKGDBNa5UJp9UrI5AtQdLaRC6OIOGvt7XFHUNTDGaoPDhqihKIHLQV0ctNak7s2fCjOR8CLT
aD0WAsaMxsazQDLuAKgqWUhR9pIoOXX7VjefCqZn87fj9luBn1yJPr7gJG0oPbdVrG2HSL+Sp3eI
q3erYALhrDrYnF5QbQVjJ6f6iMTLoNPWR8v5PNf1M2Gfx5zcAaMJkZIzzuKqsxk3zmdL6XwsBJsp
0NC527Dp9je8pUDeTWCqgr7flynyCoRhrIhOiGvWnuu/zH+T51RYDzt+fiU5pWBDE/RBDntZNdKd
0U7BIFhJHZWHWa+qMMT0Ldal1e+KsabwvMznpHf8rd6XO6ckvcUO1tItDqnU1lnXb1KQcQNbZzM9
6RkPU5y+tvYTFPUVY/qfLEaAlRr5ViNxZ6nL7k3rBuNU5vFn5jrDOXJPSdodYPIylGp1OWtcvswE
vE8i2mPWCmQYkKEBl7/FA+xxszrHvsIfkGLrKVIQZpWOFwVoTuO7mL1w5+B9mj1W5YsdoP6YMN9Y
UjorJn54O+xnu0rqHYGw97YK7xKqtJ8i+JC2hWVNbm1oIesA8Fmik8Jb26zXast+wQ38JNP2B5EA
FJ61AtO7TPMeBJKgzR1RhKHj1cmT6X+XZsu/6OZX3CWI+OPP0XfuIFqxc6/hvp2zkhGRQYqB7wic
gcZFr9yLwt62JByN6E/N26UTvbRWBCnfNVpGwvqdobUNaRHCAaZWJo/2NYL8t3QnBnmSX1eMsK6D
XH9zp/a97tI3sAUSmvOH59Q5EJ+A4sK+Jykm3MrINSSAoCRcLd3lnsdc1dLXU8PQsPDVU+9zEDMy
JavA31k5z2hRr8XgQUbwQTaOyjniTLeWocYgwdT+Fiwh3mTLmtgJ5HRs4AN0rz7gD6Vl+m5PxT2W
uEo1s4Y7ajHRiIZvURAIakeIas063QJiA4MW9oTPklK36dHk0QfWSAyYwOfa2PHFyVjmXrevW1ij
uTP8kOW+a3yzWuUMFKYI8Xoi+PSmNF83jvrVi/aRej2C7RkqRxu6MB6QF1E4BH+9eIdlaoE38G33
xa96/LmmT3BSA5Y7Kj3cuDGGgfFuOthSyrq+GHL8rVwsJaKuttLGnAQ2HA6ayH5zVZLmNUIG5f2F
Xk0tnWz6aQxElYNk2Y+BLq0xkUsgfJ52aFl8r/JcAQdl/Cd7fPVdeo5tsoi8AHzmX+vB/9Eu9b9e
gP5H3Pn/Wwz6f7du/f9wl2oSSfjfr1EXf7IwbvN/7lHnv/D3CtX5l9Atj3RhZki6M6/1/71A/Zct
hAEbTDc93bANiy3pvxeotvEvm2ggAsxsgsNIC+Kbyb/Dz4X/L+GDSnaJtKdr1f3/0QL1P1MDXJ08
A3INCAdFT+CQBDNLpf4hQ9FFMsDlBVwbzOO4PKIKkXAlmuwlsMoD0py7ndHiy8H+eyfPRRD+Ka9/
y4r+1z9S163/jHT89092DMSMni50Yf9fPzkucTiARsFoPSte0Cy+JFryYkdya0w/FWTsLFcnG+08
RPRXdElvekfWiJiehjDAn3XIDzH4D9jZCHOt/upa/dNRXr02PHusf03oUnSOISkSFrFmWBpwf3rF
dciLj3980P/FL2L8HfHxf4RT5AGZPiobQQSVDcLcsmeB0T9OYos53dEDCHZo9MelYQCWgmyHFWp6
gzZpbETrf3UFTljpshVN8mkvWVJuZWl9hIP66lHwCIivgD9Kc7l0sxDwTpC+J13EuM8dfjrVNnQF
RIcUA0JAqFFnDWIV9mpvF2HYWlaB+wsJJqKdHC6UBWUOcFnoA62VQ4LupU9X4KnmtKQ03ngDrvhB
gVkb9f6z8yNrESVM3cNf/TwucyD8IkU1T5rbPYLix3q3i2dKj2/kHAu4oZATWhaMkNnwWgoOWCnK
HxzRENZcRDz+z6iDQVCRdmyD/lo6FMatSF5jq4GWlbRPLYpcRZjOOL+2YglxFXkhbiD37rUFFoym
vFiV/8Pttq+zKdwSdh6v0tp/87vmo6Z1P2hefO1vAqhlLvNiFVRoIZlPH6Te9ku8o2c0hSC6KE7s
Ssf17s+QZgOrD5Php0QWSGUoE+n2IbMpJoN5xE5EAZVBvMw+sOn7i0XPbdF8LGrGuQ3KSmxFBawK
cn8YVgsmhjiNsgA/gxYl88nY22mL/beOmQGGGnussgVgnjKcjINxi0KBvg45QVgNOmxu0tQwwm4L
E/5zNk4bbNsp4liDjUaSvY8tOIMKwQXwmJFhbD29VPGXXeNNxzd192tWym6SsHhAKkjXQCHkyn0T
0jznIlnYivwppDUm+VLwJt/6mGVG6Ts+ZaNOV6nws8L73k8kZ42bjTWAJuEtHuA8b6ZFGPlHyE0T
54h9RzIghGiDaif0ecPgBAgBfHsDXQ8ur4G9miyLxuatM70UA7qz3Euf/aw8ZWH4laaMnUPtM8BF
oHeiWtuz6WC0x11l/7AS9yiR4hZmmLEvm/JZNPJgu9WWxPKdrqXWhWBOuo1i4gAUXdMw7Fs7SjaC
NaeswkNuxeCtIMFOAzmdTn2vcg8IqGnjy3LHn1qFa3cwwGPrAl/CUxaU78NEIYFmnuiACtDcwg+D
fml3GMmHVnfYjB9H+A4L7NEdUalTuiPqNaLgdc5j7s8uYHwZyiDmZxLmIRjhUGuas0AiYmwaSGPK
GrtdGOgbVQzddWgXzrxOto2D17QfrF4k3l2G+WMSvcUGHLR+yH7ZUuAcaVl25PlJGLCHRld/D7EB
RUVhLJms70XZmUcGxufaLMx1b5XvpeE+Da5Df2V7mMF9rqk8w2OcDoRxpBQVTh2aK90tPjIIrsI5
Tor0isJvcLYYdz9Hbw/eo18lXk0iJWBXZHPGjjcUBRYW5EKCnexRvC+Av2zgHPbb0mnupVOvOyzR
66T1xcIuaWrK1iPKU5uoM22mD9wd6UDTgkOoW5RsTd1j2bG/mgsjw+eC1WFuMTcfj7JkeME0AlhI
cY/ygL1r8EOqJHgDPHIZkVTLPGPl3UX4p9u4CWGVsvcMrWwzOEoDbUHOw8BseEJysfIFM5wEVESO
lIZo3mrlZ3mwoLq+h2yYNExJi6BoqmWt9deAUC/AfHep5da+6bBFFnLNlcGGOTC9tQGNXfcEbBov
funLAet9Zb1AYoY6U1Yr+o6vFHYNXgjDeTOIxRh+l5n+WWluyO3HzjzJFVpo2T6hLvyyrOADNaT1
rIcjWyk7kCta7GYpDgLJsKUI6WwSHaMts7a4+9JIMLmhtvoVJdzWSfCIBR9w7uIv0DQFkqpxNoZT
PUiPkAiHgLkUzjnuKRFhSkKYJZgmfzddYsIgXmNnMUtWr5yqCoPYIsCOtYTliT9hSt/7qU2OjZ4t
Jtd4JoCGSeScstB40O6L/axkVF240CJxrB8GKXR8nuwR/Nfcwh1ZjsTIxxVvjorKussw2PJzTq1g
na1yr1kFrlMuDe8BNXlYOoQNUgY7vzATvrYZWLMg8dn9DjXqaXZs1VQTjWFVh8YjOKgmwKwgngAD
kUGuDdVHo2jmyzmrnggH5OCyKrVTcyymINgYERxZJDEPN6l/MB8+1WO+n/CkzVsN6gSR3+oy32dT
8NFqmbWz2wowd+yt2mIqN6mn/fSx/57w1CBDeroX3RTsAQBaWz+Q09KBZ7CU0FLK2Sc4cB96U1CC
gquSDWVdAp/jwzfcDzShZDJEtIxaLvYtzh7g2/iHRQ2G24K/4Eu1zMvuEy7asPeH6NlMK9beXnzC
NenC6ncIpukPzN61yNWXUH9Iqqjjt0GP5icB8FPaJzzr0AxSXHMdjDsAAfDzmnxjYl1cRJr1BSYP
aF54JA92yWur07wXXpUYMkArZN2+IL5AQKAHB5B4EI4FvQtDMr/o3W3YgN2RnnVN+ARF7TnPQiq2
lS0LLoXyB7/kGG0MQV7AKGnJcjkeRGnBIpJcQqU7ZmurvGIhGRaxYcA4c7CeMRq+ea72pSLgos44
eBB1XYhI7h03LrJ63KMddD2/e6Ve43ep2IszwHBsz1uZfUZaSM2a1usuASk/oK2H51LNhnVCjSKH
B4kav1MTwVk2C2J4t10wEY3neIAIBYuCNWm0b2P73UjdX+z+iF9S5zqUn6FuXJuB5wq+rMuEl3Xp
mxPUisT8DuMqPXDOMRMNnA+rDS5Igk6a7PdEY2nAPI1sYxXqB97Ngvba5v1PrM6673lZEMIBcgl9
FPaNSJ27cGua23bsL7XXNnfon49Ah36aG3PhYqb1DprggNJWDNsic58cu6LGjcZzYmEL8GZ8s3RX
7JNeTMu/a03lLfqoeq0QWS14lhHorV7d1rNRmNlfvesetUpuzMJ+yjsXO6P6NohzIdtpXLVhRPB2
ge/MSotPe2Bm18Z+vuzJr1r4k1GudDhAddUsnZ44TZxbwTLRfnltzm3pgtyc9noIEgt1WLFMgO1w
qaY32yaqcRiLbWfGl/lgTDQhEQDGwdZfO9t8av3hrVHeuKtLt742JDEu6snzoF5jVkKRb256mHPN
WIVHlzckY1beY7p1J1d0OkqgKdg+5UNa+nCQg0QgBQ4rG6N0pwfeHv84keftJuhFsdomFo12BB0e
eLUfbgANvA996tybehtrFD62rUFwHhob3aPbLeMhMcG9ePfEgx4wsDxkX9jvbaUxnFPtG8iIdtNM
iveCUb9EsJZ2LfxTVBZ/2Zyn6Gj6v0vPt1au3wL/7iM2Q45oD/owC6s4moVkkt9QYdCI6BJ5YORh
8ZmgFxjAaQarECtLmb/NuM8fY/AjO+BNRdl5sFfabEeF2mlTeB5ruz1MIP805RQr0YTJkhHAvldZ
tXqh4jVeeF3vzS7mUrOH8TRlc1aXPb20wtLeXMdZxy7ee9SxHgIEX4KthzrLKUMhn5Jz5VLrRQkc
iRguUIrCqRqAzmRa9hr5xQf+/dkj+KaixL/EE7NDg58W+OGX3zIaHYP6mwmNvyusiWD6Pgg/rLz6
k9adumYpjHktdc5aaj7zvpveayiv5YQt3K6KZI2xDQtR6JCPo8xLXjJyHkj7PKI7477SI4mZQO4g
W+FEjIyj3hoedV/JTEmvf+m9NdLhIczISosayOrvxuCeK7McNzhKjGXYAs6w4BEEs0QUwwcnECIr
rya330JnmGaWbhJAjAlja1aMTWcbiWVimJ+lZ24IEkDDpgORiCws/zEt+A5wyBy4DXNGAPrTJtKl
wtb8HnuwqFUSAqhLvXdL8HTCi9hSzydPeRkdafIyDaO9St7twLaPCGx2piUpU3U9R/lIUffXP5wR
2nlvF+heITIse925dincbCLWFn1tb4QcwQQMH0LJEVbMSNcM20ovH9moTKZXyiMxNsY7n05b/LDv
+IfGTRpgYmb2R6xXbW4aYW9Sf/S3GizGqkXVgMiH0F/DCQ9hONQoDG3o0imvuYR3Qa9TJnkJfKTZ
1nGx9eAxlKFzG8vmIQvnUHba9zBEM4P+FBbZdOwn51uD876AliEXepe1i0yYxKjlzeyk757ifPwN
lcZg9cBkrJ2Ydnd9w8h7ct8tPyRspp+CldM3b0MVP+W0AEudGhPHyyJpbbLGfHRV3DyM5r2NmSDp
Tmbvn5aCF6/J+/nb9WYy3Q38a9lguTXilve8WR1Fm1rLSsascvTpow2in3KkSi77+A99nOIxTqkA
sNFnBD2AYmGhY7o+jEXZAw+ejdh/ARssMVOeMCCPCqNxqyCH1trUooN2uy3Uy2of4adnEkqoGpbz
I5Yt7V0fonrrasTsdpbV7FXEhq+LSTiLmxhMfELDJpxWHZM2icB4E5tSm12zzgvyTmgwwfQZ1Tbk
aezwkZJ+LimQUGemHQiljs6kUT2l1Gi4iyBkldZ1b9K3rgwTYQp30bUL42TTwy9OdQd9nTXSwKrm
ovnkc9dwTdyQRJCj8FwSKtGrdcJ/M8b4W0x6yohZENjlvraJqvb1d13VvLC1Ud/zGuQWxjk/Beqq
/RVMkedHeuJihXqByrzGrkyaRq6MWbu9z3QdYkCBrKe1YHEDCywy9Z3ywUM5oeLrXiwh3SdKvBi1
7LElrXvJmgbI0wx0Gq2r4xW/WDVFy84GBik8w7ynRLaBNqG/Ju3HRa9jTxelR++2gr8uTePk1+Wu
V9G8I8pOIAN/W6aB1zmn8rDRNi8awx7XotIPUAn2Q+fC3wR1ckk7B1hCrCMej0dr60j/xWBuf7Tj
yl9iCSWLAI23Kv1qy/snRH2SHfMs0RcC3bmMYyJXi6L9QAXh8CJCBn43eGU5dXRNh/7eRawjW97Z
UeMeKuyJ5xIl0wLkgGUxnDfdkEm38e51LNqseqLN8mqx68DdT1wMiyrMk62WBe8FuPDz1KMs1pL4
AoIM4EDk+jvDkIfJ1Ry4mCvFg3SXsDUJIzo8AZ8eIL211GpaVa9I4q0aBWeIvM7WpZSkgG52niro
CguA6qyXXMxvlA7nALdrVpp3aPMeJM7kxw60FxAzNKN/mdpn4iUfBRIXWFKRjvsvRATEFudQ18kF
sbh8ypUNnzUFJ2bo7ao1CFWIMqs/5LXpL8x5Qq6HIGWGQJm3rjJ2gFPtY+2wJOgrcUssp9vbuQYP
ykoo/bP2pYw7BDeD2vJnmrpvr16j2XtOFtZLFM2LiaX18a8/VNLTL6TWJhBJDHi0XZVfZCG3nWFq
lxJTa2j0chV2eQslFUCA6/nXNMzlKkhS2GzKfXEb3z+2CmsIiSyoiyCySgGhLWxe4QHnLHTnfwTi
VVUo9yuYgSbMFiyH3i4mcKBA+Pg0mSUvEBPHedYZ29LXu0VsCXIMu/pPn4oXH5w7PbItyYWpb0ns
RgC4ZzeWN7z4hJOV7bg2bcNd135MCpxprT2tfK8sbn47B1MIs6AhMkmdRmLgJn+g8RY1AWPmh9Or
s00I6tJ3Omc1saIz0hjMOfVOeWQggg24smmS8Q7rWXOZhqTA/Dfjyq8KR2bZRg97IJ2hcVqWVQrH
y2RdiU2YtjAVbrgyk6otl4ErfqdVbi9zdKJWjE+fmV45oqPStSFfBXLcFTiIkRpQxEDW0ctfboB0
fL7DC1ff2QD9aS0yektV62Sr05AF5bSBfqlvPDlnmcacobw3NgYEty2pI2oZOsjB8khbTcwJM3bB
S5HFwRGaSMwrxwWUkCIa7juXxbAqYFpg97ZtfeeTQIKjn7yTjPZVVKDHoFt8VLibllEOQdY1wX3o
4xdfqZZxLzPUzNHaHAdjASKS8K28/dJGyoS26GGPEFIAQgZzJhJEt05bWCYW9FOTTDXNsNHL4LIc
h1/M+bnxqE0qQmE3MCJvdld/CwNiogJGjM4HX/pYf0tK3wYA5rEhRiPTNBO4QF+vSUO2ZVDsIFuR
C0lk4zHOJ+wb4DGlbf4uql8FPxbILHSSvPDI33Fx+ZOvFK+YeVyzkGzSJCWtaO3ijuc1kPnLupfl
+mgMqlzhRc1M3VkPcDUYmdVghnRtk8TMHlBf/GpgdGX4nHj4B3ACgCIrPU7Ygc7Bfe2TbxEFlemC
n9XG12gaz3YCCajqAd6bibuSqGUdO7devcH/8fzuCxSK5nwkQOiWDJA/+4Hghr4yzGU08jREnYhZ
0wbig4q1mU9yA8JgSYgeCLuufYbPfMBcIQ4k3+CuQmx1Tg2FBKEWG79iIlnAJsDqAV+0rOgVsqQi
KbPYg/bNIXjwzgD2uLadRC0sPSm5uMxjD4qsDIyCJsZ9mmgoKh/IuaMBAxR1ffKw2EdTy0IawHMU
5Qd34kQzh1/VLMZD0Ix8ktrNUwF7zoLwU3acTJRVspWdQtMI8S2yunWSEAFU1fU+AZhLEEdwilmR
LF2kixPkEpW85uAFFoOsm40T99t8OE22x0AmBJMaxs+tnt86F2gKfecBvlR3JIhIDcNX38OGdZLx
3JWS3nGOnLOEsdN78ekwG8simwdYmN5EAS+YwjbmAdQRMdCDOsg43koacBVU+AKWMtaqr2jgqeAn
5EHPe1QvDpdpNoHDiqdoO3+QkwOImKg9kUYPBCKYeVL3UmczttveJLl9Kgu1jnxyoU2UeI103lB+
rSbBuhXLUbDNshOy6rjUNw6T3mXWpOce83kfuHhoyphUEcPdOwOK/dwCswcajzjZcmXw0JkJGiq7
17EUBzmlz7ggs2fsFxcNeXyo7G8DzVWSFFep0oNGRIskIS0Oc0pYQZ4NcvYqgtFXFr9NZRNBaZNH
bk7JoSFymfYHpEdq0P+Dr6WBiv43e2ey5LhyZulXaas9yjC5A1j0hhNIxjxn5AaWkQPmecbT14eU
uhVksEkr1bZNpmvSVV45ATjg7v9/znfaJWkNfEF0SME1JWhU4MRAsGO0mhknzK3qa6zCodf+bJEm
2GjLkH4QCMrhhxXdhIMiu3tIwM4C/KG1jBW489TrVs7A3MojykMAS+ayqy9dCUiWgppFOoTf5JST
gDOMVUiPXNBE5sVoUHYaxs+wgWCpeH1NKQaZm5DFtqgnUnEs9txwvUC1pRa9bpv4iWjOyFAtoNs5
zWcJRkw4IAANL5VLSr2bzmvxkZuYxDkCQgFkuxs2xNPwp3mtCYTqCLKUaHmuHTaCURIijwn4uufp
R9iH5YaF7g3ut8LhhWylLMjGZddBcvMz4ZYFRA4t5vE46odoMazRXfen27SchQlqdq2G3FYlaB8r
Y4KVxspUmW9qyEFWRWixjDLzTwXbRwljclLUlGKTz9JgR3SeOtPeaRMH1BTlktAiawGRbwV8VllY
ZputbH98sqxx3Xoln7sacsYEtYQGH5/GFG8Q/rytRTkgc3Bi5MzlpWN13U3q12+ZKPZsInl8aJbp
3QJUK7cVAQnLuPdpsQhJiUTT0o2aRXzO4QAV1W1RDMGSdOp3qad/jNp5rSr6ODNvSrM4HIAKXBD7
UC590b05vfbaBgBGtES4fVjd1RzNCFh6G2MaieNUIV2Y6Nb4wzMlpK1srR0pluVS98imnSGzcdLp
S3hxT1LkL3ErFODAv+xAq1fjCK4tFup9NB8u8rrFf6O+alM67gdlWjuiW2URk1pg/GoCjsl+DC+z
NpQ9GozvmgWdMxyTeDmkOno85OU5WL9NY43ajb30N5ycIDhYIbomtHtT2nybCm1ExaTuEGki9MnU
dzQgxXXL39AtHsPImRsDGphIvbnPB5hZYa/FZGlGH+Q1ZivNMpyVSYl41G9iYSGMivrdFEGisq2Z
ddFR35QhWTF5ibBPqmD19WYfeutRbRJWj+Cuj9iXF7GFb8DqP6TVd1eAAhaNaaA+ET60+zF4UWIN
X0m2NrTwT1Vozp2ZmVsDfLeZDv6tEne0W3JAhylh7pqlPscRX0UwpVWq4L1TlXqDAurOb+iLeF5b
XdmjWcDC5QVDXzWbFwhNmdOXWFOpD/He0t4icU3D8VHa+h5Zjw19DE1gbSUUY9dBEb12w3RbTIGE
g+B/I0bIubOyASGPoL3oR9FNayrJmpI1Ox8Va1QwPEdj8RhVOuY7K38kyPEx7Njr67gmnQiY0FDB
AIhBd7DZ+/AgdQAx5fCg5S+E0ENq5qavWE//ZNK6Hz2OcH42cKM42ff+rA7yZOPGjr1mL4KGK0YS
poLgLADvew7HjSGXzW6qIuq++TUyIyAm9N+guEHaGVOCQxyrxYabIvGxUw1AIUHmPi9M0Az9qqqM
D70sX3ptri0QfrmcJJbAMZX7KS1Wg4MnbYyMLY2F+wDHauxnnO2igSIw2uZV3XYwfp18h+78SvXr
rZqDOE2JDQAAdV2keH8Ni3IcLmrY37ZbVcCkm0as1Dl5u2qsrUcSAwWt2JrWRL6vUigwq1zRQYJ7
5CqTOanVAIYklimnR8U7u4YVzxjWXjou1MjeNEkcsMHepsP4SCsPlKDdPnQ5jbgmfBG2/FBz9hpy
AJrtYDwYhES7nyC8mowIuiMwWUPZlsYEdl9B2dC1pL4pdfbIPP4Ibf9P2946MB4WhGSRoGlQVSKV
fTVyoFtkJWkTZWLeAHbM3RF+3yoV1S8LYNOiQdTQNoBkKzt/xEaDxO1eb7tgTcj0G9THYlURjMfa
gzz/pkp70GNO/9qVwqN6bT20CTcfDxtaM/15NnrYySwGHuU3ItUDmqnJehJj6o6FjTE8Yc+QIrVc
anH0mkwdAe2OKoiPzHfx5Osbj1b7JhzKPaV5KiWs7UsraxLXj0DX+QH9bDCZO2uQKKKt2AIwpN0m
mnLnfIMNTccnmXHpQ0jn1Ip57zlRjcvSwV7Y1PWrnba/1YgfFLeIDdRm+I749ymlALUcUWG+YZ+j
dKOxJVPsRzMPQlILzb3EArDgrDiHdGkEvRnSWUBx+/aAJJodV6fRSxsHrG29sZywVwpU16gKyo2o
EOfXoNrMQnRrtbKqneMXj3Ci7tpM+1HOq/b/l1dlTdiMdEh//+//+EmgYlONj78JlsoO1FLIf87K
q8Lp9/Gf/4e6SrEtBFEnBVaK7fynruMJdVRTZytsIb36p8BKs/mH+Mcc3ZbY61QdeMU/BVaa+E+E
7RqNXE21HA341n/8H3zGP+VA9dF//6xzOsRToAcCvGgzjA5XwnI44R1pg/TQx2JFEGqjcNjv4SmQ
2+BDCPx0P06okA51XP8cBgeAI5BMCchCh8OMUwnBYxprt1XQ3aDvtkk/ynBPl9bWpN+skyZOZ/L8
oPrJUQXiLYY0uJ1Ho8ZcGnS02bsvHKJBumgd1O03px6uxDguoZntpWxYyIJyTyXWL+iqwswj7+Ce
J4BmgbavE7UveqfcQdX7EXbQCZzwe9sqd96oUgj6CfXizeFMkhvlTgH1YFk1Rgzl9fyFAB35X8W/
FFz/vH02dUNh8KSgjBzePo2AXX1whtrt7ei3brUr4XBBjT6wQXIBpnKiA42zkDZ/yUfBGdd40OKC
dc0Jr9lqcnhqNlMrn32reizHp1KHhWFt8giAWW4sTVIyuvCKmL81jccHPXpExzDfBr0C7d9MfLll
7soY0Ci6rNWFi5ufwvHFORptaKFKVdrH8rTAFFS5ZFm7MkEanPd3HgmtLQHQMoLIazzYefSLEjZ6
G9CmpImmUX/TNZbbSdpQJql7BFJUlrPmULjVyQKxY7lial1jwbmZyD3rbTCO8raT1CwTUb6Hg+na
MWHrI2Thob+DA/eu9tnt+cviNTxxWSgkeYlVwwKjdfjMFGEZVgIwzkUVg6bG8xc4XykXy2mmNra3
iiiomOnZwsAHZCXGjZ4a942xj7zg1jAJemqMGHuu3q3P/7BTc8mRaBoluBwLQe/h71JbuyD3vKjd
BPV9Jr2dHSjv54c4xigJVdVUfX7rpCE1uK1HQ4yRk+PVrTFnrFOE0u1Yb/XiuS7pHyY0flTtH6rf
/7da8/gz9ndEkHmGypsOHvXoBZGNhpsrQ5wpeobUn6dJfbdE/FSl0WMfTBuQ8+++9tDC4QxY2afo
wUjQkU0GENHkRYbhk1c127weV7mfPtqEWTQ4YUTCMRV8tOdFj04qdvA/49GE49ruAW1vHJ90T2V8
jRtBk0TEq06037yw/Hn+bmr28VSarw6OkMqSoEqTfx3eT5FmWJViUA3Yx/3ZYU2amT59Hw3zLdNG
a9e3VGk8REip3QDDhaeR2L29CaStrJoqJ/P7CZ4hTQP2rSaqGS1y1roHgziYyt2oTmz1yGnwcNZf
RwklpzyqEo5pfrTNCCcNVFRAmdZ6EGGpZ2Za9avxgwAzM4Y0m82zzNpHfL/vEvA4rX/PXldVhllO
w9tVMZ+d58DBZ6QZPebYwL8drOYKwdYsBgldzh/fu9H+jf5t6w16Sq2gxDqLNEdw3u3Cxzyb6B1l
8NHSmlxCQ6yhlCJ9iWjxqtSCVFu+EpZC3BFWW5le93LDiv8HSWoVEA7aehGO9VR+j9EkrZC5Kius
V+4UdT/ilKAOo3nsLarpiYU2BPcxZYFBAX9Spd9VxY3TGPgFbsIcZbvSDvd2XwfLOrR+ig7Eswd9
QwdsvVBsAtimtcbMWWhkHJUR/0tQ1zXuqvAXvbNvTXitdpxQkhByK5ybRam9DpHyPY+cm1rm+8xB
BljN37RkKF5AZuiy/8XRRxbek6xmVjTVUCN5aUUr1pGV3sX3KPcLioWMFFlVvYxnc4gaz9HTy7qJ
4KgrTwh8INioA5Mh7m/YENJ17ECI6mF7lbYN6dhdt4ACS8WtDh5oyL5KLA5entrUB2tqsHd6nw50
gjFswHZDjaU2cDuKq8YDCtCTGzhQK5ytBfamK14y5c3h8Ef701nLqsWMiU2cg/J25CDJERFkn89x
qfQUJhriJLEdR2uT5qi1OudnnDo3udrsSCTC+h4DV8AtJhEl2NbaCN8MOTxOuUffMKSNMU+vsQK7
j5HnkZL7zfmXzjnUf/Pt4p1DLY343AKAyD7p8J3L09ZOurSu3KT0gjXIvN9xL/dGCMUwT3hFEvOe
rTZyWSyHACGtMcSfjgzNpi3DNqBYE+q6zTO9XrX456sx/6ZZCiSEgCgSzutZlN2kCR/4jJ4fhflV
a6tP09DeeyTALZA1kbBnznX36Npnf7bIM+AURvI+RO1GkD9GnHeX0xXiuai0FLJGf+lbA8a2GfzQ
A9JR6pplRe081BxgWlFlbonxfM+UZiOV8qeuEGqe5f2N5UPWjhCAtECEG0V/r+DfL8ZkekIBSnso
/ONM4m7sh21cUPl6bKXcUsuAf3qnDVt+61ZxnNtYdqBFvXeRYh9BiEU5CN5IhYS1qHysLUnycwqj
xzjkxQv9x1boCIsK/N8LS4GObSY6fA97P9WTvSwktzOt2pfzD1Q7xmj+faCc3TTT5D/qxky8/KSC
H311gI9IpEFpFm+kvj3GVAdK+0qrM6RgeIUW+Oe3SmvvAfAudIdqL7JBmya41Yu9HwEQKG2xLdvk
9/lf9nfkzxugv7/MEQ6OCf5tzj6Lz7+sB3NWYa6o3NZuniu7ptUPSGgnUAUg4AFWZmLcQh3Vd2qy
HCZ6EBYIrCpgauKbTSvqmdQm95mZ3AxYxDsjvXNi+c0z6pxnTCRIZhOo4hNxqHbfWtPB0RZLyYcz
3qtRZWCio+R1/pq0Uwsy3DtTYzE2LJbkw2tSjbzSCnq3LnVrsQoKdZtH9rBE6k9WcJK4CtJukL0r
j03SIrFyNMF5/F1xvpUe7tcWOtkYdHfnf9SJGWDqqkpGvMmu5Mtv8qZaNImKJ3HKrHvRlgGMUfOJ
M7ZrTuZ96BW/zo/3BaLKg5WwJIWl6aoN2W6+SZ+mnObANWucqXJ9Nf9JqAp+XMPaq7Xy0Opynxjx
C6aJG5PypmNk7vnBT1wsY+NjsfCwzBPrcGxELuSzhj2TShm3jexeFJ4BVZ9rsw+gwJgIG88PeOqR
Syw/80ZFaDrbvsMRRc95F+ECj9wqftcBwO86IPy5X0P4l5R1W9T61i0bBlRwlBWnxEW0SulJ/G40
/oE0vrBvOnkHDHM+R1u6pR+/VrK0Uc7TbHO7eq9mt0rKznCumNbObRSMmwtXr3N1Ry+x1M2ZTwxr
kol/dPUOwYR01rLKLYT6HjvtOurza4MvyWQrvyaRPpLR99b36ZudBh/NEG4L37OX53+EMT/ULz/C
EuzqEaFa2H0OH4GmldU0VErpxlWfsZFBTNu13a842BJBoi0NSd5FTNhJKc0nylRbQGWvVpT9yJQu
Xtk6zJ8uiuDl4Pe00NEUWuGsyk57iu3kzdSI3BJOtDe7fun7dAkruE5T1SH9aO6NcLTcwU82TWjw
oUwwaMLsxuLHYz9/kafnGZmQqhSonL6c6mWrFHaGZsT1C/PJCljIhkx7KoHtIPHoW4SgCKdAnBXB
T/iV9+wNnuXIlPcwRwTTLbaQ7MJPmvcCX267IylOC1WzbDnPjU/vuYXJU1S9U3L6iB6pXboCwkLp
6UDg8vceu8sA5nyAkHZh3HlOHY9rQKnl0MMnFkv34bijVNAKC1G6yeTs9TJ/K+GFn7/bJ45yEosW
+x/KVDpuwMMhfBm1iTf1iCZi5dbONQRF6PpJrLfo6ssMATOvMx3Q3flhzWP+9Pzp/DSudbR++A6d
dRY2coKz+IdvQgHy7fzN7ryGbud1M3N1aoj1i1Bqd2HU/qykuK1DguIsAQTJ0I0NmoR2DbvirqPV
BdGtY10tk2ot7BiOm9GQ2aw8VNSkkFqWONPIAGAF3Smp/722op+h7zOHEDSuQDSj73ulFYt6cmnn
40Os2f5SG+qbkriz3EPXaQbJ+/k7cGIBleBr2XoicaE6d1Q+GGstU7Ou5VVWeEeT4aY3kDlGwcP5
YU5N3c/DHE3duG3hr7Rd6VKaeUxhMS/y8GmYXtsumQUfazkCWiVW/dIG4dS8+jzu0dTNk8oJ2e7y
ynTdfUbhCS14h6fYKiIEasMmsKsLN/Tkd+Pv+m8JymPa39X601vaW6oemEldunke8yWr93kTPPcj
J1zb1a4yunCZzO7qqrvxJV6s3nDjuNjiMoNAJfzH8/d9ttt+eXclGxHVEjjl/tKJP38z+iEMexwF
kPMAV7ad33DgZjfc31TU+RatDYww9a4U+uDwVegPY3lDtmqzmx6NAQMPX7YGKxXVuex3QZxIrKdX
8+tfgIM6/1NPfWU+/9KjlQ2x0qAHPhiykShjysXr0U8usMO/THYwzTb/ogCtaybVrcOvTGIRJopt
NncNi0pKPixL+svSqC58zP6i8g8+mIzjUPRlh8LyoR2/VCW+NyXLGKeuq6VdRXvJWNBe8qS/1flb
pZ1c+WoICYbh6zKmWke5ddeZhqu3KUAnUMGaddXTouabtzh/n/Uv78T86wgPhmctBAX+eUPzaYJO
dTPZXiIytw2DB/pk0i8gf1C9LsiSIa2J5iXlHLETtSSdhSMTsXa8nUok1pZ8MkghjNE3m2W6mHSQ
kLjB8rTaI+FF0E9sEEElihVvK3rOtW5QgS8u7YG+fLSPLmC+wE8XUAe1sFH3Zq7fIQKg+fnamLpr
6r8Go6O2orPtrGir/3cDEsQ8LH50QzXYfIGOPRxW0ckBzEuZuUaAgG0iqYZXSQlYdvM/Vp9emESn
5urn0Y6KcenIRq6IGM1syXMEERK0EEjl0/nJ8GXz+veaDEdyuNdtav6H15QFcVPb+DDcAeHevFPE
9QOHkvR1dOHSujD15t/85b0Q/xrtaBXousHHWMVoQvwZk4Be7OgK5RX1xvmrOn3vZq66jruDJeXw
qrzOKmnmQvO0lXGtZA8qAakxEsfzo5y+mn+NcvQeJd2E4Vjqmatr7yNMPsKkKKqJtWb+Dy/naL4X
jh92I/Rg8Kj5yk5/Jvq7KPUL8+3kTJCcom12lyY26MN7ht7XRvuL7K9Ialfp/xjQVnPUsAoUY7DB
F77EJ+/dv0Y73ncRfhe2dc9ovom7yEcQhx1jtHVmuX3hMZ2+MMuihUkvkw7J4YXJUgWjgL8W0f17
GzwH0VvwOr9LkMIv3MKT007+a6SjCUElzFY7ZcigXOqETO3tvCU69t+adhQLKS5YlBmOHxTa69DL
WmZDkz/M6wuhv2ujfA0IV/035jdJAzZrJf3U44Otb44W8hg1A7UGDCyHWDsnooETMNPn8yN9fUT0
cTRbEIdhM/2Ov6x15AAVDu3M9RRrM/ffavqIzWvXeysS37bnB/uyFUWmSzvcVPnc/S2GHc6HTi8C
jbrIPwazy/EVP60bAEpUIHKlxrVeX2U0J84P+nVqMCglAqmqnCY5Mx8Oivo4kWk2ZWRmERNjoRNM
blMCac+Poun83xx+YOeGGKuTVDmbUyc4HMbR2mCyUh4ZGkDRrNMc9jTNpvC7eh0CmXR2A1sMWJQ0
Auv9+bFPXiHwFIM5qTI355/2aVEuOT/AjeU1a5S5FFi4idKDPB3W/8YwkkFotNPfN4++hb2ZK74P
IQM2fUfXskV1ni0VOinnhzl5J5F/cuw3NZVq6dGdjGPdczwEwa6BFM4LdaRKxA5Nj3kFi9XFoLqa
imBh/VHfIAGcH/vEndQoz/Kpgkuj2sdNxkjP0VdFKI3ykTYiHm+eNE2M7MInWP+6jdI0QRXHFA4o
7y9lQ3UylTqM7dQt/VRdDnQNkq6IVsqQ3ylqRKpAW96Y0wRhtyJgKZ55GqQ7Ip0tTHTCkf7UG3T/
mnD6GRqYpGP7znCat6TmvtTmdHX+pnxdMPix7Dwdy+ITTv3jcHr5WYcYFxu720b6o/lAmPFK68W9
7oUXGurzgz16hRCQcHI3LJM62/HnlaDYxEgsI6X9FLN5F1xwqIgLK/qJb5DQbIN/m5B/2E4eXk1j
Rx1CrCl1dfKo0/wNh+u6S78TwHndjeVahxKSgR0+fwvn/9OjKzsY9GiFV+HcUAZXed7EPMR0awxk
qjYq7fkY4pSEjeb1+/khT3zYhYYuAeWRQa9eHh24siBX9U52DImrGmmQ64nJDfB3zgkSETzN88Np
X067hiZ0Drns+VggcVEe3tfRIW6a0OXU7acUOqW1GdiiY8GhmFOuFVqiFlqMcdy2cKgV/9K579TV
fh796BPYygJWYp7RETX6ZYHYTuvISSXRxndwKqbywnfii+5oLl7ZXCUFQZtrnTOJPn9yM9nqw1TA
iulMsc2AD9YzzQQq2m3SZA9SkY9N5W0tMMJGb/wOQCeRoAvFKqZfZt+Ukb8uymGVk0S/8HCVOCSE
Gmb5JKrpaawpS1WBeTuV5tucn0vd9edcFipVcBnm/YXn9uXtnq8EghTvtaHTOztaHok2pyc/4JlK
C+075bM3oRSbQgdu7WvX6VRuCWf8mRFFLkiFjMUI/o/tvA8lm1AelWSAii64fuED+Q+908EbQ1uD
DZbJfOKnMakObzC5CYQZF6xlJubmdZ/Ku8BHfTX0AHwU3DFVOl7b8EJWvgMk1yioaBEoZhPLs7Dt
/k9Uheq6mpyN6EgxNwGvZCWy0SAwJvxhm7hTaeh2uAoDjDVLLUf3NFjFq18Dv2dXly26qgN4lX9X
2vopi6p81Vf8Xd9UdyHRI2qHCmBooAWAQwK0Yf6wivCHrZk/Ix15t+5te5AdRrMvgRELgZQ0y/nD
hcXXHFkzLEiBiyBZJ22+s2IsBR0OwXJUsD/LZkk4yTLwxU6CAlmkUXErIwQccbVJk+km8Ud9kyqw
CRt13VHUXNVKHm+El64sLbvKwlSHkenkrtN0G6VN3722cYs2Y/c9ETEveqLmJHeyzKN+m5bqPerc
G1WiNekSTKj9Vu/Kp8J0KFZVrDBmQFQ8S0yRbIRoANro14aCstniluZlSqebgPqkqP/4uMwEhJag
Kn/h0IuzCGZzfBtl8sPSio0adDyrFjMZHPAeGgRabn0Rtt/SSXYLLeACEW3j2R2NaDmRdsPNandU
1ZZ+zwUnEQKGrkf+y5cU1Lz318S9Q5Ovb4wWV2H22Cf5H28ySISPyCDVPyyhYPktuw3pf+LFbrFc
1HgQHNzqVvnuh0Rv+DJ97bz4VlEJagY8sbTMwFn3Axwuw7oyapwJkEhuU7Rytad8+Ajahz5RF54J
+8FnUuQ2WCUuPq6yP37tg+rAI1PHtwYwT5Q6+F6+JaWV09c31XUad++gcJxlKPNVjb3SCn7BMynB
tkS3mgLU5sKr/WU9VVVb5bM8a0wB9qlHH0XU7KVXl0bhhqaNjFlfj5FC8wKSGLsprY7u1bS7MdpX
VE5PtojufzQEiwmOvJd+yDzQ0csMYo9iHLU/dlXq0Y7OizLDSdWxcHMtJMgZUghv/1VePRSVuJrT
ybXuPcdJPbb5vhiKhTJ8u3Arvmy4uBXIAmYGKR0svh2HnxOOBTidAkCXei8eAjsCs+DfFo35rHXl
Osi8DWegRyMsfkGY3pwf2/yyNjH2XOAx5q2eKeTR2GYVJGOMAMjNpxLmd0wzGMlEtWg79V5th3ff
KP5gEVxUev0nDPWlVjpXCYHFi/rHSNQbDNil+a5jJHNJqwAQAJAKVSQ4pdz0H8dO/olU2MODqB5z
keoLGvMbr9ZeEr281kYd9EjS/rGV4kmdEuPKk8ajR47J3qzBb2AkX8H3vK5KhEKaInZMJDdUiYrW
PWTpxeiWkXljKGO6EcCz7Fnjc/7unBJt2Jwp6IOo1G2/HF5GO41HB027i7PyeiyiX5WqgJEVSJ7q
/Lssq2+pKJ84uT774/SNMN694heU5NK1U1yFgxFCFgo+CL13LuxoTj02wXHVYNfL4vj3h386VZl9
aVhNC44+1WGGJGzBCyx9pOtCOe59Y7xwI74cPZglkgonDTjuBvvgwxlq1EXRAvvKXcUHjKcl66qU
G2JsLuyx/+qwj99FllROqLapSf24kwkJqWyjqsvxSKdwSmZfX/wSR9FTHCt7nHwv09TdtGTR4ds1
b9JqZ1X6lRlfXOFPvZFy3j+pQhggRo93UDEQHmOAMFJU2DK80N5UQ3UfmnsBZXwkY2HMx3UHWwIh
VXdB+nVKtkERGSXy3GCW1I0Ob3ZMPBwyNy13oxkeFfjDlS7zW0Js152m3eUm7lUn+ZMp6ZPp9RcG
ny/s+AGgxOeMMwNZv9R22hEdJGG0nNKFvFeiNl6aLU4jQ14VVg4R3noySkn6l/r9wpt26o7TfpG2
TvmKntTRDBM9akLFhOVhYYDH1P4aJh4kvQBnm+GaOYbeotTWAnvPAtbf2/nR/wrYjy4bbauges+x
i8P1PP8/vU4xW5VaZEHhOr14RdIBtbAY76ho3HcV6jezFh+YFF5k/eT433y93dZFtxGTsaC+y/Ff
6WiDtA8jiHcgOj9rqcYw6Wt91RkJ2QVlsh7K6d6R4FKMbRE4+qY2HFRfGjFrha5v7K5+t0w2ZCZd
g0xYHwH6sQVyCegFEeBJqWPr1t7SgTzh/ldRTa+D52yLxt8YcfdDq6snKxYfTty8F6og/NIe/zzp
lsLH6c7A+4ifsMammkb5ajU5M2lo5AOud5j3FUK1uvbFt8wdmcjFgBFbstnrADejdcYbNvKDssFZ
GW37RoLZL6FiHxtx53ZheeHw+yVhm3PLrF3BBYKWAOfvvFJ/egoiMWXhkONOT9LXEIo0r3VpQhWr
A8BhOP5MIvDmVOfNFHtu3lc6me5iFxVpt9SU+r1BfgJg2r5SC9ClAC8gVlFz0FTxUVFhm5Qmv9Gp
TPgN64natpwNeucuFNVWWvEd56UfA17DVVzoxJ0gWAzND3/MYdaBFk9TgKyjvewypoTWWMvWqi6V
ib9I9ufrR71h2wb6HQOnyuH1N74Ig7gqaEOG6Ucb6vvYjGhcVS/oKOMVVpHboYQlZo7fCztWUXTI
x0L1roHOIuCCZyrHZZ1iPTv/cpzQB84ndCoSdIOkw2ns8Gcl9C70ahJ8j1KLHW9t3AIbtcjxJHOi
RtYDg+Kj7AHFaiINFvQxn7I+7yiRTPU6hd41xcaNSHPKtuizx+eAPw606ykytQ3J3zA3W26lGtuu
Xvfvk2om+65r3jVJ43t4LUeAcWbSOqvzV3WiHT/v9mBrUukySAI++uDgSPFLq6UXhPXRTUWrLMM8
p2044UCvgALFffQmE/prHfeclhs65Y7ZhHXirUmM19BMJ1Aq3oWbfeLjT4GCXSjdaIkr5XjlyVtZ
No7d05VANZLonquFbCio14EM1pj86s7Pkb1j+hPdJVHEieLmvCmnczW7lVh9j8pPOJMCITr60/Y+
aUmqrMcRFMm+BzSrBZw7Grmr4Vimwnhp5sKA3V+QSH4tRR3+gKN1t0RCE6QqDs4qbvehpiwKqiT1
wMcfXqkMxI4QoP/u1sY4GPJYl2uT4BIAJWED7HQ3Ed6cOGPBzesLG+1Tvf95l6+DLOfJGvLomOGr
qWyNiHvbeOXONvlkDRG3VW33QhnWxCcTVzEQVy6eo2Z8TcPoB8kgW8hTq6h0HWrmU5K/iCRcZsR6
men7hdfh5J2fQeuUUnUOBEfnAH0iUNjWInZeibK3FXkN+WA2XBCqDO/AU9YqGZNw6e6nCoQlHl9L
rCpjlmr7V0Gcb8z6Os3qjVN/XPhhX7ae8/NhD6bTP+OIYhx9FIuka/AO+DmlQmWftcYDyKHNFAIb
GcqdaQA8q/ZjJuboyeeyKXdOHb3n9cMg45cKfc+FX/Pl1Hr0a45uU6RQLKRJmRPcihCemKuKWA3k
YOvA2+ejXBnSeKFScI8Jj6ifahOE+bYMC7e8UPb+sk+bfwcwRomzgb8cn579zBqmPnZo/dofs2m4
rY1to61zH7NwsYCxQbXAufCmzNd2sEk6GtM4XAcaLUshB1iZOwPqOnqysmtXPUwf6FH/w6GOXhZP
9UpqVzT+auK1czQUPkBRrXvUL8o5ZyfriauiGs3qRu9UHn3zDLMtIIvzXk4Dq9dgk3NbDfuqwaxZ
/jBC7c7MpxuPNSiNMZ5fK2n5MyzHqxiAQetJql7pu9r5vwZLbIzp3bYdolX9Z6UD4tyUlw6k+pdz
3/wMZncInxHd+Rt88HmLlFZs9LDQZS62iC3pn+5AEKQC9a6o1av5IwIOcdlJ9SpQXKuzdkUABiLh
+JyCwW/mOBuxSgKPYMXuDSyjwTs1CnxRE2990kN1Ekq0UTxvbvI8FW17YdU9+ZX59PP1wylk9XHX
6ilTSIKjm+0Z9VLG2hU4lG2mxmu/udQeOjHgbKXBvERxB07O0d4liEI1q3OebleDH43FutY3sQUN
jhPzSMIZ6JILU/frxmLeGNPX4Fs6H2KtozXMzCGaNBZDQozYOJDjPA/YcAusxi+BW0jAJWBU9fTe
JnSh7/pHgK7XFsE9VfcxGeP6/Bfr5IeCJWfWdPEBP1bFRyOq2iTyaDCPyn62Fxe2eVt59b4wDKKZ
xSpF7pfH0aXl7mvHhYmKChz9L01S+/i1qrFeYdHiSYcjB1Yp0zVRs5oPfM1Tlzl6FaCHq0J8o8IP
uCfYnb/qUzuZzw/h2P+B8MzLwobljF37VVFy6iqpwscZqdnFrtVhnzlzlQG0eOcQCMzBr6i353/D
6an3f+eBfTT1amWgP0qeN9ai8s7w7oLo3Qbhow3VptSpPw/NhU77ie8z18w3gQqKjc/kqG4wTCIe
ioy1CYTpOiFt2uM99isEW3Z7YZ92cihNQ1JAaczm5Hz4HgNO1+QUcW3lnPXkCaoExjao43WsWJe6
LSc2ADjQkSHPzg5dPVaZm5Tc1MbjkwdQbuY0LtiwJ1DDxQpf0Q5AmtsQpd0q0zJDK6SY6XUZQO/y
kxGqnfWUdNWFKtWlH3S0OLVmYfbqwNpbhpL6nmSTVm9wvD6enz+n5zBtS3Y/qPpx0Rze5ATvpAwH
XqEurqOFE6YLNSfyKVTj29ASOxTicLDpodh6/m1Kb/UyW9e0wi78ihMvMsdxxPCObbHymEfTGNeg
TL2RQ6nfeddViIWaxLncfq/GYE5l3sc450e85L4J28iJLg1P7e/rAk0v0+YIyqmYZv88Fz9VBWiI
A/OMqAoM9Qz+1jHuZvndoNDjawSMwRo7EKZkzTVSE5IPf+ksfVuzGStKsfXN8lkxnryOsOJ+7Igk
EMCea9pchWZc6cS6z+AFOOUabDOtJC1bv2tK+47okZUaQyjkj/QYSpBppyPug9bYdRawpMQnYk7c
mDNGNVZBAzsO6VLY+5rxKYtB1htkzueGvtdEdYcH6yUIBvbW9ioxotui1V2rMcmh8eCyPVNnZ+Et
tH1dpoAc2+TG9mJismOTuFBgFTGxBmTVPZspDtugCG5TU/0v0s5rO25sy7K/UuO+4za8GaOqHwIm
HIOeVDJfzqAoEt57fH1PUNlXUiRL7Fv9kimKoQACARyz91pzPeeq+jhFZYTKEISaFGp7+OBfq+Q4
0dHawiFe+ez2Xq7ay7JXybHEbN7P9t2MtdWv5OJiHOfJHS1N24bTKUuK+ZS2EdDUrjpGJLsA2o4O
XPFvzQjMP4zuco0cGYmYv13Wm/IpW6ZXc6uoyZ+aZEQ3Q32TGQgj5vrVMjtwcn1Eiga0GDLHXmwj
Xvew0WpoYMlcABQVoPRoFPiFyJ+tlARyiUKaNZVJAAbpuop029Oy5ms9KapXI5Zz+9o+GE2H+hga
Ti6VX2Ix8cirFP5bbCFQhaBoNd5UCiOY0y/1qH9FDYUsOcxgCiVPE7BsbEaKSwwyUP25fVvYzbeI
hBSC+WjEDxnyFcEvIdBBwGHL0yVksU2989r1xlvd31qS7ffpWqKbumFj9lPpLZNOUL2JdbuMDa8T
0w7e027Qza+d8ihqzrtLs62Y2Kv3NphwgcMhXobZrWA2thmWPO6BrwUZNab6JqRpOrWa/NXJzYeE
/Vcx64deKl+rVFx2Q/KcifqrtFPm4brppJWt9acVx0/ReB/RDtzAxwaeFjOfQXXjGlgHSyj73kq5
VzisTmTlBlrUfWIa93HJD3IKwKno7mJJXBpxTpp9NTwpa2g3kSKzN/f4g+fUODAAY5JG3K9VtL8q
viNHYOKD18wIC+kVED4txxSNQb6A/0Z1QK2AoCIv1KPbudbvUnHRkTkO0lwZvc5R9tMoA+EsO/0g
U4XDbkpeSnedNukLO+QkyBXulzrHyCRDHYuz+EkYyoXcAriHlgtEOcNJDATSIpQUZRvFCTy0sh29
VKsjfsjAtdf6lZnjqAjduBgbj59BK9N13lBWugNxnbpQpDWyojZYQXDTSMUXUJZwX9PxsSv661mZ
fXlO74sY5qe1kMQ3cfuPBFVsjDwb93UsLsrORutEHIem3M26+eRcEsUNbZAbynAixNnwNkbLuBqr
4qWwqCBJlvjqkA3a2elLUZQHsMcp0gvoz0vRPpSmtgXOCG/K1+hyKXVO378fT+8+Ok3QhCcRumar
t/II0peoKXqqQPhXlW78AzMr9tY6V1yzuRlC4kxXBx5ZlEZoH6i7P8Ttrd6lIBEsm7ADIqfDjFtg
ytM7yRm2ZodXj4LLJXsadANZ1rtNGl2Vin1AeLWrBrk4aXFxVFhPeOosT24h+uu+uWzMHBSfCuav
t2SPUXxX5TO3JQYpmyyUYMlGLnVCOAMRL6ea4KKNIwvq2QhOZNsKWmWlqTfXaqJ37nCv7cweCHPe
t8fQbn2LMOo8e86mMfQmO69p+2xh/8kQB8BoYdu4CWFr4WD2KKopm1LdR3Z6Ua7BCYozXMuJam7G
UrocDW6h+nUalBNPH6ThmgkAKtDwffBQw/S5ZAAV4ezJS/WF/3+RGD7JUGwGfIzaV1qEO8JpCWBv
nuADmspXeu9X5iz5pl45pF8oj1o3geh0QOHK96XdZgG01b3lmC+NQ9gzhS12OxojzMwXA4XEiqE+
pKbD9l3HP9EPQF1tgpewN27adriu4tYJ0jneTZW6+J1F+mXcraOVs+mj9IlwDqpiRjMEQ7t4VU8S
6GyjEkuRJL6PMgQGEB9arkhfh02gQZM9gmlt2cRJz6TuKuQ0qwOOjs4I3TXKpiZXNyx5XV0BPrZ6
cqjG6TJWclfV5pGnPX0Jw9DwkrbxkbKM2zEHGG44MCWlXlfx+OeNr5ZQYvuW/XLZKQpFGUc+SLE+
bgD3xNDFWb61c5cSGJVKfppZDuNGaJOFUQsArzzgApXERqSRurJh6gDmYeZmSTz5tTYSpmYlJ/jr
zcEWmpvU89uiNOO2Jc6a2dlYUK2h2+g061sjZUw/Fk8WtXYaOMNjIvQ/Syn7UqZYjzWDvIJ8pL2s
Qjjj9gu5flFYvORh/1CZvALe6oua8/Bp1avlePa0Aj3k6aocTSKUJhCfCmGgYfNQCRm3ahFngBxj
J2j19XHz+sk8pUl73SoElpTJhZpia1WKGwdSHKhAhqtGhdBWzidLMW3flCLfBpS0UU3LCyEb4PmH
TtpDi+3b59LRI7+g+Ubr61ZK9ceKxsAu0SI/HapX2WFGGhQGZKX3K6Un3EZV9xmT0yDUm5jQl03I
XMnSOX6zJGQ2kVYxwpSCiY5ElrJLn+2M+Yl2FvBojRiPQWd7ZKfZDpP/ZqykZDc6yp+TNtnHuGu5
p1/wnEewMxyJFScY495p5y0amq+DNaG+zZrBqxah7YkMIpdZny/M2WZylKnu23JAVxtfcNPcEAMT
aAn4LdKogFmm1gVCxD3b84d57qjoNfZrlMd7TVuh6SP4b2WdYf1Qmr3CeCxt6doE8Gqj1SbrhgOn
qskTRcuk0eSnvIC4rGME9iwzvTJrBrs+q27kNkm9WZMXdxnbL03XPHZ6vovD4mIQ+aMUM4q0ZX6E
eX4ftiyu0qn251nAATZ2eR7zNC1DHDRCiqGhJvdWX76NPCyubMwNeWdJv83lqmSOj/1iYWBFyHQh
pOzCMnL5QBiCUkQzQU76Hg2k5BqF82pieLH5IkBzlJCoEeY083AfhbmDOXELlYmJWs/NQM6mjcJS
eLWAkolWVFicNUDqVlS+Ofl0R4ZTz1OQx0h2xaVe5Tu22hpCYcV0034KWjik2xiok99YFVHk6zRi
ksMuluY1Z4Pujlpne9ObVXUExuer/Eyk6U6Pee7wzRygjywR3zX8a0IOgIAri4najYyyJXtqqpes
TSUU0aW2UdXpqGQD8jCaKeWQXes2fDPG3D+ILSKqCRIppNf2CLy/9Z2IpXWkDqwyzBszBimdLtk3
pwYruCZRGEZBloR87JjbCEyer0nJ4+m0MtVLYbkhvYhd3Zz6A0lZb1NLVqaQ34zKjC6zIj91suUS
/+HKQLv25JbQ2qTwk2QVMQKdSWKf7XhD8t711MnNyuGYDR3Lrv6S5mJvZp27YHzcLEWmwN8kREtj
G2APB2Ch1WWco/ha2oZDZtV1X4puZ7Pg7ZYUVK1ZHGP0bxsomSeTIE61td6IXrurhghXa/KN5DoT
rijF9TCaZnR3B6dJD6TKHVRjdAgolB4QtyRAVJBzUj4CGXjd7GT9uhregFIC5MzhZi4e6FMM7+jd
p/K6ru4L8WVmTNW+aTyWwgHfXT7OzlU+3oXm1wVwtgWrM6le1KnZWKoBniil6xt6ChChkJQGbfxT
xBe18mhqpIYvUNAWC7NffkJav5+Lbg/weR+a1jaT90nbnkAdeRrt2aK1j8zyl9MIn4adTOlYx1Yl
JXMqrib1IV2qqwworSmkfRSn28zs96DersKMoa5DLYOKZbqZ0pHmbBTA5aUpop4ULSKBXdm1SXkh
KdJW42ZDDEKvUN0r0nUPwpOawBbI55bKIhtj65Cp8x6S/ZLIh0pxyNGbD6UuwZd6Yzpl2yoFOjHp
EjOq3Y2sCidfj9OgKkpPMha/KaEVifBIjMKOBR0aJvMuHkCVFWuEcOhSUtoJaOZC0wOY0Ax7gaoY
O7K/LkTY3nfOndXXb9IgwJxoV6ER3nXDclJK8rwz4WrWQD5adtDr6C61kksk1+u2x59JWQTqzmhs
nJx5vqUZctGpjF5SPrqLpD5o2nDsG/Wb03VPhTPcsbQ5wbyqhvakRWKfRxkiOkLU4v5WN+sjOgaS
uNTL2CjdKtx3PGQkdNwMRrtDer4LTfsWwvgpUY0/ii7fW3Z1CHXxtDT5HxkPq5KHD5KtfZEBeKkP
eXtKCW2J4WiU83QQkbTLmDOFKj9CFDnI8niPDAnXFKsYJyFIznpzhLxvDG1bp8uNKKVd165JYMbG
nEtGI9tNbQrP9EVwT7xUgForPAW9al/OzuLNMbFOfXRcsKBSt2YqE0jySG5guz3KBM5JASHZSMTt
bRpprkAQP+RAL7RlUzMWTiYW4cw61mTdDx1BppaFlIgULYA/qgWjlADJxmDMrDNX1l8N9VAatYsI
Z4+cgd5vsssWaas0vIrVp95By9elB3nNVKl8KAfIz1Y6DIO1rfkj2RBCrY8ptHSWzAQ12vr1QL74
kvtkk5z6SNqPY4Ww0Qoy4uQRw3vozu91h4bVtBVO5ee9vFEt1HagkwQpLTByw7rYytN0qDn1vFf9
Vkr3EUSqDvVcWhLaFIPbsSSPiBO4kpZnSJwkBHp9MBlGe7dg0sjK8NBYFtmU7Z5IOLehEaFHEgtH
z4mLQGmsS0XBfQyZUYX6DyycAM09CKCDEylBKzU7On5bYRW3uCHuF3bWjeEQDiDt7JkjshrrwpDZ
Due4nvgj8C+tIJYrnq/MiqUkky06E2OTKTL1dtAJjGKCObKuTEoC3d5M+53ZAAZXip3RasRusYKd
qXxApu2HQ+/s+p7IduAlgvavLT3LyytJ9W7PpgKTvtuMRoBw2E8AupNDj0BdJUGj9kZKUnaj7syk
DuQ08eULO1q3sZIHgdqji7glpnTrGtFyaBo2NnpFQoAJxkvy4EBthuElYnGQclwutB+DmiQyMugk
9rXVUztSK7ZDfyE41YgXn8bcNe8SqFpPLovqmTikpTG/SPSnlodd8KXHJMmoQwhEnTQvChWpWHx4
vV4eE4t7irLRZce+UcOn2Va83NpZrbltKpLYWD4LTWzsTnJzbNWlepv1hBf2rbS3YyJm1fxRDGLb
i8wdOtQUw0xUB4YGrlqvM27QWNBTw1VJXZTsiXQHKGAsUJdaC9Iag0UI2J7hLIxjD5ZflNwbZRiQ
CZYshwEskWTKft37AvJFV2wJ/fVwvyD4Sb2iwvBk1RsB+xz08xa59zNSNr+we7+Bah071hb53hOp
VtdykMy0dORLBhpqPp3X5AQoQI/rC3XPGwPZTD0QRSx34IcSijUitugjKuRhvgXDoMWciY3CTqAi
lxUPno7XO8WR8B/f4VgVk55Um7RxUrcpO5aG4PBLBTx2GdhSFvTcFAsJ8SQhNmswA9rT3OvFy0wg
CPcD0x11PYhpYr5Vimd7UgCxekMI7kpIIAqPg+Zwqo5H3BpglVv4aBlb1WEkbflb3kdBPBu7pmBB
VFJ1IUtajvMgAiadkiZFtixKWclFW7spwM07ne7VIPyytPK5C7ZyRfRY1vkWkvZF77xQiwO1ll17
IrKjlfxS7jdiam6ztmCpPBCNncpehKNtQn6bkqKchstNXKtbFSZsrw9bI43vlXzZEeK070x2DdX0
tNjm1YhsNiYooRoJsEragGBsTFgsbWO0vvK2VuRAlis62VhveiY82p6ii7cNeVkjjPDSAT8/s0bi
85nlcpEt2c7UlE0NdtGq/X7JXQWRf0YIYs1RFEe46wDKKvNCGSRXVxgtHdK1S5KSVrE+MnKRXix1
6BfzHEyWBkA2GObxIIvXye5vuTtZWdjBLBRPnyqfpaJHpg3rn9gbLMMPGdd9kmd9aTBvDOkJtMqB
uM5dBSWhbZaLNo2POa23sGe811fa4ez2A2QVMrKLwEyoZCx1oEY14vf0MDTl3Tix60pTGctL5i6z
/ZZZFIyT6ZIi8rEuZYi77BSlibCQGMH+n1VkX6b96EVU2kMh9olc7LLCDkSMPnnUyYi5IcHMpgIN
VtZ3xuxUy9GxWtQje5zrpFX2tp3vhu4tR3pUDfmVlBo3LHT3MeXoYYj9KuWp6IsdUbjkGAaCNUZq
1UcCRvdVIl+aL0k9XspctpC5cKzQhdBQElZ0xSZbdiYWS3MQXYEX3QjSVMITtf2vbT3eL93kdiBp
inbc9jp5pO0KoSelKNPRUQ+uYKZSkhDl2y3RPZuRHX3fEwOlxb7alUHXVUEC9Egrx8tkZt+ejP1t
21RN0I4NYRD/+k+TytXBltO7QSnrAIROe4idiH7j+qcfP5IQM1HI/+9+/f6Ls3/y/jZzsfz1hrMq
j+jJ/vXz+69//LtPfv3+QgtMYKnP5p4C2XB0wnQ8vv/px3/O/q4SMQSU9183HUUHJWkW78dr9GWk
Svfj5//2fc5eQhDgHv8zIZ6/nsJPhzt7q+9Hev/L938TZ7W8nxEo/vir9z99fx118K4MOyQ0GbOd
GV3UuvGITbLfGpnUXah9c9NqkNMIV5mIouheZ2m4V0cq9L9vJn3UOVshspZKYYV5Yf39T60cXY5q
ULl0ZUfD3NvK4IYpjGTJ+ERl8FHnzAbkbANZQUtH/+zX48jwH9Uq68qtaIgzAgRiygMQ5uxLYhC6
XSyPcU/PcmnQ80UW5obW5iE3rc+QdB/03jk6xgpM8g6ns3a2fvq4BeugooAuupXVNYWvY8dX186z
3GQXSV/c9QS1aPbyRyZH5ScX+u94H022cSwgDFLxtsAn+fXQc9UO8dTQG80mAjKMbqtKzkoaV1LX
NpWQAcNLS2xmWmbs2nRVeI8yOTQ2PZR1hzzM1d2ydKyq2M7nenLdFzouqwIVbU7MpOiiT/RMa8/0
TFv00/kq8lmvs5IK9BsWl8pq7f0qORe2/ol264Oe9SqD4K6AcoP16OymCBezzqCAlltj7o6FyV7o
UpN0D+v6Jwf6QKOD7RJbIFE5qm69i81/+tpz02kiMTIL2WlDHR4icqrflPSO6jY8ssb7ROvw4eFA
25toh2FLnusMFlZ4TaqjmQQV7U7ZCaep58wPrKJD1Iy/f4A/uIYOccoqTE1dR6x/9gATybnMakTf
v1yYuhfBHi/bGP1rY+g3vz/SBzeEo6KWRI8IkBpFza838JQVi1zxYGynGMxfTulf7ez7/79jnHWW
Q3WCL+0gmCCOi6UaMCvSz35/iPU0z+5rPgaCDAPnDCKksyEAwxdTNNCnbefIj3YZfxsqfRdhuf7k
gf/wi6FNvrqUTLCEZ5droDkyySbHKazlcciTr4iKLldaPVjM/9FH+nGos6tm6eFQGxXyhypbE9zS
wRtt+77Ow39/SOCS/TjOet//9BhJ46xNVs1HknXjRra0GymPPpM0fniXGRDNNYisjqGeXbZ+NhvT
IRh2S2eOHCx1hzfzf/LN4OoDEUW1Aavjrx+jsmebNj0fox4XCkqzJwojUOYXVvWfCI4+mG4Qba+c
GUMz+EhnY6hM5GzGAIHUa8neonnwFgzcenQkcyIHEFW3OcmXn5k2PrzxLOTMIDc05W+yZqURmcn9
UEDUre7ILw+W1ZylZX4yDJ94kz46FJYsYDDcFKyg1y/zpxtizlSQsimAlmpxLh2J3WJIBF4Fqzgp
zU80Ph+It5xVwUeEADAdUuF+PRahoBlRSgBTxuwR+tFxY4e31hKSfPqJvOmjAUJHZwZtY/XC/k2o
pjSlGRrDqs/LL4pJeinZIBFN991f9b9+iSj4HrzyUiIsjsOoO/vxf29fy8vn/LX9z/Vf/etV72Et
P346xS9N2ZZv3W9fdY8qpczPX/LL+3L0v87Oe+6ef/kBVQCRNzdMC/Pta9tn3f8NjFlf+f/6y/94
fX+XT4Jz8Hj8NGCv7//Xv1uvxH/9g8LAcxc//xyd8/4vvmfnKM4/dQIqwIvgD3mX1v3jP8bXtvuv
fyjaP1eThgoub82vwSz3r+gc3fwnlkFmYsgFSJYMhdv4r+gcXf2nZlsMBSgigWrrhvbvROesb/TT
3IJbmcGR9QUHQwiOburseR9CNOA03ATKjtwvB0qbiV1WQbnE5SYpxsF1qirfF7VqupNBFFNqj9Vh
EUO6S7r4D6eSB+qiUbXTivGmjBzlkztb+XVw5fwYhvDSOVwKlf+dI3k0zWnkZrIFGyInO/VU8I7S
7WgummdHOm08DUvL3uyOKQKDQa2zbaRmYVD0CN2Az30yDJ9Zeb+fDagvJuN1bYaX9dcn2irHicJO
LG30+quiKN+0iCml1zLgNGrmhSrJc6LEUy9ldkkaDcpkWRLxZukpb1T0zMvoUEXF4vXVoJOq8Nnp
/e3LNLAiQe2AqAWXzjiHLw5lTzK4TDSjIATHmOft0lZ0auTwJRVm77ZJIfxUYWMuuiL00WZ9zchu
MWFiDaYzktGnQjiPbwbT/el5uP6+VPk5oEn5dSR8v25cAdWS8YWszK+znUTBeD4XEjxMkAgGXX3d
UyfaMnKyYIC09mWfWXSElYW4sunrslCWtSUyLcs0ppvLDpIACm+JgKtnoE9bShquCD8jq59td95P
cqXVWvTreBD+Zlwy7KaJ0R+QSZT3zmZx6GaGKj1tUyNdMkKvoZ3wWqlXdu5Ie1nMA/j/B1Vvlj/y
kLSWrmz2RdO9lrie0Asp/RPGb0K9Y33Y1YZzl4zV/MmqnT3Y+eOLvxg1I1M1g4tuG2dTjAC3t8ir
QEnXwyWQ1syLJYJ9ES/ShM5Edoo9rasH6HEPkZE5W8mcIr/Tk6tGsvTbfpLCPYGkq4Yt/TaNS/kl
RCVmJvIfSUhr0Ohw0NsWVSQrI4dR7g2YczHmQFQ80WGKFXqOE37xSleaXYne0FOlpNy1PTX0uDXk
m8l7XSYC67IYfUme9LEPDjLc4/VAuGNZ7Yk99VbJSguEupZdj0CwYdkYQV5b06m3pGsGQnOvWam9
M3p0Y0JaMGeuK9TZwqHSLCKY5zxyNTs+CmNSjtx9u3Do0+OMmHEzqOQUxZAJtkYoiaBHBXM1JzR5
siVICBL1tHDViCll56ctobV9Xhw1qexduyoPuBxWu570PXP00GulmywqOsBRT/dtuIwBCbgEAHRY
m0CEXJhD51migWDj4C5FrrLGB1fNjtbSwUnlRyWTaRDaaD4jFCh8apX7xZxb8B/OITTo9+IsTg6q
XX3t4XGcFH1+tTOLEN90mYJQj3tKh2jVMqV4jAxSfMQijlaf/Zt0svfngBmLpZ/B/v/vz0Ez9UmU
r0o7UnnVYmguMqPTKfdZlN+aBR1iUnAR6J0P5UQRVUzfypEg8nQYlT9+P26c0WT/eiR1BQf76iWH
Cf/reNuwuOq6eJCwzjb9HqojY+miTl5DVTFAS9p6ul7vyDHDDOGEz51UHXM6lZRF6ZaG5bNAEAa/
pR12uWxdvc9WZj51fsH6kO8WOZ+UUzRHcO5ZdKw8HveH1MQqNNjFqdPr5oLr7v3+Q2nrSf/Yzn2/
vg4rQuo5cHKtczsJIm0rDwms2kRLtwe15/DpnC2jXlCOinKED4Y0b9KCflwIPIsEgpJC90anjDz8
rKgAnEX1kphulIZZ/HIunwgJCGnetGag9NabNKqhHw4EQ1PBAQCW3NfLOPgjJPvRggWGHbv1yjEa
PCPR7mIzUUFyNp9svBho/v4xDfaQ63qeKh38rV+/O5KNezuVKiKexy9m2WhbrdfIf7GXk7WmuSyJ
Rqo9Ob5aH9HcYpBXKk14y5BH/sjT/YSx/aUXeXulw+GfZ0k+dH0W75a5iK64B9227ZvdmNMmm8qx
fGQ8f+kbiRqxnZymQaDiFy0Rvq1xHbVD7645saF0rPWpfPpW4e0gSCQ8LpkRPk6TfWPw67Qssz9s
K7qJVQlCwIj8OYyyt9mGaTX3WiCp1ZoWsINh1V1UEXIOu0k3TYNKGgUr2TSW4vfOtBH15Ia1JA51
Qu81Waqnsusc3xb08CcwLKyzppAc9eGrMsUO4Ps7DpVi/cPjT/LdtJ9ig8Znk/Qbkmijgy4vCPuQ
MrpqZ17QHFVP8tzMmNbNa3ZIL4lShKDzM8MvGZI9lSp8UBrT2qyKd2MNc9Lu63urapp7Qdc/tLD9
N/lJLiJrp1L8RGiEwygOh0MSZegWOwVMBspAAEALC6trvUsG7k+6eUllyI+jGlueSXZQJY3IldGQ
P6Qs/zwc0m5q0sSr+qH1G92aXV2jSAEMogryuJE9kfV07mvIWzVBO9nYecbQ0B/qrZ3jlL6m0B8u
HMR0yIf28zTuO+lOqozhqmuWrxlXPchkzPZ1oaDZjndiqV6gHkkPppWgwlcYjMLqy8jNhEC3n3aL
Uu0Mbq87RquHrlCubIgYx17op7QiqaZU9ThwOj4V2KNtZTFh5q3c7tSlwtBtbxS0HIkmfMZAVB+1
MPfMVp6zJM96RdO4marcG/ucLGCjtpgHNGSi0TeWDS0Z6NptyXRN39EOj5NcN7S46um6wf9wcKab
dr1odm0QSIGFzmjTYOAd1cYiQkxu92FF+VQ0bYfso72elLFE2LaUW7VauKSwsTsKnS4fPfTtcaKd
nEpc1xANGB15Wrjy+Krlzj4iECiQtBh5wALHTLeQj8TRgefy2NE501gpbwaMqGigx7eQ7ON8hlaC
tS7fmGH8SoA82gRrYR6bbPbJgxQewtHelAI8dWmiqNzPIzuEJJxKAjVswwOzPnsOjh9vETR4hyzP
EViR6EoJRsay1slE+DTNHSafgEur3A5NjcwpjMydIWTDtTX62oawtnVTv2EkQN6TeWNSDreK03Su
RGp9ugaYDYXQN06SdXtVoicpzHh4NfRLQ0RXBcM7W7V/5aB+tHr9YMDGOgLQgw3SO1zh15FMmGIq
ZrWToGlNxLmhtEFXR4umjK9VJ8Sry+dqLJMw6054MQpatJId/buo+mzu+GghjYcJBzjWJCgP+ln5
YmgchTBlBtWxlbWgxP3tjtFkIBePnpoiHrymWiWy5EgzAxQlehVgKAjgt0XeXucVKZi1PdKZTQiN
i1TZlbU/RQJa+vdX7MOlNJRYpm1DsYh/XfcDP1VZcrM0llgnYKKUbfC+02ppyNRTIrK1nWm1wSSz
DrXURNoYZtT6mQ3frFZeq7bwpIzpS+K9N1g8LDjySKjhmT2HQ1q6tVC0QOhTdKGb/dffn/VZx+f7
asNkB8UdaoPyOi+Cm0bUtFMN7k6vRsvNSkp5ztyd9PqiVq3ZQ2PNU2akktcS7YFfQNtzxxUkaoXZ
9e9P5R1RfbZGYLMkg/incgA26qxuSeVamq2sD121z+RtOjUk99nbAX6nNyz1QswE26O+i6vjiOjA
lYuxukZoa+zYKWmBFeFrc7LuTm7tF4br7j52pi94/xECqk1yFxn1bWtUF5UywkCJuSEMtaNDm6D0
qcpdEqMxgSeGS86RSc6o02OZdzONNmdXQvH2kJ6i1GFZVjlj90ySs7SJ61C/LCREdaO9vBHkqgSz
TrdcyRAmhdMeEmJzSTiqXzjddRvL6InJwEFw2ItDPw1eWfXNIVx45agPnZtNuRpEXXZBGdLNu6w8
hnn1MtaMJW1aGjftdJHWSKpKp0ofrJCwSG26b/A1XkxORG62Nj9XavXZ/l/7tdD2fofQGwHntHq8
aSmc+diI9caN1S4Som0GctxZm35S2mM+pEhZaxPQBUTdsNI75LHQs3GNvOlL6ZdOizQCvWAeSpq3
9EZ5HDVUWUwsjHdW6oNlUk3GdqE/Wf101aszOxJz6fxOAzhojx13fs581BXv0vq5wvt7XKrJVcYO
RREYyVNPHioPvvTZavWDAoy90vVAaMt0vM5dmqLJsjCW49C1BnvVuyDrVkP5mmz4m4Y17lUE4crt
VsUPJljLn3QEOVA/01PKiqpkDEKxlBQ+OYjikKisUIY/wzQZ7tJoQifXqfjwNHKtUHOUUdSx0MvL
QzKBapqHRPEHDDMuG37dH0ErAQ6BWmwW8hdpKJSnenxsQ7X+pEL8wTBAg0/G6+Ho1AOgovw6eNlR
lGZ1PEmwXYfYw88iByFykU1oIKLVKfFIEhoNZvCUrcUQoo5K8SyM7Z028+38fiA4g5mtdxwnozKd
sxmz/l4az+dGVpt6lDZzGcY3tR0F1JlXHGXsjlLIgr8dd2TvXHYo771KRB4kVhk89mvu4JP+/cm8
f/JfRyUdRRqOGrZH1CLO8yQdq5LSpORkFgkpfZdq7a7Jm9sllg/aUKEtzl+x0w77ZEBxZC+FiWmH
J1qX5uwxVElg7penWomc60jK5WMsIbUfU3XYjLEWHZ0ovge/vQRkH4jD2JqmKxZjup4HlhvWTFZI
2su4ubIStGYleGii2i9zAUCIWfGkDqzUUNFv25iQjtHsUlcFvHbV6SE6bTtGHt8/lK0qDrMTVE18
F2qSiYk8wzgkRq+gEoY8sjsKYuGQY4Whi89gL9Fmd+TMuEhH2DFL4exwlbTM9oP86YaJ2+r84kJp
1Oj207rWzi2qeI+HLusjJvR1UTS34EALnrQgW8cBYoHFYUF9HGVR45fqhGl4oJs+FGRJmcVyJyvr
El4SIVe7P+QT9U8jitpATsimlKdaHKoavf1sts+gbsOtlJgsl5PYJd7L+aTBewaYeL9p19o0+1tr
fYren7Cfpn+8WVJf9rK0cWCekpzadb1CBGhBiqajXBtjVT8ZwpU7Od+ZkWzjR7LIUqWuUZrMDSLA
HUgEpEQZ0GnWB08zpEMdRcKzk/km1Fr1cWAYkrpCDSQFUYEsNW9TZmtPWrj7/S3/jqw5+1bWCjk8
7VVy8l7X/3klQ8agkg4zHyVr+tybZWcMUjsxjgQfPjH3p7ETXsG6fHSqUd1MqALDvh/uR7OgAkYd
0NAL6aiL6LFoGgc1ubSCjxMEmqZ+SHK08inAroAlnRNkhexpTjFepVjSNp2IrE+GcuWjD0OFX8WD
TbGfXIqz6cvEhZOPPfVh4sNlV83K0hWWeNTbSXhWkl+r2RwHRWlB6Y0hWMU2DlDUSQQeT/bqPIqv
0+mbhS5X6es/VXXGmEKUUscX4ipy/n8oO6/euJFui/6iApiLfCXZuVvZSi+EZNnMxRx//V3t78me
wRgXGBiYGUPqZqg6dc7ea9c+dd+mzx8UjkfZI5TWqpwyoUMJog93P66aP7uIuteiTlCAThaDRScu
DyPW5wcD1wYlvQmerMcuV5EwgDdo3CX0wlhpDOebLVIv0LPboiycx0iw8K52N4asU1XokPx6Vs36
Nubi3EZ9fVk7450g4/Yarve4xNWmJdvuUUZTRtrEvtUsdeOs83ieW2mHcuVwNVsLzmODcw+9Snft
zirhNIQzVMOSrb0JiaMCbd0ZqbW2bQg/Cl1xMAW8AjQwQMh30WOS1XeehynREZoWTFVNUqOW+5J4
uTZWy85zTSjhPedC4qaN7SrzFaH0ghi06eng0vSzUUAir2ZwYDEHvUk7NOciXgqEjJTIxjqU74Jm
VaEs9xD1VXbo0y9a5V6IUGm6pRbf0ie+Csqtd+fq0ljyctqqjoZRikN2Iyy3uVMRSkUVt3Y4JnW/
u26ny2Brb10+V5jUm2+D1tunlG58KaPs3JXNN9emPzPbc/WXBvYvrccfr5dDWpR7TQBxbP75fa+V
5N5P3cKiJ3XAq26HRFO0g32SVmYSOix9gpcxlerufd+t+6Q2iqcascrVqLPQSVhCt3G1J2vlAS4i
9K9arB0sSRcADvXX5GIqmcq0Phhm29Kx6YfQg2w4ect7StBCQt7FQ5xDQ6shccazZu1i8pL9XCu9
U0o3NlAeDc+m8Ngx5vlnrPrsXm/0yc9IuT2VYt9KrBPWzJOhlRAmwTcHxTXOGcPXmQ7gEX++uBSc
Ym9jC5+0swzbPNbUJ7Fg9FF1eNnRWN/1boLOOpHjOe37DoO5EMSIY3Qxm5eh8tqL7dTxBtvWuKnT
mFx4y3xohuv1WvujlXTibW5mL7Cxw+7aiSVmzWvraKTK22SpzF+X5G0l/7ktxuXd0aPGl5GDzr9v
M1LhveJEpvB95Jb62aSt/P9fP6+BChQNOrUUcsHfbzDbVqbw8NAFrBcbrxldAuJ5PBYYpgUE9PFg
d/KtARo0yeSUjoW4hQeIKaOKnE1Z2M1eL2y5JXv6UIwcv41K2nccnIDnkjCwnVLRBeSN1KHJZgbC
95RPP4zZjjZi0Ia/7Gv/0tK0HDQD7GwmdRnpBb9/mRYJ71gyWsFbW6SbrM8uqdO/qKx67a3IY/nP
1utdsMEatilNJl62tRuw4hbR+2KK5N7uepeAvHzj5WV3gs1U3bZecQ9q69Bd785YSM6+dvER66O3
XXCBbYy5nnYVpgsBxiMoWvU29uanwV6K2m3Ze5hc/GiQr4IUC5h+rC0z/dJoyvFdjGXQl7a7A0FR
ccZYbRyBgGPgHQSqn809Td0zvazy3vGGNqQyObSLnDdVV0yb/34O/gAaXUsClJqSbiIaBeefoi+Y
lI3qMiaANm37YJq6S9bZb7HAE5CP+ROSDajHdKJHYV8iO73vN2k3PVnDTOY9H74ErvCXrf1fSms+
ErNIjnPIKlHV/H43kzEZJ3PsCfk2k2fsks9JTYO6nSaabakI4jrBLD+ha1QeqptRwKJwvTHezEXN
B5ucv5T65j+nt5Cz9etwn/4ONeAfu/MYCTtO84KmiU6fkQ/coStW03NMyy5/hXEx0dJutA3fZggA
54SlS9Owy/jQuVLNXkQJ/kmOYJABdo5YgEWl68NMo+2+1Z0DjkLOoOx/DTGhyM5LzpStS0koTPqV
q59CKQhH1QHUnCnhjcjcJK6AQqDue6O9ByPZXKZlevzvB+NXCNzvOwDfmrErVFD44ciwfr8LIB3k
MrqcL22mummDr9213YPngMbrPaVR6udg0zvsyax7eShUWdyqZH0YgGGZU10fqjx/6he7uClia/ZT
pjeHJk8xU13B8+NKgTHY73piYbzprWfaxaDQE7sPcj3ZJdZArr23jEju+Xrm/DpSPv1lk/uXph1f
0WFE69Jqux6dfv+KtNGJayzIXWwj+a5JurmLM93Oa0uNeG3RLisMmAgnCcFrc9Cu9Q9kRcSeX99v
UXl4Shq2rdYbhs3orAeRbeyhSv8yo/+DYffrDSViGjrSFY9konH4/VN20Lhjb6TlVNjjNzoQu0Sz
i0NurIsPjyOPZR5oacoQjTdRGa7mD8v8BP/hWb9OWTkw7URFZkSeTRBhcvwoasrmzSDvswoXWoGr
/jB54pUN7S/Iqn95kSXrynWgdl2ZkYv8/sm1WK5eDdk2WNY1Psh0VX6WJt6uW9ICksWkbsvEvrgr
VJ+rfoC33tog5kMBUR3xnf4tA/OfmhoKGVolUNsQfnHT/2gglGlhwwSnQB28FlMjOzggWCsLEZaE
az7rZ3ElUE1CPhVzu1CPGO+pZBDy65j2axLsrYyHZLH91QP67xfuX9obko9nXHNzwFQbf2LYdWFN
pXJBoHpTpJ8TbcZ2KPEtxu5bxOl/x2knCscSDDKFT3UYtmYTf1s0++m/P8cvacLvLz4oKKZy9JRo
UFAB/n7XnEVDSF+xmUIJfIvIMFt9AnZulqld96JEGmp0Op1fG55FOibZ1rEy5ScNp7Bpxc2TQtPY
dHb/MOnXUQOHt10dudthrdGrXvEMWAIIEIUF78eMW3aa/iwpeKCwnGa2VB+tFiFFjd2GCBVAfzXT
ixCC5rI9m/hZzHPtxtWJEMYOPUi3btfS8w6qtB5HI79frpW7PsU3Knc5lZouEOxooEer6ic3sjVO
sGBlsgjQixfZTtgIXAJlZ4rjGK3G9r+v5L9opLiSBCE58qomc/8k7iLLiNKkZCjgKKUO7nMkjflo
E2/X0S6lzVqFVmsGqamO2qRZAaHudxEnDqTkSXSKrLz9y072awrxx62ldwaZjwMzj/qfELmySh13
0vDFzNnIrCsPmdTPKGoGk0/CQF0a6P+LOAcEpF3X7Hyp9mPRlmGmmZwijSF9p8/2UKfOF07W6cDZ
Lb43V33TCis/ZW3hhJJzGcPkIjrNCoByMs7tHuTSHYzpSz7kR71f8HASB+pLs+/QZDwoe3Lvl2SZ
AisTZxP4x2YRULhSQRypWVQflqeVodXV3X2Jxgo43BjvbPKLQq3Ab/nf98y7loq/XyLulXEllJsE
o/5D8gqMRF8yvCMB2Fngm6sVnWCdpCc4ZN3ilzVrBrXG9RhSPq6LwwBnstim5+FQNH27EcmMLsaG
HiLrh1h13q5CV49juJ2x0XaBZ3xgcbR2lC5O2ONIo4upH0CHfZrKvRqWZ+1eIy7ET1JTCwElvw31
nF1GLOUXr9Ed8jWu53FSky9aIY2Lt0JYsvrLLLsToqByn+RjeYrSsjyN2uLQo56ByrWl8TA6/MaM
duhtn63PK+2lnYy7Ikzc5Yvktt1gDHddZzrbGMSRaS1kQ2egMRy9d4IEb3reb+qCOUHvGGTyMJA8
6Ub/XNsqrHPH55wh/CwQ3nwkQ6C+l2kdGm78vJLJeGxoATGWRR6TqmrjOXmK28yedwVFhJk9Gr0V
RHSmTjSg0Aq6zb6WWXs08td4/czaa6e6aqutpzzt/L8/PPMvt/1fOjCgsaHEot9k3YNh9fuiV5H1
5NUGTusxftASpjqu+jIrcZuOenMFefhTMYnTWiVB2/ZUYak6p9WSHl3ODW62+nY6LCekRUHfVJuh
mx9TqG/JYET3ZbXuzHipD7/ah26ZYno2Otysbv6XSuEPCvW1UrjOQAydLZd6Bh3q718CYYaRN3ZE
oZp41Y7ey3hoyXWVs6Eu6V5bcUVH7sMA1yjqMUEyMVXbyaBWtS9xas1nPqYX5rTTg3mt3tCsIVrO
3O///Yb9yz7HfMZhTkpx6aEd/UPZCiRVqW7gcVEz9gJHzN/iBRVKM7j2JivjyV9SJHzRqkqfwJkI
00P9MNeRCHrFCPC/P8z1ivzxtuOo0AxktuQhItD8/Yo5jVUsXo1bGkVM0ODGtPHu/vev0P85nGIp
0a5b6nV4YcJe//2XNG6RV/kgsa+vGpkXHCz7PZXGfG7SCupLo+O1Val1Mis7DlPipnfXJok2kg6Q
FssAvqP46Y1NdM7NGEpjTm1dGpAmrKbA341re9+bOuEWnoAIwqt6jncjZQ5cnvmrTplJ9fHQsNLW
CPXMyKCTOC3feT7TE0Ik2vVTA62ubjBjF5N30uKB5d+px53WMy9LMzrug7YOz8vShZRV5tEYH7so
H87L3KcY7iAoTpP5PlmcUPSeakqla5B5xYdj0l/zWj5AavVJEOXbqeBhswp8ss6Shb3mPM+pWv26
rI/GinKxaaIwgax7WJrp02w0fa+KOxPlWGjZAFNmTNUmwq8tCxrQK8p0E6zzkTIpPpmE/K4d4hXE
OmHhGc+d5OlKolKGqd0bh0FoDwDWvaBs40uvOLMBKMp3Hnb7u8Jb75vWujCGj8+qXS6LQiEwAPfb
Vg0fvLAjdEbIicbcvYxqEtCgLEg7OdPFCurgQUur5IF8IGaQNbCJ01h76c0IE554iehRzFoZWHN2
O6K1OVRRJy4y5/TQaBGJ5bmln9K0o72Qcj1JYIjklswfDy+n6ezFqi6M//STnFb9NMGcc4yiOSai
1k5G4xq+ZZLTS0PNPpoUTceWBTh2LbGbDTvmPk7l317ff64y153xSlvmXjMHd//QEMzjrKZBxknA
8fHDXOL01lrHV4gUMNYM+OT6955wtOOY5eYuYkIZFHCNzsXSVSHQEG5XdhWZasySioykbjRlnAkN
OTO9z4vNWnVnBsRQqRBaHHlgumDqXQdGh/re1YjROCG6/dV+njlw5+pW7tCb3CRkod20Y3Zy1lcP
EiQa5YA2/rvel8lBFrLcWz3QFJlqe+g4N8TUtffCI5dyrI7KgD9omP1F4SfPrOioQUw4JuUPRh+Q
vZy5RkAEbW6b1LZ+C+BfugDhrSkfgOOzhLItg2RQwrjNssa8nb3MYkR+k7XaQoJiUt3osq1uVqP+
jJV9M9MlRHwDPi63wWqa64fWzQuR2JmfwS46lHYaA9ewux27st9MTbqtFw5/kYeyLj5kNoWzmm1U
cQhv+twNO74h4efG1uiubbsmz/0CZUyYe+u4TyFk0vAGV2bQfmyp+Ox6CLyYWK2lpwWOqEfbrK01
MeivbUQf9ngz1fJBx852isxZbcsrgdWspxBbGEVd60SHiVFy0uj2qebweCoRICD3OxWTUyIBgS6a
NLH6y1kdKu71NP7bWi3N6wpNZ4hED+qJP9Zq2cT9kmc8T3UDTTRrD/pASkGlv3RGCUWKdEZnXb4n
HVoaV4OfxQwj36QpZxWrlM9ogmFgdCmlike63xTDn5gaCEjJp1HRVapT/bu8hucVIv7ApsN0q+YZ
r5J4k3Vi3eQVI/E2EaFnVFqQ9c2dnkePlKFfKprvkyj+VhMu6K/DHRvZTtA87CaCQGvy0OgcrBvg
Ui8Oxp4geqNhlR/6AtMj+Z5bQllmTqBz70ddsRMLdyGeWxEsVrWtC73fzpP46kBEbJyVRcNBYlRg
jdc0xew502Aedd2+kHmyHZIRxKVj31PfXkkye7crHyephhA/EeQ8h0jUSeRBOT1VkffDWDqgMx0U
XGRJtQ849LtcEn/pnczHbUD1b8VYhxtOyqv5adbhwFPpjxqXB8lA06CYYIhJ/lCH56SuHudy3Igi
Kn1dRskWBeX1Wmofdd8DVu0MIIRJf3KfQCHIrbLRNg1r/sCZB1zqao7BXCdUkhFOltbFu0IbLzGh
rZR12OnNfCXDBr0Ot2quuozmq/a+FKu9i4HfaI2oNo392PJwhFG9nFzVusHiJRsUyujRmNwotACb
zK60Kz90RxDsTSOzY6piw4/bXPlaFr+jpTvribgIF6iIVXNx0M54PtO4E3PM4zAxEB2hHKEUzwIT
Af6kmEmsbPmhXotXVqC3pfQ63wK6EICLDCuHf8sXSVGYEfThOLeMuW8yq4K+kqFhFaK4ycBOhnlq
tkElktvEEB8MLU+RAlCW8GM4y3XAg+ewF1UEkw4599jBWhdk86nhUHaU3nU5uJsxLt7iUT6udQ6C
Kv0UiXFXLLbJopr+yL2fVpff85C8Qf5TfqRvW4/SPytz3e+l+S3qJsIRy2uodtx8TZ1HqizLnZMk
YTZiLjIdD1Fp8aKZyT4rK4fjIZwWVdVGMDh3bp996Jm4NBNfFWwWfFgx/gDVt89nTjJOzH/Ri4uZ
eRVJVyR0KpOWZxrnP8HIcoEt9S2D3Cvji5Hxf4elcYk8cjIyU+PbWM8+vLV6TKNyCeXIcKXjtpsd
jwNXnqRUeT+nVxgmJUswu7wv+Rwdo5l6kXIZXfNqfhm1vcVHfRp6o0agbayBnIzM16vslBBCFWjt
e7Kq8wqHk5lFdJeb9kOslxx+3FOuNRXTK2CYorNz0hPAVK/WPs7I1gS23KH/ATVsOxDK6ZTs5WTD
+efnoMVktCeZ1cH7COtbsCjqOhQD1OPRNFQguRpMIdpaIVRTPUrBEoVFlb7POm3lJX369bpyB5NN
I104gBnuIMc+RwlvknKvr3I6QuMa/EFia117FymrtKgPogej6YEGWzc8hPFGdjVaHmvYipikn9Ti
ZoiivY2b/qNGpxi28w+MFojBdKo1LCrf1wnBEqLd+q7q3S/bVKRjOYncxJCxHLMcwgosCquJgBuV
v0FZ47aUDw7GG/rW3ofgpfT4PjaVWpBgn/Dze3sZNL9She8m2s8cHgDLbfFWJvzaOV23SQ6+xMv1
UMVeChAdTI3K702NMGUyLJwAaaQfrytuwxVS7B7RSIn2oDrMucWXieYPo+Mqakb1Ip3yNJftx8yI
DvjyC8lhH0PnmgFVOQXj+BXXrFidsdwoVquiQrkY5dxoHFo7d4QZRuaGLcZAFSULZpw/auDupEoe
vSJ+bFyTtPSOVd6dOb9lXhtQh31p2fxQyu5ZreNmdAXd+5WaFj3t2dCg7Sm+rSa56tnKOTGCnNXp
4rmpTaimkvZ+7Yp7o5b7ZWK5LRdZhpcangBUC3flRwWO0ejhL+irQ/PUH9C3WQgeuaUO+1CuANvQ
XSsQx+hM9AVDrwCtKfH1fViV1YB5jBV+K72Z8XMVM5QbuL2QHHcW2DgnvxPVhLdQKIbXa/EIn+hu
tckKrpuoAZt3KwY7D1stsXAYqs8kw0hPz9ALl1ZuKnf+XuctWXUNToAR7PI68LDpWXMn3PZnC0ER
SGW50a0R5U98VFYJRmvhSc3k9Bjl/VPLgu+PUY0Uo2ZE29Nmpzf0HdLUCUPSFuIbvilbgMBzX+rB
83xZoO1LBgFMqmcisZiPShmv+KXMMELmT9bydKqtnM2l2i5eJsmV4plpnSqI3TjyVW1O4TiiFHJn
b2OO29qIG9+e+HqJjMFNoWXJR25W3MRp0Fkvou3o1xlAoWZAjvTZf2DvCSaNSGF+CiztOJ6Ov/7g
dxkwvzfrSolyVaQaHmJonWeAu/REJf3dcZs8AMpJkQ9/ekbT71Olfx/rGPffVJzXxIyvsuwFJcS6
nTEW+WijDh6pZBtLaJXfV95P2mBEdkVPicvD1CNUsQVrQaFxU1Xv3ujlcJ5WSOl2h+Q6uZVwWVtN
WKyTHXrx0X6jCUfnNKfjCp6Bzap+sW35qi84UTApRGh23Jp3aTdkw0elIHbNDgUgSPUpZOsK0EFQ
5dB2yjWH2adHQ7fyilvbaHiedXLiXDdULQ2Tvl8ZzlnZgwU0PEpfipImY/Tsltp7O/Mw6nEy8UOM
N6js3MiuDXO3/rDoJ4mqxeiDWWD0utcqQiamLfoRgDuAT5hUXcmqWvc4MYbGfOkBUoNATkMw5a9T
Gz8RHu0CUE0Qi/FiQ6Pu2OdgyMGD2k66Vu9B5BD7l8V05qzYX6UoN5wlaIaV+0gtOKjaQA3rTydv
I38wVt+oOTQ6BKlkTmYFsKWZeAEGhGep+eCVAcykw62ogZVlM9JDyiFUqLzdGbE7vBXs1Kb31dbN
GwCnfhtFd52LD6VYEw7PdnybDRXVHMHBm754KMc22nCU+AIbc82aZkO1Sna5pjzJsbN3FHyP+WBi
4mg/1ol9siiqV2G1PBudZvtG6n6re/xEvH5YZKYPd0rKcASzujWZM09IM/K8IO76dkjjx65n2IYz
HfzulIBzZ5zLuHdr9NRwlZM99ihAgHX/qHVnvBm95MtYzmXH+xfp1k4zWM14BF4AObO22dgNAOEC
Ia1DPdHaMJL6ruQhRaNTuP5SIn/jOU117yX2YBXaAA21hXvIcfaZlutFFd4HNDG68SXUyFVQ93h1
e+g93B+NUXxMHrI4nW8M/4KqCkEX8xCbB4dNAnSA53t8No7odZTRoswNGg8ROdcaHPGBNvRKaIg+
O/DmgagjAsgOw9quW5llD3pXvEmTPdRdxJMqNaKhVAtvtEEDH8uYsewy7eL6KyamDZlg/qCPxrzx
1u9W0/w0q1TbmmUX5IuDu8VWNq9ynCOPMgOlMc6A/a6CaZ5Z2/3VWerQsxY7nMj7C/RaxsDyzXar
aODADGdFY0H3aaTQLK6s9xJ5XcKw6Gi4UBijtE2DXlNBqQh3AtxGB0C/zxtwtzOjko1j28eOnvom
ngqT0O1xR5KcdrCZqKTN3qSjbmjJLs5Nwzcdu952809dawrOOc62xa4ScmjsN+X0ThxwgSSGE6VY
xm05IjjCf5GhCvnexEly29SNizNgWpFbomsleCdsHOLSe+wWTdLumXmPp8owjtPgTpdl/mRUHG8t
ZTAOar0tyTPZXswy9CJZHYCXXkZOqb5BVJU/NdhGHKt9jVaQiJgUqqBbl72+msn/FKlAr5mLv3gO
p7moyEpwh/GNnmnPdNWOjl5KVuSVRo4EC+wmr0tWHrWWZoTBQ5cWHsznNP9eNjz09O19jyvtD9r3
KZKQPE1lbY3KflJz+tVnCa3e1TtbYqS5253r2aFiV5pF5QM4Yq2/OAnd1jmg9aFsUZnPOSVi27/y
F2HK5bkFkfopKsDZdxipAqfhiagwVC1R8zqXUAjz3r534gTEbysy35L1pY/hI2EvCiTE6Fx6j2Lw
Jn/WWSAa55QkGMSHqaMeWVCBGXQSh3Lw8wlpkhf3jOQWVizO0BTxrKKr1n1h6oO8TlW5UXQMWc2S
nEk1LD/Fy/5UWrIFCi/fZ0IJg7T347Lf0ENOLhEjnaoZ4Cepkj1ihOdVIulb7RimPq1s0UwA5Ekm
wZnwMXqOjdChfG81IkLoiACCnedd2pdaEHtlUNr6zyyhm1nkaUOXi+V2XA40tbaRzrywGpufXZ+k
7AWkClBNaDxvgIG3K7QTVoPyRU1TiM+w3xItyy4XLR0nM8i3OI0jgKTSq1+LNjE4AoJFxiB6F4Nv
gMLildvRst770oO6PVG4rLr+ORCggmo5AmSd9XloYd9ifJ68rPr8pc1YqIs+5cLqyOabq02NxQiF
oM7EI/7Rx0sfzKO7L1c49kOZvTV5tnfsnPyN4XFp2ofZBqe7AkocbLLT6Wph7dRmcc5iieSPKUjc
4mBMkvYbh0knnfDh6Azknbnca8Z8iJuU83TVX6TSQR7L6NJOA/x/9t+8668HsnA068LvZjK94qHH
2OHri/0TjDVJG3VWhvZknnIbSnShu/ZurOfdMk7tPkWWbq/tfa7zOcaIBpPgKc0jzD5NW0/UmWLe
ZcS+ZFowAkU8lkYMid7zfgw8WtDTgL6Prcn3KlUCqNpNr3muNKJWwIStae9qNO+oD7AWaGwHzYxk
MzULVPrujYDVfLGs0VdtqdE5fsFJyd02M3ljk8zBZnptV1QVwbO+PcMynxf20kTzyh0Q4F6Q/t4v
utgMdLFD0yBxohLiW2w0ECcM7wlgAbkL9vKZ5d1d3K3PxpgVux7tK9B1dP9R0paMLuWNpPyixc2Q
blxWXjg7ugylwd7uQntsgR6qqXz0Oi2kLA+c6/9coauqdjeazoOYqG7T7JaBYRVUaaefmqW/8Z6g
WEvk7YjaaYTvJ6vptk1D5HLFpC425Sld1mAsiBSuWtqcCS8tAQwsmlj49kbZh8mQw3dIS4w862OJ
Vjxc9OUjJ9+g02LUG4mXB0VTfmYFkMsEF4/Q6UaK0Ty61qwoXNKHpuYnjxZryJzvMnOYdomHftbM
fg5WMoTk2BdI2/rQm4g7Hqz6MjUcxK1FtD4FUnx19eiLi/w2jr+vibdQDtul34JjP5nyY5RdesxF
9N5x+jxEjG0swSo7V6Bmp3a4Z8N8j64tidyuUg4bNodEq93RtnzqlftZq4+1o1hW3vo+1dE9lX0P
LA+CMcKA7ZA+MefcOWlFBMU6Ih4oHLYvSi2XPnH0AUH3ZNn55BdWBQd26Khzhp2lUjqS0glaYV44
VH1T2jKxv1RY6xKuGaWPkSJV5nCZ9LeJ9NLtanAiNY2TTEW6jck3IMdRv3S9fk/j7NmJUWnymOAF
SuSRBRLnckw3UKbsEOaXZUIsQAYbJgovEOmkN7UmDjD4b+tI/yzx1PZ9/OVVjD6s/t4i1h2awKZO
OF71TTA5XUOSF4bO6b0CyRLw7wu9gvY659q4yAn13LozxXpPz3Mgiif+wMy57IjYOyglbudS3tV6
21BduwWK/Oo8VWlLGyaAW3Ets4mX4Vav88aNpbvRo+xzSmsn7MCDtvCTTcZL7NN3/Wydymm0Lkzm
LiunC3Tk+aH28vwYCzjdUXxRs/SCAex8G8EC1aIb5Yk17Fxk12RZwWszfOqhgs+5ywhNwkp122pq
3LNLMsaV7ozkMiP+diHKJ37l+SrM7bzqnOIbWAtN13xT+ny19l9jROziy/War9ROeXp11nwvmRHW
KOyaHYlorisfWMM+m2Lyx/kpUnQPypzknGxsqdrV8JUV00UCVq7L5p1OlXFjWflnlI+f9K+1vacY
zjitsaLJBmOnKZi9M2d/u6V8JNYDSCxj0cDj0q+krIGWWDqxddfhOwfPaWtY4zu52C3+37g+VbNZ
nQrKTbSAxjGv7XU7mleOhfazvf5trR9+NIOTbbvG5Ja2CEu0OmBKi1u8T9+HopEXe1ioTs1WYjFT
pPqU87kcxft0BbyYEr+66PsG9xIZkmSKPNsIymQJVNkxeXcFRZtCqrzDD8ucvHVR172IPE43dmSl
5AGG8yy67VA3HwYEyrBfXWPbOCYd72ijew3kG2HyUhL73BpNFhjpWW/og83O8K0nvoTVa7VxrkgN
K/QNJ60EK0JLumXvkb5ld9MGskgeREMxb4p0nPx6Nu7HQYpTVhVZUM1sZ2Zkm/syBoo8Z8M+b+kY
Z4mniEBgtorav2YFnzlGef3FWMhK478rMnjmrUVwEL0Q0tlr7ZE+eCOuFqO2Sx+MrA4tR36zRBxo
SZBM7rgBkeYwEjWqMK0lEsKp38V0wQTaqbPdd+cU7fVashigKMH0nI0cWIo5u18U0mAtFghuGDW1
5bsXzQ0fQrCnuk1YSPEmgaaggs4+qbK1oz21c8mZXuvDaeZN0239RlrNTaGpfpdpKBQqByTEiuUx
K+hTcDCUftNZF760e1xiIY+G0XzNTlaAGS/xTuKHChi50kpJKhod9eBsHdv4tIsVBrTP1LzceYb2
wFZxXheGjyjXG9e5H6z0Pk1w07hIlMjkuvb5QhQ+ik4Hs9W+hniue7ss9ZYHz6oPUmclNmeyaBqd
TtmCc32z5CmHu0jcyJx2dRbfLmCCt0Kzm23SFvQhVZW9W8qG2y6Lb/lVDNTn3SuZH4KgKlPoyN9N
SkCb8DfXvqDSP9iz/D440bbyiDcw1uwTX8bD3FtkHtCeYhNpzyYOLqrnBx2cWzvHJ4OdI+2t6kc/
ToxxyAga3yEClJuWoCBSachGYIXcuHZL3BW+V/FuxNWXkGTNZyZSe7rX1lVV3u7dPDt1JgeiYXKs
TdJvOqNJWZttyE6zP5a0OqvEYlbSI5yTpXN01uS2qJvjSjXCBKQkJMltj2Y/Xi8yHTK7mm8KW/9h
LsObl1KpNYVFAoq27Gm9P6c8PDdGm77UhfPOBuGEDBBvS5Otor3GMjrryPWhr+vaFnExsaTzRToS
ciDJXi90FJDOc1qMFyQmIBhGS23a5pKSQRNh0NQrqHCjQ+NkEHeNir8V8ntEsJGHH4B5OEo3WVo4
cWwqCBy89ItTYDmRd9amWzcjS2Kwldhlmba34mu0YIuoq5Xivh67Khg7foO7JN+rpb0ZzUbsXI0B
BpkeBFqvOoEbpmIWNpQ/hYnlSRPZR6zR4VYgcngN7gpHgdkle4UoJe0lt5Jl65Tu5/8Rdh5LkiJd
2r4izMDR24ggdERqucFKgqPBEQ5XPw+1+r+Z32Y2bd1l1VWZGeB+zisVKVzMMmz6i+Rv0SQEbRmw
/sDYvnrCEBeUOtxMuYqU7+B3mb/aWTLsEaDOSwLoF+YtYSe9YNABvK198NriEnfhi9uP1z4405XF
CMzfLYxSM8jXjIQO9mmrjAKEVN3gvy1UVkUhFVVt/tZ6/Uudr8KR2CUTyiKMZppkwMmJjA4GDyo0
dL4TpFVRPfl73tNz5w7GOxJjchfwKWMA61rC4zFWbSyceJukN4/TjHrVHIb25NLtgq2PfVkWOK1c
2kKoEARKq50MvBo3nHJEtUtto9g1wnibGdqTsHKJQ1tDYisLzrvhXsuXJnI0cAmnN61fY0m5Xkk4
PBJ84ue9KcLjfbA4ZEjkgAnt9nNAmIim68ry4MLcNbrK7rMzSc8Jsjxsb3pQFwoqUIYlyHonKm5o
SN126RSfwMUfnNS6mbb4lNVA96ORkAHt+s9G1z4WyhmxuPkFrExGoP+0cLX55X4yGyPiDD6N1i0j
Nr+xkpnMCm5MdLs3I1w+ym4GtZ++XSPMrkTlH8w5TPatA5uTTebPDljwaOlgLZzGbDOkw5kj7keS
5BIXqHu1/GmnV64irlcVv9bfgTM+Du38g17flqwcAtJQgG280onv2CdAo9Smq/tsPw7hhza5AGz7
m8IEYwPRal5g6Y9embjHGu+y3y5HUvGo4eiDX70sXkVwK/l1j3VVEvoI0MsmJZqTHM0DctATcmha
oDr70vco2/L+YME5ESkBxgxqtIeMTSMnNp/B2CkkDLH5HJ2FybOiMcvz5vRmTMtrOLXXvvSNw2RL
l1t6reeTf9zeqjFWeD/bzPMZWZd7Hidfuut2NRsNGR68sjiGE+aC4G+blhDBDl8d5B24meA6CdDJ
HtFAmocu9Z5iL90X2pj2AF0wDJ5JtUqVsYDPD6wHBH8AXe/UbOTEtk9c1Go4WITd4ToOl33cZDjY
3OE9xOfz7BfGNdQzufqmewcWPQ4WGI3rLh8iKGYmQvqLbO5nNTM9o9E6S0Mj3WuKt6bO/UNeWG/9
0lLuDTpr1Iq9e6l/O7l9kXVDmMjqI8z192La1F3S2kYM55ZEoK+00OORSGtMMmQaeEPmwnk1P/KZ
NAEGrQZO71QSfAKFdhQN26STePAY1fSaB8aVCsco1MFrFUIaB70BtAX2QAwZz3TIGISgH59Im155
vzhyMkh8TTXHXof2G+48vEveNxoJQIgxf9Epq0rBw8IPBvsOQ5NV/wko3yD1hhpIqq5OfT48cnlC
Kqew6W0c3L2hITiAjCODGcrIgu0wUHzaBMOpLvNhW9hAqiKHPvVSb+eSzi3rvwEaj0Pa0eXUz8Mv
L8vba0y7DrMVPzuRrZQOO+fypvPeOWZJZAcQ3E6BEZQGMDwuwb53QBgwTT4PiGy2Tm8/DE3/jRvx
EQ0M7lZzAXObNVQYa3KXBr9NgjEt/7vwQXwxx+3nWv2GHoPNJb3B6uzP0GyGDfDjXxInriG2jCMz
EMijwODoikDhjDr52najZs1P1BDDHuFW29Gh5KUifHaEbuUipm0hYxXPzXDPBXJLk7LYE63EvZd7
jwxcFy14c/tA4BflAIGhgAfsZ/LLqhW39QkRA9bj+pHB0kDNJ0eoMwKZUid7JbMAH3P/gHQSFOhf
0pj3VFUrJQ1TSVnEQg92O71lDAzSIRVpkdVn4yDltmoKIhoB8tWFR5MherOMmOscDRiFaTIqrMY5
FeTW+ND+WxD8HfqVfTDav2VmCJ42sV3K+EXC+WFDbbdLvV51qd4Fhmy2pZ5xC9jGs1ThkQZNKie3
hJdQAJPCObL5HYPS/SJF9C8hPCn8uDoEYEuIvRcXLsgOvsmOwBrWEvJjFzfgrC/+b9LuOuOvWups
I9PqGNJ+W/O2z5Z78MdkgD+XIBkxWX8Oe2gb0/GnGavnDinIUPDLlffGW3cYTN1sIcAwbOl8b9uf
KlVUEANEZ+hFN04NbVQWPn2ZKiMO4m9Vt/qrm50TzvvXvqWSNk7Ej14l5z6HpClq/aO1SR3085Nu
SfMH/EcwlJEKBSgEU5Ul1XeRaVKRrJo6OuWc7Pm5NNQHArXfNf9N/d9BwU4dvYxsFse2oKJwzXGy
gQjO3gw6koxH3TRfBUIAemHo1ysZ4dY/w5FhfqAs7eCJ8epbBkZN56flTIcM2E91bo+EhO6ouOf3
U+7zu3VwHlK3wd2qXrrwYvFvfUf8Qo2jw5z6baguyjIP2SIfXZ2aO8MEKU/9mRoW36ZuZ7GHjW0V
T52R7AZQzi0hqNXWX9ha0sBGUjSq31xiP1GOOch+VwwPtsH9Rga0KTM6hckVjFxBRwplxvtp+tAe
HZ+TxWY2LMWh63/STWMC/KuLtGEz8VonEZj9CxQ+gvhgZ3ajupJcVcsMv6DppFso8ZMMl9e5NH/F
1erAsIKt9CfzOSyNC0cV857M3sk++cwC9QtzZHVQ9Y2cqI8xCJ/yAbjIRNK7yYW9XdTsb1Obn4Sz
vnBlRz1CMOQw7EBdEBHdgaADtTPtX/BPFqhLvLIirMltRrCbV5SgK/CcpLBkO/iBE1ssK0+3uphj
L9xOM76klAq8dKFhr54ckt26U24WYOEwm54yqQJD9+SNTX4w7W0rQEKcMIG7X+zPLF0uKPqnTW3k
EJhe8ORPzNH4GMAsJ9jD0C5ZmgCbhzaN+HPguG0+4sbRAz6D9uiU6XBYjPkXco/ezdG7xXlDkwr2
9WA4OqrE2zCj780DAKlEYwwdZnZdzpewINHEnwXHNdCjXDFCOO4zBjgNxVfjZu7m9kyt6WthjS6U
RAUvF3tPibZ27lpnZQW2YqSxD9TyXLFOo5idmq09aT7AdPnllfUetTOQAAqgnW317q4NF36XTUuU
Cco5ORjQpRoPfBDmXmV0+8V98UVsXsDzRdxjT3CiTfvXBnkr1KziOqUmZturgliggAwkH50bKzRT
tNA8OfnbBBUOjmV9sx8ZveS+8ngBp6E4h0iLIt3BG8nKfC8lTazc/lQtcVa3HVQMUV0lLVD5gxnb
75y/h94iSSyv5u/GpvBHWQsFE7u04fHkPJ9ctLDCBOylKud5tOv5EKMYYTNVM6AvnafFUGcQiYB0
iOHd5yH12XMXHq0muDOa9fAFBeWqob5pryWrrmNimyhkDANCQGS7W3qc+/Z7q0aUT7LmSy3YiVbf
7UU1U3Bup88Sd9CW54o3GXRkQ274zYgXM0p8M420Ya1/GeC4+qITw4ioBDzUhdugaSh3BMBVSJIQ
FI6W5DgI5q2aFtB7BXPtdfzm5gNyNTl0HczGDDtetO9WWNd7BjkMeEsFbtghp+q8/IgelYdeoKes
PO6SnjJC4F3CCNuZkPh6vIeaqFSWLConidZBkl2RhtoX20TbIMUpl32Mi7UEJ4w9JD+ey5YUU91J
LiRRb0P1xzaSj8kO/pQxK5HVQ0+1Wf2qEMtQF9l8efAL2gRQkdQhepn9SXmEF+VzF00ERcDAm/GW
pkQgcfKnIgkPzp1lJ/jk601BAso2Lfj5JQ79RmUqVjVeP+6p6USV6NGH5eopXsNHUb4gvzVaeZSC
dzAOOGbGOWeqqR+KlIoP+DAXLKF5LkQN3sNbmxKjgj4DWrUbaTyv2k8/QbGR5ALSgKa/hDUwQ/DB
o3mCeZs3LQLZvYCV3Fh260Rk+/FVuz4tSpN97CaQRPGvCAlRyb+jMpAT732YbcaGzOw0df9MmTrS
bgWzrhRep+UDqMXaDtUPvwBQm8ZqvWUln3JDdVeZ+/uxs6IKrpMUTM8+a47H2oa6IeCUSCxpuzti
UaCLpgfB+kVVkA3cwMbP0c3k7/rtyUafwZI2bGU8AFyuJvCUm/fCY86gBzi/8RBaoeatmo3b14+l
zK996s6XzhgxDidoHGw0WVVt7PKSazXvYMbQu1C0OA6Au26NGkUsBwA3pGeyL06VVa/zLEpsKoBM
PouwQxvH5rGH/M+uaKPLML8gZoiPOP5fvCEUJIwgkJkIU67GFLREye6BW97aZCVBrghUSKwpWKXd
ghZhhup9ZQ/xXiRAUB5VnDjdWMbt9sNAuwoFB3pRC/U7tcQ3aQUjecKzuUvQ1rmdd6oGDgG98STk
MAmqcusl9S3VmbUpW4QKvVAoTBATRNYgHub4NsWkJcp0xDBkZgaKho5kJTQdKBVoUCp6tat08qNA
hFUa2EWtgR0WuOpT2LMdFRVTWrECKXRhHrKgg/Rvu13iG/VGOwCtvSVgPZCqUdSmuDhrkiCRSe8C
pbuza5hPncq7mxMS+pnSgpYIOH+k6Z+CbMc6KLrICpQ6YXjmXXa/F4pJkUKCTHuNfm0lSwfRefwY
ff3ojHqg1bzbEv/Zs4bQMO5bz0IgZ5BcpAdP5SN3AmM4eUwkCukhX4+ejzJgMZyt/oXax13fhT/X
wOohj8wJwaE27WmPghXP8dLQAF3sTQlSkVYdeFA9ng3a3pmRB7oxu5Dpiur0RI/8eeRWsFMwLbxO
OrwWnP9iMF4XuEd3mGAkCN3IyRwK6vFohrjGSO4tWD/YSdDherDYtKhlayKz95ar/KMnXmGLycKk
TzFBEhRUd4OsvcQNYTTAoRl00wOtG/RwBicrGX67c4PMagV83WKVHln1b69cnhIKn/nVNppqzMmL
s4RbjXfh33gThwS8kADab7OqfeVxXMitAcqpybDmuvIQVXQ/fTV/BfFD77F3dSXupWp5qLokBAmE
160LQlmbZNvL9BV/h3UoWmiAgs0iTS0AFWlQAYyuSpNdzGLJfxX4OIq5nw9VTTRNEZog3VKn+9wf
mGFiiOgypvmPuJeLYTRfSYpw32NtBSxnAuQihZoq+B6Aa6rpzVDy6DCBRotG7hAXTn9u1rrgDhrb
GDsUCaFd7eRaM+dsZzt5mRVIkLG8+V6R7RSy2hbHHDe62Lt94xLI2syb2rL7qNDcK15OkB4ioCfl
I+coadoSSymZdMtDMVKo3GIxPdpdzbtjl38QWpObkstf4HCvAQL9AbHezTeah1b7n6x5f8m5RckD
8bcVw4LJUDdmJHPKSZEI7mqjfStT67VPEX4ODumsRek+BTKDZs3UDbWYpNvRa1l2gHyFBnxyAWuF
rQ4hMvE1xXaghm4aD5k3PEtooSPhyD+K0P3te2KbVu6lzaef1VpnKaCoWRCw51jg0Iijf/DFd2eN
Dn3Dao8iQtCyoqy/XTOk10KW314M/OijbEM3ppdHmmCj7gL2ETw0hXxMR5CzQBJ1agb5ZzyjJB7L
kph744cdk/ffh9xlWbHStXn1mGau++ql1R2TxF8pQGdcLKE/yFElaY5owwrxczQZ03kxmvCQuCiR
+k7eW1m+6cVsTwPD7eQZv1NllVv8+hRBOhmIgGy+p9a2L6DRwK9m8EDch3upyNKhkdA7Os6JNNMR
zSNU5SjG8ZIo6nGWlAhF4N46swmgIRIMW/CzdHNUTPWYHVDHcIKQb7JvMu+BuAPM9qsHeiTU9cEe
+ocJAdIOJ9Jbj6kBxh+FlbmGG6OViDi1sn3fea///gDhDnew+XBHOM58STu+DMjBvR/b0wkrcRMt
PQ0JKa6zyGC4XYLYu68hBHVBm/gQBHInXNjZUhrIm3pQ3mqgA07xpdUtt63Szj3PlXgKY3EayyE/
CEjIvRZzvl+8j9x3yNO0aF43fGrdNX8q5bD2LUal5ZHeKnXJHrtiQL46zG7tR6g1dqOqQFMayi4S
dqQqMNWptDlJy67yaHwAJvLtD3pM3QhLEho6djZYxC5C65/hl6Biu5Hx4V/KZmOU2dbnj2KM5m7X
JDTRNp47u47uwY2wZHoEbwYRy19oe6cLkrS07TzayBn6+krK+bW3tfFa/zAQBUeogGJ6somXzNt7
nhbBcU6nlxQU5SAW3997HckaUprihEr0lpmxyRi2kDnQ9hnWdIQ0JIf6sLvcQmFLC7lWGiFjpZm8
CHZPTJxsOeXlXoZGrJHmSayx9YukTLruOeTiKkX7r8OQWNd2Jws4P/wLm1U6tnHx9pxiS5uRP9CT
3ZPIgwyS8NJGMPynSyYPcVyAlThWuW/rjnSjbLzWJm3WSgDmNcqDSWiMozvRJQt3v0SOyKrXNDS2
ofVIdyLvtgq/ZW6RP5wl72HV2TiCra9xHs190DbvA8Hmd1zKoD+B/5gDzyNXvE1y1i+YvQFPyTtL
GDHeHT94+ZeL3rq0d7qsogKWNwGRvw5CYGokFWTUNI/qhI/VSjDU9B2AUpb8ztl/70vNWCAGHpee
bLconpDmz1bMbc44+0kQ+amwuvusiQxGYMoIvbBz5JYDfZh22bcsyltlrBP50gaXIEEuEtrNsbAt
72NS6RbILv7j5PrTyNgkPfvJsZGVmNioN3NniYdQVH/KNSEa1BT5vy7pnseeIFcbNoi/e/RL97mX
1G60IPgWk8HZX6WP3GHWA3omF9VGGkZNv1zJ+i7f+crMO1jfQQjiJZcg+OygaJnUN/B98FrIcC51
zRA45vZ7NfjOVuci4SXjQ2TY6e++wrsgHqmEUI8lttSdGGIVpWXQR17ZxxsQw/pSJckekWoDMjgJ
+Hzn1ZuccUvurkImNlwNe8IkMRn7KkhB/YYgi+z6GYfC+M4ESZqe3+E28KrrJCCmWwThTgMoNLwR
cOI8mGNJWQXbYqKdz3aAOW3Imdw0pR/uWL/L90W5W9+N62eJBE6lDU22QhYHekyN97QUu5BM/SVD
QxCbcI74YWD5AHCMI5764GXJ2eqHfp2B/JAshcZ3LhYihZlN8JexWgf8lE56R5n3PizlQ1qjNxlr
LodpqpNjSezaYzE41S6GlomSxXi2EmO8Gfj3DommaDmsrrmPCDzmjr3m5F4hGGUTnmJ3jOqkQuFu
iHIn7JZOKfGxqPxuVW2xH3VLmNj6lobYnx+tDB3c9LcAxE5COqgS609AvOlFoeZbBnSP/mRbu8LF
gcfR1Z0keQRAk192WNtnOiKiYuyDzxJVdmPBaJpV2e7j0vnTVLp99PsR15/vGJGeqh7YytXPQ8Yk
PV6mENy0KczsERAGp3i+oeUrO4NG6aNLi0ZsetkzQpCrFfbThoXEJLxrfJ1t55KzyRx0B2NKNtxW
JIb1jtNrOBYEHDjeZB4QSR/NfzkqlNo40CpoOsoliuf5R4uA/YY/vj6ao3SjNIPIHzvzSzpY/lc0
0XXH/CmvfbERqVle/X6hvHmU/T7Ik/wkyL9iDoqrAwsYzbeZHG8hq1hjhMYBCojl1IG4UuZ4GQOU
pT2bjyWM48S7cBSI5Dvl0YbtZgeqCERkr0p2Xr095gaEdEnQXP+leXZuNuwDT1NkkRQI0q3YZqZq
0isRUKdmab6q8X0aZ/mYlON9sEg0QguDTpXxmeiE8YOXIe/IzShhZia5RgGuD1cmFcKrOrZeciPd
E3tzzvq2ufD2Hb1u6E7KgRtw49B41DCAFCXNyUM4cIJUjv6y8/GBON4zexFR+z0Z5kbvBrxEN3RS
6lgDSV4A4L+zPOMpkKWDNGG1nuXfXWzY0N08T/hWwH/D+qdvWm+E0fG6lsVnNyv3TEQ8EJx386x2
uqEa0VHsr+hbjyKco8V+NPLqyxTc5DPdHNeFO/vozjI5ZP14B/3Lr1Uw13sZivPstP61qhGA+2CL
Qyq7izERcop8s96SBULtjSdf8qyYT+1koTbVVfVg/vQWClTA8OZromGIgKSg2QwcHI0Y05eug2G2
5fTkOEZ+9slhOpcuLJetwBudqjAQBmCcyuIWIHEcmTCG67ggY0j1lNwGUh0O4YDjleF7Q5DNQIR+
lU3hPo2B7UPzu81LGI02149ZHJwqbPbvVY6NEgfAeu3hqhmb7K20+zn6V5OhCvgeW6xJbh5EXzKP
/Q3IId2WaXNN4QI2HoDHpsLKmauJAaH2quNiL80lK4NfmqFpRww1ppYwC3dTSNcHAbfNDqk9Yfwe
axxZvr/6EVcjSTCRMof8x5S9Z4xY2K6ktSXA96eyyZsd0tiJZkBYdCcp07mdPVEIhE2R3Y5XiQCS
RPXvuM43g/bB7TLn0Q2Vvg9rzFuT1ijxGNZ99tphmTPIX6rkAw/0NZiB6OmFGs/l21DUxp/akGfZ
ZX/DUAwMJAYi07KfvoyZxywuznlAVsqgPlRbaBp0oDzIjvljYquAJfEZO+Yy2Rn49ngrGIXnGWl6
/eIbhvskPQ1GIvgJwZHiRRp5xYNv0RO8beXpsncC1OBhBzIns1fX0eODw3fgteMDn95r0gEUWf2A
7NEmCtRy7x2n+oYQmZ8o4XYzhsxvhwtbJd5PWG7rzZjVz5S7Fm/YR4p94UPr/HVsm/DsIkDDXTDA
o/vBJ2T9bi7RFJFzv3xO67/NjcXqEcfDOSlikvu9xcTqx/+EpJXj1GBoMzFy/DbYb8YF9241Bfk9
UeNPSS0tC41B3Txw58WpydIm02Rn+FJ8I8I5FUZ91sU0fxL6FgHgLkBBWU5mw0sqQpT5bq5OdQh9
WzfHJG7KqylA5S2fWDKZEMfbjO6tBrh8WqDfribRMh5AzQCQmFQwhivQ6HHjDsRedc6qNneZAxf9
q6CbHNEm3KnRrHChG54bQ6ancsSyIs8E5HJLKmL1Foa7TWpRDiD64ZNlPEUVaxPyNrfNiXDJz7gq
8jO+nvrQKlXvUbxd2fL5rsvS2gv6uDa+34C/Q9IY1bt0m4QqKA4Z+AGcYGn/kSWLdbVIG5dMNnVB
062VOKz7TZtHCz1HJtDEYASnrJ3Ci02cOaYS6lzS5LlWrvc6IGtCrFXRA1PNBAiEy4V39UdpeP45
QzJdetLgR1jfynh86eOYlNiYN7an6H2Jnep7saogwh/bxTNpGAhu5640zgYNS6hNfZ+fgmruxXxw
GFieSouPw3fIscwIkK+AZY6yAmBNMvOmF0gHPkp/Z+cd2jbL/VmJAYnKDBpH1cbGtGrs5DLAtOvn
r0YLZs7uiT6w+QxppjukXNamJMHWIIB1XwaQXDh00Qum5yq3f/FcwOcC+2eCqtFeVZGbp/5WDR+B
g7uU4CZQBr6SDanUNJAM6d+AQcLsYvfujb8FIRPbzMrLIyn/xANJ6rxChQTZDpC96Pp1II3wUHrz
G+uasXcxbe0mGJQtye/4fAm838/TKnhR7TpMWdchSZtoQu9OngvqcOduz2o+LrX4Jm8Z+4sIH7le
gGGCbjgkPY+btrSPPD5vaUr+8nHc3QMxA8yW81kiR1yn4GzbugaSBuYk0gD3pmlK1CVkJvrp/GVM
8iWYV7VFr+HIAFJLB1lHmXiR7ZXFueeyM7uFcK+J1PF/V3rhQ4gOJnEofXxczH8rE2MhSoH3YOIh
Svwq4yGDcDE9kLLU4nGdgEcOc6l+TgHxEuCb58CqX+2YFjBzJNEWPB4k3Uw+vIB1ijy38jVgQgHJ
W/Nd1CzioyxtdRkaJZ7NGvXG0ONwTtE7sFJzRtWwKHJWznV2M6BSDAKabWGnM3JwCAf497F1gwlz
YtQvbc1rwqubsxkTzO5lBq808qlLnU17m6D959nkZ2dqYqAlwii8b1ubCvJtxwe/papreTHkjJ8w
3QNDjYgG79qcnWvWoI9Ampre0d1BVZj06k1LakSpFTzQPLTK6PzurXXtjZ/Hb2nX3TmHQgfxtpIs
+SlbzLbxDAStbuwBFlOohscD2TWW95C1KbQvtIrvOuSrmUY9ZWd1NPeusYsRch3cRXlXVeSnkXYY
ox3tp44uqW0zn2cv83+NqMHc7ht2cP5d4q5ekyqIY2LUZXbqadyIyQ9J0/Jq5ca4b7sP2Zb9LaYM
kGalmIvGg+AvbFRYdd55z/UavzyLnlgpjGQzJsZnP8cQSpOLvJJhEVqfY99Xj2aT5sdCW90qx3wc
KIl4mXwSCReNZqkFpbx18hLYS0TOL9rvdY4R3pleEutnMEE+GfyFaP2Mp349PjLTau9tNqkPH3EU
kZ2z+zimPChGT3yuUM+5TKCWCSTbxmmZPBpJeTay4rOaiuqnjMW5KwjDMXXyZFWAJo0bkjZMleW6
qPzvKUX/s9ENObvlm1TCCHZm61852v8TDY+2VPo+Bs4tTB7gD3x/UoUMS2lEgFl9ZhXND3Q7cBAg
cGiwb8Q1poRuno695R1T6saiMfyYF5MpEt1lI4JDN5AzmcjZgntz7j7R0JtpbZvg/tr1TN7XBhFG
1CvFTduW0//xHQX/o+fMR0jk2YEghyYMTf+/pz3mQ2hlNbDkbHYvWvgPRoiTBKLTIfBjm2sf8JTr
+2TQXVYY1Z6jWh741trQzQjJMtt7SAtIXEVCZ87NytCExhKQQQ5g+EqRuV0t9hsaFvuM2I6UEUMb
h6QU7kMyjmsTYf1B7rfCRME/DAf63S45BebMqa70CJ6DU+/a9ZMqk+Zc2jwHFMiUF3i47wBx5ZnN
BAamJU5l7EOAW1Lok9l76Er8wzaSs13pO8ktNTRxsCZxMG1p/hydQqNXRSJaEOF4lHyVZzGLy7/f
6tnfqgjUSbV4diFHn7p81nekzrDWdeg9LvhNXET81zJBfWUROU0PStSzjVxKt7ZuvlqCiLwzuaX8
w3xw4af2gVPRhRaIUzuTKjgPKIn/9+fS/h/hu3yKZPE5gsTCtcT7v6W+NGA+GRCl3BJ69tjbXXBM
1pY9LCRXI8EVEdMJehX0YhOh1e/7lFe/suw1VRH/uGOS8sOdUY9o7wvaAsiGDDTnaH4c8P3fY0ow
EkkvLcAZLWhLSjLh9DVVzisernEvhy7daWd4aTkzOpu8Us/uUf4rcv4U6jxnKfsHU0wHcgiD/6vt
5P/3+AY+jUemS1M1Huz/TA3z1Oxk5JiuHzYeeUab+rA07UDTy2xzg3PMLinYql84DKBTCPLtsh7/
Hz/9cA1z+s/QHZfwMjqSHYtmbvpX//OrwDZpTl4yoXjrcg6fxCB0FvURIb7m26pnQvl67Yrh6uvO
/OjH5R3HBQo1rf/gGn/HGR5+lX76S4vGO6wuO9KvWwzWE0GAJ9SG7aZfBPY00G2E4eWWuChSogwG
8MUY3qWof3gL3lrfoQdyIlHcoYcKbyf20wbNG5ZycPF18FPhhXsP0URMv2A2ETdQjX8ndviIkZes
WbCbysH4hxKQAWxQdxRCG+VluEMmSWyZjtp5nk52jGFlQKW1YMfcuS29TG6IFdBqwRwECB2LmLfF
jf5WyK85QUvrYPnc5hnOnD50PoKUmqScX47N1UMPkdYvAFFubfxYP8SaLqbNwHy+QV/WAEFihZ+x
lC/YBHNOAap3nhPGRyJTyORdzAcAPAjjFD4aEzheV/fYKXIyB4vVCLo4rk02gcCxQW7fTLRUM99A
VErKWocyRRgUE5hWeWE0jobaEQezlrv+QPqcRaoDnUnD6XNwKXkigR+8vgkjU3qvuL2RDJH0Itey
ZqXKba7mZN+v03ySNFeErVdMYc+lRQyySihKJR7u0w1wAK0nC9N2T1IVqsGeaTDgvB8ChJxIgjoC
8M5+jt/e0+DwWUBUhSh/NsJ8XBfqXAwB8T3oi2LH1zwKI6Z2wzsvonrMumCG9pmO7uL9MDsSfZKx
eZh8im676t0x2y9p4LjTEynCNir/ZJjkVrj8vQIXD7Ld5kGQzrGwCStcDKTXVFtyZl+UttDOCQS6
2rq3ZalRdqblnk1UDz4/Wm8+0AbS7PEmIWMkyVU7JAKMbguBPIDTTlQP4dcgqacu0+4AwYqampYH
7pg+eKizN7drykM5UBEF9BiVPUrloeVrC8J6eWYVW54DBz/uXGTZmWhmtJHpa0Uu+rFpUGk1hhlf
WsHnqUGf9uguajq+Y02OoyBVSOaHJRnDCz5T4y4Ezmxnqk+NF5a3JF7K25g9ZY3wzzz05qWvbQIg
LJs51ct5PHsNplFJwJcizWFdXCFOriWSe5jy2OdO85lZxDxMNVDo4G7XYzTkkiIU1ONTZf0uaiRX
jbNqvwhqXa12jHkTJrksfGhYJx/S0X+pFRqAePaQXa9qCjP3oNwK9RA6CAUkopiosp3qIhPn1bam
9EGk5d9xLoNTUDCYJX310NPqBwKZbt1Z3PMhbQ6Z4RHO4qbVwbIQRUhCEU7YaFd3NhLvkHBYL6aT
okJxAd92mwuTnGeoyT3UpBcF9vgbGz+ymwowiSoQQWHjn7EcEbsMDnH7jvKCfYDIwKroOqE53hs3
Qs/jpSLAgAQC7AYDG4QlgVToHHhWAVCFTr2rEKvZCiXW1ivF9zS49o3QkTdjKoJzJQukXgnRWmXq
dCe0l32jT7TAr48CQ0U/zv0xCBiFEM4k9MxW39rrKAdCsUdGAoBPucTysepg32JpW1fc6IE7eHCP
DqHyZflXDbY8ycJotkHcP2Y2+xiKDBY0b3nFCt9dKlTAmCv1+JXVex/dURGP82MTe8i5MxejYNFn
Fzn18yYfWv1kBknUI5x4ISRj6LLixu3wRsKielTt8ryQScSJ2J+MemEXxmSyus75CQZxeZNj88Vc
QYyodIudbyYvXZ99L3VNjqP9ba/0GHgtroa02VWZxwc2ZYQkyI5GotEqAImAgf+FQja5vjUNM0tO
05qG8Yx8FRAC2NYffWupJzLaLnPH41t5abbLNMgtDTnVdtDVf3F2Xs2Nc+eW/iuu7x4ehI00dewL
glmkIqnQNyhJLSHnjF8/D9qeY4lSiWfG9V24S93aBAjs8L5rPSvaBBm9W5SLgLQlnWpUxrIiQyRZ
jQP5ha2BIw0Fvv+A4Xph6iDJ5V6z11VO7bzNAT6lRviQGom2kAqTJxqWRBCi1wD06S9SlXq31KGK
TAsrORRTHPlUav15/Z3W+C+rryY4DtmI3QiR/7z6drU1ECzchoi4wZhUJE8CsI47PCGlssa2dGME
bIH+jPm/Xvv/7b1l1//69dU//4s/v2b5QJ/Rr0/++M9DlvDff03/5r//zud/8c998FpmVfZe//i3
Vm/Z5XPyVp3+pU+/mdH//enmz/Xzpz8s0jqoh5vmrRxuwTvF9Z9PwXVMf/N/+sO/vf35LYchf/vH
X69Zk9bTb/OCLP3r3z/a/P7HX5jmPnw50+//9w+nC/jHX/fPafNcN1/+xdtzVU//WP67qpk2UCYC
SKjLgbrv3v78xDD+DunWnJjqQnAMgv6aZmXt/+MvJtu/yxzZeXGEwZELr8Jff6uy5s/PVH6hDpd2
OrlYGtGX4q//e+2fvsP/fKd/S5vkOgvSuuLzTE/Kf54kXISmhhBNo0/PU6QhXv38JA2SGjVl0fbH
zlGW2jzG9z17JbVlWa+kTbj3z2wcrW/Hg9XPaKYhZPtk95rL8RDlSdUfU8604IbUF6H1m4aMSHgN
/ULNWqDX/oaUmAUOrZ3SdvdZ5xlOno/vQ1UtFPKlJdu6L4XEiaztVl0c3Ud58SuGkAimrFsTCHGT
pcmj5ltgFERG7ngzKcQV3sm6QI0wADBqM2WVG3U7afZcxHTZZRAFb6lkdttC5jhoWvVvazJJ5mYq
VmqM+8duse6iGHnk9oLTlAFFKrVaYKIRd65tvI5FGDqugl1WR94zEonoqBXkFnUQoNTHtJ9iGOGz
EJlJd62yJ9RZAvgsgbVMpg5NreZ+iNxrbSC9obAoIevgVvoWpqWUZfSb8hSOagnc3FpQnQVkmKNy
rGNpKnR3+JSpS3TJlOxgQg/WVfveVfw5+IpXX8vwdOVn5iDl80Hkz6PD46spCtRmw8bK8PnRaUJN
9VvgLEeaPPdKojk9+WkZ2n+IyhfYkbjl7ZMdb+paPzP0FDFy8tAqthA8+5ZuWfLpyKRHF7kSSy19
iDUpizNLue6LXx/e4n+/KR/fjBPy93R5Aui3EJwwCQ7CTfz58pC4B4ZnBe2xQtYAMxB8CeU5WJ9F
CxtHVzGxdk+4gN8QQqwRuL1rXXTnyWY1g59yUw3pewZbbQ6CyJr1NeB4yZpiU0OSJPxcvISals2r
fBTLggMDmML+OjL8vT6Ix58vZJpITu6WqciqzkyiTpPNNJl8TMQLQXhrWh4Ux/4Vu/YOaoPjbQiK
23kOHYv5z6N9c9soFwlZo8BCRAxHxM+jIcKUcsym2XGIFG+puBatI6qfgcNWzocDSthLDqkO1V5D
0bLKBY0vC71Sp879jIBuKuG37DM2bLe3vSUv29YuuH/ejT2U2caV/Ne6N/0FHqpHIJ7WDVYFmZ64
eS7dZ6offH7GuA4LXLqCV4w60cnTXWZAn1tyDo5C2SppvATTuPj5VnFY/zoG34fJN0OugGydPsd2
RoZXAiTvCPwdcS/eqKQkBd4Q1Vqpwuvac/W5QGhpDvmdGmFqtnvz1tTsQ2s3yWY0k46AOIis/Wi+
uSpYHZkQZ87LlLhbpcKlKBZuYV+rVreQ/frWq5QbkgvLjVZoj6mc0qEfjWVXA23NLYyUAeoM+s8+
Wd4q9xqq8jwVqE21BAPAAOVPiMbYezSryRbXL1RggWvkBxj9kCBADxyY64Ib5CIHapXwy0AdoQzR
V26IFKWejJsoc8sZW5P9mKrytrbJ1MMhS1KYyDd1Jw7MtsN+VMl9KXt2nnJsr3yvWGWtupNGGdp7
+6pZ8lHvw1vdjyFIt/kdxwaoXD53Ry36e5GZRxAKsSMat4QhZLwhQ6rnnEnAmY0J4fa5tdFpwKGs
ta4lYTxGBCvPGkLA1mWobweJDbRSxhScNfriZuBSw8wIkhQhbrmgX0s5Fh+1s4n2quN9g7iDhrUE
RVPLyk2KmyIsL/SED9HKBmd/Nb1FFXOJqvYGqetlZcpP4RA/6I1XrEFlodyWFnaaqXTHjOHCcC39
DTvDiy+Ce8/m2Ev7xtb631ET3KOIeyY5VJmVVXlZVuOuQjwqZOlxlOv4ugvDdZHV90HYvkox2my9
0cBNKLj9ZSW80NtRmZcFwAwV3QyePgjllfxQecm94op71mVylRRf3xiFcVNS9px1edA47FewZIXx
W6RK0ZyQVlxVBISemTSmOeHkXWMN0YlYIE1L8DJ8njMCmYoRyTnZkXjETbJt18mu2sjr8FzpbPo9
p+OIKXGFJYNAOOtkJtQ7QdWFXDM2O9YquYXetqjX6oHldpMAG50Zt2fe8G8mETY5/xnwpEoWhAla
9ZwB1VW5ozSwUNbSAgDvDBHHPF2g4XXPTSrGN9M9e0fieXSmYVk7Da/qgkyxq8aIjmNiyvvRs2g6
U0d7oY1hsFomnIe7Nrqwar+Y06bapG6I3q0PF7kW0Yn0MmVeE0RvE8TlRIn1loXIaEcVAnvpBb9k
TeyHTL+mE4qexbLA6tahtGotj3U/qgTei14qd3pHw46YsGucbDi1y8dWqS8gSxzhBB7Ijd4SojIP
1PJOTqzG6T02OWnZRUsVs4SDXBKpjlVgtberG8DrgLk6Jd22uVUfR1juMTinZaTqwIcU/84OhicD
X/yB5uJt1ovnWPUva8phSlbveA4WigZK0OWRxoDlImG3FWB7TBEySqSZj8lmltVgntpgLGdyLMvr
NFBvAw8BPf5RY21ntUCrXDwMGb4DOAouqkcMBauxt+G5JM2V0RabbqLJtLJ9XVXpoSmSgEBQtCVa
E+6yDi6u1Ft3ZWuEV8roLlvZhOWAkhWIMHqkfFslqJQi/BWEAFhIS4xVWdXjsjMxHdWi2jHDd+tS
qCyShqdjXNSIwMHLjYSuv0lVcSOyATd17N/a9QiSN5HugASCKQqlW1nK1pKnYk9rc/lakptyKcJh
pMM5QOaVp2IbIs0RKdScSXdpop9w7EQ8QAug1SyWeQ42IMbzQWEVZJYx4WoLU0PmGVKl0OhAkc8m
6scRstAUxZk7tQUaqPbN4trXrZdQzd5jK3/0psWFLLtb2kPAS8as3gza1NwVwV0RMiuFrnLf5ggP
ook/HVUw6qSYCqPcZHyZNY5d7IISRdJmwCNYJZe4kq0z2Uyf69rTrs+02Z/SPpZVU+cd+jwVxZEe
e0pjB8c6zHah5S4KiCF5Z9Kyu/VTKh62cmZE5TO//l9D2oKjng2Dj3PdyeyXxY0cZ50ZHIet6sBt
m4VzsemWxpIZ8MzxS/m645haeOBnZOZZGnonu7O2g2IjRZJ3JDl13f1qjskx2MvXwWZcIKBZq+sG
meiZ2f2bM+anQbWTYJfE9WqiRCDhVwt3lSyyFfEaTrPUV1QtVigDL8/MuqcHEzSJfw7UnLbZvrG7
+vwdYvpI6agm2gFU2o2nyuuY5KKWHU4rHo3hd21kL8m4Q5vj/Dzw6TL2Z1xdsdlnC0P5cpaWdPB7
TRVoh06NIF4x33S3dlpwJoogn2M99/I9XebZz6N+ub3TsJylbTzSqpBN+WRVG8euAwIsFFAIDo6l
bbz0l2LjLilF0nyflatzT5Eqprfg40LKkDp9YfI+YAGz1Jw8RqS+xHpl6eohm6gzInqnLKZRX8S/
npTSss8JM0uanKrnwMyeR8M2U12H+kiASLy/x1K7siR9q9sNcpoE9FmvLHPAJmVqgnwhy03jOO+g
9xLURmW2vDHH5c7ful2whqYTLeU4d5F8ctBtGzBqEbIfx27jYVFTh4ff3VzHXraRgLpBk4ZTAGkl
GfdEJPl0o8Gr6ZL6GELTi2d6mmU3SVSso4xOSitIchCJ7S2aBk5YW2DRpMVKQSAWTz2OxzRwL6Q0
WlWaeswH8NBG2qSXrhmTgKlc20qytnx/nxDMyDbeu1MgJDnaqN/HWjrhI5O1DjUThIxA8486m4S1
yeNVX3pmUM7KzH8uYs6FQRqu2jpKt0bE1pCgBG06TO/jjsyI3BKrAMYiHl+7vsgBEeVgftZ+7rX7
Qs3Z16kYpJRcTWkKseGVKVygbyxffQoiG+r+131J0ocZVCRujSZ9/ewhCY1yOUa4Eqw4x4xJ3qmT
IQ5d2ZV1PZqqmI01rS6ZOAIA+zNdkI1pycCbvdgsoUAF3H2tL1cBIY0A65vX0Der26ZI73sojDO2
0TwYOml/8KNs7NfyG5QGvCt1so/MAq8v/0z1Gxt7hztsm5zjRBIBERiSX4XAjqjWykHEIxAiW0ev
465U37jzOFtcG552MRkzOakAv+15NKS6wSbSKNA5sEsSGSb5v5EYtFtVruqV6FA+Cbzys7zJjmpq
3PYlrCGlk6sjc0ayiQBQ0insxCpv2h2P9IsCKhzQEcWWDhIkCtHuMfWQFg+hQWiD8YxVt6COb7j8
7Q41vJI+N4p1gKxlrso+fBbUs7o6jh0/8B5hRclAW7t9gAcDE2W344B7qwRBjMEhyK6G3t3XMWc6
L4RrLAjpGqdnGHOqsPDZ5WSu9hoS9agbiQbw3R0AJMGc7W21Nn3Ue91zpJD1XlW1fSL4vgtjrwtJ
mVXqtLsbednyJqBHJFfrPg9WaBtogTX2RsI7K9P/mtk+vH9dp3xRGM/SkNwlRKCAqQ2fKJNcQRSm
/Ap7L861TUwkNMqvd7BaC0WiXSUHMa1PUexS8o4KAnPoNeSkNpKkHNLXMQwcJT7EWzBxtNTIEcs3
emHhZ7QrmT6fNa31gg6p8Md5UOnizEr07bSFkEWYAnMCdavPC4MgK0CVjZRpiyZeTFYQUrSlrNjH
oH5oRHJuYj7dif+ZJU0WIE0QTkOJ9/NwdomQUZMy9ZDu6p1Y9Gtvh/VzQbjK3FueE0ScxC9RUJ3m
ZCoWui5k3Qb69Xk0GKFJXHaJemiXSOTWfrAa7rPRaS5BWbjBnXZhXVdL79r1V3KyJDdvFi3PLQzT
cebLsvDhI5wcd6qO8zZJV+rBj8k1GetFX5lvqGQOFcreM6veubFONmp6SvmR1FD1UM+VpbvtfxP6
gx/TUV/xUc6KK0zjaPBQo53ZQp0e6abbTClVVoiJtWQUEJ9vMzDiiH6epRxkSefEqOAgBmJ0RqNE
Ef/rnbSmvoAwdRr15vRofVBdKW6deGj+Fb5MbdleV5cNnE8nX5QLIgMcTL1owM+Mebo15MIMGS0N
TQoCrXmMPg8Zt+z3DaxdBzeL12n3jqNrE+Dq+vl7O91fn45y8oh4nOoktk/KQR1YhMpgpXvWErfu
TG/3WX07inMxe988J4askJGMTmXSsJ28hG2Xh5IMz+5QpGrOjFlcYO9HAqErayUsz1QYvr2HHwY7
+dooiCqS5SrKAeM0tX1Uy2R0I1O2bn++i9+Oo2vUbdnzWV+2fBhkOrsNcN0O6lOlgbuGEhJK52Jh
/5QKTt5nkr5RyNFnVCz7VCmXNw0gO07EB6trQ/hM5ovBmR35g95uhwhzzkgZrBgIwMhM964exBX7
3yViZKJzkoRsPD29YHqcF2JEgoLn0gecWXTZ1h2xUNHwaC5+vi9fzjfT48U+GGntFKjIB/n8EIMt
jbJxsnzKWxmc4gywzBte919At1bSFg6TfyGvrTMHjm/2/QYnRoXJgGYIh8bPg3omaBMTgNIhLCtm
HcSL8yIP7zodXDKBYencbMgxlMN9nUVnHrhvhjYVZUrcUzlAyqcb8UC0AxyPgd3RqqRyBv51J5bl
qjp3X7+ZjybJGXHdCnv+L0ebsOxJg9Fi5TCWbr61xg7chGkkMx1bTT4J85sUPENnA1WpJny1FOrH
zgM9Ro77rjYQ8HhW+/bzl/3NS2BCnZ8aQUI2xOmCBz6ocUku4Nwj7RTpqrHZyp35ZtVvdgyMQV2S
ghpiZ/lk9gjECP9TjaZ5GMZAs9Wv443/ZDjj2lthiXVkx9r3c5W6nrcHizVu63eAJ8lGnodQCWbS
7v/9kgU9FV2mTmArUzf547KAuELPSBcbD3n56GM/yUApjtKZheBLY4+XyBT0ilSVlYec6pPneUC3
2XEqGA+epV36adDOTSJReKVRWHQTuTXyQdsEiF5nnRm/Wzbih5+v80vPSiioJRQFgYNp0z4/LWKG
dquYEUyYg1ZpQC3Qd1XyXq/D1UCAoUBM36I+GdiyZbW0SyG+EKh9ZrP43Ro8FYNYfGVB7+y0jGAm
xK5i+x0O4mZYEC2waGHdOv1NtCN8aTngcqZad+7CpwfqZMr9NOjJCgIrjoYPojYGLTfNKtoXjzhK
Z0Sqz+3DmZv8zdI4BZCzjEx7Glk52UKNihy5XWQMsNaTghJrfAdqaapKSxQmTeBHukKLyIM21Cr+
spKB40ctEnffdi9pfr7zOEL5rcW9LuVnuq/fvXcfP9q0jfiw/ylLC04hiUeHbuipI8PF7B5Ac8at
6YB9+/k+fDuWwoaZyg3t7NNnzS603BrSYTjUWX9hmeKKtuIubMx9p7jvHAnPnQu+GY8GhI6AQ1UM
UxYnc4qfKa1R4BZlCwR+SjaMg1kQvczR/VeMTGAuV0jPfr7Eb75pS2ai5DumYKOeqi48vOx9nqrD
YZQ9a95VE7cRkN4Sy9U2EnARfh7uuytkVSJ1mu2DQm7j529PamBL0BwcDhzrLsIqXFIsqpmoMEBB
O3vpYjGeeZa/WQcR2Ez+BALa2bye1FBlYqZqkN0962C9SZf1ultO62Bzbmr8Zh38NM708w/PZWxn
KS5xxnFNam0UsI+INx30s1RIeE2zp5hS0ebnu/mlQMzryZ2cnkxVWPTvT27naEleADC3P+izbjEs
oPK9BatkYyzVl3NjfbfgWQqPpzztKijsnaww9qAg0831/tCwUydoUUfGj/0I0B+ub9dXcBH6q1yR
j1RIBifuYVS49bubBAKFo01KGLzvMYm9BTLQlaEJJGoNZGgYpuQRBEq0JHHwEFRuSLFr7OduD1uE
U8ZF20jRgwpOevXzzfvuydfQygtC3FVW8JOXjXjREWqvLh948EkRl+/jUj6YI3Rl9IUPP4/17RfF
jlxYSLb436mYymzlpggLVT6kJdyOzIvftNTL6SJhqLZMhNmSaf/mLLxMDWyMygALtjT145lP8c2+
yEJcpejTiWc6QH5+Rtu2VVK7ruTDYGWc8sG/KF7lXYTKiPTb9rEJolOV5w1FvJncjs2y6lvFCWlX
TTL4FtpUWgDcDXP/Bliq9f/zCpkGwWUyoiGOZCdPWBdofpVG+nioFtrjOIdz9At/2VPviEfCjebS
HP7hmTvy3Vv7YUj7pAFRkurttSFDdmzYMjYQi3H9SmCT5YCZc6K5/GItfh5SOzfkyXPnTxFVkWuO
hza2mmuPB2YWkpIw9+r2QeTNA+k0IMaQoC3BAC9LuYLAn4NfL3LprYGLdFF1veGgPHqirbAd8mGf
lR2ROmqbzY0W+71F+Lk0QpTMI/lOE96vlEdvRssH64MhH0OiPgfIo8RoynMdwx7EpRSOXRXfFKZ9
7pD9/dWy+1Q5fdlCPXnkStX1hAT+8TAo66F96FGI/Hw///yGk30R7y/v1NQmw3ByMsGbwESqnOCd
Q5JjZiUcB7dD1Zi/vZ7k3Wqs1ya8zUVQIjsbYYcsQU4fxzGLjlZIe9o3aZWmpWHPvEpqVnJo7wrT
h+DbdvJeMwg0JAc17VIQbmiPiTfDIMDU1Dpaqp6ZJL5cyZ+trTaJdqfUauv02GKYXdH+QcdEI5TI
tmyRF2o73ZOvWouImDHo5hJiujw1b0ysJ51UQpRo3mNQAUM7OI3HSbbsLoeGCmrRdBvQ/svcaDbQ
9qHpS8ssEFf49BbxkN7//CVM68zH72D65MxuQLRkmSPgafm0y0tVbRUrPwBynMuZDQYpXvV2vuMz
khd2ZqI4ncZORzvZCbeNrsRJYOeHySPvKw9CAIySf/98SafLwzQIkcHI1RDCavz/z3MlKVt09806
P6B2oRqfoMxko8uzBR/g55FOXxExLQtovKjNItql0/R5pLE0PWRS4YQDJFtWwvgCXP3nIb45NX0e
4+SWEYAYZFkf9wdPh/osaF2Nykai6ZRXJYhnyqMETBYDSYsRbur6sky77c8f4esjwidQLQ5snJhw
MZ7cT8CX/KSVuoOrBVcj+llFlueaAWVtCBcZhaKfh+O+fXkmKeXLpk1OL6fFL9KhTG0bEXZqd6gs
dV+36Lo0X8IU0SDc6CgOLLTcfMkrjeATg26fakbW1h/zAGQOODyPI/AWeoOY+YN07EtLuRSli2LE
ThBJAOclIfFab+EZmqqncfgcu7veUkxHAXxLU82+jPtCcWQLdw/u4ss0wMuKKTDfyG6R7ssSpIrh
eoCZyXaeaR44y85gN5Xbzaus+hvISBdNZ7yyVbhCZUfYrMAqkheSeZnrtQJklFuGuqSFTRxveOPv
G+p+M+i/ePFb2IQ6PP5WJOkVFK372kATbUQK2OExeeD0dA+8llBWHeRG2HZkp3r1OlZb2XGL8L2u
smGdaq60yYHfibBBWGEWV7lG2IGHsojUjhJLlfdb14OlPrR3g056lGkn6tbWtZcuh6mrl8mdOo4j
PqWaFYpco4Wm2Y8j4Gm5HfJHADhAlI28IrU4fgthsEua8mRo/AuCxl/UGLVwW5LK1kGyg6UDg7nl
UZXo6ToB8p0lKZ8WeXc9ieD5U6IWC7MGvZP6wx0H0QlgbfzShTvghZR2QKzZthj1vp+CQ0are9I6
dqRlhDUtk6En5X7rdBpdgTrJB7J26vlAPrST6eqWuD+qWvrv1JafYGYEk8QINDkcqKWc+g81ET+k
JuDPqbG91fawF03w6PK5CImQF1YZQssIhw0gvEsT++nSkIYaDIepb0KAoQD000R35LbatBaibnMA
dj1I4l1r67ef34ivsyZyVTSQlG+mY/3p0SuIfVAhvoUNqwH5l0XqHqsH+GYRnZk5v5nP2ORaNrtM
mXX/tPIIhBKSTg1uRfW37QQPlLMzM+af+sPn9WbS3WrMlbqNxfe0mNvRgVAqW6vhz5PqCTvZdbrE
2AO44SUjB36WSlL7Mkxfq4kJamHSAp2hOu2gxyrZEug7eXT022deEHXXMY8oiPmhv/r5jn/RX7CG
0AdSdNOYys76n59/OBP2Xm+ncds2f3aX2pLjmZPszYUxY9O/9LfqmZqk9WXG0yluW+ygcbfaX9Qt
eq1XBGop1UEytItEkGBtNu1VqxmYz0vppu0o3PhBfmZi//Yqp67idDhUp6Lc5/UL0GmTqZ5VcQg1
VsquWk3NttYZHZaRFWzI+c93VT0V8Ux39eN40234cFerkmlFFXoFvNF4EXn0FBZEk3CSgaikwPzq
c2OvlB0eVUWpF5EZvNQKHRAvzNsL8mNZX61uwqqCsjVhITotnItj1mrDHO7CczBF/f38iSHqff1m
KFlyhyzDVDXWus8feTB9Xca5WB7ssGtWvcYGs4x9dNgi2+kFzlaNnsVSzvpH0ZhkwhkcgK0CIgrg
4Q3HBLgQohtmwuqP7HTJjCj658CWoquayN0Kks0SmSxcRiq+csThZfSb98xHnNJF7q3Zt8Pc1Y17
0AD7dLrOvLD0uRkZ+ZZTqOsU7vieuT0SFr+THFlp9GNOQsCaGKZ27UX50Wg6gh1gENPQDN5J6UiR
6AflUeq9Ykbc9haDkwHPLH7XoFSToO0+ViPZjK2kPDad9dQWndjj7d2AzXHxR/c32jBcSKg5F2Pj
BezQ8c55rtESKI9MvU8UduGumy+iEao52cqmAxiCG5E/lGBoITEB8aq9ZypV124U3ZWgYK12fNd5
EGdFI95JQIbJU/gkA4fq3lTzB2Qnl3KYd6jV5YOBit51r3g/sxk7hAebbDoiOrur2CMcocCPOrH6
VaLOe4OorepRa3HPyLabrKywDBYqiBGnt81iIXLspIPUK4vOzdGCaMbvKJceAj8LZiKZgqsE4bCx
KKNFouISrzj3zsK8vyKcjKBySceGiAc/aABqxTYmVsj8hOqk9q6xmSgsiL+xIWl/kvyIsIXvE5pk
QaNtm415iVyo6MZlkRrxTBmnD8wN7+3Je++55DZHvdOwoGOndq1XuZJhfqocd8483V83WvQb6QHS
3uLN/NJt0bReuMRg5PTbcR3M8mW4NDb6wl6Rnv5y7u2ftomfZ34GY3nhOMnG/EvbJUTtKoPAzw/h
xt0q63Ktr5TF/0AO+d1FMXnLhiqwpH3Z/iO2qSxXxGz/KQwAG3aKFWEdM3OlzjkHnGuiTe//6VV9
GM08KUNEvtrlqL5yptB2bj/ClyPg5viv4YCvSfNzgsQvLQwmUbzi/3195smhI2/TKmrCFEzpqruf
qi2+AwQpdedi3i6aA9mDIUzcMyfc7768j4NON/3DzK2GFinW+GfowXprbV1fTFrWenWuVPml2nZ6
cSfTbdoEltqYXJy1x3mxHNeTr8ncYlw8uxp96Sv/ayyeSWSzsvZl9dOT3sqbkgfFxudLtN0h2qYs
QgdUj+0CmJLTrNV6BuH76cxrZ39zQtUQgiC2xDFp4uP6fDd9n7xYaSzzQyBr0jzWwl+NQtRIZ+R3
+Gcew37KjqPAOMcMiXZS9R8VGd6SnxCtIQeyDbhUrZ0apqtjN+NNW2Z3ZMqOCxuZILVZCRW7Gk2W
b6Lh1G4TuNYq7vUVbCGw0+IgmVhZyoGopMA1163a3xmAlaA8lq9Ek1TYr8Qu6swjuNjLQRre4oK+
RpYJ8jlMzhr+UXgsEWpoX+cDQvux9d8NNToO9nhdp+oldqRdL4WPdtTe14CgCYq+RXN+ZSvDY2ej
Iheu+zsAJGlKxpUIDZOIVgH7OdTW5MmkS791IUAat12j7jp/QMlvi0eyXtfAuLdFSf56Lefo8sx7
z++fcPLd5sq4wQXybhjDfV7UUwpVsBMpqFoajiT8NV7HtY7vIfxnOID+LENIrHXKHUbTfTNWl8Pg
OV01IGyIn4cO72quX7QV1i2tfwnK7LU3gnUY4PwjV2ZlexykCLL+beFsX1hdT16DMuX4+H3gAD7o
nTrXrjM/NkhOxixa9mQmZi3bhAjsp1sRft2ltmNOn9qqELBA5TnGofq7dH0TErt0JeT83QRlSGdW
uoo7AqdLtTLIslI4fJuss1J24YMJrkKzXAwqm4ShFiuKZWyflZhMEmQNiyExntIh7cg26W7KXl27
gQsIIWl/qfxoEQnbd6xYP4a9fssnvNdafjF7T6DT1bhPhbiR24JLCIeX2s6lOWitDAmngm/AU5Ml
bKJ4XthNddeaUjOvKsTAsZupe8Q/xSyXzHultwmi7pXCqUuP1b0bCatppHuM99HMylKO14ClZlTL
40Wo+OmRj07eCgsqcSiQSvFqQii0I3eel6a9yCykqXBj3jQdySpsDm+Rst4siWxJnVGBui3UMloa
2F5mZmFBFTN6ginhr+ttXG5Fr7ZnhBrfvMYfC02nc3+RFX6mFyyfHizPKv5t4/VoONfDcj6zD+WY
93WdMTkgUHDCBIRq52SrLlIDlWBYZwe5G7sZrErWFl395bnDhSonnTMW0b4ahju/j3eh0v6qIuWZ
JNsBt0X1XJv2MSZ0wglz6gtJcjcaEwMv80YnkDqCVoLsZsjKx7TR6MK7hTFXFczbbdIDI0mya7fs
dkjzgis9acMFPrNng29krkZUudusIiyBuDFVQw2kkC0pQmtpSxLy7AqpmdCD1z/eEYDFSEcCDIit
3lyThXeTDBxpa+td9bq7hMysmVJ38UVcWXCOTZn8maZ+HofiQrNKf8VvNskFht6iIXXt9BHfRt/e
RhRkd2leQFYzIpsyOrGedI1MB7yU5whJendbAo4N27piwzCLFSLlOWES91ca27YlJsEuwmaOMfgO
NTcVdbeglAPwbU4pl7yjYXzx3WTjuxP3LL0qSXkiKcRK1tjKh4UCzLGTfAvLDf5xIxcXvhWuQbZF
i4xlelYlKv0YeXKpZ/5WLpCqi6pzd5kAEgQbZNaS0bocSCSX6d8uG/IuaDGhosYHJFP4B1rXj3ge
c7dHmZITe5hn3ZuheziSTHBqMRqxug0v+Zvg/aBqumpzW1S05OQ6eDHDidzpu0/wJMEkyiWuctR0
y06DT4cs8K1uzZsiJpwLAHO1JqEgWUSJfXSNke5NpDwEMsEwVMX8raaB5Iy9nChhP9m0bQZlV1UO
utzCj8dpTQaJ9qurTIOCa3yt9zVBy0NhQ9jEUl/G4VWBnG3ZAQ6bEw3nYV9UFFJMOlAaQ0j2dJRH
6ppjsOXQdXxDr71IdNJbmwBAXdopYK1V7cmcULlEehP/Z3qQeQqrm4kGhpA1mpcTrmOO4P52NIYU
Y4FqOZXOKtlWkJfjiLDB/Nqr2Xcm2YMwgYWoZfmQ1uMTRLkpgXyYgsnanewCsEqaYybgxmkddsmi
6KjAFaa1DmsY7exgwacUwXbQehd6v84sPfL42UGMbmfCN8WpDcNovMzTdt5kyR2ik4UoQ1o3keqY
bd07vRuNAJ7yK5Mcj6jlCCJJJITK4cYPjMLRRNtfwrd2RsQSEQGAjg1QvlfF3eBjlSql1FoWuhhn
OLRWZWa9eoO3rmhFUoxS8G2Vl35kXQrdFxs55Yhqa7xbiUjG67aDPi1isaV5su5bI9sUuuUTggA3
paE3yAmYUIrMfxs5OiWVDSE4BkOKgRZIUiq/JsCWi7z91aMPoGQZxe6yEjkTtFRfQ/mB1JPV+pIY
o2He6Va1B4jsOf0oX8OCJ/wFFX5tdJyXCvciYpM7C8lSm7Hbgb0QBaSBmu5vu4s94kG5DTDLBdRh
2iUEOvmd1+9ARJXbtjJ/sUXYaTrxma6/QzH0pJcwUqIoqaYkE43Y3tHXyU0ZNiSl2/vIlUiSBika
SAMI3ugG0hIOh9EnBrQfdFDySTOzx0pd4S+WVmborbGL2U5oV0CTumvPzhfUCN5M1kRkfxdyqxO4
OhUkY61U6OpU4aOBcW7VmblE8nd3Y3glwsEafUQS3rtYO2cJh7h1WZfxIpPp+cHgih9gw0Iw1ZZj
b2+VBpkhBpQRmoCmLSM89d7AfKWJX6mdHnWuPqvG0mlVGOjjhKKRYN6ReqG+exrBZpEolDkbzotc
h8LG0XyWjxJpaEF704RI+zUOwithNP+HtPPajR3Lsu0XEaA3ryTDyUsh/0LInEPvPb++B/PidkkR
gWBVNVDIelAmdtBts9acY95mmFc/chR4xJJgmuTwDXnUEzogl1Z3r1bSH+jWha2G/b6v1F2XpDkM
6MByRrmndm6BAMOgSYxw4r8xZ7GI4yq1C8mXwdFiPZEsfxeo1M7lRLoysUaswil76VqLL65MNTds
5kJxxTGlgL2IDkjee0JxUxps24gfz12pLi5yxSgdTMkX5ZA8KhVCacJfmO9muS/xY3dKPX6Ktfot
Sim5mGnUuSoroh2zo3ez0n+yJlKMPK+TXGxbFs+WEhOl55x5nj2QRaora57+aYrtKh01b+VZGhJY
ggnB/wT6Sq5M8qVknE+4c1KXEBEyjZH+GUb7GiQsvZHVhi6xyu/WoEtrzUzv1Bhqd5aHfPpRddfo
4MK1dDvG9a2pMH2BNCJotGiiVdpWFMNl48WTZPCGuNCl/Hrs69c69Hon0oHdnj9unNiloLvjmEMl
x4A/c3Ckioo6iLDVlI9qE1g2FLIP1Uo3oWUCj4dqdn6wU6fTmX1DzYz/HZ/yaSX2poE9+hHa8jav
MIdK2VUobuTawCoF4Fb11l7nOZiXHpQavHQZx7fk/j0rWv1w/recvPAfP+XgzOoVJPsBLkBvGMeX
YZu8jCJ1egQTkBTUhTrAie3Zr8s+uMnTUIxdaFTlYzG+kFfmQDt0WiZtDHVgW7Z8SWvEqOvzFygt
XeFcz/9xKi8zoZTCWVEZ58VdOcW0VdsPrY13Gunn9FZXedwD1+NMNkWt0zc6JX2F/IYmey9U6T2U
jGfDtBb0rEs/6uBw2ylZ1JoiP8qaA4kLsDw0lWFNKws1+uNmBcUd6smmLGqIcw6L1wALA1MziAsz
ZHk7QiYOJu3+/A3+p4F7UN3RKPuyms3q3CPMStPlYmz2cYmupV9BdJl2fbCF9u3fU9d0pWflon3M
3XHr3eQu/JLIVgFA7s7/iFOv1s/fMN/vHw+56Che5FJUPoL7oGYKYQ/QN2uvdRFYbLYFDeBR296r
YvlxfuDjvi8gUsrXGFYUtFaHffRAEhDAi3rxWInWc6HWBKNFnwgJaIJ1Bkf/cOGQc9zm+jXe4XEq
aaHuEmpH4W4+N1Aa+Qb+uLOUZMmv8g9H9uCx/jpMHfQherYwBLHWYL4DDDhevU4KOqUxAoshVC+L
xriOkvAeIuYeVobTVf/UUjZSybrI8X09lQhSoN8M+SY1dSbwL3avThxOD1nEFGuQe0MTdeHunBAC
8DTozZkIl9EOHjoSyjalBFyWOXU/4UvJbOlTfbOcEE9qZ1fkwTv9wtt/ai43wJJpuKKwI6vW4Zkz
ZhfVaQgpIDISw4JyxqceptRrKQGRBXS9Udh/AhJg5bRngswQCHOlwqHBtTn/Lp5qVRmaxpKiIV6X
mNV/fwXwHQICxH2UI/2M5xUcidNZJRu7SvDgShSun5PchSPXbmt4gtlFpkbuVOQL38TJ3wH+g4qh
hTWEHuHv3xHIQppJ/ZQ/ViMcH3bYekk4Y16tvAH8ohdvwom0wlEgaww+pVduyWrhpC0tvA0nJtmZ
aQCjlw+T2eFgvSGrKfCNwUr4VvJNVNaOAkG3nnZjvTD7nPgo0alakC+Bcs1Uo9/Xm3lS4zfijBDs
mqtMqVc1i0hPtWvh+R4ZFLBuiqJKW5gOAXAu9eCK8iolOobtMvtmjMNKLSUIGfNVKxKgRVpWBRKt
8tPPusOJk2i0TUIYp3i+04qNcfI3zSbTbsr+wUgDNmqkZW0RWvAIBPzkY9og4jW+BoJ51pk3qW91
GH2pacTpS8e83EWZuSEdVXHGxrrTQsKChZjjlCVdoEW5TSsxdow4MMkVNAJCIi15HRLi4nRqt8mE
icw3Xn5FDJ+GwrsmzWIbCjItwkjbk8VL1EpHeRLVGGIBaBrwud/lnpwUUUNipcdNZ2sDJKOBsoE9
VF6HC7uZ9pocp7tCIIW70Usg2EID+IkuuZMZrf+FKbcEWkKN83buWhEHYkGl7R+USUzISYlQpKoE
14YGIPw2G1CWtBdyql31jUxdu5jWoUTdODCuBnV4kSTvRu3KalXpXkVNTybNOuo4fKSTtpZD8Q+t
m2fS7PB0+2u/AbgtY8y2eT/fCex6GKgjbRrAso7Ze7eG4l1a+lUkX5UUWsko6JoNapVxGxb1O0au
0J7y4R6JzVuqxp8Lb9HxkqWLQOvm+UGWoB8ezFgJSglKnkXCWgnWzza+ikd0Ek583VEts0sSYjVb
uQChvCHx9PH84Mc9fMaGLSYj0SDb7LBCl2OTBg0f8ElKqm35n4DVcT7fw76F/Pfge/36/Hgnv5if
Ax6sYpkpyD7GuOQxHm7H7tPSm4vS91cCRysalkAQOL36E57dcXV+5OM5Yb5S9kSzMW82Ev6eEzpv
iqsYwP6jj3gH3T7vL4GuVb0wzAmtyO9xDnY+Y+vHJai1GHmdbush0ln1TYzvPE1bJy2V9y6mkh58
G6U2rlKC1WWYVsQ/dqQNW5f07O1kANMn1gsyhpMv2Y/LP3jJ/MgoFavl8q3qfq69a2JjV90HZDd6
ItXCTTh1rw0ZqyZcUfqnh/oDkIPeVFMvesSiDL5rdNMihzDRLc2/xzoHneMatBpoXXgsD9dXDeVY
Yipa/Cj12aqZxp3SJrQG4OcjXEjuZbroY/QiJt33+XfpxILKwLohqQAN57Hnbf6P7e1UTLHV5FL8
qI2iahc6hQt2GmU0blLqgtXQvURpDG4l2BFbtiNDA4Ff95KIxfb8Dzn1+cLdhbWCfJc044OFjihE
Vig55wxlSCT2Eoc7FKDVUc0r0MuS4L1V5c35IU9ssFD8QCYClIZY9WiDRa0hJcVBiR4lItulBpBO
F7qST/hD2b1PSvwmRYD4hv5qaLwr4JUfk5Xd+5OGbKJdeM9OdF75LdQ6ZwmzgqJ8fhF/PAdd6gRr
kvro0fPyna91VI6H9Lrv+1VeadTD8i/UgVR3gq2QExLTvv3n94LVX8cgDzNRU/SD+++lfSMYfh8/
BrvOBVbu+hdWauPNc0wbDOlT8rSk5z8+WOm/RjyoDyS+2CDF6mI21M2u3ui7ZhVs/w1Bgnni1VJl
JkrTxHUqAmr6fWszX5GI3+Db0kZ/b6bDvVHFD2ln3PSFsbNg9dpWkiBXVD/M0ENihjWYdmW50Vtv
VTXWRYJoRquhyZby5aCE70NcJIR6eF+w2ZygLy50LfsOkewgGwVLlBrpmtiDAHVwvs1UbGFq+1eO
479xqPikNHp3tTxdoffdpUK5SjTltpGgpOGV1Qjc6rvVqFf3pZy/peYEa8E031FW7Tux3qgdk0/J
jjOTtJe0MzdBAyuok+PbvOj+xn19XU3JtjPC95JehY2RJQCtAq8oFcJ+XeVsiQWQl2s4KPt6pNKl
ZtlWnsihF4bwAV7hZJuDQOnaCO5IaaWbJpi3vdrO/KDskxhswwFxV9h9VP21MstzGvC77PpUtsEQ
Racehg/hf06Zlo/kct4XUfuqJe29Jacv3ZA+DAr8OzA+2zQObuKq/s5i810V0rcylAR28bl5bybp
HuKP5nZZkqx8Qg6caaR83lP7zUPa3qWefdOefOSsWm5JyslpgQU3amC9V1K9H6TurxUU2ONf4aF/
VHqsOXmOMnTKlZ7wh1okhytdawTwDlNyNY1K9arK0H/1fmLXYIaXYiDsWoL9IFuS/V5UZr1VhPEy
DjEV9JY8kgRVQ48RTMrJcQWO3Qq+shiuXYUjxA7T9EYU6N3RtsVNZkqvIah1it+RCmrOJPTYowFf
qMnfOBL2nGwJhAxUMu/86IbEn/dpiq56MSIKIEqvxwDjCfjRGyr0X3UT7/RhuFYaAx0UaTs7drQf
OODNtRjBgx0DCEya96Sa1VZVeipNff5XVsLXJGhK5o1qWIfGdJmTs+D6svIq61T3O02I14qg3QaW
fxON7DR7Um9k6yszh3QdNqZMSo3yPSSqtbDgnfr4FTRCWPxnPMahqJ18GOIPCFX434//31QjzdPW
71LD7J7B3o2aHTn74ThhDXeJMM0IidXsLcSesrVW/Vpa5bdLRsZTl8TEydF0ZkQeSWtbMnWtUAgi
ZtBZO4MKfV3vmkVS2LwgH1wRq6SMGpk8ZmxBB9ufRCTlIc4sa4/x1tYruitLzqMTyhxDBOeDMBVB
7PHDqUQ0kTgugsdmPa3lVbmpXuh7zYBjdT0Lc0I3ugZBtLACHd8/QzbgwIDcYQfEI/s9TcdQD5ui
8ax9JQ8a6hrkKMlIEGItU1vJur2alGwpvfAmkLFWl2JxG/kA4YyBiJqaMO1ULDgCqexckjBTtups
FCvBSWbzJ3H+tx7/1BmGQW1OmxHDR5sVLdO7sMwnay/o8CjiiB2LOlKD6hW+xAxRztx022s+Whmx
Ms2lO3W8WQRIrGOf13F7GkdFkEEjqUJrSmMfeN3bKBVriXlkgJqjUCAw0xR75NwAqpuLbHg8f+X0
1Y7eP2pA/68IBMDh6ItKYwVGXOJpe6IqI5e35zlWUJxkSV7A9/VvJSO4ypPoMquHrSeFyY0Qqd1N
OKk1XebJglBKUrZacWxJB1+j6kdgSKAmdkSKeWXMrWYvu+nZd7u+5W3HXn8mCc50Sa65JEFlXCVT
D1grvaQs/GBOsY5s2cIqJfi70shJ7iZ0LCf5wlK8r6Ek/ULuZGDmstPocumKTPgOxgTBHUuR2FtF
SbfWEHVUrug2IV36bigouBJaTbeuRnomovcepsgCOnl8GGKafIKn3xQGMWJzh5iAjD8qvGi6yb60
isSCEJ/I/JAoMNgo/RUbgxLxzaQO2JNuPGOyeAIFcWtxoiBgvm4csTRfvbRZ1QJbLXahkDI3vjfb
0LROd/ywXE+FnDwNif8umemNAqJYq+GhG6F+pU/dVxaRQkTA0FtLvhqLgHgzQ1PUonhJLXHTRBaY
UlEG4qY/Zn3+YYzKHa5ChMASbwzrKX1MLXBHsUEpkoGNXXhbjl+W2ZE/qyUtCvhHvIdZVZGPlubt
o8SBVVPe1zd00rcNpfziObOHVe7Kl99Lcp0Tm2mGBapC1YyaFoWI31NJPRCXCe0Afo7FB2mqSHZM
QgLcwlLiNfQ7PLty8QcHZ0ZOoblNM4NAE5hxC1d/vPjMP8NgSWXzKVES+f0zJh5kCw/Q22dX0V2x
Hi5pSDvDM/VRZwkTdvJG4+Tk6MgKdFR5MatmzEC/efu4L9Zl8Wkl0ypV1IXnuTTKvNP+cUgRjSpJ
RTn19rWk7NpSupzC5L5tlszFxyd87tuPizlYCbQZZaRTy9vjMt9oRviQiiIqRbxkdp9Ib8y0C/P5
8Zr6a8B/XAg/rqvQS5r8Wubty/p7Gt9z5en8m7Bw3w5P93AkeoKrSm+PEsaVET/o/V7CT/F/G0X+
/XTwJrA1jSpvn5ifBUpUEVj8BKjy/Cin1j4mLEQTGG45sB681CWZS9Df2X+IMrnomroPzQ7Gsync
oS76jAnHtXu9uTGNRQTGifM65hxysbAuwdpV/ylY/XhMNSmqcapzXjf2+r23Idg525V/rJWy6V3R
teJVWy9+WMeVfmMW6JPjMrdi0P79vqlplYPSkcnEHlCUOaYWbKVB32ESbpAb9P7CzT15iRT8mTLg
a+gk3PwermqHMezqIXzsp3FNFhelB81VVPGxI/q78MrClvp+m7YZvjjrfpD8nYIyGQnMnd8uNTn+
ySH9vdUkEFFD80gPUmG1OphG2WGkNd5bH8SJQBXeXxl5fqNLQ/OQGkq5M/y6Wgf99FDUYnfp66Sl
BoJXAhJVCJeqVBnjYpltBio3biDo9VufdM2HZlpYtE2s+uTT5ldmEUYXQ13kTqMU6Y0xlfkqD4T2
dSALeBXLWXuDhLK8bqM5h8ZLxddCqrVXjfewWLj5x496vlyO2TSYpGPjsiA0BaHIhMLFBnFhURS7
lL++jDwbVh3bg/94LmU0XeLtYZ3CZHuwjyed2esDkZsroyC08YFvh4A0e6FZrOMebxd/j3Qwa9OJ
G7lg03/0rs0L7cXchTvkEC++u4SYOp7m5oEIrzORu8A7mf/+4/tM07AZdHZijwJ7KLnTbLF5FLOF
uXppkIOqtEKpYiCIwn8sh9HNkTfqieDq8sf5We5EXfT3tRw8nmyaYqkf/eAx2ZlI6u5ATjvGCgj+
c0FQxL8B+jzRYP494sFjkr1oUNKCF2LmUxKYG1NKchp75LAqxCuSnP+bFxB9CfqM2Qtx2DCRusEo
RoRjj4181+dXFenhHeEoC/fxeGnltKoYHFc5Fh9jFQUrCuSpz/xHaVJCJKYNt9JIHifiE1wN1RYS
za5yGnN4DoVsuujGkDIaq8ilSbMdq1gauGpJNOz5n3XqUzdwfJJGRFWQpeT3m+orfT4YSeQ/5npI
5lVNHG/sNb6jtcOukxYRivNEeTiRQo8R5xIk2bmHs7ru511kVYaw79kF4xtwInjiUKWvSJZ3xMty
QQ11xK1lG0hR/1/jHewEtL5tzQxfwL5bT6/Y6DK45S75sW62bV3rAv1/sxrX00q8qi7G7dLw/0B4
z13uwbpRZWHMVsQU9hFf6pWQWFSaFDSbaoNQQvFBj0l5ZCCA7V7ITb/LW7IVof1OhEP2+fXUKX8a
o8qcdOzVlT8Gd1WAwF/1LWUtE/SylXnhfOqlMAPGus0bu5TScRc18bVemzewEtze49qqMnWtHPJ3
olfVq58To37+JTqh//p9m+d3/8d8N4qBF9BV4DZ/mRvVsS6nLZwLIXM7J3sm9fOGHyDY5Nfkq/Mj
n3x9fzzfg4lW6BqpwarF+wSlEjs6kkjKIami/OcrIgUA9FcUGubd3sFnMlpiFlaFJ+z9NP6o2/o5
1MQUzECwJeT28fw1HW/6TcaCxMW2B7HTYaVOr4O0TChI7vs8wimhElqXl4/m2MA8Tcd9PlgLX8mJ
hURiGylCKrFMhRjS30+vGa0u7oxB2AdmbBOupFJrDrzn81d1YkPHyY9ipsqJxtCAiv4epc2nNoks
skN6J/0g8TggiiJlJWlWqMiQMDyhyHcWxpw/74PvD9IYVAjGQ6l0NLtlvYYZ2hf22q3sqKgFbASn
s2DOAQlRbISFJ3fibZQo5M4Nivkfh0yBWqvJRpp0zp5hcSNl+FymPAipxwlXI0KSha9u/qgOL+7n
aPOv+fHRYdmFxCJwtleSACL1+BpK/ymPmumTC4J5a6kk2h+VD/xa9Wu5VDyAGMOVWhjrPNaXntHJ
m4bLgsA9hYAf8+BcMZJmq/by6O3H+/qvv00vqMIAcDPo0OCVDS7HLVHr7/7t0qp/8vb9a9xDbpcH
B6Xn9nK27tRHvRG3MtbFhWnj1JcFafT/X9shHzolGju1JuoeaHO84X5sXkXzfuEdX7qOgyXO6Cct
9jNeA2QW2Gxkh0XVpVxg6eDgkfk0eH9T1BdLz23+Xo9evx/XNv/9x+sn4hSRCT73+J7NzezZZpNi
Z5eTQ+D5ptgsqU+XbuV8G34M1xXzOaVmOIGGno+/SclcyXs4fzNPvIukn8omPQu670dM6jpprYE2
kbdHML5W2stJKagQes5AgtN/MxLp9lC6oPcfSlcmv8yztmKkIcvwigC5so2KxVwNxAspWAK3nGhk
mMiB8PTTBBIp1R+sXwVp1aJJNuLeuw6u9I24qm384QKiCgpx/p20itdE+S3ARI4LJMjnKHkS1jj3
nA+rFBI6MMUYO77sMnjth/wPlhefBrJ+q0xCtCLO8k8b0L8NccWev7snXhZolhwlybCFnHI4EZeh
6htaE3p7Q/sa5KdEeVMXDfcnx6CSi1hhFo0cIu3D3O9BZ1D+GehaOoNsz2wWMlEjJ0YrIMIvX02l
vXy2BEB1/OXJwN4hYM0yFcB4vz+FVC/MaaLNt7d4W1d4XdnXxvlf0COGK1jWC2VolRT3VHLqpg3W
ZZ0Ml2Um7RLAHvZMCoMp1WY0v+PO0WIIvInku9oYvzHoQzRpVM2jeGN2er+C7FqtadmXq4Lkzesh
lVm9+zRYxdZ4KerCUwUhHI9Os8qU+CGqs79dq3jOmAXvrMd3tZ9c6kr/ao7qd4HneAiy2xFuxxiV
l4kRO1qIvbEeiVTIg+euka9SlIjpaK5Uj/wyJatv1ZCOAaSnkv6/flmPw6s1lbITigha6xw4XHLf
K6HDdkl1eA8VWBfDcGEKhXCtjBDvxEF6b8ThyveMv+EgBjsNaOYclR67k+pfG1XXuWVGS8bvO/mN
zrP/mTLPbLBSofwAp/JRRDWRJYH6MSYmtZgMR2IJYZR0MO3JzHvoXvLwQTD8aFc1lnbRKmy5AcwS
DcI3/Tt/lSR4ejQ13/q5hmc5C3ZN2K/0CoV2Bg1vk6tdR0BvLaw6P/gSK/FpDnkvPHzxqW9cZY0A
Cycx4b0U+kWdRf/kF9cxYKLaZ5lMLTpEk1heDFLh20NvbLyk4ICuw7IaiXq3hUn+tsoyuGjJFrqW
Cabb5YFFV1aTiXauuveqLC+EhlMHsx6BE0qGBKEu32gZYIwjtdxptWFyJDKzr2W/zV2TlK/1VJkf
U0PKkGTGlHLVkfRLqSajnKjwHYwoZdOKwzc/kxgb67oO8uY+6cIbVItvQ5Wgmh1NKmnphSQGm8Yo
MKW2DW0kzjZvY166VZfsuzx8xJpGxhOOEQcS/GhjlHKtqvocBixKPcQvc3yKp8lfV8TDK2AM7WBA
dFCX0hcmTijeg3w76QO5otGbVBH9Weo8gzQfim0PfXut5+S+mQr19K7M01VSc9OTFq+8No5XBsIv
gvZoyWXliA2s0iTbFyMMWlP/J4gr1TY8TcJ0rbc2MdLpZZDNrzJYt3WQFjdDwjdSU/xL6oa6TFSu
OQBm60HSkKNGno+yJFJsJWwMD2CMmF4ggIiv+6H79gDQ2JmZtbYad90mbZAQWqM5bEot0tYBX73d
dFPgZuhooOSnm0CLvQ9f76u7sKqHlZUAbgrKRFo3Ci+5FY3RFpeBbstqaV0gyKUXjDfbTiXUGOow
RhuAko2ddvQiPY8crWrQ6m0fSJyP88EzHfB2wya1MJJh72u3dSSXDh3ZftXS7NzlVja5esCYQs8g
Shlor5PoZW4yEsBL7HR924phtCZl9dsTLGo5dABAlFUyd1Km9RWSXUx2Z+16Iz/N6H0ZhUrewRoF
lZmrJm+6Mih2L+pPVi/9icTwXZ78zFH9kQMLYFzHG2S8tlJn7iZMemu8xCKWx5pIxSmA+6Y3TyMe
WruXngkYfA5b/ymRIEYM6ELW0A6IT0rNG9Fr90kYfuRKsxYsxECDZQZu2DfvnQdNBxm1XfXeh1mS
5sptcQTL+zNk5DdXgBHGCv297gWPddACtJjEFuGM3mAljy7wp6O1AHExptUzxlS68zG+UnNAwBYY
ebdqVNqko0LvviITVo0EeumeNq5DJhBXRoNw3TUJUcF98UeE0nodi+20jUytfPOFZrSTsDY3EnSg
p8Cydj5NiTslHawnvbdCABHBXTQSvCkJMVGRBokSX5Klt3jB/H5HCPVTNNtOawstgY5j244ybq0c
tXdZIKwrLbwVWyBHvtk/IpTo4EGl+Ub0k/LZQjK26q0IHkZ10bSCfmeMXnwzprH5oBYy9Ao1r9ZJ
PaCdKgUk7GpwwaucfwilQZ0jpdbUeh7FDgF+syiM1jU4iqnDq9UN2z7D0zvGeeKUnR++qJGRbkpR
IX1LrdNV3at4vo3JVoh1tkdkwKjNQE2UPNQ+IRbci9AfBM1zG5cq6eWovYO4xwYpMKeSHDEIfX+P
c2hdi8KdVZktgmxeTIkyzZoemE7DWLxsfDF2jawCaJUVSwTSk1syQK2zzgOTAZuz36t44pusfLJg
7pN5Q+aIz/Kq3kRr3DyQr92ZHPxvHIhPbR1+Dnqwiy4tPW+KkUHV+/hDv2g3nltdZvtuS4Q48W92
d51thCv1ZSn/51SFiG31v672YM9C3LA2ceQy9/Uq/hBnVeVKz5wBrA4PzK3s6Wm8JAFiifV0quqA
OmTeJ4GrMI+UrXRuQqND68UppV8hDth0W6bt+2FV2Vi7XONuqfR/onqNLwiBJU4V5FZH8TmFUAde
XefU/MxW2+AsFVzLr4Y38o9Zi4G3oOgZ8YMMIzHRcQNsAc7CWptGnZ2V/n1+I3xCm8+5WpbJ2UDu
qRxl1viVVZoCYIg9u4iruJwGR2/MN1PoAggTCZl32UdtVJqtimgqwnEJ7He8SWZ4WqPsxOlVkpX0
+yUXR0K79LA19vWcZR/orxLkDmdU++eqaL+LjpifyPKsTSqNxVUYxIDvW5SnmQ8wJNYzay+jJftC
IKssHV+Pj81I2SUq/ijiwOkdKiOM1AxwRXXGvr/Pdhl1Sje/xjPPLAx2MHeHJ14O9/zDWBpy/vuP
I6wBS4Zky8bYT8p4hVt9O6rhwpHr1P3+eVUHnxnBGhT6/NFAk0RFvdBpPHZbZLub81dy4rOa7x7v
FJh1iMOHgo6ejJa+QTW8bwMHnWvgIOBlh+Tmrwh2mhWQHcFFHLr00I4beL+HPah1mGHbtr1UG/tG
Yf3EUD7b/wH/jQUM3tqf7hJBxhTbDB+jot0pjf50/rqP6wOML5OGhDWB6eRQcjiqRVNxFjH2Wm+x
0bNTMKi9Ps058wvvyskHqZOGRFUWdehhTVYs1bKUWTv2jfmZsJbVxsMwvZ6/mlNPUeboiqGYq6Jg
ebAE6YJZ6XWcGHvOFFtfWecbItPevdv+CljG07itX6A2nR/zxHXB3OPOIZeVKEUcvKBJqYjjVCn6
nrAhYGeCU8PvGJf1Vie+tbnqQMWDTBK0tfNC+ONbGyYlMCepkfcpq8s/ADeBVOACKWq3UkjYkS//
c2Qc1ULK2pQ65qrAkR4VKLw4lNko7WcCH9I5O/8DNmSnrML1UqH5eJGRJS4NQzj/b+KNPZhXzbBW
c02blP0oVYXTDYRb4oXFBGpObOUE4UUaV5FA0CrTX385tMa4E+tIdUWjuTv/QI8+CX4B5FbFQihA
oeWwM4IEC2TulAHP8Mw7Qjpu1UTGFGBpa2VCCPrfDGaafA/yidaIT//eHIZM2ZfdVUS/MonRW/pr
kD4LE9zpq/rfgZR5Ivrx+oxlDke6S5W9VyTXftc8xhGgZ6G7Hcx0SRt4VCab76BB9RIaFOqSQ2a/
WQ1phZpX2c9Gd5JDh01Ncg4h0yTTl1Lt+gF6G8nA4510j+fv59FXwtCIz3mR5tbPUb1TVWNIXkov
71Xdo6UYb5tuKUROOXUr0eWAR+DL4E05+BIh65CeIUTyXu8mOHSmIxc97VYSWLeiR3miSY0GTHbd
2LoSerC+FGMzBB9dGo2OXk/fkzag+zc+BbEbqaglnS2H7VOZDLtJifCYdrCVLC8gsrhUP3vdex5z
T3e9Pv3o2oQ44pRTW5VBBJJRahdZpq1qsfG3Onkx14KarjyF2muP7f78rT2a6OZbO4cUgRk1jj3r
0IMiOe0SeQ8Lcd83ylcoNYALoR6eH0c6SgPBO6SoOCiYCaRZZXkwi09FK8RlqcjMBQBfG3A0DhqH
775XhrXhA7eeylJbVZ0p2Ebd77q5LwWI6LMiMsTukmzX9opOeGV3L5jF7KhSKP6NAYD/jCAiK6sf
pVxOtkHfXErxsK0C6SXwsqc+G0136KrJzmv/Cdlg7BRF4KGj9Ql5rssbI5BI8u1bxRHFet1bqu6g
GuNf8PU72RvhPeZPRhnu9CwGrSjojFVY9wqFnClLzB1FmdqGq0cWcql9YU4DVh+IPU5e4TKLh/d0
wsyexqCW0UoPTieWV0asAs7X0zeLS6z07llKwrs+Ku7LuruA5fAC2RoMq9x+GnmvOXUpXhWqtYnV
4iFr+z+agPYiUbdeom+7fgS0oXvxuurHTZfA3zJF8yFQi7U8FX+jrLnyDGGXlvlTlNSvmhd+UUxx
J0UutmEm0bPPxg9f7N5M3wIKImpg4tN1U1p3nNW3zZRyXleeS6O9G63ZUU42UdQHd32T7Xq9kNZT
Av6nD6mvVVW59ystxQFu+BxTha3ElME23nAHr3i1OOxPnH3cVgDE1UDBj1TojJNq3AT4A65jKY+h
35f5dkwK8W4CV2i3YaRdDCL1L+rIPYEnJQVd0ggpS6idm0mm0zTyRTs13WrpZWXe/NU0wlmnqToR
9sjoaA0crFvEoedmOuYTx8BqZ11qnwOf/a50hU0CRNEeSnvx5DnvCc8NebBnHEudFPCBIUnD2Ugu
Hkq4IRvlXl2r2/HF+F64wvkKzg138DViyiU40mA4/qNnv3oSy6+e6I+puctQ0aeB4cQDBxx1XCvR
UpDNien8192d//5j1dJL8rp9j7F9+boabvX++fzFHetZADzIKnQUHEQcqA/bSEIchw3E32k/tp7i
KBSYyZ5wGsH3H7ww/K7roYISYFxJMEZNQZnwvtfFZtBRcPriukiV0O4sH1CdqOduUyEdTfqLwVSF
nRmG19mgd1dtYzGfk4246bOJQNXGqxxi4/WN3Hh/cYOHzyLEtushpkqtBPnC+enEHSTdiu0i+XK6
chT15hH7mhGPLO3FpnUK4z4JlyhYJ0aYhfjz0Qlx69G50xe1QuwTS9xLKZZFJRJ9sLJwXM8/qVOj
sL9WUKsYqM0Ov7M8Mq1B83RxHxfPokaF8L/YOSAL+NcAB19ViWHEkDoGKCZtp9bB2py8BX3j0jUc
fEngrEWvYHO/T0Z8gJGIcyRTsv/jjZp/xI9PZoJcaXS6J+6N8EMLLYd0kIURTmwEft2pgxNP3kcN
4CTulN73V3Us4/QZssuQQ+rCjuOfM83B1MNIBGxbmKGsowBX2dMC8hY1kcnV3Ez7YCf/VZ3EDdzi
Bbai9QEadZ2vg8HxFqb1E1u8nwMfApPCXMeJgFduP44rcUzfOz95YTPoiNMC0uvEVlmlQ8SZTqa+
dhQeW0ZmE5LvgqMseKobZZ2Gf0S/sdklZvQLx+myadbnP6QTN1XREEjizUQEg8HtYPs6Zb0vqXXe
7vWiv5KxE7Vl2eFyGhpASyTRd6ScspMwIuxTdH/GfCDQhur3lVfSgDVgkrDhzdegPNsLQ4uadeXn
iXv+R8rHDwASEBt4iTBHasmHkjG8KF3cU5HZC0Z7nxvATmK802BehMu2syp05BjAyq54F6vcw4/V
bKywHGw503aBL/8Pe2eyHDeyZdtfuZZzZKFvyu69AyAQiJa9KEoTGElR6AEHHP3X1wplviqJypeq
N38TmWQUGcEA4H78nL3XvtXK/KWR+a5Jh9OyVi+AaBO2qDjeQUw9uGL9gNb9kCXDTUtSGjpjqDdM
on5p5/v5iTdJBaadhN4fhex7uVbfN+7srlV/n2XWS6dKgDgiCVurBUEJOHHJCYXOtOqWac89owWN
oQWDUpmT5zMYpyq2vvz95/qX74f7DLM8K+lPwuAmh9vXE055H9dVOLc3w1T94sr9LFDV+ZW/e4l3
Wuc4re2h4RSGQBVN3EP+VG6aSH5OQi8gNyJYn+uQDA6Qr4c6+lU77Zuy/scFgxdHn44UFw8tccg/
Ln4lhW87eqq8zxeSW0vp5BHhGB9FxgC00pQkcuEtJ4aAtJ+NO2a5wajnfaRe5ryaIi/hk9qjJXqD
Dk76aFnybJSRqMwdzReIQqIDGEvVE8yDrgVEFqabQrRXc6O+mYW41pueYGDNfCPPvMHYmkSpLUZf
CuXeW4oqmBO12+h6PO/E8qs0s58XZfPCGKFLY3J20t/faXalaoyEW3nfxu4RrlWIpjNai/nu72+g
nztsXN7vX+fdNqkkRamtNa9zyYCoH7TNRSKiBPFWOzgH8nl33sPfv+K3R/39Nf3+Fd/tmu6Q5rma
CskmsITFrry+xvO/1TZFSLmZbnCVMm+xwsvMZ70tIisiAvsgijD9XOHRjZQb9xf731+soD9+Bpen
7LstthqTUa0qPoNLuIcZ2Qf1uWZTIiVuo9wi4dhAJriuo19123/eK3hZBIwesDoGIO9V/csap6Jd
c3kfZ7kXrqv9UUkh1DG0RWU1l4q/TEZOKAwImyYnZP7vr8O3+cFP14FeMaphBFA/Ka4asH7LWrgd
1UsqzjlUMEYbpK7JJcn2c5Yg+SBMJ2ByGS6q+NTEaBB4HO9d0RxGAgKNIjmldbn10rz0S1d9ZWm8
Znt6VApphfFoGJE1TfrRiusuwud5NXZd5jOoJ5SMDopViiuz6svNoLpb1Bi3SAKyIJHTnToah6VR
zkUz7OCcna0h2XurdzK1/EbL+0ezcl74QFPfKpfrstPmbdV1r+uE70d0rEV61a87c6mNvZoNO0PE
KW1wJ/nF5/dXTw7tYYB/PH0uDK13a1Pv1mrfxlqHwc0hCsgvEO1nrInpXXGjnkYUhr+6Yf7yJYF1
sSSghKaZ++5waoIyG6n9u3s1kmF/Isb34nXxAtMHAznsmRdu/3zN/3id/zN5a27+uCHkv//Jv18b
wtCyJO3f/fPf5+y1a2Tztf/n5dv++7/9+E3/vhZv9X3fvb3152fx/n/+8I38/D9ff/PcP//wj7Du
UencDm/dcvcmh7L/9iK808v//N9+8R9v337KwyLe/vXbazPU/eWnJVlT//bnl/Zf/vWbzk72H9//
+D+/dvVc8W3+W5399N/fnmX/r9+M33HZAVXwXOcyGmf28ds/prfLV9TfHQ5NfMWBa4YDEcvKb/+o
G9CX//pN03+nx0j9w4ZhQ+u6CCqpyi5fsn/XLzQpKiNaDlxfx/3t/7yvHy7Q/1ywf9QDyqes7iU/
+LKA/s+D7fA0c2hjssAYSAVSf/k9v1/OjMpsGwFRu9uoJILttF0VvPKIrsGygdOy/eXy+ePM69vr
kR7EcfSC3TIwT//4etri9fFsoyfbJztrNx6LPc2Sw691hX/1i/3wQpdf/Lt1ummTPO15IZWB6Lox
NuvuMjIZv6qbCinCL/1QP9asP/9e77YFp2kVq6eahBbU0YYLip3+BqGX88qWfIVt2r/+oYH45YD+
snK8u4A//J7vDmSL23FRLXqLZ9SAqa8fjI12rLdVBJvvdmRH8Kt9vvtfDIj+4s754YUvn8h3H3Cb
TgYn2MuV7PZ29iSJg+pCfatlT7qfhr++oqxcP/2qLkM2lW0Q1wXy33e/ajoU8eIqWIaYWgLDuGgk
VIWmQ6uwuGlWQaIvMR/11svVdaErkxWbZSHOjGQVxZseU5GVXpiv9gBTyVgizakVAI2zISNdx67q
t8sA6FQlVY04yBm4mG9VcnnMUs/8oAmhHaZ0bM6zUSPLIRhFdFfuXA8m2q/Jgdaa5cbBXRr3XpFA
IoWlJtemnai2X0zJWqL4cwFNdXMH6XPIUFFj963kXTGZIIpmApoX3yta8KuLtAiGM5xq8eVg5LhX
PDc/A8Vc+juZ9sNrz5uej2zCqBG9Mtl0euNG5DY2UZ+uzSbvB0tsKkBPlt9YwyXpp9b1Lf2TfN+T
KRI67qI95IRCHfLayIj1YRIVDlaKIq/ytAn5qSGtrQX2YiOnXL9RqmaA9knAeWQPkLjnxl6PpjeA
7c2kurGT/mAYE9QAMY17Yl2rN8tdpm2qVCIsUZM9VHap3a+cSiBFFho9orXvMkKU5rE84HdqeQfa
eN8M0xipY++dVcUa9qJUxp0NhfCrlqra53bx5vNa6sVZTNgZNRLittDB1c2sqEuQzyuREtoA8DNF
aLFriDXcw34SN7MjqzuVXJLzmo/zdQyw9MPiVhp638qhdJndcB1dM2gu3fg2m+1DMq7NIa7GdL/E
SvqsmUxjhKc2kVOW5mOTVTU3N1LbsFiW/NYUUiHCjwCRZ6kseX7OG5gxPtjKVQuH2rI/mpawvho5
Y0X80UNibKw1h/TLx2M2cEx07tW8Gpv2tCpyeZLIOXN/YAW9U3PHvOOXzSEOCad90SbA5CTTqt3L
AEkORV+5wAIYrBXRpBjHbxrC1S3Ddm3TmxqQC7kfQgOeLQ05GSFzq/LN7ix8UWQVrQZJMwx2NrA0
iiTQZIYS2VCw5xMlGzufjTgvH9CqpFHWD9p+VGu9PK6p2RrXy2yu3DaTJNvQbt0qoeTW03Fn9FV7
qzaNfKhap7hddUtWmzpWSe/wtAEeXKUo23F1xSEfUvJsVYeUlHA26yICUhJ/5fOe9choCm3fZHl1
LPS2dT4VQjeKt3TQ+nUr1NaZPzROoppwsxMTN57e50kwSLTLoadm3l7LdJDF2uLIT5AT7L2omLRl
hT5GWH4Id1CV2XwYR/SCfpb2ZHmJvrJXP8auvZfqMBB8PqratTqTYmD3drkEI5v7EYZR+1SrQ3v0
FtvcFUIoOTJRknfQjvasGPaKGnXyZukGpZq6LwMxhQGZYDa0BltF5Oq1ReMEKeEozsc8U+tH05zS
x8ruGMYs/UaKXPik3H80eiJ96bKVN2iuqmerruDkwqjOEARO2Wke+/5q8jTGKkmTNJsWnVEoLqx/
eHOYz/Km6V7qKpsZeU1Ld1VCMdmCoHV8a1rSk9Em0u+EBeuuVpXxTdUG5cqeDedxJJv2kEyifBZx
n55Mt8yD8aKxqqQoyJlK14OCgyq0R6fbxC6KWJ1T8NHpYXZPkiwYu7MzaNVj5W5kWykMYSrnbGvm
dHTmxdklCf/bLGvzkCepuesVAsTh4nR70ZdU9fk4nIXTdVcKFqDjUjgGqiKn2U961wcTM88orlMv
lObM8suPgkOhl2V3VY1tfrX2aYIAdlibk0G+7XaS7XJ2E8fcZYMgaUNO9puCeWkzdQ1xbF1PZBuF
esTzeXmzJFVCBJwfu0FFGm6iNef+q8tQmGoNYc+r54Nq83jjJIYM1VJBxzbUiLhZrswy686WI5q9
bvBKdjcpu1aoBGwOihK6/RSHs+oAGl2M4qoUJmr0ZCUudM3FGUGZICpqlOR8VagX467aT4jckeqb
YPGNxMz3pZa5/tL1+XnQxyoakCrtrHnIN5z1zR3Wy/TBcrMy0qzSiLRVoRnW2mk46mZ2TBLgOGPj
1Bt1cc1QWWhqMgmcDnWv59dV28UvpUeMU7HWb3Slm1NuDmmIatnbxRK1OJlW3qmTlRUtOAg2TszM
2egK+4QNmR1B2G65U5a0u4SDaHduERtvmek0B+J5OKJbfXxTJX31Mc8t+6w7ivfCEZIhramJV1wY
XZgNLjstGXrbUi0F+lgkHqhIl/28AKKtdW1+Hj2v3FZTAXjA7o292eF+6PO2+LxmqYZRwYg1GF0w
ARtr7LdmSUDNoMZqWMXwqggiJLlxxCKhxBX23XxqMJEwsMq6qfrircRezRyrj4ksm2jWxQW9rmm3
dKXTc7Pkzhu6CXYr6SnL7WKX03Z2C8JtkhF6qZ6NTxZYQ3JYUiAlretsU2PCgzFoznFqxvaE05A8
ZV3rT2RIZKDUl4HdPXFSYo3yUkuva6zxfjMOhJ8iJjylOqxhv+E9b3J2lRYrBmlgqYvZIwDUnUZy
AEgdFlQ6PHCEDD+U1shf22FSk/tWGbJuv2YydX0UkhhS2Tji5GjH+nzl9jAI1u3KSjaRJVWv8b52
Oz2+lpg4gAGOLmRBB79Au51S2b1YuahIFXPp74d9nCpLaLPCfiTi3DS2bu1x86fWOOYb0Vir+ogo
oBk3jaWNxa5yJfeldOZK9atGaEROoexON17cZyzXSOyLOcxct0u2EDyLF2Ue0WPHiWZ/mKpWd+pA
SSbbfAUIY3qBNs3zchrzYtChtyb2sM/gZY2vupssxr1nuOVxMHh+DAonEa5SqtdKb1mz3/TZfABj
2YZ41pobxdYnco36qdq7djq+Kva6XnM8m86kaq+nvPTmaOmn9uT2rX0QOLEPmdl5vl7Mb5bQsxsD
lsmDM+d6kMQKXiiSIn1DSdorXcmyzcU25qMDjaMCpN0XywOIosush+7bLHbk9HO3JVBQ3DYMt7dr
Zo2oJbUitDxw+mYSAw4XI7ur1LyNJ7V2CxyPtPoed0cviwXRfAum0pztoz4tOh6oZTx2U0pM1IUr
AsImiUhkbCmN3aS9cct68VMSxYLOSLUgr+tlp6Mp2eRZ6jxCqWSZEk3/hc1LHgcMNThLxqo9FyWX
xqw8N+yFmQRZh8Zhact2vWpmlUx2qrTdt2Py/28Y/KY5nIf+7x2Dq7c+fevK5/qL/L7N8O27/mgc
OL8jfiHLHWAQ8yH62vy8PxoHxu+GraPHxvlIJ4noCs5Bf/YNLON3DtcI95iZWY6KoO6/+wYW/QZ0
bTrKNpf4L+6s/5e+wbdm+nfHzsspjAYEZGemG/y491RHzQWfjVHB8wfM1FtNrV2OROqdMhQkGXrl
udYGb1cjcPNXdhffbvI+5NiQ7sGgWkFSQWkbmiAZpXuSbuFQebcIGdUxSmrpRUmJ069JWJAXRyEG
sNvmhRyvSxETWDh2+6lrvUiaMJRkV95orb4Htn8uxqE51imyC8pjd5s3OcdxTYmUXHmzFZndgMvB
PFU2BHwRhFXEKMTz2e1PndF6vt2pxxX7YeQkHBzXXu8ebAvsg+0RNm6VzmEGe0FWK6ioJgEqK9Qx
yC3PX8v1l8KSd4f6y6d7ARaRSMncnt7MO8Geai5uSzwjG38ibkqGFxjRrGUzN612J4ZgNj2D8Os2
7F1lDcw+f9JJKd0sEqiCWjYdlibj2dPKs95Mj7MD6Oi7e/XPLtL3XaNvIr53V98iuAL9G/Qseovv
uh0LTSPcZAvcNu+jBcblkFpY2jvNPA5zcugTYGEu0NQdE0ITkHBP7m4hzGi1k/vBFSd2IUqeZIwP
DrbHo/WkZN0tS45+Kt1y9pNBPRVe+7RkZKH2zuV6Z4MXCVF8toUcQ9J6rr/dAdW4ntZ2xXTQz2O0
6uKTmqp7+DdEkPdtdViHmySBiyzKdTdTv24Vp12OI6F2vVFwuq708UrPsVk21bhNRru8t6joAxoF
vrCW/nY1V9VXRfbVHHvlqrEoidLcOMewYK6riYYZY1rrAj7WYhyY6QrdZ3GKdWtNfXz4doPUFQ6g
v//wnUuL7N2HTycRB/SFXwYB+10bpE4cdXQKPGcZKCsBhFFQVe3tRLtplmo+jrQVfUPaHsXhunXY
vbcJScNV7jwaVmVuPcGxXOZVFYx2jkKabkqgVbOzp9Xw0XNWeyObTNsu6z5tVgITXS/HBecm47am
jxhykgTuqZBqAWaDI6VmbOy1/5I42ho1w6oFjTtBV88I/VydArdfHKRqWt+QNkWbaEEnldXNVW96
yz6OGcwuA6GNS9nIKDMrGjbTMPJQt825IwYh8rrhjfzf/NxQz56LNflkDq0dKQ39NLR8kYjX5AzL
PznbCenOZjtnUUmJzHdrNll9DAMGcqw6QLJbWVUa9lXnQ2qv3s72OGoC0a78QWPoHteE0f/9heKC
/HSlAK9fpAtQbljFrXctsskwR4x5teHLJp22HHoCRza4Y/r8ZkiNDuIK2M5x/OglzZW6aI5vTGvl
O7l7plXrEDWcruTudHKrTguQ3v5F99pINLYAvzBLX+gjw/AV+I6SC1puitEfucw5HSQsqWspSTph
dQo6T+n2I5KALfK5NpKeqjyVanucIFMd8blg1rdigWgpn2gjecMxLpQH15Q1f5EHfJi41lqYt4pX
djuEn2E+cCqk+1dsZ3XSw6KYu43bELut72gfGMS6hoh+l+NqTWFNzN9OX1iZhzy0Na+Oqqa4apzi
qfDmYeOqQ7dbrX7Xm+5XRQyTLxJN4xBPdGZc2dm2qbXXRe3cjemML42lYOeM4X6qLpzFOr6SlaAK
FearYQ3YzroJE3guGTgvyW3c6O4pV5cjAZj46Kx5M3guji1pdWHSzHQ+xkELNasnOHJavDDDfsj0
p5x3UvagaRWJoF+XXjgOOWyXsp9v1uLMTT5vrS7ZYTsy79beuGsa4yVJFTJF+UpiKx8RDDoczqnB
l6UqdwVRgRskD9SiOYZntJ3fjL2fMmmkR0vYW0+aMPGUDFN0o9lBlvCatd7JgxXrnwq4FAGNqbe2
k9hJlZIHNw4Jxlw5NfI2PXxop6L6tOrxRA3rvqmCUO+hc6IBsOBBb2kvOiPBjaP2pDkJ/Wm9TQP4
W5Nh0XmzJhUieeccjMEKVmUg33O656x7ncL1Gka3vk/sZFtGXl0Pn+jaiT2Oar8sCUA1qvI4EfHF
guGJqMpJ4ukJjUby5gVkqCbHVlUeMIgaUTPZ5bYcbWOTZKN6tbB+UUer+8nRDq1GzojZon3PyxSb
kovqtcniL+VQnsY+VSMXtWfRGye7h3gu0uIJxxp9W1o2l4whtYEQMu4pevT7gdjoQHqIaC23fs4X
g1K47HypQyHEoBuktj4c63inm9K5FuODRvrlFoPb02qPrwRBZDiMCWQdbeLMLbCy477sNTtksD+2
MGWFgbMSeXG9AVB8jL0m3S1xfzOQhg3Dg26fsqh7IVr0UF+rRhN7Dq+PsBY4lrrFbq7L18H0PhZL
HCbU/b5lHFDV5pnTBLHnPiiSXo0BkvjvV6F3mgxHRUWNPNW0oGXQa2Le82OfvmZc6uDKTYM4ZTnx
+GUMfD++pvEgp6RQBVbHkjvk+rzzKn9KzXGnV80KUKHOtzI75fPw0uvWM2g3DjtuHGSmpWycSv9F
7Pc7uu8fb9S8uC7YoIjueF9UzIbSsIXqaaDexp3TXiCRyoOms3yW5PEEQ51PJ5PWnoS9vJmqCaDk
r/Javu2d3++tfFgoJuH2mJc4ONN+V3gJO8lmKq3k4jfPjlbHmJuY34NwOEwNEjty3XsPw9pWx75o
SEojYTQsHO+s1E6xH4RNEdIm5zbOtINpqrdlLeTxwkzy0vG09FnAVhVRTDL3uqTKa7HQt/NYuMfS
SD5bnpyvcgrVDQW3djbyitzsxNMDOzGtQw9E6yDaZJ91lU4cV+j1TrltTHVCDTD04Xgpifu53RF6
4fipe5qH/m2wpmH79/fTNxLIjx8RVSkKG4plFnP9vVlH1exEV4ZJ8dOu3fdzMR5FbEYNCbbHCvvM
ldPcxkXxoR67Ojr+UT20lx6RJZLiuubcztOtWKFN3tBR0U3bR4NLLkRHXMK3om6x63WnQRyvYzqV
STXFQVE0XtSQTOGLNFUO9eWPb3/jIsrIiouzWlnqYbn8MfaTehDzypFiVDmZj7BKoVdcj5CZDnpK
0LLpyOtLBLWvu5j7lmRTmB71g3CuS+6xgyUz0h9c21fnzIumZLy223ljGUN6v/YiGPAbR3//kULx
u9RsP3yo+I0u5T6UzUv+3eXw+P0wrZscl25Qx4ex2i9VPwKy6artOs2TD6j0zrhgdUZOI72hbPth
RGlsV2SKacXHdsiRQKaOSjzH2ZkOSENqnzmOEypzcdIK4UY0g27nuNwBRH90IHwGACqeieBI/dV9
iC0cB5n3wUxRwDFzIpq+hEnbO3er69Uo7yZETFM5hdYmLQvoSArpKl0xXRerqfn2YD3bnU7RNSYE
xWX6q3A0JjGEXNHZyg/0EpFxwBHbsjUHsYQ50dtAG5SsDO0on0dQ6gA3bNmugTfZSpCRK96rwBNs
otzkMMJZyNNHM7Gv5yo7YKd5MkQewE4PdaWB+Z0/i6I2jw4EGJdplB/bswOdvXtNx8GIzKLFvdVp
gclpyrd1BN25V/srVyC0HbaPhmEjJS0CPN2IlsQ6JDRwfADAGnhxmHiAmsZDpUSdoypH15NfpY3C
Jh+ygfcsT5WHbVJaqbfpNOh2cTlxeSwL96Ypl0BvxzQa1PRpnjyOELVfi5ncWncgg55ZzIaUBtLt
C852HZAPndy91ZMr59JxCLuauR/Jp1D/q6umihlrxWRxW2sXDsVTv7pfSk2+Im6HU9U65qHpMcbF
j3YOA0mYI92y+Aa3cFDp9J+60hujQVtpyDWfeJNOYJm6cu29Sqve2bWl3jiUW2mRWLwDLl+czVlo
t+z/jlMc7HMFfzrwpGWFmPd8ksJvCUhgtJ0hxPHgE6O49A4GCSt6Ie2b7FFZjM9DgvdEMedzasyf
J0sC7GFuwcJ4x2V4YaEtA6I9QvKM8xunW5egLC+yxNoO4oRZ7Dwy6rJjU/c9uoi3DCNeGrWOtwJm
DSyMeAKX5T3HTh2xOEaJ7WE68eS+XrkgjVmJs7f051Khe6tXQmGhVo9Zpa27sUqu18HaO7JEFeM2
5Wle7XvVFQ9NaXYfh279WMQiWJG8++4CXLfN5Z6YnCHMGDQEqtKVfqGDRSor96wMHo22DgUTRZnr
MTZshrsqL+1tgVol8OYKLuapTef4XJVXrQJewnobPQe6s5t5oTm6n3v6D0Dz297Pybk3AF6WM8aY
peyxyolHIrV4rMr8Y08HN0RXkQY1jwexcIqz4eY9Gt7qr9Yiz4lCKFBLtRMPDPzySTOO9QSSU7dv
xIrXx4xtQWKBHk61Qm6eS3gxR7mNnn0x2rgk1qFuw0RPGATi0cl7JoScfdPFxkGTlJGRuJJQ83be
qtl0si6EFE2ZfLrlN3rOzIPRdUkHaGzV7TA5YyAy55rgSc0vzfyhFgb4CvgVPtOKXcFTGBAhZflC
28hc0zdk5sQ07MtwqsRXVaFbAGVO51bsxa1dOmFZWGLfwh7Yevr4ICiRysp5mpcJeLfqHaULv6XS
OZe2+mFtlXZrKUm1Md3ssE7yPs2phEtxVKYVCpo3vdTCbTaDyTLZrS9MIxVfpX71h6K8TavP6TJH
Q9clQbdWRpAnjq/Ppb0RtQkomGz6PJHPbVkmKEPnY5VMT5qy0DbuRHFIoQnNreZfLB0M/TngmWxB
gVX2bdhN0EoKaTA6btqGKD0xH3XAyhuthvWCo3/eKkgBNknXXC20jgnZU0g85YCY6sMj2rKwUqft
upTxeeitc7wkPbW3xjzG8lCWkLzE0pdJUlEMx3ccWhNdXu/MqxnwW9oGBFwWulEGit7mu6Uj1N0e
eOTluC0q6aHbUzIKCvdaccbYp+jmo3YXsVHGxLtc1YA+5S1LUrGR8yXo3DqyUfBtTcoxoqtVn2te
BqpWMAmvyKZXk5SHJoH769nkUXCsqkHQbNSmWAOFIQj1as+xyDu6qjhb3vB5vswlJund2+vMCD/x
HrUl7Zl1d6eHCxTmip3Kken1yB7k6wNjiayx6IDMye3aT3zGMwcax0qQrStnexXWFgn/yaIrlPD5
hVrT0dYgU6kcXQUsufVQkVSalDPLvLUYqNgZ1TkZR5DeNfaQbMJeJm6AuKIhGVBND9lafLUnZz2j
NSkYEDdVNDHsbZM7wGDLzmD64g8VSJ6crsJajZ1fob2LBomIY+yavcvozugHJk3qE5s9A8ncDBRt
vtda+37UNGejroLzEyplyxpmOiBTG8Zuyokg7TnFi3sG2FBzib3zczuBXGQ3j2rLSVBQcmofwZHU
PkE6O/0SmTgeShwSHY2fmoKHSBuN8lC7UhNkh9B4QKCNu2yiDzqAQQuZfKOiEeqrUuvethrsB1Q4
9MTw2F8pw9aI62bTlNaw6QqaZhgl84AYtU8aMRuRN+m3BmyeCf4JmxXr4T5NYU0JnhuiESZIUvgL
GLquXCs938jIyZ1jXJNy3Zmrs19RgDipcm0rjqS6XeVh7Gx311ro411nOfY6An2C72+ddP6iXUBj
7RTvU2ZGaLHNNciJxyKTbQ3qVHyuENIxjJc3cNTyaHD1Tx2tFETLV7Ewsd8u9OeKBD1MumrZBkfm
eXTtdtc3qeMvavzkvc6j+8YCMDARW94c96u+6u5u8Gj09oTR6G7hMbyxsRoUNW2t1TvqcfXqlGzC
ZQYDNtc3jFe7CB8pkS8Gjom+s1/icc4CbgB30xOO4ccrGP28ay4n4OK5yobXMW77s4s1dFy7G5g2
Zai2Ndt4VRM8zMGXdKUh6KyI5sBbE49qqNh9tVMQL2w8GFdTTnrjqi9myIp79Cri4ITmTocxZkSu
dd112lhM6YGBUC5dJo/Krdstp3Y2w1EZvx0v1gC1x6OrPs5DaZzVjrXO6Mo+tJU0yFcCQdC0oCzP
UTGk82nJ8JHWfb8z5NygLpL441Z1up9p77FlZMg0moyuPAt0TYgIE0y5bRx1JUzIORAcJk6VWWc8
A3UZjK4haJqq0wdF1uOuXRa5s8cl9p3lnvk0pLC+3a8U59vBptvq0joIQNSdNVmdc5oAt6nRfhyU
3Lu+xDgM8mbF8aGl8pJ/J0PctUT8aNWRnuPNYLRuMOei4Uk8uNoE2dkum6Br1cd02VKZegmROrJ1
HOT7aSCr1Nyk+Gh8RAIE+3bzRk+YLbhOT8FakkftQiVpKrhk9DoeDdpDvlOjJFGW5muu593BNCLW
dZXvWD+uDVBRe9V50Nzr1kk5NjauTlZSQy9opc9VEh+Eou44tDw5GpidRsosyLvkJp3IIhwze5eX
hGPrrYayz/UerY7MimyNTyw3xXEmrHq9/AtYeXyalRTmFsi2cJ2b8YhmItvUitCDrYoyO2zmis90
YQ5jzdMdW8mLZuM/IXCYeXMpsl0jjIUWXvcZAF9+bAaSlicpl4PBaITiXZxyKflMyCA6WMx5l1aL
8TZ42oNnSGU3VB3QGXdTqMQnx3ae0IlyzHM2h8JxlAja0FPal9a5aLezVXl74N/bXpk/j2iIHuwk
uS3m28Qx7jWp7Gk4ZdtcQbLE2Ny6IYhxa1BuFIMFXEep5kjvXctnWPXJLpY91iexzTJZBppmPqhF
/UVd05XFr3wm3qrfJZeRCqf7LGdLaRLgyY4x35HknG3HorFu68WD4khFNk1xHTFs4GAztxCzLKvf
46DOAv1e4+DFHLXYz/VVK9wlgEZikDcp5jB1knCsPXT4Fs2+TKIoitUeSY4+yetmpsvJPvpm5led
q9jnRKWC6stZnoF4bdfe+qh6uX7IVPdWJHZ9Q9RKHOilOHx7C9ZiPfZ1au9N2lTMZHC4iNDUpvS6
qLllZiNrjv2CrMajDw6qzAy04TEZFiYhTXacFnM7a9pXxWs+EIkz+loNXddGOnWyCol1s9LLl8pJ
oSpJgkey2LS3FqqfWevkmX05CXPLAMSLeOJaSWkiL9llsiPvTGHrV/UU39nmWO30dB13/0XdeS3H
jW1b9lfOB1ycgDevMIk0THonviAkSoT3Hl9/B6TqU2KKzbwV3Q/dEVUVpZKKO4EE9l5rrml+/UBr
mfBvbI2ekRAYQUF6Zt/X1haYrTnogyj7tVLfdKbc7Eq9uU+XAb5AWBuHsPipNKsF/+fcYIYVlGXZ
JYwEt42iYRdmc+XXmaDs5qR8CjIm05XYv8Zi9FXLfjAafymCtt9i57YlyDHcB4UlXnQCG2/I2T5L
4VXLg3Yxi5g/o99GyJIL+uHnP1KZSMlZxPEQy8/pqHXCQ1bphoty4b6OZuFYQBk95nTXtpSIRE6Z
xXwZZSsU2YKlThM0MALDituor55wvCwO0sRsk8uG5CzM37RyLPatlkjXxFF6nEeKG1Q1jSIGdtdB
B+WjCwIJnpPaXPbioPpjhHl0kbDXGJRaPngl0zFFTLfQrQhQmLodZVx9L3ezQyl+pVq03IQJs+sX
Cqnp1aaEkuhCgOi8OKJ1k7BRPUQwB2HEaraZMzGT9dsiJRtFE1WviDmkGg28f2YA1pPAM85gvfAS
fXbKN1i1F50s9W4vd9PVaFCB9qBiMqd8q1NbLvHotylhbane3zchtjF6Gx+EuuoPLbBeWDbE8MZR
vA0StTk0oT7bMOcU4rSFFOqpKj2WAd3nopTTPk2S2E7jtr+Us+bRUsbsmriY9nFatsug5E/rRRSy
MF0Pkuh2Q2PcL8MS7+Zquq3X+UCmVbGjaAvHsoFimJNXvmgiqDgD4ElCn4OpIWTRPIl6rw3ZtEIx
/yEqj2NkYK/q8BXMLjgffLMVY5fbjvFAiU0SxPbKHSN+iV2oOy0dhqDovdI4AsbvogYGpRH4y1zQ
v2T9GtuHq58UZL4xLIa7SMG2StU1u0yrwIsNuLikmsa9joex7DZjf8t7NjIujwRIbnNleWlH8z8W
0rEFNHXTpebFV46NYk77EkferhJ1Mj6gdI1DcaSdrWKVbdWSU6/qiAmcW3gIuoggBkGcI+QmL5BC
BElVWOOuN+qjoQkWXFGxdTC1azcJFUpnzeIxMTORE9HsN51R98fIkumn+4Eyt+uoEkfhqVatZJcE
GcM5gOW5S/IrRVWzq4DNC7Aq2NAHqfu8BBga1GHctCWxjwuTBwVTxD6+DJPlbYwwvdK73iTbIXqL
5AivikC+lDKLLTwMJCc0kK5rRU2T1gyTO+RqdYE2NHR5M2A7VcqD0nUXylxjk7nw80vE6M8W/UGi
SRiODnF5C4mQk1mRgdFkKd8IkbFV1TjwqyYP7+aEzY+4WVtU1flrV0j0gCFPtb46yEVgQWkXFY/g
qr0bJOZzw6hqV0V1v8N00vKzpBbdWlWbrbgkm6pbpqesaXEpH/XYFeYq3xZVll5bQ0uLNEybMSzn
l7Yyj3E6T/fKQC+i9apXIwXeVYHcXrQw0TmK9mojC/dijaQrncUv4qziu9Ske7FgAjcguYcbON7A
mXhkgiV5I7eXzRxXmXjc10ij/KAC18sNio+q6WIfPtKXMAxGp1J4wysx56cYNWehNbabgU3eaaKS
WfZcPBhq0u3gMwE8hkzjRNiXHvOoi6AcysMiPlQ9huUwSWnmpKc8FG9TLsCKCI5r0rC3yTTexUlJ
6uGEl4JhwDWCzr8RyqLa5VMDGyEvvSVlctgAqccgY15JKb2exw0crGKKdKeL6j2OBfufT3xnBfiZ
6nPlYC+8DgWGJ5IkB9z/8nbleQCZCmZuSwYT1iY3kk0zgXPFc28Hc0F7N4xQ2IAAOm2I/RE+yGYU
y2rTlZXKXKEeLrFvxdDTHA+YlL2aSNqi1NrJC6egCBt1+/MlnGZ9RHYgR76w8LGmZQMDQ8ep03ge
1+vQxULcLXtxaW5bnV+ztQ3XmBx962frIawYeo4RPlL8hItIygQA2BX8rMetiIeEUDCoomPEZNa8
iIg8M1Zyc6+I8FnL18Ggi+qLODpIeEumY+yXK25jJpqr5sJFlS5U+pokOuw06Jj77kYuR7bvmdsm
aIXJK9OFXsn4DMci5uWWeWFmKdQzJewvwy6If40bYTZyrY3sg36VB2UiNjMqpnlDZuUe4jcjjKqt
tpiVhi4Qdebn+XrHgvEgI8VAwNfwRwOzdsF8CKESUBIBFAE89p0/629FGal4VePkEshRc6EafDtV
8Vz1EK1bK7oZSiKtZ73dCWWz7ELCqt2+ByshCwpfX+0oSJVxxEPsC0hcwNEOocOBZEuAfR+FpKmn
rc0gEhffOnOS9elbjOdCV5qrzghrTykeCjlW7KIMLvWZN6grW68AdDqMW4WMGXfU6JTQN4z+OL4I
64PeCMUlRP9msyg6HoCGdR0q8uROCodBrFnTLbVluiGnYEZYd+REpr9dZIYcBUaxubgck2UamJNn
wxbqnrrBSJi6Sr0RlPSCaX+zNZU+9vtJ6j20EouvigwtcdqNGus2EfkAGAM42IpI+7ROiS1vhhC1
MpFqZh8fu1GVfSNSvgMxGLug6/ZzQx+8xAWQTIa3dMAhUaiAC4pwBHgqeVe1kqJVeKnXmTaEe0Qt
AS6xdUPxRGjppq8yze1SDe/ttig25ToT7URrT/yoxeMVgd1bdEhRPn8n2OkqIzXOhq27uDTwPaHp
bB5B1sEHqqxXteuXg1IdO7OSd9UgvHaFDouge5jLUL/VxeABilJ9iUpHsCeRGKM5UWmOGogzco0h
NE2WM2cJoIuWFDddDbUsMWHrNGy4pLRuhmiS4aLgmRBXBRAW1Ih+lp6Jf/Uts053QaqYh6qckCFZ
9QPlhh7OgMJAMZ42fUHIWh4H1mlTDcwPWUcpmtd5RY01jg2SH2icZGen6fHnP0JRzDn+R4kZesKD
k+gHGALPLbPKY7MDcjskQXolWUu/aRAR2eMcPEtj2ju6abbAbtrrAnxhlzgid71MEcFUE61upm0t
QSDueKA+hOtAMWPKNJnyi9qP+7lvl6MQKXfk1svbOWYfjrlSY/QL+tXF0RSl9Syh1MGB6f8NnhVe
DKg3cjlvxMk4ckLepewTPDO9uZNQO11qYv1VbZPZXXrJBKuQDnmw2o6X7TYQaUdhuXZ2N0f5ISA9
x9c6+dIIdVZYYmw3oi7xikXMcamsHC1olucglW+awDhWRd7ga6N310bQ/FCbNvrSiBAsFKWxtjCD
XrVQmelzk2+yWO4S+BJetHTWZQpNIlNIbG3qL6mQPdKTmnaQWio9mWNJebGvTOsQp3rjWqMa2JMO
UaROLLy38oggeM7ZZ0Vhb1cV4SnXlvsZAwBUYNCFpQFApGA1WHTS/d1YhZUbTC0eXGGCUoggp2JZ
C+J42Degp0ek4oxjs21eDqbTDHrrT8Fb0CT5wyIv37MyVkG7gSlMkzF0aG6WdiSnSoZ9nw48lyhR
odDA1lSgzkfDvijqYT/0+DIXhDq4kvV9xnn7oFEJYWI6JcdQxVZrlOr7eoG9i9CTZ0cbn6QyNza5
Ou2yJYncIc5bVxCIm4CKeFQkQPVyarQ7VRNWaZVuuXXNdpXqd0sUP3ehEm5Cs8CJnvvuHrhlBPJO
Vb+B3LsE5i7FAm1rppyBzdRuG0Wc9lPUPjRFMPgR2cKEg9w1OvWCbja9X89VCIm9dNjheNdkhrbr
uMyrY4WUW8iT13VnzvSa0xO++1fZMD+GOLVLJqXvalMtx5fdogEPGpNnjOltHBNGQ7hC4SzAcasB
hKHiA2FFiGvGr0VFqVBLnCP6CC2zK24rkCx3GEmU7GKMrNXJAoZPi5cOmzumiDRtKt7ZsjEFXmnW
rwB/jlRoV0FFNWMYhznQvhU8HM76YRKKOytTOX2VnE9ZmcRpW3c5MUBNp7spkJUyJaVt9sp0rPvi
Kc+Mq2lRJx966eT0kVVt5X7JHTkOZpIdxAd8bps7WekveziH2lrltse+7Csn1Su892Ij3QZrNIjK
7rjmoDCN6es31NgIGaIJE/Kg3/VTdEEPF1ySJS7YEhD+OIbpHonTa5WPPDkdAGMbhZdDDNyD/u26
CduXcgQorPSDmBpfu1h7JnyhHlPTj9CDQLMc5mOti5dpg0ldIhvLrp1fQ51pQ5KXD+pAQ1UXw401
huEuM4dLlNAQywNzQ6w6NKIocpYKm115bU+Gx4Z70muUfCOknGYy7vImeNZb2eRjWczVx/hV6MI7
A3DIrlOz2HTxQpm9XJeiynC2VzLczBVqLGCjqSUnWhM5l0GQow1+0khyerjB4ci+WAaFcQN+6zSm
ci3UnAVUkwYVBu8WWjGnCrFZZEZLDULTO8sgMVwgJrVOL5j3rWnXRu8QYHKIYL39F/+CSRH9FfFi
xRdIgtf4OeGiqzPCLCV/1EgC5NW12ss2j4/trW8qI1yn+bpA5BOFUWBn++kiE8LElmmpl2H+KqfS
U1yqj6hL3MrsL7pc3onLmxq1fiok9ziD3tchCXH/JaogpHWu01qHBoM8MOOq0pEplHsMFO8TBoVy
pl32wfKX8dM/ItLflzl/nYrp34nw/2fifP9Huera29Mf9f+gLn+1j/zfs+ztqO++vhPmr3/+F7/e
kv8twS6B7qCSOQM3E5rtL369acKUX8nNEkaiKiT3v/n1svlv2NjQ3eE8S2Drv/HrZf3f+ho7CTME
m0zi5+R/wq8nRvMdI0RYnYxVKODWCRMkDIoAXEeTt2lITIdtiNWQohGr821kxg0MiElkJNKjysJ/
UgEXVTUdICVm2tA9xBDNHs1INFDUIO15QwQjPwJEpXjvpApmYBhDat+6AitPxF3GMEIT5cdC7RAz
6wuRK9HLKDf67RyFIkRHRLNqk1vJNVzyMKJrxr/MkZRegtPRC+Fb2sj0HB1Gr+GFoI4MjEPoHxUc
9BlvEDhTLRBzgSTMXbKk0u3aXJ0yFfD03qZbD2KXVmTU7XyZpOCiEcyh9AzO5QcpTDRPaAyr8oRl
RgLd6jNk/z63hgovn7FjNB3UE7ofK2txqISxp8B7OUbSlL0M1Ht7wkEJWhvleJtzgBLNgEAYVWis
l9/GNLOu6mYZmQ1mI5kWRtJbdmcSWkoyMlNbjJZXtwwpL3/kMUbzS2k1rqFWcepnsVBuC1GxXtpC
aH8Uig5ziL32MiwV69aQsuwhYHuhsh6ZwqtKYgC1mEZxtWj1uNijGQ++oguWCxBTP3WAl/s6S8h7
aDM9uYXnVr+grINEkKrTPfA5LG0R++nNqOn1Nz2q9O8gLP3GZMDTwDgoZXcWk/bWnMWeNJdhTK4X
REOxTUhDfTUJmQph1BQvLTVevYVTCwWdSg9gi7BTdcxFG+1V1hPGPXPCEK3RidUsMTvYqmMZbqPE
YgqwQMc19JWuhtK5SCCnSfVFKnbF3oB+gbFKLnCRgjaS3kLjATOjLHQOeZieE+xBZSD/QRTWeYm1
dpX5pGpvnLpUN3E9ivI2guAKQ1pF+doh/E5hA9NWMRzLJHgOEXJjUTIw8hzQ8WIxgOHg1y4jydzW
tASf9CqbR0QfuXS0CpE+1WDksjeWprJsNagwZjRDjM02aH+FLwu35T62dIFOgZzjBABgaveSIIVv
QrMYas7pAs61EepE6pxWyxUZZqocxcB0RnGBG6Z8O6zKXygSUQZRkRS3lRFai0eEy9lNpsXGbSwT
kYqYDm0LaIik7lVD7He1HPTVLsTVd1tEYryrZ5QbfSlHP3AIVgdazHB4bXpjfFJMK4ePWcYaVA2G
4J5idcNzoPTkIlslo9lnxNWh7g9IQipbF8vu65gBy7qRxMjUC/B9xUIeLelVjaEvfoyBFGqYzVZy
6mOoNr0COyIXMBdKorYTsmszW7CDKdIKGjQd2oDiIQi/4EJSXjFaFm5UbVC2wrgaPEpTqHry1IZU
Iesx15NatEa9hODtxajsBmA/8J5mJJZWCaWXzkxKxLv5EsteJWpK7RQ1ZXJUyIj6UhKD7KzqmX2K
RkV0RkR6EnNzCUho7iMN4kEVuqhEih2VhHwNDWY+BnotZ8ROlYpk91GQgu51GA8Z06gezDzv0CIp
uXbBlFu3nEJDWIw+ZL4GYMpWz9uqfLEmxCq2XPf5jS7Euh8yCbsYCGjZWGIn7CRhQNWUFGZ8aFFF
X+IrG1/NqkyylmSRCsRsZL4tW/lBDulw2+AZHkL7UDFI/jbk+pplNKWSP9Bb/fh5dP3fPuL/Pzq8
ZfVTV527r3jW/OsxLl6x6PkXUrl/oZn7l9/8KL5+j4sf74RzP3/Ur4Nd0KV/M93jkGZfEDmPVc78
Xyf7+ltwetHSoVtT5dWw9D/SOQlZHbRaaMjsHboJEfM/0jnceDBM5P9Djqetoe7aPzna1xrhN67n
GkkrK+iy16REjRLyNKsD3VQ2JEKTuIU+wr0UnzrKYZ5CpzWnAzPVbdc8VrO678ZsVwqljxz7HOH0
vTDlr4+wXpHJFUnKqc19DixGJ42IHArERerdMxCI3Ff1SjjO7oPmNL7lyr705bfa6wPV2Iklz1+r
In0gwgU6Phbx70mujOsDrcfdwl2t02RPceP9GmBLbtlG/3Y+HujDi/wZ0kNQDI/Dyrn9zaBm6qy+
a03mX2PIRDNMrjqcFiRB3KgpkJVSnyHarz/ubwrvX1f323InhRtBL5WudSw3V5d1Ydgm7HSFOdPn
N/HcKutF/3ZRy6gT+beuYqhYgcCRtDq4esk597D1w352MSe2UKkMLSwL+apK8kjEAfAK9NnUYmTG
jff5FX28lCHCJKfaJdfn/RXpSVvNBZCHm8XlBi/Gg7p0aJblvSh+/3yl9x56f31Da3CQiIEdHmwn
906tqVfy9YFQ/XDbkp0EkLJt/MT/fBmJ/eXPm/fbOic3D4QpXUSRm5eL+VUaVZ6F7C6lrzUYPIxK
ed8h4AlicRsuk6fkuluaN3oVIyo/mwv04V5jwCfXoShA2D95B3CxGeFiiYkbHBVsE9tjtwVIdxq7
uMn8fxii+9cNNlR0ySLkMDaW918lbKs8SWFCu2l5zbjHK311l160pZ0qzuSNu3Rjnnl4TnLH/lxy
/S5+ex+0JgFpq1lyTcSyNA8K8RZl/o11rLG4m1I3dg9nPbc+vqt/X+fJXRUz2YyjjEVVHzsEEs6I
/s4Ohg9Dt2fBc/f1w+f2t9t6srN0xGVa6cByq2masgXMwzRN3mq7M8/te7P3P+/lyfuRZnRnwsw6
4t7YwNkkLZD4NsWRHtKrcy/JuWs6eUeiuqMHXx8Vcc+saJv640bd5JtzMTYfL4OixxRp6M3TOO5B
C7sBG71fr3y+T/1lr27E7bllVhjhz1felERD+anhUNfP8dtjCI1LhkXIOtGgvAjqD4OIzy7sPaMS
bzNZ31sKFK1KQMhc+lX2ZeiSQ1AGLwYztU4IHN5TuqPZ6yySi5XFridjP+uvhGHC92IwYeJREhnX
MuU8flaQLAR3GcNNTkysFYf2CP4ZzfeVJZ45baQPN2fAMmofTaROOHkkcpJO+yDXEjd+7L3hHqI1
U6VttMF/GTRRtpPWli8YhB3Tb58/jD8349MTSCbhbnUy+Fl8vb+jsKo16nvu6Czf9JZkl/AHSf7c
JDMcdPbRLIq+VVni9sOPxCDrMdWQX6Q+Yy3YLeL0TWDcrlX5pu0bXy8vTHISMgBciWC6KkgdQX2N
8cui0bDxrtqV07egNy/ivLqQk/IaXxU27eqV4ZNjIJGTgTNk6Lv4dyHUeBQU874fRxfBomfo9S5q
xKMZBB56+W04RW4NQy1CVl4ztor14cYwomMrBrYa0jkWMYT9J1r7TR4WO3ANuq7cC0dhF2rmhdHP
jBXIIJsvJm5xKFr3ptX7ClrrmoggiGN3NLT3EUoW7GvcPKHTgn9kjec890+y9n7tBr99AT9//7dH
ukOPNPBQJO5SKY4lXovhfliyjVG1zqh/Mab+Sk4yF336Gdn0h2Ui9nfwBVVgMcs8MS7N22WQIhVj
lM6dXGZPm2C05evGkxxib36ELqG2nz9r615z8qixQ+COIYs4SGunhyT5FojGOhYMGOAlvGOqeViC
dptYUDQ0h6HJmQXl9SD8Y0WVrG32njVx7uSglKxAL4yRFWVfuOp15PI2GB48duRKxnO6rY/BheTD
Jx88HL16WPXitvyOgNVD+XvmCP1g6zLAK//zWU5O0MKMljZpIffNCoSZILXxqfr8/n68AoJBBWkb
0WwnX6iYBYzfwbfcTH6cUyjIeBd8vsJHPRUX8fcS8vvdAhsxqZDWJVQ/8HHf9PIj5jiutle32VE5
d1B+/PX9vdrJ11cpkqBF62qiP7h4TXn1j/Chdplf2u2V8OXswfzBLvzu6k6+InPO8ENpWM+kimML
wfTwkDrLfnq0XuTNaiwq7NInxpif39V1c//zKf37Mk/KHNiMalKPLLt0ICwRe11DCmLQ2oOOij87
o/+VP3xMgKTA4+nXeB1PvkOpa0qgOkQC3lF7HTbSrj60XuCPl+VN7hcIh+z8ofJiv3XhXX+v9sVR
vv38ik8cG35ueoa+7gTAhJpIyOf7zxDpFoR7cb1k2ishOjCcnpE8W3l6X8JHSZL0ioZlr5U7XfTh
fDla95ZJ85ZQdMwA73IAuHrsd/C9bruIwViUgAHi5FRDKUNgFdGJJmgLhUDxIbHYcwEFIC/gNhfU
zMNtpwn8Pp70RDBX8bDrwsD9/ArX7+yP7xS0kv2OEh3K4PsLTIWlydJwvcnqzcDEvx8PY72cWeTj
1/G3VU5ex4E06r5TTAwSb5qddoAVbXf2vKku1y3sXCbSaqH86TWdfGnx0FTiXHBNOny48VEDNB97
2Ya5Zlf9QEAEjmjllnvsM9PfZKW1r5iKM7e1p2hyTVn0tO6rEY7bJMF6CFvTRH9Zkp2YQ2xFbDpF
kNvVZzGTzrxf0gcFN0/b31/GyXs9dCHGJzEfvAEQYeSwFqjWsd1BOzzfRfw0Dfrsqz95nckeKBdB
40vpNRu5UnxbfJ/u0u1wkXvJRt81HjHCC7MbB3YZJAtQoHNF/0fdmqHjZWWQmyUyIzv9CFoeSGXA
BQcvI/x4u3DRWjut218s++BKcXKXL8H5x0+8udaQKtUXaSun20o46JEFExdLJwMWwwA5LwXSiOcz
y3zwzOOChc0LQS5MDY1TXbxRCXqpTlFGl8aEGpHYz9ALZS95CND/B3bIfzz0sFU5FbgwrC3+gE1U
tilJCqmP++yusQxHyZ74dGee0D8ro/eLnDygcoGERMA3GMZzf9vNdB9Z4+XpC0HEaAY132QH+aff
FitaBgitAkJrntYKnRphKCKxYoThpKCokAJEu2b88/kyAMIf3D9QYx2EmCBp+HXvN0Jx5fPNLZK0
QjV8fTD3xdDdVXm6ZQS4m0cKQWSPxDvbg9Y5Ik0WrETmJRkckftMgS5IsxUwb+oF7ah0y81SVQjd
LXeBIGxoNzn2MuFCpo+guyquDDUGLNB9tmXztNRvenK/lPcznlItFCzShdHU4AyJ8y4yHkxfSLP+
ruaPvRp6q1K+kMdjq4quWo2OXN6pSC/Qj62UMaYNZOpNBYRlrNgkE6NOLCuUHyPmZCPawHCsbMad
npC9VSljwULDuDk9dCOy2Zm4YQkOp+kFGCBJDayTTHOYpLn4F24R1cKTJ8vdelFV5nNp747mLRNc
Z8YLZHooWnSmQeDji/hmlcs9ozWkFoIzS98aVcLitbbh+xytNPge5N1mrkpvjtFCDJqvYuoSEBjd
8XTblVBhlUvPFrMrBdcKyaARjJNMSN0A0fiMg/Cy6I/mENklXs3aInhnHoX1eHi/L9Jr4DZOrIWx
ouEnT0Ioj1MwCBTA1fPoqU7L+ja0WYd5KOeVeDi3C370UmHtx2ZE3LRCxu77Jw8QsmuYZv9qrLR6
9jLpGw6msP9UDGd5Dqb5XMH65wnJzkd8u47PAfEwP2NWfu/lllAIRiIx3BgjjVzVrsQ89WLhNuli
Nw5wGlC52x3slrB2lUrbt81VX1Q+lrWuXrx2ZYHYSDtz3/+EZtbPBIi2TklpNE8gk7IOcssKue1j
f1Eh00tQ3neXLXxQMxRppd+m+uHzb/oDTOH3JfFJPLnz8lQwteSdVxTJNRjqK7W2k0UJwxtcXpfX
pbwqZcEL4X6XfUxuX4kAbzt0N2UyHxpNdUw8OxkL7yVlYPAM8yh8MvHMbNDw4GfjWqkI3wtKLfYQ
Qvh9QTsojoEr9sZTld3KAxrkUd0vSnjIAsHvlp1qkK9pXXUo87APAALC0yP8qs7RXWtqfmy0HnH2
9mCICD+wyw3yQ9nIG3CmvdHDQzQoVaruSYVqUDQIwPPmBiLHPeQzXADuAMQcBRu2qZj9ioE8nTtS
RqhURY60SnTaGNU9TJGFgeyobaRAhWsg+aWWeZBkz2y4H223f3/bQNHvb72RL3XX4EjujjWWCdzu
sDjTP3y8AoUtjokA/H/UFkUYy3XB8xTVNY5QF4x8z5xN0kdv7hrV/L+WOAFi+0XU8RXnIjoX0p2v
kIwtek2ySfeCx37rYvCTHGQ7exHcc5jzny0gj65iIGSUISuhLXl//6aYqfu4NkcIaR01vuvwqAy0
H6r09fN35Mw6p+F3RYpAZNRpgCoowzgtKGNgo9vbMDzZfr6S9LPXON1411EgeXQWY9XTa+ryhK0o
wVSgZhsiHwsRouDjkMQOqGDn0T1jHHCBK6Rn1q3btD/KBE9kA9BR0uwxeA61ZwW4YuUrilgoteoz
9vJoqGcHTa4jguwtKugyBIQaf/y+CVyJzF/9lfBrN19dBmCuq4W2WRgH5hn9Qr0B3t2H8U2vafjB
t15YL16Bpq9YWzmtvCitmmBauIuhiD7h2wL9XNU1BxM8WwhbV54qt1C+qwJmblp7CTliIy0cX2bu
1nG4qWGrSlqHJfRdbDwpBkSM58m4zSoMALC8hvk8Qh8IkaBYUuNF0+JaBVI+MsZCcERRCR1luouy
LwLyVjhNsEcGe+oMND2WJ4oxeWOtt6iao0JviBEeGD3ikmyAb94TN1fyX1XrbQgjR6lgmSrCgQ/l
a2iwo0TaBFpq80e3y9w9lnKOt0uJciHZqMsXMDpvrMbLqaN2jrtt20SOZV0gzMWnfLYh6jgMX72o
FC+J6nIqFbp0YsCS7qFlRNe49+9aUzo2Zom/ApQPVSi8FJKXYajXWRdcVfUhnp4x8HdD7bbDJzbU
CSjCCFqb9V2frNFWkdtYmK+0uAWFJN1K4b7JTUQCnRt2CZ71cDWTjaK2/sRdQs2LHjbo95HxPWtX
vzUyw+bF1fLl+fNH+KMt57cH+PRlEfJRGpCU4YqhPc/FV9M694p8tOH8vsDJrtn34ahYMQsgmNGw
qJ2JqXCSa8VtndzvEkcVNvDjzbuR1DFAIPdcXM/aj33yhhry+11nURlzBRPrW8VVa16HQ435xhl0
8CRRbcVc1oPhP9vA6QDYhEpMTi2LNCHTEBEPkwlC4jw4YiXbepzaTbeTuluVsoyYOz9vHiYjcFTO
aqvYTLIMxe3cfV+v64/rJoBShn4hqr92rt/qpXEYRwT1fKRM+yG0V3q0y5MERnLoxuh38spNqrcA
0yU2yC4+cz/Uc4uf3HT8TaVMszIMZSeZbG0cs8waH5DRgRB6g9zCNpkYTSLvSB7hBkdyU4fBvxB5
PcnEo1Tumni4HizVF8PlEuGYx+e2sRGxi77fNjgNGXW0K4rGyevEDad434y6GxsS2w/CzsHadKrh
5GhOpukbki9BfRTR+BtiiZlP50PKcpL4iB3rmQb6o5eJORNzTgtbW+X0NEAPEadl16RuWHoYyTHe
6P/PVjh9XUuknhzgrKAokQ1vkL+/fb4hfPS+wCxdLRcx2SbE9P37kkkyzhEBBYJe4uMlmHaG6RI0
zTMX8sH8QCHr8T/raCeFrKJFZont0QoIY+WjOupXBGy9akeIPvfDtqLPcjHnu2Qghu2QfIEY6wHe
OuDbPyeK8Em42JVPa+r4kr+/4l4oUhOuEyW1lKNZ+Vq05TbGu2rWz5R3H1/zbyudFl+JPhPWQNs0
72GHlj5nY4yow2dz2DbfqtymA1Ycc1s8tq/6RecFNkfBS8BRkNiff8sf7lirSx/B4VzcH1NlGeu3
amrLFNIBTFXTDw/aBYkIbrNl+HsMrpZHzZG3yF++n1n4g/OA2pbe0ZIYjcJkeX+3Wy3D8i9iYf3B
onh5a4EMhVsqwnm0B2d4mzy0fva87dHxYGx85rpxj/tzX8T6xzSxH5ZUyPHrO/zbvgiJFs/Msec8
6GUUY1j1AZD06EKsa1NvfKG+Rx+Px85VZ36TRhz3qsnWVMGTDMTFVeyvpVFArMOUiA6xrPs4xWGQ
nqrKZJQSR7znBIqUdk+tCH/qUZImXI0He+mbfYaEWpSx6RraQ4Bh2RDO3iiTxBDhxa7MTiuHe0EM
UD6Hnk7pn7RfFK247xDTjKOCsZOvzniXpvWTLJfX00AuZaWjTKmwmjuMmMwXVeWoM9GMi+KLNGJS
S5xw8mLEr2pPgRd01UbCy8NYEsyisVKYarfpkktQRxtB1NWEmXke7FWRPAY9OWJQ8UBa8qWi5a4l
9I6lkvcOypSkpFbLiZ+EDS6nGCA0tb6VpPRAIsYummeoMvPq5GJ81eriuhDr7x0TE4YI3b2Wyj8W
nARbwdoFCZec1Vg1t5ODlx9VpVFdZZnyFs3ZD6suvCoyXGLoDxL3Tjav1RJjaXTwPT1tkLytDj/h
rDLJkZyZ/zyguRwM3ba0nEb8UEzfl/CbRiiIsCDtx+Qk511DrWpHCGAr4YA0yja60guTlDvdEWRh
2FJbb8w1tVO5DqWrMULg1TY702LIkPdH0aTnq5YdLl4w7qvLSE4OofkYpvNGUQDsg0f8251Mjd1I
e5hx6gmi1xivvzHUnF5SrlPsCEqt84h+s1Uk9RX0B+mH/t/knddy3EjWbp8IHfDmtoBydKJIihR1
g6DYIrz3ePqzUuroLkJ1iJmeqxNnIuaPmOl/uCsTaXZus75uoBsIRF5BAzx0o7B06BfSebaHkCrN
WwSLOIqudMShah93uEdLJQmNuzLvdpT1fy4y+88M37FOeIcrV8hCbqIIbyrRtkXJk24EnvBVpeNC
yYJd277pMcmaIf0WJXwUU4tvgASh8XsYnFtZj69p4WcB2fD1Ynkf5ZRVzkp2pYJGNylSNscrHcEf
pJpA40jf1TaltdYHucCktXlxMLP5Juv6qwYGNKl2wHP6NptjxKu5rHXAYYBROvNtzgittRcDvnfb
3U3Kpa9PG7W/l1nL7TR4OW+ayK69huvdIt5Tqib9XrQHAKDowwetutMytLrA5qT980RcMo6DrR1e
JXa5BzB70IhFJvVXiyhcP8bHMaY5z9gnWg7bRvHy4WUGyZuMl2MO9gqKTKNUJMjavWqam3watoL0
GUU9pd32jmaaY1IDLEqkjTn/GXNNBdajbl1b2WU8yW48YKTsQMHT9TrF29ExNlb0WZ0e9e4RUs+m
1qIdveawPhCaG8En0eMcWjetb3n1bNKxfl+M/mU4Q0uDk27RUlsoX+boMNJtUVnMY/yqACuPHAqZ
oreUF0TBGYGAVddLnj9PXmzZ1I0BPTTvtLD4LAkiVPI2ExTJ+2ITEo8rG8srTecO/DTV6OMOLOQW
fZdWBZhoXSjVjzRG1AiRJbPjlNM+d9aLTypjfsVd2l62/iFLN3Xl6YNKF5rkiiY2w3+15v1gPSB3
FVCdr+PtIYZLGfzOIfOiTyMBUt/LiS5A1JcVesHJEtawr8rsddDC67BHWiiqN1J2pxbg+eSOrfsk
55dI8G1k5U4unhFtR86JRuyIzWsf1fYr+QLkZHoISI/JRNvoq9Rdmf39ZJbbZBi9KA12Mxdr3D/0
rECAqKr1bBUQc42vxkSoSWI5+4mXGYdRJ7JlfFJM/hsdBxXXvPWHuyCItw2CaXnzKak1zwFAY8rP
sKguqxmai54fW6q7M4qW7NtQs9051WgZYaHPr75UPNZyuXGo0bEKdau20eUcqN5ohZ8aiTpp1lxX
vDVysPPREw6N9IKcCN3d9wMqCGhF0rjKTo26fVjO1P3VIFb+rNu3sPWveoDlM8Txlcv49+ydhjYH
WSwbn5W0z8L1qZ0kmimSTclX99SpZNvkIthPO2VbfOrWHiTnLt5TWwvnpyU1XneZkMPwAuSrDunO
9sIno9p3z1DadvW+sXc10cr9x2M8Ew3ilienRaKErIy18GeTWEWtJRpYnGnjgiVwTZhomvYQKsnK
CM8N8MSSvfBoq5lurlxYMhMQxjG8lget/PLxaM7kWwkNmsTcBUIDSd7FFwsmSQVlMCVUiWTQgQ7O
zSud8w/dLUfBv1kdQqQUv9hCYHr5qqWPpkclLUo9gyhhf6xc8oFbY69s6+u1r3Qmuq+dmlp4ZXE4
lnGPuKlHjGuDGBQ1gXelpHtpwn0lrfjhP9MTi7cx4XGZ1WjToqgs85yRadJ6rFkEPSAc7eAo7NsD
DMMt2VUNr9ffpr+m8r9qfPl/TS8afP3J2hR61O8Eo69fujpqo655J/4k/je/elhMdJxoQDPpRqFy
+7Q51TD/MGxaJyx63mTo6yZb9i/xJ0mR/yBErKAmbRoWaWFT+7uFRVLlPwyejIIXjGCUbJFY/S9k
o0WjzmmAhNo8otCoNxOJRihAMxdLjkZ0zRhTa0SgrXqM2oG8nXWnc4FuxqbZBfivW6qyafcqnXjT
RxWiEdVns6rSfVE3xGyl+M0x92ZHg3ipfrfQp4P5AK2SIqPWR1s0n0lG5PQdqOASA/9FmapDkI3X
rD1gJ5oHac+17ewOOaB6U46q7HZJ+EIPY8IRhXtVhcjM91xWUCNR5u3hybR6skM9Yjs25qFRbHOr
VQktkDwhfF+rIHSsFaUti4J/ThJpHz6kaDLm4fb+tZRKhTHGYTy5426qkaPxJfLFvZLTBDdAt4eM
SR64kOGpUTYezsFlp5g3ypyUm3lQjnUXX2pTdD0ZanFj2P61nNfHRsfXzKp7eu1NUnMkeGdS00My
3vuFRObB9y+iCI+RJCMkMHPf+dENYhWvWRo9FGGzO1m0t782/akO1LLmQSVMQ0aRaAfJTIfFtbiW
fCMaK01P0Tb07aeInnqLLyFHJnh6xGxk4mc1ANnW/67l7b4Ms/thfF35CYtbWPwEw9ItzliEdgx5
qdiQY3kMefx4RTjeUulxaHz7YJTmyw8VZZABfqum9m5WoE1tNytn4c+86clZ+NM4Cm22IoZPIHMx
/hzlsSLSbOKBcGmgylJXci3P3xDvcxurgTj7JfOJyuSV55C7DoIahZWK+r1616S7OQsfshZqKUVf
gLl3BmE6C5fJGO4skmQFRQadUtzLFk8KjnW6Iovw4uPZ08QS/G0ANkcFm5l2eNH0dvqgDyaq2eSG
rK/cvNZKAO5sGm4CPRpdqzcIYQXVwVDxyOp5P01ElZpXu9zR4UwDSUvKRQOFayKe5I8eGOvNXAQX
wWth2I+wqgdpuIBjc1tYbOxYoaZp8vfZTPJjNB4hIq4EJ5b1yqpuEXTT0U1TNDabai+OpNwnwDBR
dubpuSnURr/kbXclRcYTsoUvk6YepE5+6awAhL++4rz8vg8IxSicrKQsHNG1v1gHsGYLRemDziNs
a2wgwTyHiewWSBVQ701jaQa1cncFomzf5g6gyEpaUwXDrVh+Sn6Dzk8wuJUt03EWZQxziK4xJxqn
SQQWPO7zNw5pnjbmK00FhaU+N5n2LHWQ4vrBvHUqyJKdjHpxJzlQdifcdZ9qnqzn1aOWGQGOioiy
dCXBfO+MWnPrzEDEXEP4C3oFe/F11mjgb9r4e6AgdJrUMJ2liL/aNtlBnw9GG8pIl0eDm9es6CHM
qI9JLkWUYBi/ASPJZfs6U8Vfls1XWIIlyOcGQvkMljHt7lBtBdVEZb8yzi5R6dGgbqvujK3R68+t
dS0F4/WUaU/BkDxA/Lksm/gyK9RnAUFtNO0gN/p3Ts5wvqEF5FoqlefGbK50oyRv0N5FvfMq2/qT
3ZqvsRM9BAZiFf693WhPVIPwkgEC2HTVQUuD2Bv9l6q33ppyBukks+BzO79tJcqGal6+w2PFHy7r
kYb/RHv2reZKU7u7StVeYN9cSrSB1EUGtVjZzb66byp7dlMVhlGXm16LfIIzGa9BibaMPhWboZBe
qmQ+RHX6MCh8Sb1u73qDHmir3ZYD/x+ZYd9X5Z9haqG7W3iTgcB6Fl2GsvMlJFIRpGjE1sZ1Lxuv
KLXfin83sfo8wpwKAu2ZhA7yCkQJKHTPAu0J8anUzQImLqCFeb6La/65mfC4TMRsNi7CPF+HHo5l
b+Ity2TwDDl6s2d0iVWdIBz14rVtfYk746lJ5KPKozOxULSg+23mEs7+zNsH02/vwIcbm6xqubSD
bDNG2qGg4jyRuwKgILHESFGeO2vblfpFCfjtWCFdght9m4a8B/QseOsNLpRRI/6Wyc+FrjzTH4O+
pK5nRAD1G4qP4oyzpleJic+h9jIV8g+07BBDCOmWUPs7yyZK3IDSikD1/xojCoVeTS4UVtnegOaV
hSAN4MocdTt5QK7jCRLRbWHesOCfQBkfm1LemYlyYXZy67J4ZrftjNeYMq4ky0JaYsLLdKqImwGT
a1URQGvCN072N3tUntEBJ1An+AwatE4+dc8doYZvNoTSIqJpPkNTCBmK+0jlb/WoJW/yKv9UIDeU
TO1VMsRPQXAwOvQNK9k+TkHcezVsPZji6VbS+gn6LHLOxVhcoUe2sWMHwUr9CvGNg56xEdGWLlF2
IUzUyi/jFAr09IUtfUpl39Oa8uhXmO2kVNpIpg+/xx8fbPm1tohQhAMQc+re2o2DnpFeqi82kVi3
KdOLoaZBYbK70A01lDutyht7hDpVwGlDAIsgDy+cyaYFtwgvITykgHgBxgcoryMKzi7+nJTm66i3
V0UEJFsd5D3Vuy+m3cIVlQ78ks5ThApNAGYi0oXQSDJvLcitQEiQSCKcwAsIQlf7LZTHzoUg9OLX
qBq3sXzTa8+GaX1p1PGHMwIJyZhScLg9HZBprD33VVB7cNBSt0nUGyJDyE28ckdQc9NYX+pBYPRy
0tL1lR/Hn9H0VTKJGhrry9joL/BR9lCLPwNLfq5SNlpoEfnQL8ORdT9L0WVev7ajeVfNTNaIooKu
4g/pr2UYqFBbukMaWeHGQhCVap32jt95T6Vd71KSdR1H443ZIEUvm7ehAQnSppPYVjNybzE59i42
qTMnr13Y+tGnOiGR67uyJmaVtFewOq4kSUc+0PLMWqJg0QYd5r8pgeS2sOI9X00boijxN02Br1Bl
bAVa0zpVv9ZssAtpCsZ2IN5b+MYWHddDahO1Qoq7BOWQzlcmJYZGa1yMvDLw3vVXR+D987SqNpGS
fU8F8tb3Y7TEIoUK7JIrQVw9WaY/B73me01KUDu7M9rnQVWO/MVPkK4h3A2k8SlQfqJi87pQHsys
u0IO+hNwqS9jxCTFrfpkmOPlpIT7fnTuFCDNGy2j+KlBS2ADk3Sr98hRBumMXH0Bz1/cOURAqVXk
JyEQeK/H8S5HqAY9eUgRhlN4qGQUwJyT3rPmHi2YFsxJGj9GlnOvl+ltAc4E6v+tr+af0FLyVGNv
WN39x17Ysiwa10WAflDzhTBgaiSU3nthDi0DDjUrtMWH6UPtUHpmhTqXL+g1Xd1TN3Y9B+ZtLLPT
HcTC9flGs81jgrRKynEaWtpKEdCyVFz8IJNmqJ9vTLS+lIU/MyVdVGaAJb0OAcKso2Ir0Q6Wg2t3
ozUGDWw+IUlxOs6N/gzBmBCes6H5AQqkn8PmmvmeyZRDbsnFtQFUFXUfzn4OxpWpMxfBD1XnBfoz
3UqaHjFiZ+HBmoad6CG6et6gDxTiVY+p0m9VLb5odX53RFhMAUfcDAIElN130nRtJYFbZSi4NuWT
0uWsQBsPLb7Ra7R02ogm3lKHhR8LVfatpQFIGNpHw+63OlCksCCdMszbOgFZjKgejXfbyqZYnuSA
GQP+GOu7aQheAnP8omoPMMIQAOnCKzhpF/LQ8h8a43mOudWAWVKoa8Dnd8PnLh9QhkJJGbWkm06D
Lw6/hnRRK32H7cl8fw4k+1PtZx53xqVfU73EW9sveTZ38PzN4LJWx7detneBmuubxDSfpTL6VqpZ
hsqRjrMVQtEL7vuwe037fCc7lN7b0bFvdWL17NAJ6jByEkNwlOKINqY+9EZHuRwq1liNqFxbvpS8
aBSkdxH/Jf/gfCHSu5NGm16LVxi9n1VTuqqU8Kocvsi69sksU+4TG57LQ9tGqM7mf5Lt+9xV+Z1O
r2an69edonAXyJ42f+FMBpr30pAq8K1xB2bPsyhETgfzmB1xZeVc3YV+fGUa0rWsTW8O3EJA4dpV
Bz7a5xIGbbjxa+MhENo2cW/TUCfU9Abls1aRo6j5/oRMhLwkuFZu2mriddUmF3lNHi2bXDRtjnby
pxpQxp2J0jEH+JaadN9trbyo2nnfFy2Y7A6dlmkjSd31WMVXzkjB6mA8J/P8Wc1wFzilYKrSQTGR
D/OH/mhUNPX9XPL/VTjs/0fU28+q5f876+3yB2KZ78Jp4rX+K5ymK3/AfOFtZtFXyqkm3ka/iDCa
9ocDi8Wh3Uwnq00nxd/hNOMPGZ1FojbE2oDIvIum6X8Q+RSROWBXhHdEdPe/iKaJ0/SfR7hBAygd
CCZlpbwdiasua2PlnH5uX0a2AWI/0KMZravQC3V6hmv/+PF5+T7M/pcp4vi8EcXolkwUNZZR3O5r
HPzOPIDjYu2jI5zEj/+bmcX9AWROG7IJM7oMqb2nKwB958q2dx+bWdxTvw9n8eZFHm4YLWHH/zZ6
tGeQiJm98hZFWK89VB66XF/9Q7+FaOMO39dKXxbX9u/WF9d20NmcIMJ660U3vKi8yiURBq3PzY75
Vr5UL3N3rZtpEWr43egiJWPE8aw3I0aTDRAdN/fEUHWvwGK+Ly4/nuD3MYW/jBFQYR9Y/KdlEiPs
zb6otIoXX2ILUQwTIGlTGAdJaezjnCgjhF/1EbGU0fPTJl2xfm6x0gbkEEi1RVcQ4ezT4JQjJXY9
IMm5cRrN5Zm/UdLyWEp/sTMBXwY/eJulU1Dkp1FMERhabD+V1mGb7WCDg1QXixWoIU1OyBjAsIPb
PKbhrVkPzx9P5LnP9s7IYqWmqKlNkMtwhbdAF9VtcJHQ96a8iebd/2CVnPlw78wtlqaKgmMAG5Ej
5XX0gkuRY8UZuky+8b7ejdMmvdF39YuyZZluEPP1VkYrvsxHU7pYpEkLMD+3Md/vipfxSt1SaLht
Qb2qtEirFCjNa+E/Vfh5C5N0chk68r0m6M7lYoGoNSGMxmufmqzP8W1zh6P3lKJX/zTeCw5Nu9V3
+bfSheOWPGe8NCqa8pqVFbsIQooNQ+0itwgJMt2GPrYI+Wt0SKNgBeLhV9YPQOw+u5L28UW4Enpe
pOGEJYPUrACZqVxBhrHYHHQQh+xM3uLQGfi89B//RCXQt1QUn6wLMM371c/6+055b3MRYvUTn0Le
GptIslcubMRt8jnYWm50TG/SO0qC1usLxUJ9/1kxSa8oF63NTlxmGyVbTcapI2JiEBaLv4YUjjXo
b+nBsG0YuTJrqy+KFYuLBwUFF3rb91gcX9V8rz/2kCBd3yu3+QstOtJEn0dxm24pR1vLGf9+3r0f
6+KTGoXZWYh3UClRUJRDL0PY/KkUK2+78xNKdY+uCMjtkogToqTj6z7fcJoPlUUJOW+SsPqh6P2m
gJ+MfJy7chicXTVC1/uXRWexJxDLIclgYlHfQ+A/zAfKCI7W9bxt94Fnbv+Ddfr78WPwjqY1VuMd
y8kuckanZYpWEuedjkXaOD7TQgKIythOX2cXrVFRJb/9eITigliu0VNzixWTgXfH18KcCTZm6L2W
uSxtdDUeP7ZzbiJP7SzWxzTmpkVMA/BONIOwPwZZvDKSM6fo+5lb7PDYoWwhUTBRWyh6mKakbHS1
+G7YdF34eelmVPF16VPVDsQxyWgG4bZy+ju5sdJN1SQ7X6cttE/ye80Jb/Qsf0yb8ClKlStyrKjf
rJ36azMidtTJh6YpSlc0MSNR/Nbod6HtrJwGv9+j7+dj4RtkCHtEgTjxBDKuo9JBIOPUw9oKWnSW
/TrNTz/twj1QkRrqG3GaNygoIn5IqdjNtK1v8x013pzpaueGj+pXqhvzb+u95GeurffDXLgL9kh/
hiKGmV/5+26f7ZV9dQzc0l0DZa1aWngGDj16DhoRYkKlr/muP3S75La8WKc/nr0gT6Z0eewUjjEF
/s8p3db0Oe2UQ+a+0thFtmveIgO1WvJz7vg+Nbg4ddCN0dWeqkmKUelE29fKAY7u/7Yel9GuqfOp
o5WxIVBwYvrQON+166AGsd4+ONKW3pQyF7MJhUl8pu5FfdPRt9iabrTtv9MPe9A3M51gHqoF64f3
mTfdu7XoLI6gJGm6rELTAk9Z28WBN3zBdaS6Xf6aIrJz67MbxIsOUBrYDBtl9pUzcHXhLA6VwLaL
WZ34AbVHFoOqPlRPLlH02MbAIh0vePr4VD+7bNDAkmmjoJzqJ93k5Awj8Sc5uUiqqBTDSAlZK+As
9rePjZx5f6BY7pAhV2UTr/HnoE+sJDXl7dnkh8zqtCXMIDxTfZMdwwOJ+fW9sMAr/DzQGA6RY4fg
CDifxWZIiNyVCbInPx1h1YWVHbiIa+8QbfDmbZxuo0+r7qn4m4tF+87m4h42QiK4pEeijXwhLOaf
yHdsqqvwEub88eP5PHPxvDO1uIq1Prei2mZ4Ff01Zfan3N/+CwMWy4FyLnAp2uJCKMjzNx2RbSQ7
9Ns5Tw9Js3YWnx2DDfqCgjF0C6yFCYRSELIKHEzYX8viNaNj5F+MwcH1IcCFJ7bkqtmFRuF6zRia
ab6RFFo70Jn5NyYMymOYJYreFvdzLcehhcoI9AAypwWiMXRFrfmvZ9w7mDX/2FjMkzxGoVYr2Mg7
tyfKBMieDo1LydUF0sjcFLeqx8Pndg3M9vNt89t6PjG8uJXRA0rzTMawfd1Ruo/7ceXQgLKDmbOt
vPSGHHaeXgTHSPHUP0d38sqL4dJU/8VSJypCIasNr/pX3cnJyUGPK43G+O+b2TYvaav1siZYmWIx
g8uBnphYtrM5DVqBesNAdaXd+yMCyAARUG6ZQC5U47wyoHM3DMcS7A0VwAhM78XmTaXQHOGQhIQK
lB0KGtZDx6HYuMlF/ym+T66Bb/WHHmKtPe+qchPtVk8qYeG3AetsCpNHkfobq4ATsybuxdajDKYV
WvZb61DsTc/ay/qjCAmt+0NnVxPdWQQnROkmMAF+08l3LPQ4otYQwr75TQEF3JaHzvCqfXTR3gcX
hIU8EjE/zEOXoDXrxt/GH+sQg0UB9q9bgbgFR6dugkD5rcdTD7qWDE24SY/hn+VuZJY7D8H6/b8K
gXHh/WNr2e3pD03a9zxDiM726ITQgeOSbs532Z4QyZUf7NMDIus9RQpX1e38JXfXnvNnV/XJD1hc
gXGiaT15K1L8vn+sciCOQtlsvmoiedOqgffxSbhoSvxrbhG4hqdCTyLI8/ff15+rPJ7gJxFz673Y
eEOA9mB69qcp3Abtdnillc6Nt1a8kZ/W1vMZF4aK5H9ML05hK/EninE5IroZrpiGbixvGIQ/Vu6T
c57ZOzuLkxiNZjurdDZuv4tvy12wpaoKPpuLpNd2OsAFta5WJvWcS8HrXaHSmswRTY/vJ3UyfNOv
CywCIvysw5ZWj7x6N/XFf8BnE+7Jb4cCJmCCWrBplqGuJmmjwtcUcSwN2+4GqHRCD5WXBcj2Qrjw
kPujc5Jjido8Gnl+0O+BvEkZHNXLtX4T8Qr7/acwXpOfQ4f+Yi1NwRwavoJ7o++Lm4b3oLaH3bf+
zDjngnC0/21nsXAKQ2pmZJjQGoVUQfwS4C2vGkQ3buXXGPjrLudluNbGeiYCZgltCNsGespJuPim
Q5+Y/ZBI7EsN0A8VFK8dgjKbpMq/G8GEslBifKqbNUrhOQ/8ndnFnErlOFXwBsVS0naIzGhArxsP
0XhtX1Pzkz2tLN0zywkyB1W9ZDyJiC/fvwO1ww4yML88cGvX7WcewILCqG31p7XRnfmQGKNhmOtU
JqG6cFX6GohsI3ECEF28Q1nTNapyZS+eWZPvTIh/fnJ/1RQ7WEEknISf9P5fxPD1NXnmLMPdNizS
whar/7eUV1lpkTEBCECGZ1dJ91NNd7WqeStf55wZxD/AcbHVDWN5O0XoIKLlwISJ0ciIRA03aniv
XIqLWNmGMN96zzRe1n2PM7cSbEJioqJ7B99ncYZqaRnaJKNpwi2cB4XW39R30V/YzoPsxWGx/Xic
59YFOit0nuA+Iqe2WPS541T1NDDMGt2IkCrJHsXlj02ce2oyon9sLA6RsVbmLpbF2sOdU7x4N2qF
S3XOTvYyLx5ds7sd48u1O29tZIt5dMxk5srAahYDI28cOjSHlfvu/Kf6Z2DLTVXwFeuUTxVw1Le5
4crUica27dJr4oX5y8fzuGZtsb/MSiq1pGNAUfCp6e3NUCJidZH2x4xejo9NnfNVTj/ZzyjhyV7u
xkYdSgNb/a4+JiRDLceTQRbqngjtxNtEuoRhQpJwLjf+uKlWXo1rS+ann3pin4B0R1n5zyUzeql+
pXnQCDfpJuGEJF/qmpdUSa48cs48I9+NWZzXJzbTyq+M0sJm19dfUZClKK5NQezpN2hx1SvGzs8w
nr5KVQlEUn3h7acUuRWpcMnGXUIkOX+mljX1iv3r6Mq79CW/GR6okmyv14IKyrljGmfpb8Ni35wM
s0MYVeKeENec8bXbcrgFrqxvqr3awPTymj0abtv+EcniAa4+peKrmiBnJxqOu6kSeKDOZbGQ+6Gq
dNpueGRQUWnYQ7rvRZd7S/UWMP/VtXz2INAo3YQyy72xDKM4tRFIibiXBrt8mrDR9eVnSWq9wncQ
d0dcMYtw+n3c4gFBM2rm5Qtg7LeKEVw7kbLS0XN28Ce/ZnFmGKklmdrMrwEY/g2tyDckkO+dSruZ
W23/8S4+O3ASA0hd0nj1G6o1q6eg6XhMw2Qz3XpoNlJZ7z42cdZposQTZ00FxvSb/oQv0W2hRz8d
0exGaLt0u86jzXRDnbz7V6Pp/7UQZNXaYvKkJI+T3MFl6nftsf00/Ag9Ei7pRtrrl127Me9WRnfm
dUFFGtI8tHmyRZc5fBrUstbQA0QLc8fIL2yecADfpAYBbx3o06bo4+GllMcmpTJ4TiwvaZPyux44
BLs6Px6/rPwecSgs3H5LUyinpaOOC1UXi+tk7/ZppTn+yAsEhonXPgBer3bVXlylOh2MF+XeX3EP
zuW93llc3KLk1gyf8XJMdXQH8e4xdpK9gd94nz9RZU9xKWSz9rq/6ffRbq1a49xeOR3u4nPTb0I4
pMPVC/PuUo2prLbMB7vY2nW/cuEJN+ejiV0cSb7mKL4S8c4pJ3RRFemqUf29lUUr2+W8GWIrikXP
sLk8+aYmipNZHPpt8UnIM6JZPNEQs7JKVqwsL+9BpRfFVBmMcF1Tf+cnl0LGTfitxo+sdQEJzx1F
TWsX6LnoEYvl7+Etb20gtc0Eb08sT3KjIlEpwnTOXu/37X71Ilsb5uK+NlLFkCWfYQofJf46g1GE
kPxp/i5Y9v1W24LZ+A8SJ+LP/rZURC0qYl367/UZyazYkyr/FZwUhVN1T9LE2Ge36oHgzbB2f50d
5j/2ls9EyYlqpRbhXdMAjhlA6UBn2/jy8Zo5u9MM3AJByiDcudhpmWVlYdII6pr1faT0wwbq2JRA
G9fy9ediuzRT/GNpsdPMLFZ7o2P6RCs6dNbuWnlSFDd9Ehq1L4Bgbv1NBS8jd5HLgC8D2U45fjzY
c/ciBVkkPaixRddOzPjJKVqGeR+T+aLVG1FWp79twmH7sYVzgTCL4LEAzuv0vS5juXpTGj5itGIn
6Bc2YevxAN+PRoK74SgTsE6af+NPnlpcuHVkqVSro+ZMFChQ4ZK5UrEpd6i2+oiEdZ6/CS/pF53N
TetGO+PPj8d77mlyanwxo1LejugyY9yK68ds0j3JvrMynaYxQOjzw8fGxB/7bQOezO3iEsx8ueLO
Zm6j8jGlECMJDr2zhkM+uyFOjCzuPZnAsJFGYkNUw4Mqt7tBn49aGL/Wg/7pfxvPYu+Zc9bFtYSp
CpL+mBuAhmQvzdbOkdU1udh5c0uNe29zkDRbZTf+CfYr9BIOLmUbKRvzgHLMyppc+VD6oq5sTMa+
a0TAGz8KebRjFdOPaCje/zR9+iKK37eaGughHmgB+368rOMI7XQoj1VIhUcBDPNjc2efpoQmRQ2r
jDr0EhpRmOGQk5vi9NhpO9Mt9tqdou8rDzoueSGHil7yqPPKnX5uOQIzxJOnZw8Fu8UgkRCfaJqj
8lDTYRgWxc6nl73zJZSw7z4en1hty911amlxq/pzWVt5hKWm1upPoJEvh3g8lGV84aiRCyeY3qRm
WNkC5yf1ZHzC8T05kqs4N7SixSoorvKYVO5kbgDp7qQt69X6nNueeqUe1qLoq2YXhya9YYHViVIW
fa+mtNBuEAe5FzVkOrD/TfTM4bL6+hV/86MJXpyVclG3WaNiMx6avVX8aVvtv1mikF8EEwpVFVIj
72fTl7I204Tf3HqT61/wpBY4KgFA70itUWLprIKIz/RaGBaVJLw2ZTK3v5V3F1HcdQjIiiCf/9n/
TERjR0eh74mNoXoBLc17aVV481zO9J3VxQdsESuefBEnSo/opD/KX+g4jUz3FobuvnX1S+k2J+2e
kOzahhepa7t2s7Izz31OHr78i7yebix3Zm3pf+Wqcz/Y9fMzrZsrFs5HbE5MLD4nEcbehhXz6+A2
R9jSraDUeckXi0or1UOn9nV4Ki1Bjz3qq3IY586e0xEu9qaml9Fc58JjA/1GCgyG4FVYt948Pn98
9JyPidnEhDTcJiE1/H7dovA3OrnouUZXmw5yWgUeu9ETsT+LeyokPvUY9C5rifaA9cTC2QuSXP/f
5hcXsT7WwHJEaEaImvGKmSDDEF+YXeNC9oAJzN7aG0Zcucuz4NTi4kp2ilH1YxF9pyeymu1d2zsE
az6FCGKVwOp61ASK1czGue95+qpe3CVGokAYEM6aeKXp8ItuaBMXCq9ikuuX4QjBOtT/g7jf2eP2
1PJiIcdpOsmVwsz2u/zov8XDHh1Ark5ybOlRv6KBab1w96xrehIyWaxeZ0rmEV79z5DR1WTuimKv
PmaH1At3FpHWEBST/yW8hMe6X4Ozn13Pp+NdnE6x1dTq0DLTNRUOxZ3kb3yTo9j36q1OP++jdDHu
6+vue/hlrfztbKTs1PTilqkQqdXikWGLXDWJW6+XN6gR8BhPt0TK1pItZ9cUbZsAiihsoO/y/c5V
jTjL/ZKRWrLpVip8KW3a2xJ9TMVKlvG8U/mPpcUa6mOlL2YIm5sppWN8plzDSRuaBkboKyvH0dqg
FktntpvcKMXSsa8Be7npvbFL8Ui0a+nL7FJjsKmvbWvjPKyYFX92eSggJPL3XC5WTSKpARxeRqjv
+ysLiLa1QcEE/WUOQMLkFP/8B1EN4Yt/ZHSxXprUrybIAPjqZol0FtW0Tg3QPrt1aEFp5xzIf0fJ
V9J+HtI15+/sFj0ZsPgOJ85fIUlK2Gacu8KjblvXr0c3vE8o37P2w1FP3Gq4be86/TAAdF2tNji7
oCCjE5KjMU3TFqd+ppZBO4iHcznA1a0rQLx5l1pbxK28lS97bkEhZqiBDVTl3+XXewtyiyV86/TK
AtRrbOUtC4p21PKNUkH7FT9F1PSv11qdm2HTAnhPzRoVZsti31Y30tzoiWP3xbMO8aWXHbeVPwcQ
QSRUrVeGKbbgci2dWltsUT+fGzMXj5XpIrhTtxGdlPp9fCPyho4n7Vasnft+p9YWu7QY5DYyR7Ic
6nV6Ne9mT/6Rfwq20bW+kV9Ngkz7ZAcV52OrYg9+NMTFHs24Vvp8wmgL8SVxko0+rNQXn70saWyn
L96ElSYvQ0hxOdsluIdoEx79z/WDaJlO3NeGdQLGUzjTa2f4uTGBaIPUZ1gmtRVLZ8T3Z2VOxctP
KoZ5n9ltAwqoLVDh/njyzjpaMPIRJPipNrxUO0PrbZwN8QQSaYwIDj617jnS3+JQdcMLH8T5msmz
g/vH5E/O3skZIzqLle5n7wdXMY3orlYcRbE7cWJ3/mErbvh5bT7PLcyTUWqLO9GofcW0xJtWATWX
Ws+DgrYs+fKPJ3NtYIvNpqZJKnpaKFONOxQm0BDKVjpZ18ax2GCBhXR72WCht79U6jHWi4007T8e
xfnVfvJ9FhuqNpAcc8TRKO/tveLRC0QfYv0U4X3P24HD+dpeK0tZG5f45ydLIrZ6ZOrFuJo3NO0m
oe+qbAro+16zS1GE8jfYRegQx3/lm61ZXlx4vKXyWAqwPHbAJu1vNjXO4VqYdG2XLQuJKB0aVc5F
0Yqkv7W3qSe6LXA7zQ0IJXf9Il1biYuLtEyTMU7EfDooVmYoYsXt68oqOXeBnm6p5RHVjjpQM0z0
O58+vN5NHntvehFnI7TVyovmXX6XefUXbeU0Pjc2bk/A1PxL0Djfr5VMZw/HJYZtv4S/9Sb7+cqa
OLsDqP3m/KWJ2vmt9FoDfR/4MSbaXfZS3KBz6YY7+RmCr9vwOPqX712YlNQGGIyM//t+UNUggRgU
y3CqN/7eRsQCrV99Ez/m3DA6OgoX1WHlA55d+ScmFytfD/05GjNMIpz4qLr6dvjh3PS0OVEOvaHn
yAt2xsqnO5txOh2mcI5O9rmUTZLMPcrEevmxOIgiNJ3CXBSaNspT8Tn0Wt5F+c10ZR/s4rgepDq/
EU8GvdgYRWJKfiMuVjSTNDc6KJeitWu+mCIqlTMP5pH38TSvDnmxT2A4aXLw81Lwuq1/MWLoQv4/
pF3ZUuS6sv0iR3iSh1cPNVNAQTP0i6OhwfM8++vvEn3OxiV8S705b0RUBGlJqcxUDmtdpbf1bXPj
78iRErQDxNkANP1e3phb7rjs0n1BAQwsj8D0AVc84zOySI+ITENA+vwEIp+Dx9OLedSRgkR56uf4
Ivy+vORlxfoUSD9odshJYAJVj17QCOMo4XQ/VGTX6TxCcJ4U5sa0YFn2KrostEQDRG2XtpIlqZwO
oUVLMN885pIMICoJNVphAGTEDqw1G1BJgnMClFGe1ZzK6xClIs7FXDSss/Ni7kjVdk1XU+OjeTfY
PYyLWWq9lUuNE4ctPUTmS2OuguKDrKqmo5uljxx/a96CFBwYaqMzRO9h+a2gAnObMpKukgpe3XOl
yKaxMLQ/1qaQHfkX+uvszgL6mmzVB2Tbbvndu4uKPxPJhGNBbcTiSEVOqb6qB8FJA04CZGlCGzDG
n6ti7lbR6CSNqRIOQXcwTdnKa2ndKmBVUk/pRB4KomwNL0I5cXX5ji3m+OeSmUsmAmxIDP7c6ukJ
RgUTLAdwdE57tF6hFwqlXkv5Fbk8+oRlAzpbMXPtArTmAKscKwatqFv9bn8Aq9MG09CxvQEm8Ubl
RIaLVQXaew3UBCS00GR+rje94OsE8wdoDtxMK7QorJU9wEzzW72xpkfBTjBdDQd5qK8BaOyUgq0d
c859XDQ0sy9gVhyNOpASS3ofJThkFKbietOqW855Uk1hX7EYykQ2Ap0QQElnpJhN1vQY9afh1OAg
ueWUV6CY3lRuuc12/SMvKbm4qJk4xq5VmS/qMG24G9pWyq664UcrvVxe0qIdm4lg7Bjgxjyv1vBo
rgr9FhCPNgDgV4mAosWk+85lWYvtTvPtY4xZiTR9lA5QE3VdbFXQlQCUGKohHpo1b3yDt3WMQw8n
SaxkCgoziEcQkVmpcuNpt5fXw5HBNhoZajQOEi2GKuMjMBUVgJm2Naexe9E8fp6PyVjkpPCr4uNm
Nei5yZBqjHweq4PM0WqTMcG51AthS29vbwvXo24L6Hg7TI4E+Pu9tg234pP4Kv1s3/RHWnvo0RVX
V250ywWAosd/4XaxU6xakMXJQJtHw4fwODnhXtmkazCOdZvYjg+ZhiAbUKX70DFOAyfmXSwZzlTz
C0aDKeZy8BHaYyI6eE5uUHsI3T/QDDKq7Dfytb6mViwF3E7HQ6lZjmBmx8wYFn/ASE1OgZLEXdFQ
J4H4xXDUa0BwHqtTBWwIXsjLU17GtiRC8h9T5rU/VHJfFRij1Dj2clEG6FSAtocmxy+D1sCyFvOU
grAEplk4lRbdhQoYxZTYdy/fxOX9+5TEzlvXg9e0qITC/P9s3e7QofoQ4fmOLv0AMeDfPBkWL+Y/
XS1fRq4rqSkJqSAR6GmnWI2vQWXJeeHyRNDf5yF6r0sAVYcI2Gg7lw45+gM4+7Z4QrNV0N9nIsRa
/s8zHfzvt0CV7SeKv7hK7dIJfoFg5R71k794SPPEMsrng1YHUCxYGbpXmsP4LgKa/wToThwZeu/Q
nArQfzAv8eIinljG2WljoY5ohgfCHGnjlah6+8orwZenhQ5nX8UlUzbbV8bTBV0CaEnq6eIHYwc+
qcfaAVbXIV3x/BxPRxg/JzRx5ut0SVMnWVN9TNMfnKUsSZilWdi5Pr8gSZzRFwjNPUtO6Erl2kSD
JG3fkvfeSUPL6eNlmTyRjNOLtKoAOzVVj661vXAnj4l7WcJiuXe+Ksbn9ZMS5hIV0ddT89QHgJwO
BxCKgKmRgPlgGHcB2vYLzPiBYe0UgrF01Rlgcr/8GVThWI83/wrmZeIVk5RkPfbWQ+sfqmj9o+cD
TNPz8JBNlR68Ot+qNc1F0r2f3XhfK8AESYOWP2mdENSyOE74HIDXmZHDI/hVqAJeWiK9kzN5nf/f
LF1v52SV3Y/HElMf+TttBWztbAtoeA3ZNM1JH6YUKTwJaEy6Dd6S1iYYEgHuHL4O5gj8jEK8IeDG
CqB8JXEBj40ixAZvih0vG0O/if1mjP0awOUn9FHDfDMKSR2alKAcYDxzVO2uQa2ll77TCDWXwhjB
pNGzAGyhkAIQ2F6+E0FWflm9eOtg7F2jmSCjrRFQSegVJ9q6HZ5MHtjT4ltzvgzG1KkaRuvbEiNG
6lrC20/ZDBv9CjPZODXUAtbEubwmuiuXzoY1eFkjev6IXasr0NaENchqNaSWzPBWFe8ui+JsHxvf
l/KQAXcEK9OSXa5Uz+H0CiDU02UhH8wDFxbERvhe5eldpFJLZCdoOHnyT1OHchsNX8SbGtqh2gPw
RPjlh8WgCeiuFAFHRhKdHdbSZKC7Y/AdlBPXaN9y8l2EqBPcxg4GJoC2imk0HlDBYkJkLpKxPjXI
gUw1oJ157/VDfaSQVsE1Ql0Uo1/r+2KXXtf7mONNuEKZ66xFMpkSetGibbjxTypgRLDKlWRrKwoh
UkBPeeXTRS2dbS1zt1tNB1AUhZtIy4fKVKxEeKpGCig58CK4pccbWhQ0QD9g5g6g0uf2NSNqqOkU
3BW9AwLa8IB1aMfg8UEdcHTK338x4UZd4xeFxTAIJU1HXM9Og4hJ5HUeTRn0tmjLdm2VA9pWG0vZ
RXuQZ3/LGGOYEClJ1Hh09lU4gmtR8OlQplYcU3IMvLs0fbp8Bxcv+kwEo5WDQpFADVz01L8V44e8
7fFGebksY7HEAEqUf9bBaCEYGaM+9nBQFL0H3Dc13pdwdSL+AMr6CkRlh/AeTCP7wI3AH3/Fe/At
PnFNXUTLMRpbKK/auaYkBZDF4gkbWYFzN66t5nf+s/5ReQ7qOioSMfm2vhEt+QXqigZ2fpFlcTRy
/gGMpxCarJPj6OMD/FMBDO/aMlcZuvuw9m0HRqYJUDAhhvSBy+gQENTbl49gMRGMNjHQqgAtC1hZ
zBGIQgc6Mw+aC6zJPcULBMs1QLTBNczJ2iw7xZkk5v4XIH/2QyqpcUT7ozIZ2wKgbmjQPLwla5OT
46Ya+uVOzuQxZzt1whCbObZW7H5UGGTqvefLe/cB2vhFArghkPfECAfQZs61p/WQNM9lqC84lV6D
+2o7PNHeIXknvuvX6o5cT0AwovOLAni0rOzBUGykYMvtBPSvgouzs7heYD4CwU2DD2YrsfLYCmXz
YRTi8Doj48oQeGe4aBRmIpgj9LrJUCsRCy66opJsWPMabPD9CNOaxKbGQ4z7MJtfNngmjznCOlC9
lNCg07giTxFatk/xJnezQ3DonMHRO1vZB6tiI91Otr4Dn5V6mAx7PCToPXa5tmLRq8w+hrmqnZ8l
XkBp3Wg5srsPbP8WMKm2cJtsAOSy1u8vaxfvOJmgzgvSZsp1uEtvMFOrKYocs2rt+rKQ5QNVdQMw
2oC+YkusU5hrBCRzaFFRBCAlbYTkbqp5EQ49pa+nCAh7jMADKJKtoOlm6JUm9s4ah+c2ADJb5ba5
4IiYWQHOPM+gLR/TpzTqqmePK0XuqzSnkU360Lv6Kofvr514K9kEUQ0f7W55Bz/F0c+ZiQPnIzG0
CDvYoerped6qBYc7SNEC51+flAELoxEN1KPo/GTUoa4E4rUUe0mTyVtb5W9G6b1nUcrpo13QOtrg
idQk5nAwX84sp5QFcxAi4OkpMtCpZTDE+vX28ko+wi9GH8CAAxwptKh8DPGeb1lZCErhdTDM4Fba
aGuK4gqCyuO0RlsMimOYaAdwPM1sJ26/MQ+V7wgc17AU5hsIOxCuAbsW1ptRkrpG7ROY37QYmD80
97FbgygCvSv2+Ap08fFeBN2tDSC/yytfcrZnYpnd9YFAl40FbsKk93apXCdpt2pBNghuPduP9n5X
WiImVwJev/viqc6WS3+fKalS+wGJBsg1M/SKFe+V/MhZGf3yL2c6k8CEEYGv5u3QQAJNobQnCfD/
hqPb8hPtxhT3YDjlCKQndEkg44r6QiHwdRCoXWnA/SZ7b2vWGI4WMJvQYxiCI47+uy/iCCBXgLcg
YkiNuX7i0PRFTHfwzygEcjIAL/IeTLdxJQCVyI+egaY4W665EFRLcRNaXP8RzXaderrcaNr0IVq0
u60fbCmIKEXyFEU6hgdeJJez2gWLfSaSDWzEYiiqCMZGAdnjWtuprvIiAHp3bWwLMNit03vxEL8m
O1wTXvJ26U1wJpu5ml03FWZFI2JhL++me2Uf7vQjeZle1BuVIjLYfmulz+116Hhu9coVv3jQGMPD
4xGwbSo7PlZrMdCaJ9hzoJg51X1c2V36Q1Jt+S2lLCinAY/IZBOmSOYMbyrG8W8j0zZWYNRUHuJV
g9TL5vJh8D6ICTtiRHEVoQ4GD128AA6p9HuiPdXF3WU5izZCF9HDBygp8EAxGh6Uup75LSx/Fhw7
Vd8kY8ixuhwJbNa8F4KCmA3smz5k63pSfsVEqDh2gSeD0Vwt0IsUiQE0WtQ4G4EgJfa/7ZPO6Gec
DiDMoNAdYRs6vQKbo3EkLN/4z6Ngo7Ki6tp8oLjj/rtybazBbGKjwRDgaai3AjZwV/NSM0upf0Oc
SWQchCZ2RQhn+cd8Swd0jd4le1QKtzCmDTd9wRXHeIt4BHdck0LX6CWbHGDDuc2+cOlcmeDwAJjo
BfliumdrYzxF7Sta01Ik0G7Ksse+zrSDIXm+HaQ6sL3TIngE16XsiqFW8lB0Fu/uTDS1szO/O2ik
DYoSGl8MoL4VI1uD8VJQxPB40P/0dn5ZpAGrpSCkQf8v9c8zSSOozQyFzjDL/uS28UOm+FavPWaA
6q1oebl96Qb1O3dtJpNRmhSAmaTqoDSq2VkjBhMamZMzoHpwaVWMnkwCELWMFBIa/cXor7rpquBB
FfBEMNrRkz5NKwVH1OkvifqjJ6eAC0xAN//SMhg1MIlWhZ0HGXSEk7ZIoUHqkSIRCoA0Stbq6bIl
X0ruok7zqQyMy8hGryP6gOsl32rrZpu8SptmX7mTnd50R4x6f48MDkRTM5mM+4gB4VbmEtaIgb8T
mkWeaeE6RllKlNHPF7i8FOjyKwKPSdB2EmQ72FdllUzNWIVY5HQnpNdltNWktbJSwJQY2/7WHF2d
WHILdEuXTla9xvcyIlH+VNxSChEL//wOxh/0APvSZDpvrq69nQzu+rvyh+eoaGYEFjhmrLIj5WxU
ttmPZPet2GAmm7n1WtAMgUjhSWVTd0tS2SjnA24RiO8RLxezaMpmopjLXiY44H6CqCzOrKzCPL3s
rSK0P2WlfVl9lyPAmSjm1psGfF9DMTS7Vf8QgIzyJsKNEe9aJ9gYj+Fv6d28okUKxL7P1ZqnWMve
dyaesQiNKfig/v3whX9y+RVeZBjhB4b9A0WA4NZiFmOWmUDGPLSZb0R99+ENpVW3nUCFbPkuFSjZ
/e8JEP1cf79okUzRRDoGvLZf4CxBL2oWhAbZ8lXjVFtKBiWgoCxcjcAoCFe8IfbF98RMHGOQgLNd
CQN9T0jIYydi7gwYfYnKfuW3kjNWHK+xqKozaYwpMiS/r32f3orstRQGoHP+LiJ007RvlxV12c6a
gDqjgy8q+dCkmdMdhFptA8qtoq7V90ix8mk9kI0W3xi9pTnKLnMneT8WEqgwv9FrTxPPQEFD0Qno
5swafWUA7DnlvfJyNd2AvN5fd6VQXcVN2e7yVhQ5eaHFkG0mkO0mizWP1H+eZRLg22mhQLmSTpRv
M10lVzLHhS3FbHNpTBgvRaVBugxvXhBxr9OyeZSlbnDVHLAWCtKuSowacIjeh8sHunQRafEOFTyw
bcJmngdRahuHYCyHVCl+Rk1NCX5f/v9LdW10xXwKYO4BiEI8X0ohoB3t0R6cqdnkPwGqgNLrk7k2
DIv8mhK0efF7opbPTzXpDDAc9ZdJYLDSjuGIbk6rF1UAkYs1EJ/NA8CgI7vvg0cz0K4ToQI3VYUr
SpT4ZyWg9NYM28tbsGQJpNlnMG4kHbpeyCV6NyvthJn5tehrG0CybiPSunqVl9+IUTG5gYl1gMuC
hYW5J4M8AbGcRglhWGFETKpiCwOk0eryqpYszkwKm6JRK1nvOxr8eOFbrBDMwj2L2c1Q8DLpy3IM
cHDggY5VsQo6GJ1YULT/RlFOTY5AB3DkfgBuDJHHubSoqzKogIBMDjxOCDy/DADHB2CqDDdI+h4J
7VgdrNhrg7Xnl3deLR6HSFipqbgeRcNWp3wTEG2joE8xyLVT1ZPX3gyPqDjwmpIXPBdGG4EtjU9D
cY+1uU0uSnJCs2GVEx+jZ2kT3Jn2+JQdwXtya97wWmsWngdn4hh97fsxH2Oa15TqzNaE92T6GUzd
+rL6LA0BnElh9trLUObvaa2HZk8pA1/8pv6moHriZmqc/1EYVbKZ19IEtQzKGsLCAD3t5srfAVWy
f6WUEfD8nDEYuj/M0+dsZYzGmoXWa16BbEne6pYR+A4qh5x4kbt7jFVtPDojT3t2iAAQV8r9o91P
AAxbNaj3fKNfFgvSETkhD4grSPVztnt1MyVGRYXVWXHT6u1TF4rHkqT3l09pWe8+xTB6V5up1mkU
L4vEP/PgfiCGFQBm6LKQpTLI2WIYvRPaPBsz6mbR/nCgdZjIGV4E+1Vfy85AqbN5CZHFZckGEETg
BnEmjDkmxRSB7J0KDGqnILsC1LMmoKI461rwMuCT/0cM26XW5KQZmgaH1Dh/7pP6fDIiK0ZPp2JH
e0rwqFjxS8C5x4vKPhPLRC1+K4+DQQ8tKZ5VsbB8bn/k0uPkbGXyufolo5KLqY+VgV3ggU4B04b+
8F64+nZH/5k4RttVuWv9muC8cgqCIr34w3eatc5EMJrej6AxCSj0ZoWSvp/vka9YBU7ySKqVOaII
GO2079ik2TExWu8JgMZUBEgkHqIB4SnSeVHHoporBGhAqBah5Y05Jd+XzQKFQEgQlZMf+U+SFB9L
X3jl6DlPDns8Yk3y7mPvtE0vb9V1CEwyz0kjRwfphO/kh9Gh8JO8XohFRZ+tjzkzKdc90IAj3hHC
zELAbMsh4d1hukdfPMdMBntKyNrmFdV0ijQL1L5rQFbZ2p28ylfRG+9BvJRzQPvT54kxTtHvg16s
hA9LKNrKChXpzbSvHpVjl+3qJ9oRlbnxCoR963TfwTxyqTzoUV1aLuMoi6qUomz8yJ+Jo0WAyE/7
ToWftDsqB48xb8W8I2Sc5iD5HhFAn27FRX3VGPq2MQ0erMxSd9vZrjLmPo7kph4xcogHsj84sbZK
7gssa4upZlQ0lKN3J+n7CXVEcPgkV7ysw7J7+zxUNiyPdLOJhBR72q3IkxjY+lN51ODjjC3ApBI7
0lYqd56Gt2YWsafTUnCdxdDbHg886lPT8C5a0ULx5I7eSrw3d/BE4H40D9+KTWbrZczO5KdqKZQQ
LSjZNs2GbSnEhzFQV5fNDlWNC6rKgkqJTY+6KQUCA+FVp6ATXG1ipyd6n2x8A2jJu1GcFBN8dkR7
VqJM5kAJLT1lTdlAyyZA0UGpzNY6tLTzgRKDZVKPIQHJ1Pdt3cXTFeUjH8SWzuXlLhpZ9GgC2RqN
2GhbOXe54P4Vgg4+ypLH5ym8x9MnTnloVou3cSaDMT99IwtqTAcGSArcFPlHYCr25VXwJDD2RY+K
Lpcj3PehwDu4vyLt+C2LPVsEY1KysmrLMUZOatzFoa2vqNa3TxSLf7j6i9ZZuidf1HAmjjEuUlmC
BWPAiqJtflQ6u9zRXgEB3V5qjeFzH+1DWe/We95Y/dJsMIhl/1EINhXWxrnoA5+eRpc57FZ8qNod
0pqYEASdbGXpwEXqUDptbHR+w/StmtTRnny7AlwSr32Xo5uEiTiNSa2loEIeNxgwI6sWgb/RJh3I
LHXPS44tZTvPls1YF2nUslCi+02RbadDczP+aN+GDc4YXN/ivVYCeYdrwhejgNleMxFOHk9mm1Kd
Uq9EcCAg73j12rzTqIYPNc+5IoT+PnvaeT14KgllsjaSu65/98Tfl6/gUvuXCWhrUH6AQVFR2NwF
6ABKOaV0380YAT0klXU08HtHacodWVB0p1WIbw3pdJU05iFTPOey/CVlmYtn1kcCzEV2NOmfieKe
yL98DVPIA+F4h6VrifkZgq46CTaTfSAblYB2e8oJb8aSb/lTJlmG4gMIqsp3SjS9XV7T0ksPnsAE
QxXwDZGqOj+zGOmZIKBbOtSB2xVkY44Hoe/XzUBcmfCS4Itrw7npBjjAgN7PuAJ5ksNCkvHAU647
x9i16wCQYSngh/PIoqnwCJW+ugZC+OVF0oNhLR1Vl/+KpZ81U8wM/SxeOtJkQFc66VTaqcc5tKUq
JlTyUwSzj+jkHoJ+gohuJdoghRLR9NHvpidplQE5uwdQ96OPWf/4psOQxJqHoU9N9aUFMp6jD4iq
jyWkYwhhQyEwKHh+suPFR7x9ZDyGaSp13fQQo069GxsyGoRizlEtxUazfWRDzmGYgqGlVMKeHL2O
xHehL+4UptusNEurK9JVJMec9+zSHAKwzg3kVFALx9Qac3h61/VdSsk/Kmd0MVuxS1MnupeIqxyk
jeFE73SUpdy215NLdrVsmVfojXLBBOpmSB44vArq0jbLlJgKkwhAYGfjw0Ya6qmmOXfdWA+K5xKR
R42zKAFNmHTEC9yHbCdZW5p+qWoIlxJ/dOoQA9FtzbsRS3cdtAf/yGBca4jhJKKVsCzeDx0kQxWo
HIBsFwK4J74JjrTpM3bCO16wyVsZ42SjYMyNOIP1nBTFMop7T/zeS1MHkaGBqiUy+4wRE5S6SsUe
C6PMXhoYQDTb2HZoa6Rv3PxazrlvouVFfUpk7FeSwSegZQlJdCE9dUN73/Th9rKJXH4UzFbF3AEl
1NrJoxtHBxo7tM65GKIGzG38HO3ajcKJdZdWNL/mjHLEWlQjO4GXJdr1O4BH9U0MiGCtnwKOPVlM
+M0lMQox5KmsBpgPxXNStDNMEwmuemegt0SE/iVXvLTAUtln7gjYyyspqaBKAu0MQN+vsCm2AvhM
0jfvQDEku+MI6D2RD7C/dNnmq6T7PfNwtaKi0YsmstSrAtNFB4z53EarZj/epIccjTsgnErvfIfX
KbUsFhUuUQE9s/KFdwNPzGDSYa0FcqoakMzHJeCKAidIvoFbgm39lMQcYxICWpAYuAJG4zmT+GuI
uIlUqnNfneinCCZUFjQzLVX6wjPv/gy+VBvafh8B7pzLoUn/1yVZzHnJUgRuGEqHGuqOty5owla0
osfCLX5JYK4fN7H4rRv3uTrGanW9EUQCwQaCvhMTxKj/T4XLsSGLtxp9HDKY5TA1zLIyCb7o56gk
QR3gWXKg2IDDPQPcH/KOkIuBulcKms1r4lq+cjOxjDEpgO2ZYzCTvifld+3WQBYX0MXI64uv/atx
LSHxqPkWL6ikG/blCAlAYlVZBK+rwhwh5vg6Rafd2F0MkrdqcoJQA3Ijb+ZlcU8BiS+iWiZ/ZSIv
VSH0swB0HWjesGNsop7Wt5xzo5fny1JmMpjwsSy7iEgtZFAbOSEhlA52tykd2k/caDbvwJbGEk1l
Jo+JI6UBuIqAvKfB8uB023Ld2sPK3HRgIozd1kAv87ALNphijmmUsNJdzaJp3ObqWwHt54eoFHJn
ZjY7bxyTnkx4j0gnCiSvirHD2dvl80MLAIbpqSTm3qVN4hFpwt42DuUAid0w2OmYRwTc7eSmTlNa
gW8TbpF6UTs1UAKraEunwcH5yuSsSrISlA5INtBh4cxpKA8UhZ5WXLQ5vvCJR5dPFdj1uPcATfzS
UJrLnT8mwGD6iCASTAoGm9hwJ+gTCNo6p20d8zH9+Qfuzbe7wTKhZf6238vhc1vbXW7HBbfcvOih
Zh/F+I0hERQx6WTYI8G783Ug4iDjc4pbDKSPEuEl7BffYTNpzK6rJOuSSIdiJ9tmW68BMrfV0N/F
YyziLYoxPaBB7oymw04nIkiYkFR68HrMnkYiOqHi7umyBi8q8GxNjAJrrWnUAe2taAR/Zcinzs/t
yxKWDfhMBF3v7Bq2WSrXsSTSOwIkcVhRm+w14URLs5MNqOLbsXTh773I5hmApS5oE6SZIuIjiQK6
MqYoHIq+rnNYAFolmw5RgMQOMi+2/pivfQBE6+vyHk/2oLA92UF4f9fCZ3NJGhcrLbPP+Mh8zXag
iJUMDgyfQRtYysmqQ8ByD5uG4J0p2c2tMmDgnefBlmPjz8V/NIbMpLZDFGmZCXVFD+tBR0MQ4P4N
p3GHekXTrfyiGXedzHWslSGQhQ4S6Uu7R8wIlAqMfyEgJ7ZGtRet9dyQfNEWzpbJ3EovG5JQIhBK
Zw9zcE1VlvpA67zKz+jYH7pT2Fr83f1/7OE/qvWxF7PdLcKkLUiNMxV34Um189v4VrqfGheU5X9w
BCcbBfoECOCtnT4BshSDBaEThiskj/4CH2/Ryc92gbnHQ6OhvtDhc0bMDMnwCFKNwAxp/622QRqD
d7N4m87c6WqQ22oSIQ4DiZtpvPWVhz7R3MuWY9kQfm4x82gVy0oNJ9pMJJvCrvfQizXIK7EfV5rK
mx+X6P9igyQVsJMqhowR9LGZ0jobQK1d0v3bxaf65JVWbue2cuXdUAqz6gg2PA0sJn/xWFiywHPJ
THiWidEIXwX9pcjLHa7ndqIN9S6dSMGwEqbzV985vblIxixKSgnmKTpgZo4AiMTU87UuezYpxNy6
fIKLeYeZJI0JwYbKaNVkgO3/4El3lEeMkcdANam3IDtFqfkbGjMXx7wV1MnX6rxFPKDH4U4MUWfS
3rLoVo85PfSLTXVzQYylK4wC8aCBHYwQCmQO4HiczlLW6iq/5mV/l27BXBRj3zB8RdliEb4K6mkU
dbtWUTpXn0nO6wtbVkRwfQKtGsl0Nn2fNmI2mgYUsRFLO0sxUmtuOOrAE8GYjWhSe3+IoA6UF1Fx
yP6Dv5TGAZ7VncTHiJ+x4YlkjEiO6MYseqyqkg/iZGsP0obOcgST2xm2/Do63Tpc8ZzSolBafTc1
8Bd/YSzt86YaxBivR5pL3IJQBTVOUvFylUvxKEjVAKllqCi+s2gUhjiGBib9EbJkexH0loZebFr9
HWTNIN6IrZI8yFrlcI7wq+XXiUIhDhFUoZlCYfYzSEhdVibaG9Q1WsaJaUnIolNPA5Rp8VXZUVwK
78ir5C4EM+diGSup6HWb5wbERjlc3ACAQnrpgIFV9eC2pFM55v+6UsZKhupkeB1dabSNj+2RziVS
EH5lh9ZjQBUGYForeDK/uvGzZbJPVkP2DCmlMr2r8EThWWJk1NsQQw9/Ux/n7So7JQicD3MIqbh+
J1yXJ7pEwGe60ruEZySfApGjOyyuiF609ThRcYl2GsSTMKbWmPFsDE8IYy/1VK/zggoB45N+TYlo
Snt4jHeUigylnV/kx1+gH3298OfnRn+fRYORUTamSdWzcbzbQAUDTbk2HGUdHb3WpofHL/4viTRV
FQykBthfTJG5iCkmK/OUTlWM9YsQlFZsPl++6osCKJapBLBAkFzTjZ6tSQwHI50oZ6Se34eYfWl5
IHo8AYw3MEJSjCHtfi+9Q5DH65D0/57nBYANszUwmxSL+dRiOAPxB+ajbsMjfQNlj0DpCB7kV+C4
YeSVx2O10AlyLpMxVUJfkCz4KIPr22Q8JSS3k0C3C/9VE/z1IN0MUHrF3BvDXdkWdjseB/BFDiGP
QHHpIszXztqvcBLRco21+xguaOLCTfJ3MiTOd7QEHWe6quKRzTY05IFf1nEJJ1S3glWGqZU1Py9L
+OgHPo/N6YZ+iqB6NFPEokzLtqFc6zRClg3H0J36iKHMN/KYXwHzdJseKM5+f2cAcKW1pF/h07jJ
OSHf8m5+fgRzG+SyKcMywEcM0U8fxHXqmLlGtb681K+x3vlKmRsxBWOZKwLi1wGTE4FoBfEmwrRk
oHCaBHlymGsR+pXZKyBYsjDi5CipaeXgEQ7FN2H69zkzPEpB+Qq6cfQ7AjPr/Oz6kYS9ryCZpXbN
vREkt30GW6XksSMpxbOf+C/JmLqVaLQcvfzI0DNaA8ngegPzmgh6LGaNgiTESiIj1qQ9G8jf29OG
gJ4hvy2BvdTZYPqtneZR2WhvyTX17GSt2PoD4lAXh7tXQFatO2Vhw6C7GS+Bu2D5zr6NMRHiCKKD
0Mf+ZyDiLBBJpS0n67YoAYRoYGUC2ajKzqcBmpwoCD5xwuCSjBW4II/bg06/kt1hNJiKCpwQkcDu
e362oleSfoqxitoVrg1cQTCsP6TH1J1etOfSie+N3Ep/kwGZj/EbVXPMIcyEM1sow8xOMhWejWQT
RNkWyX6O91i48mciGAMK/LcqCmuISKVyg1T/1uhqp2qUzb++9ECkxLSyCMQ1RAmMZTHi1FTrEVek
TYzVIKp2K0q2qT4P8cP/JoixLrpc1rVW0MSyBmTR5j6YXgtM1Uo1j3xzwbxgRagSaDKIdQGdeK4Y
XTgAOCbDxlWAq/PMyurzcuXH8mYIZc41X9TBmSh6D2a+wauHpvVkrKlvBsHyhXEPGHwKA2gkmDOV
3TpCG1qkny7vJNXsL5o/k8ocWSCUYhXQsp0QefeFVlx5Xhcjg226gWjuRDqXcVngQmoV6k75ylF4
RUjG1uITSeo6lSbccjfa9m64UYvVtDHtyq0P/X0sguKQ94hd3NqZSCbHYRZdp6kA/re68DC0+9Z4
BgSQkwqAD9UfKy/lWKyluOlsiYzWFIaUEH2CPGHTgjjC3/fH8ja6o6/14T3/Xd9lb/++n4juKoDM
Ae8EqGiFWWIuooE2a6nIxlyliXbwAuM7t3smglnVMEZDVNCDg8+1hanc+aJpGaMGTDTe8O/ygX2u
hrkLpJZz0aOiyDUly0p35Q/wJzgULGNaU2w49RC+Frbp8NjcFg3lbI3MdWiQmsC8MwQr0S8V8LJC
vh66jnMFeEIY66WaVTzlHynnPrPFCMQ9pF5pAweFjSeF8WnomE28gebRi3Y3kpserODxvwy+dABJ
YzJbwbw93AvSQ+cmS5rStkzUKrIGIXmRgwrYq53xngEo1TbKnIcXwwYCH9JUpPQAZwIwDvYVN5QA
T9QGdOCKciscoPHNDjFoxYmOF6WgcRvJc8ydfzFPYp9XaSCj92RQStHOh7S99kOj5bRysodD1yKL
IG0CfTlBWwYTTOZh7jV1H4J3Mequ2il1/OrYS5N72day3ouVwhgFtUw9Q8wgxcvDjYkATWhkR5UC
J/PvLkuiAcTcjbCSGNsAIB08vRtIqmXBksIEyBoHXxc2HhLLyaBtjGIt/b4skreFjI1AJ3PZDDVE
ikVtaXplycVT3D9cFrKkDfNzYjTcVMZUKwsIicLUVgj6P0LecPbiIUmApkXchBwrGzShnKo0SgAR
fnDVNOZOjz3LNDKnl5J/acA/DmkmibE7kdCloZJCkldo6yHWd400+VZXk1+xNHCeuounM5PFWJ+0
0Fsjo7KSlGzVKPlpCuQJjX8cDV88HxU7J8tou4MLPLdAadoqRd3GEQCH9NitJin8EZFJvL2sBZgx
WNJvXVIAC0tohorR79DIQ6LKAfRAjoTRlkcp3RUaSU5FIUaPal6V91XkR+/CJAg/xTr0rtFghkZD
onqD7wa9lv2W1D54qszRTlLBHaY4fzPjOpOcKu1RIAsB/2oBLjEu7KwKRoD6kTpo3hoSgTojw262
INBQSIixo7T1BICOgcXYVwAbUEdiYoFz3Otay88zoQVP4lhFCFPLSU6epXzqyCryvP5XnRmTbA1Z
KAu2LpmTfiJVM03XU54X6ZMf9xH55UdmCNq9TBeq3k7zsH5JTNHw7VHuw9oxPELcLFExUzYVg6/a
U9WOw2pEeXO06gJFSTschwHDC1owXsdgCX4wax+poQzsUtp+agU/sswiUgFBUUzkWNYUTL4XDN8a
uwHTVIUmx1dehKfDUJuTuZU9rQ8xTinpLWRNbeGEFVBN7V6Om3A7JXESu0MBOPKVqE09qNt0RHWu
nPoNSCbwLK32dRrn97of6G/VULWRnfqpJlijJpTolvAUeIL1kOhBa4dZmQ6eb4X/x953LEmOY1v+
SlvtWY9aPHvdC5IuQ4uMFBtYZEYEBQgQBEBCfP0cr+7prsop657Zz6asIj086E4B3HvuEZ3oAoDW
cxeV+jG16zJWXbOMEh6IJzsbBZNYoEeDrGpJA9uzxnUFLidS6kg+HSklKriDCSPFUhswG90ap1a4
yyZQ49zBemjJa+utlcdqDWBdJxT6sXsSGWVF61iq0m8Xktb0Asx+Jd2VXUWX5Q3UnjLDObajtDsS
VZNUNUk64U9B5cmdXI0fDmWihvQUBjQHeBV00du26SiB4+Fg5iP8qSh/SDNWrvuVg0zSXganVauL
yZG57kKJ2IJpFvFHofppl09ZOh9CUbGtDfK55zcFoBWMRmQZlxAUWW+c/UKXjbF4FwWVrBZYYNnF
3wdhuQEWDIvCP2w0ZUF3k4+2jN/KWSmOncGma6RratYpbfM4glfSeVX59uxixEZc98IMb2hCFgAa
a5AFDVNCPSQFMWzv5TylNz2i6PMbVCbLBJPgInD7MLJYP4f0R4DEbVgBwp6XD258nYgHYN4rW+1m
mKrnV2VQ6XJXzC7YrkkZuKwZ7Vqk+yIfU7ELg5LClQWWFqYuh2QqAGuagR5FNfZZm6SzKmrlo3l8
Qgc6Q+oLftZyTAZabPs0XFO608iDckcdLATXmpJNNbkwiayRmlCY51R4tx19AA3Tm+8So999GlDf
glGTctpEGZvWwyznLDl3vABdKtQpUsA2oqdoXxSmLBuZr4OtUVts621uvXfXS0HzrGYi8LAOEcIF
V2oyJn7eXKr4sRfEN+MlBPpo1OqhoCgtT7AIOD7UWDiX4TZgshD1IqJwOVFCLG3EEkysiQlJselp
EgaQAM+9W19MZSDk5pNe3BOVLPPRbuW6KtZWURnKXcHyEvt/BZJoExcD4Jx5121zoO0+GJNySbOm
mnu5PUebjHrI353sFJzRy229H6FMKlpNpqqoo0iKeb8kZRCectzf9mpyWxfmdT8YLAAH5iIxwhxw
cUKT079f7P90Py4jgEEI3AGJ4qedqy8R94FAWNxPcHN01zFGkdk47TOV/IcC5v+gk/22H//uSJdN
53cdf8GwbQDWQwVzRhKcdE+XsBR/BAX/HH4pf0R8h4fc3P3nIc+f7pq/O/BPcNAcBZisXnazUFEA
tHvtPv37c/jnB4BGKUO6FrIgLq//7pvZObarrbDWh8OXDexFZBs1//4If1pflP86wuX13x2hjDdF
kxRH2PLvaXmVqXfOfvz7Q/z5jfCvQ/xULiWRlJ6XOIRSSANTsIuQLwW7ZsV/6KJ+hmB+uw2qOITD
KVob+JX88atgB0VY3YrjeAaCdgVZ9QjZ1kbbsYoANuf7f/+1/vTMwfsMRmkQ1ufZz4dLYggpLR5p
TsM9X+ZDz7fWhPF/6KP+eJgCLHB4POYZfOggrQKE9tNjFHfFLAhd32yfR/MuCS5riR6jiTSj79l/
Eor9NP+9HO6SbJJVKDlTBBz97JNI+mBwjEffM8tJFH+x0WixSU1bOX8Wfi3GBwqqcfZYEW2CU6/m
HCEy+Cf+sCW5c23WuS0jB2lnFZhaYH+o/pFk8F8/7H937/P937sh9bf/wc8/ZgFL2q7XP/34t5vh
h5zV/KH/5/K2f/7aH9/0tzvxzp+0fH/XN6/i59/8wxvx9/9x/PZVv/7hB0D5g3YP67t0j+9qnfRv
B8Envfzm/+2Lf3n/7a88O/H+119+zFjLL3+tG2b+yz9eOr399ZcYT8Z//f7P/+O121eGt9XzNGzD
689veH9V+q+/BFnxK6BANPQRKCbYFy7DD/P+20t59SukxRh7ACRMcXUvlCw+S93jbXgJpCSQN8Df
zi76Y3wE8KF+ey2Ofy2rMs7BWEmSGMq3+Jf//eH+cJX+ddX+wld2Pw9cq7/+kqWX5/xfvS0aswy3
L+JDQIz/DXf4aZkuzSZjA23iblslivkxLEqeN6Qn+XrDuyE2z0FMXXguJhMkdQhfPN/KOUrd98zp
9HvXCVJ805Eeu52qAgSMJ3nuoCOuuEbmfOjm5JuOc/adoATU+1AICu6uHitoxMMgRBJ5VI02uF2m
UgP+AhHY15lMsuVaqFEWS5N1aSkfVvzwJvpinY9kk9mc7OAamhYI5WDdxvYh8V3xrS8YqY5IAh5Q
cafoU7ZdnoRJd1X6IGV7FwQQoFQMwXqtKnUGdConRhy3SW3LcUp0lYy16YiU17DnVPknUtCIm1rD
jp+Djhx3WfiWTjrI2k4zlG56hQFsfOtEbiI0t2sw3PDQMHraVMyWBj6jc+bWeuuLsUrbZItKt96U
GimJ94WDUQ0gYoWFE3vxuthB/RjmDR3RsStWVcX3fdoFBmlyRofRcEZ6goCIR00TOLJJ7sedTqSq
7ks4CYIyTNe4upK+n7d6zoZRNNEIkKlGDq6KG6px/zXJ4FcEIw4andTa0UKpHdawKVAvCXUYmMSo
x1U9J2s+nCkZoSGzk1fziUc0Vug3uO90gISZwPpjaJY4q8tKW/gm4W+bpZP7xOU3PUKSAHSLC1eR
9jTzvp6pq75X/UKOEcjy/iDRB7J7sL1AS+qgFRdNYSKN4j9lZUpxnH4cn3Gq16qhSQwKdmnAKa1D
2NCLXUlNeejWJLq815E7upZ4zcD/M6I1jSRelJucMfWN5w5BshqA2lzJlR26nttntVDhDsQaGjRx
t61ls6Krw+bklqRaPgekYMMp6CGhaniOv4mOyCeYwSypZwcTbLGaS2xkpRuWXULi1GQNwA21TGe4
1iOFr0kzP1KYsvGQDl87kQ4A4ldM3Q9xBf7o8zYvsaiJ6UV/ZGKl9MrPpP88D+sSHJQTBdvZ2aXL
Lue5/LowYwFwbtH2LTNj5evc2ihCKuqQ3myZ42udKRJ8FWkXDzvM5V3fmornj0oj8L5mnBfllcy0
RY8Edy9w+sFdOC0VnexhMpubvnIJBPUQVsnc71lRQSEiA5By2hGyoO89MtrGZpi4RziEm2x0mNaV
fPMkcPNDUZDykxNrJ197P8jgumLB+jrQddMH4Qqy4drBAPvArenfRzHQRyIWwdqC5DqsN/CSi11J
ojQ8oHo3rz5UfESIJqDiocny1cV14Vn0kQQJMY2zcEhpGMM1agzxWbUXAB7BJcvdRRBBhknuwVjC
5eXhlB6KTK9xA367365HUvFXlS4j6LOTRe0dZjYvWj7jJqythkdV6cPiLpQJ+BcWVuxVO+XgsNXI
yQlBSmdTh76D2Q7xjawq4RkAf4Fpn2799JZ149A1HUg5yOjO5ZbWEQJ2qqMLVP/EQkGD2oeRei2F
qOhT3se5Bc+kXLt6jjLED2NQFJGD9esoP0aGTbfNN7/Q3ZYXZdDwChhWwwquypZ1XaY+LYseXZ3z
voLlProW11SBQreD67yQpjJdVhxA4V1ZnQxYQs8bfJT8rkqXLD76LuRAahTBwhHj4SWgLBhgMkA8
quBigh6AvbwhFGRXjI6ExyALl6GBaqfijeA9Efsg611/nOUEEAFuzcGT4nH+uTKwAq5LjPeQk5S7
/INEVEOlMWxTefmaeXcHyID2J0McBwxiKxqcLPxe0gPy1HANhXGj3COlx4kzyWIObf8yYsiTBAHc
d9Q4b7aJE8Nl25GNf1/jDk/gRplK63hw1NdsLUpylhGMgVpjR5ojOXgC5zaQjA3XHu16f9UZk8Iz
S09s2WVFNL0tbvX6ZklFHJxx0g0yh4clt2fDynw9a9j/zHAiDHDjXXV266CczOJyvjce8NFBCSvl
KQ05xwKbR0uxm2KgqHWxgcbTDmIiAXxCO/PRVd2EqVyst2kXFc4QyLAKlKNa9BHC1kWOU0nHpNgO
pNAKmWGMYwa79GqDyxhZ7J0dfPx8oUq3m5TzHZuj7THD/T7ugK4gVFTlNoQ1A0SszUZkmtQBt1v4
Y467YGxK2RUD/sWp8d1mXTc1Qyq6t3kLV8D/RcnM0QsPfyFw8Ci2kFgHsDPGzpn4pYCfOVC2/mZg
zCE0FN0sfw4Fx2LdhWHPG2w3xjWh4fFUC2AkiBEyW5/uZA/47ZyFU4ZZpACqVmtGmLq2GnjP+4RP
RD9h4hyKqwzNtmpkYjV7CgSa5GtYZDH2qnB6HbJ1sCrVxK2ZfaaDmeSrw6kbrkYs06KVPYAplL+x
ecAYtndw6CXz1HZCbFMTB0R0uy7NYCU0Fiyd75yOQ302EYveZc4Ma2eXd9XO9lwtB11F87ruypAo
fwMUu+rNU0qpKKdbnw5FeD+MRbg26WwJ4pPXROsHvgzYfwDkgFok8sKwmlUrRjUBogXKBqtUyk4A
GBO6K3pRFO3IVs6fhqUKPK/pJhPZcgQevI5ymHqcRLghN0zzOXywcwGAM45lQuC+mRVQCmIPsDfY
SAd7HpKN05tglOElZK1kHzr1CH+5hEs+aSuD9KqcZg6qbcxhUidnjC12qVzgw6/gkAqJy4plGyTL
mSf5nrgCj2gSTICZ0MUY6HNVEZaf6MwqfaNXLuI9mhw9PS5bV3zu6czJk82UpfthiuEQMEVLN3zh
XV+te99RdHUBXwGahnrmy3PUwaLnMGpuO1+vZhKT2g3S0eJ6rBhDbA2g4z3CanRZ6y42+LouWxm0
R6EpzSOMqVAvKJRz8Y9SLKPaD1uu4hFBsnBH2CMId7M3osCFfiq3uGCAN2cNcXOMkholYaE4nqN5
wzIHv/BS3XVBKcoGusPVv0AqH1UfSJaZsFLqmakSUq+Eyy/SpPYjMmTrGwSoYclTfpH57Qy31/5R
mTQ0rZqgJ9ht2YUnmOI/0BMtWsqdUSQar4yHk/5hGtXwBXe3r0OSbBMCAqKpaPoo7bc9Dy2dfqQ6
ZGJHEnjWttQtKcRIswhJXHsVrtEX+ARtMKyZIlAQSzdfvvzKJ3Tpk9TLdCtSC1cgIgqj68U6Gh05
OF20QeLlFO4mpWlxqKpck6sA9l7kLU99Dq+drkqR52EIh/YSRg9jXXbQj75UkY3dMSrnjOwwsqPT
1qSByaqT13bVXwoIQ8IWl3VIjmBvlOtuNKYc9hb7IpvakHbF8mKkCWFD47mGnSZqy7DIX2ZWQJmA
cn7y1900hetTqBa8UawDvepxTZHUDUQwqkcSqu5Ec51HQMIXioR0l8SACEwej/sYjkmfEblViia3
gcazgYUrPkyhjqpmKjqoIDUyuNg/jA7+fzv7y2Ww/O/aWeTcv/7llb/95fguoZOat4H/sbvF+//e
3UZoU9GHZmUJSlQKF2S0jn9vbqPs1wKNVQocJoR5LFLo/9nbptmvcEyGIhrjbBgUIAj0n61tGv+a
Ib8ZkhbkgcPbv4r+Xzrbi5v6H1pboCYFBo4VbN9RXF967J+woCJG1QrfnbFJTBA8hOyDDKt4GLrl
U2Q6fiR8+dIli98v+UpOYprOzhjziK02uQlJth86Br8Opaqr1S6yXueYHTuIo3sY9rV+DX/ofh7b
0SWwH4dcFgN3f1yqbHxELPxSTxWmjxXrwjvEuL57A3M7F2aPBqMTxNQmkNbH8g7Yfd2Jcn4pcvpD
Vgyj3pBAg32Hhih7mqT8vojNYepEkxOd7gdFtyeF0c2e9CJucy73QddvL6nuBTBsyxrJeNLGRtzb
ZfZXfuQIKCktuRZjFDdOQu8+hhtq0QKQ74g6wrq5nctyPS0uL84S9W/aiPWUDYjvdpRfod9wd6wa
3i0d3KG0c3Yto67bBxFLccRM3enV2CZbODmlrJWV7V8zkbzPtPvshdk+9wwAKckbdEIfchM31E+s
LbECofCmBrHsyxml1yvDU1171+lmHo9hsKpDMAFFoEwylD33Qzk21HbhJxaesqCDufLMxyO8opqw
nNN7Csy+sdV6KLdhaAZ0Pw3zMGmIJ5nglHQNypQczfbwKcWh66CsnlmlKL45sW0ePeTzjEIyrE6j
K5djEXl9SlGEBFtF23imb/NAzC4s6HQdJlNdGgdnkmkje1MeVb+YmnaDbUEHHmteTKQdOvdAi0s3
KGFKQbjJdwNYMY0VDNPLHnOO0FQoGkqlznEH5X2Sv/sZmxVTPyAh1w3nDlRYsm4gmgCq90Gytjlz
dI/LKPc5tpndlNvtCIgE0VBioZ/G6DFaNnMdCYwpEje0bMtps5jwOUCc2hVQmmpXeC5anvZ2t23z
eZwwSuxmesRkLr5LE7u2+sIAwBh6jzzstQFSQ7HcRnONmoLsk2Qaj4lFuFwgBnfshkyd+sruknHC
cFDYfr9tRXSoRm7rrQo56tjF3/UpygulPzj8OhsepL6dL5GGyWqjnSoFvx51x69nnU97vs1hHa20
vI+I3eHBhh0lZpmehGMrC2ykxcxfkw6SUjIQd9UjiL1Vq7hPk97c7jWp0lPeMzRFSi07tKrBeV3Y
1KAPWPc4R+qqZOqmqOxBYPYWEoQEzN362jskfJU0/poXG0ogSC09cWi+XHIIBOvaJUmhvkzoHcMU
yYeSnkQifW0X8zwBbN3DRfZzD5fsE8CXsnaig0mGBzaS2OxTyZawndAaHUwfAjeoKnoqI/+56txr
usHdCdMx4DVb/m0SGMwydYtZ68kt9D0ZS92yfsrPHYM3x7J8z4jEtNTccx36+3VuJHjDO5GpGd8N
soFRpqwegvFBdRgMRoaffZDbfcIWccrC8mUdkpNQQryka5HXIyapTQDBw3FV3b3r0EWgZ9Gl4dcs
nuNWsyJ4KCf+VSbbiRfEv2XMP6awuP8e8ek9HzEA3YblMbIrPEpz/pL1fD4HmOph6KxO6YTCBmho
h7KMfSuT4Uc6tbT0T6LP286t4gZNDACWjdRUKrqjHQI0/cbVHmnQS+1XDpkFGk+s3bxG3X9djRSV
DYG3pAs0xrhmmveD1Weuzc7aAf6TpOt2S6IectXD20NG7ypJXtaMuf2Q0fmcz/rsMzOfpi+JDJZz
TiJbi8hZHAxWteuHXY2pZRjgVq4ua8IISrQfhWiJ9m9mueXUtPhru7wXEgFJ9IUWBcYZuMqNKcNt
T/V1OE83l9r56MrtZhQgvrkAQiMm50/9MjzILq12FRnvSr4eV+0+HHFPRTa0wC75EXXXkUl6pLJ8
SxEVj25Xf4mNPSL5+QmTkkex3noThVDN87aHSdiNW6EC7iXuDjk85uRxESY9xgIa8oWvvJFzVjZZ
L5/D5IL/2DK6njqMRXQIam9kzLGPQN3UrPaDms/Y25oYwM8qqy8hzxDIWyEEJuYtccEKcGye8Mgy
CBf7r8QhoNjFLtl5mLQ63HpFj6sdRa9lL1htFiztJNwnWDMOHPBHU7L8dlQTbcBmOVZ6eKQgVzTh
klz6R7pHp8TEfvLDOUBwOE4XcuhTeeEEQ57f4fZdYLqNxTj6nK6zQGab9g0m5K/Kla9Dkl/xdEGy
9qKD1iTsh5LLgM2uy+qQ9d0eXRmmdKLH0HdWpPYl1Hkr2l8DqLCVBm4WACbvNwFK8iSLmllkLhsL
p18biZqm671AYQGmcnpv0q2BR33WBmrwpw4OoP0EBCmkb0nE4JYwKSxVyYCYXctrNGSfEQ++V4t/
GrMAUbto1qA8e5vt8D2e4rUtq+4kOIdoXJPXwi83WUnmdoBFwi4PyG3ap1udB5SBTiI/B2lxglmP
Pk9fyyF9A44hbnwODgdOUYm1uo2p+jrOVVlDX2AAomPHGxbxsIVLDCAYN/i2hLDtTuUJJJELwBZg
g+hj3MB5cdBZxU+Y9W/1MKtzkGtUSNsZ2Tgz+n5/MGzYTeVxihg7x3EHYxD3I87kl7XygGaL1Z0W
ErwjJeCe2OR6XBb6pMoYRUh8njFnP0V4Wtso1ECFd6OEYWxl860hJPjkMQpo0LC9DN7tpZJlK9g6
7uZprJB5po/UDXy/ebVh3TXFJRIU8XkzuR7HJEStgM80L7zN5PKCM3G3VlPYUJP+4KuJ6yiZXrgp
xTG5iL9jlo1t5SBmmbLk3Vawa4Hmqm9W7o42NK9RWB63Kkf5pPXHtGxDLaPsSYbLucgNZJYJcTU4
onXk+Bd0UPdJKG7JYsCmyfuXspzHZu5D/7Rw3qZy/cKUBr4WYc6BYbupI9zTNdG8a/yiu9ZuYgPU
SD+R3tI2EL06lMXFgUJ+aJHAUJeP2wE1VqPmhngF3lSu6AFTmqZIBtGU2rkD4Lk6hL1um05wpRxL
LEqYSOQnY+PDsC17mSWf9bgC9FiTK+Dh4zkBa6WGAgcI5HgAhWJrqq7H+ETN30Ie71wfjvslku/9
2Jt9Hr6bBPSr0Dm/l0DhzywEl8cmM3rcTlxhB5R7AgHZdPntyq8/KqcC9MuIUGJfCQoyG/MGLJGl
yeWo6tiiL4w4bxin2Mdl7FvCKYpRUQBqpNv3LKXfi76PbyEh+5b4ErI7e7MR8wa0pLuMcgnABT7V
xj5LPHaZCL4vWfao5AbOGs8hWLLTfo0i3/QZuFphqMGxmd9Ghj53jrAASrV8AmFUnp2PUOol+4sm
Wn+haTbA9XY8laX9nCXjE7lWId+OqlB3gY8/aBmWh6Booh72fVVCHso8bL2YwjYNyW0uiTxsKGls
UeHbdqDulG0lS2R9bNMptCnsY+LshpstvVlterVl4/2YyB33vCnz/sb4NW97x75XmIPsNm93IR8/
Vt12aq3g3tbM6NyPEgXSFJUTGFhyQUeR3UtR3SUouHtTugOfu1dw2NZ9GvgH4D73QRXsc+p3Fqvo
QBDRJmTcg+EVfVOuTgez1IVemqXvHrpqgqsp2KypfgDw3oqk+jFtajct/jusIO+WMDgBorkdeO4b
E1lQeWDnSUAVKRNAi2Cwffc9BNZbdu4kA1uvs1WT0/6FKv8QLP6mz4q+KYdg2KfxVRjrDEZ71bB3
vb7rUFbO2FsA1KxbOtY54zsWOrN3o/8kWHxDWYbvT8JagKgyC1C4DFzxUambGi7wVyV57fDxeqPq
EbV96reoLga8OAzJYRueOSK696YiJ8zBLjcaeZgr/20jaJsW/rry8rtdhucilYeMZWAwZfOApb3H
xWThN6ySD25eSkQxsQLtAmojkmenUJff1kIN55B842MC2o6OGbgMYK5FssI8NEHCJ/RzDcqfzKGm
sUs1N1sK2YkBIs0HDXQYW+mW9muLX/7Q3l5PhpuDoweTBvAuEVgJ0Jg9htjndyOJzkUxobUMw1Mw
5UObxeN3gylZI8OO4ovPjY3cK5Ai03Lmn9KNXkU02FomVButcXy8gLhtBBRaSPxlM+miGR020C4p
rjDK3ctl/YSJJSovro4sAjtqM0W+I8/S6VsxqOgqzdO5Gce7zmIXHYvy0W7qwJLY1mBS8gJrlArb
2bCnBPtm6RjZhRK3AdYJUAM9vtLMJSwcOHqJPLslBDFJYY8cqDXB0pZs43TolX+hVN33Tn+HMxEc
2bbiGWZQy1UXV5+kg/+cxoS0XcBc2okAX1yjJQ4rdlAEZn/gMNo90fU8LrdB6mB0YEognlgOb10B
SX5pPnua+6d5wkZCZXXj7K1Lu6GV1kkofqPaqKWolwARfuCgHmaYX9SJQlocIn2Gw8Z4fzQAZJui
kFsLowHAblX1zuMufTFRxc/Mj9h5biSYbwcphWmgTOh3/LfiFeqjeopQoHr5MEQ9RlazxDDGHHoR
ZYewwHOuy+hKczK1iTWgebvsYw7qftW32tJxbxIxXbaZVrhJ7yFPq/HJ2rEgNyUGs+046xvwOkEI
zNaTCwd2FGGkW4duC3zHoZefUg2tr6clhpIdHIBDG1yTuOjqeEzgHnKZYo9glwPpfMxW1KMY+0o6
HkG+/EoKxGJEQ3G0XusGFIK3nrsIFWSFASG2Vn4xmc/A6Iksg7o3sm/R0H82JbqTdcRey4s8QVft
BCbg/nsisQGtqI8bk6bfYlexfQ/YBj00v5cZwGkm+3hXVuJLsHX1uqDdmtbTKGI4M5W5qC1K/710
G2509jkZsH5kMt5flvyKyuMEy0CtLwb7Ef8gncZenZb7bHMo1eBsTjGvpT2kLpjpfMxg/y15H4IO
ag4dJbAPEp1synj8VoyIPRQW9p/gDxYYxcKIXZzCDNxdgDNbO3fZKVqGqhbLmrYBCIIQ5vY3PcOo
AVj9iBuzn4tvPAUzYU7V/GwQ/4MJEJoSOOBOmKjPw64oPSw4QvXW9RlsyeFViREAqfGpwYJGjk1D
58v/pRC3lNxdrehXsMWu9WCvKg9LVxiImnoqqqcNCxeYwgBswvJEvLwBWgvNBSMfmGc+RBcm8GLn
L+gPj8WywvRzrla0fR0GsNMzpxStgs05OuzlS26BVGgGgEhnTtU+JbfWi7c15we/mbTWHDTPfFDX
OAt1sgTX69hjf7IXLmvxnJs13VtSiB2mT0Sht5rxHr64yyiS/lhY3B/QFKNClu5sR3Yut+DzxIB0
DNTdFBEWWVVNZ5HZl42Rm2oaGZSBk29skHxeJXi2MUqmCPNt+D/hDi9xhznIMLB8f8FnBuUfPBUU
AiCWa02uS1LMJ+/yVtBtPOLe34Pbu0AXQLu9t9/tihB2calP+bJdyV4eN34hRoRZM1jKW1X0LSuN
xx4J58RFx93dtv3Ic+AQfMP91vltX7gCwXywd6xJ/60gVgPNMLbtRb6Pw2Wqtf1IwVfY9yie6iTE
JCQMnrsJbMupzmnsTz7Qh95MSa0TrRDynZ218OFORRN6oOVBSIQbEAyAGpg7gKrAh4YYrpqV0PQ8
ZcHZJ9G3GYdsNpxkbGu4jJGJ9hUxci8w1jt1MB3HqEdnl4pdtNed1bB7BIW+GSfEbUY+bkbsqIfc
99muBPulHsHjHl3h97PlH6X/EW6x3dFJ0ceuQnRUhhTiBZEEI5qAPGTYE+kg22L0oFmQ5zKRMZr/
4SsCNx9ZRf0+F/lwGhmosjaP/hd1Z9YcOZIk6V+EEsABdwCvEYjgnWTyZr5AmBfu+8av3w9Zsy0M
kBKcnHnZbSlpKensKg/4aaamqraNZsxu26r0t6a992tMzzvmAUcJ3Nubut74lwBJLlBLNG8GgNIN
vwgKN8FjICoHcC/a1SJ97aiKs5A1NHDSUAdU2uvCCLVl6r5OBntJpI/GJOGmzDNIDL8yNtwnUjCC
7+ysTSl5ic7kAQSqEqFeU8FoSi/R0stE9luqY2Kj99qjIeJ5oxnWSd7gfARPdnDDn5Wh+i9596sb
GoIqFd9BHs4opoh9yFHfRcOAf3DBcrRcl30U3MU0o02S1EstfaKRzCBlvneHMPPCcHgNllJvSw5h
Rs4D/EuJCLcgo7fSZ9g1DsZO5WuDMNaQPTWuRp5U7rnMzH6rcy9vUYzHG5lrP/O+9nddeju7jrWb
Sw14zvW/ZHMY7TWbt1TMN05Vt3vaML5Egf0z8nlO5lQjA+mXcAzIEm34xu4zRUbRXIP8kj0Njb7J
ibKmSQO9bZUJWjNSP4Qwk7FAcBFhyuvDb8Ub4pJEqSA7NWN1MtmAilZPxwyK8kCGDAaPsDy1s3yv
sUM8xxxR82eY/uGmy51eO1si/Pt0Cp7pDhF5TTZ9ayvziX3LhGT2vC3nbEvXVsC3yTjPF7ZB5zbP
HUGdDbq0DdzMS4jo0H3UXlFyC+jiRQ/CgbttlBubaM70H5PM9Oo5eLLI7ER4SwY6s93JMxvTs/OF
B05cvcnd9Np3yd9jnQd3gnBTtgWuTQRADq1ovAGBE2yLMObN7F6b/oT0oQQL6cj25gqLyFo+F0H+
lPsjLwQBpRPjXlAH5ovQCD4Ip61t308vdaV9cZ3quhCVp2fdZdY6X0hxyg0hfLCl25e+CZx50+uE
YWVz3hQuRBjScac16C6cdWeDhVcimPU+1uzJm2CrefGQXqKl8HeDoGltHC4UkWknp4B036lw8NXl
jyi514UeUd0kYBgtZ1sKUhQ/18QuJA4JguH8z3/FauFYcPy9xAKHjqJf6YLAVCL56deN79XWk1by
L47huW1G0J/ABvZEAIQkPmLDCO5HNAkddKltVpqDp9koKypVAEjNJMBujM9JsS8sin1ZNVy4kY1R
E3e9l+Xi2Z7Muxaf3ICHj65cnL+ic91N6DxNUktPBoUf2GDmRA/2BUTAH0krxq3pU9/t/PKi4j3H
ObS9j+zhzp8AfDKLRoJ9cK5bPTmcbma7yuk2vlP/1uPqBjSSb+iJbYu24t0ilsid8cdY20DQjusF
8bSUUPLvlc7n+Z1MPF9eu4msPLOO+00LBy/s47tIy/EQL4Z0K5MbMwm+ulFxQl2p3LhFgE7CZTNu
zcxvNnlW4MHb4lkB/cXP42KrY23apoIG684+opaxNeg0sA0EmHHb++cOYpdNiqvJpkcx4AHNV3he
bdsagt8unWw8y3o9IIixT6FafxVFClOsR9FfG9ojxjOcd24z+ikJcikt3xp6dDkF9WU55zM0K0L4
bO53qd08zvF4G2jlzyh2a6rlRCINdasS1+2tLKM7qEd3c2mcN0FyF9vM2yA1ysUYcPTWr67oTtyE
k50UqIWyrOe+nr7QJVturLr/ie/Irm2ISScBZcx80ka9WhLPV6Wyi1kUTwYcBQrg/Ss2QGKjieKs
d4hch9Nk7ECdavGrxGFFlBqt78h1NlYefUXhsaOwjTQoMbwgacftEM37wErqjTvkL3HJ19qh/nuB
DiwA0038NZBAmxZlhK0GBRT+00lZu68Y+M7bvoWlVo1eJZOXhtgpj6liSDPr2L/kchTNdpbJlZO3
zs8RvtYNjB66o/rxD9inKdV+nrFq/FUUI8hl2b76KQU+i1n3Ax06ntXtVcOkwaCAnmJaX4yqvZf+
rU4Us5ladmoLMgKXCsZo1P/OnOUuCAVFRCUvVUilp7R5CDGP3zWKPwum6H4wwvOkiL5V2bxP8Dnd
8AwDmVcZ97T/MrluvLUrJ/WmKoA8ep26HehxyK1KQOn1kSm2Zep8d9L51FLAlCXvBvrjBEvSCHh7
sk5niY+b38gEigeVID1Jiv00X2g6C02sfKtS/4Zg3Nz2bno5199MI0Xcho+jGmBrRJFgn7ai9Oyx
vjBKuZez+RPfBAcU0NdQJ/nng2O0e6mpkrWzKhDMr7rFKyeaxtjWszxR/YjPJo2DPGcu7jQ9fg3C
4BoKbOy1E++kEaPyqO3gKjK2hpU/FB0L3Mjsd2byN2HJn4qYNFxPr2TAYnQlizb1AzS9/lfrLodi
4EHVY+3KbuPXVt2wtIJb2Eh3Wg2dbDahvWnpE6Xwm3/Pj5mFHrlHZQfUDKr8Z5rRSc+FPbFtbPNh
HHmjeh8DJ9fYxyG7Gh3vi9kkX2P3dx3QWn2SpueH4sasou9TmZxrnX3XBelLkeG6TryFhC7vzogt
aOIw46JEIbnRCp+TNnoYMHFZhMyymwNlBEuSrL0WcXDdsX22UZRyQWnpFzcugH+soiO8El8ipa6b
2PZgm/XbKaVTNruQC2xZLCqhG8raL3qpPdPF1vT6vM9I1ont0iAm0IZiAb9jO2v1uZEWF2EVuBt0
qexrZPAk89rV4FR4NrovkcttTfNgmszU0flom1+GVJ700D94iKFDOW3hhb3G4+Mi+8l5/N1yuqhi
HexJ3s2VVuy0kuJayrpjT/9tKJqYkNgc6YXHbjCq8YxigcfheakGyli102+LJYEbytCDqYtbkBaj
XzWy20xOPRgswaZ974ftRdtwkgq6Ke8STX/VxyjZ6LYf7v2UeR64rUBm7sIG37GYGwuJmOnlhn/e
6cEr8jTJxeOls/mdpJlkPkEyqrCqHFsFcsXfREr+EL5LdbfhhjcmJif33V/pcL/0ZvpzXKla06nJ
zjvPbrI7lxKqCn0aEsuvbdjXm8ROwj2NnU4p0Gv7mW6NJGlDCgK1kTNKGepk+m4YtJ9FynkZLZqp
DrW29ScOvdukJ7MxYo3k2rSSdCWdZlPyHbzaztwXiZRjG5nhUzXPu4LsbFsPPSpLN/1ads7J1N0U
Obd84AcPmT9+hZ3+U0/8u6itbhyMKsiCKG8U/Pio0eZdHtKSBoPHrWWTIida8KpMLFWKyPhhFJG2
nQPtNW7Kva277NqeJqkThkYj2sBt4FiPSh9hLasg2bl6OfJ6djG4Tv+jG9VWp+6wz53paezJraMz
vaKGxitJNhXj0DdEX/3WvbDsYS9qO9nkln5aa/G93VM8NcqdyLUfIBWncx9fDyQt7cJqnE2EBLQS
nvybxiXGFopmB0S3noyuRQ8kj2/exdy7V1HtXtq9fz2XzgW06F2ajF8a/MbjSLyUTg6Uol3WSS4u
eMN2dWb9Sl1pb0q9xSr8JXU0cNxQbolRX7porreh++hURHUz2I++tHYSE6c4JGm081snrbUTmahT
o1aoHWyIl5KcORclCWMazSdt4oC9Y/UeZnsUquN2aswvQFffa+pSniXju7lP8y2CUwz9Z/ub0e/g
Rl0bop7JF6iHwkQkzAu76lxgInyiMCyy4val1x8H8vsNKurrueYwQg17NcseBhm+YrmV3oyDUOeh
Dtxh2SOnk0gtFp3jGdqIbFHcGNl3uBgEcmxTzgHRvj2fa25fb7sQ2bbNkRnaZjqtG9IetAZbVRFP
W058R936uQ6mBt6gwd5volt4BJeaVlw2WcZF2UwBRaBsG3a8+sudq6ueyzdS99Cnd0XYkirLsfcC
d3iu67gCOiB3bKrvo0uwgsVU69muv8v8tN21GbX4NKJnH427KFSqaVuIB91BmO0WOgm50+MkhsV7
Mw3bSKL94MarQuQfVm0Mm37Wr2XQnUEh5/PD8TYOyvNyBjSrJpo4BPq3vMMcrc+Rk+RVAAOTmNMq
tNdm7rhZB/y1gBZgKQfjhhzsrHGtpzgGwTc1rNbHgP8ZdQB75SFK4dxHIs33OvmD5eJUZFV4o0+W
XXpDR6wufHM/KTWckYsHGrzAJCtnzzYbvNm6L5NrchxzhxOgVSdWlqSk+Gm9y/rf0bCEuz6Vq8qC
E+pDY8rjOsc9B6Q+KefTyeYyNJvcU3SMBNm1bC/iBUmKGgbP+BhNkeGFesSN3f6XhdBfsevui4y/
1vqvA93Yf09PdvKrWKRYzfpf9f+glGzpV3iMe4cpyush2275J/5l2wn3HxNrGVrcIG50BcnHf9h2
7j9It3TpIiZDKKgvnV7/r5LMsP+xbceAS8fLTV8xhz/7j5JM/YPXA6JM/iEAJke6f8O3QzN2QLeT
tBRCQIZ6fOlAhTJ20bq9Fa0OTovKvs2IrhCHgN3VmKYAyEUye/CruLGMjTbphQLkkY3T3QxQJKho
VNpkeAV0YfjbyA30qwzpjnOGleSgeTpdU/2LbmFR34sgCv1nQw3VfB51dOc7hdQTQx6Sg/Nzchxh
P9H7dOOPjvXKwAivUsqTBedbzSB7bWo+qtrQ66uwUlmzLak9OMj93eKc6jK4vzNE3PciV0Jc+K0d
yK1A7FDvob501Z7in4moDG0pDe1s1wWDJ6GF0+TKSe4COPg9mFqn8CTUE+2hCyitn/XGGKi9UVX1
iwto9Muw0/BlxBG82rRd5QxbalN6/tyU8yC+xHo3ajt7tExzxyTrlPboqETHiSqHypahreeSLeMZ
ToDBJ3uN2RUR1c1ctxENmSMItjW35CEQju+wpRiLs8GOC7UjpyXAqAt6AaEecc17WwvL/knAxz0d
umLIyf2qpaWRbuq/Gz9un2wAIHKJqabbBvik454mLRjzr7otU/s1wvQkv4RpMPSvc9FLOtr2rgh/
1SE89wlUAM8GQLBEG7rvjQHsfpI1QwBxLNOcGK1MZQhoRWE5DjQTwVair85k2KICCWj2HX5NG4Kk
F8illHknS7y4+ZLLTrNGJ8iO6kZ5SoubZD6NcsTG1/7oN2m8MXM5N49gP/MPn+J3v/G1zgREbssE
hMlKokdkFZgb0ipKAq5MBEt+MVewU4bA6DwB/R44OUcpcAXbcdaYDHjX4ei391NKAAtlKp2+8cf5
71HY048kCJvoFEugIdvFc6OgmHcY6W2DMXeX985Kbnp7gh1E8x84D2OLVoy8yKgo9Bd/Wj420n9J
U2CfpypvE7oOO7OdfDHpKzV7iVkIZ78oGx5gTrjDVg5dSatLq1L1r9jVQgvbIWRFj7kelgIwvE4g
rWWdKJhRF0mF5+ZDEe0NzQCYy6FcFjAB6rZ/zPraBdJJReycR63ERoVauSfH8Xscd7PzszTSmXJz
D1/nGlsNmZ+BYWWSNr49UCxZmN3bBAqguWgHgpg97s+ZGfymlVktr4zW0JVnVVOQnCW5LWvKobn2
MOqU/UAr/fbVbPPweXEaRX8Xa5Zfou+EzvSzrQYfLNqI3Jj3DHzjxmjHqj+1qMiNF9Ugm/wEBSrB
qzbMfQRxYdL99qRWVqzvy3ZK1YIv9uF1aSdFc5+G9Txsw7EetdsR6Wh5atEUPWkQ5rkaTqGjmuwd
GgKjPBvhhkXfLECO8WyChk6c2uUUdzrUId/GsXQacpcMcJFaQhCe2dY8i5vWoE+ds3HiwNdvihEb
qovI52edq1LryxdsQ3ySLptDCVmsk+PlHIimRr0YJeqsLaNsem5GZArGphAaSmeip9DSLpw6iHsa
McE2OB/NUvtG2+EkPGcxUDdCN3SotDqCPsulE7Tn9ArLASSTsFnc1ibHcoKzUFIv9XgQ/PJE6LOE
7J9lqt4VMQy2c2NyqY8CSiYwAdwsLHZ6AzpIVi1wyp3aWdwNeOm4NzN3CAXr1JhwVW+hKf6IA6R1
ezdxpXaC4iKOryJAVXc7Ic6ZdlnHSaAmy2C4YyZJcJrlVVVcFT0K013HfROeClh7IyW5UJtfXbru
qeFcSCPKo13ec2iI0zN8w5Q3NnYVGM6pkwVaqt9lTZilxo6C4zh17Jo8kGQW2tT0zqOowsm+GFXK
7YVUKMq++rMyfllZn47bVKW2eBjNKiOanYKKunNWzLTCko72G7W0fUt5AaGKJaBO2nHaLaQIKyu3
Zl+F40aGCBmuwmBoNCpCkfnNDSeA4CiKJfgkCN890pryoTUbTI9ocFX3F6lOyQPHmbAcPFOxo/eJ
SolmrbQunK3fxhY0o3AS5b527WwRSVNAoxXmpFNInBGnzyd2g5PKCQ4rfXiX4sZEkksHsf5fe4m/
ir/+e8HV/29i/cUZ8kiEVb/OUfpWq7/8//+NrzQCLEGARIghcck1lc0f/ZdW3zb/oe2rjgkDAY5a
HCj/E2EhZ0CDj5mKs+TV6PXfBFim+Q8KBP4BgQhBmQIfvL+Q6q/DK8P91yIZ2xFlEe2thPp167SR
vXS+6ZywenJGGIxzNcpzTHqsnTODlLyZmpt/LQAOrAEOwjkFMU4XNBkRULx1PCf0lXoC9ggc+xxw
A1VlSCohGgUkSBC4Dfok8Y4Ptvz4ty4EtFlWCu9nZJQW4dMfh7I3hie5ZuYGhk0wNMo8ukKJbj+6
YxteqaSdbmqoMSdp0lg3joU55/GRD0UiylpGtvUlblYI8wgTD6PWOsU1MJhnqmJNr34OXRCcuUYK
PASw/JnZ86odzZ/B0KYtLswUGhiNffQ2RC4RWHDHc7tMlZvztfgvGaYXpTBLr8piDKMvAPcP8LLI
A1XzSB0DVTRq6sHyklTLnbPj375E5Aezjo2Jy68BQeZHAYatf45KbJSkRK6aMs7ibnQuKVvY9389
Ci1jLcdwDNRAHK/DUWTSaUlQUJGzNKCYqbWbK0RHwe3xURa/jNXHWLRYZHZ1jimJzepjUI01RpfB
Dqymobt0VECJ0AHv8qpZyVvhA8RiMoG9aqNXe5QsBkSMLofcRuVodqLik7ldrzUZEAdWsOZSIhsl
azv8bGIYk3RuoUTX1FZrvEQ3bIngvKVaB8dzn2nQsekmSu1+3DvoTU4NHQrS8Vk5vDTUux+xmvs4
MObENs0lgnT760gH1M66APCEdkVb3aqbT7763WkyuC0kd4ZjuSzHOgcMBn8YcfvD1SsgyUFhCWu6
txQlt/EzU5zVp9FJB8dCR5J3uviY8hGH84sLnCMrhXN6ZGu+19QFqLRRladU39uTvKN6fXwqP/g0
8joXYylmVTdQpx2c3UBSBckSIH+Bs8A3kBUbbqHWwN/vP907y28/OJgSYymJx4tJGEnOv7qUHK1r
67zlYA4z5rnCrWnTN4fqJLT0YI+vXbZTfeDfVAVF+diBRap1EZyhfOj8066oqUaoJt8f//4/3Q/f
/ijm2lGWo6RuSDb2uyaNKEFnlzLoBn+tr8VIHbtoDa+0w8sCYJhW4hDoZ3/XGyRGofjERmr9QDC4
a0v6J7m2ju+SvV7tSrRhxg2J04KJ/M1P7pGA/9Cy8KzxMQdoQUdJa5zPrJqXRV19M087VjymxcbG
q+dw0avaLdK6t+DIurF7BisPqTZadnizJcC7MVfl1YAPAjJwPTizhA6djgr7maOjzjo+/au7mj1n
cLOZ+AHRgFspsXo6qlkbYFW7CbBjVkLNNQfKn+B/m+PDrFf5zzj4TLG/F59tY73Ki5I7nSanIcPq
S6+1nP68hiR84pQUMEELwlfMYiRGgX3LG8VEjJ8aki6f8mbSl0tLuvgG8y5bikdj1YyudPWiIx4H
XFGS7L0ACMoSLdyRfqcXE8ZlXphl+ldIrM1t10Ta1+NTcOhY9ufOPBh+dfiSwID0V7UMX8UaQmSs
/exND3HzpZmL/KdUbQ7TXnOz6ZO5X90wkqeYw0UgAoS29IJYvRhBMmZzWqDJicpqPB0KY/Y6iKOb
BEfKT47TCqzjIxkLjykMXw2B4+Y7c+t0cJJi0gGT3BrKhuHjbziFpUsiWWn6VSBnmyPtypsQgYTc
qCpq413i+lBFtCn+qYiKNcjJrfXYRGl1UU/CvCY+pdJxfDHezQn+arolHBOSAVOzDgxLanw0P6Q5
EzxWGCemqE8zMIgvSlE1/+uhbMMhFrTpOqBLe7mC3sSg1ag39EihEoBpUH1OLkcyK/MaaeiwABXH
B1u9Xsset7nbCRGW7ICb4XAwStegn/2fwRBhbszaXBqvljhjYBehqF8qdI2fjPnBxmY08hgXGzAS
iNVlRgJfyMInsXeSxr2qKdHG8ZD/iHo7uarwCvhGdo/c4viHvlvA1UZbJuLNrPrmMCgT+y38LCKx
7fi2XzFgzCnWnfUnnvDv5tQkJODL2NaE9cJdHdw20qOqklj9cLtpT1lSpvcR8vUGzmLdfrOQp37m
NvjuUl5GJGW0yFhwS1jywrcf1wkzqU2dyJJjG16TXVq3dVyLh7+eQsTs+BnKJUsiDT0cpQICsRTS
PgyQRbA3IyRJFS5iHuSo+JNH/t0W4YPeDrVarXYwYlhDqMaTucZThJJemOjQpevc31VD/UNWnX93
/OtWL/tyEx0MuYrbSwtxVp5UI4Y146KDhsDQzrZ5CWcwMTdzYVKIG+m00vtIiY8P/e6hWYbmbSeW
YfGIWg8nNvSlk44ahc4oBRTCkkeMmo/XT+4WP1NVmtyDpebn3iSxITqdplGDGRyWRfXJGfloGwmW
EIjA4TpQq5snoeaAIGEct+jDYHBG0SDuDEv7rGvVBzNNX4EFjBDCsN4FM6nbqsoXmBQT3HWbcIBn
b8X9uWnT1o2mN0izs6c24X44PssfDUuPGYtk08YSQl/tKTZAQRulhV+uahs+ksj3nBlthw30rxTf
ndugqDQqvLx0fz+wZRg6tzmW1Wyyw+XFbiTV0oFz02Ep3VF2wjTTq6y2L6DTNeO3MewkJGHHL5+o
AGFFeHz4D84SbYot2m/i/4hQbHXdVlCBjUJZ4xbvpnQfttpVMX+JCo4ThikWl1I6nR4fcXXXOoSI
vOZYcpCjsK3XKVFAW5E8EK6x7fqy2hdYYp1Dgop2woHednyoD46Ow7MsiIkdGizJ1ZaNE3h0CcRb
auluu5MRTKJGIYdDJjzgh95BZR8zrBxq5Wzhq6e3x4dffSl7RhjkRbAQYIuRba7mtvfNtMWaDnZl
XeIlXMIqUVZbPFAK+Esc7N1Qq+2bxhgwoaQtCXn1eCOaLn9q3MS5DF2r+yTFfH9SBPgXbbosoWxa
RpqHGzZTwMpChUxqJdV+LtAvbgpHpqR8VN62hR7EuwB+xB4I4/74hH429OqN6eqoHUY9yDea7cMr
xZNTuPBChfhm+NP4TYRu/jtyjOprRcfE4a9PCt/tEOkbGCqzsqvN5DsxBTn8CqmdVsYzZiY2yqoM
/y4M+dABjfBranw8fALR/8FXvxl49X73pUJCFkY5HHcfC5dET3W6pA8p7gLCONEjuCJGK1Dp2jK+
/l8NvQ4Ak3loa0wG84092flv0Vq0EXDRTsYFEg0YZ1COKFafyjyW3vGR3782gH3LXeyggRI4KB3u
stycC80xCZPM0s9eQ9AV5ck0iZtPxnl//y3jOKQCOlEWduOH4zh6nDt9yW4esfuod2kagqpSGEeK
E1v82cZQ+CVsenwv//6l4y3lzpe450oAuFV0XUc9OOTEJ0b4qlzWRXIT+MK/sQQyoayM/W8u7mrX
uFAVp8fndrkMDlJX8Me3A6+eHBhyhQEZEdm9H4/7ckIE0Ej4M86Y4NRgd+knIe97lHEZEDyA1YRy
Aex5OMlh2lKLyqBdIpoxF+UY0tQeCU6MEkIl/Y56vv/UxGmAmgKLUBhrpeVBS/jkOfjg+jj4Gau1
zgUW/52pZZsknQRGmNIMUMiH0Z3pIGt2WgWVy9gUfjCdHJ/wDx4CE/tt0AJMkWmftLoyXTutRCFw
fA3oM2hoKAPapH/OQwIR4XWOXmcvxwf80y1xvcQEaZAseGbBYlZ7y7Z00twwQmpu243J8VWRv1E4
LsIrs8jht/gM1jCokULQrzmsVbod4mSKtyE+ytD9fDFFQK/wYS9SyvzBSah1yTO+neV0qdkVzo1+
pf4WHV9eMfPtr14deiMcxmR2BKXK2XBOZIiIZQjH6Iy2IMa2qDuce7TFKKjVYN3MiX4dA6be973C
ajaWand8Ej+6ghxDLhcQiD0v+OGuRViHFUdON13pphITxRDuy5lvNYP6ZLU+Hgj/Ox1JOnna6mVJ
ZxwG8gZdVR11entTQONotr0x6frf70Pa6jpsRRNzQGKswy/CxQiwqrS4VOPB9MrcCHc0lShP8kHk
Z8cnz/hgz1MAVMR3lB4dtuDhWKqOCnJbLlYoG0iIukBxpsO+mwZ8SOQMTDk2KHl0ZGoDkqCnsUzn
qz7sCpgludvdgqKM6EStaTrvuoyiOd687d9fCBbdXIlGKZfS3nR1IQSzib7MXgI00mcTQXI64sGc
+a11XbWRA113ITLcSLuaKOebfoDe6/g0fbD0VLWoJiJtIkBUqxVJTBkiFeJtb6Y+kvspidJgb5hg
eJ8M9MFySNIqkLSlHQQY1eFy1H2iECEQveRu2J0l9dBBrh78r1mXBZ/AdsusHdw9ZDIWpWlqKx9l
cIVlazluIpCXYjPxphwtGFIgFyngQFe63BLz6aBPzbVvzv4VYoV+f3xOV5+qlp6WFvVs6mw2l9/6
7suMfK4HPXgJK0xK9sRIzi3G9zI7b0rVf/K0rZ5SOIR/+h1wpii58LCtpnUGKRptrswNkp+susFZ
bzJOBvaVdYWxUhz8MCK6Ln2ybVcxy7+DQo9ROBFyXxjLpnqDVoEMSrRqKbbQEV2CeG/1Z5wIMJaT
KOoi6cPPF7365O5Yly7/jMr+oR2LXMrC7upJkQjp8QbLsb3VkM1DpZNdggNP/YDR7HkUd1dRFT+R
0o1oFvpdYmDAa7V19cnPeLe4TDhvqQGyuJQ8/jShePPtfjL7ovBhqGHq42w1UcmdNZVQEl0xf7KP
VmeTD146jS2bSKeiRMR0OM1lpCd4WOFmPVJGuHbLFg0YFlx//UFK2CDqvDFAb7ALDkcBBQX4s8YB
kjZuhVYx1vdlRHKTw/X6u3dm+SCGcqh88sracD4Oh4rnaB651SDR25khYHKXc7mzgmByP7kB3i2S
ovrGLqE1BF6Z7zANC8YoulYfYngZWAjH1ZDjTBEvnkV+PkX9Z2/N8hK/uXGUAfpOGZfjYEiSUmf1
YXOap2UBtWobE1zBnyE4gSqG8dpDURHT5fPtPMUh/Knpa6jkPgmR9Sk1/j5+7yyjvP0VZIf8Br5a
x4CZssVqJe2yyEU0NtTSncZ4gStsnDI7zp0o+vC7r2MOeHy89f4ULqko2LypFoSD5+twObsiaXt+
BaUAGqPv89r3z9zC75+Pj7JeS0ahwAaXd8mQFOWAw1FsnJr6QEnkDgWdGYoOa+WuwoLFH7vPmiMu
E3QwgX+GYofCATclvvqHQ0kRaUnduUygRRdBLH5R6mOWmGA2EPQl+T49Y+i8zn3XfDKV64IisRCI
NceC8q1NHOCu7nGsk7KSPuqgcI5bI0FB3CMQMni9TlKIzQ0ijdzAS1KDC+FO40OM3/cnDcLXEdO/
v4EsATgOvJ6i4uHni4kg0AgWpZem9Q+6npanikThxDYy5yQpB7iLCj2iqMf2LJcDFq0wRLENrVJa
oQyWogjZ+/BFqL7T18zdHd8HH+w2qGWkyjDnIcisF6fk9PUQ3fON7tr5166P1ZfSNf+up9RSMWYd
wAW5dB3Cx/UVhf14pYwehMd0ezp2ZIZ5NpA87aAF+/vjH/TuQVvG4rJYNAlU7cTSQuftMyoC5IVZ
CAEbFoiBALhZ9Gpaz01sII2zKnveNXatbbKMDgYoMdG7PY8xuDot1fAq6Oka+MnDvoqclogc3gIN
c/D3p9uJtfpFLeakdQi0soEFZe6yOEn2CccPkzl0dU01ZCcaLNVNb6p8hyZ//qQj7oczAlSqYyVH
zyhdX7147WzaSTAphJVuPF93tVU9Tmlu77EXMjFE6PWLyApp9VfL+Gm2p+Jq1q9GHGNMCrN/+Swu
i8PSgIDwflC3Wv0URMbIyCDe4hCgJ9LjnbdmrPajuvWwOSg+Q4o/uuXeDre8MG/CihTJB/Yr7DvI
b6GOySAs6rQdXTbDhPnq8Z33wT1nwj+SzoJLK0rGh4PlJRUfR+Oywba3fIzs0feo1td48HXxvRkp
TCyxlncejo/60R1H9vcvqOZCWFjf5JVwO1SfoBCyp2cnbrV6RF8EGb/Sswi4FKaxjjNADpaIaYmd
vlLnD+8b1F+f7fMPJsByeCQF+LHkNy1//ma28Xt1NYxayaxxc1WbrO3G77PbGPE2LrTye+aX4V07
JLzhx6fg/SrzkjnGEgctd71c3fKKRowKpgQ+cbDzThAuZi9RrlEKCAoMoI6P9cFZNiGm8GJigUAJ
YPU6J6XmdlnDIpd9m3tlCH9hCSjxl0F6+aWGmnHO3lc7+k6aJxEOVJ+Mv7wWh48pSQ1eH5hlUNaB
QXk4x30Qi6j5gy46VviYlsGIathOT3sN9QAd1uL7Uo3xWTZMxe3xL3+/utxiEESI0xeW3Zo/ilaH
rgsTmT+6lvFStMW0GynZfkUwMqEuRNrROpj5Hh/0/fNE6MejSTu95a81Oq/CgtsCJ7zNYHfqArQt
uC3bXjs9Psqf1Go1qxImCjJ69G3AVaszNGDDWEXCoXNLONALxdSMU+G33x0ZLT6ahrMz0vFbHSHO
soaTsrEgSiQxzl/mGOH6iA0Z2+KT2+SjL4cLwuO8cLzBdQ8Xunaw7o4lYSA3JV0h4GgoSYMc6Lln
xz/+o3UFpubrAeR12FeHAzU8XrSZWCqzdmZvcbO09nHuww7Gdjd3ioe2C0aECUov7E/yiQ8epgUc
0ymBL5CSdFbfGI9Zi4t2R8Vf6/UtnVzqK4k/4U0aVzN2PNozbPRg5zY4v+WzrnmdgeHs5MSC7orO
8HJ8Ht6fLH4MKka6ByyV6vVWG8qqjlRJxTb2m27X1/jvDb2NEgxB9wVSW7mv9EjejrIvP7nC/9T6
D7ff4TysAoTcxbAnztnloo9O8d20ttxnl9h33Ydm2NN1t48xuUD1HOrhaYO5qO90zyIrr9IcXnzq
GN/Lpv6By9tj6c64bPSxRiF/ardup8udWfg42GZIRciH6ac1G3TY0RSe/FN/naEtPz6Pq9uYQjCq
Ff7DJLIlYZMd7qeJIF/iykVEiWXtzi5RvmN/O3m0iM5Pjg/1Z03eTNy/YyGYkISwhHprnCZPxNJx
1WbNxq69CGPd/GLi4LxHlIO9cpRgihiO9Leep2c7bI2tW7vtiXRJ/nU5QdpUteWN/4ezM+tt22oX
7i8iwHm4FUnNkmV59g0RJ84muTnP5K8/Sz34gMYpEpzvvenbNo1iitx8xrWMBTIM0fZ+NOefSSzc
Q+JV9v/PVWGcjOkHx6SU9eVWrwxXmqPLfp4+dNNmxK7LIPY43cc9XJo/X5UvJ8c/F4ViDscmERZ/
+XKYLaPaRhXk8ZXatMPOhOyxYUswffjzp9zuya+XnsomY8k0jJk++vIDeTSkS0LXEiWcy5gBTcwQ
sEt8aE2mg4bejP9yWPzXT/Xvz/tyW/Ue6im7hQgzG4QYPpOoSe6bMSM6fzl4v55K/1w/j6PQZYrr
NgH95fp1SK80ik8s0jvNrASi5Aw7kUJVms82LvIvKO4VLEhcbQ0J3JIhHYBQBgAkSmBjVWmdFaFZ
2OrHn6/4f1wByl10LegnMJTzdQnH61MdkALhFX8qFu3iLNVgrM1d/7dB+v/4ICjZRCn/HIh80q9P
sBRDZAGKKllKBfroz0C6lbW7mGBl/vwT3e6RL/cQpwRpMQpAcHk3Pcy/A0YdYVCz1CN0sbQY1tRf
ioc0AVMNtNG7c279LI/1wL8l5Lc//m+fSmkOBcxtA+fry55XaN1NFUyzclgS3EXKlIhVJdouVCj8
hrGh5+dpLJ3AAUi9lf1UXVpb1o9YAhAMllBR1CHhhCXqTO9TYWRX6UFSi/ifAwTJNS643v8+oPuf
F4sngGfava3Uf0kvbmHhNMwgPeNZQVSeeexxdia7nJDaKzBDvrBH5aXNPcXHHnGF9MR6At7B24AM
YFU7jXgJxGoQIUfc37rU676HrdhbyhT2bgmo0oJuJqysZgs16tZ1XcyBUzvvy6JBjqpaNIQlg6J9
Or5qA4FRroq9CV0bN5RhrwqjKNdsIQrfyrQdh4DmW2p8kEq/Fa3xWXnRIRHuqW+8n7Ur8TpZkzhU
eu4esqh6rQb5lomk9jEoO4FQ0cdPqp6fiq6zNq0p9x5gqZWuNsJns1Tz6/avkfXvBxrhLXEtix23
EvHXAZilg4hZOl4JoH8BM6t6PV1jp2aznGXUBNOKW1mL+39+ApiY4v7nzXCL578+0yYWyQVqBvAe
Sx3TINERvU3xEO8i6jHGOZLNoj3Xo2f9JeT4/SX96+d+ecRpDzexC/OIiWs9WWeIQoIFzx5wX6X6
S3D9+2nC60G7rfMRXTMk9iVjUVjkZwQANEOJNPHIjKEXlHGd/mV86T8/hRIW6R/pGdNZvx4lxjzk
sOWoouTDOB3jIhkDzRvcv5RSvsSIvBr4WaybHJmnkPnNL59ioWNLCo3LlvOI7zAOpVtq4iyiZAWW
wBsZSwLmi1bjCG/7z2clxYLfzq3bhzt8OvEOef6XNyCrkHaUNnx4ax0SIErmBtunLyofqS5/7zo+
M5RF9ZobdTgCoUcLCVwQkQXQaCcwPb8HZagss89+fcb8pQLWv8+Dwd1nbK61LQG/8tgk0C4XYOEM
3op30aiczarP2tZaZtceoGeprhtQOGohw8gNSwSUJgspO2PBJtMxPTTc6QU7Xr22Hlske1s5RX5u
nzsNUHae+E1rHd02CYV3VDB1eN8GvBZF3PijjY5qyoNZsGwR+3LZu0kLRQvYJ+bMyu7ADsAOi9zs
OPZpvc/j6U0h8hPKu+vtMtbyGXvhIHu/STqbaNoyfrMVvfVilU9jt3YAqYFxM3xNE75WH2W3m7U7
t4dmEJlISBGgprpfJviBsntzfozck5o+xdo2hoQ4W89aP4Yif0IaD9hh2+b36AAyFcaa8Cv92vdk
SM5+lAM6YmOFfMhW7yISG0c7y/KniQm4n54ahTu/2XeKCGmX8nqJgtgTazf6zgbtyrB/ohBegC0x
BwbijaGMlQSlxAG4VN8t2LOy+yb7q+2GdHhXuYTyY8V+p9Z+Wbx0Xr2n9hIsEnZ+Ahfb7SFvn4aK
saccslWo4+k0nfBGtGNxVxrB6L2xgM9QVL2bIH65Le8NRBypvtUN4GPKxszg+mm+mx5rx7eBXkZn
DDvnCQ4mzC7ZnEYQoin7A/C2S/HE1FgW3WnL3ag+jPXBRHHtfZTlSZUbHUtFMvR7RI5+B2Sguhfd
th8GXyuvNxaoPVyiYSMY5hQ9cCTlYvb6uox7tjbf6P8t3jPULV+VD8n4DU2sEr2p2VZzNvn4KZan
sjvqXrDU0N82Y7e3YQanoZXd63I9FHCyeFm2SYkQhaFb5EXpRwOnsO7sG100tJTdMNW0znY5cPQK
4AKsIjAYSZZBE0F4uHPQx8QW9UlGdwtq8mlDW7h7t/qzZKALQPuNWstG2uJ9lgPxywPjbCspi92U
hlp052bvVmaFrBbvQYn7lqU8FQWsOemsGovsUk57fcq2lRFmnU1vHdFEn64rez9493HNJaBCjhh5
ZYN/WmLIwFm/TdQ87EwrbPAjogwJOvsiVbaFcvc0Vdi5Td6jBWn8wLdkI/650zGtEbYsyE2UDz2a
LnV/Q8ZuC43nM17ZqbL+82n1+1l1a9RTTeGV9h/TpCOjpO3E3gBhQenAJpsm9W2kN/CkuhOLJ5Mo
SwqEEOrVv9TH/iN6//WU/HpE6xmgn3+gWFP0o0in75GtaSEh9RVD/AMbY8fZzU+IicA8x9oTW1Vn
0/7bNsg/L7VfY0wyIp3fmQ4zEM2v6d5kpaJtGtBc2mQdzZj6q2n4ptmeStOg0u90MrQjU/5wI0sc
47Z1VmMUP0LqmEF3/T/mAsAq8Vle/vdz/7BOz2uLEXrmIdlLocJLTv7ry7E1zGFQy5JSZTTyaFuR
sq3yAg8P/Jq/vKZ+DyyIZljvAkvAuAap+a8fpRuwXgaDo6svMz2UU5fea8zYrvUm+tu+yO8BG8Pf
zAvcSna3Cf8v37TK5IITgSRbmX1ic1ya48OSGvYFcMocoCL92xLq7yHG//YwQQTd1ny+BogWVY1x
kBYzwW5cbLWoYYu7YWX/z0/Of/xUNA8YhyDBY/z163hapSOMsMHQ0Cyy1XcWtvttk6QOZMeFuVm/
ngd4LH/+yK+DnLf7g6eUR1XXuGd/y8PIG0pmADkGK7tymKD0dNTeSg5fxozy+mo1WvdRVlqaQnaF
6ALxvJAH2bGlxlwKy6l/+fP8HmXdMBcsnHIBHHaqbofLv/oIQ5l4fdtV2Ni8rHuKMxZ6BwubFwJ3
b9NPxbiOGSJcWwXh3p+vxO2W+fWx/fWTv9xS6VLZHmL5euUADpv6/KRk7Utfo0poVIN3hQP7k8Sw
Ms3/20T27Rv4949sf03ukM2ntuBHNqy63TT5FJ/B02uHiGbsNo1t5ZwW2DAg6fV/+ZH/48Ak32GU
z4GxxY7117X5MV+UtETLs8qko5+NhN6zp9WQf5q2DaYKUM9oZcm7kSMDpYLu+qkwO9+YnBb1SleE
f/4Gvjxk9EoB7/wz2gpliznZr+dHMVjMDjLQlvVq+hAvEhJuMY4ff/6UL6fUb59y+1P86w7L6Dmg
baPmDbCr2QlpdUcWJc0NVvP5/s8f9eV5hs3CyiPCWQZnmED4DcUAR7FVOwfgftsgl4KTppJiprA4
4HpZBXHntMTxX9KULxfx62d+HZzp0rlVVPhtq16VjRXWc1V9b+vEnf5275Ac3+7Mfz0yXz/r6/yY
1zQo5WnqhVXn3CWto9c9M0GpyYx9OfWUh9fsfQ4EMO4kHHX0iWUGZkGaXgGEvBoaoNi9P2Zw9zZO
nxq3kCUirI8KB4k2NPXRzV/nXrSS2RSbVy0gbIAeCXkLllXAm1XR3siWY9mo00XnvLSeMMBrBG3F
PA024yVdxUax70YCmH3A4hdKbb9f8DrFvtX2TEz71FvKCo50UxT1rTZuFka86Ucy10thmy2+dU8d
S4IyXNuEmYsLPN4UozphXxBTqCRVuktZMDvMlR5Tn7OVdF8g9t7XVmcfC1V4yLgy9NRTkl/nYhh6
tv5MTjTZ492Agrxc9aICh38zCDKOWgTZOHrnpvHq9YKx3q80puLcumBMhm7Nvslq4+pS5z1mCf54
ncGBjeAP4adVGe3qQcVvQ7EIhVuU+3amN3uzwrQN9UsBCOo4YcLsy1HpxLTuNKO5Qaqtg8UcCPUA
ZbQ/FZze65KhvDv6JPle9IbNFcMzoU2x9tYaanpiiMl9m6ZRnhZnmtbUiZHqMX82koxQIQrU1qmu
yqAkj1PtaO9p0WHsZuwuVCDNMA/X9nDlb/Hr4qrjKRcOInLI2Q/jYCcfCtn11p6S6TFmxWqdLNS0
Rge+fWrB20uGTn1KcM6gz1UQtQyohtlry8vym2PUYj8LRmraw40lQPQ/Dh12nFkO3wwUVDEAw2jZ
eEWHl41lCX+o9w24RlmSORpzD8jDUZE6ZrRAg4Zkm4TMbU6i9dTdoJmoWPOqfrYmHiVMIMmxNulN
VUnXnXv4Js2KJkP+U6nU9NmOBbaoZmy7A7pbIhIbo6RvK+4UqIgOqd9Vy8qQWX7MMjD4VsrIo4UQ
/R1GTHWyo76BeBY5DzNySL+KNQ0VpfmCb4ncTrXiPeahYggRnRNbloq1jZfFfFs00VMIKG4od69h
vAKdTD9NvMeoI/nQWLjJbqi6tWIJUkKwmTATGRXc4Ly4R3zghWra2UFZxN12ZPxsD8V9PSJpITMS
7ap1l1GEk1MAF+ylNr0URWd/z6eUNYNFjW40WEQEtTayua8nGhOjdb3OJx2jQqfFQ7Vh9VG7RvMA
hGiSF81M2Zbof+aafGLGFQtd8n3JvG1dttu0z2DGVk9VVn9S7/5BBwigIeMjWwCPTMJS4fHNeSKV
AMQGFaR+VKzuqXTY1k+mZQRTP0PEqw39ZGJuV1pkXI2WUZxsvWclLvgSXLkrzfGUKsYDJMMxxGFQ
h5NHTX2uVfOSRvldliUwMNs8ZEXzNrXUMi7Gp1GBDBT0P2WfPNmJ/joQWJHzo4hTyO0DHQ0tTtUj
tSRCJbm8c9Y9mT1KeqGJGYzVDbyMnGdX0z3vVKAmul7ce3b6ueTFXeImYg2MDjOUkosVTRZ4eXFO
+QKpN9UFlVuSvdXCKja6YhtrRtZafy6SD9ekTRszm4/2JEYXlJPM9zW+rDlnwzVSzJdIo9s1DXK/
LBijZG+Nx2oYLtzRp9YA5YgkRYCKGyx0YN3C46rtwfIxItjnV8PKr12sbVyuNzYRx+DQgNGhWLm5
jkZbhIO9gOke4akz5dK0gdej/qGYQkYzezE2KBfMtLy52DJVURll1n5IHEcrSKBw27Vi3Qso5KIy
k0tku3GQUpBYJUVk0VzPUjwPhsU6Xm5ETaAZRXPWZmO6ANGjQ8tozXKZBuHd1Qgd05XryjRw3M9Z
iQ9e7t1NpOEw0l45Rri3yVtW+Imuo4Dz57D4m9XjiV2ZS8v0O4XlptzQHrB95m43cEiod5vbOTJD
XZV3wjP2lRUFUdSGxKirPma4V4yIrDR2m5BUwUxNivE7+mm6jqgz4VU8piJ96+1pv5gxMAtLHp3Z
3SAculU7lmOzTE9G0yKFqu6BnyBiVfntYPr59aRQGsmzQzYbh5pMbWBjOIHAFk4KWqg02UgRfU41
PiNWEVIa5tCbyShCb5gvqKmcgNHWxC8VuUakGqMCyxt/sFWUBoMeFqVyqhfrNR/zdwy4vtlmcFrr
e3SHflcVyLqkwa3EFmjWza9eU26LlGIZ+klIsvRL4ukJJA7fpqjTVW4vn1BngXqnXjhU6if+GH8A
ue+zHuJHMExEPx+tAbdiHdsPWpK9lvYyBuBIkWt5ybXNZbMa6wTWbbLNkBFz2q8iLd5aSGgUHNir
3ONept2Zr5iz/AYA/jgrBjMnBAYIVePvaryEOjKFUmHoaFGNTTkpfSh7efYqFJh9i8QCvZg2b1Qr
Sb3A7pUIgH5nVHdq65Xfsz4RP4Tt5Qd9QBakxPpL0yzMNy9Nsyr4FT733hGNSDgMKLAqybhNMg3v
mTk3oRyR7bjJP8bn/dLITcMNkgr32rHuvu2XqgmEQj206VFHeEqDQceFN+5p4lDfgLVA7c/o0wOp
lRvMTne5NPI98QvOSfRdngyrVOc2LrnFdPaczXlbSkSycNxvb5/sPHb62quGU0O9ELfBdTYHFpu0
c6bmF6ewa0IxkQVE1g1yiUj4fWu0/AIDhLs23Kp48UaBxMEorhegpbhoJayVLEnPsUDjAedm37IJ
3NcHzau3bZnsI0pYMhE8PADZmYQG4j1QbkKMtl88cTSla6IVQNSpZ8mLCvIYquQNFG6uCemxCzSv
bY9/z/HWno07t8qs7wLFWMJ70lmMlyJpOecX7hz1TVPndTbGT4bStuwGp2Fq4ZkflnUfoTIdcTal
lEJFrdzPtr3OW/vRA7heOoL+ZaJvhS42bRlhIJaB2Y+oSk2M2tGt7lv/0KL4Q1j6s6VOlOO0Jglw
I66YXmOqfHIvUe+8aMZy7lJgplZirvGlPchRu0LFYGaTO9UQT045v+U68DzTd5T24mbecaE171sA
XrHjHmubGik91PdWDvejGYd9ZwZicgO5GKuJcqurd2FWpQdCr5neLp3DRBUPk5q9qUlioSnTX4aZ
yeUyi97EXFywyO4UENGRPt7nnnGJxYTzfZz8eNTfYb2frax891oSjMUohhX+tovVRJ9A6Ai8Zv3d
1VJoD7EXJI1yKdxmZahNAjYKFF+tfeNfbgrWZIvpzRIjggTTDFwrP1rG8rTEzU65cXqAh55LMbEA
JO+U/ocYB25f7VQ5BHlwKlKd6zxzSvSREsqUj4CjUxHtavshbkKhs21dmpeiLlEMWFvPjH7Sr93E
LPgE7AlSh1DkZ64mH7XHUw0m8ClTixcRzfPKzvU7OB2flo7xN6VmK0u8t1iN3IbLaeW1spJtyreu
2ShcGGItFA3BtpZsprHPVjWetFYhvjLxvk6WudcBna5RTZ2adD7oN0pqo3jnWeasRhaHNO9vl/lB
WYaNMVj7Scdt2uohWO/NWLseucBwYJ3wUwWpzLEar82kfLBK9ZKJJt96WfIDDxAGXGFS8s29h9Gp
96WRXvH9/jSW8V4upp9V8bpWqkNEhEBODEPwA8wXYZb9AH7qXWjVHlXiJiqqLQ/OromTYAYA3Qvc
GLLHq1KEWksDoS+dKz3ZwODllVELhzkDETyHTqxYu260Q6PuQ9Op3/PIxrpGnRwZTDhl2iEe6OFE
HsaUhuK/CCowGUBBGAJG92ouHOFF2uHJM8b10CeUkucXd759EjiplUqtqohsPy+bsF7GnYXjXE42
WOUopE+87aoe1uSTx3ury9R7dTGu0+TpgV5IZzOX1YsH2JOXRfPS2TwM7bLP0xxdpVX67Kw+GIYl
gVZ09+xhnHr4fvgdb4jcAb67id8LUB/HBpcARFNWPsatea0NxBcMILWieZWGC20kQ5FxsxoLIiWs
u4X1SF06MPg1vKwrHBO9FNgdmnOZGDvsTqFw2zMljmCek2DCilTlnzwA4YCDeKFRFev1EQ8p3zai
6iTduEm1ZsnxvhzkRSHvjuPTZC37OJcPVp6FJbIrRWF8y6tODJWsqubRFrxmjeVxMl+V8VupPVTZ
uGFK9rnr6MQTffUJCbT3bFXvavvRppKLB0l+rLgfzaek3+X8kJl96/y9RfKIvf2Z8sK+S/Adwcee
aflr5bkcsWA9erHLHTMHYzeuxFAERfWds25jGMtOHVXeik9oT7eRIu8Y6s1ApWtHAp3VMkbB0KjB
0H5CuvYdmayKsgoM46IALG/U7GyWtEPsY6x+6xnmJ1702Sl+6Ef0JVoUyroPmpZ9YwaPY/ynbv2a
ZVFoCH1f57SlvE9BK2C021BU16RxjqNe3SndcxRdMro5eRudcVSEbvFcxmxr4Tm9qd4WM1lP1ozY
sAkyRScnSGETZVCQbp6jE9SGlYsJo9CwycDcVgki83zXih2DMgQHygHS61r03xfen3IhMcFYRlH1
oKq86LwIlajczPwzt7iZHwVSFNt3ydxSWYTUGPapcW92AL/Ri4ohMLRrqey09KlP3jJgniD9w7SO
2fi8aFDnZwj8hNOK+JHjwbSQdyrmrqzOWna6zTS4/AdMoGWYvVZeXQYeaPLJfcfRvGrRjs+yRZus
rSvxJMw7RXevRffS5ZuI5qFs1nP11pBDtrFLycF0UfDyHuhNyrhxizL0PievbUFm92gD2ro8N/Qr
IZ6HdlLvaW2prLrUBnlP7hwa0zkqRSpW0zQFfdk9OkzHzfZLJJAotxAp3gakwFHWPrfuh2GgnrKT
MEkjYzXH/b7g2DfmPJT5k1fPu8hO7q3CfJiFuo7S4kXTCXe8OmRvPRwJGZRIEoD3ft8pe/PG9Z1p
rFk9LSveGpnc3kCD0qW7eBOVhmU+r5dx3lErgw+nD+GkPw4tpXfx6I6fs4G623yorNdFNQNDXkr7
Ivr94i6BJxUIBPZJSTa2mRxa2DdNxRFa4gRkIwA8K3RbSk8W7iO32jPMtmFBm+zE3UOPP+h8CVGc
iyAxHyx3eOoxDdn5yIIzBrXso8jvHPzmbpQcDW5mWRv3yriNWb5d1dWnrVOLMdK1RfydZA1i9iUh
TzjYsfbYVv1+rPN1PbTHMnP8nElbiykd0/1BxK/BkqE9V9EYty0MakZ9QTD0jU2Ga1NPJPiMAlcV
nkNFyVhZSq+Ja33jLNiOmZLTAu/uTXYpmtkg1GfeZtWWpHsy+RnPOLkinYoHxN9HpiZzZJ60DmfD
PumRvXXpq/P/iZky5RQXii/VEwWnbTvyLJEa1Hl5aRjBNcnyetthuPJcT+GoOfR4IBHwLvMby9pq
/XSOsOmUlvaUNglvGGdjJii47CHsitQvs3SfJNWxIV2mgnKbohsCq3qTxSUSyWNfDB9TNPqtG289
dVrZVRvyeiVd/mnQuG7U1wGpTEajv6ptPaDBeOgjIlxuyNEkYG52ZpWfMk8/drN1le64LjJBsoL4
Q60ZBM0zBvXtt1azD/GSEFXDhMpsXgT9T92GkqB8KvZyVXDTZ7zhtZkpi5G0YjRCMRgb0rNVZqbH
CrGFoZB1QXCXP1IOi6bz1hr/xQyrr+ita9dMe0VBSut+r3WNq5OcvPFi4y8gjavyibIUlmjlHs5Y
65s937ru9kGUVmFTxuuePdG04D3BLtFm6qaHQTh7jBOPk9Ng5EweLONZatixpNg7gxdMahya3sNC
1qwXWmgXW4NvdMHagEnCV8oRFn79TJVpnRUGy4RPicUv1br6Yhr9oc91SqUezUDzm7D1R7umeqQR
hKKjVFIG0A0hD07inYgttoZevVoqRkIjDujf3OnisZGq73nxLsfYzXztir40VcLViDqiciLOUFbS
0RexDR8yRUefjqe9+K5X1gYlhx8ze8dh4nfOQ6OWCNfYLNB3RVn+0IrQiLZSLYM++kiTzOEydltv
1HY0M8Js0fFopcjpmi3cX8yWeE3sKHCUPsAZwYYGOiJvJFYstiW3vp2+mHisM2TtWOVW5vKuRJjw
xvxYVN1R2kjTO4oUONVca9fwndVJydujo7T0jOQxSZEeim3MP4QluFqEtVpA3bb6D9ZsVypnlUHG
T869j/TiFWArJYL5FRzaRrhP7JKzwK1+V+JuX+vx2ul5YKJnteYMXZZDrUDPnaZdX8jX8uZpp3Q+
pka/1SaXA10n5U0K+xXMwznFfk17eCJnZsCnjXcYSJqw8dDYtL1+ref2J6NVgK5VeQblTouBzJjt
ih+paj4bZnVlZ/dBRPykszPeVWyLQDe+GkZ+divvQ6m0q2yZJmqnpz5e50O39pyzUPuH3r6adheI
4k53XjPeIU37ZmlM42h5EGnZTghea4ZHIi4Dz0QVfm5Z1+3Q86nTHFituRliD8dKtp2bn33kBTWO
y9LBDwuzl5qk3Y8cPN8ZyAzzsQwd/ta0WF3iZeAipDc/4khfC+utx51ouwA402DhbZZwdCrOz45r
Kckc2OGzeenacR24svbVItrkwtjLhiOr3tIMQPLR7z1b2ZR1w5DIHUKIb5HJ96ykrL9z11TptmOc
V2/6fGvb83xmm5CSEZUozihvunAT76plCSxPWctxO3YK7Zu3RN4udL8elhfUh6vYyjdk9zu79pAT
v2IG289Zf0ixJqd9vQLZ6M+us0nlBxxleiXIsGNnm5N2K1PF9ok1PeTx8rhocj/QYTXSfawXFxMW
qBU/KpF2sO1LAvC4GT6X6A6ZJSJVMnxqd2Jei7rbpimHipoFdpMFy9hv3ZRSrHGvEztLnRXI4tRO
D45QCLS/RQ3mNGjw+fCMXNFvhoeERL3kwibJ3kipUch7bmdgRljNZhXKMmdV/ZLrnd+4R6szgr4n
XWG+LN5myva25lugBtLnz8x4NCnxRKjjKVqsOp3foPks1GplLz+LctpQzT0WS/6ts0CE506Qmmx4
dCJEEuZX0gA/5jW7SbW2g3EpskvuPGLx2BQDdUxkp/QPWu9cWE9WST2jpJIfbRzFex+xl/VIOxYq
4VVjrdKaJJbiUm4d3OFZz+vzPFDXQkya5xH1XjbknHKr6uNGaeewJWJO2PFJkm6vMKAUoaahPDuu
u9q9RmMLq5TXSOmWmyiL14Utd6wDPmSdtdXTYitt5RrZ5Ybx5YQgbDw1eYHpI89X6ciki07VoFFb
zjrNZKSIUiHuDXSmml9U5oGNyW1aFZKXd2/7LLAmp7gZJUpM8V3WNQRi8ZJ29VUyQWXPdqgrXljp
YjtPYj+p2rehci7IbIctArpHKyOZ9NQMLWjC1BwWp2SVWdbPbGgo15Vu931Qx2FXucTI6RB3vkzF
nrXNzZSTnHtI+lgIbpqNq7R3mkFMrVOVHpNKrGVDQbpp6isU3G7VISzaqk1M+tebGUGZtTWnGHUr
hpoIeicrp9EWUOnj0FUoKEfvqcLVzGD5gry7ztZTXm8YlHnNNfvO7Ag3WvuujMjTlphvpDR4IBVb
fhRuQreg4AM0mk1lxpieKVqVGratrWnH8d5jtLAbj66RbfRFt3yKBWTy0S663ZGSvhjhZXHW52n0
85SWVzPO3zKJX9FjtML12uROk0sdDJrOtNu8rntjt5SiW99cHcGQ5uwLd3q10zzk5r0xvFc2bE4k
Rd1hbMofJG2u31Z8tyXtJt+LWrhX9TlypqvaONZ9rBZ79gMfPCsl7rVGsL544fcxSz9EEQ2UzyRL
Yaq642pBNEllzLDolhg59sCpQKbZMlw5ag+OOhdPjVdhly28sX82I2qJT5IrzU2u682Om0GyYVx1
3q1VkR4IJUbvsbEmp4PT3qk0ehoq1pZQd6Mnqg/PigCO5G5cbZU4tZ5zJzeV48I8Y36hzrskH8lk
NO73UimbdG12tqSkwDNxnKzWONUut9XclN5JtUd2hlWaE3HXqa8tYMtA71wSU9KKkP5KvKfDWb7p
vRltkwHJpYBocrX7hBmpNsoY2fXK/CQTow7IEZZVlo/tvRJr9k4oi3UwonTcGjleLKobJcJXVoX1
NE/COu3xiBMmp2uAS3ngjv21J6vdJYJk0Ssy46I1JfOXKuW2UNH0mq2fykFEOygkAXL8HL069auR
Bj3T30z3FdHBpsaDUZhzIItoSvTZnIRZk1njOtfdbkdZqWB1Pce6g0TIT3M3e3Qmepk8U8xvDTm1
4rmP79nPwI+moBy+mXSn+DjGWIsc6mE3tzO/21ymNpNSQyF3hjfRKBmEem9WQxuaUq8flGgs7rh/
9UBlpIqQwaLXFzO/KmeT5k6p5eNmnFjjdYpiIBF32q2MbsKlxYuOXmQ7vmnH5HFulKf+HAn9Zb7d
omNGKm1KO/ILRnouXnY75yboL1KHtVEYyrCvaqdmHDhLSfSFNs+HSmvjcy6XXl01sdfahHMcNyam
pp1KQTDMqzjeRLoafUS2QZeVXfL2SeA023tJjB8b8F44Q3gmpJooQMyqTtdIdbcLgsdj0xfahhG1
m/bNA3hoeR09LNvbFwoVXYwavFDc1omYWC7rQ6mYxknouAlm4Wn0JAv2F9LECWfR54dR3lISis1r
FOMyNAYi4IKN5WfLyt8tOWLQpamzaa1euZUOtUfLwm2nRw3FTDnIZ73rOxjvBRh4ull0cJamzBlB
GbKrCVTrZ+IMWMyzVvgtcJK1Wo25r9eULLu0G45z2fOi74T2kOUFC/64PatmgwBm5DXb63WmvcwF
TUB23l12s5+WVrtjUM3ac7llfPIUIZkRhcAoJc2yuDLiItDjafCOVYPaj6+EyjwrFhltvuxgZIba
ffNU7HTaEzNCqaDFATSlIchQ8FBhd8tV8xswhGVq1yaGvq7eCWteMrpGTlG/LMoSlZcqVRrncfEa
+384Oo/l1nEtin4Rq5jDVKSy5HgdJyjbbYM5AYxf/5besNNtWyKBc3bkP8Qir0vGHb6I8S2gOdn7
c23tzTAthWFB4YWrDpcTUSFh8Vhomo1OeTRRmNdjGqp3S8D9eBl6o7xRQxkhrdZGr1FmhElboFqA
TsOKWn5YLTL7X+mSefDdGDKY/0OFZLMmOE20wDn502wyBgtnVJnctm1BWztgx9BfR7X2okssb2Za
o3lMG+tD1rhVdLKovWqITY+auX0zi9aXgv5yy/YAedyI9utN2E85KsiudiOwPSA4UX0UJL8BfHDw
pMOvEcCbsamnpjL/42ELQInRlfAjbdog093HUHb18Oi74xwdDTd3+zchLIX+PJC2+At49Jf7pRHz
8o4SSDmn3G+EjhWVjjQmuUPtHWQ99j5vY0sB5eAXtfnaRBB2Z99ludiGtARR47ooTIzwHLw1Dg2R
zYenOls9lcE4twwCM67YaiBXhHxLP5AHvP2We6e6rkfW3eHx32ZqEA4alFAGe1suxset2PJDuWHA
9uKZnci2ub2qFB48ddFYxhXNA5V5DOnJAT7UblOraS9aI2SEsEqzGP74lTt/S5wRUnqPrJ2/wRyG
8befIyPPYlwsY/9RITNgmHTnwKzAHsSqsxfDHEYqREAt+DrMtvXfw4gDH5guo8rvqPVsMoLnvrc6
/xqnSf9ToT1357l25ycynQdnv7S+zu8jv7erbdWAg4P6OY7RL3GLsK6iFDBbLHhmW8kRPteg7lgl
0jft9sMdV47VDgiaRxVohmV407StWWLUMhuZzOQpWmzgMljOopF28Cw5BatE9aP5Sxb/op+oF7Cz
ve4ip0PgDzH3t9BegHk0L7sm7nzc6WKjglFRuJuLMmNJs0cjbuVgOTs3UAzf/Wgv+TlcWqvjwxka
o/tuq7DOdo1JJdPZ6LzeS/oZ1f9fNzb0aDu9ML3XSJqr+HH6YrwGPdzIeEvndgJYHClFs1/Qr4N5
kS1VM2W4RZMmXVa2xi+BYWH4St31jAVMGiD7341uV/MZnmZFxG+OQ3opeanSA92nA2nYa4YQbVjL
UX+t/FPjPahzjs9NuY6ixxZgVl5sUYbQ/QnlRcUzgq41O4Q+1nBsxJjssF+ItWxr4LKpNId7VXoM
f2kT5Nnb0EIEv8s5mL29ENoJLiExv+M/r1n8dustmYF9rK/wjn1a2RTEU01LFQ4STUXmzFfyX2ml
Su75Yz13s0xFnieuALFZhTn/uEWU3uoqrPda9dG0U3ZqH+Yyndxj1IfheUWIfbIdylQ3meyQQ+Vq
naeHUjQkQFINGd6lUKN3HJTe09x09ntEjf071Te9iCHs0tdx7vXel8yqZTh4iCHVUiwbS3UAQGVq
EJkZDo2LbG3MwjvEaowzkTDPVD2gaHNJ/qvuc0TK3znl3e+kwcJHGCoIflscGruaV/HRy93iCX9w
85kWhAP1Rg9gW4RjwbwysitTHqBgUUxX3Fk4ANWRFBOg+WUI5+fWJHKDfSSk+n2JYAFoc6xnJEJp
AWZdZ1L92ERuTBsnbOYINQGVzgTi2nEmFnXXdUNGYEZRho++bsf1n6YtkPjWtP4lPwILkx7d3Ntk
YbOqZFos51TNKr2nuqq7Ty2jx4kh3l05fDB+vbaB6mKlHIR3XSsp6iTs0Jqmi1zV3vKHV7ps0fuR
LsdUEqltpZ0wrjzjzZwh2Xzpv2VRMFz6eql20kZg14zBQ0n8NvvkXJ9EgZoK05HJdDPIV+Hp/gfM
WT7UhhLbfmkOhDz6sWePx7JSxo6hytgEQYMDccnXPbdhffGE03+yXKQM/N1JoMCLVd4aiUfvZDyP
3bpZ88bdS2HhudO9OvTtZDzQvGmasZmbU3kXFMK6ol/iQyxduI8lzRjnDZiycaSe0yofPbC678Wo
pteuW9BOO2bhIqAVo3UMNe8WwtmuuiIlQNtT8VQSfzx30dNi2M5J+4MzxJZPLgKlsmhoUlpm3tCT
6E3b6N9MN36yqhYyZ1yHPT/+31i3xi6PohVAHY8NOVrMC3WhdnVb27Hi46VjVLlJF/aXFGDLr3ri
pTqWJAP7DD3FxYkwP9gHR2FbsjAGxE0bVrFexgjzivvm9T1ke+14V8LQycLgMn1AElzHk9NRgQnE
aQbNeu5tIZ90t2a3aXCkTd656tI+m1HJokLyRNxWThXPqe9u2i56XDFgMdogERAB51g0r6/DECIH
yRecK8LaNUMvk2AOJuJrCVAVFIZurJlPfLDTh3WFFS9Gz42jqr93+8LbNH7FEXJTaswlilNUdT5q
t6CjSwZ7WTsE9nkcvAfGkS+jZEqScI48nNUaIy3VW69omQEDBvqRbMKN560sfqbFp5ozvjmTTwNR
HpLmU8tTNzqn4eYx81VRx70ZxWIsK1BqhBq83hivMLBGtWme5mb1d17bI2MYh5m7B+SA6j205Fwg
8cTLeofHM4DULdK44hpCWPk447jmM+IVNorbGQ9ndDR1Vuz8mXg0IjLOUJRpbK+W4BKs1i0hsxEe
vuw90hrUkvF1G4YY5Mu0+5lgDto6mC9G4f5zFYptkrZfB5/AA2WmXrzY7rwlU6g4zsT4Jdw3Oilk
q/dZsXhn2ieMPbKA6SVwb7EYhna36CTO7Tgxd9Q4lbqCkzRVLfb/uo3bbrI3jWMfaXRs9kPvHboU
6mNukA/mFTHYaQY/qYckk2wIesz5no3R2VKb+tkryl9IKIG7qvmA6Wpc48ItyyPouoVYoIDbkAwm
tMzvUXLAHWTjBfsA9Bf4NXxsf3GFgmcsPOfIU2XEZcWQVKT5mz2ibHBvF7Zc/6Vz0SZuqc9NZTwH
Nkx6G7znDhA4BPmBEgHCKoL0AY3Xy+CCUaxT+yQa9z1lgr9pFexYut34KJsO7RuS+Ic8yqddOdhO
YvYW5b7VHE9R/caR62ybjGM6KwgZjpAy4qOHVjGllke52BDW/D2ir/BvZlnhgp+wHVU3drhcit/B
osy4wFoUk2TrJKkOfoQ93FvZ8oHy9r1tu49+6O/tPrzL0uEeFGNXMxJvNMU6fm0Yr5m07qughkAM
62XrqBCMaHi1evGUYmXYBat1b434LMdMzX/NRBSd42Wgj3Nl5vwxzCoESBelyQal8qPb4xIebH+N
oZ2q41yB0m4aTE7XwC00KhyTxyKkiW3QDnG3Oje3miQs0AaVPYGSKdgFpzznhFI+ADiMTyZC5dc6
UutL77rjE5nszm6MxvrahiR0NEQYXebRTgOo8wYZFNyWF27rKe+WR7NVvJT+ZGVzEvl1h0QseLFQ
51C5uJBwxpbo6yYR9BcDELUVR3RnqqvynL10THOzjgXCBMvVd8XcGa/a9JddmJkq4YP8kaYHBRj0
bJOU3mENHCNEftN6wma5xEXGEtoA8Wwb1oHE9wYctJQYY87L0pj6GihDHWKgpavqEEXyPIvmnbKr
Is7Qlb5VPVwIlcXdkaW43Q6m35+LivW+KNIEuyrR/0MFJ9PfFd7sJp5e+xtXsDxgMHO3wrCmHcjO
Qa4tOK+lj5mQqEDADfKwRnrMRrFf6sDEc1fpAzpum12o+oKXWu+GQXKutQqJxDpioccyu4CWnkxa
Ba+q4GPhU7Xos0sL6CTlvcgeV2OdQ5radnqfFsMdGCWybiPnvRt7ZA8yfXTXud5H0i1vyZz8gf4F
3R/7tgkaNncTinqSyBGlz05S83X9loMCGl/n5zVyBtC9oEfB4vZHq0wRnWhzG9ygz8YCqO6bNuee
K+4YxMGdJhYwL1o2YmoP3kxso9DHwhxXDALhp9LjT6sW+F3G5j26DNRAqfzVWXoLrz22JVbtst85
Rl1ciGW9Xyv4GK/DrY1XbgWQR8gDBs7aY85yq6fb6YmiyVsnzK1RFPdO8WRH8sQZTTW3/ZOr9q0c
gbZLtT4MhHnGrTewCnTNR1C17q5ovF9rzortErg/dcojRG6ISSU4B7Q3dEe7dAgAhGoabzISMf2T
Io22LD1kP+K1mpCPpG+etkUsUXCiYa/L19aznq0Q2zEDL4LFZbkEY/FWTOpQ2Wzly2D+TGaxDZty
RFLXyVe84v+XcuSJJyPgCV0e9FyeSZ00TubIwUDo5byZ3LK/hDnsCUHdj1yxZy2nJa4LfaH44lQ7
zLr10iJP6CHgbCVOZQaYFYafPNHxGJRXe1niZQ7vzVy8Wsv0MJTzwXahu5fU+qK4Hhh/KqCUaGDY
ka6ZJgG15nGezyWyZjqm06nn52zqCGnskOMfT3nya7RNmTX6CF4coDs/DQj3R7/hBTp4mQNpdZDQ
wj0xXdOJGSEYGPru2hUh/t2U3oOiRhWa2sGlCqz9nBpZ0reOwSrPT1IUxSv4JJq0UMG2VKuLOqVF
EEoGU7xyb1t5xfK0noGYWpTJyz2BDH+ZfZMjNugt8RWMsT+xQol2uRdMrrE9WY8UQOIQK62kAxpG
jzF/9bIckpyMDqTEw6+I2uCe0ju6gMT4tdT6s6igbGzE+7HULKR9Zz+Wo/Moy36fCnLWzCl6zswc
RMMLf6cxQJ8S6DLOUCHEwzBR4a01Y0um3mcWykzRjJe6TiJhi44dDniuRrvbQWYbm0FhxSUGZDsG
rbeboupEBrI+hQaSakdY69bEtnPWrQUZW7p/hMcjRQvtlxa7Kr8dXFpa/9V2vrdy79rCq2OwANQU
Mj0MS3piG71vZ3mvJIOQAl3Pg+kzTMVTz9K4Xbvsv5pZHXizPvbriKW7FJu1iyqOOGvYWL18NBCM
hUZ9p8bg4trW30xeJRYw4wuV3ZFzENGA5+7KHJA5LaItKcRBPCwUsxBzL7v+W4ZI4seWSXB1+qdg
JRshjH6cNItiuHiCDxv3jXq2B6csrnM0yrPK9EeWzZIOQus9By6DKGGd95v1AzfFyKcSHgTS+cdx
mebdQJ56bIYk21fZZWKXeMTu41xDlmAwXy+2/fmsG/JSeI6TSoIBRrIkACvYrXO27wenTDia+Fxq
5z/TRjprlsY+BcS0YmhG91zO5n94PD/kWiOYbCucwOlD4yzvZo3TwjR76DVDPxr8e7E5ZPvcLo/B
nJ/1Wp/JC1YxVgDzQVbRsTa0DctHAkA9MnO0UwRmPHoSRHbKt2OHZKdo81M+aZKhLDspK8p96B58
SkXD7W+Hv6KYnlnc9xyN98IyZqwO8x8NwrfKTds5UCny1fP7+BMyBu6qrVOMv1zDdzVc0DYqmQ0n
Gd05VohEy3jypTUkZVM/BrrWTD/Tjl8P7Yv4DG5RmQMPJJNlwwk6Ha0RHajR5QfaunHnp81hvQVQ
EEYUxp0h7KRa9W/aZTKx5u5TG9OWqLRXvGCox+x7QwyvzDnXoPO/aeBlK56KZtsbiFWAyoxLPZHB
63bpXosK9rUl3w22CLsKhPeIo3eb4Qi8TmqNGLfya2E6J0/ayIimH2t23mXN6iyUgB3gZ0F/kxO4
A2+MxNWOe3ZzDk5grLHRSQAYhHIewUqxgCa2dvEvT93HUViPtiBioHWFjSSVxzdYMPE3ubNJGcxu
Quiq9rJjmocaBpnTx61Y+6R+Td3gACeH0k2WR3KDXyKjORu9ewg0goDePnpCJEUVMvqm3r5vbwkE
VcjV0CR2qfE5rP4H5MJ7tCjKzHNeyfS4ZMDstKONaCjWHXCInyBjeQ79PE3gnGTS98wb5nTIGhuK
OjLOklEgbhzkCgOSCN17l9n3bo6SBRQx/2kay99Ql36s+6rf0EJrHjES7IuBiGOumPwalsav6w/Y
dQb1D2Cn28wk8grDP5OvtBk7B5MgajpHIe+YLrwCW88xt73/LdL20dZtEun5p3S6sxFqXjn7TtnV
0wi8G+lxj3H6PYvkFoBsO9crZLlanuvBSJySUy23h0/PFmkcTBk5b0MSVa65Z6F+JJEVZ1Ww75oc
IYWIoVQJZ7A3K3LPCUY8I6G68wPiaTlanexULr8RffCo2DCdcfX+a8L53RKTjsfZe9besFcmtWNZ
d5MDDGq5Nrq7o0E3gM7msesqXArzH+YSzI0w0bHM15c6X96W0H72WuQDHvEuLiWS+6mpnxaeopg2
l0NDcbgG98PA4d37WQA3Vl2VRDsRpniDtPsZ1sG3p733xfbBQVweFtyH28j1D7aDlq0BHgY6NquD
zqpjXwGH677f2a3/t1gVr7Q6VZBguWse6jXYdP34Epb1IZ/cM7D6FeqXh7S6y8gYqbS/p/q2QGDr
n7qUPFfLMtC+yTD2jPrBGtx6KyQajiib7qNFnLVVH3PhXZybpRNhDOIiv//0EHohxjzVEqC/nEnu
A8RyVrXLeWINjUimTpunuu5fW4eAEEtLsmxv5iVBB+VEwdLg5PtqmBH8NYwt4YuHeKC174J1PJQh
KqSmRHyOCj0zuqPvZJfeHI8iw6XZhVDrwaOjSVyKjO0wywcGZ5qS0vAxbYe9YbexDNE+0sldblgC
mo1Re6/GfDOQZRgLPGa+pprv5mjeLbPYAeOWnGUoEVYa1hIO/vtC4rU0owroI/8JFA/VTViCLjBS
COyZ9MheoL/ZOsti/K8tzE9Cvy+OW70a5vjkrfOyHcPASCzZHNdgena8YaduIZlu9W4UXQKmv8UB
xYyuyUlxLDZqy3EOFdXBfXtzY43bxXcR5+B0MEPx4HTYINeWPB7CeEYxfa3R9A9El424usVwnaB4
Tr3GZ7mEfyZb3MZeXRfTskAvNd5pkpfiugruzMDc+o7PsSk/Ddv9m0f97OMZ2jij/wZm6cWOmf2t
GUdkH1qw3jY5yxJ14abuxm2jnHOvUHf3XnBytNdtK8c9drO9a4Nit6weDGURY1YjdgeHgTt+SE8c
M52dUg6ZqgM29AIAbFCLcEEl1c9fZusQoCJino9dZqx/VqUSNv2LxUTRF3YyZc69tNkfJn/cjdl4
ys3lD17R2wRhfqVWDuoHhaD8nm5qsqpB7ar1UVTT02I/03L6RhQTY3WY+Hgib6JzG3W/p1YvVpP4
bDsTymo6yyzb2TTJcI6qf0QVP4LTQSDmw8ldy21agedMN3xSSETCcCFBjIwCgZxAyyWmQSWjqI7A
X9+5KLZ9Tx5+1OTPri2wQqhpF4j1IRqt1yklqale24Ocjf+svKaUQ9ZPkSkuoVnaie7ki1ewAVZL
udNpm/irzyA3+tdwWb8W33uICkASAArEXbx9LTqkzTytqNwsCzCidk+BNR7RFrKn1Hu7Jg0JedFo
lxU4H9BE7bfg5TUjfZcwGj7Rv0AOIZx3NnGYe9d0tb9aaX3LBmVppHdy1rcneJ/5KGvJ+gOeNt19
ATWlQmsbztG+hMfNq+a+9MmV4OW8BEEZbksIHJ2PPylBdlhT73LccZgISCqyRUJaQaJm9drY1ZF+
lJ4XNDWRkBEQB5l0mIfuu2/cmyXIOWC4MtFmYVq11Z051JcQh7Wjn0ZFZb1c7WPqL+co9x6NKvuc
UNV0EUxpHt578n2u6HYX7bnCjOHcflHf3cmpPavKPTRdiA+OPBkMT0Y7Hwi3v+KGJkoHE3A7uk92
YCap2zP0hsaRcbiLpynSuOzQ5ViVWewU8mC9vmooUasS51CSADRV5V9WhP98mniSGutGEoz5srND
3KCsBXXcNCBiXvub3ersUNTA+NTMbz7UC+htH8856KEtlmf8zhi/cQ1kdYHVyYVR6ETxG7bh3RrB
mqwBKnbOmLKwHicRnYO1/R2C/MOpi5Np1byDsK9OiGmwezMHOpS68aEbqOPiF0KOPmX2Rz4oCIyR
Ao5yrLZBiOkYfzyc4c06hkCYdQC9WG6sz4alHpTVJChikRMM4s+cEIvNHT3X6EExRFMX/cKLv63S
t1aa+9IOD5nL0xSyTWXTHkQyxueJ5rO0SEjSAGYsslX+bTsozlo7UU6Iv86foCcEsT7arBM5uTpx
6im9U2tAdC+ZLXtkBj7UJQub5Y48tJaY78cUS0/ka+awOmiuncw02L69nLtFO/vQV2rXNXX+qFrM
lXiYf0bpt4gt61uKGABhaZr1V4C9koIpbSVlb+eJicrnato90RUm6JNoIH5SiWygklvK1/5Kozkx
6B04nLfB9D23E9nS/n6s198+t+IANENWezhjEuYSgkQ3A7YJdBO4FTm/rYDEt5noqdw+LURv1R3U
N0gemPk11bTxNXKI1WwfEIQdWxwWRcEAVJfIpUSv9l7Z7iJL39HXQjwcWzKWQ29stl6w8MCaDzWJ
wYL3XVTt9WaHp0gnGRi1nXB4MP+/fo5XTQ6VcgkaLuqkwLlUk9QZWJNKjLw8ogza5A7qJam/WlPs
p7H9LT1MmrhtKtsnwCr7V0+sgzrNL16u3qPav/Jy4OdzNoJc46DBIIP/w5EnqbOzRFMdsnAZP+Nk
cui6sSGtKx/WJavsQ3uLD2M1QG1/CAk2y0LnrZLuDxEm1zrvyJnrGPP9Jk9AcYqfemqGGPI5J8RO
bQs72uWjjWSt5/uyElLfdyy2BFpWCHWzywwHgwXqsZYP/FS7eoa/WCb3z8itI0KpWOvh6iJoFJIf
zBCvnYRYA+4JVJFM2Hm9eV+U4EeAP5EvXnPDR8j40kz/muknypHDB+CEqnwoAIaghSgJmN8Lf4yH
+ldlwT/Z+QdMXffWrF/8XO/ESt6ZHncOOnJvzLbjgOcYxvyTUAAoWcwlwAzjzZCQPflNvR+s6uDo
kgRx9Kk1sUFdz0PcDh+ZvNZmth+4WdQ8/PiNvuINTUrJrACdjZK/IbOrNvcBqi4SxzdryEIRBSd4
kuNQDPsxfOH3TppieRrx5t4iHZbhawiWreZB7obsHPbtXdBU50ayoVXZc73KazTMJz0558gML826
XD0sME7KqAjUDYqpi+XsBualkg1f5+ScmPjuTZlt5zBMzBaqI52fsbxibstPbcR9aYz3qbuQ9OBd
Ue1Y6EuD6+wCdRvrWazhdyn9jaSfMcKqaWBkVbP5T6Wk6lh/5loe7dU/D8zVoTYZzkFWxu6/jjQL
wk45BYPxk/fgN/IM5lAS2WzyAJbj4D9Aaj6nZJOKTl2JcInbennAbwHVfIrATsIVn8qNYxT2PoMm
WCKAuKl1oG2NfR+oB6d3XuyAVemGlYZT8F3r7KctBSY4z68BBOpj5VmXYqi+y7D9x9mUzOWwa+iq
W7gtbx3LVIZvVWZ+3RjTQZRnK0+fl2zBBQVq60/lu9+Ub3YR0sacZ9dSICXVxnOU0feT8d0s664d
uMToE9zdqBVUS2rDUILGURItib559e8yv2H9aPYWbElRNGdC1Y5eWyShGsDroJKocVTYsPmGHniC
LuW8/JV+6UJ0YU3ozNeaKtDA6v8kcghyJxUJC+mnzayTlcPzBERvB8FBS+SkU7D+Ex5XV2pTY+WL
t+6G6HnqH705MH3YuDt1IBu1R6lh71uP7NcK510GJI9g5mlQxqPTzQ8wwNvctR6D6HN0VxzuTWxq
79XPwpvJHFFMweLgeByweAIJwOQfJhGLv54I485xBUwqfWWfOVYYR6r+SQzFF4WtcdA+TqbD61Ge
LEAU5YCg9ktiiH7boryvMO1XEK++mHZ+m54dFNtDeBpyiw2mE3dzh1RrVIfAqV+K3DktuCKWjHsl
GnYGwlSxYnsjE8KBEu69l05M9z0xrCgVdLgZhbmDI+0s4z+sMjHICJax7Hd23Yc5ny5m9zbSQCUL
yZeYPZiqPOGVPLBU3hnmeljH6m7EJxYtDl5kUg9dIgZViW4Gjoe9ISrpbZXMvzlY8KhAnovyZ6QP
AGS8Ow7QCIOjfpj0TpXLiNG1NyeI++ZY4763Ncp649G012OX1q++nokzwUuHkNeotzMiJ+JHHoN+
PmDsQgt2xKnjcVhKjhTyB/r1by0rwlvWXa9n8hF9/L/Ms+W5mV+5K07cE3+CuBG7JZzSfMnCCOEo
YsGFNQJPWtRFLyF3F7tzkkeL3pLf+VrM4z4l1DB39NEfCoITi9iauSigtEMGEAvrE7VoaeYlxRg+
uiAgswsR33/lLZmPIuKJDq+MMEdPiY0U49atsi/GsY1LPCZ95hsXZW0LbtYxDBa1kdRzsfVaa5ei
nTbR8FoLm147BzEBvi/aMH+RiOzLihnZpyN2Q67s2S6jXSpBz7vpAXnbRXvgOh5qG0KbDrXjbjn7
kj4LsKCPBIisxqVxozeNynZIGxwi/n9zg8V+WBMQ6mNukAiOPxQomSb7lWjPAqqxN7dp9GBM7ruT
oQIOB9yeeFACYxfYfbwQBNHIaAfdkWAFAyj+ZTHgCq/3lnL+xkGce1BPw3gJyRlJ7HZ6cKvl5KKQ
aEDbanSiG6Sjd1MwXrTfPva5u011cckbVPmN89+NDclm+2FyrbfZqomZTMkAdYihH+Dr6TIgLsqf
1bGcIkyD9TZHY7168kSr4kmJLzEXd9xxMH3EUrQ1c6P3GFkWWmxy1Yf1zXGzJ3DLD9pO+o0MwNKw
wYD5u0Roym03V7tAKrqzXhacebNHyoG3IsKYcowK7pZOmLPd0Y0Mb6zE6DJz9BKZHRk86EwLNHVy
deGFBzotP0PI0ApGJsud15kG0Q08MPwxj534aGu828P9TejU4+xZbF5h/x8BUIiuTDtGZbyNwArs
al97/T5iKB2A2xKSZW2IAaWvznLNiq9OcRJ1deyEfw4pSC4HkyOaL0JBQ8RGVrJa+Ql73Wc6RUcK
m+DA8um+Us57Y5C6XaJqoMYWe9FyafIwDvxzZdg7Tz0MWDRc8z9CkO4UGb3jEvw1uB/8IiBeBjqN
AIu615fJ/XZzHPfFvM2JZliE2Djp39AuiKU1fOgfexzW3f4ny7G1iuDi0xJnKJ1UqgMES68lA3mI
ApzVP60dpl+CrnBqXahgPIDz0njAmacLdSL+9zMMiMzPSbcm5pUVJut4szz7vKh33VeJ0ePPK+3h
H9SemxTZfDeWzrffk8C1Ds0do/CHRHq9cBZwJOB9DV2mWL8bvkqvf3CNm/eyi70wIEhDfPs1qjUv
7RiN/CYeCN2KPHR/JR+1mVaEnOf4F4fHWRcvFUXnQ39DrAsCIpC8WBk5Uip96/hfe559v1TtRfKB
TjZibAzuiFqANTjN+iDE5PwkxXebfXAzEfIJieeF8P4uaicOl2Hl51qHZe9V6e1DXd7mzPpMQd83
vhX9ep2JeDa4pWNgf08lE5Vuv2oTi71tP3Re95FZ4ac3vAJdm1t7EXuRm7vKS98A3j7T8H6uiz+9
LC91tVdc7HgtyFD5IJdsZ7MMtdkzEWEf5lRfIkslorG+dBb9R0MEx9iZQte4L8WvYTqHmuAtL+jt
valJKfJJ44kjGZUJnnautor8iOIiBRNZbSx3eM+yp3BexGd/eySLSr9kmROiJ4QrRDu2ABHb2TYs
w+ZRt0aVwGwsCS2qKTId28R5qcKz14bu0W41wRyEUG114ZxRNgmbVyHl/aUA51BjJUw6VxOlEbDf
oxsnYcIh76MI9C0Lt5PnxfQ6hP66i2fLwVViuAsC3vALZfzXuhTQOFH7Gdh8eZV1Q7Xt5qnqmmIn
guVr8iwMfxFkoDHjaq5n0i8JQHwZOp+/MobxRtFe19kf9p0LCqpy+tQnZz6ngzEcPQMFECgD/XK3
TCfdEVsIcvcwWVDf9K2XsazhKHwmytHLdogH+GMqyCyUkPfjEj6FYxaApFYOo1i3FTa2w3Swsk2+
1PY+TNeLD3jISYtPd2jG/aj8LyT4iomTOulAViz2iOhUIIEH62/yaMkxsPgNSG6usDpXcE4bW1oP
dhE9jh74tecfCorn43zGTK19mPVweA7r4dCa/C/AVdvM3vlhn/yPo/NYblzJgugXVQRcwWxJgJ6i
RNnWBiH34L0pAF8/B7ObiOnoxyaBqmsyT059eYTq9OUyK3EYiaRd+CgE29N5df4M5sVrh3V3JV5y
CsoFvjgr8I4hUf+NmpE9EmkYucFkB3eVVT7wVyNn5zuNQjPZDLXEqdIv39nEC9Mu8RQsBe2t0mGo
xG7Bwm9qsQaCHzXcIz/PL3QqGw+mOJZ2/qSgQY3O/MSorAxaQhp8UwIAQOjBgDWrd9LIL07FbIzN
5otC5iiz6T3pmDmkaBC3k5WjlHOHY5EsHsvYmoLQs7/bcbEfi6Ji9BW2FTmATrSFLOMvHEcJrDDP
rM6uRtXaxd1vmHKwx7TR28XKX/Q++yOD9ZrmHSbF/j4Y2rPmVr/WMq/XEKMxwn6xkY31j20KJPRl
fMRg4Net9Rm6+DAsiRPeS1lUJQ3xImPxpye2jlQQu0JXURlUJVNlCzlh2do4FrFz2N5yNOIZDQF5
dscpaW61HV9Rt/8ulm6c6Ey/+V5/9KLWtkuOCVs3HpHKfa7zrWotS8p0HUG127gB0aBbWHBnh4Ac
xLqMVd1wQ0wGMPNYxds4VZ96vxAtgc5xWb6y1QPehMOuMSxwQWH4UFXZ1Ug45uhiks1YJLCChiVD
WBntICb2ICUgGdb6BAc4BUShcypvLV6tTdpXX31oPC+83CUvNr8iLKre4GWMTVM/DibzYIV2n3Ug
+rfSgsUx2dpfgXQ9mDtsL9yVb17dORukZCgFU5Ay9LxBbzC9zohk02esaCjs/5ISpU2jnAZKG24v
pwGoVaCxILb80BXTH0MAdWg7A0dWOj5lrn1g2U17lB0FAkXIasrv1jGnlQvm80hDYM2c2H195ZYb
1PwPTH6oV9RE+WkJdhX5fI2dAu+7DqYkHDVK73Wtrwz9ImEv+Us5Kg4FA6MvzbOTcuCamdix4NnF
o8btnMtzKqN+H871SzXlX66Hw7Wo9X3e13T0EwXmGD2YDR2c2ciNgo6yrelja7MZd3YYvi6zfetL
+6ccPC6pys/z8nFs68+mR/5YCTaRBXLEJKXHMYznGlUZKJ3S8lUnYb3GoUDJX52bInxAh39pJ+Oc
tvrBtAaH6fI/6M/aLp/tZ8hzr6OL9gL1z72ch59siG/zQJxp6lzTlClPge59dXBZsf7YJoxDDCPf
J/Vw63Xrsyui90WNb3pjvDPapw7VzDPL0p3WC8bM3q+B4PYYKzIqZoNJb5Lqw2FxEcXny96MtT+2
WrBUV6oj1m1Mz5g45WauogZjP+jBqYtABBB/YnJYhtZw7GoYt0gG/9GFmdiNcADaZvNVZ+yftJRz
ksXYw6SKe5qu5eGCAlUzwPSlLQ9HKttbmbnFzmMJmRil5mcON45AZKC56QMy5WjjFCSpGT35BbMk
d4Fb4APEDoj/uf1nRHjvF1gesu8KFMo9TiJndHZR2xTbuSK7oY3VkefU2rKkf24MF+0D81SJcSiA
QI3TN5x5pQH2ariwozl65CA6danx7XbZZcrwBAAjAoOUk+4SNmW4i2u0z5qBfseYzolh3nS3/m/R
mM/PDoUqkE7k65BbjmE0Xzv+/7Fj9dGZx7C254MYez6nBPFlNsBP14XakoK0alJG66LszzMoSz+R
3U3Z/cmECrXwxqPH2QPDSFhCjufCtIsAfBm2nbQlJJHNuBTuPa2MX93sYt8ePG7vVFCGhuv4iXXB
obe5o6uRc3bOeg6nEgwQs9ckGKRzj4laWomLh9TjmezY+oSIfpBNURtOYxB3ZBsI+e5AswmT8IqN
6eAk2pNXJCcpVoC1yNnoknqMG0y/d2FyVvBKN+NMp1rbuZ/3FWwGg5FOwzQIpxFCqeSzQYKx0HGL
KPomAijZTgYnFhNutJjGkSqcZew0JM+9C18kd8qPsmAwikstGPinF6tOdx5GhjU5o1jaw9SeMbfP
Y7rTPHQ2MRFEh84D6IlZp71E2kgLXiPOGR20YlKFziP6cOfQhvVKK34yDEvf6aX96qWuhlEadtrS
20AJDYwtVQKtciwbze8LK0UATnPvaEsN4yT8zxug9VCbb1HcZrtUZwyM1RNpY7OiERiE1pKTRrWC
k6y/t7Wie47eUsY4dWp/1hMzfwslflZ6OwvBwtbMSerJsze0VPw07QEyN+gLcRp02iMTqUDMmY8U
fJn7Q++Il8U1HkfHeiPyeSNZ/buL9jFDsMqqBI6w4Vy1eQ4oQXaqzYJlHPy5sJh+p6uC3SHYzITv
2FT1awclr24xRMpY++xrdSTm+Wg2zkej5n9kaWnAVAYW88J6LTJ4pFZq6IekZmqdV9GKjJ1Zi+jm
GLjKgF/i1ZfRBIAROeQltdU/9g0PI/PhTcSqD+yf9pzFFIi1LYkN6J47qgKr7I7Cge7RLYe1+Uyr
5EXE4gHT9msc29fQE/T3/dmKzYvR3pyZCRRdzkoY2Op1dSa9js2p3OMuXTY1g9ttB98ITt/Oaqer
XWKfS4rpK6qevbR9rcPiwDL3NOTLvaw6Oh04Gxlx1rZg6Ms4ruiZW1JmDbHzyjNFqgpqVAMPGvOu
8HGR84dL6hz2QfmfbKDRRvRgGnNXVhOQlFObFt/a8mhHZ3SOzSrUfh3z6DZn4TlmVTiAZCE0cMOl
5DuD8erK/Deb412oFQ89c4R++Mr6+WpBi0oz952R0K3PPZSrrF367jAMXyyBN0mtUcfRLVrLJcyr
cQVFEhQiRl8Y4sagDsls+o70Y5uXn7MD+WrWXyWr90RTl6rpT62DxQcK2KYcEHQgr8Ymdqk67TvU
kMq4XMKW2b8MlQ1LGVwjcIJIUZB63X8MottRHhFZbkJP7gwHhvmCBG3KnbPgMK3xM6PjeojG/Dyr
5FJ45T7WzG1bdTbHrQXKJSzewnp4N4V9ypHYxKN4B6oHalPeFAUL81yXd9WlPCgGZEtlB/CxbWM/
tDTu/mGW+17SzhIlFptMBNr0PUTp0JXlKfZ6n4kJg9h6K8J6vygXFOEnIdZ3nGYHXKaf4So7Qip/
TJkBOFB/PTG9WKj8rPJLY5qm1wiJEel0+gJJwzYxOqBkLqJDPvKkzBF/XvkWgnKxRAxFyg+nevS4
caMo8i0LWEL/U2FSpQSuEbMvyfvYW19MaJgMT/03VcMzhlIfGPIev969c9YAIOexyZ1fDBiwPeZT
PYo/ytZgCBmr6e5dgRMch35X2B4/eOnLcNoWHMPYeZfAXqyjzfyQ1pK6CblTlP1nZJi15wR9KWOM
JVMnx27YoZXqtaGP4i7f6fa41930FFqYtxzCYhAP54K9cDai29Sex9JcR8KcECAndPJydynzCMhn
kuzWUF16i2Kzmt1rz1Z/rLQngJ3YW62M1fFycTjp2Z9nfpPyxPMh9mMOVKQyoQcuFGJLpz77xt5b
YqFSFMsHrhBGtcZBtOKCFfpJIYaIsJKxkJ1jH7LnATHxeXb67Zy279GEgEwraD7G/0zqga09ISFo
muIQ1+FVR1CGWexcedW59SC1hkVPL65Lh93FkPp9Bsc4K3SChQznIEP94Jp4j8nHIONJ67d6m2/F
hBuNdQhYrpanmZiPoTYEAKPyPAGo9EkM/Iiq9j3OB46ciQpHOuVe5FyLNjF2sZEeGyrzGqZiY8PW
g5S/cUzU7jqDRnDNWcBw/a0g9XhjO3KrPHgPRTYbATkNxpmu9UXqFu58NGjcPJiaiM/B57/1FgT0
1fhpldWjcsjQwe8wuMYDUtVuY5RA9+KmfaoT73MuvGk7puFLYsPTqWkFvPhar3RybO8Hju9XptJ+
6MiN7synbrTulA0074JjVWy8Qj1UQAHx0zk64FkEmEqos4VujF7dr9iZqRoisv0tYYzUBTQQNDAL
1V2FtC8DluE+a8UrNAjeMhf7fnsuW5p9VpgaKq84e8eAAyKJiTZINqBGFd1SoVWHcenOrt0/eyji
wAYZDLPn9pHRTgovKKZjA9g1UU8xjLU9bluvqO5MPKtNjwx0jtNzGc9oMfmJmBjgEqzleyjA4FaA
wnrdgZkVv1KsbvXeDEZ9/qdT66K+5GQzPdw7YyPmI/LDfYLYfVPYMW4ZCUwn7r2nCJeJnYn3Oi3u
gJMVhabxlOga0Af7Z9aT49iyc3Mgw7LsVpRiKEBiZed7122DoR5WWiOLl0nfq0wk28L5A2/O6cUp
Y3Gb1ll2GkqqBeOT/WTQtSnTwV/I+j4XzDbMtcvUQM8bKp6ddsVqO9dQpsyvW3FbgBZtPDQqfhhP
la8Zw7t0zNsyoNAJHevRqz0acVtQnaXhSbJkHpDs+r3u7jzVcP4udIX2s2bEzwVpwayOO/giNgjD
Waup0Cbr2564mdEl+0BBeLAXjUrYahNqxepOMBCqbP2nZUxvuirAnsqGFOvShAm9bXBqZ9ZDnZbu
XoTuPZ/LKKAUfYxzd68NyK/YG/xGDRY0kPovrciIx7DbbNsWMXyaTLupMXkKpXwQerpP44TqAS0Y
07Vub2XUNENP35aQLFr2I4ORYn6tDO+vnit6AYZOHXqjKmaLG0k+WQXlC7G6jLAVA6ir5JPN2HZb
ZcxOHGtAehG/4BX7ifN818IS62vr2SicV48mY2OYMQSo9gCn9uasS1taTE7n/J8n9JfZMb8HzX2Y
xURpGZ4XnGVMRfC7K4wadk2yQshYu5cAhFOjYQ46qsdkkC/s+dgexDgGCvvPnh4wX0ARbvFu1A7B
iXWYftiTfGoq80p+6xHvpV/aKA1ZFFmjQrrPZ9D09zHRDzkHddSvW42upXHjyzEolkNi6TIpgty1
dpqyARxAB5rnhXMJNQp5Z4X+Ui9YDpyw2+POp74nVU3STsAX1lT7DzXIxKP1T7fCrdu5Bxaf1t4w
GBiNEdFLi86FGDHSZhvzXnIVJnoMnm8+5WHB+N64O1bFA6TR9LTULpO7XONqBbLat87qL0OD2soj
UaBiK54P01/Lu1wuKdoqXeP21N47k6uA2cOHXAi6MHrxQC/ph5pAPp/32wkT9qzdC2VsGXBUq5Zp
K9ToKy61FK1wGI9XNzEvlvIOqCF83YJ9ZDiPoSV4s22O5owNOmP3kdjBFIlhwvQ7YS5AY6EfQnRn
cTXsXPMeI/qPRlghhkEtGzrmG8bcG2Oy9IKjrDp7nfcrJ/OAr/6EDxD/YZhhm0CFZ/+YzbyfQrDk
Y2oeVZNSEmSPkFH+EH9wzYvwY7RQS2JLWbZ90r4PYXdfwo8mma9ZOr1HubrrbVruHANkhiuKx7Sb
AiNCa5eZ1M2swZWmne12KpinZcBkKndrQRQ1CtTq+An8cC4Xf15wT2neU7uUAWaZYLIcfjuVBMU8
PpOYm/h12bJQsojMNrviP9Me7l2kh/smnKgkEMRixyqQTSPNZ8zVoDxebGpW+x7NzY+WcBswp6NL
92KbOEQGiWZ5idzuOzJQlXlute0ip6AN4d/P7tsb+3/NoOeQI42Axv2g6Tpp7agc66L4xAZGsdhQ
T/KEPjH9vvNNbKGmnIa1+jBZnLn9wdG986rEVaWxs2wUK54MDK/8FEhktX44qq65eH3yxdTsmFQt
ExG2XdLSY98Uaj939QN466MH872N5R0Jpr7VMAGzgidckdnDX4McQ7gmsXdVvR9M/WChoSzZdYqW
rW/lTTpkke5rmI6lgXdFX3hpIyJNIgXhZzzasnrP53gFhaCnn8lIydj4MzRGowJcOHXaXdO4B63e
WREWW+NHD9EM8i+SB4ZC7la0Eq4V/NdZCQQMsCsH63lS6MX74iEKIail7QurPvR1IHtx1+ph/jRO
89NiymfUtnvhZEcnYtKPnnrgWfHy+TIrCjOZmH9YehENq9sQ0pBy0u9SHlWtRR24VnipHDzikbl1
+cVxUUhRUa3GgVYuXAbEtLjtKECfp3wg4hAYidu4G1385kvz5elGsSUnYiUDd1xwdck3x5baoLoF
6rLx2JyyFQDCVnCcJ2X3JzmXWUMY/wwdVkYX3r0+IulPP/SLvC2xeRU4luDnC254Si2BX2erl+NH
uzamqG7e7RIVEFarf8hQsB3lz7XHL2lX7HCccYOQjFrlj9S1XZdGcp9EuJ8msSWPi+dMOO/VTDQK
2LvvruoDRfxpHobcvWNCeoWo8L4j4QEoGCgSgUnbPU5xg0Qr/i4MpIapAL7PFrDnLtYdbRs5RN+a
deCYJCkmrEHmpWc/jfJP9h6o4JYtWMZlq9XpRUWYhep0vuRzHixWSFfGDdxm/MjKuPaDdbRAxRgx
iTxJBvwxbLJzL1ALzhaloUmCCnMx96vBKTRY4xmZUY18ZIBKH69q77IcNjF4ZVfJ52L07nrNMRzF
yILJJBCPBJR41AntBQzVReIBrFR7GkxsBVqD9OaXWfZWaEy4M/2TRh1tlsDKA4j5Phn9T9lW5IZG
QCdkJD7cyX4uakXp08lgHvMdrl/kcyUi9tTeexSdRKPya+HF+sUF/Fot4Vuhdz9zyEyMCcvJGH5a
k0GwlcX7hRV9iE/SGNFZJIlNsoah/ivLf2LBnOC6zyUdSOll+2KRZ1M9Fw73lI6CfExoiR1Pv/AH
7mFPDY9u5dHW1OeQu294P5EUgSHZy2TiOUy0jzTTb+PkXN1u/C9eE9nH1K1OMpQvtVv/TBqm9Hpd
f5l8u1EIdCGOz4XCbGl7B5dmYwDh37TsZqre3MWl8QaJ4w+nLSGhDxKrf+mdQQd9lMwVjN75DRPx
UPIlt9N0slPrfao5tdvsGBr8AA4jImCnXaQ9OhFzCFFcE8XClTJ2cTsfZDIPIAOupPW15dVms67p
5t7qGd+L8xzfiKrydVSPKTUUKacIpA9AkNYjDy+kszWRY6ZVw0d/yIFRzqweK4SpBcrYJT9g2cFW
Nu06LPcqHo9KkN7e0aWhbR51jqylCQwtf/FWlQyHnE7ntuCOyxkqlx07S1bBW7Ptibu1njRG+GWe
Bgi2VPQ1ruat6tWgPIFUwnsu7w1BKj04RR6YN21KT8sqJhTFPrPR4ptTdBmSL5myGea1akgrYPY6
1OLgTAU3nruvZHm1FuvqWr8YMvjl0w2R3qTb08E45aZ13lJ2B7ZEOhf9uou3BV71Muf2F6t4N8pX
PT1ASaJXDmPn7PoWp7nbM5IzvtlC++nU7zOmHFr0Xa54c0/5ccGau38ZmT7N3ICVcA5ZIhnUZLQm
4T4zed5L6irN+LK5Zcjf4aPFuA5ZZDBVeoNhcS3LejfHX3NX7aTj7Cb4tKvUG7E75IEi6Jj7FRab
TMdbyaQbMsg37mhsjQF7b1OcBAuKvG2PDWv+auX5RpL5EgmspG61jNgG95KiXNfR+PUe0xLYXYSh
Mrgg4aagN6A2qsvv0kTfEOHIZGAUhTvkeBhSo30rhpOh/ZMlAoHF3FQQlBITfWT3T5gXW8cvSESx
Nb7MmGFGDkNM5JSfx2oGGItLFFIeUG1OZ674Tu/2DehNwKoPQ/VWELOcu2Htx/Glay3UteZvM3Pt
ca3UBQN5QcPNInd+NoZLrp5LddDwtnnqsAzHdGp8KQBZlCHTHK4dJ9+nYxZU0Y/LfCIDPSKXO9kW
O03QN6zcdPsEh+TBtcqdjVjBi6NPV4suc2n+ZwEjnz0gzkIvt4Mx+NEQQSzVX2RRMUVuPbIXHCRP
w/hrcW5GCJK0MQ900+Jc7+dd0TC4nwzcuS0hCTShEQ7B+gSz5GK67qMsZhqoDFNp9du2862brgLm
jhzDs2GLYErE1oA+lrDDneZ233H3ErpJv5Ca3y45soq5HLO5WllUYXqggNvRY0OdoZ5VDZZMhtwF
LzbL3GWdA3WEWNTDkXEk6w83YDCO66S+ALPsLbXJIjCNQvddLEfVUlBWOIel/+o9Bp/SOyr1lPRg
3ZA1ZRjUKZiYry/NTuctcrvi0mETtR6iGLBfQ4+v984TpmvSEW59cxq1F4N3UU98S+w4cJjSf6UR
wGP9va2OIiaGRz0pyovocepey+yhtwyyE9a9xQ8Kpk3NOsjVg2hdGrhWoPco3ORbynYGV6Sc8oOh
WNMXoIFTzU8GazM5a9NJqkTV77rICgg2ZDBbIx7UNhrAs4gFBpgiXpcfa4QnluFWXsHS8bw3B+1u
laQdOBfN2dElrdh6Pf5e2veahihaGNVRQ04x324KEwvzmkBr1RxdLggTHb8yd+v8Uy8+UdflzaWe
v0qk1DU2ryX6z/0Ma9yeyUNJd8oo2EW2qHMJQg2AIrSV8CnswJk+Ew3W9o3tij3t2E4zOcNMt1ft
HqJj1FydlR0OGSwFXAbf0KZJlPWucF+6/MVu/RENsg2XBws4fcJFRn8W3j+TVDLClkeBBMZ7cI0l
6KPpJFHECAuffFaeKm6KvvDIL2iZOU5BS0BPa3qcEzh58CVGJjYflrEMNIMm5q6n/iStjyLuSIaN
F/7aZGQv2YPhmfvJFduCGYbL/nqWq8yXZL+luFjekXeOwTMAgIZBIP4Aw373YpisRnZA5nvqEsDP
dvZXpWLbV+3fICQIQg0NwNT0iPjwkBeFfl9n1qR7xDRj5JMyGlDfVgTRvgJRSmrYtIPfdHK96NUz
ECBJJ31knw9WAJINKI0EK0g1EfJJEFDBuICyzzcTejd3RyhaPD/1oYKy/GLVyPIwI4zlZjGec3iV
rZYGoKsx/oObHOxT3Jlbre0fHSpJthDvlaQoYCdaxsmx0G6uBtTxpZeP0XhlKrUxaIvFQmLN8jmx
kRoscc2qf6OOGwJtIMasQibv3czZXkNts+uzHJ9FKgIXHSToQb9PnJONphFwGW2Tr+SHhpkAIQoo
o01Bk8asxaoOhf0BE9wJMSS3fsmks6z+9eK9Qy+iJ13giAUxDRZCAL4ROVTa+pZxX0TPdfwmtQ/N
Prfhw6gi5pUPMyDnHudezRbMT+H36fOJetV22N8xHbZ+MrTa64oDSCYLvJeinlkKZMdu9HZGxrtL
Fk6B9VWSxZNbL8Oyt7x7RfoRoFGkkdXRwMQ9Wj96M+F/fbBS8EB7Em2u3vJPYWpFghSAEPMTONYD
DTgDz1I+zEgdk1fHPeb6s1t9wDKVth0ocI+2e0jDZ5sHUKbHRd8h12EMgajD1T8IxWR2gb6Evepp
1R+uIl8VHcYJJC5BWK+J92CzUMfQ4g25Pw07xm4y3ZkIek1Wngl+3v4eEr8kUZJ6+SVuSJcIOjJj
eEIVFtpQOTssSJeaCxVsxHpXb3KIC4TrMbOTOz2d7141CGDP8MZsk8vLjdwPxgiKTAXeH8aRYYJ7
GV0u5lrvdTHHJw0upj4ypBP9aWizU6PwrNS3qqjo25/Z1J9g6D8WcGziSttOybKF58NAod7E7D/1
zPssUGQ6VMDwHxngO741X1kEQt7VSUrgd+iAZibtThLgx6jAbN8amFXdsSM5axGPyrpEzYvqbhOO
yHxf5uXONfKfJOZBFX11ngS2LJh/bHa3JuLLMDf3gHI/Z5JwSFGzdxnJ9CUCewfdvDciVkz1S19k
/7k4JTqpnijsToKUmxYHO9c82yj9ULInU0zHo/zS1uo0dsSpCAZzhou3fO4BEjdYpqYtf8+x134t
V/O1xIaKRRFUz7+Lqd3Hcnxb3OSqd8veFgzUxoZTtzK/Iwc3MKyvpZAbS8C4Zs2OTQVgcMj54hCM
o8IFeVpqYKX7i0T9OMyBzpii/zex67W9TWKAAiBpkUXKfMwb/CSvYU29NPv93NzMaYII97Q2yzBs
DuGcBiT5kA95WAr1RQ4ishNEz10ZCGc8ZSQTRH3x7mrzVulkUR7SbuR4VZu2HB67FGo1b+sV9B+T
tEJj8qf5HWpPFqYfhUDwb8r9oIFStf7G+rxQZTvFdVmMvc1Qx50vQq+DsblFcGOUIAsLcwO76zHV
kLJ2DzkGJ/ILQgN+7EmEu4qmMJvNC0rWg6pvWOU5UQic6hFHLcgDEqmekZL7I3lRTc8oLtMedVvt
x755BXV2kajA9A6lv/OKRzJfAytpcQ0UGNIUT7Un3qyBpRYFWWjEhwwkWKkeMaf8WsJ7rOqJErGA
TUKa3hRtTQeQ18zDCr6FignACCK20Kc4vrNHBQ2wUoHivZmAmmqtIzP8gCgioiD/GxhKxt2HRgUx
YXNCK+bFJ0t8lOxuWvGjpvJoaL82lOBckdzARKKtr2P9Biqfl5sy3wpPKrEvBoti7LX7WUFIZ+I+
upyZzC8TtfUcY1eu8Hdo2SV/LF5SKBnzrrEQuw39oZhwXbfxkYCql9QK70l/HeplZ0S/nEBIwPFc
KGSAC12VTeWdc8+Ii7SsYwFCZxifei4J7blsnSPvvub+aBSDRf/RtW+V5LfLj1n7GuOPT6g/0xA3
TxO9hKh/czS4SCSCTCrE48N/5YpHUDElFEhfqlsETzmc8Ta3wKIGHn25Xa9R6yOBC7bfmLit1D9M
nLFxaiOdq0gcsS1NNWNSxN5W/T7Hb0tEPlBELxLTFxaPpIjxnzCDhp8Z8uZt6FEjLMjq3VNHB5Pg
bEtMvI3ZHe8cP08ehHgox5FvSk1ERhKdpHv3Sfpz+tobx7GcadSfREV7qos9vNMALZUj+msRo+Ut
aN2l+R7yVaMDLctv13ly4fk1aBjK6jaxFvTyt6751xmL39k82dOHSk8diqqaNDiWDXya+Q8ZOcYC
yQniHNY7103bAwHKa89F1aJzd3dT688KabNSGwk2jZXsVvOgTuHISuZuV0Me7me2fZhIyXDEpbcQ
9mMc1vCTUFS7FJU5rT6tFCwCtzpnbr2vW3sf4tjXTO2KEPKFWwKCnGBPPKP7So5qMIMsC7dDw7Ql
brcllqx1dYWpxKcPRc97dQb5lEDg1lH/uHI6FLzgFSfQAuxuEQY5MdYJx9oB+soFgeFRCym76uwN
A9JzQkIgqN7ttIx+M3sgYRj8AsuKCc+K235DwmqQ5LgxeNtqgwmmjbOV174afzXKXS4X9EVdeIRS
7/eIf9IFc0GmH4AYH8fCe9K8T5kmt5i8hEiJQy3BireUuCboAm742SroPTXgsppfYDA00wS6VIgj
cfabyH1OHc7GBDJLmO5xjV8wqB5tDNdbB/nVbQnZBuslqhbKLjtJP0bbYcTh0C00M6EYrKuiTe/m
EArz7K+BQFsOsA7H5JoZ0+uCsCpzSuI2m5uB37IY8r01mF8ixfBTvrVyecnzv7aMEGup90kRS6yb
DxEO8cZMz1oc3ZTqjr30/osm7z1mR9vWGr/Jen08glQLouzeFRyXUvtlf/LX66Pv2nowzIqcv/oE
Vh9kUYP0sEEG8FZWyAu9dTrqUrR1C7xvZ9m32RCgwPBdqziP4/BQ9c1bO7eMnS4ZYfAdkgEPapa0
dzDnhRgBt5Qnl7lSXM3PMZM009L3jqM9DeSDLhSunTYy9zXv2Gr2YNgYYX/UxeNos/b3ThzY6J1m
PYBZvrOVCizKZs6T7yzhM3LwQo/7g2dwy2L8mPjrLZMnndlDyudwKVHysTwMrnXN9NVZeNWVN2Jz
MqiRYd2J7xhbFO+V829B0t4bX1RAOeELTvE7I7jNU+HHU/7ac5jEevoPSCeHIKYSLXI2CXw5m78y
Nd6RCzHg+OslK2Mnp5FM6MWkfRqWN5h6/2945gn/oZ49xGGA3vcv4qtXg7aVXGI43GGIUFs7Mt23
GK0qUCpVqUOT/xnzl4l0s9FudgaWNhXaSBbJHrDYaLn2dZqrW1vlftrYeAkx3Vbtaek6eJkWrEry
M6b+bcQ/Vmrhg1rqQGeWyp10gT7sOy3ztTp+NBhpuIX4Y5T5JrPX1PtNmtdUQDgNJRFnILB1Ra3b
+dZym2uJka2HWgSUztK+apP7LEOrLnXcA7ztC6hPyfigRJzhzK1fOeWucYhS8dIDN4ivFnIDs/GS
JMYp67HWqSfEDEcrfl2zOwib5KtNqM+yAEHSLckRlA8kzbQfiQZVYJjIf+tBN6zDn+gikiFoMg8d
j/EUZc3BYDS/oojCkc5ohliBT9gQJ+VSPQzmSSYsYvMY1pVHR02FZiUdgTeUAjT9MH6lTtlUujub
m04QmkiG3H/w8XnJ6iDPbZJMlgT3+CkbkLiTL9RUUSAjTDKw0q5DLnHLZ4FXmyA4ox2CmW6QgC+Y
2RJXPRVPTL7uWdjjF3Be7Hw9hNh58l9sELB18iSZ6xmevdcX7Z8WrqAZyQYQTovo6fJTtHwZH6EX
aJmLQX/SZH7ShuEvWzoQR+N3hq+PahqcUTwha5gK4MKZmdmbcZh/AAo+edPwoPiU22LJEW9g/FwV
8hT0YlnREfBwikLuWqed+RKy/AVFXHcr5zm8xU316lqkd+tWQOA3V33RPOfAsMg86j8HEwYD8XQc
EWWIVC8zX+Y4+sX49ibi7A8gyBtjiL9piam9dU7PRkGJSUieC5yG+jWt9W81TLQFJsuhalZDYDYK
A7NaOmjmmdzDVzvPULFDfuq6HZBEy7amc6/yvSexHyTTzY7TDm+I+DXN7JGsm2S/JBPLrfBe0L34
HV/sVllVjcEjArmSWa+G+h9H57HcurUF0S9CFXKYkgQI5kxJnKAULpFzxtd7waPn8rN9JRI4Z4fu
1Ry+Y495FbantLZGAh+0WTWtZB5ROfzOpEIT8ShZLQYjDoiylt9FjKnNTxTUK11/NHDWM7c0sHSI
urDscslCn17cRCbW81ToLANpWwKb5FHRtC8/HNdm7J3bLHH8Kd82legGMqdvJt9NSkopU9byYBxx
9hsrSYJlo8doxdVrpTC+J5ZrofblOxfhkvvy0wfziqU+ADGNb1QThW1QZfeaoneRKqAjMOwpff8h
RjEAn3h8KGL4SCtVX2WtzlUOnjAE4BBL7Q6zKIDTBh2jsc7mnPHY8E+aibrIMuDbsjDNRXaCWiow
FDdwfMT7jnDbcOz3etVtWdi4UK3zdZROH2GOQxzyPdY3Y9X5whK9oWOa3bVPGD16Bfpj7dvsyzOG
MluJrLM4MDQaEIRAVPfi4QtFyr7IayYwiHkZSSqBQY5b9SQi4ZA01UWTaEgxXeJDF429PEwsHWVn
IEC7mtFSHHHMQx49I3ecL9dcbSAmiJJbVrrbq2wbmFFwn5UFn3Cb3kzfv3QhUpNKNnd5nfwEIYPj
mlCmlhFAML3ZhbzUkojlvl01SvHRaSRfBQqztFi75cp0GwdWZTA3CKTQ473gceIQjmvpikT95X0Q
UXZRpJGhdHzS0/TZJcGhb/zvGa+k9MO+YvxJ3sbGz6fCUdrW8WRGASXb3ky0a2LElFA6FrL/Zu4K
kmvYaKK6qZGO4gVNV/2gFIu6oaRIKXSCVmAUKB5jyeQUkl34MlgX0J4V3K+E3laVuYnY1KbCsIVq
5VZBvYKhgjCwoUZli4CEaS8IIAES/VGaLB/kGFPT3MYUNHHpaJxGOab1Ctc1gAFSBMnf0FnTZhtv
lLaEdDhmkQBcB55kgXRk+cPWR4yvk+w5WQEVo/stQ+LqehdNgj0UeP64/cghXCRmsoT80FXUvqgR
mV8ckJqvSUva5KZ80rXmDv9pM3TphYDnlUaV6bep00rCOSn/hcjLOg0VON6c9YwYDrzsYo7JiZPJ
lcN2N4hQN1jHCLnxbGPBrfKbMX1qmEXE9i6KgkMewcsU5qhC49rLZ6DFR18BStBFu55NXx/hrqQl
QIS/nEbjUiqxHegpgD2yInVkDxMKocgstsY4Iv3Nl5a1n0lW5EWv8P2sGgOzAXVgZoVrWTAoDEmD
KFvudxUZn773wx95HtMJ5VbBPIYIp7Z+spH4ogbkGsuHIFBsY6TA4mXMwB1GFjszi5+HYYl6nXz6
JDZ7ufUhsh6umBkwhOZ5JoNcVLeN5x0yUyHrCzoKt2irF2tRxt7g/UtbyxkS1SkVYU1ok0uihZ0Z
uLVVmaERPnWLOXjM5G7ujXJuSep9vrS3UuTfiYAOqx1NJLgH0SBZBI8gzChvil3fYzYdj7zYxZva
cVNJDznNXGIrFrWO+CGwyyTeV7Dexfg7zp5FLS2FUf1Shv2IE9PH+KQRyx6j+icWaZn1lNAlg0i0
RVwtDvQ6HDX3EGh4hl42FEm3Z/XS1NgSIrghuUIfyNgYImMhw+tKqvYqI64SJRDoybC1xgD3xLCU
hJSurUJIgOAZiJOp7M30y2SiTvwPE9DMBr3gJxdpStYibZ0yE8vm7JCkZ06SU6MBQszBYwxUuVkt
O7PUpuo5wPFQjMBXml+9e0jMelv9No+aWpMcR8LhfM3ak7DhKqKwnKxgV1H359hIfBK/vPa3lHZx
r61qpHva9Eso5dIXpT+Z2PpFNDEyZLtWemyWG0gjeroaJf9HioOrpPV2Fkb7cCoP6QQwb+Cur7xN
ZqW26eP0Dt9IrqK+uOhd9Sv45Ej1FtVAxCoXnwqjKQIjdqZJwjF+LXyCG7NQ1h3KvcG4qRCHABgQ
1GEgSR8cD8WWReIPMnrH4C02YtBDxXcbfKQm8TnMVyREvTKMiGCuWsYZKcAYvKNEVfHnQcZBBbAX
VHHrBxi+O47VcXxxhK24wff4oPciK+p2OvnKpyXaQv8B9JRVHwhb0XeG2niW0fCd6QbhlQWGa+Up
jfqb03ELSRmCg3joU6BKbKzk9CL1bx29ik8rAygTf/WsbbDqg4VxwRhvIpVWPn+tee5mo2cjAbUT
7U7i0rK/loJP7NYhZRiu83I1BYxbIHKI6GTpMQjZ06vEH6kpMVLjgUFLyW/a4hMVpY8MikXfWgA+
+LDg5riDXL17Qf6FojFGA6upgGEq+Q0cFkzVopjwpmlb45lmHpMIJ2NOjEWk3KMNKxk+1gJuFM7r
VERSVSfuNM0bn2GXQawfFUggbMYbHNqRkh5EZGcmIqmurLAgVStSLdENS2TXgpoBpv+OVAtVeLk1
2YXwpDc8gikZ0y0GJ7JteNSf8YQvmK82ZMndl+HsAnqSZsNryXQb1x5J3yRaluAcknUHncBSH3Vy
xQjf9wdqQxPFsrArfDds9hF6XwAWk+XGdDloYEmAL8dDgejOj+xGdBld1s2Gi7qH03HSu0Vpfcrl
Q58+0w5RHdrdSf1MlX8aqxFzq2tnI5dspiWcX2GybJiF4vvqlTNQyEkA3AXj61vCc6c72EhZEoIi
gZ0tcbMbcAASXj8kAChqKOfqOadrcCpORQUPofaTjp8J05P6H2iaKVozB5DOcbtXOhJLbN6lmURf
/6pg2mFisrob6Qn18QFHgOyB26TBuAJkm+w8FTsbteY6ZVsX6sG6959DRwkSHAwYXhrQ75up/AwR
CoeVZB2R+rm18ULpgAFXBpKWWu3GlyfNNpJPM3s0XJiET9khRDI2aBo2gGHt+zslXbfCluE5GeB2
HhU0g2sVPGBnjgRK3am8lmqAZE5AG8OK+yVUFz1858Ol1CBdwmODE3cs24WaLsoEDOmiqP8ELO31
h56uDfFAWZhOv2Yy6yjBL0EL6Yij2/cZg8viTtZ9lF5QCEQCNpb+2ReIku1M+wtDeqK9BtKF3Dek
e/E6/ICAYpognWa5ULkDrF9pGzJnEnOldo5cftG9isAcvRLIIlgPQqKr/AlhwcivhhDB0KZv2QAy
BYWAOCtFpQZHDMi7nWFwHN6GZA/ngp7KKI8JpBzplpnfs5jdMA5jxf73M0ENKva2nDuteUrkZzNH
Tz5gu0yYeRDhTP0BDGORfotzUsZoh2z4ZQDcWCZ8mgRQ2SKW/XUSmoe08ze6cO5SJ5cwsvjqmTEq
d83Sg+G9IH0psc7tAKiZ0EMMnuR1hVRW60x/DSpxhj7QtnwbMKVI+IcaZkMCC52o0ZaW4pNEzX7i
Ig2fiIOaetMGN3I9eLUw5VU/Wb/qMFJ267bE0wYLA+Z6d9LzB4Z9rssc5TImCp8VP0m8KLF5expG
9p/FR0Zcj8bJ+kuTg33qOKIu8VDfKSS+42Zl6nKv4zNPioGjxlJODJ2jAgbaHIviJDQ6GnVbD8oP
q2xOEBED9MCWq52Yfsj8dHFwifN/LdADqg3hrBWA4pGxBKkTyJuo3zT1pR/O+PO2eLpKdc0ipeMS
DzoE/H/APkPDVaAVA+5nBr3HAXYHUC/Phseh3yl86RbFf1zP7lr8nCGxBEipUqArgPREPqsID9VK
+QUrJPhbCDvSdBzMh9ARALFCYRScBBRgCYBzXhxcsyWZcC10GrcXTGIoD/V4UZh+SfQMVTw9B8H2
5mMN23ORHvBBIsNca3hGrHbVffvTH1kpYfBmdWIKnS3irSBoEd+5T2TQeazdlCkvEPX5yUItsOrn
c694WmjbKom6UH7Xsr8KRsRtaEZ8an1xYOtwx2PQjS9F+OhR0uTqP2XaIOWoQicz7IyM8tFcmVRh
tX+Q2g2EmBg1ICm3Cg9IbJ4lfyfltxQzVAO2afyNsn0l72Hh0Swc4C0Wxu/ItN3ghQ5uSe/gYuVP
D/STaT39xBEwYDIm7d8x7z+hYe3NAoEqujoL7XafIoei0LKUIyLq2uhnlAdgfpgPlEooZsfDaDxD
os8lTkIn68BNwBTZZtp3Un8ZhdP5pzj60hQn9Gi4wczdMJDhP6zS75EnU13zf+XTimDJi4fL3twE
GYuWdBWr2yjYd7jvBNUdkCtM0icEhsZikQuSiRAccwPp3WgxWDNTE+XREWblK+GJMgYi9FHTMwNg
2Ii/ImbAejdqB2LWyRcdx78++GmINuDuhFyQW+tRXiI8C3qqc3yapBjMbvQX83A9WWIazumVKCU5
/7STidWCyBSa/lsX7srWJShQjeiKGGMwrSJM0OD4m5IzI61u2rfqKphXyr9R0zBKXU5fQ4m+zOXl
9LtlqtiMrECqIrLWfRblSANb4ZT6z7T4LALmymxrunQ6Ymsva1y1zAw5oC3/Fcg/onXPEuAG8220
i9mTWg9LuU9AKg17hj0JAXjM0EnSazV9+iylDKHby2Gw8qPLHD8U5lw33U9Na+av4mQzRgfdd81k
DY3f6dpPrLQopr8S4PPiX6h8pyV6Djq12v9oii/8yRhLAKgnGZNddD/24G/kej34n2L9Icjh1pTF
Jc4/HjuLhf+gPGJknJXKb9HxgeT34I8FeX2Nhn5rdng9x0Xd7dP8hxJopWnfU/ypslhFXJT+RoG3
YlQC3/NUQTeUIYOXcEaArXvaadBlh02iDkAcqWhzDyDcSMPsd/vyuy+t6+xhGlZNgkMsYHSCzFvD
fgBWqZnuGQcXnkz4ipzKJCmVqK/YDfZkrxkUELLtQ/XP0XIaNFFVhj5Rg89+hPI1oVtJcre/Jrp8
Ym2RC6dMcwQJ9ZXy0MNxYagHNhbKpyH+RjyHCW68TAEohPoWDvMjMG1ssQtT+DGQAIF/kaO7nrp1
vGmTsxU9VO+ElwhlRgL+R3ro9cpsdijNLVZCHcclhyL7fRHhku1z8obQlyrNyaxr2wK6Ud4SXw0D
HbihO7m+iUgdM+0GvxG97XoarEXZD+qi0d58eEF0Uok9UnWbRAEqqi/+3HDfEjeJ+Mfyjl568ayH
qFwabSNJx14/V8VH2oP1dfz0U50OFXB8mSxzokN8jkO4C2gZaNCLfC+AbqjIECA4WORyduVxVRiP
rPiSKDp9S1yZ8C0F5o1sj2WSm5GhNNzBYLQWgbHtGoLJq03UvIXue/AvwCwQV60geoPrb2Ht2J1m
o/aJsUrizyLnd8kfMyYXNbRFax9qH2pLKBJh5iGlEmmb6NLeNctg4F88TuivSr7FaiNQSee1cYxH
hrkQ9PKlMCdXdQ9RuLD/sbLTLHL1GGvPC4dLBussFLWDYqoQlzECrSOJEuyfiHgvebUGACj2ctOP
1H9bbL4DTVnrzc4sPnRGKKJNSl6JsYwGjIIQfx4jGBXiZjRAjRTWGXacHFcOVpQK4XV08iJCtllB
Q68BLKWuA26NiVnzrQk+5Q+YI6rOpoLAC00GtokN8l7U7OSbf1N6A0/RJNsKaRzznoCglgg0f4ET
+G+M1n1zMPUfjUupPvfjDwv1ZTB+quPG9OzEogzlnmCFKozPMGCVQ8O57AXAHYyVTGhjRAu6hrxp
h52IQj9SdqgQrOGdQTRAWF+TNsEazRPEQ0iwBpNqRGQreh3ItKMFccQtmfuHbNUldPfoMf3qKCBo
HkVsYeOyVZ6oycLAnSMqBubTORne+bzjqQp6AyyuvTtKjqc/fOkrpX9FQ9Giv+njd1r9TNg/JQMU
DSgRlrzMkVsBlnHHpOmgFmcJinKgUy3wWEzMTVaN/DfAidRSkDXRq2euUsrrktMJlLIGlzdyo/Ju
tljCip1UcGv2VDDqxuB86j9wEIwkY00fjAXAq2559lh5ZsolYFpXunr50qHxWcx5QQp9SRLmlfmv
gJ/EbhNtQ5EXI2NYVKyr8juOCHk6jqoz9djZuy/8CbO0DB+rDT7YJxCqbvakXjDZHpYl4C+PKr7J
wJf+5ej022jfMv2sHEQai5HHoAYaGMfH3HtH1H1SnDiG6hjFWUEXBT2bY0PnX9bs3udsB6SNDZAd
+kcTQR59EL06tshplaeZfck0tcj1gvJuSG+5ONcWMPhiMadV5yXOlmWNjFz+8Jh3YENgw0fAS3rR
iXSx+CsWuhn/meLYQyGeAV3okyd8mpyhXyROq2G+YnUZirAlMTQUHJZJOC4TqOMEIlSGm5lPQuSZ
F+p89GH1UIbfFLyk8YOeAAPWxfyCZ6b7Tpkcq+mfX1IJkDlvLsPslSBoLZqnH3B981PQ9FtTT/3o
rwSu8JUU3OqO+QaGF6e7FjwB1apEANJqmCG3voaMIYROt9Lrt1oT9bWR5M8aP7FmoSCsj5mxGo7Y
EpezelMCxQ890+eqBxzWaruBo9GjRWBk4ae7ELzC1P9JExHSK2HcR8Qb0eHAvQSd34f/ooBH9p1n
vwUSFiK6NrH6z5xewa+GOkIWNonywsblaGlEjtG652ur5sf6A7mnKVyFAm+vwY3CErm5Rd2rQ0yk
Wqi7sEsfxvFEYBZ5yhqeJMMj4s0RkTqDV+ZYkcQ3q5NEOHjCthTIQrzRhnRsqavp2EY4zhJS0cH6
aoHblsXaioiPhUKi4+ugO5CkfzpJYPwzGNTYXaPaPelY0zA1m+Na9/GDPRWG0Jmh2jrHPX8U5yio
NWt6JdiyquJPDXadtO9bbyVSlYTJKsSXnAbdgWBykV8ojncxOL3pAGGv7XdWcRb9nccyw3tqV5Rz
Tf+pC8zbHglUOm10soCmiy3tt4oiykQap5NB1cS38o/8ORgWQfeX4yNk3gMD8OAjcAWVKj/pR1qg
CbpresxFl/AO025moywG8SXp/6KCRpgVzVLrnkbxV2l3JdpAD1zq7bbgtZTBAt606Qgp3oqY8B4k
VgKeShkyf8UKd+/N6L6j8JusjQBbsNI5Wu4gOQNDxCvPEtkYnn0Cn2AjBhzrtmQuC8Pp04M2LNkl
1wz6tA2X+KTjN4E2ghAw5jDl6RjzDf0q/r/RWrX1VTPHRTm8Ju4nPj2Rgzo+wIquUcfGLGP1Gy0e
aSsxg3W5Y6y2JZjVgfGIcm5hBWS0XBCmMtHV090UHj3hI8i/hM5hkqbGtyDFJJW9uoT1w00U0Tmu
SScAGGmgXK1Ux1PPpnrsJBsqU5hc6vHKSqwL8ZM3/2LEdR3my3H2NXFARl1IqopLJa7Jx7jej80/
qYjditsdtNdqIls0/54PwDjFTB8y0Cuf+WxNZ4SplPPQk8Y2fRnBTyHFW734MRmxYm1j/UQpkRvn
jOYFExiZimzUuaCQYlSOYO7Llnmfm/aHqCUqnDQHottIZkRl3H5DX0BVtonSf/8XbQ/JvAd4BlXG
16sUU2bNmWtxNOmop0FwtVzcXU6vHj1VBSPTcYbO93w9QYCjdhHM+Ri/BIKjKjoQ+qukrpWfa+HU
cUyTqtJx0Ix7mfxgQgRMjeN+K+tEx21DbUsoZv8Huact/k0yUBlYeUA30DSCCUeJgAI4fo5sJYK/
afwzEAW0FJNpuZcVBKkD4UzsO1sWqbyyPJXrOj8bdJiR9uczqxYj7ILPMT7H9a3P3FpCDul6yiWz
UEFgGs+VhRBBUuIWjNG5gnFA/5OvugGlKZmKDcIGrGYVRst/rY+/9ab5HT89KIK5xWOqIUC5EmuR
bAb/AG8lZPyOC8yauoP0ZLsU8/K12xk/i4KFzgd3qo5il6VCljrqv3lfoZihMwM1uwktECiUe6xj
kFyq8Y5FQg+pnNO5/dTqA0D7YNoQZleYz6TdwrlGvQSkqqRTTgdA6spCPOP84rkwz+wp22YPgmok
JUtpj53wNpRj+BQ8HDXYnCpkMaxCI0AKCSvzouauOcLnIivBxn1GY2XWXHeLGZ9oKkAPF/m9Zlje
ROEyltjlzB0eMacoDMg8gouSbM3KZZGKOxOByvwP1PKzSG+5OLv6cDfYjfClD8QHrQOTPgNm/MhD
M63IBMsQF3BPQncTfITb/0rN9oedXwcocQfuGVvSifrA/H3zYhMHEljtb1W5FcN6ZE+AKVBlcI1d
CeUUKkGRrIqc9wJV0mI8ROad1BJqiBXBq2r5QL1DtkedvHIsUfCEalj9sTMldCBwyteKhapboUM4
trSsRz92mu4CIoRq5kCUbMELlF3Z0wmDBm+bNoSdtOSEwabg9QnGfWC8IuU7UD/q6XcQrlb/Ixcu
c9wWNTZbTauFP64a7Fk5I6qXJN+CxmPAtGQNwMAP4a1Tlztd03BhQKo7qWzJtHCb4eTF6KORGWzi
Wzbkm8X+Oyw2DDAIXoUQw9/4pbwS52wANMtY+ddxuBUn5daijpSkmeReLTDYLGRpl8KzSf5yDLmi
Q6ktoR3fGjcD4U+vjm7wK3aHsjnmbAC98p+C9bdjQEoTLrI9VhAJr3312XsLytZU/ePjWre8Trr5
C3MimrAA9wXK8QuXCNb9Sdr17SNqccXzBaDrgzTSfNXfcXUO0+MQn7LpR0XcoLDpKrCrbAOGK8ZO
Ky+jhVmU2zhiJ4TSpdvVaFQYfShYDM+FejVNSrPKlbVtUdseDJGGbW7n+sW5C346aMHlBNyy7Wzo
WWsTAnvW/2mxi2ujM8nnFvcReix4YIR5McGAh52F94YM3yR9q8OuFPdBwqdlfZXjpglN9PR4+k9i
8VnnhQ2AAwW9aHJjbELeubx3yXSHrHKOo/WAaCSRwFuQ/8mPYCVHAawgnY+6MclQph1LrqOEeUY7
qX+RlKPevIjdtpsIUEx3KWleXsEbt4/ZUIibdCIKh+tokC+9dKafK+JziIuLMfpSp4OSjwpahNg2
YoX0qH4pWHfM3Ni0oOLlVOHcyZMtcCQWGDtIKaRiCoCEpM0z55RBlpmWb7m3EabJdOAjh3xb17bI
/za4fyLSfdRgiYK6IXUr5XejQyACvUATHH9QNInsbb3/b3mb969V2PRJXBfcYvU8/S9Yk9XaJdVW
jWjuguE7hffQQR7OqSVbVH41yu5HN9xBdjgWAS+quIw1G1gq2MM/sfvRtHtqXHRUq8jeqJeYjVUf
gCuV8syKpJvZaEv20S3BpMRtTHq4IvZ9ncYMKtBa1B4MyuCAn8mNSQvWw/Tbq/ZacktATzFmrjj/
qBa/0K5gJQ8h0WAhM0mrox6qXabdHZRprgv/reO8tALc0D7jswNhNSSrGNNPzbAi8XZS91b/jPEk
6Y4u23WKf4FP5R/s2xGQZRKvIxTH44XiT2HYot71al/HPO1rvWONf9IrV1J6HNN2k8kbQCS0nI4f
YehDwp1XsWvBiKyn6o4mCWTBGCorbsSBMMCo5vqrQty0nOXjMsq+m2g3FyJBSr3eS4tM3vbRK8rW
EW0gpw8BOKP6JE9Tm5VuW368mrJNUzciKrgNMZw1FADF3A+fZARpytLS9uyHvO7HTM4AbDQD7FN0
i82TVDxZ3iGUVfVTLwLvQi9Gj8FXsLPSc9Vd5Zy4O4f1UZEottmdGXAr5o6P2AuvpnatEL0GGF+n
ZmuIZ0E8dtz6CH/Y3ZhM6+T4t5cwU6AUQznuF4feh6gdAV1tT3p9jBmyS/UpbA8jgK+OQQMZVOJ8
JpHdyhBtvmMXTbhhzKybVDMIPmDXSQSRaV+yVjB0A+LB3qOKPyQQqLH+y6ISvRj5hBsyDx3sFCwO
Sa4iFneXm3A2nk17wG8Px4olzGcBSBvy1ELV+GovgnK2DHxpjKBy9ax3Fy25+FQJsnxTP0vtMfXf
5BzJhFPSw+TXILnPi1kPW6b6p/prr7GD/CeUPDfTACAXH+XwDLJrT2AeSYc6DeSmKW+jxxNuFxbZ
dD125MUUYGwg65dmmCW1gHoYBVR/9hhoZ/bUsshEW5BsPKav5iWWdsJ46C0OtEetqs4MpqyAQiYU
/X+RydhFcpLsXyIqh0Zj7sX4HzX8PlLm6JreliZg/TgsPZXW2czRQOZOTXlYqlAg3/NYRR5d9sJY
nhI+B86O5Gz010hajeI5VE+FtAcVRjEXEePLciVVkDMSDdEsI+ULVbSnrMoOwM+/1HRShr6UNC3K
cJWRTsGjLxUfRHRCZN3UwT6jtg7AFlR1uFC9u67Z5rSs0UDW4afFqTOOFy37w5+u9c6E1I3tKIp6
uTix9i/zAGH5M81JHFp71EiczzXXxuzcOWbSD3wGfJd+C4no0P1N0riw9GmrFoSTz77fJ3/HraEg
1JAfdHQTGWoJ/N74300m2eEX+hSef0CdpvcIrJ3IF8RtEcDgiN7FfETxllfRvzR/8aGyF878V8MY
DrKKOWsJCgCF6V7+N+ZsZLmJ0I4q6DpFls0PnW7Uk9l2sWLAtcTkYWvwhqlM0y4QRI2R4wovlPDN
kxkPa4JKDHzGpWvpV4GBZSXvynIt8tLVeFZz2cXDF2N+jAjMiOdR6H7y/lGIgJJmSLRUcreM0TSu
UGKPArcfg2cfQELbla7S0z49jOJXqXUSBf5E5hsDo4j+m7cNooWivtk5lOnOzJA6INLgTd0xuLIi
sK5f6Ebo1+DkZsz9cqIithbrEHxpsYxSm+Eq8TGkd4tXg18EYLBkndqW4XRHDBc3YWeze5CfQd3s
LOslJY+ZbJZIoH7NaDkeg+BU0G8LqcWsrAS13NqVeAqrdjUU/1oEA9JKMTYRDOQJJQOqQlKOl8L0
jPRnNJwhuliVk4GRqZ9NRPmYX4KGIWy8DVUArMVLZD2RkcmhN82+wW4YafvK2BZFyFrpVsWE6So0
LOLNYHccPZXgjo/aFFmyH2shXhniqZjQT12RBlgVjtezpznt3GfIZ6iiVLx7MbwPHE2mTv8x2Gox
rtkJmvDFcroiZLe0vB+h8ZSZxo2AE0kaGHvbiD5E/2hhuSnLfxXBMHwCzAm8HWwB/i3d5OCBYdlS
fzKEy5cQ8N0wugZ45NLu02A/4yF30Z8mOkUkxFgpuWBjip34JfgXuTyq5dMcLvHoFOamP0bpgQYG
PEgfOhP3U/7O0FLl8QYvI1POPl3J0yVtKMtbW8S9A0o53rLeSmpXfqA7U3R30tdNflUHO5Vo9u1B
YVVQM3hGZpl33ymKFD+7kZOKo/2S6SfWVIwqO1Yc22wAhrvyhws0BXnYqO29b18ykPLgW46PXuIq
TK798tFrFtPiaclFYWtqvdHV86DfRSAQovWdx5gSrnFKMTHY2sj4Gr/LUiU8lHKteo8Ut4X5SIpj
TOrDsFGGv9RzZ2OKNuorKXTH4Z+F7y5FDMqfgNdGO2YDuDPOZnJ1ZHzSsf+D8oL8hUFHYLSm/BUs
RN/9VUmQuxM6ifNHqTdZ8IMKNjSu8dzerIEVeOpxoLDmA46id9X9oK+Ks8085/TTwwBchKlRYDjF
QP+NvxSvaJecMvMu9hePzzZFxK8ixbfRsbLdYcPTbUikxf/iEV2rHRpWcxEz5QryPSb4V0NrGmB7
6IiuFUCBBMk5ROUPWVXNP00oxqkN4s/s16jt2+hq+Dtsf2HxIxi/GktsBIOs+lWO6zpcB8TQh0s1
cmX1Nk4Ujg36gbsaYvd12q+C6Ab5PKAhblCWiPPN1hKM5PT+pYShjUlO+VNi/FUoWRmAox+hQWyT
Wx0cupYjxFqJ3o0ZhmqUZKheU9Q5BdYvJw1dnI5Dfe4ab2Vlx1FXsO2/0UKt675AxVUvW9VyYbCv
Okb9U3w1Z4l6/VJnr9RLKeexLQFyMeNrT+UO/6vaZ2EChjb5+WllWdYsRgpwhQImpopK+WkaUbyR
Wzvss4qcQYZlX3781VNylOFZMNiikveYAwxk8BjQOxfSV3WVfZbCz/qWROiRyY7gJaXn5PJTW0cQ
9+3wEoTc5QqgmBc5VJo1TTOEkcr7JzNFMpaNctQnnm+30uFROONPOLlyQIk/veCpCOzt++FH1R8B
aCViC4jwWpjGSRD25vCc01LGddjZguaMMLlxiqi3Kd8xIx1Vt+YXUX7D/rcDVzLHgCf9rle/0mgj
jZ8e7JFaPfgSSd9nGiEBj1SPJQjlmPnMEVKWp9mEnb7rrzIblhUKMBZYcntTUIcUPII0XUloT/pB
1Y+jso2Nz5Rs59xFz41cQXkwo/UyKN4rnBsUsYCbFgaa8on30pzzVp8ZW1KD234y7YnnVc+gX7Gz
gn8iGBgLmAp8xNVdNRjCfU8J+AfvraR7UdupCBOwQ3eoCIMHnjBleMrKLkuoRXkECG+gma4qmN0H
jRcj1h1z/jr/lHxfz/O4eoeLMgmuCjYwmcJloMKJWSyO/nUob0WsUcB+m+lJykmynces67jdIjHB
/JvCR2797aC8pB6eYbrSf0REzTBWmvEUYV7Mk88g+4msi5Zv1U+/WVrwKpkgw2dTcdIyDpBSpOSI
DGU+TwrLaggWIBN8/So2MzULnVbCBU1n7Mm7vgu2HSi5iLOWZBoJQeKsrJ/9io3frlrRHRVHgGiW
P3P0lqN60fAERCj+5cxOs52AOwtqg7qUf2TZlWjjEu8UI//NhBN9Y4pKW5hBZb9lu2LnPWbUBYj4
WDWcLBBkPZGnBKiSCf4Jf8l4NcElmUSiwABuouMCsUT+VNunjjl2S3/aTeJe6v5K4UoicSjv+VhR
YLfjGsfHovoW5v1Hh3aWwR+jzZYHwcSypoUrs/xNPVvvqXD8f8Jg9+ofw+PEczQADopEz0WHE0i/
RWktdCQ3LQMI9TOWl2XAXOGRcEUgPXcwEEgHNQMI9hgVNDTF0xA+OhALiX816zM2MQaRWneHT1z7
z9gwGHDSQLTugLJB6qE04ILzrZXPfxmZ4HwG2gJO7k75Nupb1vKjJ4cuPoAG63GOJ95WKd84OnXx
xxxXKmm6OLzk1pEEgrgnj2/yb2hPoBq77tmBpR2s+0BZJsivUC7WenIZMdo1qHIDfhSCIpYxoy1p
JvDNckX2mFaEm2cl+us8ymxRfjSeO7OhDFudPkdmmTW6xZbqNd9ng2Np2DvSkwxTxnDVakvqGSf4
zoh3gXpkb4SH76ckR2xSWBMT8zJJZzpAXT3k7aEnODvdxsVK0G0f76+4+4+j89ptHNmi6BcRYA6v
lkQqWNmWwwvRTsUci/HrZ3GA+zDA7XbbMll1wt5r4zU0y8+WQWbqvkbW3e3+gDpUzmUs78gTOQzq
/JkruUl4jTdTQ/l86Wr+DptW6D5k3sJ+Xbf1toiea97zNs/XkX4z0ZbDGFwuoiraTvJeyDt6dSCd
z3W9k/+4VjmHFOOzlFcR0dU8ZRoE5jXakNy59eOVIb47A66/5fqRK2r4sHVUe28gqFb1nRUzKw1W
mDF3WEleBqcNoQnYzeUW0ZNJIIt+68u79pmnN9n1K/lWsOlU+VRJAvnQXO7WjuRDNd1oZHZxHKOy
j+M7CqKSn5dRDvtx9L3u3aI3W/IeWoTaKW5WHXV5BvWo8IwD1jse7A/7WfWCoj53yOZjcQ+7Xait
C+eQSXkBWbaOmRjFAh4iTGFCwDp03DqL4QCrdm0ykJr9RZc/PRpHILW+4WVWM8oeP202XEhVt4lf
e7e/w01dM5opZrZryQkELty5sP+F+9A2JKPE6AYJ2DKOyny1OuBi+U3triPczfBgZV8pwJNs/C2t
S1pxRzNKanwXAQ1AXkJNGxai/SWNPsLpXSJh50B6j6PfxkRk6h4A21UkFnvjuq68QKH0Uz4oEdzl
qsTiCzE1p3BRWexQCuKnL5HYYIZl4533L2LYZY8oRhNrmgDKrqiPaI4VJLPow0aYr6htGuttgtvR
o+z1vN+x2M9sMdzwZ1DfdX3aCOjwdvdBozxVIDZd5CXQoSK0GCZDqCzmXE32irXpX22YpPi4oz0O
IYa2Vbbmcq8g2KH41Zjmu8Tubob5i3G91f9oKCpG8reZtD6n2r6wn2vKw9F6HdLDpGxHfkH6BBlM
YwNSWjuOmdlKr2nBGFxb8e6Bijf46SL5NhD3JyUFrQMF6m4ax4p1VXNV5iM4oxVNNcYSTsEi8m3Q
LfCUiPsO1U3PZ7CIpc1NAqq4rY48cgV7Q8Y+pfObU2YxRYBs1NpcIcNX65zH7GSS1NUlFUc36TkA
jvV/kwMDhfG7RDGXH/XqyaHymlDDIk2oAx5wMzlZ6k7Q+5NNSVMOPaF+YubT2p/aa5x8o+tW1E1i
rVTxbjQfdfJrAkNWyaWdlwWgLh9VvffguVYvOjcy5n55MMcLv2SICqZ3WkgnA/t6Esdp+GtGcDnT
4eanMmB1HnQEI4DMva3doudELLjtQWHBPFQPoUXQHmo0vCiooTjtmS8skgt0/5wvFe9BNiI96B9Y
VNZNek/t2bd7kkJG+arbXxjZ/NnCjQQWVqwU82aigzZL+TQpAPlHpGz82UI32f7zzzEvj/MQUXX5
7iBmIDvpUrvVqoRh3ZOPTupNZ6mBqd/z5j1Rmp0lH3izm/gjLCzuLNSmzrV3ProYByczKaO/T8xj
M8roLtSCGbmAlpy69o9kw02LqE6nMEAlOIppayQmWuzoUhNg3vDxewwOQZNG7UoBUlEhTDQpz1Lr
M813XXlpmqPAehBDJjaS4jXD+u9hvqs1XwkvGfpHI9/EFOAejJ2JtO5Mt5krLfJmRi3mYwSvTszl
agAoR+T9OpL6kwlXpeuJQfRr9m4qgbHoSHtISFjC/Dn8m8hWi/550OBYFbKxbZ8loVpZe8+JlxCc
iq7lj8JPmNkCA34aWDfieICXRIQO+hWXPfSc2OyxWAxh/BtIxAXqSf+wJVJq188kVIUblyCFmglG
IjnD6HHwNq3MAR0FYxaDLCyvToPJ/Iltm7JDR/+CbnHym4lViT3jfGHissZZWbDlM6cY1SIOf6xT
jFBHGAo2HliP6keHRAp4nUfoiI1skyDvKsY3QmO2c3IbY/aqXBwp+h8MBoirsY7p1krXsOWTh2Y6
3Qts0DMys71peAgwM/St7ZcWwjto2vSJdUWS7HICUCbPbxdT/quYfjv3isEKd+U1bDgH2dzCJjOL
q6d8KOG/3H2Gs7gap9c+vGbah1l/NEDz6A7mU1GcouRT168V6ZWCF67h1ptGVpAsVyhHIBRM8LEi
zh9mhrWec+W+4ZleJdqLmt1N+Tkn75p3bFmjTe5DRa3DyjNh1W3V4UqA+HzSmVPrnI8R9xaBkewP
GbnMs3vKxzqImHrF7XHx31cqKq7mN03c+7SoZCNiGfP426uoGeETFnTV0BKeGu2sEj7jXoesexqG
5QYD6wGeM5XnyK0OZI560XuCWF430B0qxDNFfAVqgz5Pthkzwx6fGHlwq5xBo466z8Z+UVkGYJHl
Fzo8VDz9Xs89o5ebUVE27BVAdLOKtiUTTPqW2twS6MCFoSEX/+4bVmStFJzYxnM51Cxu6z8JZM7h
qQBTxkUNUN2IwVfVm7prthC8NzFCxbGnqIlDpJlbqzkOiUloW3rXmu+EWMeMNKKmeaulIAboRlSI
JbfDuA+L6hybKV4d90llOVUbNK/9tCGMmnHOZ7l868uH0XabybO5Cwp24baHYnVpq4C2xAww9H2l
W/wiJEBY2f/lRnJqLe1XQc0UDf8LVFYds0vFfTHsM9kFoGi4YOCFWIZEeDrio+7WGWoEpqa2h43O
59qLJO47Fh8J0Cg9/sEZAVSTmilCn74zrYPO5gBJamheQ+fd7Z/NhON2CMw2O9TvOrXNzCK5xPQq
HWsl0k+n/9+sRZy3ArbnSGx3jYSwbw0gxiS1pIkfU7kNSvQU0vTMgAG8FlPicM9TLohtzjTNdtkX
zkQgmRR/rDWfW23pDa+mfYkHj50xYDwoekPgoaHp81Vufpflz6ymOP9n+IN+w2a5rb5QM56U5D1C
fa58uJR01GeN63dofNF/xgJhEUvRndbwmB0qCQ7I2KuS3CT9qIp/KvvqCpWKumJId6kM6zxZ+aNg
VUcjYhb7DvR9hhxv1ggSTZ+tyFwyEVYqmkAX245TfjvV5HfjH4iZFHNEg0CNcQx7/QUyb5wUM+jV
vWsbh7RwMFwNVO4Gv+yFDAY0gJrMbaBVjjfN/iaibUbeA88e/0srvwx0NyTbsqrfA20xGB2Owz3R
FwTrkzQYvlmE+m4Fi7sI78+al4CAn+jbmS4UyLrylrgYiRiBuKhisv61qiE9qK9lmgAao9aCk7uk
OzEBCPPnfHjx9BRjHqU5QhR9XfI0tfwStPi9drlOSDwfCoSyLqRQP8m+ED+L7tZXV7MG3MfPnK1c
5ABY5J6kgxUerbbJxpx55NrQwOyvB+8dOUFSGGuDjWggwldXARior1XOb8XtfTjbTwnDLRgqEcsK
jqzUXRdQqKJdqu0iywZ5/BhDxGcQOtlasY75MXnWa/wIpdP6FhZJEjr5lyYA/kz+xvTu2XSfA5/W
HfVrw3/V4dZUL+p0yJv9+JeD63MnZVUjF1l6WbZsWnshvxL1B9FXz2WBBv0yz0g62KuFSGpONE1J
v9UwDPUM/saYqYE8pcOPadWAiDEOHBydEGmN7/a7rNhLL8yyjIp18BuGWmY+gohbg4/EDOVYzpPA
PJWp88Zx+yDVqKfIEc5hDKKmbDcTaP0Qe8BCEemtLfK3HGmgUMudo7/GSPfHrFwvXyVnmFJKfEzJ
XUIIFEEtj1O3V1zmSbv8tVDeOvG1eAz4X42gy9g04T6Hl9WChZlflNhHyinY/Rg8Ald8Om51c2K0
kzDNGyIdtWUFCFLLAHKlY+WYkCORw3fF3HkMUauU7D8mxtEpHW8h6tOcLgtdWKbtpPqoofwIy32G
94A4u38TTYDsu530MlzqzJq06pRH2S7CUDQhRsTUdRFlFyC6zHg0BPF6B6a4kxks+QTA40ilGgDo
nDEtRYZfkN2h+oR7eekuGzd2dslIUBTPNBCEPCxCZIzignDPnnk77kZCWF00mcwwx7XF4F4C1Xzp
qgDei5UG0JqwjUwsYKrtpPu6gW7joeByv+v1udRXFd6egkSZMElh9ty5QrsZVcQX/07fJh8q21eh
+iOLFnbA+F5QZnhEQLfGV4mLtJJnu9s1xV2iCRh/W2rtpuYyat8Ic3uiWyR6ILOW9Izvngn72Mzc
FqR2yPKYschvObBV53+06GR8zOq5bdlT6IEuvGe6aSZ0JmfFHAWmGa/rZg7Qq+NuMEYFhcxDpwVK
k7cp6f2yuYqMLZLYVWRspWxnIfXmahiMFpXDWehY9geukpGpDl5XeVNZO5tkFvMB6nxgJrmdbMZz
xsWvVf83g7dt4YPjeCci59SPG2nda0T+0n24akP5fUnFs4yPDnWgrngU2M+RcfbkxXJYr6gHr3iM
Trae6KTt6sPQIKyqJG5jbsUJWZegFTPhL9CVMTvmxrUx/iLWEor2qBaU/bD3sDxa+T+zy5nBFQi4
j2Q2k3+dGHRi/ImWFKzqX14R2gaTgXLp5KrXjIQ27NvxW5luSTJiCoOQdzsl1Z4pnRZeSvQQGXYq
xfnxOCQmmsmmvTedb4AVxgECyBzFDVQx8I0vieN3rVgXUXovyXHTLmN8jOYPRAOxt0zUpdWQTWau
hUNqqffeTVdhnWqqcBjy/lxsYbFgZjIsHHpIVReFXohvPSdY/m1mxtHx4jFTx0styFZNN4otfdSb
PSSCmCl4WFAc491CZabpSD7gWOt/GmiaZHBxbwZatYsjtvNC7NX4Eg3fKap/vdIpKZLAtdggKG+S
g1zD0mqLxcuJFGDhT7P56JKzmlH4+jjNdn18msOb29wd4iDsAtUPWNDyzMAMajIKT9pZyYr7S5jL
HAlmOhKP31hfZ8QkhW/2cOwLpEMIgiwPoBhK9cS8Ke+eZ6898ZEQ41nzrpjKCp0W8Wy2iW1zVbPw
K9hSRNvc2TtQd0tNPwiFBbZFY8G7nVxd7SUF2QBFx5fKTNCz9LMWaFejMUMGMIkAz2EwqxlNUCcN
K7Yfl0YIl/6Tg2iB33Uq8aDygTe4SjAzcCehud0A2rHRqNofJvieeNyF9r4O38bxYNbKL/vze9EW
rKJtfPZcIsQ+qOSiCo4CwtW2thtyvkD/KpHBK/zQOn5tdRelP1r80bFCG51p1w37ohloQnufsM2g
19lLUMvH+C4GBoMViRNlDpG7y9vPRIkxP3nrLL5Ungtt0HKQpjOh0ux+6+rebnl6q8+W2QCx5WiV
K6Zj86vq0nirPZHV+dvMblhP/3UIayosPDkqGLOg3kCKkYUo3irv1+2PydixJcTEpkWscLwN4s5/
MWO4UIuepYGuTDDgCyH/Nv1xlhPKEoD8TMQ7jBXCIr8MME3ocVMZY3sY7P+7VbIA6cVEaK8d+sGO
TC2laBDX46Npxzao0Z/YOj51bt6ePS9lV2q27wXMJPwB484lFk3XTLAEODpGvo3ZfsrMJqjmh82c
l3JZvMzIYjzSgTQdzjUlIvLGhDm+oeOC40nLjHaPAGbttPY2nuEhQbarpYNeepmNvMYzmO7I2QiL
OFH833q/btS7NUYbAgpp5R8jj7/OdLAnJo4wNGn/QmAA1hEfi5RA9IRtTV4Mf5jgGKe14T0K83U1
2v5UZthPnMkXtvFp4WjN2ES5d6VkJpsFA1bTnMMjRXEfCtiYOH3kyPwRvLGB4D92ebWdHe0Y1Tlr
V4wrIR8zZriVIzmK2uZdQZPWYA3vwr3TfXFvCcQvJQaGrCC9zVEfMfsvoGi4KpzNTAo8WvOQHFvF
rK7FbBAsXb/hrM0n+V3bkP3HEppBiT2JjEFEkWkcrhX5b1IBbZjGs+DtLNxFPSx2GQdNaeV0hpge
eGTrevAjyXyeXUVCidzz0JQNHnGxk8zQB/kv7y4EB51JFV8Rif3kYPr2kFlZzXQq7McCWVC95wwd
wTCHmHa7lZshdJMprCePcAkTqYfwopPNdsOpv/mD1640dur82ZcYOplPNbkvSabzyukVowFrnWIh
GW9ihEahxsgSJ3LaeAc3P6jgy+zaC7osPtc9s7Zc+XSbSX/qAdY6/yLWowIvZs4AKzFWBshaJUFU
X5R+iind67d28dyjqBjznZF0a5dXWZ23At32VB4VpCMewzsdjHMxfFd07hMaG63H6Q0cnMucn93c
dPoZ9p4/Nxh8SWFwoD03Gejr8i7hvIfLxzvyT6Qo060JAcfUIR8/VQjSiTF/Sjx1n6g5KTLJqtDz
fTYzXUErin6q7F75GHZk3cG44jJBXWBoIlDyZ0JvGK/BMa/qGUvMQuTs1nGmPddNdG4m3D/YZDoo
nbYtt9rA9NcqKHmbCwGRW32x8+rZLXfGbYVBxETUWLK41eXN5nr0NJrdnu6+jirixhRS6v/yKZue
mq4/xxFpmDDkPNWjhQtgFq29Nl/TWQSKQZVEJxqyL6K26jvWYxGVpPUaYi0MW07R2O3XWm080/+/
pBHTeheyw7GDTE0RtfYQPxRdtTJoUxUsBTnZN1MHuRamm22AhJXuWjFgtmO4ArrUwbc2DGWn0Pl2
HCAPYwg63fsaaFJDnuXE1P5mdmPcHWxbzZWrW2t25phvVioW7tKgPTDS98SqHhFNpsZiV+Y6M4ve
l1hxUF4+9f2vA79vrimcoxpaBHN9YZ+1IVmPyL4zhDoQnP3Fmc0czzfEwO6T+kELZL7vSntjJS8O
Y32FBMZs+rFiyLzG91Sj+/hnueBoOojXRnL0UDUrTvY62uPHpBwR9o062kc3I9kNgmQfFGr1IFEE
Wfsw4GQ0xXc5pYdeeIs+dl1U1YvtvMjSgozTAsYuBSQMGD/y6jWvjnt0jBL51qfXEIc14jkUcLql
e63kcLUQe4dc2S33sIHWrnu0aKwIQ0lhXeevg+McYuFtc6NFFsCplk/nSPF+pjqGnIc0eUQS00Q4
F++dh1mzpO4F7kQwsG4hl9QXK9W97BVm29Y+ls52SEI26SgbatBxpDxg3kWZL3HqxbQ95g+s1lWZ
0LouogauRzjUppXQ4b7rxnvKdEpPvzqHUXti/ZItS/ekAbZh2Skw9cXtNp3I0pMRcawJ/cNZ47nv
OuALuDtK8W9GzBuKbmJD0+AvB40UVTe9wHKjWGsUI/j5i+KbWflYkxWZ/zSe++3Fi4SLwBZtWJss
E1kVsK/1NiXDtQkL29CiqMaBZncKISPnzmn4XW8V1L4GL4/BmKIcilu2ZH2GlGvk7PXDo+KorHvO
4DNrTJX1W2TcQcrX3nNlUbk0rx7uoITuJToYHcIYwgBKk/nzR4I93BAh8SP0wWy/406wDjt6zrLV
XvRFA6rn36n+akyQquKSp4iBB6zAnNdLLEY5ganuwIMQBKQxqRsdH8497X5C5wtEo47dzaAbdwU+
xoyACkb3umdbm+NXs7mXwxykZxhvZ7bZ0bL85cFo+Z01IP3UWH0NMQV0ugpVfUDYa24TYseU2nme
42QPr5BQseXlJtsb7Os5bwn+CDkqEzT1Jo494YE44yrxRO9ri8QWUQ57duO3NbonHKO112zm0v3o
0zFnnOUEVH4EwaUsWSF3EoFmw5lGo+pZ1zFiWMDgd3ZQBfEw6hhlx+jWsl3nL/JcfpE8tYslHHCe
ayayGOb3LgSiRgI4V99N+sJWXw+ova2a7OwCds69IYekxWpYYUSqZQ/30nmqiq/ZwtXKeLc1PNxu
pKJVrW/jXXBy6PruPsGBqLEeGvPab/BEq3mzm6yEljXeKCy2K/2QTddQyENLnHLeqEcDe4ZZZqvc
OoZZvo2JSIfM92n0cp+7BhCMjmjUfbrk0Fm3StVZBaJLZUCj9/mfwlYxVRVuHmjo+ZIsfGh5z2oL
kRdyJB1HzMDYMU7N7SCKXdOjnzemIEcySWbMJqXes5E06m4cVC1krab+nHrnLbMnRFrfJRNIDXCt
E+qrRH7kpXFMLNbPHFaZJ2/Ela8Ntt5do7P2nE8A3Z5iBhS1CgthKE+LKj4FsFcycABXd4P4QQjO
i2vRJEu2iVJbc5kSGmwcdLfzwQo05WXUuyVz5GfJTh6pZxv1NibdRaPmKWaHok4GjWfvSON+MrP6
VUYDfcUb3j3Qq9nGoWop63qjmf1uojjxZAg57bFIzRSqQpe4RZ3qrse2llZiN9jTwVTdoOqLoF66
Hph1lPMkxJAf4PJ2sCMnnTgBsV6k6jvdFqoU1U8QFqpD/BKLh8i1s+UhA2amJycSlq4ZWoCa+jCf
bqFKTA4eKnyuO08Bd8bZNXGgJbj+ilB/6Nhs2U/EHdmf7Mt0omAJ9/OLtPTD/3mh1oailxe9D8wK
hUVIfO5cnhMGW2azcXnFKuVfl19MOwEazZaKfNMhBgyCM3BST3XLOLDJ/8Z09iuaJamFBy+KAzcr
zkNT7GvgDC4ft+CAqMAcFc07ilO6AXnjw0/QSJmI5vpuvpnlc29Sgrgxu2uKKgUKmdtSKxbeSYrw
GDrp2encdTbSt5GIWGN2ZduTpE0w1oafkFiY6YlvIlr1UtXXNWcvYjBqtMEqAwGNmwQTvKPqR2Cz
ZftiUkh4r0mMfTS0kRCR41DR9DR8mz8sc1w9Xg348FtkW6wQV2NdngecmgIgTxGS1sDWMDRZDVAU
O2w3djbLg6oa0Qri36ddVx2VuJIyKNq9i541w2RVwcyycLsD+YByHIRwaWwHHkvxFtGgxk3KVc+o
iPupqNKDSyqV04gjhSSKuvAUY3Yx+2ITxeyrFLHVJmfbympTUZcD2keu295kqLw2uG8lW4ERA/TM
qGTKOYvDbsOif+iZhagRnDltE8JPUYuBd5it7Mbg/yESbOUY2TYymasM4b4i68i2ITXxTdkmVrKH
LclvQPrJZ5BqvCP47ip05C5mVPM7rD/JDwyTN42JQyHUtQeKoQAu5ZVbKqMgDuc3zybbKhq4O/O1
wOptGV8NoLCIbf6gvuTFOlXR+cEn7M16NcwUh6F9mS2FEQGxNBbwHxQci1bEmRhyFeC4DEDE3uB3
DF7DXnxIkjbTHF1j3vAqIHWGDREC/2gQViA32JozQvaMUgy/jplkB8v2fgzzKy2pqoVy9wz7OGhj
MBgj5nRtM1H6j5HyoniEUkh5lOFfN/3k8VpyOSZiqY+0g+MpMNA+W+s1mb2NUH8H+1exwptKf7HM
69v6z7CHlUAmMWYq81hjX7v0OVmzAcG3NnCaqMwJcn5U3bjqcMnHnM0x7WTKEYGNV2GHC9UNyF6H
Lq6FPsy+D+uPWQPVRJrUzFuaoRc78jCEYd1lStx6GZ18uE5boBXuML87yJ16TKOdFh8nnDBVNAaR
wmCzNveaIXdVFh0s9qpj82q2p25k86MyBgxDE0c2a1TsDjakITxWJxx4W01VkG54V1iBMLYxV1KK
o2jY5mb/LNgduymehRjjrO5iJirIRwl3DloPTUUy2hX8pazdNFnzb57GncNkxe3rwJ7RpDkd1wWf
9kSuAiAEYOjPU18/HDfbJ+58FTozNCfemdjASwjMvcq8co4PPbppdSJq1QbJYKcBHOZgHN+EO71Q
9DEhVTepB63WQAphlnAgYqtAv5DhQHf3HqwZFfO7wILZhWRnlA2YxZFBkECVynIWQbKeakDv29tk
nzp65oyUXjUs/lqo6U9lYlwFS76O4JKWSWc210FRqZcUiUPn6USifsfilS154CjYJSA7tnWD+nfZ
PcCa6W1ocsah4U8rLdZRcGKsOQ+SlYvJGTEg8h1GKCuRhqQ8PbVV/MJLf5rm6M21Uu4J3S5Wo/bQ
mMrr9YNh09YpAa8iiKrYUeWItZT6pyTwhzDnLeDe36kK4G/7ESK/SH7QCVK9iicKfYxFyEzPQ0Sp
bdgoYgpQRnhqcRll0O4T51Bq37XYNdyNPHMHa3JfNNLYG+DQ+cgnsEQZ0iWE83zovfFHpgzssbel
ZLNEZFJqglMSfO9E3eJan7KKg5LN8FTibB1ZLGlPSxxO63AboeeLkvqnGMnutGm6sjbzJ3wHKkPq
PqIe4fhxgclp9t/A+EiZxDGEi9BAOqhi7a5qC8WTlhponGXekeXiKU1XOph52dGdoiWw0Acn6o+F
4EuoKlbLGmsH/FXTuIxqEyxT2EK3u4C828WNBbZOwL54GeWbirc2hgcUTnutpt5Vuewr2C1sNp8j
3tS6th4kg7wi4ryGEm+OnS+HdgxNL36m0bk4CSw8Fn/SWDsUqgqhPazInjSVuZXOyKBguBlGRqAq
2nHkPI4nMJGD8xcXywqXL2ZhgTBZOwPL+BDMBEaEfY2Fvh3yzqT4Y17eao/5UjTtEtavHibePCn2
wmQzJxt2zflKEg3W4jhQ7HqXayTz4TGdBnrryPnWi+HRcNzkik7BZaJ/M5xHViNwpL4uU7GwXliA
1QdD3Ao4J4XoL9lsbtw2ehdAHd0yO4x5e+vZGKhTtlManrYl/6FGL2Okr3yZe+v8q+fxGDUOA6Fq
BWB/Uw68qpLIKXh8+jhtBrb/+mIQctw3M6JxHat9ASiizpCnGN6vzKwYzWoHbMe5EUEY42nTwvzR
cNwQRYCgPJ6fzRSsH59hKVSCv4pNNXjHDq+YOvcvEYX3POGbSsH/VEDySp9XZueMAt+CnAOi6ynY
mX5rtuqrxkOaVHCawH+Q8UDYLXo5vVHfkuaK0cxL7V01lOjVKQkzLTuT4nAxh68qewz9fKhNzsfa
evYMlbvnawlzsYDyVeZaG7H8gXVWpXeYx2nnVDUwOU/bDJKxUoRlX/QeWQHoFFUJlSg/SSgLXuZh
e6Bsruu7XiBoKeJAJWKvTZFGuMxPZXcwHJsrRJBk0lGo0TRYKFbDvnipJntrqwh+bQBEtbWP8oca
IkVZUkSIQugc716CS6qHCQ/BsuhrsCAykULBJQzLT/XjMNsP0chtaxinPnYDg52jVUQrTa32tTP6
ZiMPuSyRASExY2T5V4f5Yah5DpdLcGjxDme+SaiVMbEQcWx/qJrHkP4T+dcsgZvUpQ/gm2OILVPR
+8Ys9rk67OJ0voRVtfHQPbMFYvKdrswZ2xfOZmN+NpiBhZ2z4WJG35TDNiLmUvuUHtnq3tqFTlqr
zklv2ZOk6rZDrpJnxzjkMhE9+b0/PBQYekjPg2I8zrRQ0BlJd+cOtk4iAVMJyb0X1m7wYCmyhCkh
htSagzaHseGU6pyxw81l5z+QzRLFcaCTtYRZwnSWrmFxucKaLs55VLESYQEYkWarlgPuMu8Ikkb2
5TVEPMhde5/abj0U2AkswW6E0rcBGDQrXzldqY4M0xT1cxa5QZLY32JAs6G2W82cORA3bnJfepBE
bd/pt1gjZCzbOpQknxXKuBGx96wO+ypukBj/Coki38GruUgRJNoXrerPuYo9RVPPhuMGVlPh5Br3
owVyP41IgmD7rTjasfHCXWg4G6tvb4pmY5yD3MFE1ZkEhrSTTTL47AadBtbuo9D6TVZxmKJUzJgY
9hqW2nIrWpSwlNxW3Xzlw2eDRLrw/lmMtrtyfvFm1ttOGRAeR4pzln2m3MhRPGHKGaNDNDCgTeSX
bUf3ivX7OrM7LD4hC3hTGxYbUooBWrUeTn92q+IovHQ15ndnsdRjSnTjZ7XO9jkO4Z4NEBAEJmy8
a8PA+WjfF9JJAecvTbZl/Z7NycGRVxOCTJxOR8weQY2nwbPHc5bMWDpxAiAaN8wB03e7SkbKvwUs
MLgfFZIBoxtepik/OIN+14nZUkX1MCNmZKO9keiBniYVniBQV3tADUlhGVr54vifb1E0A9PIb5pT
o2WsfpU6ZNk3MCdKvrW2pPwbeOi6zgKbk4zvqOxIQxLMhdrYZdhhNiExVGGQxAQpkWbpAK8oqzRQ
0aLM9ameiquhkXGF+qRI8ounwyFwjqmIwVe1OfF3qUIxYj5X8Y8oHLpZRH0RW5raynwmePsRh2Rf
AnKptbcoZ4o5tYvaGAgGxFszzQnBQMo//nQm03RodRs17PbqZDP9qYJ0EhjiAYFL/Vi3+IW8ch0O
QkdHQ5U2e8eo6G8mEuCEo01R5Um49rVK45OjTr6eWtuh6Lg/OxwWDvE1Z6t8ncOLMlHOjM5ZuhrW
f1wEeXVNSuMwRe3Oxb01ozFudeWiuA5WSQbDRF0afXdOIU43EUx+b/Z2k0DWaAC2XmbOZC+kChZM
uiml6Y4CsnK80AKB5EGM5qLOD+morpr+3ctkICyuSOhxg9OsJKmIMccQ/x5LJkTcUXZYjOh1pUL2
1QPqcxQOVFgcb0Ha5TtLsU4Kl/UgBE89UedgpOIcoCQZQdZIZ7jo1bnkEwM9r8pgEq3EOFPgRdaq
zRctOdo5I2G8KDGzc4BrYlerPxOhETp7tSxRdx4UlBRgMfwZ0ruNXadP21rhS+Y6Jgv0Zxb8i9AB
2DtFoL+Ga+S44lq23R8ivG0bW69RHbdMF+jFMOWiTx1QOELt7fTy4S6x3glizQ4ZVbL0wbiXpDec
qfzQWmAuszzOLj7Wfxl9Wru4XRT2GplmfuqKfO7D8EUp21+OkvPUWKcpKf9MB1VQgTZTpVe0ZwhS
KXvTkoz43vV0Bj06w8qOvjHnhgClCtrWmbm33djghe6+ykWA3ebYH/XQPnRpBWDXxbkY1dErg+S1
KAXeLGDBT9xpT12FcSj+7LX3ZrrX1Rz0YcqejqDUodwt0U30lE+GEfmOM/1K0XDqUarWTU2kJ1R0
raA65j7pIaFDIkcD09IDzjFhM0m+06rspXHedIMnpqF4MEwHoDJ8pBAqk4NEZGxJqB3oXBWXbXjc
uLdUAZSnJ/ues2qC7eAM4mBmxikncAdMk4mane88BsTXi/pjqvSH6RGHTbuv5M4ukyYIEtiVoWYF
uatsGWCuqLG3FlSqxFUDhUKY8Z4/6MNLUujLeg8HA4YuTlwla/dxMrHAsBk2FWsp2Gdm8t6y4PMj
3vxiGPyJo1QgPZha89QCxJdO+a+Tw16zabVzaz1n1TGHm2ew/C2Uv7B8SYnCYzyLTxuTjl4Q8zsj
8CH2iOaLgSFufhO1pyLBNuLmLBIcnVXy0pHjY5UlYa3FPo2G/zg6j6XIkSiKflFGSCm/pbwFCs9G
ATTIKyWl/NfP0exmYmK6oUrKfObec/d+/T1Q53d6XvX9k0ttQ7eCsxzhW5vdKvxbeFIB0bz6anxX
M1qggchz54mu90Ph6UtMubOwJou8Ytqj4R7j7ongSnJfiwWoQIfVJ+eoRUqWLsKP9QCoM7TJA3Pb
s46qW5YOT25p3kQJdXi2gJKAezTc5zEfvpyo21fT3sceWTdiXXXUgA7pGyL8qLS7mtnN+gwcjAGz
J2OqdDKRJUx8063JtCH/lwifWKTFJ2Ak/wgiv/UT/vPO9F+Gqv/UcMvuYr0A0s0TLE5apQiu0Vxa
N4SzNy9FEi9GHH0OJYqJXq2yXPBVPu4t47PGIZ3zARb4YZU5wnyb8eDU1YN2s6NJupH0wh8I8GcW
8XB/o1uAOaSz+TbL4bG2vIfaIm6FTCOJqBqFyCMXw8gki4mWQPmaFPeFo24mc7100oJJebizG3Vy
StI+K9pDhTQamYkjgs/GQlttGM+iNS++hYNtiFoCjpKdhSZmtuyrXfq7KE53OkBKhFzHGai0UvkM
xB+SEWwyJjbX0WCyWbocDl3M7sNIqCFg3kjdPKW1vTUN/0XVNDZtNm6bLqJGtAlqIGulcD4DFAF4
u34TyhPiRx7dLnYx0U64n2GuF6npUCsgYYkEYe8hgOpoyR3qEmNJ3oY2YqdsLZqoeTF19GAH/dNA
E8pAE/SiBAw3KmTskNP47HcaSFPL4I5e+L5ACGJkMVNMfQ74qitRzHdjQCCeHym6w3xntu3GpabV
qXhkakFEYA9bGCvgNLwpTc+MMbynwU9kD2SJsi9zOBTbNKZnGd7oNX/pUPEJoTCrK4ZjNcR8FPJM
HpnRe/Zrzboix3eZj/qf7Nl9SnJU6nk15ijJo/Es2XUK+MV8ODTLxWGKx61bBhvDdvAYeps48Amm
BlYBZdakXUEkvZ4hAIhOrl28Px6UVxupisu4q0u8p6HP+3XhL7FgaFWq4F1Z4AIpO1yt2T81X9yw
7qqI/UNn1vQXOMWTMUjxry9IatriBaStI+Opz9HsVu4VJx7htyF+MgUY4093MLLK97KtKNmsc2NP
J125p0rP16rIH4s+24UF3DHZ2IfEeo5hAVktQliXwQUSdJtt7GpqJAIFT7p7JiMPOrZWapkzBtWF
hfdvXoHB9cBuqYRkuGLuLig50dgX6bWOQaiXBADkwmdPhfBVcXZuZm0/eZyzcaiQVVZ4RrEkY7gr
UghVCjV06jUn0bSPvdJXgu62FaUE0CjrvcqRS1Rpx4ZeZCvV+PhxXfgacqP6mj7VKp/cgWnrUN0z
Fbvid8EoYL42sjPQZHGsex29k0pdesniq7XciowLn32tUR8d0b+pqfwO0mE9l+6ptZIbI25mSuBZ
SJgE7httcb//9AFr+7YmjFHzGmLW5h88iAiOp95lNR+jLvsto4IwM3HK0KY7lcujkDzaPdJ//iPL
CyZSrQ63pseoqIhODiVR6iNLrAULiJjhu8aXyAFJzIiE6jaTFawzFk4GlrQopqT1KcUUrmyzDr+7
ojyj79835BhEFnJYGf8a2fBQScC/Ssw7M0PBHEz2c+zLr94Bn5ki55oo0+LeQ6VIJQ1qfGqYx5Aj
5c1ucDd2TDpLWDGl06Vr35gPgzUQQY2pzNEsGgL4xPh5QqxqdVteZVhd3LH4y7yerG/wsSqqNpls
CfZz6m05EC8m0mNBLDHXjTpSp+JqQPph+oeSnsZtPnK0gXqO7hsDvrUHCYv5lpmTWp8HK9tLn+vM
2BH0S4EP7dkmrbvWzTOrw42E4U24Eq6k2Hgo2CXOdrcWJvIg071Kg/pSTVhKZH3gw0NEJjbD4ozK
Or1lvHQaZnkNE+QyFKxN2V+kYT2phAO/KC9xFmyL0vjLBLqeGjWQ7xKyLnWEK7zaBtAMkdzgFTXZ
rVGjDD46Ig+NKtMsiYgtf3QQlt1N7EMLj0Ub0zwEiHjv5/l59CAH6khgxDf87Ux1PSKUMtPk5Hms
ozI2f4ZZIygen5KmvabBkynzQ2T0pySxf8gL2yg3PVUGF3JtXGTL6tsiyMpDHwecMqrC1ehXH3EQ
P9fRhCrNOWcBe/qJhTqxt2hOABQgDrfL98Kbn5ePSg3A3wy15TXAHou1h7VVxugyikaMttFfEwJa
qIS670R/H2OyFAFXRGpdHCjOaT/v0jigg5GYXuK/XoHblrZlYfAbqdnQ4sTqOgrnWbPHEh3LEomz
cPQhj6ChuFN5zqzbp0/qJXoECi3Qa/I0mcbO6lAMTQTA2dwkces8dlPGNQUsZTRuhPTelb2zZm++
d3NS2qiT70qiOkuzA5hOFYOCvO/MtzBAoM8+mYjqAK8dbiVIw4XbXA2HwYbC7BY69LcjdTqma6IU
W2cdV5hRpqQ4awMjdOugzmt7jJDlIoDV8XH2vZciJdAOi+bicUKkctA4fBrDfK/N8blzF+WKCndG
MG/6of/0XMHfHe88L77m8HbRLZrrBlcXvJ6b6Fi+a9d+KsN6387wt8zo6Hb6ceZzVw6qlAIYdGzH
SDR+fAf0VTI9OZZP3SVLFnv5S1cxcnUDSrbhPg80J2D52NGruYDhrLB86qL02XDj49TNL8UsWETh
v6mypwJsgrKBX7C6ZgvDSBlsnQHwnrg57JwAGLCODNGBYEIaXFgy6LP6m4Pdn65r60cL1V3t/dTZ
WEN+cQiNlgHQPKMLPn16EMEhH3dOAAEOleY4/Gj/jTPj3Qy7J9NnQExAiGM+2bO7ShRd+CBuHVCk
idLUcZtHHweTW8p3dwoeYkZuBaHgNV0KCoCDbB7BzGKfaDaW/ZKBT+HqgVPFughtoJzEdR4RU/Q8
MVXhvSQsj1ysKa5d/yLReou9FN/mizPIR1w6vxYnsUqe2FZf69Q5OCNc/+TDyXk/kYMoh5u3hhxs
D2ezQP+SlPpkWuOFEEPcpS+2mbPhTNCXZW53Tr0l5gWVeJSQJ0B6WWAwbLcRgarpuw7ZAOFttaC1
CEyBbIAfxomHynNXo3oVjsZ1l9NLg4ur5aGX4SES/xR8wLZV+8kFii47TbEKBWLWfLstrLbef6nV
+5jxEUXTa9KjjmZKagJiUTkJyphLR5vBlorJGSG4aeIW72YcdUEBnQheSFYCwgAVvewa5o8kRe4R
ur+OyVlZArDKQAUSKAgY3bdxgxlfDd3wgMc9GyZip7uzykCNt8EFw+M1HNxPi2uhGuS7X5d3DRyH
wU9fJtMmrf1naNSLFwG4HlpYmciB2RWZZb8Ti89JnyeHjZjESmYFKCCyXDEzzY/KFIyogoUutqkI
xvJzAkFcwmHG9JIaICNEY+yF24FaZJWREBQ6hpCgZipVuNT3aYMazfGTxyHSVydCQmp2DunIHdGc
7ODZwaBq2clEnxLctZ79My/LFte9x7dBffZdj+6/zG/vZ7WMqVEY5LET0BHhdaqZpwzDz4S4efaI
OE+E/Vj5Ddv0aR1ChrBYk8CY1uxeLbxBbZ3801WJVJKvPOimK6kb2xG5GtP+w4T0uk1ITuARMVr/
DVT8u2jIxcIXppB3Fk6wCnqQqqXmvigm9zz3aG3bkj19W+5QTxnrZmJ1krKJLhFx3zWWKvFvgJnO
ioTzsAR5A7tdiO88mpAeBuHem7q9kbSnwOBgloL06GIe78WYgzvSVGrFj/Bd41xWbMzcATOwKtGL
ZhH5gX2gyRyssG4Yen5vDevW5PpQdThoJQVuo/8wbdziijUrM3eCngK0PHnTE8OgAuQs/Q5LKJ6p
XP7aE4a1yROfDYp4SkC3uFseDp8+B8UDsoURmEjZM9w0LeYHHJO3udTEBnpnRCX4D+LkvlmQYmbN
BswYrnZf3ayOUTtjAdAO7WkYIYcMhTxy29CnTIioB5c9wyCzK9AxD4AE6Pa5mL+Fqu5l6d+qlMF8
XfMzo/57TIvqLKNyb1eEW3v60XbioyBL3WmzVw2SYcBKVBC1hjQg+HCYhjWU7HoQAL8S+mTfhgyc
uy5WM5z3ZPstUQ0mzDer5XNPa+gAk1Ed5hwRuvAUsnzrkhjFUxDVXwEq+cEzMEVYeOrAcLkAvIjT
ci2yg/OEJsPM/4EhXs/Zn6/5SoV/BFB2G4fyi+nBA0EQ+zTncu7TH5hI1rbzbORmgP3YITHa5j4J
WFQkuXNIubzvhuDLBtLsQCpoMGl5TvXPtc33LpuPTCIfnbHaRW38XPnzNpAjiaqCeVfU+9jTomOW
G1REAqc6iCrCRFZh2j47tX6ynOK+VkAoqVZRpRBajHIsnYlixxQwovcIuD4zaX+mfbSuc+cpbVA+
T1QKE1ioNBtQ1qFMHU2y83yyD00sor6sn2USvOQSOrVfBc+2Yb0Q8fA7MOoYtQ85FVqEFx+AeJzd
qYdj5nfHxjEOIy9/lBfnqGourKY2voHP1RPXIfRXvon73Gj3YQL3LuX8prDGkkob7drvuQ3spJ2w
uU7DOkxo5noHIzeaO9NNIOKl2KYtCIhhRR67CPeZik/SyO4nab5lJfFw2twSfwCRasEhgnG1PKbA
LjKDqm+uQYdRFXxgYqbrwbs34SGOzH8cuQQxGM1jF6gdV/42Ht1DYx0HxzEBjeT2xTUhtpXxA9HR
06onq6otu60cczK1mGqiTDUnNGgOCtxhbMiUmNLtZDkE0OjNmNdnK2Ptza9JQmv80OWwLEPL2GD+
zIjwgnEpRzqHaAChPXcLtosQtIIZ8zyAgakNBp/UKxOC80mJZwuFz2Sm50aDLS4jxBaCWrAiG9mh
A1zLCXpfJuZj35g3J50PpUnyzmSittFZQ0ym89N3/rVtuufRBMGqS+NDauvdL+gD6wUSPqAsdRWe
r0BnHKkViu8xUXtdzttGsbCVSbEPMROORWRvh8ad10Ucv7S+xPHGMS/hNITjSzrlL5YmT4RdPYeQ
LxbaDKeUVt3Bia3PIaUnA/l7n1CVb80h2M4cRK6wqQIgOjGXUBuFv+BOm9m3ityf/6f8cn5PLDJj
o1n8RYH7XBmB3iiBtZQYzIOfjydi+i5ZMn/5RojIZfZf/AKvetvER/JVdyNkUm4+TFAjlDMVe2+d
P31Wc/TIjG+XkxpZD90+pldDWNk9QToKwZiG664sR1j0MI8MTMvKqm62W7yIoudGn8ZPs/Xy/ZI0
3zeDgepqOEQNh+ngL711irSjHZlpQS5m88Iot8gKTIpGhWZuodeV86qS4aa1h2dVpJjHU1gRfcve
yS4xFMaFdaMmXnLmqqfCddjbImfS1ikZ/Ld+wuIYZtmwRKtxtrXmU6NbvsAYllgVlRc38692Pjgr
CgqiOsaBZcWETwa0pmGwofV6uoh0McHWlnmLg7I5Dz6Qcf7mn8Fit1v77qvbs580B+rXlk7/TgTq
tYBBEQwQBfTIh2AI0WxN0lmDLCcMeWj/iQI79oADBkAPIBu/q79RiTwnxmSvRT1CcZQ30Q+fZVqh
ATPpt+0o3kdDxjCpPDUxsosElftMRmFx34X1j21TwmQS53eghos2nQ8e1G+qXM3ipwaNxI9GS8HX
OvoTDgQHyGCVMP2DhPCc2J13dZDC45/KBdd/Dg7NS0NUZQlQJ5l7EJw7ozeG+8KMqd3HMGZ3yBg9
KcCllOWuZNqbJNlfD2pOkOdVdB1ZDOQGAco0KhZMHsRnnyzuS6ReSX7cOH5w1P13w/QiZHCLnTYJ
eVrSTyD2bJtSlpSfIGYeI3K5g5L+deboFXTvXadZ4pQ8JlG0LSsszLm6GN305ZGAlnkVgPmOPd19
YBrXUQ9bo1P3IsW9gv4o4gvjz3kKdPtg1M4dpPxKTyvdm4/T1J9cb4Ay/QU5a20s0g2W2LP0vuyo
OBMfvKswxfdkCwwIb9cOaRNHHZvFrkZLR+po+93o+peiGIefRSZLj59s0yWwKnWsy+NYu6xHATL5
QVefRtycD72JwMTW4MmYKSGAAC7eVO509No8vdVuXWEgVmiycvJLo4dsBo8Lzr+tmNYSSuASHtst
8I6RA6bFteLScMZGcDPKEA+wkn/FzM4rg+3RQEYBcoXnaLpZSM5QarFa5SM9j3Qz/rVaJPefnD5G
sSsAzjTv7rDu6ms7X812kZ/QRDj7lODzDJXSCqxen+68XGwgma7S/gmkf8wmXbJNqV9m7+Dod8s/
1IrYhUJt/KZch+pLRfBHxVYC0B5JgvKiPbDJtZkVm1DDBwjWCIcHrMAk/HTegz88dqgU9CeuTHYl
bH3uquEVUyoDyKTdwkerugtIK0uBeN/PrOOW6IyF/c8zhOB1L/EIsDqNyydrYoGKSnVJSbgW/Y6m
Hc9vhiqkjN4iaNihix77NuqN38FBg90zA1qA56NyPLPIOJMrBWNOv285l6n6SvBWxWFAu/kngE8S
KMA46DfCS9T3xSpFX+dayT2jTV5Zun5OU489X8Dja0XpKm1YkwuuiZZ3V7TXHNmfi+Mw4e9MsAmA
REHNxtAX7OZXz26LdML2bDXQitWhDvg8oE9/xtaxFW9s6okEE+HJesQ4umZ7zfyd7FVW9yvp7QqI
p3YMFRhTYHRQIM1h4CRvk+vuxwYh2p385OsxawKQ/Y1CcEkLhxb+NDIZt7lEWfHRaankfln+1/Vr
RXJAzGaaLaMisldRHxKWAeidXdshLzeJjTqJeoXGG3cLl06/DJ5XJSpfo3iF6WzyLhBZ5jcfcXzk
Me7aHZMTks+c/jj2WzQ/dw0btPhOUCuV1e/y2epTVZ4dc4FpqeqjTA9W+6ChhHTYNxImXKt6ZD1S
rbzy0ucPsTmu0GCZvw0DXdAH0ron5MLovscZzcdVD4+ZtbXlzokMEsp2NBl35j+PJt5lKGx6e9Vs
e3Q86bLlQaKcXb3yhs8tAChISxvDfS0JvND80W8ZeoY2OS57esyryGdL57Vub1P9W2WYScbfitQD
n8YiYN5DtFjDV5hVhza90pk12BLCAOEBKH3Ql2V5ZzN/od9BdlKc0mm4mXAYVSKOLk0BDhmuQcwJ
J5+faH6q81MZICWlZQAeVPN7wCfw8Au7b5jpZ/vW+DAOXjU2SLGpgoPoDk370+X3s77N1gn7B/JQ
3oqI6u0G7Ik4hYKZm6jX5sQZHMIenWEm5s+SAApQHywQmR5h/PGAW3xhbtDxKxXxMgef94O9SaL1
qBB87+d2N0ZUMj3q7LuhMu4wqdClonffLcIsth65y93A01cmzJWRL8q11MzybzAgLOjl/VeYPrne
qTAlfkV7Xy7IDLvEBdNtfDaX+tqnHyLPd/MC5Te7O4I60MpI/b+tdYnlpfsuxKWCA1UHl2Z5/Jin
uGtT/VnGY6JuxviBR7LAsYoSARjbjkOdkI8s/srqfW29MBd0OEhGm2cJRED2wL+tXQ//i0LoSAOH
tSO7GAmE2OZchOSvrw3WShWdstv720CjRtmYKEzFl9OHT4XcdQ5/ABa/yQZwTdWB647F010yXSeW
UrRhGx0jouvBpVdP+G3XtYEDw2aJlJA15ZHhuHPGD0gkW4ABKx/3W+RQwLj0kg+N86iSTRTsUiAM
s3y0xkPP1GNektr0S4hKtp0b7s+9K5alxwcXb5x9xf62HuELVq/aflUIvMRzkS00CTwOq8Kv7urI
pQ3+hoaW9NsU8KfbnlzumIVoRqwsegdrD+GD/BopNhI+mAQSQe84JWBW4PP7+1ZdE/mWME+QsGWy
/MpaDIXJUcywTI37jgt57Ei6std9+wMu1G5PY3xhgZ0pVEqbbkAAn7CcWbU8ocVjjO6a61EG/5rx
HE//tPUFMrVGm6uYtGTjOVe3YZAoa/fp4oQdj/UEbC++jl3zGFXnaphXJLrtshSYPizG8NImb1H8
L8DTMKYfEa8Vx1YPbMKozp3cARvo4xf0PPZ96jyQchPwmwMBCtTWxF8Y8fk01ptl/hlUMvM6sN5p
YW2o2fJkjPeQJdEcFON2yvHIPAwoAgeOI14xoi2n7E1GjAtJfhsfvJKalk8kO9S0VaSK5BqCzVuz
XBhMfpmN3mU83yrcUuMdHKKG4n2FRGe61sOLyTje+RYYtOKO3NInCPh3VrPAC3KADVXwGOmHcto6
VOwh4Dr4wda7Jr6JBXkjUXoiIneOuFyK5tygABQAAIGRdu0+x5pczAHH+jE2T63z04hPTxx64jBS
8u0cm83LxvzUOGMM1I36YCb/TDAyXfEo9KsnLDpewDUOlwduF3avJW+FTXBm3B40+bBCBG/ZRNgG
sMx03nsu2GiGtJTOcbQ27ddUwSE4Nr7eDNZrLiTiskPpvrf6oSKrxHgvkdiEtOcN4Wto0nqidKaF
B3EeEUHili8lCS43J8nWFnRLNzwKXl5YQTRqa4sLJu+uoUQTxbCLo6XYyqDZ6RKQPU9cclukFTye
MrIwJuwXllQHx5ExIPb0akDSjNcB0HFxrOnJZfxBvJrKjx5AzjS9pcFLZaLiMl5kv4ysmN7GAZEr
jwaIB9bo8Av27JE4eD8dIwemZaHivzTJ81i8e8Fr17AW2lss5XwOMmfg3h0+HSbpBeh9rB10OxVF
5cXNKwRI3ZpQuG3rNyvEiJwMUC2nczf1bGOqXZuxDd0aQXTQ1rSdmNzSldLqvyuew2bcg2zfzbrY
DeXVtjEPW1e/dPZaAAG39q2NcAfYfLq3vfeFt59Cr0M/1njvZpZskC+uNGpY3LgzYYq+YmfZ/Zj+
1cECgzydgROqeSy+3H84pBqgB2DQOv9JRF+txLGFETNIIHCMOIAbAIU4rxcxlDu8enCchtjbS1Xf
lBl/hiTm+LXk4VmMZmib0BGYSMZ9nxAkdsGhUvjj5Z3uggtbTuItxqOoxVPbMygPcHPki18jcZMD
3ItdTPKcmaAsBpICkfcDxS6tXwEf1CjB26rQ4ex21g67DYMY+JirJx/yTeMupjSir0bXqC6qURI6
ZYieJcie0YcA4gUGVRhylXjBvl3kRWUcP6FZZm+K1sNKcMAG3m6C04DvXJ8MByjduHAPBAvjVR1a
Oyf0drkfEmgWpr/ou26V4gHy2zw6dE79PNVI3QKmwg+do8ODjOECT1FAoH01FmuRdNVb2tYYtibo
7IhbJ2qtoEu+x+D/CQj0kXoKzkPgHUarWviHMwZrhzfAsnmjK/IjtDPH0OA75xCV4sHzomwfFl19
7DxEa5MuEZI6xkXV7ptvmiPIIh65oagYsUWuySkOvxzigL76/Lh32eC+EZXMktEb7K07OuErMgcW
C1YLQnVkJwsBkfmNd5wLqP7oJKnn5vEaCAw7RWV5y6f5MCi7OxkiqleeTfyUN2Cjd6V5ZchLPzVf
crwOgdVQbQzTKaHQywuJWca/twIGiTGl1Uo2+KlZLO4rrMRtanxZFi7KjvsD4QAdarUyGumui5pF
jWL7Udi8sjLpBgb50EU6oH8u4SlgBjI1HUsfTOfk/PgCnTqwTK7ZFq+4rq3dKB1rj+xkPyZLNFF6
dBwPEFEwYq2w+X3qor+OVvaWMDzB6+sfZpqdCYH+ZNbs8HCGTQv1kKtWsyFXPuDJpluyDDKWVBWU
RsN1ybEglwCDlI9pZQIaH8bpH2pcUoFJce2cmySJU6SQmJMWhFlJytqEoNzpGJ6oj8T2bz3avxgL
wlr3/a6tvN9yzn6imv0IPxsbnRH6iRZfY4y9z2ZJULbGV9su9nDxT6bRb2yJF+WAQwko7S1xycn9
6tAKaNkAvFOX1E4Obcw3Lopr4cegNWLSKDnjZuvQUtjntv+KeAfpY1Be2G9JNuw4etrigONw23u0
5X60T8EDJyl+apLZbFdj6tRHy9M7yzBeiwGtJPIfxGfJOm0AO7YYKGYXb4lbXmmOIcK56WPRkGCe
tc+Jpl/SAYwViINC08DIzzwULWgUEzd6G3oWicGmB61A7np/GoxfmDQjBg1Hl87wbViJ7X5FGbLU
f2bf1R27NdD/lkEyVm4Q/DhgaIDkaYk8YxVRqr6k6FKuKjO5jRpbcZO0op7BLHE9s5qNrSpnwaUD
UEoMMwhaIS/Ro3zE6xfFlZD3sfIdoMBtEYIuXFllGdjkS2rIGtynXlOhhSVvvmGcxZWmcoZfc7GI
sBvJ13YH8K4h8hi7bGOz0pzZTX9PCY3On4HykhAHb9aSAClb9GH/HvL/LqOBwIw671b3XgGrq0hz
dlZof8OOokEUU+V/xKGLkIEhmBfX9/S6PRxR5euMs8EDQrUseTq+Knud2aKl4QcuStPQspNgJjLP
JuMgpkqSe0X1LChPQ1b0Zb6uvcIZKD0iCv2Ltoj+BtXm9Va10m5ESsUQB/bRyYa04BYa2FGstW8V
sOhw0MVkFiOuLWlJM+SM+acOGDFPq9KIFeOxDPlS+B067COKDWY6m1l+QtYwN1PRJXnnraN8DDVh
RE6IPBfYR0RYgIrD2akRCvaDtQc7qegHvLAiX2Pl+WwFCx485J0wFdoAEGw1jepvrqUpP5UF5QO9
nJHG2YSasumhdNv5HHjmGYHZmHz44MOIThSjijEClkEcRQKAcWSzEjTCeMx/m652YfZrI43Gi5H1
mby3py5cmu609ik8c/4kxMvZ7CwhJdHoNtVnliLkQ53iRkiry8lD0q9mMbD2JuOBiemdLU3fYec2
FOkiaU+89CmzcNLhnfDBRHQb/G3BRBefTMUET8X0bSCCkaxTYLkUOfHVC6oQZHQfGBkr0JHDg+mf
nzR/o5vm5KCKRk3A5eLInBCpOu1kEZfhZ5x+wwbivO8+e5bEhcRuwE9sgmGtyQ+sVdu3BcVCGeS2
mFEaFNV473nUl8gOTNPBXI/+Nc+3eTzNfHv44L1wfLbLKl/mvs7oh+9tnyYY7iC4Tcm/xPNTrKia
m7X7cVFUYjTj7GgPUy+mxcuqg8ZkoaYjasONF2PniAfC7llOevglmRHKvs80cg22pYnctyV28uHo
SaFI0Zri1GOb3Ak3AcBYQGPJJPR4K7DIhTG0NMW2Cyo1vjrYObDSpnaaueiQrMrzKG1GlKcCBXhA
DBtaoIRTXs5NOMbRvi7zsAc/FLU96mnNkgZ9oluZ8YYfsfH3sp5r1i2tKxYtT4EJNepBmiw4/giB
FWCermxoSjH+KMrGtm16yHoNWnz2Qp4MptfC15EWp1J3aTlutBgiX18My8kLd93FUaOx6+TWggUN
p9yuvnq/i+YE4JOu7Q+Z9Rqpq2kYhcGEGMRgZq954yIGIYgL2t7fyKRJ5JOWYZh3mzrUyrAec8ji
aDgF9oDuz2S63xVPpcvGsfy1tYjQ26Y8ITNQfSMpmSm0ceLnX3ZoZ+YlymK7Zs6rnBJ92FDjgoaB
Yyobq/8kvCJYEn21272G2ZDJaZc1gwxG5CJ1jPqYsqFnZlZh+rM5mUXl3odBY8ujUdQlSYqSr/J5
tHpFS4v3jF/aQ3rLLjHSEQ9DkaRR/Y5KiCdtVSMQ7C8h6hf0Z222BfXiPUeGQ0TSaLMHfYyNmCCL
afZKqPu9hJLMGYpyKZiCpcSMO+Z/qMeKU9n5qN6R2fn9r7Rzh6xPj7TZ8W3SY0VSb9BOkiapm+vG
/GOdHs0XfjcehXSOsuQRyqOyz5ZjLlMD6CNc4KmRztkuzhPTOjtjw7Vec4zjM0xd+qG6pcfaMF/0
04uw/WUS2DSBOPdsZecDiOMWmiH/8/Q0t0l+4ytO0lMSNE7/7ZlynA+GSnIIXbGJYQnSuRs+TgwW
PPQQrVnurbkrAsAibRl0OzvKDahpuaDB9eYigbhYtbHLvHVM/fqGmUxAOfRVaSQMw+am7vcII4MW
Nm2KcQirPIuOV92WGl+pQPcYbBiY2vHabpvZN7hIsMd9BnPF9JRH2GLGIC3U3kwkpjn985yiGHBA
JVHSPKELLpgkTqEgPSqSmV+/D9pOqKb5jgSzkCaaB/ySeRiiYonKaEjYG6FT2Bcj+eZYyNXMs8Mc
c9HXea2ioCHOzclT/oZwVnl/zKDThCaZrj0TMuDOkQ7Z0eeGO168gFn2kZeictld9A0uXkpsdH1U
V5Mz/Yi6JwU+CsRrg3IPkV6adrN3EnaZ2WwfsjJPQScFY4SmeRwnQPcwGeC3baIkRKFSVTCAeKSn
jc0GD5plBOLPz2e6RhVMVRKjGvGjANhITSyFGj071CSr2wJoa9EkXYJIRPU5OKLcjbPdaPrsvwuH
w2xrkcTl7XzsHOJ77LKIKdzA6nzXlqQEnkWssOJbxUT0CDcRCk6/rABZekAswrMIbPbmhuF38U+A
S7xj/RL34a4WkZxOiLJ6/UKUSIa5q8lKyHpYGUd0UpYMOTwE1/PDlBU26CWTIFCGVyorOeUqmRF2
Hbf/LB7oi9S1Mv/FpW6otBpHFgxvLKczOqBNviq2tW1gBhMpKhPWcrRhlzkAO/Cge+2bp2oQA+cF
z2x9KK26tk91NIcVU47IbKffMGxYUibWPDGSKbkc19IXvFFN2GpUhllrN8SEtNSywp7L9CVuirJ9
4VVV6WrQgsQ2PzG74cqJPaVHhBQhZ/XojPO5bXnHzf+YO7PluJE0S79KWV43suEOOBwY66oLxsbg
vkiUqBsYSVHY9x1PPx+UVdVikEOOpm8mrSrNMpkiAgiHL/9/zndGXQbrptXYXrGpdJ/y2obsk7jJ
KAnkcQGSja4TEUBIB4hc3C4sGHsGcFdVngzjQPhrRj8qPKM52rUYBgvo5agWEec4iYqGE0uxUzwa
la3DczOvaNMMlCz7Td3T1d/avml+F7YzL2tb79pXwvcTtPVlj5YHnpoTcNgrBQFFQ05FszWzWj/M
kUxwfeR66K8pwqbeLrO1RsmqdcvcVCcuqrbC8IZ0D8GtszeKl8VeJapkWhxGq1AMwwJwYiVrCfd+
ShI2bl4rn0Kn7r/3XtHycUKLTAAx9R5Ml3wQF9xMfGlLO6yIg2KSXxvtQN9k0mjtiGCrjRh9xpBQ
TE9gD1EvnA3Kc3YLg3hCuE9cUOiR3itRbR3pYcYim5oaMeBEiXQ68pxCId9orQqLWVEO7lIgdeIL
W2ejWpVAoYnybJ32MWlsm1YfgKglm8PNUopBIvZ2btWhSTPojYsbGckRnYKTePbNHM10WYVAOnWZ
AGG5lKUf3+MXAa5itXEAmb7KJhQdkhgZhXb8W+XU07X2XUxXokmCE+1rqt0BEwqSNbT51HmtqiBV
KdCkrlcFOG4fb+1j0cgkXY2yyPn71E/fkcazwWiQ3ifbGGPevSl99eCJEeM+jWXydpNqiLCWBExU
YAlk9wiUzAWkkYUISicKSV8n2qo30BGrpygtCdlRZR7iqaujApkZW0sA+3bcwdVB8Ulgr+2EJG0i
lo2OLWHD5TQ8LWFNQlK4reFyEl3X4qqDigRxbtmzMwoMZdkp1UkXIKNRD8a0nphl+MXNkIHKsZI2
O84br6DQyDw+bcZOEE/SYmbPMfpo8oSD2pQsSIaLg5GL58EmFwKOQSQ9BWgeM4W5wd8JY3UKI/oy
zRATSO9AhMDpqM28p45Xt59GA8nUJss0XGpcPsrYMps77lnM/nZYxSrIvX0YqPY7wP4+J/Ybrxm2
w0lxNGJcGazUNnpUI0S1AKgqPykzVwOJBq4LN25InPCGzYsNyybtLfjAhSRyObAVoBYUT5qoyiSE
Q4gzkb2NMqmRbqc+NavP8JXydttyDEu+MiDz5hKPUR6tPdswUf+GY1Yfu8Zg1A9OMZCh6k7NEH6r
uw7jrAAkHn1PA4B/26IT6HbgnU0yJy8DXFdy5QFOY8zP6HZtl+1Kj5NFJE7lHsNcndI7DxFWwrpV
Ov1ZS+tq2I++WcRPLJ8pg2SewNQgfetDGqbsCAz/rI8clAQceHTRsy2sQadR1UH311MlW9DcYpqv
RpsAXnIK52kEhdvExbZ3lCyv3Vpri5gBb0Tf7lUd4vQE9dy4KoAf0Zups9Bkj61BSjPQw+bYB9gT
fS9Fk7NBqCKD8ICwJO3LsyP080nmIv1v85ljadwb6c3QlwbCsqkQCNekO6pLEib0uAN/lt0kvSP1
jW21KGRhXgcPbAjnetPT2rCP0952gs8BuFCCbVrTLGnuhFXOvDCOfuxDFrOLIdr1qOtAQ3a1A7LB
S4dzVfRdtLHLsMgukLZSGY1wSe7rdBQlr7mmaq46BVS3r7IkOa2GWre7CFXKcGyOeRKi+g0yfGnB
MnHNXZHDNJv1kpaQjknhrdLaGvxNySIXftEIAz18fHZGgzYxvLL7jBilYd8eYPCgDzPWU4uk1NaQ
jwHKwMu1LTqc/+FHEY7Lkkkf+9aaGZT27lOlb+1mQUh2qx6DSwCG0S4xZCX4q+plj69QZ4QpYoW2
pZxfV/qIrwdEzggSmsrNnNxVvMcdIq40RDSH5MGzx9Uff/vPf/zX0/i/gufiqkinoMj/lnfZFV6d
tvn7H/Yffyv/+rf773//w9Gukq4rteVI2zIFWhR+/vRwE+UB/7H4D1AYXVqGGKNTuJhgWpQIo3WW
+K119P6F9AcXki8vlIGPKQxNdWUkXCY+rc3Uzwirgme0AhKXA+4jeGWYc0Dr/7MLWy8vHItwChC5
FegxE3bJrUgJHWrMkSJgkRQ1ubGciVjHsqaIz96/tKPeumlbe3p5xEK7B0/XZWsW1B7LuXCGhsKj
YWxLw4cSkbuk4oZkpXAQWfAiCRFSFBtpFciVHj1rn9p9sg11SaYlY5JKjn3n8o5eMXQ5Awy4nD2h
4pMOGV+QF3ozcYBFZ0xAodOBODS0vmS/fkp76HPV2rdGyXkWxiZiWFDRhg5+TDmhMqFGU5QnBqeL
pF8IgXdZ5MBWp2wgklxwUsdVN0dBf1LadP4p5jPLjslj3JW3cTE8Cg3Ck1MAun0o6BY+zXS0SD0P
0X05mGHbq8jKnpvU2yZ5ggClIgFQYeKOYvO6C+urpFFfmBVJebOam/efvTA/ePYHA44Kh+FMy6eO
3cIDKOkHAzmXIdIiXqUcKAOyqx8he1VBfySJbdRCINR3lHN509//LM6rj8K7ZXkc2m1LucJehskv
L1nWjpCbUuq5pRn5u64NxXltmfGOBJP8FAhiv//t6ynTtaU2tet4jue9vF4/Bto02OkjrujrZ6pI
EDoazjB575sUx6vg0/vXez3MrV+up82DYe7RX6HUQaNJVJDpyIX4ZIwEagyxVtv3rySWX/VyvrK0
UI5weKJUVg8vFTTKpmNOc7pxQtiDnHTQoSPHO7YsS+4R2kfHgEUp2wurZfkKIwrlUpI626EaXr//
Yd64bW2rZQbVpis872CEjZMYkmIpQpmujs84GrHBpBm5VclofXTfy+86vG+HwqJWyuV+zIOvtKqj
qjEghjN99tN0BKTgEbE6EKG6w5IU8G+UjReG4+ERgdrjJwyXLB2Q5FaBmKvf/761YyHv5/+Wq9XB
lFraqIDDEqVjpx1ipIcqxDsrcIvHSGoc5+L9x/zG28OmxbLpxAglbHnw9sySZmJOsxv+bj3tLHuU
hHPDqDX8rrsE8+Nt3r/eGzOH9eKCywf65XU1OulmbYtDE7ubeHa1WyAxY60ue2VuFFaAXROMyXpE
n77UmmS+T9AzfvAp3hpcLrBG3l5XS6mW9fSXD9Gjg0TnyjssMxo8RR+Xpx4Wii8m//rb+ze8jJ3D
sYUKQHsOi5TlyYOv06ubGFMxcoqoC5tTKwvRnYZBiRy1wMjVEePghRhF+hiHBFQEefX+5V/vDCxX
aFwSHDUpZXjuyzsNk9wpY4vluKlF9xQPtfjESdHaARxG7mYX3z1aIF9+/5qSBRnxqnQA3Czbol+e
rm2lSjs9M7LfKcNG+td1D9DGZoX/vfSw7XrOwpkwte98sB15awaj0WRLz7EZ0uwLXl7aLRqWdovY
SdkluAr89kdhpTieSpAR7MafaixhP3wTtnQeCPM4boDVpa7dffA53nrqiuWBuZSH4KmDJ+DYMO3z
bOJjCN/+ZiaBf1z3HZIq6U73Mh7ldeJhj/n9ldB16Ccw2DxmTutgyoxVleZDKQVsthByYmgM0WVP
DfOMDnl6hmZ/enr/i37jNeKCHLI8j7UXqf/Lpx1xHvYgmxNanGTJaR5AfZl0X+4DGjofLAdvzFMu
G2rJlSQkQnkwjvupUlSngCbYRuPep80IyaG1tUV5E2osMUiG5fkfrAtv3B73pR0b5i9LkFp+/ss4
niQ+ORperLx+DleoGqNqA/ZzJAUjCcLb332WvJ+SvC4tuJhUB8u8oZW0iFTA7TSk6mtANAnK8bpb
RfkQ3vz2pWxtO1J6EuAcs/7L+8r9cUwx1gOXMAfrsp0z8aWj/3IUamf89P6llq/l5eynHHvZTEib
z87E//JStceo75BiIg5oaGJWFcaLKaNeHbM7hm80dduMDcdl3aGef//S4vWqzjTDRECJ0HQ8ZR58
fVbhSKQeJsQOoMmeK6/DgTO/aJxTvaA9R9JFk/lxrip/owok8RT7K4QlH3yK11OB0tp0llUGmjfT
4csnMKs6G/JgLqETTsFJ1FXzftQ51Kqxhg2slLdRadPsSKGsgU/ZMNJMP7kRyiSGaPYCknMc/H2+
omk99yWT54QP2YF29LuD3QEl5mLaknxcm8nr5edMy9KocKlwPoWjA93Z8JEU+wBWaASs3n8mr94r
LsWW1rFdHgec3YMvput9lEHw/tGjVcI59aYE3m4cuNBLsbgFzun7l3vzGxCcv11lMuYP72w5nSuy
U3CaZ+JsDmli0fQtZyLWkMpBdcrPCuJ0P5iLl3foYOBrz+RGPUb/6xXAjfxmnAuMCLhe6J2E0+id
YRvzPlrxXt8cS4xiwWNucCWFv5dfGwcRj733UqFpBAkr5WxfZSNRBoSojKeVbtiypiEKsd99pA5b
csIpLJ4pz+9gsqoxIrBnNiu8wsmwNv0q3bSVOa4NijSsbp+Czqk+eJFe76NeXvLgRmk15XGrcBE2
4hPmoOqUD4CjmL+wJOX4SVx0yjJEYs0KUn5wv29cXDJmmZY1d/1qCE2oB3A0c7917RCBJ3aZcceC
h7ikpn1+EbTedITT2/hg7/jGl8sao9gJa8Ee8rDC0SGjjygwcc9Ri4K5Gk3mCXwtU9DuTFxMzToe
W6QV73+5P8fMy7HrWtJ2CEMzlbZe7V7oSJUDe0Za9bk8sSBdrOcRrVLZE3ACHghhJZ3w01Ya+soz
9HBm08imdarQnBkuFB7Kodfd4sFq3VJ/ME29XlB+zlFs7Rwh+XjLI/tlTYaioUri0SvApljNaBJ4
GshLiAite2orDSmzz/0wWBGhZpffcBNh2n7/8bzaiSyzF9d2OZ2ypVcHh0XHLtDXgFZYhyOlBxJx
e3zELV38Cjh3OkXHWYsf4oOLvrrt5aJMzczRlmkxZR3cdjdQmgrI3kuQul1KZCTcM/o1WHjmadZL
7wcwsuDM0F38+P7tvhqDXBlzs3CW3ZeJAPDllUNnmI1qIAzdTga5o4/Y3HYupBvtt6TKqpKmo+r1
8MHb/mr6ZB9rOmxNIJryAhye/qmlAWxr2wwwawMmtbKzCyxiKKTev7ll0ngx0rkMO3R8b5yMKHsc
LM6dXVpp29Odq5slB0dPQ3eC0a8EooYm6P1rvXFLtuNZy1HMdijjHFyrlGENWpxrBXFrntH308c9
H+qDB/fGHVEgZ3Cy1VCuax+MTi9sJM5nl69L6AyC6+IaU2l7oqt8+mBdfeNSbKxck9WHsps8vCEf
KgOwmQ4Gf5SRJCpqH2FrKHHZ+vP395/d63MdznyLYeAJzcuHPOnlKCRUgK2JjUW9Es2AApHQl6jO
sTDNo40EAl54jE105TcCt/28YEwwmUMvMDgNvf9RXn+NFgcCbbLyuaZAhfbyk9T4giHbQmdjXfex
YFokD7FTKrvq/P0LvX68FuI8TgOs6oIqxcEaK/WEAiWnfDvUPZTULsEBH3e5QtfMiv7BsHk9qdFC
Y4rh63SVNr2DixGQAzayjkiEqms4xZaVTucT/Icz2bWg8aMe2u37t/e6EMRXqihNLMd1agSHlaeA
npHrDBipY9Nvts1U1BDl+uSpcKz4NHEwbXQqwtozTQAPHTxsQ45R4f/lQ9hL4Yvx61rOwevCrlE2
bp4RHNE6FhzV2QDoTRMZWoO1KXq0rNiXASVBnT9mrbTvstFMdu9/iDeePYUCT3igFjio2MvPf1nS
IsvsGAcBESd03/u9VVj5+M3kQEHMEBR2S8KOkmyz3r/q6xVl+cY1ZRLWE259Gee/XNVQKpikRAge
ctUjqviwsqYWWeLsD8l1BhFq31UJe4+hDZX+4CV665bZtdIZWwok7uFLVLZOD/mP5SzF70Q8uhm7
4LGKLFtgdaiVGkXOc4E/7/17fuuy7rKXYu9K8qdauhq/3PMggiCh1R5CZLZkdW6bcRHekw42Bxdp
F2Xxru4LLT+osL41YXhCak9wErWY+19edA4U4mYQLOusV7gb0QcMe4FtNvnghXq9UFscAVyKI6a7
7FAOpsheFOMI2ThYt5Ap2QcNIxI+3Icz8XwrUeUEI6+ihgIg2/SeLv4HX+kbl2fuoNrFysNwlgdv
UjGFQ4Fuk/Pj0BMLuHAjwixG3thPzvkYqic5EyL0/vf5xqOlWC8si96PyTtysDcxMiE8q+mjdUUR
4w4/SbelYV580Gh8cyJ2eUc4X9HnPxw1uoxSdOJxgSKgCa+zglB5xDnOcR3axpf3b+hn6eWXDQlX
sARfIHV/zTnc8Q7uaMBFL0U4om8iqdAJffo9DnxfoUau2ZzqEXO5EGswexKjh7eGbQn62B1JHAz7
U+H+bqPv5weyOVay7DJVu+7B15qQQxEFzcL2hmO/S9HwX0u3IqAmBjTVp02501FvHJctryzy45z8
y3j+vaH18zM4Si01JOGZpjh4KHaF4oA9CC1liwPJbI1fZV3cODisNh5KcJZOf/f+93AwsJYrLiVk
+mCaQoWUB++s0WQGHvgMoUjWYV5PEq8r6OdaEErfv9DBjMSFbBZdem6uxwB29fJBfpmRZp8NCuoa
sBpAPXBhOYj1eZHnnhDDAh1wBC7u/SsejOafV3To8nGeZUvPVublFetgLGN0+NbKN6fI+BSNGs5z
jQayfBwC25ue37/cGzcoGNOsbfQTSRw82Fgoe4QkpkI6LQI02VECHbhZpbSiWvRztnhm7aXP8/41
37hFVzK7s9Ol9OdZB9O8S2hcNzs42eNQ+ftwYNrEiYdWt4pi4C/vX+xgHeV5cnCQHJg5HS274MOL
dV5oREt6Szv75qm7GAf9+sI18PE6wuwux4aA4czS6eb96/6cz19OFVyYRG+mPpu/Dt+Kquy62Wev
TziZvFPVGJ81pWxu6tOunAaSk9cWjbOVTmS9waEj8BWapNyFUwb39cMm9eFujneE3iMVTuF4LHV8
rJfDit230ejSgcWADZ9cU2u4SfL+sx3P4Q1lV/cqKCcaqVSI02uXXL6ZAY7e+Pj9h/Lym2f/9rN8
qag4Ow6HVedgc47yyvQLyyJzyXXj6JER1pXP6SDc9FaG4N8+GNyHlZK/7ppt38+iKVqAg5nJz9x5
igq8g0NWxzgIHVWeQ+HE1mwnxdmgLIPGF5xbhMjjOSAX88aemvKyc7DzJzE+RLwhNqryzDtH+pzf
vP80Xs1ifCe0/qRJK4zW8OHpVncBauyaQ1ONIivYdKkT33Rp3qe/NVv+fOrsbFhq4d+wZz9sA3lO
WCssViDABaKUpDXFJw/19P/su7UPvlsk8zDDrIm8nEhbF6h97DVtNnuD7ajdvv/glq/tv1+tnze0
7Ikp3bJZpEty8E6XGGj6WWQLnybrzvBaOfjvUAkbnC/B35NHkEQfCh5ezpSvL3pwf4BBxzB0jMUe
oOKHwIosaG25OXfrConFeeynQ/HBHPLG6/LrfR5OlIUNyLkIKmqXJUN3N7lxZZ44ktSKE8XL2f71
Df7nCz1c81Mf91SUUx3BVj74x39cls/5bVs/P7fnD+V/LX/03//pyz/4j/PoqS6a4kd7+F+9+EP8
/n9ef/3QPrz4h02OImW67p7r6ea56dL2X8q95b/8v/3h355//pZPU/n89z+eii5vl98WICH+458/
WqR+dBB+GWHL7//nDy8eMv7cUVcnUf7wt+1DU7z6Y88PTctv+JP4TmYQl3OCYitgMjyG5+UnhvqT
zTwFKk03na0u8+wff8vRzoVoCNWfJkUCzjKUiBmvS10Q2tryI+9PW9BxM2n6U6M3l83xv+7/6q+x
/tdX87aSkbbui3dCs8WmEkczlNfcokt02NJOk5AuMhIz7EME/KZpZl748IWdo8ijOBd1DDTUFCNe
sFR1MI8s2XfM9xSof7huGj50wPdPEbwW8yZjt9kcQcZvNpk3WHsFbkOsapGFt7GaerUcBL1LUjTk
V1FKjPy4oSx+11ihgTFULfe16iqMojKb2xUqXXVtWQWUHXzQ44qe5phhrrPVZQ4jb1jnVZyHcI0y
zvEYqu6bliQlN60Dsr/DBZfspACVkeYvYFUDQOhj37MTXcO8dq5Fb5HAq0bSeKwxkadJk9m7wAjL
r96IO7u0TODxQZBZ/hFm1+CePidxpLjS9E1mCxDMfgGrPetyc0c0GIG+tWn5DzXWIAT12to3yh2q
q8nBV3BXW1WMzqvDvtVubav0fEVmjeusOs44Ma5a0PYdGchEtoeR+KZDkuPuxFCZZ00TABBpKvOS
p2iMSyAXQl+/9jEiE7dh4LabyvtR4ng6QtybnZhDElwpUY0nAZ7xS9kWEF4qCg8X0B0sxMrI/udA
3+khl8kJZcCU3Ciy8MpqEGvfkkQnNo2gM04kBhFtEMX8wvU+18ns3LeeKR+VY2D/CIUBrSiPNUE7
4NHPUt/E60zifXHVGSlp1wPVJU48ySUhJ4CDcygYcW37J32ixAprQfUlwNrKlmWY/EdLDd2dJmt3
H5ZtS3IDgML9OP60vkqPX5ESDqHCnMDDqoyvRicIfww6a7DJE/JU7+OuUOQlsU2xt6VbFSvZR8l2
FJbDvih1L5UwyDnqAm9syBKfTIQNRj57N9M4es5mHKT8ip2UMOQIbUtvG+FlYoDahvhiuoCjoDbL
NbR750zMYC1GGPtnFeSWMxHV42mZxe6W3ZC5TtFzbmwZ9V8rDu0rXwgO5iJTWza0/s1gQIYkpGLW
zzGOkXOnz/prOx7KbaehHdaRl5w21TA+xfWQfY8NWxIlg9rDVNBffSuBJxZbxu1QRsVZa/rmxq4h
z2O2b7dFPqqHRlmIMiHAauhOnXGvanM8iweQG+mk5ZpI2WiXpMq9L6qExFPDhvyZEaaeT0W76yUO
cbMJAM2Dzd2oJoKGB7qVk1lmPra5O13Iysm+xKr1MUfV5ror7KXP7lvPc9aIm9nO6jWZO+TDltIY
Iaj62VlXl9UZHnCEmx7Pwi+ITqhhLG6mSndnriF/UDerAI3X1mMdhsmlXWLn9wEf3/K22RvmwBKM
qEo2MQCe05Jb2LiJ6ndUtsSOkGexjdi6fDI4x4GAG2mbORziOc/l29Rou0+ZiFzYKXa8T4JS/cDa
RUqNGXR7fCXe1klFQ/Qn7qR2jsvzOJ8xDQyRu+Y5lFeg+obzAkXxZV/ORE6bYfVF4RQ5znQHgUqX
xd5KoxqWBvaJEH0Szn9f+PdB4ZgzORGDGM+9Em/ENrBiMNbSBnGrRhV9RygHQKqB+R3XTr7jtDbu
h9aqn/B6zGvsORrYWBHfDa05nduzH20FBa1Lo7fiBfNexRelV3vHSORjBk9FG8DFyxx3HuF5SW5d
2MTLbosmaS48b8ou0J5Rhu3a9GS0Bxh9ubIgV6Rk6GCHir8B8y4QMbfizMBj+NRnM5YHPZrdeZXN
yAQ5IKXD2jI6E8aJjlAsBybQuTGQxZcefhTBRFilLvChd5e4Ze3ouKvxrOFA6QJ8i6JGGi86nz1O
E8lSnEGuMQcCUBOjK4DxFiPRdbJ2w+DLPGbYDEpEFHDNvHJ8cFpIPLmVwOMc3OyxJHsdGTJBl6uw
86ML6i0AEONhqrZB6VXPeeWpvQu+JVhBKkH8X88JzCdVVrolMFoHBcmgmQB0j1Mc5FM4pSA/tYC7
YSN7PpaWH8qTgLjFDB5ajhNUBEQNrcPUJn6QrMf9IExiUFJqxk4clfZFO5VEBLBVj521gSL5xutS
D4gSx7XGcjDMJbqYs5VZUeA/Mjt6XsgGLOcYG59B2KQHvxmrTXDcBSw+dRSqHShE9aCgLXwzOn8G
Osb8BaetausvFZ25GBBggzHLIrSkWUWDQ7j55EEkGgFZwBYBYEIrJS8AJzi2f4e9s0yhFMpq3OJE
gy01m7wgGgcIiESkB4Z4cmVMBwIpTwzWsNCqTqxjozfCMzM2JbniLCaiPGfwIaxbR64/jHs/9/KU
uWU0yUGuBUUNvL+0S48qPeoapn9bDft0RnV0G2NVFc+hmZMkqPyOCEZzyHLjc2vMDZaaecCRaM/H
nPsI10W/NKzG2o2ODbgJ1nkxz7FJMSooTiezRnngw3S2d3kbp/5OgRqKjip6EE9Uqrp73AEd72Ec
n7tJIT+Tj1VdBZ3Xf23jwbiTJg9+41RTsfHDMkCW2iYAz+NkKi/moJbfPTi8AJiTRD0WeMMCgiGa
0rjBODan0CJmouGVRdpbKuU87QKrcI2jqVWxgMwe1gRKjW26tq0wusPv4n0CEhyc839cThgRO0Cn
nRXuGiHkSWn2xX2JVyxCbqbkvJ8V2dNb9OfjVgNbQPVf1Okul3N1M0W+eTz58XQb+75PJ6HCw4Z9
P6i3TjTKfT4xDFQVRl+jNG5O+zFl39yYBNaYg56Qw+DfIuHJsC4Gs5I3aUo8YFOp8phmyHiSekNw
iwmJBJIwrb4KeLpf00Sn17PJLLAWsIMeQcqo6yofCDwfOTlZ4NNG0s0TagUAaqZ4OnGo7vcwQWgW
r4IiszejX7ZnJl7MYmUhF9gxv1dqnWbDcF2UFaETNfyh/CiywvwW/01WrThFZ+tGJ659lIky2xPX
RdzXyJYqPlLQZ2+TtPa+ouAoT2JRBLd+WxM0YQ8NHMCOlRsYWdNezI2df9ExquoJ5XOGdd6PSV3z
x+DBayZ7W1Md3MRsb564Rywayg3VJ9E6+ZIxgV/I9UL/JndN5wmTF278oHRVDKZDGPtxmPti51lz
me50jRj4lHjv7iauMoF1swnse0IL2ttktJ0zNYRZ9aXlwTE7Z4Jo7NmWCIaKjrbJUYULl61rGw6f
By2T56zL/Fvh1UTdVzb5h4Ri/IBK4d5YXZeC1cpwLA81DhAW4U2P8egTdv8Ae1kCAF0CcTnXInfu
oMB2x4iushMcrNY24Ty9xw6WfVYqtc5nMbrPo8Czqr1IkyJluOEeMsW0yviyToLAtW9di5A/Eubd
IydlWDRU+z+lNNFuzDlpLpOGBMG2hU01E3B3IVTlr6yyBI08DcYWoUB6DNWg+TKiGfoyx7Ai0S2E
cJYVsQGeAStMKx+mDFSjuDe9R/Yg6UWYhZhEJ6fcEuAZQUbysHYZWGLLyEg3E+0lqCIDEZzW8QQw
M+/tfJNnwV2ZZWzRaYC5az+PSAZPYuesHtmx2vWkLlSfps/Sb80vM8e+lIj5SHyVelwQnW5VP7od
kVpYTutnKs1sWzuzdk8r7N1fMTJPzxTMQae6Y1hv6hykw5HyJ10fJ/Vi6BRta6zjrHXPOuwWBJ7I
2XlOCV/o15bAiLa3jMB6tBtvwYYUA1GeRuCQjVnATp/KihXBkPan2PGzb2S6lhfg1K1gNcRwjgK8
bITZFrq4F7PAWegaXk9sQkCUbdi7zDcuPlZWQTXsiWwh5cE2AXxN4/w85UykDq7Qbh0PEaC2GXbL
phri7nJqc8gvSFk42+mJH8/DSYzU5XKK4b0LNvIXdgDRxpdmycthQ9EzcScTZhA6xLwS6u6p0jgj
xX565EToPhcCVluTCNTHmc/2rIEla8Qgcy2jp4jDchGdsRPNn5SnmquM932DbCK+jMnWPhoW3D5F
Yk4dRmzt6CLal05RumwiHBuWWkMQmsozfZdDf/nM6Sn+0TI5YER24Yi1iu04qTXqVvtGcW4lwrz2
UeNdoMhWJ0BfAPuosG8Ieaum7nOmqn6nA6u973/G3BZ+j7O0pPuKx9M7VkYXXSGg7u9kMJKviK0N
pYFl18F9zT50Y0fNuJHIjbY0b9Lt7BOY7bskQ5l0p440/K5PcIWYuEnu2QRT7X4uDNnsGpbTMxeY
Nqdpdkbbpp+bUzIkvV1qo27AsB1sTeDwp8i8xL3nNWI/BSZwajtlhsFtdxQO7S37KgCEkC/I+VH5
dw0//LLpXeObz8YSc6gsd4pb2VmgBxCapulpoVOwpXkLZDAhUrAblb6HEWoWa5kKfLJZ6LTPsjaG
b8aYmV9lpodbl6CPry4V1DsE3+Xe5LCN3RWX9NccVcu14Tuw6bFu3M65sDPeONWcs4eLblNvTLYJ
4wF0KL21e9BK1m0c1+pGQ0T4ZqHoIaQot9eEeaTHHFmc+6ru+PYmCWwWhIMD4813h6/IJ6cT3wat
nhcdoMHRSO5bCBLHswF5k7pgs6rnNrzEFt7Ate264xFXxR0xMc2XAdgbx/tUEis9J9o8o1gyr3w3
dW7DPOymdVAiXgM5NpMSIeM8oSxgVbdlZSDyYJt4T/5C+OgOVnKTRHXxyN6IZNKcSQAzc+Uz1fUe
XDMD2wwZLxMGvyOV5MY+y31UE4k7endOI0sXEy3BIEeNHuK71tDGJUCh/N7QYX+PLSAHzj+i70Dl
6wGRdkuzJs2DybbnzQogN5emDoG+6HwruJI4Am7QQF6JLGdn+U1/KR3XRUIQmucUxxMOCHWMpMnO
JEs0b0TtgNygAX4qwx78Ry/8+ljiM/qEeY3izlHLAWoTmQ1v6M9S129V/f6PtbwX9b93a4P/H1b9
LEq0/7YDv1X06/Lv0a/1vuUP/FXus8w/0WbxPwp0NExoIfyr3Ce9P5eaHb0ExThcOun/rvYZ8k/L
xEeEekGZNCcxRPy73GfYfy7qMmSiS7mfN0z+Vr3P+im/+e8aOK0TVED0HiUeHoE45tAkENdgV0yr
vJvotlx7+Ntpf9s+ZGpB6aqyeqrTcRLpr77XTztXTwXu8JwDo2mzT+u7/jKZDAGY1+SkAWMpf9II
Sb4pwFLEhCedtVGVconyLK3rwODINVdmt8emvLzcS3pWYVD1yfvkTBA1c+rGM0kalTU2X/ohsYBw
ZswPXeYmK0kihHcUBz2ceDIhjmcMvwQz1PUTf1P7MOsbZr5AnQ79mOhVWtTRZgSyz5mKTOfPCiG6
AbrLw4XfqyczEkedF+3KwUYZU8WngV+U1zhMakjwuTrPis5/GLMmX1X1XN/JrnLzdZ/mpJGFCTi+
QHY56Mdax+uo0v2xNxv+beGxY4n8FiFvT9p1QugkUmW/XXf9lJOkQVUJtHZRifO+JBvkyE7LJNmj
CIYATveYhbopBv9Ylq13JkxDf3FBIWxdKhEs9j6Zpeu2i4InjlIFiIgA4Fcke8fae7NpgpQKxy9O
HTW7wEvrz73GfR77JEyCLRIPypqaO2ZS99hsI/PaTQMU462f2qBPYY6bjk/USGDK+HKoQTuuzLEV
3/xpdsmpzSceiuUMRCTg0/PZEGL0ctvOh/RNDZCWb9bAu4/oabhOt8zk5GUQFmvOi++OXRGSvfSE
TG//qyHyZE9HZjj63+y9x5LcSBKu+y5njzFosU2IFKUFi2RtYCwKaK3x9OcD2TNdhcpbmJ7dNTur
XpBNzwiE8HD/xSKs5ioaaod1EOMaQU3gLjCMzuVCRBxB0AKPVhN25JE4P0dmI3yKIqE9zGgW9XN3
oWtd8asxq+xUtDI3KArPT+jAmd5Egu9UWqPgKqXg6FlN7TGQm+4GuUjlHmvQCkP6AFk4g1IsqUjT
3rWCUjrJgFY9DK7QkYJQHVwEEwRM5MbKesjVInRVNMWeK8mIQM1lyiAivKCiMKG0bPzFNHc+4gRY
O6hIKHvUKeYrRRwxxARlJ9yRJmrpDr3J7qmyxEjx5LpBVMLXlGLaNUpcogjVK9EhAf8N3hEVIPLe
at7PhdDTbazNkkovrxcQIo2S6J6GUPFTUmm1zjUuLAJNc/65rY36R9l2Wui1STHYkAK050VvEBHw
dIacH9bC+EWfa9HLUl+96Y1G7bD3RhpdoE5E6TjlHqmR0TmZUkEFu0r6+grpJFSa9WKsMCJMpj26
/fNFqwTBHZqEuMvkdfvEXrhFnRZ5xDFX61vEsYxHKQqKx94ojS9q1DbXepgtVGZKXlMULI54o/Ag
V2p5ZebKfMunmS+0XhE9lfzgKyIp0ctQ+/Nji0zHdzSw6n1eidKXNkIrGulUXP5mykQ4fIo4CPfm
Z0sOpucQK4NLaMblHR0FDaKEgV0EFKgKlZ7CSm3F0ttPo9XqCMImEodMG++FPBav6XdWJz1UtV9a
YUgHYSyrb3pUSkfZb7BsakT9sRkq6VvftfMtR0pPFc7oKbOW5Je+1HtK1kpeia3XU0em/ox8Bf98
NQhYBmQF7mWINXmalk8vA+LXd50e4uneYp6+19Uu+oqvSoMYkR/eBCSrAY8Sy7yrjEw49LitYAcQ
NteFGeZuMZbSDSIxKHqKeIwUZmeeQFYrzzr6UDZoURRSyU0mN6e7tJOMWbhowRidTEA8nyAVmae6
q5QdqHpkHIHdX7ZK05z6AVYFQnzdAXyMyNujUy90kZr2OCfjzTjqrFEOTZ+VOaj6l7nR9IcsUuUj
al+hcq9aoyq5VoY44TEopYDzpqtKa7FE8qt9H8j4aiDSRS+1nZM2eKROjIWc2c7FTStJCd5GJdV4
6GGtxAOkHXv8nubYVFw8eEtqt3V5AFSX/QHd/r9k5f/QxfgoW0G+8VvUvk5Wfv8Pf7IV1fyXYcDG
p/cIcAi4A3nMn+akqv8LXJZuAChSNRqO0t+9SVIcSVRYILJqkq3AZP9PsiKb/wLMxfbhGcehDorl
n/QmCfGqWw8wDdCswVtKXRBiJrjst9ATCbEwKeuGlgs3chqEC4Tmtm3QL6B/82pK/uqKvtZzWcHQ
/4SiD2sBGDYZ7RrlAjpN8c1JRRmeBh0FpFApnFHLL1NN5NyQ7JjCR4YgpdIWtHS+bURfEJx/p2RL
dIMmLEAj+IRM3FrpguJWVzWSXjsipsmXhlft6WjadYbW12547PeJZ7r/Q8glP4XoBdCSK+vt3Jp+
KJaaEDYOh5mXZQe0gws7cNvd4Elu7V8C//vzXHiDEXgzx2S+70b5KuQaUIXyajagK4OD7b7UXNmN
TrpToFrkyF69S10Gea89bgxzK+YKpcatG8ySRswU688rfAbs0LFsjPCOTX0V2LWNbPUGqHErJGn+
a+Qf2OwhjGJq9Mj2OuhpHMokftoY1rkFwwYTAVnTIZPWkGA1VEujk5FEQlkmulft1OlfqPPujX30
FQvKw9a3+w2MWa9Qijvg6MGC8WxYbcU2UHRfXL5dkV8HAEKxPa+PDjKNTmWPu6P66Mu2UtsGNtDi
iaqJE3lbv2FZkaufwC7h4AETR6t6jUOOKiR+RbVtIYhhGVRZO9pzE5qiFMfdAHRClH+JSS43Znr5
WuuowNYoZKhQWt9BVFPa13EMS9yJL2fP8OZDYiM3e8STaxd58Va09yeegbjA39E4jl+vHfgtSHqk
BVJXV6MDGOlkXIQO/fDdrrpsjshvBpsxzyxXBB0shKURCwHOvtohcgtNQYgJWcyUVLEWrYPjxhye
CQGwBOizCtyYB+gqRF1aoOGMtnFmzC9uVJtN6Fk2Uny4vpysO9HBJ2UDubYC8P0+Ut/EXO1C5Cf1
qCg7dsgu+jY6qt2XDmbeNsqH38MDqk4YNdqb3+/MvnwTdfnzV6jfHpCN7neMNDyOX2YvOKDx7qCo
jkC+kzmha24smLd4tvejXGb+VTycGGtNQ6+Oc8ZETk9CRn/EomH28Ws/BmN9s/Elt8a3OgYGX0vw
cmB8rffv8fmMTyXXtkkXNxfniur/foDLhnk1wLKXWn9SCDhwRRyDA61J+3e8ZT6FzbN7M94y4a/i
tdLcNXHAhIbHwrQpSnq+g6QIsv1O8V/EW+Zrdbos+EDYb+gIcPevdoZR5IIuTUnn1GWH8YnAA928
4xW8sQOVc+tkIQ5y0yMuRobzdlhyxXOi0sPOadKUJCaVrtp5oBnUtMkXMTNlE0Q1XnYzqeDRkJFL
j4Q4wpuhkxylmV9amNd230k3FGZ38xRcdhHbJxfwUk6vskw/FtUkXYtxPzxI6XRqcMMtYh7Akhyr
J2ThW/AbQXbAb7dE7xwLzajM6TXJieXIPrRjgQaKB2uM3CpT0quikzcW7rl5htZHngWRhb7QavxY
bqJz31vUZUR0VNUuwZa7/dxOCAVt7JAzM20hB8EpB60R4ulqh6h9NqJKDUpA3XeVjczxqRuO5Wf5
RvQKj4as7KWn8F5xy3112Ah95qp6E3q1V6QUigwSwFwez70THKSD/gMZSVdyM2c4bCWQZ850qFbk
HxIARIn/vF1RYyvqfTSr3ItxZtMddlKwDB8P6Mxl+CbE6gjPDZj/xZKTJ2Zma3qMZdBdoLvon24E
+s1KW21D6lbwd4lnvlc9ULQiGkZd41hzBjfEJHu0a31fV+5yuBl7LJ9Mt7wLny3c8UqOOd/9eKTn
jp03P2A11ERNVUTw+QFA63pH8xoeAJFNNQnvDDtytlKp5fG2PnfexFvdU5VUNJqvEi+9HJ0QsxJu
5MTOjv4uuhWd0s738V3gbN1Wy8P0fVjekyb6z7w218ItJhbzIvrinOY2tDFcbO/xTulN6rU7eiuU
adwlP1eVnfFs7XVPPZBFHmsPy2GvcSsX5yuXhrzwtf9Z4pT2FN0qdr3fTB2WyX63GhYOMNIyLPA1
+WxK8ooaJN5506loPM2jQGSD+tG8/+7O+Z1hfRRvlfTRpVWwoPcB9Tzod0BaFK/6ZiD870qH+iBc
zS4wQa//1Xzv3WU5CI7mfLz8zmTWi67Ufwa8/PmrS0/K01IG4racWeNl7vWHziuv5UOzdUAtZ8K7
gS7MFrQc4aiuSRWASTM/WQQFlzenbld7q/MiezmhxMM47j8e1Ipx9zt1AD4Nf8dA0vFPleL1qJTZ
qtTIDFoH4zYXzWQALG3tpp7p1K7sJaOXom687zYG+f5cXDiasI4pnXCzr89F/MRilNmYy3q+lY2F
x25t5HzLcng7i+ZCgALXuIg3IEHz9mtFodTPSFI2jpnizIh6UKShMA7dWpIOuSphm6tuHU/vL7XX
IakWvA0ppqrPg5aQrZce9ZNqA9g49KxOtsd+2amZF566g+B9/AnPjhQW6IKfh8e8VqiQUlRvTL1s
nVpSTk01pbw+sXhqNe0TSEJHySsX16OtdXNusPCdFEvi+oY0v7rZ4E6MlV9ySGEN7OGD6+JWZvcX
lmvYk2fuQANwIqOev7Fw3m9CBBeQqQTtryGkuBZCAKMy9nPFbacNqYSZoGQrzQJkil0pFD0LZ+0d
8CS31NWHfz7LcIkUCxazTBa6unu6RJdHI0Bol167ekDO/AlhaVdL9Htci7/yDRR3NIWNIwdht/fL
mGtAppK4rGSkOt6uKSU0hk4EtOoMrUZXQg2qT92sWt2po74vgzvu4s9SXZkvAwCIUxQV/nMhTwOm
sHgS6XIn4/Oo5ccqMfFnIuWqT/jcfOrG9DEw+/vcGh7qpDzUtL7Ii9MLXG1O+GB56MKVl0uL9AFx
hvyix78mOFaahmV7l9C6B01jurOupy5qbci+9mHwNcI73bHq4hOUyppOhI5Yl6yDLzMzLCcqzO2A
luNnrgjf1VSJDz5a23iXx6CXtOk+VRHIl5sInf+6cqZW7l06S4VTau3JH0BV0J9Xd2Lffy/C9lqI
pEs/anKsXZD/LYZbIYifkNZO8BMpbimBAEbMRMljblNPBcIhQ7ikoXvJd9yZlQKkeDw0dfKg+8oN
lgg3ySDfd5J4HzdhitmkdqoXg0FLHa7pMj6HTXzrV/VX8PuPFO3drGX+2kjfyUZ1IcQZcPiOdoBP
K4i02T+adfqja+RbrHDuuFFukbP7IRt1BEhCcLCackch34eJZdkxZQ67mYNvKALcaAn6UfnY4GOa
XU/qeJUW2ZUSpVeGZlyqoB0KvIkQD3uphJYnRPclN7PvUkH9TCzutWA+BTE4rGjs7sQeY7nRouOF
cJFqpiI0MfOnZk4nesiIjaEQjz1B4KZtcYF+8L6dhe/GVGf7GaTL0JpXRjvaugxWVY8DGU8f5PjK
GgxHEMYv4SDiGSaN8w4Ny8DGdOFRyPEJnpTuU9t3oPwD12x1bCgi6PjYN/a7sKjw8xIf6HhW+HVp
x2nuLhtwqwCRfChz6mdBw0KhV/zMFbHVrITyC/DSyzTBManKlAUArNK7UYJhZ1hDxsoyFAd3F9Ub
xhp/t3j4nIyaspeqpcc9JpdNjcAnquM3lOoucfK6HDIw7lVwr9X5g8mFt8POLYIYAfWwQLa5lQcs
Fofg3s+xblBQ7Lc7MUfLPEb9vvwUq4m1a7Lipx+IoLCqFq0hJT5lcNPsTg0/N638TdVb06307seY
WNdhJapXvlI9BnH0uVUaCcp4krpi3dbXktEtZijaFzlFe2KYVPAoDZWJHi8jWsMwy1NlDBa7BEg+
XXeK2/JFkorSM0fAuFEsN0xtFe+DnEkY0yHftQFA91av9xMvWyef+099VVyEcWPuqhjnLwSrSvSp
p/kot9LoGn6a2xgXZA7PVSyjAozAdKVoDyBYA1fVBPwCzElxAz/yj8bAqswmq8kWkHnuGBI24Y1W
Tl4/q8U1ytc43RqouaawTW8/PnWRAVkfgHRcuGJ4d4DpQBhydY9PQDnhTHCPSXGfZgdMwEZcXaJO
srjLcVFQPhlqk4F8jR4gdXzF1OQZxrNgpz6uG2Ki4UxZHnstf4kVLDJ4QpySobhFHHHYG618WdFe
ddDA8wLwAgDlDWCR2EFJnXFHgh4dJBzRXJEUBh9wnJH07Ecxt4+T4ndXUtvTNpVuaRLc9lNyZQ44
rFYItUgdbBmczJzYyL+HZhh/jg2l8fzGLzy5xdxQLsvwslVxZbXLxsKquaF97lgoyB3mpOqfyrAL
b6ZJ1+2pqot9U4+Zh+kWNkClJHvxqO2TDvgAKzG6bFqt/5xmVf+5lqF/2PjBlb+quj1YRfqDxzz8
6Hz+BeL5YkYWTs1nh6Xmapn0nFSZm5cZRorpdVX2NNGN4VtjGM+Yeu2iyvf8zryLoLYiQ4zRJIZE
LxAWgNzlrTv3wQCwWD+EHfYHUXcL6AQ0JGWhxW8pM/aJmH2JNfmq8ceboq0uQi37BRQCyUssFtX6
wl/sDIuAiY4vLAyxQCY/yH5xDWad067djUPxBdGYKw3gPK71zWmk7CGjO7brF3S/PqiHUcMIt8I7
Wv9eyZxwtWI5YtPijtA56TjvBwsj6zA4tj6ZXwTIrmxKjBIKYBdYt4qfuczIIhocae9iVUOYpEYS
8ZtM87oTkwNwQkfTussweAlN7F8sdbb1aLaTVofZNj7AgdrPmnXRJuMh1C7NGo94wRwdKw4vkRnZ
o49v1PMhEnAs14IOtXvrUZ61C40qYF829wHOHH7zK7CwGgPTVmTTMQ4hRBt4R0zJPksHDRJf5SLJ
ZUv5SQdTAXXns082W+AR3Bvf67HYCxwkY6vh9L44fIgAQEn2/L2Ua/Y4NzdxDnQmC20xjAB74hwB
/ewiAZeua4abYSdeWrKdN9q+LLDe9h/S4Zmn56Om+i7Ymv2cgbKgieEDt+shhKBA5Ijwu3r5UAaP
Rp1dygByVJRvfcPVxoG/UVzxF690H5wrHr4tq6QpvuAXiWQnN0WYuH4ZndRZvjDmvWBVew1LOeiQ
tiDUF6AVwdP+ioXSm+fSnqiPCZVxVYid6yPlkgoKoIMrbQy5rtgzWX3lp6EtZcnJFwNb81+EcT5l
kAg04abOfpL4OAlNykjEWDJHF8bqniKcQUItglQS77vSdJczAdkUt2xLV4AkUuEMVWD7PKNQqk6f
FCX52UWqM0DUCSn8V/4PqzauZKlzrPEFCVm7xlW7wqujmCgHlE9FCdhK4LwtdLcdTZtjwkIXMgwB
fQ0/21C8sczAK7pHBd1vbZq8nEFpeXSwkuyxZPxxkn2hBbgLy/toQLSgf8ald1dY40MxxZh1t4co
DPERELjmq+u+AkTa1kd8pA6jH7l61jyK8RParp7SApyUO1gP4s9mkl/ayJpJNDJnlsrPi19CO0pu
orX4Gis3uow2RYEJuZYBkOn6r7FZ2qCI3RkKv+eX1Y2SvTT9+FMFmlnLorMsLGXM3SE8qSYP7gQg
TheyaC6LDFPD+mdTZM4kXA8xwNC6tWP/2wDizMftRGu8yrwT69s+wqAXE+4kdGblpyRObmi+KByE
cfIsxzAh5PjQ4tZrFTdd+S2NuotIiA5FfesDv8Y6t8WcJogwP0Q+vKzYlaJJBWIiscGk+WKQgZ2a
XBHFF1mu79GYRDHTd8y4xsSH36YbX7olPYmk0ClS7YiNZU5+mGfSgQY0rlWT9knuMdEr672s3hdd
CTpUcAUpO8WD/iXBe8aAGwueJb8IA/EFqoY3Dt1uSqWLTosPYR0cWrG9HuuKu5uO4wwmBV5MrP0y
WuN2Eme0JH8O8PqSINmBiEQ5VI+9eZruErW3iyjeJ7P4KKVQfrFLkgEFx7hnROb9gLkxJkde6es1
4KlfSgvcv0kwVK52Yyk+kaSiNAxWHwLdYOfy6LRaflKqwqvFdmdGX9rqqZgEzMDGe0v8VErPQNau
G713e306NgtfF0YEHIebKiDhG7CxYVVXbQZx7wELSUzPvgSYVRaR7JVRu8+VfB/oLczH4fvQMteY
HeVoEyC5ndY4eRlKtKM0fijTDk216qrzuy9Wief9OOi7esEbd5L6JOuao1jR81hN92AKsUaHDWbn
aTUjAwyluDejztPkyU07nGjbxrUm1ZGtHtJXcDCD/CiYhivHaXKQMviOcXIVAyQSZOUqQO58p5fz
5FalZJzGYvpWJ/AOVLnQ3BgFx52gTfMO+QGEcTU4T7gp3tVy+w0k4zEy0luNZKCT2/4QC9Fj1M4m
7mvxdx2Fgu91NZLhq4F8mXeSb/e4gnc2hzGXRSXIOJuNgBZAC8izQf0wbkhV6z6L6YtGmQADaOxZ
iTgSY9QbIlMRY2g196IjyaXOpphUHBV1XgtGfJSq/LbLh/ZqUtuCZeo/8nuPtaz1wNDaO6FdDN9h
aWIkFEQorUN8Q8AM8mQCXX43WpBN1aof9uqoVp4RQosv8EbnhlnmphOdDMq712PkLieifoQJgBNb
LIPlMM2we24GI7mStKH4gZMurzYJ2i9QySspwLUxD+eb0Rruy06o9pUvDg/gOUtnEEfjEAZ5uwfn
K1IwntAglpKBaUqKnzArLy1IpnZgBMcQRU0PW9gUCo6cmcCgWmh6al0F+kPAFA8/uBNT3R0yI/Gi
tmtvu2zOcrcftOyq10ql5wAOO5rNXeXfFP4QfJ6s2rzz/ci64m2NVm0YDc+lWcRuBHbxlM9qfIPe
N1DRGlIyzQAcKi/FZJCujK4KLvMhxX4rlIdrQI5+uCDikyug9mwgS0rLS7w5pjsujQres6+EN2oW
zpe6BU9nHvGLXzqch04pgutyCBTAfQM6e6BiJjWxA3y6bmtJta5ZrBKgrjyQ95kYyP7B7CYDIib+
sXe84UdjJ/fidCHkensr9a1/jZMjt3Hd1LBVa+GnjOf19FPpk7nw8H7zw72FgJKHmnPPx46p5J/0
tKxBm0q5qe2Gqs4M28pyfXyJK+0K6Os3QC8RQGYkxHNQyTjaAk8wu3gHOnSYIWHIww4aeXMdamW8
mPlOcKczqwzu8kFANVCUIl/e5X6gfQahVx1GkJrWHrJqvaG1eQZ5hGKdjN6tBdneeAdrqCrFiiUz
75wZyoUNNcq6hNsmOLht5se27Wa8QdvKi9vgztKw3DXjrDtVRW7sPn6QKCsdCEBI/BDyffBcIJG4
Nt4WZOpaA9KnVLgQS8l4qev6k6HN7LdOAxY+aihPg6WxzQSH5mE88YlvomGyrlOpak7q2EJsShwl
k1uIibLkKsJsuZIR3BUFTpCdPj9lSRPgjY7U6xyhbdbh45QkSXOIZDpIZLD47oTFixGU6gkH9a8f
j05+X5ddfITAq4GzYr71per3qsbddqacF5BIHN2aIUyUiumigmk9Z1B2dsIY4r2m58J11qvfxii+
U+IUs2hJgH2EuJGl9/q3ZIybWxAFnQeO7lItp1sUI4Z7JSzQtejVxFHHPDx2oflcKnPs5UYtbNRh
z3QKLMhnaGuixSOZyCu+HUReCoNWlgjHyJGEGb2hDYfGDOCvY9AZqhQBrPGxU4vvsURaV4QQtiWj
ku+GojH2FZjnO6NuUvy4g/qUxcIDAhKLn5oiHUQlTV4UjGJgYoefgLR++nj63ze4JASGwZfgnEG3
+51i0VxEjTgoNT0Vu3fwAXZgnTmIcuxTN/CEDV2/lYIWpf8lmgZmD9MfeBNreJQ4muDHNVS0G9ff
98fitOSdTkL9FgKcYcenreLtu9W1Crj8+avVZfU+ap5+2jgytQRd/RFCT9yYwTPlgjdjWtVLEdEP
0z5nTOq++iY5qZfsxW432qonH7Qt27nNGVw6ea8GVEldVxgt0XoP/b8Fd2HeWrDkwXnA//+aeVtd
t3fl79UMrvenptaj2S/D0+B54ROEWzte3NleqWonjx6scdwpKFN8PKtno+oasAhOBBWg6dthIsEB
RghVUiZ1weoke2UPTXi/tTzOT+erOKvplKaw5+InznCClvscOzir7UcaX7ihenD1thbLu+L6Mpuv
4q1mc/A7X1sSJVqY+qn0xgPkWho1iLkDeNxCPS2T9KYhtQq2tHFerRWN5qEizQTT84uo/tZLX3V/
E6D7rivzOwjY2KU9j4HU6nZS5z4yOJeWLT250iMeXspF/zIfdAdYmat8ipRdeydfNJ//Gt0/Ao7/
/42/Jkss9P9vAttD9+PbW5Wr5e//xV8z4a+xcvD+QV6K1ilL6w8iXJb+BeGatq0GqoWDfEkQ/lKr
kuV/ySJfxUKRExYbfMT/IMJRq+KiooEHRAgQGjCnf4IIX8P64KvBjkPaHdeeBcaz7pIFLDMdeQR9
N9iDyynoRCfr2nBHG5mpXfXA5eZugSXWt+67mKvDXdGz2VcbYi7oEOSgqn1wRcHVLW8bG8auLZ3o
CeLn7kaPujdBnNphaffq+9z+2UxvsNMr5MS737A6qPCpzOVI5zckTxm67Ifc42S8ajlBomOwn+30
uvACz/qHF+lfYUk60Mg1EIBczs9XW7suTL1PTcKGR2y1HTT5blrQqPOvwE6c/wI/uTpK1vF+56iv
4vlCTdJfUsrKL/1Te4mUxGG6vcXJ2pauMm843P34eF5X5/+7eKuEygiy0EpDxqfu2+O/z///Avmw
Oo//xJEgMbBvKPuvkQ9piySEWhGncVPYj0Df24x5HBzcBsPdP8cx/gmogkBTdDg8oATefrgpzrH7
jQkYH5tvsg1a76Y/9Pbg4E3WbkNmVp36v8Lpy+GwKHCvITMavtdtiZfvrjspNzkrJTk0z8kpcA1X
uVPqnfxg7XGPfzGvk5ePv+Aq8/oTmZzSXPJLMszVxvAxK+8HxA4ANZpXZjpdxOOwYdZyZlEuZw1M
F05DYNKryzTgKTn6VcYmkGoNNan4GJd6aCvCPxM5Rfcd2dfXgVYX6Yzbadr5jKXT0+tmLO7FzHrU
m2pDKPjMlBFG5T0EAQ5BwtWUZUi5zXVDGN96EOLZoYfrfPxRVqKx/x7J3yFW+U6gCFQyI9iKCAFe
l5xV9D1s46T+Y0zR7zkDTrQAJmTYCesLQYfirw0DkRBKs7vrBT9WH7Kj4sqHcMO34cwiB8BOuQ7N
dwQT14fhXDYGGCpEFmiB3aAuZEfmPjRvc+RbTJoT5cbhu8p4/ozs73Drs7DpkzwTkHal7JU4RYjA
T+slWePy8nb0qv1HYvZ/vpi0KDljJ4mE9PqEipMqyPOeA2NK8aLR7+nH2huL4ty6ex1itbyRnKLh
mTGg+BgdJnUXemKOrI2juZMnOolDObGDQChs3J3ntu/rsOujMK+NFAFyLhEl2FF633XUG1okID4e
3pmrhNXx7wl8h5GilSkj6MHoAgnxx0mEVU8TZfqu173tI8cYU7/ZUs5dY9z+rBGKefhLIGIPyfPt
MY/8GjJLFciPwTbvJnfYx55gWzbFpCd5J+6CzZfFuVHyfrd03HVkTVqjdnIzSuUI1bpdUPiXRha+
5K3yK68VL4jVqwGaXj4GHm4IG0fwua2niIuQOsewwhn8dpyDNg1GHy9HcBE7DXpBlnxJLdprEItM
CtFt5X9Ylvs9s68jLov5VSbSIG+KCAKZyJL0jY/Nvj0MHnne3TbJ4dy+eB1q9RGtNh261idUEM/i
DlsuePpE31ifZ89kLKYA0uFxJSH+8HZEKBROZlDmS67TXOeUD9TdbAun7dfuuQ33OpD8NpBQy2HC
S4IWSFPZQ/91AqOIcNXWeJZv/urZ+dcX+ns8qzWBuiasfJNrDImJ3yhdfE6u2p34RfXEQ3MhbhyQ
v/1838fDvQGypErCsTpHstiCw5SzweW70dOBDTzXnnQTXRtecld8qmk9Hxdm2GJ7fPLhiZ8AJwPW
/Yev7b+G/Z+fYa2wmHouaW1f8Rllo8eH92os4YlJ7seH2W+N+XeDlUT4qBSlKdqtcp6ZpN+ql0Qc
GEPsAhtDlsCqcuUIuLW2EWqsvAiU9AE1MXWvxUjNSXU5HZBNh/dQy/6TksrBVdpaGkWjscGNIFbu
EGrfciE4dx7hgAytCn4wgO3VnTKGQY2uHtcWzFkKOOYxOeoeAofH/2E+XsdZffwp5eRXW2Z9STPi
3kY1DGus0tMu+oO665yktxkkXf54115tlY/W7Mvf3xyPLEBCkOfIEldbN6+LochKRgnmcFcetS/5
be5k4y5w+537HQm8Y49Br0NV7lk4bjE91rXbd9FX+1kr0GWpDcb+u/TiRK44wMGaqTwuSFi8+j6e
63PH4evBrvY1ykUGOtLLAu91hDFvpaz2Po5w7oDC+pfnGOYjgK9WHxONRxbSkuv4+uBOabwfpP5+
zKT7j8OcHwgrk5rVUgJZ7SFRD3pZ6Za1OVU3ej4gJN1OzcZsrakcv78OgkJLDwntoHfUJhPujdAv
g1kuqvkytNMH/7gUGBfmiuICKIhP2y/1c1P4OupqTWAtMhZIAwE5nbOT6Zv4xEDLq6qt0S3/zvoc
eh1ntRhAhM20MZdPdaWfpqvxovP8G7oUFDKt49bReu6DociONBJ6A8tr4u3FNSMvNosccLsRmZyd
agovACg3svp1KfjP+Q3sWSKZsRbZ9bdBmgnZ2aQklUH2bD8fKxuqPwfI+BTvEEzZbY3p7O7F9FNV
Fy15qNurQU1V3slayqD0u/YIcGwhwY5LIeBHvTduNyvPyz+3/mCvwq1fLWoul1nRc3HIe/OE5E3L
wbg3HWnvewzZMT3Ib9yL2YNwm15VW1nbuTfTUhzmQkDEge39dnKTSF38GxjsshkaBMqdmcZP6ZpH
w57h4LZ2u88erNutGuG5lQN92liKplwT695p7kuordLHR569eRCy3mnraGvhnM2Bl0sOIQyT62a1
cOZ50ozf70F537mS1z6WPxIXPHK+W+pjrV3uM6e6ZRV54f7jg2zdo/6zZl+FXu12IcokE3ny5eW2
lMn6i3lyljVUONNhCjdO57PjRJIEUypsD5R1uUUoESVG1lbfpUL9E8znD8SbvvShdoublbQDfDI5
eV5uEESXgvf7dfsq6iqRQNdfRP2Pbdk6068S6MjVeDPZ/r70ghOKhQtxvAj2xglPYFo2W92vzfCr
XTpIqH+lS1YHPmvfXScXfWJHd+1NCEHKuhufrNGRxZ1pq/un6bDFyzt3mCN6QnsWFTo2zyp4ktUC
KgfMeAhqhGxtl3RfjOHrx4vo3BZ5FWR9MGC7ksRTzcGQJNGDCcwKhJe4xeQ8G0Rm6bAHQYGs92EP
YhQfQKZxQLWsaNFblxvn43FIZ2frVYzlN7x6GdIGMeZ0WN4B+/w4AH7adwvJ/6BcWc/mzeimbnja
Kj2dveUxCAbSTwVKeleDNGq5RwGfe3DpaIdQ53LMttpdedD2v1VMbuRDbs9fzWb3v4z2N9gAQNZS
4H072kJBzkyRmVHx5J9yz3gJkH7axbBF1Z21B4xb2Hlhb+2Hs98Rzh7lFL4ix93bqDSArAKFV3aj
ZroG3AHf2LL3OndVLOJF/w6xKlGOZdDmGF3ou74sd5GBgv70LFYMCNYPrJzjxjxujWiVDBrhJIV5
QjihcurL5Rsmz8kny2ZiPQkS0X9BZD13kL5+s6xyJ0UwkfFWCYmK/a4buPJlhMSqCwvAcqbe91sf
7fzOePUYW+0M0Kk+0B4C1g4q4/fSob2Q7uN2tzwWJpir04t/3W2WFc/ux1dRV2ulVxF3U3v24/I0
A6sGkD5kgVouIF/XN3c5JQ7L2XwVLdftOtF5Pbur9YPyLOtH+Z1q9E5c7uaL/LNGwj1Xu9zeGuTW
GFerJx70LpiWJD/QeqD+g9XdJFXn3xsyUrobOffyw9cDe5UFG6sCgz9nZmotl73clJTRhyixAd5N
KcqGWeABgJyePt4bWwFXiY0ALEOaVGZynirMKpKLQEKLyur1ZzUNtg60c/vw9ehWqUxRVXiHIFK5
8yE5TTkUh3Bjqy8n4kfzt9p2cHPz0BT5VvFvvZKlbhgetmnqa0Tbn4ff36+Vdw6TeLON8/I06r+X
R8VJ7oQvjY09eLnTLy3RDo7Bo9zvajt0fXu+kUroozvdQ1x1s0N+9k3zelJXWzCQ606MlzI0fqHH
5FABpBFv5QdONu7C5qD8+HjBbMZb7b0+CKoyHRm6cRPfRheVDYL782j7OwyCXv6n3YffHhxVaOTU
xNbVZ72I8XqcWKCBAZkg/1aGdz6Mho1BnVk38H4Q3YUVi3D7+mE4wsWyKj8m7z1G86697L5p3/VT
fStd6M7/pe68luw2mi39KhNzjxPwJmJmLoBt25BtRTZvEE0H7z2efr5q/eeoN/Y+DemfqwlJlBQM
dqJcVlbmyrXQBZm20i20u6WrknaZDtpKP9qlGJ+oibSmgma3dVYVNAoJ4mtFHHta6lyCq+8SciU0
VkATm0fSt7ppjnIJMTsg91YDtm1GK3XJy59AmMEco5VGoe301tfCdEZT2AHQGyI0ORcvlp5d57ni
oRLm5vXk9r3q2YG0Ufr+EI7p5uMVuJRme2NBQJSdpvOz938WZnxZ4Bvu/Hm6Mn4MuLxjcG1d0+t+
bTwY98OLsW98N3vpb+WDvy1WXq8X/KBhU2GmiM3zjpLm6fALuR4G5Ngt14BJ84oNbsMYH9WHKJjp
0BqscffxeC/EByf2Fk+exlZA3Y+h5aLjWrooQtzkiX83lziJcX42Ve7OIKhfPzZ6YZfTXS0wxryV
KSQtB4k8gtUkpuWmyTfkY6gVhYcooZ8tifZN2u9UI4cmVN5/bPWC1z+xKr7qXcyOcmg9QG5kEezh
HtqjPayp3l+0oBpUoUEZnwfoMESHM1lFy00QZUm/Fpmy4h8u7A78jwVEAJ9PpntxrSilpBsTzcGu
MqRb0e2lRdmRvg863uqVgyDWYHGDnZhanEOrGKdeLlDOqkNrZ0oGbTI08tjfS6XcTOnTx0tzIbRB
ExvvqkJ/AHR3sSHyxqHXwKABu4LZs0EFxMb9GMpaHuzi9EGsLfgVqHEvfYsPARU8BJjJ2IHQTloe
kjS6BZKrlcqV+btwsMBmK4CPEcGRgaWc7ra2zhFfiBKbrlFn5zgMSaqvqh7RMC3xYkKatlrNXyzQ
+yIaIN9l2sKcQcJ5sWYEwdAnW4JyINE9S0r2UVJdFblGf6j8HCrFFl5nT0rMTdjK/9yPOHAo8OLm
eShukNPhpnXZj3DYsDNnegN5mbtpKu9zaJqMXg5dy6THuG/6lSN9KbEpcuvcmXC2ooW7MGuiW5Xz
Y3FfdOoOWfzooFjhV7/kcjyqVuL2hX+r6eXrXCm7Ov2hW2u5zvOda3FVA4UUWwpc4uJEDmGYjmg0
EeihilSi3OgqVXk0i2il+L2kp2JtLQ0ONkiTkEwBYrLYTyX6N1nTvT01ij/0q2HcTJ/U5+E220ee
vLPDbfPU3I232nadmerSGMU+hpSEoj+Zx9O1DZK2UdCCJ88fFXtb+5Rod47UrC3lufOE1FMBsA+0
Bj3UJYhrSrLBH8RbvLuafwjSvWxf5F7+BTKs7XCUD4PlrnHLXLjsBe+xQkcI6jPAChYjoxkl6mMB
bSSxYXv8O6K76Zhvwl3v6rRdev0fVGzoGIC5zQDtiLjVP88aIwXBy5UiAACUs6wxakBlO4i4EnmB
vEN8LRxWLo1LWwcTQL1wDFC8LEsaMAIodVa/bR0EbShYQiuKmBoapTD4BHtiqil8oD6PLtZ2uJ7z
lbfkhYV9b375lkQxZaxnk6ASTT/Paegpy9OVIa6ZWLweqe7pCcQuIq9Y7/X0JUFZ5uMbas2CenoG
hICuPFckGPqCNvbyZ1pnK2O4gOOhq4e0JakuOIcIwU9NqCaqMX7PPIm6hcpfigtm4qDty9c/UQTK
Srh/4VxjEIE/bilwvctOomj2Y9jeGZM5OUcLBoJ0yg9pFm0/nrrzW1eM6y8zi6nTq6jT0bviTeNM
91Gj/va7YUOz4rUvy2uTKLzgadSCLWCgVLnQM4ZC6XQOw8YyUzsVj9AovDYMZHUVZz9oN2EjQe4S
bj4e2Xkce2ptETxPZt8FsXirIN69yUwddJnjlXRy0qPI++QhKiu6VrsVq5fmUzARw2RpguxdXrVS
BkuNDKjC7XSAT+kWXqdtE9wZ6JV9PLxL7tFgOqmE4jc4w4sdSStmRCe4ZVCmlJpteOfTTdyNGwSy
kkNwJSBmlnyswVoon2kGBk33J97sn4dt1slniLP5LnA3Ufur7R7/36S+CyDFk2n2h5nebWjk/njI
l+bWgFiNMMoBSLzkSLWL0JyLUiFdWs4INHWKeUQkMLhHflC9iqemevjY3oX9ikIcQFLH5siDDzgd
2hT3eRJ3zHAWf0lHw7XsDDaHhw6GSQ3Jto+NXRjcm2OhzUk2OPWL5Yz9WNKGmbfeZMl3eqtch0X6
RH36OkuDw8emzqNfy9S4zEWvn2ZSdz4dl1oi4ZBCZgnWUtu0E8jE6G4eISlJOi+zfjfy88f2Lg2N
xzJ1KxNucn0ZHdlVElSWzMOoN4xDVGTbTu4OMooqDoRxH5u6EHOCMxaPFAe6tPMabDNPde37qeWO
P+adus0/16B/7B+al9ENsRYenPto0YRDeKyKvpmzjAx19CKskApHL2NyGxvh1C/moK7s+ktG3jpj
DfgYz2dPirRKmmoNXDtcJRo66Wr5okormY0L5SsaA0T/7b+sLLxlHM9OMyDc7vrP1mcF4WU3JFUJ
B7C1NR85ApoHa8F3uIS/rCzY2vAWm9EuhywsdUGw9VlUXaqraDtf99cTlFSEzsWmILn9uIYWE07p
9CY6Ge2bb33ntKwM9cWuwmjeXUndLwiB/98WbQnltJrMUWdCWreFeA0wblw8aNrK1K3MnOgDe+95
dVMO4jrFhqCZLFFJyvV7evBW7plzJ3g6VQu/pM5qq/ViY3QSab9ir+mRZw2HYIJ86unjvfA2Kx8t
i1i2d8syqZmctmSBXChhjNSjjXCjP6ef7bvySye5+XV+EJF+8Vjs9OvpS5W76X7NDZ/7xtPhikl/
9wkyiNWkbDhtZvJY+H9M0dGaboD3eeqwS4yVfOoFxOqpNeE531lDe8LxsxFrolmOo90+ZQcYqSvP
+Tp8irawbe/7q9mz9sVd9JM3nvIaff0bUiPnlbLTzxB74N1n5FqlBlkp5h2yYd0T2VSHVmz4fa+N
48drvOZo1IWjQTy49OsOW81Wp9X2W7aFgya51e96z9kXu/I53Kpf1qy+JVc+2lkLL0PLhINYHhON
CBUjbNwI5mhBG2rfRbcSyfwraC430u94Ox2gbnr1b+EP+5L+0zZ0EgXMtMjekyEUKdbFW8iCmDxN
CR5hWIBaCdhKhsrxxzN8ITDEBo1QAFHBQdMqerqac4COkC1mGEGMrzC4HKfbFBoWwCnk6BVIUkVL
eraTSsjGEDt3eY4N12th4YUH0+lXLLZ2WwOSQAlLrDNc54ELLdlzKECPW+i+Hvu/w14sHN7ZIr8b
+GIbByE4fcIdcZqE7km8UdA+JQ5GLmdv3K3dXJf31Dtzi52soD+c642Y5+N4A5/d5+Iqfelu5+vo
2SCbtxGgL9Vtn/uHeAtdKyXvfbpHiHBaP1QXvda7T1lsb7PoUcGd+BSYmzez2NjPiBFrmaveoeDh
mZD/OncBeNOX6PO/EQRZJDAMXiL058N9ebrdYnga6wQKH9fSbjrpkE+dK1HI/HhTX7jrTowsboYk
QW87QknTjbWfrblNnF+9+fixiUue6cTG4tzoeZL3ZsBA0psSZciv4zG5DzfWJwfNOMKhB7Tor+Vr
CFBWrr0LN+yJ3cVJUSetjkoxgfYIESK/Hvz8pjJpg1pzg2uzuDggBbLDZl8yi02LWFb1msNTOtYr
bRhiKRan8GQ4i2PRBH6XtuIGTVR4XEMu6enw8UqtWVjs9niS7b6OsIDqs6dFT4X562MDl1zo+zHY
C4QFrqtxfJuJ0u/ju3lnPrfwYrnlTujiJF45efFr/Kl9HY6AOuFrmB4+tn/+YEKc9q8jtcz9IAHd
wz/FAKMGl61tJfNeU1+qbiXov7gdgG/RGMGD80xhTAubKTFndAlr/aH27+WscPNy9/FQVmy89Ty9
Cy2gi27GnPl0a3QBjORzUzyV8/3HNi7uh7/G8Va1fmdjUBs9KGvG4Sj2LbSb+wgGr49NXHhXMkVk
iHTS/LSyLot7MuS0ozNOBgAKEIX1MduKneBXRA1/R0rrAoCCxx7OFOoz6pVn3Z6VnEboomJP5BuF
fBhsvYLgZfSkfbbzY28NmX3JC703uDi2CLWXKg1DhlvBTGhpPioed3pjbNDX3haatYaVvnBXk7ZC
Mh5QtuHQ7nZ6a0Rm4oRSgrkh+aIm7VZSkz2FWXKeT1JEbajtnvE6SM74IB3KI8C8VTjHhagXBQAo
ExAvpP9+CaqFCqAz/YmtOZZP5VH0QEODVgLhKO4A3m/+jQ30ztoSXds2bWaPNdYaoOGgJeJNuFEf
hXQJyqTr7R8XN+x7e4sJltqEB644eHL9xg4UopJU/uYiExj7v4EwurSg7+2J3393CKu8akOrFQe9
PorjwRO+c7UHCJd2JCbXAdmXDr3QjQALI1prljAFCQY2P8049BoMjTIQmK5ZCQguuC4Kaxqwa7qG
L4hbOn0AqwCppDwaoC7V/7AQrCAdr6/5lgvunpQmPS10IFEEWgbsvdXZUm5jiFtmB9ZVUhH6pSui
dxE12Xaf48A1nvOrdcG+t8zbyV2tCjYDsDwabw7o3hcBgZRqckldimfRI8jMDX26WQaCkdeR5AkN
DlZugiR33Iyvf4OTQltGCgvrC5eTJVWotBTLwVMJLT24IoEug7dVvOkp2XXXa+Xgc6e6MLgIHDLL
gGrUxKBwqtqN+vYgGb3mRt/BcZp66drKihH89/PryIs4ou+yZES9+c9np/N1vtFHOAy3MRInMD9t
ZngNH/p9/s36tb64Zw79ZLDO0sMWpjTlAW9Q8Abm3ul/zUSX0oBK2jC5qrnKR3Z2/oU5WtwAcAh0
1DJm8XWUmUE4/CuVsc0F3HH7pzaT/n1Nw+XiSlKO5YkL+R3Oe7Fxk7CbJAh+aQQLNgJbGVyN0Nc/
JRFAZnNX7lPPf11x4Jd263uTi91K94c0pSEmURQ3du1ROWQoQKmOG39CcRN0+CqA+dIKvre42K6J
b1bwwGNRSb3wDgRzq7jxj+Aq/95745aS967MrgTtTrAztyujvbSclLxZSV2lSLYsS+eRWVKYRGaC
TNg+fKlfRMMi/LvbpvfW6XfOXC2bhxILyEpMnZNGyQWgaS0mwVjq9Q1B6acwKrn7g5Vg9LyJZ2FH
XCrvLqncju1wVNik+n1h7JxgW9+YHrSi+/CL8019HGIUWic0e7bkFvv9v9EavrAv5uGd/RJRDzWa
hP2oOSohIaTZXuuVs5JXvHg83s+nuHHe2Yk7Myv7kPmEWDZ19W2xTzzEvG5UAXTm9l/rTzrP9iwG
tjiPthX6TTUzMOUzyoKN26BUnNGAkoUbZHLYqcFmlfrqknN9P8jFgSzNAalEMZni2tRukDjRkDyi
eQP6q/ubFx8apd/pL+oHa9WDs/uawZLqAFJl6JroMzqd3Tyi4dXQQaiLEMTz/STz5G6aPKVRHxQ5
XnE8Z4EO1sCLgaBSqPKeddqoyHHYZQ2ICaavqzEG/TK0Lx+f9jUTi+0Co3JvlQMm2iB9BEwFsb+U
yu7HRi7NGhki8GdgaYBJCf/6bk/apQ4LiYSRLIaPvA9/O3P6B10FmWvk5bh2817wneDdeLIR1ZBz
XVpLMr+wBtbuLReoexCMFsfM2GS/eniOxu10RNYDVZZJ8ShTrx6HC2M9sb7wM6GpheQnsC5YyxQy
BvEurK560aUoEFOa538J22+9gUrVauL1wj2FqhkamoICQz7bnToVyFqeqZLbt/VREPDNqOOJBp/o
Z0xrwdq7Ubngu+nQUoRoJ2Cts44+32+KIqOO/tZ6aodXc3oPiTe9p8p2fu5yN/wWq7vJ3/xTSUaA
AII2TRXxK7fkWcedmiCeVDeq6LgrXiG+Q7FYubfoeKNL+3p1SS9O6ztrC28zWqHT1DPWkLfeh1/j
nQU/bnWE//42vUq9NcW/S1eVqbCEb0y5Mrv49Lg0k69LGS7I9b+NkZv+nG7zx+I5ulXvSOBfQVIv
Ooqzx3Yf3g9Q66/1aZ6/H5ldHI5BKQHpLwoWp/YVbZyqNJH+BDz1vScgf4JHI/tZvawHqxcODNY0
SC3httLP+DNM1IKSxoeRRm5+SMNVmD8NUrgDVn/42Ald2qzv7Sxeqd0QRUmHZB1IvvtE+llod7G2
kv889zyCsQ2sr0CJgRtcLFyZq1PbAXgA/VOOSOianylrMq5mbzk8ceRuDSAgfuDpI4NDRw4D0WCo
g85FG9Vanf2oc9xByz4nvv86ogXsl+NhqKPjWElu3X+vwRV/PJPnK4ZV8AgQ4pE+OWsCx5mjvKJh
NfXLWwM1zEl3HhrVOupD//1jU+eLpms0DJuQU9Pdc0aqrUST7MSS5cDg/63Jv48ZAgDZWtns/A7E
CI0tonUfkPQSFNNOaj52nYFofde6Sh6hjbGW8zrfGZiwyCA6oEpBbS1SMqOf+HLV2phA9KuOjF1v
+IdyLA5qPXlB8LPOik2V/AKI5AYakl8TwjP8t2o/NAOc0vOvvE9WUIYXvDffZCuWjM4VWPgluL8A
kh0aQwB8a2vvp21/tOCFFM3D2j67Q60GXYPNWhvNeRsR5PXvjS58ado4OhAgjCJw/UPdzlCIZsfA
I8Wxfh2KJ/bydLy3tTiOQ5opejdiS9+bk2tBFmDf5K89LGFrLaAXh8XKklVTLBqXlzinydS7JmlK
y4UdZ9vP8wby/GNZsJJd7KlZvM8BalQVCpVZ4M1qurKW5/AJphVNTPG3AE6/vQreRVi+D4tIC8ry
LSAGgUfJdV/9IpWUedYn3m6ecTXdWLqbfO1vo03qxTfJl39+UrmTYF8kYQZubnFp1DZBl9a1lhvM
W7XOQWxDtrtiQ7ngeQQ7JhYE7IpI/PRm8tuWK8SiraDfVSjZ7NJdexB5x0P0C/gywRUvnMQtZHf1
xXHBR7y3bCzSOWiB9cZYgHXM/rD3802+Ub4ngDQkTxDPSWgnbP95x7bI/v812KXWqe/IGcAbBluT
srJ20KU00MMg67IhSL+FmvzoHNfyZJeHSX8M4Q7ml/u48/Nxlnw0QOQ8dFUl8FBnW3kMXHDpDOsv
EwsPkJW0YhkBJlIeT0WIyMGkeuMagHPNymKn8HprLS2dQAFo8V6udW7jF9z79uNNf+G1Ldbovwaz
RJPFXVaBG2IwCHB9nb9au0rw6dybP8KDaARdLSWsDGt5j9Rj1Mul0GjRHuNga+6jgygmVEgZP/mH
ia2ouusR2qVNQY0fLCxAR47dYi4zIwqnypo5dbO1SYhLu+Tl43k8r7qy2XgYAoClm0Y0WZ4ebEXL
dT1JMAHx0j3sRA+d14JmsF+72+yXFnvKvs828ld1l23KW2e9i/iSAz/5AOF53jnQKZVjs7fZLwMa
GM2n7EowMiteRT1o9WCLy35xL53YEsHCO1v2EBujVmNL6G1Yu+YZylM3/KRty3215jEvrt27iV2c
Nj/WZ7kVEysIGATXdPfL34gnofkVexSwtaePl/JSWHEyusVu0SbVDhD54XwftcLVvXwTP9bXzVdB
Ao97vu9v/62XL2gnnb4C/lGJ4BZTWsmOlBJ4i4tB2Tm73XxIvLx2s6MKCxLNbh+P8dIpFN2KXLSi
5XPZDe7kiD23jkR3m8kDP3G8Qv1UO6v8auKjl/sEIwb5H904V2HOtADB55lWxWpy511yUJ8BYIZf
1colksHLBE+V7vn1HqHUcjUFfWHjCMixAFTTgsKvp5tUh0Mjc8aOPElc3UxTezSqlezWpdscE3Q/
mYb5dvJPTXRhBVh9Guy3vWkBYv2Z0uFFXV3z0BUZt/k2+DzfpTf2yjPtHHspOroQw/qTv+aso0fy
ZQUO7Ml2xx1AU7ogj51n71Vkz7wkfEuZIC64mcjYfMs2zVF1k8fy/t/AkPMZb/sVAilRZ1w8Cqre
kpBXpJNb9j/pcrFrla+OvbaLLuxV+veAEdAKxdtmeaPXXa+ZeYICdju1noLOnITW4KCvUXSd50gY
yzszCz8TR60Z0s/EWiL4Xe/yo7oVVyFi5R1oXrgm5PXL8NIW5dTTsW6TWjxrq80G5FXVDpvgDG+q
P97yQFvSFZ+0KxVGm2izmgm68KKgs0jAK0VvKZ3Rpzu2LcoimnImU+fm7W7N47RTuXLx2yv4nEuB
xYmlxXz6BW3/Voal4JPQ0qiu/ON/JvKS3Tpm4EJgTbHXES9UmV6Apf9UWpiqiw657bQjeEdGEYQn
JKpGgphdAj1JNdOLsv3Yi14aI+bIW9AdYvFuWriYrLYkyRpjx80ra0fQCQehI++VojlGw69STQ5m
dd3JyrGMHq0A6uyg8XR17fF/Idul29SeSHShXQK/x+LhMqGXJ9cBww2P5pWol7RXOXohomVqfZ7F
5bdw6eRq2LM035BhW94cQWOTR0wa5vmNrE/wz6AztF8rU1w49DbSLqipydz9Z61ofQgT+Eyxjeg3
P0jd1yYYrzPYRj9ewAvnTzSV475lFGTOeIjBFMBYrQwO8g7zMbVUr1PKtT1yaWMiXMGbFkUEjZzo
6YmDc1erhnEkw+UNv0s0gDcRMqP3xb48NIUbpleo7G4CyHO+rIVpl+aQJeKed6jAnCXzpKmJEfue
HEDSvJsRrCxDZZM5a1TZ52boj2LuDGrnIsu1CJeGOrYg3XMc2kUQtZPQFkQ+VUr1zcdrdR5LYEa0
wpN9IlW/LFwNWQljGyoyrhlflcWtkVeeMimv6J7uEzN7+tjYhTOFNUG3AY8vF9uy+54Zi42uIm3n
qHcpJFi9+Utp/fvG8p+VPoIAEO3RMN1qjePRP/+s9dnu4y8Q7vH0nAm2T6GcTmZZZVyn2yaeW1MK
ew5124Y3s2FtpNIZvEAz72Rlum+H+Kgh6PqxzUsrSTnCptkNePtZDkgbQgMQlI/fLF+ditI9qqhy
VK0cuksLyV1u2obiQMSzdFdaUoehPLNfRse8R+/4CNhrX8r+7dBXaBivOmn1wkyKOoA45CzkMq8T
zL7ZSC1L2WzHjagphZvgWdkLKGLzZY3M9NKyOZBVidP+1np/umxZ4WfpBDrPhQNka2f+c6DdZbqN
wOqnJngN/GL78ZKdezDKG+/sicG/e4k1jWl29GuxZE5xnaeQGfX+ysG7EOWe2ljcL8xs1XUUR0nN
Tcmh7zzBhS5t1acp9ezPke82T7VAAT6v4nLOo5VTy2L070antFUatiEbMori77lEr41m3BhV7apj
6kbZi5QoO7krXbSzP57Wc6d9aliclPeGta6egbVheKAEwcErpiuEDxCtNbyPLV08DQZnTYWwmcto
EZANRS5J/cTuLCxO2tSGG3OSttOUe9Ic7Ybu98fmLh7xd+YWUVlE8sonFUI5og23ERUyu4SusV2x
ciEwEvP316gW3iuopErW07czN7dw50Pt+Wnes1WGwnWu1L/BEnfhIHDFAakQ3dUUBBZPkXRQtaCS
sWD3hhc4wa01tmvPPfEzFj4Z38iP57oTuNvFroArPJzDCRsi9qk/C3U2IQ3nX69Lfr5V2j6yJXbo
ux0IJSKMRS22+l3yoG0ECGb+FD0jMpPdFN8cYKN3qSsyEil4gBryHcRYYPf9Jj0ax/x2fgx2a5nV
CykuVvTd8Bdb1QgQwPIrPqneZROUKSlPJLnwgivrIXu2j+qdmIwS2fNDuE1/+d4aqcqFvXtif7F3
w9SvZk3Y75Lj5DubUP0sp2ucIuecJsAAKUXwitCEGMfyuZlMaHMLp0O8pkJKayN82yDKZ2/kz8NO
cA5mNCRxMSoV1aU1AMRbB+Fy2emsQ8gQtSnBeHS67GVr+tmQJL6rf+u29XG41Yy9oZDzahP6ohJ7
K5hxaS3emYiuISF+a73Ue+AgxmsNZb10CIQ6yeFjn3EBIMXj4q+PWpYOYl9C/Dvlo0Snp4o2YQSS
n+8YNuHBPOR7FLaPKyYvuEWKmRAgyaIXkNfG6TwMagXbehUwD/v66NdueWPsptt4B+LsZwFNYitK
JRgeAneVDfnSMYdqjWYJ4NkEtot9bmeVU/sNO0C+yj4BsTs4D0L4BeK6L9pa2euS23pva7Gn+1LS
GigRmdqr4mDutQjAm53CLA/eBkQfIHvPBpBSHAuEXI27dK8ekkfjNdqtZgaEpcXOI86ULQFJ57Wy
nHG9cbq8iAqxyD3fsDfp24Dwy4fbXv1RbuU7gW0mAaO76fOapPJbA8GZccF0JTKFUG4tlruNDN/X
65JQAjKQNsKTwUi+Ta6+O5G7SzeZZ/4E1J272a1wuaIJM3p5hWEV6q99RYo0+7y66S+EjSDz8Xey
gM+zF053oGZnI7PFJ4l8enoHbfmVficKFM1jQP3x4/1+YbufGFuEcWMy6nKsYqySvqQGgnZj6IUh
zNF9TdvrGp3bBU9O6dEU/Su2w4ovKeRCe5hCxcGc5nae8TkLcXWSm2x9ye1QG0q8/srYknuOr6GO
Nr+vze35pkf3Bz0DB242yDCXb5splkMrVOG6HINXOfhtVf88/BB0JKzbW0R19ubuR8WxEBXw0TP1
612NqIDQpQjBVlog1yE43K3VtahWL84PBV1SFSIdDBbYpgh0ul90mEJaHm1fAVp15lNY9RWs30EV
x3J9Y+dZYP0KZN7KcLnnc1PW3/R2QGxgO8rFZN1mQ2Cq8bbKMlsJPYRzs746+qWmteonjSduru6G
VG96bV+EVldsg9rXlOQxHulFKjedFOUDl4Efo13rjbaWQoyH+rptfg/8MJ7oui+mvGl3Ax43sQ5q
OoeRVzhSrL/6sh8MLvhwoC/7LIwjbcvd2kE3ZxlTUcUb6Dt843kORq4lV0pi6yox4XBNt60/qfVG
SgTp8WZEQC5IPKJJS76V0tHsds4wdkbt2VYy5o9tWhLDu3HSZmPtFpCcRIesiZPytwYCr9h0XdmF
DtKUsHZC75uVTebRWWKWnQeQzpe5aiy/zH9ncm2XL1IbIQI10mvlfJ8qPvNzY0Wtdt0qidwBXjLt
oDoimziRaknawZYr11BzW3vN0lEruk3TmT391bVmj/PkJihQIKNnVEUSb+tmrCOkiJLRgfWrYZqf
0llSjXFT+lHtmJ4z21FfIJs4KN1TJAXaSOcw09q6CYj07oljNc3GQaltQ/rWOr1m3OWDViQ/kmjO
zOu+ksog5qfovXoMykhrqx2CME14E7a6lmleD7rERqmly2P/m2FBsbAbtXkc0f1N9cF+CCvJz59z
xUmT56HRoyL2pljJpb3Uy3N2badajqO0yf101xCXjcaWLKzm33QlCMg/jFrtmdOhwVrq2p2d+veZ
FZskJwdLGT9VY60TaRaJr28SK9aFYoPd5FcJAkPdPg/JHnjpGCnxtTpIpv1Nb8qk3Fl1iXaZFzeJ
7BebXAOpDtNrXrENkzDQm6M1x+bnsa7bTSDJvvbFnLuBsoUR5BL0jVWo1vaBVuxUu02mxJkLtw+a
uj2GVZimgRcM1Pofkxnsms7vWGl0q9V93kGLFQ11vodzs2TfF76CPJovE0Dd5moe0rtOpTa/oXFJ
5GxmsHMDIO8+H0cvNgNf9RR1qIb91Bip5I5jopkH30rzWvVivSzb12lWCX0mxDfrqBfUxeM0NG6o
W6Xy3SGxNyfHPJYCwfedRmEN3V2lTGXkDYUcUBSapaKPzOyroZRNe5TqfBhlxBWsUK/DJzOIQwLR
a62B2ZoO+9bSk9+qpgeWikBQP45fq7qKq++9Oavy/TBUAOGS0Mp0w0MvYaB018S5rNyGkaInNMfk
VaYfm8Fs7L2k6VrwpbXTZr6qTEOS8B1yN3iZlEvIqSl09Xhl308QGKVSq1SxZ/vyrE6unmgy+3jg
oxtm3Vfz4ivJi1T/VVRaJGskhGDLYpS+n5UvTee08kM5zJEvezJHSvoR2U0U7LSUHFJNT9sg9U9x
TJazmiUtf1STWlO34VT7INRamsbSb5VWoCQvcltSe1uPcZr+YTVdA7nZmNpGC0hdn6ZD23Xh9DDl
tZmkmzwdsetqfZOH6XVlJXbbuQ4U9tldb7V94nvNZElz58bWmAe3vTNXQIiVZIgOSDBJ5jbIY1X6
XiRzNEDTroRG49LXoCpXbDMrvBvKPopvMkjik99IKTVpu0Xr/uBzltRN0cxN87nQylC71uweaInW
ZkPttrIaFC/93Dda53Vdlzad69vxXIaws1bS/C/Yxj+Sjb+NftRFU/xu/5f4Yz+KcqojaCL+z/86
+b//38TlBYjvv9eW917LX//jj1/1z18oyudt1E7Hn//7f4o/86e+vIRWPMo+PJ64b3g7kMX8T4F5
fPR/aEA/cBK88Ag1ZZ7U/1KYVywU5onxCBcoBNjIc/2Xwryi/4cta6rqIPyEo6Dp9J8ozL/ljf8K
dKFuVunDFkzEgAgFceEi0E2aOqzlRv0uqFxQ+RMsLvLWuKZ3cRs/5pvCa0FtcJC9aOtscXZbnxoB
bS/xN/UheOyOQoilOQja+3fTePfnF7yXgAfCeBK/vH0ZfXYyI7SpJslLgjrZCk3bHJsfU2jvdFgG
5ar+agz6Q1YEX5R0POSBctVFL06hX5tDtW2z+laOk8e0AKhvj9uxto9Fkmwn5bcc/Ux4NssRfeYg
pJLse1A+DuH8WGaB6oVl07tqlnwpJH+XwMDnGtnwYmm95upF6E1Wty3UyJPs5zwoN+rceXmou21p
Xjt5+pPM9UsTHWql2PSTfTugTF9wj0SfIpWgTjWvZqvfRJmPcOXXKuONnjvGo1l/TmkaLIbvcqS5
WfFoFk+W86Sr1WFWHa8t91Lx1Z6ebRgL/EL3urn0ovpnrkHRPtpek86fpFx5rCw93VV+8WpXxSfT
Kj0c+T5Jso1ShEcYrXdFKW+6uPCgnPa4ed3WeZDV6JrOESgM4808BZ8JYo5paW0CnwatnPBvyvZB
982wu71l/q7M/ECbya0WyodeGdzS/q52d7ode2baf3YCGhIi1ZOrAoXIzO3rEDoHItp2vCv80isa
/0YZ85t2ih4G+1eQP4Y+3mjMt2Oh/GwjO3TRgUXZUd7l8pckvg5G5aFW7W0K30ptoi0C50v0kBr6
wcrpJpsV1/CtGzNHX6V1uLikfZkpt5HASKaCeQEpq/rQVxmEQN/K/neW0sTQfOrNeKc591kwHOro
xeI+C+tyP7Sp1yUslWJsJgDQbU4ntx7uVfmX7NMwHB8mh5vc6n+1aXIz+vNGykIXuTW3sp7DDBoT
OXED/Xc7vJTBS+Q8K0Z0a9FhXyrOJ7+wAzcCVtLP4DaT6TpvkZvqYDxMUWjJtNs2Cu8rB6yufoNm
+eACZfikOuNWaqGwHr8q2VWVzW5WVTu5nr8mereppcIdY7RezCD77uThvlX0n8lUb4sAG5PifHMk
5TO8xVfROF712XAl5fpGc9Lrfrh3jK+y861OIl5x7ezZg3RTOdFzUCluPjylwEQENa5cX9lp/WW2
uo0qNcdaaa7HwIEjz6Q5oh2JS6VPeu1sUuVW55FWNfsU+KYjydsyD+6HTtoWEPaVVkWkdoiZooKm
QDl5NQPbgwS1NAtv1GgiKtpbIzIOdTEeerW7TmIbdnL5IRyzrV7L4ju2cxG4lm++ZNZPAHobLTa9
gaVulPZrPtZe5ddeazYbqdIJ6DP9yQl+DM3wSmzg8VD2CJlvqZG7g58cG65YR54OSm/vZsUgRWd6
iZkemIwdIJKdbY33ipG+DNZwJ9to9pW/ZXbbUEo/sdrWOB7S3tkDb5DD/yXsy3qbt7lufxEBzcOt
Zg9xEmfOjRA7iSRqFkmR0q8/S32/A/RJiwa9KJAWtiVR5N5rr8GrYfnNrdvCF+em8HfK/25V+11d
FwdvtZdqfn7LAQKgbAr0kgZr8Vjrz22ujq7cC3hdaGUbiOVusVRq9Oud4U1hU4pEalYyaLiXucIj
tLFqi8DzYfXkTLFy9KChKvS0JcjJAruZhwnyvImJ3WAOkYYjvfH0QFpWSNxXmVvZ1PR3GHvqvnqx
l+LM0ZEEeQvaa74AnXKwjsazMHeIno56Y905A4m79m6sjczRgKJ2fAhbfUYslNx3rf6LnHIDDH8c
OH9s6z+Qhdxo0WkofqU7OzGzOt3Yvkb226j5T/xiOzy28xMnKNr6LaXgB2yJiDcgZpV+tRAdOyCT
sZxCF/48s4Bq67eMnT9h4P991yZ0wMAZvNV/NPcKwl4fpdWlh0cDnyG+X+3Io78FIvzzODQ2Vs4G
huHYAB/8z3a+FGjAMAf4aLxL09zmq5n5fh4RDhiyvrElT/77/DX+5Q7iWpwtfhHErn8EFdDWrEcy
2RfbmGJTqCAvy1DZkL2rwChPOTaP+tAtkRz9G+YZOx9KHNqsqcIofCRO5DR6MNVdtBAaqLa/yS2o
NISOhv3qAlQU9VlM59Xqf/nZ5g/a6V9PQ4fNC8YCmFU7+Ol/3qemHJsJ4QsfLRyeawruujsS0PWV
/BQVZvULTU2/QNAu308aWgwE3QROc8+0dzQX4dy04VKu8TLI0FmeCWKgeXsZTB564yVvXsv54Olv
/tAHTOtTCkBHH9+7/t5ilybHwW3fOuO10caIS5UU/XO97NDXhMQWKVPnCc5t7Xha8gOM1faDOY5h
07FH2k9PHbPili6HqjXQFzbJrDuJLozE7hBH4bJgACxgCpJYiKdi0F+sC5B34DnV8qQzEjoCCVLw
BOqBfNC22sOiJRL1FSBMit15HOxETu2+ysvMhkuMXr6twKyd/gnA184u7nRWJoMrU5j6pzmGjOPQ
pq67K1d3p9lVsjIvxI/9HDiLxkqBMTl6u2LOVl3FKG3iom3CYp3D1bwAmg/Gubsqdmeoe7OT0czK
ne5+Fkzt/IoE1qSnPYeP1fpi1xBValfRd0meI/OO3IG8CIp8h671SIUXd3Pjw4l/zAa0yZSnr9z7
5Kt/WNYbU90ttR0vPXJWDRloIwzhkELO82vfGlh8IFzlSyidLhLTGNmlkbo13GLgEYEBDbTccSNe
+qoKHXPcVWjvuFamI6yIVY+Zru5HlrRH7N63Y3EetA99vbpoo8vCjwibd/MAxMifE1dpJ1EWr6If
wZErVcLNLhzL72p1ImOYEqW8HcSl4dqmorXDSsfBYznhQIpzTrWsWZZDv5C3hpiJ5VQ7UVVZ03Rx
6X3Nnpuuw44LeqCtn8hu6x4PZBhjswONivtRVdnRpKxgLaegELeVeTdTI3CbPFYoj7TBT+bBChH0
l7ChDW3yRb2XqYM1+PpNfTsdey2ch/XidG2GqNPQK4t9qx0EllojPv2qCIeVR21jp3V+KbAMcMKY
baY60KoLki548gaCRMqmiuDFo0NMNkFbVcoIa+GhNeSa8RWveSu7kPuIUan8eIXSDJ18XLjVdv4C
VGCxqNy7xlO3UlOvxVztATCgW+5josGwpNszVwsw/Ao8nQf2IHb95O+Vo8Ji/h5n/aFT2pGvsgus
bkQFybKJaSinvlqiI7XxpfDGEwNhZZ1LvHrw7ln1yAGAKAvkhmtqDrSmTUxuvThuM8etGDIAoDhm
VSShTU2cwbkrPUVRxlpP4C6FWBMXMbMHYxGJicAvZBUJ4R9QfAcbdmPB3GUiSFmxq9exHyOmLTvS
y5gCNlvzAY4BhQ3wunIk7CPzx65mVzpMTvDf+/YPotBf+x9k9DpoahvJCvPCP/c/Tpql8HN22dLL
YduYOJ9urJAGvHHhB/Lbt/05mvr/37bJC3BQwKP9xzkLsleXe4RdxGbj1SVz5n+oUBz7aEh/Y7L8
CdL/31fhutAUgzQDzt+fF1brYH3oDru0DQMUnEey9n+7mn85YzFMB3t6oy9qWNN/foWpprFjlF3+
ilaE8SO9LXGSB3l1sCIt0SIwFLqAYSUgD/iXwdu/PDfEHMF/ScPJBZG9++O7ydjZcvLyC4Xhk7jf
ou5F0m86PtCkfxPX/Zi3bPdyIxdul+lv1IGfVHRZLCbpS3WdouKsP3CY99T3oBef6qyJ1IEHTjA8
Tx+ViDeS9m8z5R/j2//7dlBDXehTNBOjiT9v8ygHU6O+um7mXfCFRKqzC1gcXkXYPkLrZTsLfhln
/bPo3KZL4EhAy2eiKPxBlKCwvUHk73JF7EQgeYtJJibHOY21HENVTQJHRFo9LAL/+10EmoMr+bPY
BVvvLy463sZ/hvaYnTvlzjJe/FkGmMMgxMq+kav8bgf4+nez+gAsO2Brz+98q/ygQ/XkUH4EtT8u
FUtrynbSt3Rg0Py5M+Y8rnXrrmitqwAG6d4pr9x1JkLO6x6GOfUC1p8BS2lMeWwWgoN1azRs53Az
btcOyCrusH/l47uwX2U572BfGW2VTeVMCSuXIuTldPCQYW6SR+5UIXD3gK4qld3niEkJp0s0SzMC
croXvZ46DCHn47lgqPsKsW9xHUaFogQ5Akh5Cf1qOqw9iafajXz6UUFb0TcHkxe3jW8GxPoS4k0K
J7N0NKnmujNkcV477PWrLhKv5he4he0Kp9jZoCy3ODpmauOUhAmrvvcXOMzYyxFpvbvRWq9DLw+E
e27YtjgIMHg5LBYIKKVz6BGwZYGbUgEIcocXzJcSCdImJlPjF0Gv5uCsMSa283i7IzPGnLkXOR6J
ZxtOr4N/sowiNjCs0XgRCvu6lu2NI1lWmAC4bewOo3nUAI1Uunif86STxwqAPyuacEuCmgCHtL3a
1xJisvZtsppQc2cQnYDcq3FXGjmCaHJ+n5d2QukGXKBDs7sb3chHpIFHXVE9zr5/N1EVzNvUx8dA
Qx79tQ6a8VNJP6wGESw1T+fePi4VlHmoMFych1p+XJ3Ma/rQM17qdnlQLgkM64EXMHVZNiSCp4YB
lWX3IhngIrH1hzXgaBWw8sIrkloLeyzqp2ICQNBdhXrVCnHQlz7tp3qOLWu+bbnmJnJxUQvI88iA
RfuKVuGoU2TPe5VCJ7Dr+Hc3TrdyWW6ws4aLNSX5AIcQ8lnUfUCHOiS6tsPIKvRqwDK9JN/EfCrz
7txQ1EHacJRzrgUGfxDSvK9MK0Qjvp324aD3dxSFozU2+7zQgiEvD7Mjz7nJdt2wpPZcJCWMHU3U
/Jbwg4Efx/o2Nz5Jd8nHg7sWkVZrYdV+yvoo6d7VUbcut9LbM3Ut8zwsGhMcO3iHl3rA5jqwS/PZ
NrEMtTlljEHKCac8L8eZD9DoxJe082FpCzwO+W6x5V44XXdjCayEq7DpB1hD07CSHzz/Kg0RlUQL
bH86OQs0eCNAAEwl7FDQVoHgh9gdib+vtL8vO3JWeHCOxa2Azr4RN/n84GBggAdVPQu7PjrcTYR6
4/WNQ/aVfUU+DZjAJ4Oj621EVBckc4D1Ya6EV0jdEd0Nc/+mXO6tFQ1d8dLTJ79uQr1yU8dvkJT8
7GBTFPPL4Lp7AbyjJdXNmvu35RafU8z3RT5lPnkeWy1EaN7RKvwjLYH2aYreWQ2Jy/VjsdtH3QFV
oCqmEngXeSRt9dZ4cBRjo/YiHZNHvV6Z9+NskWhwRgxWynrn6vRFTs79ROE+hFLdWYc3ID+7bkRP
OVrHFlWG9OYvr6ZvVa11ePmJEY2GPsXWUDlhRVAa+I0WcTQYvgEXhWbNxhx8EUxuLJff//f2/i+n
qAF6CEbULo6yjdH+5zm2zAiTGPiIcmGOujv7dom3qHKR0iSPMJwS0YjUmjeQ6aPqZbr5DeL4l3oI
YwOklCOLDfEjPwEBIcG7VsV40UwUCWDBLLP4pZn+ITz8q+TCJ0O5DCNF+N/8pJ7RHgUmccWl+saC
G+BDiTmwnocVjyxEWGRa5oVyz2n6W4Xwg2z41xcDSYHgArN0eBb+rE98C2CUq9QFsXYREPpQyIxn
a0Tx9ZnBozqsEO09QVPiHTYVFLLKXr3zRr2698DDsp9oHfhAdX85z/8F6Nl0SiCJQOwG0/kfVQSW
o+i6RV7c+aA1B9KkVr777yX1L1WgsQ2LtkGMu1WiP5ZUUaIeyLGkrBQ2qlsu3CsYTwFufpiff7vL
/1xAYAjj8W7yGQyUtqHV3xmdrFzBWx2my0o4To6Drv0S5PdvRRcIi0j5giLJgWzgz88fBaktb1iu
m20TSysgfXpsZL8Z+/2lV/mzxsKHa7hb26AM1c2PFoRZTa/qdUE1KWM7abFMSACH34g807c2XiMM
sVL4bxXpZlU13uH0BECr0Y2t+KuTooFL+o/f4m/14N9Isus8NzObFoCbzV0bq4xjE5DH/2VF/UZ/
/cFp/l8Z/bcL93+slWmiubSt5bp1KwqXWb3X4XXzwK0jsvttt/n127ZL/9ulVY4t8M9yVQkFCRI2
IwDV9sXj5spPY9A+o1/ehH++bHisqJ6xwWIE8w8EdzLsdVUVeuSjta+yek8f3NMCRq8X2GF7OzyJ
w28rCYv/n/U69Ln4O7y+NkD3J2xseF3XQhb9Icx9V6+BRZ0nSi5O86WYDuwelAWG5WSrENkqkWNg
zg9A3jFvWPHQQYHjE2CAcoyEtQYElckwNsAUzBtw+uLa/sRM/kgn7aEVh0K6Ue5ad2p2722rTh0X
tRpU1fB121UC0GLuZYDIaHUkPD9VtQ1s34+k8TYb442T109tc9C7/YrwWEiqAr3XMmGzo+1yzBNq
kLGbL7sqToINO78zMtHDI3mwU9jiBbMFR8EBCY8oYEwfpaV3nMtUxw9qMKWU33Z565pfXotpifWt
Neg3GGZd7R0gEPRLLN2yrrxqjVv5nfdj2I1yZ6BC9cTzZG/spgNbU9BjIn0Ca8IArKk3CBpANlZV
xoMxZYrBhYCBRKSeGw2aUsMIOWsSryviYfEyRxghCvsAIhJQgBChBHTIWVLwXaJxOdeO2qliPtoW
uVerlTiTwABXBJ7bhmw6tu5HU1+MGvgYaePFHPfcw3ihWUPiw/+afjMuE7+RQWmWqWs+ueXZ7O4L
46Hwu2x170G8CoCFBwMyIvlAI4+/1wjhtlzEc5ImshQEzJihrPI4ViXIWLjRiH8d7gr7rgYFm2OC
Di5NZICabPY75pLnJR8iv2pCY2x3JuaT9atboNXC2uh0jFNPVocNHg42GiwY8PGnng2JBcyWM7lb
ehVIrUu4hIwGm/Sif+XFhF/hRdZ0W3f7SX+cVnB15iHNOZ6iHxX2lCFa8UbHVMgGBA9CG5R2UwiS
G87D5zUvYp3roa0qDDp3Pj/MwwMz6livrFhO+Q0Y9VHlvGi6wB3Lg2J+n8rbGr+l0AALk52mvS+d
lxbaA+NLuCqYftI6ghfpoeqMWKygslEsDbwdC7wyuT4FNlFBCaUKbUwYMU+p6ZDMsHhq4xzX2uvq
yoSqby7fuwFDa39HLTMYxmvvecgOTjjYLjPnca+GAAV7LNSYIrs97jwR1qsRtvWdRzWAwwSweIdO
9KaQbx7iHho4F4ziymcW6O3LNF2s0cIfgKaDMoeuAW/IC8GzMflutldEP9eZrkhQNRfWu6E+63BQ
Prq4NtyVcDBQP3oaIGqoWd06qVYJVYwRkvaRYLQOshsQVrgQg8hGLKwcLN+xWMO22Fd0gALK2gnv
I4dUUPYPC/hljQW8uoSKxydvvCxjzd3YSdtEWw9y53lkXWZgO3FbEw7WWenDrMBgQe6Du2AeXPN9
dT8Fyfc68GjDwg6ArN9O71KX0CpQQh3HdcAz8L9GQu+RaXXXUHCl7SFZ1bIriX9nORnu4bCWe0pJ
gGYjnud7a0FgXVtFEh41wygiTbJwyJvI7V91dpmITEv4SoExp1deCC2L4dfpOLAjXN4N9MBwg0sp
FmqP1VehbS4IJILLkvB1TFop47xGgFyBWUi1k+RRGidv3EswlUAKDaQaTyVYECYmttWcTSsD9aLJ
bGSugLkSsvlt2eIUhJuNFIyIgWEFGce2GNDpFI+WLTGx8LcAzKBnIBiAAMDNo1uCkkZ4OvkCXdsj
g57VRI/lYfikIYwNw97uu/IPwiIxlnswFSBW4FPsvEQzcu8sDJR3L6q7W4N0YYUQLTnPWSk+ZgKE
s1pPrYbqvvdDj1qRW34w2NEpMLjq1o6V9zAULBqsGXCGFc0u3IYdA0seVvxdprsLep426KgdlkKP
wK8MjKaNwBLaGdoQrM53D34p6e/YditvVHfqug6xKTwD7QyqVlTgpERrPwS2+TH0b/WiJWC7eDNm
5/m8n8CesMAYADcSoNaTwtaorCmQI/pd2wqsEa6uaK8BgTR4B8UMbMjFWM/n8ShhHk4uGGmHa5eH
ng0uqodVioZbGjK0Norsbae/jNaIdxkNWtlEdflgQYJXDnGZXwZ7CDyMljysIX9At+xgu9XtEIB3
UpcvI90MPmhAZgq0CWyIjZ9CbjjeoZp99LkblcU7yuOsLXlQjI9l/cFsI85d/2zSdzZCTAUwZx7N
2C8FJJoPnTlgdFHFiOXsIcpY+2bbq1M6ycS0DsBZA45DmgD8F8uLch8bDQHvn+CrxFaJnhcDVAqB
ATMHLCqM010MaQDcAM9uChbY9AWZYtEg8F8xDarzc8fuShA7nWLdmfJUYk3qoGHm5adhliDX3I+M
Asq0s3qbMjhHz1KhQZCTjRlo72Je5B/sCckM4m2qi9DWu8isbjUYOvirzPrmYcqvEpiQi83Hbvpo
Apkkz+9MgwaTuiX5RRffDDsoSAHAQODWDSxkZTRikD1auPratdAUibQC/Ad/W4RP8LO1PM7lnLri
5Ax41njbna6LnFlGNfFA1eCx7tURBMc7OnYnf/2yeuwlvhdX3p3upgQ4WFXmCVi4UUmd/WINgZN3
YHQ+K9B1XRN/7qe49W699XVdZbgA+5LGEd5poQ5q+YKOfxhB73AeqLbuc9Qxei6jqvOPtXepAU65
0Bh6H0tzmoqTq15NimFVOQcOA50HI65c53ivTxjzBgXFRty/CmYdxgUHo3ed6hGdoQ98fsVIBfsl
JOV5B/dwWO1Jb404Due14zGa58CwgWTZn2r1U954iT7BfMRNLD9FxdN3W1YLvHRcIGzQ9KMChG4c
3KFZIdFHBTbP4HSJBXkYzFtMHhXrsz5/HywRy9xPB1QIBPm+VA1hI/BVAi/omMG2NjABFBH93Xck
8gR3Jowdh/LNotO+ABy0DhNGgzwwFh1xlDsb5pL+8O234Nlnk6BPLXsEeY0R7CvFCKX1Q4dtHKSh
Df2b9TnMyS2c2yITEekaD0dZZz3fm5gGy8UCVNrgDIFOpSf7okc6qAbOl1GEPVUpG6p9a2zYsTyu
VQ/enx3NU7FzycEf7P3QXCYgguUMO1T+DBY6KDVj5ODVrshtjy578F5EVaTS7kPRoRGANfYsbzpM
JRtMGEl/K903W3qpL66LDZq4j3kqWN2ownhtYbnuCPDkmtxO5hkBM2G+oCWzjwhBXEBjVjCO6XCU
DG3UrEbE3C8KPsrM1lCCAYWooigf+4hWVio99s587FxiBG2ticZCw2zv6EF0LISeTdI/VyOo5xad
zwj3vc1RhGIrSYljY/bZpgTz1o58YlaCd5y/rdKL1HJDfMR02mxftOfOe9WqQ+s4e5rDf5u/aOtp
GbpQ06B9w6myqiECBSGq16s+fZpzDtciHLwY6zvl2W0AGhZmsLTvPnY/YICRtFVABlCLpjoEaoMl
jFoB76nSbgTO+cJ46UxY/TeQFa30RnHMbhXHYBJ57dgDtFEFg+/cLHodNf2DHIegc+CrsTg3vXMh
gLm4AZLjivMNXAtMWveyW0LTPLUmNLyAMRsMPkDCxo0GoantUT3SkNRd5i9DxJrpTGFQ1xpj5LZt
ZhHUBR5MDsvvPldYIdfaPrbTfVVdPb8KKVZOi7mnq7EjUmIRsvEMpLKleUqMKRl1zAPK7r7SEAko
aVhWdcTQqbjFEsAaJET5hEKmDwh1Mh/0Cht8N3C5DRZPHey7QHZcLMywm/dyPRMA6q18sZsr86fj
ZN5rEKbxk4YDDVy51JTIeC/NxKM0tACwM+/al0BbewnGgvOu2dgqJxaVsDHn2rtDu51VomoQWmwp
mVnAkKa6vx+1O9VijXwWuCa9t+N6LhPfzUNtNk5kebcl0Dy/inTo4spxPepCBNK+5v2OGFkDedgy
zztLnOnyLf08bCwcVM1rh1BA0GhgJ1wcRfNlaGcmC6htTIR5fYBOA9KVAikVIiDuZBqmAs18kepK
rc9Ng0Ag12cV2Ok3Jc0Tg+7nZc5E/Q16PIBRKFfMBb0TXjA0jZsddnteYYTKnSV0crYrwXcv3Vd3
Bv3QuffMo208+MWj0nEibrYNo4l4dzwJCVpvj0OfnkY53ml9e+fj+joBp9LFiQCWo2MIRI8gSwnN
eQXSyMRj1n7phRtaYs2keM471IFKRbU9RbkJ4K05a50TTyuMMtmU+n1+zPWrGEgyVgSniBeL9l44
nxI7N5QuQYczxfZfqG+gn3j3hlvmTXi/10hVVjaqIZvXNlBwLyBjnWisR2PZpGYDVjLqUBOFQq49
2NPtCqGAg7oYKQua+z6rxB2yXHRJIaAoM8eAEJWtoCtw7SZHHSZW7LowfjitI2BDxMUU2hyzWcX+
sB6Ju1FUPxQ5AfALV0h/BuzAbILGVP92pxY78JPsvuphjbYU+3l8hR1BOokhHnDQtR+m6CIbU3/A
0NUA7pBRgxHphv7yyOt3d0W1thjHpoddnd0GbFlBGoHwHXdYbx+GSUMjeCNsLVCoYDVzjig69a7w
Y9HV6GdRfBe4pAmrzq9iAR0uMe9km7loIipoJ4C5g3/8XdflE7e+B6yAGvxYstqhSd5N3KWRwx2B
YdnMD4V3w1HvTs6pWkNfN5J1+jBa3BDgY+t6Z/N7gfNwQoSUufmW4Z31MIWcmxNHh9Gw91y8wpJU
4ayU7X01G3ELbkRFm8gQWT2/ar38aH0nrfHAKoiFwZJhOvhB56ZDkAJgk2lbLk+KMhygNGoJhF8E
p4hQCUHr34Bn3UoQLrQHcBoil0NTjpaN4A22wcdo23w3tXViGmXozN/2vB59DEAd0sdaBy5C5QWl
Xe35AtMUyw08480rZcBdNJYY9fLFAdu2iQgcAAariIR9m6M0MQmKZgejtelq2ft1Qq3v3FPjqAMZ
EFYOCzxo3R958dXZ184ZIzXlaSFBZG47+J4JPEnMe3C8+U6my6zdxClotFvBAsfnydBj7ZT53u+f
zPHORVM35Hhy0xdUV5GGPVc5852l67eDU0aKvZP8vQLNWCBhcB5Qs4HP5KMecNiuqNH0OB8MzPQJ
RZpZCHB97UgUqDy73+Sw/0KqAy7m2VCe2jDi/oexseZMdo+51WWL+rGPCO6L8qSFXTsUf+kvuN8/
eYcY+cLHCUXZJvH+Oar3ltVxZK2+zCKyRbjZo7Qp3vUQtYx7oMmU9WboXP0G0wfn/N/f7fzQ2v8F
qf7x5VBk/B3klPPKa2r0Xx2sDUAQ8sw53dh3ZHb2PsAtRNcP1XqsGN3VxucERhmGuCnkCymUQHEl
RKyBz97z/KYwNPDVVUo8coNzNfYpjVFgbByw84oXdfKtsOi0j67VUm9uDpAuPdmG/ySUE9Glz5QO
UrfOITlGS6O8JnHm9xEE4NF+U4KEo+bfVE2ONgGtwkTuLHAXa/VWWzf99ExKJH8Pn7X2OpUfTfW5
MJ7VNT2WjoPpIpaOPmZEqpuiMxVwEoWDBzKwzl1COC2Xei8RYTjhkMUu4VhJZdCLYKeWV5ka1V5r
M7Q/e96XSdtOOAp41A3ykwoMgwo76kmb6OumvwJDTBPOrUdrbL8YAhaIPCdI2hvNk+mxyDfr3Voc
6FLde/Oz5SSiHODHAQClxCmPFcb4xsG+Ehxooz8HBEeuO9VZ2Q3HZdCuug7jTQed/Zp6A0hoENdp
dXviCIXN4Y6EfxEYYUDAPqOhzlGruridWc9oyiGSAjGmDzQJ8LN69ynWdIfko7WKAIRqqHNBzY4t
MmYlzrBS7SFMS0BOTzh/6lkZ9ja8Pgt8bOeGpWPsJKUZeP3AhufAn4++bI6VcbJXJ2aofmsISsoS
Qcj0XZtkJkFfW0B0F5YbFqUXiiHl7X7wx2Ru4V5RPGnO46AtIaznQ44ih1rnIscWbqudUNWN1Cs0
om9uvcTFsNfmNRpBlEQhhWoUMn0P1oA4XjTxorWbgtKKmypbuBtSmZprdc+m/toCWVlLLVINMux0
QGoMFI8yVGsqMNjLwejvZXWAJX9kFDN6qxEkBUCajCW8niJzAW+zPlS2/Vm42hEf3+TyMHtX2mOx
mmCw0iaxcpK61odugTRogrCqpQwD75ydjfXJFJg8FzH8/HfGUuB/pSFF4ILnHhSwOl87qvnZwDk9
+sZuLYuHVWJD1SQwYgB6TdqPyP/qtGMFTqJzZ/jg6+vTYUDZyrppP9cy4QBoZ6iUdNluwM6xbKy4
xAyKYHhZDe+8vJjaG4EpXdnFtOwAWM4PdMTgXjv6AFxZkxakCStLux34juOQE3DLrZ3+qPF+Bx0k
sK9lB9T65LyRGUiKH865CjvplgHUjujY90P5uJo3sr/oKIdcyA1K/tLrD36fwiUzI4BjCWZhKBtn
lnZETYjatOOu0yOt88419CgWOKwt4SGyJKDFnaLabI5luSX1kp00YJ6pIYf5fwRWhnFDvciYQIeJ
eL2YeksqNUztfYUEOj/xLOtmtOHq7ZiPXn4DQ8IWr4VKbNpHsoKTuoseQpYTQG3UcRrRn+cJWGvP
MeJx0OvURn32GUG1vXza03nqAd7D90jDrqHWnT9vXSaMlggIa71/2DAxhaTJEdiUVB92TZO1Bqg3
IH5iACO6Lc71wAHUjPIbHDA0WdoBU5oDyHgR1CkZc7144P6h7oGecRXn8lXUS1LxOSj88tliHl54
kExqb9cZ7km082b/HzFg7wbIDkOJma+9ETIbfc1mlKo+ge8o5LtGORwL6wqnTlw9JvRAcYrBjxk0
HIO+nv9K1oWkBflHTjWFvXdrTAh3MzCYsaFqGYDuNI+VQo+P89YQHDmyQJL5i6pfteakGX3s8Rt9
ea6rKTH0Zwplv+rm23L4HBsDJGfQkcFIGtDTUo6Sp4L42lGRO75ow2VZYTwtcYq/d9gPPAIXCQ+E
GOxiqoEQTGd4lkejeyRzKiFAE1R/lLV7aSzv4I/j9wooec4PTaWCHourheDbdqKubncrexjmJ4aW
XEIf3oAhXBnZTF5K/5FWQPNwUzdk0im+rUEDx1jLxrXMTAwqfMXiaro1gS17WpVqqM9W24u8nkYu
6o7FO7sAh6fFipqtejZvXUAgPpJVljxdZyuaTBhxGd+teCcEGg+Z+updn0+0aiPbfRzGb88/r4zs
4fmAsgiirSVQPIfO/36A2K9WSa7/P+7OY0tuJNuyX4Ra0GLSA9faPTQjJlgRwaBBa2HA17+NrOpO
0slO75r2qFYWmQl3OGB27d5z9qkWCQODUIhFWpx17fv/fmOG76n2EiJ19xlIcFwPUWZp/civnm3y
SlswlR8d+gBVNE+zTWnCHShyTujWy1C99Llz8YOpw2Qc6gFqXkLLVDf7o1mlND+/M2k4lw2DGGcd
0QFpp4mVwKCGyqSJplekdpZ6aEMmtwXtv5M+NqQA0t8aamVVa6KZSSN5UHVz46FWk+GwytWj5Vd3
XRatZUJggW7yYRjAlcU7ouaTP9Ayc7krI06KCo9Toq5NTvCZQ3cfZ53bymVvf0M0OknmkPNv3Dxb
ctpcJh131fJ3naFtNJYDQyvQGjlLZ1hZ/aNI36KUJd5D8B8YWyvpzFk4jiZqarm2pw0TIMF3zaKw
EtnarPSVkn6Puo+iyu9oSW2IsFpbyUeoUvNMXZdceQm5yeSgMBa4xNi6jMJ+kl16Q6fp/HGA/vfU
97dg10Sp4j4dPzOW1oyIibT+rKJnVHIchmjkhtUl1s5JZs8tiwNicle24cwluMd60/ynjiFqZt6P
vqSC6RZxk6wKLVsmaTlzxbe0Yev/ntJgbzh5dszVKrotIknmZXiqNZjvLrV0Hc5yHoowUudV+hh2
j/ARCLCL6fRGeOUgTghiKNgkh3IXTOcifa9KbRFXj2FCLNuQb7MW9RJ3ONIoXRlujPVZYXbYc9RN
ST9vdhFt9MhYZA3GsJOWP+XtQ8D7Ie8S92msmESk7/9c1/6xfP+5pr5SesjOy520y7/qJa1jB5S3
CeMQNYSOTNu/ZYf6g4bl1wp+Uln/pBTQGU8HZeRiKZ5CFjgD+6TljnOoeK/DRnm88d3+8MQgUALd
4iAUQoF7pYIoYrUrZKx8DDu0e2+0bQgFA86xn3TTtxQzf7yRP1/sSgRRhf+5mPegrfp1t/+0Z/Ej
+/Gi3tz4WpM45kpJ8rMc/FpY79i6nheu+lURx9d91yVpru6iWYaX4ZHTZni+pbcw/hJz/cMVnSvt
SshaaEa6hyXZYovqdHcRGvKOPsQ3LcZ5WVQPlo/sfuCo4epPvn8qhwgO4rHPNqF4SMOnDrmbWRsp
tVD/ETSwCqGtVNYh7C6Z+aOKTyosuPyp4a95jbUxZbRVK21T5ETzZttKx9FDzGAvvncoIuYl+5sx
fLiGQg364sp3FRZHVNwVQ77wGmMus5oTb3Vo2q1Gi8AJ93X0w7Q70MdYPji0SWrQ5FEUF8fft/GX
ILqltk6Gpc0ZfkfYVVKTtj+tICs7K9aTPjApRxZe29ZRFQHhgPG5i9qlXrzbxfMgILa44lC4CKab
s1fdZbQodUVFkvsgg3uljRZlP56KGiVEHS+Id1vVVkF8IipJevxokcGH5Jzdey16x6W7MdmCXeNi
hP2LFnsrpnt73ecEFaVI8LVDR103dIyaU3z5FFs1zh5zsOa9OnXYo02SskKzU1TIPfVQbAnlmOs5
3Sxqnfw9G9Mjgq9VnqM1ZmboCRZvxdrqYhXHbxbxrgMnJa13l1WQnBVcyGkU7CqOX7Th2FrLta8d
wGLglKbvVZzYw5jWhcY2Eu6BDPoF8RIrq6aLE7sbTYmXiTyLYFvH3Xyo0o0aRGsR09js0NAo/Zkz
0AWv8T4bnUMu2ApLBm/RyN7k7Rp5LlIqqty1XuLEf8IqdAxjJhHexS2qXSrzN58xFSODg5OqkkFj
0sz7wJnbHMinjktiIl9wTUpVw951dcdwAN/XPC70FYfqptaWTt1+dcOHo7WL0biT8UPpXrr64JOn
GTtKOzPVlBM56utAPWQqY7FcrISukCJFiYCihikyjdyLWn5LlfiMX/uxc4MjjBJzljv48qJHhlGW
4DjGnBEtRxR9RTiW6rqa6W69ClrzIVN3kxSb8wGEpHMnKaHDQNmaKuBSmr3o4jkeIUs+B+zl9fhs
BP42HyiMGRcENI/GXEU0Y22LRt+7XvpUqO0j6QwfJgHIqki2Gt8g9K2TLK1l2Mf7pD3HTrOFrbnu
HWXuNpeB3uj4TecjIj7Y2MxN1Ay9eUJ+cVLOWsNcR6q2kWZEuyPVzzjHnsoGoukwDczTci9Q9vQa
k6Mo7i9h5O3400uQtFuUDhm+7uHouQQOeO0D0v+VjgqdBJCjOopnpe1wJVTWfOjLXTjZ5FqMBhVz
5aC/VHTEwoqRRyude9TCO8cVpyZU2ULjUxyqj7CmZlEm5yrNORmQuerFexlWGMKUFFVk5e59r7lE
pbPA5vggtfCGX/nPwjesIxoRfmDCzKsNBkd8nQdugcyuIUIFJaMyZz7HGQbsW7oCpH5D+fYHWSZi
yb+vd7XHJENY2nVW4mcH8pfe6/WtHfPWBa50mVnk9IHrFZ/Nwl0blAArf+vNUV+7SPniVbJUblP+
b11y+vOfSgI3yehY+AUaTU4i8i+BZnAWa9B9ZE7Np4Tp9AY6+g/aZfSDNvgnBLsGtcFVzZPVXVrE
NbdxPsyHJY1W+ml/sZZRbJyjjXwaPm6GaE6PwtUW+ss1ryqfsKwDsGHlX972s7aZJK9AGm+a2//8
SP703a4kr0bXa1bVTN9N3xGMhtBUu5+ydVAK78XqZsLcH0qsn7+We1UZZGnsxDqXM9eAc7kcMiSg
hwy3NtHuZv/3j7rPv7/bb6J6R9MzP52+W7egowWJgcHAPHshjCmfsaDOmPZ6C+9WvfWHtrPtuMih
J+IOTv4rbXfidrJDT4sjblia83ot9+4FkQZgp6ns0uaoCoB0mYz/ZuaN8JQ/Fcy/XPuq62wWeaF4
EZO/rXKeqnN/VS+YRCwpr1Y3S9g/3t+fvujVe+GIGHzfWH52q35JzTSPHroX/4BDFM7HrFr3exrU
l38uZv/49v90yavXoohcrdNz/H70KNz0tSlvZEHafyiWf7mBV+8DAfZlLYX8TBWLZuLApk19iIrG
ty9lTSwiWh9ZbVyyfYIcujStGFrgYY8uG4FfVu4SG2yL2iwaL8DD/0lDd9XHP0wEGXp9X8bMv2kK
l8jKPOveZl6mUU4ZQALd8psSlyvXRSNSXKKaDcF6Ahg4T7phMdDwdR57WoBFlcydAdBP9VIhvNXq
ENMdJ4eS1jaoGclLi4G8Ccy5xNMasqVqXxm98kxVlo7cqjp+MmOnxPDh2td//mmmW//bivX3T/OX
IPqnhTllBOVYUn4q7rqOw6Xiinnv3HfFe6B/6dSy/3y1W0/6tWS91RtQZUrPy/1XdNbM+JiCuvCQ
baNdeWsH+OOy9dN3u9pI65TJSM1rNa0kU2hWsPBOxdJb5ytve+tiNx5x72pPlX5fOrUhP73y2DFk
xCly49bp0yLw+y8FItU0EKd71tUVjFrTtc4TP0aTCYSxF8ALkk5ndovMKlK9vUq7qJLGfeMW+DRp
CuZhbePWNNGpf3VJ8hIz7nC6fGLm2xelNB7cAGFVZj4qNWqDjpaIZgC/KC8DrY1//t3/vOb8/dmv
tv9yqDGqY/iFIT7LSdmLtGidtMn6n6/y5y0fe7ijGpYJ3ueqUtNTqtcqngwnUyAAoi3czP52vJt+
8uzJxXxy85j++69iUV5MW4aqcdXrX6UYxwIdg44FLDxNRqUJVkCsEFnl34LNhJXHZ7j+77jj05SS
i/IFHRPDOEK+qyXcCrH/p3X+keYvg3oS/aOW3zT2/74w8L1ULEiT494y/ipBfloYOFI27BIFGAFt
hZWwKUCyroyF3HhkTyHjGyk3kG6VOx2Nw0167bRg//qwc3UcVqQQ4If6LaQ4jSuk5Jb70cHKnbKy
29WUjnHLrvOnq2BDJ+hAg8tHA4lP8dN3dBrBOSJRPlQCAXhe9v0q+H+oaMzfTSWkcYOx5joqTqjr
nyvSjbruNefLJcfVbLut3/rHwMZhEKE3VGr6YugqDA2N6BBto1RDk9ceegMMmmRbapq5FXVnPb9D
9tLiSC3D58AA/IG8toiHZ91pjiWex9FJ1lWxrTgZOQ5jEvuS0pZEzRooylMbVdWc7XflEVlml+VO
Fd4d459NpSs3KqnfV0LG6tTc+MpsE+bo1V5MvF6bWRa+HQ/fwBcgjfmNt3z6VX59NrgAJjxtimHi
jl695YWatbXfjBxfJqDTNoFRaC3Rd03PI3L9za2K6QqBP71uvOGEdaoTVwNn0NUF2yTFz6yPnxMi
cXiPl8HDdJDI10TH05WzsZpNL7xLjkSzxrGwsh43PSYl/yVY3jobXkWf/P5Zrh5ZH3EbC6n8zKnW
cAUs/OeonZVf7qKbqyvxraSx/w039Ly+tZn+vtD9ehOulnB8JGnQK+WPCSsSb8r5BIackms84uHk
UpDr56Y3sQ2689vThO4EcgMvKLDH6UX99RXl20aRV9WfOY4SAtmr9A0tDBCpfTQ+AIgRKY34ENgj
4gXGGnMZMRhkWOkm6y5QVyFeorSgp9NsB434wSpdCO/C6JPJD6/He1u8Z4qYlaqyZqQsoNY5KLjV
6NEqv7fxY1KcDe1lIhlmfsgchgCEWluQH+J65dnSok3K/Ec1a8Tk3zKBdsIqD6EKJyi8jPwsHfOE
PGOmXUdznwGnhiu1ZTalVfGnhVwIaS56y/jZjuSys8uVgg6UFvexGuUy6mgY6s2pCA6GfuhHdUZv
bZY21VGblI9YAHwiTIx+WwLB9vh+maXvTCdH+IFLGxKSVqjLIXyxsc8HXTk3BI6XkXNw/mjp5dLN
P4ISNYiZbGn3bpm5zCxm7EWCR8PuNwZKfj3dWWa67OnRDAmSw/hdQagWBh9dE8zHKJsngsyDqEA7
a68z5HHgwJeap2BMZ2Hq3hmlt9jhA9uZx4myMXp7S2r3JbBdgFuMIQormfkdxjeU4qYxA8I5r/Vn
FemUynQvsI9BMu5ya0CYV8+b7mDLkyDRkRH5VgvQ1OXq3sxRv4Czi1jIUos+6MDAKDhVJNoBCFt0
7kWPnTW2Ik09MuV067uGuyWbqZVbcXFe2kG9V6xsk5TlRkV6P7m6NHGOjG0Yf9k983r+jvcBMHw+
gQtK/QGF76wBkqHnWxM0Yk0Hqz5k5snXf0TpPuW/kdpHh4GxGh9V80dQGDO7D2diqrEipOXaA1Pd
RV8fnKxYuO2TaUB1/pJ+gdydB27dKjC1shUFXQZhW6nXXfPW+HKF6Ya/3uEjU5eBMPAW/Ihol2fG
U9zvRzZhpQnWtkA4on/J7B7VdxGImYLwscNV4+vVrEvuG+u1sDAMyHHZdtPIGRZWA8orZdrK5F5N
yguUFKww3bGMqi/dedChcdhlPy+jgi2KTjdOEKx7ur1IQE86arBJs+9u/ZLUZytBApVVC2LKE2DR
7rjM0zXPPdlk4UJk9RGO8XYAISYQPdrcQqrctZ4gS3RfwvELwcUsG46x6t0oC28tIVcrV9KMpixG
+Wk5P5rsK5Dqjcqc2vJ6R7papK56B8R0VpYeGT+yQq6rCqNaiTBRtfHsMTLUGGVU9hY1+ipz/Rck
qJOD8q6aUC1lgnD9QWMgYhX1uu1Tn/Y2dilQrqk2iR+dcGlJazOo8YoycK6BMky98dD5ybJSirXW
KuhZsx+dmXxSDzMFT2C4u+3C5V3sHXNRkksyGD2y+GAd1PUw9y2kVOopV7q50ZezNExOfWcsG/D5
hNZSVDxq1HRB1O490/jycElIW31u0xagC9Iaaa7N8Gtq7WdCXVh4g5Ixw9nj3ztmhlKdFO3szYah
Vpu47bR0KQxt3RYZFj9lYVTOurUPdfPpWPEHXDOIHSni1WEH+GaW8Boq1cWuyH33mPojp8eBU2D7
QNTijy7KI1y1Q1rv8sEkO20C3LeqsdLzinX+U9KbMUpxVPpopebdptd+KNGjajO8VXFoGEDimQk4
7iJgLU1jGxH/G8vq3IO+j7AOhDAH7TJkbkWYXY7pZEyeE6fYJ3X62HEn7dja0nHGX2e92hgtnabe
6yGdsFrMHQbreLtWg4Npp01XSfMcKuWdWaCjx5TqFi0EV0/HZsUvVOg02rFCAoIF6Uj9h4MaraNh
xzPbqpe5Fi97lH3OKmSXpRHhgHzVZbQSPgOqakLm+vFctP568OJFbpirKCzvnSFceQLgylReglYp
OQxmLgq5mF6Si1zFXiOd1xJMk66FuFDO84pypkKDIuCzoOumDD9nRrjPGFFjMFq01aetv6vJIfPk
XsXpoUfZU9J9V4Nh6fbfBEaHuv8selYObcUWvBC5WMqSmkjB9tW9DXjnSpziCUIRGPZzH1UMDPKy
iRZACil9TzWy3ZBHX2VbJ9im9xbF0KKG3vnYcWrNeBsc5dCW8jj04iQcvDN+U5zNpJl546tT1atY
1edla94R9biIiLSr67uq9s+FJLHFE3OdezWYGgZlpktpUWCuYaeGeerG2d7P6mXpBQ/DeCl7sUn9
dObkS8j3O6lGDNaylVKduoqv3VFVoqrWMRgYMoEagEx9aFa810sL46Qxil2FCCFomXUij6gFJK0e
SR2igwI24mRnzWGvOAgQHV95SidFyCTSgHlfOsc++K5p0S52vzy2O0UvIDryOzsK2cWCxIMEbbyq
r0rgLEY4zyIxEwjqZIeUbPgiLIhRlnjwG7kJzXe1g4DUP6dBunYtcO/pg1Mpi5LVu3A+k+oSaOiP
9WXIY72QUX/X9sMl0Z155pUPcD6+paj2Q/V7InhJtDdN3LObMew8ZY1yp6QuN4kPpOvn1imOVoRJ
xURJo1vIBVmZPBq1UFY3rh+tp+VJGCkuGzb3xGqWfkfGh3S2eS42OLXXGmVDI6lhwAEmFbyqFqnz
eLEbe1UxaFQNdBzCnTnZfdgqyG3NG1vC72X0tGK7xFlObIrfIx9HLL9SpvLTOGcHf60tslXgzhAY
z9GKw/R8n5gtxuN/X0RfXfZqozDqwdV8XX6WS+ecn3SOncYi3eVkF/qr6GSi+wFVdfMw/btq4eqy
V/1lCYmRoAz3R0FEFcdpd9u3HFjkkknpTW67/lvXbRJ/0DOA3WDq4Fuuzn9OzARZ4dbWS+8T3a/Y
sLazQrxPhwW0N/oZ8hUiDaIy5tZzxWLzLUF0eeMQ+nuj8ddPoV2NLEQ5lFZf/xsxZ5czSM+vxdKd
iXl5RnB6K6vqt8PR1dWuTil6l7u54/o/kuggOdcLBTfUQc1vRfd6vzVluA7iKHyrum2C/rm6tyko
z8rq8x+uqZgzCVZMT/tVXDxoYbHAq37fCGuptBY+QJZA9MeYT3m/BJhua9vVDDVQn6ELuy+NZu0N
HeJyc26DRoOOiSP5DIAMIZ4/HnTWo55htDoEi9zkfztWMBSRR044yJH7kHUG4W2prUTYHQ38mnrV
YSkPyPUBQDsWe0+9Dyvje4nmtq3spxK5Uc8pwk3UrezspaYGizDXFzqpOQmIgkK9mxI6ULKjzl6p
FIrCttZm/ZoO6Qr42jqPqFtqgyOL/ozrGH+T8jTol1CpXlztQ6WUofVy1wc+WjEGimq1iuJjP+xr
zCbaYD+LSB51N73v8nmiB1DmHO/UWBbnVzVHRxhRcRldcebGuHjIvV0RdvsW89hgf1agO+umWwa2
x/raVT+Q+94oIf/0/Pz0uzpXz0+WdlkJNP9TUolxeEkNwGvbWH7+t52TXx+fv8R3P/W7hsiKgGIj
j56aepY5jxbyRX3AwDwbHhEhZE+3sIuM7X4vjX9+Yq9bbFUIws82oZmT5oQWBM1nnYfAyke28bou
NxZhLLJvKEeKVaFO9Hy9XlTW19SnUrnpETB0VaCMxkYlRLW22gA5gK8dW9y4saBq5XCdxvhwIIqU
rY5+6IOKZeVKc97Jkoi2SYmLVwhOiEOIGxp4HO0n2WOPt14nU0KffzPyY83cxvFWeM/XCHRon+nW
RvHGs5HKL96quQJGrUO6brQM5mL4QSWy79EG2dYtPKzxxeQFx1U4dlmKPlZ58tXXxsfrrWQbmUYL
Xmdc3Hm4tkfjtSyzhyyOv0nyhWM//LSy9lQ61p3t93cpkiJHD1Z6EawxTD2EqgN5MN35pra0gfrn
FfDjPCa1K3ESXGzhHJs2QfQwcZtXHyfhzO8hheC4NAH9Fz40ADwCyBEtc2QaMC6CZq2kb2onduNw
qMJ3P+TlCUuD1qCzcoLuoMt8aZskQrUT4EPhnfd2PhIUIm3muYroCUNDn/PmIOw22nPXCxDO9rGi
0BsRNSfdnbFVknzFsGemZUfCCIQdv7h1PocS0pbfh+QS6o+Y4KWOekt/nmRkQfSU58eqcTcm5W6e
WvtxxNtd7hXvWebppu++j2639GyyiBCW2XRVyvTiDh9WluwSDvOT7c/mFIxxbZMTZkYwwdmzaH5W
7aaVKAL1dEbYzqmcLL+wKtq5re2ttp8Jak7J5Ly4qDwiPaKsNsFigdxrwC6LHqWwtIOJCTxMto54
cjmoGxYncnr70VNBMt6gPGQanECdMN5JhCTjmR999dREfaLvaztFDL+1wjsZnFIUmPl9hC8N6dQ6
9LB1Fu+FAlPS7A8VRtlaPmojxs3s2HfFyhjoktD+rQgCUN3gJLTXgggFURxb45WEcz7ll5+9lD20
9Y4KG9eCbqLnhkHMMvaNrKhZW4hFZnwHJLN0BXrr5FsK2bxRzbXeqvT1PbRNMQs5cjnTHy+jRDWf
Az/Uo7cQLZdt1ItRfgSDuU6aCr8q5WfUoXx6k8aTHb+JgqZX3G5G9ykm2gT2+8Ko0Qjk+MnpOCjl
XsPLmfnJnZTdYxFgHzeZJZjFZ2KNgAKVuZMxd3KilSkkJEtAo/4SDP56HJiUvoTuy6A36xiIpxEY
C0e+mQiB/I7GnpXNrE6nIUMwWY9vHoql5a9j64v6c4mOZz7wyoSfgXLptU3rPjV4ZhBROvK7TkvJ
0thN2Dptfo6x0edFC9CzTtjHlBGT1eAFr2nSnC07mVfIBgMNP0ghLm3pAMmZzkq8ASwsjmLgFEYp
aCwCFG08KUsrrg5m2zw26ZsdDDuIvixje0XIxaB/mRb9ae0lGswHD8YTp+plmfQLrUMEg4C+6Jql
y/9l9C99F23qlkDT5pFIOXakl16TM69VOMkdO1WQcgeSfPhoMAPLtITv8S2wHgfj0mbFPALsmvrP
qniWyiWuStT00ab0InbiegEJFcgrUp+SA6DMnDe9gk7KXA4gHb6SaF7ZPIdiPyr3yEFnQ/4W993M
UItF2KKMwz0SFEgmrdchuNfxsYelO6FQuU/WvnTLfe77+srR8yfd6g5sOJNCi6MoulHLBcXK7YDy
4WTByUCiZikA5enUadLb9oJzPD2PPAGYYoGtoqWvBs1KGbpZhY/YLgFvWHhuj1Ud0eYblkVk3WUy
/NZ17PZJek5DdZcTVaKHNII7EOBsNDqcdTUfCepI1mWLbxQ5ZWyZR4VD0qDcFRaKDkW+enpz6axj
qx/z4YFxXuZ35IXAVuDFKJ10kXNg6c1k6fMi+xW1V/yS0NXyc32FP6JHdz5xCyIORGFs3MWGe292
IJSKmtek4AzWinWEuRWruZPGVBqk0VUEYCglteK9Gt2HxPnVEqMYa0+VlZvMRGeTQV2yteOUMRYX
/pqYkrJxOVNV21Hv16lh7Is4mItI2doyWhjtRyXzfTLA9zTfRyU4mn6+UXJ7JavT1Bj0oBM5EHcd
QEMZz01auWDb2ZUwbDShcXRwzwFiEUWHRvVQyPe4PSqZhTcOmpIbr3AXLRJjnYTbKgRzhb1uoMkd
sFvoKHgLcz8KA4wGsHfvw9NWNW3WptyrArigPS76Fnltg+GvEuQMPVh05lVAWEr5WRT3tqHNEf37
vB91BF54VD9EcMqDc1KdAL8Iia6SXKTe+exFudLDbcoNHMRl7PNt6+XT+RLVpbSIwzBntYNdi04/
8TLbvKnfCgtGW5C9qCULbc1HHk134RMURAgcLIQK0VvHkaim7sDHZwVPAWfj2BmXSvZU2uNcSH+r
Ftosju+cA16sYZasYx5GoZGaZMa73qM5lhtbB6VykA/UETTiwiHdNLmzEbVJ7mQKkuMh8SMIa8FZ
A+HFanIM0Qk0SvAQxsdw8De1np4iX26EMM65Em27xjs6pfi3FGcKXBNf+eXfc7L618i1q3/8X/9/
5rRp02zo/x7U9tBWYfaefv0c0/bXv/KfnDbL+JfnMK/0XNumtQlR9f/ktFnuv1RHdRlOQcokfXf6
o//ktNn/msb+iMYQGOuqSWDK3zlt/3IhCToePmYVkqCl/Tcxbf+e6f899bRszcHl4HqItvmAqnF9
RBC6zsLMkAyHeMn8qigKUoNq2wZThHYMg0smUAxHhn8Xw5W5G3KnWJuZQVe/mRBlrsYwK1f6Npu3
nYt5NVAdeUBqNzJYKu19kgT61oxK1uSposbGRP6PNOW2NFKBu3VEahxp4rkco+7V9BtvO6aeOLmN
jqrd9/0fqhdrCz0Z4r0mtZSmYxlQj5sQdKh6vSPJZwWT62I8KmXfL3KG/neEWaUWnhjLWvlOnUXz
zi3GvdO2xc4JbQLmOD2Ec7fLS7KOW7del8Lrz1Fgg39GxafQdGrlfVCZ+lKQmzJHf+zMTNlmLGAM
oxaG9ElHTerkYIwO7qGs7JyXwO3bpZuZ/X6QAZ4pNRVyE01MxJFoFKyYkR/osyxsuV2ydB/hsAOS
KvzyFDEmpNGYy2qdtUpP7EZYQRcPtOApwghG5ovtdISgKCmoB2pS88PtOoljPh/pvLW2HRdbUTvs
4Z06JOW8ybIxvjOBF3kzjhj0Ek3R0IfsdaNcWuWoEjirOvmDodVyTfxs96klYHhLnaokCyFU9JHP
DpXih89GWAMRru112zTqubIxEKsdJKTagXmTDByeGoztcIIMcddGQQirQgX9nHgV2CFgIpUwxuek
tcyPsAPbylGmsImcrfu9WpjWMUjNchlEGe1yVxgvhplmW28iSkcV8xvihzHwDbrmbpxcUg4EALXL
TIN5ZIh0k/SlYCPuWCYDUiuOVtar9yoj9SlUdfCIiVPklBXmjsqucWKmt7GiWutoHLgcPqLTGMWA
cMmznLty8CCMFy2hm/m4D4iW3dVpnL1VpV/+6KWNwI9M1J00NFQ/Ea1YrTfqiZ5jHNXO7OdjF9NF
TW2CeMreDC8NA5I74pag+7hmRaO68mcw5GkG1ikxdXrYjNyBiFhVozTuDK0hv9kdif9RcoyGCoCp
t8Rv4mXeGjhRGzXctSlmjsRt+kNgpPaDyONiF+slYJ7WU7CbOdpwIdg8PJjFaB9Md5Tf4wQVtFSq
YZk2ozzXsZZtGzGO2yxxnU0RyVSd2RKuk/SiBsxMlHxLDCJm6IuDIfQMesRYk8W+7gePM2JcHyyv
L85Z4Dn7StEnkpaXpjvFccTRMsvqJXBUJgzqkA17oqHNF1L+yu96JpN7JfPqbZXI8QFfcf4RxTFi
ucgFsm3YdTePW99YWHmnLPXGsdcaM8yDrSbaZizcmFlsiV+5dvzhuSU4OMVgoQ7PoaYOD74iJ1q+
hkdaeDGFrUdG2Bv+w/RSha76HdePc/SDsJfLQmmB98g6Ed+ULCe9N7Vi3gqTlXGhaJ2VgTJnbelS
nwJdVtG+yDzqLpxhVk6lkQh71sJrECwcZkwQwGitQ1URpyQSOE802jDBsm8J7JqVMoLRWdfqqxBq
cw71Nj6zMKXw6cTorCIvQD0TGwVrnQENYObEpaOTTSDsXRGnRFekHBkWkzbsUGtx+Nq0NKr63OoZ
JavCXQVVTslM0796HrpJZ2dqZbWofb+NN6auOWLHQWMYdzzFMM9lUCgPIing5HR2AkvOKbw7Xa3c
V7VuQ20h5KAoS8UQmCxwXKAQxnb8RKYVkogoCjElYM+vmSU5oHP0TuOQJRsT0GEyqoJ3wJZtRTKP
p6z8rrpTbaoPkZbpq26mbcoZsyweTD9DlmraVkpIkTYGj0UfKgzybbFW49oH65/wHA+Cn9t7g8xj
Lh1Pfzdb5Z6cPQbNdeC/dJlmCH4+owDCAhyBT1J9gTMEGRAE7T6QPswLdzkkPh9yvAx2vG6QA+6x
4q6aQDFOImL0ryh7WhnFdogEGK2sCEEp2QrO3MhL75WGoM48gkBZ2t4yI6pgE0bQnkX0qrVJufBG
xmYDUo1VxhO08uusv1OyuNpIaTv3qT7q+64x7lsnMZaVlpkHjUhRBnOxvYqMwiT3KYs0lRpZh/9j
KgOueKrRIndZ8PCMBQ1unAqH1OgJ1ALj0F/swH+zE0ChHOTxQnlayMm+LjbKoAyLqsw/Y1JfGAeZ
JiP6qgdJKfrTaPIcyEpX0T8E+KagYq38vGhnxNPw9oouOHiak2xETK4zigVj2+CMzseK8fp0WoDm
avpHbczB8YXkAPBgSMkIN4mTgzVqT8aQHPW8PwI2yuiBVux1ttusyDhvDsCjgCPVxyTvJL3UYKOI
dO8AYSPYmIQI5zgo2SWctCSm29qr0G3w/+Qnp7KDvRbCVFPZphc6Xx5jVgioN2cWWSlr9Ddi37v+
JdCrHwiGLrkZbV2iuGad9j/snclu5Ei6pV/lIvdMGGkcF7Xx2V3umkNSxIZQTKRxnknj0/fHrOqu
CGV0qOv29gIJJBCQRKfTaMP/n/OdScNxGA4RghyHSp7NjPEp77SxSc0UD1ZuUIKN+KpXSpB4/QQA
lLZrkVkTE8ukBjYWHSTXQdHw3s5hnep9ZtX4w9sh85A8TULsVRaT5DSSqy1XTjHLaWX3omHBzXzS
ACJFvPdB1So6Qw6ky5Zb9LyJhltc8J6VVJ/9phoei6EHfTUWbTuep3nk1fOE017XjqGIMnGBwilC
r4m8TPxN3y4W8Iq8sRoRbpq2YLlGZz/avtp2rs9Hd5MhoQbRjuBPal5B9Lrwq6gfFsHWnxPjZuqc
iVnR7f1LQYsbFkMw3Q+BgSkrHWd5jTFgfqSWV9CDy5IZtF1QPjtgGyC2OKgr8pxK+egSrREpeDEN
QKFzD57lLNNmujXJnHt2Ky98CpIsva0Sb2kHSH88SUs5QF4klTxCDNrbKZPxkeE3f3RLS+5HPSff
qoxa6pblOPlIPc54SEWep5u6qahCOBjmWLuVxadxLDQ/ni8SsuXsWEVbHeTZfRrkIzKxLJgWEoZe
0MM1jGovVe73UPgSZ2RCXs9FKsN/bEYDIkXLXrbj3Q5bm3lfpNlWdLOKDsTEpgE40LHMeWW92lzl
2ks+wQeZk/uiK0eQe1Ex0a5thL6J+nQ2NoNhA+ymVVWfw84ev6RM2s9TDcoSNEhG3oeWbXqDvU0d
Q4sxvRmZ1gpqXrl4Hgl4dVbsz8rndvLK68LqaRO0CCuf5TBzm3OfdDdWBLzJ78DAzW7PnzU8lZYb
K7HEZRSO8Wk2uwCtxhC/umOEDkS1EfSHISyCS13O9PoW28ejPdrR3vL6Ftq0617bspS0VPr41TLj
iT58391AgaeTGsUGKG0RDsHtZOTpTTPECsgDhKw1Z8/4KDvkW57tVnv0KKxnVOdIprH4dei1z91U
in4FG9SutiMYUvq20GCeZ81v2o3Lp5kQbtwAE6XIysJWci6OB6iuTR5gVF90O8zsiJ9iHp/VmdbN
XOroi5V55TFfUsvXys8UkazpMhiqKJyfC2/BpQPYqoLXMCGCAHKYzNx93S2pdUqO8zMJf9UrKj6I
hQSGwE1pDX3uKklJsxgL6s0WvsFqtL7x7peUnuLoaysIjDOl04Vnm7MLhTxd4b+tjVPqgBbHaVjc
QtDJwEEQcz4ZFr1zCCn1RoXLJk3bLN+qsba2rFG+garZRebsPczk6vwrUOx/Ttt/2JyB/++H7TUH
7aYsix8P28tv/POsbbp/ml7gSX8xWy0Hatph47e2+8cf/p9UADl/uxZqJVj0knbS/05El38yJRAD
YAnh2TZa0B9O2q5jooUPSAqwfM/23P/oqC2Xbtu/j9oeShciK0jI9GwUxrDe3sjrE8uzKn9EdFGJ
mFJ6E8HJRGldkLg6e3kMExafAZgu3jTWZemDcnXmCC1jM2buTRpm5CF6ScX5zcJWR3oU6kip9+lE
OZSwan+Ovxt16KOh90sOx3C9B+LBUpvX7V64ZmZuR7ssw+uWC2cWda22Lau1NypFQ4C8dmTKoKnn
7rsXM3OfGyOJp6s5wx6ydRM5eQejLfALKRvR7iaHc6kfU9XBjluFs1lS8XUa2GZeOOc0QiXxWIQE
jh5/27QS1UKBdXv3c57Hw3znCvIcAWoMMzFLeKde68BwzBdLA9m7sHeLi6Ol5in+oKysQayvfYzY
VBRsAyNEV7bUFJ00apEUdgnVCN4+9lYP4UQ9cwXZU5gU4lro0SITEunkINLKuxotz4zYc/iV3PYE
QAFFnrCyDJAvi3FJ0S4w4Rtq9vpnXftpfaCBUM9kpHRlBXs6a/LO+kbEnQFL2GqCgr0Lasfixk2j
YVipCmnZnuNj9dDPGar7sI9IS3VDU0TDBl/MiFI4LIB+H3MBSfdikDelV+ZkQ/9L29KVDTTIRA7n
Ghh/9crRKp9OcT50GJXtnC2Zl6Y1O8M4d/0SPbY2Hf3RilSmz76HNvU81rId2fUOQ/0VCkBdZOvO
A4tNByTyzZqcK5kBGima0jb2XRm28pDY1HpoIc1Rug6TJv+aVS6txpUnkqneOVqF7kdtRbaGJwjv
e9NAShqv9ZxTkh0aUba30q+c6Es8RPazUQwNWTodu32QPHGI+bapsajNOsbBnY5J2dy3s6IrFjQh
TXsvMNqIE6CooVvnHUC1fqJmRG67T7xl7pZufAaYD6UzHiP3TlsF2MIpzLxu51M4+CAqYatz44bl
vErANSGprTwr3NIkRFo9e6UZrOeOONcjxeTiWbsagYGIOI3sGnMMTeTIJHBdFY2g3FMr6Wi5JgDS
JQCq5X/ddm4DH9WsKlWySfohGKEJyMbs70hhBx5DCF+3MwM8SGCzQ9DReWD70dHXqUec3MzPrDJn
1DCjrRK27dizBF/CwMrIUXGn8Cbt9TyfopR7vPXDDNqxI9TsHJkmdO8iSxiAMa7NNujFqpllIL6b
2lHQ1D0L4gBJqw5qtHYaqT9oI28lz0VK80p3sBv2U95TLkaiSkC4Xeamu3eWdfQYtxQbCLJKW4D3
5ST0Y4mQDwECKxb6ShaweF7FnJ0HQg+S9EswyNSgw2PUqF2kkzMGlF+zXTRNVKZ2ZNKXHmwGOT1S
Z9Dl2jTnbP4a2NA0Y8IHdNtujZhGzWGMK+D4kxO4mnxWMzePOihC984QVEJOWMsCua07/FCbCkW5
dQvQi+L/WJkeGymva2A2h+340rslWnc2A+zrq9ia7Ctj6IzHRkfTsDUw4paLHKSPHsiPFwUtMvBJ
RwRjJsrFMaIBQubxZHgf3Yk997ZtJssjPiTLnGteljzeDr4/qi9FGyGHtDNizta+Mnp9ZcZm6q2N
2YXOx3Fu5HHPnpscOkIXgOoPXg2MqyiA1VJsyT+LAvPn1kgdD/zDyEu69IP+CnZpOVWQWZhMJzsg
UQUTK8qDOmScyN4AN90kRQNQwjPLxzZoM38PE0N/TzLKAjRQw+KGBBN+xc3Ztq9NP2fOzVS56GCh
PjSbmu4ieHi0hPKiglHqD7VRNuEOxnAYHzOJFfSp4Eeqp9YMBzJvKRgx+5mJEDeaEWrtknEOgQSL
ZMGallHo9ztKSXhdR1f2KRmXDlgwY+5VDThunjnL1WCy9xwQaw7VU5UYGOSkJafTXCeJpoo4QnC1
58TtNjLJsKQOzmCAJ+0bj0AhLcPkqk5NLz8Nnj0AGBkLyck0luEYoHfXuWIsEnIf7zui55/GJmrO
bDGRWmRug/CmmOtAXSMeLgwwg0NPNnhKREFVsj9FXty1OzxN8FjIUqd16S46fbKdWtTrSqc+58sl
x6Urqbyt8gzV5CE0xwB+bhq459hr2wt0N309ZoG1Q0WgCABjxdimDVEIUVaXpzrltl2L2kJfZe3G
G2uyF4bGxUOgm4deOc33tLWHFyfuuhMqkOSV1L2arbrholTV5kPvZNMFZZD9IOYecAI7FdYFR229
pqgug46NJwdPGTJmJ3ksu3qRFkyRddfqCSGxVwvM62UO1DyNPXkh1W7gkAOIo0h7cKeRu60RwW+S
xqr2QGzQiMYJXPzMiJ7aMC/zU+yWSgKsDotre1DEWPaigtld8CpQ0M8yKnSu1dUXCiDydS7sxRzT
+8NNS9nuxm/amv7RoF7dLiKrUsivdKFeqNNlezc36l3VuUxBoQ4/+laY3huI2q7L2kqdQwIHuJal
eeYxYoOSEctwwqELXHg1mMGurz1538S+e+yzDnhQ1CrnMzwhwAtSk+ERhm69pbhMaClmDvr9Ielc
bQjPcKDjl5l2cioMV21bc6jOhtmgp2m6SRBPMQAUjzsaENARP5dJCefa7AtK3UPF+W2y3YNhhaSr
1FW94VBLL9rxYPZ4UqAxYt0+xJGnTZrUfXWhh1k3q7rPk8d5tKjqlL54KVyR3BW+waMq+klfMtSi
VAaHZN45okGKgR4bVmkFU0iM0cC9mDlEzqFArj327vBoJeScsB/seDfb3iX/ZK7VLbmOzKpZLZuP
Bfujh6Eh0ZgPDCzSmBO9MY1wcrdd4ZEJ4868jhyzmv52SdvDIhQkN3USJMe28MCLS8QuHWS+HW8d
ZCOE4psO884HF9H+LnQjgvGKhJgzgWiZW8oeDbfxHrwwYL9V10GqqQniKqR+FtcNemSrPsgq6U9D
Y/ks+soevs8cfrCvV/NRVYG9KwIwW6RHOubJnU1SourBMICw9BbF/Zw2a2sodx9UE6hQ6itX3QTx
dZP2Xr81hqI7i6YmLgHhV0rISZ2Lx8I0mg9NswQ1FREAu8LzyptwiOSuKWJgbLJsRLtxwATtUmY7
BAKJPV0VOWVj4EcKoQftsbT4BqAUdm5AowWRjZE7uwrmOT10ju/qSU9GEXrUV4j0MLFIpeEhi3R6
hNk1sPLPY8fhGV0AGZT5MBOqEDQvTW0hmDBm+gFmVcKDGkc7lUBLq5h6UdPqr4NBbaSzNfApV0lI
kdFixFKWHx0S3Q1YXiLDPsL0hLcJB7r+NBZm/iXOEYat2echC8st19i0IsC6MXjBU1s4M/FeTnnb
862vyzprr+YxUoggp/olCFPxMCp4n6oz9MEDV/XdQxyDAGWmYt74MrqZbTm+aPr0DzPaLDneq1w1
CDu5ga/SMpxLVRVdcQxt6qvmTEBj1Yl6y35Tfctk3X/zy9Aov8MydCCN2pTQ4V1Nnk+4qp+56X2f
oALbOolZJk81QOT83NBnJ8rBji1Bg7wla0kOWNG2jBAqNyEyf0JXVUXmuUtNl9SdwkgnKvI05NaV
EetHN+uiqniMB9xfGzW7BDp4gV8n+2LK3Rb0HU2aIeuMYO/EdUe2sDKrMxIPLB46LIbHPE2tz1k/
zC8p0GF737sNCKuhLNOvc4vkiynQRG4BeBh0KR+K3JC+dqNdEZGhyywT60/mbBjf/KFFwsTCHSe7
ukn8L5byeOPcOk9aTCT84j1nEtm8ylxrslIm25fsxOfS86YPQ2LU+Y6WJTqxHw7H/+rJ/1fR57el
Krr2H3+80Ux7HDI93Kwg3ahGOZwJOdv+aEQmb5bAMaKW7H19ncVXs9gQxq3W7hOkCthT9T7Y1gSQ
O9/rr122TcZzRLmR5Mv3EvB+9un/83NQd/OQbwemSdDZz5+jnox4mqmgu/pmikrgUGidpvf4gD+7
pf5+kTdqdCxiUpdcBJZjEV6FEy37/1Np+MWX+d49vDm9m7Gcbcq7mzHm+TsJYMv6to28h/+/qyxK
7R+ktPHkgO3P64093hjdUzzeiP7p91d4o9r/63siXla6SxEalYH15mGwckWRTcCOOIESpUK8Tdf+
TXyoixWw+ncEyMsA+7HkwQCk4CFsOxCoFZy3WbJ1L5tqpDk17PwTwNa93MeHZv8e2+cXT962sIa7
tJCcv6Ma2ya3+8XIW/HlAc4n6imAe/b7r+1nKfVf35pN9cYDcut7ki7azw+mjlvKwB67ipGOS6/s
W1MTPeV4dzEpxL+/1Bta/L+uBaEesD6hrchGfr6Wn8SVZVXZpt0mjyxlD/19eiJWrVktbvDoY3wv
15jBLsVL/fz7K//yJj1JEIAjIQq8HRolJQxZTOmmwnxmZMF97k2vU/w8q3dc3796YNJnbnK4hktL
9ucblMiVfHbNm7DDdEXeU4b98/d38pcR483Is3+8BAKaH1+kVFH27QiMsPcLd0md7KNDgqm4em/s
vXGE/Oth/XAvlBZ/vFCYJDgkuJcFPRNdsTtDQr3Kj/Wu+PTfep9+uqs3I2NuReVSvOOu2Lue0j1e
hl1yem+6fvee3kwRXV5NSc5lxvW4NTcugn5IWQdvT3b61nkH4mT+YmJdbD3L+iR/QVexM0un5YCC
lS8wz3AuzQfaZP6+uvL25Sbecuw1bt8FHvxiCP501TfjYwoqm2Is7zN+iM28IdFyZw1ceLlJgMkW
XsjNe7aFX32vgS2EZZtLKdh/62EqXWsMqpSN/wMVNWdnHmBBHoncwz+1/n+AOvxs61mGps/lLOma
AoGXcN+YlaZ56twZYcMCmFCH/hu1U8Pey+t6A2Pw3K2HDzQDa/ZC9/LWPP7+Bfz7VMK1ASsAuPAp
HL99xd2e42wyVJtwDrm7Wp7Y7Hyn6ItTNQw2v7/WX5Pvzy+7HxAi4sPl802K+G/Ga2/XZjxLpNrc
KE6EdbYzrqsbY23dNluHJQdHM7Dyz+8SPJZB8rvrLl/CD6s1xczMS7ju4nshTPwiiBP3V+kn0/qg
PpHbuQG4cJVtSzQgW3Q2xTcjueYo8d7n+NVzdkwLWSAAH4tuxs8fw8KR2/goU/0yDWc6pRKZtSfJ
B4Nv/dWKOCawPlIS5PRw+f03//f1nS/eslw2Ep7r/S0rPkqaqQUzx5XDLntRnKOoZet6eNQkCH8r
WbCvx6RoMeXZWl/yCGnEOwiov7/HfALpStcWlD1xCP58721WJKnwy43BBIPdKzfplgTdOxf5xWrC
IsViDCYDbAg3++Yqbi1GAZitsJsZiHrhHRqXhBKOYdOlifvvRdJbOwq12UqZXkrACVi6d1a0v0+T
uPME45vAHKqYb1+ocDRVGbtkhc0VRUIcMW299xAd4gDAdJbufv9gf3W15VUySaTnrPeWO0ZVOY2N
ghUgsGqwHFGir1WAr2jVY/8f/+O9FVAfh+kYqqbjm2+RmlHSxm7H+K2h0F5sI4T9LCZRQhqLk0/9
oO27/8bNsf81iR0KXMd+8zRtBhT1P24uqULKYpO+qp20uPiR2bzzNf59dC64Ir4/tr/sGhcp8Y8T
RBz6OpwsIlhpKuzrIFDsuPPxHUzhL5/V0l5cZj/Tdd4sZU0EyqYzcpT6lHO7NAfgksp2G6XOe5ud
X1+J1qVvgUiSS4P1x9uhcFF53ZhvqtSXV2NsiEcjbPT3ItfO/vePaHkEP8+sfHEIndmECrqZf6Ex
fphZI78ZtB/g6bdI02xmgdS47MgH2DgB8AQoLB0w/Nip3pnPfnGDXA9dNeU4l7G/PM8fLhtHePeD
CskGyXd18iWZ/c37dttfDIqfLrJ8iB8uIozERGuDESMNN77/pSI98/df3nt38eYxTZ2MJj8iflck
DaAB5ULJiSQhAnSLf3+l5S+9eUzcClsa5qa/uu4/30rmi3j2kbgoMnH6GCVK7hxV9LkL739/nV/f
0b+v82aIl73huJzANoMqQMjTgv6aNze/v8QvnwqiAd9E9OKyOfv5VtKQMHHahBukuwmevqCpThxd
3luufvmF/XCVNxPC2NDn77kKXvbdQLJ1Zjlon91z03z663b+RyLyB46HfxduNq/d6399KzrV6WvE
If/4Y11mZf5Zvf4oEVl+4192DNf903c43rK24fdje8ow+KdGxPDNP5mibcoVlhlQtnB4dv8WibAy
BRSv+M/2gkVz0pZ9F//jD8P+k40XG+2AF8C1lk3Cf6IS4UMsY/nf75TjeE5gL8shqyF1BvFWJtKm
rUogZMD6b0Z46fmgYu+UxFJl+R0t1CbEdkTeEzJyX9St99BWw2gfLOTAzrWZGhOcvmi4MUnDmeeB
bODhe9JNkXE30S7GYF+FhDR3g6u+53JeJJA0HXe6ND19Dx8gctcyDOmAp1GxZBgUBFJlu9kUlUND
OiIerJBdh5gxTiLkwJmop6fcH7MWkXtiTtbrQEw3ySdp0IHPS4SLhXnKnICAuSojjm5WkLxUgVeJ
xs5A5Mk0Lw1nqxhC+XlASVZ9H9pCDXtHqnQRLaYeXHdjoI/iBUOFU64nRBOQbDKDXi2SjnQ2voV1
1gV1ti5ZXJ2dkAb2ujxDJbaNSqQf2MITsEjYOkS2iskB9CiP96WN9SpAlJE0NfZXO4UldAohGgVr
PpoLC8BGaAblrAqrbZhF+Ff7qY5L7LF0Lvkmh0I0HnEQqcq3upot0m47CtKnJAP0e510gZ6fyjgV
Kvoi6Nl+8opmoU4PLhkRtC+MO6d2SAIop5JgdQJz29cqdDL+hQmCxqeMBZ7lxsg8/1OEdwzwkTWM
4SeUmKogxLO1J73r2yJMXmxtquyC8zKOjp1tIxYsBoQoa1IzFEYJO26tTUxLniBVfyrn58aVibnV
LssQejgS7bJVYCzSQZBv7XyfhaUZ7fEuivmxH0X9UWGZl8QX6xKRe0GPVpJ8lkNUas3SghwZd5IM
PPJoTRJo9F+o/4xPf521fj5c5aYIsyvbpeSzzvXci30vZ7IdfOTPwym18bJt5yhX6dGe5sQ+DW5c
j3c2XWX/ytKSuJu582R86e1ZkyWYFIFaCd9wj3aL/ecQBQXWTlk5yCRmQat87HzO9AhKQsc5tiGx
BCcGCuLKsVUlvkt/Huf7wmkxleepaJZ+A9TJW9Iiwn7bGxnTcTqhzz5SrS/NDUQoB/lP3OgRyyg+
FuGdO915cA4qeyLaZ66G9BRUiaLL5LsaGwBNN/3qeSKsPpsVOm2suIOqr2b6xiZWfqP3rtq2CsPX
yCiDkk3UoizvAtVEW68tzefeCMf+BakGlCAM4p4/3Dmz8JMvOqTft0VBbDWkHrCfhGcjzMVlOI/O
leOUvUf3OygVSlJdT5iwhDN2W1dmcwagIM4I5+6K0Lk10ECoM9QGfqZ2wyDZCxfpsLUxcrG0jOhm
4t/2Cw++UWdButhYYdMTgDpPgTgmfZ+XFaSF3ncRyYfETZGXMtDdXURZOIMy2hEncJr1uLMzI7E3
nIfq5DmKNegMtFg2sOwhe4oq3D3bKSzIR0FO06tja3pLO833G9BZLuz01zn3E7mee6TQ28Bs6Yri
Z5u++z4v8DlOcg4pc5Xl5NTz3Jvi4PcogtXKClKSTJA1aHsr5CCd3VDymT9aKYr1NXwyTa6GN/ni
WHtxl32cpqQyNwPOBXUVOWaYnew0YrSUOE/rrfJsUX/uhZyiRzpUECEHejgthZQxL0YKmJPZN/f5
XFXtF6/x/UeRWBkapMKNriKMa5JhWznPYTb04EQrO49owrpUqxHRELw+Zs04bHuXNi0kRdtnrsWv
8TGNbbr4oukI8LKA9YG08qAgpcBSAqaagqEXJmBc7ajsVlknGtLs3MG6ymMjG7fMW4Sam2mbXvVF
tGhnq4HoG8sCTdRNMA0cIfMttAfza2zbIA+mBsbM4FbD2e7iiaxkox0fGjuyCAYLp9s2kD6+3JEU
kwWHQXNuU9khxYW5T2UIKzZucdLYVae3Jul+4RZdXNe+EhHmF2vHEtOMfMxuQ5qcZZsePDEH6WHG
Iee5K9wKetwnkYvmCPgDAcSrJgwlSDDDq4YTpMOsOISh434ac8uKzjkJLxnybT029feO/Gf9oWUQ
dFC/HcBnTTJTNyRWE8UBmpngNhLxPXaQKzQ/9VoU48njTaL/Zj3ixbuvOdKuvYHpj5AAIlnskXOa
YwCYbBGVuW2F19tG1BKVbn0KUeRtRY/1rCqdl65wbtvK3xdtd5cwF65UyaAxxIzNMUQaE/Hq0eHu
UPuZZ4ADuH00dE125zfo0+AUxQ+OqTFM6+zbqHBizy0lLIdg5sFtv0WT8Rq5LtxIVqacTLdYy+5k
tlivOtvyz2Js7GdpLcnfhTmcmiw9FEMcX/lyFnunxjjMbJbvohrz29hykJdG+jBWwZWf2AO5pZA2
GgY4LMAuehEO8c8+z6SKim6POco7ZVUeYG0qo7uOV3QxWFfou/uxyG9G0wWEaqKA3wviCGEvwnw0
6CfB3aq2pFe/KiONztgcyy3uPQLbA7hyiCxZxwROabR63Y2OUYrmWXGtJ+RzTRqp+1Ipd+ejxsow
wL2ynXkxtEkFGvv2mKePhoqz7ciz3vPCwqxz4tegrM2bOJ+6fViO4EQUmu/GK4OdcBr03cmU3sxq
/O7hyySLUyeAOLyTkceEhubBxZ2Gu8FaDFllIfcpWo19U1ZkpFbVa1am9r2Ox/iJ+MP81HHe3JRT
6rzoDlJsMZfO3ig6+yCL0iCBt/ismwa/QtWfZ4PcmNbMC4KBzHBNa5uk7Uakn9tBXLIsO/smrngs
PmfUOsluCKt6bZSOuw20/xovlBC3IBfOmhuw2BILDX6ELas5akmF9SHISPK19c7qye2a+Ct07o/l
2BEtWFffct4ErPaEyRT+oWuyJ2DJn8u4PiQ1pRurzS7KmU+IPhxYK+2ZoEeM7eAajp0DUDErbtNY
HPvI+2J37bEVwy6WQbQKgIWO07SLrXgP6Sh/TQysT3RDv6ZeYq7ouGMXmdp8n+jgZQgmgzFt7r0R
mE0kyz0pGHsfN33cQ9dLR3/cMA3cs/9+SE1JHBGSLkiEqzIE3aX99mpKYP/2zKFWEhl4XhxJkAG5
VaGRigPpj7zCA1rVVWTnGAYLgc4oiIJHQg7LhzJO2mdhW8NDJDvxLSji8EHpol/8xyAzh6QEYWqG
umPVhrf3oa86dkm0z3d5ucQ8tNgOrgI52edQs0Udmr5/7UmD++ApP73nR7Jbv/OXgGInvsRdIxFJ
TdWObbf/rfKEOkg2WYcCDypJonP0MnShvk5RHUArLNzvYInT267oO/rhdV0ihupTm5s1wRTNzYCn
du7blxIUVXwoM8t3LtNQAbOJslDnTGdz2a7HRM/NDmtY0B8L9tGfc4NdKSCMFMOw7xoQjDDPDg+O
jhUz/9B5+shrOHSboc9ctXc4SScnib3E+VRmysO61Zku1KLWLj8qjVT7G0wt5e3rMitMgJ8ayUOF
H6sx3HVrBgtFzzejO5W1POmyZvu2stKUwAqlJ9waYuzFXS/65oJKVjxpgOisBJV9ErouNBEVjQ8V
JwEmtum9NlwIoSYyP4XaHOQ4e8t2T7oWgHjkS3wNNkI7smbZkgZLWjSibL8PUW4Z7vOin9zaUAAx
egQ9Hsu2vxkN/GNuB45L9rQ5OFVseGWnD/nUEGE1FtUhaZEFRpi9NuaIMzKPsCZy3J9XZSphhoSl
ABKamCcmhEf8YvH9NDX1bRFpeaUi4tJiLZJjM4gjQqWXwkToPdVEuKqkzValLZ86YldtxNQ3llc+
5KVvfootUsfKXLA8d6hqHKceDybakaCe3JvZBGw8e5/HoZ22+ZiCLlUqJgVaFDdOl3dXCOLyfcsr
ewG417KcxooY5mz8UGlNkMxcKpJ3q/z7HGR6xyQ+r5NcxTvGJU0fXD/mXYW96NDZPRhUuzHuOVGI
7UjO7kZxfmLrmPsbm+YUvErNpo5jj4CpFbGlBJto5SwR7cIDkeLCRo544RoZrB3Zl2wh+NaeN5wt
L2yQEftmSvBZGT8GhShBIVFizbs02yOIyi6+G0KE6cavdReMW43FYa+KcDoGeDdJn+iemBlibszf
ZctyEU79NZ64rx5ULFsGB4IC14Mmm7w21X0k5TdT2x8LZ3joTXxwliqhS6X5BII5gJKF1FdVirS4
sg+2WQ2Spcitj5aE8eMZgbmym/LkeswzI5aEdeFyrp5DlH/KvZ4qed0gwGDvB/q5jTfogj4kVXtY
FOOrvnMvBuDq3mpf7IJtQyLMm9C2zgH/2JnDkbA3cF/liKqPzHU3iLKTY5KjXGUsLJYNyzojx9VP
AYbpdDEGftWiNVfzWF3YeV0aLbqLp9gEyBDVmJva34OSmE9/dMlQT8WFjswxpR0DcHaW20E2IFGo
yDqRhErd1qtxYW+H4hHRKJomPodr95w5g67bN0ZoI9guv8TmXO+AnpebkGVk7bmcESPFHJigR1up
FIy2GfGhUS1LmFXTJzm5m8bTrJSjKtaiaj4AYfvQtVBzSo3Stiv7x7AjUyENFrBPh9h08oZjFwdE
jzLFkm6a3aGN3jQEqK5TVoetiS65SuAnKRpjwQCf1dTBtG6GJNgi9orAn+mnJOmJyMZYhUeEoUTg
NzJLIoya7LHpahzHxIADABUrPRbW1hH1F9It2tXoy7s5mtbmJB7tJLgdsuSEg+zGBugdF8mEE1NF
d1UjKwTPRXew0kVmbBmULVr0nsLE1ljbBZlNLTgiN7GAemWQiM9Z0rr8JaXWkXD1uVRujjYM4IXo
Y7EOM3Uecpj1HIBRycNEnh3vBi/xUU5ApuBW2WtHw/wehX8VlM7OFgsFS6v8iMYe1jhHNJw+ejOb
3pNTB8ibJVGCNBnuS288D1F20ZjEYYvh3pDRk2PrrTDIa8FU+ImyAcQ5/ZwN7Qed1uOCwkLAR9AP
Q98/MOdVB5+w0a3Xowpja0QsZQEtC5pBttJMLxALCdir7TBiOu3G4lJpigbEJz4O5ZRtq7z4YBpI
6CIZ3NlmGR51z58ki5pEYjuD7hsF5JkLozqyj6v3tTkCXUK/+cRuVcJGaLDOUJVrjk07VO3arG2Y
3YGY5M4BoVBRxsnbHDN2FUbreWzCz9hph2Ocdhh3nEoPisNoFb52fTpB24iq2TmQnsKq6BTpILZB
XE/TakjxSQcqHO6NJLSu7BnHdiwNzXpUT4/K/1/sncly28i2Rf/lzVEBIJHIxJQ9KUoU1diyJwi3
6PseX/8WXPXutVQVdtT8zSrCZYMEgcyT5+y9Ni8Ryu/vBj/afjJ7UgaEM10y1/F3OPwbj07TBDgi
Kp1uF8AFhj7RNwfpttl37J3yhAG3OiJ95MzlWt0+tDveP+xK+HTawI00f4mD2qrjcLoue35mYx7C
PeMvwpK71AcENpt+Jk/e7MXiJgGscOvYRveCSaMu9nFisWTbit7G0bM8C55b5EHNNgbvNrXSAHrD
gK+59hIf6CoGyrU7i+ZiNrZ5Ac3m3RPoPkUP4B2a8QikXBD74YQpN5gc+zGrbXAno3nHDKInBXyI
ghy2tpOS6bG4Ml0xoejlQIdxIh23ddSO30MfKAjHKuuQzAX0jVYgNdeyNVgOlL2CRn6VBtA/PB1P
FbTwm9KWwbs0gx/nO3F0CRDhPmIYvhZzfzNF+tmum/pY2JSrk1sjC478pxBhNL83J2kXcH28uORQ
bkNdCQh+19ZzlsVXP6juuhZcseiae6fDYjVKfRxj+84Zs11SiC3OkGrvNvJrGpcni7NBXxsfERYH
q3asT3OYmtvYLd7XWXwhwJlwdR1Na4uO2cbFUQq7LANg20Daa23w/6br7gIRblNOohuMtOaO4vS2
izQ1vht/qPvonFBErukzIvAFV+dOBVQtDyIGuNQaYkmv+2lXp3QUM98rriAiYIsvWhcrwGHNMJvw
3cIftgYieo6d+DDaWgm4HlZ08TgZXGQOH5raCDIINrCIRc/h0zkugBk3J3KpYuR8HkK6cllmmncG
aDWkK/1t73FOw4EDQx3oIYZbY++mxblzwoOe+0eRwGYLymuNnQSqBWCW0UkPdN2SdRsZ5MU2z6Js
HYSvQFx9Bv9b12hZBB0nOpYYmSme/ePglgDLXOPea+f3YD0A7o3+E3II3PF2+2LUxiVOEHiVdFnW
qAQIFTBhlEeI/KO0vetICXUhcCyHigut2c9Fz/Os/DsVZtd4tLdoaPbBND2kgwPNJy+JqVCs611i
HK3O/mwY4BYa7MWza3yyPP2RXPP5SGQDrHSDs3CR3PuTOuP6usUdcJxD/R7H4rYL0ucmtQ80TDe1
3RydcN5jUAlWNvb/WNeHuSnio+9jF1JquEWc/N0OmlM2j7dpXF0bKa8sO1dlBM+Bqr5LmZ4KegCB
oABJsumCsSGHMcPJZFIgXRMshZ7o3/Hbbrxas7UTF+V3fJceR5qOrxXxldjHiGxNQWvP4X3fFl+J
Lt4aQFvrqCF1vTo0eGIRyuEHBbsTF9mmH4GcNzKg4qgfbEwWvY9dbRQE8bprJy7uB9t5THGerBx0
1auZZK4hN+7o1IFj67ENOdkX7PcvqRte0GscusZjo5bPrPnNpimaCkInhMhy0O/LrgbT1sI9z3qT
ZqtyL+SFjZxGyE30fUOsGj+x961vHgOs8eskZIMtLYW/qKXdbuEGX5U1xWJVPnMHLzruAbGReKrh
IxG2gUk1WVX+eIrddKed8ibR1dZx6J3Mlo42cwWLbpzMbMWb/z4zPbkK8jKASu90q6IOj3QXV4Ms
PjUR3kdveA602M9x8ZkciTtaYucg7b5EU0s8rZ0+JXG9rWdnW4/lJa7FpUoJ5piacUODcJMY8Zn6
9GPsxtc09okgoPuStZ/UII0lVIIXzw6XAq7ZYzFfAjmY3/XVpQ3D96qMnoqkBuOfV8EhLGCT4N7b
Lt12yhksbVl01HkKx2/0Po+N/7lN5A4355NovE980fjGDca7qOHBXCol0z+Hfnemc74efwAsUkds
7dBAfmeXT7nt7fsxLz452HwgA0XYd5eaxR4sXs04J4q48TdeVPK3gUBs+7kjrJr2h20X99EwwS8x
vLUZpTvbL58IDwaKMUhwe9W8Yzb6FdOose8aSPJlLYudYwQPdH++5Ia+HQzL4NymloJzvokA5tYQ
uVZgRa+SbtF6qrpDa+HgmWR37UKiRpoieGqH/oVXNTxgA9nryn7SUE9xyRK8ORqkY6m517sxb4aT
NL34c9Da0609t2G20kkbQQmydcJPkonbDl/vjttin5im0BJgZEQ9ZFbA5qPki9P3FoJ/f3qBSiqP
U2lR9At/ds4u7WXCkuv5wcErfAskstmEjUuzwcHf9mhEnXWkjzWeM9esv0R0swiDrtAIUp34/c7v
zPFDm4IsA5XY3njzaH2oa6f+RFvlc19NtFXU0nTpQ5/JiGQXDyMCSnqCNzD23dcpmJCwMZ50L/J9
zm5cKEl2o4i2wdB1t5qUvwMH0YvE+khXfSILwLTmlZfJCsE+KE8gS9smJqsgsHlLfZNlwCUmxvR4
Teh2AMq23auTOCdcBo/M/XhMlZ52bp6Ie3y/7Yq+KCTmqko33K6Q38kdVzjmiOqoML3QkX0wyIWH
krlwbvT7KSNKR5Pp7cbqc0F9vGa8T6RK2VeMGv33JCpvUl00GWef8bMbqRdMvsaLbIDOV0W9NZ35
kLXmg29Zn1H/fQ3VuPZc6BlC0Slw+uT9NI7mumRcsokrG/CcT6ltMeU4AszJmKpxPq8jfr6xF8e0
m58wpbv0CtuXNjHOKrAvTW8BlrSnTZA1LkDEFPxkYDUbl00dwG6W4tVpIkApCC1zxKRedIB/yEJf
zS/0Li6Zqj+lpvkYQSoDTFZ8nl1S7yyA4+ii8JLPxNwQF7Ew646hcI+Ch26cKsCeIzVM5pv1gSCj
ets5rb2JJCjkpO+nvXIWd1JQ3jtTUa1x6NE6Y4L00ayXFkOunF1lZ/JbUUX5WYvOwvQ8VMc0sMNH
XKXR45jP/UnauFttPYwXMCAp3d7Ssb+5PMhkfej4wthI+lj23UIyyfRymsNh/NhXdnBHdEtxg2+U
815jwmmnmVKl35jVYdAdDN/8DP+0X+nKY/7H07rWaTXcu2koaWF39lZkWfAuMCJxbnVIwBGqyuDg
ZmNp7dh83TtJV/ZoqMK5h6PkbIZhDrEHj4iO2NRHk9cpHlI67Hw8W8zVpolcCqgQGzWNLLozRdR2
V3vsMIHXc9WWrBECSk4+0u9YpeZkHcngps1ZcYLK4JJ9r72ITVzk4ozrKX8gbSU/i75QJ1FM9sHz
jOy7PSB47K2puvoWci/cy0nDRSEwlbdTrw1+plA/JToYj8mcV0dPhMOJOBq5TVrPfKZxJtoNK6D1
IpLOXKdl7S7Np/yutQuDwPp+OPiiaPYkZNU3hcWsrAlyhWzWywScgdIlWGeK740J/McKT6PdrrlL
3TPxe+Kdu5y5GpADZ0aoHBbyGVQLcpborh9K5+h0bbcdtBvd0Lwyd4PFNGqVCSjNeqbsTcwGnOtg
gd8OKzve4J1kT49U0qzd0k+PPvzwtQGAHvF0MDg31RSK75kMgKxMaSvAz7UeKfZtQC0+y9QrHqy0
mfAf8wKtqplSjG7Ps8W8BgBsMEQfrd4M3xUS9FzG4KHcMDylIwQw6GvAxHXTVam45ktjN7NAJOlE
xO9DPLAUorF5G2cjZm8EwdQojrzYBILf1+6MiTAti9jdmnS+dlM3YjlpZM3Sp+XDVF8MTZ8kWCm7
IeNo8PDPMw3Htm63MJ+tsT0AesYP7IO7oDLv3XgTMotMH2RVyWwHJi8OtwbWyW+WL6yvfuMNpylQ
yTdHuH606XO/+Qi8oH+Hk71woUdU5P30c6RvS9BEFm7KOf5o5cn4MQ/NQm4pZ1p5407QCXZO5tUj
VuCYd5kPwKFh1Q8LsS7nnaBRXdZDQH1XW+wTqhc+JCLamzQhZ3A394EKWQtccA7DYS5CCr3K9C11
nOzhIKOlXVg6CWnUSWhHN9IvvGfNWb3YTE4q0FPkbDjbDk6DsbcAGro71f2YB+cDldSAhZ+s024S
21J4bbpJPRqAxBdhz91CHWJcn0BWn1f1xIQPrJEkoTioFP5CaU/pyRo1EOTW6dvPNGCbZJOBgwSN
3npw0KPJrl5QrrDDwLZCoO6X6VjvWjsQGix6Gd5FFtvfJlL9ng6wsg4KKsb8gBBleZqwrwwELYk5
T+hn5NbXIjeYUGojZ6V13a4bd0HW0UWVgcNRlj9EuyHcemlD+TMVJb7ixNlaDhv0psk7x93Gps6z
m5AtVzNmkll16/aBjm6LkT7wJymTVN4ORTeOt00i8w/geAeI3vj6mY1YnUWAW1DJnmCYbJtVY1sw
aPG9b3Y+ye++S02xmukSNjdeNGZXHeJOJzQuJMS6RgOxhigy0zNBLdKtREMQ7l6abd7DIwBetrUH
ekjHzjPbbw5QoGBtwvo2N2k4P2NgR+evS8aongPQa2qT6Atpsl25LVuv8+gg5AI1SOZ504PVUlCb
RZt1Nx1C2S8MOaaRYDyFxLfDySc5kBra3NWmn9wGXj9/h9vGod81S7PaGH7B3mtmhtLbcEyhskHX
KoClIMombGOAjuYMkz2e+0UysqfyruPlaBZyGI11I266oqFbxjMkpx14EoXkwfX8eTw7gBPx/fa+
MkC3RtmlpJ9BPmWApIIOTudR34w9xDaJgKJca3zmzZ5uc5Gca6yX8qZLsvJekf+Bbcm2blq22YET
FrCPR7ThQ31rd0FPQTPDlKSo9nkMGbxBXx9krtEjjSYu7JQOQblCC4VwZHA8VmILTE62tfpcZFiY
DTjmBaoawH1xY3wJMdELYNNGQufD6mknFfhJv46zCv1V68I21TLmi1aFvvbGwgZHqeP2SGySUKx5
gmlDJhGMr11m+p6/LqdhfEQahDGKBlv8DF8T0uwUDOnnWM7NfBxUGFZPGcIHcm1dsqpiswlwA2EP
isgice0xu7XCJmpXPf8KALc87NijR180lEGkO3xQxlICwc2Am6NUo2lQ2407vZc1WJC1qYcQ9H8Y
Y05RaRi+o9YVelVhvg6ubm7PX4eq8+dNZvsxvm4wNi9J/ANY7+caeHVbd5+taoYSHmUhPcMWHXd9
KYO0/874kwTJIuRf3Jbe3Iwry1Li3WxnGeWXqthMS7oZCXTY3hi/4XVuq12AukbtcR8H4drEoq94
wcIem5AXx8EptePpu5OhdjiKOnX0tijT3lul0zjnN8os8nqdDiVaKpyUhDn2Xhu6qyiL7Xe9MzjT
vnKUnLZI0/1PIU3e7qNEpNGcSiO2600Qy4p1XCH0X7eUOzSMjQzkdjmjDnV5ZgQaUdU8gKMx76bC
By0XBRDHN80EORN0AdE1WxZzjtTIVdLDiBhqx2rorhdLd7nGFEyAmp44F1LrZUKe3WrExBiFZtpA
1Qw8h2WxZvlkuMGUgsQMi3E/M/180/3AEckQ8Ao8zKrq3jPD1J98Bo30Va3U/mJnnvHeT2RJwMeU
Ohz0eTiYCGCQz3ZgE2t5peNBGJcppyQ8Vn6jnDNZBPXFiWEDrqOoIfu2S53aXrfGMEooaaIVN63H
AWIzIDFrNm0eSLiZczH7YBBcAjd4edvwXAif6KR6lMltGvAHN1ltEYKQVBMgklzrkdeibIYLNd0Y
7UQDbZXoRSPFil/OdMnwss9kqNUiCc9A64Z55Wu3/ZJNVZHtcrhFDe7+Scj1xCCl2k+icqJ9SI1C
6Iqchy8tzw9QYgTYem9HCYKpMAhG3Dl+4n/2nMCY92igMr03Oqf2dm5vMvad47BCtVWPOXVYFxaQ
dKLMXUyDfX0L+UMk2yqWsmcHHOZLq3p7XANnVtCHnalGaALjL1ij+IeiW9tZO0J5hPxLxmjrNMcZ
VCE4DS7XbMk3VdMa+ir9OxAdDvy7oWj7fVOhFePEnTIQhF9nQWe2szJyRqgP4/ScFNPSNzImZ1qr
orGmEzxlaZDY7aQBL1PmTvOdpRx86Y43yG5ZUuyMVYYd2139JHa9/1Mm+rPl+7VuXlPSYLK2XKHw
AXGIeRtVjnQS20YW2hyqfHCabttYLE2i3kFTJR0vrJLDVP1GBP7aBMQ14VQCZKUZLTyFDvaNOBsN
f0RrPhEbR5EBpTRdR1FVSFKTotnRlgYKEjgTOE4OQBAC59+ZjF+Lw39c3xU26VVSOLYyf3DXftLT
s92E8yS5flvl886Kwv6g7Am9hBn+OxP4n5fCaIQvV6EDBjb3WiQ+DxSeZViSLGHX6Z1tciA3EMxt
EmCqD7/+Jd/4tJdr2YiJHRdh5OIFlm9cXVA3jaGn5UqZMaG07egoBtWCutz4lWGe4w5b1ZDUlEAT
i29JCx5ui2v+xkvwWrD+41Pg4aMVbbJZ0ER48ymo1rOOVUNsgjazPycUpuQyJ6ByyirNrw3Hsfk3
V/zbIwx8QkDH04C94e+5bx4nDsd+xDvJ1wQAtiKg6xviG3ODCPglrM1rFSAQ/PWt/vsDJKTj4E4X
Lv1DbS/34OcHKBtDp+oHuWEsA8Qp4VaLFJGQqfr2N+/K326ndpTGqe4JfEdCOG/8/aJH7zZ0wBbI
TqlewlHHp7lzrJUO6CTATf+XqemYhSUPkLIdB7W7ILjx9VerREiaSZBzJNCViLdGFSGAG+kt/i6q
7rV9gudES0WUC4+sh5eXB+X1hYgpYbsZwajK2uwf0cSGd6PTq+2vfynr75dZDBo/fI4mQMa31q1u
Qhw/Bk5MZpAUu7yI7X1iOQlbAukCNa2jdUAw1YoP8W4iuWCLkiMHgZiHa6XD5UQwMqBW/u/oAK8d
mMu3f/2x3vyseeLzZXsZb6c8RPyRIESYuyXVqDQSII6yvU2ghN+n0N9+80D97Yaw3vKz8soIyBri
xw376dktYfPynAG0TUORnwt/8u4nsr1+c5W3b4ijWdg1Nl6WWUHl/Ob7mfQrUoZsFrN7FBK1jsZL
QZ0HUssPN7/+id9+Id4/DYGAPYUsQoHd8vWDVMNrJPM8IboJKnuC0TEBaxyOpRp+8yy9/U48qfgr
2DkUUGOwDm8MP42J+qWpunAHQdqub2XRxw+OO5qIe9Cc9H9+rf/34/wPZ4GffuG/GXLuouBb/bMb
58f//xexVf6BaYbVkB+AegWzy/+5ccw/Fk+Ny0On8RpiLF78rn+5cWzxB/sCqFcHN46QpKv8x41j
WX8sSyt2d4EfeTH4/Cszjlh2t/96cZRgbujCkWXqYLI/yLfgmqiupiioCAIKYIbdZPHMwbE25wS0
ZWVU7g4CmqnQf+qge4f3rU4fU7cKnZbSE/khoz6vFjzEvgLy9dFG5u+ATjNzE8CWlZkjM8GsVrPc
eibxpkd8RjVqIq1GVe+kV9vJXetmcXleBP+g53H+Kma4eeIgHshLEV4q6l7zW46IvCLbvSRKo9pb
E+T0vWPNhFW2JP/4HyM5DvXLGAJJnZmEU0Rb63Sae/TiRgjoSK4aK+rmGYV4nVb7kBZB8ljViyBC
cXhooZi2Na2uo7ZC+zHDZ2oyw9UagYGoadtREURqcGhcZtIK0YijQCVLBjhykkaHOXAb8amWYL2B
n3ke4E1kp655SZSd11fpkd++cakg5UbWbfdlADLo7qe59cS5SU0jo14nl3qxMshPlYeOYQNcCnfe
HI79MUWicB2LiUaeU3RLf86QnPaBBnocofBMM4CGj+WfZBfn351ce5e08ZAdu2IggDNb6GJoqkbn
ReQyGojvUPMHD0/5Y+0niIW9wCZVOwbdhy1AhxabtMwabDkLfbHHaBTtAlIKvhbgfLN1QSvmu+iC
pjgDGEzmT0Pi+YzJta+z/DD46Ar0aRqrxt4Bh52cZ4ejV7yLe3TJSHZzzT+hTKP4IgJop9uULBR/
7YXtbL2zp6zu2dmA1iafTa+WFuNS31bltOZfGtvyJmwKzw8R8+hUqyfdJclwVg2mL8Ia2k5G7pVG
ceFVO+6p6IrvUERVkR1D5eH22Crcz2m0KXFMWfvBUwoNj1vRoyCo0W26GwwQ7ai2nCrQY+xp9Xup
DasNDbn9IUIPlMx3WcociWEFccTF+7jktsSPYCuLwT3bTQwo585xvFY4K7+avOKrxlZiPHGcyevm
E0PrAOVakKe1p7ZwIN06eplGGvIb08qG1LgYdU6T9iCZ+fQRZX7WEZtXCQIBySCbpTu092iDbcO/
oI2tSBgvVanmr3EXux0M3DQr8dFYBLDnEk1dVA/zDeojmoxbp/MnxF4F6h54q610xS2MpFaeVOKK
FqqDTtutN6dd+8RhvQzadYSDL0Y+Evj1dhiTuV/Sw6Sf7ukX90tEI6ELoN55bsow7/e0WUa9qbGQ
kUk821M1fO0Hk8HggGK2fSnzIhS7oIGceVOF/CbovYOI5zJGimkVRzfp6uYDtwsThyrjnn9ETEQZ
0dAoYdNHvVc5d2E/0k9pc0PEl6mwSziak0VwfYB+FHXeZCoLuXOPGiQgD5SkP26ft5JOmy2pdANi
+hR8aMNJGy8D4LKVLKxwunQMF7ud1eXugJcQBTlo6qCy3C/0r2NUN93YJJCHCZRbDSNemelMOtZA
e0s6EWPArCM00y2zQd/OnQysSyMMGo+GNmg5zfixQBIyYelWwdym5SEbSSFWTlkDxgQdX6wz/It3
hP+2IzNLUk2821Ih8A8A9Zr0qEmMM5wPWGrTeZ/O9APXVT/CMm6bYnD+rBf+fwf/H4ca6z8otL9t
4OswSr/9vIEv//t/7bQ86bD/2YtthwMbheFfdlo28z94nTVIH3LFkLfyt/7awA1LLUB28s1gTTke
KQP/2cDxcbO5Q2UAGrPQNjh2/psd/HVdDhCMWnU5RXMmcRWGu6UG/Kk6Rtxro7NW3SGaQvd9SH9a
Q0U12QZTb0JHE4USiybnP5iZSyLnT/fpH5oxrytMyhouzJfhdKBoF5hvT7LOAmZnbkKz2xPNEYc5
GtYhcB7pA/+uQH9DKFmuRbEi4d5zTF/KpTfftJGdkOXcdkeyMUJ554c+UYaW4zGC9V1yqMzJhR0L
Lag7xX4hp4MZVChoSjNLfge9WCr0/xZNLqB8JfFPe6birvNLLn/+001PdZ/NncZfh0r9e4EpdB15
TnFOGequWCr7w7+6y8rRJl0SEr44CC09r+VA8dPlfEAfMvLK9KSLnOiGyGyQMlnuoWEr2P36Uq/P
JnwzLkX2CQ02kwwB6+0h1y47KyDJKj1NuRV9RB3do03KYTn85sHh+X99B7kOMCycm4utnAfo9VdC
OKELQLbJqTZDb5NrtAXMHoxVO9NijMf6W27Vv4OwvHlYf3w3ZXlY3AWnWdqIr69ZQE8k9mJMTmGV
Opc2HfRLOtl0UR03Qwv+6xv5jxeD6+EBtKER8vY3Kz1g4E1LxvJC5MwZhoXwkoRcJhzU2Jj7/7Nc
/cNr+Lo/+eevRsuOIh7CGAS/N8+j29NytAY7ORWmoL3r+/GjE5jONsfSAfa/1tiLoPEKPI8n3bn+
b+BBb9agHzd2WYE4Y/Lg0KZ8fWNz2pMeDP30NHpBd9PmwltHgY9OJiAAxqwHIhosLyQrl/3y11/8
Hx4j4erlN+VxpcH89oTrG5FvmEFxKr0GlUbPDOgwqcpiNDzXKIGG0erTG3d2y5d/f2EO16B8SLFk
/V0+2E+vJOe2yE0F0sjErQmZbQ10K1Uj9uC2STlFUL/WLd3zX1/0TcP0x+/s0PFeEI0uevK3y21i
9H1DEnl6itFTHJXlBhtMI97KKcOrJgH6CYrE1UbSvx/1ED1Eva/Pee/c//pj/MNNXwhkgnhOSBG8
xa+/u667wdJDm50iG/pW47DjAKJH5GFF42EOZ2Sw3lQd//1FJVALOiaOJfmv1xf1Cjj7JIVkJy9e
JiZWoRGipO2pC5ty4xm2PGq3+Xe9xT/vt2SN16xTjlTum/cKyoFuo9TKTjWTaoLGGK8NaIzK7unX
X+4NIfCvC9HIlLZFVUBh9/rbDZYZOT6qKZbdrNsjDbXXBuGcUTJgGXDmviOAW5EN9zABbU6MeZuO
5wHILKZTlDlk84QMLz2PmLdffzCmKlz51VanGVUBbwKFpBW9qjdvWN5HgvoiC08mKBym+dYIrTk1
+LXTvERqIKnPAXHXCNDdoCTawulLfI2UBbvUH4yNbtB/74rRd77rrGLmbI8DP13gOx+YJPuLL5LR
oEm6yqpHmf8xcGVHFreMmK0hD9v2dVAeHF12N3ij4Y5FY4tXiDwGhIIz7mXkXQWHWNJFuncC/PP9
0Fn+QcuSzPbYN65YPpwHTZYhGnFgxCnBnk5zkn5T77pmcQ7OVorBua5yXGvSWjLNUqwpQiFiba3u
WUPKaNYT3ApSAGSYfmtJEKUJKtVTVQEoQ46EKKZtfblrTRlh1LHqcd30lfg8CvoHHAT4ZVeobaeT
MUUxjpVmKgxUZDMvrj+M5bSEiUMWSo0MtF5HFGUJaFkPH3Tmx9PKHmv91aWpTgo5074UAUwSbSY9
ofjOU7kJlRs+z8gniOYLQVni5t1wBK53lqU5Lvl+G18thNmP3RA0X2kiI8sdq6wlFcOfrm09yWqD
FdxzN2haEClhvWmOwLFcbGGFJGKc9lb8berq+hxyG9QmrNrgnlDA7IPuhLez7Y58TRraJoH2LSIH
3xmehj7NEXv3KkJsqWaY51oZBEeOLj309eim2TsfKvVxwvlsvtOl7T8WwAuOnVtWTwTehEdVV929
wCbzkg0lWbaT6RwZpPdXJvSaXA1GsENrq5NkjbsvykqAvnbGkxFZ3ZFMWxBhRq8dkPmeVX6y8xbV
S+QV4BqJEE3a3RBG9VOHTAYGm+9DqkaVRM3cRZwPN2Ht83ugDIn2mSr8MyAGA3/llI3bqk2ra45z
5RoiGS22RObOeu1JWKIrhRP9fTOIpsSm4UU0rHFunXNUIfEeWy7JvwqpkdiAyB+KlSwdGi6G9C6I
nsuDO2Y4ll2yKDAzDv2xkua4BwaffqwqUDLG3A1nit30BFmm3PPuNV+lGOeHcMr6MyIvoNNpmgHr
4CBuWlvDkW1MIMoQXr0hnxxElCaCPqgTEhvr3LvHoLNGlPCGAu0SRdaNqEKp7oupK5ttyQqFeBJq
xZkGZXs7jLHbnIRAsQKTovwYOjMRi1giDz1P/vtC9ux6bgvzFtN72N6BlbGuaAeZI8s6MEm8qwsI
L4iVHoDJIUtI65jSHJ559jw0tXfE3+Eh1umq/g7hOjEpZGkMcCSguCSrNBD+IUxssGwVq4l8KhFa
DngteoJN5SJ4efTRKRyjrDKrtUrC4XttgeC0Ro7IS/KZwhw2mPMj2GnxNHmaXbvtvTUhUQixStKl
1klmxzcKwArgfyz2OzBwGAPhksgtvuKl54a+YY2+0jvR1QTCGekJGXQ48xDiIjB7nT5HkOPg/HAk
WI+2PzwZlNIPLOzVvFEpSa8GXUW5GrPcW5r92KFRon4I88KeWSPc7NSEKr92SYrQtLL66SkNB8JH
ldd/yn0dXbhQlxOEEKY8mgRZnwk7qT/iKEf1xsI3P2cVNUGhMsLfkLI09WHKguCmVtZ00JWJKqIL
uim7okoL+5XTkt6p8hEHltkntzbM95O2ENZ6SLeegwRJMjVIe0R3Zh8b4aUvAOLLbRQ6yaOKpb64
vtK3tIDRJVuDGaFnyOcDPqoYJblBfqiAYrUi7dD+hHp/YtN0XspO5diNkjnD3xj3AueEUGevbqMD
uCr3tsdyu8MMMm1dBQCSjshipImE8ySwnYIdjherUBukBInFZB7euIvffPA3QiKrI+d5ZRYKOQLK
Ghz8srTQAKosEesy7/pDjueWKJTMpkPmdxnOeNFbJX7m1iH3K64IAMVgyNtBn3iRhcIkuYla7CmK
aoasScMkj7mO7jIiGAAl5P5L2DVsCp0TsIN1nMrWgJrojLUyrUgbiiO90RGtsxXxkYQsUraleNpM
86kalUPqGKx9S/f+bUd7cG8Jg9vXW3IPcaa61rrNngN4B2fV+uq7UKn73ILtuZhzgQqeGZi1sSIF
2l+Y3cFUpbEmWzh9Z7h9jAQBckmwoX+PRDLoYv00oy2hcafkYbR0QF3oBQBLcrH4ZDT+r18XDUtV
9KZkoFZAMeFQMCjbfnO28ykDPB1n6QkYarQBtWWfpr7typVhNQrlpcCR8usr/kNFyhU5TZp0Wphz
MUn5uRoP3DqQNTOHk1EZ0d4uUH8NOAEeZayz46R7l7hW0gB+fVEHDuA/fFPEC9Rty6iGs8Dr6/ae
m9Yh2XWn0gHKO/H6iunD0Fhf+pouqKHS4wDAsW/7Z2vKt5bS7xZzyWgXJyMJrwb9+8Eeb6FKrUGQ
3OYMOqhGLkUOsCHIoIF4e191X3GHqbVd2uMqR9Hp5e3HSblnJ++OdDjeZ1N5mSx7SSfCCe6UKc5/
78OoYAR300e/CsTWDDGS+J4TraYaf2Ixb/MB0GmaNxc7Zd2M8gspUE+N8M8jnvlYeI91Y0KmikmU
SruNIExp0zT9+5x0ZRzzVH3EU/BurQy/RRBW3EKVufMLsfNsmO613Mw2UT0xL5Pj6I0ai32AniMr
1FNc9l+F6k41lprck+cO86lrSCxL5XevrE4ChWxWRPeZJ4oVx+UPfrFkpcrkStTQWjX2cVLTF7Oa
Hj3ipZJGvVTe/K1Jky8VrfFFLXKhtVqtY1ceKzquDHGCCwvHuunKB7q92wlGzpTABjIIHSYSmPpG
Tad5HG6sxnyeDQeHbLMNkYKA+UUkFxntjTCgfjXh2e0nIiQKBN7ObVZ1RzTXi1dU0x3WGwPnyJok
mGAFtOuhz5Kbduq3s9nNrAs4UchV41PN+3BJ1xgr5LS5hYOuf2jAf9XF/3J0FsvRI2kUfSJFiGEr
Kia7jBuF6RezlIKn71O9m+iZadtVUuYH956rBqBuAJ/o0odSEPBF4C+fs9buR6N9F8PrRKRf4UTP
jS1jwc5kmO85EsGOEkXStywrPtfBZoCMzLOUrwhvVVeNOHEekj2j6j34IT/LpATZGBONl1dvoFDk
I70tOpdYISlNOJ2rQqzqJzBiJmwTfteI8sdj7EB0E9uuYdIuUrQw6+8yDxrzGefSl2XbTmDD5Qnm
RdsuRoYCwfTBcmOuYdpO26LfUOBDa5iU/dA+onmY2GHwRvnPvyrP94JqFFPs6EcFV00HPxvax0tq
rnD6Vk/RlW+cqa0nrPGWKMUxmaTPR/KOwMYV4/rs5fp3qUBPz/Dh5gpzRKW/oikPGOp8AkvbMajb
t3N61PjDZwufKUE+Z00jWU6v09Oa1AfCFZDhTAvwimiXTHO4JFCpzDU/tW3kj2O81ZV51wv9XrRK
ADl4n8Pn0MvqSpLTb9Xnr8Qq7HE/fGi6cV3w4E5j9+NIWYjXJtRk/ONGnJGmJvtSJt+mRN2ZauHp
BgGqDml4ImP5Is2wYbBp2MqMwtjaMG9lg9GFZJQ9MqxXfqmaRhfJMfVKW07PUbJs2M/sZrvfqLSO
BtkwkSGzMlnQ5D6umZnUPHsv1P5sS+t9Gf8f0wbAvSwX98HWzE3PfpiMCRL0lkr/kczsUsnDu2MP
+7hVX1qJl9OAHGE0xPxQhm4EgZTsz45Y+uH3DB/Im/atOv9NSFVyER9QtYdquX5EY7bpcjKAGvod
BKSOUsJmr66S7vxwd8E8sb50UjBdImgIiDO0v8Vu30fYX85g7aRcXNu03hAsfWa8w2h3Xe5YWvGF
JCq8kSRceNHYxbZPSy6dE0ejV8HkyTNbnTUd9EhCeiae32JuT5ag3Wyzp6bv9molPu3I8bLcPLS8
XxLGBFdhKYfV7k6CeGjP3dmoQXKk6R3r3z5JpzeDwDjNkJ4GC/VqDDcrG/xCe0RdFUH/QBAajj9P
UxANU6DKLHf6GTeNtE0Gzli7KMFX4U2Oo/MUJdtyQWO6KFd2i6h8+1s+ZIReROQ0zTW5AJiUJiur
tu1CVNeMh7vpgjKaAw3uehmz/BHKcFDH4iV6DLztZtevA6Y3GwxVz0evp4ay6x/hqpylJ+yrF0Qt
PfHdo0nG/GLvVnnNXHlcSO2uch9ZAtHgNSlI+U6qyZiM4HggngVmPtdPEMF9ga+4SYH0pMW7nESY
eyXsVZS5ksgJJVI9NRk3KijmRdPIf5aRrJKpXs6Y77E3z93GaDVPn9Vj9ngz2ZhhJQG2SaToDOjQ
VjGH6QpBbORB7RyrvamVDVkrC9dU9pM5nrxoaPAqTtdWgiaSlHsQBcd1jHHcE/Jj6IXXrNi+ur58
bvLK8WpH31oD6nqgRlACVi+eqltSTd/KEgcJm0ZXsMPDly6/OooUjjWPLAr4Xp/ZwfbHONVumoLB
3nKeEweqSCLpD+oG7VrC/sFVO41nEFWEmg7oG+YnauKtOsdXOU02XIphrmHlrKvLEqXPordCvCa3
SDSvjtyHRV19LfSRWYRx0C6PvRO95FIluaSvhjBWPo0RYkxrSxuph5BBOpmS2JqnLuN+lu0fx5zT
PYYQz9Bw5vP8uFhvoQetBr9mVdziXPvDXMl5pcodMyPzgQRoXgAGkQdpJu/EXWzTWg5lYGSPI63r
tKNlw4fAJ9rI5PsBzECGBBNObqKnjNDtQVfuq4lZf+LLbaU4TCJuRXKOgjrSdhP1R69Y75mcPFet
7mEJYDEuz95UFsFSqEOoqS11MzkQVg54pm2bT4BxsBxwylndTRjxYSj5I+X5oPWp3xe1n6sCHkey
NbQcTW+GJrS9RCbAoWY0FX8azB0ktGB1xn0ayUxixrOmMn0UunghpWDTrUi9p2n4YU6xezgOcFkN
pyTWPqKc7Xci3mkoUyYc4m1tY5AApPkpkXGu68b0mGBukywjKhDti6KIjTwY28pE/zrOmeZXCwPA
uG7tANZdteFGOmHAPzkDZM+JkLFMQXtYphTytUfyDDPn/rWsEcb08j+EQcE8OIeupROFAXGeNPlS
C/ux8L5gQn4tY2y6hqq/GpN9ydt0249WUHflDiPJVqTDLiK3z20NielW7K+cyHnRHMdUe4Yhw8A9
5brGSOIn63Cw6mYrrSqEdHmDceeNz48fHsGgjA91AVVBEbdIR9H02AowCsMGiLXXCWNEjRpy5tSe
X9UxsYICaofCiVwDbJqN+qyv45Zf/Nq0+WG218+k4WkYV/sPttvLag6fLTMoyVj+cQb4cg88sxyr
HXAaWDm5hMF3ueYEs7Y1WYI2MlAyWzFfZSMID+FNeX43k0HdYkbzBeUcVMQMCenENB2Ug+2gO5rF
u2YuT0A+Jxe31mcH2rLGsc1FEyhrssnpQ13A98QFaiPSjgnLGmXYzDTHbXhgANOKK2Y6Zoa1cRgm
O1g6LVgMsvUUNWnc2sD9hA/yBm1+BltHywxiByP+sHxOQ37GD/CR50rYK9JZ6uL3Jm4LN5KF5WeJ
7MdzHcC+fu27gWpPmndpZLzqWvIDZJnDJd60Gs9SO1Z+Ddexp/4dZH4e8EjITeNG1vtrIo9h1Y17
oWineInrCxvbxDelyi+rh4oPX4pXDtlXhMe8j8VJiinwx/TPyZ2PBZE0JUvsuGYjk8tY2T4JAHgH
TQicXET4oLzMfsAkpi5gCOHmYv6p8Vaqo/NmPc5gGs0dfisy/BzoO4qUvDbO0LhIbwEWI6qPINE8
QBW8MRy0Gby/LsHK2ZX2bZUKrJJAGbpYu5lGdrOUzjWM7hHhVyPHH/ugTIkSzIb8jqDhVBc91B/b
3uK0KwOKl8+0b98QiWwMQ7sOcvmwUExbTYN0WXfTTdBC+DUqsnEinpWW4Dws008zw79Cu8XhLKOs
mrvLjBerwi9S455zpukVtW5oEptlVvZGdPlRaggAzhC388KvXqIY2E3rZ/jJL0ivLAQZsq+3NKpo
mO62SsQRZAZVGbYgSa7Ie3a0eQd4d+0eAP2bSrUYLKQrurlT7/MlvUVdWQeJpN2rqjzBE9hn5Jwp
LG39VsJ/Zef2rujbGo+kcu6riXEcLGACG8O61y+lA/ZgzW6JDJkoN0ey7PQvJPR304rv2mS6auZY
Pgu+wrPzUb0gh74PjYg9oyWUQ6zq2Sr1zEWdwz+ypgPeU0pO0/imJ8jxwPf4X+rWwKM475RGxkXY
SR4SUV8frM9FyUPQKRY6vnRnpAJuru4zpfwqVC50W+s/da29cwXOW513pl/ip6Kz9lCxuGWa5gnG
x0Woa9hgVMeJqTj+tBpXE2C0kfEGVqkWjrOFOsrMnBCh2LtVKt0evmbkc30G9NGnuqZMr7PTrHY6
kMDqH3gVL9czGwYObAzdBF4lUIxJfb0lCX6TVWSzN6+pnL/hOxHuUgPVMI2EjRjlIKrYk4q3MdCX
xPCszMq/Or3ZpThxa5I/wtqu/w2JfJFinCPmsPauCvjKEK1vTjndDe72XLQlzS15h5KAFVU0Fzkp
3LkzYp97GatprXAPpRjaSvPSZJx5UkSHOr7XeHY1pf4EjkcPq7LJwB4UQoIpAPtOT5KRj/5ctz/C
njajJu0kadhLsm158TB8TYAJCaOHScUOjS9QTeGCxCn/svgyxfNVlpa/LIUzCs5Gt8aN1o3hIOy7
tUY7Gnd4E4qFxk+Knts1PmGCBAxBrYiU9CgU1a+NlD8qF2+z0rR8Ey2ZnlieQZ9INasQzBVmq0LB
siK3BLUOQWs4Zcty0RIVEigpowmszoyHY8loVtP6o5YYxAOHK3sGbSqB9FB632iuLiOotZ/W1K+j
Qa2mlTTGcw1YSDEkkAp4xay127TReqZV9zU9S45ppuGIharMrrhNExrazo2y6jNjqZt3NglPYH9Z
ACEAhMk7TxnOdWwTzop50GY8V3XDuZ7tQ2LqVDr4yQcEl5yNuI3XndMnb3DGEHLa2c9ocbdWK40I
xPcdvimgsi1d7PBeSwqMjYFR4lz4pMbfxjg5xXN7MRQEaL3trQwpihWysk1ezEOTabTLe6Q0R5Se
G33QqF2MUOpXX1u7BNPw44la7PHorPlHYRu/RoS9pJiXCIa9U/oDGjfVlj+Y2lIACw/JGgF8JuId
0lVplY/sEb7TSCNSCdIdR6aPZWy/5uotSxcRLlhrcyA5Kw+VKzLrzmSA0kdZ7gpPe5ZTrta2nfu1
gOpIx+/WbfZgMt5tqzoIGxpklOif3agcZNN5LUWE1FIj+7zTzANohcOA4y0gmHhv2eMGW8IR8+WV
mfxRLcd//YMDkFn6S2pAEijtvcRZOMz6b53CSZxbxkzQjmBvLTAn+nDoSkGyULE1e0rSCnjjCSsw
BMAYv5SyzKdJSt4JYf0zdPFt9HRmGugTRqTbERRYqE08ET0IxyEP+0S6tXZ1y1SYSbNmh8Ap/KjD
OYlH7UliZIWNy2+Ry+60ob5nmfrMbVT65gjTo8dGVOrzCU/QUceoXXewgNimQRvJvSypfxSrVgkN
t15H3HAAwo9cCRzPA37DIRrhKNjyZ8XQ2xs7JaF+prxIJ5UNF4vD1qBriAtKrm4ODYhb5HxvmJGE
vDPnJNJ+UGlxmGVZoGbJn86g2mVZpbtqYnxInRaaLDPMQcEIPS9AdUceRFn9Z8ad16kqVxfEwDqa
L2lsQ7dGJVmJ+a2XAS7MWKZ2on7XJogZEApOtmKT5coualaqmwXpZ6tWqu3PefQL9fQtbnnhR3zH
QbYi/1XxEO7NWPsTFCHukKj7nskxi4nkE4MxsewdmHQHvphrjzQljQwlfwFvBhm79KvHHFzpsq1Q
p9PM0eOozXKauwEkEVgGVDcY4c0pgzdEnVBJVEqV6dyJgh/DSGfw6RAtbBYINNO2qYOhiIGoTaHW
YJ1Pm+GHxu8EK+I5S6OJYHP7rA8P+O5c38dkmQPFqG6cOlhWtforUp0tixb205kKq7prkHkq41HT
xe7/OSPJvfgXOUrFTuV25lglivnxnmQArclsfOmWgRa6qr2spubGkAdPpz5ImsmwZjSfQKHxSDN1
6E3txsPxqy7poTHBa4y0FmqpBmNUHnVdHMkY2JlyTlABidmJdV0n5SLP3eukJTSe6k0hadiu05e5
LN6sMmYT3abvsmKc1ZWJRG1I215BwmNNZ/LB7kvM4dRCK1555iiBicZgts5SuRoMyyWbYQPi9j4x
e0Oi+Grxc7ukYdvZWSc5G5/IXv5NkzzjQF3/sijfjlUWpAWkW1A5piTBobTPGYgolgqBBj/HNaro
Bnbo0COxdS0H7HRrPyvtR2YVGMdZyxbcaUwu+Dkx7dDSuXFOVzxhofTaFhF9JV3mhgW4lnDktN0P
0dELGQ2L5FuVsgYZ+EbuALCMBfhCVmSsdVkwh/x/Yvh8ax06mfUXrT1GZeAMWJxYduqMajX5vR8y
fyZchvnpdE8i9S41EpEcKtRp0T9lUnpaUiUs8gnmBCVqrZB5DPJg18jDPm/si223H4Zje7O+PCVj
cU9Wy69G68nhflBqZw9b7lhh5B+JczbVfKeMhRKaCm2Ak+xFKb8sOhNJaLQM8xX9C3Nu/cDC7LCA
G4/4i8fqvAZ6hQmC8a1b6el7MUlbghK4iVNTc/nS/i8GdNjXS4B3FOVmv8Em8LAW6KE1RdR7hblR
Z+tQOPzTXLOu2gDobLaByUxT+dqY2U5lMG1K1tZKpxv87KehwWLh5Ae1c/akxF4rw7ikcv0c6d0/
VY1eS5Kl6lo/Ax29lEAXLBLJkdefJnRCxroijognn43o1sS4nBX1mwwCpdHEEdSsB3JjO6vjv9ZE
0NWs81smE0DeWsY9jsCgTaSNxC0R8NkyHuRxZpHVv8RcN5K+EGpVx8TKIVZldW3RcFIpu6PJfs+s
0zdAQ+h4cGfocrmNO4EiogEkQ6wKHCXnNhnsQVWNcIAafjv8ZAD22Kc8vZInT5Ul1AASLW8KesxM
tpXUHfCmgAlig5DqfBhz/ynH/QNk/lEy1MaiDa1w0c6I1XeWwx/dCb/OogCeGs+aqv/mQNr2RlHp
MHqHg9Ktm/hBbIvUynOiiqPOQpjiaKyNE3FLkuG0jAvejPaSaMyPBRyLJpd+ZKd6DCzjvdRLL43U
/DIHO+sRZGtBxnvDjEfgf3GFql5yXtuMDPm6X5mFTIdkUR6GydbN0piCtN3Iy/DCdhnXR5zoLjr/
ALXEZVkomzvtdyAFy636ZpfMEIRlAOUCv32h2HdFirYD36Ml6y/RzEp7ro2nMjM3oqKsT43AypwX
UTv/Ri37Brz02kblVlntCSjYQnqMke6UIfrR1eosR7Hs6UV+fyRBwKAX3/lI3aisn8JIXJkJ2lzr
YZLIpzoVQWmpZ6yYbwTc3VYnCaEOpAzee8IequLT7sEereurqXFbFsysyZ334DAEIFC2DxndKsXb
x5uRdtTt8h+alk00tTLLwyUPKqH6OHlfyrTalGOCwrFHvkkixJchSXtusga+asrjEhs7p7Ydl/rv
igJJ9lTTdOVBjom/qZdA9M2+SkCCF33zoqjLwSbLYqXBFyPjfdh3ks/871PrBZS2Kt2zermIoQlR
HjNHHPqdNOuOKxfid5jN41yrskcgDqoGfaeo6SWpCxFmDRsz44HAcoBnxZccY2Zc2UBLukAAhQWz
hmU/tr1IX48o6QJiR8Kp0oKVMSQIc0g1yXJQmmS/ZpKHMHcz6a+IOW+tTP+zdFuToBxFWNslLr+h
Qm4JjwjwYHnCcH468LmuhocENTZTMse5IBs8p/r4w7b6dZK+GlthrMShyod2YBOu4S0CAmgtqeUa
vRVUvXbMEVlwB1gcafamFg4lKy+WOuv/UB7e4rTaNj2DQ0HzM5TFvYuQfE5SmDkQFDOC08i4OyEi
OCFL5BKTWEZZBNQnr6iRQjEsYF2MNzSip5YqqKbI7/Ppl0bhw57sswM01LIf6zGwzo41I5qRdFeK
kbNISUhgwyGrui/e/B/iZ777JeUZzL0xjjfkJ1QQHhGCqnb2ARn0LVfMXalJdy49d1zLDV6goHLW
a2QtIVdUiFZnO1XKVbBmaY3+mKiIO0YuSbvzLanwNaAlJoRBrbfgUWWA+ZB59dmPUZMjkk5oLNLv
pLAhP85fQ/nb5BZYNEl/lbPK0xkf0Y6kr6Ko2ZcUZ6I9DhHDl2bNfdHkB4OpVxytYMCikzZNvtp1
ntyPQc2CF6BemKSEb6bTaUXp0Oj16wo+M5Uw10HXcNK68TriSQl+0p7Mztr2JZK6SV24ZiJMLhRN
OL+2TGy4yCEsRw4QZhgiAU4c0FcjZEYypcqa33egvF2ZG6wZ2EMuadkpPSse3wyp2YFn3ako1MxU
fo7i+R+BjByHuddnqjsu7yArT4+4ardo9GBalPO0qmRdrCc4J42L43kjq/GGZIEQkMxhkq2zxl46
YGu5szNpQ7zVW7JAzAfExzlx6/PvCJ4nc4Con/Au6M+5pRyj5K+a1INKfBgwfslXB+lGutd5oTFk
J/ZpyC+MI+brpHHSdL1x0Kx8G617rStLb3XqHS6ya8+ylbaO3cz0TiGZcgXSnI7t8CFlWRui0yEU
J7HOakZ/zmIitvN/82h/FoDc9xiyQ2lwHiO//fJIvVn0k1Oa11zvn4gjOalmwfEyVDihh3Oc1X9t
ziBkEZvCgJhjwVDFovSTrLILNfxitXZIXNoeKSd6qo96ifyuFYEmjHfJsGoY2CpzgDkFsDferV7/
YVDPKG3eicXep0CQ4wdAQJJosEbOpsJXhtda0rgvbeYacmN5LSYiF9D7s2rXL5McvadmfFrLMkz0
5jrbzvM6SU/SFG+FnR+BAYY9CNmllrZLop76JH7RHeeK+9pTteZoqNN9pBBvm9FTmu6iwTDNkJ66
HeXWaC4X5KH7lQiw2GDizbxHbrvnSK4DRiiprxofbVRddaODD6Z5y2D78DNe8nV4kdX8aW1sTxPW
nsEvq5DmeclAMGXxC3uTxXXq8WMwm6DS+3BpHqzJKvKgi25BED2zJeN4k/Mbh2AgTayeZ03lzZcU
NCdr78cICIfIeVOqot7oCWcY4b3qEUOMj450n3Stq3eO8Y0Y0pQZMqVSUNpIVfJksU91ZFNsTlQe
UWZMB0trH/I7eqM8KfliGSKz42O0thwW5olLQaHBcNPu++/etn6JqjpQqAaJgi2tjsAHwts9Wo3q
R0L6yldjN9W2uaUi/xpHTC0zM4No9Lp+LImSWZZNWcKkb5kWq41xEjEtbulUTytRAYQoPA3g9sma
Gl25z/dZW247HZASuhErGnoEDOCZerXyk6F7MhTtKlfKZpHqozWNbgudDMUzeA+pAqSbBWZjPDkz
Y6JoPDPi3oA91W6ovFASGTV7A4fzADwPGg3HBo4KY49t96Hv1LDKKxYBktuaIF9qfZOVwIJE9WQt
MYUGkN+G7DQzfyZKyVPb2TfS4RpXgtgg9m8VHM5A1qZgIhKD+YQ+cJiV2WYqRuS+DU7fQ2kYDc7O
Vb+LvHB2BWK8jWyz7OATXTN/JRQLoJ7E7ceqht8NuRotNFKU/30dMGoSV18cdHlklCVf+gqew40s
i1euXYZvR+n+JJS8cdmEZgYcPC+4GXAGi1zsmdGcwCrsBpU9xUQoPS9q+SPp0i5XsrDrUFlo6luH
ydWX9fZdiXv2GpRCPcsDNY0vpDcfpY5U8h7BX/86MHSrnOgNPZTPKRKAVXKHQbhr01wl1FiJo15V
gPER/CnU3C6qZna2jbv25kZLlV2BCvxRKPfNeBsHTi1lTKhUtasJCl+JP/Gge13E2L+LN4tZB0iJ
zgAkWe6hakiYZypFuRNjcs+MDY0Pu62SJ4oYIxhvVRCTcy2j2+rZPY76d9oSpd5lYCnzC41NMGbj
EQv4Tu3n1bOka95yvcCshMy3AHWdRf4EUEZzIeruZ0HH2FbKOX/o8nKbLsxiA03GBWr1XDWuw7xe
esPZyQLy8LSG/AHQjp0qbCyzdRsV2a99QJL1S9NwXZAbEFsXNpI41xVfpPEYPDc2GOuOWrREYlPm
J1bgxNxrFR0w3ajaZG9pLt0l8tdseoMiSw+osLmHa/lTsgVPAIX7mg+uM5rvpcYeMVaSi5rD85+a
c+wsYZz319UG8F0mtTdZztZZCaWr2daqM70q/atG7zsjjRH5AykIqNCWHMTh446xyPzHsU/jOlSl
/q+LhdV7ae9QBpMfEv+WkaT/Y5ZZ/rX2kH9pUBhPhtUTvh1NS/4+JVUH0W+JrL8eU9xWh7GouwWb
yu5TjDb/WZqWViYgUmnOJYXiycpqi2CtyjKLQ7ci2XItSVr3imjUvVJI1EsCD2O9SSd7ZkkIjNtf
i6p6FbEgntL5s50vbblGpblJU3WrR9Ff47ziPfeJAPKJqNtZE2s0A2vwrE/CG5bhDO128rtRnz3g
rFxW4h9T+l+TlIyUGBoQJcOBKulEYM+rjHwZTS3jm2TA6bVcqsrwZF3XuTrQ15sKg0BrVcK2IVAe
amBd6r7VJud+HjetKXz01IGlSWC3nCeFsa4CgWAYNDnEuQXwLGZStADoU+rOc1r522LwQ9SFtclL
brBsuCgJnlzg2YdRH1852xnqtNuhpqMrRrX2Ohh9sSx9s/LoIYlp/mwi6HDyDYGJiGjYQMu00x36
K4nxAaSwgOWvwzi//FIW+aN1oH6yCRD2RLYD20twgddMLn4SLPNBMhoH5rIMk+J/DsvdAUTbVBH/
gBmM2yVAHcy3qYdRufptI7mq80DEc5DbKyPufjp2or+0Ky1QRL9oD5nHVDlE8+m3LKYRt7JpB+Jr
LRsJVQnN9D2O13OnaG/GCBG4dA5YpAIIwV9K2n0uVRcUoJ14g347dMJsjjU7QIcOlSHfREt0K2bp
JR66/ZJw8gAWxwC+ZucpbdyRFU/b2V+zpIZmmmLbpl2zlDtg5FdNj6lK4if+KgJmRi8pVFemJer1
KpxWGDHZ8FNUayAt5pF8Io9rmoutuKKIhD4g4n3atPgmAHkSJWFXkTs6WRsYReGD/z07BmErVrIZ
Mul5Bnfg91l8mGpK6xIRO9MCsSBDkEcvXvgRxORRz11QNfvccNk5nniBC3rqpBa+mhOFMglfgY2C
O7wPTcM8LZX8p8U2xTaL7qr7hgR2LqHOO7wAmMz9lu06O08YeOXLQtOai35HbJ7uWgMfRdzsCg0p
oI6IXWeBrNXKSzvgfUjtlF5J7w7Z2qNoyQHBN5F+RiYa4rU/LRINWhE7+wydTw8Yoy1Gj0SkLfXt
J3/VazUT/KGxlVytI5OfezF0O6bIVyBBXm4hS24RAT6gbW1EXFKPncDF2nEckSmQvXGztegjx/iX
xh0hB6knzOhvJOeVYQ0uy7bbyXlxWgV9a4OmabktpNYRs+vBrtnFEyF65RigaWZxwtTB5nAuF/VA
II9f8kp4qEHs41oz0K+t29R0B7Mrj6nWuvOEKrHovvWseLGbbGGr0VdBHzsoTR6rq7QK9bX09Szf
pWyJwNNzW83IU5IY3pb9JZfVBhGTp2jTjfsjnIihFEg7JHoVTntUVfNUuou4ANLZCPvUS9VVwCKJ
F4uX1942A1wS4H+MUJQ3GzohU08pWNY1MOluByM6640ZTFp5srornrI77N6Y56J6o4p/yKUQPtVc
bUQCumtsTGHTGCicyDQwGfSpGDlYpV0c0dxjGb44ud1k8LAijJxbO3HvjbNBlBt3kCCasNEz+lfn
EknvtWlt6ihFetNuaTNhguhq2C3LfUITsz4AALEjA5ceyoyVWUuyyM6ScBt0S7GRp/xCvuM+jeVt
CeEq6pkGSQ+YOuw/tCJEg3TChuup7I3Z/kwd5aaNko+ScT+OiAUJfiW5S3irmr6RQkgokdgiOPLn
Mb7qBItMqvHdtgjM4blmg0R5O7Tbhl1Cihtj1j5sFT1/CUwT+XLms0E4k4WRuBlpCp0GvrWJLtwm
m7boOCXI7p3J0YCz2k32pmUqwy3sw/12Y3l+sZSJXXTTf7PW2uii52xt30g8wrvCnsugXhAC4EWc
wdLrd9Uc7Zcu81shveuZ/swIamPhcYqcYkO4FwhRErP49I0o+UioGLEgIA0b623ykNqVlMGOaI9s
aRDKjj8QRuhWs+W62Gk4kgAb6/W9oPdzRacfsqlDBzOdnLb25K67ENbztM5bXrAUOKJNyEHV6CyY
ZSaN927UPg1l/rZj9iCCKYvcl0iF07titOcWnwbyzQi9u2atfNHx2WmkawaNd0Y05jUSUUnmupzb
hT6963lrJrPayaN5qBt9I1LrUPXKr2Wbg5c/BLIPJWkk4k3hqCaDDeohdFwFOxx2rirRqFkgy80N
vsZbpQ5B3lb7Lut3Kf8dG9tTIXdnspvCQTFc5gu/WaptuEa9AcMQYJbtlKKis5yGEE2iCREUFgdn
tK8qCXTEuzGxHPaTPvSuponnRcQfViZYRJo75nN7hWKkscfPSmpH9iUSMyzVeWsN/Vol9ZmcBsbR
4wGoJ5OB8QujOz8In5kh8TLHAwrAiTd6HnUfjAqaEjX/ztH9eFNcsAfIcuKjawoCu+VzevQh42Tf
SaLcxWq0NRnn8lvf2fB8C5O5utULbimFIhpBfoefXMq1e8l41DOk7j21k0OlzddsZNQEI17q1ePY
iCNmEjoPI2ES2JinubEjTy2wNVaKRABX/jEaDjuY+NCrTAYYZz+lD5uL0t1sYLmyMd6icaSlJCOn
jFBYJFDZ2lR4dgVgf56ZA+lII0OrG+Vt8pD0DYl0IOoSkR7Spr5HYtiqbRL2c/ysTTaNgkg6v6lJ
wxEaqNioMTYdYlSUM8jx238Fy+slKSa3X8bSU1r9AI8J2Pncs4zmlKdG3DudIzyyCmglkXgYov5d
M/mfNT2RABg2aPf4O6y7UajP1D9HINX/6mo66xqS9KUMnF7Qbev/sppXnFPiEqEYgGSCJhDNW6cs
TdAimdNFdVDVbghFGge90/0lFfEcVTFwWcREEtnaI0Ut8mN+Nf43y4u5DH1gD9WRbA/iu0zoLIyy
B4ar3F29SSIMLCMiYyp1uhDXd2tqM2aHNu312Cw2jWodAKQwgLRP7Ii9/zg7k924lWjL/kuNi0CQ
DDKCg5pko2zU97InhG1J7PueX/8WXRM7LUi4b3YB44qZTDLixDl7rw0SlxKU3zYr6UNIMFRru02O
Q4ukeG7bsyr2z2v2GGZCVxYrmY8zlJPUiF0uPyO+94qUie9JIPMNYqrd2HRPY6/pdXrfAS5sh8Y+
9mlESTmjB6kKd0OixitdEEaFaXDsc/eqMGfIvBH5d6WJwj7yF60YOtc693D2KXyVy+gLUA5OJ28X
qvKFpNMnRSIIlbx1F1PjpmXyKAew93hCuJPEXRHaq+f7vHPkpnQzcZbEDE5IMVcWs52CZD3Grmuj
XUA8qt4Rg7z86jaqZAxWPdPswbsnyU2uq5A2Y5j9tNnDkVltI05JiU7XnjJ/hdlwCTCAILz4ruev
wPvadXN7Zlj1w2DGb21YH2DgXMKHulZ+c+2GOScQ55ZicEmOYqclsHYygm2XdK9lP73nbbRrhuQK
MvzdUKGml6p8VgzLUpOGGogEwrUFp1P3MmQ806GQbofpAbPKGXjss4mwqFVQ8LoS2fiTzIdLEWW3
TCo37ZTc2gEpLklxjMjbYxJKB06cz7F6TjQRDCJFTCuD8+UE5E/2dY2Cv6rFN4t85RIPrerlo8vu
QCL6ZVE6P8zaePBp2YlWv/uIv25myYw1DX4BCjjMdBjTvr4aQ76ZmKuV0B15N26Mum9yyFmRJZtZ
fu/19QVQteGQCR4QRFsWocjd4zDAUYNVeIYvGVtpgTKdfDXMom8BH2fbDi1BSuHO8Mtzl6CJRBsX
BrKcuCL9jj2DZKPiWzV5TK3nZO9I67YP1IA0geHlXJJPG4r+R8vHFItF0M2Kc7MKYfOX+j1L+z2T
kR+NGG9Cnf0AX056j04EPayxONgx5Z5Vs/aThLvN5gQlVStfAh6DVWsoQg84upKcfiZF8I6J7WJM
0rci7vwNvtrH3MQjYzDhioV5MwR4+XJcyHZFvHTTo9goUUY6808OrI+5LO5JGCBjvRlufNt4nSb5
lHYjlVDi7AhqOAc5/d4UtOU7IZ9L0mFSekGEwuGOrHFo59WDn6ODn9r7rOGIj4PnDj03yU9hAk3J
kOPW8SDM8ST96rP+Ovfsl0DlpFcnTI/Cen6RWXdV+cNuiIvnIgMwNiY/8aDw4xltfFaI7E3n3gPQ
LQ4aS3ZCM1/6dr2bRXb0nYWAbT52ffqraxR6Af8A4Ls/I1d02yPXuTdL9iRiWHJmOdVZrb3+kI2j
3pZjvx/pVzhWnm+jkQLbr4uJStM8DlqTIhfntE9UhdAk0rgfCnm0ZHsXhWB2B5BjM45douFYvur3
eRh2Va8sdNyYvzXUgZ5QSOKMF/Ydsv2OIZ6UbI1+yCcgk8ytnb1M1UpU9saZyMZRwXOj42ZdJizE
ddfvrKI/M0pvCdxC6Vrn/Mlhv4S80Xt8KiREPZKb2Tf1vOf/Gfea8MCdi1mJs0fyTnorHHHy2qIA
sWY5thaLevvSNMG5wMHL4Ls+xh3M+sDBwThftojMfYt5XhHS3JrQ+KaMgqQpXmNEWZMorjKmHUPd
P0to59Qx3Cl/zI/A1C7Nsd+x+5PVgOQGJMM2yKu3eFH9qOFM1dE2K20yJsDTFSxr5P+gT/VLmHFp
k5wj33xxCn2VhPEraHFN3ayOWemPGyvwqnNEr9tIcGQLMQlEhVq6baStGa51Dn6NPKD2xmrtXWx3
d0nSb/IkvXKziXeCkMEhvVcZ0O2A3ngUbRwX5ZP2qV5jBh46aBjHmVSoJXTxxDZWEVkOzFCGZ2n5
Z1VmX9gZ82MGULTgzizUl0x79SEJwzsVWKRzirm5R2tBvGqdsnyx8hQ887zv3aaT9oUokj3H5OYs
dwsqQXfJSkGstpkqqKsxLb9WxeNm+Y/c4sDX+vuCQxqz8/g8RXdDmkr1ikH/6Eq17ckaJmeFjPPY
3tcmigJo0kfUbt5ZNPYr0Q+Pwq1uFU/xSkZMPkUU/IptvZlEuJfLwkbT47tH589qrYeAEF0IBHm+
x2w4ECjc5Qh2kx96Cm802EmaWchcOzlf+95wV5QGOaG0e4zZZdnzzpUoC0SDwzZ3UJyM0XxFEvEl
HavVFOPcluI6CMxzLehYeLAMonKuSIcmPaEMJec1sIwUPFfeOIA3p0mfhNcFDoKaSL9FEi+7fF8g
5Byj/DFPjZXtWvtI1DszHc8xcjw3LQMxx1HnyhqXpvYe6DSHlvoK5uWZkOR2i37Xh8lN7mrMKkiF
1mEAgiMhqgU2zHWEcICHO3lyZwZB8+A8y3oBZ5v9TTFRA1omtobMSX7Gnh+vbbcj6SGkgq2b8Kwy
x43dcjrso8fGLPAxu+K+d8vll0NVNYGz6+tdXNGp7quWITnReI0Kfii3OJhTuu9n5r5J2FEd4fBq
7a1ihNmjD7Wn7g5SV7BJk+CJA+N1rsqLaGaOZ4bGRe+k7wwd0vU44+gssSv0bLLY+tWgw40m+gmH
aL7PZoTmur+DL9se7YR5ISvTGfvnjgzr+7JtUJhKKQ6oM3h3iUI+wxRg0Mphxg4DbJ/4fAlKNh69
0C3Xbu5ccC8PTm3unKR90O3YEudYrHSTH0tr4lhkXaBheZWiebEn+t9WiUsnacSLnfp8ThZbm7LU
z6KHCa3FekJ9k0iy1x1Osp6pzjLmo3PP+dyW313knJFobt2ejKA+q48IIHZ9sDT0hnZYe239qyiR
TPv+fDaaKGYDEZDPZATtCnHXsDJontR9d5lXBkzFJeilxVvKyjuinprtiDQRO7+Ji/INip+zipj+
rfOQVMIgmabd0FJpurL/5rD9rlpGMZ1JYkrgGSwN9XXGW1IEbOZ0PF96SWJbuGQHdS9zS0UwaGLq
u5tgcc7WQXuFi7TbiIEMkCTZIbS/LDm4YSVl1hc3T3musQj1R98fn+xOnSX03uF5I0Wy0m+EiV0b
MdHg6OFcQlGcMfrV5dFFO017H18rovvLKcyQ/WvnGIjlfqhsh29qPrOC7DsRwEvUykXBRGMXUgqg
z+sfBaLvdUX0zsrp459ObO6rHItsOL3EY7/pCDokwk1UqyqMnwhUvswFKkaZkBNqZIsaT/3wLOfV
DwrUZN305oz2M6Xf98AiF8Ydokt4rfsoNu/7mfbxWAyvzLo6fH7juxhtPGTysVJU0wN+JdqE5WWF
sQYH3Tk5X7gbDKy2qsbzJYgzbrPlgfWHq8bqt35vPrdgDlpR7oKmvy4TIjViAs4RpRo++hGOLUBM
rbVnSqQ61VnlTAii+h8C1V/GbMhh895WuX8TWzwhEVGva6nIP7AGpDyVDB/T0n4AtfsSW2JHD3k3
8unMdJHRhaW/pvbA+gHiNLThdFqYKJkn7eSQXjA9YnQZGpw7Fu1UlFfXqEpoYoy7WZrXALcvmkyQ
EYSik77/uelbd8LjpNo1JlVI4YLJTR4GSYRlP5V3oG53ka+u5mzYhRkStLp0UQYxMHKmed0m+har
0RGQJo0qFZyHBDa4pv19tHK19RyESMik0Z7SoCB6/VaXb2GBtAYQyDc7xN1cowjmyOvE3rp2Zhod
yZsn82wjCnLwMFWvk06yQRUIRBoGvt4iW+nZzWufStNt6JzLjjZufGNz7mF2hZZKJ96e1s9xGryH
Kc+fiaW9UH6yAS6wnwTbDJEgTDkEA526fKmpjkPTOjoNkWxC3rgz6ASPBnfKm9ebPyeZnRMQvyVM
8rtNZl4hzddJZU9jJN4rH8JD3l81cXxhZPNLrrsbnq97g63DqeIL4Q10hIztjJeBHKSbpmGznQ0o
7535qxocftNmb1oMs3P/G8RYnKNivqkX4LGn5HsQsRZwWueEcY7EDWG0YEDd7ZkAHAk0YYTtebST
0dHNJPf2ybaB3gRmmGTLzNsYtfnL7oNLnwntOPzslpTbIr2klHxUOrshro53rikYl3n3XWtAryuv
XWmvOR3SlKIr6czdi5/mFAbZnkHdZvTUTeC+eUV23XvlHhDuvJm5+zblH4E68UoP/XNhmTc155TM
xwQ95t+joL0kowxcitMgtmR4BeL3J+QFZx1kWGrr9ntMUnKYuw9+BPS1JJthYBNlDbws/eneruwH
Ar2B3MbVjTFN99ToBDxVcCehVdD3wGMq3fIGasQNIc8/NcNGAn2vCaM9g3jBQFphVUpn0tMH9NNJ
x5y4bi7sVl3zrJB/Y+4CiyQ57fewBqKhO6vG7BFMLtSXcmdbzRbxwHpWybYNq1d/rvnF/eHelS21
S1C/ZshibU14sNXj82MSqc3yOA4I0cv+ykUzth1YlyiEaRwg9DJJy0xD8hZ9npRM08gIyZR0vO8G
7Vmjtu5sSW6LHvHeS0bFoYumx30yTUJSCTq47AURdIGaj2GLaQeAww9SvfepU9LztRBTp4y5rORa
d+wAwTSsA+LThiy6wG+xhjmCaALrSIQco5j1DyKcjgVxOyS1NWsQsFvPJNespEeEoRJEQ9DusiC8
Vrq5LlgMCGp+DzBU8YS1WE7N4cLt+gebjy/RXbUmPtDWPtfkIdYxXarATTCDVns87dgZAemF1X3N
IYC/cEF0Hp5E67vTOmehHVzii97aVMSrAf+CjhcsRYoHq60pZOP8Z7O0N9iWEE+F+zEBexF4L94Q
PY+ZcZ368xbf3wEGCAN0Zj7+dIWY6oW557kgEK/VNCIWVRCZS3HVkVturNMUcasYGSDH5GSG8ldl
QgLv5I6m443D0E/Uprd2huUGJMmm6eNjQoZ33If7JPZx6znXtcnmPjXNlniXANWrPDNC5y5Ju2cc
e8+4xA+hNMsNzv4r7Ed7M1Mb0kP3nPt2iYVLXcv+qXH8dU+6m8xS+qLeimf4RVTGWwcLIyRAiudy
XoWK3ONKcbICgFf5OIvJi4FUvGnLkXb9xGMzAXmjB00Bt1EtXVdRmDsvKw9c+Js3pngvKrTzFqPB
rNrH3muspnclIuZqwWUjwZobeGjVfD5a4mXM5DHKNIIke++DDGoL5LrheB6Tk4eMl1i/wfnhmvxu
M59c5SQdpkKjuxioscrOOnoYxawlCTZBM4G2GDV2o9Ge6YGPb7QXvQ03jDJu1tmV4FOTXETRF10X
jssaZbCOe+tpIFRrkQA2YlqXzEuVVdxOucUxlwNr3fQbnzGxXYdXZdw9J7667ezgvk3sncEwyIT6
NRNCorqCFSd7nRg+FgXBf6O6Ibn9MM0D52MjewUx4DzzRodPPulQljU+aorWFfFW5rp1x5uq4lFV
zGi0V25NTodBzHw1Knn1KKl5cvMeZYJ44VAI/YAkcVwIYEoOQS3QKFobx8MD7kKKR1XMCpps3Mr7
1qXpQzwFjKnY10RFQDjtsBXV4VURvcix3MemuXE6H+/OfJMT7jSW04+pnw7eYjTGY4+cocWynXfP
kSk5WMt1ncsvWJQfIPqgMQoJsJXUPOCQf1NoCO3qU1fIBOy6JpjaprlOn968z2sWg8+ZNx9dihIN
5IdtOqZ5GoTk6lFYaQybRmiQMomlFgcV07+mVv7u80t9RBEi70jY2oRAKJxTqGhX1qi2k+woPRzh
okqHI6alhq09BZ7SGeP+8+t9QL5dMjIkGCGglkAb/r6LAKpMljCInjoa0x+IH81bUkbzL9hIC6by
lI3k8W1AhnqELvyGHP/6cUfgR/P//o/5f5U9pGFVQvCc6rG4BV6Aii1e5Mu8ZT/GLNCbbHLzXeew
cn3+/cy/kx7chdJK2oRY4LemFqZ1SnLM62AOxjg7tkGYX3QzPH7y/8jNCsj/nARqlqTuxSVHcrEf
RDYRGk95S3Uy4hLpguSoJTGBX3yo5aJ/3g8HlrMgCUloxwGkZJ98qCiZMjeGQ3UsEbrdKuKksVuq
eds7HIFLGPZbOtxqyXTgxXLVWCJyZVj3+ac4faqXD2GCaIEtbWvLMU9grm1XD3FPaCGe8RnjEJ2+
Fev1sANSGf5HVO5yKUtIXlSKJhJnTr4vMSymA1ctPXpF5N2apRcxoDHVBoJN+9hgTdtC+WBMTmj4
F1/y9H36fWVPEf8kILdq74RVJQarh/0Xtod0Cr9FVqvIFiIQKjFLeacEVcp/v6e2IL3OFAvSVJ4s
Ss2U2JjK4TgYbjof23H0DnVnpXikHf/yf3EpglAY8NlQiP95sOHqoLxQyYEBlQdQBMIHkcEcYOgD
YM8Xm88v99GN/P2sEupCMJE++WbWoBkN4Ms9ZiNPi+9QQxEwUqyMaY6gLvzX1X353fhifC24dTaQ
57/XJbiDjTO2jLHiMExTDvkJ3VMyWZpkV8km+IIkrU6RZr8v5yitgL9AolUncF/wg6ErXACcSxTM
go/XBpyQola/iADU4DIaFA8jtdp5GMXBHQSA6dAE5nRbtNjTG+aunK5D4A9BYpnfdQk7g2Rg2FcD
B2Z4Mpn7CH2bFt7QefVtFuJkH6oo/hX0MFr3DRA7lz29NdJDYthz91QOLYB3O3Iuc3seNkT2lldz
0PSceNw2vKiy+QejYWAeGXOUteFzWG9dqz4YQe0TakN3hcFsuR+aZEYlyOh+K+2sPuBfsfxFE8iA
rmR6OTtdhtN8tMPzuXKYsSaACClcTJtGhCfoptJ9WChDRnphi9G8YM+tDjAG0WdHHOxQcWQcurIY
qJeFGOAbdsLsSqWt/jaRc7Lz3K4+N3RpPEM/w+IRN6F9OVRW+C3AXICQ0NBEdlp2F4sv3vvTHWf5
QZW0FTRoFn5lnyxuLsYrBYiXFRaA02ryJxdhS/RqLZQOA/Hffoxcvjnko2+fvyenwH71+8rOsp06
xB145smKg3zXtksHbxZ6/ubKZE6z8zxIGVM3ZjeDb3aHqEX0UQeSLHOPfnwcz3r7+Yf48Nv/8RmW
l/mP/TYkkrpoLUsdPPPdSjN1xcAQF7w/jaSkwgCesyneJXHyRfHy+7ud7muMlagopLBIbDxZ5/FD
FkZB2P2RmBZ10Xuc5PEe13mUbkQ7p1sgE7XACemR8LFto374YmNdftV/r6+BohMT5QAB//t70wWM
ySjojX0FVmnr5YNbMg9NnLVcRvC2yfwYpEh5+Pxuf7Q0YmbmcqzDwjGXxeWPux3wzBtt5QTH0q0r
CK1OC2IiEQL5vgX6tEjFV8vVB19TE13lYL9f4I8nt7lFiQzgOY6OCbCTA4ODfDuNvfvNcDHGhy6n
yZHw7i9+3GXFPb232mFo7WoKXDI8/v6WtIBtxEGjsa976pOqc71zqArFpp7br8j6H13KM4GCIhBZ
8gdPbuiYZTygqJb3SRZVz7nA/Iz2bvTuJNKC8IuN7cOH9o+r6ZOrlRNYM4FF40idlSMrH1BmctYR
u7TxjVcNJ1KtQkZ+UFeA23yXfuvU62JRTzEl71q3+6Ik//flVcKyTWhbnkUtcboXNYA8gxjt5lHb
BUHFRBAedYl8aZWZqtz0vQFJwidWebaH6Yt78e/7Q41E0gbsd+ZynrP8+x9PctxlTZ2bY3z0sD1d
TBww6WkV6Waym+miAgW3w3+cnH/++vz7fT0ppEU57FKeW87J3tsQKZZx7sBDSgystw6xmb6PDJEQ
PYZRdd3PWOWCGIX3hiZE4X6xZHxwdQpDm+VKSs+S1vLvf3zliaQa5DuxcTBdCw9y3470nzPYH5NO
gnuGFwQ9AkdWaCBGexq+uOH/Lh0emxT1KXdAC5aPv6+eQmAqolzow2h0I9KeLts7ecgodYB2ZUWl
+M8vsceEylYkCbhSk9Lx9/WYOsP8ZxJ8yJUu9YYm8vhKoBmDdQRwhvm/+HZ//LKnoaijj5/HqOf6
UPFkPYYgaLalrbtVb7SLsXIqv7jeB3svj5K7bDz8kCA4T9Z/P6hkXyP6PypoBwcGnMaaFQuuika9
C8dNgCi3LPy8RbQfkQi9RIvS/vPH+cMPYXmChA5lLUvlyUtE8rYe+YLBMoHrukfSBapL0GQN9rQB
YTSt2IyzXFFVKltTVns/ytxkzGuYKNxWn3+W5dX5e81eHi8XcBPLiOktAU9/PtwOrZigz2saiE5U
HxHQMPIzCqSsX7xEHz3GkvdH82CJ5Zj193WqGdC2EUPSgjuk6pUlSm9aB7Ffv0J5xijHXA1J0eff
7Z+TvcMXko6z5OhwImEj/Puiqih6M56pauusTq/HHqhPmrV0Xl0j2wkHKl0Vu/gKMuBOCn7KzkGT
usUj5a37OgrvaqZSV59/pn83Lk86ctE1kptteqdJJfWE3JBIQOcQurhTya5VajXwwq3yju3sqxuw
vKynv66z9DdcHGuCw9LfNyAOcatXosbeadjF0+h2P1HVipUz0i/HHQXr2gT0D4QUehl2ubs2nk30
erm99urBbb74ON6HH8ddygN3qU3M5WH8YyUFcDvmQIzMQz3OFpA7sDUQfWNOTvO6AGDNgjaVw7Np
EB6wztHsfjOGVOGdDzvM3MjW1hbQ+cuAsf20DwassbBbZrwfJoleTwF/AlhI1zs12t60uymbuX9p
lqyGdSrwANqtN59zSq2eIcZJ/zLI/KE5RmbjbFnguxvdTbThtRVPMPCBWHRrkC5hvIGBhl53MLs7
bVjMAQd/yEqkxSmCW6XmHKlp4iTr2hqsY+QUzctcFtZD6s0FYYkhmzPIuhgH2eT76TkNSKh2oBpx
uoW+9iRyFAtoQzvaCGTKRhi4MbDDpmdV7gYvaTTMEF2RNFZ4xPLIWyeerJ+0io1mD0t9HA91nxSc
Hdw+Xys7MPA+1Xlw1zgLfdFqMoaqRLHlbw0gGrkWqTW91jXMhm1U9jhpcUr3cEZlwy1XeVRtVZ20
T8J28IeaEyDAdTTV3RUads5GA+Z/pgFd/+oUDM8AIE2XRq4dTY/b1PXeHlR63yoD+dFYmww/dN+h
DYw75V24czhcW+PI/OrzV+qjJWw5eiuC40zLcU9WU7dFqN15hI6lNaLmsuyYgeLFb+UXe8fyd05f
JndJp3MockmTOrmOMCZPtEDnjmPnTMjdginfWaYi+WOca+OV6FQlVy4P5Bff78PrslUt9ZaNFe1k
6UT9GE49xpeDrHK5nmdpbaTheRsnI9Ykm5v+zkl0ePP5TT256BIqZ4klgowwP1aP0/Xa4wzkCUI8
CFRjtuJhnqLi8MI3EzPhhkQHsTbsTF98ftHTQnu5KtUlvyFNdGqe00I7aVM3qrJkBg+v8CxGaEve
g16jqzCnFqqTSR7aoban+KazdA6bwByK73DUivYsnGLkYZ9/Hvfk0Vo+j3b5uV1n6erbp/z8xm1b
XEDdeFCm6eh1X0TRVd0ahHYiZDRSxfQGH8/WCPrsvE67Tl+1yiyh0gwymW5l1LZXegzt+n4i35Vg
y2xAjIziJv/muFQe6Nio14OStIOflaz85CayJro9aN+iG7g/Zr4lf2Kk6wovDYA8ee54DhLca8tg
HgYPXk7nJqsRxTEdmyMPRJpTNagdIy9dh9iq1Mp3pDFu+iHPynUfUjSv8Hp6r3ioi3Rnp0X4AnNJ
+giCvOzdKW3jMU9cDE3ohzsos1JNdyh2MfrVZovaLnW9EJEshuvrGCfbAFFYh/khAm7wnViU6J5K
GWF25ZhxcYZKWPTXVWAW3VmktGMdujkVCdPGyn9wCTXs9griDcQfdG7y/vMf7+QJpscgbdorDsRy
csWt3wHPf2w2kzUrlnAxHwwYfkwqodCnBLysWD/DnWsgEatBUXwxB/p9kv9zkZAuJZ0mB5FkdkV7
2P57iyslgSpMMtwDZ+y52qKl8HcWcQveKh+hyF4HjuovJssUWMnB9zlkJT2gVPGegDIWlwOnTPOL
yuvkPvx+p4iFpHThfabkPPlEbVWxXdbzeHDM2n5qA1evq4aZPS0+hMpqtI9zSTzj5zf/5My0XJTI
Los8d1oempSSv2/DMIemTJIWDm0XGdkZO4SWO59+Dr1F20e+iig3Ia1sBs9n9Jb89fnlT6qs35dn
XGCSZki/hVbE35dnSj73dPTEAfpKf0SrHN43Jgq9cWq/nNScFDW/r6VMTogoIi1WzJOuh+HKBGI7
JEWLPpKF8slzr2hHNI/w7if3YCEyP1aN01X4fF1nj/kdQkMItN5elUWpiffqwrzcfn4DPrr/ihh1
k3VJ0t48+dHtzDH1kNbzwbF1e2tPpbcfU3L5iI3p7DePSRdK9bEE9Vsllv/2+cXlB7fEJXTQJnHE
pRF02lqtSD/VUjjzIeZU5W2adkbfQicTUmljztRO0hjycG2TE/2eQfxq1lIbfrYBmxo/VtgFIYqH
bOOb1uk6eFYja9iqV14B0K3y9Td7dPQb8uG82sQgeDgZFSX6e8/qOVqAX6G0bCNjTGkg2gallUwA
nOsooOSCbTXDqRQGSnsCSoeVLlz+21RVt9AFDN/fdrVFFzJ3Qdut5t5KtxlQmCXeTuCJBwHkXiGX
XFjqXQYjKnKRuoSdLrwvXqHTpWR5sJiFOUuTmu49fbW/H2IbOACsyK47eJ2I9LkdLnpTQxHg2pID
327bMfZgTXgjazpWbJlsg75JqU87stoegJLOB6Y81s/Pf9yl2vhjgVs+lUvjliRsG4wFAZ5/f6qh
i+tZB0IcBqprNHFoQs4a1Iml/k7//w54wyGqzB+Un8UXVz49Nv++NHUQDT98RrDETt7qMSynLEFJ
csiU6eydTFav/QDcZZsxbyvW1djn/RY7nONcpWUM1GuJzTVXASdgf//5XbCWF+iP28AwnIE4yccM
8SgG5am2oEyJU6cAyPZVXF0gPD50tXsHNAVlLD1Q3i1AwyO+3jbxQpKPyocm9q9EUgMqhmntACTu
SKvF77xv8UPlFsEreTxfBEEFosnjxCBI926/WhZ+d4v++djsrAA0pcP87OSZkpbBscW3YJkRXxUn
3QVdgftUiAFZHhTusDUgDUUpQq4yXKTTuFwxzzJPO5K9sphbUKz5rnNsFDoQ/OKwG8cVALJ5o/ME
NSsMldCc96YT7L00v8QrcW5HCtSy/Rj4NhJfR+49J8NdaFxwwfPBHY4xHYMjVuZrNzfOBlBU62kB
iZHqxEDNaqNNNXUKiYp7ptz0gnDFfZBZN069RANWacE0XHJ8RF2YkEiJC9d+D32gtKXDiqLmALtY
aD9V5N2syknfWzK+lYO+FaUYVt6YeBdWNF6XtnimtK3QnjYm+RouosBMvWdeclNi/8C6CHPYRo2N
duyQ++0dpMB9iAxg33qYsHWO7CuJAfQlWhcYFoefMBEuwnr6VuE+SOfiG+l3G1U4Z0BCziFXXQay
Okv87LKwQ8JjAM4SlbAlCPK6rvCTCfNFWfFOQ0T//MH9Xfb89QS4hILx3i6Bv8vTu+wcf5RFlu2G
4SBNExhubL9ZWKmeZjhxE14ngep57KL2zevcZTkNAvVd9hVYWIpIjaYwVf15UnqI4PvelXBe3ba5
ilrW2FXUO+33kDA96yoswqbZR22OylebGcCNMHYIfg3tSf9K7J4fohgK8dOOASMhqWkJDwo4Pa2g
XdPSrbKMF8MD3ushAMUL41tYYK08/KJUO6mLlvpQ0kA3iY5mnMsx5+8bkYVBbbCHzIfRdbpNPBJz
Exgp4x9Hxdu8aghNCgAof377TwoTRn8OwxgbnQlHCttyT/ZlDRRZWF3q79mr6mojxn4Ot4PuBbpH
kROu8/nlfhd3f/7av69n0/mi+8U5xjlZrRXKZjFC9jzEUYcmNazQ3oN2kQW0OzO7z9xJliuqeTvY
Gvg08eyUMn12Ui+7swOLvKihL9BkkoTaXIfTBOkkTNxkk4x9/R6l9tjuw45eUiYjtK0lMEXm5JBd
vfPecqo1vmI4820A1N0orsJOYgVJgrw0D3AcQ+tCp12p3gY9h9aaEbDlrUp7TH6Q3KdxzvdTI7be
4KXVOvWGIDlMzsAU2IpH66lzU+uh5iiJAytvlQar1FXR2nIGCWk3jfO3MVWEu6DLD78lj0g5z+wu
sM6SYcTLJsd5p0dM/KtSlvl9uNwPHF0pIb0uqkYUpEGyTQxz+hmDvXG2RduGC4mwJtCuKu26paNi
QmP1wzm5wo5pl7vMjmvIe34QtNtoKDUZRQOQUgyKmcg3kVFgSJtgxntbtxxqElmHcdrYuZX+IOiQ
e1t4EHzIxrjhCelItIXcQt6TyNTlbI/mVwfb02f/5LFwT2rWIB1jU9a+f2C+ZpyRLGLsmOIYt3z9
p1aTHoCUo/3fPPq0gKkHbUBS+qT5N9ZD1CKcQvk+B3CTGmPYz1KP+2wMoy+arB9+PfpBUtsUwAhg
/n61e9JVWfgiY5/lGf0wx6JiWSdRX9NOd12MBQnNzXQ7BgZQrS/euJO64PeddTWLC4U33Z+TFzwV
Zk9FWybHLLW0s8td30V3PGMdthYXkZrT5rYVJIBCnBrp6X1+9X+77KxknKOZK7iSXtXJFy8aeBep
avni/licl3Pel9dG5aQVYgbPz7b4GRBVf37Nk6PG/1/SqMpYSxfdz+kS0wl4awnc9n1Kf5eug5Qx
ItWqOpcMhNdeHvubaIqdtxEp5heX/ujrLlIcyQzld0Hz9+8cNkZPOSMTpkeQAVcDc0H4iIkzrRFO
EneS5QmK1P/+dbmciapq0V+qk20jmvzRSWoTqlyfo6/Hxz3S2jSK6Kw2m+rdDP34RibWMKzbXHXP
n1/8g+2DR8te5BM2w4PTQagy544Sq00O3iTgsA0WxxXSnOGsJJ0bFl/oxz68veyTyJ009/j3Me+P
UkENVg7yfW4PWabql7wwWwQLFWofz4rsNc3o7vbzr/fRBW02ZFNbNB3t09R63WR1KVuRHKn0mUPV
9oBbHYd6+tZzbr3Tcd980XE8Oc38fnj5aojVmO9yzjpZCKeASknbIjpyQ+Gh+Q5ozLm15AMeRPTr
1tzM9m062BWuu9b0v9GCy60vNmnzg6/t2RzVQSgvnVZ58kjBTuFz9u54ELZvZFTaLeApIZpB7+tA
lxlnvK4YFk6QOZ2Ptlcu7rQq7TENT63tPlWqCDHYd1OU3+pBBlDkU4Ad+OmIfd3YvjKn3ec/1EcL
LM8+v5LFJEB5J2t54rHdWrjI94VCrNPpuNt6LUzFOKiu7QHeNeakw+eX/OAmqT8vefJLofZQCcfZ
dE9nEgCgdAvn2e/a3Ly0dKSGPb1afGf/7Zqs4oJojyU49X8IO48mSZUsjf4iNwNHb4PQqVWl2GAl
0crBweHXz4k3m375yqp20zbdFRkEOO73fvcc12cQ+NMPA2mxifKQs26OgiBODUYo5ZXVvtYVBCE7
s/7ywH1+vC+fR1CdgzWt2P/mbV2v8OxxCtmSCsanp9SeblC2qm1j1XL/56/2+ca/fBTLCEV2oDJ8
4KevlioH7M0IzqpGFMMcREHZep/KtpRbUqvJE0Wd5CMPfDXiI/KK7FC58Mj+8rq63Cb/uzu97L8p
QEk2w77HVvzTb2qKihPZpQ/eC1Y90pMdo4Z+Ap3lLz/kfzrBl697qcp67uXbUtX/95uCsY5GLDjr
TkZb5bwzjT0dnX6xcRz0dkf9yfLQh5ZrHjD37UeFAmUY0Cn286wrtxSXQsxv4UBrfg3NX1ot/7kK
0KxoLdi8uS9re/Rpy5Ai2QM14Nt4WZucXgvvOiZ5lyl8+/NPzob/dx/Fm+NyySO2qP80aP9nRS9q
sRYs9/KEPIP9pZh7dvRaVSwubfdCO7A8IMCGIZXUzkM+rX7c2QJChwRBMuNSICAw2hvTpGrfMbiO
wJUWBVhHc+DGnnZ0dd27NSqrgx0Wj0vYe+BP8wujdYbnGzo9sJfURY1HOpZVLWyDN6GFZBi9Hk9d
OddXE6/cV5iV+WFkunOPiwBYjAXX2mY7vR8n/9uYYkthFArOszNAYlch6Oe5FguQvXm9R4gW7ApL
rfdUNwmu20aCUZmmh9SdlyMeoPBqkbM+c+/1D5PjvCUtkwcbVfThse5lcxfaVbONwJ0CdHGWnq5u
qq4Zkew7IuFev5uGBad03YpvDCpk+2ghkiFS39/O2pUv40qenCi+DxmvdZm+0jYOE7UAXknH9LsN
XQfrnwVbna6q4RYMnIfMAVsVw4yzTstCZgGB6NQczBIEe2YXdOywmXju24jh6BrH/Y12BAAJM1kR
rIJpDciuyuCj6Sr3ec01Q73JmsDuQxILU0+Huyz0XODK2I1bN2gecseIc08B+tsUgBpIBfIimvLm
0a3z6kZn9jFpM2oguWXu6qo2x6guokfHGTuCEqnaRIlPmTtPwH2iP7vURnrQonXCXPGAkpWpS7d+
GoWznGlSvjXlMv0MjLTvhMMMLanHDoQrrX5mssfKBveZBd/mIBKnwXg/CR0wpQ0cvGnS8dec9d4t
D471hciI3tmUYW/SzivpvU+p/s4tgRHOcmH02/2XgTHVBJ/YkB88b52/NLnXvSSOS5GHPTnDZwzF
egxnbhekyBo8QZ5FG2FWn/ktMvIMU/u/aNATk4cOTFE+XGuALqgfUkZlvYHhqLQAd6LCaXpXM+c4
3Du4hok5MJdpBVvspAUZBbLebuXkT0inYQbk8k74fflW9wsbwiYZgq+zPT4H0lmYe86huldZ8L0N
e96dPZ4w8MBsPaE2DMXPdJJdXLPNj3EjaEZmq+UK0ZWE/WO8jRUwr2pIPL77DE0WccDWfNvQkiW/
O+bWc0PSFb6sgwhoNwZTN21LCqoQeHrCTQwoYoROGOnql4VxPGSIF85Wk3j7aiGL0E7KOlBKbs4S
DsdL4aZY4augOPld8w6kIHmRjXPtEYaILQt7VxoFt7nSL8XCD6SqgDHeOr1eOv7OmWne15qy7aaR
SGgw9IG26njiGLfDOcCQxYVJB8S3rgAFNcg5Yi9H5cLY+bAecmZGv8CHT67bQnlg4TPZw5KGQu/W
oXi1e65VKglbToiHv5FBWDcSutVRYBCMZ0O/Cdox+6ZNrXlWZcssY9XnX5kdKN6gJE3JpiER6zOA
ny5vUZI664YJI04xraOrXREyGk9Yzo+nIV8YvFzJY9WNN9/7UlAnQIgG1Y9/Bo21D8D9CgyUf88d
iCukpHTEJO9AosXp30MV0O0Z5bStL46nCoYfLMzRP4KM9Tb1xCxG4LXllY7AsLC4ROeQkceNtPPl
ezbP3yEKZkenu3gDl1Z9MK5XoM9hppIldP46WbahawFpNrfxDYMVCjeZ4uLX5oJQ5dhbA2+le7Cf
isW/q1JmzEONgmBQJdfULkw85Y0/7+1VYffyyACCfc+KdD+7rX1vd0nhb4TX9bckyexboV0AU8h/
hiNNNgCa4eRRbe2+QFH/4HIx8kzS6KuY9Xq1XASqBZjLXcRmdKfpSgBHnaGe2p7Z+9TmvtIan8/U
zN9ru01fF9qJeC7XFppYmvTnEkX2lrUNIzzUSzYjubEP+LnaTSlKc71g3bkfBUnq0cW66TeE+twI
YLSuPZgOwUSqhVdWuXGN5i4QaJBlc+M2KVPJoolTQIabEAfvqamImtMdxFmQclFmPVyb7ILATx3F
ObLZp8UcbRTfAi2Kw+x2YSf7guV+Zy3euDVMWhzJLIzwAQChpWXvHsgAMItO5A5y5tIwJO1B2Riq
FIuq7u1t5iFGU1Ht7Qwlsg13/XzLHcnwRAkmINCGPy3Lh3DnFnaAVn2muOyt2UEX8FBFQ/WbV9O9
duB/lq0HzKhBRt8Fbf6rItB2TUuqhyeLQ2RI3XumzBkiA8vClBihkSzQu3GRuOxmZ/2wakZAKJQh
Lk/76MNhyHZrQmpdtZA4NXzEKv6ARY8VmkYTyLpR80uAW0s2UQW8RcCRnCvv69rJD2sJfvmZaHdO
oH74Y8euzp6CmMjU2YR12cfjqJpvKnChgbrde+8z8O9ZPth3O3pfahyNk4i+e4lX3gyd5zz4Er5V
nVrefnJABKVhexyWqL1qA/Gr5h1+a+bxl8dDjtGAbYwEh3PoEXvGoso+eEsnH5IQ1xAbuEpcxLb6
VszrEOs09HYZQZQtG5wRuo/HcXMMB8zXyLmqCKJ+NJUPhJFHOLTAZgHOvI0hJCQie3Gfe89F72G5
rOQ5YbZll7hmAsZs1fZtVVaPdcLqnMBf2/fImq5GN6hPdm6lV0zrPfsNb55lNpIqm+TaOgy/Bl1U
v2W1H5x6M1oP0jgU/6klxMmEFb5cPAH7hjA3Na9HT06PTde/Ij3rNlbC/yvHR7/BTxFdevxXy9yC
FWbnyo1GKgDaCX4JlWlQlfNkKMmvassrka/piTfogwu6j+qB7bO/W8AAbZHJL3FQteDBCTyD+OdR
sDpmiAG15h3kY7xsvGrUA7PTw9XCqPNu9BijsArjfLOL1Imh5FtsqbyvaPjo+WjPOXSY56Gz83Jp
rCLbZXWEidbRYPw66zvxOJ6ZwL/qI/u42tMvB4XDRvGGvQLr9VYS8KYoW/wUY/OTgSHQzC3S4TaX
04Oy25OcG7jbISOjQQttRC/2d0aSbeY6ACUzFTvGGjbaqa+6I4OH9o71C7RosjJQlRbYp8Qlcgvy
+sbVwZduql3emHQtKAWDpg7qECE5AInA186piMrXwcLoQXLxwycyc5DZ3O8zab65jF3FQwvmtqQc
zm+yOrd6Yl5/WJJpr3mhXK4EMCHpvWu3GQ6cO3DANuZnN7O0sIhmT7aFoSV3EV2WsFYamZ7VLJBW
z+uNH/QdhJsLsG1cn+pk5X/CMLos4K701QB2kBw6XrfmNlrt5zmyQ0jP4jIWX/AAyeGwSlphqD7y
bR6RPSrC/NS6yKNCu1+wYdDwIZy5h+XfEysPK0RKrJjZnORQsvloe1jUVe65bWyPUXtIFSjFXItv
sOqY0vKn9D7BHw3hJ/T5TGk9lhyt+XdFsq1W/dQJELayvJj50A/GeFqe2jKSMTnZ82BKUowlhIqh
nZ0r9vZil828n1rRvRcNa4i22fSvhvXT8yv3a0qc5FzkRKLRLgKY7xb+obR1uBt4oJidkB+hUdGJ
JwT5Tl+8gB+dbl1dlt8h46TPas0erKh7rXk5xwp6TDdqjCUtrHVbS7UL+uY+QCYUDzC9YBtBqsnd
8XEcEiwCMyHTng7BFtvU1WwI7RiNBWKml79NBbDOlUkfUggkOyMf99fkES+fWlgUaSjCJxehG7zJ
NTjOHdKToYarT6uD906dD7eIjfmiEP5O2ot++qn8OdLHhFoRgA3wuxSbXqJumZPtP8hYL9bWTrTz
2pnljB/a7EK1/qqZGAbY1MEVSkBZ74q+r2NI0LxioiahzWwYgVdCNsfSaNw4NUBL+GgakASYCJAv
bOs2RhR4xbuFlCHa4pgB8MjdNzOz+x51KcnPUKI+4bj8yylH8m4Dn5GUqb5O6+DNdMONIgh7U601
+FXgSPHU8C8D9NB8YaCmNH7c29Ktmv0C9tKlIbOjAgZ42ebISee0veYoVu5XqLBx2Fvuqc+rfbAi
FcOXssnR/G7DYUzwA3vfm6h77OlQb5bGew27nulCV/xAtgI9C11TTQDpuAzzR13o4XlJ3BulkVGR
G08B3foYGNsSanuy8BfNQPNxPDpq61gJweBlvVYFTP+sGh9Cqf0dKit7G1oMS1pNjtG+LrrYdtf1
THr8CavAS2nXt9JwJqsRsT0NQ895ZqwskMZRYl+Huaoe3BXk1drar6pTB0yP89c+mD1IxGl2xdPj
7kyRCH8bDDSOYWuADYr405hWLDGek8NDMIDumIhxrHu/P9AIC3cMgIMWnZwltpzKPijpCcScHrNB
mv0XP3Z7CMPxNUlyC2bqGgDGYOe8DnBf+VFCQCUgrWQbXUk2h+yd0Gq6JfupdBWA8kNL73p8flek
FW8sEh93kvO1ymT53ICnvJvcnniMS9LGycBccMxhU8SWzwTtl5rR8u0YOh9QnlmoHFvf5q27czrf
f6mQTcaDn8wXJlvO0Oll84lITqP9YR4wt7KQbVcw0Jzto5heor4lLhjuV5E8uwmGTo7ETG6ojupj
W0QnAX1jk6IP2tsOB5guNMnBZx6rIwcfzx2XcsiBUk7dUD+sI6qrcaFKmkLMhwC1Mldk+qOcy1+1
FkDDkSu4vPtA0LBeORKfRtI5WMHY+bElY/Se6qi3RasJYWoqxp0xM7DyzEXivtBkscSkThK/xC71
L96eHnRepFEW8LIJFrZO5Yo0y2r9j6JHGZxSreN9O7FoDH4VV2HjbalJtFvW41+iJf8eeczEIwp+
YAQIag/LmBcouDYiuW58kjBp6V31ZQ7GDuUjSeL+FrxzxwC9P24DH+FFIECxC3+OTbLOO8/pkQJQ
9tl4Pl4HdhcD+LjoUaZogBNs7NaAi2mNkm+ilXDaLMLGki1POnfenk+1dr2rqMOSL0Sh4N2mlEPI
CVQ087HMbNsgY733gSVOIxDpxZfVfp0N+XjOdqFPDcVpS++UVsRqywHd2Xhxy41ERe/6oLluHW88
kHe+Dfq+2ivGAjahwjsJo37jDMNr5hbXTZZ/YTUOr3tsyRt2BLwdRg07Qr1GROM2TE6VvM/4mroF
drJ0FrvU5m7tcOPCS4lQw0bQuXw3Nql5r02J0WJ22N+IHCqsSMpzifri5NQJZ+5GX7qJDrDkLEIb
7Hv5ri3T19nndZkZ9W0Cn7KVhHsI72tU3sp+GHTaHTIXI2+qsoMXeaDMC2c+lXmbPJJrs3jnz7TC
heEY2njui1gMtphCPRhex6+aks+p9xbvYZy4DTX54ItUnsgapcGrIRTskvR5oCe3b0eg0yVFMQRs
K6IN3KXsV3AR3JihvJyU3IaDh7NeB24/bnMZfWRLauJkbYnr6BF8OUMTsfAoM8y5d7nvQW1M+K+a
KCUzCQEDoK9iPn24R4r03RThtctARcxN9qyjnl55H4J7Tziw+9l7YzWgsWAp6sZCJGtg7LLEtmfb
+LTM6xEAZahvLGzqSC4LfVbdxDMzgOzGs/OiNW+m0TIDrCOkT3NbW09MRnRxmtXLVtpC7TqdRfsk
ZJe6dIl1Hc68VW1SJSN2KOC13Y2ZI4DwF3jenDJpS13wtRqNuHGnYDj6knKQl7G6LYEjeW86HGZR
scVBvk4HXUXOfZXJJ9dFBbK4/tZZzNcma96jcIw2ZKc+7NyuNoyEfqvpAMMRpsTkTTjfOJlTDCs7
qgeeiagRosLoMzkwryI4JZRyl1bRV0sM06Za6iM2lQenTnOQlUu6U575Mfnt26jKnNfa+DB1l+Lj
jHhuFYX/aNeL2OdK1gcfEjznPLfdeRPoJUsN903AnVap1kAyxUeUYOpN9JzH4BHuqwpXIoYba7dy
/z75S/VWkuwhWdUxzxFYPqULsER9Nt3pvHlzA7+MrXC6Y8Y02qQzyGpdTeewZJPYZMMCBtzGolXY
D/gw8CvIBk1B397q0f4+LJc/ysXjPVG+5vkrXgtiXTqXkND4ceIh979Ewr9KveaFV8gPKly3QrCp
6AM/OnLSaVANQVBIJ0+fAgDx23W13bPo2MJOyoZsbb+HvQKrrwdWXb9GClMh6D2YRs0vaTDkd7xq
0FFXTRGbgWZC6IHmVbUsdr2eo3s1usX54m4GPk4W1UJir5tFnvw16eJcrTk+ZH07BwbD39j4/wT7
ZCFwUjUcsAlMb8tUQFmtUR66DEOaqPkGhyrbzlicN4nN1tCasC3ynx5VNvibsh/U1i7Xa5IG7vcq
ainHjIiKcWGpPRTLJK6j2eZgoJx7VuACIpl5Cpt+RjJTwT3Ow29lwBq9tOLQRjXH6+6OibYvRDSj
TeH33S2nlOuxzX9GaOEYexIz+/MBeXXRIVwDpH+Ydbvwv7Uexnz5ZTJ2FTTU2RnUHKydUptjP/pQ
KDwX5SQTCwhF+unA/MVzU1FOW/31Uc2KW7wQ6zEyaNijoeg5WbZsYyldb80CFTzRxV3vNR9E3FsO
btnFNMcuyE84okZeSflnxWxf1ut9igxk9sEha5G719lSwxirKi7BpcqvQjvhOUoILXT2bpidt8jk
SCQa6eEhdj5MlakD294wjrzE3batlEdy7+uuLkZmoMLsbW14OeZ9YR6XAE8sJRl9n7klFTni26eo
n5braGmXWwmag4XU7YgKEFzMywBgqki+sPx8DUB0xEOQv3i5B7597V+IKBN45cpswroJiJ5GrMX9
VLRgV2HZCmXma9fHcRTM40k0eMUSxxdUI9Y3YZv1dkW0GRP2LtiO+l/ZlzzZbZ+wy8Y/5M+Q7ILw
ArPmdAZli8JATaf7DiZbi6v5Mv6VzAhOZGB4rU4Hp/SjGO2J2vroSy9TIfemDS9Ir/k66Jd+q0xH
pda57VG/7gv2GXsxF6ChZVGtBzcvstdST1TUvHAMb4LSGKCCfIq1MOYbA+wwTwOF1qtRpN2xaVQS
MxGWPbcplStOsNVTnSc0aaBKYyjIDZN7qjmuhFJi30fVAWwcIiZAhyOV++RO4XvkxOlmfI2+62Nn
oH/Lz0f1ze58RVXUKe54D2KeYx4NxqM1oTqmC7VrCbr8LEq3uZH+6n6hyGXx35n7mzYyv2xMVrfQ
ZV57pAto4yTV7rVDJcCOhBcWNSnNcNtqZP6YRP1PmoIWc+Mzodoc7rjrCGfrdgWkwSkq0nwDnXYw
52Igc2myBasGDbDvKf3It5mnbJ9iGXtbKdT4G5VNJB+nxBq+5cq9cQNM8hwHM3Bx2XDVNZid6NZP
3ExB8oqNFTCs05j1wbjILdS8ykdsJdB4bHp+ZJ9S9uLaVB8jU0znlBrCph2X6RlK+3ALcCbcMc/e
bm3qWsdEJeGW43y7Ted+uHOZ33vPXTxQdW/0WVYNqcICRiDJa70HkFueWWXgJtWE19Na/LIZCtqI
KhFbS+bZIYH3Um9QpHV7FAMlpz1R7kh4iv1oIgqFWZ/juLX081xmI/WLDCwqO+eTnp3q2vCqqiMh
d14vHOD1bPnLlf3HZb4aw+eUA3uFDVNVC8n9NCMwa7f+C9VtcSKuBXLDr3kThy3S08jLz83kOQiW
7PLZotdBBcolU0tF/T0wVIgTPZzqiKj0rBQBo5xmZCX6n0wIOLvQnSAhWoKig9PYcZ74z3ZLstpB
brJlc/rD7XDkwYHTcafZyPsqdbZCdtZxFYE8lP5gkx1GPtcEOfAp46EpGZW/JV7MrZQT67UTMe6p
GEgIlXO7ZdQPFLm/rieLav1lJpPa+Aq12k8DliyDXUlF8M7Bpue3NuNbcVS7hIG0jRWGLsuXWmsM
IJakLiK6hHBs2JY7gB32wUKoxVEuyqHu4wdPndniFr8ki/GRfEmlqLfMM6ecf8bLhY9Qhg4SKZWo
ik07zSzK9QoSYQ6/sxvqN8zWaLba1Jaz2h3upZys44UmdLZLy1xF01pc2eS5n9eZgXvRN/2+kJfd
XeKtLw0V3p0o8/TIbKN/PUZ9F2fCyf6SQvhN4AHGgA3yjV0DfIdPOZJsLtPSqMo6Vb1DxrtkHJtG
ESV/d8uez/1LvOjzAMEl8sscGclbN3LJ/n8e1bG6sqNSMNmnoc+nMw8LIeSsoY6RJD1GHNu755Uc
7NjEbmeLY9OowC3/uQn/OTnDnxB4pCD5GSUDhcGnkXTTtjwIduqcjJNa+5nS/tFwmLx1TUSe2gUH
jHpz2v75Q38T9iClwkQno0ARXBb57/SDP4XjOurCPZnAmW4aBQaqnDI0Q+s60q3AElt/c5M0z1kn
MkDMMMW7vwXPf3fxAWdx9YlcBxD+PsUcWkSz3iBtajmq4KPbZbXqXesEC+egQoCt9XjR0jDwn+gn
AyrTbFr9nSJnkPzlcnyOEvEb/P9Ma8SlgEnwKRSdrGvu9iS9gF1Z6sU11vwyuMxPbkEAzRcmz9T/
DTb1m5+dgxi5TMYRiZ98nh3OVtSuaAT90xguDrt069JpqIij6rI6+ywa2KLV7s+/+n8/k8zKP2RD
GFNcq08XXM1lMKqqtE+FUKAmUP1ZW/gqGQK3qEAdHOa+pABpL7P3F8bdfy4wQRtmTBwyioSFeN7+
fb8RDdOOCsLsDLyn+LI6WfZGRw/qaA+Xl5IjE0sff/6u/727/sn2kKi3yRIxDH75k/4n2ZIo1Tpp
o5DRV8gNPdZ19v7AcQCkQZNin7dznMPaFme/Y5OuSzqcf/4Lfved+aZQeZit8TjN//sPGFzHXd0i
FKeFjtLWWjHvjtIkTO17jn9XOEn7l4v8n5+X2J0k40M8kWea+cl/f6Dp0saHoFtACAfyLp2WmdOe
E3yNKee6mK31B3Y4+fznb/mflYQPdbiHJdQ9oCHOp29ZQiViLqfKz5oKx7ZjKj1WTmZtOmvMd7KT
yB9FGv5MKASR8ff+BgL63UUOgPBdrjKL+OeoVG3TLbJVl559isR7kfbzEbnRu11QLqS8wLLy5697
uYb/DqjxaazYhBx5TQWfaWVVFfVSS83nDd2IDNYCMb6x2D55f3lWf3v/XiBDxF4tgDDep/cC4Ab6
DZcYzEK/NdupKkzeewtJ0SaFDnnKRtgVe2fVxa8pgSGJEbBig9IZq2j+Esr7nOcmJedbjm9fwCkA
4D7fyFDnENfDVMR9kqTzlp06UoEOSzS7Ozrtd7P0o/1qpelLAUh8/suF+M0vfBkaZd26YMRs6/Oi
5TCLFk4QsLOw+TUCmNhRAwH3PaDFjZzkb3N8n4kDweXbMiMQOJdGvB9+nimkUYntCCsJugCp70pQ
CDipG4cDoufIDTUcGfcrlbvGaP4vaTA4FhgD6nmoj3++1353C1B7ckObNYyfWn5awmp60D3h8vQ8
t4gtOZsramlDzRmTlfaN0qf9MDWDeaCXBCM7pdXFIJXnieIvP8Hv/xDW7oj7AAZt8Gn5Dkfp0elq
03NgoboCJF3vjZVY9xnZmYMWuj2LCIMGHvJipzBqbSpbEfL78+W4rCSfHj2WF2YUbYtHjwDuv5e3
sWhHbzFjepYGFW1EyP1LUE/M963N34b2f3fHE2K25AVtRv7y00f1SQ6dryujE/z+4p5iNJEGhgo3
ZRdM+7Ly92qw5iuZB91fkp+/+46Y2chjRiE//Ge8RLEQgZSoVk5TVqMkS7rRc88swB1jvblmkOrP
l5RI+3/H/wKSYMyfMfzGhHb4meZcFTbUED+PTnL0Z73t7aA6mBzDwiYqi+VsZ1rr2BoTc6CKYW21
WKCpkwjhOOaiVE0o5Ync8iDtB1jYZ9s+DppBSissMYBVbv7S0liOA6+2D/6Sprcpb8vrKQ/V07j2
3TmiOfowNBVofdQ7dCiTgc5dRoPqF7E8duFdpdsfdkJCqROri/1QkAyYhLNL+iqJ1xIrlOer4n3i
QbnLtOKkleZoa7accUg5OUnuHnwGBT7cSiHspc2J5mrp8vmpme3ktgMnTKVhLJOvHPwRtPVEUYlR
zpcqU0JngGlSG8N53w7Z1dK52U3ek8pTUzLeMEJnH8mzpmfqJi7CAbonD10OEaeh936wZY5hedDR
gen06hn+4s8iS7BvJaQ7yZGIfCOkWa5cO1ufgiihW5G36akZCfBUuO8u/7HZBzNN+Ly3SJaOsrwt
fN3smD9+EmsSHbUTuLEgy/PTAUhIy3wdv5fRSrJwpRoUuTQSRuNNmwYE3070JvzhFp77ZWkC74Ed
ifO1Z0T1JlxL/2EIvG5XCWs+0EcnKJIN7Q8ZIR47FgAsj5UU05NORIE8rDXfB4upaweqI1KXVbW/
3H4QdxZ5uuc2CslSjKBgsq4f0en2VJOqkGJMNf6cWi/YErWh3zldJESTHx0SKoQxCiHvupmld+Uu
DhhQ2TGgb2pV4//Cx5aNpYmdYC732Hk0AVQnpUTUwj7B90cFZ6y2DN+YpwRa2V0lagdBJ4LXzE3W
eCAhtqmy1m4OSa7X81Br95mEnH4VppuRyJb9/Vrh9KPwTzd6kj0xyro+N5F+HqhUn9xgVnhobMNY
Nsptil9zsnfzunhI+9rbaoMDzZg13AKz4KYZtLqdpGX2TsPkD8RXWzyVXcfopDJ+f1cuyqaZqKpd
yb+zDZJLMwyN7k7nkf+YRRhzyBHWC8kNtyK6FuJx8Wveegxfv9hWR1l4YAUK2PVwjJ8ysmQgu+4X
0t1Xnp3nXxYa6j+8+lLaMNSa26zwD7WN/7DIydB1i2e25agu0lFAs4cs8fqXhtIM1XIyN7iBy9uU
y3vvmcB+nyambmqpijNVyAkTQtSs8dwn1HATxCuq4Sgmk4KswlxGcYM65St8KXsbBeS27Lm2Tmtj
q7igMkQDfOBEG5h5bm96N6cgXHiv7jpYlC7DuAuItQxDfV8OHao5QsiUdGR4TMKZYESjCQ1G0IlN
IvpNIXMamsQ4t0XrPSVD9kG0hFJkHWaHol7Dvde1e0bxnjqMDZu+J0JZD0Oyg7k6Xa+JTo/0w8vt
utDGDNcmPINc4KpXNjVGVr7oY4Qfd5s7xWht62nUj1E4u+8k8TLn5OLYo5LciJecgwTTy61BbKkb
59lUITJebWXyts4veUSzWJCSbObld0sdeCdtCB3F6KzaniPlmlFhGHJNnjiENb9dlBrTfThmtPam
0k+xRESWknEr8h9Y4Iebwl2+0vPRJ0t5I6ZFLppISVuSyuluSIohHkcnZOx7q1j6J+KiDSLPhj0B
tTlqCT9WeubNUch+dm4KBwiaBVTRWLI46TRaRqoeqXeRfVcwcKLetu4wzdEht/Bzf3W7AH1FROuM
dY6e9+hHusAITY6Mhg5dDc8Vu2accDw5I1MwacWLZtfMszfv8qjUh8IoImQyDb5HWaefaX4bdlW6
ep7dzvs5qml4gIjmbsgotvy9lY9JVlXrfl1syKq8F+8zVXnPbeB3+ypIzFMu8aWOEZ3+inrZeYro
LzGa1H9V9tKApnIbsW1du/hezRONx5EHehnn6tSpAKxg4084jth8+c6mFsI7DE1CrWOp4Gj6flHx
MlzIlZDDyBn7r2gp0mxMNwXY6Dtkl+vKgLNu34ty9E+zaIbzpHx19lb+WNFO5ZGc2QCZRI7PWeey
R2GYptq70ojvs9305yVP67ek6ALuZWgd6UYSc7or5TK8JFrchlrWeqMuVSEe0qK1NpYS0QnZT/RN
zKIsL3PUYNjYeB+oCAd3XllHH3XaOWeShNQrS56+gl41bapedGd3JkyhrL5/rMqoukErXN4Qq5DH
LnWc10Lk8xfbwHhl3dM0zkdnINSXWmt70p27fikKuZ6YjSaENtjDNkllc7/y/mLcmneOKXLK2G0Q
nDPQ2C+pK5Ijowrhy6A9XurOZMpjUQoT7ttVc3zwMNjwrBkRAnvO8gdGxcTBU9XyaAtGI/gL9Ilp
nOyIIoeW/py2zx0DC9sBCP/e8xT7T5p5r3k0iJ3XcH6XfpKfs4S1wgyiW3Y0YbODnIk6bdZ6VXtZ
DmQHE23nFUenItx3URlt1TDmd469MOI8uMgbMqgDXyMWYosRcR8vETeH/ZYF1MgAnNOqshFTgKxI
apzqNGSitaw6QkJKXa9DPbP/r+EJdhWPAWoIvO3ptagaeacu2N0Wa9ImWfoKv2abcDfM/olBCi/m
YtAbTNpnNEHirqik/5LXi3Ocit56BWCm9spdhpu8qtrHYZTzMeza9nG0PPlK5fwyTFsnN9PEY0ot
u9s4Fmcyux6LawbTvT0UpvmRpnn6mFbV93Qu1zuHzP9jmLBmDcvsEueeyifi9+ptWe3lxkB136qy
9xAjt3SGWvJ4Q1Na31o8OiyNeXeabT0eLXtxTmIZmVhPygC5ntM7+X5BZbOPoLTHeoh8Wvyqjcum
CG/QvkACcbLLszRHVxpswEbPaYj4FBlxV7UNmtnqV9RERRzlbXQURB93blo22zX0g2fOnV7MuN/4
fxyd2XKjShZFv4gIxgReJTTL81C2X4iyy5d5SCAzga/vpX7rjr63qyRB5hn2XnuH9hewWc98Af+/
dUC71zw2rEBvDCmEP3IZHkEWNtvKNqgu7bb5jd26282EpJ58Ik32kzcFB7ef6r8ppc3GaWoI4/y9
N26bIUdd2R8BTqzuJXpthFbBAEh5NNmBqREFnkEu9JDP83KQLhcOw5V4p0FsXRCL/lYVpkP259Yx
6IPg4LP4uQh7cL66cGGYOdlYNqoilCWj5F7idCA5Ry4j77hjGPyjwzNIqw8pe3A/Ga0q/QqnV8v7
jZAT9Lr2d50ELKJNRhLduDLhb2tvxLnOZQfIbKpNQ9BnjXajkIiYjNdZz1o4+WOVNfE+yFCbGitb
d1PfjKiTZXBFph9uUbiGPxrR/J09TNO2uUnIM52mN4kxCqdgbu2TTW4YCXpDdTWWCLcrdc19N7Gv
ntk3XnQ7IU9f/HD49bkSqSFIp3tEU7H+rJ5YX3luxVs0190lYNF+XhEZ3hMoFblEpsnik/V+ea3d
fvyLa6c7FUErv6uAAxGtgVgUQhvsnBukL+iT/dwp3uPOLuEbgX/hL1ml/nJ0uRqvNAHcq34KbWMD
h6kigqpxWb2gOLobhb4tTZyoQEeLhtbFM/TJNmn9cN062LZBab9b2MgSLkTvR4qZP4sgOX9v24Uu
iagqg2PcWdHDYhlyvbU7NXdBOoU7/hcuLtwDX1njC7hMaXaqRVvtBKJ2BNKl+xAulnfk0fZR9gb+
p1VM/KWySnwuA7/+fipk8cikqn4Raaoe0GtCl7Bc7zjggLiTI3teqZzpElkzp5hyPYgamdXfl+uw
fntK3vIvR4nEvbbCQ5ZjcdlINY8/Hlikp1b1RQKCiM9gDzPOrDYOe2QxZhweV69rLyVgyzvwhewo
EUmbL5K/MOb0ItCv0BTR00WLvS10bz9mYZ/TkFhWUvUtm1oe2EfiTbvXYvCsQ7pU7medUt/pcUJS
jkp42aHmFXcqDd3rSu++FdL1/8JYGX+Ep6c/tSS2iwbRMqcx7EkrmqvhyyNZDvFh0LvIRBXnumUh
J2Y1QGY3ZeJAfNtN5leiP7ifeYiPTc+U3lmz9roayCG1XZtnXBXxs2C3ux/CuvjT6E4nrCEwNq6O
q8mnKKXaD7oJ7hzMMk9OKiekT27M0YK4ynmfyvmW21bHr7epNeeNiId503Awi23jkyZcjXn3t61y
RNx5Bf40KMeL6NbyyVJZcM1gkDzZviqOi6X1d64yO9y54S3v1k/TDPpUbHHm2OR2UCCQIMZ98u66
Mj62Q8gDYY3twVdjepbQIR/yKGWDXipVJzLPbqwSp2y+CoeIBuoVLYdtpgDUEHmeBTtn0N16NJhK
0atJgxFGTeWysY1TNWQ4r1zude2W/62RD8PFapb1J7zBA1jV45lCwjTSk9YTDz6B6dE5CubslIeI
GgndA0uMN6O45qi02Y2m+gFQUX+a4mn5Qy5s9QdfmzlZBINRiLl9elhuKqYbaus6gZzl/GjcnYza
OunULB78umE9mRXuvwqtfCJmd/gZ2q65LIw/XrG5ANAS+ZS4+Trtp77m2ggaOBJsGR6Yv0FG8pZ/
qu9woFQtAiOwQva34y7zYzbGzr4PPUPwX5gendpg3FsnorQ3y4yOld88/umLQvi3EQKpyn5EVbUO
O1wO7X6AZ7mxa2hRI0vQ3sUI6DbzD1ALkodl63Hg2q78LUybXYKxdcbNaDX2h5d67YFD1r/wGQYu
u9A6ruuIFyrvlu/1xncamPbi3FPNGVckz7AV+ESZD99xOhlivXPvhyHIcJBtZiUOpVWCbwHVr9uV
SXqbZ4wZjsFxjZ5m+vGDWaP20rEf3ndx67052vp24iF7civZv7aNXb1bgxu9Ypxyfla4FdtK0x1l
fFj0yblir1fkf8osD39pIu0DEv7xkmHqQRRuL+sOMl+aOGG+FltF0iIvvQwRtcGzNREfF/aXOZVT
WH6NxnOOmoLz3THx8BWOoXrOLEHibC0I8yMek3SLrp7efCtsb2Bcp/qNPMu+Wtq6Ya0s/6tT7P8h
gIYJZrSb/8Xy1R08YvJ5m2AmfT409UOggRf7HYWAY3gLalOpbtuEdbljUB8CEF2RVgae+eH4XfBh
Sfeyuqv/2vqVtbc8a6bfRM7yRGjDTYMphvuuVbg86FCScdFqp8SyXLvZM0gMlRw4vN3iw85Rwt4i
qq9NSrufNs57iWmJNErLP3gzBtxB64/aEQQhC2YNc959EjL6Yms8yO6IK5ECFvapQYdekKisb3Z2
VTlJFaDoniuyxAd1I+mX5SNdHVdL5XzVLuJeqEjcd8pGaNfdj2v7lNXZT6MCpjP9KVwGdNqD8+xG
5sHY3rqloum3K7KPzZzhKPYV+qgcjV4ShrnZWTzYyCAxAWpcJj6ViGtuRoe6vvMWGFPK6HZnBLjt
JXYUibVMAlBMwUvxUOVAiHkoSE3dxGX0FVHlHft4iPczK7YD2Zx7u11f6q4pEzfMc/q/kDNpHS6E
7Lzgw31DJPcOzov0v7QgGPImGOPAJFo5+lTt8B+pv+G2aoi/JFJ32XK7vGYx37Vpf3079RJhqUs/
ZMd+nr968kWJsyZVPMzKahdmwds0+Grj1/gWChtHA5zRcU+QwU9ahKhNLP3TD9V9D8oJmR0xj2nt
HprSQce8ju7GmOojFmjOSfGod15J2GvFQXSQKlfJ4vWfIHHfqG8Tklr5P4hMvGXvdpqX4CZhuUKC
+A8aL/DOpridw9X70C2scNtsOShEGFuJdfdg8vJfVcAARusjiDwCKECS28OERmQz17ZIKhWEhLUz
papUC1ASBMI2qNuTbODjWLP+1mN2J6G0bdVQRUcicjGkaLh7uY+FxinG7hrP8QcSbBQa0hYn4iQ5
tkIERN+tqZYjLErngx1R/6vTqP0mQ1MdEWthegjbiWhclqj6rUNAyuzRqvZCxn5ELqsrnoq0cB7y
qu1IBCcbnCjv8RK5Zj55bo3qMlbCu6zF6j3giphYHdfRdNCAcs6RiuykjPL0d8apgzpqta9BXtLW
9i0GTfamN9tEjKVElPJf79pUZohk/8SLNJd2RRyIV6YYX5csnI6owrh31HQTuNbqRZOGqbfrXE8P
rvLJjDZmEEgG9DRtrLi1zisrui9Re/oyg3j44MF3msQKUfw4TumcDCpJ+A7SOrYL9knTTygyYTdu
7XhqUC5L8arVvNwXjY4Za0cLri0uvtLGyz4xnN2pwMxPKgPP10kvfg6jJdogQ4s28PIodVVvfwZT
zgWrtfNOGu5KYCjMun8ZpP/daFlDgiEgP0W6cLfOGp3ZpRgEpbhMg8J5ohD6LqbqrsLZ2KWEtfnO
SDeRXrxWfRZqbJlRWnQLrfcp86bkGo8F2eTOszcJZiw54dgQV/4LrehX+6W4+gGTJoTJajst6rMU
hAqwsf0oAsP0oWXtjRqcJXFnDt7iOBtvYGbWT/4bftgAy237Z5mRBq4iqk9eWn3Oepn3pnCcu7VB
MemGxgN7Vjp70k6vi7IYNkcrWcUyP9w0jFuvQeQNdusBfTbtxtR/hlP4L4+GZt8b/82W+RNhDI/E
RzOmL8iDzdKjDtdjiRwjmCRrv/IIfokPXJnnyOEtaSI3IW7M2pCa+qLH9TN0phfArg/2hLFosIq7
yY/vjM6e8NHCuu/EY8OhBxOi1UksDSA/GQDhlBlw+9LGB25r9a+q5Ycz9gyJLSnoTIfXxp0+J5qV
aMzz/RKVYxLX2IHzagjJWqRGjDo2G8Q4DXsVK/d5dWuHIk3+4u0nrNILzDYv7ee195D3Bt27O1DV
dg4Jq2Ht7nPe5Q4+gEd1Yld2ekfbGd5bneVfI1qLz5t871ENEoveEGPmxPPzlGHw2cUpzQ3jE1Ac
6fTqNzloEk82d9a4Ei7UtM+pe0tT7/S0mex4z23zNU0oD2taNxkCD9Jd9kAF/eguDqSKdT7UITPH
KqUbLErWDmPAbG/EBcdXMdJPQNeZ/xUh2sac0Mw3WrdoS4KffWLlQlBCP82vHSnKl6lT1qWOpwAz
Wezc1YvBQphjCsb0X4X9C3UU05GUvE4GV9l+hDe4i2I5HqVamIzMRbqxg/HHpPFvJgpng15k2N6W
tYfVXc5+ykFfeXXA5UtJhHhk+QPyPT41MwoStxNj0pB6uhFseLY2UXJU7ED+fL3Q5tMQbkJi5kyg
82SU1i2Gipp5XPeVJ+5qXAeJ1bVVEgDzOaR5058D6X4QrtcTre6pfZfTN6Ba5uAtGPRPoCz3jjCs
hUx0twYjBsCui+EKW2yoygZvb9O/jOv6207dVx3Mhwnx57OLpWGnGq+/VK2TJZWPINWLrHyvU3yv
6VI/uEzUWJ2ZZ1jD05ZdbHaRpHhr5KTbEgMcj1z2l8Fh9hYPWNDbaET2PpEpsUfHbW9Y0q/HzGo/
WzN4F10vaHFF/QsVPTuA5bWOZsmcBArBbYChgaKpqb4MOmf0KQZFYiI66sA3L1V2kxEbUNx4ZLAp
itC8SdY5b0uI8jOw+uwwTbphtIuuO1vsdlszCNvhQ9OYvfLyielTuEWtwmCmk5jt0i/ZZ9mlMOJ1
mQZU/HnR0E6A8U8p9J714qpr3I3eZw0mcrvW+d/U7QcKs0CcfNgXydwxW3estUgcLXcZgvVtFNXy
EuruDng18RyFeXUCi4Wfbh/ymo8k8tLlMnV+EZXKQ+8u0YH8Q31ahzrbMRPkPJzEPz264hoaGzRG
NGJ7XL36Fa0gu9f8xucP5/h1zcL/5lH+uiNDXUjHBiPDPD6wNP2qgsaCklHeW/QlR4CGwd5XEDdG
Dl66KoRHRHvaiVVYd4i1oyMCeiazi/NSEmGwXXt3uKpYXF3caQnx43NSZFTgrsQ1VBMHh567aE69
uh2PhdqEY+dunBVFKp1InAihzC6dFLM8rd1d7yyo9olzJyYpcPYOrvaN8DB9TEbdq0p+lLgL7p28
Lvamdt/qgX+S60vtaLaKZBLsrqKhC3ZT4Ma7sFq/WJfSxalhPvA1eHxlaKFlGI6HCizC3utytdOT
uPAuLFsnbZ23dQzMfu5xCWMeBe86VTlVkfPll3O+tYvC3yklo/PS8UGZi/PHN7euaii+fTfHXxx5
Px62SaFwhJG7R10aEUnncILsq4k7NsxleVhmb/nSYkEwXXiQlFvTkzC/PlBIlAcGpcE1tzG5Sgmn
mxZjV7WMYrnCug2SeLIOKpsxT4CuvsAEAnCT8Aw2uM2xiLp/sQoNo7S0ZAlwq5bFyjA9K/UOunHP
Oo1UciG9+Rh4VLv+MF5kTnSqFU7qrotirAnCxqEDUiaLlhHbcTceCqt/tkoekQ3LiuHYOGW9bcOO
FVTZ5scJF8wJ44ibcxiJLNrUTC+5IwSCn8wsj3hvikPvuTl/kmi31ULHncfmFfeAPKAX/MVRWW8D
ZGxbv8kQ2KdNvyurpvwPpnJ7Ljy8D/3Ul0meZc5GrC6nn8PMYAq4BMPImc/ZHCz3RvufynXnfXZ7
lZQZqgSQKaamdCaXliNU7BtZTscyjYqrM7oMAu0uO+iKnkbFUXXGDL0+mSVSl3Ws3TuoB/Zb04AR
8eq+3RcesyP/FiIBRILRp7Lycu+ocTgVSwsyp/Omx9arqe9tMSRTCnrBkll0Uab7ceSKN2nsOvnG
kLIvEHT3EGGwFEBDYRe+WaMCsyI760T3gWJCxrQWejYm8EmsO98CPKCkXTy2UWQhaaDg6x0z7gkS
Uf9xvtefy1zZBA/UwwMZOt0J8cnM3K+fDg098omuvT3BevbeisX3P+sa/E6H+v/Q4xdHTX0LTrIs
y2ctojlW2oGrKXTFTkirThg3VFgjZ3z6Iq12EmYdiwifMXG5igeWwjxPvU5PmgMlKSseZ9JBIZBF
PCS2H88nwhtYfC6Yl0oPWNJmajpue1WmzBpM/HcJFjbiedecUgceUVsC/KjtG2fXJgGoNkzdIrZe
TzktYjIEWEUyjwe5bEV79Cvc/5mjHxkaglbR+OsKolWPC2XIwa9T/8yscUiaIaO6tB25TYWWSZbZ
93oYGCYvitPH7RfN+M2hTub9O9Mtd08wRrFkuoKpxuBk8QYH0u2cZ+dwqhl2Hum1cmLjeUG4g+Mk
x2x0zDVlf+YUOUe3yO4GK182MpqrS25DMTJqGO6nfuSUD91bV1Xa34xu8u1K0AHnld8k+I4gZnGh
H2K9NM8ry+LEYLzahZOrzlO1zGe1BssFr4s8mnyQVwDr5WVJOes3WR2GW6fnBuMWn7fkSN0U8oDi
da5R8CsFQkYxF7DXrGZxVPkbOwdkwRUxMDwg/3ozA31/JJ683uFT1sxMONkeA5QgL3j0QaP5ZXwp
8VQmsZlsACJU/OxQYSTgXVX51eC55z+Z8cjUtcRxvw5vXEn9e2rK9hTIQF3nbl0flzoY/gx5Lvcu
5+19u2qaXSXlz1wp/zB3rfVRjigvUhKlL30T67OrMJ65iH5/bPFkTYLW345b+ZiBmaH4WJplV8dK
XqZ+EX+CIM2e0rnmeagiF6EDCpavsIuoV6qFTYfSt1kBLhFISmZ4cFdh/0Gx1+xCd60e3BJYCfsB
54kOqKIJiWTxDUutRRU6+Ue55OUddvlgXwWzfpRLpe7p2MML/QkBnbMvGdEI9v4PkoHUVwmh4gw5
jDYxUiJpotXbBSll5sYGJ/anwiNz4oVkB1YTsnENbhx6hXH7XBEM+TD4wfgfMlTx3Fg4YOjqi+h+
stz0PUgr4txHFQbEduHAJU8+gi7AVEf/tYFRaQpBp/+cilGeA3f2vmqBGqZADH/Snb0+tpZTvwq1
2okci/wo/RnUmWOpB8/Gs+yvaMc2LX63ZsPX2BDFZVmAL9z2b1NrvvEl6AH89wM5y6hG76EN6XtH
V+YhHsrs09hj+R6QenyeicW4Apmqfkdh3dx1LBQbyNbR6GykZSGHWNLIvQ7Smh5sZp2nKXWsh6jN
g43m9f4eRm958KJ2ERtHe+Vzip941835/OSBMDvmLYAUw5tDUoIj7hpl3GfViuAFuQPci2KcWOmq
9V7yTp4t1vwJA/4JVySHlel9EmLSmg3UGuv+syW5mG6dwp/WAtzcdUjL9mxR3L23q0jPcBPtF3u0
9B/SG30ubM9l5DdMB+bMzovUDiujuZADHXAnPmu7z/eR0eZ50KvhN0ULsV+1XxzBleE/berib8xa
4yr7YLo49MjWbCieccAcWNP2p7jHuwChLnh2PThmHjfiG3VN/cuP2R8bzcLG5baIWfbVjPUnN5NX
hPr+4xKH05ljrHlB/4IVGc2J33I85djzJ+gr/PDFMetvm/1u0vlLy8xrh78b5/7UK7kceIzTEweK
PjIoCp8cPcQ/pM2017GrwWyEvcshkDM4dwvkrE5dD5/jYneXuGiKN7mExQ0KguOq86snrigK8rAV
HebPniYsCIPpucMIc1G1sP7Wnrt8F7JD3h4i6G8jYmiLyrf2S+iXR93H5UW7HpdPuSLJ7ILw164a
c9cXgX2wqtF5Hrh62yRVBetQd5o/lS2jU5WL8Oq7Q/4IZWe4oNnw4H4VJfxWYaLvTDTumUMQe3d4
W48OsCWe56hFJ5WmHhVhEX/1HKEAFZ3szpsFxJ3BWf9Wle/tsqznd3fS8kWV0rwvshrfAS32Dx6A
gZjpXNT+wdJlf1fKmmhqJATb3p7XczaO04cTyewAW3ZKlkV9Y2U1H4tw4LqZcspwEVTeuzdNXNcK
gVLKzAZ2CVm8l8EJRiZypNQdbEVA0AYuCKfFgLYWe2PhJ0E+I+uthGMf7FFnd/0gu58VDRIpzBil
Qd9k3nJofFMaeuV0OIzKxDjXA4xVPr9UYmUZ40CcE/Ox7KIocT0xbx3McQkavPo+WN3uT9CChxWx
BgeZBeUup2j7UPVM35wWy98WscnnolHeEdAnntd17naTad1/3YqekhGMU1OZuu019hrryUXp8iEQ
3p7nCSHMtrWIavDD1HpMtZvvVp1BaXM8aKahR6aDGOxjrOEmwPKcjg5O3bsSSsY2TcllGdg+gkHx
5FOP7/6vJaFHp5Nnn1dqt6R16XwbWEWJXL0lsWmVjyq0i2vEnI8Ln4GAaqaBvIfZOa2pH3MaDupS
uHn2t5FSJ70ZDdVW3+zhhEQX/Nvdvmuj7BpxTSQDNlt+GseroRODgt+IPtDnGpjKfhzG9i7SkQcs
Z4ziY5mRyBjalfjxMR0/ysjtH0XoD3ehn9aPXiWzS8hmiIKwrvneVZ9+rF3tHWx+wX0TLW2+YQ2s
sV5IhzgV6u1TJP3l2V4FW4V0Al+6FUxeHgNg4ee5btjAcDA8T6gB2QZ5kzkA4M0BLQCF25FjkrNC
iG+u2MC6y8dK301OMyVBrR1ccWE9spQxw1ecm4WmaoTEswm7EJVKi0t340bOcq0x8d+FLHZ2PYOP
Q2qy4RGOYzRu0Fjy+PvyMQzNx+wU5tFp4/ggYJejmrSid7vx3T9o7cQVw0dz8Yhbgx6atst3Wgh5
4fPGiWEIpzYOKUq8MG300mmEYaIU8bTV1CGHfGjNhWB587eDL3avZrt765fKe0EgsZ4LXSEhgA/v
Qi1ZgNLcVp84YqP7qkdEgiYru/oh0wXfDBhs8Ui53I7QdTaB7cW7hoSOkzVaqOfqaN5ZgUFPYw2t
TXdQdJAHyZ369vNyulviqAcLa7XnjmCejv1E62M+pW4tqy4GieJM3bPi59/0zH+YMjisBOnS5gRT
NFMWXTtPt5f1bV6r9q4JUMigUptgWNUFtv3RWi+pdLO7Fanni1gHPPLBmmY/TIswgdpe7/93c5Bs
cUfqcmdIh3Wh7YTD0XIq69oRKMTYv1o7RJZV0/8FU3sbtYLGmRW6e1G21W8cReOlsOx+I4nGOJDI
FydcH5ItHyParV84EbCfpSQEHaHGcZhy8Ti65gaK4HJ4RO+NETsfmmgTVXO/t+yx+YnhNPwVmc1W
wR274D+J6xZ1io/yfttOGSVGZXT1H17r7nkNW+8y+st87RtLHZgCqqewDCIqNcYx030YkI8VphPm
nIVLm0E1vrIqbigZmqnbh+xmK/y/qn7zcRtM3LDVcgtsWs5zOLgfbmAHf1Pbqs85LLZ+KyVJpQyf
TfMvVfTjDIaN+lMNac24TKEJpVvP9XkCQITBlvCPdtvoOXfuRs+GlkAJmi37asgydRrHnnQXok6L
S8rOOr26qB3+habvOQuMO0Lhu0nctmNTpypRdtQWFzdr4/HsFLwqF9MHrf+dusuCssuveKCSSgRj
uCcwss0f18Wbn3HS5S25RcwzntvYBVDBzh2lNZrlYd335bi8GqFnH6gP6L5Nh/kc6s7K1nrnL/jF
iE41A6Caeo0UMSF0Sch6Q5mdMjtis96W4UTm0Sorwa6STnjTDQyTuQkyy3vzgwkb5Vi1hGkEsfbu
llCGsIgy+PEJP/tirryrsqD1y9LXmZfBP07uOHiggIohT0DCdFj1vWnJ7lARIGBg8YDjhc5raHca
KROzuUakw6WU4fplOPfGq/GYtd4kHuiBcmWMuXZ9b6fHbLH6mUAwh14qVDEYw2ztmsfeEXPO5I7W
8UB3KRE6F2s5bsuuQ+jFIneqN5SuufPWa7vz902OQfEY1VXbX9hlB8QU1W3VXLDusIYUDK1XXj78
IqQmY9PeMlsy5kL+AcSZYejL6GJiRKz7sS81W1WYVvWx1LpPH6Dbg0OA8myDxItD6WxMXlfkyrNF
o2tsCYveFdR63o5kuJRVKc90vik8hbQHmKDyNgb8cLZrq7qVbzbjhecUBWV48BwzsO6ghLi3Y77Y
/2wSp50t+kimY5tFIq7cVcYZ4m1PnielFiAwIqFRYM0HQKcgCep1ZSHFrniwz8CP8LGThVP/Ihqt
180Ck9XZs4ZsUaC1I3MRzO/EIeRxWC5bkXtgJwuBPK2wUoT0VE5lvKtlgIvARsSDT61l172DuMwE
2Z0DjxjQsuaam0SAInZdamFoJsrR2Zd51XwO2YAgIUUdWgHxKUoQOSCIqxLXgnQtYzYIFzz+Fg60
VErbmsYupBYk+oZDLvzwwBN+jIBo2bm7SM5vN1PvsDsemSynYdde28y476pv/Hi3llYXbmFpNPmh
YHQzspttQ/s4MH7WtzuU4rhgesSB243Lf8a1hhvmuzY2mu/pq3I5XDap29X+xnFEJ59shX6fSR8I
03sX/YA/n+bbyvX/Qc6Stgbt0RLcADDB5K0kF9ul34ptEPY8Qpsmn9tuS2uqs0RBxXUPIbHpPSRy
EfVbz3e9P+ngqnxf93E8cWdMcEpqMQkHMliPkDxISwb5seUM63Fim3ohS6jJ90rMXvtiVnuxj6Ku
KqB+VqrEJUcfqxLRpz1jeVpmgqM2Nya6BbHIxKuNUH0EC7LH4ghm28CCTPcttJJyn4/GWj6Q8qXi
FM1thETPjTpoWVVVsNACkKHD926F4887nbZ0Gyhl0kS0Yyi3a9CH6b8VdxVyajja9oc9qproIwo+
74xEb2437BLoCmLEGkxs5RqaS7MWUTxsVTkNxQ3+yIVcYI1Js4h33yFQkl0orTt+Bz9GDCcd1nGW
A/THrlYmGFACwBt0a3wyYEwsoLOhWd/m2sorShRIwzvDv5I/T6szOKfISxl7oMgpxL5cU+vDWrv5
P74zV36EpWuj9vWymgTFBjGkYBuuic1AS9fnfxqoQePdKspc7FwovCV/VO4hS7GssrnU46pDukl7
9PkBO6bUv5VYpmVLkmPe3S+dp9fPKcBvuxm9kU+IcbcbGa0Rq8mpbuUstUsUV4dcaMf8eKsZY/p9
Wtr8NoLFaHGWqzH6atnk/6ARSdkx2ilwQ9e2hupMgCkFwNYhljz6Xvj5XuOZ8gduk+ngRyJ8j4BH
pF70L2W+uIko9uyvWHfhm11OkzmhZyvsXeanZEFPo2r/InUPynMq8op5t+WI5lixRvPPjuktdkAV
vexO8vVam7Am7+Frssir3AES7qAThT3bjupmw9lapP/qTd8ICd91tGRu/y5d7taJmQMTbHPUj/I6
M0tx2JR6DEbDgWEywp2gAYnjNh5syqJmqmqbLDZnwfy+PZis7h6KECjJoZYlCItxRKOJQ6ml4O46
lDd76ZlZIPa4mWPiuNURJvk0+NevQiOZMoXyYYjHzn9qZQ93haHB8JjqZpafPQTO4KC6vmOY5xv/
G/0b2QlojsqO1NOh72GsjQFGQXJl3PatqR1fQ0OVq33PxmQwRzR4cX6NiSiQV69KMUHUTlipl2aI
hfXCJJUDdoDhAHiFynvvMMkpn5j3oLGdIlZJGxSzath600wXTJ+E+cgbR/9eDvH8k0WtXwODN63D
tMpY/JfEsx3H37rMmadDLAjPPOOmAtQZKB8qbiluHUu2Zl1BljIEKMiOSKa2sMycai9hFgRnz3NN
/VSXIQBW+uPuxwSxazYupFp7VzLBQswrWdlvdU0/yFM6i/AOCpEGfOKtKQJoOYQRUtnKqS4RXrRo
L0JLsX6pWDgCbavcAgdmRQooskzKGJZRmDd2xqm7NWkU44bOMGHFMNzENtI7xJAJ5zwhy6Q7OiVx
Bb4ukx64NGIWpLxUR3bGQyNZvhe7aOmn4uKTcobypo2X6jF3gnR5gnvKo9mutmbhWwzfQ9cCIEVb
Tqs0IDr1tropZJaYqQZCc0uRHtmt6HbepfizCY4vxhGoOLDdftcF5TJ/WUQOZzd8CVvNG/NU7m1V
9BT+nQcis+60hRQNtP9/+SL8d6iVjUm6MRIN/s9BRNDrvVnvYosMHVy5AfYSRqccp2zB7eo0I+XW
WwyMiBdjC/DJv5oRpvUrxqwsvtkCDyX/KCMa89RaDW38wmx0yCkAx2K90wTorAdenJGsn6BgZB73
K1PRAR0vBMFpzX8j18VgUOgxrQ5tvTBnY7nrs4vRnRm+Jwh/MOWq/3F0HsuNW1EQ/SJUIYctkQhm
UhQVNihJIyHnjK/3oXd22TUjkcALfbtPhxHjDTKrlv3MH9RBOoQVbNAxLO+KOUkfXVSExjaPlBoY
5P8W28kSrDd9GGgCAE/6zHjhRP9OlSWKWUvLfj6SJaISusQxmTt6y0nIHwsxKvgCypDhQMnpDaNC
MYX7uRtozFxrUQhfuT8ZdZDQmPOObb2XPxeF+i6Xu39mQFjuCmEnhCXDDLyi4kuelwxnIqG7CzpG
VSrtp5eORo/vqdCMf2zJ3YtJ4Q4FmkUyLBudaEIw07dwWNsOo2tJlwUvH17nGi+2Lr0PWZc/hjiZ
Z8hFT4BVBYOcsDLM1b9wxSu+0a2G059crtO2zSlD05pqvMj09j1SbmVeZbAGuDHttaqXDSSKNn2n
zSo7b07GYlnYX5epDbGCS5HmVFlPXyiZGtzR5Ty3iW0wx8QtjBUavy7dIMaGCaUqbpJBoa7AMjnD
BvQoGaPL8/QcNKhh4ydco/DKJGx6oakfM6PnIj+uyFz8uCUcY8ta1s+qsPjjdK2JLtWY0sQURZGu
MMQZ+u88DfM3VHOzPGO3xm6yWvRWbkRJ7XcazvDVB/ws/lNUK3qAA5n/VS12rh0efeUs9aHumbHc
cURb6oUnVBUeaaP3ftM34k5vwiqzQ26eHWmBVYg84qhhGxTtavnCoGIumfNBuKxaXt8wBj7b4iNa
Jant0d2ywuwBdhbbHLVoiTerQ+vl0iQFqPZU1Wl5+y8LrcpV1UnwOlOtv/gne84Z53Re2oDLZZZK
kvYscwxAytqv81GDIa/iQXlOjNvl2lPnwBXMWYQvnNvAeCnyiB+s3NtIPxS4uuKzRh6v4IKRT/Ih
HueduBzHqDqFdMd1mcSkIn1Zo8RLeLvktnvXcOJp1kMfar+VRPCsPePAdd/Bm4ar4WhEdqvpn0b9
G/qX1zW1l8zcpZlutb0HFu8j67NDTa9FnZ/nBGtHR8WLVNlWpfgMEN7hpqkC1tgE36beQExrf6qw
LDbMfH9rldFCFH+YQ/6S6dYjDTOvN+egmd5bhcMd1R/mIJyZfr6k0L2jdn2seXbliXeTDJhpPifk
66gYDI23EctUW+PiXoExkhWoQX51aLVjs9Xn/mWIBRfqjl0Iv6ZVMuoJ8f6mtoxKKiwWHhFm2QlQ
rL4769y5sppQdRzu5Ea99db8ILv8rXBYxtE9YwKU3EX/LHHvjlV86eevjFNLmkiwMf+FyqvVAxiT
lOIwUh/HWchejcyu0wHdB4j58Nqh/RrCsarKTSJxL58qAVZ3x365jqSF9WCxiluJrWIz9bT/rD1f
uYwluyqcFocNQuGGgctmiAwbx/2BO3PKCZoiS2wO5exZbFnqpVXpnU9PZEQcTF7AyxOuHMbGUL6q
HIMjyOcp4aVZr8r4LkkYNTN4KlNuW4xEDA2xLd+yxvs6lmVSqBi9XdOoviHM8a9QX3VaMVJ4sIqn
ho8KXatxVu7f+gHVSiT00RSDnUQvulnif+KtmHkn8KQZtjZNXr5sQxV7RCFA+k+/u84kZqMogfX8
HJ72y5HxczuQGS+zFfscYQJsVJPxIsbvGlwvSuehFSafc6vtktLYYwe5lOp0q63zrH1W8q6a/01k
wBWRYcuKuYziAzEgdT02HAJ2STcSOiY/QsKLr3sZ4AA8Cbr9Zs5OUp1eoDUjPBlbrsjDcFDbPRnV
MPos+XN42l9ZUNFsTadS2MNGhcWvJ27MtxTt+z6QvmM2se7Z0ijVf2O6XxEUqLeggI50ptdYfgTy
7b5khoPxTJGvOo4/of0Vsi8h/FB0vw3PsejV/HeNMyuWguXMTDu3XnLqNcluM++mKUSkBwcVQXTr
0MGUUs37OveZ+qxK0DA9K75X2U6Fg9BcVH0LFbQJXZnyq3wvdZcqKalGCMiwsUlIyrmyjhjI9PB3
xVtm2EOCHvtRSX7Ybfr0US0Prb4s84P+iiHjin/iHbCkDSuvnrqS5s3aloQ/5pq3vD5X+YM5Tdsd
ys4maOYmn0TtO3prF5vvIFH3Deu9pv6ZxiWJGMuD+k6Y+CY1SfejRjd1zMVD6Mk0Z+64EKGB/Kcx
VEfHJAv4dOhUHiufom3hpiGsU7DQJadBltilE3wHP2RxxHq3ntXSX64J3p74qsp4fFTVbSyIvQ0N
JHQ6tcADORYCMixtU0g+tWNX9P8YlW4ECctDYvS4EW5xxLwlVEWc1dkxr+Nd3fCb0rd2KTmLRhXd
IvzPVgNILwxvYAiDVQxdwvenWXtIwme1ErKLnuTDfFspP0iASEEzd/X6PUElZ3dx1IS46wKnciID
zBL0Xc/SW5xyJMqjQyv8qw1g98mpyzRSFZEjC7o/IrZRHMfPAt8592bQ2rEqZhshTDBgjq6I0Jzz
Pku15jdN6Uli9K9ORhKuosOtk5l7GggGo89YJ1UfBvGcE66S9ob5Q/jTCWP8q6HhMl70ONneprE+
aFLqdZVMMU/rV4N06SX8PLEeiIn8IIH9PIvbqH3OwKaK9sOgj0++D8nk0AqywKZcMRsCAYwin6SP
21O8XspLIPEq6iMqFo7peDz0VBYhhpELfUtQ5maRI2lqOSqHRbZVT+oHGyaUraqDRxeMsw4/JJ0D
Xfxtpt+4vSRFZNe5OK5bmD4AG8JFYnNlVwDPrKw5z2xL1gPCDu5qw2vjOc6ucxeHeEyqUZZwi82A
AzQRXPZFWegLu3Mlb0BNCksNEwWcs+AyKMgmj/U4ardRW2vNp5UI3Z+o9IxC6jRatWMdrmV7Ko21
nvd0pxII0ODhJXifUlXMf0iK1lUgRVUTu0T7OoW6NiMq/3RKK4WZJS9UaY3jigFzgK+zELC8RtQ0
e7WJwcgasXQaDV3wstJg+lQIvCzCjyqL95Xs1iSNbO2aw9P1kqimlw7rMe95uON0tA0GyBiWUGia
6osOhjsR7m05YYyBVv9aWlPwDAaVTZ07aS4BYBBW93kO45xc0A6RinaxNhJ+NVwzU0EPu9CYIVIy
N4SxL2xpJpsEb22TWQrYSfGQR2LzI1gty0io/muhGW26OTlUsnljhrpPy+6c6NFjNq1bzQnZrsG0
ELoiDWZ2QEwHkxvQhLcpGkXyB8I9EuBYz/1VwAKvCZLAdVLcTmAaO1F/7+k8g+Js5rahPJ04MxXT
C4WS1aoeZkXijqxgohOV7tNMsk8NL9YmKUnLVXQCFtgZOSdLB83sv1tZx0kHmGFYhp1RcJSVRx0D
GdQ+25KVLqALAS4D+T3JXF+HJH7NZfVdY1pMTgSHnkklEJmFbJNjANrwdO1Q/H6HruLSaR6xyPdM
GqTYDpXikRh0W6nU7tI010IrlPn+0+YmMptCmngpFWoryieYYlQ37QJ9O0Mi2GF64CJcx6dCYO6h
tuckVr5q4NO9ZJw42m+rRt4OjLk2Sd1eQqn/FFMAoYQqKukQ68qWkys18oPHVBRT8/ATlYKrCIZr
DOYbrAgcWCUJgBu6wKcmZ9y2yGbTiVIaE9cF6zxUyTtvsT2RSpFTOBNgwiJjdVQT0itOnbWcz2iF
kLNgZIPjZiP8tPLxWWSF5KLd8BDZtE7Yz8FfD92C65aIPDmICV/CvJd1wkhzUtkLXwKmXq71umNS
8KROl1QTz2r7g/59wA1vT1PsQ/xwjXI56VX4JVPCt7SxSr9UZ1ey9ivxXDLwrTdpGDDQwT1WO0Yc
iEug05DYjzhf8Jwrnxg0UbLS1dENziEEa1qKnNE46YH7K+TJrvHCYVq5scY9x+o2GUmoqJqPWfo4
he+kzzwzezZ2zF463UeCf40x0quVQKZDdDedUqBN4JJlrUe/ql2pTLoxfOm0qeIRiCDmQfZVQo/R
vtv0Hqhxm/IadDtAzTdz/O6I1RIGEVagu+V7JHmGnNmMIwCneBHOEGwc5XBc9PeaMxycHVuu9pH1
XsaGF0fbomvtmSPkKGW2WbB0dH5cQmVQPrRwC5QcKuwFRdl+BrcU/T0cR8CQOzXBZZsfdUHcVUQl
hFa9gF/BHBVQyuer0/y+khcLhfVcSrrDyVOzOGIV60uFupxOb5rRngYkAUyLNuk0VyfjGo3Aj3kU
GgOjGCHH5+/Zf4gcPMIyvi36cu95ErhvEejnDym0ezcDPKEPk7faN4TKaRtpVxkhJjrOxrTWFOk9
l/8VpC4lJoOZgzHoEGKSaj9piKuWV9rIIt2hkkAxTbxoGAKYPwqV5S7EufTUfM5mnKkpWB9ytyYu
Fg/3tj7AWzpaZunM01UGJjFwr53qkywHcZV8kUZ6S2XcgLlypUtyl6U1pTLBCABmaXhd42PWMm9O
uWDk78zVje6R0EJk/hjD1upwOFbUzgCTCeMzVEqm2ZNXCqqt1PhxOdh167kGR94YIUBwPo0aeyGG
ibLYx6O5G6Q3hRM07isXtoSbiUwAsyelecM0jOImtxXtft1a9QHHPzPWkqRQ7BTWRVeCTrok/Ue0
nqKU7swFaESkhQFS962tcwRF9kCc4ymOyhiWCFMhnYvcKVJcLPWE/Xuns+ogDL+b5NVAmMyLXQ/t
2VS/JoZHncFQgRYvOdtpJo1vugtWaciv+vpvqj7a9VrW3C3Y7Af2DEy/b2l2kPFZzC9ww6AJOWPq
MS8UG59mgNjYRyiaPcfhR4mQHLNo2k11w7IySwMal9P2LiQRs3KLkvodgqlAkA5dsddGN8q4eyFR
HmbgKQZFH4JTv0/Gkf9kKnS4sBX357XbWVnAOC0W9ykOuuhgkPFI0nORXsqWTyP+p85vffKXPrrJ
nsgpyU76NMy9K90/hvG9tucS75m6ghcSWjQ+RHrRr4LqjtOjiAjh+9lKLer32JMRdXFJbZ7Z9Mgu
knOtywGsBVNpd/O8mdW3gu9m+SmVIypH3iAu+mG0TQt3Nj+mdVdFRFtBTx15f0XBF+hToSRTxJXx
2sgPmoSAYqvAqBYXBr/Fu6ld5MxfkA5XG8gBoOlEf6vkPb5Mk01HZdWvP3ITo7wJi4sLQbgrkq9n
y6nY+oK4NfpPMzsVxQMj16bPKI2x8Ra6+ELmloyPuLhL/BrWn+n0i/wg0iQcZ8eZBWTMAbNURF1G
XfBrjpt1faHXRpJ2MeGRTlk9FHQ7zv5CXHKJP9e/9eLPaSCrD40jcDJKwIMW/r6/Eo1Zyy5lHjQ0
vOrZV4SNoyunDQOePdVaNN4dpdDN2z3ZA86ST1oCnSctns/pS1owoNO2Zx1mvJAGxw7hnDxx1T7p
Ut366hhkJfmhHLba8qlxu6rGo4DnbOnPSa3Rcwmyx7oVFUgaYqOJuBeTG0nfvKd8ezkbxjUf/nV1
74lG5hucWZf4hG0LY7aH6Oxge0AoOOTKW2cZ/GGXfhpxQw22lbIdLKi90zGed01zFO/q9Pd0MhN5
+rBClzNLM5/gRvX5avckN1umCnIrejnRj7noX2vwEWr6bkRe3mr4rCK3y6E4a0Q0uDfzSWzotHMG
kDnGuLpl+SeNfMIlI5Fxmyv1USnuurH4AgySqaHkrPrFEOzLS+qaWEHMInYZDzgGuGJkc26lB1kN
DAtqPT2ZOcwzCYcnGD+yJl+xuDIgydimiLWkpzyBDd/FybmSmDBqhW9qkc02hshUuUu0HpKy9Saa
LFndhL+UL1qkiGItPyLVvCvJJzGxDT6rvdUPXh8zbF8m26QFYMFHGnKsx+3OJ+0oi7o1pTJIJJ7s
SnWy/CAhmBFW79M3wXoPC4r6ZmXbPc9KuKxgZ/5mlJ4MU+/F8/JCkR4xecBUHW9wq9PGw0U0Dmk5
aG56Y7Iic3eJ5D3WMFYXzA/iCwYsJ2vIrsa0VwgWBQhfrXqPuHQzAeQHw5VLxI6LEtF3mIbsIPoU
wr6pAkI9O7oXbFq+PWKKvjYWXijdKMVlX+iZk9J7QoAIWw7zV7b0Rt7R9uMbhc7HTytBZB1LxVfj
kyUFPbghxkv8WWdYTzPqmKU5TADtssw3ptptKCTaiEXOzXxn0Dm5pv5obSOjcYpovQrmVRLXLxVb
QrceDescxrdIAaIzLyw3QdLtSL1z9P6ckvdieqV1GBbjykFclk/W9KuUCSGdeaMNJt2UDMbCu7S8
S8gIKwB8mkleKxL+Kz252P3xyP+22l+kUVfVXupV9TPB8lQ13iq40ik/O5sRFwWJvZJ89cydrmHx
HLg3qGDUonRyJ5oI0RAdpSddoL7J47TpRuQQEqkjJvYOB3Kzn6qvrHhbUHIL8SzI24izSFadI6Sc
Z4YcoMamHQR8UUuQmuGl5uV8RjxDMg5izUEE/3xfDo5ZcJ0ayALgfwpn02/1RzcjlyispWbjJoQk
Ow6L/Q/D5UCZzXtkaBvNoo4LeCi2c3OhHSyE1sPYS1xeqUFwKs6cC6eYMst8WhycBp24ygx6vBNH
GWj/K1qXG4VdizRukw/mKWqt5WqgntJIeGtzPHWsFIZ4N4Rvs+ixnHD4MElY0tZGNQFc2CvjHlso
LtVyn0FX0QDiKGPmE+MJIjTlBvlA6HQ/WS69gGL0kar8dR2fbvwmtYdn6e+q05WRgW4WZP4meV+A
FGSItZXmhzXfTI4uXT85a7bjSuXAogBuJW0rxrBNyKWb5EIbgBTZlsZ4rNq3jsBhEmBAJvTBCsV9
QXxeLZEDB6oZZ+ZhXCNBcWxKjFljstUAnRgAQtDEKuW7lj8KNbCAgU3Rpzkd2iRgwWDaS65/5n9/
Xv9xkDINI7Wf6zTFzRzzDY7gVSdcRIluc/6arB52RZq9AyjTN2Xf7XujO8qlcY3a6FTL+mucaDJi
RJfaYkzIBrvOdS6p7RIST4lRxQ1ytkAmjE2XKRfim1gBqQbrWdkIiS+qU+dczwwFnDca+2keuGsZ
62/cR9tliF6IAn7ghm2QQoz36JkxwfUAFGANaRnX4cJNqi9oxW6uEESlQvU11LNEb9141W5RWXg6
+Xip1Vn7iUMjS1ytjqu+OKhEN9S3RCduKVUNQ85m2UnPZNnaEI9SMFUJROsIPvI6Dr0IRpeUNtFv
SC8ZGsvGSIDHiiLzBUHWaS5YzXMdW92WJBaPP25v12jbzyp7ivIdTTP15FWp+Cehog3SfKe3d/u8
Z4eLuEvn6NLV6VUkVVWBKd5A16JwxmRGZHJ562RsHxa+lBHlB/Oqyihfv6ZpclVToCDAHylUGDAC
TJI/ttmlBYrgUZYWQHSfHFWxLkWOsCyb9TVMCzyQhcJUSC9IgJDOzOT8IVd4cQq6cTayYpVBF4+P
GN3MVcsZdN6Kl0pbKuSDiterzVm/h7Up3FrotlEk37sO80ejmK9lQhhrtm6JNH0NZfmVN5j4ojA9
V1n+SEJOB73YXbSGdTxUqt0Q5t8lOaxq4dhbScQzeYNlkKe9yt3Nqj/MVPnTepBt6fANXohsfiL/
Nfl61tqKBiFYDlXe/EhcWlsB1QK8F7u4/K2hHlV0Kq0L05ZClr8jVC97iadXXJaeuJpkO8Y3KvVO
WG9+U9VQd+PM4qTDVwpjdbZ7mdlxYtCO1kzpbw0HVSROi7v6Vifiv7BKLqthBbNs7GDjnHD+OTAa
/wEBOj/LQ3CDXDmot2jLNV3IE5Ie7iuMa6KKx280PUwW+4a+cuA8jKDwbeo25h+4bzA2rUH0x3l9
qxvrW32OhfMFnQSFpGi2cTtnHty4l1lCHRDplx+eHaDdMOxqVN5pRafODIKMlLJxByaDtlHK/iRo
yeTH07pfi/pkpApzzqdzoE8y4PqY5luzezVWVqZYwW4+a7sF6JgrWWAd4Wq8pavmxZPp1rVBKY8Z
yIL1wNoHK50HxWJQkfKIRrJEwJJWVTOp39M2fesixHtB6j6SeN6CmjutE6tWLT1HJtq7XppYwDLi
E1yh9YNGBWptyC5o3z+I/oeRJnVMUzBes06xJS3yMYgnm9HiLJSl5R80woDSYR9L+F+ZqpdaHe64
NrjDR/NVqkiMQVhCAdBJIHZEZq2SwqaB+aV8XjCZuTObOS/3PaJ9EuLquFG5O9tCIr9mPVw/CJ2R
jRMLRbSbv5JOfVCBfRfU8LWtu27XpMOe2syPsG93Y9T7ZiF7+jOYHK9PwT/0aaD9HFWzpgwEcEAL
fcaqid9q1ECP7Z6YvtsW6Q+wxUM84WtihJbCm7Pk+ou0KfMmVfxrUNXsNELik3N8e5oeWyhlVHqb
0JY24MPeGGlzje1oTUrqB2Pp3zQVvoxyuHUL8d6+NZs3oVMzDq68GUrU0UcqvZettMMSoB3N7NkZ
iwPD7vTqlZ/TLiUFzT9BVxhCSraV8g6q7HXRm328Cq9ds74yOb/gs6+ccFn9mR5GrLVgSqJqfsvL
7iJRBGLh6GSIlfz2XFg2JvMWJZqDWgJaV4IT5g6BAgHQoN90SXJN0h5zWB8GuCzecRdR79nLNyal
IFy6C2n/wzTJr4use3oO/BZMbW1Eez0dv7OO0zUsV2bfw2s7687AYQVwMWbjWdxLqpw8GwSDGGwt
JKDW0Qx+fIG2GbHczlUPDZjDFvZw6h6tvTwKga4L/5oVkq3GDbjoR34KmqVpndiAwN4XyqRvEhPF
CbnZcPVRvVnpSAV9zhFzmru7+mTUhkRS2BXqq2TMW4WNhsJp7jsku5dRXm3BGo/dqL0MMtaLdoQc
i9MlsUtV2HcRNtxCHTeKHu9JaRFAEb7XiEe+ka3LZJmyt4RN7aQpvZlr+w7x451Wm/dBYmOZmHkK
nYHNv5h2Q4wsk2lbLcocTB7UoRKU3PCDOAvQRVsV+otc1G9D/lyZenXXV8sZ6zwZAMtXVV7kMOM3
MTBn5GF0D1HjmXxZP+2I80POvqhi8de5/qL57y6Yxq6kg0ufQ86KUm+idvEVFqPyWyzjB/sUujZK
JYOa3lMMrvKR4Y51+y2hZfRRSdCiCBbmp5UmBjhJX5Q+XTZlUu3Npl68VfiBAoXkQMZcYgaDGoce
vCF6G3RlSgrzEIKoSOerzCW9U43DQLo4ZesV6MyADhW0QrE1KYeTmmcHGNSQRLXJLAFpFp24rCk1
XFwtUX7mpku9MF6cp3gIEnETpdxfB/T4BCyrMvzgxfaEOg5hu+RARErrlDTlVV8sjszGr1C9UnOx
iThEJ2vo1obhES6wE4hQc/4TYvtduVwKoPiBEnhiLuCp/sMN7CRJ688Z85KS9ycqSd9oM/P8I2aq
E/mFN4uJihmBbmrMY6IpiGui3jBHTl+po0btw/Lk9yp0LmWIbvr6DBENPjvlRHu6wtmzoLoPVg8a
S8RAZQOvDePVTYq1YG7bfVt6ZtOzXa4e6E8HuiFSCxM0+Q5Umk3zQzD+QUpzeku5pKvyogiIvLrs
RavuG0NjQ4b7NkzJMZp8V6sFE0GaHAdCVORuLYSulR9YZ0XOIyBGhvaqFH9rZWx65QNx/WpOD7kk
2r1yORlYBlFn8cR7vd6xzNHJKoSKG5v5Wzp5IL2AGC7I7GzQKcppN9MFh57P7BqImE2NdL1cUtYF
MJq9ZGKgYB0bO84psWMszB3lP2n9q4ESIaTjpVn0r1k86Sldv8M7jUa0BL6uKTTMT3p8hJKBZ1Ef
pmYmZyxDOKv8EDdPxGuf0idfUofdTi/DIO3FluswRwAg2bYgIkAmDTbh7gh2FVFE80KjPY7cvsWw
Oklqgq+i5AjZlJQ1xG95AW+kUQx8lvn6teQLFs3kvKqYfyPrAUbiO0G4Fod2Dw/3JU/gGkTddaTy
s6fmzmTuKpan3oyYdSf2kjI87Q31IBDqLYGzpTVVByqda9+6qTsye0I+kFe1nCpCsVQLOObzZzF/
xmLqpkwmZ/1faHjDwGoXZ36N5X3oyHIn8BhiqoyB6HSVue1C5FRVA2ISBYmJabs+Gz1ocDoxcX36
uKr9YWDV5EurpsIr6BsbMQOyZwY1v2gfZVcjik/hjF1MSp1kHP/R64RXQmFObWiXKKfWrlN9iBA7
Mp/gda+gWvGEgb+2VrgspV8lQ0AGxi1FpIZlMl+rWTzOpYo30TzzngaRSbN1lYVXTPxP1cqu8ksC
JcvK00tvTV8RokOY3kxcCExa8Hr98g3q3IuG/Eii7DQlxqu63Ov0JSu+Q/WzJF7QIyNNiD1xiR1o
yg7ViDBYSMcs432Rhi/Onh5X3L04H+PssQDSL5iIb6a83oZlu1N0cIjNuTUfS36TYZnWxUUcFWeJ
dC6+mS8xZ8nwI8SmvtUq7aoxmOBamY9Hq/1hO3EogMaGpxyS9Cea39qhvw+1eLXokg6pUK3713ZM
9pl0yS1saqJRfiH1n0G7LnG8NVeN0byIq1ZYdhzTb4CQGJEQyTDyzNHD2iPxwoHni5yyNn2LTCDZ
NVxKrD7pJEAwjrdYmn3uVTA14ltqVNtMQatcde6/GVbwHvCtKTBFw89M5B1yGHpJhmU9kbRnywYQ
PIPFxS0XiS2Bp0UsX5Lit1yH7TiVqC1Ijvp8XXsZnsBPOrGkq1Rqa24+tz4G5d/RyK8LRgB6cx3S
QBHabxxRMTFP2z7msIGpYmQEI4lvBhIFdtWNUP+lZhIQ0hmfXecYSdgnXVQVrEgoSlD+scxDhhls
hqaksEAm4wvXD5DrMM9S8hykeeeU8a6Pv6x+DziGXYnRFJp3Pu3MtHRpwrPb4mHAsJItyTVU7BNS
6gOvb6Qv5p4xR0oy7yNeIZW7RcjDn0Q2W5sN2cGdBjwApWo30FCKGZtHzdxKx5kBiEn6YITPH/SW
CjLXYWOfVq8paPrOopobHv2bafC7j1xGGUJsYcjc87TdDX3ohCYhpESUbfAjXqXPqp1k0zFasIyp
8lbgakN7bK2pntK9LNlLSjpMyK8xo/7wS2/PqXnVu9pLx1+r1A6iiParvqrtu0kD1+BPAGO448JP
coGpISAS+DEh/Cw6H4T+yZuqJOFDDheHyFqwWj+EA/kwjebDEjLHaiuarWjczDieVwWSFtmIezlC
RagqcdzNBTC7shlOq0mOTuubIKyey8DiJJnkp3LzT9aYWBovU/7XTsdeJpdHeB2kYv0dLsUm7hll
xPtecQd+bQo0ftCIS8CLnzKulIwd0OpGriiU8Jj0ZRszPmSsRMIeahupiEDMHY4nU7QnI4txFfiw
NvlR6eu9m8V4dUtp1yYVKzNHlPP8PmJnW7frvJ2mX0hFm1J182g/13cuVIjdnfE9Zo7EhEXyTOPE
NNJEek1trTv06udY+jE2t8Vrr9yONpAcN5P61TXfgmLDixpHliGW4douIo/Iew5zWvC77K7NJ1iJ
zAOHu4VkqakvphLgdF0ikhB2Gu7S9tgqiN/XYfKmMdC1b3nemUy3Rq+WvnoTFypRCxNxmMLpSDpV
dN7WBCw5N5T7xCT7GcGj+KgxYzEnIwfRysSAvb5NeaX/9MWxyg/gxhTPw0ad1YuQHgwBEJ4T9iiD
kuyVXFjG3VIH9DCwQ3mi4kOynkyP+4nUAmy4YDsC1ZOjkTMxFy4DIaZfjEEVBkuLDPOaf1ZM18gc
+fL0VUsnegJOc+0Io63wJqbtNS1eVTwvBg6VHW2TXQ676s5bxTwX7bDljXplQNbWcxDJRxTdcKXq
+w2rZ5GeoW8CTEiGs/isIZDsevkKySvUZ55DW+ACKnzE8kGfv8mlwYphqDK7hBJcWf/r6R2Hu4N/
b9Nqfg3IHrmopx4cT21Q1vjU+MWGO9a5jSo3e70XgnTN3CWfzjTYXWPhRQSWm+ivVvcmszyCqIZ7
JLuI7EAAaqHaDDC6xuLPUj5b1ZPnt1p6j3jkTQsvAAl5KGx7rb0UmqtCJJX8CifFemtgOCrbafYk
eYdyM+qZryXsIyNCnnJjt76RJLdWXsFDkX9K1GuwXPY35CB53nNy4mrdSaeGWQDCd7EVB7/eFzrR
+ECXadwY3BknKro8OPiaCMiuajGEEHay0zrQ+LD7o85Aii/HwG9JettfgMSDamDA0DoiCkSeXs3Z
g4cZW247My6mBvhkxAd4kbWFs9SLQAtl9tKR4d4a5WFpj3IFVuQZKXaATxnxgzGiBuKF09gwMA5y
5tRbhmO9bDKCh+m9V49a8jHJLybvdxWocGEWRoo/OvBGVrQFUOfE92Cn/R0HgVS6nbrJ1aMuPeL+
z/hS8O2TYzV1UNf/SCLHmA+ze1F5qXJE/900zLYUFwGYoaH8LDvGyb01WFpuCnNvYisa4y1Ppm4i
O1nLD4smx4VpoNKVneZXMu8xc832Rj49ye7y5yQ6efHdybe08jXz8CRRsDyNCCHoNFtT3o8pi/YO
wzSObuf/cSlQBCZKeOcdbT4Y4UUbDoyX2VdZ7+G47cSIJOq+Udzyj8M2uU+l29cGR1dg4n4ODI6M
d+vXScAFSWr3UYG/dD5IiBV5iJi1o1sRPwDOfyH96WoKEnzLdKPEL5qb0Z9kwMnYLWHbRvbwJGcT
+aBT3TKvdRGo09syuZL4UeiYF10iE/GTj4SY8x9HZ7acOpJF0S9ShFJj6hUBYgYbjI1fFJ6u5nnW
19eiHjq6I6rr+hqkzDPsvTaKJUoBrl3Mnv5Oz16r+SCk2z7lbkdO9mTe5/ZHIV807SCUXdWvZmOT
mvxExLCHsXnhlc4QxIpzl7NhWpXW2mS8VLpTfoS90Yk11RDEVzPaErWJVHEWxzCirl4UrNE09Pgn
GlF9uuhE10bstBY1xD9UtT2FqWuyvGhZwC1M+a5UWxW637jxu42leb5OQhCRFgs8mej1pRt2LiI8
tuhctLWBahVcxtYnWQqmCYnL7QrRvZ4xBPUAVJCwAeCSem7Vp5vh+RbRi2J1Q0bE2ZEzO/mHTu1p
L3Hral4zVpoR9cGLqQ++Na6ovRClfATGcWpJafmnwpSksGnxDxqM4ujHF0H7kesnzXmVNrfd1h+P
KhiyoVuzfXdhUcZ8FuBrcSwIT9ES7CRJdmqNtxZ+7AyWTw31A+DbTTvPe4hfrhlv03bTwGj0Udu3
LCIT1VymQj/FWvdlNd3GLwg3iNRXXZ3IzclWjAiPRUs+EBbnw1DKVyqj55FT/hoZkF5LlDs7FLUH
DIO9v+TjUYP5rWnp6h0x/OsKZT0YKm4ZvSnd4Ykh9uvwab8YKM5wl8mw99LRX2f6hES12E4oU5zn
jnKMF6M0fyXFWEyVOcU53dyxd6K1DWGoPjeVhOJdEtP0YrXYIbCg6ICL4vE37C5VRqpEthiiQ6i8
Pwcco1waT0wBOR/rON1B6lWUqzMx44Sqm3BFKm+OvhfRh8E3i2gZ3Sy6iWqLiF/VXZzGXLoHWR5V
41cPj3b9ayhveUVTni/JvyWqPhj/xvwbQQSI+llZoPREL1Lw+dLvUOLuxsGt3XnFSPTjic0Ylki+
gD8bOZ3E2kf2FWyiW82+NHaROqvfjFF4nADLm9EVBa+fv4SgD8zzfI9aVsVrLXNhug4lGrY19Y0P
BogPLF+1qMt+MF6ZnWsdUdJCNS0W5cp65JPLQN/CBPRP3UffNrJnNIJvkkGRcNGT1fa+ZhR57194
7vjjEFfVn75N3f1C8cnkgORoXqm0OjzLARssxrJ8U9ZWsQ3aPS0Fe4kIl/0+ABsbbBR0SPsx2FAM
CYZ7nk77E29DFCUzX/u6++NQQIJBrlW3pOAwQVxWW4XYjqf+GyCDeoyvyO5AulBiTq/ZP5RsNvPV
AswQTzujrAUeJt7W+Kb8+kc1X4KBG3YlvaBypZDRUHwc4gP90cxl3yBqWYCfgrAXL4LT+EmghAfl
Q/IrgSXdBoI5CnFxl3I8dTW3MG76jfweH+kdaa3lor7+ahCb5YvYG3bADqET5p8Z6mkYf0wmqoV1
nLbpW8fvbH8N4ZHQMFoW1s/TvEkjjsNNjjCHzQrBAyc8ZeE2vUCHgl/dIpr/iP+0+oD1Icq3eoEt
lkX4esLy7pB4t0y1jdgR42ZuCNqK75FCw+SxxWX+ZBaX0XMuMKo1yuVvzCQ9lu83IdctGlqmqDo9
FuOZ17FbsxcvuAVQ51bAYkDebaPR1c7JzVryeTnvzkb7h2e4+odLYZ5hPe7aM/JoxEIDbtYLBQLC
W3HNP33KlHhF5bDNvwO66t/wiszBAK9xDH4RxoTMh/iLjEuJsI714gXRxqRewLvh4S0X/tmB0/4z
nmxO2xQsyYKLDUg63amuv9e71nJninF7j4ZDQ7oCCkcsphtOhN68xHtkhwLFHaOFcKslC9SGWNIR
GA0gT4EGHHh4GxO62c0uVzK61xGOuH2YvszdibTq+V5/818BMqf6bo4uJXV51wavuYCJyNYa0m7L
G5p9z6rdTYxzwSrKJbQoYBBMWVwsnrjYVwPpm9eus5OzYXGNOJgXRFEW+NvQB+2tVeuFMOfAupBj
g/54YX803/YfW0UW31d8URWSee4tUNsIbQikEejXN3H11r9ADxTFmsEYLPswWTmcx6/s2qPp7Pyk
zlfymvTnBMhItiCaAPMLLFWXydE/bnjKqnzF5je3d1QO1ScDaOc7FW7G4DzYYVNlJLmYP/A8KcG/
KlqX005ZV/fx2S4i/V8Y+3H0gv7SmejR3XCTpeuoOTb8acHWOrE/nJwICcS+QGO6LX4jBXmamyA2
vXFDy1t0y/fZr/ZRf5MfiDtA+yEbnR9fvA1iHfKqbxkgN1gtoOGxQiBfb7ZolN0s1Za2eHINvCHe
m9lHBWDamDi1zLWqwBIGt4Lb1q3xtUXyn6pBSTJPUmdfZrEd5KVomhUqXjkFvIp3ZlEcuac8XOsM
mSAnO91vyWU4IKcnnKG2P3tTZ5T2jWGI2s7Dnwtp7V767AEZ3zLRXljJIU4I6YqZoLVbO8fZfrGj
GwvCMj/mxMONPOw/enPSS74hvTilZOXUmWf6B0Ve+R9286fWcgGXFIjgl5EfYMQsrdahuqRp4+UW
tCdLhgC5thP1mv6L5IBHDdYRc32xkqX57sBqbUv5bYz/0vA3R42i6FfTgBeQfZkET8WeIU5Ke5v1
NQxWhXXlkxXP9MfYAag8QgOgrvnpNkhS8DNwciKqo3XoE0bC2bP6qu5GB24k/0P1CM7qliNUbuU/
mxMiT4IlRkp0o/sJfR/7kyFexOZeaV4TBlbGJ6C51sIUMxBIGPyY9ONksXlhLVY4zKdsL/HszYii
Jpqq3rmnDcxZ2d5LaxmdUz4Y+p9Dld2kprNmf9aiMIbbtxDZ1oD5IWX4Df2n0TfquBlrXGDILxRB
C+k9SZYklwQ6BP7pxE6q5rLlHxvIDdOR441Gz770+c6YocICFO7UTU7/CjEOZXpKQmR9i/v5ND4Z
2U35EYr0QMpgT4ejmcW1Jps2K0j8M9AAQ/0T7Ix1gwm/k61S6zOFThygg+8hzc4Nf2oUr6V4McZD
qyr3RqOcHaJjpGmub+xhObAdaDbAWujqs72v8cT3s9hijl+O/Yy5tsWzAxVmiAE1S943UsV8VG/c
ft2hZdJJ+h61ZHpMLGM3t8pr1dRI8DiDsJQsKz9G/a6WHf+u9TCwWTolRR2reAts4SLUWT1Su6D2
8nDaq5B+5k94K08Wtbntew2k9mye9KJYhQi67La6xrR6haK6E8wGo5cb2RKeACwTphVDLGRRoEZU
PEEhuzyk5zUHsWadu+mb9PqlEiOzA0Vnqwj3MLeq+MNsIn065r+MTqmBWHXoHYW5PWQfZqCvcx4s
IX67mh+rGBai6OG3kVQ1sUI91TrvQfywAirrMtqUg3VUHEQdPFBlPO+cwUhXoaPciqi5ketzBzLt
Bjh08bPw9rFDLRRuWB+SRNjiGGsFBADi63s053ml4qiFzyN/Udsz1nyKFiNxrIsIrwdvoNp4dVbv
AqdamRrokUTft4DXVQX1HS9s3ZqogSYmcPkvETRYgRj2Sn89dJErYzbx9PNwXC9wGQzwQdUNCMO2
JqeDIzbD2eAAU+nnnVTkTs7xTtXHN0MDz+cbx9Zvto6ebiy73DijBmVSnMa8Wc7wpAncxXCGagY7
BLzZD5SGS1CQ1BQUAGV1n/1pPSaCdRPtOdpTti8CKtNEO2brV4ucL9gpiWxp55xD02Y/QX9Mk/fU
qRdD9xpkKHPK5ABSD1Y3w20o5Sx5teFUGJRZkcEyDaFhFBkKR2gweqYuULbrOswDg0YoDOOzWYZi
m4CxX0xaf8/8dpkybHbU8aXvsCjWI5UZAP+xQViHk6MDEMGf6pyfqS4aanwp75n2xymwbgJ7mYQs
WzN2xO+4aFzZ5ju9yzZs5BcwK98jJDw6CS5JQVsznYLppdJe4kCBoIiacLY63mXBnhLHODl/J+QV
lH1lAX775DBwjCuY4HgPus6kgyZkh7elJHZibIjulLCTFlmFAB7jPLmY5FctRBN4dl+/+2O2U8W0
L58WAjNg7Dw4GlYtS2Kxyt+63PkhimUbpYmXpp8Wv29jCk/nVU1zxi/WWsEENaQC1DkJMK2K5CdH
8tM9B2qtOJQRGXXmaHGuNuVPJBQH++3s6UFkuvA8PjPGNB6OWm1dJ8PWzoxXOCENPcTOKPdgC0x6
RAldYsCtpzDoaoMe342yd7IOw+CMirz/bWLrpdEJsW27VUMtqYCw9esGWYZchUDxF1LjZOqIrQYG
XO18+i0Z2UcRKdu0MY5GGx39IDsOfN723Q/aI+s6xt8opvgtWaqc29i42Vp3h7r4NsZkcdtfacTA
qEy53eTiad+YSTbI+chYYVp4LMlF+mnr7NWZnXcj8/+KcFiXFcIRtPA7RK4XWOqgkMqbAKdXA5Gx
AR8KRMqVhux8blxV6Kuqs04TA2Gk55QXiOPwkdHEo8UUvyoj9NFHUmP+AHGpBzpwVjAmc0klsxHc
OvvSvNEJrvySN7SdwI+KHkdnb8JPN1guWjlz/nqpISYmxOs8TJmn2RDgBwOwQXgINMpAkn6WjZV5
vRVeB7gx6CbuVhZvyQ7+TWjp4olISL42pWeY3TB2g/H8kTty08v5tUY6n9qIh3HEEid21liH1oyd
GwJGprC45gLvL9wiZSJbJLwq5fjDY7JLBQ1YDpeteVGaoaWATs6KAmCVTYyEkVbgFp7CRY0HQbAY
lRwa03gjgW3VoRb1C2/SIibY2ppgWIp0nRrM4axRsAngInOGE/wSr5KKl+AEGlt/0RXU+glRKwaW
N4q88B7hUTSLfRc9rI7tafZw8ENa5TEbv1R5GodvJTuQRswbJTYpLhzAwV5OS414b1NKph0sWdA+
ugY7L9kX67C3drHxDg5rCont0gqMKnzUCKDoDAM083CrFmGg0LVzUpD1i06O+okbMZIY23Eq+Fw5
0ny3mDJwv+3Sot5w+y2r8mJm5RJL4TIfJlR1Pp54hNyJurcY+SRwHBIt+Y47tOllZ7zARX2+EKsB
yKJlOt4U6svAbAm6lwDdyuiVGEkIsHjwFwXF1wgRKJzBD4yY7UrKcpHhv43qg471DLTWybSbZViV
J5XPJHaQ33MisgdZOMwZ8SKiFkleiZNYmmCcRyd/KVBimM5ThRID/h/XkRrtn3Wk/5uA8GHNMXR5
tyBIFPBaMgMV+MP+u4kdfUctt680Qoy0edWHzxG8xvaeqzdh58SVak1HRMqrgT1ZMk2koiG1JI/I
IgApVHdpx7BV2M6uYVRiNcMWeQJQfXUX4k4cCm1NtY63Z2Kn0Td/z6Uie5Zl5RwjmxOMfU9usaQu
0ms6KXtdFMe2ct6TKr7Pw7Qd+3ZZi/hcMjnv4+FoMRA0VSA4HWxSXNzJnL7ZQn73ETW7bN8kSBuN
/mJAwJnq4V7a5UtQZq9kbW1tBqlWPOxSP9nmI5dW2LqJ1prLDMVCo1le7HMOyoqyvJFb9Ci7pi2X
CVs0/haAyW0CUJbE5d7B9u7jKEUf3m8iQh1Vzpcp77Yhu1ycFgeIA/C17IulDQ8TAAzW0eHI7uKp
I/MT/2EpJbLiJN1bvcbuJ8h2JKJSaSXdPYsRaWN8rMDa10gSgf+hpH8Ez1l72fyVVHkOc7b/dyET
xoRw04e+G7RiC+IAbCaTvQSyLlIMK9Z28xNrMRfX1P5pGr7TBJYBPVXQfqkI/ZPudw54e2ceENQV
2PEm51HTSD4jnaeKVXyBYBT0c3hrnh7AGZwN4B1UPmtiqbHcAntoGQqyoddGtgCMlEkr4Y9lPGSV
XkcSlT+MX01XLhAPemFLRBafoNGGW4UkcFf2DXHbGT0PgiqnooA0TvKpWbggx3Onqnz4PvM4CTgT
62Gkb7PGWhrlXyK+M0Y9AgcKjAcO0oTQG0uDtIo/gUlMH5o7afE3DHsqGuaMcmmZtUE+Q3xJged/
ZbXKwz9GzqXsrZ9ZhOVbiojrPiWleKkR9FyiIptcferHdTVNzSkjsnFJFWIg5RpQkFaDcWpMm1Vl
bwfv0reRvNud86kDj2OEMYP5FsjGBksjjYAnDDbMU6Si4ChFjRKi903EYOzMurRJEkfK+JoVfBA1
QQDbsYzee0lfD9yFTjeNAk9rtLOJKXqVWbO1SQG+nmLF6D/RgbHlb2tG6/GsHbWWgZHuF/muD7kW
7MYJ6G0N+vlg7BkLN/uxQA1pzi95GNxDi+izqbbeAUmLFZ8NF4tOHAYyXgeSvta9DfCN0YxDwlrN
BZlyZqJZK0F60dWeOR2cpkkP6WTq68Eqn1nstoRUFAJqRAM2HStbvc9l/KlZnGdj25i3fhrnJXln
1k4fSUrLGmNjpAE1HR3mmiGxz3bFnlhL9FzVjh4xotNrPcAT5VuHkBSvUwQ3kWQZdJNGQPhMPE7+
QbXHn9iudBI0nmRVGQfvXW+xIVfmnE6NiVEP1os7rWnNjUPs4qJpOws3UVWufJENrg4gEVc9oLA8
HC2P9NKMA1UX1s1OfAyIptUxrstVLEnl+M+02B8qUEi9GuLVGYO6gmVP0P0mZBjhVO+ugIFQU2VK
zUADZarj1YHod0oScMIqRuKhJCzf4FWnl3pOsL2jwWZMmRqGf3EIgnbLufE9I3JG2CWjj6EubbJl
ate8KYUPWK123hIfY33FsnyVVBGfQdxXVCwjfqxGl+QnmBCE0qatX4Q2zBWaNVzYui+LkzNGUb82
Wu5ilLm4SCbKIRzGPSeNL1ZiHhkS8e3v+L2MtU/Rxz0TfPEDsPxCNHZNrqZVEkXfTZswGZIw1Qh4
2AcdOoEIrfAjaXp+YMm/SNdcPipfT4DetxWRfa3OAxemm0y1QHt3ek8kDgaVuZyGKwcAg5Mgq848
ygMBUT0QHZCci0ZtP/CWVwtJztdKlWV7mDD8sueyGBeqGmV3WKJmq/X63HL3rfzmKayr4x8jDe3v
OBYANlSrvE4c80hcae/LKSp2Ovx40JSass0HMFxpTwBvD9EUZVmvemDdGdnCtpweTps0t1yJzD0h
VPC+uCX5BSed02/ET0smh+4ppTnuuwStpzmm2Y/MmvRMOre/R8uP995opniNggPdOtE/Dz8wmUhW
oFA/HIWHxBxkw2QxKtDRSQ330Iz3JcIC8Z61lVh3EYvrqetxLBcJV/Rk0F2LhF9VrYfP0cc/OoPy
fbPCMHAlMcp7IsA9ZTKPGG4PnT7qnpztZysVZD+RpuAOj5rPIaaHsqJ+WkS6AyIk4P+bhpPD04Cc
gFZs4Qd1smjrPj9NsCAXQ9w9Rj06WIBjOVE6pDTkQh7gZmGJj9hsZXgF8ElDEOuGS9fYvDsciti3
lPxfN7G6IbwAK57szGNPUveWL2AHtHOfMKDSKqIvLfsKRx5ocPBmYd4bYujWfQmU4ik0J6f0ioLl
M0jVn7G0rnpp3wc/PdZzB9xbTQPPYDTwm5VR9lIAX8Vxz19/ygb0Lo3vuGT8Wa7u6LeEdPWlDed3
AaExdEvkJks/1x5+5AygGOgAskC0btllDz2wP3zQN6ldhPg0zRFV2zNNA+LEwq9zRtf6wNfby0ZZ
hFbnOWGHurSKrbOWhfKYS6zsdj682uqkgJdDFdYLDOqyo3oaEuQyCWFQ/LBxUQmWsJ0ePcAa/yOD
IGMMW7NKD4uZ9twI1o6AYGKYYOOo4WeXZIKnM4lVp6XbKzJn63WD2WVVTbF9rBzWVbwpqkvkVLgx
2xZIlN2/t6JvvD6ktOiJg9xXUfEFaKIhoTAH6w8TGld8+hVrBHnVbYNAK+epaVS+2lTlS3ZIi6ph
yln1oa8CFeNaXiG1sM/g0eb9aCjcWbAAPb2fTNg7Ju7fofibh7ldcGRfMfmb3jx06WEcmPfPAD42
zItIwKZZE76olmKata/ezh3u0BHkThj4jPtn2D8+uIiIyBuXNHixnHvkqYk0c+ZRocXwKq2U73jS
v/VcTus+6Y7+bF6zdF6VhXXL8AJcKtxHG6H2eOtNZ1jNZos+d5YbNo1yh+CNazgIN0qBaNCAVsvo
23SguejaLa39goQAWRymVnxpIlzh1ygY+jogMYP+qyMwe1Fo8D2CNn8tmbnpdA8LirieykmDqWS2
ANVUNDgqEeDbNmdrrD9jgIIg4AEFROD2SkqfkA4bJqA/vkNHow/FQdGUX9WobzhJWvR2ZHYwXMnX
aha8hCaHgT+OaMYD+fAbPIvzGHYsHFEjQd4OCFOTQMmIYkSGZF4wcMCcFk8yB/tXzEzjwjIABEIm
/VQHwokVsBjSZCqFejOHQFNHdA4C8S3k5ItTUtcaWXchi0MuLEEwYCvbrwYJ/7JtxzfbUYMNjKbM
Bb8WY6dGY8vyGK3ShCu8iDG7E1r0g8bdgbnkE9hRVuMSvv8eWzGDL1AViDvjoj6l5tMYGA5g88w+
WiAcPyfFROqHaC+OSfuPmoqx0mC9q1ZPTVSOHD32vxIPh5tmmelxDdUQrNtbosPPyiZbdRF+YtDv
A14fiYgLgTvS/xh4U/k8G6Yhwe5SGvFvRwo46gxSdpRqLjZYj559afKtzlr2pc7NZ9Ry7poFFgK4
7dEml8OemD9OujJHGS35Lvo+o3UrjUPMonk/2DB2UN++RSz5A0sodCSVclYgrvAM2U888BjHe2WW
q1mVl3js/+povOu1zYgjZ+sYFSfKKZ019/xqWsrnwEvpJmL8p4XmgUzAQw6LO8rFH7JJ9RY2Coqi
EhWS0bED5Uz4LvpceCk5D6AuyI60GM64Ez/6X1lqCh00NoNMMV/0ONxZKnN9X3naCNqXuS94/bKA
aMyS8C0jjmGAt8SmTOPZrlFDDV3LWt2aH3pNe6yiiWY16rx0eK1Bsps1e+iR5n+akKhpNiNqY/w0
LXZMIXHDPUFYjCSpQAZ5mMHWI9FE/6Dq/TmPyY1IkKGQv/Ju40Td9L36m1bhBz9fRS4OtrOrrK1i
anfLb0o2MI62MizlHfFDejRGhPT6ZD85RrPOFQqQoed4gZMSvwVDQL8zvoZQACI/uDpqx6/GSR8Z
o0O+o0nfblZOcScSMtkYRpKsMn+edhJMxYvRVObFibvpbCY0dJU67iDLgxO1/wm9JUmgAlQDhoGN
EKCm9s+ycuJXRFEvdTmxbWm7DM5r1NLY+v5RkaXc0fLa60ZFfTsYQ+tqT5sh6kzc6nM45CdL6akM
nu49sy/xDWq7jrxB3Srf89BBnGbmj1BPg7VI23rV2eyZ4B6lL84QlXsSwyaXWsolmJCGg7PbtFne
8ySba2vi++vyiNV2Q/FZhsmnajlE2KVauYwK9rE54YNSbUBIqapNGJSEOJaEz+I1+DCp4ytF/Z0a
Vq1ATdgzZSPgl2fYEXd0bntpGKyz4qTZEGbRmrU8fPb4DrbuYGk8fSiDW6fgOpP7aKq2WG+mVRtO
5yYpdoJu0tBjVtocTVFmHdq2vll4Kxp5d/Tua5qVc4CqpB91VIfjxZwnLzWJ+J0KjBZz/NlHMzvt
wmvs/PTEBQ8mKRN1QollTKXXCMBRWgxKZPwftHMeivmt5/bnL0Kxg6AaxBJlfzZV6z4OP/Uw2YEi
vAXNucSr3KhrYpyWQdVgsRJu1+5GdAazSfJvyKoQMkOjraaRmbto/yTqOV19GWF0FP4v6WZAD1/7
CT0cszxgH2C9VyL7jaH7OTb8r/qRl9ekzfc5oY+G/QD35PrCuqg9Rcb4x5rvNIT/Rp3N91QuqS+9
LmtcxS72CK6PjnZsWSrncq0wORNB5lHhsrO3D0WHgeYOugcdIlakpdl+Z7pXlh5V4SnM7ggCYiP4
1MyfzvhqyfpL9U9YpS4Afcby5K8pyXsML03p6M+HcelYzrdghuKz7Jly+1LTDegpfcuq6XV3JA07
0Tdlc69NwgJ9dZ2wu7VQBY3oydXu4qR7jeYuRSdJihC9efo2wlsxKuOUA1oqMv1A7etmOJ5avNyA
5dzKAoHBq8DZt8XtuxiRR4YD1SlsS7Wi7VRBGYnOM8UmoQtV6N59VG3jnvQD/iBSkuU21LZ4qp94
+XNgXidxS3hP1bLGe648fzUEKOWuhAcyJyelQoMCtSi6F51NVxYzNf5uOh8taXfgNWdmCD9bn1e+
ZXh+JVz9Oak3DRycT/QtKkAKvMrGOgLgZkYHz90cgI6DnO9WCFWJjmOPgE5K+bPnVS2wnniyvybO
btZ1QBC/icOssgx5ROCojVcC0vid6fYohhImvODrcRg9nmj/HAed1gjIFlhzk53BVjvzv4b5jstq
D+aJYTkqQKN8FIR71uwu+jTYGoRezXRmCJ8yvp6znvprZajWpdOArvsebdxARLLFDPdsa9fmZ785
2wMDocReSJaJMZ+5lnqRerH9fdoNLCJuw3SEhYwu6OpzvmtOwG8+bEsOIDv7nBN+F1PurQIuJlHi
yjsc6GVSn5QSzhLCFzX/IfvcJSB3EYMUM4p2P6vcP+aXUlJNWenaIT5ilMpxNi4O0IW5eABZ6eS1
pT5NJnz+0zcs9nVaILEz/qk+/Tqjyx6QeP/U5wH2oQDdzwkLy4zhFBRFy+SiQgjgWw/CshHKJJ7O
A2h3N2cSyzIO6dyC/6eaUH9Bcv5QRJwKla2VBoUve9pMFr0druM2/mjrEjFj/5nYjZvaYjWq6zo6
mMjXAOwIvfFkxKNNRIUG7cLskFXRZEfRsJun37G76/au1BnABtZxeM5AiEcUFpizmn0052/SBOve
6DZsIDh70JhbP9C4L22Gi4zvSbF+s/FGlgFL5KuhUSvPL1mPmMB4AERc4I9YDn33SjyVqcJz5KUh
8epD41yqYn6NIvPmatsNJ4m3UNh/tW5vajVBZNqh1MKGU6PIKJQTE4Olymx1Rs2L7IKsabZQAyI8
Y1dJg8Q+wMGC7sjnUCwOQjVWQdgsYjF6xFdsocYDHJmWxA4uekaEEaoJkSp7o30PsTkM478RD6Rs
wjvG53WjK3jEOTeMtyTb2sZ1APpvB4Rn1w1TUJNdULAsejgUCCvIQ0HmQElIVTawMEFBTo1V1AxF
Y/ulbwF8FMeoudpQz0p5acvBA1i6CCSDSwUqXcFUDV2vNf12wwToBB2ViN7UiIzsOURK5WPKqBeZ
/+gG4YYj80FaS02t1onB5MIOdliOCQeEX1IqW8jLr6nd4Qxxtrh7GUUQzKFbbm5+RFp2VJUngJJK
p0EO1fyY/PyUTZOifvhOvWkr8FQcfnHwx+Z+owMrSLRm29pvNVyypE4P83Aj3IzE8D8UH0JwQeWb
iimGUSMavxjOprGvGk1mhkV0YEDHzDMwtxAq/PiQ9HsfkKa+J3amM7Zp4SUohYxzm/0O8UPVLgE6
I4ei1TxWPXYa5mqodDO8YFCDopfR/yujqxn8jg0ZgvUyp9kyPjGAOgEiO8bnzPrt6XvSUA3pXyn+
2YrgkEscPyYNcfabbh5ChtH6xJO4kxJzCIedPf6zSSicWTasuuLUVQcHgBb4NOOGEEhPdqXcCLaR
8jqP78Nwi3z0PnzV5DA7UPgAFr22wUfXfuCHXgTVtRv6my5Phf+HlIfwhMU0ASeh0aIdwbBmgPpl
U+qcchIXp+/e4o96pyPQMwVoiccCYKpupf/7JGqVKOFigOzJtpqWCVLjoafKoiCuFMmeMT91GOy6
ySuFyTlC0ReiFJg+y+GuCSJas9eoWY7ED1fxBoox/5jgEGuT59/NxDzy3EBm7eloKGApToedLoll
4ZvDvaH0YicDZWk642Zi78wB1j0rURJLecJpwrdBtpoEcla0qHsnRhb9kvp/AoA0wONB3RrtppZv
Q41HaVk9Ry1YxC6KfdHkGqnWWG54xtQW0gSeo2mnEsTipG+G8mOnXyoiG3/V4uFk5o1bq024iugV
K6ZEyXBS1VuKsiiRN5JmlwKjiFYguWTOo1ZXR9zrItmUwKnV7MOA8pucBQXItKEgzLmtouAQjQit
073JenpuvSj50cSmG/9CG6JPxp8EZ1eE+qNHyZbFBGJVHCNVGS0Lh47aLKvtUCEFhz+yN3O2tklf
bJwQ0WQR1cWyHBKY1Ghgk8DZUuQm2FZAoNnddQwY9vgqIP7/WRyRSQ4yITcBUtaoVZcGWcQRA8o0
ji6Nkq6YvHmtPGs96gSkhqIfarbQBqwC1BtQI+kFlyMTZ75gBP/GzkCuFPufoe14pY1Cu6ZeNgEG
yZgMuRiRDa7AFjUtrcpOKbEnNCbAQVwyqjwP9NnSvNLBMxP4Caz5JZbDuk/FKvDVvWIiUwmtTRSl
O5VexrGNyzyFx37s0TEjO6B1WWryx5wfRGwwUgl20ORuGZopISbPalSPgMFNz8rTFch6ix6PWR+t
iSNmdDqtgJsSvETb7m81Ndur4MNktNc0kAP5vIQg6HIowZBu3KxYqaq5kLNF2E+4HubixQm/CDTg
h/5Vg3qS9a+NhNhnXqE3sQQkKDHtTnvgax/QblySbxk7568qXoVINB8J1Zns3s3ZQZ84n0fdeitj
ccBZu9C64ktV2aqaDrljqPuVQSHpOeFjM4b6IySgXdW6pa2yOxseI692rVVr2qybAwaFKdOyGm0g
vuTYD4XvpYZGouDsZpDsIt3zAWml2Z3aibCVniF6vclGUpAxWpTVW6aVaz/HsoQ0TAMNgEmB3QQl
p96cB786NYV1MlmlqVxOFqJnZmCvbXSNFf4jaDHrN77D1fO1kO0/kt9hN0yvkA52WlmuZi4ov7A9
U6s2ZTCMLHz0dz229kRCLSv1I+Bzm2S1VON6Z0z/SHoj/cMts/al4y0JTO1PRQYKQxpCYCKWoHeW
8E8WKiI4JD2rToBLEqcOj0dRACYxfM8yLRgzmHoQNavVfxyd127jyBZFv4gAySqmV4lUlhUc1PYL
4cicM79+FufhAoOLmW5bIqtO2HttrpqCJVAbnUqknZlD001PivgK6QyDqiTmLCuH55B9uIy1tS4F
G+qUBKbWI/+GNGq/Jx+wcusp2Nad/hhRPapM5hAoIHBGIWtTQ3TKu4YtGEnmwQxiqjn8OUHwmi7j
BUdxF3gsd9SOD3Ad9eaTDf1Khph3eoIZJH0tMRjEIxFsdyRSa1WTLWLW5lMNCXN80gxe0AwKirkJ
/T8jwUkwv1pKvUGisQkZO2QQJi1/fo7AcxRtt1MRa9niLjlQeoqvGmhu5teuGd2nvtvpDXnBbfYP
MywjYmoleEJTw3qAUw+qO4t44kK/befT8eunBJU1XOiBtr5F2U1xboNT5Mzwlmq+HhoqtjcSmPHb
sQ3hqKFSGhnw1fx3gQ/Xmgc6t1VPxNQ+4l8ZRZCf0PJGBi6Rep9m7RaG3zoq1Yda2l6Mqa+CaUEc
0Tofgo1A2U7ujb5zirTl+UcQYYPc9FH+VtaTqCABTmgvwto/R6Y8hW1K7QubCmELcQxEIry3KEnh
fggI7ypwCbcUxbFw0jv5Vtd+sndFAvlD8xlYlLe0YRgc1lOGH1xXV7pORoENlG/WC4RBf0nEt96O
est+uPhJQ7IDb1UB4I9D3ClTgrYopZIGRK119ynMnUKyls23ASbhwCbRk1YOWaM5nkL5N3bHAbn+
yK4yvRjYnNEpMUsFvB7uRPjaKCCzB0xS0bmVL0n5LBv8KMv6alezTrXR7NXRP2cIr736r8x/Q7Es
5LpzZqKrLppzVpiXyY7g3ns+N2xcBydzwjvakMKQXnR+GjtVt5BSPSaGePaSpymQnm0fpu5Pt7B1
TB+5RBamiXveM3037W1CJA5WjmSBpwXTQcjpnEUKiLSYX3OJMgh+asSvGsmGwIBkY+17FnYrK0Ti
UKEtueT1sQ9vpW+7tSM5rSheC1uJmeii4E1+six6h8DghXgnDUb5iBk+dCV5G4rgljjGFsrcHukL
V7L1rnf1ushIXk8FGaNo6VpSTf6RHASySsNjOh7jpPQ6sz6YJRHmydFsDr5KZM7c3qsI1CSzGbXb
Bya3qMp80xzRLINtLerqZg4TfQuUZczW2ajwTmPHbtG/ajcfp1xexie/AO8R+e++8C+aim/T9t2x
FntbzTdZO98BQ6CtjDeotrcjFlGTvslpfFgjh7brqFUQjafoQINnWyX8vPnH+gw1AV8hb3KE4GQO
XzuGzqnEdEfCHCEbXlp+WtACBkr/wLp0lJWpr8DiuhTNo/e9HjK/8RiAIPusWUZu/QpZpp++F93F
TB8NH5y06M3tjR1/DM6/DM6hBoZQWTugdcrmSWqXHmBuaaGBNl4S/ZV0O3CH/8pEYUP5mCiMmo5P
ysD0j4qfyquY1vH06US407/q6eB0+pptGppsbyo+xuYSgSexCkKLr0ETIDyFyrXX03Pg3yrtSggc
BkJQzXh00CtEyHJn5RHbF9+6NzgWGo15XSfd0kecZV003sy6D1185ISwuMTYkOBFX9kn6xBtHKxw
eJEGlBkWy0y6OyLEfH7iYX5gSlqPOBSRXZbtbkR25ci/oH+lvesZHcMogSuFes/+g77c2yw9qHvE
u5mZnqL+BoiXeO8o5m8t6TLBAVX1SqHFFnAGqbgYGnb1OffxSPLBmPbBj0q4nZR2ceBDvQVvjant
rVvo3yiqk2OjfPvEeAXIHFYErfJ1f+flzVCuTXJmA72qx/2sFmhjIXqAJ2SUv0oMYHMGwGA6PoZt
YryTnkeFOrgacEFYrcI+AOWNzLsxHeCWyMUbGq+nsd90hM7312CySfjjYIKBiOZ43ZL6Giz1Grze
3DLdtkFGxzLfsd7y0HQXHJc581dDr+3DTUGRGDhfoISF7SIgzeqLHDwhOq8bQWutq1lpshU+YIPM
6DL+XPZ8fxZEIVp/q194Tnr+FM465s6WaLG3ymG37sbzQobSKdzOLXnP8Hkhre/CNo/ujQHri+Vn
+KcFlm3hJxqin9yKJvB8qCMRX45xsO0iC2GD+DUwlWbjYrXtn7vglmIMKc0vGbOoJTvAZEBW9Oo+
SL9VG0jhWBNcHLuh4hNclO2boNkT4oZardvP3Ou5nNCgk7tCcYFdFs0Jc52adxd/Ft9EVnZHFYZS
Lg5yGSvm8poQ6JUYOIbz12h0MNwUZHaMm4zvjIX/sr7zFDwa+PjWdTGSuTezkGBdip7bh81o4gpu
UHFE1EU9j7zSfzTFe5PGn31SbxN57o2HLcn9ibC/iauht64y7dJkROHdntv8t1MxzuR/KuhJh3Qk
WE1XSpw1i8i7BYdX4E0Y5BIlqMEHTN1glCz4et5LjkqHwgvbVLikwDOfGMYfHABTyN7Esc5W/koC
OwQGLCjQfxWe+0lijXikNoQhdlu+OKtIc7v5RzJbr+ylUOeXL+6pqOF/QFcKCNjIUQiCRxxSr2Vp
MOMLyh5cfEXTHNtmAOgXHoMlgHSZtYmfjqEVmWJcvZzBVPlZabyRlX6cIONNcg0pFeHVDYbPypCP
JjNudWmz27kJ+TLWLLRZUgzJS2t+DQj66iI8l9SkEWeHL3EXQnyahh/T/NXKt7j9pVJMESUNpB+U
Kgl6zjUJudvKpU9678TfYCknwRZzLJ5NshNMPGGCvEY/ogqvP02EYSWeAjYgZfbcgzv0FceFPOzn
1mYyEfqj3nDCsxF/JwGUg8W+N52s+pYp3yXbg8DYZlTiLTXG4AUmnAHUWZaAJJ94anHrOV9LCsSW
arR7r/T8gGznZe4vpXIlm+LBZb9C4EEVisMILEfLz5C+hZmKpmaJfcmwAKr/4snnxmFKqz430Qd6
tdUsLbQ0XyNZ7zXDORsuTVh6TsO+IiL4w2f2teuGMzzA1GFv8FCdJ4nRQ8f1rVDHwkbO59mLYtpk
G3wMcdIGsxgdH5wzVdcpHtAdD+j9Bsb0Aj8MKtGRkSKFwKK1jIM33Kcefl2bSciUXTqE8E5+zWx0
fBJsAN6zqg4wrac4ateJHXInsjZPtY8aNy7pDbfcfynJaLRZZWr8Gcj56jHd2sStIGRjrL3vDL7c
bNO2OIlGpiEkYE3DH8Q0BsGfoej+hrbeKIq+NwKWDhOzEXTlNTp3dNdrrfwdAsb0zodVvincKFzl
h1GeBCJSiQ84k/tBf3fS9zQEwGVbzTro2hOCd/Ygp3b+1+u/tU2jtHwO5DpQCq6zCdd/ca+5sWsM
QDFRT6ksvUb4/GvF8tV7qaVfijk9Ga2/KYfeawKxKsWbodcPsjtX5WxtCQejuEZFSqaZNsUP1mKs
GEYPef3GKMbLTGiNQVVkxW/aOJ+s/n1U52+/xqXVqEADfhPrve4+4Ase9eBLCXhjwyM7QaW82woO
R+OVFGJYNqNX4worUGgWM5nXhXkexVtaE0FX3APGEIrj7+Os8iQUroYFiBrJTQNIM6buLPvdOA3v
Kq+Eodow5H8CR3gEPyM4+MoYYjlpQ70ZumVwEOJvedK19r2LWldOhTcawKyCYK0rnVsNS6KwwZfH
6qmX25ICgl000Rq8IsCKz125qzAKoGE4ogBANIrqA45tPOMpir5mthAZXs/YDp4stJJVDNXNeJEM
mIJl80pAOop3C/9dTWPXNPlHVCmAMdhXAftFj0jt0ZgYAMS2WoYIZgFsOxzwD+BNyOMfp4GhMGoX
PVb+geXaKRE7P9MJr5OIFwkaaW79D5RfL/G3AIbp50BrAl6pam23qDzhTTqUGfHMSJ4XsZfjk+kA
7KWlyuS0xVsA079ZIztmF5o/cn3e2PIjm55V7OYk2W41+4PZ8b5ns1K0TyqezpQeP+MzQT2tsFFW
duy/9wIkqh4GjzlP3hSy5INMIzaOilPJvWnRCaUvrXPXIhQArKvD9r0ufgqsEmM57IfmaJF/R/eH
CIqggBJsU429OCwEQ1vzSPLeLtd0SNLmfgbFkWXtPsVbkZX2d9HEmE/aF1GJcZMMdNhVOHMLFM5N
a9IdqkNc0EwMRNv8X4FQ1Cc98W3pkxP6p1hkGysFRUBXCNWfBfGAWpFVDEtjYk75JMez6DhhtUrH
ajpXv2qhX50KV0oPp47WtzqZCzsvz7hsQ6gIo7XNyLdC2Ia7pHpMsjj2/axzYrfxrlMTQYZOjqfa
wp5b99CE2cxfEBt6kVWS3RE+BarDpDn6abPpbBfLGo1gOk0tXqIhO0Ql3KYMCV2hPglrtBAhq3/J
XIa7ikWRXsfHMCoQbwc+MDL/pcchyslh4TMK/1TU1K7T15tAzgdCcMizcM6E/iIpQwPXjAEnvJiO
UduCcK79I9KM78nG6qc7MSr15idRkIcXAD1NvfhCtPnRmNyh9gSOPq06ZH00bz2L5dBhNAiSBlHI
3L0RpnFNa4IEc1/Q/ZVuFhZHE4COO5LaidGN6yYnpKnIrywCuKYrBdXniMNq4P6l7ZY7RWH74WfE
MMXjNcgGpoo5UpKhous3MgbUOFliDexvrVzihupSUANuuIcVN9eil1Jjv9ro7aUdAW8Dgm9QFUmC
IxLLRJGUnaUUjwnyJAmCIyFe06btrP0guv2gjIdJVf/UevyeI/1CuOUlM+2jBJmYMpzQfDJpa/9f
3ZFA2NlHIbhjpNoi9NcuST2+R7V4lgjXIDjjgatVJLAJGhrk634VnaVavkiDOHvJ++UQFMfzny8s
BEYmExF8pvlJzrzr94ZnDyX8QBJXBVdcM3LQMONH7xLS+Axp8psLKvgqmllf54VB7dWehonpaOkk
O60nvCaejDdHCSrGw/qmxAWNqg/Oi+KmZCqvKqkfMfz8i+IYNywMWN5DIvKK0SKVwj85sBANemOR
T+j0c6vcqkAOHKfZdbb9SYgWAYQSh3t1gMPsIEYn9rbO3jRmnakWCcCB9rXRuDYkiyYld1jnpxnC
RsF5Zaj0EKA6NNsi76lZNHkli0y18x+jmXpF9FzxUqM5rRFw9f+QMrxq5G5riXMB1bYphb2pVJAf
0QJmJEpAzQ6WOryLnPnWAlGA+mg3wUFnq08fjmrP8fKghdORuOX/PRwc39gECBJJiB1p5MpC/Tez
J4X7yy1tjEgw6qaUbls6n/7i5iuYTAPvbDw9yw9IpQj6wTYzIdjLJnmMQlRU7IMJ/yg9CNtglhBu
RE3wlwsqb71iQiWdc6iWP8U0YtdxqHnwVeIj6/NrNLBAtJcup8qdX6mn3yFiBYT7/4he3pPBfG4M
5L4NE0SwUN/9lI3ebHUXHZSr6J6q1tlasY0NR8IezelFSOptLMgUZs9yGN691O1skxcmuWo+/RdM
flkhAs4SB/c06IeRiY7Os4Hz13YYgPCKIc3WvUyQYCLwN6JBBrnl/ytnO+f5S7wq1CADTBvfgY+g
mq+N5bxl6nzU+T7HkA7HarJq7zD3oKaF7xhkM9d6+mGQqq0hz3RM49QpKnkW5GVEbeZJmf5aWvWH
JwfOwQzSKDJp4Kyy3uJLCsktqm5VW38qTrTV6+wHqfBjVGnDuU8+47rbiLnHiik+FF29jOFyqWTZ
0mgNZ8Zxl3Lm9ldz5WF3hMp1gfI0OFxQhZH/OXV5cyaUuRPzOVcpcxVM2fC83EX8b9MO6iYw/bdh
RhNN3A6yvWcdUCSEz+kXyMoyqIVF3dWCsBo+nZloHXo7Fv0118cmkmnrTqqjr9sYwnbfc5cKacO1
8q03dKRkQttG8W5UeI4azQw2Mhm+rRzv/zgZwAxyVs1BZO8NScsdj3BMcj1U8Qoa/NHRmx1HX5E6
vBHDJUEFJce6tTydcapWCKQpToF4HuJrjVZp5hxiRGzY462cQQDaaEEgm+tEmSi8Db7fEbWCCWmY
Bkncgg4QAddREENXaboX4ooqBM88Wn5GWSGW8KNJx50d0R8bbWIChY7DHZGfYjV1HZPA4tT2/uiF
EdKIHCkV1ETLFUwBB6X4UqoRAiZV36iupDazdELHgcMET986MDnM54qhNjOJxPByNfpBiYVwnQEd
CC4mEyuL9AIUZYeceeSoYP5M2OP7joEMiNs10w5lW4Fb7k08Fp4hfERSWYqMkkqOEv1Aq0z2gOo3
kY2MPpn7jabFzCO1Vnd+m1nQrWItia8FzkBPs5R4OhgMzACOlino2NEehzfT6TgBgsjJjO8kSdJ8
i9vCVNh5lNI/8gNPl0Xy/JTF1ZdqsrGzc4Tdo93AlbEUa6OOuCamor53sm8x7RM1dCh75UUzyQiE
bdCKjzLO9ZexIJy+zEX0m6WG/kk1kF3Dse+3qmxB8HfIT9MQ4EjT0F0KRC9hzIfUiY6O3GREkSut
3OgxMVm8jn/RzJCt1JfXdzBsTloB3V3jFe/jeDhhvTtmdhVfzLwBWaNxSERNyQSCFRG2bhiQvpMw
Yk4Dhx+J7V3bqwbbYM30dAyUT2oefRs+cIgyEQs9l+RvxVJ8iH2kaTop93digjND31Rg6+6yzzxR
xDpPM5y1ztBux1yXx84fu7VtUU/qUchuren7/EPOyHJzoVhAgxAkTQMxk0WMSF9ofAs2uejrcTTb
OwCK4rOSIjj5lrnQGjVIxFiZ9p00UHMbMRFxkV9B/1P7N02QStCLe6d3W7XjgAgDzPO4ZRTLZ15o
yJd5zC+KETFFj7QjZtRXiFHrVrY4G+hUB/Aq+lA9z7Z2IhRXkpxJPFE0AkKp6UiLxOZD79JNmPWP
NKno5BUFVq1/LMkyaeDTNaQKS85Bd6qdf00MaUFhibv4Z7ilZght8VOk+dt2WoAHJVPAOXQg2QBn
yvRxn2OgD+r4vV0AC+Pgtpr9XGEM0ZrpPecjdocF34QcH6MgHnkRcoRwVa7iUltrKdMRc04vWtQ/
fAV8eBdHh14ndjMgmALGo0U/Bj8yg4fb9difasFSQJSc6GzubrY+bnStuPijgK6E+JZdk7lvCvWB
N4XSJaSlE+186o0KObPB2CBXp0PCjzJaxkn380NjBl/sUie2Zdk1aAWb9wIDZU3NM+QZxptK7may
o9JMeTaQN+emQljEAIykyCGBzaUXlvLFUfr9FE+vjNm3vsXyT1ouecXANXomP5bxJaxsh6nlWpvp
d5MIAhUIsk8i80TmBFIFSjVp7vuGILS6JPojPUSieRFtvE/S6igKDJAxyzVFRekbJu0tI3V2YK5i
REzUbfBgCBfm3jq3MQLsNv0124z2cN6NY7vlKEcTn9xkpXhtNey6Kn3OB3xWkBNKGGHOzMYTGWTK
sCxjhLV2HOulFbJdObg22NiErGxiFjOQQXUDRGti9P1mNljuGWoMBSky6n0wxucAahNFFOAsgguY
CPN7Mz6x3Bz7fJJPJ2TDuAUkoFh8mb2aXJyGvTVuSJA3KmqMyC+xzMYD9lxoBJ1p7hP+BfJDHa/E
TiiRPRIHyYAgiT/irvqK2+m5H5wZynpOhRsx/h7BB3oCr3LiiwXSKKtDZqoMCB36ZEeBJ0w6DvlD
DGxkYuYHDrAPawQbWjFIWYcNlXCiUxrOuv/RZmZ8qEoFTHnpsOAMGL9KS0Ln9gnSqWZmP333qFt+
IhRU3EjTkLpMdr+7zlbc2pTWHhI6Fg9cBjSujCnVBHozR9UnnnwCUuBZGChkbaeDVmPjeBK9Oi5U
65cxGs6WqMe1UUSoqsrQAItRsvdYRuNM5Jj2fNQmCTKGSavHbZwa7aYdzfukkeTjVP7G7mudkatJ
AJt1nQk1SyoDYjdNj55iotUJB0FJFwX6Pprsi9GPO+KVDt2sHuosw5CXL7nZ09GO0t9RdvPaapGA
838T3UFqGBuxHQujW4WYjjXY8A/rx07U6tkQVIdF2e1jo/Q0koHAKaSAJYDP14bFeRQQloxgrLOm
L8Wcbs00nhDuhGgmmPA1jFnYDiJp7sPhXdMTBNnxU81vea0CI34y4LqUIfE4YthrhIay1RZLoJ5u
syMolXVvyFdR8flYTVm6aqaByqcBaobou0oYvcKj94IsvDPiMphZUx/OUXxNau7ZdmBLMKRG480U
5Ixfmc7FIUIh30DQF9ecRUONfGYwXuIpe+tEC7KLA7nWnAMZDb9JT1xlg8/Tb/gb4/g319J3XBBP
daMd54pyK6oyBHMTTr9Ob/FRxpNX1B3JHOnSg+8JyLhbnC2LegXGBLyXLRQIc1nU/vC3/TMy+1m0
DDRwgRuq8ytYixHFte5C1JWG86SPBPtoLV9Qi4l3VVjaduqLSzQ2+0RVjoBl1IMzTr9SGLuONTEh
iwQuNKo3NPG2tvCATUq6bZZJrJKCRGc4jLH/156j5zbRXxLgh60R7pGOuljv0ZjFfwzqUPpaL2FC
IJdCNgzChXMTjB/a2PlUweFNNxCsmUA+uwpbuQbRN8gFW/p21+sFRp7i5EBjoZHg4+E9DlpYVaa1
13tlCx7lk1Sg9wS1L2Zx8GU+tAcx9riuwBrOSJYs3fhS9eZRLEjBit0cyYvv8MW3c1puRsthL18C
65mDz1qS9MFiAc74R4uqYrbUvdOBbJNtv8UKUTPuDflRoRa3uQAHzZyLEqxjtlxTBu0YxQL1ctCY
5n7/FFOT+616yGuEFFWFMQ5Fi3/N5qlifBebO2wwDNBxVAFJ8cEZLxIrVE4MiHlH12alvlpEl2Qs
JEwIC32ebPtMYXRsyItpGYYXOMGvSgXJ3H7btktQVHjKZL0bMfGoyFcDx3xeRh7GrP5OgYaBMflr
q18zCo991N3LMb2qI1gjzUbXy6e0UdHXqnP6bkTONkfzSrWIXBeQbgh/NwJT9RuSJNozPNIr9DFD
tS9YSTgm9NSZ2im1Nzla3hJ3jJw459X8pVfRi+ZyVxJ8OTfJmxn7L7Np+MAWnCdeIcjVhA4ifZWh
ekmZWbPTFJcqU+lqadNTRnRR3XySW7tAKbyBTmBIs/fCQp4tACPwvF3TzjhUo3wPGpI5ZgaQ6RQR
LspGPy8/lamxGJorMFmcQxELeLp+eAoLVhwy2SQx5TGbUwbg6O6UVSN/c7iZBprC8kXpUO+CBegx
amryo0+H5yqcnnNlvNPl8lAUxotR2Zta6m9WTCKZgpdi4G6uO9OdR+EpPbaT1m9f9c54aWxx8OW0
eDXJkBEec/Zvm9NPqODWJRG7WNIsB7lVoI57LZ22KtkMNulniLPQTjf71JZ4WIBHF1xPZeKclbQ5
lI3hYpM6hNBaqqw7AFo6jfRwI7rAdomiTyb+VIckS6LN0atMETo19gCw4QldYTFva5yugbObDZpQ
qzTPTsehNyqNm7KJUTXINzkKPVOBKlto+8BnzV3ZrmH7d5MIGG+K0KKnRumaiCkGzThpMZXwxF0T
ZfNO8j605MmNqfWmhwCsZtTlBCEB2XKxD7l4bejXjLUZVO/YCddcutveaO5LQqwV/MbJAys7TqNm
3RmfGpN0PhTPR4GuBRzDOnNdhOW1VbpDqYJqCfqH0bS3nu2bilEhhzJTFCNYJroI5tCHjqG4DT97
iAaesRS7HgkBJIu0+yFmhD6o33j7NgEgz8wJOKbyXV8Wnq4xtxmvEcosnznPDBNohgxeKwuf2tw6
NRL8OoDLjoqhJoSAefVoR5WXW+ovoyXaVvxWGHyVQ6QDrRuT6Bcn36Myc0ngnq54XZK+N5kSeEUS
vfkxhtYxZGDLuJgZ08CG2hLOXS0aGMCYSccKaHJIPJKTD59DnofXjJBVJa64HyYSH/A9oi3FhDrW
M6kHzmdl1btGHb18nt4zmzVXwx/BQoqfc0h1TMh+dQ5jda+k+r0voRwMU4EmlmpHWNzbhYIcI6yU
6o4/G9oDA28SK4Mw/Jj6BFh6xigZPo0rluzqUkG/qRQ4lvyYYUuYE6VSSuWmGf61SOct5q6LxO+z
AlthYfdCY5qAr1XGfDz1EbiZAq1dGtX5DujT3nHgbxFnLhoEqIpatvQ8EBpR+5d2sc06c69hbVjX
QKnHHEei1ieXmuduoyksiHrcza6WdtGBXvwvC9FO+F0ebJshUXbMGVHtWel33Pc3Rn3UjAmT6Eqo
PUFIkYlAu293QQp2a/Z7KsYsIXmwN/YlKh+3wGS+Mnm2Vrpgd43lpWJsXNqUG4zwq4RIqAEbAqVx
QzG9lBTI20ISgJJ2R5UrcPSIcp+pZ4XmNXtrq3MgtrPlY7Bm9Zi9EmK/quhCCgr8oWPDvsBvnyYG
mNSUC6ioQ5A+xX8Va3gQMT54R7/+rsMjGC+Mut8duVZNBZKLO9u4wwEDKHB1mptANEV4nWtj8Wq1
rwSr6zDe9eYWwvtj4FOae6s5AMDppwcZZWV5IdKLHnTC6Zd+jMMGBuQs2WWdQ4M7sCR88VKqCKb/
JbqXht+9ckYZUcHzJXPCLp+C+lVJl3/aKcMr2WKGBjW95mnCOPIAlJWWlLzWycLvkAYhv0tYuqmK
EhOWWnUpnllkoY5QU8TRrkJ4CkhHcIYBBT+CJ0+E11gwAGGagKFdaKhqVtNtOuJOSTjPXwmHlNM+
g9MKlcTYEdwRpNuKTWG96U2PT77bGwVyXK+qT0O4i3/4D1vCmabtjGfRXJflKzv/aTHG45ndGSUJ
4pvWOsbqIcCNa+2GU4Szw6EXWGd/cDxBCho0R4rbhC5AYArdnlBUEDVGcbLMfYotNd6SX8KuIczf
l7gBBbtDfB5qctFfKC9j0vucHzN+MTokyE9mC8I9eoK3JNm8s3YiMih9lhdBNgWVKYIYw6WSY5EN
r0Mn0v0KmAz2fRddAyAR81dDWCGrCH2TIqDRXfKMcBHx61s19dwJ5K4FJ0Ef7yaZeAkzMlqgxrlM
0Zcmt0yzu3wlei/MRkKDvco8x/VH+yaftfASqjdy2YcrG6vx1UzXvOZcMPVOQS8fcW2dQlRmbIwy
b8bkNsJ32ICqzYx/I+EAyHWYFtQZrNUHXK00OVXzub0KzA5wX6pHwpnR/ybmMz7pdVviOhc1eh+2
NvylL131keV3zbyoFjvt6HvsUM6VZz/m6HWtCAUL5aOXj+6sMLBbG5NHzJPG7hCvXHQHT/Uwi7P8
HqAoIqDWUSWsKzzRIOAmWsJHjls7hCe+Th6sm2awlvdB3arl9/SGm4orIctQ/LGQwoLOKMttX9pH
7RAlC0l6JX+6s8k1VqxRShk81/u837FOAZWi9i7fHvhcnOVsEQTavA1vo/rXwC3FTjW6jYXbkgCR
DZwx3J0zmEbEp2Qtg7fBw1pz+3j09U2+UZCuuuO386/AEEHzLM8Ig+AkM7d1fqwL70j/u7yHbwKS
CBq0LWJazVl1dx81ywcrpgrcKubE1kW/j7XfsbfiCo4ZaI3qs5fm69yY8T4jkHZrotlGEQC47Dn5
qpK9+Zs/8HnZ2SV+Wm52zkHUKfyR5NMRAf/XvIJjl/YWGlD+FxK5zFVA8uoLXxYSrKZ1yzckwV1z
wCHGFu2ZlHdmWYPFxczjfBhQeL0pyFRml1F/HHotKjzkJhZSS4i/G4V0yC8HrQ9CFl6RCx4vBZg/
at3Bi+EzD5gj0eIdw09SSEwT9JdL1AF1tpw26bPC1OIBbgaUEmnNjeIyxSTJsQo2THeZvUKfQ1PD
bGtts/oHwXYLfTc61Rg21SMPvNJ8RuGBNrkOoe+vwxPLw8KT6PqhZBeHihDp6mO6jf3OiEgL8RaI
e7dmHY7gl8eDUklVdiHB9BLpOu35EVUMhUsMppKqCRYPEgtYW/MKLeSH8x6EmyUgATBIQoSxCxOq
uUO9R1IxQbzy0GYvfO3M6x0383ji5hdZ8G7zlDHvxEWzaXUXH72pbqZwbRJ1lOOgeDAfEQ/ltS34
FQ4wwcC28ien/HbxCUo8uJCn1GHgu1WbSzOc9ORmTNvyGw4olrYCZhOK5eKgk2FgIiNFTbNKT/3y
N+vliZTSEvYVmKOVDbN6eTyU4YWIErYDvPTBcfySxNL7axTRRow9CF3SSjmhVkJF2cdu/p3rR/kB
nyxJdqm50Xh6wjXWcmSM0Vc1u/M//nQwfyPmxchrv5nXANurX9GhNca+sDczov0vIhDTcT1DAjkY
1c6RT+iNmB7wNyY8LNNSfFPSM0Q8mc1OnuA2l5Tuj/wf1ipskeh4JTcSV011othYLCzNPuwvsuXp
EITCyO3YkxNcfUUQOk2Uc0A1bc++WS+8KIZ4Am1K3Dyy6+HDUn4KNLEtxws39wkQXiYxkS28ZFQG
rPxiw2O0Zl27P/ZDENaRkcj0b9D3Gvb42v+DqLI1upuCiHYpv55KGrYaHwGOskdW7ax3AsI8Eguz
Jcl11ROGp55F9aLxCqv0XldRXu2HQK7LPk7z1JA7D1nXLUddTcYMj1W2UI4ZS267YetfiLhbImyK
XQuuBrW3jyCSR/+m+jsT2mFEE/Te2O+TecrGg5IdKsMr09NEs2ggP+KZ/tRwhloHPp/4gzUZzias
SaDQyIdm+1Qx0//RcMTQAkUkUBYbhRy4Ul4DtKg86aV6NwiAG++52I+aF3arbDowynmKol3EbF/I
T43j0uivZnycoieFm6udvhpBPn330tqCcdKSdOARpGP5nkgItzrm5+GwhEo8C/FdwW5R1gZ7H1yg
2Ur7x7Axe1NfqSBMXk8Ay+fgL8GGBTK9PfAwlH/gXsrgLH8YieUMBPHpLzSDlYqZgGqLKdWrRA/1
Q+RRNWxkeGDISugEXttlHUS/PrEfWZWM9zO3vg8P508Bpt5cAmdjPftPDWG55Sl6FM0GslXBIvbq
2E+BWMkOxemKhwADRwucpTmW7TavbvMe1Hoi9/p8STJXpK84D9X23sOOeUv8fWPzRG6huYkSI+tG
OfbkUyFgAn2ZecEXs61pj+0vp4h97aaN9qaZR5MtQnxc2ix9FxVvHSxlECE/0fwfR+ex3CgWheEn
ooocthIIlLMse0NZdpucM08/n2Y5Uz3TtgT3nvNHIjCWOYaJaUV3zMzjpblVt0+6DYyDqe1zaVfU
2+YTU5iKZIycAniGgPz1JdEArfwohi/RvCLwD9vNxNDbfsnP2ed6Sq6ytSk1NqJt3PGIXnuyZMJH
3T+aJz+LVv4YpIaIf9mpV99HN6FoMN1D7Whc5SvEy8kC9yYILKTefA+0PbZQAP8W6kO+FVgLj6hR
GZCMbxwvyrfhXwwqco4axXbCR9ltCPOT67W8m1M7bsm72BMBK/ymKT/0v8ZY8Xi8g/cELHJMkoG8
Eec9SRQLRT6o7/rg+TKSe15+qNE5QxRkEhO/6ZO9wgHb8itk34V5jMx7fZjIo+GoUZiy+Nn4qTuM
KnCQE0E5dAsOL/9fNetLxICqtsvTbdWuS6FeSA/zvVWAL+9y4wcKkJuFaskx3pnyzlA3OA6jokAW
Tq7vpu73EocDi35C4Gd97CDr8xWIMRj8ZK4QpsvdivDjiEdG/yyq56hvRppEYodKVKSKxEAo8g0/
Uspt1KPjk0gudPPxnodL5ibyJcrefusR5JsJVRs9AgIEDNtCpkXIwLQKSWVQf3Fu0xYA2cnthEei
Trz+u7cOTMxYpNC0DxhtZ3SI5M3Y6EczVL4WloCjHmEytiX1VGhbmWhLhOJgFUHzU7aZF8mbAln8
NPfPEGufHK/HYGvN2K/A3ttnATIyHWM0ad03jDP4aw2dssJh/M5mkzax7CH0xMsSKfJJqttFaS3L
B35h5mV0n1AhxIZ/GcaLwO6eNavdaGArYsU5kOy19w5CB8U1R1Wn/BryoSwR/dsp/5JRRd4xgjfQ
OcV3E55UIvzpsDCmTYo8BSEBgPbDehjGskYyWnBJe9GVB6vHeUtGDreLTPMxs3vUf7XBC1qTsCP9
YDEMztbVkG5jecANpf0ziH/AELXmtOpnwuDEnfoHMVuwA5IYjmkIap1XSWd3bDM3vVTxirxjXAfw
vFw0UuTmvOHIZsdrlbvEZDGPSW/F9WrkLBOAmgVSbP6Iah1m/oYTbbcGl9xPYZzxI8s4FdqdRBMF
tTrybqKK4+3icefygZ2aPg8EWQyH2l6amMvkb2Zb2XCZVshgCp658DeLK7L6qfOlf6W4MS3I8VGK
D6rPb0D3CgDieByDH4JG6BRopEdnXSx/pzPsI1lnxzZi2nBvMnZfn5BNv7iL4aNgniryu1ElTiNJ
y6a8MQcqxraaDmRpJwiYpen1BsniiDxvQrTeHaPUhhegkxe4TaVmi9rS5qCQfOA/C6w5kxOJtiKt
sshmLhTuFHMtmF3faoFgYEiDrHOnzz6+cUCpIaGOE6I4npJuUfj7zP+ibhWxjWXYaXPoFaKMYM+e
Azcuzx7ZThqjGVEq1V5QN9OPXJMPtk2EzcjMQQ9rYBMAYV5ZIub2MHJPInvQrqqyjPiAxRe2VlqG
p/o8Jl6BnSiQSMaxy8wWCR+/Uexljh8ikLIo7RrZZjQPoguISx88RelApUevHGlXaCTW3PwLnAr4
mngdBPmA+nqHsVdMPXSgiw4s1mk+gJDkxsKURPhsbiddRMQpg3h3FCkBR7APJNrYZf4xgm0WNXCq
EjKYTkzh+zHyVIkmGzSlc/vXUCaY9fvyHYt4hd6+ouk4lPVpFDyjvElZR+sSTUqDOwywSV25SvLP
OvRqphbqZF2pbxcDsbZvHfNAr7owE2FRIurg0M8VY1nxqlRGtcyrdpfSbGg2N40ALqv+lq2Z+4JU
9mzbIPhAPZ2fVf8r96OjIuVeICl2CT5pks6+0M3qPMXUd0/XRP02NNN+k9BiKaA6Sfd6i5/8bVdG
EmTWGAN/NR/z+fQeJi96ux0k4iulk4pBMsJySkxpSygfnpUZz3+Q40iTHkbd/QWEt6XTUZW+q/FA
j7DRshfMa6HP1iljjwWdax2KzgsMbJpU5wyyXYrYnSPxTwhn3jL/J806l652x6J4Ti6TSzkdS4X8
Xd+g4KlAqCjZwGALXfnQK/WodsNtIi5y0cT1S087aOPpjM2VZ55Vu+w6BL81BJRYZb99WK6TPExZ
vrWPOEpoNwtTtge6fiVd/xID7UGcE+to8hgR06O4Ud2mlNczuTK9iRw69DnNiTFq611qvj304QMW
k2amASPtJKufiiCehMJfdWObbNVuFJdKV4CCALVVZfkjdvOx6wi7sUx6o4ZBkVeQdvKjI40xjVs0
/jQUQQbkIUXJPSPkeTIb710f7DNH4mdJFgnSp1QOt4TQnYShXwmI2bU6I0+kcQc0FQFwvdhuO55i
7YUmhoZuEgZgqn6GcJ+JJa9d4mBpqrglyZiqstVUkw+8yUmRxSKCCTit88UI2J5miRe9heU7vd1w
dxEk4violifxHBq2/wokcde9RbpkIUDeAp8261KlM/FIH4skAWOSATEvB0qfpvY7HjVnJo9BJsPI
rvPvDmYF76B2ysWDMFyN/q4Ln4NwTAU3T6ipOcPdV/oxNLdp73TooN7ZOB7LRlnc5+lUTJc5XkVx
ac/NrfHXCXL0kRjy7JseKERLGxnDGEWgZMsVl4Q9sND7dSFZ5NdDryJioF4JIkVIThHrWCKuSDtB
lPZsgLVHKl23GTSrdlS0ba6ueY87puL3L+aOsExKRNT+dbKudXdJ497L1WsNjDa6SrXSp21jfjft
xyw4RM5EAl/uljDvSHRiUySW4R9megYCL+wAcP8NOw09OFIu8cdC5WuuRbLIuDabgTCy1dwvLf7Z
UnY+RaxGvNYrukdWIK/9qvqmwO8KhRkuaG/+qv6IfrmUTzggwqP1fVW6wuCqZ4SWADBrcoD+9L24
GY/6Zrho4oK9/SuOlxSyrzBWj5viQfZium5X0cd01q7lWtqBI54I1bK7T+Ym3mP9k9qep38rtngT
zGX1QhloT8RTUGppJ1tiZF/JHnrnSlbPBz3wrrglRNwp/tAU2cwsSCuOw8NQljID8BItUfMXNk7I
cEcJU0aRql38gZ2A686YFpfIJb5I/aT90rpEe0ndZ0QUxNv+pQP7rcyf+FvZY+xbDnZ+yWw6FBzj
PS2SJHhuHWXf2dGpvKRfw5Y9cYVlwImv/i3xlC1iqU33wPkiHE0Qz021Bwu+q7+VrUx4RbgU50uy
45GwEdza5gJYaDftpR1ReUtKjKIF1fIAxa5K59S4zV8RATw38GXzBoNDtDyARPDKXrXNLXsVTsZv
/aQLtF2L/8g55njUlpjv1zh+rpoHhvQRn7HFYaE+tDbBgquy3DB7YdUzPNrAJv/Kj8mg5H8z9m4z
oA0UkSf1SIxks9LOjH90qORE/pNT9xPcjC9Y0CXG/Ht4Ne0mP9JztMnWhMH9BbdoWk1PeVW7vGSr
Yi+uS4eU8Ky8AW4C0frH6jTshpW5MBkp9JW1GX7HPRg3yaWcC267Lz4j9PCoDLdD6NBGlnPTLvRV
saHm2+YN7ZbloTphtDjpJGdUS4SVa2NLnYnm1DvhykzG11osk6V0eEdL/PBpa2/41b+aT675Xbs3
f8rDTDAULSQL6u9s6x4fJBhI8IOFDx/jaHsaJo/CF6iCRlMcLSxnQEpwl7fneFeTse0AOhPcgfZk
5qNycUM67U6xUWeGNrbFpbXq7pk30wPt5h+VDdyIa7bY0V+qsyUcpsfMXA0oyghuN4foQgePw3D5
qH50wI8VCNoH5Y0/87PwRHdwwk/9b/pultUeKgLWq9wKD2EfOPrXeASCcaavyIm88IdMX3e2EZ2t
GM2lTbXWt+m+2FaYhRZ8IBuytjbGofCyR79ObS5fl2GK33RJW4/LugU0F794Rw+U4djxeY5txNqy
F3BF74Kb5NRoO5fUbK8RIcOuw678G/nAnfS3u1CM6cgApNX3/Bx3hGdBWn6Z9o95VFwEn95bhebM
jnVWHvLqXQmDeuiKJh+QY1Gxpi6xNapr7RKuzTMqv/kJ8U3e21N5KtfgwGNaXTDEE6ereBG1mB5p
lspKsaUt7wai1U18SNa1My40G5EA4qNVvgqvJHx5dFs6oR3+MXHBLcLkbQQ3uGW39MFfdBE3JgeT
tkpX2mlyG6/yeJv35dPY5Wvgjn37af1ymIMiTsaSzutV+QsAb9fXcV1es6V5CxwCNUiRRgDNxnY3
17TW/70bC5aRYzkUrUULRrcVYBFGIZdXmMTXQ32sLpHj20yKTNlIGRFCdPbwM5wsp/cMh1ia38LD
IPUsbzxYYMjdYjxJwHS7dJ0csAmttBdRSVvgRM9fI5RClr0A+dSdzgne/KzXVMvEG9426fWMvYbn
WMK7vR9lR3D4nCBCkfs90696ccqvGgWdduAya9AbB0RYnrC/DLvQ01l/fjGlxJSa2jzP3PRMqnBE
XwZ/nDiT0FHzbbkuqtUbtdr0H02/N/oHlWMgvIDt/g2sI9qM2+hf4eLJ/gr2uHcJRb4wPJu2eASW
Z9XiD36mr3arrg1jUW99j28LWHcvnIGHWZzpv0CJDrewHLzU40fX/snDSpYhtjEeo/w6iywvLwy8
RuSMfB4HaI8D4Zl86Nd5FXmVKzglMCTD/lZf+2tKLwKXQjGuFeJaGo/0oXmDk715JLLL5WA8uU7Z
2EZiQNB7aTbcXXfveNEEBxGUrDrqRtzgqacZA9kWxxD1dhiKAzDYdb/VLjxr+TZYS+i7Vug2RMKS
2O8Akv74OEmbCEKHtKZN7vT/BNDi3huAiaVl6oIav/VK9mRn9lgBli1ChzytFw/5kott0b+sZQqQ
/V3cTNKfN+OjORkbahUjC+nLMrkojVOua5ZgRETLjCxUfa8bDqXmR5zwSHY58uQbinmPdGiCvav9
GwLk9oAeVpdtY5MSEvLwAt468lWhIGQBAbeaPTTLyR1YGWCUWdkNvjkUAbyfxaE8jdfmS6f8gm/J
dGT+jLBQAXX28trfCdiJELC/8g9pG18HYOPlwPsg8+qvMVR8smJ3/RLTvvXX/bI04naXgW1bD3US
8LvNxdDQ5uGy+EZIarDgr9EOuZXiGdJqjJ3U1d5lCQcOOR6ZTX3uD1wZ4Idr2W6/WJd4U8drebLg
Lb41CRJsITNRdN9DupgcVKjpKXuomyBYoWyIkWhiEn6E77/0QqVUpm6IG2V9BVtb5MeC2oP9cC+W
KOfuvrLQDvkxPOqn5p7t4dygFbM7fBfyl7FyOU+B+cRTtDNSm73v0l5GJ1iCXIWu6oLbfCJfWVc7
VME4gVxxhf5HsycvO+WQzEtrzSO+Ig0ZPemKtOp+XJbu6CaiLX50W3yW03toWtBowkRwTzfdurj1
Z1bdW8d1SOcoF99Dcj64aS7zqtwpxxDeaCVxbM7ewOy4THgsZsgVmZ75RflrfRDI4oebCVnWObsY
RDlRuZ7YzZlLnpSfIzDgomXomGiNXkaALMGSvdcFM513nM5gQz8Ma0vBIy7Vd6GeuVeKPT3V76tb
AWm4M984gDoceYLL+7DRXPOH7K7du8QFr95tPJi/+M/QbU2kNe6MS/jicNAclV6hRbIlltput+mK
uBR0NEy5X+QWrpQN65dsMnOQ0Af5firdzFaRIns8CPMdaIBkHjIFYc4oGblFawqTPHbpyMaWyXm8
tZhWloXigAhkYOiEhywsmsAW1VZ0MRWsuAlDVzi1dzzv6NQQUGBsIFpQglFfEFIvfQTvkYOjbI2D
2ZMoN9776M4XCScflW7ZndSdxWDz/+9ccmrOhP9/T++rsz7i49ySLoQmkhmDRLMFDyEJXXxGq9Hj
AMnoiXlX4LI3wK4CRvk/tNygnJSkdfMbPfPZVV8E/QgcCnP68oEM37GcsKEIf7OzOPG/hX5PtvC/
Br2whgOOaTCxg9HXW6tzQgQoIqyB3Y/uaOwArgnp7blVP9JwTSo/LCKEU9QhtrNjDqT7AHXi1QfQ
4jZ3aRGenjPpuNDwmd3/SX8F7/MNUSLZKSQRYHQoOXlZyJZvXwDd2pQohacZVJtXQ4I9ehf2dsmS
NqILRb36k7Gzind0J9O50dGfekb+z3XUf/vM37jbn4QqR+VmhIjHY28oV1z6Kg2s5H4a5lNs1hEC
6ZB9XkmZrLMND3QNsDb5xabDV6RIJC9mXJMyHV3muK5rcCr4K600FqDn+SW09mAjxQBWjYUDAoWQ
IW2UlpS0asFhyC/+4PKPafTq8x908hPdm/mfFDJNFjZWoVLeGyoeugX/6YQwtlIe5FFiUd3F6Slq
Ds14iKZzMT/BdpZp7kXCX6IhMnOIdxV6spAF16y4oODZkIRD5FQfVoPbHC5Co/+akjXNXGkw2tJU
/sxtd+9JIsiaqw8wrAYIDVJyQqTMTUjZqijl7IS/t8KlsqZrMOpklEmLjIyyHgoRnRpwqvoMU1wQ
80lmJmq8oWbdwqvTHnoIQcqB3EKsP0XK8hZWMoZ4alId8AqDiDKgc9Ss+GcSjU0hll+WUn3NM4Bd
bWXolVAeZhJl2piPtqHYbBSxdeU3bIpCJpDpCphMCllNSson8NPGwlHV9LOGTgKRiSWUB6UhRHFK
0GmKnfIrGuR+GaMirIg/vRCZtGxG2SVHipc06oQDTZrKX6rwp+O0POTkjmbV+CuIhCQKEW6C0H+a
ZfORi7QyC+299+lrbTTMpKFckHQikUSR9buYGtGStqRIQeGqaTV6xUj/NjIo38Ic3AKF12JUZ0Kf
ppaLzkTloAyZ05Ha4oeh8a3XsGLilHQ2XWa5XfX61adUgyiTnjsB95jWMpJ1uEAmLJlqo72EoXkj
oBKiT6qFouGU8tlj4qfbdNiIonCOdW4p3HFeN2HcqucJxYnPdWz68WZG5zoWJgWV5jlR01cmg4b4
ifLV0w8pxO1ZK6ftTFSRHgeAf5qPEFSfRqSSnAEFnrdDGurl1tRDovH6hk7sCNrKsjYJFWp+bb5i
vL4SBSqj1P9TleEjkXrSnEXA3Fi4Esi/sRqQmYwAmHfcz4jE6P3+9citA8inAL1HOlfkNoJjh1+N
hmF4JkS4FaX1qP2VfExN9NcH5MhzoQvdO3ICzF+7Fm1KmW7AGdUeQ5UbsyCEM+XC5aGKYcaSVgN7
OU0a+7suLVJZWQ/RlxLQjVSVXm/1JG1+dvSNRdpLpCSmHS1vGDWErcQzkPgVzSwZcJ2BeFKEr8zk
KmyFjUheT9JYyCJ9TO8VPoHf2AQmwBIxwXQkDcxW9c6RxU6m8VXihJ9kkzAtk/eS7BPN4PUoXHTY
NLRHJByyiHWFg42RlBedtREuv00vE/QkwkiU/iDAoDjIwCxisFU0lkY9231M5Z4RLNPE04N/ZcoR
HgucwtU1mUZGnkNWmd40bwtpJcF+lyJKJDCDch3jyRDhjgP/o+ZIkWFRYtgTIQPD0r4JJbpX/juA
ziLgzq/+FDPmQ5jxHshF5ZZVdzQSUmSqSCmWSJifVRrDiphHzrZ9M05ePQn7gX56rG/xLhOqo6IL
diu327hplpIWXuUR0SiXZUC7WZaFz0mTH6gikU6MH6XUfWEf5uhmtkjNj7bCwZ3/XyoF28AdANx9
TlUKjQciGIil3eZYpJpcpIoa//S4TSYSEc21z0ziEz/odxpD0TavD6QJq/ltJjHc6tOVSvonaiI9
+J3YiYT3KYHmNA2tb8Osvg1ewM74CbAJaaQ/UNp3iFSStphskC1St7WXfN7/PqGgjwEyrA5pdar4
AVLtWlOEieKfpZgAW1U74ZzKWoQrUNqJ8DniKyIOFfvMWk/4DuGlZ3U+9e88XRJuZ4ZjGr6BYLFI
0uKyKENjaQjUQPcVFXmgYgUbcix5lYEiRfcCHfseyYtavq/x47Fz5N2DuLhVUSqk9Kx9lhtf+fUz
a6sjOhD1vcQikkK3zR3Vxj9pgaeYU6B4vNOQata2ZOyXAfrDZOw4gZnO64OISC+iV1uSPmOu1rbm
7s2A2qw3bhvcS+V9LV6IBRJixa6yLwVqgEksu/cNaRWsuECDeg/jehR7tBQV9erMz/2nFmL5bu8i
rIFBjXUn8sSGa9pt4BKJ7jxObBn5bmBrU4CieX3lEEo0UyiV+ZS45wQUyZKyyaCuUv0RJ0g0OFuS
4Z+sE5+sHd/EbIna9F1Njl2YXTeoQCZSwJX2lmARERhuBaP7kokNFYZsqUgMEikZ1PAd4zUPN+lY
3CTqFn1L9uIBYUHB16JAl+D/3xTkUzXxtwR6CBQmhz8iwblGfB4YGUatR2+/F8CgSF4AC18rbHVG
UR8bEhjHIMcARwwkRONYnKY+xiv0kmdXQhYnBJ+RQmhhezBbciu6PTmtjliRLWY+0zGwMSYQl6Hx
3k0AVkk1Y3umv0zEFqdWAvEDgKrlmzPxe6etaRPt53VlcONAJnbXLK5Pw4QOFUNIGYRfpsr4JOgf
strhWSsRV2jRPmF+7DsZLxx+qQPVdpxGArmBb1l/gL8ssdtBguTPB1J45GBXlCw8WJXR5kbxthjN
TZkMD0m2PokOcKPMnBdWhm26yIBUQuRjefRI1Jy0M+yYxHZDSmLy8OLEJ3v5WQ3UN2gGhcihl5bT
jkiOq5pPP11UvlRNWUs5ZzPZ3AsyHbdG2Yv2YLW32sC5hpVNDaqPMKlfg886KWvRSmS+LAgwadkW
5uErQfXwzmTNaZigJ4GmBjFvHI1+xBL4iNgORBz1iVAB+mlvFsogTLuXlmSsMgRxjZsIKe6OkjAk
MG9LkE64oaSQrfnDBlQr7HR1RCA9aUWYZg/9nPP2vrTwr1bUfQy9W+KYt0YN1ytjGBn7bflJIC3S
tMomuIC92B64RDizch4iP6ZZwDNoMUrNn5lIKlG5jSli0ZbTio2jQveB97G9qHyAwWpqN8g1cHdQ
C0zTRdutSvM8d1dduUT+v5AaLi40wjMhWzXM+WvwWuJ+xwCjP8IsIgElGB3ovo3Ke/nu1yZgbZNY
Ls3yPvIjYK/4WOEG1p6ihfbIJaBv0TDBjYy0qEXnIxkcfKbEaPl9ztQFaRDfZvMQq8cAxJmJSR7J
jT5O8Eiz9UEmka8QS0Q58rtvfhhvRUAwQWYxfyy7iejPEy1rTCl2XyJL3jT+LrdcmhbwUBRwjWht
x1vOoZtDR6qb7KlnG2Luh3KXWOTQLkOu//lV679zuckJYmWrX1XAhygkZMDjb7QFbbhhYzHkx0jG
oLYUqpWqHRM4AfgE3VUJkzGJs+LN0nVX4PcMAttUfiPS9dGYSi6kodrRe5A4SbfzlR1F344hb7Xi
ThXBoi0oFrC2qvBRq5dkwuTvSS3lRVuCZIfmTwbEzTNKHVG+hDrKV3KTch4fCBeyqCxu43YmOy15
B9Ja72nV57vRltK47YUvTJfv7OVpNfAhcmBOaHG1wUN8NDNXVgw9UHQh1AGHePlTIdRko5zZEgqP
RaYhUy31MzsvjhLUQbKLQk9mecroN6V8EW83xprvhuDCGtzV6jDcqjbFxTaGscVQH5pUXbIywSkL
478hZPT3D1GAJ/k9kSC+odpW51kgl2NcBbOTybeMNNZtw4/BoM5uRxzKAn2eskZpyDPdTbx5QH6N
I4yHQdsaw1bU3vGkRCIz1WQPZS3+xV9Em/hnVMBqiOaGnLC1ugn38zNCHXTAzmMluKcOeDqmA7k9
Mgg1qgpkkJWXzB6BO7qHi6pihwaCz8hXAvvl4+HHVt35hNQ4cRE5dhvE2IyWhm3+ZZv8A1MH1aKo
+EgAiJ2+vAwvzU50JHKO0Xit9ODnQQOE2JTTQWaK+MI7bUYu1VZYGMwAa8Ki+c0RvdhssrrLHwFI
M/kYQV6Jz5zXDell+KbxCNH6tKgt1y+XmeDgZqCybp/SHIBHvFlOn8GpO0g/9dH8JZYdIvke7fl2
hHOB2DA/Ut521v/KjqRp8N/wHwImiqZ2aDIRR8xHYj3adXZWuGZdbEeWI7njk/xbzZZOEpmVYBQ7
JN9AwtOMZP4Lznuu1z3TTp5+CcIxM201c8rO0TSXstQZET+d9H8DJQTiZ55sZHmXFoyBC0PcvFOr
GJcX417Gx7a04GuoBc7ImnOhzgN7RkIAngJo/EWrdvmJaLAVHNqUUQhZi7d8YLQJRJeE74xyQuLF
qwVVTwFxkSsO2SDzqBEkb3zDafoOIN28ne2HmlxH1KVO8QwFJ0p2ebBvtVWdbOLcFYRTLR6pNweM
SDiZfBepFqlfLdwv6RmP8fM9oUDZpWsi+mR2EpHBkaLrA+ZqtJ0FDQema34p2kXhUDyIE+oUClCJ
FHQsj8ZpBsqYUglX/wsDl/cEAoUEW8iI8KRdqUgOlhQ+uNLzLfz+gf8x//UvaSesSxsMKcVpDYgO
oBQ8k2P055/ZuZo/pn0TLb5Kb8WSFszCBfAmmYOveogXzT+Em2xq1PthFNTXyqZ9KZRpk+IXr3xp
mSkIdDlG0JcIRHD9dA9OzGSjQTG8KsYXOtYvMzN0YhN0tK4/q3/cjhrw/Sv8pkrTRVR1Du8ZCf1/
oReeq1Xz24kLJL1kqZ/Ei38kiJZE3APqCUC66nPylLWJfM+hvlE8x15O8e6Sn8ZwsnXEWIxdLHBY
jbTzsM7v/be5pWsMRNxC6bFACMi5QukMzdXjSz8262CPw4DR1aQNj//9QeJz20PUWRflZN7Dd2oh
fIB0TjCULgNP8fgPUMBUb9CUDkaqQhlmWcRc+ag8SXh7gKzwt887yZsvCOzMj+JW77N/A1eXq2GE
AL0nW/SHbL57vm0dVjwPhzH1wa8Awi0niX1YtA4fxdd4D1xhL+2Hl27Z8RffqHS1buR568WaXIAd
r6p/albMFdGWer4zU0j43V7Ypyx92X2M4K8cCfM9hfWcMPc4qucjJFW2yd3gbmVx5wHgWVT36mZk
VcNEgXPZYeROOUBt3tH+ByUaOAN9GuQP+pCbnkqjwcY8DdFOm5fUIK7SjXHyvQ76qtrUt/KY7fnd
tzAGDQcHOtcjT2dMckaxwITDKYoeFVX3kdrzdfQKH5hg39JT/xMyR0b5vZl20REKQViG22a2mx+i
xEju37ff+ktACMp18Umj0+yVLyBlZFxKvZLc/Ht44i4OkRhXTnGuf98hzRsLtxm2k9P4NgUuEGBH
+5SOM1Ky/X34W66MQ3s0T0JC4NUSNqyZVjSy8siDmxMMOBu2EN0UpjSwqt/hlXBwcdSCt1NdcQ/R
6i86um2pxPZRsrnYaSSybxYRwbTmBuwUtFUHZixdBlVlsoPigh6rzG/Z+8EB4liU06VNWBM9Eips
GnBpUKqmHak00WAuFFB/4smw4HfSOe2XNd6akCqsXkFW7VqWh8A3sS5675b1zxCtYCiCaiWiQLhT
e70IVY7iTWLes/IfyXV+OeKbIFRrhWJnNl0CY+w++iGtNq5W2sDXndrUn7/dayAxELmJreFO6g56
+K9/q1VILv0K5rUaHt+JwL2AmO6tm3b1Zq9R8J2jKGW0Aj63bmJ/VaQ7CexqtvdTt0ufUs4ZwWEY
7htytkmQ69eZfoxwCXTcmmN9qbqYccSWAK1ByBZqpzljJwI14VaDC4K/mVSkxX+k97pGVdm4sccC
FqpndATKLZMTbtkAYk+WqCrqMNKhEIEGTC++UDIN7VXjg/QHJJx7wbrUXXzoqPST2ruk3IicS8BG
8xz4A2yixdWhsJUJfohOw+mDH4JZ8nFriI2dKYNd0FYx1KiLJ7ZspcKPIJXL7h9rmZG6E9tc7WoV
Vu511LrUD40fVApw5wZMa6i5MeY4oNrRyywQgz1NyRMaMtAdeXJqgMx3jwHvgP4tarccI7Pvdkzi
zUmNPSRTqciNnl27c/9KdI9BfBSdCAoL1q0dSeGj3QgiItj71dbiMjbrXSGdpRmpKYTfO3AND56u
cHoWhLEj146gvIgkp6c1nDj6cv93pvkhVDN74BfFLs5ZCTFFCzg1z5us+VRIStdSu4xmh2h4tzXZ
w43cEy36nOjiTNEvtOUrqDcluG13ENSTQiIEMt86t/2ft+/iZ8pWYHs/+FEJM+e21tZshb7kNl/j
Dj8Qid8Y5ZBmFBmaErc9WzcE9j7Y2RsxcRVE1ZEtrOuVSCPLA+qaF676E57UK+TnHG8WCQbmlSk1
/bJ0m5d+gqxiYTwhesRsww8er0MeO9Dcf7zisDnXkc7RO7sKQSpgk9iW6IV5G7UWwb7ZpeduE98D
HHmMcVtmKWRg1bp1Ow+IMVIo1CZmfN1MuIBJdEBRYTzGD+wn2Vq4KADieH3ugWxbXwGWxPObL/dK
lyl8PIieZqtnvIe9sOBKI8YCX6Wrb4qtuoFowbbgdJorUmxz6Fb+s3fRaY6ETV2DLVQXIsWcCRJn
w1vnC28wMwjkWygooiA3waP4QK+UvErcPnqwGP+hIsDoL9kE9LBl+AsAoyRaiudsh8is+YG3yz5V
mJFT++jddP/uLUOyBkRjLmhL8x1UYgh0O9iErXlof3ryPQ+mo7qy6KHqbnD9LuI75RdcG9Q9NVz7
35WL0R6D0BGsGbq0xo0+LcsTupp1yeXy4IybedbPNGoS4xSjQ3d1hxRQBF5cSZvGy3fkJDQvngfD
Va/6T7Z/GyRJgusQbsgv1r9YXVn7PHeGJ1BAu9DPyiftDBee+xUnetRjusLz8KZz0O9tCnAVR973
boTibhGguyU/3R6e5NwjCXb9rVnY6U7YxbdpH3Q2T1bhtOPSvzPyn0uiK47twV8FJ7IiWSTXzcEk
c2NZXdV9wv3/Kg8RmudldIYeTHbahg45DJb4Fo89IQ6ftH2QQrSCqhK8CmZ+If/BhtM9uPZtxDfn
+CS12/4qUmC/7HaYEYV7sv//Q/iU2awZPeaPcR0eOzyGTrsJf4CioM/Vc+pNQODLZjMPBJ4uG6wb
QCXJiemzvWvUCxEnzchzj5UtkR0kXislJgW3M6GWV+EdH2f8rz+nh9RDnwtMQLJYxWvYT2el0E6t
SvEfUE/IaKiRClhU5sGcZzfBHB7jZYiCT508m6FSdyKKBN+UXCUZ75W6j/xzUwqr6P2HK9hGjf0w
8lcyO4dRJDuBvCozQEiuEFmIcs/sHjKBkFOxlrFy96RxtIyOYw+B2gcM+v9xdB7bkSpZFP0i1sIT
MVX6TGXKl8yEJanq4QIIbABf35uevElXVUuZEHHNOftAxTVeexNu9Eckah9rpBQF7Sx0tHqvUi7W
u/axoYUClrUuP0Ox04we0XGkZ4OfEtounsLIUWwEPsOcIA8eunzf2oht7zMeDLMzkOnQFJUfaX1M
gtugIjwJHJC0VR2hI9vhORIH13/KEWel5X6k9VvwAcgHmsii3GV0RwHX23aukn2h/9Qto199bruz
bdEcXaBBed0pHXZ294b9XrubgPkcXBSLx0lvRWPhjwfAfCyyM5YBEzDJfrZ9cA1kUjyM6kFoIkvG
W9qcJ5tBxXkOMemBwN64bwisqbpX6aqzAdjRAqynd/Qv5XSqV3jaU4auCxEjMPN4ol2KTlZ0AMe4
0/F5DX7pEhTFB6TVAAeIdJ1ZAdDrMqPtKnYFiHNxUW9AVqj4UC17DPV7Akahdn7EM2PMPUUkjRRG
PgYPLgWSJDzzHomzX6yulmXNwWYbL+StW6Aq3wXJd+I8YeppWLaWJaEZF58CXh4mJg4IbZiSmPZH
5feWhycQe5XXPGHa1+AcjHkrUNARRlGE+8w+SuJdRU7WwTECgbsfJOMgx0Nd6hXu30HOJEX020wA
+q1S/1CsGQdsEyChW4hjSmr3urmSn7EZkFjHkrXOVHrsVzICXNeVr5/+tk4YbGPHZT0D3zYDZ+A0
Ib+o33xnqnfJNe3638Es+qe1QOknViL/KmIHfmRctydjeCtyI4vH2u0Iyyj8t6Sds9M4EEsdRQn4
grCLUcuy7J1z/S+fZx9T+xgAg/ITkNMzlXkUJKSANX6A0UuX9QcROfHBnkgAa+u5wdYEI3SNCJf7
lCiGl25iAZnp1vk7lUNLnu9AcJ1DgTjY/rh3kwYJTIaFSxU2EXPRIF77fsZwX4MScZqsf5zKmvOu
tIaEeWZPJITjuv59VJrE3GUR6mqw4vI0NjUQ/KVOIcxLhDZeRPsVTzwLQe+RU5vZ88I2nuN/cBfr
T1k663SrhuTGEDDCeq2G9KPIx5J8RdP96fPWpmecI7H3CGjbRUaJh7wJSshJKsI27oOI7yLxlXWK
WybytX3KSpIM0zBjkKcrhyhYEXTUoqoqcnHph5oZWVC7D23YI1gCcMyYlmkV96hgyORO2VMeS/Wo
PEJCQsez6k0C746tV+cfiSpnAzAkWJonknxMBo9+yp3qxS5HJgeGgVwy4KHtV3SkW/TzScsUilMw
vwFKnjIutRFARVnWr8OURTRkDr3UXDDaIO6guaS9Z/NDDVX94aoC/G1QdPjkPX9ELVjNz7WjUfjb
IIMZVFfVr5XwSCIumFL+AXulLk2B1TWH2pfRTzbN6jExPa6bWUOCdvOCmkTbkup6jvKXPlS0Wdoj
3gOIh918tYG1miL96NhBlZe1TZXgaEnRoDz6E/6D86ToS87dpjE4HOPhBApF4FRnDfWnSxqLwaMC
lueKAbPvgs+xVGF4nasue1sS4h/VVPyNbfM7NyxPE7/3XkiDYjrf1vnWq4dnLx3dyxKLwcJPqZty
S0qOQVuec1pURbhS/EhF/ax81muLQ1pvm/eAGSaL35XyMK/t4+w6TXfOCCS4hyzJaZXnYFNpf4qZ
AYJbq50QgqvU9xj+pR17KriG7qMV6PipqjXzvmZp5ueUJ3nX2T0poT1O5HgBjMS+FuCgYbUIivqd
746NjA3S+qQsICdMj709maXxthNV/phqGZMIqsA/VXNCvN740/hsVOAHsnatZb/XxYLqC5TNROTZ
q51Bjy1iCPE8/i2QlTWpMOjs2zh32UObAHOIaiOZuBdEerhhRTr0zNQh6bzl2tSzWmO0ic0h0fHe
gouMKUyuHnQzFZfR5puXc+j9mM6pfpw4IS/eCZm6YUghmbfRq55aKnUkbIjrMRyRLQ8WwXA2B8Uj
gezJLbKVuZo8cs4lDHzMpZjw/KwzBytuOvSYvG5eIMxZh+TCdaEYL15rDTci9vpX0Xk1upXMjS5S
mgHd/YynEA4Wyhdq1dglZI3JXQCoBoQUyW9A67xYuwwD/fhjdoAm2ZPDACKip3aiQpA4Fq5/hoyk
H1QK8BR4sZ8cMv42rgEHQUYSIzUjSVbMZg8ZJUEc7aljLQ9AN1fPss+mF+hxneRyHHiAWgQkuq4p
GIZ8tero1D2N5Iaj2iO7OnK7+rnXdXKzF7QzMZvh7cQG7ZkbwDmMA9h32L2kiwyjcxrdDN0VOFr/
rMLM7JNi9K+VnvzvyXeRb8oIX7VZkl1VzuYnb2ee6jqNI+bW7YgMzxPUnXW0PI/e0l7DYYYoO1do
pIqgoK0anKPoOyGQaaADCZquvDWqBlw+J/AbtFqNZqbEsupYrbqWZmLChJsSnAzQyPxYNkj1FgPf
MfN9IhO0DT0s85PPsp4Zo07uRzqpeFcQ5LWb7RkVSzxi31Vp1mASRjg/ej6kjBFeRN92cPgSNzlz
dDJIrGZoS3dNnxS4opccDpQ1UiRKIBaxu0YJFtpDY5jKxzq1NG1LVprnJkhQrhmfk7NXRD2aghgz
LgkKwZaR7TjHAoldWmewvklsALWoGdc1ynrw9BiysycH3St6ZAgoSOYpUf/aPquLPZAtc0zDEuZH
TY5boOv0ybJDNL0hyXGRH0+0Oj3sF66QBPTVVPvvMI1WLE0omAb1uZ527pgW1ylMJaoaxap3kjq8
UOVqzM61eqCGYXvZkSY8ugH7kLCAhZaMAYvIwrgsdKiXhsfZsVUEQb7rDjLt+n2nbFyDJWSAciTm
cQPbHeJANLOrvAPgRJdnFWBvxjSnVYb6izq6sJDWZG2IRDB2m4PxsN4OLaAvpA01YAKmMTk6q/u4
TZCumSQ5mGLUh6aFzEuIgMUpNSP3cydWqLLgrUwUFiOjF7znSFgyRm2lSK8CovOuNB7WgDHp7qtx
wDJed/oeAjav5kIaL7nmxv5WdfwMf6t48+LI/yW8vf8A+p6ebAtOfxpQfyeUBIfYQXvU2AN/1xMs
DWWQ4uBXBCLg4YMvfed0AOHuCtKq0ru2dhuIrUP61uZVgPElNc3FaWX6x42T/ww6qLU0w5+oFH+6
kazPksx89n4wW4fIM3TqIQuUmVQfhWM/ZEyWJD/5kFX7JM+zg0PazD6PBBPivIXM5dqjfCOaSZ5b
r/0SQS/vSRdNjv6Yjvd+mOHDGiTLEiYiYRK/Zc0iGLsISQJp7wnMbFOJtmA0jrt1pnZVOkrJJ133
83jv6Xz863a8q5vGUcTYTOhB/iGyyndSR195GjTbwRjQafYY0E1zvNy8bJH1MYaFhBOwII+yH9n6
2OCS8hRHV0+D4W9Re3HRUXuwIHTxKA6DLu/jxev2vq7tx7qGPcdyL1MHVxJDuSQQeJVQLDzLieSJ
Tdw67iFPWXq6XSpOjNgin5A3B/FmEqjx1E0BJhqNpLzOy+FhQoN0F2qSInm8zROwYfepcfvhECVV
fo5GwygjN7Qibbq8aa1LXowyN5i3zIwsHGHnUPfkwMoiIx8jj3e2H8hdCG0c6J9r3ccSGEmVx+mx
CyLxmFcsxKBf1fsJqPSe737dIBT9lxNOA3CMJDguGYMSVwSGLU5lXRYfZkU413zwcxj+EkZV//FV
DR+rmvz//LzxbkR0lQdUO+qrm5gIKT8Zr1zQ7sHpAFoJVYxbbdryLE2nDktn+tdQzYiO06nfBGBQ
0TlN8mpHTnEu/a64OJqlajQYxjakkncU39OyTxMXSjH2zPfQ4NOLiafb8HiML4tjvpvAYHKyB+cH
Zmt+Dr3AOQft2ub4/F5g4qIfK2Ae2LgCqegSugmR2rLbJS2JS40LaKa1wGN4hd9sTeCGZM80ayvg
Ej+NrnGT15YDRszEDxwfiFByNMrYXVFD5KQwTnlhvdmTJ9Gudep9LIgZLBxhXSa3qJ4WiIAbUixe
EkQxl95O053nFcmxmCPrYhPhuu9ml5a6UaH/Psg0/SDadXpViNQOlhDRT5rN5IQnMj7ySsKl9TRf
1Tihwu2ncj5KPcf/YDo6D2G7LrllNQASaoqzQBa7n6MxYsKu6fYZC7xWbUB2oOsZVg7u4PMkN9PE
tcImf65yLvRUj/6PTPLwoVoCXvOU3Th5nnS+WBqtB1m3HbFNJQzApRRIVlGD2dZC8xhCewWH0rHn
sZNUsWhsW+u5CgDzI8Uool0nmQSiozGXaXBn0LfBip70JrQU+JVl0PSXtEGXmgdZfA6t7s+czvpq
kmyi7Y+WCNZ2Op4qBUItTcFX2o5v9rDcXVIsFWXUbKpfirYz2koi7qpjmwyPJIiZw9hmoNKHZhJP
JJrNcCiqv2PVWjsTLeJvUankYIMWvbSpcc7MTF7C2FLP1hBMx1HVtMEON/pT1svyx+RFz6RUoqnS
NKwNU9z+X5v2KYLdSDCJ7+rso41y2As0wt+cLcBH7Li6xXRh7zw6yzbiK8Xk4BuUZf5qm/HL8UwI
pb7PSQzY9jQpH56qo8tUZ6zyKexnRL0ajJGc8anqcV2LCGcd7Q1UT+w9wvCxCZr8NaXlGngW90Gf
pTifnfg1zvFFWH7sk73r6ofFsdzTNJTJzdeSdVVut0CMbIgeU7Jc4sVhnkVoJ5iOvHwXvr0E7D/t
6Tnt6+kjFLQpobfUB9PgfBv8Fagyew5zNj95X8KQBJyRqHVQ2KzitMV6LHOQQcYuk7am8/eA1zAm
idA5tn5NaJhjp/+SOCMpLOvAAHlt/x9fu0ezBbWqaT3Wf9GgmL00BY53yRC6Ic5ik4qA9NTQTxCi
Vc2H31nFMbcXnxDuhOtSB8uv5VTza9ewIq08DcQ8qJenKoTbj8+6HwMEqjYgmWkZWYeGNdAuJ+7m
F1W60VkP0n3k4ry5Opj+E0UZXwXMXGbjs42Gl7LFmwdW/1OBMHxPbaD2DLeIFM0cjPJox9Uzz1iH
QH75NynEXoB8MaouZIG4S4pJAvnsfZ3J+TkUJStIu0pJvQHWMQ5xdI3HzP8oJ1NdcuOk18genWNe
a2SaebmGE1AZBFsxk9xqyKjfRUPUXmxv4BDoUX16Nb9hG8ztp5iaHFjrKiEO4hiHsgfIlxOZscEM
A4SJvyUi93c0Q/LKiRm+yz6QD0OfAPFZJdtVNzZ/KLKCQ9eMOPhkFEhCiPz6zRN+drM9RFpDmkAq
rdJ2b9oh3TeFvRylF2Cmgc2r6601ahBMIlf1hzCdRn5Ued+c5wxcGu2emgJvSKMwVwCXYKzcO1y4
6H8xf/t4dtPF/1vRCG5mRVJgPpnw1M4xLr2q/S2SWmyHqQFHmPTmx/IJJy1yanyOX2hpHQChWAue
armw+QwRJ3U9i2dXz9TXkbqAq5b/QjsN3izpDpdYtC0GF6gY5H2Rcsm3DAsnZLJmO5Z3r2RSYnhV
E4SOlRIK1Ltn6eURwaZ7+ZsXgXdhBBGdyHXA2CokyRndwyjTlzIY/3lZ+9deHB4Nctp0Wxhoeuhm
lhpVqGRpGhbJoeztTR0N+6nlfowUUZJgru/sMcEz5u2p1DcK5tXkFe/lErGwt0mLg0JJmCoSD86m
vbCXV9IeKCTa6T5sZxA5eniqrOG7lihd6nAfJTgLl9R7qtUAdc5QW1BGNbvR5ARgma7YhSxpHOZq
fhffQiLlu6J4DQgF2Hg9uqG5ih/6rPqNXUStPIhDsLy4hN2EDoeZJSDS2GcFq5ivcLq30vketAKU
Ov9IuNguxsARtAg+A4tKUJxESNp6jhfTdfdO1JzwLbzGSXbqJcMx7bwPIb7TRZ6s24RUMbEgYHgd
MkqHuAfEEq44ZJZzLZaBq8fcjxFSz46Vw6yIZy+QS81BTxPEiiuFiBiPj7Eun5sSy+LM6o0Vm88y
WfOOeoP31Pf+sbKbi6VwC0Yto3UJ2RPZRHTglcYyBPKEnKFbOHG8e6l7sfXyVvgBmsJ8E4fBD+rE
A03NRi79S722aIKtVYSdJJ33A6JfHwMbE5s9c4ThO0rFBhbwidEXFeyqC4nNQ49rwFP9Q5kOZ5rA
F8dr/4VB8lggLLAVFvJJPbtLkuAujbGH+lhx5ZdJO9wFOR6jHiiqYz8s6wJN/vPSFY3XnAY1gjV6
zHvvQFYjnmXGq3sXZFWSDgcLFZOGX4ys12X2PcIg9cbwHE4kIvlv5POk9iMYyQ7LhhX2VxtFngyX
U+Sx0ySrY3xlXAFTw+cNkNsJzcTy4QTvnf0TVkQRIVE8Q6mxyvte7CBdwMw8DqSvj8sxpK8Yox3m
EZZcZF9iF3GYNJTTv6n928JUi55U9QYw0pIXQXADwcZpAm3UF18taiIfHVPfeJ8py2K7kpBQljvV
A40kUNMuloMkR7a0vzJBWOanmzOBDp+WErLY1raPfbIjv+guVN8U0KjEHrTz6rIeyJlAqx2WKtd+
rgnyoHYl/U7/1mBNs99Gf4cLF8T0kGsMFhavrXYQbcAH/ilcNlejZmucHxe7/HQhi1LE74Y2Rvbt
H3JkdwneXsbe1CSEsm0Cw2RAsrCayv+srN+xKbUTeJaoxxnTnGUw3DsxEkHWxvVnSmp6BrOMrap5
rgGjUP047xz0dxnhvHrSFM+sAQDVTQHZQs2P65hri2d+SlAVGgaRS3QIUXUz8MpdpGZmdbQ1wzEr
qYHXDQcaVz+5pRPYtx/g3wdsOFsHBOMYo8pY7zO1Uqm/BbqN2GIl7fsPefobGbxFKB/Ew4q2WKMA
erNy42HhU20l1be3uOcKDEjC9lbU8cEtC+9gDw0bcLmnJOFVTo6cSiUHEQPMrq3+LY1/mzNwP/iJ
rglfZxAOpwzycCjMdwZrIc7dbWyx3ERmFw0Z69WMWFHe4SjGckCWV8oQo+AaYlxN+zxwzcUg4nzS
HWTM2ACBDKbYacbF4wbnUlanyDU3SQlvFm9b2ijAo4Eav5w/POxYkxBMqt0rsYafi+NeZSYu0sYR
2y3jaZBm36cMDWb+tpt8ldLhZyiCTzrjx2VF/HGTIlBi2j0g2N9QoHs7oUP/kpANDzdJ/CHjHd1a
0IPcoXzGDO5/ph1ookL5NCQLB6XTWNhB2WiAiV00ZksVLxdyi9dZMd12uol7nLKiAmudhVc3ElyV
ofvqO6s6NBwRVHE/joEX3Vlz3CI0Cy5h37G8DtqbUcQIJqO4G0dqrtIvj72I2DI3LWJKwgzW6CGO
vQmIWqZAgIhmgd4bfs92fhQ0LJWHAToNnqwpOejZsIVibpRN3uoVemuwEgrD8ZpGAYPZVMLspHuK
R5GekqqBkN4/xTXMt7b/GA0o3KmY/1SRd/V0f45JFaT5hL/vxX3H7RHsOJl+ayd/kIl47Of0eZDd
ZQwImmImcuwABWc9Ozjb8x7d3DrlstilNOtUDMfAam7MGu69CElVRlIz6ZtR3SDt1BgwdZz8xDBV
DaQf28s/lV++JqP3JydY426q+kNo66PXY1eKp2PoZ/ektm2ZrW1Dkkdsv/o0lBc8p/WjD6RwxnCg
C/xEYaWOpBqfohHQLXXUxqDYbKJxW3jzdRxRl2MQ6nl2uE8kgtNCgATkUpJjvPe4dxUbz3xVs7gR
miTyKBmbkJ+sXqcEd3OtX1KyEakBwhM7gKPgsbqzxuVHLDWflvdau8zFY0K/7cSrmMQGzBDjrTuR
kULbyxvtlfovWh0E1l6yZ/eyJ0nzdRn0mcb8adECAh+iZJ+RdogrMwclHLrBy2SH90WAM8QhMlLL
GwnEB2/MT2MOBaut77sAIYFOD2UJUI4Kg/7qFJbVqSuI2KngzXTLmvC7EgO6mEVX+5ZKxrEzappm
YXis3a8xi65UfnsGZ9/MpDfKc3+poI5hN7/FKjlKyYqTCdCuU+rH4/gKvGYrY+fcpugSYhYxHfh2
6voawK7XrsDdof8nZPESgOGbYhvZ9/KkXf6g4JonSpOk9XpniHU6Fz7oTckUkVtNP7gCjWjKaEVU
9W82kw1oje2Lg4aNRijdjrO3Ujnr46DSDyvA6ZLb8uwGiPwI756IyLrrBKW2sndUhDtqlYtlmZNK
SAyueFIKct7o+L9diwAlcu5OxAhS8ziktRfNE+E5FEQ2egEY2qzVTk6U/CiDsQofGndZWW/rpPyr
8uVGh/pWRsOz7mL81xaUMoMTIsrQO6cMKJQmEY3QuGNaOHe6e5QzhtfEwA7y/KeFgl4HNbQGDjLP
/Qic+b+lqh5VgcKXVIxjnVcT2Mn2xx3XrdLsnUnQPYuufQvy2L/qFvKHz/ZvkwZMRNqBIWoSp/pg
OEn4QOZdYfMdeQyTMPYxSOiGnD6yvbhyuvaZv609ZCXR7B6bOaMqEeIfCV6K0CsOfxZkSDtwZHQZ
SX6t8xD09rgzS3Ar0pzOlv35tLa+gf0pJZwomcBgzgKut8hdNfxeBNuxvjiRYv+nzdNUMjC3M+s8
NDV6DweoUYKwVEDV7nL2vi2mgdyHbh+X1kEuHMhN7e5c6D/kFF0zBhScPl3yTC/j/Jhl4Mrs+HWr
gkVqBDcFnlGRZCOTL/2gxvA1j+wDllSWDqP5ZsL3MDkSj1hipVtaH+7uTPebys7fsfVunAxyFfHn
cyJ3QaR/Ql6/MHH3ZLB+5Ei7fNs8C7w/m9Sb1F4zAgJ7avprKPHf5ximg55/LY8YvGDSYEcveFWX
6SJs5KN+s36dc3A11mptNli3UlAOJp/e29y2tmWYPU4KUFWRXmk/fv0y+3D8udiMNXrghkq/8Amk
4X8Zvfy3dKv/pq6VjIDH3150j16AD4FQOD4vX5DxoCloVzi3ax7GmADXGRc4eZRgl1DRUlzDPFja
FyYH17kz1l0ZMQJaEaDVbHDHLMtT4NkI/fvvQYf9kZmWw18YH5RC81HMHtv1+RgbQGs+k644QZ+o
h9s0cYv7TvZZQVu0LDQbfnPlgX1ICudPXTSQs13r5iSLQ6ezXMlZrH6sHrEaiQ0n9kVb8G37Gllm
2woEJ+FyGV1MmV0gFwB446GY7HPvOhcHS6INKJim+9WzgFbFHOFuix48q8WIA7j8Ka3khw8MNSpK
zlYu95aljjE+0i7EMUkpMwfFwbYStM3t/I+J1M4Llr2fCYdbeh3FTjnTHsvHJuQXT5S+5wbLi1rC
v6SUPnS1fxpT8E9hSiWkotXMPeMYqAXQBHpnsCKASIp0cLfWxHqxdfJv7dASW44tHuTCaIJ9KG6D
4jseNSC3zn8hPv0SwafbtFQ4xWQOEbEHzJBhq84rttzt/gQRss7FH98qImbabuX7NwFeDA8jA+PU
TRTidx9FtF8ye7zy1kfbRKBGy7t0l7c4NFoIqyAVlWOyXRAiOO6Wrr3UVXfy2RY2QwwAp7AupQs2
M5DlPxWHjxbT20Pvx5854h6SnR/jpX+z1qOonvt3MpBPAhEHT9wDCwaOApn9wbAJrMOW2ROREr8Y
2+AtYWvvRsTxZU/WaAFThLzEeiFSp5RPUyrPcWs+/L76aVcve0/vWunuwvL/cYGoCr1tureVd84o
VQPNttvVWH/sW1yoH7Yxl65nvtMyt4A7mGag/bq43WYImIsa/2Y7P3CYrT58B5Kxr54SDvC7EMOZ
kyT3tlythA0iH+2+tVK8yIkEM4ICXJR5S4+oUlsaa0OPqLQ+yq6/tI39npvgV3XZyYphRs75uyoh
/giLA7p0f21sUxqbZS+Cm0WyKivhY2/MOVbTMRrCL5zju7a2vnTY1Q9hHxUodPrko3PANDvQXO/y
aF0pw5qaiLkohl3ZO/AUidbMXdTU0D1kyEi9qfw90yf0jf2AixErWzrKn3Bs/1rSn4nA42cPG4Ds
tKSsqZDFQQrwN1bgAXtk/D4INMRi8Xcdu+xINa9aBm+UPlBkekOf307wgBSaOpIK7jzyCX1ZXUQ5
XNgWOXcpcaUQAp7rNryJcHlQLeJFUya/JarCdrIhxIHhxHWlKQuQPtD24Ahi43qRmGadMnkLUAfa
Asdh7n4InxpepaupxmFyJdFnG+ZfeWBtm5xYIvIEstBjk9Q+5wN8eyL9yp4TPMciiT/Z+U5wZ6o8
QfMqNt5A9kwrbnVQfhOX9FU70YFR469vIpCN4qvKndu8DLuFIibT6LFEehMB4NJWP3lW8+Ylfwrh
AjHFtiScn2yA7D5zuw31S08eXGTPEVFb09Hu+rMtzUWj46sBFsZEV1u+d6rL5ilUq28MO6aP7XqZ
mCKMzXNmzU8SgU9LnAFqkh0JLJsctMyMLmmU3dall2t5cFIv29OWHpi28aKmN9fWn70K7okePSx4
NhPtEy5nXdpufme8+hFNOMUKeloaQdQYFvFiJr16tY9hRUGfyaKbTShiTDRNR+evk3azTFgSreYp
bycPkah1Ktrie87i385jBZxlICdCeZcP/Z8FbHZZ1cdxpAh2RlriSmMMaszF8pwrfR+OkFE+4WA2
G4Mpt2w1697AJyzQfinW/Is6uR8m96qMffYzNLk2XLI0ORmqdNYar/GIv7xCGLLJMDCMXffocGaU
bvo243yabMoSuW7aQ5vzMsR6YjsRcSAtLhwHEFC3mug026wTa6IdCiF+P57uyZmbPcHN2UHC0q9U
AeMao4+niz85Mxw7oCKceFCQGeFzNIpI0z5K+Rjy9Jm1TH5SvdcdvF5c7QAGVhOq5iPnp/ewQRmS
yi7hAMVvtjFU6CU5LTk/Ztqgtg8wxeiRE6mYKh9FN42/dIJ/3BDZWflg+6uMlHevPw0aUTDhnIoh
hbV+5tYL/R7JEok9nvvIv2tdfb94DZZMlEewe4OE7AlZ71rfpqdJmfv8X1Lk+9VL1OPHVo6+RA51
ZJ8X3xbxOP404gKLYPtEHjjcjr4hICm74J5qh+pl7OjX/GeUeYzABuRVw0zBzXTw5Gf5p4c2IssK
ABtYL2LIMhhhacg15dTSzdfZag8E+qCC4EqR3GuT6b+GwbyRfXJM6eeK0ZxCBhJm9uKXLFJHtcz/
psbgPhTMWfJeMvapkYD2PbL2VVdvz2+TcFtGyuG7I1KwGWNyjyrnFlSTd2sitvU5lmWW4w4IpRng
yZJYCIHzt7xFjlk27lk1GJiEg49zjr6GOrh50XjM5vpeYUoRorjn0oVvn4NiyWC4JOnyN81luSHg
K7iZCYQe78CZbPlspyrce5W0jskEdbAP1L1rA9VxK3VbkFKBdTgkNntehop3tc/Qi4lfF6ovvyeB
uRPOeVLBM/f8Q5gxxKxQCeytVlrnXCgihiWMxd4p/7Ds06fUDx9JRXLZweN493V/zYnsIYzyMBTL
Z4r+h4MYc4Pbut1WepjF1CSnfWBZG2mHYJv6FuB9+KzbebsG3PuehGfTOTuvwd+umZ+mU3Are/9d
OsObxLSbsDrYZ8gqO5SNZGpfKPYoCkdKrbb1j2mEbDoaUnjbDgp2SKuYy2e8BbTRbUvC7VDSF9Zk
hGn7ImTVfCF92ToBjiuynTdur9Uj65LwAMfjFGMejnAAzbJ54sb4ol77nJyEGkC+VPxpYUXlqZFi
xEvCOtohGpOznZVowH88Ft04jjKynrzkSdUJUkdLi32qlcaLjIZtFEyMw8muN+wLqNPm567ozaXJ
wmbfuu174eHrKqwUJw6Sd5Kn/zX0GOCCyBSqC0WkbkW+k6FxjhtN7GpWM00CwLGfECYDSsZspPbo
and2hxpgAOIcRS9NQ81ZjHVwTDv5pw1xqKUSzQjMhJM327tmzP8VHTuWLjGAg8snX7FFoPTBJoGf
VbsvOfIweoRmqxsYMr43chhqHMPhzAtcdjmfNLLRp8TE/NOETi5R+yQKYnDy4rR445uwMYM1yv1u
e7QURbVHcIjH1rfeoiJ6r8G6DSV5GaLu39xAn+CMzFu/NWdXd2uqeqmAn/TVNvT0NZLDYz2wrZlC
HOpFQSnetsHrVJhXESSkNqkwhSvq3IuQWVbk2nAho1Bvy0V8lQvn3lxzeI+deMns8KWy8oPFtiFL
mHXQntK7mflYRQKNtkGtOw3xBwfaLmXOjheDTOKW3xTRSv+kbOchNeMtZPZFlJR3Pwx2T8hSOV1o
gSTAmi4iUbf6roR7al3G9j6XAr+Nd6skJvSK4AjZejv+X9sTi2j3iuLpO5DTR+K6kK/j5UDoe7SL
2BFvnZRKeRnvQzw/5GLbDJG0QQfKMXRarNGi7NSQ5Xn3naWV+yVc/luyj3qWjwpMTBZOLFQWJviC
aFi0LgxFgsA+mpzjI52Gc8DYoG1YclaYretSfOgFU3Se5J8OJaidZoIrfnylSzwGCqT23IGak8Gy
K1bPV5qa5KEMuuIQWTYAtwWaY5kKDxyGf1lgOguI6JQI9v84Oq/lSJEtin4REQkk7rUM5Y28eSGk
loT3if36Wczbjbg9rVYVZB6z99o3yq7dzHELrpysQqYwbNhQWFOQJDtoEZx1JH+Uqb31ChuQRJnn
61IirU1ynCtMKSnVQySzkf6WafJZb7uX5v9Bux6+jlN8cgP50uqJtxNxc0hS2JPBeS5heTI6CL1k
2tBat38uuHVZVE99hiHRkyZTtPZamy7sIVTlq8zjYPUc7ddxeuzCJPoETcU4m51+myBMC5EvXsLY
pmYImPKMhR6A5JaKdZlhI1fmP/A61p+mNH4VX8TKCILPqgTj52EjjO1r16XgujEdNlbyppW6QioB
hi1f6IkE++1Se/4i0vY5GR0eDi6syONbH8sPp8DMYkV4k5vlPh2kw5FKtEAUMdOSLAisOTxGS4p4
kCO0w0Y39U9WHe6jpti3XvRZKZYyrHnvQzQi0dcHFoaahJhtnCs3fMvZxe1yDXV7nZaMHJ36pXcL
l/yFWN+qadjXy0nnICstBoiGiOvWleWh7DV84WgQqxCih7LdGZGzGCc6g3S4iKlA0cz7iS82SVOw
MhNsu7Z96tVwiTGmWGX+ZBYa33P+otrpVjgOkX8FxsU4YUcPw3yVkckNq1A/KjkRFQ8TKoC/Mlrv
SWbdioX+42LDaGD+lXV/50w/VRL6h0kkVOgOKHvx4jmTuU9LN3yYdAkUWD6nZCvyXUNHtOajS45P
Sm8Vulgd9ag49V3u+HWT+bPO3yTuE0mQWv6taRP4b3bQBhrtTZlBmpGGRyyGOz6miBi7qdxOZktk
WAAkNe2RBzZdEK9JHf+XuPUrMrJvPnU0Wek+TYAVgLhOvfAl6RzFMgZhXcUEI8jfWkJE1EC4X+W8
TKyM8PRIuV96hS4dd0mTHLSxzTiMzGuXigej5FcsOoMig+OPASwSYWaLKQpZEAv2VKUbAyTMY8H8
bNMr+1Fv/4d4k1s4wWYoKyinFA+UB3uLHOIipHhijHR39YkukUbO1bNjBPTbtmZ8cMYuQDwThdYb
Q4939HMpSC5tQ+oxuTaeWawReCMgG7DI4y2zQAghxPJtSVfmymQTjPzhuY2+57wBFMqWKgRx0Q7D
tjXF2vHYxjTwGnSn8b1q+C2ynxbwgjQcv+qbQ62BMlXhXTGcl26zcTve4BlChfTuVNdYUIWkUONx
VaiFSKsQp471UTypQ2Diyhvi/t1Js2s3oVIsqDuYb4S7Opz/6rD3JXL03giJeCRGNKnDr16PcHzX
RbZNNDIc6p6RSdUxhqyzivOMRaWD6JhrFobiT9HwztYFjm3ZQplsdAj6Pd7esmu3hesQH4YHtIOa
EfTepaybT01fxlCRfjQcKsy0uUiDAZwp4Be7khmXXuvQaKz2OMbBdTa0F1nxOk/uphiZ3OagCJyR
1OaR5brzWfenOCQJtsvyCp+jBN5xNCEODMWDiqcNaqhmwCHdXejBsYBR3YJl7fsvfRqrnyoq3X+o
dSTJoIPmD2j7mLI03W+GOO4RuSuNbRikIblvVglzFn8JgLbM7Z8yZDbbdAi017Yop+/MTTD3ilxr
z3mgic8EzcDJGufxMHKqXY0+Vi+jMQI3ntt6rVU5PJHeNDB/6gLPlSx7kpuVXm71OIAObWEF90QQ
HKAkcWdEmHJLi/2QmwHO6OO+u89YcLZJg8a884o/Ycl0yzJzwtqron9FaeEvK1EYtl0OnVnpxLNE
3VubA7/Vxm3s4iRJIgIsC1Kx11LzQML1DQaqqSzvfUutEHYNuilob4YG32Rg1MzwPxy9t3hM3hXy
uXPiNpixtYnmFJ8MW034Gez64j0fiM3imU+7RSXOPRYhR+7acDp18yxgXySk2Zb4lLIlyrmIoYaU
OXWTYUHCCwnA5oypYBomlUL/UTNSc/kPV7lHEKDdWCYP4VATrEgcT9dZTDJZ6tO46Yt0IMriLZ/P
r2W5810MuhmdbXP5uzvNo6OG+uekHmz9UguhfgotTqe1GubpGkquUsTUMH0ohFy4eowQ7GQhXQqN
fhEBHPm3qhNIFsSHximdB9SJk8a4tl5WKMqhMmmYglQdA3Hd9Vtyr3dpwchfJrP4qEbqCGYe5XXK
9ce4NdU2Vc4tHqpPA1l81psHTznXHlRn3zGaT0vnH84d3D2SqVc1RwcElM9BTqxCiEFiNId7mfel
T3cC66MhyS7Git25OQ53+WEhGZhEpbN+zu90Ef8ml12K1cDINytSra00vMbWeAhiuJud8ZTNwdMs
k08v6SiC1T4Ks6fYRbxHwHnq66rfN33EBV1suWXinUBhGgnDpz86V/jjGrd6LVw4Io57MVJiV3q2
jdNQ3mYEnuhq33PTuAu9+LURQGE0qh+kqumzas5796meGb0nuvEapBJplXFtClBDqUGRMMTsB9ru
gV3c/FZ67cGMXTQ6RvDSonUjoAoONeCO2GsBxU/mtC0o0DaB9B40TQt2TuU8DTo7Vfq61zQct31r
vA09QTBx+1RQRq06E8+zyDjxk5D8uBjJ7NlihsTFxB5/jvHlxJVroEvoq1UaoCIZikfukVXAukYn
3bmxSsQnBqtdY3nDyiBhCItRp+gpQQdr65D11VQ5X7Q8a2nnUeNqaxSwP6ErvjlK3GWba/gREadR
B7nW6B80swGhI2I2Y7ronlKrgwgVJS8a2JERobtg/0efmmBCddDbYSLYZDNPph7r6G/JXMq7bnxN
U4fJeytBy+vG0QlLZ8dnsk+9/o/U4vpcO+pxIM6RsWO7QeMFSaHxYXLuK0k8AeazTQJbUhYas6EE
BJjGI+XFiqlKf4gNd5NV8kMM0RU9KuVGYR9UmvVXlKdrnIMeS2OiM5cOrhBo7UKPH5j1ctOajEPD
xLnitUNcrhXRTpTJ7xRyEkRqANfV4XlVZrh2Z7gZGQ4EZ6IkKtGDDbb4lF3z10lqbU685tTrwd9k
ybsbMgHBB4kRc16M92ZubixRweUFbTH38j22+VvN4mK5Pf74sFzFatxong72w9DfPR0liW2gZSab
JXf4ccS2Kp3DPwtfOkvRpAyHKMMg5UWXYFGUAl7dBhk47zq1H1QS++ZYbpnGfwzVCEGoxg892DVt
RVsNR4r/bY+QfM6wOAiJy65kRqYJzd7XYSGYxSjxpAcaKqay6G5Gy1uficUOobfXhIOrZjcw5PM6
4jElM2VFFbUVjbE2yJaxSvVkWYAvXMRfkqegY47CEmati/TcILGq9PDbSqZzEVRsznQ/iU0YoB8u
tA1l7uug+y3dOlmbbA5Khrbc3PcM2ynvF6hA7ztF2KLE3ZhhpJOlNRfJRaI6deVnSUmVhACnPBfQ
irWEW4JeAQfOipIY3PcJIyAi8EMhcclD+Jvc+oYmbEtZtFUKRkJgrxJb95XzpzTiDo1/TSWfJRqi
xP5iB7McuqENCUAei8r2YSFeywHzMYwRzUFrbIxwTBHFsAXsAvI7iEXDGMFtAIt7hCUPfGoqQF1b
41nlQLAkOAeeoqrkOOgIoTLVOWwiNvr1Jo6Y0mLrjGALMBTziPM0Pf1cI2IKhi+HjD4qjpVBIRzZ
QGb5Y2UffDlTwS2KU93C6qxQ9HkIZI262TSy306VTq6A/B40yn2PO1SY275s7i1oAp5WP8fLkdZq
1Sf52jIaAMCP/M7sgjclRnNEX233YwDXwvS4yMj9GloWFp+V4wo/Kjao3KFDgaekS0D1jv5IHO2U
WKTePrT2Lnaf2YWxD5t8p7AY4IzbDO63enEsNhjVS22h9TcQk8wbzGwUyxdRVC/RtI4bHlODqCIQ
MqzWPUYCxjGPsB+EN8S8GRprA6AGwg+L7wDA2dZByVzNz/XwWRHeJXGtTzMqdX4c6lzfzDTyTbW3
wCrfQqhF4cKd4dQKW3sN9tAPqANYd+6I3kZnjz0TbIXKdN/1PrDJ7ZdEbrvUvuzqDHFY4/KY2IGF
0r5KFGEpdJAZd2cmDai+UAxZPJQIQsl/gtRmrc1c3RyNBKX6RZI4yE6pJEs2nPlE5/RaKAF90/7i
dt7lztWaDpN70qHKmShb7Q7aVk624t7B1OyRGZwM1zpPD0kzs9NgCBMdlPmpz0BT5vyQzN2pnQSj
E3RV7wGLF4vsJeeodYzeNx66jXR6zng7YYTYWBiM6qiggLrPzXx1oXs4xHVncFuRo9j1tW7EumYX
KocPL3mtio7rZ51ULzpGD4edMqmVzm4GsZGK7wlGFI/fAicCMhCSCuTVOBgeOWVEv2wuiSHrm127
WFnJ9dJfdVlAgD6FYDFl+VBCZULtoIqfjMQ+vrBseYYDkGXwpv96/TGi4jRBn8FiXbOHbLrnIKLN
AYzVaIu4F9g5p19Xw5T8Rci1Qq+1mvOBJfaCqCh2LlTzBvSWAb8Iux7O/XBdjDo1XnezHfHgVdZl
7LtTP3anKP6daR7aZN6MMUQsLiOcbiThhvcY4Z6GvwE38a7PHkebpMKEZb51DUOeIho7NAw840js
iCxN3Y6RK25mAHCWeIjhCfMqZ/I3Aa8wybOEyCyMZluho/Bo+4zJ2VVDCPFsevQ679BqXO7tY1jF
pGnBWI1ZeYITzol/1jLtsxi9fZU/Ua9fGgVIh1m1gk8R9exRX7Pkpwp1lPyWJDY4oTgzvdfJBeKF
JGinbG4qkM9IT9WBFdVxDof3ocp/81ZucUIDkQ0vTgAMc3yeYqLKMD1paNiQklzm4X86YhxUTOIh
wTCKDCfAYPYvxchqrH7LWF+ZLXMofVhPUfTdtKavRelvOJRnaQKM5iOhDVqht7sIG1Q7cpd5HO5j
wvTDqtfo6RmA/PbmcK7jt6b91WZ5SlFKjOh2V6FFrKnYj+jq8ig8Taa7tRv2jvFPraFHG/DOmvk1
dAmCiSlUvPbbVdFpAJrbM4oxu+RnTiZfEo7s5p+6UhDH0o2tDl7W7zXIEZZYxMyQoQz91YP1p/pP
SpjTHHl7kxIjSirSyYKtgQGZX4t/hVgUmzZFb2Rig32otGRrJI8TSDGH6XczYMfpfisW20Zh+5X1
M1rfGde/5ISw5jujzkeox1X4mEViN5YXKhIuDvbU7kuHYDvr34v8illsNIkT3RTKr5k78/BfDfNi
Z+gtINb22oMGsEaqeTWnC8R1PDEUh2dRrmb3b25eRHlLs68mwutIGp0Zb6IR/O1Dzr6BkKCGsjWD
2G8zlCqZT3rR2YVaHUMZhL9RPc8wnVyPLS4yZNPeYi1bp/VFh+Cdx4SVV0iMAxJz9V0nWD+5Hngv
CLshcmMQEXB3EfG56xE/x0o2DPiCLoHXDV+Sxgrt+752M9b3NbsK82BRfM5U12u8CPDmwV1EVNre
ACWQ7Q+Vtxv+uAC6O/UgaP5pFFboVxxKdOsrCb/y+KvIGOnG1cpiTl0kwFl2pXcOYBO31pLsCtVj
6qmxRrRCrXWr8eOiK6lY7Hh81Sm2M3B5IRAXMmFV86kCYCci3cnUe9Ab1oVR0vyLSDaZ7PS22Lh5
h2pr2mD+whXHQoIyvIQXsapUvE9clGRs0hs81TNkgBKSTTR7j6bpO8k3ezronfm9qoQPCmHrMseQ
Xn9cGNNC/9DHv4gwGBP/NdJcdzyEoFxq84gJdjOj68Q7wlHEK99DcCYJjRma3+ZIlHt9HYjOH9BA
SNAJGm6AiiGfHryFIXxr6RHXiJuK3g1bis5WlGo1eetsth95Awitb/akVjJdMwOCxuyYvVLFn66Q
uyjbYKGfz0+ON9FAJh+yJ2MX7Ygx0mAabr6OSBfl29pG468UwU+D9qjmE7DEPzIQ4Uo95+ZL1qH+
BpygRdfUNld50B/G/FbVpzl+9TjIIrA0hQtRLoWRSuWF/b3txxVzwmKiK3nuDVjVBqA2vmW6kvXI
IMlJGNHBLPUa+wKKJ1dA7mAC4E9VZM83i61RV599A3XAM4lGEfjuSMdNg8ug2lubfzSIZ+aqPeuk
SY/hU1UmL7k2+MjEwe7tXG467Lp+Uqf4lIhpkBpiUWZr8R67EPtc00+t6EdjIt9LlCDC22kWW0Y3
33KWJIATja/KiEuYVn301MJVMMP8qbDzi8LJ5zD8skXy5Hb31iD3uABHif8IPeAlQP+DbexciffO
hZwcGg9V11wS8TyaPyZFeFu/NQI3rXtvk3eMbIxHt1l1kiq+d4QbW4m206W1sxSmSFqImEDCdEkz
srRzHxIIyHcxkRasJfJdL3lrkvZf0MY+kz2yADLvZUAdTIO/A2UCYJ86MmRWQqCFiUu7uFbz04zI
qB/Lm0YAW1vr29zti1XAmKzvo40e38PurQj+EOMp41QIktUSYjSxmPVO61P2b3qwD7O4mfIJDgyv
/XCIS7UVqOR7W9sDp/dlru+kM216lhxoHUpSSc4KhXrjBm9TovliFgeLKWZZ/071FwqcbYrZrDWm
Y5MKthbvKnxy8vNS7oaI6uaBCF5CDNFvarzg8DKlRC+v4lMe0p41sF4bXrqZRkV61H1I/iCTrCRU
hir8hwB+w2YJn2WCmJXJ+/A49kjFGMPl5lmRRCWtn2n+B0X/IHuSnZB2qOi1JZUkQzzpsMqwMRLE
M3vBtuWOB57Qiob+Af2/0/BPJhOouzgQiIolQMeNd6nT3RIbTuyYlQczfJqhoTV8d1NNBSdeKhBV
ufhShPrhdHEeZuaAJkNLX3dZfv/mKfhR9SocwE3TpyFu/Xhxu/DA0JE/AXi3uMW5cxnaB5D1FGir
Bn52lz3ONe+mCf0SireDfhQFcjoyURxwHh10ViUcBQ7GL+eLJM3ZSA+RhiEnxfDhjJiG5arQ62e9
jPGYKR9T17pBfmGLKxnJOGob9x6KS4rNk2Sk9p1XPbD4Zraa82rzvomR1Q+xYdrZTT7L5qOlwzIq
WFdcfXXnd+23aH32k1BoojDijqLYCq6UAlX/RmejGEWghIQpMCEFPqF5E6w50b9CyOZ/M7Lx2Fzg
5KpBzrtoKrwAbxquwdqpwGsrX0NyyiDwqGyiiTBYju0jY7x1BPTSYQrca6QZ5fa+wOiAlxwbIc1N
kN4FBAtd3NtwUWtHKJEiP7XpNkDFW+03PWsT3evqjodyW5PoLaBZCb/kdar4i+3iObRuCNLg9LZQ
pbjMw2F5Ck6Wi1YBrhJ/XmpnIiQs4yQr+MST9HueXxS1Ce9bcjVHmDBG6hfadmbsDklsKFCGnoL2
SaXHvtzivbCKs42qGZESSOVHupGNmnajyHdm+8CmQOZfOp9NhKp94MdKBF5SJ4MbFevE8oUw4nVL
iasNr1l5TRvqI9VvkM0fknyJeWWHYHwFMy2InNmQvo2q8L36OEMXnhmuRAX5fg7+moGkXo9fkA8v
K9CRc8lbGbr+ijSwE6EvrPD2Ho9EkXmch+W6QwQboWQkUUB3+t8sOglR+j3L5Ql1fZZCFcB9ALJN
dwkBSUeW/4lJmkB4rq3HqjwoMnaaGH5vIR9UnmMlI62JEjsDYh/Ig0DhMlo5XKPprmsd/lqFDHS8
hNMmXewGAg/Olxq9AxZk3+DCJrUy1ryNFfCFBiHA4Rk8VvcMVGirxeidpcvF7gxX6umVaXHBk1sl
9m1osa5+nup3lFbsJVc15FRhjZvIxJEN/CADRy5MjD24kQRxPhgUuKeb9TDOnw7RtVNOWhNbkCDx
brF1SYOX/wFAChb6XBNgLLdG9WbO6BGofQPnlDOZN0I+27G7JvTohYSGcyuqG6AWg6AbUi1REx5t
Ygg8/KkJrh4WqDukgxuGjjyCZwvkPmgBq7cvFAWQc7MLA34SltKbYT3KEDjZDCxvlAFgVM8vio74
CwOB1+g3Yf0dzhof0BH9gwCq04w5wVUow7AgQGFPBl4y62LbVrTBUuExig/PtpcxdM/q9joW8ZKK
MjTXJtPIwEqzXwhAH3GQ9Nt8iY2OcpR3GmrINXABZBED4zWEK3hqTY7ZSC7YefGsaus+DmCQqoBE
FA9eYMtix2kjtHPISBTeVl2JHULZZdfvnsQYfODiJjOSjYrKzF1nxkdLhocEdYPXkSUKkwb4okfc
nYjyG6I9Xrj42DndTnoD5aRcuLSzuo3zxJvU4Dz1mgnKv438so/nU2JlWDnymlRAoyq2Xa59MtjZ
lxYT3mmRAkw2+WGhQ6FJ1Liw2forYWIxq3JMXaBcmKYZwSFfekrNOBm6dYyM6UubmHw5hGh3pvxy
8LYij6PkYoiWc2FjCBmxm2QVkFXjaJScWHm6ieRXD6FZ74ONiZS5pLfFF0S4aGXeWVTejNJ7H8eQ
nQ2ym8wUEVL0CLquhvx3XhbZw/TPZU6JUcGa/MEb/jFQffVc9zuIJoWuCIGmu3i8ZnR0KdLOdegx
UUZscMWVcKPV0795GEg7z0gLC5v2s+5s6BjYzLyaLM0BoYnbpWScKW+pivAaNCgx2CFnMwTyVLYb
IbXXGhY8y5m4di5lJP6xHt21dLEOCqhCGuBYKn+I4+fa1rgkMHEQcyJ1pjS4X8bAOkSoxk0HOgRq
2cS9CQ2iYeG+jIR8oUnHk4HuEPhPJAib1ii25vBq5fLU9fcYx4KseGEXe5DeCw475PNqrJ/GAFU+
VimHHYr2E5GjrdnZniH7l2oE5E4wZShF3UcweQbjPbVzXRNmYbJxbJ5MdyAVzlHvQeD4Pbw4RNEG
y0ekuTAYHdIgzCRBED3de8t5NODsR7l10TL6YubdUfaC1eIwpJAitJ5KEcmsOV5pqTZx054M61nA
1kDlSYICEQsoXmIaeBx6VCImiygaLu8zrctDJqNdOVWvFta8jCtxXJbqrTwA5sGqxlAdCGZC+9e2
znaocBplAZlhEWpYY5MvblhvZLrzRJISlWC3McJ4nxLqQmtIxTKcO17asmZmY281vg3XcLZT+9qr
RxW+QBPwcCXTFgbFzRpPU3w32ksDTDoDL1UyqSSqaLKh8LO0ZcXqw2bY1cjMU/Q5OoPGMR+Y98Oh
R8+cwLa1IUlbDLd6+VVBw6hfdVRxgd1uUfps6yG7zBSLmfa9cB9dFCbNcEqYgLNgXxk5GHwUjG0x
7CaiXuj/T1XzNWhqawdfdsuxgFEXjtscUxwmAXDkvc4YhuQImiFUFB0kvgg1Q25NnzPDY0mGZrcY
PXBeFSXvauPHTUq8DZBRtcyNFkk/ZqxWYSKK6H4Y5BaarwfeI7glnt05esuEuuW4hpY3upjxKy4I
ILc48CQeGtE9F5imLbbBuTPskauf3OmnggHe13/I5Vc2xNq5gvNSE1fKLrjFEZ12UI6QvOoVx5AY
tyTGrOOCl8bY66jta8N5qLzFsDJXd1nvJvU9xW/1gMNbuVctxth4c3nU4tZGti3PY/eZxrcI/jWC
zFVitVsvVPyw0dftfp8nAhiy2ljY+0wWIIBkMBx0687yXsN2ScSThcmnTEFpu8NPY5L7PJYt0N8w
PElZ7UJl/g5JhkJSnBMnfm0rEkUz7IlpwNlWG9286cZ8NxqSGXOtw7mgcCwnyiXOUuZowxH0xpOq
7EuFuiFiqJWAX/e6bC/H5M+BjclB7jxmwXh3oc2FgTLWEVYJDZkRGmdxiWodd6apcQaIrcBVHjGX
FVnJ3qjfzhZstWgiHHvxU5hn06qwSWtfHgQWZkKUPnFcC3AX2QlcJJVTHO/YMFFtp8Ux1Vj4Gkhh
V5A2IC1n3QWLrrW2U9FjloKEJUUFO5i0Cm+Ux365Wl0DPX5aaT+hPuylUiTdp1sASC7KXdYwcR29
YWb8rgK54EA+bWOR8c3OWwaRc93rbkAIFpQQiy0loLaA88/AnksyWIOoVLkMrSdcFHuraD5rC2Km
OfFnsvDZHhES5cFfFQ7HprNQX3PmDqT6xOG0b0G+d4X5auXhrY7wcAb2tzIVrrTyJS37L7B546FT
ASm3or6V1ZfGULe0Br5yxI14Rm3efgZnJaz4wbgVKallOoDkcLrOU/5UIvSxMvLbK8N3qmjdjuNj
yJePiXETJBSRwgXQWy38ex1Nm24mOzZBfqQqv5LcmZn+YLhth5WHCX4WoTzI6uLTyKAPtPLUjEQI
JNHwWDGQQgQU3izbfI61+KTDGjLD4tLX1TL2Y8kGi0IwVi8D3DqJcVedjfND27K0O2ph+afIU/Dc
cCd40RNUlIztGedFAZtxHmVt3aE+Z0UHUNLJie2uMVLaNbZxN/+d7e6rAvsZpwMRbMFcAXWHyVyz
UupU/CFMSNMNJ7SX3OvOY6mZzePW0jOoBNbwUPeI/YUiwChPzPqgGZ2fpxOrya58i0xut6TxSxyt
61Is5ikLGm61FPSZ6j6QpiH8Q8C6g1l2rgcPv2z6HWgg7yM0XnNKEKvZzM4li2m/ZNXuQo3IAi2Q
9ykAnBss4UdkF/rzBNfFMYlJLOtb2+sjbZsx8bei+WwjCvHa1jcYbfGiQ16aNI0uUDIl5rlL1Llo
8s9JRge88+xhhnePZWIQtm9ZSoq6higQX9PRypOe/YDH2aTtGofEzyDEKd+55p9tmbfYbO5oEuQb
f8Gjk3EGDHn1qI9AvSIsm8xbwQubuZ6Rg4DRua/TbWH0xb7Xm28yIC9Zlf8YUXUyQuNi6pPcZJ6e
7lyUm4nK3/DHHJXjLFO75drv/5C/+aFtfNijhvTAPpeKTc1YBT6efR/r3GZm52q71mms9NPYwCnW
yms+W3+idx7aPji2Rv3hGlS/WtQaAOBps4ZBe+Ps2LnNAGAqOgZwyaXIXxu35QGALDg78VXE8ZeZ
TwxJ7Y1O7IWW2Ic+a3eZYNLnBMgmreR96vkEs0KibHdNEJRh/cOOGtfwsnXR743eNVenji9eZ+8c
YXwCFsmxISWfaJCOY1htNKkv0OdVH2CwCV/cnkhND5FoXSY7dD+btk/3MWBnr0T0TzxqWU8fqKo2
eRC8GuYSl+AeidnESS2ZFiQB64ScuUzQaJsoMs4E8D2BjzTWduNt8oqEmo6TEMDvHd3ghaRJ9i3U
eX0FaCEp533m0b+VOtR5igUzSU+tlw3g4vPHsVXXCRK6Zi9GtgIqr9e2fjmimcMXlXMEiz9H4auo
WBXiacDopgkiDXTY20AVUdfanMiVDV4/BM+cTY/TCDami09VlTzFZXKZovbo9M4y1YW5YrPdcSbv
GkXyBYQC+eed/pRH/bUT0NSl3JYy2neOTfVRrXUvvjSCoKIhFOxCYGJRksafltMgLeLqixNGj2aF
XrCedLQKKVaXWb+qobpkQZxtsBOCWvJMSn7DjTdIQwkAMeV0nB3tR+vcBjSDug+ewz/DgL+GeSrp
Yz6Hsj7LmF7XmEkC6THpoz5+aqzh1RzInyihG6+RAX7hm7vADbzYiVpSQrtvqbNqzdr5NbXr94L1
dRmRgwFg5CGWMRIZfaMqNvaZYZ86r9S3OqcqxDeE8aObIJFM0n/CIhvEModtWOHTSkV+0VSHPpKt
FqoCzBKysIwtcDjagfp9QEPGRJtFnTb9CyvnGJO/sI/tqWG/a6b+kC25qHQTSWG/oFqttw3zABQ8
KcNu8QVslhgDK1QvqPv7NZpxfg9cOxu9ZE81dSRhlQ2uMk17j/KGE2iaz1WL2JRXbFXAolvjv+NU
MaNmx7vwElfUTTojB9Ya6W2U470eqb1KC625bfYH0US4xrQ9B9/BdZuHOSByzmWtC9hpCc7h4zrY
KRahFJHj1sqwazeYEP0OIgg3gDo1E8ng5rjR0ZGv7ck6Nloabts5ERtMT0vgTPg4Bk5MNFPHDJTV
k4ksY4vSEoIP75plN8h5PWJblHqOYoea3IFLQHOWhAOgA8t6NMhItjTasZb180rl4U4NrMNxtVBI
2pRfIT8jCpmF6gHTYNJyzZUYWI7H5fBiDWig+YnvVsOmDrHELhAkWkXdNLE+asUlCXMSrRIhn2Yz
ItxomVsxMAruaLKpYOLfhh4xdU2QyNWFe4D08hgkoTm3MAmABRb8NCMpMr/0tGLBEr4nc6v4BYs3
N2IlFkuCoT1jznd2MGKhDT24WINtrHrRv8py5ubviWMIe/az1PZDBpZOnIMu37t657BXp4UNLJiN
LO4S7Mele4vHYvHRD9Vj2Gs7GQ9An+bhR4+NrzkCWZLPCecJH4w+jE8jB1dbOyEsDq5Vo0ouFZKQ
V1A7HOeDw4MoZ/4/whBCZO/IvpMXS5gvI2QMVnToBi09/xsTYC06RDheKnZ1ocZ6wBvqbs1NQQNe
UyY0PUnUJasPwXW0svqc2HT9o/EItHFyeJBj4755rnopSifx8aKcVZkDNZjyN1wIp1kOO90qnh29
2WVZ8Jza07Ms5mvYl489fiUJdxay7QeYuVttWb4WknetDyzYHc3d1jao0qDGq+m4D2Eb7FVR+oWI
nia5cFJStJGJe21wOeceNRV8cX8YG44j7ryaPg+rwR/0VG2NqP9Wke4d9FzNw5zuO1tHaTMw10/d
A2TbU6EDymD5zOWSJX5UL3uSxbo8hpqDz99j1Eeo7cSH76Ukk/WLw6Qzr0hI7542/GuivGDiYN1E
6SAopXuEApL+I1SUZpWxQ93pJwfgl4szA4DxzNAs8McOfrGkOTE5d3Cy/8XcNHhK8m98TfckCD7M
geBCt004hJ3f1m1u4EVfwJ9TlsmzHeCJjQtGm2F1S1NYI717HyeSukDWk0RooLnn2cMpg/zgP47O
YzluJQuiX4QImCqgsG1v2DTd9BsESZHw3tfXv4O3mMWMNBLVDZS5mXnSAkQ5xQ2DeFuw/uUONoRq
JPgQoloGJv5TZfDKt23FhDLdk+/n/JIM+KPyCLUj4wbozP4BZfco5+jSZMPVUpKEFydzZIh1HtHn
gyPvqRbpWZRZfhAZ1Z/uMF/w6hZ0mpo3WAh71x6OwPwfCz3/1MX8zpGZTwYLESr8GNBikQPrLOa1
Y0XGuWK54XwqjfHRJDP8Dq83vPXAgQ/N0g7g10gncaxLjtOUK+8mC+Y11Ob8zrHS25w7yX0Rp826
7BGKOgUNKwLJDCbyYe57sXUZo7DscOebTCY7hs+Oow2ClRR374PWfInN/EuSxCJL3HLdr8xfbO4o
BLI7lu3I2G5qDlLK8jZQy0zmjyR0ldDB2A9Zx+zPpO2zrZqjX6n3MTJBlGV4b2GxHtyaqxCTzHVb
o232ln9LWhJJMUaTVZpNd7Uel6R/hufU//Ajj33G3U0C/0zWAgfSy9pM7ziykHqzHe9RL4uWYf1j
DvVYqRkiSuTTCt+M/A3xcCU1f06M8RoU5jkQ8p4x/Wc4mS8c6ljZCH71Noqehh8XkCNfVTOTyFnL
b91RwAGF9QID5B9J3dem4AiSUyQ1NtYb8BJ0lJDSDxW0f0XGZGwFDjKC2pSK0zwM35Gn5JZNqj9g
ct6MlFLylk60XvXz1oDINYS9x2KLLMa+0K5Ci7BAa3fM0EcHpwiVD8nG6CrYZaK+K+riHPtAICTT
Uk63cDaKWXzm3M62LZQaZvwJFxiuVXWtSWK4OGkHNX8GObWf/DpZPZprlNw3Pu42CIwf7DbvCf9y
EDAvEBLuBRQ9w7bHw1Sw1QLG340J48iIV6if2d0nBXageLF0SkUbXL288u5dyeUYKzAXyOcg6Fli
aWKJm2cwGATTbKY+ofHYc89L7P5iZurTghGAJASkH7rSRgTW1SnMp8oRtFPM1Tbg5I1g2Ty6KX00
o/mr55Apg4lDF+qNheynQ+r3UvfotQKVZH7JGL9z8mX4kuj5wfPEbeyX0gIj+GUyxuyffKPbuZ+q
G7d8BvtUAdkR6pElYBUXNrHB2gp3MFe6O5zUT1ONmDfhldgyk6b0qomNc98x2vAV0dWaAdKus7Fm
IRNW+1zr55S3L/PxPfQJQcHQnR+YX0kgZ5Cx0gYTkpNjc3Ids1uZRjXvIXOTP/CDt8SAmVL4+Dg6
nofAdUl92NnepaN24cywhR2btNkPBrx4bekvNXpnoa4y4uhcxO7nAN57o3hdDgLaIQepZeGrwBKa
6HyQ3WnpAq4QJqeAYCJHLEZuBJzR3Ux2lijTxgnUH9AU2M0ZYbjJAzYWRaSMSdmb507U3nMXNRPO
L5bbAR8NZ9DKZJKZY863HX89mVhUjHEpDmsQVoh/82QtSqj/U0gnWBt4D+1K3BElfG8sM8eI3fyi
bxNoI9NfppjZ4vCc8zCsI4eJbtsT3bdBmTi83wRHk7URciENMvcjpY56Dbb0GMELpeKMD01iiOI1
p6gjDuXOxs7Ex1itOcRgMcAdssESLLddkzqnDpdvZrb/3CT6Z4ps4dPfmpC+b37vTjT9LmG+0sQU
qrVLZcMwbmeLxTd1bpbGTjtWwT874yBrZAslTQV7NeEIADtLos7AcaDiRSAWpEWicekTagV+Yhxl
gv24czUmNwPo0kRHIfr1AlNa+DXVjj5nPIPFQqmyp6v2qUSa5HMyAzWxA97CBIodfDKYqcUhFs5j
1MTbarSvRV/94FU+QYjFK1YVn21rzsvj95c0KCYRzS9U8unUPxQDxaKRsopD1aavU6lPft29hc70
2/e82an0b4D8H/KxpeYojrCyNHoth//hiBzx2rp8phOC+2O3kyisU4zaSkIBEowqd6iVfy2dzPyM
3JMpJoo5ypq07kGtPxAxRo1mH94GY/VTsNuvY5T8a55Pd3HmFXC8aOYBp/ADivuZfOMf+JvvfmwD
Gu6cY226sKR9mlqS6uKP5SFKih2Xca6hnbwvTA/KhN9Vl1oGzVMUmRcwWA951EDzDJsju9TGiRuG
Z/zZxIduXYd7d47jBZD/E9tGsC2Vc/SwP6NnmDzxqv3nc+2cJwyLbo/KX0xc2GkFazraNPHJLbmk
Ny+89KN9ZozDAd3k3xDQHw7Tvzpko7vgRvwzo077qAJ6que+oaAxzeVdKiZWf8+/JiAQSD6zBk2k
k1rASveGW9R7R2LndCzrVXn105zOjMEpCodRx6Oh0eMoWxI/hvCv4NJ33SBOoDuYi+MqOyzZJc1o
e5cHyIM+VkZRQhiMUyYiNnw0AFl23lFoZb3NjfOpBixRWS0flGF8VEZtMdSsul2KiLGKk/ILhnyM
mpFi5iSMGo5XY0pfvWhe1ZU6OhyqNWleUn7BLQnr51jqvTT7r1jYXzNlEKjHknm++Emm6Ir550pf
xVtVDGcwFzRBR+ZapcAjE7p2Z73tCJel/LGRibNHy72fx5u64pifDUSCmiG+9tImplgAD5Hb1qzP
xTTvvQDVwR5mpuTEE31PPjRj+dUNEai1kLuRHtHwQFP1iX5Vk30KrAkDS2y/a+hsuRNso9zfp7F+
TYL06kV0WxXfysBwLL2zTpOHmTHm6NHB08NrndxbCO4REhbtex6bI/2Lmcb+6+9b3tCg6j7NnhfR
pobO4DCJOIhRhi6pii0SoTmZPaRFLElhh2D/Y45fxLM4cnZHoyUzCi6XAMqJzYMOzJJm+/5S5vND
MttMUas3HTMWz9l+ENjrMj9UTks5ef+pVHLn6/RaUVMVePIkY3Pb0ZuepcW5p4aAg8Yxo6Sjqe23
FBW2pZjIZBpMFW37G+vfFIY2StqTz1i3Suguo+p3XgTpNKMfDe1sXylrVxZc22zlXnsLj4BN/eVs
RA+BDt+isj/kLNF1Tj9wS7i1ck7JwCHfhA+gHHNXl39W+VWCLC3D9DKm+L/aOuEN5EndlqV38T17
l/TWzzxPO4+zm/K439ZWQ/dnQOcNN9g2++uVOJRRyjhrGfG/ctNYdZW4ZpiySvSJWD/5DE6Cmh5f
HlBiDY912+9cNRzKbtq2pUted8ZMKtb1aL/M5bSp8iHbGD25jaVu3OleKGN7i+P5wYr9lzKMLwEW
b5bfe58qbiRfSDUG/JDkpOJqS4XNLYh8oAcLeYM1mdq0jA6DqqN0VPbWQ9/M0yHJqRp0pv3QRHBq
bbmzBuQveiTuDRu1xqRWe4r0d06RnI0RBQwT5swmatZBXH+zxt5rn/FEO/E5eN78l2TTr4y8DLyX
AQYpoQG7jjHa53CQQnjXlw4N4egQRCQrkflnzwcRUE/lE2Nkf5cOw8WQ6lNXebMm+3NVOeljG99h
kJVPc4nfPqRClMOkYN9EUjEcqBoNhHAvBJ2pW/3O4/DVQxugrWHHzQp/+EzoEXAk/TuJgAtrJjtE
h92UJ1s3wTMG3fxCBVe8MRrwChWDNC/qH7gyrHqzOvmY+iTiUe/m54RQugryI/zks1PS+QZqyu5B
XzhQbKnFIJBT0LCSyGoDiR5bMOGOGDb5qo7Cd+DKbKumazMsN/idAkVepLCK8GUzpTahTDBsCOid
mKG2+5RsdFZNqgXkXkog+3lZhTXTy5Xtwp8UM4eX2VE4qqYXm7NOY2Gl1PmJC8DDMi9LPGJmk++R
EWp3nClOrQGRCPGrc/B/JTX4bOqkzE0yMcZLW/4fHMS6jcgqUJkw+DEwBSalw1ZjX9KJ61PDvKV2
qI7KMGUa7OSEOOS5WaLKhRkQJOLuiRdwiO8q2zqHeuQTpq55Ko4ut47J0Hd2szSkixdrdl8C1z5n
LXYB7aOj6rLZYBtAx3KG/ZBSJoujACFT1rTBueVwcLrmj1gu+MICT0JtshvaO3hud0M93OcSAkRP
LYRuljgF+lbs2g9N590ijRgU1PqIkHGYwH4zL9wxMqFOwjkPiS62yvXRmOz8F97FuncRF5P51cTP
0RlRuBE4ZOIG+D1+I5TVtReA7Y/1DrzfRQfto0fTryf0F6LUwVLlK5zvnlRxc7TH5LlT3S84Kzzf
ZkBJOU5WHid2cGyL7plmqW1n9t/ZxBEcc9wt1QCGJ+dvjKIPH6e5m8s95zuq59Mm35izz85BF3ow
nFoHuGTpPjcmilA/vFsutAvR2i+hnu4cJ4aM5B2XJrHO65tVSwMFTkHr0haN4sdY/GQOTYBxbTyY
qsdqH5YfQer8hG20aLZLj2HlXZn4BOvWaveE8LhwpHBcHf3omMUVdNt3WfLPqhmpbN0B+wxXiJvv
lU9dm+a7sXCvAzAENIIifAjp+HEclmMvhsBGgkKImGwdxU/opcX33GS/hs/Pn/jE4MH0EhlcZMQy
aTeFG+3Tdt6iwIDSSm+S4YmRYX2dcB+OOSGEv3a5DQm/eZfIrW40n828vnUtp0HuwE8CAlkHOtq2
DWjhKRmudD7UybAjz3Bq3foen/OtENhRIq6m+FiQCvSW4izmJtW+giHB2RibZZ4XCD7ZJgUEOHEK
X/cNTNzIWXvIUMlQn9qIVY502mGKypNX6mslrPfEGi6C3zT5yLi1+Kj5LkvXR1gNnpI0f4iI1Ohx
/NQT9Uu9LLh4illgEvCfuKt+jJnYmR3+wrnBdNCjzie2uJlLJFC2b33jbrOW3DhViTgvCHw5KQdf
+xzbDrZGpsFRKO4Rdl/tsHx0lHynGg4iGt3qE1NALNNpMO2hRP9ko38CDfBohRGBu/rOsLMXnXDM
C4xriWvWmxEWpvzE0PngyvFxKIZrIJsDdNGTQ+tMFbJy4LmZOqoyjDA/zuN4TBhY+b3NPkH/4Gjf
pCgwe/QME7pTXwmqUaKTEeGbMJtrC72jyI0vmqE+KoYOJl0CLrBIZOtg2f9RG2X6waHlVg3ZozWG
t3SEN9KL/LErik2Ulusa12FSmr+dD31Wtg7kLSynWCnhNbI1WEzNcCq7NODNVAUz08JD0kHC9dIP
gj0ENIeOtwkjAYy0Mhn3DQ9Ort270PIuUTA/Oi7ZKun9hZn/0yN1ILfLJ3dAL6KaQWA8SQWnLTKB
vklvHADGEmI06KN7cwzvEAGX5ut/RjU9WZheKRs5656fQI/hpsQpV4fTUt24jVKCCdQn4uCOYMJW
wV3G3ynCAG1vegJpva+JxheKwcgQ7HU63USAgDC01XHsvEtfiAvoxq8E/c3nnl068dlw2ru08o2l
5AZLyXjnhtHBG0CgqmofpMazY/LIhPTfxqS/AJasRmaNq5RNKuQag2mfbqEkoTK93MrOAISm5wFG
fPCM71nurRASUrogwaxau7Q1RscJ20BQxwBi2ZyxV6kTMcSYiUX+qj0Udd+nQwUrv8EShOVg6wUp
wxtoVLXoLQQNKg4GQ78hn57nklFUMqKCTXfV6OzmbH6bTPGmpuSRqc4mise7uRm3ZgGmiyZF+tpw
CoMM8+aYmzsXPoy1cFsVrXyg0VK6BNBvxKvslrlCjL/IB+S5LTMJYnNgFLQpcxE/QASrFmwjFPlE
xh+gC8rNrObmAY9FSNMTxgXHxg/p4n0/e3AL1ia27UcN6+OOEcUS9pqSD7y16scuMZJr1u1f2vFs
pGSbnEvmDmoTjsn8oVzyX3avWDwqb4ni5k4LXUN3zlYLFnhZEeH3QK/cFamSJ+Bj7sNoeuZbKKKA
IvnGVgTgZvACIQaqCuAIbireglBaRBOG+eYWqPdUlLuSsTZRGuy9M7xATvaa25NPho37eesw+mmM
NbS9dZ1Or+QudjW+0Yhwvdl1Dyp+sujr7l3zwcQ+qp3qaPrEHsf3rER66BfoL4YfsTQkQQbnf5sC
OD9jvfJj9Bh832Ao2IGC1QjEcnFic3XDMua3H1xosGSLA7Fi9H57p2te2I4JBAaMPHfBEecrfzBX
fc6Yz3c2NBk+FPSJuyYlg1X+aoTJmUjdSWT5cQhAKPMO98bIuUueE3f6zEfgUa14HHjDQu+lUuEp
rpHtRtZLCLPUBO7m7q9N9bYADYF+hhZBGyJTqS6gunr4Zg0/SI6xLftk1n5KfAuZ/wq/cmdCefGk
84Ila9P63a+25rtK5E9hRR5Px1v6tG600G2WYRmJ/4Pseyb/4aUe/yozPrRWB0hkWlvNBfvKWmoK
JUqq0Uuf0yRC+Qpz2HmmUBmT5koFI30+kKQrd62SG/QSJn00jFbl1okJ1kn/Di/mGsEJq9mUXmwj
f5F1K0/BwIZimF5yJsa9S5L5PQVo+zJklLNWlbkYXIgOEltggkxguJvni13qi3DqcxKDFRgxtfI8
OsmtcrEHO9mbwA5wTto0oUE0yi/4ovp9EJkmT0/IVQ+5AjPZ1D4pnHYM2rPvMc5+fUBEIHgmBGib
Az8B7NU40bIGw8K4JXU/fOshj5Dnh/NYxEftivncpHa/xbP5wDWet3X5SNzISQDrNs9NVI9fqmy/
7Hb4sSfv1jSgZ6MerWMOibBhkXVH8cuYk0DXADLBMmmUc7nlWiVhZ8/rsuc6zOq9PUCjiiigWDJx
KhhuSChHT0ICb1SH81Ipd7j3DT96xg1ifKpxdE9mn7/WjkzflYGjhK23PEcZlUq6sAGp2i4ARBZ9
x0zqTR5V7qnryh/qrK62UeE1UTI7JvHkvqBp/8Lk/peZmQ/AM4Fy6Qc0IdNy1paE/0lKFScmweO5
4Rh+rPKigJxOPgjxx/00xiFlpBrCAdcLXZhtMsEMT96/mifQ05WcGGsGQOzxMXyXMc3vcAXO7JvV
GoLeH0Rx9417BH96Vqq7XumfLJ7+4pK8sqpeCodiKpYH7GkT51lexb2Bde+QT73xoetIHty4bqnS
SruLqtvxqYl8SpF7O16XDTP7xGZrLMsZb1no/0DPIyQWe9xFOFTMjLOpGMhcMISlIBnkmrJ5LFTb
PThAmdd5yfUuKsH+VMMUX+h1ifehCztIpKe61Mwc6gUw5hbW/JWr4tesLPmQ9k1zl/jj0+gIB/tB
mv8pZ2S1mqwGwdDBuV8PaHJOSFjCtbBz6oQnX0osKLoOl5gFPpyytnBnjPRJQjhmPFWWZ5evje0Q
tazUrBheCdIGEFO7o/+rRyrz0UqtpN5h57ZJhVvtCzqLu6V+EfB/3TAs9v08IrYZigddC0Us2z9a
gVVtCwia16Sz+6PnU97GkPcWJ4KuiRCUAr/GG1lHL60eP3qfME4X2NajNIkIClAgHEeHfpv4bU/+
TPTnJskBe1htPl9CoMS7aI7OhKlxpMCWAOve64uqRLfBJvvlGTK7nz0TKG5kJi/KlzGPV5dQQ2e/
1Qs/vNfN/N7orIGvx3IJpgBvUqCpgySGxAEy0BerxUWWmVzdZweD6uTzAFUR0G4ZnJ02tyHnZ+R5
e+cZhi8yZy2guuWUbLuhbr+6IuHIMTNZmL3AeVaaNBjETc2A0b9G3SL2+PA5TTqijpZG2RETlzrL
mL01vqNlySQuUTP+aWysKRTZAyAAk7qPCGxtmoKKWndsLQIbwPMba7yZ+EnoulR99y/wcMNADiqW
CHRDqN+un0OOhofCiKottY7fgNV9yk5qaD8p59/eq71tZOfxiqzzzLCOS6MMFRejOHL2XeXkl2pW
0U5ZrcQPV36GcGdh1ysqlvTAkhzlHNH9Znhwa4aEWrbx1kyz8OZDWtxaE42YsYFbVtFWsOKr3aSu
9FeN2X24XfHgFwzwCptcPJCS/uDZowMVU7hnK7PyfWrhigs8mwx+rbDmxAk88xoVIp4Aqg6p/OxE
6BySVtfvuS56vMrNh+eKHWyO85Bn6F8pb6bl3w1j/WE4jPuzEE2wNEgfp7CgjsqiB7I1caIM0AZX
DNcejCJB0vLLP09DDR+Blq2Qn617t+qfO+xFh6xKjvi3uB4RRgcqBl9Ehf111DiKGUT94jl8r+rm
3THUM1fVG4KBvSqZ7WCOBwc1zPSHm6kLsJPE0+gsIOA+bH4gbuaM+WIIfP3CNGhmvclszqRtMdEa
OoAehOpX7wQgE0YThrMT/Hlgi7jx9vQymorMbhMRPhkydRpERmHicnzGUb4q8ya+EzixV1wF5bcd
OJB05hZmgKbjB0qWvcVGhZBqdcgP0xuf0qVysJIONj57PxeEhsocJ6ho/X+uQfVuYC2bomImr2dZ
n/xO41ZJk/jkWvMny0awMmt+Oqh1xnvLnkygvVg7U0S4qyrXlB/dUEJeaxAga8WzDXxg/uACiPhb
zB+dUbrbcGasEjOGOoUR9w/b4dabL02FGVNqn3nLWkzQNuaYxloTiu1WF+qJmaa5C6nZ4IkUaJeN
cyw9J98aExsPUyoXN5jFKbukxyjCSkCBEVkUpV6HeNQHR4gjZzCekm6+x2pRkVWGVlm1GgWvBGPe
9o+4n+5ijud7HO/9oUvwfyo3bHgqhLELck5zNF9wFk3GHIg2JyXfjK0da4a8o2h93HWtr4AM6FAc
izIo79JwsPfl1HvUYGRYC6pqBu2NKeeYxYR3E9PG6WfwC97kIbGNkfvaE+wnIyr9A5O2ic4yF3nM
hwGF/cord54khNaUOaESnBW7wZfBydOl3oZmgkRsmWdP+VR4+lNIVifCOoCb3Vrmxt9yXPzkYfpj
ZShmrFHD1mpyZydVO+/hOPOV0xEOk9/B5ko6g2cj7turIQke2gx2Mm96dMmrQPApEOD6HExYagpx
nylH/lYyr494X7s1iRWCWqnON1xbyUNMo8Cz5GdHXc3x1Qr0v6pPiBXiFn0eBx09uWbNxtQsV62o
D0xWC1zCECDjfc1Ni1M/qYraMDmn+3RsebGLscYbh3cx0epb1gUdHWEv/xzR/Vh2Eu2TNoBXQ5nL
iiZluJ6w17jcWArxNcnOjg9tJSv4r0mMk4m2q2Y7q5SJnZ2O0SltaWd161zsKmhfq4SWly2RivjF
rVrQjIkkVGf5r1HkUF4F9MHmGrcYg+Ys2BspiHx449RisJLQbLYzc1i4MbsFl8fkre1LWOblQKSv
wNtJaPRjqE06wA1Pvgy2QoX2TSbCXPpWyqtiTmhgrnqggTqov6h542ZYd0Qe3BDfP4TyrVs75QYg
J/VqQ9mfrNH/cKtg+HIqsO3Kdv9JpGTKP+TNDNX7DL5pxQnuBXuyBGIGcdOZUrYUDOQXSmAZodEl
tJp6stWo2s6BdJvx0IX1r7VQn3OpkiN/11Mfxk+0QqLcCFQ/mxj9jWtou3Oz6EAj3bdSjNOGAThG
4liACLOIF4XccDhY2V+ch9NRFMFNMrIFVoRoIADP04k1jzdaPoHfAm865sFEnlsBUqjgh+Pwte+H
tnsvTAuK2ADQpwBdwUPy7cYjKhMXWJx8AsY8HRobbNyvSk9QVeN6xFvhYE6dUPKpemugRtjLepaE
L7OvTozURixhSXVochrXSp+FwSvd+4kNPi/IqMwTMYayqSNWYywU2GyQurN+N6fhU+p7PwHFpPgQ
NPTiNGAlrS3yWa7alaKoD0zSyy0XddClglq1bgiuUlkBgxCaEKfGK9jRRqp27Hl876z2kVpVyURP
qOOkaTBKcxJZNanATeMRxMucCrvxxFmwVIGxLeQE7NFpG+9DxZpRbZ6GdyCCeWcBz72WsunoPlIv
eqzFap4asLJFwasZFs17OkIuR/aeThXf3IeNQ0kjsrLxBSEKfVdywjT7sryVEtYJRZQ4mqbwDJhP
sCYVCPNNgK3SCc5QVk8S1f1NY80G4tBy/ZH/iLtRUd6Z9ywYlHsIsmoZlsiWfZXTFJNOOoRn/9kM
uDJmAO+P8GUhG0Q0YQKZLU6RiL9NusGfJk3m2G76G4ZtaEe9yTTMyZ/ToeLsYY+wfMbAROSI4k/H
GYMdAwkEpyWmm1aZTx4ToErqRtmrxyCOeq5xM1vjhQvgtxUgoMfsekB1lhnBMJHCqabglBdZSTrK
fUiy9Ec4HG28qWaol0QIR23Y2Li6I6YCZVVxuzbZugwoZWs7kd4PjJDPRlk4KucrY7/mIJxs2lDa
AFeWZe6+HtvvOos+8n4On6Kio/XG6i950v0k0n4u4ujPbApqf6C9BcR31n7Xk/SJ/1mde+sy88nM
SwqMhvyeg/fiOOcLQ5h6yDG3HJn18oiZ7g6hHEEor32Kjyt5ckP3h40n3BMXxyLHYWwT+HAj2mx6
7Zmk+5F+tD3rAnif4PQID6OUr9XgvRce2Js5A6Q8ehfXG3FTY3tedTPu7MbzaBQwAlhuQVZ8pREB
3gihIm5q99cexHjkP4JmqolSbDYSUAZLlZNM7CcjzIZ9MRcNDDKToL3MKRIy4+V2i+rCxKWpDoHV
gf7OprI4QWJwjwbU/cOsK8p2DZ2SXA2wcxOVTPczPvOEMdW6MwpQHbZNyNmamM1YhBtE5U8nq5w+
ytL9ZGbxF9vUNy54FtuOjIeBk63sFphrgtmBbc3e/m+Vpo10b0icHTJDYQkTtyCZTP7IHPr3NCe6
ScRrnP0nNav72iWS2wiMbPg7/vlle/ofiBtb5dWlpg23DhCBIW6/MKJE66np6F9shqcy9f55BfUf
thOSEJvr+tEwG/RQm8lKVsmbsVR7xo3EIk4x3RGHtnXlW+YiY8voQGvRIYLVvx5o3cB4n+ALt81+
PZe23hXTNN1CXDnI7CJeYzZnsqGMJ6F8c9dPbUk5FO9BmdVf2JDKl1gXeLnxuzCxoSnUDgc4pMqv
jzE23noF2Th+NdNewTc2xImgsvXlp3BzpCrZ2pU3vwwjpqaVRU/iJnTb6RqQC1kZOcoEd1X0TROc
lhAuy9O0cHRtFzCq6xr9YcqoIWNc69wwcNhbSQZrszAANwZAZjIZWEtgvKEGBiwusZFjMYzmWj4y
3X4ivTXhOCe77Ue4swv0sVVTmvavxu91n4wtyR84uahytQMNUAwi5XOoAgOoON1DvmMY8EcY7P3M
YbuXvZRfhlVNvM3tY9ORg2Ga2aL5uEuXGqtcq/CG+EkZs6r0hWafki2DYx40fh28UOHNt5TLKJFM
HLIRFn4q7IrhVjeajGBdYNBsQr4PkdrDU0jDEIpjdokaKvvMOTRveEMpyggN2DVzSZh0Soyr21Pl
nFh5RXkTimWmo46tZKh36MfoGb1HgI06gTVS/3NL/8LWsV0IRQ73HdHB/DdiUH8whZs9MwxjWw4D
C0uNncVHj2ixnmEf9B9mPz0UTnsWpvfaFR2wwBY/ri202icmBAKYjXxyMdiEVsLD4f7Nbbkp0824
cNjz5d6du9gjGjlB+5H1saW2gNeUStVE3PVOH+yZtFt77G73XPHza8ztfTPmQCjzYH6ZPFVjAqSj
hbd34wSpexhdOz/ZalluiGATVSoZ5UoQsCvlu/88l5KXoVyG5BZmn9rHYp+q8eyRhqBeABNZ7SUh
8jXYTmmLX0pB3TvY2DSiUEgEm9m6yNYM9lUtxDPzUd5PIXbawTlYklE9kU3ST3Hcfxh2/FYYZC0U
6RLm9CwKTH+MRwp1p10uGCtkjL5WOVB9RFcblrPd0xQbEg6xJbvdWEd6E7a1TVsSqSHCMQn49vDP
cGm0cDzDu+P1p68gguvoJf67YsSMyEL/CuMRdWmhBBNL5G8oHf2WBOhHfIu42Oawv8vQQBiKFP+m
Sl0D4dz6KjEZM+UZyfXEOMswZMxhdwbObT/G8+NV59nuvkZLuviIgKPzwfYQhaPvrCZ434TdT1Sn
1aYNJnpQ0dQee7cu7xzlL4QJUZwjx20PZmqCMZUYUlLD6hBEHOBZBvL3oNN+39e1kEw7pXkeOzPf
KTunMFgW864y5vq5JY+5bZlSrIuCa2TVg99NsPTFzgwQye/I0ldYNIw+p5ZpGvOzyLojBSRNgv8o
du5s2wPdEAlhP1VDb4GSKRkVuikHYBKa/UdgNd2TLNxyqeDwt7UDDaMIywHdPMwOZul678KQpGns
xnwoM6M94bstDlPadscCNBHxvlGtc460uBnwrfWx9B+aKFdQHkvvliRG/+yZIj8GNKHuUUfCrVO7
ig7RLHrhANnv2Y05quCaN3EqdH33Pjuw6VJck7BEAsp9pxaPgmjLfVBaqLpEdg59HS8bT40RglH2
tqO+LHAzaoN181u0kbFrXOAlc8iI0rD5uKflpEquWz0mzbSMsnjSuATnd3MlJuw3JDNtGo83RRO+
dzVIolSS+OJHEEemI2AjCoJRWa6JJ8blc+GHahvP+nVwy8ckMyrIOzIARNDSO4g+RtLDZhQwFPMW
HVFuipGKq6pjFJgTYJ09PKVzVm+U0QW4O6HKA8a8zkp+DSNmLsryyDAQMoQYNDwNkzrOfv9jxqpd
d456aCouIqOqNlCD09emM/ynwCMCFHYjBlDVtixo4Fc7htZ7w7QWzigGEp58tFKzrb+zAVsPGHdG
SVaS7kL2DihMBPEIOvW7bIyNbafaaJdzb154QzEIlqC+a7Vd3txBzvcd7QMSXw0XfmKqBqyWyREO
dZV2dZ+q0L9lVGNwOgyV80knCmcKl94XQhB4tf9I1jY/7JHACRUen1040F1DBtuSz2qM8XsF5MaM
7QD0pgOuO2uGO4afPWMHjVBKW/JCdNIS4oRDWvUvml6xvUMU6RAE07MItQM4Whc3225TWDGUBO3L
xvg/UeIc2EnGrVtV4X8cnVlTtMgWRX8REcwJrzUPWuVc6guhfkoyQ0Iy/fpe9GvHvd1qFUmeffZe
+8y45oEsMaJ708ZSloSZt8l0f21I/K1rVgMnvCjZIRr7mRdITwFiQk42Qm5eWZ1ZvbWuIjVnCM2n
j1vAN/jEaI5B18HQec39KNoWJhhhUYKfN1JkWK/jhhBXBhkYj6c3tH32dAbr/cQGwmpFytrWlms+
GgNbbLokkkOQDgDkeFs4v1TM6Leuc/7KIODbqhN9Ho100TsQqYOw7TdtJux1w1905xgRFcFFQU0d
ZAgEIdkVezsW9ZUoEpngDiMsl+uUwFQjibo68ljTZ7AxS16A/FtviZQ5uwxfn13wrQS06nvsG9HK
CKR5sv0MZpdniV1k8dZtzY5+3BQ9KgzFy+j2d27g6N/CEPJaTH7w2rYFtEyjteCq5PTT4gyU2LZg
5pCxpoQ4GWO5jZHwAv6wxBvqnrOQkJW/R6qVsCX9C9V3/i5XdGkYTLj3sm4tKC6dc3YVAbAkC4F2
RPlj7zqk06nrwQEXr/s6ecGi+0yKjq0naAIqN/KEj8owaTJUwXwX13a7cj31m4z1nx3W8R2d9PcT
9QHPuCanNRfdfCtAigPk0Ic4ay9RTPDYZTe7NVsXq9OUJSyw5mBru+FEt6hJ0NfCSJWjz21Y/zeH
fISBb7EH3MyAmB9p+jMW0doqYDyZ3Ul6KaOBtk9jF72yloAwkqUCsw+Nh/xdHvGzf9suakPamdkx
ibOnOrP9G8ME7v6FXqPcuD52RW+tWhawXBfDndECtY6op+I8ENF2VsE3TH5quR13O7JKuaEIyb0r
2nZP5IoUnUBqDwj1VmJJtKmy/Qhdx6Dc3HDOmRR/cLnSHSfzHSXFP1khrEM4a0CT4Hv+ai/65WvK
TOre03Ag99ZAP7yv8q8mQjxnuDGJb816n8t0OPB3qfcO8iNFc1554Ms6oP+wwwVnFaxFGLIjbTlK
cQVNG4cihk3hw5hoJ+DbLpRuz2l28IvqvTFE3Wasp+jNSTTVWT1O8MEMDHLdrfmUKpcMA+8xDMht
UT40Yf+QlxEPAcczAYvy0HggWAwr/+q69BMCZk4Kj8OF5Uy7qUqPWic6el772sMt0DfVKZmUe25i
5dEaBw8r98Hng//4FdLz9nWCikqvjzqNU6M3BQL5Mht1m6bFHdNTP3znkQ/cVzGPZbqAavUog+fU
mStu585XjSPgaGfEAVQOAXcwC+6Dpru3/CI/G0FiAtgCER9PxMHK4EbPK2mbMSexM5XW2aOfazNF
gThXg2SLFzf0hIfYZ9N66CG7FFu/42EzfdRqrqXQuWv/zkeOJ/QtDmXcPTl+1OPUzD/8iYTD0Nf1
hsDWUxxG7iYoGVunPH/LgxYAtKi/R7f6UiDaGL+SB89TgBZyFFZvodmkPxAn9DqQIG77kX4tL3N/
hzD5sw3ogGz2rkkTwecC5P5kNOihsyIaB7Ir3mdApcHBQ+frZ0UzDu0nFCaM79wDXwBcfbiDDvYJ
fleWfVBJUhQXNgKsKRKEOrQGV+1cyIpHB1/ziopedP4QsV+L8Jz5iw+e7fWhirD1mXONATDvokul
UjJZEuaL2TTxrm0TcNJQGoySMaZwHm1pI7naCZbZ1rlleP5tF2cvwCFsFQXp+JEeOLK9X6j+uCHR
Q4YiAPqtBCjGVu1BUVzqcfgmRwVgBMQ0BY5sqcqq+2m0x5+UPQ7m5/5YZPnWs8NXUTbuKfJc/ls9
smXn4rT3qRR0o8UQdo+s7h6Uuxjx21BsoplPsxzzN4nu+BFMcc1uFkO/IF63nnX4EHd2yDCV2z/Z
7DyFVEO9cLsIbpQBiZ3bI8pPdBNtca60nJlUdw8iuk+Dot2AY6E2Inbf2AuRP7TrcMNYgC+jzcOX
2XduMSGPlRvTXG4NmGmyJivOSceU2oQN3zh2MHemg/0yNTkxbUeXd242XCmq4MKAruRzQuOvDHAr
wjqZ6+63DLvmGLAw2YWZApLnm0zXrfGJnWLBBMOCQIvEaZPBWYv4PhOOJKYcmRT7aqxCvTffJUGM
7SeF2+V7r5pmb8Nuh4tjIlVEZkJlr61foS3dgtQB/RHy72TCnndzGI13frdQdCEe7LJy6lb0enz3
dvkgvQwwUcWVoHH94VAYAXG6Bpe3PYPmpWyiScRJeMilWPbT3VxF33RJs6HkYsCsgQGuGllxG1yV
103DfZ/Blz9DNRQv3FqRMBKydtmoTrS6JKdWJzeIuP8qA0aOZbpP1AKZT9w7COpTqUB3ANQaC2uy
07XTU+j6/wpuVPSY8G6bInvpZ276j3pE1o11ggqb0jxFjZfN190nQK182IgZ+RHCH5hhUgN1KyuM
LScy23uvM58Dn8TLaBh1w3taDZsy4BaBXyR/aFx4k/HcOyAiFZAi8yFT6NigM7bD0N9UJQ9O7D0x
yND1PeXOecwIwvVdmW0EEZSrnze/3oThRdiVvzaMkEW/89NWXOldk6qOlkWGlwWvZhfb8ME94jk5
83weCkFssI7XWQmMZi7vIvIXOPqKh2npHSqNesC1Vfcs5lC4GhGc80odlZ8nO+SIXdm3xpbVYLGD
ujyuZAc0zl5qSoNcnuykBH+YNBC5MkQFzBe3SZffAFa2hRDRgyfqTzXOGJxitJlTIFIqIhNE6CnE
bNGMaXl0a0AAc6PnQx3GAMTCsVQPDPnsMru0oIrCHL6HULb3FoXimJFd9aVclHRO9PJzVmi9eQzV
mEkIa0+Y/vVYimDbgJTK86rbBNT18JiV7SElX7OjC5R7QVGFZwb0/uAqpY4WpC7a6rAMl6X1bnLD
oUCx/NNJJeHU4HMsTGm9je4UvSespdZTQRCkc1R+GOzWuTCiU5hYUEFRS9x8RZwYcPmEwc60NR/T
1MY4aur4w2GtZ8XNiyMWNrmiRVAqsLGjMSnAbgxZI1LuAfwIFdqqTbdI996mkfZFOvrdScvnHJ1r
bWPpPg9NTAYuHYPDSBpomyVw8BI3FeeOn20z2qFFT7AHaZhTB7DFr4E2sWHlWB5Cu6jOdcAWupS8
6zIdfWhNI42TmDi/M8rTi5wqGj4HK1B0H5osHwvy6CuaftxrT8kJRBtlHey0+6rmzDslOMEIengX
t21L5BmzemWPdrbYZ3Kd69JnJwnGS2ZxgZZdKA+FdCvsPuSPLZtdZOeGzi4ZW4JeqXN1ymQ4x1Mb
7Ec4p/S/iC8eYFiPEeplRy6oj5yrLeQBBf7LGYMnTNpPwo7/KYPgXjPbJXIs4B9zpvltGfzzjhiE
XUTfo6Z2RmaNdR2gpR1NMT4xQP8wr44bZ0rx7HvOloIW42hhntrKuTuYobwkkmMHbTq9M/zsd+Yr
szPtCuh4WegTxhw8eVlLjh3JCS803tQBZrmEV3rTvu1cpZHQH8Yc18Vpt4ndPLymrL85H6zsqV1c
csiNWGQscukxl/bG7jv6mWLQTz0Uj3uaEXmpSrC5jWIbT6aDyoT01fLMRzd2HzIs/lvYI96qGqLj
aIPMDaBsAVlhHxr7jnFgI0jTc9De2Y37MqfDLQo4qNphTo447LAdQu7mjTvu69DlOxM53KAabh1F
V2/HsHymxJ4+EQzEy94VZcvm/TQs1+Q6F99BFQnW5PJEdd9SNEbUVsd49k3Wt3XTUeqLZSSMrBe3
i85+Np6qmvV/l9NlgDCWr9oII8cQk/+36JIKRUDbYBKIkxEE3doemitmLAttYtqzzrwbELCoYyT2
3Q7dsxNm7nYAlrAuveS9N9Wzn1XTnWhC6DGi/WdXBjmJxbCKzpnuyxlJrqu7v6pnwzSZNmgCVseI
s6CoK/zb624KKfKJ5Hgd/GHfjsl0V8XTYzo5HxgEUT8jPAbCBxaYlZpHNwU4HkMcR7btWNl7T55f
vabCfJIVhmoOOxiQWjzzjcFeIer6yizMiMFFDX0XNwiYWJPQ5sA/A2ywsdqAa5wSn1BT7wzE9XVW
T9uxbxhQ63pYR0blHLQzHU1ys6vE69AUsQqfs5pQ8DhixcSBtCwMWejHJoOjct4blpz8mtXNgmqy
4EeS9dQY4pApjucSysCKOZ4GH1TqFTu3RQF0j2PmvmadglpXcOVSNrygBJjSJsxRW/3FzJDXHxUk
A8Ram7khaR/BeyMTECYL+UKytpgJSJOT3+eLIUikzo/rWVhmegVMwvTetSp/LPLa69zlmAmceF/r
5omdxrvvzHin59xcp155BnRPLmiYNl2O1XAuhQ3hHWNRRBzc8ceMdh20IT807ke3/a7y8MJuBEet
pe7UPOAuzMZrFXTFxa9oE6UNhE0aa2uaIz+HqPioIutaW6BlnDngEM6KkxEBESXxYW9Z8SNcdeQ7
CcBAPZ8136Mg+B1tdYmzhH8Sg3vqJfjS3hn3ReyWpEiag8fVhHYO6jk89eOI7CVl3UMZvPXbdw7a
pvXNZpXU4+zxGtTgxiLFrOGY8VtturjxDAqZCluxcpiHNzBl93Rjf7QB+ahmZHu4WKP6KfYPyq9f
Z+hEiIDcBApJwbJL04hPlaIvu2arp+BAxQa8XZsjsU3CLYnLByUxr0OLP9XSepkbo7lHmoYiSP2Z
xTeSB/McCPOz1GQci3i4JsQZPH8CJYy5jagknFXoOdiABBsOfBaj0jnjYQI3NPKrvbSo9cHwYNF7
wD2tNodrbciPZFBvyo8hQiZ4AtJR/9W5vvnCeg7i+QUI2htJ5zvyBsUGqNyzMWOK7QO0xLmavENh
BWwuosQ5Gp6+qMTfK1t+hbrkORRNd3RkR2eVZb/Ei/8KYyfakEr+ECkp7zCgawtu5b8m5yMPW8Fe
wQ9iLhpuTBDD1PeybX9qldw4Z78Gm4v6XBVI07DXM1pkXFTfQyKBrnPUEz7hAdIp/2ULNyD5LsqU
e/PGtBRt0ibXdJD09I/norqkSWzgeaFGU7JHPsbIz6eGfNOG+BfF1RkbDaG6CRO2dUEuu1eu/jKn
5BkHLC0UWmwz35+3hYqtbUgaaI0RdxsE4hikbvJQuaZ/cuA+7cnjwOsP2TqWuIHpyczCPbuCFsO5
ZoixpxsA4z9LwyiyquPUxsZ+hv1+IG7kr61ZoiIhRbr9csbDDj1FqSAqXPmaJar3z+xbpBDPf1UY
5hmnu3TjB+FnjXJ17UvjtcR/s8kG658mPY7VJ3/WuIavoYP/wS0APs6T+95JhBr8sdOtk+kbmDAU
wKzwgezD/3NII9RReo5wPm74bbEPSmIn7IM5t7IAdV2OYbvKK6/6jfEYUWvDom+W96k1uWcrKO8b
9Hu+s92p9gfnGLBKZlqjzW3o8GoIPeo3NykOUwGLKYmc0yAcOruWusLlI7RHS6z7zoQAItstu0xq
FsHi+pN4drvmm25B+sukqh/mukFb6WjUxPjCqtl07kx73CU9dVCjR3faQBR6ZbQSNsfg+Xd1oNsP
LlKHsEvrnzbXigJ7OT72lsDh51bOzZ41zVmOmE8Jzvc9tuLwgzMTX2CrhvJ5tox8D4uA/ZZq8AAl
1BOUHcE+P3VzgEQQM2P8LDuoKJD9a9W8oKNRaYclEXWucPHX+3xmtXKmXe4E9MhbXXDLACHct5CC
qADGjGDY5iMjc/sz1hoZL0vt6tMfLXubjdbPUJhq02Q2md+aOtV89N1XX0bZMRzc+ldl2FspkXih
ltI8KSSSFcPz/It+gOFiZHFTswiAFOFh41e59D+8whZ3XPcB3/J3GjfRBJTTa+ofCo8X2yWkSgZE
KJ4VbYODS9xXTtNLnFfZWbBFuDM8J3jE3w301agIwVWmlWD8ibMva2QrISsH1n4D8qKwdXh1JV/2
le2NCGOs0lEIhTRx5elW//q5Tf4i6lU1nJgEua06/b9UO+K5TBnH+mH0sf1QUVzpZMbxRWYqhQuH
zsROSBPZQm2mdJYvpgUKDaOYn3ILHiG2qUXIjZ3MxpiLOcRKaqooasWzLhZLuFvYtDTn0yNlh/En
LxCB25YFWEmtZObQcSPY7+5M6v5kxTrMNWMFhKok+ugaG1apkL4ThdxmPDqs+h/spTS3FxOdnHV9
CAqx5OYMCbGi0N69mkz8jfFSCm9af06L+aJ0vQAr0LQLPHXFkmKvwtlgbh/IBqyKmmmAUXEm0akt
vVNUM24YZ4KljrIArkpAYldJsFVhmzC4h7hpuHtPqby2pcFwKpN568b5uOL9XfHnRewLoZARXCKp
TqaGt/qLASkydgoS0qhN5yxmp8D5YoAQK7PV5Eys34vwNRah/pqmkttKwm1vlstOuElOUz2/dcT6
iR0fyyBEr49DdMFZfZT0teK2bu6roLip2A+OUSjDDx1bzDkuQYEHam3x2KH5cgRbMvnntMQanayL
2Hmr7AhFkKkByg8FjV5lkBhx/oGrxNDp2ZhWh3w1tLT7tTL6aT3dPY14hSk9out3bbVjcTDhiumv
HCQmVNipghktmmKo9mXoABTU+MWeOzVJLifNQwYGjpttV2xqzQkM3YOo5kwnwFCM6bbvqJEs2yzE
P5jfh51vb0CX7JWMYbBKcsFs+inLie1LFfigexW8eLeDIepU3r2ZuPAUCwO5P7nmLvPHUEN6VLbz
aksTO7bMpMFrl0IUzHfg2GzWd1x9W9bRyiYNiF1r1LxM8vZWJB1Tbos0CX6gVswYWpL2BK7X8ilB
/PdaFiWdD5nX9RtF7LPNvqFw3AEjRQb2TeuJjc70MqpIY2f0v3szvBGwwQQZMjaxgNQL+WEgQMlG
3GWbArDX9DdQFxRys/vu1sOxLHGvNUHz3NjolJpPggeyaA9WD4ORmPdATpqobuPgOZld7G7uwPIw
5m8N6CYkrZczPMM0CMUSRoJm7nUUyLNNaYmpoQ/IQ8z3xDAl2c9wajcx4gNCETCBAJ/hVtcNwECi
S/Doo3qndf6iku4KgGaifJeYa8TsTJkEL1ECUY99xC0jWESbqc5xkQ4DVwgX/1BrsE3g5Kphf5FY
TY/xbF1zoyfagO+rzYnCZW31XVmKPiAhnkrOWfDA5zL3KXtOB75lbtUuPUjLUir91kzH66Cuf9nq
WRtp81JVtCdIe+qvw5B/ZXn+h5Fpqy2f2xPWb8ykiZ7tbg3luMSjZTq05dZzQ8gMbXP+shOVhoBh
7RlyQu0xD4wZUSlmhiZ4zhiN3W2YFrgSwxbr7hbH2/QMeQURt3EK9x7FhIYkTtj65qeaJqnA7UKc
UfjE24fZLBQYmdwc3rHdtYR9gU2muJXSAbNgyRc8DR0KBwqa3eAsuPnEbg3f2bpvOLgaSz6bUosH
y0v+jY7zWo/dA0OMx4vX9bDr8Iq2a9zrdZjDjA3+dQnrjl64+ReBA5w9Xf7mlMGwrg2rOJuTu9zQ
MMHGy6DotiwrcmSX9Qwf++I13vgWchE6AgTAydUxXaNeIiSVkfFdmj0pAYcs3X60yYYRXq6As7HK
PBLSiGk9oiMaBWo0qIUfqCphIyTY29KDpa6+YudIrjbdaKiGKyICVDQmOE/xVibvgIbzL8emxxtv
pUlEF5dHgPtgVaQY/JIQ94YnyDenTp0/2XkJWaFq3E/2YRn1cJpfPKK1z4lcgGZexcGPYsMQZtQ5
/NPYjlYea/0d97UUeHVR3Tv8Bf5xG7R+hWrFnrrpeUe9UvybOf70M0Rh/GCNuDVyj25i9uLePmgC
8jtII1SCs7DiaRv8cOtkcX6f4Ab86AixPCLqNM/eYHVrVxZseUUlSqpMsMsNO4v5+jWwZ0oPER3V
LqBNHvCw9NVjWdTtyyTD8hqwCMQPMRCH8roqe4o4Ym58gupqOsnyDmoRFJrM8Ha1tHE0VWZB20Mk
eOHUKTeLpptBxevcsq+z3+FNq+kLtleFDVhh7uam31gL2bOwQ/sE7oKi4nEGwF94BnsjBaVbZu1p
JmSw0trgKMoDiV0NdqPXY3iq9eAyyqv4HPBHhDvH9BoNYbzz4MeuujL5qPoaNssCY4+Lha++DFK+
HvO1zGAWldoUZ9HAdksGBOU0qfTesYJ7i/ANciJy/mylTBil8zrUNKemLOOcvNd4jhGAtOrJSDn4
xRP00dqXdBJIhMS0Z8jP0zFcBSOHnDC4BgAaXNDmuC0GWR8bHwCGsxD7CssdKI/B5q3+HyX9PPgz
8fhvvCp+BKRPE1+c3aBTUB2XUheVJBWXZGOhN7IsTUiVzDwErLplsYbcDiV2qlr6DZIabbh71OUU
YmYY2MkJNpoUveMcj2ra2cVM1XeYuOELZXDlZ7ksrsqlmkOM2fdUTi9By/5Ql29pMeSkWTr+PJ6x
xCzVT2kiA6DJxORguV8X0gAlbPBwCJE/cIy/K789pTMx32CSyMVtj4ndLp79oHybi5qUeRJ3W7yU
w12YAwgWmofS8rq91UljHWZYPxm/5Ktt67chpq8UtWE9WtaN27rm5Whl8SmvCDuwoMyKo2VEbMw1
g/WeAT2/hMFC4mrRK9KuCnY6swED5726A9EwrrXBuc2DWX8WWO5pn+VwGOzin1vF8GSn4TEiSoef
VX9FEdJSMbvhA3DK5JFi4mbTj+lLWsIRY70EtXCJ6g7MOAfpDtHebPjVg2Tx5Vcjcrgv+n0M82Et
JT+rZbAHYgxhN15ZLFMn+wGjzPMcdpTUqFntKWAOV73T/Val8a/0YNj4Aj5nnPBd4w7ENSuPzlEw
UaOlT4XgHi8KKDDpYH/hmkDozYvPJiEuqMzJXtfRfBtGD6tc88JiBwKJG//1SN9A0AtK14fevnhp
h2QG1ncbNMax0r6xsw3jJYjwzw4Bu8vRWfDKtp1s57C+xMJbIM8ZHRY2PQw9h2CHP9WzoROPsv/n
02UJZJFMpx+S1UxaJkdzsF8jdlds94a3aCxeqIXy+NxYDHtZ/VfM7X0ToXsFQf6IFUQxdFLiSQnv
vm8nStxG5iwXOx3FYwP9QThTtbC+LDdsDhO+cZLb8qe0KgDuluWDbyvfwAWqvRW0AzErPOJDSAVg
ExPsryNEK94WTNWCqnmBLIWnmbRppazPTiRMTSNlXNlfFjm49nG7nbBBwiyOwHNYnnHx3OrapaT8
y8AHj+cgoi+AZpcUfxZQ/WdMEbxRluwYeuwQxuZ09KssPioR/+W6B6ZWabih4D8fK6MH6x25KUP/
MBy6BqpVMSNjySRPz30+pYdEowsDIgWmEdUa2gecyXVnCj4CqwwPBPdPYRyNK4DENgexCnB+Fe9e
01GR0DT2nnWfhV5P1LVQD3PslRfRiZ9Z8QwUvbPwCkJk4OYvyJin8Oq+J1HzIFvbvJtk4XOHarj7
uDU+6ZXh93gNlVaf3I4Ij/u294+0gviMgUoSQGe5Xg3NsMUnMp2omscOynxMP20WPjBloq4zrZJN
tByWWJY4Zaivu7KpzM1ULqUpKVmHZLHQyja81VO8WCtRdAlvxxc/YQBSBBqIGPk3/H7ZpUvq/iEd
dH43uMlzIPgwcmw1x8BsPvqh1KxcBapdJPP1kIT5tfSdBts23fTErc2vRtJQY/u2/5iI8cMoe/wf
DbuopjtoThm2s/zEMOBo7eBRjh0hN11lIqx54cCM3iPVciOe91nMSybvhoaBXPoP4SDJFFE3ezAN
w37zaQ0/+PgEVkVS/xuGhTFbeuLYh8VPRRXEGhrwY03EP1Pht8d2ast1i3O6cFCPswm7TB6sfVf9
YrPE9ekquN193twVGTbpcAROhrCmqqVMaZlrxqm31/hMJErrjGemAWEHvMlYwsrzxqs5WK2peLOd
4YCiHwM+6YtHadj+BzN1tekbNR1ssqmP7tj+dTUW3bBpmr1yYhaJsg5ABtJCoLmwmhlRKiNz5Zob
6jfjSbvyRv/f1NA8nvDN2yaO8a5Ekhx9x/9y2WMCBQjmo+C7ux0xT2xGP/yiq+qnixP6VgRqpcAN
hcpWv/kqde4KLxi2nl7u1y1ZUBU7w8npguST9N3Wjjvs9+GsNoOqh32UT9+SHRRhs7g5hm0prmwc
ztBLaXsSRrTXEdJV60sLr/kkznlmGCvXYch3hvg70B5mXm94xyL+6DWBODQ8XHs+MQHwq7ROUSyx
AmEex0X63ffBNwo0u5KJ/p6w7aqLsDx2REbwHiJ0XVm9d8fEaCCAaRn9SlcOF1+0eFeGodtwu/bX
tHX3XH96CVdgoPumYIeREG7YDVNw53QWj7hP50KCg4w51Sh9snk0jPSbhB8RfDqSSV3aZJVt1wKH
OZ8Agh4cil0J5p8de3wsDe8WhpWfHY3Qt5Y27cHRD3wJruEU7lM8SRTCwUqa5LNbLMxjY5+X6Z1r
yBezcq5W5lebmBq5IYGGbtmcOboyrpL39qoYgRDDtB+H+QlJETkf26ZM3mzqVPyy4sXmknsIcK96
YPKXoAEs8laiIUwJHAEfQEMUsg1pi/5pIVjU8NRBjMVo0Fb4lM3yM5jtk7OgjmdkhIYHP+9owi2t
f0HGowjDYF3lULGh6/qzuY3T/sGrk08rI2kl1QtXOrZi5fhKLdVhLFjEYQrjGK62M82yDrBY3L/u
yfPMbVbJ91B3X/+zZ3DJkT/rdcpWMwZiyouNuVN+6clvMXQIYpjw6bzQvPTsqqBqBJRmOuYlyKu7
Gcv6Br812iNOvPViif0px4iBQ/Znz2fNGfOCXWEUwWrInWXf9jUB5RLD4CcyJOXa7QS51ksf6B2/
dvRH94DwEQTMVV134170A0YIh13vO7vgP+VnhyLhPjfP+oMA9r7qnFMdZh+l6l/ssjhkLC0E/Dkg
QfGbTUw2sxhqi0IcCzM6Dn3wZtcFqGQTGFA/5PAwsnTc+nh2D7x+uURwAVhZ5mQ8WFX0iLH9Onv6
Z6KA7kC0LaWzbOQM1y+tKRw+V/KMIOwfPFVYK89hnQQx+Q+yMzRBomB7t3XNlQfYfM3maY/PxdpM
XtJsSSqnuyGpn0jE8T9KvkVWvNLQFe1wUPELztxo64e4IpxBkxT0/YwkWJUSoZsoI99QlkNjQDf5
PzHonBsn9Bnj1hV7pgQM63+iRJp3ASTkwhn/+Sj1bl7XZNMoaRIodCbKYNCLw5zbH0k/v3s9JJQe
Z4ghjF+/CBAv/frPrONoi5AKB1bzNzGsCT5xoh61iv9UGr/oQrAmD28mXcLrhS3nRMsbhCdt5dId
nQ64MkKsZhvHZI+JkEemfybJZ5Q/hCKKzdQzFmfW8FykLJf5Cz6DRzN4Qsy9ScG1mphBuBG8xbEi
lae+4oRgN4FofvYI6+jALXhtyvZsuvqn7oS/Ivn4Z2giAl6TvowJb2ZXL/bOBArYpG+eNWU7zxvh
fDJ2bqCK40EhdCVRhogipPcY3kuoN1xp6UR+rKaROEKB5cRybdZWw/LjZO4zcVoA2e1O58vF2ava
fZIgqEa1620n1kxPZGvhXIT5u0l4MQ4qlBprXhueulWWe7Fcb+f5qiYs1l+Jwd4nLTMXjGe6+Tw2
mA2nTmq55DWjknKNiXhH1Ymj0M027HrmHhP+WXfBovHskCsl6/EubW+bG8HJ8mwurM2ApswhJ8Vi
l6tHtoa2eWXfeZlm40nrcmtzHSOfzs83vhoRnJE+4mXGafxJxqB/cieWjBiF2dvokF9eG1thsAC0
OhvUoZWTsC3VybHqyzQglLrjuXGAnwzlK0m+Z18Xm8xwayCuCg8rZA57jg50BupN7GXtubXSp6iy
sfg1I+957sKWnu+CunTWQ6bueJ3hY6yItQ3yorkPGALijFgoUGk8fzUKhlhgRLuhBXBQZPVDYiZP
KrQf2QUiVGNxKtD73UE+0bSwFXg3V7bun6M0+Cm0wweU/aN28V/Sdh8FcIVWOg9kja5tyMsjBFHv
hZTnGuTIFOVtit/VmVBluTLjSCjXgZXRTxGeTdgWfEcvnsSonefphaTxYhxk5TLl5n3AZLunDHsz
wD/fCjJu7RxcfWotafnaysh4nlMr2Eu/5Stf/dQ6oHM2xBw1m+yp7ensSPdclKToEwaRKBn2eZH+
+TNAQh0+c1G7+b54Nf3pl6TKjhZve40DZF7PI4hCM6renarDzabUT+h67dcsEq5xoBb5ZeJ93ljO
wYFdvmkcth5dHcsLYqpzdIb+DSzcrs/xdLQWj6ptxleHuZz3WgO3PC1eekR2ryHM0A9ySWP5d/RA
xhvN9hdIS3iOnfZJGDkrcyc5KvTgdS1CquiluPC7AYas1I8d0wCQjr9iYqsH8ldtm1b8muROSCo9
pR7/Z3e8eSP4ddxIB5wo+6o39xTHfpuGR2gi/+HZuBvHGQIWn12BELl2qvBRmzI7ZJ3cqsbZGwSs
iDK9zn701jTqO4nDgNLA7NUf3Itv1dAkUn1vmiX9gd10xm/6l2CUw+Ngw3Fr6q1t9a/TnH1DPbxG
JBaWXhuEPUecAYU85M00cINN3xIGGdwyySUnejDFaCOlrW88gHQ3BMNFmRUz3CQfZOfRlMLpS4/K
Z4p0gsFfHrNqvDT09walRjcz+yfTZ4cTZfrTAqe9ZiT4HB3vT4TQe0M4yueI6Jxn4gXM5/qkzYK6
Lr5Tq8ZNb3NHLTbXxK38j7QzWZIb2bbrr1yr8YMJ7g7AHTJdDTL6iOx7cgJjkkn0fY+v14rSQMUk
jbSrN2SxqhBAINyPn7P32rYxF/DGRtpPJaIvogVCisUWcHt7tDykc12BDTr2QpoUEQOR6drpLEZj
sf+JLz+/sNE/xwjgtaluB0oHhBwTkcDIJzQsBSMtmGte9QqmgDw9rE1FZbE1RPIqGdKnjiYnwQ9A
wwB33IH7X6k4BhoqIeMWx7CZvgSKNEXXs2/nfjxFUt1OPUOPqNsDPv92boWSDNahNnHL69FKNnk7
HChk1kJkbyHVL196YeEKRx3iSyI0wGNQ0JIsRX8hPAz2RIRJ0z6Ek4B+P6Kc6OvLZPa/pmVMlaQw
3vqvsWJAreYHbQjAk6O/D02y4w2ZbibfTvZeo6xV2MbBCsjm2zKdtX1OXG9zvowtCB73wqeVvhJZ
nqP1hVw2625bpz3KKArgcUGGlxRXdmleAlFvWzgSHEMofjmJrkFur1XPQ62DZe2gVt4g2tiGXfFc
Z+VTTub0KvWLJ2PTnnXL6Ch8CEd18oLkCRlV6MJNoOGV1st2DkqIOUSfOHOxxaBcbSpYdmB0rhGL
fmndcjXNxIua2bpUFT++ZBiugdPR89GaZxcjcRZYDvysJ/cBIj8wjJuABnM3IEbO6uoELDhbBcZV
pzoPT87k0oXMlh0O4S9lhxwC7RURECb7FvrpZpjUi8zFmolqsBoRkV3MpELh8O2TrW7EE759FE4F
32dnLlPh7CsAQyjnk6NTF9FV6JOO5s5gQKy8B6TBf25p4Cd0ViFiLVtd+msNrFfH3ECfMxTJ8v5l
DLNNMGfsYx4B9KVhrcrc9o6VmGyLcwB3i5ViPQ7qpCDqXHhKgA6qDcfJM2IaY0dWfksmiOSm/ZTG
0QFz3Em5AzBzQ7BSh7AXLRQBVr7tpaBTUbPFRGLPLqPHC2VmFs70yxgtT9HcYy2hELpIzpkHgZCn
wBK4SM0j2bWHpdXRYQYO3U3B64I4Bvh0H2zRUCBx7YiFoNW8TuP8aFrxPW3Zzovg0BXWS1bWiqRC
ZLTpGR/TJ4aPCbJ6Grwbz+ekDRPZ9+p7IDYH3/Je0eeemMveadQQq2JYnkSrZxhUyaOA8FFQ1WLf
PNLlQyUgNNOuolxP6F1UEWkAr8Mj2CXczLN1JYR/cDq3XotuoBUeHRLm+vlMrETkcxCLMxdleW1O
qJ6unUq8+1LeOGX51i24tgOMhXneOqvR8vZsZpdOxbkmHx+XIBD75e/iHoDTUvVf0CmQdmlmJKz8
q9By8cqT+Vpf1+qc/4KclWaSvSZj4q7OClz0+XvAIWlMaM60eD+LMHkYjPcJoA0K2CG8H5PoNEbU
Zn7fPJm229L5vI/R822ajvkYutdvvDHMe4HEekodRZE92SJh0KCpJWXSAEEkA3buY3tnlgqmNPoY
SyEUYvpdXBCptl+G7FJX5Dn7dB0158+BXjAnh+B+AdZOigs7QscLw3PcL4l5R3P6XKn0MrDcY8vY
ggIPLZCsOBRCC0QU0cXP1YACeh6J7gXjQbe6wTCD6JtJlE9zUIg9UeZfVRYyTU0ZFo6UpchHHcyY
a2aKEFSKS1+Iu9zMb6FbXZOs8F4xvePMGq9jpN4SBLsI3CvUTUi+i/wbXInqYsZj5hXyITE1Kcy9
T8jJWRgNhKsb4bZS6J2mobwUiXspCIJYCo6IboKkNa4PVUIW8NwMD5Tad6MR+7rSd6GTw4ejikiB
OIwJAtWU/2sZTkSWGmIxmjh6a3x9SGV076bDUUMk25HsxglxSb6EouQjxOqEnvFgO7hQm9CtVxM0
5dUE7Cr15+pr43OgiwQtbhoWJwQ+w1UkSH/JvOFN1ExhwzOksM4rtfObFOFs05+Yk7xPQ/EC+Qqf
RTkYqpXoqFpPgzVyrgGXm5UTz9911ganXDs7J20fMfqDlU8JWKCZbh0Zx0YrOpYE41mUS908Hd2Y
BMzIPzn0srtC0vElvSCGE3hhLdNjJ7obGuGsNm2yd6wSSKfVfbfRMXVBuoXpsac18QxAvLlILBR6
nGE+xaV9Lc8wf3EetySR3ixKfW6RoPYRtl2kg6Hb3lpW98Rw7qbyrMten7MGCF5s+vYNUut73TlI
mJyBwGr8+EBb9rwH88q2/AfbBNOWCGc219i5DpjHiqz5LmwUuT654xdjVd/49ow/Bk2oa2gDFEl2
1Sdn1DoA/Tw+jm3xNrjGrKRd+QdsJQ2yqIgtz13xbT8jS9mOvfPemzzben0ZbGG33mW51yDPxUMX
Yjbk7E9fPIbXvsI+SsZx0EHuq1l8dXU/RM0T6kFoDmNYklFSughU6cEwY1iPjsurywpApMGyo9lb
oJ2DXazQvW+nTOyC3IdYSzS3youjxlzvCwtHAQFHjCzWrKCryeu+9amXbjoGSFsGxzCW4LntajtA
taNB7kNyZ6cGDlT93RQ770nOTV9FD2VQXLdEMndK7dRibwlMaNapP4FXsL9KxUoejfa3VDBF0YMP
zLFvdhxPb9ozcNzSB7IvF8Yn+IfHJNzpFglJJOLNJDvYBDgvNzZ6yRWoz3E1xDhq8iUIt6OL0UTy
O6tCAhnnJtnT63+K25ScySnZDrbc0oR5LX33ZIfZup3H5yUlTbQUdzLMn3w5v7OxPvnz/JamEmno
4Li7RUFjFjBB+8C5HKJsY9y/19+i2ODS6dHHIsEJBgrXpHrk50Ud0nV4ngwGof6kwwqSco37JoVz
IeWnpIB2h7jnGl/6NssD6jtSuKK0uExd/amw0wcj7eiI3p+qr4hus1TdMJO46xzokGxWm47N9WIx
1jabnF3QlZ+tjopURt8jz71KI4edcdgtRX45pTaIGowrQAD0lyEjjw8vnyip+lR2h3x5TQLUgbCO
e3vwUVHJ91ax608ZspWzdkB42VEK/RrM434U5Y2bDRUbK9NTmyzfPM+7PVSWdVkjpHbxyKZN9+gH
zQ1q0B1cMsUcK2VKmALFiWh7rQw62FtR97sUpUuZ2Ld2B3FIdqc+Kr9YbX3rTi5aTrxzRHOSEYiI
eMwvaTp/JzNrPQTJ5djBjtFe+NC0orrQi/0pqEkCPweC0l19zRDNLpP3OiSiuhn4beNZppXE4ZSS
HJs2XjMSFTJB81MyN6CXod3PErEyd7AhDvAwyOhbS4jjKnaqdKXT+mah0402jS2Kteqkc7Xro+Zt
7j3Ej56ANJVXLl0GznMh2A12o2k1SPkY0ZSTVbRhAYl2nQf7mrgDlyEdwwt9i9A7WI82Ll2MCyDl
60ytsp4giD4JWvQzc0YzGZuQ8ZdjZnsuArJmyxkJyC49yMBEb15d7RjRLxDG6uFqnodrZOoW+akc
MaRvnLPz8NlOHHvrD3BVq17e2YwED25g4FtC73isvfhkt+rNmtTJymeSfAsQFcXMYhxVIMl03jCz
QUc6N5eUVTRso7WHxc+bl61roaNTcseA721uonciVRJUXqwcCcgTg2X+YqCtDJr0OSmr6eA35gbm
CRnpXCeV8z6qZ5rTY3jfpzZkAyywlLpk83rtOdwZ9noSQGsISutUWMEhnhasBh65RnR0YaBGt3Yz
3RvHP/iGKLKuzE4Blf6qWbCnAcV7iWbaJ80g71MI9Fk5fzbBchP38jN6532Oj+mCzMJkNYv2YUyt
F8uhSe30fKPE+IK38XA1BmHwZjOyQlsONzXszqmsALzQ4/X7BgzlBqMuOz/GeIYPyErrkkDNTJAU
MgZvOpEemZxnw5aHFWwJgPA1Wn5Cp0w2SiivUO5voYqUq/JMEMeLNXE2axmMNF27HkrnYYaasW4s
EogQVRsEn6jsqwfOw4AseHTt5J2R6l64myrvCVztZ1QRnD29V5zTb44o3s0SYmDlX6+p3FXzicEs
DUwiUIPKvx+y8POSI1bpibrzzq9yGXSPBFA8+XRayVIiP6rV0O2xcKzTBThUM1WkMTjBdrA6Won+
99owoJsjtBY+50fT0vpsGT2GJr0E0djhjmaMoviKpN1NWC+6YzCRA9/SZhgKwzC4Go+6ZVaoVMYe
37wju0GbM7B3LT2HoUpPWKjrbgQtD5t9JGvJWPVdMbHXTZFI1gRSrGu7JvM1SHBGuRViKbSdGyhY
m6wpnz3V00XV9Wb05m92O7xM+TReFHA2KUHPIoIGLndtsxggVhErZBo2QjFBy0CVO5VO34VSADKI
O4nBlcvZewtnjPPJxBm6HwJ0QyYmUYMAs9VUoSNZ7OyzFdmHNgD2DD9nLrrnsY/ANA7Fjsb0Tena
147TUZDa843raFr+Jb1fj2AIWvxXwShpHuIMof/M0ai/dWpFWyLpeXWIIEy68WWOFX72gRGe6qzP
XsMgESLjmi7PrpZQCPz8WIBwxXfrk0dYOMd6sI/Eh2/yerniePA0FBGzfXZMhNrLTmICQMN6V9Qu
1PkWVGaI42vJnO/VJI8YAGb6EssVUzugQdq9SAr9guAatUzkv4ZhcbXQ2iWaAhGQrS9r04Q7aPmf
FVXMLPJk5XX2kyhRXgpshgbpJFk34RE2y35agpe0bOl4EZyhBd1Tc+yhcl70YxCuld+uQdPh00oJ
1Atqcke6LUXYNwxgMysqR3QrDzdjqXeNxnVqOgJum8x7iJCfMmzk89CTvVjg8UA7oAtPH7XhK2Qu
3dDtbQf72Xfqr24yD/dBTPJv1ftXCA6BQcK99uxPGNq3cz/tjcdZs7OCo18rOMZMZOCbJiga6H81
y6kkUwMpEyFe7gLsN+6rdYBe78Jk6XtRmXsrGwiq68ersFXfdedvyb3ak9Fw7TCP6XLMyD2z0HEo
Cf7uyeooxPJMyq7iQYtvIm0fnH6YLh2JFbezreqi8Wb12Mblc9fwhNzBcM4AtkDxVK844d95DU39
FHKuq/tvxHF/WuDs4OSXzD+Rddm817JjJYrGFBZW695CwT74JD35Gn+76M17mDPZDxZiQgHlW27w
MlnDbUwwEf1TRBpTfSCw+oHmXrSuM3GpTPqCIBeZ9lx+NrV44H+mYBy2XxJiMkJJ6gSREKeRHSP2
5lvHZbRb6yWGUp+/SH94VyA4cUpOgErVGQRTuF9BI+Nsyk9dLaxj5yL7QDJXbyaRvtkRp6JZwmBI
mF4jF0wP4UzDvBrRWodjy6DJZC9NnrxqGY/3Dr7KbevHwb6tETrpgp+eLOgyhzOkRjmS3XqWh13m
9CL20ciea1XFC4T8W/AwN2Oc0mWK63lny9DnrNiZfbM43WerR1J47qYL3dYcb+3sFLY8kFbAPQWd
/JVKHVd+DGAh9lVIBEPfbiBKW3BEKrFrWqA+cyIO/Qjdo8S8ek2rs9y2ik9rJT33NSFf9AgCugwZ
EGzRt4Akn4v6S+QEEeoe+4kOt7oCL1HvHNJMJwBsy2NXCYu5qMJ4XuZC7rPZVYzCSco8kH+SP4uk
ox+56LcWZxoIF/cIwyzgeD+Omwgp9is0ankCnTfvtd81r5U7tncN3/09waU9eZqifnCGpdgNLkG1
ydjiJ/OT64T2Faw0EgdQNzw4jJ5v8qGoCDkyjFRxV3OaBpLL+yksfHwFUq98uOlLKspsJv3N99t8
P3CU5onpZ0xD/b3p++9web+OIGV2g+NFhyDhJMnQxTrKxSqvCBYLNoXqdoE7vxOtjl4g6V9UrYhV
5WxEGnj0grMBN2mFJXqBSk46KL3o2s2eenidiLMLnJTNY0V3Bf8MMMcBPN6m0dhSSsgvImbdirt1
mqnXrJ3LXde74YrAjB3cV2aBkyPOGsVarzuvVcXKi8NvpE22RwQXxGg5Nk076QcoXXqnuR9qqhsT
YcWLskJdOti6N4GEbibcoDukbmHfE2ZerY1uoT8zknkuI3+hnUpG8EgaDKU9O3VTJcu9laTAw7Ly
2Qbsc+Hlnk/TzeMAR2JTQ7sveg6W6WZI1GNABhgpdzRcEfIThaga2iWdhYxXCRc+VEIN5HsI4Fxa
gE5TfoWizWimHSY2L8O+MAUP7OMwNjpkFV1Mz3hJx+Kyr7zkycWojFhkoOJR1k2aU9REvS3AV+Sv
MPzY7u36ZM2QzcA8RthKiX1AZMerkNMP51T6tXFHBBXAMela9sHVVLANp8XY7eaZEi5LQyakXQan
1xcHOSeAEdr+OAhaI/WYBpithp0YGCgtjYUqxVs+46kDgjPE11ADyBUS7lugQIVMvlqOitE+9h07
jXcVhIUrL+txG5un1I7dtUa5vBsDevCBNTGWK8Zxmy/DeKHDiEPp4kgqfI/UKlM9eaU62ZjZN1XR
PmRt/hnj6nIFBu+5wsG0losGYu/AMsuEnT6peKq3k+niW6B89mZsYFtUOMr2Gc3MnY59sMQBrgfH
dd5ccNQbLcF5qMEJvsEb9HdWCH+/ZUZbg3G41g6EoJaWGu0AmhoTREh2dB51nxEfHvFHFAZHPMav
dt4+lvPyqFX5lNbusLOavKZ7m/TkfHLqdwrPpwtBJEeYTvdtY9fryFPXUg/iWvQ2OUixwANvEYPW
ltnBanS6t1tqQJ+kBRzgFIi9ntm58hEKImLpBPljM+5Q1QQryTRnw7rHvKihrEgDSE9RNIPb7u9z
ZCOGPIM8RLPtJbGFyJ5tDx1UTnatB/8hqh7D0IXGLaiFMcj3d61y79m00w0pQQX67PqGz3s2Z1JR
LON9VWX7DHzjSiXJwQ6KmUKIwV4AyvtkwKetOhcEjV/RO/E8G0mUQM+2V86gNq7dBfxxuMsBZW1y
dUZt9xmxNl7/Qvd0vhqTctnHZTasqjh4nFpDYKxNAsh8ltIvSXdebBgRFjVu/yYh1pid06zZ5Drc
ex2/z54Y2g3injOAJ7FeJnY0qnhRXs6qYd6JYJ/CiRitpbqHl9qc7AHvCbbyB4J5ORM3wrmg9UFc
X64gD2osxBRcDNt6liCP8zait4lEQxSmDHSb4wBkbOVH3TuU3nJf1mGxqoPkq2iHem/5loTNZrpr
qRx71cmC8G83flAhkLYwID/VM+XwOdPWJ0yN7gnOU7q3mFWRUCYRAJk4B3w60lhGLMmfeytBjmks
XHosLk0Z6icxU8fk8Lyn1FtWtJvP0bFlfblEA6mUCfQEt2bUyepM7hwl89Q+xCiBX7XXCGLsbcz1
RTFfKqhLa5bHbFP6kJPHZJFPmFOcN9r7+hWw8PeK88ieqiw+4F+wD2KAyYHSuL7pYgKboJtDNcol
glBc3lhEkH4On5KR89AOMIa+HKhCvwIJGmpUpxITQFE3RAKYVHHg9Hj5vNANPjMTFI9egLeO6lVH
Ay4CDtVoc8SLKgBWoyEPrnp/YAqQWgo9eOgRHDZo65AucXvFfNJn7uEbmD697xEJ7dCGSzyhHjiW
jN8E0Mk7E2Z86RIYA4fbBPBc33qvpumYAo6q+1KZZGai3aTP00BrP7K77s4qU+9YL42DMkrj/E2m
wOXAbzNh7ArFITyRWXPU1vxNxo44EDPVgT6bSd9rQVLhEy/Hr2UDNaliFI8TpSMGjoR4feu3E6ol
5TevQ274vysBAYI4bUywVkXtp9p8pGYFJuc45yZaRGpeey4gCIag7AGxvJLADy/zmqO0C6Lk2sTe
d/xzZhtVDvEBtse5wUhOiA2DT3QOJHZRTYQJiC6P2nM9Lpa7qaP4vZ+qdxf77SFSBjNlNwx3orWu
aLD1d7FNd8grmF3Blsm3KqWcxWL2tZohOkSFz/jFZxwUEBa08uth+rSUoXrhhYOg6YbLzsbBtaeH
FO75EQ3htrOJ9qAMpoaHQb1lSN1sxJi5W9gmwb7KQ2/rgDhBM6nowaZBS/t1cl9nFOafcIzkV1hy
OPVafgkFBe/CIRtNfOga2J1eE8f7ZiIWgmU+PAPCwQq/mrSxTgPZq3djVzFMgFUHzYQlBbgXVyMC
LJqqW5p5HtxXOe9GRvl3rlV71wFv0LVLd3LVg9nhix5PQ9UPp8rV0RvDciRoNaLBrG/nm6XnwrSc
MvvY6YEEuMVWgK+QmJ2TfenBluXCqlX2HJ9NthS3belx+J5dqk+Dz6TzXE7ZJVlKABK9wxS1cP3m
MPyK5TI+jCp8mgh0Pnhk+N63kct/sHBsQqrLI7RnQgWlni6tMaTSGyZ6G1mZRzteAfpdbigodVq6
pTKZxVmbP55yp25uznZekG4Y9jTHBI2G+oYhLwFPUjfRJtULUVptkyIl8HFiBE7onireQtZay52O
/ZxR1UJNPiYmHq76Tt55eDlXyygrjr9YIQTwYaoQbMyTLZ2NKxEWRY7NuI/+LnbnDkNHrTQU+Z4c
3pVQ+XCC7RRfBNT/qCndjtlVkaPKHTHSBNUseacs4508e5AnoJ5sJ6FNrZ/nGVSFyA459XT2VJNx
sgj7GpI8jH8LqfxJkHu/6hX0dJuOJaVs4rww8QxuZSdiOj4dnp+AZgkRuU66aqmkmJ6gkEa20Nv7
BvPysB4yfKwXZJF4Zsep1CEmC7UBP9GWbF20Z9ATW35tCcKKC/zn/qVmQydsEVBGeyrnDHX6hPG0
xt3oQpKFkFSke6/GN8CmWFrdjjJi2v4XGYhdOUKrR5ybAxlayqcaMfkEs64Ecrwekva9sYqX1h2v
4oo1YknJMSlIhibWMhVHYsZZMyI91LTvFznc/fWv//G//9fX6X+G7+Vtmc10HP5V9PltGRdd+++/
3L/+Vf3ff3r49u+/PO1on5mw0a60PdtIbfj7r1/uY5bgf/8l/osXxB3RHSe85jK9ms+RMSf6Im5B
LzAhofo/vJpxNb1TIVGG+TQCxI9X63n9UgI0zj+IONlEug1urFyaq3D25ePvL+V/vDHj+o7vE1Hp
+wJQ3YcbG3WC1CK2vIOf0H50EDMj/WUsyDEdScWMiIAXWpyZ/o249oEQ/uHBOh+u7/JUhbaV8DSb
oi3On+8fD3bwjDCE6AR7NIoFjIDWtvVaNXX4h0f6q+sAzXAd43iOdtSHRwqbO60W2F77BOMvQfc5
HRdaPgCffv88hf3xhoStpZBAI7SR0tHnv//HDcWxH5VtYHIAAmK46zkKMTqhvStbhmGSLg38J6qF
M5Ob851x70hciP5/PoTybMJIPRcitX9+Gv/4ECHkBjZ5+BQLOhrrotRtTxykFSTbnBwmxubAB3l1
24xWQod5CUCqcDoqTU73N79/IPJXDwSdpC1R1fuOcvSPn4WSYuhxpWVHh6GeWZ5qo7pTM/WkVcx/
HymKr73U3SVc+OGiAHDC6Q2/yYia6sVZHs5bZrbyAVgCr177EPousNyglfHRq//+owrvF9+dYzPB
pThVUvsfvjv8e+iZZ6KLKFT1ta+rnfDTdCMJQPzsmJIwsgnKYzWQ+aUyNDQ45FFt2om7smL+wqT8
WvO209fcRr4STdL94S0W8lefUBIaZtMV9rV3voN/fLHj2Go3rBmXgTi6V63KthSV2BajMXuDy25h
7s/ie5EP3wOZWq+1g6kX/6R3BYYn/MPjUr/6Zh2HWtK2+QEjg/3xw7hZ51ZNFWRHtncYtjVDq3MZ
XGG0tMdEPYCQFlSFDvx0AkNoitduiHjKYWQa3FM/jI8MiPTlBCMXm37qNeZAmzP8DhGFqa2Vtek3
g5fXbBtmdBXCW4Q+zPgDFNkjeUnIU8LsW9Q5EA5JtLtO2wzUcUJJQfOclQyB5jKTqgJU9u33L8r5
xv65G7j8xl3Hl7YvBRE17of3xBKEzlWknu0bZsN7YtRoC+bTvGHEa21/f6lfvZKuKz10wOfrmQ+X
IoQDpYVAgZTJsD/YiiMP0EeDkU+3hzMhd/X7633cD/6+NWatUjgS19zHddIwtpsGafETSJb40tdN
ckRg5F8UPgSyjJHaOso0YrbaUXe9oof8+8v/4XY//gJ9Y0kEDyJF2TEjehrCYE0+hrdNJ9ouk6Gf
/Pvr/fKbRNKIUIfcN1d82P58dhpmFrZmceFnWxYBqn9CclAQOsu3/9al5Ic1mYSEnPjTZNn3RaZQ
tXT8oPhtRqiCaRH/4Q399XPkhjQll9bOh/uaW04GfROZPT56d6txuu+zxFSrNHGzdYmt9w8L0y+v
5/O6SMOL6pnz3/9jXRIR4+d4BGCQkRl3IxxahbFthqPf+i3ropJ/eE9+9b1xJVc7vsDf4n0oG8gx
hloWSVJ45t5mvtCW28SS4Sm1WvfhP//eDNYbQaXia8f78CjRLjYciXqaVHaAPsOl4U6qNz2VATXj
H17HXz3Gf1zLVz8+Rvq7ZAuEctk3MzIODhXLcIWHqrrzOUtGF6njWOYPT/L88X9cyxzjCekqiezI
uLb88ZLQTiaHW4rP1GXU/+MwEOlGJ+8GfVP4mkzEa02lJvu1Itbn909WnIuun66NoZFMRKWl/fcG
84+3Blqo0YxQKFOIzFsVpROj0630E0s6dlp/ICrUqThJckSgQSnazyOxNjfKhOb0h0/y81bGU/A4
hbHu+Q514o9PwcocM5hMmL1r5cnbDDPysm0mua7xq62QDbHhNwQL1Oi49pGv0eTWzId//yHM+dv9
+Dg00w8WXhSKxv6w1vfzMqFXyMgAy8LllYBY5OSYzinJZ9eJHUDnFWbPCUwAAA7O5O1dGbIP3EYL
h4mLyDQgcDAlIUlgkuKqVUz+angcnMIGztu0d+fkL/AHdB+xlmAwoyEvVOCvMZBD9LYcB+knaGZ1
4PSXPAZJON1FysGv6bWBDcewQ6ogihmpo9BL8cogGc+PQhRE1mnbEIvSDRQZ8d99Q4jBzi5RsfeY
Ls25myOZBKzyCNb4KuecZ+9CNueKhJoA+ZEuK9YJvYCRP9qZQ8NkFgkE04h2ELZi11XToZ264m2O
s8c8iPUbTfQwXw9eBtCknYgE9rqseBhnS1YrbywsWHeZpc73Qz2+ntwlwxJb0P0DcRe6jw3H4J2k
FZfDSBjmywD9THyRONTtsvP0GwOsmTRtjb34YSKfsHnWrqGKcsiH35RRDMF1wMd8qW3jMO1MSh8h
Hf0ib6sBLs43iR7v/SVFqVvKbvv79+RcMH98TYzyqe2pfmxffCyoOYjaOu1CKOYY/zBHnVQe6Ms0
mqxtmvbegR5G8IdV4qfjk3BY/bgZz5HnQv7D78NVMdZgl059XUbdcxFbPtPAeML39vt7+9V1aPRy
FaE4qjkfF8B6mWj99NCCOSU8QGWC++QOQ5b84X5+cUwjSgqKlZS2TSPR+bAb9zZIGMxn2dEus+sw
jEDuTI5T4NDxvM/9XLd8+0U93NU9BGVsOdXGzvXu9zf782pPDekJ2Ncuk2+e8I+LjtMJ2fcyQEzR
pPJdtcnyHGSSnqg9j19bXTrdH1aYX921L7hhehmSUbr34a5lOZUQO/zwyHRUY+7ON5kOyGJiBH/S
Xt99r+mUPwytjCBCuEV3CT5ZyPXvbxtF+s9vsC+Z+vkcYlzOyR8+Rm/D8QBEEcH3oTM9sTXsCLoh
1CJBNsFwA5ZGNowep8EM6lUJmnmCKr8urQTHpZ/PeAS9chPVif4a6VoSNxWT3LE0EHrG0j65qjwn
RkKRjcIR2yzTrHVsNSiiSCvcLMDH0eR31ZGDm2Ly5tfEzmXfMk/DmnM7pkKqNOu2TfSmAA2zGxfk
R56sliPOlBItH6rT63pURCni1r3rWBu3YhbZNo+g7a3yYoCRn1kO4q/MReGVB9h8ZmU5CMKtT3NI
99yKyGoihSV8yO3BY0RDLOQQJ8Risd5vSU9jHjK2Ix+z9J6dkKD6FFwHJv5c3iYxP0B824C4cXzH
xETcnRFKa7sjDyaBMo30A9NAwsBtVwchUqSGGTqoSbQUgryiZQydZ4kCoaThufWj2ZD7MomVtt1l
nwBK58RWuXwDqEg+xdaiLol1NehA+3o/yL64lzHZA5sB2+42xNW1sgYLYnlCGs55/nkGug4tzVSr
otkwVpfuqMymBUTImXkyX+xhcdd+7lmnNmVoHNFfv9B5BCmixG1aGYcuBGSzleyjeT9oz7pt5jJ5
VaGlIdjgZcZ7Ysdq4/gVuNIqKhmMhAF7h+8eg2x+//27+ou11hcYNjyKE8Vu+GE9IhKe6XKHJGOe
xARTMfS955imebazUyKtV4QRhRJxsA9L7PdX/uXioPixaoNiHKDxj4tDLG2694EXQ1RVNBhcSJeY
mzywZr4TQcROUfb9/oriF/UH65GrPA5+tnE/VrryTNUK6DHuxxE7UKO7YLf0nDAjwPmkfsjg4KQg
bm1o6is/S3llrVKsym7+3s4CuwO/wOvff6TztvJhq+MTGWMrZN/E9H2oiELOSAt6DIKyTaA94pAH
Xd8PTcvkdOild/z91X5RCv9wtQ/LEso0q3IkFV7SMcW76L1AnXzVYoYGwbkrOtc/kX1s8IZQ8fy3
Lv3xmK8TQoYI1IgOAGHAnhVypGGo5h3Apx4xO+ikTEXkBo+9/sOe8PN7Rv2tXQ9Pk6+FY394wz3Q
DIao6eRQOGXFCM97sisHSxcu9dUwMBH5/Y3+4nKcNBQdBhrpzKjP3/g/Sn7Go0x2klZzHK1BBE4q
2+X+8FInocGJsIj9f3w5msv06400tu/oD6cbQBx2YOdlsO9mlD4IO8kybr2QnzJRoBlGI6sIiz98
lz+/tPCS/981f9rdlhC1ax4F+77Prc/W4kTvzQIvZ7fA8Zv/8Dzlzz/a89V8VAWSukmIDy+tZ8We
ySc3xgeWkk+rcMfvqwK62UXv1y1u2miYbkk0RJwETsOrr5OiCN1nPx2AGrj9iEKeOZdzm49S0Pdw
iyLYCeccelvVVXcFbzcF+RstnlxlidNDN89rbR+6QIAM0gRUumCjdPqHrvEv1iJPS4+BhO3wclKq
/fieIDapIXdI62AJGTHbhVomniLA9KHbfPZHotxXokebhT0JEQ5S9tAZAY9HybgRaMugofXhSycn
d/xD5fjzIvHjB/tQtJWFQ16czM1+IL1mBlbEwrz3PXj/FyIEbtJkPFjS9MCQrcqoyOo/fOG/eLsM
PR0aO6zQivPxjw9msaN8bCAsHjJ8LuXK/j+cnceO3EjXbZ+IACPop+lNeSOpNCHkmt57Pv1drO8f
KJmJTOj2QOhGN5pJMhjmnL3Xtky2DYFMAhgA7Kr+u/79fB4mTmfgv28Xp9rp5WiolZIWPZ04Q003
mRoDyHVB5uKdySPkPY4xwjbp6ct/qcAZPlX9tCzSGIGf0VqJ/p+iVdFTbo6FvkIp4KW7FF4wQueQ
cUVCHIK+679YXphh0FVPz4eNLia/2S9OmyDKRsvkBbHRYedIUx4NY4RG1O2xJu0yJJ4vKhA/+wjm
Bf1QVKHBZQ+iRgDjKU53yx7yLYkDKr5e2lbfNXRRCFkTGycjzX46twWyC0A7WaKaR9lO4oXM0IjG
jarGMA/ZCOEP32TYvGXc+ZvtV47cXL/NS8OQ6p40VdSlbKZnw8BowYBpTkZ2U+aDefUKzRpAABul
xw2mwwfc1+490Ev5S6/gCN3YnJxv4Nkj6PTRbI2DhJxviyzXyGMozsFBs/IGDZDmjk86XDax7X3D
zI9KWZr63uhCh9iK0ICQ74xD1N941Rc+hZNfMXsGaebajkS+eGBG0t9hfwwPHhG0y5ZMsBs3zKBn
oM8/BLBENDpsKnRi/sAtvcUA7yThoW2IENb6gYDf9j/+YT9CGSq7voH4DDYyIx3F9eqjXeNRHiv4
qLUQPy1T3DEgtizl60EAFEyVrUzGD1MUxAU4YHmYaO/ANB+b0EPZXdgHKh/7jDjJNqO4Y6vuOhQl
ZlMT9F+Jcj8g8qq1urVbEiQU2+Wi00SCA2R4TfJuR1YAghUU0EA2YI6Kt6oXAIGDyVS+psX/5Ef4
HwkE25SV8w7H7dgVxo7y9Lb0ELKLst8iTCa63euPHUGw1Jl+eaGOCXQg67xJ7nD5/zdGBX4r/yXp
adbnzfDA/+NZM/DYhQlh9QUq89F8tm18EoWGblcIwNetdmhS58nEZrIbSHLBKSFWAjIPOFxYCwiF
7hKr+CMD+51dkLtwkgCJX+BQikRh4RcYepOGYGIs7WtLNAe7U5Jl3Ltf7Mo4hmD+R6G/FEaxqxQs
pb3lOVsdxhvCtJgpq3+lZ8EGFwAJ/DMFGV6c5DDNqsJ9Q+L5UFJadCIObdAG3sMIL4ETVByj3A1y
nLUSpNj+R7S0xdFJ1L2vN8jGfU6galy9FKmy6ezhmNfikWo4AG1TfeshXYkekR66/28KAVieX61s
CPy57T00lropm+HJyUiXx5e9qES0qVMTCFqzhQ6CPckQe93EFAYiAh1ZX3wFYbkJAt1dSDyoJfCr
iEyQg6fYS+qHnCw97dhGkrDLWFHvPF/7qcLoUuvcfOjCBNcnt+TzjRBWBOXCCci4b5dq5b/XWR7t
HC3b02q5kw6GRpkcY3247zOq93YX/nAJEUKv1f6izTVpjiFcBj6uESokD15hfM8cE7SbbNcWNUWj
NVedkj7kZrRiMvhR1OBfk/6R8MAO5oW2Dlqg5hZh0dvS8HYU1CcSdHpA9ndsMRuLQX5pwfGt2tKE
Cg76mJ0vgMKNkYBHAJX+hbUduE/t3XW5vaTQs9H9Pt2Hjve1azJ8WvpL6KLBNvkwERV+aw3lN6cb
YpW+AHh4SVNlV/vus17E+jaJRThAiKn2Taz/4Pi9cTudmMw23Be586DoKnl6MsMraPXYu8wls/9v
FUNVTbIlAhsLNLhPVjFJCnC6N4UyFTA8eYcAroWn6ayaqMK30ZMJj9nKhEpkJgK96kjuYl17q3TA
OOgPRbwZ8+DObuXaw3c6eiPIr3iv9z9GP3uuTG3Pf4hrpX3yAiRmcf5fNFrInpNwF3XFHwx0O7Vt
3lDt3RvtlI6S/6j74tUOxq+h1N4zz/+uo+TlK4dpZr6atfFTDtnK9GHsVOq3MDLXGZ4LwrQUWkb1
1nJ8PD/Fs+mF/aLuwVcTtoYHf23UaM/A+uWcfUfoHwn77BW1wz/qWGAWxcCvusneRzmVZtmTjZk7
G4sfWaXd9SU43ayxsF5XG7UkfCppw28tEpitAu0SSMb4WDjq90JWRO5Brx0i5ZHo66ek8iqICCib
hir6LrTmPQ38b10bfRQTspMG37Kr2m0VWc9I59eGwK+CvdLQhjcMUv5KT8pHvbPfnU7emyGZmAgQ
nvQSVdUUd1nY4Rs8R5g+hDoIGygqDFhmbtqfFI2YQWiOLFSzO8ZKYq2Eba1a1dm7Pp1CoMpfR47p
pV+JdSH0JyW2lrnEAq2065YJpot1tLHZneF1Gez85E9a1weZl4e863kHIBHV4NHw2x9j672GeXU0
enBFnl4cWT2fAvhRPhUqW+IESVHYIkD6pdbOq46ClA4inr66JK4TeRlVe9JZIDNV6UsYjU8E0m8h
QW1bu51QJ5JcnP6A52kRu+l72407087LVWsFk7a/e5zioos6+4rNHIeK7nsbiuJHb8pO8LsfXpaA
4MvuXbN6Ys19VpRuGRPU2khxF6na/RDqv2rH2jpNtXNj4pBLa50Z/WsTOKs+MAkaSh9j2Vno3Yrv
ZZ/csQ0j8J5X1TQEZnQoLeEnvEhr3GeD+iURifnYI5vvSRi08Qj4Cs8jbt96gDEpmcuRLD66xP1w
4gHD2/CsWsVD4ng/ymy8jxPxXjZ4Dnw2xTYsr2WvwZshDn6jyyRdISddqnH6lRDujrKhv3CySRAd
Gwz/fkvO9E6LlT9gd72lJr1nrJMbtCtLESCBLVXZTS5XLNN2t/cnR2Aq1hpKTCAg4W88lxvDAx5v
g9fPW4iQMcqENI13vmke4TzsmrI5lF3L5ghTJuJTmLYb00jXQMOwJwMokMytngYIV7RAjBh2htKx
KlOBIaIb8Ca5Ky37/TXNltcsk6/M21sHpXLXdAfX7ZS9MRYrL3SOJFqQaQcbxoiaA2yYahslzZG8
4jVL4K9wFF9cNf6way1fMEWQGSDtH36RfMkAsPlD/VI52Xucm18SX7uvjW4zxEzluH2OaTQaGIWY
i0HZL3ICU1TyNDZNqRxCpXtB8vVAfsI3PTMfBx2Xhp5qH12lZYuOxUepoctEFmG/bgXoGV/tpgZr
4QLyLgsWAc/9ZjfWMWmsx6IjqxgoVe41j0baryFe4DJBshV68Ehiw/pCxthaxi5+OAKhS+hSgjUT
8QhZY2ijUParLV+ycWe2yaGkAIxFpd9YybgVBKeWVX2os3Ed2XIvwvypFAU2Mmsb6skvRx3vKh8y
lQuddVGpPbRBZuRQLrOseLQ8zqBIsGH0r0aIRGPuP6sJ8HRRdavAQR5fWP4PKpRH+AXGAlCswsei
ryxdgWSj3DlKf8xywreLeFylGEx2VOR0Oq7GfRmLdC+xtNIleQVFcbQghvk6oxbh4lrU7jc8XQuQ
yX9IXemWA+DuoFcfGuYtXXEf0pjuraetpBuBl+GljJ3Ao13IN+Rgv2kY4d6IX6O837kDZnld3jdV
fSyE/SbK8q7whm3j4eFAl7k0c62E6OcddD347Spy3yQtYYcYyibnY2OPmzrJiQENXhs2b6EVfBHs
D0rA5qh/WmB0YTFAYkkOgpjq64efz1Pn2WacEx6qTLh8nIdPT6WuUvBgXQKmOK7FNbaUzgUuZLIB
v6ttkiLIpXHHLxTPW7FxjUjNv+upHkl8xlUYUAaHh3WjgzzVI05+kTa14hx4EhRssWTP6hVO4MPO
xrwK5YDwRuy6jf5TNAIM3fVbn840s+sIikucuRCH6sKc3blFnK0kwMfeO6mdPRMKDpVLk3H0PCJF
lGCVxvaJ6BvEAteve3bW0gyBuheRpolQhj9On3juY2Wp3Zoxb6tQlfjwaOkqPh89WN7rl7rwKFG+
UqtzmHHo/88O8MOQ8zXTNtqHlFme4hCjijIO8kZl8MINcUscM5BHOrpUZ4dHy0Lu3LS6tSexIqaf
D2qPjXkawxkqm2mpvn5TFy6nc3qkBIlsxUTfe/r8IEv6re4NJnke7I6JJGr2XVoWhIhp/1xipaeG
7NNCzCBNJDmzVzW2nM1aKFIQFeyUpjbzGDtPpyxwCrHzefXKTAb/H7dH0QWsBxo1i6Lx6e11bae3
0gzMPfAQ8s3bEUhZPPrrtoqKG0fx8yYmzQB6MfpU8lQls8DptdKQBzlGmrn3oSPuRJyyzRuHB7PX
lHsoBDRlKAAtOg81g9aVYom90LpReTirvvATSJjRnEm6op/VP2SI1NVrc5NqX/K7CuFHa4n/s9My
aEHm2KibwvbJQXZD80ZddHp3s89ft6i98GItNsX6rCGiZl49hIDy9l0Rast8LPM/mehMSE6xUZPk
ZA+b6+P2wp0aKvU0oGuUe87qfzZ7LcMtmG8GvTFH2LCe+8cZCLFnuzC23y08tzAsAsVFGWUpRXLj
fs8KTRotAtWkSz5JHRjQp++6L5E3CyID9xzBst9k+5nr0qWBimKY9kQ+enudUIp9S9tyRQKE8+/v
eVJeCkNzEAkiHj+9vBgq2k65au0LSxyl4pFbaZbVJhqahviIocFgUpPwijzp+lO3Lt030600JFpy
9irTv/+rTaLT7YTV6ph7zOQxu2enM1+NCpIAmjAzQ2o81gCLdJA1hJokIEqlWmILob8BwDUperFW
RIVgM/frV/a+GN9Swpj6XB0/rFgBOaNwEtuWhSNfofsXLzFecMh8CAF+RmGsbvBGIRJCeVbQtRAJ
JbWpLMUJw+OjsvoSIj5yuxeSbtvflcPJEeamUneQ4wROzlFha+zS8l57lp5tYqc1KMQCKBpXUT0k
zqPwfPb7pmEMKzPzQqAGMQkM+DMbNDd5fHCAakxRKlr8qNY1MQZitInG1mIc8xCgIrRxUUTB586C
Y/C7cznykAEZcBgOXA+RsMdKfSARh4Qyxyh3YR9oC9HBmQoIgXgaaqGskRcVmyHMTVK2ONErtYqn
k5rHAYol7vwml9sgU/Rv8GXx70g06Gpby/uyot66SHPh1wT1AazICsW40fW88JFzPrU//RjCQel9
+vLtAlhczaEJanzerwEwVUslA9dV22BS1ZDszeuj7dKMitFEY0tsWZrK0nF6wcR066bXdHPPahTs
Ypfymu3HggANID52rftPjR0pmyKkFVTEgJ8E54X19R8xWyBtQ+XCAK0EyyP2CTn7DSAXtBrhUXgo
E1M72j7dfUxP9c8yIeTzny+F4NCYJM4Czd/8+WaGokl4Dcreadn+Oy28Kgs65buMMEhcv9T0q/+a
r6e7Mg0VsRYLgkbbZjaBOHHZub0ZWkROpDBlpqjBqAS3kkrPe6AeFlJrVeGJXb/qbPb4vCqKBcPi
omh95k1WB7ZH4pStvQ8bhCHwRIy12vbGk+Wq1D4FB+JC60B39lVKTqWS3Zg15/qe/11faLatUyrH
OTIfwEkYtQXJ1HuTg6W9DSJy1QTePLr2ufbcko8QLnOcre3a1xFYIUCKmkdbT/SvGNijAEujlTtL
01P9nauNYPhtEbSYVxsTLKqSt1gfzVg385Xiw5T5t63M9ONZ7yavF+IkHenB6ceQR5jTbJVSJKlP
uJ9KowdTTnEq3jSmZ91q/F8YIJbGDkLgophGyGyzm5n15NmERymE7eT3QaxE7aoeR69emXg1QYAA
0kdfobiv18fI/KP/vE9HoK5AiYXmdL6jz3SCNjie+QfSoqipjzS06t6MtgXKq90QcLhsY2CXjSOG
ZdUClJUgeJ9v/Ijp9mbfh/X3j5h9HypriQhKutcOzeVlXlXaj9BqNGyQmoBs7GYrw4fgWvTOnyGH
ERWQf7QEhu3c+GJmU+7/HgYuCx6Hiap8Ls5XyhaNXt1aey+MzU0FYPbNMqJ6KTzDXzNrFjekJhdm
O8YQC/ynzU/VZvdN7Rq5RaIlBzgqjb7Ete5axIbWLOfU/8nNu/6cZ0eq6fY4JEuDsy+dY648G9PA
rNQUgtau8psSlkCoUpZxWszoNz6eT6H07IXajGdhOabzqa48vdJgW4GIIDntvDxOXqBZAlQpZLby
XTd9a+gR6dFQLUO/sR+sotVWQyGtjawtYuU7720YgOvkuUZnuDWL/fWHMD3T+U9zOKSzm0MP4piz
FcbxlEHJlYGaPv4iHHiQz/5EPtmmZpL5L7Ew8/WYePkPDt3FrYLFhfftcGy32dNh7aVKcPpY4Dy6
7N48qlAFggvEbOZA58UZvTVGPeNnAgCKDjO6jXwX0cNTga0K76vThsmjjzIXRnSO18tpiahk5+Xq
QCASwtP/fWGcLCMSgysTH/PR7FdmHaGwXY0u02No4o40H+inRCu9p/h8/WVceiBwINjncJZTWfZP
LyXcTu3KgBNUBRvpQNYtEQqQOthGFuGthz8T90+jn0Mprj6Evmhl5g7EQJR6P5IRcrCtTuwrLCy0
IZ1hLbRAgomNwnuUwg2KTyEWfjoF0WWcm//9fm3bRlsHcFmz5z7XvGjYhiP23Zm9Wn3NYmn7X2Mz
sl/LzHLFy79ejFIDXzsKcWTpdKtPH25g5uSPlpGyBwODWc6u0hVEEwJDhjRsbtzY58bs9LMSbKGo
R0mV4rPz6Wr466hScVT3UYK3gBrNsH3sWCqQ3YN7d1jNUGA8QInwylUYEid6cMvSpyTX9Nm40oZG
gYXCyc57pBRi56scPuFEmTLS4LmtLeLDipgo2M4vynpluGFsr6NBIZkWw6PHSQMGrBGCyqmKtNph
FFSrnRN10EKypuv6d6Wz8Dg0je7KG0NqtsFiLDGmTCjSNtpQzZivnV6u5Q0HUrHHlq5tpB/7MNnr
YAvKuHpBn09aYeFb22h00jVSMP/GBmu2afi8PAdD5jJiRYSlzWayqO3IBMsLbU+wRrxjugvXGlCj
BfTp+ntpiP4Y2E5zY4mcfbH/d1HmdYT5qP/mlit7RDxtlb22h/GQ3iue67xj4I2fnFpq366P39lq
/L9LTdtlB3epybVOx28ZgzZpy0rbsxHsn/nPjGXqMDLink17EIbJ9vr1Zsvj5/Uw3nBfLP6sW9O/
/2sIj3nbgS5r1D3DzZ32mVM2RihdJb1xoUvjhgdIOYO5wJHzjTENJ7MK6ErslUQhbhrm13OeDhys
B9151hQNPX4KgoUCWwnx1qpv7Dou3CcCQeS01HLQsszndwWsT1BrltgbQy4dtONEvEKAMGvlxqRw
YYBO3jwbOhB6GUuXpw+UWcYaeYc6MSKO7MDblXm2k1lubTClG+E6UOB7rYK4qG9ZHC7cIjZ/HI+s
9EQxzEfpOOpNaMadwatEsQPGOE5+yVZPPv55xLBMTMiESZfMIzu9QemRZuiVpbanDkkRg+CjYthB
YsbSef1C558CO1JVZdNicEDHpHp6IQAu2JEySQGsNMCMeErVgr3gos4ySvEhLwa7F/Hq3y/q8P4Q
XlJy0+e7U2SHdj7KzNr3hiyOMaD+t9i30ZzQt4telI4c7htXnO3N+ALReLIxtajnUtw0ZjsPnTSY
0Mup8zm1RpS9qZR3fU4Eskj0Frjg6N0HkEMXfVsASrl+s+eXZk8gBMUP9JQACmYlVcUrWumAjd7n
ydi85PQ1EdpI18XIoI7okxIgNWKJcw0we4vJ9cYLPp8SLNZPR8V0CJZCzs/qwLEH3R9MBuzImug5
5FDksfGTiILHbIIISatUN6Hd5ofMBWN3/d7P53SbIggtAqZQ+kn29Gz+mvhcOwy6yvadPXSA6D40
LAgMQQbrxkU4caOqdeFaUDGYfTDK0dWZv+JcxUUZhi16ppZsBId0nBcldJ2DlQXu9+u3dT4JUDXj
MGcj/0Qaqc0+GoROCoV7qe9F3esf48ipgrDGuihvPL4zYASr4NTzQ2dB9qZOifr0+TlA31mYIBdZ
kYjGbR1JEtUC4lZb8uigpi1Fgdmm9rK8pMhRyKUtq/ip0zpLeetDlNsoZzWk1oFboi1Nemltkyoh
laxWo7H6df2pnA90fiwrNyU2zj9nZ85idCrXhDO/N020AJXTiGUaKqijyk7ZtHreIFUxoPVG2njj
68ZOzIP4a5MIP8egGkVdhe2ozbOarehqIEk90hrk3ISGAiId0Dfq0OV7XE7EVOPpapcIeaLfwEYJ
MJHCz+VCAp8k3aM2WSvSQZMP1B/T36Efmh9KJ0ZzpROIAVG59gj4VhD6G0uqqsUPs2vtR6K+AMhl
rUIZvHPJR1rxBonYsGFl2Bvg3Ul4VKxaPCQlDM1FpaDGIgZLd23KzEoVLPWoH7ZtUEdvoSUbbRer
NqFldTa4qB7rHJmwavUm3dfCzfaY2Vp5GD2lDp9VWnrpMsQwXKPQEe2TakhkW6VDzZT2GSw/Cx/X
HwR3VLZoYBcfUjRDugstxwW2WBU6pDUjdO8wZE+hH2h5NvCepLLuQx1PiFFl+bCarE/RfTSOwnsE
6z58HdVQ/YNDTNynRmWR8gsGDwabj14i7euKRv+IngtQCUnjInKbcle1yUgEqJc1b+WACAMVm02T
ECmxts2TZjxGONqs1Wi0Q4UnOAwOrQZicq11vXxUwy4hUCYMexImSq1EMND4vFHMzQOib9fJVnpe
cysQCORvfktyjHo9HxeNZSd3DcD8/yBh6eM6NcLiadCE+4eIv7xY2qlO+vBohklLJpeo4nVVRBG9
y1hSQPTb8j5V9Brqc1JJNDYkCiVrEq38+yiNeihzGryTjRdi/12IJrKJ6lTT+FURhNESTzAF+ml2
BXLT0NOpH1GFhb8qta6tQCJOrQa7bZ2DapGcixDOq36ZGkdvgkC07tv17/FsacfYMO1daXDpOuWI
2eSRam2SGHrj7l1b1NYqie3wrqq73FoXZR6/13WVPl2/4pman8+QzjAnFl6hyWo7mxipvcBhGUp3
r/gJjMU2RJ+QGo2QUPHdgCiz1hiO7HunRkofJH+soA7ebZiDX7u8w1Rs6717LEl/dzFTlyZxf5rr
ooYO8+Jbb0v3xjHrbB6frB8aq8ZEsNDJqzydXk27GhDdh8re7BT05D2aVm8DLma4hbKZl62m+Qmn
CSdlm4ooO7vpl/y1EJJ3StU3JIg0jZWOgN7WIWJQYW5qPnwIcc531YpB/UnKMjAS7DhNN3T6iauh
AQZV2h619MOI7dZZJugwbCK2Go82EcfU9Maac2HUUMpDHUEUEbuFOamA7J0WZPPoHRTm+COoruqu
IRTwOY/1cpE7mvuv+xMqCJBhJyUBmDBq1adPxkm9TAoiTw6YYrVVreYaTTdRPmadBmM5w7xJgXxZ
09tbdMYQ3Fo5zk4SXJ4r61jGcHGdgddQYXKWorO/d7yyPRQ+rOK8DsdlmgJ1dr142NXY9LZ+GkHq
z7AnJbWvkoqDRXFQANjGsRshL1ewYyRwOGNCr4Pw+cZnNe1OT1c3DsVUcxk8lkPDY7a65agrKVmQ
paLaTvgxeqb5hqAzwJwkXOuPX3nGNiRQyVu4sYJ3M3cV/WuAN/fY6YY8gDYlhImi6Y0N1/lIoZmn
Mk7on7OHn5/2olRyjg4GZQ9QR+66UnV3gSTLsolXaF2TG3PL+YviajTu2N+hyDqrrlpuE/g0TpR9
O3JOcZtBWdSVWa3JkKk2cWAU68rQ/7vx4M8nCFNjIzdVI9hSQp85HZwgH4qx0y3/4GZd/c4f2quw
OjY2lRebv30K6srGEX372GZ++SMZIUzFtqL8TqFR//YHV/xnxpH+wWpFY+n6b5vveCaQEnud6Xho
suuZn6HKrEOOmtTujiqot6yaItyFdkXjnayKG/3b+aOfXcqY7eJVi7UZXVt0KAAMHcnYZl7qTEDz
YNNwSS/GVo5/CEIm7uT6Pc5H2OeFwaThIKXNCUfw9PGPCXjVLEGh2yDrT1ZCT4Ifoa6XDlGQuvjV
9qFyY5TNT0ufVwSJyKNlyTxbwFzPiCMVqeUuxMa48EwUNz2eh9HMNkPi5uNSBtJzF8MAVp1TnBzj
O1UMxbi+fuMXfgZcQg7fNFk5u31ud/9aLmoNOD3Msfhg4YKzd5nHmWYZotehOdX0UbJgawLP2UsV
kS66wm6blZ+QOXJjjJ0tWzyO6XtDcPh5nlFnLyDVyyKSkRXt+5hEeTCy8rGuOxXUN5hfbyTFI5Gd
uibwgXij3rHgHoJZCDxh4CxofpN8Hr6brHXIa8Ut4uL8uMFvoxiMZ541FeXOvESSOmZg1WEudk3V
OhbFnj7qNpWf6ORlEYvmA42uCEHm88neENG6t8BGFwYnBSC6XQgKOHZZs4UrzmAfusKIoBQ75pqH
oe4GaxIgF01zJ6NK3hgTF6/Hbk46tDMoJsxKQiNsGMWskviQVJT0VjXUNqjCsdr8qPMw/Gl7g6pv
rw/DCx++DTiTCima6mmTdPr9OSPwAQXbyCFLLGsDq9RaO67nfY0GxNati/dVZIBer19Un27k79Vu
GnRyEkPhOOZv5xq0EF+VTR0zPYSA6NgNaTm7SMMN5LHH42AvoVEbj5roXXxgaVJ/DIbXfHXdKnyv
LXyLqLf74KsX4eRdMEOTYNNmga4tU0UJSKttWqz3blfbL4MLNl4AjnqCsgBCSExSnGUA0KcmM8Qg
0UTWy9IPvlf1WD2LbKhRfBdd/IEYY4zWHCedBxKKzEOfi9RbeZGXHDmtuBDFFf5aeZllHoM656xn
9BRtlygK6jsSGuzd9Sd24UuwkXJhlTSoc7GVOn1NBdjpEO4sfrfBJPmPXhBZ3Am+i2GjqUHmrsKy
Le5DjmoQbHE2+ze2cJdGJmzXT3AtH+T8+gDiRBDwDe4c2ZJbVTjBFrAJKUCplJvOtsOf/36/qGrZ
stG/R1s7u9+Ws1Q2hGF8IAqk/7DUBEPwOGAOK6vB+uhDQdpZbBGhUzj9jQr3pVuVbOW5XdzwZ3XZ
ArD4kFZtTF+dzE7CBzR/A8CtQRTXJr+6hFTp6/d66RP8+4KzHYhlAf72BSeqjIP4zmSMPXko6DAz
toC1yjHdGaJxb6giL12UVBnq6hxV0E3Nvnsdo5+H/iU8DFUgCAO1cAL2P2uIwQSEK1V/MMOSLKvr
d3phQ8M+C2M1wxhlz1ygpY19rngxuwy9UTjLp2GWoGMe2l0Hty29MWTPL6ZPgCvKapIjIH22009m
tNMy1Mi+3suuzO+LlubTQtZNe+f0RVXduLPz1ZyL0YdmA2PSNpivVHQhCm2oOWMMcBJIc7HiJFto
USHNJwXn9oNX6ZW/rHQ+X6L6ej++S8ENZDdu+fyl6kyMDnIYygF0Z2YvFdxtOtZqrewSN6nzbWuT
IEOhRveJKDGL7KfSSglDHJy4u7n+ZudSIItTJISbCb/MOs32fXobf21nfCZFYnOwU7ieJBkGoMRu
iPVuYTRtQyYDBZLU9MrN4JPhkhUNB6qBte36jzh/CdM6LXWaDoxqJo/T3+CAVYBDJ6N9SDeOwArf
Mvu160EmWiRGZhDjLejUb2Od3Dly0kX91vtKadz4si48Ct4CXQ8qpFRJzpCEHFtAhkwAMjoFdbYm
53Q4miLu/ovK2mtILkhz7KSVhqzFZIQsHM/MimXN9Pbr+vOYXvfpKsuCQS+SSvnEAZ9v6sM2KAlJ
kvauUrTgZ9iTlpb1yr+Sxqc3TwXb4dhGe8mZIwclSmHP8EI4oVDx/EVhecp/hl6WFhAmZHY33vH5
V20gcyO8GeU+zfOzKrDho3Ai9H4/VMQLEL5aP7aNgdGz62/BjM6/JqQl0/582iGrTJOnwykdC8Mp
m8bfK4R9HWwAdiTTN/Yr/MEP8FrJk01D7cbguTSEeZAYApCXMknK02sKWQjMgCAEFVyQz0i8HLI6
ix61k/MyTalrFGzecmC6fpWRXd94uJ+kl9mImYTqrHyS7eBZtSzGnt0NFL13LSiEdG+SdP2nRDRR
LHzGmLcNmawJOnGTJHhiRrP1rTl024FE9XRD6daHqtwl/2mgfb+VtSRu6/qAvvBpMdp4GZyK2bBy
ydPHowx1XOgRgesiivo9FA4SEUO1ZNARLpfmxOY5YM2QtifFe+iTwW1o3nDjq7o0As1p/ULON4FN
ZsOCLKkRS32eHuyglEfKAP0KV6nY2HZ7Cz10vuv7PHiwYLIfQVUwGw2WHtYjYDeFXV+UvNZ9hyM5
Y25f6qhV3kdLqw803HzmOPPWgnb5LpGT/t+lZ3fJVit1R4x9+7hUMNiKTofLq/ZrzTPtGyXai5dC
pgEel9ogzrDTl6r5WVOqdTElNdCjPAb4DnXg1Gph4f0Z3e7WUnVhWgTtQrNygrLpaFdPrzfmkEZj
A26jafj2t9RP5DsRx8xXXh+XT1WtqI/wl3Tz1cmBlm5dx8+VnUPozI+SCOmamKHWUvcUr4tkicie
DdP1UX7peRAIiymFGhjWjVlRv63K2oWeq+ylROexLPmp5j4Yy7hfUtUv2i/XL3fxo//7erNRRvBn
YhBkxxHQtb6qbpftwjjOgJo62DjZBi41RRXcr05uonwlr6Y5VnpPNGmkEUykI7c+ss+0t9d/1mzs
synFmkT7FanktILND6aIr7xGHcqUDWqubJRi1A55UiQrZ9CqNal/7c7OSCZOA2t//cKz/f//Lsyn
jSyKNeZMmJVpdJeiskkOgbBNknmMhBg7xduFhe3AhazzWzio2TozXdCglYKAgWUUIfBsPBYWYHRT
D6gtYL39yHPkhNhygvBL1OOHW7QYNsMFitDy4/qNzr6Dz+ui4sGvAf6aFslsu8QmCiC0qNTdqLqc
jTWicNuDb4dxdX/9QhdeJQ0qYJ2CjQI7kukB/LU3nIzEY5+GlFhd6P4QEeSuDfVqQ4GVctJ01IFb
EO9zK7nFgp0vGNM9Tow49gvTOfKsgmQofZKHeIR2oWahDG029ASz30mbFRP+UD9Cf2rWHDXJNZqo
49B3xY1xfOEp4zzD9PqpW4AndXrzhNzUVV+ZMNtJwirIX3VJuNOQSNwqls2VBJ/3OoHTpxWSuJn5
Y654AJVX9sMu8vN80UPX6Le4+/RHQKUEnGMVidYuPQNwA6r+bual9xAV/dahEU0sF49HI5L72evK
6F4OuaWQJJ3oxu6fxwLjYOpZ0s7nfDabbPIq65xKR+lUEC24SbGgHUItQ7mAPWl8k34uDk5tlytR
IEu8funZvPr5fEjlmHyAzKysrKdvAuOqp8VIrXamhkS885GXLSLaucuBgJEbQ9689NoR6WJ3niYv
TgKzi2VlQFzjOBCsWmi/jSx4orUUUaYhVKIIcLkXfpw9JpX9kvXxa1uDVMrdPZjofTq2dw0ht3KK
IeKg5if0EU0vX7e6cj82BO11gIUzjTBYa+c6+Z2Ik1dXDo9Bb7wyMa7UOLl3YF7348dYEDQ7FbAp
ZhHwCVSJMV5aB4h3SAffCtXbEMh9RxGeHMzqp+6V5EiqKKoVsHhV5j4IkmXZ4WM2+uFp5Ib5ysoo
Yrra+eM4kFHr4SMcwpVfNQhXc9yjzZrc2gxgLNHJ5EJ9KNSyby3gs+rh54tkU05pCBk8sPPZi0QI
aCdN4ww79NDDom6gMRVDYGwindxwUueYLX3deZXIJFepY5OsOyjxBuRmJf5tqZ5+iTMtT3QRJBvC
T8jAXzNbRRiqQZKju+PrD607QncjZ9OVvjYsA7UI/l3xTgcTndfU6sdNOlcmWn4atBiz8GD043Af
eaZ+8FPb2gxj/OP6tyLP5+zpSlOphqUbM8ts/OY9IYHwREY2HnXW3zu0opJlI+CNGf+PsvPYjR1J
t+4TEaA3U5LpjZTyRxNCx5HBoHdB8unvyvr/wa3TjSpc9KiArpKUSUZ8Zu+9NIfOHZKzbA/olGR2
bCTzgHAipWgIdSWtH7wU5EPJIvB5Esb7QJuRBQuDXpkauU61URM6M1mjude81gBqbaQwbw0etmCj
uUFZHvV0mZ7TyTFeyalwmQ27znDLl34lIl4jtDiidEIi/c9/9H/+zaDMKXl1ovMZwv/5baa11mdM
rdS+Gm2R7vwOQF84Gsb6OYBlE9sxEAAfiTNOibD00yb65x//13//f3VfPE1osVEQYXfDpkh7+/cz
Q4J2rQkOU3t3csvN5A/IFVf2H3ua3pKsfF5MYgaDS9+STd9QFm4Lq+s/SzP7N5XHf55e99/kPqHD
a3IXVv79NwHs2fjOaqi9WhrUk7Orj0fVNNa/Wdf+Mtr/x59MqYug5G5t+XMRUNjWOpj3kTJP004t
qPoGIROUI/WjKgkG0zRzU5L2vKzug+3ll7YhZ9FX7b7wjaPZ69oWM8DHUpVfdVEE53GU3//5S/kv
nwQphXTDrGR03ro/3gNrafx1zqXaI3zLt+k6TVVY6Ox///nH/GfR6bLl4h3A13PP5f/jWtRTWx8D
TXr7Uqls7w/rs004C0k14KDm1rL+bzNunrS/LGp/zbfv66Y/ujtN6zF3CjEeHGnqZxGkw7Nr6u20
J5VDk/HMWR7829P9n9ev87dP8o+fOY2NLJF3FExS4Jwj0xq3I0borUqyx0JAEUupDGKJlAs6MfFt
bOXzr84bh20eaCROkdG1s/t+DcuejJ9//vj/y+9213pSJt4JJhRKf3/e0XkPGYKZZd9J3rmSixuG
Z+5vkx540T//qP/8pjm4mU96KBh5vf60CfpJI5xBU+URopvkfe64YPtRHPxqyS5uHciXf/55f/xp
9zrwb+LgP17ltl/MMqMEPsAuJs5i1iYkwLkEUhKPMxaTf/ma/3hf/vpxzl8D6PsY3PzTd+GnoiTb
K3GweHhFEs2tBuodlRoFyP/t7/prjX83QYBxQDf7px1O09uhl+kkjzUS/h/SGTVSqmxnhEgieuPf
MnP+uBr+36fIMohJINZEbOZ/f0ASsszuoSHOYbRz8ybmrEyosxS5kmuXjzk+6Lp/XkGAYrtjKZj+
izzjv/143LtsaVEI3+3Qf//xPpcx4NHcOTBUG+xYX8tCj0pqEitiAGQ/9fpcWsd1TDVQJtls/otk
4r89Q8ZdLIFiAYGO+cfYLfCI2isW6RxsbZq+uI/FEjlp3fmkSjTrGP/zN/tHP/z/HyHeEubJdKZ/
9XT/q6jKcmNJHX92Dl25FnvluNm5zEVLVKAObDSb3xtJFsP//WeSiYL8h1aNU/iPkrIAC524DY+t
008AHSoC0EjHtNIHVcpqU8PDflmMVn7880+9Hyv/6/b76y/1DLTMqBxwEPypAaFaptaZdN7NSbxl
iG8j3pQ2dID3xIZqGxgzlYhVXY/srKt/S6DhfrmPkv74Be4RBrTIvEnUsX/cbnmXOO7M1XwwO6vf
Uh+P+2lCCS30Mv8RjEgUolofpRMVQ7u8aEZa3qqqXEmXd/wp9PyWFqoo2YyzoQx21KbrS79YHgbT
ypOn3B0J8WJt7YbWgP2TcA39tHhB+zHCfu43bVK8yU44F73Pg8gTDeGG7lTsvBzgrznr85nsA0+F
+pIvb+SeD3M0u4mNsQrMawMpEsitcF6TgWApEuJQ/SKZbiVaSlMbPnN3MvUQqrO/pfUB1K1N3/W1
I3QXTzihpZVL+mflVqa/XWHElCFp3Fgbh8n3u01j0KSRdYTHYCsYE7UkoaUk0o6KRMEIeW9fgtJK
bTfsuyQLyMRdRUNjR9atKR0yZ1XlanuCWUvyaispjiXwZbFpiqUlzrjW3Pc1NR0R1cbiIKtBDYdk
PFn491JNh4LrjeoZdnhuxVx2ExEnZkYRPkgS4TOl4ITkvp+GeabSKx5sbaDdz/p81zouGc5pkK9X
wyrhYVdKnmkCZ3dXpLOdglxO3HFrj734GgarfRbVQlyJS9xrVM8ZH2PmOd0r8lDRh0hRg4lSrNXu
EYdm+TJVC7LUwk9IUzDnJKogy/9ANl1A6xZD+TZrxXBdncR9YVNePHhSonZv/VL/acwye5CTU395
dm/fiALOxXkZPfPgEBdCwvykibhjLBG55LqA9OhqYmqKdQ0lDxEwa2LobLZqb4aJ6U0A4xl5Sedi
Y3oDn4M5DeR1Ery3cRLAkBvbb6qnmUekCYNMhwkrRmPVQtMSfR9mZNr5+zKfy08TNU+U9HW+aZzV
jAhgbsO1tez3HkshIEk3eajtzoysFE8zPguPKE4G8Aw929XcVZXr/8hWaT96BYL0XZkM3nOP935H
qK/2AXcCfHbeygY3YJ4sCF+DWuepEYmI+V3NbK+CJm/DWXfED86d0kSXv2TBdSmSYg07rVu77ZC6
CSo128oPQg+qXzxXxF8YunzwlPTX0Cpy76Oua3KZh3y2P6yq7PoQ00O6EihOMxHq4JcPGKMGPXJ6
pUhdyyzExjtVeNUbgJYRIE4zii1llW9GkMLhzGc4D75qrS0exdJMN3tJgk+mvfaPypf3bOfWG39q
Nmsg9kLlRKyFo6dARfq7/PveMymFcBUG8S+zsIc1KmSFZlX1IK/R7JjvhtlPe4ig4qolgbzlfmZp
4Qz8ajvrWv1NisSOe93VbiJ3UxRQS22c/QCbLAjujgjlMdsajZZsRR80cdCzOomR2KknTdzdVrWB
jbb3cT4RSKqvNwWBpIvXYREofedmPVlV34oYYaW8YdgWkWmR2xbAc+o3PV8VM8lc6X2EpyvHQ2ak
kuxb+BZhPoKNP86+Kz+KPNcqtOz9cvC9cgmtMQhAvtKXWVnK4dUOpRY1sz3Zx1RUxs6vMe5nnvSi
u/t45wvRbays1PZOUwrOFkc1IRK7dEeBWuwlMkgCX3VlHBMzD36ls26H5DIVpFEnZvAEvMbblpMD
W92sHemEXFrTe91586Fs0c8G1fCrHAozNqCwfc8HmvRQFzI4UAv6oe+htyfmqd42xOTO2MiJcZxL
7W01lXW6e2pDOtXxpIM9JVNE1G/0LMXWSoz85isQPj7NGkPE3FXhgliJEy7INLVteLFi5EvkNWR1
VXA95GVcZOnw7gSpt6PfB9CH2myPooZBKCfmueLhjOumcfZ5NXYHZEaNHfaJzTqrUUv+bPdaekDW
3W9qVCJQ4LJzVkx0D9zPSRRUY3pKAFVxJAi73LGsmIqwtS2issdCXMHImQ8BQY+3ep7yk/BgL+a9
BLLe2YzRxnTdeH4GY4Ek2lCYkxmPViPJXFv0CPg7EbqIf2ftzBmt5njpDIiUjltFwpua7SQT9exj
iHlOmsq6NSS1nTkak4PeW3LfaQX/WM3JDy1r5u0UsEhyENRe/GJEGdLOOpE1c0uKaNk5X3Jh5cqI
oVERGPYGYEU6XbSs98kgbfRNL+wpClZdfBrF6L1kHHH4X637XjDzzWvpMpFDX8BfY40OR97C/9hS
GdpTaefksgSzfkat1V8LfeVrMiYj8gtR77mTva2mO+qFVYtxzOvc/ST5LzAf8E5N3tHL2urnMvf6
bpgaInbTQE+f0KcHuw6d9mERtrvXu/YK7xCEk24mOxLlfDNUOtmyZjloMbFr/vMyz0MB3ngsNs3s
EUQe4L/SOXez4JeemetR6U4eeV5dbVHbtp9rERDoMyhDi8cEIFfL6fnqQUce4t5t3WCjuvsAhH8h
00JVJ8GXFDiiagpoReBjbUYJM+CPPMUDNPLdIH5Rpdi1XUUmiL9m13Uo2agMhVZHnYE2hrx9mFMz
S1buv7TKNtJzCeruVnc/4MR/X1o5xl4m6ufBdY23xeRmocxPYAOOXVptBiAJu26Eku0tnvqxIhne
Z8L1foG512O/DsRzpkvHjJysX7eyrS9aj5BVJE5FGrqnenOrVWXwSJltjOFiDdVhBQG9a5aijdSS
CMFHKuEMGi4flJrX/GV0esxJ9ZK6Nz3rexmvQLHYmvq5ccaJweyeiVkeY1+YfwvdKcib90AAWPlv
SQcTGiJdX42q46pVYLYiAiBS8rrIR+e2TDkLjeRt0lt3iqe1rXYAYtpwMmZtJxTFjupmIJCm5azf
yR/R9+a82pt17rLYB40OY7TJBWG1/nQTbp29Il5LN21NIj6WqtfGq3BoOV3ebR0MdNj3ZP8VyOab
9AJSehQON82b5U/whB5VWkHmBllP2XF1G4xgCmWjufo1Gf2WHFAewhU5Gf26vJoVeTgRyccJxyt6
/7AmwjHyRlO7pou1gpD1cn+Ts0ENe3Ycm37FGGikrfesgpTvYSqM9p0jysiwNoxJ3LcrtElmY1AQ
KCqqaF5yQOJa1tqh1DkCmZhrztOKR2K/uIrKUa+GLqrwzzCyl30W9+isSpCO9Pn4z7KiJWjQ047r
QGS2LBz7JzET+n7uE22TOcRpIiDD8OCwjZkW2W4YjRkbVqBmR5krl8NKYvOD71Kv4Vao4swo0MnS
LsQUmSvdvVsKokA7QleCQFvCUWrtxhQu3MO17m9B7T8Vw/C98JvkuVv6x3IyxRsRDEgcl5UYAeJi
KkB1yEi3d+NesyECf9kaTlc95sH80iyd+pHJ2SJPC8HdHK6FTSmrsnGNPUVpuyplX5tSk5uB+NUh
rojOI4vATyf4AkyMY0WCSlTnkkD9pOlc7DTpbF2o8nNuU/Hazxasy9ogZkxdSHrWYvzSJRGgfP4m
OpQHznyuv1p6O0tnsN9o2kvapE9Bl0IfMp4tIjpCc0H3FTSa5P4XX5N09jYx6SFDkCdkidzLY89d
US9xnnTnKsFwsDQZjYxhDNd2WXiAZ314XGzreTbNmPrK3lRDuicD9ZWB4yPPXb5LJ0iBK/NtVXt0
wdbH2Dh2PHjljff+NksbwLiwfhm2+uYZ2hfp1FNkzjMeq8nma5mYU2DCfDOkHoRtWXRPVDZoym2X
rHmzN+uHxITdxyZSRLo2LhQjfg5EHs59O1a/E00BWwhwrnYAD052Z3yzjPwXBMFqh6/rQ7Pc3zSy
QQjPb1Np9aHgsDq0Yi02Vp1dVK6mPR5K1m3Dm6Ms4u7F/FVIv9gqZT3aUyC90LXGu3UtXdtDqZXt
ZrZg+3G+cMj4UAxGa0ccI46FId8YqZjipZx/IFV5oTB6ppR7bId0iOY026yTn+6nPj+5q/eNguxE
uYBuwDddVBUgD1wE27HRsH2beWO3Vinyh4VEjyjtM0gWtQVtuiGW9c6ZnQdnq43Z1W/n51ytlDFm
8WzrxQ9nrYijAkgS+xqzw3mk69OlD1PEbsxYzd03HZAjcda4WFkO7XPXeG9G52r1zU6Jidcj4Ctr
PSp0YvPXfS9GrjDpfohkhZqQfyKC70KjIMaSye2j0go9xJaiACZIuVPgLfIR017XVDKui3rDt4SF
dbWAOY3UXaItQRy59ZueLNcKky9LPSqL0c6eiaTTosQA9egqozq22JRjvTX07Woy5tRQyJ89u+CS
sfXtgHjg6OtTd0LhaFCs6xa1Xn2CqPK7tv3jRMDDaSDbLGqyCvI9huajrIP6O+kMybPTQ3iqMSrt
mcQFG7i3n5VW/SIin3IZyNEjW6QxxMu58Up4IDQy5F7kqoqQBgSPfV+9GUTiWGkdK7P6DR1r6xDQ
HfVJcBgb9aOFcRlmXOjH0fQfhnbFB04+f1ZzoKkhn8LSom7vi1qLSswlUWBqL/46cb1Wpn3CrX7s
e3UlTOvbYLBbGcyp3SSkMEWJt8h3TSXyrcvkXVbrv9qoy8I2yV5Slf6QdvnVI3CIlo4fRWt6K531
SZlEfJoTOa+lcUcWtOd09OrN0FTsJK3GwcCNETNIdRW6uc6v6OE0dmXtU4jbt7aVBQAk/ylpIVOm
Qf+OAS7ZDf3aPLQr61uSnYsrhvzLymaIiGL+e8r65S2i27nFQrCs71/sKvP2s9a8auDhkPDl3a6u
e3ubodaPYHzB/dBXO1oS/x1asiI2VS3csM6HImAqVkOz3GHK62eT+sSOZpkRJQ2NsE14bS3WByXr
c754YFqS2OqD27AWHWMF+bPhee0Tle/saQRLNbd6WHaJvjWNvnsQxszK2eCqT0EKHIKmmfYerQdh
StXwYLlNCTZbGRiV6/Rwtxz8rMh5juagw3foJkEB6w4NZJ/nZPeX6SfoGBUNVFFEwuzWEq0rEHD2
3A0ooi7/aWMsf8fy2UXt4FmoyptlzxBqp6TxXpfiO63WcDDSedORDC/NhcltAdJ01UAkDMZtru9f
XprdmpJyFsd+vtXsvti5ioA/Mdy0obPQzsonoVflT022P/EX27g5Uj/28MvEXcAN73o5sIXKuS1J
tcn09RUlURE2Wr5rCh5MrSk3Wm3zD+m3SUvOQHsHUNLOxJhgbfa9NSyhQcUclcGwckXSN7jFhMzw
jiiyqU0yTTs2Wbsjt/gNueSDow2PXVDGd1cX3I/kdwXpUYQ2NvS9mKY3X/NORjmvoaOKU+cG2Kjn
q+dj38RL+L3JraNX8vQSbJW/Zsi3N1oqXpYif5z6Nt9kE75lT58Hsv3dHdZiKsdR7fKhuQCfrgnm
zN5Gnned4ydKrV7ERa8BQm6duMm159rXHpEj71cnz7duXUZtXb7IvAf4wTNSVWzeFmkemjb48LUJ
VgoGhKoDy5PIRzQ2u7Jpdp47vxUiOc5qunB2fVewlyjQj2wTj13unlpPvUuy2CKBqW/xk9j216fJ
9zAxomPF2ceUjAAWtMIObxKUBlW+SUtdCl0GjHzEabLtR5FpP0xWw1d77ndk1Iht1+YXb4S94zRH
26x/M9Kqo76Q6pp5/dnM1t+6UH0MmqDlrWqupiV/lz2Our5+QSDBvtk2wXWbfh57QkvD7P7ckqdw
au5O9a7hc7VteaqD5n00B42w83VjCfHJxHgnM/8m6hKIhEMWuqRFVbb9WWeeDsg0vVRiuLhtyr1Z
Nk8dT1MIUWBL0HTce5MWu5N2KoDgsjLHyYfofxt46ffBRx1QOYsVEydwZsV+SBFg0U8wyMnzIDbL
co4zVTylA6eQK4pzZswgq+bgWnvd3gZn5In+YDoDrUb5UQ7+rS+Sy5S0b8Be09ju6seF4aXUkpNs
s8c2cS/6Oh095b81Ur60fXFdE+Y7zvQ6LkYTd3q+c0eGO6LN32u3OY7G8l63zRttlE65YNenQKw/
18U55rOpeMXk12BlN3b223XK7jEKycbx2zfise7DgYMy4IyxSf9upOl2UUl3HIbi1prWW8L4QNdJ
rkBzvSv05qlmMYwtoT4wkPvqGrr/LNN/cQe/uIa8AEtm1AnOxHAAcFGYvUF42nPSfe8n1YdW5Y9k
UZtbDlSFeyv5tBVGIbSkBRQKGPaB5vw02+qF0K9NnrivGX2An2MtI9UO8HPScKZk/T3tAmmfPdrF
uSc1Nm38cLSSk5kaWuRV8wOhf593EOiJ67j65svknJRNjBB5T6FPGaM4s4nfiHrfex2Fdl0FILAW
PfJbUlP7E5SZEQqQommd0O0gO+pSnCKDkyUngyaLKwDkW2PWr6LUvL0ioJQ7sjgHDcfN7Flq43Xt
MV2GD6mZSCOyl7qEOwMqkfeIrLatN8zfyikF2OPJszOVL2JRB5DT/WOdL9luToksydyHQZhN7M7B
NlA8JoY+zNsOJXcYAFv2U/3dpRgC65Tt3CY4rO5wy1oYJpMwYAOO1segVWNMLBhxD76g0IIwFimz
5bNqSHo1jTSPtKIrnybb3ThBWZDgMU/bTNlv4By5KWseJrQj58TTO/R4Oi2EPmWRxxHGEC0963MR
JbTZkSNa8mu95hdzGTMSlXPqrPnUTdOmds1D75C2WI/r/JhX9fLReY62Y0gLDKGDmZRraXfNgEsr
D1M2z5+1yzF1PU6rdkthDH9mnb/EKyTofeoQRU4vqzQrtII0e2gSKCupAkXtUzo/a8oSj9McMNRz
y4Kt9ETuaZQh1gozvXS2FXrCy6R12EMNc33JbTOPiJMPNu4C/dbvdfPVGqFLLW7KTlvamGOshjhc
bxm/g2+pLqY9MK4KEFMZBGPZffKUcnzpcyYe4aaruO19hhOmq9ZLn47pCzmKJSX0sqVpu6miunDV
zTHDtC2dxtUvlLtx7bra6TzEUWqPhH/r6OB1EHVr7jF3YywbC6uZdnmfbBkn/mQK2HI7OwtwZNKr
vbmAdYXA9+U+k4tshZnSwkMVN6K6Bti3qPRmj11rcrST4USbTYZLo9+KtpebZkhPYJm+TX1yk03C
bFXJvZFn77PJyMA3EhYYOVP2pdGuktFi7HTuZ+40N3eWD7m5Otu7ktg079VQo18Yv7BgsOlNOob6
y5dR5e8aOS9hkZuPxAk+DIw5UKShBbGMM+tLEXa+umtoN141apdF8nKXi69HhZ195KDW4txaNrJe
zjqTzDAjNOiOQvooNfda28OWJJ4ri05CJp0ncgHOnRj3nA3znpy6ftdNtTwNC4uU0KoTI5rqhLwg
ODbRLGyGNKmZ7uxiWnaWhKboZ0Abi+65q8atkcNJnDtZxayOoUepCwLvFwrl34s5vFbQ2Y3FA703
VG1UFtaDk65bZ5EbgIY7vVNXzyyccJ2Ts88Q1tKWKz3qZ824kjlM0t66ypWRYdbc0NZTyVA7Xtsy
uKT+uGN1eraZqMR65+ubVp8hvFj8sQ1XsykAOcmWAFF9s6QcyOzMDoXmMpWovWsh1K+l9K5JaTGc
n05jB1JaLkt7nMfSZuUDgD1VFb0ZxY4Vd10/Rnj5gTHZen1eCz1/bC3Ak+iWPkdY7x8jromwSC3r
SQwTu7omWzazEP21Q0SOCCyZ36m31o3QR/5LTjNc0H+XkTfoTjgudrGp74IfncFrnDV8cbm0rLBU
2bOX01aW9ZBG85z+YKDE2T5l80531VMrO2rp3MiZdqfvmVg5/Vbtyq2fEVYFNM8HRQWnrL9ZzJEY
10BZXkzuirBDpvUwj6p/Tcd7kdxpQzwxCOV7ZrBNFiQhxCOlQkZCWOQx0oiTDI6nOfNwjU0Ry3We
HpU5aZQXtb3VwQd+W7s1iJRR85zYXbpzV9fZFEahHx37biFx1vxjcGb4Y1pQHEfBI1rZDFBaj9Be
6KdGGIxOHVlsMC413fCz2bZtVFCWbwyTBnZNvCLY9GPrfK1FCoC96MknosIqkuF3zl3cel3GBVHo
sdDKbpN7QLtwU/nkWBUo3uDQbmolHJpCV2wTKT9ZRbAKLzV6WuwQzl73VUCHY9FOkccUOQuLutln
qGY11bNI5Z3JJeHbSe1tIij6Si6yeBmxnT27YydebH+SEfoK8Ca6YoWm1RmYw57KZmToGJlOuewq
16W5ZhsOKNC/d7/Q9ZKFYsvqCg0jt+N/oPvo91Pq5CSlMlsGfG5B2OymOK28bwMC4zDJmYw5LV9K
OvRe2PfeeHVmz4mywpQbMvK4wCZWtrOn/0gmmW1l11jH1tUHJtVsrTHAvGGWJNxXH+tt4tZMTbPV
SrasnU89w3QZrplVxJNMhQqrPp8udgLEhVRrM2xKy9rNBud2mphlJORQ7rJF+9VSRh2cYqLDc4lJ
M4SbP4I4pINw028DWuKHki13aLCrYt5RsVLzrAsz8XFHNNmHa2nrVk3TfmJcw45Ne+kIvok78667
RCbxBq6UmF4tGcQ5dwfs+1pFGaNOtdEfsyL349Z2t4MGy4zYjc1i9xvCtbh3VMYWvxsevNIlO666
GhX/aZetLtkOG3OEvcrpvFViJVnLQnsViGCNfb1GElimqOGm0yrNCpaFOOs1n6kHkdmaACSWFlGo
Q29ZkTNNaWwGK4+ksih/BnYpYDU/2FpMod8E39d1itvO+bG62Zs063njudNFd/NzlwwloWrrOajV
T9FbYNeH+bQYEmJxpmdxYAmkymUKf+3um2CxDOuMwVib3SctxRmw8MVx6oPW1ggZMTeE2sxSZHGH
Q1bYJ/CfxYYT41a21qlzKp5oh0H7MG1pCXhulvvD01Cr90Z+kOjPIivJZup+u9tWpi441OcbM832
h7lOj0JPnY0YEhaC3fCrNdhK87HjVf2pt82uD/q9noltNlD/B6t9gR1NA1k+ZWidmT1kAAIHIIMi
/RRD8UR58ey4uJYRY3LcZtrJWvnd9KLYeE2polF1Zzo778MmnI4zxvU4SqhthVcQauB5BBYqaHHo
oY+56mfCCpqb4ZWPxVDFtte8VA1DvwQxcZdfsOoOFDTtdfQ5bmx4OPngkrjgbGx92ul2kEU1PUa0
egDDZVV+CMP6qUuFN7KLnJIjlmBdNMC6f7F6ptO9p31gX3tjpHFIpNDZ3NSP7ByJdc7bT2MeryRX
bzxPHVe9+x5Ylr3tRg+mpzburJQ+qegrixX4na6Y+fq2wS4QJp61kkaybnIe/EtKabGx7USEo6s1
BAN0p8Kv31cwYxvPpiG57yeqsgFLr+0Wfs2h6i0i4PotmQJPrTa5IXfkbUiNN0gfz06RP6Gtemzz
8jeJEooRBlqynrijRQ7n3KdKC0TNF+ph+7J1+DeVzV2QVdXXlLaHyqz8vZPQNCZet6l8o9iUbv9p
ddYXKh+eSdmmaEsqPazzGoKHMg9tW56nqmApO6V8uilNae8PhzLRI7Pz66hUQLe61ba4cAivS7vx
ujYQAFf0/42lBsL36EddZ34bOHOIzTAig3Y3LNz2jED8aGT9S2PkL4YJCCNXh5RX0GiDLVlTNv8n
tkr8v7dWZ19oaQFcutVmmjuSE5caQLteHv2y/uqgTkurIEhwNY/pAMA2MYJDM/nX2chuokr2VLvb
YrLo71kSAbUhIvzubDfdJlpU8dDn/ANV46/J1BhDTbQHM+gfUiypobpjzVQJwdpmXe6fj2M9CCGw
RdzDRzR3S1jPHvftV1kUJ3oBZgeT2o1dcwlY2YWtkdyYH3217fRQlf4ODvFp1OYXRlzfgVV/eUv5
QFa+Fck822eGuU3Y6rIZC15XNR3Myjz6lXfkaP1qFtzYPTXPOFQPSeUad83RGo9++p6SONm0d8CC
ZZ0Gd0DQ5JuxlWg/iqR/R01OYcVQIxWU94UYLxl/t5o5ndbOZCs2zHo01AN2WDuu/fG3TFmPF2NX
XxdvSTbKMdgYe3Okyswg0bS9ZQ5KFbBkm9WQO5mmx95V3aOJuuW81M1DMKTlgzd1762E11q4SAIC
NR4yFiyB5j9aK/3Y4qLOSJOTjojBTNUvXRCZskp1CaSz7Zp577nlHgqRHi3CvWXmcHBcStosyN7M
ttuCXgLJWWXOBtG/jMfBX4/YXL9YbzFbSBhpT8ZHkNUTrcXS7sAy08n3yfLCO4IJw9eeunSk9F7K
kJeKDZ81/mjqFF8ED3WDCMlZqtegDz4rYbYbQhoIyu7NljCfzN0uHm202zevujv+1vvmrRdymyAd
ps/3LnOp3rLUe/fqHMWGy1h/0bT7biKjO+aD58OjPbZObcuV6HnOw7KmjPXb6ptrG0E02fIJTcaj
meg/A2+5Gp576bwmjWzPf9Nsj8iGlbOz0hC2OKBCSDt91Z2Bb3eApDlRcpLJhOghDYKPgGnq1aMZ
YEdPZF+RvziNe/bnlmxOvRNRIFFzCZZ5w7D86p3ujFDyV+uaI/rl8k34ahcgwTdDx5l2Y12d9Dbl
u0ShY+zkaHy5Tv3p5tRFvY9goWOKGuIYj9OGrVFiJmNc0ATYgzq4Lb+/NQPdtpb3sTW+bLpoHCvo
L6ROKyyMT1kacePaROxZ2Tdr4oWoiYP6H9LObDlOJNqiX0QEkIyvRc0aLdmWpRfCmphnkgS+/i58
X6yyQhV9bz+2u01RBZknz9l77VXdshxnBJhvNB3WU0MK3CoeaLqy6VwQQ0DqZncwZvo2XV4fuqp5
FVF065bMGVtN7kfYK8Fo+QVJmeZbatGWz4elHphT2nxsgXjrXVp01lFv4m3Sayx2GLQZ694nk71q
+ubRsrESpczU4soyjtOIdCgkuHGFSrMLmH73DFrchDk4RcVUqd+aX11z6nsyKvliatEvz0KR1fke
6FajrbdNwxTWSW2KI1fuIIo85UTozQkyGV8S+g55FOlzX+wLL75wbEUXW5rNzg7to9PyoFYgNSgl
xockj+2rqpt3bPhtADW6DbxWXtGc+ZlL+93xh6OTTUERFe89ln0qcxiylI7rJvUOfjzrgc+Rsezt
R5nkG/okxjEX42+bScUmjds9YqIrXiLaY0l816NtJq2XMEfduYpi59Wbkp+jX/UgjEjUldrvflb9
Om9DuiDOPqwYhHAs7deVM+59Pd5YXVKtiFPfVuxDsxcfSXK218UUSYpqdnMaMJcOgc2bIUqfOF1c
ICE6aG55VabTvK46JicObRVdTt+BHkLSzfHfaO0mcXxkGfFMbJkU9rokdItuH5DEulF3s86ey1kk
2dFm33Kuf2G72fsG2NqioekSte5DZDGHFs54hQnxe25E0yq1nYo5eXFXswIfkYmwWTDMXFU9/YXC
4likMTGmHaJfkU1f3ohU/zZ1Q7enlNpbeXqvSIzLOzEdwQE3h7GZduz373XES9MmYjM3dbNlx7mZ
mLOsFjZQ6JgP1pQ/sv8CDxqHnZjE0xhW10OS35VtnjOginzy5eyVP3j3s8iTY5WVvE3spLquq01C
lRcYVHpplt3lZfLOHrnx6vynnszGaurd3wrvilaWKmjqmGDOUV2k/DWrns1OGVq5Zpt+Niu9DiSs
AGJcaDUz2CXyd35iHF9sHDBOd87IwBem4nUO4yBAQPleJUO4Bj61R3aGFTD0iFLneM8Z/Y4eCg03
ifjN0Dl/svXQYE3op40PTeuUIE7KlIqVDz1xrkfHam2Xyfk6ZZMt9PFWOck3yNkopBwVCMIQokJH
t9EyBtPah7JuWTTD8BqLgrbSacKsBnt4h9F1yGhLeVLczmZ8ZaXSWCdFae5IAnQ2xsTE0Q4fi9Gt
9jq2ehbg7DpDq7iyUvu9msVdWBbOUarYQg/ssN11TO5MZGO8ntxTbKEJaMzLxWhotNHFNMdPpidt
1iOX7lYjmmXm/SMM3Q6IvTlcNiNKGgKoVwL/GBK7sVyjF6KHG9JDsvwRLaoXVIphdOal+7r2cfnS
PKT9QqC4pTZqtqddjXjkaDRaGJAleOE3+l0yMU8Ewx2UMtlHk/fAK3e0x3ypKJ1bs+5ehNCuoRPu
2br8vTsSMV4jDVFjd53mxsxsg8VEr9yda8J6Z9C3hUd8A7uaNEUKJS3j+WmzRZFCI186U1ASQNy6
cqAFaD+aYRquNKdHXlglXVCMER2bydqxJhmHdCzpAXQVvQKNZ17IeIcrgR7gFG3MsT0as74xpPzO
uGlHzbqOpoyPXcubJHOXUObcv4prbf5mNvO3xo60QG/CHXr+25qskZRQ1FVVOC81UtZ9hp58Fav4
hz/HMshpAOEdvqli53s5iE2fifggyPEIeO8PfelXHLumlzmMOW256zwtnlxanpDa5F1sMcIw0Wio
Th6p4vJVklob8q1/kgxGZ87gb7YuoQLdyyY7Tom27xN8qoZx086Komh4NefC2WTZciIUT4OIKIDD
8dBTFbJpU+fIba401D85nSHJwtSX4y3DhW+5REcg3VSsMoffkw9WU/0GnBWuzYLI07KejlVlvLeG
eU1OqFh7Kt4ZZvbk9+q6HBgP8Iw0q4rHO/Fj3DOVv48zmlUJIxoxutSwwueUsAwMWTqaq7DNsjW8
KXlB+DYFhGPmaK7NG3KjxtUg5C4SDA7Ju9g6hSnWlBtQmuLfoZ5eGQl6Hc4VqBP919ajnwiLdJcz
rt3FnJyCmlbbD9ITpqBvzF1PG0IWBnPZOXoO6+qytBoVOH6PZC10dxyjtzo8+VWPRhld/iVaa3uD
3ot/U45IKttLP4rU72hQ7X5MUTqRCGUcJgjsgdVVG6nc97KtbzK9ufLLbC9t/Vj0rAYEYTyaiuD2
UVX1thNGjrynpFvZNfWNKEqXWX/9xFxxExbetxpozHFqxX3GTndljto7wrd704e1lyWXKoWkXea1
cYdN/9ZT/U9EnzyB2EYRXo0sd5P+uxLt7SDKdEMP4KiccDfVxkWY8S063ZRe1CL+gQ4Q+m1EHvxg
FopJPibN2ksux4qXhaEs2Z8+YedWjqk61y2Uxx2PXd/SslC6t2lmKpoob9/cgeTmuZ85dYVW8tyH
tiT6u6n2eWteFjSQEMghNSmmMqDIDJB/3Nr1SKSEO280zdp1obnxm6airLAd1k021lJQ8tRRtaNJ
3K5S1Tymc8FYoKd7qemoCCfU2kzNs50RogNBLX1JaFEaNFm3NHB8lWwSLw5k739HHe8DLYD+F+kE
qw4OqNLUKIx9lnLy9kNKe7QzK6V536Gp/Tb7irRN/pdqGH7YFaqHsHDtpQZK0Hd4dGPyitmqZ92Q
k3etk1KC4kBfL+06HpVtOI3usevbes9paMO3oIKIFAu0CCHdSL24KTX2bWmqO7NBeqNGSPd5b+zc
mErVNku56Ep+ZJ1+V3acKec+FIE1MOFkiBR0boz0QhOXwB9HMusoB425fhuT7G4otTdfoeitMtwI
HtPPLc7jTS2M9xoFTBarR6X3z6rNf2A0i1cTGq450hGdGc9SMMWNTP8FdV6EcaHcx0O/9TW+WKOe
nkDVC1Snpb9NPI04NN9lco4u8diE/KwDx95VaNSPs9VybEqq18T2vhMu+IspDA8f00RAUwKlNEu5
rU9PIswPA/Ffqzquf5uVzwCpltHrjKphZY/WOx0wnLtT87sZUkz47aOVNK+JsI/Sr64609lbWXLh
ReYdBwtzN9NCW/ZJvL9Yu+Av/EC8waEnFD/ws0WUpUq/DPt4F/neUbHackqrDviR74QI132vD6vJ
pynpDdVLOGXPgu+0qCykRYPaOpp+50lnj4nsMDCGB4dG/6Jp3b3hp6j6tHUnmSohqXxNOx/CTZmS
skNh68i0Xidj+pxkhRl0Kdj9HJ/KqrMyJqSiWgKIGpYUj/NuqBUDIzS0Glpr5Chrk3E3NPV1EnKc
xKRI9NzISaUIb3JyrlazzvmSkIT1hKgsGGrGy3X+qmi8zWF1L3r+Ms3rbgwOBv4YPSZNdex9qhrm
v4cZqeiNKbMHuj+B5lC/1WMqg7FHnjH4XhGEQ3ehy2FnQFQMqnZEtTYuQchiz4OqgtAnTAykQR86
x1bzbnxO5ysHnMLEIs4Q11na816gG2EddJaRruymuWjrbuNgOd4Z9ObXaZ0eu6X1mLUIjmzTvrJy
nQM5+ajbOZ9+1wwYrbi4ErZ2Re09HlKLdjDNjV05MRGQVsTmYUxpu6HRKlEosqCRkpMcORmqFzMZ
1S40s+h7T0g4CKAsRUNu3rXdeK2SsaWwDEd/YKlkv9C82jg0Az3juYfdMWqtum1bw8+COOG+iB+a
jiP5e+TuFu62dvwuQHdPToSLW4bnQq9fYT2629iATOKGsflC7qp7lTcF6Ys6mZpofe5z2hB7TjUt
822z3YHNjNYEqMaH0PbTHZFs452fJdklmrTeX6uOJibw5JSphSHLdjNWQt9EVsPhXpcs5jOS9FSv
cEcxh4Mf0dLlihh1Hmy3VT/oi8brITLFgzuE6TEnwPR2apHqxabZPMZzXByU7IdDl3CUaMyuJ62t
tDdjHtoXBui/mYsMFbLNAs6LO3XZBX770SYXIs9eWoACCKAihpx1Wv2es7bYToPA7dX23S62u+al
CtFrr2ZDmlaQiJB5rxvfZjl2wMTsrQBrSnqRN+i2OWA5eMmgmNYBLy+qx3jpnRkcvxlFkcJA8bLt
w9G6aib72S+1NPBi2il5mSE4JwLqGu0+fbLOefKsst/OfijIYzI6BKUiyraQFvvAIpW8CqrBHveT
IZ5tv7SOWqOKC101Pc8VeJlAWargrLj4FLqqL3dtRxoKqwLDdOFUl7QC3E1Nm/tAU7KlVI8HxoXI
Gmkhjvc5A5mNxX64FhjK9rSOil1aJJlOA1YwuJk7fB1d0996SBaopYmsLpLaustwtWyzzI4CjoYd
LfVhmdbI5NWZG8QOatB6do+YpclmyLaOLPR5tJ+sOzV33UUzzu23MhGEpZDuyMNZRdca6dG7LIwj
OkfxYiGBvb+x7RwdcFX111MaztfuML6OqZ5fuqLyFpUFNV+cz0wdbdqaptXeKhjCN1amAWZrwqJc
0SNfPM8RBywtQUX9Z2B1rEOOjSsYg7LfaLPhHXV6omv8XRWr4TA+a3lNEyKju2n5GNFKS8LaVfNM
1ige8scBo7q1kiWiac1jDKznafumZU77QzCE3MYyuycABGlRYs2Xc92E9xP3sK7zhLf3axvpJ/Zc
wARMuh0baANI5Y/uYL0VSV4XRDAJzJRvTO0pG5uwvCyUdQYZ9YeGf2IYFXRfPNuFtAlo88SIXDto
LLqq9A4pKVt8p1YU/+qiBtFS7g6V/TRD8P8mXU29IpPwGLx2TEZKrPT3fRbVHJcnn6D3r2//xFHv
4nDnBQOXqNvg44R+cvulxgnP7qR3cE2d/qvuq291bxC/OaQdGzbukuocKcT8xDiLaXehZv2BZ+sn
fvBeS4SOTM4j7jwBI81AM6TikS0z9Kqq1V3mEB1PkAQGHeqDOHopzbl85xVv4uuUk+yiCx4YRyQs
Oj/8ggPgitXexIrnWw0dNciU91VcexeVN3qQ97r0TL7VJ1+ahzHeQ7KM09o8tR6zUljhYHQ8M4My
bhy9QI8k5biTTZgGZlGeQ0v+cz0XKgC/kzBA/fPPyYNTzmTdmXYWHeHB2Lsuq1qKXDXG90VH6tAh
MYry3Gvxr7vZheMC13zhtwugCyc/EnnZ6HiY+h/1emzqBYDlFKux6GmXDYk+k0KH72K94C0XRC1R
aXS2qqw9xHMR2meSNJb7+/vFsQ2QN7i8gUzw5kDC+PiOdjGmMsoXjl6IrKoVlnqk/aLTZ2P79dvw
z2LATUM1NGgmmp4L+v7jhQZ2AwjEVXyMEZodw1FSFDrkL+2QCcn/eFPQcvhNWZ1dnbfQ10+4AC28
0LDGhnXUiei4dXqj+l0jyz7D0voHfsBVYNTbvOO86kQKfrwjGTllTWpXAijMInGqDosbabCKOI2N
SbOkA4p/Iv5FBPg5tO2/D+3HKy+f7C8SAUelQbPY4I8VqsBNOvg0CHKRXIS0m//o/P77TwcL33ZN
k3qEd+Xj5SSxU8w1iuRIMoA4lOBVEegO9g6/87D++lKnsDh3+elYxV0wRwt45zSTx5B25qcmX2qm
cYQcsDpfj/pUrdueoIl+oCXdIJa9lDEqEumb8SYhdnqXdQkiR8cF1+aV7/3INJ0UsIEZR3pmUT99
X4gG0E3Bg+VDvOedOSGyJK2g1ajy6Mgu7aJWKktUcvFIs+zMF7F8qX+/mMuFluxCQq24IdM/eTGZ
umu+VRCGVBOA4ixCx/gStSgnBFYVmazKJp+uPKryEnlMNf+M21JcGqLMH3T4FBQQ0IsUUoC+PRcp
+8+bDGvDd3VeYkLeOW+cfAVD4k8IQI3s6OFKuse/ZG5ZqXBKRVp8ZtH4wzw9+Ra4lsXfobM8eacl
ROyOo5XjxT46pW28pVDNjkaa9sGs2srmAJC0ziqXfhujgtTQRjWudC5Cv4ifTRK2ngsh56Mz4HcJ
bLwjt7XQItQrDH3KdVKbpBc7S9mWD/Nwr3KyHwI8qfLNE1kRbg1/ch+KErR6oHdKN1auIGmRKDXJ
CIr6Af+dbcfnaFv/sDeWQkkHo+aZHFaguH182bxuiFU9yewoON50qwV52pOESgZOUIQ0VjkPRu24
prXd/fQhI7zMyEHvzjx8S2ly8rWzFbIpsjfa9j/YEdiAwwwCJT3SG/A2etG/xbFd/Ywr/YYpgL8q
DDoTJmsQ6iYGPKlpPqiuctZDgpjl68/yydPG+8bK4xvCA5d5stZVxdRpecVpKy4xxQB8sCnWc5eg
DEcf659fX+yzLx8QKE8aT7cD/eTjl+9XTcuEpM6OZty3kuxbdGgbxyrpQ0K1Tm+jxpP33hS2DwKE
wbcxGtWZreuf4gD+I7sjkFPulVQy/WRXibhJU8giP+hN/wKCHWqE7c7IUzwV2KJgqNDP7lrz4/IC
5Zq5n0U7Pnz9LZxuL8tHYEgtXNJTKaXt5c//2l5SpQO6iWOJeIS2x9jCyzYzL/mlQsTpndsNm6+v
99k989TbWDF44qkPTsjCZqdZPobP7KDiOlk0rV5ZHSmaGTyPZUjCzkiC4K++sBNcTC64sjundmP3
ByEt/llc6enCy917VOwm3UQD/szpMyDTIodM44V7c6iTBCGdZr4Vo4ZH3+RQDUKmxrW/SkyLvusQ
xylbvRA3OnanmW42h6F9Ojq4jce69NQZDPtpybF8No9sqGUfhgNonRwpNE8MZj7aGOzT3n7t47T+
Pg6dgcacHmq4lpPNmVvKBOFn4bRW/J+J2FBchW+4HLQcQXjdxweDxpyYXdKM8UNEToCXZ/qGH6dk
qpaIM2SpU9jScqemQZY3VQCr4SlSMmwiTGG9Fh1jB+mY3YYqyNNObIzZRjGFzgJxZXHuxPb5Rcl0
WjZ3cu9OnkMtN8ypGFR4aOg77vh4aoNlfMTfTqKkYce4Z6K2P3Onp2vOnztl6KO7yDoW6NHHLxW3
u8wsL0qPBPtxNqMkQthYiPdoqN0X1GAgUHP0CCEjkD1qonPBBZ9enlqDEhbtBNqOj5fHyzyR3wPj
1a6FCSgVRIeaM2PTToQIhFah/epspzikcINo0NdueIY7d1pQLbe/HD8gePHm+/rJ7aPlQlfrc/t1
aPXeVurMoS+jFgdt8PUq89m74wDdMC2dDHHiVz7eKA1eF5lOlx/mkCpZ0kfaua6WkbHrPDl5QT8n
Es1WVFNx+PrCn90hp0yHxc1y9f8NEP5rOS2qEN1VDowVwl/UrvQuqecfSeiM3u3XF/rsp/Sonpf6
4U/b4eMdkq7bE3XSkZ2jXERYg+HMmDOKwYr2hYvuypZ9SsFck0pGuC6ja2Maz/yaxievkK+zdTD7
tpAhiJMVKol0GfZEBR9Iwg5JfoWMQWScF5djIJJxrI6z7YJqGNlpd7FORtZ64NAdY1PmnLtSbRcd
qzlnIt3Mi5PDMxGekP7QgX0C5YVGPZ6V/fj19/bZZ2aOpHMUpuj5J5Gn6SVMUygSB2/WxGbUXO26
prA7zPUgt1U+PoxF4fz6/13z5GlUyq39FrDOsVp2stVczOlPYxiHaodLFsNgag8dgIFKL8/8Qp/d
LM0aXjmO/Wy6Jz9QjyeoFlmVkuUm4eJ0BHrcGZjEInzeunzMCKLGm8vWlZ8r5P55PIVj2DyXzFRY
2v/BrcMr0nIwKeEBdBZCPAYYDMHTwpZMS1WWP+eZxijC6yF9rjRXTjG8mUY6uylpkIcgwsHY7YYl
C4U3XzmR4T6XsZpg8CK7AgOionleh7j1LFTsPQNKLZcOSWrx4CL+6p2JWDTbzY65JhApW0PqH7F5
wfJYuuooNBpwFShvcbgyVqkthXHERfogtdm6jFQdbnV3SOxbHREQKvhJn+975TQi0NO8RamX+TMz
k5EQx5XyJNbuQoveOSWhJcf5fiOnPnHpVvvmDCTNVN9DffLNALlWiPLbN4ZqS3Z56m5HRNt3YVq2
N5FRMSIe9NGAyl0qJipN6lQPHjbb91gSFffj60fytNIG9s8bQMeWQGITwcLJI2mDlQr7WvqHofC8
fSPnZpvObbSegZ6dqfg+exSWo4Xpm9bCPT9Z9MOprK3W0zDytab73kSOQ1NyqbKT1Hgc+YW2U2c9
Z6lcZF9ut/76Rv9ZkLlRKgpKPGAOvuWcvAJ2Uo2wTyL/kPtuC9iDRJFyb+YpPKyvL/RvYUu7hPAt
7pLV0KBw/7giIx+YtTK0w0MyDv4mC4d6DaDZvIYcyijB79+8RosPrVtOazAu/g1WoXPZZsYJlRx4
pCOWn5Y+tL584ycHKOgvUqU+QLC0KUAoTICYiITdiF54+6EpnCu3i+783mlXyexuKkvuGq/Lz3zl
f6rmv0+Ufz6FixTAoFG25Id8/CZ6ZjJtxbT26IInytYNeQPtPutR7UBu69VWWU02H7ol5JAnITKf
wDMi2phoKfa7yUmmErtzJ+/60JvSoDJZBDAI0f5inFMPTH7jEJ6J8lT7gtJy+M6M1qVhJFGJrSkv
7HcGrYiZNDdcO9h1CFvsixxatWoasVZZ1B7BcsgHLATtZezhtQURBLEEq9Fz36boBSOvmHVaHpmx
DODdXVa6EHCmWfr3Fo5WYH91Cr8kURa6saJxUuO2mkCNbWp8TClUpwIq1Ay26bc+ZT4coiRcwC80
X+/mJmEgGU066v6ctQe8VupSkJhTo+JNYbOorMkUmR7jhGy6TT/O40gen4YOCphODVRJTYVczU43
ZsTTluawjTCcH0PDSO1tjITkMOCSgFLZ5xghGj1kT1XKBLzXOOonzDL9vfYzr97TAnZs5hWN/dSk
oRhx5xM/HdDlcl4FuEYUtuAAmKAOglLV88L47us35pNXk1eSgz4FKc+qc1KNOpaW6iP7/ME2e31n
Tk76WpRx/vj1VT5Z6YhA0CnGeDVZhpY98q+KzGOg3JlytqFyYd+ClGEH0u9NpMOd//PrSxn/HCd5
/XjefRqG9Mv0P0D7v67VRwMSk7afD/OkTeLIvLs8RijXkIukwyMYmPDOdTv36Pi5cwPprrkDsOQ8
DPqc3OaiUy8euT7PZz7UZ2sCweMUo55vESN28gVEDigJZcy8cJi7LhNYi3iQhqh7bTi6BvHQNjDj
5h4ZjvlsuQNz3BbYvR9qyf7MJ/nsB18SWJaUXzoep/l8wkwhp2aNfUi01LwXmo/4uMgeB5Ifn+zC
/MNdb/ZaxzA39cBtJ618U74osYn14mds2C32JXM404X57AHxOaozqaAJx9Ti4wOChdCCrmHJg+nj
XuykbV1Fea7oR2fnQug/vRTFGN1eklg4XX+8lObODGHRHxysuh7AEqYFiDK8EGCwzoF1//eocboK
87z7TJ1sD2vByb5rxg0gwzwRB3/2Bus9YiyKVqBJWWmX//4thXMD8BwcHhKfaZJ9EON89UmwMAYZ
lEMzNvt4UvY7Tk+EFCl253ozh9kwM88X9YHBi4ZRV0+uErfAlev3dBI3pjW5hDfbVDrDPBY60hgX
z1ZuouUJQhV5b02qwje9bYaXRBlWtSYfV3sgYDon5Alj4BW6IPcFcX+XE60XJcO2Rd97LMDnmqsc
VOG4qekgC/znyrnprE774dexfpvrem1jzKUa3MaZAJAKRbhDhhPq869hFgnq+Nzeoks/FkBAsr66
MYa22kaNvPXyctowb9PLX2NeOOa+9Y2+QMrcha8lKsersu7Hb3PnTG/1WHS/i0ziSo9Rqb+aHVis
PeJIC52e7hY/HJ/FBpdjbL1SY7kLPyiq5o3qHcpUVWr6z7bwWmvFFhU9uB2bXmCMvoC66ZKothJ6
N0n4SSF6107LoOrGvuJ3qubBlfelq9X6te2pqTzQO+pxJtWN+1iO46j9IjUKzBOzornAyOe0AGU8
4uozvL9Jmx01odycP/aZN44wa7/DANA6iBPY6NZF0xb3baKDU6DDnkWXTBzwPJaVIMmkyLN8XFmt
uUAu6SQDlSk6QIpeNaANBRd7gf6JWCzONHTcc2fqQsimU2oGsZejiAzdIpLbxBg5ERc5xpct0s7+
clGnzhcdg+jfjiWNb/SyxIMSc3Surcycjhfr5F3ghCqWEcaSkaqf1GZulg6aDcD3UAu/FPveEos5
vGN0YsaRgXKx1yBiWoDL7l0SAPD6ygIsvTbOWguRQE+v2cjii1abCcOa4nRSC28UKG5nqlhBo+uL
66QFkIL2E4lQW/QCha1w+OGUn3XOSqFTSxd/XIyUY25DGoxaV97mSPZTqMuJR9u1dEhWL8qxfh9K
5f+Gfea6QTXrA/CYCV0JRXpxr1e+v5BIpQfYfhh8DN/t3L+Hnt22uxwIpR/08VzSQ4q8zEEKM9mU
Skz7py0GiumiTBFAredybiD0jrEGDmfAfFYqV+J8xBGMErwF0TF63DUsnKi+qKyheMvLHuNAVjrW
1RS3C49wdqcJN+qEsnEuPa/c1l6Bo9ZYiKdQS4wBTnOYRywMSP/5HuwOEc6YSTBMzZKAsKlxId7r
kW7cROR35qtstmq2IramoLLAiSBSz7RuB09MQklETHvbqqF4xFSq3iFQ0zQyzcS7d/JavrnYghLu
XLl3cexGt3iwp7eWMNZhncYamA+25fJqiGVCWVNUGGf82Z2zFVb4AqqwwZMd1R2xjeUMDnQVdYZR
8BDUQP74F+4TZszqHtjs8EtYg3oaEzoHK12D8ovcEAUK1MPKIO7I6O7SIf1eun2MRtotxIPMsw53
EiMTiHCLw7V12gTNttUYyM18bmiYEVvBSrURO2mllhyLKd8x4GqRb3Ul6wePCipU6D2Ma4+9NrC0
6thjV7H0nPLadvQ/SjW0ciucDm6PtwBvDrye1u/XhSawoU6DVTkrf4wbfZP58dJyYQW7TJgpSoxv
43w3t6J8o2zBehY2XvoDWlv+RNB09su0fPcIZ0TiyfWt2j10ykTD4MMZwz5mACHxC5BrQRqRCbYK
QQ39AAEDhhnKGhh3QRmOAinVcWBDCMGcwtGoBdiC0HnD5seUI4FMdK69a3xSbCw1GENVXnhagMuf
/1WLdXlJtzUZ3EPJ4h2RFoUJj7DpfDPzAwSElMmgnTw8GinWWrcc+sDPy2LjgXAN6jF8jnKv3fX5
6H37ugr69HOx/ZN6R0OG/t3HzyX9soqzMXUPDSsMenxEQ48TDYpw9fV1/un9CGZLiyLJ1mn9kKb6
8TpwBpyBElUewtwbr8CkI+fDBc9Iw4j3eT8km6q0u/rMVT857CPpobGAJIOC8/SqBArXSGkm7zAV
vbPy7N4MBs9U2whH+3WtxluvK1G+5O64y8c4+j9UmKhOaPzqfMGG/yfq568fvUF83ikZ2QeNeJmO
YFSoAQGtRxdARJvjmQLwYepvRYegiVM0+QLIYhVPoF1P35i4jAZAytSJ9jmUN5w6DgHNZ74hQyzn
mo+bEYoVngAmAOxUTCA//jLYZCCud5yAm0wkeDaYRa8lUNKdAr780ltz92gtAYwgX+3mpe7cpg0M
BlHHqkn837xfEfeUWkmKG0wMI2OSkHwBoUAWBbrmZ1dUY2OBet6uJkS9mv2LraZ7NfOS3V5axDp5
FT/UqvWcgtppcrB0++bWQ4RIptTURfcYlBRIQmuMj42bTSAklBZlGwc8Ws3n9cRzRSopCYJ68557
uraupsba0gqAYV0MHbEgud8c8yiSaDNsUW+LuXxNzAQYS9eNL5UPjxZOiMOkNcIs1Bv99DBOpTxa
etP9BJUjL3LbqMlkRIUPm3tMNlJAlEzS1nlM/Nr86dSAR/VimgL0S3pACACCAEzn86Zs9eTSzDGp
j/iEfkQV+wLqt+RX3/cQY8GKfm/hz12ifA9vDbCSzsYlSRnb1+THF4YRag9xM7R7G6ZTu3cNVZUw
HAdUN/ChLq24dgHWN+pSQOO41QzoO1CovG7LjHnY9WL2MIak3RapB8qVysreKrAn/SjdG28kesIp
qHkwuWXB5DX4Uy1gIxJ1+FPiJuFF3lNUrSAewiXgVBSv+oi/xs4ohoHN4oKsOpIvBrvtv1Gbprsh
DbM1Toz5qUu78rJtPPOy7GfLg8Ks5utE84xrlwp/9yfQk+wB76DXmFh2ElpOsXZUL6+iKI52YVmL
F2nHmCNsQOobiO/ZPefGSD8zmfl3WULz49ERZmGiS/Vn2f7rDR1CRb81S2lJD5YAftqJ8ts8ArKs
siJ1WTGqod3oxuCM66/Xw9P+3DJvZsklUI7zHOciY6kR/7pyCohIV5kNXDV3jAvVOZFHxogJXsXy
dW0KnKpQQEKsllNClhnD7cQjkNxqoSY3/+2joJimQWjTqWPTY7k6HTu7FP15vMzByF8TLwwK3QfM
6+K9AO9zlFpCaJEeuWG9L2xLo8NEKxd0KZ6cl68/yLLSfFiJ+BwGw89Fb4Oa8zSCq641z4OESBQ8
/plNVzvOGrrCeGm2VXNnhtG0+/p6/0hWlxtn+AehfGlUojn5+BsAltenPsvEIVeEd/wu/DTRNlBv
y/Z6kDE0CJ9W9Vtn9gqHvr+klBapQ0pBOqb70jCtbZ0WtN+mmg7XRkGkG0HoC2SvoAphOPQRnLC6
Sws4bamOzRQ5h3ZGCfhvj9Uiw8ZedM5I6HmiTjbWUnWRPcShdpj91tkTfXFT91537U600CwzmTCI
2mLdG/F3Q5cIiVgTlmpPnXmIllbu6W9nE09kMud0+UZPPkbEFtgWWNUOM2dbPDS9t67gOtyMGmL0
So/ty7gzFzKYVZ3Zwf45TC3yQNT06CWY13vWSRcDeb6L17TJj5OWiesIgQ7HXUfeKuVrZ1aLPxOq
j3dp6EiEXb5wJhVUch8fmFpWimZvnh8VlpFmI1REcwivlg7CQKCf5Zzpaxziu8H+BQ/JvsR+4gDb
mHHhgSpOcf7HoWuPgTaExjManprKE5d2oGaaCnMzRP/D2Xksx41sQfSLEAGgYLftu+kliqK4QVBm
UAXv3de/A85GRDPYMW8xizEaNIBCmXszT74UPVzJjXRcSUPek8BzA1tOV+XQTT+TJJrEiqEEmqOx
Q73YlKHpj6uqCuEfA18xV4Yl/V9ItEV/B1Ad0hGFF99Z0/+HKIIOt2fBijxvg8HRV1eij2G+RMaY
YGHmCAHno1iDn5++h9LqseFFkkbdCKM6PsSpVf3sMAN8GckR+VG2VfkU6OHwhwNDjVabPt532St5
qXn+0QhHdoJW2uENo8RaDC0OlCmYTaM9qkgWd5FekOFLPYMGVqx2mvAAKNSp2PJ7AzgfFcDDQXfR
4duXtK/nI40aGRp/BKmgzBCwv3/7gARTtrD9eExA3KY73aKGsBk5rhQrqXngET+fntghn31UBh0L
Dg1zw4j6rXh/QdPsTc7uvna0mplaEMWqZYdE7V9mJSk2uatjlW3BHNspuTcULpsTP8z9VRQtFjRM
I0SboLEwv8c4IEBQdCYpocAhIAOkvxJtxqBEPa74+USnBA45zH6vIQFMeAcxLkYZyBAIP+0PQXuQ
QKds/Ga0ZXaTptobtAsQMAlg0YqmbrPnefVXA/XoI1EK2joL3F9plc3UQcfZDYZb7qqUuN+h6utj
4vrtLqvx8IdpbqxUMP7Tsic/CYPAx5mG4AN2Jnz7Ic+s37nZievehZk5EUuyAwqvKGbA1vBmu2Bd
YzGEe+NlW1Jc0IMKEVWYBCFSxZnurV2PA68JFXCHjJ+tWeoxzLuZVST1/ljL1NnUEYFtUYx3qUsi
qPcgg554ytla6PEvwoVGzPgQztNWVlciFUDDdO0f9BvaJpZiunPcQHtwOtO4Fg28n7ZqmWJlNz34
c/MmG/Ee5RWk3ZxqzRbmI/yYPk7XaRqVV0kRDrsg0YKN8iyNOplJuMdg/hNC4t95WJYxzqYDtGzH
+2KIIrnq6dJQqpDkBqTSWwdtG7LvJgq0xehM5kUOiokCnnoIMLmuDb2M/VVkxqBwyLq+NsOg5HXZ
s4mvC5vrQdogoOMOVR/mw2vqBNqmasHuRVVLGCJ/HIusjE+SxvPWylumpCQA4VNOsKQniLaFY2CA
rvR0nzh9v9fHYvjWD4364uTNeOLRx1/GslC3JhXMfTcGzipIEmtfamn8FNhJu8aa6HPe0QCBZgWu
KFWOWwByOrMc1shSQTeEk8WqzJyzkrj1QExDs6YX1G+CVnZ7QLkaTMpJv9caAo87bP5rtyqMezjE
kCeka+0jt2nWKkhhVSSGs5341m79xGwIs3G9ZJPiCi/XwVB7TIU07suVRv73cdLNYZNWVYIfpCN3
zfJ+TB51tARD2v0Uj8DEKKBFm8GfgA2XTrHLJuIPlF6EGbfVS8yVQITLiqP3OuXodYg7s4SH5urX
5CFrr1oFnWWVKsrtfNCIXDcQiXVjwwliPEVl03xLXTwoKDVwSWpQ8kVWDV86em97iWHvWE6jf5vS
TJ3tYMCRGmq3FJsUGCdSSuy4TzcKvMGabcl4BWFBZ93PACnxTa1HXQsP+MMNKrZU01HqtM9hiKuY
4OMKxUOZvECJbLAz+cV3qG/xMVGxtcs0oERmpXC5unnV3TUVf9hKiRMTTZDsKBkpqIEjhUKa0iRf
IVLYuFwQj/TsKGnCzEz2ejVBpEPEE4D+LHoHBQ5OF5Acfescc7Raa811k4NRFRPJ3zqtVA9wdNCG
wTd7ws3njhZn5MHr9e9o4oobmgWUVWLdesRJFx5EPIpvfjT8oHzMCRK5dvTslm1HFRpZ57Os9fqL
TNP0qm6KYjP0DdwfcMDTW3IeOSUefIXQ7+GF6emWgCPA/VPNR2Qn06tNPNArAUfDPxEgpnUMXWE/
YUHexilB2imds21mFv21j8zhKXPBwNimJK2Ir3IzMMdveq17LC1bg3RiYMjOU5M+gEH4AZrofkfG
SX5KU/O5N9g/TRkoiKg0qlOVFbx90Xf7IGpB2MacDyeNo/TKjXL9N+wqbYZdumRT6OJ7Vw2/K7Ja
t2OagS7rfO0FnL+/N1NR7v1exk/EOk9Hx4zte9uLvPtaM3U2BAA5u6SyIeTOrsAw8LZCDswm/kDy
iWYCNCoBJa0mWMU7r9LbgyhG/VhHVX5t0RbGvd41G6OiSLXJm7zH0NpwUWUTNDGUclNl7UtoVdM3
maCMF3XwAgVO7Gi6ZCBp9Hxf4tCjGo2BoubQB1OsIIdFaNyagFcS9I6210vdu2ef091qdeBCGGiD
Q5U00x1UvOReIwBtq7DaQe9BUiFXxZQ8xzK+qNM962FahsWXaHNsc+kW+4sdSeu6AZp+GRxhWc5c
QQekOTFs6ylGn+OLLj9S/Af6GrDUMmfINUEQDmV4VvLPtwgfbRD+bVk7ujOfAt5vELCn0fWKy+nI
JERyozCL6ioy8o7ACKPph21qSOMJ9qJ14bof7IQ4nnk+Im1Oo663EHZExWA4pfIcuj7K3hATkT+Z
dZgd7cwEqPD5PZ5VKC2DmuGbZ40qHuL49/dIx2HyFLmypxpOUA0czUEZ3k4SsdTnF1oeyWfX5Fvs
KK+Wa6IWeX+lEtw4HqHBO6ZmGX3BJx+A5opqaOky3sp8mohEI7pgQ6WA0gwqjU1hoo///FcsH+0s
huUhefgf2JSf2UmnVhR6bebeUf4LSJmGdi9LYnfWbWBfOHB/dC2L8xomMsJOjeX510p6LXXgthzL
fOCIEZeW4ozgWkdLNVN4qeIx71b/PjzNd8a5icvwlBEbL74arGyJaIn4OWaWGZNj6hnfOgekpVOF
zkGYnNacMUGLNpT9/TQ7yT2gcXheVEgqJDg4/mov/Kbl9zP/JJ4zpwoqGyzByzcuHbDlrfKPHmq/
Z9sV3l0aZDC7rbA+IJspUbzQZv78Db/d6OJB0Imgx29QcrAce7Gt96RDMMgYesfGjDNar0br7RyY
bN9FNE0PtUrbP9B7G5IQk1Jd6RPRHNswGcV1ZA3VHaFsojr05aCuw9LXHxT2YbWKaY0ipYqMF1uG
4auMGe2wwg39UZJnmu6qjBPlPlPUEh6GMQ7EsSrsOGH9U1L77icjDO40VHS9Q0bgRHu1wO8/hqN8
0euuu+E0TOwQG0KbHYk0+6PURfVSJKBF1zrMj4TsLzQzN0VUIR4gzNFlLlduedMQx3k34iq4ixK+
rVURjHJcFV7Lbq+VfqSf6iIjlaJIbf2+jcPmy1i5iM5ndxQdXyAg1kNt4W4/0aKxLDonNXjjCCQJ
pNGhVLeBFlS/2XJnzsZpKvNit3ZZH2eMUB8XtGxoGOG6XIyRsDFaWK8IBjn6BAd/oJel0fEHtTsB
gKmNgHATI0G+roxdF/jaNpgMdaHKc1apevsRrvBRzeIM8ZcdY2HIEitaGmBTcdork7TXP2ZVSOI9
AfjR2WOxbjWbj6m1YuQyYSn0dC2mtp6TC5wJ91mZgweSMNcPDeKWbh3Sfn+20QWF63Ccpf66Jjso
faPb7Hueq3FhXlsWiCjPIM6251IntU+6+ovJlXNYY8ExArkfdK9alzu/yD8kmoOugU7cWCcnRFC9
/2ICd/AuXPyDiW7WHPlo2mZr1dvM/1exlShBxnwPS8OL5+ZLadOLW1PtG4ZTmNW1duFy5/fKfsrh
Vill+sSsLuqKWVWlIjUb/1iF5jByJHDD59j3OmBlqGlLzsajRVBElTsvPDOSNT6fYD68vO/iNqB2
QNNrURHzmrGosxiiITt1+v4GBUmVynANRFzfJrh172F2JtuwtawLVz6fT9G2MZHqOvUxWn2Ll0xE
gwwwqvnHxkgm0FkhHsXWor9z3dfSEbtag0hH4qkw6guP/MMr0740qMgaJq7698PLH6aSx9kFxwoi
5BXjmv3kVEDfrkS7dYLOemjERYPgsmA9j2lB5ZE6Mr4OlIPvL2qUg9dmaR0c6fiCY0Xu7T1MCRCI
THrppreyCx6seap5v3BQ4JxbmSyinnnm3q87nLk9m5hj2QzeS0SMRXowK/iVu88H0Pnn4hk6/UBu
Co2y8Bbj1zdLgQuJcNwqK4cXwqaclRUjmlnNMQbfPr+WudxM8xCpYFMz1pkdDGe5mR4nr5WazP1j
DdgmXrfDmNz2Q3GqNGODpaT9pVoDw37Ai//mtw7xSHXc/CzxqqKcj9Cmb4iXyH91kAsIBZT++AcW
bHtKQ/S3XzQ79L8QdlQSJuU4YGEnv56+fH4HHz0tk4MAYnLEhGeabjey6tGW7GuULrqfkS4NLMHR
1D9TOkHa/PnFzr9tj8YC8h4bbAIM3sVqlBiKujbb5CPS3i4/5WnNmhg4vXaAOjn9AgLAAbEk3KFj
7SzaC+vQ8iujTcXuFAcHkAym0aUJMO0DG8GklGSnilYc8jqs/+geSl0M+THcfJ3zrfs8lXlu/vz8
vj+4MsADWCYgRmaSw2JIdqFmFFFEMSbAn7Hz4X+9Dq0nd1pR+xuoLGif8Dlc0GKesV1mRIXJocDE
nWa53PX7DxyO60AQCbNKQ4A98ucWQNNKC3Ho9isoiEFxNxAX8xS3Tfik6tH0d16bjg2psjGKWhY6
rJvVCDJs+/nTWE4Eb+8BlaggLIRNyXI7kLuJkI6fx3jjkoBmhGbvS1Til5guy5H972XmpQz7O83K
eTD+tWzSclCNR7bWEcwvkOfUiSye8+RN+6Qa0kt8g49e8d8Pe/73f11NsYtxuipUp8RPIICboiYK
BcRoZk/BXVBh4wqb0t98/iQ/uEXaRsx0VCBnpsLidJlRQjaKijJCbCLgp2Bm+/k+J9zol4vgtrxw
tQ8GFI+RZ+lQ1J9Xj8UwpoLHqS8R45E1MYmeTBSUPkEKE4rILSRKw1wR3hrRWrDwQzUlJFyZxFSB
kygfb+vYB15m+j1h5Z8/hY8ePbsFOlq+TTdt+bMKajyjKZoQ1hg5Cut2SsHkhaWOohU3vkSWLwFm
xwUhSReuvFxC5y+M4ydicHqG5yST3hCpnlYhlIWw12+ssa73UzLhAQrRdepOZ68/v9O3vvrfa+h8
QfA+7E8AfrDIzQPir1EW5Jg9NQ+qXNvFr55g+9tDqduwRGFHgZa41cjzWVsVxoesVNU6cU1Kslmx
yg09vzfUSEAZjnJCBiZ3//lvs7j02U9jeccB5VvslRcfAKVXERS+AW+gCirOPkRMPVh6k4oLz+D8
OrhdXRpKbE+R5S7BQ4MAIMpZTRy1oCUzrK6xVKI3gfdz4YY++rjYFmGx/Zfws5g/rCaswfYn+Ylz
CG45z9Prb4YcJncdB3qVXVga3+RUZ8/PoxdsAYjQYQu9f7XxIAq/1XLaZboGe0NV/danC0C6iZVt
9Hx2bxdZvglL47kmw2xDyg5V56F7bGjNUdseacZyUNg7AdoX3Mgk0dZwzsGbXJIDzjvws1+K7ZMN
lnDnjdb7X8rCariz/+xo5AT5GZIqvRbI8eBMbXlIoZxsK9ef1vCb8SOG2iXVy0cfHbYQFnJwAzO5
7P3l+9LA4anpBClghrtJCJQm/qfAjmil7atnNg//fVzPOCSTx8jewV18cl3lFy25aFiB3D5s1wR7
O8Am7eyi3O+j8ebiKbF9h+PH2WSeiiz2xy41j6SD9xvyrIgds8GKByo3L1RAl/uweRpBwWMi6MTz
TCX4/SNUqNKnphEpRzwws4QYkkalRVZ7onGH6U6mYrqmNSlvW2NMt//5eTK+fdfDQ4izbmmhyUVn
BE3SJidL9AVibqnM340zxF8/v4z5wePEFI8wkFov0OYlNyuJI3uKhRmfiGFI1zTaok2kTV/0Uf1k
c31FBgoZVdVwU6j6ekzjbkuczIGj15XSjX+SAIuPi/zXtgjcKvP6MJHmt2q04L6PuhFzZRxvK0Ta
BM5aPkgcMAuxDSPxwk0sjxc2528Bf4nzP+s80/77F6WNMH7xMiUnaak2XVldFXxzArcrMRmQjn0j
hrq5zhIYhlOiJa9uNKLUIdGr+jMMei/Xaign4MltNP0zEd70aCWJHa/SeKy/tvgHH6OWjvDaCaVW
7/qp4ATT1Tbg2gu38YY2ej9lvPm47LkWDvbLXuwc0IuYba8jx563MWRON+EmIzt7B6+BXJyghVMF
l3ljBOSN8W3PvoBqgMxMghJiaXFNcgZZnY69R8TS7SJRyS2xFCYEqdhCeZLma50/TypY158kKauk
QbAnCQYCqvWyc26xxwZ7s0JT3aIcWTVQ+La+yuI/hTa2WzWRvuqVIVmGJVl0Zql5G0QKwU1C3gKJ
G2G2kaVR7zo9Jo3T0vr7rKAYaBP1dyoTFNmkphHfiQX8Kgk6/VAN5Pgg5vf+iHYo1zIllo9OzLgr
hRVvh0IlB2DF/mGisoJQTF8FwAe3VJ3QhgQgn1VBQG1sGuUqRkZ7SyiXu2qUX18ZVjmcCtOOriRS
pGxLelO6A14g17HMcOD7/qsO5fJe5aimVOAlVxBiIrScPSnXOg1RzlbDukha99YP5lKgLAlVq+d6
nCTCTVlzusRI9FeVxM0uSkZ9N9pG9mXgUM2ooV2KdwIZgU+eH1wp61g31fBowE5EIzH2B1PWAfwW
W+yasf+pS1IebTh8K42K2Vp3k/QeybZLrEvjCKKcnbbE4oLTCf56Oqk1hlqiokm8WXWZKm8G9ixX
8KsDOOcc5912ELcUvO0bnVQytpKDbH+RSFTeVr1VgVAK6BEbekiYSd0Va9ohowbC0XC/lpSSV1Wo
63SauieiZUkFU0NxR46axD7ajFvbCcpDC+P3UPTQjUs9q6/zGg0dJcFwzs1z72I8Xke9swP0EL29
nfqAmLjYdQBbhxXZCXBeCUQlHGz0uzu/sOnYRs5j5dLIzlONUFmtaA4aXMuvDuFE/xCQ4bwEpcWs
EuVCfCcjxvzajeq+r1XwJdHM6AotqtqpYrwa5uRItIU/kb8EpxbCG/FT4N9Ruhv7gozefIVDHRKv
BFJcjvRDM2lqZF3V+nEk0RGcPzzbMEP+CNfPWXdDi4Gid+qDg2Pvyh5ERKVtJMuukma5o4autmE9
ij1pzelK4bXfosgdbmLoi1sz1kFoz61+e/QMIEt6+WOsKv8aAmQQrWLfeDXSwpebFCDTE/ApDNTT
4G6ID2pOQdSE1zErGvNmY39zSzdYNyHM9myQ4tUH6LJC/jASaO1r12oSDi6Qor71q0E/9nbr7nOV
uzc6g/peEmN01yZues0Y1++mcXAegmQob0mcLzeBMqxHPHhqU8gpPxZEel+1hQG/gM3jllRwHMd5
4+66OvoR5xaJvNAltxOk+j+A0O9o5Ju3mee6V43W/2pjh1wzUdZAgvlPPVFWK61CszNa4HydCecZ
zhU4CZqDlSsyevcmGzT1Pae5euP5bbFzO2HsQggaD2HUlbdYcUCop8yCwzh9h0Wnvboiw0crCMrz
6e9/Rb/pMq6RF0y2wDbUB9YhMjXUUvCGbzqzHe+iNjOendEsnkvXK64isAirkhSorSm1H2yNftdR
84O6onerocBfNzxJnmFq7LTRG9ejRqiog8jxus4sf+u9KaQ/n/bPN2q+AQRNCDE3ztgpvl+86o4V
0dbs6dhwQNunyi1WthTmCS7ds+aZ1X8+GHAI9tlWkFZMr25pBbBttuu1lWVHK8kBH0KZ5xiSd+V4
qX7xwSmMuvhsObVm1NiZA47d7dg7HSzDmoCzJ1/nFAFUDaXxbmoGq7lRZpzqxybWslOSONiailzp
yN9jgxyddiR6GLZ49FtIW/sWZewoEV+QaHBp1Z334YtFl5+JInoW37n83vfPvwyLRjBe41OAOaba
BIXIniqaDEzFQybA/qM8RGrYp3rwszH0+7EnOq6TevvVGjQKJMQk9sQ/kEL0VUVkl5B30ZfH1DJT
4lNAmD81ia8/eoi4UMLphA/TbdJ/FVoViH1rDMElle75js7n0Mfb9emjs69bbIYCSWZvbIGc7ZIg
2RrBqB7NEKDVoLXO7j8P3b8vtez3+K7Wlo074s8yPPqM0skHxPyjdNhy4IEnMtHA53phAJ8xPNnt
0cxl6hRAJ+ZjwPsXVtnkCGdxmpwIr5qeydXxILSTI7fq0QLx8WgR6Qqcd3SQ4jJChsQyrW4LrFYH
qxPyLhpVmjFBc7h/dWxNEctXVOIkBmqcFwbXfMhajC26FdjBUE27BA4ufirL2zBqfUewjx76+xgX
B3Jb8U2EkbPFgP2qDXnw+Pk7OT+0gAPhIMYmEsOHvnz9CVFAeIhidcJPGu2LwhdHEkLljrTFahXH
jbkhPU98axJNO3x+5Y8GHiV+ypWcWigxLXavAfr1zklKefLCtEdHZ8UIyEiGt8zJ/M+nTZy63OBs
teM2l0Q/uBxZptn5cIx7iWupjAz8dlFksf/6/J7OPX0MNg6BhP4wQ4MWWrR/8sbMYitMolNexW60
s1LX2yhH157yyUyPxDCG2zpDKss+S0x7Etjn4CEtL3DNGv5tVFdtvzXboblHXumUF76/D564gN7K
A6BhAM11MXUZZPK4wIBQW7QxAag5SrxsqrKfPqnaF7hOZ91pvjoE0ShJbGc2bC/rCTClLWnU3nA0
y5SUD/IHTxXRt18KToghyQqeerGKVN0m5FSfDMjFj3UV1tEmsTt0xUgbwq9Kz8kYiZwhPEYdRPjt
wM7uyq0DMCRTXLrf0inoBLtq1V4iLnywyFKHoWkInYBKpLuohthlZZRprItjR99oXAED07P1RHkQ
gf84kcDVNCXBKZ8Pno9eD6IbapFQ6AyxVG6Fk6/sPjaSk28G2o54V3mrYZytOFqk2pfPr3UmbJrf
D90iAc0QIT0WhsWsqDI0FU6UHjXpatXB92JSFwjIUv6WQ0tLgLgIk27rDaK8o4SWutd4/+l0GBxY
LqnaP3raOCgoBM2tRUqw739LoGPrMXKpH/2i6/NdFTu5fy+H0LePNqboas0GUj1//gDOHjbdUta7
+Q1TraVB/f6a1ZQTYloHEtTCqNZWgOM20hxtW/uiulDyPK/wQ5BB3MSuYS4xUxx6f600aoOkxDV+
imw33SWV80NHLLxFclOfEIkOe5jrwWaoMXTXE+G5KmY3IYVB0oSH1fw/3/i/NTcEXm8Gofc/hiBb
xNdJMRzDTDkbEnvgainv+8RKcIHPefZauW2q1vCbbFQHXHRxpTb2h7ptyqNekMC2GgZh3CDaY1ef
VALlAWbPz2/tfFBzRXfuGAjqxoaxJIKCbygnc9TkyQoi4lJqRI+tLyneTCIDGukS9gK9SLub+jK5
Y1fZrtvEyC/8ig9GFhVNwsko1/M7ljtmNWUVm3dHngjyjNZVn2WEPRocG4AhRdEFXOdZ3V5QqiWd
gMeMk5y/ef+MQ0NSkGJoHV2ANRqcoilxd42XUdv4/Nl+cFdAI+G9IqSgmr4s/LFja5m5LHXKsMjd
96XVHrCTtTfgh73N55f6YNzQU+KT9DBVnfezrTYg4LH2TOqGlIPZs9rfra509pmt2od2stwLz/CD
67FGUfi2qaLZlIzeP0N/0CyVuvlwCK1+emzdFkq+maVrxnX5OkCLuNBCPqv0z6zaeWCYzEGzj+f9
9Qydg3uvVHgk22XYIGEc1qZbVdeIVdwN8nk09SY6c02vq00YNJfe5NsJ5d0uk4sji2GD4jIdMVTf
X9/tazeatzEEg4aOv6mr0iD6NdcIkQlaaGIn5Ziwtfgltr2j3Z02+zmU6pj1TUyJYQIFssLrUFxX
WsBO5/OX/8E4I43Tob48H0rOHg7RNQZ2kC45hXpAQTZ3iwiVkp0hQ8vq+MIMdf4mfI4FcFfmYWbg
qXr/JEpD6RSpTe1QJGVBtJFuY97K0GVn01A+6sR6XSmOkFtQ8OlL11uUUP/r3SKVBoHgsmVkEV52
04GvKrdH9nqIrM64S1BznzwtGx/cTL+0I/tgFaISAuBwZjUzYYjldMwS5YFMT08FbZmVi1MGUwwM
816FT5YTk5w8Ay9FG1GB86KBcp3f3XS0vJ89n6i8C3d+du6YNVn0EPjyBPVrb7nmT9hoAktg32+s
4UqGuQm4x1Zrj/STldnJuxF3CnYtU1x45x9cWEenwpIEV/zcldpIq66seJQ0ulS/l607bmt4K1/r
UmgHr6Ptxv7yJxA//dI24IMrM7LpRLEWGnTZFvOMjpUOh+TEblarWhN3RjFluG4c3IphNIqrRMZg
YCJ8dtlBa3qkpFg5ibfq27F/kQEInp0/4ntcTaaiZ9kQ/RWuqsKaLFKbUv5omLdeBEmlS+TL5+N0
HhvvpwwfjjnHZyp0Brew+Ol0NbC4Yrc+iSSc2JUG6U2mwyJLCcigVE4QrrLxYnx+0fOpAMg+pkoP
OzOFruUQifwxEF1ihUdUrOqQjxpkVsQRW9lO0/9zKQ6hfIHoes88/2FnlVFnKgzD/kSqHal8D5AB
vid9aV7Q6310Uww/2k/U8OgRzovRX1qDSbGmRRWq4YJDWox9bbJqmGWd+ONqKrg018/vZfHeeF9o
ylnVkJ26i6VGkjtIhEPsHVwnd0l2o8NW7MzWzi6lcLwJBBZXonFt4PtggyuYS9/fV9qn9jQGFmrk
vC8V4EklAANphp9uqlrTvvlBVVprN/IFSzoJLs8DNqPv8DCUt8110BCbaojZeptNCVatYAEGxtaQ
VYjjWVXJdnCkwluIYPfeARATriiiBw8ct707i7itk+sFwbQhJt2yNheG4XJ/MHc7+QrnTQ/rpb4s
W2WJW1SlXaiTQ+mPKPY2jn/PomEYUlSd5uhngXxdrzFBoThLQji6aUqUWgff5FcSOZwvwpQE1HUF
8fcxbrwg3Gajwn3bYNIGI9xx6sGFrxKconatXflTC+LHi90WxIkxjc+07cZyH5mgQOaUj4kQ88ay
kQeF3Zgi9U4wmxtyItK9cEtZbEu8VndD2lGg8kLVf5uGyaeY6kzZi5U04G2wT9kkgooIp60/BSQ/
VnpQVVcWN8E/sSrqjq2U6WsYKEK38i7IjrWfdVgFFUUEwka9bp86Im02qs/MfM3mEG6VN5W9w13p
1b079ukXJ8OqsZ1ETWn/85dyvokB00vH2+BbZUHDJ/d+vI1AmGPfjIMjQe9Fs4eu4ka4WgFTIRz3
onJloc9vry1hZ92ebls6g+sdrIp6CVBiVYed+O6TvJhi8FW1t/v855195fOvozpMFQ9rOOr2979O
78ae/0BDBZyChV3pnR49kpHBScCEJ939x6sxQG2TeuF8Cpg1CIs5xcZwgFJqUKdS4BjtpcgPvXI5
9rhmLy48+A8+hnneQmzMUYuS2mJGAX8K5suf1MkvMYw0gVndZBaI7CYZ/a+ZLR4/f5BnRzruzQXX
5DlIGyFILnlJeBZtaF5YWyHvwmtqI0e8FroGNpHw9JgkOKptCvYuDaGDS/ZMRyYjKN1VOlSyvPBj
3oqhf09y848xrJnZxUroYbp4/1qDsdZxkWJnJwDVnGPEIVdAGzjGKKGrjW6k+a2qXS3bt30q+hX/
6xJndiEqsfMcDxBSVoQpbLSyNd2fftp3xpMGAv3FrvoCz3enRoKT9WbQfxrKpa3hA6AbSMBlZmMG
iUl0LeVTbMQ+ucAOqvJbDctrvLXJI3FXLb37Yt2YrfHVHbxAHQStMfVA/Cg856pqR32Dx0yDO26k
kjJrEBv2C7ayNt6htZa/qlbpMz/PJv/SUEVdzjhw+05ZllA7SwNAtdFNsH57f0D3vRkMu87/QXA+
GuOFMXaGd+A5Uythe0iZEiXg0l9DuYB8hxwY4piV5fUYhvoGi0KLFqp7DNLAOExWZO74qsmmGPL2
pooTaMZBd2mWWe7Y0PfOdg2aBxxHQJksPiydymIKbkk7ah37MF2WENno90D5g5wxYlAh9Cvl9NZD
vvt83C83XG9Xxg8n4EEi7l6uOYnW1E7mTNrRZKixFU9oGaWh3ObQ+CEAEviOls05fn7ReVZ6P7w5
26ONQRyDXJzP+/3wtp0RpWlfhSeZgDJdc9JLvbUGI/7/ea6zAAc+DcVHXKPvL1TrgR53CXEqrdBi
qM7O18BN+leHwDgiriFSJMo4DA5Yx//jsdI09QXmUQBPyzsMIs21p8ELTyFg/3UWVcTbaoO2n+Ki
3NH/lYfMa8WFx7pcDOZ3STAZhRqTndHZKKKVHwI2FoQrEH6Lt2/MJz4wJ6j3bg7Uc/P5S8Sd98Fr
ZOFhtvz3tLd4ut0YeX4gJ3JjbLDeOztrKZnYdmur+5JJ7akg73mOAyfQaE08uuWsTcKVs70RMruv
nXZERZJ0YYDLlXNMhsYgqXhLg9E/jbZf/e7MqgEO4pgUS/oSRNjAruEf4q/so3DAymJ3Dn0ykgvd
OxnYIB4th+3cRnaqjzZ9rvWcOV29g5JjJWyC+pHU7s1kTcENQYJdvVEinf6UuTSubbMAQ0b6l9tv
rEnFzcY3KpcQavqp0ZVRm9FNHZnDK0AUW6xHYxDhts0LYssNJ+PI2kaS6COvNqDZmmPm3DetY9yV
rs8N2kWXrQotI/7Drzpq2tDUJmRTFKZ+NO3UlNvMoH2/LmXU8QV6xvCDKaIEni9058ukY6/eUEc0
vjpIYGarXOwgCAbokf6EKhckG6iU5iPfFAospmdk03k/EdjuTYNxGEe9/aHCYuCyNm75fYSOPjpq
IrXrrYzagiTjQEEhqOXoamwfveCOkEPrOU6i/ilQWuNdB8RWpzsoLrmOsifLnpKq9yy6dyFCEKEH
3qufhNoDR3mQLUZtD2qTdcb4kHDTOpEnJMBulVEb8YHq5EwWMkE/sxvqrPibIpbDXlUxicQ7HfLF
D0faF3wj5xsJ6v1USOf+H09sWYAvxohklSoDUoVLZQ9C2H0E9pCf7LZutl1Vy+cL38Vc1lrMbqQD
ogBlVqWns2T+VwA0ZUwW94kKsXMrBqWOfV896v7YXAVp/k/bxAaEbaKokZERqKiaba28S3DFD5aU
mRAAlooWId2xxRyrNCRGXYvWHL9dUO3DEULPlTRlfuPXEjYY+9X8tR798Lc5je4l5OYHKyv9Drpy
VKdZVyk5vZ95YZ/oLltl1hUz652NqPQZrpJ42kuVm+Z1mbZauicrGA1pniHTXrlxmmlbq5yGW8Oo
oNV8/laWj4NOF9B7FjkMECz6S35SGsGNYS6UpxCZ+7ooSnHwp+JqGr9MqVq5oxndqbiMvn5+1eXY
m98AZwcak86MH39Tuf51CO8Goq+TPKUR2mduuG4rh8QL5U0boGz2xgcHcqEBvZyS3y44FzG4HI9/
STofnBL3d2+o4yjS4kfEmeCPmyd1uImEsu4/v7nlKv52LQTIcxsRC8XyZITlB2RekUUnFXYEwpTk
wmdsOWV9oYz9wT1RV+AsQPIYpkB9sRnOKhvqzhC4B3wgIeRdyCLdOi8qu9rknUZ28+e3dT5SeGcC
29XcVOH4sahad+iDWHGy+DTkpfOCXNycH6FYmSV5N4kgBg4HpLPnXHuJUvDhlXFW/lveEMuGThoQ
6/c/zs5jOVIl2qJfRATeTKEoJ6nkpe6eEG2BxHvIr3+LfoPXKilUcd+kRzduqiBJc87ea/eFlx1q
ONTmFjJtNlznmgXIWkK2lbfTUEMCrRzRNM86yHXrwpb+4Rt1uOau52G+WePtR2ulSDObcVQOfWr0
R472KtJUowKl/vkjPj90rjMHJC5WXVaBVfL1dpzUbKsxSVmSW7VKQqGy/DjpooUU+9t9Uk9FiGbC
vNAu++jHrcci7NFrmcpen/4/36KreJ2mFlZxcNFFLgCzFQuulksqyIWBPvroOffxBa6zB8nL24Hs
nGT7pDbigzda6g46AEI2Gt4z3NTJahx/imblv9aaeaAI2WgucIdxjfNz7kwDhQZuT/YJKP1QScfm
qmo4TU8a4mIPQV3YAqHHVSUuNSHfWWjXd8lJV6fPQ42E5uDbX5vKDMs3h7NDmep6skFAaix3TWOq
0bUN83h+5YQgLbh4qUFhSyNGNawKs3yukgUIre0sxsMSDQagcc4Pnk+fZCkDt+mabmswKcS1WuvD
rrI9mCtrb/BrX4h2uXUpaV3yVXw0QzgmUFOkDuy9Y5Em6dLRyu6TYxVXsLgzWElELuCSudQa+GCG
rPIYFhk2I4rOZ9+ZCb9JIRxBHF2jdm6dWs7PeFeh7mf1M9Fv2YW974MF9C/EZmVHrifps1cUaYqi
up5U9grZa0fknsputoZ6E5XWJWDOR0sY6wf3gVWehNHr7WyY64ZaXWkNh4bqU4mYP7W8PSFvzjcB
ZAETNzFe96LSje8JZeTd58vKB+/v343i/DY/KrbWJoaNY3ZpscTHudJxsi/s/efDfPgbuU6isaCh
BJLm7W8EpN82Mhf5sYcUg0vBkfcYGOWVXebdFQKNZId2FL7brOQXPvN1p/v3ZLl+a4hpQJgjPYDh
cvZ0jdnphrqgQ6pZxBN5Eo78Atqd03Vd3igI+nwzNRt/dhoSDdLevnCSfl97Xy3m7moRXMdnJX37
y21HjIjbuJoYbdF840pJoIZStu5TluoeeQfWgDh2yiM8omZHE8TvI3DyQUlAE2rHZSh/511RfQOe
qd3WWZ++pvT3X12I3teTrRJPNyWK7DaRlfb4UDWRVpFPMIf1Q5nKlNBq2IPAaIZLHNv3nyNfvKET
z4cUADfo+v38szOUNjUvR22HA9glY4t4U39AxV7eRob1gJPN+8/TFO4znGH2PoCe8F3eDlcN8VwR
haQdCF/qCb3qW+WGLDBMMZ/P0/efA+NolAPWSw+gg7MNrxgGM4aSxs/y9HJrDW22n/N5uXAKfD8n
GQUpKZoGTkyedzYnCy4yAwlqwwHej72bKKKfKlN+UV2l6nxCvFN6DW42AOqq0bc5Fg71z3/mu9UN
G5rOGYJOq67hXDj7AzBvqVbV4GZp6yEb/S5C2dhK236dJlt/+HysdzPl71h4PFEMoGn6e+v5Z6bQ
7iBCYrTNA23TdghHz1Jy/B1oG0nIsbvlthHKcPh8zHcPmCgLnX0HbxWEVwo8b6eLnFIaTl4d7fs6
tr9HK/3At8aFQkOfOAd3XNpDnHet8Bu9ia64z9Kz+vwvePeE+QtWnSBSPlZ0/n37FwDXFK7TcI2t
KHA8kcWLCQmF+YnD93JhbV1f1psVjqFWVStuKYBD3GPeDkV9pEtwgSsHobb13lsSZYNpQ/hSSecd
pSV5iOEG/9cLBsVPjqPs+BBvdLBcbwethTqSelPFx2LSqkMyKz9Tvc+e41oxt58/yffdJIaiGMGn
sHrpKIO/HQr1H557u/UOFa6uFWiKeizTuwBZiH6L97dmh5QAH5UayGk0jXsSQ7StZw5yq+eFRn5v
l174mz54u5R98Vpys0KmYJwtR1PSxbUBZeoQE2f0YM4uQNbOWL7YMfWez3/++uvO3i5nA3fNtnYd
yzrPfE4ykBZYt7KDRYiUiTcGL+Yk6Bq4KW1HmRJk0EoaFF3vNhcm1t/N/2xs+FkkwHBAxlVxXpE1
jJmSDUSWQzrYYsszb0LXEtmmNM0mMEuCuTQ7IYmsEcmGyBt65XgacQqn7c5KFOe+UrOIjrZ7aZX+
4PFzJuAvWz8ulGhnj7/qMR1R1o2Ps1DoJiZCKj8FAt1NnDe/P3/8f5/v+TOgIEU9Gj0Yx8+zr0uJ
3NURn9BmcFFXsNRQ9CyGaCHmRZbqCRnaQqmOuvWLTjrNtyjSZ5djhpW6fj97FTr9tOQyMypTe6yy
3HMJX1wTZewEnelWqmqcvmhwiZ9JOF5+NGUhlm06pvqBYOYSbAE9XsUvHXv4EWEF0AILT8ilsvQH
KwgtrlXXvMLgUeO//cI83WtKBfbvsR7mL87EmZPrQroTphPtmqTPgDaX9u7zB/s3n/Htg4WJQ8oo
wQrshnzXbwdNkdDS8bJzRFWGmwZU+JCuaZXe5/CfKrqH+pK4/XZaFLAeom3JA3OtZbkxi9ryTi6h
cr/mQY73RtQKGdSGNb8IQDTRtugmiAVR61pXonLdPnCS9FvXQhbeJJyiCTWdndzFZuhOjZ8OfXKg
6m89JPkaGWKpZkf/jJw6vG6pUbm+gENlkhPixT+4C+Dtx8Xd3oyK7KNrUr3SQ5+7aXzMMmtMv5Vl
Xu6bCdbzXlcK9WSb6E0DjkiuvY08TblbDBMUeTHqFKTjJYpW4uysHcd4WhHtQJSJjfLGHI+oa9z2
mRFFQZTFyS6KLRhcuqTktyd5XnuFBJfcF54hCWlSicX2we3J/7zMsYHR6aOlyvxnZrx9RdiDZU/K
fbR36lhek2Ai78febLbSlpea8u8OXlwi17YifhcNusi5DDsf7cLoSglUvyZ1MFRHIsF8rc+a8b9W
GtaBkJb/DZJgaz4rVaWm0dFSnJQDeM7pl6SYCj6yj5ND7RXKSx3p9qUM4XU1+neiQ38yaQQBrOTE
RQ3n7Co5wBpwSA5Jj7GpJeUm14Rb7uij4GHVlmZ4acGwPX7+cZ0vkH+H5GROVdNbjXtnQ1IpJjau
TsVxHg2ahZnrjWS6CNX7YclivoQK/OAHrlESq7zBpnZ9XjZfEEHb2EPSowGsS7BC5Wq5HU17/E0J
Gey2EzXNpRrK+ZK1/kIsCQDk+EeD+/J2ahYVJj0lrRizcMVBUzwziMfZ9umkPDmx0W4cyFqX9sOP
HivSEHRU7APcE84eq2xYy6xeEccxEW6z63SrcnEyiul/042sVxeEynfEaenanxHUGg1SMm/J3M2v
iEjRf4pZ7xy/ZUN3/A4xQ+yXjXC/f/7y323b67Ox0bHxJmimvDNviXlWJlPLsyN0xT6sJpFvh5oA
BkIJW/p/lhPiRR/3DVLyzaLQspMrupP4JdU3mxZ4ESeOTWFGlyxOH70zrJlrSwGcEkylt+9Ml3Hn
yHim+N1XGSxwO71uvdni/NbVUjsliY3aOjdTmjsXnshHLw5hJFdwHdECOdtvR0bxg2Q0c8WxLI1s
1zr1EEaqdpysYQ4agq39BNXmFR7leF8h5OGorlKWN4sXg+0WHz2Medvss4CTwCWK8fnCx8vCKrz2
2VYVw7uDNGGQRWoVDZyIhII+xYhKy8NCArO4cJAE5/h+IeIChuUDFgnrkXf2/FFR9rORjMkR3dt4
M9DHajZe5imk9dKDBdE6HtNsEi9FbRfXWubU/cZQRJcGujXn3+e4N3ejNo33hEWqUaCbGXENszvW
2xkY8MEVnfKgE2V/JPyxeq2tRW2hL2jFXqBo+2M4vfpElNrk99wVgzXV5L7gf/l74h61K3tLBjZs
j+9dAZe1aZ3mx2oRipmMjvPIqh1jQOUCB5Uyv+PuiuLOmc0jaWjVxuBbx/vfdymBeF6pXhHlIndE
c36vZatdmVxT/GWxpq1sm+bWncz+arT76mQs8AAsF1pzUDcW5RYKQ/FjQQvjlppLfcj0pjqMvVO9
ZLJt0UDO3Re7XMQ32h31T+TpnDImV7mhOxzv1bFFr0bA17gZZOZsraIUe/rmzvUES8IvJssESxU5
gRfJ6ag2UKpcV1rc/im2ZWNdX0tRWCIoYMeGqY5mySdDJNvHdZb/jpS+fVRzeGMb4WgJxSzd5lCC
5Mmk7s+e04R2K6pnVkRlr1M+vVZaW/+9TATcblSD42M46wR+Ge20UFFozOwI+M76VpvNoJHQsEhu
EnkWqMlobJuhM3ZKbCv3qLHF/eLWMzG4MNMls8H0q0lPwcTXksytJnry1HzYTLWl3qwNY3gULik5
Pt2W9sWrHO7dCWEo3yelGnHu187GKkzbz7t6/qXauQtMaWgVQgZ1fZO5+XClyVHs7KQyNvEg9DBm
w/mTOXkFNr6okc8V4tGq9KgKRqkq/igUJQnq2JE3ZjYvj9VsTacJGNjJIAbra0lK5pVG8DlM12kC
ki/c/EGdx/iu0zP7uqzZ1QKlHJwcNXfpGsRFdeUhKttpr1ZRhsigyo5AnztlN1EUxRflzgPfaCn7
K1SpzGVnzBcOy4Vp+q7skHnTR1B/xMsE0aNPS29jjw1S25hoYzZPQhJISgsmyo77iAAxudGoh35B
gztcpx6ReJmpii13Kj3sp244FBx4i6Cp7cUOMID3XTjEoqYstRRbR8vtp8Fcolula+UhQ0x8GMZG
/mxL3d6MykzKCtAZYoVtqd5GlMrDAlmEHlSuDdsraw2UCE0fE3ki7Vlrg9Iz8Rkk0yCB/kwmMAtp
XVWlN90U9RL9qJZOBgSTlGEJ7+om4QHtFhAOPprT1NtKqSsELMSr7D2t9RJ9I6W6bdpP2XVnQkLw
laRYXrtuAfFSo4pGn5s4QeyWzgmAcAMwdEktc0sBmFqU0gzez6Irk5us6anDsVgwXYbswNnf3JtV
PJ3SzJpfuUPpgTlY6lc5EVGDWml0T17S9z/jUnQZcuBo2TsG1+NFzsAYHJKIYfEsXhDLpt8nWRTf
KAnpaEyZ+Y+uNURyfb71fLDnWfTrjFXwA5vSPLuqegkt+qLHwq2T65dt+kWzdxQeX1NvMLbAjbRX
0V1kYH+w3WGa4S5KjZaV/rwpao7z3LdlIo41FqMDwhh9n1cEsncA6zaf/76Pzn5gVDlpUEvkNL2W
L/6p7um1Mjngqfl9JPXA5iMzjSxtgyNSJLSnWvOy/8eAyLTYNik+YapbH/g/A3pjQmYi4r+jZy22
r0W19egVpDdaszdAKqrnC2eHj17gqrzjgkrzAgDA2/Fmre5a+EX04ZImCzNDe6bO1V8vFqKsbEjt
W+INLkEPP3h/a6cApSVmxFWg9nZM7ugj+hRUAmbdxre52i64TZMMPlRiDI194WDwwSukrs5lHNwW
Ze/zY1lTerPWRxzL6LfKG1Vf9KPEFbuzjU6Egh3u53+eMqv5HmcXtGvwRGdPlPtvnHMRJL4QO47P
ZHWCkcCIMO5HLxjAGl6YMe8KiMwVzMTUi9bUAAruZ4+zmjW794C6HtnUazC0euT6TbTqE8D+Gt/S
Nq4AXmDFGPxqnsc/GVv7j9QU4lGXas4O0cTV7dDSEg4+fxLrx3F2M7TXz5Q6FnIfTCdv37NNhLQF
NSI9tkk572YSpXZULXI/dhoRrMCtB0LilRAEQ/vn85E/mGEoNkgEWYG062X47cjEZg6NkTNyL0We
7SEy689t18+U0Mwcws/no52X49cXANkAeuVfort+dvxOvLHk1xfiGHVO/dLG+c9Zqv0G2Z5JEEJe
vDRJLgLVnJxQtPJSGfOjp0yDyqPZst4BzpUT3dganQNn6rgs4pfWOGOw0BZIfMDI8rpyKJ30ehqH
xVRfOtt/sHasbT9O27jaOOCfLY6Fk6AqBH5ztCeyqjQFByN6bQpENo5Zh4Om72Jf+e8LFmv+qt+D
G8KOc7ZAKtjBurbx0iPoKsXPdLXbDEo5H0CsFkcJCC9sHPn18xf80ZUT8T2r1aqdW8d+O5+okiJn
Vdts5QN5jwOnoMEHUuOqZEbk1XWDoXHhCuUQUY8DjvN4ISJ1pDaqua0fkUZ8HBG+VETtSveVkDZN
PXz+F36wyFFnpIa93j2Bt5zdffAiOcSRLOLYO6ltYIES8Rhkc01HgW6sfsPxXLm0dbwbE8EuAYR8
4ngyuHielc+M0ZJqbLXFUZ8ckW6aXFWf6WHa9wkCyDJwSAS+5AD56LumA4SS4G9W6jk5YvUdWDUV
kaNX6M79AIZqm3mZ3GRU9/afP9F11TxbvGjos5KzqMISOPfnqkaxJLOpZsCtmurZaxuzCiyZj9GF
xeOjn0SDSdUhXK1d07OPCDQs7Q0wvkebxHHQc615kklU7RZu+hfM5h98r7wrtkBqJwjWzPVP+eds
sczUbPOlEux/bUrMtbMcpcybQFEhUaZD5QAhii9ZTz8wrrBGcMRYRQpM8neQ9mEY1YIs22MXxw1h
h8I12oBQZ7f2jXpcnoaxc17TDLeFXw4TXlwlGZi2oomBV9IF+e2W0j1ZTYOyoDNVuLCdPk+/5trw
Sp+8bhq85DAWVxZi7lNMsbfYxCSIPblpA0/XXPXUXAeS8eQkYuoxmShjDd0vtWY/bQ1AEE5God3v
h9R9qDo3vYEqQcL06MbajjsOXLdeaZSXdBYjfBK1EBnuujLm644IitlZ2OlKXxZc6kKSA8rWX4TN
wGLOqmYbDW5j+D1Y7e/LOIg7CDTt/ecT9d1nuMYXcTZll6MQyX739q3GBeBIR3TxMZ1m9di7RGAX
IyGTVVU621xBRv75eB/sdigcOE1hTCHh952etMomaO8k/OZzThpsZSU7r5+0cJgjb5/3kQiWzBmv
DAvPUVa7ycvnw5//XGt1maEuWztkXPXPBSd9EelCL6PuYJtNjDp+LMnWBJRoePVOGa1+PuYW2/CF
9fWdF4xh+bXq2ohmMaDG9vYpNyyFdTO36cEyO0/66Ux+PLTNfnoFElvqV0MmYi3oRRYVoCgz4hE1
YVjPnPxi5efnT+Bvv+rfpWl9BCusjko/J2iOVm//lio13ERtI/g5upX94npqArhUOqZv00jug058
Hxc5ViwEWU9uhN0+AHjS/InYrLec6dt5W5paCwAULulGQ7+KEbSrbAcvWxnfp9WiHbGiGteuVtd8
E4MBUZKCB3iC8sUt7OihUef+QZui5rnQI/mq98I8ZIkN2AX9j06VLzH3UROTv9crRWgpRiowmWo5
fm1pneYkMn7qcL738dRUZCKKgsKLVlEjK4tGuy2Jo/qeWF3d0vVWasiWeT380fNMA/QqR/caD0lx
iz5GsxGJjmR1ti0WvKXC94MLteAIhMiodDd5gajUT7R2ybYaGzjBloA1nlPqIA/8ZfM34LC5FYw1
HpOSfUfdN1Dnr+e4NMGGRtW1bg72acZR+5SZC7GKeZXuOEdVV4goB2iOAsE6SO1jOXqx5UttKB9q
1+iv7LlG5BRbnbFfaROvqt5hBhGNEl0XXdvepaKfLpWf30MW1mlBDgtwQi4f5vlxrKxVrGEC3vgQ
DfUTSgURhTXJKZQRXDOklxY/lqOhb1zuBty6NOXWmuzqTqjN9GtpMuTFn8/T851tnabemn1DLRaB
7XnbFY+YYma5gT4j7TtQgroepIKkb60ttQt3oA+GAjDBAYjTPsOdt9dgyFV4iWSM2FUfb0db6N+z
Iim2sVPKx89/1ccrwf+NdX7e1tJUUljJFNqqqC/ipcBE3kxrxm+m+aMRzxt8mOTpkuUWLn0CLZgs
jAs7+ce/l0UAchUZXO8IZ07cshNa/YEC1vwkqNs/T70FaV5YS/j57/1oKBAZq7wQXIZ77jud5piw
+KSnCdWXHmUIIz/UucwCLUsvGTLOd5Z1jV2bXiiW6ZK+08C2kZ6sWlxl30aJ8zjWDf6vwkMH2Fk7
q15jW12WBELgorBw4fl+/kPXffJsVV3lPpSUVhAD1Z63q6oXzala6mNxpErW+5gzut2CYWqD2QAP
1mjOoSrX8to4Xkrg++gRW8aKbSfvQqd39HZkO11hsDk3OBZokpEr6n2WlvcBETPDhcOCdn4GXJ/x
v2Ot2+s/Z0Dw05Td3TI5oAlRxkDSJetCagv1fA0AcLADh5gsPcgzBXyp42QUjF2UGT1J1XrzArrH
EndLQ7IotYRoGnZ9bVb08MliqQOZVmS7Y1NW2i+fv5sPn9CaPQ63Bd/SuRmW3CUuYKZLlrAp9UPv
ivoOi73Ya14uXj8f6oPzxdq84+zPQOo7hJbbuEtbK6ReuIq+PIFbbfxc93Kcy6V9axTcAj4f78Of
tmo/NZQpNLPXj+KfF+JkUwdpVVlYTvTWeeo1xDY3A9jNn3VXjF8/H+z8UvP37cORIL6SKY626+1g
ZtOVdIosgdNtqmOaKmlthgu51ZfMXu+mGZ1ZWJTsRTTOVXS9bweaUtcphrbMj9mA1zbIvJFmnMxa
r8H3qDiw0eYsvpWy1/sLW8EHI7MkrtxEzEFrdfjtyBanYcGgxdEuchKdGy821UCvnfmPatUoadKJ
5G2SjuG4Xyg0vltAEPGt9ReQSnzDfMxvR0brYLojnfXDokFEp32Hhqou4xvwNFxtRmWhv2rUx0zt
Lkkk3+9JCAf//dHrQ/lnEpmNKS0tbasDip0XkivHB5N8EfLPVfNkjJyPpwVZ8QqNu7FkTaNA5eL1
+dT66G+gHMPVnovl30Lk278hyetaS+p+OWA4GI6IUI2wzLVsu8Bs2DZ0Cm+UKUPNZmVohYhyfiYf
w3y+8EesNYc3izjmcWhqeCzXkpzx15/8z4OoMbcyfLkceqs0N/hEmm1dNMY2q+hZ4vn8oTEFv7lL
5WyWaop3XscxkYRw6yq3jOnCjvLu0+aPWXWdtL9ZGNEGv30ipNq0REUbnBS6KTlF5Sy+Eyw9bF0v
1f/7rF9/7ipPQUT6zhBHaszYxSwwB1l33nWRVA8zt+RNJec/VTUtoT1P+gUu0/vzpoHAGzANhfxV
jHwOGhGLJEOPRuxhoDeh+NE0G2HeFInjl23j4oWosK7t08jQpnBaqNhp9rDogcosmOAY9yN+9CkC
EP/5HPhfQc75JMDpSIEEeTRJSWeFqcyKG90wBvdAdvHR7eUv5HYvydxvlKJ7agdxlWnzczQvL7Gn
H0qFNHUvyQ8l542gGt0fTZxUvjSieUt8nxUQJ8LRAzbcg4Vhe2dOau3nhTv4Hb183x69aAO37DSo
0be6nCt/KBeANQmwCzORoQex1fOnWLfI96nVgCgFdWPiN027kqq7IbO1gX3Qp+Eqn/UHr6t2RtEd
l3FBqIJorqfpupA7FtZa8QALVfh1p+wHjRtLEov2CgBOAae2sv2mdO8TcNO+bKPDLO37zp73k2zo
jSdF8k2Se7mJZ/s46bAq8qLPfaq2obLU8W7qtKCdCLNVyyu7gkE3uwv/iXJd2crJGB7xJOz0kQbj
ouZmQDzQqQN/UcbeZlAbfB097sA4TNe0AJCTv72m/l13/W3UG1e24nF/s4iNMLSQ3LZd7Cq/TEmz
NQav33glrf0qOiqYK70iS55pYdwaHg41bXgeK84ds9IFhVe/eIhqyFH3jp7KWZQ4DYnF3I/ngpi/
etqQYP17dJsDqXxb104OsrM4Kqrqo+UuD4p0H0mkCVvVDLwZoaVibfSlJVErv+vyJHTRv2pNYviz
mT93EiTEuNzw6E6NutzkXRbqZh6q6HxLxXhMWoUUiUJsDGHeGGVPgzyxSaRM9CdYC1fDhMgvL74o
ThxOWfm7yMsrYtYOsqcopLVT0DkAvPP8Dr0at85i3onSyflTs59d326hEtwViXLdVfLGMKLvjile
s5zwi6j9ovTRhuLZjTk7j7VdDugZkh9pom+1CYGGy0XZ6+1fkzpcqYn+vV1coleKeJ9V8q4wcoSh
fR+qkfIa5QmeWbsNezN+megcBW7b3Nt2dNcqxndndDdOrN5QUUAkNEuwcEhMgnRl3dOSDfM1N9ap
TtwdA90Vmj+M88261aLnva8a5LyJY/mTme3GTHlJkiRol/wF1gttgvlHH3N4p3SCEeXUTda+QFuu
IhvJcuvJVdybNqkC01weqrqb/HolKi3j1oOWitdwNzo6nqa0hRQwhyAdtktvb0mvRklQ8A2XXxq7
DIXibTtSUEiHDBdN0rpP9qLo7o2c/IXBu2GW7Ms43fW2fizyfCPd8ob/x2OKbgeVmL6PqvGkVMZP
+GjPmoKlIy9D1Yso9c+3DQEWatqEA4QxdR6+zEMTppymEVgFRV1tkqG4igblB9ai0i/i7iTq4UZj
GvlWZ8HXSzeWMhwnez5ZhYYe2Qi9EkmBpozfLC/ZuiLf9EZ3t+RL4MBIoMexn2wjkGP8pTXbpyUe
rsGujr5CTIZvzHYXVB4fiqMcC2+478bZV3gsyPh2GW1/Z+me6YyfwAK9jGhDOFseOlIhh9FAE5Zb
95OCRA7CjVFZV46wQmbJb7KGCowj82NWz1epzPdmaj3btb3rmvV12G6oRP1u7vVTUyfPMhJ3fT3t
RIQPa7YDz6keZJxtCLb7ScuBWGM9+qottL+aZl+V8lUxkylYRCPJUDDJCiEL10/TaAk9Vgt3Tk+x
13LfqvQN/WOA5CKlvmtYj0TNojR2kk2ea0qoG4keiHa4JdzlawH3Yh7sm7kevvfVSLSScP2l6xOW
VnPL9r93UyRZhhtqVhEWWbZvXTV0+YmJM245kz209jBtUUO3ATv1Y+mI277Vn7V53ChtvEXH7VdR
vgcq8ieORUDK6W4sOcsMgmjoofbiQG2ta13EP8cadpw9js9mSk3NjRa+DjvMCwl5yR0Ojh2finak
HOc991Z9Sj39nnd/3ZTdFEAhpH1Uj2u8j77xFvmtHs37wlQBxRTGHQLLtUCnfEtls4HX1hKo3YVW
rR2JwmIB1NM9Ie7wTYhYwjMTuk7Cnd28mZyZywsZ5e10TS9jo1nLkf7gjarFVE/r/CrXWtvnvR0M
V9pBJdLJ95Rkb5KP1DlYhCMCVkcrP/AWN0DmD41cDjbPalPZ1p1alBlg7rbaePl8pDR7TPrqykg6
KmbuFzeuD7hn+8CK7WsgpmFjxFu7mnaWKMIBskoBhwB398EE9k/P+t7QWh7zECAbPdqDFpZle8is
9huv9zFLFASlmXuoTKawiFhjlGMypPkm8tyrUopveqHrPhTiH1EySiaz+sfFcDlqxW86N7Dl2nG7
2KyhcKAna/wyTwPNhJZEKTH8pFJVXC84l5HJRVtVjoexnU7oL26zhggxVzqADKY8yAb5S3Pn9jhY
VhLaKjktXHo1ZP1RvXrNeuuIhg5hX1wdgcT7eWT/sOfmO2TODblsezLckL4tyd5m0xgavHCmNIjj
GYArkW6pbjt1eULYv5sX73oQxQtC3YB14alemq0pW6L5hjS5whfMLj62N7kJlMU1/Jae5L5zyj8I
1lhtKmg/Hrlsmyl37qJlvG3Scv0FNdO8u47VP0ad/5pK9YdR96t9wwoau7uCqUnqnrnv52rDoTjU
ptV72QynvlC8oO0yNjs5fxsGwkamarmz1Fr4Xr6gsyywnHpi9c6MHHeSr5RynkGdbm2bXQh6AacY
ZS+kFs62skf+NfmqLB6k0t3rDoJB3X5s8mTyR9vdk616R4/T8lH0bhZXOeluzS5p/sYDxI5W3i0m
XJthCfvG/iPH7orwlo3VZXfTaB9UFFhJX4ZZ/NyN1q2bp8THuJNveV0oZDn4juIGej9sdRAoTmk+
GOmyRbZ8cie5mflmlN54Urpk7T0lN0XRE/Pa3WYaEBxleRXzGKhRtsvy7KVtrHtaIHeR6W6FszAL
h9vFNEO6fV+9rN8TG7vrHO2kFMPJWewbqx1OWatvB9lSiE7yP2Pe/sqm8aktlmvCxW7rQQZKoeHG
0OJTlUfEZ9GTm4Ayo258crziruhJL8uwxub1piii29HoKn9SBM9S8vHNfpHMB8rdp8ZTOQb1+1Kw
n3tfU73+lrfFTWXZD7GX30ZN8UVNq8ovlvje7bI97uRnfe536jDltMVikqimV2AiS0CR93moXLYj
7xViAPFdRUuCYaL5c0uSuz2Uj3IwbhNt+JI2+tbDIbRp6YyHSgnbakBorPVL4OJ/9km3Daq4DL1u
DNaEN5sdusg4I3ItVzJ1N+oqTmXV24wDzKWazkBdZBtRK1vULxRU1V+6WP64umQWJPmD5/UxEj+U
33o/XetahX4odX9TIubgUG2zWDthkju6U0QAo3qVWDWLsNL+9ESqB7On3io6MK6RlJslea1ATvuU
MoIkbf6MffY01dPeGRzQTHOw5CSRQSgg/FcfH825PlU1COuhfCk15diLbkcm+c16lgWKzrR15F4Q
1/D5veZdYcpYkflgg6ksoG0577vpsFvruSTX25PFOAXzkFt3TW1ytYdJoswNsID/PiDeRBexLRUc
Tixvr69dw/3KXXk9iqpwhzGpmKxQjlH+0QnUHsJSN5MLde0Pigg4kMBkIBqHtWKdg5JQsZs9flnt
gLSAODZRNu0hVytzS1uu8YVH05jAuIgqjjSO0qRnMfdJ8p/Nn/wRCBvAmFFFYGK//eGakUDpQmB8
cHsXLDTBEGLZiVwYM1x9TOkXKoDvyt682NWbhlJqNZueg3LxURmtWi72odJG53Ge2OVGNe9CW/T2
veC4dDUbdrozUTzuZvTHF0oHfzWab6/LjA/eBb80dkfEDm9/bl/CYu/sxqS1KRzAZABbo85n5yvu
ut6D90KqAbdFw4J3tskTw202tYc7M6yU0v4FCiPuNpWXJV80daSYbBAYiw2IVFXhD/3YWptI17MM
PYhKM65YpngJJuG40m8TDQW8KYdJARTQDPPT/3B2HstxI123fSJEwJspXFmSRYpOnCBk4W3CP/1d
0OQ2Swoyvn/YLXXDVCLNOXuvrWttfG4HzYhD6kRt6tWVbawYuBUWr3lqompn5YOO8L7HxxAwDRGg
NkeSwzQpClr2blRWlfFTgAB+MTmXqaCkIOOReSWN7WEd014Ju2ZtSBfELvQqpWv9qESge48U9UzD
3diAn6E9dN7f1fulPLeRt+lcq9RE379fKVGbuMpV7dCS9oTDd8jnR6MCDfvx5/qPYUTlxwHHSrIK
hbirkistUbFqs85lLHlpdqWQDV9e4vFh1Lsq3gm9U7VX1IlaFshJXM4+N+v8+p/vAfWmubUyUD/C
13r/qAAjkYYnunVIu1lcxKIVX1JMbqUbFcZqg3aJ7QMGrQHm74y1UJQif/n4Dq5qbvSnaDXigUEJ
sdEkr63x9JaKAnsYu8ZlWBg5o550fjJV8+o5Qu0++3b/yM3+8+P+uR5teKZJNHBgza4myRLZtzap
FBxmaVbIn6QA7HVpNGNM6pU68hnnCnUFkrRrN7UL+RuyuOWxVEpwk9EaJepBSuP6vk0z+0edK/TB
zaUafkRIVR5EkhBAo+nzcC/JHLYjSVwQzq47Ew/nYkI5RmA3qOe+dV5sSxp/p7rCABNWhNKU3nSN
dyRLrVM12lV5m1tKI++jwqymQ43X2vKaao2KA2ekouHQOs/YS3QDZdCyTEvp91FrEYkrhLlZV7So
OlkxRe0zNGlduDpKh9lvhJWqT0Wi0/r/339HnfodsyL+fzSG70cS6PWxJbwq2hMVU7yY5siUUo/G
84Ci/pN17lrd9+c3xAYOxoACOKjM699QWVZaLWVykBnY1AqS74Vu1b40wrpt5H71ZuZtXx5koFsN
ViEKXi/dNNg7e9j8N2iE/AbU0ifLwlU74c9d0XRFWAnQmcbC1bfUJtDploQtiqMiudmQeE5DnKdj
nFZDiMwrZjCCOPCi+GyBTCo+mU6uPyR6NnzFLH9ICmCsXQcjzSQG1oPUl5TmRuPQkm5zUJSYk07O
+fF/+623S4ELoeeKaxX8ydUEaScjqgantvecbhRfTawuXAr2aID/P5skrzZR9nYpTNn0limSo+e8
miSjtR0gbhnSPsGBdBRLaYSmlMW70c7SS7WWwydv8fp623Rk0UQk3I4QdRqL74cx5LuqHzQFH6di
YBrDM2qQ7+G2ZkS+lLMs4f/2JrfLIcyCA7R19/7CctSjOUf1NDp7eCsWFhVO7WbU1wfwwUbwf7gU
T4UOCPXnX3DsHIGr0eppfqytuTTcJR2MJxVsI20mMRKf+vHVrjkF1/PsNfEvm0h4Jf5H2jOV6hXH
k4YQVqH3BjAxDVLmPCpjHOqaFP9wCuilezT/yvqEgJMg8EmL24voLN+0KtoCwi7G0a9jsBPASQHH
76aaBzwm/IDQrau13rbX+VZCYG9NNktiTL+LCYhiUOiZ/r1SZ9MO525E1f/xY/7zo2OcsNtm2qOl
9364ODj4VORZ1h5afH2pBb/kTFXhSP6Z9MlHt428/y5cf75vhgm9SohVunb10fVx3nISH6W9rOcY
0eIxO9WYth+0tanDSET5s16Y9SfPd/05bBelsc46iTECJcLVnGbggi+yKi4O7UL33m7LFomlBj1f
7WU1MIrsMzz9vy7I94f+FMUiKWjbJPuffuCycWoyYGOHRsKlzn5UzW+dVpFCgjnLgD2f+slr/Wsx
2R4RlAjbAfw0OoTK91esjKkQeqM7exWXCYpaeylMbxqF8yyLkVhtVIHmK36Ujj1QxsKCjlyUd04y
N6VXkLhsUdoa1MJFV9ZCR7YkvfnkFv/1y5NzhA2LV7JN7u/vsKD5MIqcTM0qLjU/gz8cTBCbvg69
Qc3SbLodsQbx08cje/tl/zPcLPZH0FbpyeEsV5iGr4YbVlgHcEVaHnM7UnZRlOhQ3G39hmkx0CQb
cMQUtnXr2+L3xxf+2x4DwgdrBudXkx+Gk9b7x23J10I2R75KnAkzqM2+2KvzTBZetLy1C+nPK5oY
r5QmbKDrkAYMUHN1VWIjLxQkEA6qbRF+fE//eBkQEhkjzmbZYc/+/pZ6I0JSLFBHdPIg7pNemS9O
LI1PUVZ+TfrmTXJkKiQ1qIYsgcTy8cW3N331S2z2JCitHLLpGV9dXC+6xkwzC2H7otjnqh/XMGPf
s1O76LPn/MN7/etam9icT+EPy+b9g3YjSat9OmHHbSMyYExzlk5KugyC1GTdCnVOBWFuRMZtSTC2
5TpyW6pPBsel3lNRbx/EshJcXjn1Dul669GQnjuvXwTaDeTV6t5xsjH31TKrQ+ac3tMTu/muYATt
3NTA+NMXrRXWqxDU8gfzXJZN3H3yW159TdvAthScbFtQCwvutTTJJt4vBxJXHBup708T//RSNASB
u+YsP8lzbXkSftPdx7/h9Szz56rIWxjRHLM2Ltb7F2sOlqFPTpQfR2RDrinFacjmbAzGfpUDfk7A
6Aj9Eb7HTRNKhpkdFjkdf6qEyGyYZ/NW7jKS1GRL/WR0Xe1a/9wYx68trQ9JCjrx9zdWCicf+x6u
Z270011h0+zJBjqrBhLJUI/1NChL8OtEyX/W9/+rdrT9Enj89I2Wy9Wv7Q2khWK2Npz8SK5W7o1G
PoWqNP22VHjAo5Hqp2zg857oC53A1+pj+gkL8e8PS+GDxgS2Tf6cPq/WmmLSpKQinONgikiT3vrI
bsSPSSEnZpWT5cvHI+Dvi/GOSUPB+GUgcbi2jSgLRuyuyeyDDHRpLyglH2mPEPeSC+v540v9PcK5
FC4fDF4cyNjvvf9Js6LF5WVwcm8LeotmpBsXMaZaWDVR961u2j7E3/CZ7PQfIxwZz1YYo/SPquUa
DCZpK/EWi0W5U9AUbVIZJ3Q2k9PNgkaXpRc/OnJCnuK5VY+AkQpU3HHuYu8bbgGZxPRSRmoteFs/
WT3/fvEUF3gRyIsc9JrXkd69Ydaq3cYxwhKrvU26Bta/mJrq1jTGTHyy7f371VPH4QSsgbSgNHft
OkjzdS7MQbYYQcr6TXPaesf+CoFGrubjl8ZSo0uumtVnURX/eEaVY5KxgcEQsv1VsZIaeSEK2zoM
VY5QakrMh7EVIhz6svpk+vx7KeQJN94zZ5YNnXI1X6RVNiqD0dkHxxA63WCVwNLS1sOVcPDbKsJU
2dllfok7qo6rWmmfTKTXtTnWJZzBWJ8h1DJfXVspVqlWi05qqHF31IxAPygXxFzo9T7+hP6eFYmj
hjOHCJ4ykXLtgZrpZTQoeVCBLKZJ0AfyqLcuGezfminMKEyph39Tplz9ZmRT9ZndelvQ3y/CXByb
NVcGLezYV69Y6YQFhGRyDpZob6x6TMMG8fY+V4so7KZPsx63pef6cgaoeVZFjvJc8/104bTIfyyc
8YQrTD3zESX7aKLN63Q14bhjrvhl7nzTZq2E1zGXL6oTlZ+87n898VaB3IzRTI7Xh8VFZFA8FpVb
wB3ymhX2g7ko42trRZ23VrSBPv51//G5bD8uiHgGk0kd/f0T6yvzcEHhj/HDMdKtNHX5PmTC+TLR
Pvz18bX+MWDhh7GZppi8RW5dLTLZNNRltcBjHypHOhud1l1Auo5v//NVmO+R7wFkB0F4zaTsSkuK
l2J2DmazaLVPd76JdnOUOL8/vs6f8ujVYNksiTiqWFiwr22/5H/OZ5GcWGLqhHNg7uzDQTV+tEPc
PLfx4JzFrFwsda6P6jisd3GafVfUZN3ytj5rgfxjmt30glAe8NJxJL76QhCi2vG08oUYhdM/NNSu
Pdi03xV7wq3CGDpKpfQZFvsf1/yzLaYOxekErfT7JzeTyUggZDmHYYJUYmH5dO0lm3YtkTeBuo6z
H5Gu+cnu7B+rKp08OAgq3i8Tutg2vP7zvgujy5xYzkBe5kud3KxWzRm/7KiZ+1wcR1bByeSLxBlW
86wO8ooXzzqtobLuRn2XpXH1heAFEVidVJ3kSMSf7eKuX8umUN/8qVQEyd/Ezvz+BuPIzGqyaKWD
o0wq1Rnza6xWW9hBguJgYq/bVMLafTwKr6eLP9fE3sIYZPvGtd9fc6jQ9jtmiwqF9qPxCuDHfE4I
R0eeZ+dKsxs0Mtb2H1/zet3brklllxkDzS6WvKshNwyDszhslo92JakQshVAn5MuZAIPYmKHiB4m
LlymXJBptje2KKU+vv71PHL9zFebOgAqSdmjKz3CG5nw7SuEWyPvK8b2k5buPx+URsymf8bjcu0f
WtaqdFTCW46Fri13fTz3Hv0KMivzTWLRN9jvIjyTXJo9ucJJ+OPnvJ6b/7zn/3/565AXgu1nMctm
eXCcJaapYUzZQzQIMuvGaLY/W+f/NXohXlhMI1yY3/X9SGL9t9eMoIAjJ7fHNtUnL5rV8aCWCIeX
uULANgJj+j88IT4LDXgLu5nr9XaOuoESL/zFZcnJBIx1O25RLEzFi1WwDH+y1v11yvrzQmmOM1uz
CtHTfP+I1LIJ/11oM1oc8zp/Wk3xfcm6pTsiB0zqe71HF3mwUpxDZzMrm8ivK0Gy1GSXaeZ//Oh/
S9Cp6WymNKAHW3v2z5//Zzoj+7TQKqUrkMBVWdBMoxKYSDD2RE4QaJDW5c5aa6q8TYkuGi5K6ktq
PR0ruCOhSLryy8f38/dg2/KtNxYGW1mM9lcfdY0kXpOlgdRgvZW9ArTYWU6T/pxxZv1kzvrXpTYN
lA3ZZiv6X+0DCsKcEko30X4aqlpzI9oPhMolTn+p03z4+fFz/f0Ns6sxTB1GgY1pSL26mKASmUPg
Ko9iLuIvsp1Gl7kYmrtFTmgFJgmo9+0rP0RrZ8ae1aKC/D88LnVjtpRbnYXm7vtRBx/fAS1FmDC5
6NYh0lHkq7MmsTrX4yeD6u9veAu72Zyk8FRYFLY//8+YGtS4xElsl8dMNdpm43h1yWl1jO5QA4ym
pJJE43NbKr38yYX/qlRiPaQntclf/qTEXD9kB2uqU6j3H5datvYYWpszPT4dvm71po0WurpFs3aZ
bDwrPUrfHAMG/vt88mc9Fl5mT/bzx7/7P+6Id7FNLNsRCars1cqIhwKR+jpE+5SxTMKSBnnQm6wh
usNZG1veYpPmYqSthvKJjL1HuYUj7Pe1ro1uNCqxHBBDUVpearSxEX58c//4nTbuwWbXpEH6F1ly
cri71MqKgxgbcUzUVvVHEDgksVZ85kNv+8IZ6v95OeFVbLRwBBakyF/38yajioC9avZeaTWxG4Q8
7OBrdoFAk/DZcNhe7n/3xki8YKqxZlK5pnshX+0Qnc4qOyROdBKAoQAHlJsx9m2nmEjb01LTpUdq
vPZKtTyQcaKjW62zdXXN0iqV4ONXrbADu74ZrKkU9zgQMAwwkF59FU41yJNjFOZeWQ2S+qq5J06k
ACc6+INdnyhK3DayNLkVEi5Kn8YpRllTWrATSxGoHMVA44WyhHja+Qqf86u80U4kwGpaNI23MyzO
WDMrF9HKUxw/60r+iqSIIi46ZGkNRtNa3FiuXy19op47uFjcfzdO3XqdVMuHrJQfAFTfpvUY9OIn
G9SDJpR7MFCHpinPc14wdLsggfUF2/MN9ljitZW8hBPEEfwy6xddBr9IGIgRlEV+apZycFF9fR/k
Og1muXsk6TeIhXGvaOmOjN/fUrKWLkINOmcFqvguWc5J7lBSr+7RKpZuo/Q3y0CPw1yP8APORopf
pjCJ9pPPTi1e1966L/gkdBXLR2uXMFisxDXyfEZiSFh5HFUQE9amOsUG69dS5A+SHGvBqqKJnnFY
lfWXda3vFy1/21S5fQ3K06BhSZhVny1+ZbwmdrFPUigP6Aa8NdJf4nm+ITDyPo2GS4UFI28TVmWQ
3E6vPFtCDEEaTbemLbyxy54IQPlKTlWQq6NP72ZfzERX01/p3TTTA01HuCKnfrYk2p6DzAujOPeM
WpNcCkdBWpAimXbJ0RFSOGnyLbnlLXm5Y7MXyfjAQXrbolgPo1wbXkcNKKwqx75NZGsL271XZGnZ
YVJeweXCmERifsSHi0x5WcPCxn1QW3HEzUzPYk5eB8nA8JLm7qAszUEdzdrtqxYcQ61Pl7zr30hx
f9Xr+YJz4MuCqLuqCShdMtCQRU6pJ1PSW4NvOJoAU3Ztsq8HDaWyFIi8ENi5ELibTXxUiZ925coU
YRNhX9LUYlt9QG+qQJKVpvy9JiMTga0+W7n6KkvmOYXrWdod3EhDRqdMJU2dvkZ2/dRnHd+BfL8C
yleYMJG3HO3OOZrcO7kPZLFT8fXGxGl4Z1FQ5YsZQDgIzaV7KrT4YY6H1E8jMbtxWpYuCkL4ktW6
IPpaaMX3860GzsGtyLB3lblQvMLsXoxJhNNc78xUHx8m4ClhXU1D6Czlj8mZVK6ip0Dc5W2A/TGH
Zbuupeqqacstyu8LuI8j63tB2sf6LbZIw+qzFtgJfXJfjtXA0ebZGxZMBVEfT+je0ZWvleRhbua4
qNGRgI6CNwjhrJOM3tR098maOEFpKS3/SQ+AlYhqbppftORsIA9De4YiI+0xj5Y+Wxv5FGE3vCWl
1+L4sEKyGGQ/XvIyxOi17o2mx6Cg65Eb1/DPmkUSvm1oRZjC7tw7cochrOt6r7OW73I9Zt4wMPgt
e7ooZfpa68pdYvdHg3xazGQJJVb+hSTcrFifU41VrUfVH8nWs5GtLQKVRbhNO85eRRKEoi94bOOo
D2bowL9kO34yjDb18dE19D/iL7pkEfVmHjLuWG/n30Wa3Ntm46sRoRd6pf1oVPWgt8gPJsqPgd1o
P+Ks6A9J1ai4z5zETzSkFY6ZPuqFovvgtpNd3sgXfBDN3proF0JyXG9Z8rDawE8dauW+rLMDlfXf
rVrfmk6WuYpS/uxWza/L5H6th3OcKyc41fSnU0P3UPlWfraOpwVAv9SmQa0VlZfnveQueYrHPzvX
S32zllhgmtaEJjhqt6lZyC5dNt0dexujo8ybq0SzZw7+UTV5HERD9iIM6xVD130ktEdnzuSDXcXe
aKr72K6PMUs3jH9JclVWgkRpS7/phOlpAGS9SUcSjoiNccHaoRfWEBh5bd+YRrMfI+oCsR6AcD6C
3RkDxZlCAnBORZn8KPrFH3NSgVsahEOn/+ytcTfJ025CqQLyCZW6Yw/JAQlCisC1/i6ijEUj2hUm
OwoAA67oUKv3cXbfbj0sJ7qpFgRv0Rw0XXuxq/Z7ptp7sY4XtHGJK/Ae6eYSjtYq+XU0fic9/pHu
5JcOzdGR8yaxiaMJ51ISj7PdxfizSHbRdCYi3ap41cmpyaV7mIUATdc3ZZJx4QESAngTndY5/ma1
zbHKYnGsLP2l4vDqw52qPbS6Fa3sDNh+JaDc4vzb641xSQl3ztr8nMbOCx47L2EipSJxmBkcblKl
37QRRpGjtJckXQKtq7/Y2rJnOdgjfL5onf5i0ADX++WWj/IV6eTX0VIe682AqtrWuUu7m3itHvpa
wU1uFGFhpKepUS+yGF+GQQQ9FoqgaPqayS05O82suWxXdeI51VBVpx20cBJE8K0GKp3JcLaqh7QU
YVdYPxM9wipjxHsQ3AIe8/IwC0Bvwzjt7Lw9mXZ/KpLO9oZJJ6GlU76vi/w86OotHe+WtMBq9jPb
fKWW8wgaG6Wvwme+4jbCLdqjXGyIiW5mOaIiTZWaOpnm1euSekWfJq9GNWmuBEfX0zYLLrZxcpPL
PPOcpLHcDLedt5pajK9vLsFeV5qWuFR3RhxOBLTA0Ix3OtjdEHXNGMLGTb6qZa27RmZHx2SuzgPl
g3CeUgVT7Mom2VQeMbU1O3tEudlNZDbZlWaHesakWI0VVSDV/lmAbHYlwkRczPyhjJHBX810n02R
4YJJmk9FK3pyCEgoIztMmjDdzYvnNPbg6b19UYiywSbZPCu2SRSkpj+qtXhWu1hzh6Lr3dZhsJDf
9pJa850qmvuCpD6f4XgHZHhwOy03vUgTlONSYhsRYNoukvEGkgN9+sTOdB96vHLTFfwj5ulTL0tn
rZFfxggqYqIq53oayAoozNWvJv6emR9yS79tW+OiqNlra683xM2fRim5E3F/G8vNrRRLd2bTXFjH
MFor6uMQi8VP6HALXf9uLlbIVL4zy1hyUQoyA436cBJDdadXcagmU0bHt0h20O5CS2p20dC1fleI
Z7OMfrK7UYJYNr61Wv1AAvbZsrOXQSpux6m5Aw3w1YxUBMzKr66Jjnla/KI1FOSSILssNvdmWe6a
GBdbYd/klSEIqUfOnHfdV+ajXxohJ67mLM+FzoiylWH0+qo/5i0ioFVRnlduqkpmfJR9yc4TKDSi
hjlh8p7eYr39viQpPynxIzli/ziffw1gnDxVyeZQW4klVSALIVhDRWM/qLNzipTxV+VUU5Bj+7tV
zan0In34mtgDg0BOMNkl80080AFvFwT6Ubm54PSwTYjYRs6ch/Zoshg5qteQJ7GwWR4nVjIiEuBG
Yj5CvFwGC+H0rpau/UGujG84+X+27fTQV8PsaoQH+FWqPI2DY5Dxza7VnvlqxRLr3kioqaZITOWA
8nwxmsZLW2N4Z0v5NRpybK9acyZs6h5dxwN25dtWIvGuaKw3GXqIB6JH3sfFdGjWluJOmY1+qUn7
UlsoWqqRmy7WQdGNA03MB6udNN/sohj7Y7aX1/mQORNDt10oN0pOG1pLNAVMRdUuLmrTM6Tox2jG
vKRosb2lyp9xtl9MNMBM5GGriFu6D7/TBRWlM3HoBzOY3SSW8rNdUmffpAPwNHXRQtojtm+sOKUL
C9NKTj7WFE+8W2MoXFVEk0/rK+SXGF2zLZ4Nsg9dbaEzzXLouFTQcLzpVermmnRLkfStNuyXPja+
SDFu68gYdhbHWtLjdeTYnXJoteUlmsfuVosJBrC7lX2BU9+0CX+pN/JtV/RYZZpGDEbCHCr1DwY7
Hbfv6pdaMRIvGs0hRPRbeixk452pjJKHQQ/Qoab+0nomYE2vzZ2U6nerWWXg3U3lRiVc2KXW96JZ
NSDqytnx9oTbb76zsnbYpCfD69jgx6sLSNWpOT1VZAaxz1pjb2HzI3L5t1lJ993iQCYf62SXaP0+
n80OsyFeTDgR+2kunsxi/AVEBWCBsOWwJObMJT3gpi0xtkHHPHR9UXsW+fOuNGSVHzGiNT29jwdY
C4Uhra5s9nJQy5VyEJJJDIjJUaBOp+QVIB/lZUkX9q1mLmUglswKZnaoZ2OebMR2jh29FK2pXKjW
67AZkvi4zHa8R3KSH6Neb9+0ZpLVs8Tq43h1nSU73M6qP8ApdLNY/UUmws9UN/IwLTGp9FGu3Tp6
J73EUqP66zTI9wqM/tdK76ZdkeXqrkjyNcjsbRz3qrWjETwHQ7aMp8gpETKopaLczNOccqBS7JEw
QY4Xd51jDAF0xRWn+jDbftIPE4oxtW29rB0kb50lzXCztOhvmiSy95QMxvvRFFp9N5szG3KCCMaL
MqrijoTEeDco8S+D/wf2+359KisrvUMTmnwxDFF4MafwN40IsqeYuMGR5MZ1gNPf5p7e5IQtVOa0
V+2+D2spSi/pkNTPc2pUu6XPl13drJA89dh86NLYCrVqAccXZ+VRtwkC0ErFPJITo/h6Fzth4pCa
ivPr0aD5wT4+aoJRhStMDyX5rRGZdWuWw/hIfEWfuwUH4n0zt+Juccgm64ArnOR0tixOKtJ8Q68N
r3fGRnHsnVdDpi4smnw+NnKtAt5PndsoNRyfo1v0aIgIP2wCBskdVqkK1KTv9morR4Eqx2g3afXu
l1JSPFFq5YFVNGatj41gSUyD+ORB2eXJMgSDYM6ULIVcp8X5pnOCPVgLuH676mLOo7iCV7WhvdNy
HuQgbHqVPYJDTWyDc96qPayCOmMhaigQdd+GRlqOfPea6QudtmMxOPZORmayYwrXnheHGOSBnfRF
jC0Ry2RvBelcjQcoVRadWsk5Kq3a+F1dWD7ntfolWVWdvY653NNrqu+TPOVmVpMKhCrg50u0CS+W
lQjPbMf+BAZVC/taTs/DHOsHZ2rE9qjmZVXQYHi93OCHqCgxrP1mxGK7zHknG9qvK8afkApydpPa
Y7GLWp32P6TGgUAISIS1PQNQ1MbcE1pj+7TxKrZXWTUc54rNS0VN5qsTZQQBWiVhmpkmhZaQxPOk
zPFb2rcrMhvTmIMSxEKYT8pyGlrVcZMIjHxX+MYsKURSkM+ES/Ge6cx3St1fpfW8SsuXrC8Pk4NM
3MynO7YH3221fapz86VpW/bzxS1XfjGn9XdrQFGAGgEnw36W1vZ3Idmnkv5+mEmcRLCJvEiZ+jSj
znXLcnqgYP1c2U7vaSJ+0iczrCfpnoMFOEA+9I0MoXYAMQUflC/b1W9zZP5FO2VE2S+wAo+1JD+v
WXZUuuZCYNANuMYf3VIHU9FeFuH4m2cuzHrOWD0UGr+BeguPon5SV/obQK6AlF1yUeKyZusXl04Q
ZY3p51oVWmxFvdHK34oy8uVpLPyyUc6cZe7GuPpaKMltm7cHc5LuUj4tuS83ksFMatuYMAUxWrGU
umo7n+ZV31vZslPxM3ntaql+atpP0qq2blcrB6JTjotZPpI4E9CjB447z4ehjk56p/ZsZdJ9qrW/
LJmjCA0cd+LG21WdPUCg3zq7ul1Wx19TyXZjo2o9EJb4AjUBd8dOnGV0U0WN3uJpGhvqOd3sZfQd
fHVwnp1cvok7KoIRfC9jml+K0po9x5ke9Dlf4b9AGtLKfZuKX3U87EB7n7vJUMieAQOqTNNRWaxH
TD/PlobwV4OALMVzEBkWEQHT2YrrIBXimwI8wBtStv5QfRLI9eYve51OWj35qcJhwgDDSs1BQuOS
K0BL6lBRlKfO7n86pXYYhvmmGzgMrPol4TDoWmNieJi0VreyC5s3Y20nmPSHWQNNkGvc+a1ePQIX
W+AkD92h0Rtk4hwhvUq38j3Q5LcUtzLvmLxKgV99aDncSuFoUJVqcAzMTgoxpVe9qZZuaBcSdZjZ
QdJax07Tj/Bx96zBLyRaZB7KGXeIYx9LumcOnC30OErI8ShS1hKKkVFZerFjjUE+luR1K2GSz35f
Fjda3x7VuJnckjycOVJODV8Gm/XJnWdOBdhHX8t2Dip5Cm0txSklP8Zd8hUYCfuFtSRrRgTJwuZB
IqyqorHkdk0NESapQMc44r4vVd/Seo50HGghMJ+l2dRxENacOvPAGYx7aMs3Qw2FhQVElG0Ax4ac
siQtPRpwTDrq+Ert667LlaDsVx9LN05S0/phG/mXyBGPlmTuQT0H5qS8qNbwUwacPEitZ0/V7aoY
HN7iB3suwhEmlJsgvuR+py9os35lxQLaOZFOUHKgU45KFQpTp7IMugNdw1scLxcpXk9ypp/rVA3G
obiQdn8jGvlJYirJCuV+jnCUT/aNkdTfWjnb2WULysBYFKasCf8fsA9f2tak2C5ftmrJ4nR7RNY6
cADJG8hm6nI71FL1boms70rUBV0KidlR1hubHf4OUbXjNwWU4nV07pqS5hGhRXSiyxWQRHdZHNoE
szW2FHDyc78x+cquw2JIRPMw3PSNNDC5tyMkluK+cSbcNh3OXVOefuqkhGJv1C9qmncYSMmBFBMH
M0q4x8xik14v33EDvjYpqUn6gEERXLbw4spqfIOZ4rbF/LFH4nBXT84LkWzf2LYGcym9dLb0QgZQ
ODgAVM2UDXtPORGh3I2qVsCtFOMXSnqNwrpe+WbRvTUJej3QxR5Jy84pYSx61PrIKWLp9XLJYjrU
BvT+hQILYhSy39iQPoZcC+sYKflotg+yzoMWTLYa/sfEdG1J/p1TMHaN3jqrXfO7muowHsUTlo+w
cWB9O9MpkRPO9f03CRlxlNSXIhWda/e6tFXuAur+d6kE+bVZ03NqJaASYAjIVRSOhGgWuvJbxYCL
0mc9NkV6B8h6b0bRD9AheKiX9ZLCHx9hChhtFNpINMKYY1WJXofN6TcnXn2nYuedO660NnBmqHRj
cm2k+SXvyxMSB6bkOlBrcCit1LuZ3twpTsR2q/WmAjAWfOTE0X21UfcyXb0udQI0Wfxl7aRGHEOm
ug8MSGfJtmbF1G106TA2xqFck+Oo1qGh9XBljJ9GAneipfM0yuVu6Ct/pso9dLcEMl2yUjmr8fgr
qZZfxCj5pWKX/qTEIVyXfYUTK3eNSAxM1W+SAYa+Kn4kxjTtVtU4DmqS+fFqPMj0LQToIpeGBbQQ
867uMZlFvflYGxpHw2g9g6O5gSmys/4fZ+e1GzcWZdEvIsDLzNfKVcqSJYcXwnJgzrzkJb9+Ft0D
jEUVVPD0QwONdjeL4aZz9l6b39y4LZO6HX9B9zDL2umI0I/83XrVvjXTq5yzX8JhBITYVWyRg+HI
wdjkU0ZBHPSZb+U3WulHlIbK6zTLVwLQy8wZaHdka4eHLJoyDkyyPfbKu3ayCZ6OV23TKb0DdnOY
AmaJxDI+ByZDTmd3UuFoymT9RC7CjRiDF0ruO06rrwDbTg0WTubd7JfVxrcphynW6Q1VmK2vietY
6kyL0+zbpdVn2hSgg5dAQAIJLdpTQLJz9doDP1qhWWWv0fGQTIJszTsrDu50t7n2bWhWyhGPks+y
SLtN236GZHZtxbP4RD+49pPeaM966qymcDyNRrq1OC9NJU2rqAJ7X7qfQfFT4cmSO9hofDOA4nwT
wkt/SNj7+bXcTlW0UiFhE4P8Ih3qkvrwWAUzYxo7Ez57erZ4iXXri1XzX8Mg2zThc8CkpTv1p3bU
H2MSYFZ1FO71+QzYa7vJGA9wn45Foh5ZbR+DbPxq+8GRKuIOi8MpipPnzqr2KnIOOPxXcFX2ojFm
F8ja7bO7S/3OM91Oz8elhgYSMcBSZem2bihKXQTHVJr1Pp/catdNo7uCBx6tpB81z45qnR0+02iT
y4Qjlz6X0II+2iCo/JnY9MFyT4M2l3rDKjCaSwndf2gfb5rDSM8RxpMN6nJex13DHfylUrDipMXh
GBEZJrr4SWvGEcxaMm3qkTpdGVbmhuwdyviiY7cwRTqBl9mTYnOykRQuSDJDeBWXbCM61VDDSmzr
ghvinWZkjgaxEXy5s1hedxbSgVQ3CrTIZXAEMp/vpjpF1aimYUO8X75ugU9tXAksFCxDiRkPD+bH
r9B6/wbBz+JgFqRPYO5eKLFaT3o016dZ6IjXklatpz1lKkn+md0M0PXv6yyEKT34mTJv7ODgx219
8EGdA/Iq2EP4LufeC+KrM8901sgiL7LwUBIX8valh3FdsIjyTAf6QjdellAIbPX0BsADW98pJ44m
ldVnY+qMFZ1acfz4mf5xerz56CxdgFlHr0reC5jXxUPtOg3rmEkYpnQCFgDdy4m8S0KL6tSEOHPF
ugJEaWinPN9QxCD5yvQr+1suQvEEu8OO+BNjA0rH6fp7yuLtM9170jPSuk4IG7RKZj90kZ27TXPV
feHWunkZ8CLaf3pvkhoC4PDCMz33oSAqAhcBAQA15kLP1mrVhP2AXElzdKFgaciphnUkJcSgC0/v
nWRrNtCQJcdVXPQ07vxL/hqyrSR7cMSJeNTGYoqOZVMBoGxTpnLm5UZ/GXlvn/OUPfmp02MJZp1V
cBemUODWXSvyByBjdbIBXtJ4t4i+Q/+UsMjmh8DoYOVgY6ce0TlBssV7ZflrP8ls9MT8efeL6VXr
RmYZe+0SRdrh41tbCGhnp9d8W+jQ0E7PTs+3d4YTj4PURObDFGYcA8hz855tMyRVpQwFtQ2z6fOv
H19SnH2a8BogBpAlpzsLQYphpjSlY1UfhzpqDk6kgeguzO89uy9CRrXf4DY/8y03pAT341ZTM6ZO
9ZL9TsgWoWTfty4ypHqgXI1LhoD3IkleNfgT6tZMQUxCix+nWTDaCLpJT6pMrRNxT8Gxivz4eqBj
vDZ6Ubv8ggHqXjSYdxS/qM+4QHA+fkRnnhACQd9AH4lD311OgdrU5/hLk+ykQuVdeSzQyGv0bOfo
Srsgi3IXXwCKIMy9aJV8GMOeQI759gsQXCyyJVKcEUQTNRxN0AbV6jqcSKpPQSm6Y/yjawIyZA1D
uQ+OLV2JC1DNBWMOer8LQ8eXESORc3YNMMJmo1RUA0HiEATShEAAyPia8xPbifVV6WYnto00Rx8K
bxX8zDDxcI5A0SvoW0wTO2xShOptgGyJgLspGx+NVo23rJPVaxM14Q+jUsGv2lbgSIVeuKQ0SBJ+
VjC2EDbgvNS/qWDyfrhBPn0O0qbkfAXhWgH5BCgALq3lVMEs/Zja09gAqJXmZw7S+W+36St9p5KR
tk3SjUa0aTnidKuQhjQdXbOg1kSKKFGpTNAAg/2Bc1RLd8jTs3tquJ+x+nu73vem29iwGvEVBBc8
WjNNiFgtIGOt3clvHhxEnvmG7gzzZlvBzG04HICI6TQrvuJEirwnaEq4HfksXSjdetYhmF1VXRKp
nf3IEN+aVKGRLnqLZd4bStYDckqPJcxzM5jC51Y3+h0InFWgrci2eqFSwOQUwgTV7eGhdJ4bM2/2
hTnPC0WT4LQw7ZePv/zFOunNHvy/He6LdRL5KXJUDwlny1RJVzVqrqYBY2Zngp0sPe17MDT5vh/d
aUv1WL+we1w8kvnqgjGPOlCA/taXyWGp4TUm78s9sHGHw1MV4741yhw+pLrEi1gMu/8uxTaVLeqs
z3Xnn/LXkkLsji8rJ3QPpkRIFdQZDa0+kSe3c+VKTLqx+/jBnr21v663GOZWksNskIGDDNd6JRVh
uJ5sQ+0CjLEPH1/p3J0RSjrDIuaVeelAogacOsrnSujQvJMPPRmXZWJ9pr09Hvoq+ke63p8naVAh
R3lrz8aTxXfMSVjXarfQD1k6jluKUiS6GJEPz1sxgta4FcCWfXyLS3Xtf9fExIURhDu0lubDJtOC
goHhHDrRoX1E7m3SX3N1ENZ9KBDX2/ORPNTd+64Ijf5KjH5gbyCRBpxEFA37FQZV7XUM7OTCAJrX
p782en9+2WwWdDCAz1z5xVbFj3tVTQ7J3TkotmcVyBDmsldPN0WV+zc+z3BnwF67FO937qWzWlGL
dViu9KWcv5lC3oEhuWxi27cTDjhEpk1/Fwd4YgYbyufHb+Dc54xlD9CZgbIVrffb4UPzrqBlyAop
87y8FXKoO3zh5OKt0tzzXj++2Pw/WzxTA1sIYEFMp+z/FnLejPrYKEFdHCirNaByvOi6BW53YZd5
5hFyFQy1bM9hAyyDNyo81V4KO+8Upv0oVuDfu2IFzlB+hkEy/IC8nvz6+L7OXJH84NmHMVvZ3pG6
SF8n/3torAOSmlruBZF3dMMNmIGrooyiapX7FQXJjy965mFiBrJ9tn/YkzkJv31zzdREdddqOVaO
yqo3nfQceqYsjfqFTdRyKzcPBb5/CAs4LUg6WFp6AFOkiURVcixDALsS58dqSDQK14Wt7xpXm7DF
I8hzY4saNQ6VtSqL9MKKcuZuMQ2Dr2E+BCmzPPcRaoqhxBDsq9g6/CpUHFGOMMMLH+i5F4k3kNfo
cx3KeG+faQtOuUD7DjU6TcZDmU7NTWUT4CEp8xwGGJH/n0fL1SAQASTx353R4Vnqkv2chtBLv9eT
3pnVYd4zadTDjZ/cjvaVTz+pDbo7S5oXJt8zQ/+PW5chYjuEWy2Osn7A3qpDQXOQoGTh33RoKke9
epjYFVy4z+Wxef6ErBnKOAdgejN87O2DlbJLek+E2lHPlf4igM6siGOVhy5S6isnOBBTOvJrOk62
U70qQy9P7aSi6zghe2/TwBG+TxMPvXyUOdHPEShIhxosKDjkK9lRFlV5Um3MSoOynFZT9xgFMWUn
QYw4vbKJUNwLd3TmSyFhZS6rcGeUIhYPryJVL7UblLmTVfYPeR3ELj6ZNPEP/RhEX0MZoN/4eMCf
uyQjUCDmYTBCBnr7DIdG8wsy9qLT0EfZrhRgICggQll2iLrdIiC4lDM87xEX0zXxJhydYInQAV/W
r2oDsAt6IImUZAzuh6aNvio1FqiyhTiNQtlfBw9kEDoaeWFuO7N7ZXUAJTKPdoPB+PZWgRQ4nWrT
hFCBwW1JTVFWBf4vC346Bg2pZGVHeUnVVtE0ozNTaifNLIzkwjteTnwuP4GtEDgT5jwit5YO1RFp
AzUteswiwriIi7I68tFGq4lskpAFklM0iSX2LpczdD4lWrUY9eBChM7itf/vj4B8MWcqccRYvPZ6
0obYkMF4iDuvp1TSBHV3aARQ8H1Dv16u6Y1KceHWF3PDfxe1yaKj0cq4XVqzm6bBQync+FQno7+z
pZnQDUU+sHMIugwvXGwxt/+5GJAT/IJUm7EOLjeejU/VDK3iqe20NN8Y45g9hA0wmQtf1Tvr9/w+
qciyRmPon9lBbz+rFuJSadcGpSYfmcmq5Dycfs3LIoCVM+SFtkuBj0na2n5DJjvaElTPuoqTvVFk
yKr0oRuaY0CB5xNqTv+74AR9CR602Hb+9ywcn6q7g8/wHVNwMMAbxFbOTxRxsNZC37uZtfvPWDV9
mlaSU2bmXQJWnL2oS14YU8ucwLacnQdHlFbd0+CShtlfDY4SE1kMufnSFVaWrRE/hi+syerLxzPa
2RfvOgZvxaSQv+SS4YqdXNGl4Iq6GuCrHGijAtK5MIDMcyPI8YB/6CQ0Wdjq3772yR1GCikqPnHz
HGQU0JhPtUutc0XfFB5Gldo52ufccJ4p5qfONsSW/mSMYZi/hKYdd+zlaj2EJ0Xre8++fWgPaKlp
9CMXwWzgjGWMqSScjJcsjcRVMWrV9ybBs7DyYSta7OBtL97KupYPvhpabx2lBinJZRoTITzayHir
SJ9boa7/EnTChPMC9OzFrYLR3RqhOwTrOlUhNgApSvFvlcs/XxwVI5Yxsrp8c1kjcyZr4KynMCqV
Y4zEhcdSpuW4TfSyuw4o5+8/funnphZqZEBYyOjy8dG9fRtmgD9irNzoZNZe9EPFnd5uUd1QOzdd
5X/654v5xlypJ8kQgNKyCunqldUVOQhXSoRMoSFKKn+NUggBjFZXWFs+vtyZgTR7nymju6j3+ZwW
95arRrBiodAFJLGCkZX9okyWkpWrhY99luiHnL9f2Mctlun5BXLcMXDm0Y4gfmixabVloGU0Ebuj
AyFuDfQw2fjO2EPyaDHsul508Id+eCDOIL8woS6W6f+9MmUml66IYEJ9e7thzCdvDR61l8mICDco
LE6PDbXCT3aZ0t8eEEv/LsomylaOhx4U43CoLn1P75+5DS2UeDnsuUS/2YvRLUnWGDpkQQfL034R
GInDMMkgZdUR5twwMrfCLd2nj9/zGdc96wdlGY6y5FVidH9752xYhdsnmjgoIfWO/C6oBmuw7sj6
nGJIo7VrdJCb+6kbyhV50DaioAR+K26+kYw1LeM4Tx8wjYYLr+T96OKHASjAt83uCcvy2x/WZYZD
/6GIT0oLkHGMOqz+bDKTWyvOvO2FpzAvzH9tEHn/bA4oeLIp1elBLFmtNgxY05/q8BjRUGlXyIol
lhTOS63joaMjn6H/lnc3k95sZffsTKL3dh//hHO3Sw+VIiMMOBawxTY8QnyAbXTyDo6a7JvCH5Ot
7rXeJhBY3T6+1PxKlzfLDbPMeawC78Z2V5U5fDjyuoQRBj1Nfg9LTNznaf7Jszor2tdVTh/544ue
2bLA5qKVAgYOpgLM2LfvsxexkxZFRcxx0wXaxjawy6yseqi+kVOCKh+NQ3tP55FNmfDS0N1mk115
W7vSgnqrubZ80YcizdeGX3XDEV38pRn23GOB/MTJXDhwKJbfgBWpNFJe7h/0ODfWDcKq677PyxuV
GMEjkhXxz8uHbbApBcxES2euGb59IBPZgrP7KDxiGyT/QKMb4a2qSbazPjX0/rk3SjUATCx0dwQG
kBAWe1N9HEQ5ZENwsCerrbbNGJO2F5hG+P9gmFDz8/iGOY/Plv6390XJc4JHyViikhzuRltHKSeb
8m6kc3VhQ3Tuo8K+Lqj06vRB3i3B9hDEwRyOy17yN0thu/fTQZ2mhKyborJfwgwtneMiph+smNO6
n45rqYENLXoHiezghTdELVwYXn9AfovxRYGAavc8gcF/WEypBMNPfVuzdhZsvMvrGpX1c4iF9Hos
TDRSTUKOjqxIisK+4yfXbpfGP+ysyspVX5kYTZ2KT2Zvlpq4VQrELSM07OrDlBWSvB1e47Pr41xZ
d1FVPJZsUPydGIfkGHeIjXPov9d16jc3miWwoFaooKdtHjfIfAb6T+mBSaa/agcnuCYcpe/uA6Ij
rvQuwXaYjrapX5hbrXlgLx4HWBNBFcph2IM+fPs9BK3Xlnhww5OqLUydvTmkay8bwicyihA51xWM
5V0BPmk/5oH5c0SsNK061yB8EBl9+LuNjemr1AOVneaD47eqr+rhQE++TA5ja08PuZrCYoUKM+i3
dY5i2cuq+GVsIxS8ZmXQTqf5QOog3vwg2FTs5V47EF13ldEPIZ4Su+g3CbvgZKdX7vgb46FQqwA/
cY7ZRiBz6XDek6nVpP5DlBE59eQimv9eymT61Gtm5a4dmnLRhQnzzG4AwRITg8N+j1SKxTBKQh3w
jaWSYxEZ6R2rMiFt3iQnuQsoKHBeZ5jRb1VZdunKZyZCi+4vNGNOGIa/DB+RhD35Xoa/VHO6Ue6U
J41X8nWnm47ShL5qRJNcquD92U8uPhIONJQmCIkALr1kx+HgcDoxTekR7R5VsDThKyEIKzZJecO8
+c0MNAV7NZs3YxE+k2gXizbK1lGOvXUd0132toUUo/ZYkrHXrxPOSjSLnRahpkeFae8bbjau8kyL
nTs37bwjzqyJVCi+F3ffCUsjs65Mqx9dlOf3lCk0utOamq12Ph+X5Fx1id925jEz97scF+dtB+CT
t+NiaBl9ojKSEzVgG9svAa5JLIJtG/fGoZbOpfiCP4ff5TOeq8EGW9z5uosVgM/a54vyopMce2xT
ibGK0ZofRxOCAYuvs0pyZsrY6r215QfDupTlbMHrnz/eCZy577kExczIq2ZftzhaJAP+/g6H4NFg
m32TKCc7wMbw18VQTZusctoL6yz92vczEHeLtM6BeEB/dTEDhX0RUaSbk9Krvn01K8+77XFX/ois
SXxlNgw/iakyTjwH+CwQYbeW0WEN95sKIf5YH4JaVMTEmljHtl7rE8iiDyQAmnmCgzotdOPn4JUu
9AWSRYQRIymt8yKGoFFVAAEMg3M38Wj5TWNNIXxQgO1E5sjoJ2UC7UePQbfcQoY39JMyVIQGoDT7
k1ua4iijrN+PwCHAIKQeDp3aw4tGy8C5wvY13iZjgXTSaLHymWPYHf2yGU6DogK09swh/OLkbXz0
otC/AbynyB+O7IdwaNOXaoqylieem+1KK9v2AEYeygYKWfXscrp/HWMn30e0/L1t1kXplwYF4LUl
xqJfW+CqSFptq/Zl0FmOUOhkKV3qSGflBStzZ7P4PceFZd5PLp6VZsDXGekiRrwIYOBA5qxBHohW
G08qph65yVIb/YALP/LEfKQfTD/y1nmsgm9k8eTXmB7CO0Jeg03hiPYubvXkxMJa7xxP9s/KigaJ
pKokg6qSWbDpKyf5DkcsjUgDnYL0pzkSgWc5XburoQsQq4fkc7oy8qEcZ43K7P8uHUIi8E9tjL4u
HifDkJeyhRYfPbteLBiUhwDwonCCnf92sJu5SnmtU3jslCkfA8Bi17qWu78y1wg/SW0Yqwu7kGXJ
988VoU+h5PHY1NpLWF6MqjtDQJ6ehFbGR0maJ41vK8T2FNTHpMMEMFlmu65I7NywwuJQGEz54+Oh
vhh4f37Dn+If7UuUm8tDTZKhzu/p1sK0NvQrqpFYG7Mh2pe8pAvFn3eXMqg0MrdZMw4T1vTiAVv9
wF4rltnRlI5+RySpR+R2Vuy9CvDKP96Vg0CKVoKwZnEUPfW373LECs02Sbd2jlmVW5lhchCR1WLi
sbJ/OwQTmsf9AL6loYZygvyet5fKJJ8UohRrx7StrVDHR8+J06e/cUfqF/Yb775Qx0IMCoUWWSP1
s2W/vmXVVEOXW7uw6eV1j/Nyl1vSWpdj3V5ZAKwu7N3fvTDGAiUexD0cFQwApm9vDcOunEIcIrtI
Kg3khAtVYGywQ1Ja3338wpYCa0rlIFJ99hcIXaFeLQUoDpOTBeyrw+eKzbCLxaNlVt8BRj1bKSEE
0Bjk3pqcK2WVpMK4BzuWO4FLijr/j3BqAHegjdpkXa4ujNLlQ0Bh6bMS0nib8aiGMf/7vzQ/QFdo
WkVquqqQ1YL90pAP4vLDpaQ/06tj1bnwJOan+tcegOYop34WQWRNbAKo7by9IIq2pMljr9sXRDRv
TROiVarLjWFyGMTw84l+wW1OUHwUDtdSUFb0ZHXqy7a4QF7/c2d//xAmBDi5qBoYt8QyLtfkwc6y
tptKnxQsos0J/butEk5AflMf4/Zeaum6MIqDZaZfuj7YNL2+07LsRubuMXW6dU/njux68SPX0m2q
8kMVqYNWWusa67lmNafOgibktA+OAh9x4Rm+P9DwzVIqm/mcc8fbfPsMQyM0EmKJkhNneqddDZRR
iETwu8Ook/ccWjO9hoVrL3Ay72WtQNyblr7rSfC98BSXkzx1K47yVErn7RRNxmV7sfK9VB/dPD55
rcrDLx7AX31nl/CAiM+IEizZuJWx2CtpPJK0gdu2Y64v8cMUcrqwz5o/nb/e6H811P97LMtjrxeo
URoDVf2sM57yKS6jTYfoW+7CskPCEs2nUNp+H7+MxQD634vSTeTsD9xlietGJden0IS6Y+Ap6ANd
2cX6kSNVgyAxUf6lwIBzFepZFkuJDukPja23r54sb3uwLFQOlZtNR/B4+acYPgJ8M9hjqoqn3djb
WN34b7MLd3r20pTNEAHjD3SXcYwkxLkk+QzBXtRQYTiFuUBwSuzN0YHTo/8Ytgr28JQOZrpya9Ve
EtW9v77gOAjf2NMtii3eYuaIA9tsCEHEBI9t98ZIE3a4ud97j22MgWFroVZ3tu6Y99d6FgyXDkvn
ro5qhsWOCZy/5nntr4lSdyZ3alyZn3Q9LJ0DCMPOwvdYFvdYQ+R9Z0zBl1T1NoukFO79xx/Z+y+b
lRElIVVZFg96S28vnjgl5LeSHLI25jNeGT2E1htVWMrcDmWoQtyio/cZKLlmXBhT75XxgkujO7do
pLI+LAd4xG2HuYitQ93KuloXicUaxD4AU1wQJNFD7un9NSmt4o4TfdyvSt9pf+rk0r3EXS5/+VGa
PkRD6t7nRsN6VpiXQKeLbQMDUBBQyqKCh4X5Z/lsogzR6sRIO3hRDOGqqv44xlN/P3gSip+Tuhe8
SGfmPBKPkCXOywY7sXdyMS+I8ior0N4NpriOYKlB44JhQVXe3U0t7PVyZCUZTKIIMP9yQsM18fPj
L+Lc58jUb7h0asjF8Re1W8CYSa4yvSWftZ66rVEl2veuNvLvjoNXnSTyCuZ5FES70MYgcGGn9ies
+e1MyxlXINkh8ompb+kXi1MyvyooKMdIutUt5oSoXo2EepJNSjVoREtT4vMPVCTNax4DZBytJOwO
To1jp3sDcsqrEnW0McPxK8Vu565um3jaE8OcVmutiiQiHIwm2ZZE3TTYuiL1xKFCC35h+Xo/rhCl
shHx2foAvf6jtfprUDuNYWRF5CSnnHDmx1iEiTxmRYt5Oym6BHxLkB16Ifrgn6fSeTRzMqK9iW1k
udXFCxAHMbEzRxIB/adejzhYOxGdLbS70yP7bT1YCQB6nGwh1Xz85Zz7fBkoqMppbvERL5ONxADI
JkkxkUDbGW+StoHDEUY1nAZCwdfC0+qb1MRxzXPRtxFUgZNl4Iz++Fe8XzZ5Av/3I5b61Q4tmjPK
Mjth5PYeysCBl0KDbDuqUVwSxbx/y0Se0tqdSchzYNxijyv9yW39yNSOcekbVCuGftN7QbIzwGF+
UROdcsibxeO/3iAXZZVC70nBB/vi2ykbi/IwcOZAlTAkUDhU3cVrC7bDs1aV9aWcgzPvlP4NZz7W
J3a1+rLl0QddrJla7R/s1JP3pZUcndp39oqkn1Wdqe9ZHfabSIwEbKf3CV6OCx/0PN28nRC4PupK
eOVzR2m5Srhj5HgDVa5TWmXZsOGsY2o3DZ4TcWHEnlmPuBKrMBU8BpC+dA1WeWt4eaFnx0kYsl0j
e9Pik60j8y7DVn4PWqKpT0GhCvlY55P37NfT5G461Q/+Lm8r65Nd1RMmwaQZQHU5LTgAEh0r98KJ
7/33zVMwSG702RUi1Fy8fnsshTuQX3aQaig2dlk4p0yZgAiGUv3zUJqfiDvz1LH5UN5ZfGlhiSaC
whaUOTO5y2Gxgg7ymzFYdfg4LnzW79HNc6eQ8hEFiNkisjw1szHULTUYwcEzEkrhST6kYu8rLw63
TGFds89cr0K8rAUwJwPYIHt7tsfEWd3dlv2A0TOmAPMYTkLt8jBLZ1qrh2GfBk0+sl/Py09ubQqc
oKNzS8R50EIeo4+0r0SQftdCg3odD7Z5DSS5Q2sOj+WVcgpMDLoJyGQd0roM4BL4k1iR/45569/H
NaNsrlSDzSVS+u3TxlzVCGmK7OQFLsuG5d+bklgCfQiizx9faan0ZWdD74U6D3saWuV0895eymh8
xOJTlx1zW8oICObUcShtTFmsMWUBfhCUk7UdLZL+h5eWrr7yIlw6e0wPLv7EqPLvofByIuQM1mq0
jxIOJW5GldRFZm9d94k9nOCJjD+MRNkv8JZp0blDVtU7FkWSBrq4Tqbtx3d1bmAwT1Bh5cgo6PC8
valJJSIrDV+DN6mjfyWK9lCxc79FFaG9fnypc9IS6i6sc5Tk0GcvpZcE9IWlN9oB6RIKglq7LZMv
Y1jFmFnp0HhTnxxs9LC7DpzFkypVs01E3u363hebCz9lvq3lBIm6A78EB2afvuzb25Zd7FhVHwxH
OG5Zv9PrHIK4a1VAD1FNRkdNw4i7S/yqnDCNkLu46ZhDH22/8dxvH/+Wc8vh3z9lUT0wpjbCSC2p
iUaVfrAD33kicDwFEJtgJO04N8aVrC5sms9e1OQoxKI/iw0Wr11vXJe9jJ+dCBaotmEAHNNkqVjX
nj2uDVfvV2mvutuP73Se+d49dNYlIMccDGjsvX3oXZCMiARwQDclx9aws+4pgWe7Ih9Qo4rhUprJ
uU8bAwlnA5RM2L4W7zjNcf8x04enunDdXdvnmNGHEaJFmOWXwkrOXcsX+KmopPFMl4kdWk7hNgGV
eww7CbmibnX31nPabty7pGFeyk88ezUyLLAfz7m7y/1qlAJUy9mynkQY6t+6CMWuknPpyU6C6cKX
8l4Jx8rJ6kLEHZ4xxFdvXxq1YeLWDC85gi93NmHXBscuY6a3dOTi6ZCTEU5MxYYEbQ8fSW6UFyb4
/3Q2bz8bTgX4geiK0jHgoPf2Fyh6EaxGZnIaalFubRhZNG+zbDMEbguLT1cbzU2mfWma/S/NayDa
i/5rMir7U1Pm09GaEEyZg9Fs0hwhgZ0K/9FIpN8yaxfdtDKd1DiWE4T6pmzau5Rj/7rUnezGEGH8
lOlR9gSx3Dr4AD+3mK+mE0+/eSV4TmyHdhyvcj/1NzAKJ1op47ckRQbp9sGtTZN3E1vyZNkY+2UD
C3yKkw4admeum7E34b3U1lfgLNoGTZexaVpNP4I8DjeqG4Njk7d4kR1f25hTXT+AG4uBzZsjhxM2
d822z2d4S9ho9YrBXD2XjLh1OJOfWJTTeEVVUvs1kUO/6u2uX6sgg9BAZwmcvS0hnlXuCetfCE/d
7elfWi20dHN4NpRWPAdek77afpS068Htx1NcOHa8gspU7BTRu8NGTwp9Y/dxvI4HG/1D35o85HYQ
t5GWVs9DUPl4pSZIcNTf1qBBxiOpBzVIiETcyBGjvO6H5TGuGtmuOH9NB73MKtzrwe8Q2cbNOKFA
zEc3eERLW+9wMg79CtiQeHR7c/o9eGO9GTgu3liY+cjatrMJJ3gkZjNyqW8SJ0dNouonqRvRFWUB
9X0c8FSPdi5fhqQbXqOJGFvUcNWO3JMMxS6fRuCk3bokOWiFA7s9ZmkC4bVQ2QapYXetD2X51LXT
uHaHOFBklQX93spjfT+lBd7OPLTje7cy1JZ9X0YJyMI3Y6bhNeQJtRN94e1txHRAh1v5WGJ4QH8C
ORc4+++Qzc0RhKJ9DCAQg5J2gz3I6Wui2vKNbifm0Qpsf93nersq6Lm+wlBvvuRgW1cwd7O1a6XT
CtJYtorsDqd25bmrivCArUmwwxpbQ/roB1QIqMZE1QHT4C9pAggXeWCvGfQutN0g3kIahlPYgfjp
e837YWo2hLkJiTFIpkoO16Fp9c/aAB3SzzX/IXOBMK5E6aIqF169JTpneKhQ258cqNUgBoGMefSq
t6Jrvo86rXSgGN6KbOLkKBtMRaUXF7sppQdqZUrfCJnCy3Xz4o5h2O+9VlarBi84hDeEPX3tFXcZ
bdO7BpoXtzzZOe7dqrzrlW1ui37sZlgbLvksoIkZI/3R/RZvfmrAlirDNN3Emt796vsaVzqBgC9a
HjZrk7jqjYA6eiiJvT2VIvqOPOmH1Wpy70RZeLJVpe6NwQBYKYLp3gwt/VYo+SNKvJcoLQGihlF8
zKpW7mQo5nK6gjfgpW2/1sAJn6wp0dYliR6zLiD8kdLr35hV4G5kUKCu1YdvlV20j2HmIb9IgcqS
J1Gn26KDQGYFrrvS7MnYlrWGK2eoCLVARL8KAUODQDA3E5Z8uhLAmRQ8oCCsvsc697FKIY7vWgvb
DjBbeZ0E7KBkUxDp0uFyWZl6/Jy09FomWQ/rTjOTDVCD4JYYgeHV8YdYre3W07Za37UQ1sdhFycF
rdMenWbRRCH48ASoQdHE90ojNmfFPstZq7A1N/qIXNHq2l8Wcqx7K0+wqvuG3BSVCQYugOdepMFd
xOq1omUpAL4jNsn7xP3iDi2cmzD7Avm9IFfBDDaRPZr44lJaBpw5bpyqhzARmh3Qxhk16Mf1MTB7
sjAs/iean1bb0Q7VY1BWyd0k4nQfotHaGm0UFOCyem/b9ml76l0lHqXoiQobgmYXmTV4v7Ik85hs
i3UaGwOAeir3RWDMwYm1uQmItl6Ltn5wc45xQB8NIl0idoPKADysQWKGo29v29Yrf3pJbz5Kl6/T
GOLqSM0qWdeaZm1rTzNPmTkPQxGwi6QgIddhRBZm2E3dRqZWQZdVOIdCDFjCxqLbabUUgCGGZ/wk
gViB04l2bgd82wH7eoB+K095HDU7qfxkh5k13pA5EB/6VoIGIxXmSkk+EmuK2lMlfDogOCMBJ6tp
R19x4ITWxYc8M8xDJTVvo6WjfqKnWd4QC5pdt0J0K2Q/I2hmOm5IGKcDaN+Bf1SvDOf5HfFZTSCm
9pXdFCuKvhS9TSTRNmj2TSXKBl1fpj9ZA/kPFtDgTQwn8rGQZKo0tWnsAi9PDk4FSiiB0/NELheW
xjFJ13EcJhCHEpqsngaGe40YxjqYndeRiYAErNaGejeUsRuuYo5Ja+d/SDuz3bh1ZQ0/kQDNw23P
3R5ix3bs5EbIGqJZoqhZT38+eeNgp9WNFnLOulgIECBsUmSxWPUPUYHDSKx2j27Za6te8SabjQH9
+MJSt1DhzU3W8lIdSg3tc4t1q8IYh3ltHODk67+sUYB+Cc2YBSyMYq3hv7ZDalO+tXFsr0iz7LVn
Kfmu5C2OBA6MpRZc2fdBG7QP2XrZNo+6F61u83vNSr6xxaOnMUjqV9cAcKMKBWGWrLefpJYXW6w/
051XY2NeUmddh1HvPmsgC+6jqo2/mplWfdQ5DgFDHg0nSlmavxJkx4fWCoTY6lAxUdpXoz1QmX4T
KH7C1UqkaorKORW2kX8ghaV/4A2SgPA0/Ao9+r4LnyKnC98Rqws2ViOHTddxoydikm/rJSRZNB/3
aBFa1Spreh9LEWSmUDseADC5ICi19jU0w/IhKgZzWwt2j8sli34sWElBtwMoD4XLJGBqfd4bh46H
xwFpvpYvNHVEStqnd2496v+YvZafGrXNd/5Q9vugyM13ChXmDig+crhYsu3NofGPaNVW7FjYM7EA
xLtS+woDhaaMyRjK0IOOUOFKhEtYC/azkc8eilJvJIfakxLL4G4M8E+wmwADDS9AUtGF3skt32y9
VNG22BWIu7hTgP0B/juGldo9eaFNloIa7aYHA0ZsLXVgp5TvEXdwUE3EucEKY+VQJfBtXL1COFXv
BrhztrWxFd7yQ0GcqezM+NL1Qf4AgFt56gwkB9sKMceRGtjGNhpjpZpjhnKabd7RX3I3emB5B4zA
42M86WChGq6tcw1QcqKk+n0CkfldBAhjSoQM8FYI9UfZk/6I1vY2Be3gF3uw+GmeXzyVcHe2rtuU
+6hHGxWpy3Zt6ON7jXTXSgF3GK2GHluOeMhUSjMZ5OvODLYgEpVtUiFMS88ET6Y+0k9jidYwsNx0
K8ck3RMD6g8JSHkdlNgLKFKvUb5PzWe/zJKNLAvx0uIYuE3LXt2VBuaYdWVE67LFgEbHjWvjpDI4
mEnRvlHS1u6yMoz0VR4EeCggIvMlps6/Qx9YbNFtwFXaEhroTNEjcywT46Ntq3AfAwhIVnFqd3dZ
57cYfKFciQcdwowNAK0ExtUG+omyslITW7HC6jaFZlRfddKNhyTV3adOdOEdgaBYG5yBbdEBpKtK
rVqnXhv8tCNuz5Wemv7DJ8fGQcOsMC3K7oOX+XtZjOMupLBEGpVahwwe4ym0lPboCCQ1EBR3EfCR
paOuI2Mk4IyN/tq6TvCFPY09zWQY2Zstm8MZ3FMDOB8VXVALHur6hwDR+3jrFmHwjvFGxGlSrX0I
vnAV17lxr6lgYHEYUbepHha7BoccwLBuRArUJMjHx0zf4/G3Z1mGh0jq5herUXAeDhwu+RHnWU/N
ve8EVB+V0V6t1qVuF8eu0NGXFXRVBhdZ+pRbdavpaYcoJ0lHaOFko2QxtnDK6H5VMgRYycBo24OY
fkv06e0QpOzBJpT3JXTrO5SaiVvmMLrHcGjLtbBsULt+OBLlWMYvkZ53HOmqeQUV6YWgSuv+UDqy
OmFENALi6Ie9LRPl4Boy/VkoXQcWsLb2MCnTB+S+MTeik4fPq2evbKsYNo2W2S+9Bb+z80u5cyDF
I9Ap+kPt59+aSjWnlAp5rOnBP1hDvrMC1d8niHKTkznD2myz6hf6nM2Jh2+8tdtQfVFM477kivpC
48s9+Njc/bSNwt907WDu/NAfkJP3c8KaLNDkl3V1GEqJlnWCFnVGkd9tan+PRxVuc4WNCRshY+Mg
lr81urb+iUlXdKJeiuRUXYyvXNAwNpWwfe8ybvi0bbon0MzKF4pRMtzQLwg2rZo/1RhVrzBzMPd2
IZwHpR6yt2AyWRrQEiYOZTSohB/v+84Wz0qt2NyO4HmGRLXW9Je+lDki1JuiisNjlhjGU5Fgk4Jx
QoOjQ+Ou6xRbssAP2js0ssRGQxt0VRh5/jfPJ3yYhrB4kZrKy4Sy/SoyLX/lRV229WLV3HcKAPDV
WH/S5NQPvODM8eDkHnDRsEUd3wtDfMQaZ3u7mHRZA4Gp5ADxmDReaHPMevCKzMy4mI5gbFtIjYq8
AO3SKY9Rs4zKutLPmQZDMAcLTx0+mH5egmgKBKOReopO0D4xrhsUkjpkwcyHsETCmZ5d9IWsDeOG
ZkhR5u34dBOH6eftKV/WzxDbhAuGEB+qoIC1zn+FEQYO6s/YLDiSe6d2kLbXR0tFUzguD6XhLZVe
ri3x7+PNZq21ZtsYbhseeR+pP+GcBL8Cs/8pEyycbs/ssn1OdUkDi/fZgqSBfj6zMSQbLF0Da+Uc
axUQcNE9jS33qQXPQ3BHW1i2EXKHofL37YGvLSkaCKrKBqJhZ8x2UZVZoteAc5wi0sWfIgmtcKu2
dIpXsd1nX+teGgsds8vKK8g+6hWfTe6prnU+1TCty5oLAH14a8qiCicEMmT2A9aLdm29ya6eHrGB
j+D2H0/VwW900vIB/KjP2xeelyZe3NOdg9TiPAdlWzxA03beZSO5hMBD7m6Pd1k4pFpHbfI//9Ff
P58oD99aEySZp8qr44OJ8wxtwM1YmtseGPLeHaT1YPqVeSwp6S0UDa98VrRUEa1DrhJy9LzFbHLF
eylVjEM9aAWPz7rDmKyp7L+tsd47vCCXcJvXviqQTZpDKBeBtJrtI7tJ9DFtiJCGXuCEQTb/TOpb
fTEs/yPNuKcbvAT2txf4yvEkiZ8CEmLRPLCn3/QbWiIHy97ZDsbNTRC1J+r1/qtKlrbJerNaWtAr
B9Shuwg2VaWSzVk5HwszlgRBTlEdMQ5q19RxemC6KUmjVeX7cXJbbV0z3VWIarz++Sw5oEBD4cES
9GazrLVeCEsNvcPQpIDaMCr5N6qgYo5xNyx0Yq6FefBsgOQ/wwEUnPNZUrfKqAD1AWQLZHt6K+n+
MURDQuyI8NlXMFE1xroDNdU6z3pSJPuOosJC+3hqWM6q3ZPnMcAym42EAOr5b3AUfFBljKSDUogG
V+iIIuAO47JB/h+2D1pldKqBlEMyn3VjKsZBZDvzcQ0sQdSAotUET60yQJUoQF/+Tz8jjWj0s2jR
AhYw5rAw1DliPcEy8oQAcPI0xqV8oCs6fCk8nGNuD3W5VxmKw6iB9VDBoc16W5Hr5SbCOQm9LRAJ
Q9+3K+EW9Q5Qhr5mOHPtI+m/mtxQF5Z02ovn324aGR4AyQJR3pt9u8wzw2jM/exoCQ8AhNraO8+n
ID9G/SbEQmflC3yKbs/2MgqAOgOzBI+LtBvA/vl+EXoXBFL1opMIihIbpgzv2l0rRwzSBlvpl7ji
V6aIlIgNLQwRTmY4CwQiNqLWxdruWKCud+hEPOzMTkR3RaN6X2oBXizTdOP99hyvHExaaw7tLgdt
DdAV84OJSTANPjundge6rhB9vI1zKjFJXhtPfWv/iJoRH8siXIc0KXaJruYLGYp+eS6nnjXSnxPg
AuzS7Cc4GY0a18LCqNBLm36XzfMWq5mUF6TBe4ujk9hRulLtwEDtGsHkYkXIdrGkDC0dW8D6TZWg
kbfI5HrUxSK0+hDqUHlc+uXYmQ+mmyZPidAHbR/nYky2dLH8FCuryv7SeEhmwzmM3HFv23JcAgFc
OTEGGSXIGJQOXPSwzvdQF+Wlb5SGegzbtNqq4BUwF7L1dWqpYq1h/LZVwTBt2Q7K4faXvbKdkKJU
SUzoMF7uXgsyUFQkeP1FVMAmmQ+NcxnbYPpl/642nfNchZpyvD3olelO9uuGqoPlQKpkNt3SyVyr
oVp5LNUSRqNhj+p+UnfcFLnU90K1MR7TrOGua/slEaTLxASUxX+HnkeIRFWRQqbCeRKKxgM5aTW5
HfsSewqhpQjumAP49YXQe31Mi1qSQS5E8/386+pJGZVdkyZHTTG5uwv976SrlQ9lVKtNrpn+7vbq
XuZ9U1YCGHU6qyzwLAiWfm95VVzFvOlHxTpFtkYhyoh6TAugG2o7Xy1rGi+I4A17otTQ7irZOL9u
/4grUXHK+yB+QRCcEA7nc1YmPn/Vp/7RZ/qP4JXk13ZscXCO3faPL2y4FgCLkB3ggUjB7nyoPuoD
+oPVcEwRlCrXmF1Pll160Hv7P54TYHtGAOQLY2cOn+iRoDFiE00paKp4viSV/AWxYXhHIK77+POh
gPWDd9I/ZThnuQE19ERBPSA9umbm7fzMS/VVKrLx2dAzZ+FVe+VTcX/BH0ABDlTRXFFZJvSW4qIk
4aHw9ihqVd/GpO7bwhVLNYMrW5Me9kTVmeByaKucfyqrQyXVx/7jZDrdFn/AkxOpHnZOhX03yp0Y
ji7AmG2uiSXt2ysRB9kk4MWTYLtnzgcmEaEIM5LUka3gF9W57TEqKVjJcWgwDkLPGY+Ub75lLkHD
r8RXKldTVjJpi1zA4wZC68gzLTkpGpW4Nmw6nHL9cNvjU4uit2Ye8OjsFk7Eldm6NqpNOmhbHUj6
bJkrvDAro7O7Ywka5os0pbqvGmm/lkOGBbjZHwzd6A+ZI8aFSPeZ7MwSMNcGDAknxIGXYc5CnUe1
L5W61x8DJFuPSpPEO3xwi81giIy6mijWSk3dfNVEisg2SVhk3+oibp7GWti/LF771c7r9AjPlKHr
FsR7ryQQ/Lbp8U2wmB7i55tPqqnmK8LnU8hM2EcFEWIsu9RRLgm7TP/Q2SIQ4nkSqpD5pl0+V233
3M4UdqtVx6BHP4HXvvXaZ4j8rAZQWVuEfNU/Y26y0hoeEbBtGQum6BwD7BUo+FMcco+NiX3cCrp5
gnwNXb8U65yxEQvb6xJHOBtvtpKBFTSZVwv3OPZGghlinRhPyBL46grH0gycSpJAryszZfzHVEeE
rDnl3l+pbLGpaVD8dNe+3mdLD7dPqORs3Ylh4OlANrL954c8TOIxlH0xHDueHN9SO3N8MAeVCDaV
ZYxAA4pEQ4IxwnYbyEFKgljXAdZgXoFzAD4+mXJnIunyiD2r9T21hP6NNrlyF1aulwGbINVeg9PA
7M0LEmrFNmZWGWlw5v6D72hd81SMaEy7JfJ8ADrM4a/cbrN4m+t4KWwNMfi0c9NxQB8uyd3i6faN
8Vm3ms8eZPUEkp24SXOBuMICzG/7NNSikcyxhBi17oZKgIFVt4CWCvCMItvXrWWtBi0vN8gpubuB
7t/rwg+Z7qb5D+G1gGw1zxQLwPn5OUvppoVGM+ZHu8lTYxvisa1vZe2W974ImoMPXiPd9yqFixVM
5klf1o604hCOmdntaGB6+U43lFRuChdv4IUIdXk2dWIizAlyBRw15kEAcJUZjS260irky1OT0i4x
dKr1aeUAntZx2L69GrNQTASkugkcEfwxjBpiz/liABNsdSRurQPqNREO97Y4BjZqENUAbChr63g7
NLWxQzVHWxp6fkynsV1OKkXViXmBcMz52DlS2bobYpXAixEHvQAydbJGWRh9OBHQc1k1XlW2FFcK
FSH+gEt/BaFB2/Wth/VuJB+pTScLJZ5ZsgF5Gn8j3in8Ih6MXIvnvwnwWjpkcjQOgLfVn1aQKOvK
a8rdQJtrISrOrt7/DMUWNOhPmDxcZynogP5zrYXSOIyene16D2s8XQvsHUrHX0OsWndV3PcLKeLl
mHiiUyUDhYqeG5Xe8+lZZW9M3mXDIdZLce/WhnzNFVt/jXPc9pyukS8+tud/6EXDTEnfPGoeXAJT
lXB24gwnz1KrUMZDRVz4F70m7z1SZPqeDdESwfny+50PNft+dh6EyDaH6qFL3XEnCTqPML/tg/Ao
2y2cndlZ/ZwW4uWkiUyJHTxbzIwyPZ6T5XiQAxLjq942qne3IEg0EKq/A5rwh93t03plREoL1KxY
TXQf1enz/lbRHS263hhw0j7TvGIT9F2x9xEre6ao3x4arWyWzuhFeOA1iqcTjwoDdAWs8fMBiaJp
31hpe0DwMi/3ltIxrhY7MKeRLld/+bXMm12lKFVMH37gYfynE4aLBQyfStLEpJ1PuKkw0zVrvTnY
iFvlu1ZQpx+jLnoLQUKY20ilO7LwVWdTZsLmRBPlWJqUWBFYPJ8yKtZcVIPhHEZrSP61+kE+j4nA
SE/PyqKiU6tXHx1CR0Cwkkos6VrNg+I0/AT2N7BDntii83J2ULpemtdSOWhdg+6ZArz6xddC7TGu
0vJHovbxP0YBvXIFeByZmmSI3GHdFllor1RtdMNdVQvAMLc/w+XlPf0qSCBkLgCpKDufL4on81CG
4NoPbQ3Cjaelk37vgPfBHx7c6K0xGsVGPkXr2rXwuv6vVM9kuYpoif8tFT1ecES4ksbzc3QN1Vd+
jHdxS1phK7IsL1Gwi5Wu2fiDhFteedhLf8VnPfMfa3SIAC4NDjxBp/eF+1RZWtp9HTBvRe+gUZMX
C918dc29qrQ72x1E+3x7zS7fkvxGYt6k1zVtqNnRcVGb7hwdOTalcI992aqIxNrapqORdsjo+Dxk
MCdB5irBjxR/oNuDz+L8f3bRfwefl7hx3gA6Z4MkEF7kv6VZnm1hJkQvXRU7O1UH1JUVxaKlzSVp
hto2ZH+Va53/z6Vh7SE2w0QxXTSxXO+r1KXQ1qVjK9hiuI784fPsfkYBocFIWcbPvaE/5VXkLuzV
2Q3wOXViFg4FOjccfzjfqjKsnd7tdQfZQiU7qJCXHlTRl7sswkP59ipfvtjgWHgU/ibWIJKSUyj5
LRw7cZRpISkMhJE8xRnadKsB1KvSLNE1r0YFHmwOSt5ADIBcn48kDT9VGg2IdBmXiIeMAdDCGIKU
quEeF6RRgTpdFkGyUN11JMmqtd4Ov1R5ph3rFt+72/O+ev5gRpGi0g0zoHic/xyChA/kwoUdhGze
scJt88FCUp56Kfgdgf4WLyr8eoCXxesma+qV20beqq9CMESW267M3HrJSPYWftYUhc4ye6IUgXuq
UU/WW3Oiv2t4wMZlQ6WoDcznIc7bbVDoQJIVJwOSrPQbvWi+p2FYrFMxuls/Kp1NlBm/bv+OuVTN
5xYkdzfp8cBmoox8vjwtfVBZCCM7AQ4z+1VhZnA/UlG7qK5Zfj3eB0M5xBsaBe2PPGvCCG1GzX/I
FLPC1QlDcLQjaWb8gnmcPwxtY8uNEplFuSnCSVeuSmnfBphw7UhhzWKTxLr9CCXM/MlBj6yV7mTe
Lwp37lfdid2F2Httz9O1R6l1+vrkIudz8/2o6aj1470Dxu1nrXp9tvGqxCo2txfxWgQzyTjQEJls
k+Zr6GtROoLi9Q9j71rrGk+7hzacgO8DSFzLrHGLb+p0ISW/cveTiv930NmLpNUaav8QDo9hkGff
0gilyN6J3LVujyXG0kqzzmHDbIXsjOPt6c4yu88tY1GVItvh5ueYny8rcSxUIk8Jjp7Bw38Dl7D/
NIpW8n2pqX2Ka+pErPh/DTqXUyhMX2lbDfdTE+D+e57n9QOm3MGbPljtCQ7HUiX8Wmim6k9i81kH
mr94cI0FeD9iKuK3YrznTzktsG44lIhyLsSCi6HggWnAhWi5TSaY81BghQDEy7r0jpP22q6tNcxl
C19Wjyg4RgsMuItvx1hAk9APIHObWGjn385TokIfpKIcO0XFJV0rM5wLlOyfronaB7sPnYUb7mKX
Mh7ep2TmpBX0dmeXQeQAu4rxH6eAoe2L3DC2AgGRdZR6iNXSNdpis04KJpaSimtrCi6J2hWPY3ix
s3kqUHtSQfn6wAszP9bIyaxGbbTfujw2Fg7i1aHIM9EOQiOBMHa+pC2enPTaZHCyh85cuVr8reRZ
9w4lp3/9wzPAYjqUP6ZeBhCzuc7iFHjHkPN4GIBCPACETzeKnsWPmqCFAvEi3N8e7yKuTeMh0Mf3
o6F6AQEYYgTLk7yPT3rPzYT9e7D2lNJ4xMnA38Wq1q5Axy9VlS5yUQad2rfU+IndkG3OlzN0xwoJ
7yQ5VlWdrIw+DfdpiIU5jqzjE1K6gNQNJVhXUvvueIHx9faUp491di0bqPaBwIRr6/CCmMvIAotR
3BS76FMxJN33MfOhBsK+pER5e5wrs6R3iq4CYAcLBvkM11HridZhphOdUiu5j4tw3IjItHd0FvX7
qrDau0zvnVfhAzuXjrOklHflVFqA5uCuUxCYrKrO17hG+wC0dBQerZKGy795IrXuK8TDtl8juDOW
0GzSNNg7cWz+ijpR2tvbs78ShWxsPvT/9YSffeNOTYJak5ZyFLYMT4Ms1W8lavnb0m+SLfbM+p8f
UcQzSUnJYfCIMqeN/lvym6UpfxXQsmrHEuEmXBCCn7oVl3vDCJO/b8/t6tqimEHPCMSepc6en5nd
RkXRY4olVWsQOyrF6EXZqat/A20mqgN0Aqg93NfjW5kW5lLZ5drw011CGsKRvYA/ZLnErzEos2Oc
K9HeFgVuPRUv8fLBd7wEM++uogpSSq2K7vM2WmoOXgkZQL2QfuYm40k51302s3oSXqVyrseQYlJp
RTvfAEQC9wTqmC+jjUh5xN5e8isRmLYNvRp6bR4OI7PtZKSDUvq6GxzLvAN3rmUAWNy8emS+S8Ke
V84tldoJqE3ji/xgtpNaHM8sPcLYnmWmoM7Fk65jMBdbRfGiJ7CYJdILqn0MKRGtkf9pF+LG5XOG
CjSzJGJMfhrUE863Mg6WQyQRZD91eKxRWImqVa8J885zM2ut5bq1NuL8tZJZc4iSJFmhbKat3AGx
yxQLp5VpACPIpbV0z198AgCGlOdZfS4nLNj085+VIPFvmkLpjhPb8DUfhYBc7cgnpW70hRTmYocz
FIEZzV3aU5M+5PlQciRSRlWWnlStiR6EW+vPRTHG31Q9tV5SOFa/6k60EoqJ1i+0Pa/NkpsBTCXg
P4ALs8WXqpGVaiudY8AReHNsjcQXlgI7OzCdf29v6oubiGkyAhgXpKXQYp2taFvpkFGbHD/2rBg/
oN04Jn21Elzj7XEudvTnOBT1gQ8hGDYvl5khfbXR7VCWEGGwLnql31pjBC8tLpvivUCPBhr6kO1E
WL13ZdVvbg9/cRXQ2EVCxQFhSFsfwd/zr2m2+DREWtkf8T1q73TpDlR/TOXB7Og4IuNlLuyeq+Oh
qElbeQJvznMoS0adWva9ezRgTa480cXdWmKVcIChZ3wkAmLon0+Qc4ruBIqauObNvqPXqRIOPLU1
/m5ItlUWZv7BKazY3dS90LKNP9q2sr896JXNM5V5gPaRYlzieAo9w0JLj/2j4ijDcwjWBxKA1yiL
7esrhxHxYeS52KsTZnw6Mb/drEqfur3DnE6F0blULyjr/2vGrvkY6EZ652tudVdRpX5McqGGj63T
pC/Q+rAYxwLgOQ/6cqUXaYHCADTJV6lqXfSUBKa5wunD+tDqwFssT12eYW5ljwrx5D5MI2/aIL/9
4gaBJysSenhSLGv0t37YefdpHtHxSaIwRDbILXzIpPpQRqusLvlteVwOLxi142I5OiErmeetcnRj
S2/Wgv5xtxlavUsWDsa13wmlAgguAZ8oPds3TRhHNg7Fw5HiQi02qldjczeomrPChEYdFqLAFVQq
y8ILjWOIdjVt3fNlUfO8UusmG47Ai5Vn06iddSa6r6U+6Icg6Qy4rXF+UHJau1WgOdsWsayF33Bt
xp7Kaw1m0BRgZ18G31gEEwlAxxBdu5eRFHntaUJ5gne9JJJ4GfQAlQBdop87FYfmbzYeV/BjUzBh
hdEPH3zl6CnMofHr+cRwL0f5YCleuapiO//wCzX76/bxvDJTl54JT3GshLD2mf7+tz3oSL9FUgO4
ulMryq6hJnpwYDtsaaeax9tDXSnHomb+37Hm6kiUgyOD5rhyrDI1fM0DRaxAS5bf0nLo/x4Ru1gN
flyubF/DCU6LcJLBnWBndU68att0eLv9cy7yQ41bhojPAxaFPbKo85mjaB0moLope+YCa2pdKNtB
xWiiL5OPPrONVaXXycKtfW1vT2gejRRxKgbOix5FYLHM2ESeMqFTXM/KbgMVwv5Fr7+ayqyTZ6SA
1lOjAyBMOKko3US72xO/9iO46DByIilG9n4+81byCrF00LKJCnGxr6xwFVGcPtTw9fdW64RrXY72
Wi16/dkDx3UqG99e2gwXG483CQcc3Uid4jPh73z5ZZ2H1A0lvnNulm5NEaIlVRn/wErDgCL0M2Al
jv4YRfYPcJLfBkWlU+ZCKY48jfr0ICefIWi+nZLIhXB3cS/z2OfdPfVikH++uJc7+pVVG8j+6A2W
s609QznITs92YxgHmxhS6cfC95gqQOcvfZouVBp4LvBUomByvhRYa/T60Ku4RzheXuyR8YlRwUdm
uADoVLj5IfTq9kMxFQn/XLWxyclNp14jZRHoB2QEXLEpfBH9ncZAF9a3f9zF9Y0c8mSEOWkOk+TP
80xb8zXfDpL0NARm8aPVQijZAcIA/fb2OJ+K+PNF4HaBhanDRuJMni+CVuPoSis8Oo25jHGhrOwt
YEGkxlE82Q5wXtdYztgo0pTvTWd1a6EZzT4ObX3j2AOmVzIq1rZSsSMstkXgh/XazYYlnsa15aAw
OvkJQBWnRXn+K0GiViX1deeIGED6UvXlWG0MTYzGQtZ0kcx8kiKAXGpcPhOk5nycqm97I3Dz/qho
kfMj7hoxbA238N68vtIKJISl8WQnVZCsCwzNjIWPceUE0IihOEFjkqrk/E6KfSXvZeCABGx42p2Q
5FZeeops/bqBCF2ucdH5MwARdT30dMgOcaAEMuHOU4wMHf/BhBh2jPvJNoWi3L6PRb+xYccvHO9L
wUnGIu1G421ii/J6PV9bRWl0kaDleiqxkH5sIujeuo4apFd4xpaYl941fol4Run529QCQR1ZbroD
V2B/l+iGQFMukrcMp54jsiMTWQcxQyXqm11sRmgPESuiFbqow99j5qlbG9Xocte4abDQKb/2kSat
OuxRDHbJnDkz0hLWm6ZDra7Tx27roh32hrVr/U8T9u09qOhuCQF7GbJ54k6i9DwpyeXnm7LMzQyb
Cr5PnQTxfixz+aEKRTkJwy8W7qiLy5n6GPfzZNhF0OEpf/6N1LgGU5a7/tGudFS+Sv/FSGTyrZde
tqllneyMDmrv7RB0ZUxSZKjokHYorHzWO35LhTx1HBU1Ba6e18rwF3bm+TYgO1EyaOeDoTpIdAze
Am35yjk3pxoK1/DU+p8TVyqEQXpWNT8WboZpVVd2iTikJgjCDV/dNdfCbZwPZA90OEtZHOnfbs/5
2icl+ZkeH1w8KPmerzMaZtjGWGlxzMrePkBYqk9eoFsri1PydnuoS79G2CtsIChJ/EFDEPx8LM2N
4IH3MJOHVlP8XcIdNu6F6XbNNiokuCQ+AA3DSrht9S1y5d99MyQeUAgcSfBHQ5dglWWOFWwbB44N
YPPcwD8wrtPnIUPncJ8bmFEdLSMbXlIsTL9mapBlfxF0lOGLZoJTXsUamkJrmwxLWXtJ0unrzCbp
Onll6nyXKMfca5VHtTkrBAbvZpmlG9wHBMI4yC9/BCJdNES+hAix2fAd5HmFKzCmyLMPEObI+tPm
t4/lgMiNvN9YFSIEiSjVTQWU4M5Ty3Etk95ddUu1Svty80HWmKBAhMMpFZx1pmJAJgPF9/A09kK+
1wHUlENAPvRVtqX1F6YivPC0SGvltrbrqF6rgZDxTvJvDTu/yNtH4HRFvvG6bPxolWferyht7APd
ljFiN5mCliQVBgQxEPqqV5wlF8x455QWzRq/vkMCwVyNfuDcp3BzEEiqa2h7ivRoyMHsINHgX+oQ
Ty3sSMX3QHbRg5YUNv7rfm1b2y6pyhTtKdzGNi6gQnQzg46ilBB2kSJyJqpfZueOaBd2MmpWQWUN
2dqPFVRq8X7TsxQ1Nj1wEVRsUSTSkFLexFLxXjAHLI6VLewf+H1lj26moPEV0HEv15ml4tjbD3Em
kcXzHbFJqsx7q9XACFZQpsrogJiWV6+UIbYijN+CPF6HbhnpG4RvJys4N1ZTGAMhi9BRQ1vI1i5D
GF/0P9krZulwO8+PmGxUN07DVD2meoJ3pdH68SYZQAuv8rJ47uKq3tN0tb/ePtmXN9E0KhuDNw1j
zut2Q+xHFkHSPBZ2E1PtdEO9pNKfIhkUez3icgVWEuHCDXF1UFpCeNHoUK3nOUqRGmaFKmBzNBQX
+oXRiJ+eKONvFa2iAwm0fLk9yWuHhQSdWjclZfQRZ0vbiLJpjFAEpyrTUrFKnCBvT5mjFD8NiR/e
2vMjNdxA6HdfbRoeS6IhVwIFBREa2ABk8AKhQnL+adF2Hgw3aeITWNJnTbRtv2nQCoK80HW6sVMU
P+8gYCTKblSV5EVB5G1c9Y4in9Uie7q9FldK/+c/ZrYYqY2D4TDEpFC+KO+t1ut5sibDTuZG/KPH
4g/no9RFOxD0cG5KE/2qRK51q0QOZ5QARdpPxLa+hEK93P8sDDXqic9HXVWdpQ0xJZtMy/vumIPh
QbEzlIOOvmn71JuW5EGB5HS7dfqi8BcO3rT6568XLjWIx+hy8KwFfHP+dXIT0da8hveFTheihnTa
Yn/jm0HRI3pqKsXC6/lynlQu6FrSVWMzkvydDzdosK8wrAlPDt99rzmCu9JPVwpM6FWZDcM+/7+0
tmA8QCgGGQKElCLy+ZhmoaJ15UvvKCqn2cSGLB9L6SlrLN+D19v76/Js492I5QotaUq5F4BtLSMj
SapoOFqmH/4zGFoL8mwoTkEdu490cpe2zeXZBhdr8KSj4IiA+udF+Vvmp43+dPeYypEcLdh42L0c
3ahIj1bc6ZtYj7p/YqoCCHQN1Z/2AGjMsmngvusaxYZ5B8kYHTqfTpkfXfRXw3UeQV3apeqgjFsD
KahfvLzzJYepy9WdQhivLQs8iknd7/xDolUKaqpQJJUfJ5m894xt4Ij6IH0DuTMVOe8//ZpTbgEC
htI+sWtebvKbpsiVAKFpXQjjFELMCVfx4GIE3PXxS5IKa+mVfllp/A8kbCqrU8cBo3I+RRsJwsyH
NnXsIuxoIQYkXNTqY5kU7sYI7fKrHXjJzzztkHNN3eRRqa3wtUWLa6840l2KllMedR4cyKHpRdM+
ozdMd+L81xhuA/u81zFdhjKGVKASD8W+12w0clVpRtEqx0LgixmJXt+A9lVenaZEec4f0JvrwkTt
sBuTMep1pl7/MRwBRLUKMMmBqIDv16wKp1SWb9nokhy0GuXKla/71vco19FCRRJGLAFqpon+thBQ
Pyj/Ut0hcdV468xpQjqG1oNlo7/tl171F4Sy/JH3udjd3m+z0zyNApwDyj+EsKmLOLsp8YgYvRaf
NKDM6SSeiS/6URf2uLMrcn10z7MNeqnmCTb9kt/PLC5PQ0+vx2nXTQopc24LzzRHS0MdgXG9L79V
VRNvUlfE+4HA+cMxo+JnQGf67fZ8P5UGZstKRYroBR6Lh6s77b/fwpfwxai6TYjLttXV38Du5u2H
Crkc7zJQzPcJBl/vnm+1b1MYeqcpj0rl/1B2HktyI9uy/SKYQYspRGpRWk1gLBYJDQRUQHz9W3nO
G5yubmvaHdKa7FSBiB2+fftqx9Z7GzDFTURK5zyWotoY4H1Tekyxo/jtmLV/ehBuJ8T39+kS9kEV
c2vxfhfPEkFMYDl10w4e8/zkuoQv1rNDNGrelWqUA7G9Jm6GtKeoLqnnpfcHE+4/vD5+Q42ikXYk
X9i3C2gej7IsqfZ3M1AGAMVjVuEZTZb1tLiMavglZS7qprFQVbZNJc1wHEhm+cN2+K1UuK0R+iyo
vDx2OreGb79WNYm5ELYz7oSRErjopo5Tg8HSGTVVYln9SbT5pw+NZw4Bl7KEJ/zbywm78CA2ynHn
Ekj0YJbCu8q4SEMGmPVLwRQTWey27QvMbsfOIwD/3xfn3x5GOAp8Tq63FEY09b+9fKdbmVYxLLc1
ifrbV+pqBNaaNCE6dnpHevr803IbN1q7Ktn9+yv/RwD7y3IjjYBMJGokl4GDvxUscWFP/Sg9b6eY
sdrtcEEuDSCJPs/u7NRtxEfiLIoStSlBi1+lofd3Cv3I42QluP3SBqRGYMx9uRt1ayLUuO9Wdm0u
tNbRsyBR3PMX9K2ymlV3GKuiM4Sf6bk1fOIBiutQxYzM3cuwE7paJXZ/e6x0SG+GPURlVgL41mW+
vDae2gTqMn5huBVFaIpiBimH9sgwgusAVu5tVbzXua1/IZnNVaATkLMG2aDWvwpLSUSkuROGYLV2
ZdT2q6OQBp3JKYR/QngGOX8zuQ1Xbmf2oeld5uOzcK290c/jM8ZD4Y9dtSGO4omU/0iI9WDlHyV3
U2gL8+gylaDtGgSKJdKIkna3TStHEXGHB7S1okeJozTtzgkr0E2fk4y9e4cBox99ZupvtbHaT4lc
06+hXgmkFUo1mmFPlNV+tMz0lVzUPiUOXJqQBR2tZZaVkgWsX96aTgA6fTyr9Zolp76rrdx3E9yt
O6XnIjFPbnt1Cj2v9qY5to8rVFagvq5Bzi+3xeLq6km/PN8GRc8J8RFlICA8/Gk+82+nGTMslDR8
fZQ1t0ysv267q1S7ksTg4sAUlHZvW5N7HuzpT3lifztSbq8Csw+b9M1+8/1yPZWKWU7LpOzGZRiz
IO5UfafEzQTFYHBCy2vcRxy6f0I5/22Tur0qeXT/zTzQjdt//58jpTFdnh5ySHcSC91ljGXWBq0x
qj9g0qt/OK+/V2vY126zA+iCtH0YT/s+Tb2oy9IaVZwe7EF9TPWmD6oyr3xPWwC89YoR9EplPub2
GP9K80HsrRmTDB3L2LchgvzJkfpPHx0h7hY44JJ4+z2Kq0wEUbApGbVM+GdRXXfadY4LY5+0ZvGH
T/63vZkPzm/DzQMFH4vi7bf/n29ZlEnvSCV1drdAxyc5NtklJSrzrqtiUfo0OZOLaWcGybpO82LJ
tf6TBeWfFhcfEz888VQkgN3e4P+8Afw+oilqy9nZba91+yov2nUzz2n5q53r7PfI1a7ctlm6Jn84
Fr4rCP/5zZH3PUpPzpi/HUvOinXQ7vPyUNvKdEzmghh5OZrFPqbXJdHJJhf9b82Nj6F2yh2RA4wf
wWpTzvi+bWNrLxXJuDdwGsEHqbTTPwjz//TNMHKB/YMLNnezb4XxwHxoPxBkcsAmUD6qTl9vGq0o
onFlribO5g8C9ds/LIe/F3KsB+5mNiZ3igOcq3/9OZhxqZyFgcsdkwnudRR5FlnzGu/KTIjT1Dru
ppmh0UyedTFcdui0mhVS9G/PyoQPJ7EU++ySdRZ5SgpKaFa+/v1I/fZoUL3TFr8tWKp4Ynu/R3GY
ZS/baUrTgyxkddbtMt7OYD0Pjt7+ycX5d73r22t9ezZ6SyniMl4ZlvOa9mEykuxSwhf6WYwjAj2Z
4gXqlgF3oG8ydCSjZkIp7LslvVRp88ei7fse9Z+PzhUWZBPdmhuN/K8/jdn25roQg7NnyRV+U3rV
HfG9ImyXWGOhLrNy9Yp1vQ5V6QzM9Cpwkboxf7aIrL9LXD37P86Yf/8tvp8LdCy6VBiDtx+FiPvT
QmGhhZVLOyTq6F9QItA+u28F9u6gnKX58O9L4Vtd99/vA62NYWuoxIzy//X7gHhUrFbrOPvVqc5G
Fnr8PKqdbweMRgFrSLkQjMJ4/7+/6u3/+j8l3f//FdBoCCBB5vvumPNyYdbAzfLDIB1lPYiKcFO/
GW3zzihiuznm9YzW/X99TQ/lAuvibY9mq/z2y8umtLzVNZf9MIzufSkTZ6P1LDDgi43f0hn5gyT0
raz472dkFPgWtISaad3++//syaq33GgLS73vXWl/zXFiw5tIuz/lFv/Ts8wVCB/QLfia8uWvL6MQ
4+NWKg6DVXUa52SVrZNis1KkEbkFpWfw798isUW369VffzxQbkjoaAC3TqPxbUvtBlPhfunY+8Hr
Gl8uk4yGePSCbu28TV3O5XH1kt63Z7o6WqeYR8NJuMM39cG1R2YZY23nVonxUgvpPGNoK4K81Ocg
Nuvkp1z1hXxVsesXd4MWNd4a+abvkPvou4obWPR+IlkTWZoq1gXOODgpod9ZjQUuZFAcXw7m3iXu
At+oDiEBDs6axaTqu0WwQh1bdBobSy0/i6k+ziaZoyIvXJ9BzzwQixkHi7k+0Rk7GkoWKPp0XWyi
blJIEA2Koqo0y0vvLjuFgC5UsMJPlBvnogfnJeL6rlLEPnZv1JH+l+dkV1e4ICppGlU6DZsB1AUD
T7xavDQbLj0/4YsUFlnxLsiI2a4gHlgZprGkMXe8Gft3VfY69XZhM9Lct43mgwU2ARDa3H789dbI
wtxYHj2nfGNNE4TBJcBHoEq+lskq8qgpii7SutFGDJUqLsii5beyamdDRHqz01Kn4lMaaUkjTSzZ
w5K1XR8pPcpapBiZ4K3N5c01VhzjXPTQFeAjkMQQb/tsHQLDK+QWAy+gJSCe29yoy0Aqav02J7b+
AgTMCGIF9jrDv8XzNMQfhgLNsqSLHZT2+AB/6dUpMy/Qp+wXMO1X7OIeqZ/CeWx7I31BAJroQt28
GZ3hkAWeTDEXmkFstHWegHepB8U1tymBilGb1c2BbF5oZm2ahhTbCYpAoX+pIzecjpb9Pqtr2KRM
XW49TamvpIjiRBNjowdxxbFH41qF2rrUp2Gw5Kmp2/eqHeun1LWag6sSijTZuPzQmLOjvXbaISUC
DbPhr4W+3FaqIEdI0HI2lF7u6M9clcNJrGIDEquORK47jLbZq0xY0M18npr2Fy5KI8zhN+U+EywE
nzHIuSUf4XeKBhnNiuTaRkRNsMSqiqTcO+6VU0B/Umaz35bLDWGlFNk74DVebzJ/wk5QwmRKxiAG
A//GvDBrS3dgImV5sjFWTZ7lkrp3InGVXU0iGMmslR7OYoGdxrUxkJbDB+yH5iyN5ENXq2XjGgA0
WLAUz5nGQDmS8/JkF+bw0ttEK4yG85p0ntgvo2P7mAL6h3jy2tOwOureKDWXcSGreFAM2YYJ3PDQ
abjkmnVmB6XO2xOZar0S2pj/mCynv6oeQxbMfRibVHjOe2ICBlnB9SUbO1UW0kfojblhOupTvWPR
F5Saq7vkvkq87hG2lXosbdkHpr0oU1DnC49xUxWJbyWN8WytuRcRxjNSULEXMRxQk3+hi7tMlfqb
EoOMwokofgkNVn2wjJ0a2HraRrWSksgkqAdoHNAZhmyRrc+JrsZdULMAHwQKP6BaZz1rnb1eHWV0
totIpsd4TeoAJ096P3hJtoWiYwTZzTcbryRLCYS1XVUL5XNuYvOHmjIDebNHTPd4xuaN5L766a5e
9QzbZY063cg3ID+Su6QwkgfghZOvx3INKkDSP2NbsY6WHN1TP2rzSU8mEGVWvrwpWqUEVq1PwagJ
0Lq952wzcyqvuZhMQgEym/3T+LGOI3DZJFGeYc1ml2JK9AszVtORED07HOwE8V1m3VfOTPwA5r2V
99IADmbDtTh7eUtKW2w772qez4ceP1PYjdq0MXII7eSgVw9jT+4cjD9HBJ22MHUyMMDr1zo461J2
A0qGgD6VzGUTzNZSgqkZ1l9I5ZWfMpm20+cm2Ymhd3bSddPfdqNfaPCQfWNYs/mWuLK8GBKclmJ2
tCyhoaS/HTCIaTkXV401E2UzESAKkMZobe1xI1U3eZhRfHZT4ikiUrKRBKGCmcxIEDL0QG5oKBV7
+lX0TpX6prYMAcmY7RYgj3PqXBAxITqC48cO9tIBWiVHmLgnst96GjLhRVYO48qv1X70OZvVjaIn
Do+H5zZBXCxmApiSPdYXTpyW0aIby8+YFitHqDXVBK7J5lgYVb1hs29ZQfMgDmWqOAe1Kabcz3vX
CObB9u5p8w27vHE7vzdrzfK7Qu8YcE3bkkaAVO0dV5Nl43hN9lxJddDCMtMcMxwGsMHxMkBVywzV
F0SxnDPDQWPp5Y3USJOeifsmd3Tf7RK6d06dhPYqkkDpZi+gwTAcEhPyptOxLVuJxcFWt5XzxQRK
v6Ph0LU+uRscajjY9NNqxeu7x0DDx1S509nhqkerxIRwg9XiphmZ5M715jAy8VbnkZLWMH0BOUX6
oMUnOF3GpXccUI+dSKqBDcHuMNb0ngw84za8VIxZEVmtzbwpxCwwYdQiisfJGIgy1yc/dkc212LR
3+xRyRRfKfMOt/bau8HUgvnUG6fe2TmU1iKL+UBdG9NQsGqZ/EyTtHhqY8YGzIVxUF9NqHjMMQNt
OpiVv/IktibXXNjMMQSuYTvPZF/H8a9kNdtTPlZbKrPiYW4MiohkSjeEkb/TTq62Y+EtP3uv/4Dr
+NTp8clJ6x2dRSKFVnmu8/xo9vKJnto+HWV/VABJ3sX2FCztwHOFmLnQGNGT/N6WEoNKbeOt77o3
Y+S4XXou0/CIcMO0Lbs3yz7RG9NPp3Sr5ebzarTop6waCgC+jqy/OXRup5CwQnL7d+kM89LTBXHw
pE35I0CuTVoUj4ZcLu2oLIFqpFdMy6+JcvuSteWoYcqyR+aol+lHNydT4LXWMU+0ECzJSyr5QXNX
vFiZ8zx1ykteT8NWnfWLZQ2GX84uIKxKIRXYnCqGZXgCmPkMHCVOoK2Dakq0AKzrD7c0Hh0jMaKx
1/bCAJDmGqGSpidDrvI4kNg6JMDudDUVYewSl9c2KswZmTrxT2WpRVg5bBQMkDovlWbHV1uXKWVV
ahg+LiUROGm7ld0cutg+oArFG2wPxSnFfBbEM3f2TC+cbSetdzhkWxB2W/hbO0JDA0Du91NZb1LH
Oo1AHP0E64o79D+q1fxwSuU40Uq502MIrnpjnVDkjsz8LFuhJ4cGT3iQjfZLlyqb3Eh+4G8jTNjW
2gtTrjQUcqs92h0chdlqH+chNglAacRurfSnWdpbBjHO2niLA+GshU3qaBW/8bSVpKZkxGX7BPIs
bL0l/FlnQZBo7E1lOXdpRwZ84sxboyOjpcoSi1+j2ut1+YaT7yHjeuTnqeeLCTOYDVY0s7eqU/0g
nXXb5sa9bKtHU8e/WVSP7GJfJREMCzsdRT9857X65UDRxd7xy5jNISS35Q5F3BdghuORbEUIpBys
ZOwWSWTp7B+pMQYZ247aQEtyQXWVY3Xlw1+LilgON/uqJ/uyYKR0y3mDrPZllONjammXQqEKEPHW
Tdu7OlsdH9fwD1nKvZiyq6yUaPTEWyt65lFmokxYHfecvj/UeXpw55ExYnzTG81Yz3WZimBwxqM5
mjlNJGwwRGQfJuYwN9QK5U4v60+SsuAN61eOuzer5J+vYFIv1Txb20mx2qiSLp/4NhNtHyTLkrPD
vMJyOwx1GRrNTNChsRm44cezd0qdLMKXHWaQCQKy8x2gZUQoIdvtyrWLIYPZz95A0eDZ46NG7mmI
vRpAmcUiwLZDYCXSzoaxF89fMtPZDWmyh4/+y1m7yKbr0VQ515HpTP0fdblLoEPdvOMbA0uSXuAz
GsHkaveTM2292Pk0HTZs04ndsJXTZz8MQapPm5RAcNm5F7vMP1Z93Kyduefovx90K8ry4jROdRqQ
VkOSUNkJH6zNWVkIqCzmMB7a7dKnP5lc/0yH+OoO3JDm6mKaeg+J2QBbOagyWumqb7ycXCe2Z74f
j/uCW/W7qRbvnhoPv4sevXRwRQtkfsmCXHgP6ZKFsIStQL/phjpded/rQIpTlida/mHm/XPd5J+5
xHPvcQVq9DUENECV4p2F4oTIHmHTpPuurLgFrQxMCnc7ONZHxfQQscFaoLfzrxp76tZz4spvDXop
2cKkT2pGdaNFfWk/GQ2STG1S3VUeINqJp1lwWw7TfgjkeAM1eXR/uixpOUbr/Rrr0PMqDSdsrzu+
WwwvdbsIqu7qNRdLytdJnae0LXfSTn4amM59xBDd73CngcFzPtxh3Oe3h0V4MsrVZJdMTewPqCfR
VLYeV/FkYtpJYQOH2dooy4UwP4sObBvCbcihqfZ3Q8k9Ja0uMyK4V3AzWcWX5o6PE2wH3yB5fmqS
PDK65brIHlqcIc7WUL73BpsxdfGvVnNjThrx0JA64ONLNHyTMLpgUqvn0hBHU6NVhfluW0IsjFIj
1TdL2j5ls/UgbDSdkeOKKZdmDYxSfrYM7/jdSrIvFuC+X4awVwBMthbBnP3qc+gWpzqDaNsztQdP
bcDXquCrbs5m1oXkvRP5UprngfeTEHcTZaMJk7Zu94i6d7oV51Eml72isJzKfNl5rdjzqc6aRmJw
D70gzzgm5jatt4jyX5ThgZnUX04NbnrJFSbBsxlFkotw6yTnfG0+F2JfApr0pW+XU3QLUt7Ktufn
cUnRXoXH2TyfGLSBHjulDUMDqhPh0WHUh64LhbSCkU4HYgVgsY1PXMfUixw80OgDdGu9qM+dOtb8
2yIwO/su17L9MrQ7BMmAkIVXdml/brRNmcd9GMv5LS9VI0xcdzpIffztaJiBqgVIxMo4nKEuT91s
4Xa3XyF+DuepH7TAwjIRqqXnBUMtDvqtsi09e3mMK+OUVIse2E27kyaE7rJz5FY16pa2DTqJ1rfc
ONjVQ02OL23vbaQDzLCxzk0mIQI2T72aU0TjePYhJlMrOr3rA8OkNe5ykNVqk/ktbPRsVc6ToR8o
OPeGCRolUc7YjoabySGKwWoH6VBJn2CLJYAAv0sdiXF7bHYrmtOOho/wJ1V0fmdOz0Tkcv3rTKcE
GM3pYSrZOwXKa9mzIxSOeUeubB5mYrG3in3bnuRwqohccgzJrrXo0aq3l6xDfS89KyhU05/IgRd9
Oe7WItl2lbHDJvtCZzuoKvVcyNEHvO3r5EQFKoGjUWbyR+IgN+C+a1ZysiuFsycyLizT8clt8mdd
XyCVisiiuCTSl+HfhGfZ18iUIFIfprPmTE6EtVsHeTYciso8MjO8cQu+R2pHML+9/Z4p433Xa7/y
OHmRkAd9TYsjIbI36vswFtZDqo8R58Yr6bJh2biqP5krZFZPsULits9SWZ4lBWPdKw+e2Yz7XicO
fF3kXqoJB15/mQfSNvuVjDj7R7taGyqzLTy0+yVeXqTRcC0v4u24zDyU48zaYlClyh6GYspODlpt
qA7cVNQsqYIK/vs182AVN/XQQ/4dLspKf3sZONlts1AjvWmtsOTHjCflt1ure6Dbr0ZralwbcwMU
kNi3k/Gl2dV0rCUfxhmW0IUZTADIMUm0a1q3Z8Kzf+f5hFCnXhbSknwbOLnhNGmoq8kvOgDHHjtN
VCnunbM4m4WIZWMR7wv0ybYYHpoK18qiup+SQ1iW9s9Kr7f5mn3gxPQ2CzWDBdEv0NbhI6lMIups
DmSKnIFRJvtRSCUY1u4hoVRCUjZ3lVV8SKjoe6K3kDXcfvBHHO5UMh1Nryk5Y48BEl2m+9pAbUvk
YO0s0DW5NhwMe7wUtvuIhX7cFzqRkE7Lz2muM/eP9bW15i/KPjusSEL3W3Nmaa0P5qI/r2OxlVN7
ZvQkj7S55LLZO8913tXBLOSTtIv6InX5iJPVetHM6lFhc0ZxWt1AMPW0JMZJxjYOg74/VDok32aa
t1pvvBZeGgddbxV+5wxbo/fWkzmnH41lnl1KdOja4WgQvIJFBitI7IV6lzDSVxshmRKRpoEonjKm
YmU0x29j5Ty17kp5WUddK67Sml4Lx/rKjfIrtoerWpniKAyiT8Z63Qwi3cixDTKS/yMYJWgMFYio
AiS8h8s/sNT5wu39il3hwygIqNNu1PaK581Ujy0uVEDCQzTF011LKAC7yIjXoQpUuw/tSaDgNNEM
vHwd7NexM3646bJ3Ju+4NuAT1THssbv705Jf2NnjoFwGfVskNbpVbXDDSbq7rrQBjRsUXOkOu6my
ner64kJddQlgBfBMU+kGqCf8dK+oBX52a/A7sXCvsrYJYy12omp+P9r+elseUG2fZiPb5h2mnZxZ
UM9JLrJGWYA3dm5MfdvpXEHKUfdzDMKNmzy65OOtjvNklyOovvWwljl6+1hRDHp7xe23RMgH3uBQ
Tug7NpCTa3W7TsyAX5POb9U5hfnlveetu11X9gCNPLomwcpCvrBpbWMlqXAxmfvSvslzGJtMbzlw
jDO+URyZYqZcVyKjN0661oVzM22yhgjEcfF7hq4QVPOjQ4lB++wuHheE2/ihae3tJFwk5nVrmjZl
6XhpluGQl85Zs8VJ1jFLetmW3AnS3kT/mIPc0S6ZVm7QkE/l6ELsasM4w4XnDM2uWpx84yZiC7Cd
h7ivzsOCvl4pn7U2QmXO64BMs5DZ4hPP7zZF34T+vFFEEinlEtZ14Tuxuqm4ZcRlc0gV/dNc4+1q
1xhVxg+QiPulGd4am0O94Q957zx1KG9wWLC59Gy81rnq5gOk+OPY6RFDyJdBLyKdq8rU1Ji2bZKC
1RDPx94a5AVL2H7U1LOu5rukaYCoK5uh0I/1kmg+phSQhLDtZa2FfS12zeLs2q7YV5DmbiezOo07
Vl+wJuVjQ1aZgJ9TUn3ngJB3S6x316IulgBM+YNjAp0FE5oyars6CVaacWaOoI1x6iQs8kK/L9r+
jIHqflBjUhDUH5OiDJsKRKLftONPac2Ylqj8nTRUVCbo6v6kps3DnFtb2xgvlApTVKrltslNJ6Jv
qZ2stjuSi63TR+iDmN/wIldovoVu38UlF9JWXa8dg6+PjVcdJocR/cxG2XLLKHOLrRjkNm6zZ5P1
4MbpndCmU29mNEzWUM7d0SonRiKcSJeQqLJSfZVt7CNohepi+ZVJcSmaTVuscSB6a4fYGyVrc2mG
lP4KEPrZ2qlEu6eyfVeTeIUipT4x7hOSQBcpmLBcnWxJJ0MqRKCJ9aViA1Ce5nyJqEWVoExtBj9j
bk9WZ5xp6McHVfFo0IMYIunWHLnQEv5VypjeUOLlbKXuozkWInRdOtpd6qnIGNVrDVSEeio9iULu
epX9jF7JuRqLHx3GuU5Z0whGCO9AqAAplPHOGr0HW4Kry1DlM3vhudIeGssju5mnrS7mg1kvF+GK
JxRd7dDK7AW5sjmx1SG9aUMVrNSyE/ULNGaHW6ei3MtyJtG/PC4616m2dS9zmn4wNoj8kNTHYlk2
TZ9eATxsRwOb3JBv8c6RXhBPNyT2dq75RNMcR0urHOAfvZUsDDSvdZ8CyiorCsosuTMSCjXXHnR/
Xhs8IUvjx7Z1dgk/WEFbqL32kRs3IYC2x27ObQp+6BcV4SjKR6thlp4L6v6ui+0D/fi94qHCOOq1
XfSZ0qzemNZI19Y4uT0bE6J/POaAaij4bbkgNJbGJSchHkmzC6qFxKFC6a6ZKd+lof/sZGU9m3Ur
KPbcOuiGuearrCic7PqhEbUfq8uMbRbOkVVRX8Df6KZoqpoNUfPWMfXkW6rm7g6qsxUKQyDV2dSy
JsrovfSWY5LeCsKxCen2ULYh0YestahM8idVivd+HQSyrVqElWq8xgIYvEUE9romF9o/u7gskR8W
xYqUlcxVzXE2qyZ2hWrcu32+UqUrL4spElrVViTnfsdIUB1abR3NhaoH3aTaGPEB0hkFxhbOgb6a
6sCwqHqznr5rNozrfuJ7Dt15CgkkgbdQzK/Mm9BmGivWGXlnvtVrva+iczlVXYeoo4TsdlxGnPmM
QPvMgT+EbS+YC2zrX2Dkl3DlCbJpiOHeMXZgy59tQbeyFfF7YrQNRkgObd2rHqTXo7ZZSlSl3ba2
0m2dLW9ClnsDZyCJPyeTCsafms9smfG9KJ/Tql7VPtkzGPjqCW5cue6hDMYGB2y5Hnt9+rRyD99E
WmwW3aMFZW6ata9Rn/QfbewZ57getR+LmH4WWhmkKBJW0fXBqDdXwpNeirI8jdlyyqCg6CtNhgT7
iU3sru+Q8B+0ixKMTrZJM5KI8uE30WdnixbTgbG4iKvOL68ztla5RqrZvmoAc8IkLz0C4fXjAJiw
sKZzM8Wbziqhopa7yUk+RHIrboqCFpJZ+zilSp+RmN+iKD8yq/2wc2ULh+qB7PhHTZ+OBXpcr5fP
w1RG9ehFXpzqyBzFXVInj0xu1z5Dn1u7zjB9Lwsy+IzalDwt+XodZfXctLwQUnwSuKs4Lnh76RKU
QaPmALL7l3zgyPasI2HGpBL18hFCtxuZhUK4nzZ84sbhEpIT8ubGrU6Wdf0jHdV35L7u2E1sEpNj
+aXCc0TC+a1R/Mt0m70nsyJMRIJ8Jo2W3nA6XmrmENiTyqO5tm1UUqdBoYQwT0r6g5uW24K2f6kl
0TSq814o2aNs2y1HfGAohL0J95zqMZ+wuTbDGmrLep1znKMjK86oDV/XmUXDFXeQXn03rsOX4M6F
WUcNSLn/tFb5bsboY6Lh0KqYImU7jTfAmKIqkXlAZvamGdeK/0MTygl1qSLN1rf09YczIEHYb6nd
W+QRF9vZXZ8UZ/n0Bnpm85DsVbP6aZuy9MW89oFrIoWnevLhtakM47pgaA+zR5A1CX1WpfG2njq+
Kda4ZTJ5J1rrMhBO8iFFh04e7z3FfPKUeAzTFFg5vc5TPKiZP+jxg6VO4DTdfZJ45aG3+yRUBvUN
OHY4V+xwVoUNwNRZlzWqg5KkON+z9nOiQbFZY+VcONNLt1bclxE/6mV8JMfgaphLJCtzPs21TjPe
IYpl8uxjW6ah1K0vXNB0YNQjx1W4GuNpTl8x6yDCmWuD/qacend+V7Nl21b644qhYxsv2ou1eHer
vV76pT6gYnFMqvVBtcrQS5LNbI/b1Wu2+EDbwEoAIreWTU9EPFjxdGWUaAkBqmL8wgEAgPqOfHeP
kTTyv5ZyiwJ1ckgTaYGukvNFVGuqY6aJW9tXPLPYCdd8Y/4ZgyUKGoLQPQ8+yZ/pOZXFZVrSMUhM
4bzxV6lyvCsYtBsDdY7In019tbQzP9bsx1JwAajWWEQN8smoaRQOXpr4TlPtU6vZpLNyaaSZ7HSF
dGw1bf06Kzb2sF7l0P80m/huVJU3E+eIb6/F+5qKS5KPd2MRX5fJiwNr4uBjl//V1tW7qKxNN6t3
KzaVHfOMfkGnf+JeLGt8s/Ws7dbE2ox4hjr7JhesyhA4648u0x5wOp6TBpJsDTmymnUq7+UBXGFo
zujjzeTxONMW03jzbJXp22Cmn85MV1KlSf2yIoq1o9mGbeKFc6bvdXP4sNrk0LHXzvX4Vfw/ys5r
OXLlStevotj30ABI2ImRIk6hfBWLnk3yBkH2JoGENwn79OerPpqZTXZH80gXkjpIFgouc631uzne
F7X+NobnN3Wyb1ydjtvyL6OmWdWCPkjOsc7aU/GnTRiw9W2ZNwn4P96m84t3WparRoXHpI6Wk6+/
kG1cBEwiF11U7WKo5jKTVxOOQoErhm/MLHtAYm+X9qDBRlz86Zw9gkoQAwX9HCksyJoUT4bVsag2
TJjC9GXwh5vCq2g5R3TlLoZq6XCCpB+YInzt1fDNUe0DPeWhsNNlKztGa/YuSpydk3d3ZuEEtTft
fWg4i2RMN81UwQdybtuSRw3fej2MTkNB04HFv+3Q1YThdO94yVKk/bn4Ew+jBGlxOwAKa5llw4Zn
LA3iOLvobP+OJRKhvb9r0/iiK/WX9gxFqhSXtzTud7HR3rZzdSM8tYviZBuKaemU/TGa06XRlc9w
5/cipOlznTU0uSNh6UtfdYe6NzZDT1Om9fbOTah2CYdnHilXsdUCY5RTHSi/frTL4l23TPDr5gUZ
03E2yqWpjddCSaQjwAVtflSVsa4dY2tbvOf4BphleITJdp949mG2NLwbZMWENHbmAEL+ZdMV5Efo
R0yNtjPPbpGpix5bVIgO+7ETN64/Lt3avo2UBEIe80Wmuxs0U4emL0kZSDe4/hzpTwKPfOAhVjwV
ICXgt2Osj4sZpGrscvqadJMwChhtLZhjoi71eBXl820Umku9Y2Kbl5ofuES+Ab0u65Gsidy4F1G4
LaJqb01yrdfNpeosKlRWh6b1l5rFYp5MxTLPwmWuMZKoobpomrV24/a+cycAEF62c9hWMRWHfIqu
tJnqBZpkvmQbZiSQ7vO+2JhxeqTPXfWJsx2d5IATFklyIZOsnqe5+DMPFXXqeMhn7zqynX2qagZe
UxcYKQPm8zhQ0eAyXt8X9nAPH+NIR7frJaYvDqVM3KugmotL0Wt46ibHYph3lp+qRRv1bzhXPCZl
ceQm7nClP9qdvcl65spYKxGZnRhHjcFfncx4j8xXYwG7oHDyXZdXXdBY4W2ewsLodXs9poilBi+8
i5K0X0SpdW3oxS7WFAXgXJ004raQnb9XVfzMFJdWm7jWOIUYl+GEcIxNuR5mAzhaB6hlgshmsTa0
Vlsz3AEhmeZxj97jZrarxSTM4pjTPDjjEIBibuFZ8pRpqD+wJxaBFiNa9eIjdlA3WT6dMHSHfUey
wGyctF5eu5hJLwyG9pVF3pkWP+ix2CV8T/wHaO9tb2GZ5UmVzZZvwr1L+++lUS1nlT6Nc7fNdHkC
mQj6LMTzL8fox95MZs8UNb4ce22py3jZeNoxM82N1VqnPDcDgo8eTdgHmWYE2Ww/1PV0bDELI+tg
HTVU2zHxB+xQETF07m2emPhQRNe9ZvAVqqMc0Tr08/e2q5ZdlR4dY3BP6Tgc7EqnD2zdyzxrgi4Z
1mBfbHTJtsmoCz36DbvVLuwCnJpn7U4k6Smy4ReWNpYo1eAGGQUp3ZW7B/g4II7qtqA8Bph8z7xQ
Tve5QyekZfYuTUCDe1d8L4VubHqOcWBisPDr7gE71E2o/JUS0Ikr6AzkaVT3s+WcxNBeeDNNbmxM
y06v9AB1wabwTaw8iCyxeyEuRp1dew7vWgHA4mnN0W/paky8tZs0u7Q7LBIUz4WhpB5UTnhFZ7ol
32wvZLHpLP97a8qV32iXjpMsLQ3EKQ7pqX241tWxwE8C9Fs8hM30gOA0XdQ9RuVNdBe58SmU7WHM
08eOuafLQBP07ppEmjjApGIKjKy9Rbu5g+C1ytBuKQrYdRJZb6Pr7HWzvc4i//yAbl22SCagxJqe
1RjOIBZ15tzUDa0UpRDEioXXafclfqqtHK64QdGiH8zvVhtv3DnBMXLSaIPO3RRRJmuzaiijslUk
4appBNIEOr3gJtJCPZCz9RZimxO00JljB7uhMTbPTzXorlqxnW3azAwQAM2wN4vD1A71rYzlGgHU
OUCt30Xz+GrBTFn2bvbOY2MGMLOuqsleGi4O9e4wT0B91CI2PjgBRDBzzUx8eJhY2HBYxxBlaNKV
J1sNW520WsTN0C40uB2rOZwvtb6+qgsGdL7YD0q8Ohg3rQqHYswxqnU5wG2zjNm4NA1rH6cwP9Ah
yH0S2xtMqgbosIzMBy8Bgs3haDXAmLz2xdKc4hu9rB+9VBzTmWHhCD6Udt/AtJ47S7wSHJmdqDYC
ZCH5WgKxHs961lXf6t9rYhoST12hCHmYFaSH0jFY3fqACjMYyT2m2DBG8njLE86R0PDaeUUe5Qm0
P16MsrjJZ3o1vTG2hpRQmSZLX2pFjK1Utsd1RoGzJFcCn4+ha+XWHHoMXMp5l5bNGlrVAy5H1ipx
sm3jN3w/2770negCQ8ujO6Q1pAQ2fxi7EzUg4IXMcdUdJg9KjC1SDC3rcRVPyTfdGx9GrXg3G/NF
T8khcqvrxmIdNEkPj7r8ZsaZNlMjSlH7W8NEGBpCtBpnqFQFusUiXSNIuCZocZfMnY8PT/psDPZO
dO19OYUNDy8KPnjWp7pHz93F69CfbnP/RzOngkgSfgbe/ugVNCMjGLGB0mejTzGmcwZziO4GVUMw
juJQmbx3VeisZ+w0ikLeT3oEG+GpOpN0kym6z5qOR721K/wRcT/LCy9a1/CPgz4SbOV9fc+KkC5y
T6eZT88oolUVcqn5evVCUrV5HPS5DzRH63jqVL+sLPWIxcVD4qXhEj4EJH+3lOumr/AfCuNvIko3
Cj+mlT913nIumfjNvb1uq3DZtPA6YpfBqYOR5BR2JCKH1/QsNQxR/QUq5N7sWKd7AuEFdfxzOIWr
wSy2SRNvjTb7U4AQLWYvdS/mDAJ0jYVOSfm8iY04v8x6dPgNJI1W2K9jP6kbaB5bkTcOY2Jxiwh0
4w36IkSwuPfRKh60mcKwcRA6RX18x2Oun7y2nna6Ku/hNV0olv0F6P9lNw73s6dq4qPHkgYHRE24
t2NbrmTud0AmE/g5Ti6K7IkIXWM5FWXQifpAYsMph74TROQ3BRHaKDdSd5k18ave3dwZ9lLGbQ9m
AMLklJpa4QXGDKrIv4Upxu210T4LO1k5ZXvwGGfC6VnYA15OcU8QGmOuFqIHs2AH601w3iz3wKG4
/lFmR4fMT/e2gixYJVYCg3KAKzj5d5OytonjMQlx5LbSdLUiQphaxTJftLi6dczm1ujacYUL4V5k
QKematOlPUjvWDZwvTsZX/tw8OshfiTevgscKpwkK55YWW76YrIvYAEG/pDEK9rB274gW5q2Ywg8
D7SYZiIoZ1muJ4DUJbnGCV0pk0RfEIO0MNL5O6itWOhwsk6ym28ExNOOgg41MvzQAfwidaZ7hFjf
XJv4Daj1cTXu4Ssj1G02kdERgAeamHf2KkucZTrm/dqF5p6H5Ubmw7KL/ftxKNq9awwPRZw9Z/nw
nvhQ6sTg7+cB+k9CAWBO/gOt10Hz8p3fMkeE4UkghL/zCxPmb3udVP2qjLttnNj7wjIbiBT95dSa
cCSclUBOS/GjKzLp3HTp5rg1GHFyGU/FujK8g63nm3I0XrPaUIQQuFyhrDKXFlPzZYLKfpXGerUx
TS0JZuLBsOM3HuLQ2BvRcEiMdAloBwlXiwAH43S+adV8PY6hwIXTO0QTar1Ez8NjXgwAypNVr9Xk
nCxKTHseoWRgYwIszu7Ux9SM0tGPtdXB5rA2aAwZdFr90suT26QxvplVsSoGd194zoWLFS55XibU
tPlWUxoKT0LvIEGQ782UxQkoZJnUUyyjVF/wYF7oNefTtFYXQBnIFp2mH70GUMBJ4GL52EyszDGc
CB0GVleesRhESkszM2XBxppPd5jl5NBC1aWbscCmbp1v07Rk4zvLa4t5KJb4d7w0QqyL1FrWTRmI
dlpmo/2epPkhdJHhTS3t3Vi2BLMPVYBzzc0kMqobYWzrVLw5bojJsK5PS4l3UzAIJKtVlNpwq0LU
2gQOLlVn9CfpCrDv0lt4EvL1kDAxcBmBmVSaaTs8xXX1ndn+wP12kG8Xxq3TFCxqDsgidmhv/VRA
hTJ4k3NiAxeNEiWAsv4Yq+muoFPB/P1PpEybs7dm1sVHTaIuStLvoSJEOuk2QjTrDCULTBIS8sKy
f+kTdWj9iGk9EsO70JivU0BzXTPWTmcfm8Ix71I9PZqZfukVTPQShnQH7o655OpvZwmZfsyQJESC
bzY50XGytQdVRNfxkF24bM0MeY88XXIp9FKti2o8jUP4OlrDLWbxh6TnjTFrP1vAZqfpKZ+4XqvG
8/KlkXqI7ltjOXnpsU9tCYAsHiiL7o3WuxyltqM3jwmcthjl5/6O0UK8dOFbMREL9TvDBkgV9G9M
NsOW7819oK/dJW4NWV+1t8LqIHdZclvM2l4joi8ZYcEn5njjmeqlmJyLDggbctK2stXVPMgksCR9
V+ymWaCc8opGiCYISdoSXzmkOGymOq7afYuBcWc+5lHNfKjP04WBqhRIgXIrDeutMaWXIdDUTmEv
y2ojmSHE8qi3yTZlO0PoGC20MsfqsHp2jOyNXAZjn06JF/gYjqwzSO4MtoZN2hVb4JLnLtd3qZ/d
4E2VfCtlPcHvQ/8voieFb3xTeltApZ7pn7YaXT+QVCe82o+mZj11MeTI2E3OsYnGk+0ovkpWE37c
URQZ4bro8mVfE3RtxNuptXBJmO56u+6wt2EASSTLxmvye2Jo32iRvyljPGTKvhuyflXUg1pg0XGA
gLhzCHE+oy5J24iliOo7G0kZdECemEqjAI5Fqa9q17nCqcQKNEpGTzkNUDoqCorZo5AwNFXnnyoJ
Mh/1372+5q/ArjJqljGR1mpwYnB3GgLsPJoHJzPAKkubpa8DlMIEJMDy8SES+XtilDcFBdmiT6sb
5rIbEVY7v5anUaqtNhjpuleQcZy5+NZmU7ewKkGzOA3P6EsSfLf8JZBbBMeP/qFAzkXKLL/UuNgU
F2t8Rg5xCMNvRIRjqQt+dsw9I2jHBLiiDrpKonMKr3HnXnizPNQeAYehrHZuVR6QAIS3uLT3QW2Y
T9Ih2hyirblkLwrsDNmJF9Pot1iekcXyJH31StpwtCiFv1Fz+TQ18qSRnsR2bH13EMZAGK1eXNde
Yv2i9mMLicLS+gParSHQffuxJbMhwHwRhTGYTUyXOvnRk18x1i0NZ1GU0P3djt03Y3AOXXvS5Tc2
Jcwri7V0vSAxnRvUoVCbS4gUiS+erCh+ddoO7mkhrI3ptsbRyFKMx0taMqZGzmoQzXUdEl4wUvau
GxgBQIDGrvfDu8wejh6y2jpHT2IneaDi5BC2IbcO36qxqZZxU1+VWfxMjlGyiCdaxiGvL3B1kgu9
6h6zdvZXOOK9mnzuos3Lb3XugRI61hIg78L3mI5jg7OTafGiRL30wVnKcHq3w+7OGp3bOrNXIRZC
lBbZtRYZV07XHbPQ2SZYRoU2zvVjkizsApFdimoADmVtLRASCyjG/UaJbFlaYoZNED5UY7TvUgbw
rlnvU5EeUyW2oz0srQauaesuewqlVkawjIt3zWIZMOJo21rOVdzbPVd9Yi8Wy8at9gAIjxAXGswp
O+4vFBLNiGGgDHunGPStFNWTaq2NrjPQlVmKgFVcmq6xMeo+X42soKVd7wWETsNhcCnmqxYVQiXE
aSTpFveOE23PutLs97jpO17OdM18BSsRnU9ywe2n6wSCnxU2L/XZvXUwL6toXnaz4y55Ni5tCZ9o
zC4wGTgTPCCJ59FlEjrHWdX6kQZVbGJPDya3gkU2PhOzcWhS/bozeANSxz2ENF25G3/jWzwgKj2O
Hv2vNnrUMGKip4Y8Q7wVJszhpY1gEymV0g6pafTHuAwPZg/dIcxg+WWCQRX72MpkxH6AXFEDrsNf
mkbx0GhxBz8d0RCQ02XDvhi4ZXkTenW+lK3oIAN61Du03qdhoIQiC43UCWm+z2G3n7krS7e3V5iA
nokDEbW4gi5bU2hHg0vdFu1wJGwWMFjXzmi8D32/TJVxjMbkYpy8B2ET2NMrZC+jTJM1K3sOcypu
AggAL17t7ExAJBlBp7SmE24qDHy1ZVeU96qar0VkwKXBmB2AecE7sJoyc9rwnk1MCmi2JlQIe1FP
T9D2l6MW7e3QvNGky5BFESqBOvDGpGSCOlToW8iy5cJt5wuefokaJU7WVR93jFVkuZCy4jZndmD7
4973qksFOVal+hFf1nfNLd/cqnpzhHpnUY42pt/v7FwB+9FFN/YNS1fQmEDd1Sv0sGubaToI4zEb
x6UTvWpk67Sltoo1DRyCVyOPtxHqJHrkg6XlVG4xASezFcxSLSs7P6Z2dcK+ZwGG+9Kl3nYcSA6L
Omo8yBJ3NGKXQHGLAfiN2CB5pHS4mqV4JYBrXhQxsYidVtD06EARSgGZVL0OOgj7utM3cwN040R3
mkhflK+dbYnKb1nKHEvkT9CDTnPZHM1aX5Uay0zNQ9F1/mtTpTywMkKTVhQQB2tEFs2+0tod1QNj
sHzLrO2iD4Emyy6OVrPnnYhZ0s5U7guYvgEWgK84rFwSgAtnNt1DLljZ3nxLPOEq8ZnTVnFAEt19
WBVHmCcxFTlcWZ9nuxoZjdYW6KHOKJUxF6KTES7yfAQ8OCbEKDHArDajbu2Lobwpee/zqrns6gHN
cXrt4C3YuyPQWHOGUfGthElXjNY9E69pMZXxjY2DGvMv/9Rb5XGQaPh8CFWZ+ZJ6IwOy9ElLoguz
13AGGttnC1hoylMwXhhYabu2C3XrjdqjRIeFOS8wdOYCWUVqeO4y9X0opxtLahexN27Qoq/iNFqW
qYA9jqx1kSrtTW8hLvHAP6Q05cEMt76WXB8YvhYsI8E3Rh7sL9Q0gbtOgJpj9IiZ/rEqmU1KUz9F
hjz4XThvOpe1uWtgrrlDBSdSx7DXbAXOSqwOeZ5Ca7ZLZov49apIBzJsk+F67pJ+j3lCvvcS89Ev
jPtaIWnoxE7p1sUkoFWnOTvlKK3nqEAqPuKJvginduW58woQkSRDKznRyzkrb3BeYqQiXySK/NIR
wf9fGf8nEyJTRsAS4Ik7/L0Zk6RTyhInnOFUVJ22rWPrq/SQX9kTWLj0EBuCWzX2Dx99A8TI2hhi
v8FQwxq+dySju1xX5mBfOMR8MmDBBuHsdiRMZtO4+GEO9Ok4dWt3svXmnYTJi5JvkngS5C15OGmc
kD1fs5PcuMpO/z3jlx/2C9b57LCO+HH8j8dtGRbPGBScIXNgfbexyr2sJUO8eHxtu4L63Q6zL27i
r7wYOLBlucTbe6SAfDym581CkW1f7sbJNpbISTHDJln0BHrqf+Ex8/Nl9fBZIv4LawIdc4nzV/mL
u4TMlYT1SagBxqI9FaKOdzUKipwGkax083XwZ0ijyG/I3v69A8TPR/5hQIcfnC4wlRef3Pe6nGAP
r23YOaIwW+lVfwu3ER86PbNgjFvufjKtL9wtf345fJ091CC6hAIBY8aPJwtuldVaGYMRa6m6GkIe
Odyp7eoFe6IQ2SLCrd+f408vB8725E36kGLM8//5dI4lVmwyp+DASHaAw+lk2bXU/eGLR/Sn0+Io
ztlN1TN4ZoA3Pp4WKnBICGCNu3aYy22U9fJo+tXAFk1xq2tVe/37s/ps1uSSzvHXZITPiRkDCvyk
aFpzN45QXC6z2POnYz/CWVqIypme+oKdc9u0c7pOnMEjd73IIhjVVWI0p8buMlw9Zsa4GzKC/Wyt
00vd/v4r/vQGCSL7DEL7zgnPWEt+cjPB3CEq4rgLIRX29X4wopSupfIvsySyl78/1E/ONx8P9SPm
4C9vUNUQ5qcUAtswVK2+GrCvHShC5fhNnnUXcHiiEcwox+hujcOY3X3xHv3qVIWweYlZpc42bR/v
fpMRT6HDZ8KdWJSXTommfDBGRNhR/dWN/9WpCst0bLJgzr5Pnw5VmmaInasV7hKbE8sxAoLd38Gs
zfouEIODjDHMGhxktCn64iw/WaOdHzn7HARztlu3fk7NznJD75PU4iy9Dhc6xgV7HHxTamr/AfqI
gy4LSMclyWFhdyxev7/Hv7zGxD5Donb4Fp/9tce09L1YJ5yqwiEmwCAhgtiol7dT69Lx/P5Yv1gz
bPZSXmmT/8Ug5+P9pB+YCRZJ4Y6nzjnDYPaZwmTlOLtf7DI/G/Ccr+lfjvRpOfRlG2KZX1m7Slku
2gat7o76Ocw6QIaO6CLSDBmdRubFb7b0wFEyvenyrW0M6phh8KlAYSASr4189sNtR3JOedCTSDsT
OaY3I/Rm7dhpruEuAFrt6YqZp3bVQCR7/P0Vs00uyQcnIU6E91znwSQClSCxT5fMgRAZU33tSuUz
NBxiUVyHdQOZURumGVUrnf101ehZnB/PXfhDprVDfNTtHJFg2sGpDDAVP8s7XOs8NEbUnm9GrBDM
QzK08zEWTgn4jMzqQpUGzEZVhTz7eaVX02PXVv2BVZY0h8YpqrdIuDnUPx0OuXQYl5ddKJ+LEnQq
wMgDS+2zUaUfJMIU8bFkGp3gMNPwwmi5ndMVlU57gXdNZe6qSlXvbpLajyycePT2YTjf9a2X4GpJ
nZkHlh0XZz0PsWkrmk8aisiN9Om+cnrjGak6sYiMvR1vYVRGmpHjDdz/Rf3wq/cSipV9XmQdHNPP
e9NfVj8tMVvo0j7uFdo8LmAP6km2aae+JKREMrWeE0jCkhw7hF316ff3/WcTNu47mVuEhOFkQ/rw
p/s+qDqCu0LksaXB1K+p9EtoTQUyETfTA17jBOe15srD1GHfGT4T2LGNr42oVWusSt0vtsVfbMPs
8A658BhaWeZn80THKPJGw+x6h8N/e4xVUWzlqK79szGU3w7J7vdn/4vDObglYgpmYueLa9fHK++S
adyMZhbuSBfu311TqCfYGuGtl3XIxKYs/qoC/8Ui6Jj8hzXYohw2P1X6+Ai5ScykHXDKjwKrLqod
zVl453hp8sXS9KtDcW/xGyW1BLvFTxtNIkLNrHxj2qVVOZ6Mqm9RQClzA5ovvti+f04/ZO/kvlEG
01p4jv2pekqhADl5K/O9KQt9kw22sR+TjN5NgJTGNvUJFFLjka/UMyeqy8AKMeD4/b08P6gfFzDb
JQ9XkD2pG7hLfvoOnZp6KL30Ls1ohCPTmVkPF15l28amtRLvUpj5CKQ0ROnTYCLe/2LL+cXhCdVi
kMumc953Pl1ut0Vs2vmpA5EQVXNuRdpBSAftrZ7H4WVDYAYtQMTzzWJmNu0XR//5QeaNYf0mtoL4
TTb4jw/yefqHWH+I9wp/T2ORVCH8HXsWZwQELEGFWrr5/eX+1REFDzCh4Lid0oB8PGKoWwX+2C0j
MEK+jpGQ2tp3OxNRlisWjt3DDfj9AY0fwQ2f7jCuwDja4q9H5eSev9Jf1knLnhJ8X7tsb0EcOvZG
imGWAowQuVNBW3WbWwyFvDNl3lzbcFDurXB2MR3xqnhTzrM6jQy9weIZNxZGIvCNcdEK6X16OTa+
DW2gzg7oo+etP8/FM1t7ApBOzEGRltnWk1l00GVaB14l3nqgnXUtoB82Kdou2VouE1JIwA7uY6fW
1+v1oGzm/fmMUb7WlERzKXdtdq5fwTso271vop5A5hGjls2hyOdzT6UCCYCA7hopRdsPgEJ1b+9n
NVqvSdUwiXBCa9OacY5cxYbM5BfOsZjHPlBNY61H6FjJYsiT6TY2k+QUIy1HRgudaJYmflbFnLdX
eg+1iRCqMZATrJQ5Y1S8aUpaZK1mjQUQlcvJnCJM1yREQ7zlFjWWONg0DSWOC/Dp+lQvgnqYDP7Y
YJQTF++lFr31XQy9qxreYinLwxg26V42uX5szEgtPL3D1pviDxEowFFeqHjRtW671HijFohNEELW
Fvyb0YcyH9bJURsr+JAQM3BIge9ki57sAWssVpPGRp1E4P0iS9srjMWGk15mqMWh55wlqSacH7fG
QJoCfqM63b5Oxlmehjxvl14zk5uDVQCgPV37yW7OzlV6P+ozLh6dztUE52UBc5xgdDsLeVIm64vU
mgZwbddAwTZKrLt6R6ykm6iTq9n4Z8w5o0KjmbB60T2bEI7Itvfj4FhUuNgfNibmI5o+6lz03o/W
E9ECj26U2MFcKYr+PI9WoaEfjBo0ZB6hcgmIEhARwi7IB9xufv8i/eLNZVwhyBp0bMfEuPHja4Ss
VYZtxR479jM0ETuSBmp9sxgQ1Cfa/BjnJnT0f/eYLMrsnwwMYNjqnw36dRdYXYZNt4NzkV+yHqH5
tzvPGc4VR3dZSKv892NgHN2mXCFvGjdmbOs/nqZHOko1yTP3jHnGKYrn8jgqVxuRQXX2kyOjIfli
UvGLWooaikEF1TOZ3s7nOd5sxVkIo0nbkjql8r1Rad5wBIXwm4WrqgssI45659gdsLdExwQ/xJ3Z
FUJf8UYxV0kWM0/E8MXE5kfW7cd109GJBabiICyApvPTulk5lN5wTbL9GPWkM9QztqRnjm9sLbGN
QZRGBl9+SFuVNjsFpvIM2bEzlgoKxkEMFiYPkeqry1gSNbDoE57ZlYv26Sz9GPRLnA67ty4K2zxo
2KBHSHBT+oqamigEA/YCtGiyfwRGgTEvAQch7JzBd5w7jHsliTJfPGrnEurT2Rq2JdgjDAy4qeo+
3veMa9rVPkFHWBbX925hESRWQFoaVr9/pM9b6ufjnMt1eiWeMf1HQ/WX3SjpHL1ho8BoxhUhAvMJ
52JQS/dubGvz1CnR3Zgz45UvtsFfHvZ8anic4af+eRNUjTtZoq3gn9f+qSk6Bdpq1auphFA+wl/Y
qogy5/en+osu1zH+cq7WpyYhRGM6Iejyd9lMDFvQQhEd7rm56W042N6zMvDrW0zJVNsrpToKv8Sf
m32sYCIsG4lYbtvXDZQbFeUXUsftjMFXgqNDUpOC4OtjDt4wWhhaaGUz3sBxt/ZGWfb/MgP/j+/j
f0Zv5dX/uzvtP/+Lf38vKxD4KFaf/vnPy+qtuFXN25u6eKn+6/yn//OrH//wnxfye1O25bv6/Fsf
/ojP/9fxly/q5cM/VgUJjtN199ZMN28t6MuPA/BNz7/5//vDv739+JS7qXr7xx/fy67AwvDmLZJl
8ce/frT78x9/2Kxu//HXj//Xz04vOX8W8BnNS/a3//PeyO8vxd9u3qruNZPfP3/C20ur/vGH6f6d
xcu28CUnD42dgjdseDv/xLD+ToFNiQ+i7THA8ni3irJRMT8y/q7runmuwCn/LVfnuW3L7vwj8+/0
O8xW2QB4XPlY8cd/f9MPt+x/b+HfILpcIWpU7T/+oMD88OIxzmduSsNKZ8MGRtLEp/3LUzobeovu
3fcTfC8Gr+yLC3d2cQYUQgMkAo7rjZUuEHVvalXG6aZV9YxKCwlio29aIjW8XeVp9Cs2os54p0Y8
+XFqxffrIqlEnx+qJEqnG9qXJly6qLSjdWPmqffnXGqZ/ypHn90Eb5c23ltyQEjbkbbj7qbmLFLP
4KeDM+SamrAud1Aj1aFK5RZKfe/u07Fp33UF28QzrHJnjYrsJAgYHlxKG2j43YBqNV6ktddXf6oE
kyN8W5vKuwpTmbglbrZ0Wrden2J8qEDckk09c3prUngifzsZFC2npGuR1tUAFrh2mmXWaS+VNUtn
PUSlO6z63lVsfk5idEUAuQupI16qODAoWF890rQ+7G8VSF5y48B9ST3KlrIQVymkrPgig8vP3uUj
ecaWbtRadG6dSVweM66p/LNkTsVcMVY2WKpyB0q2HOgjuhGQJuMdnPYyAuYjynOtNcwSDqGVy+km
qggfWKJkwMmqo1l37+lYe/wRGKahzEuRy77NUBvlIyA7cCh6sJwJeK3B+jCH2j7Te6nxL/UOph+T
KPj1696XCd5lpTDPBvai9e9UkQ8l+n7gomUkCw3Pjb7qml0ES6gJHC7LAMtfdQX8kkYkfNumEs9p
448ejJ4wkkEz+TCCRo+BFJpm4o9wp6LQZmuzxhTzZcsq+ot6rHUIiCH/jW8K6/HBwBBSLbF4Swx6
itkhFK4ssHcbU5rWY241aAawuvPiddf4br/jdYIEKfuaAphVc/Buaqw37kbjrFustIxvwhaHc1NB
JyMRlIt4wo9ZjA1XY4aZDO0UPirTqgiSS13Y0yFv8Y5GNtNilqn3pXHh+rNd3UkvtOKDVdXlhSNr
DhphhOQhs210Jwhdpb7roAC4j7Y2ptdmKb0eUwHdjmBUGTi8YoPbICbXBeQCdyYIFm+AwajQl5l1
upibtNNX9G3jsJ6rCZTYLOrwu93G/BBBAn5u5MvjQyw73B4n1D8/nJDxWG60NnvtnUw+es4s4qAu
/i9z37EkOa4s+0W4Ri22qSpLMFmy1QbWkgJUIEEC5Nc/Z59752Sji0mbXL3VWOXMAISIABDh4Y44
H1LTQiZ3LGw/WZMxhA+MCXyboSryRVLGo8Sa6LecQ65+UyHAHIDXfBcQYHvsDuWRZeIPxk1vBGAJ
Ex2BGLU/KvqE8r6we3Qnv/qBEK0JqDaV1Sm1+ZTuJum4oIhgDv8pCyP4Ao7+tEZ0tEbR1+AjpYey
/9rPnnJhd/1HcO7a9h4ijLIpd6BPRHLfAbdBvkcrBIzqWe9vZMX9HWjIVPIDAqhNsBd88IBvysKG
DpvArlkUoqq1j3vEXHroM6bKAlqvwqmK8AtB7NgH4HgLPgknP5TY3EDsewr8QHaTd5+DDk9T1P7k
BRhBhzjnDFhf5voK8wpBaBBtJQV78DtUgt1yZPja29YdU5R1NmFhHhJ/KslG5HTWFh47SDq3JgvF
PrCTCgQtqs/CV0IU5GqCfBYTySsEYIGxaIHDlKVsh6jM7SHcUbOwAfuwGkfuJKri8ahzTMnv2xok
EKgoBEoSfGIDkKSgWIIrMqjfmwcgLA0U36KkXt1AMKZqD5LRAQRbsmzoR5pivuEzity/bakD8oRq
8nkP9lYGRC+Ii4wRaOyMUKhN+RQlmahsB8l40+TPbu629WPoCqGitOyR4N9IAAn9m76jZQjcC1S0
27ekQpwDUBvXsB9l7ZccSNUwHB5wyAfmfdE5ij5OvdPZx0JynAvSbEGE53IAMb6MpFA47Ooxn/GU
EqoZZu04d54H3pVmG1YdeKg5OKN68LN4TvaQw5i6oweOVP+VStFZB5SvFRHpkdncASQQ2jdVC4jm
N4EFCMBtQEY3Dsypa+9ArBQ6T5Bk5ezb6Da2+AH13EyIU9mFOeh2IYU4M2PDHdLpufUNWX7A5a7s
gGxEjuvVMZLkGFZFBULxFNSfXxoLfvYJgGoh7oUF+hTAVgDY3BPuTta4RbLG+AFRXLe7gdCiHGOO
hZzuALqBqnqjuiR98zoDxxTICTo/uXE7POQP7gAgHWLmQ5l/HrhV0rvelkjftjIH7A1oHR+hipob
APOWEqkvQEVY+rXv4GlAw6ogGQfCx8aLQM/P2kNuFiXZpV7d/ppGf0xvQM9l1zdlMkn/Y+WBNuFA
oVDb70iPSjAkbgUoeCUHufOLa4EC56jqpihfS9xa7Id6EKj5m6/6YO5VwWgeHAFg9z7nNAiAvQER
yMEFIAkG1Y6oTBG1k55AZJeK2AplD2tSifrsAjiUgRystSfg2cDkZM5c1xNoLGqULYJSyAZFc4DA
SP3qhMrK770aomz3gnvE/gAPbVZfE1MaQh7TWhoh6pxAg4TyVAFPvEVOxB7vka9zoLmN6hgbgQuQ
MW7qMgVBBISbkshjqD7YzIT29GFUBqPbPCgBLiNDCxYWsM4BZJwWru1vaqCvspse59yPLm1RAxNk
Vkr2EIICBFVwVAfUY0nj0MgZm5HR5DUcvZQf6qBUxSGxR4veoyZuZPcKtFP9AVox7pPfMZD/+gHM
7q4pwDoI7GDAsu0AepHi5HFsDhCYDhSCtpD0wO1FuXVufgnAAtzfAEyWgBoc2IVupjpqmvGbQxlR
4LBEDCE/gDYmAbQ0VayMJZM8P2Smp4ofNZmE3CKSAFVxq+rBtxkgCFM+oTyXdO2m7BF6RB3ECIFx
lNdn0N5wEhT9frTb1q9x0ZkIn7mTSfNm4ZFS3RaADgFpZYLV5HMtjPKlA6MRKmct0KHctbSagBV1
swxGBILUb1VClbjlfj22myrgAZjFcb734D5wnFLCwanM+2JQG8fIpnCUHF+Tgkv+GePi3jEAoZ/c
c4JR3RNS1wISkrkPtIjIS5CO4OFfTybKkkMUR6LSGwXAqArFc87cg5I/HZ6BtROgwwatObirQAo7
HV1IDIJUTbpWvbe80QBGl6KJAvsQlSkgLXRNo/nPQ/BfPaAWn0V/PKUuPrP+P3xAzaCdCw+oNKu+
nr+W5v/8P68l03b+x591vqD6AuSBM+e1//Na8u3/cX1EsfFQQokI6iLwjvrf15KLf+Xh/zRsVGPZ
0Cr+57FkBv8DHJiJbFyAiNW/eSf98UoiqAvFEwlFRlr4A2LcJZA7YfLI4TJ2ooUzriX4Zc6G/7+v
svNXGD5w9ohJXc2vzf+2Pv9+FvQwfchPKEGSR5Q91tui6m0QzxvmtgW34uFyF3/Gcf7bxfz7WRds
gCIjHcwgZu3EtkDEK4AlneZ4ufV5Gt4bgP1n6wD4M89tQidugFzaCJJFYFM5oqrkF24o/yq7+N8R
WH/2gRsGwquGcmO3Fr+o171R4u0FENeItn+8PIylSdLfwHmLy7oDLeOQJMcazEmSmbvLTS/NkJbY
mVpbMsBgnBhQg1cXHLt4LTQvSVp9NCldQV0tfP5f4KcaaWWo9DkxVGNBd1WJQFFUTwYAwl4exMI+
1XUkEZz0TI6LcmyAtRUligOikO5xGizERP5xA+/YwdIA5ijd2SYtadh0VGH+awZ4gqxJgNgm9B6u
a12zYYMR0niutGPZcQ9lPMEH3P7XJMT/TFj+szsNzYR9Yo3gHims2B297yl4HcuOIDxb3fl5sRMq
BJJF3lw3jnn2zmYJJLOICNHKiutUttss5Z8aaVkrfmJpiTVLBlVUgvBxisaJsEAimTpg1gDR3aSq
NQnqpS40Qza8HpA7kYNiHmK1aZK9orZ3m7bBlcusGTGiJQCeNUH5mOBes0ldPOc9BdbJ6yZfs2PX
LjxD2KR4BCPFzNhitHiqlnjMXtO8FWrQCRe6M4M/tOlj0qM4DCzi3h6kTdaVrWsBZ9Kj2ttvC/B8
2mnu7+WEErM9B65ArDiI973cX1BoKOE5hSKCx9TMb2DEdwHHCWYo7t6ErLyyE82OwQ8JiRsXxBZd
X38tenXImHVwEheMTSFbOy9nl/P3iYbn6Z9Gllhg2cxFE8RZNd2FrEV1jj1C3MS+G7zxgIfJCq7k
fZdnhZoxI8IsOG7yTZxZvvHm4LKfKUbfLu+m9y0N6bE/B9FPGfjFStXEhleAQakt2s+DZIAv5Eys
7djfkp/vzZRmznzOZblliVob4+CASLgtw5OB18kG1Tr7to8GZ/wCSiUX1aMUFdU1BCyU+unlODxQ
us9UejBmutwKBGqvNrkBM4eNkg780YMHwhnsHQc3U/XmC0RH6D3+gSrJrwTVC7l69fxnaa3cLzQ9
z/9z4X+JrqN80mt6ResYAmvPxpB+GhAE4hO5yZDI3tHWvXPAXZEkgBviRgeaCeRXVwxzaaE0r2JL
JI2DECQ6SV36W38M7c0EKoR7t0X49vJeWNhoOnLfpnxI6aiCOPDULYj0vgY0eL2uac2t2DKlbcMd
L+69MEWoIgTBqlGvocoW5kYH4dSIx3LbVFbMfStC5OfBhERhYtH9dR+veZMK8DUEPXPgk1HOBl0B
KcKPLW34VYe1FcyjOjusA1kUvOWmH0uIH+ZZ/2iZdGXDLk2M5jpQ9A0SOyBNYg4cHtgeU/UhzcGu
CmVk9uO6ydEciEeChtotCtUTAcIyVLbnavxhmJUTrGTTl8agOQ8kRZKWQ4Q+BsIKYgjMEruCD9WB
90Z7nW0F2n1AIozScAuKNm0K7cKkvR2kfGCD9XR5ihaOPB3kPki7SBOCxFBliU9jO34NA3LHZHPn
Bd7KCBZMV8dTolavrMapDuPeAIFrPQcgULUhV1pfWAJfs95yhMBLrtD6YLTHsM6PGSjViLOG6V76
eO1OT3tsTpG4flw1XQ1wRmqAvtHJzPblqvnXM/e2ADM84mJ+DMJACjYylPJSR4ZbF5Vfj9Cn7FYM
eWma5t/PDdkxB0Sm8jB2uuZjbvvgWGP3kNv6V5q6/xw+OsjFrKBFkBZtGLe2Sb4AJWb+qkp7rWRs
aRE0Oy4tivu2jfMFohuIxNUIT6crF5iledEs2B7b0imSMohbIMVBczxOuAHkw0fTBAHW5SVe+nrN
glna9EE12UGcB8YIlmAokBm3Jm6z4nBdB9rxi9QEKZPGcPFwRr1qXqQMlELeVS8GpPn/3Dht4Y6N
NUNlwQJbdYGEXhlde3UuzIwOMwdBQWBTsCRCNhVkXGnVIkU5hJ+umhW9eMthDUDUAtSoXYCKZKCc
fXAgrKo7L326du5OpkxHaQxmjFKwICIpynm7JFtxygub0tOM1R4AErNoZsWebKHu5gsQm9gQe+xC
VW2vm515XGf+oEL+0B9M6sUJKyB+AAgDJH+76vFy60sD0AwWSEyHtS5at+nw7AE6ODMQHs22XXE3
C6eWp1ktqqhyWeQIV/BGPNp1cIJW2IMxBlvg69dkyZdWWDPbYQCGvk44roVVB9YxFAMG32ndgDTz
ujnSrDYAHbiyS7eIu6Tt791OWgfqVdVjBuWU664neuGEkYxhWNYF2NR8+x7pdhC/oromHPpfl4ew
MEWudvaaAAeboeMVcVJB8CMFYR3SDd2wMkEa0OyfQ0UvIKCAiBES+AXUBSAn6VYbPLpQl7g3Aa/Z
QFpoh8eTV4Iy1bo1oDXe3w6VcVL4Q40PggygoiE7yJ4dfQbmjiy7RbpzxeMuPK9dzfoB2OiQpnWK
mIEkmXZsz4y4R8KmcUG3DMr5y9O7YEUznOvcRonXIGct0EsN2oPav0O1MnIKK9HWpcY1BwAsIRDG
rlnEvuD3YO7YT7PqTjmtWOjS1tA8AGhCyk74Mxm8nb71SG1uQO+S7y5PzFLjmvmDkyo32tEqYpSS
2ZDqcMYbX4FK8brWNcPvgO4vAOalMVWgObQMQo9+qcKV83Rp62hmD+I1c0QZwhSXPpjwAq+B0MUQ
fgnTCfyzDWDsdaDclZHMdvhObON37cSZkwc/tGFxauByA8zMFkU67n6UEoJLhSWRfAQTSpI05THt
En9ldAsro2NCZWMOjkJFbeyNXD5QNjlvYedWP69aGUe7jEPDjxSFWzI8ViDyQqh4NYDlutz2gj04
mkn3iQEVZYCcYkMK775mAEf5IKc5JZJ1Kw5Ng4T/49B0ToB0ACxlAiQpbsDoVMruDWKPPwiVqNK4
7b2PLUCj9VQfcn5bQ+ma91dO27xYZ9tg6qTp5U0P9h54FEjflBQsUFBHgMLJ5bmb74Lv7TPN2A0X
VIs2QBmx1Uvr1Nihcd9biMrWgHPuAL4EJHAEMwdq1Q+sGtsVDzavzHu9al4gHDltHMfKQSlOMjCZ
chAHyk9JCmohhFNXTGhpQ2vOgJgBk47ds3hMGnAAgiV8C2k4tbLpllrXnIEBZnjUlhM/hi5R+Xly
aySmXITO1mDpC+3b+uWdUotRx8xj1LWARJkd7bBdqRVdanr2OWebinFuQKtMsDgJoO2YgtWZdh8v
b6elpjUzL0kKfkcgM2IHrBLgSQYjc1+uxSq18sR/jNDWDD2diHJAXZ7DGj7g5kCm/HGCFwGOS7Am
Gkfjvui/r4Zll8Yyu5uzabJQ1mxJm9LTZIBjMOigUQ5xxbXg0FLr8+9nrSsg+BqcgSo2jQniTxCp
2Zd+k6zszgWztjWzzlDwBm7xPI9xyrqPIfhcNxMJHMTfh4OJwroKTHSHAWrs4AVy5YqTXDgfbc2q
g8TqAOL3sngEL51hEYDy8g38Y+Nx6GHaKx5rKVquk6Q0U8F4EjhZ3IMD8MFye/nkFrz+1g9mCapb
qNY18gR955v5hGntOjIzcnPV9tbLnkwDrHRDN5KTSnikeoUUmffrctPzrvrLJQKApPmT1PU7CEcW
RtS3M0kSAfKXZMYJ5Ei7yx28u+F839Icimyh5qNcOkUNRME85LhHdS+QdXi9rnnNqZTCoYEjDSNy
+waSmR2fmeF8VO6szM/S52uepajDoaimxIAKRhp2u8bPweWfNZ5ayyAudaA5lxrVXnYP3ZLIAQ4U
SDqALosbpFtoec3mgbSt5k8qxwskCoanaHCL772dfuXKv71q8n+T05w5E1GD6jeYQE1XdtxGKWoy
7Htiq93l1he25oxuOndVXJgUCl/hFOVVVewt4Vlbe+LFMa2mfqWLpcmffz8bQNVQ0XQdNmeVExCW
EduD4G3x8/L3m7PXe8e2LM0bVkMYjnhlTFHmOjLqoOuxhdpjtUNJZ3cMDNRxTh5UBVoS8J2chQxE
y7z7HnXdCbQ8fMg3uDbEii5/zdJQNS9plImTIOU6RUESIrkrZDrc5ZD5vm4r6NWgzTTwDDoCU8TM
IDePuAI7zhblXflVOQFwymjf7/SQWQWbvIpAUA1HJWV5r8zQ3V83O5obTCA11Q0AHkSFyw/ccr4A
Ub+Wb3j/Eg8L1FxgYipRNww+xEBiDPzkKsogtZkBroyKj21qAL8OpRwoadKXhJEoQWVICM2Sq0Zm
ag5SEtNv/MEGfWTqgeOyCRNlnHIPcO2VqZvN8Z1dbmoekqQkZN0IGyImexA0h5Y7WB4tCMhfHsBS
+5qDDMdJpFlYT1HBpl+lZ+1BVf6rC9zH65rXjLQwpqJxrRSfn4QczyrISORWNr1YIlwr7F0agbZ1
exQfNA1tpsgZuungNF1z6AtI7g5i/Hl5EAvG/fvOcubHAG6was7RA+Wi2DNSNnP9wxod0tL3a8aB
Oqkm5A4CPb0PZVmUIYOSuK2GLQrj6pVFnhfznU30F5IPBcVWVzAVEasH6cZUHFLfcrd93UNOwLzu
JNTRfCNEc8o6LVEVpzq27ezMPArH7VYelwtrMFcunp8lBmlLaqhCRVgLlG6Bul05nViZn6XGNSMo
rISE3RTICLJ6yZMAWf2NSBEIumr76Fg+AjHbMS28MeKtIt8mu6IfPajmXnfyGPOYzjYnChac0iLB
GNkJdHSwyO025Jxd+e32n62TvHDqCrTJESoTIYVWguq6zsy1fbmw9Q3tMZ84E3SvUtT7cKAagn07
ev4T6gDV5w4o7np33fRr9kUDWzYDFGGiwvG7Tc1McHnw8pqwKirQ9MNHpB34X5M+qnOreYQIVRrB
mK8KF6B17XSxoQPk0YwLiMjXySHD9j+apTL2lyfm/dkH+cKfa4vYIDTZB5Bwcc++ZRX4YSAwQEa2
MjXvOx0v1IyqAy8NKNidLuoY/SGz5hUs4bfQJTiFlfpweQRLXcwjO9v7TqlQBYs3VtTnQGWmzpNs
R7ACQyxcGr+u60IzLzJMXGAgXWSA/Kz2x1NmQXpNeLeAxWQrJjwv59/u2dNxdWPV5i64HDAMSDYd
Os4q1Iqk1i3w9c4DUuyQgc4z8zN0R9Th8qjed3ienogioJ/NlTcVEeg30kMqBLTtm8xf2VhLy6Kd
yMUANr0URf+RPUF4hDU5rDqVzY4XItizlqyxOs0b9b1509xHEQrUr6EGOLLq3yrT0IQrSovfjDao
4efDrUrslSVashXNiYxejWJ/sFuDg3f4KSlusmi69sTK/X5hxv5C01XM7Grf4dGonBcECcFP20GM
aQjZF0iKryzLwqIHmjcRbAgHYK26iKHecpMNhB1m17jS+sIM/YWrcwmIw1DYFllhvycCCkkQRNmE
Kluraln6/HnuzozdtMdiLmXrIpAPNCc7RPlymCDTdNkiZof9zl7SgXV2h9I20HO3EWrH3lgh7+sq
j33GbkAPdpgUO/T1rEYhni53tzSY+fezwfiQyZnCkTYRyLO/ozK33oR+c92h7QXaoe13be91g4dg
Vu6TI26qyY1Tgn78uk/XrNsmZkI9C4RLVg6p1hHEWgqO/srGNZNWTeJkkAjkUSNo9gA9VdSI+qjr
/nr525c2qW7GqfLdQCoe2Z2VAuGSeIwdrBAJxg2ACnRauTUtbCYdYTeGkzMCgNtEdYANCjYCKPeO
otllRFQRm9rwYBXBtDMSH3R/LAx2V41Oh971FGXpQFg2kZKi3I3M+QWyZEhXrwEAFryUTt5nyB55
djAOR1PVgFLAO/hj88MGhBbw2ZVLw4Jd6PA7v0ZRb1g5NbpwIGDFT7RMP143O/OeODO5UamRMBMp
BUMGL5ljPQed/Jbxq4CJYL7TLLoFV9eYF7KJZNJ8VkHGNw6BWvB1365ZdGN3JHQ91UQ9kdYeBG9q
gyIU51AjPbmyeRZmXs8UQ4x04KG0y4gFSNa5IzM2HBW1KxaxYHi+5jSYW9Pfb4loIp6BYqbikQHt
sFdQ6bhuhjTHwXJV9KjprqOhAEMfVOX2Zm2km4BfeXr6mutA/TPYniAWEtVuFh6hKFPeJu4a5H1h
enRQHy4tXRpkbhmFITmobkKNfPFcGskK7mhhbXVcn1XUZU79qYogTfildBiEXGX2fHniF5yCDutj
3lwH2o11BPrWV7fw7jMnQ7Z5FHN5xsrhvHBB1tnCwJFgGVmncF01UmsLAUfjYw3p9p0PxrqN6ZnQ
F+R+/6EYzTVEy9KCaM4iVL1jFJZXRBB7pfB14C8hgroQzxvXTumlQWkOIw0gVQrcRBUhTH5MbPXs
TxNkHpPXMYOoIMT98Pp7u7xGS+uvuQ8rt9IsDewi6rLO3FctwuLgPSquc046+A9y4yqHLBiIMTh7
gK4tJJqSW9tMVo6EpXnSLHvKpwCchGheIV6w9amaIsg2WIfJ6FCu6KXVBly33om21wXbQVT750HB
nGBEgrhGmMkhry24DiBoRa4JY0ELQmvbn4aiGMvEijPVQKXQBCcDD3i/4mXftcXA0rOBZpuzNJkM
FYPF51OSSLpBFTUoTcK9rcTr5b30rmWgD+0V0aRkyihJ0EcXQGPShjo5tBpm3WW8Wi538e6Ko4v5
vXd2UqcNsteTaZpx46b9bTMkFHpEWQ+GIhAtoa4ph6wSyIOTvjauQ51b2tsiJO7o8M6Y4qlKIRre
fDItHofjldgMPddmgWB9QPxAxC384gfsLZiI7FYWZGm2ND8SFqDTdXwu4hohhD3UUb1dmEBITg65
eQPed37IXXDvoCapvsadYH00d9Kq2ipHhF1i+LDsmCWdejDhIq85rNC6dlVIk6EjvsE7FP9Dunmn
eOB97sEQvxZvf9cZQjBDaz+xbDHWoSAntwnA/gLqfrAVfbi8cxfa1vN0HhAfVLR1G0Oz0QZfq19V
0I+TqDhbMY0l69P8RxiCsYaPXXCyuHtwE4QyEYUiWbK76vv1XJqde96Uor42VuZoQBMWEmHcBSf2
5dZn+/3rjT3Tfv5p1zmDFnpSmsEpJG8ZBC7cYl+bL2R4lplauSkseEA9XebVYLBKuBOcprzvtxN9
hE7iTnng3Kn6lVjNgr3p3B0ZCBCGKa2wBEb54BfWk4sRdSmqt5Gxvx38Bsr01IkvT9nChtLhBSAO
QiUGCBNPxE23iAnh8rNGIbHU9Pz7mZet7FARCUDPKR3sO+WPz0W7FgBcalpzEFlPE1WjCuY0o8Fr
AIFDMCBenpAFA/idBT77ahJYPuidJgIirWxveNkB0m4/G7M+XG5+6cu1y4aRe0NapwYmhbj2Nk19
EK2V9Vpx85IBaNZbWCCbb5lLTmDsRvikPk6TsQPL8NaRyeesVysedMEI9HSf20Pe0+96Aj0BS27G
VhyUT26QMx43VuGt3DUWZkpP9w3gbUzq0SEnCMu/Qfl2m7Bk5TReanqevrM1tpKcDiNwgSce1MDF
urd5WV3zTITzn6fsrGkP0sleFeCruxG68f2rKT50RrEyJQvLqyf6BrMP3SGYgWTQUrCh5Ff6FJzS
B1RCNN21x9c8aWcjGMAGOE4UtgUWsqeh9XaBL9YuXgvGpefj3JCP5QCVpVMN1iLULqvHCi7HAWnq
ZetamiB9/yMCU0BmhpzAOPI89dNdQYNbXiWPopM3CQhPVw6a9zeQqWfloJyTMM9Q5ASanC0Ond28
/y8P4f0pMvWUnEfbdla1CU9qgAgYKGENyB6bn7nL/53e4P/hYU09LcdKm/M+k9hFtTp6Ltl5/VVo
FZQCabu/Yy0UIByDngSSCm1FtlVorcCP319aQIP+3JbWRCDZGuKrZ5c/Vj8K3NJxuDflHVRzVuZ+
aVm1rQ+WuaRv6UBOY167c4Zki5jDGp3PAg4Z5I1/jgBREVcM0g9xsqgnqqC1QDepLfZ9ORxdVz0l
fn8aXXCAtmuydktzpt1EeYLCYkRmeGxX3WtdDdA0tt8cPwCv6ujswrTeX96z758H0Pr7c2TIxEFE
w53a2AQJJfSY0nGn+rzbJWVSRUKsuNb370VmqBl314oOmlRlG4Op9T60ip+daW8dYdyVEP4ORPYs
pVgZ0EJXerrMxXkPgUCviWVFThnUkr2sBa2o/ZB04hh66Sl32pWzaGHu9KSZm0lzGjK/iaFH8ZhU
xVNYBifIWBWbEUmiy+uzsA/+Sp0xShWzxiYO3aQG72b5Znqj3CYF1DwgBvCzN7w1tP2CCc3c4Oen
R2FYtpxKkN2AAqN/EiyBnAExarIWN1to39OMiA9gUeM8bGPS8u/TiNI7s5iutBc9R9fUvkKBCW9i
J5HVp3Y8tUVtb6V0nTvSh9MDRIfgEy6vydIW03wNRdXgaAxYE7vOymPBemOHVeqj3C5BgZx74uCK
RmzKCRHIyz0uTJ2etQPBJEmAWG3irpSq22ekzYMNhBLCf6fV+c/BEmjuJgvGwSctwenuJh8zt0i2
YSfXrg5LX6/5GFB8chlQXsUmuGjvch+y5U010MfLc/M7EPP309HUaTGACyf2NFFYe/hRVU8hs44j
kPo+tLRL7xtqtbj5AmKfhLioQOVfcGffWWW2750Xl1FwnCJRWW4VmEwZeBAt97ZIyas3phvfIMbW
S7271efhwkToub+mYS5iAEkSZ5MZwiEF8nky87UyzgVXoaf4LC+hBDq9QywSbA4DmlXQjII674fR
9iO3zd8uz/eC19MzfQkYyUpARLq4s6Cq3JnPZJIvQCPcd1725XIXS/OkeSJZidyAjlwXuwa3NiJ0
U2z26tt1jWu3EdFa0uF52cVG0n+nhvUIGYwrv3sez9n9u+8RgAGTUxc7ZZA9QQ923GO5/d3lD19a
X81/1t2AiSDBgOBX125sA9S9m0xOAOjTMgA9Yi22XA7Ox8u9La2B5hHqxizGdi5Xgs5CA3ZuYDVA
NK9WHNo82e/YrK+5BNMklrBGDjLqib22Dnvqeb7tvf7H5Y9f2qPafYOkYesizw2ugSq/8UV5Pxu8
CrrInKm9L/ehCQH/4zP1xJzLeeqZQ5bGBciXw2ILv7FP6fesvM0rCAlAzYJk3mZWehf2llZyB07p
jbf6yF4Yo564E6UVDoME00fu9I+AB0MrwHu00uCT17Gr3mQQu/1zPyveQ+RKkfDErfEgIeySy/LG
yfI7UYAwLLgy3PSXvhHUt/usb0DmBvLqZjMKULtlYXFdXNTUGTqUPeadaCsRT17wYNrNE8DguwEi
zJf3wYKhePPvZ0ZfJYOlKpvUcdqqAtpJTbgZSrr2LFswFD2BBn1IXDK9qQI7B3/svepDONm3eCk/
Xf74pU2k2WGNmWcQ8alQSe39bCozAScgzk0AzLqb2l+N7i7NkWaPbqhcj46kiktqG0cpk3RbkuSq
FDZUFENtBUxPgtuQ5rFXQWQuNMFijvKam8sztPDpOm9GXgwdqDmaPGa+Z99kJHA3ZequVbIvta5Z
WNmBHVMOaR4bTh0cWpS83VjNsHJSL+wdnfmirOsgrWqR4aTjMREN6HOHKDCmFe+w9O1zt2cbH8Kc
AZgpjAyMQMWtypzPoGdfrdxZ+va507PGQfJYtNMQZLEYvW0ZupvMO1qOsyNBtnPTfDc1ajcVkOqo
P0CiZ+OBTKzkt8r8hLjv/vLK/744vXNIudqBazETbCT+gPLWDozw/DZXB5s+VtL6/cdwqvjtyA92
9ijqaEzkCfmFYwVCp4FMm4qG26n83k/T1soiZNS3Jus3vf+SiBeIJx4s7m/s7GfBhg1gZn0rbkT+
eXI+Sfm5pU+q/JxVL4HPdmgaPY/mpwnPc/RGvG6bmtNeCW8LYZxtiGKpkb2OVroHK8WhbemzDYlL
BCfuIEO+c+1DXvCNAmpAsU3SNTEGMYYQdLTuKPmlhni0HqB0tuVWuhsc0ECk7S1Th368HUkToRYu
gsDuDSqj3zL1+6PbZI2053fi5b351a4YYZmVxHCwgZy0vaEYSAlBycIed870EcpIm7H+SgCuwBdj
8adCQFWx2VjmdwlIYU17iCesBQWXdpvmBv0uY8TO6iyGmAHZdL0hNhRMQtsetM0rN57Zot8brOYC
O7sBwSYwKuAGVPcJRVU2RLA2QF480NyPTIgxXN61C0PReUR6T/hgj+dJzEaOtJMN9RiIx9y2frMG
rV7qYX4Wn5mm0YG5HuVUSTw42AtsyF4ClaQwwfDD5SEsOBadOgQ0OlZeuRhCFtrFMQHoc1eEzVpZ
9NLnz0fh2efzOu3JBPzDaQixnSaXsd3gpsmOsW4t/7FwqurcIX5J6pFAzeWU1gryNtAudclDwWQE
ZdyVZV7qQvOPJOmmos7r8ORR41iBRsD0h7u0LPeQiX6+vAxLE6W5vwHsw0PTZcEJkJd2b6f38Dnm
kVBrWDGJpQ40+3ecrGTmWPsnz4EL7OSTxcaXStYr59NS85pRNxCj4YDL+ycGzbANV0Mw57vgy/zr
4kCOZtLAukAHUxF6IgMgbUk5fUelzHEw/Z0X9HdV53xLREZXOlswCp0epHEqsKZ0zDs5voKKVdYx
IBixz8KVxViKcduaWdeNYTYyzZ2T4OEBOJSvULC7N5j1a1ZArpBaAvcRjZyx3fdsrcZ/YRfb2vWH
plCokkLZJ+T/37KM3PqCbJEmO3aNs5LwnC+B7/hdnULEQho1n0XwTlYRblFm/lXk06aZxlueVIeO
TGCe94OPgWzXlOKXxjRvxzP/0ndGDhth8iS78LsRjjeBV6ebMWifMm6vmf/C3p4VHs87mSZGjTqY
7xwyuG8V+K8878VA1uYq09fZRHiYV84AeaOTOxph7I95VeyyKoWQbJEI39xf7mVxy2kOYORBUIPz
RpwGm21rNh2gmHxDRQ3l1/6+pPKeqeZFpKBZ9eXL5T6XzEhzCiBwNYqJ2+JkE1zqbHv6GY5X1YMF
UEn+c1E4owLVApY4FVl67HJAA3LbfSoDYNKC4XDV9+swPp4P9gBBGgE5bHGcevLc0/75ctMLNxQd
vecSnjSqUuI01vXWFeEXOLebPLAOheU8Atv3ermbha37F4IPGm1Qay/EKamqg1eGn8Cy/+Rla1j1
heC8DtfLukEo6ofdaWDyeciLH0DqHkI2HtOmOELnFDJ95cqELY1k/v3M0kPT7ieGOo2TsJ23vm5v
Z1IBfyhXookLnsvSbJzBJTVlTbtTWZnq4DA2H2JjuJUF9fYy7X/iSKD3yvPdbWXWbMVfLgxKrxnm
/4+za2mSG2W2v0gR6A1b1atfpWnb47Y9G8V4PAYhCb3R49ffU9+qh9uUIrStBSpIMkmSk+eUXDNC
1iFV0JsOV+gD8WhqD31e/thlf5NSZyHOMJWe26R48X90GBtBdOmBgQPSa/s+YEQVZ5JLh3tpkzaZ
p3546zilednlT3GYq9/3P2GJIibKEeTqEdiWaJ/eKAKTOPTzxC2WOLk/us3wxgRW8GlNOg/7tItx
yXW7I2/XQxeFaxLX6oUtRXnQYw8tsl0cHNQ1oYkuxGhlFRd16oqMJXMzy4QOxZYcgG06RlhEn/+K
sCvrtF0eMpSRl7E8siLHpfTBd6/Qy4Qq2gYe3LJ5TYwi5FcHANjzOs1r79iMf8ewzgI5t/t2sVjd
xCiOrKqgQInRC8V5kjngYOiimW9EdkvgMuGJDHLh7SBn6JYOfvgr6Mvxl0en5Vppvv7jxgrcj77T
fO/bdd669tomdEth3gWwkY1i1KunblmEB5pBXg/NiSvtb+nvWD5ggoYaNPkWeTB1aaxWCSXDWnnj
NZqciH7fZxIjBK8UypV+66t06MUznCJVlOyCVwIz8N/FwXNor8MoVGmH6+7vMdBqTEhOhm/7/rn/
3+G9mfulAz2fVDfFWh/8bla/Xchbft43vBFD3BUdfzSb6jQsdf3mNFmEslTlbaASbHvVyKL8qu2Z
cHmVhtw75wE5L+ib5OArpp13EeiFoXTYiOa2TxnRA7RTMWSH5Yjo8Rfkg94ke0W0SrL1ExX0oKS3
L+U1gZErKP2dssB3EJbmvj/f1CfVQvaFDhMROSsyBt2UjymUD9pEBeQAeYit88IS9Uz+ExnFfPJU
hrzTKeJ/ZAQl26VzU1xO/7y/mWwfMOIE5VBV8AhcIQcTceI57XF0nWu0ho/7xje8OBoov6lYq7Tv
coaOKshfDxFxH5Ug8UZzze2vfnANJMY2yirte323duksMj+Bzi5NyAC+xARQIefU0a7ZB8IkJsBw
8dH9MPGpSSFZ/DsM+x9zJbdQpB8bgpgIQ4iVLjSWa5+GUFld+v4rb5uHPJMbvvZxuCYmvJBWYTXK
tcLwWv7JdHcJw31YKWLCC0P0tONhvECAlk580LP+zh2op2dTlaC5/WHPPiIm0FDIQbcK7efp0pGX
PCo+39q5O5dutdpaLqzElNBaR74Kx+ctjhveJ8VNHqXOpreprw+Ku9A58tZDMLf/hjE/KE9uvYbY
7GKcFcDnDVA2cZo0Dzh66ouIBfxQLrh97Fs4E9NRxcyRE8jFUSojqarrL0CJf2mcacO/Lf/f7Nz2
fV2tYim7NAjZaYyK57JWv3aZHJKr/0lhYgcCl2Fft6hUCPrSQ6P3yc2ouPp+tuXQH59AhBlH6drP
LYh2qjat4pYfiTP7h4KBgggK0fl3HeAixiWbnuREoCF9f1YfX8WJicrspKYkAMoj9SpQ7X0jApKe
4DIeWqKupfAm962uO88pTwsEomtnIwO1RRcjRo4epJGb2WvSLGSPcijPYeU+dHP/dn9Sll1gIjMh
AqZ94TRt6oKrtnkcdL6oAS0UXd7QjUPc9gljN3ho9w1vgnMpr6PqC/HE9OitehcRIiUm3lNSNWVg
3WxTKbnLTi2dHXoZa6SzG9eXjw8pYoI9SV27oCP029RD+2Q5Vxe3JxkaZCiCZJX/2GeG28ffJf2t
41UjLbw2JbnjfBvnOkiBLd0qt9oscPv93ehRDECSD1rC1F+yOiG8P0WO3MUJBgMYcXCiIAEeRrdN
tayfyOx99lR7KWNno+Bi+++mo2tnWb1hadNykewYEyT8ftlvyTzaRjdyZhKFo2gVaCsiGfaJx8PH
2Kk3LhMWzzUhkJAnqnSmsxb3XuEdsxiSS/QmurFkHrns2jYmdtEry4BAva5NRYtWkMvMqWJPcUWH
rbq5ZQ4mfDECTKsgflykqAikTVQ9l7RcQNGqs42gajGAycIRrW6NchrcdyEghtXsxRn7fT4VGxuz
mCPop46sTR1cnp/iIEMTfSyXL/uW3tiX3TTOgGZzVDX8OU+qYRAHWccbW8e2Ksa2zEYB2vACRQ2m
6uJQLUwccmczZNqMahwpAqxIHYA+XYpnnuVHqXqcym23+v8M06r+vL887MPUnpg4PMUa3wWVNgJa
yV+AyFYHMtC/nBay3f70PLbzMcrqTyXZeY6ZwLueF7PfoxUwLbLu7Eb8r1ron/enYjGGCbjjtaC6
h/B1uhb9kbL6DLzivhTP5MngHCpPddg1advm6L0Ay9shhBBiWs3rTgczgXZtTME0PzcNgDDOU1/O
l65bN24mlhzMBNn5olINI1jzeUX10HWn5jRVcXmBDgg9ok98PIChCQ117dhtrJflLDa7FYKwFqIo
4Re88VHsww4alilMeC2P7bCvWYWY6L6yK/J5cpC9srk8gyqBJ2By/jKR4VCCKS9xXfVInen7/c1l
8cXI8HTU+oJcZBWqvF38C20SMoGS2HoMI7KxZLbdazg7eCizhaBtJBV+M4FGtv5XSNSq7/97y+Am
yA99dU7rFWOd9i5g+kp77bnuG3W8P7plbUyU30qqcpx6VMD9bD7hMvTQKPmzL/WuWiLUaf6bFYEo
P2fFrMu00nn/gsw9OsRTMGxU42x/3sjoeJPNEzpVa+Qt4bEPypcmrD85agswb/EEU9pqFXUoA3ob
vq/PY1T+JXPyR0mpexhlsXOBblZ/lza209BmY9HUqdfnR8WGl2puNyo/to1jnM1+TWJnyhH46qEv
gCF0XmlWT+f7+8Y2uHE0992UsconKq1d1Z3iZkXjjEYryb7RDY/l0m2asEDdbabqN5KAB9XuE38i
oeGrVSh1CdazJo3Z6p5J5gOnSJutaptlR5ogtBwEcGyYbw8Lo5Owkt9Kns1L7ndf7y/MzW/+fzWP
mIRkS1tMvkSjV1pHHQo8ImWeOi9o6C1r9/PcRBvQbts0DLcFJJf2NMKpQ7T6pxvqiwIGnvrBRry0
DW/4bS86yP0wVAqlvyR6/qsI3zq+VRS2eK2JQRO5XiMnRLQf+/hN6/kZDflfm8l9aPYeyoHhtEWO
TeQqfStLDRfSlH+yYHiKqqlIcl8/VtF4CdUWbYTN4oYXZ83EVZPnZdqOAAF78UPn9TJhufwHFBgv
/rjFGG9x6MBwaDp4hcdVpNJGg5gikbmWeNsds63bt20ehkuzOcbp0MVlSmsKdio5/nSo/ANg039Z
66fDpDeinm1vGf6Nlzc2MRaUqSr7ixNkj9MoXpjwN+KeZRomGq0Tq1o8cnsxJs1p4PWrksMZTSg/
fNY8Me4d7/u5ZRObmLRu4GzgzYJXrKWXjzoTI6BAnXgMSPEFtP47E1cThiZrMs7tlNW4peTrSz41
HXog5fDv/UnYqsYmBK1GNbpCabhOu4JfQ0+3xx6GmEv52LXVFyhEXOY5emhr/8wGvRG6bAa67Yt3
B6q7OC7uErxJS0UfeOC+AWv9EJP5M5i9Tw0TG3OzbDMThzaixZA7RS7SKV6+9aG84Ir3ZQDi9f7S
2YY3vH5UUajRFdakEE45Tav/IwqqT73rbNwqbMMbzp4PWkL7BwF4KbPvUDL7GiPNb7xdxJYUqKz/
2qAvvDgOl7JJaTm+Tav3N/erg0+CjbTPEqpMuJmvqT/UXd2kYyM+S2d91n27Bc21jG3CzPymmMAE
XTWpyjj76c2+83UKZb9v1/w/pJleq7yPKco86gYCorWbzecQrOPojytkX73e3z22SRgxcAXlagA+
7vLGwPQXd6qfqso24p9laBNosgSgos3GuUynCHRqfpAXFxoAkbvrj5tAkzyGAJPuY54WtVc/VmDU
ABt3sBXtLKHBBJpEsaOnErSfaTd27qWA/POlrWZ5KeLAOZI1BCI28qvT/alYxNuISYnl1Aq06CgK
p7mKi1e8tmYvebmok88DehxHQE1Q7I4PoZq6M+BN1dGLqvFF1Ms+UXRi4g1pOPLAIeqGN6tJopgO
oWG0k7aJmHBD1uS8yyM4oXScNmnmEs0r/lmF6AP13JdlcDbW0bLhTJpAzQD2J7xo0gkA+UQ2s5Ms
t9aF+1aynLMm1LCUCjTNcaHSZYy+Zkt8DqFOWFfqmDG8ZO77hhHL61rHzINOBR43vLd66pIJyc5c
Af2/hlsXJsvWNvkBY+lOY81DKMG67Xeh3Ksma8qy/DBH82fRNhvnhs0YRmDXJAvdZViqdAYLfFLg
tpOM28awnEomr9so4qohjVLpOpRPWuQcUtXxUwleofuGsPx7E9i0LHE0ZBVuldla6ktDFnIJaD7u
jF2GmcFbrzzoPcs0IJ2Puln1k4db78i2lTHO63UtPTTsiyJdnDWGvPiYcDH8DQ6qT/tWxrBrFPjd
UFaodMTgo0l6vy4PVbbJPGVxsv+lh+9SMvC6QaFPoIzfgNE5QT3o785pHkFzVSXK0/vesEwYUw/4
hucJrtJYF0NwRP09XxPkzdVGEdGyeUwgUx4X4xKUbgXIYP6FZ8OxARx1Y+tYFsjEMRXjGhWTN1Qp
WF5Pg5KvIMt/ZWBoTMiyhdm2feP2+zsjuI2jlir2qpQt7CwYO4aSXmQXXXN33XetN6neoljeLnhB
lZZR9ZqL2psuPdQKlj9r0Kxk33ZtVROmHejJHQlQX2k+Dm6YiIq69acpjsqtouKHho6ZiaUpFXj2
gjoq0mqg9NgN1ZNe8nzjLKAf1W8w+O2j76wAPjCgc2Zdpc2Al27HwQFQl2q+8kHRRCMzgFafUx9Y
GeyTwgIX6n+/mOc+jrJaVmDwisIfkwiWJ+6segPg8uF8oB9pjA79zbzSrVOlA149Ri/7rpvyUS/O
cWxkKgf53OTtPpomYnLUDmSNAhngjCtJ6N/0aBO2sui8b1sZERA8xJEz1D2w2lSLC/GC8qjLMNgw
+4d7CstkJORt50X+qBrUM1kxHV0m5VEv/RaF7IenAzbV7X3w3aYKfNyHQolqXc/Iq+DlHxFvo6Qt
/eP9tfnwnRHj34z/bnyFKAoRMoK82QP4J8P2dPWf/dKf22ZKulJd5oK/EPBL3P+cbTq3HOfd57A6
KH1UqH10VfhWjRwNWIFMwOy4kcTYxjciIdFN50S1wqtyXBcnaMB3T1Wj/EM3kvqf+1P40C2wYsZ5
DZh8V5EhKlMhy6fOU98AYLoSon+4PuqRYvpaCXna9ylj407Al81KTVXqLPV3vlaPPSqpMqheInf+
EvQKErP15f6nPtzFmJWxi8Uc6I5mlXOF/uas0c4A0vykQpv8xj6zrJqJk4JMVRyrDsFxWesTIJOX
qSWvme5OonSe/TA84cK0ATiyTMVENC1Nx0KSwUAFz74zzl6YGrYe7Cz7ywQzVRnzULGhZQpprH+k
LB551n2WmMIuK5hsdVrjdTZULYZXuXSSlfcsAfBv2dUbETOTUC7CquBVipUpib1b09UUkAQL37Ub
sdC2PDeTvHNvh0gipwjL07XtPy1FMyK93VMK+fX++tjGN46kWY354hcoAAdxdWZLlKygokpUF/x9
f/wPEymsj+HbbPFaKMxg/MjTXxoVvHjN/NYO3mNeQ+T4/jds29Nw6tZd51zkeZGqkeFhjZTFkU77
WikxA8OPUVus0bedI90UGq3BYzMmeCfcAgta1t/ES1EwBHZVR+X/ik8IPmcSQWbLz3fdQWNmwqVG
V4qi5rxIJa3BJq/cDJpz3Va6ZPv3xuHTauo57oAY5E/iKKB2kEQSl5Y52uTDsNjWxASHQrRTNMO2
jNAgiVT9vefhxg3X9u9vv7/zLa3rqSnbpUibwhXoTymqgzOtM5INL984BGyfMN2Xea4fSxTRnMGd
XwecB6emjPTncXa3UN+2Txge3IBnf6mCCRb2+/nkrTU9cW/qH3uQ4x13OZgpveStILPpXYULddFC
Cqz0oFQF8tIK5Cr3P3DbL//voRa71PDgktWiRQYmUz2F6zEOouU0hyr8BBVxXL28rj+oEqn4vo8Z
Du3HMV91POLK0mTXiEwJFAUOrSqhzVd+RkvDRuSz7FwTb9aEauzprPO0dZs/UYn43Q3uxgxsQ5sp
JjrsUXfvilSMuQYJAxSNItFvNWJaNpSJLptUXjuRxp4dGvav9rpTHrCnkow7w7UJMVtUwCBgg5uJ
F9TPPlifE+jAbD3MWnaSCS4jKIh7zYTsO8xRoe589xGVseexyC4rhLfGuNvnEibSjPCl1u2M2zva
Rv6FNNYIImGZ78u3TFBZ6xZt3MZhAQAzKnrr9F2yzSYRm3WNA3kRQbl4TVAAJdqfAi94ynz+Qxdb
D9e2rWl4cjzG3tA2rAC4DzFiqiZw6JVk76obrhuGgF4zPuA0CNFe4TBFTqwSW+y2lqUxsWNZ1cfC
016Rokb/Rjv1JS6y730Zv96PO5alMcFjSy0klaDkSL0o7w9FBn2uIQRH1b7RjaMYoGUVLRLHwAR1
mi/LGpBvrjeV+3akyRHHQqUEbvwVcAKNvkYVHT/xqR72CbMyEzvmooAz9yNA3S5hAHYP13actl7J
bFa9mePdKQ91VA+dI1iYdiTf0fDxGKnwTzLsk8BmJvvb5KLQXIH/Mm1VUSWyB+9NJP6OCrGn1BKj
vfu/f78DHemAICxT3MPL5Rk65II+I/5PW4pftm1peCz1nRkYmRn5bRDxY9Ut4QFsnlvB3rb6hsfO
9dqwsryFsiCLjgoo2QfNsl8QXvt9f99bPmBiyKqWlVCSmot0oOu5z9Yo8Wfy2qOCsG9846wdoU/V
5CuB186dewpc3z8VXh0ctdoUDrZYwCQyi3gXhmEkcEcqwUOUcJaH/6L8LIeNO6RtfKOE4yjmRwB6
FWm3uAGyHbwMrmyXIE3MTACZ6sOgCzpcj6KCf3LX5ktbj3gTnB+aNv9SsfLTfTN8jI7Bdww31hMe
UPOuR84z0MNadifdxT91V55BZi0S1+meKzH/jDnrEkh1PNz/qm1zGbm1rukaQTauSvuMuMdANP6x
A28EgGtTuGEcywXZRJJNem28/JbLEREice+fAWw4OR5/bUESdn8Wtk8YHh5DEx5cqj7sj3aiz+Cb
hloQyfllEiL8vKC0c77/HdtqGb5eB0veBRK1FrfEXdOdu/HQRyPDO7QX83njnLN8xISUhdECCYqg
wZuA170J0v3meGCdQvbt/hwsvmJCyWLkR3mb46oDYvvx2PZjfoA23t4/bxzSsqQjTjYYeybO+pCR
kTwNY4PyfFZ7G0awGNtEkfmDF8qlHICAdPMHyqIftHD+yFX0Wofu1pFqW6Sbbd4dqdyLBcfKFCmX
gYB5qzX+QR0qvty3wS20fnAbNNFigmRlq8OuSls+vqEgA643z5PPPYSjD6VaNarb7XQpw4ltOIht
TxluHi6THKUP3D2ozPkruI7zT4BoF0ePbYpB2MxiHuPgZi5LcHyhjgfev15cw3g8gtbudSj0zlkY
bq7XwhER4FcpUtjpKMOgegxdJo5Rs9n/YDO84eF+B4bKEpjqNBvi+hCrsTosEhKI9+1uMYOJJmOg
vgDCCPEDMk75oQqXv3WvFNj4xu/3P2D5+yagTFVLyWi2wghUy4MTgUUQLSi73qUBUjGcm6Dfp6ii
QaaCx8Mhn0BNG2TZm8hyQCtdfyMfuY32gXOYSKIOaO1AyQkFYZad2rg5un73ooq1SMaKneJ2ixbT
tlaGjy+LSycvJjL1ZQvfy4PmsBAxb0Sp/2HUPprG7bPvQoiEUmDchQA414DDQTDyNHmQ4nU/q+iz
ADuC0/yUegbnA3ue/emBjH+uMjgM4ltTFw/VPB1kO1yWYA8aApYz/D/uyNpRgktrP5TxE8vj8o9e
sH5jrhbXN9FGC4Tomp7giZxyei7QM0+9+Tkshgc0ch/3bWzD9cepjoj0JRqHsroLD23UkvCwBp2/
i9MqZqZmIu+0bPwGr9RZ0BzjSJ1zfwt+advQRkzJ13klTgTAl5CoYYECEwpDubyEEXVnlWhPD2fH
0+tyKld/4Nm+FTORmWKN6qUqcExyN3qUwn1xWbXxYmo5vkxY5gRil8hxuzIdM1KA0zEfjq0PIR6v
dNsTGyJ+mDrBD83os8su85tQTc/vu7nIYf5pYTkoqcn8PEPyegO1YIkE/w+aGQcyHmSDMjlkXCAn
x9Up0HX+uu+/G3GmasH30OICmi599VgxBp68ZpPyyPbXb7+/izKarqBDWVDq7YvFf6A8XpMZwj6n
fX/dCBtiadCdUSMNkvX0GLjzw0i2rs22P244dOjEsfRb/PHOL371gJpX7mYSaolHJsDM9UqULqsa
fzvi4Abtnuoov0SzvMp9BEQxM+FlBKSa0DAqCpAY5OLAldAHcN4MjwygnT93Lb6JMCNDFfrAEBYp
+Lj529rhDTYBddOwHveNb5zmkZv5OsizPK0ch6uDXrqeJCTMiNjIdixxz9QRpX41RX1YyJSK7KUO
xavTVy+NV14gO3xep52R24SZgRodJytUL1JcwqpzkY1VIiA+vLFKlpTNxJepkRQE141bQlijchHk
Tywufudq3vdEZyKmRDOPIY/jPBXAEHp+/WviXCV479o4m92br36Qh5gwqVwAwlnG8GG65IcgnKck
a5BX9TpdWfbXDd88OuU3CIEelzV+aVzvEIzu78orv97fZhZnNKkPY0iSsbJrCxANh/Rvt4Ba85Hm
of+HXEf6I4vqUe4L4yaqaoLYFMeYMl29boRowsBeomaI93TmxtREVWlZTQ4TYZ5yj4rqMIIX8a+1
XDYl1z9eJ2pyuoQe61Y5l3maxQ0/tGH/Cz05f9Ba/ORRvHFwfxx0qYlViMGZPPOR5WkI4bKHMAIy
3/GrX/cN/bGnUBMWxmc0r6whk+ncD19qxZ+WIgThrL+x/pb1MTnZVNTU8+B5ObjxYvDXO89uFLxW
0j8MwVYl2jaD26ffHaZewwHxo6h0T0txnjWqbrMM/qHZFpWCbfzb7+/GD/GWqdgISLgDIRfQZrmf
6xlvJL2ON65/HzeZYJPeDP/uC3KNJogTOKilMzc4eSFx056P6684i/SpGR1xQR8DCOyzljaHyJ+8
w+C16I1byl3KvPgHRsrgjTqvxibHHXGNvjle9rnzyl3+TU0UnfIXOkQR7ubl7NRJrf3xjC0+n+5v
349RjdSkGivbFhwNLYyjerwN1F77i6v8Z5nfQMvht2mNXrqG/LWU5dv979k2g3ErEJNelszBhSPo
wsw/zo2v5VuGyl90anU/RRufsbn8bbrvdsTkoYrojAsWLau/rwWAMY3Dd9GMxdSEzVXcDwVoeXOw
kbCvTb8sSRh6/a46KDVxc/HCgklWqDawlsjzBJzmganon6mNtqBJlpBiQueo2zWAe6BJ8xZS3LH7
RDqWFJR9ztBksnMWhs8jyZpHGjp5Ws8UPGCqO0eU/zEQ8mnXNqKGx49TAGxYjSyuzsMnkHD+CyGO
hzAuNnI4yy6lRpoOMi28nUGgKB3XKb7cBEaP3pi5J6774nx/BjYrGI5AQneKwTmbp+i9Oc+NPvnS
/6Ei8Kpm7q7rIzUxaPEKzbVmWXkajsHZr4OLs25EXMufN9FnfgY2coHHp3S9qaiDzjHJy/AyIcsC
48PObxiJOnrpqqHMQe4AYrD12A9DfIjGmSe5w9tDVoRbEssfX+upiUSj/dQ6cZk51yUAndxc3BhI
/LA9hxGrPsc0HCBGiLaEdQ32ldmpSVoJ1FXYwwOdaxlGX8Du91qz9vP9XWWJeybJWVEoT0XB7Fy1
luLYtmo81nm9UU6zWd045Gg3ssjj2KIIpd+rXjQABNav0FN6Uw3dcGzbBIx6ut+A2rb1O+cKGv8s
yTrPTare3SLWtI1u+LWISTF3i3KucRu451IN/Qm5Sb+Rq1miRmy4dNiNfhbqWaS+8s5Vq3XSU/3n
2k6n+8b9+GZJTeRZsfpR0YpOpKHonjofMm1FfakC58vM3LfR26rhWhbJJDgLqtbn2ptE6k0EekY9
GY80pPPGItlGN9y6rtq1Ii4mMdRNeRhJ1xz59qurbfTb1n137gdrV+KqDQPTdcm/FYCwHkFtn23g
8ywGNkFosmtdIrV0IIyXh0dspNemaJbjuJAN97V4mIk+4zGNByjsZNeCN6+OGp/RGnUCfEMmmmy9
xth2keHFYkUTIhPCuY5u8Q3KbS90ah7qBsW/gX52mm7XewY1uc3mcfWiWdcidSLvofHLb0G/PHNV
zYkSWX8UNH+77xU2kxs+TRsu1Q3LkU7TtJ5G3+8fFHPJRiZgWy3Dp5lf0TCYMDpvfw7hryX/6blX
d6DHIfu96/+b6DTHHXPRucgmkQW/BMDR5OFWk4HtYmRC0xodV27kOgL9XFl8wjWSnVwCaGmF0t1T
4XQDQCmkfe1Kpg9+rOQpiuGPo267y67JmegO1JTbCPTxoDJo3fIxkzR8cEUXHu+PbvHHwNjKIKYv
KCmZc52rPII2FXSwgZ+djkBe1A/3P2HZXSZ12+BzX4iFi3RpRI+Vkfrsz6ge3R/d4u8m/G6JIO2z
oM4JhBB90moYj2L2rq6snzkdNhbJNoPb4r0LiY6L7dsGVKSU5Hjr01V3yBowJt6fgcUE4e2r70aP
FC8n7gQwcClwOf3cBOMhWLca+m3/3TAwG6d4nlyXQxlaVQkfvG++aDeqQpa8zwTgEeCZmFNg7DmU
D1M4/cBzOooFQAHJeHobQuc5poPaWCaboY0gNU6RKAI68hQ4pjIZEWaPqK62R0fq7nlCDWyfv5m8
bhDoduYi6HgaL+54CEFCcQgo+Xrf1hZrmJC8oohK7o2Kp6AejxKn6dfDOHhbWbFlJ5mkbpCEh0Tq
jCUaBvUnWcZvHs4jHYQb1wnb8LcA/26j8ppVbVCWzrXPIAofuE31zLhgL7mm7UalxvaJm/HffYKC
A3CqiOapYlD/9fNU58MLOmk2kgPLhjUReTUyS68hFLl9tf5WTv3qS/dXGYbnap3+EG73yV+n431L
22ZiZOHgQGBT4XrOdYAIWaILDmm++nkW89v98W1TMdwBwpUsGsqSp344HyUJHrNVg4/Uz7/ErXoo
WnXhk9hI2my71jjBvdFdZFZ67CoiiE9J/UBdtuHVlqFNzFrh80bWeOW+iSR/X1UWnwfweu7qcKQm
Yq3KqZ4KsbBrrFx1aPCIftRVyZP7FrBY2OQ8AxAnaPGC6lxvXPO0iL9ltDxLsu576KQmXK2ClmtH
msm54okl/prj9vwK7WpnC1huiaf+bVrvXG3Jp5iurpNda8bXAwTr0DBAx/pIlnaBMPZWW7HNwLff
332GQtOochrk40tUdY++rHPcF50tgjDb6MbpNq4xz8sRXlZ1kGs64LY1n2tWbvbMWGz8v7exd/9e
VC7p1rJn1wo9mjHaS9txvrbrlkqoxYlN7IiOfK8L8NyE7Is+NLlO5jp/aJz5yEt9yHsKQLi3EVkt
Wfj/8tt3M4mk1/u9i0/13vJ0AxBpQa5D0x8qJ7uMjvPrvlPYZmSEipb0susXn6J7DI9RXUyf2oX9
ESlvSXp3POeCXFayZX3bFjZi7DQvHC9ra3YV2AFFnn/JclElrlc/ZfNWqdeybiYFXQRqbBD1OvQK
yogDfDJKIK598Rd1Fpl4BThnSxrHNhlj5cC1pvJ5XLJrPLZnxeWxbtfvNKdXpaOdRVkTRlirdmCS
+OyaNfGLK/uzN2UXoKm/3je+xVtMEOGgHOFUkWQQqCvcLpGAJfWHlolcJKP2g40tZvF5E0zI2CQ7
4bnsCv7d4VDH3b+0nrbuQ7bBb9Z55yY+ivnuGGt6zTwRRUdX+HOWNKqp3/YtkRF13S7oRQ0s0rUo
8JyWdTx7WKs2PBO3LzdOPcuO9W5TezcFD/efvBsidm1KljKen8pWqaQNstdbZpD3/qf7U7EtlRF7
lzBfF12O2bVvXcixZSrgy0n1Xc03JmLbToZ7S9aAXiOb2XUdohaiBwU5z3j6Smauo8u+ORhZVOxl
YxmAheLKx/lz55DvSxBuJE0Wf/YMf55WXSwSLT5XPGo+ZHHwswbsbCU9GOJ2+puJ1IMsTJVx3bFr
DiFg3237BFSByYR4sZHiWExs4vXWFZyrflPDAqKrDl1T8msTulsP8xb7mtg8wG9UoaVE+CY3FjjQ
mtQyKfMKgF0/bvtpI8W0HEkm4krkbV9rsK1fqdtEgH7Gj8xfcAp5T9DVOK+sf4jGrRPJNiUjfGSR
Cz3bxkf10ZeF/6xbQiOUfptMPAVF7IYbFWDbZ26/v3Px2SkhqTBSBNqieb1FlMSp3Ne2XD/vcguT
4A45mxMHMTYWR16buLmOkl53W7grS4Ay8WmBn1VzjUItFqk6yDn+7q38yy3JWuWUimqXykhMTTI0
2uXuKLoWqcjt3EuguBl5CfSz/o+zK2uSk+XCv8gqUUC9tdeZ1kwyk/3Gyva544IL+uu/p3M14R3a
qr5LuqZQ4BxAzrN4H28PkimutLmuKcwt+IyjzmRXv5Oe765XFKFPqqjs5p+sKU5dKzbWKdM1pI5V
S0Aksau+9mNH5U8dxEUnGM1abbYHb+0T6Yf9WtR/UYo5To6oGm8817CI6SA2qVYAc2SJMZyan0Xi
8JBl2FCW/giazvvb42hYZHQgGw+CQbao4sd+LzkketYTeHNyf7txUwe0PSSAj6RrA40alx1/Xkfn
BbA5ELC47PY9oy/3PUTbRejkKAVIgx97wHkdB2BeQ3fJ1VH1uXOSwnY27ttMI6VtKRC1dBxJx2sQ
jLhU6Lpu+r1atPt2uxtvNw9dpn9XFbiWw0E5bb2YA9oQCvFZBe1G3fPtBQtSMf827UOOycms3otF
Ubfh7Hbvl9SJurK9K04hk/Fv+xxUqAECfl48Z+wRAvQXC0u8aLznoJYb+7lpdLR0514GfHrh+PEI
ZaDvbjOS93mybCHI3l5MQGbWOuDQYFUlOpAH8kNpB6e2Tv7ntM3zFXlsN8DDzerOjlw7+GrzWIvJ
aZMEj+I5dtokqy9pUZONzdY00dqhcHZp5mTw0407RqsWhSp4kIWAGrAX2bHqPmkp0FL+7UKV46Zi
SUYvLqFl8WFNCNlVFr4178sDLZ39teqC1Z2uC5JfQzROhWPaZofbjV8j8r+oWgDA/331tezGOvEL
Hgc49OxZRk6F0/yuxXCEFuVBTlsynYaJ0DXQiibre+61PPZtWK1XHPxAG+zmAJ8Ad3VEh3CxPJtK
CO3iAYX94g1iAgAq/bks2W723FPDQNe+/SBD4ulwrnKEYTsdOYtLCBTGQTkUz3Ynmo0iq2mctLRm
9ug4Q9l4sayLYggpk/W3PLCb3yCTDc2dXbg+/FXKjb4tFaTcWEwrK91fMThHqORu6SwYCOCeDuUq
kyFT/tx58ZR6F5oX/8tGfwfz3A8N4c+ecuO1dD/xcfrdqfb37Um57glvhLEOOh6nxkkB+2Zx28Fk
LRkbGma5HPerR9ddaxN6IeWMgnhKq4Oo5mwj6AzLpI5Drpysh62rh+xRhfcy9u6yL5dVDqHyR/vB
TsrfrSTqAH4XsPC3e2oIPx2S0iSA8UOHlsW8EoWEMx5wijyhbMtmxhSA2moDSu/qMN9msXDX8Tkb
HOtnwLIyTIXvbnTBNGrampOnxEZwUx6jBDEcgM86B0P9tFDv6HYgq9JkeKgq774d4D+QuSEly7QO
LJ4E9DAV2+Eb5Skd7yO3eDpurgI7vyNgcse2XMYDcxb3QbK53d+e7LePi55u41yW6wCm0oLJ/pQu
kKKZrQyAPL/+wIK7JLjxBG3BmSyXd2VNWQxuxRAy35PHdenIrvQBKLjdC1PIastN2ou2nwhCalb1
cHSIQ44BNPw3oskQsDpALp9y6lhFgPXYsj6CnR+ni3NqEvvOl9dOEGOwVmmZYbmXvLTDNqu60Kps
fmd0Ov+uxH03ZO3UrCxOpWXvM4e6D8E81/vBTaaNR5hGX0to1qlmybliwLjg2sqSndq16WJvRKjh
/KAj2CoHXhbKrljcAc15Ne+yhSXCwR3j6y0GEJYbl29/OYxvrPA6hm0RU9+AdIMHufaOZFV5XqX4
lKZZiqWp+Gil1SlvF4jdjjykXJ4YMKVA0h2JN12mPnuuIScqNtWnDUGnK6+lK0MpTDAnzlRmnSyr
qR8qf2JhV0v14XbWmB6hJabnlPngJI4TL0P7x6H0KZmaJ9Xd5XCLtNeSspADb4m/OrFN8/nb7FXy
i6qn6eftlzcEnQ57Ax4dGreQCY9V2lq7GtjecJq7LcafKei0nIRZlE1YbdGYD+sAwLv3PDTZH7+v
RZjY/S9v2ULWmbqhpafbr35tzx2N3Rz+AZBIfeRiveuewdPdOy0HhTyLZSwerDo7Qjq2Ogd9OR1v
T4ApevQ9NusTAu1sbOOYhGrCVW85/28U4vvt5g0Do0PcRsYQPrxhcWJbf/qi+FY67OV204Y31xFu
SQYFhr7Cmzt+88lZYKxGoLM6kfvu4bz/4L/WJBNtljuxEpTssizLLyIQ7uH225sGRsvaKslmr6Ct
E8PJaQzLng5h6VR/bjf+txD7xiKoq685SoDnmCckBmZ72vsNKkJ5uZdgJtEB1JvOgVgdP65T82WZ
vOOiKrj3VVsnz2sX3nr4tcuvvhqmyVmBtW4oSpvVhx6WuXB/+d0IGgYA1N23mesabe2IT3PopgEx
R4M5hC/zvOMsz8O5dbeuBEwzpOU084cW2igTjT05iJPbQ5nQxcqxsduaolfbbdcOtDQZzBTYFPLb
zavI8tZfuG9/vh0Bpua1tO7zxg9w/U1iCGfO32wHs+B4uf9dUH/LaM4wPjomrHd83uPE48S5be+5
KO1dhRzZGB5DDOmQsGaYcztJhRv3q3gQfAyLnuCeGIwiy67uqkagMPBvnILR0xCgbklsA6KCu+hL
Zluf1mCrpmIaHy3DnWkukrSbgRnGl8thGMV8SsfhPm6gp0PCRBfkwUIxKD7MscNaiR9F0W4MjOnN
r7+/SuAG6ABwNTuCmwv2B1C557rZYmebmtZ2ZOHMXgsig4OLebCzSW79acct0pMh5nXdNb/vJ6i4
LU7szqLb57mUe+jYuac86+4rLHpUy1rQWNOiK1M3Dlzxvuj496kYvtzOWNPIaBnbutABmobZiRup
KhQVO+gxK3s83m7dkE86Xm0BGa8P/MqJmZ/Wn9o69Q6LxcaIQor5iALm/24/xtAJHbm2dpW3FM3o
AGrZ+w9CuiRs/c2PIFPrWsKqbpZVvRIsakMFZ5rlqhc7FBsjZGr8OnKvgp66i9sVXYcNGddqh2Cc
2qPiYmNDNjV+DdlXjS9230ypjcZl2sCzh44Pk1o+3zfm12e+ajtr8xq2gQOyNcjpIQlsGbI0uPMW
09USFt/JkIAYr1/Lk8tCf2H/E1OzJTZ/Hds3TgqutsVOQ1DztXDsePE6/2Fwm+/MD8aDWLp8Z+db
tTTDuqBDoVKZ5mlGWjtmAnCo3D3SkR5EVm58+L/dPNfPoTbsjklKUhHjO68MZVI8enX3uEJc/a6z
DtcPomzIuALot41hOSk/WFLKhy6xWcRlsXW98HZ8cp2NcFUxThM/b2I36MHPD0b3IVf2uvFNbmpd
i/42ndbZHwoR1+v0kg7k8wBXhHuCn+skhKyx12G2yzpWTp3HSzMlh0K5amPkDeVrrh8zi3JQbaJk
G0OK6QuMwqJRZr+StXmiovxRUgpeKj0UHdaLkoGxNW+ktCmktLzwc9ezFtwVxLLMm8dlkMHPCRCs
J4nT3EbXTHOi7WQz0LP2xBIU33FU/BLwCbFbkbJ1Ng5wb396c52OYPepgwOu38Rz45c7K89e0rp/
zJ0SZDMSVVO3Jbrz9hrC9WOoVUF63qnxoEnhQsmr+uNiO3t8GX4elbOVgobR0o+KvmcD4s+CJu7z
xApdKMiGEDLcKA6YenD9/dUCXvZTK505b+NySfoQpm4LXN0oipBibPdynNhdZXiuHxkHx3NlbnVV
vMLjq7tUMIBtj65dd3fGlE756nHanZZWVHFV2SdvgDvMlHy6neemMdK2oVn6Tuk2s4g7cP5CKFq/
q9gK358yexr8LdSIaZa1tGvmyZZt41aw6haz3FmESITuXAwfb3fC1L6Wc/VYlSj58ipWcp52Y7lI
XCsMW1aupta1AyTCBnfni1PF5dR2p6YYmrMnN/lqhtb1AyTNLRbUgxRxBpV7BWxYUR+nBn6QG+uF
YcnTT45MNva8dpOIA38IQj5IenDxbXYmVf7nrtHXeQ80ZaRCwbGOSVP95C6xQoelWxZ0puHRcnig
Vz+VBI2LpbEeGBx695QMxcYHmWlwrr+/WiEQjIEa4Awbq1y0B7vpqhPYWH2UJmLZGH9DgukKvXXg
Qb1Mkjpm7fBAcEhVNPkpVbCnqv54ewJMvdByeAjmJbdqWcUTT//U47In63SWVrdxyjDsOPphUhYt
PLpAe40Ta9zjYjlqOMqebNzn/fwrGfiH+3qhJTEZUp6mqq1xMwFKRRecr1s/kI0bU20KJC2Lx86S
a7rMdQxqect2Y70sZRhUzRYWyzBKOng1k2nFWbnmsYU65AkAgvVARoiceMrOPjajVT7CGWLr/PR2
Z5iOd4H9dw6pepHGHezmQteqH5M8uI9nxHVSwFRPSV85OHenkI64jFUDraeE3nms0DkBky9WruDD
HKtC/skdlJ578t0vul0w1RvUlrdHh+uEgG4qHBhLtliwg1ns2fU0LwRLD7fj1NS6tiIpUaHiCTlU
1Gsdfx/w1juUQERunCUMuay7ko950IFYN2KrVNATnhQcFLIfQT/8uO/lr516teClaZcNqYDXSVNf
6gWMnDqbtzxhDBmgSwPnYrW9JmnLuMnpzsrcfVZ4x2xKsdUUTx4caO/rgnaYGJexwLGRFLHoMhlW
XaNCIofj7cYNq7WjLUKWE9Cx9OYiblpgkZnsoqpSe7ZYn1Ky3vddqxMBvBXKauNK8nis2gfG6Als
otPAlw0AkyE+/0MCGJK8ld6cx3XujW0IB52p2hc+FVvsd8MY6SSAwAu4SJYxj9Oq3osanuSisfPd
OlGxXxdvi05p6oeWZywpljSH2XZMIKK1q0jO931h16fbE21qXdv5h6TywSxO81iw5aEey/5glx69
s3EtyxY5q1bWPI1ZMj21bDwnct0yETG9uLbZE66GhFZuGhcCHosCULhdu3R0f3tYDMuPTkAsvYmL
CeXbOHGrk7LIWTntvve27ApML6+llzdWML1qyzSuSvYpkf272hVf73tzbX9PAFTGBwsIKdXsn/uF
Pnju9OhU1q/bzRswdVxnjfR8hV9a2qXxRJbvpZDhytOQyR/t8snq3JAJuhthr7Xg19tPNEyFzopo
XdW1SWNZEZAB+7mWDy5rd+kiNk51hqnQ2RCONdtq8tF8o9oilHDsDAvL3ipVmlrXkrcr2nWCoDEy
IBP2i1jm/pz0+daZ2tS6lryWNY1N7gRWxGzxPqcqTkb/cHvUDZuYTnBIBS6SU+VYkcUIhMd9GRzr
svjIrEyFTgCLtnRMPtx+lKkXWiY745zWQ5ulcU3t5Gnw6uYRBV2xcd41rNK6Wu9ieTNZGpbGuZd3
IRHqK22930U37cnI75Ic5roib5Yj5WoXPSBcFE2oHJ++DBAEW8NsXbv79jNdjLeUy+STcbaidF7H
eZ9hJ0j2Pr1TjpfpLAdiQa4MY4RgSr0qRIdABxnTj7fn+O0kZjrPgaiJpLBrs6KySI/XJJZZ+t4b
x42T7tvRynSaQ5Y0rG5bTLJsmjG0oTcUBlb1dVyTg+0lRegBQ3jXcsQCLaOpK/mA23LsO97YP0Hd
KDvN+Wod2TRuGSC/nRDsP5yHZIRZ9iCtSCgiQ7+QKizbLciSaSauD3118s1oMOVW1lnRWmaw0hwe
q7I/NXZ316GO6Wq1STC4RT0VQbQGHPWt5KmeIR9dLHet1kzXlLXnRfFJYOOk9vLoevx/ddA3Gwfq
t1cKpjMQHEfJnHeZFS2L2FukfIRCZBbSbrgMvthY6wyjr7MPRpSLZ5bOSVSW9UOZ8hPL1uMCaMDt
NDNEjs49kJnnDlPqYjNbR1DuUJc6W24zbewJptav2fcqdKBMW3e4lAiirk/7vUrgm9axbKt1g78L
08VjaYWodMD8jvFhA1s+sedTeaiCczLaYd904ZR8IH4ZLu0aBtN33x0fA5ruE+/J8T8s5Q+eHHPI
N9w3kNf5e9VVN4AVXT+LIPKT5cuQJe9dl28g1kwhoCUgHYY8UXAFiIqsGR79OhiAncqG8yCyrU9D
QyTrJIQKHCOelshxwmYbH4fwYUnok8VFRV5WQaHrUyRTvxEVpv5o36EtzSTpXDeJKiUerNl6WAsZ
+6rc+IYwNa8dldPOTYq1DpJo9aqjzKqdz+pvtrXlBfk2XwN8gn8nuvVQp4WwXxIJDnRrUefjecRW
Gy7whzt6JaIbF4rFrha+vUOlbutq5q/owH8r00zH7U6MSl8wmUSK5qDgPvfL12TK94k7H63J2kPe
ZpcxOIyrdq9wlK5BQ2DVqVTHGhSIfont7LvLwWtZL2kC74fhWYKAN2b7mU77u1JA5ytI1fasozyJ
SGefIOHzMuMkvpFehgDVyQo5XCvLfOr9iK/LRzdIYcBoybij85fieh15uwOGyNE5C7BO42uerEkE
IN/zVPjvxGBH5bxubBdvk0eYzldIJtyRVIH0o6HsAWCaLoWSTykIGFMBIEMG00/oVP+83RXDyqvL
+vqN19jEGoMoKZLkIYMl8Nd5StXGXZtpNrQVideTHOsOliIrZI46keJDrozy2v2aKLWxMZkeoZ3x
5zWYSGlxP2r88WH2s0uX1+yYCv44Q6n6vpVI95xnNi4My2z1I5D8DmnbLfsqtas98ZMtiodpHvTF
qMkHK4N2RTTZgHwVfZCHg2LPtyfZ8GnNdEYVWwcQC+whifzU/koyW0SZlfwP8pb9zm6DZJ9Co/ec
d1TEFaX945DCv+b2ow2x/B/yBO5olNfaSQTvrE/Eec/mFwiTAiIjYDFDDl1vbzzIMIA6eQJQHNpn
OZbbZQjkTiVZv1tc3Bzf7oYh43WbeB/2Cx1YVZge4dP97EPKwll5dgYOc4th+/d+/q2F+/rsVycD
VisOOBQOQYMoIGzah/Oqds4cl/YppSKcvfIQZLHyrmt1Hry47k9rWHZwBtq19RPtsrBfgx2OmaHT
2Y/gwpMOE1t3+8r9YM1PvevvG/FNki2Zy791l7feV0tu2XojkOAMB/Lm49KhpPru+poTrw5jl4bN
XJ0Jg4pF9mVZ5LPX8xPu1fC5kb4rQIy6vl+wFd4ORuitN9HWgLQg+dWgIYhcv3zAq3hJs6frhwor
MqVfSiKP2NFIuu5Z7YWeteV68Nc0763nXt/n1YyNmerLpcaMlaCMe8s7YAfI2u1L9K9SRy8j4bBW
x25MwjU/BKm7J30JaUt+lE2cd+pdLtiuxq6E/waLdSjJs11uXNb9FQ556920BaVNoUFqrSSI5upl
gcku6fsQuji7Zl33FW9C7PlFeRSCnK4nA+YeOwjrLsHG14gpG7XDDwx3xEjn64FeuHUIc7kyzLxi
K9dNoadzM/ySrKIrVpgGyR/N8iOzyY6UPxJ54u5xYG3Utc9iSsJJ/Bn8uMrKfbvg7C92iDro7W7c
zfxF4b0xxDp8ziJd6kKD6XqUR3nBJiFeIAB8UczX674vDckf4SJf1yBz9cOhXkEIV8eefQ2g9YDh
X5IIXxuYe1J+VR4L1+S36o55B2WRyT9djxPXIBIrNILpNUS2A9cwOzosL19cqawh9YDcb85BW8pd
4Wdbqmqmxq8b9aukkH4B5lqe8ihh+dO4TEcnHe9bhXVuiMpy3nCW8UiB4BAGtfeOjDLmcutD0fTq
199fvXpLMgL5lYJHpfwMXMRTCW3g2/uHqWVthaol2JpekfOoyscpDBz+YFPx/nbbhi1W1wSug9Uh
/tLyyB1OyvdCnnm7bom75HvnTrjXto73PUdbUVRCamETjD4bgu82vKP33PfeVVUV27aThHzmj5aD
etjtp5lGTFtBqhoyov1S84jnhYUE8kADGaC0c1frOvRurCsFPSeGAx00M6pDXq4CUollP7YboWp4
fZ0FkjiynnvH9aJigNCWlaA4G/iQmb79+oZDrw7qm1sBwjpZeETa+ZdKwDVR7RcXG1ybJhuzbeqA
lsYC9h6cOAGLLLioH0dK/b3MuLu/3QHDeUoH9JVZ0UiSpizqJvpS+eLFBuUBQK2NjwJT89dOvUpk
WEs0Wckdhm+NYGdZw5kk9DFQW04yprHRstkaUYRlFsXbNyrfZx20+PzS35KJNbWunSqCIOW1L3O8
/MT/TH6QhtS9T9qe6SyQtSpJt0zAZcJC2Qr9oCtwOzRsfSaZwlLPWcftm2pCzFztbuQDZAn8dA/6
05KFV2jOu7m1va17NMMU66g+14N87xxULFIkxFf+2odgWN0OTsME6IA+no4NKyo0bXM+h/Y04BJh
qfa3Gze9t3bVmchusq0gcaKqbaI1n55IVZ9StiUQb2peS9s8d5qhX0YayZHvl2B8qfEYkqR3lYqY
LmHs58vI4ZvjRvYkWGgJEbtDwe8cmut8vMpajHZuj8J1ojYf944cD8lKj7SvN5q/NvPGcU3ngwwt
ayVrFyeaVn5Ye/qQQSrjvknVUlZSuC0NQeZGrOVQYYX/xq5e2/qwghh7uP0I09tru2+HumU1UMuJ
6q59WIl83F4UTDGjpW1TzEB9QGMXcTJcAIJ+Dpw1pHO2cc96jew3xl1HuxFs4oGaFhLBdO5zybKL
oPQA++nz7KcHq6Ibx3HDAOmwN5vlbdsSssCOZKE7lcMbt3RssrEdmjqhpa3lto5FeWZHS9J8EIBo
JksR4xJlz9bxQTR3nnAdLX1l17kVHdcV6TutFwtCtXB36NN9C6PIjdXNwAxhOgCOVWrNxtZZI7Is
uzwjez/zHv6K9PVDueMWDIKc9rlPhhOnyQvcnzfOqaYJuv7+Kr37vhd56ndrlJEi/whBrsUJk7qi
9/nOMx0dt+LulwZsUdFSBC9qsU4dHzZiyzT7Wn4nTg1gK+w2okZ2B9HQhzIRnwM7yUMrbZqdN967
renwODtAdQgY5jkKXG8/+BJHr5b/BmJxixtuSHYdGzd4y1qCP4xRGus5tIbgKWiXJ9wDPN9epwzt
6+C4tQLSCyLUKgJGDmgauymjsWzl2c2c6nz7EYZA0uFxlosyNsruCvWDgeKzuZ/2qsqKjbXc1Lqe
6bZVOe1izxFvvPITUZSJkEPq7r4dVDewT7KyQ61IztEQWPLB5gG98M7d0k43vfx1Vl7lWLCONKOs
xdDAo4IX1ukqeXd71E0Te33kq6YhENpUcAZXkWs10Krs+K5ZyE/XG+87s+vC/13VFJD0rFTE0+Bp
Idb7AVYt9aC2DoymodFyuHDGrocSoIqg8nAt6EKHZOH4eL1vdLTtubYD4relP0XcF/s+759Emezn
5D6/bPb3Yv/V4E+dGyRtPU5RZuNOFWwiUEDSUW6EvOHcriPvuBjlQFu7jxSTx4zYMRkVSh3LU5Z1
99WmdaydQxmfqlXJqBiHdKda+5x6uROmCdkoNRmmV0fbTR0dlLNYfUStJt3R1P9gFdl6uD27psa1
bbnz4Fde2I2MynH8CXOqNPQ5bs3ua1zLWSuYbDB80Hgnph+NM9ShlU33gWZ0sF1VwjUXS6OMRImb
4KLDhjWsWPrFVhXAUOXWpYQruoD5lKQSWeXZO1rA71TSZ5IE73O7iahXHwsAOcLKuk8DH5W3f5eh
RYk67Sf0KFi9/Ejc2jqDsDlswL1ME62lsSohaQMYUB9JW77nlPwi/vTh9jQbrul0lN2K6tqiwCyN
knraB6o9j4zu7U6eXCSba4OP0G/xBN7OZ6oD7nA1h13er/vI7otIpOw4knY3ifEbFCq/3O7N2wNF
ddgdbt/7ch7wCMfLYhiCPXWlumsppTrkbmRJ1gKmibfPVHAeFOQkeotCN7ek9vG+t9fyuYLnQNdC
0j0qCKtenDavzteCyV0JjTPnvyGqCt5ULLXaaFzIcyrUebDmb/e9+HU6Xu0D1IYBQdWkbQRow3jI
M+mEFvJg48Xf3uKpDrFb17ZDJQv1E9ln32HclYXEVh+DJttIAVNcarnrJUEgYHHaRHC2B07t2I/q
wFVytuytGyhTWGr5i7WmRElWiYiixhG1pJQXm9Rs4wvGND7ah3I7r1fi8dxGmR8kodcuMPqwvrvT
ct/s6hi+MitZ1ykqospW5WHMVnpKvam8b/R1CF8Cy2sgO5wumtshzF3wtljkLfll7e7LKl02WEzU
KVCeEbh1zUD3gP2U5GdGeLp1qW6ouKFS+m/4e2UAUXAy4AmZE1Y+6AHJcamy3bB8nQI3pOUjsz7b
8lcnnF1S9CcCgaEmP7U520FpIfRtcagkIMjqoc/mHSLQde2Qj+kOf0TrbD+oH/iXlRZAzz1jXOhW
OdYQOb62JDisXguXe1Xk9RbezqtDjhRoIbi5kbpvf6FSXZA4WdaKrFZQR8B0HJsuOVJLHR3WPZC1
2eUB2SgrG/JLx//x1F67fGhqVA5H9zxKtq+SNdiIH8PyoEsNsyUPnGQYaiz8OGGNDX8oZu/7wpNv
vl1urXGmgdJWCCzNftuMBXow1n9cUrxfLPjHBciDirsQkgC4fmNKDFJ2sKz8N1on1WY196SILPXO
ttmj1zqhmv8GW80+00AdZvHB5Q0qpFOIq+b7hlGH1wFd5weFKkW0pDXKu6RI+REqu8Xwp1Nkbn9B
9X6LJmKYMR3dUwQJ6oFp6UFAZProieRD0HjvetLHENe/rxBIdWCPB4mzNmMpvwxDYO96WB/tihRi
m7c3VENi6mjJoc7tvuPjcgF8Gnctc0MPsuHnOWnv+qylOnKoZ1ZRSY+4l5l531pOdk2yREwMG1uS
ISH/o3Fqj20G8R73Yln8QJX9xKd8ix9lavv6+6vDBllTn3PhO5e+77qD8tfyGCBcN0bekIjc/bf1
yZVYsaA3eoGMGkhM3c8+t3aQwTnI0f4Mo/if902wduYoBE+E23DnkrfJAnL9fPEorEgKd+vewiDb
S3XIqT1ChbTLse2tPA+vmwaQNV4Wll25czt/x+p4dj87bnGaKDnldhoWSxH22KGqZgntLS0tQyB7
12F+NVmZ4xULgXR6JC3rkBTBV1b0+2nNft01jDomtaar6kgRLJeyfqw697lX68Gdmi3QiCEYdBhq
7vqTm5TWcpG9/1jSujnkIzgMvCKfGEg3YGFm5K67XKqLaQdQiZ1GUqyXwT6WSxVB3vA4LFa42D9J
Sv/cN1xacI806VArK9cLb+Gc5orUjqHHWR1Tpynvy3wdk2o3kLlYlnq9SJl0O1XN1Ul6tNg4LBpy
39O3yTmxcMYdlgtLW3qZqzINl8wZN64lTK1rOyOqTb7f1gzCU7jufgzKlsCFbF32twf/7S9tqssO
w9gInyyddC7+ANpGk0MxInBPrtX9cKRzLpoqLtL7qNqUaz1ZocycwBhFXarCG754PLDfS5gTfclU
C4EZudS9c7rdK8OY6Zg3x1rnOqt6GO1Y888yrR6lu36+r+nrQL5aO9K5b4q1spxL08992JDZPa6F
fR/WBjYN/7YeTAt1ue86l87N6BGEMKjeOvVWPd1wBNH13/zZLZslGdQlndUuWfxfzqp+j1Z/smkw
bmxVhrVVx52JfOXrmHrOZUjmRwDaYzmTHcyINw7VpuavM/5q+OvR9diaBM4lVfQMabM4X+o4Xbcw
H6YR0taiYOk8H15c/FKNwcd5SI6YgQMNijTs/C1Akik4tV12qluvhOqFd4F953swuV/Y4m2sFabR
0Vai1hVVX4hAIZuF97TCmhmnwMKBdS+KfbTa3U4B01O0POZkIcCYUWQX676VhXrO2PDJ8p3jXc3r
eLNGlb7y84RfVuk9tUM+hiCW7qlIz7fbN8yxDjezeJITF6IFF5QNP0xucOrX5KvD+Dmpu/t2BB1z
lnmN1dJmdS5lQxxAGJ3/ZdV9cg6UXrv1KgOg7FzxRbTqYs/XFTuT3r7HPr0xtwb6A9XRZnYlUp4n
OMiWQAkPfgcr5m76mI/WuUu9neLtOYfm6+S6ZxI4v27PiCGgdEW5goPmrCBee2HQBznSxrIf4UIl
D7lS48akmx6hJXbROq4rGoWFtRcvs7S/24x98yrvvtsoXZQ4rdzVt+ToXEY1Xcgwn5d13djLTOGq
5XS3Mr4Ey+RcJEboCMPA5l021B5APyrb2Qpxe98kaFkdDApAZ4JJaBdgfZKSS6jFw5vF91xr4xGG
rug4tA6q27LkQl0gCiNClxXW3sfp5mD3bbMX0p829iDDCquD0ojMa2icdctlyAgNgaSYQ2GXWzQd
QyjpCnNQOIUnWparS83n4pJxpz/DOH68yv3RjSw0PULL8YF6A1ypGvdi29m7cZ4eW+Xsg4Q/3zXV
OjIt6O3GWbg1X9hkB49Btkxnh4niQmSyJV1k6oG+T095CyOxZL6ANsoeq/9z9iVLkupMsy90MQNJ
INgCOVRSY3dX9bCR9QhoYJ6f/nr+qz58TWGWqzarc0yJhgiFIjzcmzaLW5oHF86aPTHsAA7vf7FS
bI1RcwJWscCTNPH0yQxN5An7wH0ZKfunCqyItyckLd9fsK0Dtbqy25HnLG8NXnTF0Ids4Dk6uoNm
J+2xNfrKwpFW8ep2xkTytFoebF5bkbJ8s/PtW0a3smtauwhfGHbChixa3PKmRqdz3yRBGUxxaXd7
oevGjq+ha3wYM6qRbIL/SLuj9iR7y5HK/UDnvtnxHxsL9T+wta7R6MJwnUT1M5NhDVrNbwvxpp3X
rrM1hXX0XUOEpR65k5Di0TjqPAKvRPTnuSwPuumi1JCDsd+Goj40aFupfQJaiCpM8yBUfO+RtDXH
lelr9B23NaRIkhkl0I9g0g0i5uV7wcPmFK9T/yt6GAjLGppjeEFf7OlnYUDYxz6Y1IkGiK/52UPD
8eyYoxTCmJgrn91rA1Z1I+cxW8u/N7lbgT9unJLMUP3BXtDsA/bj4Q6qjMK5zf2vwW187m2OloIx
MVY1fywAovhtssy83eQL/q/B7a8VnMFfPkPIBc7THT5Y0vrOg/y28H0NaKu9bHSrAjdLMfoRHdhp
KYYEPmHv5vL/7THXeDYJIZKaQTs08YPy2bWhj9T1gPfa5AkB3/ee9nmInsfbStNrcJvLUZibgHhI
gAchoXG9MkbboRV7VVPfdk2uwW0OY1UPsqUh6ZorRYuX/Rib4tT69PX9rd5YrzWLJtVc0A7KKkmQ
6VPPjkvJE/zTeB2EtEsaptNtZ2oNdHOJqCardoYk6MFvOalGxABc71GqbLiU//MFf51YaUPxuLDT
PnE9oZIKNaLeHvd0ybYGv/79r8GbaZxqjfAnkXlb3vm+zD8zXPx7mJkNBC5bQ92mVoPWqdJj0hLL
PDoTH+4dvHIjBHgyAvbBe61qrUOUmmVkp2ORhovTmcTyvGDHKrdmuLr8rc6ahevhFFi9f56WMoXC
0Y30COz/pv3X8rUAT6qi8CBKl7duCLohdLjm5Z0D7t/3z/DG9b9Gw1Wlq7mVj0OSk/5Ajf1kW2i1
1O5l6qcdcq+NBVpD4gZYoIHAW58EfNIHU9oaoLVp79LfuJTXaDjTl9rYQz8mhc0BQwykPNHW0Xc8
m26DsbI1Ho7ZevQ4rUf4RdIeLNO3ceUXYsdLbXgRe3WjlwLqMV3XD4mx9WPFuxcAfRNDc+gj0EeZ
B3eByLud39rYbXt1vfdtH5SaSKRYtTOizTqQD/3A+EM3eX48TZ2/s+Vbm7KyeqDuM1BfpG0yYg5o
Q/lTqflsnODz+4d260TR/zqVwkklZEhhFSXn2bFqyj4aG+s2Anu2hsV1IPsRnUD/hsXm8pFUxXBW
nctvC1LXNHRBANgp1wvi4KIEL+OUjfHSTfJw28qsovlsKgXoDuDLZ+qyLATN7fLQOXW752+voe7/
PqroGg53jT480ckh8Vj5w5jJhI3nnIyQZ084v1Kqft4yD7rGxPlMEahJkDHB88SJ2sYdY1e4f24b
fBXH2yWgjs6ILQgkIwfVFF7EXOrteNR/H0665p5z1ECsOsB9MIi2uAssYydtPe7B7f5tWXQNiBt7
6vB2UCMC9CPh3nLMl7aJar/9/v7abI2/stxABQpZ4RymBeYa0KqBBzB95It90+mna1gcDKsvlMTS
l8RAMJ4MLFJMWDcu/eoqZkUOIjubdgn3Rx0NQxWi2WSvMW1rX9fPcLdXFsjG+oShHpWgeX6OLVGO
Ny7MynBdxrI87fIukdS3jy2KAKdcu3tm++87hq7RcEVa2FO9+F1ST0VxyMVgombJn1gm8qgAOjFs
Wu5Fi0X3fnAjT0zXCLlloHiNc3tK8oEv9IQYEMzLeSlfssaxTh56K2NpFd19z62hiTMU/+JmpHuS
UhuneA2f431ZVIAcdwmR3bmhw13dlE8zvw18SdfYuX42TF81h5LSAaF0w/V5Nv6HJidPllvddiDW
MLccvO22SzIEZkj/PKLaOn2dIEf2epOZrzFu6FAk1YLu5YTpwY4gZTPF+BsEn30qdp7ZW3uwuqTJ
6M4OqISaxKAGarHuMrn+M5XFTSl1uka45SAbIHaHdHruLfQonVEfGSBZh/fXZ8PY/ZWx2z7q6pqj
ilIGxfCnb4n52RTBHhvf1ugrY/eDDlpqHR7yaBrvf45ttdwRU+81uPw7yKNr0FpggynZbyqkBpw8
klXzQ/L2Yz7LbyCE3LPvjRmsgToZ4McWigsI8IoaXbpkesqs+baTv4bflJIhV9jhCqoB/ChDjxZD
2Hfc+fH+1m6EMGv4jfLQp1kFfEy6gvGwcmYXDDJuGbaafOaczWd3KHcytxsmsIbiFBJo2V60beLO
R2FN0KXS7fdGC/u2KGmNv+FZkA2mR6LZWOXnwgse6tx1d8x3a4dX5kshQGKIP5dJn89t2KbuXa3I
TiZ14zr6L96G/D9qZtJUnlcmQ6WckIJKidhoo/l/WXdtoK7dEnyJThc5XnDdmz3owdaMVjYtCs92
FYgwk0LxJbZLtAGbVsw7scfWsVrZdGAHBjzxc4/yHqUh6rn+qZiVc+Cmsc/ct8yH6VbGBroGi9I5
GEoHIkPJ3DriSedWcyYdA7FkrfbYHzdWa40VnWzWD1bg9EieNb0KXZr3P1BNqXescGv46zL+ldhg
buuPxthtArVTHzgZC+IPYt7TVd5wgWukqOcZa1Dl0iQkCGYvtErZJEr01on6GeobHvN2bqGNXV9j
Rq3SKvrFT8cEytoVEk5sHE/ZMNBoCcYytoJy+Vxfi+Tvu66tRbv+/a9Fgy5GhU1pnUtRjiTOeptG
VTl8e3/wramsDL5BL2c9LYNzIfxxDuxYc/p0pcCjg/fNR8nm/V/ZcIke+e8URs1QEXXxK0M3hYKr
b6D+LF1/52W3kQ6ka7ya11APemEYvmJX0YMsnIx7ysce1ZghpLq7r688OecsHe6Qjnx/Slu7srL8
Yl6GoeQE2dllzLuQgp49qRXfI/7cGH4NVpvz3Es58+qEFZUxUd34ZAIvmuh39n3DVtbUa8oilT0Z
ZP1Lkx6RMP3V2yR0SX3WRfly0wqtYWuZaZyCpS3M0QTWcgwmOfWRSMEseZthrJFrXGnTj9iGZMzI
k9Tdmyfq7+9/+9byXA/yXzanCNJixdwOieVMD2oql6hYmi80BUpBpR/f/40No1jrl8p6gfYq61B4
GZ2DO1f3xg0iYFxvylDTtX7p6IItoghQanFd6wVh54ue9mrTG07jfwjTikygh65BPoiIX1XWPeQa
/tWd7tLJJFLnh/cXaMsGVlf34JDUcyFLkxRB+bGdXvJM7DjwrZFXxqv1iAKgnzkXE5inVEzIgQe3
+YU1UE04dNLFnDoXsOuhWtq658UzOy3aW+/rNUpNBe2SMYHBpdATpOGyT2OPN1xFw8Afw77Nj5ZV
IXE2HZVOd8LZjbVaw9Y8p5ltSGSppLchTt7WfnCUxEzx+3u8YWhr4NqSckmdMr+Obh8gGBe3dvB7
ye1nn4jb2jDoGr1Ge9uqBA/sCyTXPgbMeuW92olpA/iDf2RG1yC1vPTGAvRfoIuVlXjMKJKKpqi/
F0Vex3Nt8njUxQT/KvlJ9/2886tbW7K6tFF+LMqFC/uiW3kGkUQMcv7X9/dja+jVTd2q1pPQOXQu
wvE+dVQnPSV7xDkbDm/NnSataXY9UP9eqJx+eF1wX5riYW7EnqLP1masrNoSlZcWKZbFdM5L2VRP
oEB8tM0QwVhiZSCCp6ZTmpV85+xuxR1r6BpcSF8UBBPqIMe22OZZVE0aWnZwWpBYZoX7edT8mRkV
Zct0Iozf5mPWULZGiFLWwrUvE7O+Z9186ufgdNP+r3FsAYTMjK8wNJOsQT+oA0Hf+ef7Y2/sP736
gL8u1bJhAwI0Zl8UOggWl34gufXZE9UOtmDjVloD2BStoKrhU/syMHlspgaOPT23WX4qRfkA1ePn
22ZxtZy/ZpGPBMxtDWZRgULVzdLElz0yqe7OLDYMcA1gawZqcRCJ25dgyWKW2Xel2mP42HiAr1VS
Ae0gg3awQIX9hr7fPpvDcn6VpQxFlUG5bmebt2awurYhCmHVCPdxhBr1Zjn+n3ocd8KyrRO0snAy
gyy4ybE4GeoIV+hxZrfRqLzD+1u78eVrtFo695nLqsYk3WBBH5J4zmHJWhnfNvp1W/46OAvj3tgr
SS6msrOQp0EWaSftd0bfWJq1omiWkZHaSEZfgl589Yj6QKfuVPJpJ5rc8K1rXrXer8eJDjg7XfnA
zePQfQQEIsrEZ7zksvwnU3zHAW1Y8ZpczZRZ0A4jTo9Xe3dV4F7moLv0Ovhu285H39e3WfEachZY
lbIDry8T4gYD+rstdejqMTjYlrNHl7hhbmvEmUYzim0ZBzPRpysM1UnrBEtXyjyEIM5U9XsJgq2t
X93Zvr/kslSLSgJw1KMx0v/qD+25Gqfbrps1Ak3mxBNWavC8FlBiBaHqdypR2HnfKrY+fmXShQQs
yB8smZA2dMQXQLam9uv7Q2/ElmuwGSclxGkmDD1W7YWijd9FS1ZtjaAz2DmsGw5jjTWDUBJaEup+
ubRgPo6dtpR3avHpzlWwsTRrpNlkESVcJ5DJ0MuHlug/Cwi2QxsVhPfXZ+vrV/dxxxbFcyGLpCHG
ZOGsU92GKQjo3m4b/zqvvxyeRi/KqOxWJ5VurbOi0OP2hnRPPGBrd6+z+mv0KVVt4LaqTKSsvgHd
8kql+4wuqseJT+fbJrCKs7UFdkUzFQsadkEaNpPBDknODrcNvrLapS4HPAvMcuFiOdSTfPFBnLdj
VBtOdA0gq31jN8DyF4nviFft2onprAIT8B+bzP1ka3ObF13jyOzW90vI+pELeDb5j4Kp9uI2kpPQ
lsiG3rROayAZpJfg1ZxGJ00BIkHoik3Higd7mnsbNrAGkk3ashsn5bABU96XpPxjTPvltg+/bs5f
BxT9RC2oCoMycaFeAKKtiUekHXewVlvfvbJdHxTCzF9oAUgF+8UKdSa5fePQK7NtoH4inKkvknGp
wLKo9HgCrc4eQeuG2a4J1XjnymnCqzgpprb8FpRXoIzVo+4d6sCzoGwJqYvgNhNbc6vRrAc9J5bp
gnJcrEE1HkIkfq9Udl2Ofzz914Cxmeazy0aw8fo9FCs68FJAnkPh3/dPz9bwqyhaLgw6PE6JShyD
9wzB48gkZD9rVBPzsIaX5jvHdOuHVhcwh2ZSX1RtmQCyrs9+E2RxJtz5qyTd3sP/35EQqi//tQTR
5krWLZbKM78CcJmjnWCwjyWgmmk7hKzfI+/8t9sja/xY3g1DF6T4HWqKO/xIUxy98YunrYcs/fX+
tvzb7siaWy2AQNIyW2jx8sbq2XWzF99y97z2v3eCrDFkpXIdgIotlaAseiaZE+Ue+bIEt133UB74
7y4obhENSH+WdG4xgNRfegcoi5XH9xfm33YNgbX/jm7IxIsKUhDo48/bh3YautgDm2HoucufVuR7
+cKtNVpdyYBJuYHIgvyK8fnKIZHEO+9ULbdRSZJgdSkLe6JGgw8uUdX4Z8RduTjspmiLrPVRqwGC
01ae5wn24Zlbtgq5mfZSnFurvzJiI/OSiarPE2eefpdDc+eT/oQ74rECFdf7G7xx8tdosoxJh1tm
tC6VzJH46HMndqpprx1hY1/XyLG0M9acLh1Gd81rVTQHTvsD03udvhvrs4aG5TpjKi3x9s5Imj4N
lTzmrgi7qsvu6VztmMDWCl1//K8Lv7Vm7WX+kCXpQN/6ogbArun2rputwVfW24vJBRVLlSYFyabY
KrIHktbLTry4tTwr4wW9Cks9gEwvFm8+kJGYyO54G4oij7LR34NibO3xynYLOnpogffSZJlyjTQp
1J9LIvwQDXYfbzujK/NduspfJpjZpelyQP9c4ZzBH3JbRwBZw8PmEvjSPnP8C2j+zYNcRH+2oBYR
v//tW3uwNuFsZrXE6/HSsGlAMOHSUFYQ1OVdC1lR3R7e/5mNTVjjxIqycdQIctOLMzZv1eJ+bp0l
nsAOtHOUtsa/xgB/GcGc8tbh3uzjSTxBMM215jDA6zis1R7/0L9TUWSNFGsb8OhAsty/2No/+gPa
MQEs+qKptUC1cP6kgCSLjIftF+UeTdvWpFaW7XeOrn0bjByENXc1aV8hX2Ni7S63CWeRNWbMBy8N
SN+Fd+lam546vYC2iVK+E9Fvff7KvOvKsdSU2d5FQhgNSf1ZHdHfoD8NoEL9/P6x2nBPfGXbdFlq
ameaX0rXTd23wUGLw7OnjLPXYbkxhzUyqbShvllAqutSg6aRRbrJxM8OFTYaNTZgv7ed3v+pybPa
USmggpe2XH5lSrOwHMY5HKry5/vrtDGNdVXeqktQTrGGXGByB7n0l9xrT2WpdyrEW9uwcoDggSWF
JTz3wkbxpbbKj8hJ7cQvG1++JrRyLI5ue4Rflyn1UwDPmtMCjFOUesEefmvrF1YesPCDifN6ci/o
c9eHmYNTMuyHtHgbc2Qublr/NYauI24+5VPvXgp3Vhdo8eBRYjX+eRZK7CzUxh6s0RHUSpX0NGKN
IV/oBY6qwBENlui2CayyCuACd9hQK/dSt9R/IW2nn/Oycw+yaJqX939iYwJrHB1qwCAFWGr3MgZ+
EDftUD/VCy/3YDsbr8E1es52FtXJEfrC1B8H/hEd837/6qGGXnZCBb8a7kFovqBV88kVaMj6dNuk
rpP9614qOlXovBbLZXQmPybQ/EM6Wyw7e76hPUvWZIy0GZocZLSYlLT6kFT+xS/yH0I1l4F6RciE
30XF/D3VSxraSrwCvFlHdim/Q/j9cR5TEfq0PTDThRMGSeEUhC9fede9dV7wOUvFd9APqzA1tLzw
rOnOU93LEFFOgTtW7Lm/rZ1fuY9sbmVdBJV3aSdhxjs9Q+PkjjWc3yYxgwLaf3fBa9MaHNDcuYAV
D41whdv3R+mTdAfVtvX9Kw8ChIWT5r3DsLXGAF9c5lUeMq7bH+8fog0PtUblNfYwe4Oq2WUykBgu
h7ZI5Ny1B5fZ2c5PbExhDcxzsnrOls6wCx7rDsRtR+9sgXN6x/1tjb7yHnPpUXtGZHEpFvQEhU0J
xeN09Mnr++vjwBFshGdrVN4C1RqdIxt5sZusPS2g5AYYif3EhhxsxfwjDtYf2x7uyoAj/m9rMDmr
9E2X9MvimJdAqS8td39kjvhqNZOMvay+LIV3l4tARy4IzIKhsx/Bp3/f2LKLgt5Jo4oCQVdW2TOz
868TMLgRIHW/JfdStOjApCAxVIU5SsaOnH43jhurtoKWc/GlnOaPnoMgu7bZG6+ge1GK6WHUQPEw
C57Cf+sz8VI0VQqccvVatOAF0+Wh0O0rmLFf7NTPD9dxOOWnSthxvqg4c/qXaq6+Wy6vIuPy7wbM
GcquLj7SCkw4J3QgnOu2+ZR17NJztw4Duz82OVqWSoGMTBYrtzpxL4sK9EyjRTFhzA5C4+U0vH53
5i7LkY4AyfeNw8PUBmsSCBzuxxz0Tzk0e4l66nvvkqO1RAl5r4j7JOqZhVZQnHJF73vthkIul8Hz
D8JdDv6Y3mVec8ma+VIS+w5dvG+oXYa66R+vuTlpsddp8L4b0T72LH8cWfWMnLmIlnR5tlV6zosx
i4Lc/AQg7XhdXlk4+sBq/xUyxjJciJIHF11trZmeAlhPlObkKwO76twux0mxxB/Y1wq00a4/fjBk
+AIc7UPnuzwcUxsC62IZ4tJU368rPcjxOact3hM6/9Sy8qOtmwMo584MhOlgUh7CdlRQhvDFsSzr
J2Pbj7KZfwW+/5Ap1h+GhvwaKn1HQYCsefA21DVIzfIjIPQHyN1HEEb+5efpsUwtwKzxRyOsxFkq
1Ca1CNN+yMJlVuDIyZuPtEDT3rI4j5Z0XhEGeSHaVn/V2UjC0idfB56ZJ5t3947TQtaGklc7kNbB
4XhZpz0IU2Xmecchpy91kT87c25ikhL3PBhiHdBJPcSycnIAl0j1DPwaC2lpo1WvqXh6wg2QR7wa
u09U6jvTFM2HrAUJAdq7niAb/VzXlb7orlAnH2WIQycWgT0uvvo5904WeHajgllQZZp1aBv5zdWd
f9S+joupO049iT3HfEzlNIeyrkhUVvRXYOQhmO1n6YkPWpS/Gei/I5+MbThDHlzhhgBC9mQp2Z3E
bNGwT4uzvYxlOCtUXZvSTugwQMTKREjz5xELrOIbHv6vWQNlCicQp9nib2iJ/0wgEXDi0pzGsQer
AiSkbKt/a3V9Gn2Wh2SWHyR6muKlCboI5/a+J+TbfOX74Oqe5jJygvag9GIfcjQrRXVgnwX4RcNK
5aca4LxYM+hqzZ66N52LREdquSFxnCl2/Sp7ajPnQ2XEjxTWG/ZedwGpnopSmZrQ6bwLvu0Lkjym
Dslo4zPNAAW4KyOxLJ7trnskiyTxxKtflZ1/RMerCHNJR8CD8ifV0zLMu1Fh2MUL+UzEpZaTjmVr
gzqkUicb7TZdV/+Y62WOiOvP0ayh+z21M7kz8JRIlIx/rgdv8KeP6Df4INLxUvYp/Jn0PqFP1YqX
HmIQNf9TiKwDoscOi9ZloeuTC3o9v7i1SCYTvHGkfqUoX61SHUAEEcN16FBNVRsrQKUqt4AI0/gB
zVdXNMHwC//779wdg8iu0wpkc3XzGWJNPMRr24QF7+AqFj+AxGf/ou0sqbrJP7ile3bQ4wZeLEAh
mTTfPGgaxJ2qTiU07EJqecfGoscRsrWUC3gLtASN5gzd07tZNDpMWxDbLXPThxWwB9GcATODDJ46
N4v7MDozdDs8KS8ZpSTqeH8JugAkxz5YS52oqYo2lKyKraV4KZbyGzfzRwiinG3aIN0EYfcCbQI+
ieoUUa3feWBB6cS58M2XXmRnzrsPSL3oEE/yiDKIo6p8cc8BqX/bbbeEaF6ZDunV5fPxMkAQKzV9
XBfpFPrp0D240P/ws6J+WvIgodAe9NzhCm1F+S9wHsREg7gmrA8LZX8ndPk2+JDp0iMkzYvAwIKd
L+jUnU4IJNUZzfagivQzBqno4anzKhueIXjhU/7QBvWF9fZ5kjqDDGB/SHX9IdfqpdQyOJmW+5GX
LToyuX/SaFZtLA0CrvHgOSD+nPkTFci/ebodIt9X3zlty6hXGqoQtHdjq1p+4SVswm6eLn653LnS
g/0X6HSAAk8fNYVF4t7Lujs1N+kHI6D64BrcCXk1HtJaHJxhvvNBDf/stTRuvZl9YGoJGwdcIOky
yM+9AId+7hTQfMfG2Zw+pgF/BUHFI7Q/02MrHHmgabdEUtfOXSncn6NlyzBrFWpHnTuEvtu95fMi
QruegriiUIQoPYMq4tB/seuehFkGPzarqonotKBkxtRvYqk2dm1nPjPG0jtNJy9yZAskma/OFGCd
A4RmnLiF7nQ8o837NENsJQIg78nvwBuMAAGmt0SE0Ie5TWO3b71oRoFABnUdA2H8AyDTO1jexULO
QA3c+2n3EzuMZhHPphuyk1MN5ZmMjn4sBlp/Hryhvk+LujygcxOnVdpWqBq7ehW2V8W+x3MoDM9y
CVWBlHgIAuwFVRVVBdFoc3AlEgHmpFL2j2CxTsNBMfgs4+Zu3GJ4dSDV2Bo0xMv0qUGfxLHqoNvh
SNoWkVZmeBthT7FofEfDTZiyRjgus8MYyPo18zkiUAh2xjQnHah6u/LQW9JcXFYvn8dZyyPBYyrK
MiA7UiYtL1TUwK2VlSpNOE6M/ZYi9cKFF25clXyGFIWtXoRs+xcTEKc49DQtPrIFkkRFFXTPlR7Q
U2pBkfAXax352as8NaOtRs93c96j8cnObCbiICvsEddnnr9M5XTqKO/O0IUqItcZwV8smQJQw2HT
Qc9Z85YWQLe4Wo5nURHx2wLh+u9cgIsOTZlZ+bjUU1+GWc54nLbpQqE7Vw8iVGXtzddSa3caXVrf
B74lD20gu7C1hu6Q5Z57zKrCOXaIWC9g4JcHvgjxoCCGdHDw/DiB/7b4zgZmPY0Bax+DSstHO3Pp
Af2zyyHjzgco8/phlWb0K9M+ecZDDgorg0CYCmt70TMZg3Csbf1pRHwaOaLPrsyS5E03CD6aEmVm
16fLwROLj/ZtMt7Ptcx/9EHWRnrIvztD9dKk5XeWO9j3DMIAeFQgYpvmH2h9GI9ae/SUjuqjDwqC
EKla/RkNRvpoL/kcVX6jYmmGLIUmfeM8jeC9ObFrxQruD4kZNnso3Ir0I+X1GOUzzVSiSUHTaJ64
HS6DPUOKPHiSaZnHVM+IiafeO0LFmt1ZTmbCIZvJW647774AnW9Emvo3XchdT0T23DAXqnYt/9jP
1Q+vmoIE0EMSIZifEaVP3h8QuZkwRTgGPasxC2twDoRyFDh0BVowsVf2A51LK6zqvD52otVv1Jma
S4Oe7qQKKMHjvH6yCOvCks39HZBPJKzFGIwxTYUL8zXlBe3x+k8mlhqc7XN2rEEODzmC/A7fJcJm
HswbFXPwrIfCj+AYWQQ6UXMCXRB9AEXN8Fk7nZMecg5YYdhfSwRQTORHjnMfLX7uhSi3yNBtC1wx
vsjjVjRphMYKGJFue4geBHCzpO++tQ3aC0G4P4F2LzNxykvzTQX8p9/yKRrLGXA2n+LsL4zdefP0
NM+z+4nhfIFzq5VojS/1CVWXl0p1n+ys60J7IekbqERwKaXqB04k6I2Iqy9EWY+8WMShG3gTs1RB
aYVkhoF2rGOAbrXOmbJ2jrRo8ktbuCAeLV0a1fhIgFhbO/LsqUi0O0i8uFQX67rm8dzpJnZrsAxo
h/FIQZgVPFZMRoQiTp8m3zsTM/xg6Og/OaJ5nlvkRJUuyaGy+08IvIbPs5QudIo4P3ZcP/YuYvsq
b2TsGl0cwEGc3vkeeVUZTRCXVvA7lYgKPtbfTeH+sGWrQJqJRsy08r9iitbj0DTzqW6nD3j/tmFm
2+hoGchLyYh6ZMignTqVjb879Fse6p59GxZc9+lgj5/8qa5irwIBJ5IkOqbZNH5wFkFjwsEma66H
X9GMh0vVUXT9eEPUFmSKJr9B9gf3fnnvQ1VZxMbOg0cBCoOTnbXfRKHrULdMRZ2pGJ52TlWHrgQ/
CgLDMrJw8gGoIlnci5r95qKpTkuOmHqSCM3qxnTHwhrzs2MJeTQgMo5bE7hHNkkfjpKwA7QigXmZ
yQ/LK8H8VI7dvc6bPJ4yz8XKqN89qvZhDUkrtcByOek/StRK8cbo0vOolL4bzTDGrHK/uIVpYG2O
DV2aGk/CIsZ/ae8ddCKdSapfU1Gi1504A+cnd1jcHx2e9ffVPJQvvYc6txMo70gyat25eQG6PCvL
DojiftvmWiYK0iXuS5bdzaPzU1qVczCW18VGDu6lnNovBZA2KPk7jwPOQmJQIgtLU6oj2CskThJv
wtFdvlez78Qih1PSIs+PHh7QsTeiw46gAPKi3eYqrijcA+6bNDLCRgJkHKwTOp29e7cjQSgWa3n+
/xydx3bjyBJEvwjnoOCxhaETKVGUa2mD0+qRUPC24L7+Xb7NLGa6NRRYqMyMiIyoKYlRYeTTb14U
3VPOkX0cNLw+gzbpxJmsBa5q2/6ohqbB8dVkBq8Xcy+W9o8ah/GB1St5LkWvvipz7oHsGv+mjfzM
0em/nbnpQtW4XqBzDwe1Ny+fnpMkfxzdbcIOcXA8m/LWSKOKmPjfm3Zpg6UBGWiKdS2vaijTP0J6
lrkbUhIHaqaNpEqzYLTHSfyVtZl1eK7QPGt9bIwTF0bnL5Xzq/lbX4E5eLP2j/+WZ89NW839EOj9
4KiD1VW+ft7WlUvfnmw/bifHCcbUVH9Wre0vio2jCygwHWqdF+7ZgLt4EuxuX8ySFdLYV057EuRx
PbkOZuG70h8Ftxld7YjSkcVo4YSTSwqOqU/abzvVxaNi/HpZRqX3B19bimS/6fmqglnMVrCYGf3r
PG4M67bV77JeJU+kLFhW4LmSWYEKq0Es9pMeN4nhfdp20vVnXy+NH/YB5p3I1uW79Bd+1nyPMRV6
gjGQWTWqDbbeHHeqmGe6W1UeR37VJBwMRZyJaMjb9DwnypYZ0AK1WjhoHq8nHGYs162JmJlr7m8W
jckhAoA3Zuw2YKf2i/Taw7bmyUnr++rmOMLvuCUlAWnEE89VkGRO/yZ9Z/0iPWvCkrDVwRV0N+9Z
BnCXS4eNbcgynBO2SivsSB8zTaJRyItH3mXhkrE24gPZJNuPzlx4EGlafbIAwf6G6xEvc9DKcYyK
2htji9axjKaWXEkGk6V8rCa/PaVGrntB4Vja+JD6JOJGtrT6Hz1r/unmkO4sf/1dCVI4Zlqz3jzZ
OtOudwftP+X2Bk3XmqdA29m2/LOE4z11SIz6wOua7GNbPStQmyrfc6bwS533SRHMGSVr2Xx5HJM0
C4d5soMsw4HOQmkQJRgCX9xhbva8WxiKFW7KOpuOYGipksviNAseO4byCeGi9U0Bb6IiZYRI9ZX5
ydWUES48zJAtKysasceSkcOXdNpYlb9OwsTYyK1lVBu1CAlWUHvauYEPYTb7eQRTzNuJ7by5zGm0
/Q43YibA8gyTCCSiFc0UjmkhvvxelsdcRzRVEYPkhRp98q2ZfP/m2aLel8bc7Ag9YG8g89u91Tgi
0L16ve9DFA+WK7Kvouj9EDcFBvk5KafbWq5eANGRPTDF01WgWYiF7xIKtLbLf0Rbmze/SKbLutba
ow9wcOGiMEGN1vbBqZMmbLN2Oijuw0Ah+3+W2lCeOt3TdmqVRR3NfVqYT3hg4nSSVo/mINf/dEOr
4zH1jH3VieXZ1y3v4DXGn3aQdZjN+bR3lmw4FeYE2pCCUfWyzU6Lkc3nuUnKE53Q8Dxg0xs5hpYG
vZyaN6OZylvamfVx2FjbLOdq3Pe+Zj4xEcyR7vbNV9XSBLWDwuemV1d7BSDLCqsP1VCJf5XpmaHY
KO+E2ddBwzLdo1Ph1Jn0lhaTcqlAbKUf3E0Sd922zbvJ7ikZFaHrZQlSlzmZFgkxbWFGpw3qs/Xg
EG4WF8Kd4zxTHwTrFk/m1g97Ix20qHbM/4bJp3JoM2yM1Ep7N2bSONe273QBcOz9aIzGWRrZ77yM
esAm3BZqiyaPrbF4IH+0No95QuBcJdM5ru3kU69IwLMmTQSOs+ZPwpqbB4IX/jGxNoHpSDfW73tW
bJu842dffAmimSAb0+aF+2J4zjIpr9NotKfE3bSP0hmtH0+44ppi/QpTz9VnDMP8p8xKrmR6nB1c
TMV8l/iP/lY2UbF0DKK+1oT6hpmKKq35xc49OzbnEVPydOm/9E3Kj3RetXO52uuD4YFPyrW2g87v
uePgAIJKWT9N39V7XTH0WENH4IJXGRibWvq+2zQDU9Vm/mbsA2TuxsQUgSsaeejGHqgys5IDkidt
P+jNFCU0mruMow9yKd6dbPEvqzKfq1YSE2jjN/GkiIcPtCStGVnLMqSF0QPdsDdu2YVE3zxZQsRB
05EJvAtrQ/wZxoqUya74KLacIbqv5CcN5hhWreoeOqxsH3qk2zFnkyXo0RoeUk0SQ6fZkhfF2ugN
Zv3a+o7YbYWhdnUqMyp401H/AeTPxrSpmDJvv61a7lPrF+OYkpq4q2d94o8wb29G9WpaS7dPRZdH
VqYNIdY++llvaoIVcXdcHgdzsamVuRUt1ujcT6ENJEpD0mI8GEyq8QM97ZZdtQA9O2OnCHFN5thI
8uyqYSFfB/mmyc9pUhQjR8l4M1MfrKluge5Lx9rh+j2HTmMDozTuEIm0ciqwREN+tW0h/zGCkEjj
Tn4aMi3O8ZQzjhumpMrVJIEYncjoGzP5X59o6mpm8CLDuqgdOmb5ZE5IWmmXnBtEjPejpxzvlm+M
VCm7OZHFNf2lAXD2tVsup8w1nQHmpV6+Db1qX9axn9+72UyxDWkr/ejmNazHDPLdsgT12vazFeFG
4O78ripuhiIGj1ucprehQT/wG8k4AY26tGnd/OgwbMFKT/NRW6p7yz3hXWenBgQpl6mMksnG+1Pm
5UElm/7pZjO/1lSsAjbBx0EqdvysJiiyrZ5MxdURiHSb37SkLH6nHEspK/PHlyKViNusnrxScL5g
1F3jdRrG7GKSZvzRy3SIB2/5f4ke8mR3F+a8+vZYnjNo5EOd+gY9X09eIIl+PIiNnZNOs+uoHee0
iGzN8k/zSCkY3cr9mPJi3aem0+31LjGvbWU6xzn3ipzANE8++EUGeiGVSGpW6vKpjjLTFq+8zfN+
8UytjjonV+uO2Dwq/Gqrw/0HQktUHJNk7G+ikNwUcyr20AzZtbJlc+pVVUWKIHREm8Ux883xYXa2
ZYem3P7Jh05/bAVBjfm6zL+Vhe4va7RpRmQO63DMhAaOphLHOvtNP4VuV89Hq+wRw1RD2Tuh6TXu
rXH/rWJZH8vE9kKv4JLtBoU3fVHnkVsZ+EEM1kPV+U9mNQyQY6xR1niWEy61X0brYSBxsdTKl0zJ
MSgAuAGCH00rea2SYjc27slVVgOA2b92/toEIGMUJQtomBKliiUN7TT9MmjIaTK3UHj2Z+HqO+la
r9gxhfWkffi85nRe2XF2tJNFFwbGz3IkXNbg7tgoOW2t0u+TYVj5zNzcH6kOJTpOSVRm6twPycWh
3BLUPUZdmVpxCR0QWgk2KUrwHvZR2rXvJSGFWBEzTjOI5Pn0rzfNP33psL6I/7Suh2sxfox5d2y6
/uKKIpynfMd5i6xyOSpPe8kadrpMUew3Q6dxEvGaM69m08mv4dAc73iHipei+9baeg7Mov/U/OQw
1EXcd8vJravrssldPXXHZM6fBktzQqMeII61P0iCz5PrnJKqveV+/mTMRQd8iLh50T8AxH6TrHry
LO037VcaK0kr1A/A8GgxwlqM3lG588XFpOTBaQwz7lz1t4JWGFSFS669PXlNcqQxPlpc/Wqubv6m
nTc/jauheu9M76R896VSjs9ZKv/mGvSoZ74nWhE6dvk4JU4a+abc9gDY7J7ZdVhsthuiUCsDyQ0b
CEe7NGwmB6Jy9jrFtbettzlJj8Oc/lpWHdT9FOs2RJipQeTY/bLPfHs/9+65LFq5b+bs7HneXyMb
v13exAMNeh8QPPFoYnBELx9W3XjsnG0FaXboX7HQQBtCtKQ050ilBDqQI/Ff2hk17CsTJ841OTTJ
9tZuaXugpUuiIecvDq12Hp36WbZy5/feN9kC1U+/VX9d/rHXlubb9YZoss2vvunP90MwsBDksQgx
bniWT82j1sEN+VnzW5vWgVvrn7bcl1Wwkm98PeZ/GY+8RImkg2IRxIMI8XYNCgTpL4c6nyMh89uq
/Hg26tiy20gJPbrnFtfEpRqFiIqNsUbQM0FVYWldQqxaFu9pCtusjcmDOQ9f0swfBzc1r9h211C0
9H46N2fJmKB8Yp+xNaOl9/4NvTiUPISsYJDd5FGpNuoyE6+T3Gxi4en+jvieFYF11yJerd4bJ706
BRzXjFcCo+mc7Jux+WS9MeHRLa+UNTLzOrI0dNdWoT7UL207aHvbmNtI99aRO1wMRzWWOnR4eSMB
0ol5uY+iVMnOsYYs9k0qV2q3LwDRWVi4DuE4yjbAcDhHPLD6xBumArdrzDDJ1jVSk37l8d4XyL2/
67Q8u8OyWxrjnGY67bqjQd+TCZmakY4vYYAI8JhLS48HO8FD1XxpPOsHt7ELdisZ57DFGnzGVTM5
uIkrj3xhOrQe8GGageGnRtIE06DDhTeNvR/t9Nrk3skwrZchHa+ebRASuXzomzhbmRcNNLVAelLh
Y6WDtFae/RfNdxdtVINvfqNzZiyXZV5jw233wzY+rskAJpQaWqj12Y/lMt049Y8Yur8Zjw+QXlR7
9FRD2IDDBa1s9j5cYea031Od3PTEcyDBjEs9DU9ideShmrvfdvWNKF8aGNdK5zLtb7rXH4fKOfPS
jmEL7pUCfPjtxSmUPHtL85wXCqBA1eNRTLYdbEOyB43t9kpTeG9wiAEc3jcT97dKPAidrARMVtdg
hDJdaeP7bvypF8w3V/G3NI1YrzyKoUjrcBog7FoPDZ3I9AdZN3FVDOdJpMXrvExDNHNPzXdBrtu9
OBzjJC2/R09HvGkYl6J26IXmG0qUnTC0Z8sqH/y6+1RtefHq9EjaibM3eg/oPSnaiHQrYoKs9iRV
fcbmqHraXPLRTS9k56qNJs3QgynXj0tCNA8lJwNEnIMELjKw+zY07WqI05amCuC3XtmBKaFcK0TQ
xJWv67gvVP0nM5JvpwES7ElTszusygCGWfcis7u2zCir1ncJhQEOFduLUDBGDKVzzz2kc3s8JKp9
K7aNTr7RI68u82D25mtLIK4alkulJ8fZHK4QttT/zeNa5YGVDfsOzTJPMWTvk5dWL2NbXrumfJHz
JnH+Gp1gMSRDal79NOO0RvSPD+4wWLGTVSJYuuplKyotmLFR3NOAutfStSDzhjpeyAgOrBIOKEek
FmSt7ENutodkzGKoN4zLHGP67Nm/O0AGY/0s42pCdsHUHcyjXYZZtr2IbIPSSJ+Jp/6c9VULSQTe
eZW4pP58xJHugMARP4xhL+8ftfTFFx0NrUT2sma0A70DpLdo1jn3jZ1dTN1pXlPEDRnUX2FTOfPN
fvbaLuqT9rOyXLwN+bY6NEhhaudF2JfptXKt8dj7/ZO7EcCNzCZsSueu89exw+Pm5He5P+rhwXTX
5y4tP8itUgE2EW/4Amu8rAkkrEZicYfENwTir47GVHjEpnnOxZX1eNB9cwsW30ixiszr0Etxh1rx
+7f9n0lLduyJ2jE52u+Zml61ttnVySaCTJtoLcrpP026f1wfuLRvMiDhygZfYqk6Vtbq0/h3/3RW
n0O+jffSWTzgEQjeeXH+S9w0TItxZ5bwNJYfM2Vd0q5/1rKKrrpqXhOfaiPc4p/rog/3fasJNqUx
7mZnf6OLojUuw6Kq/wl/vXUpF0S9fre+9ayE9lVM6BhM7+atJFtb+fooq6yHFBihzXERpW1vDggJ
92OaLhH7wmydlduvL8c7PHdEN7l3JvUop9UNfUMdXd4Ju8R8tNXzLSzl/J9Wzney3PyyqqoO3Xxa
rs7S/WqVluJO2viH2ey1YKIFzOvqGYSnD0CF72vVb87UPloc/MSfuzj3dJwXtPFjWaGMrNF8UwWv
SMkZCpJJ6AefIh8J3X3edA3mXX+BFN/7bf5e5OylFlI+Gq7O2OzYf20as6I3bkSwffuFeCu5t8zJ
e3OW6aXU+xNXKcXPA4+brHZHDPB/Y6ZfZDPdzMQGSUNG1M/uk9EBnpNYwyTU0OQWHY1Vq9Vva6kb
f7vRJkNqNYzY77s3xxf3oVm4L2PV360MOiP01iq96ipdo41A1ajE6+h71RmHCz1FKFanEPWAxC8b
mrB48T39WEkvP9mLvfPwdg202uxDoTlGNMuCsKexTOKhc68mGuaQVR14ts76qBANXkywx8ABLmY6
KMDJ6aA8enEVTQs/qCocMq/41AIPLIswYuY5Gchpdm+WIL6RWmDgcQdV8lp4KNc21+mfmaDQxNq2
HxVdbX5uElWKn83t54Iw+BVdS2GC12kL9GnNCoxst/Y/hGXVB8BWErs40MWp07wWife58enCTbfm
JyCKIlqGrj0VBjf1kFWosjrF8nuTIhNYdaQkM4U4E8tNAP5ca41foknyN7uaHqfO065OT+fWcHyh
RIYQAXqyI1XRO0ypkDFpOWWEuMg9FVQcazdZ5KeVqHpDpC3aTU+BG8lv8Xln/CbQp7ndgau0YQk4
QV45sYB0sM5LWnX9SeHGs3d6dz31dTXfSDWvQxqfNSTfYn4lQWw7u3mzvdPiPrUpgIFZKa50H0Ie
6wZt3zDlvTqalV67urj6pf7edF167oj1gWcaiyestTwWiJQL+TYTo12lLcNWb33P43JrKotEdZeu
TnSWCtlpLQhETCTaaPFrZn0NGzGBmOgtjrmSPsC1dfQdU/mtz915y7aZGWwC3yq19tjQsV/shAiK
nLn8UDsuyE1XjihwCL6GTdL2At957iTtlnQQX2Ab5y6xnllz/a9f1uW5z/xuJ6dRf9Y3xfyB0CCu
Tbve5TpcVWXTE2EjkV57VNxHwuKTL2/O61eh1yjK7Cbdl/XQHZqRSFV9ZJuJtknF2cBmCO6T1t7b
HFy4cqGQccEP1XnT7Uts0APbhWzNhhwljxinW11bG+TPMEKMWHZ+TWvHKIJq3tQOwy0dUNLv+HJz
ffmTmNvIk4H9Z7+5izFun74oIxZlrHy3KyzVy5XJkrHqJSFgL8iXvGMxqcrPUFKPXW3oDx1ukud6
GPiSOhMbQjBp7aJVSXIqE2uOWEYFcHel2AkClXZDvZqHwpdvTTn+l46diLIWIUC3GRMqmqTfAdYW
QTkWI7NMlzFF0XyOPoqzyWVcSgbjn+cWZmDY5qulj6AOtpEfBq+zI5T+yTEZ0gF4GVTR940yWmrR
RsjXilsxaX1Q11sXilUVYadgKSGq10vhDtW1NSGt8hVlRCn9e/wSj2UwpyxcK/jBZilvTZKi8lra
9SASIz9ZhrIoRMB4wYKOSIZDNqKk6vtew/g76VHfjPyLozHU/jP73E9zkqxP+f0sb131yISO2HAR
UNvW/K7N/ZsvMrKYN8s5OtJ/KPL2mNdbXR05Ksu3Z+R8+hbH3q8m7ewvPRtbP3LdxVrDzoYKD+Dy
7SFuOjg7LFYB0XA8boPasXQ03uxquREaGFQC2qqXOaDj2vDxawf9PQpLJ48qu2IbDVkcMtiZzPdy
D2pm2yHvVm4/aWzNoiOw17uC00vcZ6um/iOaGP8VDqokHhj5KhE1YhhRrG/DEJSWUGRx1ypN2bHN
HC/YylLKsO0dnsHa99lXZ6tugLAtRvMIs2GcTDqdJfYtXRGs0FYdwLWRQ73n1uKayLLwVmBM9LGL
xqxT/DG3qfxSpTkotBRydOFiB2s5ZOQ/vi/LcC/6GM/mB9BPQzt7toXej79Savz+DfOaKFP3G2rT
Dqfe9slZs3gssY9rQfpsiIWer8gKBAejaiXdlWYq6+AWLlgGtwTUJF8Z46FtOYV5BGpKn1eha9fW
a3qa+7532ngop/LkmAULhBPEwpvLw1zOZC+UXuB5nN9AMXxXgSZrpUfKNIW8oD7yHu2abIZAKT29
9dIXD7NdgP7b69pkYZLb5Z+0LOt3HYWNE4h2bPizS9u2V4NNyG9bU1RNwdYrkFRSrRZjCYqxsKhV
Try74Wk+RdFDCmF22nDSFLhxqKWy9wER1q7c44Qi2bFzZ6elZBVrF5rtjOQOuoMp03ImOCnRpU+6
NfaoI2eneitdMVwxg0WpOWd5/5EvYN0nqWno6QY9KUj/qjdpgsXykCJ7mO2ftUi3NvJ7Y/2vbiCh
glqK7mVYexc5n1WTfTbVTGSM3xRqMda5HrbSBPLNlsmTEWZOlUUjg9FF6ICGcLnrhpufab5Boixn
Hj5Tt+SahxvaUJqsvMY7aWhU2dy0JeM09pzv1SZ6sKo8X7WTZhiIhMxWajJ02DCtwkZZTgUe4pSY
XVUTognLRxFnWsD9l96RJi9LpwNhI3AWQ6Qsg+eBUJ3+1hpXbzhgVpCnu57mvQtmR1nkAZTufWmk
N6COPF9jGMin3BaRX82IGprZDXR73s2+8BWYEzxZrDwPED2xGR5CmzzOOe7ddMhDO5+nz26qzK8R
Kbx/ui8ldaHF+f5e4WklPWmu+zfLroz3WpX5fyCfiOuy1YeryNA309R5d11qo89MR2Y910AlZW4d
6qS0qogZFuWOlY3V64qRmQn3NwnF6NOXOozQAh/iNNu4pxW1h+AewUdsk9y2fwQU52bsKsf9A8Rr
j3FnSk6PNefO3oXOuRtD6KRHASfM245Tmr1VnmeyCOHl04vfsEOHIhSAG/LU0/YF9N1TQ4xvHmIp
7a5RSeX7u4nckqHs+Ipir9QKn2uvtR/bflHrkaGWx1eXd5F4sqj8NPC7Y6GS96qEDhYoOJDMbK+D
AUC/X3EGg9vVu6UKc384YC2hlwfhdgb0rdi4mIgTqD9zgrtkJKBgu4McccQNHGtWbmibrXipjMTA
16qboPS5rU0vUsvgIM+xBrYGQBcgnQprAij21Vr/M1jmR7tuNiaNyWwW38C18m8B7otCDPTfiKoK
PSVaTrNPT8mgZjsE3e5ZGi0txVZQ0o/qjFKoE6xkKftVDXVjBf59dNv1KHv6JzjIFompS/8R+FPr
2XjtanoN0WP5FUMHCxpWo3F3CzmA89oICoCdFr3q42w0jQIJqW6KcNTkcpfvmjqwFj/h1njKM4It
U1zvtDDJUzJ1XC6GU7WviWMOR+E1MGIzz/av39frY1do7d/Nt/M+XFdrMcJSFTaREukEuOStUDDA
EgkSW62xxBY0hdnVkdnaGJ62CNRlMJltnV6TShfOoy16A+lK6Wjpc1KPCFpwRLD2YIEoWlLdbP2H
aRXIHLsW26KrPVVJkJsjOlCleAAYAln9pbbd07hWSDXvAKaPeOneVkngxf5BbvNfdyv/KxTVYryr
9jHQgpk1nSu6dhQPefmv0dYXLaenmjKuNK8zYKWm7YvJ+EqZD5fJP6usriOYs11JIHVcV8h8hu3C
IHqGeTpuwniAmt9buuOAleX/ubV+mUdxrNL5wErQPoH+RXkomEGLb0/DgcEvrcMyGLwu41+E9Ogl
KpQXC8y7a6wzFOiIDIxUAjvPLm02vXbYuc5m/Ul7e/X82dj5M69EUVjubkB+hOITsXPxCKn8qg9m
rAGGCHt8bJT56NBxQOF1TDyI7BbOUspOjm52JxPEIIQUG3bT7DzoXJshJONjnyXodeSITLnCCbfN
mhcUHo/9KF5nqfa5nMcIQo2ZdvXGAytNa2AM28mU8nPM3U+9Lh+9rj54WvNYa6sT8N1/ghIdElEy
USTAa4l6o6LkEZqAJfRUEfWtihjqUFMv5D5nuIEZGdnxqGxPYlino4G0vciHw+ghVvba41z4r+D7
oJe+v7PG/CD75iZIhA9dnVhk7iNWldLbNrlNkPpFH0qDSbvIwVo7pcWmuVU0bhktBUXHtMdnM5lO
Q+qaca/an8oUR074T2pPH5PToYDOEIp0RgIZnZ5pCN4Nnq0axa9hQ3JUCNPa4lijBLVW/f1+HNG+
jDHP8mV2+ZAdxpehCeUSpT2KoBTVeF+Il/uGSl/4f0zmyt2YN98ZxwP5RbFbFX92U92xRIid9rB1
81buZok1UZNk/0lr3VtbdWHNEgWX9iaz9R8uqiePb5CR1+empRcLpOs8sIHxODGSktdbHXJX/12H
tQrySewXRrpw7bQ+mrW7Lkx/tVG1paYO3z2qxw2palt6ZrBZw1fuwjwRcLlzCxTQTE0na5lpiTmg
DmBCq8zvWThghW31hrDlA9lxs+807WUc2Ju4702FQ864AHOOVG+czkmGOtFoNBU62fyh8vyalR64
rkDJZPTToZtJS2gALDz3LsJNYxPd5h3SWYRhw+fbTnXQ2QPy0O8JkNi8mIof+mvEEUi+h09y+uhA
DFQwy2ofst6+bUt5Sjz3Wrv2u08AWU+9geJvn0pNdjSj20vpVc+eaT9YExqehHAI9OTziW/tXY6Q
7mLNH4YKdTobAGs2fqbKXgPXve+Z2e3tfiDoEV9HwXyUqmHvFJqC70xA41o1IJQvXps6bXaJNTyM
ihewnNwlAJSNaVNlUAlzn4zLiwPfcOSmeMVb5aks8MRYZR0U2vR7fyxIzcF0Ke8xAzTpy9MOpvoR
FOvF0uXNmKc/LoYNDcRPszafveoullfiX0OZQGoQadP2C2dxLEzreW5HFcuyOM1q1vdZPbHWCCK1
QoENoviqR+Nn1HI+OGuTskwPQpnXwvK/sc+IoFxRKGWf5ibelTWfezDyqG2nC1Yef0wbxbKd78Zy
+CdRcN4fa5Klx6X0tBAtl0TtPH5OZnVzYdcCxPgBxDuSN4/Rdah+Sxu6wpjTN/0Oggo5PdqF3DnO
8uAoeqyk3rnZ9M+YEpoyLU3jrgKEnjD9I9ZtPOajc1TLeudaHtc7wEH/8arq7CnLh0hn0I7Nu0ny
tqUXtdRZbFjbYwqQOgzsUKb9Z81CIIHmH9m0PRd2XlEJ7qgAGuLCOGhZfiNlN78rzGK1yIOs3Ada
5bufiE7A+uz/p3LtgajFC5KxPgZiOrIcALfLpve3XyYMqesy/BD/2x5EnpZHXy5VpE++GVsmBYzG
9w1Zb2i1+UPjLW/enTloMCLFsk8aw19X5r+dNGKrM+L7B/JBaktbOyDX3QLLaOhw7ceydHF8rw5L
5180+DJ7RaIoyvpTR7rTzvKlmpxL2zlxb6cvjahekwUhnpcdLTHvsG4/+8W9bc39KyETuyy32fEu
i8PCttPUTKC5LDgEhtN95kWO3CY/G3fv4JbRmXvj3WsMkECMutlPOq2N+LESXiS73Q2FfrbrJpoa
iWJoPALN0c2lzOnd8DcrJ5YE7DSo1nbf8xvaK+C5Qc9OcPaRD0l2jmgOypzOq+8/tx2yTd8nSWzs
fyHBbi1lgM3qt7KHbh1GxwK4tSO34VgyEzGt1Wcp3SouAQYC5IdWOKRAYI6ffLDeFS1sVJINzDwz
JuzR8D6M/YkdpGznbTWuWEZ3wiAZRLe0MZJMfZZ1BJFHzTVhdpJa9of9izNSIYi3xbs66/84OrPl
tpEkin4RIrAvryS4UxS1WtILQrLV2FGFrVDA18/BvEyPw223TQJVmTfPvTlbMYItYW8MqusUT0Sg
TkWkd0Y53dNS33PpwRgN5yLyr3CJaCVp+p+sGQHwjb/Zc/Q39ez90lIn4IAQ0nvIZcXxjYtSupA/
SIkNfoI5FE9smnkfZ++XGOqXIqSsr/n61/dvqp2Dy5sTqOlct2xosuk31tw5Qx5YLXtJph7L39Ai
Y/pVteP3qTe1AiK1M+8xt/jbemKqY7w/3XEoiw9C9zXh4szK0t6ddr0WB4vgir3jufiiVPtCM3u0
jI7TKmiQTuHmk+mpSuqDpcYja7CBA8dbNzc3HDWf1RietGhfopmbeHTQl6Pxo/ej/wyWduwwrT5X
bnIKvebBCjklkghJ1JizJ4qyLWXWrpLqhSY9dl1DxKyNLl66limJwGu5Ev7riSHTAwm1h6Atd+uP
ieK/pVadfGWZL44pD5zvh8T/5QeOoKu2JJMR8VZMVJ98UqHHrD3rHoUwT6MTvrg2DvvAOcy5Gzvh
fK+88dGTnDmoaFMxPNH6fERD/dOzJyJ3+4e2w7kaELOvh24vpvm54DEzeFqicO2r+DYpuf7pMjv2
Bk4kt6wJDvILfQZO/FVgFJjRDnJi0UHYtsWXZes3iVwZt9glwIuplESQPho6eZUUK7Lyo60om3xv
RXWMfFx9NpBZjjf/BmYdbYM8+xVZeOV5v45oILe0ccPL7NrFl2YZlRWo56FTd1LscCyb8r2t5Lsu
jGTXZHicFcFeVM91NF/QX9HK5LX0JS7IsLzCauyKAXvKgKyZFVjsYReMkMoqDGbe3to4mHV9qDHk
1mOBiN3ExiRpzFSEJqSpAepD1sBx801VY73XbnplOxpvCIlZff4kqIswgWWHSLl4p3Vwlm47b42h
P5R62rk5sBQt3W00ydzzicBK1X8mFRjN55RtDKOC+iqxXuhPt5b1zmmDfjeQaIDvJvgLkvdQV+FP
lQSHLFqOVldulWj3NnOyDX0PZ7EGRh/iYaW8F3qaOjO/Fq+b95nFTL527g49SBJan8tAyH9v7Gtj
eF4KJy7GgqrEdE9NYj0VPgdSlRT/coU4URtPUb3Qo4jskRHsUQ3j2ZbeZ8B3u+0db+sG6d7I/d36
b8uUKa8obhkIGRhiwaA3iaehhrGYd35d7iZVs98hDXYZPsap7mI0HMhEKsRK6YcRSn90a8Jw1Vvr
dgUCYHKfkbWa4SNMq69kHu4U8cVKPRw8xh2QVEiMa4J6Mf2GrIqZONy9ebqa4ETgr0NzLnQYwe55
B9Mwn1suUwD/x3lp935Yo58FeOSb5rm30j8muBWW4c6DhOZZDLYdqw/WN2/pjL0heLixD8dFWh4i
C3lz6OUBr8dTErVbT+dbgPedM4Qg0eETwvbXkhsvAR2aotflT7Jz5wTTO0KDUOUeom/ndIQSmO9L
Zm9zhpjIF+ZBFAZgd3Oc1ro34tx1hgrsJnrGirENNGSjpxx35+Xlw1xJmIgWohBp2i75gVg+iqSN
y7A9zORDLC3upoVwzU7yeuIf+RfxHFZUwPVoVTCOKM8N9D/msTLr/jBANLZ07ICdkg4LRE5lKzkV
GfdItxclmu3k0aCIYHmvDXxfjXsLqcz9vD/gn3/RZrpP7JbveYl+E8N4LWygCRAkt0Hm8/XLUIqD
4+kYVTo2Kns3WeahC8JdaxYxaVFbPUK1UoHHqcqPZHhce9vctmlyNQpx62R/SBOU2VycqbBvrVMD
60Tn9aGFxEGEV08u1aTshoOTE1bb6l0/2DNT//Sg+ultLtQR0r+F/Bq3eq4ueIJXlgCv8wQk6ux0
lh87T75GeLrnxT9ze8eRT/ODAwmDQnbStotZNWwYCfPGe/q5textynfkDYJTINsFgOQS+XEKxnwz
cTTk3OqtRH70RO9vpwrPcWGw8lMePB2aG+3IeL1x9OjEVd+/dOZyCBP71VuKV1SgYu9YDvozkSlo
Ufl59swYwDzCP9fcokqRLdDbf1bza6KDVzKTjkQbHbqFuWbOGckFZu0gvQg8cGgVVoPVMFlbVJti
E02aKLP50VLJJe+m12RIHxAPpq2ZlZ9EL332zMEDX96F57+LstcY/JS15dFWG3saT3aQXgIGiR53
EfO8a5mOj9xLf2QV3YrO301Zs4+s4AOJ+rqY9hkZ9cesy+PkdctK0x4WCtmkc37DIkHFHPvHPFP7
BPq0H8N+B4bQbrsaQznaMEuJwRHh09fDs+15JCeFbQwZtMHInNhrNVJt199Q24XkVaSURZJ7o6JY
uaNhOzX1NYkUIHyEnjCi4LlxQZW5lbo42UOF+ujC3JrBLV/krmk92EjeZ5vX06bhsfwKmvq144Td
UFCN20jfV8EgiLCD18tzysbCMHtaPwqctRNggvFoq3SPK2QEGMFv4A1fIiHyDnOBZ3LO24H413vi
lLcsgm39feD4lMLLJrTUaxIy9nAkgwwLu7U7HHs0HUIXIN7SHZ6hdw67oLBe5wGPkz2cwta8RMLH
kOb4sWknR/TwNeUYb2Gf+QM1INfhnOxDY4GP8q8zPTsbKJiDl2QqTVdmDEdyK0YwrenTd5K3NhIH
fA/EOhQHO1ff0AJwLd3WKNNDXYqNlfs/wl6Tlv6u1YRXeHhPwuwcctTxYN69+o48z6B46IBUhiNj
YzRNDi9+fs3nq9dfxI8p7Y2NgavRAzBZP/hkXu7SDcPNBM8pV4HSnHQclPV/Muh2ul8AACs/to33
HHL+mqv6r6pJXNFRsDN6LK/DnxkltXZVcU49p6Rk9Y+0T+nWWZ5cPpRQZN2uLyf4HzFhdEUSLFwg
exFtrd4wN11RvrUzhnbjXYARofsEAIaIP8CFz9DM+1Lq7zrI6OLBSzapFyFaFMFD5vBINuI8OO0F
y9+mddMnl78UD/y56UC4VNShFFW7kqcYPvCXxWlnD+XKBVZRnfvRjbxWjSl3XtpcFo4mPutHs8oQ
d6tviuN38iYj2Fj726Qg6qqdgXdFpgauYPPC9XvIeJVlBHMpa9a/OhMyORwWX5Yr2ENF4H5pjfes
K/b94u1Cw92tb5tjDuTHdNfGbx6jtPkyO9xT6y8sBmOiyf3HB/OTeMF14YU3ov6RdA+mfvYuJUMi
9TrqQ7nDb7G1VXgx4FTSyb7IpjrnyzcPwtpjfa53X5P5x64xn81KvAS2u8mZw6/hF2aFAtPaxHup
OG8XIjq7gkdDF+9aqlO7AusZyC+owBkL97At5MyJjza2eu6rEFbN//8Vup6glZbtNkBYq2uuTXaf
aHrWbTfl9SY35beu2ktVO8QfMXQlH70lXqb5KZvgvzrEmFwwAAJu9jcqyRgmQ+vC+ywmyc6O1N7F
gXc+NGIGHvah8jTeCO5V58UU80NX9dAoYe3sqtZs3g1/eqaI6WP8SPvJQ99iU1fBlHTpDz0wDLbX
+WgvxhCLQdJOk8M4K4u+3jAhNRcQEqaQiFS+e7LS6HsFtr1Cy2MldXNAJXrviv4Tgu0AGUwBZG7C
Md2aOU1OzcZUhavEqQHOauYe2yaa1/AQyLIerCrP24eehc3b1iGuZNLko1Tjo0tBM03qZch7RB1N
ubFEr3PTvpU2mncvjpgQ/zrJtK89b88MmwAn9ouoMfups2XfVZSYlXlVeBu3JD9j0sinBw8CNrSN
5xrT01Y37qvm4J9p5ttK0L0x5MFI1PB8i2NoojTXlrcpZjrVyGi7v/z+xNlwcFCwY6GISn2KcAlp
+odNQWGDv+SZWNJvjcGKwsa5MUA3NrkimGjO/ikH3dnKf1TV/JmDgTAHuz/mVvdUE/lLgMur5RBf
P6XpEWqZsrBBh7Ht6irmHsi6Wx49iMNl8V9s13vSeEw2pgzBKAbqQuxf8Ls8gBhNecuG6lKE8k8p
DO/UGONHW+NsHyZaHYwOV4tzAkNTce2oYcJlPGhD7I0hfNXV+NwW9c0e7Y8mSN8S7GUM8HzieErs
tK0qfgtff9k8jZGX/RrK3619Ctc3akAW06s/in6h6MNpbQd35OEcG8QApkRFhmBcNn2w6d2Qfna0
f2p8C5UtL5OTQ7hzhzqwR002XiELD3Xof/Z+hU9SALWOLjZ9m5amkPyTP/Qkj60kv5i5LalE9nry
Ly8opSpGNPxjRnO/D3pm5+xKVK1tPYgFx7DTYc7z04TZ5gwqI/rmOqpiPCWiijbrySQbuGSnf/V9
ZJkybYKNh2c7hnZM+E8mj/Qe0KUlpZZB2UUUMQiQacYoKMVuCYyHhJuX5ZCxv2RyV3gLzBkfy+D3
LgiNLi6uAa1mluBhbrQUl3YEUJv9CZuo6X7SISA8Gfk/s6oueM8vaZF/mTrcM2q/Wuw052psj3no
glamf9wR6jYyQpzOpf2IDfqATSxizBV8sMf95FQLtEyuafDnx6ZH48ZwEg3+q6trctKMvyYvGGPa
o6PUm8eJojnqU+1g0LOWXS3y3diZLTi6PAV2fZYTvveMfCEUyQMr8e7BIF4gtt+liyaPO+UhSYff
MC/Ps0ZW5d94cyrnapP10lDH0Ael5LdETHESfXHRA+ZgQb4lv0cRMVBkFZJpFMTL4LjbKR3iVWX0
5vCedCY1/SC6HWjYP79TlKwNECrc8z1YmtdiGL69xVOAOjgJVIfAI8Zfes4DiRK7obCOaxkyBMkP
T8su87yLNoytrSdiGtfnKvKi7yLkfqrTlxo9w46qU+WXp0gk58nGa0faGqTx2Rr9U1k5t7nF6Yv9
neQTphSzk5JHXG2LUb52y0QEV3AltCzd+mU4UklO/dYI6nudtTC+xfCKfxkRdGoOqSwMYNkBtgjW
kfa++Ls2f74Mngckl6zSr/7E78/5BCHwGxQgkj5QJsN9OmVSenjBz2QHQeJE/msqmUguzoPnTpdm
dh+1DJ4su3rsw/F1SqOPhLh+mrHumreUTuvHa68si6LezsL6Rhbnaf3Tk1eRbnKbgKs1GArd0Bnb
uGeKZlP0ZlBdFt+o0MvLkMmbNZIsR1RTQj+iw3zPrKneLVN0otJ7Ern4NKPwIbVgDI3O/H9xSQTE
Nh/axyZsj2t/NFOlu8y+vUS+mhK41JP1LXHmI8lf5ykQV7dF6KQa7yP7yjvf3GwHwa6TS3YwO9jx
3uJtTkhz27nuKJnqtGVsdV3zGMJGH7tcEdrjDcMONNN+1OmYHoRZZFedFMGzTaISbK61vBcdFTKG
MfOkNJ7ufWgZ6V8SCDDWscK6jFs9hX8ynCc8LOnY3BrNYaNnefJGQZqSmk2imqK12xE3D8hZSevD
54Tf+Mq7jY5NstpKVNr6NxMgPZJLYZUB2EsDgUhtspCRwlvP9NvmBDNT/RuFMzJy/88fknMSGcED
5n0mYgAzcZFgVhr1+ELE7VroOd9ukrxMNeFhos04qKrZPVf5kP/XRhPsByXDdh2n+aaZgLIzG1km
uocNpep01FAfTG2yHwBcdXHITN00NP+LW1/aiAyivE8Pxkyi1kiTvf5M2g8f/IUZiFfhuSqTv4gd
H9HkHgVKK3F30tiIicKoTtKHyCTzQFSfxZRjlAtlsrHJWVKj/I4C95L3PMP4QoBSs/m91YPaz8b8
NejqSBLehaHEYwDLnrnhrwrlZyWmRxL7flepm31u7/jlqRQlMQWqf4PvSI9UdxSdA/PQTGd/MOW/
Aw6SbOfWsMolgWdT/zfhonN6Ri6p1//FEMlkELmusV7w4Z+mzr9hE4JM6/aY7q8QQuP/r3RyiV6z
PHmYBPmsXT7pa+TKYzCRVQc985RG+mqiyZZy/DJH/c1RFe79Pr8DHVwTSKjMWc0Bcyza+YHBYMOS
IOvHVsWzNwQAHLPdk8UT7MAKnhLDHA8IqZ/T4lzIIcHEiAMo7p0pj8kz2g0LFz2Oxi+vLh4GsIqt
cnIGfWN0h6R/SguPif1UNmQkqrOfzVAJJA3EhaE+dYKprQijf41OJmb77YqAU7RFQfdSDVHDu1BZ
IIE01jLoCRMcWjy0HNsbHwZ954q8Bg6RKB5+Oz5TmFkHIxyeXI9KILHIqSTygG/UIdRDud59ViYD
ASpeQNOzrKo/2khJElzS6FQEVXcVAuOOM9urPZ39pmzl+y+R/Ve/2OHTVNQPuFzDsz+vDR3s77Zv
+5zkK8EIk5HyhpXsmvJm6mk/g1PXuYRqyPqlLrsfBbYG0XqDVHxA2q9wuYLUuQvzwwxUOk6XWp6M
qRz/2uZiHvwlDQ9jY1r/xrSro02WQHSatkbKCDtGDRVIrGij+p77tXmIGvEhBOl2CL5Uvayb3Qjy
XDe1U9YbbiPyeZI0Vux5OQSl/W7R/b6bM4+hgQUl863X0Rp+a0RdzrwmvYkeA4hojDdHOeZ/QTrX
fx1IAkgTwu7JS5vFtqMyPQampgAK/edMc1xOo0uER2bNJ0UI0Yafw8ll9GT/lMmTUxcE++jy1WYW
RsnYTLHHqCubFTOb2UEeNviuxqUerzkazevoh3ofNn54NSuMz6kzt5S/3nlxK7qncSBWNGR6+1C2
4VOrLGIdCihuW1SYlr08IZqysRJgqvYhLymUl9ElKW8RyY2XpWT4PL80M7V62ul/yDzMTiYRveAP
ZzbVRdgeykn4v8Thvw+qu2N4vEvgB/KdKngIRZKUqRl1REP+lrQpKSEDtUY/uPUuIpacsCMUBPKA
p8OQNwEdZfSSm8DofaDSB6HEV9U7/zlhSEzrKEHtTVYQ1oFsX5xi/NRAGr6bHkdrqTk9KOjpyi+l
WuzNJPLHSWC5VxPmcjyz9X5wU/K0/J5ZRul320lrW5IWxq8QVg9NlnonVOH7lHouCHXz6lT2so1q
WnvsRxKcPysfGMM7l36ynY8ogD7KbPkJnuLuUq3/+SX5bTn1RzkzndNzU37O4/xm2+M9CIiR8rtS
fnR1Ia6tA68topQRW8Mcs2wvNqj8CSXtbg9hcUikc1GZ6BPOcnwa7QiXYzVeCcUKtOHZc0UG7tKe
zWYA8Dba6xgUHlMm71vTVd08s7gZIbi1kVYHCc62wcL53zC2v5bqD6R7SKLNqrtd5bR/Fjmy+t/C
0UAvMtF6kjLGvbTxmMqlY/GSVv1j39l3XXGJeCOqBhZHsY385svJaHPdYXjK2oEYt+Z3SM1f4M1w
h4JDLpxn/Ku75cmoigdZkRqy/p86b6gFKedIEnqi7oEJDhzsEhzUvrdmGNg9b4bfrBwQ6WrUG19R
PSAuJnwZQTUsMUk37cXJci8O8Vm1xXwcUmguEhbxoiQDxd9RpOJg6i6oQSui55x1tCc0pmzVZKtt
EIXWdxQuxlMPwXYO5jALYhIql2Hbak4q+mmQO1JmutiEBL/UBkaemXVG2xCy4tI0FdMB7foDFlPF
Foscf1HvG87VScnFPSxTKp+mtqi+qs60mLgBcDINNgOz5PebsVxFloEfnolX82EafnUubKF/idvC
rTug6Ac0v2SlPbuGbF8dNmOHSwsM3UVWeZ96qVpO/ogYWXswcbYlI9M0P/fPnROY70rNCigeJz1f
sx7PwN7NYZgT81I6Yf6o0pQ8lMFbnof8X8LfpoL5qexvTxnDX093zHNCO23gAkaz7fEn2EDAnm/a
tKcW/xOW1TMUYQ5arNREkh+BPH+q1QiKX4lowRtKCD2TNSnvhCpQ7lK75fGtie3hXhd5c8PD/uap
Hrt2qSr4s8ZI94oFV8sODn76I5DeGoj8raoizheyp/z/tDTDW6YHDI0wX+F/JhFTYkt+ZbUpOEZI
Ac4nlllVw0hSSGKmZN4gihg1wKzfRfJbtehzVkpXHRDWdB8gDCDEPPOPmA2douu5bLdLVPVmFh2j
msybE2amE9Qb7suEOAW2P/yRc26eMo0dUixqkbjDzehYsEDgRHqCOnqEwyPp2hZwkpVEMebG8EwQ
tCa0pTOvqZrxug1Z8DtOvb3i0LMbcO8Z9n9+33I856XA2TbR1A2EUJd2rp+Zu2IukJh/5xnDlwEB
xVgLA8NzViFHzEaETOB5wROMI7VpaGUugZ3Y2bo+WyjlLQGYHojIBowyf0lRxIPBxM9Ds5LcTA5e
gIuLAljQrGPunPpgeCwZuguh5L6pgUPktMxnRRTqhk81el6WBLCVc/mIuT34mqROHsdoEqca7Wub
JD3XuzNKfbanJT2buOp+3ClFKXAafVzMOtgGi8IOnYfJ81z4+QOO1+Vs4we7OM2cEzY3zNm2tDNU
arDKD2y7xG5b9r9BwmnGHbuajlWUjBgUAvKUC8MAGJvLZI1G6z/wKaIHOnSR2yFgt3gkp/Ih4yl6
wDCY0GKFwt0HNcylwpaOYh7V84Pn+IQTBRTuZ8fFTP60VDNh/ZkcW1J5HfdHLb1xEnMbPVeVUns+
DFYhlYPvncJxBpJJhJWfPY95JPvrzY5I8Hqq4E7LqvhWRjNjTSIUcKsnme1mT5kMoQwkgMheRrgE
kLR9Bvt284Ka+yFHkHzL6SVJxzSJ3AzdcvgJVUs7X5sBNY6eA3RS1Rj1u0wyI9xQarEnYS5s9RiO
Kk9OYw2NBFkG39SRaYQlHlT2NDR5pW9jmyceKZW+zvCNuhFDpgbUNDfClUDyVtS/mxM0TVSHAhvW
YlgsiuF0pKEvQlQxdkkrXxZM/7WD7bjCQco0XF29xUUoKwk/3BpL5O+SNlr0bUHbeE7Adre2OZsg
FWku9mMeaHkwOTJjmfYIzglHk1RSPXue8t/r0Giem9AoXyMHWQaQojk0WrlfZls5G1kUxaFjedTN
I+p5lyo0qcZjtuukmrqFh9L/mIjae60XsuzUkpAVo9rgW4A/p5tm7KVHJMfiDIeBi5EwBSss4sJp
u50X0qEmsmiTx8Dr66syM3JGetZSbv02mLcwD+sKhKjAs4KzfgAd40DTC7qNCD35x3b8+rWi8cFs
32A9UxY+EKwBV21EJpQiuTFdOzc7e8RtgYPPJyJFsTEbjJ0sMHP8S2JN+CtMt3kizJY0D0e5D06E
m69qx3LDuMvZySA0tyoX7cZvrfbgZIn5jillPvBhrvkfFPhdDSCzTUh33+ArRU4ogp5DKfrtkogg
U/TUzWh05cPQ4fd8FHSvd+H7at4VEdFgigT1vZN6/t2WbGSkBqmeIovUdBzM6kVA+DEPDvC6ZgKM
Y49npcp3ARjlgcws6yvl7HlIG9yJvic6lFTSi75cGKLYYYx/nlxS03sTDT9Dn6WIluHdCFTxYPeh
gRXeqi+Wl/tPXalITcIaeXAmIA30JhIvKAq6U5kb7kumWadq9ma1d5kvvcuqzKHe87E+iBxlxzWM
7mpgqSs3UYNrbsIb/+sHRvTfOAqSTXBPRVfhCRL4MUDHKmAflcMffGeRrXa3yL9BB9QZe3Fn4jn7
sooHt3L+BaNpPONlIM698Mc4N5FKfZSO4BimEqe059UtzyOWOHehtfFGio09xLUdE6IHwNy2zjHT
wJutSU6K22LRtBEU9jbu3jhbLPIKTKkOU5BWf3MupT0LelFxyLna+oEgrizA+GBgJCVotOmMKO5t
JlvYV5y4DaHIkqxkhmK7CBvrCMbXYiTWZfI6vHxZ/+FEo7ibfZCNx9CX833OZnksFWTGMSxI1COU
njGipchNWKYEG6c/if5AjNq0E3maPyZ5Z/8SwYGRtMjd59Bc0ieiAVosmbI6eFNgoByPejiquSO8
LqF7huoYlMHuBH8ZfhxnKOt9S1PsQjeOwRkOsbkuQY/qK31S0YuWKVw7D+fBy2ndHIZxuef+zOU0
nEjlohz3GDaycsY7uu7AfFgSqFoWS3UwJlJPfYaY92rG97blYl/9ijp6aUX0VcDkrsyJ+VKgqRCF
0SzMGJT24rw3/FtbYOTnSyboZVzs2CmSAE5W/bpjVJ2VYZlXeFzzo5gDoiBpQan7moKuYJNj5t6z
srSNba+O4jxd5/1T6r/NiT++utPy5tRm+dAZ08CUK6h2vVeEKEWEj8ZZF/avUREy7wnFmMWkBE6P
jTaw7liXtVZBFp0+hoghrT2BMFh0I0VHUB17BGZjDcDBnqXN5yZ/d8xw15F8HzWSNPCEiD/3bys6
Oq4Qco+t51TS64S7yN5do0CQdIDcC541Lq5UmHt/GbHvByPtbBOjP2LtSd025rnag0oy+osc/lNo
xm4/ftgM93lUyWfsy+8i1V8j2x5mb7I23mJuDKoEVnJBbGHZVKa3XRzit0bfjFXW3bM0v3pMnsCj
uWNe8I8Qm2Zted+2dhAco7I9B0b/NHQJHxcZJLNBN9jty779kVF6Z/sjXrweL1m4rQbxN3dwW8ns
K3FDli6oJc7wZ3BU0TwlrDHwCUPBoxn39Ka1IEe60vbL3DMaT7SFRS19YdJ2XMqo4WZkF0WrT4K9
EaOVAbwvO5PFFSkPZeWx9HjeqzS/mHq+sHJ9XxC0jg/x3oUPOmd1gvppyLdedHa3rBYKp7ua45+x
/kOLcqnyKC5yZqB1cF4coMKiRoonpA9kFyG4HecVJZ5eDT3TaIjW3s9Fj5OF1NbN0nndqfNC95Gm
oCIIOR3D7SwcedULi0FKpm2KIhImdkyz8HFpWoSZtHarfWob1r63zCVGiyKsrQ+sf57ninthUdWa
Yi1LMY5uVEqywtAMxaXqK/Y6kN+KDZg8C+Kv8El3eTvfia4rjqEX9th7iuRZ+mZLV5aDNpWSGAtn
nEFFebM3spf9R+2xsWGg2j3Z9TA/VJMYvn0XubhyyuVp8Q1B6rTnsgTARFqZDbO9pV4tr4rlSk+a
6CqotgGlZmgAtB1flG+g7wRp+cvylrlihLvS7WOq/OKAsS7ZG4bRHgdCMDZVQyJhtyZASM+xwWGb
4jevq2GP7jpvw571c8VApnviTFxhDs7TBfLBJSl2DDbM1L7MQHHIEthd7o1+gfRQSW+eS5Z97Ah6
c/aspVp3BzjiFMpxwBDZWQfiYQ1EO9xImUuWXkbs+8UPCRfyg9o7d2mTmljJiSsvvCA6ZlVV7xsH
0XucIvnsTb7m7ShS74tkA/aF2HXlfqGzWzFxZCkDWSLuFtf9lZOnjgSVhFv0b8wetQ9vEzUT9/Yg
4okMSlJPAh9RRWMJhFUFwwyyfV+kDCYFk7iDR/zqhrKKpBK3GTZGMH4qG93JwPG2C3OB85s4E0p8
nixyOg1ry+w32491QZAk+143RYMGWhnjROYEnjaRdOUpdDoyMio/pbDJc70ArWvMDEO6LDvHDPoT
RunggTVV/kcx1tV3w/O/rwemoDlA9/sUIm7xN14+EhK/8UCLiVDrfJY7tRg/oqtKTo7+r0XaQFzg
0yb73YaGqvp73YTWTnYAsZGw2p00mCk7o/WDSthvoYT73eIE9SmsfACVTvpxCOx6Iwy3OLraZK2I
mZvYnevmD5Yr52mQE9oop+xpqBxiog2mV3WUJReTa/F7LMx2W80gC5DJhKSHhSdhgQkJTmFuNr3X
m5fEpdQz8gp8apbySajKfu8Grgs7AbdzcvOfKWXz7JG7xmqYKmClh8q2wndNpHZTvTJF6E8mg2LW
B9B8Kq8Ue9t0DfoGgpWCVAJARt64H+dJxSY2u6uDjzFOR0yGipvkgtcfHG/AWmlZRLW0mTs98DRX
TGdKVlpgQZrOvZPVf0nMq++TctqtrVOfwsVLDmU26uclLwlCmdIs1qIBpXTgp+pQNlvtUpk5Wdfs
EhFgmjU780VoWWDPH1t1wWEJaMam2y2Zeeow9iwLGkbX2amUma09WjM/wXx9mf3lbpel8S/qq/4w
5e1w7dkLs2dGad6SooLfpju4EHAAoeMxPYjGaLzRz7mvNgDwLss6iMaKL6OzVPpl1E3zrodU3Qhy
tJ6F5FYIHAc7rY194jbMyo3x2xrPTdKGsetkUHsREXl4THB9eB3ljTTmk4OWG1vtos9zlQuiXMFz
VDp8lNHQeiT6MnnJQ4BDvsnE3VllqbDUGUpsytkpb/bwP5bObEtOXNuiX8QYIPrX6PuI7DP9wkin
bVoBooevP1N171Od43JWEoQQW3uvNVcnr0XUlnqXrPZNnWoVitWsw4jgHBmM1HnYmqpnm6/1Os5J
/7cxXdY6MnD57pm0f7uhAxCD7GKNk0SA2FyaBm6VKd6YcNu7uLe/bYq4UwfY94zNH2eQAZzAKCEf
gkArtqVRY0ZyceKkaUDpIA+VijimoPelrMQlsY2GZkdHCUPxa9xNOy8W5zyYv2ePj2UHFLKl85MF
/bvDjYqqfu0AqoEkuF2YbRPstVeRhPvj7vX/DoOUh9E7pN6vqvHJVa2/aLzQ4kVuMivzDb3HRkbh
uq2uUzVsa8ADyPj9PAWLo3CVDXT85quxSOgF4QazDU0Y+zzRHwITsJp59XkBffpi4sEY7vqf9owm
OEUnnQm73wMqRZlqy5MZp2+DKq5FjOBKCPMrJiaoj5xLyhumggy0NPRIXZS9hrkt2mmTw7ldxXZz
qdmy+3B4geSxs8MSpXN8WJLiZeYH8rw/WQ7Va9WG46rFcK7SFHWAS4PAaB7o2ZYJNtXoIgqKzjBK
1jRY1pTTt9QQX6Zgz0fr62UNVhS8sVS6bJwEkamfXNm06cgvmsxtZhW7CMTlxjCrF8YqjKyhOfQO
NKKrsvu1SK+qC/agEen6hS+R3SNvzo8ihZHfoqMBG962BPNVuPn0Ekoxtloy/W1AqNyEqMXjaPlJ
B5j9obOeoB3TMUC80efYxJaN5ULZWkAndu37uDw8GE3MNz8MyctB3jJr3FpO9C4GJjFLfjAc86DM
+GSk4UFN+CiI/+ZlMbwQ0jMc+afr958F37HkaqMBqX2eAsLT6y6m9stcE9ZRiCvIPzvzvKMMQLD6
00W/a/FRLdMGPC56Kq2Pzv550QPJ0gVNIcEeJvBINCm+ECtWUeEC9W1GdV5M+moavAroEFsTLDCo
GKvQ4UPEGdaJYbtg0NTLMDX9lymbdrn9XMDtTFnhgdUegzn7DqQJS5uadWRD/JirbyNuVpP1mdOh
NPlySZm5eAQNgCtEPBvT7GHvcY343DHunQcJBZadG3WanT4G1sZU2hd+k8+/7YxlFSrUzOOAf1cQ
pYAudESU7YdbUNJbD9yDl2TXAD853RJIyG5k0jnstS2x3oU9Iomsat+CvnjhFbet+mGrcOgscXUL
B4XGQrE4tPM+yG84qijW8zWT/y77igxrM6vZBOHJUWKEN9Y9xjF9T8aeZAb7D0bFI1SPj6DOBPuM
yer3NyYaogoJOA/sGNgHv+iftP4tGRGoLmDoimqXGdPeim00AqTPTLZGJhnrMQm+8lH9qpTxaltz
tx17712vSBqPODz5q7Nt3W1guDDW96GXncw+cI8KMVRTzC+9/9ImHyYUiVWCb9lS3YelEzgnuG4x
yrH7oDSCpZVvxOISEpASuxlr5iAmxHCzeMjsRh+2/Fyz12KVmUykqTg4/N3EY4wtfj6nIx5WklUo
0MLoCaqpcXZaQUKPHd5bKEKBk7GksoxIbeetzePbPKDe4S2wKzOJ6Fbear0+lRFdOIdZm9Jhj53s
CdMYJqQmc49hT/x3q5CvupxX9EIQi3cvlumTCMCDowU9hQ2IweiUlgoVGuiB8gfbpl4NWTbu3QEq
EqjPYumvyvXR0kxMRmsU75uqStBfNpKxkeyrX30TiifK5/mQCK/EXpi2FzMeJNUbRzMr5FQRe1DD
w+ilo06qF9rzGl4KZwMHDGJze6x5wzrWe0L0DHmkvTFvCxEDzQNuTjAg8v3K69/A8FygeZ/EEsMS
bfb9DIxksE/ItyjRgo6OWzGR9IeLmoYwbUdOOSz44S7T4gN6Gpj5tC13MmMflIlB/ayewhnPvQQC
sbExy6w95sb7OnavTavr9gRtAnf8Ne7xCxDRRd3SrdOq+kmsifwIGoCsvWEMd9wbjMlDv/c7tIFC
ek/kJ3Oug5BNhAwi+yTOTlh/XogxWBH491LFZFGRBoAa469loJ9PVX7lvYJhUVwaD+g2oBDBgMJD
XclJmfADes9BhwRv8ZgYcEDt3cxYezjLidaZvpjI//Z8YhMjEBgk31XdOtBvxwrV4oqImr89T7/t
0qYLDW2XslBgh1tjUmwUw26KR+REg0f/JHmHQGCsJ5mxoJuviJ4/CKBTNSPO7IHoNewHfe6fCTzY
505yic3oTmfnmYMmrbNAVJs+j6/x5O0C1X4sGXdsmDukMGO1VewYlVlmWyzNPzBELswrNgtfYUPU
Cf2dUzG19D7F2aKUhj70aeeUHdI8jyEhfKSH0QvDSkQOBErbMr164/ARLiZpSp3NEiIwMJOo1g1a
i1nP9ECjXtwJ/gC72mQRRDC1bbxug/BFAENuMnI0w7CNtxW7BhyPkDd6PZHiZNGYnuMX/SFA8mtF
0/gz2+aZozlLsYBoQGk7HTktggOogr0Y+qdomC6Syy8bApNQS2/iYHxJO+MZtEy6caIZbsNIHWvE
YiUdwHgGvs6wQp9fuvRX2PNioM4cknHcl3TQwojUiQZBBglF4OYzbLTrdnFwxA+vvU8XtWTzGQYg
WqF3d3PmTEAHebKrAchczKmjbl7rGmzrEhuvgUJQ5qKUGOKROJZ8+Ek9Jv2mFW7J0SM6xYNYG0l1
pTMKWnRGUKuidO8Y1hMRgW+J5l7xutsnNeJgaak1FMuOSVR/tZGxeyYHItWMuwnUl20Yn04/Iz3v
/H3BKzThbNMM9DGEjaZaxZg42vxh0ouR7HAZae+kb+7poBI8Wr0xOjo4ffkTBP3Z5xw+WKEu9dgC
OL/ba7f1c3SPzplVK8n6Kx8SNcd6XEZ1DZpRbAeFy70VVkNn0J63gdYaBmH8ORjzbS4DxlLL31pw
IJyWRd4UqkGH+jDHFUnq4YPYdlgmDeYuXh+1l32TrND+6lF7n+Nq/moIV33QYfdxTVo34XWPTDbe
ybFV+CXTMXoVpQOmKYyRbsbodgCF84kiCiRHJNAAItS5fdChdUwe0Qy2u2cyFzgYXwykQQyXrT5F
oBoGz3NMJNeCkWfrB721UoSPQU/mRJ5AAW+urvTUjolLBcCdnyCU9VQ4GSgnh/BJW/FgLufCAkSt
UKqtwgRXk3QYh5aYbYJAE+8o32geK4EuEESifnswzUMQA3hnEN06WkbQyIEErmGK28CYbBvxjZDZ
uUZQs+VAmKxIQmW04ZX2zsnDf0gu/XXs2CUjgflCf+ItXkzyjJaST+TiCYEc8VnhHmg6+70BgZDG
bY/CXP6J0vE3G1LycBPx7KnwnSjYZ/rQB88T9m4JgWMPif2SRBZoAGujQvupgMzCSOPgqBBcKerd
GVFhF0fGqiDUaA8C3riWop/wYaG5tjAFsDoHlT7obvSbZirRSTBsECDxiWGhRRzG+4Xbbodo6DPU
WmvXDX6hn38N3PZJzt6Hbv7GJDRKKPFYs2F4ZjK/SprnKl1OKdfm2uPrkA7mChIIYSxmqvkT1mN2
NPor7D7KPIxptiGl6kZeeBl9UTvP9mCH6MKXcBIGvDQBQviySk92ZFOLJ2/0FDx8sbO57czAh6FU
PovZBUZhwKfozJ4BB+Alvlj5Ane8hGk1MZqueFqb5BBNzrFuU44Nwbw1O6fc0vN+Si31hB45OIbD
COxFgS0BgsJ3lP6kS/SrDN1fKkAtrtR1rMuHMw2X2EPh5wzFIV6sFz8Q/bedOq+Q9LZaR+oGdXek
U8ipILgNcn4eG9JsLeLt7Nn43UTt8BTaQbwZjfxW582TX/gg9w1OTaSvZMZTVpjjKmUGG+YF50/S
LPcL2H/HGG+5a9aHVjDmSv/7SzOJnW6cNUe2bo4E6cEbUqTJPQIte2mrjVRBdph6DeMumJPW8bQl
yoHmUd8yIJ2wP5EV3PfvfpK2ABJ9sOvluzWGHwixtnMVvVUKySD7+rtnywcygFObxMc+m67o1s/z
Et6YFHzbFQ9HPzi7Rc4fCFt+m7Q3dkznbzT1Nli7XWZVGTQcRHlBbm1zELeL454STrUt2tq0pIih
I85Yd+2ENtQ1TqUp2S6ubm1YtvXatNRbinDUcNmUuRvqvOs9NvxyM3sZ+WfkHAk3Rj9mMouJF/8V
E+M/36aWt6M1K+7kF4jwodA9jMzjKGxAC5wYZ9GFT0AOmMxWvTZnEu98kvJ0Miem20uQ78KEs3TY
X+nRXcM8OQZi4XiPADjuZ+hjDmlQ8fCHrgykhfTFcfIzwpJfCdalTdWUn2qC/8QpQMoKFopQTPNs
cLW8IsBg/DMr8q9WYeHN68lEu1+7YOU96ZuHeO4ISFg699A5OtHes6DeECCF+KooaSgM9O6LkFlT
VRk7gf9ixzgSYREl7K0yShPASQSZzot0X8o2Z9QPzILT0VRgYkvBUVlx20tkQ0fvv2Nq5gcM4Bhf
fYocAG4Mcg5FRjj2T8jA5I0pe4xlqpHNzvfi9jDkfoYXCgbfeoxS83fjVljH+sTwHrzdy8+yzH3E
F6jiekLJEdNoQFNVEYOcOW67nvLQ2WGOBKRKjMvE98JroV4cmPNR1K/RZKOatHP6Wy5cbs/y+2Kd
oHLZ5qGZ3JJ2suj8deJZpY2xT/oUprg3+Ud3ACAvZ+rDZAj80xh1KIYqs7iY8H8ObDf2NvJCtE7D
Uu3RdsgtQlb3spQGjBLHplga9STCANRP2qu/W8oEALvTNO2G/3xNfG+Ag9EV6ZmonHFDhgftiXZy
MX0k1WfdKfY+kNvU0r1xcrOZsOWONA0d1bx3mxjcsx8AGvJ66TGzXIa94THuBWCO4pDJ9C4pk+VR
dTx5vRGjCA1d46mz2ZNo3TSsJ6vbhrDUtlIxGRsseuhMIZKtsAeCOW02ansELWJlhYe9zFGgXprs
PqrhjwBbwOrKvIMXG5GzaSFcvniaoKCgHqwMOnfbfi6Gc+2I4CKNEeFFEZT3aSn1Nu7Q1EiWoAZy
Dmp1xTEl+5y8Ntiz13T7OQuXbY9kE3Y+kz4r413qN1Gxj83wr8v7SDt2Sx5LHzYHevAZfkjy7TCb
WNWNfTEjGwAasyyepoohxBRtcz3u6kIOwO5R0jEz2O4gSF5l0P50nIjQBIT/7LiGv+o1By/0vrox
O3Vjfkptks1piu5s+mihbKByJu0D1cTWHVHpwq8g7tHCUhOJ9FM2nbMqo3YbgGjMDfFwevVnEQ0e
ZxwNq1GbE+tIm2Qg7rGM8YwA9jNN95yDzUG+m5LV3n/ZaIW1oWvTpItzMgefmq7v3+a+n1Agk1Zj
JJfK1xk3NaMu7gWS1U0x4+rXhowKbi/q+xN88U3jOh+TytajtbykooI4kOwFgRaqZ1rrNq/Qnf/2
LtqoRHEE7XRVIuOLN4eXnKxQqzauY6bbiPJiW9GxravfSTsqtJPyNKfZY8roijbeM6ym+9hbX+0y
PfeDh72fQ2lOsFKXeuPKbY1vbUzx5/RF0A1K7OqeL87dr120MvlXhzOvM4K906qboGenwM6QFZVc
ZohLvBuxC6YgwBP15Hr2rR4svOsi/2xzBkcAoGAYXugFvppwgf1R+CtRJPvFHU9jDkPAXCqGi0Zz
jBv7WZRi5y/5Vf9/N+U8KUDf52NMJ2m+xgHBKairfxd9u4v98R6a5tWrG5ZB/aU046ST03sgh0sV
tqGOPzKBrJfhnmkIPbEOj2S/nNC5nRCVMGwefuEU2ZWFPCKxuSnP3NvIjXehLRk/yzuy7rugveUh
KkIrBj+nirMnJ/UerVoe1n/Gl/FGeGdzbrM+5KBrXChH8RYr+nD/sTxShYyoQcbvFN7r4pL7wYPH
7IkcQmZO6Oki1b3Ec+7/ovnCLCrJi+uITivowbpFyvuyKusoyhk8lEW1ssIhFbx62HK4OAjbi/Ru
LeM5EkdiOG8Z7z2rrP67tT2CQUcUwEZgRo0EUSYpNY4cZyZj/gKkoIPbZlN2U1p3zF1pmVsFo9jY
CZ8EHTSCWskZ9zMyw2HAukaJhRRTrScn5C4GJUpMag+Cy/6M7oAGUDf+gmTyAiqTVG8vYjvWQpba
tHcW9QeU+M2YEg0WFvJzqPy1CIZ9AVFE07MCvLdu/XtELwfzGWJu3K11pzlvA3EZhAnVn6xc3Vho
YjNfu8487bsJNAUm2JTO5uDM2xIqZUNdg3mTSA1auUDIob6eGDF8hZMBpwoncp1vecHsMhv4dYSc
JrJPFpntzNVPnUH4yOzYq54mT8Ho66xia9sMyQdx0usZzAHvBF4JPac+S6eKv/X1EmDaZjZrufnf
idUcsRF3FhiyQtKaqexXaYGnlXN50HYIOXlI9xOde6JSOA0jyUByoHygiuIgYOhq0yy/hMweLqNi
DJhMr1yEhU3OmCzy5bVK8AYt3WmAb0NVvQDNLSBq2A4mo6i+NNhmlin9cSt51j2SZRZXzCJP/w2S
weVu7da/myF53DG2lHBo0j2i690S8e5UdDUbsWzMCK13l3LypzXk1iAOAMasIwtzgiOil7CYt269
3Bs5wOEsJmiIWqS83Co73qAq/LWgfbELvOoSw8BAoVDI93IoTvq6kigB//NO8/rKK2QTFPlbhFg/
niB3OQFVHCh//jxzqQ1M55FLHfhLpz8I94HsbvlQ3mIRcOYFHGFkR7PSp9V5yxttqxzsrDSs/uPS
WPmmM30qdbJzEfhE5iW3Oug7RpwT2NFsMqwQyg7JyWX2myXpRiwRwsjgEOf+weWoFCMFJ99V69G9
p2AwTyoPnmrX2mEoQu0qbGwRTvdUC6LrM+vcEiC6dMmxiAQzN7IMAS+PdzQtsCKKYO1ITolJOH9k
2USb1w3OPgqw1Vw77yW+n9UssU3a89rCvq1XKH6Ddc/1jyALzQqnDSs7GpdtEb9XvOgG4W4Fjy0H
XQTB8r1wsJPmqGGspoAYH+w9K3AOQZeAAXQaRAkYXxLKL7O2j0ChHgkg2LENvgbUQJxvXwmI0pH3
bMmEyE/eBwjjuyfrP1DwMBaz3PWjIoWHc52E7AifDSlMg6yWu5nqfSxYdrIx5B9cbQZ/Fx9YlqKD
rWnMexPJknA7c6oH29mojrYf+SW0ZmT4pzFbpuzp35JESbp43ho//lGaoH6Z7UcrqwZhW7v0ZgP7
qXfaZ6uxzw2eQ9omaNubnAn+cgmb2tmlLIqmq15pme2ckEppqTB3OMiFAKKtxy79CBzcWP7gnlBM
geFGScFBo+YUMb5FDmdV6kWHrQcYS9ccmcTtzLH8QAQBwCsjBHmMsu/JT1lOHTlnDCTZ3FHqqyJ9
gZFwkES7AhcL3qJEXSzCRHJfelDiu2+/HzAzQ3Xf2lbMp5zKv204u+TvjMmmtHPc4RjTd2M4PqmS
DgvlkX7F8hSrb+h7FyHnt9z0HoFL25Z+cAHznHvuWtVb2EWXcZFfvWtOK+0BnuKElBDnHtKg6gLr
uW09MuVD71h3paYyTeS2Iyczhgcgm+eqaf9UNEYN3p4rwqpfKh08aQQ3mfn7auFNWhfiyVXdPayT
z4ke7MFDNv+gQ+Gi8YWuGdpYyH3anhM7nlQMHOR8M8YFrUbk23STUYKV1XfsZ/tCMWiEfosYHP8k
HeGqtI6hAqYelOFbh2h75fk6G6k16ycRpNEtNvBIcuqfrkPNAaqT7kYgIBqRvbDiSspKP9pQRKwZ
WB8qJ0aJgqRjoIUBDCOdnIOvy8CxKWPUlj4zNtKYLvTGxb4Yk+SZ2c9CuR+4+R1UlUs3GfBS6dvz
JwdbEjuSLh5fxChoww4S2kldZ9A74PAyczVGkgTd9mo2y5fyUKxOU25DGeAdRiTVkUUBxKj+pMgX
TD+EsZtGerAGE7YgzPeJP3/1qkYGO46vzDfeDD+JQb9AQx047tWjz3ExNtABebeCxNSV0ZW/heNv
BtOmCdHehzBlkorHwuZYTRvnltbqWrckJXj9LaS5sqIMPIh+eEKBW617LAx+M5abBkkFJcmfvMWz
SoWHEuq5k/JkgPrHXpR4L51jcKulmO3nBU3BGenWrGlTzlsdQwhv6L8cej7rX6dyGWv1WcioHTUl
en8X0RXnzAx6tHT3uNXLXwGRCB+epGKhNY9766OSA0aaNqGRWRB1ivHG+6Pi+LmENQBy8rcHCUx6
THrT6YHASBOlpiv5oO/Ye58JHX1uIATEEWmDVhXcvdayyAToOdYDc73Tm7Qe/UwSUVppdRsaXDUO
AU/WjGyD/xja/GO/GAciOmnhkbOtsnZnNdD+bVQ1aDWYcoUV/Yn2ECzjVVGAG5yyOAYOnFkZ7pJL
ziuoHKBV2N3RoVRpRfODLYNQm/oQG/ll5LjPAf8SaIJIhSZKdtQ3cQ9VZkSEdRlV3jJtoVbCIzQd
3MiKniPMTJwtyPbxqnMlFn8/19kuGBDkFaGdbQTZg0ntnjrZJj/OQp68mNWLIHE6bXQ7hH5yx+Fl
UzFjRVAfVD/sIe9MPBAXWfZynhukPnNZDDugwZFFpVSf0nYGulQCSGyKY+WGIUaGskYz2xj5uwZP
MAdDMTmwLswshZOCeQ0uMappByg3hV46kD1D/Q9PcWvP85fjVhe2t0NI/jdMrqO/ZI+hSHdZ399x
Tm38RAwnsNkKuiv8oLRwtxl58xuoKMaKlkTC6555Cad6wZGDKuJgTYx73Wl+tDE9p6xAoM14hRlM
68S4ugd0GNd0uo5Olb8mZcbsyht+FkQ+B/pRumNc3c2oO4qu+RO36UugqEqQxewKRP45vzl0muPg
yycGusdZoiYYh7z9FZCjR+0IlW5ktDuIDY6Ge+voaLiUrlxwqZzsszeqqzum3E9vFxX2pyvbl1nz
fyK2epAHm3yc7k5sHMA5nMHS7f12OLdTfqDZ+9rFKPWgORWw1TQhe2y1aDSlYK7Yp3WbrsreOJ3j
9QrWiwTP0ZF+Z1GUy1rnDjBLG3pgQd1lqapt49Ggy5s3UlU2Vub/s2wX6fdyMVq8VmnONC3LS7QY
BFngZiRmhLQMmRCM0fK2t00WgbMZkJ1XtubvlA5+V6ycKGTdv8rqRp0+S+ASMqcVxr2RA2ugHY61
T0iVeqRcofDQ9/podaeJpmrZjCsfEPEiwNKmgFXDEEZ81I8/StV3dFLeZsGA3LTjnqgHSiLd2qqz
eOsF1LDjyF0xxj145Q+tk5nm9lY7nVwrr9tODpqgBIf4yp7EoSFuIzfyg7nQylRawrAcBoGD0dUM
k1jhmygBztWMc9vUYMZhOxfFotTM7E1gQgML8Ukw2V/PML8l4zx7jM9M0vaWxsEXuKX2ODjIbqgB
XABRJoBF7xBeg1iVyhMVTHuHjk0mmj8F24wgQhyWK7sfyClKg39Ie6jR5wRnrVoug00LtrEVc+3C
ekycmbKlHbHJghTJXeOY+I2+8fan6qCwWHy8pN+ODiQjoPGZC7VALBRL0ecsxpvt4jHS1+TxUZca
X35iwE8SD1Zxv0KkBcxIhhg3ZQsOge65ETWvC6GcexFHsHDiljmV5LbF0z+Fp7Fp3H3Tk1CHRQ8S
9QFd8TYxw994iD7YuNHRDbwtawRRdQDgIx7ebN+6+830VjO5cqfps8p5dZXhR4DxDFb8S9Fwhhwd
alihsEy1mVqekwmUzTx2yHoW1f+YQLC/pLTDUzGIeGfN4bdftj8Vyj8ORGxpQ58fF6c6k+HDzch2
uGnxwfp3i0+Wi+Uxg87LDJOe7PCjP03GNLRsF7zk5bVQybHyc15FS/xIzWaCUd+f9Vc5o9Yql//C
wVm94lrLZR/yMIamj02ofQYcyIzL2OWmHpbZEal18XGJdDSSYTogV7sPiPWfAMUutIHIpZDTIe7d
c0Mck5Dp1nWM99jO9vqBGEMEOex6qBGuXrl8QvnlKerFPpxC9C7WbdZri1VXoIILqDNkW31M+nSh
qoB3BsmfRrocGMShrA02TQdH9UWBgE0los1rgPF/rAh0KO1fANXOYnAeZX/seXTkET0nQhQiYpt0
jUF/rayXaeRS06NexI6FONucbxUjDOdfVr+0WXrO6YBmnENzkCxBVLOiUHTxuyMbfIYrKD4Q2+Ji
5JdzDSUmuOGWRgctbA+oyPBXMjL3b+j21yUqspy2S8pD43XscMxgXQQLlNJsc/kTl9mUDGmx4XU7
y5BHp523tfrKEY6PCAx86330Plrnh99n1fVuHmkNc608tnSrIT6ghKH34l1IIdg6GeHBaCH4CRek
tp9Bk6E77dvpenBNNBDDOjUlfLsXLtiLbi2gCbwsNZ1IlwRB4lG8eM3H4UJx5PWc3LrhT1x95GD4
+EcFx4cfXCYLESS+OA+irv88l3+49AKhFrNrKDaB1uCsXWtaLXzYmYNxQEdUlbveb/+CjRf4H8uj
hQFKL/CeKEA7jq+JPvX5x7LM9jbg5FSRn+k+kpDWffrj4BzDQcZmXfXHkn1M/xcNA5NW433H0SHE
/jqJYxr7nJgSRFAcbK0X7sKE4zwhCWvIrz5FIj8ds2olOzT/gjsKRRN3++dYTpumr0km/bswLgmk
v5pBrXnjV8iMd5rZkP7vC2PRmNLZ6y+l55XFkkRy+7xQlSjvm5jOgBshj3oT4gcUtb8BDUx/9XH2
VorlL38qlLjZTAN6Jz8saNaE9m0Rnx5cxvaPpk55gGxc3vceZ7QZ1nBgEySpW7HzSd8ZvZjC+sNC
QAbAU/8engZWrwShjf5gNfhiNeVwFmZma0wxuAtkhu2Dasbp8DJOP0kJEbf0NqxBY3huJK0TvQDJ
0zF3WYVBpNspLBhkjWz4uJFwUD1KWshvtvvmokvzmu8A0ppF+TEYn1nMkFAc1PI2wqZERXdMIIl0
FXAZcfHBFzsF5RWheP9/ocO0y5LfrPqZDRr+hRGGmtJCQ4ATkwc+Amad7b0zBtY/4fQ2MwrUnQSh
QKg8cc2Ln706QXTAcQW84uga6XkhU52CQL+PVGLvLeS//FItW8XiQ0YG8Upx8sIva7qA1hPQNUax
/GzXoiWl/hYJzgKr2jjNd8asiDXN9elvnbYWbl15tNgomL1fGtwnJI8dDH86lYqQxZYjhdbl9ABw
xPw79IAKx5jgwz88U105/2pphOfZB7c2X9qDsrKN1c/6CuPJPObWc8La8IN6y1Bkqx/VbghPTvGR
tTdWJ1cB3ezKBejHTS/e8ZmUpzN/wLh9XfN4TWwHgZnQxnutQMTyEynUpGH8oNrlNBpsk95bsbC4
cYJ6twQFUBHCsTwIa8EHXc+rxXtFgzMsBBH7gNlQZS/Ojqe8YLtkb1DOj/7lgxYfaaYGv3cq/7QQ
elAJANg1zwVUy0a094Ibwrj4g28DDc3WxnjGIk+/O9QolQ/iy7qH8oVrT7DkEGC6Xbzo6Kdle4Mj
s2dOrVbcF47qNPc6715l+Te5eoyVYk6Y5Hi8o1M7zmjo9G6Mo+/E+ZP38fI1296BW5nb5qXU50tJ
YzqCSW7H0ScDkybtbzUa3sRYNq50j3wX3K05tU4xcseI/Trtiw0tYOzwPQfndz78zK0dg09yaVYT
h1PGWDuk1Zs5emrIYB2G5BDzJjFpKo5wbeeJGpBHrqx/QO6tyA/ehoI3CN8b9mEHsGbHverza29/
6W9h6OQpEMQ8U7ilbfJIKnLmSoNZDR/OrM96c+8aBBTooTtlQtm194Yrjs5U3uPZ1huj0XfvjP6R
0KU0rDFLxfm2d6sNiwRsxVa4R2IfSeKQ33zz/6HN+uOYdj4KYxiHPEUDG37yKkz31eNPuFS/1ol6
8pMPkXI9/J2wAWeKitX3WihH3nnifJQg3x05E1UEbvrdLodTnE75Ng0/4pTw6Z4gooXuBkqCPZ1o
mmURrEtAqzF4RV3K6uehAibEQlWiegwB0FDEVPq1ghN37XQ73jh5iErRQwIomN52u5rJVc3rYxpe
GAdc0rZYGe0HkUR6n5BHL3C3PmWEndwGCBoNCtXSDnV00Zl/qxcM+fIr+EY8oRvHey8o4DstL8bU
WWTVj8Gcp6EB7Vv9nrWBfCeQLzNGETayJLH2UPs2UeRT+qoNkVwb2wh/ltghv4qGTUl1kBbyYKn6
Sf+FqlcrdlzPzPc5Mu7onuNkCzC5cnw8Mkk+9A2gTqu6OpwMeHNO2Jf1e4IrtTg8BPA6Bi24Jkdq
7Jks5N7yDy7TOS1KMISesWOvlqn1JqLuw63MM7jy10rkH7M9P3OrrMhaT030pR+NfqaY5lGbmHLF
pbr3lvcKe2nd1fde8UgxrdV1DHdWmmhH+GkwLEyxqF3NjCq/e4GPfuPVvvhYUAzGkEBRlTjScIQ6
K9fFojOo/xJlRUQes1bjQhzCIeUFPXnY/25DsGyH7DLMJzWAjmusneqPZm096UXSQ7dCTQlCj7d2
uyLG5cAt0O/okZOWUT/pJ2dRnzSewAfATx7QIGS5e7BILqroKRa5OBrRshG4L5ye/OmA/WWe51O/
NP8ctNDrpGl+CPU6NEXwbHXuTbTzOQ6NDfx0wlahoPhj+80Y6pZP9e86AohckWyqhPkAqTdwmsCp
RFU6kafuZDizo3nkr0D8GtIZlZV7EYIgUhKYTsacf5phfDQj91QN4i33xD2JfHdl5yBWHHkcvfkM
7/u4dNUxlOkHmYl7MnwOOP4fKZiOMsx/6NjyXVn2pyzbM4DwfRNFR5sdgJ7ZPgH2scL1tJ6C/G45
kg9FK9gNQb+UWm3H4mgd8H7uPP0eTZ4cx9nFw0KmRrL3nYW1HIkdlLxNY/UnX8UTPCQIF7wOi0lZ
nJ4IrxxDY1r5Sf1H+vLsGs3rJIkGChz1e+RWZKm5tTuytdP2rpSk3TBczSkb1obo9jQyjyap6Z6y
9rF2S+L2ec5LdInlHBwWab0UUJp1cTmigWPQc8DCvLdZv7LHUcsB2SvH/7F0Xt1xImkY/kWcQy64
7RylbmXphmNLNjlDUfDr9ynPXs3sWCt3Q9UX3/Dgdb8MXKJT+8bdNu1rZL52xE2urA7HCUELUvkQ
sTV/s9oPk1tTm8yJd87QXgUgIlyYwGgSVa9WDZ7sSqmsa5pe/pj5siUJSo5WQJxn4UH0eQVGszcx
K3C/meGsKgCPFUOOdrgG0U8yvJP5yH/6xswskkxk4If8jjUpazjtQAc5JPxy2Nhrrz+hkicCZ0lp
SgRmMsdu4KF0fjWoxhRdAmPrsc/vOsdw4HXqMOrxa0lecv5ifiuRWB+1hOkpCKXdIj/ifNFdjp4O
9qRKNX1CnWHpxVIyG9ex5e8n7AAs9cEH1U+HUCgECvqo5unKmg9uDC89E54WlE794ULJzkCDF0j0
Ar9eLz17fPtIjYFLAZW9aRZnr6OULN8UgjKOS+2YLFefykIxVSA61zY0t7ZnA2MedLTFaGxjDW8V
CJnZ+yFot4KPySXVTybFiZlB6cVg6cB7YyLFRIk8S0HHb5ZkVL31WED+GwsIXhNWCrAACgfXPum/
f4K4KBWRNXyvaJNsB5QEv4OPEbH8sft7mA/IO7xxWTdhvOx5fhVWG8NfrKUAgen2SgYfHsV9VKLx
gtmPLjOLHklvAmvp/9ZpjYaBw8OPAjVeVWUMDYiH0kab2L7xTkihYKahepD5HwX9RpolKPl8//e7
dd2m/38LkOlagYenNbL9N54mPx0W32MCOInSa+QtIaK7zsZvDoaTsZG0j2WOUa3PjvGBIwCRXd8t
Hf1t+8B4/8yLGax3vUxqaSDblKzFNwmQyBuNj9zLd0F5s8q/IZU5vzNJnhd28kACVkzJ8HW1Djan
skTZllMQyIVgcpHkrYgiHPL5fsyuXAm65tZEX8hmkJi8cE2yHll/VIHB0h7YX20CVE8nzMCmHJ5y
BYUC7QwJUSW7GUyx+Yy6LGTceUiL4aSr0rLKHtSUbUX0U5uIoOEcAdQpnprriJ0sZ+CAe+VDO2gJ
f7xYwRmQKurlKc84bP67bcaw6ma10WHCgaui12WbJPEOfEnLZwfKBRjT/qR94AE2n+l5o/xB9y9I
IK7Rmtrm3qPww0/dHKoS/QIj0c7gkAheJvHO7glxhfIdG8liX9bOegj+5T99r0w0eM3AWCUCxG81
g67ms2Vz9qYjBuj/dSZ+u2PwQJPL+hruSvOYEQRKfdQJCKr4FaNi38XlKddJsSvfEfsBj8cujpOY
XWk9wsG+hr69y/i2RhvBmaFkmqI1Jz4cQmB9SFNYE5yTfKWiQ5r8nvS7Dt60pTMi+ZydWKx1S5gE
1bZKx1WY+3C2ymeLKRu6NDfW64C5CE75tm3/PYOQxx8hkmgFVCHHjk3ASjf8Ns0MXIyldO/j6N91
mrAGdRVFcgBEcEr4JgwYdD3rCYHQCAtrakdt2O2ps4skJ4i8B5WBmE/tHSOwjeBTZe2RN8o9JGjp
pprIosN7JKO1/p8TNU1OQxGOJ4XsKp+Cn0bXbKP/tlz5a3oPviPE63/nEGm8zRA225TyJWX2oAO/
jrpj3h//iQmbu9r9tqp+vZDGErwEiDKl+f+TrI8eB4pDHnbmlrDMm9YXWkWbljbX5Z/c0wR5Xxsg
RM8WRDreQzjokVHIU9A/1DC5XggS/CfuxkLBRi5HCQFoLNVrzyTQz4dDJJ90DxBwE5HguFEr8ffw
vusUHGH5rINvxRnprPec25VyffRhz81HYg8PSh9Uftp3bGASmhLyOYx/PKYq+vKaNgZHWHXUqZY+
2DWMuHTLqSt1hqP6ERIO/eiHszjLd0e+6szWIRaeUEQT2CL48HygtGfvTKH+byxSfM4TRYZWgLee
9aQQc1rUPN7qeIIugoZe0b0u7LIGRuwgkPUowKI31jkwQDeDj6yPb6bX3ICe+OgEMz41bw7rBN6S
2nYdCO80veq31BXioP9ZVPkm92BufFgQAfVwRb9fMj4dGmOO7heyzeuwQXWQgYcPRHI86iFHQaQz
cQvQQdDxjk7t7EDJbxP5tfgCwTX4XjQRpIV0fEENGSSIOKgJd24EZzMGeDrnNSR1EKx0CgUSBXc/
GPYFb0I/EL5I636ONnQJYnSYPyT5h/433aGgT06J+6AfSeQ/KZK0Thh8WZ26Z0pczsS/xV3lrTl5
fvVMj+/4VyX4o/EPW6K9VfcPFpWQkSf6WJJj9WnQH7ejNld2yh402/KeiKTGxDCNyyopjLOBX4Rm
F3K3OnAwbYsB+jtXl9vEpWJAKVD/jOZ7j1A934PzUCe/FrR0JtfcWGRKSgF2KMDAdzTqeb7TH58T
WCXFg+u9liJc8R4rxnRtBnBY574u3+oJjX5/+ozqTKCHbAwC+Uk9xNOHmJMNyWTLsPFfRtJwXd6V
T/s8JsZZzwr5KA4tqayLDfMoNhLUpM7aNhy08bkv5ILUxubhPUze+NX/L8DGsNKTqB6PIY8XRoEO
1uuQgpgUgLGpbnQ9QRfv8msiFGb67F0nA7YNYHNuXY3ME5HKLirIVN8BrmY5aZqcGqCGqYsMrK0O
PDeP5o7eZeDa6GlTw8hsPLqSuB3vtagCMv+30PZZ+sFho7TmaOE4qgdUOrESZy+kG4akeY/3Srlt
fPBX/HadV+GprFisQ+1AGpnnr/OTE1nzi46NvEA4xNYGh2m8ewrnMyiodPyoxe+8LK6OrRaQ/VX1
0qM5gbxLCPBUbk3HXofxeHMm+zHoYfNrnLUXkDXCvg4QbqEehwRSY/uwysYUFimoq6ABHzUIpCQC
2ClegaJTlCYvkpZCFNVtCnMJmDLInmffn98CW1aYI4r6ATfR/uB37SPFIUOgdLiPZUzoTSkX2nmH
AvU2y8vr3DFW0WQJ5PXYSnnPZZEeJxA7K1mxmdEFnD5QyutPCxKPRBJ/MT59uuDeHl7zRvAgtGmc
vW+YDsmupPIBBJdOMwMMxC0je9oIF681XKbqmMFgsjwVZgVnAf0fLx5uejA/sT+wlLEnuN1GZMh8
2V/1bdONI/j7vxZNiF4y/vfz88nK8kfTmF4gMCFgNHZvYRh+ygBGk8+UP+m+daNlWNHZz9ITwHwG
Cc5eDfklbsVrhS7G2vQezN66oJR/VEw1lY8Bg2qPHkMHsIcPsag/G3d6D/vkFGdyo0t/3bQUFFqB
6G/djB7CoIwTQhN7/R/nxsItyLeek5RhUOf3t4Tdi45GlMNnn/DsY7f9xPL5bpjMWAgLQPEQVk3q
FuiKylaWiXxFnnflei4QiYcOAxUwSREnprPhb/ARTVtA1+LWs1cBa8BqUmjFx97L1LaPQ4h57VLc
kV076ddaTwvYUlerDMprY5UPrG0e8OTGRkgeHanSfRSbsCBailnP1WxIL3OvpCC1GfzOvudl+Sjr
HkGKkqZ5zmVwzw2r+Y7RwIZlbzDlZCaH9GFOI5swbS+QckPhG1WpwjK2U4KIlVHUkAfdtz7Nnidq
DxMAFVQZ+JupwmSTIQVkhoeyp3DTQ0fVVYAeGLbMNHBDYB+aAnfOnDepc2UtbHBKUfP0r02zlD4r
66hH2oka60knvVGGDMkkHQ7YDOjU04xwq1vFFsds7rd1Dq2lpZm0fXPZ4mB0dwz5jk8q+OkCxTiL
Qgw9JSjtXXnhw8nDNLhMPGLwHGOLq3BRIEITw1s3QOxZRbhFqhoxKbrTbP7tAtxnVYYRF1IZ98GN
0+cZUszcGJe+BFVoMbi9OWG0DY16P4+Jf2tYV67NsvVAofshxkIBS0ZMGuWE53o9+QtLGPPBDOST
nMZXvc6XlXcfewjVCk1gilp2eNjNIJn73NmjJp+MC9ZFNsqYUcDxoFiZnOEnTO0SKgL4ducdhTaC
KB7W6FzqmDkGCCH35SYEuxZBC9JJSY8bp+o+0WWn84QDrSbKjy81VTdavNBlgGNKcBQOpbA9fjCp
Ju/zoOWvFCAs+2yoqOwwKhjYzjs/YNndnp4u9fBiQ9ycU2MwxAUluqV+I9ZbFrqj2pDNQbCr3uoc
TX1DMbJNKA0lbBkKIjfTCx9YrqCBlh7rCAJyVylw5/bG9ppXmvqqRQ1KmcabOapNHX7rD2bGbw1V
H5l0Sl70NAAhEcwo+j+SPq6qPEhnCXZ8YJnmPuOEOMeaBIr3M0iTHpdGCJggRwe87yiBi+A2AvtB
sJYGrl6Zic8p2rFqBv+ERCdKkPlSPlVaSr4ih+hfHXAsB0xx+Jp6BQQF6NSyj4r6d4HiiEuDrAeN
eibGT+g6yWVXoP8CTMYvipfRIJyg/5g6hBp7GF9rnqFAq6mQCeSbBGuMft1WM5MEXkOEPxvzuJqv
nDB96zMq0upniu42MgEtW911RzdPDsw18QxkkN4V+1SrXW48UQj4poHi3X2GyttlDTaGHY5o4cpj
/EOBIv13/ZupHSTgUcy0yK7YutQAwWil9D/1dL7BU1EvdylhE+wSVPLCQNKgzNJ/GI8vOqHoo2cO
+MC9UD3ovJ3pnAzbT5rw36r8UEbg8IV1YGBw8lCPEf5wBhv7RnJXbXzllw7s4vTZyIN5h0YhO3qc
3LP5DaHhDX+h/lJ+iawKlahun5KxpMLX84hnzdlW0W3y1K/YAwyLeFTKQeu9ec/WMXfNm2uSJ0W7
c8Fmo5e0H0nQBTMKfodiguEMsBdKhm+hVuZWf3Aw/iwa6zp2+asRyjc6IVXglYMxHmeZ3xnCDR3R
zGCSzrxz3PIteN3gFdcoHb7ZHG3dJuiPbGZyD/4E5CApV4oBC3J6sOFdoKofk1EblCsgl7xHLDQo
3vWV1YPnqlD/DgDDkRAwAY+Wobkr61dd7pTiQ5nRFaLLpaibI5ogG/38PaPfljni9DxIJilb/aTC
pjrGcDR1X9ZDkiyhbHkSPXoDvvYzhNtVWP/1UQNcDV7xuFCc+2xMPUaYSFBYCNLnC4Dg5AUWEbiU
QH5RsOm/K0Wob11jZuDylwiECHRnwJWNOaRtKw7wKA96AxGT5jrYutEI2hGipy4BaqREYF2tTSIv
FoX+RmvHV6EBa6C6dOVJhvUFiPWDSvJ//SSgiW3PEe0YdsbiAlaA0lYxF+vAvc68Pn3N9HnTK7aU
/Kw3oToAteg1j2OP5TyDP69194EN/7UYv3OhnvUT0SFLRzoTeI1FncyYLLfEnnJe/99l05/6aLgw
WNJ30m9yLrS708vupnlnTRGK6rWTKDdlybOoFkAieIh3ste/Rx+UPv3dKeNKxFyamZtyz0XPdJmJ
bLEVNc+NTS9vNmZO0DCviDmg/KlhZ4/sqEO/BKaELLPApJkhCF97qX7QTCB/vUnOb8SwTC/ncgsx
ATyO4bZUO5M/1HV1EUzoqjBRyxyoB2idsK4IiToEzS5CADiBZt6X4nEmOactcgFVeypQBPStgpEW
vGOqI30ZuHi0TQRd3Jio+BgHJaJ/BpmsxcDRhphXoN+YLP8seJf79QlpCfD98IAIT7UZHbkY+gGj
WYQ9MYrGTZMeMgTvSiJ17YjDZHm/qwK53JboBNOa8Jl1YLcW/6dtMQWQyZ4h1i7ghs91jZhf95zZ
/hadd4A9Yett8Qhnfe98tYmHF4VxaILuy/C7Z2tCqguMUzN7b4a9/NUyPIkl38SUbC1iV9bY9xbj
dxQocNZI5hwRXWc8ehF+0u1Gj1Mrf9zNhQl0t4G5VsCyseqdmZt3y11oNLwLixZc0JtjQYC2KbV6
J/2gXRKRuTVM65C1AzJnOtDM8V7nXLgy+xYZPAL6QUj3OzHpNDiFNdGB9dy/9KYBWqo33F3AM942
SXgMuMlhlipwboh7kYNT7XcZ+LvJbU+GjzqybmN0oNRbaZ2a9VVoKav6esKIxTm0M1j9iV9c+V9C
S3+pMPvRJ6eWqMlMdSuwsJxWweQ9AzNIjcy59/EXE9ttjwYKY4WDg+DfJY2mzzGoLlEMsrxFtabv
xmvZB2v9kvoqOxBQdDWihzKYu+04Nxhd6qBAUxhDsvIL94xPxl7n1xqzUsDrxi+rqZjJVg3j4RDE
m8VEz2AS3If5q1/BDSbp6I6VcwSmBoFwcEZOsDFjkKP8e+e2u54rxlQToly61jkTPbVPvVPXJaZe
WOi7KxlHoDyxq/j3JvzOXBtBJHwW5V2P8Xjpnoiw52ODymFNPedRf4khuwoUTpvWeTCaBzfn14M0
YLaQJfawUb53T40K+dD6brG18C2pNpMelIM9ZGQYAQfT39Sy5bmc4b7ZztEUVIouUphZwELeISFO
UA15EkCIuY9u/JVKnCJnx9kR+NO5AlbxoT/WnMNioUHIBxPoS6MhTRV92oCGGCLFq465to4ejBN1
Da3DWcSbiPwWnw7iordcWLvMDJ91reKNbIUZyGhziSD9JSUKi1WUo7xihi++DdIgroJdM45/MV5F
WLfDydfywRtjT1BC10XTqWESyzJ/K02xbTiLeZ3STkMO/FJ15j6NoFsGZkrQfYFSL9g9oRrIyysy
tvc4SibxfHIzPi/yK645XmebBNTgh7KvNHq1Hi3NOI5xnov6j7zBANoT1j7J+wcBkEeB2BD9fClw
dVyoyMngp8kroND4bD/91IWiBpaRaIiHwI5U55+ctPipgnDcoqA/IB0B27IHCBKO7t4f0/I5MQXK
t2DBC/bBZ3s2LBAg4A+N8Rlpo7UpoZ4MIwLnXTr8tKQd8sOT6RZ/2lyBC8YJoXeg1DrNc+e470ZZ
PESmx4MCao7nszXu4J/mvJ4qvbt9fxh7rJHC7t1JMQfpOgcDt8Xc+Og/IjWMEU7kxiAwrPDRQRZd
p9SOhmPfVuNwc4l3c+Tl6wV56FWrsGaEzVfHEv/S8NGidzFJ4q7GZth1eLU51z5x3HPlKQ0hDAX2
i1c1F6ZWZJCIUaWZTRZhefFXRRPKTe0AGzaW/lhZ/QfC50edyR1TPlKknGNf7ZkhrXu3vP8D9yJv
u8T+mZU3ImMLJfY4boh7+G+NYLRnXD5cZy+dkgiL9gqHcZRPhjV+VjAbvYlpc5nuAupmDKbOnNad
JdhdIu4UhdXBG8dP8ISwTZazDNK/bsK4EE4Tt4eZM5+idrVXxJxRhg32FxBn4Agg+b0J2IE+L7UZ
MAtpP3FhgGBYgd7L/tT19OxQ1sBj2eg3kKD27Kj4V1sCwPXae5a4IKymdzmHAjQcLFObjxR4HILE
gjDIPk028QKNB8NYmMOQ0y9LL37Nwj6PeXHLbZ4es44VdcTPGELAKppnZIk/dQvQZRYd1IKSInc/
1f4zQpz05Qzxx3Sj6o2KCbEn+v4M0wWJjUCTq39H3yrcZ47dtjai59hJbg7+RG2H6rnebA14deND
cyz5u2Mqhlg637kColx2hEhEjdnddZvRw3Gt1QVzYR9Ct0YUplvWZjvtFqrdqJi2ymz2IP+RG2OR
sYBNgbf9rluWJKMV9dJDDNHK5yAFXKvOoNWrltegFRv0NKNVGhTfGXiaqIl+KmTCaqRsLSpaJbuX
to1vBpLdDNOpd4g9w79iZqGk8JI3LwX6Y6qbaFKq/F3fT4yOhy089HvJyN/G7L7DoT3qNwz54JEz
Yem2tg9zuviDNjnmP+YmDxGRySumBr1cRUAaUSHjjSKEY4C31gAI+DWI7WVr2/qoZHtxWeWIwQSP
HM7XSVXQqazjkApEIZIakcfaebDb6Q+HjzePaJqYIfcx14i3SZ7cBEvKsW3ZsgAuoJtB/z1a+YZk
2UPvg8751uQVu9L5CwSbG+zCeJlZ/9W+s699PC9T3kw8acJVgJRLiIDGnEafVm5AjbA/RTsdkFte
o7Jwa+Fx+BJFjDCishwBr/aUtV0wMndNPBqA+WPBzEmKMdy3euvFkAC9/j+0uCnCxO07w+JNhNEQ
jz2S86ZXjJMo/31Spg1swxcHrXjNSgyNNR+QSX+OEKzo/GDV0m1F3n5il1KCI9Z/L98X5+iNZfor
NX5pB7O1a3bvsY81Ygj6SP+siB5SrpFjDo/UAJCGz4r/2pLG0EndjF2CMk2LVnNQwuIHIlwEB+VG
21i8WkoxHBx/Slr0qDWfisx/kjHjSlxHk9bZtp2NWl38K0QNBsuGaNWMjE0YozPyzSQSNejsr2es
C4VACyZ2Vy7kjpRklsKyzB0P5xLa49pHR3jGWCXPt8mM1nnNZJ0zSXPWMQWIphyzYkbTdEEdHWzX
XfJx2I+G94ENJUCNE0/SUO5feMxgjuUli8d9b3SnSTD/1zsgkg4gCv6hmxH+IRnXUwMFToAiRLBG
ewXJwBjdqGW7aJCwl22QgkPaKN+EiMfpOoX42DIoQG6UqopMxoMk1SCDg0UURVXSVCNTOSQVaE5s
9kD6mkrM7HVxUPcpOmTFKK55IxmUB2ghedUFogUP0nppBlQWaSVcmzo3+rEQDjYy76OhADcBJVXu
NBDM5509qzPj7Z3vZ7hy9mg5UHur6RY2/S3oWFx3UbCxyL8DwvlIn1iPlpYhGVXPJLrYOmzsGkYh
RTlcBmQ/B4OWtpvbYxv2hylAi26yGP0BSmUzz2cOflLgXZaZ3nlUeqNQNvPnIo1Dj44oaXdeh7jC
Zll3C6Ctr3hwWB58LmwW2k+eTpyhVe3A/QL0SYXHpnbnkut4dBSxLzWNrlIoVVRmW6xbgdFBW77a
c3rRIQqe7lNKjIsyf5Uv8UUng0C5F7dITpnrnMCP7YvOyfcSi4XRCGArctEGFR5mxmdIdh6csQCD
RUrNNE7ODBQ5koakE/cBUAByXjcLFJlnqKeMzXo+Wt9ev2zDfnoQJOchoDRM22PEVCHuMvbqNFLB
eJl5MH7coXoB2ThLh0vkg4sAP2shSpNR/aix3hpqKrnwYETbIzr7EFgQiBmPQk0IllG5VuPZ86KN
LDDFG2MsZaxT69pvZNOPkIwbBP6lH8WxFc+JjcxQwZgCpNIpyMiiTUK5GZkfjg0rKywuvOS9b+Mc
ADds087d1aSvHSyPvdmEVxawf4ZMPE5iZwY2hEudVuGXYqjDMZ0s62Ly0IcSoTAqAhTv1owFfpVN
u9Llti4izNE6OpC2kKEiwxi/1QhMBfIO1h6gzhK1AntwwmdhP2vJ3PitV/NeLpArGi6qKcv3Hs1d
+BObgnMlQYwNFpwAtprj0O9KrM9E2382NRpLNuAcgOS8tdLaotOvB3PfJWKxvZS/luLLgS+ro4AX
yc98ce5x4HzEQ/bCxbFoGSoPw9e5KV7hjmYbv3l3fTo927Vf4NytXSvdTVQcvAdGAQiyMNpk8ibi
/CxnZKVQKYPCICL1zkvjuKO9sTX5FrovCGkf4Oae+QEGdx6hOWIiWkX+1uwc9AncaxXPd4u5ya3m
i81zAA5LfOT1fK7HZvxOWiAHuK7tXaaVesRiOF5KWYxIPKlws/hJfQlp7dflBPPDf0O/hbIKVK5p
fTSm0cFhQXaGLYFueAyvfjaortndx81vOczVznc8pE5EhR2mMT/D4CGzqd/WaNX4LOZfLRDQBHDA
SHPYyR99rZDs3+XEO6D9sxv6WjHrs83bQ0v8GF09X7BL9YSpHlbPzaA1bzlh7jL+MSZrEzhi77bi
3BFCSi74qgTigKkHMc8e6uFfYYszHmx/5T/mrfEHm5zfjqh+ZVPxrWj77M5d5+BnFocJSVigoMgr
FCO6D7GBhAhDP5opFQlmdoVLjZbMx5JK7qlx+vmpk/ZWTJa7m+Ps0UCJCuVlBePY3obSuWiD9Fz8
xvvwl40Q5qag+95gC24ecNkbDjKAJGKD9v+SqZV+2e6YHZclM9CI9Fk1CCy/OW+TsTzmLhl3+AfW
BcIQwJIKJrCE8YJRYowSGVCyCcWKcdJaXxnOyx6xW599M4+PSFYyF8ak1RbX2Id9F90iA3lLZFTq
sPtsFMrqrV/JrYruKPYB1WbZgUbmO6LY32bfnivRnNt2uquAgsaiS99C1f52UfzuFLsxy5n4KsgB
GAag08D1ph3+TL9T4NQoE18SGSaPVF17eFXfXudl+3GskBlgch2JsVqjYX2GWHREaI4ZA0ehB6S6
i41qS9hRzMi6Ix40OEkNAWcW+YTVANjRBtMUq4IcZ12muThiSHa3J9KTN3WC+sXVoqlcYV3xCDdA
Rc6oHjI54kpRFF+tQNTbXJ7GASWFSjBhGKuswQxPPagmODWLLVlUmc668KqXPEQP0YdO+tSWZGSz
918URJTCHp4rz/udykbuoihil5CiWz086WcO80N7XnYjNlDGB257FD8RYvA4yGA/Y1YAwm3qZujr
cdxZG6PvxcYvKnI1qrkofYC7JoB1zvCl/AZIAjHXn4AdB2wZCki/Q9XuSrhoQEQQvTCb353fIm/N
TVVtAb6/QfucYdlX5apbjjxtMrH+6yUXPRp04kiN/cK46sFDAx8UOFRf7p+tFCD5eWKqFr5GQajW
URIgcdMZ4TFGOn3byilFJIfx0RyON9sLTkuRXy13ZACJrmbKqhhSVbidAgSlEbNo5kszEj6RQX81
Ei6rid+uGiBJDB5+GUHw0RTLPS3SjRrzT1FnT/YEirhq/8TBsGnK+lK5aN7Nyj/wDjJG+sifogx/
Rjtzkytdf9lobMLxYsuXrCwhk7dwzviIMbsO3l7d0iXWOx/1eBBHIFYiRKzowuM3U4x78gDQ7+zi
tf4ug4jnMUgf1XwK8pDpxnLyu3JvOvlXMSG7b3rFAXLrFo2IXZ1576i1s1Ffipe8qnBWq+5o6++X
NPgVmcNhqefv2LBOpZdvG2XBgQKs5wav6Qx9h3Kpbcx6PQVxv4vm6nkRjNK8Nv5TpALtRsMCOFH3
b5ENQbH2z+x67IPrjZD5a5+EP1BbL6lNJTz13ZXF3HPhKehX3nib8SQAGMzhtLD2a4OJIN/ku7pb
fkKlMWSsYtDNdLMNve85M3r2wmhm2r1D9JpRDOwZF+eeehzt8T2JGhhLxUvR1tWJgSUNLCObyYTK
B+ZabpxIQd1pd5GHXRsDR6iFTIzX8eAeR/1DLJs3jUt7oBomWLmVo3NV15+jyipkec2Dtss6mSBy
vwSPJBQ9rDf8P3AN4/Ih2Ov28tnAFEGgr7US6Nb65vwKt/7Rtrwb3ty0bzyQXeyMLJTj6Y+YkV90
Oh4OJMK9E9EA9Y7/VSzudck4o13OihSpp3OMY96DBIUE2pkILdRySWeiWmoZ525ynmeRf4vKAvQd
Ay5THWK0EtIakszQIWUuD1nkW7sQosZ33A/g712rx159Yf4aKPGXDduLjdPtkfa6ofEkMMsoRMan
ZpiFEc0G30NzNVRi2iQSeWtPfcxDZe272mVJzY2Fgw+IO3CagaMZHHuU1dK0uQF3zHZeNWs7dReD
Zeij1jJDx8KxDSu1WkC1NNgWoql2HSQ2mx02Ovkg/hRZ9FeM9jFw+x+zYIVJ1hNRyvwij+VdIupo
4CmzMmF6prFMtnhAPg2VuffA3m+GErRlDuYTzjxZEWbPyJhwqsPshO9GemlMiuUYc8JNIsK/OQJe
XksFOsOlR1sFLimGuDeraR9803t2+5QHV0NiLHyf4XjtJod+5sI0Dg7ANIVE0Cg0D0NSs7KI8MEe
FLpvDXcZb1aQ/HEUnUVQvokYmbPOQ0B3Cp6a1v6xAz+8LWHqPPTFqHcew0PbODdPLfWO2dWtRoN5
FYdM34k+kcNYchSxj+1XALIbXTKY/g0eQuJHJdOLBiBAVanWMnap1meUuxcl/jEl/cZCRXwx36Jq
gUtCcU7vzSaHWjfum0qL/q77YQ5Xi4FScmHat6bW1UpaTitXuDflJJ+ZGvdR2M/rvhqeGkxlzl4h
SdxBM62GcEYRsg/gdLRPRuj+MUR3d3znsfZou2qEfVbOoPoVdcLFmfzDkgHEU028V00NWNyZ0esP
QnRWhLcfSBYNIpP/UFGIkBqDsW+H+YLC3MUfEEqqBljF7rTG4uS4AIR0A9TaOkIzlNN136cI1tQo
C2Gmx4K+m37PgdwlUcz6Mz1VELJdD802K3M3WB0+hom5k7L41FtGg5q38Nye8ZfaBLV/EyatkyV6
71skxktemqQHBLhMFi1uGHJ+UP6tIrzEvT9mpv7kBpO3FLOoRDyj4/LESKXZGiLLHgCDoYva0m26
0Ar7HMuQcg/e5uh4BKdowGS7Xs9hWpxU7XFTIMYfA0mx79SENI5G8oENSU2HxG47dKR1oHCM6O3z
z9Rl5CdEdmQ1vhKOfA7L5hwtMNpzB2fPcviYIp/BpY3JfDHEvwq8ScfSwZGtfiJF8LFkeZ7YIqyq
Pn9EH5Fur7DOoYFXbhh+Vyny1ykTIEOXNj3SdGVpMHAPl0/TQToSLoTGSrJT7bQcBaAU334vgxrX
ZLkBEEbma85WWZ2Hurp1tgfhMTAGRLFD61Q01dVide3igbsNMLuhDO0vncPCx2eP7HTZbbGxyuaI
QiFu/5aTuuKs+GIhUVlkBlvcmOIvKIzsxUptBhQlt7Q+MzgJBoYMDmYUPQgP8E2UpcM5yjUptL6z
iURITdETT5eu8f6KWAoyS/ucOtWC0w9Bd0Rvfe68M4UL6Q2Yb43F50oEECNzbK4akW8Lix7BMvFV
aLscMSuX3gLREBOkJnrSw4AwnlnEX8weziSqv7Uz0CSXp8Ro7/q3Fzha+JP/ELv9KU0ovxymTK4y
AX6UxxzB6miZ4YOwiq6M7u4283Orv4/+vw5ObgxaPRqTBxtUrEHKaG3vRaUoerBxuRN53iCVgeuZ
YJyqQ1F7Gy8OT3ZOfBoAHjUZu6O+/6tdILc27jpd/N0A8snJQSsl2htMPbBcU7FPY7zGdBTBIXZV
l8nr1JePlbB/1XmHm3m3VdDxceopYHnJbxQKwFWEy1Hm80VTS/S37/3gJErj3cMM899rzcirdSzG
NdRZEoZFme5VG8OemSb118HwLk4dXJcJAa/KnzZO4zU/7DvtVz8dENwolLdHPK05MboCpZgN8ALa
TO4y6QSXMZModM0lO8yoV2bBmBn7uU0aDfY+95GyRi4BOT5L0GJZKL/1TNQxdg2wIs7yvxX8fXza
WvcyVniAW26HZpIyvsyFOVZuhe4mtDpUJjLJWtBeAF4nLqYBDgK4YzK8xjKM0HhkCtmZ059yCvKT
Sl2YE9VgbO0ql2trsboNUkjyd5xXAfpJxWScAoBMwaqAWLEv5YRzp+3WjB9AeZm4Gt/DTGRPqUhR
KUEKWJ7EVInXpmdAOkUd9OykiWaw+2MTH5CqrHeOz5ahcJP0RFMGMXqS1s2YWUojr0j/3fnzq116
9qFPiaMAAYYXm5VM3VGpmuXAyA4796R59KI/CCRBpOpO2E2MLncV0XzHWhmIWqr+OtlHpZKtkWUY
02iMHwwNb1Ubxkvtfg6q/qjKT/0H/+PovLZjxaEg+kWsBYj42jnY7nZopxeWwzU5CCHS189mnibd
cWhASHWqdkEvPS7/pUgSwESGd6tDkHUYiphSLjiFoiqXFCR46q+GCX8KIDjnH+vhVTrvbkPrWx99
B8vsv8LE6WxGfCzVKczafzEF4xZXjyj5sook4hS25yVDs/xTgxtD4LnzcIOFEZZJb1dWtw5ahzLC
HXYog6xd1dyTmRnYCc/JMYfSUkXWjtTUNNxGMEpe90dRLGeTdw3uxsc3PiAYONaTZWMg9p5HbeyL
5M+zaCIWny6uAdtSJMyOgZRbT0WoIXibWpvMikSzQO8f/JflB+SXs4r2O6naM6aTjg6QDJNvUoAf
C6JV7bzjabf44UvEsIBycdwpaQetRbEDrmmX4LvQaLamT/J5KGjcVUTYzeLDxFvH1cl5l5RJ8lJq
lOgAv0D0OPErwkLjlucZJ2MowBSVnyHkWMJD4MpyfLCLBYtQ+YewaBKsTjYfIh+cHzhPfE27BRg7
gZQNYIwJuecP9IO1z6dw8cAtPxR/0Q50Zn1iUSKtebRzb/kCZrPkylzGIe3JV/XVZmfZ5hgNwQ1v
leRf9N8jNTrLx1fRcCDLfzjH7Qn9khEYvVO8GyFkNKjeixlheAsWp1WyaMhcUC4R/0wAja0hG+f5
m0zkgcPFesnDLFkr9uUPSfWUedUTp7UjjFDeNM2pl91x6voDgYPvMU0OY+XsuKrKuLPDl3oEJlCd
alWRC2Ls6r10CSivh3kgmO7v+An5ZZc3DqVeO0sw7QFiZaNXgNPBet35a1i+64YPmQDcJMr18qC4
9m8wOM98IhUvXYSidWLqyyB+g8rAJyO3gwlpuTqZw7Vk8MGf421NnULDCVETQkRwd3Ibd2hY73s/
NJmOHwUSWs23qdOOE/tjaACHYvdOo1v27Bjw3euUgctF8aaykSW5jXjo0hYbfgRAivOv+VERdjKs
f2VwdfNyHaHc9JYFXKWSh77rStJGZF8rTw7rIEb4DJuUrN6nze+4PNymdjYW1ce0q66AMK3b8t/y
21lUyUmM5AVIz1Onyl0Xfuqy2dgk8h1KGeoy3zd0bmn6AbhZuD5BazzE5m35mstfICY4ytvTsQx2
GPctY4JEcxGt5elSFTwF659kS7X8HMviAtLvg/WhW35i2di3OYF3Kv1Hc2TiPj8TZLUcdF8cAkEz
HRX/Z97W++XbcJ2XxYU/hKqdTu0e4ZRO13a5rbkalEHCHjMPmYAh0/EOXH5jVQPAbd76Jtr7Irnj
S8xVRGaQKpX2VTcRos9uuWEDa8YYeCJmhPb+b3keUisZAV9FT0s93mGG2a9yggBwM2tjm+YOZ7Qm
fl+MZ0lu7k2YeuZYk9Th3hJ9sx/n5p+Vza9pqr+nBCuwoF8GirL7adDSCc70oPS8Narikk5+uCc5
7NBTaYfkScjSJB44b9ojTRmeq0Z6J4Zi2wVB41KfYdbzK1sPnmrNl8WTQlkv/vwIcVPLW1qa+IBo
zwgEM4TKflcRma4c0S8ycZOKAY94d0550+OtgD8gfqcRn2ETHJOMx36yvzOhrznQ6zLPSEAwfbT0
hcKMlbA1Mjecr8mCi9n89S5+F2NogasRLB59jxNmGZ1bq9tQ9L4b8JB4vv7C5pKctZfx4sk9ogp8
/BSfcoTYjyJjVubWN3bITNvljO5Bn1cnSw68+s5VnEfSOdtaiQ8RTXbufu4DBszFRhBuLaVpnYwa
SoUxfjtg4nk1vSZUN0Zdha0JtlJIxxN1BsnaGok0Q6080eh9MimdnNFKTQElaYJWZgBHbniYmvlO
d8YL72NYL2wzh/7YTPFhaOOtbshEyvHOMhjUG+rQ9PQrh/64d+bGPw/sY1TqmI8Vo5MpM3g/4cSL
5KMykl/dsfVZXqQ1gjMmtFORsBzlmhkJo4vMm89zne7nsTj53fwsZqBSbnRdStcr8L7SSCGJIOQF
eMyNGfwuq7vDBzOgLR0sZUHTAvBHZrX6cPmhZ7gmoRuu00mf5znfTiYcxKBrn4XjIp/o6YtMyY+d
BIx/ujVE4OPotpfWzR/82Lo1fbs1mRQzSrCJMPGmCKqXIOxfnLI/Z1jYTYNRBaGmlYrMx9gajj2X
EiThukop/zXBPJkq+yes6uzHkgJLXI91VA07aXx0EEXxOblvUrIKmIWpyfdo/nZu2JMhajt07wIi
RxcGT5vvBo6/HgXS4UQbpWbO0Ee8AkH3vWTAf8fQfeSA9Tf42ZLSC1uOX9lZJm9eFGFrbYunSLfH
LtcPykoPbWtvTC2OXHbiOKSVxuhs9O1d52OsI/p5iHIUg4FgBFdtFzeLnTx79a3kPBtxQGw4re5C
3RQg4mjIapd72ShLeQht97tzgvs4pkYjVdgkMyaEYmJn2HXEfAyXs0vJZbTd4bHucOS59YHLdYNb
D/J2bDfKb/ZEBlY9u1YZ47ySQ3uuctbwuEIdJklu4l6xtmw8to7IOG50LmiR7sUaRmp9hr9GmC8G
lCxntvb4WLp1QutOCxl1XVgTceipPM/jcCELDZ3OKJL3cKqBOHT7aFrMGxLKHQGQAXuboKLXffWF
ehTUwp4aGLN+78lDTl0R8X+IKDYsesZ6AWw9Ub4jWO+6tPlxhgisKQ99xGAAZGVL70jpYvgpcfnS
HeymNkbc5D5g6JVndkP8mISdxLJH2Q+qANGNLKKjREzBk5uqdo/VjHvXo30ee1hOtnJOLlbAznFy
oTf1WxmOT17TXAvuFEu/aVW/5+N0iF1gkezTYNMEx2wYXnyssmQmLn3mckRB2Zq9jW5GuOWAj2EL
jfz7Trin0B5ObZ7e9Xqx6wd022NN9Ybg4Lr9RltIsyI1TpHl0M5p1KcytPeTJ34mV4OozLJvzsa4
OXV/mWL3N/SoYOoHAHeBLbhN7Ojqlc6b7hjcAxfcMsI4qNp9yu1xnybBs5MM5zFiPGaaL0kb7WjW
vgc7iHKAltjg+utthvrLPRSX8t9gURkti43ZwTq2I1yosOha3KnxRMKlPnatvBPe9Bh6/v3s6Mcu
CV9DJOKiDk89q/aQZjcDc4nJboeyX/ZNFq7YhPjdDNjQk/oV59lJom57Ol5TyMHsTZxnlsi1k4tg
x/UxVhYdHeRWKJByNR73Mf8rywbFwki+GTN8+o2tDw3H1F4AleBLBRRksnBinzY2WWzdUfHLoCRH
+9HND2mb7sFPmOtQzHULF9c/+MX6JQVgvzJNkDUidwAINRwQo2Y4toY61y2OwymVTCpcX5E+Xxqg
uujHnSK2gczWSeiQQZZLc8nsF/39NGbNJmrLP0sOv2Pa3BEdpWFl7GHresHEJuz/DoWtY4vh13Ed
d8PFjgmlzu5z5Ru4XJ2W+bPoFG2bLTKfnOYdYqcH2LGX217iPZaDzxAno6PVNPxuqylY38IlmC9x
YTBR1E3CDl/3b0XRGOe44R2iVHjsmuislNwHjaLxzN1VEYsrVsj3qgMz06GSCR50uiUOFMOcyIKd
m8LDcDBk+8xhTbAdKfchzD7QOAblHaWLnzP1XgomDJ1ffcQtccrKsR7nJietaEMsdhy4NAi0lgA3
Z1ewhqeAY36Sh09tXuMqqmu4o6q+pHblYL6bSVYVn/OkebKCyN5bqpbbOPeeKEoD3GG2K6POvmxo
CCCcNJSjqVVIIy2zbIDowu4gCy/y+9idy9K52Mr8LWEGxEF5H2fQjhkSDOumoyOoZVxhtmw+yuks
o/ZM4BH7G761dj/Q475tO034NfLueLLx0lF6VHfvoR8+1Vgqury84B+4n6uc6biSCcaqwPid1fju
8xAS1916RU0NqSbkIqk89cuFR67enSZwGY6rK+fwhf9wj1LwaLQUerMkkvG4dgbB+Hn+QPx+UCbE
opo2o/U82EQhE7Wz+Ym7CcQrDQ0nQxMuFZDE/Nins5fsAx6Qn9LnXRFgp+Jm/2oS5yvpmegWjX5s
6cBL++GfsoyHupOa29eJEeJBKwYMKxkRVAUpSKqRPAB/edc+hBKFR0BI0eaG/Pd2wbV7c7mOyZ1G
nf9JU/hJ2gy8kijgVoTEDpp1T3X8eYLythx/nKB5zQoFn4RCob5HWy7yHUKR2o9DY+B8gNLoGeJo
KEkpBJsPNhNsPkirNU6wLRkApXnJ2Asx08pvgm0m7WMPbHjnN5qfPwYVffheWR70XDNcHZloF8hh
nh/wYglfo7H6yTBWhlWPwpG9jIbiDO0fig5aeG1QN4S60QiXxmE6apj4+E/tQq/ShXMXDbrYC9Zq
+BzGJ0hpvRMpusNkI/ECNH6Rudj5HrKwW+aU87Z7PVC5KsJjbk6bYNIvrT8yPqieEosah1LR3T63
2a0wWC4HqBpg/3mofTpCVY0t3gOY4mBa7APaLoXtOXtGR0+G2e3crI/3EXs+fFvTpjPMJyXbRQ/o
D7GY79OkvtJk8EK/xDUt1MWP8iebIltdEzSZEUGNSfP9TchCAdeOHkm4gsNJuKQVl8oBwO1bgN3s
g8uZlKXGq4tHEKWsz8Y78J2fIZ+BcoqPelYX2yx+TCjQII3h61kJb2ZopAbjsoEBI1MOg7yX67dH
k7rhb59ILw/igGPeah9sfkgzoVd28ZD4yVPM4654VAQrTuOqQ84eNTItohspGUAnrw9LBWkaWk++
M57SONwZTFiPJud08qO3jsXJo1ynz+k5G11KFK0Q67Nz0O7852A+5tZFl3Y8bH8LYkIU5ypNfl2X
PEPt5hP2MIGgR+6qs1k1+x412w3I0FBngSEU8xA/jznF96WXH80EyR9UksVtbh1QptHrR6ZD9Hms
lIqICA3kUvwIfGhBBSfhh9fRIPRTD/up5pHgAZvSlgia/VwYbIFmDfDJmv11WWaIfKKnH6oemH9i
AJD2mnfDprSA7wZxd/AN7WwdDys3njAKd5S3hCP9Nw4LDHUG7zSQZqyGgpFPQZ6SLe/B6MePwOwY
vfomBvPhvku6LeP/neXQIN4rxrCYnXLzVZfYbNKlf252P7q8q/DKYZky6AeesmsM+zte9pFhZowb
J0hfkjK4EM94LJ2a3yhwoHyOnIynCmUdbGG3Dtl5ObNM11Ns8m40pLnxJQD4Gtz2ISkXkK/ANsLb
0HOpjTWkFx1Mayy+OS6RH6OFk1XXMQB3xCQmTeuolNiVPK8gDamdBsmmiWon6XRniPZSVuaznBBK
5ug4Jv4h8YsDToFnPJ6cOATNwDSz7hSnKiz0ausCOg7qYNdJXJlqoJE36e/zeH5J+EWFTs5Nu/hQ
CKMlDhLHhLd0tm7cjeu0LTdaKDoSx+GtnHlIaIHIlDiEQm8tdhR6ji+Aw+Vzj5uBqBAM5IXLFcek
URQwgkzW52ZJZ4mo2E4tEzI3F9fCsI6pG2Ez8o9jFq1EOO0a0zSYFDqEQcmosO1nlJWl6X6aCPdn
tRhJ9GQPy81Z5x6tP0hRE47NrMCkuPzNhFnc5CJiDjuLgdFLGQc70apgo/r5IPX0gAu3o/XL6bGN
tGdmEr+Bn34UJdabajQOGbs4ErYCJR5JL05zRcltAPmjNdJtHOMnjTPFwB666dYaioxDfvNssiI6
tCVkuRzR9xf8ctMJZxvGPvOKCuXELOeJz3N8ztLpOUxjRtDDra2CFzH35xHuJC8pcbbZB0vD+efR
Rg+cib1eZsmV6jiPqYR1KXS/CgvjirbNh8Kxtj4yPuT1VYh3S5XkXzteZ03/xMQc9mt4F4QBPiBr
l/bWfozoRfNqCYPTMwYs53Fx9geDIVbL5KScPQ6NpXpVlQlANsASPkb1Z0Yd3jBmjz0HmqWb5yIc
eoPpDwH2LxP/H0LeX7IIPQHfNa/iX0MTWlTiEvIsZsF8M4PafqgyFH4GG9VivaDRucABmDNqbBL/
L53QVOsluurWrwwdgD/6HQoQADZ41bvZLHd+0V5rz2UCBUmC4xG+G69/go/9Btmf6hrz1VE8vxLE
cTmy05vjJ9GMJ6fO7E0e5e5H47Evi9v53nbwMdZ2ch674rWjsW0d9ywBMiAVb8kqPEZ+05znPERe
YwqyUj51Y9a4lFkYK2QFQOW2T2y1Lv/YCj8JdndkBfjlwopBLdm0pY2MTH4Vu+W5oZqHx3MEVGER
q6KWtadPPFMueDeThWFmLKY1kwZtU4OaQB432LGAQGZl4HBwKYzeO3EE+/TEYAG+sFCZR8mi2TW4
bGEiebO4Sc4pXjzuvc7ZxziGSUuxbs5hzWlfHLMGZaJz83POdSxk/M5YEvWwmVFuBwU7iLeBYMnc
qqx9d0aqdVmHCmikZbr32qmlC7cjYm35QG5nwjRFeBi87NBk/msHJzwqUOdtsPybfkFN2/F4s+2Z
DhYrboengtWSk36/jbAIu31POaMF3btO/3EpnogBibPpmEeMNVgeAEQ/NXXBzqSNj7EVRWDfaFxt
ZG4ehjz4p0PLZ3Q2o4VTGYzb1jvGlXVpA3XqGhymUUPJati357DHwZvlxUz/DEZVezhaCGCRTFF3
o+GvDIZwn/Ocz2EO5c97imxGJdgTmK4o/DO+scR9OSAD9D/TUXR0TZ9SEfw4OJCgTlFqGenuOeBQ
SSOpxulqnni973SM281IpnWewIjunfTHx5G3UiSLx4VY0eYhmqcBigdMTkFH1arw1NUrzD2KC8k8
1/xr6ee0M5fEn3fD43VkRh5wd3HAz1PBAGguTkZIM1A0pxcL1AZ/Fi8aNbEuSysSRXXUPYktu+TJ
6YK3KCmvU1Ts8P+c7TjZpXl9N/t4NMvZgTPcYsHUon9xE2zsUWt5GybXBRArlgufz+SvNKaG1xQn
5nSJS7dld9QuBe29oP+5th7iIqWK3uTtg322YBex95iJHluzIUDdjvemE8PAWo6NWeK+UKq7r+3w
IuPiQdMHAHMEAaD3QItVDMb2Bg/KRpZ9QCeVojPQoxtape6xSOV11M5fifk8kQ+CSkZsMYgaDmd/
XochduZeRxuKPNZLU1faNM9NHfLWXJKbQUprsRV+uPq9K5nLugNzUKLh8c1gT9K2wAVGf09Z0Dmd
xbrMRiTl+IZrcjME7duYledyDLL90FLeqP+VPS+OZRm3/03s5LyYwUZj87hU9Z1GL/UZWMxltkpT
OBQybL/cyDy0Zr4Nw/JAPzswEEvT41QKqAVUhFc+Cq+BNcvA9ga6ij0yJT5gR6x7wkFyVdT867pa
Ghe86U/WuO1VmT3MqFRhbnwGLoTTBffN3bG1y2XQFl3iOL6yU3+uDPQGZGPyuFZxsxho0rr02C73
kSAMTSdhntdrGk2/JVHzV6TSm5XwwPseTBbb+iFqddbEwWZ3ke7ZsMQBIBEsfkaH+Rh3i4clgUoS
D1ZXOyH/C9zYsPQBB2owww6jhmBWGxAqj9JR+8Yv77x4/iuIljHVNBhEBOynqTkLcveVFdyX+XZg
IhxOycPyWSZNeDcm8XbqbjKmcwtvJZCxx2Kmp0Un12qewK1Y0PeW/UlRWkACBqYGeEkJT/bXcGrG
nUrqvzwqeQqp3dVMRSmG0tmPsxg0WSWjFghM9oE19VzHztZno78c6q3E2AiLMRWVKzSL783F+09C
My4QtPHsye6sJ+MNl8jWbwkdS2xFgoZLY0a16dWJitMdQcNXuCIHy4xwJpBtJKVZd4A+8bxCU3ce
lhtyqgiKsycrDXM/DOG/vFHMgVEUEvFUhrgeUlD8fDRJEu5VZ+MnJlGUExccJv88ZuOOJ+y36mNe
/5xsSsqDPd+kPA/D3QrUA74lbpS+tIiELQlt1EplKOYIk/OcGMmTEUjwPDLsObFbDFlrH+hRZCKZ
hEwbkkniUQUehctso4mg8XDvJ1F9ViZrl9cYF9wtrxruwqac2vQOYndKQF/uZz/EoRPM8yYuraep
qR4G8K4D3SYu8EubzOEaYRRagQ3PBwOWVaQAdX2DBREH3tqhN31DZat76B3a3lsLByHOyU9riu47
M0H6rivzMQGsgrWKzpAK+D879wvoWrokzCraOH57q8BimTCFu1uPCO3z0xLJIr003Ks8XEf1kH5g
YcCyilMhwR2xcm2Psz8LtrssDR2ousZ5Hitsz6MPFbh68yhroG6Z8w1wDexADM03KPCMwwTDlDq+
5ObLGNFLMQ5bOt+uGboTjwlxjfySxFi5asRDu/huFH3vBdl6s8gOWVZ/FZP1FOOAwDLPHHwRwVt/
kS2G57hkcMfieHNaDd3Tv2u8Ca0NIwNrUTaFOz6wfW7/a9nKd6J6J52AzkzTMF/+IEP7bh5/IAOu
KvMlNDrASH9zqjaTE90kRS4ctB+sNGJz0iJQxq8sInuyDMT33XsRQJBFhWL8kazqqaWF3t+WjGRz
7shWcJSP7gRB/uXoFTRABvGLOMGwhBleh9E91xXUxrgfdpF6hhYFpTdOHqpEXnFEMvevcSUTBBl7
8RK2IdN757B8IjjnTgVPmQv1053nneLVx/iBQyWXc0jx3YxgdRJsXGsbP/Y6a7yFEo5qgJqxK3zj
lZTmReOD4nxOrtm9izJjYSewMhk+PyqSAoKUz8ctFA6J6lOl6tcKiHg2BkhEMM+nEMrHOQhq5pex
t5cRfe02jbiY0cvA2KGN38vEPEWKuoSeUuW6vRGpRUAIDoCRoBK7j/7o3bkVaMdyTsu9mNvP3PTk
bZa0fXsmmTN20AVwFrRmOwXnIpW9YdE7VDbz+7b1+zVv8x8gxp8tE2sSseKSuza1KTToqSw+Y0K/
OFXxKjtPrexsQm3vtNw2rnGfEVuUwKFQcxGvRz9aG51A/4tYJmOV7Xmfbuqi2XWeZ+7tiEWWlJzQ
bbNzo4ZNKxfMq0UDtrz9CGLrC0zqdoxDio7CxywaAiLp00oV/d6thj0O8TWcGwZ2JOrs/ibItKRA
9FTWXIXGGGJwTI7uArpp/cQ6VdV4VPAOuRWYVA0cZvP5nqn6WtJyq/gaBU5TZffvqMT7pqEZx/bj
l6QY711OAYGiF2dJu0d3VRQd9PKiMnD+SeOc+MNREmDklszgvjlh/mXPb6bE4tbbnKzqHU6iVUy5
RSIRG+PP2Ml/qzH7I/CwouyZgtk6XxbC5i0olqePjk6SUdmlxQzrpQqWjHnKSwYMvfPlpQssMpFk
0gpihpBRy23dRISwFSEFXrnbuSguypwY11NCrlDzdQ6FAjqOdaS4caTrp/cx2AGxMbMvZYOSNNjz
T1VyJntwVm78E7vGTktc5DkBrG6gkrrq2FZPd10zXprIPLrkYCUEgnXBHJ7F944zFl0DnbvN2f+O
ZXG1WIASnb8OPB2rwM8e4t7+ohwrWnUsh2ULryyb8NDTLpTz0bTfGtDWkq/goMOht3DMcqlGeWG9
5yKHMoEVAq5Q89rG2nboAdG4fLu2d6/LrY8k+0iohh5wPBkUmq2rxroJynXmKUanBT/ALNxKzWEr
/JTaklZttbBvVikO86xZs6gQMSvaNyo5fTX2TJtf/+ji1Vt0YKS/ad1zI6y8ZViJGPqUddlfw0Xb
EB+2VkFQvMSKPB5gDzQAfhbfVdSmMf9ZaSbLshV/Q8kNVFeYRRF1XzIXS3u/0Pt6ydEVp6JHJUji
n/GXk2tHCGe/E0iNK4FsBwObYm0wDZ166ysnBLvwSeNC/nUBJa0MsNxOALCmOMXXJHiD3TiHp5Sp
88hkOfJSpilhc7PIR0KBdHzzvTO8rY7tP+Ekfy71hkeolHf+SHK9liiyywIPYJ54+bCRgb7PqEEx
2vFAmJfmn0Htq6I9UWJvb0HUaXPp83K/S5+URoXv2U8cNHmeJ0uzRR4kqBeMy8vFmKxH5n3MPUDf
Z+CewpmNC6PfjIaAYHZ/0wJS4XKc4KS2B3B1pO+Op9X+8Y3hI2yCfbvU3pctUDo2djL76LNumzOe
6eJoa0fOw1hMr5YbbrBunxbVNCRVZOqOI0XEB9yZ9Exx9q+ckPdlzg5A8YgY+zALYb1ULMKxg49d
uuG9LOPH2fZuoNr2SYeyNzrVG7EULpo7F5xCq7eJ/B/y7x1T8XPE1jGAd0yGGYQKLeFmiR110Gxs
0u7dH5xiZ+sK5xpvqWEocNlkprGxE/drkhMwqGiAyZxfgqm6RMx7h46WT5NnJShN9VIHBRsX2ztk
etgzt3QZiuLTEvTfyMl8kdTuFlzQne8Qv8PbuqVBMATCx5/T8E1gxqKlRe0t5Zt3EJdLvxv2iarn
vYOkQUJEcTGHga0QDL9J3mWOjbnEnX+WbSNy10PAiyscG8DO6hErx5WaxB/XCNdBWv7YhrxwWBSq
+KGo481xg22dlDcpdbST46CORqKvmUyu08SERQ70L1YQ0I3wFChaktUIVJxT+nvvkmrKQEYN7eLm
HC8kKg4+MbeVq41vyoE4bLloIrPEDdgz6YfM0VXOxu7UM6Qf2lbs8SCL+GPwwGWmDTUtxj87lAeh
m6PVli74xzmCQ5juooU+oZp+qT+n0xX2Fcwcijq7qvlKZV6sumniram/rSh4VMxDVlFFD20OvxTH
E+1REvOzX8QvdAR065HIpNEhQFt9hxk1Mp48hjbL9hEx1fkgWryNLMliFsAmrnCoV0P84S4EqDwY
SaMn4D+Ns2Wqh1iMz8tjnzjZh4zcaxQ428FLeYuQpnNDQCm5DJGVvo0c6GFKoreNqg/Tm76GlDOC
SB8tslU4lBgmW9RLH3wLwOKEXmGH4hM2+8/SBrs8Xm1Cb9jA4cHK98tBajnA1ByJdypyPww6ZmpB
MjMJeEQ5T+2HkMeyjejQwDDwEA0+CD3eHZCxp1usWHYokw2wzECLbZuzwJhNoiu9ErI5h7x3Rdkh
F3KDYWALQNVTxWlh98dXt3J6TJj8NTcR3Nw+51DSHIMu+Ism1BzNzeHSUqdd6z5Kq5fRbD+M0ts7
uuS2dnljBuPejEaq47rXQhRHhtXt2hOVuBux/0ERJkc+QTjgaI++35agBRuNOzLIjU3uqSer0jfO
R08tJD6zBGSSLgZ8HhOPSUb+v2icbvuqBHnjGCPcPwZsLbcw9dMBRilJLXtrnAw3OFNZpw+mbK+F
FxcXD+E/EVglKalc2zHBCUiABGLtdpXD1lrqhpMenIdKxB35Yx8YkSZsTF/relkmS4JpPt3Uad4/
IEO/1AXFl2HFs2AF4R7r6x6I67mxrC9z9B9Ms0at69BRWkEGeJTPHp9qTNp6Me44FF51bxz6WaS1
BX8tw1OKvne1Ke3BxQKiNqm/Ir86e13C+b2unzokwmCOYdB3vDrxTiX2P+3b/5atZ+tED7aBGzBq
IbtZ8cms+19LgfKvEesHJ6bITB7ssvaPRt5y9xS/fkc9dVIQuSxtHpl2AxPqR0jxEaamD6NjuIKW
+bWd8suKwPXzNGKwQZ03BANBTpXD4GHBCFedz4tmWdTxWP1BJiQRDHEUWoZ9W7ZWY+ndu4uFCLQX
SRl3W0tv40cc5WsSFlpk92UY7uKpOSLmDyvKcGhqzEH2ZpPFVN22T+iEwJGXejGKvLHnrTyB9XKU
7OS7jgmhnXcvvYt50elvZqQu9PIelhtYhzbSKFtJd2CRooRU2K7cZCGPieon8BFmsAmUeh90+xOL
4nfQBBFMD0qVqe/CxQdkjGl6V4juDgAjyTJ6YxBIMcBx7k169uu17f5aJvvjTKbfgKj40drgrfQY
apuTxK0SgAPng+vRURjwxwANUUZqltK1oGN25UwzU5Xw2fLKZ18H2Jpj71Gb2HF7NcJOwuQZYoFf
OyzE1UAbcj1dfeCHiVtg5ktOYirOrMewv0X05MC/W7tOV7OChc8aRaykgGQTGdneUzOOk+whrIfr
nHCUjuz4TTsDlSrMlECYtK84al+IMF3KZjxnPV4az5mQrvEitw4LXDQdjVbGeHCxiBUJ+xUnMV4V
1KBV6nWf+PLB4A8OBtJhby8NK11w17DLiKAiLPtGg+FunZGDLboP7hVcOBQEMguYc3gwlamJpIkr
+vlbHhIDnNyWuugov4y9T707dsPCeM4xwjqVCRDCosxUr6dSPPZYoOLEGreV8qF6mPxvdU+6iVZ0
RnwN7ryBCcESjxTbnBP9JvXtGzaQCPoaO9qoD/WZ4kl9COzpbIXu9wQvc/CQeDWhq5aHc9Q4F7Pu
5uYMNIcuB4Qaj4+I4291T5WGVeASGwvFgN929lVUv0vATomHtBHA+YfmswZnvp6GhDEFczoUjXsx
+F/hXF+wdAEu8sXL8lspHKar3JX4nyPaLARDtey+C0LUw2LxdZx8PofVgP1z5QzTYUqsIxaXZpVK
cBpzc8H2HtCgFm7SOb8qK3lYrHG2nzwohRLNRoGYzTk2LYqr3Kk4tEAmcBCwa68WXzA/0lm27YsJ
YIilk/oE6hwqrp9l2j88V8diNK7LiELByZAYCcKJ0aUBMbTN2Bh3WXC1l/dA/xlW45Op54s3TSEk
PygIWfVqEjKGZnGxmvB+nBIqKFgcKjtfqLGkt9k/MIYKn3nHH4iG09BefPpYv8x02CG8XomgYv5J
78wxgAdDQReDk5Feg0WWWw62iCFnrcprhdhYsUYva3XUEt6zh++hj08OnjPiVdtpcTZOxY8Ism0f
zpskr66GT36vhMKPlPgZJgWGg9i/5RkSuFwuCQm+ZzkT+fFzBIoIAk0ojUM8N0fhqp3PlqL0zePQ
lUDzSsKTLJU2b67Gdln9mmvVuC9uF7zrRv4ta6RGElxUVka8dx0mJtF2NFMwcvMFiJaEE3EY2w9B
mDyO0j0MDab8eMQbZftPpht9R0P93Kr427QF03fuJ1H/x9F5LEmKQ1H0i4gQIBBsK31lZnnXvSHK
tfAgPHz9HGY1E9GukgTxzL3nhsdCjnKjwiIDHgHaYWgG8rGGgPUB/KDUFGCTnDtuXwZOuOPdgYyt
DqMFbowHnzE/O1mwimuVMNamZTPd9fuqKE61oHhKe2AApo2ua9spk6jaaSMuomcFvmZQOXaASgm/
LL5m3jIZIU4JnAEIAo9Cmcc8p1HU9plnjQMl0dvEhdHZus4eGyM2FuYEcen/yglK6PorQZrtIyv4
XRLaaE+Pp9AE9zHfcDXxrkAu8+x3wW0RxW815vqyd1F9QQuZxJWRxu0ss5OTs5XDQSDYcDHLOK6/
JtlYDTOyEV8fwhHrcbucSvTDyu1fAxm+TRwY1NgvQ0UhnFMSRoZ+NbTehnUmMVRfevm0Siw/SrOE
Mfd1n96nbDeWzP8mF5s/d3WqMCL1Blu4Fk+zP+8TRmTAOvg0iO9DMRF2ht8SJQim6ZhXO1C7kr2b
HofLQqGUxawcEMO03B4L40i7xPHGCEuEPlV1c26T6tE06s7zF8C97mnNh10fRwYhh6x37/JeAMtc
X4oeHyu7QxsExrSwL1BzLxkxXmDJ013NA4V2HONdn7p3w5g/VzgPbwCPEvfZmefSia5rJxRMw974
BBQIb8tK528JLmziZOAV9VZG6kbUbDTHzDwEJO3GSfQOO4Q0j+ipU8NjwF8Akvx5alanGyzPG7Pe
SHGscZKSEhCFyV0MkmXtRspm+l7K6auj7lXrbd70rwykSVEAEFN3FYV1eqmpnBhCfMvUxnGlioPv
5x9JzV4mds/tOJIN5j0MHVI50z80UGJQ7u4swhMGvI1V3u+C1JwtxWeMw2pvCKpBa+Xv2AZhiBTB
bTQ3IULc5ilzeRcK2gbfhhTgET8NW35ARL80hIIzmPpsO/eNIRpjdg77eeyebWyroDiSp4pRFWcq
N0UJ8KKun9DtgYq1QGczrhHqvBbQZSNu5266NC0pCY4BVoI99maGrp+300uSj59timzc9+zy1kuC
/8uK3xmnonLJFsl4WjxnvPQ4IKkTuBaVfRU1nfjYm/m2zm06W36ukFevlkDjbOcyW+NZdP1baMZD
kEAz5Q1AVgrftZd5p5Ifer2R3U4/5UvKu3L5Gdx8HzoaOY/p39cfNuHx83pRMMVlVYBDF9eAewzq
6NMYrFUR8sKgLOg1oCXe4Pva/++71F2OHVrqDzfRd5M2373t7nLZvjs2OdZW01bXRGcxzUk5norQ
/5pbw1hgJLDY688jEjVjDVfqzdu2oYDxluoNQcWhXXFqZXfPGYcrYsStzowXyvJQX0MvufMsg+Sm
BT5rYVragaaYKNS6kXon+Ub2xeuruws99bEkFpicptosSv/2mWK71gF5UvOxc2in1u43Ka1N6Qa3
jnSOTsxW1FR7x0zPbRJySE/0lPOqmrCt8NKaYOf2+M+W2qHhJXqbvVvzUBaYBkv0Np6unpcpvm37
6qMy/UfZtNbNFPdA/mzXYRndlXfdEmcgtiXrxV4/Jnb1zAKOGcL44XviIQtQAUKmv8ZTcZ906qUH
wEKT7qC84FkaPPPclnpNOmv/5aE8pAH+uAj1ZiiVOpSAcVNyM7cCb+w+6sSjIJDWWVAcI7hhjG9V
D61HfQNwDjl5VUC3744k6yTbRUo64sILto7PULTO0wn3KAg5O0rwIU9kGsBuGxf30LflkdqUwEGK
maa+H9BKEeHSXueMLL1JbDEyAfJz/zpzfoldEC2yRmcwdUyOFNONJRhf0Dp6j27tOqx+aurfbrlN
UCRjfdNnx2dBaiznPkIVmsPf7EPWxRpF/GIn+QYs8JdCutn30Qf2UHQjbGQqWV4H4V08Xj0Ti9og
zPgul3uvZW1YVwRPDtRiaObg7cdPDQdCu6gXwkxPqkG8P3PSsj8khFHeDsI5sH3+G6EbIz7jIEZe
o9lImUqwHvIrt9uSM3nps243LKiZQ86QHmgWNAJwQkDWSvQqAuS6AB8gJVbaUXTF3q05l8qlue8W
OplgSv4ZY73UQXYxriiZbiEEYPcQiYlEyRzgoANzCmfYWEqYRpToE88MsrvGvklVDL/Fcg6CmcVY
sIPQhCaQdxijUsw6kqRjLAIcmpzFxYJ7b/4sJdo5K13FHPxIN7YNkQnOl9U6DyNPMzELr4Ed62ti
NepGOf2dhu+Ehcnr9wpakJc6UI/JAWcRkEv55PFW0l6EzyF/U776KUPaY0raIUtr2B58O/WkANuP
D1Xa33teiUigmc+uY/Z9PxOujNbPi3dpp8lqq2B2uEOLa9Nl32ktcXzB4X2XzysYq2d1mRg0b+H/
VcjocmDV0nmumuxZjSOzfo8JmzQ4QvpiIbUSOur/B6hbiMvoinczotCTE+fW0HrlmVnd1cr0t9PR
FCea4Z0jALYnzNjy0N63DlE9zYidNAO4tfFjjFp6NtOqEYgfOAzGre+2tFjxu0jKe1/Gt03hfqFl
QEjRYxCWQuvb0TTdASvpVoSKmTn01LuUgHLyozugSpAScR8XnX/QJbGZTNyrXQkq7GESbnAnMQ8w
AEOFdajydgVixMV+KGkvMOE8uxx7ree8yk58sjjBSJLZ9c51OTTYoz4nuRPg4rRZ0k/wUhEyHbsK
3vwChiFk9lbhcG/CXewQXQvtf2fi+jVp/Pu8ah7wQno8f+hE57S7lYX/1PIJBlFzhs5Hn0clIxyi
V2iPSCIKZhgb2tm5k7Mdw5yhoTitm8NOOgcUB9cQ57Uep3vodY/AhFdFa4U9AZtIQWi5xnqc2kBI
CSGqUOaiqXA1JiTkhPgj4CEhjCPyvHzreeVuKwYLvqX2IvS2VmKeqVa+GQp+MVjkyS9Xm1zOwHue
wneBiXbjA5AG2g8OsumDfWElX1qUa3BExXJafyL6P8eAWDBb+tcxlbsaT27RMduIO/fsImcvovQi
sxyT3/QWmOrk0RFjYSUeRLBLaEjXcXkgBqG+F7suWFuEX6Gp3iPXufrj8lHwDxTSznbkrBI9F4Dz
pVqLp/AqmRtOrJ3aTD5AETvUkQRzbaFOmi8o1djNI/6sOhjbyjEN9nPqUWgjFY9enQeU/dLx2PhM
Z5ZkmyTvX/g852LJn4a8fSPH9VY1M8E3nMWhXXxD8eZN7N+6jT7XQ/MATQSQbVCcUjYuj0qilmnm
0KNEh3vn8LlFW4dM/lkXYswqeA6yAxLzY+OX57lfaGHbmiE1I08GhHLPO/vDRViZFdbbsgAfnaY1
MapMpnO4ZB9OF3U7d4if4yA5tf70GPnysXfnc9TjwLJCJqGVIQJxsoi6CAWCk2C8K73sVPcDYaIj
sddThddNOI6Grx2iFlpVgjOYJYzWFgGOqJHWL73c5tLEpzT1L67s93VSPrYBfnRnED/RMh3D2vvr
hmyj644+HsHDczKl7w6RuY3DAq0euxdvDBmDFvJzFOJkEY3uTurXrvo7q1PfoygOmddc5qoj+oVt
PguCBwMuaiPBvF2DOhCUY829x7qfG5dEoCKLsRBrcZpatXfKxtlXw8yWvJjyy4geejD+s077y2Lo
QuequK78TO3Vp6Uqjn6WQJl10+2KLrVS59m3CLOwB59wcc5vHXkMfxFJo/57cYruGz9RvYlt/7sK
ETJUQEUA9+z9yLuvSdYKFdOn2PVh90TfMh9/K4euow3H14KSKyyEOsCYSXd5SB+cpMlPrUaO+OHJ
r4llyVAw9pCIUFwHx26QlzKmWi7liiHUn2MV4zxmuVQNj4z2fmo3sjaZqT/LCbmlTY6Q9nX22ow1
HRobQmIxuVKeZqZWO7uxUBnsFIbq3rDOPYPqPZH+yfNYPgVSH5GUR+uG8mnkIhpnOEq3v23CyNoS
tYR0xAU0WTcfeMNeB1wpoP5qiHZiOTqQFlbX5NYIPIWbEMBF2fHaDLv0vczlNW8TF0RCDVXIKs8e
lxsj5NlvfDxpc/AVLt3BrSE66ZlGNQa02djNo0exiiYnQ0recpjp8L1KAv2cOPVPH3lXNXZ/u1re
OwUTpwJA077q5/8vjKdRlnRz8rF05rvD12Sp4TSGw1/CDk92O9/xIthynBwyrmBX5AAa0LnfVVCT
JMDnD7dUD8WY40csesBgzneUkDUXjOcqYcVUmHtZQEmtvbvFkz+2BWM3Srqzv8bEFtUP8n9cTnV1
7AtKaBK9zrat2J5VzZt2ycQm6GnvYByZSvXtOwsAJeP9DQVDa5hI+7EiuAMY6YO7/pYQpeWc/baY
d/DDAi80Yzzu8mZ8W8JV+d9Mt+hJN/Y0vKaqOy2I0uOiQk8ybZqUiBMkHVRABUfpoJZx58zpM0hD
96Zh0srMlFFpjLpchWoNAQ82cwOCSfBwD4zL6+pxGvun9TcA23pBy0UMAYpL1pHbksM1CsyuT/1j
PPTPS6hvVRjv2MlE27iDXJrGNjVUQoYfsiuWNsZ6d7MZ1CuEaSQDMl4Xnvgq0M0dNMotWbbQmDwE
4BgsmZkN+oV3BZhEqRV6rQSlNbJC195Lv6zkzgSWyAjEm+toZ3kzjP7UJjbNy+3koHFCWe8kJqTe
HyRIRYFQNysycDRwsy254/BMqhe7U110j1WQvnWIYlUSHpenumYUJML0vldinRugQ0/iM0jHte0l
wlb/ZEhnXK5nlHoWDLnRr5/bKpHFRSFhQSWpk8UIHjDy3nDmNzXZY6zUFXZumbVhzItNKjYcQ9ZN
W7w7jLE4+E2GhmZxsq0gNS7HG66r+hqNTlhtm5ZGdmtZBfoTo/DpbqNhSvtbk/gi+TROnasVy+Gx
OMj03IVPUc5F/Om1D0UZd8dqW46i0iIyPqv1Kh4KS4Y22zwf0+5OzwH6VZnQr7F6l6m6RMFkXmHt
SvktYzvzPj0R1/PZibwI7349lIoUIA3jj5g1d5UymjabNjZSTeS84+RkoE2yERfNyP7yhWgvj3eH
PSBg0mOo1C0AfGURjOeL4Jg6erCZ4DeFnmfgtD2fLk3EhHgAfvh0LO2KO5p2PGgfo8i40Z+gbKB9
MQ3qEdTWLKkbsnSRvqHnYRPJHUJUTM74oak5mcqsxJtaWoPhfQp6J7uBUUEqe1ZacKl2ymcw+FvF
ZThtfd+V9n7QNRV2iOVRPncYlkuG222I2a/JwZweZjsJyDOudMmQEolD9j1oq0DTEDo9AkSgEsqE
d1lmcYn8PBYWU2TYYjDIWi9g9Jl33asSrTfeNbU1hRc2pAm39mAye9l4AZ9yReN2VvSn1S13xucc
sDw1G2NIrv9OKEBuRp7EuNHKpLsu6VrYNAHfxVDjsmgtjpAsz9es3SKz8D7PHoiFhzrHRfZdQ6Fn
naxne9VChZ5YbMxzvi55I0zoYbpshQkW4teJImQcG52tN9tBBYDK4CKxpsSNMLWTBl1hefyTCfj1
hkyBzWwxYmTtVoy+9e24g+1dGkQg9fgM71LN9bpZdjHJSodg99elLz0HU8SsxPAx9Jzv710rfYxR
bWYRstpqLhBWt0mMlrPNbUkMz8a01HYYWJxqEXzUFF+8xV1T1c6LP9td+7QEQ9hMSAr9qb3DC2vp
V1EBuTnyDE/AkDVEmgjFJBvHydsWLpcaHFdhU8BTQsVqUTfu2CyoNPFolRzQQQUUZSQLxtTh3wQj
8oLJOh6jexziZfPWFZWN5qCzm9k8KR06wafs+qajkiQMDpnPIux0pbvFomr/pg1jh69p6VuiFhze
nOPec8remVktIz/71ljagjc7rov0g4LeHh+QrpsouqVQx1OqY9WyHBs7J7f4IxMC1vam9yIdQovr
JPvNKcmaMtyrJBTD8+y5Dq0zp9Usm10URMWEToN5eUzkA+qMjMFvQtL4qR8hl/a0LAbrPBNk/ngP
PFG0GVy1RkcVe/6pDIfXPppk95iVzM5cqi1yEEny6yZHhjhrKknSYmINeNdu0ngpmLd3A2OxjNRH
kTlkrrkOUJEtyo14dWJy1mgIwx76v2GbI1gGc2ayuMAO2LLhfUPq6I6PozN7K1cZMV3AxNy2XGbD
0LVK6yOY7D46RKTYr9/4WLpTdptafBbST+pqgFTFEbIyaUBstZb30KlQ1+jhUNdCqnPatn2PBTg3
nLtgMdV3oX0xYlTQnkt+lhZpm+zp6Tj5ScctR6AuwswR44uwAOeBKGSwm5EYmtRNbOvU5jY2kV3Q
GxjlkPSYGh2ZV8Rtu26zO8OwMQ0UcmtvxhDbxVK23102RuVDJwaFoswRckJCW3i4psMNh05XvtSp
N5dPxF1lszlVbW0YPs8rZWqWomUMo8OyvC+Z4AAWnEyv/HOHiRaTbxDYAaanKJQsV2/s1l/8hrCF
QHZwPSsBNRL9XsogxJI9/NN9I7N47UvtZM2lpkes8Tm4jeNHBVZqkJaEybCIn+2dtBm2K86DFFQ8
kMOhO7DCY/fuu0MUsQ+2mBSvk+h0Uo/4rQRUlSmPNWmCpsvm4dDSnvJ6XEQlO+8GXrhLjWt4rayb
x1ThJr+xG8fyQF7WcRsU207bQqD0MjN8l2NNNK4377M5Ul59Nyqd01wPhefpejP1Yq7N1qBsGOeD
lYxh/zthaVDM67GXpfOzmCaUOGd38IFRP1hx1eTmHLlKV82+zRkAXbNGYM85tCRTef9giwnPPqMh
GxNA04HlyeJqbC/wCIaZABbtO6dIAnu32H5ZMp6PIc6sybiOzrV5MCaa4YDvQ+xl5YBuzYfnj0Jy
7JnJURwsHT8zJWBNL9UHLkwhCKep+LIAGqs7jOlT8DRZNUpX8DmUEGxOrLGP3IPtyZiO2kFeOySP
A2k5PHPLah8dbOyjxaAjF3Vdqlor6w8OZ7tmCBimAcU7hCuktTesvOMUAwHC5bnaDk7bxP9iOeqY
AUib1IyzCo3pijFaaQpHbTCwaqtnAjMkLRu4pnJZCjXtBJhvx/Yz0w9tn5coPStH1GO+9Y1VlR56
x5xbPLNIX4FsP4ykr6KiKGDbhhQE8lBUhPokRIgaUd8BnUqSHdzyliaBrFmg4Wlou9Pn1MVN/5XB
EV3TUnzqL3gAydKByFdznLYfhar08osbKlpzl9p4soIDwgDW6kCjMEnWrKLxR/4TTtCWJzXOWJW3
rg/1o+IEK2vrfapKEmSYluQVDPqwxnYVWmCr7X3e4sO+HfTiNZgvLLjOi9Ha+7ZDQnJ2YBwCgF2S
vJDJDzQUB+7vukweEuEV4h23wowJko394jzFTunO6tRGKcQMjGp23xAtPGG8ng4WfsX60PRdRbw8
BV/HUewNlarukVXG0V8OEhA+BCnmbfjlsh/ENKTm5LfprKHD4Mkj7i1nn+1HE/xgQ4hYiUFkJWsG
pXEewbjKVVjHb0nd98CUSt8PRrIUfS1G9BiWTNsYu+7cYlwzfd4kjyaKk+Wr840MlgOmI1sqTF42
bvItjOWYNYUT1a68R6ee5MOOCq5CkgrS3CF2No7HnglBC6iRePA6wsrQey3C6IYhV3cUmu2XdYqm
okLOEQ+mi/4lCAaUczNwGAJ/Y0LmxszEg2jc16bv3OSkm9pTw5F6wLXERkIu765lwhZl2xkYSPkJ
c2yrHhxovMMfI4wizzZL9PhmCZh0JAk74xAXO7dVCsV8aIbgNSqBmP5NE6l5I+Ge08T/1oUCLcRY
vKp4cYPt6YPvcLR1htAwZKRK7QUNlZ0x7iBOMtJRjWS8XET/W4H8KlXFvYfNsnpPG7uzJfOLde67
SWZbEbqmKC9i8FhL1luUHrhCdLjhPyyfkRTOAQcEijGLmLBwZE1Ib9MLMT1P8EI5/euojNJngp4m
VbO0nvsWEa7tGVXtKuUVww/llk4+Cjstl68eqxCCvkqF3GdM2rTbXkB4x5FLbGdqKQG7LUAXdZrz
iIDONCBTk8Uxgy6Shx3CweY/Fr5CxwcmybKc8f+SeroAVwr3BzmyVxb9g003pxDQiVg6n5SsTvEv
aoBcwSTnQZ+QVGsRYV/rMTKymGQx2yHYGvlOMvdAwSmH33RAEzQw1OZK/Vlc0+5dRKOgz4l5tP94
7CwaejIThmxRJhzr8s2yFR3fxo68DAF1DDIF5k+PxTDg9AqzGqtqDpcBEmxf1UV0x3dt8nxDwnfE
ssqf5qL8TZk2Ap+glGBGNDjCRfq7JJNTM1SZQ5veckKWyVMxcy3RTOIIDhJyfhtnKW7nYgm628AF
yvUg4ZzgQ9IFIqC72JrByozuIrCkp3Tpc0d3V9WeOdko6+E/SofiDN+r5QzObe+bevWoT5LBODiY
ooS0E3dlsXqJ/BmbhJN33DZbrsTof/J+0YQKi7mQ/TVffIndKCqz9VtOZTQnAwCnFDoaqgW6kRa8
XA4GL4l0/eu3VoS9trfX1D1ZlJVmQ4ZHDj9SEsyrBTFJwsrc1Elb5jYFGWWMf55A65j07GTckYjX
XTah+K9L1FNfOoD9QxaSjH3zxeUdB7wMzFCz21jrBaSNxFcJF4HNeRf13KUOncGeT8NjwCNPCK6/
40cT2V1ustoNjtWAw/Q1wHaOgdN0ge3+nTNfUJO1KrUheE6pEzN3KUcOd7vGNrtJ22i+1zB14hZ0
WoOgm3BGlEok38dEwgVByODjWDSgz81NgBJizTN3QCa/jjSaC307JLuwgjk1a8sj1YFQM8YvLYLh
+VJWZHPBiGgjRJGov8uyewQUEpATYTPn5w5nTqrDs/TTND7MrQzm3zpQK+2BJy0Nj1lSpwHqYz2l
WXXrR8IXV79tgDxtmC2OKZAxNrtFdFO0xWD9YLkWHIBVnErCc+hWKtArEREROLbTFI3yzVDFo4vM
2uWfx+QAffEO9DkloB/Toz6keojKx5hB1fSJM35tbaLRF0QlqqRaZkp7EkeDLwIlhu6R/UdtiFst
5iLf6iZBm3jDF5GlE7uqvAx/BqfosUqxVHEKuMUDY56HmleJq9bpSq9/69Ek8mMaQE/MWNOHcf6D
7jQKXjNv6RSKhFr4hc9l18a/J/F3Un/mMmlnIC5U+Y38w4kZwRmgJ3P9nuFTodsQgGPIUsRzB9C0
N4rAxuk78zPa0yuBPEuNnHdW4fjL2UNIGhTBVH/nY5RQUAVelKn6mbCHWP4MkTQ5CRrWQEMe6ECI
+7BVwWBBhgw0ee2lkHUjmOojwYd/lHnDqkkB/bLat8H+M+ZZUAUpiqgeREEn3KWl2LBaXp4oxUjC
vlFeLlIGep4/FfGms+eCd3ashEGolgs9mueUnjXjcu7Zj5EDEoREoUeIi7XLwPu1cfpkBJ7uAcn/
sCQL/hEzeN4ZfagsO6/uZZSm9WPT5LM5xCJuobFUAzwqKjRZgcKe2f1fi7ppsZJMyJ9x82V4E823
4WWb3mHHrgVVYGXs+UE6fsrygKle25C2SdoGCpkc1Qphr04t9SObE9/7Z+muTxQ5TgF9FfquchzN
rrKlP9Vb3eEAYbDVWgVZ4ayrWXdvRc2bAgfkmCPmLvpcxOdOx06MgTfGrUnm3/jiZ3S0GzSUWXmA
rEj+yrKoPtxMSUWdycSpTi5uqFz35JUx/lQChax+k5KOQXHAGAXC/8SoBh9AnvzkDVTKmnAGlzjl
Mr/aTuHezqyFrxjh4WH7GfW4m/n5hWrQfzAJ3n07auL1a/Uqpp1d41+V7MBSL4p42Rt3asqHvoDB
WmtaBLwyuPJMkOMgweUG8KKT+bRP7IksQePN91KW7joQZDjYSqgtwo/aU7u+17cxg457U8ckVChn
4mvobrsIHwEd07LNqooI3Fp2LinKHConnTv5v9hL4r0bwoptoq6788eIp402wHy3zOwPA439Z96y
1IYlq1gROVjQ850wQXiX/2/hKgv/cfDt6bYwhf/VjvS9lWarQHsSb4HaoC/vE3FpAIZeA7tqPh2M
BUx+8mGIeBgc3HzsgpkZj0wtwrgChNok7Z+R6dbLwjRvBzYoP9GUGojufdptkRbmjxLxGkxN/DuH
Is1fq2aO9p43dScXzDWspQIVK4v2+7il8SQSKD4iB2LrK7C3kZMtLpLDhYFW7u4prKddki7dtU5b
DLdzwF4rNu0bUCv3QRrUO9FgpxsEVDiTBqsmgVY2MKtgvawz4V9rKYrDvAwTItGCmAQ1aeuJPyaZ
F6whCNk1zhAdCPmRFKhW1AgvCJXdqQ3BYOIODwiTcIb0YroKX3fIoomDg0jXZU3k1EidQOyzOsb+
6f7vuOypQivP2YJQ3clK0VtW2M7+oCY+x0uMnUpNf2MveBoaWo1Y0seCClbJOXGLYwQOkcUqTrvq
pQJ8sMqtB9FcMQ3/qXKCvPKgPK370N7kBAl78AghvU2U4BHxnUmUHSPGhn0KegQPBtAKvl7WJFlZ
3ysioHvbp5cMOhr6+ZJoFpTWAE+8IQkRSEA0PyYejjBQrEHMZ6jbgxyWteRjdBQtQP9s/8c2C34+
lsOABnvpY4GztkU/XyUWlSUhp5h3MJLeAy3Kk5hhPTShdfBmCdhn3KaR+deUmAMjUjeI/MBdly0v
MgkPa3K7kxIUJknE85jYdPGISJhOJM4uXezsuqw+cqo/2+xX4IEQo9Sx3R53ynJ25LGtUdfj1RbV
Q9ZM24yHZBa/yfIZFwjMwH6QL72N7XLnmOy1ZP+Finkm69iBa+kevbA8RHyzDOj2lfOjI/SYttg6
FVv3HHRkjZZx+cN5vC2S5k71KCMMUO+KxJTV4CXs4EhTStur+hkHOz66+n1cS2CC2DG9IACYmgcp
8C0hxduqLj/OIOmBP62QOMd9hiJF/OGSvluEB9OAbXj5Hkg2ODQ2K3uzioPqr8r5O8beLm2CU0ZG
k3CIgZoWwUMZTj+DUsWma70rN+M18UcCUZ2LLYgeWpYD5+DFncKzY9l3q0ZT57xJoMOcVYd/xiH5
vAvwSZWL/07m7Z+mJVkZrEQ049x336s5OcqpO3Rwo4s+PaB2pdLwXlww/NXovNm6fOX8BSVsCF6Z
PzB6n6JQ7AZXoXzkVmYkhsoMebMFAwrWwAj3ytbjZmH21Uvno+qzlyIMXtbfuMpzg0JB83Exwmfb
eJJHJspMfj6J39jWxSfZnEcL+HEBZUSzW0THD/o42fmuuKlDBAuqf1qyz9RybuFSHupi+mGgeITg
99hXr0sgdl0xnuMyOUWsnAnXjgJv60fzeWIbNfnuR7iqNe1S3QyaQKvQp8IfLEb3zR8xh1esrefE
rr+bekTk563hFhe/5sP4/OYpdki2i9lMLcdyIaWTnOlcFOT8wLgb+c7s8cdH+V8TO5QXFI+oVt0M
K3VHvoVH4icGaZztybHwCkSP02c15xx4w6Yx0wHF10OC59QFysDdWJPFYzcfw3rVOYBAxIHOr5gX
2KyEs+i2S4hCzNK3EtmB1073DPmehPDuwiLYtcbaeTOR3AgYmblsurQ+rEt/F1CH8Pt7ZGSfhMOQ
3KcONc/ahLwvZqqWl5xohbokPFQrggFWOXrW8BowJZbu1woGkm64Rfu8DZuU7WVzpzHfJm4FmR+J
Y/kjxmUfZt6jDQ3eTwJkr9124Kql1Rex7mfd469g08Bk7+I3+aaBJWTUfKvT5BCTaLFKNaEyXplD
3vS+dXA9kHcVHHO0a3USHNYDY+L4Ntk/t21xFEsOFbTp3CsMJthImOylcczVI0PHEt6RQdZ2PZoN
idrMN+euv5/hprqJvxeDDTC63PKk3lam+v/+SmCEsM36WD97jxxuBZoAoCRbmrOR08GJ/E1TJS82
qHIxcU5iLrRX5ytP6XrN08lcqMXhuYYnlXhP9N0nl2OBfgGJ5HwtbX8lMm7R2dMr2TtkLVv8Pifm
vMdGW39HHW7TGrMSZx9485fIS7GeiE1PHq/t1Lc23VLIwgmkVf+FavAcJPb7gl2UH3IlNfFlz/Tl
1YnzcpeTH4Q175brvVdWRiAvKPXAO7DHQ16vwLlN7B1YsRb0RnxV4IKf/MlFZ2AftdKgbfE08Pd1
HHJk9p094QA6JGyU3eH6ncwgI9av17CAdVaEccpuQn6z1T35wdeChcVgdakZ+fM3vPjJ8Cj7+NmI
4FJqGPes5CkfboZgZLUcHRaL02Zi6wqEBefRSYzhdv3/YEhvBQdJ69d73OctU4spdjeZpP1HTRFM
cIjwriEcQZtQblzrDT7BnTLBYT3T1jMrqwNIVyhZeYVTDPCvh+9KjbuGbiMLlpUA86eIum2OXDDn
+XR6sJMcH+vbyqq+1voh66BvjWVzq233aPBartfadUE5ppALR6d6slWDASUVB5vZ5k0vcUIbXmra
IJZxkhq15ui9FDmLmt6/Du28VwvEaJP2eGptuR2SiLffXMdH0/WvKR8myOedV/BtWdZTQIb64hYH
GTrXAjy2B9zeUXcMibYltUUCDdsL0Lmi3e3Ba1hpcbAJBV7rjqJINowvAXk6h3Euz2XrbdYHbrZm
7I0xM7o01jQks6+YsId3snYPq4KgzNprMEa4q/B981aehvk0DtUtOsw3y/mKqJvbxuaFijWpYpCD
XdAf/uPsvJbjxrJt+ysd9XzRB3YDOHG6H9JbpqHnC4IiKXjv8fV3bFX1uSVGSbpRDx3VEkVkJhLb
rTXnmONOwgjyHr9vmdDoZLY2eGiqISWTHSkVr80OmUkYYWifuK8WAQizji+WfJgjLR9aM0fBhtUN
ulUhzL1cXZqwle19/E6U+Rt06egBM0VcxtFEjxRuzdF8yiv/kuAnnThNhF26m2z2KBgF9ipS96hC
bC5f2vf8J5qdGw1lJuWo6DlR3bVcVQbMAnpUH5pczuTl0gpelCQ66gxySeOmarqQfiP52eRzT1be
2olu6fCsBA9nZrV38g7Tazka5nRiv7+uM+UlasiwTWHk105+DXz3Kk3D8tGlhTSryUHQXHL57GIl
Z9OcGR429Y0NNEN+smBywnmZ0IAqtW1C4IYZDy/IgxguDYsatZgeYFYK2lRjSsrUB0xkJ1J/V3GN
sRENuwrlUckgPhvjbdOMOIayY1lASPRibRVjV1FbLAZY7GhztMsEuI9RkyNORJr03Q0WQlF2kRb4
nN7uljUSLDtxt7nTXYD6rHqfKA4HXmdhLUpUiHJH65liowacyTEvaVO5kP4hK8DBqBaHKSIkOU92
I7dfEVSE2S70VOIQRJBGjNGJTAInDFx4b83B6SkUy+8laDpOh9x1eTkNZc3YYe61AneXFt1t7RDN
wTZKsQBVevmXgo1uVduXMAxv5ewgF03LcM8Vd61A9EEV5lx3xqLpu53LjqOj7UENEAGHsyN6mQ1U
fA9ce0tkMjT1aWG1xmrQPZB+MKAIMRgGfZ9KrgkSetr/qxFfvMWBDokqU1+1DPm+Cy/Z8S2cIwnV
19/lEgwKYiMdiMRhfttrj2V2KDs4Csy4dLJmyQBzUW63Mb15LOtT2jybLE9VGx7bFHkSjxSUQdiS
khQRr+20BXUfbaM03ivI70t2bJbxhTx2iJ7ipkLEFCX5scie28bDVGFz7iVhh1j0VRpMz6XjrUbm
TTetlyqlHLndkfNmEUnsNjAClnXy5iBkoHPvnJsuZpvsGvNyGtduoNxWcXQUU0ggEUlalR0BySPg
GwtUwrzkDcZ+ZAkb8AVKI4XtRzsSnXaG0+/CXhZyfPqXlH9RHdwkcn9HNKHc/phus5dfsjQshvGw
hpA296nlyokySctLFfZP3uQuUervWHLIntRfOwgGrdPd5J6xletykySPiAMk9YEuya3cl0D9+FpR
Q217NppjDd0xu1fZ95vKQ+JwTwKI65YJC7h7kBNZAcKla+g9cEUwVfILFo17kDMLrdIdpZkPFS0b
2oOVXEuxCxF3QpI1Jxwkmoc06F47ofdrGwxKmyTPiiTG8JTSW93KI4aT5qshbpAZ24gFgR0b2UD3
FlkMB07i7ldVjFEFoBPRjgSiwGTLfbB3Bc0QcECc0x0v2xU5/lfVODZsCWgnwuYO381OYwdVU4mc
1swFPptIuE0ruzV2VSvV8Ui9wedd5OTf5qSr8l95tGz9aZ+jpYQA/G24hIQ9g0zdy2FNd3hLTxPN
kI4xsTJvPZb3qhkJ03GXcsc+AkfSmGXkeKcqddZwAc9ql1XNSDH/ePXKL5tVhwOS2uWirZ1D5xwr
TlPSJ+lXlLTJVxMlkvo4/uJA2TTtfK1B+9RsEiSGm0RYt8MktiXjN1UJD5nSldMZy0BYK3ngM8dh
rnNKS5t4X9FFcjjb0TLcDh1GJEx7ZoboOcmoP/srNyxPCnACuaI1wItbPrCd3shtYMRzGqHYE+wY
k5ZTK2GtC5blecGUr8XhV5qZK7nwyqfFjiAZ8q026BrlMxrWD1baLFOLI2Zgwyk3FvJ6OucIwSmp
LHFnMkZRoh/iwTsi1mZ8ZxvX7iiSmRuBfZAG3MEmE8lN7kqoT/JRoNHxKKeLmNFvq5dcFtu8ZgV5
Xe5+uqpbKZqGy5noFcRehMw0zrEgmSUv6zeiSdnUWOsQiE3QTntGzLqmHloi7LY9SidMH+wJVlkw
3Ej4QcaWK1GSjWpZaMqNpfx3hO8ufPT8qkA9mJ7kkOBF1Ebf6WnJVhw4AoML7/QpDhTo5NFc0HTO
sMbKoFgQKySG5QoPjmAtm+7Zf2tJf4aEzBEvWxhFRB8xWAiC36idESssQTKSRxVIIYc52PdyXktD
d8OzzIPgeNpLnfXntLGOVoTiJT/Kba5cRmmMYscFXynvNLvDCSYcpicKMPs8HvkUtsEz6Y1fsLPs
nAAPU8q95OGQH5d1fGv1zg2lOoCZOgGH8ptOPnoKL4nGjF1d86xfKpN2UN2LloVrdoQ8foQOgXH8
tkmpB0FO7ZvBll+pbuTc2TbiOmnRUu76FabEgiewqPqHilMEQWEbUjfXge7eEfbCu9YZmyyF3GQ5
L+scPAiwkIcaUY/P8pCppOOtvJQcdHJn5LFlyaitye0UO8A4BHJW2joNifqGQ8qqinqaqx6NjcTf
pZR8Kic90S7FNGUv1PgV4fuOhSnk0KvY5h6Bx1Eej1ydmF2RLgwJe0VIPE3ah8kpHoXxm6nUc+6K
m2QbOb1qU3Ukb4ep0a22LNC7kLUW6j1N2GrtkA2U1uqTiSXaZRZ0wbUE9JhnFuU0C+BUkbn0jyb9
TbjTNUKHY1c0PvJjoCvnAD5iaJXXlMWW5tBWfg+0Q19izyJZJ9gNevRsw9BIkAjSQF577BKlM5yn
ThyZhZajnz7JmgOH50Bz92rkHeSEIKdg1baoPRZny4vIRGHKK+Wuw5tWVBIS+IKywEAzYo3TZQPa
aRv545NBSBstoxPt0Ks8gBUJZ1a+FzYJK10vKUzFJ9PNkDc5nBWGWZ+Oj42OHpySxpBOpyDtvpDU
u256RHqBne5NN2cfZu0yQ9mXrLduWS6CKXyUuykEK6B3mvTb6RhdrDy5C+wKszzs1m2eXogDvvL3
gvtFNdrtukPPe2p5PbQ7V8MtVw4VEZ4J0IKbOIFqiD0AUB4whcl7i6QVnAFaV2xK2XBXaRzTP7bS
i01/pLQ09RBY7gapDY2u4KiG/rFtsi/Uozai/L1M4TFJSvOWrAnWk/MhOFEUasMuOjmxUf/QB2+n
OTTEQ7b4bl2fi6LU4Jrbu7iazqneaQs53+ZO+6b54RFlys6AU+C59q3I213toVcCn7qOqEFQW1wY
qXKSpUW5AUy6dEPXBpTGQFnN8+A/66V/Qwj3m+PRukeCy6RaP5QBvZympi2pDsZJVmq02lrI7RQm
WBJRDJbCdDNpObo7jMCGa2AmKMGRR3uPWuaMEvpyZPIYc514sfiFBtDOcdorraWZoxqX0lVY1etv
G7YWunBl+w9yLtTV6tHN8WVTeeo5BAbwZ+QGJDCsU+sV7/IY3rNe0qo56017A+WOpDXGeZrkS4Ja
FuhDd3VM099RMoNWUvMot8dGop8QLB6YPI5DH71nSnCCiHHg5dZUip5pXi4EJQSgQu82py9T718y
KyD0VjW/jlF9cRjHmaE3G8yfZBUSGYu/5dCo6WPW49O07E0ZjyerHFlNSN12LZ5DL/l20xDn7bXC
2rrklKrh3rLtSx2JvRJ394gxj3RkX3tQud/O3D2GMULIWC7kZuDbQg3Hkzj5s9oUewBK44qEp3tI
gg8CveC81acrVcZFrBhY3+K9VhGJSWVe5wzdIC2U5Q/DCEjgTDYdB1qJbo3ZcrcNUHdFFqFYqYKo
f9Ma8uJkPY/5H8xB7FLLKyyU46O6d32cNTZymJlhWThvvWtY4Gdt2P9EJSJXBXhtaq00zV/WBZIV
h99Bgnuu6/GOADOeGjaq9pBHF8XFfwPx4li1EldimW+hYm7q1sM36SozLIOHPMsO3hA99R3Eooae
gulw2Twg28nYs8XfYvH5NpkIbPJyEIoyvJcnqqTXrz5PS1qSR0Gf+ty0/R0wX4G4v76RNSXsU9QI
OJrKsxFSVvoq6hUcHKMlnaivswRYAkKfw7pctNkHB4gvSkVEUp69dGO0gYwHNbekeekC1MOKvu+F
caiYzFq9tmcFtk8gmsXab7oPRdT3odscPGHcWJSCesddjZzp7MS44KRbo/9cyicnt4E0m7V9NNTR
Xva59p6L+BKF1aJxU52k0+lkUEbsA5/OXLmSZxtI7M+h1RH/zcHVNOPXbGgXNqXOvnM5E5q7wCgQ
P6ZATDS41uxGTNSGmgwd13Qcj1BBYFQRTz6Gj4PQNXK0s8cyQiqEAOEL2q19XfP1OnFEPlCXPjmJ
ssdT89D7JH0JBTKTVfdrGaQAgci4emiEtCq8H9DyzfyeKgkpIrhw2iaalwFeyDSvPc6KLtHAWvQx
ucljkvXPqSVkTQOobE13GfhxyOnI/HBMQvuUgeCcMH/PLHTtKBruBZkoKGDwJKHvmIVIBnC4YYvI
6kM90mxD3wZ6scyfR1EjlU4fclEhJOppYmaqjlS0JIdtChJiMR2683KOt4V7L6wq2pThhFkadRAt
D6HKk7PlftgFzpDAwVhTj68GZyrEyRbdDXVpd9NKH82rrdVPsh4mN8UmIlp29N3BBPGqZN0Cudtu
JKHMduP1wGJGy5liEcdhWWIeyoypjcfCJlJaM7cQreE8N1zVRmyT6ADRMv8RVu/at9RxEVrpU9Um
D6IjHZd0AmzwCFdEBRmF+ZNwijX/e4oCd11VgCtjlkSFnoIP7MvB0oIFhl56jPaQZrBTA/WmQMQ5
jPdOAmd6l2vGerSdO7ej8uzicdVSuCq2fjHgkqPJ3JCRQ+Uy5bbXnFuyAFtbAgnQJmQumRo8Ue0O
jYi30LMSwVvccGQI1kSZkxNEwg0d/vQO8cxaY6mgmMDrBguH5lubsY3Ko8NoF2edvJ2GAIG4s6Ah
4W6eKLBzhskNWnsea7GeHORyH/b9iSgSe4YCfdvxC65hZEslR09OuTjFOraS66rvwTCKGrdfyW2W
rIjhpdiiXzj4irIeciqKg5uCdg22vdMxKuKNmgwbg621fEWePqKtrPhcs53OlRErn7trqXF4fvaW
GOLom8PGtLoHszVehxSSvpsiEGYL0rr+0cfJLP2swcyf8GqnKmdsYTPDy6YTGC+SwDcpyWVej9RN
cpg67C3z2qLbKo3qPD2PJMecx6gLFrko1vIXtVR/jsBlbTPV2bmQJ6jERyefHbfnsG11BBQCilOR
4GhDKZssxHLeFdJmyGwE3aacO7VWHSAZP7SV264zQGW4vYM9cRTJjEyjp1DzUhZAOrM1Hj5qCQDD
y1VUtxlisKg4aGPlbxBRllcOBtE6DQN2aW1wbI1iV6vhV+YlISvI9dUJxbLutG4TJKm908z6oQH2
DD1E2dkJQWy6Hd5kfvihdeJ2UhWwD3i7JUmRuJvnzCsSiIXloVN08O+1TdoiI/lI9XEV2OWNUgcX
iQipnOQZzv8mLPtrAjKDUMBTaXqvuc6JmFAqFM+e+hA7xt2YEPzXDjbHMI0UEDkOIz0HFjNtiMdE
lGNDDcK8Px9UCKfsZ+6IUycEgeOt2kyX3nLPbCSoCJvm+1RKp3+bXauw/aiDft1OwIhDyzEWiTv1
Z9lLrnzq2RZVhJavBNN+1YlXvs/npAU2GwP24sBLRrvyysF45YiaVES2/itz9M7lFByisLwwKW21
oj63dLpk/damHxSoSbYmMuBG0SdagnpCsHh0Yk0FJDtAmW2oIGr6ZWyaN5wKgEqMD7UMDnUERtEI
Dbq8RrJApYfixmGqCSZ9Q+Q5ywetG5I1bim7AVMkBynGajw4YCwpUGwU4qfHetxh35jLI5l8Urpu
XHl+xfaFxFotwbE+clAYA/W2UMAMWJz2ZFsEfU82I7DoktIax11xP/oYtFnso55eYhon5aaW4Po2
Q5+n9/4q7YJjrMfLtGqfsyx5453dVoJtCBkkN7qlgvptFnVTfo0ikpCoHGhDvIV3fYo7g8Spgn1G
rCHVGzPbWJcKmmQl36rjcMXHj16fj2qR2+uVO4v/DjKtqNLX2GQ4inabYaLMxiA2e3BtwaiAF40P
dhawPWneip52bh0GmtTOICKA8EYzL2ucs5epx8po7tOWtgRy/SfFYi880CbXWLNxU6y7DCej2Wwy
F1nV2OJnQBhmnDShBYDk/a3DpqXXQabVjkskaruN5B5DvrWg9qmfyXwEGG0bj8SjeenHssDnXgl2
XAU5UA6b00UaEd4Vp4Bd+oh5DwfGMgvMC3MrrUhbxnFhEIBnVIekHNQqh9jMfkUWia/G/RJTChoD
4c2GTD4NPaBW0Q3EaZhJsRV8Zn2uOmm59RBtPSCPIGi+D3a6GePXVp/CMXpXYpOiRqx9dFGC9Eyx
yDUpR30WFlSYlZTVTI7wWA/Ohm5s9IIyheYMVOLUmPAKsK8BhXLNuBaReG2G8gsN2KewowqO7vIU
+raYYd+1Dp2WUWGUlSUCBsm8KR/yCueI5rRMBiZ6gga4mCibl0k3ghnSoJ1CpGGmBxeSeK8UKTyM
LaEFhEUpOYRHH3IBJWwupR2SUEUrinTdjMnKqq2Onmp/L6CczGMrKueegAes2Vi3UQO9Z6bzVLOT
9tr0SIPzGdkcVntR3rAFvlQwDqkmKI1kEiEOk3vYqRpffE1Msk596ThpBh2bTUv0/aJr25tGb096
3kGEw3WKK+2Ou7zVw/J+SGwqOh0hZa5KtZgCY6Jqj2aNiLihneHaMEDRGNpsh7LHyK5uOamvBQ7Y
jlq3F3r0BZTkodLDa6BE2zZ0ryNdrTFQlrXC+a9STOZ2GKZ09aDEFLjAItPammQo+8wQWaneJg1a
M6+zL0lrHUHcnjO32ilKsKWZepyIWZLSjxtIzQ84lwD+ePnRA6tJdpiY699S0sKl3lKJQnz3FNXW
Bt31TZbZsMLy14n5vxXqc285VP7UAwvphyXau5CuwizEYNDpYqRfIW68JFwPEW1mu4TAQbssSgCG
5fV9VZlfvz1rTlIuGz23wYKr58Ewdm5HawEVbDcXXU2oYeRh/MteojbapYlyyG0NGcKEr6NNUioQ
Qb6Es57NONqeUmJCUD4Pdxqp6TO199/LgWhXo0nmWM74yKryIOIsWiSj8RoS5Xx0KBTCftj4WPeH
LEcvgiF9Xdltt+qwd+c+ilmh68QrZtm+zp2vWUbhLo07laqvimMLPmaOgsWN+ru+MIZ1qxkPaZK8
FzpI58ayMx5sh+5XFSzxgQnuuo3WeHBA+nftE62AQ2zr23GMzmx6gjOy3hZ3cPusecN7MxQrrVbJ
fs62TKs7pQe7hFwFoFoxsEBlNXlNvY1ik0DS4aGFkDELUs38UthDcsoCH/N0PzGyHQXyoYMK4ExM
gLMLLDCHkwS9izihBOn0MfFFSUVI11RaK9IZqte+GI2vEeyYfRWWyV0CWeJQ4ueKFyaIOpTJHtN0
rbV8pVZM14M4mmi6y8iaWzatTxgJpKG3KpRpkkVojc9OnBdIYdDfWARwQLr3yb9xLGRgtufdMu/3
MglCOTEh9s9E69DAZjQ/mYaZ78Zy8u8UG3yAXiog9gO4mFBwIlqhJXhqlLpu/tDkVTPT2k55Gmth
rUkQ9NcW72QWuGLLl3FTuynMUoHWBJ0+PkOYD/Sy2eGZ0/gWuD39fA0G6yOV1LXlhi9q6X0MzgCy
iSMZRuplgOdS09q9zyyNvfEhp7kQ9fUJ4mjJbB6NrJ4VHIyQ9mO/afDiQjtYiTI+ZaaqbnxRv2Jl
f4sokWNIPZME/EDt78VRhgvbhE2nKa+Kq9+1KXa6onasvT416TXFkHfDuwtvu7q7EuIFnjEhuiAB
GOYKfOuF1t0zQNJNxY4B+wBbUwpGRON5OjkWbgjikkqsy/58ppqwXqFMXlwDL3leGMaa/0MjL3Zf
G2KKF0nfPqI8QxAlphvHrJ4jnpSmix9HqmX43x70Dq+vnq5LJ1snlnhxHOZEIdFUlOMBGaHxTGg0
0LHuJlTcLAhk9AqdqAC6zY41HuyIk6Yh1OVQRDeDDi+r6PEPRZ1zaiyikUkNigOOs6WVil2mq5yw
RQZRRmQHP6xK0lRtWb8zSpitlGZ9UNQhCcrIe9611mVFt899UhJcYB5Vz8dmhy4FIoo2E7V65TnB
VB9bS3vi0AdJigpoxLnLNux1SEfCi6ZdVYvbsMgOnVouHFBegcN0pFbdLajFNbPSNrGKu1RkL+PQ
XN1Af27wQcEt0XZOXR+pVV6I99563KveAWjSpclwtsh+YhedmbOBmvnG6bWFRceLmom1BjxCr7LC
V6KmyrFx86cM1UaDgcAjHXgqkU8VFm8Hr3yjOESp8c/h6c9tQJ5GYhzs3HsAc7spwpA5JRlPSSzu
bT84tdykGUCOCRoNAWQYupEnK3dqa92JAPApx5x7q1OdlVBKAq35hcK9y8sWaExR0iUfV05j0Bii
xBEnx6FWTxi511ruHGhoUv131K+RUDYDyjBEkjzCKO8o/rInpgxZtNbeTTwXs0SwxCp4cpT8I1PM
6RBZWbuIG8ohTrMFNLC27A6YG65seiElHjyverIV88kc+ze3odmuZYCzK8l9byjRO+oigjqKsVom
ruV3ahZs9HHaQAK6aAjB58QhnacGqgktp2yGAprdoVMW8B4tbIZpeBlNlIuBX1N7HY9KacH1VKr3
RCBn7NNNIjARUnlD4aR6z2bVr6nZPjGVngKlQ7jmceMU/VYBlD2SbpeTkghQfj+atOBll9nUIpXD
YLTluaE70ni0hVAeZj08DoNSKnjGhH4HUjJBFSrT6TASkB359+FApzdsqwMo8GPrTJitG+ywdU4b
JqxeoDhN82xwnnVd3BZEW84wD5wl3qcYVby46bJ3cBHYBUXeURD/4a6pFNyHKRwwBN1EByj0sxxu
bBhDOs2dF5zQZGIU9TPAkH0cd3dZGKIsDfZOqX9xhvopU+07HuHHLqWNZXo2ylmFmWG0T7/fUJ2v
IJsyyS65q8be3mDWsxe2Bvd1MKsXr86QAkS9imCvoKGCVZKJUXkcK0MhMwDcjuMB4/ztH//17/95
G/7b/8jPeTKCQv5H1qbnPMya+l+/Wb/9gzg2+bfb93/9pujY7zgL6Jb8+7fXKx5O/pH2fxq/V6eU
RPudVR0DURxdmq9lo73+/OrmD66ufX91KtKCQ3ap72qs10TDsd3CuDf7exdXv7/45FIj7MdCp4UU
PReiuba52P+tS5vu95cOaxPUSkIMpYvNZhPkRrYxsKgvf351+6/viul8f3VFSyFixxWs6wTgSMc5
XY3r5SAEilyPfiIGp5+/0A9uvynfwJ++XF/xVC+qYn3n1+0p7c1jVOV/8w6J7y8NVrHVhyLQd2bC
1rH2lK2SEKv08/ctL/IXD6X56aEUYJsiXXe0XZ56Xwq9XQbUDai6bGycIL94jR/dG/n3f7o3scJQ
cw273UGtTUD0EmXKdP7z9/+DQWUa31/bMICp6NhmJOT9g4gRYzGNCRxzZrb1z19BPoh/dYf071+h
U+laZG2u7ZLAORratC3M/mDYHsX0nNpUsJGzHnbE7c9f7kdP7KdxTHeBs3FoybIXOPgRQivH+Eop
0amnxBYFtz9/mR99J59GdKVhA1Uju9gZam6pC9iwGWLGZLIXf+v6xqdhbdoW3Ze8KnZCi78mGWg7
Ygd/8d41eev/4isxPo3qIW4d6hjEO1vRsHfSBlVXDQq/P2RlMi/1CHVXt2bt2CUKCl6PfkQas5D8
vU/2eaSXBhVrOx53KGFO4LZhRRf1Lz7ZD75849NQd+MmF6YRjuhoQWxU2aJqcD0l8bIkn846/70P
8GnIqx1ndMPwx53NeCe4ogpXjUPk88+v/oMBaXwa7DZMsFKvlWFn+2O4biwjnHfGZGxHt2l/8Wz9
6CU+j/mmtKnHtf2uZVLEpAxSY9TvseLGv/iKf/QCn4Y83/BUVqrbsblvKD+SKlrDnLabm5/foh+M
PePTEHcML64bre4IR0PDOrgDmXUTISo/v/qP3vynkR12GlwRs+TNN4p/tBsrX4VjUK6rmg3q33oJ
/dPgjp2oKS2jbndRAdGz6bSNoIWRFvHu59f/wQ3SP43vyB3Sqq+0diesEWtflygQ0WBX/vzq2g9G
mf5pBFeAuQhbmZpdkNLY9FZS2BOlKH/7RZ5NSxyHaL+QLMWrwo7mSjPNeR5wp8GgDZG66gsVleLP
38uPPumnAe/gJiS/RaRQ1tSroQLNNvO/tyHU5fPxp1VX8Wsn7vyq3NHpGZYcpwjsMsZfDfMfrIq6
/EB/ujqoY8vrBGbpxvNQKIe073wftBimOmhBaPLy/kUxyFTXY8f9xRf3o5v1adyTjTXpVtwWO6JN
7VluQXB1eki0f++r+DToHc1G62qzpvvZ5MzMBlldmqXu/OdX/+FD92nQZ7XZRRrkjJ1GXG0+vjrs
/lv2Wxyltk5w0evm5AXHfJwWZQi4wt5ChlikKKNrv9jUhrk16fv9/L38YIbQP80QLWjHtO1Ym6Op
PMZOsu087VpIQuzPr/9t7/4X67P2aX5wdFU1xsjKd9LAqQLxzNqxmYPnq5yTO1oFISCmADFAidmP
SSjGLA+9ckowxG+h1MCfzrqYygA5Zh86oBcsJ+VXgYyJop7rJ1bmrWLHM+h2ha0b3TUTq8527Keh
vge1r1K7AyqVgjl3aRvSdtQLl1cZs86F6W1N0bDGzmyWawToFlrMwfgCYikU57woaAoPRV6s4fmF
tER6ELsdPg1Vt4l+gydGSmYTDLIumfhYxWLyIVASP6J8C0Nkvz0Rhj5JCDjG/PmktlnzMmR6hMB1
mnrTw+MagNgiUngsu9e0BDBBhFmGDunbnf+v786Y9bcz51tejFXoB82nP/57/ZHfvKYf9f/I3/rf
f/X97/z7LqcDn37+J9/9Btf943UXr83rd3+gCRU246X9qMbrB9Cg5j+nYPkv/39/+I+Pb1e5G4uP
f/32lnNL5NX8MM9+++NH8ths8ZD+7yFbXv6Pn8mP+K/fgBDnVOQ//8LHa9386zfT/Kdl0oEhBESj
YW+5zCf9x7efGP/kbGPbjmO4mgZbnoUmowYbcEzXtH8awuK3SCrWXMdmsqnz9vcf6f80KWHwt5or
+Klm/PafD37+/fH//bv463KA9v10ZgneEFcyhWnaNqC3bzPGn6ZSBwKV1hvEG5hrZ4cjbZWjN5mB
5Fkgxt6CRlzFzS9G5qed839e01Ed1TZdScH6fvpWTPSeCoCMWb0kzWmeLJqNdhnmUIzX3jz91cFV
fH+6/OPlDEsXqtCgY33e8WCqVRmKvFxV7Sw9mE9uRtJ3e7AYkM5Y4DXFb50Uu9gABaLUl07QaEy7
i5pe3WKr98Yy7MydNrkLeFoHkd8MCFAHe64jURNWjW4lGGcuVVJ93ETuS9A8IRbctMkOJcLW1IGQ
GWj12vuaYIg0wMRVK18sPTrHdbksO5IIzb3bvjfui9XTtGqxJuiQ96IF5ZmnTifGc6D/EctmYvsa
TO3F8vpj6dmraooBXyHMAfy1Vom3rW3lvkqM16jSb6uUGp57VMhHDAyU2PQqgmKRo7fAArcsSeYY
e4pS7bVq08XkAY7gLNGRwOtWp7SFjJpXKKXVma2eazgHgwBrh2rEiekt2cgjDIv6qJhZBWZmV9wE
QIboAbhIqXERYugyw/piV+4uoZGT9yQN5c+56viU6kYywxFRJ9mJBuw6KBwChqulBk8U/jn5b+i3
0hME1jll7zVKERRuGfpntE9GfGmKryHgQ2xyNCYygAC13e7RAC4hiZBDVHcXGGKL0na+UOtcWXGx
ZLVLzGuJNyVsrr4HdKUEGoqgTB/afVdjjRsou4XhIiJusNHsTVYY1Ejv0gFbV1csm7FboGOdsaBU
oAgKFyua1n3pehhmEURIegkCVb72MGAcMP1c5kxFF2LQUnIQh7liJg8pPKA0BqRhpelXt0f/3Cba
LDFH7Pf02U37vW1corkJ4tOopY9hfdfLHjaBuCBXNpn0PofDGtzeV4JOiXw6FubZEzTh63KOg/rS
ezThR/1uIuZJw9VXDF98vZyHqbIxqbYGNiE10wBpiRjKXJ2VQ3okBPWRh57eRbpEHlSn76li46Ij
L6YYLlP1qioecmw4SVNwdRPIITZMTlotW8V4Ek7Euzx0hPImMN51HqrMO47RM2JS2EskP0GxusmV
BSaJZYeEWcDLj6NnF0RjIkJ3hp8Su4f3WoTBS2pCMrDGx65/HSG/YatptlVbfkVYsgYKtLFUZVZq
H5P6RU2dDeNjK3JvHfFQ9lTslUl5wd+2UNJq3agDFWAanJO7FUiljIC8WJe0kGC8MwOeM1fBZ0HA
C2y2uDRuXVT/ljtuhqDe+rQedbUlGoa+R9yh+/TXRYe9FnZJari4WNfaSFZeqs15eBYF4JGJPmtB
frprQyobc5KNib+wu106qGgHAdsQvmQqrNVTC7zmnQ7ZTPffIzVcdo6yROVDpzC+Svd5njCyiuRU
pdNDrmYX6Lc0Zx+HLLx6AEACLZ9H/fSAlwtLLQV2syKElBDMlsq/YnqLqUZJOra3BgjulP50076Z
4p7QH0yr9UxMUvEJSYFQC1hyCHARYVCA91VyHFWPn4F4yb56/ovS+3MfPVOXuSjJkpmD7dSukAY1
q9A0jowQwq8IAY5Eh0TD2ASgYjRnuowAV3F8a6Q5YY2gwg5kpltOQA5ngenfeF34UpkyZyq+1lmN
Aj05GqRLhYqGykI/wUO2ZulIv6cYaH6VqnmDgJ8kGpf6PryVwAz2ujoSLxaBj/WDu6YHKyCNRZGr
LwMP7ij7HhOSUxRBlvTDlylTF72Gl0DJ4e0pk8xZm6f9zQQbrandJ6ySj4rivEK1mNsRxsRqwn7a
X9CdvEGuvRacj/VquicP/VVprVUwiAdIO0ew5gv2V7xwRYNIkB8xH3oIZEU+y8K3eAhfSC4DQ+IQ
OVIdC4FKgviRtCWnLXhFQ0227RXhTYDmCpLX0hq2gf4ImxjQMG5JGCAyDNkW+qrHbFD6CeSikDhW
7xFg0roZJEqKb34qlizrvH6M7snxzSN8PASJ4/CCSnkdtgN/wI3VRPncG9xnI59uAOJi48U+OHWX
UQ8ZZRqLUBa99ioMBT8Z8D24IE7gDk/+RxLXC8d6+dOm6I+tx587D/Lc/P/243IZtoRtahZuJQMe
ovpp1W+4571oVGvmsXZqyA+y8BWOLSpgabMFADb96qj2F5sbXhKRr2OwhTIMtkrfnRO7hBmqRKs2
6+f9EgzD/P8ydx7LbatrFn0i3EIOkx4QJJgpiVSeoCzZRs4/4tP3gu7paot2W3VnPVGdU7aF/Ifv
23vt1Bv2ifteHWyPiNtz/MX+6vfF1OfjzX/+y2KqsRIlCnuOhwENvflJtm7+fg8/ihu/3cRfrujq
JtZZHrcESBoLdCprHL0XQmze9SM6eG/YEq63bL32sM3W6VP3xpZ7a2/ytbXN3eFkPiUXe/X309E/
2ka/nw92F8NWFVarV5stZmtyHbvRWJjpezFhT4ufoakt2uRHWgp8mBNdN3x5juEm7atJxqAdIBWb
rJNw6PkJHY2A5hXluwkkAIO7W6CADvWf+aysMp6Rk7HlMsnxYmERP4oWdSehU3S7XPCEGwmPrN01
kPSf2AgtyWpUiR6YiMi0W+ENse0q2Dmk2c6ho42HVaCo8ncZg57fNq5IgpvMidYdvjWD1YuDRb9A
A1Og9slh6srfNOkSJsdgeEERPWlvRWu7fvNilg9a34MXfS2c5mlArpzMdIQYhyLxjxaQw9gKDnH5
BC2YQPQniOZLuAA7FdCXSupvgTQG6uaymmA35rDSFI+mY4bwS4b4lKBrG6yfTnQjxossEQfO4rKL
EAnwrcsoIlk4A9dlgbjTOQt2FVDCGGJH6AMdneQG96OUu7Zi3tv+6OHzWwnjccAAL6kezGMoXqeQ
pYuliqUsI5jHDeYbyrFBDclY0cJd0TC0x2m6qo3o2RDUB3Uz2rJAWbBjZchKH+Gm4klk0IqavdJX
ALS0haQBqW5/ms0DGy7MMbT8HZ++QTlgrshfTf5pMKVbIMhupaQHoQxncMfhYlIxzE57kbDyzL4r
GW+L1bMGxHN6GJm44vEYhQ9Mejd5TX6Uli2mlkjydPQa89zhz5wpTZMW77QchSPrdIvViGKRV95B
XlLfeu64GpEVlIHWwy2aQoZLGnTrCmJXcksJ7UFwv5jgrgXGd7ncFJHvWpFE1zg996azx66xAqq3
nka4LdVL14Fa6hU3IpA4pfhbyC/YVQz8U5PTE75ES7uWl1AnvQLYugazFoEBOuCZp5HcNwXpCSCT
C/21gK+WxLgn4+em6n+AjdnAJFgSHMjGoMM7CNS8Q3AyIgsJiHVjIY/aa1N3hPY6uILwJxu6oLCq
e2oqDlH9w8QXyvIa23/1CA91AbTcG/tzDPWG9uAilPgWzEfhIJd6EXxCfvqz1wpsdgRr+re+ln78
64lsh8wPlobFloQqkSVhqa5vChPCC2VuuAY5b061mwyYfaw71KDyet86Z2Dfh/aHExwrxLFazp8W
iBHHfqEaqRdH3VYhsjHVLlr2qLB4n/TXqAQEq4xrMtpWCflvgtd9mECvYcuk/jTHZFVd7FX6U2Td
GH3LUt1a6wQl9VJw13ODYI7jv2U3IOAIGP6qyisy2Al2NVQvkDq8VSM8U0TgJA7k5qWr+2UYNtBU
CSOw/R2xv4uaApdvZgsBnrceL/qYLmufscR86CTChaW1TtgxOdEPOU0R0y73AVAlw0dHqPXrqKuX
GB5g4kCCJhwhN5Zq3D+aAj7X8DokhD/YHi6tcgG1bmfGj34usMfLawxThvCXZA2sB5DXiQaMuQk2
PtHuWZkfIG4u0d3gCG2X1fhaO2DyygxLdf49rJ1vo3Jn2c1CapFOo+6CfoUFvHMbxIgVKduzl6+q
yZiCTmvKFK/jTZC+zdIPeUKzGLSHoZBdBX+Z0RdL1HwI77E+kB8YR17LGhpRrBepI1sUn+CqkMi3
2YQZPaTiVUmtF58BNmJgLSKoP9O3sVUuLVyXhBenS517cnqeBr5guzXXiBTcNMWM1XeenOXbTmN9
46jZ97ZkfzI16lNqvEtsY/3gJWMzU/fSKco3oS25kjngT3vysdf0soJJnIy5Cln7GeWPNxTmPYWt
g4OmTLdlVwREIvqzxpeUJEXc6hNPWYIOY9Kaa9/gxi6MPnYj6amVrFNVdd9TBGfyiIuc/C5dkdHM
f9UgUua5+HputE3bdBwZBaSlXhVdfbYgUm9UwK2X/h2m5mW2inbwddyObf8CdIMrLb/qeP6htmJA
I9QMHD6mQ3ny6qBRGLacC6FbzUrzmldg6ZLbuUgQVjUyn0X19MUK4Pdr/HS4q7q1pA55TfSDweYH
Hk9MBlzxVS9an0/56j5aion11mQdhxDw6pJy0PNFoHNJGrXVPq2ZXYxVLdXkX+c7y3wcuga4YHl2
nBcDVGeEt9SYhlXnZOt6HDwlwmXQbqPxZyPDGLTue/ZjdnRP0HmSFltTzx/xtD6FE0HO+OR1o17R
o9mppQIRh2laWFvYwF6L5NsVZUr6OwQivMUKhpZ5AOe0v1hGfrwZf7viq7sK+Eap5PnN6cUBVCBI
4G6lBO2qiwKXNRpjeTGXBSQq1f5dl5ir3G/3LIMRzgGFJIiIVFwAaGLTNASPU1BOkTYV5RfPXvnD
iv7Tg7laXjuKZpFMx2mm2+aU7aPTvMSOL2y4t8bO4EXvlxhSVoDAl39/6/60sLcUS5FNWvkO9bur
ZbBTY7bR4NYsGH+XZCGvcBVeJFcs4C8vhyMZVl8JMP6wtP90xKtemQm+R+dlB8xNnIxAWigH6fbv
V/WH8YJD6BR92axY+lz0/XX3UJYkP0igQzHy/LDZyEoFOX7T298P8rHn+e3dAopsqSZ1X1W+WrGP
YKlEQJwTafO8V7DFUp0Ut87fmM0OOfISwAj8OtZVYARULX0Y5sxcSod/P40/3U5VNnRVp/ysWr+V
gOOxr6We2ymSw0j6Vovu9u9H+OjzXF2orLPpo98zV7mNq0ZrafZ9HNbUKJWLf8fgu/N/5jf4Cl38
vuVPPuglSslV+BrkC4ToL18c/Q8P89PRr7rIhQErO/HhgSN5bIge2sIJ36RP7Ttf8m5Y6Ztg2X51
xX+4qTLjvs0QICuOcT3hmJOctIPam4v0IL2Hbrse9mIxuNpOc20vW1KO+2KgUn4vrWMoMmzbcjBg
Ofb1PfZLu4yhdxuU0fTD2KIvd3bUmFcR+xt9Em5rfk+RzsfyLgq/O+OjNAEH6F6pZrhlKH/x/fxx
wuX6/2czOndtfv2Amm7UzK5lM6opC5CqZH2DLfMSV0bcvKCrmrn4n1bOy1fD0R/uAmWG/z3u1QRV
twqcCYcSSjXM7p3LiGU5NnDDWeMXN/yjs331Un861NXM4Hd1RWIOl9isgjNrwHppPKtuRh9Fu6ca
uS297AHkkDfsesPNUlc8xnsFSs+Xj/4P7/enE7karEhGKTU5/Nj4PwGxhxO8DcPvf/+IPlQCV1dr
qbqmqjLFBd3Wrg6SFNST03nQreKnBp2EbtyNBlxSZVmEI4pm/G4SATsRvN+pfoRGdmBs/dkn9hJ+
wCpWpAc7154t03Br319ranMoBLN4zV7XSacLOQ4bB+/N38/6j5OTatBwYpTFEKFdDTzC0oOmEAmv
oTYcKUGtRj+Dc/XaalCspFeVSDkDLwUxe64qFzdmZOAOoIJAHM4XZzKP5b/dv1/O5GoQEh1UZbvH
2y2iaJt1yJqhyCsN+9JWv4vBTMk+Zh2n7eiJZQ/6wEIiJ/42zz29SnewvnQ249/62ZE9SsveePji
/Obnd31+luWo9B1pNqvXH2ybjarUN9wp2DAYz11SL3/Ms7jAfbMSLqWrL6adPw0RRDk5FosGDbP9
tfomEhPjGZYOvp9hKW6jFQTF5Tt5dC6Zwm7iwRVZf3GRfxiVLUcxCeGQbSKurlfkqeJrZVuxOSJ+
NbwHfLeOHqYzWkEGiU18Fx9BxHzx4Th/2AZYjk5X1yZvRbPt67pciuuRzFkLEiG0Alvo+qKV4h9N
TFynHa+UrtqSeeANVr+meQjZsJ8DdG9B9Xs2xWGi6LAM6x5kAhVEF4IHUooVZPSBpS9JAtpqFoyB
pLsbiBvGGrkMaWI4FAAiqV8VdX9Qposq/cCmvFCHatNZjw6tgK6UN2Ois7em3oIhE7MfDHHfVUv6
zhXpcoIxOsQX+7PunpL8MnX1RqeY0nLvTL/YaRHuOEPdceZLSYTERTVeAz2okFO+qwxLDr2NHm+2
NJE7n8ClfOuAThn6wwRsqzA6t8uxbyPgV9L621y4wzJFt+4HWSlHePnJUu2pitDkSDoAZ8Ca6LSu
+xAHlEpXDyxUR53fzOFGv8vRQxGRR4v0sxPTWpsBzv6j3D8o5lIdwCEUvVvop6x9i5TDEB6cnukR
VE90MmU2MfEbmZeerUJYAJGWRPYqL8db5JwUO1D+ZJdp9FcR104hbQGWhBzrLDcPtcmVUZtSLRkq
t/Ds4KIxCaRTAbkUNRlnY2rhbWi/1/gx9Cw8TnH8WmCjrHCalLSR2h7sBXpL4mLqm96u972Tv+Ul
E5VK2yNqaZLhnKxLOXThtHkpAKvBfG26wtUac6VjwslG8gArxcf9xAAWjs4pbhqv6yHgksTQFyA3
CKHaKiI4yfoAnBLXULjXW3r99n2th3eTjXyKsoXPulOtG9Do1MsmPj4hL6e5sDQUKyWneJwNwFWy
XQfLd1S2xvg+zr+vBuwzWE8Mpm4KjoUICij/hYezGlQuwTGY+IOzNGPlsLxjzKH2QGMYtRYhBl5S
NitiM93Q+R4P5h0ovrlv8hwCd0g7Gy5vsi9hqJOs9oiZCiZCSx0QSyq/opxGmDITuNyMfWH/Eg3p
Mc7StdyIRc/7EZvTsqaCXfo12A72aiVMFnjIGXjiXt8P8psdZ0uZGNNQi0+Jcxv0b6KalsIkFVJd
2QrFsfglEAWc1r0EhgfY/5aIDi9Tmg1yA/qi+REPzBI5Dsbyjd2ex/yN3AS3jeOFqLZB8dZxDpM+
uUgMyYua8b9nkZydcXLHnDd5eHOk6Jjpd2Ugc554lQ1lGfHCVXq0T41iM0F+E9UFVPlPqy2IO36a
KIrXgHuFuNMouEnQ2QFGUT9/kMtvk3FWo1NEKnFQPqgy8fYjMIZpZ1DxITIUfwkeUzKKA/08UBdK
nUsHnbKFfTEQk9bGRwJvvB4g2nQr93cIw9Z6T92+H3ZCOavqi19+C+xL1ZaESZ97xac4iF9Kfygs
NGpJ7Qr/2GXH+YEQsrYgnuFkimaV+iY+e5jR9qPupzRwH/iNSzt8TvAnxX0AUpiNNZ3tvrjFUl3M
U2DHww3pFvdG58Fop/NO67Z9N9ruruqGrVYGN2P2VBbNTztPVsow6xzklUJ+EHFWW8XYTN17EMxG
c8LpABF246VLCGcZbofsHsSUqv1seir1grg0nrCtBes+GRYKBkR2+q6f1VRIxxv8qssmIpsisLZx
jivuLWp5brxNehEsR4YJrQWnOV2CMgcoujUor+ktIVeGdMnx07Ww3vNTQKO5rN+dQBwEsNPCdBYy
bmCZxrCkJJ4ccjBImKS4o70GtFAHsHuH+kcWG2eTSDZROhD+fS817/F4b5zWcrVs8npyvyN9dCUI
ETkIhWJXBAWezwE+R0MdhvTgvL0JgsdGAR0ZjWTR4ZQmspWgtTknvAfuzWeUQW2djJ6UeMnV0E82
ZfBu5Jh1wyZaDlS5dTC7uU8c5GQ/Ob7hzZdTGLSw8a77DTDdBjIQCZf0i9J7qR9vOpJ+iYM/y03u
+pBY04kYdIrEMEb6vtjFWvaqDAPkcd/VpXeNJRCxq2vdqtfwu10D0kCWPtPq3kdAPjlHiG3ls048
j2JYp7aM7hxATZLx5Ix07q0WwzKl8pBCqF21y0HCTwKbX7kdWwKw5OLSK8yFgLwrA5zLhljNR6HP
0UFMs+KRBOEhoHt7ELG6l81dJE/bDHzegrrubdNad6QMr8HV3g9+7UmifbN7ckGsot/Ajj9qDqYP
o/Iq6VC2r4FBlEEMhY/E3GqwP9rzmeg8O7lrSgjJor61/TtbA7UlPxoBL8WQunmkUMqCK1O+A3rg
pp6cXN8oHVko8+SnOZD7NE8Yt0rzUBlMsqPt+dZLJ6UHwoNcFZGI074N8SOhct5EGJmm3g8ZKXU8
hA5UQdE+yyzofHltj7arZvuS/jjQ5CEldQMjNthVYvBu5QQ7CXS2hCI3QPk+IA7BuJuyd7gSiwGE
upZdIE4DZL4f60syAPtqTJSoQBC5WoLOwoz2phNtJOkWgtpCKW8tUoep6i8m0jFIYSNbWmwT2Vk2
IHWEqS5H/1uO9KQkJRHV1yK3OEhKmzJ+T/pL2nwHDoP/PV7nrUI0AJnXxrjOaWOVWeuqjnJwBlwQ
Se0VIz1X8eq3ZHNjcO/BYkfZfYeMwWfUpVJXMxdiaiYXAqUPQaxaT/Jrug9xOspKSMNgXIhxS3JF
1d+MKm0fgxC09iFNT2GHA9GWvCo8GaG6H42BbKoGeBefA4kIIOA6L8Is4cx8vQIFW/cWxTYfQryd
kD1ljjU3slZoj450zA5JXy5HlOu+5kXVTLCBtmXMcWmISX9ErAkjGh/SWLy3SbdWGeOSHouq8zZw
e3yAaBKqjpn4HjK9DdbJBKzUSvdaPHqmuJuYKpx6YSDSQp/BAsB34Yq4ZffaEIYWhEeRnlqCZ5sR
j28xnBMoomZX7ZR+j/qPCqW2gWN82+R0i5XqgUTGXZ1GS6OLXKvdJA0ZG0m6Mg0dEpSGEzRmpaYj
yzkJaeZHrkokSYr2XpnpQo5uWm5VEd0MxU98pqO9DbRvxK+1WnSss4FFgrpsAJ92u6TYy/AL8adK
Jz2kq4XIhfYIy4OKsRqu0WhuO5nBP71xBpKuiplAIVyh3WkDk/j0TYEugZPMS5JtAKjA1Fo3RSFZ
OTFE/3Uq5auRUqx/O5XyktSkFzN+0YZ9n7frrtmw6SRDofaq4j0zb2jTyb26l6jV1qxe5uT3Wshe
SWe8gOg4pO2OSDa3lgO+E3BP+taq7myV7VEtP2okSiV5D5jyREDeqD/b5quvoucFQsaauhzv825X
Otmpy5rDDHsA6FYTC2Ek4maK2lNiqDcBTdAGvrsZF8sGz736whxNsBiPr4KSnhDZaoebco6np0Qn
iK3ViBPQ7JtebJXgnPZnoRqoHw9EIEPTpJmmyOtWbG3pQHKyWxEMRJCr3xxrlsohMjC4REEJOU0O
D3VI53urphX9x/3g7Kzq7Mc7aV7bBKfA3LdxfS/UE4lqdjus8s5wo2JvgudVnsq09p5bqzzVfBqI
G1cNfWSyG/eFr3gs4Td2fXSwBLMEsldtGN3F3PJE6y+hibrIj7YyI3VfnCpzW/tHyc6PBLeugnhL
HoupIHRLT3Gn77MABaTdr8ahWxb2c+6MJ6mCL2mkiBGD1X+8S2TDZlm6TB3J1n/r28hFPxGXpWkL
4bWr5lFdKRvJ1Rf5o7VmVKGA8+VW+Peq1Vy1M6itmCoNqutC8ARTtwTbTySYV27HU7SCY7cRi5fJ
RfBKcypZ9psvS5S/7/jZetuGg/5HMznwXFb6RSEzOF1tDCZc8OAbe9Hytrtl80iJTrC3IIZ9UX65
5f+9UIXQ2LQdy6QUrHG1n49IiFSo261C3OtwU6lHRwOn9oWVSpkLi5/rGJR6AGbYsmMiML5uR0Rl
MPVRGpDfuvN3uQdyaSeta5du6uaL1+T3lsvnI80P9Zf7Nw4pGsqMIxU/6y111tdgT6TAki7fa3Aw
F8MKWtQPOrbj5p+m1D/q+tt/X86VjP/qf//rGL0jdC9+imvN/ieR/035I7+I+scPcfxWXv/N/4fq
fmVubP3f8v6t+JaOv4r7P/7+v9X9iv0vQ+blsoE5oH5Cyv8/6n7zX6ai22DMiZ5RdEefq4T/qPt1
618y1XmZjjCNWkM3Kdv9o+7XjH9RsqFAhVb9H7fAfyLu//y2WLLC0U0aSjpdU0NFfPf5baESX02C
/stiKjREt8bLqBZzbDfbWXwqJjrP7FBb2r0ue1ZuoaXIWAOlprm2Wv3JlntXbftLrU/rqQ9+NERm
ur/cyH9eqV8lgVcdRPJ/oa3rM/VSdlRzNiF8PkF2Y9QFIw3BltmxhdbVeGPldrmJZQX5vF0ColEl
sjGl0V5Bl9qFRfxO7mh7iaps3Bbk8ACQC4Nl5o/6LtMn3w34JVsSy37+/UyNzwMXZ+rIFCrVObLe
4tmZ863+5cNL5fkJGtWEzGcoX4rAepnCcTgWZtOsw7qFbRbUd2MpAVUUtsm+WTb2zQiqUO9tKj1B
oRIogvR3avUtjyW/M9J0owMfWhVticQj6Ddq+QKxWL2jXt2chVbeB6Vm7BXCCyAXs21ao5l7+3AB
pi2pdOTGmMCtI1DppE3e2M2zrJvm/VDFwsPtdLT00d77rclyUgugxmQ19WZLMubmDE3TDkZOg9JM
EnZ7a0BOrhe5TawNCJL+IsVtuahSAql8p74Tbdz+Z/Pdx/102HrwydhYY3hDP9/PSaK/Lvp6XJSl
dNO3rGITQgiXTiEN2KsoO0XE0MaVvxVjrqBuMu5BjlIvVYBe+jH0M8tun//+jK9ao/M5McHKGm4X
ndmJT+fzOVVJrXRRPmJ6rvThlgblcCDS97EcJnHqhSwdc2KYiNM9d0n5c6oSy63TbnzNCvmpoAf0
RfX+w2j6v7PKfDrYe5i4aAgzd8nXdISaENS2yyDZD0IuV8C4QgJ7497rFfZRsihexKBPt5rIqLxE
vUkRVc/EOhpyfTv4Vfmi2p2yJ/pL2WE+2GK0f7H73nnWY4gpXVu8+6VuEuohK64dEO6aTbFKRYIQ
irZjw6pkIyhSNkX7XEsi7z++1cxjNtcITXhuAF/d6ryq1aQaZACRVflIjq26LJWRkJUweCM3wyWw
oNsQGz0+2P43HT3gvkdg4+WaoCVOMWD599OZOzKf7zStcNkiTZ2WAMPR1cvojL5ZFA3SeDQjOYYZ
dsNEGOS3YyJntwBrbp0h0L/qVl4NzrQ8LKYAS1HnL8DhQX9+28aO2iyDDbUM6AeSkTCYaFXg5h11
VTaI7cRT1MU2jHA6ENjbXdqpdrxM1ch3TJ+NNMgOGG6su0pXnrEE+tgEJshrpq1/MUpfiY6Zpri3
83KNjgmpDCSsfj5T4lGAEuuIRkdDewoSxKjVoGhHRelemhzFM0U+qSFbrNQe9IJ9b+D4FJKEv4vb
9kWSY7g8jd7v20l9Ao7L3zfSBDKfzRfVEMrKrrY4ycQo2F07MMSjQ0B5eDOUw6MzyM3JyIAQjkIp
nka9Gr74ylCMXD18mnQysm1VJ19dniftz1cX9Wo0oOAtF2mdOFtJtda9gByUikbaiwgdZTVa91i2
80tD0MrBlhBHUsb9Qbq2ejf/2VBGxSXIVWlfWEW4DLRIWvVhGa+aWlS3ss9evdLCS1KYP9pRjQ9A
li0yKEkVyOpuJ0WdfdcaJIOTJ/rsk9EI5jp+7f2+ue9saz0lw95P5eHBkZXciw/1YDerzBqdjQ5e
FPbeFGA1lY1dZVn5JfM1tMCptWE/XXia2jNvGkmyCZGufsxcAPUGdtZHKfOLA15pLk9PlG3X5tp9
ZhwVJ9AeUmCNnaxhCM5amfRfxrjatwZYRhkxGUqfbMqGdCTb7JmZygK0uhqW22qojQuBwPfojx0v
lU0UwNiunmS5WnWJRfmpKsSZUXO6if1yOyimuikLVI6MBMWpbOXiZKnjgZI9I17Xyd40NhbbsqHe
UCpSFw3m1mOQk0011j0lTQ6+pXlM3Djbf2burdTbwbFUz44itGMrMyBGZYIOt07jZan5+tY2zXDV
mnp86roIgWQkF143v3zD/MOYetchtJJtJ/VlErXlA0kRZuMpulTuRC2pG12i/jlB6d+XIzxUU/P3
2GGkvZObMp0bkPiqUTs3Hz+qaXBWks+CBoVouAQrsBwItP3BomyXG9+DJHgtVFHcZewH95np1+Cl
q14Qh2K5HfS4R7Vub5o2kLdA1nx+saodQ5+OmlwCgxX6D3Az1UtrQ3rPJxEcCpkFlFxI+6BMJ543
/1WMELGhx9yJ+KXpney+UVHa/nuAMRSyqJ3Iqu9yekwbg6wfqt/qMrIr5TmwQ0rCeT3dCV3QK8WV
5ib0AgmTdLCSdSruaUzErjSm3+uckF2b+PgyT9f9/KKnhZ7dOFK98efIpanqXnSwInDJhbQI5Kba
x/jqDlU0vpWFZn7PyN5LE+n48SFgQAnOKGHDokj2jZxOpC7ZK6HAIpc/FkK6hRZYCizDo3VsbMBg
PsSBkdF0C3K3MO1sZcSyFwZUYHiEiLqTqKfq4xv7pGdVYYuC75KOhajkCKCorR4soH8e7Llkq9Z2
vXFsom1YrDKqzWu4j39awb8DzeyDvg1CooZii4QDs3yMnC4+tKVBXEXlo3aVp+cgJEKmlkS3pj1p
rSIiMnYwI9uV5gQGf816KeXR2BNuVgR9csjmH2OoIWmtIWwGfo6QWDcuH8eWBago6GoV77CI1lLa
9PANMBW12jh5fjL8UECavSR2YLqTZgk4u3n9wJwi8GrSrvv4V7lSG/tYK8xd74gfkYrz0w+kYhX1
VH2KQgK1Vgh/87FiQImRLxoU4JcOc0Km9NNaN8xkDsoZCbacSk83C7i0GBo3odKobleHO6G1GXBz
CrbkOGO0cGDKdcb+4wqCtr04TevVud0fyRjGQ4DQ8xaXQUwTwA8fcx9vZFwow0pT2/d4slBLdXWz
no00xxJjQJuTKTepOW0uHTBtEKQ2ga1jsyoV5KxSeKdZZbQu8uwtKAz9icroSxXgdmjq8bZt4uQw
SWW37EIssI2DP6KY+p0dTifHl9MTYDbZi30RL6NIjs+BYO3ZOgXw5n7aaDhA9wD22o3/jkHK3JZR
ad1M4DL8kvCrNCa7r+uoaitWvuz6eLhJRivyellb+sNge1bQw6iWSTzsB6xpSaD0Lx//1WRh/2iM
3bMSbVPZmo6VsPOTPoY+yV3z9Gjn1LpF0CDOs/LIM6esu7cCEnE0LXko5ag78/W9WMY4epUqjLUW
KYEXW2rl6YZdkNFEJ6ssOp+CHz8spRiXNak2rm+YmdcJFt2qxcSkDW90PIZ1UEr6JRz8FfYJZ8tn
Y+wjiIR7rcQQLT4m+CTYCVgRO7ZGOcBrg9T7tKXYGw/OUYvCdNHgVVwjdF+r1Hm3cpT8rLKpJG1s
RBMWKdFJLoADJ4E404V7RKVDuF/cAywjoXnR2ENw1iuDtMdWqx99K3nzG4ZyAZqxANgAaTYvt2Hb
o9Qr6/CiSAQDDwNJKEV3bw7w5o1dPRkAFTMqgKGuja+RdDO0/ckv2tu6yfjI1SZcU30bFvCAsBeo
4Vr/2POEktIcPnZcjokSP6IzmkRWf9ukOlZapTmpctQvgy6xN52wN07dJi9JJp16kwk41vIbmT0D
DWMSD+SuvguZUcGDW4XXpqNz0I39KNMOKycHnzm+QEr3vbH3+yFzKTUOeF6c0Yt3fBCE+tIGu51Y
OHm2XGxiGxMmhvaIRlIe7kriciAl+bvAEvCk2Sct00DpVmNcgGq3UZOIchNaA/FJXXL4+IFHG9uD
8MlFDtNwPanZsNFIqTwoWkmuWVzsJ3uIjwTzJJSFI2cFnbU/7vKY0N1y/mHIM3fCGtBQ93ZzNgLH
8gqxich/lsiMavxOe0B4bW8yzb+JY8Gr61TKOtHxPXfEBTwkGcKiPjjF+bjgNXRu0Et0MM0Ty2tE
OV2UMLrBKbqZO3hKQeehZ/Hk2vMtIjJLW5nWlBzCykkONb6kQAsJKguy5IwWdxXRJ7wYPV6TqXKK
bRHD3s56SXjotI+9UeKqYEa/tysEMLSDsaAopYQvWasPcmjGtIbULYox/q+y60MdGLgy6+wkFEKx
kEddGpLtl2U/kiAvBQ9VbjV4vzPlXAoyYZOMWAUYp8nSz1uCKkarxi1RDazyDDSHGm0Gdf61pkVv
J24FCbNDI9G7418gJq+4PEriDaPsnCfS7pPYLp74oD0ijrKzH8n3ToULvvZLZVFozTzaxMFdFmm8
B7H2gAtfWaXleRiIU5lk6wK7OVt+7AY6cNauCg2H1NOyv+0bDsEqZlq2aMJXWEOnxwzbPUnpa+jr
fjd9J1mXor+1Y23DgjdALJABBsW0z6VreXAe54JHp6dMAzjK3KkyT3bs5Df+1N0rdKxI2AmJT3Ac
Mou0m6BIPYky08k0G+Y7Y8xWpS+i5dT5rkLF5KBUfu+x2yVdD77HeQIpyPfXR+tYn57tuPpuW1Lu
qfXM5e0K4hg6s9bZg06wjFMQRcDW1wrUE/LiBjQlWfQwDC2BaM7Z7rHtNfNs1ITESyDbaZzxDLWc
zm6Er0yVacYZuq9u24DH9fct5Ae35tc9JLU2iui65bCtNUzzQ5H1S4HIMalfaErOFjqKdvJkq+us
HcSZXV64TKXhVWuGah9K9q6qwnjZzdYpFozNzcePILWw6enBXdPWbx83PIxUbVeVpgGAol7H6fRF
sWPeXX4+XUun7oJ+X1MZta/rWZgR5dS3+7ksnkJu0PFtEXXlAwKwmiMeuJPemd2JNKWZTzEOt3+/
W1fibLaUjkGNE6UWnQDTgoLyedNll0TvqpYvFkmJ2I+ox9CLnKBzIwX2RCnLKL/CCuNWYQfkeDgk
Nbce1N8QwYjqFM6hs/DLtbaJ+KkbVVI7Q7aQVl2c/Dj6CjSmfS7vzydr0pwBxGLYiPjU65MN/Ezv
MFPT5yX5wMVvQQAL65eh6PaaZXb7KUzOlepry0gE3cOQOCiyVO1pXuXQGgtoaHYQvT4WkQyZJI33
AMrVLBm2jtCdtS0Ztquj6t31Zfe9j5rskjUN+5nOj7ywkVG8WgT32LXEGmaSPDt0vsK1XXUw5kt0
2PzqDg7e/ybsPJbjVtas+0SIgEsAOS3vySIpkjoTBOVgE94lnr4XSvfv7jiDvycMUefGlcQCMj+z
99rCxinyr0nxaEzppKAyrB4VJaHc2MC0wWApkCPRYyU7UGd5Wg0faIlbILQSeAr/D1TLv5Szf/8W
ggcjEPwxeCGWIez/eoegf9JMuP6MGsICeWykQwdZOiasOQ3uABMYjDwuh3SJ/jGYbG9CB8YYujni
jLz616xtZCGYzvb/x+P67+nv8uPxPMZUxNYzrvq3kXwG8WcUnKLYBRXmVWVdSrtHaTPiWYui5JUA
pZ/smGj4iiTb5E3qHvsuI6QJLfAVu8f/RWNliP+v95dFlutBBQtYN/Gp/VtkHMVl4ZGFx6mWEqpZ
lvu/MwZJqGhXbcREklxt9e0+cluT4M/qJ6LY4bXtVX8syGjcsZVXZcQAzqwAQtk58Py47eeVFP1h
nhaxb17ci3S0rrLGVpqLfnHd2kuqrXyPYe1nfTmDtWjnZ7SZv5PWy06IUF7bummfOhWpp8cI3Ptn
iKbylpYstbNHhSCISakDJFiwRrxbGmeEVC3t1aPRCgZ4FaPg9Zij+Mff4dLfmjgJrARkltHc/U5+
52f7kneMZUsrHOk1z8HCgjaTxH3LPPn0mDQ0QK7vdvCJfeVR6c0FSs7KqKw3WMh6m2PqPT6alMkS
P5oJhZQjOudbUmSguOb2GBIWdgmDAeh0vTPxCd7s5Utp01X/pxcdYudI0YaXhk5jW00dA2wwEuzz
W5/QxYTokcrzp59u8aelK0OShB7LLCSaEFj75zJiGT8EHCcshZEt9eVRp0J98EN36b+SzOxeHv8U
05CHgTDjk4fAeG8JeookFmKTOILcvE5WL84Q/snDlvAbEZbHghDt1SjN+sXMTcb8g0C7CZ8aAzi6
LjWl32vaot+dg+w58yFZaOWuXaKDtlMA6LWRzYuX1/rL1aSPUprKj3AiIiJCS4G9s2k31lR0d00Q
KIHuB4fx/daJGv0ZgetB8buIzGYUjP3yDGlU9vjvqcmtoHjTitGHM9eHODOZFvF+2xT+VAx9syUg
s/zo/dFflz6QW5idV7cNzk4e12c/eumVMT37XT5d7Njs2PHI5tJ1vbvhlcPkgriVEIDiLct89cYi
6O9j4xvmzmoK59syB78gFqnAn6AGJFHsn6xMqMisn7KyKl5Xl5iOcsTHrZwRJxSKwooPD4ATOIBw
5jX29Hh0m/RWiLa5Jwx7Gjmgf9LCBThU8qjEzk7aHavmkoH22q2bnzWS8G9DMUe3//6OsDEM6ymu
ZUNKNF8aVMQIG/o9aHteDDtYwc5JD48/xDQgoadj2fGg6nvWmuN2zMvfnkEidxYm0ZnwvZdH5z7S
9J5id6bkZEy8qebe2DVm7qIaKb+kPRdLPJ2xD51h2mYxcu+4hmk092IGOoP09O/hOpcB+aam8wEM
vzjrID4OWK0vispn1cRjzgtoqeX9tNa5mMV2KMLhQ1Tjbcrc5jlMUVuPqf1Lsfd7jXM656pzUbuR
ZJF3uXhVQ8jtJa1fdSreaPzdW5TyxSyTDy8S00UQ5KORmb+ExtAeB6tna2U1RH0bVXKZYewPyyPQ
jBl5WrKhALC8+C1wuvbsFzjuVxZd3jkh47ska/s0oYy8zC4yvUdT7dd+f5sJGgAdQSWRJPCjwEOe
q+WzhanTOJW4lHLsj6ZhXrs0UM/cOoodwOisrbTn5YnmaJ/aM0HhZt5B7MSmb3hmhOR2vE99VF4f
X9oGQFNEu8yqMLexIKvk1SsQdXvD66RTnwY1xXCwFCuGYoLrtKR1FH30R/X+dGWFaB+tYCdoPteP
zjyYWb88rmWv45gYp2DvDaRJkAVKwujytyet6C2tS3V4fFcEtyyU63S5M0Miapsg3Lu2P70Hdniq
Zpeog2UcNpMLi+veio4zc7rT4JNqPHtLlq53y51JU6tiu25Es2g7WUgqn0lrT8be39M6JgXJLZz6
Oe6Ut+pbG+wxf5UW+dpe8mmvaseZL46p9nOZnmHAoreJg7spUvfkuci/G0lafaVrQhdZQJqZO3Ns
hWJVOM01MImt7DpVw2lAHS61p/cUt1szcrOb2w687pH4EnNnf4MipW4ARb5m34/PjenkEC5S/2rz
jgDMNrwdERn8nq7Dcx7O4Vlg10Lo3RNrFlblMXab4tCJrEXUTQCT3UbVJc5EuyFEUh9ywDibxjTi
JfNFb3iu05ei9GlDHsXIo1JfpjlJ7hjk0zjznvVS9b3yOdPmBpkR/I3iDGhyn4lF91l3WM47amr2
A86raTmnkDp3X/uiOLmWc9Z9qf8hDKVC0dwfyFY3CQCMq5UxZAC5mIROLciAvMrexRgiGs+ksyn8
NNvXkYfUma3qmZH706NIisfUOiR2bR8IX1q59jxf3NHN9i537C6qquDu9Eifo3r86dCt38sIz1Tj
0WiTaOiswyA07zYjwN2Qq/oic3wRjw7TUWa2kSw/cx3kPw2N1FqUU3R4TDZQaPYbudycsuo/bYJF
Vr6oyPtMHaL/zE+EZbepJf6L3I8fQRbr3/n0pgeyFdTUfRnpjGbwV1GxAjTrotkaj0MCWBXZ60nR
fu+0phix2uK58du9IHt3LSqTRdhMWoRjO/LT650XMHz1FL7YlarWVZQgsdS19/T4W/X8u88W3I44
yrNdExnNheKWID4b6ls4mj99Nw9OrYMQsqVxK1ubaUw/QIpLzOjsD8Q2h72/xVcVveoOmh53wPy9
SKM3lGtWXai7q51hz84BhIcMiYIPYn8rh0MPovOH0sRu867cNRcx10TV1rt8ucfsfOj2qh77VTp8
DzORfJhOe9Qmi8hitKyz4Ub+YaSjIrQLkaJK3eFklQvRoR6/Zo5CBquErtmFwOkys5VpMah3tdXe
HwsdwmWOeZCc6naABTKSeb5ykHmsu6aknJA1C6HR/ZMP2bWzZ+551o07PASRtbKneT3mY3nxbFXe
Wi9Vx8Q2o/7I66BOj5agiV3mB1TCOzQEeL8jdOaPViwyoZXFPctNitUVQvH4CTp+8wT258wnvB/H
ufyA1xsTUT2HqzayY4JvdEaKtvyY8mz4rolmXrsMhd9sf6zXTjl9EybzMbeW8WtZhfW99vaG8Sey
TMxVBQUpy1J/41ZOfyIXbjxYXVJtHiOTNH/3wW2gzPer73nVkrYK9+XUtZCjSLovmbJp0p9C+Iay
Kee1wXl3HFQfHwrrPOb2xCSL1ZgqpwmLZy52mHvDc7/81XrZMajLP0gayE84B6YrNMRr4xvlm40y
3hjG+rtiAP3Yv1kOHBlv9sqrb9UBZJFhPBZoIzX8jMjZZ8BTdq6ZfZ8pGnZUadDsGj/bp0tVU/U8
WWZfX/7/3Q0JIMu6/X9PA+gm6CQWrijNlx/8e3hhuyprXKszIQ2VlK/CdtF/ji4FVta6xHYuM66h
6ee9YWl99iyx9gLtHDnJ9PnaTqL/YTAUf5/7GTSkD8ayUcq9jQTkXkb/00xdY61bFX11ZgHNbW1N
1nyZhmaoNwX8Rz/yvF2kVQdO34QdoIdg1QQkIj6+ze3hP/+BHtmiEu/ee/KuaEAsdfTi0L64fW3s
OqncJ19RiiadnbF1UDXq8fytmiC7jHVcvI2IdA8YmwzT8fEKcT9YyxfGuno7+X62lR4bKnqe+qZL
OTzbCrsX3Nzq1VPxP4nf/w5Ftkg9qFDd3KnvDsGQi75nR1Jmef2fL4lC25hps4YtxYjLkfO463os
cEeJjqMghk77PyU+gfWk+52TddkxpD1ft37gfiNfCF5NrvfRUPjYmVioCSOQwEpAFGVzYmEbmc5O
0mTHx9Sm4F+URJzfs5wHUDZtsK783norLfiJJFI9W5D6uEB4COVo2utmYIpWeOpLZW14e3wxnLi9
Yt1bjSYBVSZhZfv/+fGwxfoK6rE5PE4AQe5mTXl+VJrc3UHqf0SQeuCiESIQLLR2SJsTXdW+yTib
nl0A5j9Fg5ScbLLyXg5iOtsFlBCjr9D2o1fBecAoj60Uk/7pqlSTnKvO+a2rfn7W8SLN54qCvJA/
+XKK/66FmIff2PQtjff0DpsXubKo/84I5smERZr291IF03aUFVCbZQ4b+rBf/WY6COcy5K7xTzv4
7tbPs3ADoShfhXX35qe+fC8W5tUUVEezZDnMSpM5qhwUXXYI7DWtP0j886/x6PPcKKTgiEL9o6GS
GfIr9pPHx5X/ghdU/J3uqazXOG6wTrYWaYsxM9lru+zSy15HMBRN91WmFbTHRma3oCdZb9mU0VFv
vAUdGS4ZHE5s2t8KUdrrOQ37I6uEH9PUZSfYP+3TbHJ0ymLely4p0enQZ3em77NmvmsMtv4AIUT2
XllvLYxM9OE1uCslfg4ckZj2/1Mba2n2fxuqeHSdDZpFk9sp95OndPkzknwwThyI+E+839LLxw8T
IlhRZse/u+RsnMfXKvA+CSJBzBVbf/LGMS9e1KCnMNXBMCXOBNKSzH03yfGcRaYBbpFfseQyDjOA
2TVzXdiTED7PJEQMO87s7CbJBsUbAGPKmNuzKQhnFUYnXqlmSarKNIdm2WAJTybnQ3TNt7xLNNfb
wtoywtfMCI0Pcwo//cx4lbGa/2mEc56SLPkWjpl1Ar9NbZeZh5pVy1vp0urOVBlPYWsWz4YWG9k2
32akU79N1tsDoVHc8Gw0jC4JflukZtlVeLVLL3mepla+GeTq+hj85qYFetdF/W40UvY2jOxY2qbx
S5+awUGkhbvR8EkRgTKnRrGHsygSW7vBVSIBRZ9ApZaHLHBBFgbIs3FeA/djgAjeTibYDgYi3ysV
4HxdAiPbiZFdXvtwWAcHAdHhocJQg0PNWBjRwXVb71R2vrcXLmR34GjlDfl8XvzIsYLwOejPTEEi
K7zxPc0WdWgzkmpOSfncB0vY8TJO7/3aOsyKRVJYLS9bpp/lLKZnxhLgrGR4NpL0q5qa7sUzCS2f
C/HSZHm/b7PeX/WmEdBpzna/+3vZtjWOyW5pklresevjV4ltX2vXtf5WFM5U27fSOUbcH+s5i+S2
0yp+7mc/es4BhO1KG7TB49vEcXGGlQV0saxcYtM0Q+Kxe3OX58Q04DFECkAq+lF8c4GMDxSt9bOu
GBBkpj7Gjd+9lY74oRdYqxe04R0/57YGT701MTrTBVTNsQFmNpQt0guTUUTIvlnI6cAcJ70lfY9q
s8k+S6+Lrqz0E3YevQOVTFnvHYYJN6k+7HjJtu+DbUNa4C1Wib+ZWLy+wUVlxpB+e1zujy+BZsVd
+1f+EvF18NvhLY5UvzISxcrIlh80NDms+aWAQ4jercMG5YMbJXvdI+/Lxmnb12zVMbLU285PQmZQ
+I8FY7WN747ky8LIhPZmcBraAxZJKYt1IizECsbU3nuMxKQIs3B9qHGi8pUslepKqboenVi/4NJL
T/ECaJZTcMoXWKJ2YxjHMopeLP3RhLaL9mGMNnaAKIdk2QsCKhJ7zSDfBlM2MkuawkOQzfmTFRsb
qx2cEx2HuxFeyaseVC2lkWA52OZYWBpwsb5h+dsywk1VsvgD0aeN2xDlYDZcZGUpwVQ35mbdxQ1l
sCbraTUE3fxF/b5qBtl+bzyP29kL/kylyPCzmhXmo7LFBV96v7ALCK49v9+aTle+IXIzV9nVjKvk
k0u42Fj0Zicy2tJPF56cmzKWN5slCY5SbIoeUmAdrk2o1pvejdVzPQ79OqUBNSaMfKGn6u82Y49t
VL/U5aQ2RB4FvBOdOA0Zvs1lnA4BAbMF1uF1GioYw1bwLaty8pczmLWean+0ZMQ2K9sz6p3DqGg1
LnpcNzP/2HlSn7ppPEmRjTdupe4pQHRSy8i7Gnb/nhb8aLqkLdfzaNkEv2K6NyfOFsxzSm/GXCTb
ydQs3xEuLxkt9Oc5azua6nbjjtLeDGKUJ23Hr8PjDR6pZ1YIwpIN926zL1U2E4rIr1DY8Ao2nTjH
cXf26Ng+JoWRHSr6zm/DdMf+RF7j2YPr3AncixP4o2d0PPvKjobrsn25yXlmohTZNy2zT3sptCnK
5iMh1R9OEd6r1Abk1uCotciAuyfLJ+AbXUb5LL4NY2dsainSl8eXNoxW+Eqt58d3Xe1h20raz9qM
/U1pkTI76pQYWMmiaA2a09r9/b5Iy/mptft/SsjiVA7tB5dB6LM07CQrYgTy9M1P6JWMp8evavJd
N1MRQ8lHkrAPZxoHFxTH6xhQFoxKzudmEcTpfG43xWh8lkMRrVWXgNWe3UxfvYlYwyRZm8u/1o6K
8iWS8d+7nveIJQOYppUfeJuqGgOe7/+3KnzcyJ6O1lbJDcWC81Ee1CGypmnSL1beqmdb54iKyufR
CZ1L1tsh4ZOh/2zVgPr85BBNEhHdcro0Fssqv40Jq+LaOpgR3smOh+RkkwCNqY0fajF6am9Vnkaw
udVWGf7ucrqSlLd50oZ+8UssaJYR7f6K5TpBKHSu09cWe9GGktTcuODTD1aBf9tpfXMXNYm4+7IT
98lmHOtP0qUDsuQxGyoCdhWdWRnGWMTr+jAjULm5qtq1eQpm2axhZvdGdnU6Ad1nTj9ZEbX3bvLF
WnhUpKZfiFenL09mGHCKzUNFb67/SZet/+NLXDjntANGkM1A480o8vat7awHibVudEEzMIh0r8OH
ZZXVuxWEm5rA4aeozfcekdCv49IQLmgnbp9ZPtWuDJ5qaWCiCNi8tOHieUfLI5ZrNmP0SpnXJbtI
9tb58cWuALc5tj55+axP/XQr26imHpor5PZhJ2l7liVXbzMySb6hZe1OIjDhRlQ1x0DWFe624b+t
aPRvrm/ow9+x9TLpHDofWNyfqQWI30/ZgFnOCJA+iB89ytNzYwn3rPpgVdnKvGOdPkQG7n0t9wnM
ptoaxfnxpU3tLzEGFaelrfSprHNGntSAjwfQUcgqbE3iNlY6TpKShwl5d7y1WuEe0p47tDJE/aKC
xD74Qy22xIuuk7TTt9lK8JgtvwoqE7okPFFRA6p+HAaPL5bHYI69Sbmx/OErDeL6OvbDeBva/rvs
5vy15rKivOle/Izjpfazp7zxdn6VhScdJb/+6iyziSY/XKoT9C5qm01q3rRdyf609TVJ7RVDjQZQ
SEMwynYa5Ig5ORre2N3H594GBWwWXxgN3M+ltAKX0eBSZ1O1GVPmP3aQEjLehJzgxfTpdGYAzr6a
n3xDjfvYUSOSRf5jokMB+ZfGLGx8Gt65Gj5CwzLXZQDu9vEtkqdzROY14x8mkThaphc+ynO67I3n
KMNUbs/ZxqmRukeD25/rvPso4ly/DXE4HcbYwSgnlPOOUePSmaQop3lB/bGuLaStqybj1CUu4Lc3
pt+qUvr/yIFVeUck9FkmEJiXe/TcEWC3qhc9yX++RSPx+DbrY//g1EwVHepdN+n977LJLLaZiXWb
8mK4k0vzI+y8ZKvo9aAJZHCMGxXvZI9X9/Ft4DiviSuqa20i/NI9zbBFPfw2pBFP1WDNkN8K9IRO
HG/VIpyx0+TMeHe+iWW4U9Vusc/YYg0pqOYwgcA85cp9YQH/aeipuDx+q50jsRnQbq6SXkGJWv4t
jRjrc16A0Xt8WwaiRpdtbLUsAOcngjbY7dAnzQZKbCiC32Jz2kZKMrVtFL0ZOrGSYcnKYSH+Fnad
d+dyBW3Jd4maszcG4HLSUCyA78Zy5s1gmvQUgX+XKBOQU/CAtsA1TuNs32Y9n304N79S5W29Lvlt
WMXwgpG6Xau6Dc+lak7aKePX2kwPrZwPatK/ddZAmX8UeYk1emtJ2cG52Fl72+RceBzc0cz1U3DY
rDRjrdXjykxqIS4UNdB3l0UmiERxmVI0Ostx3Sf6s85r8jDAzB8Y6enPyR335CE1tzGK3sSkoqtH
A47fuDG+K2/qVrrXw1PZ6IZGHpBKm9KyliyEDkkdkxqhuTE6004+o2h6yrWRHaxx7NYUdPJiYU5a
S5m1X54YLrUq9Le+BZ0g4oDNjt1Ay6GQYdDX3Km8odsM/FxbyDJVoLvT46zFyEDXKvJu23cb5SuG
Ff/9xWGpQa73l+g7gwuckR7v7362TEUASj9eJuk360kkxt3z+T+1Unf30BpHlGPcbLtkLKzvM/Mp
srn98WR2rffmjsMq961tw6MVr3xyPrDXVH+cuHkzU699BRv97PUxMsqhiu8JoJ5DpWoHr1riPNfJ
9NKwYd62hC//fQPy5a1oo76+uixwepAfXe0M19nznGcvVu4zqs0YfbZPYn2sji537GcJ4EbO9fHv
XZrgf8tCXV77kVYIJ31Yr22n/dlNQYSqLDbVurQYThhWPB3D6CNZlHJeV2cQh4JgW5Y1RlAvty5K
s+apnfBzok1ege/In0UykjgQdk/dsp/HAH3NuxY1euXVGxxr91hV3d6HI3wWtUF7uQiEcj1AIeFQ
TokzwKOSeuG5sBC0UEI5x8dywEe0sXFsjCgzRKOjL+cdHrBiVYtJ/r52LdEgwdDUOy/1fWBtT/5o
py9GA/Oot4Y3am/zJSa2IooC+/o4mLUfGmtoLergIPDDv2ReHsVq1Rb+IRyDO8PHkZVPoq7u0mvx
82LzWkK2sDr5zKPYbzyls/PfSYVJLN19XE4fOBQYCPVSRopXHJ7NoRmZP+tUnSPlX1xX11da9/Bu
R1bx7IwjwAijYGoBcO6xk3d8fIph1d3hq+JoScbmK0+TY9mz8076tFoXLrHzWdUDzuFGN3rU0p5y
wPrM7nOeTQfV10AwBuk8O3a7E8M83RDzfhZ9MJ4NYtDvdVj49wJ+SijC9uAV+JPk8vug98IrC6Tj
43/1+K1UZzMKY3buXFs9kuSJ7ney3JdOPkWhZNPuMrGO8vrWsFffo0yGK7AI9x/1U0KmUWWlBRp/
r0d6x7qcWAgJ5daBxvaYkC/j98cyhpgR97YciyuKT44pf6425BWaH74tvs8pQHZhZc1NRH2ML6Ep
rwr94nZGbL59TFv7FK9ByPSb12xtyd7bhViJ2sXkN9U1O+CCJ24wU9IBuP3WDGhBbAzZRuVUpQ/J
fDx08SEdU/KzneaotZesu9gJjzXzLpjmDF5El1MnegnAKCN9CQtS4fH1PXeINE9TU49XCB1Mahwf
8j1QkBytEZxB0EmL0rGrqqeH9tEwGzABlluibaQYxkGmbybSZ24jFZ0oezBCeP2d7uhPnLFHCRFx
7m27+jlnlvUUxfkPgnP9Felw8Q+30OzXuBvZvb8X1J7rIvTxgWQ4Couc98MSDddJwoiXyZ0kfjXW
xpWpdugxePkq+2G4FQjm1mqITkpoZuYC2pMWuzSzXtwxYbIXs9/pPHZ/Or4wIdqFOiTGRsaMfwhs
LgJz2vcDGvEimoHelfEnYshMuk/gCIo1UTib2TFTnAYgTpjgP0uHj5IZvMepXbXN1i4JMFd09+tB
wG2fDVjiUuKxcbkpwlFCPNJjTP2HVUDYVbGfVZVsE8JZyO/eTyLLMTskTKRiSDDatOddYeQ0aclX
DPl2j+r83njNjBvIB+ILKIrbjv1/GdvfKUkRzswc6HFzDgeNED54CY6d6rJt1xmf7DPQOQT2IcEL
eYxC3PD0qUjRJaR6WndPGiRvsy1zDNBwNTXlNA7scJ3uFNoQ7cckPbV5w0yxyH9ZFfXVnH2DehVu
HAbAW4Q3E+urn/FYI3+17YOYxPJQ1uEWnljGKqTf9mOwqc1qembcRMhK941V62czFcAG1spIyR1y
ChL6Iovx4fCzhTknp3uY9D8jZ1RLk1FvUNBveHIUId5PnhmWuzA3IPL0knikefEZhIYEzCN+x0D2
PD7DWseHBvkbc5LipuC05PknpLJw1yUMSKKEJIl2ygRDVlzGs6H/ZIZbnWXo2xuG9oy0M9qYxpzO
nvEypz6mUAtPTwHGjXM2qFdElbJIlPlI4QjE1Y36l8D2+6sf0wmiGyrXU8OSZdKgviTS+3MrZLln
V0GEQ518W+bsF09l1aZnSxAxBgoc71wYMcuXAKVHJZnzDpJcnzlpGPKPs9rbPGd5Em69GnRrN3DK
mKMt95iRLSezj+iSpkDJDYFf9yFxm/1k/izd4GdhNHqDbMej6i6TbUYdNs8ENCSs/31zIcb5OIkd
OCKkI7H+bfkbvDQLO9BojK/UVFt0cXTnof9VeoCFmLfZ66CmQewpuMZW/5KtJ+DqEDgVoWfAn8a8
Cn5St0ldNOB+lO2jxFx0qIFPzMRhFvLcdBJVyewvoJgJuk/RHSaPKrbkakBLUUlMJIUNl29mfkdg
5MWYLWuf5/o3XJyVzpk34qFYR7ZguGnMeAhC92zBr195wh2vxTEypnwljSLe8djAvhdD/xyKnkDP
RTWu8PMN2NX8OKpW7BHlxkxZHUcG6hmmX684WnL4+cW+M/qa0onNjI3JCNZ6RhQQgGuLUmbToYH3
RL72suqa2YTGdQVCc+iKx7oQHJ1IK6zaeNVVdRllckzq9tRGHE9VLaoV7vaXjn8wgl5OBrtuiMpL
QDa5/ZNZyv7kqCN6FIbo2FZTfPRt5+FfENUu+FVakWI2N3EGmYr425qf2OiRmGYxmZpN8UsEcbvD
PUWaDONMTiqHEaM3OGvTy1JilOpDFvqvVIAgYszqZ+l56DJHxCy21zxb/XsIimlN/C06RCO/IRr8
JzDHxUqTPPdL+GlYhHycwLW0lT/P6AylS4hDlLNPYvY6q1+yDuadG7wUVUwO5xyrQ0/Qy9Rzs7Io
afv63FdinXs+7L24PqrJwZqm6MgH6OSlkxKZ00WvBo4vhJHpu26RRA6Rmx8hqie7hhXHtm/8D5Tx
/pPgM58RsIy9yC584sXeq9I/1TTkW99LEA/X046qTB5lgFU2rYd6i6oEC2m6J/+N83tCger0/oXE
qNc4hE3pwolblBOEl4O3kqJNCQ1LnA3yDQcL+Q+GPtc5h6voxx4a0wg6mkmJwcVQHYwA9bwIqUGL
uN0XkCq9Wb7EMQM7czzpxGyuGHwBK3b5E2eWuXf5gGx7tuD/jL+gY2p6tjbbuJP9O2cpvaTxdavS
KK62QNjHUBrcVGx1u6hMFORPsLRd/SP0q3LpfZji9dhQS/auKzfQ9crSMl+PoIg3tKaKvQihaOAU
9mbOlKtkG7RRGDVXlQ/Y3B5Y/IfRAKqQNBK4h02/DcMx2YcBpC/bZBpLAK+z8avuli+UdyCVHKXl
Ltj0M9sDz1ADVwlNvR5ba5fXTD6j9NAEhb8ZQsE+OtvqpBw2oUK8hIImWKsk8a6Y3Oroj9GiDQg1
ZXvEgbSpR7vZORX78DgMdiqft24tvVWUfpoJt3FjW3tuwH6l0am9Jk33HXvek+94n0JE78ioqycZ
KCATPDjUyxsrhnzhTXfUSt8J7yM1qM9+OIZICPGlfHXB98WRJ+7p8DVwWG2asvlSVg47D85ajEdx
WyXDz2K0ER85E3dsv6w9rPktiRhnpJLsn6B4Ubo3aPFGUIphshqB+bkhMtcpaeyD17TvPggyx4Hg
MYVPMxGHGy9np+x6s03aCfpiRvBELXZdsU3dX85AgUGNHG7iuTtbTsKWK+OS5SLJV06PoqWPjN+i
CXB0hgQKBkkB1vPW0AYfMCvlqyJ65599dm0TiBEYvQ0kVAycfFi0cCOJQXxEib1hbAfXzvru8Yqi
B7O4oZEA2DUrE2oOjJ4QWyN2p3y0rBEwDYOJcmKCfmruN90yCYmm7qgAYqy7NP2BJAu1r5FcplB+
IedBteeN/IRkc6qz9qIGDtQ2J6ph/hIJRVzg+Q3N+s/Abz548l/Z7udbgtJxVIcxbpTRdJ+bvNvY
CXWawp6HQhA3qe7+GamwYMjZGXNJrlFkUc4CWivD5Jm0n2EdVlW9hJ8UW1bxzqrQDh9lqCyQmkte
U/1GOhdDIahkkyOerWw8O0jk34qiLSGH8XPQwRcSp23cBhvH7H7FXcxTTRdjNIqTWL5iiyUVMsT6
N1VQk7MiuVheblOJgxQDyc2+tSfdLm7zbh20Kl0ZKeW+CCrm+SUZj2rKLkbBkrJLWWI3PsvKqjoG
2v81NOV3c5yGbVixIW76cWubaCbHoLcPI5NFnIfdBYt3qBnyhdL76HouclercRPI/jqkhF/ltfEh
hnfbLduNdMw7onVr5fLao6neVT5FQVxSQ+B2fAeo4OGCrEjvrPF7wiahT41BYk9Z/Glx4SZpedKa
WsvFIk31vrWz9L+IOq/mtpVw2f6hgyoAg0F4JQlmKku29IKyvG3kNAAG4dffBfrcOi+u7aBtmSQm
9Ne9+qXRRU+bkMmonmBaExl8Ig1a50uzaB6M+ZR2Fta6uiBaTh2Zz9kvSVvyEnbNltn72E9n/5gy
Ml0fBIfdvEwdPuNd8OzEa9K3sA9Mib9WTaiIxt+N5wPeE7uJ2ldU44WBq8yI3I+cxU2DqFsbAdPz
xxaqXRxw2SnycCqy34WJB7O2DIt8or8fR9Ol6ZWytcxNnh0xxdfBfmAkAbCxQvLrI4GQX3ZnbkzA
90aKstLG+xVVnUTMYDGV9DnuDJNvtlLPyo4/isptTzadAk1Iz1qrCys0u4qddep3ZCaOvdY/mlZl
B2Rwjl7FzENDqBrLQQNLRb3OgV3sU4IwqWL7doKkoi9s/bD47tkd1xN1EXQXzsCGYzE8qdjVs5hr
Pe8U7YlmS4g+anZO1r9Ro20eLKhwxCKMPRZj2tL4OOCAOKplmg5YF3gClNgzbMtPbn+QS/of7aLe
sbXojmq1tUtsTYho4VmyctM9tn1/InE67OaMpaBeXFAvFvzSgBNSdtHVOYs8+iHIuDGbbB867Oyo
F3If9Dade9Vc73oHlGccI3zSslJKhChlDtuhyovjRJppifr/zCR4MWt33he1TQxWjScRtT8BCSCE
CaICnu3BgJwPYiEADsb57Bue3NEBTcUsNa/4rLDoq/61lyymohKw/UX/VQSV8TIxQ6Py8ex631XZ
BZ+mh4mpT8t0M8ieu0s/rHhZeXCKmMpiqeAeuCB0PDS1lPFLHEGCLWWkuAVZ9i4i1gzFdho3XWXm
h9y4uH0WUY2c0pthYNeSqOI9GFvXXUIRuf0mnSxqlM0oCQs8ePZcoTBjUXJKfRh5iwWMrLBStKq7
Q5Rsyb2dhzqFughobAu05qn2sJm0IyjUwKEddqzLXU0MTU8/4gR2ZQCjOSxZWRNwI2HZTL+Czm4p
BAjUIQ3+cNBKDuXkPSH5b6iYZGxSUzmWpSWsDN966liUDz6TdNRgoJNSn3m5b0nujVs5AEedcCAW
cLYhrchd0ocL7pMN5WkJ9KkFg1C7I3cCNmAQ/zU+2sUMu2/LyItSUS4lMx+EMEo4qENpokRQ4ZKz
ifsuSrqcOnzNu3LKc/MDsuWRSAEFpVVOF7QLf0A3+Bw3RYcJBRNgvkutfJs6eM1H0r+7PldfIiHg
xED00SGwdcBc2uIRxr2BfG/7PI84aOO2+1ER9NxzUcFhkyH4EcQPO1zGxtynRwfIs+65qA5+ycSQ
/yD3N/1KaCSkGCUAnegW4Kz7+kRpMbDX0XrgHVyOem7xKQTvkpPfSYlyN3rRt9cNpwYWT8jEWG5H
vNCrZ5ORT1Fj3CwMiRuKn0Kjry49U0F8Gf9pIZwdCni8t4eDPVb2QYFihTgTb+tl4rJPeIYc/4z0
e+u6+NJSAxuahlM9tfO1NciZdTT34sXIY5Y0AASxWYlr31VVKFTzp+6rZ6oWNOsDwxOv+sTblx2a
dPmsWVt4zVzglu5qZuZtszv2jDjmI6teDGkvoK/pCak61kDHnJE+kwMwJu77nnBC4nl74Tn0DdfV
rddTsl8RXNu0tC4zsL8t3L3B8o/uAGW89qgzVhZw9G5S6Ni/cttqWP+RZlkgelQT9yFd+nHbN9V4
iRe9z8zxNbL94Jqk84dY5Bwq49kykq/ZE89epRdEyCTfR12mtu7Ca5SK0iJnYGO1ZlGzwdwGrfM7
t+X43BjuO/Y+cTEW/WqqnymNu1jZPKoT4RQrWPoCY/3e5xy2a9OELXYINpi0NKTlst5gzpQsCQ4D
+/lhGozyQVYmiujcngcr87aYdOhMcahUybIfCrNvyMkX0unEra3FFrJXDgdBwthHIGwPxZSMhHK5
/XqxDfjgjhdI5cGyeStpvb7EI4ix0uye8MRh+CrreiPt/Bwl2guDsqNNuZu+VFW/BnznmzHF6aSx
QitJyUzys0jLOYyP9bbrUpu5QP9mQhd4IFd8ZFqZYu9L3tMGC4Z0erGvLBPwCp7R1hHh0Ih9C6Nn
bloa7hz3pUaNDtvxe8ESGyYlCc2yqi5dOxzHYVge7Ywnmt7SGYfRC+Mf0m+g9iWm441WfspHanxP
VeNCi576cLLI1IGb2ZlWycbiifVci+uBWOgO1RyveCkuRf8ra3LvaqmNVcF3XqLp1OHo32JNb0O0
gIclMa1dI+OzO1BUH1fdznSb+Jw6KQYvGOVj1n42Q/fhqGI/F5SkcuQa9n6nHr24piY7mk+sqc2h
S4efkU6sY23k3wxy4zMas1gL1La1HiEnK9sIFzmkr4PnnrHZwhgL4G4vHuiHz2Go+vPg6N+yyP4M
heCJCQYuDNOwiQpy6/STB1UtwwLDM0Uq5p9itF+Qeasdt7mJu5SHxzv7drFP78s27reHwkFPWlaq
bA98jB71ZduOKBmLk+mzHPL3OkMRqou63Vk5On+mjGiXLgOPALYqMy0OjZv2F6+lo82ilJqDkzz2
VfCUJeN2WGUr19PT3o6lJNvRyy1hEKQEqtAtZ/QOiRSUO3AmdOiSu5nlcBS+FJshQAuPNFITF1DG
PeaQ7VQDnj6aZsXkEaGnbYaD0kt9snv7J7Y6gO9LC/ld/E51ahxF+jp7OdOibPrA3vdf4yR8jcSz
5KCTpD2Bc9d+AZR0a7wVQbpA3J37BfvnHMwPsyK28yA63tgBJwtMcd4jmdqo1IIguRi/p6V76Jms
bXK6rHY9HOhNhamWuBmEJmL1G7eYjz3D3Y2y+ucIewTHZ38ns6LZIgo35AEuplf9slVx9ZrCwcRr
3QYt/3YJzYCavcUd2gBRk/5H1LgqKqINeBrkOiZx0Bm+pvLadrgQuVNqxf026RC+PC4dSd5WqEHR
HumtP8QLE01o9FfpFbdRvzVVSoR0NJqjjpivyVLiY6+XT1dlyU2WGD6sARa5wfMJS4CsYtj4mWDh
wEA2KOPPLOwPndBYy/2blBcJRb9hwGsRR9gI/nbsNTfukBFGYj4jfKy/kkjRcsmTTxlAV58yG3Gv
bY3hnDWrMLthLoQ25PfF1bTmX4PZmOfBr34hxpiAG1CLK2sG31E9YKl7l4EpjrXKvmxRw4YZpm8t
q3KL/stT0A0fQ2W4Vz87CB7DDH5MWE10A0/Vcgm6np7zJfmB0kjZVAEaJUphHSjk+QPAu7/J3D4t
jGFbi66JyMSNMORew/toXDyz1T+MQh3Nxom2o6Gr0HVSHhfydyySL/isqMUc4l+jOTpHu4pJKLK/
bisQGkz3TARtesXbwnzOpY72XQ7KOJiLLzj/jzZUCD1zc9Hg5OMIgGC2Vtm3lfWUDVURdm01hLPo
bhSrPA5G/dvBlM89jlOkT1sIy+5/I0hw4BVsoTMjrR+J12ePLR3OyTG2lX2IJLHWZsqoQyYSuxto
UlDdtBFK61Mp8I4RsHwtvHLeG6P4AblzBlkyTmw72yHnlstFB5FkGH8oo/s0CrpExCI0wS0kwLEo
X2MaZHJtTbfKOjcdnJ1FEgTRNl4+V/zXLWDQyJs++xGuISWoElAByAhh5ztJPh+yH6dTzBYuicJy
CFVVQV0x0x9apJc5L/RR2ikHvsywWONWtTvX6ZOf0kbt4UjqmY5fIiUfeo+6BV4rzX1e5Wg+7Rrn
VzGXX2vYLnX0K8kiSuHBwSGMGOl5WtyXsc6Mfel4wHcaQjSZtbzYdfqkSnPHBz57zv3xtffQ4Yb5
Y9ZD80ruFMz88EmSob7iKf1wSVBNVnSbquhWquk1rvEWuW30yniDi5/9K53Q33OaIYX+1XYJ+lRk
Vdfhp6batF5TpEWSchvoYzPs/HnaeGmXX2vd4uXUebYDAcP2ym2X9Xr+00bgvO1MXAfc2XJSX1Yw
o513/MEyA+Smrei/SqXdZcx4pYIFGkuumBqkZlVcrSLK//3AS7zpGfmE8Rwth6GMf9d+tp75kv8E
GfSDkyYdVqeA+msfzLrFGZn+3hzHOtc5RpmjVMel6Xjn8/KQC+78WAGBwn4rgXdPUTqHirnxIvPJ
tU1qnGv7Kxv+TIgAmzE2rVs3zGymXkJLZFt/T0L/TUsuPGLGdFr9N1PStbFGhM/CcX9mARfu3KLq
VnB90IX4qhLhw6eLThY1JhR2xaiK6LDNzCkwzw610VkHcoo2TxPcPCwbYTo6ydHGbEFiKQuxtQ6U
obhvStu4oH2u43Fl7nSMBBzTaiyGqUMHHs1jU3CUWgjhmrgCNsuIhMhDOjrsc/hpjB2ReNvnXowp
2z/m2IWapXfCTok/PdMGmKbfE1fLzWLSaTVaxeOARsq4QnPGX+ITrUtIXZiBuHJRn4BShUo/sWEo
QU/9JDGhVx9CxB+OwaKWtT/ggxJ/sjV5el2+R8bChm8IbnuDjd/et7jcN8PZM7M/fRIV57KufnGz
+/AXLz1hmQV6oLuXLvDbg0LITk06ccTko086CEP61+xoYhOs6LKY3imZ/OPafxLZ/8drbtFghBye
pXH71eBlticqO9jq6MtuukMwZfKZssqdkSz7dAAWsjQHRkpQOzs/DvlGv6TH8EJQ5hqwXKl0vW5j
0bKNv9mEB6dvziR3BtaBdaTgduqE+vbpN4jM0uZePLRzqCc+eCaXMBM1MJGDs/dczkgslQWUr7x1
bkJyLHAK4pYL4tCeO+5XNPdw4vqvtIqnEHcgEogEOhZN3K853gHWizN/z/yXnQYIEKSPEL4pzH1Z
s3Vo6qZHw7nm2chL29rpLu2SneMjkuiZm1WQOK9LoIuzb00/Bj+hSD2vz+hpxa4tMXG0GvXcc/dd
NLs3xXDrgtSz05i1QsuycMp1B9McmxskLqZjw25JcFN7BQ6ytqN2SVusNTIp3lONcgIu6YzZYuOa
BbO3qQIRRFU1ZRLHhUv81uS8a08Dt9UMRkOgfTwDC2w2YhknQ/Gp72o2JCNFJAiEixDGIHfrwdq3
BFIBZ6Jp29vJLSfnEwr9bYvAWR10JYknK9/FNSI8rcnchKzkpXXtA5PdaK9bkgs9R8bULC1u9d3B
qUu5ze2cyb/80SQjMD183kJgbCYyeWLuQW5iWZOo7mulnHor/eIE14pI5BayX7sFGfhnwBMfjJ8R
t4vA9MqTVbqvdlIHWDEsRFUOH11EPJthQfPdcsWf05+9qcaw9Weam3s+iDHLiak5nGofOwdVNFsw
l2GZ0Kg0QUnYRGsRT0SkPpLo857PuXSoUdbHxQIqMdJCjsuix1bn8NexGjBJ05ucudwWrBGyQJ/w
f/S5sXWzeEYZwWnnxlychx8l9slaRvmLqovjKPshNBQlg3PjnyYEAC7yAUc1YFgsaflhKL6ahU9l
FtmfsRTlOVi1wVVGcdVMsmOk/qrLfMGElPhVY5sIevUNKA6RCHiwO39tbbL8dufBAdvxup/8ykiJ
WdLVkSzlVXfS3jIJ3wwKcmjPVWpblyht6IDJlBdbH65LONf8nzyP14AACX3RlnwxyPoGij3Wnx4q
N8YaZCKU9zhb0mwhSdpPv8uomI5BSQWUUzPN75wfGC/wbHpDfkO8gbQhah6ysqU9nsFc2aOTj66q
doGsfmck0M3WN6EYzOCl8LQOKW++v06NcAhUN3zku1bMLX86r1DtyPJzkY75Tfk8BOmPcfUnO/7z
Yhs1IbgD7qjnIHaiZ7cQTLKL5ebm/rWbjG1tSuoppLECwdq/RTAuW9LJPFDeUl5KiDZlXCEJB8av
GNDpoQWutAmIBZOKRHrW6XKRcfRi2qD5LIBl09wanP8pGCEEtKISLQ4QDQ0rKuAQYXpn5pr1Buf4
Zgny4TRCc5EJGpqKfczMS0VvY/k9wQsII2jvXITMDrou5VNGhK5J5KTE6n6YOQNLzsnwJhRZS3g1
vbb96xA1zC48PkVSvWHAuVhu7O6WBUwYwEPvWIMI43Pjn+ehW0Et8ybI6uemTdydUXHUjnv7y7WJ
kGcv/mAYe444cs8qt1EaAu4gTGqemmW/WuDoCHpnP65PxKQgMLSCMV2gLgsrgug5BFuxnE5pmh/0
PP/hKldsFrqSXG4nhtFN16CaL8R43bDVc+go7iBayy4s2YN7UlHnWVsPQdfQ+6arN9G6NyH85UGN
UJziYMy3aJC0LyUg0Y2Zcth1DGmie8S9eBmSFlJGI/M9zoB+K71L6ySUfuMVcCvhnMkuruV9eRT6
43R09PhtDiVGTLro8DC5j0iOnDfRDHblZO1C5tnLdWHQtuSloFaPF1dBVOndTByX96Iyv0YSQa/R
GhGZ8u8kKMpHwGcPKv9Nc9ITUoW+Ni4SEpB7QlJTQcQGUQfzzbkGnL1vpeegmSc/M7A3TAw/R5CY
WGypHibChL5hu38ZqEkEj+TRkVN0cHsRQ6ux3o0suOVZebNERMnjaBo7fM3PMcGfNEvVxSnRSgvT
+tCjufVnUCtVr/8MaVfusYYYbBL8o7pPuDM4UgR+aq2+qpxJT8cavbh8hNOCS3oAvjnmWTq2q6vR
XQSGBcTqoatDu53fOt90uUtwLskr7gFRQ8MWIQa7lLhxdIeUSIArjumoK8XyFsUJcF6QivBnk55W
maRBkaRzy6ITlik6oOSRIDw7UMr1OSZBUPxxqsDb4uT6Muq630WLtZdgrLgQx28kZ3GWF4XDjk9a
3NQhKS8FJH+ULv1j2FP9hEGD5dEhJFMCA5F/ZvC2L1bz/sygo0/GZ6s2yAeaAuNIHHhnUb8oEDFe
f8g9TGh4L76CXBsbf2kdsovmrtI4001hrU7g7JpxovJdsRfT3yJH/7WHV5P+Gafl4zy1ikuVKeLn
3DXRHx4LI5sPSHFXE+PLxgqMZpdiiN2X3UvjVzPqX5purMg9E2WO9oQmNtFgVcfaknsyKe7RWeKQ
AQ1NnKWJACDmUK57tzuU+uqb3PYn1wjrDDy3B58fP+EITWamYjOk/ivfJdNaRojmhfAxLvobxuEa
kO3rMJjJtXDgPJCCG2nOcub0nBY9mBomyL5eir13hsjTXVppfljIjJAtYyw+nAY12bErSbaPwOVk
xBKyDwLy/MpCb1a6fp56fRuVjZ2d40ODCIUFOLmVUUIVH7d2+A3IGNNjXwFMNdYQCYJ+u3Emzzga
2vrSy9ZKX0fE95gvRvlG069LC9gsl5WOU1YxGfohRnM8T2bzIuLyoEmSsuCp4DLV/ZNl9VxPRdMT
pfY+OU63uE+ubU5mwy1y+Aggim8t1taNmvWD0QzyHDsOyWy3vzVk3/Ze9mQbT5ZMoD2a6Gyi84+C
s9NmaYyYC6NvEnEDBiynZub/4Qf7O+eiNkesWiqJnwj5Sgqpalx+AQSKNdgHKYi3A1cc1iT4OhMf
ODEtoHoTUGS1jPvHO46ryjV7V8HsEwUvaMnsQ0F2L54hDIQYgwsQ5l7Reu7RF2W8qaSnD1yecFl6
WDlLhv2ILm93X6hVsXRBEnIO4M/xpSTBJcFJv41xiDPAR9K7/zFOh/kFF7C/uee7V+1q5S332cjH
cOlI1KVYn/GqvWNPAkAL3rUjPIUoCEOeV5GTWZqFhKoy1ucgfquVv55c9PcEYsgx/IPJOfeZfat7
xoNtI7Il7JeltbaI8kIIOSK5LlgBsb7CicSwnmNrdofptnatLhikTgrH63tHF5q7NJRHSqgVdUTM
Mk6gGyRYed8BqHAfWMwXrauXYABpZtMgef+bLUmdn1KdvkZ1Rs1dnhPL1En1poNfuJk5eE51d7hT
Bzg3pzuAJzJM+BKL/A+nZsYzbSB+qJryuFnbRK4zWk7u75ib1tMZIv+TnMb5erekwipxtneU3IgF
ghIPEe/JOpbAknqEb3y+j8AknEfi7HSWQmUhKjRTltta+Cm1ndlbu5W//+HXSqd33lyOzKuUy0mH
0zzJYsJliKVUma05fg9Rgw6O/T3je/+hWhB5kl4crEE9LcxSXqfg0E0MncesMo5Qt08mJSQvNUPg
LUUVzDANYsFu5d3uXz8UWAQC4X3IicxijA9JGMXB44yjkdjDOznGm2EajRSf7RqARfd/rZZLBNOk
5q+xJ8KHs87eCXNCCktyTKZ3qpupCWKC4iCPy0bNmbSQdK/r6Mh56k9Vc4aA6cFWVuv5EBv0WsS+
zK6jLt7GrhkJsQYdCTuCOLlHyI+HR7CBdYTmVPvGGvnpdKZ5khMmKmwgwVtXndQasxuAZ9+7UUqq
XcJ8iCMOSKDYEWkosSq9GfN0frNMCj0dwg8Xp/bA085TtE171scRP5yha/nfVAiSbui7AyiruWRX
KggK7yyr+rMSQC7NGsEjgAM3YpkzPKLJdAMsfki6Jn3ApYj7NIHH7y5F/jI6/n7OLDhHi/dq3UOU
Xdk+VvysU7hyKZCF6GMvW8+U6nuI0IhxKyTP1VoC5ka8dZnLuGVK++XnlHHiK8enKtHN+wydihdp
im959RNZeLyNKzC/sKsIG+zwNI3epykcbjDD1JTb4R9DpLPKaxPN81PWcsxWS0zoppwvxN27Z3qA
XUab2K2txKXtL6px1hZlvHcqzFYsPe6lXP4z+PVwJi1JQJdPFxaOVw8SwC5JgvrDrutdFOn6ybbz
Gq58yYbUaw+yTLZG3Mmp4rFjjO00PiWRMZbZddJtr8kYPY7zEyx+xhnk6u94mFRjp3KT7GYVmba2
5Z3Iwu6bXrCrqavNZGGbgh/b0dD3C7WpPM+JmChfaWiDBrBOGybIx0I4DypqF/Yu78mgDhVXilVc
5k5towrxZp4T7I9d5hAMGy0kU22ihn+qYeL+mA1waWABjTgTNynYsX1RAGImB3fOPWod6iAo9o4F
EDp2ErV14iA7y4ojcc8C/CSYF68Z6PuLijUhbJps4R/oYfkk13CPJaoExoFAb97WPIBHfx71ESdu
yTV5dQo65Xzt0KqSNQwcQ8qyhPc4rmFd0OTJPhKknUfPsEOzSLhor29JlHQE1nNUef4c2RAGtw+G
kQT7asVjEgWxJre5VSTF94OKmCTP47l2pLW5s3o52AWbahyrFyNT3r7q8OX931fHpvkN7sB7VANj
Dy7PxbEQyS+s5qec2Hs6Ua/poEKGU22BgwcG/sAv7POgvdxx1e1aN1GlCDZldUpN+VEn/f6O51IO
Dvs7kW4qS5wR/bKuG8nrVNlqE0DBuS+IBCpBX1TF3u0KrAMN1x9qKbgk1z6aFQHPcYr/odTqMmxL
bV7vm22dOr/lkGhIHtl47dcfBpMMFDRu65h1j4xGrmzS6/r+/38o/U/Prs3HZqxfRrQEzkv8luNG
v5sRpND9Z4vIKg7v40CnHDeC+aeIfEXauseO0PAhkLMjXoyqC9te6a+q54yLmVDc4rpMr3gY+A2N
oCExrXHu+egtLAj+NP+U9sXVSXCiDjXaLnGZ/SwGj1Gta3CzUC4luO1a0VLo3zryxWfqtVdt/pza
KP0D0QYfh4VE/Y8a1NUSnlr0JzYTwhYuCQDabT4MA4Y4VpRPNF7ttaRq2ineWzkuAAer4Z0h02MQ
2Fgo68JthxXvaL/L2frIy1LcVPpxX2ijKCggqXU/PZWZW9aU4HFqIr6JKn6CpkgVNRiLMXdCCLts
+mNb3TCVPcOkN3aOiPnHrfROw4q+RiIgZwKQ0bEC6UdfpzQ/dTw+TWvILcvm5jQbXvJezcHLDIT9
YW6t9H1ILVQ2LwPovv6mWPNwkh29n1qO6gsLdy+N7OLjNr/VE/WzlkWqf+mANxsa3ChVizhqPWpT
+kJNhzEb8+euYTHuHBTdmZ3ulM3y5R8bLRshAMTxilcpDlhEoHFHSARpqx9TRVTesPAbrPGdpTIv
/zb81tcBznaGVQT9jJ5vZRImqWhr/+/NIS9FhafFe73NgUwUlUdqGzRkVw3vGaIjLrfJuEwJiRW8
v901dmBJpvntvp4YcTVBo/McEisgCA1OIZuSB+V4B7Qvc7Cc0Cm4OAyMGL28Tb/BGTx7rFjXltDg
xuyVfzLNvA3HkQr1kdh5GNdqurXF3/sJp2Rf4/oK98kee2+fF1Z++be/17k3P9V+86EdGaDfshol
DsFADB9tKDLrpaF958G3M+clY/a6uA1VJKYzcyyNbcSa4eQGimlNLyKyDLOH9jhHJz6UlHwHUUGr
aIIz1dNnE0fVYx/VzMXXfYlZkv/871vAVGjg99HNUXhx82PGHLia7cC6dE1zNrK1UwWX69lNnI/I
iIqDlTJ3xBsAEw+uUIPT/hh0KjuyxSI8ATPitVy/iKqVJ5pj1pKF+tk1CKKVeYSxhOWfHDFeKlX+
dqAR9N1Qv8XKvGEBdNGAXH7GAX5rkIx/q0buVkbmEHNrumvmVu0jqTfuDDwOrCXzTzLecNjWf5NH
qmrQBpc14u571ALr2tTubrRNdb1zYwbZ/C/S5x+STNgZTe5jXG6LERczE37GN7JF2Wuopkmc3x0j
AR6r8A75zZkIiV44zzpuwBaU8oTN5yErkmZ7x8hYOnOeYr22e+P0w+v+F6AITwf/McrkQGoaTIWS
j/dvhRJtmnw1uTWW1cgIk4FgLnIS7rPOnD+HhNlt2XWPpHDkazC+Qzo4LEWW/IqLWm9zx0KfTN1g
n5vMU+DXHO6Y1EGn5X7IxVM9ULrnrbUDFvnIlgA2MNRsjcv/75WF+IwmAFozN/cm2thXgPF91ZcJ
Z+U29k4WTiSylCkonhbmMbhAAI8dx8n7va3Rtr3FLIFxfL2pYaaKw65I68NaHEH4If1rgvSr8f/v
p5IjLR4/cSSFjLN9Be/raHRO2ajJQ3ku9sO2n0LtMozWd+6AlRWnMYeiiOcsDTsnWKulOSK7a9YY
0gADjXb67kxMLVVubylNogqniqCc/PtPg2QI+ovaWXUrP4RPKUyQpfKIw0F+aD9h7mpXX1Xn5dcK
hBWr0VBvhsoVO2tFYEoCS5cobX9PVKuGd9rkrPCxmHMP/7f2vde564OdUn/pZSSSahf80NiMCUHU
bpEeqX9PNF5agn57v3SykxFFbxLi0KNi7WlXBhZ2VP6oRnepRzP410LF68MRHTNIStA786Sznzkh
YtfipDNGOInuV4LG98wTlSPG0mMxHSfrpYoclNS8/W7a2WAMD5dDgtPcKLac+1p5XzVZPZtqsBkJ
X8Co1VsugrS/jVCm/Brh4P5dFVZywdQb7/oGULb0YCWNhghgXdlH04r/amTjfTGXDFfvzT7jFSNK
eQyw8xzmwL2mTZ++lf2VE33zs3dKzj/KTd8Agnj/1h2HD8D6lf0a9UiXuNv7deBseWy9vfK76twY
FY+TK14dcChtTy+Wl6jfpDKvlsmsPCXI/ThG/l9CZzZCnPu3glT41Ln6x5I6wx4KI9JA5ERvNTWf
OnEPC0aWLc7o4bHujeMERg8AOJNQZkckPYsU7nXMhaxMIqzaAyi59QBv9NSR3BeV2PTZLWS/49Fd
HmJ7YZDISjZ6fLp1MlOhzqFqdgk9ywTFt6oo2MYgc3WC6Sum8O7iycW/sEbmEGCYeRWssa8N61lU
LuNbZ3NJ9Qvng2Ur+y8thmenLH28IfGZydq8a1D1j3NjqQefj+0mV4zOpnrwdvfdfh1yI7PN1/v3
PPevlT81T5Zq0aYtzgX3lhMB+/609ObpvpnJNT6tHJPHmNYym5qWtYPk/qtzG3/SFqPBOwYjL4jn
h2msXmprtHmX/eAsi/HZKexju9ZatY393I10OC+uPqc2WXB/uYIsGULcp+XbHM0LoAhOUAXXP7nC
RSAcCSaLGgAIxMUXCzrrmQcGX9QycEYX9K5IU6vn//uNvIjkkUY1ZMk2eYpWSWEuor/YxeSewPVv
5FWxV2MtC3pNYFJKkrpbr/T9M1fKXxq7DaNx1i5D5FRVNRFuv/VUkVT+2U3BLoyW9yyq7JU8XA9v
JvbXsBjLSecmu2qAFcB5f0ZA1mpbmcUpmTo65YYiug0B9qLWz5unPmYka7Np9Nup6cSO9OdPvJUg
polsb6Vo/y4YEE4F3kD2rdjnJpfs7nUoZWAw/aWr6rRkRCPZH+ODpB7g1lSaYw7TDCIJkNKbKMEu
N+3NepqPRkvF28pqe0xU+fgPSSydYD8kOSVrgGDXC3SukAbh/OBkWsnG0HaSNa3AxRrUFVOVjA6l
tn138zlDhEMRMazszAsDjWIgy3r/pTka3iV0mq0sLfq5PG7IXZB+tbo6FGXxY2DE+WB08it30QWb
jHW/sl7xBo7vUgOIq4eVKHpfSJCsH8oeVdispfuWZ+YtTeD695WEAl6O5el/OMLa8ThhwXStVz96
SSZmTg+u/F58xJptjuWuJUV2sFvF5vOURw+B/24Z7579ocRH57zhUNko2914JO8dgamaM48tjB3r
LS0y23NFyzp+MxAr/aGvjn6/G7qWzPrX3D13w/Mq9P6PaSeVh9QkOVk4j7Uk5W4UZ4tSCXTe+GOK
JbrHsms5cU3kGFP4o5i3279QhtIlPWGsOSJ2f5nBaphVdAB0M7DN1t8kApljpGSpFd0HXZPMQRPC
g5jTn7reecW3GZLOYufJ7NdxCr4b2w2rGq7QUjfGNo/lU9f0VxuQCBo+34WTHQuyonGtQeN5stww
ufyNQ+mdbkLe3bUPya/k/2PuTHrjxtIs+l9qzwLn97joTQRjDo2WbNkbwpJtzvPMX9/nUQV0pjI7
jd41UDBQznQ6FCQfv+Hec0+WSBRox0avm46PUd9tPJ1XfhI0n2gqYR+xNcYd3XnlU4vjAhxZin+k
Y+gy7zSs2sidxyDF1R6RUwQp1ZBsNmuLDdZCLoKdG7vQQNSOclOzdFLGJJePFNFj0fwmS9X8GE5h
6o5l6AbLUdtwDeNjbG3R1JXXTUnNVLv0R8Zdt7P6JZX3aUu5X9tzxfKKX4RR8Ysr/vN/198LO5Iv
dQ8ZTIMO/obp7dkKayAHWpGR6GDpWI8cx3p4/6Wiui1H2p5/qUDt/1O2+FOZ87+PceF/Chb/X+PH
/x+GirskqPzvmeL+zyL/3qR/TBVXf+A/oeLmv9myKCamEKZpqGie8Wfb/de/5L91YZL2YRAsbjrv
mN7/ZIo74t+k+HhEVAvpuLat8qtVInX0X/9y7H87DpklnooVd4VH3Pj/IVN8jaX9H1SwS/yJY3Dj
Oy63HHgr70NGi2WngW3bgBm1BYQVM5bPY5JZx1Y4ATrmwTjW2vJ9KMiODgKDDRQ+ONN4KsJWHBtA
bV3mBudOL+/ajuCfGUFOgTvvKrNg2NsivfQF9q2syZf91Nc3TlxFmMETXlQ5m+/QKkFe1SrLqT4U
A2tStTNI5XnwCmTnJctZMCiWWyz7tueBmGEUDNXcsD6O3ywiNYutOxctU6C625leUyCBLS9pzqq0
bfElMCeI/WxYMLxQh+JWksBETIEo3XMPOkOPs2MUzcmcBMYBi5zaKSCCT/TsQwMkW1WFEzjpXlLZ
y4s933qxZVxZltx6CFc3GDwnbOl9t6MPomArxvt0uS+8z+hYnjIr0CE6WWwxKBEPsH5ZcSfBT3O0
TjGTNt/MzIY5dItVPWAb3QX3uk7ClZtqGySnv4lnss0/86B13XakZbsWCU26kH9JPNJIT2zmxdS3
Pbh0WgwyoXP4UbY4hBkCKWkkyW1Xcvr1DGpB6ON7xbLupeSA6RVv+lKQF0TeFcrsZDfSuKCSk9aR
9LVvSRG81KyZdgtvOJR2JmCANnjsK7RQiewejEUpG6DB77o0udId/5JDZ4OT1751EV2IHTj37tLS
B7ute5NI/Jqth1Mi3paluI1F9gVCbbP9w9N5/357/zGoXnyIgOJxJBtJeI7tCmE5+se48q6cIW/q
Wb0VRZhsohS3pgP6fsMG/FXKhYtlDT/xDQ1bL2LvPSuTL3xaNGow4Im7QY9KMpzPvNjkrtTMbY5z
XjIhOYzkKrvDZO66DG0Wkh/Ej0gqcqf3e0mckcVcDJmzk/oUVVfHRromn8YSpvP6i523SiuIoAf9
hg0A7wvkKG/njPAM5tAExYll8upULLPVM+nGc4NFoIZbvQjElrYeI+85pO4CZmlY2oMCOPdJfg90
nZIwTPC4Z1i5FxBjdm0TkIErrJ0sXA1l/YNOuvkUNSh/6JK22thMeHbAMo56g/t8emhD0ZzCKQu+
uiSFbl3mH79JZvr48lsvjMEg0/WktDzn48vP1rDMozyptoAWlj2KGW3X1U9RS4BnhQ7E7/LWONtT
Fl0qhF5Ob28hXbRb4URgcCJ9JwqPDbI39gRMhDejbsHC04J7mxkeEgtnYLfErW2FNjwp8lR3/3xf
fcxBWz++aeI24LVruyS98yD+IfHKBOVjYCeq4QtzdczQhDje2mrRQyXBO4KxbbBAuVG3kquBCMLN
kpSWd0QlxfkWQB2tk8FnjU10UMqClZ1zyzv95OrDbwLLnQ9B2XxWR3dMV8ca70gMROrQ+MNnTRji
TGQhAMDKRp5+nSl+b6CyKEvIuJn4PAKS3YawW3cmyyP4SEdh1l+DSkz3RlI+BSwywEGyHIlZEqWL
ZsHZ4KTWgCpIU4UJMVrZ0GXDn3coP50oRVttJEi0sASmLNTqbDct0PuDajjEDDRU1vmpzCt6Uq0c
yFFjKV1yE+gcz2PBFKhLvcMwvEIP/hbWMOYjkpLwXTcnwyo+DVMMdpXV3c7KxhtCU7urJsVnF48C
yTBud9TK4ocWRjfMb/uDISHC1lWb/y438ONRy7dKl8F3apGCTMzYhzvAlXHQ5iM+PUYxN1UWU4cW
JHyz19xlXAhep0gO9XZEK6zj7WosMNEJAtKgs7aZZtTHagyBMubJrY4k6ED2t+W3EZMvN3kOERsM
Fnoa01k+/+bO/RAZoO4GYQHC46mThjRtFVD2h7thGNueTwvLpwNmhuci/TWSXUt46oTa5CG1Msri
DoKSWzDglMuY7tErkseRBeHB0n4GQNF3AqKPbyJ7/c1nU5Ht/1OjCPXZLMG3SsAh9CLj41MlF2dh
IxsDOZ242EGlQytYzN1MEjqSpL45txGOM4A5G6JNBiCVM3lK1vItK7Xtev1xhy97KZbL4mk7s3D8
33zAv3mULFWvq9eJ6dkf8+Ri26UVAGaBgZ/PBrKZ/tCxsXtzsSEeqyFx7w+VPQCAmrcRUI4NRbh5
JjGK10bAnKBtvCchi59ZHn+tsGj97mBSgX8fvkJpIrmgXDT4KnX7z5e38+auDRok7MKly2LNBzNE
mDcACWoqsIxmrzIHH0c8U3Gv/0Unj9jwn78l82++JWnz7RiOjvbJcj/cYuAWymrogcPRg03YSw6i
57yoeuMJ1Abep55A8v4WeQ/j69I6VNLZw6HqtslkgUg1p2HbyCrzmUC/iKyb7oUYg7P64kovN861
aC8G0RHUqJdMvf86q823EZAu6A6/+Uk+tGjckHyNFlfI1R1KKlXr//FhQVpTTwxx8KpVTMu1GVkx
Fo5N2cOtcAMmek1JeiTK4r1uV/Uh9NLvsnSQ1bRZfghCBMVWaD2jgunUf2HYyy+UgN1Ohc0RacsQ
qSWQ5xLiGwXbZ/3mcfL+ei9Q7EubJ537wZQfswYXQ4xdkfGoy8Q4RYUHhxvX7MHuxe3Yl2/Uyic3
4DfqTlCfFUje5oXv3gEssf7+kAbBxqZRH/vopQsdAEgRJ3PZOz9A2FXMdukJzAqhk0HO3E5CIvST
agI6CPGhqWExGYM38VActKl66+h+NqwY3a0biLemjCn2S470TNpX2CcNXJ273OCLWcurLKzfcFJE
eHOSvZgSbzvouXeYa1SEcxs+wBUBIja1NjyU6mdvo0KM29aP0xQeR6E/rQ8blwgt55ieSPMBo63w
CKwJCeHLLHIoAZtvKxNFaz4un9nB70GHoU+zw4VcYIqSDKzxEoD1GDQyMFAN7wXWJS1ChappJoih
wIEAYRmPsbEEX1uGraVdJzdhTImSOdyTOIq0Td879UHrbtZbtZkiAFoLP6xnNQ/VjHkQm6r5mwtv
/82FN9VZalqc89KwPvR6fPVJYjZAmSwcZVs910riez0kHC5MyZ/hED7WorZv80K+OiOwdAwbEWOj
zWRZw75sIemTDIXIwiXbS1+erBQcJPs8LOl8bzFYasfwXhJ1s5D7wj/iJ6CgYxI06z+MgSQqskJu
ZrvhDHeAldX9AqTMZNg/uVCHghGUtnrhD+RtbSQtY+mZA75Iie1ntsfffBt/U6uBqsSmybloChI3
P3wbXscs00M8Coh8nm5x2QB0surbYGH2pn6GacSY0ozhd1OyTiIgBm7zhP5VzPmrzJ1kV03Oi5OR
Gueq6jPOxUGzWQiW5AH883nj/E2t5lJWGDT9qC8ZIXw4OjN+ADuYUixpXT/7U4tDdr1xEM/D2Hfs
75Ed3i2swA3ZpJdkrHajJ/oNyVs8G0l/l4XF9/f3pnIgZlr+o82Oaw9qWT0dBMr3IW0OAAzZKmsl
MCcxv03oqzbTYk+7Re9Bedtih0FOYOl9Lp2Oy6Mh8kVG9Gl9BOEDRodRX36ETHVP6LAoeIFbsNe+
0xBJHVPXqUBu7NwWcFo7QyTxpu+uJGMe5iPudj06E0QLy5IminRswf05r8y8HUEBpF7jey2gD5Ew
2cZ4CB2NxHI5PugW9HuHMsooivFkoPPerXegHlaQoRV2MUztV9FDutbgLY3sj64qhIVwm0lk8ZVe
g5U+UWw6rK6OJF0Yd96xgUuD3RaslCf8uileEzNjB5y6JD0HLXqbCT+QEsdjY4DaCivqnLXlp1Sr
HZ/UvfEASWG7vgBSCgI49fgUTXTgCcWokat7PLPTbZ9r33Lg1BeNUMythmVq16bAA1JM2LjFfxmt
M/lpNc0+Vs5H+HQUw0nyXcvSN5PaXEeAf6gzfFFLxoY4hpwPvaL7QgvxzDax3k6YD85OjBdqHo1n
4mO6nVUWGZwtpEyW6I6h0wYkQIz7OjbA5HVNCB8E7noY6E+6rXRYNiaNgMd0PTcLUxsAhB0aEsXO
a3c8LWDbmFl7YKksbZg+x/gDkSgCxqxKyl8MjICR2Q6jHcpK+wVBrXcwPV4Ia11WplLfdZ0Smol8
ExFl488zQxMKTaTNPPysUTv8hniTehRF6y2/Hi2EoWibyivuF3V4Ix54QEVLNESLLaaPzBLWTVLv
+yRAO0QtRhSC36Km8QeNeQ15hpgkVPeXYXTpjMY+rE9wY7JgNCQPeJqTnGqicXZfievjW1OfmL54
ByP7RwgtG9YMIzOpV8dafcwW/oCescbIJ4z/qoNJm/IV9QQuiCLn07icZd5077VUfgUbA9/V0VxQ
hvEXNj1tls6GKm26PSkwV29I9FNNLvW+YS/ur4+SXKxnivAUSc1Y3VVT+9a74ptRIdWOWQ2e5mbY
ISOzGIHLzNcq94LKr8Y8hz7OnMxrUuLgbnI+dMzlfCyYKtyhBDrUo7xL3TB/dLSxvk+mt2wOr3Sw
tMy2Xvups5BC5EGYQ9Li7N3hgUB5HER6le3YPLzkyPAPaOBv06E3jqyPiXVw2E4kS3LoEYPvo9gl
HUWdpJPRLnsLMW5ndsNFi1AytoC3NQzdM4bodJjp3Oa7dSwnQL8dvAAufxCOxjVoAtfHkfuKF4/m
0OU+h7wX4ixENLteVw2I7FVL8GKutyWSV7SjSYxAMMUWqnnS3dalZt10YfQkYlM7JFXF7pQSnVgG
FyZ6y983ozkf9BCz8+TQvjIGYvqDpG29X/JIPSoVcWZBNO1Y1Gl+WHGxdectBHDy/jOy4vNAn36J
8UvuejZ0aWDeF6ZjXD3qPD/oefydcjShCS0PYll+9LNpb9d/gXmaho3wsaqJVw1g2nHO4bK2AHvA
hu4T7DRLf4B1ziqFjAox7eHcB+eRUGh/sPSj40Y/7DkrD2xwuIWH9pUikDuz5N+0MaOnwZ61anCG
9nfulwqjaYU9Zx0iDbki2Zhje5cLzU/sPHwQhBI4WlXQUAsNdFUEhFcFSsxMpxC6egdrUDDNYFu3
ElJiz2UZ8CP4Q9le554888mLvYNw8Zm6GXIUJKmf8KvACiJ8FYLUOrcinJ3EVY0XMJQYvxq85taS
DFgRcqZqUpVzCmp6bOAWMfm2zfnbkqMV7wqS0AiieUSUfYkcHExhtXzVo2g5d81kbF09nHyvRh1o
aO1PWYjHeORjGCPvaBkDo3A7Yx/0+ZfYjb+1GREM6ossW3mDlIefX73748U4haaxn21gIutIYj0C
3uc2NhrcSF46NtsASjsWqOqJLjgHtLEd922k/h/SakiV+ds6xypwJvmT4CRD7pkcPIPOQDMz4xUZ
UXeYFibPvC7Xw249HKuBzSG6B0QOw91anpggF4CJWi9ZVNyUtfFY9pJ3gwIVI2sAtRHckkGU+ut4
aT0xbI4RTp+xOSF1e28wwwJzAMOHPeFlIegZ+YZ3Pfiqp9FTPjBW6Oil9I4bbj1Jahg36LJgR5Vk
ReFdQR9T50wD6wrKYiIOSi3i540GrZObO7P4GXsxfJ6U42N9Kt8vsHpc1zNzgI+oVwZyVXVCdjo4
AH2y9xHpsuvbYD2c0Q/z/jEeg8aLWdbTFdW0f6fUpQLID1GJoyPxUIYR5wCwQmsvk8zYXuvpt/VL
Xot5AICohxPlrTSmb12PJ5UfZe1Iptm6I3c5PeRACPirp4rOUj9KjdGGnrAwJNyJWTRQFloWXqGa
S4eA2I47XgpfD5FyJcWZ/FbAjhasFpGBN56YQYAU2wRtVt5kXg3LRRJiKssrZ7O4Nzt2pQDxWS8f
M4B4/vpVMstAidLOGNAgMY8qAivU4r1oqMckBRci3xYsoBqNg3yyiS0tyt/UlYbq+v88FaCsZNxj
wP5DauyZf+5j0Rt0IN6GjpSozHxi/f7CmJApMpcHAbvGAjSE6hV6OokKnUr0Tr4S+pBsY6m8Qg7u
MBFqv5tE/XU277KtYLNlMA9TH+/PHypqLSDJg9FtBwbXW4Op0MmiWdqHMZJdgrQIZV+Mz6NMG7ZU
8Q422PS7Faz6uT98L65uemxiuUVtmGZ//ghWFTr4J1QgF3jGc5IFl0nMv+zMfhhnouZRo27Xzc96
HnBOQAgePqP4ak7LEKDH67RfvRQkMWun0O4/Qw5GJbcQslWTstqMbvIolv7ln5sE428/tM34yWMq
gbvsw/dGLEyHpIXjNCyXkWEqBEaszUzDouqgGSPydFdeC738QVcXUvrQB/YsadIw136zXjH+OrBz
pcEI32CFrTO4+9BasZkfZ4IY+60+KBfBzBPWpwPgOFnoGzd3om1b6Xi3ZXGPwjI/8uQ3VzCgVzjf
N/FqBo47ucvbeRtirtznCVJSS58e//krW0fcH66ztBGBOJ7FVRbmh7aqjDsbqVjEsFZM8WFpKEGa
ss63bda+N+ZmQFCh6cH1JUkpcXHyjcOg3KpBu9cbYEKjqDQyO3SDVQpH+BQxJBET1SLRkVtiMHui
jpgOkBD7fuq1ENH8wBkfkQAqSaT9VruXqqHmjkMJKk2dvrV0OqTPxvvkBFLSzkLSspvAh20KOPx2
P+t7r+QYSktkHoV8qnCOwC+QuFraoD9YsXMWmS9K2uglfCHJ1FWhFBYZJtbFpkXatgtjC4IwybfQ
QFs0n9c3O8ArKAkRPb6UJSztkPKiiI6DA9RNnaCV0ftGhXrfmDDJq05q/W3syThEzd+sgv7ucJKO
zX6cqTTeBE9NrP8wkQ76MS4ij4uzbiTLnNfyeoRbIx5n2LApajr8DKcpf+2cHpQ2xxRIH+7otP1m
JvH9P98shroZPtwsHElYtWyU7Lr9sQdnU4jOCZM3vsSFNMly0nyauNNCo7JPoDchyUHEiiDz2ANv
d53mZzs3lJwE0kUlo1YbFRCZ6dXvDnH9rx+MsarOwgxoNVNVWz2Nf/ii6rasJqm3HUtIqNp6BftS
NcQSoEkN0VgrrZd1wMfUINmOlg1dpmSqlSWPo2rHWtfuT0YBndZKO9ggBd6gbAZsjOUzH+LwkCGS
QodIQJhKeE4tGjT+gq9ZiPXbbVXu9AIwj2Cu/Ug01ZeGeMxbZn2+oW5mCWfPX5zmV8+Uafve3aOy
y7P5S5bQDa2XFBkvfICZnBxckUflRAG3dK4KbGFuS6Oc1zekPlD1oW7zy/q5zPP84My85dc6w9SK
GL/LF8PBbchq91qYqNRsvXyKGvETFAsoKhTaxMJSosK24EZSPbiNAH+LSesqrazcs4ZB4wDv1zam
cl8CYTshBQPoWWDo/rl2nVOQaAfLgA5kxfd1aYIFcwlzQ1F8LC3Uc6owZstv7UOj+hqTpLSWJIbd
IWVFwu+nmibPNCkvzZw+Sgx3GJHBJ4Mz+47Vut+z4PqBOFoe6kigh1jkvkunr1aRF787oIXx12E8
2npTt4BNevAZpSoN/nDTABynGpQmAQGl8u6OJ48iyQ/HDKm3lP2VLhGDl4TkpHvda6wD+HbmpLv9
DJGjvxXxNz1IQfMPABbjsDuahpHcdZBq1lrY0m2Sb5QRiXZh0juC35n0J3ryTV8GMrnmEEqyyzix
7k6go4bdqhDhfnO6qtqtx2nT3BgKr+aWl3VaVBl+jC2OMjug/0mOaAF526p5bKEtmu9V7NjULIB8
qRaSh3ZqcfQfRnJ1iWjtiarTGeiFxQmzwq8yQKeWl1AEXWf4uTZC1gAJPOyxVyFgvy9CxiFr0ViN
AMmScHwcvOVunWQXtnlZJNjJqJ+urKup+lVbF3NP+GYbPnbm87q2bIR+G8dVwiiCT7R+LbasbGYK
+MMnoBtjAiQZGEG2G5HONZV5CzD62NHqelCF90lnfPVK82suQJUNAiP8+xmc0My1Rrbre6i6A/MT
KYp5i4Wt8tcvYC1ZFjbJ6DOB9I1MehsNmFXhNV/axjiOcXfjJuQsRSK8EXQsRHoTRKN5D4qcMMDQ
7Cr6RDwwmKRyfJDqW81cZACLqpGt6I6a17jqCB7yCj86E/cWxjZFfKm6nNHDI76YV/qfnFG5Rkjb
vI+nudzkuMWOKFXaL+vntJ0KTwtFSBnBAdXUxgSPI2zKuLW34TTGREew7TNrDZTPiKd38ZAgCqeq
fKfqvjm1E/oG0KGtYU+1707NQhTh0vuygAhkGeLbYDPyKJW2tQzjne54856vcdz0gbkfK6A58RgU
lzQOeXUiMqna2/ghdJLmNJXRs06gzSWjPIJ8coYkRZPaIn4o4OCH1hQ+mLRr4C5R+ZgL/ZckB+1d
5SK1iaEKtlOIcPq+Y23v6mkHjw+sJfKwUyyH4hOO5R3+AHO09UfTCttPY5ru644Jy2IwHVXjEiMC
tgzSEJN9YzH1jO2BU1jr503WyAsAau8KUfq4mEmFExR9ekOBHkEHNgUHruPOvU/Xslk7KGcgpRKp
bEFyQ5Ni1NYFGQO0c1qfT76S3uYDS6fJa42T21DcxgtbkE2DARO5epa9Fzg9osQNi5EMbhJkdku5
+DTn0wzDYFDgoZwHkm4ehUgVnfLK6bb6iJd1vQfWhkqt6gqvSrdUylDI6xqqUOspYD2jFQ3qRQc7
fhfndboVGC2ZfBKdun4Z4UT5BaJ8/o8IR0Js5X4Hgfp1vT11WbykIslAgPPiEy18kmVBaM3BnNoJ
DayqzUykmtmge1RT92Ome35n6uYubixgZGXIh7L3OnELuEKXDfsp3Gdqs9QpTRhD9aPRAHQGQ0pT
bmunEtPDrfB8p63ah6E887W1cKGw2sWk2e9J9n5g6GQggTIOaKHiLfT7o7PALCoraEGaaopNNw/O
KIy3UQ3MTciAydOgaEaaA5pF9xggkEiS2Yt2Yta8X5uN4J5Kq/LXP1+WBSe2A6IAjTUFVLGVAoOr
mryUlZwvcfPazqKDX0KkhKpJnYJj2QPwCO3Usg8e6hjLYy1XFPfrUHoddCV5CQ5y6nJgbRMciGny
B0w+66YYUQvbIDfBuFrZ3kZH6t7nv/rJxdEgyEtBwh8c8fJxhwAZQPdgbNuYbLn1++9Tki/H3Hzy
HK29anG17DTLzpijyy9ulXI3toA+hgiMMntXZkVL6K8vj/UgrtVicFyY4YL4fS6twWRyWoqDHoMW
bFXrFc23uCaLczgJOJzhm7MAAG86NWw1u5JZySaxWCrxUhSIoKAu56wjK6y6gyafUjjbXBDGRx4l
E0DPtvTOVaq/ZjlMjrSNxHnp6Y2DMIeerMomMgEf08xz9yOzaD8i3QztOJtMZSVkRebPFO5+VEFE
N+OKnYlUSjDF6O/ujBzzYVIGy66ImiPlfHOyxy77VCLKW98xlWG628IK7ixV49gIRHduHN0GOBRS
JiKpNL+2jKzf33jRVMcnz6SlIh5mSjVwG2PM29pZWLcE5X1VYhu+n9MfXdxEm3x2p/tetI9hMD6n
PWSvHBqdn0xusV3XtekUnIfcqG7r6mvo6jCNlFhpCJjOlsOPAiLwEeS6dXHxwL3rHytOcnPsSddW
k68EYj4rk42u45e67VUIzQR9iIuqNsLeKnYwxs+jZZbvo+316O7YEW29AbaXR8+sNh2Vu4AR1dMT
3iY8/U4L3aMCnYr/hL8kigHcqytF1vx6OaDdbVvdsk4iTu+b+SXJyBk3QQttQ3e5Wol1FpWCe8zF
j3WTPWrzU1hXz0lOebK+nZ0I2GXrJjRZNeBax2tDDJHps6vxW2UP8EhHf3ADye1mLEoAhYN+tsec
dD8vq06MLcXOqkyC91xemtbcXjwcBuuD6g7Fr9k1iU1X80ujp2bKQQJtTDzYiGf8aoTsHGZB89B7
v4ZC554IqVDmyXupA/O2nTlZEy8BomRC58EZxV5SZvhKbLW8YzGGTcV7SUPwLGb5vG4k1nf4+mNV
k6ATdfRx4yxWsctLpqo5VgY/0bLQXyuoYZowCpJGu6ndVtsbLcJa7Bn3KgbsgEnSPb6bUoes5Eyy
dY3zmcpcEyz0zOwb13i4LOJgWOVILjghDDHNK9YYeUkISV5tdkNmfNE8KzhnVIqkmypJl3qKonjM
jyRebNuad5ya/QWOtStlR9JaA1fdKJA/pd2hUcNIEGsgr4FBrOeJ8Lhy62lH40I4FEMWfE98PdQr
a+mwtgLrmbbGYwdWWAEXNdxDc1yfMu+uQRJ4KJMUfKqRfRXiGWyb+zaNE54v+DNhROHDEHzt1dcG
dF1HVEUHlYhMNdZ6ELtC/adjunIzIfdDOEmi2vsOY36dBZF3Xcm4dLa5CFNjDQedD7sROrMlx6BH
snKMwgXvoYWASpygFqwkpuJ6xbLEsdBB9qV30R0D8BM95lNUoC0sylJScQwvQz9ghhRMyWzIgXfr
D+1C6ZQJrqxpDr4iuIl29tonrTNuUJoTccXbodE+R+uNX1a43szvawo8r2dg7znleXkEjq3EfzyH
iE6/l5H2Fhc1VJecwXGlthN9Hhu7YYyOkDzFFmTi3pzuahfV+Pqcaw1/lAkvyPS0eaz1HuiUGiGA
0SD+6cV2y9cyB1VsFxw36z+J7PaujoVLQK6hEwlmHszPIYv1q1L/JDERDBHJXHRYIA4e2JpWwHOA
4JdDdk9TTixbiShF/dfWnVRceveWCU12fRryVsMcZxlbPHOGT0bTz465fwf9EksOEwN9dJ/G2Thj
bIQfYJdPrlaeYwbA/mLynUVq3ElM0MnlKInAYWByjI9YVYk5Q2y2X28N3Bo/RIwL8j9Xke0K7qBk
IU0tVfsb5MyqXa2e0vJXm4410XrMYCZj/kWyunmaHF7kQh9/wHiONx5vlkPFghM6V/XJmJLbtIs5
eDVMcfrCD0n03Cl0S33fplBWO+4rVaanWX8Hon46TmottA6T3rsYEo03zljfJoSgtaqiGQ3ntcRt
KAw0aeqOWyunVIkc1ElapbLbr38eHOylkwrkqDTcoRhea9f4/j7eb5HECEcHrT3ouJ+mmAOOuMFa
RPlxPXuS1Pvh5C2JfzqacqCQfmP2P9dH0tKqV+GO+bYalxDnJlT/aiAzDB3oavMK8uns1mi+SNQM
Dh2QwMEA3tZV7RdLsX+d3nyeqfzp1+TbOqBHWoq5xSz2NptdYquX/dpLryeE1ctrzRzszJk8+POS
nNbPl0Zwy6Q2JH5BiCXaXCKS1kJjhhGLYZUMRxE8rSUmxH6ulqrMK3aiF3Q/jFi/JcxaJEm5pSoz
WkLZwipsz/PGMbp5WwsLp+T8RQcix7Ah/Tz2Qp6GZvyxtoQYd+6CmCrPaWVw9qIBzVLrokwIC99h
pxEgD1PBJQtTVCUM4JaRSvHWjMkjbBUm3y4TBrxgpz6oX8gFq7ZmTVyZ42YR/Bf7YRU4K6tfZZnM
7jrpryuruNplEwrDdmTEYbfRHjA79yhy73fxbaMmENlCuhu1BoB/iT4ElNsWItipEea+lzI+yAAk
foSfF9h4UyHi6/1kMAFsZOVbKxmMWqPmT3HcnnpolqGGHdRtDGsf1OMnTIAtbT/KlMm9maH0+20z
cMn04BNBC8MJ1PNzDM0bIHB14JEbL2XxS7P5A7h/Dy7C+0tsEmOOXwHqC2sSszgqiFQfIUpxjJiU
Mxh3kV3IzfofNnI6ojCe4PCgqfWtgaHBWgP0MYxPs6G6bfvwWc5o3gLZM1GAuLaJrRF936BX28RK
XtZnZElhjZH8/bwWSpXWv2FcHk5yOJozo2qtUz1JkSR4OPNPa9m0OLieG6178BTGOFBVvzPnt8U4
3I09/aEZxbwHJJmfXQK5Sn7HUl4cSB4yruHBK5GNbnSKLfgEJAbVAALQTrpAygl0OnJ3K1cyX7Wj
AQsUnbjRKx6x2S2Jf1m4hXalxQvIYJDkD+4ECWHJWOH1lA+zBpUsk9VDOzhwD52mIm3NTC5Ox4Vu
0qc4YKzX1ojgtKgkDxRG0qZD5mjKjrOHdMVtPaPngk7IY6A0AAm+GGzDA0DjZjqlHH7kTMz369c8
mB3VbOO+zaWr7jE2pm1DHLrDj7dbrOFprRvLKv+E8CFks0KaFVk0034Y0nM22k9rEnApAYbmGWyW
ZR728zANZw0f8AYujLNf25fKnLmcHNt+k0KyFQX0e5wnBn8RGgzsMUiD2VYcYDZrvlvmJ9nXyLnK
iQ26TOMD4exdVjS8MugWR6UUWYII5k0eVZtAFsal8YDa9/Zkq5mFt5HMfD6T4HPGTRE9Jk5DTqve
37jE1NJA1ZtsiOtDUtbybm6d786QIBPNNfvGEfxzOJX3YjHajYh5m6aj2V4zyodQylNZLj/aLjkU
MsCPyh2xB7WhEN7S3GkicS9RNZ1JfGA7lQ3nJTevJRO1YzcvBi1v/NOtBZnVMMD9einnQ7QU1wRk
x6kjXdeuCU5gWqql9X0NqHOehUFutAkSToK6MrXJ24XDfIelst3DTvXLLH0dlWzaSDr7pKKe5nl+
gkOLYwYJ+xkEMMf4jWU06X6Uo3MsAo9OIOd+tlucvWFRjndaC4ORA3Rj416+cIGBWePbwgLn7KxF
yy4kDlOZeFihXD1inlx+ouMf/cHgfWVE3MSarBLay+5htBumfU0zcjVgOBhpQShF7PLKa8eTmL3m
c9XEaFHxDZvBIo8OfdcsMucLa5s8/ZJ5afeyEEm/WV+MZqDv61kUew+okt1pOqqRfjp00K92oApV
ihTGAa2G91cV31afGRqPHUSrXGV3QlCeGEPZeA8OelJeO2J4A3bqD7kafMq8eRYG1BE73JnLiI4i
6JZPROUyn0+vsDyXmyjo8ueuRqomHO0CKjIkR3rB4VuQK0OCs2ya+LSijXj7Rn6cTVBnB/F9guv/
MEiOArQRcovqK74fDd9u8Rtk+qJieTmM05SDPWHIw1ZrINvbs94Kc0n34VAQhaWziIqGkgn3dAtj
wrikgIvbUD3M8O0jUhoOsom0p8wA8ist/vqly+7nsghOQNyu4dA2h4yIic1iEQ5VMbnFEEu4gDDn
+piwBt8MEAO3MiUnzY46hHXRY2myax7S8SbpiSfp9ax7HBFpieRk6VF8zQ0yqHUXSQKn/pVGSnGG
NbIRSDHIgkXfKK+Jbww2KfFtTAhimgCKK7v8NMGUt8XYYgUZdVZC9taTqGLYdLjXyqqI9p3N+dPs
TC4eAczyWtYdmVa0e8hJ8uyU3VcB3PUpbzHfV7UzA9JSiS1Q2i6D614zzbXuZoZGd0sVXLuBPjR3
e+O/uTuv3rqxNMr+lcG8s8FwmF5vjsqyLL8Qtuxizpm/ftY5Kkzbck0ZA8zTNOBuV5fsK91LHn5h
77WhGbH4HYfoEsaZB10NAhuDubkq/cswJto6D2KdNadj7MuUOk4OyfF2pC0GdkjRVpNCFpX/5ZT1
zmySQVqd3VMtzGhjp2wW4ymJz5pOBv2QtNmG9yA4L8kMyiQdsz1bDg6TNrxwBVkH9WEtlgdXC0r/
Kq3b/AjBcbwQafrQLrgeRq6HXVGSvpBmuMW0yR0O+UK5Gc7mcnQ09Aasa+QDgJBgGtb7gDjXs7p2
BlF/AaGKUjCEQQQ17XvrayimdZQJbHWdXe4axkoL7fHG65LpJgOZtVEqHyfsB5goy7oXADO9lhDk
RfeXmySJ8LkEwWOeePrnii2Zn6L1gTRk3CxNdDfWjqTde2c2plKxwrceib7HpNTZBy9eHHlpHNs4
ae8YHj2pWJUwTMwHi1jb2fy6oM+4VSLCvqniQ91UZFmR/fYpxQixTvLHBFfNYyt0OpPRSPaL03E2
LpRKANNzYhG96JzRoTClI1hD98znKSEkh9CbQ0g6I+rfBjRFUAGCr7N1ivL0lqnzWjrqTszFt2NM
Ud7DO/dUTAFhL9cJkEkHpWjT2I12N+jxrq+aN2bEFg4IA9yKG1+dUnvMSudHlCTldR4K5579ESNE
cpqHYLnmBZBuEMjj1u7RbSwe90Mt9LMLF+bEOMDelfR7dyEg0rENskvB9uCiflcWNJ4NqMV94Uid
iZKYjFBrSEZujSsETONq5k89UpxzYjtgwBsL5WYx8QVWTXZhFIXLppsNzm76gUtmxzt26qyqHQiI
PiOMs1Y3NANoag5DQy2exMDqsnG6S5jQdSI8zlUnw2XfbMwTN30KZL4Izeeyb4CdoMTYRTiBQTx9
rfQluc0G10QTng/rCL7IjQEBfCOaGv58H5DkrduCW9CdLuwuR699UHi4hcQmV9vqS9Y/ThMqIi2c
j8hZWC7WSJDbMnevOKCiFT7T9CCAwG0F4PbdqIVSQTfF28YOhj0NRnrLVY1FBr8/QKbikDMHvkGK
ENxYg0xKTMvpWC/dpnPq7M6YOoh5pZOehca+GhDkSNhYhNiYfWmVxt/AEDH6RNfPjrinuwsw1kpX
8zjhCI1HLk7duNYTFiZ4FulNB2JlSGnyIeXma+SodIawbI+qmhrDCrB3f8Zq5dMSJFXebUqD+Wdu
MAmNnWIDfGVCdEFFjAcJLRsr4w2rVbu4FFLD7wBa2qjqVC1oWQQ+1WNiX8Xc3Sw+UzMkXxrifP3b
lFTWy4jPF2hvXOvmQ+S4xPzEQII0RvJbZn6X0u6nG79O7wB9U0YbyXeezMwktnqDPKiWilM1sauq
+avwBu+S1Yv3vtoBIxqsG/9WBDoO7YLJg1SvsQUlWyxoqlchClLg8pgNHQ1qCeerM/PiK2vKyGH6
3LS5d8J2vs47H/nFOEm7LRHoQ1scfE0/8jio6d+YHqjedgbOjy2TgDJYz59ZU+ElTPIjrPZ0pS3I
b43cJto6OvQTIkGiH8Ijo9+NWrotmvPUTnJb7evtIa1AmOEeXxfenXUfdIZ225s/bO/RKp+T0utv
E8JdsC36q1nAQRo8d2sO47G3QfVHZBqvaeqwB1WMtrpZeKgCHYSag/aCiJXArCBkkGHHDyxUotvQ
Y7kkN9OVxs+W2aXPMcFliwPYoDXoDIxvPWRwZ8JtxhF8zNMnBByEzLqfrMksrq43bek7pr2pj9fJ
K/YGtdZ9rZPT3mRZsIW84a38Mgwvmmi2OCVuLRDrR6tNb+tmbve6PvxIF2OhxhD4ANjDsPVbZ+Rt
nye0cKCNo2BN1Eyynr3sc+6lHWEeKYORKJ72hlaci7CPL+q/YPIae3KSSJxJWbOhsdz1EnvbGCK/
gQ3KRDDTz6Fj6WfMldShlf2DtRbZZYxftAa/6YRjbEsgpobUzq5OXW988og8vjOLCk0utLttP5H9
BKF1kQx4QTz6qN1plM7Zc9rl6db06+LwB12I8/sqnWNOF7pcpf+DWiwxGbXpqErXaqJjAKKfQzKJ
igE16WzrxyAAZclX3RHhdHVLAuO5LB40WCIMnhcXrDFgZZGNqHGGCH3DMCB7o9bk2V48wfwF8gmt
5sGKYiRlWVqsVR8ZNIPYLVP1qE4SJ9G/Zt7wWkw8rWKhewfDaFFDR0B5SSohxaWp9Y2XZn81gcF+
VfQdmJgWUHcYMA9MgaxlBiKreIgPQdbDEOo/U66gvlyo8BwPdrc3WNo+LWH3ZJHx2oTacGJocMnY
tazCioFt1bDZyiGwHdXQTZkLKOLNwTFJBbgdWuOLIchdVZIQ3JLUi4V9V7b2EaMCWn+3su5fs+iK
USQ4VZZ3tio74+AR7T7TsEczdPsUeRk7fFwqc9PIoWnET7tQNCJ46qEzpCOHe+QibBpMhoiG1e9j
c3htsFYA1tKhxuIIw40sOY0hD/9JbISTiVu3AO+fN9kJlTHp9ZJXEVAF7rRq3RFFAGTrrCSqrWf+
iLP5s/oHv1k+W6X4oQbZRRI8kaiD7R7hHypBdDfaFGxUARJIDQyqZhRKzfuSJUwZvTg9CTKJHAk4
5atd+3fp3ESHsdIOxuQ+8zyGMLNUySq1ZhZMUMEHQV/gMMkvAHetWx6ruRTdxmnxahszM3s5X/D4
LE9paWwg1ExbBoGPkRxk1gFg4zGPXgYgi+MMDd8NzLcwwbGkpBSDW31mmbJjzHJSZx7kVh7fBTIa
+oPULp5Gq3vfGpuF0A6uaL/b2iT+cDdZv6k/QYd5Ju5Q1IO6a/nyZvtZlxI5XRQJ0mGspDkZVjzt
gCg67AEI3ahcfE9esrxYBrlCUxo+mq79vlJi1BwcskRv9qUldurj4VPb5kPzPRoQONpUx2uShVl6
hsdROxnotJBQMG9XynzqEGaAubkZbMHcVixPap397yeF9ZtC02EJannMrn2H4+KjLLKOWMDEVjiu
Y3e4VlU00zBN8X2cJt8DU+sPuvVFzfDVekONhdRjOmZcBLxruMSxO+K2cDBgGG8WcujEbf4iVOnb
5LreviqZ+Ib2rWmU+aqXA+Cq+poVw6lcjIY5N/q5rKHeaPwhWLFhrP4g2DN/sxfy41kunx1iYsvx
lE7tp4+uZAFjRC2hFm01f0prh9iDZoxJ1VjCvaiGgRuPuInO3qvBkhohKw2XmzccPGETHlM5PEvD
9JHU5xH76l65hzoX0wMy4HW2RG///pH8LjLkexYuLi4093iT3Q8iwzbPfZ5lOHkjzYZbvRz7pXzC
+SDWmk90X7UEuB9YPc4W41Mt7v3tKObynEEE7fqIucQAd/AP35NUx/4iNHRgkgDBkFAGxNkfVdm1
SVI1EWeIenSQ7J1+45GxzpBwuovD1t9mqPMPTQDLDqtCdah02XZawZMWovlLlub879/OP121Fk4N
h8ebqSOL/kA0yIBv+1OnE8EEjhht7im3ojf1bEjxlJ9KQHB4TFiXTjfKDUv9wBMjZmkoURFW7L/m
0vyVQzEpkk+aq7FWRbvNgEcnTHEVsWY3X8FwJcgvBmcbAWXgnMkg8C4pOEQz4Ay2mztFYRT6n9zQ
767Xj283Tmj8TJ5hkmj64ecTXYY3xIbfNpnuZ6QsbDiz5aiP3hNQQQh+hmXuDJ1rwFsAxkDQAjat
i6uquRMybjeIhE+QXBue+Kk4aZ6OTKnRkKYSWT6JdoeWortvGc0jMIN70UTZjhw+p6Pth2IfzZ19
nCPsyXUcHtX97znTPXlfmXwNzC+5d9Gbc2yTPUuiU7nxGsY0iJHMOn/wFt04dnlxxlNRbiOw2qj0
s41OCb7pU3I/6OduFtHTZeFNt2Vpqw95fzTvMgkh72cw1JqmJ8wLmRzlbb+vBxCFXdjX57SwDli0
2DCXPGVKXHRY6Yf8jM3hUkzU60QToZdx+vR+aslMSt2VUkoNWIFPdes8abN/gLQeHfyQQKfW6v2V
snd4TFDtgGE38S3KipxGvP2CECLyt9rgMkEgiG8RpuX++DCixmISSlalz96KrDSA0jBgraGPAAZn
18o0ZXIC+quhYULEo2FAA0bEGMGI12iMHWaKpX2D5IjmnMb9QALmN4R+rJDkJZslFdJHHGEG/e66
IAWT/CQopVoyPcSD2JtWVTJNK2RumTbuk9BhFJi7W30gR53sKI6qrN2Wo/W+xYyly7ubEU6nYlOX
02f6wPRP6k0AJ/9wRDgmrFiOLp4m6p796ag13K5tExaBEh9g4hmTHzvP55NmOiceaCFb9C4+owQj
CMcmBx7pmf5NMWmUmDJChIgrffB3BDKBEopwmzTF8EkdzEy+rpmB9qR1P5dGAeQqRIBhI3YCgBVt
kxEcDPEUHXKM1CI+QbtPpebSCr6FOg1pH1fntJmYARcLWisu0Fu9Lo8mEQhJEzJ5lkUKv4KTGtq7
OVv5YWn3SqKclEW6kWSUuatvK6sObicyrVsLpUCh0TkTfINjMiJXcR7ILmMbDcYIC3tbpl9TO9LP
I7CuVWoW2tPsu88sUDFCLsFwqJOxfSmi8bXMx+6ktjm9mZP8yyYCghPFQGJX+8R+APjVP091+N1u
uoKtW0IOGGUkAygXRClvhHDNYtUPJIKHTiVO7Q8/JBvLssbhs0mUM5sGqkfQi14D1SxyrgxA/ppo
dRrhdufStwqaHhk056f1uUHrkGfEmk35UFxquNvYLLWdOxPePixueCeYYZQ1wvayZ88r+1zwOiu7
mKxt0TQU7mVo7+cSuRG9x5to3xrPz65NKMWZegi/HNcpqJEuXy2mhs+iEyzSdKaGo0n0kcT2OD5T
glnGYQAOzRtUPsYQ3TTOfBfhyiDvhUSeLiTvLoqFv6lrMz6pVTM5KNrWFhGyRQYAmPzNzpvf7wG9
sTA8eUdE6Ouo6fcTyejwImhYzSQZt9I+wTZCgTtMpo0jm/uTg7cnlzY6XpmJzwJA3rHja4qYbqVE
/Rx8mJIILHt32+FCOiK8pPrLtSci8l6jFoG6UrMou8DY4i4L5/I6duKbUcZMh9ljTnSrzHO1izAH
CpOObb1vXqx2OxCWiKpD0Hexci5YTq8G8S4UkgI7pbTrdQlbp4zGcWsRLOe0LzUlHBkZZCVrfnc2
IdzXxrvYMA54dKhLXQ0flHqd0axPjIAGsLR4I9nR3zv8anyEWm1XGgQum/fDEg3bSqv9lQucaTWH
KKVQc63drCYxgr2UtpCxWMbjiQphl4yRefHMYZ/6drBTMhUs/Pw0BFs3kOXvQv3km1gM2Ty/2qXj
YFfu61XtgcgY9Ld6xHCcmXf495Ibu6rvwr7XT0aETRAe5k5n1bquNYMVybJcl5Q+rJgcezs31lNt
lvuUxcad1ZSXpkUvVXWpucNKLHZ9Ux9Gm1h2B2P+kWnEYeihS4WhVZAfjYsaXY+SSMcmHOeaMDoO
YGeX9eI1kehrG53RvtZK1El9/yki8vXWEsFbzuOqnhfyu9t6Z6cMwSs/09Z9wzzObeZjK0e3Jl5b
FtQasxsed0n0QGYB+5YApqrjxOdEC58lNbAR41GUSESbsX8L4jw/90txFX18LEcNumkGFNjdi1pM
d3kq+m2+hI9ICkYwpGR5tILEm9o6Gjh7bACyKqPItF6sJYpuS7Z/YSVbf5ATrDej5bE26EwtzIMe
PN4dbHtcwC4aeE8ELw3aUgZGF6cB7hSXAZKBAKOYi0JpNRjaPsN2fgnr4pyZYXg/WFZ9yrHkAmW+
5hGRR6Mxj5fSiD7pC3ZkI9iynABrVyGzAVrK9qL/pjoc9eAdpHTMgk3wQGMkl7a4P9Xh3VXjt6G3
GFQhU1CbsbqqfyxL9cUikA9UeBEekyq+qMYKRPubrrUOlBvb2x+KBcEuW56vqm2smeMy67U3cyrK
04iLK4aKbZTLaTb06t0XGsRSA5WT4aSIdJPHvRIb3hOgSuZ4BLzIJAY9J6Usc/Rma2yNvJ72OnHz
fT/0RxF2x0jqIHMvm1ZOTWqTN0w35oSKZgif+w4PVm/1Ds5FmTuXLAT/kS2rnAH/W7imHgHe6N4n
I3vhQbDp7LkbiBRYq579b7mPcWg0BKCtPJWQZVgELSHp4PSSNAE15ug7doV6gObC8/G9JAjl1bxS
tW5M8vcLYqVtVLR8nvUPLZ/awyAdzLns/BPTgQvICXgsrPJLUOvTxnDqm95PjBOt/8b2uLMSx2RE
KfUPfTVdpGWhTtLuUCXfewjBQTBFBCuG13z22lMHaabriuEQoQ0a6Vf2minrxTo7BxKyFPoI6aEZ
rjpo8UlHqaiGygrQGEcy8jQMUBYAOEyG/lVJuWp/vjr4yIieYrwRTv1jatKQRUQKwn7HxabwH4kZ
EXHo06nqFvbDjBC+XRKT3KjLt0ttgjQk+ii3WY95y1GdjSYEr5NDmNIVcOoKan98Szb1vpD2HklK
5TkrawgghO8cCbOjGmHURSdZvOaCGjjTEIWDn2SXL9lzSUlGW8mmZ/Hi70svnG23VA5YLk8cCHD5
Nuupv0a+el7ItH1IveSgcZdz5APMYZfqswEduzbfmLl1BqTg7/ViuNM1QsWzpPHRhKD21AewbEFm
kJ6IADYhA4r2O9srbZDIAowvAPC70QBQ0bE07cVQH6SE0cL6xQLrL6njw9ez7PrWXsNaJnSp95EO
YJVQ14w9V8jWlvBH5zCedp/SoCA5IS2/52nY82awFgSMjMxdj0hgrvpn8C/6NLjbnmB0kgN3qtbJ
yU7F1jHX58J6a+oJ9P29/7joGvEI0s7MIvjJSAJoHFKWqx6cWZ0aKwuy83mOk33V6g2Cp+VcScFt
iXtgk3v5i1WbZOmN1Sn3bm02AVfbm24pSsaTYQgTbpiT7425CYkMIibO7pBSoiJdGVWSnSrTuClw
fm2IBz3IgmOjGAaBl720lVFsJwSgyNu6Q13E/arCnVXqVn2vj+WblhRH+UsOrhljWR5daPst5Vet
p9OdHhQ3GY81YqlM1KecDaA1XrWgKnZKt0atzodLIMIINmYaj2je/f00I+dJWEevmqAITkr6Q7Tq
7Vh4C2/mNnY5IxHE/Ciq+aIMYF3JpD7qLIZnokyO5EA/kRpEN2XrT0NLKTVWAMxm8b3PDXPPLDFf
1yQ8McrfqmZjrpCUQQg8OyZN4vt61IsJZcT+oigLyoSG/Mhht+LulFAO6Hyxyj2KstCOT8O8PKk/
13PlndCeWUfQi9c48MwDTcpBlZVRWNPCuTRoS8ZWJYvgazDsB4mmk3hHeepvka5Eu6YCR+C6NOOl
SO4Dj3y8oSalEmbrLqmi+Eros7cPZMrtnEleUwf0iiCVHcn0PN1d9K5KRufgIGG9gDgp0Agd3BrE
Sd/l+XJ495EoLbJqbEXuIANFKmXHwB91zb6PZDgVhOptPjEAAHnAs7xMKMu6aK9EdZPNaLjnmrW8
DYcQizEpzAknBO+wOErtby5rOlSE+xmkq8v2wq/A+i5BvY+DmU0Zj3NDtovq9jLhK36ZuvKgnmVY
hva50aKvQy4FVBJiuGBHpjg1s8fW02oJ+UyxHufHsqZQ7erQ2hBIR96vxMgUCF7jaGrfb92u5xRJ
kviq7maONHbhJSvGhccQi3QprCublL6ZcnOEmbMdMko6t3WOi5fYa2FrO8VGaKLCXuu9Qays8wWb
a7jm4u32WNqu6t+3HV3LUqHkXgSeOFaY0ogZ7nFXFJth5t6BLHjqZRB1ZVt7pUeORXEfySgndLad
7UsyPHHYqS2+tJHZnLCqUwnQB2bEmTF7qG9ULYX4qx7xU6VD9MjAetXxrV9DJ9xOPQtIMVt2sQrd
yVyPOMz70gNvI1NGMNEFK0eQPG4EeUmfUO7wFUSfEp/V1NBRbEdZsCe24qruK7URGPRmQT3Mnylc
EV5hjIYHUxbZsixTH6vyLEH1X2jb2gO8SInfaVDraMds6v2DHpjvRrtpxr405P50cRt9bdeVuHGI
vdmMNTvJXNRf4cDEJy1iR82G/p643LupDzlXY+O7WHL7zrQRsJVu+2KkKD5dHwWM8LPvXYqEJBBn
9fQPxTgTm1AzJnD6S7NoLMalUl/dEjWPi71BcjzUOlo15ieO59/Vwr0o/pmRZ+FK+MF1qMMHJcT0
ZvulyWwitqVWFr0qZGQYopZ1UtC5iWXCCUTP44hj5RhXE2lsmY9WJvqaxN0h0ed90076DdFy71CX
pSChHQF3dkh8BBHSw6GmxIIRZtumNxE6BT7r5BGwYnZOjWkH75B4jN66Z7X+0gZmRH2KGjf053ob
GBktYlw8KCOXI7EcsT2DxtJtWoSAz8xahmhjpcCBdHAj66oqpPPCq09MJAogxwVPxd2A8XDXMD/t
zHq6QTvzNDlxeO5tGvqpHI4GQas7LbWnoyKQpCKAK5dGz8oiMgmj2gcdYxz4/D4isdFfo2WpNsFY
WjtWQeMqamwGIVJnzkSjPCy+dY8Cs6QZiIjgqu1srVWsfNpg3nbkhCNcLskBBoq+AQNAqDePHlHB
FfEhJb1bIyKTgY81suIqNCRG+Ma+DdBpD82g7wda+EtNC5Mi5IerwkTOglBuuAUDl15CsqPh+xBC
nJGYFnWu6KG4Fro4h2mm0Y1yg7cyL4zZwHkOANgAJXnRyshbF/N8rSSvR9WYhUfXHdukesnn1uAu
d5mEj/UxK2lI3E+zGDJq/+Cs4DVpg/FpKj/V8s/3c/8Y98O0JS+83ORaxYA9tr7T8j3nDe9RZ3CU
22C7yY0S6ZX+zgBSUj9UQUujOprvx4Az+XiYKT1v8gBXWJrwmE293NkbFTf6vaz79lFokmfdZeW5
j1nWOdzcaDY4BhKkSpM73maIe9etbjggEkNxUAGOhvQNGejXdkt8lw48j+KURt1kkxhX+K0AorPl
bKcnPzEtwmeKc9/bzbvHoOutjNhx7vKipwUfT+rWUduuIiEleYnfSgITb+cyOePnLG9or/4AUTb/
YaXjYu5g5yEsJsHex+Fxzg8dM6V5R+Yw6Mpp6JdoO2k9ZYUgZ9FoJsR9TAVTCaKPpJxa1QJkWx9b
Oagp0WaudLcFEdYbl2Qa9pk+43ZuyAzrEv97RmGyAXdTb/8w2DfkcuPXybfHloHiRDJMwYZ88IBz
2hT0FuDHFJwscntnG8wDT3B/vmkxB2WtVz/mgrO016g6uVynNbX7bilR80E4YwwNOYmZr3Zumi5c
Z1P4XVsIhxU2plGPTRuWNNxmGWgk8PEuXpL6IUgS9xC5RzWN9FqQ3OREOajRgTRZYlqxlWaqTZhO
xU6/jiGK6RVGqncdupN90RZqaWoVZKKOfttJ4hYiLnnI49HNkok7WzvMdVxehPhiatWdF+afzTGd
GceFz4npffFaZGQK8dh3DOUzjt4NY+d9WvnGumqB0HXAev5yeCziAjMeMUNeJR2t9jFGFnxQS/7+
8K8KR4DwCe9C6glcd0CBxOxkDOQ+lUQtTnM7ouJ3frBgZV40f8U8WdCdA6dOX5J6pMg6KhOTasFC
6I5ligZYzrx2XeVHiH3vHX86qCVvIolYVvWSMVTf2k3h4mo+mT5nrmTTMZvBJ+hDfFoKHD1IFt8L
kqlOT8wU8M7I1VvSoQQmqvb98RUbiLGTJl+NncXZJwGoauBBEtZESTavW59NAIGXdCpVUa2WTvtu
jZZ7Lq3IJaX7Rxm6r0kYHIcMvQePo+lmoUgxMMG+j/JSE0TrjJZS2M2LTEnaqqe4LeU+bk1jnKZM
bKQ7fkR7CQwlflAb9MSUoIxSXxukTpGEmSCMGJkGsQKlEFLwvuKZVjg+ZZ6HvCCOt8xKI1Qe1nzu
FhbatMI7K3Lue/D3B1UuE5xkEjH7/seLKih2KH+baJjuIspfHehpoDMplVapNE9QFmRyKm1+8RIS
H9F2sPkqo5N68dqt6W+b4SmqTkXH3wCldjV3unP0CzQ/uAYWFON7Bt60cVGQE2YgKJzi2KAagfhP
eCjME7iM7nhE6ckSTBISqgbrDevbe4sRLiTg7CFcaKZVegWAAWvtWDn29AqfRHsx3NTfcQNdVWJF
QmfJYbcAxGwAbrB5eQ8ASKQ4wDXQ4r/fhggTwg7l2VJ5nOVoAtIEjbjeT0SLQghTbq+msyJwjcFr
uEClRkOKQkt3cS8FDS6vxohu6qUn8MF/gvzwN8g+kDizqbMJxwoxCKpawxHReWZbtNOKAVUtrQcy
i/eyWF0EaqCiA17dVFkfrtRkXWecVpLyh1hP/oUBPaIdkmwg+3OhB7BLgu4m6DhKA6foVqnm301h
jAPfJfi2tfKHekHpuhTBsx5SiLYZFoLWCa5hh1aIyTGe6qE8F2X7TZtmRHSei4ksmRkfeliJ1wM9
6N0SMV2wal17cof2e9RM6bnFF6C6F1/HIdnDc7mJwvY19uf4vUaoYueoT4b5UNjFM7TMCNRP7W8c
qdtrLNyTdsfVG2UNsq2ByQqRWBRr6MSW3Cn3UUK2q1tDEM6H7hoW0bGcGvsRjMmuSuSooxJoSNlV
/GnNrBAfvx7/vqVbvrBtS9iEAXwARi2VOUK15XrtAGPgXGRYlM7CuDH0vN4M2P2pYvx2l8uZKunD
XyIk/E8ObT2ktPE01pRwYUybbLOAC7EWPRnwLrUWPOKS5wbVVKKfU0u8udq0pVsoTy0qWe5SJJ+F
OMBegheQUqr4Ig42NkaJjTeiCicZjkRNp0eNVtjPmvYljGN7Q+viAmuJkl1BU7ev3BBdc34zkMFw
25lsDtPFPXUlNZI7e8YhToF7QJQ5krgmoEu4zboKe7FNcma+sg9T/1JILWc4pM2p6vOHcUSAGcnr
3rKeq5FIczUSwAF4yjRmLW2kJZIImRH3Wr6IhaJQdSTEYeeZlvHtWtraiJ0vCoSBrKDYEE7VtvYD
u61lq6zP5JkH2wbjMmGV816dJ6MEJ6iRYU/+d2H6ty2F9zqJZZzNxEyydddKS1UDdsTY0K6tOW02
qqkbZzegzM02OQKuYIlvTJvJiTrfraLNz3ZANLJZ9s9+Ug1nN3jrjec65eER24MFq2Y14O5HwwSr
9raQ+1UhFaNKK1KC+qtMmryOuUDTLi9TONRro6kwvmjhjjwTNVJWdEIo6/15FtG9WnaofY1WDePW
1NIjvLJvFb7DdVGHSHYznbl6kF3tmRliz27uXYAz92m7NltlUO3QgLINCW2M2UhyijTv96FouPek
XkcNBMIR76XXj0eTo/4mcGTOZkSYVaOXuyWy79g2MeiIGTMxRkRcEo8kikiHJAo4Bj+Wdal1a1y5
0k/aTsP3qYnRcoTGu51wMSdnbS2N1LpGfDMxzU+Q1t+pdph7BghpRqsvAdzsFmLcDoHphiCKCrDB
lZNeVJX2/zpLa/+jvPma/2j/vwnccqFY/Z8Dt3ZxEv+ctiW/+j1tizgF7z8mgCGpIgPUZXj8q/e8
LcN1/oNS0/ZtnVwtGdDxP/+HnCITqqUZ5n+EI2VAnoPExfXkRv3vwC3NNP4jtZ0eLQsiEYRC/zeB
W/avq3uGEpA4fEv+x3GE7XyEsC/ViJYcovyLNzgBpuMtiP4SEnxPOFU+GvlJc9upOavf5ibzKYg4
QX6awHzmzC/5gvf/91++9v2r4sIXb++/VX/qv/+MgdNFO6he7L+v+9Nf+9PrhlTof3836vt4/+f3
b8maZGqL/GumZWq6x3/+Rj9+7U+v/v46bp38QYr2KxFNvsdgKwU4NMH7S8zWBxFhhJKzTdNkfOkI
+0LI+dAnTDtN8w+cyA9YdvU6lGq6j3rCMnX94xM0CyC1dLU2vDimldwEprVri0jKg/rTMmM/jWxS
SooB/3pn0cfM9WPRh6esMx7zaSKBKBa7Zmg+zQW+ibTT91Zv4OxfHNgmRf6sW9NTH9DWGt2n2opG
SkD7QPrgxUpxjpTNyYfcnXQZoIL0xQs6sc4bcrPM3r03DALrJ+ObmRqPIfPOIoCvnUXNl3b03mbX
uTGJv24W8ZYFLvyeXHuxDTKeZtAwWhC7K6ccXxtT3xt+/lyl0xEE3KXSjNcxyD6XmrD+wLD7h8+L
WBLTsIXnocL6GEJXGMtQkjk9vLRjtUlB4DSogJBG/qHkkafCTw2v/Lw8g4wW8pkQihHK9+G6qJLJ
Ewh8u5ehJJsoDLOt5rtfEyxoay1tf+RJ991JSLFwdQqZHKd45URHUTRiY8Im2eeu+Cst9GE1zMjn
SbECp8Jl32L5yoHerhy8mKcgNyd2xEa/GlzCBZJgOXQpdgWwOdPGrGZG6HMSbH1GpMyAs9sUhyRB
ypQe/OYcV8330emvYw4FqzboYFvMcUsdfcbWD587p1ZGdbcSGjSDPiUI2x+BXpgBCWYO5gSAT8TI
G+Vb3IKGNLNzpTmvQTRfu4x12owGrEVss2r0+DKJ4M7xMT/HnfMNAcNNqTv3S14/Tv1AUiSC7Shg
kZbmt0x2/sqGr3bd33aQx6egmLd1nX72id3mco0/JR4aLbv/66cj/e69Ev05pe3X8QSflqnDuWE2
YTqmbfJx8Wn+JHJqAYtFkijxySuS1yjOnwksdTdBzGzcs6b7f38x49dJzvur8VAgVtEldtH7KDzO
BqLse6xFn3D25u3K2mSP/kO9cfeQjKYvxT74g4rrt2uRn87lcvOJr9a9388OAY/GrIzgk01a3CrL
hwyYhPEM+oiUM8t89mrtENCa/+Ee+Kc39eeXlW/DT2+qGbLE6009+JTZzSenwYzSMc7w7OA1B5v8
h59RPcz+22L8/aZ68lkr89AspWP76dWIF04d0MKY7uJK7GeYO/VQkhDTRATdLPE9s+XwKYC7tC40
dpFelY+cbjichXcYQ7CkWUwYmb08Yb7ZYkJoVkGZ2XAuzD3iq20fTXtCUdlhi50MAltpGYftvIwW
JgBUau5wg9JNWq8vbjUvm9gMh4OYtfwP59fvF4/hSSSonKJ5JtftB2BwidBMI+4FtN3JXBNO85Kv
36yTta3W/vFPaSAfgkt4U+WL8T8CBqkhdPHhxQyjqt050tuXEZrOSl8DQ+sel0N1ALS31r4M2/GY
b+K7bp1u/Nc/vvpv98mvr25/mHgmHFxlVBqo6S7dEdfpcTrpu3DdrPGFrKs/vbHyZ/nlAuLVLJef
1GQ+6RqEnf5yuU7wCEWaZvKNHb9aF+sAyH/dvbBBag7x0VuhBjln++QUhCv3znn49zPh98v311d3
P/ysuoN1peh49XE9bfRtdXTW3r5+6PfdId4Gm2ElVuJzfbHXzb5ZdYflVO+9DaT3Lb7lg72ZdsU1
2ncb9BD//o15v38IvtB17PGI4AXwzg9vSxQFXG7/i7Mz220c2bbtFxFgF2xeSfWybEu2JadfCDud
Zt/3/PozWBe4N1NppHDu4y7sKpoiGbFirTnH9LKEcNSuQeDXxS9aW6vg8aJsnQay7FRj9zC15UsS
TWsKzdJp+vIsgQdwCh+WjtcBZ/IQik5GKBAHph9ZKaXLEN+CYwbdGtHo26whjvUZkWOf1Y6WVaam
0jLQY4iVsnGKzFF1rSCYW14akQYNiXrmgP+rl4dhpw6B6XQhglCwBMVaVpKnMTABHGYgufKolPji
AUpgEPzkVf8Fdn1dSN2xwijvNLiWFymQAz0mhRkOt48KHiCLpd6TMhPh/bHeCbAQyO407qcKDoXP
GGKspxPM9AUTH2gZEj30pjAsN07HH/RWwPQYeHmIuNMXoqKJASXpJGms8EI/mWb7JDTrrbKmZh/N
ONsqALAgqyVPtmqf6xR474hI/tPz1HD776f5Xzzcny+5TZ8Ptb+h0YiHg/vnSx55CvCjpI0v9dJb
Gy4u1D0S8aX90qF9qtaFfuOr0uf39vqC89iCFDBeI0W9en18S/ixT1vv0k424maeQ2KjaikJAybR
L/jyzUhzc8l79qLhTszmMATY+0ZAzutBmwSd2fCzS4MbR8wwE2AXLl2Uh6LygKPjovXBW7g9fcw2
UF5RUH+FaUw/Van3qWmfab3j3qlIqBABUnnWZaOMjlNXvFMi7doSUXwt1NqdzOkYx+mLJRWfGKFv
yajVb7ZCjeMeS7alC5uf4c+fvW11s6RjbZwHKYWAYG84w9AjL115erUjzEM23TcaRHOEsaflz76Y
1mKkqUtIr8e0s64DhNX5T2EihLJVRDTJHj86YDT0cFPmykq/SQL7UCJfuzG7Uf46RXLisEhv1nTK
ZRPt+p9/u1Fn/CVFa5zJrtkpC8VBa3M/rsiZeag3/3499W9eFmvuD2r8UspflyrV0adMyaNLV0Vu
Q2lUDMWNOuGvJ8FR7fdLzLXSb2WCl6Bx7ow0ujBJ4KdL76Zp2CqYuS3jVkDnVRbyvHtSmKt8bKqq
k559fQbo0rIfQvAEF1qEd3IgR0sCf7Vtp0QhCpve26ea+kM1SyRyGDcwT3rYhpMirl4NPCCoyl3V
G+h2RVoIHDYv7tHn4CLriXr1B/6ZnzfeHH80vGSK2CGceQKBOeyGYBqWMdj+hy6ut1EH/o9FoeIl
6o6WhcZ4TBHTxv3AZwJVzmDR27RmzGwY3yo2esmAM+yD85CFtgttpjnegInvxqOeP/yrhQFcPzAD
TtAs8ddFcFFWcVvouX9RGwFHAtnkEmLAtMg9f1dLHDSk+YyBr2ekbYFwypbRfxh+9ZbJCtkYuT6s
ytLo3arCRjnKsxY/Cjj5ArtcdAljtLghalipkoUtB3c5g3yXJB2iwiv039MU104obMBRnLVXvVp+
IpHIARoRyMwdKw68aODzScKiPeVLuWnBMMT6dkj5Qnl1tioaXydRgmDXTB2QB129B989bCW5B31Z
jMqw0IU+beNhbt9pyurfP99/9cAfPx9fJQmbwqQSVOS/KjNuX/Fs1bAxUtwD9HzWRYHYOlzW8uRk
OIFqZpSxHi8redgVMhGv3dskDLqrr1X/LLfs5PRDJYF7HwNahQYecSe5mD/BUtwhRrE10p6gXvV9
jW7m3S9Hp6drhPrQoZO/DjydXiXdax9PaDhnp78QyrOySeBVyfRtaBCY2uSKYNobnXCC/LEpUXBl
46MX5yuVRKMoSR+t8Qmh2aMkknvg++BZWNBwZGkIPYsUURZN46bgERFkSjt/leCqpsNyN0u70qw8
o/hDNlqBcAShVVk31r2/1iJVtji/65wIdUIM9audEngyAjdLRJcA01RC6rvSFLt/P8S/d+P5GuzD
PEJg/8z2/1yMEqsnN9bOInbj+gzeY227AP+cccFoduEv2hu13H8LztVLw/Wo4+frGn+9NKROAD7h
e7kwbTz6G21vrsIlvD79EULS0X9MNt1B3otH7VbZ8VfX5b8b/b8Xvq7kjWSsBh+o8wVvFcpp19xk
D6j63bmAxQY3HfRNsb51fvhPVPDH7c4hhgrPTtUF4SrXKbAizgw+aDm4+FgW5DChhLxkGkc3LV9o
ubGEjnWKC3LPbfhiTb2iBeMUtKTskkhYKkk6Yot27OmzCNRoGCJIsM7Sd3+ojqUFCKgk6M/uHoce
7Gy0UXwsQqHw3kLM7VL8Vebgd0m5hlMHM01uIAz7mzwTq3EMfkqBtaMLsLWG+MG28nNtBmdPN39Z
nbqcAwmkMVl6IUgpGJve4B1rOQWCFS+8Gimm92kbr5xiVxoAlR4KqCf5y9roVxVEXsw6O7Qw68lo
n268rt98EuzMOi0Sw9AU6/roqSWJ3opRls4Uj4ELWo3uDh74FZwWZCNbziXodST3VlVwZUFjH6Xh
+dt1lauzkT8w7C5CrmvarFlms4MFhYePlIWhgFc3q6IJcFKKx9zDggf0FbUUs0TEnDBcZlH2oCAY
QJMEGc4thuyA2gSdOoNSbiNKtQWaYleN8sc6zNez4KtGhBcBTMuo8rFCpnV/HOmcM97cqlZ2gBBA
fwyFufFfRpl91JHCmVi/Ry87FDoSmwjGesCjE54JCs/cyYa5lWsVQF/i7xj/vwWoJJjXxSCk+4MU
ym8zxKVQ1BUV6MLWfVdpE3hx2SJi+jU2BiOxjJ5r6aqAnQlFYRGdRnTZ7QLTjMMY88bq980HqxCK
NNuVTUAF14+68ZRMNzjq8Omw+8VimY57EYc3DL9/FWM0phRdcCARnLgZDv+5/hGkXYm85sHaIuZo
ifgzRVlTsLGq/x9XotDQIHpwV2Cm/7xSXXR+rbY6V8rj/cCuFcfBxseV13TJjcrmu5/u90td1/p9
YIO841J6r7p5/lTQaDamz39/i99eRAgWN1LAMWVeHauUqtUBMUu09CbsKiksJkMjJzP83xbkPCCL
fYKHNE+5rl+DsQnLwqD8P0tD+xilFU6+/PDvO/lmUeESlkbZz9RMXB8v/ElJixGkwrk1hy196QdY
jTeKpSv12X8LCO141hGVTUCDxfHn0y/FJHuTWXtnsI7v4zn3HVjwC9Ptlu3z8K6uVIeF3Y3cf9/Z
d21XSzB50xVChXhOf14191upN6zBO48kOGMKdUe8cpmVrJvpLSOIL2hu7e/f/ZY2GWJU1CpCi+vT
fd8WnZwU3Ge9VFbmJlmA3C0+2pW+SjbxIlJX3v2tm7zCGvyf3/b3a1697pyArDZuqvmaKh1JE7GQ
M20kphxOvwCM8kta3BSU/BeY/MfOznv5+0WvHmiIB7HVJ16aRFap5q3E28JeWGHvaUkmoDurd1AW
oZWSH9RDY/WL7qICAnGasv9hlUPLn1fey2WUPfiR9Yi+5Gga/rudEKHtiZo8Vbp8CSKHQAEEo6p7
H6NN7BP2UBsfku595Hmy0XVEqIpxzuPMx3ZWP00iF5uQUPaFP1C7yqX3VVocYkQx/Szl4tU3kBIk
iU1gasfY2QD3LHWHlEQCh87IU1fXj61fvKZpfEeLwltKvcoxKIzORW5aIF1R+kQx9Bg+p8BNUvux
x/qLaKnZern/FFnRkWHFtomUlV/VX77nfzIq8reeLd7J19AdenerFv8veJtyn7fT+d/v+3dr0u8P
ZX47fztal1VaZeSHeGdN+kEIIbl+W4+son9f5O/+9/zo6UPAv+IIS0viz6sMY5IokjbR23HAKy8D
t/3lLX7O/Qjj41bl8V3vAxSFIqsIbulhXVeQwRgrTRqq1pm4Zbb1AG2Jlft3oSEj/RPGtpM4MQ81
H3Ms9mjv7pW4z25MmL/7wv74I+Zd9LffVa9bWYrRCpyTLbIcUjGewmX6i1FKu5i+6KvGq1Byb821
v7uqJgStO4XqC0/a1e+c1j5IkDq3zkE5rLSkppYl0mPSlUOaPKlVfFJMeSUkeRXU1r6R9M8mQLQu
XwL/xh70zWv1R+/sautGt8zEUCuNc1Me+/EYWh9yemMP+q+CvFpP4P/QnRMMVdhVr9YTO1ck4Cid
fa4qDeihDds66EAEJm10BxvsWYziE42jE5bmuiBp5t/v9Hd3+PvVrz6cyksykArj3Pr2H80KcSzR
e3as3Dhuzo26q5vU2V/NeS+n7rpOlUuHlPcctcrZzpI70U+byI8hHvqkzBiuOuQ37uqbzWiWe5v4
MubDwnX3i1gzP5eUQZyNcRNA/pywgv6vfzeqefQQ7K6MbdT5d/3tw6iz1LLUuBbnrjok4Ib6+tiU
b/++xnffAY08bZ6BgDBQr5eA1IYKb0ymfjYVR94Ni2Fbr4MFuQ7IDrfmrltLW+lGvfJN4WCq1MM6
O/kcbnnVcU3Iswh9EScXRC9rL6QZNT5Ns7Z/1k3byUpV4v/9L4lUQedOZKEzs736xojbsoiW6eML
3OKixOEQekuRfvz7p/zmNWfozTCRT80gPPTqcYXTGIKWz+KLDdvWODTqc9w9/vsS31V6f1zjaq2E
CaAYTcU1LOJbznBJ9sPFvM/2CL8XwoW3uaS18nBrsfzmzpiPIighsBHB1/XpAnF5LcmWF130CpMk
SOxCsrfqYN/YCW5d5qrUwn835oUuRZcsLLBIZsRSRI4ZjTdehu9WQ4uBn0H0lWGRf3T9/iVdwg/J
7QxUkzTvUttttRJQTZ589AZB8kNCpzXW+i2zgbOnpcHyxmP85gugctZ0YIcUM3/tu0qeVNMg5fFF
X8fzODRwhwtS/ezSOOAhnebEWX6dHO1t+HSra3Tls/mvoLXEfE0gXXgXr9livi8ThVRb0cWzwB2I
4Bk87wT2UtyBFOmp6jT8jPmnJHcXWoKH0aPIrNV0G2TIP6FPh6ByiasnI4G0zIWUlA/gPHz+L9gh
zLze9Jb2cuPn+mapZedCSjiPaBRTv3pgqRXAuAvmBxbrcBXR0FdfSritUoI0s/dM+2iIsRhi9Wgk
wICzeGMGHrj0Gwv+d0vlH3/G/FR/W48RNdKumubP4GA/ZM8B83O4L24YUqlI63wBCnhx487n7/lq
T/vjkldVyphLHQFyPCyszcEzPfclHP+H+CV0yXEQjuIGe3C7j8ONdea7y9Kzpftuzv2L6y/ErGSS
5EI7urBkWskjCkxHK+iG4Ue5cYPfffMGwDghGwbzpOvKRMMyXxWlwtt4gLrsmvuIkyvpZsTiuTiU
16Q/bIIb5dB3rxPfAVTEedf7Szdqt6Ohdx7PEbMMSmnKoFvtpe87379dYv4TfntVwFAR3jC/Kt3K
38SbhrA6V3JjgD1rY+/dFy+39tT5Rbh+UZh30wCYNR5/aaCybJIhGWi8m+two+wht27VRbwS2xvP
a/7U/rqOYQi6FDaOrevVA6d1FKpC51NcASJvPEe7G560D+yuCxIkiBM7JaRQvRVrf3Wr4Ppu86Ot
//+ufbX5jUUdh63HrD1fYvfFcV078ru4MK89JV+TGz8r7+Z7+nBLu/Ltx/DbZa9Wnx7+4uS3fINZ
bFExY/2kBV2IYwvt4davOwunr3/fWbqJbhqVDnq2+Xv57cUBCcBZLfL0c9SYWFor4lkwdoJr8Zjn
RpK3sRsw/iaMHScolXM5zekYFckjksj2ev4pCgQBhfTAYWDVydmyrVCBVEVCSmZcfeZ57/qZ5Tvk
Hc7JjtI74xRcCPJkOlTIwJpTsupHJScPVv4RmvanGk7qxp/MZxVkvRvV01aPNHgknLA7fwyWUKyW
FbaV3QS0280UPMFeW3K8yPSMXra0KjVzZYzNbgzIu0rjqGNHDz4CO9qbbfMqNzEp3er0BL7zQ4ZZ
ieOLeaeUEJrUdDQ6AmFg5fXIJBM1UgFEuf4AJGxSUOGye/8oYf1GkrkplJAsEZvM3VGtGTMDJmll
JnRdtqZ1tSrgHld+AZFwZJo24DuHHrrQe+NYyWJdxB5WaFHfd561MK3ypWqHjUH4XGEpK0Nu6RAn
JdNDAd7GDM1lqYya0yDsZR/flGpx16jhqhZ6vIq15gFAY+CmQ/sRIdpxW4sQ8LEW+WLS59nlWP6o
G1zeIks/Ik9tkZ4m7dJIso9GgzBWo5Zxw64Hjy8BhhMC0M/c22H8GSjgItLiTc+IPzGH+kdfmR/a
rOTLjIF5WjU8ZEV/Vgx1PUbqIsqIl9D6Zg+4eKGaiH1KTKhwYKoDCqTlgMwOi2ax9LXmZxFVOQAK
LGJ+HD0ptc/gUlXuKtFWkP55OYQ3uciAOJMH4Vsi2mQxJeEXeQNM0NFHrRiy/+hM5UP2rH0XwYEv
SuujNzHhK3q2n2zrXqdXs678ftir9vjDzxktdIR/Z34NwiqHue03HqOrmbOnFyp+kU7FyR4InOmN
Ze99NFErxkXmqWrV8jkJrcHpNfmgRfarqTQ5znD9HRsayAOjOtSTvhqwKU/zbdstFNeciADMROs+
GLck4uSOSUaFrbXeoiXwY/R1f9WoyqGD8u8kPTYrz8+g3GlnfifQ3jh7K5kvaWz9Bwvbmxwx1FTE
D7lLmGVoXcN8hb/cCHAMln1n3sVex5TLgvOpqIlwjEpOXiJfJs5TQHgI9R+jQWhlnwLhU9th2ft9
4Wg9XD7SgqH2ZO/lCOEzNz8SIqL4oPdNTnyK0e4DUZ+8SfqVmFZ1j8OXpKtx1ZBBUSc22GKfQLVx
24e00ZIGyoTW9S9BLOcOTdwUwlfFn9v4z0LO3wxlOE70k11h9y8qORtFXoO0QBeNpwGGc68s/RqL
lVZvPAOOFoZO2K/QhKBfmCZ9mcHm+zTUix8W52CgQum1fIkHb+uppH/NOU0uoV97W4/vKrtqkXIE
X4XsP5nj+D5q+B+J61F454KxeLJ9as8y0pdBYh0gV63zuiq3ZYbpVEpeCqNfZCTj1rVHQGM1t5r1
nTeYzyYppVMPXlnVYhtiZfYMJXUVyQFwM/rWawDL6q6r+SD1QCtXnlc95X36zl/zlXfpXQUyqvyp
9Iajqrhiy+rJTIadZQgG8kh5rXPtYcNs/aM/Ax30fO3DR5jder1BLI0ug7troSnb5DY6Iv5I/cCf
00jPUGguyFHAQ+hQhsWybAp0nTb+10JbJgWcyAjCZ+mt2yl0FfxavREtBv9nKD9P3i9DVRewgZ51
SbiDTP5KzjiQ/KqwQXfOypONAaZC/4c23QeR96uYaUigxekOr4DbLTsjWQaKiaCK1deG7eYdTDK7
df+1qdotEFAngrto6pgkSoGm8DOkJ+RF3c8qxfScihPtGSgMwFk9ySPTdHhADHInpJ82OkCrtRZR
HhD3XbgaPkMpB5EiZ0eW+tIJVbrGfFsSft7UpjE8lOtqHJ59TGpN8jOIh5PVVbtxKHc+qbmDnJ9K
xSDNhmDpgVRV/lUBjK63o7tM/vKKTy+eDq3wPsqOlJ2GtQrHY0Rv0g6tTVc8hPW9UB7CtnrIg7cG
1g0ueibb5BkZKyzMdzhyNixPW9sHFFOPoGXHc0YAU4zW0WzLhwEAwxhWpD5/Fma38Vu06WH85JFo
aKGRMaP8fgBrYUSvDUylnBYpExgn80H9kEMcDOZONONCE/5T1x7UALxCXy1YWPiKxThnS62l4L0y
mm2dgy7p63VuPk6F5SaBvJZ975Hh46K10LVKYquF5c62kDJ5kHHjeAm4bMtiuMrDao3AaDV5VDuW
/jjE75KKGq6LF+Sn7usxRphDKraK/X/KMtwQD5WEKipdeF2xMjsbZ+20IXQVw2bhmsLDpl08JJm5
nNFxAPdIHtIwWIyuX2Uwy8xNhc/UsCGCFkt1DLYR60Yf20uIezuB3T8lKC6cPBg35c4yfwZ+5ERp
tExJbtdM637C2RsSYGwalZMU2cKo7F1nNY5afVq1fqzaS2O/yEPyEBjeEiP5MsqkLbM+l6BAsKhw
HcLyMWPkznq71PBcDl3lpJLyMOqgnyAv+bm8mPIScJm3tNIehmdLdnOlbzzPXrTARLXxw68wWvrj
0dRfie4DGMK82x6Il8UOFPwij4cBCjoU+92K3jXm2HagbaJBB2T4QQLKzhp2PRkpTW1t4rjB4mGv
zbx7KPBxhrBXArlct9V4N2DWz4pPi7ALU6lWodW88hQXQ8+3TuimN+JD6NezWQX8Ffm9nkti9ary
ByKhIlfrfnngSKmrXFMq7k10RAWvMKim2XUfYFY1dhL/mbzRVrqWPCa8kVVasqdJr0UUrwM5PQ1Y
6oNEW8R1sGSi4shZA+ivXdYhoJmBoECKu6Y1T12gOCUvXtEoWx13vt4Wy2CIHtIo/ahzcVAKWKs8
7zQMn8LwUfOIhirbvRpaP2KKllgPDp4ybiJgCJ6R7NvOehKRfygg90nS6KSQWWINdl7In+nJd+Oc
UZ+1i26O1UNWTChXyO1l8g9K3seAcDIPl7gxnMwwXxrNWabkm1Ofh3YjKahVo71dHMngdRVjIyVn
OTV5hGQi9flrL2dObN35mL9RHuFlZrf07wt4oomS7Qs/vyi0bDyk07MGTJVJqzqn8UERdHXy2gU2
s5PsU45OV0jZqgHi3E2wKPhkLY32md5ujDzdp1JyhxvunqHxh248YjLKNQBDBlKQLynH1YJaIeIG
da3cUFW6afollyR92eWq1BH8qEjmlBKQS5AgytAiEH/RUdfbd9XM2eU+ozBed4q3sWR0aLHBV8W/
tquBWxkzLaN1i3Rlma1j9AAIQsASZZIccWiQpbvrQaGwJSnr1A51p+Es0vvKQqqjjY2DXyDMI3V3
HZjYUtjWzKMe1bE7pD/6/Kkh5TUU8UpOR3Afr2TuIgjKuhfL6F88OXhLcnkp5PE9UYhSmyzfZXX3
3c7Egm4HNeTbVPFY5NMD+VaSYyTNL92oTpMd/0oMZOBe22PE8q33sEwPRWLbNPlRi3gtFEEtlFkx
JWSaYd/2C6PtiSWWe/9zIocl5z3q5eSDSGw4q9jIWmsHdnkvMzU0m3KDHWRpMu9zYsX/9AvtmChm
hNak/Rhi0krSCuJ4aN4VnA56jXdNDWSqdTQylrHqCrGPKD2JmnEb7YgtZlXG8tokTMm0xSr2cR1r
XEoZ9poxrpHUHDlv7DQs5wMSyRb15qLuS7ediNE1HyqdcKYRWHcVWcsy7tuFTSbQMMYbo+D7LkFl
FtmyGaYPr4+WTfRJ6uz9AFkadMuqZCRqVSqV5vii99o+63CmEZIHwuMktd0i8mR3aOCXa5+kdjoV
QtixKDYBcNlQCTgQER0lwQNNAN9I1dbDJtD1/Z0pUe1XDPzjaZ8DjgkzyntrIuvkKTEeJabzCpFS
3SDtiqS5U4tyEYgDCQDBys+JuquC6cLbW65j4m/ZC5vWVVI5Xkm1So0j4Kg22LidrlDf0tg6kKt2
7ICAmLJdcgl/73X6si/D86gm41r1bH8ZsQW6lo9UDFAzZNA96kAUrqly8iz/LVTiH8QY/ki04eAn
QemA/P6A8meToNI+KAGEgrR8MK3sFEvR0pP92umwEKx7HT5gKCsXYnd0R5WHn6lsHacRYTNxHqA2
ww/SCXMMDjh42vG1lOUjOyclmliooJBWhEhPLmMvWMy6RXJLqn14gFp7aMRLQ/PPJCx1cEsrkHkc
O8hSCu9kO4UMJ7JTHSrNIivDr3IYF3TJHwI7PHRWCuy07N9NC0Lf2F6GqrvnJHpU4hDwWHWCwb0s
6vxtkKTXzLZOkKeOU59sYS4fBRQ5TQvusky567EBubVpotrmgwut5L6VvZOplS9mYX5APvs1FOI+
nsQTFOq1YRfYOoNwphutkkZ8yLn45REQ4RSq+UHs432de7MZAeOX9aOK/VPKGRjuT2I6uRp+lkU3
uqFXH+xAbiAnBE8x8B/SR2f8ZPapj7hybP0govqBVhngmvYL18cZUDmpwFa+7aP25BvWUZmGnzbw
WqL+vkZLvIegHdwMK/a9sL31KNu+0yr+pekZZBtF5TZtP2PiyILsbbYDE57kOhtTZSl33mmoLPYC
KTlJQXeelKB9MXRTBt2GoVfN1F0wqATyxtFmMDgITYQFpGVxVjmcpykHx1S3TD6WLlsFeC/cwtC/
DILjQzt7iQfxqObIydIy9KARswhKUfIQIb3eNCUixwqNZKcFF4Zt7wMtbMpLYqnS6MnyxKkIOnlD
FIlJpJZyaPSSktPb9DGQ8QKYgYJez43tDvQH+aULQwydoxYazio/v8vK6cOGu+DH2snP0YDZIcUG
s6N2oyvtr4oTFewLDsKR2EYaKa0+A4826d80q9+ExohtUZmo7ep4HZucIhJOvyI5s7sjmhttwyG5
ROW8GX9ZQU5owtB/dqJ7bES2HWNvHVVV2gon70LEbRK/uD7nbI+TIeMuIgixN2VjUbF0O3gOmTyk
ZHmamke0QCmIvTVkXmVowjy1mvhHMGWIFtj6BovVXAmcvkoXvmK+lg3NiYjgONMfz1E0vKZhdqyq
alla7VGthp/kjG5tuV/r2gDwRCp3RHtZ29CyuqXdU5lEdksOVmi8e7H2ajTSJhc0NfxpeLZSC5y0
jMI6bYZt1inbZBKvoOMWVq79MjU0r2w8G5EWO00p8LJpoJnSeN3I6jmBEFj0ueTYVnFS0cU5Si2v
p4oDmCKvG7Vf+XSzaO65jU09F/pHZJTvU9e+1DJpaGV7P5bo8tWQHFs+T+HA893rKUucxDLOWrQ3
BhOqJSM/fC3dui+LL19pP40wvwc306IQJz8h6YYvgJS108dz2DCiTjmDj6cE5oH/VTupqr6qZndn
5ADQjUk71lH9Eg7SXZCKPbDqg2ax/WNDu9h9tpLa4dgr5XHIkv0geHCZUeziKY82iWY6OqlfCyni
IDbkhC2rRrsCULKsIbIyL7+P2+qXLlGeG8RsOphiFccAjdNPCoE3LWeDDs5t3Ek6e1S2kqt0VdCf
Wo8hBbhaySdZDt/kjC0+pb5gIb8nPf0j7sx1Zisbb8RrPnp1jrYRdSnqymhRKvE2pfeHsAS6VqiR
hS0X73E0PZLVSqcPBYyTU/alqbYLJk7EgRZtW5PDYGAsWlU/+BK+OBJS8XaEaJSJF4ZpiiGgLeNn
vytfjda23MgHE5T4+WM6Zk/w73BYhQo3adIVqMNuJcv1OgwL4qbNbuGp8YHU9ovcjc0CjPNLUhKQ
Q/DZE8YGMnM9/EU5yz/ANs712pD86itYZFnKsV+u+GO04W1QwyeCf34ajKqcaZTuOx+gaJ3+JNQE
Q7tP/NrU0libTANvR00Zrsjlc1YajyV29KzD5qUmDwq021mEEcL1lOuFl2n4dUIhO4rivdNGXHmm
9ELsLq9bAuxlBoj1WX/AWvik1iQitOGgLbzRewQscCdNwZMdxJdKM3ZdoD8qROK5mjdqrpzH+Nxj
Dc8YPVAXNw4JopnqEo/2ZmlhtNBS9b60BlA3Y/KiFfAGR1GLtW315cI2pGJVw/qpy/48aRzP2yoF
RDphZ5wghJmi2HZwNwyjPKZ6TZa7yHeT4mG5Q6iVNfql6KDJCr//InvbJ/PP+xiN6iG29S/b48xR
kKu79Kv4NSENzWknEyG6WZy0qaRD1TdUdZrtZAPsShFIu3AyH+xRWuqNdEDJxtqUklvVja9xNZJg
m3XU0npz57XJgxj6X4ZHDVWCkuBsAcKbFiU+TcttVTIaCrl/q+gUgFIgIgfiqKvMn24UP0rgIGaW
tEujZHpEXzaQRm4Bz2xTf8nVXZXtZhGTde2KQQJRqFEz5OVHLot2JwJAVfiiPMxOirFtpOkjUVGg
lKjkBvBQZSh64GvEuBJuwuuZ+xzj6mUKNfJhqLRL3GQfdSHQGYFvTzLqqjZL2OB4zUmeIvHD1g5s
lvnKQwo/B6vA9Z/2cW32p0nR7oOpSFlRAlR1kvrcZNSP6Dt6Jy/ardGCUFYT3WUD3uFX0E4A9Tmy
KdnoUqpzVPWTdTop90YVHr3e5GQXaKdOt1e2Atyr6uKfHAncukhGxw/5L5cjE/paF1tzCA6xPzWu
T1vNUcrwvkwJDqar7xikMLPNElRXCbLm9D0dzkuetm8+UQ2OPLA2BA3rkBRryFuYWUB75Hjla90h
jGt2UiV4adOak7E+RcspU8kdr6KfWde9dpF29uo0dOW6nbH6re0aLQHfGLqkRdWz2eZM8bc87JNe
T19lob3J1kD3OH1Veu/eLhTDIZPlCATvlYbfj5GzJrmLNEoTKpIo1Z8TEx9jEL/bUbkK5ekx6urX
cBAHPdFPSsSoQhS8tONokXNsNc9eETykNoR+k3Q/16pradPLlJehaqf4eXy4SjHxNlOYkr6V2quA
5kRkEJcbod1eGEoSO57WmQ5L9Utp2/4uDuwN2bKnLms2hcbxyaAjaxa9WJSEL2NQNu5NKUIpISmH
1hcH9gKiesboORL+S+tpi1Li7BB7IK37U1gPZwHN2gnC8Cs3om1u5dmhzpSMt2P+sDWvWGodIi2i
Ko2lQpcMYv5dnJdbpTSf2k59hZB17HL7vUz5XsNol2fGos8w5pXTi1eWD5JQ7zs9fZcaeZ9Z8Z7u
Nb0xkHSilJ8tMnfdIM2OhJmx9lHMwEMH83iv8RlufJ8WZDZmP83JhMrqmZcwSQ9y2u58A96q6e/H
2lxKbXKY/oe081puW1vW9ROhCjmcSxJgUrYkSvYNypankXPG058PWntvUyAPcfZaN7Nc80JNjNij
+w81pfMemxeluOmnrkyVdfUqwWwIB6zwqRet34WBx2ebmU5uROptq8nf/VThetNhNeRDSTaG+66o
osPoC/2r53K/D6gPblHATWF9dcoGxT6qv+TnVhDvUClz1+i5aPjSQtGXS3jUQ3OvthnE3K77lk+W
MQkFqaSQ/xlkqF/u+NPPiueJukPNtri1NDZa0aCuAB+BKzY17ip/AGE5caetnj9vmJ6BaX0FXQ2i
9Vpqh9s60Y9QCphZ96fitdbaM2mphg33WJsg+113RPIK+JKl8j7kumMO9VOBwy5tHm8neOVr6HqI
GWYZx4Lh+B7s8hq5NyPmrNS8cR9UAtqU4mOeatuikfaaNmD8NJb3lZV/F4v+pi6Fd380oRSbAn24
/qbUxT8xKGHcYKpNG+mUmnP2diB4z4o7oiJWywYFseFVCZS3AIOoVdo1PEQy9Nc80PW7bMw2eomh
sk4uQVMtkm0hyjFjFcdsDRiYm0qV7VxNR3u0qNhwyHorpaLIFRCEaoRvbYSCTEBR0LqtdcTOrzdg
L6ARgKMBEtMwpUaGYga3QFxOgZDSxW9NzrMHGFpEe1Vs//xHUeZsMXxLY5U3WPw2yCp2btG2yJC8
4yFyPQxvkPNmMpBP8IkyaCMLxPysmdykZcSTCPRI5XlraLavjVc9Iht/z7Pq0eC5sRoMBDlRgtZo
s1Votk7CAFR2V2qo/sgE5TVOirtayt6R3K22cuMd/VDVVznv1rHTP6qhfVOxkqbOhJmSLoYWNcxa
2Ymx8BqLVBNAMnMjRSX67ZVrRyZmk1074uiKqMF032eIbPqo32IygSZ9eOMFqe2r7Z0qxhs0gh9I
/m1D8x6T1Ci3ihtuKyuKSK+EwYnGLj3Q38wPbV/odo+LOmjP7sCJ/1ro7muaK68a2amo9TibVm69
DpBpd+IKcYbK1TZaCvk8CZVb0EUHjL7+GJL50EfDfQMIfYVDOS1vPJqHbsooxfFe4IVT+dYThc53
OckwzOwfvDKh7t/TdI7o3/lcKfQMkKuFsbdqXeVP4VuIwgoyhZKOtoWR4VzTh/lGwWK5lJPfXijI
WDE1b64g3+qYza/dtH/wh/Cb2ydbfcpoYkO4qyuqpjBFUYykXWh1z03T3RRR8iiq1X1QjFtJKR2h
Ne+DPkkcvRgh0yXxP1ZfbRGt5mVfpu/on3D7hluv0ileGZRR3a6PSVaUm6AzfxmF5DmeEX34vuZ0
g/k8Kprj6/5D7UfNyhg5PfoIccWxe0FAeZNpMYm8iGsH9hpk3wVyf2P9U0i729YNjnpCBxedRNLU
yL91PRPzjiCsbSubHjNgSPjO6kXSoiejiDexpHyI9Uj/CBlKsQ8gvYnuLUazPu3BTFnXVFfwxo2o
Sfd3GqrFSB5YP32V97baNRtkxh0ONc2RI9rIVsUDvs/NW45YXsHqPekYOlAYuPr5qJPA6uiC1c3T
KNOVpKklxDAporrbGhGHflXlx5C+bhJHgU1/+d5XShDSCFaZubbTVPcl1oo7Ve8fyg6edRv4T6qV
Kxv0y+7CNqbILBoPaoFTlwSfTjInuoZwY9XcMWVPUTQQP+Q4/TAj0FSiJezrvrntR+MR7UfIlgjs
QWJQH2VtvC0RLaLEj8PHEH/35cnCvEJpqx+QTnbF8VkWwqfO0G9QSSvXStC+jjgOdjrbsI7iBEMa
2ghDmlN5oRcWCzd6HT1xa79FGizGlJIp3lvWvaWMHVVsL9i7dfZS5BVDnvNY8CTfSS1cEYwWlftA
n96UifWWC8I2GZQH8tOnwqu+l6NE3+RbNKIOmVZ3ZsVrGsobmf5nQUlXfiu5y4CO3wUre0hT4daS
KPfELdgU/5B59U89qT50PbGVvvyjydYOldkbhcYUvm14hOOTNsam3eecTGpMdlNZtx4AUX2UN6Up
OflQPXiG4Tq4VPCa8IR7AW496pbqwOdFz+bo70wM2EZs11FFYzCEnVoHrxlH2ypTxw3uEtu0Nr+n
pWdLHi+OtPVQEKXGMqS/ijh6JH3fFI3sSCEWgWMidLaU5XdtN76Xg3JbmpgPaEaydduQLAa3cBIQ
tJLTrZG6b01jjWvgff+IeveiuOpBN8JdrUtP1DmeQ+RbNn7p9xwIaQGJZRicdIIYjI3prvWiAqti
adKNqUe/FYj6ePcVNaJkuvkP1tuPldcllJ31iv/d0Qo0rHQfteR3bVrGjilD540TpKDFiCIb/M3I
LgWa01IBiFMJxm99Qkd7tLw3xNM/4JS9WWqPuF5Oz9BqC0arEL0DYkzZTpiarbWs0dgSfe+gioW6
CYuASo4LCBlO9D38r3fFE17LlgiT4AkmK0qw8aSWljFFwEgOHgXBexipjDdjbuwTsAU8x/3BEWiw
GJForpoqeUGL9UXTm3bhHrxEqUGTBJI7/DsI78aM/QAiwTUsbr838wfGEuDbo+3wALkEbaFlyOaF
FAJYHHQH1ZJF84zvF9aSL2UizxwejA+yVt74dbaNLeVfYqYf/f/x/ske/4W4O1V0u4D3s2QLl3TI
HJSb55DsugC/5LkiCOKxEgEsN4cUwpNfuY8jd1MgoIONMSROMzr1jet5xQWImqVI0EgMBaop+m6z
rAI1XBwo/PgNmPAhycyPqhPfroe4BPWD9alP7BxD1ow50y8HD9MkchKDn8z35j+BE23hKt/y2Fij
s7BV9u463S5y/aaF8AXcqDCYrBEwlDKwUF3++mUgNzwulcFACsbb5RtywLZa1zeFLW8wxYMKnq3V
b9e/9GweCTkpa8qTIqqCBtXXkCZkeWproX7UC9J9mvR6gNvsK5ZP6xCndcEAZ//7esiz+SOkNREV
TBC+qDjOskJXidsiFgjZds39qJuoUEgQ8a4HOYeZTz4O4Bjp6KoiEzhDTWoaxrGDp6sTVzNb+evh
tfMOdBrW1FO2wbtvW/zLXVWPkd3sMFDDG4isYH39V5zjcGe/YgbZxhtszNxMVY/dWtrgBAEfejMF
FrY1Nqkrts7SIpIvLKIvHz7bHvS+Ky3BzuBIAn2U17irOeZ+fMruE8dz1L2/wdXuB3faurPJyQ+W
vvagci7M8fmZ9/nhmF+pE4LbOiND5ePIK1LhV7CUUV8K7YrayFp81zc55d7bpc++sI5VdI1EgKu4
YKhzTk/RB3Uot5pyzK29VPV2rBlrsylvZBmRm46iV2J9t8z/9VHEV55GnU1vGaApUYi6cqwr7b6N
3YfUEJ3rS+jCbvkSYjadWpKRJ2mGcoSE++6ZE4KPhPh6jLN32udnoEOgTBw9qk1fDwHq9xhB4nZ/
DDH0qvWjAS4JEVBHkh70slvYE2dw5s9gFmQvTm9D/lTqO0EYd81omn0vK8dKAYimtM0W8IptdCAR
NSq217/s0rKAmW6IEsebdLYMPdWIBHwvlSPQwPiGLs4EFkruSOSDVTfEjZ3z/ieFIb8sDLmzr0e/
9KkIvCPowQ05CQl8HdfCq+Evi4lybL2RnLaeFCsxv7Oi19zINtdjnd37DCvCW5PUDTsAuPjXWEoq
BsC3plh5+UQZ4c+gFXu17bOFtXIxjqWi8TDpvqjzEkWSG4HQYRd9NP36oDYYXIGFWJGP7a9/z6V1
j/Lzf8eZFyl8iGy1iBbSkeVy21K7qqt8IYe5dEhNZwU8KMZLEufyC01exz4SmPJxLHejTaNC2WGp
he2sTX0Z56cDz43rX7UUcq61EpIep3kkSEf4C+Ieu+D1pF9oF+/J3uUFuVuizn3ec7Oc4vQbPynY
p9tNx5MAdQ6ZgHhlmRhhrz0HtZxycBBnWwOv+ZGvw1eTl/6PxeBn6oRQnCHWaDLK3RfELQu5DSNT
Ibgrss2oxXwHPflPN+p/2k5+lhgLpBgp9WPQM/mAV8/XR/vC/kOkQZcxdYK5daYQIeeGDvNgYH5h
vtSmv1L7eKt0t7yfF5bShV1BJNSQyBrhc8+vn5ZHdcwDTz525c9RetK1HV2w6x9zMYSsUHOF+cKp
MtvgXpiFZqYSAn64ZNAph58RFgvfcWHXQeL5G2Qa0ZPVUvHSGwOvk4+8ovEjqtBxWFLRuDQpFoIk
KppcEKXnm65Oc8ATQSJPh+KfHC+LANCfVou33KULX3Our8v6O4l1ttv6wIWQTiwXuuof33eUTeSE
drQuPtDKcrCTexzXuWNt5RUQnPvrE3Zx61FPMAygSBfkFuuw1lHzDuVJz2k73AP+VHaYcKyS24Za
+EqHjAW3JVqrxmrpRr80j5YER0KB6oXX7WyxNG3gDU0T8OH+u67vUziCCx93Ic2Ef/U3wnylGKKR
VwMRsKreyE64kVCXe9G2U34HIkrbWwv0x0vr32JzccnRpWA/f12aVJlFX8Bt4djpVNnkXx3QksId
F77r4upULJ5DJEJ4R8yiKL1QjEZiSsdq9By5bmgB0oHSnyWksK6P4MUp4keTGUAIhwv89XsEIx+0
3LWkI77iq1qjlV9Fm+shLn7MSYjpJ5zsZkQGBVAafEyg1JA4xp3uBa9BHO4AJC9sNXlKdef3jIUa
j6oaGmoE8xdzhLC9lvGhxwCU+CZCzwWCCVpvOuVNNGq3pooDkl5RvC/dbIDNQus+xCcy0m+VVKJB
iT3VAKAnyza9YD1kbntUUEQssTkPDd7bQQ0NmFr9qhHhftSRcKhVipixgsaiVuXBgqDVxdnhYSzp
cOBQrp89H2mbDblPUnqMjdbxq25twg+5PjsXclPN0nW0hGCC85/ZHq3oPtaFL0nHeoOx5gbC2GZ6
Fi5dwhf3jcmLG1okdNo5o0/1rbzSfDaqB3Aak0IdBwCas9e/5eJKM9H/gthOnHmJq9BcyBUaR52H
iYXQ/0G3dVWO3+V/556FM45mFvREFBVm2zOQO0uPCjZNis7sJo/7EtCaARCtlcWFd8qFcaMNiJgH
Y0ep6fNpf7J5zCCqx1bQCBW+hvm+6p/DYEEx5JzRrWjw/8nb0fvD4mZepOgqt/LjVpaOSbmKftb7
1Ma/1IEt0EExdKrHkirT+P36VF1Y2TqaHqIC7Rk9Em22srF/Bl0S9NLRIokwEfVRlm54+ULap5P2
UeOhBsnJNgsBVd5thS6Wjr6yNl97z8lv9YN4RG3PTtYpoKsPrF+zW/8bUKVJG0ywzYXJuziyZPR4
BOlcU2flH2mowlwcW/kIdiBeIRQHEh+ddwN4HpqYXrci7d0usZMv7ALEYnlnouvLa29e9KBeKYVU
1Mm1XXcl93c+j2fP2qHN5lyfw0uBJtlo0lokMVB1+3qw9zSD+jbgLkw8wGHWDolkLGSwj+a0vB7p
8z03O9ep4vwNNStxGEYtuJHJg6WK8r1omm99l93mo3Q3Jka1AtD0kuUPWW7QC7F+dXJyjGiU1pat
+uA98RWuc8gFsm97aPTK4P4U9TYWtmJ8RMYP1sFTldSOaQH5HvGwVP+gvL2vGzo6B1hoqyo01kXt
b3LQpTLdpxbXEKp6qySDRKDA72icVoLZriqOOBi4mW2toP1HmDzVqprWV+IvJCEX1hXuF+wckxmm
s63Nbu1eTwr8HyuJgp65VdftI6SqrXc36Z9ITo254apauInOzyEDyRgK7YaiARef+yYEiSXQNmqk
I0iKBN2JFgoUHnjXp/liEJ4VGCSjE3gmyhEbRitFLoRuPzOhh2KSIP7U9Xx7Pcq5TvskJMQuQMXF
kuSz7MrNWWmJKIhUmMpbOgj7wAJ4lWU4wMrulhfUP4mcBZvU6PRvelWPGPuYrtOo/Vttio8d9lJ4
yGXPiWwdvKBzHSTnYpuELYANZh1kcbixRA8cI/4ntjCK+QrHowdwWEvn9vn+40mJigm46+nNN79T
R0nQwE5YzdH7ORm8rnhTP+GZ+Vt5oqj6HQ+YpxT+wcp4uT5+57M0hbVk6qlc5GeNJN+a5mk0m6Nb
uHeqFuzlUYOMqFLjvB7oQt36a6TpEjm5/CyqVlViGc1RvwPR+TiJYqAf/nNSTh5Ww83ScX3pw/Bx
EsGjcW2cPVdSS8tD8D/NMYRkJkY3evAqRksJt3wehdVHfYya0iR7M8/p8sZsK7NXRPYuRHO0i+Ln
4A5ESPJqOSrCN4hvg+K1BduwhZ3ptDZ6J1t0x2/8hX3weT5/PVTZyRINCs5v9Pbm0pUwVSppiPgl
2pi+QP5/E4LyKRmKtyHpdB4DEsVrP/+pAkkBNA/pqR5MWHY+1Lgmu21U06kaCxYUTKTY2qhJMbGD
RTruRrfRpPoOLI3TIYssNTBt+UsYHliQwthFNAEk0Py1cC/G8p2pxxlQiOGxQrs8FnlYjSUoXTe1
cFUEqSxLQDpG4JxGhsOQ+DsLjfcxrZ/c1n2I9fYbDrfjStB5wHghtvRZjtSiVom+00nVdmzL3M5b
GMBiCXODt5q3VhBwur5ULzR6prE0TYN3BXWR+ay6JR4jTSSJR2Cn5S1cxxvrRp40SMsHdw8hy06+
12i5HMLDfX3vrZ9B4i0kv5cuBST2sSqc9BKRdJoW3sluSYK8UWh5isdh3dqoEAOqiW1/02ykw2Cj
dxzvxMXC3nkax2eTvdFPthTtrIwu6djTot8gHvUuAER9k1ZLh8D5+4QIyKzI0KtlnvOzqw4ZbsvA
EEQ8onaHlUMPoW8y9QzxLvTLD6mp9ipQObrr1vP1KT2XhVQYRw45yr+oRJ0p6WFDKGZxPbTHIdzX
CQfPhORs82chj9auq6+Kstu7BWOauJtWahYuXOn8nEDsjqaLiSTd1BqdBuZkOkewN1YoiM3RegbH
4f6ZKqbCGoQyrO27Bo8gdScse0GdT+iXqMqUVJ9ExVpMGbhqGk6nzilf6sfYztbeXczBJPxhXy0L
6F5Yt1NIpNXQtOEcmm+dmoehh69Lc5y8riaKiCMqq36dITUur+Q3wGLG92Ihg/qsoHw9+7g2EXGT
OeaRJZ5nUEPQB2WQNNN3Shvsah0z3OLhgHVEdAfGGFVblKyeEbR4G6R1/CMAICwtagdfmuLTHzG/
33B26AHkc79pgtNWv3qNYlKztIMuVACnbwVGoKgkO9bnWJzMKcq9aSEZVXPMdYiZzVFym3UtQTaS
1V3oa7vJl0ZFcaBRnnJfgDvjrwXs/3woTtVQPMqdeQ/azbm+vabHwfkEYG5hqVgjnOEnXB81PUlK
miPkyXWFUlkufkdUB3wdagQIbFyPduExyDOTpxgHyNQGmNe5jBJGl6TFzdHfe98aR9nLBzyZHlRH
QsW4sqFqSwd1U9xKznT1aktns3zha0/Dz2YahZk4qUK+tuQ6L0nXo63+AG9izSW1Wyq7YiB7Pran
0WY3Af4pnd7Deju278nP3p4coBJcJ4xtuwrIED+Ag9olLhzLerLnp/XXYZ5S1pOlFglkbH5HZOC0
e+8+2BX9ioLCpn7rdxPiQN7geYMx1CY8xHfKQm/i4kI//e5pzZ1EF4LRQ46U6LWNVMTePPh8uXAP
i9UW7hCzWSW2jzTEaklB+MJaRjpUnyQvVVGW5kUaWYHepHo64w1tI4Z+7t42Jbo3xxqS+vWFfGlu
v8SaryShiDPZJ5b7w79D4wjVxHA/OPq6umt3xUcrspqBJ24slQRyIfaFVUxs0n4NOAX2hLO6Fw9+
2ctKYlvPwrvqYETKOQ1BJVxRIlqErUxfMjshJlCXZAIN4o07r2OkutJIBZYwxzpssA19FoD9/jsf
dBJitlxlCUXnGn+Fz9tOXkdO9loj3yZuUgec8bfr0S6c9uCqJBWsmkzDXZyNXq0UVBlqnmsGbOIa
CsOgQHKA/3Y9zIXN/yXMNIknm8CvO2kokE04ZnLlOX0DuUoWX2ut3WVdWKy1EBuNTuwX2kwXJ+vk
42ZpmqijgiX101sUFSotUhFiWtArvNBGo9JER4SEEzUB3u9fP8yQqyClz9ocg5+QY4/BLjrw2n0p
ti7drMbGr28fvUwWmZ49LEzdxZfoaezZoKJJpRYg3KdzrXO6e9QVntpfnCsraxs7bWMvlcsvD+ff
b50NZ5akqjhkanNUM9BhY2bnzffry+TyajRlnn467uXz6mjQRU0VssWORl2g8HYoqeGJ4u/rQS4e
jHBI/jvItFZP1mLmNi14P4ZNkm5xno3HP20CG7F7TkVlIZ+4dMOzPP7GmuXLUQyyVwuIpa3o2HSO
sUEEEOuPWw5IW3DCZlN9KOVK3+DaIq3xwpLFVbGUtF+4/05/xKdR4skHG0UB3xSVKm4gzM2mxSI7
wNmnZq/8YNx7t1D31iI2z5t03ezGpQvws5V8dmYa1Bao4yuoZs9u/gYiy6i6I1lViJFaiFrIOs+5
6AvdfKwRmorl4t6NLbq9WtHvxiTe8pitV9T7NmEzPNd5+dwq2KGVfvvdVIUadxrhznInB22/KuH6
0b3R81/WkOzrvHvQitiuI/1QC0h/czkC4pNWilwAsEgDmCDBK7TI2xh7u1IbX82oeYgyy4nV7kaF
ZIQDj6LahSXyXA/QBYLbvR99FOos81mUukMj6K9VV8krXde3mSs9NLoC4cUdbsoW6ooURDvPNOJN
o8Cs9funyjLeIRncKm5wL+fqLyUy7zvf+MhCaC+tosiU7bxm5fn5Dapsb4OCUormJw9CbvhO5aHD
V4/Nb/p9L4C9s1XYQ8Vq4YGhVIVUFqwzD23FbNdk/oOaJNkqsoZxlYjeRxNWR0p+3+TG3MsSDFOh
7ECQ5+G+75O9MubfutiUIIxhh96mwOFFNWD0BxRgQqXeWRILUmoaIJF59hLqfQ9pAQ2dSvyT+Y3m
REVgOqGp71or22SDgMxfYSxZK5+dOBOgAy4GT21wzXTUv27VobcC5BW95tXV+m9p6T5I6tKhdnbk
EIIqPjUSelnKWWMiMkMUJxSrfs2k77Xlb8chcmJq69fPnPOzmjCTyP/0eAcJM+8Bt23Th22oVq9D
k6xoniI71NoepgpZwlICU2VE37TwqVDBPYU/CwQ9I3g613/E2cE39bvp23LwIRl+hi5GBa0uYtOq
XlEA/SaX7b6vAtgK2rdC1ig7q/9cD3f+zVNr5GTfzxIZL4Y5I9XkSpUzOOV36UbfNzanHAeNbIs3
SzN5OQulMENrjbPhrNOqCFaNRCdvyY5ak3kgz19HP+pd6Yib7+k9woE2ZEf7SVo64KZ77/x8+xt3
WsUn56uilJLb6pxv4rZ/VzbazoTGOXnQAGLBIgOJzyX7gf/H0EJQmToS56r5Cu0bKl880uvNCHga
Iy8a/yuUQdbKur2L/1nCEF+q6tNq+Z94s1SDg6WhFks8PW5tra7+NAO0l0w3hFWuLFaZzrb958L5
G22WaCSxVevQJKYBNZ+0TXc33ohIsaw5ttblU75175eq7JcHFF4p9xNgXwo+X+dQVLTUElvKEep2
9J3gxjtAWn9AqrN3tHX+Yyp8X98dF7+RptIUUT63JJCaotTqgkXTBLndqge10FfXI5zNGUcOnwLG
V4PxIs47oSikyqFaVs1rNu5TgCeUCMEZRmg0LEU6Lwt+hppUkbWpbT4vZIxhJuvo3zavFGhePG+l
vuLdudXuvBf4nd/1nfpm2dYCrOZ8u09BQR/IClU69QxW0w2dXue9W79WjnpAupWmI6+/QVvr6Xql
viA85pTf6i3KidLaXUjszt4zs9iz/dCP6CFnEreGN46rH/34Tc0ekOnXoq1VpAvzeHF0AYnSTpsw
F+zCr2uzR9EkT90E2aWn8hbKK5oPU901h5K7SlfcHdLP8il8EhYG+NL6OQ07O74zqRhjISWsofbP
QuQ7+A28WZF3KzfpQtfwE7L85QhlPE9jzYok5Chx1PVh8xqX5FpqIdwOAtD3rtfvxMa9HeMOnxg/
xLxDV9H4UmK099pbMcPLWqlQNGui8dlEfRp5RUQALLNQbLVC2642cq6CqnVtnHy+pdD/wwxxk8Aq
n1JR+Mgi8Rnn52pNr9W0kxoFnbDvy3UCxMURBKO3IeiHjjfKT1bdH6owejPU+k+KwqRbRh8YN955
TbAuE1m3x1yCS2yie5ToSAnKZvzEDr8pB0HfAXTnPVNmP6/v8LMzZLrQgZPgVcG2o233dWEkPT5k
VaJVr4b2x0//pNm363//fAV8+fvWrO5uRX2qli1/X29R+ssA4ritkyakfH+uB5qX2zmddOqtdL4R
yEecZ57ogZxPq4E08K2Mg0OFAAngCjQUzLXmvcAqtnul/V2WwjrrYOviimyM1lNt9B91rjwv/JQp
pzxZiv/6KdgmQF6ZXFXOBjWTmyipTQm1ymoToCaZ5ihWo0nUa/62a2/qSbXQRV3Kyl5aY9Fya3ay
fIZnAEgTeTZOleivc1qKXhrQexzfpKhBYSr9UbLa1jis8WYzrXRV6ClJRRh4dmymhyZS37tMxA2u
a4O1lfgo4fUq6JE6e548rp06N8W1prhLG/bCIP39lTRgvv5Kcv+hD0NhwOwGblgeJo9Sb7yOfrs0
G7Pc6l/DoU1gJSBT+IvMzr7OK3m5pe6AT7G0ASW1USHyItC8NTDUgW0obfp64Wa+OAMnIWfnHj9D
KWQxGt/yFqPtwR1QaYlvcNjL4NUKdzl0YsWNFwZ0lpuffefsAGy1AfINo/oWKdpPV0ZhQ4HjbAt1
JztCVbRrK0qThcLAHHPyX0EnUBZoEPGsRIyfnRupSTu89e/dH/VP+RDsEGs8GBtUGjeblkrquL53
3zO73JJU3muvykG2Zfr/17fcrD5x9jOmY+4kfxai1tLEnJ8hHpDd3ra7ZtPd/n/wPaa1Mt/ZwKOx
1sHBj8fkbIxjNc1i2WiGN/Stb8uH4n7qQaBZ9WAd3AfRrtIV0soLYzwvfvzr406CzqpNxoBufWLW
w1u4z/fTx01lQXRGt8b++ijO86GzSLOTIxJRAwxqPg9X5ifE2bdUClDwg9Q4zWP0qPwYNnDkNu63
/+XrYB75swp2MoEZzFg83KeB7d3b3sfdOPSPgaqiaFiM/87u/Due85ui6VFiLrJheMs1/0jJ6UcQ
IDohWruux4GnrZ87/d/ZmicR57lebdVjEDCDtcTzKh7Rd8TXwQRcot9V1NEWpnH6c1dW6SeJ9WQw
PRTS40HuCGeLk9P1etyZtrrK9inn3RLcZk66Opu62d6LsA1oWqGalmdvSzbycCpNudaRnHLrJkhM
rhc+b2ETfiKRTj4vUfxA9VXWyrDWt6Ptr7nVp1p5t6GVvZPuMBq/XypBLsWcnegBovKx0Uw7AxU7
pU83Bi4ZhbJ0ccwfkWeDOTtg0Otrsjjrp6nDl/y+Wmdby5E/JOySQno38kJ6NgeDEA8ZUMSuuRxh
f5xZZQOAKchilfzNM/GFQXmmv0X/71etax/5hCsquTiQ9m50u7UgEaQBjgAgOxbu6PPR5VfwLAH2
qYLDnO9+ldKj1w2Yr6beL9QNVzXIFyQ6F9bN2QXJ52EuTIuFRyb/no1tqVNjodeRvHlH+dDRWmzu
jA3y4Lbm6M8jPdxhr994D0tH25wzbk3Dehp3dn6LepkjA9wlb0qGLTvv7OdGV+X1EDZYm1EDKYrX
Qd/BJfEcLZJvDAGdWEwt7mXB37corY5ucqDzb2eKZqOR+2xW5bYzEOZJ6lsxHEt7FPWlsun5rp79
6NlVoND5rfOawZrgfOHvxOl3ha2v+p8hkPJmtzA1ZwtgioaehsrLfwKwzqq0EhXaEI3RhBxNeR9t
a4MzLapDkwHbVO/zsRH54d4vHl2z18m/ZuYk7OxchupLyQFxz7fiD+Znofbb22k3vq1iWoNvUmkj
9aOhguSU6xZ9p6Xbdumjp8T15ByDnznm0/OYj+5RLok3/a/0l3cIwBNMJU5XXFn5ajGbOHuczIZ6
dlxjYhGOsZ8nkyfbGiDBAUHdlXIwN/5Bd/7DaZ1G4OQLhbBJk9xjfKdpRQV5P0WMn+EroQ9mux+y
PezUhW3+eX1/uf1mHzg7qgdK/mY9Taq2Gt8Bma671/pNP1brSZwBIUrbeNIO5TdxJdjZTYop08Ji
ngbwWvzZMUMJYbBCjbVcgq8K4lXlL2Ft5wIqZ+t2dqIUtdKM6I4lb/UH/Atpj9rtNt9k2/SXAthn
nwH1cdfBZukkW1qwszPBSGWrNoM6eWtYLzjx5jeD/PCfLZnPZPhkyaj62GpiWCY8KJD/lOyhX01H
tJyuP9BkHVbmJsNi6Vf0thD37JX4ddV8XpQncWE+jW1bEbfD7AxB1HUCoSV9m7ai+ILka7JZ3P/T
C/fKQvk8gk9CBiDk8hQ3BR4tWBUcED6/UzfTslxC8S7M22fScRIoLYthkEUCxXiuud6uEn420cLE
XY4xWf5OhFwECb9u9URwwbFEGVu9mPqp3xPshJpuYW/P65j/tfD/J4oxKxpEkqtW0zv3M7NlT2+l
tynzGzbNbX2PMZJj7Jcyv/PC0ufK+Btzdjep2CLoURsnn26P3V3y5OPI9BjdyqBpUn2tvnkb7WVh
NS6MpjG/mIqgsaycQxqHqUNz72IDuHEfERB8hvq0yp+UVyzvlh7Rl+/8T9vmzzmcY5LN1urCxIqm
43pCXkm7/M3dNba/y7fxNvi18I2XL6K/4zq7iLTaG4qqZMWI9NnSZ9/+SPbhLp/Ore31UNPaO99o
fyNNo32y/nWekEMMtPrN9ODeCO6q7/011KZJutxRjSf8y1El/veu979RZ/eQ1+WGiu4eu64R0Pez
0KCs6vemyJ48MUsxBfN3Wd/tRdQQ67A37TwvlJWou5rtNfIuaIZvultXC4+npYU1u5xSw++Mumcx
8x5YKdl7QmpldN+vj/enlNa1AZ/dT54uVqasJ+kbbO9wZ2oKdpSN261LPd+kSnvvUxhEzVvY4UiJ
gpwb3yaxehhkQAhS6Rg+wuWu5SBztUZu8Fny4ie9x9BslJ4jtXv1gmKH9BMi5f3G6KKD2uaxUwh0
3dtCvgtqH6XwMc3AY1g3rVo9VLWxs/pxX7sjsssDItlCVd2iifzgJeNRVhKFXLN4URCSCgeUmPu2
eBp63FoSqxdXbRvidRVK70WoRWuNv1sF2kvSB8kuHPNmHeg6Ert+W9qp5dXrbgzRLM151Fta+ayZ
aPMNFW0CE2T99VG+NJXImAH21tGAArf4dVVLGF2neK1jZFi8dKO4jrDu8kR3IcqlFPk0ymzvVB56
550cJG+h+epNdkC9nQ6ZY2XyQqDzpy/n7Gmk2X6J80CRldZP3jJ8dA46RYvkLr2RttPLrHnwn8Sl
y0S+cCycBpzthbBDtISyU8wB1PysHzynXX1ga/WzekB8eWHfzVF+nzfXabDZlvBdI7YGjdnCNBQm
VLwKH61NbLf1qtgCrEEe3G4nJPPPfkuTFUOSRbW0KcJ8U57+gtkNLaPzmcJVn+6Uzgl2/kt0n30r
1lh12caPgNgoZT/7N/l2qU+9NLPznC6ua9fr089bu7WVW20HU3kbrIcNchY/lkUaL97YJ186z+UQ
Ks6GfGCsp5uleFJ40llr8Z2K8KreTqmxvLCUppVyZWjnmdzYaFFdi0KMt/2IKw6kiuZBVv6EHCaW
9nh921/MgU6/bvZsbAwv7DzZTyl/KR8oRKUrLNJvcqd3lKP4kgIUbW4WF8+l9Pg06OywUVLXUj2J
IaWjis5L/tgBy9buspdhX249ezE3nv7etRGdHTsI2id53RNPf3K3FeiyFfoa6VSGhvQlA3VyXKde
uLaWYs4OoLL7v5x92W7suBLkFxGQRK2vWmp3ldeyfV4EL8fUvlISxa+fkC8wbcs11nS/XOCiu50l
kplMZkZGkMoIJ2VYmdfPJE5OfS4XDsrFx+nXdZzFHFVkdlTYOCkgnB8hpQmKqsinx/Ac39h+v1N3
/RkFBwDlvPDYbRsM7y89T3+W/L7H2c8mwJdsyDJ5AgnH6bCyo5FAWqOH4M1gu/lV3WwL87o23xs8
vXj4sXBwL3mJ+iW9nAUgooB9Gocgf9Ru5ErDA0tswnUBSgaUb1cggfHq6wIpfL7EmPD/eC7/30zM
nr0aMmJEY5PBcHaw14DNvkEkKvIhzSQ8Z92BBwJqgt2eXC8Fvks39JcPns8VGLSq1YrlU7JFd061
UfOpBbxYqrvkm1/NTPfclw3tpcWHHATXuFomEHcFrY4AQyk7cD/3AI8xUGIHv2/lfCx0/g6zZzGo
MjpIGvWI6FNPVTnLbYawMASAx7vpTbhtArzHbiIXe4r+Z31Cp9n7/Rd83hnzAPH1o2cByeI5+q8F
9lRf49Si0xhvyTpx40V/uRQVvhqaRaKClX0kUqxuAa7dPD4O2cLLecnALOxQMgqzyKfTab1lxTHL
Fi4MumRgFnPCGOJH+vSsq5TU8bQ4jtYgtJ44mpG+Wrx5wUMT/29soaoSQaAWGtAHE6JdTQz8qF6w
d03o54KqnY+4sO4Mbm8ARc3d0LSuOeePhgO8DZu0ZehTbYFQvMtBNK4SUM8KseGOvAHFz5spja2B
1pSbh+lO7bK1ElsLndLFYzlLsqBCoelRiGMJonQBUCyqm9mKb82d6henaAUdAU98NC/aIT8VO3RQ
veVkZ8nnZ0EuLczEEC0W21IB2N7a5b2kC585nwebe98cVINZf2gw4qn+qCGT087QNUnX1m18AKAB
xSp5BYVab9hAhOs/Fcz/ub5+jBsqIH2tmh7XMjjeYwzvYhAcbbDOTwNoMLv2Kb6OoVmCdcdg/ELM
ufjVX23PPH6AVu0IWoYpzNlrdbo4V/RovX7GOvSmxR/E8U27024XIs20Y/NI89XuLACMtpMXUYq8
uQ1MCNd9YAIg6b36xfTq9UQ4J0dPrm3wF3mm5tr7/4+3wyUH/voLZhGC1YQ5khuoKKPOGwOWs87X
PWbvQ9DqRX7uDwR5wuKLZfqrv333LGxwHmEmL8R3D562S28VkO5vMFUacBeicHiiucUt3iqLr4VL
DvT1Y2c+rAyj0+kmyx/TdKv10ERtz9rwd2FPl1Z05qWgsagsW+Dp16+maUoDOO/IbzZvGEKfCmzk
eYlc5GJt7Z/P0udwpyzSYzUvzewx23YmRp9csKuva4zkqeZqYmlaSvN+/0J93lFL1ULQroKntgbd
CqfaQolo8/sqLpmY5R0FFDKZNTo5lG6g8mXI7qVOlAXkxOK6zTINBk4TC+La2WdyEz1Dagk7Zd6H
J3MFdYUlUO5PFClw25gFVcDTY1rOD+KHxGQkZlWY4iWXgBOAQ5RBT8tXJ1UgH5JZUJGlmGTpDpEB
XbJ8gIJ2nb3YnThlEQC02ZB4moHxjLIEJybo7970lm4wUZCA8ickrs6L97yHOHKcGKMvbO0PrVKg
iyWB0Ixy3YoKLH5h8lQ7ehOEGSRkS0zoZCLFLJB6Y3PrKjQsiHlAPDfBzCORYGjkPVPx1+kdlLwe
C438qYvaCDpbhyApZbet5VwPBOxQ0MxNS/L6+xGYI4bAR4f1wtgseCMxufiDxmJUSFGmFpQKogN7
UbzhBeKkGN0tb0wC9Rm3fUqO4mW4Ux5Bxr70KJ1Fih+2p/P5Je/tKFiVcqGmj9xkr5wpe5Dio1/c
sIX79qIdNDUwzA98AjjJv9uRXd8YCUZqH2utDVjN3yFsuG4rdKZ+X8zLdjA3CAgAZGLnbRoheVSl
eZc+aizcqJCzky1mutVh9buZmdv+b9lsWwWdGJgkQbT0/XMQhYiGynv6SPS3qo68IloCIM1uzE8L
GA8CqHiCv6JE+d1C2kIUsLHr9DFpkyPj41uMibtIaa7DpNnVUBiJOECxaqIuBItLCwjjKkiIbEhL
zGc/hSLUurAZFjDL1EMxTZZVDd3xRn/6fQmnO+jL1fi/DwRDmQ7pLNDjzMcRTQMSKE4TA8oN5dP0
Xa8NMKyti+JhiA5J//y7sUv7ZXwxNrv9p7GFPqrwVS0m2F1eQpG2DruH/2LEdsAfhmP+Y/AJ6oJV
nBlO8hiiGtCWueuASfB3E5d35x8TM3eVhhKLqgyTR9uuPImhwyGFaAFfQvddXC7IwYCbEHRXP8Zw
UGLmANxrySOx+udGOI+CLoHm5wXNz/0HVmnyUqDNgeb9fsBziPBBdFBH5FmpK1BH7YzEa1egzrlX
XGVD3tuFg33pm0AWoIO0B0cbzLnf7ZUNEybu8fRxyDR3wMMiX3gj/j++CAEOaHWM2c6J5ztlyIuK
Dfgi4M7oIQ/Uz6Kp6arecOIPSx25n2cBKjrgP4KAiGNBSGT6519CN2a0K9tIuuSxq3UvwovFYG5s
0H994jAGgFCAiUlcUT9QRYNlyQoUDOEZt/oR1cRrKapdVGcL0WCWKE8R55sZ7fvHsMZMU/wb4TmV
ltdX5FCYZcBwNUNsduGLPoc8v0ce/KVJHGCiLTRBJ/jd1sAI12Nbhmcu8JbvjF5iegeML7Z5JSrr
lKXRqaLxk5F3G/D4bccG+mFcggC1dygabAT82CDncbNR3Ku9/ZeSGrjJUr9DnhE4RT5CawuMkwqL
rsjovDmVcjCTscLQt/nEm8GHupuAxmz92AmO0QVIRI2Vuh/NNEAr7Z6DDz6we8HcoRq2lgZ5xRj4
H1QVDNt3IEPrqX3yZgsLY5RJ/ahpEhL0wP2HWrlSR7BBWWqcQ77OvIXO4HOhceI7sh6h3RXfWTR+
ifpx10X9CXnSS6w3pyhJ73+PUT8dDZN0mP7EoDAkFX+4AXjyBkjKNOFZKu+V41OI9Pxu4NJZwfWO
+TbVAnPRfDQEYa+K8hRIR2GObpLeJo7lReGjsOhSgWyKCfOTAuIKMG1rFAwudHYJqwO+JTMGB5Wb
Ypso0VpTq5Us7atQWJsmR/1Hz8rHUhbU1XFaUB9V0LrAjHbCoiWRLm1W+v10kYkGSwVwXgHEcxbA
IHNeCrDhOefwqjlA7Owle0+PEp0YtIAP4Y5uUjxoi7O+cgL15jq8qw/8Rb2q/rDlZ+3PuxtYTMzF
AHCqaBgVmnmQFo7OCBFF+zzsqoO+Qwvstt5Vd2IDfJE1gvgCFUtxTH22WiLnmr9lplX4Znp2k+el
jKIyhemJLUnct2u+gUZjEG3qO+KnCydNu3CWv1mbvd+tlIGIvRztczeSdRgbO5rbrZ+UeXgl9Hj0
rUlfTmkj0Kagz0HAE/7eOLF8rqwBc7kF/6Bm0h8gMCGCQmUPY8RA9KvX8mQ1jhJA5djeYRreXBmE
kY0ZUchV28T/3V0ufQQG6rFXSId1TGTPlqzlMZQgy46AeKL3+/RQXCfmbbiTbE00vwNMZRrocQJQ
/huTavkzSbfU9orWZZjVHhafHBfcFwTZUwEOroujPMMCEbUbgNcwyVlPQSphYs4MBQMQrkOddWH7
LuzeN0va90Af1RSzNaZGzkrIb+E5p9LI178v7ryT+HkeJ65/fIqCOcD5eG/ToifdwWvP/WqamsnX
aIW/5wA2lf6woXf1ZlyeFriwgtZXm5N7frn52152cShgs1lhFhWVewpRbMMbr/PtVLZE0RiV4dvk
agmLOu+8/fjYWTy0+0Fp1cyc5N/oKt/VV85Rv9Zd6KI+yPUnfclEvRoINP8ppk72i/W0acdmAfnr
l5uzLpRTZ5ZI8X4HkQu0olfZyTmWw2cLaoLBFknw++5Ocew3c7OjmmQSOkJQ/ThLdgRfittacs0q
dfu7lTm4/XNZMSODLAuk3BC9nkX2Jo31GMTY0xmKrtlLhd4sDlMeDGdnX6+tIMvc4gWE64NvePwK
SiAb7o2bxab4DEz242dM7vTlWBVq1hCtwc+YRl6mqMB2ytYCIdu4WQrjFxbWsRUHfPK4XKG+Mz9I
nWN2NI3Y42DbUFxv1L+s6XYQ6F7oFV+4qL7amVNWgiq21FONsUfm9JbXjfKusyDqbvS3o0b/GqxY
jVJfyBoueCfEVCAoDYYycFfORyRQD3NozfBtednuSaYHCiPbEOJySt3/+/MJU+BONygExCAG8X3H
1IT0okktcs5QSYsgiBw1DyJbUhy5FEa/WpmdCwfKQUJpCDnnSX5istugPrCwT0smpvPy5ehhmNZB
nRUfQvEsR2VXuxGDsvndzS6ehU/qFdSFTEufOTNY+HQVip/kbBRwJcaCljPfpOeR9W5Pcq9bGpbR
p+WfhQ8UAxSQvfzP4uz+ARTU4MWAr1LsNvN4Gfq5E70DN7pSQsPLu0RCy67Y5qJ6NbtJ9JpoOzNu
ITvLshg0TPKPIOmmpHQrm1y6KdVAXhgRcPeS9K/WG5CLIii81/wtw7iyHyt6EWg1qEGYnW3wbISI
eKzs9ci8GRSUW0HliVGXdQTt5JEpq1hXt0T0NhieUG2N7Ea6utZ/sLC6MeNoAL0Te/p9Byav/m09
ZscVl34p1Rg78D+wdrwegF5aJh6+8BCHkB46eDreeeDZme+0rRtR0tTIMHq0m3ZTdgPcJFhUPek5
GRTN3WW81EWnx1SUhTKupfyomDSiNaOkVslZdmjnaLCiRm5TWJ4ozf9yjiE7h08zoTVkzXJSQwNR
UmsP5NzQyEuVemOgd9VzSDThrYg0D5zrr7/v20Xv/JJAzrzTYZEVimJKIHFHQFHBuWpqZ+ESpBeu
9olyH6op5jRMNy94hkPZgo8bK2j26YOKuodbaOzBVoY/vE+3cZwbwBdDc7wbQ+3QKQlkgsbAGJRj
OYpVGoGMt7Whv+BkGKsQu0amDzmxNm3HAtuODiDThaCH5DtjqD0Jniy3LvQS4jz2LSSwA0vpS8i7
5WsE0wfdKT7+/QJ++bY55J7WhaYWLRLRqMsrF3r0hTvYbPW7kUt3KqiwoTyDwh0Ue2beBa7KIqR2
T87ISGs/D5sW2IH+rjQWLc3byFOmgMzdxNMPpDaTnsj3cF1xY6Q05+RMEgMoq7F2DS33RxDIWb1+
ZWLBIZPEtqOijJsSBEmu1JPeFW2+k4lyKmXzJjUFatfpXnaLzBGXogwqlODzwZGFQ85yC1OlEeMk
JecUSu8lKOdcbT2xM2UrylwT0omjnwXyI99C0+kZW+//vg2XIsEX83OgVBfxtrOajJzH4SW2cw9i
yVQma/Bruv/WkKZgDxzIx6AMiAr6900YEprlWtGhjIU4YGi3dglWv6RYhUJ6v1v6ebK+W5pttz3S
oWkrFFwGC3rpLPYi605UD78b+RlkYAR023hKgVwdakPfP6dv6kyhTRueDQyv2sC3Jgs5xs+N+W5g
+gFfcwynBwOhgbpUqRqoUuxLBeobwgiy6uX3L7lkaCK8h6I6lJN+OGKk5cxJ1TI8AxV4Ra20cdVc
uHmmBn1u/Pnd1hyXB1ecikF4OEBwA2d+3q+pdXSQmrrGsrn2jboqJcAkmIEN6q1x1F37jXv5CfKn
Sy+xS0cCsHkQW6HQjabl9M+/LGZf09gqbFTGEi091cy8qjUNkOuxX/Cmn0UvdAi+2JnW+oudKrU6
qVXCOVtxhSIfJh+VV+pcS4n5oTRZ/b6YPzPEyZiB9oqJgsmPBo6Mms6RTuecmyFdU0fsqCq3Ustu
mOhbT2e9V9XmklztxR0EwQwUQE08An9kKwz9tT7rameShyBvxBVblJtQQlyxB93VHKRnQP/JhwGY
kf+0uP9YnuWnplkRa+gb51z1j6PSuQSM3FELIBpYzlm1YOzyifnH2My/R80omKrhM/PyL8+fCqws
5lZ+38BLnofsCxm0iZP5IwvLeJVCFjRzzn3TA6bWJT7aT0EByJOPs7oQFX+yysICdoxidgSSNz+0
0aoaYd7REmdSyj0ap0krgO7TcW1uWQkoh9uuJnR+tAOxFcAL7WMCVu7/8L1ffsF0oL94R5pWJHEM
/IK8A2d7ofmplR7CetdZdME1Lvnh12+dXar2oLVj56TOuWXEi407BtHBxtwN0atJyuD3r7qQv39b
2DmVgSKKgphG5IBBcgI5Rx7dxOBzxlTRByh6T0t6cxdPzT+r+Fn1+rKKnMuwrwnMpeVfBuS0Amia
ye9VJVlwgYuu/mUVP7GXXyypLALrMYcl7juntnFRRAtKrywP0NCATiA4DuvTuAFPpRMvmL7kfV8t
z7yPhug+KRjVO5dN6ma96Zpp5Zns+fedW1pJ/ft5ZJA9YUUGK7oTevXwGkd/I2homf++WziprIKK
CnR8IF2bl5AZkBm9hJr42ZF7jV/1mbOjMdsl6lIF+dKy4YkFSSvQR9vW/FGCwhQo7VrbBsVN/wDU
0Y2Z5wTvkCV1s0vuhfoxlL6hmgXi1Nn2OGnj2GHd29ielZ4dZZfsM/0+q8HryfT/cBQgUDmxL6GW
CqTC902KDdGoqLRBgYBb/sDHHTPsl9Yc1YVgfGntvtiZI2wTEg5NWTawg4K0Y98PgCsk40JJ4UL9
Hb1GyLSAYBPUxD9uT00PU4EOnXPGFOHL+ME2+Q5DGFd2haqwCPQcHrXMtHThAfTd6uzmjApW5HSy
av9RPLqyQNjVX9dg0IEU0Dk7ZrdZUF2x0yKH+PR3v1dQvtudnZOUETPsO8s5E/BwbyGVFejb+MDu
yy1i/2oJLnwhH/q2tjN3zvHo11kYOmenjUYXkOWN0kMlHTxaa0XWlifL4bowwoX0+cK5mYig4XDw
Bf0HMCThrVpnZm6f1RRizRXzAbbaMnBC/h6rLrgcxCMmSBrFu+OHYEXYJ5ppjoVxrlTiS/WValcd
Bmf6yh2c+99NXYr7KGmA2Ros2pPu5mzbKKZLcgNUwecElcfRN9fGqv6zRT9huHECa61pACDHyL/Q
zP3d8oUd1KErAR5/RYP07TxQYjyYqiUxIUkNKFIuyB8l6m64GgWiwjw80BG3Vlevf7c5nYrZGUX5
ATw0FGR2U8/xe3whVGG1UlB6TpSj2dluWKcLX3UBMal9MzE7mGXiVPVQq/QcS/WEPYzAx5jH/tCR
Y4vhYlkVdWBCbIWDNR5SF3eATEEAbmw2jTAdtzO7DZia/lgFl+5gaOfRHu5+X4P5gNj0LANSEngj
MNvjDM9zCkIHQFjBY48UBvRh53hnHY21GogHyC4urcaFoPDN1iwYSUyIRKKCLeOuQlL9yfWh+33A
KsCwUTDb/P5tFxwHjU7gDxyUUkz8z/f9tcHH2ORJT8+63IBB2hUZD4R6M3T7jC2BtuYjv5/rCAwJ
wpAOLNpPbVGS94pTchwmp4AMb1kXvpalvafW7N0mZNOoFihkga3vMs23zNRalzx/tzT2TBKlD0rK
b6FmcZOWbA1urI+oKm/RRimXtmD65vmZp6ZB8QgHrAgvyB9rYhgkraftnia4Cl/d6Nt8C0Kgm6VH
26XsGO0eFEiniuxP+MtnBxE4QHpmQ3RrcnUfCrCwDgpfV1q4QXMYnVcTs+y1II0n8jiGJIAMKp5D
vWrQ0gVY3YVojc/WsDlgroSQ53RavqS0MpVROAj8mq47dLyAKILlptGiSNZFM0APW0iRAASYNwyH
KJFaHRMEssbVd9W9tYJClW/76rpBrf2eeiW6lEtLfdkoPBi5H8qJc5hLpPadUUAnDv2b/Wflmz2m
fAk1eClcThL3wPJN9e95u5DkatJ2yqidQVUfSF9F2Tt18/XwDEHhVQ6Yb+Eyf1EO69KngS1ucmCA
BwGj+r5tjgVNgNBosZ6IT/0W0hz5LloBDQetnNIvAlm7y+t56VNxbCfEEPLcHzeDJppaxtjI86iO
zx1De2tR4eHCCwRsfIAvg/8c+focgzmOOZSNCphwIuWUW+JRT6CUYTg7jA44wb8PhIBEQofKUFB0
mLftSTYMTOS9dlY16ETUR5KoboW+RVw9s+H9d1uX9svSUGwDbBFwzDnMhLSVgOxWp52zMf+bK+2r
VPmbyKqP382gjH9hk0wgERTlU1vrBzxHqLBioTB0Tm0GubBevKVU6J6OKO+09A2zx9vYDF+cwnxo
YmXtGMOp0LVNw+VT2vG/bWVwNy3UVY05HZ0oGKuAlo5FHwnXDkWv7YGgWplOs87U7qpAFumaubav
9GEzNOofM7RCLx26U54q15TkN3bHwa6u1nur5yv0KV+rGFe7gz5+1V8NJQ3ClK0VO30euypzY0UN
A4S8F51mgC9ZdZCH3HZF3G/0NprYRdp7HB7QmiQD6McB7gJJYHPHqvrcd0l2m9goaxg0UlHGMSDr
bOprs8Mf0KBLvU5pbvnRoIKcXOVrDE5sjWoYYLy6TzHa5pp9L1x0nl/1GD2mXpNr3jS7Nguv0SM+
amqmBYpRawcxtrpHxvavhnxMNwy5CqNsZTVsndnGUVhG5iWKXHc9Ut48AeUyi+7tCsI7o0qPfVdn
6Pjqe31wVpQXGEtyWKBNj+x1o3l6IEpn9MqarWPZQckemtMS7AYs7CK3bcaVYaFzHJEHmcQPxtC+
qSm7imhxwAgOvgtMMy7g/7cZlbsmNM6CRFBFKkFhRNMrO8+3Zp/fpyq/ZcS5SwbriPtp5dhjBBYg
bZfT7NaI7Fsy1i952DdQAa+FN6LHjPm+DmzYA4I39MeuUTyHnKaMHvE6fKiApke3Cgg6KQeQxHO8
NCKg25VIBbInN22/7EqgizrD65X8wSpDPHqcEQREnJ3H0V7ZInmijJ0oU29DRsCfmsSvUKkZXRpD
r6IpQNnNof5l8RehldTTpf5clNDokYw/DRi8LKgQXp5Gz2YX7Zqy8cuQaoFdZ+CXbeQ56uPIGxV1
leUq9Rvke+AjT2owzdvQqGHNq0gxwugUKSRjeMBV867myWFE9WjEgfUYSKg8tTWg51M6fmPKcR+D
C8vLGr4B/8wqFsJ3SiV1lVhhXhgZw66s0bsLWWhto7ZCrl6rD5kCrVMKTUyMTxuQHm0FHEavDNeM
7Q6KVQYoiBCFIFNde5Qb51aP1l0DGmBWYLKpI2+pUj4brQMN1Vy90ew6CaqKvY8pmIHtWoLWX5RH
8Ci2LlXwJwr8917GVOYVmjBWVAHcuAV+IqA9SlNsUEC/wvR1Wds3mIKGvl8iMctYj0diFH/SzrqH
rhyKkpgmJ87gVkVarzIQuQM4zZzHSjd2uH+wizTyiTCZxyBL5xU8zdaZpA/jqJc+sufRJznQ7YZV
TQNhH1nZ5OhmFiD1Z/Vd0vJ9VLUnSvstF8xxpYEB7D6WpySRUHgkINeRDDGhJFEKoqjCcMc2cSPd
vHb69sBF/tqV69pQAPzoo8IN4xKZswLJbbOOXLMt1nUOLYLWvK0dZrhqE52LqtuVePtW4JRyq2rU
NmNl7NBxRa7FtX2TEsha97mnlulb2tvP2OHIQyjdRJiVdGlfwskH6HuZ7NFiseI5HabYRmaZrjXh
T6KqwhMwg0JzKrfESk4Yo3vXey121dE4aqNyp+jI7TSugYh4ZOvawgAQWJGB+u8HEkirdVFR98BZ
7AO1lnqNna473TnEVrqpiXoNCeotc4xtD8kGobZ3nch83eB/cpGDDxB6g01kXhN9hKyFtEZ/kCOc
h0J4l+kWiB6gz2VYq05RDzgCwjXN5i5x2B6XVehit0+6JhBwaNu7tJAPxDbdosBjhJjK6OVZDJnw
Mt4Dt/E3tSh6bvKPKfKTAl0in4E1JDBiI/KzXGlcCA0c5Mgcv9IBaFDHWPOIBZitKpXmoNRdHHRh
dxfrNViS7S7bkKZ6zMxpWh0XlU8Zvw4lOI2J1vuO1j3btryuhK761ARlhdTjKx1vcReHvnOtWOt2
RmNDq5IgVLDSfoIgbu4SRWhe2ELRYXRenSQ/ahzNVUB/VzoN97U6dAGUMm4ta3yzE/UmHEDQlbEt
HHiL731XifNOk+rBTKrb0Ymem45fc6u3/KwAh4WE2B2m/MuU3ZI68coILhgXcnCVQd33QMf0Eq+q
NKvzoDCGdR3mATi0rqRlSpeCbRsX55HZ+jmDU4U2iv6RqsdrVdr3OQJ4UMQjBieMbaNjViOHYjzm
IF/sSH8HY9kVGP43qsyZGxltFZRCOSVVfBZJ4Yty/CimCU2NIT7w9DqzuObqUfZU2Rg/yHWzc8Me
oUyCHt/F7NkNNNZOhJexjwrRrc4J24yRtINIq8m649apqhx7naEAc9BF81zX/QvGMrlbQkje0dLY
5dyIvRb0+i4BgNpNlDF3E3vSGOo3JnH8ED8mS+Q13gOHwiqeMnPYytDZVXT0ItAvNN06DLsrKC6g
vWmNT0qoXBth69p9fwT5PAaEwU5Hup1VxmtG2QpzHCizR6RdtX1/63TNXvRw5NbB0oOtjBNkDKX9
mljGvWVFL1B7ka7sqzVc8cmABktgJsJZaWp7DqXt5Sx7EmW4iYjth3px0+jsgKAcMA0slw4yeF55
1JY7QHVvVAf0hqyGSL3hacDH6+2f0nE8zK/ua7xqcQPsBjvaygS8VnQ8Joy8aa2zjuP6QMWjWcdH
g5p7C6p4kVkEZR9vrPyhVRMffufTrlnxzj6CXMitMAlR6d0mU+vnMhN+oiCjt0KwTIDmux1cZzw0
vV8TyFNAhlOvMIjOT1F57OsPm57y4UmAeFKttoA5+31orzBlEoz4wRZezL1yn3K6qdm4yUwZmKXp
Vr1Y1yVxI1PzukRHD+O2S5oV05tnBwWB6GjEdesWfZ25Uf9Ql6iE6O9m010lQN9Jx/ZEzF2HGys5
tND34JuO3FSoNurIvwqyyYxuO0htbSTJJrUMP1PT1jX6zKN9sgUKZkP5H46o3WBINrGHVawB0dFi
XsZpbrNo27RA/BTRRuWVq/ZAzFqgrrEwkNLcE7LP4pPhoDFXE08Ba5ncEQW1sIlaOtxoEEFU625V
AYuYJTAwadHEiKhQQlHlcwInHg58ZNdIf6BU85JjxL6RryHXkUuNmzEDN1jbrvgYY30xyAwi5DAK
d4qaMDdsn7riiZMIXYTQrezS0yPqWgyyi7TDDa/4Mcae1XIVZisoOVmKrxpPXbgS5WOLFKibUlkg
+7jyKoorBnBL7WyIAR6DpPJ5Dq3AYnSL7lBEquck76MBSpF0b5VBUo9uZeSubH1qP7Lo79iJ9aQ2
a5XC7UNQT3BABVjn6TrQPDWom9POq0djJTTxwdvqqgYrRZMfnO6jtXKf49k9DGirZqMvdRmEVXUS
AFRpduOxzDjnheHJ/tw5gGnblkdq6tpxtEd09kHos0mdwStsfkp44404+dK4Vol2rzfNHu+sgJTp
XW86jzq4vlU9P2RE2aSI35AByddqIQODKYcuwfi3Hu8doJ1ijowcmj8Z1BJFji+tio2edb7oYB/6
KwNYWiKEg+m1YMVrC+AjjCVBicK1Ve6PXRJw68YAlolmnQep09q4ogUAdnw9Fbwl6oSdeu0gVNXT
U0iDK4t7CVK96jazburecHUIo5e4yxp+JOVeiPtQ85PE8Tul2hB1J+QLj/5QvjP1I7y703hgletR
iKCnoceLO7MCDBphv6U0aPCTmmaAfzLsyFMNWfLwL002TnWd9qtGXPHyQ23fkV113Y4ae03krqg3
Q/yUtJUrC9XX1WiThEgJ0AZJYou5zbCqKAXQmgVRY304Y+xn3Ar6/t7oznQ0VwC4V5BCzBsn6McC
fFbCbRr7pjZvmf0B9fjrojNODvwGO+iFJt/UujhzKzyqdr3pRwgj1LfasOZF+IqcdQd+mpOaj6um
/NvYr5STVQHV67DMgw7KQjUA0UXT+GOP1C9CwSHJNsBPBlxuGvNYp5iVY4NL2FMr+WoQLVadutA1
w5hIBcirtQ4x9qyMOOHwfh3NzLzsV4asVyr+Xb3HpF5UYIg96pBQmEizkBqEDyxNA4XXezvbReaf
cLzurKcmk+tc3KHygyiVuAZP9mUlVgOAYi0pfaWODm3RuY5zl8veHYncWmb5ANqCdVVU143U/CxD
KqGtiJp5pf2iYcegwHFUxJo0oI3gaeA0usvJFjtyzKnzkjThTRUkjOJxkLoYpHKT0cL4YQEOzAdB
Poj6oEI5FEgJiD5MxB1oR8iHMXmz+CGDzxmAlaKuTiVIgVqBfj8SQiA3orx2q/AqMjmeLI80UbdZ
/DZRZipmIMt3S0WQLvZ1s1JTBTpBDwqPVylUYBUr8VsnChoRucL4kJG+6uI2MMLB1ZCv9P2BJM+q
+EOjbt0gJQ7fHBO5CcVhzcx9WewqZ09ikH+Oanej0f56UPDaBQeSQ140RjcV+JCIuTKRYA+NcKl5
zMixVASkQmy31B/1/m7U9KtCyY65ASFMA6sYBrEuvRozLbwFsam40fXeE00VRPC4RH1V5VUqLJ+k
fk5PA9+J4rYz/w9p57UUubKt6ydShLy5lVQOCg8F3TcKuqHlvdfT7099TqwJogKtPfftNGRlKnPk
yDF+c5N3tdtaJGi66khmv2mJqnWNHWpzN3TbJCOKS9Gu8Zw2F0HJVvZAuiHiPi8Dwp7N2zBQwmgI
M1oAjR1SMHzYyEvu1JjfMUnE9zezfMfHaZP0Ar5YUA7jaJOC7+ApmlaiY6pgOtvN1F0nCKJ577zJ
d5EebQPxPZQFuxLwosiJdnnxW40mivMe0ETJ6UKCZqle+IkeEVWqXY4R4dhYjjkoWFhzihUCZCWV
F1XFjZDVji7GWzGNXY2ksEvYpc3oaojBG0n6I8y9rZqXu2EqN1YR2KMpbNu0fpQG/yLthy15LSgK
j+s5cyYT1UONftdsni6Z8oZi51ZL2tgOmhjEZmorSgYQaLqadGnXt8ixKpZnVwiXqwqijHWw8Yan
bkLsZQx5rzYNjnHJboo8u02ShzoWbTP1r2LkbyjpGC7FgPt81O2++1Nj4hRp9UGJoyMlqr00Gpt6
oAYpavshxPQk51yE/d7zhNhR/Nqmz3wj+9WxKvIdnlcbXdI3lW/waO7KA5SOwwT/yW/6y5LKRStJ
ztiZRMDbPr8vVNPm3bQNtB+V6rlSZl3KfXWVNtFTo4rHstJ4ZKjmSYumpzLWj75VbnuWp0g8nuTx
tvPTuyrELzpK2p1U61eporhTBWnYUgrkwOrruB03SqpiBVw6mFHceoO4MQX/xgin06hnt5PRb2oe
ILFXnZqgOVZl5DujagiOaT4JOW8WDKcQ6L1SohETnQpSnoS0npkS614SOXUUfdwZUnLVyMi1mKPl
Skq96cRqR7HOFbnS2uRR1sur0aMEJptOrcY3mYGVTC4cm+qoh4kbk5MUMdmKhF5fnFyZExivUdtk
SWS3xmTrZXbVtqPjZRSgs8Ht1V9y7u2EAUBhW/ASbxKnQNRdootQoPqHPZY6CY6mUJuWYZ+JKtWo
97S7buTXbJRn/NhlJUTvASnVSNXBlG+04IUOiTNYP8rmsY5+6Umw1+LfGoi6QmjefA+1MU8MbgCB
gpcyD2ar7Lox33VqYFwVYnoxhjiANsFLaGbeYUpb7cLz9IupGS+NcDzIXAYHuSqaTYAvejM2v0ae
j8JAOalVwYERSsJ4p+tXVqVttOEnOkK8tANOQ34t+wY20+2b1LbewfCrTRrxfLXmf2m6uoB3dXc9
jCS+6aVQxnZtSI4asyBgPNlDTtzhDiZiLQ+GAjrSrRQeFPU1KE6UuUVeK7GU/Ej6tzQ4BmN0oTXT
zgpwTOOkpdVLgO9I1aGRnBA8L8L2rgxMEnnNTgWRqoFOWkcmr1rtbiqTxyYwjlly2Ye3ihE5kQ62
QVXd3nsVlEPJrqmkUw46ZeQ1IuXSRvW8TRbXG7DuoJ+3ZiEfQuBomXKVdU+R8ehHb+QHh1qs3T75
aSSC03Sonpl4V3mWIwXFE5AeNwjGOzkr9koNacaM3daod3mcb0at24W9tJO1Ym/p0FbiP0IfHRXB
vOnD5Kb0LqXoPuM/lqtqXxe5PRQ+et2RowJmbP3LXL6MJcOtO9/OEgw1paspyX5Q89zXOeiX/kYQ
5IPoixd5bW1bcuJCH90OgGKn3MWi98cIsWuIKjeZDn9Bf43uVuW7Sc2TCySi9oZSqB1L7zIlaCE0
MXieHN17aIQfkvErBX/VBXdj0tmS6F3ogitwfMbmofbvPBYiQ39NM8Od1pWXmqjtcpEOfTOIW13g
FhROXqseZPQDTDNxwo4qtZQml7wC73tNcz2fUtZIxbqEYR/22zx6SntjWym3McpViPbJsen21c/C
mBNs713POYPt2OwCj9KKQbWOT64HR73pNo2qvlBtoBQX5Y7Uik6i6a6ek4tK4VaLy0Md6m6t3RXT
FWClaz0TD019VRS8aK6ghyR223D9cDqrQtmNgcmVLuyE/GcUd1cVpjla5z81Yrrp5PImLvOLbD5X
5Q9fV26CUSycMq00WwseS3iJZoex8WytM+30/M0aZRDnZGrdtdbKLvaovMOkrZH5tpyZdpddBCPi
dlV4iwHAPuF50Gcuzfc6D7ad2B+DQHcoyd/3GJ3XI0BJlAuMLHRM+DPe4N1Z1aFLL5r2Nira2xKG
hkiVsSo6u6iFbSQbxzgULi2B+Y434NouzbDbxVRSLRW7ruTZEqKLrDJ3efZSiw9jUdgAE7bGOG7D
WNt4rGZBRqXQPQ2G8c2sHtvwKQbdHjeaHQbaJrTCTVyMJGOVE8qPZUa22SbWbRjottZeeX1AAirY
E7PBn2Snm9cTMbsvNCchD43j8t7yTCL/HW0CngrMvq7esngfVM+t37v1oDs5m4z+3AZKB2kZF9FE
5umTJF8X1bgps9dCxWnT+tFXOpfYvhgeI/5kKqtYO5E/+L5blm+58ebH4J3CYy3/pMGbZ5ij+Y+T
CaGr4iIZW7uIqR354TbpHiaLWKcHr4lvXI7zGyAY3KQChYipRRzTmqgps3Uak+iyfTbF111IOsy9
8cPM4YnRn3rz1fm/Eu857E6XhJdCX7z7A2lPp8tPmRfexLLHK/xHSLkopV+BbIFTqljx9NmuGdV7
SmG/8sg4xJPqVjyhzfKqSVA95OuTZoepbiey/jBGwrXUmBdGM/HsDS9CQ+IaainVkapM6t7XMzfu
fceMnor0ij6nE0f6SSLTM7J220zlPvUgzQ49TA+VzeMH6a+GYMhww3uSjqENww5w8FPq78vpOVBv
lPSpguAEUA3AWo6nbcTjP42zV7HRdkb3XsY/k/bnQF1UpXPU+8+y0O7lQn+cckxWvIeh0TeDLr5K
kYUvgEQ+qB36sbobtOKxVG4lroikP3lZdJtqOcR/MkZAp+jaqmJ6NTd0TB3TojHbtPHvMq6dQdVu
BMq5lRJvpmyyhVk2cQjBXd0LxWks9U1S/jaDd6Wf+LIS3ZmHWq42Vn/jw3WfAN7JV0jKtaS+4UbT
HmpqeL7VX+mBRXqPVbPRbIRBtTu/QkxI4dfwFBHUvRq9eNRJPaRJIipzKvWnbHLEhNoTAmySmOxq
pMngSw7pg05aL43FvvfRuTF/t/VtYlYcgtzVvIQksd4XdBcEFJGgEti+7zlTFdm5nGxU8BkdXRNE
uppkI1qlE1amEyMJhoa9rYmZq0YkeNoJCrET1vROknwjd/RrrNJu0/JXh4u2IVXbil6HieJSN+fC
t7oJ0/KOTPqq7KpjqQ+IIcf80v6pR5yFlG46ycHcBoqa8Sh2FEiHYARMYDXhxteKB61sD3XWbH0j
Gey87nsbEMmwHawGz5ypqR9wC0tYLnyt0qBvbSQ5fqRxyx+UadVbFDRtRQ0fRMkKL3RpcNM2P/Io
ebTq3tsjE/NoiuFblyu9w0Jet+jQ2I2GR12HtqyAr8YoVfBR2+xdjNtHnzAqm9FR8+nM0eVBI6tJ
+R/Qk7lQ5Njf+jnpoh5GV6WaXmDI/FoBVNU1L3YmQ70e+vFKqbM9fEjRTkKTbZ1qmdvyags0nd6I
lGR2Wxa0cVPpyW+KV2TRccmTW6ebCkTQC/3SzNrnUoCQoPZyc0+j58lX2k08JbdI7NzKkWbwdDWO
BVdhEBD/EJvgjgwKay6gX8k1utDka7UjZmNCqS57hFTyUuawRlroBkZRvcVtcF3WbYz7Ar06fRQ6
p0HfhRAnuYYmh3tLYeNGPJidzipD8tYMJGkAcxXlNPgubcO8VIk2aEH/TqcPImb+ZVSLKHuWCG90
Cq/FlIcPr8Bq11o9LZpSf1B7KmNaNfwCy+UqaufvsGq/9bOaYUK4YyN9cLfRu2yXCeLjgMKOGw5l
bhtk6AeroBjEi/KVt5ybx223SQZtxkLR9lSLfl+yhVda82cgAHBtIBSp5swrWiphN/3QRGoa6ie1
4HGCbaOxhXgX/vR+eEf9IXvNWbaftOJWsE1rwy6QItKkZ5VlMKwZP6uImrXlY+KtaTItpahnnNcM
+URJT4HRri9RMKHZmGOejgqgZMvVKfuEEfIu2bQn+Ue4kS50PW1z5ivj8LeysDNRbgHe+jT2DKL8
AGFKPS+t1UFRTigFuGbcX0XRkNljGFy3g0KubF6qiWY3cfog5+H9yuDz8i0Gn6WM4KObOkTxJTRU
iDPOeg0IcajljZZID1MOWCUddlXpXRfphc98veCHOT3LJXcO/cPvf8AZhCgiTQo8wr8YliVQURPb
rBrSCCCQouym+JTQEun6a67RS5qjCE+Ya4SnMwATSzGRSIOfqenaX8jfh+VWBrgWkuZLJ0jpINV+
FckK0e/cZqIMhbIX9EiJeS3QeOKUjt4QynSgq/urSP8zUbPSYkIyh5qCWiAca3UFFHkOlcfTDuUr
ghHKNsZ8jD7MyutVE3/TVDzVGw+o4VZB5bfaoMcfusNOR9F47VyeW0Zwd+Deqc1YsraAYeKRI9N/
8aaTAAPPE4xLadBWkNjncLaWOTMLESVBCfAvDP7jpCSlGgTdnE6F4khQaKNtd1nhygNoBx9L/1bf
ltQQn31ndlxboxieA9l/Gn15LkFsqKFgTPCrJOB+45NKYlhtoq3pasBjbHJe6120SSH6VbOOM1Hv
09iLLVSaSmC0EjO3Jm4KRbtXQum2g3n+/ek7g6VFIQL+wsyi5s8shwnMga50KJ70cT8Nv6Xy0ZgQ
lOvBfIzu90Od3S//DLWUzpFB1+SG74unUBIPIx1fk+Lz/22IxZZU6sbUikaYTgaNprHBe1STV26j
81vywzTmePphS2p0/CeMW0W0cpTteN3DZnKHmtTfNXmeXyBCtAkuxOvM2BQaFo5rm/L8B7Mg6YiG
CRxvMcV4hA44JnywbBBAfeTPXbRP+ntRMWF5d2uTnf/a8nLgQQWCfzZKh7PzebJKaVAvDFlQH6Un
7nv/QrkuJaDd0mZdNHz+Y98MtuTraNEwqnHLynolMHISxknQd/IQb5QKyA+PLxEyak8M/X7TLJ2G
5qsftY7/TNJaLKmiD702xkyy3uSvwZvujO/eoXR7ABu2dVE5/4VV7rl1BUyscOMStBFn+byuRSa1
WmKo4mkU5B8YU/i2Ws4gB5l+tmFeyejceAhIGGXxmk3Kbykxf38/6TMwVQQU/vkBi10sUyAorIwf
EEyJZMsDIn7C+GZZwmUZt7vvxzr3XT+OpXyerNqkrdEj5HdqOnlbxc0VRR0QeWV2iOvux2BKf+h3
XYbqGrL5XAidJRq5ihFFgRDyedw4VaKOWp54qqZwl3s4x6r5T19bG+br9BSqywhJ0RjmHbXUQDLa
orI6y5pOuXhH0ki7TLU1mheFbtpN6VOWu9a79++X9Ovnm8fkNW6pKEOSrn6eWhK1g+Sn3ExyWdF1
p7nFC7qi3R9FazFV+rpXGYu7F6qxoYCxX3y+JsaGG4bHBFLbsMvr2eMUGIsT7OXLNUXZM2S6z2PN
d8iH4FpnNLNUjbEarGgEu99N2s50xYOGsqRpCxfivqa//r81bCcCzMNauIoTBb5SsfowyOSiH0R0
gRpIbYkbuLPLsLFTt5Sy16d5dst8GG95+lKtTjKT8WZnUNga2NbVDjDfsN8gSo6fQL7t1X39Sz4C
Ztiuchm+3sRMl4yfnYOCD8n351WW2gnErRSIJxT/2ZwOr+SnyPVc1TXuIkB8EAH29Yr++hmy+udB
F5/WL/tIRDhaZBt1bnWbX4SbYltepY6Z3tA9fUQpdAdcwYlCu3qRsZ99+/7InJs0euLw8pFM175I
lVlCWUetJU8nc5hsSXltsOb+FyMAkCFh1VCUXnLd+nIoS6Fi81qFde3l6rs4diuTOHtAqMshzM4o
vJoWB1/PJa+cBILNTJvwL+OLmvSj21soS2HTtC8f+v1axnHmfuTY/zOmsdB5iYTWIHmbx7yYKZ/B
FjseCQeRyRln2iAuMdxcz/9iLYlt1ORkJFmWAj8N8SgXpm46hd5zKoR20a8oF5wNa6g4IbTBYx8K
xWIlqarmTZ83E2q20rbYDvt6m1xXNpqxbvtvNsY/Q30RyhlDkBspQwXWEy0sO6pXRFi+3nR8IUTs
ZwWPmXiyuOk6QyoDyajJYBBNnVTQX/7RaNY2wvxXPudnjGLN+YoyC70seXeJNAWT1Ek8+HgHhelJ
kp5M5XdgdXYNxvv7739uLBmSGaNxo6rLr1N0HX6/csJFQN3VlK+gvcPqyuyh/RWsyeWcHWtePImy
ANFhEQ6bXDemKIs5t7wYIhDMo1m6OjQLHdikCEjh+6mdPU88l/8z3iISFkYUVoPB3DTaDLa0DTz8
7Oorf6MfB+DuO4EO0CqV+lzG8HHQeQt9uFm7OPLGNgim0wR6VilvjKlxUyqVubmm9HBuOUm4dBH2
NGyy5TaJpnYYIf1Lp7JrnSJLXN0DuKHxTgaxKaKt9P1ynpsY5GmN9wmsJIiJnyfm91Hdt0YunWoR
3EJRb+qJjhXUCT22/sVQKOlKKnv/jNrlMCpt5gP9OumJfGlNPP+TooJlokS3TUz59/uJnY31OmUP
9iRqc19k4jMNNLWva/ONOXM6aceEW8GZ04P0trjATuYyeVlj3J9bTbQM4CBp1Fy+WMGkSUlfbGxE
HJX727EqjpS/Hww9urBCZff9/M7tk1kBAsqh+jcQf/5wlVB6NSeNh3TYXlqG+FYL2nFIvWM7tsdo
MtbcBr8WGpWZ4ihhwzF7syzfsmmhFVrXiOLJLIOfZuS9+rV0q1RWta374ZIilwa14c/3czyjFg6G
yoCgNwuK4fC8iC1ZYvrAv/XplGlYIcc1xmpjYgEX111ziu5zo70OPAhrvEC7Gfm+FWMas8Za1eJM
8vPpZyxCTqpPnQ+ykwsCs7cafXiBNv+/mCqHXlPnkC1+maoXxrWWh8Zw6n7PjqDR1rjXj5Mj7HKU
kaUV1uq5CWHeAYEUdxoN5ZLPm2eQFcEP+nA8pXodQLbRRsdH9m7F1fFMno6FAB47CvVpugKLZ3oo
6WFDGj+AtTBs5IJdH3JK6T0p3h9dpyt0KddrhuDnTj35I3JOaGuKqN4udozZq1UqeF5/kn6D073W
LiNrK6W2f7Su2qO+lyhqQQ/yHPH+++935jhy0c4vZWQi5pE/r6ip4NWrD353Mo0CtgX4BPNPkDyn
defQHP5+rDP5CmNR0yWSarq6JMlKgVKNDSSaUx3tNe2U1eDzpZf/0xjaImuVK6MPK9VsT1En2X6G
yQUSxT741O+H+Zv9LrIidgelMZJVkZrKYt2ywAg7UBjtqZUBERpR0dtgOC5x0Whp9Ke3VQ3zMc3T
n6bYXopyfJv66j4egkOpCzurKW6mqN2qTQgjs93zd3hwSsqGJ+lh1NOLMBz/QNG81GjimlUEoMIC
LJkWJZyKKH9PZfPCo9ewn8L6uc6tzA7KMHOR+XMjpddxrY/vpjgkxAK9GyZ6uE2V3RRVFmwoL/6A
C3JZh/7dmPr0m+TggJ3nm6Iox8Gj12RoLVzW6Vn0ukNngsOjf/Y4iYzfQLBSsYHyA/OW5PZl9MaH
qZ+uodjBldI1dMi8yLShr4IVA9vcDi3sIktyh1H4AUpx5VOfMRjgR82lFxWbDB5Gi1ze1HIgMh3f
wPxZHEBGgHlS4I854yuJFZL4sWP9bF116/+m6fPSvUo64O6/3gLCSj39zP358Zcsa5hKnQhmKrKz
2zKnnXyKRch1GWpX0d33++5MAPw00GLb0amO89pgoED45RvHnv74vxiA14So097RoJd/jgdSbDT0
sYz21ODU0Hng09f6cOcSYYWA858hlv0VqZiqumcI5UF/Kg4KLtIWdfu3ydEuZFdEAGCtwHT287BN
4bDPJYBlcO2tsskqSWRSws9MijaDfFAHyxboKX2/eucGIiuVkO5CLOKL7g2vpIgoUEJAaaCmTQ7y
2U7aoisqvX4/0LlQ+nEg+fNnQoF1gkjIQIk8ABd8I291CnktyVa+tqgVSNGoQ1rirPW5bMSFRqrR
9YBQA1nlj3cRXLX4twKD2gQ7iDRQEyhgVaadOo2t/pZ2klNcl8f2ERrTrkEKdNitq2z/fZctIy+8
s1nQSEaz+cupnyRZiIyigz/SYkyIp7HdyTCQ4gwUiGckPeuhP0ta8JoP6eMsibuzTAH9mzyjdhKN
aJtJaYBbBUwLCgR3ddMjOjGMu0rpH/USBzCJXkfWV5uwV3ae4N/p1fgYGa2jZMMbsuqXUg79J+kM
1VWT6EawPAgftfU2dYihCyoREL33i86StgKqAihJv4Zt9CgOwa8Sk0NgTeFRVrGXgtb3R4C6CKwG
2braqx7i0AKIZRlw9Gr9RsIvCjRa/+RNEMK6qTlKHgC/PCkfxEw7lrCnuLHVH9iaXA7KJAI+ViCZ
mo2jJeJbJvi39aDuGtBkgF7ldwlKQhYKPz3eVDZL895O/Y1lNL/rpLqBJAUYVvB2TZTAQC5v0rC5
VKb0oa0gGn6/d7/EMNJECYUezMpw+1PV+RB9eJOKQ0SuPpdg+uoUhz8l4c/3f1/+cjgWAyxi2KBl
5VTr1cRTVAI/O1QbvtwLjItpkyDysIXHR1W5FBWHZsxFGA+v8kBxq4mAVEvJqUj1v9RiYJGpcG/R
zw8zdStCIOqtgUdmX7GZzPByiNuLMRpwMs2rNZHlxRrxUMGbkzofWk48HyhRfF4jA4kFI52M9BkE
CeSbC7hh3y/SMuFcjvC3cPvhK4xZKRlIDGTP8l3wmD02jxa97nynHvJjYLrRngbYqj/wsrX+ZdDF
9dXWAay4zs+e8wAg0eDZxt7KbV4NbrgTJXR1OMs0GQUKInfG4fsZ/03JPgSOL4MvYmZUBaI81sJs
igw1KzlIW91JZGeyvdkJ2knu5Yd0R0J2B7/vZ/VuEANWrofVRV9k+YjZd12RBFC0NlApBqxkmhj1
vsFysz/ShXaBz4rvBDjbrBWpFxfTl7nP++3D17aC3Oi1Hite2M4bRO0RGn2p1Z37/RKv7Nq/B/PD
KJMSyAko7PQ5gekeBhDN6jXE1toQi+Bh1FIBKRr/9J7Gaa4AuhXuv5/EInp8WapF9OijVm9FmT3a
l5ej90duDgJok+/HWOZAXwZZ5ECxkQkJwhPZc3IE1IZ/hg77VZz1l25bl7hUgImyq9UDKM9/97sz
sIwrdasVac8GjA4W1LTOpowbPVaHbeJOz+YBvhX5srwt7HE77cTbgQaDvoW5GNvdDsb4KppoZbH/
JiAfdowc0CodLRa7TsOrIM+Oaq5cGL6wW1nvtXEWgUebxDEIM+Yd0t/7LR1n1/D8KnqWdt5D+ggB
6JfvGm/fD7qyVf86T3yY25TonQf0JX22yJQQ/wCnvKYTuyw0LffRsgsdJjUUjYpznR3Ta1R49uZx
9v2M7OwidA33+wmthS9lnvGHGZWxnA1BxNcKjt1LvxE3wW+os5do6LjRffpGG2W7lrovAW5fZjh/
2Q9jBlkZFTgNcE/tlBeMG/axg2rOoT9SgXX/C1XDta+2CDBlLhjodnPzUlI+BY9zo7R/mvYQD6+0
P3jVFLs14/K1i2lZyw4Do+lgfRFxLkBxQyxSJLvdNAftOUh4yFb7fgtPA22eNrfDHWhmaCoha71W
BV7qhX5Z60VUAismakIiJMwdWahxY2gb9TXbpu+qO/T4bNjWtGlvmydQwJuVrTVH1W8C09LysmhU
XzA4os/mFXwfBHqkRymjyQmHc/7ejwD5lVN10YWOvPo8XDapl/NWF0Uj4NqdF6LGM1/LL1BWglvJ
rXfQspLbwEEywnNgy84SdTroP/gZXGy/gpXi2MoNvWx9JtBLxSzS0uephCXsRT4m9Kay8Yf4rU+g
sn6/3iu7XF3kQlqDU+uASNNzHNwFqPDp/vh/HGGR6nRlpISFqJPBysEtBr77SV1rsJ5dMvyWaO5j
Roax1OfQUCMCIzbtnNC1oaNJ0N9M8dEwX6Xk1/erdfb2+DDQ4tYUkICSVFyWn4d22FrZS9AbSD78
+X6Q87H8n1GWDfemFloU7vgm5WbEBw+Axi53xFuS/2Nwof4vwcr/b89/GG1xI5rwI1szZ06SN8tq
ZE7bKOzvXwZ0G0Xxtoo37lUMBSxoNSsTnZfry1n/MPRi8/GErpvW4ruVG+TtLoPfPmott+oGLznX
2sTzURtVR7bFyx5wjLsqXHs21nwYf7E1p8wr0k7w5hBfwsI/hBtkDNCMKp3hOdylB8gwqSM+QsjY
w61Ymfza4Is7NOgGqRhzvvKA6aLq5PjXWtczXsweuGTCQ+9SrhXMjb9d/eQr52WJFS9yDKHoTGXP
woPsgPq/TB6C1s53M6h6dBHacpWBV1+wknytDTv/+w83eNF5ktSNSvosmfGxgJU5mtPeDFEzCK2V
IHo+Q/nwaefV/zBW3uAbLntznnfqX2V2lH83F6eEK/UF+hK13/p5DRB/PkP5MOYiDGGEWJZ+xHY2
Hsxd9KN2uLzu9Ydh4zv1Q7YTtis7aD6Z3x2fRTQKxjBM9IE5zmak/mW9izG0qw/JReasYT/Ov1P+
mZu5uBmrUOqCKGBuxQuaj49Sx2MdwtMBPlLLNe3UN8KPtfO5Em2XLamGIlXrK2r6XEWa03cPqsh9
2MhrB3GOMt8so7mIQkmk15Xis4zjjP67C9zQyfHPlcECwb1bw8HNMeW70RYxx4iaVtcnYo5+heXw
FnXkpLCVm2kr2DUokHwHex4lKyfaq8/hS347vrSHareWTa8t7SL4NDiBRGh6EvTLu0h7rdJDKqzZ
dq4EOHP+DR+OYFtZo6KXjGGkV1btWu1t7p+U7L5Zu/7XLkxzEVgGgESGMPIFZ9io6rS76KbZd461
G66z3ZqY/koUMxeRpY99RUTBPnsuxmgz9SfdeNPHyi4wyf3+fJ9NzT4cuUU4gcsM2x1VyeesgGUg
jcioCkJ8//0gZz/S7FMHKkKiyLj4SAlCPGNnmelzVJP8SeN2KC7IA7dWMtpC//j9YOcj5IfRFh+q
k2LEBCprrrx1LrKsKa+prXdbbJCbkJy/wKfVt+q5JAMAmYghJ1Z1X5Tw8XLIx6BSZoOyDqz01qo3
slNsEWia3TLCRx+h0gM6ncKucajvwP57+n7W587axx+wiC9lFwh5pqreKarG66lA7DHXYbiH8mo+
tTbSIrbEcZVEoZJ1z5Vr7hBZTCCM2ti+qdx74xHO6s/Y/C/8Ts++Wz/OcBFNunBQepAM+TPuZXRd
suQhV02aXUIOerkdxD0Iv9+iEp/EAXCiOdQCkvBSvPMlZBh75F52Qa1JQKoqTJ1EOMudTNNe9BH0
4i2YAdetf7dpbu6//zDn9v7Hn73Y+zgFiUY4GNmzbvrIjQXJDY4/s4INkhJWlm3jPlgt/H69s2l1
wLfS8GY2RHV53vLaL8dRSBNOABpRwDuaPSx8t7qvdmuQ66/x4/NQi8MmT3IlVn2UPGMvYWP65Mrh
qh/Moi/I4+HzGItg6A3QwQ0vBicCJ10x3qP4B9gWBylt6PpPVXqpTr9T8fn773amPPF51EVkrARF
7UcpSRAtyh+HEmsRfRT3dMictK/vDfjVajtcTCgbSV6y1xuEP1pBR2JUeQnr5EGe4ohgswbYW1vv
RTomo8U+Jj6/yrOuY/oJXdY63098CTb5/8s9OychGTPDkj5fqV6Fg3GueYQSKdobFuIauVcItqbk
CkIcwu8I7S6GzWF9ijRWmtu2NUQ7EtXGjYf+LkWww26KqXTKQv3dB/GbqsRvSlWiyJEFulvozaZV
1ZiqQ1tsABpDzs/1d0G2HitVlDcAsm5bo8WhrM6P4yjfegVKJ9lY7Qq/OSip+G7NKidJkx5NFW2O
IZV/K52IYIQU3nqm3Nu1mL1x36Q4zxQIZ6gvotBIdqRPg9MVJg3kahZ3GeubViqv0bM8GnK591L5
1Rf4aXKAduqU3I1CiEzH5N10GnI0ctD1Lorvic3jwnTMLjiKZKoItSCv2MInsdVZ8LRZe0Z9TQTm
XfjPx1hEPSma8gJfneQ5HKMfSujqlf6IQMxVqJcrqJIlofjLd19EKqtNA1MaOGbRAQGjC8TLHWUX
7LOLtd7YmRv686QWQcNr8q6T0JZ69q7MnX9Z8oaJwZzKLyjtbNbpjF8v58/DLeKHATp/THKY/UkT
RpvON4J9N/WvOjwKe4qIImYu/dJC/8ka6SR9f5rOpI2fB1+EkaEJ6yLyuC6NFusLFBtuUIGDYuhK
m3jru2uJ4/znPmf+DIf9BPoCICmsZXVXrHy1QAMZVwJIJEjmSns9Uo6qXx1wfxucVgofI0s4rEzy
3C7FTQGKNqA+GL6LFRbG1NLKSuF1QwVzTzHTFV6jG89tf0g7NFVcGEYCmg1oonw/8BKU9XfPfhx4
sbryqIwe6hmk/0WJynqrO0o/vEcJqo+BCGXN1KoRL3grcg25eEDKx/W7TdZDV9dRycv1e4Cxl1JM
yVvMLHcIpl/IKm2QSBguvA5BqAkz+mr8EStrQOEztQPQvh+WbBHIzSTU2spnybL6whzxRMnc2Zok
OGF23yo2Arf8UFi+a/X/cxeIiX8PVEVzttpYjKulmcSTrEuefTSEisnaYQ+2/f6rnL06P4yx7LOF
cVaWjVkllNw6F78Gp6UUUsBoB5zUjfZcG0EWquiQp1pV8jhTXp8X9j8TVBalRss326Hhgz13v6Wt
9lKE9oDBh81sA1c/WFc1/2AjuxKyeXhTOvtos/bu/fsUXB7Cjz9hkYyHQ2gh+18nz3kpIu0Yik+e
lO9aaG/KIO9UZa9lkA2b/F6etTgteWdawcMwIUVdaA9VVjkWPiSiIu49DYFcRTjocnCSetwgkncL
aNDEpFI931O2PzSTsRGRRU4RSfUsxQVj6yoId+b9/5D2XTuS68i2XyRA3rzKpSmTlWVU5kXo6q6W
9xJF6evvYs2+uzOZmtTpc4ABeoANVCQpMiIYsWKt5l2kya62JiRmaXislPkAWYQ7iwAVNIJxM5Kc
koJuLNcx3627Fk19nMlDlIPUGczwZga2ZrBL9+FGssofGXBHMyBQdRHowHdnTe+oRaAALZqayb5R
x30vGzeD2O/D4mEGazQUOuoZlLhSekcn8zaPf+WN5ZuM0ct47cr2hwF4kiWFmIYBDX3WbuYJunHm
swLGQKOA8rGibcdROOrVg57U3vUjuhQSTr8Ql+NMco3Ll1HWyYTwww2raanoPK+piP2XW/7nMHLh
u+qqJmvbOkf1DCrtosfqWaggfIJ37UEJCtfajXvh+fraFsPr6eK4QB7loH9Se9wAoTW3ct/ZrZoA
nYxn90g3AEp6cd0Dbw0oTD46bfY5a+gBxGvIyxVHo3BBPtcgp5umQ/46V8N+Nqsb8A5fX+iaBS7q
mKGSq4raw5XF9Q3ERM2mXdH94gf4/okvf74fF1+iFATS4FyGM/H1veKGu84HbNSunfXq59pqOMfc
Z0QRdRn7peeWY4mA5TTb6/u1mIucHAy+89gToR9VA76f+qDB86J9DbV2h7FJYHgi9aTddXsrK+Kb
jELcR9ZAYW6IDloHCmm4rusWFnPW0xVxnraH7wAVNr4PoIe7biOgf9t7uo937treLac4/54ElfMY
aizJfYhUDMgABuVqMDIeeSAgOxLYE6HKlt8m/mpFnJ2vK5FEZVt8Ut4E0S9kK2ZEkhhwGUhvN5lb
97YCOZtnMAra9B7lY9Arg80YogFOu1k9MkulhNMN5nxJmNQo3VU4ld+FreduA2Z+FI6rB3m79ixY
TuYghgqpNlFBdsLdAD3GyIYQIXeVDlA1AWP079hhjSrlHnMFmN44aPepWzH0LyL4uMP8+ta4FcFq
t1k5VezUXOz6nx/C5y89jbWqCvHI7t+Iq/ndJnoBbZSj+r2T+Gu1w6WDhZEOC41lQJ4vRc/Auyc3
uoZEsIi/IH+C0V25/5ml5sYsure/X5mMxMEAuhrI9IuRpmLqCXTVqvS7NirdFiDnxX5Ovgw1HRtd
2ZX8fMEDnJnjYkCbjD21hDJ91VSwEg466OSGZFrFJa2Z4QJBWqZ5UlmQURoBGJ9vGyc6MuTK6Da+
xlqMK32/NXPs0p5cSglSVXI0YxOTDmzDeQoFkm7NsTF3wh3Bs53j7kI997pSlti50UGB6Xb6Sp8w
+LMZd+2XerMefJYSlVN7/Pj4gHKkUo9YU+8a9uwiZxj92If6MUb+yQfKyeLN+sz6kvs+s8rl6lC+
6pM5hdV0RwBAYvAbbQOi2NfVK73gx84scYFCmBvFaiVYYn4s2TJbP4tduk2P/2dTXKRoQayniBhx
RcMfjaKX+UbwEsfAsqCutJZgMvd7eUxUiUlrwmPyTXa1Ay3MzI7JoBWO0EPNDyyT/deK11g+8H+s
cNfYmPEmEKQyew1r8a0hGK/ujeY+EepHOY9BV9m6c9o4kH4DJ7W8ncVShcQboU5aab4wKMKKV1lb
NHfd8WiJcghKZXjCzk6oEn9SO4gVVP71ZcsLYUAGYZlqQFca+Hi+NSxDeFOIhRx3kECEIaKA46dz
8ly0DfCyOdBxQ+7FKnH1KX1LdCgHTJLf6uO9hraWZs7UHbTxs54ha6GYP3MD3MgieMMc6Ae8gIX7
MCu9seI2lnYG9JKmBdlc1HdU9t9PPFMzgsKSFjR7bdT6VdGhfj1KbZDU0tP1rdGW3JOpYTCGNRlQ
R+AMpSMo/1GOjV9LOmzRa3hpBPXBxKtRVV9b+aEQyD7LngQQiFevwiDeGBCLLOTeBi78WS9/ldPk
TdGR6PVREDHDSOjsyWG+ly0w+B4rSJRr2QARGGWXkhLqlaDpUg5JVtilQrbgMC4hJBMqiR3O0Kq9
N6CGAGU31aBeqM8AOEMTrlDIC77YxpqfO6DNeiMidmzJHgWz/kBuolHYNBDw7QVz5XAuhHOM1oL+
BRNt6HTy018ThhwoGv3x6zBgQCg+mqQBgTZ+avf7+jdYNMQ6qhoIU0WRb/KE4EY02llTgrpOXdTx
MYcToaME5Z5qjShj6VhZEqoGhgrJVEyCnR+rBBPI4SzEyevUp++Q23RMbdA3RVrrK1n20ppODXFe
mtXDIG+dJ+jxhYlb1qJT0BL1sMaaoOk0rja/L+2hSCphChofC7QOfMY5QexyUMD8hrplb+2LKkXF
qNfAn9yRG9I12MpadKs5hHKOGW5RM7jtS8XtobmThRZ1oMX3lvftVqP6c290W4gWqpjEVGoHU14H
OSwO3WTdRiaGdjBA/l1lrovaScvmhlrxC17H8R2F1k5lCJCPlUwQwgqxtsmgXLsv+9y4TYR2cjpK
HgAFIJt46g96pEt7pQeHvIjhiv0UDamj6+S9EvOvsNX962fs0vFjf3RdUkENoaGyy2UhzUCSDrNx
8Wsfm3dWIUBnr7VW+g5L3wAzcpjnh58FQxt3uESVKHGr45vTXHilVD+OEHyVs/nYQfrn+nIWeshY
jwxmBrDx4AnNt7ao0WAEQNZiPBeb+8qutr1bAcg+3tEeiTBDliuOeZP/gDey1dd1muHL59y5fbbf
J/65m2rZgJ5p/Dq3AgSGexRAH0zx1cLNNeJ9bqzN1y68+M8Ncn5aSkihqxQGWdoz3KPdvMGE1wac
4IA6rs0lLySR59bYpz5ZXlMQXalTM34tfn9jSgOIF0KN1FVRZEQeaUHE3E38zlhxuQv15nO7XEJA
Zn1oSkuNX0W1vs3QCrCTFJJYfRxE0LaQlMSHqrsjSjWaP+VeSaHJbLT+DDmXJobUQzQcqpT+un7W
2NU4z8zOfxP3SIBM7JyDzS9G5ajdKVtWYQTcaxVNvrp27orOIfSczAZ2zA/lJ3Vlr9mDcRyCimCX
rAOwOfi64ExbZXd9eZch4Wx5fCkJOV9vDkSMX8MI9eb2RgIPj4JI/n+zwvmGXpb0sdLwYSv6YTYP
TPYPYlPXbSz5nxOfwIPTp3Ga8TBnOs2hcBMb414DQWXcjd40dCv+Z3nTTExrQ+WcpQjn90MJe5Ek
0RS/6sfKACPm8GTKKxH0v9zBPza4EDrofQ+djPE/N77fxT+lT8GDNNABUsHNA7t/wxaqN9f3cNmv
/THK0sWTiy+GYSrMlMavExSj1A7t8rzwsv45B1VY12CmAuNf1y0yT3l5vf5Y5DzpCFq1eo5gcZ4E
Z+4wyYkWxnUTa1+L851FSrt8VLCTGVbRQ7K4M1FfpF/XrSyAXtlN+rMSzmm2aEAPyNmRSid2FSio
LWZ7aKLZ01v0wOBisbdWcVo9I5y/rFuzhmQjVmY8pRpaj7EDKXf844KGxTfQ/nHyPdgZV47m2ifj
PKJOFHA9SVhoDD2GqjlCPOn6Vi4ZOM0kuKNPqzrvdHTeAvR27FL8CIe1MQa2MfypO7XAnXNKraYt
yip5JcPYuXgTo24BbKMLKQYKaQwTstMm1B6V4aFGE2abqJ20n2dI2laJIWzEwaI3fQe1QDHGc33Q
5XcBenLXN2Hp1J7+RO5iiIYhd9DUDgNBUB5NA6o9mEgnGGi6bkZa3gpLNaDcw57IXNwx5lDuUTVK
UOUINyGOq27HDoZKGZRDuSNeBH4WqDI6ve6EXrVylHiCbPRlZDDhKLg54PQ3Zb61oCZ6nldNY4JO
WUSBDMYZuyL05gMPKBIc4MxN73JntNci0vcsPHcEFDDiypIETrFLKji1HFHeMTMzaN9A9+PkD4ys
sr6B6kj2wdauPqGt+lgfK6Af7LUrtPDuhq/AiL6lgphK1/gEtjUsC8iF0AzQ8n3QxsqtMU8jxvF+
bqW7TAU8uKrjR2iHbKp58sIROkzTtMOHgtyE/hQnFlS/8LEsaJWGWnlMDBGifqVTNhBnlSMoCXc2
3nkbAeInUlL6uZzet+NGmvq9FWJQfU62tawwaoqdngFRDhKhRDcfI+lz0IgbRxAzVKiXztnjUOh7
ksmQ3rPuJKl2iBxkc+ZKEyBT01EUMes3Ri54p38UoJu4fjYXrgA2ByUb8BqgRqNxjrvr0pQQORKC
2ICccWLZ8/Czi0vv763gOazjUYwGiaFzvqAcTD2P5skKaA2ZrFndp63yTOQ18vyFrgj4hiCJgoo9
hs7AmnceW810AKVs1YXgHjSfyglINl1Idlko3YImaXDJWEAOFkTfmE/X78spc8ZICjckJjvT1G6h
aeors/RFjHJrDLo/NuldiN48xvLzyCXaVDsUXG2QN1ZR7oXWwsouLTSj8fNBwKWx7iUjkz7/+aUZ
UzHNi/BfgsEBMtK4qdq+8mXo9Tj1StheiAIaekfwDjAIVlfOoAWxI7HSBiuIpHcLevcpOC2uf/ml
+Ik/DCYoAK0MsH9zIZvqatwiMzUD3aq/CKluo5IeTWiGV3rjWjmm2DXAW7rRt2ol0ProKEEfESRF
NsqlEGJaaVJ/n2fOJaHghKQS9B2KpfPDArSAfpOgVUIAMOomMaVtHKGIICeHZFB8I2wqVwIq1UaM
ei5NBSIPEEXqY/lNlH/L5HlOu99zaNyMEIlSIPBcqBbU2YbZbqovJgkTVXvo8XqZ+VIDVoK7xZhY
MbGbO22Jgp4I4hIMzpXmF4EKmN1AfrcBCY5qxX7c9XtMTNyB/Ok2KVN31CKknsDkd8oLJFmec13c
oUjpT5X8S+lALA52Q/AQUBl1rCwtbKGmUHO2ine9NaKVjHWh9SCDYNOwQM6LL4kK7/m5zKHf2bXo
AQbK2G0GKXppB2FbDAJ0OuPMqUfIEgu+rtZ3spCvRC92ArnvdWaa8xyqoQxSEdZI0YWPVKXgSnwX
IAsHOSkHlN12l76Tjqyc2QWfeHZGuOQrK6OJ5iqVgn6gP+beorYVEV/O1rwi+zvc2s7scLevVjBC
kkREChI6/o6i4rZR4tTVknkzjwUoKEco23ds0dev5MIj7tQsT4k2jE2RhiDhC5ox8ibl2UA/oo8O
grJGUrUAL4NTgZwJat6AV0rfEfrkqSMUOhlacMFhfH7w0KRGpyy25xu8uWMQu6i25LT30071pd+a
k3rRoV3rfiy0JZD6IKyJGir9jPDz/OQWQp1kSQotDmMuIe+ex89xOwLuaL0IHcrikBusM/orhGo8
Hsv6W5+o+3DIHsAsezvKkBUfUYpM4neVNHc0NIK2oZKt1Wnq9B3eHwB3X/80C/4YYZi9sNkjx/xO
JE82LG9lkdSY/glUcYSo40PeRCsWFlLRMwvc2R6tWMHMNDZEzr8SQArhnZ3MyH1VfszWRBGW4tmZ
Me6AQw02VCdIXiKeiQ4Ex52msYnd220AHXu33ND3le1bWd33gTzZvyyp+zZXUitI5G0r39bTsZmV
2zb8XQPfKkADgoAhQMreoF/tNEMapOavIQT4Hi9wE0p7RnyIU4KIlIJzv3DaoYKc6oh0HdmrFd1T
AO1xfKB3UHhGZm3E4lkIH8cQ9N5qbqOu5FSx6JJsdObylkrbgUUwC5rGlGwUnUDxEiz640GfyHMu
4ekjWKC/+l+MMePI/zlD33Xdkz0A132n5Z1sBiBUmRzZSUAw6wjVliXc9e8hsU0o097lx1S1Q0f+
63b/uXEuUkAEe8oqLbECBUl+28aOsnqCV+4IL5agN53cZJVkBoVa2kb3WU2/rp+ibyZFzi+f7SD7
BSc7OEpZO3VKbAXWZFXH2FBSe0qnx1GiaHBg1xrJhgDMTTcUW0jVvCcInOCAHSVXGsmrUtPtmOlH
dHgh0EiAl5yjm7mJX4xa3jdR+6OZw6fESO5FaFaPhPxi+q3mVK4w0C+VSs4WwXk+KtEkiVssgvji
B6jFdVtxpS3Zdu/qTxGSDna/OsO6VEGHTTD/gSbOUCSeAHBI02aoq8gK8ltyyzhvaq+4lRwNL0yQ
xq9lJUupwYk1Po6lMuTTZRPWWjfcGBgTyO36ueuYSMlNtMmD6rZ67h5ElNT91Kvv1uBeS77mNCni
TgkEndO2AAHIa6JUtjJEGGCy3AhCsRrYuTHgsrt+Khei9lkixH1P8MnGhTh30aulzXiLpPeCAfHm
lNxmeJNeNyX9l8Pz74e8kEOqIbLWjLjGNdrCSSuAM0zL6qAoJvNBzbqbNMwGR0208a6eQSgftsNt
X427JIFWfD5/qCVofSGV9SomIVDM4j2gK8mhMMhTV9PYBSAAb+9UfAj1EGpd2Ei7VJXc7fIktWt9
+KziUXdAK/JsxdZd3ug7NA/BEGuIL50MXCSlyIlATeWrYOhzDYts0e9UMMSZ7dS2/IwN07JLid6N
Q/1GafqF2zcC1j6hG659gs97iyxtW6ujPxS0dhNdfMy09iDXwK5F5VbPG9yUUChA/qa+g7oShRFT
fFEoao5gl3cp0GKOHocB0bpPyPvcoUKo2CTBVxHVD6lFBFAsKO9auPkauFV6bwTRbmfUP4S58k2p
QSZJDqJZYzAzV3Ko5/auoAMAgokpd8Iz3e40DWq/6qZrFL+PImPbxUqzlbXmxSjkZ/ClvsVF+jmO
udcqDcQDhgGae614SPTsaaL9D7yQpTdNNSBnDQFXgNx1L4ykFnEMY8umGYI/rwE/d2iBFTdqNygO
BGJHX7NR/3H9IC31EE8dgsWFAwJVrZSYLBw8WYfeH71wb92QnfzVbKKvzq8DYYMxpr00g1Ok3aDd
tfJ6WL6jkEjFpLGlQSbj3JMrAp1GDH0in5p0CC+Dy7aYfHRKNnQut/NQra137ZJyTQuQ61XVZNRG
0KiGB/XSF1181yLRr9NbGukIvXrshoL2W+rye6jT3CjdEwbWPN1IP0hmvmchvRPGyiaF6XTFEWhA
P0/AfjJXd8qY7EICoinrIyfP1z8T96sZjayigYNXRdcaOScPw8Azs5sF0oJLluZo7P9OwaEUho8Q
XvauG+IePBeGOJepEMznZXJHgm74lOAta/OxJpiP0BJb1m5NUv5du/zCHucza6WAizJhr4Foe5ZA
xjevvUavmJt2ry+N/amTnOHCFNvjk5yhRCUyETWY0vtbURTtiow2tDZWnm58LffCDDvwJ2YUuE61
HXt8KpeJNuWu9Bq6od+8MGjq4E9u5PR3TW9bApK76yvkq7n/2LZMVlmTQVvMXaZ8KrU2nMBsrG7a
HdQ3G7t9CI+yQ58iz7hPQwh0WZsSRK6uNW4FVHSv2188pVDfUPEDULjhBYGbGdO3qgTzYmH66BHY
mM1yjOQpVFdy2DVD3BOJhnCWIoWhGqgp0h7CXHSb+b6Nk5XrsHhmIHQIZBgqcBeaSgA+CqQUtCEg
0X0qv0TpoxF+Xd80vuX9/dF0puaBBoAKrQ3uo+lFCbc3RCQodcVAqQhivllaeYIwg0yt6d5a0j+N
GnTFmxal+WgyUWdWY7tszaMldSLGtGcAFZPQgezv48pv47zzxW/j3EEzZwAltgkJ0h14V3R7DAyQ
53mRZznZLv4NLtTuoXXAcIkGxWbFNls3f19RS9Ms1hPB1CPnqRUyNlY8p3BFHgR/HG1LP+dj/BhB
XBJa3du/hEH/s9Q/5rhACP3IJgP2jASZ+lxUL3X8lz3e/xjAtUStBTg3oBrPHUM2tmiWFWDchyD5
HmizQxdPD/+bPftjg0+4O8FMFL2EjfS2BwzeSbbDRhTsvgXSiXEAOvHqUJi8dBnRv/r/6+Iz0dho
tSQJoRoBwZTUThp5T/S8dsKClRLqynDVWK28scBYR6OKTi0IBygubKQaStUSlWc0osUbVUw9JYcy
Q1WCcWTAsc4gEu1MqfKVzuAYN8T8pgPcyQayC8Nnpfyqhk26ctu/hykvjhzE/QDbssBywYdZqJnj
OabEJIiLznRVoYrtPhTwBkzfo0x+r9vsAx/wh24ofoGQ7TWq+kuTjb0aJn5hSLlTzckniBburCj7
kWnqQZ0YIRmhL9oEMYh2AD1/fKtUtPHyOb7PknIrU631cihiuyMqP4DU6hIWK66sbNnJYNwH2YME
V8a7ZjpXnSSJyhAkATTZHzNPS3wCOtDqJ3XQYNxkpR0+6p/N5/UD+f3Uv9jRE7ucp1ZNqspNOONA
7sKN6kzUlnWngmLcuLM8uheO3QP9qqnTfuR36UfhM5Ba8tt6Xxs9WnLkmEj5d/3c5ZswFBgjOg6B
YOmRXXfhrm/hUjv9uLJgjt3jP7ecdTPBe2JCzpwL/0YoqUmRTAPyaeq2u2aPoZR+dlXwyN9VX/22
9YSNeTOgkzdtKp+RAtMVJ7Dos09+AbflOLlzH00Strw2iW+qVYMp19lXSfnYgqR0G5rz2uAa987/
z6INKB5CVghr5vvXlQAwuUrp92PFno3HVP4VhegRofw/9ybel7EXDyvwiMUvaiom+A6Q6YAU/9yd
RkWXGYkwDkHYP5pgqJe24hr66MIEuPBFVHmhYqSI8CuciTaW2qqvUzHoteYegutbgMT9gayR0i2a
AT0JIFSGiX+4s6nIEekGppluYKA8awekTYmjDivHgh/+xNuKSQewBjIm0qAixq0mVOWxLZhQLIun
CsSmzNKZDpPPxiV1ayXZ5puK/1j7I1TAWaM6Nec5ZkIFKCwn29wVXyg0NzXoXOh+B7pE8AWtvCX4
YvaFTS5bSSPIH7YRNB2NQ7vD3HWFCUrkT1B6AC0lgAVbsCZdv+58Pe3CJPu2J9k+PFuTjCOW2bqM
kVLbFncYEAU2svLbL/mv07HvT/hnU7mrbehGFxloZuJtkRMbDOQxtLU+qo34/hMhHoXj5mH+Agfe
IXJXFXAvwjyzrTJkOYqHGp7r5yvNmpEWYwZ5UaPsMGpURV+o70QuSPF2VinvTYVxPCjqL70cHozY
OEqZ/Bgi1vdZ9tLnzSOqws+p/JdMud/7D1yGDn8L5AJgLOe/qherXMwBAAiyQsbL+wDl6Otf+MKb
YtkQxEbzXQERmmZw/pySOjTiXJkCYCjB7OO1wNNr4rthPkRrN3TRFEZ0WDtOEy2+E1YKEwX3koa1
GNkPyEs8tObwmXcsu1ZN1aFAt1xf25LjgXDhvwbZJz85vP1YyMkUYvMijMy3/VOISdyoiFdcAbt1
ZykA20EU9EQLDg7muE9UpMWYNHFIgzgs7tIM5fbO+Hl9IXz7+/sYqFC1wbMTsuVAgpyvBOURXY/E
cgpaA/rskaJ5vaS8Ro0KRyq3GOlJoFRYg19NgxTdLMzKyhqXfwDCBEZRNcyv8GWsJKJDgqySBmMd
P2Sxgv5pRX71It0KgBkBn9CA/Rq9QlvLpGNIyBoHOLv5/CYDfw22HIB3DDRTzzfA0EGWP9UdDXLd
vC2KAji9/MnQxgHyr6nmRtLoNBocxvV9X/q0yCgt9nHBzsbH/VYLhaQxJgpg+rTttenQmfXap2WB
4mJlFpNFRZi3LvrDEcQHUPxq2PFRoDczQX2G1s+DYDVOBvoyu41GP6yj0ZE089CrI4Ay1nscQo5G
N1YCzOJyLWAsTEtnWoPcSZYQpAVpLmhgWk9J/9GYv65v52WWjquinhjg3qBz1oiCksEAC5o54knu
WlCXiLxkk+3A78Jm4lMI7jrX7S4enhOz7BOc+IGwGNiIeEYD2ocKBFrD56xSPklVbLqy+ijywgSE
pltxPkvx5HStbLNPjKLirxCMUOO7FuWPXM0Lm8r9Z5aLfpatIu8XdxaKbAxpgDLOhXxiVoH0N5sT
trOjJ0E1LQFbSwS+LAcPIFqAnj73xm02OVRb2dylQ3NimRdVjEmtqUoJy71431vvebbGGrWU9hjI
CYDdw92HVjsXmTVBQMiOjBFZwejNz+MmdgXw/os+MEn7fLNWZVz4cKfm+BoDFfssjCyYE/KPKoXw
/YQZ3a26Kuu5EJ0AAdM13AgMq16oz/eJQoVQJ2NgjTkqYQQESIoIzq8Ms/3Xz/9SFoeMmA2FQRtY
wfTx+Vls+yGqurQcwXc6o2oCFMRdBjUjYwNJvdc1pYjLNzFehafWuFteJzIp5urb2uh199qT6GBE
/Uhfuw/GwQGVsZ/5b/Bb2jKmmuTUyT+E3RpofuFUsjcA22AMMeNWnK846RNrkOViDKCGB5xDFwHN
p6lrtGALGc2pFf7sT6BdlCEaNQZJMv9sUXOG1u19HA21I3blW2Mq5O8vG1r54IoDqhiaujw6R8Hw
k6WOGcqU7fjc9eYvTMOsJIRL7ygDNUmD1bw0TMRyW9dqZS3NNT6fNXTP8dxusc9uq9FXESqlZDK+
JiGftkMNTAJERTU316FXt3JgFzf2z2/g55WytGswfJCwA8vm/8cXkOExvjWKuTRUnPJ7GQLCxef6
yB9bHBeNTxfPR/yoGWMDL2+cm12/Y/N3EjgV8/1aV3DNDHdFcihskFLG+qZ9spUgkzP58bZep8FZ
3EcD91GUZGh388vRZ0GoLBV2OkxZO1Cl/albmGybil3VSJjxFoHgFJpsP2k1auzTndXLAB7pfQRV
QLNwUuCNnDjFMI0ogBQuTdLf1z/0gg9ERQBZHZsmvVQ2HpKoMAwykCARP6jxXLV3k7YCQ1EWbWgy
aoLAhMAFsv9+EohNBetBzYgEEkl+pHWDWdE6EtyeioexHNAnm5PRpXXqtRbmgatkOKQ029X6dABp
iJ9pwuxOOn0U5+S9NYUUpIxVBM6/DC0uvBmdSWtHL++I6kUF0LRioYy2gD8ONjZr8iGVWNlgsgiq
vDxObfMFjdwfMSCVHprnmTsVTe0D7/qXRBN4LyBtBUoWrxHUaZFXnq9Zq81BTlRBC3TxrqPoYuix
TaJk7ZqyxOn8toBNAA8SWEBSrvK8ArKgQziPgeqBN/NnYg8b4Z6N5RYPKYhI/we8J5f35twg96JL
szEaWwqDnVfvRhMgCIc1AhPPVFB8t6ERuDfBEqhlbkHQ0M/8Ndajy8N0/gPYhTs5TLEYy1Jj4gcU
Q7qThfG9BBntOKyZ4eEv3x/wdGe5SkgGZL4kDDPDTql7qA5B0hO0q6pb3fbBtBue1omNFiImI0KQ
8DBXoenK1xtpU0Tj0KMFHwr3tXZnAot//a4v5XFnFriMGNKYaQk9DBKMdLbnmbiGrmY+oZimN5Xq
l9BHN3FbfAzd9DshwqEZhddMZkrYkb6CwV9I8dAIg9Y4CO4xYcXnQ8MYgymU9Vd7OgFZp5kY+SrC
yaY62SSZfLy+8MtDK8IaqhASZE2hbc5dRkMTxBz6ryTQqkMl6neDWX7m4rQrumanp4Y/1rkCduY1
7PNSIIddNHUNtHfxOOfO6gAXRgRaoMEoVj/NDjE7hoJn322pZb5kcfcV1+BIsZLOTsiT2CTP15e9
ZB/rZYAO0FCYIl8YMaqhH3Ux6r9fe909IyNDeusOUCPRdtdtLbzwzkxx8TQ0R6kfzbALuumg1Fsg
POw+0+xwfKrNydH6NcnMpbN8ZpB7UraAUFpqmfVBDVYkwHRHBeQAaeGJfYmuIOB3PUogYznvDKVR
HDFUpY1cAn4T69bRnJXCv77+1b3m7pY2qKDsa4UOuEd9b/nRvrd1uw8Y9+FabFl6a6JGgFCKToiJ
8QfuXGWqNJt4pOCvf3PrdRucpNJ+zu5abwT6A4IJaQTGxVVi+QUPBVlg5L54VoPkgi/wS7khD7KV
9MjN9N8FSu4pFOAIOK8gTyyDtHidivq7rHUe4CBBjxQf2C04ReQQ5+6+GJI2tGazQ3tP3ZPnQbez
rXLTPxSt0z43H+pLCl1a4lCQCuZ7xSt/xBjEeRdduvkh7SdXekl87Zu7dhWLsvSmO/1p3xW7k0iU
UoD0swo/jaXI9YMGYK2yqXaR0zri6jDwZdjDPoByGh+cjTHywUE3w6jtIxyvps28sJkOpQqIIiaZ
1kBMC4EPljB7ACQYvOXFU7UYSpCXJP8sK9mmfrFJ/dDVDEY15lTuuJUr7/rlWTxXJyY55yHGjTWq
ORbXG7GTd5UjpSu9qUsLKqiXQPGEEICEjCfctooiHfBqEwIadm+RVD91ofx37KosYYAJ+HkMOeKZ
z6diUZ5VBNpIQtCI4+0gKCCcWRsWWlqFLn738UArdNFjN8AqZsURFdAuBEUO1Dia9vX6l1j4+qqu
i4akWRYQkxdiBgiikxCFhRDUjI0NLNt+so8PFtjmNcMVXRA6umvliqVVgShJAgpHNgzgcc6v+Kxg
oF+DunmQipo7M0CXvibYrVyGJ1VHjQrFFxiApg7nRpRJh5aUoAGwW1EZdUACNT09pY5gisV9J0of
fZQ+gLI0BhR3fM7V8iiNws+oaj8i1YRmSxxCPyPC/yOReUsA7gXSHGAKqalfhAhK2W0+HuUK6DCz
lTfxOBk+kJPIqqgKnq0eQ7siRK3jyCq8PovvhRSBWJ22Gpyp3eQga1KmSNyjtdrZhagdkg7w4usf
dnGT0SNhkAGwZ/Ltg1mZJEKaPgys+o4Coi0J0Vp2eemiUBrEe8dCDwaYKj7LKmSMHqp6jj32JxO0
9gLAHxBF8DoXKK7yUXrJI0fdrpNmXuaSbK5UhJwU/CLmirlMQDJrMkDtHRP8ciAXhq0KqV2N1CYo
v17fxEvopaKCahX4KrznUeXlOcSAfDFIMUUh4I/RbJcYlnVDt3srbrVN4464H1jfS3dTY65prYS+
sLtnprmHVzPFZj5TQM5nIBIz+dBLlQ310ZUFLuylwebkWL6K68LzI0pz2dZxYVmBfCx+SG76JoM7
9tN8ZiMcxm/yWAOK5443f43rZPt6YpZbXC1XamQJghWkJPW0pnMGUDvhueuO4ZoA2uI3RCUGYxuo
+7J23rm76UhU9DQsDbxgSWJPxo3hz1soCEjHOHF0CyzBbFZFL2xzG3u5k6152KUtNlAQxePHkMAe
zrm7odT1DH7DYGdoiwfWUX0H27st7VVGw/wp3qv/E+ZQlhKe51Ho2p1Y5Xa46UE+N81YdXobbsDA
kf6swGX7kjnyU4dZMMf6wnRcekc0qDavHd2FfJUZV0y091XtkkZsUkkI+ovCCHTVJy4pnOgm85ov
w2MdffxP80W33ovb3JFXPzfLHfiFgyQYtItoH+r49/xzF3qrm1D4MJGz5g8lIGn9nlW+WY4Wuasr
XdpmtIcRy5ANSBcQTD3EM2gKEzMo30AZMYOT2RketdfK0XcYBcPjC/LRk109AJi1Soy8FLsN08CD
AG0o4KMtbqmVmIlFnYFqg7WgoFxody+RJzg9+KcVpz4m/hqidWG1eFUC7YeAaiFt4KKqWYVF3pQ4
VK0i3WaldSOm3W7Up69KAB876ZXtintaiGKnBvmUm4xaitlOGBzB3oi5RmiIbtXye4XVs+bQL3Du
rgTOhTQfidCfRX4//E7SfBNToOk0waYC3OTPomBlLvEXnXBpxGewtVF7DZi8uK3IwEQ0pVm/nQto
lZWLY5zHWKUh3yWqcpsMxVcYb7JicAVZWgtqzOFxNwQlYBkkicj2/x9pX7IcOZIk+ystdUcP9uXJ
dB+wxcY1SUYweYEwkyzH4nAH4Ni//imY1VNBEBOo7rmUVAozafDN3NxMTRWly9kqWil6BNFLaWJS
J8XS0uMb0IqCf7e+/o9GBqyGjIqbhozzzPcSKE8qpd6bx6gaA6pVj8YQbePSeI5bJXBGuru8XxZc
LWR9EPLgstYQz85GVsAlqDVamo66PioezeKwJfLNoHHhA2xXrO2UJXMqqG6Q70UUhAfBZ1dDRIte
wLR2jsZtsRsfGTTyiqDnaHPvPQw3aH4ggKyBlfD7/yC1h7Tome3p5JztUgkCYkXSwDa9sjem111D
NNm5mcQKml33wK7l1VhoGs1822i4RhF64R798qTiVAMMhlMH95gSjn51O5UWtc0krFs+/AXu64UA
yD63N0vIOvI4JIWUOcfxp/lkbqBiaFW+6aWhBEZCMHHsmjG0ZfcvOPU1y7NtVAqIYzoI0496hDdR
+jahJqDhSDaaAc702PHw5N9EN2tl8OnXXphgcwICny0pmIKV1s5hdmqN0JBd6EK0yq0yIi7tWtDb
IySyHcCX5/FIpvKo7hjmNWp+ZCl6pKTSk8FuJpz/IMoD8OxPS7MYRIksnZYcliRwKzVFFCommMUd
9Ultu7WbYnHNzmxNPvZs8mhSoysYXEa49otHWXyohzchwCeQNd00d+pJe++2tljzpYtrNhFKy3Bu
2K6zK1iGkqEuaR9sBwLqpc+6J+6bd/Ii32VXzn25ownUvVKQw7gdqHzqtRleCgHwZv/T/myKSyvv
Bzag41sifneE/oXHr9vUGxokIxXs0+KleM9+XPayS+HdJ6OzuW5TuTRZCqM2cp2BSt1xV26yJ4HE
vuLTA/RSkBKrdTdBz8Xpsu3FZQaTDyrVH45odqHEStR1Qw/TvUQh2ZlBLH2QGrd0kpWGsOWZNVFC
0A1AQU1lNkinFyNgeaBU6G/7EAQR+n58HH8kkE+R1P1f7G5fHJ2NSA40RUCpzLNWnFGNJ2WO1ay9
YXC7V+tQvhe3BFPpjTGklPUWvS2u5K/hVZbiLCQaAXnFUHGFzjweMut2DzEa65ihp6ZTDRe+Pri8
cksnxQDi3bAUoPq/3M1dagFMOOp4kOyMsNnYO2MjdvKqd1sM387szMFEZdQ4ElSPpudWslXfp0tK
2WdvvzSJxpU047QJ5i4bcBccfkRvSKHO5s0gQqYg1gTdHDIfmqT6Ddi7DCSis1cWq/7lGZx3Vn+U
KLHxJ9SwiZzWfEsyxY6kkoHHpfOk297PA/VegYYbmETvW9mNrox8A0nOPrABbADNxwtK7Wson6Ud
OrW8TOligMPmSU9FLyRZsgacCjtyC15sSop+1GQtCF/aj+dmZm6twwoaTT3ax1o/MvmxSt4uT+Xi
758oytDVMuXXZ24ky3iHGmdlH2MJ4oIpOvXVleBwzkL0a7HOTEzv1LMLifRclapC/HqcwS36efWS
7a1t8QbKGFSWp3IREoH2QdpwXz1Z7W7g/mr2YyEPivH9OdBZiAqkrpSNfWMf0RXvZS2ITApQH0KX
VapReCX3KMyuXImLO+TM4jT15+OmBuEpnZgnR+2mYdKmSCHX1esrF/6HxtCXo4elg6gmnBa4Hj/b
SUtTZHmBkTUxoK1wKaDZREkG2ASyzw75ixQYgbgimxYApsi1b/M75brwKGTG6Z742m49Y7e4qc6+
aLZpRw0kFFkig/myh5C6+Zw2K8CajwN+acyzO8mseykrKcZMd+NVHdobCQCQ/tAT137oIC0+9cxW
yNgbK25u0amaqMqhZ9YC8mRegBxyizojSW2kesdQ8bUt2Rs3eBaHLMgftBVri/N4ZmwW+A/EynOj
LOyjrV4r+vOAAOPy6V/comcGZl47zfVx0iexgQM1oQ1GPFWVPFlfw9QtmbFQVXMANEdz1PzxW6K1
ps+m9IxB2YYajjcUzXMaSd8vj2bpDjo3M3M0hkpExXOYaQxw8oGfqhA3svkaG6CJSVdsLS2NhVYd
yzEQpXzpvEh4lmqQIbCOBdLhUg3Faud4eTTT3M+3uA1BczwcgJtFxfvzse5jqU4trbeOVpwdBqhW
mynbtSX4Gmv9HZDagBH1ttWS3WWzS2t1bnbmtdAja0uZGJGxHCU3B5siJG7dtlzjelsMnc/tzLwW
Ukt9pqewo2+yb8AeV49Q5D3FD5NQHghRODo7XV3xYt1VV1CmixcSqqFAmIIaAG5zmvkzxwzmQYGS
ikCWad8F7M30knv0kCI+2pP74SnZT2V1OdSO0Qno/HpTbOzIWwsfFj3Y2UfMo7NB1RqIkuMjpO3k
SJCfFR7fD7qbXRcHTMdrhcZ/yKCWympWemHvIgmFHC3S4qCQmgfXWTxQpWW2cdQLQPPAj0PqZnN5
F00efrZ5P5mYeS6zkCVIn8FEKQa3mMag7AtVeDRey/8sHHpHA7oSJK4IYnDFf15Mx8jr2BwH4wil
k961GbljNtv3bDzQcnwVHcuDy0NbnL0PcDJgTQhuZueSprakFqpiHKFU5KrpS2KtPLjWDMxOoFNH
o8r4aBwpjV+LottUmfp4eQxLuw+zNiGsfw1iNmt2zCOSoKiHALpAWYS+tTsGTEsckk2/r6lr7fsN
3SNAOv0fDc9CgziFqjQbYbgMmqDa6V4W8E20czwTd+gY1Hgvx8FfaLGcfP+XDYnxWlNfDEhcZ3Gu
XkmtZICS6ijvoR93KNHIkXhDaIbt+zqSe6FDF2lekBgjR4j2adTaPm9KVLo7IaTeODa6fid6ekPt
HhWRon3tQcnlZq18tIlU+RXIDYhugPoI1ARpUX/vbO63LCEbAiLHlcv+K5sEyujQ6EExaFp3ZKE/
f5UqC8kYdW58wHbaR3WvgftjoslyxWsRTnAi6RrUwCiZoAELQdSk/NIcyK3WrbZFLcVRn75l5iDq
kndJ3dWYob29Ua6SvfnYe1MBku7XxVGXvBEaWKfWBRQC8d/PA680UE8oNjOOCBB8QjdDdQvO8wpC
syu7e+HORib6T0Oz3V0NShKNBDPcoKBgkQ16JCkOFYgzjzIExYH1tPbdTt+mexJKj8baqV7a5MCK
IRkDFC2ox2bjJFO3rhFhnOmVjY62UNnafunTEisKglnAwS4Pd3Fa0bY8Fc3B7D/3hH2haIQM1DhG
uCArUXp91QcFgTR9tEbKN22H+fFFBRWaR9i26hc9FLsQDu3UzDgOEdJBUycqGsMfGCmPo1Tt2qg+
GqK0V5Zz6WqBTah+TQkNFG8+bxuTS1Eh4tg4xnjit9pVa4dl1noWeyjKtQfN5NS/DBBHE6V9MNEj
qfHZFrReMmZEiXG0rwHTYd+xbXwL+Zpx49zLcB0+iPvXyFKXbJrIfIP7DNkoMAF9tknTsbcsUKkc
zRxanprh5fn95R2ygFX9hTQAaEtF4G/OprBXFBYZVNfRw49jjt7AyB++T2XZqeTv7Nb4ORawqJ/t
zYYEjUutUSFkdexDEBv9TPbFdmJh+JCsXatSLE8f9sUkRYYYffr5WRjJdJW1HXp3j1kCLoSicItx
Des7p/Sfcid4M6FBV9XQeQw7n20YwPWi06HXj1ZO643JzFdaOk99w7/RVr+PDb3aKmDH8Rktf7Cy
vmpH6B5H5l5BX1+g920NBFKbuyJLLM92StmFwRSQd3XHafctVqAtonXg+mXaUWnWJmhyN/M9ff7x
k7s6m6BGIwW6pPHxcmd5cpN7RYWX7FrGdskLIZBVwJQyVTXnrf1jpMksSVLcaiCdk9vuPsut0KxU
1FeOl3fz4njAVWBPjSegopzd6j3o3/LKkPTjYJA9NUHGVMWbtmyCy2aWfB36piatQcTmX7qyM1Zm
kaoQDIgAS85o/sqEfoXOxm+NgvpC054gGbYm3LgYEVo62h5k7GTchrO7AyVikdDU0Y+65ZmFh8y3
vdGD1Lcij7xbnhQF9JDvku+5X4Ayyr885MWZPTM+uzdbpZY0q4Pxsvw5guM0Ue5I9R9kIdCHBfQT
gKQgPZs/qHOjqxskkzFCWrlqZEIx8kRNaXt5KEshgD2BLR28SQAumM1jYo25zDtka1tho/CubiE+
AZoiDTEui0cPkrCeMMpnI+2HlUn8el0ZgN7AHeGGBBZwnmXJ4rw0SDqAfpPUXoteAA2kAXFIQX5c
lU+XRzl/vqMjGqIIYCxRUSwBJ+G83DcCm15VJCUnedNAWAesAQLkdRGSucom37Eb7ZVDQCwKVsxO
j6szl/LF7GyjcMgKK2mGnGp+7ILqTgGVvuMlO+kezI+bZJ0ob7Yxv9ib3V8EgqY91ACRZ0zcLjB/
7zbQaLXc+tB8twx38NtvSBFEgblWTp05tS92Z/fYkNBhqAQlkEkz/Vh+L23EkFLhVdmKT1szNPNp
TpRFYy9ipGpT6qulejBJ9ixH93G9wik1fxPNhzRHMMmycJQ4wVSOjosYzmjQmU3DKf2vZuHokTfi
dQ90s9YnvbiCqgKM1kRoBejj50vI0gbW62mBjapcN+RBA7+ysfJgnx35XyM7MzHblLqct4J3JTlp
6UsPxRTQ3Lmg7vNs+30E57Cifk/rtUtiHll9MTrbmYM8aNAXSMiJXhU7DS16ER60PcRyFCiSrkPs
5p31X+zNdiRpc0mNGxVSJHHu2SUCiy4JSzaeBt0IHKN6QrFjz8Y+GIq4dc1cVgEpLW/GTr7KhbQt
RQa1M+ul1simrGuXJJ2rx/GLmqBXqSLXGlnps1v2UGerMtvZNlUZoqCKnOpn8FZ3gREKCOSCuMp+
RH/ms46INNRPzt1a1DOvx8xnyp6hV0DxZEcNisgnFGUa1zHZ7yma7IRWPwnKoYGevw+lcugiwwel
xktJeUCdFIwIXb23ZDScq+m2L5uQx/2ugLqC3ZkB9pdH+uoqNgC66/PYM2s7IFbxw4q1H0WS7y3B
Ey+L7D0dpYcVn7tyguYdi3VKmqHqsb3LoPWHQABaAa3W7D16tK7LK3738TLp18RL5rQ/X6ZxFj0y
SC4bxIG/iOrGaxzZ7Tj4FDmaCWQNbFGp38hhPzpBN6xpVM4C+y+WZxk+04qVxOpwt1EzClIld2vH
WXlazsOtLzZmjwfZkbgFkj1yspsnsM27aT2GYPh5SXr93bKJ6dLOoG5f/J5QHmaCh3oJoYQ8DTk0
yi1oLbtNrh14RdeEBWZRxMeHAVGCJAbeNV87Jw2uKF2W4IZNrGdkCR/i/DFuiJsq/ECMdnd5by1t
LUDBYQjQHQAuZme00fNGlyxU07j2nfJnOb3SIVFy2cZHGmIeM5wZsWbnMbWUKhkKFFKKNPesvHBj
PbtNU+7qQn/IZebL5AHyX4GaItYV4+BDIMtrC+aBnNw11GGj8HprD4mHHERYkh/U+EljSKRRj0V3
fPguoCPUNXvVoAVyeJobTdTMfdp4kS68gj+weE3G+IMH49KQZs/CnBqGWTOGW9vknmGUvpZz11QO
dvwN8m9lKfZlnW/r5q5unxRW3zKAknPeuAa5A67GVbvhuhfMsyFCllFfarZM/qY4t0N7K0q2IZrw
s+5uFE4QMQSxwyNtbvrq2HTFtdw9GUa0j1PVH4173SxcQeP/266wZie/cLSRqI0BcLVahkQ2XBl9
LR0vvcsbYw5s+rXV/9x9X5o6QWkkygjVT6jmbbS29Gv0YSdxuolALMpwQXR2jNYsbauTGw55Aiju
BXZrBK2+hkRe8jjnW3TmDVqVQRcUJGrHtHHcxKxcuwsvD3blpM3DIEDzK53WaAaoi8dYgwhR/UPI
Py7bWJ5Q0IkZeBzIX7tkYyYSo1YxoTxQ90OgoTyO9PIJahgbiEuf1oEGi5c82nL/x+Js4krNyFM+
DUvemPdky8L6gKadK/NOAxlmukXxzlOhd7jS8LgYfJ2bnQWVcjIMuOFhll2J14kfQfKKgN7kV33A
/TjIVyZ2jnf6tVPPhjmLMIUJeJWR4bwD7hAHaRLgtQUoeenRUPo2QZ2rm8YI0q2tul3iRsgXuooO
QLD67fIKz7sJv3zILOpUe6Kp/fT+MgtUTA3J5ZnpSeV1Oopbs2/8hCF56SReYkdhh344FSKT7fVQ
a95oFa7V1m6R/ajy0eNgBamgF9WhVY0M9zW/7U1raw2NR5LSt4adBKlAKp0UAzyYxYtp/kSK6wrs
f14Gj80gRlkgH2qvw2cXj+LZVM/i3BT8KOg2nVwrYp3+kfpARbSH6ZFZ7obHNBCy67xdntUlpTjz
fDvNrkGRZ2POJ5spmH8iKAjUbuT/7Pf5zrjpD0DSA0QfHdgL+OmUNwg5rD2rF+/8P8c8j1gNjcX6
ODlCpdm3EGVpxVWZvCXVPahlNpfHOs/QznfQPJpUhFJYuJzsI7mpdlPn+M/Ry+6gfOOtEZksPW3P
ZtWeXSNmkYukmvqfxHhtQpZKdL7jPGfoX1kZ0vSLvtzGZ9M3ixe7WBJUiTAk/V4JUdHcSzfY9qEe
igekJFZurUVHfmZs5vGiISZyZeLB3hS/DymF9M0+j79fHtGajZl7i1kBykKElkduWUHVpm4pCjcZ
VygfFzMC5ws082qjkqhly2Cmg/auSx9RIiVbAWLhxIMKKih3nb0OKY01Aqw1723PnJiVgBNDAACB
bpVoM+56cLWbbgvy8Ak3tt4EuLYPZx6lB7lDYfeaCQinedfqsWcTtP1V8qGO11iRPmoOl7bi3JNU
pazVHFOqXyc3I5pECgiob/iNupEOra9ChlDbTooP+T4OEW//7HyxS+6Ue3E1VZjsmxJMjeMrTuMq
H9iKX53jXXJaxVKnEPiYaDcWP3uy4kRX9uxcKiFtkq7OU9k8xnLpVTk61ooRfFk/Lp+Mtb0z13Qi
segNPcME16G5l1z5GlXPk3kFuBAqn6ABWXu9zAvlc385100oi66hjvbR2mhvRj/2FLff6rshVIL2
afVorOxVZ+Zd+CiTrBdwZROrFsd7P9lm+0ldJ9+V/ohrCKDKcM2lLeaWzhzBvH3TKmW7JAKTmoKl
5lFD8AKJdPN7eR2hZkhD229CeAPlGB2MF1CKBt2uRtdR3AaXF3dt8DN/lAEiHIF6DodnRL8qmjhK
kOtb/Q8TDMeXLa0dhpkHaprM5k4y4S5RcgXlHSqv5kqM+tGp8NUVgPMAXXnaRMX0OfEJ8jfdbEps
nNpX9xPxZnddvmtpiOa8RHetQxpDNoHIXh+jl9/2AUAZAQ/GI9GJ9+SZ+OUPNGVHYWF6Y7cy/P/l
ofDnt0036lllsBBNlyoFvg1lpvwbuu19dA20rnTkO7VF8Ap8hI9r5/Kkf5ReLs3I7J6mqlQMnI4m
sLu934F6ynSv610XcOHy/IPQwMJOb4PyzrZdC3RRZesm6JeoMgBh1vIsy54EhX6oLCw1TPdKhbsA
xBg4aq0f52G+TfaTUckIDejw/NsSUr88yZ8G5x44MbTiD2HPyHqzlXQbF46X1qqvSD8vz/Ti9j6z
NNt6tDdZF0W1dOzsZ9EdUnMFwbno6wGeRFM7NJ2seZOOkyh9X6iVdRyNt4z9zLCfczla2S6LQfGf
Rj7SvGd7lKPCVUgajNQQaIt1fYfqvE/Rd5RJP9p+jTFtupjne9NRwa8KcNaCHoaNuLi0Szk/FWap
eoZQTH8koDWUsxGKLtH4DVWoElSReFahmOD/++t1bnzu9R2iljzCUFNwSCnypoYm5WUL1hTkfBkf
gDSg3jcAmZhfY33VZiMzIYZtO2mlINrTYxL2Xb1tC2f0JJGhBwSMNC6oMl7qQdw2kO7wmd4BChjb
o8sj/SHRrcFtRg0ayjHdxc44utbAbzWNXFks3vbjqJ96DZIUTVc/jq3xnffNY4VPcZNaKZEvlV+F
Iw59boChiCB5ZTPmK0r1rg955HccJT6OHIlLUrBtyXCPNojWthDDTlwSGTfo7n9Rcg3P0a6zXDlV
TrWJb+EVu4mF+TSmQLoSm2/zHGORoMTs8roRT0JivDFcvJdvlWrot5ohdHckFAo2aDxRo8Rx0yaC
xKhlXnGwE7k9t9imHDIoOih7KerupCr7TihQ0ay6rVQp97TGuga8HZJzcRlyO8u2giREtV29gow3
fkOrFvnwdnkFv5Y1LKhAgE4PFV8QpKDz6bPP5rZqJqPEomNsRNnBKeiuEWVgiDH3pHxSo6EDVHZT
xwfNx8HRyE+A/Q/cyPG+b6t+k/YMSW1E3vvGig+1w0JNGHu7q1/0El04TKOZG9v8FbTlhTuMg+pq
ejH6yogQVdX2hUiuZALhMMh8rb1DvuxNSMOgiq2AIsNQgX2ZPXfMuio1q+wT6F7Vqd8VnRNQ1Y53
OfLffhT1VcBKp97Z0ojuMgOYojom10Ylkk0Oktt9h6Z4106l3st49ShzcAyZYwGijaRwdpcXwZom
+dIxmp3U2FKF0CmqcPoIvS8+Rkqo6Cn91gl0ZFsxp2GKCy7QzbS+a4Qlu5XRSX7VFFu0NSLZq1u2
y2TjiXdQqomTY5UQlO81AfnZ6hANu8xslE3dQ8/XEs0WnM8F8i1mBHlWRfe4hl9BI50dwLVxR7Xx
SIl+a1DrZogh1EmJejIwxUHOW7ynNAfRhC41+0zqer/OZCW0AXpw8T4hbtd390WLcM+R+ivmtH5O
pH09gHumZki4mKx3fLPSOi/RmlNnSu0GPHCDV+djDbH21Nl0dU22Y4a8dY0y0aGrue3V44BcTaw3
G0dPu40w+HBTZIrlosPlNIDTOoh7tcHerAK1mqgSW1o9/7sL9HEl6cqkpjBRT85OiSz6NlWttj0Z
iXmyNPAG1QqUyBNZ9qURvgmpAnA2qgLEWXHS4QqmvSvlA2Iw2SJ7YtaSb4oq7Ab+BqlO6Hn0CNdI
eshK6VXJh9tkiHkggKmDm8p/mrVyyvKqcJuW2xtVodzPtaoFebIdIeEhbsrIRJ09Ha5sq72voPLh
gqjlJQJ5tssiegdV33tTb+9Lpd2METnpqGCjIHkUHM41GvV7o+hwPtXKJUX6TcjWnjSAQxbdQVjl
d0Yh2CLRQkE9P1aDhkAZwlI7+CVRyW7Rjte0EXu9NL63uvEsF1rn1wmYgFVpPNhGDkI/aJhXhq77
sSBQmeRAVtG1OPhLrAC3NTFhTEh3/GcO4mxryBcTA5DcLmEhBy+NZUsHuTZXLrivea3JziRMhksc
KPM5OEyHk4tqJY+OWmo0gdXGTxBqb1xJTV/VLr1Rc36HWblLHBbEectcpMDWurnmaMGJdP78G+YQ
i6417GZMkNjoTchKRn3Ia21bOIqnxPptbvBHO24Q/IP7qTL8lljwrA7EaSpP7TuXNYVPxL2a3ctj
Cw2HztUov7aQ7wTY2GWTVy74SuCxeKmABhcaNuDRQBw8C8mFTiANIGfqSVGU+DqPRlE/9FYPjpTL
/8Vd3/zrb57/q//t/3/9tvOflrks1qz88Q0AkKCzOInKdlBWnpxfX0LTkuH6QXM9uuNQBv18q2b1
oKE/9qMRI7qXUVznXu6Zj+CTdiOX7SV/radweaOeWZxdIaY6cs7KJDpG1/m3co9szIbdDLvKIxDM
u+wNF8/emanZxVomQK52LXqkCyX2B+wgp/6pZWvV0K8vqdkczt7tFWs1rSeqAV3AJtB/nzi5p5SF
BJU8L/fXU7BfczIzg7Pne6cxQaupiUW/tu+nDEkCOjEHAhdBtSH+WrXpy9NgZm2WP2wikTdZB2tQ
B3bFSD2pET4VqksVdSJ98Bt+I7Efl5dueYwfeg9AwCNsn11kCYgi84hH1jF57X0r5BsrQGut/wff
w8oxUL88tqYxnllTPx8DYRHI9JY1wB4WuTcRF8gU42veUmgC9K3wTTYGA6le+JiDJn+riSxoKzOI
awtBELpl8sIjOQv6WAlNhgME9XdVaoMRsyTGsGid64jmXh5HnkPN7eWpWtzl07tmahLAVM1yrk1e
DUbpAK8bCSSugf+yoJhkrBEUXraiyTMUg5yJQdWp1ZzUgQcs4f6Uk7fRTHR5MNPp/xRgfizEvwYD
1qHPCwEOlbwuEiw7i8qbHiSdchYdL5v4mu6DDU2fNBPBhwVFkZnPi1hXtLEaNad414GppZ0SUO0P
SnzFJcRLNhTZRo6SUMfc+JsWJCHCwn7KwchrmccvGT98yfmbZrbtHLMTcj70KGcqjzUHU0ST+AAd
BKpY04ObN51+3M06WACBQ0SHBwgBP0/sQOOM5wByH0VulYFu8/s2z4TfM6P/MWQYWxyjQhrF7CSx
pnM7R2NhTA208djKPYuc2lMs/aC1k1dL4mJHYwdkd6VK76TB3MqkfSuY2d+Ap3ON72oprAAQCBD7
idrPggjM509Pyi4yo4lIZCDGnjWSD6a/G4FUxBBJHo2kpwLZuxIcktrQ+noDfrg236q0D/SiC7n0
bkpouotZSDp7a5r8ocsdt1aLLQIml3RvmrWS+ly6ED598GxZ06HMYkukoHxFkVnzzL2xRZPhVWG4
Alyl+Vu6X6N3+1rLgt7P+RzN9jTCelPrNNAfKlpyX7Vt6IBSkukeS+vJRweJ/dSo4NvUkbSgjqcn
LJBt4BDlalNmaXj5hC34CnwMAmc8ZtFBrs9ujLLPdSwJYFWN7uwE1F2owENrDW++cHjQiGVYQHtM
PW9zvHljWV0+jE18iqTYL1H8t0Tv8SZ3tdXs2FLQAqw5bghsQKSz5xm/SDVjDopH9YiHDvhRRfJE
aeqXkeyaibgFbfipo2LDmvhOZmYgW+zfd4uwjy6pqTkLmiazGz8xx5HZI9iWBq66EeQjhzUts4Ub
8JOF2ZqhPMJMa5C1o47D3drV7aAhLd1a91Fve5HyenmHLEwoOljAXzCdahULODvTJR+k1nQqCQiW
qQaaQtZMhOUuOkirUaD+9U75bGt2HOuKJXFZmhAugVil14wZKrxIC8nJveQk2wQkqKZ+19nm9TjE
Ptp5winjV0E5zlAw23IUbWwq7xQe75RczwKGzKGsZhu9jDooIlMAMnjho2vH1c0MXVhA3VlWhOac
u9oqfcfSPVBNQkXouxIXe7xp60EOdY27tlX4hd6GYIELq6h8qrWb0Xzo+/qQN3TlRH5d3c9TMHMP
EAHUDbsX0tHskoPGY6/ofo/TCEnJp/JfjS7/9bP/f+QdDKl0IJyJf/43/vyTFwNyNHE9++M/b4t3
9lBX7+/19Wvx39M//Z+/+s/Pf8S//OM3+6/166c/BKxO6gE0bdXw7V00tP6wiW+Y/uZf/eHf3j9+
y+NQvP/jt5+8YfX020jC2W9//Gj39o/fVANO7L/Of/8fP7x5zfHvTu+i/pv7yrIv/+b9VdT/+E0z
/o5WKRvyriAXVh2wef72tw7/Bj/R/w5tVBnvckiXWnBUCM8Yr+oYP1L/joSfgmYd9MsgOWDgRwLK
INOPlL8jQpnat+HiQAaBPM6/vu3T/P+5Hn9jTX7HE1aLf/wGVolPYZU10RNMDzz4YhMUoOAD/nyF
mlmrFXECh48oQ/rBmak9y30chwbqUQf40IjvnEwb72S5ZXu5Qi5S7XLrduhT+h5JtrqxHAHQNc97
7SprmnzPBUSBr9TCaq6jsjMfo4Ert2qtsBPAS5nj5w7ExF2jrTMEzGxoNc9Bt9qpVUvrUMGluxrj
kIkeu4cSqphu3Fjf9IirPgIMtF9p1bM59Q0ypx7ccrC+m7F1BVmRXVd2m7St93Lq3PddctM0yove
Ge+6kb5WFdtztQkSah/iIb0mtRVGHCTAEb0fi+6x6sjvUgvS2BGc4U3qykVyBaG8LVWqq7GlT5bK
HrlcbKw2ulWZdVNJWSCApzVZEoyZc21y5Zkh/do62nUW2zdIGXQumnRfbMtEkiwZnhVjfHIGnCfL
SF8gsvPNqPOTaY9XcWYdhjb6nvHx1Am6ixQgA9Pu0EkTFaOxlwvlDhIuG8iNmS4jxHIZY0h9juSR
SM1727cb4uDhmvPoCfiwNwgU3HWVtC9HPXIjNjwpg/0UQY6dKNJhrCTkuBJzcGuZAstmsVBSet/B
U4bWfAj1UezVNPak2NoUJL1viBFIiXhvSffKrNF3hAgl1gZpnAV9L+3bgoMqn3oUFZFcoEybdq+C
guImsSW/HaQH22y/U1vs9AKteSnIA+RObNVUDUlfPhhdCzpGKoWVNIaUST+SmKCsP0p3NFI3cp7u
LF5sWYz0lOogH9ncQ1DzYLH6miNpFyX0RRjNTuX8emjHfTTU3xM9PggjQSwTPwgVFSOZZa9So7xW
JLliuXhOqKTsWskxfM3OE0+hI8NLRdmXpDi2Cti3AYdBjwpJXxNZf46EswGp3NbOlQfBmjczMqD/
7OxGhrVQWfJOuHKvdcACZaPq8kF/ECJ5rwXfMzPDKrPHqBg2ichuraqYHl+G7ebmGLuWJJBeNMnR
sFkorOIqM4qfmgUZNQa6NrSaP5RI8g+poXtOSd7qOr5NhfGNCXTod3XoUIbh5ruqZ89C7u/HugNr
VkmfQMm2k7LuNbFRd4xb9mywfivX9qOplWBEFXTT9TLAme0NcpInpJ1/UmVoQdE4Zp7F1Veg728Y
sRUXYEkREuRqwZAiyM6JK92Tace9qB2+W0l8lXbxlTkUjqtW5lOdonvFSpnhdY50UKrovgHtnFuQ
6BCPyCUaMUIvnK+HKNVucm5v8ywKmeK41Yg7TjUC2eC7VibHQvCHpO+BH0E53C/LOv7/1H3Zctw4
tu2vnA9oVpAEwOGVQzJnZUqyJPuFYUs2SYAgAYLz15+Vqup7bHWfcvTbPREVDpcnJpMgsPfaa3hs
JxumuS1W65R3JaZSckyFG4rUcYbvk7fu1ro4wt3v0vQ5jNN5ybbOrNl1yNEhotkrs9AqvhejPXzP
ZXllPXeSDnzO8VbbirH4PPvqtV/0fBhqz5ywmt2EumX3UHvUyuAU5hp0PKa/9sCG7zpuBAY/9bkI
S5k1k54v89hiwFB3YSSUXPcFx6hQjM1jL43K+NJ+4qbYCEdms6OHQ85DvRkG0yJgkKRdiXALUaBd
YuHgJRi1wpgh15/J7J5W03ZxK9ovuXGHGFLoCb5wBCSAcDl1nfNl9fznEPqHtBnW/EG54TFfYI/l
VjmNgyHY8TJ/NbM+j277No3j6zqQx7IbDw2foJIpxDZo7Ds+BD8mZ/miPJV/bdu+ASd2aje5YQ9N
F7y1tbuiYrG7BF7U+LhdXkRzUMP4ssUW3Rkv8wf2oPO+2a2yyY/aOEVUhbA8JMJNEVap4wWH2Ea4
pN8s/VpEDqvPpaiyjjefvZrBQVPl8ehiMEXdXEfg73IMWos88uZuwA0Xd6U700hr345DVZ4XtT41
RIBTPGxB0ANLpNgS2r/JvKHJwFpolfRhQVOKr4yN9h4MyCCq1DRuxM2Ep1SePFrcQjvPh62rKwQX
KfStVlg/kLqYIzLpKh5rc164cmNhhs/dAMh3yqlIWJ1320nha4M4ujvSojlVZOzSuvGC/RjgL0LF
XBy7obozpvHxmoOJHocmaH5Q+HBtFuxvMRvMEtdTTWM+2dNpHNcX6uvMYSONXQy1Uo8b5wxrAnHE
RN49DONc7FerWDbcwSwGZglTzNdBp21P26jUxScthYVn4VabsVw3UEpDNoIzi4WIaLRWuZfKwAR2
dbeI9EGHsDYQRlD6w4MgH2PNHGaURI1RjT0jXlb+Qy8B7EUtqJlsYV1Fk8OungV7t8IQOijzLhba
mdKBB29NPTyaFpy2MjTV3c17MyZ8+OSxITjU5dhrPFjbv1eBmU9tucrvczsuzxhpwgrbaGczoIPL
it6+DxFHm2IvlrtCybfFNGqD4XiZqNxbshWjk08roXhmpbARsW7P05AgdWn8Mne1dSk1eZ7R4aa1
hT32H7INiWONZEap4D9YY79b7Jv7ktWzSFvDTlseeNP0JmCC0kTxLhlQfFCsQrdqsvdC8D+qdk/V
a9ea9kf/a2n7a4n8f64mZmik/veSOG5N//W/7qtXtH5/lti3Ovr2d/4siVEV/oGAAgatOwxT4L5x
68v+rImtwP8DEi9YE4FCAwISqtG/SmLH+QOSSaShwknyvSLG3/mrJGZ/IEYQJTa8FhCO5QNU+A8q
4g9eRJAnoSaGARVBRw3xONbgrwWxJdfBrpdQbCzThkdLbLxROgeYIhxJB7jXJUuq6mDCGRmUx4ow
HpnOewTTujiOy3TK54LuXF9fXMtatqQanhe92jECL4JEyOvMggUiAZ01y2QfGju4K1bPevHffvrC
/6rzf67rb5aPvxT2uI8wDBjU9gzfMr6ej2M/r9W1KXXvpmqyU4YdH/HLzpLooc638+RekLRL90WB
KN8+D069kjTVzsxTVKEv3B5Z1o8dYuFb2EjKcA/PYDd2ZidMzOzhoHXrH8K19KHOvcjrhB1XpWEJ
PK4OYVi9WLxyErvxU8y9x5Ms1yNvDfZajx0gaXMqSNPDFmlH3JPNXTV0LNajHQc++Gx8gHBw8Cw3
BklFZAEGkpjCf6tE90Oz/rUkDjbRunijhr0M3mCl5VSg/ZiFul/K5S6onatPCuuuYciTWoL2G22p
ebGC8RN7CT3L+2qt1rZyMGrkBUybC9cqI5dOqR4CfQwohOzeNyI8GFBVtZOcNJLFNqxAwdc7a3Gc
PPGp0uSpLQWuzO0NH1a+KTx6WGA7kMqhxTYVWHEoYOPqW9mMuNtU0GmKy8nPwqrK2oaJrdbrI6ho
RUIbdNzBOG6hs4BWPwS7s9BtFBrE4KJfSxH7tUZBu2Bz5xJW/sC0+mCtEiVL+BnM3tfOriLSutgs
Z/FKrdHfBrsBvt4zPs7JnwIn1VP/XELjHISLuCdHt5fZAIfZqHLZYbBaHPAWjLTC/JLPLEc6wgLe
MFqVBBYKdTKt4a5VmKMHVgVPuSHUkSrVHVsHSKeWqc+GskvCbjiaHObivjwK6EF8dzx6k2UnZHpe
J1h/u7RtI1tSkOEWwhM1tD7c/RSMC3oUqnUA4Z+iJU9DRy/wgy+dyDi4BQr6qVWPYZznTh2PPbnm
a/tZwIUuQpZvffI4SPiiQUbYEMLZGbTYQPV9TEOdOHIYdpXMXXCiGDTvoy33jAmUko0HNXK1h5hm
PTqhdqLOkSPIC50XMeQzNLWq4IsmN8YSXQo4u8/akejPXm9v0KzzhDW5n5ByJIkru00pZIO2CUcp
99rvk4v0HqvVT/0PVpaP8DyDqNGJlxz2qIMs+AbUV6y2xW5TH+oCEQVVLveOI5v9WupxTe0WTTaa
aHvbunWyTOEC+imizFg/g4uGQDOTko79qJy8PGjbyWDkDf7EFCQL/KzBtD2hKzVn2F/4u8ZAlKvv
8qkS2bKQIwKdPzs0PGnHe6qM8ykn/RfPPVvSivkoE9GQR6+rT4sXw5hgN42HbgVuPjBviEpOT8pd
ddTPIBwiaHjjD90TKq6vitqfjGrebBtZFoO6GoSogdL24rrqYkAxK3pgYKpGXVnnu7ppoHyzjbcl
NS7s49vuyukTGvftNMA6PQjHKR5kkC6ef5zyBBwYrAGYTNV4SJWHnYuhTBT9SUjvOlcCkQihk/lu
tUPveuwdK48r2h7sUNbYqdxnaPNYZBFzb9ZhiZ2mefULdL6g8+rmqZPWdZq/6M6FDIGRTSjMHiS3
BGUsjIckiWoA2PFsc1hdOe19W9aZvyLYpsBbODe5s2vLLrOXgcV2ufpxLl8Kghe3dIPXQn4BDyXr
clXG3P1c5Q1IfcuUwqkJxW3fbFf06J70mtjt8jQf9HaunYPUfGsE/TJO6k52sNYwqk/zjmeWINGa
TwWskni/9T3zOFs+UqXjefazdrCRY4T9J/KW6dgM80Zhx9i0tfoGKc6xdDskki3+t2nOBWKdMJdR
DUgVAf1md9MX3/deW8kPfgeKm8GwPxaeQEfBOnjt2u7JK9nFyoczqVCStRpToIqYz9r2EbgzyDwt
yhUydOxCwGzJoRCj3namB2ObZyvixB9d09xbMgjTtbXq+P1khFkS2dV0BoIceGLDVdVnsJyPV9rP
+7pqZTJaIPWM8FHelsTv8cc0guuEVWxaVR/Qo6y44jQ++C0OEX8x4VGEjYmKucSZWgC+XNYUUx4/
qtrBT5VSqCrLxY6sqoanw0SRAeV0D60YZiA02EgAPrwhYgO7aSdKdJ+5l9nNBOtTn7agnEwQEuqc
bDxTFDs6OHvJa3EVbr0rjJp3gV3LjY+7qaUq75oVQByGdsmiqmILJtYnPLJHFTgXvEyAx3K0q2wh
F1mUW2ScO1ckkqMAxc4eAVYh+wIeTqmVY2bge8VRd2u1J8TozO/pscyt/mudI03lVp08lmHjJ6wa
RTJ2YZUYoaY7qhBeAf6++FLAMyVG8b+chlGRpKJNiECWakyLRi13TBGywRoeT3U91lu/r9aDMwQ+
uHQhj+BgL+4LUWB3AjniW091GdHWBl+sttc9uCk9/B08mayitfZV7p6HQHb3jdM1eFOtxzU0uxUR
cfDDAyFgre3gPFMrSEyhId3BTJB1/aWaCI06yryt43F98mR1149tceFVEPu5dO59BJMk87RaCBB+
W4PWvlardu8hFm/CjqezVeYJrZW5k3pZY6gh0KPpstx3QXXvFlWZEhv59X7ndFf/VnmpJodgQl5p
vdJDswKMb4OgvZMrMmspsbOxo92TrYrEWnygVZomMw36XTeVHbZv7kXcl0hON9d6qpIy6A7wLWrU
VO2kxuttGlhi8soEaT9jrihgyle5Io9WKVJQ7h6tqcdCU2cs1CC1anlcc6QOra2PUxHsY1DdTb3p
g8mN1XjsSwumiP1ws7tW6O6DEsBA/tAtzbZcwy2XvItkbeH8PXvaHL3CTi1PbEvE5dmjL+OFVjIJ
gpMTVH3KV5QdS/sZcPJm8oI01OAhsGHJcE9DpEi4u/l24JnBOahgFzbznfZN1IXtEDcuINEFRiU4
f/1vQCGOXK2nwnW+BQrVZKjemgZTE4CikKLqdu+A4hxx1m8aG70iH+0lalzM98rhrafTGo2lwhAl
AA2htJCBIESpY09XEn0yJo6MwzrEPfW0xiRtxI7HHxzRwHXVRSmCzOxYcFrEIah/EeijKWjF6eB0
Z0fRY6dncCZH+5vS5AeF+3qkMGaJPFrvsEYfdTmidAyQMDePj33Ft3RVEQwhQZAGaxcj6yzgJkYS
qYgWqwR6A491CPuDbdGH9z2tHqTiEH7MFaJawHEuJrJ3y2BnUdA5wIZ4y0fzJojbgM0oYN3Q8NPi
+F8BqVjg2PUqBg3aOWjzZYV+deV3c/Nd5sMVzFcv7nz/kyTtMeBi2xZdkMC1cjMwhTPG468+sLdo
dPzH1UWt28JZbe67FNjaU01zCWEBf54tdnXMtO0W/bwYBbg8h8/OUnz177XTNqB3emFW9fnXBvDb
bPc73T25ir9WNT6MCOdHtDt3pl3u8NaCAZlxQU/MDBc+4QgUBUe2LOZYsVdhgyi2obAMcgJEGc1g
ckejerZNVaVlSzAzy/kVTPLRhvGljzifGh+30U4P+Nt1wL5et44Fd52qQzL4igz2qC2wr8A6EF0i
Si+BYllw+6oMKCpNKZ8UR+JsN4JtPfXLvUfZlS/4kCN8pzvoUCxg6ajI94SaPSq8KnGRMYtVg08C
xyWwskPkpfniR54bACu5OCLtxI3lzp86Ermr/NpalR01ukMftyAZ7AA2iLeZb8uJBviFyi9fF137
O1XcAmiDR7LM66USOPWlheYE2tM1trU4oXLE0TY41mY2R9vX9XUaC3vjdIGXmDwnh37EEZ3LLnju
wVoGQ5ZXCW3Jdp1kisCzNg6bEPpx2x6uTluDPo+nliv6Uhett1sIW5PBDORFWGsmZfNc1as6Tc3Y
XxQjz+3RF23+XAsHvG/bI9H7/+ZTDq8lNCa+LHclCA5x3/Sjgq3ckCw+nc8ybOKO6fyaN/mwD2Vf
RZ6wwmu45sj5FM2S2Yo2GzgN6qRDD3AtggY/oBxG71+xbHKX756XjxlbimPhu8PJmuh5wZ4dLJN+
6MbvSEAwu9CBg2M5XCa/MA82oKfH8H7uxBswQXFeRGh98gP96PotZh4ieC7AK9537owfJP/e1A2Y
wlPF7wuAzHi0Ld0yOfD7918bS5IgfDWaa3IjjlK+IVVvJ2FOtyEn6oxwEmwo7Xok9bodl/DZa1m/
hVxFnoI2uPNXcx1p+Gpk50ZaTp8B6+GIXD1kyALj8q3V/uwJIOEzgMKzi5K3W6Y2CcowT9mCAEmv
ao7KM/BcnZ16p9dxSojZSKt7gd+Wd5o6eFG5k/UMpu2Q8lGh2SDhdgDu69nHrunhAjreprwWd+L3
6sjxXGzEUtCDcCGFy9l8XmgdL+VQZU1u7i0so8jieMVF75MHVLweJrYZtAMEazRuJEWuRunAGLEp
H7lKETdQbfpCnv26ny9LjtCgeoBqQC98St7/KuZIcNYefri6LHCO3bdGVpntW2Rnu81JleGwea/W
KjqMOzx0P3df8d5VEfKgvY0ZynFTiOYUcDuCRWxzWZDQMDpivmLvRND9KsxmqWFrGMF4cE648OUj
qZ5EMWdjw+UpbxwUj7LLY+j7zZtWjQ8O+gKDeVqag0CSdoPV00gbHCMGA2gDKIOUs9gIb+HxMLoy
Gy2P7MYpQBZS4ZBzR+07kAruwhsE088tOij4KUusvpMz1DKPMFB0M0MtL1KVarZD3iLcBf6OqVdD
zjNy5wUGm/gTjdvFIw/CLNAliaZFfmtU99ZqdigtvIq3flX6AUy7xnA99/gWZxDTjqYq7sIgcB4d
KXEVvhkIXffLUIybfLnURXgZ3XE85BT05xXIeNl32fujn0BtQ+CqWpJAd2/NWqmNLEWYzRgbJBUk
HVsn76qswg6w0sXbDL0rMG3Avf/5HAmKATn74sDZBNe6GmNS16DmQSVcDNYUF8EIM+/Ov7z/MvQm
BvND6+og8SUOCdZXEIoxcUZMW3mu5qSq2ZSpJUcb1UXWLKH64j7feKT5sYwzzIVWDwkus4W8czmf
3bUOj7LRr6aiiFu2Hjv2yFCBx4UO0ZbUtpeSQpd/rjlDA7brUZ0zQvO4tfs1QXFYpwiJmVNPrf12
qsEcRKkA7EnP5cPUVThYMW1OZTk+WUShRND1C5UuqsGaJRWnedKIqj/whQL0d7R/GvWyL61VZwPp
+x1bx/zi31qDWTavgCOdoy2QsENQOtu5uQsRgBkxwAG357XzR2TCrjVaah2SJ9WWsMV26u2IIj0u
cncPDUjwstTd1vTMeVzCdoodv4vaiVkw52Fj5Aw2Ofvvr6Z/i/MtIf+THae79y1Bli4/gNIRF31f
P3jyh87D4Pj+kjuMHTsixZEDGGMAlS+ahs+qA2xmqeGhVHj/O1aKGPwTtlmmcjzNK/LMgXOXUUh7
hd3B8XaW1Xx///wsd8zVqiB6kS/tjJ6n8qshcujw4JehdRxu746EmikuG2xL7RzSeM5LfE7WxVYL
uZdlzdZBwWgaAKfATDBcH61xsvZdy9IWHMoTByGmQhbIcfYeCp0EIDvvugEMmbJbCWAgfInSDr/V
Zt6LmbPEZV14hy0cPCw+0ENrPYiCFalvm3GPTLB09KnZTkGNbltdSV4OBztfMP2k9lEVKRqPIFa1
CM42xZS0dxY/dk1x32u7yhj4MfCsk9v5tvEGayKt2tmZXL2+f/dYZ89gqZJrvepbd4bR+OpVFxec
ARi1JRDwBEk9z1WGJHHM9pwfJWiQG0w8A7AGJdnaVmPj4xl/pwO5hV1xe6qtOrNRRF/JuqZN424C
HLSpi7TujNVrf85n8ei2sGhrq2VIjFI8RWxc5gxwt7KKvshWSEXxnDFhG2txLHkfXtBAoxNp4eBV
AW647du0bA9BUKJdYz0iSvOCxlU4ICiZ5yxeCz+/ByE0qhHlfCCu6RMu850IUIv2k5aviu4CciZl
zo+h3UEMo7gBHIMdnmim8VYDJNP1t0DO6q5d4D5/G4GpeVoOGkoygL9kxESaAeG77RIosNRn5FMd
2MKaHU7A8FivP+qO2JhfFy+67qctei9+UOMYJBBAtrHd9lVc1mMTNxOmx1OPwa8/k68kr81dAclV
37nFkSz2tgdeeUWeS6Cs+fK+r9c9HD7ses1wyCC8PagQhkWmPn5/oO9vjIW6mk/IaIEgNltGXmfE
5p+IDXyy6JpDYZfNxcE5hEESXjI2hMciBEsrlChIgbvS3VrNd0wYrIMR5AJkVcWa39yZG5yDuccS
p7QaQGDCz6bc7iMwUPhONsUEMIHApFGWQ8pqr4u8sjLHCT5HZW+XGK85BJ0vZscpxplF8v42ymHE
Oe7NS2LxZguMcMSwrMFIwJHfgmXGPLvGUA/aFvXs+vvcXrqI9oY/TN8IJWU6YJ74mJOvTg8Owcwd
g0hn+tmflNn3OEijuVy2OfAubOxY4BWcPQCX+V2GieI3sY7OKbiVx+BbuAAld/VtP3JX+MT26P3/
/EatYcJcoJ+gU7iVFBYfpqxYoK+ZgxI0gJmZ/fuNBMj+yPBy3jneaD6X/Qw8NXS7FCcT4i3r1tnz
rgLwgqHBAQO3BZicXT5orP+bSkft56lodoi8AMvG79pzb9V6wxFuCKTO2s18DQ4Isrop4zoPQbIT
2sOcuT9YI+eTboLp1IZTvVnliBwDjw5bUQwkBkSW1Z0v7izsFfeW6k4CUOMIld6xK24dPtr7mHe2
u8UywvOpzHMO/dpjuMtve1ZBnYtGugWmoefSx2YCQOaucn1/vxTrPRGAqW7Fy0y9z2jUhwMwf5LY
MBNN22nprtgSdnnhDpdyeiwUsZ8AmXl40fEGsXrKo9rw5VVM39cOLKZKK/vSwNLAKkLrSSi+RvFS
2O19uRCg72zIt7WtvhSTSCpQJi4u1+icPQDMRq7r/v3Ad1qdcacqT9U3Eg7NeTUBSh3fApuGarlv
bKAz4aA4bP6sZlMDit+HBJUBBGIxAhEw7p/tOGeqy8DuWmPPWeqNU4V1suqpOcsuFY52jow1b3Xo
O5vcF4CQyhyJQwaf5XZuEF9VmV/WsHCe8aQMwUPvvBgz5TahXfnUdW4irBMEp+raW+pR+ryAWcFk
7+xF+XDacnCRiUkYr/ekBdYOcLlqy0NDq27bm+HuvfBcOETRGKCgElhR53nWF9M3Z5iq2cn7Mgfd
MjyGt+LRorzbWQXw1cBSTzxAhoYo8n5XCb5Fqp5+5TWOdTBZj8D480+tkmdscPLegk0lJgd+shCR
vwB8B6IPAgiBguNsmenaAJO6JZEd1nV+LcFu2VV2iHbYacM77KqoNwoXUK122AHnbhfpVZZbw8DD
GANwUyra+1euBMDE1juP5HkMu/6at+KtmDCeMQ4HpHArMZywIJ+YxsUAAFzeMdTeanZhFY6ZNTUh
+mPHzwapEh9i9di1yZj6eXMvw+loMQaLhmG+c6BtZTncUN+35h7+LLEghTwWAP4ixUBDyf1Uu745
ISYI7hZ1jf56ru4o0r8v8yzhIG01Syq5Dy/+mp4wTwBZHE15whcHNHrF9++fTLGCIpbNPBRTcSkA
ah4qztD5iZQOE2Sut1JJhEGGzI/iBFHsba3QL5i9HZHXGh5qpTBlKpeDCDEMgfmaushRwLWeyMsk
MPe6mQ81mtZZS5f50lcKhTbD5EVqRIxJ165wkKoMsPIJmts34a1+9F5vTa2X+pauzo2EPBchrUln
mgM6PbKpLazL0eSZJAPYDflhEJ3cMAp0n032iingYiHTKzQALEsokqcnz1bwgfNDN23B1tlMdci2
xgcrQrC0WLJa36iBN1Tbx6B7Mwcp96ciY2xZE3CUDkhwIegKzQ/SgnkxUP++op3e6aZaElqxMZur
CiadXX7wXTudqiHYOAAF457cdPmAM7B9YAx6e9cs0IsTTClzwA1ekb3X8Bji2UBQ1LAeF68fdh0v
x5hZdeqNUGMR9MvJLPtuO7AvQHMgqr7NJjoBXM0dfb0b0QxltVPUuwDF3hAU8y6UYjhRW9OY3V4C
I8YHdPtk5+jpStvlatWh+jwxtPFjWUeT9t1txas2xVlfbgcOoS+6p/cSt+wByI7LmagRScfwHo3f
N6124jCKA/PjgXi6/w0J/oNPHcOci0FkAp0mJS6CdD6yWNci9KgYAz91VrYFg2y+dBgbMK+6lt7C
kvdatCDhnYBQNZETbDKb24E83oqY989o39o0pIEW2Yz5FdBIsvfWw6J6eQ9KVPyfE0MeW4n//pYV
8r9yR34hTf//wZK+MZT/hhGyqG4wv7BB8Of/IkjTPxAIRJHsgNYLHA4PRIa/CNLuH64XgrkA/Sk0
bHi6/48NAla1j3B05PvAGwE/u/3WPwnSFOQS5P0GlOIfw0/Zf0QHuanX/kd2Bi6Id9NmI0gRgc9Q
V4Qf+PEi4HWj5hU9MGz2KQy8EBfjpusWBjU/mgM7k8zP8q37Aoe2jYepk0p/+qL+HZPjpkH48AEo
iNlQ7HvIiAo+hrksOV7nGeBHPOHMjqqthg0dJKQ3j380ar/XRPzbywGnsG+yX7xY+P2fzGUKTfjc
gnOIyTt69gHV0vD093fk3v6Jf72j/7nEB9WF8RRGoRKXwDgyta8FPODkGSO0RGbrwYpptLyYjUnk
o3u8uQ3p34iwsDT+9fIeNPfBTT+KyNRf79ABvfO2enB5EBWntyn4TWLSB8no+5KhgEb/eYGPppXu
0HFigcQf9wkSoFH47Jb3+FvAAWDKmwiENSwfuevPwVZsCgTL5SBAZGxXbdQV3sd/7ja/aC5+5gJ9
UDX+8/Mg9Q0vGawf6I0p9NMjhVhWBV3Nbp9nTPT9lIqvkH8lsDy9OYhHQ1I/m8SJQR7d3nwGu095
unxrv/39U7/pCD4+dAdaQwZhg297HzVZrY8BdY+pQQx/G4n7ZW22gPb59xf5d4/2ptZHIpFNAvvd
nfqnO2VruY4ECbmxW55g8urw73//738Q0/35Vf50AfpR68qnvJlBwsTSteObdZkzrAmm1LfMvjVe
kvkENiZ8dv+zGJp/ve6HtxKiOTO4Ha7r1Oj/oEtlpotB7vrN9/fvHtLPt/fhzVwmy8GwHJepKJxd
8/kC7CulY/Ubl6wPEu5/vZ0PmyoK8TJE/e/G44ZsEEQhBHzeaHQTcS9W3Hz/3dfn/Kpy+tcL3hbO
Twuj9hm2o/n9uc3JvG48RAWAStrATX2nMy8ZEqi4SYLJ8+/91H6zKD/GQNnl1GD6iGtb5Ilh0jKO
7W8em/Muivv4dhEfJlbBjRWMxLRf789Gy11ZGFPGHirTWDpD97D0iL2QDg/BFSm8Yt+uQHMVC74X
IUmn1V6SnmAE5lm+F7d1+BoaAn9xBqJJkYPPuoT0AHbTrYgq5jfI4D2Afpx/Xkbw87zO8je2aeyt
tbAlMShHIRrx5sj1RPjojPmaKUkhOWCViQNQffZIpH/JhymtHOhrhmApNrWNEaIaNA6yCpxoTFv4
pZ7h1lPhz2c0rAHYUl0D3B38zcxsqGXnajc6mOrOE7bSvvW6z8FUQe6xwnGKENB+Vq50Vi2kPMCD
2doWFPHxuQ9CnwH/HiNjTNbA+WiIVtFKxA6dytnUNbvWHYShggxdZHJMsoGDrZnWYNsPuupjQEVF
UrdA1XgzVkfAE0hMcpxkVEDNKw3Ktg0iBLoL4NCvfoDKfrwRUGxTpuESwKFf187Zt8nXcrCAvYQb
J7e2jWc29lBd1gApvxwiGHCZ9ISGws7lg5E1xvSwDsB2tsVX/7yASRWZSSYFtaev64LGIccs2IyY
iAYaaEmQw3KOoi92oXAazyzMSfoPCiTCVQNsVmC8/waSyw+mZWwaB2yfUe/+MdHAnUq/wDizblLE
0WytAlle9gQ6nY1gL4JRpUHARxeUn8xKg7hixVERKDd8DkF1SyQ6b3b3j075U2t3lgN/naaPPA5s
PQ/oV+0taOWgKYv6ESFrf78X35b0z0seSjpGGTjCCJZykfb0Ya9ywtyhBfCJGFScrdz3W7GjG3dr
flMt/NvLwAMGx6ePkoh82Hmn5baatXO7DHJaMpGxjG7s7W9l2rct7+PtMMRaBMSHGo/RD7RjD9qs
eeCTg5NlTNRjew8XyFScTGKDgIys599e8Pb9/N0FP8h6YUQRaLecQU989+AUYVpukH+O4Fkfr+lv
rVR/pSP/N3vntVy3lqTpd5l7dMCbW7jt6EVSlG4QIiXCe4+nnw8601EkyOau7r6diDKnzFFuLJsr
8zdk4kzXyjOEqQ+rUdQ34f61FEWrOXTrEtRZi4Nav0Ix+v310viQYa7BdJGb3lJwuoXV+P44zJcW
NbS8Q6rZCX/pR/ESgJ8vUXFwlFO+e0GpNXdXEZtisccLxUuv1buvf8GHG45fwLrkNSkr0vpsWG/a
NxdOXwxUz4VMdFpv9ihk+hyT6wUnu5yZ97RAzsT7ZPm8i7fJ8awFan2fcwyvN+pywNMtP/TiaWyv
Gw/pfx/x5KxwzwT966X2fg1Z0npzrtanPLS2jyPwRtDyAkrIFqKDdWLdLJ1513fG9ybGM7lX/ETI
gUFk7cMgiOL1kBjdraYJ4mlK4AAtC0e3PMDUEIXrsJw7MD7jj3QOfvRiVSEhkfqxDqhiHk5x032X
hMXpQuu+muZ5FxY9CNwQtbFgsejCcw/sdBmVNaWeQOZK04/AaIWTFdV3Utp5glD+NnJSbh1Ukqq2
V50RBH7YR5PXGOVJqYroKAflsM9yGshhnHZOldejXacGPlINwnUw8wDPh+2DVFZ/mqVFebPHmFTs
0ys8kAJv0IzGqWIhBU6qV09WJ9rorV1Yg/Uw6HnvilNjXZZjU3KX5XtRbq+QLRyhauF0nufV95jN
s1uKYXat3HxpAN3w8t1TdQHTka0EW2PK7VkPsl0jWv11nIa1P4rG9L0oYe3VXD92tkT7yDD8Niju
F+rYVVbDugyt35m0JJ5QT4cFBL6dNg1mIoWq7ts4ui3nUYK/plSXshzSYsBUppslV+jVHmk1rTtz
an+WDMHvZXfy8yVj+wxA9qaSgpQbaSiMl06pMI0KsQw6szDX/f12XfJohx1t8mpm/7MyN4d2PzYS
1q4m2SQv5iv5VXKVfYqKLft/Z76gyPmqHdd3l+Ca3pnQnzxu34Vej903Gz8PUmPIA0K3nvakuMs+
O02oFzNj7rmH3fZq2n7leia8CYUedlctsaU5XTvt8lnaQ83Y6Vi8mcOhQnSg7vs9Hcj911/42XPy
3ReuU/wmbN2iHJLphsbhGlzK9PB8/DgR/w5v82Nyrbu83i+wz3CX4+St78l+31yeG+a/1+5XM7w5
X+Fm4K5SMswZFGSv32vfmovsprmo9+mj4ve7BPfF7pU98PoCgc1JEQmvTutRKLuTJ7q5XznKzdcD
s73httOxOYITKbDEEga7U5AKVsZdAmsXJ7qiPnO3fLKFYE1Jpq5DUxLRnn0//kqjjxBomXbAg113
KTbhmT26MThbX0tYhOpY1vKkgJ1lbGY41pKhHs1AcdTd7KlOu2tOI3lBdjyn6v7xvblyvfgMC5Sf
hOrS+0+BdkdTJUiZxfZJkr0JYr94zgNxQ4T652uQhSWXRduIMdvMC0iiHDdk2MnBT+lmdDLNi/cq
/SbP8lAry47Byz9ibOcenZ99HCkjM6SjH6htPc/lMKPqLlX06dXXuVRsgONuN2fu16tuo9P3z+dR
/qbihPwL2MbN59UrXbaq+bz+CJAlvluftqCA7OE4v9QHzSElPnMCSB/POEvmjS4jS6v/NXXfTFui
LZTYmTZg8r7h1yDmqdohJUlyA/zjzAeui+D9VifrZnFQfxUN9OI3mXGJZK2ZaWCV0CvKvdWHA26I
A3hYOc4uACn/3MR9NqQ8Yii5rpkb62azw2Ryg64TYeRScp2dvxEVW/02eAgW4TKATqZ37iz/uKn5
yDchNzcWqBhQaxIh2+wlmR/y5swz5tyfv7mWwAeHGTx8FfXcW8u4z1CTPjNNnywKZaVsUoznSfZB
O00fQa8oYrkeGumV6q3qjSXLb/UtOafe+Ek5x1KwfTc5NiAJ8Kh4vwCVZoSMJ0iKM+/U24Eqq+5k
1+ml/nu5g+I4OIAxvXlfV958NvT6R29XI2It1FroBdAR2FRaMjWnjhRpCtutukA2i4J1eDH7QPa9
anduVXx4RvBxSLb+ZzRD3KzEMgN3EgD0ddRbCETufJnvIF/2dntQT2huPP/35/DvqW+hFEuZdFWk
eXu1z1IhZZCL8AT16JXyIIzRv3NgbZ3mfS+eu2a2K2Z9peGuCPIadVodTeL30SSpnKolgGa1Kj3l
3rRv/TUtq5x/Y8VsD5FtrM3+6rU2qmR2Olu6OORU3z10I/E06Hgt4PAUuv25/bBNB7YRN2u0GZRe
nVcSGbJzXeOuSclqQl08yoIdY+vTHjQYlf+OFfX24lkjv62MbL71X1WdRTauC4o05lqtkbQJQXcK
OFPfCCsW4lWXKi9aazx0VC+6teoTUP5B4XxfUw46s7Q+ToBFui8qaxMC0ZS/K/1N1ij3XVKUAEgc
bsDiIHsIKqz5uBi6xg7JjWodiHMLbLtXdfN9zPU3vYmpWlZNWGKqO/i8EmKOXIzHBfHV6SEuznrF
b4vM23CbtKmRhpFeC+EG46BXdwoPQtV8BEbczebu6+Hcpv7bUOsSePNl4rT08LwIFUrxNRzZXUtx
t62paKIuEd3OjXmnCk//u5ibRGMR1TYz1tEUj5qPsuyu4z48Xwn7uHrfT9rmuk/SVir4F3BJ7bMM
R8Rqn/vx9etP+XCubsdvfUC+Gb8hV80oWgiytiAFu7Xrh7WrauwKr3o4m098PAref9LmWEUsEzDr
ujDUmXCLW/Q20Agnpe4OOtKGYO5oKqdQ4NVnC0Of7wESeVFF3+uDFuIsiUo/9ThOITLzAsV/J13p
SDgn+9WL++x99fFIX7/0X9G2h16jQdwridYg5OR09FaK78G3yZMexf25Yf18u/0r1mZ3GzMSacFC
LEGIDnGUP8kgpOPgdei6l7CWD/+jJfOvcJvdbUpzKnfoz5CGalih7jMfCqJtUrD/t/rw/8USBRIB
NoJ52zoQqzng0xDhFic5xHtTcwHgu7pNHXqvolJ4tj774Zmkc+dTfmbQ1jSbV9/7LQGHBhDpuMwO
/sP1SKfYgBSElJcn3KFscys/dVf6iy7b6r4/956gmM4f/jar+rsfuRRItnWYVuLmbBF0KRaCGUpV
Gkc/23nGl95U3VZHisPOCwm5G73edQVQLQjuEfhb9c5EMQyJisSWa0po8tzqXjanDnYQO0MMdmqT
HscAqu5U7ApZRMGg7TIvx+j80MdNel0U43RrjaOJUQhKd9ViUMFQTMNVo2ZfmaKrJfr3RChOwlSr
13AckJsr2+nOStPTCJTT0QY18QbYuXmJATa59V7SKlxElwQ5peUOyBrikaGjRrrX9Tih1hRmLBMa
ziyDQUPiEuVZ9TZRe9CUNJlAJt/h/7LPlvByrtEr6mCbyNbPUuyTvYKjuNGBQEvii2rMvCFR3Soc
eDbn6PVnk+oqsKtdy8wHwPdhfVOhQm/XXRztoWEaB62P0ispoUEX8mMPhaJ6y5DrFygT1gAx5WKv
jWUEylmQ3KgdxX1fA3i3JmG+iQ0TIYlQfp7V9ApFDmSgam32BaFfnGgQ7/pEHFctESSt53E8Blon
eMA4Ra9bImwxSpilagEtYbFAog43WhkgKKCa1V5t0/iQJgAFC62eb7rUgDWXpvPebHGRXRtoQoBG
W0lPLVmbawZdNpluW1OM7sRL2BVE+ZCuDbl8bc1Va5MukHPEqWQdnmFfLDtzWspjsrb10rXBJ84a
rwV6fnRKD/naBIyZentcG4OLWOz60XoeBa7scm0e9mEBv1lBe09eW4tCD1NJhPrjT3rePaix5ANp
T+1+bUhqdCa7gTS9EUTDl7QhQ6Fopf+vrcwSpvw4Lxe6kDpdGl6l4agDcjZ6p1y7n+naB02SFMJO
2DhoWSS2RaPU7IInhFdPS3Wf1MoLnNQE/DzctDhEtK5PboZ2OGm5suyUteeaTNDHRD0SnaWgtTuu
HieIBBr0WosIcTjlNTOa114UbkL22g9IAGC0Y9WyzXG6QPSqvAjXZm+7tn0Fq3y11kawubaEC3rD
6DX9bnLzvl87xiUyTm5QgezMoz/F2lUu9OW1F5QMmRmt+t30agl5uPLUojrCH4b/NR5NrbsQ8vaX
KS5X9SRAJA9WsrXqW2P/c4LoZUGqqsvkhDWM38fWTgqyp6mE6ixBAisjX9B/myvnExzzpJX8bYMX
tKO/ZNPR0Gb4BYrXWeIprFpPjp+aCitCKXAoG3hlE6/9T79NV6mq9JDGmUfV6xLNzt2U5V7TB9DM
2l02A37tpX0pRh6p47eCDdtLIi7j4n02wFFssH7pwvBSUaODqmq/i0g4xVCPW+hANSyJuVC8rPyW
yugpGuH3prNstb4WO+Onpfa7vl6FXUBe91MBNyulMzoiu2cKgT2r8yGeUNUGFdvxX6JS9kinnoZ7
4weq6ZaUx8QufiyE+SoIJTgpqD9Uy007cPewBudQ8KNlXi25buNYPyil7ovhfVHxX6sBhlTyXk1e
/moSj8aJCnFt10XqJZ14jEB4ie3EwWieYKRKvpEsvhpbeynJDmJdu0P/Ddbjfulk39JIbQfoljDM
luKnqMH7pgKrsjssubNNOb9N86GxwZKjjZ9Dk9ZQnwgTr2l/xNpz3UnHtm2daXwVhe/pmDhafEeq
t2sw9YG564/5NyM2XGqSgIhNet+hDSzbVueWZ0LuClG/Qylwlw+Wlwi1rY+/rGbxgeaj79U+RF2y
Q5YOCoe1D9PlqRkp3YiJq5pPS007pwGuk/3sqnA/qLOdBzradCQMJo2apijtPtUv9C7ezUngRgPM
iMzYmRhs6SPfMBlrt9LvBkW2F1PqAgiELRmbBbNXlt3GJN1J4n1i8LCTb2T1xtSrnT4Wz8yUGy24
cc4paKvqh1xqoi2b4T6NxgtNlEQgWJErWt+iOr8UtNCGoIBW1B/+9NFLlOVHEpMpCkYIzSugfzhN
P6Q0ujY6HGsCVB73SZX1vj5aQL8LpOHlojRPXaXG+wXC0J56Yewkebiq7+XlQekt62JRZuM6pU/h
aHIAbYnm+iHDQesBIx3JMcG2262cNnYf1B1UqQVtmEh6VSY9c+K2PfUQBM0eX+Sq4JcuUejNaZMC
t0+YTwgzd1C9k3u9bMd7NJ+aaziPNaKPMYLnaOLk1+LYw+1T4PSALDFyPxjpRtGm0+0wR/6oGbVd
L6e1BzSxc3QBDYPM7L5lkv7c9vODKjUV4krtPgiWqyluwpuxrq+Hjr9dLBPdTSzlOgr7g6AVig09
yo/nYReZyeXSNRd9r+8rwaih8QfXmWH8msPgCS7+t14OMjublMSRNQT+B+3EA/YqQwIgyLPXIMy8
tBXBed0MZqB7CwZBqY7Sc4fEpKpNDmj5vYxqj2Phj9YX/AWaGcyYWl5VlgYlThlt/CB+T3VkucEC
XU+fhn3f16+BVnQHsKwjygOzL2f8XSIkiVYK75lSpHPC8GZuZy/m+qiK9GTgb1QlfeToWgQII45k
1mxzlTTcslGxDLtKyhGpWbSD2XSvzSjs9Fg5Uq0NUaYBBi8JtVOj6gk5QOAoDQ6xWez1QYZiKO+j
GR2TJQm8NE135TQe0jzZj20COU0BZhKUJzWsEdWMk9+xPOOAgOrSMpjfxF76EXfJI5wGND2qR3Ep
E1qwzeOEaE8phn9QdXxCiOBqlMQHeVKOKAsjq5v81nog9kvcc6Kkyx+k/F/Az0NKWAYM2Vm9Sc3/
DhvdM8vIq+D62UMR3yRq3aKE23lmENLgn+tjqAjIXEFUg3tShTaUqgUgEjwcQ7mA4tvbQwlyNot4
fw3lfY0u4t88opzQqQylQzWbuT0a02nQC0+ru4cuDJ6Dut5ZprVPc/VWWnVuywUB3BSly9aUb4PO
eGk5EApW2FRGd9QiLxEkdawwuOT//dwK1h2WZ1fjiGAuRAXK2sgRJUe5LQ9QIa+0AoidbN2j+4qE
OpThWDKf+3nAXaHvnuoCdpTFirGTKIPPbgSD00rDYyWQNYVwhaVQSg6yCQRw0dorBV0Wt9JmE+JZ
fAiiGYVSpF3UGKBb+pCl6Y9xlnfztLKW0fUqENQK+/xPKJh3TcSWQ+blhcv7Xs+Z3TIV4ERUiI4I
fXUpybTeZ1TZlGouvrd9HR5ma/45tfN9NSq7GY5cp8/+LFQgioTEKybESYqkgGc2a/mq7IVxbuOy
EJwSqzVrXYjTKPxBsf5b3hujG+fNlbLML708XWYT7WpVmUsb0BpCMzmyUtPR0uF7LCq01zQb7UEJ
j100nmYFiYciPU4mFM3AWGhFVByUXPn2ECQVp7f6XOvFn4FjyTZziDol4iSQAU8A6C7UsRf2tNn9
xcRVY2bzSEKc2GozX1h66ZjRhBtE/pAlUmKn0FAlob1Eb2gHw+IyNV7ziZup06r7rF0QiRd4C9TK
YFuVTM3H9I2mf4aG/Ii710sUggarIJNAtBYetQjpMjObjwNi2dZYXkZhDcfNgKRh4qOm/IkHSbCl
VvsDAfBX2yc/x4DXTiLRojdK4QESF/rNRXxZrlmCJRTf6j51It28EfLwhIx36iadlu3rDqGwnBXd
9LoBcx7ds7CRDzjYiF4TI8kVVtniSGOPFRfEu77wm9G6XawJf4joRm2Sn0WfPagmrA4zXY0mq5Oc
pV4uKm4W66cQO2t7klsg25n5wyhxjtDrYBdqqqMW0ncuk8JHCKBm4LVHmimI33T0ZVGHtttpvtSL
5B5DBmjClb7DwMovY7R3yPPtrKhvlnLd50t+x1F/URSCj8iRy5WP1yiujXMt7MzBvBZNZPe1VXZN
IynkxkGYYh4gH4mQV6RVDQ7twSHYJ8rwxFPgedbgz8+SnxYtL7Fyj7YGOn3d986wvtMGcqUalbq+
PNVxdt3V8qocDkHTzBA0kaOnKBlyryv5orgUdrVI4aZXQA/MgV8L0+CmOnnDVMB3jH9JPd4xonKt
6P1Lk2iFwz4rnChVOjeHuGLHyNkuWvYazWG8m4TwySxmv1E7P+GsUIueYz0ANYdEF9frwM+dkBna
lwy5kwkhWPlZ+AEa05E6PPRg4sMCgrcl/ED7+kdSpCwr6U+cxtgcmt2tCrg9A86BTCEUv1w7Bmp2
RN7KAkdYB745w2+1KgSBxaDW3UJqyytVk4EDlqavdumuGpTHodR+ztJ4D8Bo4JUVX5m19h0gpOAI
Y64i2qPCjAjy+9xScgjb0h+ZabQBdfhxnF1ILVXnyjJSZNbSpCXxDJriW9us7ptmXRY3FgYljhgP
V3oXKPbQz9FeEMxbdCTgsVa8bNWqzR0MjJ7ToC78SiRBagt2a6pPiwvxqbnIEROew14+5DD/Wc7L
hK1cUlyNjLVLxxQ+cAy0vY3dGfWntAawEMavmVZ/59T8nlfW5VKigsSevRTNxJd6Ot9JgpBUHP4M
NR4GdApdo278IU9qe5T7y1QTuKJy8wFl49aJIkomkdlHO72PTZeD+a43yl1cmxciX2hA1dxNSXUT
BqhRRxOelThL2IVqXZN87vQsmNEYE24huJ/AwypeIobxLy1nKU5VVt2h+4brrSiuedS0/KSEwyWj
IiFf4YqpTNf4zarQ5oXQiTRkljqU62xsBA0bZYx7OaqflE531WnfaXPsLlqBcxLi9k6foPxXoLFH
rcyTx9CHAmjY4Gp28jhchGp5IOt4GsLlJlSN3lMENHCq7FHlCkkncR+P5kWS1XdCot91FusyR4hx
SvdC3DzFgwVlUcbXBYO6X7NKshobGqJLRXmLmAGqlotf6/2dMZinCs6/aAYv3WByVSqhI6fgHZMh
O0i9dJtEdYotKJz9rj5muHXYETr8Us49slTRRV+m3zIN9ZgIbToFDRk7NYyfplTfBKgu2Y0RXzci
2hHo8a9Q7zHC2iNw6l6bEMwvjhyTFwXsPmPuvxWB+jRWUmfPBpR8VUFgyZwsHDzS4ZdaSlejFf1S
w/IQaP2OE9WJFv0yXB99Yu1PRag4S5PeDgVuBjChmdzo2lTqw5RNhwGdDzWbLoYlvSkqy5PUxqfb
EtutpR6iDBH1QIEQQfJ4r1ntdyktbzNhuDTXbFDux2MkFc9F1l3MXXRote4uq3SuSNkoyPZnGloC
uypb5Iug5RllmDs6Hrc1xNFEKb0uhN6MwqxbddpNM6ZXsbn4c2ReZClqp4N40LlB7XligSVL/tMy
2jte5y7kFcjEVlDu0gr1IFUVvAHlpV5XXsxQ+x5PWC1NvXUnhFLNbgx3Zaa29rTWE1QeKw74L868
kVHBNuGgmVRABkvKeAElsTc2xmtmYrgkqDdNY/xqgf45bdAAjJSKFHWRWXEykmwYz0lwt/Qqk27k
pVfPQP4mo7QOYQnmZWrUP+DfDhkqvZUoD98RMawvyLKyiyCDxwg7M/KEPg3toFaf+7ztL7NlQLhk
RumxL+snKYmR5dTo0hhseW8ByQe7AvjONEBPCds/Vdg+NGhHutUQ8/ibVq07SnpIQyLGLkRgBNMV
LSituEFLpcySrKeo2heT167wwhKjsnYFHCoiAuly81sEiTil7V1QyMLJrNTguZZ5+yIWEu9AwXDj
rIBG9Di4Z6tm3rWgHRGTcCLQj2bQnSLQkAjXs3qq6kyv7JOuC8RJEZM4STXoam+K6Q0VHlMOLCai
+J3AibB+y8WZ/tGHrj1FXgVgM7jctS+H88j7CrNVD3rf5WD9R2fx2yvtQtsnvuk23nih2/2TaSug
BYDznzMw+oBXIbBqGChKgzSSgOJsumWzKiEuRN5FYNEJTyuKGyk2Zzw052HVn1Sy38XaVLLRZqrL
wSLWDI67v8rc8s/a3KaPbk93mJR5k+xDJDgzfR9sXNZPhK+HaZ2pIZa3rd6HUTHOkyHOtDrzqwKW
mQOt5TD6bDrrEZEYN//+dT/kkw7ku4CbDlpiKJ2EI9LsTP5wUfgom+zqQ3Y0zrRd5E/6V5iyrxaG
JlBj0OPvF00+Fcg/LZPsmA8TQMPKLwobOsll7JlusVe/9UCqG8c64Kf2q/ary/Ykn2MrfdLU0iB/
6wqIOzBPf5fX22ZhKCuLWfUyqIjJrX60O/NAhuEov5KzgLjPuj6w4yDw/6Um/qPq/SZWE5ppgMDO
SgNQnqhd7sTD4qDjBFg1dM+tmk/m8F2wTcsHxcom6tExAjTeHNrdsFfgNiB9fKa/83kYwDog/+ll
ba10hdBIFPThJBrHiq/sBS88CLvzTI0P5Dz2gIEQOmLnsmlpCJm8XyrDHBZRnywUsX5OruixC9aG
PzYv+J867aH2eUP4nN9fb4TPjjXCgrnQwEuCmdwcaxkFrjwyIVKol9OTfFzc+lh8G571A2pkL9hE
Ot0uukWX5uZM3E92hsFRY5gAKiTxAwEGThfE5B7GyArWaR0kfDDoVS6t3bATv1tnrOg/UiosQqjr
yuSOEJUtL1gpWx3lQQuhd1SZX4Rr80jbHKAhmm/fqdd6/HOP4kLtwI6hlW38OLdYtwg2nR+ANr+F
L6YogxpdV9mbnZEUMhLriYW4AF3JRK/sVUT4zJCuK+RdG5IeKOaEgAzBjLNeN4eaXg/KoqCvS493
hVvFXjDa1YlL26PMfQo8pToX8UMTexNx81X12DRVrhNR3Wn+JZsDGnTopQ4nt5cQ1UGkcvffH8p3
n7m9iHWK4Fi+E7Tovov5NeLQ5z5rXfNfDOTWU3TUE6PRlL+f1R3S43rfju7Kmzp3tnw6fhwtui5D
J+CKeL8qqJ+iQlYTKKX4YUaXEYI9aPk10j5Wfn29Oj4LxW4TQRKr+Fb87WG/WYD/Irlp0pw7TYwo
ZbMS3PJa/lUnc+qmK/nt65gf0rK/TXkZeV4WPABf+f3nhZlgdcF6rUfJzwbXkqa8ict/8rL/b1Py
f/6iXf5rVYoff/I/763+VjrKP6oUGioSCrUO3UQRS8OGkZH/R5VClf6DZYaZMkhk9F+sFZjxnx4l
/OX/U6GQ5P9An0KEy8fRjHu6/N8RodgCkkUoZCpe7Pyi9fw1jc3NpkNrnSJLn9aj/jZAXeiG1kPm
Rz4KqTCXNXl3niC4WXprTA20C2YoINiRwNgkB3Ldy1LcDhinJhP95sdafazOeXlvzFZIV/kHAjlk
5roOZHFL1AnlDk2gqRqckGN3inDEysbkRJO4hDYmz2r3LTa7zPTlmiH2pwgtrcjtYR7XdiDl5lMt
i01EDy6Cj9VXyqDvDTrp8wWGS6q2b3KjUWgHt+PPnk4YoP/RMPTkkOrRuPwwjAmSzFi3GcVDvQ96
f8pbq84czYhiup34ai3PX2/nLciG7wUYLVsKRM/Vq0bdHPeU8aZuLgwQyo65a55ar7lX9muOwsu5
Bt5DI9bFZ9D9OuzmTUJUw4AWjp+qugL3lc3yWYpwQj9NRztP65AylxeSoHYR1+dvCpnZCBJY0V+H
/JDISioZEdvHgHbB2tU2y8dAj29RElm3s4vRkz30zfeBnzyiS7wHR3EmRd/mBttgm3s7jvsApxqC
mRNlzP2QDGdG8EOShzUGE4ZLNoK1sGO2E5fNQxWNyUCPxasOoM3dcD7yEHDLHdJS8YNE4oxf5ENJ
iekcU3ezEWVCE5O9jwKNLElbkszMradbrGrU4TpPkcu9ooguNQ3/6xn7LIwCCJstaUkUADYTBqOL
RhDqpvY8H+roabQ6e5luv47x2TBKb4NsJmpcpMJKS4JEF1qI0hfQfdApbiOcdLDR0isGZc/K61r4
Os+w3uYk6zi+jb3Ze1ZTL8msEjsVG4gyYbuWemTAbnF6mUjFxZSgehvP99T4j/nUfjvz6dvcUoJR
tTIWVi6LpQLpf3+Vz4lKuygYCY9dxTAqVJ0udCDgonyLq+oNZVSrOEoRjXf2aC7guz6P11//hg/b
ZP0JLF6cgzgu9b8qEm8yGHpJVYFmrGkPMlYf1WVBt/TrCMr2rfz3K9+E4Np8m6XHea5qFPERKfGD
Xad7Ve22V3QALjQflWLx1wi5HXV1Hu+jr/o6zsj9qTm298OtcVzfSiEStZfdLerz6ulcrvjxTNp8
/+Yc7HUMXnORH7eSpEt6csZl4lsexqe+NP+oducA6B8eTdvRWCfkzYBni4H7+jrgHQ4JDuAa3tmV
i20inCnVCxkF4A13lIItw0XU0AXB5nw9IR+4fNufsG77Nz+hNsauEgCg2+qOaqQT+auCgeSpp3OV
mg/P722kzQIPafGLocLH4jwUUWgzfO206mShL3QlyvZKBT1Ps/hkSUORoS5kyBLKCVvhN5qvdTUZ
i4mw3S+I4baJHcfXI7jRluPP1QDfvgmx+S41l+gDyoToXNERvRpsm4fCobOMrxMGp5xbE49eyiYI
r4yv2SXq+eeugM/GlqKsoavIXawP8XXbvZnFaLYiE6PydWybAwBQtFUKOM3BKjt0FI6ieGE+n68P
fbZh3oXd7GYBIRmhWJCcXd/DkdM6mIClcFcEagxYL3tfj/Q6kG8fjQy0AbEVlhNibwilb24gdWz7
HF91iMtogwea4OLJYdf16r1xZk63edg6p4QiKyG9pSi8vVObkhShC811PI3Wo1uqvkbOygjFw22w
hdlTjosH1tI9l4p9sl7fBd6cCCXYJUAuTKTSTr+Mlu5ED1TF/XogP1su76JsNn2RCVFnkjiw6SNz
XwUpuN/dqkJheRw4ELWxWaWJRFXx7FL99AOhNVGEXtma24xeKKJYBypq4uw8neBQekOXnJm9D5nK
OnlrnYaXODmtubnIy6wZwrV4Y5d6jubegKlIZY/V5J8ZxQ8JA3H4EGpdMsuE19D7TRebVaWatO/t
5NDRq5j2vY8mHcWtsxfTJ7fmu0ibVWHSXEYDA4XdwS/u+13kVx7q4fa/c2B+Mnh/dRfWx6uGFtxm
aTRoBRTSaJKXt+AikfvOvwXhj69H7lyMzYkZCBaV2BlbF7F+KZbLVmhsExn8r4Oss7w5Ld59yOa0
sMA15HPHh1idBCpnNQ/+sxQHEZg88r59zF8CSPnfxdykr0EmjUi3r4On/q5rFcTvtdFGTo4IQRNN
rqY3ttwO3tdBP7SvOKxMWUNPRpIwRaUC+n4dRhaN+FZRiUoRCEkZHc2UesZAq172cj57FnjcCl8G
Sf0WZcKZYf7QWcIBVbIobVPYVjFg3UaXRKEVcyWx7BHZLxvG654eJ6KB8Q3qJ7ZwtinxWUB4B1xz
VFfWOstm25WSZEWlDJhQ3C0+9uGYlLi5o7W2tcN8wJmf9TOvR2mdtvdLibqyqkHA5l2ufXjchd1s
zKjLQI88jN4IHKguCl9x02PuSHfmS6oU3mjclcZd11/8syvPEqc+HpvvfsK2JFuZCm8D5JG5kBAW
bB5DPAogaexxgkKTGHxagn/7Zbc7l7V93KqGAteXereoUyTYHtczJTAKnqJp62L6UFvmdZsB1Egi
7N/OrGL54yAjhQR6iEKWTmlsk8KYvTUuXczFUOS1Lj9oBghsjMlzyQ5kJfyuAHD+DaSn+TF3E+jO
kHs7Oek4B8XuaMnNCukMDfncGf/xFIFxBNkJy25Oetqn7/fWNHcSL98MQDfqcb5InaJU7fbBegYG
SHKOn1jG6wBrUle8w8nuTA9H/jjt78Ovg/YmryutRR/xawtYeRBQJDdFWKBzA64bX9qvUqg9aJ3I
Le9XIn3Kf64jrz5Q09qfU1T5ZBO8/ymbbScPPdC7kZGIH4UTSJPMrn+Jj8N96g17dDJaXweo8m2h
QHU+K/pkz5u8iCXYZwZ481Wz9904QOya466nCDbSNV/c1qFfvh9sFW5kthcOwplpXy+g9xt+rUph
NK2uPHfgCO/DDYmIIEKDjl1nIpplV0I8/aSthAkbPmTu0iKCe2b5f7bO1hYhwAdKAB8quGolLroq
AIvKTBQghQaMrrkfzArEZIWPKTZ6wZ0Sv3695z7b3ApdMwh9Gi307eaGUiJlUOQsAMN3ugCyULqv
wMV/HeTjEoYt+CbIZgmL7YIte02QRbqITAOJ23Mc1g+KQ1xBhNDpgvDvirmdrjkxpazEStk2L+Xj
cBGfrBO20KuuD1xa2mUC7bK1/pbsRBRYgfVSQPHPvcE+/U6uQYPhlHk4bNZMJo7jUIQpSzRI4Lz8
qJbbrwfy09lCjnhle8oUwzcbUA+VXjCoj2HTId6HrfiYlcOR18IZJZCPa59BfBNm/c43R47VKVmp
YOdm95aGbxiNpTjWF9uq8yeSNvHM6vjkan0XbbOxtRAJi2AowYW1ylVSFpc0SzJ3qKG6qU3LEyTB
3KQyH/8HQ4kRPKZpEpimbbU2gAlmoHfHbfp/OTuv3ciVZGs/EQF6c0uyjEpeLbW7IdrSe8+n/7/U
/DhHYtUR954ZzPRFAx2VyczIMCvWsnnMnFOX/3H6DZrnC2EZGwmlkHAigldo9b0KmSqbGmAEtamH
/Bie2j2VHCaN/gFS48JDgTGY9kyon0yHcPD9V1PbpW1DiaEP/YAs6aeMYU/Zrf8w/KXrcOdmbnkF
yd+1orvppwS3eQy+ZkfzOk29ZLN9LOLN997T0g3RhofdCOjrencNfVHTPIodV8ulXZp8rVFqXKTE
B7MLQNo5ffwtLxQhbFoWhq0ZogByFg9azHNW06QRD57io/UlgtnLpJus7Zi/OGzNIp/fcoxZoGK4
5iqkSqtb3vMYlwXKFegNZoiyNXEJyD1Idx+v6fVzvd/Cd4/t2sxoRcyIBrz71qdgcsdTMrgtomDE
uF+VAdE0gt7aSw/MNy4e0wyfE4Zn/GKhNeX/M4KUS+t+GweJXPiNV1ChHq3qnNc/7GLmTH+N4EQ/
XvMlC8BybMpYgNSAcby3kMgBkJ0g4AWMFuYqb+R+q6pz7tl41TkfGvkSL4a+uiNzF86IR0ZCfHfe
h61zMJ07y3mszGHrNd+yJP7+7W4FATTfRYwwe4pybMhAhYRI6OSHcet/vGviN68PCrRQgpTb4Oav
22gJUw3y7CR8FyY1huJvhspMZhiHj62c32gbqkTxtoIzEDIH79cj5U04mRFXrIDYl3GbwnBNbYLh
eGTqZY6RLjP7jV7EhYWRUFLuk01iMH3dk4xLpmLiloDI1krUaOyyS24LRitvdaPfArdeKPchFAFV
FHU/hWbkOoBQssIYZQmBJUH3kWm+FvkgnlMCB8tj3Ng+RkdG+BjO2GTEOMMvKsJxYRm0AFUr/lxt
beOYhcOwhSv0I0bKtarfEZCBK4JiQWDFMj/wgbPP0550Iz3qgyt4KTXJ3UL9XNwFap2obQiGIHO9
5VI4JXprQhSKZuFep+2GwIPhTdoVqmTqp/KKLPcIoBzNqLn8L5y4qLP+j23hHd7cGKXIGGNRsW0i
oNpTRhf0GRbz5ns6cAHtvn+f2LLv8AoK6gwmKNfppoNMnEPMiKbW+NfONY85LRi+f3x8by69Te+s
rIJfpdSsYBmxkl11V/KfiBwNqVqv/i1oz8qNyO28e8pZAupnIEJKWf4snje6yJIzC7SWaEKrTNHu
gRrC42K+yoLkHh1UivTtEXgSdCtXG2u9dGPfWl+vtdEirQmEdZjBpL160nijAtR0XBlBU1CBoFSF
XsfmuRX/8MoHvlv2KtAqp6HulXgOXgMA+N1vK+0egdurjPMaDUfI3z9e6YWXSoPXkPCGnMM8K5Fm
wRjKVjKgFwuZpyO0Tv81FF54hbcmVg9IXk1xYOSYyP/O6EgMv/s/OXxkaJS7/UN9M/sJZebxuLWV
F1emKyhByxrF87UHqIsqayqhSact3ac5KX+UrbqRxZwH/KyMMiHM2yqaTOtn3m4XK6nsIiAiLG0P
YR2JFs7kJZXDWF/KgDxd2Ael7v6L5wTOWYqkUG4TlK/OCJOmaT104kUuk7uiQbC9lrI/TLr8/vhs
XLoEmAHDAxYEHI/4+zd+rKlsxG97DfLw0nkJ1Novo/gUKFu4v4uOhZXQQhGP5FkvDEE71WlNVOyz
G8Gum+7CU7XrPosbFm/fsEvngk0D/QFXuoG596uqkbjLnNYO3Mn8ibCBADErLh0jxBdOhfIo71U0
TbYS6ktbKYjqNIAIMAKt0wi5gLc04D9ua4aPcRh+jUyoWaNk//EXu1TYYlEW0lKENzD9rIIbPQ5n
MRyC+3hska4AfVFXf+z/MIkK0i+DWbza3ucxtFiCCXbbg11cqYCmC5AqJP+rGACa8km3JFgjSuiq
fCV3LLetouu2yTfqiZcun20ZwBNVeppnoCutmYvClLnfkZ1eFc7TDOadsp1Uo/JWJp4lff54by+d
GyRHTFPg+kGUrG5DX1HqstVMBHEa5EDhTe6EG8DzCwAGKnUgvrlzlM30NfaxUYIq7AfqLvkyxD4g
rFCg9QqISoqMySz9x5Q12SOygPbvMTbah2hQtsBsF8JjLiEpiyIL/O/6BAEOmhY5JGyjeIeQaFg3
x7TqHB/mE4q1cYQQq3z81zuL6peMPYCm56W7DMbGzowoec198nNO0ycc6IaJC4eF/BamJEH4hUrC
6tIvkRJ1kJzabkbaQkerlLkI5VQ+JIxbe8ybR9dK3kFRZ0aV/m+VmngAufVk2GTbF4oncU2/VZLp
eMYO45LG0t1rU7x1dMQKVoEDtRmeAz6eplCzeO/WzKqyymCkgSskQppPkD+6AoeeQUi+5czWEF0y
Cxb0xpbY7TcPQ1cudo6srWi5G3sIvsrvc3/vPFU7IWrkpHD57Bih36raX/As4DptixEQDRD8eoWh
phRqIlPIDpvh2p7aW2OaYJtB8Pnj43jJifKpHPQBBB8yz+z75UWKkRSxSn+qZtgkq0AgW18KdlSi
PzX6+bd08Ox9c8hu9TvD/9j2xTW+Mb2KlVAJHc0ekDK09rAZtFaaUbAnTarayNmI/C6aEuB+DosY
NltFEShDw6Wh03ocpCiLGPWOIV2J0gbI9RiV5haq9IL7FOkJLLigcvEsq3chred0jjNKIoY5+bXC
TLP19eO9E3uzvgG4TR1yPw7o2dtXQqQZk36zdwWkaLMROH7W5QzTpbAyqHa3keZdWhBTCo4Y1dHF
MOn7U1Llsb6kJr1iS1cmzQvSIPrFYG84b1SVL9hBSA78NNsn0zdaXexZDeshnKA4y53uPiidXR5u
8qqLb73aunc2Vhe6NgO4YBxsiPGqAqBvrexj46FGkIca70Hv7ox+I8W68M68M7navjho2imNiIhS
6WZJkTqOmxM62H6F4rER//74aLySOZ8vkO6XzFQlKi6rK90q8Ph1MSFmf+pu8p3yRUgWuKG9c7zW
j45wJUFa4oIQetGuyvutdPLCyYTCiUQWkitYUdYFbQj5BzNQID9bmGArwIa2ifoMN8kumvX/4lRS
8BDOmRLnWb1aNWJDyilMuoWkV2Qi2RM0Jc8f7+YlzwFTpygGQKp1ln/MagOnUwYx6KKD6R3ScVen
SutasOR8bOjCvoFQeM3DCSdJtN5fsc6A8yzrStABQYdUXhuVftG19k1ud3dqlf77rRNDJ68QAUF2
vnKIzTQN0NLjEHUpOaEI7tvDliLMpd4v473EdwpwD9Va91EGxUI1PSFjLHQKYAng0ceuOzhxiKoQ
UtHJrRX9XGTnGuqtQB/82VStDXdyIRKCfxyYC1KzJPxrt69MMcUAUc7lSZG9TrCJBXrN0NU8wgCp
fa/69qQH8f7jL3kBpYemLdB+G4UNMvJ11lWOmVla9ojy9CE8QvKCrKOEAvXP8GAi7jp8b/tr1BD/
gb7BhbjoneFVJcceU6l0kIUHdYCe7HfRUbHABJtftvG5/8cimVwjxhSIvdV5baY6SWtBgZfdMLng
VldUX5Wf0i6m8KrtQtmPtP22iu2F68j7DXhIVP/ETPz7WyLrpQVxBaLeUW39nOf6Pk6KR6XNv3/8
CS9cRipEpJWUBASmf3U95CQg+NJYnIUm+h286jV8Nl9nreyeGgQMf31s7ZLH5rkTsEoms0jWV3sZ
qktkFynmoC+dXtI78zHLXvESCnzSkT8bjP9ajxOcuP9sXvzCs0tTDOSESQnpvEM9lkYnhxHs8VUK
SW2RPqhFvYHFEktYPUrvTIif8CaM1sMuCWdBUK8fgoN2HI6IHF51hy3E5aUPx3AbY/0EswYRxMpM
U8vwj/H6DFJ4n1TSLoN0lvLm3kZCbeOrXShfwohN2wt1DHrF66BosqMA+qVEckvYO+CtLSElNn+U
TMPO3xS19GLYtLRZ2w/yQUrKLeuXvtkb6+vp9LmZE1r7WP+K0CZKdPWh9LoBLmnpVsxiWcMmL/eF
u/d2va8jIm8+4QTbnmSPMQSDdnhdGMmdE7Tf7FzdeAgvLUxnKMoAkUGxdh0D1v0sm4XSSW4Tv2S1
ypv787/4cG8trCLAVC0MeB+wYN9qv4QKjOT9IpQWojP/XgCG8JzCDVk42BKEy9f9irlUJaOSDMhg
Ndg0+2+DHm5s2CX38c7Eyu0Hkaw1akYh7JUwQLsN0t/aiFTonj7QFbyXD0F/XZQwxB2N7MHWj8Pt
tmbZhcPx7jesPKYNf5ecBfyGQTZ8M+3cIPwxWp3/8ae7MLMhdpNKMJ03kbaKSPvtGWyWIEocdlMM
LohxvWmB81WRdsmv5diVJ/i4UQLL75Xl6zx+nkgps94Px8/hsvFLLpzSdz9kdYYAocBiPfBDDDkv
7usaRuu8RpTw4/Veqj68M7N6GRgNaXO5Z1uF0kW6q2+LeK9+Y4LvlZ1+7lz6iekWtucCAoZdtpiq
U2X6qoRQ73dZz5julSqsSggP0w4qGYgc0DonQUq3VZkuHh0SBQGBoY+69qNEiHUy2ZTek3ya4Eou
DWjU+yzbU+UpD2OaOldJqlnXkhZDMQ51vD9AzLVvCcT3I7JKY5Grf5ZKGr0cirGNQPnSjxPkGHg+
BHvO0A29gVCkaS70Vo2vdQc4LZF2RtduePMLzxYT2a/uXFHg6Be/4s2xDu1CifScFpysPA/206Rw
tGE8LIxvH5+ni3Y061Vyi/rE2rcuIbmMOTZ0wLLUggS37HczK/oMQFx6ggUkf/7Y3qV2BzmgwCEj
ggXIaXV+JWjedMgkgW5EC2Kdgd/2xadpLJ60KFPgi5vvi17+hXg0WkRzrfqSpL4EoeN+/DMufUSG
IhhBojIJImK1vYGe65BOUz7vpTT8wolvXTiiacfJlbzhjC+aAm4OrRHxxxkCddTaJNSMQeCOBzft
QBuPJ3ip9x8v6JL3cf7XirNC9WijnchFjZVUCRvZba0yzvyMSfBmY+cuHBieYDDkOofGPrubTQAJ
tFwz4+G0UXEDR+BjnzbWLoZasKy7249XdckY5ArUzGgLMJewekOkEF76IgVSMWn94g9ZI58cOn5P
i+60vdvpTbbxsS5sI6xPuDgNtgc0jFens7JSybH1XrRN7yQFCl2r9j9e0qUHi1km22ZeXox6r4vx
lY5eul4B+hcyLeExREbzz/SpxqGmV/MNIHlZdZExoDllg0bvv2x1hi9l4e9+wCo40Bu5H+2WH6Dc
o8jwAJkuSmP6p/xKpBIz3DcfL/hCym3zbvBfuCWYCFhtqRFJdhSqAOD0xA5vEqMKvH5cil2Wa+bN
nFTtUeeUXqWZOm1YvuRrbFjgxLwDHvSs2dlG1MLGgpUK9UI0cRlR1Q7WQcynbhOzXTyrlJ0s9B9p
uq8T0ShH2kSCTdLtLHsXmX/mAYkSigwNXcePd1SENKvMyaaCAcedBoSYXsD7t8Eq+kgroaSF7bq0
DnIo3zlKdRuWVQcNfmm5RhBsvHniG72zSM8WaBq8NLIB3m7dc5e0xcnzFG5825ZkP9FcLUMoOWll
62vKKNR+CHPtvtTbxtXTud5qkZ950FfrUJNApXGhqhcmS6ZGTm9BmZ0U+1FKjF3dVMVeEQyRH2/t
efdD2AKnBjsIw/uI8r3f2ziZ0tRIZ6RMvsMkPue+mNRID+rz5Bmn5q/zUh176I2aw/hT3kK/X1zn
/9q2Vj48UM1scEps19CcI9UW2F4oAE2DOiv/NrwQy6Qdx5wCOm2A7VfLtCcSKWm0gAFAzxbDMa5m
v+sKavhmq7x+dlqFKc6rgFBohEvi799GMsuYyHXLqtKUHZXV5bvUBtBNG9Nd2+WPkCH/3viGwoGd
nVZ6OhRkxBu1rrZ1UZtFDlOJAPFkT9uDAvCma4vhfwh3H7fqCxevxhtjK2+q6jGnsOdqZNpnOM7R
8lZ2cwQ9m1263QJ3dy+7CQpZH6/xzKmKTX1jdfX9LBJIaZKwOppQ2ujyFfrdV2NvPzpG9zut9Jc2
aTa86aXTiUgqoBFHFh2m1c1AsilVrXqxXM3srpMg/trN8p961Dde4ItmBAKAB5Kizfq49Isd6jKO
BexZ6k9V/BxQs0nV+N9GFmzgK33g/zezytZQoIAZbWY1i83YV6T/jjTpNxSUD11pbFVmLt0Ajj/9
AouI4uwZMnnwzbSglt0pDSj6OPWGIH0YOwTiy+WmUTbHps+TRNNgtF7MTWvgiVEMen/nqlAdi9Th
eOg88Nb9cCOoV7ovtV98Xnaw7P6DSvP5PXhvUjyPb645dH2GtpiYDDMXwiNzRwt8AHYbQps2us1u
Bs7e/BmsHXwCp9KXu032nNdc5f29R0eFiJ4oA7nsMwCuabVUXSirutI11LMamrG7DKUprr+E/rMm
wAfHOfLpJQrmpauPb+T5R8Zzw91FlkwX9iyjiLuwMPQJLu4ccqr7UK6Cm2gOrD3ImfDH0BvZvs2k
fCOYPL8sUJXqoogE8oFgcvWdnbJpzXIUMww8iDch2l9eLUfZdV/3zYapNTqHspsg3aPSDjE47J7r
Nl4WoldiZmhZ6YfhRnB7Tid13x3C/Zae6sq3vRoiMiY9c/Ay5yxIqBLU8agBHe5fuuGudKxdYHyq
57ukU5Bx2hpXXe3hqznGQMSUC/UNUPHvD67upKERF8ROAxRohVtPVTm6Zphb8WEUP3LjnKyx2a/2
GHfGewMsJK1ZvYcx01/D1Hedp3EvpyvniyCBhJ/LL64ZAPbA/T1WL8q3j0/nOhQWVmnVG5QtFDBG
Z7PdjjXnNSz+HRqDwUHe5ag2F8fFoyn78g9QhitngDU6XRbRBcNSfENz5Qw6TWl74FWNl9zQxsOa
IQhEA7pP8x7Br92rEO99cnIAOG6d01UcfmZ7tb9F0GmprmB7+SUop4xj/L0+EfrDhwEAvXuqCzfz
NNf499+VNSOKbdIdQrFHW52jxnaWJungGK/87MqGg6PbC8n0+NH0l1OHhjnZVbzJ+nOBV++92dVW
UzWRO3nGbDu7zVX4I76bd82NdERK404IxA/X2bVgmxv1XWe48RWc1Duhu6x9Szfpfy+c7fc/ZrX3
ZlJWZTLwY6Z9eSe5IC93HZ5C9xED9st9dLL8dL+FjDr3FzRX6SrTVmYQEE3y9xcYlrHMltoJ4ONM
VrQDwda/jMOIko8+zTkENmU4qEgSjM2iXmnt3LUbl0vHwJt3R5w4PjrYPaJbXvl1CTrq0yhs+gpJ
P/OXrn8xtmp0l7b1nYFVsGKRL0e2ioHRS39oe9OLHxnhhxjxlZ5B9rvH6vv8ZZN2+Nwzvl+XuOVv
nnT0xuwsnTGrH6rnNKfL45qSy8QQTJHPokRh6H5uu9a3LVj+hSv8dr36OhFSJKdXFQxPCFKi6LYk
X3X9xWAUcsMrin/o7MuB8HZEJ+b80ZaiQKpVHUOCrzqHvNa6ba8SONT1jWbnuiPznzMi2IZhdXpt
/qz2koGYps3FXj6Sl1C4R2KGYKmBRPCT6QuS8dBDaWt6sWB0P+l37cZEibgEq5XSlaflgkcWxOar
hKHW1NZpSdU9PW6vyhKCtqH2jMA8jpPpalO4kZ+swQBivRZ1NHgU8YYM+q8+Yc0bZELFT0Gpq1BC
g7ldM5hq+yZG6Jr+IdBQgUMfpZaS/YBwkzG81NE3RudpXzxtfOSz6ylSFnoJ/MHPOosnliQyrLa3
kJl+VLg748t0rI7pocUphV74S/LVLW68dfwtA7QlTiIIFOOJ5z2CLoenqCDp5bXluoLqh6Tf0x+c
2wTiO9mNdsrDv1ykKqBIBGW8PJSfzt73VEksJ86dHIaav5Oh77X4O/LMtwMSdL3MJI0cHZHX2BtJ
/0wtFSiWdqhaY88I/9YvWbvj118CaTL8B0SMjr56kJJIn+uAprsXNM4jrNdeOutumWn8b74JM0oO
wUvSLP5CsLXoUHIp+g7tmiszbP00bw6ziXJDiQCkvdUrXB8E8ctUimaUO4CMnM3EREYZ5iDHcg8E
r1soUG4sxf7j77AOfNYmxE944zLNsppyScNElUBUF3Ve2T443eRPAVAxE9WWiBe52SKuO3sg1mZX
sYeq9f2Ck8u9PvMdzTM9+U8+EXHFYHZT3ZM1TzrAK7I3c3crWr9om1QTeBMQHDGy9n7J+QD2utIX
Tl6juVLi7MpSeVSDcj/0X62qcWUk0axmPFVTuXPkca+RmqgWg8Ezkmqh7RnRFshrXcSjrYPyx5uf
tHq4ghQmo0DlCDqf8r867Urt5/N8h06s394on5u78hndJPcfsOitX0z6SaDsHWqyIhJhQOn9XnAt
QzvSAc7BZmd7jqDwQ0NoN3hyfStCIDFy8vj74yN34QOQuwAKJwYi4TfWFw5FOSmOF4cJvVvpq/o5
GV1D8vJJEF56ggDSyD5Pjoc2yCbR6vlpB4wOpPO1S3veLVn6sgwDGR09QVXQHkiYIOfYNnOWvMDQ
/9bOujBadIVWhD12BGcMSC+gLdE+pJJf7+P7rXBy3R/h9AgBENuCm4NR7LNyTVbXgYn8Z+mhNX9n
7OPT4HauxPcT/ZHtkaGzxFrYwx/RUSN25M9Vbx2EZ0lpnTqefGqu0NODfG6kWJLvt0oU6wLJ68re
WlrVKmOtgLTPMUDGXsG842rXEf8vppL/A9GbjxAwnrY7I5eOCRcC+I5oIDB9/v5WqLU10cJXhFnw
1fvgqt/XIL02l3fu3/n339hZOV87c0YeerXy5pPzNXyKvPEQnhhD9K38lUtB8jed39mFJ6UWgSMD
LkzXnJWa506zF4HkJtFF4dBnZOirmJQVRsecA5P6o7sVHZ9feGEUNkuOCo/YGZzbpsrGMBZGBZo0
38k1stJu03AnBGSd1ux4L1JNZbjd4rQ8C+vEOLLwrHC2YRu8wPtPmc/KPKotAnTBrfVVuSkQzuCh
v9Hve59J1mv9GmKSq4/927phSonkvc3VqTWmpG2yBpvtzvga38U/9O/qrXpANIeipnTXwOb+1Ozk
fSGc3HZl8/wTU4cWWGH6JKoYmny/ZFNZdDNv4fEMJeklNdEInfVfetpvzd2IrXsboQtANPhr8LMa
JDPAEt7bGZLeUYtE+w8D63gnpKvMexCRt9vDwWtSElF1AvEhC3mLV2GD1Wesm7iPe1sRpKioHN9T
a5v87kEq3fyOo+wjQl0cyxvjFN0lT+2zcYKGbE8x57RdKrq4uwx34GZ5xM4A2QTJmY5inY10W0Kh
+FHX/y7WxtZu2Vj5hZyBQVsasOHUt6lSAXV5ybdIv898j9jRN+tYfb0uKJKsEjZivaBPiT4OU9Af
X4SzrEJ8Ndi9dKZ3meM4o06z4XfOAmpQfLUsl5lV+U9sEbUdvbWbqN0LYmnpahMwcOlkvrW7iujj
RR/GljAA/UgvPAq2OvkKtjpRR4/3m9boUby/CdDgw9tBSYcGLFQajCS8vwlBU0lJbKQmAA9t/lXC
YY8bnSstvk+Kpyp6sp3mOprtw6wHA0qg2dGKpes+Nj6Vi/ZkQT3lLk5peoXOoK81ZHf6oPzs8vRk
j9Al2EPBuFeiPtYko1bYuXHc4KP17tox0JFPe/hFERa+V8ZgP/cGGrKyj+L3dZvUj3kbf89Q0tpF
uaP4ke3caW3wDRD46Ks1GuwLUuAOHYbJnB8seQ53QSXnV7Ya4hul4k/QDuFOD6yX2q4ij3k+5ISL
4smO59zV1faxMIPgtirNT3UsoQ7oOG2b7KFCzO6kSY+6+7bq43lf9aXquCXc9c9hByZ+V0iSkfh6
F6UQ+jvDvsqsZZcutrpX53gc2Iwp5H1Q7TFhWtgObswmi346dqF9ysOg2yE17+yGYapOmVmUJ1Vf
kp0pF9JxnJnCQ18I4epSDo7aLA+/kqJV7iS9bu/jfhjvJTlTD2YQJoObpbnxR4v0En3deTZMF69u
7wDnBZ6hz+a9lX5Werl/SlGp9ZGsrZ5SQ558c5bRTS5uKlNzkyYxd2XXdb6ZaMGnqDGyux7lycnL
htG8cYL8PiEKzI2l/CxQwQh+lXXxZW5y+VctKRb6i02k918DxmmnUx3paYeAuBGHC3eyKyXbwgUk
jaEI0dpQpdwO73XzO06lESChUtS1EcHBibgskOYyj+SS02HEibnvM7UcbvMpN6obJOxT7RMgjCD7
Xi+lzt62pRM92EXRoA3NXC1hcLkk8DlS6vfbNm3NU57mNmXZRYp5tzMrmlMv6I26/B5COwHTY6fE
1beQNg4JEf0exVcsCazqouCqkXPWlGba2UQ3RuWGBvqxn5fRmCK/MaIqBwI5L/1zE4A8TfywC3T0
g2YGApPpegzqXKp92xzl8aYfaoBulVnQ4pSj2Bj+dH0cKC5y9BFq1EpZjJSMUYxWDpHRmOGXqahm
eDJrq0djN0GBaXBLYyF19ih+BGp1QiHYrP6qAQc99Loph0f5kNtx3fpBWOXhvtHUWs17f0mUeTbZ
nVlJ9HlxA8sqFzlx1WUJquGvpPRVbbqVpXTmgzJWJgrsSlFF0YuE4LBZHyjidM6AonnaZ/nnrIa9
cXAHzWyln2OclbArjmILj4lpN/FfrRtsCeGHNnOorfUap0oa7OZP5KjJ9TTPTXxVdlmT39aJPGo+
NYxGO8J/DtG0OXPLINGGISt5QKC2rBChCYbhM6ri+S/VDm0KOVqvl64q981XY1im8bOhdFr1zFGg
/oIocS24Ipx42ktpHap+oOVG4KdZ0pa7zJDUT0kxV5W/ZIEE42bGxniIcVinnuTRLa129mOjIHis
bSGGq/xoB1l96hSpOTQcsZtqsYtTpTWVH3LuvCBiqq4J+y9WoksofS+t3yUg5iIr1o9mBmtVVVF+
kySzfWxbS3V5Lu6iWQs5tVLmNVU/upmS1x4PdOXXvRb9mZ2c2JI323V6B63htF1OEwGpa5kNVTPu
tafy4W/1pYFVehhVN+90Z190dqZ4tRog/ddEz7ODijdfW33oIQa/seYSXqRMlr1yGjNwJknrtYnu
+Hw2BE/SdvICK71OZDtdkOyIIcHS0ynF98YmQ0tqWu8yKVN/5ooJ0ttQoCaNorSE02GuTl2jG15E
2clryw728wY92oJ+gZvHiXYo1SbwzIXO7aGU+BvLKfTrUElhXkvJk/V6QDbTBik5DRYMH+Y+zINr
RWsg/MqHUxkNkh+m+mc0v2+1VjtJjuH3S4ywzjBwFixutYnW7C/LADurm8htDL+1RNtbaYCaEXqc
aAkzH3nI+2RXV8PJKg1IVulKISGeVDxo8XfkkiVXTdVPedAfJq3ymmY5oN3mN2G5W6ZAdudBvc7l
1LyJo6pG8TZxy7HzsobMNFyerU5OvD5vvoCsoVsaTvT59PoQTiWq8wozRPOwo2zxqW3FAHlrxa5S
Mek8j5l0VS4LNbjh51L0bmDPbiwV0PBbz9RoPEmXj8McX9mo5fk4ztizJvW5K38EluKpleayvdcd
V6g1csSDi/ClbOzTYP+x0mFE4QN5XRjPH81hRqGROTRXClTUUUcNyeVoGT1KGsMejhXreypZf0rN
7P1hUYObrsgdPEhKMzSO77RRQuGZ3prbmSMxB6+JnwxFgQyb1bhdr13VMyLGYVx6ZQNDtjma5dG0
eshtXzni2uJHbebPWtYf8P7jwSiabEcg+Gnu7V03z3u5G+OHNByTQ6wbJW47+5RrTgQFb/Is5UX6
VWpLMGeJjBWgiw/EJdL1bEbIiWtMpo/tlB+aDKc7VEF+HRj2U6KZX8lUZySYcg9YwKEzl0erLg7W
Uj1og/InMTmdccmQSVlUVIT1OfAqM3vJyh5ZmhSiyab7aRWIzs1DMe6loX4o6vEuLodffSvLO9Ns
O8/KcweJceWbAVlwYpXPyMbvG6u1r4xSJgFFzUubvilG8Vx2tuyqBZ9ayusnsyt2Uek8tYaK7jaY
paWM99DWDjx+kgorbtS7pao/Nz00lGqSp15MXw9Cs6R8YFosdkM9A6DGWKo7g2t5NOR5duWluGsb
J/CWvGz9vlWyp7Skxpt0Wbp3pChxJS1CVz4O/9ZpC9OxnmY7W8mZlqrDHDhxqR3SUPsezJBMDmH1
xA39ZFeFW8RN6rWS6Vk977Ip5beDPqJcH4XPShL9VAsodjX5IOB8LhCLEzjTo91XxzbNb608PEkE
Od6Ya2CxwlLbxaH5y1CKF4VxAQ+eV8UzJoPCErph92nrqPtxltujGUo3EL2/EEKgG8Qgx85U8+Za
m9r6QUuSU24bz3MRHNSeFEqWY7cOwwctlL/H3fCr67PdbC94P0Sra/W6T6pD57Qe/8IOlOSPhQDN
cEpiBQ0V5uFvV8dXY6TTI4km5vcHQfLgPCxteN0zlOuis/1LkebCq0iCFzV+SVL5V9/hA0DT7ybT
vC8y7RFg8bdiRlKnSq8nublvMi5HZlJMsuTay2ftMKjjp6XtnwNbukfg/QGBtM9BMn9pGjxc0tmR
P4Tm98lsfN2siPZNJ9jzKH7TMvmQlQS3kylLrkRdIU+K0mvKOoeKP/vUT9LtVMlXTTe5dRIdAwdF
dqmgEz7HcFsu6bEvs/amDHV8RB/KV7Udtwfow7/1mvXVLBgKMqblLsqGP1mfPgTTXLtdNX4NkU9z
bX0x3Ianbp/O+YMeKDflUjOzpF0XRfmjhmTXk8vRuEkW52uHgrnW53d6AQa1k6rAj2LrJW7mh07G
3bXWTBs+R/wjxAFNcjR5k24uxwm2cS9Sx2o3FWq3rxQ5da1Y+5YkM4z0UvggS9Lt2HFIa6do9vys
/EDtMLvP4atwh7aFhC1R0Sx2GLwZ66LfjX0T7hD7fNad6hlPYu/HYqz83ByV3CWwHAPPUSuGINB1
T45lUJgHCZWSuyzSaH5w6P2uaUJXLyVsKjEZhVF9yeqxZEpBMn1wan6Um25b/MyjbCbsF5lOrJ+c
uXmZM9s3kuGmVaTPUFdqHmhhaTeW6EN3ofEzGEktKC79jopu8JxJm49dW6Jyppr7caRBoBrpKYqc
6ls/0r4Dw4KmE7HVoYHSULKlhEmccn6pHMh9E524QS2nyi+MuXWjrr6WSwlJ9WAuj1KpFEd0FH7Z
yoBWg/oy9ckne6jmm6lFlU6Vgi9Gbn2bpmWnDtIXM5+eurq4NcPe8gKFPlEaawemSG5Uo/sTW4lH
1De5cxv+yMDscZfGcFeJRpI2086JZeUmndvvelfoflbCMkCWwyPpNMhraTBBaWFGElCGV3qb/e1t
WDzbqvrLXNkxMAVsyiiIZSLtKRj0r1lnGgc9qXdqltxblQNyrLEQJiipjcLudBqdal+GSX0I4jbw
4ln5VrVme93KSu0vhfM9WZB5BxF4b6e1ug+lpvFMvbi1xuVxGRZnZ9fdTfL/SPvS3raVbNu/0jjf
2Zfz8HBPA4+jZsljHH8hnNghiyyOxaoi+evfotLdJ5aNqO99QCCEoqwSyRp27b2Gwnnt7HrnDNqD
R8WxcNK1rk3bvhreDIoSUTY0ql+y9piKdAW7oMgwyGnojY0xON88aR/VDgY2rUFvJ70poSibFuu8
5cDYVl4HaVcPe1r4pQjpC1G0TxmZnhfV6aiq0k2Ji4pTnStg3wwrTKkGFBMopFS1ngekHFdZP2zl
nG3Qd++oDsFylicWrfMwM8s7CwsZerx58BR2ULyxjwA0nm+UHNAAYSlf+YgcpELonLBRM24Hr682
g10jdU+AeBKYSMy62XfjBEBDBUEisAMSSrNVkXrrJSLwDbd0AmyMXvOOxn2FPVHteiRq4L/50pGJ
hSpc1aKZQ/6pLAmPRllhwnEt9M1pfFAEmL1WZd9SVEaOrEaRe5gdLESwI/Ma5QV2Hi8ytcLJch4g
N7XXmd5uSzECpdjNJNRBrtbaeY1wcj1Z5pZ2/UOh9aDbqeyeEtcKxw7OksQAnkVno2/l6uRrdg3x
DnOIWUXWhLjeY12qmOGlZ4oY3pR95LSAfHEHXkdNIcWDbY5WKKCED6qJoso7Qph1GFU1P2buqG+Z
WbPtyDVEXEYH3yKwAVoUVM3pC5+LcgUQqfe9TWvlrqfdCA2BtmIx1gpoNVZTYBXsu2WOItRrHe5R
VvpArPkrlkKk9ThdVTl2HKkyyRgyRvBDspWXsvc2WkWM0NGKoK/lPjX44HdswKhL9UPF2Y9u6CNK
6o0r0sYfBzg8qizw6kL1R6W/AeVxzeGIOGb9vPWq4V6du00xmj4Z0JVp3ofC0R6RvLo1GuzauzcH
wr1YrAMV88YSK2rGVlARGoizKmKFigrb57rOOyAkuh0Qrv6EFqcqziYZ9f0xM/q7FjofqbaRg+5L
1QzMSUGoDdywt7btaHTy0NEfBwOxqYrdLkRnA7X1GogSliMKos6bVg9l2HhAhWXqtsmrr5qGLmYA
kNE8wFR45mSXll0oNI5wm7f+DMvRhtuRPk4BgQ1xDtKc5Uz7Jmtu67nfdE0WCBcQDlTfNX5oZX8a
oQGn6q/C6qJGAwJOdUKdtzem/WTVG95BAcWgEat/5O2mtb31YAAzWnSrypN7iwLPpCqhqMiWWdlL
3yvJiMWxsh6HUbvVBi/I9EaFqrvu7JCcM3q/nbw5dEpd29Z2NgZcFNgJETWN9EFzQ5VS00+BHXic
vFZZDdC7XjPF4L7hKPizYnp0R+eEuu0Rmo65b1XzFiszua9KaFVbZiGCUTW7UJPokqNu36rpdMMX
re6+EifXkRsG3DZuUvpIajr7tSdhl4xsg1CmzcgGdq8ijE/AIv3m5ea2y7HGK6b1pFXpbapPkSP6
UEW8hHCe3vDJxYRdZDwwmsLZ1nQa9h13pkDjzVdgW7e5cFamoqEnuMMKxHHYger6BGnh+j7rnTqw
s85COK0PQW80K8JYgg3cqesgVMRoEdRqO0Wp0maxQoenKVMn4MKKcED+ueAWtlSpYSLQZIgmanOO
UxU5QQDqgUfS9PtRc8fTCM+rA1In/RClqVpovqUrkHATzOVQG0bOzMKSMY2Im7UXF5BSbHCHW+CH
h1AM0I7GT4XfOAUqzbAmAE+dyOrWXorVQ9tP5Mi8lZM7QVdhIyjtw2hAT5jCc0FF5dw4aKRbYz+C
4bESEuK6lROKAi4uZTHuQU9aVVNOfdOVycT0k11jguWQFB8h/zYTESIXtpFt59du7lMonzhmXoSS
YuzSed6abXbb9Piust6pereRTQ97L/NUYv70EOJVahGZegNr2V5zoyJ1MAHJm8bK01C2SclZXJDm
bWqMcBCP1vRWkufK0B6ykQVld9uyE1D9a2ap33IdYMSyWEk5AY6UPwitP2A59D0ARWwnVpR7u4kY
z1a0cYKJ/pAscby3zn5BIQhbkiKqx+lY1StauNEI3f+Z5D6iK6SD86CRu66yfAfo+mDGfIFhmPuV
UIB3Mk5mC/IJlrLXRiKPXa0x1Dsut+14GOkzOnaogV40pKCGSv1tGr2DSb3nQU2qAfr/3RhT2cba
ABNiDB5gStWEEaL6bbEqJ0hpOwmgejQommqTtiP3LXePURTq/e2cW5GiV8DMKdjJxYsGGNdY6A1F
gp84m991PVZYtxlz9YA8HiDPY4RsA77S9q3upVP6bx0iO5N+cVq6A18yoOjeatdEhMJLFT/IHRH5
jMS3yy9W+t0egO1qqyZgGgZT1jhhAQnumuZQfWZ+oeVIkBflRle+CuCfXHrvYq3NU36jazzCarMV
rEummZyIUq60IgvrniNBokKT/L7DR0r5Cor7PUESj0wAs2HVAqIrqbVuDty8xKS1I1nEJxjsuRoC
BKy9JSZOjR8zakXIJYaduxPiVuuw80ycbgtZcsT5ypvi/KhnCFMpMC1dC3cOqjmLwEPOWujLerAa
ZUqM9D0mqw5L9uBiE1KJel5LgmxDys2glZDYH5s7YxpipJnA98dutrYD5JlCWXYHp0S03YLc1UPS
LnWjaaR7UiEiw3rS8tovdfWx4N97jrU33zCo7FlIC5spCpAOiTT8espkBBVSPFMn7nuoKuQttD5l
oMqTW2LtAfanYdu6hxiuAluhKiHzmmAtQFSFFUu/zRGp1IwmJvaNtoSfmYcU+PhtgibWUAI04qGS
PFKopap+I5DvnsgWiiMBUlSrGRviEl9jZDDD0xR/nKsMqcS5850U2yiki1JvOFCjXGPT6qfllrY2
OVSKV50s4vTJIuOJiFnQcB6kve7oaAYQLJJKWHJbfTVBQtNWjj2NJ2RMaZbAqknPim9Y+GzN56zP
vglELolone6Kru9FBW0xPwY8EUVlQIkgn3LJLxoMniMlhwpaxk7qAKfgxroCzrqsXv9sAnqpYEyg
uPRBHiwDH2ssRrkU0PpxuyjfaiidBcjiATqz6ZM0EvF1Y9alPPZLYfey1Q+GX1QorSzQqt69ptlb
20BrY0mmsmsqDZ/eQVR0UagGEeaD9j1STE0xQQXOV5sfGoajQa7RBj9tAVCcRVoN8INLqPWs612X
5dzFOPmioJy0JKuvFDkvio0/7xYsLWG2ArjqB5AepU6Rs4YhE78XwFPIvXn6Dm2L3XXb+0tY0Yem
lqv9BawnnNao0gqo5ppAYL2Oxy8SAOtgDNh6fCCI5L7+/to+7Qi/XNpFjVgIRF6W0sP1VHewlaZR
z6wvhUe3St3c/L6ps+HTZacDBBfgUxXI1w+i+IAZeF3t4UnBbiwoV1NgggmhR3Nc77IVJLrgCDDB
5u91iu3YMLbXYROfDzbIa4LnAtlnwKvf391s0pHAQpRwNtNNNyygmBWNOI/7FRKlkRVgAwKp1Gt8
zE+7KLonOC4GqFjn4vIvD3WR1PKQ9UCwo/+Q9UPDkt/f2Qsw09JptF+8xS+x6cgLUU1dfM2tY782
Vu46W1j717FaF6CFD+1cFMEB6UN/sdEO6Fa6j/wUcBmlC7SN6Q+RFhgPbvofmCx/fGpgXUHQE/cO
4G2Y0F8gGPsavgPqRC2oQypTrKFcueokPfWt6b6RgQ3fuHHq9cZ8pbpXHFSm9wljKQ2gfeODqTmt
+rZUQ9IgZ/U/vO8WKO+AFMPlCbaQH5S1aw2tag630KGzlbEaVv8yAvt9Mx/G6NIMdOTAEwR0G/8u
eu0gVDiadrApQZ1WWmUspiqpGRKC3jVS/SdmZxD0xdUArw0xqA8k7AwszUEy5PHSZ/JSI9V5A/VF
YBuVCAmpNJy+dqEXOTfkhB03UlkxoB03+dtVvOOCn3o3VZxJfYCTeBgy4GhfQPWRGc0Hp23htAR0
pRkYIZIpZ4eJjR3T8TpN88MMf9HeRc82nE56MCdY2oMBJjp2tqm3TlJHddKtfv80L7DokGqGlje0
3wwoReLSvGUw/zIZ5DBZY2VdYHvYOg9W4ypIEClJmqmPDAnlRhWbcvKudNSlh1zcTiSpVKB0IHkP
0ZeLy8s9k9d9DrZDO5sgvZJcJgQh6MoYKoRzY+N9z/XeusK3+NhtwTfAyr9oJEAy6XLYQnOuTEcD
JtpzWYTQZ8FG/KBgi6k72pXL+zC/4paiuA8JTRD8gP24WMQAmUfRpXWRZexfsvmLJW5+/8g+rsoX
DSyX+uszs5kkxoAGlJWblDBbKwMeOwt8/T+Y7z7MsheNXQx3KDI7Y42ZAOWKe2v+oXhRDZuVK1f0
Ac900cgFQr4jwtQZQyMLXhPFbBpjhDvhAvLFsK6R6bju8/DJIHv3mC56PnL0Yga22ULOPzQ36j6L
gJdwAi+hqxZx7u+v8LNhhikM6VcYSn3UdErhJoqsco5coiNPOTWPxhzz3JIo3gCjjcR2pdK33zf5
aTeE+C4cwKAjBYPr971E6cAVAiTc8lPp3aDksaLITvy+iU8H8i9NXHREShuwZqDh42eCgoPWZ9io
zeMdYMZToAxeYnkk+X2Llwi/83y1WJr866ouuiPyrBWraySPFjG7JvObQx1XiQiGCAn9OoJsTZL/
79oEXVcD/BzMiQt09qy0bNIleooANQOUeZ5g+6pE6h03gnyFvFAJ0upQX5mwPh/m2Kfg0SE41C8x
/WVjwMMFvK2zWxbKulgFwM7cpPDEmlbXMMSf39hfWruYlGUhiGtOaC3dd4fxbrGZbqP0DrXfYOEi
8y/XQNpnjboPy8AvLV6glpWGdrBLRYsskpF1nGMzKp+xqJ+gQwTiZrtyDukK2UNfDekmC0t//M63
HHKu+qrfkPja7/k40QGkjsAOTriAMH8gNeiCI3gD6BjucjbL4rlTC7mvPLtw1iO4EPaVhfeS74ie
bCwSeXiAzmL8dolmVuzBkhKKgagIRG7SxuMKsmfAc1Sw54pMqBUawZioqxwsiyIBczYCsO3KYPo4
7b7/CRfjt0fty0P1wPb77+ACp0kVIYIO1Dpm4SJc4BbBdezqh7UfTUIKcfGUhIWJfdHN3L4dJ0y9
yNj5Zh5M87FfMOr0TgHBf5zXuOrucF3i9rNn+2urF12tyoc+K2e0mlvIjSL96HZrneTR7+/nxxkX
gHFEFioGK9xt3ItWlMngLW8HoPTgzBKYOtKBKrOvNPJxJVkaWfTXwHH4aOfqoYQFtXiOgA01k97W
g1rA8LT/UmZPbXVbu+aVTvIxbnrX3mVuhrK2bHiJKhifgciDXipPmvTYTi+/v3efzD/v27noGFQy
UokM7eQ7c2MG4ljdLLQwECTvDUzr6eFqV7x2ZRePq2ceVG1stGj5eo+ifjzDz37bYHORkhAu3we2
+Nv47ehnVzHc19q+WFIURwpPtHiKXHc5JENZ5dM2A2Sy7drYKIn43zxFmL7ABHBxf7kcdoqnZRAn
wkZKtdXYrMXadqc2cGn12qp5c6Wxz0YbXDYWdDpyiBAkex95dK7K9ZkAnT5X1rqtn1jHkmG+/32H
0ZfH8375QIdZBDIR1Nuw7bmI36oMpk88w+Rl+Twi4GdFMmneUGeKvSczgoJ1SJI2UvaLmnunB3z4
D9TjP32Mf/2GM3Htl0jc1Brg/m3M4Sjsq7u5UQSMCNmUJcDvNHdFVZlXSOqf3VqsFy42+pgDwHF6
f2tbY+yQQkCfLUkPbvBLiwS3Iq4oP11rZLnqX66KdvBy4ijm+hprdmr5Vg4p6onff//8PglvYGOO
XILmgHKMct/FpXDTgRpPjlYW4f3ZWi8Rx3izLHsNVJiSq+rDnyj0Lg1aoDeDb44cxkWDKc972RuY
nmFvoMrAMea0iGSqZkDTjICAhRnwsmpARlOKwCKTUQU1ho0N3H4tvhladS0E+Kz3gHOMuRzgBAyT
ix9UQUXP0wpmAzBWnExifHcHvjc6C9Df7Io84SWfaYk2IO0E01VI1ZvYk17EzYAhzLpLJ2xAkn5t
5Ql02IALy1SUQFHJBnsAGMxwoVaC8x0qLNawwIgk4ys1TbI6QE3qe3V3zSjqkwXz3Y+62PYJ4ulp
7wAhpgDjhTREaAFT8ftu9rEvQycDnMqlxI0g7TLX0Jv5XAAM5fo537isBonqq02u1GUu2dS4uWjE
taGMhJyG86GsMKtl6XZTg/oFDSGr5Rc7yqJ6bUYgp4SERe4d3ZocKV0tKuNrW8tPr/Cvxi91bcW0
TBQA+KNQjmCRgw6ifAOpIP79fTQ+TrfgnsE6CQ5KSKEgZH0/KWgGtIZnrQSODC5oTEKOKZ3B39aR
BgTlAZVH3eP3cII7tdXi8aX5bY+cJ/SFcqAJ8FhJ36yF/o041c4xHzR1bbbc7yxv5VnATDU50Hks
ZrYd23OxR837QNUsC+xWvniSrp2r8tFLh3+/fEAWDJQsWHhBEOKD4QiwCywHwBWlINfZehnbqf3a
BHCiQoAz6He/v3ufWNaDuwxJbA27R5A1L8VFZiW3Rqy/KKTY81F1q6PQZAV4R7NFYeAIvs18Q0e9
SyArzCOTWzH06WFgD5gltUbc78IDpIvVX0uWvna1ecpHZ52N2Z0G7DmgVbIB0nkyVuiE5JTb3tvv
f/7Hcbr8emh5O4t2xoetkWvTdLBddLG8GSJl7OMBdiy/b+KT5QBt4InAlQhj9UP2Wh9nXSlo/bMY
ooUov8T9lsdKUsUoA18Rm/k486IxLKJ4HuonXiVupwNVY6DgCLdNUze3mr6eeOLW/ObKVX02OH9t
6CIUcnrCMobcwTknXx+dbRECwOPbx2wN+lcMqafKn7/+fza6/Khf1u9RtcBqWK6ORVoMVaKlVeUA
eDD2WE7ShFkRX6ewf7zSZXXF5OCZqEDol8WsmvDCqACp8DX1C2lgwfRd1R7+xxeGtCoiSlQfoBOO
YfT+wtxR7fTJRBssWti4/Yk/EIh7Jg6Uy+aosEOn+Q/kBz7OFGgVWWrdhEAcJoyLVkeujyBdYUEs
gBQd+KMh4AOv77T6bVSvKUp9dheRO7bAk8cO8kPBYxiyIoe8HmIUqCvMk+fL9MUerpHUr7Vy0Sux
Ho5gW6IVm1tboLoPKi0erEG70vs/jjK46UGuAX0ChG0w4t8/rqoqSlC9EN+wfieMAUKvRei51cax
nq50jKUA834yf9fSZapMIbM1mVB69AGaWuVWHhPePKB6nvv6aK7UzjnanftSdtU3TvKf3On/+j7+
n+ytOf1shv3jv3H8vWnBfMvy4eLwH3vyvW9Y82P47+XP/v2x93/0j2P7Vt8N/dvbsH9pLz/57g/x
/f9sP3wZXt4dRPVABgAH3/rp9o1xOpwbwS9dPvmfnvzb2/lb7qf27c8/vje8HpZvA/2n/uOfp9av
f/5xRpj816/f/8+Th5cKf3fX8CH/2//90ZPvLx/+7O2FDX/+Ybh/x/5vEUBZrO0giYmoQr4tZzT7
77CVtGDXiZSaYS4hVd30Q/7nH4qu/11D1cVdNEZ07PGWfsOWtnDOtP8OxjNSZpgFHOgN4Av/9fve
Pam/ntzfal6dGgLftz//wAJz1g75q+sgcINaJ3aqLrIpi1rw5TYSYl+IlgWYfEQb+SYtZFLTNL2D
QFUWT15/12TlcGyywdrB0E4q49F08/oeUnnNdi5glNJgSgJsfDwCpjSuNIjq+KrCtdOsjv0mK+3n
85HMi3RlUujeAPuprLq2fOO5nSYobuobVmX+pAkJ7vicZwE15bCuwdi9G1w720y0NHx5Pt1lMkjB
42OZ5nwV4BEEKCrMhzH1JKhl+Jja18YDOIBAB3J364JySTAI7igzQJCAFnqimRm5q4ExPXaejLI+
fRoUScWhbKbez7w8Xbtuk92XoMgmmswVEFRc5Y7rZhnpplR3DaMgcPCyewEWNrBAOwLG3rfnHHDX
rLCO3LOggDCDRW7TqT7BuLE+IcuAgJhWq6Kep00vvoBoNG7tfpJbMTpySxTAKFMd6nlwDgEHRpY7
kCW62JPQ4Z0Voy2BOKfN1kpBKGSKdY9q7JduUPIDRr11XxAEmiLTnXWv9Pa9O4w/RCqqPWAf1UMN
fekK3rq3bl/XD1KZd2lnWYe+R1KiZ0cD+PSjCitQf8A9ioUHdSiNW3ZMmJS3ztRGlgUB+b6mZuAQ
4a3cBtwQOrUufHQ1Vp+q2X6yu2LBKjfWShD9xQM3Z+ssL9LOWqh4Axq7zfPMimxN3OWqua/4mN6d
X1xdO+otgJW9kxkb02QCuV96UmRv3qZ8IEfJitd2fs2BdV7UGclmmrs2oLjkqM9MskoHkSciT92v
HIQ8T1QRdTI1EllpzaGLuQzJTiITQzGcPW+8o1Lk5dEhsGsGEoGs9LEeH9tGfXDH5paJiMtJ3Pam
nd+VANaHZr5vVCYOc1u1fmmz4ompJKZth+p3pnePRJu82AHoOSqXwwoLIy7SNgM0vNd6iBIhq9Y4
GzAGnQ1zKmcFrlShrFpNkpu6nxnugp3gFwOzn7Fqq2dYJHSDv0hK9CQHcR30RLxM7YyXKq+3aq8D
0zHr3F8mh8izKHZVmiLyCOaSi2uCaKNfjtlybMiy31iS383D2J/OLyOwz8SR5QHQyP5ERZQxau97
xXZXgyZvp1SXW5C3//mSWwPQr2U2bs//O5/46z3eFnyjuG8cOPQ1QMIrks7ptlxe2q6G8IzjzrGV
MkMPqc0SWlBgHsG4h6R2ZZ56RZNY45VyL2rywg0t3RfAjaAs2Nw0pFNO1fJi0bE69enm/I4w0/RU
gLt0moxxzapajTCR174Fb8EdY8YDbHHGpJvtdnd+6/zSqUP38xC9kIJj2X+d3QJ7f3fycvBwXezn
snFkP8eg1RoNOJ9K/kymrMS8JYtQl7oIHWZWBzi4VYfCKf75P4hO5tE4amrQMWTB/PNpd/kMt/Hd
dduAhLAc0iE1oh5WBWDeGi2ElKxUBb2qqKNCUagdGkIYoBrfNSPUDs1a3lgAPOKpzV1MeWuG6qQB
rIsICY66/zo7/vsslE3dTVM1r3Y7TYeyVry9Ds4g8W6o4j4hOwBC55Q3h6pNM2xOoVZwqBxFBFxR
a6B5exyO8/1MsBscimbXaTQH3NoBw6msMa87Mims3P1mZtNWwC78a9N6nW9MMrvH3dLiArqDGw5F
iwMnNYDp2rOEOBB2l4t6eo40aQA8fJfYjWCrYSgBrrdQ1Na0DqBzXrjVqQNZMe8K++CSHHhVJy3C
PDVScDrTvtjSdAbL0pXQHYAqO5hTBfgbTNyT3hL3ELRaZ0pbns5vtXqt+Jlh5pvMKcnKq3D/59kj
e87rYo8MJTDR2LeDNo7Dv06AiKWBZycOKWDG22IsCBzPYSYFpvO//1s1M+qBGUi+Jm3Zscgbfc1d
54ubUi8kVAPyng8HuxnqUwlPwQfDKoN+Kr02NCfN2doqVDzpgvKeG/YVJE4QcOf0m6qC5aIZbDgK
tyO7DuZa4cDa4QWaBc0UaS5pC8CitWmXO9OpKmwcykHXVj0wJmAgq3M4KaaDFUekm0EMAOKLwkw3
Zkc1qJMs/9UUyJ5Im63arNb3S+p6n48Z2TSavsGetprC83s2GfV9A2PVCLMmCX6+t3y4rCcBfBMW
pUIqIA23uWnGilbXfq7o7b608mbHgJE0sWwfjaKJMb0Pt0Klwy1BzBEPdg/CIuybsFIp+Q8pa7o9
n2WeKoJJS2WY5v2zo1H7Xi3EfDuWRYD11Lo/v6WVKrooKRMQ/EDfWVYua1m5zM6pgU2EY9L5PZfz
AWs6d2LIedY+4bN6Jz1rSmyvBIzfINWNqUDGImXzviylutecjt6YVdv5OWx01+fD80s1FsCU6N2U
nA/JXG1ygHN2ouof25FaT5VWi5i0LU/Oh3NW76F8Vd5lAGRnSkYPcPB5BbaLPmUoKsd13Wqxkgv6
VJQVeIU6tFoIZ/JeFeTn+9BXyDZdXbbh+a880csAiY5h27EZZIuaYAML1sVYtN3jlBoFepkC0L4j
yBO4T3ksKR8Tb/BguqCJr7Pu8JNR0/FOK5WVCqLJBmIbbmi7RhdCcUY/DKVGN7aSN0njDu4t4N0Q
+bAd8cr1DVQc+SZzZyREQVk5cF1dQ+QXcw+0I6agyXQFLHiEVXCM9g4SZ0ejye+sDn6WWWZZEKcA
r5aajbGFsEF1Ul0GSU9DuOAQ2HSbeVhE8ZP5eoK+671NhlNqFuoLONKQgWym5tCPpnsg5ZQH7nKi
bPm9l0lQ4Gt1PhgIgyImSA4HAebd9818cnTj2apV4wEeukqkWSPSt8LWH6pSgNZaA8d1jgv/OtSX
MPH84fPZbh6sW8wTcd0pTQBPYetkuohXQR0uVmnaZ7eqikugnIlXEz216ik0DzQ3QRYAGhuWTLfF
YGS33EAg6xCtfZkoRy1tsOajkvbGGqpdu1LAlpy4s/WkpPaJa0P5YzT6KLcJ/caMiQTEzcrbPpcd
mNQa29Rs1Vd2upE2fDtsJGs2epmyjcG1cZ3N1bC1wf5cjX0md9jBmondefMewh9pXLbUOiCbBVmW
av6SOsoSAOnkmKZ5jvB7tl4ANr+dx6wJta5wwfGCiU3BJbshFqfxCKbyfpSZuprKiW9IZo1bi9V6
0iDihfhGszFyS2xFa02x5VbkFhF8OelGmHWMbYZqMB5VXUUY2VVPFGIXBjMMH8NhelJtTQPLbFTX
RtZPT9UMCqflmg8NpzA+HVooDgzWV7d9tIq0elGhmBUNbN3XnXEzqPbsa/1kfNfnKnLA7H0Gm04J
p2rsdw422gdwbLMQsxYobHozrxp7llue1mYwjt2wR7BYhq3RRrKDm1tdjWxd8flb20JadEyxWW4n
MNIdZWGXGEEp9O5ZyOZZM17nQhV3+CIBNmGGPfyQT6vz4QS86RYyT6A0Lh8hFLAtF/Qd6dhznINi
CMXVb6WOPb9hUWdfur21cyn9UarwKgTqUNygR4ioNBrnWGLzHsMapz14VcsS7lBnV5dUrGpZiW2t
pxCZTMcmaHvnqBU9P5xf5uV/aonhhI5oQj12ejZU0b4JtQukoXW5n0kSkZn0r5gG3yalUL5kA0wZ
katit6ABpBF2UtPeEayEgAfmnrqwuO8OmbLG8He2Fs/nRKTcOegwd4nAlqpum7ZOA5UY3oOXwYrM
cUT2DEndp0r1+CtouYlpiYb4IwjpBShH3AB+PFW1V6IYX6A10K6ZgdkBq3Uelt6kHkorK7aGbIo4
pUX7iIrqIyvt8ZWl+V6AKvZU9rKKKgd8deFq5T4XIObCOrT6Wku57s1ufO304ps1cvYg1BRmkDMT
G50aArNEJ0I6A4ZQmKJ5RlIdEOna8PYNOM83jFivDWQnn3UKES9MV80uFba803rjBh5vzbNA4jxU
e0vfYOZWH1gmV+f3u9Kdo9yTrzLHZFcMafognWrTFEb5YnnQ7REu8TD1ad0t1bLXn+8zHX6GYGUc
zMLMj1Sajl9MlL7oqvI2SSe/lU69ypmBvV9aPJt9DWZqA2bn1AqU4Spbe+xnUMmGpu+i81m4GHih
qWAqOp9lVY+o2Vb07fkwV637VGPK8XxkD6U/qE5+QzVkopANWSGwMrZ9O1ToppWzoRZWn9y2lDVk
lFwQNTW67iwkhp3cZCsVaccdT4mWdKi17BuLp7HwsIiwRzYL7lO1JlvJRwRLoushGk5rEC9F0dwi
k6GCJg0mUsfSYcdz0Pon3cF+JOVqPE4Q2ein7Ltkjnw10nJt6WP3tQEGOWzqutqnozfsYJFSRaVQ
6yeUCfeTN1hh77h0N3qV8LOMYY+QDfo2ywYzdIyCYlAfpcfSZ7PsjCidsnqDfuvdjq3xdj5vehTR
vj2RWzvXELROemB6BIDLQgVvtC70LYQJnFh1hHbTwYcxKG0rfbKwm07dhkEVaVflDWb6fiZf7HKe
nyDJAJCysPqbXG/yhKUooxDBdHCGmRHobfalV6z+AFpRkdgZBaqqZEYyqIO2M5WMwXe5c7ZNoeZr
ZTTI1uuZAUEvs9uQBhNwbhrzWjHreus2pbcqRZvBVLFqVqyH2FZlzCxoyoHeLcJmydgo5s/D83vA
7YX5bLJTUVn0znVyGSPiwjL9Ulteekecej5wT55QFq6hQqFW99qE5Dj2QyfeIc0DVzcIuLgBKF/p
se7TLpGZrW1HReibQdJypczi/3F1XruNa1sW/SICzOGVUaSSLWe/EOVQzDnz63uoGo170Q9HRyon
iWHvFeYaU7tMA2t3L8rbE0Wfkp5VUoCUme/Nmu63WibHMhr87NuZ4eA+1n/qqvpK6k56zwaLEHeo
qiemNWav21kZC3VB6d3MTAKv5MRa22hRZm7dQdzm7LLPeexZKOIf46VPXK21LlknkQEaaTu4Jun1
goIauIpxJ1QZRaUEe8uaBnnKYtlPv0o00Nd8T5dnicHuf/88Ye8SoY32E0rdtj6W82driR/aoPY3
AdzmaVsI3Ec1LT6HW5sxuKkOWJTI8ZAHaSbPB/K8R2s1LRxC9elZl9Q9gFqWlu7AYWX0mgdwOA+L
3heYUw7pQerHzhbnYr6OijZd5fszXY7TgMEqlJ33f/vPF1hPS9/ckt75f1/oeqvzutFgOVZA5MQq
eJlFRAO19Y278cb8fy//PWztdqWLlZ7hMdc32aJqlmpyMGgNK/r9nwoYIsHSHjnj7A9Dt97KWl5v
OSksk9qxEP37t1oYJ0YFlfDfqynLtpsis4nNwt56/37g30OTV0dhUYvLv1cC6qJYsrQjhfL4xNi2
0FunPdvj/32ou3zr3bYEQTIuPRjFQTsUSGudbGcaXpNBwunKGJZ1/itNuuRZRWxGwtLuMAZU/Dfl
dYyqcvTHljtBnbbVBuRWBkOynYw8O8xSBoEB0AJqUtvaXwYD4BXQgvSaiag6cjtuPo0awls015GB
1008Hay8xHNgDxQpc1TdSxidXvgxa/yZaNbW7ZPwR18S2FfasYWyJosMt/Ja0x5xB3QE+bNEDtyv
N/M06DB5hr8Q+CYib81k3jt9BdACgHu29XrxCuMVJ18vX3YnnV7XrHYa8+9i/q5FctCMPKzXq8Ub
N3VPJd7PRMR1m/QwMmf7zfuf7wy0/qpLb/JKiaJvbKNdPWF8NbYSN+A/97ejxO+73Pq6Dkig/KPs
H2318y9qARGzpmT8naM3JStMpCiBOnVOGjdBX6S2MFlQEc7DfBy1wpuMwlmMP30HPav5tMzGW9XB
EYePxFjR/PxJe8PJshKc1aFZenqyH5Khghr8SMbJLTnOMzAFjvXCG42l+6nAf4ePK1AJedBTkYnr
+MDfutNqCPonPi1TVHYinVp+z7QpDtAp6p8seRRrRPPc9jddeRCXoGULkqW32nKNXSUl6pzJhH1g
/iXUgcH3Wym3rkwcayHs0qgT1d9b9qV3kq1mX1XVBX0Tu7n4UmiGG68PCidGkycnJXcu11sMzoZr
o1w+lwGAWi7YWbs5I5In2SjcKv4U0apN9wuAqhWTT0L9rZA7Wh35rVNwzDYlZyj5hzntRmD2WXN2
xs6Srv41MUiwOQHziNo3Bb0jdDB4kiBJX/v5O4G2qH9gc+XI9TOzQR6WfbZVATODqbbH7zQHnfoO
pKmOBRAxwQRJKrn3y23u+V1FBzYMM+HhoGKw1H3vvY9Ym+zN2sIZPBA+9j/y6K5fIGzEjdPtjIJj
iLba+u3il6Krtz4UDIBOtcbxwKHRllT5r/6UxZGOHlGwwRD1TbQ3rgwWYbQpijKcPahShJmBt8vJ
69T2Z2o62eiqP8Ddpjn0gYblVvuqyCFclrimjOB0fShVgcrksAUUaHYYblaHqK+CVPV3Jtdnz3yG
RLjMB830YdT1ZJay11KYp8rRRcKbXOAJ8ZqX1wnylXoYfgVNZYtwmuxIfVFpyeD9wXjVpwOsommx
982VUl/OjuRlnfyk6icVjgg75+RbvdMDkqzDobg0sl8wR9exCwUWYBDhsCrkgocCUkOHSwCTkdPZ
nM6LDv9MgGhkLJiUDPpP3Cz1wYNbWUADcorpaJleFvvKeoDVQR1ZAdlpOtDCwJsIRSR2jwPWthOG
f96MJhj9XkdT/JprJHhUB7188yzrzZKeu97dmwdFiua/culMfcgtUVH47X2ZIEP1pubaCUzrRwA6
avws5z/tHfvbPSapK6q3pDt3+wP4UCpCzIgjMnuXWdrSV0V7HDdOYWLrw3VS3dr86DBmUl3lMhu4
xW/wJ4wsexbi2I2f9zskSnoxaDHmwZo7lha1GW5oP/RFRiXEsKUenLw8awQOiukTM+trNGrnLYlM
is6qLdIDhV8h/BWVJ1W4jUg8IGa6UGDtIijOkO5a4Zi1f4CUIULzucwtyx8Lh44OUhs3Nh564Kw5
pQGAanbL8dKv1peeMlbo0qW5X8l9wJKPD9GOZfJiUwApyVmtY4wUYF5O3FYESgP0D8wPpc7OKHas
rJpUrCjMAmN4USjYrR37CMEEs7j5EKw7nYQCjq5Ti7eJrWcEutZkGaTUYICUUVzVhoTK1tMIiJuk
BRP9oiXU1SekKbYm3tThcxLfly2giDXOD+l8GWQ/LhjqV/9Iy199utYtLsdOXARmEk7K0dKv2HOP
sqNk0PYaVyicvX4ky2PFn9tDuj70YEimnNHgtHE7sGTU12K0g+B2oJWkR2gvup8P9lCcBuulEiII
BeJCQ+GiF/6mH7TPOY+E2h0YISy9e0ehvTsxruBtWwdLWb4F3na+fHPv7tS2FdvKo24MBMUna2A9
AL+DmDwBytQAobSH+CBDBKESPPtm7XSNvzR+mbZANnKuGHx8+ObO7rihadatERhA9E336yP/zp/Y
Ub6agjuLCxbwAX5O9+toh2KgHnCGm+AUrqwVIpOHrtr+2bcTI0PBOtpycsiWQ4LBxMfYPa1A2zaX
9y1ZIPVgWDDTpFjutga8W3CiWn/cVglMAvg4QZUdSlNXOB6iBQPC3A5D2x8MKQHDsiUO6RJYJus0
byIg06nToHPxfkx37PZISeAodMUcxFaF7YMlRuVWYKuxL65a+WM3ANLhem9w2HWpUvbonmSKY6+q
yEQsQqIcBlHfkdfC2wrVnEZGNc3Ua2r9uFNRdjN6dvZ6VvYdip3BTb1mT0PXpVEOwE6mvnZEmP5l
JWPuG8LgErkah3VY00Ap9Wu3WoD285laBJomG1V0GVBeJAEBf5mv3ziQRAapMkEEo2W6elzX53EG
j7rEwCSHsYmG2gfqwwAa+1G2r0dFA5+p9NyGoH008A/jq8Z2WlZqON39maTxgd4pOF3aHwTysU6w
9KdJsjwy97iJNMaS2QrYdseq+WqF7rpb/Se8wPN9Q9UbhdoCEdq0VYW36IUtavWD0A199O+B+trX
WpmvTcn5Xlq7PCKpyzSSylFj58nRbzCrrNrttEcVex3+zE5Ljq2If/YmnZycUKpcTtsI/qlnk90B
pZrjMxhobjpMpmCCGCw70mwFLXeXgOy9r1P4V2JEj8zWPA3t4qrsd0PigCMjxe/xvd4KXZhdDEgO
e3XVzIFC9yhJQ0WuwpiAamY2zAaZkfidpbxr4rRFqml8rU0k7I9S+jyKDhFBs/qoEhDg090g1FhF
TwFBfZsPoMHT/E+2z066V0FinMzsKI7DF0vx5KKM4/PEFJxmugTjH4USoGtYADd1dKtbWTtSrP3s
VFaFcKPw1vOxjMRLhJ+2RepPz602fYVhV43/rDINxV08xMtEyPQqf3T3CksDk7GE+6JN2UV94HeL
e3qoEyvqdSkQtEiUGm7Q6VdOpeO+VMdcaY9LPxz2GsP65MxXNj1+Ncz8tMgysRzfEj//ewqK9UQZ
/jTbNRvZVhBKDGGn7w+z9KK02S3v249M7z+YAP6YJ/06be9qI72YP73GLMScgGrlLl5FAHLPMqTg
x1mokrDZuDoEGmqz9t13qTOWdPSllCW25iMPDf2Mro9FbpCyfNS23cmX2Ns4MFYNJRd9piRTfTLF
n0XODA+pcBspueayTLfFQM9A600yuIeior1SaGCcl4qDq6UqvFRztMtcjwbCfIR9droMRJQ58UM5
gRCimYA6AWutfBx0GE7Okq6vsz6tr+O07vbST/jgLnPUx8/NELMIdrDErKSVIm3iu1W5/pJqAT8i
IFh4NtEP8IomKISLUnAJAcQahAt1R6E4JQur9HBoxKsJ1Ya+DSYn6nOiq0SnQWuF/BidfFupyYYo
1gzd754sH13dc1SkZ2vtoN8sBy2r7Lr+hPHhiXIeog45GlkNWVvApDPI14umv2YTgMvmaRA9KfbF
YrP1/G8vvaV9ZydcC/vCJhTkBOuj4ur93y59XnC43swNYtP6sS0b8KPN3zI94JZvzukTai+bQRPb
4nJ3FfLxjBXM1onOtve0OYzNYQalUDtGHaJdn9tIzYirxXdIcBJWsxzc6UEGZMjdZdjG5po/puFZ
XQDOMFk8njfLwWjceXAEnKUs9SqYfi44XWdju7vazPZoh1I3iCG3wjV3hkP68nfRnLj2TemIT7Gs
O4D9sJ9bU8Lre/jJxlV2UI6I3tyEgIqTv3NrXoT+kipXOu+CQ2wsNHQa3Vg+dsSBhTciP5RwdXYx
JqhZi9ZXwtkV+Lfm1jQLU1unOJXkvc8HMf0sCaU2kvbNrndqpl5TeFwR/Fzyy+7PV3txY2zMTSEF
R9kjn9RQDtwHpuSXsAK6N1BvG8wnDPYWp27gWAFecDgaUs2PglDKXyvTizETXA7bAjDtMAi3QXVz
pQQvEI9XgxCoG69a8bgIB8t4hJzBvXQSMY4x/dX0m8YfTX8v38F7UVySsMqDp697i+hNSoAIxNwD
SwvrgTKMq0EFwmguiVSOAOhsQhotVDLfzKlDH5I5VJ9nbPeUy3hALfKzH/Fkv6kPtCTuJylApMet
xXMIPadlhEuHtqX0pK0Tg1ktopYSa69sNhBKj5rQowr+3p7BtFExTe10t7f1SPdaqf9exPa83mPp
57r5GXUxFAyXIn7O6aACVTdAvJomzu2WIpMz6gos1wQN0jiDNLbMM7A8n84n3Iv9Qeu5rb9ixHVm
IEkRGg85ceXq2m/XJKcneiV+b+ADIpkUfDKdmPisyE+i4E+tX5WvY/5h5VdCVh3Pzu60D2850GPq
xN29kn6pKgMe7VnQz2LxOqojOWtG4fFkblFTfwmSM2W/qXEGx6cu4Vhc8/xjFmcWH59QVKE0AeHp
nq4ML/ejlxvk50kd9NNTtj9PcljJUqTfRfvdLUPAULWTUxmXlQM59pHc3arxxbLgrJauIbh7wt1v
fc6xYYvdzRrfwDCxJXu7dlB/J8j6DWNHxW8/FY5EETELgFonSu6MuCWX4i/ANqHPD6l53gVXiB+H
8kcXRG/bnytKCYU9peEE7jMNY2zZ4Jo4s/wtphBLmUCZwLSN8kHidm0VT4kfY45pLL/L28f6tA1A
PtUyIFK2fGumRXZURNvoFTeXb631mfKpizoS9GCv2PW/ukaBOQgnjXyNp3TMZtFtxCipv437cQsn
GHjVQ82lFu/PMp8ACpdbydeMclAGw+7f70IW4E45GovHgmCBq56NXu2OEqlJ/wFzzZQOYnVYLDLW
72oLRULtvLzx9oTqhbfC840EZE4vuOZxvx5M3e8V7ksuv8WlIV9DGxqdthUd84+ke1vpJZbbz9wz
Oqmet6aXYbrDvY554StDoCzvvXxRpM1ZEiBlDNXrHwignHIKUyMQYohCLJyFPfcRbWN28+qwi9Ct
2ndzDRHXK/QeZfr3GSdCoqAyS/WFXqzmb9TQjFQxfINIZzSgtSUcBiEOWhOE5ZhbbpGzHvbT7JgZ
sMFK2z4kPRWCHv61Mk9gkz5QMSW4Cmi7s1YAPXcRHmwmdFwgpuKa/WSFgzxQXvK2lJHAAs8CwxRa
zroZ+3rza67KacuI6kY1X89tJ3rWiOdrVWatt5f1Y9NSA6sF8UNuQRrWnmXsfqfooTYL18ossE0J
dz+xWnogDzUV42VWn2R6arYw0vgSjPx9mXv1bTaLcKmnn6ykBVir20rdme7dIBOeQQRcmMpnO5i+
cu1vH5obY1t78Yrn3I+VV1Q4Jn/IlqjB02Ur0scN7Uu79K+6jOmKqEhUkWjt1Mtt6ClKJYWJ6aUC
PGUD0gdAMQlSVuhFWakXrf/+/3+vGyWCiV6oz/d/GCyadBlrjrrs073kDhqluWPD1/gk6BUXtHid
0VR5eXKMuZsahenKvL0XzjAjoes+XdIFYGEvXBZihbWCoxgzIChu7+3C5Peu+Pev3b+nq+UjKNju
QmBupZXdqieCphFSYMUFdLDurHYKFEM4EzQcaIcUt9gkUXuRyntx4UE2Z1tVPmhoTeuf+D6jO0O1
S2wUnsGMmKQ4jZXPmXLjwYcAahcVtffkkQ4uXfL3hZhFlc5wq+yOp0rx0kFVj180ulGlzWVv2eEY
vxhFbffPeXIZuoeFA7sR+exeN52UkVT4sksPcRml5QtA+hxUZsFnVuVgFi8prwiTUuuQdRe+JxEu
gn6DROh3wtMoXCHNr901hvQB1zPxleR490kdajZhfGySh1T05dUt1Giw3hfparyrlTsxpuMPN76J
pYfWDtli1j+k2mkcQ7E9WsNzzd2qY+hxMhNfVCKmN53NcsbhscH4cngc2XL6pGRFCmeyNfFty86i
7jfLlyxc1FWxp9vcXUUprPFUK0PRZIf+LpYvaQzX4VEcfszsrM9fcndRVoZCL7XiLolvQRCkeU+D
UiIqjUO9CUaTTUR+2Gd7qyJT+kznaOp/a+uw8bt5g7xfKRwGu9vthsK68CJVPk+6G/4kxVFM33MT
d6Kc8e7Mea3DppQeU73+a5hTIFftg5ju30O2evUyHdLKDA1AxsPQfLczB9OkmvfvgVmXULXm90XG
BKNtfxeFVXjiRhlbWubCileTecyH5duilejUi/SG+OUwI3NRk3tjWUBqY4rbQdwlgkOpItcw5sDM
+veZVtAgjD+qnETIf0bmfI0xaDaiL9W89X3GSA1xdhaDDF82TQ+lVHsprZmfELIr4pMCArsVpEqx
hZp+yDZrvbRtsgcQqlu+5K38uWuydWYIiS5KldW1cP0oqORSN+w5Buv8kRcNF3b+UKS5GUz1AEw7
mZ87dQmExDrUYqw5auOaU3pRFbVwN30UaIKQpZRScxvn2JGsOrCQN4Awl6ewWUlVJGvLUTvr5kmk
Ozpp2veA8NFEM+AOdXXTTKn1OsOQ/X0oIdcyhD9Ch/1Q48zDKWV4zaxKj7LWfBHviO3E6rv3ISt/
iQAO8z5v560u2PkzcfUNIlkUMbVt5EdNb6cnyhys4PzWhmAU5ZyORIyLtl3KD7UA8VvL1MyGWPJq
ZC7z+tQNKHMtTXhaEoUM5Cjeq8wysXlJxhwNA8VSORMNqsAqUTUiz6dMRxGTE7oNwDgZpHPFlp6c
2LbCrY+z5hGFiB0LzKqhRQO5ujVn8y7Ms2vjp1jS+FoKL/WiNtcBLc1q7PC52EIFxgNJwsu/6ZJo
QbMTVhi14ecWEYIgrZ0Pv1SgFZcjzaBrOGZMDWlxs9k7SGGvQEvlDCrZzFyRQ5UJ3DLsPE5wQ9Ev
VpkvJeKrMhmzt1NYQG1hyB5eAmijc2yZ7FQVvtPaCM3RWFxLHNioF79OvovjVOMg1FKPxO2I8kNZ
ndR+fm+NEmSnXD6IKpvLnTyLZ46q68TRSmVLLJTSVAdrLB8K8pCiXBxibPN1xxsC5jraYpb/w6LV
Ls31k9VR0qiHt4XNSJ2+ZOy0PL0hh2f1y5vlluY69cVc485aqGpht6mY52z/U0yzFcVG4o5bV0cZ
be/TkBjmEY2ipuT8SY3dMR3PwmbAKikBG0slPiFFHPsqWs+jJIxZWCBh3ER+0b8HzJZOo6iJgVos
OxoBBd5ucZX7WQp25IRQizXhMLUJCTTM2riiHptqlyHb2sMWb4uLPVnldGMxohTEqLNK5Ze29xgN
UX1ZQDgHd3hcj/8e5ulNLZImSIbmLM+KBDhx+u8HY7mzqkGvgPekSPafBzkbqdT+e/1fT3GgQbDC
B/5CyOYBJl9DgwsqqeSevWlQMUW7F9hKhRQeb5Si/ZLV+mcH2tqno3SYLCNaMas6j3KrhMk4PktF
t73mOAyJ1jJ8jDW8k6neAGFvAuTyCk+FvdivKq0zKElM8CuJo5iROdYb9lB97xpmA4y1mcOCyvZW
bkpo1hAb8rIiHQLNDYp5z30JJ6wTlLrl1OfssuJsQDdRsg90S6iVYloT8xw/xCO3ZLNbYWdRKcFE
KzI/hKpRj5OIXwXmhKDp6o+VeZWQF7SnMUbpmJOWxfW9HmhKQhCr0qesg4hb3jvxYo5TWErhelKm
MMFs+qmsivo4DdR4zEY3yE46P5E1/TYiYLAlTNLc1lxXhvlNy10FNcEHHlFdIUdZ2VFGqNqUorga
6ZWiueM6nXZUuhR1pIu69PNR7qTbkukvXU6VTKRPX8uau09d7Qm5/D6OuE4UpTX6mdC+N5K5R2Zs
DIelELILDnIYqO2QbZNmC9aNMpG4UuQylzuAW5VRK+j3+pFqhB1mFseyxolmzNMLzcZTB1rVNxBU
F7iZHYVO+pDmZvLzHLn71KCeVcdmghBdwbOYKPt1l1lrvbYjCBoMslHt1O8oZipkhxRhNqw/VjxG
fCwd7ur3zq1QLpMpVTlNivkJEiEAoGSh/SPrNY5jLmM5wKMn5VuQNNEfGtqAxqAfhZjMazAKzEVq
JZw6K3HNHDi5qpvfq/AlW8vk1e18y/DUPgPfYeesf6ijSpE6m9PjurF9D5P4uVfSiemb7Dhb8udk
zd1hFKmANfNE32PLBReDqZsxYSizrLl0iVXY7MpKf0Xpmd6vUr+tTZxMsu27XXWEA2unRku+fXdj
uj721rA+ZuzkYRMXNJdGdX1sqsprLcIssaCQsawNWR4WXlsrDV577RNca4fdfESWZj7mw9CTKhbZ
3RgIXfzgq1mbBWXb905lWbHLjOYdh9F0R0XZX4WvfJ9G1ypUP8bRxOJdpObDpmpMi9MriBlfIje1
HL3+Y9z3RFno2CA6p7aecwi8YvJX23EdLWlSJbR6chPfAQQ22qUunxUVd0ZWn7R63JKw6PCK2U/d
ckb9BGaEvm196HUiPpVWRb8F00ytcVVKVyMwyDCbQS14bLMr2nvb6OjrT7Xf0XPdqhvbh19ZqsdZ
t1PlMHTv6cZ6eRiG0lO7cGvPd+eahd17iET5XmFU/YxIu297V0HW3N/6+rBxaag0o9GHMUa0yK7K
BW0+pdr7RstKBZvdmTgHkQemVw4opROJ40YBkeJpSdlnksH7a36XH5cUN088A7aTte+O3G9uc85l
3slLRjdu1P+YRVUdmi5jbmh5ngvZ8hWo8DubltG+bebd4f1o5e+tfLDIUer1s84jTXxhUZvFaDYv
MmWS4gn1viM035WBEDORbf4OCNxLSslAi9b6tTeYTSr+ZstbRtrD/1aClSkDe5J4mF6a2UtZvJmD
N+ehkIWJ/pVLj1N+ysZAZlg1x0nHOq/YIyXmSz5NDrIkFS9EGXFv8ywuOALETAfTwzPk5zl/q1oE
Qm8ZFqJ6DC+dhZVGdis9Nt15LZ5662LQRi8GcIrx5AKsV0dvlQA4ZGFFKhCvnFM8fWbMUnoZgddC
hkGz8k9KzX7dKNbw5xhH5lAPDbnqhT666VbEuZNi3tunk4RgoT/Kqewu8W2k9GlRRKVh2fib5I+k
dxPNKrekecXFs7rtEXe1YWpsVh9NwL4ie41PDT/QLY8xZVMMWpIZ1d+xlzwhLvqDpLNhbM1dUQhb
XRuvCcaOcVUHypZZxPWl7RHY0N5d3DYLt/LDhJvTHRA8k9U9DEKQ5AF9QIp5E83vNNkccTqL1NFG
rad1cpuwEtmKI1WofPs7MP5R1ucyaxq3MsK56d1efV9zcF+DoyAzWTqu6moNFAPJ0L2FYE14oZpB
Vw+eIb8o/M5y8ef7ONHYh4PJNIB8EdmwB7zJsI2gdSzXFQEYUpP2TVwb0ivAicgvyqbD5vOhpJXI
vXa/FruMOLJTORKc7/S6UXJkO5Xg14nLU2Ie8qmkwnYtxXMVXwdygVj+jSeUEaaD1MXNxIchvUkk
8cBvU2xJkFaY2WkbPC6WWP4mwF+mM1Medl8Kp3S6JJPbaj1y2HNJMg4PLbibJxsyhfzhhs/tuWtF
P+NUYaBar0ukcq0gxCwM796Gp1XDYJqaNUe6DTMlGh23Jca18GFBGkJ1CJU/q1B2WLfDWibUdzjn
0l9d/NvNSkQVNGXGZ6GU3mvoUWqZuId6V/a2JagbYCCLDXahXP1CdUzSms4byNWU5kZ7NgYsQs3g
/k2IERL5V2rQDnRfCy27pO3c+yzmXQqzriiGPLaStvISSkm8LfRVxkIJm1qn2uKFa82UZfyRBq/M
0kh9q1C5NKbH2kBud16k0zREMwD8MSiUH9qBOBJuQarpuPz9WPV31lGEln6FEhs36wHNTVabjq6/
CB2edOmLVSueSaip2C0EjVV3Gj5TloIoBMhfb5/SJGNS9bhq7wybhiP92h1jw5KQ6J6k3yWuh344
5YnOnoCJCwdRtJhcxSsruy/Dqy1KoFrnAk3MZ1HSM4uPg3JRlGsxfuQ0wrXGM6T2S1kLltncTqbz
MB0G/SRnsitppNBtGcwMBqBGUvuKAiuzjOrOevuJIxU8UWEv8AlKz1mNzUZ73pPYW0fFxsvD1/OT
hZEoapFOrOmM3JdpCksyRmNSC5JcvnuHvq41i1v/zLuFNUQF1KCwdcvLN2kPZRxg732b5tKFaXyp
JfotOTZB73lyNo2XmS4ceX5OAbP37m8lP6MHV7JHjBmsNmjmx2oOWYBy7RyTvNa31HyU12izXtFw
7P2Tpp079Q2tjDiiYVe428JmwcZBwuWtYHIKD4wiyPQHs/H74rnndVYc6/GotFHKKKrqtvut7p+y
X7oSe25e5pEtRPJl8Xj3bUSJJywcoWMT/yTxrZgYEjyY6UO6bFTfz0N2LEa31h979gd6rilisKhv
A5mU2taKv3t1nNA5GL6FwScitT1/kmc6v45uRcN22azz0B+67lzXgT4G6j2e5Oo44n/B1dQNkSGc
cikqpN+xvsgrJaPfNH7LDKzqrlT65fi8DB5K9yl/Wdufi7m9KfEFP0Ct/9ZwhmsvhFOjfuwnxZbA
u0zxOSlO2fA+z3Q5X2uNGckDVzz1CarTJ+RHSXXr5kfsAp0he8jm57T1apm2w3SutXMmHSVO+vxT
jDhUr++KfKAxO6Ogqo3HPD5yAPiksfAt4XFRdZ8ommoWuPsyj+eGztAlQS52gr1tMVHjxAqinuk1
vTcUjhxhev4zZmTT81pHq/48WTdh/hbly6I8ZO05V/1aJP5skUKdZdHX1POM6KfrqL4RwNz7Wfch
P4dGWmJ6m0JMNPsLfr85oNfkoyzfZWaXTSb4UGcIVVgskWjdlJqWJ2OBAZmhUR16w6+WgjXtMa0C
pmOUngm0lnMUTka4dOFQzdzZ10o+bapHyZ0kqqDWEMt/u4n3dWhk3KNuGv6T5ktNDDCchh2RDGai
eyg216k7n7T6qA+RNL+sHba46kAVknI8Pe74TaKn3IdxjwOt/Heuf4f1DS1GOtI6CEcNvy/xfrXk
Dc7WIlHHy1pEI0zqTHUKHFGxyEPfuhkvy/Imq8Rvoax/de1Z1YnZvJnIpWZicojM1Vfvn49qn+7W
GxEBVovXWnqch1OFdUfzWgkIDSOx8CszMGEaI+Zj4M/OkG7VD9sQaReFFb5nCLqmzXrAd5EvSRxA
3Z2MF/RiUk7fOtKlU95/tVxkgt96zO2sn119rayziUlQ/GCoFB+9QT6t2VvHTpDlpw3MJ9pAh8zd
ahk0Y5aNDU479tZbkX/SvJr0LyXGeou08IljnW9Xdbu0+yG3Lun8p2Jegfqr/JdFZx04RbfScGtc
teX2fzg6r6XWsSwMP5GqlLd0a8uWczYYblTAAeWc9fT9qW96ps9MHcBIe6/1R5q+MO9e0nJbph+J
sa8Lrsdl3m7L8NSi+NGiV6W7sUpw+3gT1V5uN61PB5o7BGcu6IRSd+2sVHskC2O/8w6ouWxau5P4
GEIVGjtt+A76T3S66Ff5WxFbjMPJRs3jr7RhZYiTbD5tJEZiywdG2VYdfvIpIDz0pTU/tZmeQ+mz
LY5p48rnih4ffTWaT9TAE2pNyfxo7X8Kb4U+655A4urwFPvo1MOTZ66m+pSq9yqYx+X3JqAeb9+H
tD1rizK98UeKebVXaURVe3CuzGso3qQZ9GKh8y4T9YjxPeZi5XphMDWmo0fRsdkqAKRbTz3ELE8U
UlnlVfVXvX2u1AeLI5/Sp5btiQDO4BvVAz9p2C7zCTlPffDsnRa+J/UNnVdNZxLNSPm1iv+C4dwF
Z2X8HiQq5zykmt0b1sqlGfsOkiwqTLdVdUflaOYHM3rTI8KAmBjz7RA/huSa1p9q/4C/1XTwYx/R
2DPRnpzt9fCo+2MM+1vJ1EI9s+G39O8c8pCWJc4A456p3331LPQUEqo0VplHfSA9yw5fS5718y7N
1w9kgzlJD+Wn2R71qlnjY1uUbYr47WxBQgdchCcLlMKLIC3yrTzuMv0Z29ayitbUCVstDDhTJJLb
BOa60cZ0hZ5xFvd61GD1Cgq2R8b1Mpxz68zvuZiOSbSRhhWzxxDd4wRqYGHDoZRrnaaoeKYp3plq
CoQE4ktWEEPbK6Q6hXTgMe6bY8Es02frsPnIjWVrMk+wQPMsCLrNnrM6Nv7jyIr4ei8Jwa4XHAro
pnQv4+8dL0N2YlEoaIRi/ND3Nh24aXGdEHtapzr98K0vLh4ORmG954xuXEdobhHEqt19SH41+8JR
UmrccQtAlSZgv9V3qvzW8n3W5XYi1A4MoHuf+s/5OBFkCV4M+8KX58pv9VvO0aK8NdVadKg88wvj
yzXjpCukSx99msky8BkIdC5r7S9GXB+sePI4VXUFwke5evVL538MjLWFPqiIN9FcBj/TIseJQ7B4
xKjnwy0wIHJBAZnNE+itfPawrZmti+g6Fp8AFBHEQfjToYRIb02976N9YX/YykoAUQ9XafiHmmHq
f30Kiigl8gGukM5q7NtDvrEzxVn3EZJFzcObX5AmxpQGwJgO9nLgalK5L+3Eegrd1Uv/VtAfOXrB
Oa/C74wvjLsG0HMuIlXoNRlp8pI7ehwiDptpM6ZYkwprT4j+np9AbrSdHdTrFHFT79VuWH+KNHin
9bXfWIrvehA+WA9eSkOWYy2+ZlObYifHhlLkntcrRp5r0dU2UauURRRscTg0w62ap+HUWobIWc2E
Dlbk5aCWQA6IiWSopq/OEIv/+9Ppca7sada3UV1VeldKKdBLS/lO0UMZlraoeaVDN+4+9CYKnWZn
gOnH9LDLH0q47Xni611eryw5WJZie4jqWzUdkc+xEOviWVWLauQiVz465cEhL/uOkr8R5DnmnosG
rttZ5qagoaq/Q/BXFQvoAqVyBDomr8Ba5C2q2az5RT0dKKg+ZvFLz34b7kX7i9zXZTAAsMyQBrYf
Sb5pm7N5sUdqVJHIralQj6wr8p6eHTuyCtpCy2afJLMOWh8YfrYQ512TLozwWmo/c8UxjhBi4ghe
2ZjeWkDjlna7DqiWfpHMN5mOee+7O0lGS1rSRfZTBWcN2X9NhWO/NMiNqZDIZYdivE3lXcM5zVBd
I/HJDuSzOC3zfiKugOX8kxk/RKYXHmOY1HelvNuqmMd//qVKjlJzMQQcmDikzbmNTkW9L7C66uFF
jDdjvBXFbkT0yuPqscEVT6TDkrQXNm6F0Yyxqkj5ocnp2NFbcvGUijsxo/svFTOxprHQ5Eigay18
w62GH1h5cHchFBfRjsW1WM6qttIRSDuNbz0gX3GrVXuRbgHuyuhk6LAGn2b3QP6sqveRwkV0IPGw
m7Rtgo0LFu3D1hEb/+t0NJKECICuVP2hw/CbLhmPBSfmdOw4CiWN5XqNo0GnKBdVh7pJMDyHa+YG
aHHbWntO9661xUeUTE9ZID7sMmnArY2ReWQgROCHsi6/YHHVKc/MGyxaHjEDZAAiz7pa44kZiVC9
sX/PZCivPQr4KPkb7Z09nJms+sbl1Mus+wxgRdlvVsARzkBNfuliwiQOfXW1s78xAT/8rGaOFKbi
oVQ/3XRuyFA21knCsOZOGhmDYD8HUZwUap5l5FCwnxdT/JT6wf7D786f4ZnsphVHTTEInE/If9Ye
0Xj1Nk7XQYoW6yz7Lq5nQ+ICv/dzWOJD7d9RrHolKo81SF3c3wNlJ4JHCQyuvnfMAPHRYptVVgWa
Lukf74LtGfRCorTte2KVaHuW+vif3DU8oqUg8XyZkWv7TBQ3Y2aZTc3Gj16/vBrBw10ZP9PoKRGg
qJdHO/9HZNoiDlaL2aoh21+ovCvlOjGvGHvWFT5Bczh1sstM2H7M8lqcucvCYM0Y1j+DorlFz7qA
73uXZKfMoxmkOtTde9ujWo42A76EEWPiuVb+ZMtNMujbaivxp+pHKl/sbu74GIZnYTxmiXN8U3LX
a7Z0GMc/prFtgm1obKxoTWQPQoos3FCwHoSbqkRHvzXKQ1RwKLnJ6BBz0rBJI2f0tnmzjT2XMmN5
E07vqfcEdY/0DzU+2O1Nt121+CB/KlBdU2wS6dL0TlVcBCOPdyx6R6R7rh3GOEXcsRJhDDINbHiw
ims5PfgcsOhFaNbEFKqYjjTcRvWdoXIo3FRZ01UNKQlBvKQP1pZXfngBhtfb46C73BxCP1JpjLgv
7LYIU8fwDVa0WcXG8C/zwk2MHmU5BhGHjxDP1DPTpdeRTlCS519VwzGLWSh97prMkeujKG4kS7Ar
Z5BoaGSZuzPZXxd6Mas8l9XULoo3Eaisfh4SRQufGw4vDmuv4GwCRX3EtDGOVHeW4k0QY7tCbrJU
p3JZGv9aDeH/wqqctirungUsDAbm252T2vlGmP2KIUiL3lW6qyckHZR7brOUtelk5DuPyrNU4Hw1
HF9b26aLhlznMEbgEfD5KmT5eLCHBFIoY0tB4R7EVcaWFchP+V9Kdw2ccnW1JOoIy6dVy3+epLvg
IfOXQvBHtewpbzoa7o6kUPANxOlS0Pa5BSALlEcJPm2prLFYff3wk6kOOrxrFo+pRVSAAlGvwKW4
Rm2+bzmvHWYQy/9SUsTj30X2r4f4wPfOoctRhI/D60AvVn7sFm+SQBiiEXawIMV+2hA077Zk7SDA
WXN51xC9bGW8yNw9dIT/SNwusEQLCamW9Ovb1AEDwZdUps9gWG2fW3wVxAdWx4pE2BRra3GZPKxo
p4icYfvCPNRbbiUfB3S0Pu3iOHZVQOORwDLfvJXgOCNsnNlTXMuFqVr12tRMRKIMJrxoSUzsFv/p
DcM6TKNlJzO2IkkpOXb53HtTWtYcH/hIdqXEp996DimuY41ilvmseCtbdOAXPNVLTMQIsk62mNWp
EyLznA9nrfJ+RdLLUKh7UAh+697a7lqOrwl7bUF6r/ESxU8cLvL+vQTHG0koDsbvLD6W4qstX3Jy
o0tIAv7jAXSp6zhWPjva3UyfI8lUS2XoKUiWtnjI9hnnBDcBwksbKL4CmRPltydzPcpihR5qESv7
Tj8mo5oiwcVphSBgVAqnDz9LeFaVxwFMKherxHrYRCmhVQu4axkddbdAZrYAcQ/1f1a1MVN5lab1
0mdIyfQHioECRjxwMwwKSeEWJZ7ifVNeyvDL4FDADcPUzzTdCOxed85oD5FngMQ+5ddFcnq5cOdX
nEUKmR4dqVjtMHGODqqPQHNDEKVYchrtFaO9q6NgnYTlJoyiUw44K4wPH1/akoylxVJwbyHY36Bx
g9il4w6FFOk964LpJBDAKdWqsTGF+c0q/OjS9w4xiNd67jhEKwiZZUAjKoBFZxJZad7NOjiUAJ0t
+Ac4ONCpby36iic48RZdcxDxJqPIJNkMtIfFT7N8sGhvcYFxXhblBeoBOw7giEdD/GwDShmRrB8p
vfezc03YGwXUozDEapSjddIQ+FGvexNPNZIi0X9bKTXlzUNMGhx4SnIw9b0QXUhb0Ego75U1opvv
Vq39OcWWo5jEKkErsQqNOBON/LsbvKPIvXWbwiiUSJ3LCuvrgMGKCltFjkbmBB7b0f6nC/Pe1T1z
v0/rYog9k9B5aJd613bhMwgGXHUyhavBp6GrToqOVkVHlXs/Klx5YVw9PVkVFHf7aMYS6A8FoVmn
HFPeNSIatinNH5q1l7OHqLx1jmqCzvTGsLf8xVpHaXYvl9sObdJg4I3Vg68eX8pkG2tTxfuIfm3+
1qaYTJZ7bU6OycxoZUDuXuywJ4FcxwxHMLRD+FAyZdkx2TK2JTPJiHoyX1ZSRCZfj3qaHUnSnNmV
UduSo3Qe+cjekXFL6/ndtPq6ZH7Lthrnfyr5e+gGyWLVRy4uK8tEKPu6kXejLnFe96x1bwlId8ui
VqWNE1Q/skyfTUAmYX5SfCyaVrQce2PTWmQO1mgjETJQF+vo+WwQQEKThkyFDAnas6DDM4C9lPOX
VZNvEl269qcVKDBZBUaBHFDj1mF+t0vLWZCk/GvKzZ4Tksf8pyn4HAuXya6OjUcljaum0UgtUbe0
RKN9YWEdkJPPSFvd0Z9cv4CSKtoo6kZZALEpMx4/nGpZXaQMjvX8SmIv6tmYwJuzX1IqFmL4tup6
WcrexW4LULYaBfunQfqX0RYsx7O9w24PKLLQX4sORkdadhgsO3118DmSkdxrnEiVdZ/dYX0SOTOr
GhKG3xjWnYi0aZlvG7vl83MCtGfZsPLijxHdRl1f8ZNsbBy2Gmx/gIdOSz5IMDuO0Jilg5Bf8s9T
fzCIfYMmXYgEmBTe1cAubXXvUde42Z9hRsvUHJxOcGSERAC0IY5X6SrNnLjxKwyNLLlblA86BGCH
MuxedMmtgoGU2+DQQ5iocJhwVJBeHpe+Wp0t5V7sucHC3OLXVPHE71QNEyN6gFwzL0OduzVKYs/7
jHwCC/GSxiKATLhINT6ufheRbenYUaQsG4S3WcSrJXrU8EZqsrnxrXn1Upj8uF5zNAkrR7ic9GSa
9KYLPk7QBEpu2S2hBjQw0zx+oxfGpVP6KBCcRPOdZh9jm5pPNd3VCCRV0vjV6DNhrg9ie4mKNuUs
Y1igWrlf2czEKReJp2yYyocs3nbpkbZqgd0biUyR2smml+dycFv7JkrTmWmtGedBJfTlgbpGPTcq
tl8/+mojjnxyOXxwmOv8qyhnOxnIaPWS9QmTwl6SH1rzBN3jXBTYfaysPuj/gpqITrZeZnR5p6kI
N2MLAWeuwRZZXuege/2tC057ranQL5ORgucOGCtwJAunSfRl4drNz1UfrxJpVUnvGtNLxMWgQ0eR
lgYJLqqDIe8K7hDtXGli8Yv9yZGpghaGMl7QtkkknC0zoAASC1AcLxiYs+bNrkcCE6uFXj9a7tbu
uxc/Yjq3qG17RNtpsLf8b5nrMEne0+oYGTk7oxSh4qruiYBC8KWeDu13WXXA5qAq1IET5qh6u6XO
7UiHeU5VEaEFgntWO+oZHrwp/46nrFhKyKNJKTLOJfWULT6LjHbvhmqeUnzPOzkYlZ1CiLeu0XOw
s1ChD+BeTnc9TZ0JU2VIjI813OP2hTpRmluvK0YVGN+h+6xpnS75jtiPmf90hnLUSIhaT7n+LRuE
ZeokaPFx2/20UC1pPRBx483WHZfWA89BLeS0ckXsZ+gY2ForYuTIOuPED8kB179TrAxRTzZObrJR
ghmyncjwajHuzkUFW7owbbzAjdz3N6LZtraF/DNKFC7+KHaJRCNfeYyQdA8aUlxILpkBeDBV3eGy
bDCjLoglWvASuXaGQQt1sFK4U0OPULzTW/XL0sngSiWirarMeowpy8uq43lWpvhoIOq0QTgjRs/J
p7wby3xo61hX0p+0PzH+fqdsVcr31H1Y6TUzQcDkg9QeTBnRQSK3742PE7EM22o1ANN0uQ2IYsQz
8zY+ptQU27GiwLyKjR29Q/Y1G8cHKbD7VFEOXi+pS6NH8ZC/2/FErs4n750lW8uxVFdaqD3CVP3O
VDHDzbz6nlS5AyY8ZEsU3Xdf0ZwyJVqx6GT2rGgcPsgbokqb0C5yCcwGtizHJnj2GU704ddGQRbU
vw2TjzBgqlTLmbMxp0rfsJeOmCPYPOJAAIKYYimPvEJe59kLjcQCZEAhfjCAOWAgf12pAY5Ss/zh
6dTXft0ETm1VDz8y9RMYrW4j1FJlY1MPBJvYH2OCwib69YyNbA48e29ReRmkE3Zwwzyp5nlq6ahP
/kmW/Mqro+BR0+dnUsi4uQjh/PH8YUPihIFjQ94UM6CYTD/R0B3TcrwzICQtBj4igVnWQUsbZ9Id
dFFW/xZLH7gZnCGcTnY4ur1XrOsOqSpoufE1JJcM8/GXnZyyAUhwUBeiquFrbv04vRlaeKhk1Cqq
nj4tRA7rQZNfSqjmR7/O0CAgI/kiukrT+tUQ/hnE0FYlKvJXxRWPFfRpjfuI/li5RrFRE1tWmjah
fXHzkucgYBV7ez+2KvKDomCOGTak5BKRkMSIe2XgAWMa3yPuyn6QP4ZJIRde7oVj+uFWjT9jn0LH
3BsaLkK2m64KOTJadOJxjP+10EcYw+E1GuytMDZhVf2rh/CtZuxq81dUZpu2xD6k8tj5f357L8at
0jeL7hTUPyCWnY7Ao2TkqYt8p1OUUaCuclth+hjF7S05sagP5Po99xVm66iASzOjVTtXSMRC/hh1
f5MmJqpyZZd76nLCRGq1775yCqVzQfc6KGvdlddG2faVPx0piX4feo7csjGQdPXoomvCyAqjRLnL
sty0rNSWxeVUS/J7oJHjPIZtuYsJr690GLaWKES+M/q8PQKJ0+QmFf4CqZA/oYSnE7muAME8R8P3
J8qLZHyY6N+9xl+a+BPIT2X5pJA2d21lo7bvGUdVOquXy1kx0y2WHUunp/01CeB4wqMX3dvGDUNC
FdwepMA3YrfUwy/LxO8+WBK+x4DNsZPe06GkbRYsEi9ry3qbnDUNxG5qNzWLRqo3z2AgI5korNZy
uoT9WBnW9JIWdfoYJenHiljalXmkj9IoYMGW3jNCw3AEgoVH5c2Q4y+/D1ZS3gk3jOxjoqjnTq7v
6AudnIQh3/cW40oOEUl3YNklCSa+S8MK//XSdTvBSoNsFHKB9sXmu462+V+vxJe2www2jmXoaOVa
1gn5rNP6t2idengj5djrXEO7Gt495m+KNJytZJeE5iLnw2j7fTIfW8umvbXVhxRcyQEY3/Ng+KZn
gBgIaWn5B81/N2u3l0+8+Et2aTAhpgNdOmtkd0XjNYt/JHEIA6qI/W1ZufSA+OYmKS+yfQz5CrIb
xLuy3VjhjxIB22e3QdvLtRtYex3c81ThZOtVqIz8XxqI79H8V7FnCAZh0hXAllpcpLPtLPlRJsz5
PpMnNBLZlmvd1357Bh1i/pRwl+jW3R7VZ6z7P1rHRcVteK+JneT8CSFlAk84Su1/6VGjk24WfMmB
Vy0VS//xAKuC4DCqzYLA5jB+DbD86nkkgXlgXtstp/inSMhoWVf5rcNgex7ZcSzP0fHqIb+w2GgB
ceNXGV+R1EvBxlC4upv03ooUS7fUfmU8C2yzEFJGyy/WEHwps32xUdNzrD7Iuv6aKtzA5L4T69F8
BKFySHQq0g7mtOrjiyCLJnwZVIsCuSY7S7uNw4vcncMk7VMPuPc3tB2pIUJ7R8YoLkkZo+QIF7mz
46s93aIB8OvdSgj7+hd0F897C6gJrBE5GC/Lkx9T7Kbdvrc3VXCE4YbxJhlwHaqIk3sOmLITyFc9
UPFWWYb+dK5qaU+C3vSFg21YqD0YWzAa51EdNhBtBEJRWEDaJ1IUa427hAybF9ZSKPPEW8EJx8OW
OO/CYA+Xj3FxgmO6MReBo/bUvaCcIIXrVXTyr1z2N37qnBfVJHCE4IllQHFSv461VY7ivrgU7Jn+
m/DPpvlVmeui+JOkixo9s5BvKdnJ2j+YAC06wgcOX/6l8PjGn33BYfdINDeVzsxIangwh3Xs7eIB
2QTf47rtZ8+wnkQncunOQ1iZyykpyForSTsWpCSUAXCS8C9Wqrq10hBovnDG7C3wCYE7mgY8jFsN
qJ4tCDs0wL07EVegPqvgtzZdKXZJ+GswnUwaWGFNWrGpfCUB1q0ioL2nfsjKJWsP7LoEQkBHIsYp
NOIx3tTA9ZNDCsU1r+HBvm5XU7EPqkuonBoZnGsjFcsQpah/42f29VNQvmvSq20XlY3UqDGKJVDo
6D2Rf9gQ5zbIyESmXzwnCwESh/k58t6t/m4g1Is3FVXS8UE2bqH4hnrXs7Mdv8PIScq1xrREGJc6
nhoYWvW3QTQCyU7WFZqYtneNwo2g44wdzIiU7Tpepjl4XTuN43SXc0L9YZTDD4/ZLiYIqEDFjeaM
Kx5TaHvV5HcTZ1qGXrznJNSTXaweMQNr8sGSyMM+6m+SeuusY+C/1eMXXny4zpVZ2I6GlM4+TtWN
X7sK/Abj1Yc4W4h8TXWCVBS0bvwSzeG6rsStly6B+qf6ACtalL5bulOC3wk7PBAiKC+IJn9Yvrah
M4CLh9eQF+7oRetoeuokzpRrYH1h7oUAfzqJcNNLRz6yJnWLkFClfkQAwj6VguQtCBHUki3wmEZF
8TiPo/kiHs17VGJ1MaNnOJIGXEqpkxl9B/+dY81EpOYKldxhCIqlD9LGFHeM6JNYN6F2HAF5F1rz
mXshkMQF0HWYSOTg1xRxCxjxSdefw0jm5a2b3KA6xNbGNl+8XsLeh1H+WaXGPyNUwAfAsPomRG+Y
nEDoMguZ3KPPXxM7AMBVGZw83kqfmARR/rPLf9YU7+MwuxXCfNNLLAVKW18jiYsfvVBGZw6zg7rp
rFcZpRswQ+g1dE4ZxF8IiTRp94KkE3ENYBlLe6/L/G43/nAYy3vRP/QxvPthTSAaOjicsuOxC7aF
th8DHCL9qQh3rXeNZMQMCBG/k5nvwGdQAFtWI1FR8RSgg7Ghi9XDqu0TRNXBpxR27KFE6mGe3Bll
8d0nTbhGIpqj3MnwJWT+u6F62rIyom/J7A9haQdLyQg/ogwRkWJzgDXxKy9SWOf+oKWiXWLaC1e9
WtXEbLJlZzN3naBlrgvAbE8rgcP/SESRFkIHT/R50A/gFKN5G+Rtl7lFvo9xfc7/1xWiSyX9Q6kV
W9sYRT/gEXw84q9M0nEE9/I9sFruM7y/i14vTsirKAPOMTTkjDmiJmpIUdjgIr9SllGArgfuntfa
4ohq2OaLLD+1xEwES/1ThA4sQdc/JJgepCMF0l9bv8xse7mc1BteoLIihs8xcItaDtYKMov8uYCU
o387TqSHrvgBjfaYJ+xHuzzfmqw/Ovs+GN0mxWZMSnO8ARIykMP22sGqNx0Jh09Le2rhruCnomWk
RALh8E0y8EG2G/Iq6t5swhfWcaE4S41o9EkJEcbWsDxE6uAA3PjpYVDdMVwBu6kNpWxuFFwHgbWC
D43rtN+PzQseDnVIEMuHtPYelFQA1sA0yrH4SiIfHfhC7teLD9kyz6IGLGoZT+SMYQpNIrIl8yK6
z9ggeBfhGJRonhNL5mj6nmvWa7CAJ1cvJpJmRAi9VjSk74NrqNtFQa9LcsLFJX2L9MRPR9Kl3qAv
JPJwM8Wdw+3xIqAgg3qILoRc4/lztOS+mPY1wQDzspDpzLm5weFKHQziHX3gZA6y+5R/pTYhCnOR
0a73zoP3rgaruaEVaW83olpvNtyoZs3xiEeWybM86t01QbKOmK1BKuuzFyFcW5Am4Qqxll9+hui9
XmAOAU8dngLeZF4bF0bz1+bLtcbI2K23CO7yYx+1E3HeChx7jvTouLTOdCRj22vDN+2YFGRPatsC
MIrViwRVG5/eZejeIJ7HeOmrX4SyrUpKM8pPXBfqcIcC/008oHwqTz564Pnc+PGnV+3fu+puVr+q
+oG9d5x/yyPHhSTvx+hfXp+D7Ahrwjk7f0pWcQbBkLeTVZH58uNJn/qFA/GRVf3n0DgGMVfqdIlb
+Nn1gMc90N4lJNDNpvAuZf8I/gJCxtiL23PcbpPxmaPZSZo945NiSC41uH9iNahkn64VAAu+QrY2
6HiJpm1s/tkzkPJBs4iaJE7fRmuCSnWF/CXC6f2Nar+q6mjGexv/tfqPqy7uiA707OEeQiKm4CSK
S86MEv0K86SQXAEUJZHYAf9RPJP2T06/0d6j+Fjo9i+Tw0Kg2uqLdeJTHDNMy/RHdB+F/fKUP786
ct9JRkr+NReKlMJgDdz0fRcfMjVGYNdk96hCdKgXHxT3bJDncPerw37kfZF8fWPqyEMs8gcaD6l4
xCOhKA/sZLMKHwEkmun1b1uRNfdM8pU/3uc4sRqwlICVNylfqT2NOiuAgS7gGGpvyE+rAXHE6BjJ
TKcugOAfvYlv/tvEnIQ1WH+0/WXiDqz266DYlgI88SRhJ8qDW4XaYtpM0kr9KDo4RET6HuhUhKdZ
w5Wc8AXLxqkJD9ERqYdfKRLwqv9admoBpTk5KIZFDmPM9CP6A2B6pP1rbRo+DpqOCEC/J9W6NIND
S8irMoTBGo/w0zPiLYjcm5l8pUgKtCPQjrZQS7pgjVtmuU7VH/vmVZIZ3JF0YUmO1vYBrxESRtgu
dGCgOI5B1ZNhLpWYA4/lnsSqDGDebv5EpGwlUKoMt34zJchc93HUryRQ4tr+S5noqEWSOwKXia2c
NVcYS7SImIsgZA+oTQipydY2fvkQBqHN4WSvQXE9I3eWMYyn5Q8TwVMhZ5NdIvtlTbJE5sqxUd3k
sSk2aSqni6plzlfdMNfrt9FOfkCnVlX7nQ7W7+zWWaTxxCpIWFfUXKFbkPzTJuJHSDK+WG9jc1nV
37KuLBEMKtqXQtk4bdjsXGR5eTIBgXKOKFBbUxgLCMGG2xbWkc3O6RUHdZSiDrOBdckSkMvcaDZK
HlN0xNwl2CxS2qy0HsdMhrkH++iu1IMViv9WzbilMqJeDPIXtchaNziiF6ZG2N0YjK9QA0VUJuDn
svGTGZNNS6I81VoitU/4nw1sCR8i8XZtYS+laIfbogR/E5ayVMlyb3GCAIBheFQtnvf26doWl1aV
vxIBVtmCDsmWzpkrgziQNPxtsikUdveZIdeoWMwPzCd4xxTpqMS4q4MYUlT04zrVxUup6xOetFaM
JWkmJkJaLOrAQhDaGKHriDqwBs2nyGdEF8sxOb4ox1Jiempio6jWRItq7C0z+JMSsrbbpoGUDCo3
N+y3Um8kxsnuoxnZCayG6JZiMWp1uyxtaMMpkb6waT69HPWs3GlYqknAgxAPOhVzBqlAgvzUUuFx
kIM3qZBfCbJEqqy63r6P3qcRzgeIlC5CQ42WEksTmQyy2ToZ8V6BWQTQ1cwnwQGZt+ngDJISxNUS
VqfaB38vJNtNi44lkJwhDY6gbBq+dqs+qijvXFufjZEVuo6gzId9TCyG5400jeQtzllqoEKW5kUp
ijuQ93WqB7FsRrifMqV1jQxem9tz1p2rfbE06vEpZcVVSXRlkyj/wwENY0MRyVceZkMWRG74ExJS
y9r5NrIr2kV++yYqwbrIch4KlrsEeFQrMSwEZfKsrBfkLmO6WrznSkFP5gQp2hC1FcfZL49qhg0k
zo/G/A8qrmBdSeWHVuTAAXTKo6tKTFhkfCRdSEQn++1U185JimVO21FPGM3NezloV627NepRlDYy
CGun+tQ4zACelY0sc9w4rcEslDJ7t4OG5Ka8FTcdOiKLW6JkaNqiKoKB1ORHgspUQj5Or4rIIEZU
j+0spYCLwBQjqGhtJhj66amq6g7jxF0x/2sSm6FbG8oc9R0dSroGXEnZyUr1Tfz5lJA9eNTLT/SS
7YRv4Ls01cVI+px8IYZmwFF7af4GCkmw5Nh6fvT4Fkr91xCv5ivpvkyN9t9AWsVoDbv6j7+iqH5i
Nlb1YIzIbZBWl/i7S5wcsLDgtJSlGSylDTot1TL3ZaWuzPjQdd8a7KcRMVbl8OOP1IaSYJbpSoAL
HBn70CM/lUsKFBJfSU6aD+zBaqy3ud0REKs6Uwe2n+kblieCshsHk9t8CA2LcBx5V74DKuJi+WIV
D75YCqHCMW9P2zoAiOGOnRYTRiDT0dlAa3MDyFQiWZf1W8s01SdEdbUNNle4pfxkaNtS2ZMn2rPA
SxXSOdylBQLdv6Qhu+qa9YL85Zjb1WKZusQ9RJy0VaW/gRxQPfhHwi5fGY49B+KEjlPRtmgGEVxW
At94/4+j8+ptHEmj6C8iQBbzq3K0LMu2ZL8QTl1MxZx//RwOsI3FznZ73DJZ9YV7z83QpokCQYWB
TH7DvEusm/GzadknZKr2t9qEJEfT2Yu5bn7MCFaJTf7HOKtmNDmXbRVUE/FrsgT54SNl7xlipnKN
A4IByrK2IA+LrwBkF00lXg5L8gOZ9jYP2OysSJLPtpJLj2c95YeSI6NL4RGVGHoj+0dLV5T7cfWD
gHH+2CLxV7p4MxlrrH0Jpwqis21vkCXKnJWuzs8PTHFRbPouXNnxrrOw1hkstPPXkH2xRd0YmQ1W
Zk4ZHeOFcxymM06h2Dhb5ska7jVPnM/rIqI3MI2L0L9RRaHLsY1XN0Mws+nEruz2Zrqepn1oH1Er
yEUTc8WcguGgtf/smg8JTJi5SPP3MsfWuMuKI8rLvLv15d5Mbr0Lk/C5tF76/oiSCwmji3cifMaO
3JifBhWZxq+a6YrmEqbymwq0kfUxdeF9t0wNnKsybh5uDpyrBJYtesz4kyrRvHz5Aer3b6M6jcVZ
eBcnew10ZJ5bA3G9flXxNw6MYrhwqkbOyRW7fpLLEeNXC4iYL+jsoJqSNJs7iArh7frbPJql3AuA
I8anPtxmeaL+imDZqz+CCW4BbBrEvPTeubyVuBzS9BYUZ17G8mcxZm8qelL+PwomV79Gzsu6y/4F
8stV/7IAAi516TXsraXZ/Q7JOQ4vsfXomjccZbiTSk5I7LVCm9ej0A0HLpfXvps9LD/C2QfDk7Re
SvbvAAIW8NjRf7WCTxirSY9tAWiyeUm0rcmLWvpf4/hk6q/c3esOE0ZF1pPy/5S2ZSXiWw80rgYm
5JBO7hSLbRKcRfXZ2/cgejbFFw952L/zT9zgOPu2Z76tw+/beeWOKdZkHHCFF+0GPjPuOWE+Cbx5
f3HuXHg+HC9AUNS5xyH7mznhCP2RizX1i8Jg1L7VxStzaNVdOSet8EkWV0f/o0EjjqdC+Iga0mSr
9eU7n3nxpQpJt4g76izsZwWguEUekYysityrYJPwATwekbLHuhhzHd+j7b7CCb/jKmS3bgbk9uzK
5lDJB0uYfZRdTDSq6qSyr7G/+j1vCSZ5V7HmQh9tEEfKzDjxt1HFhXuMKkZTp8ktaMQvLNFwbc/H
Y5aCb6jdRUgzK00MXvk99F4H5wAvh6XEIgb+iNdf5tNCWncSGPXiZGIoaVem2ozyJux+ERPUbu5d
sS+Q0DItblkuRRd7BER/UP3e7jdufplquv5DY65r7R49ecj+QggkF9SSdr5X+cmKj454Ykvlr8ty
FYH4rg8bAFeHBj2vPOQu1/+2rBirbav4tSjueGYi71jKfQ3boYH2up+qq+BVNTndt4O3By7UpCej
PwbZ86sLbTVFjYmcS571+M2U57A6Ni6C5DPEica76uw3Q3l2zJ9S22juAe9TEe0YMq6tBWbDnqHk
gLVjZ088vIfR3U6QvFFsjNtZs+Iz6FkXJfuNi0ESKmd+h5I1P22UD+lkLvePcXAFQqXIKXXOmbqG
sDjUk+5jPFn1BDEmT/a6QVb38xxGoCLJ4KaHGu40UP9Lwi3/gnyXoy4aj5IMqmqvsgc14xH826Mz
PsDLp/cBgX5+yPvXip1pdMTgKEwYjevQflAEY4JK2m1rnHi0koDr54nvGZu1Fz8F3gliXdetAPfs
8Y052Yvb/YMET5uQ8LNAbwSLMlqbzlkdMvdseq99usbwI4Idqju2ZHa+U85djvueQRAMWfPkeKt+
2OOm0cRa73bIZUndQkTZRlvGczyYzJbMLWeQitmabeMYW9kGDQoYCNhwKJmC7ITXVZg3XGy9RdW3
i9YI68TSGcu9gbit7bDPo++cLYk8JnjTKgsjO56LI6Nkw8Rg0T8nhxC8jDlxO1xnbEkrD3PMX+uL
55Sk2HFguwYpmQqSEbjJoAWUUXaxwuAwEAghW3BYzlR+FFKhJEnVox984KFAijS4NtAvMDJMLMVT
ACfR7wClykb4Wx3wTaYs5Lp0Wkfp6wpb36WO3jp5bsioqJjNgNeUXrFz5zghSCrZKq/S9bzlCGv9
K8hc5P/IlyJF66hVc7pfw08osfzPSnR/g5xAEicaI01VdYeh9l4dWmQlUH3kEppFyZ8a/O8WzyZS
ZCoO29hGr8wVDe5LrBLdtbPA9j8XRPlOrbEg3tvZDMKeT4AIHFq/hbsnV/Sie/oQrfmnMwq0msum
ZJvXXGgDz0PwkXooSuMvv8cuNPQjoKsknKc/4U4gr/VdctL6orkh3++qk9m+kzMayENXHKJ+betm
tshZ9yuvqnbFRJmVXbVwdI5GtkN/iPkAX5LXd/4m9nzGFDEPGz6yfVXuUIVY3c7wNwYqaWfZv43W
E/rvPreHbeiD0MUGXE6esXdh+ZvWdsq76Sp0lb9YtUgOtoDRF/zmWv8OMJHD9CzadIupzDb6czHx
ZxpcNl0C2tj7Jj11ixQQNYeh3Xzsciskb35A8SlB76fbhsaK9KcBYqMOOsjf9/afD6dGIqm1mHuO
GGNZqTb5UyJO+MeLcdcZX7JiLAwp9T3H6GsazUuPedUJxkVTmeeg2jbpURR7hnbEIKMihWKPAoyn
oMh/AbYxMDFnhG2Dceh1TF8cJ4ShpfYo1QFz1lyqvHssqIPx7k84igd+dFuvO0oMbykRqyZxkP0C
L0+ubXQtVssWfPMywlepe++JPJBzyCPOjJDFVdl/+Ii+WY74EP38wHjWLM35nIzvuomQLD0cNVxR
OfQlG0FAyPI9a65JQxDBswVh0MQyejSJ/4FrmB5axqYWahaNsa4Nc2vc+2rbInqf94TJpmurje9T
moEENGyQ5gFHG5b9EjNEj282xo6txjuK3D56Q4KGRTPL9qm9tcMPk71N762zJERM/RyNcpsiokoZ
tQChytgMceZo9IfTXUish7tS31nc5rCXSAJBJu6xz8FT3Cxs/AFR+xW7fPNAxcmwy6PkPgj1og3t
S0rbWfaCdhZ9V7EWNNjAA4m8+UpQDdLYM6xzAcpibT3zYUbZibJmE88uS0ViMFPi4V87nBNF2gbV
xXPYruv63W0LTjEApvtQsOvauxPPraZefGguuY9DEm94532wJ2OBmo0vcQ2tZz80z6X2W7FCKpx9
ER67jjnOdpQPx2V2Cr5PePQ6uWR21wY4ZC3kD3nT7h3IYFi3zPpocHKrxGSq/N3FH8P4l8k3uKwk
KJIcSgtmECz7WyCVGyeUX8OmQ62oQal2uBrm8otdU3W0sfl2bKkPIR7EgsnowvauRbnOwI/04UFV
b0G/r5iRwtctnAgu9FhnxxJyqkiSTXVHoWSunWrN3JXlQu0ER38qrr5xAP/bV+yIPrgYAvkeZrt+
zhlQ6SYw0INg+m8uc/4Fr1LcsdBlIeGsynTr5TefKTqSTWXsw/pqIKzJ0k9hWVAckTyiaZfnqm5P
pdbzvYUuVEPzs0Fj0BJLml1j79mO/1LrGPjMbHcF2WOoP1mi9oo1nKc4L40OoUHg9sc6IXnJrSU6
veaUqtn56WOJxv5t3ODuLNiLr/rsRZMZPn9kgW6D7hf/rK2OvXYd6T4gJ+hBw6jqoMBu6vYvS0b6
Vn099GeA+AS8+8NHxvmUMy4ja442klw/1iCMHAO1ktQ0ow0WnkbQkV5zGFjR2Lbz0NIM1ozYVREt
pZ0rnky2x4pxdjCMnzjOltPSij/d6ttxdtyoKthR0sQmeJezDpZIfxGzTOAqS070G9pXN0APs2VI
guYHItcxMrfolCx/7Xy5OmhzBMD3zDvnLlSiR4bWxWZn2a2m6pCQKqMQ85296bOZsmVb/MKGldhh
AiSBmDqNZuuPDncck7NDW3+zEeyLPzRJWeKjA0svjY8VFhk/m7UYEkzl3sUANmootWXuy+Pg+EzG
xyU1ky0fWfmLqgKJv1ad0vjqUfQbwRFHBhp0mnI4bwRcrb3pWOo3DWArIryFdBwIIx9RsICstWzQ
R6Z8a412auUPXyMB3TD6aMDUlxY8iIABa7iIImLr7jUZqMakrzKTn0L0aeMP23kJWslsGcXFauwx
W5FsE6SoHAvIQjFN7ptHqOEMK2rGb50jvnZtDpRmmfD3wy3qRMwxq6XJWEhP30sUQ330aPngXfnE
VGmJ6YzlPvzkbN03sKVMLAhJDYuK7C+m05H8nWE9JgWQYAWVe090eKLDYUYH4hEVkjh3CJ5F5yDZ
ec7bn5SIyjTgY1E4wKyISTUGfgaWizi0rX2ZatuBol7iidVaVicUOLTwoLMLXup2ejUA9GzUjJGs
0MVDm9Dsl7jolubDdctDbaZbKf+RkhksTM2feV7TUucu8+k5dJodpNc0mgn2lMKHvCCtTSud0+RE
yxG9mTEbzwGgR5SGNrtWAuXIzPIZCT689nvU7I3i+1WouSs2VjlH+sCYqcJSoOqKiq2mQ7Z5wZ0V
hPJlNz2JCcFjxHNJQp+OvQwYQG3kfKg20lMpjz3RkURuMt3NVoL3zoQL792Qs27BTK7IAl7BYIjG
GRcJVSGzQW+59hm7ZYIqkJduv5EyI9PR+E1TT6I0l8hfwfSZJLwMBE8hdtZXhQVK8z1j7Cb/Xx1E
H3aF/8rLro4c6dyA9jZCY05PUSfNJ5Ly9HEtYIGyQlY7wwt5d6G2xpazj11ii8bsI6/2VUJSJXQc
03R3WcfPotPXeYEwooC5UY/hT6zzHEturqHNf7O4P3ZOw1azeUoqnm8asKkcwQ95p8hI3vQxB8pn
/QN59yJgpFbimplMHMgy2CzERcyctDhrNyD8eDCXwfTudgZGV/0J19miPlXryivganaco+pO5CtQ
QGiIyFRPHXDtBlQxjOUUIv/Er7CCZaIgv49/VvSnt/U6VBdrrRcMHUXHT1LnIZ8wfRBV1Xf8tA6l
fhyat4i326v61VhfeoZ79TFmppKk31X/hwJKG3gdzA0r2CDdO4ecuVxS/BFmvRy5DdqBCEw2Ow2/
QvxiGtaUxuXpGZBkVO8oXHMAqGPjPwQiclrrNqIOHIMDe83JYZlAISbi8SnMQeJlWA8TLKAUgq62
1smMYB7WGwO99bGnmNDRx4x7+CIywjEevtpIqOBGTvFrlWDqn4ck6OX0ec9LO5E/6unaTl86Mosq
/bK939G3qMHm8dar1j5a6K6mRrp7lFEzyH8j+ZWgdbzrhN1b4XCQXri3YSIEoGw6Vv+CP2DxY0qi
R4KuVUvCXV1oT3EDPJjoIFvDosjndAtc48N2Se0xLw6gLccfGH0BQf0KO0LQyvHTi/MFbG3Uj2TJ
4Nkf4gsAq4UZM1o4j3qN/cZb478/uLAHdOqwklGHG2fzO7iehf9jeQ5zY20y1U3yeFX2Nj4dF2IJ
RISBADtkCh443+6tKIhbrdROp7Ii169LDrAnGuK9O+fQh79t+1k567x8GUJszAucy00L6cE0V1VY
PeXpb5heSsTOY3sZQ85o112U+HEU/irLa4+QfIl4MFjnRCcDf5wT/YSBtxrSRweILgK03u10GE06
9RHHmLS7pVMG7IzdeUrMAX1Tnw0SrjZI8O5g9a5YQQWHkKsjMVFxsv1yGV8q62UkBBG579Ke/KVp
fsXoJioO2yAEMeUsyupXUX1bKJBjvnd/TgLLuI0K9Pq5Pe7OuXUd4o9Ag3Y270/JgUkkeHSyAA1S
RZS4U9mDz0qF8Ww4pFDInwrTTFc/5+OzjjW0pzmQ3YCQ7a1h4T1K0stE8m6iiu30YpW70UIKKi9S
C2SzC337EWJ2sMYWtoB3C4vmmbjlEyGkW4O+ZmKyiOuEEvlQx+lqNs8q7EwZWrGMuMYStocbAtLG
hWoS9hKCNrBw89cIFcdNbxuYx16LllVsy7by88c0dBJVAxzr0yoFRkFkXIcpI/D+VSJauphQDYUZ
BBVB/Uf2qngyhY3exl4RLtmTUmhCNhq636gkB8/1lrb+0yXEY4h8H8phO+bW6tLkj7xuXinttQQx
JxdsT/MDbLEEPCK0vYWZJxpB7IOIwu1tg+10a0FIFZdbz3J0nC1rkFPuzHk1E9cGRD44V9lHQrvc
NTiVoSMVzpG5uy+7VQHyhxkbaWF6d/dHd+cyQ6M4dqOlREpnV9vSKPi0E8bZPB5gMEXyrHO+9NT5
8Hq42+zmK1acKHaw4fxNw2Zp4P8gjike3gb5SGeF7mfj6Mwa0HnNPQtbkkLr+VAnzL6HnGcC7JXy
33sfr8x3EP7mEr/+uyLe0oYUOpu5478qJFoSGkedjQRwVyvFrV532OSS8Qplf2niTp3zN3DBsS35
G5CCgPAnm+eDNXrb2qsSDhAEHlLatz3vKFggg/IjTaZN7ytKZ8abvKbOHflGPPFkHyCGQtp0wmOO
79RvcGAwBUWQkP/9P8Phy6blj06hGYyEtPW33vjTIsJsftKU3+iDMiDQEfsH6QZMqkC1Mj+oCeZK
+O9ufrtsazdPVPn/SIF78jNMx8HnvMjWxosv6QnidlUhB9PSP66h0rgN1WnSDyp7S6FKwhqCUITa
gr9wGk5rm6xYQevrj5+67RymEVAyJQ6RzQXrJhv3mcmPXnO6nc0WJ/dnZTKVFrsmS/uKZyLKOREa
u+57WB5V+ia9H49lSV3GgHY/i/lNYoPsyn7rlTPtsx/I07FZu1x1hvEi44ZBITfAPvSGh9GtMmqN
vtQwFV9K1raSO6ZgkGR2waqFzR30I0NKCN/lk5e8sYOH/4nak4WT2oeEruSvE25tjIo4oXdkm0pK
LtO8dAjW0BEIaqAS/Q+vaVjf3QI9istehNgXtGGMzxtUZjP52PZY0UBITxjSl+wIjL9wrnyRzOsB
g6UQMAHVLuj5wSP1pqCITO5+fGedlPaKJRmpXwyJvbs5nnH/VDWmrq/WYWZR/cxAOJpEE98/y5KJ
e9z5Smt7XQcYAevfLny0sttqLZEHU7aWSOY88Y76VKtMqsh/TFei8mGSTIKiRxnIBLVtMydPKqzJ
1vOoXSGvSCoYJYn0pOlwFob+7cMaFJJMayKKQB9iIkcBgerEK4j6omMqOK4tPB66++w7f314jRi7
CcLqlCQj9ODJq0FQ8zT4CGj5oEyq4vLIcgR4XUW/pXaBveH6rvWDbh6JLt54+Oe96Stu72FR8lNm
PUS8ocTwfusQQFBNOcUb44bWfS+ca0u7rfhwmVtH4VekHQSjII2PdV5LJj74VGZI2zL4Hq33St0L
EiA6HzPEbNus4PqrbkN5D50A0iI59x6DOW3eYjD1iTEcueDHyOtMqY1l8TEKpInxXn94HIRBR31F
UKe7IVPqFQL5OMc9+a+MSjIHI37Xr1L0eXnOtgmkAszPpECJGv65ERrAEsIdABeJwqrCHkcb7OGz
SfKNCxOmU0dkh+gSCt3+SvEeNwgWZUMG45xueRAaPkB6i6b99FwWp/4qQ7ipJUetblm1esvQJDjm
TpjjYCOFmWgZqQ3NY0f0ikB5z6a9mtyltaklKx8wgAjY0FgAAnit+e5tluLgP6HSFf9E9TBKChkG
r4QHrLDxL1oeBgM+YrRtTRii/orkZz4VIBHc8DOQl+pVG3fCXCXkG3U3NatuxG/K8t0Sf54FpUfj
5S+SpkHiyO8iq24ads14RuuxHLSApSsPSnAJoq/UHbdivKnfnJCFKPjCwFai1Jnf7EQhU80+Jk4X
1x5XqrxaOqMVRk9eND5VKGtHTCX9fLEPNzLE6XfKBcN69u9x+a6xyoB/guZ0bA4a1vQKZ8pInTt3
YGGAHZ4ctnXNCqiiJU68fT89pchOzX8Bn1DBxFIr3hsI6vOi1zF/OT9l665Sk2rZAxbwf2pBvG0b
+9Vw4j90q14LJCIRF0e2xmH0fqgu725a+ajWr3kvWFh9tsFbzdM7cF6VVDdRMXRU5/ZuGvF+YEeD
2AnCIw67myz6l1xLmQgUPOTYeLA6s3nJh5tZnxxMkskSF8QiBRzEPJNlOyAYXejrSbNo0Zx3SZ9j
G7RakPKETmnt1lthPVsD+Zp5vhOFdyFsYEKV0R0t1P0sou2MmZGmuBo9etccfmgnnHez5xmtcNSm
CPP8KPjOdOomN2AQNaTVowfOEh8si3CWgLYXGh2MQlYks1U1uQd8GIoZfUmZVRTVtgszFLFddtSd
HFhO2XwMyKyFLaOt5cKZdcywW6dF99kia4ZxY3nXjH3wSFvPXfGV1+dh4j7AtKVzjazdKFjHGZtY
aGw+a9Z/OkIpo0ejE3zmipMkazZZ7WChDdGxbkKBl5HImCKUbDtHGxYCoQZIgWe8wjxgTL+9AKcg
RglPfmTxxEtMuZaXzC/QzzJFZHZoZl85RG8UX9rQLbzZ0VT0y0krKPvXg4420w3Tt3z0n8gA0oB2
YG8LkeZNNjijptcWfc6Mfop/WwMTmqUodmcCjac2lv5njGeHZCiEzxEcVoXEayGTWeaiZ9FKiBZu
Qma/tc2EsKxicSlwHVfXPmAwNahZKQ0eG4VK4v1zJKGtMc91d9HDmhiRYRsXqKSDymK5Crq/0bxd
Ef6Ew9aFsZvrIVmWBCcBsum1D69W/1zSG63iMlpvhk7maU1IQ9n/wG1gtA1vxoOGYkz2Wid/gFcF
UodkSN0BKgsbnYsySjlMyM4xGuuGfkIPprd4PnaEc2KBw5qRND7miJmbvrB5MUSLsbN1Nj1YB4os
Y6MMYNs9E8aF6OVJzSYlZ3oX9765uWRCBOIZgXRVfKcWc1umAOOAuldkbAedCaGj6dMltH1yyJp2
bU3W1hQGeIGQuA7lGCSpoFxpXYjhhcYOE4l/EH4TmrFzeBXRX8H+MXr7GLZcnGbqbZIheXgeNLVx
PGYJPTGroqOosZbWJBVYmzhIT9b3GEsGr+YuHoFmA4doA3KzFZ+caIeFG2FtytShpH9y8I8Ct2d9
Yi0zKqkhJRlUuD8DcVF8W7QShYEirpoXa07AWlKF7SdpnyInBLuS/aauq2esoIcOdyGORQIAMc3C
/oWojiax3Tg6Tt3S71kqcSqPMx6ya245kfIc+ol5I8XmTfT+g06wgopvctslQbV2iJdh90OooJ7e
ujhhBvYtW+05q5O7ZU4vuUTK3opNxDrefchGPhW9H54t26APWTcFh50o2/48Qo+CpkCxa5IeOIYI
ncmVM/GpjI+KEUbQnoP8LaA/yeSqj5+R72XMfH3/Q/0Z/BH+WsdUQb3vkpc6pncwmkWmGTtt/EZX
kcGd782vbMQBZGsgPIrgA+QC5tHmhxUYpU/PXxqP+rEuQoKIamypVYUlqdW1szVqFsnIYvFUv7rF
kcPOOiFkI0MkBdxqZStHZy/6G1Q7mO8ObkCxKIAjI68YaJZUG0O5ad4PCvFg7mxLeXLlP4gHEPpe
EzAG5C1Gv9V46Jt0U6Y2nBvFyJmjhZiKy4AXQR+ex2hVqo3jsKZcG8DS3OApCvhy+jMEjFCtHJTp
Bl+o75gq+PZfG2cEQqgWc659xUEx1xnpvugkp/17OiU7CII8syeLClnr91aJPBytULEqzXUcnPz6
jUo4c5/MDpqce3eJv5tQUmAjEXPVh0CYsN64eTccBo/f40AwDaSKmLcox5HcVvupfSkgEFDWevHn
xO1ncAfB+Mueyt69dDmAlCprKJOKHtiCixDIUZRVHZUs5r5/4B2NrT4+oXgE5t4cXJrqKtq0oOcJ
dvD32hw5ENmr3lEMZDFAZGmumKoxnk2deJt8aORRTmT7GCE0di3bY8ulgKQN4g+0BxMXfo1b1lHG
OXDZkucOocsjcyE93zl4aiIHTXJaId1ir1OyzHE2dVtRW/o7bEvp8z0Z2t1gEcIV2LR4GRbiaJcw
Zm1VvAsc94U5nKRZylgEKEIPA/MYBsWLVGgo6m8kVsI6tUVYLjsqYug3u5j7PQl5jUzDO2hdRlh7
/Vn1cJ9Z+XRY8sx5VvBIhoplIxHvCZ13PChvRY3VcyimDlVd1KFWqurpJqf0YGb3Noy+SKo5NPAe
miU6Me63iOhhN58NteaJv9hpispDm8pthnFOQ83Xa+NnUhY3wKVZWuB/xNjgCXl2HIYSKAzGFAV0
FPS/YYaCMnPgHRmbQku+IpWeEGHvdU7w2DwgOkxGf+UKD/02BTZjFMalLnJU3+0GulGEOL66RhOp
VZ2LOC0oCSECWjWfnnIFjCRBrBCve5dmpPlIJgfgnc6qqv+ZcBWd3IASkuiqaFV3jJkgZwNfIlLc
HSQRxQhE4oJPpAM9p7mK7WBZDatKMsB0fNcis5IxYmr4OO8yDIqG3ZC4gsGisLmHHiqL7kGqXSrU
Gi3hYtKPak6sIVl1oTzF+W0klArnBRapTN0KbSDFojkPciTY0DkHY0i2jHPQZ4lD8xtFNJSNgbEy
JgaVXG7pBf9a+IjsDKB1CIUDArau1e9cUDgdeVN5ru/M7EbeOuOWN7SWzwYbVOAK5PgJAryonYp1
iB5Xb+xTouJHVNsnh4fVtq6yyTcOoowR7hkPps8am5yFIXZ3ummQkITi1v7SXeO3Qy+KtsGkxC90
DBbGufWmy5BNSxuCO6ZHF467Y6A1qErGIqBZYgJmqmgcboNDxR9rzx1WeILw4OeJf1NyKwkxiVfR
2XxhfqUVhChZ1bP2mREkhfmM8YibYBv0/bORp2JfBwy8hPc5VuIJTzRCMd3+dlhtlIjVWZ/zEXa7
wEeTNP7QH/c1bHXIRf7HLCRFUyRxaDPlTi9ynaY1/p4cuDN9Di8b7E55ThJMgCev2gnGaOnGQUqC
qJFt1ml8xLCLMLy59K6/slszF69o5XAzgcZRe49lXbxCgDT17wIklna0NHqfH7JPEeZpVrry7BfH
dbtNNKm/3Jn2+LKZ7/6L74QcMJNmVIaWQDIWq4KLin4cqDLjixoORn5g7QP+y7DOfUD3hDVEMHQK
xsf/yVlv4NcrbzP/Y8K4ufEEiWh1flq4mbq4QXFEcf09Td6/YHLTZc6pubbXpgejuR6ALXgDwQ8I
2WyWGD9uq7eHwZ7ufsNDIPvxnz1ein9l8RoRMkyZh2ZpGbBYrfCC8F7HEx7Po6fRHK9CQlLGb4Qi
9F7Sf0lbe23g/QffOY3E0S0n6zjShoTkB4s9+CwYH3jidgbJB9oDIpeenZhTetE7kSM+AsTWA/vT
fKjWfw25t2kLiLzlrmzJQAdvWOyCdu7DNMCtwwCeb4rO3vhwU819hggJVonhjINvwgo8sTR7jRCy
iqe6yUQJvyq6EcKQXYaGfxHSDWC9mzrX30xjGpbWwA42nZ1QNkOsMHotA/ThK3eKLkTNA9nmxuvp
zou9M2/74/ciAjxjSULgA7+6VnHSHqyYisLui70bM61uXZ7/7os13tEcLyjit9nY/gwC3FCTqicX
1QthDbNakjcAzR22VIAmyHbsZ3c4kbKCToYnoO92Fc+0YW+H4sATx38mxtTWXikcCC/Ea1pWvWJ8
2KCF9xeWdY/D8qp6+4V+aCUPU4RppOcH4l1nb6OEBoC9KNpgaOntJ0NhDl7pHvvnld7vwph+ZPjr
HQ02trEeyZIuv3zjW4UUF/3ZCg+TteMcqDW82Dg4N8J6clMcU/MONH7COGqG0bOuOLz7PH5CnmzQ
4fYi3plqzbQW9ahOJCkHMm4OYjHUsmiYU4RLgNTc7NWR3F8R/KYM5lCSKkZoA6tM62wX92Y4MZxu
pQVrCOHEwsG7lfbwR/ad+CKxWVHb99pv1F9NDqR93uLugFpWlp/wvA1qPFt8deJt7PCcchMSxjh9
4/NhGPrga7jJuQYznr/NetrWQ2xiw9tcKqzj9pKnHCvMyLY3ukCO4d9CcHZET6ztcw1x/HlGrUwv
BD4w7dI/YHiWwY5yLA92BNWkdxR3FscofNufORahWw46dhvVo2MI8PdZefOv82+DxJw+NjbroLMM
11PwrMHoQ1is8Hu3ORgOb9otRiT+LgUwunZmpfHVLId1ob/JAo+Nj7FMV/RvotDHpcqvVrAJXTyt
/G3WjYP3jVY58wBrLX21BombaHTC1d5Gzs4km/CaTN9ISKMWpWW/hCa0CuigjDd8TLRgrI/nCXHC
0cWXjJvnvi5uwjN+/eI3UhPbNoQEeJEqBrivGmZZfzskd6o4KDNAqlh4sookWIzBA5GrBrCePa5g
rstvn/K3VUoiVPHfucbsJYG8P1pl7DKH9bLMubzE8GwOHtNZUhBbYdXLqaVnYK8oJXHe7xWmHMPu
8ItTeSCN0sunFrC/PdoLs/AXjJJX9gx06POjEuXNyLqXSatvBq66IKR/qIyNPR0BWT5rbvapcBmG
lc7dUWzcjAOBrtkYMAvyi5QwqHDZNRNDs8tGhPaVKH5sq8ehAxIy6zblAAMAiKeNK6TTb4m64/NZ
JDqfuQBuFw425JT32Br+pTozQD2ak7zQT8D0o4etGBuH19HQIF3t7PqW9k8EHHv51qz3g6PxKR/a
5N4mcPgCt7tZaIDSc2G1yVoXjylF9CK7ZiPdiWitN0HdFSa48M3pHmX2s8k30uEQasagR9pQIXEp
+3bZNMZrZ8P+LKwVO6hbRhRyRkI9weNrnxw7zEmsXbDOedh/7GrXU4p0fGGG/qlHD0gxo9JbzdJR
x/uzBPbr4NdTdMCAKWAuCeNrAlQ/eg4z6OcM5INI1aqZ4QEZV7XgeHvPGFkkZAPm+G80zMFV9+hB
yyT0LPNmbX48Bv3XFi7hRoxylq3eWYwnfdxMjoEGuFnrlntPHUE/0LL0FUI75JWAYtKd62WquGDB
PNUJz8FfU4UfvY2SP7E+LWpreTStE6HX5EqGQL0RQYr6NR2y87whzuwTqbo57a/Tg0c0D4XAWZH5
a8kPASu0vqr5QwbBajH4jHo82u29QnCOpCT5j6jzWmoey6LwE6lKOdxakjO2MWCMb1TGYOWc9fTz
iZ6Zruqi4QeMrHDO3muv0J2VdhWopLjkLbrn8ANipkPDWym/I5KJBopz/goCWqsE4eAvJI855nvK
UqBIUzBQ0ci7mx3bxb3s6Wux935Cv1+PefuTKsIvRjb31MPE8xTUDI1L/AFrcS1EUItVyamh3qTG
bnyCRpvx1vGZNuSvsXCNWOaGc0O1lpDdQQuAPzo2ncrZY95mWUViWwKNdEQkrKaqthdKa9UieMmD
8XfjVvRYpEemDYCt5hC7sQzr0oyx8a+RAwk7sTI+Esh6iOyWGuqpFvvNCiWSLt46E1NzrBI8L9kh
retoU9VfLwS8U6t13qX7QBVsXTI/C3Ryfoy0TMJ7iwkqt5IhpDpeRa4oMj5sze2yJuAzY0I6yb91
vdei4W5hlOvXJdINbKaZh+jQ2tUgwEnM2wUqXGbcjnq35QyaBTqWmlSNCAQngfjYsaVeJiVa4nVi
YarlVd6PhOBODULMJRrxYF6yyCTPFU59DR9fO0QjNB2pPahTYvCG1O+4sdizc6dHjd9qkOViWMBz
MXkNQldqceuGZRtXyGf6dZkYdH84adNQB+NP6006dx7bx4i6q4FIP8mWK5YonhKZvlcQhGVvKJuA
53AAYsqgmw8+SXIDYISg6WA04yYw6MyMGGwP0wAgSWUAAALfGQ2gZUJZMGdn42117002ZqUGJWUN
MRXWRdPJtJPQROJgMyWyhcM0BaZXC+jgBYynsuVYYuZTYI7EyiLfxvGjLZ5VToDKtPToAvQ5Qwnn
B1USVkWKgFvothawKU/vCv2ikw+zn/sZh6rlmEYrfGneRQVbeKNZVN+qoO2DgsfEM/ZZMjAkkc5+
dR+bS40lidD1i6U+hDDsI9ZKisEEF/nE8OBW7T1/nnXkC738NUQJxWXjqrX/KsbhLovgkCvEE7ty
gBO/bzjdSLIfrC8DY60muw7Nrpr2lbbOx43us/KWX4TRIVPBEFV7ziyWBq/bCtuLEBNAX9lKQKEK
aiCV56qkn7QLSTgKIxe1OoTsNWmxq3LCEppiaVa5LT91BAtTwPw+7wUCs5CgYzS7EDoLh0kTLTT2
WYzP4H6i9CcNHZPRfFfIqs26k9Iy1tGz7o9SRqyZCMmUdTQwLFsu75nRbeQABq2HSKa+a7QRgfbb
w8iKZPUl4JFgVVFhnUxLQQmwdaOvLDsmWmkxfmbVCEjhCJO/xLWCNaw+W0j3ewRTJsNdNr4JtMzD
Mr1Kp2NmMmLPejxeymOhK9sg9HDj/FWfrQKTT/0FFHiowmWCJkv8k9PWRFvQ1TfrEB6WNyQHkRtd
8ya3aQlemLbxJNNt4SctfyQatqFhRZGidU4uQ/Ti18wCzTtupGSsbuTou+5eW+9sxK8okFtqTMOj
UIhl4pLejOZN6E+NdYsmbYF6IqXg6um/mgDQOzrrWrZuuJR6cRKHZLFUAJkKvEEGa6PPU90s59w8
VRIhVGN0rPLVzKWloLWHOAxVJ49j15RVSHc+De6Yf1RNysXDfBpf8RR+bA7UTb7ZCagZ8jwAKVeo
L767hrZNdQuVHWmMEcL1LyEjPjkRQaDr+pRi2q92ffCRodO3BBrhvPZhHhkw9kqVcLBxeE516pjw
GSsVE6dgoZEbS6MGrVnXoC3jQf0mf1iMb3P0wlKw90eAs3Jd3qrNeBOC+JzWF6ucTuUo2zEyA7qC
CfVME3zhMf7SEXEhUH6FSrfC5Pc1lIIfnxoxCtJNPpHCnvkaBMR4I3Xmbkj7ZcTEI4dLmQvnibn0
FHC751STBXoKpWWq1b3WwUuiGEfVm+3cKLdqeakLIswPNhNDvPjYu82IcUR6UMT7FCZ9lyIAG89j
53i5Z7iMvjqjnC0WrVutjS/DUA9Ol5OCKWKR3xPynpNLJjWE3xkosYgOwkulsLCYDVI3LD+Ews1/
TQiUFqYjQf2WipEI19Ovlq3Qn8kvpBYQj6mBQZixqLXayXormtems8CckRqMkKhNJkEp9VmuxVzD
Zwd5V1srK6J0Xyc/YnDPw8XJ7OVbCBhDiYJPFqAOdEk6VhrjFpLcSBxZvkhVtsXskdOfQ8ucp5/1
XjaxhTOyEB+nld5PLw3NBFr8A9Y6e8WjiQ3ylarS2WY47HXqQdVNsBLsIkf4BYxl9mhn2Gt51vN+
5eMfDwmLehCvhlxhPjDyeCHD9YGrQ/askozNZV/JX/00UTxkoYv3ls1iPmAWqWabuvhjpa+K2Hhk
df2pzpZ31pSs665rHdSmq2mIVhpJhR5BUyNqGF/HXECGyZOC/6rqwZPqNS01TOks/JYkDlZT9lYW
fJkJ8Qw9hhckiaI5xk9zUcKNK/BRrKAUe/w+KnRUWjLMoRjwhxI920ritobEF5BZKvm9bbV3gdFv
lwm/dbfLLKV21J+x1kjZ6JZWLeF+prGIUdvue3hmLbR4UtjBqhZk5KT+a9mRv067zjSVqbc49ZjK
dpAG5PAWN+R0WOQ00F4qAluGxbIoX2qa7oSaUFe6Q29edL2lCi8udei/SAWDTnbZOXctr7ki3i3t
Pxuvd0oEs7WE93t6jKacoZnpIotamUPi6Lh2SISHGCEWSwihss7EuhgVXSaQHhffcwCBIkHSY+YT
KVc1Gljbo/cP8UepvDkxFdB8DI8BLTbvfynptPl4sBrZq+W9akyzs0+dWxS6IBXyRfr0G/DKfHQI
J+uNi4dBfWHmO5MBazVzqdv22pN4jNVtv8pF/R3Wntni+UGg+opZ5Wc3CUuJ/porWVfDpVY+ZWN8
61XGRzXfeTXUK45ZKK9nLz1W/kXA0yeF+neSoZtLod6HlrcVG+vFb2K4SfTP/lYNmOZ/88i1EZDD
0E1oR/BG/NLxeYJpQ5c3ZMcg0LmPDKDhqsUBwyfVehKV5yhkwIwor7t2OXjiSdF0FU6IdiFHe8In
Hgy8MF/1TmLt10dYRubeIgwiAICvc0y5cuJC9ROCplSXmZWoTi13tjCHdUQ/VR4wvfDdJmFl7qON
kzUk2+OykDLGGLg5Q5wf5h+vcySYys/E+IAZ6ibIhW0BONyrTmSxMmoTeQgCHYxOGqmIznvVIH0Y
eNT0unQL/DdZwVUrci0/3oRNh4tEyAMbx045EJHltU+dtSiu1V1EnAepiOeAapuMnWU+tO8YYr8o
7OCdBygavhE4hm9B60gK2Goauch3uAKduspxPmWsIC09UYQphSNXuKRNRJ5pnCnR2TAirHChHgQl
8z1RwslmkIuPamAB4c6qxtjhreRQV7dBkb42GNVmWAd1f5Q1b9swYhf7r4R1N5KIpk6RTc2pJBHR
bWmFnEjQiWyJdkMe45DeHjCsoOayG6CoDMu8nNjYpeUZ7CHxNkHuojdb3YKuSbO7kzUaYRKMKr04
jOx+WgCo31Y4g2bjSY+a7zQMXZGoWSuU7rArjDgFPkJBlMYzd49xBSxZI3/M/ynQN0fTusGTyPct
FWEVoRvCMR5bG5x347Uap9uhbxhke8QGmAfQbjw4458Ed+U6rr+jEU63T52dIjHVxuUcxDkNL2KG
MabXbMibNiXc8nNpix/0g1hp6OnS5CYdQVYyi6c9UcSh+5njo3UT8B6rzl6rVAzlsQJ59q3q9rng
tGa4Kptk1WOuURChNTTpQbVawtA+JwvlSoG9vRkyYJ76/K3KGOu3qAWy/A1/lZdJdn1TdCv8W2om
Ej0x7OEM7cgaTuRnxceKYtbF+wB1OJ0QnYQsXsCFtTdykm7CVUYdnkdovqBoTTuG6i7lJ+PLzAbu
TGkc+rUlQQ0yknqCdEnEhXmxcOUpEh2aM5NWYd3pNz9KXTTKRVa4vpSsVGaojP/XOTSFohOWU6Ct
U43YN5I4suiL2cVM+w0ypITFALupI7mIXNRs2redUDqNLu+WMOedpY9NGGuUVGP0lNVhtu01jWtW
M3xME4GWNsbGacA/MyXX8+97LI90Mn+f/n2wfkOGzNtRbwAlEhnPW3PEokCW0myLDSjWWJnxFowT
fj5CmREGzWf/fmmU5VlmEN1LjFni+Qf+juLvR+HZJxDwN16u5zSN1pHJMV3tfEhq1eTbODEJEJ2/
xEl3XodSjit/IQiC4evfK+QxKW8jZrywldty29XJfz/4jbRXJInstqKfVfCCzjdEmQBgmWHO3+/+
Hcffh38PKzV8VMG55RDv03ZQmgVx/Ka3OIkTrP7RpOH55zz8+3uDIlikHfu7NDQR9BJ5GqNMdbrQ
OxYNqC5TC2Ek/UXoRzKTVUFZihEZpz2cm2K+Hs2QOUPwGebMyuanRTOnHOfey9Tgj9GkJuBfCbl9
ahlmK8Nhfj2KQM7Q/CERGGok0FmiuJqYyYI8VGporJnRIcixwlOgkWlYzWIfq/IxyJD2oepR7Qva
Wp5PsQdPMWvkaBNFFD290B7+zvffh1gBP4lxN0DhQkOlzccymWGxRfmJhjF+jtGAMCbQOhkQUv5S
/38J8O81Hd9aVNuWMT6c5KrY/v3m35U2GxhgY3CrlYpZWjhs45JQ7Iww4kRQNv+emTRIdLdVtM8+
jxPJ/bu4mcQOkCo4F+ZO1LOfJH01bEs9JWmzRWBqmiE3799r/H3IOpI4JYu16+9LUn5MQNz55P99
0DsCACJT6xdq5Olc9RTnmyEE/VWte59N9VYwjXr791k6vxWU/lKZBK5f6BN7MWChhdTfBJiT6L//
eWpMnVH7QKYQIl6uL1q9ZDT/eV/Qsf77l//+fD61SP2salmE4v8OWzMNwLmYuvzvSeqzap96E4ne
7Zwm6gcb0crf4FGl21AhzCAtWLf+XmxQd0FSrlXIG6BQGNnBgTmIffpKmwXBXT+LnMpYZGn79/0L
4RvSivciaiW3qVgqOgyEUh8CAE8e9NKLOMpLUlaIKBhWrAJvZg6sXXZ4TIUxAI3hQaLrZp21BDKt
8AnZ1+usgun3t1xEWjou7UW1q3beGhcK2AAM6Zf+Cskp9CCag25Trf3VYH/piweTw0E6jYo7FJiZ
+Hq0zDpwuag5ij1aC633RichPn7lHSeoOelKF5bYCuCSYPoudgGYDRKSNhmOQa429LhqCd/ElBws
48orWbG57zJXJ6p3TqOjyamc0lxhu0bMCFZSZmODN2BzSPKeDEjIoJFUcbLLVCwH4NsS/+Aoho2c
OoBIRTxvYCNgJ66vRnNKf1d/5Q/l1tkiYEtKIWJruGK5cohdInm8pjC2kE+iS+fDI6T/7Ua3ewYX
3tfMhGNeg5UoGEICAdNOGANTYyuzW6NATo4MUIuFjZ2nNsw6tVvgb6Kx+zvzv7GrgczTM+mQf2Ei
QC2wwVHSnxG5P8gIGMoPBmcI0jVki/iI2Qat0oKsikAHosODyB7uJFzts8GRG1fhiYaWngF8O2JA
ApBbYJdgsRwSOuLghwaZCI044AfryB5HCQo2LN/vPuq5uR7fQCng+HHwiyZb4hz1DufaDxcC/TnW
D+S/MRGmIrMJKquoNGH+MgipXPCJGJYo3sxOlDfOcPEw84IiCg9h/nMIsPk7xnO4kCjQA2wQPPjV
3CkdtXGR4RIGQm/D+At/rCd0tuY+6xPSJapCOmdMl1BBkDbLUDC0cRiv7pw63KEEwxGe/TslEayO
+gclkic43c1CdYBIC5NqnLx8m6kA5ETrF9S0NF7IRZlH0fQprAfgP44GyfYXTaVCluDNv6pQn7Zl
4RCUC/frtbtJL8OBwWa06zfDvccBdA3HGJ62vGwIMrTD9+yS3WmSaYR4A96jupuP/J0f4ECzs/aM
6F8IoZvPgjxTzxYVPkSp7Z+C8/TM3/kqR39gLZLSTu5cVO4E7ofqPg+nJru7MBUaEYkv1Id2kx9D
tZieBNeX8vxr/Mx0KQ7hiRuuYVyALeT8bxhQmNhT0Qy1NsUtE+TizE9zeBzHPP6AWokL1526hm8H
WAIiP52YHS+sZwau1rh47aMnu/Mb5pUX5BeqOxEtRbvntQWT/BSODMeVe3aGZUhvFUGzvVskmy7C
ExeHd8rl5+C56CNHxQDBPpgPfjl+1+EnJQv1ClWouytP/qde+QP+D61VOn+Xm8X/CX+aS8/75IQP
sMpt2kBOgmhuqobx8ImbNGbcQubJ6PIJDrmwaRHAYXNI/6zBz5ofU1C+5CIn851s4MXEsnNDjeBJ
+FnStNmsPSwUw1a7BdQH1sJ8Sy7KKz9RPMM9g736mlx0JBtwll39aL6Fm/Ghv/HEs6RgCT+fdN4v
pPs9nE753cTm/5xaixHYFUU1LPddKGBeZ1fMfhHTcma/2CiiZwx3P9uKp+gbXxMMAz6Ms3lSN1So
EUNZ0R6/BA21E54RfA3kbJGqB2csR0es4F2V9eZT9PDOR1e+M0S68LJGLKhh7TaGAomSGPvIA/SB
pjVXsdqo6zxryZalfV4RVQc5xnpULuMYBM1nkpFeeRPISyjPcOD4RQnCKFWABDlLToAdITYuysTm
PdMXaC/sHxtM8plKcQDcXAsSamBbQlJbjO8Zvpm/ABB84bGAdXY/LRV8eoFhGE/VjjGw6sGoWChc
udK2SoAEm6uLHRp3jRu1CpmHxm/QDPFBxo7GzOODVIXA733A2eYAqz7+jGvAyLTpf6wW0GFyuXHo
r7lz2haLZaYsrpQiOqITsGkXoCxjRYTh8ixII9CApRojIpRs2XE2TyArijE5fXYHJmSriJpHZDWu
X89x3IG+1ZiyA/j5U4OOP5KW/k89NthM1Gj7lKRGkDeZZ7eGP82zGJ5YkNuN8TSv3YXFG93eHh+h
Dd7sV/3asCoaT/+HhZ0bZ14intFZrBzvIT1nl1AnPqkPcIVTceCpgK44M3jr5bzSxZuCz+88QFBd
sXkhqRMEx2YDKiuUTmQFzDsRO4Nx66/RxbqFAYQrW3klqTrSroRr93heIGWYXqNLcok31NVsS1O0
YSymV1fMpZrRAaKGFTUCTYZitQ0JrVm94Ta6blqEegusKXxSk8hD5qLHDm4DgGYaPBpx3WRuKp14
6gnGuOUtKum36gNh7Ai3VXDgVRtwO5lf2MbAKtvRAFCKDcRwA+Dj07kSAChQJZFsi08c4lvIDhfp
wqqO0DGf1yKMvgNHXaZf/dEDqwXiOnqf9XH6kD6w/gd+zxbtES5fzUaGeyEhRB3TQhbg6p6huJ+X
RP06XciVxbGN5Y43BM10B5G3fWd173wYEImVIzxHxO40Z76Bv+WPchG20qV+1/g9GSv87Kw/es1l
TcMh7hy/cxZnJ78Lj0O60aCWuqw68kN9+O+sRxSubAzBfRgX8sPEd+zIsG3J5k9qN6tKQ8Hylj0F
pC9oBB86tG+CihhUHCtLrTcBjMSV5TFfrggK61odeucYrE01x4Sg68oD9jGM4gvcQGiyBtU8KWlb
ICmZCOMxiQGUJ7hKeVN/6xWNVmOKka0obU+6Nlb0RFQxk9m0OpM9KJPQbju/JdxYW0u1Oq3MgEdC
0wwVqhcWKZJm7nL+OpuXXizpW7C/eGnXBvTc3CbaDXI1QAXeETFD0WGBfogM8a257jcy9M9u1X0g
6ALEK5wudshPMfHIRm4q2+ED59auvpMdAN/b0hd3MSkPzPOowNVvBdLQZ/IKLBpCgPxmb5YRWrtD
ThPI0As92GKCasO6+dr9Dh8YPCSvIi5+JAfRXE+/9Rt/qxgWOrUtu39sdx+8RvOhf0PLwP6UGxHE
EnsS7ZdaoXzrXqdfwuOqzmlu029qLrxw6X371+ZGApL+mXJTRzf1ExLjd0gRAZoPCUZc9J/+G6/f
fyqn6oOT1Pl284s8kmQ23DOgLWKBzynhKIoX4csj2GRykC7lOLWDov6ChjacehOeMYRi5H7oCDAm
mQ8wihfVb3BDtUDRwk8wROt5A1AnQEZNCHAMcDH35rLYIl5/vyNpxlzkgnmv9QnrntoOBptIiCpk
TTjGkEwW3VXcArTdID/zvFIoITtnw+R7PKwk3CKv+LLeOzpWrIKQLr5XcPJEO/7EwTbj1JKS+ZuT
5vcpvCsz4caJfpl1eWdA8RmuJMehX5AiQeIkQifuwEjFw4TfST4kaYnPyS8/AkEqRzhVuKb/9yMv
E2OqXxnhHm7U/EktcphvtAh/BFv8bH651tXHAMJCeuQ3N1uj0zQveBB0fMJQw/ZuhL/IuKoRvsRO
qG18faX0G+TinE3uplKwY2zex33Su1wVmXlxvENMPfs5c+piO2K2XDgt8OrN2wngrwnZe4s5GQjf
I7TkHYJ2TE0XJP2we6nGEed15S6+h9MuqiALLKB3h9gEUFnpc7lK0RTpS1ag6EwpFv+Ep+QQs2SQ
non+iUqLEihL1tS6E9YKVI+byZp+/ORmFSULhwwrMIo11Dm9ryIlH5i1RdVbTxKfRQNFz4Majlqb
SkfDgcXuryOlYAUPcMtmwNoi3LpykF0zUX5r4ovTBzgqyymkNfYUji/InLJF2btE1UqFKpsbU7F7
Y523oOEnFoaoXootuh9n3m4uHGF6qu60KFRq1LAUqXyi0I88KRO6pziyVc/foEicANisYjm1dHtB
/0wrE4/8pfbsqPzD+Wco94ByaJ2uVGQcNJ+i6wnuSH3I+sQQlRKT9xXYWKXRXqftih4JLG6s3QoI
R50/TiO21g59CNmQOCfDxyyerLB+5bDFFyPnzWHgSOUCjUstHfERygsEpBg+GGQ/8+oImGfL2n3l
uXMX6Hidtk4qgRzRGOoVirKHeGwhD74FFxJ2K0pSTgE0f2n+aKlLXgCa5WtBC0JnOR4p6tuZPsuh
cuT0Zxz8jB9WEBEh7zjA8uy+HCeXTLgFdxpZYZilR5SOfIIrD+qYcdY+USD2uIto89/im5jXWnM2
AN0MJARoQQtaVvIX2T2o2sTSkd/yB+VkKJFmSYXJKF+GJIeZ6w9fYG0NmjmXpDXPJroobtaf6Dvd
m6UIQ+zoWzq7OhoNwtEfOrWgBwHN9oCNLKU4lUOgbaQYvRgWZtBxwlOrwJ6NcqPbhwMTxYhlMKpw
kwsN/khrINWVGORk+y42yHsXrVtTdz+lKjxTvZAdsxd2pTGKjmYMOg42WDEonrRSJ3SBcdUJ61hj
NtGB1LZ+upFKgKsmgMvZ6jl3Z0sJKDFPdOFOP8QsirZF9B6FTA8EA42apvmUsDErdS9RCZTGQCQx
yhg5bQ+DUHSuEqnfXQifQ0S9qjEyLFR/2QeM63JNXleRYNlSCNO+L1o4s+Q7Tq2VuXgSCIEJKblS
CRid5sgd6GFhgpaonKgtK4/wu7HkJkkmrNnLBsAmzibsIRccdKTvaCToESBE0avMd4UK2286Me1r
TTjrFgEBUWLJOyHmTzcR02htojKTWvgdQgzBKb1A9ftswA43hveJCxQhHTg+LzxyFuuC+yjz1MoR
BeU1/DNSmPCiETFGZzSI7YRGoRtQeOVDR/vcRNYeevnZ6olpEMG9yeWgHq9uygBrzIOZxQxdOmp4
C6q1BmeBkDg30ScLnoHXL6cRMlbAFQgmShwdSNnojXdfmjVV5bRrotk0NyVEctCSK/fchAXwfV4V
YMFBPXnyfxAs0d9Vh4AMwRG4bhfQYOe7vLnOEEu9VhGsjC5RHOSSWNO6x0GyXcGsV54sqXGwosZk
ctjyWOGlikfzsNsPkoootroMBkRr/cE/0T2xVNPABY40urqKrZoLvoT0ucf5kZYhWsezexapty0I
Ky6S2bJvXVhLJw0bXqN6ZKwuvRJmq1FYK2bAEXlUpyjYUPEFwrbDjHxSSpg3o4fljZ46gi+Nn/Im
TqcWj2hNc0Mdd712ZIzcoXdBkrkIY0q1wVefktkwD8DQRYjlbMftyKUifdKrsRVIGmjTEG8jQ7q2
6kTLBBPRsfwJi2lIMakHuJ30oLoTTF5Z7Te1hXhcqNL3ZDoeKvTrNJpLWng6fH3YkdgDuMIlAPaZ
W2jT9udymo0JPR89vw4W82RsCgDB+gV4RpeKvZeG6QhbLebz/haTAsXsttIADpWrxLkbId5eIDWZ
f09jiqoIt8uqFhunkiG4jwxqtdhEM2rCEEc9t+gwy96kTWTACOTRFoedn3/J0MxbrklTAiqKU4vw
ZML5MxRWQeCThRH8dBXCd720DumJxzDLV7l/mBgvoUWBVnSXkGXHqI93pXdU9B3dE3uF6W097cGK
i0aKbYU4LVbrXjDdEUHvWI4sjLr2MUGbQ0hXukkcUDuZ7bGUq8+6tmoShI1lRUcZuPNUkA7MnBtJ
kmO06Ri/j9GHV7tgDxa4mMZAzOWOrWngor0Madg6DPrOp3gb2BXIXkVo5b/gY+0VXLz6U1B1ZuLy
+1BJJIaD6c0LO412MkLY28j5S2cssZqs2iX+tmVzNJgOUCRFDtzqRuuHF20Y6eddSgK4uAn6Imvb
QUgREDCtpharsCbJ97CrPnRdO7c9JN8iAWzzEcnRb/oDS7jm43Nv1vEAU0F77ch+UEmFUQKc7HoR
xw/VUPCWDdlpewbhmqaym95F39tqBYqQsCices9LgkAJr9wzxEVTN1SX5sJzWdyNrXqFFsT2zhwO
WKaQt1PvsB9WT8QsIH0BFjBwv7ZAhER9q1/CeUhewg8d8YuST+GmF8L3quiXgyBobjHk/lLvcOJI
OOVoLPErAM7xmIjBziQNj8JdT5tw1YvGR+eR7q3qiNn7truHpeyvB6n6yBJYlkh9Ww2B0TT0d9U4
RboMgNGg8cXfaYdbA0AUwRUoWtQNJFxyEP5yyFsekoLgD9aRTnDN2qVt57YC1QU9klLuIBokymW4
3EuqFhbi/sFCD1ig3DQm00tdJhzRThF2D2e8pWssVBtzF4iwwct+XQkgKrWI/C4Tx42WDsuyQudS
skOwekobVcO5XlLNVZf1v4akHwno9EcLNgoW6ojF6kshVTm3h0lQOMkfLcC0WRkuBlogjiDpV+LM
tpKJGQWCvnqXSC1XTD3x/IF6qcJbJbZreBPcmQCcOmrDCYdNOrPhPEoi5pXUSq0EFas0FVJ2yljf
5KrgCsxU6Gouif4RILOFUYgbbqW4TDSCV3O2bSSqR8NEPIDJSD4zNhGZ3BNVXzGhttg/MJ6LXgdd
09ZexSMUYCmjCmMDTwNEXzK7xbmSxWwn+MQqZfEZ3AAtxFwsw3llqk8dY7NyYtbO4sG/UNRJKnaN
TveExCVf9QecH4BVVrdDx+58iQ7yFYQJjLK7UISCq1xENEj/w+lp0Hk25n++S0AzIPDsVCyWXHWK
XIpfPtId+z8luRcX/Jlo9UGa1Gu+19+ow4VX/mF4wtEAlUcYs5Ce84aHnyaF4F9ta5orfvJBbeu9
5fJcTHPgPyXZBLwYh00ZH/QfwYGyl9p9nodgSM1fDFzGIBwnjxmgEngPUUtAQd2l3U+XaG1tgQj0
JfMm0AiqLw4juo/XRFuCPczTDWZ+7NOoslwr3oLoAwvk7/4XVTngOaGkuIsBKlOpstVRiAPVhnP5
6nK+2Td5OXxn+EcOlCkL55afAV+it4j3/sZqlsLvtAIXTJ5U3J8ss0BQgKJcJ/40xzyDcq/eG6gp
SuCHcbM+kEEI98HaoYwSEWDQR9K4I6XFUjNd5I/xBwhS+BXfgudw9vbmiR1oztqh61TW2hkDJfKY
ELkJ5gw7duqEOyDJzBfOOYXrlr8K9At9H+o++i+WprnOZ/nhwsF0lIcd5DBfP88n3sJXw6X84OMc
RKctZ6MmjQzm3Uz//3vMeVXOGVgN91j3pCThqsrXvy4m9rhZOCHcOqwE3Jt8LtyYkzCq6ijBLcrX
BdUFIydTmjsNXoJxFWeODoCHnps1YPOCI4yEgLviOF7pA7BVZmydKq+W2p8SWlCtKr4glL9X35gZ
aTHA67rzdj1EIWGhHapPlG5pSd7Fgskm9hAC/TKYB6dUwBt03r4jKBes89/1Cz+h7GoihbqlhDUJ
UkKEBbTlAnM4SKZMVuYvY2q7o9dQpYP02sNnckw/hHOK1oGiFwoOZnWA1AWw6vzTAdL+2FXLCjF3
QtnLA6YHwweuvasOqsxRkrIr7NofPjcccwB8giUqMA5DIg2L6tj5kbEpRv+YoQcliJ7tAJ+vRZIJ
TMbgF8l6u89I7fRTjpdXtE1MjDp/43kRXmYz0wxOEEGzfaC/NsVW0ZSPXgZQ7mG/wi1iOGgW0GjH
AigvNzd9Ddbg0BZyqgHh8d/6xF0IgYrlr8P3WJ6fBuEGEGfhwl+8zMs6Htt4dYN5j7aofwv5BQES
w0dptOvZErkVL5PosrfUSwNXv13GmFsUhXXfyTyQDZTIWLSbQ7vp7sO9ZNhNY7bHzoU8OYud5QD1
luXFeNJUM7ahO2a4Nc9PfvwGIqzL+IZZIN/UnmK7op6dh2HWip8o363Jrc7/lHE8ZnSd6kNkN3pl
2eBeeopXnj+9taWnfvV/GoYsrGZyvZ5xiXCBCxhwJrlL4RfLiQkwOS+OjApLngD+AYbzvJnxgqwl
3pv1kl3Yynla+GZvEnRm85wBNHDOaHroRxfoI06YLZ7bqH7o6GlsPfgZusxD9C66lAras7j7X9Uh
OpTvgDLv1mu5509mbnxUH+CmVA29c0DVzvCIqSWB50/1wZIWTS4DoWVlA63bYJ3zry0B9GxWDDLn
WaKMLYJQW1x682xNvarXBCvEZXXQmEsQZfE3uUJytAjOWN5v4neWxldlq7HiZtxuNtf8b1jbtGw+
cVi/jxKLbLOuRtPcGV3/oltCwdy+fmF1DzWXaUIXbfARYmWBW0d3HiuYoSBGXbRX78i8KslmnxvW
a8YZXoU3FTZdDCRA0pgrR2cj2U7Bi0VbwZJAbEDmdvh2MN0yFqkC/rcYnc5tlyhTz8zVt9PWexsf
ELoBOR4sQFyBf9oY+Yr8xfnwdpzG8Src5DeLSLvaZflh1sWSxEbTUwJzy4Dsmg7XmCWu9QHFnMIE
LuJlxqtHtUyjRbXMecDzcL7BMBdlvaOannHtyWZamKIg+BtQc7cANRXp24AWkn2Si89vELpBd8uA
9g/0YsjNWIJfnNNo8FDiRq/s7gx4xmPIkDA786PCUzbXzEBb6xsjCIxa+nYrxvoXw4EYfnq0FPq1
mr74OMsAu86gqCv9AtKJsPVY6+jQcSjrl31Na7v34iNKkX4H0th+J/RDa/48/LWzUS6UD2h8CiUM
8q5hMf2yaOB8m0Mq8e3yrcR4CIeAT/m7ACQEGfswooX2ZZ7L7+Tlp18Tuv6pVzwp+M0s1INFEfOL
xzTi4+iDKrJ31e7kE6pTf8Tjr6Xji3jA5zeAMkKuZWjPpiPNxaIwGg6YaVQ5a8WPvktYXkMcCUBp
kSetjQReIl7NIEVHVEo1nwQHS8Z5Xia0MrN9RogQmxYZrZPJEDNOsQ0zdtxCBhAX8Lz4YrxSN7TD
Tm62crtiFFNLp6E8xf6JEU1zq9H0Smfef+6g8XeMrffQr9ZWcQ0g9mhZePtpfBWlc8wFZVAekRQM
FI2wBY8rn6RXpKwIThmHFKJdt4D1C5zvusQl1AvxjPBkRSKXANse8V0V8KhipAP0PoDHdx90h9h2
hDIrzoKD+WfeM6RrAAnawdlGWHQQL/yHqvPabR1NgvALLQHmcCuSylmWZPuGcGTOmU+/Hz1zsQsM
NLKORInkH7qrq6t4Gzg+9wNwX/6UdJYXp7eWsnbS87XVH7iFGPXEXwBA9FnWL94ro0h/LT4iauia
tqTcB8jeLd4IutIXmfMjLGL8s6gyUElSWEZ5wrSE9ElDFLXIAJ7JHMxMAY1wzI953IPr1OOS3Xye
7ZAJJNDtDYIchBKshryZ6SWrM5LAbsJmD9rIhAGB5F+pxDHtiNhYGtgz4J14w5Is8aIdgIEIAhrP
BXGkykxZDjIN4tG/E9EFgp9UHl7JGv7BKyGm+HQ29YAfczVYPasIArA9UxSgdZuhnNts8xXlDzTL
UNCzA7PL9gp3hRSAmpIibzWEHDEakuzxK/VU28/G2xhys9FC/5zCkKQcWR5CD3ltfFvfKAPBFBNe
4mYxMDLhh34i8AsKzwsiTOU1kCtQGMJAhG0I7UhLVXLB//1uOUUOiiVQWcMQawTH6ta1RxrJFoos
1KL/pFpCAzchlZV/xNqpLSDHi68VmCplBh/kfx4VBCxUKCYHvZ3gvfkBr6dUwmgYjW0pu6D5CKRk
7/EXOH3PMOEKcOJ0oRHiUIKBq4RLAN/C4w9jhLhpvKHhcg6/GKuoWDRH6zF9WL9QGZLj8ACj7yaX
llrM0RBqe1B+pk/A+GV5JvRvPrAUgmcjreRXZXRJ9cCcGR5T6pLM1w4xG8EAQR8ZLjEyQ8ZrVqR/
YrX2SmQL3LrfmTePzsi5zKzfuO0EdaDQhef6jIjZDsFmsyAPzpiJBrSrb1/aF/0e4f0G3BW1ZChW
lJuxSZ9kKn9QYtlsaUdUnAgwlKWHNtCQCFI2uWtJQAOVS5w+/JKykH8TA9dLKCWEEqzBoD1sQ3A1
vC9gIZIgpgcpHsOffQmaet2uoJr8nbdfO0QHVOg7rAbwPdH5AvppUDhAWGvZdEh24exysJCNiW0t
dlu6bmFIw8vUHO5JSFnpUIdQvwf5XUdPPLKCW4XwNS3fIrwhG1C5ocTTOFjtCg1gz452SZ8yDOaW
NBdNjgTMgfpBTlWDfgpn6DZR7Gp//4T3NYVGiagXug325BLFnrnuJVDP+GE1zlABPBkbbTOixIQy
BK6r5BYApFSdUIOgPb916OJoiGnlXRKvJpkeSielHVdFo3Dfik5iuXNBkI0H9LgWqf/bGjY8x8kN
dmw3Oa1L1JeRRUXZ3bdRBFYGSm6OuZymO1s3ZUvJyxxfuaoouRWLaE2YxZqYiS6qvMIAn87t9DfV
QylhQeEIFv9UM2pXzE5CQRG8VrXZqOGG4Weppnb5QqHGoN8GITUcBOiKqNfUlQDgCPqkmQVAoYmC
NFJs6QubMBkJpRUqMuE3RSU2af/bugRXPkiqxMhvHmQ3hByManbsV7I68uOZniDP3BzCubBxiSIT
cUNQR1MLIQFbS/cLiYBFMIk2rHRgg1RpmAxEGuTgZHUI4LevIsUXgxqHTYxSohiCoBaqIim9YnYA
2lPZ/RvR/BYOtlaRkyQq1YtUI28WhHibq7ILSsKBmFOUYYQfq1hhYxx9FonTatjtRQF1l+yD38oZ
hC/SZf6BXygZmes5pgAIUW0CWq43l75G4IwWVzbI0OYqcmkHwEL4cJTYKI+VgKYuIVd0nTP+R7kn
C0+XXFfaMYlhmCKEKzWXkuS7dppkjYgki4NCz9s0h2fwy3hzZ4LG2pplQ37ghoTZMibipH9OonIO
82BBTwBvjkYHUgM/AfkpxgfS7TmNVdfmI/xOrvlL/RKjJfTLdsRNI5gNF+UbY2K8hV8zwFvYnEUA
LoiHXYEOFrIXa57Xf8cyu9VYO6a6r+kft+BUkLhNiLTJdBeh6IqcZBotUxFEzWYGs9WiLswELfsl
l1v9rH6a2IXLYcousUSENEht9zJw1lL91PNNr69giLK2FiY9bZDc5oI0izNl0yzYltoplecSahXv
NPUmtScaUTElPITphbV6fpO8oyqexCz6yyx+oBHLbPRlN4Oh3mC1hhSDq0jE0TR/oByBqt1rZGX3
Kt8Lhms0DiRYxj4mN7PuMhIBKLoRJcCJc1KMcAiSa9yTF8q53RnfVOpQ2hbO1rd+pJM/s5VzWbjZ
vX8K38E9+WE1YBHonzrAZ2+z0/FX/unf6p15VN6oSnO86N7uhBfrGxoxEZns2fpV47BU3ctncDeQ
doBJhRYcbWsH/s8R4FnlJI4kIeUiem/F+WJRjRZ3SbFks2JnInQadDolN6yOwcDe4OYIJQ2QnebA
Km+eGH9U06rVV3E03xRQvflmcZuS0xSuGTjao98TMdPs6ttQC6ACsCYRjpnP6h1CA4twbc6l64Hl
F8cOHKUlxHsX/hedmFAvfmbZXxoHWlr7bRgeCh02t3+ICNxcDoCWPhKeEpAA+ME7+rV8TjQXLOWE
Y/AX2FhN9EB3bLYsfYhOsR6azYKQXIndvnDYqO8cD5ZC9aMrd66OcfZP4pPjEiJzbSjsC/46eo9v
CAWySLMS959cPOMMO+BJF5Zwbg7tLpuvaTDM/I7+M7vnks1qj8/Cs/yMqXbQmvkCDQHZL8JD7joc
E2rzykI3qDzN/IL0Gd/4EAfmBqtwiT5D3sZAQqwjQkXVIRBJEEe3QKPyYY5HdGUtRWcrolqxVDWq
QWgYQTZInexeUGl4pyGVMi1SR5T6ABwGe7TI1px6wmxu3VqrAA2MCYDahU1Lfc7DIU95I/QGIlLn
5RieFtVy6JY5+oX0uH6ZSFCgku0gUz23EujjU0UtGdZScgQ4Xmnbdj+jjixQv/wKb1yyEov0BFF9
J+3+RdST9Y6y2EDZy18RuBbz0gWiCaF3UBGRWv1TvWcZx+snyY5BhS7fXEKHijkDnjOil0GaIFYF
1eJ14hYiXKokhLrZQ/6yLsUD+PQl+cj3f3gkYWz+ghMIIrrCkuQC3C88T79EwBANqETTEfaOjOP4
DjuXvpt44Xqv8fcMTZwRGgaUy5xUYT+kbYYEofZWAZoVUk33IITOlQwDGZ0K6H+g+gg5YpFCbgiC
HiC94hqPAbZpA1MABD1aYlUjxC7x4EC2wvPWUXfFBUsDb+bwBCQ+MgugQ+JCvGf8aGzM2B0RUtP6
CFSARi4lC8RZf6aDgjg/uQnvQzOEqZhmtDIuZRrTYkdCBTF2mLeskvhhMb8gChvyMkrOjHyoIdGw
NmJXiVdi6WqsjD+IwVO/hdPDEMneKyYYoQNxdTFHSCSaJq6e8JZglPDbf2IWGdOd6PYjyRlslFFY
qTkfzgqSExmWFq+GnwpmC3MP/zSsSoJ5lvNLYTUFyWo+2XLJ5DRJzljVISdzqnfvc5ZsauYEjew5
oKiOTTG5mY6pvN2ekeIjktCBri26MeedkqiBYVVDFWdsAs34l8Saeem8ON+4YyGv4FmP5PbAxYh6
nkGJ5hKi8ktV5ZvIQ30FCkIoA1iVMjUcEUAU/QsYgICTBIuQgtS/55PQ3fkXBqLhkJ9xcEqGNKLO
rOZZFc1bRGS+c1HS+vVeCWKYJfOGOGMNbJab8Js8OF3Bo2c+/AOmz1g1RLwv4hDtAnLE4X0H6kbp
AO3ppRPvpQvcfsArGklBpTGH7cO99cfwzC2ybpuaBvH5LaAmwMHQnZ57EaBnExr8FRqyuYhAyMM3
eLdmxMPX5RuB4qHy8WP5TDQjv6hegK7FW5JvKgIeAD/q05MLWM8SUAsHJN8IygGSCdD4PJk6AQz4
UVicUJ6YRT/BRShcXJpfQBeq21wNkJP0DK4DEgk956psAW6umLXQKMAF59BcxCKjFGtnBrZ6tlbD
rEXaGSFBJwFekDbcyEZfYiIPF8krTqF/BHWMQxeNIArnukUPyCqHiweWliJSNt9yvk0PHOt3hEpK
glTD8qHEyjvmkIg7eW7FI/xdSJ4MihIFS4oSMu1RcHRcSjXw3Kkfz4ik+lV8DJhLvGDu+EVBu/sQ
0ebhZhGGkYEjBP7K2PG/GV7cTqAsjsdJU2TlbKEOMS5yEV3OOWVnWHE3TITnyL9CdHpYj4GEEVwG
6pwXRZ6AjpDMvTAuYnoM/sYcwAfBnfFL6m/6K8Y5ZGOqz1BBiivYq/DL6ZlfAF6sbuaX+Jpr1wEI
5YsaCV0brJjg/QWIJ+6EnPwrwxqkbE7rvqjlQuWZx7nkUK0m1afAMuLy4JLoNb/4w4EQyHMNAmyU
ogvwImkl4COnTRIabnhbndhPulgCBuZvQtWUODlGZ2mOelmXn8LdOgQPeR5XBgsVHAlU3yjGvbCW
4A/aKjMRCKyiIYBXUlRoPGCmktQzGDIB/hvpWG/gNC+/lXn3Fu/hBqKlTdsNS/8HJ8aY49ewRQBh
5Ht6KDmHy3SkBj3r0JZzAA9MMQf4D2YEtJ0tf/LD+ChwkUIw4ULh54B79g+GLkfKxD8sGAYyNBLq
cuBVHBTHIDhtFUE6lbjvuX+EY5ZYsrv6F4UnsuvylT4ZsgmuLpeR38MNAC7hRfGLecy/VBxtLomA
j3A3eA3UhOs+Q/EX7cIlUm+kHfw6PiOhXMiidBq/YND+gSjta/UrQy9OV3w1nwSfST7mb2LZYpX6
WxkgT2nvsxD0O7jtLfmAEb2nmMc/csE4DZ6T6XDsxnDwKJj7K9J99GAfpMxE18ND/OpfQb+5EgO1
/mrO0bqHj/6dDwAVnhlf1CH/oNkzpTHtHaoWmT3FHz4ENABIS2mIn8NP7Njqqb0sOIPX5MO7hecY
lBp4iQvEUKO1AZ3a+Ypai4jyRoCK0VxSLx6smdaFT5zYzxlUj+mXA/ZEBOOSJ3yCX02cgJvPhU0b
DdCHeeuX4hc/SD61X4ATfDHvpEEifOGI6lc+j1SuEx1Z82+bGfe0xi0guVHEnG8d2wL3pkb1di4c
TlGFzTK7YAWbX4AyP89Spho7+pwp/xAMEw8SigZIY9xDGJOPnhWJBPkaCgdWyLkEBybGgvAhI+dE
T5D/Hf3la2wB89rEnQV9ZoWA3r7Pcdtx2MvwvShyl1wNHjcd5/2+fAG+GR4saR72kHb+TTQAtBS+
Gh8kTQLLEjoLKtQDl4SNz+WYdXmsAerXXC9mXlN0oO2ZCqvmsieS5A0w5INj82AHJEEjOQyu3hcJ
NYOdGc91X9X75IiARTvghqjNJMRi1HDgTUhBhWeB8Iw+QI8SkzE9lxY9LVrVIP09XBqDCWTyCdSH
YuSEfUeDo7BQJ5Y8pY0SghGCNL/IDnqCH7qMPOmg1N0xxIKC292R+7TUiCdP9lZIA8Eu+sz8OrIr
X9+kyahudb2zUKswy1OMIAAa3K36MomYtTUca9sGVsAFLX8Cqdb3XW3Ofe0UJzUVH3vZozyFmhal
FQh6yxgpWozo6KLzaNsGWmy0bSVhuZi1uKTiVzY7GPvepa0sc9flcEVNK64/EqFeWWYgPFKtXxUN
SV449N2tRhTyBDlsU8gm3lyJxCxRwoMEDpx7Ifhd3iEY6on1TzFNr1Kklm++VNNDJvhcbRnBAknB
5uDvgfZzcS0b9NDoVHGsKMUJOZXlO/2opMNqI2yKMFLueZH/+yfdpd2uqgPQ13yEmO1H4kHQ1e4J
khiOOupaw+AfUGGjdTFm4PmiOG2yGhFfM7AsMn9DoAGbP0fELC8ovRY2zDlktOfXivnBqglECzNS
ln+v/T00Yhk7ZlnH//PalFqjM8XQ0v4+9ve+Ki0B1eHdSlUiQv4JtFsdRzMy1X1K9F5XtqqNm6Eq
R1wEGu2m6KEBYhF8VFIHRp2U/Sn1xP7098wasjdulUiHx/+93hb61urSBmtMg470LHq0LVxapLDY
8wI9fFQtGG6GHe1amv+1DntItZpYIQVlzOBmS2unoQTHXPWwuRCq1d9fA/6Lg+kJdzmEnz4heoDw
tAExNinfCzX03vqwpR9QU8wtvDrcWvtmiYSQ9zYIUr30K2h8f29DNa0PK0CQNDDWll/qLngRkITn
e7bWlPEeq4x7VlIpGLWy2FgSvXx+Lg+sA7l6a1Ug+DHKtHejj4+IBISPrIRGbsj0bs83RfMs4fz3
EDapSp8kzMoWe7+uN+qblgX+jXj/7w9dzJpbUVjsRBYxrNLQJV3nhrpD9z/Z9T6+Cm1coL8hYGeE
T8hFk0J1XRpSefdL9YHOxnis579CxKbpszSl/d8/TpHIKlmhyTTpg7puUj/cGPgOYGMqmrukGrpV
JprxqUQCwDU6Vb9WCZBwWEveI2wRZGtDtFPjUD4blj5cs4Qx05j01eReodPhhZcChNRvsoK8HMjV
dGNXNFn/pUAqN6KufJf8scGvUSmfQMcg5qjYUO+EkDOVhXVpIpN+V8PqTm0ZG0sWoPygKXqzBoVL
d4pe0vosGeXGE4Z4P8UwfYUS3MPre+PSWLFx6dGTVLWiWHcZU76sjO6Rh0jKhK3xZnWVsTRMeVz9
/ZlhSIUGdbJNW7zarEmur208gkskcrT9+zO2AmvVjt13HlRPP0HHXlQUujJyAeZkMkgvSYBIueD3
9H16A6UhxouUiawg6Ummp/9FxDqVH1z/+obi7SZfHVe09189nb/CqkXFtSlg48Z1dTTmh1THw20y
AcEyQ2aLmV/Te8DKxd+/pImyU4Mq+sD/ZNVpxYhISV1BK1WGfdcp0T4Z3KZBkDWVJogHXXaRExP/
qSItQXbnp2EfnKoC1BA5N4yFy+ISBN1PrgXxu2HBC9ESRUDnHB0YBANyjDPkO0VprIrKEvdc+BMH
5Be0TV5F56RFIQpmdoHadTEeUb7yEUvzYJuEVoaOGjYdZY5Xp9+G1S0IfQ36dzGysoVei1SXGCAS
2tGx0VvFJzznDzmUmrOskCCNyUhEWVYwJ7HpPZvWJa1y9LPmh0GJtI1nkpjXUQf+iZTA34M8oA8g
zg9mzeBjzkKb1pcj5Ioj2oDZCgWf7uAJikjx2TD3kR/ejNj3NmNiivuaE9qZM5KUWeIBUShvmyaI
+eRQjXEdy6C2Qu4mwvKnu0f3NyppujwEbteF4WnAEFwsFfHH05svHbtZQiKwM4pdqxBRJEeMGpRL
LJ8ycJdJjE6N2N5XIdkNzbQScujCfTTIWLUXr7GqFEDttfkwB3zSc2uUzyljO9Gxjk1bpMMUNFuX
cS2LNKtYwZqGLHnXq6IIQb4C2R/TeufRPqgGpbrW23paST7rYGZglMuNzD9R1sTsAdsPTv6WhQHK
Y4G3VrwpOP09RFL4xoyHDdvqwiWtCRY7L9W/+2cxDsN3V5NP4i84Xsbc+GmCFllzUTY2qqU1B1U1
IEJUg34TDQEseoilFSttuSvmBz6+awb5aZaFfy8s00KEErvmOuiFFyHvjgalQ5qWWJStIFwWipg8
KqtQt0El7aox+6o7ITpG2ThTOaRxIFggbPEnytpi0V9YIOV1XDaKi2p8/5Ym5WVQJHLyhuYdCL2A
rbSFTpreH7BjFJdyHvTbqZP9Y2NFNzGT/Je6TlajrtDTZ4DVEC1ojzHMN9A+YTgElA3lqQHVFyLI
xjqKT1na5ytLE4UtsmnVnrUgXxZaI1yJggB9wgi75i5+i8aixesVGeQkwrxJzcL+XHmkf41QCS84
XGjrMUjxARZV4aVAIjyp/Zs0cJ39XmZeMlLxiZt7Fw6TqdGhYUEHSCdR2xkCRKAsZVI1RZYedboB
ILJJvVPfqlwdjkHUYNM5P4i9Mh51S7xlcjZsrOI9hWqbYsOQpIXyqmG0vq573YJiwfQKSomyCUP3
yvWEmdy13UpDZ1HxW8JuwzMR+BDTizZ0331OC1xIeWRtTikkKt/AIjCebn8POQL3pihGl7FP3+OA
1sFakBhmox+ekJSHbq9027+X/h6GSUJ2J8Veqh57ff/3kEysfaGEQPDfn4FfWcu0AiH34xjHM6+4
J1KdnX0x+PdBCVogXkzp1lVWeTtN1Cb35jHJT1NFdwasXBB/DG9Xut9k1NoSikpkQopSi4e21ZuD
0pqJE4rU9tRIllcqumz0BOoBssLev89gnxPx+uHa7E10pcqZ728p1lJoWkhheossg5LEs+iYPl2N
2oJramgneUrFa1oW7aYdemDB+R+RIlQdfegEu0b4ZCfLk0nmOj+d5tUobyN4cIUqOb4q6sfeUONN
PZTKWq/0i5TA7Kkzw4ToNwYdYoT4RUqd352TiUa10ffFraYUlPA9qFRZtCd6ZOrGnrQT6Vh+Sh0Y
Uyt7d6OL6TjuIUZMfoVnoQSs3Rl5vwm9It6Noz4AmxspBDuKjGweAwqdGl1qtEBMvvLKQp6lefsc
IlnYTW2Cn7NaHv0xW0e9pxzyjrpxXNIKoMijeqin/N+HuBZTAiuMJsNgyg5CA7hRK525yTzSAYFE
ItTkcl0pcJ/GydN2BEMIIrQE+FNX3y3LjH4EiKItLdBgOuYiUclq8zrM90McGpdBLaNlqIQNFHD9
pLRBcYvjGu/Mwo/PfYnRlFyo6FKqYy+tMLSgYRJUTCdmpQ2qypdsR+phYj0a4XDk1UEcnUFV1IPH
2N6oManI5BcWXBddWKHnZx79WF4TJn32fgqOhEl3v/hPOXll3A8G2gqDdUWo1i4m2ukAzgIxxGe8
OY168CUbWA55CT04bMSbqE/3TYUNjCXDky7aNWqLGQUP/aqATHlI9tabHPtsVHrstpVXghhrbLor
WZBvhZLRcfvCDUF1oAf9kRXqikgI07hZTdVvhzoNnI0JyJfYKUv0j8jvPotWpRYnDZ9TQfHOBBcl
HpVQCz3Su0MvcKbTBtyiI8zszic8jod+J7X6AiBbekuAtOszMtlNuUr9n7RnHT2F5r2ov4L6K0LD
YXjSbdLG90i64M+aSPcwvfrdRQ4fCttropyq6mqme8t4IQIoIPSQU9DSNEOjCrSFFfHvX7MiyN8H
HYPAhnKHwy8hwixukiZLoEu/XRHTgtNRqAShSfdzhEu0OtOS6z2vzxQyZYbhOFpDYWBjmQ6HF1+F
X2sFopa/huF8aESb672ooB5HHm4HswURwPQGDRpAGCCz8ZubqJ/UdpZzse4tnspI0CDBh3oZfW7C
FiUSDXifys6aT/OPAovFIa5f+TArQ9puzG/eQ8ZIhj1cEVhANSEdFuO3+TVciWDPIMrFToloLLFx
PWrNEz8nA9Cr95Z8oj+PTiGY/kJ1hDALebk/892ImgGR6IiM18UlR9ruA7RcG11fQFL1B4SRH4xA
W7iHXYT2vay7IQ01aEEk9viN+gJ9bowoSmsHwR6u3ZavFH6gzaYLjlzsehiUum1dW7w2MNteqJpd
U96iVU2E5b/sX4GFqOSgUdef+SbYIiZMap7xFaiQ0TW8zn/083DtfQSgqVPaEzXQcCaUTlz/5Gp+
pWdjpR2GtXX1fbt6ym/DNf9BQQBaKQSQWcrG4XoO+EevcoQcCBX5oWif0ZKAfhcyhdk6tAXYK6Az
cCGv+QpMH+21BXRff8vPehku47cybYiwlUMHuGRGjkHfSwZiDkNrRFBrERRQbJBfcIZr8UHta9Ix
bnbGZJm/Yq3oTYqdWTs9uKIizcmX3HzOp1szCgz6KWYK2KqXj518kukkZ6zBbwAhs26S96zoxkAs
C3ykWdGpyTFh7xJtC4z5aI0nDAs5ih/SMjEuvnqGeg4PCoJg5EDlZjeww/KQRZvkt0XAE8bPi5y9
cG8iw4EJxqhvQ3dMlxQJvBhhP2w4N0X5pU/nbgsMifMSpsK+vzUSF2UpqSQFWlp4TkNk4QtwKGdZ
eHQTkchdFOh0tQMarQE1q02HZ2S+xCq1TR6edoZ7DYPvSniH8RQalDCPi+Gq4PZQsiJiSCiboIXx
gX4tqzkmaB5mm7g5edmSecCEw9hUvi2wcIh1W3+MeD8u8h9DXQ3yx6Ce5pVsWDHUNMlFJLJnGd4P
sNZKm2lLh0B1hMvAFBg+GfvYaiKHj5YjHhnwwxGfw9KbMZx2rpWe+4zbT9MxMOFY3LXkIEB2Ed2g
2onoBdC886i+0VhkgOD03YI919g/gBRuMe/w8zuiE0WxkoqnpbwG6iYqXd7AwOL9GvW83MARxkaF
lXvBdC+bVZYdR3rpIzp8rOKZN6c2hKFDpwOdlzlPdX4V9eL2aOCbVro9fDLKe9FO0WghWsjDWsXq
kDrCQv7tQlzRFgMEKahaxqEQbJ+qveROxTYUXyU+/ylRkeuXevxAB32h62c0tuL2lFCtY5p6L5p+
EuRPGPNo/hLbCagAIgADZk7LcPBUIXCI7gi/IDohEB4O1Kg2/BqxQzx52mcmdP38ENziO1bACqiW
j1T0rpaxWq7xmLCVdheGW4NBlxnbTj9Iny1oNP4CcvAt5h9FcoEqylFLGcjpSS2I+7pox5dadDvF
lU0XAf0Kkyz9fSla+z75GpUdPs16APzGbNUQlr80T5w1xMhJ1FPebuQSORGDQSne9P2E+Xv3w1fQ
l5bnaPTdG+2dm14MkDwuCE3G3L7kWuDukX346dUTl0J8IXLMi2WibYydsof2lwTHLkLy8FC1v52k
cCpvefxpdD9t/mFVN+6Jqux6CRvSDaKKZYIsDLdIoQAAV4YyEFVoPO3qvQDVyiAGohfNWngP4dne
uZQ4CeN4jmIN+hg2vcG4Ass5+k/GWxJfkuRVRzBBXaBRVjWX2HzVijfyvrI4e5Qpu4W/y9/LcdtV
NxiXdE/gYI0VdJwc0/CHjm11zezt8nVDlDNeg/GzMl5aDfWAlwmPUf0MmGR6VFBQ7cfOcaOXSEM+
pvKJvn0fUZ84DBgGsVu2aEPOjeSSsC+sXRMfGPQlTIURIplrnrzgCkpMNSn6MGgRfGcv0fEtO6gC
ssJPQ90YkyODlxQbTboq40+mrwYokTHeLx9DvkH9GXHOWWXT9H/C8FsYv9QWMeYVEskWYQY2zMGy
YINDtAHXpFmcGaaQ01BAQrD+PAVLw9rN08mbWSHSktkpxbYkIL/lYps2UaLkNkjrHID78Kk9p25J
wAcz+hw9/YhGF9t74cDxvYfBmiCPqdww4srEyyC+dcUX3fC6sRGkN886DN29aK5JvDZndVk4E4sW
m0Xjt2YuI+35Hp2GdfKJbQ/rRIlgD3yyaJE9mUGC8SJq3O2A+fnRokLhObSBZNTu+41BXUc7cvs4
2xQ/nmtAaKmeK3lddm4efCc9UljJRZsRK7saiP76Lw020NUyl0SGOhwS09izvdTKsged5/vLfI8+
Cl67zFyzo2tHvinCTM1e4u8nPCXZrYCSiXp0RKioA+E0W+wimmOuMkWjWQENEo5Ni/fSwkizOzM4
X+Rg2xI0MsZ9OAxIGbQ0ttjxkcWRq+5lduxv5ZtEwr9AmkEsaJIkHo0EV6+3GBeGCXmEvhF1aDN7
QFafVrdhOw7bvtugMVwSWQ6YyrrDJyZ+gX5o1PV4xwmBFh9t3Ee4rcGladwRdhwBDEJ38L9xhTSR
d6DWXE8YK0TdWQ4v1vCrSG4Nq4eJWYevURc5mvZI5GPU4abkisTPQk+xBDCCrYgdnbSgWKb6kato
+rQtbtseb7dVXr+3/TrEnZG10nJy6ED0A8qvo7INEfbsTkvfM4FhH1p7VsPKzmmw1PlZ8vRiBM3G
H9apx5ysUVzwzlmzD/Iv7jZBIuZJi/K+xAY3xse+Y7nUeztHOkcWnjGmuRliHt3egGiYWOvc38wp
j6jOQohsFvhWDFCFdHqDsQcpTtBnvWeswERsaEOiaWXYGik7AW63vrD2qfjH7CrI8KDJ8SqI96pL
VwWKOEKxSqEbZfFrJV98utATuK5WtqBQcaCujfpLepe1m5zfaHta0OCN+MCvKvzI+lmmR5HUs33N
m6sZ37xiXCivKgV9H8LLkJ4y4WDEVzHxsQpHga8QHRMicog0gkD3t+HvgnGXIzGpUuDKZcGdgLsm
ikk5pI9M/RR/gE/a9xo1qEV3Gw/TZ3pPf4IbbWDs0+pbNTryptpZru40a1p8FshrueNx2BjL/lhu
o1drB9PhTlXLU8lvCTwXyhPZL43pTRSBsypsxWhpPLXP/odboT0bunYP03p6RqdIcMyfDl0mIs6N
tuw2E3k4DRpo724KSk0wu+LFgPJ5txy0Vdy7iewGt+E5YLNM2on9YT2H+TT8mtLOUNZsi7qwNgn/
VCc9ZMRXpquzm5tLBinPzW7txy5xF2q7QXsUuw2hL3GOpiIV42TQ9thKUbfp6a9aJLDkB1yf1kw4
y8UXi6AQi2eLJXB0iABVOpIiV4/Jv6O3Ql8JOJAJdoAUQnf05F3EScuuAFOOhQt+fnLMw63PolGw
TsyPZXxmNbZgyePURWuPtDSFVdmtcVRABzlYMkQm1NTruQUS2nTbr4h2ASlQOiN7z2lRIjycDtDG
xXI9GUuWSU1E6nrH27DUYsut8zv6G1QKaCOnqwAJKqlawt6luxS6q0pWLx5y1U1rl2hUwBMFDSR8
BKWtqOLmvNK9LarGUF0M2r0pxQFGVPIJmfk38QYCKSL8hsrxK/zdEacd/FIojB/IIgLuO2RB0Db4
UzAYNdrzNwIRVX/gFrLv8k/ES1GLRIPtJwCRc9SLfERHjAM9kq8JFjVyDjbt3DxlEBGE0L4oPXFL
wZSw5pab+8A4BcjeUUlm1zGzlUZjLStp8YYmnIYHg+kk+CiiSfPNEY1df0/fyegY1MMn2TdO3SYV
ggjpJVt4mMGCSmeK/r/vkJcBhiPgwCtI6dDOjfwB+CZ5Q12vofbRKAW7IPjjg8AagtcMg6jRaHly
yLXmvNBCFmBBNM49SP21ROdW4aqZPdAz0c9JFt9M2kSaqF3B8rgiuMLrmiPiXLeXPxB+DbFG+1Cm
pQlN5NfHyxS3JX/nCUezwd4FRxDaIuh2nf9TLVfbE9WYNB1BFEU7yof8P087UWfftD39TIBItNSC
ZmpOh0C6w2aE66SIAiFoaG8ztnMgr5DYi+Z3J8TrMluill4yvAWcge0mYgWmaZ7GlS0LAwsoGA2P
10qy8YVFZZ1AWsgJqFzaQ3FFKYUr0tXMNcujc8H2iRWUhfmdfZbSTn/TtBX7mfHJksPksD7Z0dnj
JmgUNJx86B8sB9XZ+x0pYCH+RgLZrgwUPtBBR6W/dxKIQzStMYJpk4TxMbMuF81LcZ42PQW+pbWr
36do2cbIS9hsp3DAP5LMNjlcAeY22yzEO3S3O4ilIEerFAep0o0Ttx423AWCYA14wacHyWmQPZiF
GWzsBkWiqpvwyW4E+EWGhPPAgJUb4WXk00QA9Q/0gZnsEFdHr+JBE+gvdjBXZS+N+313UkJHeAJC
a6LTo6epIlYJA2iRfdO0j+C9Zq7nShqeQaJNLzNRLh30ibJAdaCnxTVf+ZHNp0O2787JaIab+YFu
/s4kkWO3vJc/ZKaUvhTWNnySaJDJoX7ZPvspRASTYqQbmJcCKbpyxcJDBoJUYkP/bnVrhV8TN2dt
VU2OSNdIzcIClrgMtJXMgvTDawJy4tFukgjD7SJ3CuBIDGuJCIuVhwd1trWwZxTJPOd1iHoci5CW
zaEZrUIDQ8+jhlRvxmYLSVZtV2qylAMHXiCICPQ20ftozQ2zDUbNi+C5dTJrO0Gxg+LmWR+0q8Ol
Qd8S6Sl6KJEHBmCi8WDOs6s1UhksYWzg4rBEs7ER9kq0ZWWssOMYYECuMmE/N+DESwQXZHGZgj5G
bg7rGxSR4U5LSYtMA20fC5ZRhORa7U2U2dM60orNf1k6r+W2sWwNPxGqkMOtSESCUVS8QSkZkcj5
6c+HnjM14+r2dNuWCOy91h8lOUBYo9Ftmm8vP+w5RlJCZoTorZSDzej9wx8S8DrCcLNBSa62+pkc
LNaZumWV33dLAGGycVjno+lAsLrRhUy5fBUxKjbrTNxoTrS3FKzSlYLBfHFAC8g/fjDYccaS6bJH
MJTkHm6gfYVgS9mBjaECUvJAjb+awuHIQgikRDZqtTL3KrKTmQH5/gBtLnZK6/GD2L6n5cy22ShP
Ve6kmc3nN12AinCTMV5zHjEJqx/kjf6KXB3Io/mIIySLoJI8Ph/qR/zHicXPopJgyOa2bGKPegcO
E44RdMvfnHLsIkJLJb1tosHGZYn6/5p+Zs/N3/A3TZ7y3RwpPWjPjCm899deuPP9OhiH8WwctPDB
mGILgEtU3TGvHeb7dJNClWLXXXfLjV3p1M/Gd+nQEObNHiZ24BjTr3KboUt6Sz859ApHeaPw+5id
myPB6Nzk/viWnPXLFqUKYfwHcIPCjW9Xetdzcz/IV4IukawNrnWuHsTtuWoeiJJLCdzMp2J4LZrM
FjjmSTjroIVs9v/Sme2AkdKhXjBCV97s2s7uUUajwiOHq6R+jUTxTRKsJFTT7CYRxbPdu/iJ2uJi
6Lsek/wnXroHNj5CRSQsIgD3l771Te2gmS8JaUcEWWMOwaxr00IvKDsD0VMBcFSqbsKLkaM+xm+8
X/XPXvmKxiPvdM6SAVi2tbJ7eP2bv8cn0x0H18DJADiKynGlc9IVZCbHnYiwXbMF5OODO2P2kvcy
ijtCmQkHxdrDl6C6vWG36l6B8bDwYdmSdIgwZ5EwyNDLsFNttouJQYXiycRZwR64TT4gcRCfPBhU
UV5QaIn89R+VQDR2S22AGEXcBK4TTONOwVwS0239zKEF814I5IZtGWUqF2R0qMSD2H1I4hZgpirI
2T2BvMmVshKPeDY6LJH6gYoR8A3Us4WeoVADAfiJnOINyClC4cmZzRVJU8PogKBsl//22NLQa4s5
Yg0c2fQ0PzHcg1yAUzLzcVd1PKzVtbqiGnqpbjNiPcHW5sMccw2dZ9OvE1DWJ+VHXKB0dwuv54NZ
40n/xJXU/rCUbNWyxi7+175Hx4QwRYL5EFGyOJlExvjmYrP15cjjMZ3ibELBiOmelxSpGfkbAOX1
bbV+jBvhPtzIPX0gXLi0jTE4AGv/RT7vGzup/sEOy3/7b+5kxiOcnxYyjv6puU7cfc8Pphxw6x2/
TdWH3b9UJgHpCQ9DIweqfiAIphYCgwsUqwKrMo8vD0eEY+eJh6P1m1N+yy5j2PrlZbz0z8ztYAt8
zzp8SqBkH+zUJjAuWMBH+7352E/Dx4KHxdoM8P+L/ODjgD8G9iQZPPunfBaoPj6NF+FV/WUAq7+r
P+0bduudK5LCI8AXMd5NnxLQtHVoGXVF21x5h564dAn6eGOaHjSQZOK9jlAACuEXzFCkgFBU0CGx
AjLzkmfKPU7VT/PDUbm8p3fDRQSMohByogvH1/8FuKDe04LqbgRYSe/za/yxvor7flcHcXU0/mgd
RgCk2AWJRL/SK+pgpM/o1Vc7v/ev+g88E3cT5zAyVCbhDMH0eb3qAH28ZHdGndhNj2yxqwGicpI/
mPeKbwAP/bf3JLBNIixpUE0cvmnpCz/ol/47eWZl2uZADD+epnpWxbEEm0kfMaqC3cKJobsdFvX5
aXiR6v12jD7Lf1povsr/TUmktVXwKTpL5Z4zK0NnT1knomFIDetp4s/439v9/zgmUnoUTLg4gizd
R8TNUz+1ozorLD7aCwEqAGrlr5a4TE1EqTBoc35M2LrZ8EA56z3I9ciyxIwwnFiWUuY4hkTsYBiC
v/kkOq4ErEF8NnyYoC1QIi9scqx0DPqc03yxfCVa98wOwJeiM0yR2Eo76LhXRjx/O2axLw3KbkRX
uVNXdquz1e7LCxPT8srXmuADA5QjOYNlYPe48Tc0GAuJ3ZwoNlS4l8l0TKnpo66WyJWd+K9BEAo7
RTLXSgLZDtSwJQpf9DdoAAuCN2Cyw/DQO+UHX72IXrV+6n+Xk/oydC8TeOxm3tjmwe0tk22jsS3V
gybmcB1exL9tpAVRQWoF9oUjBdALnDAK0THxBCcNas7tC1RoosWz/se8mTKsM13We0gljiaWnIjb
lm9M89/C812ch5f6vIJftLv8EB/KS38nbgtRKjE6iICJFNSfIjYfy63vIs7/9riQBr2+FXQJWRue
sZKx3dvrw0mUPXOwitw/fqovBUTSk7LPPThQyzFfpTugdvYTvbKNX9a7+oJWUuCZ+zO++ZAWfceR
Of3xl4r41MV+HYdD7PMsJoy4eF3MEA1Vk7tatOcY6ljkVF9FlIkvj68EtJ8cfaJpnxm8s/f2g0et
vUzzviA5GgtCON5Xfzk+PKpDX9V/NeYR1H+Y1nM/Lvc17CpS4Hd+gvgq7l34Bk4TbJhPpuRyPerA
Sk7hL/GRq6v0tR8OUA1LxDtoPccs+BVHK7c6Nxx/0aBP/6m+hJ/4tjrDq3Dm4ZDIJ/PHMLs8TpyA
5V3+N70OXy1ZP7he+Kb9k9EiADFv3/aNnw8WqgYQgvBl3GVsLfBUvyBjrJr0BELnecup+NBf2WJk
slBFp//lk88UFtH+Yn4RqMnjwLfCfG1r/GAUdW0P7rYLYGahfDZYvtrL6Ncfy8pJ3ryAXmZg+Zjb
+RjIFHaqH+2YbTSlxjvqZd8bPfyrk5/z1wHB8ElAfLYumzdRYpRgca9uJwtZKEA32KFIYgaV4TAH
7sA7+AZazKMLIjxcuTFQmVKBJ7EzYcD5EF/Lu/We3v6jPwDDGQkRhSM4D6QfOsljXrzIbjnvvrU7
AhgdgI9Q0YmMcAKB9s1bg53vqVO8hEv1Dfsefjwd9Hd0+FGhNJwgafBBbbfNQdxuJ1yZhsJssLnD
c1aTzCYcaCvZBG/cY/XsYKBGG+elgNEPFlHcTJdEcPAvYeGU+aW7wy+/+ZQeM6H4zWbLaa4Rkj6E
yq8xKQ39DlDuA4Z92v7axBf1s8pUc/K25jNmlu2wY/REnsmnMZzqj/aDu3R4AcF5/IHyZt2Bcx2O
UUF/OdpNv6/AIHClGU+Q0814BzH7hkWjYs0kk5gsCz4ySowLn7Zdgygp8Bhk6F8queyvE800GqLV
gPqtxxxmRqilh4ceIIchD1nHF5/ZzFLUdifiIX/gXDwgxejWc8EnwphP6TU2fdFP1gO6TMXyjN6r
031c2Q+AIBU5Pc/7QZwReLhEhIppwB9lO+tvFsGFBIR13tj5ohwMIKtbQLura4e+pePmoqQv0XrM
c/LddzqgRnczCUwq+BKIkIEvfELB/sBVmDv8DJNeShKCAnm+H3tbQuyPWKS8Vqsrz+zdWJ/2LNM6
ZOe4N794uKYUbMdu6LrNqdXz8tUvjJdJdGf2RSYFPDctER8HSdoPDx5jvslUuuwYouKGBCGQr+2l
bUl755gwSGJwrNiVmV5ouuz9iF/2tt7BRDixGxb6dWuh4w5ekVdMjy8F6+PIkpPtGPQ+m1sXX1eF
h2HLDd41IpkeTly88f0o3Q2a7+2ShAVCLiYb4o7hmotOJY8gewXx4KOOt1Tp/TaCDJGdYgAsFo02
OmxQSc68ldYWVYSrqPpNvBwkq3Vh+iT9o9M9JKJ7uZjdsqcNbcKpBCSb87+s7g9V/mvgmnyQU4FG
h/Yy6zhK7TmJpqAtj5SJ/61WetJpAKQjOGjhC8wGKzr/OCZoWiXGXD2Oy2jLD1g0dX1tMzJn+B85
k2lJzX32NxjkaWCS4Jtkas9qLeBfLA6P1RX5qCZ7+79TcKi5NZC1fpXCnX9n7bjMMBVZ6mk7NqJ0
lw+fbWoyBGcvHRmABAI79KDF+HtqclYGi/B/0RN1Y7+pJlgLN0unhGjHXVWob48fxVY9qMVtSX4k
rLAj44XB6xzD7SnUaVNBvyj5cTIZdDtAhZQDW9COFtd9MzebpkP0jQUcWJM4kKzx31iNLTEmg8gB
FzSifLFYrwrVuncPFXebcqpNDiqWeV3uXmFHR5pXhx5JRN6nOBlw7xAXoFTLJUEoyy7XgjxlqT2t
GdGRBK9kQNF41GNF2o0CC2HbMe2bbTE6dQ3El+vBVHTXtrCcNgV9aMoZ2FBxdTapSIpvTURRcfGT
jFnk9zkGIbygEZuHKMhO3RE5m/DnDxbKy1llp6g9NY/8OiA6J8YHu+NZ0EnomrouultiHuhzflGW
st5LliMxNX7FaEDBXgNgUxachMoxI5mdWZU46eNl9pEu2ZUp+HJL/oHebsncNZ7/pujvCzHoWTpc
lipEA+iUC+FoUnFeMtyjVO4sKuIz4NtWuumy6FaKznODOfBJFv5a9StNvCRCSHXsuQcG5a2nRI9S
aPEWEwXBrYOpi9wgjSeWhgf5AL7QFDcjOpjjxyp+S9m9kJ6nY20GUfWFGm5ALZcJh255zzlpiupP
VRG376027MpdcVFxoEo+hxzrMVMJKx7BHXDJGGcB6shzLr3xgSDdRwGyoPzGWQjAgq/i0I1HPb2k
zChcL4qXbzEGNsAzpgU59SKgVhBWsGlU1CdT9BgB2VzpVDVYeAumKnAmQOkVhtlPejJUwni5N8Jr
C83asWj43YNWMVdE2yx6C4iReGxNXyeqfNoPKH/kQAdNXqznVLgkJkmeI2cyumnitqtLD8Ie4SLj
RETMRUDeiuVxUEqyAiMkGxiXgCiR08CQ7KviR57vyuOqbNRdjZdYd1f9/MAI3EC4OlVhl5iMhTiE
UJ84nzT/UX4LdI6Y18QIFj4Gg72IVmKY325CBgMc6D6iV60FHk1Y04+d9E728bzLBDdu4bieS8sn
kpuS8yx2reW0ycpnO8XDuCCHg1hyavEQJ+QaGucV3RDfHutqibcxD6dHxizcw+AL08koEwBPGUNN
fk6lbtlrsvBRtJpngto5swVV5hUxZwJ1hr6u3LPeY7gVxXP5YAnqfUUNqwcFbk8JLvLEZtjNK5dX
M0aN6K33/qKI4UxqUWFTjM6mJC5XkmLlmtJ6NPNYB31FxCK4SwaPe95kmGTfnUN+nXmf3vhbqw+y
9l60dyDZvIfxQYdy1x/BanmT4oorJVA3efK1/jDiIJcPcLZS5a/E0BHl0O2bm8RsKRFSdhtWb7Bp
lJb6Xfqgp+Xc5VfSkUbleWCBNxoWGOZ9vTNeKL+kBX2AS5szQpysIWDi1ICVVt5jpep96EEE3kV+
Ztw2+c3h8ltX4bEbDkoSPhRXkffOaLlp7o8xVBHCsSDXDwrl1vFRq+9q/qxr72YXMkVwtdMm2/Dg
yetxyIPROosBjyO+Cxkog9Sj9EtQQmoWtcGN5KAWjlVBULUnUKTTObXlL9GpKbxK5iHxTHCF1ikW
R6IB1XTb6ZClYSHtzYenGW6X0UvixBILAvJfhqoGfEk005/5HcsQ76Yov+S4yZSA121qTonlNTRQ
cRMw6hCqJIct8cLSvSPgXLoaaVgaXoJo3QEriRU2yUiHDskH5hpUvYMuxafcXG4CSoz+eeSph7hE
kGTucbfts4Hnxi+rD8PwY/n+oCaho3FxRy91Jel+31y1KJAXQp+vSQX/u2tb4a2UrNfqupi2ggKO
IEzFFumdIpyPPRsYEfnh6ps64XRemge1dUacPx0G87mWwmpwrBLywIs3PuK8BbVly01Wl7tIYbHE
f1BUknNhfkexdn3Q6Dy6FuFkEOfQEWBE+0aB8PERG+SzN+MTHbFpzh4nOfrProCau89cFxZCGNg8
R+dQxPkNHl14KAxWIehE30IeRVVrR91BQVbphzJQOE9yh/mPAlK5C+sI7PCI4FaQwS+jIM58iRJ0
ZJ4I5wI+PH6e898mqIHnyBi5irrqx6J40tVRXeVZstLZjL7a8mokjAvQ+BNYX2o4uv48Ds8c6mvr
ctIaeoDcYNNWTZ6xhL1+jPU30bggBZ7wRGj+Wnv8OMNjsDpTiLxGLxB7K7kWpme0vtUcx/nNyj+7
V3E9j8IxVQJJPGXGLX0EonDKdLsVnYT4W/0kjCepCTR8KQyAhIWzev6kB9U2HF72tHeyxN3OGKww
zWmBkqgOkX4ohaBpXmPRs9KXKubwIVZqsii5Jk6I1L742GcvAtP+Oj+X83Na/87YTiupsY9q+Vf3
QblNxXGyy+bDIh4V0xeFywPRLM5UGgYoczhQ17hYp7Gz0SnVvUthZoJeUFaOQ+Koio94KXEiAsaV
czMRx9I0LJ6SuF4McThqmXJtAsk4pmRS0f7FHP2YzpTulCrWDQT9Xt89c3RDuFoPxOzzH42y1n83
BHgZFzRozVocldLvObA4FxGDVXYjeVGAjXxX6eTN8G86GCgWEIm08Nt0b1BlBZvfQBHTcAIXQaDy
cyl8SD1yM4/Hb1EYWa6PhRDaULDcbKQ9y6UsUiLqxIzeHuJRgqrOgwmDLBvYoL1TfF2tvjG+WQB9
VgNpalfrUc2CSvaE5BD96dLiJaZwNMnAzG71chCTI9/GCGLWehbkUJnehAWRh/uqigGzyNrZPItr
e5W0Xw0iwjcLAk3D3MJU43ImG+aNWk0xRfcecsjUKmgq+hRstk5XujIRDCUpmcYKot9ysQaUH1vU
LGh21tsgvhyq8n93Eb/2OgQczYid8sWja7VpwL+Y/l4g4zrjTYoQ5NhSyn1BZJkLwBHBSnJoZvxB
ysenZvgmi3+Ng+EJyQ57LHswq54R8w/i7POX5KN4qbKz9uDY6LoKXUKU0xFd7z6BxDoWu9VFGaLA
s6MnRCdKEn9uM/HdMRQgtEngzdnrB8VRkKDgyoSa664TGQmPsOq+MsBNUuhB5LYoew320W4sKtic
unwnLdjIzm12NsTvh34xYcjIbYNYqwGlxvXWlPFeF35rHWC0caPsdZnoOUGbkAbrIZIxb/NilcV9
ZriYjvNwEoxPDV+mccbBA+7fYV/K5fOok+TkP9TrhEfN3GiU+DaRARK7MfRedbf4Rgm+nl2z0Wvw
Dr1NGVtW8d4RrdZTKQuBLmqFW8frtUyIXR0xXGij8NH7ZlDBMikBfPCCkEoTXqThbbi2QLJgzWtx
zoa3baHJBIA69AbyYSDd/2+Jn4vam8Ff5vWXcamMHExzDHOlTrHoHX+JVITKFuNy09TQrA+xGvBB
VOk7G/1S4C08gouyM23rWq2Rd+QQ4QlxD2cfd38bm9VC8qIrb6MNlVtpTVOx+LvcHSJJ0Byz3BrD
zjL81vBmThfTYFXdCu5Oiw4lR5Ix/MNsnWF9lHNmPZUz7UG3Ubml1ts4uXLjYMKN+DA4XT+yLNSk
0ABrU0IdH5Fdxik8CF3oeqCTQ1MoX3p5S1bSMCu4a+WtIWQG8gNtG9QwqhruuchkUH1H/drtHm2o
dW6M0hy28LbGr0LmKC2DrjNYr1p6Xytbl0/18NpFXqG66uAjeBgbl/VHGh0xCfQarbAHs47XECQ0
Vtwewwuo7Vf9ATbSPtOiXu/LHL8BAsFXCAXtG+a+0vfQ4ON9+O+1NxAc9W6G3gXahfPSyIgE1L0C
AF5ig2IQVMmaib4Hi5BQKVBT0lgHZESDmP9VwSjvQCLYmhfzwh4CMLLAd5K2fAFDRizCx1HiZQDp
QyHfkvy0gRsUIoy8nuoxOSbaBYxG6z44asaYZcEVpucBAA7mc5Kjr0c8fZox0Zcgs536USFWT+gM
U43DpjgjlFTn6RwkPyvQCd4G+cNSbys4LtkB0/iiPT6UGW74Hz/FkwBMyWADLDJVJ1O6FmRIwRBL
1xnewALVHqIS00ByLJa3wvJ5c9ASytWh5hgqiZASlFeL/GWGst5B87CNPiLxg2RUgGgRHg01Cntt
7gR8HHIQI5cHfTyrSUCFgKYdCzJVmUu7A+66fLqii5rmwKQ08PH+mH22DECtUtxXiTcZtqyH5fha
btwApq4pbKdQlU+Jce+ti2I4GhUiv1R/MHC7Agr16F7NV0Jqv7Mt4qi2x4GlaEu8iCGtMYSo4OEH
K2NrCxTRJ68lGtxHV5ML90IlsJX6GN1LLciADmp3GDH7fhcaDcJeTgM6cgj2WWi66qzq74ryp+us
ll8JcRMCyQZHYCltwTf10j3YLfY9olTLblVvNq8ceaLyLNYvuhEi1cWt+sj5lt6qhUJsO6mDJLsL
IgEyHlpmndlpDsTIGxMHnf7K4kiGPIAB0J7O7erw+T1Ef4wCNfPn+Y1Rc+lD/gxshNLMgHFcZLac
E4uBKAXT6qfxcXqA0ti0b1rIfsvYxT2D54j3cy8rLBnnbPJ7Dl9RO0bWviOFrtyDm1J/Uy0moe/k
sk4UiyFlkhtUlQd5CK3Og+XthjDZbmMbNluXUPI5D2pIWq9tvY6NmIENIEZhrQ1U+WrWl5FejZGi
nQ2OTiJXa49m/202ALTd6itzguDRL+YDYNalbY6DtN275rWS7x2/VBcYhjsL1wxW1jDhsrT0tMIK
Kc21g1KdHl7XOIPxpk2n1Dpwng6494SXdAyH5sTowaqnRicxxzIbjmRbpruMUY7mC8lz5iF4CHZH
f/B0KCIU1i7OzgpgpU1WfwRWZowHjsn19ScvzddehsaVijT4FMkBVaBa2aCRF4ineXwXSA9bYYUR
JyyNM5q/XRPCzSDSlcjrWkLFIHKLBo7DA1l09Fpr55jLsLqhZJhkx6ptVDDLeH3MLn8RZ5eaPsHu
eZ44tjlSrPxuqechfk4RqiW/aFWn8Tg/3scJsoBFnUpQFD1G6y6pp2vOtlG1Xm+dQQ6RD4z1NYsY
8Dib4TVLed0b6q0aviYMAoo9Cq4pEyTurelpUj914yqW/iwdytgj2XBhjdY5i9kKbQRy6V8zL65o
sb7m/bf8FcluT/j6ED76n6XwJOEMKYQeoJo2pZBhOlN/LhRGmkCPPN2C3q1eGp7+zHFAbpWIdYPc
TndWkWlxcrhd4Wmx2/2HcWSJraHIYQ8SwhYd5Vq+MOL06UGOPwx1jxWGsMNT3r4lDBraRdHDTU2Q
VcibkVLyrolb1kx/yY01xGohraTZoHnXTwm2B+NoxWGbHNbuOHbXOuO1fDz10IhaemMgZIHHdSFy
9SUfOQbhaARcTv5GyD8QD1k5LIWbNeeYZo/+W9MoiI633ZKRrIjcVdjri5stv8P0oeV3iQ9pA0iE
A7vKWlyXONAQBgH3l+EiHqwHaPkljrx5PpcRfRv7snUamFWJzjJA+n2rH8cm2ARgtQuRmKdHnTQl
DuZ1eVutF62zE9LC7JJ35/GvT1/k/NlAOBxNn4QnlNNhkxuCtEdhLNYUyxLlopKe0+lP+8L0WnQy
6IQEOyWzCKGSyj8MfOQ+GvvaCflxMMXLikpbCSLBNsTTkHNB8WmR/ct9MW9uhZyGb6i6zEWqzt9y
uG2AArV2mscvLnDaBHoRwCdWybEq7QF1AgFgYET/qTDxb0f8Uk3D9NQgaveG+STl/yQYtd46pAkK
xPSgWR96BYOS5nYCoG1A3FiF7MXRq5FfDemlEjZVU7l+Zn3FwRNBBGjsFAYKjFDWPaX/LY2r2Z+T
3JHnfalvBXTQ1NF/CNYSGs2zgdztAdumFP+iCQozDZP0LMaBPn3MtMiIz1njbX19629Kmh/xJNjQ
SEMWQyT2DC7TH9gJ/KXC5ItTUz/UYUMG6iph8CfUaPoPEvEetH9OkP2iPwwvMkFle9WgLsrDLKwT
bCSbC3GDnUi2LIE/qSSzU0F0F7hAwJof0y1jU5L0rxiFYZcG0PhD7vYtE+5hqMJWgoOEA0gM8How
XaTVKZK4nE+aNPajUR8N/J09IpsSGZhkw5btavU5W/B7BxZGLOxp3bnpTz1w0oM7zbcMt3rYGo8i
eUbWbrqB/6XzMbZCjAfdZCNwfBQ+FEnXOQ9aTBZ7jVgG9+JWmiZetYZHnNjkmjA/Ln8F5/p3hWgs
Ipau4uKJHt/MgqV509vfBMqNtQyYYh3dlGHuERbUPbV/UffKfGsMiInewYcSNazrc1Ud+j44Cnjd
GZ2cKvW7NizKsCGbrvPygYBmbCvGe922QbVs22Dc3zsLvAdBJBGeWo8D9hwVXmfRCPCeiM9IYCXh
xYwxnoQaqvDmrexP6uiLmVuovqgcsB0UwrnPX/ToZJD1NoSAVEt8N0xvVZDlHhaac2VPnzEe3Zcu
kNbj1Hj4LHmiGWBxxTEGWRXMeVgTuKOx4h6bNZAslJOemXgauZP626BsRAkAXM+7k+D/xv5MChLe
M6RoQWo+q7I3p/hmvaUKmrcxunV8saZ1sAaP8gsTcGchk/g6GpwpXuwhQWh7qIR9b3qR6DUmGmIQ
k4uEXbZdTyqRDRHQ/8/IXJAOoY4IcXXGhbY0N48d+ClgfRBNXhS0oQjlmsRHbQoC00j+uoUOulF0
qthdCvrsbLTDYATr9Dqpp8YIcUCWpW8ovpSe+Rk09vBPku5myLh4TPOvMWLgPw7WToApRivkxwum
ao9hpo3BPzfwd56YcIIK4XPmZazVcsAlkTcY6QDrCIRyuopnxekfVwSl1Wjns6uXoZgdsJsk5bH7
jEDkO5eVHVIyWvy02k+mM4jfXUa7VSgZYWw6aeKAFrfE7HPhD24Krzrv+4luZR95rBIfoAANtBCQ
m/hIfcXwltUr5DBZnLYDXnQfrSMSdAZiEGG6dNblMKlXERxzRIo3Y4A5KMJx3oAHN6I9bvt+eSVr
GvlE9C8+aZXTb+Xjdjlfy5LUDjDqqwqBw8fXrIqf7QXtE0sXBAR1OEP0+viEc+fVwq5mJS5TWWYx
tLElchNDnJ4bCozN66R/WplLqeM0nGixIZWZcMZeLI9lSaku77Q4hDBQQ7GxtUsRlKuzDi7KK1il
JTD7fb3ehPagED6sD0ep9KQ5VJHtDvhYnnDZUQZqG4OL3itez9wjcf2rsOE008uYfOnyNWpeaXic
Nc6JYIwPjEqp7kjDO7K1pj7JmoPsOokPfHeAeJKUZz6sKbUi1+kBJHuelpeU655oaQUhqpMWNrKQ
CK8XfxzhyYEbhSHN9GOnvWW1l04fJkncEcUEpSemrGgHqQ1FMuSWz3x+FhqH1YD9QiPbIGELuFob
23nGuqdw/mOyI2+12Vcpm7In1J6aPNfV+9R+EedRswv3jhOpV3P2Qf/hZHiKQUul9aDlobOaUAd2
jUJDdPMBld5wL4E2xpLMTPlC5SbqSQ0BazJTC5HK8VfcTqNXT/c8i3AYLGwL9GeOpXlMZfex2hwv
2eqwUrFJ6cvu8U9W8hclP1ua78zyLedsJigldYVxW6CL3+F13/7kfPwUqxDJbITDcFLU055s6Ejh
1sw4MRvQjkcu88pM0os64t6qDORASyn9K0wfPQm1OU12nCxgGQeVjqXuEM2DVqFSNPG+gs0ugJl2
tewVYvnjfWWd+ubYV1wV+0g8TvQirs/MfmhYRtQq8aGNT2QJCTxZugMuqsWncvD49ZfERwk/gMtO
zqQ4qCT03mkUl4cJWQ7rRV54ah9O0fNQn1rL7YHWUZC+YuFKFQdPR2qFi3bKLEaMmzyi4XVpKsBV
jWJzmg6onHM5rLUDjK43LvggTquMiCK9zNldzKgo+Ydp0pS337im5pU/t4AX96fQfxflPq2IXgFq
faU5tjO8j4suSDE5W11etJHcyi8IYtwDZbLfzzipScShTJdux9rNsC68KAh3EmEIsmlXZKxWQaP4
psq7T3sA8BPafk1ETor6QXmYzKRTFUrmD74KeH4F2GBeESSE4gJX9T63HPDg6ZZjocAUQFD22LVK
igAy7V81hCryBO1PIrHQmA/EuzQ0/cDt0iSxJdnjzSSkfzeoR1E557y57cEYjo91X8w70QjKgkWc
d4KW6eoX0NnoduoCUOCiSCmKO743Jje2T9gNy0D9Ae0b6KvHZ87lWyshAApqPqu7RkjnWfbIVcay
y4Sd7dHtkmlOZ0IFIozTyXSM1IXDFlWcSyGPG6CcqjpVy6cZCN0+561AWgH+RzdBzD8QMD8CDil8
edAOT+xAyPG2CQMBh6Wj13VEdVOybDphqkC2Q07119irY+7E1bChQPT5ZzCd3vhWzSgsVTZFqrsM
FjuFpytrrmpnfRRDw/SDcFekadsGhOlSfx08Y3Kv6UroExcumFvPdO2C6kvIWrmLQ8ReGeYcnIKb
fsiOTiiNpn9jaSFXjGWUeKBSK7HWD/1rnaHrroxQgI+Z4IxQTkKgUjKLy4fg1+W9zzgJg1W/FCBX
9ECsTePXlGGxKTMZ2pLpYKXQCTQAi92wwKf2F91a/hU/IKRYH/izEprqt4AwivAz0GlAfCnS0V9w
tBk3cY0TWg9EFjnS1jfloNYdl+Fbl45qjRIRAX5V2TNBruu+zXakFssxSpXBx7KDVw03JzlGDlpA
1J5zfCsKlASgIh7jkyof+5lW8tgp5gtuFgHJbHEdpHeEpfM3vh5iXnEtUoBQsCvHlie1PwNlQSAD
i4cfXS+puzjP2XkzcqXg2KQvuEB5CCbh92xDfuXzQCJhvccUhstuIx0V8SJECNSuaeERZZWudAYD
5LJ/oojE796j6aVHM0wl74HME30f0vofvdhrDeEc+4e1N8t9IiM0PCqcsPlGaENw4ZzV/yH5EWgi
p9aytlesVNKBMhk9KKWDdZ9Iw1aIy+btV1dSvmhK9OpHaMgQDGT4HqAdW7QDgpfN8NkMJKeaaHlF
BvQ5KtWZHUsi7IakYEbXX3Zd6o+eQMqqBatIuIq0SNkkwpuNTWw4Mfj6N+ml7QvZ7wtKCYgUtb2I
vSPiWIBaArYioCN2hsJmJ8xz7IAJmTpe1mB5dZXi2C9hRScfKfbdATEezZuADTj4Op8xAULKRFCF
iU12RyXkiuH7LX91V156rfJGGPscfhQKj+5xSoifGPli0YV4yEonUy5MpWb6V+tnU3Ha3mcIxhxX
vXYJtkE4lN00Q2FyFsJlEjxC04BfrWexJ070dSkRAZyAQRNqCXt06376sNt3IkqtmuHh/zg6r11H
tSyKfhESObzagDE42ye+oDqJZHLm6+/gqlst9e2uqlM27L3CnGOqf+GswBNDk8o0xHyY5ACbBxor
FNoMAnn/lchBGAbBkF+CmYFZl9bsE2DVrLrtenFwQ5B/tk64qMI27LCwdrFgG1QHFVhmbicG2Cnx
fgcN4bx0sea7ScQqxgzZ1kEGvz/JiARvUKQMb9bRrqIdeu1qPV/y2eZ8ZooDrZC2vEH4m2GihLW1
H7H0w2yXtsab+ct9qSOrwB4IMZr2TcdHvFVI3iZIpOKBJ5nXT9Og1/2Ovh/cRA8JE90+rCT1lpTP
C9N/EAo2YtRsOeP9QMxhbhv6pXhbt27NYpgHmuaFPT9sFGwIW0VnwyZt2Rpe0KPCycsWT8+DCncl
qJen3WY+vWYTBeOtnPbpctARFUDakF0F7i4KeAEHN0kG7LP29AILNS53N/K3nJXfrpb3Kh2eQbl8
Zqc5NA+qvVQ4y4QeWda+WVyxOlkzgaqOwelmeLq0Y1fDlkI0bQStLNp13X5CCTlRwEe4/JDdi07K
vTy5SfK8jpHkdqtjM9xQdqO5FVs3/uD2NEVScb0hOjFkdkycHjp3EqXFHi1IwbKm2Iux262+QiQ8
Z3iviEF3BkMORGaKy785l8rkOOSfdtcxT3ZjRu4o2DCI8y6zbRTsiXovdZdynzF4wmVMxW/MLteS
YOxQAoQMMrHhIGN6X2p+doDSyK53W7m9K3JgZChZiV1s2NqjzZZD3a6oAEMwYnstc/nOeDZgF5dc
ucQnHBPGK/AW0QI2wHuCBXRc63BrIjeKW34pfB+bsQEFeDHzZLsm/TQDV3Ffil4skvPqolXEHF8U
W4kgmspGDVjen3N6Eh1G9egXTSIQoQIkTzx6vjG4CRyVxKGCpB3a6RyowKtRS5BuTixU5hWdHwls
R9c/nqilHf1eEr3r9WujHnLi4zrX5KZjR2BgbPaY/5sv+qR+d029fyaf8UQG3gFSAFv3EcQDiEe8
XrNrLReNDEo9gKeKPINIX9YaT1RzLFG5QXKNMQ8zaAoatDI6GdCoxDGTWZBXHj3vNtPC7NgoJ3uU
8EwJc4oBQ4BSjY8TExK8KVG7oI1k6sRH1o42AuFMctZRJfxxDXM3XPgsjLhcmXtZKaPO2vppy/F3
JXX13fwYfflf2nN/MaXY6TDA0TSQlCa4U8LfdjtDvRVRAW/QpHLHq/muJjxDpOmyiZLR1b1UHWYB
zDJzOZGCCXSTvp+VXZXjHr7V3Rc9MCXjvI68v3mlGGUjZBqf2D3R5pNIcTKBZQ6//JYqktfqkaqc
7tuIc37qoifhWWi+RdHpky4Y43krLTRs6pQVLhjLCcrY85tyPEenhw6T70DC6aF4xZ0RVJozzd5x
u/E+xPmqwHUjzDLQ46bDInhANG9QMP+x9GUwxxQJFEpvOoiYp73LeomvB4/R8M2YSaaJ7zcs0/Rf
ljKxtmeN1tytALuo+lqe1oeSvHfcXKuvlezUzfAGHsbLPRpKN/qn3Ce2jFQcBHBhSx7cTD9SncmJ
O4PUoSZkgiUQBkFVt6WxnGCXYQhYbAXTcLutveliiYhzN+iz2e41LhjLQIx0gpLaaDfjkKVD55y1
ZdEX8yBEzWnse55sTGH4evDPgBI/AlwIyi/B0+78V4S5WDsWfmbMeKumr/tJP9hD8Bnx/mFiYlWq
NPvVeXWXPlhiTy+RtLmDpGaWyL8J6ZAwtIK2QG/L8DdUUdaXCjJAvctsDBfsqZeg3fafI73wprlT
pyVB9+hfsbl9115KrcFJu0bU0eurA35TzPKZW5+KCwOMJwAIdmWH8KpFzujoPjIPVziFEvXJJtsl
O+UTKBLS2uoL0BJqN4NyY0Pg5wFzgVt8zzcFasb3ag1DmPyxSC5lDJNcuBrcs1l3y7g16C/MXXjM
X1U8D/io0Id5xMLJTli5TEeOhdczcfmYP+Lz+GLyhwTwpsiSuMrHAvDStnSss/Ft3dH6JH/xzrgk
LsuO8P/oPeL5ZNOlKNkspKVvyleb+TmCCGap9MJ0S0Q7vMMsOba/CEXo2SfVQ2tYuZnX/mMG0vvL
JUOnD6bqw5zt1sAIsJX2/UAOnJTv8Yd7CVb0+sZzp752SEe87Jqegb+ntH3kRWOl31RvhDaHeyoe
QAk5cpZpP/9DzGTzFb6pFySjlpM4VoD+B21n7zS2VbjMDsDMI6vC1I9iwpH/GIoPvV/Y9RHuEPJX
I3hesldG3uGRrB1sDhsKk0Y7Kl71w4Y3gixUbYaL/OLyBjiUDl52DC8ct27lRo56Af97SeAUb8bf
+Ft8wSNAJfHV/2JewkC5kiWxDV5x2LiJJzskHDq4tsaPMt0wkjw0QbmTvHY3Hhm/fKVn0tv2pCMf
y5eef1IflRvkTDc8k81zSfbJjjHWbrjzcP9o3/W8Yan+uNZfobjVeCX/z5HSLtN5vuVfIN3xuyHj
Z2rwbjoI5Gg+fsO3p9eRkKR8xC+8TXwy/MLSw4KovXcXlTxUfljxmARMSQ52tUfAZ/eB/CbshYP1
0E99MPKv7D574Ymqn8ZoSeC+3LHQnfnSvGof3bKT5BLH5idXUH6uYvenKFjwAqKyuKUf9anZH4Uz
72J4RZhwmf73JNWn+tSeeEt6frFwZzGPwC78DF/Cl1dRt7DzrGVymF0zj28Ivkv9i7mCB3Ch5OUW
1xw0DyFtM8wUl1dDXwFmD2Ynk7xN2108AkgDNsc8aY+JDOe+CXBW2o7/on+0s+W8fkzQbSlziT4r
eV4klx7UrHeDQM/JhZMnXGtQKTSLxY9vciViXghflejAgZXmZ8ROnzOacKzkgBdKbLzuwK6lAuaJ
+4idJOZ7AAKM+6jm+WcRi4vRwSklvKHTQmmoBQin8mtxR6aCqFu9mIyTeJRKUIYzYT6vDJCwFE2t
MzV7/BtT6pBfaHxEb1gq2LKOkt/FN9bCBpEAXNHkcsgHNKp4DA/ccQWwoHLjLu+YOZFsvNLu07su
lh/DIzI22gO6DcZ6U361ZrTxRbRApTBWw0yuHEaKTJ2JvRE3iLnIAc2+BkUd3azJCc4T8HFOFeYH
JX1rpS2wZRwBGXgNMmNvoBY9K8gCBEdOse8RfmzCP5yxaG1RFx1RxnqYAj2wJR7u9mA+ya/i6/On
vI3/uEuP8zV/Y7NA1Nq43vWb56+GbztafT5riBorPGarADNcYnW18tgdng/R797H7hYFLWCvW/yI
D/qtOGZI7VqhBDrAIM9MHuWo5J4sjfeu79+VrNSdOGE9mdTCvYrI8Uo4bD+6OxA0zrfmkQVoozjS
JpsFOueYqHgmAk2Uqgsq4qCjxNsr38uPZTjxrjqMp1UmsOaghw+24JxeEG2QwdU3m+O5+6ZMZlTR
+mROnPEYQbMwvnKf4+FVCM/Iy1IL48Omw8/mmB9YUnfI5G7Tu0TWOI6zhJHx1jp37+HnPDsYQVbw
CfK6hQ52/3xUhwKbP97a2e6/kOR8zn/ToWekvsEsUp2x7W8WiTxUwnBtptPIxeIX9r9cqWTkRZUv
IL7/hZv3Vnvde3yoNRkWjAlOZvggZotVurzhvfwXrE7iLe1V+y88tj5OCPyZXnlXD9Cw9nMd2pgi
T/LvsJdc8ou+xrfiKL6h7P6OVBMLN49Rri/3hIkI+EOypEeMG/MyMZ5J+JLDCbKGJAH6FVXfasg8
iJ/fQxXDwNGxHJZ6Fp3Cumal1mZkgL6YuXCs9FZyo0R8Y0qVSS9d/VmbH21JIiQnwDaVSGh2UKOO
vDC0XfwZcFVQeu/4Qhn1FNp2apyEzNTvwtpgF0pnhrEAUnxtnWmc0hpHNkpspHFARX0jfoGJzqJN
SVDyn3vOWRDvGIBMm+V2hgAxJs1ty9qF51UMRlw+2po/DFbZdBigDWQ/wi8sDowXAetKYlBRR6gA
5gL0GhOrsic7sTmPqxOvcye81ww5y7KwvFQKQDFBUbW4SqTW+tfg9MDjqyi2VcmoNWgfyljBSIVw
NZRGv9K0N6qgsbxgixp4OIwt5ZY6c0Nuh8mv+wvWOOITO6zFP+JKQ9teVRnqU9wUXzOCMyq5edHH
E2UbQAncPhfsl4iIQH+T73Q18k+2H818F5VHpD6KYTfx114wiIleuY4Qqa+dnKxYh5EO/iwdc1h6
iPRAqvDJajc+aPws6yyhek0yyJR3dCdVtBNwBtETWdN9Wk6MhcLy0i5HmiwNZoq2HVI+qV3JsUni
EYhrHvD14mcGwKa7Cr2MOjJ/s0Z/KFxSKBDHD9mpGx1Rp2XatOcFHE65bS13RrOx3HhKKpsmcCBQ
lOOLM/8bK02oHCrdxU2hq4csPwjxHmv3kHiICpkYKcZBZZ7UH1l9ClhDmQpohdtisKy5N5wQrOYa
HOuEW+unfivfYuLJVDsKbRAIrGn1li3nOdJoDIc9w76ex0LguODckD1R9mRAdL1KHXumBdLBGmhH
UGD44vwncdZw6ledh01U5UWVXyLrIVofJpXT7GcJCpEN8N0NE9N4+FCUNyU99dhRi/JAi8oKl/Ld
ErwFX5p2mvvAmo6heJAI61o39eCy3Fb1XvpzRHTNiFn+il4TeNTMVA/MrH5g3grOUWUHqOEAYQ4B
9QVDG8fyPtcuLLP++nZft8dC9Yfn/qkgEd+RGlc/WhP74dlSPtL6IujBVOwmWHa5U0APzI4Z9jgi
0aEHsvj7BgiQ4tN7S3Dj8QgydTbufLJZCgntsAxXLq34p1HuLHzBRMovWnpJzGs9sHbwtOxrGh5G
wlDy0ncnkxI4+iFdw+gf5MWwHafPzlQPyvWQBSL7fYL7qFxpiGaCnw+1fBJy1pKewkF8in6Qfa7N
sq1Gtsk8EDSWNZ0V4ZBUj7Y4Z8BH2huhNmuAN7PnCMzX/7bO9MIekccTI+kGv3tV+SEgQd5jN5qA
hwXAsroymIRLDS+GZME989QF/QILOjBDTP1IjMfT+tYdGecaR/WcY7Yzf9sIZ+6rXB4FOEHo2/Id
JFyjgHywy8hWkQ6ayAzaHsm0ATrlJ4XXzojw3FYLaPU1GTBFS+VCUM4hOrXElmTriYXTn2OMJo2a
rtzWbl2d+XrI7BuMALFsZxIjH+iLqy5uczKHNQ5t5gpwQcLZzTH+lS5idkyTU1+89sne7F506Gc8
rqXPx03WjjkdQv36fHkODhoe81RjWlqD2sDrroF/BCzkbsh4yZmOwgdvzTi8dsU/OocGyBnUqTVw
ddMd2Z2fQCrUeNangKj2v6zakGhU6SBuEK2Ss8RDk1Xn6p9p7kEHme/jPr/DljnNnMScWO/6sXTg
BW5o7jawGk6kyMX6/yhpBo0/8316aelUS9sg7WFb7SZOV8jJkTtQvtG48u4qDiY2g6Gu7AijY2RA
jJ0KrUyGFHSzZjotyK7m7Ji3eumqJM20M5FY8DzwGW/bx4yKCBEJo1Xu+GLc1J5mT3yznL0UhjeE
c75C50rhi+YX7C7IdfkiCjFDQmtM7WVUfp5HvRYERypBairiqeM0JlCvdRgKPDErKLepeV+qa49G
VaCbpFMnxBDMEcqQxSuYIWjfiXzF8FPTcW0Y/TEYauhlkQhjzyO4Gh71lnUlYh4qR4ZPKxIh3g7v
DeFI8lYOKQt5LZlCjasinVKX8fATcajq5io+JfQ3DuCtPDnm9cmydqi2mT5SdwtE/fKSQ/TcwR1V
S6hlvgodhiF5s8OKx/I19xBFzH8wBxE2IFkwpIs0Y1ZaXXvmv5U4cF7oy5AnukD3VCp4n4s1kDW4
6m4JrChcTQOMHGzKvpTRHio3KkbA3J60wmI1CuE8Anngh1dFxgBKRdN8z4PNYFvwmD2EqsvCCjkt
/8nfg+qZmr39p+e26rNhPBn34Z2/OiuvAkQmUbponFHZHowf5QPZGMjYDSHdo7qVXuJrdk+Pyp7E
WdTZHO/0UTS6mGE3+NCL8SpWCIrOnO6tQWDOiWa7mXYxoAcALtBlLqPksLNQUZCGQY0U27Kli/K/
vZ32q2I+icB8E70nhISpgW5uQgRF9EZMXj7RH4375UX+yu4yb9GuPhOLKXDCkZu6xoGqX9yCx+lU
Xp434Y/HrN5ntPOY9XgsOo8Xnt9hQZA2uVaJLmlL4rAlu+QwGyXTKMiQ9hTd57esQGG/7bmQ3ijI
uUC8jPXWrXzTwEYzmC19/rbrHg+q3cAycXXdGyOKul+FXG66U364cr3GPRlJJhTDcMtAVv2/vEek
yU0ppAF/iPDRjA6q88IH709T1G3u6SdtgbAH1ax+db9rDvEn/kUHM+OdS155Ha7TPyr7mYjQP9I/
b2BPJdPmdS5xCgMZYgbAn8VcCQWJ23aBEEEIAqfqFBiZwT1m9ji4/OjFJ7//tfslnohDiL9l8hYC
JiJqAdVrvU8Wj/ZzNNipH2Y21VQeKW5qZin8R/VefGt38Vp8U2Myelvb2z/cggy9qVRaX9vHu5ZN
3/o7x+M+7ldgQfrCRzViP4CvZ9nCDy8YQiCJNNstSlkOEgpYdOb077RB68MFJgLSAVqp0DYM0IxM
i/l2PL0G4+uklDP8E5qYnzyID+M1e5W+U5zqVx5sNOyahujBiQxAJBtrUz2YmOlAnoH7UH8hA2QF
suGBhwCaVogQf6guqVv5gVhA0yyz/baBLpOuTAjzmqM8HLHuwBP6qk2XwopqjWkViwKOXxGDF0fr
T80Ij7vGBJFLUQNx8GFij6c53SVvGjA4xKJnuWJIf8JdrfSOxHNFlCI/DMqmb/GziW68mnyM5jF6
lU/Lhd/FwYnlzPvn6XmLbx2DwtmtbAIikXCTXETKAMQscI/brLHhnOEred4Kv/i1UANstBc1to2Y
Hv7E7VlpKy4z5kZE8wmqiW7lm1GmjvZtXbs5M9ceVMpm15iEWG7Cr/U5Aq5JHYp+BOtrjDzNV7qz
lJ6maSdcxnsagDaCuVa+94KLx934I0S1AdT5y6vIg1YK2+nImZHPASYJboa4vmD8t2QiYb0E+Afh
kTwxPLf9GEzxL+V667F+VxJkp85ouBmzPQHTxJEjUK2+5ZUmt8GZxxBA+Y6b6+JWEZ4W4cLie9VE
AxzGocxNXO8KlVULBp9rHwaMBMLOZX8lE0hHrJm5qw0mytiu4Sy5CLcsto0FQNEtccXI7K2/uNzR
9kHW2ZhvJZtFJAjdc/csC5uMH2LfaJcXgloaPJlIgvYa6APkJty8T0haUIoDgYkMIV/ZDxlIpBsT
/8EjrDIGyb1Z9gbjNQHNzjsFqat3M2Wf979SS+HMuHRH5srAAj3kz9pJPDyiXX/Q4H/HTPy42NQN
M2m92Nfja5NRHmx1041Qv6r7jmBqjjE4roPDG/4kRgrgyQeTBh1lVoInFzHMISx9/hd+74h7S6a7
cGTAx+O+Ud/a+EMPt3/IO1UsKJZL+Rmaj3K5mWEwQ8tPdypKpd4tdT/S/bkl4C4w0qDOj6p+zMo9
cwa+9knmM92X3TYc3Ge0D3uMfxuSvGvYbq+gj9FTCqlP0pVR2KAQoLdDtIWXilCKVQmzBVGCL0M7
ABXCLnEKEUpZ86YSXXCgTKUQtbJN8Vp+LC/L/x8GWxewbDNAFWG9oiZoC9zWMYwKZtdIXdjpr4Hs
mUC5h3z5IIuH1HLWZxR8OPIhEI0DvJHtYpyMXyL2aDay0jd6D+12TV2e3yzlFFbNxi545J/Hiqa2
O49kB2RBaOKf9Ay4K4i4KydSEJu59H+oS2if4S8gH54YRF2xLDU1RkNmADYCdxldHYUIABTdthgM
dBsqeUZCP3jwWA60hpuEAfZUnpZkQQLrPXfx7McoXye/I7eaVg8oxRpEaavwzjInVLxu8CwB+c8+
HY74fqXk2+TKCXN2ybiOHb4+xgNmacelixu3Vnc8JFww/EasasaBheWG82HsdkTdso8qI8dk+0Dr
CW8CHEzpMetm4bQ0WL72rDI4PyGzUFn2MpgdBEZvumAD9pOW3XPZhZZrlDcZxRMvCBwNgcmTPVlO
Dx84O9HZoflC76UCaYcBLwQ853z24oSMAujMldxIGe1pGlT4C0rk50jhzo2wI8ywxCIg2RR+Q/Ii
RDepoSPhd6bFBbhCG49fY49mp1RxTfgKjWh/MugSUYZD7qSygvGf75ifs2LnBVzrDzDY/7dj1D86
ayFICTJtyo7d7ZODnk8s3SWDy8veHClFpNlvK5/Omqb3iRImC/j8dcZ6cYyN/qrBJtePuX6u5itg
arLOW3MzVkwODh0Yx9JrNXqkQ2I+ngO07kNEZbPWFE7CK0arvBSHKrmUpsuNW+PAAm4n8MyXR3n2
mJgNMcsevwNlUbzkhG0kQYqQI/IXwh86u+UIMR+Z9UhlHtVr2dOfv9UCJ3wgwgUMYa90wWz4gn4R
ZsIRtuT9yKWfPY8NnkuWBAbo2UtO65mA9lpp0rB0bT5E68I1Hmt2+jwV80MB3Dikf7Ug/oS8Al2E
OqZnHDeJPA18ELyXjM+s6wgiYsYAJ7tj8S7rRzWC+2cetOkqQkOIucwdUbQXRIrfGfZ3Z0mYfppp
f5VLpJumSg6t7qS8JU8PTROrepV5PxNJEPuSp/8/k0JGMI52Mbs4bdEdqMg3ZseKnLkI2IiGki+k
B8YvlEmzO5cBJqBn7ytYhiiDWydllqN7Dbj8lvAHRFLYHUiA3/F0IU7i42f7LGNQNryUyXzOJwBf
j0n1AUDOEjsxGeboNuh7TBu3QVb+YQHpi8DKEJ9sEUswdY97mN7y3RKJ8HMI6hQSRwb+gxUUxE/k
lH8K5j/YQmxP1fXXiqs9kKrHYetmFO5PSXIMjVrBpqYNCu2iq+hStgZO/idH1V4xyUVgvtPQFZ+m
8hgR9NEkgcnUWyqP5Hl1H3zH6vNogDxxSiiBqVNFHoUVU2i+qCplDLNjvQmTldLFVj6MPQuY+Fi/
sQH1uhcOh5x1rjO8iDSY08TMZEMNzvoB5cg4wYNe8JGVqDinFiNfV6ndblmiT6WJ/GLHsJAQRP5A
xPpUTeFp9PLzPUfbxdqSs2XZUqEzLa0fsmu6w0kNppcJORFn3Esc0XtG+549GSktNCSMx+T4o03c
9ovryiIYZT4INlIK6xHlxydmTTgf9qBfcoRAbBA/IXjQQ7x1nyoy7Q1ht73DCAyS7nfHQoFZ/ecE
Mcjnp7D0Degpl9YDiHLlyZDjeKuAc7j4DEGUigP6S1elHeE3UEmCYIi7wVO+4zozQdiu5hfunLLz
19WBcJl5OBCsoT0xF1t6+jVO2MY28M+LOONASVyWzh0btrQb/pZ0BGn9fy9BXAwf2/NE1VAlGBFt
6/dZ2A2Aq8xTGrdjJjIiZXwJe8fii+GDI1Sq99cY1QxyXiFQvVFfljPO2kY9LaifQ8QX1q9OENcm
n2t/WdRAG8oAYsGhjYTvMO3Qd7SOJhluWA4/CHCrvaonn0lqvf4kCsfCWVZJgnzph1erP1IF4Mwn
WIm9rQkSBCp1yYI7OS9EG2C0GaSghm1grLI0urw8wV1FQUfMPKEZvkyODWCa0uMukzVkkP+W9Kde
kIDtDDox7d6o0XaaHkVGyXpSOU6ybXOaqeHFnSyfjIYY9AvhTuQo8TODJKeulEglIUNuYefBgezq
0Az4hvIXC6l+jZD/EBn0V4DDGXdRE8SbdVCDAE+1rX6PGlGU/kEjGULAj91F6PcKk4t8M9PjKnv+
whgXpGFfsNeIKU+ZchAQhVx1B7UdCSo7hmxbCkxW3ETfZxqDp6MG5QsdgcAbvbYRFH6rCBQj6Qoc
2KumS/by6PWGL84/YenVEQ7969M6yIB72l3DHjXxhsTnaIzhPDU+K9eRKfN5BNiCa46Pa1qTIxjk
kLaCoxAMkifHJIZ0fleexOphMsYvXmfLl5oAR0MZedhPa2jFh+W3UdyeTags2EZyTMZ1dtxMj0WU
D/BHiKSFSE9ZQK3jVMmpTR5jfTeH1wQaOwqpZ3lg9iXn+069jLBPBf2AXkNIvmuVzCgmpwcFhC1+
LPHWPh/P4itBKscodU9pXbFAR0VjXevurQPmMV4GwhMWv2q2GuvL8JSFLyJDVswR2Pu/y8YZ+zdT
Tm6ZOR6lpnubBCiITcSImuYxxkue8uH/PMUqthm+gTkhLELxcvJtBCnAxcWxJsB03fashyY7D8HX
aQ4x5tOuvXPrkve3WLc4/zeBw8AaTvPWkX7Hj0tMDbkqy0FUcbru89oTl1d2PMN0jOE+oefJA3WN
rGNIyybP2GT35J0qSY4dXXM4SbIW4ccKvYdnwMjlnKYanR3I6KXQgGbdoyx/1cnLeor3aplG8PL5
h5Agha1V01Ms4DHaEwc8rWBbvEV5TNUYNhwIikB1GKMdKxtSB1RaGkFFIdKweORZyt8r84ALLq0Y
OXKaTu5cv4v6zCbde77Se32j8pz7ixX50645JT+lgNDFGeimoBUGBgoajcoa8UVD/InfQKcUM3WT
Ip6bqp9+utfAJNHCEoX2dCwkCHhSwbO3kbNapAhKMII490SN1JQPC+H7GmNnLLPdQZFhXY6CjgtW
cvGEIPFFKVyQ7UQJIHiIskiZkR9p9oadkAIfLLeenzWkoWy2vGV6qdVXsRJ46T0D+NFwKxA4ZNVK
bvUFxs1IzVAnda8aMJYisRfw37zlkX5LwnNZP4jnNiS/zA7P5GiC0SARvil3RH1ZbPu4+lHzYsQW
+EmZKws7Y3KqhRi5vfyQk10S3oR8X3OBj99qu8a847qmcx1+JuOaUJ9qpAMtt0b7rOlfJ38lLEQb
/ZDt9f8/gta2GJUqUP5oup9r+kR1m9Jjxrrs0B6mHJmSl8l/zHE0kKwhQPpgwl7AC8gS+3nQ5s0M
M5cfLNmBKOepKnqEgQT2EabYOJV+msdLBxHnGWgIrpznn6k4EXJVGv5M+AQPmLylDEihQOeA59mV
UoSkTl0TyER30CeXuDsR42E1gaac1RLJkTI/hk68S8qo7+qEd2yWyFRJlle9Z0vY+ZaZn2sIwxSP
ELmZIZD3hmYZTVrjFRBGP9LjleEPY6eVkZedmNIsd7ZVibw1dDadTmtBqkeyhofPy/NzZb51K45n
1zf+0wJy54iJLVkws8iCZFhEv+Bztc5PWBEbNjctnAwd6eZGuWr+uJ/vM2qy5y4K3e6z/Yl+oB2P
gO5iBhoHnIxhz9CWrQKTmc8nGAvTs7DvljsBihV5IDY7ql0EagbJkf7C0KtiWp2wADrW6WMYOCj/
dZHPSjWhfGXl/8WrRnYbyxYaTqzGxSFRPC5CabgmPEg9Hd9mQimI3tgCrb0tKhLGThxESLKocBk6
JszYmS1VlGG2Uh4xZBWo/76ZpnICGWskD8M2l25Jh+XwUzdOhMEH+STkLgy/pForp3Ty2ZrigGf6
nmOnhLzR3S1YXPpO5jZYUNlddTw0urRLuuV1VglPGCGXyKQXZ1j1I60CUWKhvxo7sHOySX+nL8/N
LI9sq57wzc2meJFqynlJ7KCvIbpnjskw9zgtDiskBjflh7VsTQwQk53OnlYfyop2mhQa7BeBaO30
1uNzn+8dekGL6KTd/Dz8i+qzhqtqDmpcfE+Erg7xLQmD8OpiFbuRHSlSJO48pG3cgjGGPmYjH0r2
/uxOo3zvdCqdNX6hV23eMt4MndF9Rc9z7MAG8UxrBIsj7sVdcl2+WtMhXCc/ZtOVMwZvN4E3ACtb
dozL+iKgUZPUIDEBBDDm8jOZsnyrVGvCYof/DtYH/E1UjplvoukwMVUxRsbxveWo8SeEMYanlZdI
PpgkdYvojdl5b/llpCsUxYUAyUIhaMBf2osSP/LWz4ikgu9znvIdgY4CKxudM20nyfuKSns5hiY0
Mn/A3aGh6HdKec2A4XzWXgRkXnzOBWBOOsp1FSconoKC1GD0CT3XMFNEhComGgXLtrTNpUu9uHF9
YtcJbgh4Z7pPMhb79zJ3+x8DKR9OvYFy2paQ24bHDgpfeFLWePF9OAVmDDADI8iWU9egCU0PYUvl
eBRDn5RHTfRLqBcgoYZjzW1SYEQ4ESBEoBo0pMrwFw2DPN+cbZE00H+Qdip+xxCmWqj/fmUwOGRQ
4Mosi3K3wEPPYoiHB10IwhPJa6qgAhO7uGzj8ouF5JhJfusp3GQ8zzwjkuKWmfahdzQeQwIYewhX
Fq1p+ZGER3sKzcRpY37L6SWuWcNusIePTC9n0tU9bd4NnxIsSnLOnw7Zig7+cfbDLCq43SnwgFVS
E8F6FOZdR2ojWhxkHtCKEtShW6athAXBdW8tIJsAkzjy5PkJUbznRc4v5lOTdnXEYiQdsBgOQnsq
IhGZlQFgaFmxoaoUfVs1ANo4xLmm0SHpMu7pho80rcZy2zch3zuMx6UV/4xydtOnhVBw0P+UTCj8
ZlJRiuFWKYm/dpvq1MnVG3xMfBGthpGQgifp5hasbftbjcPCBg3UdTbMgpvIHUymNmhkRqEhMx/2
vr6ukZHxWiLO1TmmkJ932AuQNvM3liW8Jrx5pX5QoC2wN+PZ0xe82pXoWMTyzSghKpXnCzp/WTM9
EhaxO44YLpcWd0GXCxnNt3SI82W8JLOJSa4LrIHc5Kf4a5K2BAssSW5UTSmZzbL2mimXvPxsuhfW
TSZmt0dJDIIWH4vmu5df1ZF9Y32sw6MxOyR/EPBJSikMEk1/ZMpdsIBkM8oWA4MsltaWGFVymHc3
gY5Irj5E/TaO9xLbI9Xf2O9H61ZVr7wnss7TucsOanSTJQZ+q3Gix6SDUz39ShPAw7xis+Dz3av6
TS9YkIX/1JI95T5WHipUuVZhqOmN5oulBdOyJ4eqK2CXvpKnK/dAJgKVIcVkCEnAgoQmJKbBqMf3
tNqZJKn8VSmp59uQqs6SHkp7GHBgFT8lGL8Id3NoOcyfGWBsm0hDTif7HJ0InX4nwqsSM/rqKsvi
V4+YBEL1n1qxGglzWPImAEcazJGZfd7A8+vpXKNcbpn8fdHzkoEFr0aOfkYB4uKsrK5RmtGEOAo9
45encYqQjzops1BNyyIcEsIXBKEyWRLTfcpxYCyfZQ5fHzUiOcZMPfRPKJpz48kGVXS2WJo9j/eJ
oAWika2kYpqif2kRh1D1RJISWyQ/ytj8v1rrhYplOQ3io0JAIYZ/CUW+NP7IqRPneyV+G9OLaL1K
5Li2pJXFF77gZ3sTrIvW4BI5Vc2d050osTL2W0A+6Bv7ul+h6/S4ek3f4ZsGF+oQNMj2IrZ15odA
6QN+Rx7dtDbpGjRiwixy+RIZBUcwQH/peOYp/36tQuDPFWEECat1gvWoAZnlJJYvDKy7mYL0miJm
Ga+NDBRaJKdRh8bFsqnqLjmmoemzAZTB2T9gxQBf9D5i+OUjTCJISeO1TXeZckri7zi8mFwsUvlT
C5g5ToLicjcn8U+inRT0tGPJ//3RN59k5Fbil7zGvSjswgWwmqggdPNroH6fsVq7BTrjQnzUrKjy
7oMhRl09tNqVR77CpYOl52TapVBeRF7bJP7DSlWaebNhQ5+UxVssdb3XmGwD45gtuAB4JfyPujNr
btxIs/Zf6fD1wJPIBJCJL6b7QqQWUhJFbaXlBiGpJOz7jl//PbTdPZbsKE/P3TjsKldRJIgtkfm+
5zxnfghc6zJsJ7ir7dXT8tHV36oEKRGjaYXlwZVPNXRYG9yR9YbTgAZnQFREc255d7Om0r8G2eYB
cIzEfW57+6lJGVsv26dx3g3VbqneWRQp7gHoCFRmaHRH+Wk/nnYVj8GTJLkbh7t6GXBLfGQF+STJ
edGcS6SBfvvi57sC0oBzOTIpaHJy3/VRQDcSS3VFJjSDaXLZuVs7vpP7tLipVHfW87mH0PhheQVF
6Xv9kWu/eP2VglujETg8RvLFl2fpuC3aix6OX3MOWSFCKUXPorfPDe/P6on0kY52DLC+bDmq9FOO
mAgYpwOOfqRhcR+k8T1JjJMV33qkyrp3eXoz2Zd2fttKSs8vcXCfIi/rwseCXh9IsO4u4jwgTVme
i12IGDA5IzV72aV3FabjkQ06F6iPDljtHANPs7G3dn/P7cBxk3CVoebM4Qv8KN3fNGo7xbeoOqqK
ANZVsaP15pn7AeISauO8YvJAHfXkAHPyb/L0lfkWgl1mLh0jZ5LeZuVbGsQRsOBsq4uRMDQLwLDi
TqbVS8uZ6xGko7H3UXG72Jd5eM5COof/puiNZIeSHP2fOZCrjvsxaM8td98zy2IgnaxbuzrPUG5P
NNoQmOJzrC4jNNNedenE987IJOTIdrcuYV9I6tVZVmxM/Eq0qZNfEMjuHqi2m2nFeifLT+X3eLzM
2ofCvSrwxrv0wdtzARp7AfvzONuoaXpJu78fQAEEcOpIvlAfFbL2Hjwjp0iqG+s9DI/xVovzIw8I
YGLuNCd7HLfhCJxzRjTDc7R4ypNnDyh2SmWZzs9FwjJ9eJjVjSxO3PrcRebm7mWPkTk5teIrI2/d
AltdfdLmT9O86Zj1dP29Mg9Z/+KJkzSGM33PUy5u641N/kMVUDEampvcnJbZeDDkVqhA7UisDOzM
Ojj2JTMeERnCNtBexDMt2oLqVluABzGFfRsp/ya1QcIJizMkC39rxSjOBlGjen2ym4lBrMAtJrtN
iAuL6Smey1h0j513MobnzN4V5Nz8No1fMnU9TS8yu0gxh2nWzSNkU5AwudyzUrTn53KGmnziPjNu
NeVbH9PkhysMscy5ENWm03vPu7QalyLqNc8SdBbRmd/cpyicbIadQNwkzf2AscDJ7poI4NlaZWeh
c5ExGb8IWxqUiCGKNdcCFcCmWjXyji5gqd4c63qO9s1rrU9CmkAg8unmnZKFWLprkCSdB+Xu0V4Q
qzs2JuUHf36169u0AcM1vrn6KR1RwJxQI+z9s0Jext2dExyqDGVy04WXi3deAZoTpx7tNdr0PC2r
bxoEoZs/OMEmH85VfdHDsK/ex+x5Xna6/pa2gHlfi2Krl1MmXTqjuAFiAdoNjMKPnuZ0n1ETQ9vA
erin4eOd9XgDoxOiI7XeJfTSzbRnhCOCDdmv+gjzi557OmXcQWSPloemZhWuEr5GiT6CiSOrMNLC
Lzq05Yi65VY6x2QuBsEZnH/yXtODKZZlclA/u/KKXEMDjt7bV+oFRaNfbLn1dfEeQeEL9l2OWOKs
jp8D2DNZwv9dLKd1sI1e04qgRCmYFLXxsWNdyob5F4ng0cvQvLWa+ZV+HPJ13lzGzoUb3AbO9y7/
0Fjlkwdh7hN0ug3z6wNrbxNSqCaIK9+6hQde4DoAco5FmDKEhWqjv2AfqD1Z7UWJcTTDSFAvSJWp
yY+5PGtK3zvpPcic1hCjwJQXv1zKY07nLWM2EyLw1c2eNUskLqepP8pcBB5ecANoP6vOKQ+3rCis
rU2UHYUyD82L1RAmHDzRwF6a+7G8HIPTrgafjlKEDCQmOCSHwM1YLtL0yloX+avt3Ir8GnlpwtOT
/BGfkwwl+2OEVxNdU2k2bQ3dcu9dTJJBaJsl10MLgN595RES15cPfkvRp49YzhsZME8CaU5Xb96i
VZXmrL3g6Yso0zCHd5sQdOlHTwLnWG1M9STx6ZHgcOynB/fPWVBe2dO9B16xbU/V9NQsp7RWW/e+
te4om5fMahklmrU9X7kWJoNooEF9LTDuqvfQWfHiaO8Ecrxizc7U4bmAIgzidqAUD/8EZf5xPUII
2zcjAWL4IeF4UklpCAdklPhljTyV37IFxtRjCcOx3Ocb2T4y1h35y5n2dxrRUIgg3t4t9QmXsTfe
hu7bgI9sNARlriZvHY9bR+1LtYtog6J2S3qA2wLu28qpD4mjFpZOa59lDwQJGmQswT4EYpfo9VCi
gd0iNi2sfR8jGYD/obZjfpLYZywQ/Re+ZONZQDTOEY8KAyo8OjqM4G7y5PXDvk30Nr2iq92Bj8D8
jCiYet24K6MdkFE/wXN8gwGwSr8NFQ9gd5dhrouXgSLyU9VfzYeWEE2lbpMLgkihR26KEJkb8FZ8
1sdcalkDMHslijunPvamvRNcM0cq1KOkL+btBkARH5wbDmgmt4O6TigJvi/z09Jwm/XMNItLiacO
70+0DVM6mhc5YxmBKKn7XKX72qAPAf3BrDveTss2Waj+Xs/ibSDz4GyuCdhEt3gooEn/LNOr7jpf
LmaU9iQa4bDvVg6xUSxz+a5phV8XptIFFz4FnAFDEtlSy/E00MI4yuobmTOF/NbUvcSp8UjdxUYA
ykkYX1jnRuqJ/h/VTUM1rV6xS5Z7wrtLfTNjqnhsHaAmpwtRTDGJCMdHUHfjjjAwGuLARn7623/+
47/epv8Xvpf7MpvDsvhb0efUTYqu/ftPjvzpb9Wvf735/vefXM+V2vGV42nHEY7taMXrby83cRHy
0/Z/GN0ZNTUzoW3pSWXABazmDzwnBtlURg4OUYMg+05gkqQFZnkbdFszg7s9ouhvk5XsIFPY04Na
ojPHvWoJcigeq/m0/QXUIeKrAdm7WKkCduRffHPpfvrmxjZKCCNhnAvH8x2pvc/fPBjdMdUB/f40
qmvweofQcLe/9t0DI2WwaDsgLAmiEJbc4F4EFjw3udjqUZBOUaomeB19RaNhXFj1N76FFEnTuRLd
jWYH+6S5GlKj953noMyDPL82KvRP2yG4+vEZkPrzfnDYPVYbtuMqW7ja88yX/TCEn1Q5qUlNhKNb
VBC9YgcdjIzyYT9qTERhi5xAZqVzXVPtF82471XeXvpSW7vaBD7zvOq1TidrF5kTlxbERebFt4kx
89ZvQyaqStS4TYYRzYd/ZuzRutVeEezsuaAbEHX6L06N6/9xl6TvK6mkdj2tPOfzLo0UlYLS88Fc
e8hteuXdNLk3IAx24vMwyMSDCJ3TUU39bd0SLVaE/bIzUXtdzU32Ho81cAKNEDRPd5E4UpPtXP33
L0WaQemNk/taZ7de1vkXv/yy9LZ3Ed0ULezHbHKGqwAO07rtxpAZBgl3dVlRHtTI3IcBQOiYxxh/
2qk9K6uW+M282zcCZbiDs229lD08iC7BwadptbnWnH2rNNfP4CBtonbGfLSvzhN1kLnb1I6zKJzI
m+GPuigFhbxs6w8ZzZgciHuOG+aXP2UusWe/XDz/+en+bX+5n99K9j4Oo+7LH/9xV+b8+1+H9/zr
Zz6/4x+X8VtTtuVH98OfOn0vdy/5e/v1hz59Mlv/7dutX7qXT384LjpqZNf9ezPfvLd91v1zHDr8
5P/0xb+9//Ipd3P1/vefyFgsusOnhayef/rtpcO4ZWtGg3+Nc4fP/+3Fww78/addHL438csf3vH+
0na82fnZ48RJ3xOeJ41jc8cBB+AVyQuez6XrCm5IhhZGw6Jsuog3qZ+NcT3l2z5xQ8pI3tSW/eEl
52ephXR942qbz1WO89M/9/y3EfjXU/bnI/LnYe3wrdiEJxX/5yvjqC8DchkGVRvQmUsSO6ABP2S4
ijIWkTQEtJt1R787Ln8y/v/J1qSw2SvpHX5zv2wtspM6zxuUuMZ7lUXpX7dx2DCyQx358YYOo/F/
P2d+2S0plONyvPnH9uzPQ0JYxoOXQeZRNiHnlePHp4NjYUQbiZweXGarP96cffi8T9vTnha+Z2xp
jLId/8v25joM/TnA7T7H5p4aFoQHhbA/1pV/OTR1ualNpLbUW8e1CIwBJiW9ndCy/4sv8mV4Z8f5
IoyDQipbCWk7Xx5ThWm9aNEoyKPZ2swLDgdGlwdirYCsCISCVo6xIK+Hj66HrVpU+j7Pve9VGLL0
T0EHZA2ruXrJmffUC/QTsn1Lq82PEluFt9EQMp2Kpl1VIhqLG3CoiTvhWIgOmpxo2KXKL/9idP/8
vPpth1xbMG9wNEfky5ENuyYsIi/Bwc/yMk8head2RWPfq5iE2z76EUqV8vIvzqf4k/OptMt1qrkJ
Oaqfrx/bUgtRW3AtMmA1BRyurVaiOe/ClExdV3g8JsiuMG0OxatL080Yx/XNj7/DH+6Vw5n0pWLU
UIqx4cuDuhvjUWQLai4LlMqQMwkP67knJByiz7+/Jc/1DLMB27iO+XJX8iDS8TDDPYioslazmGhS
l1V/H/nkQP14U58f1b+eTS1s12EGZRzpfjmuPmCpUXbQh+mDQYrMIeo4GumpFil8kbTG1OLLWl5W
KKBot8zLUPzFHXKYDHy9U7VgGPYkgxCD3ucz2zlRkJeIckKVHZJj6ngb9jp5/vFu/tm5+/1GvsxI
euYjLObwDxv53e1RDnfD8FFlZf0XO/On21GuLxxhe9pXXw7nlIxYlVWyNhKK7eI1H8tsu2BJAv/0
f7FDv9vQ14sxa9vM4S4Ussq2fRqiOzFVOKz8thbVX1wjf3qGfretwzX0uzVCEae5bbGtsJXVudOj
4FZWR/bb/2aPfKV8n0esEodD+7utSL+1wgyRmGioM0nJlV4zZ6Ym0zR/saU/vea53rXrew5Lny9X
nBNGbSm5veZOnleQagZB01M/KgEcn4atdVrQF/zxzv3h8cfYoR2P5QoPdcVK6/POWdxnfYZHzVvS
ch/ZiMDkWJ6IrkourV4Wf/Gw/bMTxtLICKU8qVldfN5an470atjBWFD4l63EFdbG5a9zz09Tz09L
Rz7k833LuOEx6VEsIKVjvuxS1fRKLBr3wgJdLo/b5XHuVH/74+Nm//FcsRXN8MS/wpf2l10pUzR3
jUtex3pYQ4Na2chGaNSsgjW2BvdUrRD6neGSs4bja8yaP976H+/mw8aNMUwGGfXMl0uySSYWKuzi
AeKnrWNhvWvCfX68jcMOfD6MXIS+7Xq+4D8G5M/nKujcajQoIAbckG5MeKQbk7UrwN+OcY1kWXpP
P97gHy/FwwaZhtmCpafjfdmpWg59UCPBI1R0GyNbHJFLeshnHHs5/vGWmPx+3TnD8fPcwyFko4zu
n3fOTSNV5NSnhsYuvHN2LyVZXpmwu5VOCSDb1yUSXcgS2Z1X+JjKF4VOICekZERQXuQ3oynAUzjN
Yjv0lEK1sUTZ3Xdx5JGVMWXlNR03/yJL1PLQd5ouvEOd/1vUg573mupeFNPyXNc0K2ZC6tLBui8s
QuRmNJJ1QH50Pd7Z1hCBDQBSZiXpteqjYZ/Pk7pyi+mmruVDS7XI8i2xZsh3ju0UYKUbhYKKHjr7
JMhutZkfvZHwee3UUO6I8STjM29gI7aBRx5e4Ke7csyG59pRzlmRSSg/C5A+U7GQjQGNIG5HLjHT
fchAN8O7Z5kxwaYPRryNFDKSoyHMb00NM0H7B8AZUBP6zsXKkeU3pbIAC2zd3KAQqFLs1cnWgkc5
dMBmlBzzG68U1bSbl7Gla9onhyTPyEOFPIqdKAaS1oyyTHza5v4EHKOFZ9HoEo1sfBDn+npvIglA
MThZunEnnfQ4Lua1bNR1bhV7H6zDRPPWt3DMSADXWQuPfqj9KysB0hFRypOYGmSXm/NQ2y5qYmzW
vk37a+rrGDUk9vWgri7CJcfBUQAXq5viJA5DZNBFe+lEEDCXqpyeI12pk67P7nSUPqrG+55X2Q2r
cANP08ZTHdKooxqBslkPt3GWzAfGf43ZcprSqyI19fbwzIGX4cLGLUu1nNhNdTL4/O7I/tFYfTEf
mwEZaM/888yfOHxDmhzbcs6holdFAfEQJoaObJCNcGKOc92p44ZVxtEUwv+fBlouxs4Jm5P7jGm8
O7dyN1ikVEy+6XZy8p5TqdF6qQCXY0o+TJ9J+2pRsaIW4rz7FY6EJSr7tRL+eFXHGuQc0r66JHfJ
1+4tvSq5imf7wrWyay9Ittrr97Q2wS2GNpZqd7hv8pQeQdYT3Ud3UNPhCM0CHh6nfWzlLkI5uRWp
Rz9G3WUZysCFlnwol/siCejnLlfMaq3dOBZoAYvYH28aLEtUbejet0h3hoHQ6j6Pv0WefBnqg1zU
RzAUtnTilFUSSBRXWHJGhQK0iJ1NVuG6G6a7oKpuPK8m99GPKAnD8c4X7Ea6JB0+Qj2YFy1pCNwa
ZJj43Ktl+TALb5vn7jonC2ds0xCxekFHpSAfLXM/3LR5rQpETnSrypM2yB/jPt9k5Ei2dYtTS5Ou
MVbIAVvnpFfBsGaUuDYOzoZqDvFizgNl2Bx9vcxj8M4tGCBlrBMTGv+YFQ3V+ERQ7olbKvGWudI2
oteJMjouLtm8RqiKauN4V5QDpuPFVMCDTfFiayyduk4B3Wg8R63os1XVw2WrPEuuTBK+B64P98tP
jxcATY7K74ayvo9n5M0BVnXrUCFX3cEXF/oPix/Rq2xGCKnOEmJPBitgUsT8wcgGAoM/2MnhS6Ry
z4QGjIGjL7si/1bVnX/aM98cNWDGAR1aHySI8vXNhF5ryoBdLlb/lofeu546vZoUzYfQxPu2l9VR
4aLMHWtSIZbEPCwdhNSujZ5NtVjHdRd+s2L3fkkkOWxeAtMmT0D3H6CVWYo0J8RQIHI8BuPUIqrB
ZjdHYXAbSrJIEh9mQzQDO9KQR1Hh9rvRsj/kgPGkHYAojKn1WI343F0LJ5eusZUt5Tyd9jOGunpG
AurIwyXoiuybq8W4NQC4jyZK4hvqGs7jIrGmukn8GockBoqwQWGO2IHDdm5ZTXdcL85J5jOL1bPz
qtzorTNIEzqYzdbo2pfuks6rpevl8WQYJqTkDohmZKnCJWYHSQ5N+7Kq4btnY1Y/j4xXJ4XRbMRu
xQMnBgnJaBHXUZgCHUEdV4/L2FXfisQwcc5kB72lpTnXTyo8GC0XDAhpFyIYUJYAOebCN76c7CR5
8UxkzuqxKz56v2w/7CBobiuLSIahyqBoh3V+NzrYKzT1DXLNApuqRgzkJRI9J9t2ZXvp9SY5cQpB
wm0ZzUV3lnbp+OGkY76s+mXKsCBBireOKKBHL4ai4zfX8uDdFBo2aWb1odpGaVbgz3CsILgkowuh
VVVHPF9J2onOVAp9jpUrSVkqjk6F5cYQA8r5IIRqbH9i8E2ccQJhR4oKagCqS/ia5rFMslu1JB7d
jGoBhqQCk8yrfi7reVsEVka4VlAoOEaK+KHs1C9zDWkgSpvUJv2ycDuYZFz5J+08W4fcsLoU6sLl
MgkIg+useCUn1kQrv9Qy/eb2IoofONB+tEk7BxOBX46SS5jOng1gWiLYsxjbzM7KaGWHaune3DzP
Ei6eAfl+JIPiKs4mdGHGlRhY0mSkNc0wV90VXnrA/ecC/21lMyo4M8aVqq3RqzbjVHk3Tkb0FeLu
sHjF7FeiFZ9KaPKhNmhOlEzd8ixWFbqURdglnNHIBsJsbI1bVo24ajDqhCgaqYz7zkk6tyAH0tml
VN+0I06PLokKxE3MfjKMuIEHPXBaFuuhHk19CJ2ubfylTaiLfpP5iszlIClD77l2FWXwoTXTdByK
oriejPSjx0CNkcAMHJpHKVoUNkNl63gTDaWsz8duzjR63arUCLyROJNQn4rpJRujRjxU+WyPx1Wb
dPY+jAsTnNVp2iWQcBQ1PxIlxrQH4RNiuuoYUjSerdzQduh9RpDjNiZ2Hj2QPCh0nYlSl2hDJPe9
dvrvPqP0QPRqTd/Nr+VUwZ1sZnujKuOUF97i+IQ3aLyPPBG4W4PGB0aUTVVBo1vYIU2sojNM69IE
/FM3xRg2wszwRPAKNV7I3B3yq74TEdzismsn5FLtgItOhTXwHbwkxHcSy+GLj36I8Ff0DbABbiyf
Ad5hVgvNLZpkw3OMgEh9FKX2APuG3xZAF8FwFVq6yRgLR5h0zqDBpqgyWZKV8RtkC/wc/rWgyINw
4xbBTIXH5zF+NCmZdPDDuuRbpRq7v/bCxiA75vmGT39oRjq17cDrx4nj9M2lbHVfUUzN6PhjMa0X
0ztHuRry4WWRPoQN3dCzD0OLcHeoMclJVYn6Y5xLBjlH5vX3viq74Fj78ZIiOshzKPylh/M55m4n
kCkUJBAGKXZxk6TitiiQEC95Ca0h5gs8daIJWuh7Y4VysLDx8zC59IgXSooP3WWToM3qzjAgjGAy
koYNyvXcwwUJNbtCv5A2cXdtq4rkx8wQDVMalBp21LjQmBNpvwxLjcNm6gYwJHGk3fASj6aDF8nt
Iarqah4w+7W49NaZlwzpOw3OunyxQjNCxPGr2EJVL7iwrpnB1eqlDSyTxme+TmK0JXJpZ74Jzy63
fw4z2nTIN7WyUDFHbYqEaGu8fu4ETtNxZoKSkUj33MUJNPrF8y2Ua14n+AY4BJehIZua2DowkaZo
gjw7FGLH5jFaaBk+947T4tAYcQ+clX1pNBRePxtwRpZ15tfFSeO6g3ifys6OrganSB0E8Es16ws/
7oL5Q8kKQ2/upvSDW7clEH6x7HLhAhJc3ZvI56ojgIWx8WDrEYUAo52wqIOn2/gZSvLZtUIyGKag
dwiWyJnLOJiTGD3olIMo2murNwcKuQdKomhrFM4Bx5bm9Dwt+iyrrdoDJrYA/8qSpYSku3ix/a0V
C2afznL64YO5M4kGzB9YtmJ/qmv9pIwrHltVhPap9hZUy8kyeMmjQ253f+qESYUcfsz8+KxKjIPR
UkROra6I/pP2eWa5lYe6HnE3CPKyX4gfKWa1lvGgsmMweKq5KDItmhO77Yi685MmWVaW8CIf607B
NHheMuh7pRDABVyGPOapwpTNOs2XhTWJnppWkc+aldHGW9Tkn8uAa4cVgrIPCqaCCK0VrVkfnBwF
Weesl73zpjR5CC/j5GM3CrSegcoVS+queuTCD5mzpOq0ncKJ5WxWJlF8VAZ6Ka7GhD7keTsmOnia
nRb7T2FNAjt84eE0S4sEJgP9S0ALhWlQifHskKR/lrh3QtVYuKPdzJZrRBsIHlU4W4zbvgUWWieI
StpwwNWb+y2Iqrahn3PkhBV6ZVZHHllhloRGG1Zx5rNkERX+HeHXuYb8rLPrhBGDtD5Ow04w+8C5
nzRO1qLz87jx3mw5WuiBvWGesUsNde4Dsq6aqOJ537UOEdC2PeeM2rrDhnMIjD3IofO5eOB8xgeO
y6Qz5m+jt1jVe93UMxOJPCtDDAb0Q+J1XteH4NSJVKd8cL1X3fnJe2ypiFSeZOhPM7pu+L87Pzih
5EiWjwfv/sdViq+tIroylGsNEyNNLYum0ZdyYDo5evJggiQbaMlguE7NmofBMSgTCdX5xxv7Q2WO
mhy1EClpnKB9+9rdixk9Sgr+mEephMgxQAky/Vp1+bd6wv+zhu9V9V7gJHp/7y5fqv8DXV8tf3ew
/9D0Pc7+doud9uV72fy+8Xt40699X8von6mysVjzhONQSzT/avxavvjZlq5SlOD4hbo9VbF/dn6d
n6k+Cl6ggUep06ag9lvnl6Ywl42iqSUoEUrKW/9G49eW8vPV4bquI6kEUmx0pXCpmR1e/10JXDvL
NDOyuifJENx1TvZaRpJM7gdjebsyN/FqdoHhGy133RSQEuvs8uGQ7BBrSoYo/9Mkw6GWYzStc4fg
F4XuDbRHO2okCiMKSqsGVJVUcAsA2TH4HKLWkZRGTNJWWYMwulngP/h440ePgmcSQ19DtxjbJf29
ZAL+SES6rfHo+3o3WQECJeXfWSZ4Krzvi4MvtGVUBein7w67oEr7rTjgig5ukJDIqBJTmF3zAxW/
MOPdhJGi6FcgKu53zYBsN3r95TVZh/fTqDdxULGGCTRq4xS6hDvicMQgoHsAeFmC5q6lwl1nE5Du
gk9KiOcaSsyJmX9nJnIjEpUTsdLwHcd+i+r95fC1JsrurNvczbIceCJkHnrkOU3RvFGFuZNl+prY
CyR5USF4Je6sX0AZBAycS98a+LEsdVNQfiocj5PInRCGpa8R6lSKWEyWfLBqVkOQT50/ex6UjEZH
r3nVsdeYEWQ93OUc/EYAYy3d5S0opotqGpAlrw11Cqe5q6vwwUOgctRkA9HfKKexOX/88je1H79Z
5VM9sNwulXisuVbycLgJF7mFtlue9iCNGqsl1afPdvMACLGLdm6v1YnFwA5Lrt44DWEZxubBM5Jw
4kXiMUc8deb4N6ULDEMrmFM9ENgmxLGQ6uPa99yjqgm+z4GFvLjAkSmCvS7fuIAXXAPOnVn6Rzuv
CfPIQfIk4z0dHCYTcL4NEKy8Je5F+eMrC1YMRCR9jiZqjmQerKusTkGdTDdhNorVCcm7ICU5dkTR
d5sYjWdtrFMstcAF5LRJg2xTDClx8boMYZ7FaHprahYzCOrdnHPAAsvZN8u5jBskkZbdrFgX34xY
xEd3AVhctlt/Rt4u2uo1O1z3KZ1ealawBcqy9450euMlGLKHZCZHCAXs4nbQSg/E1KhNsDGFmnsM
3aLthidUsT5EAgeIp1lz7GrnaXCJFwx9+ymz7QI7YykBv7CkqYYBNH2rbsVcbJqKElDFOuA4W+y9
K4hVmiOwlCgmqPb4F00DdjFqsdocPCiITq7dtmZqxy268sYHyuwPU0f+xyTS66T6nljxdBVZGJ+g
5kXf0R/AwneWTdcmT1PE6kf1wSb2wIZaab6xneBmmv23nPTCoUq5hKHbFzrgjOfVJuAGkoCK6iiT
a5El5aYiQNWOxkumLQJIoZYmuvXscb5sK4ATHorWC857g5vVtU7bMHS4+qejOPDjLRP3nMAORXZP
6WwD7BCXjRtTbwuco6ag/5VTFywYiaCGozknOdyYtAB/lX+nzw4fsC3NeY9EOKLEeD92UKegWK5z
RxMQ74KvCByCcdwCSUSHYq6s4WUpQln8kXpDlJRP3QB5pg/bu8nLxm1eczWk3qo5nBAmmPq2EBVJ
K9olRkfhyR9uvaGs1mIYH9o0eD7UXvvkKlYgGHyLQbcrkWnopXwq0ks/mZ5nN3vy5xDGa7gW8dSt
O+JbRouuJQtxgr/w8RjkpnICLgaMzycMJVrIrbhXdQsEzxmoU5XD2rUYxCgN2id+H63EAETECEAb
ZjJHdT0xlYNwsPIrvNGmuUEpABl1CIiZixS4exDhvZLeerQWtNGBIA1uqq8LPeh1Z9M2kfl3MXT5
UWHXd51BMu4wJWWVq7ZOUNwnQzWubNNdU/wLhUuHTft6TeTFsOnD98EDfBBkJw4JIIOrdmBqoN1L
54M4bxLt0Ao7I3y0NFvAYVPYsmH7OQYrlN0thNcX3zwKKBdeTLkjreOntnCf286FReFi1eoq6hZd
aRNTkcVEo0b52osKf1X5Q39WZQI/J9BrzI8WKUMzlSnWaVycPKFOrPeS9GzxkvJ1LAn2Gx0VFxGC
1SryY4YFIJU1Qoc1/VbKpkdxPn3TwgEOR0XJLg8/J1EvK8/eR/CaCCBlwUzrfH/QgKoEQXRNrWXx
zIceWvpJiJa2bg6qKTJDBSVrlQpxNTvzbU13wRvPRikR6HQVbvPCoygJjCGFHpONHcGrCyLahire
bqHgf2T76ZXb+MQDsHTH2TIePE8BMMXwPKpYSlCQalIgrdIHNzd+r+RNN1rdxo1ScWHIocKTihW5
9R+TyTJUn9Ax9v10QhilvFnmMVglQw1ZYPbKmxRijqgiA5Yj52nY7WYx3ns2VrwogzlQKbWKwyQj
lJGoqcxtN4ObZ+R4BseGLgEPNMA79a0TA4qJhQ6PkKu153OfPqOdK84a0Xw0YVVuPB7qbo48pV0W
XGe9D6UJel9NF4pAwONhyoqTwNRPTdKe+5QvAnHrQiC2OrvYjs4EOIJBru/RHbs8KD0vvrhrSKVr
y3Q/58mliENz5OXRU6cJTltI86HQY2/7CK9bZV3L+IAMQSwlOmgyh0nCwaQ+LYQQVWMM8symBrBM
FE/ugDkx8V47tSGgsiFzWhCuE5NQME6HJF2AHkCvbLu+Ei2kEmvtRHvWYlep3ezcvGPmQoXzOJjU
bebMKM1996LjRoYUHW5ml3y0wG7XQxM9pxHxZAPJ8ElME6linS7Jwvz/5J3XctxIuq1f5TzAQQdM
IpG4LV80RSNSlHSDoJEAJLw3T78/UD3TIjW7uTvO3T4xERMxI5KoAhJp/n+tbxURSUqYZVObNEpC
dbASFOJ5bAZrT6WUeK0+K8EQVCXL8UIf0O2xQFZaFLQR6l2XYdmNY851ATTPoQ/PQ9k/JCIizs/y
v8w1J/rytm4qFuEx3qT2dJkHRL+GA+FJQe6THZ6wietZihWFeW8gN6zvzyubkCOLEC7EDtrDXBY5
RXss6USsjTCKdhwc8RPYZKp4jTA2RYhlVWVf7XYJGmhpiEYlpAbqP/kBaVoC7p1e4BTv0rbwfuQ4
5hriMfyhqa4HGZirgG3jJqYkv6n7CcK4IYlg1t6hC+6VMYznkMxWXoudBEHS0fIqIhKcnd2pF615
TCGgtJV7GsvpLsyFv7Zc9zzuTUI1ArVmZoK4rgPCxyP3KhutU6fnIy/abVcGP3TRPxgZ5MPleKzd
23Gg16L7HGBCar/MrkUQbIsDiKS72K2/KxiCY1c3ZO+NNJuE2Awu1OOQbWzfWQXmBypHvpgIJSU0
1CDlKGZxGuLsyVeUglIHOlAFLyFpq/PCix+GdKGkNz6Teqlul/oXcvtm1ewSIQigN5xvIk2fa/Ou
5hDPQfzFUmzXVVAM7IIkNhjrkze511GU3elM7HubuDkV8wyitKHaRvT0IO7DnDBXh+I10zARjxS3
4ffTHumQBG7S2tnS/t6VwBKS0P7uY9AgOGn0NqW0aRcajPxEqK0v+IMBLA0dAQcKM1iGua2BQTbp
KZPV5ww/88xPr/xQPXRXZRd/9QxKuU6qPs2jfhIqwaruHfz0VBKG4PlAyaNvrqxPhuqvuszDr1oQ
C6qS+1qBg6cTlRoF3o2woy9OyWwVBj+8oKXp2CLLZmtVNIG/aqooO8tSE8Oz7E+jRR5lyFJ9ZrUV
ZD2rJx+L4Mpwri7stCOkpJKPVkrwFQ9z08n0ps+G+i5w/HJvukyuRPR+8a9zDzx0iPuBgTMCYIiM
fV83n8smkpejI4iFoG2+T+CmhU2wcQRkgtonBcIAVyGj7qbH82BYsNxGnvE6bthhlbF3TBN1FwhO
AZGe/HXDucNv2FXxjuGb6rFKwUNKp0PnQ7CZOM/xooG7HZyHAnreclawh5hKqzM9ixA6WsAU40ac
slQ4smcPzScrjHhsGS9DKiO2GgPGDLorLI0EDQTwODPP6NeZ4dxVlDr3SoGxDkeT7AiC4nlp7gsH
iqYoSD3HZcwcT+6MdogfWzZ/DPhmI5YGpANIFgsTyoNSEGpHuGgaRRu7S56KwK6x0PVXUUOiN8oK
kt9hEgoBxaROOwyHPrMrX1xbNvESEVsns13gilTQrcrFNlT55+xSv6tTw3bICMXGnKrHMfr8+rPZ
yM+93om+wktmoQUw4qc5qL8OxXBeRvFTGHKskyVLuBfcpg3Hw9ff6VPaP8vPZhIZSThRgJWVXJVh
Mp5MA6umb5HDPbjPZX6b5t58U1v4rxLHQQOzbhUakNlIp3OrpSgtPEI5pJU8IVjp1vnUd1hIsBe2
9N3Ou3bAS82RIKjC9rbjz/cm9J3AFNSgFcarUWTbtMTQb3SX9OPtddOQJq3C+V7kirjujOw9n4dg
kn9FpMejMLL+ajbcje22zn3Zm/AHyrWZpNMl6vht1YPMNVqgy0snzcSXz3kBysKUPr2eNztAevNy
qPLtH/++73JSn4cIChz15AMVbOjpgjHTdzRCkeJg6/JJvq6nTVlNw1kzVWgvyMwsabdGHWIR9yw2
I8jBHSk9QH4nVV9CEoxy3BZuWl86NA6POicyMwwCGrMTNMzas491x3syWYG3S6saCkIP43kanAn9
C9X/yJcJhfMwPJB94VkonCJNGuEEHsWTtPEComuKqV9LnFkj7W/oderox9yccLoJqLH6RK1w+sLN
dExrDcKL2lmU6qe4GXl7o9uUkkXhgzUMi8vCbl4G/WK1g9yWS+mkt+0rd/AgLzBkOLw1G6rrUUud
GBMCHiK4HqXJ0GkkHyEYaI9UkFnjOdxpo8XdH9N75lbTN29ex7cyO4Lbqp5MSZ4FWJIR820i+Elv
i9b0ii3anUNPil6vcZdy+qDscppzKg9iyAkUpeXO5lvyX1qdbN2BTfycd4+BRbXWj7prN8iwzhra
Ya0K7txuWbmXGQJbwB3ZDT7pmxDsAyb5pWihY3kyqBgE4+Xr62DikFl3TfrkNfJoV6ygcQXMhiAn
OtAlH2ria7AFcjKTfiDfa7nXSNURk8tnA17yUFf+PhmpnqgMUVqqwCyMBan0GAI9y34wNT5bVE8I
iyzgAkTUZ/mRqMqHlI3LMjiXcWnafNM2bK91csgxIi0ToqHnU5joXVXE8w77KYwMToFuSO3I7aks
LX8qCNtLI+MdM83kyWSD8/PjBDOwFcTKq6W8U/bGNls2ScywFCxg+0zkCqRtD66CnuDocQrTgupQ
uUwINb0BumhZnaO065iyuyx9mjwkXCFJCKrizJ0jBi4i5DJGyFxIbHO2NGaXe2M4THW2+AJxjk4t
rsbN6+MQy2fO4zvROY8VDbvXB1E18g6DFSyQcFsVALkKTOWrHn5F63lfXktmOuPPvd5fegGEpw3w
IjQOz6ztTqM73uqUeAriOQWBIrl+8Kvk0ZnrmzQe040tbbJE1Eh/2CcC20X9sxogvjKFsVuhx0ay
pNH029kg7n5kEMuRANfGN+6yibG2TJCvE/cYEg0T9M8Szdy2HhFl9cSR8l4tS8Ao24pF3t29/qjj
8VSUaq7Zjh7QYHiwLcNpg0UkORMNB6PCJNm1EEmFIiUHmjixammLuuQyHY1RsHOL2qXIT8lMeBtS
2SqmWjpFPWCjkbyaoH8sy+Y+KVmHfikA0wZ57250qPX+Iq5cCqoI9YXnWdI0lxLu8u+/FFRl7TUk
twl0Z4JRA5N/6DJYIjPEelLcqPvl7XPMgBOjR9Avb9dr0TAtg7vlkxk5MVsJqQpMAstLJvz0BeMq
yq0xr64r7R7xGcLxY1RCfFrKmX4JxWTgzXdDcdKOfWsHq7//Sm/1sH9+I1dhJ/FthJX+O923MKTv
t67p7paacDZk7N+pjLnxU+vB6x27LzKhmDjY3vHvr/uqQ/1Lp/rzwja+KJ/JBVHn+86FnecIleKe
W1ljeqXNmSoXIrUHhMLYGq08obR+nUXoMJ2sZcnvOrLu5vjJVZhpS/+rw/YBzJCMGwSa7aqzs+9o
/3kVeZsjgqgVPqSOD45B7GnZM5BBd9SFPP39F3He6l9/fhHcXdJFvLwIe9+1exwtTOgtsbsbbF68
5ZMv7/gA7qwxtlLpp7Kvrxjzxyrm9fUSprCKfYecYgp7bD0Es0PMx2oo69JE3OnitEzxCTNw51D7
XSa5yXqeXdZMhIYrb+IXnH9thDBHMSXx9xpHfZrymZIs+dQ8y4hX8/Wb/qNG0P+P5kB78Vj99+bA
+7oLu8fp1x7R62/82SRynT9Mz8WI6ykbQ4ormTN+ugMNV/1B/4ciGC1DfsX06c/82SQyHPMPFlyx
/KN0bGxnNJD+7BIZjviD/1vRk5a2KU1+6p/0iZY3/K8XUeK5Mm2hfFdJxrKt/Hea6omGthNXiUMs
IyfqJJDxdUmZiGCtBeBlpvUnKtacBpX9kYnhbXvqzyuj40YIb+JTfD8FFJLFVQxE9xhi8kk1E1Z1
b3azU30wbb9Vjf+8jktvlHYbk7Yj331Dqy+aCR3ocmrVuiUF2gCVZYu027sC9ZufFcZ1Jqro7pdh
8B9WCynfmsxen7jiGVlMb667+EDfLheB0+oy0vDBjBrowV5jl3LopMRo+5IUrdf9kC/65bDyMCnh
yHoSTQvJFUGTqG4tfJsN4pXSgkWgh4btiycajvJjBVudlXk7qAlCX1JxZnZDw293npWZMGMbMQmK
tEK7Nr2RfrwsXeKg+mQ0r6PBLe+cvvbOijYD31gT54wap/sSaw5FFCNMwM1EPqvusVGKwPIE08y6
NLrolk5LcVqKPE+6X+qzTWV8aZq2QMdYR+Fj47fWpxSCkHvKij4LDqKprA0ccnlKavViDB7JQmky
zPfV0N12IXuK1CKyNEb3wOofTXAMEfZYdhA5Ozyx7Vksh/hbyaJPJuJyrvKGbNtZXoppsS0ovSMY
5rwsjDbF4M5/78skhmq6iOa6+7weqpZCbFURIm+g7f0cVF0Q0C/rYCFbri/W6dCnD4B4OP1QiXEN
aOXVqB+Fbsk6LXoNoqft2uCIiMW8iZWE7ELHn3uQzuW3xMyrb3Yq3E92X8hrPTgApXmNznPJqWjF
Lsn94WWIMwG5iPY8GTkgWGLMyYfxo2tnmhAxRIUFhHRwL9LGlhctG8tDLVoqGGWYl/QLVNMQvxOh
xUQqw+jNWkIzJsqkyACpxAr2Tzrpnb2c22irUfa9ULdZaFVp/qMsAVXk/phB1qEXVhQc4x2XTFG3
m6JT4eWQzDsVH/sugWCBTsY5VCANNlXZR7tpSnM42DbBIJrzFgcyE8j4BGyncpS/aVogRgLZCNQT
tEuGYdIOcEBSBsMS2uWH9YU32+TKR3qQ8D/IZL/SWTLtM5yt69kOexIaWcu+z71jb7CGas5dscUJ
LO/ZVLHXXmKlIwM5IBKRdsnPmlV8aajKumppnlzGQQ+MyOnZx5dyPvlgjG5eV9eoQ4+/TrMJHXUy
tukjBXhSK0IrbBAukC8UJ7XFSGrLe+2Eza3rOuaNRcn92LQWtXWnpjrDuDEe0tDrNqUZDIcOIQtN
t7ZpzvpSdy+1ro0bqg7NdefU48mO0+THVLXdBcIr7zPKtWIjK3wSlDGQG1p9qs4tW/h7xyzYI8jZ
IuiPgjapDpXYJGijvqLZkz+CqQBUbgiibJxkEvcyNPLzYCjajVXbxDRbql/3UjXnw6yNe5OEUnC6
0XCoanA0ztBhnCpKeRhLQFGUEvVllgpO8uieqbymEXiujMjnBESFxY88N549XPSDXZN9HEQvYVXF
546HEcpBHHPt485Eju3EZ2aYMoaFJOuUw6na2G0fXNiT7ZxyD5ZwTRfqOAo7ukGKFZ2XzPVXU1+a
38LFSjEYlDMKjAvYZUx6ADXcizOHFtR5jOD1DltMgIjKYSw7o4HQLVMmGZpMqavJjKorRVDnnrpZ
v1X+NF+Wqhwu58SGOW4hXeWGTs5Fwkg7twcv249OIo6A5/KHKTW7AolSGNJwcwxc70qlZ00TqkPX
ucVDaeTWASk8uu40msmS0Qj2KWlT2a/pZBSrxO/yx6ay2ydqPkja83Hgc1VGLSiTGdFDg8DjPOtr
ib+omTh6kgEruSnQ9iFJFgin2bQDmR0myZsRW9GntoxhQI4c6yCH9CPSOlDSKaPxziMsmNTR2TkL
3NJ58dvGPosiYe10WWeXY80hLq8gKvpJ637WTPnXDDb7PMUWdJymudxMk2KaRny1TrowOHPYYYLp
GGBgTWE30qX2/Qu7aJf8Si2PHUAIGFRG8MNsEfbGTmut6wqbisit8E406lNjjcUhdCwINHaVbXza
sNfaTtvtrHt1lpmlv61rN330DUvtPSZucnln66JrS6CNRt6Ju7aq9GacjeDColh4lWZxdOH7o0el
RXcXRU5EFt6npS+R2F+nmoheuAgTwLWIfJ/JDexzx5rRDVbEDHYmXRrhdBVNoElepR2MNKrGMthH
jdU99FORHYOJHKBKVtep6XSrws/MyyGbnpIO5rhZEf5j9SUIt8KC20EZ3TiEkRhAFBWAgVVvXI22
I3dRi83Wa3FhuOh2PsV2IPZJMhNFOHIGwxMPhNIKzOdBkVpA5S7b5Ikt1zg/jReZGiWJl8Vw5XPY
uBfWUB/Dqij2OBB5Q12LkKUcGvOU9hlcay2+OpYAMBoTBlhmRXFE9ppu3SnK1jUqYuoMLm06G7BM
g7ax3ZUuLF94ke2N43dJtInGbFll637EQyDC+yrSHSzNLJ6JHy/95Fg0ac1N1iRtSsbkqmaJgFTG
WLs1PJLFk6CVX8FEQtyxa/+Utan5OcvHkqOE2y1DYHY4mdhWcd84KQGyAIP8bxSdgNbxQtW01WHF
UWxOip2sZ/wt2VRI86DDqerWll+IH02qiCsZFV5L1EOjxACWulQysYLYhNp0JoGxFKmokyZWRq89
9yTxjJbpNN+HeEY4O8WGejDdge7bIMPq2gwLQpfnxoZNi7No7QbxkgTZm9Wj0QYhLb/EJTOpLyyi
43yrJxAZMavaNbTJX9q0cb+bmUo2tZX60Pa80L1rkro7Y48hrpK6oszThA6g0iz2IExhPvRWkx1W
FPVDBybCEEEErJ3FplK6bg7+oR1zJAKoCJjfa8P77FECmdZRm9c3yAvds9qQNqBQlEd3U2SnpJvk
HcRrMTGfb9jYWwTLDBTtAhhr5WFwnHDEGu+B8e9x7RFpIBqaQrL3TylbOVhgddLNqGd4MyldNuGd
q20j2VJRJ0OpzhFUELAbxTchJsIjMqXC3XbCn6JNrDVc0GwM6LtOLkpTclorYcElzUktLqKmAsSI
e5LcZslCu9Omyi5r1YJy61vbR0/JVpRH3I85ZMZCia8lexhi46GIBATnLSjetiuzcjcrI98bpocG
v2PPKNcoa9AcjHR67hodODDmWh2651gpY3ONe61uyTP0EReLqjxng1kaz6JrsMf2tmcfJiNjVegm
PVyzvYPfaMUu4MgZTQ15hy31KhkJDZqB3Dy4FPHJHlzjzE/N5L5KbfmlnyMGBBwrojoMpG4rn2F6
Pta1dwXBozkvJk2ahq4JrKowIO3NEvlKUS4yBvSu3VleNC7ykxLzU0xt3N3CujM9giVnov7yushH
eI/KPznCd7eTAaR9rSE2f2dhny8C3BjTxsEaMV3OlMIoR7oYgw4tLa5qG+lXejjZJUbr1MMuDJXh
rafY4Rm1Vj0b67Y1+q8pBwb/ltlOE4fFq1PtXFkw+IVUwUDcGfWTvWF7/ZlJA5VGUp6frHi0Qdq3
7oAdh+omKYiSwolm6/AZpBCZmXaRQvqoc/ohQ0LYgfB9NB4VfF9bxqRbxRX0eXQEZoVjoRkq6Ksm
aOnJMFAno9j75DMdUJfXdvuQ+G3+NCcWdFQLhnY5ddnOxi73IKxY3M55iuULCw+i36MxjVRMTb8A
2191YXzp1X53lZYJqq8IeUPLUJR2c1ako0Xzhr4SLNsQxikjrP3q+GQ5hZjVHubU1VdGZlYnY6gB
Mbm6vfSbdCaVgzeQRKrRg2XJK9PfsshgAHWaiAAst7aegwaN+7oziuo26mK1+r8e1WZsOZ239bIJ
L0M7q2M5uAT6YBPe/P1xkAP7r+dszxeuZXHIdZUjHF+9pwQUmDhMw8k5Z4cTURGlG1xyaCQCuhH9
7p9Xav53SnaXs/t/X4ph3Dy2BaSm9P/suzj//vhrUWb51Z81Gcv6AxgTslw6mcuDWNAQP0sy7h8S
zIbyMUYp7OzURP5dkXH+8BQVHB80nAM2AC7TXwUZ/h4TxitoAhqHhNXxTwoy1tu6iAtGAmCT7yuq
ncv/eI9bCKPak2n/MpXrId+HxZ5s4mrv3IJeaM9c82iTqRVv9AdFEvttseLnVR0T8gJziiV+42Ug
vgzjpHxxAB2u4lvajGvvPNz6W3Gld4uCXa2Iprkft/aq+PRRNXgphPxVg/r92kuN9Ze6+mT4QRlW
L2LfHpt9sh92ZAwemsMvY+E/1GPspTr/d1dZ6kS/XEXJdOzm8gVMwSG9Q9FwCWaVNveGJvKOTeIa
Eemh2PXbaZNuy32+/n++xe+K7S19pi5tXlTtgwWpuv4G7RrUaQbr/aDHT2VkkI6XEBPh723OyFUi
UOYNUbgBRIgNGhr8IGMDb3L9XSD7tLArrsvirqwH74N79dEDWf79l1s1O6osdP0ynS0PpD38fCAf
mReWp/rb87CIHqA4SrtcvKuc9yOBGVH0op2LgMTrnJgVBT1dfDCwrf/42H+5zPK6/fJdEC0Tu8Zl
ju2ROIFoRxebADr33lwRFfOBH8N6O8tT5mXWoKIqHQFlxPTeIz7yPtYck58RQu7Si2Df3RDguZGb
euvvxW74ZGyCj77e+9ni/RXfvTtlUJle4T2Lb9mjvRbr6lvyvV3JVf05vbXu/wfXW57Kr0+NqUli
LFiK2lIoDkNvbyfmhVAJ95kIpQtnh8hjE22ma+NSH/QW2NP537+zrzyW365G7XRpvQnT+Q0oB6rT
ScUzR4xpWlUnIs7Pi3u5cfZqRczqytzNnwk12wfbD67727dkAmSqpxzuKxvszTsaTVizhTcaBk0w
bOIDLd3Fw/MjfMG8tzY+nHytV4TlX98TTAvsIMt1XIaOT0F+Kff/OkgnPPK45bBMFuPkQnkmaDhH
VHhRtKX4hJfSvTENa0qco6ubvCcnzK2SG6M3+xuQrBk57XM9mcRuJDaboo1uUG6SnlcTZYKRO9QX
DrZJwsE9guMSPeHK7BNJqc2in7o1jMR+wfxJBELTAPWMs3LTZjWUk9jLc2oQkf3gDRYwDSdqacEO
4D/hNxiPbTWEF0EwOOY2HcdnyD3jJZ257Nj4zXfHrH0ibPPhDIlLS4Ox7OVe2IZ7SWiYYHXDbr0x
I9a/4XbyVPeJCWL40pdteKVn0/qmBL43jiSl9UOjojlguE0vSiHmTwzObygTR9DUVmSBgenbdRIA
P7ZSlI0QMpIvTYo0KLdRXEhwOFRevLk9yK5vS3zlSf4cDVH1DS82GBEcyyCIiXjx134aRPGGqZUG
dJ/EJqHxcay7My166id1VmZ32iW+Kint0GFvvyhyNPlF5dAA3W0weyH3ZF8+eYRVWwVkfZ0MFYlB
tnXLwdlBkFwI2gEupzpOI3mIfLqq5gHosm7xssg+iDd5EDtf8rmu430oMC04GPdOfdASskdM3fNM
fN226RFZYq5PKrysxUtnkiNNEA0hgzLXm6rDRDI0XbEe3AQk8YzQLkH0d17Ndn7R0KAm2oPj1JTJ
YAMa77nP8TIDLIRMVMbdBSfypwZT3qYb84vcQc9c1dDna+dcj0W0LnIS6uI+mjZRbHTfArzz+7SZ
4L9XBbI3t2+PftTPexPEL4c1jN81PLEVpw6yRYyquowrNIddEyHBK3H4JjMdc7+dwmuTXsZzFzCy
aoozJCtUBDQNjkcbIzQJD+tUGO2XDtW47jMv3w4hxWtymhCok6NU+Ff4F/1zI8Zf0XoxB1cyHdDA
+VHTfDA/vG0p8bqyT2Rj5pmSOUJxhbeva9/7eYJyeoUS9Up37uVcCMaYcWqzgfjh8INZ8O1C+Xo1
b1lLFJtWXMPi3eRQq8L144YCTvHVMK5SeZM6l3n8wZL/3rfId7KX5hhkLGkt/Lx338nUyWzlfrte
9kfJVu+y9bO714fo5qPJdfm4b+Y66Um+iGlaPoJBrG5vb57lokAGhEUA6bwlqkqUuGBG46N1cfkr
b68CBGtZrACRuoyRd1uYMpd2O9ThGljHUQOIZwyS19XtZpk+lnGJDgn1GE2Kpu/XjfyAD/h2UX59
Ylwcsg+30rehEL79ihMVXN0jfAR65K5tbTWnQsv8A4jl7/dx+Ya+cmxzYcC9J29BDmhEhKFkBpyT
QSsR1BSm4svfr4TLnvTdbWSkcwGBpxUj4buHVYPliFtiDmhEYzDuguQupLRxBkYlAlIvw92gTGzB
ZjZ4H1zZ/f0mcsrykaawRXSEEu9uYhw28DAptaFDRfs5eZoVKWqCytkPppxe9DyU1coBkEVZglYl
rVNBsQFb1kNNE4Eokxn2yVZmZmzvqgGHC6prXT/mUhkmYkDMKUtjnpJzkkU//IxqGPib2bueTMfb
B0lgfckqp1iPCaGQiaBN5tpB9xSY2BzphRnnFFlGnFpddx5zkifZqmufEORphBp5H8lDIXzCCQuk
t3c+TV+8Sax1pJZFPRXDVNxVnk+YiVBt/WVEMgoipAsV+mWfdscKyE0nt052TY/6EBrbXgUE1pI3
OQBn9cMfFREWxQfsuHcnz2XYcrCF5Oa4Aq0grIu3wzZNk8TDDrMuN0Sbb+TaefJPOLpW1nrcF5/y
tfroJf0Pj5hRhfSA/yCfeT+Eo0QMOmvI1ALHR4QKOD6U++tl/zptSAq8NC7+6WjmFC/g5loYpqX1
fibti7EcQRis1XQEHbBjhdqo5DaPrtxFQRSOu7+/3O9fD3+2YI6j6iMhMb+bUnth2aXTWesCfoAo
7vLpgxng95eTv48MzWKrumAu3y0M2BN6Rg8nV5u/35KeTkCB9L5b0YMn7up52v7913nd27+dDJS5
7MI5rknFd3p3PfomUOFce11t6wt0AhtCpI+A+9fY/LecUj8aHW9PbgxHRqBl+9RTKJiZ8n3JrMob
z/ND9jJnai+2xV5uiI45Y7+//nf94x+pm/531sxY1X95zL/53L89Zk9v2eavv/CzVOZQ9kKXBEWX
UiSrwILm/5Ntbv9hgjpxeTYC9CnLw79LZYaCYI6yiX83OUZxEGbc/ku8ZCn0ULSOOORYPu+gK/9J
rQyb/Zv1Cagx0hq4rdKzAVA6lreUtX453dN1NDqAITSX4Z80hwiCVLrrsE05TFuRckko9Tj/v1jo
NMgA76xW9M6GiCY7ONOwtaoz+oW0+PGvefR71nVG1jP7OJmKdV4ngbqP/UA1KW7GOc5+xH7mlhdo
9vziUGd6mg79oINyXxcx3cXMq9LmvC3tDOlL73jRlijMsDk0qgCrqMI0q2Cb0lzySeRxhDFuwtIH
O533ZqR3eMKdHNE13HRyydK88Z9Km67+vpZ11hBS6vdLxiwUmlWehPHDiFmzh+NtGmz8yXTgiII9
j314X6vhBpsRQe11h9oe4FyKk6tUmuapbSgz7s/nkqMLh4Oiti0CeKY5q28Cr08akrRyX1ZEMSKQ
wTds2ZESLeExQ0cgEBhI90mYkr4m3sIqPeWuNKqtklijtqP0QI9JjqL+iinLnVcj2kjzKqySetpN
dinpcGkCpXUogNEb/MFq44IVuoQflkIpm8uqXuzY3TcNNftmFjm2KkO3kXPsZ5MopRLDtlplYZJ8
tSM6ujurq83shODCmS8aeq7xmd3EiXchYtfyD5EuVX1GT5B0lAHM0FdvjgQkvmLUDbwvyC1EE+eF
IApnUjO0zGHBXE1p6hy8woqBdFpOjpVfsg0a4LZ0BEjmkWd+nRTiLDxsVuYdm0mb4Q38IdWuEsRm
NY2jTEf3kyoDfepkNgdrqCslMLNhEq29A3ADZsUKdIZ0ncPx58GhkUPYbIcNX1iBzJ6DGCX+psjM
viGdRmnrOhb2EjUdDRLAqYHpACmpH4o77qoqt4hbJLbVAR3ImVUCmznpwO+aSxhWYbjOEsP/TjF8
GlY6xwi77pO09NBtpV55dJ0yQZBAT2c8KiKyiM2tc78jacaaMSn4Mm9J2o5EWVzKsvHasyRyU3ut
w9HHSOsO9qi3Oi3VeSFJCctc370tuiGyNhpVIwnucZjS5CQfRKxa+KkdbveIF6MdNUE9EYsbm7iB
5mK9mvs5JMsK8xTtJTuY8Geg/8FNTVjG5N7nCBpmyEKWl20nPx2nI81ponuyYEgB9sD6q7/YgR1O
+wJXP/dTjqb72ESWNHZRUETjvoxzcJhdHceLhd9AjCQoAWyhUQ3O0a9bSdpUnSmcVtAlQaPZ2eQc
DM1OcVjTgy6JOqO+khUrL7W66tTPgFb7S8MfanNNIDdcMTBc9Ffh0E1qG/lD70x7sPldde3yTqRY
/2oHImRZQG0GyhiPYDJaa5yC9ZxEkphk1sBxnfQ6bZ+iOGSkgr1E/6QQGDRbiOYpJYlIIOvojI6H
MLZ8ND6z9Wpx6efmyiLBBtFwj+dArRNAc/O5KCSmS1dNBmgMVAr9JWAwo9+FdM6MjQXHtdtSoFkw
YQbYA9xYo90c6BTDW3MK1/7exiGGy67EerinN4kwazVPQR9d+kbbmXApCsNYGxQc8IgqKgvf0lKY
QUh0oblYnBvR0fFTA21dC7jhU9ZFPq8gfUoAIPj/Xsw2MlLseGWOMsHTU4L2Hb4TXCHlppLechpj
3yytVrco/OvxSZmF7O4wA/fpRpS0BlHZRTidDshcsysBVn/VWNqzz4IUSNx2qt0cg9xQzzezJyfm
g8o/TH4WxVtdBDxii9g6h5bsSpaGPW1zswHPl5lZ3l0ZrdeQGRg3DfCOqhFTBYCXP3Vb9Tl5tBgK
AyDSgz0zYqUOvU3oRuNdwmnDXFWFPY87O4v6HGlZZLvNbub1+NrrjijpkYglDR0O2S22/bIwDxZY
SH8d9TohSwaGWHwb+eH0PWkCF6WBSSWFEwie/eeoKrGSxFlMNEObjLq4Ft4sWqxDiSItfIwoXe3i
wcrKS0hPSl0nkSDAAQP7krU2GbSX7WmwCprY1ZQiUJlmCklhkcQvwBGj5IoO1HDtaaqD6yHT2WdK
peO31K1Rbllh5/rntTJ7cT5iEJ4vjNIb7wAmyHHH/sEhPXEA1bZXE/VxMnFm296MFVqS84Y19VOd
zai+hL/QUgPDkA2HLjQ1Z5VTeoJxKCNQxaMthr1v5CQ6T1o5zsZt6XcwLSi0gN48fQuTtLqqHWDa
TCplMEMhGRjMY1ByZyEwTdXKVo7qj2bvlCwpZozLpsUdEG7tEm4P/d6yQndpUklhrR+jVaHQfj1i
VXJr3PVDIK6NqTEJxsgdxBSrMENCfIbIC5GenkaZ7ay5yLrLDs68PMZGo/A4DUWtLnlAdX1mtJU1
fGlZHPHHBql1LFHVdus5ktl4kUmzQ01i9C3uIWTF6QomoYGgz/Rbiq6sQtdehPhgDTkXbUL5X+yd
x3Lc2pKu36Xn6IA30wJQjkUrUpQ0QYgy8N7j6e8H7u6jIlhN3KOedsQ5gx3aW1lrYZlcmb8B5oB7
dh5WL/UwAUOVUZjjKjSL6wLMBNbQERoXtuW1iv7IWh/GPRqRZeN4bd4if9ua8sgtoo2qK5R8Grh3
yljaSp2AujbztpH3KdhQXlvaCElsnMutG0CPcHi9mD7+gRolNvPYcqQy2g3o+0EWo0C3iUUFH7hg
QGt6P4H7NLZhl0msSUGWc9yr87o9gczl8EiyrPgywDbCDWkqtPG7MBbRsBNi1Mu2wFRKDTiqGvg7
Gv9R8RmMjoCgXIL68kszerVyFcelmLqQMLwSfZwSdFOqlGYHoiUDNONkdG1Ru+2syGWbo41gqB0/
R7HUDoJcMtTJY8yXHWIO5zRvtdFVRe6cesuPhywfOMWk9dyppUFR9xQj9PsrjhGoQcszGqJ91UhM
pDeiegRyvCTpnWWR06yjZ+fHglOB856evUrUimmjJ0Fi4CQuIvvISkrxxjX5F5TbaOxaH2Nwn9ty
144tF65U4m210XOUEfQHqVLLbguxMEE11s8i9bMiDvDqkK9O4GTXgYowcGlUPz2grPU29YRcBgsZ
isILCFflS8pVjrkqGvfSJgkLvK7IASrjqgZ/gohCZybeXdx3XXUD5oAviICQMj5rZtzXX1IQ1/iy
BWMhoxQIxKs2ZpdbI/Hactur81VUFcPQP47hBMd4aIu6/DSGfZf/DnylL12E39r28PoQ+b832X8Y
lNE+wDGgUlm9RS/M/8E/TzIVkTBk5TSqzibrTJ+9H/55kin6f+LvpOimjp0UdeLZU+q/Rcd4dcmo
0oF2sMhZeS3960Umyf9JuceUZhMcgxKC/G+xSejMvXmQ4d8DEYqiJGcVrdD5f28fZAMy+11dxbhM
1VLo1oZSf6k9I/jcZwj0J3OtEMns0gkQDyRFy40Uic9iVgog0Xky40B6STqp/N42iv5pGpPoLtPL
4CWyiug2zkuAgdmMx0RD+ErLxOna8JXujjwh+uTJODZSd4Ul56voOHkAgYzHPOes1ELKgaLqie4A
P9m0YhI9spDNoJaPSq0i9RQVurnvJaHaeVpSXKO8c923VG14dsBQiNEJ7/GAcpG4hK0WY3yvtGSk
Zk8iM7a/4xBD+0wvRAj3Jhpb7GBsLzUI82k8OQ2p5cYarIeqHMLDNAjDDTBE+aQM+ElL6XTsZhfy
btJ+VOBuHwBBj24aheouROjXRhveOKKBXNlKVAVOTdEQISnEZcZE1xxhVHhrabz0kMelDEtvzm57
LUQlSq23YZN9loMaUWONqwXGAfoqQCBIMbM+AJcZPkIBvqaTAUfYRJ4zC7XCVc2pd5tcgbOpwGdW
M0TSskZT91OTUejhEYD6iw6XLi1fVKPoH0UjQLxWDgzE7qXquQDmDTCyFzeCibLSOEjajraejuIz
EhBGG/6uzOiZd/q3tgm58XuC68JAdlV03Kqhv6mQHXPFaUYXpmW7TSd52oI7DK9RyY4OIv7l+yRW
vrXkZ9HAu63R0l1VVS9arSOR1Y772B+QVhkmhB4Ebbix0MT/FLb+44Rnys7wsKjEQkIMdmiycONE
15GWsUjAXmxyA+ovWWBOmws2MEXvQx2iAue12qOmtflOkVJa35L10BYGj/y0fVbk6lsvh8iiNYiC
ZN5XTchEu7cy61S0SA+pIM9qX/O2TGzKVRL/MGhWOQC1I1syQwxZx+g6KSMJ4EcpHgDU6p+ieiLr
idTMizZlE2BI6w86H6WHRKHnyq7xPDSZRvKjwcjRbIgMkIQdKjwVj66HoED8OxAL8TCMOB/AIEHU
Xjb6Ly3mCs/o3DVcDXqUIyJdKnut6fAlD9viWVILNBLKJHZQMx65xmEa1mX4gkT5dTkWOmJBYmt7
TYBcQ2w8yvM1WMfNV+Ycf4wAhq/ogWYuhrzbK128TbzY1csJZXOZlCiUR9/lL8iPowCvn7udbqEq
5a09jqkE8Dao+VXqxEfXr5Va+ZoN3U5NhGxjyHl3MvJsF8rxjYf0wqZH9fx3JKHIIItDeujUHmQs
VURXCHPx94Qy0R7BTPO2lLLUAoxa1xBKMnCAZWGWYDpNwFW6rpi7FJnvr6KUWrecVsJ1iZQYPhOt
tQ0LM7tSEUxz1V4DHGwm2rYq6uLKCyv5AK1euUqTRrzzrMj7Ce6xPDWZiSfrJBnyaZpavOG9fHos
ihCXDzHDAjbH0tmwpvDb2KBitSXlKn6NDYLlQTB2rMoJUrkSdUPrhBIsABvIKwIKWQLD3bEimDf7
WJeFxqVVECOdrcfCJ+Y8Q9O1U0ALUbgN+KJ+gLQRasNdbGeF2T1KWd5ke51+uO6MCAkALx6q6BRm
iv4sVBM+1QG2tXGSNzsLoPVPcj+UA6va2HUc5LtBslq0AQW9c+t6wHW+SYvbZBDAIwHi3GIuIx6k
ud8sNhA8CkW8DXI0JpUuAPCSy/XnuDTRaiCfbrdKIHnbko/xSQuz/if+0uBS4blypkmBcUAuzH/J
u7A4oLbffbZ6xFHsUY+qJ7kgA+ctFx8qtYkeZFXs9qNk/SrLEJi2B0XoQBoMJZ7WsW21luK0gcGh
nI0vvcCS3FgAjvG7mPpbBOUY4lDZjYQdalbWEdLHhU/Pe8wPagJ/qaYe6FS5MNyqNfjkIZ9at00R
AtKgONmkjRZJmMbJIyT5EY6CbmswIe7DibOkn2rxYSzS5t4rJypD5aQfOMbm7Duu0btN5FsKlP4e
zQwAtSO5Lko/cXVfyDi2wJ1JTkODeh8QhWEjdgb69M2U75CWk9DiirBdaHzDbVVDOI4Sqw/hp8jj
QcqDQ9vKWRNg7apFN1gGaI/WBKMt7yHKtS1uhSBfgZC0vH9EqnoHbkDDmTQ5wOyAk4TiA4a1VLM2
kok3BrhhvjnVsBOv8YgKWQmfGC7HjRVGHO0p9zo2Jj+EogIBlGl1Yo9qJvwCLFTsSatF0CaIKVoK
MsybFI1kGvWR70DH+OzFFfcQFZHqrhw6Pk/Vt09RrmDB7WkRT2+0xV6aYRx+jI36ooeB8NtTq8Et
uK6vO38IE1cezPgGvXHkMw1ZuaogczkwU+q9H+XJtW8CaJlaH6E2FVEgz8PL3kDYx8T9WbTia3Dm
WoTUMSCY2h3EJPmiQLzcD1FpIdqYiacQA4RP2ASw6oWgE37E9PNOsi9bmAH6kWuMo3iNHJCa2x1U
vl3XUSVBDrbf4NT6NRBa9B5GIz4IvGbsGjmnhwguQm2DZJZ+9dZAq7aKYuPGwEDgBolNXBl80TqY
Ki/wKqB62uj+czToAXJABbkS+xKQCP8xT4qw7bQKV3i8hCOQOD0/uFHuZN75FKkSeTomzVycQqSy
new6qVliFJ8h1uK991AmKZQLw4jMzx06aukOg4JsN5WezIusRQ8uSGDLQyOhPCe6WaohVJWogWMq
nFAysoIOMzM4CspPu4ZizoGjSGK9VfoOneoQzltYuBKV0m3RDTFAF5lSdqkgnbdpaLiiHFlH8TGV
rZG8DfBCo46BuisRPRW3PFuC5wGmVwY90dC+WH6pHHrmStyhQF43Nzg4mbN+mVbdCmYjf1F7ZdA3
SWtKT2B20s9QteodSaaBnE6YNFs6eeFN2QhoT0FpOqSC2p+mAXYHiqKI0gZhs4sE9p2SdvmpRBQX
d+O0xD4In0tbQ5ecUwwn6EwRg+9jJhcqyuxVr0J61NSd3w8VhajE8iS4xIp/E5eJIO3rMDSlK8S2
xiu/okr5KHckLjZ3ZPmTdM9EBUkoOJr0OARwFAsI5MDrRIjngNbeBKymYBNxAY7pgCtHi0KuDNgI
JU/a3+winJFJLAVsm/edkAIJpkcnHIQmTL/oU23M9Q5DuDPSRP+WleH4DCKnzJHFiPPI/NajV7Wl
fpRqvMfbSuWR2SPJ2vj8nQICjl8b6jOHmFm9CZQy+iqVmJAIQVn99gdKc7FWcDfL0AODTUZ341NR
6z4GVZVe3FWBmnxGGV7A1iqX8twtEPRsNtgpqSChFGkm1XH4P6Yt7oU6zKgvU9RzDPY+9EbE5q/T
oPbvWDi698DKS+G0hm0230/Ks0W10qFIYnzuyNyQ/srFL1EtxZ984NszK3ZISJTFEgejOKLQiJkD
qsPNla+lI14LI+71JdWAr/pg5vfc27zhFQHfILdTh0CzB8sIOEOtvrkVgCAiiK/4noH+iQ8VVaPC
/DkwTcq8ioKIUpaExp6KWO5vBy0GcMT4fGR/u0Z5iYrcR9nDatLrkfLlE4zWEm2hkP6ICw0a/JnM
k+c0ymN8a4mpqOwsVOOvS51n4NHoB+1hKFtiqj7odhS6AmDYeejfCVWmmGS3mbxHfFVEXqJop44a
HorDrXzoULrp4Ui1yB2xfcVHU6rqe582Ao44sVhD70O4rrrOCilAN1FSpW9VGzfdsZW0QfkuGsgR
NnYdKVlXIlkZGAI03Tz8CVnlpWsq1PprS3QFnZ3QUmi+VXRUo7JAQkXQrJvMs1vFSionBXyhAbPQ
ZPhznfRoWFG69Tt8b3bUPrXrFrBGzi9XlXBDSQfNyLGM+5tUNEluLQQThA0eZOWxTBOhcku/iI6I
+6ifE63AMCUfuCTTQfNOSOKPN5VFl8BBgnXcxQgSHi2pbAH26SZam3huKFUTgawT0K2Mk7C/U5XR
PHoBUlBpN5oPOYYix0TsMOGWy9rfJqFZoeUi1Ad10kL8lBCH3NTY0exhbU9upXjjKR6HKsyffc+f
q0QeOk4ZUD+8TX3zxvCr6tQanFsVFrmcCeG1rg+nMhbDEyU99TeMnAJYYWsgnFjGbEHFsK2yHI68
mybyUDg1yGUnef1NRJT5QWy1+koCJhJvvDYlMVJRQYoAlX0XoqjcZmqavphebJkbDXfTG8BpYPS9
AqsqdgpwyExGD69UBI11Dvcv4VniphS2nqXYHJ0xNXqeJAK+wVipXU1dK/+so7I/al2AoFUf58js
mzizJfJw7LqgcqNh0kiu82jbDRD+7VHCQajUCuOUlnqyj0a1J6szkBUjURa+CVYePHUmzNUNTSXz
OZ5VSrAgKI5ek2iQSjUUDfHIofs1pWoKhbgovlnjSBLmCwgHlCaKoA0iVI6gCKgqCoMW7dta8imz
KsqhwMrnez8k0i7jXrmOxcS/Ya+OFoBKvXiJ8IIGmEM/Za6Nxp+zSQlQwI79gFpnCUVJauThwQg0
A9FbRAIww1MpzW9YUhABymQUXaQhLBSj0vCEsE9y6DvsPKBWmY5XI4bRWF0FYT/vXb2PWdeA5Qp7
0PQIlct02OqIEu/LWhZvlVqQHynRa1guhxTOLA3EwoA4FYZSsXg9ReK4C/u8fe7GQD+MJiYdYyih
3KoJ3XeeUZmDUYy8zcasdwzPsL7xWPPu/NEnfe5RdoqjFJwolh2NbdAakpDbYxPljYXOt9E9Nn2G
shM/b8OpWdjoHZafeH3IN/jhUY7w0joOnT7WlU9q3+FjMaQG6WaeWg8AMMsbI/bHTyWv0l03DN2z
kPT9PtJqGVZUXuuQbEvIbIhZFceMskD+gxZ34PHKJc+/UXM6ikFDfneshzhHb0FCAQ5BUCwPrRNS
YaZ4iy2QHLk4PVcx+pZaWgqFjQplJLvFhF7pQ6jWXIchtLVxO1FfVbdgY/tkV8vxQN2Wzle5k6uk
kalUI91qbCyr12RqyV4gHyIkINtDMBlJsa07PbHuBCvBYQNae31L88TIHVpUFNsZdaCaJI2Kjnuc
WqVXquJF3vXYF+maue6CFTDXxMDLc9lRfTM0vAIWOKAYGyqzkwyq+DBcdPqd5Sa3IQof4pO41bdU
VVCCPKwxzpboo2XUBX7O5L0ijYKMT0o38/dK+rh1I68gHd+X++ah0aSAGWVRdlxAgqBiBmYPJ2oj
VYcUC5skd5ViJcblgfyJsZg+ZM2mscoVBgJVtW73Uv3jrLx69w+C6dx7dkEz+OcD0ZwS0aGSKY8u
ZbCm0qQmFTMK9V77UX+GW7hJj+SLrHTvUdqhYZds9Gf8M33Hevw49qXB/QkNd+RtvVTLOrkSYtYG
3omjHQ0Sh3uCt+HHUS4tQTA3VIZB3YK+XeI4gRN0NJcY4XhEhGZyFKe00e54UB0T7c2NegISea39
TVQJfI4OfllS3iGXwcZoWD4RNTghaX5Itp7jnawbBOhPvaO4GcQNfCZWhnphRkGq/gm6YMTUKB60
PHxpyNm9q9oxz8/99GK5FsPc9I7sFDvV/Ppx0Avb4E3MxRKNDb1u62IeKPIbkC4kWbS75L8aIv+j
R/JalBkPeAZ2mgoo26VPlLA5icFR07/yOF6ZvksxZB2yKrwXmGfLhSINRkYaz3rE8VJwQRTBS460
0akjDNY+nrT5ADqHE3JASTLrgpbEzLhcougbU/aiPhhUmq9Q4iXviUolBRL9+1iat9ZoaZshCm87
OVjB019aIOdxF9OIzkgbkyIwjX0iui0Uj2shmC3PPx7eErb/OjzQ30CjuVnE5dGItkgZGQXnbwz0
I64Ax+hZTuoRunFFTvFxsIsbHE2ef0VbrHor9snn/HFe9eZucmLEll0rAkuLkaTT2JpuY5lxJ919
HPZ1OSy/ITBpha+o6pjZzN/4bEl6iYidaMCSHHeNo2xVt7wu+YfcTnelg++T0302bweXyjSwTe8B
sYxqBSZ66Wue/YIlAhARWcSazHm76yHqwOgjRapf/s300lyTIX3M7AgTTOX5OOXY5NWfsC2ADrmT
g4FkcRQmJ911NmIUv5M9LHThwVzZIdKlLXIedh782fQWk4Q/QkBY8wlertXaPM73noOY1G9eedUe
jf/xq2G3jr5tAZBD+VlD4c4n17sPDARXhPYHXkherKsw92uAGJq6EfiyPLP90dj2nsx7S0Xy1vib
j6nSkNR05hrU9NvxlqIZ0f9mvCJiIymdqiTOdx8v2UsHHBT8f4VYHNWjGpdBPl+4PYrhBbMaVb+C
MltbMBeX5VmYxSEj+sAudNXCnsSpP4suAh5b76A8DLZkYxfqFter3NOLawXsKOYuoi5ZS/R+a/gJ
SpRshNnc3ixtHmwV5YRtuQt3whOvkSjZTA8NezF1pmCPO8pffbw/P2CxWLtZNCtC8G/TyvdSqtu8
zVYiXF6MfyLM3/ZsO7QxpMBCJYKmjuizKZ0FpLdQRyh6Yb1v0ZhAiEOn8vHxkrl0kiMD/a+ZXaxK
rEs8VGpYMnpWuqp1HNVTlHzzmtXtfnnR/Am0WJuISZcD+en8CQGPnK5ru7Th194au9ypfv3dikEz
ZYZog9Ve3vVa24u50bBGmx/97+Cn+StwUtt6CjzHPxausZPc5lp5kq/EvfFV+vrxnM5ohPcHi4Zp
IwhuBczC8uaYBjRQa4KLR0neqJ8RPppOEH0ArMDv2ys745g6wX3stAfvVnRSZ3x50o4yta2jYgPQ
W6fhXpz9P7/IWqTi+JpTPMMgd4OoyKvpQW5uPx70xbPnLMKCTaWmAXUmisjQPq9Mgf2pXMfDmqbv
pdeMpJjoFPPkhO2CHMWbXZKjdpRDfvrnuQnXqZ12iveYJj9y0wUJhMSdg46DoxvHxgz2ofMXD0/S
AQ26ALLCMPsX26Wh+4aZB++1su1vSIGOgAw+nseLG/IswmKf+COOjtP8mgEJjkCeiGOPjrs9eHfr
98eRLn6xs0iLY1xTc7SHIMRv9PqlnECUYrVqrrCSFhIFr8/PNxO22Ap0W2jUVyy82m2TjexKezoo
rvlDsdHNcpKVQ/TixvszJGmxzD1a27hlEk3oPiHRTDcSen2A7VGq+a4aV+6QjLuPZ3E2NXy/2c9i
LpZkIE+AeQtiqgntuY2+C/ch0hujsPO9PQwfB2X/fY+A/NfweSW0shJafrsbsBL+r10NzH9Layq6
7fYdL0Frl7g6r96nNaGRi8fI2VjnH3R2ScEDVyde23zNQdyO4SlDl3FlTGvTubhp6dtLXtETonKk
rW5jfvViZQeA62xs0YkdbHNIGVMaMCs34drYFhdw6cU67t4ELlSUKUHU0Br5eGyXNpwKYomME+o9
74q3szeNeYd76ojUIgZoUYvW2V7ugpUgl+ZPlaEgA1JDIvv1BD37RJ3YcHDhPraZCr/+YY2CuUWB
JqTxIBYAOWKg3R+P6uIWh6RHMGSHgJ4sJq6rtalH5Xl+P3QO7Wl6oTt8Ex4lN7sXVkt/l7b4ebR5
/Gfj82uFXlarQperNBxyimaL9C4ScvpDDuZ2o3f1F6mKHz4e48UvdzbExaFs6GYTQzJhUdJr2ghj
WP6Qs2igt2yWK0zVy9/vz2wuTmVlagRBsCaOk9Lcqm3rpiX6thPPv+nHx4Nai7Q4mkMf1kFFURfx
v99+AUpiMu2JAg/Ow87HkS6ekchHzY9oGR7AMhuLrK4PC/xeXp+YGapE37u7SsTxxPVd2tJkY75+
UJIdfaS14/nSGYmAlfEqAA5FdjHKAkXlIMdJluqgt0v3EWlg4UY33gYakE27z/54qAtn2n8uvLN4
y0xLMwUFRCDxalfZUniJuQv0n8FteO272iw7ZQ/26HQ3/W3s+NvpZ7uvX/JPa8O++G3/jNpaXEqR
CTwaUShWEbqcWqt9GkxMTdRqNw7l3+wNFT0CeOyGqi/1XSo57nU4/LMv97UOhj2Pvlv4Rnw8rZcP
mbMoi22fNQKUn5zFGn9GXnI7cc+B5/ziU3z5/6DnXjxkZodjma0Nl3OxaMY0C/vQmx/S1FmR0tyh
OP11fIoc4UZ3rJg8HazFcfrV/Fq7YV/P52VRghLBf4dWFilM6JW9kMzrZ7zPDuG+vZ+fSbGN8MfD
uA0P4janyOvZ9cqxc7HIdh53sWK6eqJ1PlI5nIc8Tdv2friidepmDxINgi2UdTu+XUun3ylzzIXE
86jy29Mc+KOACjVRCx72My/fP0o341ZBpaxcyywuXfB4AiDRAbQcZYnFCFO5CPFOZKGi5Sldm7Jg
4Syrii6ob3CIjWLGt5owiY5pBNnBNKFgNn2dQybMB+GARUe9D8H/uplhditV24u71eTm1GdjbR6t
b2cBV2DQ4HNiQC/IbsLsoHjPk4nSsLdWAp8vquXq0lBjUpkAFZGSxcLWpsGTLa8HvFa2j52AEnjZ
mlsJSt1Wr9MJyVZ1+/HOvTDrs0rIjCc1qL0vdQkATyoa7tFzYf9blP8IcUf7OMCFyXsTYHEyCE3T
dOnIUTcr0Yr+VscTFP1NN8Z49X8XaZEFVAkaxWbLUCRrV8WFm5Shbczmcma4MqZ3chXsC5nXpcIr
l++ES8bbFRHD76SuwFoNi9wNWhjUaQVwp7k3fPFYeDDzUJO+MzrvRqYg3aNX3UeZ29X+N2kCG/bx
uC8sGoQb+R2zXpiGo8bbHyNodI/DpkUHqL63AnnfNQnwOKhPWvSc+tra2C980PNwyxsUMpPaWjnh
5F11Kr8Xj9UtYzQPnc0LILXrn/kW0ffdWjX4wkJ9E3Yx5YnuQ0tvCSsO41FX1W8QA8KVmbyUCL0J
sjjvrFYLoNIRBLDdHtu6J5OeRuTqaLCNtDL0l/hT3WAtuUlf/u1vyKUhSvDIKF68e3tUUqcNcd1R
D5NiSMA+NMzGsQR9p4j+zgMq+XG4Cwkz4RQUinjqwNtZTKY0grISNcIF1iGTn3zxZgo//+9CLKZy
FIG4hPNRFiGY6hZDmrr1CDh3KILU/TjUQkH0NaljOAbqOIAaAf8vLuUga4vJyBmOvPMfvGvxqGwz
J7yHRebZQbWTDFxKBzd3Uv80lJvwU7tfkwu8sDpR0RNVAyFTHnavacPZs0f3B9h/5vz9Cs1w1bDC
L1yK25Us4OJnA1v1mqdjeLEYpzZEqYLdOwBIEUBkmse/etkUbJ5bK2n5hT2uS3O7aeZtoakw/5Cz
4agYocmlyD6oTW2TlSJVixYNBUzLnVEbbz/+fNKFdO5NtPnXnEWLpmSEuEU08LPuLJAqPHfTVX7f
7dUNIi8h7ys6F5i751vxKlgZ6sU5NQzUukAoYGy02AqIfkvQ7Wt14+Fas60ToXxq9G7WzRdWVY7m
v2txvbM8SW0QOjFgJC9uKHyJpQh4H7l4oMlHGdztlYTc+b6haIoDhxXt887ztkacVljnmBqYo65D
qtCaVpKt+Up4/0P4urMFkvxO30bwknGk+cdbuSgaV/Ay1zKsWXPwNg6s72Ulyvboyy8eOKzNxx/7
tWv3LjSyF2xTlF3eJVOQDkKrFjWqLP70Wy7hwoGpdGKpvcsmn0J8q1Ml6KuvqLskrpUFV7St78NR
9XaNKn3FYphjGCAiAmd5SD7h3YRB3h4BZxbw4HvsBPEm2WDEcx0W2P4GGqZnRVi70HerteLphYsX
PRkNALSmUH0QFxcv/Qv8LKBFUwsbHAtU2DXNZ7vZIDaCZOhJsTF2R3YVCYcV67eLO+Ys8rKQKtci
xw1c9dfIAMslJ78PfTvc6RvJVuzoCluJG30bO9k1R+7HX/DSo+B82K9/frZd5VoeOpY4bz0a0t6x
Raa3O9KKtuW9/vBxrIszTLWM+xz0mrYsyWnoxiB3j/R+ExZ2gvwMWiKOhplh29zUevMXtyJC23BH
0VZEXXFxFHhcy4I+kaqi9H4o2uGqSPpvopn+xYnD+rfopiFFhAPP2+MOFR34Lg2nOJI0whYQs4Rg
aFXfovyqriyUi/t8fkvwf+o7y8YsyyTXoowDB8vgm/hYoacMBP969VV86RCVz+LM1+PZkigNsxhC
wIwb4WrYSlsIhFvvMf6Fz5cd3+Xb0AmelMPHS+P12787SM5iLu6oMsKwepjHVruijYFIiwvxN69n
EzRUosXgFB31dGXtX1yPZzEXN5WVKtaUFMScvOEUauovHRU/qmdOZFXXNSrpH4/x8rSiTydCkVbJ
c95Oq4ANQREkFBt6nDV8S7lThPFYW5q0MqzLWxpFLUmf0Uni8gkxKWZQhXLJoYxWtQcFlQoxZmU2
/ezqaQ2bdylXkufeq4zku0TP/O2ogoyd4Y0EAxtLL7CofwJJL9eWx6UU5jzKYnlovpxaY1QB8XJb
V7a7g/QYH8tfyo127Rm79EClYIfaTzb8zTc7G91iicRpYfkCEhabcpAdDGOOk8jjQS+2Hy+NtUmc
V+rZjhvHTpMjnTAGxts+VcwuWYlwafHxvkXmzABDRvfgbYQWYWUeIxxTvZXQGmzVe9hGh6IG/fDx
UC4GwqLSgKBKPGkxFJjbqV/2HPJFZG5Kcd/KnwNISB8HuTRfylmQOQc9m6/Mw66rn01chOoreHMZ
tamPA1xab+cBFtPVGz7ppTYfgVAMA5mdM5bdPoCCstHMci1llvm5y8PvLNrri+hsOHgcDR2ZO20W
mjqjW4Py3yAvT2sxdyJkP9yPB3epvgssit6YoVuagfTq2+lLu2aALMxrrtvGN6o77At33MIN3cz1
3XblW11Mb86jLfZQXdZNMkE4IFo0Pst4s3naxt9DJXJCu/9SmHYt3rU+5P6bucL8L03G/xHuenm1
/BnuYkkCMUCwXOcHZC12N5UUYj2TP6/M6VqQxZLElk/KdI0gcyt1OsX+Rjsp+3wn2LPrgRq6gbsm
gLz6HRerdJRCYxBSYkYHNb+a+/2WzT9kbvhzPFW7tT7HxSHOZQbUow0ZUfu3y4YMyIhQzuNxFeBM
Pum0HztPWtkMF4MAAQW1p8wyI8rbIELfRZrXESSXhF2sTNsg2a18qvmveLfd6J/SHKNVaiwfiaQa
HiBsQhTY+z34e2kfPlF235hfxK23aXarCdXF/X0WcP7zs/1dp4GUQTanI+c71SHbptcN5f70lB/y
u/XP9JpILMc32/rOVWDNtF7rnWfhFB31XT+nnil/867N+8kJ7PTe/OqdmlfTg9YBsPNbsdEWuQpv
BaTsVyrsF9elhawaefFsPbwsQ2MG51Eb4zwbtt5O9O257wijeBZ4bX5Zh9W9d2l+z+MtThglRdWc
7T/vvd7VqBYNe+/U2TMyQ7hbS3guXA2GjGAoZDAetqhBvP2YfgUdM56NLfM6vQ3V9JQOKDeP/s9g
rFduoUuVaUPGwAeksAyMftlZTBMPfcOMDd7bg4N6hF0MvzpOa2GXb9P62XKK67XL4cL9bagynSKa
YkRUF4dlI6CMjfkXaxXJKL/55rXqFlbuSsniwi5/E2VxWqZQ4NIIgTU85Gpz0ylessPE2F+Bd126
et6EWZxYhYZBgvxPK7xzjC2CMtaz6ttsDewDdogA8bLYtI/V/Wgc1zubK4NcFjJRy2pN7BD5ep33
i4K/72SAv/9qJiFMIXD6Sjt6uxw9DA8RwCAIYhtuX8JDrNb28+Ul8SfE4vgKvL7qiplfUbTVxvTM
gxICHdeltbRkLc5iZw2QARHMYLW/0tta6Ou25x/jXe0gdsp9g96o28P8uVlLUS5taVJiclaq9u9J
TaOXh0qmM8ChvDc6ZCnFH7X8ULfdyn6+NEDqZCSuFJZRpF7sLdVoykyfAo1K9uTUAO01+R7K3/bj
++1iFAvgk8lN/Z4s1eALjqAvoynbGsWLp7EpNr2UrUS59GLnBv0TZp7Us1tGRDpYwW91rkbMPIaI
Qi+8Nror+SHZ61i7PK3lH5c+03nExfR1g997uDRSP8qqB4RyYT8rOwl3kAG74I/ncC3U4nzClrnR
fGQ2NkJUtzD8x+nOLP0QU2yzxhp2DdZxCRDwZjIXB5UCNVHQknlo3GDZV/lpRq8Idn7yD5Lt2wqW
PPs1PMCF42lug0NpsXQYl8sCGei7VK/qhjGmiWOi9mp2//5lQv9E4WzCXglez7LzkNfYpsO5p6pT
PSEPupFg6Rn9l4+/1ftxEGSmKpDMkTcuoQZDMkEfFgoNVYDysUX/mRx15SKZV9bbjOptiMUJCKF6
1Puy0jZVKLiBcI8AqpsbBwo4Tote5Mfjeb9/CYZcumThD4gjx/znZxsLtZQIbRm0hQdxclBP3eh4
0OB2+e9HQdsPfAYoDRPVvrdRBPy50aytNRQbfhrjyUc1AA29j2NcyEQV1NkBK7K8YAEu2U5N4ouG
OpIr9fa0lWaqKIIKUJbvy2/Qjw6W29LJS8HY0MjTG04pmx772q+4kEXNq8KabTOp9rHY3w51LHtu
FYH0cCa0VGhiAI0Oj/i4WK9ouE7Zhtt/f3O9jbm4yziZOqNLJeALqAveTIWnP6BWHqxcKBfWpQxw
wZjR+dDCl4l2PYBpQNaXTN+YqBqp2mFMhX1iGs+DOtzEsbeGP72wNil8wEHk7XSBvmbVaay1NflT
FuQHX4++NAgID6tE93nxvdlvOjzfuXYPppaC1RKjA4BxZpIxe8GhOIz6Bh6/K9wAZ1e2WCljhTen
bmho9LeJ5aK1sdaSeXf8L+IvVkyVqK2fz0WsaYq280WN/I3dzMUDVJQ+3iPvqXmLWIuVUloCreGa
WForgz9tdpP8e4x4skX3CXJEfnifhRgAIGjXIUyDqoTbAKbyVZ3OWYWbOpx/9N5xk9lGZrJyDb6/
l+Yf99oOo0Gtma8J9tlZpKZJn9dza7F2qRRBNDnN9iqJ4/8yT9pudOCfrrvmXZz9s6CLoykNTS3O
RoLGySe/aHECkBwr+TGZ1crcX1xm+twfIleS3/nUYIVjha3KMpsBIv84hqpbeb92C77bpfMk0paF
QSMb1jtIT99qOe5jnILoV9li9Cmdvg/6t0iOt5OvbD9eTu82KLFw0Zg5j5JEQ2qxmpCQHxJk56kk
t5YTiNn/I+28duRGlm79RATozS1Zpqu91GqZfUPIzNB7z6c/X2pw9lSxiOI/swGhb3QRlcnIzDAr
1jr01BK7aGuOdcuMeJPP/GJSTdhXe2FGZnwu2uftay7/539bivgNZzb0UcnTFpFId4R1NSrQCrAb
z5jT3W0z14EsW0ahhO2yNPScllE5snp909FFdOef3ffmQ+H5u9Y1PigM49ZHNLBPt+1dhSsCmwCj
DtAkDamipRrNGHZm2gEadIHSDf9Jp1T9bIXTz39hxGJe3AJPK8p1l3unypWK8CGeDRv+cE96GDzI
VZdsPD8rXgDgAPEW8AToEy0T3Bq2/DTp2LkhvjOmz4H22Yw3biARaC9eAkccHpGcYWH5wtl1iypl
IQJj5N1kU7pnsEJDp6HkDWKc8n6Ik+Ptrbu+fcS54dkBBEANTVtsXaZDiy9HDXVUhUJqlyBw0INo
0HZjvNHPvfYEMNwGSAPIlnXGLBYAIKW3KxJS1laLJkMXfoUbaWMxaybAiUOmTGZrIMl86QexbERF
VFJ5jKwJ5r38yLDfxo0j9uPyC+FkZybETzg7pkoxQH9vYmKMDE/vvusSE9cQnlQwe6nF/vbHucb0
UWQ+t7a4FBwETpnFwdpwX3fH/JOIDGAX/BR/SR6rR99NSghWgsPWSPK1p1+aFU5ztsgRsuNiEmYT
gi0EeDxlUr3E3ipEXH8uAiubvhlvEugla7G6roqdDvEBVpfk4z5q6vC+tq0tvoxrKxwnvA4IAbTf
1DsuF1OmpVNq0JsyGoUkQoYqXZFt3AwrgYNBSmbLlH8tGMSXpBVdrxnQ3zM9VqQMBUKwN0DuWkkk
mpFCoSA9DEW+0+U6JLQqDroUv9jDr4Guie1ABQdv8m2/uV4yP4dkClg0pxqE9OWS8xlmK8uM6EHJ
j+CVd4qdbnmmOK2X5+DSxOLbBUOdlxWQd1eXgDHhJhNqs40aULWyPsNld1ScGPq29snuPv9vi1s4
Z1mDzYRUFK9BBhWhb9dXt2aBr69hFsddj7ywzqOyBEf1pa1Z4xByKdrSAYJgT/OdJ8gHSYgn5j9B
uWpbI4LXR06YRO+O54uZFntxO6IR29WB2M9IfpoaWA199ES+39651WUheEfRjyRKXTZexzxRLAc2
ABAgnbbPgvKnBVbRbAtXCp5iH5owp+s37svroNOwSUMFCESEhMbifanJdqJ+rERruXIDiOOGsXxB
vwu2ZPuJ4uEpgtUaJbENs79RZAv/xC6qrCRUoNl/Q/nOrrBcssYIbns+oWY8z8Dq+imA+fdj2b61
QL4rMqkcHcNBqTfeIOF+V4Z1g9WCfeG2WZw9+uVIjtUZ5WPoso+VU+QuZTRjV2s9QhSW0m9E9dcA
YhhGwJf91+DiJM5jYLdcOSJp0aZD6hyV7ijoK5BMekxOkEimNiLc5tf0Y/ZL2wsh7n/+XFz+gsWJ
nOemqeqQXwAAzRvUt858M4et6bfrNttinQtPgs18bnqGSKiuoIGwo11z7+wFakDd5cetttc1qkhY
QwgXNAxw1ytobRs3AfJiCBQX3btk/Uz15J6yqDdqtjvD5JwrJeLJv+Th2Z/bjS967UFUqChUId9O
101bhmQKZP9GiragG6VyvvdJa07maI4fM2QSDjFCexvlPu36XhCTaAD4KaADA5eXOysL1sFeh+rk
JPaVupXpKea9jGyWvivuw7cczkPEotzxTtrrp+AJ3mvgLv5r9B8A3IeJNnK2Q0JpSj8gVRPD1Nd4
c0GRiVpFcIi1t8na2KKVzyMU38W8wW/M4zLizyJNjnzEH7hOJiSceANRYItb+WerSDJOEauuQ9wC
ITuC2ar2fYhVZ+ORXcmkLgOLRbRZIVEF1IPAQj+OUNjDUa17gqut2jWPEC1PzW575vTaN7Ap8moc
k2BjWcdMAzvG4QAGj9OrHcduYIAmbk03UP9xtH5haDkryK6XpJG65jJW8lEJ2lekuzYwyNdPnjBh
krwTr4u272WUUhaTZpVca+6sR/KLDUrnOFl6+mZ0ebS//fJdB0SX7iJOwNlroCeQYWYD7mK01k7P
AthlN6BzqggjL+99TNCzZgwY0mhIKy9N5KNtxnlhGlzDCCx+yktXf9fvkcM82KfUHb3ulO361GX4
nzs4vJ+YuzxuTZFdP7b8BuIIIgkLGe1lLb2eW71qRw6yX5jtsagJQKtugqtCClTqZ5F9SmTOpJT7
tD9UJby7vcvXzol54l+dMjfZ1zJ7Neq2QXyDqQuN0bVTGIzdoTNBZCqBgoBgKY3//AQy9E04w3Zb
XNJLD5LRJa1DyLs5gc333jlpu/kO4r1DXv3GVv2LHjciPVSEgQtzOzNFt3DZhvRcUJCblABMZCNy
JtU4pv+4ZEIZQ6FeolMVpsUjPO3MWXkW4siaCQVlrT7JmvaSd1sSyGt3F5gm3hayFpRTl6AgsOLt
bJciiL5vH9X9DJSq2fl300HdxXvfUzaWdO2YLEklQWI+VgwZif8/W1JbjnUnKQRFVkkApBfKTNe5
0Y6jpB/0XL2Xk+RUJu0jInHJxlMhHq/Lc4lpPIRZYOqeaKJfmoauoo3UPCcA9Rm7bRIlv0PPseWW
6YbjONbFcarCLSDt6nodQAoISjHatXTMWO+sDPpwUfUSQmDJHg/+GJlkDlICcLdXk1c7jf4oouzL
7SN43f1BjJzL+b+WF7Bryogj3EjstP6EAoE3HKMPf4112F8FK0Hubc02rtQoLi0u3NW34pqGKxb9
dxQqy1N5CHcaxDQIT3HbCTKEGLhy8SP6sbHU67BFGCZUEsLkgOcWYYsVNGpNYwYfDrKjEcMuz7hF
/CW3tRR2Y4XUogtVJsCGH7PhDzDEV/fDRPNAYk7a1czxyfElQKAh0u312H0Na/uVKnW98TCs1AZE
5mPQEeQPI66LLwK5B+OvGr6QSwdlOKYn40Br571X74ZuT5N1gst4upvQpxo2XP/61bu0vPgyRiSj
sNVj2UYyVQuRHcq/3v4GK8nHpYnF6Zr6pG8qGRNwr2dH/wja72h5YevWe6i496Xb8vSVbuDJbrTr
7rbYP1ZCiIu9XSRbilmW/qTje33XlCQ6WeX2SiUdGjR4b690Jf1gpQ6q9GQEEAv8bmydXWFd4oyS
XAk3f1IO+PgBqQ9QxKrLoNL2oVq7tc6sLVP1LlcilCCx1n61XAFpVB7Kw/iJkgrhpVW7SBgW9G6c
1y0qgzWfIXhgws0SbMD2IpeDtrKJUpsaQQD0H7Se28wbYd/a3XhuYXFsfeQVyiYjj4uZ1xBtqO4Q
3mUH63T7g22ZWYR8cKB3qIb9NiMwr8lRjA9tw09/ZxrL9+V8OeJ3nPnFmCZj11bYqfbzQd2nh0gC
jtkSeaGyCmtkAReZ8doPwHgO7RZwf6WdCmji78+1fGgKRE7DoMN6c9/tRVcvbjz4a61nnaaxfkgz
N74P4Zgdd+2h+mJ9ur3HW4tfIjaVViv9399SeetCT9z9/gk9rfFj+aV1Z0+EuuWTdJKhKNv4vCsZ
4OXKF5dbncYNytesXD/qfw5H+6Qci5PmmQ/biPq1W+Z8kxeXXBqFToPAG0e/+qwkf6bpUc63Xgnx
c2+40bJkO9cBHcYIG+0OMXl1L+hHraceB+qP0m4Lr3ENFSVMOF+SWPKZ15qFlhhh83v3ort0N//I
d/EuORrH4JQVnqDGde5RNiWnL3bm+22vuU4ThG1Kq8pvJM7vcsSZ7S5Wg7bsiT1Htbb2bdMVB9RO
vhUGYn2NaSW72+ZWH2BGgX4T7jMGuQzaHSQkUl/GXvQZBdyq8obKU3ZALPa9JwnlKchl4czcb27y
6l16Znjx8ueI7KJUhGEhJWYcjK8CSyDGQODozpVj/FHZTw9bOeCqs9Jjsw1RwNKXNJJSp0WVlfNl
EWxxaZHtO+l9Qin09qauWXH4hPSnHAF5WiwN/d+kawIq5PagHLtC2umIjMbOVpthxVVoDsGyqpNT
gmUSO3zmKg0z1Lk08hpZI7p5kTGQdCnS8Jj0kv9UR5m6geVftQdIkNISVMBXeco0TgbyySxrMvXX
qpJ3QTUe0eRxqzDYSF7XTCEMg+YSKRHcw4sdtGcm1zWI5ty+qu9jlJb05KRVIaxaf9z+VCthMvVh
6uBEyAzSGos9hLSZdqUSG67eMLIY5NIdnYzQtWPjyH3zhMZbw8y5sdkTW1mgQ0mRJopDVRGA/eW3
k7psyieno+/2yBTISd4n+/CQPxgWw17Dwf4ak450jbfFRrLimRRhFCAOLBi3Weyrrzt221mY7dFX
cRw0FptPYfx6e09XTjZ1AMafWSCHYJnPytUkhTUoULdW5c+dNCCrpXK33DayFnKCntZAakBxROKw
iJRQjk7lDhS8a36YmUvmqqLa2jyKsbFtGt+1z4V7IDcoeHhIIS8/Vxw3TW21puYWavYVAn6X6/tQ
pLI3lpuMa+LTLx47imS6w0CJLVAOi4V1ky1nXY8tGGo++MfGTXfOc3PomX1GH2eTYXt1IzW4KUnD
TP4uq6a91LVx0g2aa0Wl89gjMXAfSAUijUyGdj/MQKNpQhJ/p8m+/GGwp/BjCBMwHLIqKsKVkIra
+LJrG8BsKnkrSGGKn4vN7lFskwCTi9JxdDeC9dnZsNOP++E0vek/Uu+fd9qBrFAjQyueuh64n8uP
68Bf1RgRG546iARKytQcoCQyf9xe1trR0yixmCo1Kl6FRShcRpOfoaSquYY+218rs7bvuQJI0IOh
Kja28PoE2pS+QOIA1BNwkkUlzultJ44zFVvDZO4zGDJ2EmipjVzlOg3DCuUxWsBcYbRHLvdNLbR6
MkWJX9bzPoD73gmfGL8dvo9KVz93VAsPjT0lG1bX9pGLiyiJqTIq/QvvsCSn6lOfIr8WzB/kvrmf
1JRyspF8++ffi6IE2SyPK1gwEZOeva7m5LRTB92JO7UITGZKWe/ark0eJ7PeqBOsrQhhYLJnqCO4
lhcrsis4UNS8gc9kzoHF/4zAeCfyVqlvy4q44s7WM3JzzejOcczR6Y5ingA521vS1jj2qhkm1Cg8
gVkBMHppBqH2IozKltaIniMlHrvT9GoiG/DPPw7og/9aWTzbs2a1g+awZUw0PzKx81NL9ecUZcN/
YcaEXVdUp1SihMvF2EVqWRWXgst8pZfb+h0FgNMQbEkQrL0uVJoRUQLaxvDRIhu3US1soLPmuGr+
a1v4nmT335EPfkzK7nh7RaumHIquIB2gt7vC4ph0oU0HU8i0fak0BEMTM2g9xR8eh2bc3za2llzQ
OgU1S51/pVlLPXlEgoo3GkG6OmHmulH3udaXAB1QCXTnOChRHNLHJ4064yPsyeEu7qrvcx7o7yXi
Ew7yJI3furQbgp08qtrGXfLbGy/fWiJoatAmYBZIK+TFIQ+GILVlZu5/t8370/QuKD9NkvP4Qb3b
xgJcR5siYNcRPmEG1aBDeOlPsV7PTKBzp4DQ8dredGPH3kW6SsWK0Q71o6F92fgC4rhdLfDM4uJu
CZRAVsoGi/J9nXl/9TLG+4FRC/OQf2AOfePErEQTLFEM4NK0pM6+DP66GgHLNJQ1CGPaXXDXHc2T
fGqA6DN/u5mpX182F8aWbEmSNWW2VuLNxdB+qzMTyqlWe06UfrexjdfHhtWIA0NXmeLA8lYDcDq3
fsmj85f+F7pLCSG0mx2p4NoenLReuG8ejGEzOls3DEMMM8uicyn+/+zW9sc6y5CG1uhj+0+Z1Hyo
x+lZnGu3af2326u8tkXTHCoLgdMTp2LhKxISR9pIQ9GtE+sXI1b/0brp5xAVf47g826buv5wGCEL
F2ArMsll8D4G0jzmBh+uG4b/RLP/XlWd786OsjVScR2jEATxhKMkSJZw1eDKa7kMq2lkTYpCl/VZ
LT729WOTFwDwNwK8VVM0XGzecg3KuUWAF8dKNGdTwJhPJL1K7fCNHt5PUw6eTe61Q1i0hnt7E9cM
oqCkilCI+frl94os+NU6ReKoadkuLUiWQ4WSAzxN2oO5CbxZa55R1KB7L+BxsPmKq+bMFaW4TtoS
mDRnYPozM12rcBsvPti7dt+m9zUol2iT1XvNTzhyiiBMQEtRX9zPWaEVk5SxxDC3kTmbaBUah2xo
97d38toMRQ2R3wkgLLTIYqfPlqamk5JkiIej4Fk/t5ANk9/5REgSisW3LYkbfnkfI/nFOy8LGIK9
eOq1yDA7yeA821L7I8oQx+iHLYjU2moE4yj1J+pcPL+Xq1EGJDn9hsOVOcEMFkb7Ax1pdKmgbdo4
xtceyP3LxcgQA6SHVzx5uU/UquniGAehF0fHyHiO+spL5wx5542qwqotUXgS1S7mvcSqz75RNfrd
oCjirm+D986p72tDCXdofB+zAWWqyKmHjdWtoFZYHiQn8GSqwIWXLF2kjAUiyb1G2Vk5hJ7zZUpd
YMnT3v6Anv0uPEh7y0uOqJvsi2gX8cgiZn40/4VzipFZ2EHFxbykWtGdRqp1BFFdvXTu7KZgxDnY
ZfOwUWRf9RpxzkR1T1A+XO4vnYqhkitxUwa94k3yWD+a9cy8XZmPn24fAnETLg+BDhcuGc/vqsPC
Qeuo0SI1njRBNAwFin+KTkz1H7eaXKsec2ZmcXlUVZMHdsJ7loWyvFdjm8HSyUK7MB6pWerqG6LK
W2dv1abAwTgUb3S853IX8zqLYAIm4o0gHbwDzhx7fhRUblKbPTNsduOOSvHx9nau3SnnQexiO5MU
4jjuRxykmtoDF1fhjeqgbkzfrEAZKH/pIC+ZFYAae1nAqIqplxKTryYwXBnC8YeRJj2xsmCLQlPh
LdzL7tac/4pXnhs1FpWMOZF6EH94ZTRmbtb3TOK82PrG0lb88cLIYgOlkgZJNLCyOkM32b4P5RG5
7PRkBvWPWauOVOCfYcbcsLqCwr7Y0OXsRSxVfjzZrC09Vc8dvd6fs8fzs805tLWJC6ccnDHPbB1D
gMp/+iip7+Q/wAcLkYEZRwWE8n8h+7oOJ1ke4Z1Dkwfo/FUZL6FS4ivcW35fw3UkFW8GyuOeNqgl
SrPpz9uHYN09ob0FuU+qeTW6F6rOoFOpwVP+zB9RutsZUDlptdfLnmrBG0Kz+ZAeKefrWydjdXvp
2dEZEc/uMqe2/aqN9Z57ZsrGADLTNj7V9RydkBDf6ousHHXOHuPQIJ8pfS331En6YY58jnoUDc+p
kX6utWJjI9cOA4dch5YE5Ck6epc3mNo4IzdnJqqvfw/CbkMDVHFyF48AgdbfdsRSz97zNvJn+BKw
I5gpo33fuvIfNkA0467pd2rlxofIE3yfXfvUpmiIwXdE8941Ny7PNS8VNIgqFUUQ5ctbjfYCrJ9K
orlx0DF8F+9iZdrRK9rj0N6Gi659vTNby8tsCgdTTxpsCYmaWH1OHBQ87R3dyMMcedVwLLT9Nv3A
SjubasPfSzQW11uC1AdtQcz2B+0gQbGUvec07/b1w+hlvLx6dqhlz0fU70smfsAmCE4YWH7q8x+w
eIhVpdSmrOYHCKGq/iSuOsZsvOG07VZrWwxbBgkKLxXv7yIJK8JWA49dkhMFxtPc1ehiBbuNz7i2
HAc+M1Fa5x1cJq9+Oid2kFAV/Gs5zbG/QwUVDLN6t0UXt3a1MPMqYlA6BvRnLg+JH4Z+Y1TiUvPN
pyaanwtNfgAmunEIVi9PISImZpF435eppDOqSahlIsbk0MPnnwA/2Jc/SiLb8VjbO/NuuMu/yrG3
VWFdqxfRAxWXGux0ZOpiB86ugcnJsygXldw0JdAuiJ4AeEBLKmlj8iVum/Y/PBqQX1uVtWuYm3XH
Ov4jaQP/TYUpdaPDvVKwtC9+zaLcYhSy3SgAd9z8UeDKonsxvBrv1RM4yh2xwb6S3abYaZ82XGrl
O7PrKKMzhsmIpCPCyrNdcAqTJg0pKqx1014dd/HgRlBbwH38WLvNW+l41Yu0Sce5clgE6ScVSUZp
rhttgcWZtGWEl3vjl5ZXuyGyj7cXtnK7CvC5ComjqG0v36smmBV1GnrDLaNR+tJIlvJTGoByStqs
n5Sw3uIiWFkRRsiSODScmt/f92wfqzrquqaZ4BSNoZdpxtp8yJrK3IjcVq2A11aYI2CcYXlaJoYz
LImpMzdsm/pTNev1XdKFw93tvVspFgscEGVpMZRIVnbpE3kaSqMZjkATorHwAgXVgtjvtce2qWxX
dcL6juFBOiC+tUVCu/bVwAALgD2V3CvV59mqB79TJa63bvgZKn12UGKGh7QZ8JM9SRuHbsX3RZpN
DR+8skEB6XKd1thEeoryKj282NMpJEh2dkjtDStrpf4LM+KjnrlGhjxpLbWYGX/2O2BdB4H8rvfS
04QO8P/h0Vtxkgt7i4tNRm2m9jvs9f599Lk8CW5d/xBYd/F3lHJ/a+BtNbJXQre/ytTM5VKyWFYg
hyaFO9oPTJfntn1HSyCDxW6qd3LZp8+hb9rvMMxkuzFotTt5aLaC0xW3ob9NkUKEUrRMFx8SjiAH
ET5K07Y1pq5SWl+RNSvduPF/hIayMZe35jXAZ6j30X++frFUJeuinqPpVumouNUQvxvF9J6Zyc/b
p3DtMwJvoL6FGAT1l8ULTFNbmktA8W5GhvheaX5x6n0pOdy2sroaygaCZUIMNy7Pul7WVq/x5Uwl
N/bUXbSnTqe/HTuTshGFri2Id1LMbqOsQ73n8hxYqdGWspMbLlCuV2fo36i8n26vZi2cACTztw3h
KWdnTXb6MLAzaNjCx/6n/pTEXn4SlMTWs+0fpm/KUT2U99JpSxRhzQHF/AxtBeq4DFtdmi0ZXSmt
ouLeYrhh19XV0TRyzXX05nMQarvbi1z7ZEImzKKdJ1PwX+xj5zv2qKsgxxo/hji0ir/YufmD4ZkN
R19dFA80KbRjYm4RGthzAzWIUBA3hgeaefeaSc1Fjjy/CTc+29qKCJlBITBzeN0rCccxLnUUMjix
Rbq3ouy1k9hHR2s2tm5tSSTqlMEA9/DILLZOUv2sKnwGDiel+jOw9K95U/lMa+r7qNzyxbVF0dFS
8XeF4ulywGSwgz61R7jt6h7aKM3oaD077yYIX/ef+wOxo00nAbziVZnWHOKyoottuGqTO7tMmyEd
LubiISuLrRfzd4axSKionbJ94g9308InUqcs89gf/hqn1HbFcQ4P8uD6I+Ml08FA4ntCJc70VKb6
WzfbHDBee2gYTUVKmR4Gnf3FB8yCrpmGGPuD1+/0zyWbCn8BGnmuWRwkTwjGFTu98WAZymw3Srzo
XyhY0jw5/w2LOwbNYQSXIn6D0OgxP4shBuMo3Tcv27T1a/56bmqx3X4VFpUkltsnn2SpftWYb7fs
FHxjuRHzrTTZWJXg7BLgLXhmFvXOBOTdXIkva71Ih8H7S3ElelcCN2UWStu3ldtt2Fxd3ZnJxdvT
5HGR1yYm27nQXFL1YgcuW3mEhqM4Scbwn9vnZK3sebHERTWgSvNaaw3sxafiY0fyLGoBxet23XPl
pSN8BaDGjQYSYXn07UmdkhjycbecpPZlzPLsUcsc/59fZqhdUej8jR+5wqHOdTy3tU2wrARac+fn
1bxz9LDYV77c3tUJBDC392/lc0E0TsONmgCw1yVc0xjkwmhT7BVOPbk2ooluZWZP8P8/FhIRxG1r
K9cnWF5FQY7aZuRp2Xwqe5TnI4bUXVj4zMdY0vtD17TGnZrB83Db1Mq4DnBFUMkU4QAMUQ+4fL4T
+LFTgAlC7I8h8UflTjUfJRSAEKEKn8vvgkchgrfbC5+Mb9GfSrdhf22pkErg1mhNMc22iB5g8s0s
qjp44/w6l+ZeZk4TgP2/2NBzK8Jpz0KjTJ+0Lpix0tdfy7Fx5zJ2/eHX7a1c8/xzI2KpZ0bqamhr
gJnEDBWkE+UezMKG129t1uL2HUBlFUSsjDjQkA/S56L91hnzhpGVZ4aom5YvBFii1LZwiB6qpgyC
NvaKgW+vNxPpxa/r9DvSs/pTOfm9p1dp/JgprbwP6n6LhHxtjdAFMO7HG6ty6C530epLcyhkyHcr
NXuZtezIII5na1sRytqBFqqBrNCwIR5afKwyGcV6FD4WJR9rbwyOh+DAwWjiL7e9YnU9NOkpXGgE
XUsHz20lBdTKdkpV+dbUZNupVHpx3m9xaSq/KyCLAMURYHJGABjiIPG73Lq2dvK26AyqZuMwxZ5U
cDfuwFjIyi6I28lzokk9TUoRPFehKr01bSt7QWZ1D3E9hs92a8mo7sq8P6NTAF2Ag09R92Bnx191
O9qvIMfVr/bkS4UbGkP5EtsqGpJFY97ZpZx+jZySCiZPGhrTpi6N+ySelI/qrNixW1RV9r3SE5V+
fpZae6WruvsyiYJnO5aU/diO0j5QIH83s8n+4puN9Ycdj9pTpWSR5UmRlr5CfxgR5AwJHbUwnsfP
dmImnasVo/8a12p+lyFY/DU1ZOpQ/mj7r1PZz3sJgtHUzdJwbuA5y3Vtr8dm9BFcdnLQijS+H8oi
emrVUPo4jqVzMtK4dZW0s46lH+dkGEna/irsPP/ELRm17iCPsOpRI7Jf9VZ2vjtpp5xiVW9yt4uH
4B2REetJaWYeIVbxWI1R9DAFRsH/VvAeQcYd3atonp0kv7P/9CtzdqduKn74aTjdx92AIKfFlV92
muoVJp/PqGRpl3dO/qAncvMQ1jlDlKU/ZF7ZOARETFvtzcJ+06YBwbYOQRUYO/uvEsMon2VzgKxH
pd3YFWLUgCJFVu2UvN2cFVxzcmqaxN9g5ijQLzzP7uOxjCLSW23u9MfYkuc/OqdPvSBox43Aac0U
EB5KHgJrc1VumXMzdaYeU3rZPOR6+Nha1l7t1bfbx/b3BbA8TMSCTCaggXtNzt5OU63MKfCxIHWL
aV+esn18GMt9+CZiJ7h0duldv0cZAdIbN/LEZGl7VOnKvyc/io01r11W579lEbzhyFE0V/wWUsQn
qsf7NPzSBb/KcYu5a9UQhJjcLfwjx768QajfKlEh8rYwQwU0LCzpIZjl4QTBMSSCzvDnxiaLy/xq
k8/sLaJgwnoT8krsDRAbtwCPX+z78mV0zZP0XkI/8AFtOQjDdqKJHMcMDKvH5j4+bonWrpVORBX0
v+tebDDUa70qafwOgbIIPe2Boz9+sU/1vt9HvwJaEEFOo9ndIgtYCxlonAm1U2VlMgzQH+RQNcl/
1Uj3tSD00qSNyP/aBIVsynU05yl10ey4/KRxNHCdKRBnIpUOY3fhDvqP219RJGKXHxFUu0YXSwwO
aST8lxbMJIbaucWCKn3pkp88BhBGR64OzbuvbkF9VvqqwhqiUQI/ztu9eLhDBZZTVR545EQWDBf2
0O2qEWYj9Q//ZHnyIXyQmKvt3DTZWd+2kNbXtw/Woe5jueCSWezlWpUk9K18Yq1+6jLCSNfoVx9u
ES+ur/HMysIdZd+yBlhpBH8eQLs9QhSzq+aHoX8SariKZx6cJ/UgDkUF7XO0VbS/Bgk4JG/c5HRz
yD6WKVw0Rk1RhIQspB9R7GWqHH6JMzu47ytt/tiog3UKFDU8ylOtvmVQ0mue7wdbdcWVrJyRCSQr
mHYS2F574Vd5graZnltinD6403JX/SP/lh4c7tz0uZ9dU/KCl82u+XX0e2nUvvzAUWkoc9Zj1Hrr
H50fSugOH6en8KA9285nx4PGBeWnOHjLJM8a9tEmuH6lGcoPYPYJCShAPNS+L39AniY9WRo/IEQ7
hkfH/xahlCQ6ocrefpl2oomxhdnbNLpYta5WTTVWGBUOB2vCW9btUv1Oj5kMHz1ByR4oiRu8bB2n
6/fmcrGLuKECIjFmTOe4jVNUx3C0GMmNKo2pH6v6Evpynbq376q125AkExYRUXG9mnLM5KmV+hqD
s+0zGXOnhlv41S0LYslnWWAahjH0nyZcIo2R04YKYN0Iv/1vq1j4iJGOQ1pZ2HD0gHpY4qpMNN42
sfplzjZq4RFZlKGyJjYqzLsnx5hOZXlSTHQjlTT5x7UVnODM1MIJIqVNM4IwxDf17H125PtIeain
xsIp5H9lCsQ5pQ4G5ZYwKz1UpywEwuIWfv+kmd85hK49ObCLj7vb+7cCsRCr+tuU8JMzP0haUwUE
jilRT6RzUB76u94rTtkv5X17VHrN64QEicCPyXDULt6lUhvqxmzZQzKDlzkIXycrONxe0ZaJxaNU
TaY22yEmmlLZV1F9P0fV/l+Y4KuwAmRrGDW93DMUZf1+HChS5mY0fyppUJzsNCb0vG1mJdyjW6VC
qmDRMoCqZvFtpjrQ/GAexHWnQZDTq970ndb0MbgXku/DTnsvo7ttTNgK+g7BS0WI8cA6Tw6zOLfK
qBbz5PSUVsaD6M0ZP4pjuLP2VrrPHq1j6+y6r9WJPvxR+RU+Gt+SrZnH1ZXzqFO/EezH8rLs4dhJ
ahWC3zx8HMGlZfvinfw7uhftA/HCNC3sOOgq/drY8bW4CQLG//9ll4mFnzbBoDV8Wfm+PwWlJz9V
RzHDkj7Xz/HD+CTfBS/VRhyzZhMuBOAcLFQDv7nwJtk3HTunHGAZTvDUdR0kWXmi72lDNRvtwrWz
QW8IGD+8FlBaLBxXrwqzTnNar6qTWK7ZSC92OmzgX1b6T8hQ/m1EXyRnxSwVtPWYOBpTT3ozn/zJ
m7L98CcEuSiM67us+pBYd+Irlkdrt/EBN1a4HG+pmxSwTMwKuc7GLzUsWYxLe+F3O/XKHB2a1osO
WzC1tTeISEdoYHK3XSF+Uqiy4ryi2QsG5mtWxC8zkoeaLGF5nP/Fk2qLHBBlJQYJljGvn/H5JIlM
TAkq81jGTngCYKxunIM1lySBACnJUeCBXviJmkVqkhTkmWOVjCen7ZJdUU7daR6bLVjKqikaWuAL
KaMyTn3p/XlRpeksUSep9bi7S+ey/9KUSf4Q5Xa+UStZNUVMwxCLgB8sIShjNIRzLEolihxA+TWa
3+KsSva1ZW0NFq5aAqlBdwmwAXRNl4sC7ZaZ6hBwpCnoHTqDQpvr9GVyaMeq+BexIiADA107yE6o
AC0+lmOHTi7nJJNx0BqnLDSsvZxtyxasrEmRAWKBNCWjZczjck2ND5RMM/lQgkQcoZ2++UQx2rjL
jtVOPsT1H00PpR/ENBtFJU1s1iJvp8jDVvIg0Ilcvrb1EEZSN2eAbIKkf5QiR73XYYjWbGjxR9RF
3bAwq8jNJp2xwyqUX4yyke4K2Dx/qHkE56BcBiVZMCO5uhMjmG4NzddsroBNhlblFUFjv2pxF7x0
RhJ+kuc6v1MjlA6lplJ2c5SZtpiOo50mzUPgjWMi917Q69GpLLTJ69jrLTnflQvlfMXLV6jP/GhU
bLaaMu/gTog071Q7+K7U42szWoN3+84U/rHcX2riNM+QgRa4yMsPW+iBPc0Tx6IC+PG9rmx1ByIr
hyYxdbJjnMgAWy3aXa2ZW/eG3kubiIHr8hpMLkKMivbeyihdYWR9GozEuP0huGNMtfijfui95rE4
BIlXHyGJPN5e8tobBRYNLAa3AI/91ZqtJlKGuRNtZull3pnRU/UM8zrOHFGaCaK9g843pbRPyWFL
5GstiRU4OJ2Ajm7i1SxKaYO2NbTfxcRhD+/5bnzMDwmnyDg2p9pLP2yH3WtR/oXNRZoUlVYklRHr
ne7TT38N+ptvCPMBBhnutt7DTWuLG0lRIzlUAqwxixi+hl7lhYfWzQcG/Q3e381Hf+1q+ntHr2jq
xtHRaSJhj7n7XXuSfur74uhQEbCOxj1UTIdthjpV7Njy1BCt2ULmHiCBtXi3Us0otLEnahPXYXSX
fXCey33ySflhPNMNuY9/ZAQ7EtTQ5d0MBwBxx06Fv8v3IJQbiZw3UeIrkQ+EM3//oMUn9kN/plXI
DxLKsIKkL7H3YM/qB+0Il6zXvjv6bt5qWK8AZ6nVcmbR7wGaSMXn8vLIUzUshpSAuW4n7UcRz8FT
YkbBMc6T5LmpC+qPSm6FFGcQM/patVL9MpRd+YdJQ+2A2sf02QbysZECir1ffBsUyWn00D0SjZHF
t7F60vQ0Ae4wmWbnqZn0zmiiuOlJBuXo1Ldas5GqrVlE3Qx4Dq8+Y/6LO1SWAiuUUiyWUxE8Kfn/
I+3LuttGkqz/ypx6R39AYp8z1Q9YCJLa5U3yC47KlrGviS3x67+bqhqbTIJEW1P90OWSxWBukZER
N+6t2YMZ5oXbkq7yM8QIuENKLft82Y0tLDkQoTzPC0+C55pgVQ2NdIh1cKpnGibdqVQVXKKWvKYz
u7TIR3aEF4o8Jt0sy7AzbJLZ5wopnHOLIndeOby1f91hLdyAOFio7QNpDrY0lY/8ICtBK7sk08DR
wnmjb6Sh2lhJflXV7ecBujje5WlccB+gGgdHggKCejBc8C9zYCxFqCslzNJBMWG+mFLYOLSlH9M+
SVd2ydJ6gY0BvIXIuCDUFfalJDVFGsWd4bSg9HFCc7q1cn37+4MBQoVA6EJHxUYMcuVk6EMdhGWO
lukvBU3uJK1+idu1hvClrDdy3byVAhU/EBYI4SD4JM3MGmsDSELDuh0lJEjRhCdbjxPUmPZaioY8
aBf1qE8lhuU25SS7bWVUW6O0o8ExCVP206xpwQyqkpUH9dJhxBMUqGwgJ9AkIVw/VRZmqIeDhCKF
XJhbmijyzDR50qlxk8YN+rwh0reysgtbCHQKKhctQm/kCaQhjzVJqfUEMophN+3oBPJ6UKoDh8Wk
uh3fYwzJAt7nyRWihGM/dErc5RSp1NS8aWUu1fJ11NfeZUuXOBJAv6wIh35UFYDJcljh0rqcQtG6
nl3L0UFmU7qrVzj/NMFlH1njIeLBGSRJnhtmDWta0O3Gm8odnPyzBe/Sgnhf+nj5jCw5tCNrgntJ
w86yxhLWpk302DxSF1LBHzmzk7FRXte92eLuOJhK4ayANHGq1BHmou66bOtnBgFt1SxXksZLaTtU
wXAJ4ypFr5yIiIJMWDwrKcxcAQtg3hEAaSCInHqgdtrxLkQM0NeuE8iokG0a/L4TBQAQWUNgutDf
Ib7jw8koU5bBeN4/sfh7CBXOQk9WniqLE3lgRIg2Kq4fWXIjNTWuIHr81YjBK0K7tff7gqM+Gozg
QUwl7PHYhJ0h/BQTFNOQC728BS+PBKXv4/0+aJ0StjIsVBC16Evq9elTJLMVK8sb/eeEIaVzbMZA
f1tEudBD7ya3Lcp0IN+/DzegXN/lfgQqW///NizBaXRTnkIsAvaKChecgodyD3GB9PfjHiwP2rIB
hHjrdj8eVVuXcZHokE5A8XdjM0138spcA7cu3CLorYMdEPqjh0jsrm3KHtKvcwsj7BaQ9q0yMuyD
woml2APGa3N54hZXCvyquLBAyAbwvuAAwZ3cthNEgNDxXjyqW1yhnRd+VMFjbmyGG5AntSu35NIO
BIBSQ58Al3cR00ZUKyRIhtqAW6VaUBr2lziqtgP5fVwh2LVwUaFEDppElMmP1wr8722Lrhww8Vp0
r4T6fT12n4ZQW4GPLM0fYBZo+eKEXkhtC/PXRb1UVGbDWeCBCr6fYie/S4IJ/CPNs3YVP4QrO33V
oHCHKEUzlbUNg/luurZeyCsXMDM/mQFo39tgveK+4JOOBihMZKsmdiwT7McWG18pIxB6rRWcFraE
zttW0TYCmU5ATo/XypKgQZVHqLrgvZF/ia3GftLDWUuhCTPPweUNvzgcdJgBCMrZDsWsnpqzei57
TJ8sUVcttjq6At9hAdiXtyodGvGFaJuQdtYjm09WiIqVScJsq+eD+fvHSMej+6cV4Uoq6z5VKL/b
izglux6ZyB1E5gonSuRq5fZbuuBhi+eTIVCGTKywBbSk6zWtwfrUT9KdfRff5zvAIJ65tLHltT4l
Tnybf84+0h3+zV/d8QuPsiPzwjtp7iOQC6ALzMk+1xC7AiUtggsDahnpBM2DzufBYbZJVjWVFwQr
8JY5GLewkhXwFVOiwXCrqlddMt5Z6KfGbzzSUtk0oADtWHyf0kxyQ4k51RSt7KSF5oPjLyAscjJb
U6XZ+ALyA7kpWjBKetEt2hCg/BB74B6aHvtvhrkD25GfbWxvtaWLOy8hOsZjDrUlrv6AZ7Hg3FI0
dSST1QN6EHndNSRtnHDXRU74If8BnQufbZtiZchLx5NwmTagVwFuEt2pwsysTZUOdP4scXM8WSkb
VjzoQt4ZXd2/TAgOtIt7qowSTAybv9VsuMwM2a6FJIuLd2hHODVKmZtdpMJOulM3CeDlwBbeNi6c
tZveDl9M5AllT2qcbnLQwx6tarwuTiWSGCjP8D0sTuWkZbWW64ggtSSb/UrTBi9XB2PFny49yPH6
/GVGmM6wQOVGK97AApMX7pu92gbxxkQOVNsUnp4FKJh7lz3s0n2BXiPoOoHIHxwywn2hksEKLQbi
UzDWUlAPQOo8niK6HaLw9xubeKMHSDo54MI6SXV1bAJVsASCv3ls7WtztJ97S06AR1UUp7SSdGVk
S65OVUwCpDiY5k+eUpGuSKFeIBpjY7O15t61VVD6MewZ9nB5DhctobEIlDScNUa8pXpaWQnLMbC6
kO8U6UkyoP2W9V5IVoWd+XKIXkTlLJY40WCaF9OiSWqEdQrIPiIWLBSy8hiOz/sGkw1duRUXdyPK
nOh3RVIEQxMOndEiGgtVgPmpz3zlIw0q1340AT8Pnf6u+GDfryIil3wk4FJg9uGkFCd0k7ZV1xr4
4P5mayYuhWgcSBht7H/iQVxZvlpzLPzWEafzwKBYpRvtrs21EQZV7a850z/11usAmVLkyveG9nJ5
lyxGm9CWQAkUhf9TAkZGKtR/QwQzIHDdaNA44o/61ldQ3oj3vZN8uWzvLYd0MrgDe4I3MbU5JmaB
sAYkCtRERYG4mZ81TrVHquR6fmAKir5/Z2dCHz4TLSdXa0u65F4OxyzsoUxSEi2M8B3ycN/N1yAs
cItwrVdtKc/FVTt+zqwQ1ch9xBtGMLN/Y+oTP/SUx2ynbeSt7U33l+eVT9ulaRUimSY05YnyZeyK
1GuN2pvoykNoadJ4BA/MKLr1T5gHTGMeMivlIkaVHXux2e2pLm3TYZWleWn7GyDSQfkBzuTkWjPb
tEOzIn+wKvJnvSVfbK18NHP7G82SHw3Ngsszt7hOSG0BEwvUN5dAwdQeZAjtAm1cY4qmwnFvfku2
DYprOA3MUaHpso7pWTxw4A+ByBCQd8ioCSuFntex69EL8VaTjibARbbcmxS7EryIe7OCzffs90OT
QpSZAXRANfwD1vDUcIHtoa5cml8blq5456XICxgwXlnhKD8xVycpbQvmWiBGJDKNT6lhVFfIHar7
IqOx386TEsQhWBmZVgLj1+dr/N5LVx5Afai0gJwAGD/hxM02yklKBfNj2m6qGonJ7tlmtTvba01Y
S5bANaKAqQjK3yfQhkiK0fEVIiaqeqt3kI8PahPAtymcNg2LV55nSyfPQjMonrQcyiDyHsTUHhEz
oB3B6knhKkli7wplaEHMzt6RPQQoFOdbBjSQM3wfnwWkgENbH03AaLO03RK1bzdQEitvZ7td9Y9L
LgsXOZrJ8eLk1/mxLcLpx1QJcD55T2+l2mveKuujZ6HA7UHBM8iDVQDB0l2OZBiBXwYvGJqOjm0W
NUHPqwxEHe+3wl2OWKVwE0AkeHalvvl9Ij3wv2PZeIstr2ELF41kTCDty1DEVoH+vJ3CtPjEyhQ5
NxZma41BC2eP9+bDNRsY2UnbMpiTi6KTgbZJUrvGWySLvULJ/DxRvbSQP4TomXQyu3gZYnvl1C8c
BmAVkB7DwQOsXJxU1o4lo1WCZKlSd05S2N+B6ZoBy5Amrybh2iKShQsC5Aoow3HI2GmF0K7ldGo4
Bw4YTwt3jJ+aR6TSebOBhlgi3nxLdmaQbsfr0h9e2Md4Ww1u9pw/Ft/HXYlqYbCWwFg4oHimIHhC
6zFHywkuHenJYSC9xUUFLceMCCZaApG7XCVrCYPFqQb3CfBUFl4sRPBwWTMaRt4DsjaXAExWefjV
VtK/art7poyuYQ8WhwWNZK52BnCj2LmNN19bpSUOaFgAqoWeqMyvlarYUEQBm8uX8IIv4DITvCyI
6AJpXeFcZrou0aIBLhQ7+N6EsOc21cdkRXhlaeMgrOA9XSAaQqrr2ArwIJI0gMgC8AK8GnIZ3CPx
rhp1EEkrY+/QNZm/pVHhLkQrk4Gw6SSyYDM488xKRqbf7FyAxRxj+nx53pb2AypjJqpyKMufNAMq
M531lF8DPck2VDEYisPhk5XTx6Y0g3fYAr8DZD4I8uBidTgrpa7sM6Q79FL6MJjxF5OMlWNKUQIm
RzVcyRMtjgxFdnS+waedhBIh8K0p12aAVke616Pi2arZ91ZvQSTb5CsObGmjIw3IuwLAP4gg93hf
NIOezvIEW10X3bLQ2uVm+0Fv6afLE8jDLCFGx1McgESOoECuVXATOZ0LkJgoMFO334upgK8sB6+C
4OIUAVDFxqJ2Srn6ctnqEiwQoFrQYaOyhVqJOLoe5M2WkYWIpysnuWWf+QNd8uUPCeSX9T1aWT68
RyIHK3dgk5+Mg5i6jjvwPEY2Ev75CMZ2VX409PizraaSf3l0S9sE3YLIpIDxAU0twpEeBqvRCsoZ
QUi0n4nmF3nnSFbujSNbKYMvneZDU/yrHIxpSohMGx5Fx6QYnGSQrupyVftr2QhvOrVwyiyRTK7t
+xr5Bh05RaY4kvZVB5X/5Rlb2uyAkoDvRlOxB0VEWSWROpqTCBhKfRg8KdIgi1UPQLKgNXDlDC+a
4lSvXOkQYblwrrA4OqUhzpXapzdtCp6wXr8Dvf2KW18ygwIduBKBwQcsTwjqqmmEkBd+CLceB8B3
4f5QPw/h74uoQKeIC4sh8WShYiaMxsgmZVCSHHz2+nQnZfG13cZr4JiF7fzGuAwgF+iNcEsd7zEp
VscSWHKU0ROt2BpyU8uOJpU0cVmmT9tWyua/Lm+HJYvoswUjr65yjL8Q8Rux1KlMhtaN3Yy7grLv
VWjv0LpuubRMVpIUCwuF/YbWNr5InCzjeHQVcBvKkEI62DDn+E4GozUH2ys7pRrllctq0RQgfsCI
Idw/6TRLhopRNcdlBeZY8HQii5SSD7VCNpdnb+G4IrwH6SjCe2QHRVnImeYsqmqKUiDoUhymWnvT
aubfP7H8KcbZ4tHZf5J5iUgBfvE3cEp0SyAfT6y9bn7+/YGgaMopzKFscUIHZLVSFA49BlIM7LmY
7SdakrV4cmmyACcFnA0B7CmW1ZSjllQcM6JXg6OrOUg28pWpWjQBcgT8AwkgvMyPd1iatFmh8RjF
aIfXTC8fFaVdaXVbSuCY1oEN/h0O7gGp1HItTrmNh5k45mbeZq4SsE192+94F9g7iiFglwayk5M+
nIJxhyltAE6CPRDtQvxtZjfyKD0gwljZAjz8EMIT1EHQF4n/cVUqwfeQKZ+JxIW9VGX6oKf0Ma0x
NDv/y5rHj1Rna+18C2uFNyMyYSD/ACBGzORLst78rVcODlLzu5Wz9rZVtd7yC5UpX1jCeXvmdDK2
BsAjXg4mXMdIaTGjxVeKdoRF/YS2nDb/Skwj8i8fhwX3gQwBvhdkznC+RYyOTQeDTgnmorKtAK2b
N2VUzc7YlCtX11I/qsUbcdErzZtGxElH6NmV3Yy8LQObB57K5HNcuv0N2kWu9UBLHOnH+F1pnPWG
xgW/j2iQo+pMBAMn5SHwr6eM9GhtAEEVOscKZLTwRCFQZu1r1CzzJt9entKlciliGgPBPNoZkdgV
9pdtDkmX5bCYQnqjKx37ah5vE79w50dUpdASE2/pHSN+lzlQhSiD1cBnYYMffQFyfHDzMURPcokv
kPXNXask2ZbGqeTKERfYKmvVp3L3PbWzJwb9LbwFQDBaF+1TOtjYiLFGUIzIv+VpuusjQFeysPrS
ghMjkUnq0NGI/Z7EpZMPeev1LIakh2aV4Ce1tVuFDZ8Tu/TyTn2R+/5TyiIfDuwlU+dbNYu+TICj
OXoNM5BMk0BuR/bhkD7jSf7SWbJX5tWVTKtHu893pam7vQYlqagh34iSf9ZKWQnKOU8g5qHZTtTj
OdZlyie1wMkhk/aZRw9OqcR3/bxGEnxySiAnx3lJoFSGAupJi2VfF9BQMPFqp+HwJCfTo1aNd2pa
7C/vnJN1gxkutm4AD466mCmkrxNSRUYDnl7E9Umegv4+lbdaVFm7Wadt4eRqQYADz9ZaUJZGB68L
ik2AocHqJezXjmhgbOSo17mmbshyDyBEt5N/uycPo+MuAPKsgNaicet4V+pTP8RWiOcZy4hjj/vJ
po6CoAUc4Cvh+NJLEFkI0NpYEFJEF4RgKqqrKa5DHADmzpucevF3zU89cNilvnpjB8Otbbjjl0Je
s3uygHChIF8F+hCcpaes6WGi14zw1CTvIOKNafFmjhyqY9XcDODv0OFUPkx2u9LV1pTtT5bxzTga
S3l5H0VcISSo7MSoK2DoHRmcVshrOEMdO9L0dHmPLjpynATsVHhzeFRht5AubrRWQ/OdeheHjuKZ
22Qf3WiACma70etuu6/jtvHXiLuWvPihVcGlZXqq5HYOq82k3NmZDKKkDylBaEXNlet6cRo5eA/c
7SoXkzvepm0zTl2S49lYzs1O0oqPPWl2qa6vRFdLQQGCENSPkK/gNM/HZhjr0rzkRQGIaFgvSmIw
N0Gj7uPl1VoaDDLzeP8qCKxxEo6ttFZpF6kMMm7QQOIiahV5p8lJtpdYXniXTS0OCGyePFuL9LgI
rYujps/TCKZ0nToteKxoPq6YWNoEaHBHPwqXzUCn7fFoOgZWw0xG677NKO6lEtWUKn2NVeUhq+JP
7xiOiQwgb+xFT4owc33MWR91DKeJH/L+NUQW/v9kQFSrynI8EEfOk55r1y2dHBBgupctLCw+snwA
RAPVi2tFjDuNPtE1MgN+oGUOi8ldG3VbkpHgspWFZB9YaIByQ7M+wlxLWBTGt1duolfI0sMN4iEA
xJ4llnl1l98kaR5gV67kp/jUH8bvBJg6PHUtFYzJPJzk4z54lxgaGLV7iNo6tvRQVMNurkDFXn6a
K+bII9nE6Sut17DsJwhKbhSCr0DM43WCNjfB7UFWVqoNEMm+oaOjK15Oq7cc+hP71sr4xBkVTYm+
TsXVVUcw1duyC9ZAV1ezfT6i8URt9n07PM7RGpJQ3CqiSWEREV7IdSLhVawbkSMjsqqHR6VeCzRO
ImPRDPchByvXNk3ZJRVGxvb96FHIUOUbsAiwr8rWAEcM4Ghp5GT3xUeCeBGohHWJ+LcksLh5DtdR
2DyznA5DPOArcCko3uQr+YNbboob7dn6nmievIMmzwu4VWA+9nO33chXtgfw/YOpOPJj6OdP2i0e
E6taZEu7+vCLced3MDesNlsy8Ne2lE/bWSXbhlmA58WAXbHqLqlC146mx7llK051za4QK02ZqYCJ
DXb5awXg4O24UXxtu8Y8J14P4tILsa0G1fhwjmGGIko3wsxZFXR6KytcWlrBZccKDbGHuYn9sBl9
KIwpIELgMl8AG7vGNn2MsKilq/xmto8PDZkxsMdCRfhUF6WNIUxZxagBSNkA8LLUG34Guk8ntaPY
v+xsT3Iyb7Zw8/HiFIITsTZlN5w/kdc4RnfyskfQOrmSm19RD2yFXhg5v5uTgT3kSN66QjgJptgR
l2pNZtt82UBj/a2ooicqFQ0yteluZWDi3f5mCJUAtE/ooFUS4yHMHOR1axT40uvkUXbH2eHIcM2L
H+MIvVb7TzVWbu2lvOSQkAL8aVXUg0CVrEm1DFY5x6iUONkLuEwjhOzoZ8zAAamDJ3sGvLl+4UQP
7Gptehdc/ZF94VahTTpYaQn78lcp/FSWQ2C2ndvWVxadvdLuVu7qxUlGwhCMeFwTUKzfD7IB3JA5
4YTYqZtUaHufnq3wU2Klm5Xl5BeGcBaRYAOzMG58QJvFEiBYqSeUqzAwIFB82XBKkOJhEzmMi+G2
N+9cSiTcUVDghEsniV1U3Ru5UfgG2kXbEfFU6ZhfYlT+9CACb6LkdPtmp20HuXayjZR5TezYuzXI
xtL55JXPn99C8OJjCtxzImOG852+0XpPoS7v9DeDeNvf5/vxi9qt+O83KIQ41YcmBQcuK2M7VSEG
3vjIbxlBGKieeTVvw2DY5egd3MReB3mT9JF+31doLoHmYe5Mfg/FwzWWzxNJd36KD7+L4OUBS8sL
aeIbjPnNZ4BV4trRnwy014Qe8shO6Ew/JNNNro1r+yF05I/GlTk6axjRpWDt6GsIN0EY1qTtspnv
hWRLXv8+ywBcJY58tcpeu3SGD8asCoWlqm46QKdhbNoYe/ojJ051S9/0Jcsteyqgg+crru7KznpH
2wmkU5jvN+ang6DB6OOurnPYBvMPpF9x4XGeGD0g1+CpX2/DXptYVQhN8Zi15zqGPS3I70tv2ta+
vFHAWgV+mJUbYW1ahZA0o6YZE+5BuhLq8tQEAZUBxh02/LA7+2HIIQg9DavMACepI3FGxRC1zSu9
MWFWC5hfRl5yRaGnO7npS7xFRLhXJqe9WWVT4hvywhkWqcHaQVLCt3VMfqTEoaAIIU50ddcEIZwH
eVLRirJRfug/iJf8J7f8SbOBOGrBbfVtbNCkwrpWP+KPGrr4eT8/TFuqO+cOD5vWN9PamAW/1UVo
GVa539ICzjKYBei/e4dk8d9DA+aZc/3h/4R9ZNTZ3OYKhlZSGJgbSN2v1fsWXk9wN79MCHumYlnW
RCmH1Uwf+jTyp+gpnmX38pVKuB852iO4VHCzgdEWpSTjpJDRDKap1SM4ZFpP2aCnDAGmN6HxC4+X
N84ta5Ntil0+Y7myzfoFexLAC+YF117EbWpJNsyb3Ze4LN1h6NaChiUT6O9ClxWK2YBXC28zm3bG
nI85H+HkKRDvDnf27XCVuVDC2JArZXTXYAinxx2jOjQpbHyWaW03D28me3RoGOjHDJ+jYHbBvw05
pBBMHWuX5GmMINgUNn6d0ZEaDWwaN9kLqFXeXqFu58jt1sAahu7qfbg2scLaSXoSKrqCtRtdI3Zj
4lj7Hq4FCvCjhy1zK3vZZs2n8ZkTt+vhzAp3sNSAgRZ1JNDbqKljZiq0TaCk0aTQy1tbxUVTwBEB
Mc7VAcXaog4EPKsGhLOVnW2zBuoxZqQzJ0mGjR6tURefxjhYPhQVTLCWgeP3pO+6MBOFtBIGVl7H
wegivPVbzwiIi4T/HY+1otZTb6sEMRbxpB3kebZrHKan/vr4O4idUxrI0/LYetu25c74oXq8FY3V
bxp2dVB+XRfpW9pCqMpDqMImaHwQnw49mG+JnWOOIdTnaflzierlm4P7f9+m/45eq/u/9wb99//g
z9/AddomIGoS/vjvu/q1/NC1r6/dzUv9P/xXf/7V41/8903yra1o9aMT/9bRL+Hz/7HvvXQvR3/w
kWrq2EP/2rLHV9rn3ZsBfFP+N//TH/7X69unfGT1659/fKv6suOfFiVV+cc/P9p9//MPwIAOfD3/
/H9+ePtS4Pd25ffk5eTvv77Q7s8/bPNfAO+DzhCvNWQfNf4uHl/5TwzrX8hFgnES6H4V3fM89iur
tov//EPV/4UlsjmDMJQ6NJ3/iFY9/5HxL2xd/EcLjFO8kmmTP/533Ecr9GvF/qvsi/sqKTv65x/H
m0JCjhWQN/SgCGGgTRLABvLJ9Ds9zmMoujH2JSbGtJII5Y7wlwv59fHCqzg1pYyNU2n6LQWbwp6C
EkVxoFlFvw7orbFR5B3D1u2Uzvy9DpRfFoUY3i7QvtBnoeEX0DlL70guN8yNVW5XzXWz3R2s7z/z
+B/Mm1hUoJBDg3ZUafgxNKtAQoC2+N6JZ1KttLCdmThN8POm3choemKG3yu1dmPYkmk9dlKpsGtm
deUUSOZsgG6ONfXj+wYkXmUWtK9NbnDIbXPaV3Ef9q5G+3hNvfDYxf9cGE24n61kHmV0kek+YDNV
+ilMYrUbHNnOQt1r1cZioGmjkEn4cHk8bw50YeuJVazaLGimQ+He76NoaFzUswMADFp3YHYuPfe9
MaXo6hon4vQQqb8mGbSLQdIdWaRYQcycGzE/cwdPujxi4HKFfqc/glvaVVtE5APbNfIAqO8U/VYV
8te0CkExNF+M0QJjrc8YNZ+itkUbsyqvIWHODUFwD7mVJgZVWx28jUnyKsONX1OqmQ5KK+jN1rqS
bd65XIKnqKRRhyywrvtA9YEuaTI+E70z3ciwgbaxSe30wIl4udEPDinGT1k3eJctn/GAIkV7m0OP
uCaN7neVNM9+q7Rp5NV4fUTvMyASzZMpUiyWp9B8k6MclMtZVoA6WS+SNYHVMyNQBV8BVJRUVrSW
grJipnHfVdYsfTAlTV7TrT/jjFTBN1BL7uVx0nGAzFALxgSUe440xBlzirTBg3Kc4i30/dSVd9K5
8QieAn1gWt4TFgaVZM3FZmyVevCnBAXC4PKSH7/2fp4Z8Y2ualUIukYJ6g1dT7ptaVRITMylkk9+
nXTjWuflOTN8fAfnv6mGJlSnwgpqks0fs5bFd03dtfc0reLfgjr8Golw+qGsaIGaULcDIk2JrylN
nF3ZI/oOHjPdyqZ3LojgBWIrqjPLrK0ATf5sJxWzfGdHCnKPl5fj3HqLRz9MmIwZMoLebMjkoFVO
ezbmqvYvf/y5ZRAign4wK46oMIIhxzJM2Uh93Kxl7iRKX79vhsTiSp+oJctZagUaHbLEz5k1SQ6V
WfJ70KCfC/1GwXywlzJb0ht74kvQtKq9aeI+lf3Eqvtun0l5ufY0OjNXb32MB2ZMwlSqSBNSz6yY
b4g9gwqc2eoNG/T8fSHhWxL8wERhD+heA31SgLZWSFbpkTHWDy1Fn8CV2nApoU6KbfMBIHXVeF+w
JsInTIYpAwrKDIYWyxTEOlM6DxrKkrq9vMXOXJOiOM2UsMboSGsGihSpplOR3tC92u7DyqEFmGGc
tNfaZMXYGW9MhDPPojSSixF7DVTxtbkBOlMar3NC0BpTRXjS3mb6YMrXltIp0/Pl8eGJshTGvz2k
D9Ysn6LQrOYxDPAKiZXbKtJm+o2SOa6B3mor4yFLSR7Bz+Vxdy2npCZPTAM4/OGy+TMOQiyVstBA
+Iv+1KAwpd6LtZy4IxhSvcuffi5SfEvXHYxOH7opaUhjByoEDyp/VsIBBF5RmrMgoqyPvtSSNhZb
bYYMwe2EF1x5gz4oK32yMgjCvc8JvtU3D76EVaZ6XY2Jhq78kKpQY7Rf62ka1zqCzuxQkZs8bwGs
ZlMKAiQ1GYOIjanfgm38UbKqOZiKsF95t5xZKrFa2CvAwKVpBPk/eU6/plYj3YcQNFhx5ec+XYgM
GjUqU0ky7UDPRzl1e8UCtr5PoDz2vrP1lmQ8WAWaNEwnU2sFHRtDstPMjpDPTa1qbFsmAA8Dem7U
0be6mClZuTrOuNy3BNGBSXRP5dhHrREYVlj0zmzaSu3MWdS8DgyucWV7nbMiOI1Zm7OmN/A4iKM8
842uiL2yjqBuodTvDNveKlwHAzFCWy7TZpoD2keQ1U0McHvVurm5fErPLb0QJBiKDAVnXBBBCkES
l3QK0rusIu/cWEKMgFdUZUFGdw4IbUoHig1fykhrV1b4zFcXoZuKAbr7KY/mIDGl+WEcSqJ6QyRp
a+H5uc8X4v847btabdkcSGFh7yRZbTZ4D2jvmxoR7K3Wg153GT69C4nmagVuMyZna73T55yvSIBi
lWS2BhPrqmTQsRn7rSpNN0URPWl29mGypEDKjI0JBnVSrNUlz1ygYnEihYSxPIYUi12nz7KUSGhB
AHlOrtWNE85R49pdvhJ5nDl2Ml+ygzNRhno8z4o0BqOkv+J5mw0brcugvtWNqyS955ZfONrqYA5l
moVjoOKAP9odoPGKVmUrLwy+iRbSKLIQ+3doMtHG2RgDRWsaHwfwq5Rl12ONdhJVC5+gbt07dpiu
bLZzSyOccqUr8tCa0z6gYFdwqlbVvWgm26zuCy+sWmgqTfnKwM5Nm3DkceOHGcjvu6Cp0hAYQZ1Q
F+Ic4CC57LCWl161eSx1sPR6GIGEc0b+CazK9b5DgcUZiiq/ssusXLmtloeAVPCxCSRupUHp027T
9tFIP4RKlEXQoS/z1/cNga/SwRAyJRmaaCATyqD97OZs/miatQ0KMnONJOTcCIQLHUQQGfrKw8Fv
ciAeVNoTp7Ht36sq/e+jCX0xx99frVONhKk1+HUpPUcTmikGat/VNN13tb6GQDs3BP7fDyepnkHR
QY1/hgBZXuLog7E2hHOfLh5u3Qp7K1YG3x5t2SH80+n7J0g43FDvqiHziE9vZkjxoOXlPqqN297K
egf9Ab8n+fFrGYRDHUOprQIaGzkcjbxWamn5oSatdRyfmyDhGGdTkVtJhA+3qFX4sxYzP0Jn22/1
c/386mL799Qh45WzDF+dtFvNbj9MnVY4VJs3Q619oab8T+nsqHJ2WE9YdnxAfh7voiKuSVmpcu+j
UhGMVL5Ns+Zen9K/YlXdGkmxki0+c92iB/zYDp3brq7iEZJ/ibJRQ7B1Z/ZWyhvXyKRt1Mp+PGgP
IJT3GiBTL3uRc0MTzrgc6q3K0LPvTz1D/JAGVqqFDnpVXwAl/mDa07sixJOe84baU4ogvfdTw47R
d5vkTt9CZ+ryKM64c0s45iZ4QKJEsjuQ1krGJpIMiHjNaFmCL8xXNtuZrSz2X0y9RkrwUvTBrKBg
Com9IsvdeYrNNazquZUQjjtpJrtAP8IQ6BmrH+1WNzZ1AVFt7GcFmAVbvymYVQSXJ+zcaIRTryQh
aaup6IMopPneTqni0Sxl/uVPP7ccwrHv27BWI6b3QWerX6k0XU20QM+oJXnv+nxTuL0nytKCMakL
kli6hdd9hvrwQ1YXD5c/nu/906hKFftD7SQpTGiBdQFKn5BRGCPZGar4cbCivZ2lv6fI89N7iZX+
MqNSa1t9H7SJftO0cuUgGXXXGdOXy6M4swimcLJRyR5rihjdJ23ilzT8kKALnujFCtfROWdlcrsH
V6uVjJHEuaICLZzlQJ1QKoaeUefw9m8/qtIkMMNWdQH8qW6mZI48rUdz7eWxnVsh4bwPkd7HHFIU
5AgPbxkD82Mx2mQrMcvc1Fber7wQztkRLvi+yYmch1WPzvn0LiuywYHsZ6DWBKCixv7xvsEIBz+0
kgat7G0fjAO0aJR2viuKOkFraX2fx2vNamcOvCkceLs0tKSWii6wlPTV6PVkD4dj3l8ewbmtJpx3
0pGu7doE3mQYbxUa3anzcFX30+O7Pl7sWZi1yk7DOOsDua0rh1SVH47V17yx3vf1DeF610ZtGhMV
n29J431WhpsxrfYK0VZujjObyOAO/+CgVGMYRp0adbj6pIdBbiantya8NAFdorK6poF35vowuPUD
K4pS1+YsEQnR4nDVFZBwGqpPoal4UdPcord2JUY5s9Qid6gU48nRVpirrEdAF0KhSaWbsFhrwDmz
TQ3hYAN4ydQJRQ6/modtO5IrTV9ZhXNfXDjKNdM7o6rxeFWVblfTalsgXJi1fsUdnvviwiFO8m6K
+x5fnFQfIOPrTvbr5c1/7oOFg5vbafv/OfuyHjl1re1fhASY8RaooqrndCfpTm5QRsxkbIPB5td/
Tx3pPUo4odFXd1utHVwelr28/Ax8aTCvTg/vlkI8NHF43Q01WIWtElOjzRyMOWi+zkc467p5rciQ
vf/DNxakvzqkoRPi1XYLbo1TPDbUy/uxvY1cCI/Y9gd3cHdOgq1WVrFbumNpcc+2DtiPPyyOk1p2
8E0MC0tKGzInVnt4vzcb0+CvghirXojWRk7gLzNP8donUm/adThecev+mwz4q+iNhikcPX+yDvoY
5fpM3zwAqWlSfpVjYh6nAzv0VtZ+kJ+KPturtG1ExFpripZQGBDUjDkV5f1oV1/9ElTR3iq+vz9k
W9+/DOUfO9KMd0RjWAG1cspPFd44ssKqnysa7ZmHbTWwCmlo29l4XkUDMKd8ijj7DtjGPbR3rjsW
/gd95/nGFlE8HGRHnrTbfG/d9n4I/Z3Pb62oVWA7cwUGmXbGPJ6J9xD0/nASnt5TRd44dNa0dzp4
U4sM3DqQRY1Jp9T3EJ4hMbM+ORX5/wPm/3fVrnF2Olbe3MTYQCCoOMOPugHWKfMjubQZF/2wl+1t
zPMabsfnzivwOjbmJRxCrXl6nf3+zS7anXR/6/Or0J5AdJMBwVAxr8KryOVItlqk4wQCNzt74VYT
q/CWdApR/de4Ubj0Ti7h17qa7wsWfXo/0jaW0hpNV3cQGQwpGXIjCHQRrepQwfgtf//jW799Fcaq
lMC3qgmXLd9kni3PUP07tPOyg8Pb+u3rIPYtZkrSDfmFwJm6knyNNQSqrvvtq1PZUKdG4Wkccs9M
t7QlN/3cP4qp2wnhjSD7H40WPHMCMWzJvJmLZxoFN21tf+zx81NRiOXwfh+2Glmd0r0/M7g6ohER
VyQtYn6KovJL0Hc/LdYc329jxZn4bySvYXCKu0NDwXDMA6fPuwHgX5CiTeJ1/k8yO3diKuKMlfSM
x5kGCtmUZ5XNXzxrhL9HYe9dUjaW2horN1tQjoQVL6YLMhqQtn22vPDjEJPP7/dy6/OrQB9nMlAe
9ENeWCQvXf9ec362u73y3eUz/ygbkMsE/nHeTUXUBFCylvk8VofQ1SSdiuFDSaSCwmJ1P/hyZzfZ
CJk1Qq5avGKQuhnymPK08cxDF12ZJa/trGdLui1wKzBk6iZfJTIM6nsRcH2Ru0SB8Lp5WIW83zAN
b1QfA2XGJwubLFyJXy3efHz/81vDswp6DSAsLHoLiR1lGk6dsccUOFWyM/hbi2h1bJcu9ZHLuDJv
Ped1rutnoPcPnsV31ujWj19FO9WCN9KmQ+67lQczm6aPx7TEE3Kz8/svq/Efq3QNhvNoWUYqamW+
aOtD1bkfWwETStbnmqmdHWtjiNZwuLbyBSoCaAIybvciKu97pU9jtfewtvX5VRi3MDvoxGRkLkn4
w54i5PyRO35wyl19960WVpHshpPtTxUWqJrNkIjWuS0F3D+A+d+5eW01cPn7H1tFpwtr1ANFF7xS
JrC1eyyo/Uhl/PP9ENj6/mV1/fH9UXpKeTFmABvq7WTc24ayPCrcK9fQKoDjuWxVLUqZs6b6DLT5
s5D8JZjKRy723iW2lukqiPHIL23k3DK38RboNy2u7eJOR93dLPfssbYGaRXJKLuORTBbIh+C6DUo
gzuDp/+2EW/XzcEqkgsIMzQlr3GkYqyghlzOSelHJdQW9xT/NjqwRqWNpBZW3ccib2L9Sevlg3Sb
D8qKP73fgcti+cdOsUal2TYuh8y3RR6BAQeD7log0nTfvbz/+RW5/r85xxqNVtdxvUy1wc8X/NMS
dk8yEvdQlvlOhAW2Xx98qkJXpUwQSHw2YDOiYuNASLS+sn+rKJ9qPyi6iIgcZjRu6gzewzSXe5Dg
rcG7zNkfEagsFvW+7kVe+pDjgVAgET3/FcVTs1PP2mrg8vc/GvBMb0OoiInc8GHkueMIMSSQfRTX
PeK48WqbBX7EIBhanrdB/XXS7DF2ypsirK4KD5hj//37JxTMdOuSPvdVkQ9xC6eqOF+iOHt/dW0N
z2qLMo1SkewKnvt+aZdZo0OuIPQVznLnarGxQa0BdU7n2t4cWzyvi/kn6q53Ohhh/+PUDzZEvo7v
92IrwldbVBhqHdmQUslJIz/5lYHoZDDIFN6JV17h//O688cyAnHYgbA5Q1luWdivadHmxlnc5ltj
NJybr+rFGmKnKxnIWWOoelr3yRjIjDfus26dq8BC0Hn8eym1bj93Vqh4LlkEsbjBHo5z29Ods3pj
Ja0hdhOZiOFwncBE+8ur3RflCUKufA9bsPX5VRxArpf7rsEUx6wQwzFU8C9J/KIP9u7AGwt1DajD
227TMz7xPApZjUgbcymjTz1j3/zSuzIrXkPpwqZzAbKXWEbe+FKVwwc6Lq9xNOTvr6CtQVpFc1mY
mbRtKfKQxV9ZP0N/BRJhO8tz6+OrVEN0Jows1XFwHiz51YLH3lk13XTl8lmFMB9HWofE7/PC9lPU
o+1MtkFwuG5cVjmGNBYQIy0+HvUjCPHMPzdsF4J3KdT/7/nvrjFyotIAl0Zun9e1qaxPZbg4cG+u
e1mQ58BWRN5atAjsVBVhZJ6GsAj5WcRuwFPHU350VsJtnCb14mI2OVhKZL6YqNTym44CmEoyVOtx
zDcjq8/dXJTyptSg9+XWUlP/iQwN3o1hvRZMX+2xaaqXuIC59CnwhzDKKhHY5jjr2KkOgU8G9kXD
Jb54Gr3Aqr/bZdCony0LKeqQzSi6hwAFDieRVR2a25GMbD7MXGqTcQnxgedYd64BYLkQUH9hxKgT
isgL1K3iqWOgNfAAaoWsqONzH5K4eFZaU+fWFoVdoESiSMSumk53DRnstKfwy3EmWni5T/qZoZhq
9szZ/32WuGu8nT8B6ON0Nc8x0zopoDGSaF3/BIN9ZxveauASX38cJdIuSdDgHRKlFcid99gEyGx9
DWr58f3FvvX91SZQgwE9sdDGerTtGMhjiFqCDlidejJ2VwUrfAv+7gINKlsxNxjyEM885wWem7j9
Se/5/Q78u0AE0bu/vy67cpomPiFataxTAHfrW6S8y0Fo6Z4NqcSdcuyr3mkhEfd3W4JVI0hBMQYL
rO3Eb8RnyYSTmELtdGZjNtbgO7uSEFOIeJ/LUfhlFhu/P7sAB39BfaS5LnOAFu3fvXBY5SwWwZoN
ys7XB2pV/BdXVP8MLXQpe39a/r3/w/fp70bGTsyFRUdMi9f+Bnb6BtZx1zF73Gh1unM1y0mYsMdN
uQ8+Mt6pt2ax+p+dZ+Yvpif97/f7sLG01saQky8WMim8rrYiXiLYQ1YhXg+twL0TzUJEMlUWlFo0
4uXb+w1uDdrl738E+8wZ3HR1iQM/6r+qXs15BR2Y68JwjbXj4VzUS4ljjZhRprFyYDJr7Vr6bP30
VZDPNsj4foWKF+vb9oZGrLkdm8H+fN3ArIJ8qFkJJ4ce9xqmwhvKiP0Vl1yzE9Zbv30V1qHuBEzf
kMw1RdueFYtqvKePexDEf6eKcLH/e1Kh867i6nLli7roxmv5A9Kgr6Qyn9XY7T3mbfRgDa5zpKOV
xuU4twwjvygIBb+WTnVjetXwr1F10DxlNa0b3PuCcLLOTcyc1C7m2d/BeWzA3mAF8/cYgQxdFEEb
sRyIrbF5qpgxUVqEzOXZPPTWx3LoHiDLObnHYMR5chMFRpobavl+v7MGNnbeNZ5oDiGLwzqJX2D6
5a60HZ0tY1x/9CK6Z0e11cSqk0Ptsd5jTpfjzHoIp+W2CNycqj3/zI01sAYRlRqvPIHsWR7Xlnci
Ba1OLefX3UVgEPP3DEG6rYqmhnS51w9VbrxFfuxrbzrRULHrhGxgx/l3G16sQYBmdodEgdWAg0Sn
wnFfhFk+XbWMg9UeJTkryyKuMEIene+iMYZ0WDe5T1d9fQ3dlDCgtlWNzH42gkap1dWoQneU8fZ4
XQOrKQhssuBCiGOvILLu7ho9RCizaTHuPahvrKC1CcdiK3hjTC7L4S9fIZGd6xkqpI037XmcbERA
uJqAAN6akrloYCirt2FsTnRRr6D0/LhugFanRDt2ZozVwnIu2cWuk/xeRn/vt28NzuqQKMXiDEMT
dvlke8fWbW5cd9jJ8TdOiDUUs7Msu5yhcZQvM6DRkOPIGXU/BLS8t0r3yrW/SvpG2srSAREzj2GM
AtmMaYa8jGQ7B8TGxK5deOK5MdPs4PSvCQWJGPrN/nKGBZBnsrm1+vD3VRO8xtZBMKmAg02JEAvg
aJBoFkdz2lh23GfvN7DRjzW8rrOqQUxx1eVuq57b3snUaD+Xzp4V9UqK9v+q866/mgXIo8AqSqID
Pox9oEh5ctj0BG/Ug037VPT62PvevSHFb7sXCfjEh+u6tUrGWR1FVgMsJSREiXMizVgeJ2PxF0Z9
trM5bY3cZW3/kbq2FXOU7Q5tXqmCH52hanPeET8fKz+6cnIuTf/RBF+szi461ubT0v7o4S/sWkD7
mmLZKf5vdeES+X98XxloOymDH46kP6IpmOj8axX68nFpY3ghXjcVqzMO0kgQeB5lmy8y/O63zbmn
9IXXZieT2til1vA6b7LxlA5KKYjRPbwupSD0Y6jGPSTDxo3IX+2wlTswRovLFJAaotiKixtDx7d6
Jv2hbSxoZLNuz3V8Y1dcg+16t1Z6kegKstv7uoK/huokKHsOlLEg9LN3mdwYsTXcLg6W0PgDUn5n
Hh2TVQrY1yQKXDHs0B02ltUaaBdNc8GRPqMfNDCZ0xDvcYDEd7pAiOC6WfdW8W2CCrX6WVhZ6ZS6
v6nhVPfgutzfY2xctBf/VbVcK9kFHnF1ECgsK7AcOvBJhe1DlQTajyCqOP50pJr3Q4b3d7vJa1lE
4FXVEe1fHR/sN96WPO1Cz3oOSx3hscgAGTgeQhpb7RvvXWc+znymIlV+rX+QzvNuJ16PN6aiExh7
ak7iJaYVTeyu8paP8Mow9QcJ83HzSG0AYh9qTq0lI7BHHO5JT2ScErfop520YmMC1wAqu4jD0uWi
OQyaNEFmWj1GvwePL+OpmsH52pnE/zwB/29p+H9USn1wGqgkzINMRfTLbWf/J5RF1I0qivi5H6Y3
MtdfFJcPgVxMrumkTnCkaZ4bQNkPqqN2ok3fJ06rprQl3gf4VLiw8Wj22G0bw7DGQ/pLINwLu/9Q
FniPm+ImvpuDujvNnl2/XrU5eqsdmFo1mZZpavKx9j/DkzpDGH5oLHNlJK72XtzpTWcFc5OTZYC3
gOudxTK+xWLvDrmxO3qr9BaqRF25DLpB1Ya1LmhURo4H2H1RmS2dsJabENT16DzEVn0daOR/7Dod
EfuBN/kNittWcPCauT2WojsGAbAFI5hiO0fjxl68VgykqHA6RJImFxz+SstiYR92zQ1n7BjMw97r
78YKW+MlHXg3qUaqJg9aVb0Auu89RrTU33TtWDtFsI2OrHX9gOUo1RRAnaeEzWlzVL52gMIDoaHq
lshNo2n3iWqrprFGLpYUdaVCtk1ud7+L6A0w7sO4kN+8JpmW/Nw40QEYpYdR7hX4Np6W1ghGS3MH
JRPW5AuzTtShGbSCEnu000WMiXa6g9uKo46una1VsIakaKKlDeMMwj3heL4YHB77KAZUIijhcLCz
8rbWxCpmIYEdBhVUZDLdK36n+8pLherZU4sbQPb+rrORAax9IaD2JqrK4JEsDP3xGFROmVaWvVfU
2Pr6KmWaYKhSEuXQPIDx+FFWEL+v2/L3dT99dSm1A+60bdgWmTNVN3ZBEq8PdgZ+43evIY0XRdUB
7KIiWxYPlC7cGByRv/+rN+Z0DWU0UDqsBqjgZk3l3ko6nmLxJOvrTuu1nh9wnjbcoqE0yutZ3IA/
WR/hEf1ctns2QVu//rK1/HFNKPwQmrbEijOtIIYcMT4kBDbZh9aiv94fn62tY63eB4VgWfiQ6ckZ
k7/cSryBP/kAyYcPUpNjYQWPGjZwCVhGvzq+t043dsa1oF8ZhKU1uarKW+O2x6kv9I0Dv9JkIKWT
4qEo2tmBN3aptZafZTSeuDpZQYmU3MJK/L6YiruZzAefELDZ+R3W3ZIwdZ2Sp7sW8tO1DQNz0scZ
qh3WfGQXZg20MKPlut1jrdRHASUWrcdiPHUHd+XkH40vvry/DrZCcBXdhmpddiUyrnZUYPorhq28
9Z/f//jGPKxxjhMYHEtf9kXW8fBzMYepNb1Fw9cOtRTC3OfJqLSCW9r7jW30ZI16XKCmNUwjr1Ab
Le1spEb9LiSDlfb7n98IyTXoMQYc3QsbP84ir1/cZHSoOFq981vBtm/PB3KrC6uwVwErWChIDE78
kujmg9PvvcduYDbdtQSfFywOhORKmsNRmky3XVN35FsYaMBAgJCQN9T4QB1bkFqHFPGi7fjDPMpe
HEIQh8dvdJmll4/InOXOW8hWVy9//2OH05ZwoF4zXq6TcizPzcS66liHLbfS9+drq4HVoc6qaoQd
Kw0zFS+WfxM1zOgjVN7Bon+/gY1MfI0jhH+WWqaCq4PqIdjZFNNTVXQPTSF/+fZ8VGLe6cjGpvmf
Ot8fI4WU0SecdGiH1xQ5ln3f1CVLBmWdOi/cIXNtNbLaBng4eUMxopFJzU1idc6Du1RnszivsTPs
nJobbazRhB5VUI9RICvU7nJkbHkayukNRj6/UOz5/v6cbEz6GlDYN1EEo/piPEwu7ZLIsqC4oz37
eN3XLyvhj5koI9PYnkUgVgMCcdI3snxoQzJ+fv/rGxvMWrLPQymQOIEYD3CWZ0kVFECdjbGT0sjb
o2ltDc+l6T86AP9sp8fb+XgooMrwiVcSimOBvYQ7Odelwvy/xQXAaP/+/OLTWYxqghC0xAJVA9Tz
bf/eraIT496JldErDffIjVtdWYU36OlkgVjRcKhipzv6NgyXUH/e00/ciO21PB+ZXbK0zTgcRF8e
fMd/8Aig4PEgfisHfLra/Hx/zrfaWSXuahYQtAvNcCic9rkKyqcupLctF4/eYF4uhKWdw2urnVV4
+40KLCIwM7PjPEo8ceOJ+LmdrSYJGXxxqj3w0r9nxVkjD62Fd6JoCXSwwLXKYvANU2zye5pw/44Q
Z42yW0CNKapJDoeQu9+r1vsAKY7fPS93ssatH38ZvD+ig3a063vuqYMf0zCxXA/cgqXoD+9P9b93
P5jP/P311mmAquxxPesLpejBSGWgE6u6qjuawG3l0ZPc3ZPi//d8Awr5d2PFRArPqdEVGEr8gLvA
PeqZb5Prl6g+RGeu95gYW526DOUfQ8ZpEY5jgHasDtUu4c8PmmuVNjQ6wRcqv27kVqHe1NhYosWV
h4hrmYz1hANKiimJRvdp6IqdB9KtxeX+3ZUYWhRj5/vyMDVqOnY0cpPKCtu70jjzVVHorGGEpoPT
2iJneXBQC4A5O/+xePVdV9LHOZi+O6LfU+/bmv5VuC+085Ye5eRDHLciaSx+0zV2DRZT+RiO7W8m
pp0L/Mb8r7GELDThGEYFP1TNRBPu+WVSL5wlMphkIrW9EzsbkblGExae10qnDtDMKGjalo2Dd5pa
7SRYK9Ow/3sxddY4QuWYpVCyROUEqOGwwWusIcem7Gc4wfV38wxWe2PpV9/TZ9CtH+LKE0cItMrE
Ef5x9LV93fpYYw4LgqYUcOEHKsbfAYEba1Dzl1I49xwShoG4TnXAWWMO8aSChwsTx0fP8pN4sn70
Lfv4fqz+OwVw1np+DQy5i4aI8CgC1aWemFkSz35xKoZO3U5LqT4DE+7mTVfQ4/stbq2N1e7gtMBi
LlDZOy6Fbv10cJyxvw2clkU7G8NWA6uNgQ+Rwl2Fx8eIRod+EElrX5dQOmtfPkjtidG4+PTkuvlS
jVkcDtl1w7LaAmBeUxU0FBiWiyRZVIJ81AkV7qzUjc1yjTeEPBBoIqb3Mg0+gM+aOyb5kx2EOxG5
MeRrqKHtA4ZEus7LoB9y1L776LHqw/vjsrFjrVGAjMPQvFV9iDcFVr+1osW74OIsQCg74gbm9fLl
unZWJ3BlNdyL5iI4dtwaTqD1GvbLVeC+nMpumen9iMxi93If/Ac88r+pNxSa/j69QuMWbKpFe6CD
nplOnbZqXX7ofVCThkS2voNVQAXIbymVoAx6CWkWgyzd5l7hAkk2Crhq9C0PaHfkTlk30GMVxeCc
hrYKxFdCZkAzcYmuYWtoZDnDWFhWFXFuYwq/qodpKGYnOGvoPgiguvyZt5880HP6j73DpE4mF+5J
0CuyoUtK6s4WPJ2cUWh+NAt3wjIzYpphWefFPRL5ouqtRIdRfUMaMqbAA/BPPpz2krZd5BcJH16Y
ZOPRKwkXYYW3UOjuiqTGVXJJYqad/gZyZPSGz4F9b2ASDyqqgaktAw+1s4ac+YVXfZ0jh1s3jNVe
qZKwl9UN4IdBPjOvzZVN5aM7GDyjNRWw90tEG5hWdASKtX1ouiOqp6pMaz2XR9+CdW7lVeeWxssb
BRHglTkyjXR5bAN27iPpX5ZwTNK2mrXOioJ0aVDbURIpO20D70DcuDpD+GrKIza4R8BSs4b7P7k0
dxQcmxSG9PdkFke/B+WgmObcTG0u3Fhk9iSdtIrCdLBrvMWZ9pkGbirFT3e4rftZJL0eUg/iyfCA
u4UyLFwRjrGg+SDaG22eoWyTMqcGm+S263GiQZGaNkmlIGg59zgZFKS7m6/e0uaNaw+pGlQyDN9L
7OmdxL8S46P0lu+B+jk49U/YOXwn1nfQpu4X4T7oiCe8YamZ7ePYYqwgHKaASeJfp+knbmyBfp7d
F2nkDfSUEimrc+VixLhMAvNpiHlGl+Eumj7PJX3AmN+DNHL2dfddNoOfdAOOZmmqxK+WJ7BXRHKB
zacjABu67atn4Hyh8FUE/UnHICJraxoenHH00ogU/QN1yyIHAJvADL5p5dnjPjEZ1iY4zGWNrA9F
PjmaGAM/8MwsIn7A0NrJjFMFfcC7ZN97P4hxzwPTL3Wt4Mc7+zedbO/g1pyGNXmYaHu0TXTvFtMX
OZWfajr9IoHfQjKbZ+DcNWC0zqC1WvTVNeVHNQ5P/oIlJwRJIjxCHVhLv/eL/81h1ivsgL8PS3zf
hlXam/lW2TqjlvtpJgG0nzuT2ja1D6GgbxEEc0CJzhp3fGirBuuim35Ycz0kcF47eJXICvXSRSXy
s2PJofs0+eC2G3Kyq+FzEzsvpCKZx2WYmJ4/kwVCtrG+991XJwiP8HI46Nq/Y26Ihxov/jTN7X1s
t88lLElMre/aMDr4fILLhsisrkFB/0yC+Gg5zkNLOw6F7eFhgPwQHWRWUvvc2/UJghaHSkWn2dE5
1EpuS8oSUTu3ohwfQRQqs77qD4qWZxgpplVTfUG4JUtbPJaleS3sIYOPXro4X2ITPzWTPlpBmABP
lxqcp9gGKSBvDP9dx/EDx6f5PCcOe/T6/gRX48Ru+AEY5ic1WEcV8IcSS6ri7ADTn8MMowpniOtM
qvaxrORJtb/C4IdLms+gSeWsikDOQVbW+DduMaSB9F7diuLGSBPSnXlcvbiRe7Y53G5KXFtgipC7
nqwzcP3uXGIfG/gJJaLCnEZybu+G2aeJcqPvxqmP0dQ/EQXOHp/Id0hlo4gVfXc5f1guXhp6uikd
dmfi6ihhUJB0NpsvO8ZHGHE9sXk5lYX70mmANagBjQ/sTqTLblwePDt8wmkETZjZJ0lPfH4MlF2c
Qgon0TgAV4MPHcwILhbZRmUT7qaZDqYqKUfoyynL874sTcFeYBkX84SNeikOSrnso6rxnpMAShM+
jW7kvdRax1ESzky9MKcymaA9pr+RbTpWoFmb4qdvpEwZ5EaCFP+v6l+mzlhPnqOgm1wJuK3mteUg
rjt7ADueRk2YVx6hr14HO5HU9eMepgW0DUUS+Bicz/EMr9MEpAToiFe1F3Zg1PNiTCIyqo/eNLHP
XVxC49bxsKVmC+TU+mSivDsEg121sKaQy3grUeR/KiCNSw6mAJ7oxu+D9luER+e3KEQVq5eSPHje
aN27uvfSYm6RokxCl+w4aCWtQ+fEAMz4i9PkneWP34gFLG9ovOoLZHzdEt7SZf/WM6ourH8vpdPC
7oq5ilLTdexMXXwxc3VrszNphfKzroDC6TmozRTf8a5wml+B5Q/q2ak770WXMQAYbmu1JBm5xb8N
mupvReGyz1Ez2tgmuHfWeJe8h6Cf0QeOU/+XafnkZGLg8T04bW9NF1u3YwgTwMM4CB8hNlmxytoh
AgMTWCxy4zm9fyxGxeSxbscYe7lyP1duVH9ZCtojbFocmC/jMPTnMXSqF7n49o+yhAAFHJ+oJndT
F4vfZTcQ+wBLKPUFTDD9q+pqmRVz2WRLy8hZWoH30FTa/UncyeOYR9KfSsc2DxVm8WsDvA5k40b5
MMFH9Edhz6P3tLA2zgccTE+dF4hnaHawF9MJcfJULBGDsFBn6dgHqKEVWtqnotfReaGlk0xeF71W
+BSiNJTIG7xh+TQA11DfRG4QnkUtqgy+OF+l4w3s0GhSBc99LKsvF4s1N7FRd/wxWq46Dioe3PM4
wM/hUUFpWGfthINYGK9HfHkxw8FkvPYx0P1wsOBi9oHO/vzWRY7+5A12+LEfne4GFXb/WDE253yk
1REK3O4p9kPzgA1z+hZMlhxgRTHXWTOO0ckr8ZuMAX7tYoicxnFkffANKAEmqAHoDTGK2D8sy6Q4
5qZPUjuszvra+BOeWsKY3C106vw0XLzm92w73ZNfDwba6BO9ZfMcvoWk7FKLUicFzJKks+8wtCJw
guGGRSO4hTYEalm//AVqzTSFHHkIJY5ZCCkfqshzdLowia3X6JbwZ6iEaCsFe058V3qKbJIgd4ze
ZBx7r21V2PRewKy4BEEX3m7fGXSpqwwmiE6YRnbpTOdGV65/0AwJTpHoBcYiJw1uszksYGlZyTJp
/uQD/zskjg4hL54GPpTCjpBJx2smbeyyTEJO5+J3i4U6W4ndLq0ooTsZqkkdTMdR8ju33jwqeeAu
1Fi6dgb6KKbYIJ4qSI51aRM08TGADk/aB3ruZAqjO2uYUsEtqhIP5s8uEl5Gnqu6dr+2pHzxoRKU
jqWwClzoRPECX6tpSnxSBNj75rD7qLVbMiSAUVmKc1kAobsE1EcCU1iVcwh9M1qpjRS7vSWMSJ4p
7ILPTJZFdTfXjZ/GetHy2BnNTcrx4mF9Q8KjzL3dlbGbx5EfunUKhgjz7qJwjtUvpeCa+DI3FshH
szOM8Q1zZ0d6gO5AQnlJJ7eLq9uqVU34ofdg2tsnvB/VcDdPrrnHHhOZo1vVTnuYq86Kb4SafSuD
uySxn2dBZyiZYbC/cJTqIuSI7mTDam0kn2AcUE9p2ZAZ1fO2q7+V+gIWnEM3inOvE6xPKmhmLYnN
XPZqN0gtMk0LeEt3rV78bPCQMHY2EnnAM1kVP8TQrDMZK7i/3NcSfltPU+1pdfAMTLEPERajxpjr
Uh+aLjJhRmcimxMroPGbmZ5Vv0DBUvWJd04tXjE3Btox8JNUKamordICAT+ltpghpFbaAxIsB9BA
4GhhPNngDXEKiiPovuGQgrrck1vPHaP2xEC6Uhns2RbvAd6O4fd2YNh8uKn/H2fftiQpji37K2P9
zmwJgYSO7ZkHLnHN+7WqXrDKqixxRyBAwNcfJ3r2nu60qa5jx6wfOisjIwiQltby5cs9a5NGc6cO
J40x9J210+SDL1KWw9fONUSTUFlGJcxyfF59y/sOykZwU6mX5hET2e1yjZkxE0Sd2zoenAEzKo85
JrX7p3KFKXq0aY82byNtuv6oSne9wbiRAnLlpeUTCXKdPUiNsY87YpsVxm7pOPuDFxusXnpSXV+w
7yXIPdm54B1b9prXk3MgbLbLc+Exz/0MirInv1Nbpje0nZwTOEbrN1lRiAlYjA4r4qUgTcGk255g
4zetB2iKsk8VADK0sGH1xe8bMVfrjcp1Nx7yFMyhO5eQVb4UajHU37xChRu1gpYzDwsiTRnKmpvp
RGG52CKKa45CEt0kT940bY5oEjl6IQGydSwppLcteL2rgErAVdEuq/uYzaQ3EeZPvDVpcHgG2Ej4
1Omcl0amMY7INIsw+QVB78KpNT2RTSnnoItCLy9ZJgsdqQYKBkVYLr0W+6rQnj6aqjZDPI08QIJY
BUxkK0xj4BH7zUeU+iSCGdEBxQNYii7r+HwGyVRApXCoVidZ8tp7UpDcZwDGFzBDUkQggVJXkTlS
uMHjC9Q/fZxTgDyqHEyfckXv1UJuxT4t8ArvU1Tug5ibkK7agn5reZqvZVjgjbCB7Dgx/wWuhj0q
XNg5l+VDQUZD4e2rt7A2Ot1Axp0v3XT4SpzBLeZwsF5Xnu1sVFaFM6yB5QGSCMC1ZkgHqRsfMbN6
kGq0/Np6bDb3psK6Pk7DauV+rCE1HHfWTZcrBmvRO6iMKvPUap0CZF7QtGTQzMAB/C3LvZqf16kN
yA0ggT7dNZ7jdqdOjV4VoIyqBluEdmYBVneu8uqWMsxwH2cQ8vrr1vIhxwQ0PC+Rycol7Gwv6ZEy
aYZb33RO89XN56C64hUzQB2arK6y79r2fXs1omNegbm9qPUldWgx3Fdl7Wc3GAor2BHSKry6HnsX
HshJOZKKY87AYen7Cg+XGfVGP41vE8yZc6QHAfWKU1YMy7ZMauaqEGTyiSRGQwYjnIalcR8bRwYn
5tasO6JBOLnXROewVo566pQ4fUFlt3FXC4hUwf3CvqNkrBERYRI56LDGDDNDXM3d6lvp1q2993QA
V04V5BV99AFNkx/YMpl79B0P9dnQIzK8qQCU8SIUZVvmbxO4sw4ON9aVs41MJ7z+SJ2JrG/QJc6G
Y6qzwb1tVmvoHh63851oh+ZogDBPV0jfePaFTS1PX0nvs+GVzAvYq/AId0bcdMvUCqxDrxpSomHG
6dqTsGsap74NxLDO3x24EzLwEWiDYdY4lU3uV5GwauTnPG3c5a3shVangQUYHgD4BlXUUOFZlbum
ylXw7g9jSp9Q3aTzbkIaNN0R6gTOEzFukJ66uir6a5n75RqLKSPNfYU5eeT3oHPB1yM0HOMAwXWx
joLYEJKd1Rq3lqyzHwVGYl5gpqlDjkNqSF2hMUUCOKwHOGEnVLoweEM+yABZeQflW94cZpBLvZhn
mVPGDQl0+lZxbVGDspnUHWrILnNlCJuHWYMoxwdegglUaHr2ae5Nt7Qh0P1edRbIp1m7kJMKaJkN
Tw5rAyw7QRxw0XKeFRCe9dkKQKsUZj3rqm2dGaiL31doo6iywAt8z/TXQ97jWjbyX6muO7jt6ick
Da7SoVcII0/QQSsGdKebLRKoHjgVj2CEyFnSk9TVEbwoxvK1KNEbr6+aMe0XGZIAC+9FY6Oxl77o
FwawheBMYJGoWEteoZG0VCxWg/CBHAk+VZiOIEQDcHKmvp725Yzd8NknvZ12rigrGuGUNfPJadVQ
JD5Q/iuJVMYOIaNNPZ2CygZ5G9W8Rj/NgoU0xCygdDw4Zln9M1pvwn8mTOqRhGOV0ukBsrXFUEfW
QDnkynO6zRcPHUa+vJYWWZCN6rQq0KFjC0zN9zi5ceA0AxoAt53LU3adMSXtHYWHewGihm+yCkQH
hoBqwqnRpdrJIkN0x/yPGr6kdWWGYufXTV40YQppGhShQVs3fhtWWbE08GI3vAxCPni2I5FnuGNo
WK+Ac1GzlyMVr+las+CE070mN/DNMcOubv2xxDNxwbF6FIwI9210RiSQobf0pPkupywomqgoUMum
oV/PkMeIGkjd+l97EDM8G6bMYcCocBlemYUYqBuro1hJln+Hl+rGiM+GwPebsDLIA9B9ZUWz7jK6
+nQHE9q8uLdOICsYy/FekoiZaRleUP6u4w0mbBiNqZx9eaQYwJ1/5Bjlqm/dQrYcyiml8eZPjXZS
3e+wd6v1zADMDsgJA7//wVPMREKybsA+PWSNsPS6LZyAvMytI8VL6Zfy6LVjA+O52orPGSrx6WvZ
N7mIi7n1MVwz92uBbFqkgE7TcSrhvtaPMwAHrOBXbqFO/BJYbNVPgQZltIodIMAD3DdkNdl7cDnL
9mWdIBUbDpg/qCOZssq9WYDukhZZHuSud0Ex5+pB1QBUz8MseH2ca5J1wG95jUrGc2vlPnOrFu2F
slxSzw9nU1VWIiXRZbrvXaYDzPwUZqTROmk8ghgTjrNz1o1fdNEy6e1woLmbsWefB22V7zFPlHoq
nPy86uK5qEt+9PshY0mXrdL2cQfAu1Yhw8A5VNALV4Fjq9vW7BYieLNrUMt+g/ikc0JIKNJvTV1m
WbJ2SzoHYSP6pnqRXND6uLRdetUqF1UXfvXQuwvalKhsgC7fL1VVhT3860OMEKsRaCKpezfpFWqk
U6dnGD0D1HDRoh3GwZp7lwFJzM6LliyH9SQeYHoygewLEcGGSJgdvDfm7C3HxxOo0LvjmD7YDAaJ
aCbbojthQEkvB6gvsmfWYMD02vPbSn0ZO6Lrl54FxbqbJSnHWElPkCNxAa7CjDej+U1u+g6i26Ro
s+te0NS9xUgZxVwsaRH04Ny0FpifCMsx8xRLsHx99zinLuGffFLAOFVxsow3pPRm51NLh6nLo1kA
3Pxhqa4W+PFMlZfthZ387NNsp269KrO2HGI6azAxwprnY24ilZfWO2FbWJ50GGCtoqkVMw7WNqV5
3MFnxPsyu209Rrbt4VaBoIzx+DBDEM+eprULxpcUCjfBeztktsTbIlsgbw7TTbtEskX1tQAdhs82
mBEbg1sWc+9cY2rGAATWfavrT8Hasuw2RYdePoumndMcXg4+2g/xbAfEzwPkjMZ631YZbKYWrVZ7
XzDiynvMha3tAY0kIT4HmVR1nji8K9OzXR3eZkm5KFtPiQM9fH41WMxSBDsEm2XtI+JXdX8sCszU
hQvzg8cl8GHIEDaWj+LZKSZjdyrFXNy9Dcam/OxC4EpGaZ5V5W0Hx9rgGXilwjLy7RogF01RW833
vBic/lEbxpoffmPgdzJTVZEIFP/aFCHSprT5voKExq+aVRTuj75aRwwpE1jfvHjlPLZXi2tr+jxN
vCSnVQ/zcNAtuJRY39rr9BkVJxTGWUVG9eKuaWOSJiVw/hwBebh3HorBVoTAV5g4Y4x30TvLoBy5
y1rYWnWhMwVNc0R3hyNX8Ce0pEToVWmZHwsz8OXbNMmcm7AVZqZPjlHteMg8K0A3QG3PsZSbTKWH
xWtEgbPNga7aM2RdZAOM2/fKU5uxeQL+hJ31LANS1TpyJCeqOaJhUafArxc5nNKcCRay1cd4YpYC
dr73SauR3XdBnTIgCr4rcngNe2XRuIkBz9P4N9VIrLTXi1Ro8O1MBm1Ab+eLvJpfnXrBkGOY0YG1
4w7Z1YQDuV05Lb9kmakK9MQnxcrrYkmVul1qauwCUBtKEjDFKpHQCrSjWrnwRParqtBUQcoANg+A
21YDYM90gTl45FJjcFtJWVhxRMtOtzxaWSF6E6tJjmQJAewFY5FY4Y3BEyYn6xrHbO+N5Yt20DW5
Q3LQd/dFX6TBOx24nB79Mmf+c0b9hjzpZSzpQ0AG15khNwnxjzfoKabzjInDGgccDEyxy1hMfD4E
Z6unWWE/lwG/ot6ad/dEj9DqqRCsbFJVpupQPBKSkqhs9GjOSx4sxbVwAXXfp7628+sy6qwA1mQ8
wGljHQC9MgMmjWqfiOlprUD0jDYyhn+VZd5Kvgd0454dMvB+BcDEdOkBIFcOekqBO+pDx3Lf27kw
AbNv0liv2A2NTL1zl5YTAGbNjG+nI2BxJfPDwomfhgNU5ilqAQBgfdRro+aorxaMQmBxoHd1Asjr
jdcLBP4bdduANlZeQYp+DF66nkIazJvrpU26cRhsAj2kpkmaciFXwF7JQ4FYUYWyR5Mpzqkzf6md
AaXrbFFOoi7m7nvqrOqRAd2DGcFSA5eS+YOjvHpCSeG6Fn20hrLQRZ+yOavcn9Alk90CfarRK/cW
67xDnwVk5BNSO1adFzcozQlBmCE28tQdYr5YNDJnVzuo8Crl+3G5ZXt3vYuYcyNRx8o7XZM8nZBQ
Qd5V3a6+En19BQ0SvsCmQJNlJRHMDLjz7Fo1v+kK64xH2YBj6MbxSVBFAdKANkYvxqahI3INH4pt
nSKIQ9L/KmizlW3BJ0CKPRYEcDeHUGpEJL4jTEMa/n2qpCL3yN29bFehefQqKwzV3SpAXe3OR5vD
xkCKG/QV+6XxQujSuy70GlMXcHPYgvmvgRT4OUXWXs1WfJF+Vq7PAERQzJgFhE5vkXZ6UpTpzaWn
vZNK4po8Uwh7U6yiCQ4MnNz8Bh1sUUZTg8vZr8ykZl8WovOvSo7vEzKLJO8ha6izhGm9GnJAU1fD
Jik3jQhVZe0n7XhpdV12KX3tK8FRvxXG6cLCTUf3lrYDqa66PvOau5YwUewxgdYD9q2Bi96kMmNp
1Ju81d9LqB+jMpohInBou7zEJEXXOcs1cC1d7cWgfH7nzEg1Ir8TFl0UhhJUx60PVegIBLoa85sp
owjCpc8fPS3IZ8CJdYEMT/M0rCzS5Xh0QOkLp7IkOGKnVRYRRuSXRy9ouzZaBVvLKDXIj8IFq5Qc
F5n6r4DpIS6ReQ5yeKTf1Nn5JUdyRjo6fWqEQX6YaTQ2RMjNkuEkNnXhu/uxnVv7WEIRRoV5VUGa
0utQbO0yDL2Ie78JMmcPbUjs13wu4Ji85ix/W9d51gnKtJSEPgalyKGpBr1+Q9gq0oh7+MYJMjs5
nSEQRt1ElTAAvE5bg393lq7+zJfBlEnqY99UpAYMC4oDQdtVOA76opmB7zNB/igTHBuziCF/OyKt
7gbvGk+tzKIaJ/N3r6JQ3EWfEt7pBfdLN4Im3dJECG8paFU18vrIdUVfnBbpj+LHbDv3PPJM4Fxp
ckAAoH0s/D6YEA3jzrNuFgfAF6azP/NZxaZF4pu0S+6dPajNAzUr23W8hho1nEJGRngLDN4tuyCq
mrW2uGCUpEdBKz6HAum5ecLB4xZx1vPKu9U9eh5RJcFyJWGNPyAA5w17Wk3viah2a6sOfuuQt6Bq
zWecBYzuvAp94QiChGOZsEHp8ziDYxC3gzNXEbAIeYtmXe2Elq7F+6hFW4dlptHpXdE2/Q6rEVvH
ghtIhUUD0k6C2X2kEvtMCmiDtpMhaNk5oiMPrMa4EXgrfof+Pu0JjMAqC3WJq9HlCwHLCOEv8dZ0
qmI2DNSL+64fvgxZWhY7xhAV94I77vdshjkM2s/W8GI/DqgtI4gJyOrcQ4sZE8UWNKVYqdFxk9ra
FQUaSr0zJmWn9kiVs7z1jYc0YFm6Ah1qtFmzW8T4Sp1amuFos9StRewwNJlCHszVgPUimvnWsTmU
ymqnRE8OXmbTtewhEFjHfVb065dMlJjDhzrBO1cz6ABhB1JuHVGQMYevI8C/YNOwgSXIDHcHcL3H
Cd0xyI2r/mkqJeGntFxb4D9r7UR9YcQE1D1g/BE8bmBqLTyGGxjHdMGq58/OjHMpdJBDmiVUPDfp
1axNp1/mDlzvIATQL21Cax+lZdgHfM0dFM2AV4rQx2E8rCEAY1M3IXgrIzjWloxtJ5Nm9nj22fjj
Ak5lS1uad5B8QHhe416huZbCVkZMDo17lpXT8guG3GUU9D9xpj4wBznyuLptTJUMO3UA4fMgd+4L
SVweeYm7R84XeiG4uvsynqL07J6DAwq+xPumI6xwaMb9guz2My7dB36hX7FpNgaXkapPJMANyM4T
WlB/TUP7Gbf1o31oC6l2meZC7Cj2WcLRK4W7TZujPQlfrjBzuHlFm5YeA9qNCbIGFCUNaOgWaitt
KNBJPwwliLAQZvv1NW0cxP904z9wEyFxCvO/BSRRVMWu2VVD4GV3LQ4IVLQuUvjQym71D1A1hAzc
NCgxRoB8MxkBJGt/ZQH/EyLgR0EsNa8DeuO92LWIxlWcZ3y+Fil4CjiPvQOaojw4/vUz+MkD/uhS
2ndmMR5jfLeqrBOPUIAp6pjWgHEPZd729hcjXD8hTX5UFwQI2cnauv6OB8qNB0hlJV2u8//PL7Hd
xj8y/Xt/MhBT8XeTqIHo0pegU3Uo9PKLecCf3aQPfMmhg6SEVilGW+GNFILcdUxlcQOtpF9JCfzs
9nxgSA7gBaNLx/1d4HUJ6MGgBYBx/4tt9rM3/xBK0nnKoQKXg1UFIDUM+ikNEdKnX0SIn737hwjh
lpqh5Yx74641D8Ug4T+7to9/vTp/MivwUVaN97S2GAjBssmEdL+bJt/Oer5APYgiXQCLb8Q8wQHT
gb6++euP/Nn3+bD/s0BZAe0ofwcXbf/V63pzU1D+Kz9dut30/xBePgqsiWJhfFqUtxuLtBOJIZ1s
I4ig++V3Xjc4aNMuUENYSm3cWyfL1+IzNStJoQRTMHXOvEKrJw+Xlcde1lpH/f4Y/+vb/H/Ue3v3
+yWYf/43fv7W6qXPVTZ8+PGfT22N//57+5v/fc2f/+Kf+/f25mv9bj6+6E9/g/f91+fGX4evf/oh
aYZ8WO7H9355eDdjNVzeH1e4vfL/9Zd/e7+8y9Oi3//x2zeAtsP2bgpd8t/+9avj93/8JvAE/+uP
b/+v323X/4/fEjOggvn68Q/ev5rhH7+5wd9dIoMg8HwMsmJSCU/Rvl9+Q/8eED9AribBBvBRz/32
t6ZFWv2P33z5d84lCyDjLViARit2hGnHy6/E333KKf5AXN4Nv/qfC/vTk/n3k/pbM9Z3YJQNZrua
P60hONoKl4FYHFCfEum5H1Vp12wtnJIrGmtvme/qqZd7PY2fIGQ+A8YsAQl5cr/ArR32NsG74eD1
AMLO0A3AtCDg12bybzFwzaNcSMiX1X6F8ngsQkgEDUiUQrcOhp0H+9A7j5dHIJLTsVnBI/UMjd3R
AcaQtusvJiXERW3k3ztj+1aM+J5HBdqpAW7Wh7FDK4bOzsBogceTF1dP4ArJHor4GUWmo8kUoTc0
XclUnoDlxDlbA2Czn1cfdSNoU+jiNT94S/eXl3bw7UXSlj9Wfb3uJqhXRpP1/cTVaO0WCgBwULvX
i5jXSEuaoFWOTpDunJ0C6BUig21Db6JqB8cgFHZZNkQwhT2VnhmSRgnITG1v63cNCyFCuu662Z0g
m0f0oZ2qcOjQqRdgOWMIQYukIiAJ+ehW8RG1UYVceyK13LsM/rz4yuRAXP2U5jndNWouY5ZWb3mO
/gI3mYpK0A/24B/x0O36x4plyHFzDPdHKLHBo5BQcpr99xzM+iRzgS9fPpsQSGnNKEBwu3GtyzpB
9VrBHYxvL9ArVJI2qrTbvJdTCYX1UkKZ10RL5SDbasDJp6Bzogl0FQBaTDpdv6JLfwDJz8SFHnXo
g8DEoNiFLtBk4t5oEJJ1dQOBeHMyZf1jKhKxOE9r/zJ9Ba6Thq0Jzm3vdjtFtyYK8Oxy5TK83LbF
XMkFMjf5tgIxoQl7w77mse67IszaYYqoU3nRXCwQQwO/IqzT6ZGszpcMk2tJ14j3y2MoRvy1No3c
Z6kKwfOezkEp73vsU/CmxLQnQ45u1PacirRUCbo1CZCfHjQr5wHt3bcUfdu4zrt1d7mFkLBVR2hj
x45k6YlnvT5X4Oz4lsYLOvMhAM1vFdhEiWjwr8Z9bRVQUmJqcgb1cwKnuziqdf3GDMzHpWHh3ILj
sdh1CP1u5FFhpQbAj3s4oDmLYqN+zju3j93KBQJOaj/2KPt2eX6BW7zhEHhbfGwEOZ625i0UjfA6
WmMbur0HB2nbxpWr5F51rj6ubHpGV5MBWoYLkmnhmrHM8lSOJdx4um8Y6X3KA5lIm9KrCd562PN4
IyHJkICTUZVAmSB5sOyIyV7cOUA7EaSHJJsaLGs2mDO0lkNatE9A1k+XtdxVMLlvbiTmt8Adwmdm
szVxxfAIL9s3L4DZXjbmwEGhdEe4x1l8GQ1medE7Y8i6AEu2wadL5Uc5S69EEXy/LImhDY6YQPvX
32NKP9i/tbWG4k/dmZgMuCma4rdjXsVyxOdkKX7Zjl+NJ8Eg5ssUXdaqMXmyBuPdv19zWb0FQzte
lb0J0XVXvz/8AI3HxHFJGfJjuf0eRisrKJDFfV0xALDD6MV5WkGtGxF1MNKPLRQEQCKcsFQoIlUO
hb5wbdLz5dFfvvjl/yrNpmjo4R3Fc3l9CUbpdg+WHFd5WXeXb3Z5WW+BqpRTijZ2XgMkzdYdcWl+
n3dNKBaSntrOf1gBigOXcWNOwPRFojCEIzhyyeXll7cWpSwwoSJHfK58Wv19W4oQHAHI9xepE1YK
xq+oukfW4Z/z8pFDEAp4Cr4EaE4Grwzy6PIjQWgO4aBi4xSNq73w9perzhxyo3wQm5RSie6wBGU1
sqg0wRvU8l4XnJ2JbZ/VsKTJZU9zuNqjBdTsRzQmMDTbtiJR1VtTObvGGXkCHfcs3DyeEPEwKJat
PnY5hLehMX1s6/ZoPTVFS947aN2zLJITciocTFsnPSE5HCQuT7slQw+E1wGfR+4rv+HXpTobpwH1
AoYv08zHfbmFDCHFFaTp7rotdDCJljCEBaHHHsr0lad4st62m0FBfGbr8pQ3WLX1oM1r3cG6GHT/
FGtn2aO72+xWKehVra8qHafZom/LFhGlMOdm24mAuHDmUEOvLpdHe3MclPqRcxZnzKVXI1iD2Cv2
hefPRadTRIRCJoUcdpe73C0b3sGA3oCc2SWgr0UbqWJCOJmomSNo7NEQCru7aQQzD4gQAtd2mKcg
R2H4tXttnCDYg2BTgE7Bk7LC9vRrOsSYyHPDy5eHoZZ2oCBxeUhwqCoOmEALL1t0ycEcHiWwVJq1
iEOIWsWUPs3bP/OuxeRQezJYXcrgYG1yHBPedjRuPMmw6eY7TTIVA82+7rf4OwsR7I273tXGAaVh
5DdNj5WGjH5IOOYiHhqbX3selDi2o6pnqgKtzTlcdsbl4LKAy8PRR58KB9v2ufMKwNtuh2rQoUdr
YmCz7k5wBAMXu3aXcnq9ruhscYXWg6oARAn0ortuvtEdRiYIhraWBmsDUXvdfcWgXx+bDEdbWtZv
qwvhMl+a+YZCsyVMccBFYAfwY9+Ne8yTPtYiyA9Fn1vAfmjwLA4e+wDCGrgEZR5qMIbuMv8a+7fD
1hgMCAV8OhqeHQEeNtgyDlYztj+IjsXRaWoRAm9OT4WEpEfl8adLZtYuEzm4FLtjeyk4NiIsuvoB
o670ZEsVk068Et2tp8vqqrrlti3ghtS9QlLZHpYRHt5OMB+AgSXdvBxY4WM8aJJp2NMfl/DkeJKi
z6oAc4SCIiRNBVatJH0Z9gbD4UyDLIymuR+hO7Lu0JO+70FACLWLZ7Q9A+fJlk2XEHY0YF0CIsNE
RLUdpxOYTEg7v2RoE+xo4dvjnIOqin2GY4IUM4Cf+mncDkGzMVe6wBRng5jfZpICoZ7PtAZPZgYn
FHhP/UC84gG8zNfLjQCR3u7ahT5fzj5HZJjCandlMN01ekBYrXCDU2/MHm234ADbMowmRZOF99kO
RtPgdaK3B1I08Xcqmz9B6mBHx+5QEn+Oty+FpW72VM9daPvVw+OjUVfhueTo04de0KNtBRY1ngdW
AxQl0E6QTwjxQ3LJwrefFFqL4D8uERrT7JKFcSGe8i0DLTuzxlkmAPtuiUTNxj6GC04RboF60l/K
WQXJJUW4bMLL/2UZ0YhZLnoO25exFiesa6tDK1eEWt4fhxHrY5sii9uuh/O8ZeOucYMJonAEBLt+
OqNd1gRPl1NQbCaJuWDPyjzm/HoT8wKmjAtu27yMmry7ycoO+lu9QAYeLM81+A7YE24GngY+5nJ+
2i3WgNA7RW17ApH98+QLFtUqB9oDv0ozp8vussL8ckLCmE4mHNxHdHtvuqB/A1MhwgrtEx8enaqz
ZVR6DwS47yE3fNgVCz1gfgSpvcVEHO0AYef5j9yUmM+pwCnEjXKLoI5YkV+DgbCdC7iucbs4O/If
tpRLfPmnSygBOf+1Y/2DWXGazwVg4KmYIUL+HXpj7Pfv0GXs68DyHXq7GArYolVaQvzmEnvolnK1
SPDQ5z43+pvyIGXOt+OBXTIRnMSjB7HmyyFxCfo9qc56gthXMSImXmKXA2udXdpiXiwY6jOG0vEQ
xfo5yDOLo9AbEt2iAOowDSBG77SswRP0iNLTRln/BSp00X/7Y72FassV8LMQjFIeCLEhFX8Az8A9
0QWHed/vOdRlIWNo6REczjHGyOxrhrEcjKyRFA25tE4CWsRAYJCd5tlRtqqOiZd9dqDQBNll/wfG
K1/5jPBWG8D9g2oOivS3vQB2/Icy/V/V8B+r34tp+J+vm7s4lhl1Ib7ss+AjUNNIbygtVYkZvbOu
mzppKFowvIm3B79z5HpCD6+KFDtf8nmdjfdlh91nMDCE+SyzYmQYYzqWItEAa2dvHMxOCeT6qW/r
AyqhENP1MKjF1IB1pi4eXQQPNmwDp6sXYfb2EVt3iqX8PuG82S/Z+PmSFq+ZSf76u7p/xoEFQUOL
EQ/MkMB3XfDaPwCQErWK32dQwyELtllWI0NHPxxbb0uAHQ3e8wwBaIxb4HpRI/xe2voc5GzlOXeX
fKfENEVodOGGjdEsqQNktarvjw7yyH6a28PlyRM6HJE9RhNGBzANyM+8nodffJuLDuuHJ4dFRzEU
7UnuwfnwzyuON8h6wSKH/GUTg/r1Y/SGBb309LAqg9awVXe0h4YzMWDStu2UgyKMuKIJzP+4EXG7
VLc5sc+1g+m/yy677O3KkfbAZYcpMPfzUqGfSOoF6Z7qdiwTmPEdfBCC2vKw9X/aLUMdFtbG4Clf
bipYIl7Yefsp+/bXD49tG+jD18VMC4WpICZROezL/vx1bWDLYvK7PLFeBuhVTBhAvWXLdkxAd6I1
ABP6HOPwRXpTY1QV6THyCxczTxitwXF4SeC2EHd5FHVgd0KIKvLzYUtYCnAUEam7BT9uicGKHnvo
HfCI+2OAYYcQ06UsvAQYAEkYQZrMo5u3sQ3cH3/9PT9AmlikFN8QXCKAXiALBx+VO+xAVlTAEAi/
HFEB5CPibMIBueBUBt+lAqAEQsQODMeZoitcPgK9XEI0jVtA3s7LX18NuzSP/nTbcTku4CRfUIrp
wY9a2jYnAsNapRdLTr+P4Cbt89VBpaG3HDq1cGoAE21M6LyMYdllaKzpZdl1jeKJn/I7SWh1Ah3y
ZlUpcI2BqIMJlgHn3nyE5kt/RP90xDjM9aX0BE3riymQAjdEXqFMRfa0HaCoPIMeNKFLejR1BNMy
K86KffF/CTuv5ciRJF0/EcygxS2AREpqUcW6gXUJQmuNpz9fBMd2dnqObV/0WE8XK5mJBDzcf+Ub
z20rrGLTBO8oDg/Z7SkxSI6DsM1E7sR5KebiZTiqFqSJjsZR3clHk68sH38XdMWtrmof43cRsF6S
Wx3BJis5mZb7V2EyB2bejJ89SYNOjMCiX8/zQvGb5BOD+DNPzlUOnO5oHGjIfspzvBHHjKbTu5Nk
fyLQm3He5qiad6bj5Jt8XvqMZqVbgTQ8DQPWso1U1n05xn0WXyTGqO5LfzTdm7xAEmTQZ+zvDf3I
WsOWlygn8w6VxjhjnVl0028N77VU1AOmxiIA8xHD/pz7SOmocitFT7REyZIvd0rfRfs2XhaTwaYb
hnc5iElcp57N+z1nklgqcJ015hFpluxPguZmNK0Pw0qzsHDASoc8EbkIeoR7tYxyax6PrNPbsb00
UTKmbwmBCybfpGyB10Y7lJP5swYnvlXqpt36Knvsk9UiszWCqS+eF14Meeu23u8bUB9BEP4koCXd
zj8xD4dqMYdLb11SpJ+h7tJPxOIzJe12yY0FaLFPlVc40NdZ218TnQ5QfFs03POJ7GwltGfOJocN
149DQoe2KWcl21LEtlNQziS7zsOqoLzvqgDvOS34o7VRuzWWjkar0QRLnkG8z0EvzoBy3EvI3HYI
9ArLBKqmd3mW2CiTuUfz37LkFs4GpqR0X82TFvNyf0gSMIPBQLo+ZRycg5PTC6rdU6Jkr042Q1FW
RYcbMtt9x9lIK9qci2ZNQYevCXkxmhWMBOfFy6i/QqA0Y6saNHwL8pRaGia2HcxNfljMq06I9CVy
Nm+9WO7s3szfssnMFOJa2aco+1dRHKE6ihCBQGiAMeZ1+vyFW4v5s1T37kyhMXubuwhZmoUDyi+r
/YjmufEn1znLAwQzygOSbiewRP9iibGRqjKjr0d5vyysZ/AaVz/WoxNIXAX755lkkvmMTuDFS9E8
xgaYRNLn02EXeNRoKvf5gA9WlnBsI+q5JYl8q+r4sqT9JbccvjWM0+g0lShOFu0W73q0uMV2bdFx
S7BAqTiaHTO5sxGTN5uzRXJ61PrC8NW1QxHNp1fp8EJHy0E9KSxJg7Z08sIJN819m12BsMh7X7qJ
CQWdWCVmIvkMsxs6VBqhnPs3iptwHKX5+E3rCBXcN0ZXEw2uyGIZdkJDeOhzGiZa3DZqNe+N2fWM
NH3Axes9tQjoQ0L7iggP94c8BqaSClFlQLCj50aoN0sfP0N1Hu3sqFT9cLJ71KVi5XnUWo96MxYH
jV5RIpZmv3Rh7yBvBpW51OKgVJhNAkVJefhphApSSoB18SG0nuddXNGrZCt42ZrYN6IjH7x8fDSt
+lPCjKq4fyeO+MTtVXpYFFvGfJYffRFVIuvi+uTm1pEc/uZM/vPX3YV9RLsO0+Pwc44f3bz/mYn2
y12yb2sxnuRdKztD+cQkG4VHYUDybX01o0XRTq5lazc5CJpt9t0wc1ISOusn+azlP2TQaTJC9G9n
Hk2iR4/oujZ2RtFH/q9ent0ZXqnX5MpujqrhnjpqlZuFjRhOcZv/iz8xxZGjl/EtDctk0YGbBISf
Moc3DmIYs0zVW3yglDXA7I2pcp5zM7vbwA9QpPcpu0Nd8z7rY8ENdd8xeN9E5e4VszhsaXuT0JFb
jPEFaypRLRqd3ZDxFDRv8kGr0xdMpuwoYQAFOxvRKup8MQzOkzMDZ9djEOduf5DfiqMMro8BhTwz
jZtdQHeO+J4Vl4Uy6xr7csyrDUZWUiSaomuxxTpnfWErn6lj2121m4Sh1tXi6NzXUNOau1VbXqpq
ePMy900OZEYNLtRRa79QYjmD4UChDix5sLiu6isYzu0pzRDqpienrc4Ta5JAeJSjzkQR4lfeEPPi
gBOzv/dqLsr3BO3nF4nyP3901cBcI4loi/g71C/ooQUxUE6JgUFeOcuvI+tMYChsKX5+VEUzzHi7
IGQ0xuf/u0+S2cp/v2UcUR9si0bI+3tKnuZtKFnKxAkNFaZKTrh6mb2gv5G4vbx3Snf+MavbLwUr
E/1mfl34PExGVEiCvCzmh/IflBwyOPg/3xYKaAMcWTXJvNPMv7GAbOxal9WZ7ZDgQS/wUuUwz+ar
aa0gkPJOEcM97ShaOZusA2zeyHlJPfiHqyOFKX9/H+w51kwbjhe3+t+UGR7hjvgAAIDJ+POOVXGn
YyMI1SX9jhHErwRUIruOpKJRiQcvIabcEvwM5xzD5ZwgmETI7KspNJZo0eRP74iaDN19V1xsfWb6
W1G6gtz0Ajs5ES0l94f2FhfIA5ag05ePWAA0ygawgc0ezqx9ticidjSuRXKX2IAKrGXODhs2PcNT
70cXkkDLk+tcaeTGzKcsH7d7HOCPWdbX1xFqM9vU0zwB4q/KYvm7hQFHi7e3SVOpuLWHGcpR+Bsg
G/KJlchv3jEEL7SqJM5RZw2oT2/5ScgikQbW9r5WxpubfNQWmgRZVOcGC0ZT58+rUrP2vHdBpnlj
QJvv42QwEjTGxwry8jWnOvURp5vhL4JTRhUeILyDpZCcmTaqTPaIxstse+4WUDlGoNe84KrIqkuC
SCoOX5Mn1YEu5vjejMIKjU5FWqb+oeO4ZcglaziPhd7oyH+gx9PyOJLUWh7TL9GrffHLtsvaNuem
r+D4sja0WfJqpcMHaSJPckr+ekTb+efWaH8JcAao+o+CTk9UUtkBStrXSy9eslJlV7BCJXasQHG+
YHP5VCXpKWlvjcozJR87MeAO6E3Ajxkd5Mimipq3NNc23pLDTKMyTQBS8rfl9i032V+Y96cRZGpc
snv5QEoGVL7twV4IO7bicGkgb4bOvJfvb3KSnxbWbYlSCpoWS9U/yVv+G1TSSAbwHFQTFqYHnp//
PIiE4Wefq0YPE8FqWHb+fS9+aEr/LRe3jSG+IfnVyqNC0sytB8ombzb5LpM9/aOv1q0ZB/fdNYL/
7Fdmb0kAbf9p7dJ/KSoMvDfoOXTd0jWT5TN/w5QIuM9UZZmNEDaKaUMUGn2wmM/t9oqw9bQ6EwOk
ZLes6XkbBUAhDldWesLtjOazPrGLKnXiV/nEtPt89ay4j74gVeBhp6rhzUWVEJT56C0PrVm/xRW4
r6CH4Gf/CW35/xR4U1R2W0fY7poYdP7zqxg9pUZZJsS7gsIuSlr0VEMnn2HItJbMAWrtlVDC8kNt
HRfiQrANm4+ExUPbCL5I2fS3gYYr/L+LqyGu5n/WVtNWPZ1sfwgKUDyh+vpf3YpTNvWcFosdJnHz
ZsKrkdpITXElQ95GYETr/Qjzn88APXLezHOImELoJfhm9oVCWzeVFnAzniv45GP5KeYneUBIYEiy
mK0zPC1pTm6S0MTIVlCi5pql0gpigx0QofyDzhGo4b9gHyAfwBBQeAF02X/HH5KSmKoEvQX6gtK+
i/Meiq9Zzu0eI0XQtk+dvI2TAyWleqGOrotNkc6TPZhtWBSXpK+rl2V9s53mjT293rWZ1hE3ZX9S
52Y6T5ZqXuX/JMvsoCcIGc6GqMnTH6ROxA9aF2oioq8zI7zRN/wy1kW9YNJ17hGL4+ayvV9KOUdT
GtvP5Qx5TcSZZyO5N+82OKmIS5UTTsZTplX2KcMcEsWV8Txz2vKeya5CV2IFM/E/gakk+xmdu09M
D9naRsEsjf64gBd5baw7+HjY01XY12MnLDdNe1WLO48gVCa+fj+NzvLgmQIhV0fvZsO4x5hyb83E
G2BPGCBXp/zWrPnJtOvkGHfZtWeB6KlxcieM5xCDqeUrbpefN6W4ywg7CnHHrLwrawuYyNWwmyJ4
uhCPLJltIXDYhbH7WKjKpVfKU687/ry8k8dyHEFPM+8Zc8Ily8tgc2LOof2hGIo7oWrUQszxfsE0
kiX1byNZEWtOnzvFl4yXsPKAmtO0XXw9WYJc/STf/zVP3Id0OjiI59mpaUYcKEluKqHhQFw26Tkf
uQOzoER35A/l+FQrDnlEGmaRNfGhqsiaUm71ZjywTfSUdd7RDvdeB7vp/D3PT1u5XSrl11idu4pk
GGTaP9yONJqWMydzre+Q71Hq1N8QTnhpuL0ZRUuivmr5ala9DKRt5prGdPxtHUf8J2560BL90LbW
MSXTsL/qn5Nl3KsrCp2hfWQXy6FzNR7EE2/VV7W7gtgI2nqMSl0+3xkqwqY9iLQKMrMw/TssbV77
fQGdDLLJuCfoIMSgFTprJK5jmbzPI0J1uznX9Pu7S2iCNn86SwvffHMcM9B3vH/EzIHQnEwW02Nr
zc47HubG1Lia809+Y9943L71W9Efq6vSeAd1SUKadgxzI4y+uxn328hlJDQbhg8ztXLiEqcH4duO
3QFuKztr9na/j/BpWlkdvBX1eecQQNZVNy2brhBX8Oj2dTCIsePFm878aXW4vifnLyKmDnHzeybZ
qTQLrM8ztiEMIKQBrokOxWotL6vZA5q1JC8SGNXichns+M7pq2hM1wdbH0+lZ73H8DwkvV15Wx9b
MT1bfNoyLoOmeCzzLag7633DKKwMJmAUvpHFtf1d148Jfpl67elDUSf7ZBAERWwyn9cRJvkT6Rr8
1HjfwW2s7n5JqyXSbFWHa9fxMbOZ2KpPahV/L+MOFCteLnDCB50ESsID6S27OT1hNMZoSOyV3j1v
DcvT0ptV4h4rvadEV8+V+0iY18OyxEE7fEclFmCxfiZJPlj14oN9FDfkqtcaEI0oQNshnGJN73Vl
eCSx4yFW6g/LsEmGwBK3wpiZVX1ZbdZ71/UDq9pORTPcjcqMpAQ3cXxfJ/DMLiEhBFxn6g1XykNW
Fk97k35b7fjRY3lHprIyEb+pIPFN90ohQTer0hjHUSEstrDtGKMyItrNQzI+bvpJKZ4IT/tRtNpP
cjzIP1DH56X1rqt3U1JANN0O9eal0aLSyA/a/M1I/2jp27UW4VDTcNCJFGP7Uai+ZC6BQkn4oM9/
8dbXODm1BmD322S+xfXml85nYy5hDdxYJieM6UE7NQgNHNoG49DeAPeJm5t8l1QN3E76i0riRXMf
b896/0slv7hfkSLdJwqP/LidYWyiNkUrZel+vJVPhZMH+GSpn0lA9hCOF+ZinM9Tc/D2PNTH/mUC
f6snHNIrpjzVQwh5HMf6GntXvb8MWuPH2GuJ5WGMzQAGCt9tk0Ab24d1uPQ80C1JUY7WY+3c0SP9
xGz37JBLOLAZLUxXz5/iq8s35DrkxYzOCb9blJhPu/ELX/9pnftny15PA4lKmA79xWyvilleEkGu
oc1TtPnmKs2xTj47bwOJvu2dF2ozSRY9ydNZH7nOh9kTWYID1dang2fpKMiKw+TeD0YWzhYha4zJ
u04sElvJNqc6EDkUqPFjGt+BQZ06DceQXtzy7ahqdPpu+ziZhIBqaoRxFczz59zqt7XuzwaAp2Fj
r2EFvNsXl3U9dpZxaFKlDRandFkd8UJMcs8pbh7zeG0iRrlz35B7C0+taHuYk0AxpSPTw+D46OVM
31LOTq0+61gFIV8UqFEMt2qWkLj72XRXT1QSEmx2AoUd9/eqj4F+0XC6diahHwX6K4MI3RFWkpUJ
k2GfB7e5Mjz7av+Olp8BbiCt5UFbQMTRWtr7Md2+jdlhVjCvkfeWZerZWT8twK9U30lBAWHRyBn0
aEat+NA3w+vEW9QSYp/HSkXcAbDSDM8mpLuCsmMFYkNteti0+i0hrI38FvpvBULR6i/WvF8WZT2g
IeQZAzIsA1PtTwqxfOgf2414loemmCKj6I5aT7ArHivTHUihPE3a/EHYtO7rTlcGdbtcY7V8UA39
lw1crxrtqd9MDueSVEyOFyMJKu8aNzxH2EQvk/nYpsWvdRDRBg2RLFpNwocTE+eG+ddfgW+b36bK
prikrkNT5/NMzrfFa96cYrpoqx0oevGyZ8DRI3JcTcsf9fcK/4utPGPACfWYsNzYN8M2619MLXnE
nFeAVZq/Gy1nnI832nhu5n0obrPqnIwmf56WOzaFBgRvzPbvdq6vutIh9tUCsmiCWRGgsDCUIpxs
L0P9baoT7gRw21rn5IwGgLataP4yZi1indoHNrWQrA6D21U56UXxlMwPRE9cXQhNXL4n6OrH1DRh
eEusQntYGd6jxl91PxzHOhTUM4/gOMITlekuY3spFgO/iLvHhCwsBQqk25u3wh1vjU4HgjL6Zze6
P7t4uogNhVeRdTYnGwRL6l71kk6HrmkHpGV3Tp9ozxDwgRaX6seOgh5JKG3bXE/TU26eNM6gxStY
uYBTP+h1ldqSaz/HcoX3TEhcNsnsJLHBQDQYVr2t/oUyEIHWFF/wLMYXbFXoCbbZIcm17m/L6M7U
jqW+tjZTdZpW27kgvRXRT9KddCVWXnp33X1ln9ZL2/XJq21X09Eo3TaUf2qXyvLgjttlrrZkIFFc
B5Aua84i/mpskb5GIi8iWvF/yWNQr62xEYwnfzjf/thZM4czkp+oq/bi1XYKDmBckBevS3QUBppx
oDNubkPsso7Bvvakl7+T7l1iYCSN0Viq6l1dpvHk9u0aLnHZnmOLHMV1tuyob0frIH+k13DA49eo
j/IFsMfVFIjdOS3rXr07OQVtUFTtIv/UEJRvszBeyz/1cpTbShUwt+p2gV4u/kYO7aFYOvhgM25Q
FxG37W/LKTfoKOKPLd5+DirvvmZL8qq+t012NoaX0q6e82xnvYymhPWGdG9ythO80SISNbaZhn/O
DtpS/spvBMU+pTmScdZfHIliIlqrmaNlsDCNjlHt9qE5Gy+usxt+hI0yI3DI+p6jOoPZyr4tw2+g
44u61i+pG+MGn6ik6yKUtJ/YV8lHpCfBBbgfTWX/43LSin+0vguKFm5iceeoI17LL1vH8rdDpm2n
Hr0XGq2eN1ue0kVfopKAGauukpCUEt/dtIfB3kLSaKKsUaHj0uTNM4Zo0snq6N1T5sTP3UBgzZbv
l7l5iKd1OSpIJWolZ3tIkhxJKLpsevUjVaOY5JJIqNPSYQgI/WgDtwliYgEclM2B0wqP7Z6ietWe
PHfBv1rfORh78vQy64RWYIP/cFIH1XGP5t8csrBeRlKX3f1+K/IPas7FW+ono7JbBlyPAM7eQ75F
jaohFfY+GtFBZSbVtmnSRzy0urrMmAIGUPDWvoPFRLIH1T0tLiipMuUXNf1m9y4nP5wUSrr116RC
2hrssV7dB91uro7SPbLOkduCKOdRNUICZRDA6ahlW6c/lvsaYVK2Qlr4kfStsWnqqN/cPzXtASms
zJxn0qye88q9U02CWguLwCV0uwvS3oZdBrp9I8Qt3BYr0PDYO+r4YnaPqfO75UWT1vwDu+yvMSnL
mXNi4H2r6yrScyuOqkI5rgmAxFJ2B0fJTrpOeMIIrlVsFZGBZIZZKSCt2v3R+5GL7RDJWtPb4Uon
n4/z1jB5oBMLvXCeQllxoJH+cb9kqA+suKoOjdF+bzgID2hxH5UtROd6iAkAB16eyeOhs4lZ+e2v
2Nr34XnfkpuhIEldu/TNsZpga4eLySr2oM5z7di+G6RvXJLZJzq0uc8mrKtZeqgK3btTbGpEh47w
DrXI49Q9Gfaen63N2vwR98eNIUPyerZu7+AA2Kpb3b5qCpHoe6W4x1Ebs6NW25HSVunZ0dHv6HW5
nWBXdCbJEO3qMy71Zjt7o0Nu9LYcXT3tLgWJnVK/uguaQrH3b3FWVdfSJS8pTgzzgNF/uUuW+LIZ
OfPH3MekwevqPZJYgi32If7o0BmeK6KCr2ppBBYdFdtSBcpbGVZ3t0wVe3Vcsnt87BbEoLGS+2Kg
vQpTZld/2OKXHTH7MdHa7tRV/RWveXztZueqwaAws0F/AzcZx7FTjatOao6fTF0eAa7NrHPeZh/2
pjnNLnlYS+N8q6wmf/RmQN9EHR9dw/tTpNp1MswVTTf9+cwKiBu7n/Yww4W+ELWHYNeYT1K4PJez
cezr5Cqv6aRHOXnIbWUQSclOAjD9fUMebSK5AGX223HXD9SxJxEz3+LY+xKtSxzTHciKI64nYGxo
8Cwof9WD+1STI67hd4CZRPlIUMSfPalf6E0ssTwg/mgRZx82kJYGFsBGom1sjU5NW96kHUUCoVLA
QOqLminoOEaaS5MVdfKnSRC5L8tYOcQEcAcGWMLX32h4GMj4NA62adHmm2UV5oX3scxEtu37cJ6F
hm2erOHwq5KOhoKstb0hB08ya2oGjkA+Nlr5eY8vWVnxGBbzdfaMU0lE3VklEgyVsceuGX6Tizpf
ejqGHrErooDxhsrRE/ScmXqnPuveK0c5J54ykF/VL5FSuW9S1CQB6iodqLTEdYdSpuuBMPl0O0ev
RntnpfqJWg39Lq6OM8Z/9Lqor6tmfombJT9vK+sfJyeAqR1Kv8h4OfnLpUhDyhX+DRTKT95UZDen
CB4ktyVfWd9VBSZyPsj3les14Y4JewVGHK3C/lS6HrQL45W8wCjVKqB0jDfQRcdM7584n+DEvgQX
8kdSDXMHgbPEmwmZtyLkWRhLOgrcGjjCqpAhgEEWF5oenBEhrnXY2uW3MVaxQlXD0ywwfsn0N4Z6
Yk1dH2XL2ZqS7Liuv0bBEGhwDl/uENXfRAkrNOsskU3BqbYa4i8dh1thFuYBIf6TYhIeJ6858Ywf
ejUcpQDDwakGQUoOEVsce6/mIVyLi4NkOIS3b0kfVx8JcZRSWKXfyhCec6VMKXlxLkRT69CgLMN3
qUggjO59Jy8y97rqS6NQCIImw2bl6zj5pc1l359tO9/vBEUrP6LEavW+9fgZ9Sjrk2QCkrV7AYkg
eBcNzFKhscyp/vKKJYbXH5esO0gBr1SASLQ9wftgzFsJkINCVyoIJFuzeX24EVO+wo2xvxJJnZSQ
KIj3sSUADzqIYQJFY0xrPSV0F+tdUYDopZJYXm7pKYgdlhdU+9lWTJsUL9VGQ+lF8rFRJmrgitg0
tK0UTqrUN3+YFWa/qbqtk76y1wF6WZIdkgP78uUoO7kqWQ3gpbzO3vDlhqj7XGFcBPauae+QOhLy
q4dK5/HcduZZHFFhq8LlJwnMvoitmCkjDGK2v7JzwHeEeIUAI2gilzulceslqgwWjgh5ibR9xsId
RWjheVY5P1uX6FH5qqNFWmDWUwEFug4SjYQaykmKDJmJA8NotgfgfNbcwXFLRntlWGJL5CdKIkiS
ibxCDXg6kPcDe2dJ/yiQts8aEI5CIKBg9myCP9OkC+dvQ8YGE8klSvrLVhsKAfnbCk6V6ti7SXHK
+krnhuEJ6pkxjvJ7WCcUNX32KosD6b60dRM4da9w16n1aUv73+QxuL6Zgenpw4P09/QzzL4g2Nq1
uu57M0bkHF/JBscvh6Mn0A3vJL+eEowO0w+63q9D2NAHn8PM+3r8rZaefSV5kBx6naTzmic7EfFm
CZFtA6mrRCDzOxP9ee83qgxl+ktpIzmtYhV7jk6SDPLW4fe0k3Uv5DuNh4Rnsl7dzInY5EMrLPRp
hTMTXFasmH02xNfCuBIvzYCQi9fkUsK6o+wU2pt6Qz+vVgXZkRQUISb/KprCyadwErtj0x/YLEVv
rJHhnLLGiARTNAeiyJt9z9qwwRmO8obvO859wl/kq8cZFlJrLmZfyW0I5hkEWc/n30ljfiyJrQRl
4d1JMiXPt+feXCouQ/NTM/b7tmo/NECr1Ou/Nynq8ExHKGBp+ZUdbC/GXKUn1ezIyE3aUFHb9twh
XPsyEHQV0f3uEMnn+1/n0qSfdVpOeQ+pCSO9aGfmMp8iNi69T4l+59QGbINu/pgSuwByriAH2oV8
eukvGzELBTgYfFklpaRflgl5mxN3GRIx3fqqq91L5VmK3iKcnFbEAzr7gRUfXZB1d3GFRGg0Upo4
cSjZ64NpzwdpkiTyE6sT0mZCpyw3cru2DWTJK2oWcQyOja2NWxj97X4i6wqKnFQvCIMi3ObuJq0d
QodwhEX8aEUjX7i4UoWJap21z8V56+YeiKG3fpFA6nAnTD96N4tq29YjkyfaN1F5gipDK7KRhDCY
za4D09Ob0EpJircNstd3RgkYOiC3YrWOrlZCnYgPIh9/+RCqCqbBQn+Q8iplO0Jmn7ykISle0JzV
bO4kAFsk4TZ7OApxY55xixOvNASrsPjFxl/VtB/Jocu+jA6GlhVhUkWFUI6pMxnMLo8b1/OnJOgk
CSzLhSx58nvRcXkcjL67yO+/KpLfiqZbX82v1F4ZNjpb/aO2F+Usu8ZxROim4wZDmeXcyw8iaVlx
GNokc7ZITVBgZH9smxVBZpr56h6/TUJF2QF9r1PS3A1D50vhXx6zXiKrgfAwOMnyLw8ktbBPbeJd
5EOS6hY6CXxUXG2c6sTvid1eUBOCxJYcfWHjz1OeYFSesyb7NilqHJlIOmWLwHodTi/CvRQis+Xb
/SpSBrKRZVOJFVd42J2GELWloqlJ0EezooDCLm9OqWIq6yHxVVCZy0Twn2gppWp3qZPvmTV9ymNG
Vp189J5UlBtfpw8CLVaOZcWO9qhEailkdK72K2dBADECfr17dpTvzLlCX0Pc2PeaKipPNfkNSimD
zf6nOgFylGevuloUefueLv3534fxGLvhNmTzMe9BW51+OUnzjiGkZHbxA49i4NQY7ffJA4oXXm3h
bLUy80Zkec2Uj7xxqPc8MhvzTtRIZ0gw2LOtTSHDNPjSQKNr8OskZzlae2St1seM6e5Y8Rx32laf
5LXK23mLijU+ywd9BkOjbiLyxbVHOHFqQovXrN6RYg+pbuxX5vY1meJ/GZWbmXTVbXqTQhOpQSwb
0De7tx601IJQF7b6JZu8I8GvA6U6i7R2cU4EFISuoVyXXH/ecPbL0mYJPap0F8rTpbRGgN6HQji2
pfTNbfmi0QL/dshYO6hOhdIOq01aaT7BtsHKVY/k6bz3E0gxGf0Zru7RodaYle5hEuXcR9Y+0P8r
Z/mEoeVsD/ov9rPjCo+zd0PJz9qcg66VbuPXhskuCOGxlxo5R0NxnhoedUocuizu0G6qszzmQ3qQ
LmehuyFxmBXgQ/5MGNyb2YTrXgDRCOmLseY49Kv4qGDiCLItfuiESvx/2gUXBcSOMH0dvEM2l298
0vhimfbZstZXcoVH2gHeph0PJGDOvk7Azln0f5WuoF9NjuQK6se5R+asNL+M0RifHIJjYfGokomL
rr52k3uCEw6ehkNi0bORm+C3lFpIl4S8IM4c3wBrwJmK7/syLSd9RhbQilEDNe8tMwm+1oR8V3r2
5I0mYx6kAsXT8f7JrPxkLeOPhDz3rd+PBG3AbfXTH6nzJD0M/2ws8gfVOj12hvpoO6CnuZVCFfT2
bSucuy7mXm1U/Ti0zY1szOxAimvIbqM9Eh/ZGFucOvP4ZQocWdYQJZ3zahGZcXTiMZDX22Q9wzzY
J3mmiYdEyhZll1Qnr6zZpYZpvUK4wQ95Z8jWQF4E2WiPYmqTT9rWWM9ubNtSEySPBFA9kOl/KZN0
K/202+a7/JN4A4VnEwPERqedOKHigyxqLL8Tc484CVTGln4NVc++dM74omrpMWfTq1QwkdWMvqSf
PhUR4LpZQgIaT8dlKdk2EOdDBBHAI4xoWGjrviqYcGi7kxk1BOhfFVW/ddNWR1KtOffQ4rq4WBUX
66uxX1bS3qaxZDbdHuUc4BWmRU5czaIb8QTKGp47RBJ3RPiKu3/IpjtFBFvGPZZMck1uDHg3O6/u
Y+GzklITU8/fYwtKyraFv35SMwSIGJPYLfmEhOo7+c03cIAvzRp04/cuto7ELDJCEv0tqwMrL37K
b47Iwedy1cjXZHOFfLKkJFTYr7yd9V3NaPyRfZUsO7KPyEfbC+16vG8GiAd2+Umdm9Tm7ttAnAZL
G6ShVJpLLNzAaI3qLzGZVGETgIoBV+2ucq6VN7w8wOomeXQTls1Z6nvmET+4v8u7ftmFTT5ZdfJW
za+CQJLpFI/14Y3FSTqLEbl/yH+is3asY2FUx5jd3uGSI6fJBvXbEruf8tTAkqYQPg2P4SrVQU7u
Uqgeq9UjOxl+7DVGgGwcvUdokAQZoRRyszDIj9v9LrPHZ2751i+Vz154wVWGR/k9boWNfwJP4rxd
6VSUQA758czuKqEblNcuW6KpmZ4cIUcmcRC7IonH0BMHeWOI0tRqfXzRC0QF6fZ9TzZqCR7T02Sk
T7WYtvRyUP28LK7yoy6K+2qU+budDuyPb2HP5O9q8lK9TJatBr3wjLLtCQZa1MR5VD97xWN0BrOW
pV/+585L6FxzAkGbkyXKoKIoOSsMzO9KflUWtbvIActaS8zP2THfVT0iF1HseEQuIX3MJoVTlAr5
ZYl/YX0FX5hwVrRVkC1wXr2ZvFTrvn+VC1XHPQHX8WXblafdtBFRa3rFJ4DkHWqe+qza2kVeONlK
bhMJFrHaQn7oZiDYKvlpE6JC6RVG6FlRe2N2bARIT25qZWq3gv1OsWpx/ROObFbxNC67RVhxtkXK
/DIzPoHi1vlhtGYlMuf2NZnb7hq72rO7q9O/TMVMlMwtE3nXmSRiaDVlHZc3vXx/udUmtIkMKC4x
676bDt/Z9V15G2B4bU5MOOafZC8+OpY2PGfLke1O89cUZdnN07rnl9K1kZaLCJ8FlRJjHsbHojdZ
LKoSVG/RONgIp6DlYyPoJj07OHs1RqzX2dPxYx9LVA323sJyj2xkQ9y5JhAbbvsscwgYFZarJcLo
5ZdlK8hltKFlUueWk6rTKWcmnT33oTCdO3ne4lxk7JemDOzgi1kG/W68dmb2lg76Z6paREVzc8mZ
2dkyRPMZ0gJZPhpHrw5Oul/LnIa+cPkUWHIT2ETlsbfAedj5+2SZfCFlrcIHtJyTtkmfi6h47eDY
OXnZGojkmvBFzhjjMNZYXZ32nWBf61Bp2TGdeeVkAvKp4DVlP+a488X1gPbZDRKs9OUnxWBvK9ac
53x0XoCpuDTMq2U8xQ+jkHx1RXvyjBmXMwQVO7aGcw40tnMWD3VchYSnW7D02CFrY/9/7J3Jct3I
lmX/peaQAe5wNIOaXAC3Yy+KIqUJjJIo9H2Pr68FhSpToiKDGaOyNKs3CLMXCgoE4O5wP2fvtS1/
yOC6SwjUyoiHgwHham8DefItKEwKXQGJHEO+J/bDmyZaptIZa7wiFPmEbRWBsLvbvG7CPY3jZ202
7X0nqPSX9pEELD4wU/olDMPJx4z9yVbtUZWiOI9oYIYGNFCmZeV+aC8wpF1w5GK5c9LQp1N6E1WI
rzVSd2Pyc9ICSmybNrs46qNDKplemqUG3wC17pMVtqbDhCCALL9wi2ZohuaiQSpmldlZtNSA82Gk
Z40JatCyiOIukmvpRBcQwSF9gOx470TE/qVr+zJNS4gAAH7J1CUXceTssqWDYDRogSLddE1mmlik
JJyglEdeWOJk60F7CLgmHgUpUpnqy7HaGFZZfdsVbu0NonaCNAqGSe+viDUkjSRU6D7UHR6TgoM/
1aW57IXXc8DwjYVlMp6vnXiOj8apaZvCX1btbFWM6jGW98yHqPveJ+XXuGWWjMZsXsjJvO3n5mkN
dT0glJUIiu0fNRWYqiPNVBNatS/j6ZYKEwXrQX5fFzSGWb36UpubU2jr+6Iz0NmhVAX/P9CM5tV2
BVZankyJhxjm8hKJ4TQjaC0AwvO9VbeW6dx3qrbxDi/RbqU/3o/TY9MRNKMoDgkbFX8ntKfajqB1
qXoOWnyJMWEGnx23eXajrt63dom8aQscBaPPbpSgkyYd8mMH45sOoQrpulFykOhOpip+gFLP74Qy
hBKzuCWNet1JshPIsF7YWcK9sTWL6OUaDsB2nqP99BzZ0R0tcdSAC36Ysivusa59w3Xq5y7wgzZr
L4jNSQIXVTIOninfOV3+sZmHkfNCOhNzchGTi7ZTg0u7WUVe3h/Sq34GlJNyzg5kambHuN1+rknk
1iM5pOnY7/lhIrQNDf+GizdvnvJPHDbUYR3ajxp11nUC0tJWTyYtnT06vT2yOwpd7r2MvtmIKS7r
VCIfdOYLe+rcj4N4dhv5Tc2u3MdR8iXRZ3GVYLAjBSG+/ojSeL0IMUd2WIfAcVHaknbl9w5nb/Tx
iAw4uGS021EbneKZ89tqC/dQ2vH9QBcAoA6+A/KVWPiE7qMuc4GnLB8Ho7WDHr1jCZwJBHwKKgaH
89Qa424BvH1lgIaY8CRlqbFz0hghvmuWl3ZtPs3UcC7KETcw4bGFD7Bv8bowJT5OS05m0TtnW043
wzrZ+4RdFIIQjhxT9VzUBKWKhjKentFYjqvvGRlyWBqGE7Wx9GJuRm4jWTLUmxgstW1t47QJv8Mp
Qbeh1dpOBaT3oGaMHMyPmX5ZSUci51QBVQwRABr+GM6NOnQWaCVM5QE0p5Cw6eYSznBzmuz6gVLc
QZpIby2FSa0IhYXBOI4OgzN1Vyk1esKTlrNlFz2aMDr3hNqF59YpsdAwClnc0FhkF12iE4vLWN4X
7oiKh9ANv3Yj0hS0Am/odjKyG/MvasNPzONPbMMrnuSr//vfwUteJV/ZWVXf+9d8yd+QlP+DIJQ0
L34Rx2+Qy1cUyumZdTH5FUP540f+4lBK8c6QHCF1i/K6dCwbDf9fHEqpv7NdQ2y0SRMwG46p/+BQ
akK9s/FOKbCVjBVpWHiXfoIoNWG/ww6gBMYmJJ+Gsv4VidLQfxe7K8xR5BJYkt/BMChTuq+ME/he
paClCVG73JZoMXdwo3BZIG+sZHnSWr74oIaZF2NBSq2DGclCrjVEfPaM8EvYN+53XaXjAQBMWpxl
6Vp+Mq3ZiR4ozNpIlGwXKZ+pUfKlXPsv2QAY0qpjls7BEZddhOl4Dd2ewgwrqWYu0e0C6qCNBYJD
sn+sUzPYlfvRqPQ6+5AWIvyG7GLuvMTs8+requJEIDrX4iuVrxTYNQWsp2Affh2VUCPnpO3RYK7M
2RUFRHkzRjUoBk+LCr24EsXgJN+YyLBvNuJq6UnNZcnIzFhTKMYgLNGC6ifjqoqN5rK3QqKO9Ewm
8tPSR2l0SDIBMLKuI70MCgLRYj821XS1pjaYzraWU+hLtVYarSK3Ga5FspLKRwxOeeuCZXqP6QG6
1eBEl21nUdNtkFBg0aQ+OOLjm3StO9pLNZxZh/dAt+m6lPWtVrXuyWxijIsDkay7VhT386yru6mx
+W5LjdzX/rlnBQ7scSXSKMnjvav19T7h/97JimiZ2JSkJ7CauCDOCoutYb+YyJ8bujDGo8O5p3gw
nV5PaaJoPNJrrTTJAfR+zJV/tajc1C/lfd++vPRXz/XrVWP7m75W/0m7/fk3/7+k0jJl/2lB+DC0
WfFC4ap//g1m++PH/loULOud5biSlgRVaya+jtn3r0VBiXeQVVz4adBhqQhtkOGfcFpTsF64lmXD
VqWMB6vjP9YEqd5tU5e/UlFyY934N2xa/rbX5h7LYHqbFmHJLA8sUb+be1INBGUbGt0+FjAS2cqG
BMXueksDAWBKdzWol86oatoO+8HOYiS5N+Qg4tCrKnNJUKOgxmB5wNAOoEmz+qvWATtHArw7y5ts
1Lu7VpPYi0Mn46OVmp3pfpw6GnBBqMuFIILVNVG28CiwO+v0Qu+Q4BMUtpvnRm+CetSnycb2EIrq
BaR7D+tdKvdctYMWHueMqND3sOhFdyZwHNGeuxSivc/MVeOU16LiJLC1UZZ1kw49unxjdesKlRFs
jem5AEiGpUKvsCVnABc0NpJJr4XdsevwMvpDRcQ4u2XywZZ7PZ5a7dg4pbHeLFJOI/Zwo0JYQUE3
/9g5uWPs1sTRNx9hDDVqqcCloTJcK4moh3HQ32T6BIqcpUE9xJBhcacD1H8f4ZhFWN6hZ6TrE+o9
Uok5cU+Wmgt1tqLBSLxqKnuAgNnSEFNFIt50KUpkhk+W1kwxkJicLhoN3Dk+S4uN60osgSdRDkaB
KroMmAMNhPmUz8IGUllH6bcsAt5bevPANdKDqbR6flAjRjg210RJ6UHIabqMONCts8rRr1VpcVfK
Olt21hhrYX7mAVFGNp2tYb3r0JERI5URsDA1bPbGITkUrlNttleal/uaqgOQ0FFLMqxtM+6fqU5c
8zlUK/1Uwg4nFkBt4OBIncgw3Su9qKJ4V+p9CL6PoZv5de+ylUPLN6svMlr04twbEXYmUknHOkiH
RMuvFjRQ1xUnKHPf6rMxn9wma9N9PiRRf19DumluZsuoSKLk9bP7xFIpH9cMUxDqJIsWnRNESTs5
oPvnUB2dRu+rM0cVKqZYm/TkGzLbUfNzvq+XtW5r9+x/q1M4FjL5XhClnfjdSNzTFdV+HUtOmvfY
MhBTkiqX8PeiI23z6UDyFuffIe8MZKBD4d4BgtGLk2lVobrG6rXSkRbAKkg8ycLHWZL8kcfOMvoq
jBb7Im1MVHZxmkl5yIXegdPCTp/BGNbaaLrOVVWnft4nVC4zwl+ekjTpxvdhrGXLnQTtmA1BTf4K
7oPSLWtkLrpLVZatABtSItamI9FqsyxgymR1dZ/zGb0n33MpPyJqlKhNmlKEnzV9cbCIuDNK5WaF
THvSYhLdzmRaRYQ9kew1H0dw3eRwkXyUeINVRTbIDKK/EUKwA/CMdIw3FWG9Po+J5pyUudXsIesQ
LRJZ00SqYx0vMf1EIpA8HUgJNo1oWMs9QH/EshmJWo9Fr+c2pzqzmzEd68UjIAwHpG+IICKPxrw8
mdgTgeJF9E04O6dzTebSmvVteyGLgUgLK0RZcTAJUm4CHPZLedWsJg2JNExrjoG9yMdTgsEBO3Vh
2tg07FLbRHAkDABM5Lt9PfGfkK7cpexSXMMVLpwOp58l+UCj5rLLMVYxNvTM5pGS7tZcWMEMv+9w
zh3xkWtqW42Iv4s7zHcWo4pmmWrNq5ycxDvHsZNLhH0pk4FHCKo2jPZz6653o3BIXUutUmKYcbX4
MkKJ9+AI3bwaRncmkSQJF+ZFtkbIJ9mGhV7euHlyDVqD0BJsPvqc+xNxmKuzU1XUleJmChW/y0Wt
nLpfLhxeSefcyLhpli/INiVU7r7q5FWuMkrCO3NaDXNX2XqY+GGfZizjmiNKGdiFDlmHcdzeVmGZ
4y429fzU0aunuZ1bOsFjPLKR1diSmc/nqbolejg8ilbvbvo80o/AF7BcOUp9rU0OffUuMZvW3Wlh
srhfDSK8xqCtrabdiXUS5Dwl4oMoxuK9oE/ZHrkEwWszQorPY6QPug8XriD9Lc45oydTQfE7mmqO
c2AKUnEL8Gelop10t+nKVOEjp8cPsWP0H8KxcZG4rRzaYsPsnqSxrsc6w9XDO3NQdGpp2T2ZeNXj
+8ZWtXtvWGH+bWq4hwBTz3ol5GQ/0VrFMOhiccc4RNd2+Lo06CJutNpFtNejWl1fLEgSt6GdF/En
FvzwscZLiFy1sZFpWvaKRGgxhvh6Feb25C3X+VzLWi8CiRLoaqlSmg4U7VLjqMJGki6WpMyjopnK
4uTOi7BO9dAid0ngtm7Cq4lFH1MSJsQl1S6n0FxhDKyoR7xuaLFqOmU90izM4FEmIALxoBEsWRMm
+E3ODuLakR54RiORFpLetPbToKn+yaFocLv8mMFjGIv3bmr09+0Utpfu3MzH0GqsOxCDC0qceB5h
yMp0fGrSCQ9C2a9XmEbrmxEE4RYPFDpnUiXyKxJXYZ8oe7H3i9X0L3G+Vld6vRRfCa+KyeHTh88K
r9QZXVf3wejYD8s2Z5ee1gXOJNktd/yBwVfHTQ7N5IZg1bLu3plERcNkDuejpN901dSx+23IbPOK
OB/W0pBeTfHSrrV+R75ZG15XY906XkS1ud3RVdG+iLBGDbOw6kWUNpwC7rbjWrRZVcYxIIqt0Hnk
WYAlMVXep5eQS2zSZ4oWvYkzUhIFoanHHRhmrekNfJ9N12kUmMrxvi3k8kwFyeSWF/UlkSaJ76yC
xXcCOLX2CLQJgL6GZp6dAa7+1JNDnjPCIjGKgJMpFQxtYnfmV7hQUPsLi0VZLsRq4xmt+L4kq5le
hkM/ky1YMVdV04cWgiNagYGBDL/1ZZ3UH4bRIYsJ6CKaIFXmrNp2GlGO4N+vT4AfrMZTEOOqnZVp
JcqbebDhszqpeCAMIUmI/14QTLJ83heIbi/hd2Hfk8XWF9U6HEcF1pOtiLnQGdq1qTKHo8ATp50n
sgX0D3WmWdBoMb6r+lOULlTYkbX0Yv4exvbyaJhh+VgOC+ofZvPa+2U7Ac/EJRERKcaoTdVpDGvY
1RWHPeMh1vupAKBKDh7rhlzk+ygt52kvslWFyMUjW1409WxF1GhFb54mFY4ZzF2XlheAhHUcL+Y8
5t9hKZwWxC10n0c2qu5kzOPXCb10f1jjEKwkoouezGQzs8lwzhsUJ5kqqvAeenM74E2RyBuKiIj0
B0Ti47wdB830geDt+L5Y+uEm1dHf7XRzNPNHW4Nz5I2qtOWBZ7/MLy55h+jfKX3RNk0c/B+IIcw+
UHln2u8XsjFD3+kSd/GqHFY0zIBQTz8tRWJTFBucyq+0+kNNHbW+LMY2Q2lNN6a9iYSBRSTPrDEj
b2w1i+NMyHDz1V0wEB2NuJNqZ6EFh7/R5tmgvgkANJAfJs6Z9Bsq44UID5O4L7jwlVcBxE6PGBpp
TOEYMeL3lOMKZHx6w350NbJM7BfXKSmwjo2dH/KESbDLCagtP5HDp4G2QVvqOHgsu5TPfT8ANE+9
PjM7MQcdBuLUr6g/1sFs5ZCoaLwlWyIb+5JAn5CeBh35cNl9JubSPqAqKbpri/zgZ/Rw2RRQznTb
RzVn9LSJjmgQ90lrZCHKKYcfJbXrWyuNcnbD/OqPGeHgzKlCMY++NgTbF6cMZZ462iERT1fsCQzj
OlqAJd3E7JHDU56Ch36Dx2lsBIhfOQwKKIQj+SWlVMSdvC7e5HxzLVZ0K+gCKsX2fj2qwLkBqxC0
XuLbb2AfNmLOb1dTYCIdE3MDQn0DvcLvB0N4T03nrJobGOZYXKJmAfSU5tEbV/kDIKS4DKdgwVEW
2ChIj98vw1EJZY41ujTF6vlSdZO4RTk6H5vU5emrIrQ+m9ALz2Ik928qzOlcJEb9aJLoVb/B5RIb
nvW3W+bgKEybPRVHbgHM9fffJSRJc8mVJPfeLy7sm6vkOPsw4nzg88d0z+5nZ7xfviYfpNd6tZce
psvCx6T+1iN5nRfDewbKAm9M2dJ0eNO//xqZpjD4lJMKOlGuX/LIjB6FHY7toxslncusJBcUyVL7
4EiiPMx2sHcDkRBHZRAbmiirEaRUVPU9gDvTvemWKKMphnOexVMZ7SeiLcQbv/IfD257iRySbEdR
5ZBbteJXQgirRyrtnoyKsMBxgsa3G3OPOhgK4IU6QP5XdZrqz98n6vw5E35cT2Lc/XHV1y+qttau
aGfF9awZPUAE16CWFM3oWUSHhVxqr+ntmExGe8QJVgzsJ0D/sy1VBE8IqA6/1Hx+Fst/ZRz/Hntl
69sYpnbiUvb9gXPbptIvgJTMzEENx64bOKzSH1qQryck1eVjv2JcqeM1uc26tWn+/VWpDBvC1qkT
UR559dATfcxDS1khy50e7QF8ubsN9OMNYPD3XRR3VyEnj+yNq2738tscsXRmhuFAo1aAal4vQkus
IjBRpoNCf/WzBS/ClKfrX5XC//IF/zEDflyEArrNRDAt8Yo4E7mgrs2Q07iO5xx8X06hl/ISTZn3
jYgfyrwukDXgBPrn9/i39yZdiyK5JeHtUo/79T2qhQeW4okKQjeHTndeYMz+8xX+GCnbjf3nFcxX
9XerFk2vzVwhdUe3fyzWOX9vpLBhzqHIotTL5DpLL+X8Z5GF9R9xWX8zRv+YopZuQv2FrwjrBoDc
9ue/jFHeGE5Wm/dW6yZ7EkwROe3FN4L3/uYBmoaAgU3dknbH65VLVWRPR6VyAhBGFljdFLYwOIjk
Z3vqvxwfPwBPr0YhhUaaJVLyjdJ18fvdlE5SUzycyL7dTcF4OV27X02vvWkO0Yv9gF3kObkl+uBm
eKzu7U/pG6Nz+wy8vrgpmAKGQQfFVa8m3jhYmoF1h1LV+jnt70WMmrK5oDH0xnA0XoOXkCEBgkLq
YznMc97c73eZaCJfQ5W7AbKuc7kfj/1u9bRDexiO/zw4/vaOLBjfDl97WO2vhmXco0ueSHgIKqU5
XhbDeTSqRDsjXh4OM/laF/98PWObSa8f4bYY2exnGIvOq0fY2mujdME8sO+nQATNAU7sxzm7K++d
W3VNdm4w+RFf2eTeCL/P8o0H+9bVX81zi/pPLFqunp+SY3NFWs3eCPSL7o2n+rfv75e7fL1WIkRM
227YrpPsXAi2B2gd1DJMomH9+JxW+zee6t/NcYdhQrfQpg7gvlo2+2oxKb/oDvsXetJ7wzd2sd9f
WL51s/A4ISv55hvxi39+iqlI0flGQamURZPyFUFOt5SEMUv4TXhVXJtBdaiP0Sl+r7w4yA/tG3f4
NzdIO0TaCL7YNEr1qlkRJTjnG73WAie/x+aLOBltxfz1nx/jNvZ+H5sG1AUJEYypB0tymyy/rJQx
KXPI7Fct6NLJw2OLY+ImDxMvzq/WOtzJJjr/8wWNP5dNg26PjpeQ3jD/eDUb+iIZs35qo/22mlG0
NlCQ7+K97RGf9IG9W3aYdm8tYn9zl45ustWVkjKs+SO24Ze7nPLFCV2i2PdWcY6RHRDSCfUXsIp7
WPHf5ZCo3rjLbU1+9VwdlzdHBKIuN4/M788VDZobAiWN95M3+qZX+o3HPQbLHrz4nRO8cbU/hwqh
ixKgBW1zXuSPc8cv9zfEcRROOCD2KNu8PH0vgvVoB6BhFAFw+U4GJFrtCCkt3lhb/sDr06O3aMzp
kvUUWt7rSWhP9kSLkyptF8S3q4+0OwhPzqV9EH51H+3DNz5Gb17v1eCJ40RO7MmivbjLrtXeOBbe
1yLhQ2EE24Sv33iNf+5gfr+9V2tnkidg83Muh3iKmGfnCJEV7/91PdiwadY3rvbnzPj1aqgXfh8z
jCbS0goepparAwV9P0zf//NAeesKr0ZlKgYgbhoq37HuPiggWfW0PP7zJf5mKFosjpJvOUc6xuPv
N1GZcnB72ln7qRbnZEk9a439cngrfeRvlhEe1i/X2Sbgr0N+ReVnUOliyEflAfPNXvuSBJS5YQQX
QCw9scMl9u3Hzf2rpv5/Twb0P631vyXs/McO+08pUB8nVf0qkZaf+Kvpb9rvXIcFyHXZoUqyUpmV
P5VA4t1vLf/t2Paz6W+Y7+g3coJkQ4vG29xe8E8hkHwnt2wMfpI/QCfEKvAvEmml+WotFkJnnHB4
tJAbsQ17/dVOKSPqPT1Aeh2icz+4JKkTMdhPorPu41qfwkvC/uwFiAaEhYRac4I/qgncsjL6TxJ4
ZObreetkuFWjkMTCWDha+TBrusMnbJ3n9hglVPt3gyyhSgE/gUcjtWI2rlHJ0BBKs7DTbqZRNOkV
xexOXY9aIyLsRINJ66YoIstZfQTnZJLtWrAvAmeVEB0Se2mgpmvp8QktNm+ovJkETpE9jSu0slG1
3HO0kvEH10G7vp7LrICvR3CQylLTPJSz1uvD3WjDPwm9ZtTi1L1WBSK9+l5m6CS6b6VOPx/1Ut0P
TlcHThUOkAdRcLtxfw7DvFqeolXHW1xYjawvprbpqqONOIBmucxHrIG9NcGzp1tNJ36w2grGltma
EKA0RFYgsPp8tOh8zmkK/MSI1grturvW/Wd35txE1XZq3OQISzsrjs0ibOdIaVxMgRm1s70fIkUP
YEcQeTTiXLbJDKhFl9McJiLroCdmOF5IUmmKPbvB+ps99jY9migq9UdC3mzM88ZYdI9TjRDTE9a8
ujcWnfz5FFedcs6FQCN+Pw6rHQdmukVHjKFTimDqhsmF6zJ1uoXe3dBiGGRiNaYpSLAyaITmSeKJ
Aq0lDvUg4mRS+2S185qOnwYKNUwr3XjRBCKpzyisNosrdue12pBuVmy9l1acgkGqeqteDlpPDtk1
B/wm5r03NtUXf53HSV4pBt14HTcFgO1SLTE140ktoCH01srda7yXdXfMaI9lLwKKxezJ1R3DG81K
w9si7avP9mqZL9ZcjFiH7EZxk605EoIw8iC8Dr1LvBtMWHAY7Yqu38k6rurjkEXESmQZGHB/Jp7y
Ex37RHk9wTjFPu/I8w1mNy4sVP2jZe9M1RjZPkGpiU7WTCCiBmC+iZ8b6GVVsWelxlKfVIs2PwhL
jVdOM1OFl0M1u9VF4mLpJzO3COPqsapyBKqkT+PtrrI6fdHq3tBOM28cRFhhrvmxDgFQ7RWNxfSb
04+jc4viNtxy6ZCykNMIAyiokjRKrp2cpLLvS43u4bBiVrL2yxKFgM6imr7AjdkbW3s+CZO1Jh7D
QGi+Wh2fLq8n+WX+LKOJXCZUgzinD+QEYcpMJE3Ij9lYLi9Me4d4HNCjxA7DHYPJYcUa20iVRsVE
33MhIw7xSBLTdTTs2Z18M8zQKWBfc7ACFEmLaZveY1KRkyGN2i+mXnQHqDozVPS4sE2Meg7N0mRn
b7rzKVssCrUyn2DvkKaANKWrzWqkn2aF+Iiroe2uOp2skwOVBGBWCesN/YQ1V/wAppfxaDZ5Gz2z
p1HiqezCto8ClufxzrEqQQxLGY0G2hZcihhtoUFXn7mt3nq2hqkrzmmnp3G104eyBRlkmvOyBppl
rdxYCP4vxzxo65UMv7qyng0vSmpt3FdE16R7yqMx0L0+dvbY/aM4SOOBJ6v0ZTbpgYiSCMuRqJJA
pTXRBDZf9vEyjmNhXA8qM63btdfs5srGFYRKS3Ttw1hYoLxWwhzJpbakHXqOTurPPomSTAYOyswV
ylVDPkNXsDn1ZiMh1nl18uVjMnMY9qbSWZEDjAuji6ZRA9A1yvUPNAAN5Q9DW4WHxTXbGt0leW43
Nb3HfjcvGJRp+Bms2SWV3uUAQaTAv2EP3LHRjDqN5CGErNqKtfiwaC2HnIIqkX7j4lXQb2qYBajN
1haEXbsQ4fR+7eKJ4uJIGsXJnDnRQi8z3emShLIq+jjVkngHDTRUeBBFrUE4WBWYXXfTiGep3TUn
uCAThuwIpmPuZ6n2vVyjfn5SUV0vR1I5IhTcCzl52J7teT6mw2JXB/CxMYd0jJe9jsJcUcfFCJfW
zcmskLcEZGhs2ms9lv3Fkq9LctH36dO8AG4w0JtdWQNfvkNhVU76ldCi3j7U7kqGVBoNoBhkk2Xp
YUEUq+MPR/AGyrnrbTc7VJ3epfdaV82NfWmblLNv8zJ3QvDRjaOEV4714FakDQ1T+LmhNAm3wKo0
Zu3ONuleciJ1kX6FVtkYflwb0cNklSVRulWWPoscTOaOjw5zBMmAk+BuwxmNkazo3GE/10ZW3pWZ
ZsRAVttq2KNCj571VVgQRGWXQDGRNQg2Z5bT7f/fNYJz/fa//xclwX/aNh7x3j23y68C8h8/8de2
UQh2gJwR9G1/xtnV5vT117bRsN4ZhuFs/1MmMacmf/J/taLOO7SjxILotAIQjW6/wM9to4m03Nxq
M7T8defHNvTfbBt1+3WhkPOsJCcABbswCXN8nZEXpV0KEhLIRj5mM7UsNkB6rp4o4V8VdXNTTia9
T+qhAxFsO9EXczA3pJMDaNaqDJhfrSFADrOzWdBY160Cw+KA85A+761eAeCn0ep4+nVTGge6+DMe
sGi3qIETfFNjD7KIxDKjEIY2ai2nAstkQgnzdKvPiVbold/wH7A1+WiYWQHMwy5B6hLZOdZpoBj7
wBmIxEhzO/Wbscl3fbGg2lhFQ/g7XqxKGce5YrcIzTTdIU7tfWXsDIeG7jyCiR60j3VnnkvsJloC
dTh2zc9Jp43HUELyGKfE8QtCEnw3VBzwso3MgJMymR8ItfXZgpENId0HHfsi/CoaDCG7mqbehK4C
S1NMULibnE0WAJ6soR2yjPK5XuLjZhX/nEz2ZYYD60JGurd0X+hGGWe4RHzotek4t+R3VRBZjvMw
fXJWRLf45ycHHi7u8x35LZBrsQ7tlqz8lK/TEbHBS95PHxAR1PCLhmekR4YXozfxJf2yYn5x7Ars
F4+D8N/nIqw1nzrL99CorhmGKIw2cp3pEtImdDTCW/cpiuDkzEPq10r/tPIJlGlISzA+yFCV54rt
I2q3yF/KCz0Ejd0aCR7y2cUJFp+NugvqhqR6d7HZ2Vibd6cb7jgA7OmnwJNEgEb4XovtsbdPM/q+
BOGB11ToaciX8o0BTdtaxDqYz2iAsWTfIYpB1L+Mj9Iqwx2g4ssIhTYfvQ6FYUTgkqhWgCAIIuqM
lmG/TF/KVn6nIu8AtogfsHk+GeGnAfmgocHRlD2rt86SXztOsITAf9FJ6VpxdvuDwJq2twakgaNr
eg3KpV3a6xBCJuujq00Piebe9pujodlUXTOf12KoDvYsP4N8nL14sslz1tsAJijwSQFGuO03uWue
XroDjLIijge+9MvFDPDH7+dHyCfjqRzd67mNXxzHyPz1ZqysZI8aFf+SZOsrjATCrSX9uVMPNYew
y5YU2R3bj+xWDF/Suf0Wd43uwa4ofDNC32A3pGvTlEZsNF5l5ieht8I3ivZc69VmnNWQSCI3jRS7
/qwHd5xZLdA84zFH5UkGetd6i9PbexxfhYeA4JhA5ajn6Yvj5LfgmSzfSEt/7MkkKAQm5biJcJJ8
c8MGHllHBPXa6jDNouZjifh5XxgjtCyb0DURV37LphtBE0nFyUwgryFghwDm9AxwN3xO600qmhRe
vTovOQB5FE05yeJNR9ZOhgRRoXCDk1Hvl8h1PfgpX5Sb3aPydPY0BNND3hBT4SyEnKEj98YJkqe1
YHrbYh+k/GiWZXbqybhiJd5OQ7gQy0K/w8P3icygoFwnavxUWxHQLAyMDnCK68QfCZwwgrosn3Mt
B8XkpF5sD9ClZvs5q0EXpfEjQZdVUA2KV26bN4TacpwegGRl8K3jcih9lRgFQbg85W14z6vhixVq
d5fnjWfM13a3JfksmnaUqb+SP0um0MGOgTGPI3jFciIbrmxKYIjjtpr9SOjSPdqnLqOTM/q4TCcz
aT9jZzQ9WS8Eczk5NhONeLIBHTm2RHOXZSBGJ8160NgBZQPSuVEjMCA0mp0DvHeqoqOjJ09LmRBT
lCCLV4VzCAXgDaA9ixfiMLJsp77o5/Fy1gGoVyO5SeNy29vhcpmNDxlghX2j9SBHHbJD8BChdYD5
UzXfkgGFS2nfKj2HxKpRH8+aSwfIWjwu0ku6nOc0utZB4aRAkC6jo5nED4MJL6JwQ3SDfZYHd4Pg
vIv1kfGQGZpXoT8cx/kDimJgCRPRgbXsi90i7ppcu0a8tHh1QtxhqyUPBEYfIiANOydpZ28ttUcj
Lw8lkzSa/NURT6O4lMZgebkNTG62vyI/Tvd9f5rwMGu9BYJV6e3Oxqe0SyvnxV0hqwv1bdC6q6Qf
G9IZu2uAtVjF2h22D46aeo6Eb7ymCEEQIFmcILDJBV4SDPSGc+HaJFW0ajb91UruiCBKDonjMV2e
HMIdAjwdfCKi/LYSrAtSRfCllXiiCqN8wkEDtvpILCc7OxiVczf31alZRiugWFP56C0P+WzdLzVe
0saJzkYzI1Fdnkx83zhDv81oPHAcfMq1dcTAAMRAgLWJ06H1+jA+t5Jxk4WzuzPmGP4TST1elj8B
a7p34K764wQksyu7/0PcmexGjqRb+l16z4KRRhrJRffCSZ8HSR6aQhtCCkVwnmc+fX+sKlxUJVAX
uL1pIIFMBCJSHnTS+A/nfIfbEVIZxwm9WFPdjRkm2US6+PoIZyL1lpQrxnHAHTvlr47qvkOLJAjX
zgHF2r9mnbwKmMu4zGbYyAF+6L5lTDxi8CYbcDP20Gdc3unZRNZj28IirTTrUFcjOLOO8NVpBgvS
t1ed+nkzd/G3zt6sq1Sz7UYxrPdw6sGK8OjLmffAVMvDU1ylTwZfJdFCw6Uoi5chTlbWB0LgaG5O
TRfIg5bZOLvIzzV0wAM1xnveThTYpQo8xRnb5zERzrxlLQUSz9BBKpXumIN3XjDQjQFz9e7iyPiH
tsjfrp08VvSylEbXsGneTafSgElxJ6Zud681rhvMB8tqHkbqBJ6CbOcSv0FF4ElQJ/64dKi+zSsL
CyimAsFE2lZsl5wPpiX4pbOBsEwoUTGmHjukZGJ0J/04Ho4DGTNxQAQRmKBNY2bIPIi6xGXe/OQ4
8EbY0rkSx7avFbkbXbMxmu7ehmRUmlpEtgoCDRI3EWbz0Ej71UY8vymF2peR0flyXsCrNjFZE1Xj
9e19GMNhF4F+pemajqWRzV7aI5ipSqZplvaowSTwm0Y/JT25TIZrnkQcJHBZuWmK+J7P7kJw9BVD
Q7VhhGZ7BdtH7Lm+bQ3bouRAtlW6bLos+FEvPf9faeLz71fb+7RNA+1YOFBd1+toje2bq+UJbyJr
0zrjE9LqTbVGM7DVwoPSXLRguROmtovYIYOvs34BzOB7Jpw4wL+MbvlaO/EKOP0wsuRBbxG7y9q6
aGEJuKhwE3/NhCgtEgeUpe0LznSvU+nJMYuICIHybAbg/IlMteE37bWSjO/QgISOhJWqTMMuZRzt
gLt0mVfm1xoubbDWXa/EuHiTOWGzUVzZPIR2nczZ6K82gTFhvNAcV30v1VJDQqJcdA93/sbUn2sV
O9ciKA9yjsaHRfswOak8JwxfnT4nClXBkJv63HendXpSXpjsRLIn+3qYv1UI+sNt7+wsCyOijLCC
36nE0mhxhri141nabhqgmAs+8wxouNSQaZoDKEwAjYbv6tWPYIz9Kvks8pIJDjJbfy1rEpXciogV
ckrIHULxzUxZvOhIgUIL30g0dn9co9mqEFWqlgoPA9PZ6tQXJRhVa9SesCWFW6PUuZrOtB0N6NnB
s8ow1Pdm+rnIZDcJ0LXoiIWwSj+S+o1DUm7Q07ebOrMJQbKK5/KTYfBv0jKXgxvbJGVD4gbHvKd2
3yWB+mFXfewFnQj8ooRLnkaLB1qg29hzckiUdunaRh0iUb7LtCWOt0g3dPQArktM7GhX5ywi06SV
HoUUBTQzPYlYn4OwfZZl/jOr4sDT3GxHv2P4vbSJhKjS/SIByOTqXQx4dIcg3YhqGLeFYf9Ki/Wd
WfnlCD1/aPVPM11+RCyfsN8t38lP3DIssqdgL2zOxrpKGL6sCeVR3kf4b9urnIJzS0LRxmTCNQSh
7dUG7Pagw9oUWL+nPJ8ukhvo2I68FnHdMJr12gzIXJVxNMD7ckLxbbEXJp22AmkagLsP+W1zQIZ3
zIIQX8PNSQsyAcbiUAqJeDuPkFupL+VUgstYMtrQkFyaveVVOejJukSwO1DLGnNU+0BgCVHIet6R
LAVICUh8kHuAGjFIxLqnNHBRuh1dStceD/3CQM2ZuEzsFfYkweTnaDoHNlBpox3PoTUTvyutaW8m
1Wk0npMSDnqiE/3Vt0O5zwqbRCpn+bTmkuq6pl6sijU2Svfr0XmTVL5WHD6OGuSVaoaEpp70ycIK
1vzQiGHJDPc0KyOnH+AZtXINaWSSPbR8CxuiFmz4OkxG02HEHzd+B5pZbVUeXPEbJv7YcvF6qFNB
omV+2XCw1tgSVGxu8yK1vHqCdgPJijU+WDtGRUzqQGEbMSNvmssoTp6SkkE++1oSHOG/2oBeHHN6
ZHb+ko4u8pBlPDLohCMiLgy/TWh63QTqoD3gJryQOXIx8vCcmNY1qbTn1i4eyiX+MPg5G2KEApuu
KMq1XV4FhzxVid/2PBuo/i/WAKHM+s5jsMDwXb5bagkPKvcPB2lt0tq7hBaxUeMvGl/O6bR8Xhyp
71QafDWj/TU5EwyG1H4hGnaTdmVH28ZkUtF1Ty7zgD6AOJsZkeZ1CWug9kJuZ3Rw2SbgEioSpJeK
81KULTB02C5z2Pl0p/ApLFDzS1wDPeaVX1lq2AEUxedmZDvZDHJrwLj2mpxNUiQvDgttaP84IdsJ
+141PHZhc2uayvKSWFnbsQbLh3DeG2FOw4hjbm4Jw2d686SnLi+Ctlk22A0KqHUbLaoIKiswWvWF
/oAuqPPKJPzoDQKlinGkqRgTP2r7yLfn4adRuF/hGxZT2MA1KehlUEP4oMIhKfJJb0B/g5313Xwe
2APQTBQjYQamwJ61TOIc6sxHhmVNB0wtbCYFd0SRDE/GYmbbJbrHayoYLLCYdzWjPvIO3rnhr4Tc
vJpyOjhxj2R4OGRskTAYRml2bbAiDjwe0d1g/bUpacmLnO+786fG3HPdPc6/uwQ67GxqmfkmLUY7
bUUP3jxzDwh1D9ejmTqkKSqxw/x3BGnyWJMYtfQDwHcfEf0PY1qu5JdcQ6CYqt86cYh9kfQW5KHh
RulEio0RJK6TI1bocVkdKxZBsEvbaxO6z3ky7tyJ1C7JezUvo3cxlV8BgKsSJ+YmlgwJNHqhNDEy
2GbuV93Dr2fCnIAJGgvaYQMLa7YVRu2JMNtiMz67k/HRsQPa0Ao89XI6E757xmf1hy3dxlzyLXiX
8+Tgiu3Tk1Zlp4GooJTXoaQmXNzusZmhEQf3ytbe614+4Pf8TRV4s2z8kbbzqAJmT7jLX9USXuPx
Cm3paOBMK4dorwntqa7OkvegTT4aZ9wMdQDZSiiWB8seWf/VwS+sjYdpobCrmnOahEf2ZCRCMfQP
TZzUPbGy+R0L9ZkBOZvCKcTvbGOaiZ6I83huqH+XZDxUJh0mWxNQdY5GNhw9cj6zKhjPFeJlHJkt
cJtI3+N0XeFgcDtlz3wZSw6oACzP6/uvQRK6iTQBbzvMtQ2pQ7vSLMhZj3O1tXQO9RbXZc9/UVIn
Zz0Yk0M5pXewmU4FccGeL+Z4l0vNBIIG3C67k6vslyQk3SzosGtPvLYgjMUBEW3cRk2ufQHb/x5B
zVNCMjfoOPIW9d238hKW0yUaXRhmErIwYO+xMPxahEDtYKoD6T5ZgfExcfHLwqbfJaSKgL4dTO4d
4tzf9uAcl6w4D525S/ipdRR8DW7+ZxEMcGy4X0LjI1s1tDMTA+G90AlAdAy8PWV3rroOZpGmv6r0
LGYZbSfduaoWi6dBBcWYPthjhCLuKX5iPfQrn5ubXmhw7gYydchRGOA1C704wgk6ZouH3eNlMvtt
jt1mY2tyKwt8YNHyqDv6YTRjBDgRUYntW2ixC47EeNCAQjHuTNg4y2uq/V6ydye6p1JtB8N+w/bA
trYYfG0pWZcbyvEIX+AIEs4Po2IyOciniCDUa82uP3H6V7xQl1k95kN1geWMd1Jl6QklDjE3nL5O
/roEKKpkyZqhoSlMitzPA8eL9Kb0JF2WmKu9I1nGuMWTkWqvYHitYV/P1SNW0GDTltI4dAyUYlP8
cXvWDk1tvTWZa2/zmoluCfs1zBgENQFTGGd6Rx3AOLalK88m4B/NWGzhAOZe5NJGWQWLWt1tduFC
/UmfuEsT8IspB1urEwmCQS8oa7VvudeUY/lDDRBKsT86LpN+NCgONm5je86yvgpkfdMqnQtMP4fP
903V1mGiJPDLdrxXeb8rdcZFbTkPH2nwWaoOa5VrP5Fxxsprjekb6E+I32PryIftEs9mHunKcmus
YUHJ8AnZGe2iS9aW0wHwzfBZmqzLksZl4h3yd5ITaa65eyt6ms/A+sMI5SxyMB5d2/1qFI9ZuAC/
B/1Em6SAuU95v+U9Zvt9009+gCET6GlB4PIKrgr68AvXBGN1cs0WLOJ0UYKPRjSMVxTVt542Hwmj
2wNvji0OUE4wjvjHTGtDPy6ST5zfj0rRA6TyuaotulDBjHv1jR3rxH4LySC9Ct50tUU3FIfWQ1s2
hGp1vAwMenkLUXF8UzEg9K6MvaGvxqvllA50FT4KkPYc/FUbrl/HLZ/QsWW542lZxWQ5CnwrtOFF
dUODMRoSAEvZmehUyz20YvqOmcmFC/kjTcubuLG6LzkyQx1iiJ6A/H5lbS9JN5B+stSnlmL7sRp4
ePtMfBhN/EWmRuANE0NgI3G/89rasUkbhVNAqOHMQDgAlIo50ZgFzU0jf4FSGTWmQV3bJu33LPTn
tuXkgsp6KgsHXYwaQkLeunSjx6bXxTwg8OMxviW8QywWjRsSnkLfanqFLpgDrGAd2wGJAJEmSZYI
An2bFGtgyJUK7U8yrC00SHA0XQzy4OCxVcxn24urJoHDFwDqdB2+I9paeHzpvs7ZEVYpzBsRN35V
MjQZU6b/k0B5FhkS6u60KMDtFLlyeCnx0T9p3ODVUp/B8dw0O6jWv/vElh1dBYNVokMZDGlMZfaj
5B1RYw3WOm012ZA44+SsijtdkZeoPkMr3iPznHdZVX0apINKwc9aZgkoPTZ/96oCn7OAmSzjiMVH
abSbbg26q+LncimyQ9njCkXDAOWRPEhiFUyvVZEvW+5IGIJbMw1/kVcntlJ1O7emkW3Je/DjBAq1
M32pNOVProSDoidQLWZX7A4kB0PtqDcq4SitzfDByeO9qBJjx+PFzTkzI7OaFt27Ns8ebbNFMzJ/
u0VoU72pY2YEOo04XWFqp0dGy7eIBQADjyal84waqqs487EjFlH/jT3qmtbRw1hTaI59AcUjrC9L
T4pcNaLHzLrazxBW2OXS3NB58EQx4tv2yrnUMro4iXhIAwq/tklvuSVqD/So6UBIQ38Dqdeo9lwg
Q1/MjXHIyzTYQbbkY3RcgEkLA0Do2aOsx9vKEwublAUFJzydrBb4QyQuTFUwi1Zvcd3DCEz8WYRi
rbVJVdCfggcRO/0jW7N+k/EFso6qnlXuSD+rLLYli3kprfQXnAHnMMJ9izNgIO5TXLcDBOX4p5ZS
vcSE8wZ57Nk1moLFLk9WvJzgRuEOHlTvd5k+nGol0kOqyfABHdDdSEir7Sm1NwyT9CMar6fONUfC
EBnr4ybxnegjDuB6aON8KfVz6hTOLST6qHF59LuZXQqDhcbTZ8e3XGKzgenfYDuSI1sO2dZYS1WH
8Bp0LWoduxLYCfSl0Zt63/cFluaY9rjB/epZPZujQQEzyH7oMRFAcp5PE7PSiqkqubZXvcvJ1zAt
9DR6enV4e6Xw5s8zz1490kbHNVNvm+G/t1BGW1pD9K2ZPbZRemnNbOSPEYzpL3qQ7gVmZY+tHfSW
tp72ibYA5Bh4TvtIe7Ikz+pQGJICV9vhVE3Rg7BMjVLrs2/d4QTlv+cv9BmCCfeYFk2QJJrDYIgB
pOvMlm/iI8n83dWIppCz6Q/LG0bD1MvDxmBiax+Q2bEo4Cbe1FP2kFfQI21CqvzJ+Fzo5NbW4HeK
RBDnVQawmH2FQMq2md3+MTORR2UjASJLzYQUrvg3rMkXDOOc5BSBqY2UKuH9OzUWEbsAGZqEUtzq
qp+cKLDHVOhuVexipwQja7cVe9601r0kHXedaffXoc+3usWSJIv9cDp11VRviMh5TxtZgYbVCeC0
Qd/lRHdMSfPglmwf4jb6htSlIdQxn5o8+Y0kKDgFzZH0K42H3KbJM1l+LHMFkSPUbkmOYo/larUf
negFNykDwEE6u74iiHY277PqBl7HuUsbDtM3WpuzxHZYGjofqd7S3AHL8Mo5EpvATi+RCCBujXTb
dXPtsfR7pglzIqZj3+RFdI4RylSMEjyLvJgkXHOSddbf4YCn3dC5lKheKmZdaB7fkW2y0oCMXEqa
yL4T7Slpul9ELMY7WKwug5v2JQ4EMxmiQDeLSfZIP0woQCi02BizpxxUnZ9DNhR5m21x6ekby+kh
jUS0AtyzZL6Z3AsV3U3IYN5qnqRuMOmof7pj1r02Wv/sRCEtfZDv4p7iKYpN8rCLdVvN03uAE3vi
roPZkxdqzQ4Ch8tp0FesJETW7gdF5eXmWrZxMUvt2EmzOxD0qmkWODtjiH402kok1RUsB/N3FcNi
q21pb/CPnZIYG1AIL702nI8BOdTGsQbSqoNwC/ID9u9McMgc2j/xXnujUz5jhHywdLqi0XkBYb0l
Q+7FNfuHuUjvduRS1u1yYxy2XIKtGMhvJeLYYKQKHDlzlxsgX7dS99D+mh0LNhS4ho0Wx/eUghO/
NUKAkMNGHx9xeMZoxLxIy4nWtJedjVSLJN3+V9naRy1eQzqJCSsYlLMBfqm64dwv6VnPQFTlJWSJ
ZOe60QF51RXvPKih/Felhj9l23zPev2T8TTa0eWHwdR+E2rMtEy11D7hn5eBaIlrKBkNVpbpd2Ci
vGQks742dBo3ugxqgm6Dug9pHSu0KDOZGzaxIFozeU2CAgZG+Arv+EDmyHlsYFik7QhGXr8nNZy3
NgfQlc3u7zXO05jpQSUrDXOl4eG32Q/1jbHqj96YxSFX1ODTpKEpnBGzlrVctkOnRhYtzcrIqWgc
FYlAdn/RnNo5em5alMxkCNzREwi5kURQYGQAMyOBe6eNIyKC1rgA1i6k0GHqkTbL85zJ1INesOwF
VuBAlpiJMAYIq0TU3YKWSlPNBEGa1cC8y07jbRh170maqIudmc+iRDqb8+rzGrPSdt0cu7dQKI9f
8jX0Mjc1QlfquvFUsJXcE6LxnC0mxjO92kuVFMc+hGsEgjvYxe66gXP6aZuDODwmabVD00zc70rU
s2U+X5KYZAErQsgYjkKh+XsZwMvq817N05s9Uye1dmD6zHPvbInAoi/ANILFPCh2GRSl7c7NKS6W
qNkDjD1nMeo1oDr3NKKPx01yt+O4J0G6gVgcN9slAV4ODlXt+n7fBiwCGd+zpxoZt8zu0CFeoSmn
dyD4YEOiu7apGu0zsRVbWhn9NCiObCA5TNp5elC70U8q36lUtaZtS3+AicLfrUCKwJPpZ9S/3oTQ
ZWuY7VsTaHCyTcZ7MYrYbQAHYhc6/bubUgSuuylwFsUjoCYmSMUPyPvHupW8mUWQ7SddFGc3Iv01
n1CZ8lCwBudNAgLLcsmS6Hx2p0OT7VRshIQNdG84TCE1Q4YljGZ4AusVMiyanlnKMIZhgeAUKSBh
MgdkVloHlcWXsSZZyinUfDbqyWGqXe3J2cxfy/C3pqbltOLD+3oh33gs6HBHYnJ0QnxooUmWcNxo
OzAf8OrRxHQlsoXjhhAE4fT1ATDAcWoIq+aNfURNubOD3vYtzfYihwi6RquOIVGBB5zDGFF7ea9Q
PpPW1F1G+O+byo6QLSDgYpyOqgjjc7ANUzZ7zVQ/BAm5ITV5gjeJApiEzsA4d5B64Gbo+TFUONyT
iQnBFF6ccPwmcvXV1hYBymXfo1lfJULGhp02UxdiQ3kvjtN5Kqtn0TKNshi/nbJgDTMmtHOZibSt
4J9oY6QhkomAoy3HVELNqYpXhPUvY+C+4OijeOJQ10Pp3sNK5+VtBCQzqI6JFrk0OAG1a0/tkCUt
jYmdRH5IlYzwOr4xxh72U1SQzrHQO6/iX5JLompnLSjuM4qJ3EjOsEZC2D62dTDZsl6SwV4u4YBC
y0QjyeYxXXNdefvH5nSpQmVuVdAzlmrZmNuFiDZizLFVivE975k/Jkm3IEl7nNZyVm9bconk/DI2
LCCCGoeu/K0awqeTPio9tw2TQxv0qKptImZN7TXVbNbIDXNFVOc/0zwLtjxXyCHH8FWFVMnaQo49
gaaBynntM689uNxtB/1Ns53XNlTJgWmvxuPPhBr+/HEIMwchFKrwkqnPzO5Zw1a+a3j8KfzVvoqg
jWb1gMxotB6tsEAr7mr4m1JASwlRwoPhz0bfeyp/4IBI+G18cC2wbE/UjKdriwJ2CAo0093ISko/
23UBqKLPbgK2dT0QPLUIdexglROu4VJZODMDZQ2xnigf7VpcgrH4nPR2K2d1RHt6nE3tMDt2eyid
i6QiRHzVfi7VqjeI5Geo82bGLbHVa+c0GRTca2WYaMmbbb0p12ZKZV2mMJ1OknCicCBZEOUrstxV
dmJYrfAtO/oyQLGPRRbuRd6vgTRaxRxcrqkW2rRsdTKEc719Eo2zRUM/x9WIjAbMOtwmE6y8N49G
vcusITmFvJyjogLHzDR8R4Xw0pLgSfYn4the9kz9HBfQzIAGXHP3bKcOQw/90H5POBnqGCI74xxE
eCtBBl5jlERAsuigFg3tnxFbuZcMcB+VM7NBjt7dfE2LM9lKWN3koCm2GWN1iuz2cR8gcfOiGE6s
Kuft2DDnIow0TOPR7zT9J1U/AQGB/COywtmHdvoQTQx4CqTOx0Sr563F3IVRXKEDhjVV6qvO2KPY
IWO74A5FvM4otkIaNoSuNwmS3HWLEd6yMMBIZtanadKfwvQyzrP1I0jnGzGyB1ovipgE/v0c+k0p
HqRAgqNL65TKnDl1l26boH1kTUSxWFlgMpNuj9lkTUmf/XnSvjIWGEh/+AD9fJlNUKBp5tS+qRd/
OmndhyJEyAVxqEI44bdk7EaZC628S/eGqIujzFCvmBwPkXrToRK9QsKEZl/yUIjJpJwwTqqx9rYJ
O19D7uxHzq1tsvhKyCZvILFcp5UNiP8iONTxFhiYFzvpUZqZ4UW9S1ZfaWODN+031+YusKR+VcUa
xxhF1gFv9ymNWRgrghW9rqryPcfPowhLZyUPb0Bn4YejnICDa5zcRi/8kjEq5WlbI3hq4h0oSWQw
rEYc8hPyqjzxp6CZRxddrmlXs/YUUVF4apgIVXBf87Vu7ROTTjIdPt2VIdwToQLgSG6MPHrDk1Ht
ReOy7tPaGDkEIV/xtNNb/UGL7OE4ohzEQ6ada+YlFB7VrZ+gzfSkPKQZWLPk08mSv8cSUJviJ2DH
lrxCzooPdjdxm3EEkOchdpGjboGL1kHPGbcYaPVJOAifqYsrL5ctS+IOIUBNVoCpojMcjW9R2TEa
wpKA1NfMDq56RDYNiy2J+qG+z4N4yDhRyYRrToTG6166BsTa4oQjyvA74RK4IxyqKtZuPrfWd5ey
yKXD/yyD9L2JpbWlWATBj4kTNZdNkqqk0NNcYOkLEjJ8Wnu3Mcrt4vISd+EC74GOZpuRvhq9xo2k
81XQwCwXkTucVSYEhQifVG4n+6IxgOJ38YuOk+Mtdoq7MNgUG5HXD0jWRSfLvav6igEjXzud+Naa
OJocjAPnRbH1bGU0Ud2MP9OmjjYReRYeXz7G4MgaYUD3szeUPGUl8RL7yB22uYuBPi+XS2BwrkhU
cPSUZ0qVbpMPRu+7BHRYWTWc28DLKyRp1TxfO5OsR5eNBWgRQVXOgFsP1X4CXNFCMPVpDkTak/0A
JRFfFmvqkuThrVkqFjZpwGO8rFzqyrrldp/5ZG0knpBkOjtTfqOQrvysE4zIk3d9FRq3SKaU1R+W
IbhqaLVJfQkf3LyavFlRNFYBqro0mSxCL8rPv/uOkj3bBV0vt3njsGri+BuVdjftYUA6I3+kC4ox
c8ITVaWDOmh5edaJuS1yTtqgUmcVR+TT15U/BeNHtsRwPlNEprBFmc3HHofBkxneRMhqo5jcp0FR
2mbkfe1jgXS7gRvc2m6y08JuXwWvRZTXFztmQiKHjDzQUnixznKNiQnJ0I9V53yVqXll+44wwLCI
F2nQ4M4pcqgk1/as5tP9ivPHvULoQS63k1E+N8zYUTEVjEi5lzZZD7Ctm8PnfiZ/bNZDEykMJEOl
N/vS1R/Nfg0LJR3ubOZ9cg9V9VRJ1MPYaPaZlnSbodOqWyk6g+0CY4k4LD4sm0IidiE8YN/czlqB
qe86dMkRp9W7pfefLcP+zeREJ0Zon209m6eSYFT+fczLevpZRH/cGhlDltk/ZekQR9E63Kpui2uq
6J8XVI86kgczNfYwdysqdmO/FAp9Mhd+DY2wO/JOw5pRcCqFz8CLu49vaEBwt5l0a1+QX+1MixdF
GKyWVdDUaH8MCYo9p+AxsqsLsBLMJcRIOu7ZIjErKH1bn7471XK3jnSi0vlD+fqTqHUEdMy7AShw
XcnUE84pgko1S+1ORIbBQRCUHlBHVDwju6gGl7+bsUbKgx9FwfmdaIaP/uIbJCdxFUy4RMKTtbb1
emUemxwM6+SiHh6CesNMBVxs4x5KA7tAiVAaM7V2Ikr5nVhOcKNIfKyofyH8A7manoC1KSIAzHmj
njI2kRp+J9Yy3cNiwxczk2d28C6i6pA+eKnQOqAwwDfV+fkcL5zsVBl51/NERVyb1jGG/WgoZM5F
RhqqeiQfXhCRm2dA3POrWXQuUlvtRWX1DiYMByGM3mVEB8r0w0DWUngETRI2PHEScon0BpkM/P0W
ewSSQYdY9kNo1ZfSDv84ouppOMW7pomdY1JQT2X7rZFjlNojoRe6/bGUn1plfduCOiwv2OmMYjnI
MWTyGzWPuRo+SsIOOxsNsj2U99Zcv18Xh9mqEJmRCDRrmhPjza7MzEOfv3SD4DVOjG4Xolfgym6s
BGVtO/e/QvJr0BgOy742f2cTRrQI7Ta/sMFmx2hrWdOD65EK06Kez2mD0hIKJceT1Vd/YhXcAnyc
B2NZkchp/2jGpTw60CE3Iqxe14lPi2svj1IvrZfDGKF7hav4o100QhCl/Aj4P46ufBkdI91NCYsP
t2jnTaHzlkwLZAauGW9NQF6wc6xjSh/BX5Uix5mc5yBptmKJriFd/ViiyNermHpS2oeMDkiYR+5c
6G2cFF6lms+5ZOezTN1R6uj1WTcOh1wPP7QRNwQaABZd8itIp48BjQAGKQFAQsJgbr6Dsm03PZeO
9Y9+TjL9BbGBvScb8iXScMJa2oSnzY13rWT7rQWK1WU2n0xreev0FOCALg5NI6ybM81HlWk0d2F8
d6z+FfxV6aeay6xgiKt9CoSnGVEqNrOW7tKULWqqxcrr3fmhYzcnNSVRMTKiTicNHQRPO+E7Twbm
QJDhbn1ojNreAGRFX2+iXKyifPJJQWDwhKgQjak4hDMrPXfNjG+TnzY2QwBcLB5y9WV2Oq1HFf8m
GmUzyJjEE7Li985Y00Msz7HuRFc0oswaK/M62IeRkOy8ZFUdiLs24oyUfbILAeFA7sRU09K2TgzZ
WBGem7aqWfIyExrEPjSqY4cKdB6QnM/kzOXdfAjy21QWz1Pn/MIG6p4UN0vJr1t5aJGIvqzttjh3
LUNlQ36M+JmwKrpvmiCQFD8QLzP2Tlas3fgGkKRLkm7w87EkmT9tc3jMp+nDZVSEhgc9qGVNfmup
S6ghp8Zu+mnMw8nUbOMkJvIkas2dDvEovvCYUkXOICOi2dqbmptcuuDDiKxlF7jLWzzHjOrS2iv1
cD6CY/AX7bowCRsDHlxHRnR747JSxcWu0Mi/TFkD7YKmfiwt+x9wi/8RnOG5zPnnr1ELoLb+K2nh
//xHfsP6g/7rt5EP888f/P8zkMHG+PafqQy7uMg+CxAWv4su/ochb/0Dvz/b7n//L6ljlAM3tTJ9
bCgtKwPtn+4692+WgNcgDIG/TfwddvlPd50t/oYoVuDTMFcq0N/jG/7prrPcvzk6jMaVU+f+HX34
P4Ey6H/FhNBR2DgUXABAOjY/9ReQS9Ib+gSjAC9xk5jH2nIeOSowPqVEEbXWzKFROX5jmix265dE
w6UVzGW1q0P2zYgXWBmb04oVVvL4L5fw8R+Inn/FGxp/oUVg9nPJp8AbZQrHhEi5MlT+BSwSyXwq
mXIS4wcO7SQYeG+0pZ53ccezaueLdS7KDpZXHb+HDWc66WPc0bDsLmhXOb4aYspxmT6MSfK4bGu+
iRcG59uU3fhOwKY9c5wl5zYftv8PH9zmqce0LUEO/ZXFI/Q2mHK9Qn5foecNgfB7aYiOR3VrdyzZ
aGjjN8KmhNWMB9/Br5F8MP9lDZhrJjDfIX9pDedOsOyRHfyDlkdq32v0LmEDGv86YWJ6+O8/s75+
zf/4Dlb7qC2EMuDamSsRyhXSkH/BT3VDQKGjpxRGoMM8mWFMN8ezQ+vhEf86vt8B7zubylHyCROl
4Ussm6cxyd39nKekEud5uRNOqt/ioHVOVcYy1EnMy3//Kf9OYPy3T2nYXFMh6a1B4fGp//2W6KeM
zfekMQMWycnqxulJoh3PtUeT6ZsPFck6w1bfBbJ7ZbxbfuhI05IA557GfS0iVzuBA9mN9XTNqjA+
lFnwxx5EcC0Z5m/6aSI7syExVvQtnsq2qXaGbC7CDpNNSczFP9zI/xEnaMJp+fdrbvHwWybHgkkK
k2H8hdDjtuXczquywpikfWlkWflsmxCexv2d6INDGrFbdquRG31KJmISIuPqouYdm/RpmLsr/al+
ZEJp/1/Kzmy5bSzbtl+ECPQbeCUJgH0jUZSsF4Rl2ej7Hl9/B3gebmbWico4FRUKW5lOU2j23mut
OccECVGQKW2YBDTQ9N5GqhHfZyX5DmQ/8OaRWNUO/c5+aEO2156eEDtORKdceIFBJyINmPnGtRh2
qkTlbElTeOIxqNCvGz/ySfvO4cas9bSHCi/y3kJzMOlbtageSDH+VLow3sg0/pd7vfz0f7vXPJGg
ecEc2GBeEfb8/V7rEAREzRa5SfQJ5RveIk0LvmbiCg50uWXsDXX+kuUDSRg0yGgc0fikrF9jXivf
KbGJTpmMA4wR66I2+MQyeqdzUkuu0VqEBgL6lvT253//0Mo/ncrLa8SjqVkLhhLTF7vAX9esXMcB
qiSpvoGpTwtWil9mCYcDVyoK24xJEIahci73LQQx+vjmH72Ux3MTYyAkS8/PtA3xluPy40b/gsx7
Pk1/v54QciE5Q07QQYSp/1zoWQtrOsmYf7l4xeB326mLjzHdN9xrMdoVn4OlHzORjyJGRDkqYnWW
tN0kQ0ju4K7SdpfppamESBS00ZfyOYr1cJfP6tH2G4J26zn88d8v6P/+qTXFUoXBF87Vf7+gPVJj
uS3pB8wzIdizmQL7s1FaQ8QoNkFZz7tYQfNUJ8O5aQJvMJvyyPV/GayMvtqEXq9rB3yXgfZWmfsm
xHAGnwj1WXeqcms44eNr/2X9fyJw/3alVQiyGmhetmmoJNY/VimT6NG+lgsgWDhPlEbvjsBsnMyQ
3mSjnN9JN0Tx2oBpaxToIXXlh+usT6XXLAJR7ysE7RW9f6iXL7mt/UL1aHkAWMRF0YPiZtr1i9/6
9QM+esWiUBa0D7wMcbXbh80viQCRNyQrOVP/DS3uajv0jMFju1R3poXszeqYVlThvGS2t7mnlORz
jsn0f6YlU5fz5sL5A2eo8Pouq99ftu+Igzc6Jjum6zssOrvpSB4I+h3q0cMzJviZRD7iUjoMAktH
YEo3YUXReSqy0v3vj9GTu/fPWwLBkXOWLhYE1T/OElijoo5aMXFKfRqvz43CCAwC0rKagVzoH8gm
GU9YPyBy6DsAK7bXLhvuf/8YT6Lp3z4GODaB691Q4VUb8hNr+Zdr0rR04Lu+M+lpV3+asdKQbzOp
pYqjw6yYxyG2k00j0f2Ertdv0LxXTtPZH1mVvWIJ1M+8Jm8KByZwPQLswEhj2MTvSK36kJ5Og1Yo
B4obN5hqeWtIlDhdow6rhsH7JpLiY+Trxe65pxjEK/wLYPU/ALmazLa8IGNZY9jbxHKk+8vPl+Ot
0tswtDf8azQ60ipbI7AzYifrmb3Oknqu2uylDIgv0qzhYE+GtmvJhzvaunFoMeJjppdqphrZskeh
+vTYprF21Ar5JwY74hj/Czv4P+jry0fmZP5cGTlommAs/vqRA1XKSBGwrE2f+6prR2nq0R27EvSF
Vtew38aqt9cBoDGGew0RTVa7FJn9VqTteKWQQiaqsA/NOQ1Foq82ZYq4Mi7U9yQfzYOajxtoNde4
9ONt2qjFKVbhEaW1KP5lv/yPref5g3CI16CrGYb9z2vfagNYqyq1N8IcIi+BoOO2cfRTm+VHW8lo
D2mXD71WX9Q0V0+FyDgdhNVbGCtuJkwG/JX0CJnwknfaRt6/PPjLvve3B59rDI4DdodKTfMfmzlk
ilEbcTLRPSkjD/s7k545HNcIMVLaDYB2JHnaaVXsmGOpuZjrt9KQ30sxXYG4JS/PrRTMoOHSw8vp
+XqTbvsH+s9I1NNx9NISihf6ZZMCbeUblCRm336GpvSzFaO5qdOFD0EoHmOBQgCOqH9ZUT4fkjl+
ETETqYJMpDfg31cjll//+w+vL4vLX3947gy3hOeMlqwQ5j9LLFMaWins6Rz3S5UESMRrkRIcyiBJ
aGAWt6aqm0s4kLsSEmBm0cqwZ90/ZHpb4rfJ7F2HAZqm4R1LWXSwfE6FyujPG6FmxRmVGtjUJjzl
UNaOYzh4pKxAEghgHrVQLU6tZRz6jhMGDnMMdEpX7YNAckQ9FUsQu42CFjBqVpkkIjM7mpB7rTpr
kQxU0W0gjNILglA/UQ7YewTt60kfo39ZN2j7/7MMXa6RCr6U8z2nPg4of38NiyTF8QGGZaNMukk8
lmEcumFCyaEFGQabjn6NVGXFsRJW/j9f8sJ8levCQiuTW/ukJbG9hhD2/B2CNGv//BWBHV/a7Mf7
OanO8Tj0r2QDlthd537vW2dZiZtbZBZnfajsg9F17bVrynfRRrTMlm899wupNz97jWkrm7D8JpKx
X3WmUK79UiyEeoqRb6powI8q2TArBL3DasTNisM/XD9vbi0ZtMl0Rk3P3xLX5K+RhJl01ju0mab8
0lpm4nQq2q02CZJ9jAAsarTAsTNmX4J+zSL5Q9WBf5LKKz5DvwNRiA9/pU9WvLVKZN7F8Jk3Q4lI
K+nOVh6Y95kFleG54tnyGGCZqBGAyH05HSRlImmrUcg7fH5QZNmHQM8+JVtvvGFUlQ0BZvlawuK3
I0HIU5WaOdfzXsCSK3aICoZ9SWBGi4WNgDPZ2FcJemUmJmdJndC+NvBAwmf/CwPitR/L1qH6bDGY
zljh0uQ+y8G0NQeGaRUY8G05YuUOlZihzlze5kAqYH4BPWxFcIeCNpKREmI/UQqcv7SuPdkQ38RC
Tp+9gsHtfz5aojNT0mjLI04dml2ic76h9Rhf5KDymkSRXzShfwGDwThprWkrZPc2GVR2XKXeKEaL
Z6RPonfDaF8rxHY4iY0H0AImY1P0ULvS36hlBlaiRaQYcLh76y3mZE34AkBNOSUNzcfR8s1N2TfI
nYZXDCYhjvp5fMnERujtoUeytG/rqjhVkPGO/lTD9Gl17V1wJMvM5kXMLbrzBIphEKGSIViCuKLK
RzBiByffKiMmTFnlaqQhAqpj2ZYVP3eFgFEigZXEN07GNnw09LdzTrB7xypQm3njjmOCOIF2/atI
5U1tKtlF7oP8gvCTCdBgI52G4oYMjPyIDkRHRKCROpCLZhId+FxyLHDcKOF15fD8Ug2S93w5uqlX
PUUG5xXbowdqLTuF4q1tdZnkRdo1dUgaBJEN4anSh5sha/IuT3qESFXHwUUzD9FURS6xQg/Sv36Q
DHeQGSffUjIVn8V4gi0f1lS7J/gST9hCslHQgZHL0L0pKUK8AQf8senYuXCwY1hVhvEo0wFgPQa6
1FiP0kc9OcS65CZkHSJE5K21ni9EYMuEhGt9tEtUbN3CJBiIFi0rtVkSht6OiasolGUSI6ARbwX9
I2UrRyQDCjGUe22cxTWsJRwRGeLiQBT6dpKRs8x4zRjnZPG3Qu8YDdhHL9MqsRWyOpriFpqFuZ2k
KuYUoSeuNsMpyZRoPNQR1ucga0JXD2t8mLqEKHiY3UAJ1bNUaLMbLb8aTF3d4ACNQBgxfzb0Qpx0
qUN2trzwxBcW56CJ/L2VSPjQ0L75nGgdRTF/jXk4nrL51MwssAreuRPC1PpW9vE6ZjDzhbefZo6P
FQr40x/oftGmG61oF6ly0O3Idscow3N+LoJ62mfoiBx7CAnMYKyVQ+yz7TICzVz3u5BoTJYPlgM/
8z9MFl4gJ2jJJTM39vim+vUomv6eLpiYctZwFEeXuU71CwFZn2JocC7MrNVkf67lKCfZLLPLH7h9
ACOkZ7RH0gkYhppUaO5L9M6pdW5bDMvDVN/GIch3oVDlr7pp6VXEVu+M2kwEalGljy4Ygn2TGf6N
NGOZe5uzvWD+XVXtYIDR8UrmT9/+QmYYmd2+wGr1UAVFTkOm6SEISv2Q6y2DVd+qtmWWwvEJ+7vK
apz4s394fkkbEFDwCmtPt6BF9eSXOlmbYdAhJ9Yj25Q9dbRfKWpDc7wXapWvZZkjqJ18EkQl/1bN
+LdO9g5TRLvfsoDXR5K98LSFSHWX1QORZXFKpkWg/2zKyCx33txhlJm1Kz1SZEnL+1eKXiCQpIHU
9joBjzP7/aGyJKhNjfk6yFFzLACDPBeXJsNNKQjB9mqzKp1+zAEXpQqWSeiFG0mSgm2uUqnNhSfz
P3eI5nDHiDYYxeINTxEq4sx/75JdONmruMHkZOHI2NRNfqW49a+GRvdIDuzp0Khm65hFBSRDksS+
Giavi2y4nXweye4lt5gDPNwStFql8H9L5Vth2xzJyZ5xxyoadt0UYepkZOPVYR+cYFaZi/dAcUCs
YWpZhrlBgZZB4e/mkJtf51SyyK9jOmpCpEiHlspvuSx+rzDp9DX8kG3tqpJ2f16iVNP/JFENPVOL
we/PwHw0Uzo8nx+mjP1Osob6UpqqE1l3uP0uT3X1Qjys8drq0rpUNs/3TBviAAxUF+xKJMxxEYJG
g8m4ef53GguVLzLZuVC/6g42WIJHj6RLarUg1/Yc9CFwqqG81SFyMi4ueUIjdANqHQY48+ZjmuI3
p5ewr4NoP4qegD+T5wPkLEeCcg87kulbMLEip25Udygr8WanWBoElZmEBHk3aAFZ6DvdXLfVqazv
AgpeCZrAQDdQmpfQVJwq/J57NK/9PRx/hdhfvYL/Ii9D7cKJ2nT2eQCZVkNu0qzf5k3Lf7BGMfFY
WciAS0QwXT7KnA8AekUygAqdiaaV6RtRBd9sjuFFJpaRzC3zbqrYHJmala6kKscgndiIYqg8cIS+
mir+kcBDSKgDhzxwy8rCRs3aEqhobnOFKAFoY8h7VMWtEs1yZuKPrtPYnOtRBuJATKjHoRhAVu6X
uwE6E4ZY9nBTMJombEjaE+U2dOI8jwfBPr8b27B3oaZ86E16rtCFeojX87XfT57RBItMkMniaNEm
1XuO0TXhwigj59Zr6PenxnzhTH1NcRKlIpjec3/SvJFOOQHGmwDdcwk8I2qmBxKXo4Gcxi5bd+Tz
EKvqMb8/TpgIkxK/hArUxClkafDaMZYfaCDfpEZ5tGnvCvS9iVGtcvJiSX+VPCOaxm0Vsg1y1yFv
sEGdxzKCgzib8BQ6VrHwyoKMGIA063mBBwMHwdTIYJ2OaG2Y1zCTnbLplbtZzyerEX+gFRwHudzx
vT9yBV+kzkjQrXelWt8YDr1ljTpvpii6BsZ4s9UJu5sxPkgkBDlrT9/VzOjbQKPkqjWERBFWezLf
z5o9coemozbnZGlU8j1poQjQncfJU7TZBQTBwEgcf6HfGjgiaZ1yHHUjicqaIsdtmvg1Lvx7EYu3
54PCRIf8VNSY62hhorB+WVi5fSBwob8OrCrdEqWqFPFVsoptnBc4+tFjGX9sY7jbo7jVwZfR+djO
ycvVi4sfqRdM2Zsxm5wZZgOpbSt/kFaVDlTD6FZygYUAm3uMXakZL9x2PVZkN0tQyg7Ax1Z4v+eN
pn7bdqesWaKUTVbbX0k0f83DeAJ7+DLI6ptQY5p4tXGXlcrp/G6X9IlyGiK5ODTjtI2BHgSN5qDj
pa78MFroh5BpkZ5UlnmTUNl6lRJh2IoVtO51gf1FVQK8B3X0DprGMQ0sR50N+0JGFjhfbPOiF38g
YyHvwbJo7KNOoiEafo5VSo2h6icbiKToSoeTIyOEfqtXvydsfvJ00wFHSfqxtqcrsVFQwf4Q1Iuc
rGDQpuX5YSZEeZWnyYtJQvnKagdvbPQfXC64GR1Tdaxt6K9LsTPgcs1zdergi2wBX7ynNcoz8Msb
5DrTLjVaZjZLJZWOGFiyed3NxbeNRNLCrKT1j+Ct8Y/mYqvYSVmzUfE0+gJjQooAu2eG2ZEJHLNA
cC7n9Vzp9kdLzvYjUCbXhi75lrWxdAgquEFylg0/VH+aVgOx3hwpkEsjYb5qYXOPy6T9kSAOdyKJ
loGZQqWB0Zis6SUcGSEkm64ywBPOU+dSzN4gEL74md1u1Uw8IC3wOfA5lbrX0WLwSfnsDV7WALWJ
P6zqD+T94KlZ2tBJ1z7irtF0BpsVst+kg4tFRHqdkGEjpl0puILjd9NUmo3SqrYzgxpB5DxcujA7
NhYbkxrmdw6e7c4XcGz8qt7Q84XsyEVkh8i9MZJ2MR07qFiI+vAvAWJkQgf3FNNegw1MYDMyWlCe
8w12NxvM1GV7iYuXm/Yj8ouzHcLz7I30exqMi5y2W01lGMPwzTXE1l/k8iARaWYg0CtWOuQcSLJ0
tTkQtd80wlDgByyuOfKrgRlbtxz8CBK8K+UP5PSfYfxGxF36gomRzPX6iA6XcENxsSL9Gz/XCr/8
9ivOAdlE+U/fb93Az2Ivm2v9FuF2wZEiv9kyZKJRIUTW/plgRN5Y05o4WdRcCGybbGVwEFgZtET3
fSkfcIAiMJLx6nWU3CQrF8YdJ6B/IgQdeT7V0qpBbRlCyIvrVx4YjCo8yOICAdl0Rya+u7wFq0Vd
hyjcynNHj/JjaqZYJ9C/3lp/3soggN7AUkyQMGXhttYb3g9HKVluCoFAeVgnatnt2j6yjkbB04GT
RwFphbLN7rTBM+t6DRq1QvGhJhc4LzcQUl+gPFUX2+GCjC6km1bUx0ouwkMHsfso8HFSBNqr4Tm8
e4l7i3NBfo87cxWLE83NWQ/XOIHhmIRMzwAmJIXLI7BpeQYl1rgSxCvu/o0MspCyAGnc3mIQKqxx
k0ODwu6A1aYYBDYzGJBMstHLWXPtFIhttgSe9m4UZtwatvUMPRkN5tKN4cb0PLWOfaFdXQPHaV6w
WLzZIr0xdMg9qavxbStasyUkU1kXkZocmEetmzLSPxWazQ5Xlm6hbyHu5vv58pOLEHgJ+uyE2qYh
n+mRk3G/k/zgd2OqmEfHBI9jG3Tu0M2wXViu2YBekAWpUvIu/+mHP4p1i1jbg/ErRQi4mNQBhQDE
4YzudysF6khzQoCzuk8Jq2to4TF7ZDjuJLJq2Q14PY0QUXuAI6upVhiUOQPGqzoX8QG0FW5wW13l
DQHsaCMLJ2xNACN+HR9GjFC6nyYPURjqKkAf5J9SGSZC2utOMGKbR+D7c2EQAbpbVXE1ujUITPk0
+6fYNg9aZ+Ppai5DTUtIy7e9WaTHPNZuxhjCay0ReDH2AuO7fCxr1N7DibbXO0TtZIVkdsS+axg3
jgIefpYKXAin/iHGgIpWm6kapQxRXhJogvEb88qXbPUUFu24HVWOkFaTIJ0jxlhUvI5YfZtznKAU
MFHVIvRFxm0HoCc4IJkQOkN7l423aQJAF7Ls9W+teK3wBebfcfahhbrgRKAC9BuH7hpDTwZ/gxoa
FcR+xh313g/xCfql17X+eK5gML8mGGtk3nlYPPWKPT9BFKKerNjsKDdLDs6WrL5XYXvVpWOjpod8
hgBmBZ91Q1+ztcM3BHkB5T2c30HgGc8OwJ+6bZijEBMC+l5IznrTsEGgB3fkKNtNKbpWyLIMNUD6
AlPYlMiEW5s90RklGIsb1K/DgO6VJwnFJbJR39QOEdsQn4P5KLSjKiWR+kbMyFrhcB82sL3kUHFV
NQB6k9h7CPaurealo1ly/WZGwNEWCtS3ZP4qeSv/WIV2pyqkMlbfMYohjzvoOkXnmo1zGOms7M1+
V8SHFJCJ0PkE/W8RuWZGxsM5UvajdjXxmUg7oby2kB405VVO/5DctJaAXHJ0oRsRY8w65JLL6gqe
0xlKD8BrXH8M/rXXaKuwc6nzNlA9yd/Tr5+6N624B9kmqh5D5qSSO40E3G8E/gz2jUDepmG2kqjA
8l4DbfBL6xddO1t1/VvAVerZeZTLZH2Q17DKjZ/MpyTA8IZHsosGvlQcuuAjOCyEVBTrTPVNj22w
efjpwbQ2vIGifqcxQcxrVBzK4keUvg4suenK5HLbinQh2mMjICbbNou/rOG8GPWtwFvVZUFyT4pg
dsnEkKC4oLzF1/9RGuMpj0rdUQTsoCINGgdDHZATjyxt7ldBxZUDawoUFsfmFteKAqzYolto6xsw
Z+pDb+fvXE6ono2x3sz4KfC6osyTCnjXy/VLScfSsJO0mFZ2nHWwZk76cBmpVDwwBXaKzUmXMVEy
FRkt+9rQijJN7E3GqkeGKmGmYDdQv6q+BvJatgwrax16pREdM2RI+7E3DE8bCaeZxwYvLcazoete
a183GOjb4mTLTF97iY+A7UBeg/YvXnwdtYyuA8QeS+uAVKxaS1N50jplJ6sck9PgYNI3aPOWgbnv
TJ3s5URdEIDN7vRBBPaqhHSk0/fRHKXv3DkysP4oqPQnaoV7ibjXT9/llsqT/i994TXicbsGC6ft
sv7kLxm5U+52ReeoYGj44yve7W2il9si9tGTpmABKS71uolvzMFH2M3MNVusU3vRXYtxm8YGwNVj
DEz2RQZ4NLMmNJ7oYNTQP4hFjf6novZGg8n70hoC3/ob67oF4aLXUqoZymylOtYyPT6EPo6hRY0r
w2nZxiXl+5hayh5ZBxaGEq8bWd1mZaz9uHK49yt5Tk7wIHZYJA5ibPdJtejILaeCaUuTgP0r2HZq
zzQ38zRg0mWT74feOEVi3A7qa+H7Xtjp3uRLYFgoYxFgd+zay3Vm+OAUEKSNnueP9pTNFt8t98Qu
N9bMo88ZLIaUl4++I8DpEDFPP1DF9dHkb/D9DPVFIWCDYfpKJle21xQnZ5lv/YyCP/fUmrwQjSph
RIUGWgs43CqHbz3FQJZnXmLrSE7Oxh/wACuLgHZGj36jZ+sQeH4ELlqEVIHtZqorryr1PTuVEwwk
pROzklUn/h9ln9H0urBWoBislZzoFDTufvCaMZzLGo6VzH8ZNYHZV3pMdyJwEqxI1oCBSGvx+kPv
5zUbigwOd3Tk0EDzEIWUQq9h6zefZsweTXEkKzJvaeNZOX6/4cHZnZ1I98o4OWbdZezSAGNWXt+y
5UuTi/fWP6BWwUnh54ewplHbLRSbCMk2lC+6pD9pddh5z8oTSQ9mOdvAj+cTgluFKm3C8Jkl62Hw
97KRHBpcMVJO1jwc8FJkTs4/Q7GyTjFnpTGWf1xQI7BJIw94CMUOd8U2X6y4hgTZRMbf893k7swk
aO4DZFW0cAd7bVHWjUAfZg5iIVxZTWhuxzMSBj+06J4wJa1DIDdgLLJ8hkCVoRRoOIWKVQtOSkbL
lkyyY6PPrnwoL+0lDH80+YthRw6VO3TkcZOZ92VcGssFPWTURxDqZBPWX/bFohSZV54DsTMDPXSH
Eb9gJAFNkoxjruGvw7udQCauT/DEAY2x1Wccn91OUX9JA9/BYQkafEx0p41Z1ioh2avJzNpzVXTN
QS1T1k5+l3azwpSht5ozCkPDI/ML3qpe6fx1Q7s2TUTsVF9y/yPRGJ7GSpmjlO7UXVDXO7QF9SlL
IgFtOA2owtg+RqGdzCkIfjOduoJ34wCbTgfSH0EwVmM2Mjiq2u2Uc2+7XrzCWj7z1ntl5Wk43OMa
75uVn4lLOZKts7fonXVNdCxoUY6wEZj40HHuk7tfU8yQmQQMFVTEXsYHw9smyktTNW/mwBRGberD
WOnTuZu6D6EUyr237+hYYRrLr/W70eUXKWkP9ayfRdAefJhydogbL/NsoXhMcw9Sh/Mk/KVFVHsh
kLnCcrAPgEyz4Wxabj4obtCaBE+NR7r9rDfErpvgh2DPcS6jR8UE5zJV30EcrhX1RQqSXYV9Uh5u
EsiToGBJHf09VYwz8gT4/Y1eDLXBLsPkMWwCHmZ64aBxfsqJR83KcRT5v92NXjfPUE2DrVSN0aXx
/UfVgV3HXtIBeGoASSEeRt6T7iu9/IBH3uz0HvuywOm1URtSMzgh3KKu+Mo6SXb6NCguZq/kF0IA
ikusZ0Qh6ZCRnt8rC31cLGLQS8Z8N4W+vm9AwoInx/jN+PQwth2sm0A0V3uasXAQeHZtCqazNYoA
trb0vahwdJqtXb40VddtIVJzFPiGEGHt/LJRHBufqyM1C/Ujrj9DBgaXnuHCQy2u6SjMN/7S7NCU
6bUAp42koIkutsDUEpXNoSp8/cQz3K3m+QzcvNwgRsyvXdG3ToqHN9DV9M2aMBFKyRtG9ekwd3mz
FM6B02ctDg1VwE4jOskgROVjLKy3INxGobkLQvVHT8v+5MMnoq3jKyd/SCuvUA+WEdYbVW2wPWVF
7ioBznbyT9t9CIF6wxjXPORW+mewkulQqmI8PH/Vgq/xOlm6mlcFVoxZs/frlQqWoK8WPyK2apVk
lU44qZEYdE4NnfblpZPj8qTT/iZpdzzkgmQ5s1fhI50MumUVCAiAQvB21lWCsy/OOYJjKb9UyxfI
Qh529n6lxxpntSTNgdV0+ZEWLAW5qblTMdSO0gJRTUbIKgEC1ZsspGurpVjc9bbbddK2ZG720km1
tMEJhfdmBr2OYU9ZJZ0dXYYx/hkKrWWwiakTsAUqsizAi6bVjaebx7BEuy61trpnzkLdO2K6EOSS
hErDwSunUwVFJAP0ofuNA6S93WJ0u8auQU81DOFLVer8IbpzKrX8xDU0NkU7jYmxI+tjvpTYzI9z
Yr/xgo8nWEQdSNz3UsluZgeK2wytbttolKMVUJu13kAC4X0mZaVD/VQqnB47E3VKRdMkgrTJdcJ0
SGAdojQGQjre4/c5ra6wNaCzDm37Gxx0cg7jwN4QSzOd0i6U0QJLydFaWjujqT+gk6B6HIwT1vmD
OUw/I9pDnBqL1iWsJtmbavWNyMrfBxLQZysaafhNZKu1cOw6IG2rXPPbPXoIpNGhCzPZdPA7/Blg
Tjv9lB4KCXrHaKngWAeFLhHMrf3zV///ixaJmqUj7lyTk0zki+pCK7E36g1NFdcgieOMmTjS9nkp
8GbSkFtTE/ibToxfqpxkZxhBWPR6+IxAKCkfAMh6kllL74FK5S61W6OGQGrVDIzo0F1ChbqnAUVT
jHCioN3h65LMR2ptKRCbu+LLD3pFqoM/VOM+28oZfLWXyojIZ0LormJW2zM6o5XOlOA61V9BCGK3
60S/DeCoFmmSe8KwGKikcrl//spUYjDds+2vnoKRyiQBIxvLdCPpQ7rOo3mXDhqYwEmx3gZ5bNY7
dJfgVhrPIKQe6axeIlNWTZI7sF5Pn0W6G2Lk6Y8SZGdW2fDaHKRcm4aWkclmH4/waNrKnXkzyN+I
u1sxwqXm9Q6BaBjBR8ksQLfG+pP1cHJPShUMO5GGO3iw5U0kHwspSfO1u1By29XqyjzRm5wxlxwy
fvqj2ff+QhIsnF63F9prh/8v1aojKqNgVTb2jLDaKj3Tzg9IUfo9KuPfYgiGNdtL7XaVxGrC9bTg
HjCg18KNlSQPpW70w5SLM4qv7JbhmeJnprg2GcK/00EuQqt82LQUDkBd1hXcAYukFrV8yVI7u2d1
R8gdoVReSuYCdA08YbHFPIlMWTyv8y4SLjbh6DBCinMtFeFHMF+GQF1afG+DonwGW0WNCPiT5HW2
UJNpP5q7firnR1UE7gBD2Y+UG8ETHTF/rXoaCuZsYW7Xj0gpX/RAhqkwppuxbeZtOoA+rDRkOGNJ
EZJiI+TMYFY0ZsT0ag+Kel7OnVGQ7bmH19iP0h8srV7n93QhbZwrYRFSVUxbi5ME7AiYRfTi5BRT
byWKc0rXw+ltuV7PNGhpBC7f5G83drjVL21jbMs6/TX14Tll2KfWELaef/j5BYQwVs0cBCcSsiBq
j/2vvM4eectLS3doXfmOEgYfetF8lgIrfRbfM5Z+X4Ml2yEtcIhTcnsxJC7BfA5xHMIpOzIc0Uog
duir9ymw3sYU75sxVKnLLg65XdjFRkXWtCZUBVQhBvaQwR0sMc7/ERrODaK8M85qsOVp8HtK/U0T
sI+X/qvKaZCsBa/uiOHpzQsGtYk/SlnfquF+jIHmVPUWm/AGKyEjkLhYQ3TZkIVeeh2zf3XCM6eA
igPfAW3BV+jYzTWaJ01heknzLgT8g3RCG6CA2sGGoKNzZQhGfPap7ObBbeySvKHkF6qwS1Yr8pvG
gaNsyHgi8eQWcR6vMYYqteyVUmJszBLLrxgTjDzjL91c6imZLnRlOLiSERmV5o7EUm5wLjnU/Wsf
+EgZYEltIb3xImDmL25alBt4pXmmJfq84L8wJoqY3HPEdkCkkWD7pfSAHs6EK+sBpPhFBviAQbxe
0iSJWxKvFJ0OR5EpDy3OcJLO4R53qTv0jIzS7JzZ4lpCrrqz5TCU7XymklF9NA3ELX1csNg0+Qdz
MoXZOOM+1F1uOYfzxsAywXUW28QisbTsux8jVThu/z9Znuk3W56dsV/oJgCaLOFAIJbgDgX6owa1
qMJjRhmA7oTZOyVOgVNZ4RYEyoe/YPLMXzrzAVP76Gz47uS5NhoIyancmPpVJPeQWjZMT7L2LtPc
CMhkJCEX7QB4I0BLiRS6o2qEe4PhRe1Hv9uC+yKn0iNSzezQynFwTm5+RfsxWsziQfvZZV8RSUVb
1mHYTuEhvpgRFndL8c0rC8HFTq30Lcj7fQx9b03gJWU9k5+9HpPGaFfScSKhCSSuPtNxnBuaTuqS
CeIrWOZxptZlFbxnsm6zVAHwrWqK58JAj1WXZb4bpFi6MzC70rIW/e+8mX/Q4lnTceQPhu7EeFOn
qeNblF3agvO/ZtVLDt02K7+mbNpImYZllXuv8g9wvfaPBU8lR78EFyMEqhnLL5NhEzD3rATnXEdy
8dkENPEjKOO+ItGThKQdkjTMYCpBBmewC8DkQO/3EpYpvRmJg3EpRcu4kZUKmx/ApLiSdv+PrfNa
blwJtuwXIQLevNJ7UpRr9QtC6pbgbRVQAL5+FnjujZ6YmIeDECmqj0QCqKzMvdcmGWRtZjcvInWT
87Ajl4wegseF5ObvBptK6a6b9kLuNJuoT+Fbux4EBxmX7Ahrsl6Ar8CSSHrdu7XpEJyLLbGSGea2
KPtsOaf8aLiT+FmcEX0hAKkCucpcK/6MQn/fu36Am93s9lNmUAZJbwVLXftt+MSw2Ogl4BYh/0bF
ENsYmumhhhX0CwJ+6OhEGYPOW5i9+1vV3zW4xhHgFAdwGSe6e2Vy0I9vbe692Ckw3raQFlsU/Sfj
/ppaJEw1aoXp/AOB356Q2hLpW+t3ywYsjzS+OGG18e/EpLoiL7ZgQkevFzLuWmfRLFrIVyGwMjMg
dZTRmdwjC0CdGJHDSQYh+Ee3EXctfMlLAaCHpu9ZkzVT1TTdJKCoGG75XrgpOv1Z6skr8DuwoSPp
gv3Uiy97slcapNmcAjKpbxEqhEVPkte+cw38Q5g0aRklw0c/+t8x4mNAFU14NTNGWI/nYRui92Z2
vWnyZwKKzv08CMV4gXVSVx8Szcw2bTqEBPNDLv4DqtHuxehdCyvaSBLM/DzMQygzJBLHRh2cxiwa
b0UIhzP0GUmEAUZMLbOesnh4MgFG90mAqF/TsycH6Nui09L+NyMOEmEAm0SCIIMgY8gB6Dd5Y5+8
aFnfaM3b6EUlk5cKO0PsoY53802GLQ21DxgEx4rB0cLeImRxkpjto5cRkgot4mB888dXDxTS5HMD
5r/WYBfI6TPMu3XE4OgobJv4toj+pX5yvLPBoLiG/mYoZjTpO+KDpe4D1Q8AaDLc92q1dioqwwpB
IfKs4NQykdMYFxtsQXpJa8IjKEZh3QmAYAwbK0a+15CVsPacv7OByu6Ym0k6jfWIPYkGDEOyiKaQ
Fif04m5V9GNZw0pmv+cOfAcYPUKIajCOVqj0aCQhdFp6ROok36MLPQngeTW3ZTqGEwSQNIkORvsa
lxH51VwdGvSG8iy9L4RaqwaIZRmCUOFFx5YSo01YU39xl0wJmeE0EtqbQ9/Lp9wSM1yEN7Rl2tC1
z6CT+M1Bo0uQbuKn4ipJm1+y+uwCAGN0fyt1MkSKDtPHcHJFoETMN8EPrDIheE2TsUNtIYw1/UXi
/rcEFh5ZXFxOIgTeOSFAlVuLfTtqV864dNVxk5/njSwTYJBjTELVSlhkLaoXFCwQrfk9OjrwCNKN
J42ARik/6Owysq5otu25EGA40FEfAI7QiLWbZDU4dxvyRme/E3K1cPcaiY4hRMYgQlcSPXvuS0Sc
tdLpiDTPvJPA76BD1u0i6oBlC0Y4Pmc9d009hDxj/0ZvzkfYzfiFBSHLYMPnwemYHQh65087GNUc
aFSBLsKDoN9taxPCM+n5I7OUDAZ+2YpSzs1+QunCkyR8jbMMgfbKC/7G/OnaQMtlvp4Y1KlP1ybp
+k/ermFXkN3ZScasGtnZewuFp3iUCT8ee2v+HQE10beQpLY3FPNEEXw25cHx8w3o7wXF6AISwcqk
oG79r1RvIHjxbtZ/W+LakWQQiFWuNON7TjdyGe8O8StwpKU2EX/CB0C4Cu8mID6gq9iyFyIekJ30
S9JBQveX79fAxRlCtRbk8/VkiQ1hG9DuAX/b363xkw2MMJxiBR6NStxc6/R9KHK2aWgvKx0VBqjj
lCGnpcFq5sOaFw26zi0DM4eTxyopNOJV4APCVXQzGeBVKHQbldKEZ6BSoL7aZGUa70o/LjZOGVxK
XYpXEyLKrvN8tfGS0P8I6zemtBZi+LsTFiizm57NkPltTsF+YuzygstAvUBLXg3gRNDBD6/mZFrr
gi7D1mji4D0cjN8hpyH0Fbt98UGpdE765Qs7umlNSGz0wHCxc7tza9vQ61PCvJLhIuMgu+tZZjOu
FUe9IW0ibchrDIIVouZmK92Qjq7ErojcScJoSzxvq1SS3hETJncEi3szIkOJ3XkDNJzclHoy9YtG
Op6RVPH9ceipwFyQcIsoEzo5D0l9NF0N+7UxBC9GO7FUsSh/UwBTY7rhV676fMm1RxWqD93OoPGz
cwbTv8W+SYopML8vEfGK3m1gROzaqjIOTmn9TBLHv/dAk8UObgFl12cdExfIekqhJHFem2S4ptkY
AuxJr6rjRGVKn2+jGUj671DrITLjGEKI3vz39OOZfy+wYViuqrIalv++wdqO2oXGOB1hyz6r+TAN
+S5S9XR4PJWKDnrO48uhTOjrmtmvx8s6vFj09P+Eqq0YZEb62fIcRchX6P8axqYEp2FO58c3gHLq
5yopv8jbaJbAdgukb90eeWX4i+RgfevaXrshBFb7ReLIi6itPwnAwaPh0OsK/JCmkwEJqWjd9ENz
lbOqvMxbOsxvZp90/UHsacFlZuoJN20pmgPRnj/8Ch9Oo3nv5bUfvgky+o56sPQsoPYuv2rjRNJG
KX5sT8gPCQsHsQOQvNJMPkxWf9W2d7uzv6qxDtfDqJrN4Gu8vSN9drN5KqzwrmyktfTT4DcDsaMT
LOpr5tL2BIoMlYn2ZRYaIKFccfBcA2pzTMd5SoNqp5dwx5AEql9moFZOWR1Ehboi7WsGL7W4oir3
tg0UUBQQ5l0nR+Iz1W2YujEV4iDm8A8cSmZm3MooHJk1Bw6tVLmLK/E9iK6/K43GhYgRDJEuA9Ws
5RBHdNQXYuijXb3zTXXXioK2v48OoDSdRdS41UFlJp0zK0jqQ49bZAvlYWcQ/952NVhBtyEzq2V/
xStToEtYeOLdoIhWn33QB0Bs1sX11m3Rf+nAZR3rbHe9tjPq0N7KWvjnxwHLFB0NsyG5AMnuox30
OGikHd90fzrRK8VKFTrw39FGOLtQYqw157YRni4J8C0jDDiD6Yb+n87S44fhENrHsLZOxK9zr378
W3nO/6ifQ2Efr6viCdknJMFtW4JzQuTrbZCG+dw1kmGb0TReZWevEcUNVTEnW9WZlL3a0a5a48kj
PVUv2N56sr9V+CRWopDGmtnOTLpEs2D4fwfiv4jNA6Vnx+DBZP9TugzGW+mdNYcgzxRKuW+gyU4G
qC6+Ni/2U/kTzY8eT0XyHsgtPUPrbib58OKm9XfFKPkkVIHksQAEjzEmAWBXlrs8ia2XNq/ibSBT
nCvzQzdDY9t6jHgfDxPOy+sYGMe6djAO1bgBYzqqz367iVufNV61kAV6/2g6NP/9ZCo+IFUHC6cK
4oPhy6MjRHtN8UQv9VpdtBKV4sh+U5IgiODNQ80ykg5STBrGlEXe07weO4HObCBtJ+LZftK9s9Wb
ktGiXdzAOJJ2Yir7HhvgUSUmidcugLeDSbX/JVKbxlDXTZ9uhci4LBULUvSd+u4KwycNpyq3zp4t
AkjksxuqBeG+93sTuCSPHt/Fkocwou848wJFqkWSk6Lxf/3c48vHD3Ni3+xGlfvHU/8Oj39L88CQ
IWTe/H9/tCdUdB0JYlH//Y8fL2zN8VpHebytZLT1Pft3Bf6K1BM79tZKE3RmGEY1pg7GhTePwb1q
rrPE6zoJ+9Jy7zo8HlVeN+tbTG3HDAL0lFM/RXHg3uzylHiT81SFRr5zatoCsdVad7cDdhA0JBJ2
ksCicMh/94FFhB13skVrxVSyoA6feoMIF6ckMygILnETSGRcXP69RsGSDuJg5HSUnEmSjlhn1qYO
fgtbGw9dd3YBCS+myHIZ6aPQ4EaPBrfJ/7Q2Rb2jm1vPnC4dFeDBAN7k14bQNkHWtfhe6FqYpr0y
5qYGTU4Fc8VG+ARV0eiBaFp6+MedoWStLiGTNYCjg6nu1y1WvUOn0X1xxoYwFVo9Gxjd7oI8yF9o
KbVNHHsnNLp/cCuHWywiPu45+UqAGf3C3omWAZWhFZLJ5Djm3ocBd0zitt6ZbXMOs7a9QpsWV32C
v1+1NgDFlhb/MDjXwa7qc2W2sKlcqFWwO7EKCcTqJqqduvoluUVvCM44FR5ZBUxOP3wLHaOVpfE+
5Yqq2/6E08A+2aKEml+XqErsgcUmEZeoLQJqifSWVlzNXY88v65A5E1O1FLsOMU5BPNTVWGCaHFW
JCg5x8aR9up5aFtZwDSkP3AtabgTa+GzrxOS4rf1/1gD+hDHpfnNWPuAkCrIGXcYAmJWnQTHfEI0
Wg4aqo7qa3Q18mxA46xDJapdmXv7vmeTUeYNotTomfA0HCxp8GOW1gtC33JTDtTzyMQWJf4PqNv9
3pssMi3GaNc4jXEQLf+gGfanuNPzi4MroZF8WLJtKY8tcJAGaHWR6AyTpbHqrBR6FjYSlhl9PAmo
b7CGw3D1eOgCaT49vpKepOD/9xirLiFUz/APp1UMZX2t2/2rCpAjUWmJjZjQ6mh9+tkQOUMGSN8u
7Kh2VqlZBqsCqeCQ19q5HrFLQluzrya5LIEnaB/izhtGt3wa2GJfSHQlb+SpD+LhatGeoh0KV3mK
YP5v0GpDgafrzn3+pSTPD1kQVqs0ztTZyKavQer9tuoZFw4umHaE0/DXRvrxmRg2ueZkN11rP2uG
+Xvb+EES3ZyyOpBnEwdh58fjoQmz7lTQuNijTMMqW76YJK6urIGRl8ixHaguY1NbddcpsLZkeOqn
VOm/mnm99Kz4gsN+0Zft77Bm/Ro0dAeqt6tjyZ4YaBMdiuSa2/Gz3gf5TgFK3odluhvcBqLl1F77
bKd5/D0tgwF+XTbWtoNnBcKLTdSqG1X3OjTFmlIAHlvb7fKwya7twAjO4ma1yfTwFtkwCGJNsGUm
qHvZCEFCeEMAXOqy4i8YieySXmiXYEp2vYDQ5ITyLaEaJXkE1YHLEgeLc5Z+VvNK0B79gT1EC+K5
cHo6SqopAPUvNbarSrbi+NHkmbFsNK7jFD4omLx0oLykOeuSOqIN2FFauuie9H7csNDPyOMrpu9G
1n0zQy+YFE1Roq3LiKCHftIkRgb7b6HS/MD0ZBNnYKNytD9Vh5DLzwmyGXNBVE5EZKJkN+SHHS64
OZwaqRUiEnqpSXcqR/ceNpa/yCgQ531qhaYsXjo9vpyhrKLlIGEGTCiPu8Ywt0MP4RSlVbAmbA69
EbuSiOaMbthIdYuRdxEoOCJoIlUlCbwEF+0R+JxzT+ekgmKKRjmDJSPkkrt6994rtTYa7uKx91yM
5n4Iua3jfNzLz6Ef9bMYrTsVb/meo6GBJi8aIuZ5WBq/vMrvZ0YOkAxprfNKnIshkE9xMjpnIkDh
y1svfaWcN9USkSmTStsGpXlgykY3DmfmKsHlb+KUXIog+kBAhLfaH3+RmEjv1TC8ldnzieux2pje
q19PZMC0OXnKHRc0SY2R1toYS+hlSERyteJk1tNAsmPWTwURZGtpcnEyw6VFnwj4zXHGOlIUN/K3
iA4f/LdSscFm0GqvFa2CgigKSTsN6rK/d9gLrkxJgIlpkT7rNDgvY/clizxw55P6GqPy1QEoTPzQ
Z5+2jNNpzgIODoiHawHq22Qq6FnEuROHf+FsVzt7nkbn/nMSQjH3pn3ndGR0I+tG/x7SUanYI5eX
gcyl49AHT1EgNp322XALPJW1QzIVyI1FCU9nLF0DI+xwdYXl3kpigP0Ug1Vq0wXpFY2XQZLewo0B
ovuilPrFwIVU0S31iKtYkgS+x7p/VYmRbyEyPhvu9JXEBmLYwG9X6JbS1Bx3XM87mYhhj47tbrR/
U4qIfZ3QpgDvhPfZZo+uBkRNQ2yCzcD/WDWwL8fOh/fA6AKCyESPbzDWgo7F1Wj9d0zywGGbajgI
bXrVgggZLqbjDkv9RFITXtbxYjSgeyO9RDvd6r9iNWWgr37bxWitiOcr9erDLQPvGKfji9nSNBht
+kVJY4Cuqbsf2yynmwWzJh/oBGWtOmSFrDd2y4wAiEm467uMwoJAojUAn7M5Jt4TFN+zqYXHqmim
PX0A75aljX+rm+HHT5pwn8yPHs9PmIEL5BJtD5c4SHOk2dyYc0kzUqb/c6jnr1zcbT2eEjrFaUWY
O04t5EDzIY2j/zk8nns8dMH07ImHZxA9FAeR6h5se2NcFoF40SAewy3OP4M6958stieB6+ZXoMMo
/cS4N1xY034PZzoz/GXExo+2ujJ2DQFKTI6HZMeVrafuJYv1/GiCMSf1dP6yCIFNOQw/kcrPrpAE
sEToIAl3cloRsWKi6xANfK46ouI7kze55PZ7IDTiXg5gSIq+q46tR6dMKBBojySGShri/PjKb+a1
VXIq+pb8hfEgfee+v7N0D691Sj8H2UC1Uo2TvhlcNTbXk8Xw9xuM+YIigIhNfDdyOE6+Nx6LNJ+O
Y3AwSzs8DHkvkNvOz2M4nv57hR6o9qCn7CjmFQaVfXZ1jTkd3L3Qkc2v/56uguaWO744/D/Pw35x
aOtBuHj89Dh4ORwtYNdZZ77bs2gzbd9xPc5jTrpjj6ddDMsA/6N2k4eGuzRI6Fmz49MPj0Ogxbg0
Ql2nA8tnSqPgcXw8nYkSS0CT0VOcwvjy71BMWUrvjjWpCIJSX/SwQPQFwqVs307q+fHC0Cn46EQJ
/q41iJJruevOb7yfd9GxaLTV46nHIXUaQD0ZCjHMLSCkXV/sahbamM55SghkPgTsC7R6W5Uu8g2k
IChP7dcirbVT57Iel57h/nJVFi5Ha4qOI32qX/ILl+5wtgKGldH4EoaaeKP6FBsSR75M0quPCGGq
ZRkZ47tvewNjoICMi/nh5DIuwBnrXUKAI28Ku9BYErgulXUefQSp/70KsxzaKmY8dXfzTQCSYdlM
iOktFqoaI5alyNaOGwhnnYmfe6jkstdcRkswvLfpFBmvOFApzCmqbXYIEXXVNSPCAaZ8PH0IdCTL
wS3wG/VAm2I32jyen+jzbIPARVqOf+zDqOQ6Y2Dz4lXvOm6rk5+0//dBSkgJhMKh50gh2zy+a4z6
/76kqnC9F5bJMJ7NEltlfvjxz7RVebUlFgeJOrKTtkfLI/NvVkikHvAhtcqoL09FOWxxJCMVD8t4
O3rF+KTmQ0j/DyV9tundB19WOk+BwjfiueKJaMFv8ieDvdLLe+DP7iJi4RaVBD6cNwG9ctptKycb
iWC37P5PJObcv/AzLYZrr/JrB9vuaQJmCCpYhOviXZDwdhyrkBDp0UBGCpT6iUYI/WIHxUY6YDTQ
AnQkjwObmHbraziW/G7kA54P/75boWqGwquwkf/vD/z3VRf3qzjkJvbvGzrxXpcgX3llEt+5DcT3
SeZ3snXUqZsf0e1ob5LQmsf3Hq9KdVZtiSyKlkv/Tiok7Y2+eybApqJjg7nCNcZmHXRAvDRRZ6sU
B+MKZWKzj4Nu8xAQPQ60vgS+0GEAcezpe+basIA3UPXk1XKcV7+p0rOTUD15ad+hsICRMAXOib+6
INvXlFs3p371SaesMroQWk9OWdyb+c61kXA3LUy+FO0QgLVm1XtMfqaAED6YFA5D9VJtVEvGgFQo
m/IkZYQd9G+Tbs4axpsGVyxWJLybOZcuYlLv3Ke3QftmY6lvUWnkRGupr1xav1v6DRsNRCBwTNK7
6qB0jwGSEyflHJAj+1Hgq0GZ+QclsEI2iJf8gQgZ4lWycwSSMSew5mBnXGW1Xj7BhMpRYVKwM1A9
oF1/khpIicoduELaYR6GdViwbRa6jATzY6tnOMIkp0Oh6Gb47J8XkAWSA67eDysG28KGfuvnFG99
SF+1lt9M+bOdnVyBWWPbYIu+bnyvWsV8uEtfF84qoyl3ioL3SJE2F1NPuPOWhP7Jpw65DYKFFa3i
glAlr3QghofGvY8ZV3RN9jcRUf/iMzJK3ZicMxPDnD5K82TjDTsS6rkwY3/cVeNX46V7goXbQ9o/
N5ZVHV0TC5g0PMrnPFt2qdj4eoFYSvjESIl6U9U+rbUg1Q9GWjx77InXfOBqx/5NGc7bTFdjZ9wT
eORX1c8QC0b5k8EQpZHvOlvdxCdHS4LoWcqeYCD26wxkrXKOA0DxjF3+aFkezY0SbIQa7PxoRCgM
OtDFLEDz9AERywF48FINzcETjr8dO+6akYrltmzpkvXFnZtDs40qVnfN6JzXyhaEmTVfQGiqRV4D
JQupfpknaRRrZvZHWu7Exh4bvKsQtmXpczbHopgqQQHGHRJhHSa0ccTRIKZoE6bcKKDC5oveCzYQ
J3jVgBi14IZeMZvYKlut0ypnaugnuzFHhiWt8Di6br+Dm9tSRg2/0G5kzMItfVMbCv9hNu7oe9UL
0G0Io5uxItEKuiRzXXRQZH3UkErOlW4DrsACktLRGNE7bpyRrlOoC+9a8ushWzTStQ6OfO1RwC3R
BzkXEeOP6aDkrHHOtTfbchGtYmffOICxcMnya+J0sS+jYhqFNm8hzTDbkI10mKjMdQK9wBSyohEE
7tH4Bwopu26NIrFZ8rs00PfzE1u8fNn3OjmdI8PVBKqXoDahS5QR5rCJBSuSQ9QOutTwqUTUC7Kh
eZ26ESeVOZFvO6GYHSWtT+9cuKV+E2P21RKvuewE+pASuSrX2jYb8nid53jO2AntYivwzi5Bmmua
Y86KJod5IX3mIhyP0YaGG02rHfDLWaC2ZUddY6Ef1FK4ITSy0A9KAqq0Vo4XwUQ89SaNG0IQ7Nh+
7SYVIpSNBWpHuuC3kagCAt5lte1in/37aDzXLpNlthch7cd0psIhwifsZjXYFlggXTs7bjacgp6t
QKJwH6O8vGlEK6LwNcgtMrjzIPWBHcTEGe3G01CJP3YTfFRyUuv6tTAQxztzzrsLI8IOXuIa91+W
Bf45LeV7VUKH8eKkOEde9KkS85ctsmprYpw4T9xcDfZId0/NXiWBYq1sSzZ5eR4c6ZYU+1TPT40j
wHzp0ZaVcSGogT9GPfmN2+iVLWxytudDRa1NMpm/NBx6aZYJ0mWiadHWIwlDNoYmeDkb0n0k8Hrc
Jk52gA3DYL+MsGco/kXPkDsiXz2GvFFxtSEP6BJ4dhB5lyhT1soevb9Oo3+naRAx20uWTpC9a05T
3XwF2yOOh4s5vQ8+iiNpwkGig38Poh0WzPpAJcnO3idMxUN8vRMNbTBRaRXq1unGNPaPASOIppB+
SkZwD6OO94TU5Vs8mtjNXMFv3gn6EaHQ9nHxNXgnGRvNJXIF/mKYQoH66I0GiamGlitkn9KW6bbC
AeG0VYr94d0zR4msOpoVZYipqkjgdAyRywaWuYmnwtgV0v/tTKN7IAWiNEi1w8PEOJ+Wru04/ZqI
TwaNzUvmE5+LIbcXyMKUfpxIfs66WV8Cu3fZwHHh88SroGv0HIB2XnSYMjtCw1eNy8wvYu5Fwq4A
8K3qM5zWga2LtJYywBZcxq3CskzreWZeJDkle9gyqCyK8oCjPzjUFoWwrm0HmqmXkOG3zRV/qfFQ
GeVpIIVvPzoIQspHBJyyzaPb/4kLqz43ujCWSE+zlc1itsK+RERp7J3jCGW3BA69MzVYLWXcrKeO
OZevl++h2yJ9HsePTgk6MjG+1x4QDw6pGt0+mDevy1Ai5Mlf9Ez9xqb0ZoHIaibxY7HW2Z3SpEqH
GU8QEydEYA68UYSP8Y80ScGJ0rbCcYIrONbg6WW+WBBE8FNEqb+po+E3OwNBxlmwVEY+pwp3jKdy
7anCGrXtJI6nvifOKQLqtBJG8iQd/beNwQ/xWP2SYw8/KVVu0an8SfThE14GgdgIfcEkmqsWPzsK
630+emob933Npptuheet4WtUe5HTEzVQn6/LmCwaMVUWPf8SFHCJrq8e+JsCNKuMHbVPTYutHdEW
znute8+1k+JlqTTAGb0h9+C7p20/z7YlyqZNEfnh1bA87M3CoxgcjXEn5PRWt9nNQBrcRwSUDUSf
b0opZwAnSNkaVQcdaMb9NHVXsi7NTU8wdFyvBwxMT40Uz65Sar9jhw2wQWUvQW6ACvP4vFkRtkCj
sjXSBl3v/xCZE6BEpeiutZclMZP20csFzD5jDffOuzia/9cvCOquJTDFplHaMtP9t7BBA5DUmkef
JV8pmiz3voTmXMUf2ah68i4Swo8b4gyLyjhS3fkb9GgrVyNLnlLsRccMBFtlxLU43owibTeeKvBu
Y5P0h/eA7NlVkRmMn0CHeIx/Fq05fSoSjRaheJ9SZHGEpEO5qHjfeoewHxFtRBq0S1uR0SwyE6CP
stZT3N0nxnQM2Fyi98Q8kFUWCTFB85NiMloYbv1dV9wGdIm8uP20LCbnyN3Fxqx9Ujd8TkMi4k5a
lZIO7taI5JLY21vtRhjWtczcmBhX9YUkcVpLKkEr6+JTmPp7c9Ao9AofK5dGIfg42JGX34JI/67N
yT20LQ3bun6rtOEb1oa2tKt02PjC3JoJU5oMl9mqMzVUpVWyCx1uy1aRMMxI58Qh5y1Rgj+GAgx1
cbWZou/Eld15sDSKUJ3f0Mn4TJG0bnO0umbRa8eciQrUozU8Mm7e+V9bhduqNiij4vLT7s1PqpBk
nWJQZzRWqmNfMZvpkg9HTf21ZYehe3a0sTVbHIMuOYGhNxDHUVH1kdppeXVR4xBvstbpX2hxMimO
xo3njOG6hIjxpudk8aCx+DHTLlsV9rlsm/6saajt2S90C5SsozslZ0zr0woVFamGksifjvxyIy98
1CjOn5Tlgf4YDB+f985qaPsYg7ubzBoaTVrCEJP7KADFiBR0XOmRIDupQf6pVfgOy5Z3JGJLjst2
FQpMPEFj3NsgNtcM5HeqicL17MttrVQ7hx7LOxA05lgMrtzkCzT+xECeItFzaAAD1ZyjrdgmcItf
eH7zzFoAR3GaectF9WyEtr8YSJShq8hcn0u+Yi+FRpWtqM5E1QcyV4K1EZWB2ZOcTmaH/Y4NI8MD
coNjWNjIEChqhRrNpe4G77XZy02lTTmEL2tPfiCvkgY04PgrJIll5crGWwWawqwmR3lXJnmZ3thv
g8J01yhTu3MTFGjGgYZ5pWS+Px8Ya/52zdzZqpQzdaZPcPvWn7MKaXg8cbPKwMRVJCDzSuIvmZJn
uA7o72dDYS5bB/YeZg98szP+zyZGcFt7tb91LLx6nXcn00N/foDRRD/z4jKHya1NUChBBM7WVQb6
OyKdTnac/XUnwJBeoPZVxMSXfG2KM2UbB+U19zG3xtUDs2gSYbLqG2VtbFTlmeUu+wBHXWS7ybko
sf6MvQE5AqV3F5BB6qaDdvVyVsistvK3qPkzGIPzHPkCKlEIvA64Ilwmi9od24C7KAvLXSV64D9F
OY2QfiY7Guxzt9JD1mcqcTUdjDt9vLVnxLNbMqQZnLi4wgPGSWyhaEkZkcSijG+W3/2G1nftedsP
ir35LDp7EC49qVcrC/PK1Q2rb9kGPYuveG6ivORaEOL58SonnoYN+iKg7Zh+20BjO5llUJ8H0iVJ
Arg+sG+jr10elELXMg8G8whkm1p7frzpvKP+KjAFAr4ZnBg0lQZhCfJdGdOsnmMN/M7St0ECxyWs
wyfusYpZT7QucwsFk6cdiZtNIBcw8GlqZrpu3VwkSbHnOUJOU3AQKDndazUz0GnVLG0NRkTjzMlp
Zt0sQauhPukQhM8VqIs71eGvIwXMYnsM1vvckgKuRGMfSWa6RsqZDoKdZ1fnWJ+sND2zWyWNAatE
ancEOBfCy9fNoOk7VXvQ540Qr0kinGPOgnayCG+1W41xFNDtRZWEb0ZVT6cJtdKWNJ33NpXjIXFc
2n8Z2b60eof/GJUqSIIt9kI6cay6p8dXYYz7o3Xr4mkghTYyvf6Flz9OonBUs2uOKu5x6LhRlITR
NVCKCIbw71kZGIeA7sNi6tnM1hjtOYFjwVTSq1chMTid1ATJ0WnwZGA2YlDj6s+YQbCbGTGw/oLN
Z0En/jhJ4+DpqE4nXKf7qQ2APmGb8rmbYtm5N4Glv9nTuB9wRcoZu5lo/GoRE4IRK8IiCil6IRWO
G12iAilIlUwlwl0E2PEI8bdMg6uWdhAdsxmw5Y0k3NtY65sgKjCysqokQ5FdIx0pdZT++Y/naVpv
7Zxz8DgkWWDMMYNyr6MhMvQAG4ltp6so8jWWd8puwss/cGRfNUtDtsY1eJ4fDV0aIYhmtjumI4BR
5IzN0DrPYvRfArjTF0GdiIvTOdaYhxgy16uuo1WCOXZggziiftIwd9gFlBjdwCOLin/FmYB8Y842
IGyYSDUrTb7qJF/7tbMxQpQyhZYS5CyhksZJHLAR8tetzjoRpFl5iepQ/xqinFsIQr3lpGJwEnbw
8y86gdjIZTKSTEDNjMizMeA9jjFZX5MBbL6MqmIFSM3f+ZhF3qh4aJMOBHUsSPgt0bem41bTy2mb
1OqlE/phzEp+bwvl5qDg86fMbs9sBtpdojd7Kbr3monrNyi1ZUhu69SAhokjZ8kn7J8RUY0Emw/U
wenYPPVs8d7qXtJ79cvx8jjoFtF6hUfjmqTec5LryYWaleJ6jO6sJNBbw8liwQzy/X+/vxblb7p9
bxiNUFsi0AoItHHgv5LMjEkWjQCfoiAhoojTfDeQZUCiinFDbz3nCHbtulQjtxEixA99K0mFn8In
BaypwIPsTIHxyX2DocBkjdvJd747aWmvNPWBAM3vF1RmElPnc9g0n4Ok8p6y3tnFebQ3LbgMmMka
5N342YPYXltJjtCImf2Fuf5tXsHJXAONJQO0DJqJ+TzUHMrX+puAPdzlnMa3x9vtVb3YPS53vMIM
HedWjsNKXjMfWocmY2ekER79/gIvHerR2vdfp+A5HLt4ZShfEFQCFMlKUR0u6HgFKyk0b/vf2hYi
YCElOhxv7K7jHQreCYeq7a0zwm42mYOTpv4/lJ3Xct7IlqVfpaOuB6cTiYSb6HMufu/oKRrdIERJ
Be89nn4+gGemJVaF1BMVpZBEigQBZObeay/DYIve2ioPGh8+QDvGuAQvq3VbwGqOJ3PvJugiV7oW
fUPynO4wYtkMtOITdFo8McES2nrap7CKH1NMjo9jr6oLFrnYdQmx6RA3wclPb8XsS7vkYiwngCZ7
bvyySSPDImXJKXap58vraj613Qod22BLc01yBumIpXcwqkbbaGFNDCSy6Bu31r/z3XFb5T4IQB4M
F7zBtzbTmOuPGDuAJldGdxfn+cnv9WcSy/o7rYUUkuv9l6EPglMKstDYz+8myWquraYwc6/6hkQd
BLmEQjvQEyTIzg5zY/u2aiCxR1oKp1JjMOlaGl76COJ7Sx04ZN5iyNXP0wiOjXTDq2YiFTas8+5d
SQichEJ8ypmUNLMR/oSalZE6pTPqZ8KcDTOnkivD/BJH0/jV0bRVO8oIevKbjw3aTdbC8WsH3754
9Zw22s4+YV59iW1i+BRhr8TBaLPPLW5XcBxLh28UfZI5fiH8s1HsQtQjhzxg2OzTVhttPdwtuw66
IKYMUYS1oKEh5JkYx86hD9l8JMswajZZaG7jzh0/DyGGUEFm7t7fNdmiuk6V+mzNzsxFa+B2kzbo
UBpmoJM5IhDT3P4wZPJzG/bRFs8L7G3T9oSmjiLDR8klJkOdAgP+RzEa6PE0kKUoDL9xo41noXTa
M4JTdBx1CjCfoybN9iBEhpg+VtjaJ0yuECdm0pN3WeajGZBVftcdMpFU1P7ptLVpx0LMZwj7bcAY
DJM4215oB6+jU857DWrLfEoXJqZWdc26GJToNr2BPYjdVWtIDMO15ZTnutsng2xuyDiI1mUYOlhX
Uyml6GWWu7VshQCi4i1RMiKwmJ3B01MkCJbZngj0+K7sKN0Wsy8FuEoHv3WSX30Ds9Z+s3gX89h5
66QbwOYdguvGkTiPdehnl9sWoyrb2saBmqa4cQTdd+sb2yyq9YO97FSV3uxKJta7UqLNcWZP2a6w
8UE2ffIDHPcgqmyiQH8jVTzcpJH+unxXXZruXukJIPy8XUP6ba9kKbeJx6otdL06pm087arR+eo3
6tFonfbemtNjQ7KUkZa0HdX4UN+gTZ1NM6pr2Y1HWWTWXg1m/DbWkBzDLEaf2hf61m+T4nbMIByF
ojWv28571fDUfBvwJYbLIPq9zsuw6qsh3WF4j7nMvHiIya4RBqAljUp/HeR9ch8XORENsLQys67u
6o4JoJ5a944+Yqo5I8Mk5W0KJ/MvLfzea9zI3zThtscCgzJAbg7btsDZZLQJkMTg8BIT7wOCRult
dBzaPcXiRtqzNCdwhtvl1jCihIE1+VfVPInPhWgPRHHEZz+mFIp8pR1SGeXIGSi4SG81zpqZXwUl
7qlDXd9k2F9jAsbFkqUyyxquEDNsWnwd12ZklMdUx/K0ivCxJyvcuJ5Q96K7wC0zsfkScQrDRREN
dfQlThldlqCOnbf7Ure/YBRpPzQmm4LMgnleiQW7VetsLLjFnMo8sBBIlAoWXuEyzsa7d3QzhckK
1DGiESxqXWtaOU4ZXpoUtZ7U0ydzrIcvyw7A8Ko4Dyh+t23JyhhV0W1EBwG6kWz/dTQ4mwQhDho/
K7ku0qCjpGbvSvoK+rhhTCeMlNiTJYw9I3kdOrgVFiQFBOoJ6uMsSy9hE054bIwwWf3+tphFfBnq
tI3uFHwJV8O1qS+zrROjRwryariK/mzYTK341a7G9toNM3udxWZ6wG4fgTTH6spFOnyvzPLKhRBA
Iot+reB/rTN0PTsuUT+AW6/Gst8GNm3tcserQOVI+9G+F34fX+BiWLspE1SlU29dgW0i2BNwDh3w
mW1RVcUxr8ZvoDY+WaRdRfzcN9yB4TJ2pA2YWPxUjuZuPRveFdP5EqFUhpTfrzktPG0lYHe+NFUv
9sMQdmg6iRQTeHRBNOCF6u+n0nPvBaKzXd7J4fb9bmVz9vfSDBhli1QGkwCIQu8tLMaxZ5vNFy/x
A9D/QE2A20mhsgMeCv45dhSl0JxJJdhoN4Tqwq6Yz2P0U3wRlJXi0EJnZenRW5rQspsvZOzJYzCX
48JsELnWGsTRwkJiOZB8TRg1vaj5EJYmvKvR5Np1eNTznofhdyWuw8brrqoSTrmLF8ASSTApWuup
KDC2wlRkhc0PkxeaBSXzGxAyd1O5iEo1PmNr6H2AvfTs0iW8i1/YwU3e9AfVaHfYvEZMvzr8SULI
L6iGgFUxuC20VD0QANYhOqpIBQpSYpQLyuEuiG6coK0vfl1C04OQdVya1Lw2IK/64UM/3izveuag
2u37At+faLgBJbXPS4uKKTVUMIv8tzJ1b1hp+gaQuCLBAmP+3tY4EGelmDbH2TANVVutQZzgoqW5
yftg0wz2o8EyulddaF4hBrivhN4eO0O/gNUW6xbC3WnCAQ7+olafW9N/Kv1sW5gjEu+sVRdHmq+5
PfBGzI/MIKkJYbZ+xq2hOteEvNUoznxCdissRuh8RIDfaTecstq5JYktJtJwxEfeCHhanXbBejG8
wtsPIAHyP3w5E7GLREMaVrq6hgzfwRKNtSPhLWpszUuQlESez830PASzsUG7jhr9KRxTTBG7pL7O
mO9eVZ7VnIZX8JScI83VboJJIaYwpifZwV2HwYHFrtVCNiv9BhnprV8h2HdQJfiJ3HQOHgswvLxz
D0MVNnkyP9lIo1nmJybX4bbJe2eLbEZBxOq3I7YdZpVot4lUPBbHctfhYNbPy9Y+Nc3TkKbHKYr1
mwGi3zrVUZUWU35sTNO4LwjC2lpEUGI7mxgn4WtfnVw8T6EI3kyHkW/WYtQDu+YRbkDZQL+x8MK+
EWX5icZquKi0K/ce4Q64+gETjREmLrro+qOs1WqsUWGPKY6d7wWuloevGmv0OSsJnw/j2roCA8U6
dCxeS5H011NFsmVcB9DnjU92h9F/M6bBLUJFeysTsLF2sv3b8pxeluOjd3DKed/8Y2vy9sY8mnOa
Orlafle3qEw7FJkHL+jUrVblz62Q4UsNh9Qe+ptYQd90US5WOYb5XLTG93U2Yz6YIH/41/d0+zs+
Y2dSMM5c2/CMvvAANpQfWnx2zkOgBWe6HwIeYLl0+nGYqvCeXiB6iie61lI82al1CLF9I9y3mVYS
dNUnCWo9xvpw6c0ResPgD/DXmsfa0XFq6csHBCnMEdCa4mbh909AMEicq/4YeRjOLO+J9JGxN8PG
IqOcMIUEI/DOU6s49r8urZQKq7cwe12+E9wl/SFTbIl9+xBEk3TZ4oboCp71HnBJ3xCswMRAY+CQ
+TiDLbF4wGbDO4DAZBcTDl62VVpQDutd+WepM4rzZRNdj2GxtD00Ho6OA5894PXI/vfQQV3aJrHW
7fRh6u7fN+bAWksDZfHycmn4kyYw9vsSBT/8XsM/6g3VA6Sm9BHptKLAnZui0Z3kmpLEv8raT8zW
Vn7v0dsm+uegwfrcHIpv1rwMY0hMe5IJDE7aNnjAA2M1FJV3ocLChKvjyA7K42CiyktL8znxPe1p
dCgsAp4m3IPYvbEpRfGPk/7XKXqSxPB8m+a8etHE2b0zxrSlUxAfls1R9I73PBrZk5UPyV1B5tgd
hmN3dd7XL1HJmB0JmL/TkVq8hM4AkUwTIXZSPX0jJLL5DIeXfBVhhDUuDdr8S47ByQhn47i0gUKS
X5RkRn+lBSNWTm755KAFWY6ZKcLvWqm20lZxTgzBe9yHo8RziWFcSvrt1k1C+GNjku/MmqEQDeR2
Cb1Imso85UP9IP1F/yB0NF4I7rqiPP/3L0VKYoFg0HWGCXoDK0WCUwTxheQyfR9bGZvziOEsJqIb
x2NwuRyMZMbLa6rx6pAarlynzPK+E9+FYdlYYTdeTxj8B3gnOozVLyJXIYPloNpHLo8MHUx/kmLu
r2pYtbkbMtEH46J9UvnaniJYESDT9hlvMHdvNM2pC0INJ0oC7jJqiO0kMsZWBeKEUBTxPlNgEHlO
8e/NsGrUmznwVHubOJbcdy5fzYJFt5JW0dwCb+U3omq5vMEPP2cTzmRaBw8RkJn9xmjuo6q6qvpp
usGsG2PeBN14CEvqxDRTPXLueBvXgHLcuia4CiXD0vpYU3Pw1YQdixjrg4WbCYAIUpHct4ZD3SP5
KJKuObeTE2xmOSei2gHn6Yy8BHhxb1WutevOAiblXYs/tcnJXeKLkHJi2hPZuAgVCrENzrN+p03H
Iu+L9xNey6DCNlaNUlTq35eXqbZwgIs61p8puuou66KvCS3qxgCEY0MwnmMvwNeIW8vJuokMEbyM
mE0FxvjCfnYIzCpa+7EwHwx/ekywITgB31UPcEi90/LypRa2VmWRPMXSlLirw9XTNdfcVxE0K5jC
rRTfrDg54AmBoHG4mqHC94kEmll8HnM/ONaV0jdeRyUcxlNzbUT1nWPk8VH3O5sz3vGvlIP9DUa3
JCvPinwHLT4iC4w3jHqVRnV6pcgpZ4PMr8I+94/LY6g0CN/moF+YoDGXdgyqAyKGsVao16GuvL3o
U2+9RLQVIQUaEMIj/lA2oaVxQLSgidqLztFWtjgIdCEBmb739cScKszFnW9l1jdhVdetgVVKAwC3
oe5c06nJ29iB35XnFLkRfa4/xNpjwZB+lQ2QK/BOvYoL57Y0OiDGEAhswVLxOAyyW1UPwXbMum+Y
WM02mg0xTAGKKGhUPXRrotnSpLvrc7p2zP9iaGZCfvISL9rxQ5JGMn8NR6x7w9vWXmd8ogf5Fqeg
yFDgJ+w2aMxFqIHsuq1/Wfq5d2Sh/JyT6HZfKbKCZhm7lsrzAroaFMAz+Gn35qz1yf4E2CQU3jPc
q7EnP2B5yZaqaNkdNeVjbybhbi1/F9sliEti3U2l/TzMSL5K/PLoxMglsQDe0Qw8MYx2uImGfQ0M
hz1GhUv48kcZOkTPpELMnoivMX6Ezy1NKWrK8QR174wAN7u1iI651Tnsl+83OVjyElNcbrxM9LeW
MEOoSQQaYGwOyNaSwmNFY3hP5PGtJQNEhanL06pnVq6oN8IKm60/dvke9kW/IjTiBao8aqaRc35Z
0WZpXpUG2WHadK3rrfXN89I7xNcthz4gcGGdC7sznolBvUcCjNdtb3fMSLADi+IGHnuUlUdzjN7i
Jk+POn4y140Hx4nT44juFGtbAfpBvODGN5s/BYjcvYPakEBXQyehBiRqeYTL9zI7IguIBkbwZovu
svxOWajq3hFPCz43cpn6JrFG+FkS+LfM9Ee8VQhAp7RjX2LksHyGCQUvTvDNcHw6/5D8N0hXKEXD
ZtprHXx0TMvDa5+FuycBAMbUvKFZSfxlgoe1xElNxC+UdUx2HxThFxve0pzpQQ8ps/qwXHLKAOjQ
Wyehwmn3vjz92Qe/wn+1SLt4vWzvMJqKizH65TnxZjwaCqa6hPn3yg6cV4GGeFdAlJdEymAtFO/6
SEanLh0eCPh+UpSUSxuTJeN03Wkwy6ud35b0oGIwLkGXT7Qx/D6VzEvj5wRb5itIQW+9Aef0vUwp
3AK/TTfsbzPBerGa7CWWUNmtkL5Ri/AmXMpXRL0uJYHd7ZrkwdAIpyhnG69lxWW0w+jigenH6q5j
IHAe1fg1RLR9i4zJvk2JMz3WSsf3OB6+FCK5wmqFuYJOnAavqg7CyS8mSvLrvB3oe92V7Cz5aXLE
7ftprxx5MfCS6Wh2r+tMVXcWb8paOkRpLKC5SuCO9xyUYeqcyfLOQW7w9iC51rr5ddipnMOtfww7
FXOarlKEvDqma0MS/TnI0yiEkiSQkPSKEBHOjNefbJUdRZemDwg5rFULG/Gpmuks6eCQ3oKvXJ8b
DwMTtFPrAvPjudqTt0O2lGOh85OygDyQ1heJ6ct1U7rVb8Jp1Rzx+9MlW8LSDX5gqRgs6urDJYdC
JoAQLcEKZSkxXKaUSqidrGqMkST12CJomIrSRRh4lyAOWX7phfqy7F/FmI/Has4hw30mWxcqVgTq
gownNqFmWY2XiNfF52nU5bFMhrUx6OqmjyfSz9LCWPnUMxs8UJCUKsi+nVMhfeLerTJLqw5BVJ/j
CFKeVnv7mXW/iUVOsOZ4wk68xrOQbX/ZtJUrrjI7065CBgpWz6VO+Uh4UNI9Vn3g3joknEHSCsPf
hJ3rc4z3zzePeBYetTT4j9hn/efn3XeDCeWPzuG9JIEKw4Q08BwmdxXdn4uHoCIVlWFwVewYgRXH
aU5XMCKkIF4Iu4NdRPzuif7loiSJNrYteapcmblkJX/9wibu1//8Q/9f2gA2iEF6vDXrk4xSzOG6
l8ahCUXQxYTRx+EgychOpReYHgqdKUN9ZCxqU4dA5PCG5NGqppdIhd59E9jfBykF0VojoYPTZJI/
9L1zev+mmX9R3iEf0IUN7kPmYJgwFemmTwg0FFlRHCpFyGyZQWzB5IVnmnvYItQEuDkmTGwssfA3
Hy9BGh8MWVkX25qxAhdMryqjy29W5seIXWEInpGlW45jwPURH5KuYQSYqTE56HbDDDVqGhtbAW8Y
FE7H2dEhcLh5WtAouKXOzmHbJmgLIGo+xpLgqk/6m763a2TG2bRT/YCHpRTp0SrAICJt22qWcSzb
Tq597HXTIPu+zKt+/UMYH7OUhSV14diOEKZpM/yff8gfnuyY4otPRobcNBGsA8sB+IPYXV6WpShq
GI21LSARN21+axJ7DyBXdMRhxjkKAYKT837A29fT4lNe66fCy8yzFpXGytGM02RaPXxyogRCIrx9
3k3I3s1JFjDul59lsuNsq/FeAfTWAYPgRt8Hrn2LwzhegdhGbHkp73/9Ey/v6s8LTCpXcqzZhukq
w/6QjKxyYQeNJ7GATQ1wmjnKO4dMyvEYTueMJNR1iu/0ETtV+6HMvLMZyqvJLTf4BTlvfgN84QZa
umtnCUWHaOQ3G4DzN2vNwmPf0E3HtF25JDv/8ETSnFyfdDKCrenAbveB0Ldah9+hJXDGzPPuO7Ts
1WhrMXAmVH3mjyR2ny17ggKiO2y6tiAnD3kDds7OsxyZW1uDfOeI4LqSo/bQ9Mc6TV7kmKQ7hOuc
1jriGC6KSbOGPPwd9UHwGq6XYXo6IdnLlLE3dNteGX2u9h6+H7cDWzfAGibBR7QKCYMwhhuDTRhT
2nkAEC0EU+N7UndzYnZLoT9gxB/PlgyoSBSMaOBESC0IRHuv2TN3W7mqK/bLrCApQN+imnQc3azv
mvn7TMqgvedmnPUp2jMMiHdLcdz5GhMOiGpouNWfWled3WiVS8t8MUjcYKfw9glaNMqchEZ9ivdJ
D1cG7tGqZ+hyti2o2ogPKF0WdpDKmdMorQ5/kyhvzFv3T2+edC1pOUJHq8tSEx/evLIUrY+5ASHU
HSJrg5nELm7Az0YmGEOMiNfstfxSoEAexwYrIS7L9sINUpnmJq9QbxK7ke/BtrdWBxLWyLT+VCGX
i+rhM5K6YuXKclgnjiPvcgamssDpXnQaia8cWSsfhOlPvMoT6WIcrBfnqjU//2Zt/eXdtfT5nXUt
5VCqIBD8eTfBqodDWotnIh48wNH9mjZ0GDZGbeuwxTfDx/qT6CkeimuZ2UMU0WChtzg7mnW97Hf/
n9cjLbgnJoiIzk4tqKB+vp4uNEr6UF9sgXKRkPhds4WhqG/G2e5OK/ytFWTfwLXkebLzT44mX7AA
lOtSdYDUDuysX1+PnCufH98AroeOiDh23XFcyxUfDndmeaMsRCO2IbjzqucztiFzy8m9kX7Y7wa6
x01olgkmBFlBjoo9vgNu9G6ogvTonHfDWyht6wCfRh7lXF+1KgyOKZyrYeQVKAuRo/cOQU2yN84c
YnE6c7jHbdXbWwKlksPEYf3rH8ueH+vHH0vO9Z5QprB1NdewP25Zns8m3qDc78f6NLTWrC8nHxJA
fQjIkPRlvInHAv7QUGsbDtPuyCxzuI1dSepCu/Vazf0yRpjTLcdlOwKarnVZEp9tGSjosussRWx0
SvMYb3jmGNgYweRWWf7JN1GXFiY5PwwUe4wtKsYLNF/afYd2Srg5Po8pBuKagMgB6rNbBqu1jXXU
OAVkeU+mcS247SvLyZsVegIcB2daDOPzPxeMPylrTFk1tEJZj++fB3MZztGWFArMA+cRrB1AiZxd
cWRHpqIjfbohur+dMwzJ2bSLA+4k/bme1KuOMnJVhBHoewzTxBq+6UmY88NlRC6RBLMQ1nJGxQAl
jGZFiqgVNXZDD1rlO0lzgR2/WZx+/fSMv9QxrFdT6Banjm6ZjvHh6ZF4107CRwX93hHqk91sdBxz
byX2XmgCI1YD5EkYoL1bddskKsoNVgiYHDeEQCVIpDWHpIsBBN4uRnuz3DbDwNUXFSxTzch4WJgL
U0OMKvmUBjV3QmLqTFVzQnlnpmgkgi59dEmCuVkoO3GsTQcTwG4PPXJY6b4GRJE2j7/+ydW84f74
3gp+ctt2XduY/7eMD9sVYk+WvhVFtNo23sgeuEsYuZBbaxIysYi+JdhAMkPw2q3AX9/N7xjG3WQo
jjmS64sRERo5CUjOC/+X63VP9IHD2mfmsUqFQi3euFtqaph2vUZ4nwGjWydtaDNKLDi9echX++Oj
k8qHxmnextbWDo4GDh8HuIKQQhHncFdMJdKdxTsDEdoiJshjGhG5kTxY8xGR0M8h6yE0WsNm9Nd3
SP+4YVEeGpZJNWILw3XoR35e2RYG8E46zFqTnjlJNxPjOg2xyjILRtF3xJpi/OzjN6i6aITFE64Z
FhavViN2kCnEcZqAAGfYA2vBxBGXoWt6kr1n6OE3l/rXrlNX1ixKN5XJa+zOZ9MPm5DseqlqA4Px
mJV1i2IT9+uMbGvsNY9hxzRhnrpMSHw55x0dK1LwwoNb4laBndxqoR1FkCpbTNB0mQ47IfGW1JvU
Of76Qo2/3lNaYmimiPsgoevOh/Wmg56ILh8RRRB9xKJqhhK5Hkw2HsWh5y0XjnYI2oYkQA2X5twd
njG5L/Z+kA2HRt1kVjvunSYJXjHWPNiaXj9W2HxchV1jAqjw90oG2rrp4ohJfb3LArzfB1Wbl3Cw
vmiR5QK0WJ/itiRrzCazKxxAYitm+WyHM4QwOPGDr8lTRj+yXhjOWRxau1/fBt3+sPhw4WVjldKB
Wyelbc4f/+F5YVlvGePoV1vZ+5ulhcwCrBDmbPaFlwfvxkZ//E1VJK+mFooXo8uJ6hOQA/AEOdXK
fAU+JhTPaLQt7qtPv7nAj89pvkBeeVjEyjVMJT/0dxq+amy8AbDU6I5rUfbeMcCxkvGuhm6shQQ2
GOYjtjbliUy0+Cak//UJftAeywbjW28sPmOD/XmsW/AL5V+h/XV+99L/Ze9mfRo6dS91BbLZj1AL
urdIaYBvG79iNifT/DolQKLlFEvwFr5gIoEcHTgaDYf2kteev3cLPdrT12E0rbknx9C0nTGSd/br
myc/lgRsHBbIlLIVBwrN1odKx6feHttByY0UEKuWKwvC4YuMnfYAT3WblsXzAlJquCStTCfSNkUF
wTAxk+YhtQUuQfVIMPI8pUyS4HMe+VeODctnIam9+mkzXoSXNJtcuei7Yu+z1MviXvjqN++pKT+8
p8IyFDeZskSZ+GaYH/aVOHSKIU4ctYEp41y8fCrvQQMflF2E8I3XM3Z3jEZGRQWUlU+5PUpyshPN
mIWnX4LahWo//0OnJWeqwowXDSMXac/lhjaNcN9SVEc6qwQZWveEL4lzmcHAi6TfBKl1gJslKtUw
bCSpiYToLMQcVvwL0hB3t/CwfT+69bzo3vPL+pCGpnNhAO1saE8pMwrtE3lFsBmYmsNjYePzvtpG
Q3KYLeuzl+jfHeZBh2kkR0a2HUBd6KQXHBXVb3Y++ZcGyJKookxeCcu1dVN+OE36IBl1g30av+6G
eAj4oDfRgEE07zZKp5n9HOXIShcArojUJXYhQaPPwSCK1cR9aLKjX8fjPtAIj47HLLgyYlKrw7I4
lzMr326hxwbTb14B/e9eAaBMw3aFUsZfrhsaa1SabWnhGqVF94O0952Iw70/IX8RqapOtFzWdpzM
ju3Sdg+FFC8WXnIn14Ad8uuV9bcXYyo8d5QuWF8f8QthR22kVbq1KdMaD8xq5ifCsuTdMknOMjqb
lFKqFqNrEupxxz40aeySDBbEx7xI09/sQMsu+GMNRUNL6ai7EoGNS37Mh+VRZbRedYI7Bia0lP2O
j1A2U8UGhl//1ay68VAW0WlZLYzsL3VUXivmfJ/SgvXTVgqkJfPvilH0N2aloyYOisvshpYwldy7
RjUcNOMOCX/xCldYByDw2SnmJidJxEUPIn1fFaV9XPq2X99p3s2/LH3OJ93Bptulkgce+/mI0mCk
AiVaggTgVQMT5d6Mgo6enUwB1D9qHYl4+hwlxgvo83SPbPidomvV9JDIaMLrAW62PSt9NHPOqy2n
mBm8O97A5sgCROXzvEmHW2y5GI2ZmTA+Re0su82qk1VYiUf1LDf1kBXPBZgQNleKOdI4JU992Lp7
QOlFxIJO+A3bx/HYoXdYsy+RfEyzvyrwzcFyoi+PPrb5j0PB1/PgNvpQLa7hmqDwWWjttY5CfCEj
Wp6DN5KbEPwZ9UBFaLcwtme+Ve4ofzmZg/rz1A82Dj6UpKMn7K0apvBx6fXizGB475LbUKTSOzpB
WF8clKqu1X+TjTa8wsdD4yOVs0fRCtdJpcSfZmW+H/sJdkVZMd4Y+0vjWLcT2Y5Z4UHnIBNNlvGV
gaX+tQZEtBtaJz7iC4IjoA3hrG92Y4FyuGqwUUIfc9BLIKQiKHo6v0DMXqhXTYxatyjb5FDOaiTN
9uxdy98vnUqWtOk6JYZgUK24eLFGPLi6LjtG545P5nANOqBk8Swr/V36Y5QWnMtZD1DVDfSP5bel
0+GIOFMSfPyhwcWNdp/qNuIyYsktu3tFU0AWVxW7BxfP+mNWTW/vY0TggpIgraTG+hvBc19gpmXG
XXwBxnQPZkgMXQj/5pEkI3OT0A2J+HM2wi9yY1+yFCCgy4G4k8kiZ76tx3BvlP0OA4AM/x+DQPAO
s4qlq8I+ul61Zhi+tdX0pHPILvCZ1Qd4XrpTfdOi2SV3DRY2SPXGUGHxPIQeBk2M8HgdnnUdE/Ea
p3JkpYMOg7FNH1tzEjdhO33K6wC+WCj1c9BgfuigxjjZbUP4dzU8OQ00D1l21Qm05iTHVuGLQBwT
Qtk5sCf9bvX5cN9ETXwOcQQmnehegdudiBzbVlhnLGP3BBM1IsU9Y93HmBlbWIKs9UF+6hvgrdBo
+0um5HtVUXvGs/Ax14ZV4l6W3zVd82evbLqRX28TS6H64w5IqSMpD/Bss1xFzfOh1IHQnzgUevrG
QFvJuodbaBQ+ruediSLGwjXbZwFLLdDOywfHDlpu3DuvrlkdRgFZWTfv33uB2izFwUxN9zQyJl3a
Ld8avxJ0hbOi2deHomAfEXHZPC7vrv9JqQYGcGep8xBbDkE5BCG3AtO2bLTjHdpQilaYwhfHsNFD
mQjxNow1zB3WZijoag9n92hQb1M6Es3qm4+C4M2D4w0PoDjO2m1G8ZoRDI/HnHzyGaBaZAKcfbZ1
+hZyHQ05ogJSHg6VnrwkbTVuCxsy0q9vsZwPkZ9vMQiXUNYMLFpz0/TzRpylUV6GlTA3GIYZR8fu
0XFiT8tfvpATla865kDrutYbzh7WbW4zZxGujRRsCboSZAcPT3qI1YZs9eiAL8IaloR5MYnz0bDl
RKvq7upsvAtQvf+mFNb/WvUYitKcqRk31iTj4eeLN8cRxQnI2b8VvH0bAvnQckaahHMV5hsqJeNI
4ki/D+3sXghU5LYV3f3mHv7tZQDymKZFv0A1+/NlMEnqfGfCbw1bfsYx6kmYg4Lkk0QP2vAQVFj9
wqnUGe2QZxIBjWyHjKFMkbfwNFrjpLv48oZuGq24fS6GtKA5Xeq7bP6ww5bT3kvD30we5d+UXlDC
mU7x3BF9L13kD13igM10FMYR4rGKCpAp9rQlTqrYoJXH5jklr7aLe7nSI3YgzjFxHUzaiw59+moI
7e+u21LYRrF9CTQMZKQJZ7G2OB8ai7AR19agiAT+Kez9A1Et4/Ovb/nfoCeGo1yAUSV0hTL7Q200
y6xHvZjsTZGNzlEjnuuIr+ExZgteI2fCMtWR7HVByHHf4l03mtYt7/Sqigt75Qqs4Vd5lEe70SWb
I0Vk+DLArvqfoCcL1PVhhVns/4pm3MbV/iMIOOZ51kLD4yWdK4uFrobZlM99TvQLo06Gsf0a+4Hh
kTMPWMpDOYdu9RpLj9WyFXlW8uBlrrhUnQg2CLX6HQtCPnZ9unXA0l5s4Z9EYHVot832snD5nAgG
QqBX/rVSV6qrp3UXB+6umzuBoMah0XMlCkqirM+k1h4XvbGuJ97218/J/pulgSCLPVzSS0M2+9Dp
Z0mGAqQ2/71CUfR0NGRhCQ7rDYTrBWVKV+8Huzxwc5jm6Ih8A3/oSvfFXpjFJwqktlnh0Yvv/kwA
Q2/h7PCwwvBDF6j/8IPZmrr3Gkgk8PkYdRen1DoOuRkGM7GvWgrJXZySBJNMzRu4oDyk+vCwcFQV
elVcPTvCkGiqN30/vgLnn3Nvjk3Ox5xCqXiNZnG+HmFSQGZZtJvDFK+xhrlZ8O6cF31VJd5LopPG
IAqfrD2RRuu0J88djrrY4PyprsU4vKWduuFlNs9eQ37dbgzK/uyo2IFah3ZucMtwbTGXvMiscZ6C
Ag8o3biYBH2cJr/C6kI5E1gE8VCy796B6v/8Ovxv/ztRTcno51n9r//iz1/zgogaYiI//PFfV+HX
Kq/zP5v/mv/Z//u0n//Rv/bf8+sv6ff6l5/0CHkgTz9+yk9flu/+76vbfGm+/PSHbdaEzXjXfq/G
++91mzTLJfBzzJ/5P/3gf3xfvsrjWHz/5x9f8xbeO1/ND/Psj39/6PgNfoULNPafP379f39w/hn/
+ccd37D6y+d//1I3//zDlP9Qug2ORdtKcQYO88d/9N+Xj4h/2AYVpKDeMhnazEdqxhAx+Ocf0vqH
dIUlAL1cmkw5H2h13i4fUv9geYDpMLqaOQ+O88f/va6fnt9/P8//yNr09v+Qdma7jSNLt34iApyH
W5ESJXksl11D3xA1cp5nPv3/0b3PLokmzD69+6qBAhzKZGRkZMSKtVB8aWagyHyuLoOOqlGBn3ui
/ERLlV6xMBfBPax55rbqWNP4ZHoZpm6tat1g7uAgrFBR3ElrZBdhtSmbL0gHdcaXLop2NXnczJJn
PaX+C7Pr4Gr7jRf/sqymarIElYZowkDPb1xWr0bZADlchYzdmxpdjG9NedIHfyOreQP1ebXC+mk+
qHSDX3FUF8uHYGvQm1moS40g5jPi4VPUyKfeiBgJLDNIMSOLcTeJjjvU4LsRVkRE1XJz10u8+Zuy
+33hNv/5PJefYy64Xn8NFv3n52iLurTVi50B/KFwUu9z3/z2EAfq0B6DjI1/cd639SYpYu2ABTT8
SyWho7JynY2M0ERLPe8RByi1M5yY8j+ND+BWb/qjtFExWdZxF6be1Nt1KakFZaJp1bBvIKag9CzN
k6GLP+PG4LRot1mEzNb7K1xxocsFLlPWUO0bmMX9kow02pmQSUjZR11pNqys7iPHiAIMNTUTZ7je
xwR20Bo8Vu3APUkS43qOhlCB3ez1Q3xA+er9Rb09sISQC2vzVl94LMz4ZiLKWItOyqF1hX19EFyQ
GxtfbHNVC++ovJLCQesVTh5ZH3NUNh1V/GugKdwduGQSC9lXi6GlXjHhLgie3l/ksuoz+4tqSFR9
5vPAg+d6kYwShQpKB7XTItUWBUBLFKijxehAj+jmfVOr+2moc/wzdRpCiwSxpYkwQWhROwBqztIN
z8GDtGec3n3fjDTn9oujzZL+2Fnk/nThGyR2wF+rLk7yFxQPN8gouuGJoYSD9UitSPi5YVJeNcmQ
DzVzcc4pr3dRLb1ozBWlYo5k530Ij7BkOMiNjvboQDPheP/CMzVLItuWKS0Tta/NMWs6xlULpPp1
hW7sgqU/VG593FjW2rGm0kmazDjDjNC8thNMgdiVJWLNjQMDcrGLvkSOYNcHzc1PdH9ddPVejI1g
ufb1dI1O9QzTE805Hbg8dZ6hMkZicU8Uydcsv5+0ciuKrH0s3RBxeMgp4E9dnDconlE7B9PsJLeD
A5um7X8I3dkX8wdYZzasqWsH7MKasbhoBBliMAomjePL2l0wwZ6qS9QNWg/igVoIqLa2+6CcDkqW
wj9TOmpiwgAMngAKRJrmkU3Hy+6SxNaCT01EqSmaQIZ/1hoUNBnFpZ0X2SoTB6KUMvBcwmabUDMA
pT6gyZhn3b2QPIyDx9wVs1dR8kP20pPpTc25aRr0ByrfsZLm2UekuYu/zwOZsL9/n5v7Q1jZnhJu
fN758y0PJ1hEU9RASyvAEK4/byjxAoIJt3KCqJvf5Un+RYS0LffvkV97333XPMniIapZiioamrb4
zmVF4z6uhNKRmtoBwrfTKYm8b2IlqcMZ/9jQF1/XovRWTKEMgMKRDgh97AOno7zBSP0P77G6UXfh
qb1tT9mHmHFGSNeyDVzu6hpNndesbJqqvGwykU3LQo9WgIOg8w5WvJ3pfX1/iSsWVHHGj844Ukkx
FueRJrmKMC/EaT3K24LxDJXPxiauRJkrC4t71sog/ygS9lCQiWTQ8JlDdIykzdLUyknEDlkDUWVO
9hdRMyy6WI8tryQLE5Ga2kXeLn2aUHt3GLuzW77Po+yYn8ebrZC2ukCVm4HHIuW8ZeYPv4uhtXIA
nXoEPHG4G5l25CX7/ndaSyMoyFJbk02CGkW465MFZ2MgooNC5sfsj63uh6PqxAzjOZodH9ItBMp8
eBbn+MraHGQvkqM8jvwWjXU2U9cOHiybgla5lfzFmk6TWtmgjmGG//D+Elddkbgxl5dotC3Tv8oq
Gsbqq8ppIClowp0A3dz7Fl7/xJtlXZhY+KIYJYbQRHXl9PZ8nkkxTzGnevjMrPae0YyDDizcjj+a
+w3D8369Z3gRrHLIP3TTiyoHJZN9d8vkqp3a1jfLzfbhx3LrYt+wJi/CVikMtc5Ts8JX2k8s06ZQ
/qS56OB89DezlTdNXHJMdY73//luyzQiH6UuQRGP7+bAMfBJcSIntaW/ur2yR2RtM/+bf/xyK7nb
TVXSQLLwTLh2zUSqEClGC4XsaNxDIXqsjpTn9tF5y9Laub40tDgDRVJMQTB2lVNH/inOb0cNdmUG
ljdcY83tL80srswCVNpAW6J0lIfpQK/bqV3hfnxksBqNPweJGniztnLoteN9aXP+TRfHO9PEoqY7
yL1meicGk1AD20PDaSd8O+QeHf2BYsYJqhs+oj2nuNHWqtdc9PIXLKL10KGI2wacRFHbVaf5rTc9
5Yk92ATsfeZS0NvY5nkb37iNJskixRDFBFV3veRmllljFpGBPTe9H+/m8wdh+G76FO0KO7P/V3vL
xHAQkqEBrTCfivwbPffuFD3AObYTa7a0suOHLXddu/8YZ/p/C3wtDF98Uy1PoahVpMqBFOg5C5Wn
Nq0ehbz7imzJx/c3U171WbI8ym7gKJUl9ttIvHwGL5DOumOya6bDYJ2GCmUxRkGd6pmcex/btVPK
jo5wWXooTZg1nKhiqHvv24W9nYivJJ4qUOn//qLFYU0Ho0P4rK2coR/u6PDdIJDMALJbTHM19/P7
618NeTOMjkrXDH5frr8pobGs5KHm4+ou+Ihd4sAX+Di/MtKHdiOcr8WhS2OLpdHSHMqcQRMnVIrP
imceYIj6CyK1x41FrQXWSzvzCbpwIEO1vGhSWVRvi8ziTwRWzVX2hRtshZ/1FdEBY0ZzZvldnEXI
ctoJoYL5bIg2Qnz9ffaxuymOCig5Vybe7dTv2y6yevsr2h+z8wm6WGDPzeF7UvV3na59ggUXBQD/
GJ/DyEVchRrJnq4wEC7KTUO3lcBtLXr24AvrmZInntdKzMihDUcfnQJX8ZgdOkRnHEZ+H7sn+hJ3
yvPGV10LC5eLXqQ87WBAAWYSaOfbufpp3EDlVt/A4mMnTzISe8fCVW/CzQC/dsMwT0idnmwVh1ys
VjJABzZd+3cNQzrGbn/4JzWM1U0l59dN/Ai09MKMUOpCA/lz5RieNc7qUgf0poKd1WpbGfGbWTvS
HLCKlNHm9wUkcosUTpDUNCta4TXvKG1mCcmqEs+BwOLDZA/fpl/9UfmZuVuvi7XE36ShB9SQd5oF
ZcW13+ShH0UF+l5OdwCvewgOtepQIv2UO+MxLPYb7rJyTQKfoF9Ct4B2y7KKJxaCXkJY1Diji+qf
E95IN81nyx4P+sH7vu0mK9/vytwiEZEQd2oNaqCO7In7QfnWSVTpu95+f1Ur19WVlflXXBw9LweS
VAh+g7Cw/r0Chw5fobp738bsaYv84srGMrgw8MvMBxsHA9JeGlF4Dh88YOhh1AEH3ao7vWnH442m
qvOlSLwppi29kcJa6SnzxG29lw4Iw6OK4ErmwXpKvqe3lsstC2LyM/LJUAf0w0ZZYiWSKiBYZijD
3GPBOa83tIAumBHuOndgs0x2njvFTxk1UViWUCw4eTeFS8fnr9G/AXK2cRu+jmlcb/Rsm5F8Fg4A
dVkdjcs2lNCnzVm556IZC/UORb4ovUPSguabMyesZvB1y+5bT1Von1F2ZoZEp1y6eHYgA2LAgkMZ
v5wQW30WQlsxpA0feuun1zYWN72gBC0TKWyratYQTJk201b/o4lFNIGQNvOEAhOZ9VdiwKa4NTb5
NosAdwB6nVlsGmIEymvXECBEL1Md0UFLfspMV9Egdv7Zh8fC/4FyWCQPJ6XNNha15hMAdy1VZ/qb
Yc0lOKWbOr+AiQR/bGzTVffRIfIc+RSeDBdmXSd2EOM6WlunYOVzXVldBK8gbSDLZfTWEY6qOzhp
7qZ7RDNsdZfXx/qk3wiPm7fB2/hMJ26eT+RapXO9bOhk2gCVq5hSq5NtYJ5OuldjakEedBocxF38
gyLoptEV378yusghLPpLUD8nBem+cgjs9kXcJw7MqzfGX+YuOCL1ltvW8/vxdOXem1dqmCbXHk82
dXEYskQUwsFgpb3d77mHjr47lzBiJ9j//z+drk0tDoXgmQNnft7U6EXEc9BxdVqrcBgs2G+sav7V
i+h1taqFz4jAfkGBZYUjSZ84HU64t1C+eTbc+VEYbj4KV/rypA06OGSaPOqcj10fxyTpp8HLzdZB
WNUNbOUGXzk8Wi5KFO7PfCM2vyKrrld3bW1xCfoD6H0twRoAvaNfm7BgJ/YoMUFkIKnT2LDZQHLb
7xpdP8u150g1KhZZ+ANsP2MI4Z0h97czIZ/ffSQSfiis/taUoADuoBJFiS2eahdRRjvoW2cYXyId
Ou8wQzZu2ErW30ax64UsLjhQ/Yi7MQ71+kLhLXTjHWDTIuPafAu9dYjZ0jyUxXuSO30RLzsIsjo4
rdrXV1f5ND8koZ+lDDKegrO+4X5vIxaTUvwHApFpMNLya2+wptY0R0XniecjNKcmEuxbuWlv+Pjb
GIUVSzMU0MR0gZZXQM80BFojvMVVRn7Pc1UpfYEW3tbks2/Hjv+waXF1XZZFNAaXyhW9+FxyVHgd
nP9z7T95lvcoHyXA1ff9YbxND1F/hFwhzDbDxkoZAKwC6CLqSRp0Mst3bOyNRo7QaUMa1Dn+zetj
biedBZej7Kj3/2JbL60tDpcMwamo5TUII6x54w6doZ2/H7/OLysx2wX7zW2dfe/6OM/rA0hJtqlJ
VFyv3cUvgqAtBt7p5kw94VEkQ4dznxwq8i3Hd4X2xXvuzuXteAt/0H67Svj27Xptf3EFKGkZTF7E
6465O/TQCns0qBTOY1/Z3fubu7pSDoSqgxqFq2ThQFaamlMFeYVTtrlbB9O4E4bs2KF+jNDgbR5F
jGwDF/SZGXnf8OoSZWZ9VQUCF+aPrrc4TfxcnkwMW5AkaB16jVF/CnpzFotz3jclvQ1qbOeFrcV2
ClIBPkOjoM18xA4C/4OB7JhaPCvNoZP7ndp8Y7Al9JSNoLO1xEXQUSGvE4S5G6FlX9E+O/i6aSdl
g+ayshF55svsjb9eLHBxudZhoBZCzhO9EZUHqZRuc4jDEDsoN1a0km+ykwqgGjwGoohXjP/Fg9JX
4k5Iq/DvSlLy2N+XlJMRUWRGgzsCFmobCfKNxa1Hmwuji9XFgxfrqQQKa25eiaCu992xsxHLoZLN
e2vribkWUy/XOG/2xRrDMmUKwMNbVKO4hdNqbzGfvOGRs3e/+WAXS1qEtBS9mHxSWNJcCAxvqMS5
cx8u+7Bd/Vv1jQtTixOu0vsOjK4nDRLvZMQdNcRZzGQLMbBlZZEpj1IsSPG8aWV9iNSHwlfRuVe3
3G/1IENxBdJVo/5sLT6NFlR1DNMVm3ZuTmQMbkhqrOyTs7aRB60e3QtDi+9TQDcWJDOBVYCu2QhR
USvJ0LJMJ3NrnnY1AF9YWnyevGUgKlMoPoOKO7Vud1Tc+pQetl7xq059YWbxfeREjqO4BlDRZ79T
+ATTUXDe9+n5L7xxaSaHAI7THWAw5/rY1KUCv1NMtR6qcCSSJu1jM4mnkCKvXlZnw9OdSg/+3UEy
6JrDscWk+rK7pSFvVaOOQGPbGz9HSD4jKKHeBWF2GzEUP0XBt9TMhVNdp7/7BlIW3/ce31/3vK43
6774BQtXqXOEElAerOCkuJWDL37d7HIUTCIBTJMfbJ2At1kzAfjC2mKXs1DK68gA8c8Eyr3kQKNg
q4+DLdnRjXjceh6u+qZBemfOBJbAmq4/KSgrWRUGbc5nm5NCLXv2Tfm4ddhWY8eFmUV8V2oweh27
6HiW9bOcmq9Bab5Ipm9tXSTz733zqUygr/MoMPCpxeYVuTD2fcfmzYmk8CWlfjA+TDw5Gjv9uN0K
XfWMC3OLMxelddRWJuvyK8RZ2ceX1NTugcg9hQJF+4mRmI0zuLqT1jzkTh0URP7igyHviUR8RKwX
JPknqsAMIKX5PoSW9n2f37Kz+GJNj0CTJGFnHookV3UmJf7VG9kG0m09cbtYz/w7Lq5iI8iVSWz1
2QH9o3aEW8oOT8ERSOgGhnelrMy5urC0OMWhVqZZXXAhVwDemgqyMfWZyRwX/inGcHdBeiahquS7
vvxqyOBtt+/pFXwvpcPXkoVh8eRYVrYb9N8rNHhmjM7g0CWzUZOfS8u9IzrVB/O7cNoC1a+c70uL
y3mxumSeAVnzOZj4x/RsntCuPFWuthEhV7zlyswi1fdLIxDhta0giKJQD+VqDVsIelTv++T6/pki
j2G4mGSQVNfOEudTrAUtnTd64U7ymO5zW7DFx86GQBnoKXgS/WXD5EoaB7XAH5OLc5AGSFwiw/R3
OvxnAGK6S9ytb7WSkVyZWhwFoVRKc2h5EirKL0YmbfhMHC0anHJsNoLISgESR7xY1eIs9JD4UWl9
XZXnlufp6NHN3I1OdCOcAGe/v4erPnhhbBGT1RA1OtGklBCdmlN8nvulLT64dZXNX2IR+lnTzPuh
0sKQl8/NXkqbIh9Is8r8BnJ8RHKHrZx+5Wq+MjH/+0WwEoIG8oySMgWSHhSLyw+RE9vTh/KUoBGz
XZteucwoh8NBxWQTrBavraoLc54ojWpV09ubh29i4HvOsNOppwKsc/R/gCJ4M78NI9eVwcV1NkqN
GcPgAyIYru0n+Un6IdFP3BWH6XPgZNXOsLWbyIGwhmzEh9HZ1q0dguL/ZrCEH8LwGrzKFL3EZVqi
5mjVBB6vgPnxJN3+x2lufTs6CxutjlfE4NJvLm0tTrgUZ3Hl1RpUKM5fkIcnSGz/moSHKLmdkagh
4Al0u+vJogUxFDf6sbnbHotY893L37A4+qh961EyWBVCHiU3Lau2NtvfazYMmiuSLkHuA63qtfNO
SZuZVfCfUS4YGsRf3dECyTRfPvpR5N51Nrsra9GTtM9kYoFX6Jui7DDCxywkvElmD6bRsfvn42Mr
qZh8aWrxGU1NapRGxJRafGKC+hBPDM6GBsS1AkJW+UYoWItpl9YWm2lavVzRxuYmip5aBqJV4zQk
n0vmrdA3G1sbMrH3g+j61/uzk4uIrceZ32WAXWBRMp0mRMzZ//UvLMAwqQCz46W1rPiqkBNZ+aQi
/hBmcKv65pcyyZ/ft7G6bRc2FqvgRGvQh/XY4HVfM/5T7a0zQpHH982sNGsAX13YWVw5GZ9Hk7K5
uloyDi378EbXah7vg1z8oaTSsVOMvwJV/SAOzamKyk951jS7JjRQVsy6BLp7/1wJwTn3zGdxFG+8
VH1qG/mIIvf3ofJevCD5EKOiVHnNXec3T71WfvXb7gAt8o+2lz6mprWRYClrV8/lihahWavSTkb5
iRVZ9R4NONcvolsPFdy+yk+BWt5pvXHQxMpliUffhK44h2C2FU7dkNxWU3jnRcZRHouPsmAd8ohL
RNBPYgErT4yqgyqeKR7si1i1gwbeHzE8ZPwNLRBPhjfdD31mB9K4UZhezUIu1zR7y8X9FmpBnXbd
MHuDeU7PM7AyAbzV3P+DgbC1u/TC1nK6NPJqIwsC3jMztEL+hQQMeXftzJdpfBAet5KR+fwvL5VL
c4uEuIa+WvPjuGEoUbN2ofATpiOEJ8wP7zv6fF7eM7NISMR66AZdpohVmlplTwLafqZCklAmT4Vq
brygViMs4HR9frzAmLFYE6J6XiPHHKoukFHd66q7Ni1hqqa0YA+KX9hehE7ev1ngH5uLBY6JVcKL
TMmpQPstUKTTWCMIbcIKLwwbe7kaYS+Wt3hcFGKo+swrMZCUGgcjhIM4dt9fzArOjrBkaADQLKLs
m1ZM7vlwN8xNtde+fzzs+/uEB2B2MwGH961ji1CO/G8x29emF/Gj9jy9QvG3cULTrufiiGxPp/xO
PfnNWTzkTnj4d5e/CYoaVkRIVZavNa+ti94PVIo+JiSvsaIe47qiMVPJZwO6KupBrldKMItX2XcE
5I9eU2zc0mvNDGAWM0EAIEqmfhYRRvarQkdCky7fCyrhjEyWtpXutD2Z606xZ/SMddpqZqwe/T82
l/P5SaEosAJyx+WFf44R0TVz+TQM6tZM+Rue+jlb51kFLwFTmiDEF5ccPtYFZU1/rSnac9eVn7Je
hVpShyuqY8xAT49akrqe3x9Lyo3HCZUNiOXq28JAWGaCJ6pKXJRIbLNrYXm0jPAkMHoiQD/ZBdlN
2I53Pkqi7lTCgp/G0KYy21Q4SRTACiN+VgbhzjSRSIdFbKNxuNYOAu0kARpg1NJgOvD6YvCsUBer
goLr345aU27dwZS7U84yFYbNuZuVwAYUR6bXDS6U+c65J3FxD5VJKEhaJ6GVVacfmbw8hP7w0k10
9YXhO5w4nzbCwPz3llHblIEYMuA5EwIskse4TaFeLOHT8O6qU/8CTJpbr3yUN6u7axspX1pa5lvQ
42hsJmB+S0fqzzJ+gyT4Elv5Uyl6H3IDlkFLMA5WLOwjRh4QKPzeImm5sd61u/fyVywclX1PPbMi
s/S1A9TN/jED6tvZ1W+VF9Z+7q9vxp7ZQ97b4kW4kzplorw8lNQckkfGtg59nZ+MV6xvcFb14pRs
XFQraCRO48VHXYQaoypZ55xgBCfkwBGNPXc7D6IA+aC9jhltIhjm6/adJS6ncBC2DOIwxYtktzjN
T9XmnJ/Q0HPoTGwsbu1qvFjbcv4my3reVgkYFB098miYxba3rsYNHzEWR34q9VYYaN6/vhStbhee
zefsk7dD9AnvUD9vPRFWk8/LNc0/6OLQx2Uqx6jnNBSe0bY9Mv28S28D4DRg3beuoQ1vXHLBmqEp
RsGErXjX783f2WE4Rr/NHfTUZ+Hrlu+v5YRwoc4MuDopxrLIPMkCdSMF5byBwfHKi92ytZ4rQT5Z
7df3D/a6W/zX0rK4XJXoT1Yqy/LRAwJ3UUo/3zewmjBdrOX1Crz4SHmcpEI5W5jRmQWadW7nVPSp
Uhut5WHPjBvho/m11a7aWtjCGVskV+Ii47Fdx+WtnuWHbtzC1K9lCZcrW7hf0oxNIWgktrWO8rdu
vkDfuysi4cv7O7hytRGV/nyieaUXGwjfnj7q7XwBtP2p1xGYM/E71LrMw9T0W4d4bVG8DWAtgB8B
2uPFxdaFkz7KgjHPjol2pt76NzOaan5pGW4l3MOAyXjcFqXI2hIvjS7uOKEp+p5+N08E6HjrUtsn
I1mJ5llHWZ9uw7DaKBiuRvpLg/MPutjTuinhUKvYU7oQDI+MO2CATAiQPkS3o9PY4WEr/q71roAb
/tnYxXUWqWnrBxHEMNOP6JHBh4BENvjo3baHbi+4ndvtGZV32pvqrtx49K0ewUvTi3utg1p/KAWe
mBlavNWpoQsuwio0w8FDu6oOobybip/0r/5J/XAtll0YX0YY2HyqlsSUVws6qied+i/z16iVzB3d
bC8fUiezEd++23q+r60aISINyjUGhcCAL44nNJsm8kcy1dGzFR8CvnRxl/p3IQ+1/dw09F3Js/bz
UGSx2chYOUXzGAgJsImmh758tExdJweQ/VEWQcNUB++Q1E+QwW9dSitZ6KWZZdYrDUVQGgoRCFag
c16P57pTzgMcw8Go34YM1qCP5VhqcDKa+l8cIRC0s7QGlBYSoMTrI6Q3DNDRKaeaRUBXDhk9Ltek
A2W5yb7q94m9dSmuRPQrg4sD1Mp+oebZRJvZUtygRWgWAcP3Q+1ass0wILXlmScNtO7ipFRSEEqR
QvvM/9bvjQPsjk/6ztzVpzkkbC1oZU4JgJ4IMQdkqzNh7cJD1T5t69J8LeejiEuGm33vGNubRzS6
vewE58hmdPBxq0m51oO9sru4USpZHZE/Y5XaAyK0j+JLBnXLo/SkMSpY3Rd/QUyXf35/Z1ci/JXJ
xbUSJbqXdiE8NGZDlEEwKozOcj7Yjfzgycn+fzO2uE5yBg0C1MeZfNFmVXl5V+vlblSl3dB8FwN5
w9qaX/5N8UOVBAjOwmcib5Amy2NIsKx/9j4QkjJz3l/PigUUCuGPJJYw0rZExDSJp0reCEdiock7
EaWytNm6ImZXW7xETAb1KADSqQRSvXDFXmjCjHd8xWNrvp0yp8YHj/LPaj83B31r0/lXroUrgwsf
FNOmFuqJ+kCb3HuBUez0vkFalQJyHmwAVFa276o2sCh6AghU5NTAFE9p26xdvRk2PtDaSabVyTcC
J8007HLuKciNOKx9k9LKaWb1KhH6QVoaTVaUa2xzB3m8G7ePMawD6S65GzaS+LWwdWV+ERoTX1Qo
4WDevBsciKTN3UwfMU/Fwqz7b8ZiZ0G9P6tdeLwVoguQz9pkaoVquwFbmHiK061ZwLUkjREy6Epf
hyZAO1zfMEDeJZjSWFVvQ11vHErXSmJbudPOCRwcbQzLvetvNelWyCNYHEP/zFxZTG4vEZJBlhRW
0BS1IwXpd5KXj4kwzmxn1dck51AoVVzfNVHxMbfKz0OuHGuhO1ZF+qNuki8olqc7MaxmytSmtmsB
JrSinhVf2kpxmbVVjkULUXogpefI0Mpf3mYJfN0VL37/wheM2LekMZ05OIFqFKJTv3iPBc7wmHyC
vcCRb0IEcg/6venvtjDZq7YlkXqmQeMExqlllG/FNssbbCMlcJKexV810HN/L58UN35+fee5HQSI
ING3DuBKJcUi/ELyw5X6duxWm6yob3U67/U+eCx4nKNtTCUlBQK2lcmvhJMrU4vbZYIx05fRCXck
wztRAI12UtxuzYSvlb2vrCzSq2pKpxHNiNIxHlRXtLWDdBTsxwRKt4GQ/E94HdfSAvJkExlPiOtJ
nRfHeqIPZQghJmcuBumWGcp+L5CL5B2F9nlIVYTHyH7/als95OgiW4xkyZT4lx0pVWuyPks6Cpe7
/jco/kPwAAvuQf0iz8+Rf/UMQ6P0j71FXUAYpVBCfoSX3p3xpR0c6Tawk4/D0X8p9ikknSBE7qXY
Ge7/ge2VJAjb3LLIQM9MnYtv2oF7kqaAtZa/k5N49tzs4O9NJ3zJbrpzc1M7gpvSstpv8Xut3LWI
nKvzQDqjUgCRrgMpJMaKlSIc40DXx7DUj7EqbERh95K3Jby7djZkbBh02WaEyiJkF+o0NbmKpRQA
RSlT54+2TKx7zIWNxRc0mTEOi/n2UWSbo7H3I1s5AqgQbYVx6qKAcG5rA+e4tciOrMtlLbIjq4l6
2TdZFvTzTJpx4akiimmbJIErWdiVnXl7L8sSQdqnyjxD439LnrvnGTduOgzHTvZ8ADN7q+6ymjjI
4LRIL2lio957bTDO00JAAqAg7VPzG3nPFbsPT555oknjUCfeOu3z31tuJF1ECyJCFamOJcBP75N4
CIy+eH15qHa8nz5be5Uqavss3wRb4IQta4vVDWIeIiyItenHnBbN84jJ52YfHLMP2wNJq+ETrVWd
5fHoF61FC6qIEzmMRKw5IyPhErPTwt661/atA+3SwXLELVbztcMGxmfmeOIdT1y5/nh9KUxNDMrM
CetvU5fuZC3c+l5rDgn2C6c0CVncC9cm8khqhQ4hXIq3+X34pO5zd8abiTkpbbT/B0/iVYNUOxlP
0aEYfj38FyeAtMmsE8X4e6x+eM4O5gmcwgPkPNSmhNNmB2btZDN9/l97ixMHR0Tdks4UwEEJxzOU
/JD/MvbiF0IxN565z35pzsaVt+aWlzYXm9pDcj2RyMw2U14KMC0Jdmc3Jof8n5DZrS2RGhRqGLwd
TU759TdMOflBkJJG6zlC2EMpIp8x3OtV8mljXWs5GMwavCAtGdTnkuLUDCuctTdLJ7v13ALqqGYH
quU0M9hFW0f7rS0DtUigHnCqkWcuOa9RI+27HJ5PxyzIjbKDsJ+e+kP6CH3bNsfR2/vz2tgijjRy
oqqdxgs/uBU+Fs/qtyS4jQ7zR5MPYnNi5oDp7bPgbDFlvj3g13YXXy4qOqXmm2LX+kvIf3fh48YX
e+sa8+bBVq5w0nQeO9eugWz8mJkxu6jfxfeT431S/VP4V+gO9rRnZlt7UUvmpjdvnbeHHLMzybYE
dRTIksW6fISDFK3C7HAYHDl3IeD6hVwAD2Up28OPFWa7rRr46lZemFycc+Qt4c1CCtrRNDpq9fch
f9rYy7e12OtFLU51bfr+6CO3yAskYqxhfoEgZXGz/f5YubSxxEdTGSCSGeRbfLWwztJA9igbhq36
ReurTyMsVXc9ZJn2aCLDHrZSfA80ckKFTHa1qQOb0BefMmPa8J8V3PX8SziCvDchuFneQHpbCUYr
MXgQ3FJ7JoDRo99Ju9zVTw1keTWvFXhfpH3lFq520ukAx983tn1+zl5nFNc/YfHcjZscIeqBfhW8
yr8lJ94DDkrjnfXUIObxSkw/EIhcH1AWD197w/qaW81k/xb5NR0zdXHnl3Hv9agFzjxyUM/80Hg0
BUA47Wpv7sAMfBT845aE0kpfgzweqRReC6g68//Xh1bqvaYUUmzOjGsc21vp2BxR7OLoPovOPF+Y
vQTu6G4sdf6zy42mKvIqoDDrSS8ObeqVY2TlmBVuGI7vbN3uGNQ8I9Z7Sm6sD+lzZw/7GYSGNNyG
6bX4yzjxLHCA7Cnw9+sVT7IeGnL4nxUHdvphkOy5SD5LKmR34078J1RGb2/peZv/GF0EfSsXet2Y
P+0M9Jsc5pjvKgba5UOyH4/6Fr5my9pid33FzMwxwNrr0OMusJHinufaZloXXdxtyn6gibf6Pf+s
bxER0zzz6jo0EUUrBrW3DSlJz7UWTpPN1SqhsdUl0jeURZlFb2N936vCeUIIAMVVqATGY6rqt0Zt
kbuXimX78ngQ8lRzSsVD7zqX+lNYpwX6a929Uo83SoaIWV09FE1wkNUEXhfzAZVll3zBsD3d/yp1
lmoTvNJdPdXflGT4aIXSwZjafZGD/PejwU665kYI0eaSo/RertV4N4hoFKkTrJiV/GCqAFnDarzR
jCR0/Njrwerysqmk7s5IM0R70S8IVP0h4I8KdXgoy9Gn9Zn81Ks82mngvxUzOcdKeps1yUtkKq48
1XehYDjZIN2G5rgfhv4n+uPBLtOrsyoJf01Jns8p1VMWNSfJytw6Sx7FTnQ8D3ZiL1C/hwLgSVVv
XnIz/xRpLfpfifY5iNpPWml8tLz+ueyt29EID2LbQyQ15BXYzs4tDOWx1tADFOL4e+SlTFv55r61
0uLQ+tNBStHCkOovmhyetLZ+6M0xsytd/+CDdyOV1M+TlB/rcWTkBf1YtxHkYy/GH4bAeqDWfyPl
3TlqYAEMsiMkVtatIHW3Xh3+5hHjqkn0nErteUAgAs2xG+TLb5pGPnuZ+QlNg2fe99FpHIJ2b4x8
PkWKbqxW/+yN+otuNXfeNH6Rp9i3vUR/CpLAzhS4SUJPh9HANx/hQjvJ7ai6hScIu6Edf1Z9W+wZ
+3wIpf6WyOdaU2buht4X3Lz0xzt9UH+NdXcrhEpEYVV+bCr1LGhxvteK4VnPfXUnF+M+F/V7YzAe
xjLDM+tDngif5Mb8WHnK7w7V8VtEv78NVSoBctbdEVfaKXn5YlbeN0PzXDXtP+gtsAO1GD8GA8jB
ZnSnyJt22jQ8RZYy2bUhyE4TCcMhNvVjZWZ3bRMru8r3WsMpgzaFsjUXctcc4/xYBMYpyLufsBEi
CRo/dBbCzbFwZgS+s+NkvNeCTN+lYfbT6qKnOoq/C1L5obQyyxbK0S7F6kHy5R9JZkm7xlDvvKK5
F+rssxDyYhaCb4M2Pli19UForBtx0o6hArWcHOJTxVejhSl+6qLUHazAGRTKXVECq+tQwuqaZEfR
yB8GLYTjvQqoK3Zof1EgOOum8LGr/FtA/dzaVFPtsa1RBTSLl8qvPielh3xyfENxzfER++hGHZBG
kD33Vo6aevZTVbIj4sEPMsSA9iBLO6MTP4pymT82SaLee2kZPRlWJnwJPck/FGaP4HTa7QarC56q
wt/DHPGYBFl30+i9C7HJRwKOA+ngZ7roX8dMs0tdLHfDaB204ROa5kgRh/WHxjgmeflYdH6FqkKk
7ZpR39dteFcVKIgX2kvUobqTydW0C2vlk+h3v9qiz3dsf/JU68OpqPIDiOZDG2vuhLzNowQhZmtQ
Ou9yEJexkSAOnT3r/8fZly1HjmPJ/kpbvbOHJMAFY1P9wC12hSK0ZeqFJimV3AESILjg669HdvXt
qpwxy7ExK5OVUqFQRBAEznH3486elyCP5zy/rKO64oFxKOfYqqzICpZz4PMHsNKZpwcrdio+PCDa
d4g8bvi5c91TyMtEVUEKFXeizbqxvGdjvnAb3mpsnDIbCvzeLoMYISgWJZsVNoQODhoCI9cFCgmP
xaRbIzEIBJ9DXIc00S/h0hYp778TM487igRRt0egmRz6HIN9rkn60IZneamLRGlxV/Q3l4yqL2JT
DlWmwjJeDH3zbOHGrZzPRtuRxa3NYN1blkZkp4ymftmxxYpxC40getqY20xv3DKHoEHApYRxF1vR
8iIrG4veu6hhAPu0kg/Cv+Mpv5RsfWT+/NJQ/ejD0UTy4UMbf5NLj0SKsWMDE73YC3I7ztngxdVK
t4s/vGtavcncQzY2K4DFUh5jAHqPOYw36iu1dbry+0DhQkb6uMRWQTlOS5e1GJzwNzgGjsTOTyH5
jiBJYEx1mAZiuhhWPBQ1QmeQFDzxi62+et5R2Ze+s7Paw6nSkWj1ClgsmROy5DMJ0rNyUcvNa4WL
Nkb9sj7U9LR2bTwzP1YNDNeQFb6razPhgFJ3GsYqQkMy2kI0bhW7ENqNLcWyK81woFaNVaGLyC6w
5b/6fRNLCy0Xf57XcidW5CDkJoX5XqamZs+LIELV8zEsS7PjpokQxOpdRx8Vl3SsrOiKDwasCZCP
Pcea8Pec18+6lk+NF0LyXCNI+nbV7ExO0MdbT6QJ0gF5zMHMDggWSz1L7vl0hTFl4irvyV3Ls7zh
qL53P/M1DvJqiAS9q5Zn29Fb3XnPdmcQfgxKEUeuxn7Fjmx8b7Qd16jwhxpu1UtnHwr4u3aQcY0O
qpZi76hXmuudcZpH2sBjrRyreFHHcfnu+bvckC0t5lcb6SSRTZfdUAU6sgG1oqk/i9BEvvnaT+PZ
V/Nj3br3rG4STNju+MIRCo+wdOXHtT+nulexY5rNWhTxktsRdf37SXabwFJHz9xM+JDzYK8xL65V
gXfQhhsFYYDFJ7wTk40uSe36WpR6xzqTBPjnofxwvadwVu8FTstIu/LQiWInfXgEImRLNCTVzXqm
uR9GAo1lTBssPqx3UCUwQ47bpj7xPtypsYv6rt2CcdwtKpTxKKw3y8VOrILyo270Q8kdFTVNQCLf
ppfQYZ9ewPtUBe648YRlJ55ze7d5EI2c1VicHbsP5uFpYOzsTcUz5l6jogK9pvUSmYDfj8hiLjW7
koW+Isbgi1fZ2VTMOMRmbCIfMoRgndPUm3XW0eEC6+G0KKwnLqdvQa5QzcDvD3+PIU69y0qvTmH3
mYVOeRpRkyETOuWrj7h3GgV99z2c/CduodHE7PNzZSRHorb/XKpw27I5GnyQKcSGhm/awlgycwRL
Bgup7Hp8Xsi4VcTHcAVLfcyobdp1PnGjXrWpE4yWvCCVLu2nMrbm/gEupmjaAxhYjB02CavZWbN7
GKfmZAu5M2ZZokWML66jPoLB0GSdMeEUYrouXpkCJz8vYTZ79N5jOCLCeq0iUvcpye2PILd0hHHG
R2rPU2TWZc/K5o7lxdNEUNotgfWxhnTfVfOLtdJnp12O8wyPHG/ZuKS92j7LCl3fVZbeOwYQmzAI
DQvz42pCXJali4C8I21H7hoaJiXtnBTH6hSbBSnDmPTCfly3ZAu1L0fnXB3LsFxRbmukU5cnV84b
x9Apqf366g9Fipr2qmueTIGXLT5G35x6U891NFOSIElvp7ocYw8YelrKErnt5sFp7DOd5Z1Pii8u
7w/WMh5EA+V+B8HPSjH8jQ0za+d644vpgXWyjfhAM69lG7hjbrSHcJ0pULAJamDbiqzs1TbwwcaE
hSiGR6Biy2GVQ5PR2v/k0j+unTzXRlwq+GYubf2EVCwnQl3+Ljv7k5l5W7v1yRJVUhklAQ/0GLXt
02Lo01kV5YZSG437UD1Ywk0n3AVU6K8St2mMPqDY9C55XS3fnEOGOQdkmaEEcI8hsM1U+SsmXcfM
8vKrmrq3mTrPZpH13vNh6alweSJJcAyGlp9MrRcTt0GcsvSjulsS4i1bxI1ALTT0mL9kBGOMRfGF
+Jg+9nzdRKtDZERKq9rIhdRxEcxB4rm6w9gcs7dB2bwuHIfBsroYv1bE4CUUJpmXqn40KOoxuzN7
B9sunIhOw7kj9MTG5iPgVoFDhu4WuiaSB5sS9UrkWSGJQjWeBh/+Tz4SX2EKleHGvCd83fi2VlHL
wkd35Y8WLUVULTrYhyU49qHMrKCG3ZqwVRQE83robAOHUMuj8exZGNGq2bs0sxiiWakvpdNjRaLY
lOP4qIpmSRCMhhPAETk+MAdOsyuWLCp9J1twThWL/9iW+Fhx7GCT9oMhGnLrUTvjnXLUEal5r+HA
4XY9IU3VVxjWlZNnxcUcnBenTFef7DEbcLCI2o59n9FFHkjFdugDstYrjrdp3SJAXry3NNg0JEwJ
ej98JGurUtHPbzW1RKTKDthO5d07tmmRhjzWSI3DtKyLsIDbPpYvEDz2iCNvuvcA3hgnu1/3vQd/
K8ZwRNu4u6KqZ2+IJnczPyjlsR6714Y0b7NlwsSR+ntD8udwmWZMfziiw4dEEFO30ry+5z17xvj/
VdbmEbHvLzNGu1AkT8uY8qWF6VK41mlRVgejMSQXiD4pR/ptWN4djlMbzlbYyu2aXpvKdve61Tam
eXsa89ym8TKNYzKMtEuZY3XJ0Hppp/l+0cBYLN4mAakPApIOBKkOyMmcKfY721Uxga4pKX1xBJGb
ca42nl8+OBVUMc3yIdZm2wVYuYUhc9wITreaFQWJEDyrX8NZLi+2J+vE64OkIDj4ipruVMmPqhAX
Ewhwt43MahF4CXPmKl0YtpveWDncWZctVvyDTfkFZysm0jhBbDfqvF6vd4sITrUPnigMcUdRJKp7
fgR/SRRSI9q22Xm8GW+58C6M29w+2xb97uXOgTc8DUm5D5Bh/DCLZskwHFGghQ8ptuzm3E4LQsoV
Uc+C8Av2/mNl7O+L376g04edou98CXmVwtEXGokRsS8+tzO/WL6xEvEVbHkA0v3WLU4e3yIAD70X
shQx2lU8YAw1amb/m9MTumsl+XBxZMpeo6FF0S1dAqNzExxqA332xKDcRlpq1PbBE/CaL71bPmIW
v93Uk3jFgMidHGSHFEMK2EaM9zCi7+BmZk72aH+XAyFJ12IpzguAk0LWh8pfjkE7ttt8qaatcItv
kzs6qXExrY2D2I5mLq6uRZ8kB/bSwQIsckl+HobKjvSqq2gg+tta0cTO2bNg1mXWC0mkO6yARFoI
jZYcICwYJzDX7RJDaLWtbEAFygtRDC7tGrU1vSBj/iFfkfBKDEwvMSUOd3LY5OJ3Qh+Vinqzax9t
ldIbY+cZQ2BzFOquQn5W+96SHv6Lbr51CvFQ5s3XycIc/kLUns01xqZDopA1IG66hv4dfTYS2IPO
jyxbLpvVmTd0sXbIPHuui+CozLqbF70N4dNvYU7r0LnBh9PZ1paNvYx442Dh37weddW+w/KjTcgU
vPSyuQz96MeEzq9UYA8cchwkWlkYbITmPnV94ChLP8Bna6hJumry6FhTk/JauRHROYnKhgxpTbHe
ZpFDV7BmVegeqNMpVP2Ye6DTpkMRCX/XrVe1h2XN7xBPiqAUMQzYV5QBkuDAI9miHP9WkDh3uh7O
UH4V6SX309YqngK2HC0Xz6r8J+Gqd3sdL0yEaTO6X4jj76Zyeocz8h5180mGdh+xGUUEgo0/Rule
g8l8qSd8eqRjPvqueWvX6mxqKiNdBDTSIXQ78D2G0Xo5vfl9/iAreChbSKHOKLceINiwo2IxF+g2
+h1r6yGiHb0f9fgedupSEZkx6WPgiNDrNGKflW29RGS2PvLKx65cZb2vdvlkJX4PqrnvpiPzxwEY
sPOx1vpWRfM6mZU8Li2aMenj/VPd3+ecIzDLh1OtcmYrlSuDbkOPJ7tAsnBJIUCBpRwqenGqUE1v
tOi2A3yTjN2/Yd9PZtNsjTftXbYiAqesvjQmvArmbTuTn21tXTofpckyoq8jYnyuWvGQ+8FJ1NLO
WGXenKn6gqtyLkb+XlWgtPhir2k7hlnuU5O2vePH6xiSxAqdT/xzmThdvpPuhAHZoAQEi5IV4dIy
xt3/eDPciPPZ1VHRjSe5BE+Id3EvOQ0x1qr9MaLCAsPaqirth5BHqGv3njW2aeO3mQ/ApPR0klfd
XQ9HqMW3COZuxyvRwOfqEoJRUKvrrq2de1eXW79aExP0KOrIIcTdkpWz+8JHuiWaPMwFFiSBm7Q/
pEXrFxsUdN9XBoSt83QUmvDdnezyXC3jiwc8h1XNgwgGukdu4ymktM7sDtCNcNodG709uOivEBO8
tFVfRsCCM9UP6osLg1qt2sehtj6GCT2jckeedqZjO3ild4fGBcQHuxaO4tHfjxRpXixEK2iqN+EH
iNhTwYtELlQ8Sxkkfu0ooKPz02IzeKhrYDk1x6MdWZ/a0hZpY9driskjgCN1GKZuxau4xuufBG0P
64wyrpPWtG9n9jZN9RNxbBXzckZtM7rvLbADFJzI0xrKcgs/ZMA20/BUdWH1EGqGGzx3nv1e8yem
VZ3kzmwyXqHcdckKcanwzWmUrXOmdZvaAyKfQmwe6SD1MeykG8mOY+ppVEXmo4e5m9r6eaho2qvm
wptiz6a8iwm0oVryuEM8DO66aGAerHLYiI24tfB8xZApNt7NBNhq6Hwx7XjtHHrnucNWBcCh8wox
8H7qtsNu1HInoOHNyelWrdGyeybtlATOms18vq7tkC0VvQtXncHxOfGH6VKLcUvJO45FNOzolXyV
htTEnotkN/Qx1O9iv3TQZa8IH8JUQQeYp3a+lnn9aQcGOF1/P9Vw0fPAoBfTUzigj7XJw2CP+0BY
B2dQR7KizMPHEU9dkSI7K/Ebva0cfTexIWK0v/aOBys8g3YNRxVvWmxVMnLEMkFA2FTPVR+wLZbY
mgQwjbqby7FZsY9Ut8ZGGoiIebACimmGW2GjlwW32tIOl5Fy3Nyz5PJXSt//QbDzV4bnJ8ZWCG+t
mttYFIjoBNO31hludOBcpnSurx5GmvnmlwKoX7EuN6rrT/qWYnHtAU3MzS/FjWE/tsG739x8mZuH
/4Mm9q/v7yeicAQuUM//4pSqLT/f4qBuovD68sthq1+9r59oWOF40rNuf+sWRbzeITfijv5wZvm/
ZWz+9Y39RIC3SoNVufGB9a7akm2efMx4V/D4SX9BPP6Clft5vqpb/3W1ZqSZ3JJKsRRvBje4YNn6
/scF+4+P5T+LT3H/TzJV/eO/8P2H6FdZFeX407f/OFUfUijxffyv26/9/4f99Zf+ce4/+cMoPz/H
01v/8yP/8ot4/j/+fvI2vv3lm5SPKIQv+lOu10+l2/HHH8ErvT3yf/vDv33+eJbHtf/8/bcPofl4
e7aiEvy3P360+/b7byHIxf/489P/8bO7tw6/lsk3/vH58+M/39T4+2/s72B84QMLt0h4ZCD4Cwtr
/rz9xPL+DlNsWEhCfwCracjuwJlyIcfy99885+82Atw9xC85iD6A9um3vymhbz+izt8RAI5ENohe
bqEIvv/bv17YX67Qv6/Y3zi6bAQwjOr3336SaePEh7kfZrfQlCBkFkq5n9Z9M3i5zHtuR203r/Ck
Wvw0H2GVIjEAeJyrsTy2niSZ0MH0gGIPLkyvuCmtKgpHD3aDxqBhWvv5KEz/K3ngf39t6Kpg6em5
8NGCb8rPkwx2Z/WjEgrqpK4nUaE1T7x8vB/K1b6ItosEojiBjOJI2nDXBEf49FhbLqUVsxWJH5M9
QlWLMepjURPnF5z+7br9SU5wK5UAfUEjhst7++9nOYEYvEqgTNcR680SUUW82DaTRBxT6KVIjRjt
8q6GbDltgLsnRW/RB+zVCfeepn4Sd1q+9e1CMyvsnKP09jkU7U8CrCuOyWHYERT6sAJRxW7ppROr
GWSlaWdorVdbbVpaxAHo/T1ZSrmxQjhsgXFM/QnYCRLJ2JE4c3n+8YWxGw1AbERM41r/4kP4aV7i
9iFA489A7XgY9Ufu60/CBiI0/JgK9Oj//NN2gbFcgYxQI17KQAR3EkAEmLNH0CDkKaydg9MN4c6e
W+Rc395Np5BKM0LAe2nqHMKT0rn+6Ub8Y73/eX17f90B8Qp9F65/EPMhoAdTMf5PKoFK+0FdSoAv
K+AcEc+VBjZYiBNmMc1JuJJmfYBkMzvEfO9airuuddp0AmgNsLmZM3SYDjLYXHFXm6FLjIIv4gLO
F+3+6j2UVfeOruMMIPEeG7rcSbYGJ8+C3UfTOldGyk0xd+uhrJEt36CWPM856gLmIQhYwWepdHlx
VLVp7vqqJk9AUfemxyiZgdHbrqBGHp2liAvSOu+wP34CuDGdx2pIkelUITb8xpAxr76yhpVgIloJ
7N5NFNHdI9HGnH/xUf63Fe/fQo4c6LZ++N7+sIf709FPFyq62Uc1Vpby22SjAITcYkwVjACFWZ39
2ntolxx+L2VJItqI4tw36rs95PMZ4//bFlqnIeoYytxcsmsP7PvU+ewVv4vGaV3lqQnKd2G4OjmL
IqmZBlStc+NHIqTWSYgi+fflmAk+Ila3PG2HpXxY3LHPfNS7lFrnNgeDVgJnK2TaGk/ceQvg/jB/
5BMZvpoAxKeGZ1GE6CZYbfTuiIEiEIoN39nEUtfAlxdYwvGz7LoHgDQs8peqvysVmO52eWrDxdkX
ni5+MZDssfCvixUCVx+WXBBFQaMEutr2f1Jjodr3GaKymsiZa5Osiw9ufmR3y+JeBnhXRZYDh4tu
hShOhHDucUuWWuYuh+QjKsZjJW6ifqSwHNfeeQ07hrjAqTv1IE0CCvO9ssO8gQiCCN1IWlcsOLUK
JmragShg6p13Wbhl7C0rTfzS/V7ebmTj5l+XuU0DANgH4yA5tvSaTcNn+LDasH0BqCiP/gAUApku
kCX0Q4RHHQWR7gEY4WOJfjKQthUb4V3DGg5YNQCgxnodbONve+GGCVDuJzna8BIc9kSnTeeXqee5
JOJedwddhTevqSxrwH6lvAZ2c6pK8BRo+QBEuE2MJhR+kVcMHiDOyiANywxH11dtQhG0Qprwva1r
XLL2oSmLFyvHvEwVlVYLKQeMpKB8cJ5UIx8C58FAVwAvWRDkreOA8dQa3UeN/nx6E+tVdeNGG2y7
ChjOGfQtIFbQKRSlVIe2BOfEwTDnPrSsesfsisX9xMlurkyJ/sVDs83HJStb0sS1UPzC+Qk5qCjS
m/MSImL1Pp8wVddheBYd8OT3qcPxIrALOIllVQGUMeFNx7G6qVPM4t61wSaE1tvc2QzM/3pumtU9
1z3/4wuEd0CbvOAseldsg6kzX1zW74NBQ0yBfIM9NUWbsIIWV1XWgKNY2Z+Dtag3ZHC8I8z/2ZYP
/B6xTOFm1h7yL3Sf34chgTIgaNWLU5rvZRuG32YGVrjNwJq5d8pyyvOPL2zMkdi34lMucvTYzpQf
py4HdOtz6qd4gi7u+hx8QnnbckU5A6Vq6CdtXnoBCSqobCivlrX41uft15pp8Vp5ClKiVtDnvAPj
jhmw+SGcAPPxyj9qytWdfZMKcKd7VNLCoETP3GOQ752WBo+lPX0FloO5qMl3nwBCRq0hB+BZ0/1o
jfqxApbm+gN9aYYeBBTytoeKDNARFOrJCtizgkpoAx5cAhYpy3vwdRED7nCR3mjOE1zGx2IRd4Pm
NB49wuBQ1KSAtsMdm0wI9Ym3xm2FWXEDfDjTa+8+yHEt4xJr6InmxdsSuOI1H9yLWJ36HiErCPi2
JrYXXDspHeX3H9+pOuy9f/4AQ5o5jNb2xi4tYDyKWDBPuH1xrbuBFF2JvcOjSXm7x4eqr/ZtwC9a
VPdu0/Fz4erhOFCovgdesheW37VLw1K7H/O0YGYvPDaeR+X7MUbQkWC08DUjyp2wsBc4LFbTLGMY
3YXHf35BtF9cEsAhN8A3iMcB6Ni/vyg3b7aTKBWwS1wcKHU2hdvMX3Jl+9saLyWueOnurWnIjw0t
ScZaOh0CF4bLZWlfahtv0C16vXNbne8CRp8r52JV42fQFRIwAhCMeZXnoBv8g9dQK3JL54hsIvfN
nzKxAJOsBkDF7mg8lVHcABtJ7ObY99Tb01qBVsN3HLqXpKfrcg+JRmbVk7qEpHKO9eSdBJ7+Mg70
oKpx3FWNXcZ1A+Fd42FMVGqBPG1Wf1ed694KHMw7Dd6LqMqHfrUX+M/Q9UtvbCd2AcaDL/BRoNkg
wTYdaKv95DTj3gmndWt3sBGxFMB28NwQUy1hUozU3iw6sVrWf7XH+RPR2u+VO6tzSVCtOB5H9eja
7R5QHY3zvnMvheL7fpEjSBp/2PhywxZXXRsrseGFf22L/soJFPEVA7I/FfZ4L1dghG4O9LuGbmtf
jTVkTdDpBbR29g6apNis3YfAIXxc6tzduXOe2mJvr06HSEpIRdqpqr54Xo2UQB+SKRr80GgU5ZcW
UaivmSQjf/Sm0U4NEVY63r5tOtiICxMGV7ZWn5PG1euM2UCGA8VJSR/sqV8PP75oOEttMPbXPpOR
mYR3WhwX2Y6x1LCNLwI2bCgGAJJpgQ4OLPI0xnVVsg0N8zc7JOJkrBGVng96wbKgGfBnbm9xlYt4
BSJ+dYNV7CWF4yMkmNPVqovuWLD2ZQJpehWW1tegQ+le3Vhda8LQL/zAhx3isL3DCitkiEa6Fls/
oYdZTiADShzXTHOQIhaFEMG6/e+P73/8X8g5kE0HQWtCF/ftXFXJj7eWqwbmuPRFkmF6c2o1pmEI
BBOXdC6ke/R62iUI/FuyDsXLzcbS3RJoh+5xd7BN2TggKp3FynpoqDLkeTpZB59ZSHjW+ShXsIuF
v3r/rD0NUubCFoga7uN0co17QqUjN0Z3z0POg4u1mODC2tC7nXTffrxPG1pHwJndfYCDJIZtph2z
KpAXMzVdQody49ww1WHuyVMpejSRXEOW0Kozm/eu4w0Z2CzoKIKQH6cV8Se9mfYYMRdH1+bYYNe5
i+YBArx8gAekU00gp8cyz4oA0jirLETU+WR4KJZkdYlztTwOMUIKuacb1UpWuLXLRyPFEUfadK0x
urmB6zFEdHV46RdktkJhxHflwFHCG6I3MwO91dv9ZQzhCuVrfaw6PzV10X/toFnyppS409MK4cse
gRUyG0Ovy4QYcBKHpL0LTOBFvdVDfzCukPeukDjA0u9a8M8RODxEYoYn7rK099IF+WQ6Wz1YXllB
flt8szHnkP14OADZal/4t+pDze/aMdVxGNzhoWqcV7FW4CXGSj7orsgIUiATtDci06G42ChJEz3X
n6GxRazpGbqt5TyMflT5aJFxqvRrpz5M7X4jsygfiTdPKaYo4mLQ3l6t052cAGYhIDU8BW0jjrLB
0YUGpC1guAOi+2tVg/nq3bmBVme650AzDqa3ncgIvmmJvFIcpHuUKDPUy6BXbxwmpvecyAvrqOxh
wrQ0JIaCs6bAmegrXeriJpTG36xQIvZmrLIpPJNZs1gEaLUWzpK666qTzVCatvI0l3XztI7TCcLF
i3Is3CwzuClkmGXQRQmw+c1z7RSQvaG7hld2A/mmch/8mjwTrPoDPrvJgKpYci+u2/Ew0LXawwA2
qjMgxPYmX9cTqUeRwqm9ixYzvTM8DwBjDF2E4KHKFlfNwuyLtrJxmOIJbAhUvqfVxySkjZ4w0OCN
fBlgdHBc1tT069kPUTBTYyUcJOOWaprpYORb5TUgZYc8W5S3J8yC1lCz5U5DwoWBk8xlFopYbqFM
c61DT8JlI8TZRqRV2Kvi0gbdHHuDh/Rx9DBEPyzFJLC2vlu1TbKp3ed2CW8kR0FtCeZ7bWyEDg44
BRCcF9nr+mqDjriSbmNBCEvFFSBAsIf5qBu7Ai9Fl/NlMCpbetIfxqYH+ZWDuMPc1NpCvVzqICpn
DoWtj9NQuksiDyBsp7TyEol2PuHuxOEQkj/4HHIoyzhZ0QsMYTH96nGGhIau/dRrcUd9Ud0tKMzk
onnm0gJAO0+qXkIENdpmu7TfDMY/IXO0j5yYx7LwxHYQIZKXIZPPxwXZB2t71ODOVIdlGaxY7WG5
+FFez4+OVlBQs68BzpZIVj3w6ICG29wRL3VbAvFkSBFvSpQxjQyAwL9KwqBQ9/Ia5+FXdNbYJWfo
SirVZaZdP0HRLfE823FnO89eF8wxhr/lobT6k7bDizvbVgLyut+2SEMvGnbKpfMUjKRIZgH99aDq
cw0dWVq5/neNTSQt3QnT1hLV2up85cQdI5zwX6rVorgmns7W3uxJaOUZBVOQcGr2gz9CDol79bi2
871qPmZf3lWs7c4r5NV2HW5Q1y0PHbdf7SeNdb9l89LGpeExZ4pkdgkGuB/M8ZRPEPTA6SHRgaog
MPXP2lvEMVx7HtHavCOodgtXoTwFNRImflV4+wXDa2t/o9RbtFANpIK912RTOSxpOZKrs6JBw6xd
tLbkVr9zD9vluJtLp4l5LzHq0XL7rm7Ck3L6R49NQ+YP5M7r9bBvARjqCcuZyEWhNwKFyR0gjXw9
FMUICQG2ehseRy6d22he18+6ajZu4S07OtI8tvsOhwiTB0UGAnGjimpiiR1QPlBk9H5depNNmtgJ
F+yzXmdICwYvs1VXbPhj4LbQBIzuayFASkPg68MkD9tpgWwsrVSkVifc96uBOGIKtraZkTviF35S
oMVsTf9YNHi3kMTGPVHhkXUNdHYOTIonrwZ3JfddN+lN19cQEubsgSFe2YdL3tVqijle/ZGlYfc+
G04j+OsQsFiA7Za1iWzW6N2tJ4LpLVSLdoCLX+MmaZAm5EEiO4dlA+EaljDDdhQRB6INB4e3X+TX
Gi6HB3+AnB0DBFs5Yf8vtQ3qh1lvvICACaNyEfOG7tAqAuNkMPEx0NPvFbCFpEfK7WGEKDpowqOw
WoPTgBzyguYX3vsXFFW2a4k3TK5eFnRwrmhfjAgutQLj+v+IOpPtSJEkin4R5zA6sAViVoSG1JS5
4Ug54ODM4Exf3zdq04vurq7KrJRC4G727L5nzgJg7Pl9fVgDqpHAqRNG+PV1KBFiq6Hs4nqmmdq8
jcjmADFwJJ5i6n434czVSEPFM8lmXa3Zwpz2LQTH3e7nE4UjQrAIyiCnCfHEVrqlWC6XoxyX3+yP
EhwI3Un5GemDbeUmQ3DzChhO9lH8YRj3kq2NF9UbJTaooJsETYUuxFceM8N0Kb/BArAk8IQM8Rjy
scrUjq2meWiGjSOiViyUKarTdNcjUkHSnoIJzhvJv0n4oBd1d7WK1DxuSl3UpNzTOvMz8/rVOjqm
ByPvAen2WX12Ru8nogDu8u3XYC3qUBql3o+ZcSptRsqdF56ygWHr7OLhqbfq2AKUvNSN2IHrKAH/
W83NsA827zlIKZMz6jiMCLWXBHZKf+vltModxG1qAfPMmY5WORD+eBci7MVq4dv5DKqhQvi28mJn
VwU8B2dpLd0pLn34ImPG3R8sR8iC8iArWnTa56RnR26sTXLv+jX/7M1ITlP7PaY1760BbEYydezI
Jty3VOjLslUnSLgTK0jAZRKVeX/XHCu4p+OGCZMIylPTuw3GqB/+JmlhZuxP1mSdXCwACWAcsU6z
fdLeBwsj89jDeBUrgq0Kk/pVyy2eO8wtwRqm4NruwUZYePHb9TkrsLcEiniTSnAkQGx4yZZyloF3
SV1cM7dbYqlg3YMZiR2HUgxx1JCwsbDSoXGcOBu4u6EeTmqgZ2kbyHzq+4EHW6vEagWu4T6IxZrK
o516J9jlRyEkCiTjhjzo0nMxZVHryfJttvx9P2x9HEAQHUzZsfpLNhrEN7LMub32w4FU+mE/V3zq
SxUmNAXDBWlIXJGF+4mDNLftZu8p1GDXbM/AGzlz6eVjDbng25rPToNQOgEtWg5zurY+fn6T3cmz
LR42t2BpDiTKrreojJS2151HWTtb9xUPRKtaZY/9wG1aLrhpSsr7UynYR8VcffplV9PFtctfdT6M
+6Y2+Ao8PGRlx1JLt0mqiZlDIH6Mq+XucbBrXri431IMGsO2k979QEM0d+/ZlE5AijZhaHHxAS/y
bWKoTfJ8fK1W/8eou3dZa3Iy7zQsTVLirfyEvc23jhl70ww742pIry73wz5Il2Mwzv7RrQF0Vq9u
doVnfttIX0nXWxmQ7L2sM5G5M1f9GKd0T3EKAitC46pGeoeNOiiqSwDUNlC7fh4BCPIAfw4oisvp
wOGf0WstC9IpdP7gW1kyLuyUquruISjsN0PCqZcwgpRufn2tTAcDUW0nlqEbLiDfOE+SM44QIN6h
VV+GRapYZKXNN+gb2Dm4U6ucSJxiYAmGsqABTH6PMb05YTGeZcZ75W3WbrYGlUAhmxOcAvWsiH1+
/3HIqeXVXPMDLiYWvwxZtFFWPwxVcxtMQM7QcyaGOfzpW2NsO28hSMnMblT6yIEuR/vsp6iGDcuL
OfjmjZtw9I4t5O2+bRcCFOTAnzCSzj9JdhStP7tgfjJb1JUMTRclBgfMujzKgE3BHphsa9jdjnpz
TY1DaUs/YjnLVaT6wpDA40hTwyHI2wE68h4Xx2Rqb4nNvSHj72hnX8lM2tDTuEt4lLrOODBMY3Wv
j0pCvzecDaCzaOsLPI5BJs51KZp4VOz0HbCmXax2q/FCpguFOQdgP4fHbHP746zHnhKGVJLUpxWz
02VXNLCabAUJ92W2ROzKK8/u2P3s+PlcMY/h4pSn1KhZ5GtIG7x2i6e1Ks49bH1mdT/HpV/P1mgo
mN2Kl96sssiwzrSR67vTu17it5YTe7SXqeYAho42nmgv86PyGrl3h5J14v7ONzLrZtfq1IQrSxzF
piNmSU+LeFLb4oHzjf8ysegIEwzUDJsdvfnb8PobzUFitjvK3lsYcPnJqfkacK3s+sC5UWjgF2v2
2BKldj+Hrv3yFYz9shdz6kUbXn3p/15W/pZTVscAACsgZVljMWtF86o77zfV2AsgrM3FPpXibzoc
JZOBny0P+OC4uyCb3gcvNSMPgLGrupFKgW+yW+pXRjxW5A8+0YZrFy/mRlh46v8sVuVHRNvtR6/4
q6viZe3sB6uIRVrf2tTbTWuJrIzZw7cmHFjIkuJ3O7vfw2QxtsyKJrLSBr22fll/g3Cy27tcPqwK
WwYlw+s40LZ468leSyumi18TW1RJQV0WiYpvU4XWH+ku6InWKxIYzx3n+FTBkc1pHc8GNL0UfJHF
KsH5uITGTiTrqq148tuU1UWHTplvY7Og75v3FyN/dJ+mpm7PaQo4NZUptsqifB398dGonou0pbIF
AYvGsPD2RTB5p7Qzf5Sqfi99Ayl5aW+9Soe4D3IcPwVthTZ6B1RpcJMsHX+rbnz38wr5t5rul5/L
uTL9SME/r55tHKWlxd7BuM5FMjFDsZxhr43SjievOc+DzGjxrH8sULDugstGfGbiz8NeMVAb+sVk
/KWYD7u+Rv1mAeA8ZbsxhHbNF/ebWmfZ9/KbcdLOmQP30f89eHelRYzuSSLLJwBEO5AEM8566lLD
v9+vxU1TxZ6KmRlcze2CvzHltC8pzctwSW951fwdt/QkluFqmMu+mL33Ef2crwfItXRmgSEoDTiq
0z6W3hgveI/IyLSbnckB9tx2qZfIp9Vs9LXMtHfo+L3jauMgkXiXG4vtX92vOTXwwQTDozmQIb+4
5d/ZRE4w1RdmVW4Af/ls6U8h02Dta+b0u3RwqyOm2ynB+oOtK1+uPVp4nAmacla8Mpa3MRUMqfGR
OmrvOwM1WGrkmCzmD3eeLqFPCoHRyHwvFRJw54wvWCLavWGNpD570Mrjf3z59MZdnh2HJtiPeaT8
8Xsc8jdcvurFrOmvsky9d8M8H1hwUgcFjLiE586mnkty4DMp5QIRtsKkkkyMaGbpd9nRvqbT+oia
nR82+eWyoizWPYmbq8S8wRTCrzt6onQmDhNzMp6uoXtwBEC2V+2Cace+8pm4Rzt2kECiMgsF2xLJ
57Z5cYa2mCI+7+CH75d/hgCWoCvhccv0IgBScdVdguZsIytG5ug/LHbxuawOcnD/Yyw9M7EttW/y
znhyN2zhg6YMd1ecKraeLn1TvzQ2A4BwCOpY9cCGco3XqZrPmJAPrjXS/g8OEkEDRG20zUqhPtMJ
Kn2GHgF29niwHN+tYj76cyhww1fWfJt88yz0m980895SmwcDGHB4ZiHKQkCxNLGYscdlyIlV7Dsk
lUBDXTAyJsd5ity0/brPGVP3k61Q+dF2vTRas2G/ucZH5y9ppOzyXibaCdzOv1GGzZFl5W927d9K
PWUXhu5zVNe0CHXpPPbG1dH63Glzn00BK9oXzLW9v2vTYF9XddQy84tIW3CTys9eU51+lr68V8zp
vwxZZra556dxjnqDk8WjUjWt52ryPhvy5mIaiiUeCDU3tNdSABRU6shnaejtV4vg0OA5bUJ7V1gc
QvxwX9YG8Zk69qfwqf35isN4Io+86l7w9YGkeumni3u8EVcrd8dIdAqtzEHF2upj0N2h5HX2kCTm
Pe7yD2WOv8uuf1dBC04wALkiHWFXtYfDnLdPdcnGz3wkSwpn8h0OraNlVhcQ1leRYiL2czBHLIad
6aX7kXndfmp39b1/cpQgK8GeqOIcJn3zbAOs1zXlSFBFIdvbY9vx2QFV1Mw8Xd3smrAksmd0PaZ3
wERaOfNj1taoY8XGj2ttGKChydQcustWqAdnKG5NjTXfXP148ScnWoDkE4a9kUJajdKlbWLY0Tmd
8DxN5b40u2QNP6T0n/00tI54XbmXJ10gzILNd3gxgdbTS2/ZP8gbys6VwaTSLbPXkGYs8TwBM7Cy
LpAQ3cQapR3nDQRf6WCfBcTh/XXjyRz8hG+zTEyO+auFsGdIZFw1oDTOQbM8tfhcsiV9AY7mQ+qq
fdEqKBnk6tDKtw+DbZGQJmh+1oCbmnbkZTD8X8Ie/3E0+DGHZBlPSFos3bY+S3TlmAhKtSuKi+Uz
V16syMltpCTzlc2XB2kgBYiVhUJBqX/i3XjwsME/zmQwF2v4gBBac1VtadJwXRFJkafpds6/7ba0
Dq3X/BMT+aDaMNNdt2TPmiNxKJmvhn7pRuN4b12EeZIB1SsT0QiYLTgIlXNuVmfL2I6ll//LHG5h
M0eCg1uOZ9jmMqcVw0wrjls7LHSuvPwdeR2xs7WaroNZSvo02+n31DMvw/zMmSFAAsoM33k2zL8K
k5wlEj2iwOvGc7mpy7CW1U7wOOA6Ws7skLTPhZunhwLLQbOKg+9nFCkrHlNpf2lD86KZ5XsqSPtA
8ZuzJhHTcOpqvpJ1/A0BN6FLhB6yr36TvBmeRZXn26t9xTf5IJNGeb9KJtPvsuqeuqHS0WyZ7qFA
uNx1xRIm2pmgV0xxUEvOiNDnoFG+fcsa0oSgUDzHqE/TUzqq4rCiceEB6F+p+F0uajHx0xB9LFx4
qpasawZMC/+y2rhlZvhIXNBwcLYHn15yl4GzO4381zBZGmyygzLHiIZ+dH+w3unis03yv/9dto4q
ZpBJ3/cfRlfSibmE6o6Mj8jHG8/e2otDWJc/PFk8K1X5lExMR5my7OagxfUZjsZ+u2xI8kEVMBRr
CliLglG6BsvpQzXQBzUiHtNcnYfqgwqqvuh5OleuueAkQnTYgmK/zcap6bYvr5lINzEp2sk0II8k
q9zqUw3MgZV9o6PvpvBa0jxaIvstcUev0lh2qQA/yLn3Et1b+Z4pdhqFMoCEal2eyIpCxf1Ly50M
Fgo+UkhjPHfis8hgvZFZuMv05j0uWcmuST50M8cK1HuIZuKHrBCESNFrdneOLxzr4WhqbvIVHGQI
jNcxxZ4XhM20W4NZxnSoddKW/d+27JDSOh2xrSuLQxRpfvmnNQbNzlLGdtDBZBAAAwRR5CSXMu89
9a+tku3VbsOTKnuWomurxJDtcZh8TWX9FNzDbOppptnq6eWV4G1DwtyFHm+KGiS0Rr2Igye7K1yY
8TCzI3Xosgdb9WgfaVbGqtOP5QzHEYo/1VD7Z78fvrLwh2yGAjerCM5lL8yrZ1bvW89zmXvBDJ8h
p5sbZs+yR+EYTG1+Fnb1bnj2sWxb3HAjE9/2yaXuiudm3iKq5T+qTmQnPgYDJGWk8nAD72y328VU
XvHAQjcs6d+Zl1HIpQBwueSvhjT/U61xEfZFlAlBMCNxGdw/D2Ut2NiiOKtzvLXe6v7r8TueZLll
O6YecRe2seHl0632vOPSNdi+9fzUmylhzKLa9v5iWMewTy+tnvuTWy+MMiEAHO+xHlfja1VIZAHr
MGNVednzEh7ygOOeATFrR/t8OktSUHbOsuz06F/IBD9X2gL8twEj3OEDMx5YXjPGRFbegOD2bdWw
M0LnDj5tEgkZYuJ1xJBFRjtNr+ni/FaBWT/j/gqJIiEpxRHziOJk7HEEr3tVOnLnyvA6+hzljoHh
Nse1NAx+hx3RyE918LNjxHgZV//keLRXOPWWpCmandiMf2WRP1mrPMw82HuzG47FxpytIT9a91u5
Qz7DnINxNdpsrzsxr4+3mWVyXRhAxDXZfuwvrVp+cVwF8VTaz3XYcQ8opfZl4zmJ6gL7OgzqpjAl
3/+jveI4Yx2jr6UMcEzkXpFytRfUtMNIRs66qIeispc9SkKaDG9rIV7XsPxerWyIhPauDkpeAuYE
LYVGHE93VdZQrC3mg138YDxJb30zwdJ7RnMqy9HFA8J/gt1QgxyWhfFdWwXhHFIwiaWlk11IVbAG
5GUzulDsZ7FKIim9dHmWxvjE3Ng+2F3xlW/BY4jshESTodbazJ5189K4+jpolSeO2QGflCinwvxe
luJpvYcWzHR8gMW0g6bTRhLHfZKa+rq51KFZ2N9Mw7yYhT770mV8FdrVA87tG6TUiyOzQ6PwUgmx
fWp+0I00zSj89O+9bL8jW0VHruH411pMeQK0Qar/vVUdB/U+jtutK7ukadCk7Ll/M7bzoOU7xwSO
nt7ejYwQz/WQK8okjeHD5LAiyx6H0tV1w3O5MLYdip5rbL2OVvszN5yHvKxaMgnnV+J06rPb9Re9
FuFJKP9P5+LjsiwK3QqtPJoqn41JDjvywkx/CHulU+24f4ucpJUG63hEtwSM40yn2kQWx3syR1KE
B9BK8GLDfSGQpPSJOli3FPG31cdmqNjq3XImgW0d6X/jFNYsktgrd7MA7TGx3EdMSXAJ5c2TZ5bH
oA+/KM62aBZtyJQEw45P0RVl3X8pGWZL7IPPWM/YG65JkkG9bpF27b8lSzaPeQ9f2Ie4we7s2V05
hfyudy7dkwbKq+FguIxqJtKV5p7yjadeWAexgEHKLaRu5B4DITg7yEjIjcZlcPuPjEB6vpCMMtUP
TusmkE/gYHJvLUGB0lOezUmdMWVbM+qzKhwlrKV3dOQxKEEVq8743Uh/iRq7PSyFd0HcSekEuNE6
qPponptHC9kzzTGz68Zr9wXiACkn+Ts//Br1y8QCOrlseBbkSy5mjEruxh7oA+0HSV2cvEVTkuK+
lPLAcBQDaJHiPSOZYplzXlK3ulTz1dPgAGL7W+XWlfN4JcqCxSJa/VIY3UaPdUZB5pykprccLazg
A9ZQOVdUgPJH4GbsZmjr30HlPeWt6ybTwNCpWwGRlHPrjOJ5Grd2H845Y0cXFbIkHeKAxIP59V86
1OIJRdbqfFx/WVIaFNIjirA1NUyn4m1IvVtgVh7Bh8yaK24OlvNU5Oyn/WGtibZZ4KHsdOKF9+2H
wpuLZBTZng7u1aqCr02XfxnBFNFosCAqG0tMyhbLpCnHm9nBFUa0U0dGhr+0zJAdHkCGngcpv0IX
FCHXOCq3Eg/k4mf6WAhnF1jIclvVPiKDT6vXHfqygu1xUkBXhWH+r3bsvV8P7mEUFtOKQLuxxuQd
2aiIzH4QI0Kz56ohMqu4v65u1/FjQ1ITKXkRGSzgPKXx6PM1u/nwJrK53/mS07tjuk40zHNhW9BW
9+LUDb57Z3mQ93Y1hKDe+Xo7NmZ/UVv5L+8cfz/MI4vULoPE1NuCTIO4/Kl1c2Ce+ZPCDERpnpPJ
rWsqSDY1iu55KYrv7K4VcB2V0QrRlKR9x+QlvNk5fSvYD3MfteHnJwQC5b/9UMiMZurWe69HHs8y
vdNOSCTN6MIo2Lhe3ekj7fN0B6/Not1m5g4K62PpNJclpyytGCCNvjkladaRzaftByXml8b0Ccgb
e3KhdPdzJR0ualfs7CRKPRh4JwYD3dNgm7SaxHvHkJwR2aeS/+xxyY7zzJU+ye912JpY+ZgrHD/9
zYvoHdI8RCAseyNqIV0iY1X/yMYwEtmIQ+VOhPMYCdjtxSjNar94+oUrg4MOC38xuET/tM7v1ZdQ
LQEv9ASBvrhsLWhPxnSfPevtrRqljmQ3Ey4o5efqum3c9iTeSIsonuB5tOVfLY3LhocFEsX/V/uR
1/Mg6FEDGLsNrIJNO79wOWAtrcPIvYvIZv3brZ/798r9C8z01s/mg5jROJbaAzQOsi9GenMo4WgL
/WsdQ0rVpQS171QO/E6g6jQrJhpFGsnQUUnhCJhadUGC2mVpwEvTe1+hpNTEjnQsViHjwMiv1V0Q
H2uCMuYRp/DoL//UJKHiUvUZlJk4EmPIF+wtfUijRGBQ2H0Hrvlz6Am4q52F8qINd8UCstYI8a0Y
Hu0nsX1sHZzAgsplVBCw/VLcc6usL72MjykootX7/clroa6QgQgksOR7qvu9BflE7gI6RMr4Ra/L
u54Yo2EtGXYvIM6fNVvPotLz1b5bYPf8Bdl1Nd0zWnx+ywvjxV7yxOOFjrZQpx//zcMHY/1hjcuv
Uld+ZBU+Llnd/2X6/86nViYj/E0sKKD5Z8RDeWaTYmsgaC9e3lsnfAwL6yZ95e/rEPmubr1T41g2
Q0EeQKchPGETNLSMeMmhX6gnMoZc1K02xUzDOMDkYNsmebJV8V4rnggZthNLsF2CSKhMDgNfD8Uh
exxW8RmWBlHCnH7NZL7WffNn4gJPMta29zZtug7n9/tRG60EhKn7MMIjO4rZjuOPH7bbyp0VjE9m
EQ0BwQsj+pqu6p9GQ9pLOuk/W0/Ttdllc+g4aq6ksV22zTciPOZL0jqai5XAqbQhjGnStyLI/oms
/0YtfJm1ufHewxb3pCxERuUYx+5qOsVdGk5VsnqCQDNB3tIClqRG0uLZpPDtWa9zI8i38odnJlo6
rvT8kgcEZ4rsIQjEPqUnB8WmvVO1jNK5fvP95ckePHkIxpTtfvll1hDXtZK8KmaZlP62U8YHjvEf
QWP5qM4bfc/K2592hFysMDLOzvX5DrqKY7XrHuosu8OWJd7HYTz2mbqEPUVx69hHu+1msDJ6yiHs
wii06xiU4MlcQWsYP59NPvutEmdTLNk+rFmEt1hovk7XvQ298w0FxtEqQ+7+vmb+WjE1Eswi0pBz
LS+qhFEQ0qlhk/swNEaMW/hhgpYbp1yfjHC+j4gYwfTW86KUjMNKFgeTPsQqcn3IKP9jnZFBWS/o
Fik9BMb0pxr23mVrS0KaC11F2L0hwKOZbrzWk/juxo5+YunB8jrrFacAVUZRJL0qXrBkveQ8RdTv
PSri9pqSHDa1pEbYC+oJLqXrzAw5mlLqi61BauhU9tltUuznZbvlbfHeqB3z0fKEn+ewMXW79IF9
ZtUScSX4FKhVuFxF0F0qsm1WY6uiYrGKu4GKtCe9tQkZfP2lqcFjyeV/bMH690DjHH/GeSA+jZHM
+mrzczH9BZh36ay4yersduehGx/yte/Cxy0wKGK4Byc6qFUC9HNtD66j2WPDOMimoQxr/W05BPXN
garjZQWLn6hCudpLE+56zcwYX+SvLtOY9I0a2Vs1Xmz44ACFpU8BOtNZeObVzRIEa2b3XVglcyG/
hQPe0t4bq94en0aLpitgPBmlm13jZmNqNbYPvrP8tP1lPmp8blM2rqfa6z67tLqJMsx2m66pm/cU
e/5qXVt30vvAKDASFqynWdkQBSqyYFLpf7V3qB/Gl+QIMkKFN7T7ptCxDHRShuvO3qr1vNXvrlPP
+6ngg8Zq8CR6MR2UPw2JU/8ZcPdgX6revGD7McwdACBpb3oze8IabTQh7Z+mdT7SQb+Orv1j23ri
FRWFTjOOH+Makn3SP+Ydfg6uhF06W+/Smz6mrmNsZxJ/mhntqRPMlyai+Hzpv/t29U+62080chnn
aryVzfwY3JOZ4Ij3WIiI6uSBZHUuP4QO8t2zCDSlaIvNmUK2689prz8835uuUBFhvI3oHoE/xZbb
HAkRcnZ26M6QUUMeyyF/mWCH+efrLihN6lQ8ogElBJlHOhGc9FFLdUBJthB4hCGj4CJrM27TyQTe
LjDOHeqFLMvB+sfgjWMqV4Ba7sdi9ZEhCMvy1fxi5YidyEX1Q+WExzm8GT0zLqFx35nfsqyfhXKJ
XZ1RGadORf3akx3OyHCXkqZ6j0/4ELib9q7ffJPOBkUVFFcZdKeucdyHEDHlnk/CHmGX9AouYySk
sIr9jkBhz73OKZj9SHiAm1YiFmRkxK3gASLqwvILK5oGWlVNji6isJujkwoLJQtr4AhKRLm6tcca
kCAzZqZPMCYxGMxvZwxuheaRFu5dZbwgLZLxdP8NM+hp4ncUys2QiUN5v7VxFaoYKBQNIpip3slV
5e5Bc98GAnLE9MT0Jo9StLs4IK4lJCUmmixCQVL9e8HDuq+N9tupJi75f+TCq9gcLAKiiRfGPJuz
9t2XGl2f0ulePleEkfJ0MMnQBRu425A5WLmi+7q/sbEY12pYrmyWolLPqjcGNwyW/N04KuDE8knO
w02OHlWgGbfVcsOcUj6rLX9e68I9O21BBOBtCZcXX68sPCRISaq1StY6PdAz+Ke2IW8FuOW0qH5X
9eq6qo3HtJfmHt7Cv5hNkR5WdzCi5o70GM6HsmV9oNw8tDVJWhPmO2bK5UDL23q3ErBx5yn5NgnF
TrUUTcZ7J6NaHsqS8zrMszjIZpKGi4WwE4LOCj6pCUJzzHgdxZb0KWClJ4pjnlk4+LEpEnvT8aLn
1UslPWbBBVY26f+6x/C5qloRgsC91mC7LrMzxeRQfPvtgZzHiWzL7Dwjpt+f/Rc3z/JnlCDev4D4
modc6EPpF0RUhQg2unhftpwMjjkqbDeIMx08OAtwVRk0p2kCs2FouZNy0gSMsP6jqIqDj5MN0NRn
Q2HOX1glcaXw5KtYCXeSSYDUj/guq/PavOWbNhj1iYRQ2e5hBQK0tCTEpv/PsP3YplZ9cD2+19G8
wPfUOyGKEZ1P7fIhpQLdkGOXtjpJtz7ya2gii4lYS99Bp7nTxd1CcFdpcdmTxXLtqNbvWIx7bu9j
gXbSz0pCzDJMvU9LO/Y1LOSMGBglSKvNV7w4wBU2tavlRFqnv2r4n9g1xE9MLyHQ+BL+873KeSdH
BlaA6OR59Q6lBh/It/Vq6PypMl3UHWJlI17Dx0V7JEpVRTwFI7k+fvajKpU4OeTc9o3zpfIAucEy
jb3luvfM4vxU4RXdFd3OXsYmOfTYDHZz3YW8d5r9c/QYytxXGTs7xvyp3MKc27G4zyv5gQWCDxo7
mHVr2i9z9v6UDqblAonUSImi4WuCrfTs+ihQ8GnyMaQECAGLeRzsdrpAnhzqsP7d4VY/Lb2zy1zr
PwXzN86Jl5EKbz9wtcYmBbZn6C/S17bpPlvv/QGsebF2U2jADi8UyBYaSbRWr8zR8OnfZ5nd2n/3
RLcndghb4pCdQpNQ7sa8aGNr/Q5smq4cb1TUQSUwTVh/ei1xTHXZk4CMRyPVhGJyMx89Lu1mxNnR
IILv2DJyjzhizkiQTB55ZZ5eKipNLPkgwNJIGot1Cl6IAgtM6Bzq2doTOJBFxGuCDlquSfr7tt8G
boZ27LArDSURxatQcePzhzmUVDa8qW02X/xpLlGzTbYpmtnlaIYDDp2VHEvJnxZZTn7F21K2MI22
sv8YGYnHQ3quOXR41raD6Tw1qH3oSzpPYCjmfavlm+7FP6m6JwAMcyEjMzem/rZJ0gM4FYwZwDRc
Lt1MD5ETa+y6Ozkw1hBSmcx1iKMa7J/txMNj8su2QpOopx9Ww+4fS8Mk415Qiqmx/7SawNn1YX5F
UvbhpvTKnQ7ZuLxa1HoxOL+MjKB7sRk3HFLXh7xQ7ivuvL+FwxpmF98UvbB9WG3EdcRU3IfzHDwW
yrmwkT044nj4aYCOgRMFdnFTyCBxsFrdzlTkkmYWI9tFySfLyDz3aNRYW/q7a3RzCWoLBaqKGnr5
WAuuGvZAHryp4ecaqvp5nvCKjJP5PdFoIh7JM7TJPaKLBDxFDuzMUnmqJ/XcuCS4L2t3adNxIISs
XV+12xlM99FHGNWeuWK7o5EaeErghFZrvJSlbM7EejNByuytxqE3hhkNa+WRMlL8rZRPSH24LfeO
Uh0dD7ygHqcXup4eLICkO1zz+S92aYzRRrbho8CcflOj88tlLF6XDzzL5SlQ/W+4wOy0essDm+GN
J2YY361YsNTc/9/kTfHq2SEBp615HfIw208o2ymDleOIob1bZqBJrwXN6pFxJMDtDgUEQlERPDVt
Rn0em2awITmz8ggSH+6ZYqyxpbrm5tz/67+/mixijfspvf7/7/eGWx0w4pdHQn+VHH50AovPBsEf
EycfW0A4L+4CSaTM5TBMLiz/aGcH9OSBKIAwPZVjLw9dSPUAhY5FlUiIpLJs/QRQGGB95dfhPGLi
ooqvIfTIRm18a2cgkkbYbQJcinn6P8LOa8ltJcqyPzSIQCKBBPBK7115vSCkqxK89/j6XqCi53b3
RPS8IIqlksQiicyT5+y99k5vqLkHZ9hDSFhxP5NdWqRz1ma1iLVMvRIJil5ezufv2rZejcz9UYXh
XP8YE3gpBga6iMOLmRXTe8bq1odp8wh7W70ZzvYp5WO8Gd4lWI7nX8nJBD/1o9vQlwUJA9NgaxRW
drAtVIiiyuTbf3nItnfRSvu9ao3unlZ76YvsYc0XBB35HrHPLx2hhBxbKPG6kx/Bcm07f0CmJtxj
qyn/0qaNfemkBIoxeMC7GnX0Mtfcx4b+msaTVIsgdQ59kKHFn+wExKq5DEthHcXkWUfueF7YgXU3
TGz7+O9l6GLn2EUOoi47nNZ4JuhROmazx5RnPrK4VRdhq51bpsYyS6t+F6oseStwt8feIB9Drydv
AFUuZgyEEv5ZcFFG916OvPHAWsWuarThYUFiuWfeRzxOw6MerWRppkO9GY3IPmtGjqUXM0fdOY/C
Sr2CSt/7Lbh7HZNIDhO8zD6eYmthl06ymZTdrBX0xp01S5lsdCPrhupkFyVx+QVYjsZFlX5gMDvk
nWttY4weq5RU868Qs/giz1JWKWymi9EVLvq6mtlVWN8T6fzzZGgg0Jttvm9hnGNUBVJgYySm9T+6
SC5jw8p2ZQCmtW1M/fS8NHyI/n71fCgYASzCsNgJmmE7rXddpFAokd20e3PHwD87LtMuC+nDqjVr
C/meHm+wRuiIaVT/bpRViCa6JTnJJKivLdpjKq3y/O/F9vhQZ+X8+2Z74UiBRuQ/L/4sT+1d/Vyh
G95nT4s8ytiaoxE0A2VKiPfzTAlYbM2It2lOaJbWLdKSSxy2869bHJXPyHGh5xiJLBfFONIo0r5U
Wu+wpPtA1krroNWBcNbPL7sQ5Bt+2mXtAowQgEtHFkE2CAscS13U9zFBfpcVY0rwg1vdNeX9giJU
bAUsvqPTT+IYaZ9GATlh7Xa998bGri24l5s7BzZ0LNEMC0JSVZys8TiCU1zpGs1ZHZDYMrey+GpL
emcTMwfBbvOcJJRhc0hxK2/0pDghrG+/yRIiA8VU91yfPnNjLJa0dPQHiVhL5OnOOh0msoGti41/
6J1frsWSMfQni15uGpkf5NvqeFYT7BJai+4Ytt3SydyfQw/v1sI2znBhZFQIVrfLwnHfYSGgbAg4
xqRFPrtY9qB+kNsNwrwWRebsjJRKPMXWt7SzFP3d/Do8L76OBKcth00NkXupz2bhzlBnFPXG3pw9
4L5HjxaUY/QQYqqXCX6VTdx8/V0sEtwD0xCzwUfJOxMY+gQzBaZEUbDSp6JbPt95farbRReFirdQ
IvDHSlQemV1V9c6oxHuMM4nhl0xvDBrNdcYtSUUEGzMeJB7xODtHWhSsnSEYjjq+m2U/d1xrxrNI
TdwjWl/vKAxcr1OUDavI0LEIx+0DAXmAyMzyHyjm9sPgs4G7U3rOA00sXc0Ojxqqir61Q8iw20KR
0Ceq+99LnxfX0M6RD2c9EoDy1tMDuUUVNO7eDd1tPU1fqlBy11hetjUo/eiU2be0tpH06m2PYngq
TlMf5axkwz4qZPLOGxUcfEMLNngC0l1SikMvpf4OQbqxjn5YTgsn96ITiTQEfY/mV1z0NAiVJNuy
U6+V8ru3wgYgrCbqysaUHyKs8AqypZqZ1W1BCuQvwmJsxGQhbLT23Z6ZgH2XonlJ0k85SLWq6yLZ
W030HkrI6eVovFSwhi8JHyIf3suvKTFvEe3avS+Y7jhxH3+Y1FhrbayzDTK5pT9NyVFOTsJB1MHW
C2EHpTkPndIpd1MPFnGQyxzYyr6fOAMhd2fVzvHItHDFM280VrFtW7e8NOkJ93VF87asti1K8EuC
yPOCiYTn0uq/QVhNa2wICF04IqwYmaenKijQJdlgZJ84pjhx/BttPRylNLq2kzVar1U4qKXjYNtK
xzQ+lVrqbqvQplRKh6MJgGvN7chQK2rGS+y8Y16Eg6+Dzk56ZKJprIkTd2HtBu+NnmtnCtHuVWrk
LpTFvRsdAz4/9gahAgtTz9jHu6GtxfL5sRfJ1DJca34CIbVezOh331L8WjSmC0QX0H3wyhkIIVkn
AmxyacRBN4/O5Yx0wIdqHP8uPjH4hXbGFdE4fKXpSivR62vUOEF+NeGn0oaBU+zn4w+F5MOQbrKu
5qPE0MKJmijtDnw0E48faQXzmH4fpLF+y7TmNzh9+mi+FKcqzAlNGyrrxSjjc4DzGmEW2AYT66pd
Wrg93CE+gA3IblMUJOQ3YaoJIFEuLNH8sQviSRp+y/OoZ+m5hRixq1L56AxsR3WV4RfKO+8Y9HIf
zhhkbMg08jpgJopsO86QFmV85mKiVeG6D7H+52hMFljIjNXzjfWc7iH1Hh98mU5HT41yi3kypUqz
5ZoF28NA5HIEDlrtFMgRkjWpK3tHr8fTYFKBRcpDMlEX/9QGm7zPIeC5QrWshRsq4D+GCN1VEDng
SiYbr0HjkCweZNoSx9FEUdxjgBhrjNhB+OVDuIC/TwOb4s/e25xPlnonBcwHLloazSNhVujo0SFK
ujq1y4GLpU9zZYJTXFgrkST6YUjokBdQ1YYAcIWgJfhc/MdgipdWzX3gJEgtfLcVx+dlMEbO326a
0YRxKZNjETKnrzRrG5j9JxoOzGFVwBriWtCRggYts2OIQ8AoEfr7MJ36+TIQ73poaHVaHnQGztH2
eIjmll4so4uid6c0aiKfydCVjb5eDLqqDkWUfiYwys64S7ID2Hy8RwS6cpMGYE3tsmOTRUFh4fbb
JnU9XcZ8LqN7/wbsh4w4X5h/zz41zLS3DPjFbGp8B25gnTuh6ns27SpF9fdccoagPlhtU64zkVy9
0Wv2luxpDAbVcNF74qwdlqJt0zjOVkP3qi/m7jHtMEYxXhqv2liMu9YvTiV6gAcScG1J2BB8JokO
vcoytc1KtUgCio+6i5qTO6ies1jykrLwrDA09e8UNOUmqaaA7pSCpdONJ8wuGoFZtbXBAGI/OocF
Yg5lyDor5LCpgpVSRrg1ErVqvI7QGRKVMo/6ocZdnEN2ncqwOtWVGWzkTL/4+8yHsP9BasEqRr57
myyDGnPkgAM6IgC0M5d4GvLgMsLkllXFsNLnW0Zg5Ngl80OgtMGco1UukZp4ZLOVJZr1eFWVWQT2
AlWzsOqWii+HXVZ7aDcbmoLw75Fp+NNWFYi+cT7HJ8ae0d4vsw8C78ftEDjyEKUqIvCLcTySa/Oi
24m3ApQ+YAZK3x2ccjvcgglHfzA4zohyvvAm/xxB8HJVcur6r35q7auV07/Q6VT6GPWuz3vONgqx
iuzGPnu9mR0C3XirIuPQa4P+0SOo2jSt+YKJtiI5g3G+giaNOZfm2Iy3UUmarMoSanON1rpPUSCL
1P+RTiMMJzeZdo5ecqdyw9IQjAZiQPiqDk6D+jV7gSblh1dcX+omKEtvKkbVV2bHIfEEMp///Dby
OMBMYNeSIeUYP1hrQPwpmQFdvOilla9GXdvqoZIX1TAY46Qgd1Hnypuoy83I4exMF21bk8lzimZm
HhYE72hX7c60K0oe2BarrKti8Hp+fNbQCLKcrSY5qlc975wjph+1DOljf40d3GZHrVM3U3eHrvS2
bTALVKoomFeGpJxYbXk0pqq7OVGe7h1qeRIR/O72vJRCnn09/daT6W6mNjNviktXDLfEm7xjN9Zw
qCyUNu5YwMEnmSSysmMVte7dUv3muRn0U1mu/n5W29z8hG12NTQ+DqKJ49eSoL9V6RvOCi2wuYX/
Ge+lC4N4AACFrhn8eVW1S6cgfcNoE8g6A3f1hPfpmBeCkblbU/xBz0MuaWSPKJ+0L7qfzCwsiNoq
I/7DSzFTlVU0O6kq//K8KALaL41vjocqrvYMXfVVToLYkgYi3M9QEvqSGpF2586jliCyxRVI9ESL
1je3p5KBIZ7pqBTTSvNdba11YfyQJuEaUBh6T7EfQgtqmJJujdyhmVKUMSV0bIpjKxj5RIK9uqLp
NEZB7m0CYMIbm0V7EcyfaTywgBtAYKwVZUflV/VhCofkNMwX1SZfLAoDW04YHws7LzduMWHuRofx
OlI1tMDDczU49aboW3eH7eauauEdW4MToIn0+lDjPV2E8/8kZxFeaZc/MkBzR0u2wUuI23xZGmmw
67oOkA3iqS2SIZS5uo2PnVbTxgYBhPRVJrdemZfOJ+nCIiRsU3l1cnOFujxBUHE3tJuw08dj2CLa
ykPT3jYxMwGV1DDWquy9bMve31tWQdrV0OXLtEnyIyIxf9WRM7PUODstipZYtYLOaZYb6SVNre6O
7anYzmgYpEPG2QutOy2e+kVO9DLCKPmm9O2/YrxJvZYkAPFcdlZoSpoYOXuB5j6I3v0TjbI6NUFp
47hgbsV8d9pnHkqztBLBSoxOeTNrYt10/JmHSgXALkZf0nnXllqUpdfMIxNIiwyAXZXjLJ5PvaWh
TZsyCVbPhxhsWNGygD5vg7QCAVK8sjIOhq3C1sRzOuM5pt1uuKu8t8xjLOwc/7RECqs0tNOehJtq
e/LCsgv6oQS22KXYbKNBq29dA1FM+jg9isZ9lyZlRcNpb0WAEeqEWVG/lAZpPpRr6mRJL9wPQfqi
ynwXe254mzLhv8o+YAOqI20rEiSDuZiqox405SYILObxDhR33Qg/UZECpkCgeRkH7WekyAVKLSu7
9XawfS6oGtjJWKieBsS98H39qOwpPmmBOiN1n/up828ZYjqx2FNIvEQYMrWyfn3SlUpyRN3BvEBK
Mk9oweBM2KZ/NonhoTnNtBhValOON1PF8ho7X56lUb0Q2WeDmQdF3l6ESOlYNfwfGAgZunB6oaUi
5WGsj0UaKdCReovJ4q63pGIZc1eLU8uCjol2EW3z4hZezIJpfRJANO2tANcx/yLZuHLPudZb/T1o
GdDjJxoFuF9cf1s5yazZdNN+J5hbHgfDYVNjnaaZDK5RTj/GCazGEwPVGu6tkLp/TD2yBFRCqe7X
am/4yXfZdivfitBJg5Ct11ZCmNRMp78aXhid3VAHwMHRtzI6wAzmtKtdVDkI43OCieLw8OS2KWl/
lRMY/BY39rouneYEcfQ9wAB5ieaLqtV1MKvsUMITkX6/lXZiXbkBehBDcyMTH196KGtFy7FUv2sj
B7cQ98HL+KvFzrFJMn5S09vpKBRpoR17DCEri7ER2nsp6ZHBfCKzbRLvXpP6NyBJ4Qfwd5wXJfEl
GwPRwSaNQGc9rcjZmAXnlnUtyX6SukTLA23lshahc/33YVqa3cEEzfSXfBbrnbstGOPi5Em8baCW
WdsUb8JAe2tp2kh4HKShLDTrpak3ztZw2XzrGFlyPhcUXVySxlFHuF7D4k33p4MWEHZlJi+zYvWC
wT+8PS/xSEGg4kIe8SRrb4iDFql+0xo7+AWwlRGsX38bMd7ETout3UzF35jmNuh9+kcwrqAIYPsj
DRBvptLccp1rncf7UtBwn8a2O3jfZU9ma1U2zScTau5V59OuMZ4WiZe+uE5xUnrAObzKpo0Xky7j
OWW1s/SuuifZarDFfE4Z9a9cl7xfbvhwUob8dt29xnG3yyYNmF2JJMAJrPrQOqXPvmONZ45d/sY3
wcN5qvUOiMIx49hQDaVWfVZ+2xEJAl0n5HC8TBIXetpgTsc49P7QqUIz7rqQ1lg0WYzRn4kucNAO
tdlFGw5Wr5dgWQAta1rCbIhqmCBN0ziZGkyPVKifGWFuDyuUFzCr5lWg7BdQcf8+SjDISpHkGx06
weeUPWih2l+ZpdNMHZJ+I4fa/mrpDcGetN7op2FTNT/A4HXrfLTlSxpBNdQYnx+hGICBZeZJqMyX
1MZyX2HiWWWs7xmUnxcNH9Tq+VUYMSh8ftXT8sOf26/NBplyZIXG/XkxwwrFoI2Kaf5WOzjJZZ7L
VsphSFkSu5v66aNJJ/0WsmO3UQ3QlB2carkaAQ50Ojqx+TKRiLqiF90sqSnuvSIXwYyZ/8Oxy5Ho
YMl30AyckBjZi8gE0aD6wN2nwSRw0nAiaHqizy2tP+cOkVgTgk7ToBwa2j2H0+hoztVE2XPscav4
VUE8+oJB8oHPWKMYAFERiqQ5xyPVd898fpeAnd5YJQp2CSUFK4T9XWKxuXWU0oX/m9ZjeH9eGNua
u2B+QnYm3Rv5TDaWz1Dzu7sl8SQGdOzvqJY5Xc5VWTzAV8kJ9Yn8KP0nRgtLj72OryVmghXn2n/6
XBWvndauUcsBn048F3qYUiS1ypuF8sxOuhZRc76adPebXLrsJG2/+FiZLcUUglXnoRpexGIA6ZDP
N0kel3eOV/6vrqMeq+BAoU+ot7ZVpG9lxOQexYFARh0iKgRXoU/Nehg0TAu17Qj6jCYEmIkwNZBb
IZ5r5B9JB26wQzlI+FdgnQbCzaLYLj9j3G1LGXxXqJmPFRWCVVf3TMf/+6yDu7y+QEPmAKC1rol4
q1BslBy4dOcntmVkuzaqU3pv3rob9OhYDm6Emt5GaNyzSndFeqTmODIS2sCIdffB3C0TU5DvnhtH
HSJx8ai8iR7KD13Sj5+mnjXLOnUZd1BcxBqk5nrSR/Z+dHqT6SI8x1h+wIJl8P9/6yWgkH5wq1cL
tSRkk/RoiFSDxb0mi7BfJDp6gHHMxauNOWkdNTW5D/PDzshgqFXiBQwXPESHaboVDM6vsuiuoezy
974uqm2tOciwqyZ6DZzxp6xJBKljK13gPzMv6Yi7KUNTsyNPUdmrNh8I0Rn1M7NgnCFzX5SQlvo+
g2Q4N/I9zfLr+2Co5ACbCDBZaPMjfqPtupS3M9Xak+EOI2BBeqFp0lg/SZv5RX1aPhpUze5UX1nu
ih0ATyIbk6K+1jYLjDaFxTY16I3TiMKxPEPGzZoDGTBkXIhk18X95LxHmjyTapv+U0PN8k2DSEhT
f1C3iwdiCmT+Ospr02WiYMMYuFf5LIMs3finyNttV1I06pLpg1PF06kzbUxH8+uY2sOxc4AMSSR0
yGFbY1PI8he2EJyBhJGy9DiHgDHvyp/s7kWnb1Nh4v1giIuARWCR9+vIONJiSdcTbtzbUHw7jMCW
cEL6D4oA2NS2XZpbZ+ANDvO83bRGHp4BHIVnxyN9afHvY9lGLxVNi93zW/9+//lVHjTMVDSwSm7q
9RtgNhbuJn26/Huxa0DbtvJ+R5rf7J7fD1Q3MCQQ37rRxNpupAl9HFAvH0dVG3uvNcUDBmn31v6s
DBSCOAhwalbNeOOVZlrn6MmCVa26knyL9bdxw88OPNLKD8x4L2ZeftXUO0xfO32gtICIYj08zzuz
OYyfHYNQ6gwBfCx3X/IIKY8hf+cSX4Wvt+abEbHBh329UyQF0XXnvIok39y3g73Jmdtyu6GaI8BY
n9Pbhlupw/0Y8cQ8Sqk199jbinf41O0/xSi6pRHRTRAqT45IKfg4KLiQHb2656XXBzgbCGx5wd9o
C+zdvHXP9nzROr3QV0Nt/OFzaYLdN3J99fdPcEhv617HCP5/fxrc1wQuYKIM6eriNtjTbxoexv75
6HkpQUbv2A4LdppcFNih0HJVajgqUeUrU+K67HD+Ih+o5IG2+b2OPfP6/NbzQuSz4OYHt/M//sD2
mjehymtVgN52miA4a5P0Ia4kH85UtodO78w1r+5EoWX86aOx/MK9RPd/8tW+tNL0a1wl8/wyN5XY
21Vxo1ilM2wb5qOWHafvSZjvKGb4hGl68Rba2WOqnE3eFuOPXrn1Gqs2g214fXvYdJsRR+8LSZfs
0cTabZ7VdZQdUUkv89CXhyYp0Ts25DKR5usJnKIs6fSqfptOwAnMyJqdPyKTgCP3B47VbLyrcug2
svrQdX2v+cCzapG/QGQhq6jgEchRht6AmhihT1jGFlFl3uLIX5a6/DOoD1r/HE0NO9omDS5A6kuk
yWYkEcx30UGSF8UvVh3s2X3MSMtFR5jMayoaVZs2QhV8cazQseRbtIPN1kYVIFGCeKsUHhpG0Kna
aNEvySR4J0MH0B2TcUQrq8CGpKoi3Ocu5aaDZo7hNoaOApgiaJb8qMv65vUNkqY6KJb5iLa64QbJ
iVeGGIgk2NKIxS7dYcEQWS5RS8ZwFmZ7Gl06ZO/NXXklw/D5L2YgP2lRxGtXc/7J5u6n2SLKZ8S/
bEUFt4OD4bqsqdmCgDNy7/8e6H9b1JlL/MFMaYAUV11WXnBcwTSmvee511ESnG2ljrPXVbwPTZAl
DECLQ2LJrQNThQz2EkTJcKKH2V1TzGt5ZBJOWkwNxlTbQEeYBuvJ4mjdIkdzRQ0QE8OLiiig2Ml+
+h5tG5J6GqQQs/XTHL885G+LTBfFeSyQKvtm0+0a7MhJjy2UBuRhqM30PjUsFyHz3MKkFTZb4F0z
2pMFdqrb7FT6db9sqNMXk5RQMEL2SPpvq5E8Ho/EEWpqALu5f2s16Z50AkYKpwWo0nHKDwuc2lQz
dCz1YRG22HgDG9l5m+8joW/zgeATk4iyTU7890KFA9GEMGpWFjT6ZZOWP3QdgETSkXjoG4W39syC
n6C1qYlLaMeEpvtoWBUq6UFJ84emd8Sv19GyniLgwaLepyg5dnmIQ7OTt4DZ7ZsTKHwXY0uvDem6
tBEtWo13QytM83smik4ecYv6wI7GIWijx727LzvjSg8meWYnaiD5914ehvuu1FYVZ5qVQ84ARi/w
a1MCBGT0nK+gSpeNKZt1P5n2LiRENfj28I0/PAiXfVuE+6mFFWA6/MoN9sBD1uBR8COxSGbZN14Z
q8E+BYR21WV2fOohMlZ+Q7sU01FJ8iM3jD0AbmX8TDJbPlSoJ+IHdAMmV2n3G4zdDyAcIwhF2WyK
crgOBSY5DKLJzLEUKLNWoz18OWYAGTG2nVnlfHCs+A3BnrmGeMZa1FG49tY3h6i1YVi/FZqIlUua
MOGDG3OKxUZ2dTMPSYkz5xC8MNrCxEqWbnTZeQevRDSZAIxj0gduEQQho76JIk6mb7HG6DiT/hcO
VVqN+Td5LObG7o32KtGR2ia0xKlovnGcW+8FC2Xuyu00eR9Rilm0GhlUkoFdHIbQ+NJsbHS5sm5+
KFJMcxiwtcD8Dm2bVzrQfrg0SjcZaZx20N0LqMKUxckmrvBZHITtxleXE1IxuSfBsf+HDJpt1ET2
WrD2gori82aW37XTfXsxU0gyQ9pl55OJUYzlFrTAz8DOfg1WMoNAZjAS1PVlgJrrnM+3gqNLsbbg
ySJ66ao9MOCPiW25I2Ri3dqvBf2Dq4wg8PsGqAUo9hsjyM1TGHoIp6sBgAqJNWwALFVGAdlGwvsq
0WmrEUeE3hERS6Cy1/UmSQbdslbFL6JhLqFUxQ2yOj3jCMARXQ1AkVX8u57BPoo5Il1cUa5EZSPB
tvaNTup326vrmJmnQiCDZ0Z0cww45aY7hfvGIP4TeffsV6bkAAqK0qA7t2RTLeII6bfepQ8SdPC8
e8WPrkSHMZaYQL2pK1eBYaynKjMP0A8RPUfHDPT4rOa5DHZ2I0GdjEnlH+NS/NFo/ayzvtjFfaId
qtHxDopbj6bONK0w8Pd0dirKjrxH+N2iRga8/kcD/gj6yz2WjROiSdc/+CR9lCHcQrRzG0fBQTFr
YXOr9Rl4Vl6xWlSr3EDFZ+Yo0jQLnkib/oa5BqswXGalj5laGOB23+sCoGySti9xqbmHhrzaCqc1
PpFiiaoUFZLFBMONQQ4OvX1NSog0o9+jgWPd2cibVrN30GPyH5WLVtJgIE+9Z+xlrSV7TIa4+Mlu
1pPMvRD4FK49h7AG89H6JEBAVj9PBveaqMborA3anyFprgXus22hEx8x9uJPkWUfdF7QRXnxn6Lt
3rJq+qwm40L8sAYaZl2YyJ+pCGfSqYR743LIjiEZV+XX0ICmafX+sxyVfRA13rSe72OshWubUDFO
gnsnyMfD3Z1yBvEEZBLDzP1hNzsm7Gu7D8WRW+sFoA+njKTmkDViKIAQh3h+G41af4iQhDlRpvbg
p0/K7glwT7sDOgW44F54SN2BhAofp0mjldmhDcN2k2Z8lmLcqMPIOcMr00vcqw1Ght+Tr9+arriS
z2ucnTo+lJVPumgmPpxZHoJMJ0EuHf5w3ZAnFWqriD976T2fBGIAih6aOYMW7iLXwmgzSE+/GOPb
KEbEpcHJsnXEiTlrsCGxKBkmehH46Zr+wIeHdx039G4Is18uHJ9Ia+211aRLXTfoNht5s3UMKo9S
6/WlN/royxpr3eJuPpsF5/cMHJSqDOQiSEa6PP2mRdhdugZtq0mGAg2spTvb8RFZruCz3idF/MVk
R/cOE5g3nKbmV1YQIpEqc1On+rZI/B+eXvzOrAE1E1gEWu9wIUR0yXQz3jFQWMTaVtNaGryan6wN
/BdbJi33TjPeodRFTv7LiIof4dD9UwwWyhosORuatT1i5vHcVyBi7aT4gyPvT0RGNW4onAjMBHbO
QEXYNS7jfTcsDmKoigM1EyPkc4n/ZVG4EH5kRb4AQkRr4zCreC0G40NAF8bKnVUrusuJB3g7I6oZ
y/P0QFyLgzrOdjGZt9BmnXuUIIp2cxckEzCKteH0iMAsFGSW2S6bYtinHd1ZW5AP41EIPiqT2YHQ
4VkOqzjCVs7o6k6ep0NhirDGsvxjU9Xmvte6rartpaqc6VSlJPl2lauuVkH3droGiGR/d712xwC+
7omjeWtYuaoZQGmoVz7W9aVEZj8lUH5V52z6P40vmrVhAnVoUJHkKIWbzi32hYFZxRyCU1TnXEpS
MbHHTvi1zi7F1aKJO/ItCrWprBRAo6b/dPxCXIvU06/guxtH83cuDMmDyOINaipKn3F6J6WZY7EZ
/8Dyo72Yom72PmKXBaHMHw1ju1XsiQcNBIUYzUp2KE2s3Vg74BSIxLG5S3YMaqEbF5BJPDn01xRX
a5o28sBx+f8EPYMhM54RKk22AWvZ70u8qJFPqs+o0wWDMTcnyWs0RKweoToxMalfXLD6yVeVF8fO
hoY1yBXqHkMi5x3EdciCaJeF9p6z9CZPXIYrjDJ3fkyKQj49VOxxkDfpOY6b/z2fTMzRo3ky+nk2
RzTSH3KkoSApucI2LMh3/yOaFOGVDX4Pg3Y1kTTjtIBzgti01w6JOky/0JXY7IiIBv1sXfNSo25G
IZC1zosxWr8I+nWMUDI0Q3kSh8Plf392xv+T7eVIS+c/EBI7pGIEy7P/L+lpoGI4+4wNz85n34ij
AVq/n3j31tpgLuSlrO1wY6X6Oo3N8SFkg7Ih/LBEcGbb0Yg0hqpH9+2EdUCAZmElyQw6y6m2I/5D
/5jw8eBFLv4/oWSmmAPy/tur6jq6cgzbVlLXbdpo//15V7UC/ZO0oPeeAxM4tPEFvzf6M3dUJ3Ra
6YPF6SdW0mw3UWH91cTAy4EPppkkB+GeY3Bt9fThqnGjjZU69I5bH6qhW6NGil9NI3713THd+OiG
GVq1G1bxFr1jqj+wOOqPFmOXVsOgmzBrk2IBGUEvHSCNyXunW92pzaIeL3FtwH6wgpXVgATFrAQM
0iTOIM/BC3hOeELwnR79fBpWJS4KCiW5br0yvzWtqF94AUzAXSRAaCQX23VUMAsXdCgTPQuPIdzD
Jfo5C+tkH7JkDzBpmihkVYTWtqvBcsGQw/tUFo7Du2tBZSuxoXPWao5dBpkoDsU84IW7mbvtGgQb
a4MRuwcfQyDEWZC2/BsGPidD20a5rM+TyoOtGYz+MkjMZoOevjxYhQaDf748H4JRf4/QMW7+/VYS
ZMGG3tk7rAbmYk1MG41Ngjyq+W89//7zr9qBIseA3BjTm4Krmi9lhgXYMNrTVBVYMHKOpgJM98oZ
M8abjJlYA4x/yr52bgj+F+XcTKz83nmhO0S4hwB2bnD6ibtmBJLOJanhTrQWynwMbJdn66sQctyL
DimJTyODxOIsoQRviSIJDboKOd7c50UJ9YYe2dzilYrWuHlySCulvXNr7Z866lJ8yJA+CL3MD8+H
ZhxeR8YxTq0PhylNH21jlTt6tfRRtcvUkIs1SePcuUhBIYh9CmrB/RhIiO2iiEg0ALM/1KO6G1WB
dMMh6QHshHd6XrIyAVJh12BNzUA7pXpOTaw3JMdQZ92rvpBvIUBFV4umlynLDASFk7HyqaVE4Ns/
fNfo8W2BQJE+GT3GwKipKfulCkmuSeh4M+NE4T/yXriTeTOKc+y4zrUxcvNWjxc7NrWN1TbuwRkQ
FPRVA7hWqoEjtSUPpNFAeS+q8XQb+FSe8ChXqJwtH35AXTUbRiBeu5js0Dw1nMu0eViK1Ss5PHWY
bLZ0YKbjoPnZhUCxkvFh9Q10lCxTO23wZBRLo+zFYZCk3Utj1B50SxiL/gd1Z7IcOZJl2V9p6T2i
ASgUw6J7YYDNNNI4Gt03EDoHzPOMr++DiJBKd6a3e2bVoqRFSlIqMzKphkEVqu/dey7VUJcSZUyh
mjiFvNJGN1nmSbvMjnztBGa6I8mvuPRlnqwC2luizso7A6wgnIyZKIUFJEBHiSx1DBDrgeWcRK0K
Mj4ZY4B11WdbA3xh9Dr2LDjW5zTALVDkheWF5nKGiVJofY2FkG3OGteyxvqgY7ddkbzQZA102drG
SB2jr6AdGx0mO3hr+EKgTpmu5tlAyQurXtcrgjLMYt/acb3XnZKtOdWvnTJFzXXkN3hJC5RkfuXQ
MVn+s5j1hvwyrCd1Y3NUYQuNAtSuKp6rIo6W4lwTNJfwa8vwCg3Fqy+TkWb2iU2DceUbEvlqmn+h
Dy+Plj8E0I5qDIFJk61rA0vkxNnTXxJhRWlwPFHzZh2RwrUdsxwBhqK9o6aYnsMFl+4UmQFbcKCB
AyO4kSNWY9TgGVIqdJ62E37g2tV39C3LfQZF0htYbtxmUmB6Dmp5jsUc7LDMHq3UaW5EVEs2q2Xy
2IVMEaU9FEaWXiEujDd9Y6vXikWZw66d9CAsVLxGMZwELnAsqYJQlyKGbDMdEjuOv3QLwHlKOosY
A42qBnoH7OhoOXS/+/anD4jA13kVKxfiBkYYVQd7QhQEP1Z2T6h9jxTcnJ2TjdY2UtuPPuyz2ygd
q+tcU61VK0R3jYLRWE+tiK7kkEy7Xu+/FD2Vj37ALDxao5dhzJx8s7k0+XNkINkNBGeMekgL9icQ
MNP+upXd0l1Rii12jf7GNp2DH2qniAiVG983lP2U2zWBIuFK9QV7B6hZ1+yl6MjNnDq0IVfwv9X9
Jiu65YYurUqBMU0hTIH6v/lWwha6igeoUW0QDId6+ReDCprb9bpcQzPhC2pV2o5mW/YwQ+feWRw4
yAZiqyh80EypDmMINOY+Ih/DUygXfFP6HYid/Eitptpm0p/dYEKtRI0fpXWWnQzuwiUbfICmvj8e
aNTqfyX+/i+yuv8RGP0p0/vTv/0/D0XG/31O7f4h7ftfSwHfvhdLgHbz+U8tv+b1u4Dxv3/df2sA
ONnz/+8A8O3Lt+LHvHD+63/lf2vGH5JWNhHg7CAcaZCQ/Ff8t/2HNAWJ4CrKHMs2NNJ2/w7/1v8Q
mgOGwSH3WjN0IdiSIf5bwr8V8QdeQkdjTybY6lLrtv+t9G9dXSJl/7G9k5a0HMcEcWkJTXOkcMgg
/2FbOpFEayfJuq1y9c1Xx7na0oHSS9dHaJhva80pLnpg5fhS6sh8D3yyoNHYCcVet7VgObbtpB8o
I0mqAkGV3HTVVFysuGeSdJKILuZ+66A8prBx0zcN2/NxNLv+FIQ0ypdCSr4jC5I427rLkMHCGAyu
lcIqLnybpgw1bCCTAw1C/ofa0tFnEZLtzSxJeUqVSu6p0Jj1hkab/GCXplguHHz+jlWThbXBG86M
01g53yYTgDEnZkY1U8V+CigfUjUcpHRb5vd1LK0B/0BsoboKSB3v7oxSY1vXmWK+UDSEvVhk7VVK
T+qd8FLOpVHpj9dlQyLuIZzHkbBrE1n+0C7fLErh/P8FLZX3KsisR6TltIF8zumoKyH4N3QbRvlA
YRuoWS2s+RI3ev0cjGq7s+Za7EtVyg8nKZtnOMPjU9TExVujIkxbiTYzF3KZWbkVUo03tZdqvUVo
xlbPB6uTbCKttwEhK2gY9rRFhj0WW7rb2LLH2ynTUQmYbZHm25xG1rRSuK3XGUzuAsk5MbKzZmmQ
OO26e0UbUFywyfvTusod8K1KAYmPqJj0Ts1VpYZaiBYBWahKqclSrOElG8i/2E5ZTgTEVAwBEt8O
WjVOCvb4Js9I6iPmYKJd2qOuWDA4SqPkjaqtrrgM9eR/jYWafaFiEXslhYhwFaWdSg+rHem7t7xZ
tTrepLKvWw9mIXlToSFeJeDjYFVT0nozsf3KVYg+2430hBc4Fl2y9jkwQAwogmDn55J+6zxXYB+K
KBfP9dBlJ93u+QulLSmp9k5T6xzBS+tVRs58wdxgXcOTGp9UJ7Y4/Pg8KFMlp7gNUo7yDYZiDtBE
vK5gJPnvQklM884IhPNIBKD16OtjqW7Mkc3kClohwS8GHW+a6UGomC4JH36wduCFv8g5cgZvTnRc
a4ouPzBElWc/iEYc32g2pxW79qjxFLS4ZIkqZnoajIBRQaqhzV84mRAJFvx0CeYoTzFfCmiWHgno
4ETjBvEsSUZiFbZd9mxPfADXpITzx0P2qleI3NqblHn9RBJoeR6MCEWHn6bNx1CPzdVkYylakeWd
f5Uxs1OpZfBaYCR+d/IWW4pCLhLlMg1VVdtNnH4mv39s+2XaSlUAl9KnuTYIRamcsxUNxVOCegjh
PQhznFZltDDhYjgFjVo2Hz4+uJsavNGLw4JEJEEwsP/M1IRo6YJ/jguDpaEpxPCegG5AxpaaGOSj
JjjLIgn4TvOIELCrZDIm4w2in2enGZhFScZviB2c7ENDcErpJJF0DSuZJk9vQnhj2GaWX5wEenzU
OYZdUalG6c/JBz+QFKG9giOixvsG58SlxNK2H9iaP3G6QsSjoqpm7yH75c6NDb+eNJe9lhs4GUeh
XAwLLBn7M1N702TZ3mDxGp/ymK3kehS1ehFkiUbURCmsGkjF2d9O1mvfhpze4jAr3WQkTr2YEwis
o5ZhwNdTqVxyI3XOXSd7E4lzVD5rQHoWFbbJaw60oL3JU608UzIhHGg0aJ4iTlF3JoC5mwxUfnwI
G4ejH7Qq3E1aoX5zqILf2gVq4SLi7/vlzDT1gSOylQkz7jbvaUsnPAEkEXQEBUDojtTdqEmj2TYj
7hKX5GRedqvMSUOzrMYmNKhHbcdk70AL9cY0n0fTmXfYr+wnUY24g5NseYnDKVt0XpSccs8A7QC6
QGl4e0H6XKzID6cDVJShc9OW/LdxNibJIdKabuK56+h+p+bHlFVW6cqYIrG6iFva2aw/ciNW3msQ
yb43kOebI33nVEG/c0DfW3FDiZNVcz4Vk67KBy0pUjTqFg3GTel38iOF03dJqAbs6QOA2yn6qBUr
f6q4MMDzzSExR6gtXYHmxu5Ceb1YkY9KofpeK6rJi7MMVZ5SEopaV1TbEqeCWhpPmfMxi648NUsI
JpHT4spMW2vbxK15MEpqKaxzI13PdpvG3SpWYeKUi/gzioAEWeVwNKogPyHjMj0HA8hpFj2dfxMG
j+8gIu7QpXBIDgkUK3s6vxKTN1rRTE+OI7LH7WRRpIkwIG7GeTKvu2pQPVGq+T4XKZSmzIH0uFSa
zkzr8Bs+abpTKD0IuanIw8QvcqR8Q+l7LBCpGxNEqiAE2tiJTl4PZOMQyCTNr7FvzM8pJLp1pqlo
kgoTxawY1U2IlB/LYjscBymidRMWxX3dtNq5kVbgaUlmXAlsnHew0CgaoNVcL0WN3dAwZhF0JEkm
So+2lk60cSqDiJgtw8899uI19nDMW4glMv0AxcnfkDLVH1iTVK+iavtQ+0pxtEQQbmN7CZGvCnmo
IRNhyJ7Vl8wBxQIicvDialzN/UtpGZ4w6cy0VpxfBb5V3PQa8lRN1oPn1DkAQNrH68QEOseuIdwG
BJJswBddStuqEdKn1daMA3mNTmNcqwgBvGoQ5R0GTeY2hBi3SQuArAF0ZBNYs6fA7V4Rp2ltMWKG
m0hN5V5vqcB2uW9uVQcHWN06GQbqpj8KnIuBCiOxjsKUJqhhIzeilZnt81rNNwmFBlJNdKxOJq5v
c2RB9VmLTya8PwB1mMHGIp2fmjzwb4qmV1wQKtEXSA6dB3Kz2sY1sXlNUqEYyIzgpoyRORiECe9a
tiycF+PqJapwLa3IR4O2XzdoiSqsaDT+tWyvJgF2PpKv8QIK88DpHeR8XvucWnLzQJMqJKGmoW+Z
F1/LFuJJNKj9i6CfghiFLFY1RvNsz7a2jWA3HNj3TVd5tOxL4h50UDinqO9quQ8Hwu2zSulxFLNF
iOcqxEw4A5FJzATIoW2sSj/GxpjkKGD0guYUPJg1OpnUZR00yWok4KnM4cHQsUJ/rEAsbTo726eh
btzoQQ1OacyMdOeXagv0F2awASlvrdag3Gtsiw94lOaj0QmaZFOncxYsxY5ULA6PKo+RjFHWGTdL
AD0KP4nvabbH97O2yAKLVHgytMStqfrZTlewS5lTIY5zC0A5Ngj2o6EDbABTFLoBtpX38IwN0h+j
LKJCY6V7lXyrF8PAeFDqTbdDDiGfR9XRXqB1Ggqmci1byKVT0vK5lVCp0iwUJ1mHzlXBtDkiM2cm
Z0n4pZ0G5WscNyNs2nLuH2NAN9GqGIk3NetiXk+KTQMYYwR90DRoPyCs5M9hTXg81XV+DsGei925
sXZlrbA7YdB6M/sjnAEdaU8aWekWSHp7RCHRrllCzQsS4obmIrnQua/3rhyrcN2jF0ec28p9Herz
lvZauYkIpPdAbkdnjAvaxfJRANtlSjpDJ1F2NsYSXWSKrwJn1QH/A9p22ZVoDwtzpxcFu0nNAubI
PlM/SD6YHiAfucXro90OBBW8sLNp3xGYLbNE2FAMKts1xpRs1goJeGTn9ZVTyi+NCenJyhqw7zoa
iVTwEYNIG28AHtTXBfbWcawQGFkCS2WbHnnwxUlXa8eDNvoeZswKbTIHwKvja9Z31L9w+gdXBjD3
+4DWw54YJgdZswZlbuDqL2gNCOti70LaUASRskGeshNdPdxCENTekk7TMV50yAKIveI5TyLTUF4B
qCblIoivJt5d+pEtW0QUqhLAMjpw0uOStSV1eNCrgDl3m6dsnm61ykj7Y6NVVSL29MSN27wtjfvY
rAZcziE3RFq4eaEoN7g2SFaLaQAjZKlx8+7quke4PfKDKPqVnUFQS4pjo7L8ciHX2mrENyFiaShK
gQ2C8wwGtAxjEfAsuc07UV0Qpjj6Zqw5K60QI2IqsFTu8LExzfY0NyaodvY+wYMaGeq+MFhAnW4c
HvC4tdf51AW39PpFCstRraFjZMqJWNXQXHVjkO/LnD7AIpjRgIn5fkfOX1o4AN5HIzhrTgQsoUAY
6VlWlR0CAMhYRQzqq3aJW6Pp+Yh6FbWZfDNosTEciTH0X3VdWw62AMsII4V9ohpNtfcH0tzx5AuZ
e1Paz9GqxymxUoTZrgUmShiZQ1F7ZVhStDGCDsxcUbq1PTj4FLvRQ21l6uQj+ojtFQpstZIpF6RO
ylOL3uKqwSZ0Y/W62AmLpddNEOAhwXayfRsMZB4B/BBqmT8iBKq/dQLAYGwl71GWCY8QWrQeEZnF
6vDGlgzeji6ODs592ZA+XU57J+U+9LRuXJDq9qnkIjjXsIiLuP4KJSLckYfSuzHVO94CE+9cTmZw
O8jXKJ7uO8N55IO96KmKawvi10BxlI6rRr4x38UmuydgNV+JWbmz/UZfZ76yHy3gFNIEQ5sCtnb9
xngmFZsKc94+xj6NMrFsMmt9hHcRIkUKZ8LF0Bda7WjQI1Z2RMUDqoqrQyz6ExEJ5yYUl8BCNBIN
wYEPr7OzemBvCA3gb1Q1uR8zJ6+kgOHM9trTNcLxKKrPmwEtZ9N3t5YWvVrYd1a6Dgo7xX0MYq7+
MhrTG/16anh4RO38DW7lPSqX1ypMnG2M8c7FToz8+SvA5utOxbKpdvSkWbTHJlGQF1P/Tcp9M35B
+3hr2/ZJ7eI7qAtuby6wbAlu7NXGnpIPCaosSWtr3qN8vG9LeatNwdrolftSNLtJhChOyw9S5OD/
LiE3TYoCkW9d4KqWA+LXULY9bYWQ7oMX9DjNwnDXAE3S6mBaTyIH/UGsDosnfRoIP0Pq0WEln9Iv
H/DuPFbTQPJOUt316Mgo50C1C/mDledgFxib9lzZ1omz0aMRSEivzm1TR5g9bjj3rOwZnaKP0pOs
8MKd4FyTXAcmNyKuBSY7lXTs2BiOYw2OZ6zwj3T24sApXS0szyBXLn7Abi2c3/NJDd3ZNzGFKbsR
a940q7dxNPI9kd8qEb8EQfCQhd2pB5xr9tW2Mh4y6CPs5ekFyTslhy3T2ZiVrES7T6b7EHJK2dzl
2bSF/uzpVf4GTOAOAc0CG2QVTSpAf8uZEB5mx0kklK6vd89K139TTA1r0jcRx1+LIgESgK9VT8oP
W8MPInJjE+LXGKv+cYhf66F+pUCEgfarXh6H9oxoC2IDGaVtdMlArEexDqWeowB5aJBV0Tyj/8Vx
ATfW45AwLUoK4BAyvIKjdtFIfEMG+yajhX1WLW+Y6YD6mId1AQqoGV8CjZo5jC4aZhusETuRk0GJ
Hy+HQtMq5v0ohvshJB20yJ85b9OivAj92iEHqYGkbVKNrnogq0rt72e0AABbCUe7EPFJKiyhXZou
Nm3rXxmgZEWLP7FtvBGaTWGZbqhk26TtPLSCbAvIrwIdFNr3zoAVrI53jjmhYUVtCleaQKAuaF02
wLvIQIOMzApWgxto6HP6SH10TBiRheSESB5CKLZ0//EzXju6ipOCH6XvJ9Cb+hR+hafpquiudD5i
ahdBgsMUwk7jVvTWjv4ZQv2ccE/hmbl9Qo2NTQflXIDWTWzo59207O58KmFK4J9bfPwztkqwUjjw
ceXIlmAmGK6mcwnb/tJG7TEwFUS4+fNEZogz62vbJmrW/lCUYhdZk5cv3Oab0qCNQdhsMedvZqZ6
sx1uofnjbroEcX6rNMall6VBbKd/0g08Y5QYeOQd6nnWDS47yLvtRNwHJUkglPzOyHdHxyHGfcb+
Ano7iJ2XwoKPxMc1O2Mg87+qM+WMyECj7FwG0CJZHUVHU6EGo/pd4lamegR1f98kTuHFFlkH0ZBd
2qQgryjPjF1bzvcEDwp0XMTjpNeB7XOQm0Mnec4m2dBTYXGZe5qZGRJKJCX6oQnt5xo1BmGVNBfV
DCRXXQigJg4S7CRLkJDGaOVTErZdEZERDzacoJy8XyZ/2g0ZDDt7YBfg05ke8Xb58gW4tI5JLCpK
An7iGUFnNGIpi/JqLB5MYMEDnwHgANq6USp/XqOCoOlGSc3OUU+1WvRi9kVKPFxN5uPyhhQPWEL0
+t3v+NSkOVXkCc0W9Z57VXKeA7VrDohQuzz3nxN2s/5DOat8t6a+f1JYMq4rkcDlzwW0AiwUIu37
R5lEfXge0tG6SoeSdxJEvb1SUz2unr7rH5z/KsD/j7zLzpQY2+Z//0/5uSxvO6ojHE3Yum44cJd+
LMt3sVSx2ePwQ5YBnT2VAOjrwd72dpZM7q/H+lE3Qwvg01iLAuQ7ZQotOb/hVae9n5qbXhAgiq9X
98xqKretQ6DX6tfj/fTaYI9JQ106DzYtke/Hyxxk2hrZPn2euXUl77PCWNWGOP96FPonPzY2lquy
hIEeCPi+Jj/dQUMahqWUDmkFxR1TgsorZHLqFFYPaoeajFY0vxnxR6XMn/cR2Zep45qRKJFU58fr
ip20SCKYYVnQfZMxSp9MJ9Hp11f1szGkxk3jqO7Y1uer4oZm5cjS04Hp5YhKh7xT7n89xE9unP79
EJ9eB5tEtWlEtkVrn/LesG2RMgbKt9a+FyUMwfLx18NpP3kdBJQxvg66xqto0Tr7/nXA81aamEZX
6oG8y2EtNTIPt+1ObAePlfPYkqIw01J1rf1vBv5RkfXn86K+KKWGKsuy6Fv9OLDUqilespSbtb+1
djM2+Qtpdx68HndYDcnzb4ZbXusfOm02rbvvhvskAKsBQPVVsAynbdipbkiggtm9jo/hwYl+ozbT
fnZtlmZbKptDSevx89tPfafM4QxN23IvrmIPZMoOXvlKO6GP/c36oS1/7POVOWjb+OappoHC7ccb
qSjIVCV9rPgKrD4I6y3GF6890O9aWYRkb+Ltb27lTweUS3/U1AxVFZ8GtM22GvuZAVMXGMhGpzW4
8z1jJerN5HU34dryfjPiT9ZIg4rmf4z4aVKEk28FS9KUcqS5BNjRXaI+vHFF9Oq64DD9NHjTfbT5
3a3Vf3eln95RIwgE0TPLuK0XZPfQ2tFwuMH6vMcpc3WxV/Ex2RC6c1uKB+yu9xA1f3fpy7L1T0/3
u0v/9N76GIKyip8ABnAze/15M9+bWyqAa22nuAFH6D2Wkvv+9l94zj9Zin6465+WBlqMUAT+HpoU
3bsWFaJHbuwaUh5++DXPm/m6askD29jr3zzy5Y//6rqXH/fdZ1Ez/x6ck8J6WtPYCZMriPxX0QH1
156GgXmH5YuAiK3/u6F/99Q/fUnM1uqS5W0LII2uCB85Fe6ft5oN42bal9vfPuOfLRffvd7GohL4
7lqJuqnB+vy1XCTHysXRu6eH9V9YLv7xQi2SiO8HswYKpj1P9e+rc46xl7m8zrQXNzbLxW+v7qeT
19RNU0gbqYX6aUAnqKNuWNan1G290XOcXeoF6+UKNRdDvP4gDsu66Lu/eYN++hi/G3e569/d1Sas
yoCt96o78M4SzuKmG/LadiStrWCI/Qur1E8eo0QXYAjDtjXYn5/myxzI0cyKZaoah4TbSq7Jnxc5
n36/NP1s1f9hsE/zo9NjR4FU+P1jTJb1gFCH7bj9z72kbK7ghnNp6KjtT2thrNXGrJKEM7gkVV0v
L81fL2l9UPbK5t96dhbIOQ3lvyo1E9I+W8hPUzDRyQq0AXr0fF/yDYxRwsKv5FesqW66HnZz/psB
lx//j9Xmr/EcUxdgcx0b7fqn8TrgsWMODUOl3KTEN/GYEaT+7dcXtXykfjGG9WmWZ7rR4MJiDG2q
71OFM53vD9bjrwf5yYUY1Mt4AYWucwM/vRZmSKGWXd4qJuxxDjkx2uVKoV/561HE8ls/XYsUfPtV
23IEm7dP9yuR4K5mYpPDq9ab1sIj1In4KCycI4m9xH6Pq8KVd+KWDpqHtf3S3EQeXOSMLyTF4Z2N
5Rk8k4sbwhKrX/+2Hz8cfz5Kk30ej9FCVfVPr47sCLWYMlokSCtgy54DKlErvSJ8Fxi86jaR8fTr
AX/yXE0LLZhUNUPqtvppnSlUPTXwxVFqPSpqcJUp081/bYBloftuITOTRKOzTLEloU7TWfAqHNgE
vx7jn+wbzLgfruLTFsvHGeSMMU46l3By+Qzu9889Rr8zr4x70jWLc3dPONjvtjc/eV9/GHb5599f
m4LEZ2xwND5VTzg1VwTY76otfXN2dtZHe5tv//4u/Fsayn9NIHlTvuf3bf3+3p5eyv8fVJJM9l+o
JN+LOoheUEbmVMymxbRj8z/4SydpmH9YQjJZlq8XrjvBR/ovoaSh/oFIUsMgqUtO9ObinPlbKWmI
P6QtHc029MVYgxvwP5SShvYHX0KdRyuEYxvCkv+OUNKRyx7hu/VGNdFpMrmEoHquUpr5tHbaEOws
v4H/6RvqrOx0rLoobSASrpTUwE7qzHnp0frsT/OMTa1kIt5hwKzJRSCBdGyEtlHsVuCHmOCSOFW3
T0yaGmUO/oAcV7nJEu1D58O3N3kdtwjPYmwq5G3GoWgP9kB9bqzkfOxT6axAxQX0UnryEQwnIL8w
R7g9oyInqhMsRVel/R42BfSFIUoPI6ZBb6rDCgt2X9JLn4hhpXTsGoiENkPjDw+5ZfQfwwTO3E/8
yuVOV+s6wpJQ9VF1HHu8+ePgCI9oRcfjowlvrmitD6eHs5vbipmtIqJI3RFF/MZS+9c5gv67iqVV
uQjbEoyqoNLpC+SOFw126qFWlyuOre2m0tN0n7SoU/TJqe9q4ZSupQzWOoxTh7TYOEHzQEGyd0Kq
+2TjUSpKLJR7Y7axY2vYFEJXsM1kvQcD7LmwsK1U+oCzf54cfG8zzulmbv8iHIkoLLfQePHytYY8
0cKa0eJV001HQjWYRcUgZhlaUpaijuzxEJ+L3uQhzY7lReRPOXHqrw0V9bi2BGEiGUrRyk+lB2wH
rKQavJY9UdFNHV/SIgMuTY43rY+OnJ06dQm/rlaZsNNXkpZLKm3gMXBOE4wupeJFiCA2+gwDvYNR
tUY1A4uSeUQpIqX2GSSERBeFX9Prrvp1aszOFmKuuiW6Epi9rKDphcP8pQHgR3RnRCOk6UnKapGx
n2Vj0LEOylElPcucwPcipNlk2Piwe4dFcixSyCjGjOPJqg/UQuujQu34C+LhYZcEmnVwBtv4Au0p
OHV6r26bUhZfRr3CpNDEWW+tijCOthpJ63dK4vAfknHxTDWeVgUvVVisepPEj94BANgIqX0t6ia9
pVomb2odcXtKcxl6udYDO7JzuEyDPzgbK0qHgxj04LooEwmMN3Hol42o5Keu049YLNS7AdXYCba3
uq/8vjxPUBY3Q5EF6Kr6BPFo69fXSZGkD5D48wcdDAct8qH4ssCNrxYO4FHJrXnrIDWmRGIHwbWK
QeyGyu0SGyv1blc6bcFkAsGcLmGXLpkW5U2S63IvkXadiNogm4Ud3cE0J/++S+Nm28ZaDpB3iO57
YUKYxPfGpk5iqvYcPy9OTlaZNwnSZPK0UpzgudoPCIIH5IwiUa3TkBv5MUA0dC57O99OpdCjVR23
3bPlJykRDGF68XGWKkCd6dCOUzDuC+3PrljVd6vGt6IPuwnGW2WYlbPdSgJQTFnT4SGnxQrS7h2k
CPo1RYS36hwTCNnkZYftZWz0A5HUC+scNOapdLrgVYPI/Wj3Q7ux+wYUeK9nWoSIoEegY3GXc3dO
S9BoeN66r6UVBrfQnAe0ZRL2Kz7Q/MqJs/EO3z2MGuLO58hbsi7PsPzNc8JEcxXfZJ+Gp2jT5LF1
G6N1fFeBc1juFLaMSHdieI4zx9m2gzE9p2ZhEoYY21p1MFCuvimG2b72eAZ3EVmJX5Ng5GUSVdSA
p0hs2i9xZmYoLDsCamqWafostOc2ZqTS3w2MCH2XSFtqVbNdv5CDhqhPb4byEGbAS+iDll/1TE/X
dmpUb4k1ihXnSZxGCFGzvUNo412Q1v1bGtvybPqOvwGyMsC8YKIAx0M0rqIg8v01KDCYIYDuydDD
6l+uCY1D+EAUw7ae1OJkJkq19EhGunJTfawqSUKgIspT309Y5a1WH/2Vzx29yYIQK5zRw7Ox8Vo/
RpMMbzttnm/JZ0FxE7F2XOVzme+tbJqQWARFxdQoWzRlrYyoH7UpChSt2pOm0jsrYVmGzopOm5Ch
yLTFul9CGimG8GmsLSJ7pS/gRqnKzikNWpBjFNakuaeomnsrO5Rk6VARq4Zxz/MsDqGhyRM74Gad
zhgwk8QmEA4fG7A8pQP5qKiSjXtOKs66RnW2iRy795rWYEkFsNbkWKAc+Ost8Z+nCvD9pjIn7apF
Ins3Iy93e4LVboox9x8JaKtBNlcyfG4Mo4dI1Zgf9LSnPUql6aIPRPGg/pj4cijaOUwBUtF6ysdv
Slz0976TzCMt8K5Yo2Ck0zm0KvipVDHiw8ya/5U5VH/hn6RvdCqZWMHknBdgMxSeauSVj2DTxXav
nWERwleyyBXAFtCkhgvPyyL6zDCjfaoFEtZ2NCqXWMZylyh4wzqt80l2KKJ7LTONtU941murBNal
M/U6XaP2d64QZcSnqEqt56oVyVHL/fQLqkP7OYtnLJdRZcVrrQK1HmZhc4d4MH1vdTlvmRNyl9st
kh9ga0hxGoQ/B1AFLVwWEEdpl9K0FPa8jQynWJMqgaABkLWHIU2z3bKMI3ptGHF3SsZpMTdopKts
Vp5KoJCbqDG5FYasqo1q+/51qWBNd8tGN2q3r3syKpFqRQNnBWlQzJ+0DclO8XXq0LsEOqUFNyo4
kKcI7fhb2Jq0FCQp8EhEBn3c5FmnfLSJ3Z/b2raugphAXG+oVe002BFUaUHnBZaFQeOjCCfatvgf
SYv0tUo9YeYONkY62jCTTeecOHMwuiFNLHBftYaaQdLvvJp0W1wZbT1jWteDrN2jYuZTilIxw66L
TaH3EotMD1b4Kt8mvJ6ka4rJ+TYTXweERJolFpciPBRw6nteHjTKOy3WIbdV6KQCFylOV23aqU0A
tBJWCNuvIhHwxszHiIyqtDPf2DAF4Gl6PqZNkMSe0yRJdkQJqDXrrJu5T9pUTNeKLODcxWEwuWjT
Ydz5tSmrNWsFScxKDSyCuL/Fi2bTzb1evEQdqe22Nmx9CFw+H/mxFWsk/PC/ZuBj+WoGM3g/l99y
/4M5cppznVe+WSENf5mBUBM6g2KG7je5rdVrB6RJ4pf1iXvSyMVTCTghbMMdmvu6fIrtxz64tyBb
ENDcZiFUvmJXjofJem/CO21RHweO6xeplwjsFv2ph0Yc1bdNCZzeRBRQv4Y66R7s3vny7RXYQzaH
L/7IoN5PfU2c4rQylOrMnNpPVXoRXUXSb3e0Wu0g4/KhKuWjVSNiBk7sBzSE59fK3lI2XUGSosah
5F8LtXmuDaRFXftQJ0O9NeLJ2SuZAf+I8M6ZGHFk/ah07tWIADuw8Li8WwEYvtW7+zTxd3FdrU2l
BCMWo2sxtOFdH4cazO1kPSZtVb3j+kBbTLILJo8XXp5pPYTWjR5CK3JKWCVtM6lXfhXN2yG0WTJI
Ueg3sVx4DXksRg+PCgGhZfqAWyH9Bm8sw/wutW3b9Us4GsGtGS1+2+9SD7fBm8iGc8kHEOtgDFsV
+DTGz4stunMLdxttXergljcBusEjnjFBEUaKiNEjaFSe0sIKbgnL1Lx2QP4Uzg1JGRAa1gjU9NVE
U3yDqPwJHqXqDiWwfoJvSC8B37XzJ6IFi1bp78C1tefedJJVsrBALZvo8rZZ6laAoMqcOMkiJ/a9
MyY6hiM8VBOZTUuMFuanBiVsEVbI0szTWBi3RTg6B0fkdyXZucTXOgjfBof00aF/ZrP6tZ0dzUOo
QL7ofE2qpLNaYC6mSnGHhIAJIlBEChcGbFZiA3PkguoX4QVWiL2pHb7oUZQyIxRTXRkh9p58tFjp
RXeZA2a1/L/Undly5DiapV+lX4Bt3Bezsbkg6Zskl1xSaIm4oYUiFdz3nU/fHyOnJ12Uj1jdfTUX
ZVllVSU4SAAEfpzznVyotyFSSLu0iENCoNpytujxgFDrsBGASu7UxwmaTWkOUS9eWyn2Zutb/s0w
/QDd9tDYvsHBoSAcAPY4CYsA9vfgREUo7ihVi0yTd2KvCE5oiT8HJSemoBzUWZdv4QP2QKgICfHJ
KCYwyXgxmtdGe7WCQbtDQGq0HMaG+jeCQONeI/zsWjA75ahjFn8Jc2VqIBUYASGPsfUwkIXzhiVL
J0+oV39CdyuutYTcTjZzPpJwvUpvIr9IAHCp0q1VBRn+58xr9V2tkxXv6QKh5KLAPpIKerdpJlG6
UxqBg0EbZCw8xH4+9Tlae6NK9b0OJpinJmvepu08vvKW5JFk2obWO3ak6KFA1uL2aJwP0CnNt7bU
vWNR6c23Pol96DBF8hKT3mSLYivfiGjRUAmiVHQZ/RH7Tanm/02oEBnIXITcBchfXrq8nh4FrZYh
eqWVcVDUSX3KLdn6VkuJSNanWcNi0COrJvZXHbZ+RxYigFqln8FIzbgh3nG2VQ1ZNO1kPprz75et
rRR6xHgKSFIOouw34iYQxPk6sdYqlCZi1BcHNmMyZiJDTkkJ6yd8KVOabQaYAk6lGcKPzvCMd7HJ
O4AUKUedShcnQC/YDLC+5NnjJFjoLkWjz17EQtKupBw1HvpvvkWFAI16rHXET21Zo9u1coNo6rrR
jgO66NyR5YiIzR6Hw9YQEN5FAgYhC7PaXhEnVMpjMuCtC8gTBBRxQ6CYjGAlJFh4UohVNvP6oIzF
Uy2OnpMSq/3bBHS/86RpwPLQTJBLg4LD4iSniAAr8aaCYEKhLfCL64r9+lFSCc5Nza7ZQGbjWIlZ
w4DNaMZ3chor3xH54Dtux+Q3p6kQjppGmA6L3Z3UitGpSFvrOh2JILT7vh1/mUM0onEmAo69n1y6
tZwijc6t/q5uPWNT9urwGMa1itkTm5VqwLvAP4JZofbG7lnF6vNex6NxrVVDi35Uz290s0UOXliB
M0ZRsS2FUtz6olr0B8+INELP4IPfgTGMTacrU2AdPlAYmHKj/q2LOUNCDMqCFqpD2v3uWkskVqqu
n7x0UCj96QohrxA5jS1uUOXgqzHvoAeihmhw6ok2H1FwwmuBCVYPQ7oLpzl+rcTHu9F8nwALH8wQ
w9UYwZLiTgqwFQ0xnsMyInDAN1K8fw1pFg9NzgImyrK4M/oSlWCYq5EbJ91TkZp3QyT7KK4n9uQ5
mIJoRDSVSRxBtCF1YYUMBKwUgjNgR+SgJFeoBCWoqmzVi9ucbOWXoGuVE8FbUn2twLjbqFoOC5Ds
GeCjxnQzn7O+tzkCdX5SaX77U9/7L1U6v627xf9/8oFT9/t/Vzi373+9Vz+b97/+7bHhH/W/5b//
7U+lN3uvF4VP/s7fhU9JV/5dVDRutmRwsKiGqHv/XfiUFOPfsX8b1DxFDmB4Iv5v4VOiJmpx6YF/
XFdkRVb/KXxS95R1KqWiqKLIUAzq7P/7f12w9/9j9z/XockyjZwVPk1KndReDUnTuWgxLcRoH+vj
cE01C7ZEeG9ohH1rSsdnNIv2QSTsJ/GRgF9HY31xyD++yWdNZHrXCy+lku8CtHv2jFSNo1erDH9K
udG6KUjMNJ0ekcpgarTu2+BG9n9KFP1KzoQmUlHAgNn0ZhiEU5PaIeX6psTCIZa/24TgnWtZvNP9
1qksvhnwV1XcStkvJflRE+nlcWVedoD6VJLNqHkqFDDzEt4YtioCt8gzEx14O043vKdYIyz+FXSb
IPzZTrhqIq42rGMQ/4VgyKn53X0tPCrQ2rBRYNMpWQ0fyLSji5X5kzrOnSVJh6zvMIDpdxnBhQhl
c/ZREehVig59NLyHAgFfjYq7ePyNJ4XlXPkRe/4bdhRN2ickdifjfScdLYmtbO4EZHISEiOMrFTR
E2fcDB3wKJ1IWuEA7lQNsY79o5nc9dkh5KCqjY+FSo2IYKbevDINyVHwbOmltys4CWiVd4OwbxPn
mmzrhUit0SS+nOTqOanWNDZWfKqVd+rEKPGIWmahybGtRKDrIzJN85w8YnU4Yrg6DiIEtgqJK1Ak
VSK1Ss5svzVcibwwo3+QCUPVp5d6UJ8wrmC7a8Od0T375rQNZQKlvfJ7p/WMBVLWZYMydJQ/a80v
que2ha+XI/xjLUd7mGZ8YmPhrcj5b5r0LVelV9Jp7gfDYwtVqbcxdFTb6uM7r26vKRr8NrUAdsym
oppuPGFEOykhrqDunb2WU5bevvD6a+y41M1kGx6SU2MZg6/q8XHALb1VMLap7BPZqpNColLjzjZF
+6ryuVTZNuEndUuBz578s+D3EeHlRIXiBPhaCtI9tLzbmxIVMWDqSNg4Q+OnupVFVAZJdWWlDyHm
0lQj9SHaQ0C+xglvx73gysFbkeB97kWsh2Kjv2qZAXRVOYKjXLkmnSfnP7cWf09exKNUD1SLi5Ol
UIroRl8rRzW899l8UG03O88F48MeZbz2m2zT+qBqkpVGP96ofW50cZGnEinViOAU7zV8iFF3XZR8
1Mqrs4X19HcfzhemmY/xZdcW93ZFRB1NIdriHqX2tjNhO6hjuhEefermNVaDYCKQAhG80b+ZUrEL
9G969sPrFHdEVpyVb9HoH5i0/52+kziLDk6d1+6l1AThLNFkxEm09VvXPM5wqcg4rXR9foCf3upZ
I4v7XhQS9ZhxxL6niyabn01/S2g0O25b+CG/TpuMM5jd7r9ulVu2Lxtd3gET9qWz6Qvv9XRnRXeq
eRzDjWj8vWP48P358FrnP7Psm6EheubThXpXXTRTTRXYV2WM7qnSupMLnDN2PNdyjB3TfL6xX3tj
FwfSeYuL4TqSfDPVHS2akbSDMzoa1n2Tk3oIgsKQM45+GndhFpFy4wZfumMS0mDJFaZci2QGE3SD
ydEShCoUxhVRyAK+9/dUOv9ty0FejaQMVVN032xbZKPaFnuPcs2V+CO3P9saL8vRXJOOXpq+523O
A+HsQlzIYo6AHm1673npWK/9A9TkHZp97YhgynREN91GuWOuzBxpvkH96s0vxEta4suWMLfLjd1V
u0t37XZWkOJXPXw9ktc6OK8sZx0MCyM1xIEXHsvfKovv75VVPHzdBJusrzuz2DXVRg6K36AN6iE2
NdTvxlvqqAeNtxbdM5IZyM6alOHSinj24rT5AZ/1C3dxgTJ2iO6DfrjqegLYKPCYxD0Lyj7gboDF
cKWX80LzxSv7c2l+1mIEonekahPdq7uOD+zGv2rswelJoHdi118VGl/6mp13cLHulRU6IDjVc3P+
Pts2+36rbqvdmrx4ZXxoiyUIDN4klx7NQF7hqv2vCNyfTwF05eF9lAn959xmX61y4ynxnz++rs43
SxEuTXQfHSh1aI/ZId3n9wGXls7gyFviKF+l51lWuzZOFor7Ty3/mYlnr01tNCRvHS3LO2mbnaRv
ZLxo18KD4KhIMEVi9qBgfl9TtV7oL1I69G06h1k2I4tPo98QoGsJeng/B/lRlzGUd3zodihX0JKK
3crTvfASZdEwEWKZsz5kqfmESGxVqlhE973T/yb5yLe5zJs1g5h+p1tl3JAv92vcV8PavuTCx/lD
w4tBqoSJOQ5aHt1n3XjqdSjD7AhhXr3HhK/5OhEUAXeBEC0PKYmVJCgdpaHet8L9SAFo5SGs/ZbF
SBZH1Zs5PozkZx5BbWfutAcn7NuJTQz7qXLEt9XBdWEV+tD/xeeU2zbMZAn9n20VKgB848rfdHa9
NZ54DBtP2+RbioAAd3x7fFltfu7SYkmSAaWqKIU48JjGost4xwoZPVD4p/kwIQpvwxHMzm+GTaKR
iO2iX1n7Yl5Yl2hTQ4CHH0GUl4LmgowTQ0lHtkbgLXthpKoI54QsWQEDnJD+wGNuB6V3L1JHEie8
zZx7qmG+N7/yk/JN5cY1iF8UH4tl9OvrIbAwEDDXtXkC6Lo0u2vQSC2+qqMCYXJEPnUauaqRcRaT
L+hOFqfqAFztpOgvo6mAvhSJpC/eOHpeJQkn6RCCkFrs87w8TAJmqUbahyOJ3bG6RXpzHfoEcqOU
2fnJqvL2o9Lq//xirMbzomgpSIw/rotQvzSfU7x+alzwHEi1uZj68+EUr9dW+k9jdX44Z00ttjo6
TksZbYx+6qf0TlSOlPtB/8abHKcjvlG7wPr+9fv4vPYumly8j0wvozCceze0r2bhuwBggQ78LIP0
gDONiFFEVkm082TCCvv4TQZgIqqSM0SAzA3zeeXXfHoAOoY1rGQUd1DlIrD7+KyNity0ChfdiSAB
04rvQ1n4EZMb7rbR72z4qxf+qtnxWjNZolJ2mfV76Ah/jCaM3JVj6ZAjgPZRLg/UtfX70zxe/LLF
qzGwdSZAs6hdCua9kaJKMoHfTt2tgR2NuCp3NO9GQnWURLrXzWo/kPAQc8W58oA+raC6KlHzUmWK
bTLZ8ovlZPRUM08NUzlJBqSvX3ilHzQVnI4KDBjPtICO2MLIDMuVKymRi1AfTGv4mnMBvvJLPn3Q
dN1SdWxWCoxuDWbkx1dV5ERmKXHTn7DQb1Uf5FwTiI7YvdUd0OX5CiFF/Rxo0U0RkIuTEMLSajdR
q9jNMDmA0N2VHzQ3+GGlXfygeWyd7SKg4AiyPhT9ad6NaS/lfXiduN2+Qxfh1O7I/aqTb5Od/GBW
ztdNrz2Kxc6pCoIo8ryyP5naa4v6LS0o0g33Xzfy+ez1sX9LT0yfiIBM5P/sX+yEG4GYZldBUO6l
TmSHrrchfmel1U+r36LVxS4JQlY0QbjpT+JVuB/fGU74YiTHeibaY/t1W5/H9ocRNdeQz19gpgCM
DoF+nXrMONXwZqYrj3Ceo1+MkOVZvhYkghGMuj+1+akAcki9hojZOyko157ayohQF5sOUUKZYig8
NaznGz3fJWz0StKmXVLAAEhfF46DLHTNnXexf4DzqJGbpoLX4eMD7HGdD7EaMQNIQWnUBBWRANjr
tTWMldl/sX9nLS1Ww66KjFrOkv4ka9hrIso+2l8lJa+vB8TnUsg8+M6aWawxRm4EXEzG/WkuN0wu
F/0EADGrAzd2Elt9HV/JWD9w0ntbO5OvNr1YTbJuSiYUZfNq4s18CRVui/ob1JMtb7BNnUIHrujE
tpEIriuj+xlMsFDsdc/hxUlx9ggWa0tQT2FNsF1/igF7J+JPtR/WFs55Xn2aFoZmqZqiyzhKF98U
PdDjMAv+LCzCL+KSDjFTXPkt21C+Vs/MyuWh809ri6nR1RAVVR3dSKfLNrESG8MwdgE2qgH5VAEs
fg4S9gaSk6N8D81p22rhFiDtVQcb3hhQjvff4URwcZJignxMiMkJJ48v39s4PgnU1MWZSjWK15OV
P6et4hRDvREojYttOiKX4IMFCQMI2DacVkfNxdXy7FEuZuBIhNXf36De6dzmW4tvHLqGUzzI+7W9
4sJSzb70z+T450Eu5mBpiAagyHxeY3rTMbbh/XxerkjsdOBGXq+dZNbe22IuZgJ377nIhEgbci1a
/VsDDxKO//90NC4mXpX3ej6JfAWSQ7gHkhfgUUwP6hYRGnBId7XMt9avxQTrO61RYDv2ZIDZRCU8
1Pf5j+Faeai5CEps0JDHECW7LX1fWdtWZp25rI6hjQJPmM2vD5Wbtp1tvFSrsBo50YZv+coeRVoZ
mkvKhYp6008JeOS5Nof2yB7NwTe+b46Zs/YdWhua5tz3s61Y0hFxLCu01W1njtGfOhwkk5DHGbv/
QntrfVusYKYIZ1Jt/yzW2FpsKIcHnBN2tF8vxs3D4YvF0lwsX5Hfofz0GC6mLj93+q5kUeGYjfAT
QmtfvJgCRIWs3n49WlYG6dJqmpZan5uclk9CLB2rVncL3SRTYaWVy1vMf5Yvc7GktAIFLDLWGSO8
tSsJRepm2Fub+IDeAyw5azS25FVj+/x2vnqki5XFCzIVwxCPtPyd3qablLznI4L61/YkzhWZk7R2
X3XxpHDWzcUSQ7ZHVQ/EA58q3NfJyQpc3UFO6DT7hIBIeyT8cCNtip0lrQIU5j+97OvMl54JMJzg
pEVfCzMknLJtutMMcJcLme2gYg94XwYdPTD9pVj99dBh73epTZrUdJKo8IwtVjhOy6GQTVJ3ylLF
KQPvWOFCgmxcOvJoPBfNixDpm1h9KDg8kqN4SkqZEHBlB3DFNnPioLhk6fVqP5EC2ETPQX7nBeKt
Lt5wTcUl5wgftPhmjZIDsjN3a6lwSx0eXxoiTailY6sqXNBziVLF2ymu9nr1oE2EwLKVMg20V5W8
nXW+ExGeAwXutsXXiQLJyjblAFgXKpXJQ+kGDE3Dey0/Rt0bjD4tDHdCqFxL6p1nNQQwW+6Q6Bt1
BFtIWkBfSOjODTsIbqrRf+41HZcEfEyu/YsSTu1EFHoy7iDr7hWUAUK4IybA9rl7Tmpoaxp2ilF0
Gv3B6xA5QNCHVhnvKLXZjfXe6lCwgNqlavvUNojYlGMICEowfpAl7oTi+G1KtScE4XYcYxCLiHgX
4n6noLIVg4cO7Kdej7YPz7IgwLcgeUnvbuTJO0jEbXm4WStV2BjJ98rLjnkr/4iN0IGxuzf5Z4y6
jCc6G14x12UPkgSqmghU8Nf88WiTpxZbfh14pr4bIt1NDJT5xKEOxejIjWJT6tn0o8Fuq7ctX3Sm
lg9d3Yau6BN2kBkuHPn9UIPagYBgxj+EVN77cr+ZvIJjJupD/XtApJ2cKhuhfJwG8cXPu2MSP1By
CchFJrzEHTkUjEbvxjVB4kp4IjqCoSALd5Gv7sUxAEctbj1CCge0HjXP1MRpkUp7USYDPH1Oq/op
L9MNmahoxn+V/f2gTgRDBbewRLEHEBcA4rLUmmOTmlvB1wmgoUJl/JTG1hHbykZguUsm/s9wD41x
V7fFRkj6XSX/ajXJNsgGSKJvJna+UhDJkuxuKjTIKBM22CAhHXIPn8VEAn1Phf4OJ+KWcpOTaoqT
WuDL0KUXmAoEFf11+OqDVGw9XPjw8wuz2uVdj53owW8lguKrXSZwkgVRaWuDtwPiDUJN2MF53vYD
uUZwv5Eu2YGADPZBT7iQM571HoyABH26BipuFDsxkA4Qo138GQj3/Q3C2EMyq42UrPlO/PkVEdbP
MxBXVe6A2yXT/SA9teYvMQqdMYmP6Lh++aSlVTO4FtNnFw47rK0OprbU6m6kTLgZJMPWxOw1DZ/R
HJ8SUdo2WOjKRHMKvX4OjPYdL6RdCCNlQV5ESgKWZGxTRToQPfMuVtmuUetjP/YHebBQSg60pu6t
EasyeoMKAiVhB5Z21WsvZnCUpcZOgp+9/y6p70H03QqogwvtIUHmXWB+9zpin0wWp1T+5nX+Li7Z
BIbVi9yPSAqQu3TCjRcKgpsy1FRkhlGivOrjW6dvLOWXVPskrCVO7jWokMGKysZGQcQKqHUjsMhG
yk+yDMi8mLaDivocgnmWu1oCSDKTONNRnO9MFwMUd/yTWXzrumMU9NteyzbNnL4W/AyCq6gmxS++
gQ7pTui4fSJYRe3BzA95kUOm5gBTYfZrARqY063HEmDU5FqlohNlfwn6KeOkHOSNa2kTyUV35bZP
f/jdthXfm0I8VNx+QVDeCtFRLa/19oDtE6CvToV7gmbeGT0iFk6k/ZWkDLt0SDcxw9Yzyeztgc2e
/OqpEbYemvNGuRPLG91icc22fvjXYP0c/Nswuo3iH5KHdCp7zpKfRATZ5H7YLariqaVD16QWW+IN
PivdfKq8b3HFlgavGunToZhDmiYJCqS23JoPLauLWQ+OX+hMpGcSjtBuodYvW9tgQ6Qp2oak6MeY
KZemuZsp3yz/u+odIywK9bjNJtGOG7jpHuGDLNGlRhxxjCJJbFm0MBSIN6rIUb8R5tBGJ2wTR89T
x5QQGMvRzspF1xDuSwEBPGfWPt9LbXQDidXJ4sBVx0cvkjeqkNxSZTgYcvwiyQjyeLx5qW/bkQhO
v0Vg7du9dZWRlyxgNLRy5Xki73yqnoaRKCilOxjt01hz5zDi8RyJkQYi0Ru4VIxgL5s/gYZ7+bM3
vKYmFyzTrz7FqJncJM0pgfBWWxFarI0X+D+UBHsDHzq1fvbi8rWuRhfYN+y3eidF3+Pyh5XW3L01
z3p5kxH5raYSGxHyCtqHdAB21DfPlgHqhzUzxObsqz963AcIEm/VXv1Ols5mTsRQovt8JNy5sUvO
0rLRPqZSjZlXw9Up2EMPGl4u7IIceb3MXJFMGkwC+wIfiicphMA2V4ly0HTcwSVZaz2pKYZ/V5UP
QmledXNWafLqT48t4ryiZI0AHdyxBApZuJl4eqCRb7EX2WZ0TAyqz4ZjccVTEY6ojMbWEo9BgINE
LLdAqZ3G98g/PirDVYz6C2a3hxlOPRDF2Kt3ZN3YlvzYVLdz5CyqYFa/kRd1n/uKC2XaqQvLSRXl
MHX3gx+Q8Ak7V7wi9Y1H8gByfhdJucsA6XEedbJ8tCKGNMyL0mtvWjTgYBa4U9FmCL0zm+XUdqvw
VdahoQOOnqZvQyVeqZl2FVuImg15H2joJDunmNSDaJLbjuoToDoJDd6Gi003gXMT4Ci0whcpfRnj
2lHaNzDv2Bga16vh5cd3aU5xpYyfiT/YTkPOFddVH5V2USO4Fub4WP04VtQHW28HlHmTBX8FFDPE
pNpIxtOQi5vYeoulB7llughcRLVoAY2UEUWNuxgB/V1LxRNwSjf3CRVDImQah1ZG/8fvniNza+4/
1e4YACTxs5tUDZ68SsZwFF4J8uswqNdRq25qKiqFQvo1MW5G/aYGyU7ogoeqfdYIYycg+qkO9H0b
CgePaw9E25vcG064drdaB5taja+69K19UX61ErN/ALaaEKVp9ThPXqeMS78CyinjZ5Tv1ca/bkmS
xhN26LvqzecmB7zsNhZ/qX2yAT/qDF5+lUmwRKy56lDsu8q7xbjGJg/3lIZv3t8VfP0SnEG5AeMz
fC8sNhPqHvazRu4CqdkUfR489anMph1bCgL63kXhRgwm2xgNUK4WUn9QU4Zvum3+yw/abYCNpZbH
K0nnf60Ht0MwObHxlpfGTm+bWzS3L9jmbfKm9mJZX4Mbx88TbbKxclI/PoSI4vPAcPtE2oT43DVi
i0GL24Ocbkn1taFS2CZrg5zhVe5A4sbWxiNZr2EKF8GPaRw2k+JdjRGRQnj5QwHpb9/sq0LjbLRX
YJQLypvAXZcSqNuu1Fgm5ywNgTqCj/ECdmz/o+XG12ARIGnPURTiEqI7jU1WPr6b4k9JeDQnA5LD
cVS5ylQ0Bmbm5BEpFeM+bK9F0AnGvPmXsbIBkAyUUzkdfYw5rHdDyetTxX3WYn/yh9tepbym+0cN
0XXWXyXdW989B7iQfP/RC45DFNuN+Zeu7Grx0csldzBBh5WWLYTXqYQA1ZB2lkgZNzeAghdHFMpb
XQAa3fc7tWkPIZjqDrGXKY62pbH+BL/IVGAT8DQGPyvjFvvCZE8ittYp5SNo/g6LALAxG5623cfx
tLXAOMe+/2KWMgcUc+O36j5EBEuwj5MUMXndlCS8dNMQs6oXDUHxoL09XJIJb3TI+TYVWAb7V/6u
Kykv9USGfa3e5H6H2Vlw5CHedYmBVBmctsJSM+IcJMnV1B7bDN6V/6L37OYUyAHytyn5lVg/xeZb
5qN5VfE8pO8sUxtRuRuwZQORduMMsJ52FUHmTrnIAwNgTw1ncdDMjSFv2b9m4cp5+FJxgfs7A5+O
hVnGWpxJURumVVEYHemeiZ377y0cVCNa0xfNhZFPJ19V1XWUlOaMQOW/P6sJibUWtEErcgqFxOHx
xDpsul8fdRcIsL9LotpZG4viTAoH3Cgr2miv2k116O5mchzfy2mnXfGwwbyvPLqLla7zFudne9ar
IGnSVp1okZxHl/xKF8nZvrGD2+oqvFMOK/27VDNENEGdflYSfVLz6k1IvJHBfUiNhEh1irtZ4Na6
fWd3u3V522cFJBXm8+YWZTwr1uHJl5SDggMSfi4G/APMg53gtis1Cvni4Djr2GJwlLIeeENNS7PG
Qt6QgnpFcgdrZ7+T9sGjf7SO8bcJrgpQTVwFDinrQK3dSF8VLV78JcgPkKigjEBG8/GFqmWZ1pac
dSch4voDdwk24ZW3OFd2P82Ef5pYyt3GGJiAV1fdydA4HXGamXA4Z94eu72bSw3Kf6R3VAN8tgYr
TV8sBZ01PRdSz4YrL9NHUpMz1TfJtzLZww8qn0m63QTbetu6wk6DMuXXZCNcyfvVQt+luptmoPvB
EIT831gsNAHOPDGq6+6kHxs3fKhO41MaU+Av9uIvonNcZdP8gF36ZH37utsXFzhgdiIaeLhMS9FE
CUFcCIimPY2K7/r+bwIKuUUK1x7upSq0LiFbEVlEmaOLh2tWEg63pOtPUeBh0tHciPyNFv+QLhGB
HBpwe/KNEQ6umCaPfn39dSc/K3mYrfRR1iA8glpclvnMqp5avDfzhcLgqg6kpm2JLJoZI24bJ7pK
fnAZ/PJ1o3NBeDmUz9pcUqgS8CIeyHRWCMnaNgnWeU5VFse12vj+dUuX3iESHJPhg8UME9jHkTtm
GFzNUu1n4Yuk3UjGoze8f92EfqkNJr4Kl1PBMrH8RGVK1bSVRG9E9s6CGbCHyO+grvNR54yY/yXV
xi4n36KOofnFspOS6GLd9mSoc1YjOaS40pGgdT05uVO7HfOjmfqcB8YrC3hPg4Ee+s+chmGXmYcv
ElgW2iGNeCZ8q9chdUdRIgwIi7QrWOBgbuaEismCTiW96pSbZB3RqPozkEEB7DXhuVQe/fFaaDOX
RDO7rAPeQA+UnlKDrthi+KsinVe+CjkVJn3stu0jjEJXVwbOHSN4A8WOs+rOGl+/fowXbxEMuMsg
lGb6sjk/5rNFRukkNQowWJ1y9o59FuyG5IkkwUM0edCZpOusu7JayMjxQ90OO1kWiFWq7XAk03Xl
l1x8oWe/ZHGf0ZAPOoskEXyo2zLFrixBY9LHXz4bT18QMUI11zXbAoLnnxDebdPRvDFKde9p8Dw8
af/1z7n0aTEMFUq6OGuOzcWnJdZw0vODGMJkBhXSd2Ljv27g4m6EbZyoQSlGX7lcAgCWcbU+tP1p
kG4o9zoz1hvCa3cd3WrO+l3YHPz7afrPIcKQ7VFkgrb/+KbDLh2VmOCeEwFGuwmyT0Cl3rI6V9AF
R6SCKUzPMuFp5T7woSfKBssgpfzSu+5FjrnEGYjRFSyCXZP7vI0u3UypRVqr4vgAjZqscsVA3ENH
2Fc6/jaOvBwX3GhID3qdHSJkT1kDUKe3NisP8lLHTFFGD4EQ0YCy97FjVpw0UlLSMfVHfCtvABUl
GM8d79ushJ9+4mPor1dvTS+N1vNG5x91Nm+6vNRySB79iQDkg5LpmzB4aGvlAIiNrMXMFsTGnerE
VlDBmFm3yzCLShyPIgklSjq6K8/g0tp+/nMW05ioYBnZ+IQcywGjzhHXMa6l6+5acOKb4FZyuBqf
/bT2mtBgrd3FpA1EkGQt9aFTVX5LccgWYwiLSrkiL22li59bwsaM5GW+GAMWvxy+BTSyCIE2ez2W
+ZpIlXRTqA0wOX3lYPJ52zU3RDNMetHg3318s2FZ9eD/2VSKFG4xkxEv7E7Y/tqKpGF5JjLtvn55
n8fvxwYXzzAiidgUaxokbcSp0Gflar+yms1z++OnnyYQJv05z6ni0tBQgp2s0pQmND3izwPU6giB
rFpYPclGE4a1tXxeHT+1xzsiJkM00LYvdley78Uy6d/trNPoN2Gz5VrB+DW40k3NIS9G+oLjmqg9
LtYciS3tKoD98/Skw5aCM4aIEAS4i+VbE2TTI0CHDpf3dcwlnfTDkNY2cReH5D+NLM8GxWSEIse8
DuVEdBJwi+a2xUZOQCxoW08zqVuac8c3lisdvh4yF057c/9QX88nH/nT7lxSfKPyNb09KQZlFmV6
8PN6Y5SiK3XNvoaylpNHq0LdVTAirrR9abwqkqgQXIzXhy/Jxwmia6MuUCfpTpj27aNga3ttPzPm
VXwh8fd18dSlwXvW3tKaZrVAUv3O59hexLbZvo0FBnMrsBM/BsH8X2Npz2UJQwX4igUXHJiGPP5j
76oSH3tBSvbJzLkNegyFq27N4Hdp3Jw3IX9sQu9MoRM8mhCGa8sqbhsAIBkVj2Ht8Pr5kDPPQDZ1
4LTRmaqLT37rRRkOUIBoIBac8We2TXfSTkrs1OVyc2U2XBoV523Ny+rZB1FvrT7PW9qSsXx4ZeR2
/feVgTd/yJerynkTi4GX9Q2hdz1NiPfgwV3C3ez8KCACYc/8oO7XTMvzn/vUHMB40gZUmSSUxdNr
kqKNPQ/libqrDsp+dgwG/4JI6bPdkxGnksdnsQtkD7OUmYgpl87W9EcbyLXyXJuyttOLha4TKtbk
KL/HA7Voh1Vs5XleGofnDS9emWDUo6x1uALYqsBoqA+VDFbmUO/C3Xin22j04br8mhWK/4K09HNh
5WOvFy8zLqfkbyGrdxxwalPVCOxCsmdpzxwEMypb/4/5CgbZC1smFtMCViSCDdffytv8uwLHy/Vu
V1fWS59/MPowpCVK2biIPo7jESQfpAiqW2gT2BtTt+dSHLXRZDjGPWSO+V3sgoPJJcTPYLOqcLy0
2J01b82P7WwaqUUV9cYY9qcM/IOwMa+Ua823hYcutftf47bZEBp+y2XfW3EU/bUBcXHEM9rnw6DC
qWSx9Skmc2q9WS9HcWBkHNJ7wf1bwQ3rLrElx9xaO7KZt9zJrY+JyzPhrP3FTmgOHQqagpnQX8Xx
vnO7g/Ji7GfvBJVT+abbzNemdrLLV7ZHF2rRDMazhhdT3RjE3M8npjrQjuoA73VPNs9Vdg3qajcc
/wUX7cXXfNbgYupNYt40bUuD+W9FcQH+qffsjtyI7CN0VIQLSw84ATfl43r9drWzixHeFL4G2JCn
rNwhLXKrEy7Ho/xd2/U3MBIGexXOf2kzdvZ09cWYxmVF1l9CZ7kz43p1Z11bv7R9upvtat+rjbBL
fXd9C3jhgP3hpS5LfEDUJmPoaHb2dcibcMPpejtdza5vzzFuVhbTS28UM4fOjhe9IEWvjxPXknA0
ctc5fy38fbtjS3S0NumNeWPdAzy6MtzkhptVd3xYaffSIs73ncRE8rOgPS32K43I5rCOaXe64/Ie
WZJjEPT03pnUasfv/Vb5jVYDRX6xW12r5n3K8gOpsU1ij0/DxtLCogEJBPRddCdTze8FTd0ZgAB9
Aj8nkjHSTnPrWQ9oZFst5uPZ6VsL+dpK9y9tOzSVFy2jlgT5sei+MA5lSoJtd6JaTD1uh0DE8O32
u/o4H3qTDcRrd/pv+Olo7azV+cmcrdJx30ZyadBqyd1O+ZD/CBjJwUvwPFtcpqfYherBPf//sK+L
IVbUva/KcEI55MPxrw5tBT7L6fbBb3SGItlznkj8C86yr9u9OMLOOju/grPOTv9B2nftRq4z3T6R
AElUvFXoZHdw9vhGmGArBypLT38W5/vPnm620MTeg7kZoAGXiiwWixXWapQmlwO8vIcMnSzoONHM
dSc3aG7RtrcliTaTu386vZ2A+J+BHpnctyOYND9u//2FbOflvnEXTDmHadt0EIAC/r31RTwgF6Cj
ABCguNvg/D6kb6ks2DaRUtzdAl7UIBkKyDTsJ4T+gPQRmePiBiFPyYbWgVfAP3ZDI5QAIEpxBvR7
qQZdefASVfcEuVLB8jGzvjrwugaeIQMkFgpfE8qzGP1+08CWD1PHh24dvyBZjhDVnT8z9z/Ua7Fb
Z+K4SzKw9bFPVYgL9kAg2IQ70NNsFbcF+9XgGAIrX7qkzoVxt+IEtE7JqJhuce3Y9Idu+03pCRZw
Keg9E8LPkXRDoEp9DyH9yto1gKkZd9KaTYPqgpO0eMnrcP14oWM4G+wjl4e2bxUprTSU7xgUUr+t
nljaZXQVN8E8YyzMtyxMrLC9+iOPO1kSoGObssJdYIBZGN0mNTkBbBkM1XcGfZGR+CwMfSXJHx1i
HcGiLu/cH9HcAQObgqTI429VjbUBbNoPZRP6tlv7kyff268pWPZEw2Pq8pn7I5SzTbDD0g6ws7DN
D4rJozv0icsuWcWHfqWs2ITC+GY/to65n1bER1skbj71vTpkfvUSerrIrkRLwBlvDeR0FS3MPYr/
vSf7hUfX0bF6ox6Szm69Q3fet/EkWPZlZ/DPCvBpmSmsrdgAw/XvEma/LUBpiX7cHb23VtOdyBcs
OlEDzzG0pCDM+W3uZ3eQ2Sh2osk9nv7V1wCepzZ4FKizlFwArsw/EtgXnEkAewdGZGWog/foveHm
D6nm6I+9S7fKHh0MSDW93Za4FDCyIQ8UnzXkZfmENjAb9YYUcnsCgKDmNi3mHaNdVmUHYFuAWkIJ
BOfkGowTeYZzgZzJKm2UFAhe25Maph5tULxXMXSBw4OmZBC+OlPb3I0Tug9TxfaTEb2MeGzPtHbj
ZgIDO3jci2Gf2QD5iMfeUUcNLO9R/JrNO5KPD2U23oV5cx+jwDOik16X5LWM7rjEFln7krGD8xc4
pZinxEOVC4OUlmpgSBqgx9i5tAF5qvRSacS9vT3syPB33bkUzh56QyLzqI/tyYgBMBqkIEjtt3oY
9K4yywe9OlQRBg3KWZBGWxJrKihm2TAJXeFj6qgxqwDv/+40RGgqy/DgTcjBSMdtRCM3bfa1ru9V
5PIFxqEsyjWADwGUZtmyr54vHQEGu5a1pxZeO8F0gFyaMnpuhxE5AOVHHgInFIX2KOy/D0qZulKo
HvUh9OcmXk0xclO5hkbJCN3LCiCxM9OvA/Ph9o4w++R3BFTLpqWgN8S8atkYO1Mtda1pT5Ma7YEx
Mshfhpk4IHQAgv6PCMjVt+UtufhzecwBnnkEVWqBkpt37YlWP7sEEWKOdh8MQ5FAFNkvebdzSZxF
W10cZFYFzWzjMR/e5Fng3JZcDYrZmGCTkQy+6jahVZqg+xmaWCnQswLQlljGSu0Amp6gCVpFs//t
lVs6oUDzRdIU59NSeGNqqylBV8bcnvQezfnNkxXskurHbRkLJRALWXqU6KAX6xbi7ryoUjSgSjZg
L4g/jDpxxrB9ohhKGjMFFdbg2JK7BESDpj2K4u1rQ4Rk9O+Ay01HfMUnhqtsDAHo1HenEIwWgaF6
aa4c1Rht60jjd0m9kSzr521tr23xUiTnu3UqoRWr71CVmJFDGNGoPiOcm74P7b+vGUASqCfBQc8K
oDyqTwMMLrOrRsxz7uz3bp3uWwT49LnYiXsWr83kUhQXM9KpC2J9hqhaObVAvFKm3AFngMi1sXN6
6TcuxXDxYa8FfWxRiJGesufGwYv5znbB/bbtTgiEBU5DpBO3UXM/1qNmDt2pAZpvfJdq93r37bYt
iERwhj8GepwlBCJUmNvEGHvRxGHHluAQLzyWL9aN7xeTm7lGozHWbXio72cNQVG5Np4ZE4yb5ivM
m6GF3BchJSyerT/mx5gcz52uPPUaSHagHPhs11ocOmoWrGIgF2gBInuqr8GC+/lf1tO2bZbFYihs
lyIp5jpTQ2uhJ7BD0vQTVI2uXQuEXLt4LCaqCjJAw4C+y3cV9HJFymGEkHH8yqq71n69rYTo73Nn
yWyLJJkSOAiwvTiT/qZSEWDn4s6cacAdo1ge7TmWoEFMTzWGmaq8cPv4rSs/bAlDXKg939ZooUfy
csm4owTCR6LqBVRCZ92E8MtH1IPRosyb7wDDvgMaYjevqodYCHuyUIe4lMydsDAJgxGI1+wQYwDE
GVfBV3jXHzNk59VnyM1bHziXfijsrV7IWV9INrlUeTR1ih3H0DnZNoZj526+y9fas75ugjUC8dUo
8CWLi2yi0mPZaAuxERxcGn9vK2lig+nrVIICKFDRn04rjPf0h1iNQC/yOSGNWYDsKJIAm8NaBCUg
7ROUpMwxRV45EkGKcM4NvRpoiUMyFwltfeGcNKoM3sHe1A+ogblaOjtp/lGIgA1FQrjDEtRWbueh
pR9Am+1GWYg2gqcpEMFxiaRwS0vQ2l0wjNHDpAAIuvkJaDww9olav7iDf7Vg3CmJMjmIsJ76QcWU
k9RraGJ+u30QlyQogF4FDyVzXHw0B9q1XouqST9UXYIxNttLre7f3Zq/lTgXwT7hLNQOZXlC8+es
H1ryamLqpH+xhq+/04Lt1pmI2NbQUF9ChBw/Jdkb7UT5EGY0Z2HGlQ6cUfW6MegTlfVDtwMNjTc+
TaWrBB6rXcJZfkdnjDNaPsFAsGDx+Ej4SjJnaJNelpYtKfrBbG022Q6MfjkAw/AwOWTQd1amv2Qg
NnCCwfpsetEgz5KZn+8dZ4DISxfpPEHvUHlWs5NB0OqVCqJSkQlyDjkGl9XQAz3hEFFQOj3XpWjg
6XeTBb97sG/VwjHRFNDCX5rHHMikbNA+e8BDX3/S30EktgYzw4/wvk7c7qeyAzQECOBR1+mEb28u
QP29f+eyOesHATvg2KZAP8ALufW2WEVefde9T17uRb6oY3NpKc+FcedgQHN60sYQlqdveFw5OSb8
b580Pvd8pQ93EuKwkBPQp+gHgF35tb1B4uKh/42tlfdrtOLbJ9FMkkgp7gTU6G9H2zMcutGiTQNa
Tc36tlIiCZyVy5LdyugoxLKFNU4XyCMjAfjzkv843xjOxsu8NaoswMZo0zGMqJO1ht9HaG0ybFGt
eunI/hFlyVyUYaHPtiOggjtoa4CngCjBBTovCF/9UHVCtFnIsLsuXnXd6vYiiuRykXafE/D66jAM
OwVkcJ6s8kgDY6rs/50Ydt7OXH00lT0Qg3CWdYSNAQDDG+CuFOA8/DsxnMvoFRN17xKrmFiDG2Sd
EwJEbhTs1bLdYXoQQZWFkRJuyVojAAlxGhmHpi3dVP2M6u+3tWBmde34/gjgFqtpC9wTdmgcTGCp
YyzGnVpjA238Jso8dey9Ok92vSQ4TsvG/kcqt3aBWWnZ0EBqU57wJAOOIFjgVRC5hvHmtn7s6N/S
jy3wmTEMRFcru8ACyr3+EFcPvZz6cwjCc8T2nXq8LYx/M/+f6/ujF+ddG7nQM3DKGYcaGMNuka9Q
Flkp4FQDlpOv1p7qFR8AERfVtdly8Uqa6PBkwOVoVuSjeFoHYFInWE5JcSZf85MVkvNh6oRrGeWn
UAKfgsjl8i+H36qey+Q8YlTDdKgKmTqeZha4zf0UTE6SY3jqe/QYOMBt0bdAuRUs8ZK9novl3GRc
A9KjBS/lgQ7ftcreFEC7ibCXaVYcoiH24k7zYqvZ/oeNRXXdQNFbRnMPfw7nsaZSCPgiaBse6voZ
hF+sMU7zgmNRv8LN3Eme6KpeMt1zmdzRNMtQQ9UL7rJELUDpGTfWtwiU1TUanxtA4t5W8co5oz8Y
HeXArEbSD7wS3JGkYzHlc9TRY1KyMH/8BbZRl5iyoMCxKMaUZdNAxsWAS7s8j5julCKt1+mxreW7
0rrL+vhRUVuBlTDjuzgQTJkzKdzSAbMgM4HGRI9aHXsDeackd5BQAIU4ELl67atXJMHyiSRyy9dK
oKivs5ke+9p4KstPxZjdgvGsKsZjZwODSqLu7Q27PoGckpxrKye0lcyNSo9SEbqRgp7MPBo2Uk/c
WMEMNsPriTDhmUZrLajXpqE+FsroFqGype24HgHrcfuDrpz67+8BIYkK1HddMbijOaAo1xBq0KMs
nVq9dioTWBbmsUtECfhlG/pHEJ8l6ebcKjGATY9zFG3CaQsYIn+O3m9rs7yhf4Rwhjp2CfDCBmij
lvDbtuyMAEYq2i9jAHO6fNR6w7ktUKQVZ7NUK8MuSaCVDWgWLd4RWq1M+nJbCJ/bUrTLTeIBhKei
MbvRZpu0s9INGJpmR3lLX1gTfT27KKNing/zh+6wIc+3RYv048yVTig5SDH0M5DasdIDcA7dUBOE
M+yPXB/8P7vGPuLsuk8mfdBAAYiD31u7igaeXBT+bT2u34rcErJzcCYjrPuwbpj5wZlolhtMTvGr
PnVrNvqTOSB6B597oq4JsGGDRxE27NWlwAlnv58JtweK4WGN7R9jFoqoOzUwzQiQMBWwcwSBhWjL
2Bk5E0bDZFQxaoQtSwDcHW8qUPiGwcPt9RRpxLkNFQPFBkBIsJxERfOKPDwQ9cEg0ExE7CNQh2+/
igOtl0KmTlOFq7L/mDNtAwAHwTkWmCAP3psknSTVMtuhHtYAuBxJ+nl7xQSOlofsBSpjiclnSKB2
taNZ6wQATjJAUU3K/t++Si/NzeKutdJIEl2PsGTWADwPjH6bgMLSwsMwiAiH2DbfOLkW5x4aOvWx
xtyD1gKaScWbQFG8KPsWqL/Q3ujKgDCtRVvFI8f/nzf83WyBloIrYgwEkBXA+AYIBf2EN8zuiPEX
CRBwjvqr9UHXuwN4mAtUpQdJDIW8bCh/hHOna9aLtG4JhI/Jd2UE9NJQCW7k5RDBZuNsJko3aNG7
PMADmiNSQHRS9IYHAVD507tmbXlAvQCZKiChEKRjLhiYaAK/sWCgyCoo4BEGtoCq8O1aNDTS2ggR
ftUxHvg1ovMQpV2Pjq+3D8KC60C9BCATKP+DzpjvoQJ0tWTHDQ5CTKg/xKU75N8kQChG0klXesFi
LniPC2HcdmXa3ISRCmFajWNQbHSA2iWwlNsqLUtBAhI6mSh1cgdOS7MRMLYaXO70kQITzUwAUy16
vC3tD6r8/wjhzpoV54FZsFsyBnb/0IDwc3xT58/QErh2kTKc+UUNCoZphGCftimQtn8MQFct4K9u
L9nCOcLG/NGGaXt2SxGlCwF9DCma/TSM+7CtBAJEanB3bhIPplzGWK5Wfiu6Q6P/wgb9pQzeuqwy
ksaesHtdBlIexu+CyiHh5+2luk5QEEz8na0Vd9kOYOiwtAhiWm9CUTNvnEgBWIL+aH70fgV++g0e
l6KivmD9NC7fCJLTRMagCj0WID+os4ca1mDIogZHkRQuYFd0jIdSEycnhgMvR9eon2v0Ot1eQJEQ
9dLWWrvMVRltRse4VNakGECxHbkY6/T+TgznBcrAtuJsgC6StS5ME6h6QB+v3v5OCOcFpD63tZpi
W2wAHqZp4sxx7ZjxX5ocfwdZdaeg5R1iahDDWF/2HSO/6FbZd3VVu/3nf7pXUTzGRK2KZxm5GuHW
57mcAJ+MTAZ6eGn/VM6Ca+c6bGDjwGxIEthYMgGh1qUVEDtP07FNmuMw47SWvfGYFeYPRZqAMhD5
mRaAIa8GLKGe/JojioZKbTXMtqe2w3bIp/s4ByZQBcKtYZuY8fr2rl55Q3wbeu5A3I35QjRzMgs+
84ZdGQ6qFdLmKKOlGPguKG7P/m0R12EFk6Exzdnc11U7dlxKJLNjyAA02KE5pJtxE9wrb5rXefpX
/rNwQ28UOeFFvTCaz3DxAWHDh9V6OrRpkUFmiBKdVP20RMGESAB3tGmBpgDKlFLp14AKT5aagghC
JIEzm7IBpTwxICGpSkAxf7MAsnR7Z0QS2O9nmz90c1BYHST0xbM+Hdvw6+/+PmdcYzD1ydizTcCD
N/2RmcpfKsDd5c2gFXmtsk0YY79G40QD1Jr/oAPmFhExGqpGeMirzprrJrEhwgb9h5R91orIVFV2
1Vy8Zdj5YPEoCjYYIv/9+9k2GHLd5kNSN8cGJTxvvP9Qv/QOgzjFCUhvnvXLfAFgWO7RaQWOahcN
KMA+N/+LmmffoF6aQg/qgmKo8Q0zWnbkAujDqS4QcV3p5fTkDHqa4iQ3o4bpGawxKZ/6/abNndrP
HhMwUtFZONjEDOx6ZQHOAVgZwnrkL7UKhpkSDIk3x3z+sFL0V/7SRSmyxTPE8D/+J4IfwQf9BVZK
g1Kmgl6A/FMqH/+DAZ4J4AIVUC+OukEgYA5nJ0e/fZOJjhFP3aqg9RpXIADTWF8XUHC4g5pb4Vir
wdwerTT9jvfTSe6iU9A3d1KaHau2xaRH74GvbBsqrS8HvZcDXg1kK+5ktl5F009wi76jfeklnodX
Wc1QdSiAUwiajGa2ATjci5LHV89/9sGYXgQYI8ZUrsoPQ9AXQT8TfLAGnL0uBOL4uKKFskOey1eL
DytKt6oUCR4o170zEIvWAOw1cwVXfGpmRumo6HV7xCiBiQxDu51aeWUhr0zI+BqmCZhKKw/ZvtTX
gAV12xCYM+ONGSi+GOhBaz6rvFwaszqXdU4CFD9mKXOMBsfUsDZaHd5VuiDUW7JpMJCCoA8Tojo6
/S4l2WUXzNJctkdFbt3QmrfaJBoTFoj4vdJnPi80Em00WtoetepOqg/5+Ov2Yon+PrdYExoU7UYr
2qPUbLUwcSaATN+WwHdf/j40Z6v0+/czFRLaalNWYJVQBp/vs9VcbmjiAx3SG7YZpiY6VI0FIcGy
CfyzMXymBMVGE6NWsD+7L9yOsLznaTA7DBmJnLVo/djvZ8pJchareVHhgKGESLvGHS1bsIBLztnG
AhILlNH21fBSUdSgj0Ujy1Gf7rJ22MzpK6mFeH8iKVyIUAa1bQQapNTAkkBeqVgp9jfbbzHuGbr0
KQAxeupjyDoXVC4XF/BMOy4L0A0KQW9d2h4L8C8AIRYEGAJjUNlD+MohnIngkgD2GEpgq4AI7YF+
n7536/FHnng2ku4OxWTLY+MpSEZi0gmA7xKjXQLzjxDTb/kYnH0F5yz0NE6mKsBXTDvVjUAQ4gQe
a2KcvPohPoqq3IJl5f1GU+gjmHJxrg3yTEqMWEmisHvparHB2w6DBFrsFRqdrlolDYykPY6l3bn5
mHk0L18nChYN420A65Sl0U+NVIK7ZeFoY0gIWWUGq4osJWcvhj0UZWO39ZGauava9TdJfy/NdRvo
L7f9FmGujzObC0mc2Qy5rbZ23NdHbQiBj1/X6zgfAjdsktqJ1OwnsPAwkoxZphNRi69UVV+n/K2Q
4xLZC22vWrLmq6blF3H1CuLsx65AHDBMElhkivR7Bt6moM7HNSOfMvr3OW43spJ7Ra5nDthdkKhS
fR2AuFUQCc7D0jsTmCaaqpoKISry85c+Sw7KNAsBv32sIXoXV+hTY/20hmO9g6AwcIw78D16peCg
L4llXR4Yv8QLH2i3XPCE+UuQfygIMtv37nv8PTmVu/SjAlL8l2E7oBdD5A6iG/Cq/3v/eSGX82wV
6cHaYUKuWp5Gfav0L30q0o0tGWcrFzI4q7TrIZPsBjKS7XifeaC7iMCepD8w/AvrLRROGCycAhNz
h7KJSgAmAXmYWyOIVYI8dn2MOsUJgEbYhI8F/UI7pWDxFvwIuuQAcmkinlKuug9aVUmzOYBimvlu
5xvD3N8+ZYtWcSaA7zoIGzOaqw4CGKRCvNHvytQL/eINhGVr9LUCczF1bW9aC8Syw8tv2LlYLu5p
gWlNrRZiG19Z6fepH3+WYATUNgAMtxGcqKvMD6Z7TFoWlt85jaAAuHDbni+rqV4ewaCrqpxIEB+H
+7HHePA9GbYCFRdlYJZbBa2xhUIVf97kRBus/H8qvtfbFKzRoW8eNKfADDqOeeLXLyJ0v6W3K4Lh
P0K5w6ZqFMQeE15h/ardyoabHHN3PjDEr3qXerLii/r0l7VELQ6QJuiw5TsvWgCLkFCHQCs4GfqT
TcDlJ0LPXzZSVvD7PyFclFcEmN/UJLz6zSOjgSj38X6rntRfDJxT8aNdaQFK8Pb2LR68M5Hc7nVS
1UhNBr2q4MGeNgQ0U7cF8OAiLC7HVv1RituqdBhsFMUgQXeybbhpgBFoH+YdI8QVgZUtuStVsfAP
MzOAZeBOWxyrKS42JIcoqtClzqCB7u3wvakKwapdV2JYfe9MEnewyjDJCr3CTg0R+KeBrg0KNpRe
MJPtgFDVQYNaDNpGYVPhooWcy+Xu1DLpkrYlkAv439FLN5in+0E2uVvfzYgWGiDyJjsyCHmGl6z/
XCxnmCVCW6KbLB0V7Lr8RMc30EYL7EQkg7PEbJ7zxpwggw0elAUQQkFP9Tk+mmt0k6D8jOKjG7jt
t9til+yfxSYGpmDAl8Mn+4I408MMNMJHCg4UNb63RJgQIgGcpQSRXs+BBgFycE+kwQkMUT14KeQH
cvofHTijMLQx7rOgYgn93qtO3Z5xoQ8eBatvvBKVA0X6cKaQx32szgaEjbRE60rpDKK+pesuN3a4
zvThLKFFrKqFE45xvwJPkuTE4HJ4YQA1GnAsgCXagsPgJzpD30SvmUUTPBPMuapEj2vZbqCbDH66
svw+aYprF8L9WnRTZ2K4KE7LS63IWDGENV8rXuqPkaeDGmZsXPk0rCYVkbozlrB2IdChSEPusSEl
EhDLW4gGh2yAbvMcvYL7GUjzld+AYmOD96mXrUWXjEgq9yaVqrqWshJnYAipE0uPVd8CQ1w0BiaQ
wo+8gw+80xOpbI4pgp0R6LvlVyaaZbtuH7y0zd+vubNEDAVDbDNYUCX+AjkvedadapuD/gyv7AYQ
jijBrpUvDZQbbiFkTBLYDeFcyWS04J5TYJ5FCDCw6aeUvGkxSAlJLbjeRCvJORQiyWMSdFjJSHm1
i32vvauigFxdlIE+I9XCC9W8SjfFRmbGWag2R2No10M6vaipLINQ2No3A+bDq/ZRMybXBtddG5Nd
1HWuGYCUMFJAqoxiN8m8JoU7oKXfWvOPPgvvKzV7NIf8GNDAtYP0MzHz0Qnz2bt9YyzuAgrHoAZD
IAho7suYOisDo+9lqzkqCC7aDb7Q6YyfRi6qAiwu0B85fGpFD8e21QvIobOK0WPik2xH5F7wQhFJ
4UKmOTKzNksgZSwssAz+1MN3kH0LYkCREM5w01qzigxIp8eiCcFTCp7s5hspHm/vy3JsBL4iU8WL
lSGnXm5MTVLaGIGN2AhNf8kWHcS/IpeuDVRPUMx3ctXLGse6kzeaYMB1Wb0/gjmnOrXgZjISCJ6Q
cLBOCf0pPC4iEZzRBXNHI7uGCAvATgg8QWaxq21RCnjZtP9RhG+xVZqmxSgrpKSYLBynAWzSpa+D
/zILxue/2y0+VseAw1ijSAjzBkzD9/oXq62CATm+T15HXwdKpAR2SAxEi8YPlopGAFH6oyRnjLHW
dC36l1AFp6mjNtQ30mldgeklIUAkG/XnXHrWjPJONqrtbZ2XkgEExSoFc/goYfOgR+DHDG2aS/XR
6qr7PIr2JRCPclwjOWizUSF5NWshDsdCdhFwDP/I5IH+hrQLg26KYJvFa1nTTduPuBgt3zbaexpm
dzM4Yoe6BOZtsqmUSJSw4u3WIOwlhmo6MqmAaOFzgE0IOjhpNqS9JZWn0gA+UIxEpkRBEvwNkMCu
Vrar1Bx9M5/3hEjrCCmKMJk8MwaVefMvzyn/MVzoOowqXvEAnNyn5VNV300quiBEeSZ+vQ3AGJsA
zpJRmTRYZfDSCVlAVSagtZkOelI4AF/wkgxcy9m9ooLNXjoqaeNkpQpuY3lV5LPAz149S39LN1nV
mGFKX9HfGEOK17wF6eqDvCOYXwx941u9Se/tNYhenektEujL1DnPb7EmKh1cJhqeT/Z1jnfOCqKN
CaWg6gUh2mCvornchSOmmSZA8IetKtCQ+blb8rgtxCrGIS4Sekj02SNavZtmkA8kQP8tqEsx4K+b
4+M8BALLWVATw3JILAA3d4GxxULoEecGxAZavOqzwrfGxmvl3DejEM5xEFxl1+JgO6j/g4UP4K9X
3VJ2P8SEPbn36Fl22+DBCoJ1J6f3eTN6cy6Kaa/P6KU0ziEi9pIrCU1h+2q8y9HUZj8l0n9Q6DcX
hwWOOBU8UJenIpioTaROJ/tWH1yTll4VgVGaaE41Eqe0RdOQV1aCJgRgDJqsrRzkrXwJoIp7ihRe
Oe4zxfZAE584RWFOqLtJ64Jmbt9KpR9VQEWsQ8HoIrO/C/vkJLMb9ux50CUF0BmaatznGeigC2kF
Bm9BooS/pBkQKHBH4U2139g/3FqGWjJkJIeIVv8MACZHwmxjV5nXaiLnzRc0eUmcMuAxnvVehSQF
TUhxJd2NNFs1ymcxvbcDXRdNt7Wi77O0uX1NXt3QTK6l2oCmB5Ylxky5mDQbJtQkgmzcD0PtVnRe
ddZnrsdOAZr4+jVueh8QauDeFuzd0sJarHNftTRW7+BcdzKUA7D6mdgZnT2D5rQRSNyVlzH5+i8K
MvIlRtKM4QfufUVliapBF4/7mnx1fYAy33ycpnsyr7KyWZmZsgmSxjXR3n9b8FVjEdiMgQQEOALW
XKRj1vzSPEuzsPW6IcZes7OPgI3UpsjgJCMAMocsfQ21h8mU13oYopF9XtW66aqYAdWn/Chb1Trr
PrtkcnWJvDX0PbZmL0z7taylXhn1IM0WlRauHBNGmlULNUTQIyCG4HPuTUvz3BpkdS/jS+X4U7ef
QiLwTIsywKiIiXgL/bZ8F086NkrRIHDYd+E+Kl6G6nkgP26v+rVdgYQbXg/rjqZCYEZdLjrSmhK6
eCt1bwYvNMfQuZStuv5AKs25LYiPLzGQDTForMOdbDAknEtBpZKWPdo4tD0meX2trFdxDxJnXXPQ
G+sVSYRMgehld3VTMZGojqM6CKByMPtdioy6cET7WqftkURFQaTfjPJ925ggbFc3isgxLOmHeBIT
7kgYANKK0y+VKXpXLFxUw3wM2s5ROv1pktotSH9WkW1ta3QAC5b0au+g37lI9VK/PO8MI89DbS9n
T038mdsvY/qOM+Pd3rlFMQRs7Wwh0XbKuR4rKdJ27i1cwfVzq7QA1ghBvxuvAn2K/1IUW+SzG8os
sySJ0J65D4f4LmwmbyzfOqquLCJw4ypbm4u7kK0d4hfwl2F80eKdTV9pxcTQSkFBPfjj84qhux/Q
ubRp9topypChRtgGVuoHhkeJF62bPIiS1VepZHYkCAJT3CRghrN4F2KDdLLs0W6/b3zpWD1Lzvg0
fEZP5FFZ2+vh2fyMfBuEioI1vipPMrHoUYaNAotBR//D5SIP0hAVpMi1vQVS6m6uvEghn8pzYkRr
ogV7cP4dsHJOqj5aQ7Sz++Bg5+3zbZu6CoLwDSiCKZjiQ6v0VcVSlptUjtpM2xs5aGVaMG5R+tRM
9CkaK7SNdKsBcVg2qyLk5SWXgBscWJm4w+WrV25CDSMuwM25V1riGmq7GiN13eYAIJ2fAhSwBCf0
yoFDTQP4yFhs5BKvbu1wwo1dojl0X8Zl7wVNBszW+BNjK7ng8lzyPkgcyIynhqGIcGeUlrk15nVJ
9omdYe1QgwBGgxG0nqKOrh4WYD2rRXa05BcwC0I0EOOC0Yz36AFw2sNwZHFz6McH6wuQqiiLecg1
f9Nzn1Quw2ppXXkj9EhX2TRmwibw2VFkB5HylUsCqOqUBTO2sTK+T8hXZEm2Rvr+sa/RuEawjapc
OcPcHVSF3tl9+poZGAwblXpbl9MuEfX9Xz9tue/h/JYhh8pc1/geeVeczE26w3iQ+o16g1c7M1i+
CpSVf90+QUumhcOD6EPBkwUIZJenuGiaORuriOylVNo07YtdW15TygK7WpSCeSSCPDgsi79C+66k
tKOduh+kpwrA/bPZOwkVDUsvSsHUDwYnMINz5YwnUMuMmdUgCJkKN5++JQaMxxTt0pK9WuBbxFsP
VFp4MF+umEwjsy+LEPdYOzhW9qskrU+Lhyr4ur0zy3J0IJ7qqox3Mhd22E1q5VmRkr0iAwO0ilyU
QoZiXwtrddrCHYZQ+f8L4tNnFYqBajLCBJLy2LZPpfF3iujcghUxASxRmpG9mrwBe8DRmiAFh/x8
CIpacB8vrxnowwl7d1wxVeaUanGMa2k/gBpySmrPDnK/lJNV2faCq2dx1dA0iT4WeK6rCTsr7uAl
lJzs43B0RpAid4VAwlWzLXNPDNOUwD2yIhJnAYoxKaFclNoe3d7mU+eDhn0fbsgmXqd4dA+OvpdX
2kreJOt6lQJbtXBFYOFXc4T/+wQM56MUhMCTx+0C4ZBkZg1iw8Y34IMCB5nU0bEVF7glxJl+9j74
kdF4vjbAcS97kidCE1mMbhDToMcRhJeIc7gwo83NRgu7CosQPURW7UVB9asuWl+flC3qvK4RTSuz
6o8gKtklculqVbwu0SDjKhr6+YYEU7zzJPyqpQAAd5UK1EYTiV++IUxuS61HezW+6sNEm3fvMbZX
5UewBfDVKt+WvxTA1NRrUay3dD+fi2X2fxbYBqmm99GcIt5R4581MY59YKyHiXjRUK0qS3bNPt7e
dkNX1WBmAtASOiLOwX+4DUh7cD9kMkxAeerfTbAFreR9s7e2ETzSS/WaPEab7qi9DXfSSiB5Wds/
ktkRPNM2GVERspuA4GHiNfLaWMcbug8f0s96A1Lp+it+7u7ld/DKgf5VtMNLkaWN9DLjSwSfGA8V
ZeuZ2UcWnhATAVswgq00WSHh5gPG3DGm5GOaP+O2FnjKpQvsTCjfwInm1FLSZ5vsRwsEsz2yFn3u
F+mP2+u6KAXUsQZuMQU7yn4/W9bZjAAKEalkXwL+yrK/4gyJDV2QwVtwjwYqlEgyEbwOruZ58qqt
0Wcyk72N0S08oR0KEMXbeghE8MXjjCrpoJk92RvAoUpx7EcRgfrVmCRsH1qAdAZhvoIMALdUgRpb
EYkasmctmOWue4mO6UPkxa70IeNBh/baFVATMUhoe5UXPFLBdbawUxfiuePeSupYzn1N9kXRr8IG
L0yN+oX0L/mKYAiXWnJRf5mPSpJX0HIuGldB724dvVumqHCz4DLRZw27QxMXmKR53BAdUDeDZSEM
mDFxms+WM8rapjJ0N6ioA00Fa7fgPNAWrLKnOVI+Bg/jN0xypnQynjJlHT0O7WvC4DStTzWKt4Na
uHL/edsar3pAkc5l94HOakTkOgWGMZEC74eo3VO0Qfdbuq7e7A/LYRd0IIIiUq9tX8WLhU34MxaU
K5DCMpnDqkCLDgwz6Z3ak+7VB/rKgHLzfboO7k3MAnjtRnoBYlrsVI+A9XyQ71hz4W2tr93k5Xew
/MiZLxkGtF4nOb5DDruVUQNobPyVjMj26roLdDo37SNXF3fSy0v6I8LTsLFIoF6hzmZWmSKBTuo9
riafaNTTsuyUaxttrle4/P06bH5YWb5TCTIf5ja174MydtTyh0V/atnPBBnhvP1ow8pV9G2ITlq8
E9xe/zUXmkMydDBmT5VxrP8fZ9/VGznSZPuHlkDSk6+0ZVUl12rphZCl95lJ8+v3UPcCK5G1xf0a
aGAGmEFHZTJNZMQxw01tACGgF7d1f4QROfQL/yhht4mrHgw1WGWO5yL8QwrRp1KygbiiQ1IcDz1c
ARhckuimkBJviDo/MIhllJqjwsYsHD9oW55CGMow/laoqD2bXkMby2jemHnQYGiA2JX+GBXMKau7
GGW51KVQ9Rx9BskEuVK3g575SXvLy0MSTj8OPslj5qVIxRoZNn/DnSi+a+UxT+BLUkALWn7U6ntF
eleD2i60zKvlzktghpvpMv5jbcdwVcv6wR6Y7MuluaFVYOV1f08qsmFcfiQNt8pOsY1S3HCuQoQD
2q3js6bkdiqpLguybSoySw9Gq1DvIr7PBvwFhNgNEv4OqaMsvCnDRoe5okBjr8qo2+HZFH1J3ZMZ
DXY0PklxBV8uYzLZ8WJt35e6K4zgnvPnke0KM3KMDvqRMV7DYeXCTsSRjcekOweDYBk0eRSKj5q4
UTjYSQFFW/hucfVpFL/qtrWAfPAJqywFTojMeAkl/FJJsUtIY+jdi8lGQAOYxaiCVPGrN5JjJZOb
qC1eYLiyKTVAM8176B55ugCwVXqvG+8J8t0cJ2UqVt5gAsOF91nOK4/rr2MS2zUAxHkouUJ0pqBQ
F8MAcy7ip1WHmTZdIhVWn0KaxfhqOHc7ddzQetdq1JPRghC0rRiFLuGvghx5AaldiIyZWW6XaeqS
9hkoWAsCF75KqoNYPzETWh1N5hhqeGCCupOTyBPwHGA8epDzaA+veM/E8FDrwHM13KlZagP/f2D4
jBrLXNUcHJmVbgaptlYZHTT9rWoEqLaqNyj+Wb3wrIadFcnU6mm2NcttViWOZHC43TT3gljYYxc9
6grfEFBMWrgq9zh2AgYzuPc+vzUgR66poWNGkh0YrR0GmpOlcA2PtG0j6JaC0cioVdLab/cdeBV8
BH5YsWJZvMVuUAvBHsTELpPBUzvVTSFmyLvI6nJuCSM/CtUndMitDPbzbdrcZtLfeMqb5OeITH9H
nFlQLbcbWb9JTf7c6Rz7J6G3pSI7jDxWSe6a9WiPfe4GdE8VgHI60R2Y5BLzKJARS6t2dJ05LKk2
Q5R74qhDYS63anmwKmnDWXYjm9SjiubzLHcrA1QbtbKSSLDjWjxEmmpBddUSwyc4YFrmQLZJqLlx
9Rykr3XZbCKcIr35GnSQ8wgCaJ9+haS2wjj9i5KAncr11uwdQ9tW4kvZ/G2a7BwTKPwW7YOa7ds6
9mV8qlh/6euzyT/N0JuKHkqiAkloQq8tton6MWAFK7lwyKJ4L8Lsc1Q8nr6zbq9WjykN7Uo/1xRs
rhjy1ume5tum+ZTGd739lOLnZjxqam4R82vEKVMWD/n01INgltE7PLnpmOCU+q5EDimEJd716nkw
AquGwXfT20kauEHIcdb6dWFaUArfm8JXJ0PNR1H8oL7X1RKm3PdRSm0xhH9MsKZTdKFMLSkmqqcA
GkxCF/POFDeHVDAGozmqp9HTvXGD1Q8VGNGeNESFdWue6Tn0uyPwO94sZ1NjLa3NHvEmNhTMTnzx
CUvBLreii3PkbY0OcqFm+DveLHlT4zAgKEU36EAAGP/Q3pS7YKvbzClu4Ii1WfdnuFA1/R1xyrx+
3Pl1MsrmICNiZ3eu6qmoSGQnuqkdDUyo3gfPq9uvUZMu3vc/vuKsFKJLWQdoE2I2Su2R+qjQtfbU
hULDr2EtHl8mdLt7AR8u2YLJuTf37WMA+ezOQ7HDyjbFLrk1t2vj+sYzX1ku+qw4FrZBTKppeU6T
KR+G3YSWx7NsJx56R4UVS7TTHeoYPnFTF8dlao++hiMJWKchshhewMkm9brNKsV0mT9jOpA2A2CC
xsPCxFQwsiqiRGiOsGD4K9W2bGwa6qabeAdmqYXjqnygMX4D/FPtaJ/t1uhv0neGPpsacMR03QAO
GcIX89J0E8V5psQEnTRyazKAW5XqbMp/WsOT1dEb+8oO5W3PdgSFeKYSR1M1FCVGCw+lm1F7043R
laHNkwuQuHpksGE1SGAbQmT17bHvPglO9wz5iBHqjsbGR1F7g7dtzf5IvHEyvbEbpbcSjXk9kCFD
X1oxDS1tSgha6OQoY4p2fewPSeaOpb6ZbhLcYVYWven8KGYlIHDwXlSnFCNQjimVPYNRS41hEJc0
4C2/VPotwK7WKOzTgm81eTiqwmijP0+SGxrhhtHOXQmhUfS3K5iI0RddOQfZvkw6m4uflZAe9LI4
pu1wKlPdkoZHoTkUEdJMhXtc6W+FloOoVXV3dUQ2bS25DXmMMY1mQ/2AKW4NCROdv3IIxeemacvN
Z9h/Uu1vPvzNKLUgJ++aUWe1eu4E1WMdP+RiYQVx7xZjaIUdsKxS8FUAGEHFwSmAYAmJTwd4n/em
pTNYworbIFFdUWpfjPJGzmuLcHGvadkuMu/TDCu796TqIdWxv/SdUIZPQpMccpE8x1R1mFjbWDK2
QIv77lt8RHcgK+toRXGMmmpvNrjeQRGIy8KukwMc4Z1c+cjQMUoD7tYJGq9J4TRcdkY45RDxwKho
5+StRj5qFFsR91Uhi5bEIS/ZnIY82EOy306pdDaBuwmhaRkHLhzrnCYLdlNCX2SPY9rbk3tdJz5I
6jsfoHrQP3Vi7bX6RtRuUmPDDYLSlGSXIKung2ql411X/y10FWmf4hZ4rwjjPhacGE1ZCECIZeIO
eGgDrbtCiv0WFl1sHrxF8TyEASnAEr8PaQaeWVGNJlZ6YXriEHlxxLcJBVRMN6xheG9qqKsyj5UB
Pta56yS7L1+U6CHMd0i8M/kLdR3L2JjCU/hR05ukfwKiI4VFSZHUTm3w+yGkfiZjwWPGFOq29aFg
JzF7KvqH0PwS+4eGRr7UCc7Q1uco0vyyprbATUsre5dnNuuSj1a8BTLBZypzsdm9gnWPQKrYUpG6
YZju9CDflyVSR1IAOxyK7jg+64nsCAJztD60tTJ8F/DYa0v1wMpq0xqxFRu34/iYZeNgDVpkt9oL
JBvORdxaPY83jUA8rU1tGXD5Fvmefh/V+7YJfEic2DwsdnIYbqWm9TSanM0OolGiYnMBl5pWWw3P
nP9qc5YYYZnQo1q6gUBtVkZ2sYYCmZKExdebMExoMqGAMTdzMOs+Hrp2aI8B9KxNVNx1lrtRCymR
6vH6A35ZYgLS5Eek2QM+CdBJKVVE0gpwPJoPxgHaVdckUdbGM6shi61RKngIIYqgerEgOHlzLENo
OKBOcX08l65xDAiAHRBkAYiYk5dkI6qNOC3bI45gww83UwKW+w3Sk3hr+kDzbQDy8teuywv5yVT4
AVjRBEpoAeMqazam9Ri0x2bSeymfCvHv9XHJF+7jaTsDOmOYKKjO2+SqEMGmIMjoMcrah4wmTg+K
UAVLYb1/F9WDWIqO3sH6rnnNssGF9OOmrMt9Kxh2PFanPMMpH/VQu0me1UT0jHawmfaVAVU0NNzL
RAlWOp9QIdlRBrV2BQKlkrJpidc3gxMH71x+CnnrZUnp1RzeNCT2Yzj+/ucfD4hyWBd/X/vwL54l
s/KAx0+B3sYRL/5DD66n7OHYvMf7o99FNzB2LK3GD1zn+twuK5OICviaCOfpKfZsdcJfvg6LaIzR
nZ6oe4PTkcEVW9HrceaETPGvh7vwJPkdb1pMPxLoVjQBmBcxyvpL2+E+CTfihm6yP7AbII5krTcz
lpt8Coja5KRzAQzJLMmUYVRqMEmN0Uihmw58yLYj+1b7c31cyygQ85PQ3cehBcnNOc1YGTWeqoEc
HyOCJz/u51R4HVYlSC48eH6HmZ1YODBz0ugIQ3b1K93KTuaUPhTfbOLllcX99SLncnObIMLjNIaz
uwqJkNmqTDmnMkl4ClRM5RMdNyZZs9hb7m6EABUILZ7J4XfxSi0LUdXqIj3WLQpyUuUy2UR9pbLa
XkTB77ELV7bafM1PigWySFCIh/OctIAUBVSh0Sil4HiKZItSkyb8Ia3qjCy2o/Lp+sKYn/7zWNPg
f6z3Ia2gzydCjDZrwWaMIrfr9iRHWrtG/b04qKnbBBgcFsm8Vwygq4QKidScxEo90PCgmHBDzKYm
V4tMfg0IsmiOf48LGNRJZxbB5re0DvVKTWEmuE6PSgW5HdnSfPSBkZDaJZjNH9HX4KHKqX5KUAFa
w9/NV8x38KkpDuAfWtDzoxLAYXihogJ+ilNpF+mNP8TgVnU4ouE0byKLX1NuXQs4+4pEaFWCXktz
akFkDQVuocUCdVIBeTxepvXo5tV/bIcxLdIfY5y9+us4YVqaYowNx5MXlfVWxvsCVl7X1+f84Pqe
Smw/9CvRfV1crRRFb70PxPbEMsWv6xfeyx6M0rzrUeatkikKGBkEOFFAFZEq/N4FWpnXRpk0k9rW
Xy3PXnWp8LKo+iNoyU4tdTsBewPp3uZ61Etb4mfUaW/+2Hu9KWgNXnxQNxJe4gLKmbLihl2JYp20
K/m/fLCf0aZf8yMaqHBZwGvofMVGshMbHd6QPcTuVnrLl74XYDGKaSA1hjTo7DoboYuTJdHYnISx
36H87RCD2t1aQ28tyuyeKXKRpqXWN6c0CdxoPNAaBfBsTTZgUU2blsUEoJUMJPqQF5pNWTIYA61y
TJkeUk3utyUUTKUSbbNqQF/ADXOmjG4ElTF+T80wi2wSN55goqygEmyMtB/wP4HNMbp1rsqo07M1
hOZyIuA6j2nGotWANJ4DfcNoNMyuMZMzuimsPjQGID94I/+n6/R3kFlOpJFxaKQxSc8Cqe0+fU4Y
wLyhYvHsXeu5ez3Y/EKfduLPEU0j/rFMRWHSni0RTEWbKE5e8nDFFHNB75lHmG27rDPFiJMwPStq
fC8m0b3WMdcMVGtA5xEoUj+AHoYcmADDx2ux177XbEWJsUq7QovTM16mwFrKh/KW1RbHC4jCBPGU
3VC7/8xQ6/iXT4htCVy0roN9Mzut0cgRBJrLyZlkoQVqGipvqa2p6BWxZkPWfEcvjRLYOyBzxEnA
cJ6UkbZBfQu3w5nHmdOEJXomGRx5un9YKlNGRqC1N727Zkulko2k4n2entPWtJWxg0V2+R9fDEj4
JrL0d+a8QBI2XcwGgWEkjTmgqwyjJMxZ2ZbboASGDI6RRazZw6qr1aU1OoFkQQeTAMxdlIiSkfWj
UgjxWZyUPCodjbxx6uAMxYb2zA465gex4kH57IsG8t/rW3B57uGJjqgK4JMKJnYOsGrwhOi6Wo3P
0YHYE3CB9XZuy8yjFnPML5Di7KH29Y/rYRdJzFQYwEwTyTRhQjAH9BSdSdCADaIzy+k5LStQl1GR
Qhe0U8muk0ybJ2/XIy4HClw5dJckJGMAEOGB9Puw4VKqy4KO7DdEaq/yzipl2BGkhdvTz0wLQbGF
MxCVNx1kANpKCsFXg1+WAGedPoKERGCuLLfFxvn+PUDVAVMJBNh8m9IgSrtQhbrL1Dkn2Z8oHyxF
W73XFonH7zBLkXKVJW0MfZWhw0hyyPBw8WwEZCNFgWMY7BjqxtHIp94sxo3m+ii3Tjno21pW/LxS
3FKrIDD2eP1rXBw8+DrAVKOWApbV748Blr5p9HUOkS+Uh9L+qNNXs3++HmOBBEI9DV+aEIBDFeQn
c8Qk3MXVmsP26ZQlCj4iWtAjlL1SYzy3vew05NQYqDxrwt0oSFupLFdSvgvxJWCeJDyA0PlcvkuE
oR+EoA3YqezMLRT2HWNIXRVt2CQrnSHoHa0GUajpDk0s+MaQrcWfLref1UuUm3FSwj8V5QBQSeYp
zZAredCgaX6qosdGjywxrl3WDfvegMdS+1gUGmA7gmektYvmPAAfD7K+zdBdiIajHq3qUy5u++nn
QHATOx9EjwUtALKYmtRHBoPoGq7DavTAN4+scKdJtjJAOjv8C79M4GRW+PQXNj7iYsPLoA/qKEXO
7mG1Tcq2zzg/9bGQTMgaL9Sh3sh6KIySl0KJnTGRdoTzu0o4j5AIwQ4BfgowpZbbY/m6sirnTOfv
r/Lj50xH44+kJ67SXmjTjp90IMKGLrPr0rQN6I4x/qTmmhXFsHQCoygEMGUl9HTELRaEDoFjENVR
GZp38rqWpJmoMX6iQWbVcAoiLYMJTeO0bLBUkjpd9irr2UmuybZjnyvRpQvRNTC1cP4iWdDmRIps
1GQqRCE/ha+Gb0oWZPe81O6BRLGQqMTe2st8qVUHRq8C4KGB5sUFyf6qFLkc5Sk/sUbzC1W0h2Fa
cPnQ250yQLg4ApCzcuRERUMw7W7TIfKHu5VRz3EImGsQijFqrH5TWigFqWJCOrQfG8joVg/FM4pk
R/UGfRR4GllAr2WPmrsScbnPEBHLHUQiEUbf87s11tWxkFTIsBRI/f4028IzthwMnD8DQmLaj5kd
Pq3EXC7qSfhFgZg7RJhRIpvlnHKfmSNcJJqTKbVeUScOqTNfKqFaVqJd1UJ8DlowJf8KpTWhm8Vz
XlMIWGM4VlAaXBL4tVJoY1ZBYmdMC9/s8w0Xa8ekksXhRKrVD6FcuZFB/esDXs4xogJoCrVRFRf4
vOQUhkLeRZ3enKr6WWteBhzq1wNcWLwKgeIX0hUwKieC5+9jgsRSo5eG3J6IXkYW+u5QXajMmzQe
0bLr3JCohcXL5mUU5S1kXI9yVG3leKV9uUjTMLkokeBBPF3SizRtlJOhLKE/chKAbkVtey+B9ZwI
+6xLdlTQ3TJ7WBn2MjFARCRo0JuQRYD/ZsNOiYIeCDp/J056i+k34MR5upKVtsoNeHRJjdfpZymD
+3AynEIpg282KKdx1jqhRLd68fYvv0cB8wAKGKa84OWVSsTHIs+QPkXdTRrhRshVvIYlvBrV0GUR
tJyUoIM/ObkzM/4gSuMul+obVRc2TKkTi1Ti9vpPujhDKBVjg4vTn9l1JvYiZzlrIf2fhwASnsUA
MNl2zb5u+lt+XxX4DkjNQTmBKsLivUWKjpmlAin8EA64+vilomscmuk2ze4qSLhfH9Kl3fQz2OyV
3rTlkKl1DG8LRbMKqdv0srGyYS8kY9OAQElDwYHoC3Z2yiApzsF8PhmV6Itj71FD8lV060qpRS88
sMFjmCpyB33cZSRxro9wWaPGTkIyCJEJXSLoK8y+WszSMahrlZ6AGpxYSpUnwknPQXHFzgYrkF3m
jJAiSx1Ut2QZ4N1/mOKf8WdZR9PLud7JCqa4Du1O/NDI+/URXlqWPwPMNu6YAi2CAhs98czLKqCb
6R+WrJwOlxYlbIaxDeGFqy5eDZqRZUY0YBKrEIfftBdh79IXnyOeyWKw1pq5kDjim+FlDMgTtKfA
uvt9BMc5B/i51DAkr3gIidva0N7kG24r74BHvwKMm3uhp6z1oMRpquZ7TwZpEg4UsgSRvVlclrCC
hKjznwCpcCtuERuG2qcS7AzbOCRfdEoe2BkSG5vYMZ14DQt38eqBqQEmGOEhKzZbq52Sagy+fRSl
0ClT170YeJvCKyMXBAYLanl4O68GvXQG4JaTkB4jXV9kh5TxEXAW3HdIwIvtmKPqYAGzD0EzKOXF
FuxMnPIevIa1GuTykQR1PBAXILCto4czz4nhHEHMvA1xLkC6ySgBcBlFOzV3+WrH9NIOgeQGtHBw
kSJbmjLFH4k/dACDuFFVXG3i6PTSACwvbKTTNUHVBVEQdAwwInHWAWcLo6x5oaM12qrP8MaAlbPU
WDCHuUHSaZt38p1+ZE567m+IBZMi01klCl7anyiw4A8+pL7wXItSoyGCSumJ7YbGyh6MHWstc1/c
N2+oJv3NHxjA6g/0pfpc85S6uGaBGJBMMNun0c/2TIs7mqk6TIvM+zG2yDG6x8GaWcG7ZKWOmgDA
ef24u7hsIPslT9knCPuzj0lIXBmAcuEWxntygN6NOoYgnHTQNlo59C4eQ5NqLRreqJotxDWqLqda
lHfws9oYt2ID+WbZqT+bPUSjvuif7hDtixd9Jcn4X4KC0wNlLAj8zdPPtKEwzC4xvm4XfEbbYqu4
iadt+1vjQbGIRw5gU7nXp/TS/kCdBDVBMK0h3Ta7QdI+kOvJOOMUK8+KkLkicO5Dqq18uAtR4LQI
yRS8QKcO9SyK1ip8kvFgp773xLywFPLZAKJ/fSgXVgcsYSAXAM82Ccoo8yAGqVQ1NTB78BjvQISI
i1MlvZBV9eQFhgWbHaorOLe+3U4XNS6AeAwZ3GpEssEa+qPvQ+CCmReeZTt3ots1mPvF2TNAr0P9
AJ6u86uBNXlWQZCYnqQqtiguhzR9rJU1de0Lz45JnALzBgQBXO9mm6thPVOjkrBTEElWo1JInpxz
yMMySYHOFIoyzYoN/YXLB/vLxCN94hmjbPj7aBblAsMKRCy9sLc6E6T1aM2ufYGX+f5SP2LMMjDo
HgtFPCKGcpvewN/TGS1OrfJ9UpnXX8HcB0biX5bhj5CzZYg6jN5pncJOEcrZtRxvsO12vVb6rOhW
BPwuLQxRwnaapM2Wmh+szuRYAzYOPtRvigDfJeWjVdjK3r10KuGhjzqKAQgQMHizhSEOA8h/VT6V
ENX33gExBwKglubox0mapTs1PntbO+kvrQ2sQZDv0eZWIav2e21orRgYAzSMTiIf7AxvrjZf6RRe
uDZRFEUPHe26CbE1G1XPUi510Kw8AZuw7QEIzlLNZbT24iGy4S/lXz+cLoaD8bMBtaipbjJrhBRd
OxZJjDpcjEqjqn9qvAP5SrOoHDohWxNfv7QwJBPpCERb8fqZX8yUZjLrDAwuHSGNbXokARdXWFl9
FxeGjAcBSu0oAyEN+P2R2npsKOkRhXv1q2S3FuptTvCBo9AJLHbWqBU6a7tr+jt/p+nTUsdzclKj
w/hmn63W6yqGLrx8KorWD4bSR33KS4Zol8p3YZndK3Lvtf2aKu3ybPwddVquP7PIBvzMsJfkU9I8
EyXZSTWqmTlM7IOjAk4OSzP3+nK5cHBh0aP6A21E/GNxL0PEI8/HIpBP2XZy+UtvA1AL9xrIW7IN
icbKFgRrTWDjwnt5CmqikAm4n7mgi/VCT/vURFAF2OHUTe6F3DJtcdNUO9OmruI1fl3tVIdsOnHV
/GABXoZmza/os4KETHueBjqiT2ygUz3ZFVc77Bi6GXeCb34G3CPq0dyulawvLamfo57dQyW6ompg
/P9Ri5vUn0YqbYy1T7rMTzA+5CbQtYGcwoJUlI+6XBiRIH+7uCh2a6sEfTE3t9vCBt3AEl2yacId
+9ep/RF6tn7VQFHHYZraxgG414nRfgW40i+AJyZ7bneO5tEjjEEKARXclfvwwjHxe9zTYfVj80RC
wJNgQHC0oBzRyTyqHoPgvXV6twR5Sw42BTuWpbOaTksXzgoTumrAnEGtaiGXCauhoAIETD7lX4Md
bgov9/X2rEM4qHC7TdWuyMteKCFgoD/iTb/nx0BVLUkko0K8gexA/uEcak93KBA7iWfacYXrMvir
oDKvb3t7dCcs/poiwaVjYzJpRuEUxzFZKGhOe1rMxFE6GWr9EuTqnoWZjR92UKpxOwqJn1P4N0NN
KJD2Zbg3gs7WZMjJ0HXTouUVbqCSDvQIzCEViNLOPvuYaDwwaSuejKPoSe64aRNfUs4TVFl2R/jh
+bG8JcxbOTgvfPRfYWenSCswXjC9EXGKTBTUDKVqq9qj9ejnHsi7a4nKhU2NcOA9QIQf9oZz+Pw4
KCDqRJJ4SiTVafM3RUTSJ7yl1doT6kItFfP5DfsDDhu1+lkGMTShlCtaL30fj9PxkR/Vo+SVqIat
NtEvTiLEcgGQQAl+URdiJCYd1ah0alp36mWVNrekCYtt637hFn6x2iW9FBEphARs2qW2IamHsRtS
RTqN7822vaVPzIvPgVW46b/YFUGu5Gew2XFYZWbd6pkhnUwa+6zULQG98JZX1vW1eGkHIHtFhUuZ
ZIHnXywUtLEI60A6taNgSYmwa/vx9nqIZVo5jeR/QkzT+uPIkUWIgwlaiMRE+hj0fS0nDtc7R1Ie
B1RKr8e6dJCjHQXQFFBLKmReZhelEFZECLpaPskgzmgOPfCtvuk3XMF6cITINm9HN3Hj01o79zs5
niV9CDyx+Sb1XLyXfo9SSnNRBgVBRjEma5zG3NIBkkTNPfxm3cZNz1rrMihEHIz3asBFOji5k9z+
y/3961fMThZd6UNDDLMpP4EaNqvtJD8UXuBUbohf4BQtROihCFfBGGrtlLm4kn5MwGzmAULVgnBE
aA1yF6A+ESld+7hT4nxtjmcvZSEFoTY0MMfUUQYXNo7+5OWbHvhX+RD+H9TcLqV7uJiB1Jk0fPDG
m33UIgnVMiWpdJJD1zT8IvIjO3YNxzhMPtpx7LTBcaqn5KfVPHfaFfOxgl2IIhG0JSfo8e/1JCOb
l7QSd8TUFko3iUffYt3lNnTrXGGblysN3SXYEOcNaNwK6IRoKsMY7ne8IRSGQIhq8RRCYDQOEj8d
c68S260EXZZERm0PHHPesG1kRCv34TSLi6EC+IPSEXA4YPL8Dh3rAac8QGiRBFtSv4RNA1nZwrl+
NFw6huQfUWbHUGi0DbSCKvGENeRFYeQO/CkBM6LNb2O4C10PdvEmBMsRLqpoDeN9O3t3xkKa5VUN
KBnre5S6G25T3OydBu3DEO6SY+swTXC/dUCU6jQOfGVOL37PHz9grpYwdhIfKkrJaTTSER0F4QEX
iFVQYIiKxk7r5EyT5NCH+rYy1/gai9cKzF/+n8WGCmG2RYanMCkKGQMTpdIGKBgNZ64V+zhNfN5Q
S6xNH/A4j4fDdmXSF+fDFBdZnAGwPlqpC/CFVFX4wEByqqcpryKf45tgQ0uo3U6GvGB1t/b1iBcH
+iPgbE1FRq1yUQCQMNQhXpRAfqDSNoYibMZMsQO5dLoBxCajfbgedqFqDvHUqVeMwwHZMhDWs7MW
erRdUqcaXMbS4pjAgVur31X0UDTwI80QKgeN2b8m4nCbSwaQlCKkSInxUNP4kKuQydHAxtB1kK31
HQlrnxL2ocqAWinkDtK52crGW1wMsx87P7V5BOEcEe0tXb0Lw9DqyMf16Vge07MI883W5UklBkp7
kk/8gK595glu6APXCWnR13abuVDdsakzPq/EnQ6mXwfXFBebG7gm9AwWycYoNyMezB0wILB2r6BJ
JFEoiZntWzIa1IpjBZqz0YZEwX0ii3cBYyuZ1XKT4wdAYg6eVlOuszB6YmJdQ2OpQN+baPdKYG5G
vXRyeiAgiTPwY1y56xzTGCduv3t98KieXRg9bO6gQw4bD3SEZ8f2qHCRlTDyPLUR81oF2hNDYSWE
Jmh1iT6XPpL0o4PUqmCPpLFahXph/p5HdBOaijUEe95sc46EBI8R80Gsb4W08qviOJIzizbmBEuV
ISXVP0EGgxj20ECnDsv1ZOqbQGAQW97nOtxYzsNbE91W3SYLPTEprQqtd3ZD8535IaofeWR36Vln
tppk1mi+SaPD4NxaN24iWJAGC7u3pPmbFts+fG3AJ2adpSWKLUml34rAnnZvmRE7rM/tDA8LqdjX
xFaK0FYMiwMg+5Y1b0Kzl7Q7AasuOnDsP/GVQClL+lNKXg+0Q23R6gZKckO/Swq/Kh0pOErZvs+g
lrEzIUxJXtLuIei9sdpMwg4wvcO/5akndceWnOX0tkM1IvJg5WMUTh7bY+oAAKpXN1D0H4tNKH3p
KJQIfqXvGtI4ReB0dKeld8p9HT0Y+ZeYP3cQhCWged0kEMsKpK0IGaJyUwi+VqUgmr02sWPQx1Lb
t9godCdCPqziYPmACtNSqLlA5qMz/gpS5OtMP0QBICmj4jSwbJULhzWZ2yggzaRApGGcyHIj2I2h
7G8r+o3RvsTCMTYgM6GlQNcf4vxNNl1ThmVo8VUYt0ZCLCacoCSWC+/qeJT4TgkDhwowZCh0YiU6
IF3lfVrJ+D1PqNBQsgv4bSE9y7LspWBk9Pyl6gyoCH5AFd4fGfi5UIUnw7htVDzhJ0+wVneJ8gG4
pdUGkqUbg50bd9f3w7LRjL1oTIg/cCZA151XmnVTGAoxIO2pktNDXyUouarSE2vIV25Ebl5vxQ64
elk8AAL7h1P0xqr46/pvmLL7+XkElXANr2LA8gBr/p1IcXBQGFqYgEpA+UcLQ09NAwtyfVYPctP1
UN+i4ItYEztEwrARcLb7zc4YTHCUMdziVFD1TzXCdjb4IPUNFxug8yRviD95S91BRDPBYDaPelvp
QCeQyCFq3pr+kXN+NCMoPwzHXqSWMia2EkamBQzlCJsYyR4At+L8sRybnZTLf6tRc+Bdc5QhbUfM
xh5FcaNnEsgLxf0Ixb5Q0jexVoDWpMmWkbPPTnwsaW2TvLBZKhyTJEUZ/ilW6BkCYD6IATYT367P
y3defm1eZimB3kS8Hkd8g0wTPL3ZahDkSeR8E6QdDFRfoO5iC6JhhWXpAUG5UevyT66+rvyIRa47
3Qs/jubZjxiIHqbwc6F4PKSvFarzuZs4sD2eHLn/m7PvapIbx7L+KxP9zlk6gOQXO/NAlz6znMro
hSFTIkFPgv7Xfwel3u1KZkZyeh+6Wwp1CSQIXODee0zodCsYdjkyADtLXWBFvsD7ipGx8sCURHEP
gP7zJSgZZtYrEY7iAUGjqORXrc/ecyvDvnzi4hsZUGjUXuXYsBvINllGazf6g5HchxRCiIfaiA/V
AL3DkK+7ZnpgwSNpqTNV4UHV+U8pDFdKZfjZUJ3iLPPlUPMpZM1zFSWnCtD4wHAL/Qe8B1xQ0kCp
OITTlqJoosuvirafzMcCIaHQ0DcAaopVkPsZvqbSm6JuGKTadeRaebXN8/iNZfC+6guPSRCLhJhW
1D5kTekFVf9O2vBrYR7b8T003xJoLVEpvU+Mt3xKXXQmXCWRIU+aOATKg6Phl+VOaXpIVuhA7ptf
5Zo7UH3EJMSeOT4kQIZkefRLgqpF0UfuYCk2GWG0ITeYmNc2v5+A8g30ySb1987y4uFp0B/0/qj2
X3rIXEJLamHtXGRjH18Q1m5IA/EJyewLQj1uUCcL1zXR4uDe6Enocgw7CFCthucGpYNwUZNP/JXz
PQMF+f8ZkopF9alCFASA9fURrrPyliGpT1a9jyv76u8X28WrUcCPEGIhGj5PyqRuJFxtAbnnUGtd
5U+5i+qMQ/cETWJ0BleL5ZhrCcmnAedJWNlTs+paUmMugfWYXMOHSGcb2+pr/hA6zSF0ycJd+OrX
++sV53J1vA0yWocBCN4QyA2eDPMYVUvRRYT2i8+FQi+0ojVg0OeNb9Kkhonk8rd1vGAGCpSTJ6qu
5fvSFF5LHtDmAxFR0AEvuM1poVRj0II/MDSvhqTYjbpYMrz2OqL2IeAykJeZN6JJ100pShD81FTm
eqLTuojK+wQSVtAeW5uQRNM5FP7y9JcSJGhUwML59o678ooKUARAHwM3A5SEeL5Pq79rWiMjEVal
rECQc/iq1He3B7iyvQQLAge1DqzJRY1XjQjtEHLEAOadJhh9jH6r2tIbtPuRwpFBrx2aZwuvdWUl
no06O4OY2ptyweL6pCaRXcKIVpYal5H17Xe7BDWCMgbVHBgiyZg6QPFns6davERuUp/SPWSPqG+9
ohPtZStIEkUIob+6ZxbbYWvL39GDWEIXXDlnAaUUFyDELmDwxBx8+nTjpA5hHGO34RGAAA6VHx3e
0GJPiv6FRz8C5RD0r5RK68aEoFkcFyvSVY+xYZ7yWHUrC1ZKWBALqJHfSP/ZBgVu5MOOA5yqi6vo
WKZ9UqUtpn4kXsWUe1VPv7KJIm3oDFhS/MxSasdcXbHJ2HfQ/08LMIJgmoMsLf6VpoPfxbJfhFCz
JOCFJhlu7jX1QVsA6VP1YxL7/WR+p1a1hnyrQ4z0kTSSzVnuYSGjgVVnvl7+zKBGV0NzpKohhFl+
0+I1NQBuD5AWa8lBbd6hqRxaxKH4Qor0LpX32pi4rYTbCa9samXbKg3Q8E1+aEJnUd9CuNxD2rkZ
2b4OIBNoJU5XUs+Q2HqKrR26x2ByvunVFzgdblvASUvUAUBZs+RxE3YxNOUf+NjZRvPcce2uNvkm
lphvprI95TmIf+U2UtsHVJj3YVWFYIZGKN5EbgjRbGgI21IwOtyC3ijUko2Ar9S82uU42ouebmT9
S649GeDIGWjmMQ1oO81ygvAb6b5O6GdKlvZTwnzopbTOB92tZBw4xa7pfxSsdKA3/UCryhlLfQ81
nl0xwC3NXJvVT0j79WBAG5JlR0bulrW8SWuIjVupO3TgYFsBHI5bCJPA7bjTZZcgb+La9yQFJybq
nJJA3gNOxFaGytvtnffRSrlYZQBhfDSvBQfmfPFrUwWvRa2qTwVUbVS2hfvGl57fTXB6sJPYWGf5
j7ronFbfqmCZweJgw7LeSaTRi0eyzjTqwi7GKePSgZaf3CfeSJWvuekXoGBPcF0PyJENuxSqMhJk
wQPyzCB1VrSDn5oTHLy5LbTEI4wdKbjXh4oTssAJhyPSB8hN7zND9cDPcbs+9KQMyt/poYkH24QK
wWCWcG7FogPBupeTV152IZZ65JaSdcgl1eWduTYy+RVK40NV+CNMwbUJnDXaf1H54MnFnZEwfPdq
G4wQp9a5LYcQ6y4Ln8WWb0RkPyj5kxVpKxrnmwACObfn/oMVcjH3oNTBUx3QASA9z+e+lqK87CD6
ccpqiIVNhQOqzIliodQQE2dltwHFokW3R4sgyZ6hImO96BNo/BzvWH5rVFjDVMQZjLXKflb6PVRK
wHiXtx1rVyFDd4o8j9B1JF2Kn36wSlxZ5YeYbWQI07QEPrxIn0hkfpkGdrTMABqLoCKgqli37UtQ
SvdkSg8VEoBpIMjSfunTLgUSqailPZoaQBzENkSn3Rgxw4CYdsJXBpF2jWpsifV+e6aupeUgOwJ5
CJsmDciC2fkArLAy1iag50ARADFkfA+9zk4g9tw/LotLX3jbojCLS8oHRggJxgVeFPztUh05INmd
L516OAZ8wTfRt9BA8yPAzoL9+IZ6NPHQqCbgPiIZq51xnR7kceH0vQR6iCfBowDXADQPQLPnKySg
Sl6wWkN1zuu9+I2vpu9de2c5aDy0W6ioe+2LIfSLBQDE/k/wPFfuvp8fYK4vkI/FCP8wPEAHmT7h
DLTKHIHQhVyz7KIaHy87Xn40qebbAk0saDiBzAwa5qwuPmV5yxKlak4g1zqGspfJiUsh7mz5ocvI
U6RoLoq5cC+ovCGAhG74RCUcfYUWbzOYCgzUN1HIy7GSu8hwK8Y3rPreFw9q9ZMR6JminNLX4GZA
QF2L+YqY3QkUP8p2EbbHWLzGvV8B7yfLxJdLfUPp9Ghaw30R3JUk/wUUhh1bXzTrTR2LXYJuhBnf
ZdihA9jHNWqmGQe7BR7TcUYfwvJkWcxVOv4YlE8l6oihFD/xCP4yCbwEIMJfy881ndxEgoJ9ZWJ3
/ayS2K5gIKEOySlyR0tFQWU4tPWOl7spgi8BfD+it7aNXULfkjizQ7pFR35sNn34I5feJBI+U8in
1Nq+1E99CTrnhJfu3Hp4gEmnoxr7tH6DlzmuOqbTdMUq4iiwsvtE8ZlyKCCsm2r9foDWfwPTAj1m
z3wa7LzeFxTn56DHrqln2xE2BJN6bOLCm7TkjidPjYKfkL8NlW82720ZO1X2EMbbqPvewRwjxo2h
TCQvx3ls8glUwycTld4qK9c0Lz205HeR2jnQ6OYaNLSeph61jfpnl1NX1L8jFIPrQHasots02vRa
QshEVAlNCIyEC3jxKxU4+K2g5UVlYD8vMsyY8RiIUwblK1x4FVQJSEFtueeoFkfO7ch25VYvGkAo
/wvxQ9Tgzze4MlQGlG6V8VSrkW3o8ToPsa9a6yGP0PwqW7dKS6+f6tX/YVgkSZAPAlL4wl1Rg3Fr
2gTTeMpgykKkHJrDxFaDx7oFexHIBw56rsW/3B70WqMDMGhossE4HNqq8xxJ6enEcg42g9bETxMt
tnpOIfY1HLmle2NV4Y5GPZIF7hTpS5H0SkkL8jvor6D+I4yYZpFUK/oks6KsBeqg94JtsTU3w3bc
5/eL9YmrIdMyhJIlAX/InGWCZhuWWlMq4IJuDb/tvWJcdS/JqvZUP/W4vo6Ax/65MLM6lsk8ZIJ3
Bn4UMsRL9ZscqaFpMqs5QTltSp38Awpo3rHCN4VhAPr/O6VfBtKK1XkxLICIULcEG+aCXUekQAma
WkWFMsSsqk5/bA+xm3/P1zHUbn4g0OrrfEW0pY95bYrBsUPbThzPKJaf7xocmlbew2Dko7pVgmwR
PeYv3MWVZ09fwC9eSL2vJYi4c+CvhdwDgADicT4liAKQPqkU94GGeDBAdPNIcmEQ+NCPvypVHheu
5NcmFVImgJ1D7xJs4llIqBM9zwKjga5Lo6DNb8FdMXMUtrBkro4C7DWkUIE4v3DeS4FoSIOEA1KP
gAMhGXjsYCS9WfhU1xYm4PPwz0LVjlhzQEpjVrFupUDuB0gf0ULth/f/w9InQKLiPWATfVGr5kVZ
dnyADA6qnMladaDDvobTng2tI7T3vhUu8/+20ipWwqch55eihpmwgNLBGalVy40MZIoMFjSVl5n9
Qh33ykl0NtIsltBeSSytttqTDGZKZYSOFr1RWq6yOl0Y6dp6wCbW0QQH7gImLudrvG5VDpoFyERa
MDnG0K/DorOnbsn6+uowkMuHPDJKGhd6qnWbskJXJkxdB7eq/Dma7hWwgBfWhKhKzeMSuF7/O8oM
rDDoqmFxAoaZvBWOoZzCSBVqX4/SChQi2V5aD1cOcbQKEe1xsKGcOu+i1UalBVzFXuoh/Unk7Isw
teaJ6io9gMc0/1W1YD3n8sInu9alwri4OaB6BbDi/EyLql4jUAIUtJj8qVZsZU0e0Bwq7OZYbyHs
tlvUM76EfWPpfxpynrJSLa5AScGQ/RYqP2AUOIUTvoOy/kNxUFtaZ6a92I66Fu2R+iFJhoYdyEbz
o7vOVSTgFZpxfXwA89PJLLR4OgIhwgKKv4Rsk0z14SP63JnwI0jzfZ3UO1ymFmLZtbWLxxC3CEDB
sE/Ot4g6aS2aj9BaU4tfKcAAXf0ehwsIvmvx8vMYIiB8OmpqhckmGo3o2wBXHkZ2Cqr87c1x7S2A
NxKKhFAZueSpp2aVZhlkeLPiPZO3Ccvtery/PcbVZYL+DD4G0rdLHC3X8g5OZLgYsOfei5zuEUaU
ka9uUlu6j9YZLCrelsg11/BDAMhDYQB4KtSS55cC3gTQbM0YNv1q8htrM4JtUNoQLT8C2NKuJs94
7lFqDP8DG9vFsWcBpwiaxgxM8CMbV3aqY4XGvWO9iL5Uh5rKU22j8hn7IKov8TCurBfBCsC9Vpg2
XxTOVYie6hE4tKc0kWHJx+xhUfzpyu3nbAjxCJ+WpJVBlTaFxtJH7SVYVYaT3oHu4Ccr+DAaaytz
U89yhzvlpC0xesS0zeI41ijUgoDLkiHiMLt4RVoqlVwjsEHLYYoILqjWUDdJ9kDxaJ3XJc+3l+2V
raFCC0hDdwUcV3NOHje0aOTgfFenoXir+rdGe5qGpZ1xbTaFCIYh480Ey/V8NtFHVKyCGxWa+sAr
IYBSG+Y5a+oGIQD1wCOruLAEDrwfJVvb3H6/S9od+vmfBxfn5qdP2fUAXyghBi9Ge4K/E6ywuj36
pz51VbrufvF96MQeh5+FEz4uQcuvbBIKySci5BIF+2Ke62qpFVlS0tNjXaqeQuJ1ADjBoLLE52G8
44gWsBtdFVP2NqjhFtP3yIJetSsTHJ6oTddJB6lUU12Ihx+dwfNFBp4sHsgA2hQer/ObT1nzCFp9
unUskfTmClzPJDBRDDSgqt6XhR0VK1rHSFHBZu2+SFG/T9XCpma8H6vEUaRonaAdZ4woy4WBU0aA
TQGzz8u3tKphCkpz2Og8c75k43G5kvDcArWHnYEFq4k///QxM5XmyoSU8Cj6Pk39mI+AybJulQyh
nbKlJtnlVjwfbRbh2hAVU8B2MJpefJ0kaBilxNfZgaNm0+nQOxoGb8rorikg7VBD+8isR2+S83UC
BmeRsPuWorGjdeZ3Ftbr2+v6ct+KZ0OxEDhtGR3g2cEcZFIqlzm1jrKeeKgxbIIyc3LNWJiD6xP+
1zCzs7mRCSvCFsPQ1nDMUbM59LkVGWSzqICu45Kw5bXhBGkBGZro0M9vd0E0dJPUpOFJyTXHolDq
MQxHl8gLM0X3BBXoIh5ODHJdXdysR0K9anpOxtyvi2GlB/WOtO0v0g0/b0+2eMv5doEgH64PYKJd
+pqXY1JLJdCTpyqmPo1+JiYOAOBGWTG5t0e6Ui8Cl9I0scSh53tJa0qj2Jy6Vg1Pow70TxN1KCym
wn9qU3T6oW7H0I6TeJOqT7qULcXKyxxCCGEg/VagWoRaw2xRQfQaQny6PJ3QllO2gpsWuLAFzOAA
YRNHXVcLq+vyJP8Q3hCkNHFjmicRRh3qelq30ynJuK2XxC6lh9vzeblNzkeYRf+YymWt13w6BWTc
0lRbNcVdg9bi7VEuyVsoQuHAFnU+6LBcVEtyk+ZqC/eY07g9yE63QR9fB1LOsSAGmtyV9wXzIWm3
NOrlshSj4ntBQQwpwvxcTZRmHJQeo8KWz9UdlIRc66HYhltcwUA7Vt02t8cXdWmTLg07m1Nr0jpo
WmNY5URX7RFQxnytxqvxLdnIbgxHAduEzM1OLz1lYR9eyf7wxtBABVLPwI1lTgjtY1MaDK2YUPhQ
WkdFG+oDdSVMsreq3zjLkqvXlqjQq8RY0LS+wLgUfQOlDDkYTxPq4umIFli3EMmvNPrES/01xGw+
B21Mm0m2Rgg95RvDr2ApFn2bHHEtkVyyEGAuI+z5YLPrpZyhAjbW0XSqabGWA8AdpHYzFLpvdMmX
TiGvt3eGelmDxngmCnsouqMAPo/ohE9TqXM6QvltemUvxgmwDA+C94K3bbrcjY85c2BjjAgj+Gj/
QWfz2hMIpov4RzSeZ28cRpGkBwBVnybL5vlKoT+E5gPk6DNQ8OQfQEHcUcu2vjbRQdccxdN3lruk
cHnlHojL9aeHEMvs08VFkTgWUalMJxybI0ybXfVdg46XF7n1mr+iW12bTooKRuID3XT7EyyOPYvq
VOYNqgzDdCrQ92qAtnABq82QJepu5zFjXZSmEzV7zVEhWbzEqLoSLDRQqoFQE3kxcE7nL06qSA3i
IZxOaU1shipeDJGgdm+QhXr1FTgVIOifBppd1soO7FnI7I9QJYb9I7cNgVZFTbT7ldyNm3IVfUkf
ZLwg5AVfbk/wlTMGI0N6C9cDXFvmXEumh1JCCzaddLQPE/LUjoobZUsKUtfCBIYxLEi3YiFdFDEC
RSk5NXCUoS3N7H4VI9wDJ+ap6DNCEW6xBHVl3+gWNHLFP1DAm8daHkJkQyVBfxpgGWtKkpekJpAP
x0aGnwRaaIkJdI/5qjRLlo7XTtOzkWebhSZya+aN1J+ijfHDgCrXY3HPcKiNJ+lgbMPXAUjsx8XT
VGSh55c8ZL+f3ne2TSLJMBpFw6iqTDy5K49cguWqpPlllLkaHeHYCTlxFaXU0QK/JlndXkXzgios
riApAblnrCGU9OctNBZTgjQQiFuiQvgM3n1DAPP5FH61DF+YMvNAleFro9G32+Ne8L/FwBZKuEhT
UUlCufF8h2aFJg2wvhPYYsWvtuVd19mWDxeF+2RleQH0YbSttY136pq8oZgkbZZmfn7Ezh6AiIX4
KTaKsp0y9HiAxszsadxIwxLb8eLe8DEExK1RHodiE3Qxz4fQx3yIagtgXCBbhF5Gtg1Bhm5s4NVl
X3XLVbOkTivCzefVhBEFchUKQ7jEo1s3G7HTJbmjAVSfR7gkhEpyF8TQ4JfZBNPVzMd1AyhA7XD7
U15E+t+DgreL9FiF2vTsqIPXDKQyE1BbgNp22a6EHYQdPyaFA+S2tpJWAilsp+/95Go/bw89j4Hz
kWdbtoo5DoCAg08KxFvf30/pS6BMSxdecRO6nNS/3m+2RcGMkYO6wPtZUDncln5GHTiB1R68JtYC
3i8v1W/mp9fHayHMiaNbCObOKlcW8Fl1ruC1islLMuJH06HQGnAFl+rsV/YAVOD+Gmh2B+wDSa0a
MX9w3Hai7C4Nft3+QFfCC4iQCNlgeaGMNK8UE15Y5ijWY5Yyu6XZtoeITgFdQG0q7iMAnTPQBWM5
XEgWxDKffTENTCtwfSFMia7NbBvIsIAFzQ5GhqBafp+A60w1CEiw8bE1fk2pZN9+yYvsGd8LhyO0
dmHAg+LMnNnZFV2VsgaI+DSbNoUSbuspQutatrupuQfheZd0FVhXE8SvmvfbY6tXFicqacJWGWh1
UOlmayUoU9404QhSWWQeZNav4cUC5C7TjpAM8uAmTlYaAehnkt0QPD8HKbE9FUAITw7sLR4H0hsr
s5WhBTO1R1AYHBpBDcPQXvUiexn+/ikr7itCng+Zh2gjz6nYQU94a4XycISFqweYN7Oron1qIvpS
mS1QZpvENO7AWHs39MBRAx300fqO1Q3gQVHqq3Bdvz2BlyvUBCgI+l0igyYXBgRwHyj6MCzI0SSZ
U4ahYw4FNJRgNhy7U9Dh7o6MgS+Jz105GqBzp6E2jUANH5H5NMRZpfVR1bbHOM0P4xTv67q9Q4T1
WIBrxlj5tAVUDX7wvQ4KLhBe1CgPSIEXsO+X5wXkBClg5KhrWsg0Z6cwQps5smSAu30VwrAItWpt
8qBE5aoZWXU1/9LCbf72hF/uTVR5sMrAT8Hxf2GF0ExJW7VjMB3bgB8bzVWaB4CYwEC+k1LDuz3W
PJBS9DDB4YAPmfDCvAg/gxrUY6Cz9miyl3FEK3WAilc7QZZ6ScPwog/3MRQkgQRtxLgUdK2LmpsJ
zqKjDC4pVAJ0m6f6uu8LCFmMG8IfqkJdoWN6P6nmS1drXt+BsP2qLqqez2O6eBCCIh78Q/DuF8Ik
jTRFmZUnzTGVOherZ5UFpXt7Wud75mMIQgEQFtca/Afh99PVqU6JzOJwao4F0IllK8CidNvzHu80
+ElnHaFBdRcW+eb2sPPT/vewsC4Q3rT0AtQmhy2atpCmBkl6eglluA4MzE2al9ujzLcERsF1FLVB
4YF7CQpiViB1oRU1ICwSP+xqF90Um8TWiof5sWX0PuBLpK0rLwasHGR60Q9DNjcvgFZDH8LImvDj
AJR+GNJVwRpfTe5vv9hFUQTCPKjt4rvp0DW7ZFxHdTMUUIdnxxBKT3KCzS7nrxNpn7NS2hVK/Dxo
wz4fIXqsIP0aVEeWHxOqPUdcv5eyZpXTbF/i+GgtZues7R0oH/7NePTxiLizYR8RaFLNG/9NVxWy
BIvAY5gbxynpfDU6WgMg96lPpmwfZq8Lc3Ix9WJOPg0oIsinpaxMAMnGKQZsXA7j8hRGIC64I0KL
LfToRnnQDtyy2d68C1etL1QGIWL0EnvVW75a7KvPc0G8Pcq5yIeQ+n6g4s8fhk0gQ5ttEh6tikAU
GjDdKCwdnYPzW72QHKyFunscsu6blVorGZpRtyfjYlufD/9xzfk0FzSX+yEq8/AYhYZfTxUQsSkI
Q7U3WUhHaQdgMr+DqJt/e9iLEsPv18ZlF0LEBmo1s9taxzPSGVkRHhMiuwPT1poBJQggwH3cTv04
KTesNX7oegR5rrHZMRN9cUKXsrWLuIm3R7cU7X1hbAh1kvPJL0u5KnlrQnxBgUhDALxzsLr9otfm
F911KIWiiYj+mViLn+ZX1QY9hXFeeDRhnGVN7CWNpsTulcqeJu2o16sy5vuh6hei9cVdQ8zv53Fn
a9xixsDkAuM2lg3YTumTBhCRRkaxPuJ24ULUoocO4MJquoijH6OiC469DLzsvACqpHqp9z0WczWC
Td+yF9LC67eoVrHKvRDKiiYkH25PsPhEn6/9v18UeE6EbrALL+7CSt/VBQvD41j7ltm4CipWWf2a
w/YiHJIF/NCVyCGMuqBFDHl15Bnia3/6mkkSDUasS9LBVN+oDrJDYblxpy/0qsS3uXilv0aZ78mx
wuyGA0bplXva5bap/uqrk9QsEKQuUpiPqfs0ziyNMKN+HOQG40idZU+EOmHEdmqQvbHK3A+UeFQO
sWokvuqQK9z+bEvvqJ7PZCOP6Oa3GFtB3zqCDl/CvnbVzyz/2ypjv98SUFyUbCESPsdFxKwGFp/I
0qHtomMINRnY0vgTcMYw+XZyTv2aaB4nhWv1jd+22dPtF726PtHmhA8YOhMX8njQYValrNClw0jC
rd5/VwaIAEFYQUaRWlGWAtrVBfpptNm2bwsaZE2oSgcZBfi2DB/0XAc3RFoKL+LzXCzRT+PMAucA
SDwpA006pJtmk1R7GPuAY+dKK2hax8ArmfXCnliaRhF5Pu08HdrOMofO+wFAE1vTwRrDEV3BYTyq
7lj8e2f814/h/4Xvxd3vF+H//m/8/kdRjjULo2b223+fyvf8sanf35vDt/K/xY/+7/96/oP/PjBw
NHnxq5n/X2c/hL//z/Hdb823s994ecOa8b59r8eHd96mzccAeFLxf/6nf/iP94+/5Wks3//1x4+i
zRvxt4VI9v/48482P//1h4UT8L8+//V//tnxW4YfW73X2bd8nP/A+zfe/OsPhfxThnkUWNyWyOFF
RbB/F39A/imOcTSFoWkCdC5qEn/8Iy/qJsIf4WcoKASoMYM4gcWPgMmLVvyRbvwTJ5TwEgOwF+Jg
AA79z3OdfaC/Ptg/8ja7K1je8H/9oZ7HE9wgRCVbIFixxzGOhmf4vD4m8MbAC5kYqLSNbwWpGvkd
0iVbKsG54TB/BzM15m7ajkiprXZaxSks8WB7mN+FirzRMs2vcEihaZPSg1YFbK0D/LdXJJzUsgVE
1cdvDRYkq7buf0LSBKaJFQwwm542njQtgcm08x328UJC6xElChSZkCTMAqTR8ySWEJCFqfU3adKD
nSX+RUpsLqt9NVUBIB+NZDeqEodnY9Dtg7Do98EEaZXOiDvPTNmaNdY+5mH3JBfFeAoqvm8i+GeO
aaCvSoUwt5k6w1GLyNxrELXcIwMz99UPsMaqiBa+QsP+kLGicgI1W0VdPi300rTzG4N4TWR2ILjA
2AmVZBBQz78b5CqSvIKUGEiPa0UP2SNuo06ky89JmsAdMs7hR1D1lV20/MtII9WjI/yGCYEdgpkp
e4MnYFeZU2EHuSXvG5PDIEFTI08OhsITlgo42JBgxQ19gNu64QHeoG9UwhufEJ+WVvFqdNDMDsZy
QA0k1L5k3Wi4UlK8qAkEZWQ66UeYSUqg83L0UCuF7Aba8KXodvm1oZmswYQBvUuUFOciKAX2jI57
DGAcZU92VVlJtTcU2U/hD79iqDM6qZ44dcilHcvgLU2qsXQ+nrcNYKTZdOley7Ph0AzRWimt8ch0
OXoM22wfkwmufaqybjNpuIuNrHZpSVMcukOebdJgwpoKAsupqnrTmjgpoBkdfS/JKgc3Uw3CE0ih
0jopArKzRpxZSNbeQQVX3pqYwsSg7PJ1P4AGTfP8yI8x9PKdrrfA6EuleN0a2uB1atPteJrvyr5O
oPSXE1dvdbobAuSUJA3DV95R6qc8VvyP3w45+tZlkJJjxHJzZ/ZAuKQTQBhaKW0Sjb60TC5VW4Wh
+wZR6SiN8PUElktyglFP9iTp/vwXU/jqUzz8M+6cxZnL9arhkgklQciwAr80X6+Nzkte0rhwBq3J
QAKVk31aphiedenalNZymxqhncXqoaYGsHpxPO1kSQdhhsXaOhqHbxmUp3ClKwpcktvQh0qM/CAH
lXboOD1IMbi1plgDTJIsJ0wLtgHeh3mjWRXg5XNlZyTa5EP1ekmCctadE1sRfn3QCkexheggEs4i
DmRB+6mTeOyksFpa61pYooBNs2MP8dnVx8o3htpYDbqRBUiURtMNs2xAiVajW4k3pVOWILfoOqss
lPsLuLQhZkBR9zUbo+Ao90TbDypP9xCBW6ggzGQWPx4d/E60G8CwQe/kI8p8uh10cpFW1QiD6hJ4
aaka6KbT4/S5LwogKXtzVzYjcBdEYciFynBHBsg7Z1Gy0DSaYV3/fAz4zQpIm1Dznh1CfOiHppXj
xOlrCLg2aYdgBMQNyIH6l7gJ831gqdk+Er8a5RwKiHn5ErHSwCc3Hi1yH+Eivi1Qsd1+/GogUfD7
VyE1WlfpqFBUbOu9UrPK7Si+T8t7FPtwF1h6lfOyxO9XQZEYiwKZDgDws7yV59QY1VKBB4xUjh7s
RLpdoz3wlCnbj9+0YlN//GoqinqNC9K4ZiI6/vWvaULMGGMLUpKMmf7HkZnWEJro612ul6ad82Th
OLm2ELDjcfwD44fnJrNrYtk2GnzitcwxOs3NpZDbGUEvvRMixmGnyG4axj+zWrE2WSDpK6r/kqVk
cztGzPKqj7nDJQk1JtGNBbx+dqYNk9wC/weptaEMiA9dth8ElDZXzSmxEeflvRWqFZRgwEkOKnZn
RFW38PlmUHTxCDoI9GBOAoskfMBm89CNLGvhjpg6Cfr6u0hBzV3iaXFgkPhUUjnYmQX/TmMtWY2W
FO4Yr+xO6+/1KtfsgZWPQx4NB0rQjanCbgdJC1QOM6tNltrIYir+yiN+PycqL6CTCFEp9CTOj/9c
4zDRhOOiE0ktVrikGYda2ACrXKyRttpXRme5etPq+yh7rAslWsjoZwVS8QTgCuCahZYlADWoWpw/
QWLKYdHAgAg6A9uoMib4ulu9fIy4IR81ozlYY9RtSJtu246DA0nlJ6XOtS+KMu5A5U63RqcUtpqF
nY/oFx7kRgPpZzA28G4CN4VF1sIJJEoM5zMGISewZRHq0EECZ/b8eadR1qMB58Lvm0JTyWxFezXc
1xq8Ps3Yeu0bkGNwgTmmdffr9so+T8J+zxW2Fu6ACHBoM4hn+xRmaRbocay3BeQMWmulxb3E0DyC
eATXkDfjkbGKZGg43h51JtPxMayCExcVF0FHRs/ufNgmUAakBcC49kzSHP4tB6ffD0tmQAmQAadN
a3lf51kFwXvLS1u0fUOdxjsGzSKzRgERhK9smxAG41COQiPykUe+69K6XjiGrpygwBbj+ZBN4BhC
VXf2oDmsUIcS8xOBnPm9LyGqFdXw3W7pl1iLMr8gEcQMM34fS03r9JrMnVrqVm1XgdAt1wWAzxlp
/JRN30taJYcBloGnNuGQjQqC5lGehgmCS+nC/F75qiiGC9ImcufLPVgpZkjzgGaYJzn1QwbnIMrS
A28q4tZqFkGouzfd29/08qhERwK5JC4biFOiN3g+Va0RT/GEKbSTSkGUUt7QIGy2iTrcWxG8QE2A
8TOjUGwamI6Zhomrs2wbmBCtBcAbGu3w7m7k+BFVpO9WwiEY2ETulAWvWoKSVVNJqzYA2DNOwLwO
0JSXCFnYh6KhiGc824oocoI/ILg2qKKhT37+DjE+T2PVEYAvOi5MowmNoAH6zCaT/HaKcdCZUeAE
UbSCzq966KTEHXUpfuh8OFDAcn2qVLfRPVnLcg++TqlLJZ7YU2BBfaeMTBeifvsIunROpGSTz/L0
rmy02IFpZeX2Zpf7SljfTxPSWNL9f47OYzluZImiX1QR8GYL05YUrUhRGwRFcuCqCt5+/Tv9FjMx
odBIzUYhK/PmNeHBbszwnobyPJtaYjUtftw2mbVZpsITTrw39bUOx2cNBep5wJqZWhhABXXnRJ8b
Mk1qs3TPQ4bTCjRkqH4yG+N9fuuFSju9j1eMemUE66c4MrJFtqh+qawcrub0B/IRn7hxYB7MYZCg
grJjAkxucvcdw+c2wg/st+4dC7y5+MGJ7tAMixlpms3EQC6VjmL6z1u4jv1KP0hMj4dwS8NQXJdW
3OnudwBb5eWJGaZNm6XVKW895uyD9JIgNxNj3dXZtjSJIUzmiQw/YRrA5GPeTGYECBcjq0+Fs9hJ
o0UdDYv3xyqlSIeR01f5qTKxn5L8tT2r96uzm4+rcNoXHcv7xbarJz+r/Di3bdAta3i3DSSO00ZS
CUKNQ7Gqw9SUj03lW3FpohQyM9Y4whEl3tjtZW6wdKqmp8Fbprg1HbRLmLIdM21aEfy+KdXVLKK8
bSeGT8W4NM6pCNf3Sm3/VhQq0aKmLBG6Wni0VFn/s9/stF+lla61q5Nt3i9BgS5Rrq59GC57WHdX
yxK/VonPTD4T72jjw7Ppxko3Lb7qZb3LxmZ9yE253QeNGffd9m/QVpkIHCwKKf0IxxRYO0WsGGui
UeHhNVUC/zH9OWZ0LJvYiUpR0DasrDgPa/kwYQgSBTUtKc0QYAv3eTSwGWdLfN57wznUneZcF8W1
JN8g9vESL27pfiL8nrxOPaztqCIsF+sj539KqkC38WRd+ty8TFmNsjW0f0IZPKstlDho6+t0Dca6
iZZ6e2r62bzPQ/6AUa9P1ogzeD53/woEHu6aLZfd+PHcTSelhS0lNmn1IV9vdl/See9y7Ub9lBWw
TcLY4uydF5cQeZXg3YDQVLvDbf/YR8p2b1PacHLLMs6d2YsKmxlW6fYrv2lCQ97kyJJyjhFn4Blo
hPXB5Nu+lK4dj1Pep87EH1PKKYy3VSz4r+kvtXWnMK+wxDcVS238plqLtxxas3EQO2kUQs77MRt3
J+70gL8uxhXpOKrlVE5PS19eh4F6Em6mSqfUHQoUM8N47HZzx+S8fpnUbqRFoTDVOisLmArjeBQU
qzpjYzYmCA3mU0mYaWK0S5PIwi7TfIHqNk9zEw84le/m8q38isVvlFdFk5pMvdG2k65Sc9JWq3iT
U4ahOPErCQiLulDst0Qa7srw24I5L8MU9zO5Pkgioy00XmxtuDQoAscz08KBv8DMSajltXC+sjEk
jsH7Bis0Ywx1XjsqEvu+oIjwVSQtAqsTUZpZPEueTNb0LzUF5ljVvnEO9g/DxJTKrvQ/jx/Nap08
RSW54vFvxVWPH2HgDFkKzPNa6K241tWYeKVpcEbNOs22s90U2V0lukMIhhGttr0dFmOQseVUbVo6
XRcpI8OZzBy/Q0bvVqk8GXRAoIR+7MP6MpXy1WrOZZF/KDtbSFlnwcD+Jgq0YSS9EE0UtklROjKp
mPXSKly6BJ++Icbg/C2rIfkVrf2nv7H9BAdXhfOdEQblqWnGr/FWKdDhiz0HaF9visd1qRO6EDct
t/Zza3EnK9tlunNG7y88K3Uolv1vUfxXVHUX13W5xd3gwRZXc/m4DeJR9RjBd0an4y7E4N9fxUeA
SWXQtM6j197ikCQXCK7H211fWOfW2qsLU+0ajW41cS+Uz4Np3GU6CFOvd/+M1YbSIiRLodnXZC2A
JX23/mMs2jxUy4ccB++plQRm2EUZHkTjRD3r3mjCUCdZZuN9tzafTDLJqDyT5uuKGSrys/CK7FgV
AA27qF+MkWyYwJB/Vam3QwCc2RUPxSvd6I/yg+FpHdy7MUPe4JbmwZ87QiYm8subfuc4SYzDctWQ
K6V7KLmAH2B5ISLOxrcSb88t9oSOioOR3IPBke+z+2SH61GhO0oc6ZyXwsdouUHMMLVIx8JiTco6
oHNz65e1kV7sd+XMjqWG6zvlX4XdL5GY1XRs/L94P0GYGGbgsTs17SJCtd9fhsbN0rx6MFz94HgY
WTiT/HbC1n4C2AJNE16ybeVnezsa3WRF3OiE/U2G+1HkNlHEVnkOzekOu4QelTHMgVCc+5v/18hK
0l3yP4XZV/iV2kuqneLBdfS98hb3DgbxJ+MKPO+p7hMYKBfZD94dVh6/KFPqeVgymlU+V9/q2LT6
u1aJ9yLIXpkyzy2YOL8Nd+bQTsY6dE71SshmidVb7yzxWC8ise2V6JySnhcF4Um3bXkGKrs3pXvL
7NMaHzbvrp4y0l57wMO98Y92bnzpnpSKkH5ttbGjVaVvR0VTvY9bJ+I+4NepFZ9mYzwQs7qmxTwc
CzeP9l5/amfDr6wh6kJ2O2xBnOfaMakwPKsHqEmEUvcH3BiC1NnLKsGt+WD62M7nRVNwzDfr6HRi
TtF0f21Tv0fLGqJX2Yh9scBIeZGt366a55PDq3RXygYVwu2MGpt1aqbm0xL/yXEOYjVAI5HbDL9L
IFxYezkAegbPNKj3u5lxr46Ymq57EYW3TyknVz2JqUhtLORKy/7gxpOpnivaiA76ln8L+fUYYmgF
k7FRIpo0/y8QV9rayyWX2JcyffjXV6yL9L9+bl4000xkBFPAgsMHXsWZNc0vTSv/aNt8qWtjiZrm
SNgB7Ui+26d+9s6uVf2UDlR7KT7z4fdquEQ+2aet3ShvW2AmCtswJTGxc6nakeU+liU+L9ghcAco
N2FLHaZFTpk36ust8w2hbEO5Wwkc97NntueYVFXRtnnjqVs5wZsOi0erq191xfnvTD2n2l2O44C6
Y6InCYsbfdy0tpOFkJKuN/8a4W4mdqVOed49aGn00RZkd/Rpf6tF2ak3tPd2vnwQuUVkRC7Ped9N
ydzQm/ZYEWL+ukfDeJOZe/SdY6K6/X1yttPSekZkruN/k7P/C6vCp0UVV3exi2j5zFRdH9car9XV
GVOuMeKk7eVRC+HcibZI19Z/CDtD8aYVL/1knIJWxh4x8gm5QQKbwdB+Z0p8tTBOrafVvra2lyeb
4R0XYvV8+YFRGt2VtnUkcFyxV+uoDH+694fsw729EtIyf1FM9bEuxR61bm4xF42P86TydOi9Zx3m
wXMdNL+d0urOmr4DctHjQp5OMrlB0veBvhrtTp9EhguN9tKWJ4qsSJva3p5NC6hiK40l2ZpHxRb1
XFk2s5PjZhffoftsimOFB6Ta7PFFrDoeSjGccularNaqMLUr8VHXq/HQmCdvUgZd5i7vvN7L8Cil
ygG/xZWh/puY11epeDsKeLW/qkHOSeHOW8QI3byYyOOasT30j6CdVjSWIicEYzws/LMavUp8sb8u
jvNvNQXGF23kmf21Gyd8YrFxHBZFf0eZN4fxv7yLPaP6GajWxvBL1y5jDf2gNTlH2aM9I0qjNpcT
U8mjg6dt2726FdYvnrNEciiP2siIs8HMR5l/2UbdOrRP+LNTVL/Zs/+01fQ+sz5bFnDONLa30Bbx
vJXFvY2Jc2D0ktCWdo8bc//VEv98DDWiFqeuz5n2nuh0yqeOvmoytHnBm++doaSem/ogGKUimSOb
XZfsMtvhfp2VedEhSkwvrG8NfXNciuFvX3U254iQhNpuYjDg18W9SFfaqS091EJDJV4HEumzweVU
YeBAbNBuR7dP2jR7fsZg9zRbRbJMWJgEbsbnzZr3ss8O3mY9k3h6p6ujoctHSTh41LJWakbju2js
p2Yw86QOgjrGUorYXdNMJnZl3NEfLFuJj5+aLJrd4veCzM8rCZDI2yyZOr+JhfNj1O4/w1j7qDDg
VZmVjbetWKMs1PdMPpBaurC77b6flFveVUY541odDFCv32Wd/ebNkHiMGh+lH/xzJjepLeuPwzer
6MQKJYa4zqrfXp79WsRYpkb5CIMjAvhtToV2lqNHUHD+zmy59d3fad8+yrZ9GkdPRhMimWB0uksd
5HjNNVymNRLFvdzfZOi8q9q671rfirRF4o/TuXnq2Be/78z7LfNhbTnm2cSdyG6nOlYGM/FNtMFt
SSC8z+UnRcFaseyPe1ebUa9b3IEt3EsbaVyERbCOMIlxmcTbwAoCl9W9z8/TbLxm2rk05gIVPyf4
wrCK/3SZbYlo9rfNCmeiWqojOerPrY1E3syRyRXtnWK6u3DnHhxrsH5ZmJ6Ss5F7iabp8yD7G3MY
ghPKz24gv2PPqlSNzk8l7BRnaYXVyzFrnPc6LL58wffKff1r87FGpR9hPZgzemSMAqIOY7k2LZ9a
gICG5VHZL5ZvDSdG8Bcbi4BJqQYNgZFHk82j8fNyjQ3ZkqC50+iowTgXZfm8DeNnOd9zdXszFGkn
y/Jz26x/rcoEBqqqLi6a8KIxQK57neyi+CuE6k4F9lTpbGfYUNdISqehPzeO99wpizGOVr89EX0b
pEydfHn1cvLza1YMbKPy4tBsox/vMOFjqcvnoAZQIgDnZWOZevJKYPfNl1TJoSSJhCKjtrqMsnot
3rH7L46qIy/rBsWkHi69rCr3+2By2rjbasTDlm0wKblYW/uRPZXBcSNtJSm6mheP8KXas5aTVaOx
WTQmUIW1cxcFcP82l5lW6oxSBKs4csT86Mynwi3gQapyv2bn0neGi03aYzTMqW9zPRaYAsTCms/D
7FwE8DKL0vJvhz181tMtITp+mBaHY1q892tPFzd4bcRqoI1CJ9OJK/2fpu5S8byD6h7bzMIDF1Rj
QnwQhXZJoBdxQWPYjlGw+A2modNT3cyXovGmYzc252WbEmzuG1olU16NTqHJbDlGQudeJCqiv6cd
1y6zXy+F5yV5wLiwYfySroXz4VSsP3eT71lmbx0QfOxP3DRL3VRRIe8dk4Pi5Y5O6OFOo+FhfT/L
6YAu08c6fDj4agnP9rTc19PwtS52XLWVxxRBYp89Wd4RC+JH56agEL55yHg4USms97JejKNoKzuZ
FuzUve+gRy/WLU5xGGpbMG1URM8qcdiEX9yxS/sj1j5MDKdsk8DNn4POIQ2QhM0MjQhb838bRoxQ
oJsqzqoSYfmgk3D2udzWlXGmRzlZi3N3w5Dwu78vlALPgNgbuaAsS09CWDXfybI6oNd7HrSRdFT2
i1wccInb2Bn232EO2Df52V/bLo6ztAbmXe9bDyzrF82PNVX5U1flb3INkBs4t2K2clEpvzbSYZ3+
imyiEJnnzduO+yooAxkOgOP91MhjMPtXljj/6GlyMszrN9ySr6OSPJ2JR2gX74HJSq5wu7vlL5tU
xl/Ix8dCNGnbo9kqPLhqsmuteKVI+WGjk8EPzlXQ/gMzOOejBkfx1ZrAM+ESFUT0dL2oU/JEs9h2
+UKyhSholw2BnAL6PYriZlVYdjXA5Cz7GfRaYtHyHTqNrH8Pu0rtmknYbfV5626zQw9ESuLrwVTC
j8tlv0BRHOJ9McF498E6dMwcoUHECq6OMRa8Ii2clsY3wx3N7BNlg/5JvP9Pxmb3WH/i0IynWbTn
nP3a7btkn9bIsEXqa/NFhki6SkyAWBtOPax4Gj4cY94Wv/hv9Jx38JHj6Fp/Q2uZGAq9MbIRejGq
CXLvXOiUpfqWOSlSHsCdv2wEBXUF2RELcKhVwN9yfqipHVAiDw22jvVgMLHKzQgj27UYebq3aWme
tGZRyfHAKaaK1D45NI7uM6ZOAKvDcNbZfOwK57nU2Y/YsCbspfYj18oPvZiQ2lvjRW8BjU5Ol4PJ
ZSJt1OK9WiFU9H6eYvuc8LKDBzgTC0LfS9d1eoadXBxDs3u1RakvjHr5dd4IsGvdG5o+ZvHmTNe5
1IilOguLJmkDQZTiwVvvS8sHRMIBL62yMl0mTS4u6pTU3Whgls0POWoczHEZyDwEnlwGhcU4MI8I
n1e9JziDP4vAb89r+dFD07/L9ZB6Y3e0VoyLZbcUVJLtomrxHtbvXocCHraT3J0n31wAWUipaNzm
rJb1HWaLjtECNeemE0m/2ufSlvxK3v9hpkRcNWOQMHb97663o3Ip6NaL8X7PxD8b1UfUL1W6j8YS
EyPaEwSSNVGZ+/1Br81J+japf8UJTLxjHh9/d0xjrbsMF7+ZFWVhPviasAnsa8FPOlxT5/cQd5VL
X4EW5rCvfZC/ajLOagwZKsPsKA2P7ESHRX6QVfesY+q4KXinpI8JeDu+233xjQRojj1buJwOm6QI
FNvuupR3Nl4hu1n8Emp4aTIvFiHEnmr/bbvNfWhJHn9m77/2ZujivFmLw7KYyNucX4NvrqmtSO6o
FnwpMASAGe61X3rbilMQ1Qc/c6FUeNKNtsicuxr3zW6MZOfou2ml1TPAdbVJaIh0WRbouTxIYx+O
Jq4LnvWxOgRBbuY+Yma1Owep94dR3xDJUHyN9AqdgpC3qyaI1CSXuJ1vDVOHI68MyUZU3fzHuM8k
3rkuvl9MZaACRshRadcpppe5ir5+GHeZx8VCIWIoZ7MdGpjOO0bEWPqMVcJtSpAp1YXRW2nBEond
aD3wmtMpQDuWaySd+TdYFp45vbvhSm/6KDjVlyj4qzo9PgmH9VtjtUwSJGVEXu0YsXjgVaRP2oDX
Ob/BMgZHz6tU6gxmGJf/NrV/NzyBuDO3DYc1kNrSKVGYuOvZ2pdjs+yvfiOAg+bx7GSWG8mZU2Hl
uNTtVsUIx1wwjgRMN8anlekdTNDMeJ2qKzAmPZLmAibENxEbOZuTDd66tjN2+NvBWMzmNNdrkG4N
XGfg8Z4VFDJ/Z5DHWoIm+ssuj5U3Em8B1w3myXAPbNEcfWP5J8KBGIICHb7Fmdp8h4BLuMup6QXf
DFZUa8e+72UFzxeFDmtq9bLlbpIX3FVDW3EFOJSmvnatNw/Ud8azepQjmW7ZmoLmBufNbJ+nbuT3
SHnpQ+/FHf0vLhGQhLnYrr6Vf5PY8XsOAvdcWuICJS4CS1NslX68wAeWbN6dgL64yN6GHvcNIf7a
2zLEIsuagzdcN7yKjzk/Bl8kdB9ndPdDEcAD4Z7rKM2M3q0G+GtcO48yE6Arv6WTtIdqZsk45bo+
NIZko+aoq7kX8WqtXgrz4VN3TAlWfr96nLhlKuOsbJxXe8t4fzf1azLhvwQtQTLOs8csglFdVM/j
617Nh6KowwtV7SjK4r98KZ5ld9uha8bAILNMNh7DTy/M+yHLu8Mi7N9lN1663bhrNQ9IWh2qK/g/
WbF/y+2X36OHNeXE1afMOcoNleZe+86LRD8gydtjYFutjr4gv9mCwrdLzOBGRjlItyW0wWdl0Yeo
wcze+T2uE12mvulB0p6A8Xsd6p99IIQnm7zvDTQia6sbGGrf7xP2UnbfHuxCHPUeQCS5hQ70NnDf
2Lh37boejD4P75xZY2vT8dH1+j6PHQvEschja4IYpXhVYnsaDsbsp/02fmNB+YZY8VSHFUETa36x
HwzrvIbfftfyc2SvQDsvLPybQ7bc4oGJ+8uozC3fAWjjhSAJfLKwqt1sYlC1QR7mYv8y1r++39ix
ZwoMe4kbnOc0xFAPY/5PzaLY7I3YDoUBujoeS3P7craReRjsvg2ct9Fyf1nZ7hF30Z4z3oa4amD4
1dUJ8Ud+hwvqEG23VrXf+ZK9kYKBo2xdLP8FNkWqEeaQZMv4jKxACp2xD5nfx57324OSuhTFa4GJ
fbTx71ibY5DsmwlIEzAy+dUQlztVUa1Y/FFbwoRVaR83qs+TcDDS1QPqDIqH0COZhqdasZUga8lB
3m64A4lJVfDSej1AS4gxrN9PcWVKSVR9F0akdRjJktvPxjZadwv3WVtwX3aLNlJXDe/Z0RqKv4Mp
lqNTjvR/9bwcqrIgzylTL91q74kD3BUTbRGba53Fntu+2bWvcM9TXAGNaKNO+EtU/7Pw1MZkjWIj
NvgXuKEfGRU3wiSJeO0qlvlQfjif3nRww9VMM7ArGpr+UVuDTkfbyOLeU+8grs7R8nPAUdevU5MB
PM6abwlmfBoAjaOFAS2y2vawjyxZxBRZZKkdqoajN4r5wfeEn2w+4KWC9MzYYHD8tfXp09Iljuq5
cEPaFYob0utt/uMu1PzZF25iiOrb29keuO2yREOrrmBBtIo36ySf4XjP2Zayljt7o3Vtya6N5Fjy
URbcGvOpuzqGjYdrXefsqgm2NTtjju3AufDQv7ZBnmFyNxHxZiZ2GUmRE4ru2mPqyqyKmh2weFyg
Xkj9yDa6iwOS75JscP5bUP+mUnb8X97JasLztC592hegVlWyDYyzEzNtZF3Usuh4m4nKzBbJEiOL
XEf4UdsMLHCG7dDV4kL+IdjFRgSKrC44qbL4tesHygH5nK6PaGtXfHecygFqAAmkHlDAqXLAgfPw
2Lvi3RnGLxe0GZAg3Flxij85Y4kKgrdJZA+BziY4UMZBIZ1I4f/RUeH/k3Zr7sWyndgXhbAdGn+8
K7huS9HiEdapa6mdX4CJWxTS4cd8p7tH0nK5TV8r22QNhrVs3+ZIFektBocVL4NIM9r2tn3bZRMb
nS/RYkgVd3v3p9mnt6yyr0Ff/leF1ru/bWBxVvNGLNty7praJONJJ8tqqqTb3ZcFz4/YLzKmttKP
u6Y4GzPKULaR9Cj+Gcby/eq4OrY848JLV8bjXPG6NHI45NXwDgT9ZPfWA7Ejt0STt8zJ1ySjGMdG
D4GuW+kTVBamwKDhMRgWtoTNl+dWFwgBvOq+f1fB7gF42o5TML7MNJ5acovvcx2mAB8fn0aANxFT
3zGoSZgxWuy8CAB+LZvsafO6z7LX9JWZJuUeHQfsowmevGM9sbrzIkj+zE16Xfmv2kmKYv/jbopR
qQm+Zs0w7ubzeZ3D727GZ90c3vshM1NZOn9aqkhqjdSkrMseusxKKsbo3HySsg+SmUG8MhvGw/lE
X5yXGLIMqr0EzX89sz/BtK+G2iHtV/q3MXdQ6QP3zjC9VzMUf6DJXdrZuoVyUZj1AMA+rx7tp1qf
tma4t3rDO9UTUN0s13vFkZm71/n/7njwmA+IBL5Qkm5xA5xeO0+AXN4ly1WJ386QRwFS7szaCiCb
PaqD6WfcSFceq/DZwl7TsaU6m9OMFBKl857zhi9CvVRW/xPk5DawIUh73zkWpGHEw2B0B1Vz3Brg
Xvhup3Dw+mO+umS0qYor2sJwZ9+f/G3m1OraS63l060tlRqiuZrSHKKwpj9ttuqjqfEIyZomGXhW
B5FhGtAEMh62/482eWI32UbZIeDO7p3bKg7SwNa/mMZzV8u/ru5P46B/D6pOmDpwkluz6wZlOA57
vr+gpPdAE0nfz04qmgiEPLdqfvPZCQAVqZWLcqEcMg6sUBaJ78NFUuvytTGMo6E2aJAawTsrJ9Ps
PglsA93WENQwbord0u5T3ZhbtFj7l1V8z6w6TjVrzlw5cTG1L5U3p20FzUMxCGRMAMJ87jP/RNJy
Safh0fatrAtJdJwZ89yNW2MS5XetLbygGrQpME4ABzf5uA9P7coE5Pn3rlaP8OBg9WBY7PToWdfp
WEz+MSyMLp1G77Qb7Eo2Gi6dlX+qdmBiBLcKHQn+5vs6lfZZd/7fyWQ+68390yUgOeu/ghCkqjXH
Khnq7Q56zIqHC82KWYFnS7H9zvvNONQsDrs5vJuyseWmRm2CI+qvevWvdt68VAP7/BDQIRqz+t4F
Ljk5XnlRTsm40NqSkEg7quwWMlR/rGw+WjPPYzzUMHv4+xBfX505P9YO+Jo7dG9z6fVpIbjOjLje
b0FUfkWY1Oxfhva7dMj3o8Nid+G+0RUWKQHwRPxt7nmdJABDawTQ6fjMtUnibKZVZFJpknKeYXIM
/bGGv35osv7Jc1aDUCLrIOCf8yU/DE0PNDuB2g3N5zZWJlsf6pisit+TN4sLd3Cd9KhCTIC0GeS7
H5R9vwneMxdkpJUBhPbg1Sq/htp8NpdmpLTg4eIQaV00K4aok/9TFFkVC2/5M2qe9czdPjBPHjxd
fT4rFdCq+fZzi9eyRyIgyBiOhcb0myBCaBBv8EsbhfW8OSM0EQdjl2XaDFqnU8s4PGV3VgZmZrM9
6gPnJMONHscWcdkNflQEm5eWocHEOf1VdotfKduZqBvHf/kCHQlaGMf125+BhPrRd37tjDtEVd15
xXKhETe4vwioKWT5VlfGZx7WKnKF+bPUBsv5xSIvK8j/G0WLl0oFIc4JNUWM67Tatuzgr82fzax+
jAlWjD/i2NppOIqy/w+sx5vlc2dUl3ql/3NIQ44xYj00ASSFHVeP2GT7GRmT/ph8/eSY88GbqzKd
OtYHteR1dJ0snc3fexAkXmdPV6+VZKjCqDDzkHWNBQVvYlK31CKRDlg/eIyOf2pSy7Z0yEi2y4Xz
Um7UHwyYk9md3qZK/ulq2gf2Bq9tvQs4SDCkCaxPwWNAbGkvCs/Pj271YfsbUTBe/Rf9vo5LED0w
hjcjaFn6ULwTy6dsql7EQ4WZgXbNnj8DWKFhE0+zRQZ4a8lTb5dfrn78aWBvThVZVaMLFW6yq/fZ
ltvjlEJmXq/ZaBKcVfgk3ofde7+7knqmMW/wFHxCiASWsm/0IztpGaNur8h/bdn+MWvUQns1PeYz
KL1f78e6w1OhW8xktWcyFmveAC0GnuPwZKztYVO3AiZuGXLN9JOFPvtHCD3nIbCPRjlQIW+Jm9a2
fYS7cTWkfxfwYe7XktzjvPI/JttqUd9uFwLQjub6HTSOe4Vl9K8jAuaowwZrf9T/ucIOaZkRtIqB
vn7u1bO19XR/21eIzgVMnQc3A0quAUp9bmVSM30jXovOiZc265NbYly8TgIHC2P9ZxbZbeOxfS6G
Rxw89EqCRMMD9yaaXIv+Cp1HKqphftzmp8box9TOEF8jP/gyx+7NkP9KDz8825snKt4GhWEZwW/Y
S6kGjl0FZaAxoU5NJIveNngAceUV+bY8IkWBht3Zx83loVZuo28LdC8N7fach9Y/YY71ZTCC/VFj
OPE428VTY5pvJKcVd5tcNI5U++ukXMkKzMAq1FguaujF2cRH71Qs1QN6/AEkGIZOXrHmUWq4dD2I
7ZrZD1OxvNTYhNt6Fx9GMT41sjju7t4m9l6z6ULmk7lFh7NIf1da3N+zG34EmVegdGuh5THUHHqT
Tq/vCpBx+6A6dzpjOsUaN4RZ7PpgpIE7sZmau2NukIK7Lsp7WB3bj8gNNgXYqJNvOYv2bnhreLDo
7Ya7vdp+wVeun4YmP7Cwvhqsla9FOPRxaVT0r/u76IDMjGIj5nyDopV54LLZuv/4tOVrJV6Kpr6b
x4J+HZtjNyjti+FWkHp8//5/XJ3XcuM8F2WfCFXM4VY5S5Zj+4Zld2DOBEDy6WfJX039U3PRKst2
d9sSCRycvfY+1azFsk5BMHLXvRdjFpIzCx4h6earKe72s983QHMMOKFx47F5KxpVzngd/emzkOZ5
tHDqyWx+73XYngKk/KWOs/2QWt+dP6+aLrJ2XkBGTEuH1c4Ke4l35wsTNncGYNuy1fFd0hTuhF5z
4YMDVqd2rlNGcqTJ0cl/K8UC3/oM+8WgwhqcGQtKsWHV0fC1bpCf0ZoG4X6282TJ6HJK4oMZpMPB
bZQi8TO4YjV49FxT8ntdepwuv2HGSqqjqykyOPA2GOiDJKt6LuS5GoczpDe8i1MuKj/c1slUA9wz
E3J0dn2uzkZQ5Vc5tzvSz54G+QjAyO38YHRM2xwIKRadcUynUi58OvLUldGhbEZ/FaXo6k27tml7
0VDwWCTcMnzOos9xyodDuWO67N5I45d2CO82W9KiHkL6q8gexI3v2jmGFpjcW2WXx8Ya9ib81ZRN
18BRmyjqJwKN4nYfCvpmQ+6+lzT/F2S8wtyJIt+1DAEaFXtfSVBa2aT2q2m1UCp+lfzLm43jyQ/a
lszyxZJw1COlmtLlP83QbBIKcQxacCcLpxTJohraWze21s5knHPlQ5OmuoVLobRalQ4nvoQebcN0
S/QywOTQjX6P83yQU5nc6mTMuS0Sbyenrc8r+zfozHvQOYs0mvs7Uab9XTJ1kAvMsg8/T232+OVY
goq7US2OVmwAe9cxb3WOLbIpI+NGiEh/boxkq/vGvMnHw3+ft/1b48vp2NkBthxHuYjOjTxldbaL
ZwZwl+2YPLttmDyHg8Bs6VnptvV9d0cFlZgL3yrrS1Nz9DET8lPdx1N/NOKNUHT/WICExa02saqG
+Zl12778PAw+zaLAiWl7IwSdGvla6YiyN07665imI6yg3dxh0Ik4wSsxBvFRRMH8hgfrq7aq6PLz
rADeU1EZP2myVoaHLSYn15YN3Lmk9EpeAt3krNvS2/58kUTfap+5Z6tyQorazn0evLl+lg6CBU/i
hq25bPNLnqWrCkPl3bYj8240xdGJ3fpikI+3j/p6JMixd7YVfAawqjveuueyQw3V6cSEd5/Kekqq
X7TBX5RufbLlImJXBbolamuytFj+9+z7tLd/XO7gatlmdsnJrtpmPPYPTfPnIScw5Mjn3H3WW8sf
K6Khne40PR5+nv48lNI5G/6M5GVIeoNZtfRKNzyEAybexY9tu20FMrQf/W701D2RpeK5+ZOMwu6J
YO1wm2kM19avyTKu80ArFZ7/Y2wcwXrVyoNO8vQjNagcg4F8IrpWt4nKcc3v3W88VxdH10YvtJPm
W1dOfmlxdrz2ZvctH8/8aWacjheqpTNrTs1+8laiKxxVHUTg5IH3BK/9+MrPQ9v3zrEo5Dt07h8D
iu1lkjRpTCI838h/rFYD0t+taHS/9XrjNYoZD6kCcDvcRfXGoSnwaFq81UEMY4Z9fTmOqp3IEdXz
HF4rGgpXugfO1bn6Zh1esakPaw5BFb0Mwz7i7rKPXtLZeM7lnyCxaSG7NC58q31Jp6S+mH5XX3qZ
LatQhsey2w99DJ05JcmGETH9/eehz+tDNTb0qAkcu499hKsnSNdlNBATmQnnV1Ft8eBPn9jzxabC
xPnfp3PqOx9izBXGU2cW1i2daEaF41wtFUT0ag65p+CzhqXdOlwwGDGWgqbja1D7TIrP3eGtyRPg
hRxcZs6X0OPxqa3K/COMDgFOsj3JQMVb1lTdXmGcuYs5PWLP1zS2BYKKPzb7wmNacOhmd+FH/iaR
9ohESDJijUjKngBKAxPKwPSkfzfdKvxHn7bTGJi0UbIFmL46PsqCBeahmTaRp6956/2lWeGsQqfv
F9qsBCQBdxr1lvtM86RwTPnsZ2VzrZtxQ/1sHgU4EJOFHx/+PNi5gwt7KjA9ZHm4HaN3kQTWM6f8
5NUaA/zNRnSta7PalINW64LIenJqO3vvVNck0X+c1oqPgRrl2u8Zu9vUw2/DQOvJe6pD/PW2dZrk
Sxl68uFRoZT3h3ZjdfVEfIybnaxx2Ja+c+vZUW/56Nlb/r1+50gtnyEDFyJhEqoTxuefByaWJP99
VNX6T21gO/B6k7nSeZt+482CK2VtvTPnzjyoYSSlqbLjW0EHEXX8S8PP/DHCiqWUts6zB5a49UxD
bbGCZrufdZhIfiKOcY0tOqNwNhWu57VI40vcKfdOzkJ8g+D/OwKvXHRCtCgxexsBwHf0e1ZoI1Qe
5wl/S6VabsXE+S0dFcRrbUTbn8VBP1aFWfMmIr1vTIgc16DBjjuje/LdjpFjY9gf8MnDl2bdm1W5
QEwhBX1dp+lHZCTppk1avRWeSj/8NPjlFnW5cXuL41sz9ce4bPqj/fgoaRkNhSfgFnPcR6tufvl+
MmzB7Z1N6MMe9hMpInmAjigHbcAr2uX958H2nXcBHXv8eYaPiNs5Tkgwz6r/vgEXw7wNxO8+Im4T
BF1eRLPVg99fnajor14qgl2UO3+btjqQFvS7bBKJbJ2mr0MyPsz/6t6JeFxY/JWjwHtOwE42Uh3Q
GNKNYX8bDoqCX5h/3BiAvkpzIPbWGW9O3swXNaHMGGH96SZTtwqLUa2ZG/qvsMJilSgExaU7QndE
Q0Gl63feEi9Ycu4aRnFrRLtNz/5OL9dmhJMyztXjwcrpVS1+nju6SjZY9Oz/noalrDbomh5QBhkp
am4SJO2qOCj3YbrymzumtAwGp422wuZ0W3UBxM4jrmLEifFsAUKTVx0ivz3iQNRkpcefb1HSL06p
B6XC5VB77/RO3+vA6r/roH6pzWOGCHD2bJk8205rkicnimXok2xuAxqtZ5euzs8qBzMBT0FYWAPH
3CR3a6iKnQ1Os0u78JFTYOcLv7/ppJiONMr1QNtE96f/PtSj2jCd1MYTmcCfydx8K/3J3M1JP67M
mprcjEymcJcwxU3hmm+FCFhpWTdzmxKrMgg67/07wkSGCwztsCppl/ahj1ZUIB2nbram3vOeJ9o0
F+i/cxh1zZb12lnGVi5v7pgdtMGOoAa9K5Rbr/NaJGvb+GVknbzcBm6Mi8eeswqa7jsbLLEVcz8u
2yCQp0TjmSNUmKmdHHH8cHyzw5YZUgXRJqZVvAKECC1umZgcBmpOZBePEtqPA+farghICbn9blKa
b6J36e8SHcZFJ0Fk+qQ9lEj6DFQdDrW2/j7C39eJZxtHaHjjWCB39KZTXpQYme8+U5nkWbdnBjt5
88Izt0x+Sk8/D5aojipJx23GEoO4E/WbSWUfZtGxy8HC0b2l70/9aB6rhsa6gVYpEmddYH1asjT9
7XDWbGedXjOXFMHCda+z3aI+W+LYKIMBmkURrTsDOt0iiuNpCqqtbegz9eq4tT29zmCTz7nv8Nax
ztnQuVqa2WuXDzsNFv+riF29FIYPh4fM64+wiDodojUW8OaMR8DY12Pj7oK56S8tM+GQdab8JdGP
VlphupdKwtkKMb5XtEa+K8f674PHZ0RNEzSNsWpg7DM3MwzgDrorfCmS8S6xnwGrw0oOsy5IBcGZ
56sgXvSlZb0yrlWf2zx6BpLfTB+d2zQfTVqZx57T9NJrmuljdIy9wi6aQCHNmDoDfe4y/52B2vWO
U8BI1HAzbue0k4uszUlIMB838VC4z6M5skOaB8ftxT3v/TcH2xgnSP/Z9tKShg1aRGm2zQ2b3q8+
o/eZqvhl8Jg51wz44LgKn38ecKs86Vw4R/KaAvjCGCD7/ysefyrIn8+BTPoAB39bZTZPuDlxI6Z5
+TtXwc7LGWs3dAS22SPnVs9N35IHWRyavMpsItEpHUzf3iQWaQve4wCgWC4uuTF8W2bN2/oIC/p5
iCZ09ikcmXhoE4A6dd4mczgEhVPr3gTRM+uwto6m6SfHbvLVLvayblnR10NfKpkL9liyTFExw8Be
uBgYDokxnDRRc+YCHY1UzcQ8hzA6EYEpn9nc75KOt2WN5tLvir6aVikA+mdrmnuvyMPXss/mfSXT
78qtz1bGLmwoZV6tQCBeJzQwsmG64IENt9M4I39VlrEuPMkQrSBlB/TbeP9TWTYiGa8ZoQfcbJr/
WNID9ODjb8QrkaWr+2gRm1SCJdjRfjBotVpyYq7tjMln6hpKsEcKUM71p8yEubMCcravjfo8dG19
dtt2YzjtdPh5ZubyEBpFfp7aZ1o0/i2TVvQkfPE8Am9baeijAcwIiW5m3royiddhLr1V+3j687lQ
sWVo9TAlT4+8raJpzaPMBj7kuPLVWFO1dRC0Tj8Ptcdoe81PkCRBe+qHq0haijtojOMkBxPqyTVh
WYPxGDYIsC3ZWasgkvYeZohrv4nGftHIqXrn5UEPr6fPNEtc7tKi2kdKI4Z6iMmaANkV/5MLBDv4
L5mnTzUdvU8OPgweDhS9lQJUiOCv+JwaeaYXwZAkZ58EsrLX6a+qw11hmBWwplFuB1MHu87y+ufG
sLhjc2mt3AZASNRBeUob5zDiuUOTDE7D7OX+gvZgskn7ETNNpcvr3B8jnJNvdou1u1DTZ29j7oob
UqYTd3SevCZ8TbGtkjwwh5iZpXd5L8MQaMJ0ER7JdtRnesaXaUixq0tPM+4x8v9CJFYbacfWEUPb
ByASyEahsg0QG8dVldL86mdjMTlRu+8lVvEuKHCymrblbUr3Esp4/usULur3GKcXXpUBebw1dlhg
b5XvxGezjarNHJnVuobL2CRe4R9bHCa0akKG8zxefHtArQ8nW15zFKmrr7K7o6X8qpvoYk558+ma
io2cOXZ3olQJ+yqm6VRFtCaiwLW28QTAkgyNsY1JDNvUmmnePx8RS6OuSTi/YEPTh7ql3el7GZkA
j3Wvny19IiU0SnOHcbJOt3M99S/OePbTC/j5vNKGu00SD8/zVLVocuBMRo0uzTVE0geUT9Vj1Pu/
XxJahWuDsDKc7b51cADxoscyIx4rzM9HdmqrLUkMb30TT8f/Pcyq+X+f9rnLIVISW/Pft6TQUU3Y
9ov//Wg/P6n3kEmSBNjm5wsypRg0zSk76jY6tvWsPk2bdYohHQFiT55uY29OjlE3TCfpdUj8uHkg
oCYmaETjU0n2b93K5BoNqkmX81fdDu1TbPH10XZ5KUW5/PlGN9HuY/w2CWq+lR8CQuiYm35rEepP
9eMhrXyguP89LyEAQ6+4CszwX2bAQPeg7fqnIaS7Oaq+gcyFwJqTeU0c3x/DdF6SFPutYhvdpJbe
B47zC04Gs74Dm0Lou7/MHKzxdrbhcmaVDt180VppuqF5sBee/ZyNT24cP0krUS+9GD9TJIqhi6AE
203MhnYmqfcDuV1sk3E9NL5zDr0s3pLmEywdZtkhVy8bJxe7shjNl8lS+N4QkBnQCRk3Ft5GN/WJ
882jFMs4luXVvDc1r3zA9E5djQQmce7YxcMAUO51JmODh+86KvS9yqS7xNuyN6wiWC9LAVANuZPi
4xHyaNRUi2EADM30luhkE6h1CseO43aZk/zHM0CqHYbbt8gHNSE/xF3plMJV6+aQd/Gt6bGKN2Yi
VhZ9v6SV87HBWFca6Ua2QJUGs9sXnZ/0a6cJrq03k3ZTi0Xoz++Bixzo2uiDWXegzfbPNhC0nWIY
F+4QvzVlYbLmj6tpkDCU/pCv7HhsEf67kSOFtxmcMcSA49srsoOWA/24JcZXa1nA4nQbqhtQ9ARv
uUDQzopDkaRMCHuYuZKqvkmzPCY9XcrSKvt1Y7W7Ks6/fdnfSlzSIguvsd2+pziEn4y+PA+hOgcu
o5KVR8+KLQw/hKj3Lc0HggRglWS06CYc+2DpCmrL0K/yIaE4PRiQRR216gvdnLLZPaCezosYQPBx
WF8a7aRfODjeYiLlHt0zOuqGfnZqdBRy6DHziNAYdiPVRzye3AyKCQtqcExndixX0ErrimE9dw54
nyzsc56+d3X51s4BfQmGFSxbBj71qXGqvDi+ty3CboV6QzvpSB/6KiP8ArUZMP29ZDvHJUO64+Ss
WbofV6e9iJJBrSJvKHecYox1W5t/W3fruaBkYz/Yp7qs9nNbIWkT9LT2jebWlyDRIh7OUd/9rvv0
S2BvXMpYVzs3cR0O4HEAsDymy77zvscsxaygum6tJt3hP8usVZ5uIIBbDjbl73gOj7JJIfrhIqEh
I2wNCVhAmXM1MuRgFwT/PDX9ZYOnZWC5f5uvtgw+RrpkeKHovXeTdy4MTYR/BEaF+ZXdyJkxa7UZ
R2KPn9L4FcekZ+AUuEkEE9j58pPozwnCU69Hc6bIj7txCVAU7QFW1qKVf1ppNE+Ip/yD03SE/FhS
JgWYAVp0onbuD48rqBLZQbSdv5cF9Gal3GPH7Q9tG7vELeipVIuaSGQwMuQSsyVJMzcnmHGgkIdT
+TXQ1tOYGxUTSttfqpqypW0SOuIMkVzB6NarSG4qxp9cCA1Ee5Qeni4r3FiN8TscaGkgDXO+0gWp
mrnaYb0vN3Ocr2VnXhLeyLUok2wZECqC24I8Ben2X3lLDh8YO8zL/N5Z9bZnorUu31TlFjs4wxDI
qHHWoayeXe32+zIjT121JKqoZlz1DhK5nyMF0k9lqrLDuqieTSuyl0J7qzoaP5xBHkNVbnVX74lk
Z/sfShMGRHWLMcOYGsEQZCH0lxHoiTwCIZ7ivTMk5TYVGYuuGmdSwpJ/EXapA8gUIeo9huFAV2uV
GPY+N8A7OLStadDZm1gP5EkM2HoL+yUZZ4E+6m2suoOgSSy59kaF+dXgkJ+6m8YJz0qJrTeWKHWD
TmkMRbe2MRlzLC0X7A3FhNPqZQpeRERV/EzSBo71kBD/OHybtCwXDBR4xv7gLb1QfoYGx7M+PDqe
M+ziHgNwjQbOnc0mnooBTtRbNkU8H8w42RcatMA0yZ0YfcqPsasMAgMSCKUJwpucZ8bF6C+gmRx6
13lqGJke6zhEaxpwIVhodrhKokU0BEwjFOm6KBlEOWALkOBX08iAaxa0bFdYdoHzjAURygsAEN9y
BjbAMsaKQXXppUTWllwQxFrH3CTE/4dTPByHwT1PhLieLak22WSuY0u+qdCmHyj4bZ2GmIi2vkS5
dlam744bq7Iq8p1SHI+Plr6q0YaK3sbprVFyvWLghIxwt2S5wONBPQFbiVdOQih5cX5IVNOeEO8+
hkkdpyoSGzE0XwFaDKPja1YD+go5LW6B2xQdu4tB/DSH519lnj3lCT40OQeCmuB7cDwEnCaoV34j
vyMNeV1O1RHVfDvp/tkO0oMj4nKlXKfdTMMBpylE6UTnmYyQ8Bh28iUv/Y96SsjQVC9N3yagLi4k
EYNkpnBonoKZGUizQI1SZfOviIp1lolonZvKYqFbtWLCbfiYKkhLaFdWJA4gFlPTTQ9xhGNOnfrX
QfsK92RrbAJGEQI6e4Q6WKZ5c8FjFw5GlTnViKbZuGG+AC4GJ9uGtYkPlmWZw71gV8LpyWShsq/a
tdVGxdFM/0w2JI7A0aEqEdyZ1oECj+2jng2eebeSlXeVatM+hqQYg4hg6seXuZncCRCOgrkKOeN0
QK3lgKTqQNSD5zNWpvHix1yBgI3sNRVUpSO9M26TaNxXMW8K5Vg/opbWifjsCsrJLMQZ7OT239Sl
73RpkjE6Z0dKXW9pJAnwN3GvbH/3vu040aZ4Jkp3TXgYEBghpQYNGYQAePM0aFuA4ESuU7Pd50xV
4l40aYwXRPgI/V67bffeW9VLIZ3nRArkbEWybSVsPKPxNSnNmZ1sOsoKgtnN0NCDaThXTtmcqUdd
fIxhvxfYqQS2RVjdh1j6beuMkoOEHYI7ZETJX383xtw8tSYGvSFTZH7EKRJARSOzqMq1epyP7Wgg
X8Fj/JQJH+9a43eYmvd8GC7K7c19bI+fHVnHMg/tnZ+Yn96zRSzazR9DqAePLCPOpOw85tMMbr7y
W/dJ5NaC+V4usiwRFenJaub80MZcU32Xrm1aZ8sich+OeuyViTRuZLPsmq/B68SVzRj3pUsWQDIv
UPQ4FjSdt4U6h3y7kWVqrcCWWSmit2bQRyYCOAdyottlafa/uZX+qPwjD4ZuXQiSfWNNgAKZ14yq
x9cJn5BFSnIz9DiALZq9Zd2hWueM9PCLlQnbvHICaXAXji6utQpxIvxnVeK97PH+d04/LUcnesQ+
IQcplxYtXsdwJS2JnabvT6lM5arzpMIsp/4pVoNjAcvU2IoAAQP1Xcfw7KKHsJL2oR6s7VwZz9pl
mfKiKHiEAfnrFFM8fn7qNTvo8N6YSzsHK4PMtrcCMC/0RohkEsYg0qpNnVfOsXGyL1OwfRLbM08c
URzjY7CIucica5Qlbziis437COcxnJ4pF/mOpR+QzEMUcjCrCRej17RxypAg5zo40MQ0MQbqpVPE
3SadmAEfi+QwheyrA8aIJYff380cgF50KMxpYH2BC5oLVcmrMSU+BiyyDj0SwAu9DjK0SGHABo/q
rgvuTK+czAXVUUB2QRq+hu6SnaqhOAYKTL4U85Q4CKg3HRW7qqzHfVGrz6Aflh0xtjGSzpLjVcsP
AnMelc4e9Kdc0IolarmIfjXyF5GWD+Mkv7M/R3RElHWsevKJOqsBTAPuJDZtZh2u7W2p5miv0vkZ
/gXoLg0/mG79b6jmepOlAfEzxD1HGcBHkwW/Ji/nyFXevSh5ULQp5q+82Hd2cVVh/4/m7itDhUjF
mqNo0x67phan1iN6omh+kRK9U+68C1VIfocrzWXZUHkY410187Dpy/pQpOWE6THdEqJsbrAAlNj3
AEVyeCA/8b5SKMNVESU0PhSDyAgGb2K7g0mgtyHjxD3NQKxx02GB6QrCfaf6q2By3IJ5bu9M3DSa
hOjo1xksv5oAEydxCKq9aANz6/i1hU+kfp9886nFM6JgK4+MJvsge8/k5IGQGU5zt7Bal7fSrPHI
4Z2jSz+vrM+Z5D72QqDkIOc9Yu5er6prKzysLF7zSg2zicSA8uYH3La8c+tqfCU5Sz/y+r7gBKy7
k6rvWODgNXwwytRmAWeF3BfK6whMiPqV8aiJLbexn/wq+BX0JWRif03LgfZ9OUTbWvhoGIXx6Y1/
DPrKmem9Zyb2VzsMvru6WZE3+5Nt9aJb+WBl45fA1MMetyHigcYSNnuPW6Ff94ojqijtfWBMzwQo
LEh5vUXstcvsQR3qwV6mXvzs4iAG5yJI0MyBqDmpNAOI4hSV2Urb2t3UFM2FT+qJE8O5dqrbyoIb
cJ7wO4Ce4inMcJIMGJdUzLB2Nfj/zDk4MHP2WTYWVpbevUjoApOuIhbomJg40q0J3vFO3pHXayNR
mxYZmxwRGJwOhUuNH0L6WrXEOs8scWVyiJF53a5jJh7iJX8WAQ477GWo7xB9Hb1ZKjeDfAIThMmy
SS2pUxAseodepvQqKEH+MfyWIakjIsLKqscj1pUV7/6vNCR/ZpTZl5DtNopJF/QxpCEsvCIKrv2S
A51KIaib+ZsT7rCIopm/3xUHj0avXMW8IcsATl/gvnXTLz3gO8nTQ9J3nwODTBe+6IFSi/w3CT/B
oiFxrmmTSzicuLm3vqx/WRLnFirqLQ0KJkCZnBUHaFk5b+YOyB2t4rsc20Ocy1PvyGEx9upMCgY1
stU+z8JZO6KGHTfVe4wbZTFl0b90Hnd5wtoUWFws+IyJ1V74fvOuQ+ccWRTsiemwUI4nqZx44+j+
sTb/9pN0rZrTLJ6Nx5goy6oo6oHKx/ze6PBU2NFhVoR1urJ+6V3/reyBfeaR0vXxU7fF8OoRiFDS
Tkp/0x73QJMsUp9E/daMHGta51XIAc9hTbvEMvTWDFWP0qG2RIcgGcVDDQDDgCz0j8Cq7sk06RX7
w4HI7HXr7EPqpJh3d8UoSrGbhvnNLLtqY7BP4t2zy6cJvY47f920qlxMjwWEZJiMUsFZ2J1Rkd0H
w9DgrCfTjgw2o8BaV7mvIsH5SQttEQ4WQdas2CdJrKVdkWvoG1RpU0tnsnx4wgqsnWdHDMOC0rZb
DnFD49lvbmMIi9q28qtJxDtdgXYT1aOB5mr/8fwXiH0CByTvEsYLc/1YLSqyx8jMjrulxDv3sFFV
ULqJ0+9op17hif48eJuYRIlNZbtE4wkQR1/Fa+oNC3gCI2M3em+zlC/wHQSm+dWLb5anIokYmst+
5BvfdvLPj/tsJTua50mZXHJkYEJIPlCv9bLMLtqSJ3IsXm1DLGY9ekvL53bCcPToz4S/RYeJM+vw
u3W4i8mttRAoA9Ln0OR80+OyN9MnGw8QvQW9DSbj2/GGlxG3w8zZJKNnLJz6nsRkp+RJArVbkbBh
dOV3IPpwpyuXfH/X/BYp0kyO4rxyJ37TUDt/aMM0i8jGRRRl3UKWHBx9dBoupZCXodbsN1Sglbgn
FZsgjE69tjkOLExzJsM6xYyoluUgUhjh6MMycCjEHYaZxnfXEbj1lbrxUFTqrFpnJ0qmXhThPvDp
nTf6V9kZVwtMcgUueSHO4mbLaUVn6cUJccal5IhwXK7WjauwOnqC2tAkB9AKStY+okOWvYdI6VWg
WoNtbf5YZDGuA5tUmLaAXGb4YLulzLRm8BPf7C6pR6SYH8vdVFC9U0NOeJmbcGlOn4+IGdujN+2N
kIwUjy9zXP3BqEJzNFOYzwqTAgd9fyCgyyHri2Ks+OvO7pdZDC8c6shi0NmK3NITo3oxGAucPB6H
P7y6DCWLuOoFbdpFWXKbGcQtTX3kXgoORTX6BQFrjWnz6vuCnpm/xZ0X4u24FYb4N1f3nATLrXaA
iwOd0k8dOOU1InvKQAgmZnTJ3lOL1p2cVV/ZN7+pfiMWNCtXJc8x+GLMSBAWoXQ9zEm8CIPY3vfk
rGS9/97J/LOB35sQNFelb53NCbFZQtnoc4plV2uChMhXCtddTfRNAKZkjPDAKXZsIuZIhJyaiIon
eelD11kaFTdirXyqGe9uWW6y7iQpDUmQvqVRlR+H2m02YUo+qKF9uontlVGRamHH5bTOZy7IgjkW
OsLRMRFAUrXiNwpowz+/E4m7q8IhObduyVsSsR+nEbPXggjFZiqWjo7W48w9R8Gwn8MYPUkEaIa5
fDcYi3eCpiLCiuqFpEHzkffjjpazaJHKO1/cPMiDA5j1I5qyZxWXabi0w7eUjtSaOJNqUT/yetrw
V9KB3XJwoJU9un+h+OeFz+664m7fQBgtGRHcbETT9Etvptk5hxjLFWoSgRMm39qFX44BHZHWN6ae
tJjFIaYJtyXREvvemjWevByg0yIqU3LQ2OvxYe0sU+1aXEjL3I8wWRunObDuFaEJi9gLtwlMBT+2
r2GKbPXI4WfGICgiHsFkCezD0ucFztnt9XtpU8jLEuYdMwim7JxewJTS2mqD8A/QE7EwbXfkNFod
ynp6ofHX0BO1TkTv/mqqCXm72zfmpG51Jw7aPLfcO0UfuMthNsi2e9yuDCYeD4a0164p2W9k8hYb
h8gZXvXI1d8V7ePqvSRW+eYmxKQNvd+BIxtkV+ZpcMbjw0RXnElriq+3etAGObTTxvXmj9ix6Cx4
0UZJ9+6bMWwfYx9USRRoYKjDLIyjCLpLJZS7CA3042ziyGXQpU41loyJEnvC2syAnuRWesZ3pDhT
s1wduAVgQR15NmV9twyrPpUq3nE2Lxe0AK5mm325dosyJoZHLM4T9oTm8dMONDoPOajCemAWMxer
v6oR5C7kHyeYm8V3V1HbhMEaGClkw00XY2cSjEWWqTu9aj8Y9vgRIii1ZUYazKq3KPJkEbNQe5mz
cqV79nAXEK5Z00f2XrpXkVUPP08wEl5dngwJCSSk4lKLx3UXuqi7I5HnsU/wSZkXu6xg8CN/uj6/
ZG1gnXNM+qs5z2GPwVQwt1tPwGEBoPv4yXwAF/1xQwTYukqckVKSe9tyESpHmpa0TFhPc7dY66Gj
5SJI7mp7DidRvuHstoWn/T+kndly3UiWZX8lLZ4bWe6YHGiryAfeeSJ5OUnUC4ykSMzzjK/vBUV2
F8WQUWXVZmmRFkGJuLgAHMfP2Xvta2vS3rIoX+U6SE9eNhH+OzUPEYJD6jw2mRbuqhrkFyifC13z
oYMqFPZG4J5QwwcMlrnStETXuo1PQtgZls9U8M05gsBfk2gy4TgTFSx+7iKgGaH8kk13i54dQ4Wx
7shX8sjTHfFJWZkoQIvVX3LY8isvnKVF2r5p1EEfhpVfcZJCYEGIpDbty9pAX6pvHNX4Z8dhu1iG
lFgR7/on0zKuBr9lk9udwVFXu8BwDtpc9QJGn9YdFvMLremv3SFMVlNtbvEitZcht1ZU0lnvGkje
vgh2ZJ6/jRPyGml1i0EjLa8QxdEXDU0iG5qwS6dBbxZx7n+3a9uDgQcyxeR5X+ZN9YwchOZcxABr
OpimY+1brNSOn11L1/gyA6VJNjIlbx3DVMOiuQyImFpY/GMzNXLb1fFD7fjiKxWgjwfDu65snbTq
ZOqPmUtlnlTxA0NdcYqdwdm7M0DI7G8Nq3hKe+yfQ/UdUo2FNIBwdotuD/M8BgZ+4B/N9queSO1I
rOgJYLS9ieqAqUJRsHjr8UrELMHuiAtDTVjG4hDpTAR3ffyadwxvgppcoghl71IWTNkzIz9lN6Jp
4l0Wd8uGmQ47W7BDqGanzTDq+UoQ1MW6sgh8EmfqASgDFM9DnlSvRtZl2Er6YGYp4ZiE6LdyhHsX
wjqpy5R3kKlVW+HgnEBVsnJ7KrvONG+L0NyEpnLX5RBuXNqOxZhbVwmkjlueLcCx9ddKQ8mc0DCV
Kx2lpJu/Diz7uqB1YUnJJLBnf9BqLcLIbGB99Rgjl77FJBTUAMjd57gtH4rOPRndsyrEZY3ZmXTy
9KsNuo3tWM/+1cw75tzl9GT4dBbMcA1SaVzoTTfQDun2OgzhQ2w9BI0d7S0/txcl2JVFg79siOiI
gHdNcIgC8hhhRI1YYxpaTU4hV2FdrYaRZUSMvlrKIDhbUXQLhtzeVDZCzwFDRNLQ0FQ+3uqyqr7Y
fR0s+TqpO+PioJWztrU41FFg3vY+XITZWWOKaEXI2ZtGLWezqVvp07FmOrTJdXWVV+5l79MQlt1o
HMLOnHYATegPg7aBuuCDKmuqu6ExqT+bONr0V+5kZLsuzx/7RKyk7PVLLMz6UvxAXVrUdoQhgs1w
lyxXoGDxNG2KGmeJn5bXxJDnD1Aqv/lLaQDOZBuEAJYms19MvBna+0C52Ay5o9hnP9s+3Klm3lwH
LJWBJEbG1oOTBHC+aFS/0PcEQbG5GEGE2Zg4Gmb8qPDCq9CicLAq6S94eb/GtvrmldF1LPNsPTKM
gKNa3kk6b4gckgXcg50vmLFRA7DtMXTwLu5Ko2KnLzPsGZDY1Z3yZqjAiE0BAgB0mRpJ/ri0mtHE
tQ7YQtPj9WBWd3by6pS9eUVfrUVmGU4J70EEgKdeONcIZ4+WEZbrOvteCNda1+0spWEpSSnzMPKx
mll5zjQlKegDe9dR33wbfHmfWTYtSLa+SayOGn40H6BpWTMvHXxa1dRDICKZUbA2Lq36G5KVFj87
xLC+7763wHxWepo8ILQdwP7weOldfD8RfwQlb+EluDyHItmWed/hZaVi9sdk27TJVWQ7YlUVs9QK
WQmI5zZmQTFqvqEQ3QrVcbEWWbTrwUulVu3hjrHvir5dMt//xkbkxW8pYafabtZCHzdVXYK+GeBN
GMwtVGNdDnUITmL4Ys76xrp0Xzw7fzVnsYUyoddW9EBEJTpaO7ApqH/e8qm67aYMYzrtlSKBPw0P
J4QQ+IZOH6tg60wXkrejEto6Z+Jom+Y1WWG5KMONZVKiO8W3FG3VApJTwUMzpsUTOvkXJKvragRF
KjhZUUnnQs96NJKaczeY8jHttO+yNPehazWnbthkZIsqNWz501cau45l5kUw0PRwWKHTPRXw37lr
LA1uBIMLX2p3IGfcxaQNa6fCpNJ3hJgVYo1F54gGBaMzAy407imtMIjMHUoEo8ne0n5u+zRIBRzj
zeuM7524r+DNdQw/1nYF2juoXXOZ9Zi9K01+d2MEtMJBm18a07BMJtHvIsQA7muU3uBL+BYbSU17
55D3DGmdZIy2JUZBukigwAY2ByY13iDsE+DbDrFrWU17SBaCMQ85HFn81UtsWk0s2RcAct4GDQmv
kfbxAkn7nQrFV5PRC4IH88pOIl7eTMkjssYvsKUE5EeMwwYkzEXuL9DPXAVGvCiLt1xt4WKHa1nF
L+Q1MlIuW6QUk6pWbmOVDADZYDtQ9GmOB4uxNoCix+yBW0Ahmm2ir8jGexGLQ4eGeaIxvwlcLGk6
UBYfeTeiuvA7Q68D9lAs8prQFr3mvJQmMXQp7I/Gb/gvlJpgX24lnI5igD5UtXNL11TrKO2pT4Mv
le3cEA+xnkYn2OlNcZWhMOn4cwvlMSX1ARbYeckTGAXfeO8P3IQT8hD26NAAexaDCDCa4z4AEa6P
XsAKLivprT3XvJYlRYZedQfdJYTBCcurCavIOuwRwrlY622tWIouYPklkcZI1JOwzqha96kavowh
cr4c68VFyGiFuXlZgchG+7EJVLn0/QjooA2VAjk1MMoY0t88CGvV7I0jJlB3ogOW4yaL3lhOO8bB
K6vhHoja3tgEJlbTLASuVSds7A3cz20wLa0ecrXHRgga/6yD655rwLUZDhle4963OMNjodAI60Qh
7Tt/yfbfXTUNH9HusMJ4xlsifLIAyvFBa/kSS6TjAIbuXTngb82rjBlQzi90xm3Tx9cqoWzsUJwM
/Ygk0Wdoi6J76WNLOY5DslXttpBuzGzAuKiLGLxS3IoVOz0fOYR8REOKhTBsmmWckJgUEMVzyD3z
2kYpFPa4ghrD+O4VdLjw854M6WnbfsJ/ZqhULNWY9WfaWE2VHxw0hHakf4+Z47a+v6VrM1woOpC7
0YBcyHxn7/rSWhgqsNgX5JyTvPWi5LItUMwWfPZMjoiJWuObYZbnse31VYan9Hoi7w5mxi7IjGmf
TJZYmSPUOdzXjRR3hee3lOtBvx6H8qn063QbIi+0S+5zyupnwyOnQMxa/Tq7YmRb7qcwf3IBGeNO
zzZO4L5im/86gTuNIuNlFMa4VSMsJcl90HexwwhgWkp7PFd6BzqMFkFeWvGhttKdd1mLxDnr/XTo
K8s/WVi7Vhhdk2VVJO2hKKwb+ND1jTlDfkZV8TqcOtrkvT1vmREXUHQec8uF9SNNc+3ITF8JKbJD
lZNyqmEczDJWErwH6Sa3TGszUKYUqbaYfDQsEzi4dRHMXnmKp81Q4vh2nX5a9nVnLQtdc9lP1wdL
z9Smw8W80rjdLwxtrpjM/Yy0I9dBPwDyBTaB2XHRhGjyG1FsgOq7FwiPs8u+xgdY7/ne3IWm6fyc
XtiCog6JvdFt09S6ZdVnAs+MwzIrsctQL184toSeB84r9phT5Vm4Lw22YALB14UJA7QN9G8VH3LV
CZq4mgzlQWrorPQpti4LtMxeWHTLibqRa3IZxLV3sMP4IaqHfZTGNJxSkLCAHYjWCO8Sh8HhEKXP
kMzWQ9dt4jG9CZGsO4G2dRN6Ea015FdOCV3JDRa9zaMNYwontduPayBrYIEHetiZCd/FHt7qxDxF
FZztDtlg5WXhxvOSc5+DsBM8B0sZOq/SL469GRgwqZOdZeRPOXjwhUOnGncew2+F+kFv5Ivy9B5k
Vkw7pFmHslBIwzt9NbQKfGPhvzlxdptMTMmqeahuUOpYg/vgBuGzZxGFY0jUde7AU5GJiHyfNkTp
wnpDfAPAsoirCXGdmThLY6xJDJTsVTT0NRgJtwQWAJvqIouFQpxqg6WNYhukSyVoStuEOuHAPPb+
eNubIS6h4Mn10exOcQpTM1gFBCZtFAU8KWk2UejRTWNLxPijY+/7GNd4LYeTyMsDpETUOehTW0bG
n4eAmX/LsiObUCnHNuYIYELAPqSV05XptB+D8oxq6s7lPh5Nd3oaUVpfYIs/5CQdXYrIdg/MqqqV
nOwnyoRuO/Lwn9mG3DaFzL82GkqlWHcYSs8yK5JvDiZ8Gd4mmFG0hva9Vgie8vDWqjRxA5bWZk2u
8pMhTIBURIlg9s+Qkaa0jcfYvM58+rVZDjEIesuDFRk5kxyk2QUCxosgG640s80WuZDllolWfVWo
1V+hqGGDKcrXCce+MMf43Hso4kp3VCcPb+Tq8y/P+FtsmxLUvArEt6GbtvExINrgxkaNo6GdM0t7
DtZRKy9v3X3tMKwH9QPuX0DMmarlWNRIHgrDXWdIaSkwx30VgygxGOihhfPXsRawEyPUb6GX4baq
YgIzfIhGIjR3UUE4RzTQNDVqhGqLNi+KZQkw6Wy1JYZpOWzc1DQPRp6Qftsr5qqp7945o7ZE0+uc
y3Yo1w6A7N/kr0n3b5HfigaKEIauk/Sp2+aHuwfNIogWA6kuaV44anJbXudecIgaLfhiMfamX+gz
10uZyRdYZr5WSfDa1wPioJDtukjCktZVxjZJA4y8Qk09sjZl42UMugUXkI+rqrXQptI7/JGdPMEX
Q6m6D4ic2WKUr8+BzT/0GvybmYMYiUm3OVJZPBlV9lxX/VegzDMYsNaXQ9WXeHeZ5LR6dN+7Ek1f
Q45b2thLV9TtZhpzeddo0l7P8sSVj4b9wjR4uRqFnt8mkX/Lrp3NH02eoxEIgFIsfRehKvw9bKuE
PQwwfg2i4qXdX6iSkA45/8W2h2VWRInYIfqfE2ww8RRxDfMOPE3aADkavUZc0U+edkNnUYzkWb8o
2SfPmcQd0wfIgVPr06MuKP5SR3+G++teWchcXTIRTl4w7lPCH7alJLTYMgYXJbD/LTeDN73rnPXg
QMuqE0R2/kx4z3Tyy38kkSaxGUNc7kC9aJrEdiflZSWoxSoITfBVZr/S9kfOZGkASB0VEQRe24YA
/53rwQPmA/IgvwwsBjjAXJ9HIsHGtT0z6AMYOPgN5PHHP4bMlsfUFTdjooJHPhyI8pZV1ejvvbqw
l30CC+hHwHqZd94hb56I5LnUUUBtCf0KN4xx3Cdgq5TkI3LVokKOMNVrveDhXPlKF88t6JKFWaqT
QT7pJVMg9PB6fcWE3Fn2gbVHTmcdZDGhyLbr7DrodDQ+rfms8l5R2DOLGeeBHm3178Y4yE3TiWHZ
QSc7T9ULxNQj92dKaEE2nXTdL1ZuiVgAnCCot7wMzmknvoR5GMN2AW8UzKKFai6dme9Bt4SUeXJs
dG9iYIBZG9VdPJUzdLKo6UNCHwcbUj4KlpA4Gi7L2Qs9jUihY40QRVouF3og9Hu7hjk/orleTgHM
RcuY6h1Es+y67oBGFziKl5WKBJvczkK5j2HQM3tGK34f4wco4/WPxe8/Xob/7b/m13+FLNb/+k/+
/SUvxoo6qfnwr/+6y1P+95/z3/l/f+bnv/GvU/hSgRd8az79U5vX/PIpfa0//qGffjNH//enWz41
Tz/9y5xS0Yzn9rUab17rNml+fArOY/6T/90f/uP1x2+5G4vXP/94ydusmX+bH+bZH//+0e77n3/o
c9bwf7z//f/+4XwCf/5x+5q9+k/J3/7G61Pd/PkHyRL/NEy0qULqNvlAEKf/+Ef/+teP1D8t0zR0
vOjQHS14On/8g9dUE/z5h7T/SfKqyw+kckzbJkq4Jo5+/on+T4O6VXd1h//XhfvH//1kP13B/7qi
75PVlfr5hUZzU9mEytr27OVRtinnn788wS73a471vyRCE0F7HFk97P41pHaFvMuh192W6H3dMRl3
QroR4A5To3fs6YWzylP9x4oGOxbhDGwkQ/nj0tSGFplmaUhGp0KUsB9rsQ9Lx7i1ebutkZMSpVBa
oMFYf6Pa+a7xcqBIbpKlpedsIoM6BCoKQWUpDGtv9HV4nUJO2sV+4RoXnSTWPvNnW29pAtAoAWEX
iAJd/wVSGo2ViY33uimgblNyhAwoo3qrlyQa0AjwtDsgiCF98HQ6Qqvxl56P3qXRI37xqBs7TLYY
bFhfVuyXzHsL8dA6mafiWOLUAc60CdnAGnd97gG04UPSRIlsoESRexJ0uHZhCBrMcplhe3os1gUb
x30deOUXhY73u9E1Evu8BesxTc0V64jYCTX6W6218Jzyvj4XUe1icNRxNxvlFG5UYYhvbuwY4IH8
amPrfoDuIq5PABSj4yRN+qSpY6/ITXNvKBa1K43lmr5WIrO9byBiTpuUYCwJu6nIdWwjllPBwuhG
c1oErh7tHPA/B49NxEoUvrOdRcpLExXTJmjC4ZgOYX0zmhoa0qq1tr7TMM+PMTc/+hZCWo1X3dck
04ZtGGbOjjAsvs5mGHdpihp71KfkacSltmI/Nb5Mjqy2Q0VOJm5bJH9OJeqdUxf5DaNpxW6tAUdf
1oXDrhn/VXQRida9RKhersyACe8CpzKTzd7RrgaNYKPOBJ/ktrW3xheRv6goYBDZ6Po3BJLiHoBH
fl1kVYTvynOiNeIDZ4uJPOILE5LBj1P7B3Ysebrrqz7NFmluj4e01MtXs6y8TTN4xcbVdLCgaIh5
XduN7fTonFRVr0k3sVcWFD5Wd+eKsAl1XTkDSNDYFB59Z9KIzZWnZdmx0GJ1CMJ2IL7J8l+4ut2K
Lr+77+i9LDrHMVbwJ5ODN7Ueark+eo36sadygGiGSDbOr2WTmgxG7TqP1vSmkbS6en2EJu8dWxO5
R2ODNcGAaK6coshO2pR5a9+IDIbmE8AbVYtNY8rwZPEa24Qh8WbAZZsT4ZDeuRqmahtpur/xJxFs
C5tMzwFHxTe7lv11ZJe831Sgb2rG6Cefseexi0RDQoasaFf2OSCCyYdJE6h830RpdZnAH9jNaaW0
B+Oh/h61BdI2J+OV73QpshMezYfYpbxn45W6/prnOafJUk46qoK61MlOdTr7EPZ5zQClzcIneBnm
c6gn5bB2+wI/haChry0ym+qevk31zWsxPiN/oyeEYbIHN+mX+IXQEGWvWEoiFP90Ixdy6ovntEau
Q6xjkx0s1ccr5MiId7qYwb2LCvnFN5GGk0Ywl++RynSMKbMPK6unKKRkHe37fNSdA14Jyu1IVNnD
ZKMR86MUc2mK7mIen3TWpQ0W55ZfSx9L9WZz1zWpTaMo8aOTbyLkkbGRkZ6lRButslqItQEX5xpO
S7+hCRiNC9nTKKkaRv3BiAag5wv56hQMhK5GQ8HMCpPusqp171CbNXJwGWsR44fE9PxFKYnEojMX
0ItVPPLEGNZ5xzbM7c6pj72CRMoKEUxhlRk5dH61Z4I6vGV11t3YiVbR0nCtTRW42NJgDCRXBgGb
/Co3Npm2spT2SFDS6ZZBz3hfu0ZcL+uSWU2kRyYaZBDrCBXGlBNRCBsqqwtp2E3+dNDMFMmeY1ha
iiGhcAycCxmq0dyMh72Rk3+YRGl9CC27fFROgWIa8trG9eRsKCnr+Fw3Zf+WJbr2bPHquA+QwUE0
KY2jh3H5fsoixC0VdLizg8bxfvRT2ItBqU8LpYc0GWSvvOu+EtVXy0/q6yqawiO0XwvlldFgP8LB
CeIoB9fUQEDlLhu+9XqA0IomTXdrF4Ok4CYnd8Iitm19L3nG/89EK9TLG/aw6CRE3OnMzupee5ik
VgWLbHD728LNwke+KIZa7Biq77jWY16oofEaFFm8KcIwWcJbTa5yO9MPrj06e1z67c4El10uHTIK
95OPikDXc3RDhYbrgX7woWGzsWHSLw4yRvx2EVYD8lk6xtbdZE79kzOa5gsjR8CCQZK+9IWFXo8g
mY05EbNzEdlh81RiOjwnSDFg+NZhdoS3isqoqkMfjXQABope6tBdGUlDz0vSL+GenZWWcdv19zUc
JihXHfUAQ17UpSE9LrlEmw3OlKwHXHlJ3MBJCKPaPOqtj4Z0cu14qyGfup2yEvBlL5V/lRUpxgJE
0fDGElNc4lnP9pLtL1MIIplIpC7yFf786Zz0Wg263Iph+updzbaOC1vRIm60HFFrLN3bJorkTVJP
PBUeqlNadUyzwCkgmWGjmGr4HowiEetGi4O7WKd+rkNPe3bogbElGaMkZA5RpW88YSYPllEHj2NJ
S2lRVCGOTopyyPYioqnsFH19I4IB1YjO2JvpFElvT4k0Afi29CSvfYZIlzNUs0YSbg63VDT2teZD
8UE/iSqX9np93anR3gjDZlQrCp0xbjmaan53F+FNqAeNsaczYnBPV7PKiZA/GypAzlynvYCdo4UE
X48CzXxlCLfY+hrjuYtSl6ZDl6s3cpKYczncIjFpv1jsga+ofNFl+FZE8pUf3Q4seWueX5pjeLEu
q8Jicuca/rZzwt7Hk0M+AeAs/bokiIXrSf1FDYnEA4nqVolOx98a46wlMHrVmKiBO8dGYJJH7YQn
3Z8mezOlU6dvW2XD+UhGL3r1opIEcI+BkLkADcZ8AuWcYp4Gf9dZKl8Ns9TAYWrFTEXbOkzHEA21
o/coBtGvi8ZwJX0Sn2RvFGInUtmEvtbppwAJKpnqkyMdlUcr7ICgcFcja548ZxvCJiNwJJVLRgII
+eM8Pca2bB/LKBqXQxeHuNSEXy5BWdNpwTVZXTW+Z6IIMbj8rOPjG2KAETkKjZ63hByDnR5RMPO0
ubA4uk49KuQ8qHaCbDtofXZDiBY9QRet26vvy/I59Nxon5uqvW2HItgYne9JwjtlPlxgUUcEIBwe
haXR5Hm81OMSpw3mUFr7E1RiMHiBzA50XgC4nmoY6jmb7Uk8AJqgOnIGkQ/rrsL5soZK2d52ZQGO
WhIMByarotXpVDRdAU84Trouu3bc5XGCF1oKJwx2ufTj+xFFzhWopuC1U8kIrUGRa7+uDSramRQw
WIi4Bl9tPbYOMOrqBjtdJrCG4KKZaFGh4En5nDSneZRQN3/xmG3jp0JomK5sNTIxYlkk7h7eaZSt
DCvonJXKm4CBBBv37/jFFFqr1EngTLgMKSMyu4C794j4UKPxPhZORCBbyPAJiUxplCDQIhOtRdIk
xW1i8oJk+N2yeaZyU0iCaAk+QC0W1kXgVQxmZEXEx5paSir0nzFCwoLIBdw4SVDoS0RwqBWDqReQ
WJKo50nXjOguUyx/q5B+GIMLKDHsPuLBdHg1+z0yPBbEK2HUhnlhFgUVzOQp4oIg3rfD3pJ+xzVL
sT9g1utfQQZ2uLiJL0NsUUDotVrlyB0JUUOwMLiv+tU8CTIpEjNZ7GB9esCwbGcXOgoPeAJS5Us5
eeJ5bLWMbirEAKDLGX7IZYZ7x72LhceL6ypuAuc10FVxLjQ+WG/oE0llZF4oIx23LO1yO2bsl0Kl
9PUQzjZVPSxX+eR6eDhcktp1X5utjsIfoIfXPk1Zw40D4ruSDMB9G2tqR7MoPA4GSS8LZNnZVYfD
9egjjz6CDaOEEpaJMrgJW/6ADCeGVRKSCzgFWl8RRT73LZ54kwdUq01C1XDJqnDJ7BqNUxtRwOOd
paHP9kV3NvwlrFskJTbZg9/R1EaWlofDtpdRemtrRutAv1CBw2aymgb0Mqk7kjMfykzwWMieIrdq
jfLK6/sAYudYwXbzLJI8mLFA17DjSxNimyoIhFKhcUVYL0p53rsXxMo+d50cl9SFHdBss3pE4ISA
W6AYztRTF1TUdlFuMsbwrWQ3khDzrbJxR5SWYyH/Zf+/UVNOCu7E5KbxEGkNfZfd2CaQajLGsEiw
fJavTInqJYI0e2HATLs0+rKHhqNcesaCqRVJK9HJ9rXoEjqMc93lmr/u8x47SxaR19r5CJQMgGhb
otq8pyyAf2qmNniuQZJpVYbUUmGOl0D5qbnxAopi+pOe/SURBPg01GDXRejr92nv2wcGOP39bBRm
iIRbzt2yRcu+u37Hu1aXZKNZlVtcMENAWgp4w7xKR67XBROx+lF3suwV2EZJDY019d6En9SucrdN
Du9aLP9uZPzUuKAt8VeDau7I0LZwpdRd27Jt2ipYDOmcvG9bxKjreqiz16Qfr7uxW4H421Dk4r2b
gDrTeT5+fryf294/jmdieLcdgwIYGsaH4wnOuSEA82yn4CCccVcN6KyD0t20Y+3+bkLz93MzbUc5
SsezjkxJ/nxuNSKsZmzFGQC1jePK6nuQaJBmPz8jaf7iMErnG3TQExrCmedE7zs/dRcnwhLnpIK+
vwxv6KgsoB4vU1L79Iv6KJaA8383P6Bv9fG6sY1ypcAdBUjA+tBuqitpeV0lz+N+IsJaLf1tvUlP
5pJx/1vwFuRLXOs7uWIjkh9/e/BfXcT3B58/3Lsz1t3AtK1Cns2N9ZW+T3+aDuEJfeJVvhuPzjbY
Rycqs+D0my/6l+dMu5yBm62TGfrh3rGNHj5PrJ+r5YD+oVwAa9mSlPDon4oVw6+Leiefqv10j4V0
8fmhf3nChuVCVjFsB53nzyc8BIHssPOdR4XvrXxz872D+7SPrOXnx5nP4MPTaKp3x5lvtXdfLEg2
wWZOPweSIFvB1FgbwjsqqbfPD/PLO/bdYT58kT5rYZUAhFBd7u3bHBFjJq3oN5frlwcxbXqcjsWQ
z/1whzZycvvMN2jwP6f2s+u/fn4Ov/yq3v36D/cg6XgtuF/jXChjn9QlB3AenEHtPj+K1H91RSzb
on2sXJqJH9aQsceqUqbsHE5yjQZn212063xHDXUBR/M369WPHvHfLv+7g80f5t3lV0FRulNmnOn2
bpMr3KN0D+y5lL1wF92CPKeFuWbjYtx7N9rd5yf6yzv83aE/3OGk8rI3wbuJQfVgtavC2UeRt4Il
/ZsnSc6/6LNz/HCL5/SggaIY5/EcIdbcZmvoRBdhvWqX9jpek8558/93Yh/udRBnlmbHxrnNrn2f
LTXoHwsMuj1o/6Mz4y3gukpIwxIfjlSkPAmBZpwbHDQLfyu36ULfJQdSDZfVOVyr5ecn9utv8t3x
5kv67m4JU16dBserlurFOc9LYbNtH+dVv/kWrH53uF8+zu+O9uFxFrUKB801zmGECgqf6dj/5oGW
v7wF3x3hwxPN/jtIMt88hw/JzuBhQzR0cFdqMX7tl2JpH5DVLvPfvbx/+XwrYdA1YHDkqA/3fT+V
bmNO5hkHDqXmteviPHbSlZd0pwh+fmhg2FQvGjyVVKV3EprE51fxZxHJX/WQenf8D4+DnmUD5ETz
HDv1deCPew9EcGC2qyYm864jejbp1z2jns+P+suv+t1RP9yqgAVaJ+asCx+JZJxuNbwzeSiWWt/c
f36k+bb48LhbOhWKzR7IpEj/sH62IxiiKLXPeuWJL8wdsjvCPMa1YlhC9xudCd40Yqo/P+j88T8e
1OBgltR1xWDww0W17ZJsx1bh4BySBXb9AqJKQjdGJ4Dl8yP9oiSx3h/pw+UTme0kubIZAmjJs2MY
HRQGhUeEjqJ8NXHhPVZBCvHEp1n4+ZF/cQktA10r/W2cugwcf376hW8XnVE5Z7cAd4NtHQdvp9+D
h1g56AL/BwejbLeJXlFUufaHg3Wh4ZtEWJzj0lhF6iWw7mkR7S378vNz+tW3aau5vGO8q6P4//mc
JgO6c5S5Z4EVJEmntQk0ioGvvQRn+SXzRzi0VrD5/Ji6/YslwDLmos4V0pHGj8nuu3WUbhSkSoSS
AdpBpB7rumbpxuSoO/U+mybspPqm0JlVlKAMuBCAXAHuD4CbkvHsOfUGNdLV2ClcjoZ/dMcHqBKM
R4p13ePQHr9XIHEEruwMX7oEBJHlrwXyRtMN9ziFVzVpqnN+hu9+DZPHHBNmBa+O2GGETsjgZysy
ACZSazzch65ANYcmrKgxmkGJGZqFDu4qLcw7uwm/BjEzmCLegSr0wFlOlrEQgJnttt+6Q3FVBsH9
WGk3aSnXDeGDzHMJpeVTFgTsCazSuLoXQSK2BFmj/AbTcFnql9JmpOzKRUzuBjJbfyN93ESEfF4Q
44dcp8q+0Mq5YAf8BZYHCZnfTP8r2ctPtR7iTvJPOnE18BEyeArTkkE6tqgZTBATbkZ/wKoeJP2t
NEiOQLYZXjrPuYsamARhTFlWuQ0wZ9cJlt5W3prRPQDRrcr6a0nyCvKTtWD2BeBga9vNLvXVlUII
V2i0lxDklUrBQ/cWlsflS1OJxOq7x2wlC7oN8VerDBPxhNNlqKNVXH1X6GGJhotvvJhkVgTgvBpW
gqzXyCtPbe9eITAD23NX6m/KwocPnU6TfFLL2ur+dpCnSj3mOCaYWFX5oz0z/ye8vDCqquqouids
6668JV+yrJmSFgS74M8jkMAJHp3iRaI/JQcP4VpxXRLkHmaEQroztoIJzbSNsbqTUHZOwe6WiXnD
EPGiwz2V5uYevPnaJTNIj9pvSS6LBRteGLmhs5HNuKHBvfLlphdfNW8nsuLYGoDqi6pdyprasshu
9OpR5dMl9q0NojMX+lXQE4CZeFsH2jnOLMLYza/oggjE6jeZYlLC/bTTzfKUymfTMOFXYA2vo3M9
3DrxU0u/S3cI9oTGXFnmkm7QovIg9whF6CgtKV6rBQYRE/YPRr/Zsrwy6JWWLZyuAcIzIEHngdnp
KoA4mYbwKObxj0aXJ5PeYsBWWAPtahy5rbL2mtnbcoqiLc595hzlUVmK5HKyRA19APsQdVDvhL9A
AJUvY6OdrSMYQwNwxGsPA5Ff2pvEzn/T6fjVm4+V2dWFZTnKtT+0BaJAc8020c6Z4IC91bX3bZx0
NJdLJE4itv8PdWfW3TaSrdlfhFqBGXglwXkSRY1+wZJkG0Bgnodffzdc1d1OpTvV9771W9XKdMIE
wUDEOefbmykjAKDW/+DV99tVbSZuft8Uhio1v6Lzr7503+xSPSrNcE0m1qZ/XjX/dC6C4GOausWZ
yOFw9NfryAQtfQUFsvFIny4BPZyizYe9yVbi+ctywx/v5G/X+rQxRJ1s5MOoXOOf9aqZz/xQwd6H
rbsMHlinkjMclXu6Z5fyi83hn7YRv3/GT9+g1SUGjUNEUWRphdy6JnTkLLp+cSe/uIrz6RsbAc7R
IA3uxV5bQqdhfhp5/X6+n91KeFG9kfvx63v6p+3Db5/N+fRGNxV0JRSJKeGMK4rmh2AfP2KsXjoL
4ZVruQ/WdAu/uJ/qHz+qboK81TWdca1PF7UZWgp1Edwnu/Q+Xvl3wclf08VdW+ti4y+NU3L6qnDz
5SXnl/9vL3dwCVjrVNJetxgIaAsYaM2i6EHU3ar7BNIga+zy69PSH2/vb5/00w7UByrnGzK4p5Wo
L0eLCd9ozB16LrTqkdnd/vkZ+upqn3ahGtzQbOiDe6inHj5lCgYcP2X8LUiYA/rnS/3p1EkC2NVg
+LigUH5Nxf92Q2UflrU2hPeVxxmNB4ehiK29tBbKptmUWMy/ut7fnxnWGBVCJIuoIYzPz0xT502C
lfreXHQeYVE22PZ6LsPQB6kW4FLurQMi+tU/f8o/rTh8RibT2RVaf7uonjD+oQ/2VRK7XdM83MV6
d9eFw12WlS+dq3z758tpf9yCutBxqOjqhvP5pobNlNSJcK6Q63H1Yljaod/ZTGf/IXunLSrukkN+
BK2yAP20Jvyh3IXXr5bZ+SH5fGgyaAJZmu2w1f9cxmYgl3gOsO1EjcVrhYH+IWAQcPzixfHFVdxP
q53ZYAPMTQe6tdoU8CXT6MS8jf/FDf3zVeYiMclGKjGf3k6+PXfffPdKtemRIMy6nEeP/vk7m2dX
P92vvz6Yn1YWJbDo76jNfTLdCZXxlzlEdw76W1woT6KyN0KDTu/63heX/fujwnfj0M/g3WMICF5/
XdB0LbOCX0qOXbXDe/JMOJG5zIWxTtdGsfrq5/dpZVEFfQ2wgBrnTMHH/XySTkd3VMdSu4WNiqQw
uo8VnKhNvjfNNvvqhs5/898ewPlatkqpgA/Hz8AyP91QERj+KAP453yy+fFn17RWNrSSV+X2i5v4
6fn4dSkmftmVgSlVIaP/9SaGRKvttDNuxkbeAaJGQG/cHTfOIr9LrlQMvvhkX13t0/7FNsGGxCBE
XfsdLoTivvzzp/lUQvr3h1EtHgtVdR06FH/9MAMIe9x6xm2uGmeXapvuOKTv6y/u2R8/xG9Xmf/5
b+t+Z40SCINxU5Ps2obqozVhcvznD/KrgfP5CdB+u8b8LvjtGm3oqMmoGrfmpdihL9tW7UZbqh7A
zOc4WIZesTUuI88EWmhj293HLInVorxkS/+Lt86nl87fbun8s/jtL6JFaHoq/iLzWTXOjg2Qy975
4tN+fpP++yIa1SNBEcfkmf/rRUylKQuiUbd6pa+hMLebdGM/gu4n9HSXeoTpvioZfXVF/dPiy0hj
FgamzmM/Ym87zVfs77IF2cD6NF8xfv7nL/SPF6QSbtkqjWbj18j+7/eRsgvD7Jp746g+rfEDPw71
0n6ON9Vq9KyQHcNXL7HP+71fN/W3K5qfPmLjVLjqbCbYPKDKF2vf3cpT6FFEXlMHkYvYg4n5xcOi
zb/fz4/t79f8vCRPRlPbwr25t2rnPnMrl6Hg8L2wHuhNrpSldrM3U73oTsWJZulSLMUKWnOxqJ/F
BrjR+3+zVP+fe2CbBhFAtmjOpwXBbWH4dKl/yyVdWL3CuWC67/+Tb9amBT0v1bqpffrMkRhn3IwP
kD2gLvaEyqUy0RnW1mbUlU0SHij6fMSJMScOqUyCYoj6r35Af1qSmMX4338H7a8/IMRezhjyd2Cq
E3z7ororl75Xr/1L740PyQoVqvfPn/oPb0M6zyr7M4f04t/awK7UpjLO3BtNaKZPQqo675F93wBP
+3Wd/1ZA6P8t/XMpfmS3pvrxozm9Ff8fRIBUwQ/y/x4B2rRR9uPt9wTQrz/wnwSQ/S+Ln67qsh+Z
Ry0o1f6fBJD5L7I3c5KSHg6r+f9K/2j/Ymm1eDHNmmZhavyJ/8R/7H+prjBd5l+Y/jAN8N//nfzP
pxeGIFvkUhs31Pm/xuHo088htf0u1iEqVcNtDELI+S++cfntTtz9ez35fVKHmZX5gf5tofnbVT79
sKfYQBsgrJXh6iXzb1PHmD4cQOwv0SmUDllYpvS0dVVN9Q20lrXsIxntiJHoj1EtFYRbklXHChXy
pmrrZYzDcjjtx0sMANUzzNw8xBbRT3BSIkby0LmPUKkHLA6phgnUnx4sv9IuoElp2VpJQrUCVbwa
pZjFiJCeuibEswfIjnHpGPrbwEQbq4OZnNFvMOzbp4aPD7dStoZT0FgL0sTYJuYUHlsZNTfqcBMI
daJDpRxn110dF0+apVRnzYDqPyPHnVOC+M/fpfWYgxEvzJ9CZh0z4YFWawQhcmQ8VdnOhkOQFUuf
J+OYpEm3b0Lw78Lu5ZPRpvqrjbaa2LsaQ6oMizc/dBgfDXQxkJNxQhOPHnPwRC1Nf8Vol/+QWqlc
VaY1MJ8uu+C+AJrb4oRN9AhUdh4eSq3qt3B7wydFGYkVDCDnXQN3CSSAJPnQayU5MaKNxUYyOnJu
irF8zeBYL8msWMdab22KpjzdizBSbOiyubHpJjmdNTuSqyTOwOHkNWEaQ1QvqkkeQe9cew9Gftr3
sMEOfmFDNciDMWgXEWSxfen3+sHJc/kUDmarLVRtEvDURuvHUGcqorys4augwtpAvaGArsLWrDBh
9zaBUMSOSrPugqx6C11m9YbWzM6iyp17rQQlZjKKudKAHMFczDL5LQxc9zg2qns0m7Z8dwLUDeD6
U8ITLiq4RUEa9FioCiJmZABYpA2TKUzyQlYJvaXSMVlIoTjPMixNJJgYpzKkLyt1dnMmCnAHSzWi
jZTDBxIt5cKELWS9iLnTgYXizPNcnBL6YdcSt8q2brL+W1zWxl7o0t8ztMgXBQn8MI4FUGOGJD22
/sQ+mzLZgJ3qv6eDCulJ1/hPoanBa5L+SE01evATBUFl16KP4i26sR0fUZAIUkAq8WuvjBhtk0Mw
ZD1FXXT0QxPG37tsgr2Egmyt4/hYuPCecZWAiGh87CyBGlt75t+gwWjByMPBsCZT+HXRyh9OHU2X
tpcapKSmY6LK7lTyZJFyqOJ+eCr8fkA0TBaKSTZN21ht3WwpHFbrEgv3LdUVM95IK2+tRePrztEA
yFNACe5HEj2NpADf6t24gxbYn9PWN38qrd5esy5o9pkWFk8hk+VLjFHVZVTpXYWcxWYHqn4W5Mx2
SkZAvyVXcKnJaLxFXcMC1Jeds5BpwkGgEj6uDqDBIAa7FBcQlX1/2VapsyZBQoU/LlV9Z8oeGmHv
9Ar5INufuTYZd4WTMrSSehrPTQ0yrbAmNBRtr6brvkqNJWqZZoCqoVD4cEtME2Zp+ixCnR7ilEhL
trJ5/qOundkxwUwQ5wOfPliH8+mOoQwAXuD4DbGCce3gsSjGlp8sANO6lvVzK2JjbyjTeJP4cJDe
K+WlIRNIF94fjdFzfaV+GaMx3sRChifWjvpxGBNwlHYzvZAxZKS18pN9BqD+UOeT4ymlBQy41mp/
r1fwnHSmPC81ZltPhlG6GSw+Qe5IuXFyUR8qX9MBTCIHseJKf+54my0wHoyej3p0LXrY9CQvtLV0
u+5iGcT61aL1F3aqdrucgdGNPjnmeydDJpijcVorli/WpJ0wgCtutcn4WQDja8aLKpvyIS6M5lDa
QO8BvxDvqqVN9IC1c8FcfLjrCCWeQh0QnFsQR51qs7oaWqVH/GKc6YTWuDtlWet6ti3jtavF/bvi
0n42jdC9WlniR1gkS+OeR9F6bAI4P8Q70v0UDtYpZNDVXOa8HYOlZgVW4qFv9o8IjtxLO4zmjVc4
ZejOHBs+U9ehHp60bSdnGpA/IJAI7ZbWLLD0xaDqmle0xfhGhpGzYORI0PUdk2gb1UxMe4l2vTsI
DV8ms+Duyuxk8JLT7YlWfqzE16iFbi4IrB+6qap2k8imlVHGEZjsMkXkKpXkXpdBtoLhhNmjsIFS
L8LKHRGPNbaC95Bcglxyp7t711QYX1exDydep2vBbsCW/q0gllOC40gTelutO74qtt5cKoofGxQi
9oZSC79TeLcQNytbDMekkZhGhZ3uQ2dG9aVi6k+NLtoA+4YrqxXhdeunloPOWiAX695lX0wr4OT5
G2eA8JsOqeqj663mm1ayfBpkkLFDZDr0WrLauwJf4iFN9O4SID87WK1LwEUjevc2oS4AzlxayI1K
GYxgtgvnXQcah8Er6LTe88nGPLJ9yre+aLMbXpjMc11H39ddod7VbaCjufJH9dYok7ZL26o+NmUo
DwxD48PuY9DdGkkIwIcGchPG/X0W9jC/RL1b3Y+pE59Y7GfbgI1cN6QEuSenlpve6Frph0x1E1FW
2qfeiNLv3ndQVVyCPMiuVWGUd7Jz/MfclRRJK4KqD74eK5Aa6xCNg4uEVulGOFTQ6zFBGeiLGZSX
Sy0J+2DRhTSIO0CcR02TJWB+WCM9+54fQzKMWFFT+1ymCXnpdur9wxS07btEG4U3xykvzFTDlfIx
NQve6V4j28qrLUbxI+hTYDIta630NoM1TtmdnVDrEAbhHWGRZTpscGhNNogY6truEGmrfDcyVu1j
lQrAH11t2elK0Wu0AdC/SPYyR40zhGLiDgPxyKuVpSpearExHSAutFeyVcDuJHll0LNS340DUwmF
aTunUBl5Z7U1gdnSsYEqJ6VxYKnl32EI9CRGHF91oo2rkhnxZRbyogL22u/8KUZAHVc2gI4uggs8
kO9IlcQ6+7kjljpTka9aEI1e3gGucpvM9vRR5Hu1ZqA+Dcr0FY6KdU14l28Yhme6wU916jZleHBG
twgW/BP+cKsm+9FsOk9Jcs6KUmTmpgxE/pQYZLamQm1wy2So6VYkInGPVIQK+V31vfHkqPyvEig2
hrghnLCwGIW7d1ABv9m14+x0WCmwKFLnBrnD3jeuqQOPtXub7jw07KxWy2ujOMo5ofS+DyxBWj5K
Kgt3myI/sqCjKZQZyjZuwUtizIw3eoePEirFuJRmSbAWM+RO54fkSRG4e9xP+YEIlvqSGNBOycmw
hk+mi/qNHFoInLkYzmwFJ2yNYXDKyLcsLa101yKK0dT1CtMggq13b7nxM+PGycpMYVAkTj5dtHZi
6WxVcaFbQbjD6Mprj+N3SRQ/29upQRZDC6Ddo95Z1yLVvcC3xY3cED01lAEv3RxrWeJpm87KQFAI
SbeEo2W2y0642ovop/BkMC1PvsYtFVoOdPpN4HaEVyf27yQO64ABCac9VkRPN5rbyg3xXIfEtzKO
WIanlgiXOgbPWsPgCTFKBz4zYRXiEUB/H3QFz2hsquhYOzOwvvFbtfwFFjaKAmNYOz80GRDgqBG6
WkwnE+ColFefXcq6UlrlgRRkdz9lfZgu9KJWNmWM9o+0Yncnpjxj7+2MRxLB5dKwesVz7dw82ozV
YEK3dWIlVWw7VzFpyZ7d6MRoepGfbYGv23P7sL/T81Lf+1EzMVaBG053G0YfrJKtnSGiNzOPUIvW
kjKGtEvrhDGji2BKMdgzJQMyxiRqiphZH3DFLS/43WAHxUnp6xGLbhcsZVdpzGe52HSQQhyFq5p3
vRMBNof+VL3p5aB4QYIUJFHG+grlykAgg8loKoAjabEwPdmQ+ObiBUlPychJRjZm1YLZXZkzmcGa
GQ3tTGtAx9ECZu6IJOlVG3yUopTwuuuQedR85j1UYh6csCdHX2i27LB+kmUMteHqJlKChZu5EdZM
kFAsgP5FAu4/7coPwcli7JWLCUMN44hlwRas/VXohM1j7MKmmGZKBU+vAFihB8x8NJNR6V5Vg5RZ
6mUa3BqbvY7fSpJy3QzsZ8YFFAa5D/a0Mx/DJ6jWcewMp1d1JDS5LuaoC1RuUi9iDsBk1I++k9GR
kjZL3r2IKFPwP7IlvdAuIQ8lnaahxheqawfFKLmhOWxjt3XsbsOuDhuGlermEYWTODrRMDy0v8I6
VsiUWUiAR/mV5eFESm0UHPxq0pne0VXEQctA6dUDqqvg3q8t962yJ2NbURRjumiwP1zFIbpr29n8
6g+Kqz2HizKOAie0p36KkqYNjpWFq8WYA0nQMawlwHuIQk5b/mAULjlPCYLNtoh/pmM54vRgaMWa
ihKmFQEnJYsAfmc0kiwBfEAZswZEwliiQRyb5rmqE3VnurOgWsXgvQBABqS9RGSCRwNbi3gtIq1a
2RbMgkYY5yHSX/WiB5D3K6EV9VXU/zCtrmV4pkB7mQmRtXtVlf7SLnx0ybzk2QoSyNfPtEXNl1ID
5AHzfmo/Gg6IVw0y/kF0VbrDDDoSdExyiGws1C994lfH1Ojyj65qoxMxUW2dG0XPiFwn7kudKOky
LhLrSeuFe4o5VrOlFMXBJV96KublZUmqkDkr9lzppS59udNst7EWcqa/j70mxbKq2uFW42HRvDoV
4wchztkrb7h3KUZ71M6jKZWlEefu1rCrrj5NNclqjgI+NYDGn85NWZPPqkfp7nRFCn6Pjnufl0Lx
cHwVsEYrf1+DxuIrLaMPJdfNp2qI/I3WdwTskp7/xJBW2kYzm2LFFzRBrYZIXWdECkMIRbvOLcsF
nG7z1dZy88yeEDpmVRV9smjbLh+ATbbd7G61eEJC295WvGvfgwx0yaKti/E9C+Z1mDz0GCyKvjE0
6ORFcj+gZVX2+Jzj5jnNzSHeCD90253POC3k0mGC3dkbheqQomXWi1GsMFPvkjSPfmQZB+ZqSkKH
ESHy5IFj/AyShEPeEJwUEtvrVpekXi0X815tyH2V2B9ZHMqNb/MwqkSePbNECGSJlx5AxNgZ20mZ
vg25dlcg/WgwTQRT/1MR/iuqKMhhjAao2ZG9yYO0sbC3ygLUB+fSEVmwoQX3vY8ZohWe7hIpythe
tWb6XPUcyJh87LdjihVMtYWXx9Ba04gVRumm74ZFTi10ptBrSRTuwYq8mUPIOLzVnayh3Re+9cBk
rDz5bVUsKkmWFaNcgUgqDI8RQS7OqgJ2Wa0yiNZzjvAB4OmcOw+Ziehg7MWPRAeLURfJs9oiuTCS
MFzhkqrweFvOglz2sGDP8C1D27yaWg3VoDP9jAyOOAaA9CoeCHxO0853GUbjFOPRfVkXsbjYYf5o
DzoCd3epGVgWIM1Amtum81xigU1Nr+Arz9NvLMiWex+wA/UBPJRth9uqHUJmxIdz2wzHAqSE12hJ
c1SswT0PBZiTtqGwwRnnoWkB86Z9+Q3g8PDeFfi84N8FnhjyM2s/b+C6q25g/6DMt6h7RsUIdxgP
cBBmTnaqFR93AEXCxTgn8zUVjUEeTBCCwwFNTEMYCtI0HM3OeVQHm2N1mWgHO+gtgBOESFU/4S1X
ytLrLFUuLBuUhEa4e4WE0PByyyxRD8fFuuxdZUWQ7xZ3vDDBurEVaAZrq2XR9DCY4Qm7bbdq4Kqz
dYf5PugTEbNohEMMCHHvCkYX+XZ/aklc7dlN9Zi1Md22vk5shlDPmqIBHHIX0Y1lv7ecyjeIMxmS
HGEsZHZ1q1vlHepXtxPAi72uZLI2jRFUpWn6QCkLdonOdqUtYXMKR/uuSvGssnVbRGgydqVrEx1w
AITycKU7cq+6J9R2FpmCtx6E/GhsSM+10F9gCb2C0/0GKPqgVMQ+K4HQKB2tilFACB9jKAtIOQLs
vj7L/cICDdp4Y8tfrt1yMj1KBuSJpZMBMnOULQd0a0mdzV3rYXkGqffCTkIsG600V30EU40GeLxx
4hzbFRQNKhUtuF0XQHmNGpzznX5Vq4KTSxi8qmV5B9ETvUPWCxgPOPASQ4kByCm40czOYURyrJ5g
fLUHdk30uFLbOgxBLrdyUO441s3a97RZRY71Db4Cj5phtSclDBt8tGkOEHbIvbGcXoFHQ0MAPJPn
y4j95hq8yKOfldBD0MMt87S49WV2Z9c+5Rz3fjT1bMFP+upP9hbT3GPYNoyDctbK9GidpA0wvGZ8
7BrtvkvDFwNrCtql70M728tShHnCoOg9Mq4cSfmzz3lxtjTK+bNT3705vY7j1zIuQy73XdN+6BiX
uljZ1NqWbSVCrjhd2E3FYtKiKmk2k8gfrLw5Vf7QbUgV3GcNS3sgNroNOIXRcVPGTwkEgyyU61Ep
4i1n6XUVuYu8oGBlsBcjbn5fjRGmmeEkGzBq/hmb5YxMlyv2hBBcpmUQF9vRxQJrANDoHZ5IIVHU
IsN6Hkf2wVHeHUPH9ZLi3Q4F22rmstvQOFRls+VFwMD6SHHTbp79YlI837Q3ahrhULOKVL232mY/
+OZOBzw8Dmm4AuAdMeTcH8iZ76fSBJvSbTqbqE+Vd0+GWbMbTN1u45tMcjdWw7tNZtfIF9A51W3m
fJ9C+6BOCjRbTtBL0Srf2EeCS3LxdEhbsBw1T+i3Ye9RwlpMfhNs/Gp88rPg2QcphmqQIyKnwwX0
5hjUOIttW6k/45q3yWieQaquFbRIUoppVWrRezySc2CZKxUGpTOn+K46eC10B5J4+0Mtp29F0bn8
fpUzORducnsbGmCAeXOcovA1N+OZU66vFT3aDG6rQogQlCGYLwNk5uUGqjxO0BPQtAVBepJ+Wvfs
9gEDIrl/ct1u1WKEB/zoaXryllDTrG3wJAozQHVbIkI3103svIXSXdsRQ/PWLFMu1bexLFaO07zU
OApUS3lUG77cLkDbGznssdWcKfW6bR55tsCCy0IsmHtNl2qKNKtgO1dRsu+gGyK+eFcb68lXSpha
4LBrgz9AQ9ha57p+NpvsrjV414tV3emvBjgF3UpuWj33gkKM1oHXEGMAyrvUQtYTQJmBvW/BsfX7
ChOERp7BAKzIAiB/dINv7NU2vDPz8eJr/jz6L+sNOGLuiHVuKuVg9vq2r4xNqLr7Zu5roHcc3PJM
kv0wDdG+QOerkvbjLXLLepMZ8gG1XHdNKSyEkeCAVsujOtkPgxae+im6Rhyl+0jsrEJ7NSEA9RFg
/aKQqwmiBnPbcM/YOFR+dMh19zEWVDfs1BuCyHO6aJuWyKeoD7XfrQk1xjVKfqIBxEdRbFJpU5zh
CMG/DkpvSdRfPBY9IEsFk9UiBnNv43Dw44Rag9oVlGmgQsbDMkhzcBDOsVUx4dDWkBzqD0V6V1vJ
1h0xyNi7bFBXqkpXybiV/oRc8mGgMdzWL9GowQfZ2HZ1cgp6K5xJWQfiimDFsOsNUDlYTKuiXY9T
u23sc9bnD3ner1llFkalLEEGYYd4HMwUHkjyQM2I81m90Xlh+oDPY95tbOaXEN6vgBM/EGsvBL2v
atyMcljOVKNG1e6lNjwNLhg+lXy6ytSr3pyRvix1Ua8CXi0TsO2B8gVL5bjwFeRISvRBggNZk7KC
qcsu8QDBDEVWsYDZS6oBsFc7EMVuF0ieohIrmG2voBa/1M4IQs/c8Cq+ivnBdNQX4Di7HLFDmYmn
VmVaTcqlmAMPzrBNW3ZonCnHld7f63p1s2IQz0DjKC5fHRjRrswx/IijEmMKcZBfOarZLmIV+Bz9
viGu93XQ8p+p1yObc8B9zi5F9UZNL/Ps/hYpbFxsqnqLLOKqE8TULq6ep9T1atfnnFI+x2OCqMN8
brBkmnF8ULTuYlPjDFNDXxZ2cRhsvgx0a05s4fq6hdgw0m0zROAq2IaEd0IDH/zWYmsIjFfYFZ3x
nFAIUdsJqcW9DE4BzBw28qsyyPlWWRSK/C3mHuIv2GlNiUi0uuv99aBGu9KuqNW4D0pkvpuh+9xw
sF6Ufg4SPoT+lNWPQa/eWt05jwOBHoAqLocPFWvqskOkAPnE0/L46DfqQ87OXXfTIxvsVTHIZ5tX
TMqHBelRr2iIXTVIybx2vUa3rsHEQmEyzw+XHyfLqdGUSzX97Nr+EFblVQblBgbZgg4Ki50F8HCk
zuVgZvSDiFdtdiW/Ay4QdoRUKaiwQqfqeXLc3bxTKEd6CTHju/3EVtKMnrpR5dPS+WvU76LkcONm
1aommQT9bP6QdEETZxuozjLlCx7tHl9dVO6MCg8dITEPuMvBxlU9jSAxQbFB1H4Wdf3eq+WpqAkB
2VV1mwRLcTHbkJ12psV01ABpkNRDuDLCmhaWvgZP7wWpWJf1tEPh8ZACNmysZ3faTUBVigpWY0H4
yfpuZrg2HEIzNvFhYEYT/38wOd2llO2i9hnLFq1XueyKcyfogNff+6xdge94LsP4DEnnzudfBCCE
/4pW1Rg9MueAwOhbkwHRaob14GRbqIN3MXkbLU/elcbnvA6JsPRp7vAkyZ6ugdOMq1TxX6MiPE7u
eDCm/EzLedMOpAV6ubY4p9XCfRIalDV9WKv1HT+6LXgzDuxQllvrvgT4P0zyCIBo1RL6uxODSulP
D+8SK7rgaCH91dQfel8Tz6ppUke1QgFdqZEsmuUDJ5iVCKM7KUTJUpO/j0FBJTFgi0WbAsC+qVzC
xv/e2OpDr7QwCeWRsy/sPsd6Qj+reT2XI35zVVP1YNbaDlsI/Tqg9zS2W5E8paH+oXdMYmolPCDq
doq5z9PspLb9LajREFjdh5+X1wDyhV2wregH88Gpwu90GG0MA5AxlTIChmXJdW1Zb+04ZCTpnTMh
KXVjKCgCx4T2gBzURwWe2ZpjsfXK6A/DDWg4dhKk+4ovKtrpvsl5vcHT+lGWOHalZp0dfMyTgaTd
TCYLSQRl0CA2OLRO77Uf66uYYtpiQAc1DZW7SDglF3NzsFeSTVdHN+YXvkfAAB0R7t2+xylMqizu
XZw16BHM4iNX6wt4jYPMxifDyZ+mWQSkZktVr+4dJGWRMzwmnIEdFphYzSE/smNPQdqZLgqdoXlR
jHcnpn80yrNSYLbvoPtFWNLKrnsexJNrsdzoyh4E+c/aYc3xpy049AORhUMnu/Wo4qCrA3Z/nBrY
kDcEdI241ZeUFlc0RHfsNjhKu5N8TkPXkx2dXvubxqKdoLBbaBTR47ryLMx8woZr3/fgE6W5reSw
Z+05qWxIjfPoKJ7J2qX3gxdptH6UNbVWTrfKkhFFt8ahwPmnlwQ15ko/8FXBi52i9Fbw5hZEBd08
2Df4KWs93VSqoGBuHOCZe7avnIIRJXHeXUyLRGRdnyMHrWw+eKkiVyZOrXbELlrtM+jnBZ0Hoy8o
1zxkDc7lwDqK4T0fWoig/Jq1GM6uRB2IB2T8SIeXmKK9q2+oh9Cw+OjoEGmIF1rL3IGGY9twn4/V
MtXZ0VIA8wb7R+03H4l8zIxjIVl+UbXCzaMVeWdb33vxphV3moFGkoeySx/LxnNVLPBtsRzKfREc
yJ0v4ZkuLRzsDVxeyk6l4Gkia4FyMgy6J4tAlN9ReR6GDRMwVMbfk/A55y4Z4tj00VYY2gbc+GIO
Uar5uwEgj413xwiMYKPdI3lV9FuRrBQo7NJVL91Ak2yECeyvq+LY5c2mN4dFHj+meDlBt04JSXyT
3eAqb+irw+JU0mmFDGlXO9iYS83ralpqXQ9LmHdFbmNHxTBrydfJZKLCeDQK8posF1VkL0FkLiem
fWCZLgr8aL5ZbefKU8jm22ZIhW48t/ubFdyH6ik1jyaZhAnbF9zL1VhpuGJJMekTh4r7JkiWst20
BbxSrdJ4adSrrLn27KHZA8w694vgVSU6/FTg92RFjITZBMu3cNVxoi12owBypvNCsNYZ1tkm+zb3
e3vsgkP20PiRR+2/Z6cIvUigrZR7e3qok0cx8USf7LSG5nfWkqeoYHuCZoxfQNYi5apXIKUC9ZBV
p85d58o5Tw5pNS5AfPJgXZryrnEo6XuGcSEzyxIlOFNAmmZEiS8//aiUsxnv3SI6RxZUkClf6AKt
OZYjOWReVj3606OpPzvTUfjvYR0emXhgjsWA4IZ4WoDjk/NR9sUN39hCeqD7DpX1OPmMVDMeW4Ze
UofsX8xDoZwUMsC6+cO2EcVDsERtvG7saR0Wp87/aRrMGcB8ZZ1b2tlMJwM3XJ58KhiDWSy76Nq6
+GhyTqqGPI2Bsa8d3izzUjLdWZFGj+dSGt+p6jFNRf7Dv7jtu563a10HutAjSYvJ1NZy73KHbWys
iNzR2/oLQ33jRb3NO3VdOsBRkebmAfMF5XjWMA5jpCr3QzPsLARiWYSRWTwQIvYAme4bmoOh8k1F
YQds7c4MKkiSD0D5lmYYLjX9exSKlVW/1PWp619H3Hlun+wyf8+kVsgaXz8HhrnOJg6GbrQqOfw2
If5lrM5MI0C0m/aM5cBmU+Y9z4KRJpoHYtY0rNGWbn0YUKXlXM2Kr9e0V9QVqOpemQVZ1jRkjepn
OdXHnh9A0w1bugPelA0H4FtYgmeIWcH0bLQKbdBOVXgwRv2+EszyMAVoZZnXKgiPwPj1ONq7Nj9z
nvEcJfwvzs5kuW0l26JfhAg0mWimBMFeEkX1miAsy0Lf9/j6t+hJ2ZTCivsqKu7gVtkgQSDz5Dl7
r71th2ZrWuXrIE6JzUaV/SSkl7l8urZSnprar2+7yXkrFCh3RrptzsbmXrVpQ2Wr2Oof08FibGw+
ErqtLpgm0/DXrnPooosyIAIskvnGDBtGaZlLF9KtEFqumogRARNuGgfJchLypFHH5LI+JDXpcIlE
LgP8G8wHoLuJLAX9B654DosqRw6O2Iyysoq1dp49BHOlXfrL0k9vWq29mQR/Uy0xRslaRfkhdhh8
riqb02+V91Cry3uD7nxpBVuaVAgS1XIzUz6wzCzmTCR0z3Enk5OHGeRqUKOrNggAJ6So4mKg3VGT
PaP+eugnYnJGSf6r7uY9nu65cKd+2CicPDs/g54Kfud8aNBox+nUMxADz9HlpIHL/MNJsGg11Tbo
lBNR5tteC7MjqTRE9uWcEK2arVHB5K+yU7hTWrdH4iPYI7rwI1fy4qocGVgClN4Oc/aocKh0B9u+
jgey3sXk4wkbZs1VRoHQuQruraxalym5PDGxOIUOidGvo2JNvucjFPrrOqOp0Dicm/tM202KTW1l
oCuhE2q5KBpvYz+7o3VdeWOUPWeZQRepY8O0GT/il7zFcst4DikkUbqphyfbIMCakbg0RbWqBTTd
htMeqdzVDulmBzu9OKoBqj9FTGvH8t8VFWRBrnW6q5f+uJEqkWixyfMTOr2xDWhaMvjIrHuQ+Ok2
GZo32c1YQB3xEdWYeiubnCIxyKcx0U7x5F+ndXgMp+4lVklVNYnhsGsS0vym6le+3p5KUokY35rm
W1Yq/SnP9k5Q7TgevGsTG2bGiGYTi15l4ZxSjTDb4lHMdbXDA9uiuKj1nEWr0DyGqS9mH28k7bnW
RNmToG/M1w0d55dYlNFDpfsJrVm9cw5GbjBmUu3yKqsIJV6YrPonB23LdU+uyMK0k3BbGcgDBN27
ssH6XdF9nuJibST1S1zB1wuH/JgBCDYGAtsGKV/HsDkx2NkDOq89H35xo9HQgNnsjsVcLmxzWDEu
vU9JyKYq0e5J5l6TiXhPhgcZrjJZ9dCPlaTayDTYkXI4eH0v9gWI0TAGR0TxFcjhYGT6yvFhAKck
NKf07ZuE/mxxnrZrblcMr23QsFgO3QYD2lLrASfmmf3GMe8YdP2bYZjHllFTT9ZXF5U7DfVaVzQo
fLqMBGVyFQGmekM43ltEvPrSQGRrrEdJdG7dbefUYfBS5zsgF4eypwGIKhJD/CQXUMmX+UQ3MU5f
pW54jdDcJiN1ruIMMsTwNbvylRH5LuXgRLqb76Z64LVNjjOUSEjIbFbZXSMqOEJYvqZZxQTFULZK
b9yEk/AYXP6shLqBZfxG7M1dXpl7KzE2QM5PweRsNUO96XJkiTmHGG2OaRIbu9E23RZeLKdiwpY7
+1qE3ZrG2Cqmk6WOLwMdXhPxAsGC12p0Hv/pP5qi4tWY92GTkWJGgWbyfw2TW6f5hfuLDCj27Kbg
gKGfsoLUzdr2ILS/l21+Q3HhtaG1MdPqyhjVFa++Z5DvV4fjzRAYr1Nu7Xtd3oRK86JlqrZuJ3Xp
R0I5GpFdkWins4NZh2oIO2YP3XPRF3d6Xm2rwPgROG0PsILA4cQcSoJ8Y9uC71wHREdOzUTcixCF
YKgpLRWrskrLI8/DMFwWmumQlalZK0SX3aqekrQ4OI2JnMtS84eW8ssbfSRuaz/tnA/kOFq4JMKD
N6W1Z/UoQhDCC7W0lHWQhNRubAiUzeEg8k1bDhPzf5+IzMWkmwV3TMaNVwtn2qLb0B7qJFDpfheB
vZ6KgTuX9ulD6iNZVfOafFkb6AURf51+RSVoH5y0MpGyMRP2+ql0IjbdnOQB0vu0a6VjBuSj0mCQ
VCbOwW96MsJjAzvgosi14Age0lrJPG08Yg8Br9lNe6MyfdQ9lBfhL47VyfUMD/eDiIOxX6Cj0m4o
nSw20NZwExXk52JoA2UblIXlihwc7tRCLs0Mxg2W0TA1y7t4bwNEf5vtjMzBVljPZ+GwxsEtGq9b
PPkAP2K7vwpIWDoL8zo6nQMj+Jzp1h2tbnJEVIodszMoCbosW/YJ9WsjskZZWEKI2zxt1Scnysnk
Qf+0FG1u7ILojCElis2EwAo/WY7MfqfKYaVlNnZn9GJcD0OgchLSDUL9goo5KfLBCpKRPb6ZCLyP
1mxFu6lKSLdTUQL+KCpq2agIEkq5EHHWmPgprcO+8RmG1Dp9eSusjKsU2sgpH/SRhqDpv2eEiR0J
jDMR1GRFLtb2IDV/IQul141N3GfUXIrsCbSY6/4+inWDvMG8rjeBMyEFdYZyQ+Brf0iQI3lJo6cn
lbQCoCGFzwRNhnH8oCUzgyExT7uUCKs13zxfDXVPi7SQgqhN4QS3aq3X+5zs0XWmOuqKsdZQLQez
d94tAx2bWaHWU3IZeDOf40nrR5pMmQqILGTdRHkwocfKibnw9WlfYiHY+BOOQRa/1D4aBoVDnbYC
76poxiszskj+nALN1ey5OflGkd+n/IbLIQuVG+Iu6n1LY+1AFCEaF8sKNpndEt2kkQLsBwi+wl6b
70IiZpYC5d2uKFugctU5SpUqVFlPg9FR9Q3ipz10KMPgt94UQ5M9Ea2mwZOQ0Tl2fVjWXaHftlVl
U1lk1r7OtX6VDEEDHcYYQuHK1BoidywJ2UCIKcKVzCjkJ6jaI1nps/UhdbItiePqf2XRYLxNRKwR
OmpmGWWyyCevgs5vKqq6zCINPaLv668t3CjgwKVEmZSeR7GVPey6YZzXNmiSR7WYbK/EI8hZeyh2
FergU4mAB/0cD/QiRNF03+YKkabgfPdOk1iPDEKvfB8+U20I7GWhOh2GSpqr2jK1K8EI9sRtJV0q
UWjkiMJsluDogZo7auuVnW7+QuBXbkXHMJeYD3PfhH3i2kVdbXq/lY9KFGmnkmM0KfZSFS/CaJCG
dIm4KzP9qdWRDC/MXLZH4mJqr4zbbJtqvb6VBlR25BJBemJ6wwAkHwIa2Baj2wjOzzv72OBZJf4h
GqgJXQsEez6KjqihPlcDxVmLVtPQEE+J13XjbKFtL3sk+Y6arNBUzR8FS6yXdxrtEoQ9h7jLLW2R
xYV1a2QofkbZ9G9h3esbPBLqr67K23sCX3XXNqqYpMquOpGFFS/7YXBeh0l1Tq1aaEufkR8dfFON
XgJtIv5xnv36vAjnzYmSMHrXnXnelRzJgr5ZqlAJnGQ+MQlgjyt8k8TAmriQiD5ZxMC/D32iBclv
KBgAbICav0TpzJQdt4l8GnQr3LR+4Lxi8ZJU9oY/UzXZ8c00hO0BTiPRKwZj1YjRFxr9trvWWo2h
4Dk8bFWMDAND2jxq33eIUXPTOsRFwF/ejRkNK/q2dF37schAPcXgiGQNIFtoWARcxHLJyzj45Slq
R+VGCwOONBN9wNUQMBzkFqndLo8aRIqdPd4HgS0/GjBeG5x+xRFSdJAiTjvT6pRJCzFNNWShnrFW
Od19fGrLmtSnx7Iuqh2TG+vWIUfisdBav1xytKq2tj4pd1pHBtQAtM0zncqmR99PqA2abGbIQS63
19hR9VpgXFmPvFPP9EQT6rmMSBxGQRa51gaabx5Kq3sIKtV69NM8emqR9bJZVhxCRJBanjaaXqAT
2yB7JGIApf13dq4OJEgf3Ce4KRFD1dNOD3VyDsjYYfSr6CdRTZZHzvE5aYV2+pgniWdQdp/IbICR
1BTTIY+g/hKKgAYaNBlEOHp7dt6sYg5uT3VICpKFUphaKxw8lnK6FJKGuon15CbUwuobJ+al3w7T
KcY+m9hE+zfn78IJp7XS1ky13o3dbOwIM5Qr7Ae1ayWEV35ju7s03XEp5BY8keD7TCLEzh/lDy94
1GLysGNyRbEwB5sEMxb+3XxJAuySvJYlidtMhd36TSx79wyqPCjesJK7wEXtEqw61ykO1WZ6+s6L
+pnAdP5csA2B6WgqRO0LhgExdU5iRefPxQ1fhDAMxj0mpbXhKS/fXcy8cL6iSsVGDJmYGF9pYbm9
uN8+7pbUshT2xcG/q4RR/yTu5SB98RhmUXZDVXI+rpiNmyD4I3mwn9a0lXZppNAZI0PVS1qOl0Yq
6O85RFTlTR9gQNBpdvrDRNcWzVodJ6wbRE3gpBLvpjR2+jyigCjbJyBJqy4fiVmizuga9YYtzlwb
hv9cCbLQuhpJivHYBih7RkWcCiErD623ymKX/srm8SeHZ/0pMVuxTVMGzrGKlWzuGAYF+Vtd0T+1
R2VnNOm6q3NPDtgkASRhB2ueTHMggkXzrxD2R6+6KrZjk8GaZgxDnANvpR1W7THEJuk1sv1dT7+q
zL3+/RR+df+FCsNcP+NhULL9/RBmap0F4Yh4Xre7TUUqxS2fUSy7vhbPJQKobx56/auHXuhAOGwN
urh5idr2YRayzYf7CA3MHsfUOQ4F9KJv9kjPZmEzDCK6NOz6lvQwo71XmzBfTpUZ0d/JuyXLC4LM
utJuSZDK7oOaVPSxZvPJ6li8Ew2br1VsZowIRLISuTFu/327LsEDv59XAbXEEWeQiONcPK80fhAz
q3x+VHUEMigMB+gmYIyohddrHBjDIErWQ5wzKWpmv7CWjYURDPsfxVDXqh9Kkubevz/UV7+hpVma
1PhUQr98h0x9sgl6kjt0ZPED1BqCgOKxUkiKb0eO9qUoHv99wQt//O+bYMGzNC3syeITxcifx1I2
ldyNRnRL8Myb1ELN/fclvliHYeb+7xLn5+iPxVHKgcFxIXfYrraiv6LKXNS5+OYin8nArD6oVxxh
8dabhn7xa0rdTNBfm7vsg47BMdkPD2c6TLcUq/w6uK+2yJF21dO/v9lnvs/FRc9394+vNskzYN8w
d3WLg1XrklcGlK9ZVWzJw+tdEUR39hBvmMFVeDaCh39f/cv7+sc3Pv/vf1ycsl6LYsXcKRahLTnh
rw96/c0XPC8Zf5rJz0u6zRJraJrktv5+hf64BImYysjsl3SVx6Q6JU3H9O621dSFxhTxv38bWwcC
ck5hYIm8IJ3old9TKli7Kbi3/XdZrDPmfv++xJdvPFsUDvzfHCF58YxMnRaPorR2wPOP4vGM9HFc
Y+0g6HUT0CbfgZG+eiYdWDuGztPnQN65uF4+GIHWEdis3Zmv9vpcCZCntw9jl12lWQ7L3MvXTHeY
HH7zRS9oI+e3+q8LXzyXWJS0xndCrNSLxHYhPa6Fmy6LdbTON+ljwkgrXZwpfrVL6/GbN/GLZ8Yx
dYuiS1WBPn5aVjnNADyNicvuc9Uts0Q5jDKYD3jTBO6bejLe1D71j//+yp/XMRYwHQQ/QQLAyS5R
xykup4BD4V46xUDQOaasYLTVt39f5PNttRxWZlZ4ijwD+PDfb5wREqmhtBbIXdmvIJm2N10BFtht
iUfYpGbTFIj6NYRFJEve/vvSn0s5XQq8n+CcubUGzdC/rz2MbatNhrbXGZV7sjHnbddV83LC6fmk
563+go2hKzlEOSjpapPQy67Jy1U5UPwOOUCSbz7Pp9Xn9+exdVr4VNHi8n0Nz1kI/tDuUYZxmKUN
hlF7GXmO2yw1d8hWTIHjftm9zd/80J9+A67LyQ+MlQnpg5/77/tgc+R3/Bim4Nj6NOTUmEyfLLiS
aqBuansyiW6v+2wzMPf47ic4Azr+Wg11k3w4mGpgwVTDOaNF/lxwM0C72lDqh1SkARybRFq3A+aT
XcVQYa9Y7XBUEfitKF5VokdoizhRg0wezc/m3zdfPxOK/v4k53XfIbaGjU5+4sYWuJl+L5btUkM2
vFz5JJCzmvkM6p8DZqgLkBlXyarczb/oKS7/ffWvfnk4hORdsFzrPOt/34bYyjpiDLR9kQE3KBgz
pjgvH/59jd9soItv+Hv9YIBtccMvi8tQFq2ljyopjTYdMxKA2HlMgaHS8T2mY+2mI+dlO3QaByqG
Awt7KFsEFX6w7EulXA/FWC/J1CLISmv02ziR4x5nXrGqQkrPqtCNhyYckSGT2iW/ezU+PydSwv4x
2GQ0kmisi+dES02my5bcT2B8l70j49sCgdBdYumpx+6UuxZhpkxtMlpdbVS7fco4hMDF+Zub+MWr
IlXTAIwpTFX/tP3oWjlNbWfsaSvawKYkhwG9U4TrU/bu26Ci9zgxzN2ILDN3//79jE+F7G8WLy1R
oZ0TUS7BZco50c6ggYhyOt/gV3+em7G5ciog4LIS18LhEM7Ajfl9Q6pyTnGbqCUN7sn+CPEFErFq
cJgOR2tdmhn2JCOiz91uQz9+cAygGI1i5a7R51gm85B5i3jyaQXHNB0QnxivQXtugwimhE1YMMT3
FQiZDDxJGssRRQnGu7QiWLKiefXvb/77mHX55EILAtmm4Z7mJf379cjSHJZ2L/eYi9GA2yHJskLt
brlFoL6t3l/Ts8qwEUR8/jpVln3blAPqcUvfTPVset15wIk+GcEZQWzXWmjM2yns/nNV/vsH+t/H
PD88f5R2MtfUyOytfVL5B3HOEFPa8qFy7G9uh/xitWC7/N91Luo6YlxSv5PG3lI6VNbR9YDVc83+
iqFg5qTtRB8Gzn18VfrTFKr85mX27MOUqaquXdQyLxbSx4Q7qk9oGd5oLL7p3bhV7PrURxquYr15
pAy+jxDVML9B9Q3cAxGkePAnu3+3+shcqo7xwwgMYuOKsyFTZ4m2/a1+HkU7Y3g9puG60529w9/B
DCj4UErIAvn8ZHbZysGEumiL/Bkv3BFVySFy6CzQEHMLvBAu0YLLyZ5nnt5EPIcFBhBQP803J/vP
hSs/FpxSITkTUoxfLrkQZmly0dwO85zWSpwSE5lkE1rvMkBDN/eHppYL2KyBqxXh5Jmgflf6nCDX
UzN9GSlJ/J8Z4hef6Pz+//H4zE1YJ7FBWDvtwRpnP0TTram8/Ptd+uLZIUKM/xgchc8r/d8X0Ytq
HnPN2TcJhBdUOhJt9eR8s0oaXyzXFoukxl4KrfgTpq6jk2w7NMuNG7q8xjPyPonGXzZ0MUbSxddn
zijU1DHzepNtqHLTPaIp2cNgXJjPaC2QABzC1ZmM3Xv6sr0q1/Y3NfUXK/lfH1H/+0Zkfj8roeHQ
qhDLbBiJEkSlaOpLh6kLjsk1vvBvyPRf3Xr0LCbWfrCE9iXpt6tNn+llcnDaZq2PBpoNc9sm3wJy
v9gmiMxiM9R1XROUt39/sRyEUt6f2Sa93ezRABrL0mjbm9CRRCXWKvrGzDHvzNDudu3QFKCZ1Hoh
MgYvJDsi3yaUG52dSJedOjs0+crvXr1PpxlqPs4TJMmd56K0Mf7+gFGrjlGQQBHVw0OYopzusg0G
cE9VlL2mqN/0pD7f9b+vdrEo63NbwQ/UDmMpuByV/k4lf/6Rl+y7dJ/PrYvzF7Md3SGvhbXl8sBU
MYXkl2EDblpjYxlV+qKUQfSKUl5DkMrs/IfShumVFPF4PfdD+ZA2MafG//qC8yF4wmBJk1FIWf33
3W1z8PmDYRxoT5EbPMQxi/pUb3K9Vzb//UoGj7LNocHWPj3POfoUEq6TA/KxhZ3uE8sbjO9aGF89
K/ztdEI5Ilri8tuU9pAYqsmvp+P7w789g6oD8eQcHEIesCA1JKd2gfXNm/rF5sD568zjBkZunc/c
f99EgrMRMozjAVcv1Hp6k7fMhRfOerwuOd4X39zIL+qb35hnkiy5Joj+izcCmb3wh4Atx6seX6Gd
oA8gKYSDX+0FR9dPV2J1bit8R1D96tWA/ayeCY0sS5fd7SCuIgJctQM2jp75Y2sh+8w6HJShvv73
o/LlN7RoaJ/DvvjnpyNmjGpF9hovoI+ITNHU7LXRjeDKYZIPTz4tlUOY6eN2tAXSYzaUg2km9hbP
6Xy0ahEQdkIczVQwTB5KRGA9+bTJom2Y7H/z/nzqeugmYyd+BX59cicv80PyKiy6uQyvIgnzIijy
UzkGz/++G9YXN14THGUE0a9kiV62pHNBCjfapoMdhDOiNpGjcdTzRUkJh7pcg1+X1f7Kj/qbvguX
U4bZZRy64zkdzQBo4/ZOc5cLKC9jPPYu04FhpVvduJhL/a1JMGh3IizWKRS7Ze60x7zq1gYcroWS
Vqs0cnb5aDzhmsROX7L8EzhcauDwAsE/zCZ988W8k/nwFobNEenbpojxiRDldM8NAxo2Y5kMiai3
tG5Dos+RMd59FSrXBGXDnG25ju749MMwMC3mVgdBa0oPuMq+7aEGYYawNnox7qzRHH911K7eJLQ3
JlnlOjn7t8Ogex/HYfY6C8tgoQ1bEabzEhxtsPKJNcqs+kRCPAiwbKXWCgQOamFSe747dXz9I7Hu
MI8BK3W5mhuzDGzmu1dm2rI9YRrXzW1Qmd+UId9d5aIMsXqyjkrbOghQLI9IUPlN4VXem4CKvlnU
vrvSRV1g2qPeJDK4gkvzEw1ADXHTJ8BVKs5//0qc1NgP6HSDZL1E5beJb8C2DK/Awy1aHCZKcNtG
/718N6XQSBJiNsFue3kYZomxtAGEpz3Tuov0Y6uYXtzO6yBDamWLXeCEEOW6h0insBj0oxkYN92M
c+Pfr/IXN1XSlpCcH1Rotr97Ln/U7Im0ed6L8GqsTeXVUCfMnb4d3YrRx2P4/7gU8xiTL81/Lw/B
NCSLHEfm1RDNrjUNmywOUDt9Vy59rh45WDpgw8nEAIl42Y8tI/4liD5MB8lBJQeOMSypjHKNAPH/
8X3YCwQL4bleudz0Bkv3m0bC7sW/juC+9QhYQBcb//z3bTtnD7Jb/90+IELPUG3qIn4i63JJl6mp
ZXoTXlU+OLweK3HiSzdFr+wH1UHRfjoidfPm3pntw0BrTDcR+Jc/G7O5noW5mIv0ruuwtoSxeRfU
FkPouXTWLbyPrQ2lapGGKMJiAPqe+O1UmFITAgEGMcf6NSkj1h+DFFm13akAq2QaVquiqret1Dy/
gEwEvmSYkRR1gdzGDfKnMPPmvN6ExcYqMXQ4V4XzUSebQLmJcCKYazA9NSCuqtqF2JvlyleCG1r1
+0Hpl/1MMtgqsD04WX6PvDJ6JrJwBRsI5A3joIUBONg/KiEKe7lA6IZFYPaXSOgg5agJ3ssF0kwp
MUrbi7Ta1dXaKbH5Lrtf4a8BPXK4C5UNwV1Z7hPm6oEaBJ9VzuQSLIt6BaF1YdnbckaMtyQATjmz
X6wrW4Xi6zwbjpcXa0FYO7q5GhzlEkefHW8KxRs7kt4QGcTyXZmuu6HjcOqadCIt0ujs6FdW3KlY
ShTMIQ8BJmTB7TWGdfM4zo9T++70yVpUylr4jy07TpCdUtAvQUKQ888MGRslsGtFL7qylfl7E/6I
sbf5ICFa85k9j68ahicT14u8GYjLs5A1YLG5UQ4cXEXnZt1N+KMF0bvLDZo7sGfWc7s3Qs9RKM52
zlOsnmzy0iAfhJ5BnBpmddAubF54UMqFM9gLrDEYWKbyKsR+JWeYj8cid0k6lUAxwMK5qZHRqVuA
Eo1UD6lupjxD0Z0cDK3OuNSMYGHBt7Zfwpn4PXR6/SLuFurA5yPprsStYhwU41C8xgkZZAF8inYR
W5Y797hl1kH8Q+LMDbVtjvkiaZZmvZmw+G8wdS8F6UVD+TE3nlqt8CIuh+gJt0ydqHATN6IKj7n+
2IU3Y7816fMUxo863pet6nZ5CiMBSY5xJ51wM+gF3TZjqRGiqAz1VVYobtiLlYGkVbfHreHcNGeA
tdOuSz33dOuZNeXaaJ/z+Rp7J47syLUUYwHNcwHBydVt6Wm1vcWAj3r6zhmubPTRmfZS6buuXgmk
7QM2P3wIj/G8VWCyxiX8NiVfRoA6whzyvxUEi7HhJ01suWmAvXWd9NT8TEObn4NkuhlMUu3wRGTZ
prZSLJcYDW9lcBhznJnbQTs1JfC6AyrUaEKtNymLRBxV8RifIXFYfuCy4frC8lYE+xgF4RisWgY1
eWhua6MEV8lTGFUVthZcNglyVHSG+pH4Rt2F57godZgwkRW4Vda5OWSAsAMom8fdsVPRwcZ4ULrk
bKpCOM3Lh0fqOk6fyHaEwJxeD1OEeeEwBlulu6qjNVl7O61/SsURgtnSqR6S6eMcipoyTiurD7t8
CZSrEBqrouOpu+u71I1q4vnilS3XMoKoXWxDfIP1q1Ne986hyaQb+nc2UBayAXmzFb5ZcZVDCMdQ
2j8peKYSXPJH4n5Q/b0DEQpJvsTGFxIy27909ktfkYbwU4VmHO4GvoFZLaSKunAb43NRtc1cXw3t
CegFyuc1JO95xHv4NNfvoVyy0A75WptXpfVh2Pw40fsQ3lXKLz947IZ7NUCZhyQa/kh+N3XbUn1z
xNbx96mykQPmv+6qwbmgPGQPdu1lcmlWh5T5txxW0cxJcl0i5O/hQyJbxF1pewV1cfoWBVDBcdAv
6vk4W6d5WtXOR+lcmfkeV43XzTetaL1KeRrN9zKVLlzWjR/cJZGA9nKYylsNdxkaaTcZdk51hzgj
s44gYPgyUnpRQlJFltoB0PPwPY7kUsGgk8mJxwCichsPCH4eoxYVVQGjoXWBhXkWfzCJgnXBw1Ji
WGPmvlSchLlLtuhb7LFK5+mCXS3P3MEovSZCv2z+KiCsBjys2rLFFeyUxxb+6Vxe19o6zzf9GXOq
bBTAGAO3YbiuymsnPpj2XRh4BoQPlGFgUzIbPd1Ddv6T6SsitOUQ0yyqrvsIiWz7c7TizSzDA27t
BcYTr5+dlVbdlNG4a6AdGM29ZFEpOuXaIvYUxRMj3sc4ZP3yDQ9pwrYNlQPmkna8qQ0JQrBYObCr
pdWw88CKwQSscorAG5sNKwvTXVUSs0Y25YjTE93aomcLUk+i5LiMjbD+aY2vKZL55miO0ZZlwSEE
JXlI4hOE5QFnrt9/sJAU1lXXJcixT3PQuuBKcBLu2Dgwvh+EvQ20Y2R6TsHi/kDcZcN3wj+sPPsW
P+IDprJoPOTFi4jdwFia5T2WhThbZu92vc62itiMGTSl5Ywv+QhHpM6hcawjcfT7zcQ0O3yK77Lq
dhpXOHYXEmdL+9yeDDYocq+beyEPUWECZi8X0vmI4QL9bFH3CMgg9y3d0X7R/zK7Iye4MOTQzq/+
o6yfmNRN+tquIHVqPDSoTQ9Rv1EqbPLAfAteVNdqmaf/AvHGtrTL1Nu4eDDHG1FeWzUYuRusAUhQ
0KliRgC6t4jUW21ajVazQI09sEY1sNKjDMPJva7xyN86kK2C/geIox76fmAtUlEt1Xyf+deyvlWr
o2C1T811L9bUD6VznUT7yryT1ikpTn6KOzBLn/tilxXzNlWndRDG9whjQDHBNE0oDMA2mfFD2CaL
RrgFjAwfEgH2fzOADNreSRIp8XH5prlo4h/g1haBsrMhfKTJljW4jVPXGJD4cghVfkEHZIO51xs3
EDcNanoWHgd0EniYvZ/dGuaVZp3A40faKqpvWevH4AUYDfbOoNoThQBqGubuFaY0b25J+MXGuU+C
e8nD6ZcHuyQw4FhO93O6638NkFrzo1ISa0wisdI+12zVVOruOWp4QtvsBekR8wm+dnlH99ke1F2h
4RofsStF/apLEXxjGuxj55Z3eztExnGq7/sQc/S8jrub+cEofK8KocyEIIASpm/aUU9XAfin8sqp
y1VsP0+mZ4M5qqsVtJRUOY7Fvix95i5AgXr03xh+OU64Kf6MaJabDNqYX7GFRotY2545hEnzMqLQ
7DWqrTP9fvrR1B6nLZ38XuU8EuQF3oz0LuLUZmFnEnTMptOAfbwMH8p6q1Eyz0wUY8AbiX6blbB/
OlRcr1W9c4DBV+lratygzlj42SEpb33YQk79MxUAFCtA9PltCbgy29r1PkI7miMnUlkJHpvyqYU6
U123neeUXpFQAK/pG9Qv0CQWA/GWwCmiNUYsNaWePJjVbmg2hfCycc2KwP5M3evacGXaXz0a3or3
4Wj4XoZRubIBjXkDRnWDP0xN54+3tXE0aNMYc+p1FSIjoORBfJfqd5XzMnUrk1G9s23LfmHiqOQ1
sYETzs+1syyn10Z7zJJVAc3c0SfgcRraJHcmLCHiNUaPq40/BBE6g3nFXUXgMgwHlXjhX2N/KDmJ
WDRVKOJZcnVYAc69RYStntPwgDr6y6n3k7IKBDZ5OGT5nZVAKLB2NbiC+JGS1o5XDoBLizSOHbXN
2K7FyZ+XM4nlwwOE1Fwszq2kyYsrD+Z/Xd07uhc8tNm6me6S1LUqDhfbcT5hh0T+MD2do43jJYG9
OLlVTLWqF89ey1vYEk7uSu2quEuwA54PUHCzKPi3tYqQnuoC1/Z6mLY+uWHYJYNNi5qCdAlLLmzK
ipicZna48L5UdoENpu0o+ztT23FEAETq5T/N8+4CU9C/T4drgleglMdyF8VHM762px2VczX0Lnwi
Y+NUV632FAw3M7Upb1+U7ZD4g1eipYoMCSPFzyB+l5GGA+S+iod73FjMn+Q+7oFI0Ci7D4rxh2Xj
zRDtDOS3d4kgd6XcOyeHejm07ypI7Iu0weQy7Adn1/kf8/SzGXi7PkplWOps9SpyiRla4ISlS8Wr
PdtHETCqHqyFhu8mXlboxOZXzX/qtGuwpUHjzsouKb22vjZsrzGOtbgf5lOmLh3c1yFaoPAm9q9F
urOJ4+xWVb6uneb/mDuP5bi1NFu/SkfNUQFvbtyqQRqkZ5JMOmmCICkK3puNjae/H3Squ0VKLXbN
rgaMoyNRSGbC7L3+tb61MKEXjJvO5YR+qdW9DVxeHMJmrUcrpbvPlIe2BVTGILppHxPwL961ShKd
1HZ4TTaWq4KijUj4RbcVXKPaTrS3tnIdxqxcNmBFFKqtuzZbTtkuTG6b4ivsqw2T46m5QLj2wtXY
3LjRYb5Symvh+glb6zbdlfHWbaFd3Mr0kLfnsX1iSWRZKwAp82vwh35NdDAalsZdytKtuMW9Z7C0
HmPysow1Fhb3KRg+DeiLmb89LOcF+VNIs5d2lRFFtMCpwUSdDiCLnrycovABtvo6h1e216sILJiu
l+zdqmGb6ibbWdvawAx9cRqvWwrRZAe0I45JDOwTOWgeJn1UGpALDez6BATsj5phUTKVmER2Ar6X
3XoOmpATjQjedhZ6XzwvFPcwDrwnlwTlZ27d3+jWbL/wL2kWkQn146REL8xUyik9QfMGqx2O2SES
Q/BJGdJvLHNIKczuQAS4iEQf9S7Q4WVD8eFRv0F287Ut4IBlcDGW+epz1+Pv3kwUPsY+OnLiL6ao
wlVtD/v9qdc8hY2XBM8yCSXySy1ObzDhARUbB6t77isFatWfVaPf6HqMAfDgodDPUZcPA6A8ACed
ufFJq9AVm74QB/iSxs40zOTfn0++O9IHATguHF2ILDlpdq1Q6eG6/bOK8xKrHwUknw2Hf8yYP56g
NHnhzp9FU1f98HOFdeikIuPngv5kOR0B7mQvKmfZkzyy01fBlQIW2vdIAXsKnW5Nz56l4TGazTl7
FmIju2q5tMSJsZsvHLE12C6iXumjQE24lR41PBms/A4ch0mLgMH2RgIvbmFs8hSFsQRLUbnAP0pB
tUzKRlV6FtbRa2jabFukdcqD8jgMRMaq/IEiXB3+m7hVqvJkZI0/JfYxU5IaHxMn3iyEOqdo5ma1
w5IY5y3jpU3ME94b3WWY3AwQWONj7pDphvhYHou8XzkTN4Gcv87CxpXcBqmgUlR6VBRQHDeieDan
a2Gavle8ib7fhzCp02Fc2IRm6glhyLKYr9TGm5YmZw+FxyimoxKypUuJIX9yP7G1X50Uto3SwfWm
apqufvzA4FX3dWDDsYMXmDQ5S7lY3UZ6twzLKypcSHytOgQe9dQoez7zZeyxxSYqrBsg6OOLYE6D
3Wajpt8ycS0eiqfAIwF37+Gx6JrTpNyPFfF1a1vzYbvYfb4X1N+QXh6fGz4hM31sHSpjknTVK9fB
eB+lz564Ku0rOlYWClALKSTxfGsZg17wTOT2BMjGJm0fFFwFQeuHydKSwC+b4HoYmoUTK4s+G3bI
WOuBNVPav6oxvfIVlNe0XIduce8wEYGtpZCR7XwtvRmNsxHxoFyJjv6xdb9BzmBE5oq1UfIsvJvK
dRVjil6lG6tZ1Td2v83SrTTfxnHlsad0oiUdS+uUjd9sK2FL2aQPTfGC3ygyTnZ9UiN1KV6j/lr0
8CL8wkM1O1sJyuRNAC3WWkDn4auj+SDleQWSx4q2dm8CGzzLxjqZyb0+HBTlyYX9IK6ieA2hOUcM
tTZodiWEYH2uIlgWql+2xobKA7bhaLfQR9eNdlPC+Ix3TrafqDeEaZZ0x9q8VqYTWmlr76z0wDZG
BHdJsS8k4jOLv2ExDqsAnFairvHjZc8emmH8CqBTdqC+DmZMh45vsRwIjm6x66Gq12fLeewmvHsL
297zUKzb69YlUb4OoP4g1gJiReu401kVHrRxGWUXh9acciXbfdnRxLDVqkuDZ8c6S6KJAAftdQkH
KQRJvgGCYTl+TRzPhs1LscveTMkIIhAnC/NrSGNOuizEd9Sfotv16slq93aED2VJkphqUsJqo3cX
6E/gHmS6cym/oZrMbnw4UqrzFDS+94hmKqdzU/ppuCpGVlfnuKYQCLK1MBYIyKW3JG3Mt2osm8Ul
sZc5e3B3gjJChQZJ2Njwo/CVXB8BUkKXmAYrFZ8vxPcvWpKx4auGAT5zed13nBJjecmarFko0SQX
GCrdXWlZW9pMnvqpRgULTm1WbeGXoO5/lw6uTziHQwUnMw0Un5DasdUa8sVXkbHPiu7YecvCqReB
Zu4aSyBdzDsQe67IYGXK6Z49qG7hB/0VXJw0u/yoDUiVdQvIZZLXlAOsuFW2jrZW+i9lmfke1WsZ
q8Z6S7a87l8C1tUpV+SEqN9eD4wXmlOTHUP1XKnX0jqM45Upb7Xq2IxrLorQWHrA2UDKFec8PHgW
m+OdUF6MikwgjndvGxd34MqC8DGvD0LbAaPGqJc338VwSwKdu0cxgB5LdmHuB+qVabIJUhbcoPX6
TmnYwuBFDdSEujg2zMEh9U5KAbG4SRc9I5Vuot5p+pqPj5F2F0Vccr4cjqxr1u6A618HOM3DBnfH
MmC/ZEu6Zqyv1Pp4xbXt3gtKEsr+KbLueu78veiWVgx9HiykiotIm4IrrC4lI4zx6FX3jXnJk3NS
Hyd9gA1+NpWnnBtMlz83qPskLImVN+sYZFzfPY7Q+/qdW7Aof9TzS5Le9/Kr04x76aKTykVXbfPi
EbSrGp7JkcGGDLKVyebXnnyjxCevr+nv8bSrnjijBxbh1Kn7Xl9N3FMMOvGWSXEEOa2Q9E7ybTkd
k9iHF0nRTs2sW4gtWFCA3iAyC4U99dXE05I9o76E3q5dgbWI2Qij4NKHAZVtYGPYjgfiUsyg2L5/
gS6KcPSapMU6Aycr2XkF0VUEDz3LvAUhEnoq0hWsT+6mBj1bQOt61fYhcabD3gZx1o4KcLBmo5EY
Fy7zdnNXxZeBsHcJUrGklrkpLuMpbPSFWq6Snj2t5g8KmAdIBQo4dCzFaO4xAXPIam16Gw0rYEh0
65G55zruvsyydLJkBN1In8IP5GCe5Vg5woCYfr92lDcmXLXqW2Da+LklKGf55Dg7Z2IY90BZA0AF
TN5Dv8uDdZX5rYaHZN2+NNVbk5CHh2v30uTrRGOwYd6SgHWKbSpv9HgbpbdKiDKziuW+HveiBvdv
Iui1C4YVDf4abZPaMJE2WFSlsm/BlZpH1IEhuijdSm7U7igpdHEWfbkFpwN1mE9fW0geYq+W2NXu
bRxeqc5Ztzt0hH2tgJRXAL42m7BE0XgxtUT7ZJX6u8EmnmgX8uUcGtWM9zalWki8DyonWWJwT6mj
FxBasMOHhqCo5LzBKf7JEX8zHrZ/PuK8C/lp3m3MeE9EX+qNZtR6qMeXkDaSdSKtah3Cuvz67y/D
cQw5LH0MfU6YvT/c2Kp2AhWaASLQJrb00/BSIFf8+SDabzYazpw9YkCMbe4Xx2TmFbqsmaq2exQD
xrjpVbj1/GxF3+kSf+a8iUdMep13OaCuP1ni/WbfxsE9a7ZrzlGYD349Iy2MIOqLk0XpQ+MdAGJ/
coDffGQ/H+BjNXdINgBnf3lqLelrlCrU2oG17rbWev/H+/hv1Sf/sRj5dfw/ryVGnjiMun/+j0XL
8/H+66+1//zRrhy+lavn7vndb0BIxp286d8aefvW9ln3z//Ld/7rb/5v//A/3n78K3eyevvH315h
x3TzvxbGZfFzG/K8jfpDe3L0XDx//Ot/dSdrtB17pFawOKhEzSyV3Z14a7t//E0x/o5bdHbBEvjR
CNipXLz/WZ/Mtzmma6v8sklvWnxXW/Zd9I+/mX93SElh32bzjX3ZNP+t+uQPZz5InXlj7VoYRREr
SNZ82A7qetsXSXJHldSKCQrNMGtqQX4UtwcX1twr9OLlZC9BKH9yUv64Nf33RvRfR2Yjas5hK9fy
PlzZysAsQR8vYuluxEO+Ljez1xseFFTvVfhpgPJDP/2vh5svkp/uWx5bRlhLF5WLmuSmsTK25QZS
1dJ97ampXXFh+5+FNj/9ET+4OoM6UttxurT43c1ZSL+Qw1/WK0TthEt9WS2tT6SED5vFX3/K+Ub3
009Zh6YwQ/VCh/GOx/SiWzg3VJks5da8/ekEv/7rc/qPos+v4T507T/+pr2/a/16pA93raQIjUBS
AcXPJu81f47CwvBfhpnvbOYIbqh9dpPmcngnrTmaaeH20njOAYm1PjpIOxi1WWd9nY/Yb5hhL81V
emS5v642wXr8ROeaz77/Pjux4TKKRGrRsGfOSa+P8s9UjQatK8+yvxXpt4IBSm+d/vwO/u4ILr0A
Bpt7CxPUhzdQw4lvTsFzEFzU+r5Sd6789ucDfPiI/voZXNewyRPy7+NLf38yOHKE5dc9i6X2JJ4h
hOwRoTkhiIPvSj/268Mnx/v4nJnfM94uA5UBGdL5aPtzOkJFbffcrqudumZxe1OnK0aly2lJdwjS
zmN0w576k/sIwYlfPioWCNA5sOCxRoCS8v7HpGgoot/7JR7Dfj/0afJgjWa3b1uDloJuYOxXA9DR
V0YZuSvuz9CsepOoQ9XG13pqj1+txCqeKY6hMiwU0bPr1s5zWOTqrUV7EhpJ2WJXZsKrAU1jNV0M
Sw8w3pdpapsf8Ghn1dnTdEoD19KXo54rrx6cx/MQt/pzp3W5vklUVTT7WrYo5mXZ2WzZ7eKG5myw
tn046ApFUqZ1O0GtYjYXj+pzpNeAIDHQAI533RJK0cI2FcbuTZanK7XsvOgEF6l6KhMzGw69JfLn
cKiSV+qxUl8YOh3xeqHq3wokXGcxUmkdP7n5AEifKmhKrCG9YCqfKvVOYCo+j2aS3Tpp4/k2zhRg
t6uiCx/ge+8tp37qGNeQ3e0PXabChncquNOZW6+aohWPgdHXwCyVCNpt6vDdXT55gOamGjp74IBs
MdoAlEsyReAXa6Je8SF3GxecES2gAaYPQxR+1DdSXFfCcGEG66Jsfae03e+lnQ3fKTaK8j3PyTZa
w0zM45Wm9i1h9Ai2Py6ogUamwm7NL4lRURdFzWG8bdpOf8hAx4TLTEQM2uqsaNotN2QMthrllaRv
NJkxrQkH+zhCVaNxZgisN7uW0VdKNVQ0qYzW9mWcBfUZwk14CAMt/8bqEfNCqYANpmX+djCZnEV5
ay+DysAxUSmsBJhidu2uQwplogzObYiwYkytUtEyQ+P4pnWbitHfoHpf1MZSt4aWHhNv3BC1HZYK
T42V1NRpQ+VedmX0IbzQAfSwbuX9jdSTiFZhqGWQu+DzdBi+ldjuvjij0t47UShukn7UukUuBkkB
iTDSV4qRGdxlXo3MGmL/StS4fxngSTFNpUV2PfWtd7Qyj10Lt8R9naV6t1Ez28PHNsR3yI9sZUxt
ACzoKc0pnOgskhYiVozf/8DE3rhr9Ml7ER0zGBpycdfQ3V4/9VYyrfo8fpWkki+cHLSxEuUXwJo8
tpg0KkJrsiqjXk3WwMfSs1B4rUptuFI7ezia6N/qsu6n8s5sTAP+o+dQGBEAG9T67qFyZopiJZ3e
XQeKnjM+F5qxphKBS4YLR1uEFaFG2JfdyLARbWr0lFeKGaovtLrmpzrX8X9SB7wto8GD4VpVx/kc
I94HQbTOGoU9Tt7t4zagvtqAQULvbvNE905zUQLN2PfAUUGnlk5/20Vl9DilrC+okCoZxrdEyHGw
Jwvd1LnTBooHrK7RL0Y2DJtSD0u6AXRWOYYuKGAYZOCLFgJwMknspEHmcP9CuVpLrXVPvV7OozFb
hSXXWldZKakFKYd7mrJDmJUdzJsbw6iaF+jxEYHLMXqpc6s9hAUp4CBEKSZvSfcMM0+aLubgq+IS
8Ld6uabSxlw1NgWnUZ1RNObaFEfapXmTuTJHro3LVRsU4wrsansqYBDTqiDD8bpu9ebZNAa4/qHW
jBQXCO+VOvbqFdAeLPiGzHC6GD3qzWRnVIx0wyrydXeomCdO9GavhYK4pYJbXA99QUm4QBftUc1M
wuNZt26zevYRRtmXMeh131EHZVeGer51a+6WjUpnQdKJBpdMoMcFOxqTfhSrCLubdhi1q2Do5Tbw
aOUOR6/qUDjd8ptr2fQhtxlmC1ebkKjKKB2WUcQsQVK0CHJYi1sqcAhx0xGi96BbW+ckqqq6EBSs
nlptqu7pbtKrxWBQyhOnpf41SIpi442p45fAWKlIrytzK0zFpX8lydYR+esWjrflfImptGSS7wXm
OpKj3Fb6fI+oSAyvJr2W2srk9ow+3sbBqhBjczvQKH52gt718TRbz5FwwQnGcc/wWVXpxUUqNmF4
p5E19+eN8mUq8+6tDK30mSmFaS2ttO/vMBo4hyLqsQ1pmGDXalz2b6qCA2vU6cqxiP19VXX45BRN
eH4+xFG4qLFcHaj+k7gEiuklCzT1re5756B0CvhoaaUP1A8a687wmOuW2ug3cJO3Fi9q1UBFfVL6
kdKiUTp3mZalaziukkbJHtIzbU3KcHZbLTnWcAIXsm0lWOe2ia5oK8GS4qW6B7BU6NZ1qrcl7hoq
UYMFSCUKhpJ8hqrjX68vWHJQOtLQkg8yScz7lHq9BT8mWDEzFaWvBmGlLMxII7nbx/U+d3QX7TJQ
9popiu8se3PsZQxX/ET12u9AdJP0EkeO+B6Gg3f2JpqYu85SQcCbPZHNuogpwFL1XVx13bAwJO3U
piX6h1wmARBtakmXoR0mXxtDWCee8tqu6kwXRaxJz+z6ta0tOnVjWkl5XTHWjhkbFXPnvSN9zyTH
v+BphYAbkYIiwjPZX5TS9e4ny6UYN49UH1gV3qU+wPesEK/YqQEyVUJ0CJBroaf7yejmsiU92Fqp
alAOwJgmqOZCt3Iy5LmmT3JvggW8Bs6Q7wWGRGI6Wdt960N6KKQLGXEXBwmNHnlT8ejQZAGzVcdb
ghNF9+RDZ0zqV9b8CKXTwKWX8+fJEoiXTW9I5eGoH+pB6Xy9AoqFOc8Cg3AKlNSgNAXKyi5mFUTl
n5nqtI+lowL8tCPB1Ft1eK1XBe4rsiTsktSyfpK1yvAiloKSZlWhoSXKpfwySLPblH0m6rXMcVqJ
eKhO4GvSZM0KoaZC0OC2Y1FpPr+PPR4DB8gyXap9RpkoQMhr6eQJ/QwT4FSYOb1YMWuyzhOxRQo3
TZHjaSRweFPQk3nI8gJzLLESnGmxMuLwHxJ9Z491lywru1HwnTqNri2KPPfOSmgyA6u5ZV1MfYRQ
knnQOQk4UQJSWdTSTE1tYZZpPfuQcvt4tpOx+447uJeLIUYawgVcK4eYtfVd1BsGkGbPzK+8qLNw
t3Ux7jC7ouZ30Wtu+TIN0J0JBnjVruFhcmTkIJ9kq4VXutL27VJrHGPTWjXemlgLApJd+I8x9IQd
7tGwinH/W2VCF5+tuFa6iIamMfA9tZQW5xNu6MoepIfWzTdQAiHBjZc8Q1YO6OkSMrseoHAb+bXW
TsOlGjMz/lJSZp++gAuse1pD6XPblZ4em/vExr2hU1G0HsIueivGHpO8YYrIWYMeNB+COnT3VcVl
hmOcm4vqsKgdhDYTVw1D/dbheMD85NQExwc1c/1GOgAJ+nKo33SnU7aUbFb3McywnUWunfWzEqQt
6bVJp71yIoJ7MOpxdHZjmtMuMOIQsxiBmQXea9FO9rZqgoR+W56+bMx54D3RBaRxr5TUzPDROHp1
aOKhPzsKFNOFniBAA1rCedVEpJukkgBVNd2Klk0hHz1ewTHWbXY7o5vmbPHpzLbOdcX6CKMbjVEY
qDJ9a7AfmK5YXlgevUBVYnCfVKb0rFWqxdLbGnk2V63m7KJCzw5ZGFAJogjWOY4D6xb8iIp9aWwx
LktB/xuFIyOc+vFckylmDuhwldDBNKi7OL7VOslTelRc4hbzBze4tp/ng8o9LHXH+Oh4+ZivdJ61
lDqAC3jQyiohuqVo67GJpc8V5C2B0g4nrSkDulxKvMTzRa+2ol8lZVE+doZGrTbQgddRB5RURcDh
20lB2lHbYDm4uJhC6gS5EaU9DCNJ+0ZbV8dgjGYMTZrdu55N6YQ7UlmV8B39mCk4sBtjWyn9tLeF
l2yKXMPt12feVs+K2neLaC43gEAC4kDBqjvme8W97W3pC6IIQ12aS1Uq6pFORu96BlROPAy8kPyJ
ztQ/jyuxZOUkXtyeDBtVf3XkLPHnu9+chrdPBG7xxFKW6lT8sHbm3ns5xGCmGImY+ouitZaO+R/v
tGolzV3KUpOiaqI0OnwuzOVTrRxbu0q+wKLWt6XEuKhmpMQUi9XPolRrnAmknvZa5GWrT7bh75WZ
eduPjw3N0IH3xq+Psap6UtLI6b7NDCn7ATzM1SysuQvne7No7r2d9dnxftVl3h/vg+bU5TK07O5b
/DDqC31dn7Tb9Dgtiyuen/fhp2r5r7LJ+6N9FDUMLez67luAa7+H0947wKXN+pMhxwe18Jf30JxZ
UT/paKGr5FlvvdK4wqUdMPS5tff9plwCrCa4EdGzvuo2/wuV8lcJ5d1PZ35QKYsmpnFl+qZu5JLe
E6rKtZW8p+jQW0J4F+wPkEddAEubf8mx/5Z0/z8K8j/r8f/8o8D//6F073E+/kG6b97eXt9+1u7n
v/+Xdq97f7dhAKDfExlEpDNRlv7S7jXv74aDYM88ChrfPJ36L+ne1P4OTQ5VHWFbRdw3uTz/Jd0b
aPeMeRx1BvqSGLXsv/3nxOJfiivDjr8mGL9RYH9I8/8tUZI0dXlRDmFQ0+N+Twr2/TnK9gvYVYjl
MyQokcXk7ybLIBkt3FXgUdZSdGO6jgJ6tjSZI7whVSxbWdw1FotNLyg8mg/YapFDOdNFMK4ahelm
BjVqGzFnVqtHB5/fZ6ldBhc/6ap/vWjeTHaK6KvzG/H+RdMz3TaapMQxZ8u67nJxxj2VU2eeL8zw
DUXNWFchz0DDFdehi2GnHO1yS/XH9qdP+Tfv3kel/Me7x9gUurTF+wdM8v0LoWEh9AoQVjgxpniV
hgzzK0vFX9YhteAH3EI2wzDUSVjyYbcuKORbWd70/c8v4/31/tfb4aE5zgKwabONe/8qgigQbRjE
iFSVBMRM3kbQocfDyluaOc7uPx+NGdKHt58pFMMjw4OixZnDYuL98YbACAMauzCpa0Tv2BlHQ2A+
K0NzbpQuXWs6UKBiCu27RE1xVoTyRVeTAO2qyw9S43231X0uxGPkrPqoTA5BRKrGxOiCMZ0oOXL6
Ws8kpZeiQndN2m8lVbysZLSdplj61qZRbM1ptaAt9nZQ62zXpF13wCD7oPaAoAuI0Ns0Aa/ZJUmM
MN4SBsztQ1xpTOTbqzBDKBnq3u+jNKZgk9h8kZ6acsgPZcOy9ZKzWr0TnbN2i9lG7UbBLGw9dL0w
V5mW47NCjswzvDixUBdBjJYY2TQVNFpo0a02fKedYNzr7W3CuXddC1YCLGZOQZJoGAcEA/WxWKqz
y6J1oksHFpvXNVlLLQrSvYIGVU0YIwEknxo57ALiZjthjVtFIWonnFxss8ygNKxpN3Ygpytgarhc
KD8B1WBcdWLEs6XFNGVR9IkNSwE83TYEFAvSnhryhu/qFG+ONkT5obzLzI2gLWJjmfXXqdHzDeuX
x0DH9Ja12ddqGBt8b3a48kIKy2RIS6oXkmArQmXwJ0q88N7V6Y7Nv3kyHXlgN1/sCUxCWmAjf7bG
6lphobTpSrOlAq/fjq6Uh1oppp3hdPejrQQHr6Hup8SSq0l8Lg2s54UxWPkVoP2eWhZX37ePGhjr
hwoKeR/p0menKC+dQ9IXDUtjl0Pwzu2au1KQCxyHSj+Uik6/LGnO0NAERkIvWAJ8jX1DhfloOdCw
zSTEUhIrgtalyt0oYfiEmCc5vvU9wA6+Z0pBJ4tbDlvRRwtqBOh3gCB5081fTKE8mVr/IDW33quG
ToWcwqZEdYZqrcjS+2Qt8QNE8PN9er7mYAJpBpBTiB8/HNU/rSVK/L0sN8nqm7G2NrNk1+vdcDDN
gAT2QMLCNg80g9d+43yNK6Q+lWqiqwEmsNDwmU65uBNxv0sGL74O7irA4GvsUE7Il7JRB3YnWb6u
79S2pWzAJT5LebO6Dafq5CLFHpCPPrmJvF/vQdnAh6HalGUzvAKN4X5YG6mqNCPREnQZ6oZ+0qjA
2nVLKRS7spqsdNcOzkqPrZ1CBrNwh6NwJkatXhCsyyr9BIlo/vpiYDDOS16VgSAK3nzD++nNzdoy
i1m8865Z2RygM5HgOjffyT6szjI3VIJwmnnU5y/UqkkamFSNGlCrN2G7+CkwXaH74AGqPZ786FQl
OkMGg+tauMco6bXXau7DDfvYu6YIhx44fRkI01nT71Qep0Q1iIuZJO97eRpqG4ckJqtjl88D3jgB
iJmOkw/t5jsWQip2DRE86jPqCp6+vcmqIHgsqvZLPpXNtenyFn72Wb0fjs0fFh+X4824SiALxscP
i/N5dKco4jGnTXRGoF8FTtZSUKQAr9QwJHaBGfpOVar3jWu9xmxb3zz6bkq3FDwXOo2Qp+Wcg7qW
u2kWqVAIN1VdZGfTzoOVlrj6XSydR4YpxVXTKeNt5Ra5T8HIJZzoTkpta0u9lsPlNRa3dcARXatD
atY0eXGDaza6nXyrmCmeqcFwbpoMA60Ref6P36VB92x5uTw1HaM4Gdncf+Z31Y7xXWkAPYoowTbY
Y+Rm0klDCcO0lXADN1/VkX3JBDvbNpFrXbBtLhg6PRtRdVOg1L4x0KHdNV9MuhPfjCI/N6xYtupI
4rjSHUkEkxLiRMWOVzeuCfCgn4UAaS4mlXmXKiwiTqNCBZ2q8cWly4dbM531g/kd6shCdWfyAZ9J
4ceUJdFsSQidKmkKwL0M53AK1cATXvWiKdto7LvrKisJrlUONIbZel+0zcmu4uak8HxUglzbeY1Z
nxgFwPfXGoOG5cnZ1orqd0Q+y4r2slynIama3x5tjDx6MM3eb5Fe77vevFEK075QHFyvDJWUm8Ld
ue4tTvJau7uQ6YDWkyvWbZk29q3TAYgEvU2EuutpoGyTWwWk6iUQk7uFkQsiWMjmBqKyvMqCbB1H
9BapetWcdDi/N4w8DiWQ7vsoPqiO3h4co2sPzKjbQyxI/P75FHc/rih13dSQJRg3ezCsNPPD9jOz
RStrJUees6y7qI62bV3kxyj1qm0ZMoEOI/N6TNF7tMqC3UUP7Vr3Wu80efqbUE3yg31Buy85waSZ
qoMdUbos85gVsG1VmIf7tNnDn7pM8AIfqSG/LXupggiwlZs8bq91GIZPhgo7QhUtz9tg2sdxhwsi
xUxuojevGossscxHefvjC7V6vtsQi3KgHlJY1B0swMPHrC+q7ZDPtMmWAmJl+mYwv0cbzIrbIbLa
VZF3od/KLziCGyBLQ7QZWYP4IixJGZZwMtK4QgpHfRAVvupEd3fwTsWBsZM4eIn74CQ8XOzMa3eF
q+Wn1DZzH8mTk9El51/KzFplUlhAGWlhDUPmFLXs+6+DS+23mhsPAfLqTlPJ0v/4/1bfbuNWs+8B
7mBm74b+s9Xqx8Uxn6xrzNsbUJUOIMMPS/R06BHt+dgXemv4grkF8FD7FIzprJUD2ghocbzNQzAB
rRPq140EPVwKHKvAqsymsTZmAaBCl8QLKhz4lz+feOz/5lPr3ZPdMFVYf45DOuM3N1djbLyI5Iqy
EJQHd4PpHgtFz/ZFqvoNyyTWbBOOX2HkwSbRkWJbM3zsElR/pZvua6fdhkVJRdz8pYlGY1/wpFzV
qjynAZbpUdbBIWG37wblrUW1IdVWQXTvoFJuYq/Mj7RB58CpMGazksYmwLrYq+r0fnY1bPLcYYV1
ln1eUSaCmJ6Hev0gHUoiwpK+Umk0x6Dz0g1VfRZVIBPaVVMY9zWO7qBrDgF81Ib5MQ83PW9WSdSa
JGf53Y8vjYXt2+pZwAXcTZd0BGrbpMrUuyBiiW6mJmFpWnL8esKkH9djfkwo/z72AYmjXs/z28JB
lNTHnmlMqa+sgrsasxuYZPVX9Ep7GTJ32/eaMxwZ2Qt/tAbjBlMD9z2McY/F6L7GTjx+i0kR2JlC
FN4ARl2lWkUz5Wg82lNXsKxES5R6e8OMHYlQ1JLsn5rdF86LQsusU7Trzqmm2zrhXE89L9jZPb1k
9DIl+7guv1lalW6o5ta2ZhwUqyxidl4FfEPf5hpltyyjbQrA1hG2q5Vaa8tEujjmk46ERGVSumeo
hyGKtMOP/1LLRxWXw6Gq7Ngv3drc4Iyjflfv3S3WP5oS8UlgNwn15WA15dI2+ugS2P2pZPMUUnjL
DSDZ5WE77Dy3HVZqZuhLJYrjE52T2FSdTuNJkn8fwMpo1Yhj2yP3q5T6XOvjpAdVGpMvsknfkhOu
T/CRK4ogHeeUUeJ10IruYNbqeObhmS3SMaFLk+JCTvvhMa3MVyXob0qleoi8vFz3edPsgg4NWACr
O3RNph9+/Fc1I+mmXO0elSsvGMMzHwEBazK9kmnnY5SMEDJYsCzyrNZvTcfxUa29syxjIvldcUgy
j8hsWh1apYEkKb2xOxl5KTZK0bxNrtMRbuyDPQz+bB2aLqwiEb7SBZZONW3SYf01PBhdOGxkP8IU
9EbzqqxBGcZKTj9ehX2Yp7Hqjtesctjd0SVirEMUmwvr/+LMKgJPvLwxWlm+OAHBLrWdmusqUcGG
Ou20+vEHun1tOqU/RrZxozUEipWuTJdRXJnrMA+77f8j6ryWG9e1LfpFrGIOr8pZsuXUfmF1sEES
JJjA+PVnyLvq3heW1bu325ZIYGGtOcdsMA8Qpz2WqrkapUBFTMImOguM0bGVpnhB0pGEHrAiNbF/
O9HM/bJGT3C3YrTzU83U33J6zP1MeLYDFpaNweSBNyBHAzQRHbjNhZdt+kbFK+aP3iP8QVwNDnd6
6uevmel7bWIWinvTPM52LpZ+Z5B8Vla0z4dwuGrnQjvJuvy8yHvsPg45nYBbrACoh/T2Q5KdZuJ3
bwNF8kWOWCzsJgqWrYsxP7QLc2ficzmaRjAdOiwsrVn6u6ISpAaC6DzgahdQ/yYsI6SKLgczLHdV
gjvPGEV+GW00UDEBhQc3C3xqFv2EklDuaM2DZPEIvq3qAH1N7nNOp89flfAeBt/Kv6cdJ5xwPXpA
Xqpi+oCjFJw5FS0GUwCvKdptJZv614ZfV56YUb32unCO4/9d8oFuEqG7oBXM/JrS/Hl2MqWvrqPe
RNgXv33WFzQ/XcwMvk9IlnPqIxmB+yIKjTN3SXl3MZTTOViw0NaVR+xibD+EMzo6yTL4NBnjUThP
00ZLXe7JnrxCsVDLmtjZc+7j3LMdOZ99GzVO4FNYzmFL8HvCLm+DkTGD7jAG9ZHoTuzTMvj++Qwq
j+5ExGe8qkiieiINeyc5toxB+GFWMIgEmdTrcbC/EYlNx1aIldHabz19y8P4uGDFjBYyB0VlDuJh
6pm8bT0mzJCHwL3ksvgHrCy4hKHM9jyniCn5FPZu1Q2csoPxOQQHpEDJvw3R5K0CqyAfQFftR8SW
nE7hc9ZQ0Y9Z5byHCsdU27EuuM67k/ExO6Y29jJZMVCflz2u0jdVB2R7RdO19YKUinu86dbwXoQj
LgLr1Kon4fs1ieYDmj5Cf1vT3pDGV14YtJYXT45wAqp3M+7t93huzhx71oZhzccid6ttaWLBkb37
1y21+m2WjOzYka/Dz5E/wylo+NHS0lF/SnMcBEZX+mutMkKZI8bcYSWf2Atq6ClY2GHNbpmLGSvu
25fSH8y1rCy9J/WNXlLbQyixmrsrrHNmyPjJd5htTXTNNoFVVUe2jeo45q23mSNYCgmz0Mnzotvk
J2dphclqruf5VJCNtYRPNW2bKv9SQKRyt5zXIqH5Gee1PnYDGSRG3bAIjySoi2lK93rUH346/3XS
3vlIUQJaUVfilDHVUtVe8oTmIaYsIsE9470DzJbFu64JmbrbQuwKpBpnPXX+xul8PF7078Kitlci
QphlqSA/pzJEQlkM+0AhS6grHAlRmP6OPVyFduirZ0U8i9lkwcU2e9DdIyHJVt7rjfZqtqXqrUq9
6jM16qex0XqnImw0DGnDJUohuGhGd4xGDAizjvwtJm7nKfeNfd5ONH2bBDdfTPCxruv79Nimfc9A
Q/KeiCD8LR39aqekrzV5S1eL5yUHEXScuqY9OxYrtSynTZvqcBM1jQkuHkRp0oKvd+OQ7laDyArN
zY1s03iN3oAsYxVuiBhRB11Y8DLI9EMOhANUl0F0MJzK4pOwCaVzmzen+k1UpnNv+y7bGGXkP5kP
j62PWanTBt0j9CantJnDS+KBF2Cea/xpelBXcLU5FABMaRyIY5PKklc/tm46gJPl5EO2yac04x0h
qT73cfdNY+2ewli/pOnEksIZBGeRV04rCz3ICt3jgYk4DQmXsVSAa2n02+FgJkMGMH7adLKtT6LO
xK1vXOPauk/cg/YHzZpqlQfUE3Fk3CIwCxB/ngOHGHAVmVvfnhcBEqx11TEEns1wWaqk+ORwuLd0
2q/sKfaB+mFXjUbxLyeO/ZHBACyt48RlzlN2LTPMgy7rwDmxxHgPwuFcQ31cm2VFUEfiZUc0jvGy
STEt0iEBPBNqkEcTnxAs7Ww3Msk9F+rfAC6q1AV+K7cjgMa0ZmyCljbY6oL00M+MtzVikiWp7vjq
2nziJPAIMkiK/EKbYXz3f9VzUL2HtFwuswR+E3eHwSIXc220Tg/CzBwXTuR/+ZVVoqKLuB2aZxF1
1vH/Lw/1FSbP6ZqFIP9ri05aZXavIvHVqXRhOZXFEO1iS/2T1hhTOqn8JMP6s+gx6qWJ0YOz63/5
Ht3g2sUIqMu82A6B49x+LqERHtw0DzmPSftaj5/NZNiXRGXRNesSpufAzoJBxtSO1k4nnntwuK+W
FdNlw4JnV/AYP0lMJSh1uj9GgaLVa43vGPLDLS7kP8tVxqow0oY01KbZdcomBrOBmxFNIGXNpoHg
Epn9qa584sbHDopjHRanMBXu2bCSEdBINF+0Z0yLknnRGblXt7RJBY48bNFl6Z+CWWVPhWmvsuYr
tJKJPFg7LtjshLjR4S+3Zu8bW7ZfB6CKSch0rz4Ti2O4Qevr0d+oGZuH8U5ModjBDq9W2SBvk9Hw
89iyO+PN1889MqCfN3MYEnLSAuNm6VBc2c8eWazZEhdu8TdBZJGleL/HAq1KGTbNrWtG75g0/pno
5MXkuNZHiBR2PWqrB1enHeRSAu+t4aCcCmZaG4gP9G0sM5sGuLm0sn8zAkzMqC0wow6LtNRFCbRz
Tn51x0Zk8yWpYwW+p+zpQ/E2BN/4xqKrG5E7TVDzeCK8ZDwRM72w/Knc+Y72n0t6Wzu7/4dc2LtY
LZotARAms5HbcvplLwkS/3fWU+xidmVI9CstLXPlVIO1anPidUvhA9h7XB7DFyTI+gSgPzr6nnNq
idm+VoTHX3vSO8p4wynt3tXV/OYh88ztej0AMF7VnrAPluFYh/bxVVvB3jKbYFwj7dl2WV7fqsSv
/rskdXbMdKLRkjQhU8Csw6LuG5u5L/Q672/V6EtkvFW3d0b/d0p6I5LYtxkXNb5yAgaETwuhywVB
zK4TH4QEXFpH/IOdT2udIHL1z3GvTlqL16bup5UNcucpzZS9KNu6X2EqjtaBRach06G/qkcr52wC
kqCtzWKDsOouHz2YGSQZBGq5QmJHGJNOknOkMPLY7A51Njonoh71unPn/o1C/NNwOQwC3FH+ezG1
1UaTUrT9eTl46NADL/Yuuq/DY1mKFxE07AjCIoWpRiuS+s1wQlH2O4K+1/pF81rJHvAbR7zFVOlm
UxqkhEEVUO0hLcRzZg/tFfJLfp0gZkp0ogS4Hqek+AqyLty2Rv23yNPvNok5p0iZHPsowIFE4Y95
OFyOYwmejs4C3nCT+tAt3QNPtU0hYzpX0t7qRVZxXuX8Fq1kmjjPA72Q1Vwp78Wyjd8k1q4nH4oA
EVI5jJxCrG3JFvBTQoU6+Wcnmdohg0OxM7lq481FdK9pXQ1z1bzVcTbe+GCveNaaNwRw/bkeORD+
/EeGO1GAQ1+MnvnuTvU9J3f0HQrxjiyU8JDFZnhoZYRuYYJxCn6kv3gEWy+6Nvnbt9K8DDlR7FkG
aYx5yQnsr3V9BMsesl5rvMTp9OFYHILmdPAOiM/gcSCI3hYyP/BPNqcqm/uXRqFL95rIAfWat9c8
mdsdIjPibWlNH1NimdZpYcoPDTYpcpNnKHDtieZ3souCMfiHCjpbyxInZNplL+4AkLWfkXa2KjSW
GRnPt97pw5tXquzgV/x9Y+rBgqimvrqkr/UhtLQ+EfE+4L46G/V3lsXHxM/QKEfae8JNjt7SzDig
JdI5/FxaDfcvCJP9UIbxE7aIo3r8Pwz1D3zCHwnTRLCXNABQ+SM5A6++HOgqYuDta0bxNdUTksbr
QLvwZ4hFm6VaVIT2nuwuZrU36FvkBrjBjL6dxNayjIKkvwtCYu8NisZcAl1j7vRmN52zbBqs/xbZ
iqu8C4qXGoZn5EGHqkgWP9UglFGvr/uh8b4yuQ5ll37RTe4Xtcj9uzEnE55fyYkeCSy57se6LKzd
JIunsYq/gjg0rr3rFc/oFPu0GIF3VJx9O2QEvqufWPKxPbjcr09akQajOr7x1CNWnWJ6lObjEjog
VBDg+ntfwI6wQUR/KGFRFISfDBWA0GY5Bop6flAuFbHjXdAcBmMeNyjD0yczt56HLp3fC11Qfzf1
DAGhpKjx4V41nqYqixv/2iY4+DkaJrvMwL02NxjmGAuKVeGk7CCd50JEINk7MwSU0jmKVrEK0wcm
LHlKen037PjsTKo6eY/LKCtFKZi7r1aNVz3kwaPBMavbqDhQlLU9faYZzLGKcCq+xSJy0u7UJFgp
8lSdcHrEeINCLmb5bSKy2zoRuyKkC7fT9VkjG6XB1y+rFnpcEEMi8/skA3ky/StoR23j0hyeYiPl
VJJXeztrYOrC7Lv4pEPBIqnmlTe4+XkEHb5EIT++TFH5bPTuC44b94afBZG49FEAGvM7hnJvWzbI
GbWTntjVs1OmTc4gquOOHi9p25vHImFHph77hDcdkB4fFOs0NH/xDlj3CPBuB2Az1zzI6OuSa1IF
ybUT6bJWJq6LqNh1TNLf3KE5QvjsvuWjIZ+EBB8Y9us4/qPT+ScgIXWLIpIMOs8uygsT1PJCz573
KuK4RWNsUBRjjLOabRbUEvCYZW+RDOuVZAU41IkzfVSpu+h1FL8k0wUBannJGuIThPO7Heribzw9
GBDmnN5M60mCmbujA8J9avr7Gig1ThyxdR6T6wZdzMLumLYMhQqurYiCq7b7DNLk+Py4oRse/w/t
FfOmjVuOSV5+afyBeWItf5tW1j7Vwu/IHTMlz8On7krvdRRyk9SWR8AhvSPe2LX3aGKiEHmp8iG4
Zeh9lsYjDCKgC3xE9gCgNcMsIR+xCKnK/XWe5d6+mmz6rALdY4sbay7L28+rcsj/tqptVw9NE1ad
OXxP+KuofUeQKgNyuUSWMJpbA3aCERB95O0l7JjQnIF21EB7kpTuk9vQNpB2l67oK1hb3l3vPipb
HRvVVJCUu4eyyDWXCZHd+9gfshNmEW4dawR5Dmd3aoq/fm8YS0u5QHKAfSY2U5loJlJokdZEkk8N
DZVaBd3Zxm5wRhpaHlKsGwhuQ4pROE1lS8D5wER3AR3IWeeOJ/aPd6+KFMldj7dQT+FvwxjlizEo
/R4H7pMuM7q4Pw/K44KHnK1ADP6BGmYpx7L8skMtIBKVxStc6nyTuMnfiIkkGTlzuRuH8G9h1cli
SLrwI6xLfxHCmTkELR6x0E8vXq4sQEmwNzJXgVuRktV/dFHF1O3DUpWIc2fk47vjYAXSD8/aZ9wN
06VFj7NAEOMeTf7BMBtgGTLiWMdkTiVxl+AfACBURCm4A3fY5MFEvZhyNu7fA4sxIMMkDbiOr7JR
ZceugI7dCG4gBztj0cvbrAzjaahiecbEdjEc0K3p2BhUiL4FJDmoz2OqmhPtjU2hLOdNF81LaKbm
MzJ1/8wQOkbyA+HVp9W6LWwqWNvk07esxH9xGLswWp1vpjd5cCg7inz0iXC6xZ0P8M3qXfONzIBk
AaFERKX3D9aLS4Wd4NzKo8MkI7B8IizfHMKfFlrk3WODhf1Ty/hY9tDE4/AfJZ3x4qFCgmDfqkOZ
KVavQNGxsJ1iY3NW5I54IC7H7irt0HixoE0ZPIPmQLFfQA5ufIdbbPDad3P+0BEHZN3n0L90/FSb
Qt9SyCsqkMZTJMQfVM8JIKIpvqrOfStI3jyYGf2wRTUhFWiz6GySXUeZACfQiYJ4q6ckeYkyJruC
XyeJ+mE/zR1/NPTvht299WlmnhLaMy8pPDUx9kjAWYE/CA2ILnGcmi85kbZsifV4/HlppcRVNE0h
t2mgnhI7hY1k4HhqAJ9tWT6X6aMv+3PJ3Xjnp46/5oMhmGZCsr5oRZqsc+6GXTi7EwVr85nTMdu6
ZS5eRUznp3NKtvEaRFPptZxUHj3nCFpeFz4YsKLsb0PRqhMDOApkMj12VoZ7Jg6jXZt50FztZIdq
xl3ruZC/5r5nBodXKe7hO8m0H7ZJloMkq93wJkzT2/cjDanMjcSZn2PbciglLKEsQOdH1VIaZrTL
NU0oBjtr0Vc1iTD3Ji7Fys6z8tS6lB+DpPHCAHa6tfREF7Y1Ia+W9p3qZu1Ris6D25zyZqq2gWSq
P7lG9ox5TZ9aFn5nmPd+kBmXIsW0g//5o2gDfZJwUo7T8PnzIqqH93nsd3NP3urPxXA14rHarA+M
ps5lmOa/3ARvglS3Lo+PlVF2T9ZIE3RElp+FIbaopF1MQ+JwuzUJhE3X7ndZNOsFWwYTXMOIDvnU
pruYGqZUPhy7wXGWdtWJxUCNcB5840PF5hUAT/qPDCBYQu2n5yTOqsy875KmxImTkruMZhG/OeF3
OBncNsbYpXhK0E5ZeQp4DD/2M3InLCiOPR78ESmTJr94X7tBvKjHxiPWcARf3U/DJipfo7DMn83Z
bO5z44WUX4CsZBvWd2IWTaQwJfZ9rLhqGPqT8yiuU5ujjHhcUv5ciDDdxg8pQuvXYjuMGV6bh0Qh
LGmq+lCd/ay9TgIj1AiXeVOWTrTosjCGSVaBfNWxdxhJ4zwmDoS1sohMvIu6oJBBshDAYtpmZXtI
ZhrRNjwtjhTl+zzLaJ063ChdmlonrV3z1JjQ6lRVo4/A4Eo9QRncHKBA59e2yHHM1p99Nhcnvws+
a9dP7t6jYGj8kJK1wyjlDTJaFRU9xDoU/uHn4sHOWukaWffP/9FDIGxLKIGjvULAE+xkUYKFFwVM
30h91NZUb/WYc8TLI++AhZtqW77TU8wvQY7gh6Oih3spKS9dGdhnI/ivjZ1H1s7wc+ccO9p4gvVH
gn2d+UDtSiNbAoEHh+ZXGKuC6ikFNslYaP5jKMk5iGitq3K89CTm2V7VDOoXHNJHWnOu+YycDhAe
Z6JN0H3RtZ8O2VD1yVJW09ZT4N+6ZoVqC8SkEWTHxJhuDmbGdQf6aWcUYfcLIlvcDikVjiNWaQPC
0VSURxkSnhtT//lUF+YZtpPYFvHDnRlb3S0Ji93PBLof0+xgBXTM6+Du4CzZNsRonmbOxWARLZYx
G4GoW5asgNrCsDhRBiF0X2H1eykMK/gd+TC4ScRKFuSCUJ3Vv4oOEZXiqWy4MQ7a1kW+o6iFRVIE
GEKCKVqbg6qXbTgI+vwNda4xYt8V44a02uJQ9VXLbKHG+mBVetspOOktvfSrlpzzDPD8q7azbqhA
041h6njXS+81+BkkRzXt5Al+E+/RF7DsnTNa7lWY1a7zvA+MsAPhVUhYeRJYNk3A/XGsejbxsrz4
cX82sxLn/hTcf7aOkLM3gVbeyuIsdXCUTbuvBmtloL/eZWOcPCIn5wsBWC8PY8P+51Xc2O8ZS/1J
DKQklLWQH/99Nfkv1tjYtyhEqzhpLbezCOLncKhBsEcZi32V/Ouky7+mxwNTGYWJtlY31uxu2U/M
vZ1WbbvHjCpRp8EKCqRqfFZdGvf7AL5bx9z8jdDj5BRJx1wYAaPHGlv6qgyQF7qaSV8ER1hK2a5b
BwjiQAefVlT1p+mm4eDFbnmrrcNPe5OAyvKUaJeJd+m9xZHzJi3H27U2GqCa93VWp2CIfND7pXlV
1MfXSgb+MffSQ5DxJHZamcc8Tz1wjWb+lns1FLgsjX/ZQ4pSEi8rj2a7RR1hbkd+zU0EhuGq3E7h
1LOe1eDat7xu4teseqYm8tYVZOBt5mTphZJeb9sBJOjPy1IgbMIa526tabbuLE/fo0KkFwEsXXWh
ixmpy/pfMZ/WFOfzn5oQwiWVl7o4bQ0wP24hPNuWse+k4EjZeUDp2R1WaW0nl1boa9P1/WXIaiZo
vr4FwTRubZ1WKxzEJL0SbbgaROycfi4eIN8TSR7NVk31bzl28W6syLnwOTFtMTdn755oEQenNAJ/
XtajhItHW8jo7zqVxd/QtN6HiNhfKSC1ho9yPK1n/TlUikKrkfs+C4tbEI+/GL7Hh6Iu1TlEpuDP
7fSkpTs9uTRiK5/CPQISOOZIMfI8KLY5kqUViyRYmWDGE/u4pEUBQbLB98lUKz7r6uxnjHkH0e39
KODVz6WCUFc2OK1bHdS3iPZMbsoUJ02PSTUP1q4VDNsQR+bGnjxiMGrLfp7y2VnGAWfFUkXETyjT
+jRF+VrPUUewSvzXJ27ujJ2OdJyScPi8q15cGZxiU9fXn1ddpRBTGBmEdBdM+GwTbqrtjpG46yDE
Q+cGAmMChvm4ED//0YghOfRDiuDNnogSC2DIa69t0eAU+Bg7PY446+z02S267DnW83EAmBgMxSup
m/Rr6aHD/WDyZuQq3gBdIvTE5IhQmiaAvKlZ1G013RU5U/eZ4ejC5cy9R8YQ3pnsObtUjx33VbXL
ktA5WfAK73jKARso/2vWvbXrU8NgupyzckmrZCSs8zcjNxukhHX3hynTvtR4qtWYM02kBpOTSs4/
X/1cyngWZ04qrz2eiI3y+o0JzpbvR5KKNJ9DQ9DzUKLc6iwRXxCB7w6wxufQgvYYx4/pXVb1R4Vw
JCMnkqecVz9/nscBHkrZh8sUfdMzLmp3ZzR1sOg9dRY2OYqDocxnDOEMAjqvesFuD+cwczuSSOyI
tmIwgKYP7yChrJNIhgGwxprnWZ5VrYw9kzB2mJ45Vl99BUEBj9YYVxR14Yn+HCI9U7hP0p/j3Qwo
bztrht8dIFahB3LL6gdutRDXMkXa17YzdnmboC8+wrPt++mh1cADJrJ9Tgrd5aby8w5ySQUWt2Bo
sWEo9i+uofwZcZjsMLTXR1r6zFQ0sWW9l42bLtDDAn1Jd3Ifl1bY5toZkU/GjYulvkz3fkncwGDQ
27KaQlsYU8uGlQGYMp05ELVtXF9yK35Bh1BdnYGVzm3oogzJ+NGQ2nL4ubOYz++LhB94SnjMlO/k
SGQeX3JcaxaVGURqk4G9WSIc/fC5WXc4cWPiZwx7q0o+45/vQrO823r3+li6gDq0RTNp6ZQjPKzH
6zliIj64TNoH02Ddc6vpTWr3haw/YB39xEhr0vLs2bRX2x4xdE11UCh/m1Qh+S6AaU0MIEt40L4K
D4MX7WqG/7IT6x5tzaLy+ueIHREx8NIAMtLAwwf4KlXyLMfiKjBchILJLEksfRQDwCm3oBG25izX
cg4uEjdDOUF7b97bkUYCqRHWbTSNPwXqiqwwOdr13slqPyQDmQlWbjLqPRKOPnIOfh92D60KINhy
WZXTugj6D7Q5hwYGRZ5crR4x1vTp0uBVlbfPXWMZ9scwXA/+R9py2EfEDS9qLeWB/NGLnrvdYBHH
4OsvfsVV6rqXMD6KeZ/oj9L6dLR9YwTIgpOsLfqXkxLHiMgYJTE40TPB1Rwn9SoYDkU6HLpM0pn4
E5/nZiereWMRfEYKCMd09Fk0hZv4zUNNyySSjCmZWOta3MttQI02c/yoQQAjreLkPSx7+v/9HNzb
+k+LAxqDBm2BkKSPbtv2f4FqHoJ9ahVbQkapwcUmm9HwjdhTIyID7OgW/hs8sotmumSvc/pqWr9w
L+za/GBF+5hAN7MwtsjklunwxJk9wJ4bun/V72JykfefO9LA5ECc1nQI9ad09Cny9bLl42ebXjdZ
+9dsTiZaAP95AnsauHqVdppsovtsT6uENALQLQuHcbX2qrPAEK6MeasHg4oVdBpVw+h3h8AiiheI
6IhGbDanZaKZbOe0gDtUb2ZVrqc62M0WuUMcNFKWfy3l0UvtpQQNXDWbPFFLHb/Hls0kCPVmyyH+
mGSse/zqTikebPF9HhG1Aoe1KQoGdbQ1YzADmUdrtnpJLUXnQ0H8zuI9k1yAL+eZPvNi9otskZXZ
MkvofPpo7cZ8j4LJiPxPJtUnB8eEA/llQV8Mynu4rmeXY0i8igzaczCLfc4pCyP1Tip1vkRM1AjG
PAAbZC0vDWfndxSEXh++2mO5nyp5Kwx7HWZAKmKesIEtX35JHhakUDBwjY2d2hzLjEXj2cPS2XfT
nylFuhiJ66zE2arb34OZbcmWep0I4CmgjM96m+NQaVjxPUkoTEagB+dK0bd72aE4TwVEbxI4puyX
z542zl+oxF5MUiDyznluunGFvue36tlYyvElj4R94dNYz/afZICWDQZvDOxFP3QXtDrkKLm3UOcF
2li59saNzzPbSePC/lBuWjZ2ZZT7qoHuPCFSRRYwOGRnKFIUS2vAEpU/hX18SALcWXCBOIHT0sUk
NCWAPK1VBLknCzmgaUIK4/I++tU+JTGvQK8DVXQhadBJca4T6Dho2/wEyAI4/HbMlsBP0L6QCIa6
sBhZsRCJH3BHbE0GEHQ85zfBLJ3xyrFQUO2pwL9T0Cv8CM6nqgw+j/GcEiWWGfOhTaJdYNKa9uYn
FzV5AEMg7VgiVSSgLri7qgCXwAbjDjumeiSXwulsFAKs6Y2hMeZA7e38CtY26YfGwfB/V/lLHw1b
Vds3uDHKh7dbLEcRL1sBsdpLvss2Rnbl3cYiQEKX85YRt+N4ZzSGzQKh451+BfCgdZNS21sj/SYN
qd0LDqQQvlQzko8E2SiPFnrhRW7gEq0JBBJ8V+qx91T4iw6Cs99SbBBMM8/cXLnLCIYGZ4t/cjbz
e5xbH70Q25RRFnEojFH6ozMF/3Jw+uH4a/R+lzDYB6JFooLH0p5ZW3r/W8QTkTHDqiMLnkfwyohz
mVZfNItQpVnbiDjFOH2fZsNdRAlRSU35VzqfEoozOBvGQdU1TUODQis6okDduLb4pLtBTheZntLT
/VIm7abP6gc1P2bYRb8O4hIBK2GqNlZE6xsYVGA360o1fyKatLt+bk4DUomgU8u8tOnyMnxp0eDU
RJaEdrtOEnV2StQ5BlFtMUnrnloPLcQ5u/gzsAKh/d62Iln2Dv5a14B1lu5Zi6UF54TEJR6VlVtl
J4MYrogxtUF4pijrk5Wp10b1twKpHY//KbU8cojIjbHLjTFaq1mN9LSCSxGYX7kbbGV2Fz21c5zQ
rrEXcyyXXhxBG5l2nWO/Sdls/QBB9HhFhQju5Xswo20wMj5tw+1I7oPVQ6zA5wpdg6mSHMFdeNbN
5SGqrWoPM+274SdG7r9QnriLYviuRnfNKoR3t8v+4FYuVxh1aCsq++CI6Hm2EK4mKfkrzSp2ah7i
YDG78b6hBWi7JJI6DiI/zTTa+NUFOasi44HOoxDOxCJs+sP0JQqw/uOf+imL8zc/TSmnWL+sdGs5
+hBXBZUoDYBCPpI3kUhDxE8AV4ig3NdV+pd0rNNct0CeLoXwlyFRN2WYv8BMIHZT7pUk78o0TiVc
jCxraKrKeFM2rE+O9A8svk9BlGOUQTJvS8hi/RdnwQNstk1lhG+92fx+xN2UzC1ieEPGt7TaU1U1
a49IP2/yn/SQraCS7HJn3Jiut56S6tKGBl2M0DxEmlTI6Z9HqoQbf08Oxqg+36ZFdJap3qba2wxB
ffWT6F4Rileil9Qeff6YoJUQjru9i1H3krFdoFxoMA2SNFoHr+b0QFRfCp+mR4EtFwQZaRknGwPJ
AIEbR/fzaAikfeO6i3hooq7oGQhMd6gnvwbXDfH2uNc6Jdu0iwDa49fNCrXPS9LywsoedzYznq0F
XayD/9+TqmoVTNpWoGcSOpStMfPjQmyPplVcDdtSMt7IAmIkUmQ4SG+rPxo9JJ20tYfXAIuV7ZHv
6GkbOHi98QZzD8rlcaiTS2ziZ0GulJ3/8Tm9dxJESBUdKvs1BXYdYzptAE/XRfCeUH8qnqCGHaXq
3hSBuqUw942RbgTgmMiD5N02+BiIACFS3VfieURB0wXlThrBE4JhRNIpSt5249XDsqEvbD/4f1J9
ag+slG1k340bs9FGu6HCKyXPpvcIJ6KjlZQH3T+TFPPcBt1RSLQ/gg0Pbz0SK9BRy16nZ7MTdwj5
gcV+3rXaxYYTfuUZZYhFl2xRRJIuJpoNNzO/x6B6FbMHGbKppn2LXIW4peH30PMpz8y/mK8F6Mo6
XBbPaagOU2fTzIK1mFAhxbrKt1pUgGmIkmO4gIDQoQhNGEnjvSD4K0jOQVAei7m+/I+w81iOnFmT
7BPBDAGNbWrJpFYbGMmqggiogAzg6eeA12ampxfTi2aTf9UtkpkA4hPux4tI/ZHYANaerm7SSB9q
DTTfz+3XGDVCXypJFiVyK1JGo1IQbNB20CdM+uWRT1D2/Kmc6qlAtb0a2ejBmDkGCVmvNrwbTN9w
00N+kCmnl0hZezt+uzi6/3lNcOf35j+0VxX2UQCd5JPy9AJ5YVpn0SFiqMz3PoxfoqZ8N3XwlFer
UgwIt7hetMEDqsOOv9ETMq3KvWW5TzJrlZED75eXANniuqpVijqeOT2E/7iRf9CSx+vXlvHXovn6
IzzprzUpV1RCm1Tg1JlaNo/FxPy3sdO16RaEX/Y0nomVrLlr3SknJjIwWOi1WHdyGLcYjdjyC8aZ
E2BEm3NSQMFbYZbZeuhNrcoe8WxV/DuA862m+fYLNO5GIjeWDRfRJHPTAAFKSkB4jL3uX426gRkJ
BZCj4+zEKk5b464WkYsmmfiZeWzevfzFHwh5xtjLA4/zaEzIffRH014bQ8/GNXgLY2kgGASeLxrS
SEW2SW27XXdUX0g4JI+eiD2cyT4rm/QWD2e22irT2ocQT9fMVb11wqpjIyMix3L5uqyS4X6JDRvh
D+hJ8R5x/HvON6uXn8GK53t3pFN2x+wv6LjFijFA572wUDeAPWafJeMXIl2P2qfSnWb3y5yao202
t99FXIrIrp5dMEBsjUT62dpOuUHKTAcxitepma5F4yEG9KBNTl6WbEj8baA0EYLn2uvZ6L4rtPmR
88fT56BLX2QU337/F2yM85U2zk5cnCqv+Orj8VFNE7w1h86QUV0aBzy7jEXqINDspE3wbpBP0LI9
I9uBR6Dp/qt7+cFj7tDn+ohwgxIrIicOLyIz2WHf2OO7tuKJma149jH78MdTwMLKeem1j4TMyqF4
CYfSzfAO1RK/TZEElkmLtSnFT2nFz8u8buUJ4exSlrV91/xRo1uvNALwY45iKnXtcyCmB6t8NnU3
r8xUbdsq+DEjel1yTi3DfMt94GUg/2kQGLANXXHye6w7uOWLlWAt6qExGM0BXGft36YBq/vQP6oB
6OMYuvkajx87VtKcsEKmDTd2zbxEMeftMhLuqojSYHozytFf53rJFiBtwI2qpRIBpS0IUgQgsirM
8i8US8InCg209bu2RE2ygttvGrv74zs7j9lbzfqjldlLnrLfZanzKRE7oxRA1GvaJNGy+OMhRbhI
7jOX7e6yCk1CaBTxKb/5HkvNPs+407KaOJdTWiEAQSACkdKZ8VggzjIHeVfZ5QPLJ9JLbXJn4K7p
GjbroFksugZMRDTzg6RQjngAFMzx18ZIrWeP/VdW/TXzeiQwkMFDhSuYDAcqqLLEXT+dqsJV54mF
RWDDtYL/RIYHqQ6TIG0GloDP/mBDhB5WD2clazvfMXWhEXc51uGYrTJLvdUhxZsddZj3o2of5dNX
4bov7M1xDw0/1CHgz78bdsF0PapZ46v/Ns2/ZjKwLTdnm5BLcrBNFRzGHHqjW2K9UQ6tuqq+gtJ7
7fAuw+4YDvZEZYHsk+Sd2b71Dmqt4tknrTN/SF3sd8rhESOSggfjc5UlH0Pav4bOw9ByYnrFu5Qx
+pBhwALsZkuMdgHho0WQBASY9fS9b7jMRFq1L+bsTXXiZKTM2Zkr4xlnPd/45qVTMIex9dzq5f8G
W64tXbiEKxL1m7ARNssv16N/z+yk3YbkhaaTRO7hMZiBKnLfR+7in7oJBroyo6OpHfmAazlJxrsx
8Deqy8+zRuCKCMBw9afGWzmG/bVLglNkqqMboCrwnXu3i7fQSA+pUb6FpqqQ7I9HoXF8ACTIxi+r
wwszVItn+5r0i7kEsuS6s7vNDBZ8mSysgMSCm1X9Z1qkAJdZhjTDJ0/JcVv08rGMvIXLjEgppIUd
oo8k9OEfo3Nbdz6Ex9DKgKEFB08597KcuMEN573h2ddNP2NgfIBgPY7DQ10YV13j7si8p6QwviWa
MsN9GSwGELb4iTAJjN6w8yPW8RHqa62ZeKqGzWyDv4EaAsJiKsznLJgvVjQ/4qe6JBgTVxqOLh0O
b3U9d4eWkKfaRFFsZDSq5cIp9TVfcbu3HOqatnuEMzLiIeqn2uQ0Zqrupc4jrpZvmbuPklDMNXZ8
UrSanCB5oNopisW1Sn+8lM18PANUrHX36lXtzQzJYg286l1U89tAQknhPRZUifguDJtrxS9I+uY3
UqWNRz+N/ziixL6bgEtNRm8PEAjLkjCeRM4CGUAMI9P2nbYHVZltuxQc8caM8mNXpQSDDBFrpebO
LMRL2vbvy/+nwn01FCmTqLca13vywmrX9+IVu9Y2cglKsYfPssyQ1dly5xtoSMbR2FhgVYdqvICa
/wfz9a4pyIZrSLzUJS3G7+8QF1g1q+4hRkyZt1Aj9XUcOKOi5XWmSXqKG1KVuuFGqu+1s7MjEDk6
j+K7oWAwtX0fWWhfScdrEioVKcaYMWcwL1jFja04OxmSVen4bBTVj807i7fejQi66ySGcg6tJyft
bjapISsYRtQjLvmwXtmfOpNM7xTsnWvR4NgmqNyHtDOitV2YRIHTcDQlqUo0VnH26KXqh3qDMdL8
b7nJWwqv3Hy3GwqkacA1XaZ0V/n3OMTXMRA/Q5bKTdUp9FM9fSJCAdXuNS0XhdO4hULDwLrobjXX
W6rKb9FTckX5A5yYXd8xzBLzpYpCJhnVuWre01n0awxQ6Gyy5FmBGTVa52f5Gc3S+hOm0VcZZUeI
Qj++ZWN/ohnRVgOktBBYZeaUuXy/EUmw7ouYOMI6QfxK7cqDWP4J/G3qwoTg7XIi/d463ok39A7X
7dEmqGad9tBk+1HvBtvccIvvUXSf5hmgR7yM5ZwWsmJp72bmXI4peeOTnIY4dj5bp1vbNXaZwepd
hljh1V0uaT+UVOoWCnF51UHAmnlYxUVX7ksDE4I9EhDWuS69m3vTsvkncJPhqrXeLc3uDIbYvvHt
HWhwVieOTZ4zf4R6gUFg2b/bfv5Pu5ge4F0j7SA6F5P3tENOpdfUeucB8Sw7uovl6YuVgafEBf1g
J8yOB3P00DPw/gCETVeD191yZuwD7pq6R/tmlBBOVMQrXwfmxZRgPXmqAEupg0s0gMuRJuO1esTm
ACW2qpD4AOZfhYp3ATjxum56dIgWQHO4BsZmGmg59BjB3tXFlllAKrxyW5ULltIt3O28BCM6au4Z
mKJzc+ix1yJu4NmSKHWURxqckCjncCRD61y6LYgO6xq38t5Nmi8I7RGhh920iT9xkTuryHFXjeEi
IBjRPYw2fs3CBLdCiRL4+XdcGA9Vz6OoZMqMpK2Aw8vY+uanNRlprVOum5k4LV5jvLh3RZAR+we5
KXMVoy7nWeaBue9T0mxbc17QGrRXkx5eet+xiIoUauuzYj7biwvCNbxjVRXRqS/MYB8Xw10y1+4+
URwmvoA9oJxoVzPvW4fFEWsDDVJuMvRnHYj8sEv3LkJi0+yrc6s+J7k4Ewbqg7DmOxmFcdRteo51
n1HZxaSYO59zZX4PoTNwkvB3xHQAlwJzsaOocxL/IRAQ082ZhGiZiXPtaKANE64nPaAuZ9ipLS9d
F178N2PBugoqHNcxcz0z1HduyDLbZssR8nel135FmsZNIbSlxCoi/68I3lnx88O9wocx1qY5pGuj
cIDWlwQkYG9d+U7x6bXRKzpcLLzxvE9p0PdA9pdRQoDKrW5Q7yU3O0R/0Hd0VnWAZoLtXf3I5Mra
9u30tysBhiXsnk2mvbys+Xqog3GVC3VxlQHx2cv+oXU7qbI8pFIRfIZnY1V6nLut3k56REEPKGRl
1ek/s8CnocoXe3JPVNv04o6qttF8BzXc2HfGdGorE+GWnF5jqCsrLU9DT+FTJjRdRls/oitF1obL
THEhghgaXxqcUJwQA2XLAligrsbb6O2lJY+xReNlEPpma1rREk9OAs0lYZWKOJySqizNbV/hOhrK
6BA6QEfd/G1EsI93RLx57I8d+AYhrOGNPQGaqWAHsB5E5eJouhSnJ/o7oiki/8zFC+Br71jW0YWp
0FWg065nP17fA+xvOafkVxdNJ8tMzp6d7AqTfb7dEjQ5QbIPLmqx/vDNxbBMEZi7uf0id/W6hOOE
oZLZdDuPE9GWPCpJSssZJwy3ZGjJSJBExqBAY01y0qPfoAXD1pNIscmE946t/jtIu3+Uhx9hmn3j
J1i7mBTTlLVFynpsmCS/vvnH53dbR3F+6nvEfuVcY65n1GZaeIwKVIt+D9XGxfQ5Iv+ADHCvUJ2u
u3m9CM42v3+aCvHDUE2tMF7GHRuwJmbBXjT8Em3sbTzYWrM5nrw4xY2FIHNeDicAwTyWxAva0W+z
srJNnNpHr8m+AiI9GMB95HlzEKq8RMa8NY3mGUHZ3qFOHHR7Vba9meX8Rnbjm9OoTUr3iJeV3px2
Gx2zfmpy7L2lzgDCZaeCISK3wfjpx4RV4xqwHIZK/Yjttkoc6O3EmA5FgsMIn9GKtiGMMet6T0WZ
koDtb/CEmquW8BK6kQQqTPNkzSM+qhk4UeCSQK7H+7bdA5qc+ev5EeT+kyyLF8dCnGgsL+Boo2jn
/IVRUPLoTb/yWbAFRtOJ0zJ7mMv8oeus18iZD4Gr7mcBMb23LrU0uYAtAsIZFNEEQFwf+SeF2b1O
3o819OGq6fzntk4Q5BCUcXBCA0qFfY645yLgghEz1b7tL0OZ3upKc6zG07XTG7PNnyD3Jfxq+SP0
4JPqojPDIpQLr6FMKA/w2rip/+qOn/Wcgk2vzoajnuuyvFgxFu663xnjzIsxQm/y/YEMgv4Ttg+9
X8YopjHC7RQwLTKCdGbb2N23pmZRTlEL18NftmmGCu6pIrjHuwQfL6FFg7rNzhKnm5mvDTra0BUb
LG4dpBGq4zSiiNXXmdp3ZXw6OYUelP2CETmJixppP3e2VxNPH+joIwsAFooHm3zlFT62krq1mFbB
R+kwi89SKFjxwN2WTszBubiXFRvR7C76WHZ7TOfa6DGreEyX+qJgZZxU6D9g1fknVH3tgukHHA0+
b/85a1nPsc5BHdvbBz9BZ+1MWYpJxf+CsPWSDQOPw+XdJDEQroKSrwDb2KnwAFgFPOEYco+4ePz6
GXf2Z9+T/VmnKHEIG2B6ac7bLNpCRg1IKnBJYi+CQwsT2qUE35FFuK+m5GzZTJTmjh6pQKWqLjm3
fwaiagUET2/AUTAD2QVxdKcN4zT6BLDOvnhvKjzQFqvJ5FO27Y0yWK4QlHExp8FpycJAPNdzNHp7
0k5evAxd4JjdA5XZIIy4fytLQ9C71njj6hDthE8fFuNQDLvhXZpOs7U6W66yRhW7eJo/UTw/F2XR
ssi3foqAFSJIVN51wQszwrIm72I/1MCaRifZVlHzCggGXRuuvXOJJQT1rnHkvtvPpeIeiDNSTTm6
MIExH54JhLa9H2yqW4exlwjLQ4jlqLJNpAHTlwoY0nplthoWC21n1/d2Om+U9NAkJNZL5qSULTJ+
Z1j1xQ27N7Sjtnh9CfYl6cL21dERw1vvZdlBJw3OAE9tUNmc4zFo2Aci0u8GliwiqxBMM07Esr6a
JJGeSJ4+5ih4U87FS9hIiz5n6qGMp6DPMdpllA/1qZ2m+6DOk1UYguYbkgcMe8sEOXqeidqdxT+3
HnFcuLxrxVzvYd2f/T54s8pb3HIJjRXTp8bk3kDpcqqG4Jr7waoYShukITqTQvGIMNyBZ1zK0tfO
r0ae7qaKqBlISfSu7YM/Ybt2OYb8zYTgnXghfz8GL3ksYWgGyCq62vyyEDSlsqayiMd/qvc3wYJR
is3xJbD66zi2a3/gu7hhDCjZN4kC9i48VRl7Nfaw8gI8Lo1Q7zhPqPut4WEollBghAg1sba6zx9D
Kz0jxjrPGVVXAi1fWCV+V6hca59rBskoQ8b4OtUWTWTGCKWw8p9hsLFB4wFgte3FaDGBAVjd9OTP
pGGHRDTVycMYFLgC21eF12uNaYrrupKIa0gGnUJSSXCzGdNWIX9e4aXyxoZXoOHB2Pkmvj8fvfdr
JvJN6IUXqvBLnMnDTMjMusnxs+SApSyDSTn+ougEMpcTm+QtntL8MyJ/m6R4xpVAze5V1zm2/vXs
LNbJVHwy2wDENN5Njc3frPHYpKN6jQL7jCrPK3HpWlrwKhTi0Y8FolcGHqM8w4eDGccwm4qzuyQM
BFcpnPeYnafvTmd85Ol6kJgKcmEgz8ug+sRvSdUGq4GkiXzE76TeWAjepsb4RvNGV4IqKXwbcKYn
YfiIzOprbP2fGj3RHDp/4o/Uopk2JuZuysR9alsQ8/TeG+S7QHsKjpHrADR/DEDtO+WARzCenr0c
RD468WgNr8k6FEaVUUkhWwHUnb1JxZWZWuFz7NWUVN3ebTlfSWGhjnb6P0MZvCrPpuBJLZNa0tvl
A3pQiT2jb9vvkDW90Tub1lEP/aD/shC5mgBiAPkcDFGz4rBrltPq4Fr6MZNNyUlDE+BM/tlUFJA9
uGG8bPqRhZpBF4ZLDM2OQuCSuzJfe9VHSfWvQ8XZOuEGN/ZlglMl8Fpeh0xxyBj1Ptd0zAlzJKcL
iJ8295htsxXgwnxbiT49NSyzRzqqgxnXT57KbepyYseZTjibMeW0DqZsYw1Wu1Im40EEhiSb1Y9l
WaEUbOpHO6/uojhijQxoJxt80pFzA8R/2m6ELJt19B36KLOyGiAyYNKEIri61jIEThG7i7DFu6sk
TxWu4poirMRjSkzCbq4ublh/6nrEUmhSrc+iOjIfZV8bQMMN2QwXbWNtJ8lDVXbxH69Hnx3B5luF
xX2vPPrNGG0h3nvW0i4oe91Sxufy0TQCgBvKXqzyZCQ9co3xsLDoYLjvUsK8u89h4IitJAeT5VDO
Vp1dsR7yv5XvXFPPvWsUv2ZseGpvDeYPxunlKUOKSBNDIAG2S/bfphuYKAI2o0AUzslM01cX7CNb
ZaKA2pzrzUCPvYpscjLr8FCY41+e/BA14gchQlBDxZKKg3xizuUpNthpx0y8cNFkM83XOHPXAiBC
A9yLK1uZAw+JCuPHyo7ZXqOzqSmFySDTZWvsvNgnqQTm4M5svfbawQ5e9UipdiKDT58G8UZ3vdwU
GoJZrO7GInzvUpFs0IS3qRtuhVt1MAODedMAj8uxDB7bJas+QwYikuc0dOQ2K80NYU/sKwwTFY5U
KK0DETIq1xHqg7ndVgzRwhL2AsWWAcHDZ57I1AvVT/Oc0/GfOVx2iZs/GRCQ98JcbDtzbzy0bgS7
TqRMm7BqOfUzOUrTOVUmpm+SLrZStbjgMm889D7XQupXDV2f8y2HcdgGtlPTDMpkS5BDsjWj7MLi
rwrGBwr4cGvH7p+mnMmeHGL8IYl4tBJnOnQttwHGFKjGfY8c3qlR2OUz/U0QQ5RrbqWo2Q6PTBci
ijtWc6c6KIw7Dvd6PYUTzLSlt4umm1OyXs5Y6pyoB+qt24EXthCh+UX6PDgMMJDBuxtANmITd7G/
KsTAalWAKrOMI6XVSkPhWfltV74hVewZrUKJGhIH4V+XoH2Z5u2YfGik5icpAP5Sb68zv463UTjP
Z/TXTDEkIR1zaH8ldiXWrjN9pHlVkDUSaKKmJqwtU3X2iBMUTbIv855LOHajLYi+DC5Wkr/gkGPD
Yct4jyK+v+gARAXSxCjbdjUMJYAe9BEdxh4WtM29V5CaUQvL3isszkejhfiqWBa+BGreDb51Z8x5
8Y8n0w6ujvOV6QZSbqnGa1TKn7TpGR0l/G3LqhhoW5pdTxjb//kSuU+BLwjCIHCqayEM+Zireydu
pvdYBe+h/dHqfwoI6eU/RFNJnFz2bODzfXaEiVac0/gyqKQ4wn1lpCyrYFv7XXp2GLciOUihYUeV
erX84iFOBrFu+LfWolYGISt8QEefHxMJfQz77Qp5uPfC6qjewsci4a5jD+SR14OKbD6V8Hovw+y4
9xY+ZGBT8t3M5k+jnb2Ln5F4n+dCr3H82pffD3PmZ0hlq10ZOU/TErsDfQWdmZrf2pk+cSz98tlg
3OCpoP8K7xFqNz/tUjC6UYftN5gnwFASTNcY/R19cYvwTTz0Y3gErTvdNRHYq7J9pyBDoD941ovR
+NHh90tpW2oPupfnYT87R1NwyFg2gHYq9c7fZW6rDpOXC8aj7tWcpDpWXq2vQ5Rn67Lr60s5jeDZ
nJB4ugndKvaWj06eQ5iO/tIWsKsm5dExg0sVgP/0OQ4YGVKFj8IuDxlMnZWrbPIoO+3ydCs/iHnp
7wCS9Hdidh5CxzWucYkJrtJaXkU7LjDGWLBzCMxrWEXgEezoPYmgoEiZm5s6I7GySOmR2ySIn+tI
P6m5Lb8mE6H8kitztZpqvjOhUZ+Ymg7sv5LgjFsCwWvmUCpi7PiyDf/eyQr1kNfzs/A8qAU9pzUe
BsHB1ehs60Lm3FUWshttJEjtNOyQymIM0ds59V7m7xBVVbcszIY9QcKQzwJG5KEqwlu/8AtZmWBf
rVA2hZ0f7kGIPVZOR+oS9iRMWFptZGOjM0O+vsU5ULEQ1xLCf+z89EZV3NlWlN+N/+ezuGjDI0XH
f/67befzsfR4RPqVJgyowNJtm3n7NjLTlKLL/oRsh4dujawgOEuQMFse6wtcpukPs4e8BAxu/lgh
ftiOqoPNHc0p8I3E2Ydev5+8hmEhWJopS/SR1oe7kcEAJz8itoU3OgLTeREJx5pmTV4k1lsQIShN
2V7Tfabrpi26e0wr9ZG73kQM86yirrp32pqB08IJjrNnHfs+3ykFblzxy9Rh9WA2wEYdV6M1rWr+
TosuAiTt1qCLuhYdU9pQM2t17Ih99hid8sUmpdO7TLb8eZUAi+/TfB1pPe38lp6SEDTO8eyUcdCc
3fBLJRpAd+emzxFTQgcJCtuqsdxE/YzAWL+5ouKZ7uloF0JbYl4kyhsE8G3SmP1Om7l/xQOcrm0x
43OTBWxXGBBEVS6fSs/7m8T5GQfidPDtYnwNNFSqenImkMfz+Oq6xgdoWBh305AeoZQ1m4B+4GWq
poUw172FozC2ClHzPpBR8YaA0pMOckZTO2vbbdyVymCzSCfEYWKFhzq0H9zF7mLlFdnKA91HGw4E
kbKMwJIwwcgY423GfzoPBIBtsgl+YzYY08WP2OKIaNqwE4pPlmK9PubdsbNVtvt9e6T+KWyd3Ftp
cd9WUXtn5QbxBrFnPtk8NDZGI6v7ZLzGPpI0EGgK3wc8p4mi9MDmPp4vk1OX+9GwkIrr1xDj01PZ
s0aJ8SYftMMkxTek3jDAxzQ4RrdWy2EXlURilpKwWny9LSm4Lrqr3igerGY8axTPtCMlO8HIvzoc
Rzp9ieHHPU5olcAqW1/URcaLSPn5fNEcCdg19trJA94e2plo+lT1BkymYEP+vw2gpsdlRr7puU0W
b2ZtPZk+cpa5bQ8AnvCO9p631wzpj3aI8hDtmJiiEd8veqMQiPRhiueXEM/53vS0f2ZuMOwaQsVW
NbaMPLAJySJ3Ynba9Oo55Xs0SPvJnUj0ywycrlFoFRcV1OVF691cJ1t3AMDb3awX2sI2v8yerfex
MYSnMnBCXOik80Vq1PduVOOp8DxYfbTIiCI3TdTybFna2AZB1sOIeQP5x1SyoSqJs1UISJECJZpz
zQ2tLRGG9ipiS42kZqrupLKe0NfL/a/pqS5R6zghM6vF7zt0fntLQHFVlsUwDTNTYk/NfiAYA6Ot
WFylrDK72UeJ73AJVDmhDmFc7138zGxVvfuF7LnzxMCL2zEDIKDOALeVZBw99cnyZvcCV8WnuSbe
E8FTfPV6eSurzD/oiYn43FN+OnlzhMLXACFtGGCgRDYPvrdM0wrUQoMaXHbastqOC2PBohlbe74I
T79fomI6NvAmH1y31he/UMO1NKvkwgByjcgzis3ubRrc6RrXannVIvOCPSffKatC/RCM6cbqkMAY
JcsbZ0pGHMW8wzh9h32e9MMZl8QWqE/yWlUQZIoYZk6f2vGrpY1/XIj8oItMIo7z8QKWy9xNzPYe
IiSP4I0m8UpQ0FFN5j7SKLib3JdPOr2NZgXyO/eRZzLFVASwDuUeEihdQwsGDsQ+BE+wiI8iyuMr
u+unNuaysqSeLsxUxmNOoYNY0WaOsfCmaHh2gWvzJBrBvM6OHe/ITZPrDiUvuOa+eDWJKpTJ2O3s
xmWsJBp9whpu7NhY36LF1MWozt6xLv33y1jqVXtoGESZbiLfAlIdDD1PV7/a9MKI8YXoZMfD7ZLW
C3ZaaX4+uqSqj17AzPuP8IrdOg6fRpMjrLBq63HwplsNjI4jiml2X0ElC8KdSerIZjCxXaqWayKr
AOc13ZfV+NXNsLvDnPByDfN3TOLa2Qvw5Q+T7R3TPt43y02eTEHKgK31Dw7E4PsiOAJ8PU/sqe4U
3FxaUcM5gRN7zGvqIWOktXQHxuG57MbnMrRBJ6Vfc2u2bwgq0Xn2ANgKH6cPOdTTOtXnCtsxgpe8
2w8dIwVH7/i97OsvmwYfccSxixK/9B18dyIln3v5LCUyF8IN3o46femctDybDEM2SEqKT+r/NwZK
F/IVjyTfwuFzFYK3gUktj9pYQjZYBcQCnjQUj6e+bH2u9JyhLHrrroTeyuDmjqDihuNhCmHdQH6O
tdPd9XVg3WkHpDcZuMhQyCl4Snioz33DBsIFR9UxpF15RIo8eu2EY6XsQQi1RQ9TXGCEyKLiiwyL
SxF9jUy6q7CDXuLHJSk+izomTVDijufMcPkGdLnB8gHpbw4lYvAwgPAlWBHiVObZ2aN+gQKaV1//
eZ4uD9UurvSx5Im8Uim8Nxd35Lb3A+8J9waUCDt9LVzDZTlhHxyWeBtvcuLTFGYZ8MPgrrdldSFh
FbEJQhSmtAqwziJlCau/kQzdvU0+5iYYWiCqghiZtFDPJdN6SP82pS9UA+TBo7z8fhBOhHl7Clgk
e+VwqaOJURlLz4+5ZmfV9MK+EzXyKFw1H1Pvmh8TMrq1j4Y3b2q4vtnvgZi5+xFh332e+GQLBWP7
Dl7wNZ2y7MsJkr3XyP2ieHoM4BmQnIMsHOrr0+9X8+KO1Gn1/PsVDGqg8e1L3TTjqmlaRStdFuwp
a7aNSame+6zkYezjF0uYyTz4nceScEFMGeFSM8W5uBZOku6ooCRquiJAm1WfB2ewXhqmyw6T00uY
ePN1JG33qsiLX6Om6DaMlSTL/Fw+u4l536eB85eAnw2NLObPh9Azpq+sZ7zKWGeH6AY/rtIRe9mm
4UVYPpRIIs4a4T6WqgZ5uNWcfz8Dd0mRkGrgtfx34kAq+8ODavcP5Z7hWP8w7/ywAI3uObaiU5QE
0bUU3RsAPXMhRUVXPSYdi93K3YJFy27ADPzjPLbPRKFntwAhwIr83GFvLqglU85/GANWr641LU6J
xDtkfirfcmLX2WO06s7pkhcglzSfBsR2bTj+ezDJF8pq7FzIUlLHNB4mYbI0yNAsFqHDj8E+IIKw
VhhtdA6SvH9MxuHbXUTNqdO4aBmlef79IJfPDGeRCCGd3tphB3N5ZlXhW617cEvTfmlyI91Ms+ke
fnn7RlZnmwKB+yHPiGWatDpGEDfZHIbcQEXhHvCJiMtvAyE69kuyVhX8/7nxOKZ98r8nM7vYg6sf
J/AhZoejsS3AUplp9yBz4s2zIMv2ZiSQHOrqq3QRiU4QOx6C1H0bWQauhHadDz3lG9mlUE+iSpyU
ZQ8bMo3cDy1KBGlj/yAm4d4NXAesNIJhGbj1O8wc8S1sp/iaecPaZBd4+/1QBPT/XhYy8hyMv9IP
iQUrRf8AtU5tukDcuAIvFKrTnakk0z0SZL5NFt3E7pJKJaE//pamZUcQOnfabMywrAzTOqEjKRb6
P5P+Yvrw++Z/SBNxifT7fyIdEI/5nilIdHBdPvpL3tB/yRPyxnLIe9lQs0aiO0x1MdyHy2XQ6+6R
/Nnu0eijfm+kwTHOrU/47Ae/zYdjWpbyzDr9IV8avTROBAsx3rb/+2VlVgMNfP2nrE++Cp2velTh
xvUm7+w0MrwVAbtPuMXuUZds97uwlhhBYnn9/czsQ4rv1OUWtdVwMuaM9qLMLiG93yMF5k/DobpP
q54gexkAMRT9c4S+HvhVGdxHPkyxBMriujBeJHrKgqe3UbZjtA4IdOhS+2VAg7a12OYJnhDXMqvt
Ta6z4H/ICv3viR6O7djCFw7VpgP1wyQ28b++uoTeRknmAjOANhgcXKc/haH4x0DAwPaBo/H/n9Bh
/fdwKL6db5tEDVIfe0Fg/rdwqB7rMA0EMWglfpIf+PUrN5DdT6WwMKWQ7x+nMUz2idN91h0CZNeG
eTkN20bV8RtbiTi4n1nrnmolSK928p9a5mgU4jw8Zi4JO/+LszPbjdzYtu2/nHcCJIOMIB/Oi7Lv
M9WVVC9EuWyz73t+/R1Mb9y7SzJKwIVjJ1Tehp3KJIMr1ppzTNMt7VsxDfFcaXwRbCXnjyJPRj/P
dn/+7/8o0xJKObaSUGBMoXT5IWWrj9JeMRroFm5jHHs+nD0n54AotitF8Rxy7QpO93xfQlvz2Qmo
rsW3Mc/b08gMb4p4yKWDVS1SyAU4CiptbUnbWHEq9xC5XMdEt989WZbLgkCjVZkEuOCsLt5ZIPn8
YAg3Kij/1mtmISRFB4u+0cxF6ml0UIlph6doTTQSSCSLyvqgTYVLvF3tosgSR8tU3qsU1SrJ5TpM
6f0KGjQrqsi123s9DVd8lm0518kFFGeitCVnBN1ep7XuMTaJTpZhr80g0E+hORbrPoLzSvQwumE3
ISyh7DDmG1jnf3+1oMz+9JHTQmYi7tiW0HXjY6BmbIA6MgRGDyGNs+CF1pPv0ippw/WASw9nKiVq
CwvvYgKJ2+rNSH2CNSnNnBolYLak81Q+KtK0Nl5RMmtMGA12JWfSumTjK4axuzagzVGDILj0k+lb
pYh0zYgRWLYZAxawuXJPaduc6LQ5z74R0WFGTSoBDmOezi9t02Q7u6rCDcpC96WuiydwVe3PBP2k
SXMsPtdTZLyhgg4xXJbJHyYiOhO0SmfPXQSv1k7jSJvBCcxD3aXMqueAPBen2cqAO3zFAngxG188
0HbhWF17+mNk2MZlQHNRVMvAqWEN5voB8DIkV9PX9s5UaPtOjD5UHNqJfe8w+tIcdy+1Vt+lfdjj
JkjnARl5XauwFtMS4kP1iPeOHHkMEsIjzHqQaXNOGhMVTGigasDUmuRXU6+PgRMWLwax948NmfO0
+5xdJ9ALYbq4MLMLX0SplTvTDBI6eATcQ+ggM4f6JxD9FlKItep9xhOuphc89zEB+uwZT6EYkFLo
gUX2AD8hT2ovPImdBw4RW81xsgM4tebw+yvM+hhVZUkhLMOQbHy6a1v3pMD/ergUQhgtgnMI0qn+
DJvYuB/4VjVcLw4YOHbbvtoKQLgYAwk8jEHaPjQc0VZRW5KKLXx1zjX7FMKsC8f0zZ8QgjvTD1Aa
45wVFKp0O2BfP46NtoSZwxyCYJis0b3LQDJJqlvtUQu/CcNzrzjsRVu6fGD6bJWHpBVYofm9jgBW
qD1UnDfNhubdOS7NF0jxjI/9YPX7z8Oe97Bf9jgp5pBcIg51wOuO/iH9VCevB/owakW3BALqW+64
1/oOj5KltEXv92+ugUzFC9oeyyp4O4GW8IxU9iBhNx8VH/W2NNqevnn3LUj8EY2dbp2R8EZLnQAr
MITmX0R/zyRKwBjD0g74mu16LJ47udeFfMXQoWGZ58kT6sZLtKSVaazBgGmgXq/eBFYpSopbpHOz
awZuNULCkx+YFKFKxcQrlLF69MN3jHJy57luiCXXiM6xFewH3cr+jozWWWqMvL4I0b3v/R8/NyFM
9irdVXxsH4oUDqqR4XlxjgWFmTz7U42D2c+/l/WcgDUfAew+9XaJoR9M9vkTB619/qMH8B6jnomc
hYRaQh/SyV64Yf/Ko/eIItYM7FfkFOai79ZZm0FRaAzngZ4pnljluYtCOWSekxa0lz1OmlofJz4w
20M8gq3Zbd/tqkaHnZPbNHZkmRm8QQrp76GcoygwjiUhR4mqYZsDebQajQ4bfweYyqNzwHROpBs3
dM2NZzjzEEr+kUeiPRpmshQWE0Fdl9krR46rFhvF1RMGbLXsiHGofmy78FxwdF/8/vo0PuZ7Uaew
zZtzmrqlAziZi8X/ul9jhI661fvFwtLD7jh0KtxVMX7pJnYPWRlin7OClNk1aFFAvIfcH/tj26gf
SR7Bcg9VdTOSKlx4ecy8EbsE5O5eblEPf5nz+G/vlIC0uWAFEktx9es7ZUbAuAOrKC6BYAB+E9CW
ChapGxnPnip+9MxGjm0ZqRW9DbHCjburiKG5uJP+JDPZrvK+S2jnRN8xnjLNaVMmxaUnvij/PhXX
fJ6OabL/OcLWLTmHVf7X5+mlWNW8ps4X4QRSSbcJBYrJSF76NVmaAU6IRZHi4/riW5yrvF/vFjpt
tulQb/I/w/ywyxRZY1UjvAz+W+XGm/KAcynND0gorUV4DgxZa212SQGLBRBcNo3mzhrsd2hW4F5r
zaR3gWnzizf1eeuzYFq5rs07snT1MWC+i/KqMkfAGpFsdq0q21MMNH/n0xxajcSKbAOjHXZFEjXI
X61dP7YvX7yDT8Wx5HHkSsO2TeE4RLr++mU0jQ4jk/7kIomwPLqQr7G1eRA9+E9ZSKo2uWXT+oy7
HQ0UHpvB8I3z5raTxL2QLia+uNns+Wv48DW5XBe6I5VyDUd9uNmcFkWMmYTkqQTtKZBducniNsKn
laj3pAKMjxRmp2dheqIN+gy70PgGBhZ6eWTZp1ib1B6Q6zeZdsmOM4xBKyIO1pJUGcmw/ACbIWCe
50IAtmujXTVG6F2H7tWwgz7mrC3EjoIP1h2DUNt7bOxM+9spT01tBa/Et71N5gC+Yk6w4QCmwVSO
kuPQt2/F3OK8v7gK7EsqbVKu4Rk+Vk7trqIpuCZ0Ds6CGK2HTB/Ct0kgedTqtj/cW+73Fy1s/rKc
1Nv2ovaPX3zPn286aVDS8JzlOMQp6MPlb8cixNmEUMHP+mzOmlyJQdSvDqKgHUD3aYkDu3swy8I9
5qSde+OQPpnzWNkJMpokb5whAssrAbk5xslp4z9+//7E59tTGtIxHZhbwlE81n69DrWsgGQ1cSQo
cRecHJXfJr1uV8FQwo8dWgYSTeYvq9D5k65Vu3bmYO++rpCIzMFDQ2F3K9lSmzhp511yfzbdU77f
X6BRo/gd9Xx7/2OTv4YgE4WJfJ/obv/Rd96rVPA8GqDPwV5zd2FBpy61pvCsdHWgOHHOdA+/uNSN
T8dgKYVpOASkGhzznI91oOS4pNOHCBlmpXs2iOgivdI99ZCco+uIL2vr+TnJ5rV3hoa1I0apPoj5
HxuM6QcG3jcsLZxph+T2xXfxuUClItOVlKglLZz8H7JUQTBALcB9vmiZJpw0rXaBpqNDFqTbcHea
Ky2whiO35LRzAVotS1qeTfaup7CCCC8pjsE0Tse218UZNU0GFDO0FpV0rBMoI/s0j+3phClvnVHp
p1kH1GgavkdtN60kFlDaKKH9ONQK6ypQ4iU4ENgxiuyvhonb73/Xf3m4S9sWVFDCFmTGfUwXLSvL
qpmyhAtlygUReDSqGxNdmqm0CzLv9dBW7mNQQvtE53gYAi0AKPMWp2LZhkV9JGZNnPuhwRuRInRB
wEI6qxE6l9+/TfPzV6IIENcpxhTvlmrv19sjDRAscVXO8fEYSagdqMersXmdPOZUKXka/pibNwYs
xi2JUg7+ebxUbEoPVew9URzRI8pzKP5ObNPTgnFjjdOuhUQL2pgXmwMZTVwL9YZL/Mrv3/w92vzX
PZ0bmtOOYF83qaY+7D1aqBEEXo+I3+lag5pFEt62w3PjKuuIwelPDEfgXRA0JhXReZz4jVMWloR0
R7g6f/9exOebjgMB812edpbOM/3jBxlbsWtYDfCm6pQilX7IE3d87X30D65t90C+sThqebKvHSO5
dL6jDnBbX3XPpccaheYxLh375rYGEBHl/wkwR9vJrJrzpoNpZRoJMLmyPd7z5vSJeyg35TsM22Pa
caALVBe+Ja1Oxp2AIhKX9nBMU/kORFad2qKCOYtOcK2Tg7j2k5oR0f/Hr8+TlWvemS0M+ofaC99Z
nJRVmiwq0/lrmmx1IqrY23JgNqC7WBo8RLdYVwAgbm5uWiSLDt03QzJV8Vo73ORFwES/KuYkcPSU
XeA8afbIQN5+J84pOcW0Rha1FoKUmv/Yh7nah7FoH6WBvHHSU3VMHbvaVglqSL82C7WCvb7iaB9Y
xg9F5kU/6kcLLXmOWNf6ohOoPtfHlMbzafNezlP2/HoXjbydACZ8tvBawJFTcYlL5b9ho0qOIgWh
7/B023g2pCy+umFhFvkbGKbmpE85GpM6IeEqIE+hGaLwze1q9EB2cgrmdlkyungIQHXbGjbFmCBI
rCDhll92OFiNN8FEDNuXPkcsVhdEnJkLNtkVKSQA/D1hoo71idZKDfeW4URY2qpQ51rziz3hGT7Y
qFZ/slJcucBbh7Xf22y6jZOdfauhxwEqQCd9Q6t98Yq/6Z2o8edOeCTG4FN7KPO6RhtpVLdQFcXW
QW3Xt/XsfqufhR6rXQzZbG22sb0fISaoPBDvhfDkRsYt2S1jmnIWCxhGMhlcRUFc7+x0xuCuiKyf
VnyAAZgPt8PF0stXN3Q66A/G9GRohbXEyy83v7+E/20rlIqHN51jQdPdmiuJ/zo+tGNMAKOpw9ol
otIuPHnLuupPPcPQlyG42cT2NZ3MYlNHQ4wtlAgDazBvkNTEi8OArs2qPZZV73GAnQ+h2b0mBBUd
cge5Xo8D6/4nGo7Tw+/f979UOApvqOvgkBWm+lTZgtXEjN9CRRSAjyt8CGIoF+1Y+6tYL8Ay8lVs
M8CVOyO3d0EA5aGumebUwGgXuibdw/xHNX+Pcef95Tk9Uo5mJNGrMsk4x+y3iMYWQZNJHkOnN2rj
CXxijDKo+bjaG8ysB8N34isz4H6OmB2wB5jfRZhMTClqe19ZOFd+/0vbn5qpcxmvWzpPV5Mj372/
/V9fFqOjMbVCMJ+uTjh2D7vhEJII/NCNfruqiQrcMT6LTo5H68Tpg9vQWVh0K/XIZEdf3iNmijnx
FFJPCDu+sPH5scU4PanNIWe2Q+aiUcgbbM0LcM/hSup5fJpsLJwNPkW1MuMq2vWD8YcVmDX9I78m
QmkBBYC892BbDykjEHB4e67lcld2XYnSVNWbcfTIW6h0k4oEgo4bUFFKPSCqy+lurr0oSEV8E90W
mYz+TaOXRLcN/xaizvaL6/3+dPzw9HRMWJaOZZvUx+LDicjuaog1TpYtZBQKniAkK+hGCjc3qINr
mNE07GkFAG3v4e9ocfuE6CciB77LHqd2Mh9Gvxi3rtaFt97EtmSgDuZsEmOdqyJFE4j8hfVI7vLa
yvv8YJoxUoGui16cqorWuuNOh64DSuKWRm7ALzOCde4zfL4fYzByuqvey0xYwa6zNDwM3vf2clVa
+Ra15I/7n/rIdAk49cpFqubMjUo3tgQ84N+aG0c+VK6vbrZ/qZdcRX/VcqUASmt+2CQiF50jM3EI
BgTvoMl9afMGZ4aJOOH+xywvtnbot9fS7dnVNcdeaeBzd7JI5UrSit9mHbi2BM7+d2zKVqXjzc6B
fyS7RPXy7Ntxf/GnAx1jyARM4Onl5tc+HH28JNUqjwClIfAfdv5EbkukKyQ+4otf0vh8dqc4Nx2m
Q7ayHOvjma7zpMyKWKDvKKxpE8RJv5OhfBvt/J2L45/7Q1njY5h3w9ICFnTwpTfsPQWBBj/39EUt
/XnQJmFAu5gZqFSxBX5sSA5aXobsT5wBtGRDNZU/GVEQXqwJe3wdILSKRLW1hlE/BGn5Xtji1LEr
vGntcPSm9q1tx2MlB4unsmst7a4kstW0EDzQOGRsOZKfS+B53f8FUcj5/sVGNV8Qv95ljiEpDPgg
bcmx50ONKgmywzM54rFvYXajzHLWgOEfx7IHjBskwXkkOfmckdj8z4vtVz3Y06JcDGChcCYQbRqA
VFAXU4jqG79pty8RhcE04o+hsDEbTi6gyEPjW8D3ieleyyhTzxN42AI43pOekHIzeFp5lprxXnmN
/dgQKPNQulVycW82UuRvVPL5WpqmgYNlapZ1w+2OqJm0Vj/Fy+I+k0HQn8M8GzeJ9q1MunznQ3lf
xKKW1FZFuygypwEpqslbTKquHzaE0zNu/2LTkp/LbIZoav40uR4UbtBfH9KDLatiQDaGLhjkMAiO
GW2q7el/aFcLjMVKD5S1iDILKHuFQ4ptrT7cs0pqSKEbb8ST2yoLJ6heBtsxAvU+NyO0qQmvYrom
GjhpzehC9iL5n1zMMJHpMbW7A5lY9T9RmciGKbU0kgZzaunD/3sZRdYTA3prGQU8iDTt35uISV2p
8KQ0fei8NBFnUSw87yqE0kTG3A9GLfQfRJc8lj2YafI3MLYjGopA8h1gipeLBBnSRhMuQKzOd+kD
O6cB3X4Uq2alV61YxaaD5boIsjXHSPME6ZtdgeqtDpkqjuXTBH6WyFtgDl/sFOJfdgoGyaZEPCXo
9H0csTha5qHlYDt0ZlPlKCIcaq3ZnUU4dKtOjeYN7REkglUrcc2BginavjxoBSEPGl8XqCZj2noj
bpMpBo7c9ESnKWNlWgMoTvJl8Ry7+pH/broMqqJe56MZ3BSUELuaokttshWibPafCHqAIokqus4V
zIgJKiqY1K96XZ97iHMPyeYvx2aD/Fghxg1hiCm+BhTHbnKTTv1HlDrqvZz1I0Hsqn1ahLPbM95x
mUG2ROq9r5y23ivxMNQtGmvRBqTjtGr1+11Gfn4s8RR3eXM8laCm2h8OIPTt4RiRO7Uo+2gTdDi9
6kYbHm0ilA9aB2MP8t/j/W/5qoAqGkryjZKayiL0T1ohDbK9E3HRffMygEMgZiW8Go71d4G0CvZx
ItcxA7wHg9n2Q8XDa18WChJt5J3KuDEexKS5l0438tOAUX8RTOn0g6bqnsS65NXsNX3bEOj34Dnp
D8J6h5uYX1Qsv0P7DIjY6F9jPfiJJjW72KQBEHnIaCjxliR4kYpU1GgpM+elIsVhT/5BtQqkkW+z
vqvQlDr+KQ8b7yGp9U1S5PP5uW2/MwkNz1DGdkUkkbD5F83wvzjy02b4tLe7hlS2xSeBqEd+vPq5
CXue0YB76rHqtjigOI9VwaidKnhSfmienNjNjilGAIcQkpU1aeNODTlYdSvs7Qedw6xpXduuB+hc
lmI7TEtMYlDpsk6uDaL8/hSl8YMNe6CKxxwyFT4aTacyYSS1xVMfL90JzNCgt+IlkziegtbV/xQ9
2d1A/hduq9MwkIicDCYACzkbCVKQahunsdJVYuIOKLrS2NRlivV8GIrHmo+PfiDuJh+OCPkbW2Py
GBfHExGNmQUhqoEuf2TsPufG9LcamSv+B4VzQ/fqpWjdn6VLNRcVlXXrPWbCpTjqPhi/h7ab74gQ
olAcAEWZQn3kNIrsyety75STNYRw9g+ZxhLktW0/ulgUmRxPsL7HbW63Op1XIogZ48KradGXnJLZ
zwE4UD2Q7U1rt43cTc6cFtGnPZtmzEXoRBY2Wh2eF2wpXIZVuKrhPF4ZA/XrlJipfQxDN0UtB7GU
FxnooH915tFG3TCjwuL+6rTZ29h4xgnDbsjwsm43Kbv4QtJHvJD3ikYzN/mXVebehqXP5tVEwMqj
ZLYpIW8B1APHcYqXYWJk+3aKoWXWernuitHeDFggNlZqhGczK7dcbO5RzC/hHNE+WFwKIsnGfVjZ
3XOmbaWOr2AAkfnMhOQP1dLzstpt21Lx9P/3pdaNt99vL/9SgLkmf9nzU1dH1f+h6tXjyozqTnKs
TMWJ9HFYIU2iiGEZSE6tCcOyo3Z4RWz3TJYs0OQRDY9Wln/n1Fk3i6CZ5VRD2bLt7CX0xR5RRvEH
ABeieLHQ2t5rY8Jvn09dVmF9UTHc52+/FmDMQxgG0pyzOB+rD+898obZJlDUi5QZ7NrRuGiKahbJ
UCks24it26CUmIOKu8eoG0aK9jrA1pa56KEkThIeQC35h8uMQBZm/irB8IjsPpx/0vxeY+cxkq1Z
mMmpzAZY5p1C5jSMjLDTx99/Eca/lOauoqVMac7x9/NYDdWtbdCN5ZsIwvHkiNHYeQFDYLwFwWJw
nWxXZVZ1o9miQwOBQ4g5dtehWDmno7Fv3VjdRFdG54G54YKYkIlZUxw41CoEr86soMr90cbNYxB0
0xlN+PQsE45XjiQOmn/zRY8CcSB7RRxiGFAPDSI/LDz8UXrFX2BNsoNMS7kKtLDdTEH+t8KCfa30
c6VDXCyLDHPU4B+90Uyv0VSxwyOKQgqLKcAxzD84MK8nTZPv9vDat9mwtcvaWQtNRpAhuk2mR/U2
NGOS/Pp61ViAcJhqphfiIAWmNwVNFDceHKqeFiv0pnIL5KZdmU6NEhzh4q4OTDyIaA9y5KAkRIXd
NZscAdve16gcjXQpStd4Uku97cYnY/657LIGBUh+LNIp4SmJDISAznhP9En2NJTAAYi7Qk+mpXOA
hbUinqT7ls2GJgYQhxgd+cqtoADlmsVZNv8zYBB9JmRrPCZ49hdpmM2AcrdaTcTyLWktmgcaf9cJ
D/oGGdGAEcIgFUlMww9o8Q9dbyMOGAONDIyeiYYWtGACVfRi1UA9f3+1fVarKrQJnAGVbnLkdZyP
t05Y5klpQoeyzKrb9Rl8ikF8K2GiL5M488sN9sR+M7plsjVUPDK+6ZI3Y0ZdNSbmyXygAxyDSHjI
bQDRfdanP2K0jzrqpZ9+ZR8ShId/aw7knqgAfYVbik3xUBf+SAjwgCyWfXYJWKDd1nn4YmNgf0fc
NTwwmrPP5HmbNzsurio9wxeZ9jqjY5Qg849B2Ux7K/EkXBedFpUdkdxV05R36b9uQEEVmyyVBG/L
cmDnTfRLXdYTIT2e+13YszNzskHckwUycdHvnd4T+xwbV/agk9b0RfHmfupl8THTVGBqh8hkHqT+
eqYJwJ9FreKBnbf5C/3idK2prl7ZdL1osmT90WhIQMzz7q3Vq45J9TAd7y9BHmDJCm6deR3Ma13N
r2117fyrblxYLkFVxqU/l9a+9i/KOLvG2cd0ea0lzAg2sQAigQ1HrZzxAXt3I4MfWqDBbwKCs7Kb
qvobg+HBS11sPEEsaa9r1pV/+kdXtkins6JfRiVTrHlJ41EET1YzL/O+lP0Up8+sbnwO02df+8+a
qhfPe66tl6F6Ka2XLHll5dZLOr6youS10vA2QCL7lmmvLIgaD1qVdj0RSTAMXUgPNzfIN0RZud/T
FHUjxrY3aSXBGmtO89x+2fYx9U/nTsUhA8EsalnTRFfxoVlm2CZNiBhtuyERSO5JBcdLB1GyTw+D
uxd8SNaB1wY0dXj0MJeRM1Ufa+1IOpd9IG6wKk71NK/BPcnsTI+dZTlnLzt3GVLDi+NgJLqwJoyi
7qVwL2V+rSirp+twX9N0dbx5FeXN8/ga4PHdGn42bj5ziVXCZ/Is4bhAdUuf6ya1dmbsHzW8VZCX
ZbnzCxVc/DxGA28bm9zcaTTk9voMu9tr3V6ROu/BSuSan1dAOIm795IDy0kOMUpuQiKsgywJFz/6
3rHQ5yUIp8hORnYChTVCssJQmZxZwHTN5NzKc73pxcGNL6U8j91FxZdCXvrukhE4KS9xcmWFyTXq
r7maV9BfU3WN1bVJbyw53Kr0Zg3zIt+uMVfmcEvcmz7cZP4YubfG6MyDS1xH3Ap6rLMEld2GcDwH
7H6sRR2xSDYbktL9DUSX+GZqKDL8tuo3OCzIK320s0dxX0b2yPIU5LJHR924ylD6YSa11M2Kb0k/
Lz3+z8rs6z8rsa9uSMrMVd1fg+YiwqtWXyxBItgFx2MaXuLmHIeXsDmz/IbT8bm1Tk174rVoT3U8
Lww5CKhkf7TuK4FJ5h5oD7Li6hBWhyA8MCTO+n2f7ZN+7xINFH0hC/+skkEPhWrAoPnHUdL96E9I
fdhhVWAh6zSD/CnIY2fVNXq/GjBxPI1jW5292uXXSewnJujEkM2av6pvW4InLILh6akYKC4O9791
fyEASJwscQhH2yUFXiEXh3pBgl033QLXqc9a265LA5F2MMJGTCDHABDJx+9BXS2kETvfoooBBndm
uL4bkea/r1JQ9GPjyC2H3vCff16nsA5kvfdRXq5jwMUPliq6y/0lw6Z3CTvL3zRmLR/G/G2i0jxX
okyuGMDwwMQ/pVUm39qhrnZ1+oXw4XP9PA/Z0YhJgZpZMKf5sMPXZP4i9s4X9mQ/R3HkIhia1taM
Qwt7jq76CBZmqkr8T9k5yLqaMzw5JyMpXEM6PJnSfnFsO75hdwttDrgibldW0dqwjuF6DQCKL+jy
SC3Ov3g2GfO+9kv1zDtHDG6gImHg8emI69AJztt0gPLTBu2mmSqekpX5kmBfWVkWNo44LeSVjBbg
ya7/aqNGB8NBb1N1aUOjpyPwd47VViY+riau9uWcJPD7OsX8/ABlBERbBsADLgPn4zAoUtPIiQLY
UTOCEM4lBhfbd/xtq8PNgUujzmNLF44aedXrWQS6JB8X8cyWhk2ikVT4ZpdptemN1oI205G30KfH
yEWdbo7eO+CaS5NPX81fPst0+GhpnKEbZJKADvqDYoDZkj/VlUgXkV55eNHABzo2uQi1SIjfg7e5
YPDa7+zmkNXQ3GQ5buzSQgeaqvGYOdq2QsSP5aYlZrnnufj7D/WzgIW3R2FiIaFGQf1pCDBhhyZg
Em5b0HrFC/BvorX6KqJl4PUrqxbIkTn6nTxJpCEmsbPZMVmMapPxojN+18MW2KNHTy+3JONdUBlb
13bodg7mFye8z01I3qk7qy54bN9FmB/urpTUq6GC7xmM8xZbokB2a5R5KrYrnGlWlTw4akrXldGY
yNEIkMJThYe/g0U6mfP+jUxhHj4Zy6bo8L0FRLJW7qhOhmXOYxgHhEjboVAIUkNfpchyzn5K4Has
2yP0He2BQ5bzSguHEbXhGU/SisSyGxlzmVroEoVhZ2sVcET54iv6l+teIPlHbsjA2uJU+OsvrqcF
nVN0dAv62N2hzSOHqMuGxqv+kIbiZ4RYeI0tGX9Pt7I9flsnAZ/1+zch/2WHEGxqVECoiD4LnRJk
XE5ipDNQI1jrJqE1EOq3jV3NqSmFv4ftSUuaIyZ9Q7L9sISuUdJEL2RB/AyIG/4T0sS+Jn7kWOtw
J3tOuHSEoZ6ajfVHTubKDVFfeZkbJw/cSPph8JErjVXaP4HVRuHdLNk/i1Vh0fYK6vGIm7k4u35L
kGKKt32c2yVN0ZIpASU5TnA+BCW+DXjNO8dp9KtIhPuslUX0IBC+45KOvGelGLzUws139//X0pto
1XoPUZMh2lIe6YkYw7fsjdHWJ09k6Q1CXaZAO/p6Ub4q7DJGGuhzwgw9utB4RBtz6nVIi6OelluE
JO6jLOWIPJfEut9/IRg+Pu/ZNrMamBB0PpT1sU0NjbZtaTgVoM8Qo0y+e3Is9H/3nwqrvUlB2Tqv
pEMeuCNjkDU082qT3dTsOnc7uFuunWZtEinezKsXG9fbjGJe1E4wU8lr4NiCnaYgbc9AxQF3wbiN
NJzJensfisM/S/cPQuzt+4oJuev2qBJZobcTxrxsY0coz9hgc9vO6lpjy/Kard9uHY/mMKHwm0Fs
JkEI00bWG6veENqYqw0JihNSGA7y4Ra/qz1sw59ZB/CRFKUdqwl2nr2bhl0V7h0bBOlelnur3HfT
nuNh6swrZrWHIDmEpCu1h94/JuLAQij7zyqnoyjmlU/HdDoq6CzkgkIlSU8s8CQRNLwvvsJ7PfDh
qeug0OTJy8Y2zw9/vbGzOiqKEQotis16uLjAX86lsQ9QnWENw1EVMUq50SnHvJY7f9edWMctuPPA
C+MjvtN8H8mEnC6/CZ8i708rKNMT/dT0dP9JS5Lx4JuKB7kX72Uevmt4d54kOWDLQDX64zTaYlmS
ybItqShuxRH3YvaAfPEbXrnymueqvI61W26DkI6wSvry6vvWTR9BeVvunBjqtJLgtvpnFBXTpQk1
/YoAInhQbmG9Y2RLlkWWoBZKOU9N4TQ4S3of1kPDLwtqC0JhbG1V1ryYYGtP+LDVKVKNAhFjyXVa
uXAcECDC27N/RBKTqYnFYClII3+4KzcMbL0PHNmbG5HkfxOo7V6jtEKxODercyx3WE8zG5E5sOi6
M7OtdUt08q6xXmbahqjceiGbWMEkdGsQDVAW6tAUa0yQcMs6vLux6PKrkWqvzSTTn6FT/ETtCz3M
9PhIviod9U9DBjymjL151NgOtoa7CPK/lC4AtDQrTQ2id8jg0zd+RHzd1mATKbcILupw15AgBAQo
3DnjvLxxV6gdJnYn2mO1Hur9VO8zb18be4DsZXbo+kOdcWrFC7lMouPUH3D6sgoSzqJjZx6del6l
f5rMI6soT60/rwrB+n11JZvZvMb7EjNk/qS8k3l/dT0ik05pcQa6pbkQQ9dlcY60E6suzqGBHvHc
F+dCO7Gq+2q0E6vj6CYJFlrV/DP31Rsn1kicX3BCvGkFJxmcRDW/JtbRu78y42C5BlyZqpA3RU73
+6gifVG6dX5LCf4ifHqMnoj4NB8A8ZnXyS6+FQKO1yGjl1kcW//oFkfFD9PRRmTsHrnpNefo3peZ
nvT7Gvr5ju/6eTU957V51fI0xGfurzkcSJ5SeWric9SDrSRN+JTF51CefAlWZV43pIuOfZL3pUXn
Oe+yXxjdybRPU3ca7mu0T0LxyD61yX/WoI6sMjmRw9CoIxJpE5V0Pq8gP47egdV7h8SYl1cdnOqg
QgJpoSHsBYdGzor3leb7Cei/tovxG4ud3e4IPAq/oVNh3UvQ7cSei8uv3RYQQnlai40lNsiWvnpE
zQeeXzc4oRs85hSuB2r2jxL1QZ86OzJbTnJSaUts2zsam/oxIpbqvgK4BgS1YdSaPXjzImHGT+c1
eJvJIxZgk4tN0M8Lk7WGzzrcxJDU9HnJ/8PYeS3HjWVZ+1Um6h498GZiui+YcOnoSVG6QUgqFby3
B0//f4BUPSWpo/RH7EKQSYqVZCKBc/Ze61uD31W+aH2N5FvX1Hxd8yFxfa2+ADlE5jN8soAUdssM
2jQ0kO00IVHEFXBHA/1WmCaIMrdKmm+FhI5CRz4YRzM54cOr9Mzx51UCIqu2sCkq5Ug1yhHidT4c
0+EYO2FCRC+/DqpcsC9D2Cih4I5ahHMUUCIKCu5sWhDzi9RbRUkAEo7qZd8YfDJOoOClBEP7lMEv
wq+l+djmvtbYB9TKvZDfaFWYSdiz8wyDOrF/uWdhQfcfXjjWmobObstCJfmD/qJVzEmXCKAjBoYO
9EHAKiFLGyxo7EJ4oLTWjdF0Km46M8x0iR2IuZTG8DO9sfRmwNK9J0qP/ial6N7Se5q+lbGXxcJM
93LJK/eqieYFZLYXqVcj1wbJsyBqS/CZPJLxqM7wBoNluDcZWy18OpA/QOPCmxlvIJ4GDM1utfIS
ZHxg50i6JdFYcynW6dTSf6spdSkobo5+UJ1DKzPDAQJ9UGBH7RVDdI+3Yh4kNa6du4O8VbdXI5EK
6Ea5V5FBm2Nx22ptvZkGCtt0EihmjzwbmliUsD2gtA0PQhW2vX4vhflHioDE2/QPtkfRgaHSvWLb
w2NPaXuRFo56cIA45cEvJRmRUjNvQgSTeSLzHJJmHbdG8iTcUnehsGgCaY9b1G5Kbl/mZhFLBnJ4
DyWknS3V5QCovhDYgw/YrKPQJkSCIENe19hdC1dvXTDhKHYzWO+KC8AIyKwKF85y9dgjmYVa92I6
I3qves3Rnff0CTxibJm7acJjw1TwCgr+RF5skKWzFR73zebOS8bLbWzV7lWtXm+ALfdGw+uHrYaV
zFAPCquyl2DahrM39QbbTVMPLE+sbaWQLri4c8/Iyh0qd6owVbiIQqDM2jrKxEMnb8dN/yW2Y2Wh
gyDR2HVYrudEi7rZtFUvuy2hasZWtcSXOC1dK/cowQs6b8eZUr1u9sb9uPA6qjwTCI88q626vWhf
pbzoNLFsD8gSlfGdoLQIW099U/F0xXMsT5k8C8zb5MkKKyhcrN7cbDXutWae7bggJZFAV7pb6K4u
XJLNh8HtCIBm/cbryqsb4TI7KEe6H5iJR/ngTL/oDuwSwB8u4LqD9Mc08FbT0VK/X6E2oilK8Lmo
1CIVF68uJ094w5OnqNO8aZ7LkIyDBMGZLXsYT1ie9Ir2JlkPMTKMKGL1VWjrA8PBOrDl4jgjnQvy
KWaZCkkMaXpy93+HAj/EwbLeHOstH9/KkR/ztsZv7fimxG/aXmSAgT/dCajvpOKdqb+O6zute7X1
rSL91eLj6IVKxItzKpKHTLz0xUshXoDYWvoz1fcMDp6T+DmLn+31CROgUT1Ze9nWYzJvlc2Pmv7Q
54+G/lBrpOMAOm7qkszl1LSfciERlVFHXzIzrV7IPQw79Hv3SFSQRo1DdijwMT/+/a30P3RsEV4x
Rncwv+r0vn7oIslTD1gz2jpelXWnN1i59oMoyJupC6Q+9YzAeRHqq9yYJGoOhnJu2+x953CBJuRF
c2dWSLICWrIntYlkmTx7E4BfXJuEsmORolOBZt6pmuIbEYzzrN7SA+tSfhiLlaWYk59LY5Ef9od6
Pr2xYE6S6po4DBNsck0kFF2WndpPYlmMm4FdcBFlrySsG2dCw/56SBW32sLc11a5mdSZdSgJtxgl
4lM3SPazPZKbWkwd1xCoaS5Y2dDom/KlQ939ixPc+rmtwcwENy8jeFQDjOW+P8EXU41yuVs5wVub
+9wm0qytXhwJ/KQW51gqx9VhfbIV65avFUP9dfA6bcXShWLdEhXbkXULpdvueMviRZq+rVxQAaaW
z8qF0snF2VcuLF6yfFu/sG5Jlm/rlinyWbcMe31dt7B0qdkAp+G4hFqzLVqowggzqjnG+9Ilir8t
Wjb/GwTWtBI+rEFoTVZy2Q+1hAA28toReZ0tpLsRENj1789S6+eWhEYvcRMJYpBysMl8/9fMidYe
QEM2ZGKBICloqV56pLsXYd9PKAJB3TXiLe1WhLvWFMSEsUButtfzfhi7gjFIls+HFj5b2NnpjE8I
nVlfqPrHQVUODdBPV1/rMbAY8TD0xMzI++H3pNiwWP9+aH+867roUANO9vYvEFT4x6IKwkSy1O+d
Cub+SL6HTWD1ueJlw5ssUOq/OQCZD2W2vDpx9rnujcxbMxE9jbNKgka6Mm0wZvsUQ3lhBG3eTyoS
mDyTqxe1kvTzOG15vF1VvchIQa/2Z7OnP1a3Tv6BzOKP0SjKz8sQXSb68C8dyoKduNFUaLokZ7VC
J1WR+Q7qi9Kr7YPTV90fhtzKN7mOQiA3YJUjsOu9Ziib579/6aAn/bzkQ3KC5lbmFWQL+sNrJ9Nk
lAizbw6zoja0o3UaZZZa32GKGGtvZQTguK3J2s9jKd+RbL9XuZCl6mFSpjrG8te0xT3or7O/IL3S
tppm33F8O8cQFFiOT6KXnqPQDbQusMVWhRlke81JOO4lGayQQ4pBE/Ha8xwadajt1c8hokAMlWsd
1nO41OFE/va8HdM5HOownkM9DhuEgzWmy7CoeasEgGXmvRIjUJdAaQQMS2hOcNLRuffFncHT6wIN
oGkXOCJQu6A0A0MEuRmke01JOOzVJaFdb9Uk4TSHuECGmX4Anjy1DjEUN3Mo6q1orBT4i+utMr6F
XyIOpSnU4tCZQiUOwX4tiN/icIq3D2IjoCJ9qxUpYBtAoTGAxrs1LvYsKLIA3D2V2wQ6byUIMqr8
efTnxB8T9hK/GAv9jAihrWhy75dNx1JU50fSVlFYRTW1KqDmARm2XOaECGTl8KQwv6qg0oakA9hP
ppVJCG/W9IkZA0kSc1qGBtLSU9Yiv8lVoms6+rcfIASeexOQSTKQeiasVblL4vcOmUJgIcVtI6bh
QnsnviYrt6OmdpI3eZ55gRJCKdtBGQ6RAuZukiE+QL0072yk16e2H+iLOVP+EtvF5+2/iU7agSmS
dYfYmLinih3zKDugYif9pBoN0bk0lppS7s+y+VHZgNfFYBOTEXMhWBNBbIyItfexIf2O2WD4xKT0
fi6lz0lmrI91zr/Vxya/B7wq/cqn+3OrH46Cw+2I+SySnH0G8pcukEU8SmGPMn/O3JzC0RDJaUBn
BQowfTKgz8qJ8NvOWd/VcdrQ5QHsQJTyhDQ8zckvQlrUaqYWohISr3XSw+A1IGRNRsRKPpmuRi6R
Ljdo0S/aVz9bdEHnajpOLfb7UO53PdtfnnfCi9ngEEGgplug9USsH5aSaaekte0JTCBslyU7Zqk5
PSLlcgKlfqEfqD+QAin9gmvzs8EP2baDeFvFTMRt/UcAl5Ivq57PuQTjED9GkTT11WzSz+gBbN8o
tIqQbCi1qTO0YVaQZAoAvAxSgR+jAEC9zaQzbcvyHnMCV6z1BmKrChOtN4+ZaaRsvVbn/VDoD3bn
NL+wwLCc++kqDGGOq7CsA8dVf2oJD3FV9NWixYd5jeT2EMPXRDgqCdeWWwWf5gh8s96kELOu0vLh
MGrsOxOTuOX9C7WBci8twUkQLegrk2We1klrwWnVjptVZQW5NabBsNnZtO2AoKy/G9P1d3JMDL/t
reGszTTL949GZX6r534IzIHMp9rM3iGRFcexJnC8aRCmwm48t/UUnQd9AgASZbNvkjtNq79wQLvS
r7vZP6zksj/Jlo9kurSf6tpZ6iBuJNljhmGQgdQYFwKLK0ajOb2QHsTz/pgQWeNiF0rcdcMQL7WJ
y4JZmGcnnXKb2RFgVmGSdpRoyX0LcvsQdxNJHKir7/fHRrV27rDnSv2fD2T0DJAgWARi2AM5sux1
I5srrcLv6Y606yHDcjCb/IYlLaku6+JlmdU8yCWJzLJMgGJW99zZxv62w9F9TjSlvYdbTvTdQpB5
4Uj+MChjqEf18KxopAFOtY27xviSVvRSihXke5fmSzg7snWDg1NzKzHRwjKUCf4nDH1N2xC8QxBr
Q032A/x4qyDhlIvYaUGsY8Sr/lRGGvvxjDFXYSLizyWi/jZqJGl3JOWNqgpb02FtYvbZmznPlruo
NJFHpvpgQ7lN5pb83NtdfF9pkvqqOx91wyxfSnjUcRppYa73yWkGeXXaP6IT/+2jpmwdrr5T+9UT
Y5VAHdqhsY9Ns85e1WMRHNRhOsNfGM8j4JdzCZScbJjVCYgSuYH7l30o8JL4kzOI45qzuoIA9w63
3bVMMjy10aQxSewjMEO6yE+khMjQlqEfE8bcfZIdBp+9sG9FmiHSKavh1mZBsn/WinJ17RaslFlI
A0M6Rcd7YgwKikZ9ukk6hNwSXJIhFs+WjJICf9n94OBkNc2VQCCzr5lqs32q2X5OWj2fwPTNJ3a8
3z5Sx2U+VQ4nMXtXbrj8tg/T0KwP9qh8lvRePyGtFg9fHy96zPG1c9k/2x8X9JvsdCDGRF/RYbHf
HZxC3KfYYU6Kyn1cmBghuLM9OJYF8lxh6B5rbXTK44moxlVeSTAoIPTepNuj6f5oQlBPoaDY2h3d
FqkIgUD3yhQG0srXQz+tfiXFIMxqo0eYxRAOuxqqWk2KQBXRMJa5tDEXXYiCbiZrCaDk3bVT2V8d
mW1QPcuhM8z8Puq7NdL5w5nqsGHCrVPbHvdPRvkP4BXGURajroSxvi3/Z4Xo8UK8b0VSvkhV7HMj
t986bHFtk87HUmJmzY4yi1vnjCkqm272h1bAAZf9MKYf2tmG0NzqU+LuFPF5g8v3zACrLclrJqjG
GZtvB3v71HZIuGlzfQ7GZW3PQ1v/Pm7EVc7MyusJpfTMzZ0zdzZxNGV7t1O/meuowZS2OtISsrZj
CWq1ifz6ZjAbBS0OUHU70eLjgMDghjlUcy8TGZ0W3XTLSvqLBTzwsdWIFwdy2V9yMsFOEA6eGFL0
gL0szLAVyK6slwDyamyMy8SsAof/Ybiq5K7ppLldnSpLacwp23kua+IGaVbM4EqhS6nFWB7bcT3n
BI2dVtL/gJEI9IcZk4zto/2AxJpVrdBWOmXWO1tKq5AgUeNqS51x1StVO1X19GIrw3qWDAujLZu4
Az6j9WztAZT2WpMhbqqvTVm+a03E58mg5rRPI7ZgjY6cdEnOWt13J3mY6oMO4MaFIUcI6RDR8xps
klNIh2DtUsugoFK5woGitUiz2tYbh4IU9RFLV2PEmDqAzQ0A8dF7wzCiW2G59SJOWklYW0QMz+3U
TPWtpOfxrcXAWTkQcj6uUuMldJ38yOmRms5Tc8ws5qG4Z6wwASZ5M+mKQ+hq9+0wkvN1g1wDwL2x
HhY77rY7RTKEdVl+1rf3QkYQ/c1QN1VIInB/FxsludKsLJigJOg74uyTtehf8HHo7yfdHElpEMlr
mx6jhldD2JZgqFasXw9SGXXSwSjtg8V74BjHTUasbLOlP+fw8Na6O0OqjFajuEUXPhqurlWcFAfj
JsuXj06aJERU9sl9TAPdSSXj1Bhz9Igg46L0YHUVaTJ8SEvL7bKB6IVYF9ceyVy2V/kYWS2cdXuZ
D1KuVz6YqdYVVi3o4UbaNc/Ko1KOgubm9MWR2IzpTQY+d1NYIB55VLSYuWOmR6c6xowEdMdbMvw9
+UgQmqLH6RPMd4ZJm9uhSvroCdnNJznPrE9GXAENjokunhxy/bZUE92e7IsK+dNtF+LWlkT+0AxO
/Xvf6aS3W8lbEU2jF5k4JQtDO6goPHiBCb4oSwlT0L8PDRl056wxZBr1mekZsfZ5NfXmSV907aho
pHDVhIoEOFrt85hKFie1+rgoyGHr1EJhi7MnZL0Z3+R9JsJf7JZ/ntYSQCpbYBhU9ss/aS9IoTLt
YSSVKUGqdZt0asifVHZl2JN2WjMYGc8a5L4D/5bkVAf7AFCeijhXQAaKuLZZ9oFQ1PHQTs5T3asf
ZPzgv1gH7+qB73u3DgthOHmmptGT+VEutwJOiSzkZwdWyTT4peLWNCpOtghhNnu3l0XPkvMMiys0
Oeuns6oSA4mIxjGW/g4InidoFxy0ib38igHXS+jlunlBcl5KehAgx6R0G+UxXgIiU2RY9Cz6y7Im
/ihddN4p2e8w0GAraPMNMMnUkwf9d9uJwLROWx+/zRhjqCpC7xnuR2FeklzBkOPg3W6thEZ9Iw4o
v9dwxQFBkyGtA7g2WWCbeLxErwYYDYSnNIGaMgCzkuotcQpmxwZnINBtuFme2bcvSrR8Lhohh0gF
tJMewTSfRQXFdgZygFHt6e/PDPXnBTzP0OSCq5mI6ljDf98Cq5V1sLlrlOzLoMBFVvEBqm2KMzB2
K0YEhtah4tfad+NUNVwY1v6W95wTJFrFlKgo4rdycZQb3+vMDH003NpjYiZWIAODvC8d8aLomGSN
WCGrHn9ZcjsWbXLbFK31C3GK+dPs1qYRhPkaN7tJi1T/YQSoVAV899yqDs2i6M+kb67aH6ljlE+Z
RmyVVaX5tUml+7H+zLIzv+wHVWEbTZy4EpqzPd23wx/5UuFC6o3rsijkJ+EJjWjVd8Iojs6sutaW
lwTmB+sbfgWrTmW30AaiklaQzSBddwdRrCrviVGTn+kzs53AavxJjPeJzWVEKchEWqHLP2UliS50
/lBGFMMfOEFmv58axWtEot6WPfE7mvyVLaG1Ngvqmbt7aaXpM6TToK7FU1/ml0Ga6lOipssrwd8e
rhfrpZzz95Ih3ad9PD3vnrwp+oOsy/4XvRZFMX7c+tkypgPL0oFaonP+adZix3osEYV4UDoP7rWl
beXslcLiZi7cbVV2vtD9SfJl3V8kX5TBKvkaQaQDmYhbWWwc8rCE1I+iwVvtIM9DmEllHuLlpVQk
ml1It5HA7qTH0hNqVmivaK9DMztaVhiz2rPCKDtKVkgldpjmx8wOuaEvbmGzqggrO2yIc5bp0oaj
HLI+5B1GWT2E1dDpQ7xCUh9aTjAWoeME0l6qGiRRME1b4Xsa95qSgHJWXzV91NJUP/hArETsDwxy
Ab95UyvIC11kBxLq8JLEeXlZ+8atp6Ddq6oDCl52y88y/X4/mtBSV7/Jx+UmSQ2iZW29/12EFpFx
v3jLGz/dDVBmQqwwuSXQ+Vb0H6hYtRYLKRYO0Mn2qstXDcyhvJXVXhHHOO01kjdZDMiwWLmijMn3
aqabvvdLYGUduefXpru2iGCKE6K25Dp016m7CvQwyXXpNmGMBBM9uSb6ZRwvGWJPPL/jRfBxsVUB
SJLFCBFQ4gxzTDTfSm6A9pyRAlLZtEkBKVGevqoBWaaYzDd2QeDMfK44IgRUSEnfBIF9udVYhggC
pWhTAw4zBK+gsQi9DSqLC28op2HRhvYSmku4GlvNyXFpGEke1eUo7+W0J8s4Whzbk9GeGht3LErQ
U44ab69sPFMMLgr0BRdpOE/xZYgvZrNVF18gAjbrpdrLti/whsxtmbHVUl5V+zKhyymvQ3ntymuL
KKe81vO1Kq/57KUkwczXdL4WJekS1wQtH8GS09WerlJxdVgdAwvmzZDql57lyKUu5mdbuygJjo1L
N15ifTsOpNDzcbGVYvG0L5p1nsXZ4C8tzrizEI1OfyohkUFS6CERQyKDJLwYPWQcHVFCfhVDzmy/
yE77Uwy5/qmE/KsY8t9KyH4OtOKbGBIlZAmPaldC5nRW238rIb+KIVFCKkThNd/EkOZ/EkN26wnP
MkpISiKRRNv0kCghUUdlux4SaVQbfyeGXFFN2Rdjr3QF8XZV7As18mcXgfyp56/OnxzCUrmbx9UE
N+ffv8d2StF3ixneYhadRYc+I4LXH8FzYM7LASZcc2jLJCdKyFKfqtJJbpKlsc5EuGS3qK9br8+T
hmvPQsKiiml53ELegV/pd0jBNQIiG4KMNHp55KctsJ6W4q5yEBJAOol9OqQGZ1xd+L1hOnciIQ9r
qOMOuwtX5Ngh3xrXs362pAVBBRmXV4eOe5NHCOHWePJlCSiQPNW1a5ZS8rpaDkRCvKC/WNcxUfvp
RkGqwMYvIxQcA4+9ff0vzVYEil2bDT1BJ5P7tQRzGdOtYm9li/IWs3/ovGjxpM7rsdILNM1bWbnv
7EUTeYZlLtgH+JHuMyq0JJ+2FRXBBCAasKJXE6RVUI0BbDFKKEHHBEAJ1L0yJ1jGoMBKqASVE9jc
bPbqnMAYg5jNtBOAssrVoFQD9rqbft6zK/wuAYADKq6DJAlY02VJgP26SILW9Feu/RARVj8dtkLL
r+zVxj47gFj2CizHzANkr8bbu1fEfNiGhrhVSTxhvxV7BorMbUOiC8bOaTsC2qaIdaVqx4NNDXtq
yvyBomlJ+mzjN5n/DDKA9DmNTZLqK44vcqBdwZwHYx4sXTDtNXR0SIKuC2ax1SiCfj/i3VCMIOuC
1QhKESxGkIvtg/TPigXmDoLbAq3dSmkDkQVrG4DzoAAVT7ZPDTZha75Q/Jlp/OjXta+NvpZsBT+r
tTwqU7yEarxo9KR6q+wdCbGDgxBuq44s4sElUBtiQ9+6yuQydqdWcyuI41TUeRngP2J/hUdkGjVF
3rLX0EGQ9EFvLJ3v6D5pIJLuJ8ZWeGnimOltkFRBGgcZJ8te7RhUVQA4YdyrqwL8hzNrcyUQY+Ao
wVIFkhKsnAZqoI8BuaH2XkJlaHpjVQHl7CWR0c3/gjNkr8pEfuc3Jkl4PrLz2yz2Z1YIpZ8NPn2l
Btql6aWml3OWjFule2EEsmyXo8Q4HgkY22FB9PBWy+Tq8lYF8eKm20Gc3It8r7TzUs2TZo+kicLx
xsyn+ozh9Vbt7EsqmZe+o/qq41uqLzv+wkni+BPnCadEF4ycG5wtZKxxeQiA5JM+xJWy7gLdCDrx
rRoRUKCWZiMoOH04ccRWyV4S26o2cJZAJVO8DWSmgVkg2mDiHMmwmAejTQCHz5XWxlhn++aI0cyv
akiMpJ5sJSc+fExKGj3kFnHjOey7OU2yrYhZQf5NSf1WtAp+ccX+SUKIoB0jnG5xkdLYQvygrMhE
uUidwMUHEvZkARm5NElMzrq8EJZguubQ5pf94ZTx+NePkJIu/Q1+l8dVrceD3bOiN+b4te3b6Dqp
5EcWpMq+6ZsJfTBTRgmGpB8SyUJcYlfdceGlFpoFYbQQj1mnn9clTm73VCsjGWO6G24Fi+nUxwnN
5X6wbwxTem/n6ng/Oln1pBUbzX391Wj9Z4CMrVgbPJvBHpMdVonfX7CdLoqLTLLI8VaTFIC8wi1W
i+bANMyXdPtsf0iFdQllisr1U5Kcp+lU6ye73Ir42lQ9Tls08NEajmaxleWE1RjGasggJofRZ2xl
kTycHC0m+M2xMY++xkosJW1+K3s9metptU+0n+fiTI3FeRrPsraVE1/a9mLFl7rdanQuZXvpna2K
6pou16y69pCUGz9ertF8lcyt8uI23SumrTXdRvmtnXcJ4eaWBHtsUUHC0txxYd1JzTmKz3GyVaGf
xuk0TyerPDklW67jiCcZPmnqasXRHo7sD02HuIytatgn7Vb0cWxjK5NfLzlKy1a1eVTSU2keSyYU
ey3FmdDtiV/QPs3jWWFxM9J626rBO9zS2r3o60VuTxmwnktZAfK5UMlypdLqKm05tb/YJfwHgYUN
xwxyEndsJlY/YbEVUc1RU5A+T48LFeIk5SxSSv0uiWbJnepGe1p6qcbcCl2BJdCriW56tdP1PgLJ
+VgTIaLFBJsXatMHdA4HEJRwOWdI+96Cs/RujNVTZVj9M/3L4bmXuHRp/XBrrhVXrBRBMVbSsLbW
+p3dFn426l+GLn2tTSd+hs3YkT2y9YqigbZJ+qUup+lThV5RmJA7FixSG5yB3m7cKp/yoj8aOhe1
YVbb+wYI32GdOgkfT1vepNJSubmhd8+8TU3W3fNrbQ0vBEgwXlPpEdP6xOeYtCZwNm24XY2qOaTV
any0o/o20V5BZzhboud4aov4QbVnK7BU9oRjpRn3opRmt1PSd3nVWVc8lEivOxy+jYTewqrPAnoD
5oZZfu0S9QT62yQfsATKJGqMfU1iflAl3EKx0O6EPCnnMZGX+/2QtQQVNnS6PFuPCLTIQQ+OXXVO
hJCf+lZ5x99nPompZOCZGmjpe+WCeuJpMYUMNaIHG2va+o3CpQs5XbdJacfypM2ALOIx7Z66PyYB
/NcGA3S/HyQRRyftkM3tehgjfT3TINPfNeaZFbD+Vg9RcxLGYiPsjNMPjHTeyU1Z3A7JcgeSs+GS
OsueSkuEFHgoEvLUPdi0HB/iiA5alLcASZJoTA7cJVUyn9S5rm7LyKxxcGBlbPTafKN/9UWRtOrz
UosToT0xmGbj6ti4Kv7+ZvAfdsi0XjaGqww+TsU++P0VcLAmySyNntiEWKgP6YBOJloxltsAPN8q
Wfm8rnC9GikzMBpJ8lPG4rEAg+wRbiHhj3CC1E5igGUPlFKiyiQEfaKRcv6/w7B9ikmaqT3O90CL
0qeiVqwPSo4puJZIsR7m0XlgHPJlbuxrbLw4xWskXq3iNYvfJXu1wzvNBFi9VT8TnR2U9Vtev8nZ
e5G915S3aXk/7NUt77mbFVwk576+taa6e+oN5/7v/25Azn9a67PMR/KJ5xkgItTt7/9wc0tcriGw
XU6ydNeZyeQLeTWDyVDm9zbsVjKx4SvnkwJjdCkANFj0QJXpNGb3XWPD4+mIEFf02oOkDJVsUOAF
CSDuSZp80uw+vm+yWD3EiMzu+tEixbGC8dzJMBQNw7qYqra8N2bNhLqj3jQtf4/EQitOeOTwGFvS
Bwd0DCsOdq6ZWg6EqxpfIlyyh9WEbSoRnpQr/a1uDtymtIZ1Zd1poRGVymNXRk/rkGnvRlWEpVTJ
nxX7ky1bYIrtVZBxzWGoW3EpC9MiW10tj5lCXpfI0xf0xMmLEz8MaVmwwyLHW82zg7l01Z0zIoau
CFg9TOYIpsIw56ucLuWFKftBV8svRHsuz32ZtoGRc2tkXlSHui3F9wrvwxsoi+jCdCza4GXP2tis
n2u9/jANECdp6w+s8hI6bWPfB93mLXaTqTmMEnrVQ1ZUxLvBgx8b8cFM5xrzAo20BVU3Qtp9DbIf
TEXNbvIZjeSvTpUfzxQwDpjH8NowlyB9cmsv/mVXyA8fm9npxoNuLm0oIulVn+Y/khUIJqH24xVF
RE3EXpA75nxoRoQZf/8EfqYfMBJhrcdT4GTlXvfDtjQmZ7JXwDwctDTCmxAbp8FqMQ4OfQSIA8tB
ZdDMzxqWpS1XLtua3XRkjwwRqXVnNXYnwrTRmNiePb4vB3yOBWoTnWX2HH+Gi1nCxRTN47iW4d8/
85/adzxpLkkWyzMUV9aPKrcEReak4Pw/sEhFqmYCEUrL6Ga0ZYMttvY7agVxlUaM1fv/978/L/8T
f6nvv7Yv+n/9L59/rhvRpXEy/PDpv55rzIjl/27/5t/f8/2/+Nc1/dzVff3H8LffFXypbz+WX/of
v+m7n8z//duzcz8OH7/7xKuGdBAP4xcIkV/6sRj2Z8HvsX3n/+8X/+vL/lOeRfPln799BoE9bD8t
Bhj727cvbbGU6tb6/u+//vxvX9x+gX/+9pRW8cem7r789G++fOyHf/4GlfkfdMchBNMN4ozbID7z
l69f0f5hQIBDrmjYmCm3U7CquyHhH/2DjQjfTFQRDdqvKZ59PX790r5R4UtsVzBUa8pvfz63717D
/3tN/4t48/saZFf/z9/Io/j+jWgTP+Ns/3N6M2gnudV8/0Ys89SAY8wOdl7X20gzwOjXN5AK2O5t
xhcrhx/eOa0P4ra9WQpdvlns5smuVy59ukuG882qGWFLLPZC1ECtje7oFNiUDeiNqeQiPfNBadKk
6czQrIs/KonhxtJyTWfoS29qG7OYiEGZ8E5mcYGUCmCx8JBccO0nNjBrLfvGRhTrcH5rY3noDf5X
abnFG9703eoTl/fYSjm2KotF9VOeK0jpyg/2MmU3VoQhLFXam0Riu0E8et99ojN+KySGKqwEb8oY
hF78OTNtBHgGSHMLF3/KMqwk2gQ2jD/opBqpzIFUWJMo2AvLV63R3Z7q9mRa+kCEHeHsGq4TWdS9
bRxao/TQWbB4cFFHk4lms/evDowZg6nSHwyjeTOL+qly1uImiol9BAE2zNX99rMkUuoJ1/0wNWbY
yh9tgg4qRaL3A04pmq6m+DQwT5QkcH/L6FbprUFXsbJeRHqMtcdBGly7ZE86PA4dBivzsKjWUTbB
jyRGuOiPmoEkJ8G5uJ7VJHqWc60K2g46qTTpNHjhIRgLI062pzetrofbq2uP90OcBXWkhyW9qwwu
8NqR8VeLVEf1MSCQF1icqwvQ6u5GzM37fvxUy6y6LV9SioucT4gyHmWnPJjI1nmW2zOXG4a85B4j
9jjokh4aWX0/wXgV4nF7aHtptn8oJj2IZT1Q6IhtT0bSFOLJzOPQxr+bGckkUf+2ff8kxVcS199y
cCtGO1wTSGJS1rJ54TVd5cgj1/oGswZJ0goBT1Hh8SRh6YZinlxDMQ8poq3x8f9Rd169lVtrtv0r
F/edBnN4JbnzVk5VeiGkkop5Mcdffwdl+7S0rSv1aTTQ6BfDhl3mJrm4wvfNOaYormXG3vIiJupK
y4CQC8aBJXni1omNDSrYjTlaHjFbh+U7UfUOx5m1tjqTegbDBxk0qN+YDsIyYjoJOgdxADCrW4R4
zAS4jmNvxEpnYr8xnJ1ZvyyXx3CykWggKn3GeUZ1I8Scy3gPa+EJmWtA4kNSlVP1USFJWyUcuP46
7ISXA6YAx3PZKua5SPqzqhOPOuzLJsCAPVq3Shwdpqr1devgJN3bmEgpUBYkMxSotyocgcv4mHI2
YoarMOK7Nl919LJwJGw0myNwxpuP+CPgG4EUSXsZ3nmezyyQJs4QmlvEU7laO54xca1jlGstp5LM
5l6Fdd6mxsaoeSvcpRNQ2EXWury15Y0CyF1VqrYZMPIPTB4VNspJ7c+WL6bsEAfzHpwlRzyT/X6k
r8aLtq1dJpnrQsmPTiRhLoxovelbooR2DeJYPg4Umowfm4QFcdNjf+0EkEi5OzMhvii69Ct3GO9x
acCAgakT/qoKPm2EmsvY4R+LGYB4d61Nnb/E5gWxuY7C84lIuNzKj3Vt7xK9WsfwczysrMSomlbB
x8AuJU0nx+vq3O3SKnHzxHoMOmrRY24gqiN0Rn9pgj5aMyEfTSc/EmNJtbUgfqULIp+IGHMv+DNO
HQJ7sSLQU13uaqTDURqmZ2MoNdVUWL4lOo6sQECvqAWmbnv06gi7qzMVeArDkr8EwMIJFg/K8kK1
A7ADLbnr1fDczxo24MyEdcV/Gyhx4yphfBsLUjL0NNrITk0pbpjOGkggxLMQtGqDETEGFTYZBpFC
qak9IsMypkl4bRAy1VP0GsbEhMurXwrmJhdf9bZvUI6CtDH8Et9gXiKmska2qVUc0XDnJt9+Z2vs
q0Be+MAqr7giNSY3BSxb8dtchL+ZtEDD8YlJRnQWysFPzc6FrwFTcel4uAncVq/g2G2bZbl2KBLb
bSs2C9vGj+voZ9WLTSIVMSXQ4PfQz/RVNVWiSyDB8wBdlJvDM3Rmbd2FYvRYiHxgssQCc96Hij//
QhlhrsQcYmRlTQub3B8MRA+xTd8GO4pvjw47Q90vI508EkG+J3j2NPuV18ou18hzFcGPMgtXRT4e
5djyLWKIFPkQVDSq1e/iVk4V7X+u4qptUMeBU8m24OMqLsUYCEJ9wKctQUgh1GqZQSxI2hazySzU
q2xCY9k/h3rvB1awQur8zYYah/wnOwnNwICJQ43wydMdtZabPRLCtNhwRNwQrEQ+6ACThmyBKGId
WdZj1q8sALf5sqyjaG4x3+jFwu46I9gBTa9yn+TqlVQWmksW0/2QwbsLFdcwSIXRmo50gOJV3Ugm
1nboPxfNrPrLBM1nayUVzE1EsSm6zJk0k05HzYljnRBAGdijLKJlt5C5y9KyTIrhTIQzC8GMRWiZ
ypcHBQt7pTT6Ri7FTdrbt4b+nJc0rh7azN5FzLYj454qyk4glprCndWLx4FZyWwY4D1/nomuRBgw
txaW+/BQ9uEBSduqHnUvjs2tncHV4p+tNDzIYKcUBXgPAOrxus5U1xTorgbUspO167PnYe79unsO
NZY/nFwAzy7NxMTvdI0CxV2WAytX3eX/gcAHHE12HEBCoUO7cez0N3lE3ttWQZH2tbYPR/PcaYBu
MmqzeWWk9IelcTuSQOHWlXMuHBYh3O1Nmv2mUDM72raddEqY7ME4XE9ULRV5omnNQcMwaFWipoRF
dTu0DC07+R2Hol3FRGhRz9no83y/bKSgKvFoVHaNrMZxjrU6WC23UrM76DIyjtk38aQM9n+Wvu/t
xrdMQX82P7aN+IkIEpP2czEb55JtrMPc/mbEnpgp374Z5GYU+xU+WAbux2+mh8uU5cZUADyYZFc4
6hLxRXHPxDNGSVuKn9+dC/7ae7/fayuffSCc1xyuZSuGZZwU1uUGBlI428XGLJDtx80hQvBp2aTZ
SDjudO1KnyEkpLUfsmwsi59Ipc3EcsYu+err32Kc9Dvebt6CnkubmkI/reqPN+805HLYsVlsxh6Y
2rLdYCc6Aa4dWoOaZ7iuYpZEwjQKcy9RmoqkPT0RKqD31CWOiWqwoNmekV01IWPT3iGZnLB3G8N6
KFlel1EZ/aoNDdUzwdL0lYJhX0Lnrkx7h0LrHNnr3tYeWrJ86tHcVdBwXeBRYEkyj89OUi16RIhj
WBvUSfd62n94ZzaYK92Z9BFU76IH/yPCA2OEbKmb0tkvm+cQxGLPLSy77a8fmfbZI3OoWCyhyGxl
Tl1DQiFwvZcLZEBs6zKaAwnd+wFlte4Q8VQ+MKyH7HnW6PbxIQabLvyB2cnX4RTCe/Pa+pkP3XIg
EpjB23ZuTPTtMi93Id1mNmeDikaKHLMk3zQ/Kn308T/AUZzPh4YaSAgsgQtjnThX4fNJtr6Z2u/S
C0+VC2/jwuFggylWWSq3pxU8J5RTvWMh4SUsJ45xIiOy73witzjsML0NAib+iKlEeJ2gLevkB9V4
toFjpNGzazviMlFaHymwXKPzYQedjnzqDK63V1heL69sOUFlabOy8105BXtCptckdqt6sxtBYi3/
NhpZxv5t7PqfdwfRGNGjo5HUskwJ76tOJTLzwcDMMybZM5nMxqTvSNWgidpVbhiZuwJVMftZ1+Kg
xfzH2OqMVy1VLvScc0HClA7bIyhzX0US3mvZsWKALpN2MS4D06Jlk38jJnmbFt6JSf760YtIU0fd
KL9RD97/6AyTXE1cNEpVDMgc8Uap923T8IZc3y7T1gRfLIX9MSs+gTpuaaVHDRQFOernmsUkmp0P
eryTUMGOyY8u5gPszDP7oh6fY5jHFd8KCzEnrQSrhtJcd2kO/YEiNPseCotnQR3dF6ya04z/nTSw
UazMlo8avpWYtW1kcYTmP5Ujw0txjbcM0pD+vSiMNdqVH8vX+PWXeIrW/POJUD8kQ5oND7DKj68R
fnqQankGpoGnsBwHlm25ylvAqegus0ebejGtHQ5kg+EROu1S7/SWE+lyi3Lxc0jultkKSqGr96bX
cWb75iee6FH/+om0UDSCpg1aaR9/olGWFJsUfmI5mm/HEVYFjye+HAuXM2jJU1zOQNOIIC4Wf+7T
OHNqxmEcHyte4Vs5wGAaZMWWJm85JI3A/c0wW339W09xqvxWfYF5oZ2l6SFD8/r4W2eeXB/MfBVa
dJhb7bogihj3q2/VHLRY7Idw2qry4MXWRrGlldYKVwso0TLFwhDWSfxYHHvf/Kh/Lpb8KN6uRriD
bKm6+vFHDZUaSFNtMOrZc3Hj3vLkcgvoDuWDENHQct5mtC4T53Eui0ughVgMzW/0S28p8h+/vo+/
Y3nR776+Sg3HHMBQsUlnGpx54wEl3YQ5RRj7mvc5GAo2ml/LDlKY7OHY7iwDkUSHbUN0IRyhOnVT
nFTLeOvizq/nxyI90o7jv7+gTc1Y3lvN8zggw5/2pfm8fEt2SgGGxmnV0hFrrPOgzkkHUN3lZmFS
Ue9IHzuju3975n/VUD9UB/9Vvf3vrPAuF3r/P/7rwv+TxVuHsfz/r91u6lfx9PL0vnK7/IE/C7eS
qfyhUZRlyn2DgjHf/F25Xf4V2d2qjrTP1nWiptg+/V26Vf/gIyJrliOQoSypTP/3//xdulX+gAjr
aIDaWVwNjVPcv1G6Pflsl9AnVQMbzY8w6aJAZPw4MqHrhlJKahW2BmokluUn8EB1udhVET5rYrWo
SuNeEBQ2TWI3GppeEWuH6o3SAzvMm96kxquU23dP8JNd7sfv9p+/6uS7ZSMA37ThV43mk8WXoAWO
//UVeEzvOW1/X8IhccQkQoW38PHGg7oJgjypucS6P3IkZ0F252tgWmukbACkvllulOVB/scU8I/r
ne7bYxsAuWlXid9YgacjYCPUwTNaYiTI+qDDRJPqgi6WG6vPThr//OZuP32g7DgVhtNCEj6529Eg
GUWxeKDWskfRQ5QPI2HRlFzEfJ2BiqgtinUOWK+wJR/+zd/GHgbEURT++Pq3fNwB//Ug6NVRZqA3
gez/44On7qurEeh+v6bKWzxnFtHQHNpg4OB5s6lwlr38ze7nz5Swfzz9dxc9WUknOZWD3G4TDGjN
XkIFBbRpO83tT2FkZL3048YiHDYa5Y1JOSCWn6jKuan6DDr0wMtyRyWiNDdgTpyQyl5FJJ56cs1J
RMDBqY3bsaRgZMQEjoWb0qy3WFfOhE7xWnqs1NZ3RnFo5meR3HXAeE0Tro09+NMoX5Yx+Cs129D3
uGo5/Uc64Dz9Ziyaa4PwDnIYnNA6YCajHqa7QfucpsAZgx0J4a5N5kw3Fl5o6L9iUKPSqHgwRN28
w4yuqhdT1awKe6SKGN9YSJgds/BH1GZVPdwYwEk6pfFEom5JvsUmD9OpQ8TUlKsiNe4yjKEWtvEM
voKEEzHpqote69mFEPEF1NDStBsnNy5jnQhehJNNPSLimMFBmY9lrxCYEruzrvoJ8Si1PlDBynVq
SMGLNWjnaWFSx3MagIBUXJtka5I0JkfiLJUcWkeIlCIHdS2+Vd04Uu5bgX/15bZ1nZLwNEhJfcSS
llZ+T1k50uF6Gvo1dRPNrRQ6TTJAdCfZ6RUJVwRD5/Sl8feqE8Q4q3ZVmTgSjKK1Kq1zA5GgjYFj
vI/KkNCm13SGb2I/VE5HpltN1JNxaQ6OP1BqSIJwNWTqKu2nH1Ml3+kplg4+nUTuyL0q14Mo/KkU
3+wdlh72VyP35MttoINYZD8kvjafl9HPQj5vxfXXX+RJTeGvT9JWCOGCCMWxbfkN77Yn1L3B50KO
8OUrcSwvcbd7+qW8G73mOK/ydXjz3Wz4Vkr8x11xfkLSzYEcnfvHK+rhIKS4YTa0s9Sv7HxN/9wl
9UsV6oVjBJSuCIgpwJnbkIsTMnapms4g8N1mkq7Y3Hh902/r0MZgdgWv2nWC6akMiSiOkm+WohPm
9J8PZ5k3cT3iyYRE9vGn2tKYBU3LfGW40a3+W1xGHgMXJ6ZL9pcXuOZau8uJbXW/fimfvff3l2Vz
8P6dFN04WdPIZasBLz9JuFWveVmqf7cOLk/69E28v87Jm5h7OxvliPGlXkW3qJPuCVP1SDTst5Vv
7KGvZefjndl4km98d+nPVgKV7TmJ5ApE6NMnG6mm09YZMXXkR/UuCXbmflwzf1Ey30mFa3rag92v
4qMNs8inidRurN3XD/mzm8dwKevkFcgquL6PD7lHclNN/ZhgJRCgM/klerobq+tRBvGOhv/rqy2v
7PRRv7/aski/+8xqxyYqWeN+Z7lcSShDJOK1srpcK/bq6yudGOv+HLQ61VQV6S0Uo9NYjsxQ9TbO
rJhH69Cs8nCEhat4U/3QfxBOeC/TznGln9Y3b/SzMfv+qic3SKIZimViS/xQECRe7JTgARnJ17d2
knr3161pFFRg7pAudTp1jD22M80mpKH21b3q6V7jsSrY9/Dk4IJ78Z3kcb8+Bv4LzvRetMqBzD4D
jLgLvtvTLfdz+kJpRRkmA2g5oJ8MH5iFEw04k7Vp35zH14Hh9rt4H5/NV1rt5i/BIb9pvpuOPhuy
HBZw3oHMhjF88r1KKVIvKBKxb1ykT/NNsit3SBtvDMulgf9LLdxom7i0RdfW7dcP/tOXy1wNMdBS
ODacnBQmRc5JBOVmkSSdxVO0xTEABvm71IXP7o/SNpmvFgJyZtyPH4mTOi16V9b7yPgF507UtUsb
F/TCbTXE38yxn72/pc/Fc6SkTsTrx2tJip7O8rK3SOlK9yYZmKXzzSVOJGJ/DlcaA5QgwFiS4H1y
P5hfBwtTeOx3TG6Yl1Zg+2QXYe4E2MHNr/MtdeCLegsm+bJ+yksXAnH6K7kyv1nkP5tsaVOwiWaJ
57R3so+AcFfTdGOKI20YREPk5/guupbGGQL3CVHDPHHoS74ZNJ8es6hyWzqoycVXffKIA5r+HUAn
DlRl6QYFAn2iRp3uQNQaPV2KEbaMrmRvmdMhGDCOFt+lvSw7+9Nv9P0POFlHp4UX0GRZQsjlWRtI
iHM4Ywn663TRq+m3Lsz/yqzAd6ks4jqEWadJU/0olZU05YlPN59sSrfeAYU+ONTu3ehcXYvl2/S/
/jY/G8jvL7n8+3crS1pCZ5rAyfh2RAORCq8yrL6+gvbZ4oWYRcaFt4QmnboRFaadVrMKtkEBOZFp
+ZjbS2wJ2TkIcqSC5GiGs6mXqCjIF6nhoiY0GMsnvcx3s9pslOEFItEqauKVUxLKsTgQHmpg4fIk
dn0SIbtocQxjoOhHVFYahKzFfqk6O9H9yrQlq6y8b5cTDTqFiSbP1/d3AjH48zt9d3/KSV+tzC2z
rkyR+AoInVBBcW9GntAD11pyMTuFXvJzyN/W6V2G2rcLrq3EOEQEgM+NWFfS6yxIzkVyEFcPi7yg
mgM35vRCLS8hv6sCFCe36jezy6fr/NKKQMFHDfsfWyhiIzqR5ewSW39e2xvO61ui+tx2Nfn1OfJl
D93Qd+P705nk3TVPvijgVORkLNesVvnT6NNsXHH2exY30RpQfeymu/Ze89priM6hC7/56xf16VB/
d/WT9a8u5dagppv4gVG4shYjA7z7+gqf7vjfP9STYkEvZHvoNC6Bd/8StFjl5Z6+yzfLcxX386pl
U0GURrT5+rraZyWi99c9maJ7eVTmSeG69lmwKXpf4cgReJqLhA0quJteYdZYWfvZ084p0KwAybjF
DX9dCzwV4ybZd9tpG33zYXx6OHz3q04LVw6kI0VJ+VXGRXA1Hhuv8CSv96yr5kgzgnPBdwPssze8
LP3Lzoqa5GmBKMxaqS4DNhppeBGXd0r5ndDlzXx2uiZYNMLIfpMXEfTJmuwgB1VrqjB+FV6laolS
7rFObS/Wf0HaWJWzSQdLbApq5GWwnseL0fGVLlypcPejyfZ1k6xfQnHtaOHEf8dn/nT4vf91J5N5
B5JsiEabXbTV0wRD6tdOXty1rmhoWHASJNxmh0PHdQoE5tgy4wGSBYwB0c04DyOXntd3kM5P3wkC
Y7S9iJApIX5cYOrZmOawYmdf+3zzx/aS0HLj0FxVZ9qWudu4Ji1hQ4pU7s5n0b65cXZgxshOcYNv
1iGiYD9Z0C0LZqgu6yieT3cUqEfwgVtO7I/1WUIkd2Wdy+MjOU5JNbiK+YK6EC0BoVyR6YfyYxpd
WML28/apbofrNnVuU06TwZC5WjoxjZeuWlarlLDneWSH0uV+Qr5U2XGqiGc/ccydHBJ6KrN0oec3
w/C+GfJVGd1b8kuPojgcNLcblpmu1tfA1tja9UQ4ha5i/Jrm+QBBcdWPV0VxQZrWWu7udZSTAy2Z
jga40pU7s1RuEgSjGhpPIyM63LZiD0/6GI2eTjZB4CQe1SYKtI+RSDdCLUk1vS5l4kgNcn6F5hcd
ogHGZjJEx75nXxmkuYclkagT4Y8pDenc8vkDkEoLT9Z6V+SRr/WSTz6wa9cv4ahz+P3FSu2q3dFW
b2RcLDN4EjZ0eExYvPo+dzPLuBHDvYT5W40yb8A7XiykKvQ5hpqcYZJzQ7ISA86WeuvDHAxyyUUa
jAsO6/1wMJsBcMVwpgy1a3vJNO7zmK1udAdE09Os9nIoKk81g40sVzcpIU+ovyh45rdxgGk9DX1s
o6vA0LCAK75eh64sh5Qtp32GLsCAj5lR0h0GfZfSMMBis6qUR5h4LkzWVVmpq2pu3caETJanrtZJ
O+hVqCQISorthUWFElXe9NljLeOGq429JkO7kxjW1rOAx1Ljd3GabD+VBCS0pqekJtA7ROgcwqzn
CBc3Ek66/0Q4S8Ge6F4/y+6Eqq4kPUS6W60Qirrj+CCVGZp4w83gclsJgF4tPyTGSFofIyJJ1iLi
/BYgjeAkMFF/mR+UoQQWpnh4IF0d93zaVkxP+XWnSm6YSOteuUxJHknNH1b44rT6q0YsWdmsex3t
8AIVzu6kznGjuXRL6T7SQMw9pRbWk37ycjVdA7YiQza5oJiw6nvFjVHJOlXCClfhRr/NqMRlbLka
GcQ5AtWkHvwhelheTgFQpx753UMNS6N900dLEqdPh8wxMipV4YsxcAM6SZP8M1oU27aNFDlCdxL4
ZOb5Q/9YEQ0hEfKBOdhrhn67dEeHgQaFRtd7WNnQ/oMBmQRfQ0Md2nJ+iwYbVHqjsAuzwxZqg+Jr
2ksoT6u0PqbpuBqpWtUwujr9sicJM0VjkMDYqTLJa63ZV9jk2TPi7lzpnqNevUlj8yJUrN8aowRU
4b7FEy3sJx6l2diIMa7bZIkECN2MqKhofMm6mPNLfyEZ8gPXuR3DcT9U3S+ZV9xH4Sbrezg883Pe
pa+lVvhgApkmupXZTQ+KZK7sQfysCT82Gu1qbtP9YGqeoc13vQ0tJgh/B1N4q5b6Aw7Vq06jVyEl
Xt4+2kBfJ0qeE/v7ulC3dT2u4D2xCTfnV7uxXb3Hll9J+yRP/UXlbddUDLsBq7F1VCSyzmXy3jPl
SSras9aOgb3SJTZHxjlkLfo1l3UD2yapXDPN14OsHPOyWAu4RGOUelFtXivzzFyU2hgZq0OhNi5G
W0+SUC5pNJhQf8FVTMValypQ2VLjTomB3YzUW7u67Mm1NfuchDdRvk5F8gO6FKzWCv1gx7JGNHjb
Uk41k4PR549NWtzSTuBLDYBFtgR+zQgG8nQBhk13zAI+K9Ih659BpLiVTUx1COG23scc4AFyedJw
0UmDV6joL0nqCuvWK83Rswl0CcRMuQ+xFezWsmZOiApPE7VXhaM3kfc36NLFMMHGkR23VYoNx1qk
Cbmr4HRb6H0l2me5tr2WulJgNdBsdcIhhWdKISEutxp0CxV4Zqd0FLUvihZnqik9Zfp4SILuR+BI
nqlNmL6a2BXBgwjNtYwwQcWfHAPQUaHdu2Uae2EyALIisUXIN7rTw00L3dhCKWqTudTvIhQhIxNs
SU+mpZ/naJijyRjLZz5kZR2Phi8P2lUW0yihi2trOuWpbNua5pKxZ05u1OsN55ph3yhErzU/aj77
NHTWRt1s+RD2YMddVBP4QTlRGhdtD/K+tL3A+J2L+iVzxgtrcggFQaMwFg9Og6tR3nOJ9WQoviWu
5Yw4muapSUggkRhdcO7QQrXpvWY/c7Ou0UBSBUlhxT/a/GcGyCQon9D47grjhwIS36hr3CiocVgu
WpQhKkU+pYrxP0hwDEpAwUQw9Y5bMz12vNo4v6/V0TURCM+8UZsyqy0dCx1um5KuDPTuXf8qKQXZ
rhziNGy/JvjohFDaYDqzeNhKbNMbSl3ZwuOqAQmLM/SckzsYM4o0ywPDVbMhyxKF1QoyWcfH1LXH
JsLerSfr0vim8fNp6eQtRNcglZ3WzMlJp5Pm2Mk6KfalLaSwFVwAr1mz4WDTTZDSd6e65Xz7jz0x
fXDIBNQu7FOpjG1UY4XMMvati/GobfMNH+du2GUcKr4+5nx6oEDShHaBKrSlvVH43hUrcHnrVtcx
CbMKIghbUXkHJOSKg+7S3bsu/JQN5cvXF/2sqmgbENtRqqJ+O4XMYwBR2sTh7nSk4rZKoB6y9np4
FYhmYmX39cU+627hopUhUNo2IdOnGXBVreVTrr/dIWxoyw8vNJeklVV/S6ob+ZPbpbem7UtXPs5n
6hY9uyetv/4NS13t5HW+/wnaSTkDgGldhDPlmsR4EWPCXuI16q++vsZn1YcPFzk5FaQDx+S8X2pC
N/LvpfYwH4bBix50F1zM2kw8+yH+rxwPP1xU/XgUGdQqrkCiUH6QSteUD4lIv6uqfFIz/HCJk/Nh
m1jserLlvkrDlczEXRQDQTC4tb0Eax6b9GBnIRZy4JoRw2l2m+qeqquni2t8XpuQRrsyNd98ot/9
qpNzYdJ2SY8YhrpirZAOdBvmo2c6mZuaCqqd6ySMv7ngJ4UeHYbB0hl7M1mfTEDCGcp0lDn5dx2h
XKzQcjt6CpReA/ECoaHEMFlu1vwVwfFvKcj+cwbgi/JV3LT162t79lT+L3ABOzzhL4Rk3VP7mj9l
Tx+kZPyRv6Rktv0HTFKCapDck6KAOOxfUjJH/YMOpoE+y7Bx4comH8XfUjLrj4VKhNsbqS4m3UWR
/reUTPvDQgBm05WwdUVGTPHvSMnohy/fxX9MOiiLHJpDJL/z4/S3jtjHTzMd8rTXZg6pejXGK1Hi
ma3kdquRLyY5v/MAdoGMVXmbS0XOTmUhz2c7KRF3Q4n6P6gMKFfdhWnW5/GjkBwCYJ35IqABHVjb
YsqPUpo/65l9Y0vs3qsu/tlfBKH9IBSMmYG67A/b+0SI8yQVbJisNlxJQRuRAzJ6kdyHbtQG9soa
tX1hqqarE5c4j4cgvc9C9TWDSjmpwToiQDuPhhg4d9y7fabBO+4Try5wJERihOak34UhCTsh/0Mn
HiPkLQHGoh6ilShuzcm4nDnQd9Rh0q7Bnwlv1gva+UWU41YK73RT/CoG8zGNg8GXN62qNC5WXDDo
wbW9IP+Llh34kGcPctgcWJI5zpekUqvzkhlRPE+x6c4NUXMjdABbn66NMqfQLrOu6RUxLVYVc5gw
/I6kKdRcU7O2NemA3vW1Mzsg3q1GjDS5o7b+IomGbY05126dGNfTSL6ZUv2Mi/4hSKJFoDNdd5NM
wJ127ojIuGBFC/ZK3KKTCWys18z5hnEIYya+dpBv9XOJLbzbp2yclM5+6TRczhVhbUk0wDcqzsQi
Ps3M8dDV98pgb3M5VY4Ad1AkJTRoAk5zMIJi/EezVl1WRtZ6IFiJdLF+Q5BYZxacHuIVNo1EwpHS
6il7+lTxu0pmEpZ/gqGgA9HoEsydYvBEZlfY8US0bkulJiARBqVkO5Enix4D5NGcNIJhkhG9b7QK
Yq2BK+SZaZC6knCcuwi/hF9AxnBzdTobMzX2m6b60d72NnanRnF+ZHo0+6CLHmhJkwxOsSjOc7fP
G2ltrMJ6CDEwZF5CfJoJmGcTVCOFEEBfsVyeExZHSR+e84tu0w4b3HHQPAm4HHbR6CirDnLEmgzs
mGDVat0Qg+DNVvKoZFbjm/1wdCwi0IKeGEiHFBF9Aj4/ajedEfcE5yxyLaU+H4VN3MnlLPnA1H3y
8y7qQds3OjGU9exVVMA4dFKwszPcl3l0HlJZp4tQ3RuB3LgFJHq3DVWEkSOciJoVILAYnfIii9ec
l7xuN00dXQddgpM6UPZaUG4iHZJcpSQ/5SCx3SpAq1akl5UZn98YZnzsjDpx285Gcq9xANNHwtAV
sddLad3BH1r0VmpLzm/7M8xjrPC0QuVkkPdVvk0FdthWkS5ie7Fnt8TSUYwwm9JYpwn1FEVLyegI
o+zYJ9dxmxD+ora5D4Yo3pZJ/TOIZmpepn4mRRU4x6mtfL2cH/Ky9SMGL1H2+MLVdmviOvAKubzO
EdZ7Zm3D9qib5KpWQkw1Gc3LITaIbCNd0wwMMLNqv2S2JpabNKyQ8cBuYZTygUHHd2WrHY4kYUGK
RYytw1/BqjUGx7O07Z+UubhpsnFnyWIdWDnI7hk8Wl9uVQtu2ahRXqTrlBWtO6URaDgtFAcHyp/a
OU/z1HI6SXFkKP3QcY6xx5VawwANFco8UZAQZDBVpEXJm1gltjwYg8BvahRWQKNBEE4XSyUzMFGB
qnxsvpmUgQ+ofFjLEPMqOEDhFF0bBnCupVZWB5q+J/IRP0RlFRi9IaY5Wo/7rsDPrk+7OFnKI0RK
cWRKX6fR/sU8FBMvFUa+WI60dqogW58ijS+0u06MdPTHLLL9FFKfrhN7mnPGtWckFOFAJo4g9yXm
FrvCns9CDThwI6dnBrXV8yjGX2nqw1UZFxO2larfdaxH4OBKAuqCAFtTSsmA6bzTg/FnX+ek6IWh
dFlCKthMZSzQ24Q3XeLMkLowiWJrvJbgW93H6cykK5WvdAGINJUYFXDP3aGrftdGkB5qJ7DxKG+D
sE5+EHMyHYp0qzvALaRRbc6kECeeYF73rNbUILENwW1V177CITInNehVWMT5mCj25XRYnELTci7O
xAPrJP5GiOJYKTMiabvAp6NtAjE0IBiMqgcWpFvP6EqPPOctX2fti05Nj2Y+QbEH7XMdajJVZ+F4
RgL3upfraY3yigYgURl+qLTOQzNmt008Oq8jwTiOWjxOg11ep3D8oWWm+lFqDAtgjs5kQDhOYMjx
McekV88peGZb3Mbl7wjvNPNC4s1jn7lopFpfTtRDz6cuZZHAR++sJtGsu3i6mnv0lKrJ1Bpn6T4Q
kP/yaj/mgDXgf6wGzCiVfCbMFMYBxmdVTWD25JXwY7KLO0ZNUfOMqrYq0XQaF3Hu3IR96hq1igW0
0+67iYDSiyAReCzzK2nqr5te1RE1VHTZgcYxrVkMBIBiZWrcID9rDuNsgASgOEa5R9UOkxSFYMCj
8VgJXkSAfz4xU/sefLu9anP5oTLJnFVo/z5S4CooBT0WAerXRqYiHkx256tOqN2p9iS241JJKzsV
aoLmXPdRetOSOXI+Z8MTxCkN9AYRcHPjTNspzAjd0mzZzUnfvMns8F4R+WXPd35mVBqk8ZRytu4E
LpC3TROxrEszFeVRGuJ1NIfnsRoel9i4swReNhLBZOtMieyWAgZA45Djx5qFnFeyareAHuz1sU0u
TDH71cIhLyJtVxX5/agl1SqLGCGSOVKMhCJJ94h5sbyYdS08V50BoL3RPEWplR/seKmBKLG8Lmpm
lipMbzVHSt2w6ZvzrKWDVtd1v2tDbcYvYLCPALt0kDrtlxSX4yUbMW4iEpcmkXfjHP+eTeXBqudu
F9swVnvA1FqbHOqJ9LQest6PmoRSD0x+6+oa/FEniJIrtZVLwCLz+CQmg31kLw1XQZWGR4VVhXne
uK6ltD2Ts8G47OL7tpmGtTkg2xZlnR6jhgUnq8P4wAd6y7fTEHc6kZyYVI/sGonpCHEr27Py4mSE
4aSpvSfVdrLIWqiWiiQLLM/aowsfk6UAGtyaonOhy09xGZ3XHZiZdExvM7xOjZJRQ3KSS3wd9KOC
6Kyu8niVLfFHcc9cnrcgUSnaxVDvUmVTOhHjhHjnCIt0Xd7JRn1Rav+PvPPachvZtuwX4Qx480oC
tEkyvdFLDKUMPALeff2dYNU9UmVVS12jH/slxWRSBAECgYi915qL+psBXUumTlB41iYJX5mT0JIq
mFONfO5htE6oTNaTXb3LimRxWyyFSVQUaTms5lSQKTV7TI3cC3mvlxgoS5JgRNe4ahS9NAKVdEu9
V2PqahYcloqKXKvnUeDUD51oHrF17tLZ8pNe2+Xo5NfqdGZx4dslnv/RqclISbgqGtkAuJBvWYHY
Q9eqECu6+hh38hucAxiwRgUZtm/v0mrqbvQBTjLt5OcZacWNLfKbsS0g+EePbpgOx+sPT2phRden
y7jEkhTVJ3/548nrw0iag6Dsz7M/PfzjBfXMZ9QNmvY/XvTP/1WKmK3oRtzhcfh6fbc/nirz9i9v
/NOz11fVU+LsNQZdibb+UC0/aLg2h+uv10eoQH5+7sNL0LKP2er6wh//7/qa6zvMGOSy1Yf/8+Nt
/6/+PGiy2pD/gj/BsvJDv8Bf01ky3rbLw+vvP/5yfS5K1soMrb1G9kd9Q6mKw49XXB9dn8MW4u1h
EHm44FNSSzDrexautf++rdT7eOZ+xGbsfOA1DMkSDvVIE84UybL4079WIKCC1DWKQ9uH8uBaXQg5
SP8UQirf99P850fslk9xfSvh2S99RXtBmbj45KAt+NRxSejikRKDiZUixDUqDbGC7Kgdrj/Mwos3
Q1+/XDeV10KshdnRO182qsieg7J8BiULG78nBJb7bF0eIjKiuRAcUkkA68TlIaxsebg+uv5dn03+
fn3y+rvTWcSdutx2lxf/9BbX3396nx9/l8087pskg1pj99ydOrM8dHGE56EeDvocAg63W8pM6XIA
WleL5nVWOs4axwGUlOUrrYnMSBEDcJivv18f1QoQKmBQ8GSX11x/mBXyPoNR3s+vX4cpXVplvcdC
GULODg7L9Rhcf8TL0fjx6/UwLf3grKWjWaeZf/22rj+uf/vx6/U/mXEp//hCy3m5M1x/v/7l+sJE
g2ojtLMA0i3CSASZQv8Ce+jGq8mpgMoQTnO8SgZMJW1zQ//pNFSCpPTPsacR19bfVDZfUaHh63bp
Vkw71pI7VbCUSZUNAo+FYjVPxYkb+DkaSKCW2r3WNbu6kLeqpR+L+NlJVT9VYbQr8gCWGSGi/Jzc
qYpOMiEkYdXd2q4IorrdtVYNsovOj2Zva3XYUI6u0g14pU1a9gHDIAlqle/o38PiezPHdFBDcqZ1
H/EnwoLhXIbutidihS9yO0WgqlNtQx2cO2yCn+aiG5OfsbNmkNW0YOlvJi1A8u1AiTEE9h7eToXy
2tbVm+lZd/34KlRy5FjyplkBL8yBeN1sKTD45NSubTM/SkI5yTFpjyOBOW3HRJCc4VQ1906esBOs
YIqXITQPTtccBzhrsyCXEsKOJE3CJlfbbnWiT7QvxJc+QmV9G+LoZq4/G924T8PoRtPTMze0S5fP
rAjGI0Ykrm9nn5Qm/X0CEB0COqZ2p030JOXIRHWE/0Rbc1yWBOe+51airEctvVcHBZY5LlvHuRez
+9Tn8s7FE19GsI5ZP65awomYB59S2ljLDpjjc5sG0iZmXPVuQFEhZRi+pZn2QADUU+2pYAvVWx1A
W52yAktbss7aexh9hDwYX8cw3KtNeMzSjn+LS+l25Pd0a7sd6Nxpt7DEVUl2RwtrHKAKgfB8TUFL
MUYGRu5idURTd4JwebBaMARKCzVKJwsEKlIV7vpu8IXRHpy2fA678SjnJMCB5ptavNURpE8jnIrk
GGOwMpFItqZGRWW8E3p5TtX5QPuaxLXi5I1sHRKu++K26VYyCyhs56BYL8QtbBJFD0xXnJTc2rSq
czQa44F4y70kkyQFUkEEy5EVz2kynpQ+3cUuCWOhelul8wUxQTCGsFNacupibVN8juIB1roV1KoF
uWwrvJnmL1+M2sB92noebSbABR0MVMtFnQmXoHD1vd3Fp9S1jtJ5nMzpIgb8GaFDbDTlhiZ+7bLo
hfaCozLUtFO2x9wHy1s/lLKGaGoAqnorFMPnGkxWhYlCJwXHXQ/UAmjGCweWLZE5ZngvYcyliGPG
d30idq1pbxw4+9Gob6KSwafBrk02liHgRzS3ahEyZsZfZGyc+4LbnQvNTTyldb5XB5fLgKkm0TDW
Ut3r28NgUKEwj+rg3Cddh1Ki389J+GnU+7PFO1A+OPDObxYpjayoV8Y43AiqgExekKfMd0rjkgia
nJ3c9dskvOsrdVMSCFTW+6WHqo9WYGnV2a3bZ7V0j2rl3JMMfEjChEBnEyJofae40UMXdrt5IMKt
2pVUVeyS0aoIt4xQLErJdprSc1oMn53o+9xqx6SSd5psDl2KbFTuFE4+ew7voq5/q9IG+EXma5Xi
l63OO6jPsam/ZfpIOI16gsG4rkmNqjV5n6niqYqmO5lYL15evCVZy4JfEBo+vajA+ylbrvuRlKhW
7mtnPKYF8eEqFbqRkmMYCLe9KLjS03AAg/glGvtnNyeOSNN3WikQeyI6027oHuwjV8Iank69E96L
1to31ELM+qYIWWMN6abIjH0KodwrGd0T8zFV2ludYG3SHEfBISZNvmRxkFKB8az5VuEQS50zSdFu
nSTBCxjuipLED6430KS7LPdOsdLedXERpJ29Mgx07VV6bkb7AkDqnunrrdDc516IR3MhcYTFTpJ0
HYJWFwpg/VR5tFJCVQhxqRbYEKbmuaPo0Sr7lJiM0lA3guA+xrf0NIm1fe+oEYSu6CCV8baKiHSe
tH1UhPdx4Z7tgjgdEGtd1GxzQUHS2kVM+dUkXFdkFyacZ7HmnjsRn5IhJUvK2g74CyV+0WFIjpNp
XxSleDIi5HM5qEtHP0or9VF6+dG9UT0Tluo3Ngs9wwpUNduYZLyDatqp5MEXBqj68U2p+92Q31Vi
PpS6uxX9zP1J3VxPcSN9nuLokpX1mkiYNUJGTsk9aQOMMk1Aw5wsVZJHIDNpnAW4O/ZqMvtW8ybc
6DGenWCyoM6DgMvm4l7G/d6Q6naAXmYpzb59SDKIlgV4mplxUyrrPCwCgd+zPQ7NQ94NRxSe91Vk
ws4jS8lrd6kkiFOo69ZqDoSZHcc+h7YfbtI0PphDEUCzeoVE9tUM01dy4A6iKYhVGo+5g5VUKxm6
8/s5lk8JFcWUOBfVrU5FtvX0I/YF1drGKK+94c59d+qnIb1UYuMqMIUCUn5m8i20Fs3RxhlIfOEy
OptgwGxDvxQehtuOwq52kZ19n3ryrmqyx3gM93AOWZLovpacjWHtGeUuNCOm8UvFtY+eSle+yFKs
NSIFRaTfWPFMh0w56lNychlPpmnBvBAsS/zmWhJL4aj5dlCitTUbsNMZEcRMxojkTCbknVhRPrFj
lp/QKF3CKt5oWbwl+nVH5pluj3vBbEJsrVbexJYVtGDE7KAKiRdFzmB39xoefmEwxTR7ArDiC87Y
Gpz9DBirlGmAg3Brjnow6FkQLfLAZtyzHtvZKp0Fi9RZKpdEEyxIRlXcZoAXySOOgSvJvrw39BCN
X3Zrug9e7X5LvIvZWheloQ+qphu3dn1omXo5BiJ7hX25UiNEqnm9daPBb/LxSGF6ypFp2fN6wOsn
Fv6fjr5/IgnMPFQL9lNUn1k1k5WA43plxYgJt5Vo1l21jOFTMHFHA0q/IeTyEBUFVEpu8ZXymdVk
EDt3UPoJBmnIgyqog4+bbNzRyN2K2KSeTrkSzqGEUVgBV7fQbBSkN0Jg6yIGu46WrV7uPLKdi+Ld
DVElEOCYUz1HpozALD2pot7q+eB7LhGP2XxLYo7jt6V1Zzfq0aFHIzGuFgUfVLBwxowagil3mlsr
So+jpPkwjV+6ZL63FbmfgdSR3DBF2jbtCHa1l4AvCrPUMRc+m5GQfqukh9r0KARY+yyEFzg7m0Gf
AypglJnPYjZvzPalIFrZMULGo5S1xBBkOdBvFkYTVW6xREVwa6wdxpT6zikAlFVUsWvg1AgDZzo5
Y3sZZm0DLX2jRBP5dXMgVLGNRbrV7dyHZ74z0oeRZL1QEShhi1NWMfmOap+C01Nn1ltLEJk0lBdC
/KSMnmbZXkhdeMVT+uAKh3pnBMxL+oQ64eP61Oi932MHb1nwVNwXa6JlxHSwojnoXUJrkC45jBya
poFU0p5q5HsqpgtnLtmw2MlXTe/2pgh3KEu2tvGdap5vqLDOyfU0kuk+asvNHI43vCGtlJBIMi6V
1E+LlNvnsG1yWoI1WYF0GvpmE8lwO0LeHDy4KSimOpuwn0hfU8IhKh1LhVVSU8MCjVBzcgnC6W4z
avl5Wq0LG0OsMULga46pO2y6FMZlq+BOR7deqoGBMQT2ZtCbMV246klyMxrnIG76rQKb04YyORZz
YCBAArXEmWTfJGN81FvaVcW2H7I1os5Nr6obFSSx2kQP4zhsapKAQ6TpDslJsSzRg9q3ylOWsEZx
NUJTVMrWBBFZdKDgHKjNnuGbYq9ARUbqzXho0Ua3JBHOhhoUrkbfp/I7dryYiceyKAbJN/TwSJEJ
YnSPFhI1kgkCUuoR3npbemF9ZAWMxwcqlVDG6KGkZWDzAaOsPGiD3IcuYc0L/FdsjEzbNIZ2E5uE
W7HbGaQftyMoQm0P+bd4yDeiuQgil+mEbZuWJIRqa5LVGCn9Q6RFr1JSZi3VC1z8g8fkVpaM4gsH
CUpYNRmBQJHWNuMGZU+QWQRtjNlGmx5Hx9lUOr2gpl71DX20RCG1jQVOzU70jq/QZOxAIE0VEXPe
aarbvcl8UWN8JpDi4qiEDaU1AXTOjZiabWY9gvZ8F2J+TjvvoNb1S5nfdsvySDUeMibwXUtd2+sO
Qp0uJF+sR5vQ8dG8SDO5hLF9a0eKX1RIockfVJPkJHuEYyNc/wb6Krc/0zA+KQA9bWA9XlBrxlZY
MzPfhARJY0vHeTWSAmT0TKIiQoeRygrX9qnw7xKSFhUgdnWf+bbCLKllbGcEJDvYTwxygaZowxzl
hlQgrZagb+OTVdLx1frVhIY61OxAkibZAGJgCRTFMFf1elua7a5s0oM21dvR031iSf14Cb/Kwq2r
jyxc7HuKKDuzgOSVx+uCoRla/KNZmRscyZsuyzadam2KhrCi4ZNwjCUTrUttLHcZLQHjPDD8FkRc
zMjOs0+ubuwHblhzZ25aHacD1NnapiqjGzszQwpAwFNSUkFF7rp8eXmr+NIb1lY/bEqibT3e2VnK
O31H9iA1WuU2LPW9GZF21rVB2akbCzK5xkxfDIJcx6X4k9VVsi4bWoiE9VKAoiFFIGuRJ2pwfXj9
ES1PFjbuAZS0KWqXVNKGzXNef/0TUoSl/SCUOYBKDfQxVqt1Z0LjXRWgbrcTMS7X8seHasiP5/6p
ihL30eem44MoLm7edJFTirFRacrhUtH1dG8NVIf+W0CrqMuv05CB0uopJWkTCQ9qNm6bZklM7Zzt
HxU2s2koy1xLN14XnRIpXZZN/1vzuT7fWyzebaeowaEqQWuVI20l69xOOdd13bgsNvLhNcRJiyC8
nE9Dn9hPIfnYnlL1r5H03P0gM3ijWU9midU+51IgUSeMlmhFtXlJyiPTNnED4c5FJR8jIRaRuob4
Wr/GOVL7LCwcUo34dYFxpJGtPVfdmJ+aCEAwdSueTzzXt6os219f1oZwBUexNUtZkrrddZtavbCw
1i7z0L55Jgs2JdPSfSPcZJszh9qMdKFeHdJEJmBvEavBiyMGLONG6DsljnwArhIjQeXsm37eeyVr
i9pQjPsU6f+4eJLaEPhK76rp2tZEfFMm/X6iEvCgFkV2m4XlO2xA+jewT/dGPkRbIzdHbnFny5Lp
hmpjutWoUmQxgIGKPbzTqvwhHXA11JQIdFvbpOOoPBpT+w2GcnOKNKn7uZVva02It8xxex9mEUxb
V93JDAL7mPdE42mpHwqWqy15Ia0ubjrTZJ6KXcxmvxn4LAqc2CYOWvolnZ77elyHHr2qG22RpByk
SsbRDYaiuNn28R7mMZWCgvXOUild9zIQGs3Ti+uiRQhazaLBvZmGGwv3iGCNA0zFHyh+lKgKpMKt
x2TA8PQtGOntIPWH2Z6QOAOyUVv6l+x3b+1VOd+msFIIl99P5L6iyMjq5DhXYlUsspwE4mDX7mPY
LS3qg8Ki6wezfBmuyqo6ZMldRqybaUJsyIZ9lxV+BnvQJs1R9s3azrq9ppg06GYS1aJArXdNCUBE
b4KpY7qi7byR5VpRABVFcjJHm9QxDkMT7RQqN7HjBrNab3p6KhRrKQUS19I3W+ebzWqc3spZDs+C
69tqG2KN6lUxywBD5ErQvJWpt7HjCS4J5pSFS63E+zFd3D4EzoWfzHZEXY3b3GzqXap566agE5wv
+b28d/EJnXmLbyf5ZBi3FDmst1y8wbmxtYna2GHirqru7cpYdxMeVaqAMURpnQgEbHL6sTROwqv5
ag/KFIAGHGNGp2hj5hTZNtJFZfu45AFGj7WNrfETh6FJn0bvVSe3CjAlE5aBIhpGgal7aAtGdu01
iRcFi4WTU66WVJp2kisxfaXDCjIx8nXzM4+0J+bSWc0ziOefdOsApnpVhy8W19UhltGunJvjpLo3
hT75BppBrbOVle6XSbuesX+YoIGmsSVE13wf3elA3fo7CyqCZVyCeQ3vCfak4d5YprJNy8swkuSn
ta/MkaivUGKsmlWDuqIRT612KbnHtJ67curbCVlQ6yKLyj+hY1xlO2uQa1O+Sg7mMs2P8Kq2hIQ5
is4q0MRJlmJbRVvZJsMO1HeL0qx22IqkVKtkpg847y7VZjqsxsnOX0OdlDGh3JrOJ5W5iuyPKeHG
pOmuMAmtO1ahRkyuQuw8upO+z8P66M4jpPHqbiri7Rxh1SWMfRURZiapyrom4FB6JKRbd5axwJoe
TQlHMc5Iuqq22azehfqwU5ujNL3tnKr7mdO/q9K9l3svSa1RdB2P8UhwgZx29Vp3W99G0O+N/coZ
wKmwMi59hpkUJDNTPljNMBzQyNBDz/GpIe5p5oe+ey/17axv2/q5ZzAN75ZLm2ypDC1+T95Ajw5A
fUTtEWreqjw7ylmY2JfyM5GSKMjiL3a6Hh5KaOhDgBvc0vatcVSg0QN6z55i981N3vr0W8L10eA4
Kot8a1jWpXC5ZqYlSi3cTcRgrQYv3ffMvyetf5yYoycktWXdk9EPh7jhwlXFBiHXpm91uiTmKgpB
kc6njmhk/BklM4xeEZsmjrdLqUExrde8gC6r0zhJ7XNfdoH1BpVSq2fGMIRJytrQ7VOot8T8uXvV
kRcvrj4fBlN90pz6E2pM+qPNuXTms5Gq+AoQHoOh527Rd/VDXWMnHJQty4/TaBR+NTK3CwckMxZn
c3Lu0DL06BHo+/tlrO2cuCTJ8j5LTl3OQN70t5i1lN55KifdTw3vsbPb0Gdw/Cqm2rt3jaEh/AyH
xqxb6meHEmzj5jtTIYVVKPrgZzX5AHlHaTm3Z5OZgJN98Zyb3I3jd5hZAzcNXjDA1M1HaR4VwgB8
hmGKrQRCz7b+RVOYugyeotEqrsOjkITPpojMXt3UO1xfYVfIcWrPLB/kyLXilti4BjNzjnmHGMvR
w5KYbUD9EG+xL3oCtFwjnMcKC+7Z8KYHe4jPmW7Y914NhRYaLfmdQ1m9YQfYT4lXP1Isz0D0q4w7
vVG9pVlH8kYhNXLP9fDJmXHnTU75FrXVg2vbRKxm7pcizsL7sLWUOwq3dpAXezlFKme0kj3USZE9
wMdWx6i6vz4DT6UNRtgGwfVvWU+mNnT9W5U7itCI6p6c3jsVesayYHnEQs07NbaCwUOxPtOBeu+Y
lrewz5NyGfWXnyqSpWMzOfE2ceNHV0EEthJ1Ohzc5cf1EYDFs2FV3q5TimHkbt5/r6eQ7mRCQLmt
RdBASw/RmSG/lQVFuElVkJsa+g0Ee/3m+miScEuzMJPYc6TN2t9CFNjWCsNcjTYk9k6cF1QWzH46
MMllKJvbHg8o3DBkAflIZ4BmQTNO904X4pCk8b/u86F+LETYc6NRtkzt6sfrU0wA4TGM9SVJjmVS
No+jgT8pjKNpf/1VV4gIzkcPS+ny1zJuH6+q53+l//7/MSMKpvuv5eFx8e2zwiSs+dz9LBG//r8/
NeKa8R/bMIGmqDapUAixUXv/ERSlaPZ/YJLAuTJsQGZIxVFv/69GXP+P7RJsh/1Hp0mJm/SHRlz9
j2uTRgCz3CV8e0Ho/gvc6AfvNpwK4HIMpBjIkbHrH204bo/fIIklSweGgAEjsnrnYrNw/y3Z548N
sSUDtg9BtOYHZwq8ghCzJpJjWeGC9eovlq0cfjr6t3/I2n8m8X+wFP25Cdu2OdgI6D8CUaakavM6
l6emJV/A6x7tzLyPJVTUpMDx2Wx/vTXzavf6Ia7n/Tl2ZH+xHDYtG8byBzcG6ZaO2ynyRDBHCbWn
7MOQhPNGfYVipGwItFqKPu3wRDPJe0vKEZgeVJ6YdUqTUyMwvcLXkUC+NE3Z3TVxz5k2daAtPGYO
DhWT1eD2YhURHYhfs6sPNgLFbsXgmgXZ3E8PJvPlx0qfivskipMHZTQr/Y7cxaIA4UIEw3uK9ic9
oMdE+Zx7DhPbWURet8/xhYLub0LXeGrMrMxoGJXZPS5a5I2RWWbRSjMrLKhAFKf3IW5m9JKW17yr
elbts8hOAtXMIER28IPwTWk2czIMVhL/qS6tc5oK663zKgyo1BD2zFxzQhMRd2stFbZcUL2a8prG
rZDqWePUw88TOwAmmXU9O40Vf8llKM+WSrMuzhvW8U5KmUyU5L50VYOPVXH4n5TvtNfRVFDgtooZ
mT4l/YIyRCq9XT5ZCfFOBIGRbhRH+m1VdjBZcnWCKNEWhMO2Sv5pHnRiRnstdXzD8Vp7FSe5t+P2
O1xKq7KxmMax51LgymkNxlZ1ExtUdHNdeKcEcddzNfcA892pV4nGDYebxNb0TZKb8ckjJ+K7pHVz
8Op2fm301vY9qymIkvdCPeB8ah+7Pizuki7uvxB2Rd+S1Xb+hvXZOLP2Nt8iTBlU3BsRf+IaFWuE
vtiH87ifQ4jvXtctCvNu1wOQbZnq1wj507PZz/FAjDkcpGbXmY7iHPVBj9EHoLce6WK4av8Q08iJ
Vo6ek+Me2W7S+41ZlOYFz27krh3F6FhYzkb2kEs3HHdRj21wNbFCoxqB66OEkJsxHfeK3iXhtGHq
mQxjNKzbHvfZKtfGlIlYO7M4D1vTzjD2poBRSRZi0lUWZrSeiea4z1PueXlaK1uXO9xtZrkVq31m
wSXS5OfKy6oHfVZmkjOicI1QFsF+P8oh6HJjU8yp99Uaq/qhVFrk6OXsruhWeRhBhNY/KUm97xrA
CEz423hLw5S+RDb4hQmNlArpRa0Q/o7pzJwF43CRqFy/sYFSvrMRfSQZvdq4O1kz8ZA6pR4STGjm
aHVWo5JAti+neiAQ1pmXJj3i6GEgSlMaRg921sEoISacadOYb2q9YO6alNM60lmXiW4Gipf0JiUX
HauxIpqNakVDgAwn37jqOD3Rd4sC+nlEJpU0dKfYtb/UmQf6ZjLIrLHal9iRPQLBLCnuBqcsTyVl
qe+tWZibQYZJMLShfMkmjQLG1FeE82JdUNwOHGYRkRikqaX33W6YHq4G2Q+nyh3qU9Sqme9own6v
yQZDrpvqD4puUfY3m6+TsJhBWSqiNU8nNwm7Qj0072B5dd9uK+VBobETMcGxhrU2CD5fBTPDnLGN
2Bkz49gayX433V1XC4J9WFo4yYzeMdPesUP2CBRnUvFC/ab1EoqKHmt0XWDe6OsGpYtxUbS0wOPj
clfKBxO9WVqymAeWQWtMw9ZRGNh/4QzOnZtTa3HUlSKMF1LevvTRgJfDNnHODN34OBVtt6/JJVnF
lCh3ExGuz1Pt4Eof0vq7isYLFEaYHDTR0HsPQboDu4jWSR+br7bnLkZ5HdjFWE/7rAlnf9REdvA6
Yb0rw4zZaU7D794S+ZPEc78udGrdUVu/D5X9OVfhS9sZ0voonPLbMm1BmYwirFjZZ/bLbOjdJc+d
5smLZ+Ogh870PIWUqPmcI7atEnmHh3+pN3PvmfILxqtizmDdFvknjof2GEOu2KUq5ZSwNQbWLovb
g433rLJRB4Gd98rEXRs2wwspsVXREKdd61yOqLsdErzsmb+GhOWui3RiVS/bCbUgnIR7jSrkU2Yz
7bem3uAb0fU60HMoDVjcYm/VFHwtq3Iy+3v0GtmF/HrcBcloTrYfk67yKcxtjXVSaDQvyOGGV8Vs
BvAdrbRPJvcah8WR0aCeY16A8xH6v2nF26bX5gPmApXwujIhESBVMYFpxrpONBgdOmXeORHb0IQh
EpruhaxbbEKLrkTHblB3LRE1Jn0P1U0eRoDEKyRaEmTBYgyL260YqWlxjCJc/RqNf3xQLGoiSpUe
AKu0IdIoRIO9rqvGfkz7AQ9SEuPg9echUba1bN1hnWvOaxMi32mcOKtWuVvSlSzHO0eT+a3ZEB6f
dzZmNoaPzJ7sLeor95Ab7XSrOE1zcCEZb+sqFJc0CdOvlDGnk+XmUAdbWW+QHL2Wmk6hJObSW5lM
IR5tMu6OUGTSY6eHCbp3R9PvM0fYaG/atHo0pym92JlgsS+0/JIb1BFIRK5uucAyqDpW2fScf9fy
Y9xyGYS4oMhtmkZJIUQpoczHMywMkAB2af6OE6R9cMsu0yXH83SPKArbw2S+eBV/cpmb1SSkafQn
r3fDL1AitkpDjbxRVeUQxZ7tK/MkgsbjIg4leoosLpugMe3k89Ti2TDMInwvqXCLI9RYdG6jWPrR
kVm92V3E4vY3s7u/GCeXuZ2HXxIUFdNw17I+whmdrBxUjEHnchxRiZe3njn9xst75df9dfrIJgD3
sTjQmOp/xCblZLu4idmfhXrq1IG+JEgXMUFj2TJ3Cyayrs3K9WvSgP/9ri1mf4+90hYW7V+/hzis
nXrqNHatWuJ6VuOs/ubg/X1R4Zk/beGj1X2EZKT3YjybWN21hVg0UXtAPB8Cevh/2pcrwO2ncwpH
qF1OznjudXR19r7EgP7rDfz9pGVXTDqHOHatBU3214Ml46qs9XAC8W1QXPF2LfPwktqSPUWB3oyE
HBm/2eLfVzHLFm1CgWwyZtyP6G8lDLk3eOOZdLmAexdimu8UEQADWb4X/o7tqv/z/v3Y2vJV/nQA
1Yk5qWpN556vSNFZFKQkr966sX7k3AE741H+pATuoCdiZZDiZsJ3gpxGbe0twRSP6ZDdT0a8qzNl
7yTvJHiByLLRM83cZ3Ttu2NzsCbBJNDNnPeR1k6gIqP+9Zf0EXtwvVp/PmYfvqVYmW1vMJEebtq9
tUuPiPn8bOVs9Q2kbh8t8f63dI4POIc/N0lSCMRf3PgfRzMXa5/MG06Mbm291o/q6Oufq3Xkw0AJ
0vwToDpIj7+jimrLtflxzDCXfJI/t/qBOIA6BdsbW42fyaBBUVi2geZDJPPjtTaRd+XHxpqOaNBu
u6P6QiDk5jdHehmkf/UBlsPy0/liZC6rTsbFYQ0oJtySMLVb2M4jCJj9gnb+7R7/41jy0x5/OEGr
FFGzzgbrV/kZlRLFvHDJJl0lfr8zTs2NOT8Ml+wu9LW33+zq777hDydV3XkJHc7p7EAG/p591fJN
4YecWCAny2Ocrxfsy79mLf7tvFou2J8OsJpJPUX3ee7GmprjrUsi9q/3azlFfvUNfhj++7QqEyOx
zrEiz0Joe8Ppf3OS/GYL5kfSCU4jVq3juVBY3Sg9Guz7X+/C/+F6/+9l8LGYZKVZSTMA98Kpey6/
Fj4SnVXPGnGlnHDd+uXWvf/dmf+PZ4ONH5mFu0tz9MOJb8/KpFRVePGGlwTTZVngjsR4++sd++eN
QJOgYgiu5iOoWFfaYrQxTU1jtdM0ZWv18HZffr2NjzTL6xnGrcwl8dCDDf8RG64yeyI5EhXsHrSi
Pu/bvXGko+HXQUtiKDTVcN0+iXs7+PV2/+lC5tAhs+KW75E089cTOzMQwQ0wmWzltmDBoLICxF7+
u8nNR7r3H3tH3dRgps5uqB/qjACgZnQH8QUn7BpVeUqFYUWiHKHHt+mdQl3ivfLJCveRnR60IPWT
kUjxJV+IduKvd/gfB2vKqlQJDUOlzvvhlJF6rrT5ZJ5h0RfLYD0FzZpYp9kXm/BGPHhTMD8T9boJ
36v34tvvRs5/ugp/3vqHgVPR6nZIC+VsJ3mM0C/tMVTh6Pn1Pv5tI6BPKFoS4btwP/WPmU05faEo
sYazl7Xll8JYFvJRWG9/vZGPfCqwTX/ZykfgLQQ99M/mcMZq8dzeWLslCQPSWQ16FzaVX5zk7tdb
/Nt1uGzQ02zytyCo/C2cqdcGJIvsli27/M7psW+1ZUWJoeyWRLhfb+ufDuF1xme5y35+rFqLMc5r
QJtnvMj2t9CK4ldvmLTfDCz6crP6y6jPVNIAKIP+EBaM9RHiPyo0RHuzOtcu3r3ILV+dVnVfzTHK
P1WMpkdIAv1l9nIZxIYsIWkYt3WFSAHGhbwpmkR9qGwIMv9D2nntOI4l6/qJCNCbW4lyaaj0WVk3
RJaj955Pfz7WBk4rKUHc3RuYHgxmBhlai8vEiviNEirZG+80DMXrGFBFp6vuH91VhFeUCqVbVRoB
vHld8juNcuEPGq7+n4YdCUarrT8TYxh+/tvJY1icJ6jvYMrGP18PFVVLhAqWq6PpLW/W7L5nTha+
z/laIATUfF6BFlJsc0uCtAs9QbUKR9CgjxRG+lbV8TMV1QVV50thVEy+ZRELHsxtpsTr5N4Hjpwh
BZg6Uhs6WQXk3QUG3/TK0tV5lvCzEE7jTMvxJE430NDA2dTBMC49DJ/aHkiTXd/qLzDF5aO0Th76
XfLc3WoPwcLFc3YBzCLPjsMiKfymqlNn6PQ7PGhTMITwl8UuNVbALhadJqcJm694ejZoy4F/m17y
Xwea5KZeaVk+pcq2tq121Hu2zbaxx0248WztcH0hnqck0+hOws3yNoAmZtASTszDXxmYJqrIqgbk
owRZlBSAOdT7oSvvkni8G8f6DT1tpy3rZ6spN2FZ/uDR59v/4SdpcDnoExqmhtje1xmIQKAIhZ87
cW+9Jgg5FIn7SRPFFqvhVUcaodOtfav0f0JZfsua6JuUDW9CA2IRaZlGGRceaVO0+ffQWNxYC3FR
IML39deEskgC0OaOhLMFkifYttPSyYdVhMlcpbxeH/ul3aSR3kCpMRQSgVmyoer4y/t+4fTFY99g
i1atxOr5eoiL4wEcq6qiTF1yfrtrRVqUoKOdPv6oLdzmK7N+HegBBYIf3VhWtpBUXxzR1PVFwxAd
9nlqKFlAYbELhsFIi7AevD+xOdz6bbN0HS3FmZ0PWQNjOUDvqyp+TjRxsaYCkEkLZ+p5LZDdooHu
sDR8Hih2zLI0GF19QRPYEQZXQEQjV/fIrkz+0Km3CRPT+gG8M6DTgzt20kP6HfO4QJKnRT8KWMVd
Z5ppsLLUvtzTcAfMF8RYRpXQeewwLIS761/60sGl0aIXFQPhTwNRti9Hpqo2fjnUlSOF1Trpfvj1
1IXcN/G362EuLShqCTLwct3QztJFePO67gKvbqSY3piwE3L3RRr1p0q1PgwzWlhPf2/8+X7UFctQ
uG1MHHdmW6QTe9ca1MqZ0rq7SAGTViSAzo02Hr+Xeic/yHRjzVUdtsh8dHUv2WYFUa+JKYAHphY/
C8Eg/4fL1hJl2unYsPJImB8SSNko3aD1jsnLZdMpErl60avrIFeshfGfp10mcAzKrgYy2sAsZsOP
En/Ih1JyxH5SVP9QYUH968854T34FwVvdu1s1cCpERqdAEJb3Ibm1KP3kPeFObjS8+gYJc3uerwL
G5cHHQbvjMtCpXYWL9BcWGux7Ggx+vGSNKmzw9VtlOjfn+NUxTlSVT6Sqc13Q+7RvIi81pF0c4S1
3Rnd7xxUOzjspJpEVzzkstuqWrhfL2yOL1GnPXqStiSl1OphAz0YjkaWOLVL+VGEMboB87Vwb17Y
7syfqPKs4frA1+xrqNLANJvWttPkDwgSJAJC78A1CjQA//0HwzJM1Xg58eSen+iBlpGsF8RJBtAT
YtitAnX4lsbin+txlEtL3ZJxO7ZoEioI/H4dEI9E9J96QH9xq+RbPDLMW6T8qqe81vTHVCzEvZUC
qJXKNAZnGUmbKi/01xYxaQcvG1QBvab8Rqel/XSjGj5N44N6XyllLth91sZOGeJnzkMQVzctMcF3
RzGcP7P8RGjG2jQKVeDIG/9IKi6kUExgugZivBlduBqKmMpOL/ICD1q9/JOEyDleH/2lbcEdoOLe
zCscZuDXwQu0jZrIRPkJJDoCWdumsrZCPixsiotTzEuESHSN0PX8GiWRYtGLWsnBQXPYBwXSW4qQ
fV4fyXkMhCx45WDAoaPHYMxiCKB9fH2UHB9lTil2H9soe/y/RZjlsNpYm21sSU6t/FZqHxz0y/W/
f95tQAkVB0S6gLoq6jRyv05Tk1mc+nxx8REcBhyTcqVTQkbQ0HZfxAf1QXgCc3Jvvkx5OoTQNaji
G5Aq1Fl3/xuJ7YszKqvUj/kt1DBmG6MoizHKNNlpJf1GG7ObiOfwv97k04gNcjYNoBhPq68jHqBV
DJ44wdnBe08sA1wARvn2+ryer3GC4NnKQaLT0JvfZX5hopbQAhsCTi/1P6VJCDhvFkZyfgITBNs8
4IoijbB5Sp0qYhDTcHbMIqiPYooqCmT9RthG7Im172PYLLALF5JsbmQm6GuaQlhLRw+X4KQGswn0
VDfIJK413FK0dYXePC7P0lPiouVYF8H3KLYcITEeq9x7FAzrCQVVbIJFp2jldZfBQchqtCrEtRW1
JDnYEOCtkSr6oQogV8D5axr4m81HSrPNLcJtEfSPghev/UFamQAmQrT35ao4NsgSNOFAgbkKt0GK
31mcuau80+EvdK0Krnd4bmXcEQK9+CnW8UtSII+XQXQ3pU069o9qOhwHiHdD6N0CxYOWCgI/KdEo
pALr+fkabtIqRM2+hRw7Sv7taH6A5l0ngvcE/gUoAeun1t/jTv7ululRUNLbSENCCp5INQkqaL11
U8shUBdkHT3Lui0GWEt1/CTCCGxRAkjc7EkQKF2Dwt66fkNNsNtbjf4aMv3QuYv7Qm1u2wBIit+9
dTAYmZCHro/vtVJ6bpC2ULIyQk0uuGfy9/4Yh1tz8GkH+sVz3akyLJu0uWvixnFN66YXw3WbRnsy
6mKlCMJz2CfPFkCPWnDXIvzDEAUILWofsUZM11UOQGwks+z8fhMb3R2699+sQrsBSrnPO8W2YmMl
erCpc6RLzOR3JfX3rZt/A3huZ4m4ljXsuFJtJYdMYd7/DEYkXM24fQkq/kPiuu9VIKMYM3jIHZGD
pa753g/FJkCVys5SHsmyjj82KpHZqDp1V225LLEUFtcBl1vRo53SuJDjizU13T0ztQ6jYAtiZm0U
3gbpjS13KHqJ7Q3/v1tPAxAliCPkCfnG6BQEGyqeoGaw1DC4lKuQvPK8V0jk0Yz+erzQE/WM3Mid
zmOWvUw8oJL0mmrhLk3ihUNGsWaGBJRhyc3Z/RzfGuaZ2rRVT3KwQlVTH7/KowaTKU1h9EjmnZyZ
N6XCBxziPQBjWDaATGwqhxtP3GQsWh+QkeX/ALuzipKXIXhBCW8dacj/ohgtxz9jqVspiPmV0oMh
pEhR9nsNFgCCnze5EMHWrOy45lPmw1OSNb9Kv10J8Kx1lYpR6tXhKlO8HTSHHaaW9D4NlgpiJ3pQ
vMPoRidkyFH5EXPbzRqYaBKvKrSjB8X4k3fBp2fip2J0zY0Z9PaAhdVkt+RqD1ZwB9GlaV99UXuB
Zo6qqC5Kux49IFdI1+BZ79smwgMJThKvozR9E0PBVpsbTQqxhG7X3ujUrA1E9tYdmtt9VawVRBAg
OhjJq4Jt/eg7pox4q2KXMGllAe4Zh4AbK3YXHMrhBs6ZEb9I6asYPwnes5LYDX4ybjXYUgv9SDbg
rjWYm9Pr9tE1aPKdq0voDEh3kzePElevYfutaitguZ9N8yDGyFd2FjaRj4P7I5ABObZObvpbHbo3
SBe76KRD0eI4n2OBWr8kOfQHDVYW0DELwakKWC6EGRX7sOpVdqHkPCiTvixSvtKb2T0kKbIO95px
k9cuxKLPXnsOxUlkFTsb78VNf+WQ930Var13y1MLXcVsX6KJPTTGc1u7qIQijZ1pt3F555Uqog7t
Tjfzu8BtUK/u0ABRbkX/N/qAsOasrZvUq1ym1ZAOaNBJtzAPP1yVLlaI3qI3gJ008xoItbQ2tPE1
D0LSTvkuLXtglwi8eR1yVvK2bPFcEQWYKAFtc9ZNnt9VCkJDyq/IxAlCCg9JPtiDH21MAZcSpLIU
7SdaPC+dbO0SK1lnlsYZPonNjgjnFPtyQpyOOgAA771p3hTtzgoBttYU91P/PUIPxYiwZrQiB50x
ViQqyeTS4UpMZBSDFetbE3XcDJqOZhwSx7ZuCHvKewRCPZnWGixM1Da6MgpQlnXDCVLxs9P659gf
joo53lUlHlViFa1j8SAZL02UsdOSO11mjY5pvmvM6bpW13jFwI5yxS3I9D0c2rdEhng6/mxL/U5F
2yXLrAwfO+VgKA8FWNNJi0g0hndFrmww9rYSiLaLbHmZIxjr1R+uZ+3N6FXrtbWf3SU4IyohYAA+
nlq8dJOtEXqoqo9wr3IfQpVH0u0WOHq9lgrdTiVYXolyowI6FlG+lhWUjcB/+dEIM+eXlfeHHik3
I29vyzG51ZXWDkZzPyIdKHv1ysIsdzoG3D7ZVLrHpT/CBXfxXW13qI5Sw8IlLNt4aWSL0VNgeusW
XBkKnWtNLBF+tLY1svYTNUxXS2TE6ocgBV+qvVntuwcTKvXNQ1L8iUEcVvDacZLF/01YIVRxEwYP
moQDXYPFXOhvMktdgU11Slm6E7rkwWrwMnNhSYVyfoAptBFdRliRlPTAzqntxx/cMYfIiJ/VMn2R
02bTcvdEIhw6M3mWW+mdq2oTFjmCdgJGVL7Vo0aAQCtEq6mlCT2KlRImjpnBDRt7tqobIz7uAkb0
G8rMBSZSQQPdD52IztM/CwTux+KbhhzePkNbeR0I5osl8J35iashU1ceuoYy1VIL/q6e/WrBAvE7
9/8+XT29R2Zpt9WXWaX1yTHLuj+ilnx6om9bhbn7L1Go10k0b4BSzd4aIyqqoREFKG5XPN0LzUeK
TC3UJ7OSi4Wr8UKDcroZ/4k1q06YpecbQik6soakOBTW1QTK8QHlIATbfSsO9Q4xns318c09M/9e
x3hETOUeUGJwUL5ex2Ondo1oKbSXjW8gYzR1rdwNr9SeHe1+vCkO+tZ4U16RaFZh3d4L9r9uMJMO
AH3SwEHKGFbMO1bUdwOsJ1QnFO5LN0fvZKnkfaFE+TXC9H47STgEyRVNt1fR5ieleEq37R6niZVo
8xa0va1mX5/QqeI3f2ngi21KGuwIHhuz97VRDEGoCYznEOzTY7DzHWkj7pfWyoVOLIM6CTN7ZEOG
yXMqJryBR3S/7tQ1oiqH4Sg4/jONuJV6DNbqQ3Jfr9CkIUNaISRg+/fN3roLvy9511960/3tm+JV
jB34HNTiIy2jBXnt4Pr+o2rbVRM/m/1HAo15VWlLjqVTLvplfmU6cRRgpg4GjLc5Yo5sLCgxWbzv
GwEk42+d3BrOENlHMvEn1pr7E0z7cwnIEpdOhFB5pbSA2INHr6ggJ7wa3nvPA8kXLLuT3P3gh9vr
C+AsmeYHKqYs4amqiNSeZwtAimRfDg3r3tM79dhXavk0aK71gVSG55QjQg/Xw13AhxCPDgh1OYIZ
8xe1NaSeKrB70rsa6HsvQb57Tja01g+Vba76T2RfYtTxrJ1cHVBi2aVrd6E4dt6HYcg6DETAwLQJ
zw5JRPBUmWf9fbtVvgE/7jfVdw1A/cZa9+vONt66eoOQr939wO9N+bg+/kvTfRp7dmjmUKvirDfu
K7V5l2S0M8OkVnmIDlCQSm9cGOpZrWc20tnH7fEi0cfEuE+anx4pl5K/Xh/N+R0wCzDb15nSwH+r
Gc4GIOZ+hEKHhu4NQsQ7fz/U6/Y13S01nc9OrCkklXgwVTKYjjmSS4XxaAmjea8q7Z9BR4XMNCrD
xkLC3QcV37HBWsH2W8F7yfApWqjIT9fLfDufBp+9BoVSrVS5Me+DBiSBy1MXfVbeUwt78gJKfhqj
ZYoKduqAMGbfrdOAGE38bzU6SFl7LBCu9cIHhTIPTMC1EH+KHu7w5sv1r3lptQAboOLEpQ6MbPau
zjq1hUoq3I8+ssyk9tb0OtAfrgc5O335fChEykSQuHXmp2+FCJaAPo/TuvGWG/bAa2nfYymqREhO
++5CtAvbDTQcfq7UImUabLMhWRro+6ROwHyC7xN+gDeB5wJo0lgohV+gxcJ2Pgk0WxiqGQdeFySO
VrQ0Mf1B/5GmovA8GGpxgLJprnSBZA/RT2yK1cLf+JmvPRuhb6DV2Am0kKBajFgBxzkyojly9xZW
Ryt9SsQ1JfkoRzlYN5KMNt9gSTszKoKP0aQ/mPdplUGub7B6HvWc/7fZaADVC8RU1cHuh1KEqFig
bWaK8bhCy1V9TFG4eB+LKNr50lguHPBni2hKkExQQxY9bjpK0/Y9SV9ES4zKQKqcRkWgT8MbaZCf
rq+giQb+dRP+DcEiwkCKIva8J9DFnq4KokgOqG3NYoVsznq80bfQvpYvi7MFNMWysBMzpj4KWKiv
w+nUAU8M1z+qobSpFdhCAtpIyo9Gl1fXRyWfTZxMKJpf4GwhCtH0+Bpp8EpN1wq6fJHW3o7A1vY1
TDdEQ8vxSSkNipyKgfiI7iny1ggqHEP1vrz11dF/jMN6quMZExY4jcdjlaCv5gYUdKBVeRYuxJU/
+UaLuFtbrXxDv0zYWWJV3Pfg59adr2EHfX04l0YDoEsE9aoAFZnn6ZIY4MfbVU5gTkr1gfhKEWCJ
TLQUY3aXVlZnibGSO5mZ/ej94U3H6/b6KC4c94BqoVbRZpA5smbnsCyosd56JUWj5s5AtCjx8ue4
Mx+vR5HESyOhJaOKCn0MHm+zVVYpHZDxBrid3FWbJMbRQI6Omd9KaLAPT0GsQ7BOhwc9TnHcrR+L
EvVHDa+LJmvvhyRcN1nxKDZyvDW7KLClKl9Vlb5yC+FWIMtSXJxrxPiABmnLUy2tNnmOlmwqN0gE
JI2x7sz0WzQECNcmBdXbZq8kCMsX6dESKOq3mpNL6OLK8ns7Qqf3DaowoCbvDRw8OE6Vg4Cs9kaR
qedYdETh23e/Om98igxtKylYFCvdYYyFd8NT9/Dub8SutV3BTFY00yllpt1jgGV8qUp3ZMrvjSYg
oJw/xiPuuIr3SrF61SCs18Xdd3kMkk3YdAPcYdE8Dq1e79UQV7LC7ZW9i7bcLVqeGO4onUFpw4OQ
qtKpWhmm/0RJ7TEXEHRWGwcYkRM2w94fQoyxippat4dwli4dNGNcqfIkitVTDJQjGISi9hPrvoOr
pRgz4w+D8Zfu6zdWHX33S/Vbh9UGZe/wVS2ChWzj8uFjAaWWuVxAtH09EswxCaQ6GlHTEZHQ/MgY
fB11a09eelb/hYx+yWv+HnP/RJpdX5Lutoi+iM54pD6EVH8PD28d2+ZBfwbMEa30Y3IYN9Zbcize
Fxb/9KevhZ6tfX9UMQwfRcg1vS3dSbfBDsecbbwJ7HT97wlMs3FOG/HkdvLqEZWeTnT8Q/MW3Crv
mMe4LzgJ3shEdI1Vckx3S5N7trlnMWclC3rLEsI9hdNGH7ngCMYCUGvpz89OQTPMSo3DAxGEO+Do
EdIPCx9oyuHnH+ikcjVvtELszRREYh11JwyoMtvKNn9AltjWMVH7oM22IS3ldjL3g7tSb5d8ms/2
ANeiTJpPeQIsDDSwr1+sbkR/KLoSwihqT7grxDio+bSVMNi6Ps6LZ/0/gbQZgQfvITPNxNIpCteW
sAzojCdkm67HuPReAvZOdU6jKgD+ZbYWIiGIRIkLJdPQtLR5hPq7Oh7alZzI6UExQwWHv6BAGI2i
cZTpFgqGRnMTR5i8pV6Y2eVg+RNsfekh9/fVdOUjz0cfG2mjBMBlvLfg00Xl7yW4Nfb50XxQbW2H
el23lZIVehi2bOPdVB27/VJl7Xxu2Ccn60ybnXay6KtVU0lOafe2ulY32ruw/qntpE17H22XDZwv
x5PBKUDqxDFrzs3RKkS3Es6CZo0Zw1N/iG0uDkoAQvm3APW/OH0u9hL/ifi313hy+pidEKcGEYUx
3CJ5ndIMjOVvQUQrHfMDK8WGK71NEBb8t6tumtmTuLOZ1YxuiIJadcpayrmr4mKSu66HLT6Vnz3y
h6hvhh1KziZuEz1pdFcgCQ9eCLSD7nsNGvkeLSwxtZYyn7Ozi80NFAwOA2kvoMHZ2V/zX6rRGKHf
LohPmFJ1x6Eq1IUD8tLGBglFXqVrKs/b2eiFNKILbzaOlh1LTaHF9VAi1XF9ipdiTJfcyZdtsgBK
TV07qWzetzh2Kmm6xW90fT3KpeIZ8G6seoHKQs+YvxF6VU5LkbtS3fnlPSA1I7qjdyvqq/8haQ7b
PN6nMrAy3Dg2lCb6YF3uwoXU/tKJrFK/I6vnoXeGrENafExcX3IU3hwtyZlbJWgOlasoLpcW7sVp
PQk1u64jIY9KiQ1TbaiFO8kmu4e0cUcOtw228j5fI4phL0zx2R5lSWoTD52VaehnoLY2V9pW5EuG
QmQXsX5QxPy7rwR4Q8blTR+L34q+e9XS7E3Tlk7ASxNLjYI7iALkJFTwdRHlgl+ZVkoVvvF3QfBs
5b/pn6Ftvb0+xEuTehLGmF10CcCZRBZrBxMLtFk/0gEQyvh5PcbFoZjwLCchCd5N84dTirKJpE6S
i5+Kgryq5m1MhCoD/+O/xAE6rSI0h2f3NNaTfYfoVIvES3bUAuRSyng7WuFB8/CYNZWFtfi3MP3l
hpwWxiRpx8Wt6Ge4uciQUyHhhjSe9RsQUMP3yumTNfXjnbCJb7EQe1TWjinYJEEr866lkqyssy3y
6Gv5Xjn435dWy6UyNgQwsiOa5BQJ57kEpSWJFlzhuKkMfknpMNb0KukBvk5pl9n4GIPvQJC0jmjR
u8ImdM0fCno15iSCAtSyXedUzBBvCaQbQQ0E20zjO8Cr3sKOunTGn/7MaamcfCIvkkxYhYUjjjwe
1MekDF6vr4GlAPO1Vgow+PLCKaQ631iC76/7Knf+bzFmde4xx/4JpT3HwJK6Cj/l6OX637+0J+kS
oZRIS9PkPvw6SW0YVWMd1wgXf6A17Y3vebZwC06zMF++pxFmN5Q5iDXyOrWTBf53r/QA7alhs44l
hFfQGca7bVy4Es/JYWyY04izy72s9Ez0y/jY3dR3wkpfD79DO1qXm+qOX2GLe2+79Ly7uBJOZnH6
30+WWoC/kk5Zy5HwrY0kbxW4j9c/03QCX5vE2XETJVqWGFQDB+020JQ1lNK16r+55atbotlUY0tc
JQtPhksn6ekszrZPxX1UqUnlDLgveKDyvOZddj89X1641S8PjWoXufAE6J5dPlUvdnkwIi0MaGPd
W8kmZyrX6ZCDognKfThImzwc96lpvl+f08sf7f8HnuvmlBQKC6GrnWT4kJViZYA8uh7g8t76J8Bs
byVxGVgC69DTtiodtkb7lcPCux7jvCY9LXb0SWih6pgozolxQ6NCjdMqJ9JxW9D05pdL0xV/C4Av
5L+botAxRjd/Z/2IfU37FoiCufATLs4jeQOtTdoqJLpfF78oaCFf0HAs8yYsetvw3e31MZ4D2acx
wrWxKHmZIrnR1whgsrK8S2un1vEICrFwWiWNZOyxqkHaWunyycmg3OCuKGJYqt2LWR4cBlmEY2WV
od1h2GLXflTvxGhMdiKO4ngayQhNWl4JkWYQDj1tvy1oHmMjBMArG2goO3SwwBoWSOh0WdUgOIrq
6FgNzdv1wZ2/BqfB0XVTFRNiNYnt18Eh1Y2jO6/PalMeok14pJ8S/sg3CHlwh3viyv/9X04raPYy
+dH09Jk/foKarAgYpjME8EGTD98z7YUxXVr5pxFm5yFSaLUmxRXKmkV1DLGbBxquGsVRaYr2IU+8
wG7NwgfVlimrmvruoVfx5kpySrpIAXSO2RU/dTxnbjLfXOqYXVqup79tNt+90Qui4TeOYIXfRkm+
twCkXR/+0uhnJ6dL63/MsKiqPdwasnqDjdKNXLoLUaa/Mr8SeJHBUUVYzDDmNzfLUQxxx3HcBrfW
un3gfnht60FYIcO68D0vDgglkb+yXJAmZ/tPMoQ6zIXeqZPgM0zCfef7z7HaLlwEF6PQBka8Q4VI
PlcXMOVQ6X15cKrkWajpO3s/Mr1ceMhe/PgGNDCaAkA455ut75tab5LWqYbvZf2A19B/+PInf372
5QchMtquh9LTWhQw/hSlvGn6n/8hxvTTJUlFC3lePTJq2QOyihSW4K4EqV5V+i+jURfO9IsP/qkh
CFtzOnbn10oRq8IoNeqk+mveyHnoPigDMOgGAVgsHNpgUxctAqt/hEA4xqEZHaVQ8e0Kn8NViwLw
t2Zs06Pp+6ZpKwAiwT56UEQaGRuu1Cxfr0/Jpa1w+mNn026EPe8Iqixu/Mc3johH7xrDWPnN0k1n
TQt9vud47Bkc1EABYS1+PatL2kM5SswOGAZ/hy/htyRGmZQumrkXJn/Omobo3osinXraqK6kpPHX
OBwmWysK+r1RZNnGH6p6hbRkj8ua9mc0+vim9SXEy1CN3Li1/ruoTfkG7K26FqzGcuirTQY0MYbw
Yt7uBnz87EFVfssaVuFG6wk4jVjxQ9oZ7qPbS2j7d4A2RqFI7EyWgu8SVkp0xlpP20Rli4FPiYN9
ZpjeJnITwCwd6o7j5MsKmbDdGYMh7fUe8k+ve8ETVbJhF5Oz2boWaK+WLMTbMOos26UtfMhEHccK
vcVCvq+0newawzbJk1+AtCPIMM10uaKejQVxskvHcdjkCAqvC9w275S2cQ/jEMr3k7onMOe032dS
U6/rzjM3bhn3BzlOPMecoOu67mWb3GitjeJFlqOzg3EkaPWV1aT6ShQ7WVh3aalvC6FUVkkVYqAT
W9lKKpphhWMUIt9urj6A1jER2a7FCZ8bdmK0QubbPZj4ov+UhKGGHuDmu8qNuruik4t7I0S5eWlf
yfMVNFVEoWpgJQ8Z+kx/Jqlaxco7ycGnYJdv+z0uJmuXsi/6dbule/4iZvUk2F+0z8mzxApKQRoj
TtQNHa7qxRgQ8lEAK+DMYns3+SZ6MctHH0d1MNVW/ifIV61ToBSy+S/Ix9MfMksRu9bPZVGgSvnT
q/rHGD9EkaYmB8WtPvQL783zjHiaYoCFk9a+LEvznjY8d6+UBdHJrQGHyRiOrJ6pxVYs6u7NUILw
IGlxD95ak3jYVIPwCjfF3efItPcLX/vstgEtLEkTjGOCU1FT/npcND3bMPRETCAFqNvlSh2WemQX
WmTUugxlyr1RxThjJGVlauo8ntw8Fldt798aVfhLKdyDJwFHztCbzUWIL9eP2/OUdRoXak1g4Exk
4eb5uNYModSqo+OVdXArCf6414c0f6nkFupQ4HdwhtrkthtwofEwHn+LFbS/3aLrEXRQDPSjwezH
oIQWfpdxaW+Z/CIqfxb6MLM0ZeQHuzoA5ipKblXjLoDnVPefLpUTgYrD9Tk4S1ZYZBM4gwfPJIg0
r4G5eRiFviU6KGus0HdfheVT531cj3Fh+YDDo5omAmhhHU2/4WT75j1sRbdVndzPnuq2ONb6knbg
35/55UKbhnESYnZzRjjBRh4JC7KxrS1u0O0Jbbhm1ib9o22Se/eusIetuq2O+Wv2PuwM9L8SG+fP
h6Vqw9JYp297Mla5MKM06Bir5nOifwshGF6fzHMhvtlQZ5U0HIWEDl6UU9vdBmiS+lYfvZtkbayj
Q/lG7RS9b2pT28Vq6cWVosF6BuosG2ekQUFPCzkpNdRS1Rt5jWuwLaw5eg/ZAXntNUbzu3/duZ5G
ehJR/jqXZqHgEOgqDhIDpV0EDVbPemvZ+BMkWz2S9IXs6/LMTkDHiRIJOHZ2zOmCV+VaLUIcGLex
us5/TRKpkGSzu8HGPOG+OtTcbtmP6x/00opRNUoePEsMcJazqFURmEFZNU40fA+Gvdv8a+VOZvH0
789mcZDg1Eqif8SviCRCWuXF5/UBXFoY1KdN0MSQ1c/QhGof6VE5YgeqV44Z46lcJXsl7x7/QxTT
0AyJXoV1ZpsigPuO8sh0SmrA+8SC8GkkqQxrxhLt65HOkmMmDFg72GHMlixCfV12gL7EwKv0v4yO
5r7eT2gaeRGWcWnW+DCoAyFupXNTfI1SekkRjxCNxkR7MUrtrsAHwbOqpePi0l1iTRp+QPAuVWUK
NczgHGMCVQWHqBGrtUmZf0Pj3rS9DkdWkHHXp+/Ceuagp6PCLALVmItaoJ6GwWAUHWsytp2YWVKJ
BbI5VAsX13l1/OvlPU8KPczPRJwiOI/cHe4fRyT9AQdRHm836rY45sUqfF2Sc70wmyQMtDZV/l07
03Qy6XvDbxWdoIjXLQhWV3hExdrtgM3+ezFJUBWTzMsEJBepyX9dH4oZWF3uhsdGvEmSG8265Y1x
/UNdGoysUz7jAa6Qq8zSDDOPg1Kp6A3rFBhdbVXiFVx8Ku1rWS+drBdDQRaZ5FVRZJhryQRRnEqd
7h8niBpaDNE+2Yf2+MO0K7vD1Hvd3EHlRhbZWsihL2xlqjz/xJ3W6sltjLRLnbjU79zMgaC+NrCE
6cufitqspKrb5MWtq8sL6/LCviad0kUSZdhtZ43bHgQWD1BIfWqDKn9P0lankXTU3Hgpdbu00ZjN
SeGC4idH/NfBYb4SA4KqHAV1Bq6QrZ5bC6D8ixHg6YkIXlFtmCduaZyNloUyQwZTtkrveuqs15fg
UoBZ2jboidnHbnIs9Z+gIvAferj+9y99DHT4VXQMwc2fnUVKiCVpD/yhrK1tJg/7EbqziaPT9SjT
r5wlnwjB/BNllpHldTdiwdU4mA/ZMIY3XYD1Kh4yqf/7eqALryS6SwruYWQKAJKm4Z4s5yShGUCL
4ljCKU/7z0GtQA0a8IX7sVxXGK2vcCtcSN4vxkSHZtJF/Gsq9zWm0IVqXuvhcVDD2phA1M1BE3FH
yg0Z3w2psb6JZlq6q27Uv10f7YXFAZab2v5UYuC8na1vF5YFXibI82NoXxXfdeHl+t+/sDi+/P3Z
Z/M8+CaK3zmSe6y9jzI+LKMVp1RhtjJ4WNERgYtEJXhe25Zq0+0UNM37nx7GK+v0mP+Qj8Wd+83c
R1t3My4s90sZrMbSmI5ZBHvPIBZWJQf4TgjcicOmfUgxoV67trqCEbPWPtObfIfh8+1SeUaaMsj5
KKXp/UzKTPNunspEQekaHlGHHVx0/NhupL1pG/f6zxz35/1SDebCboP8NHUKIEegdzhbFqgHGF7X
IbDfG7aHs5KL9XQtNIfMDZ+uL5ALS5+sabJTRAQNIM5suymllucyZSdhxHssMdGl+C0jAhPknZ3H
b20YL5yGFz8fBX3KafzzP6aPp/u7kIW2G4uSVL2CxVQ1VvCYhp37WGhNZuMIn3CutMhw3LeZFt6k
dZx9TtRZ7I9zoVXJ7EXx1ujN6KfsSclBH0vrIa2ifmGVsXwvffCTZTbt3JNzqO7dtNMlwQHVvI7H
YtsOoFO09r7CpAN2Q7QzuvYDCh72feMalasHDWthq69vhq7AoecHojoYNIeHIld2Pq7lVuTuqjyy
tcw/yFjAl1l4CPFdDqOnrEbLE4fENi42RvTuuvF6LPo1h/gut3Dak/oVXIVdklsI+cCJDqhgx+9i
Wm11cdgN/4+8M+mOG9ey9V+5K+fMItjzrbp3QDJ6KSLUWc2ES7JkgA1IEABJEL/+7XC56tpOr/Sr
8ctBZsqyIhRBBnBwzt77QwokgrQQ9aA2hMijO7PjCG4ld8ccPtLruUHuCPjcsT9c17G4cSZyx6vP
fu/fDE2EJKJuE5UJPJliQ7o3iuyLFEEu1biPrS4qk1wNEHsSp78anDHz4ul29PqCJsAKAAkeJ2I1
Mj8TcGw7Gnkj8ZIDk1TAwVcEwRv8Xxvm9TtLgqJlTaF7ti8dseO+WRnPAUTQ2/M0KKpw2msKYzfT
Z+N84SG7x2KdtZ176050V0XJgbolynrw6X0AXssnU09XOA1coakl9efOo5tmkQ/J+GW0yHckr0iz
Wo9Jg7C5NqsSdzOwJ0wT10lTXoPil4FY9ZpCrdD50yZ16txnEfwjUT64fOs11ZeFwvI9ROvaQ5CN
mssVjxyGviuyi5AFEdTiowzjzJD3ZIpuO0Vzp3/CySO33pBXgA/PICIK94vn1RvHY2vay00Mzc40
YJbpyMfJeWuHZh/EFBJa6eyBp0LlgUxZK3IKJ7ervNxpXvvSZN6MkhHR3SBAbiwwM3337ja4XMO4
qyu2LU2aD3GUm5Lj0W+XGPaaGuNi19/5Cyw++sJE7puTY97JzM6kTvZG1lcWqBCnXs4m3ajQeZrg
VjXa30+OXskSlh4vzLU7b5tIZr1xsfHFWdiVmxpYRK/SGWbz24i+9go4ZzC/jboxVZyNzlmWbyA1
p0gCMwtw4k9B8DEj+qF2VyhR8jROC29ShyG5a0yV+YpvDGV5UBtEa3RgfH7y4mYlZFfwBr5vx2wi
RxZzWOVLjVgf692MZt6TPl0p5PU7gwvEfITAILFlzpvCcKQayaqaEfPSJ1Dvdl24G2K4N0iyPGBT
f0aLEBTk1t4LVeV9g1rCufDrGGRvqMxDemJNklc9v7DfNsmAiNfSv25JvMKEqFhAKeTxvIapKGPs
7HYks61bkIpde7g+BnJtXwsEGyUrdWmMWUSTxV9G9kxFg0lG7WUIpM4RlLRuk+i6ltO26W1ez8mq
1Td6UNupHYt4wU9VkI8Fryr5LAJ/g5DGNWvGjUnZFqyybdr0D2EE8xdBsIXzEHd8G/bjqpXuakxV
sTTjKUR0E5+PCoCRGv1moDOKyjNrhvQT2uBXGPz1CLx2CIHLEMwFa0BWo8MOySw7VU6fYv25SZ5L
A4ymAjw1LXdDNKwWeA0ENFoxfYfFtCk8qAVFiQFBszzr6R0Ugl0I0GIVL0jy09A2383+IyGfxst1
R8MnlKcLJxVC7gzpgngrL4Q8KMqhg0T6XJYgSUBg8pXFvEUhTrrDAoxoLsagMLVzjLV4nBHFkMYQ
51QG2FpfdvuSL1eG4BTcoL7P0suYKGDj3QRcfVyOxYAMNcJtvqTlM2nrKzaBvhlM8bvh5Majaqsr
/0pq8YBMYQxG9Va34qYniMWR+ipZEOub8mL2khcXhZPHeA5/DnIJ1g5GbguSn3E6QTlvdj3MdZDo
9xewYBRte7OjGNsQHNa1dl4qHWK61yCZA1pgjz9NAkWRbjfe/MLbXYd05kjIoqPDRkQwug1sW5fO
M0zO1uz8tCys84nLG9Q8hZhMYSTZdshVQ3LSWALgCvYV8mpO/dRvCYt/s1l/DZ74qepByw7Eh0vG
M/mL3gVpD/GSxN6xCqzzxKCYO7g2Kq9mLyjXTgMdq24AB2mm6brUWP2RJIr4HtpJC/s5RDugwQ5X
CByTV54WfONXPMLyUCFqLKjZuhzipvB54txoJbEamGYpHI+POXKXorVtwmDXtWy44b5qDiFrgBDu
5ukW15sfESkfbGBmXFbzNCy/s9n+utr7bvP/qSqKQ0XqmTmQ0Oud+4Dxa66K5p5tQdTI+ePfV2Bf
Z1w/vclfOdM48yCVDl2KHyuNhdqESMBQ1LfMkz53VkAnFhcFu1Owh9883aXp9ndP99ORQCAKrHd8
52tvHRlp+wTRKvGm3oqH33kAfl3roU1wiWZHNObPKhGENi6LX5bHkHdHX+G+ceZnKLwxAB+wGnkF
XKSvXjgDNQkUGmcQL4IZemq8ekH6VwtfIeqYVRSXv2kK/aq6hhwa7ggfY7G/RBiEMiKUWXvq6hHg
1E+E6K3AUzJInf7+vf7F6QvqlX8/0eVQ8V0N6QY9C0SXHmsFRF7jIjDtbfR/R8X71asJA/gQgvAS
uP/zWYE54FNiMHSqnb0MHoTrZ339PCFb8H//Wr5/mp9uG+rN3Mf04BTV27GWRZgeyzD9TV/pVzX3
d88R/WQ6YEhQE35HTzxJ4B6eI6Mfx9qIF0wLvcc5cO0NQcn80Ix0/s0z//ITj/xgzH7RQY4QBv3j
pSqRcURoSk/InVs5T+OGb+ymugf0A8is6Dc68V/dFt8/109HC+tPchAat4UZ+KNBhAYqy5rGG2tC
sv77q/ZXbdBFXg2dJ86tGF78pZ2C7N6xdhZ2ithsroLIUTdtZIaNVjGOByEQhx9p6TTwcpfhfelO
nZsDzuzljaDY3CJEmUZ5ioVZIFvPrZ9SgG5PYReF+5AH0wsorHbX2bj/3TznsuT9tEbht4YbKobU
GK/gp8GBqyq9SN+cIkrJKrGll03lQle0r19Jzb2zSKPd379Rv7gmGIrhTbpQjdK/+CR8JOEF8ahP
tZZvKiCfUAW+I/f0NwvCL14X/CGXBBAkjaCb+dNSX4E6D5mOPrW+PaUdIhGJjyqrm9pta8khnr7p
J//js/k/9KM//9dbpv71n/j6c49Q/ooy/dOX/7quPiM1rv+i//PyY//z1378oX+dxEd3p+XHh75+
FT//zR9+EI//7fmLV/36wxerTuPC3Iwfcrn9UGOrvz4JftPL3/x//eY/Pr4+yv0iPv75x+d+7PTl
0WjVd398+9bu/Z9/YPzy3QW+PP63bx5fOX5uMy6v3etffuDjVel//uGE0Z9oXYO0BmgdFkxsAn/8
Y/74+q2I/Bmg1gkTzOBQNKI18sc/ul5q9s8/kj+RlJ4iCiBEMFUMM+If/1D9ePkO+ZOAlXD5BxvK
5bb1//jvV/7DNfr3NftHN/JzX3VafX0pl4Xu3/c/fFcR1KJoNF2aQPgq/WmxrYN6wMEFgjQfSphr
fLhrBMh3yOToFzRG+NRARSraKxnRaKuaHpEwwDHrw9hWnGd2YcOh5Q7aYzh3P8glQU2aDs1VlwAj
nvsTVNPtXHIvm42e7gLMrfb1jEPXyJxg1YghvpF07I6KJdV5rEn74KFCR63ZWP9dKIkeBlavM3YE
DDWWBTqZKii9OySuoEurHTNP2IFMc5KjUjKj/kThkTYIUXbD5lMd9jofasjeBrz5x9QuAVSG9gKg
C5sjCNvNHlQ1msNi6mALEAPSMpsLZZjS6QxLwoVlEs8nYbse+hWwiMM8DpagzdqGKITtWure0QUa
oZk36gjYN31S7qiPFauQKGusEauyNOxdJWF9EjId1kGT8OPgRdMbRGfsKSg5xzseIxBS0o48kH6U
Zw/t6q20CI31jBu/ymCkN4mYvWzQ3swy3hu6S6K+R6sgpOcuGOqtCsFx6tlCT17fJFU2XPSfGPeH
OIMTfoXukkbkdZRulqELXxRBfq2TDIjroIlbHpgTps8Kmvdj2kOSnPmI0D4EkUr31MRqndRsuiJi
DF+crosPdbNEtyWq1hUezHyKm2T+1HZltIO6mdyKlkc6gz9+erVy7B9sR8YdHF/t44AO/M4rgVRM
pm7M4a13ttFM6LNWdLyeY9YvQIjbsLC+aCFroSTv0LH73I5OsiLTooIsjtAlWcKZr2zXjltsM2of
KrtsoPxrb7sxdk+AP6XHxemHDR+H5kDqAKG6iyIxMN0amQDeAKZEtrTOtEuT2jlPqP8/A7SQFlRC
s4lQ8taU2Vg58WdaQickh8tWoGYUVcK63haGgz5P+pDlE9f9Fqy96byULhz6M0XyTVZDIJqnEFgV
LW0CCKPdaBWEBkcOki71dcqHBch36D9hUm1StivHJj4nyehvcFOwewZAFT5UrhFPyL66aJEtgzwM
WHskKwuOQ90IE0P6qt2A7dCh8Zoc6HL7SFsPEQQ1Mp9UUS20xJmNtmgF+Jp4p5FV0Rcw3hlsC6VW
RW27Dq/U6+Nct6zHzH9BnkvGmpDtoBg2CK9dHLbrWdk9mlA2aKnQMIA1M8Y+jslY2z/CP4Hti4p4
6w1ttUu6lF3HBqrmYODNiXlIj8nUxOC2cPA1Kaf0zJhDWmTr2QTHmjrUJ58wmEKsQ19D9AevF4u1
gE9WXbVyaO7hF8Qv6VVNOhdTTKsks1CXv7pEp1dYv+mrD5TVNRkHeuQab3DmRiP+rRYudj4t+bbj
2GGDydZIAo3j5DE2AazBbmf6Yw/ewCMgA3hlgwjx7rkGv5SDXn9XLHHEkEuj+0e4YzqDWxmp4xne
S/5InFY+urVQd1Is1ZyzsbGIY5fuAm8GHjd3LbotMCddEqtTV4rrbomRFknigSDIseFOAQdqrB4c
vdTVPkIjF6nPM2y8Kw3TgV6PfJxIThXV77NEp/6aA1Pk5mRGZxD9XUzSwSOvK/tCm/Lysr5eYi9g
FV0JrHpI3TIj3jThAEA/k7m9nHN8Yu5cg89Y4UCle+fGVfOclg2Co0Qq5TMNB3KYTeeeO8rCk7e4
4HGWgiJWwavCfaAcjBxooHgGJ81FB2UGc58g+mLXAVGA53I1fQwqo+4bSsb9IEp+5TDtrcIudbZu
iEhiRfRyxFHbvfPCQTyC41fbfI7K7gZqEXsfhGlz1aCumy9dZflm2h4QlHpiBeJrcC+GTmPeqyhA
bFBQ1RjQxTHaXwgDMPKTQej9pX8FlEPrG3yPmwDZ3Ry+MI0mme0K4tq4gL6p/lBBOMxFp7rgZKVX
JUUwQwF1RaFBIMU0NOEnGA3EGwIwEnxO4JHxcjOGUqERo0h08FvH/xhIg+G6YYI72KyWzuYoKYJx
7ZajHT+L3on0upuhG8F9NtE6t1OA8Z7lw6taZsSlxZddK0JLqs09G0/ox7Y2nvO5UgjKiry5Gq5i
JCcnl/u4VeIcgeviAnZQYRFJOjHnOqJOf0B0EYEwA8HGYdYzS9DPoKK+qnoX3SnZDORWOb0FGLlr
PDhqDIZm6MabNDxR4vX3ZNFgKoDMN0FirpKlzys+t3FhAp0SdOJ5m3xJCDrMK4jQ5aaq23E3EF6n
t33ACI58NPb5msEvE98FrREBIsDAOEUP24QL8rzb0JzjyXSkQgC4nKiPPrqfPNIxKe/TKp52IsX6
vYJlyn3AqRUfmbBanC23HRqwEuIeNN09A/unozDv341QuWZOKir3PFOfko9WllDoLsq3j3wM0Crn
PEqd/QDoBC61xlYuSYwBSem15gVbgTmSfjYgDpgaKfTwNOCk1Qb2nKjQoIgIg/EjSkr1wlJ/RBIf
GCHwUJddfUMWORQjrYd1U/vNdWtplLESIohsiSUWeytVidsPvzbQ7Da1n8YYsfBZ3/bt28hUu+bp
IM++IfYTMYi6HhOLFO6orwFb46271ZOr0CZV87RKhqE7U+U4B38Y+xZ0CLfepTOPtl4o0pWjZN9k
BK3jzNJavAyEIZ56SpprG3LYStxm2C3LNCDG2i2fO5z5jhCJYqQV9f62JhLTIyrLh65uJ+w8MtWr
ueHlkwih/CbebN5ZmPYPSICE2tF4zN3wWC9n0enuaRo8tL5V6XzyJygv0P5coh0iAtVuAkMQwNES
JMEeORfPQSzqdRmY+L4N23oByaiqTgxMjwcomKJrJ1ic9dwE076Z6uQapIw5j6M0WVeUi3WJkTfC
yI+hcPc+6rZHTNyQwmopLlnrzdGzAGpg5y1lvGnLVJWZJTF/cvk8Hrhjqw2dhdwmS+edIA5ju8k6
3kEvTXTrMakOAjrkAZHjwm4J9jIM+GGWEVkiwtliewiAj08JOqEANMWQRgdtBQZBPaojG2ceZCO2
W8AObHWxaHA0mrJpGIi/m5GjVEiXsw+SYlyRjUhMqTAIG+f97CfJi9OaYOdBqbOaArrggeeKvkgM
aL6EtKcvyhPxI+REkO1E0tEZWZT8ElXufN3PafgFrMHhSEw77XkwYncAR2A1QkZ9Q5LSHhfEHZ67
UjbH0eVmV2tSXSHow66gTNK7hnpgTPHUrrtI4AjelghAHxfkoA4kyolq7KqpYLbv2mBeIRlBFoho
n1Zz4uNDOyApsZwWTEw7/yuoYzrp2HX2Csqn3KFTsHLiWDyHokzWDq+gDiMLUtDm6rO1XOeSk2UL
ianKCQyMhUTRl3eJxkaCvTL34P3JpxB3EiOLh0SLuS10wN2sFzLeTzpJ8B0MbfPaEmTIkwB+gHKy
zwNV06OHUIG1LRuypV4/7wO4WZ5mxn3I2ztU0moatilpWd4DSlJgul4XiY74DXLf6o+FaZ6nSddt
k7ApiyFA0Se5lZ9YDaABSpLq1MvefZnDvr7BVLnDlDWwz4Y34opoHh5NbdM8gZXuniGdAFRiBbZG
FPXzOrWV3lDMKo9s7uoSlSqcfh2OP3jOy5QBHh4MaCMYTE2uAQe+C+0yrAXoHRukdNqtDz7AAXww
u7GoBL40PV++hAPt1lJdwAbK8/ztRKT7kHDR7QCfKY/SZzgllQYJK+XSX6sofHc6t/800BYTKX+q
t+7kI7Y6CsxLPevo5ItIkQy0Qfs2BsRDtlPL6yxq3X6rS4X3v9Q0/Sx9FBPcI84OaBZ5FQclqgjH
IUA+cqT0kIKrnlwn9qKNmUu/LiacEj+IJN5Z0TS6gwPMOQ0sKa8Dokif+UFN5wyvZS43coqAXyrj
xqx5EC05sC34jArwWS2rxKGcwhmJwMCg3nspm+4nbGf9BicLhRlNouY7gmEd7g0m1CkIR7op20Gi
9GfmMC3CwZK5NDyvvXncjcrBZuGmcl1jK1gzEjY7BDPKXdWwZG04FuAFYYbIz4zkozNYuPIgm7Y7
WQ8ovyXh8d1kOIoe1rVmvzQIRHZCg2FIObGV01QDSBZW35Chr88Kf3M1eKkDZACt4WvA0MQMxD6S
HvNRsszoeyOq4UhGn+WdL9sNq1sMrd20L1CYp/mUOstrgsHKJh7S8TQ1mPlhxSsFsAhltOqlGx2j
RpBdqargGA/SxyIE0WSO1aZbo47w7+dy6DYN9uW1KX298qweZggJBDKrtZbYb4N2nfrOUiQsDGwR
8CpEwy2V4n20vfEBo8MpCil77rgyWCSgOo68op9bGPcqEa0Bbuv3glTlWjhDWDS2nlB8Ro8Vaq49
nBveddKGFqM2ZfZkYclemxHZVbOaMsOXbmtBuHyqMb5fW1zDVTDO7Q4tj3h9sT/vcRxt7gKvJDvk
3HgFJuPVzpEpLAbw+OazouSAWH8P1UzarWgEPikgAv4WQaLpKpI4zWHxFIUibZczHIs/hZxi49Be
f+0IvzrXlMdbTAMbjECD5Q2NBJS+LFFbFo7jtqqrZY9HB8HQlG7RN2774QEohbWcl+6xF62T4bQA
oEVt3Mdem/lONHGZySTqcgS9yI+oSdjNojuRx84sV1YECqSMGm7tlg/0c7Qgz5QxiUE1F80KFDTy
5Io4Wi1IF8t51cgVTHKYFeK8ozeDo9U9juzzvscWtPEZcRy0AZrpE3o3/CyMHQKkQobjiYyiLaYw
FbdMIZAHWSBtAb9jcNs1Y3W46A9XZurJ1qeRWFUlxe3UBBZIih4gCV3KfhOkbDz40AVtuq4OMRaB
PoBEcloTV5NVmVb8UJkY5wZBcDoDe4VlXm/kq7PU/D5gHo+zVOOjoEeqEVVpvOUgq9BZaekHt2mp
1JamonkNYjPd6QRZqxgnqoPf46SEmX4g1zPnzuXq+csba1RzMwweVijRzPC+Qf+UK4RivtAx1ace
O/TRVAzxZI5t6W4EKGbKwgR4TWYswDCBLx4bNfQ7niwG1YiiexNh5osrvopQ54ssDmx85Q1xu+nA
mPJzFxXXwWBdmldlOI9nK7k6oYyvV8gv9q9Qf89b0VT+s8UHZ91XfnU/VNMwo/4JOshjbAQoF2/u
eggybCaoRBJg2XPA8lq0XQBsVNA0xaTMIgyAaO71Ubcqg0WBEEOXY2V7RN4oqKEyH8ewJsMYM73F
gWIBzo2q8jSBhp77OFx8caOqCrJh0uYIc2S37zuPPXYOVl0oFVsKMqvu9u6Qoi3H1LxGAdJjhtg7
1aEJOLtBnwetEenUZ0kw5arIEoD5uCy3XlvSIyHAdzJqp61xnG4ViXZ613A3bHRMl8OkQHeySzVs
ZuF0N9BAzB/zNDqHRLAUSUoGNB3Ri1U8evKpuXywxsnD57vE6oKDS2VBPDMwmcZJhYhSuZhlzn1B
/ee6B8lHBWjCJDKST7bDL44uWHX4+rpwpKwPs1wQA9X4erjrgpk9xnwZ7uauTCWWan86Rx1pVl5n
oi9JXePPZoaqCfcTQqri9L/69d86yz90Tf+nZf3/S2cbE77/+O/+8V8621sIfEb5qn7sbeNHvvW2
E/9PciGZYsoAqxt0pZh0fOttJ+mfPrT2+ORhFPut7f2tt03iPwMSI5kEazzmEmi9/ru57f2J6W0K
1J0bpT6CPYL/TXP7q7Hvu9Z2iAoPskZkx4BvjTwu96cZH3ryI5RgUbQGSGczaiy/Q1VAIoT51EaZ
dNtd2hMAf9U8Xk91f1WW8jCl5Tbgh7FLT9qtb8TYnEZSnSoIhhhX0HdM11N3kw7JqgbXx+0Bl6/P
vFlW1FaP40WnJ8WtH4E8346rhJcvgtjnAMwg3si3Phk3sbQrO3Zr5amMdJ+qcNw0gq06ZBOHvL1J
q2rFfYJc0w9pfjOM/poB8MMb4oNQg6y+BMN/uAZ+9pJUsZo9HUx0Aw8k0oJk3F7ZCQchVxwr8DHf
admiWpuD20W79No2XXd2w6HOGxyFnJrEaGDR6i5sSLrD7oLDHXow3uI812743No+zPGIBB5szW6q
ERKVJdTexmWTPaCxdIpL7D0SGSPYigYJoOIl73He+6BVgU7r8wXrASHnFnnKB6+C0pCoYG+W9N5E
QbmXzWKOXV95t8EegdSoA51diXozt8qvNzLEb95NXbjqG4AKu3Rx9u00ICJIAMgUxgzm+DKAc0aN
OZ26+uDKETrPMQLFEitsFtZOej2UbnrtgyAYighkOEKuVNuMKFR1uscIwe5LiEcKDFTXF4AuFLPR
tEPXH4U4mOjwC0DcN8IJdMLJ5ZVVCly+aBErmaK2u3BpT9Nk30PjvPhRSV77RT/Rp7QLw4MzXDkB
iLzffVa/rVrfz3a+mnx/utoRRpvQLocIa4Zo/8c5s2ISoxRqSiAhlchN89KziuVjia1KuNyuDeHF
gv4IDhj9c+LBiNzU/CUdzVq3s7hN+8Dddb3KrTvTQ9o5d7yNH1Q7qjNTYNNo3cUo+uwH+gJx1leJ
PpKpgkxIpXfJ7KKLh/5HFlMvajIa3aIIcTBKS4dCeRolGGvX2EUhC0u6OlcVB1BaNht0X8JCW8DL
oo7/zh7xU2AQ/CP+hSpEsPx8/c9l5fleJMGSwZvcFII7p6b4dM5UFZ2v6MYJ1dpJEtQoUIptpnTR
VxW6fhnw259h16+OA/Jm6xrVQz+il3vpNDVigeLRhGw1hZ56DJgmVzhYHUsuH2CvL1eY7aS7OfmM
oLNyH0rcyZc69e8vMQx0P0oy8JLgNULinos4UTeGIeinNQ6wBSDCUbutOW0K4Td3umEcaY3DKcJt
uLGxNx2I7R2kZl3+l9sejLHYQBNblcGBY2awZwJ9RKn13jGGruawFjj4OGpVtyEOGGTZRRKJ5RS8
WY15G138FhK6eFX16U3geP22pe52ZEtfhN0JzLi7OeI0Y61QGz+ebuvyCwWXEZTJ9t61kMASvath
/FqJfso65WLWk6Hl9uD5y7obULnV7UO5DAjNIxW66cbdC1GNm2FG01JSICN8OQw5/HfbtPaeIGh6
w4TzTpQNQ/8bZVVbmztWzw+yGgCKq8r7KXrH6CTTRD2VXVCwcblKqhLrRHtfx/H1ONdAH9fmQX3Y
0FF5NEAsFIdBJrWfDxxZ7jWfu201v/nBkDcdvcK7V6NHEdhcTOyNJkOfq9ihRYobxbjTG1M9ei+y
hn42vMHsqLkqqT6PrLyGkgxafl2VWVWhZnaCVxf6OjNV8474LQAaUPcNkahybVDr1mhkn0HJWWrz
BLuu91bWDqSojf8mh/rL1MevUZmumFuCcGZPQnOLxAYHIwx/OqEaPgWDC5d7WXQ9TiPcW6osmKmX
JRNSWP0muUKfzb+OUu3mrm/uxQSVJWvVC0JdRGZimSdOGoHSjR5yoN/CQEMumqCxLiekM2E6WUN+
mZBLX0dWdwEXxYSP+GG2l6ap17uFK9CzR28FkaE1hbTbVQDxshbdatjGPDtxMBbb+dB48hBY91Ur
dgeCjdw3HfFRj1MNgIZ7zerlxqUEHuLI25ca0yCP3QChZxEJ74CtSW4nr9dZ7wcgDIebIHD47RIJ
oAjdE+pf1yi1TnUHYLI5a5zIsgDdUrzOod0to3+dNLu5Qxgo/nTOFgOlMA/nMGtwf7gUGN9Ev+OQ
02wSd1iZ2p3zMYR0W0ROfAijlK/HCdkh0jr4YehuiymqbgaY2DI0KJZ1XdUPtW7fgTpWl8wTnOH1
8KXkdL2Iy0Rx18vyKXRnP+vMkxCgfXYxBkPevFF+B5Bi6buF6ioIWtu3SYZJsQBcnLu1Bt+SLmiW
JEOcd+gSFCziRarCzODEtuZLuhnT5g2kkLX0S1VYnb4a0AZg7TuUQJ+tefxM4CG8EnpZBX0AWDOS
xrdd3OUDQ6b3wDv0ZNybBlLegnQgHao+m2KWXkPFs3bC9nNXdRhSyLbGnwBArCqSzUoCuURg6ECT
iWVDM8abBMcSX/VXmHPcBCNmiFGqzh4XZ8zS0jwKg7sp7hVsBYBBOCMufbyM+xnKd9xAdO3O8m4g
KoU8F5nbg9xTGB0JVPiLxyGhb3EWxvb3jpRwPN1IngA6jlZOx3OoAx7jTp4JBLVA37Ysa/omLiST
52h+cBHElesF09VyuWn6+EFwdkri6cjsrAG9QmezRAz1zPYt5pz4VLvwaSmNuSxo6R3mwXIi6Byk
TglFKbDOaehcO2WwGxspECVHKyTv0GswPIJ1CWhkj7B43DXesI7R5YH0lD4HZX3X+NUL9Rwvg8Ji
N0DNve2t+wB2NBpJ2j8HmK9lGJqtwGnNgwSDf1LTm9gHwjaCuv+6WlwEHUOwfcbEmWxav9wLy/1V
WkKc7wqAVz1UWohDTgBNgCsVWm6IoZMSycwxvR6ikhXdKGDxbYOXpd1gvvbojfjVh3rEMMDehp6D
podLX8hs7rjvzpsRwGGYUQhYcAjORfGvsTYgZwfVHWo44RVLV7IVJAsHL/D23mJBdKbosZtOZ8hA
EhmsHrSYE0QKDcvKBtWNw+J3HbE6Gzg05qDRqSabpxmRKBcMmcvTTClcaGvkHq1GHNQdzM21dv8v
cWe2G7mSZNsvYsPdOb8GYx40hOZ8IVJSivM8OMmv7xV5C7hVBXSj+6mBglBVyHNSCpHuZtvW3nYJ
E2KQmXKsx7YGJenTH99rd5ldfeUwCcEw9JSYiwD87x8Mpi67diE5XIxAE1YFuJ2mw0aH/Y7wQiiD
lHhavvVXoe33mB1CiHaN3rWwF1HZs1rZ/1wmS7PxjqlTVsTexs/Hcc1y3+d84iX0+QTZhBeQSPBN
R3/KRHhO/fEaMUQMsLDxrraNu2rD5NG2NKXQkh6YOhMriK5iZL/KqmcpM/UrYTxGsmYYS90Brd8Q
BRVGF6PINQ5B68cYpiPrZdYjy43DheN2Ef5vD1qBPbyXXDifmR5h12x1GMkeZviVEM/JcI7cJ3tL
Mbq2h/GjTTZjFKmjE8ePUdXvmZVgyiiRNQbzZXLO2uTlIxUnokhGCupr89My8+fRrNaFoX9MF3nK
qc6jbQy8C/qebTRcCLdhm4s2OyjxMKrvJCwMGKLo7KjhdxvBTXfRT8s2FyA0PSHV3fYMOh6jpsxh
K3k/8ItO+n0z1wd6omkWL42LeAOV85T3I4eiA/NfoMqPLOC1Cj9YNNL1KMULPEUYLIOKWTj7M6Ga
gidoLk5n4OwtssDM/ZXloK7JGoHOCZtj42TfdpmzKrZ46ua96TafbpM+yyI5sn6G6tiMrbXI9obr
vIU/IEMkPPZesV48kax8Uf4Ioz3MFWaqnj+KuETYWhWfp7w2Aki/cOVW6WaUWX9seZ9WyOlXg6Xy
677cEvFNXebELPhjFS4DGXbDc8d1rb02s/biR1+mn39MvSo2rDVGMBFWfyynZt2oVO9CXf84JUm/
0gtiXuTAnriD62zrNy5mlFkIFnGX146gFoShzejOXxXDAcPf9KzIMUZG6YUDEr1Ub102PmUFA0Vr
xqEk4remLSn53liTHAVchCxXqMVDVs1UEP3eNCu9wTTFDay4BpRd7Ww3Y+uGAJCKnOENTekVxCFi
q9IcBX5/lJbGjlCI8UEOyVHMob+GaNOB5TusUeicX8TsayYpRrtFJHoWc71WEZ2AWKK3ycDRNFr+
qVdzvGmbI4FNom19KkV2hJecl0PaQDijwiMESXYyjweuoavjLH/IZUi2aTPsteHGK6s9TWqMA4/w
NYblytnQ3P42GGcHWC6fm6w11rAWh84OAzkU06pmwEJW6MyVO7zF5sLxJeW6Nlx1P+dskm75Lpth
F5rR1dVWu5pnwISwunpQMbIcLk6GmQ6HD4vdYOdWNFWHsC73WTJjJbEf/GapdkOOXcdW7kV1y9Ps
ozOrUvKENxEjCNcGdeFoaT1ulcao97dfGGjKvVOpn85hmzTJcxtdtDIIcd17rbdPWcpuVNO0tUV6
LUN9moBSVskSg1iAqCjR7+IOS1zrspV8RunP/lqUighAI7r0VvK8gKU4i7p2qf1Q9Z25Sy22n9dD
wyhepfuCNUSZoy5NkuRUdO6rEy0bXrpsDJmENDyL9nLrg5DmDXkyy5i+Axqq7/pfXtRtly5lflfH
vOaJ+VkogtPaPOwxRJW/ahcl0gsAWsatTWp6MAvnty1Kb0Mg6p7JkQicvOPXYDyH2jgj7r0R6cYv
dKqzIHSnp6wPT+ESM0bB8CKbY+LmL0bVfdMuvTSRg4+tTzZlDKWya9riLYtj6k8QwoolnwicjHgb
9VB36qKhGrl5Oj+QbP1jPhLnLIbu7wxv+lQ1P3gxGVTQSfsnaD2MoUvi/koU9YHcenXzZ+zsfZnC
fuBqivnlZ8Oq7doHuzN+ckf+WuL0KOM2iHRJ/OFtt4rT0P2TsSqb98zKfryZ1rvNiKGmbkpAD/CC
JX9Cv37Naft42/UqXeLvIsrpiuuNYQ7cv7kH07H3yvi9TLsjHheLz6TYZj2OqhaXhVHczU7MmdWC
k0TD0ASMfnYZ3othIf/KT9TKHr3fpjufWb1+Xxb9IxrXU5X+inIzDYphfkpnebTGOzLtf7mD+Wvx
h53jD99OLH91ffieeHQ4ubHFVbPKMVJNGMlY2/Jn4kcscN3OKC6bQlC0EZp4JIx4CtjpFQxEDq5G
o0uJ1JOshM5t8EYwp9ld7rIYt9diM28z/f40e1G47Ysx2soYKCQrjp0XqV3oxhfh4uIwoSuKojtI
apVV7clPOMR2l3uvVGtuEMXRbmbHNmtt+Yf7cPmcMtbbE6ICk8lDya0csIyMtFvuB4Lo8r/niaYF
BvBbt0vVrrwq4/lmubiMi3MSw7v2Mb9++MUNvFa8ChF2rJSOSi5OEJm1tZpqt1sbffJD+/e77Nnh
jWH43Eitg8x371yr3CJVxkExZw+ZoeN13qUUl+m2d2mqdFG/VAZWLEWVqdT8bBeGg7VM/1Tu9DoU
8Rt993mUDVe7FFeTGIneUdU2y5NnL6ueJpPVOAX+5crUxxS0JlgqYCRvmIAQZ4uCvUH9SuUOJ1W3
gmybt4nRYIxu55UdEvdrOJ9FQjicHKv3Zs4e/agcN+txEcvKjjGFDfGa1IJ1KfTvvx/66Lbn1Ogo
SrL7WvWM5gjzD9rc+Uos53WYoU2W7pbl2zE2bLxT6pK8GCkOT+nkx8qpt5XKX6cKgKYw7DsFOyoS
WLyGfcNFOj73srDWba4OXm89xZ5KNq2IT1VJ7VDUvAVFYb0kWDDNyLwrBmg9Vx1npDmaPJOfokif
F8d5uO2uC5XxIlxeujKZaccBVWbfXXeEkdYaUsuXr1UVX4vF/wLOlxsG9/uuSQ+8pveI2J+ZgUV4
Xq6u191HVnHw+BXYQ3gqil5vB39iyWxHp9FcevmUzVUYmKH8rFJrv6QeO2sEHVvpJzkuyvIRCojD
Hjh4zrLH8sltnGCRGunTMoKxmo63v2/kMVqy8KrL6LONk31NTOcE+xXkNHlGlPyMCl/iHA5oj/3w
Nisn3wMwy6Apv7uW4Ziq2yqABYaHMB8KL6OX+440kEkfFoexLscjJ+25SJfPMa+SgGvpieBDJ0jB
JYqlfx2aJl1J1axN6Twp1/6UFmjp8pUt+GH8PjQCd05+WHvLKHxI4QKrrzSLP5RenlM9VWwD5LoA
9BuYvoYhPpoUnq5kHan0XvRs3uXF7x4XHkAGcbgRDlgCYas4O7gsRLWj22aO2XqLl+k9nF6cotDA
3vnjAuW9Ur3YusVKFPZWd/158pxjpiOuYM/OA/GnUvVPPLh0MtB9KNgfXPjpqgYE5r1lmyAILCVb
v3PmiLcPI8YqHcezspJNpXlmYphzUNjwz2jjfO5189Sn+hEfyJM5JdN66Ca1Ufa2c6xPh0lbAD97
BvcmvtTtHucFaXWmZfGiLEhK87Mq66PuBKsEx1ep1FfoCY79Mjsmb3//agChYz7X3mow56Of6g+i
WBljUw9MnyOjPMz0MfTt+FBJx16Hw/zaeyaqFDXukI/vfQ+dMAMyLH23T7v53JtjHgCC76c5b9d4
f1ZRXpw17H4waCsQkfvHE/yRwsweY2/o1vGcwTMrpvPio+29T3P0dlbHzmQ9btWsf9DLk5s/rkEg
8fi8omGte/MOylYD0ZXEqBa8hq4/Pvofc5UMQaZAd8oW2busHFRR017No7MOS1Z2zXb3MbnVOUop
DOr5bGaczmbu5isZw+uI6LFq5aO1YU8I9TGeDYae6CrpDCnQye2c8OG1BEdu7Ci+hGZFo+eg1Ax6
5WpRr+rOYeWsOW3hzjq0EWvLbu/DzOa00YL3VOGJgXh0m37eeb3p71MxP2B6H4e+3dSRfGuT+uyE
LPzGcbBmI85LbhbnJlO7rqzmQEu5awcxB65/X1IYddkcHSL9C5+Gs8cr91pOVF7SNbZ+ZbCw3sHC
C11Fo+FjYHaZOJlW8grp2SEsQigM7FCjsprqbb9YZNtY8oH+zTwubSnPtoh3QMnW4wAhx34z9+S7
FZMHezBedQ78yf/1xHFobqHJhucllA+ZhCKBnjon0dBfCw/WZ/q5hcg/FcUy81I+5FbObyUkJb/r
4ng/gqkTDSrTt8oicjMu/XQ1DDI91zM/bphhQ0epYfXm4Od7x4Ne0VVC7wmQ/72UNy2gilHjBLr5
KhYx+CL5Axn9OAU/dUhjNs+NaBoILHjCknH7c12Vxt6PGRhPVRH0ZmP85t5dRXGRfkfcPnKwrIOb
uxE4F1XyVF/aKEzPeeLP1yI0nPPopU/eOsyZNhW27UOkOxLZxLbPqUPR4dbFXRRO+k82j7tQpSpa
ZXMapF4/73Uk0+PcDhuQm/rTp0lHYejFFYUBIoiz7BQnuX+G7UPPzHX84ikU2GnBtW06ud7E903K
9Aas2qfF08tjM0K5Ff7QQG+lxmNuWPbK7ZTzHXLfGPP/+5OytfWDXK5RPBUHdCoDeM0YXgmJuOdo
Kb6EByQ9NeHRaWckGldGu6iprlks8pMINcd5A61qE6J6tjLbP3Zo5Ugt+UXevvz9b3GDtZ4eEMYQ
1VFH9Z32BMJrF8ZsSJSDsyUyj7Cc4mpWQ3GXgfre//3islyblnw4+VBm+9FgWapTaHmt+6U9dV36
k0SVumam8TFEdnkep5FzbUm7A4wYDxXn40XG8unv//r7Zbbje3+MfkyNkLzwSfKeDM0JZYFhG160
VRPdvnT1Uxt52V5or3uG2fqtdF1vbWksQIx9tmKEGD7mwxyzTOz2aPOzhLZdPaFBMq4ScbrxC5Ve
4JbzYC59skC8clkNPYtqbeHhAspn/hGdLqlDD8jbk2bqvs0GvTFm1qMwp4JAja6OsavUE0SZvitA
TjZNZmL/iSjSqObatafdaUN6+DryVfFgeHRIizCu1ZI27BZjK0ReVfm7mzrfSRsThWpQcS42j1HX
dMYGv0kSLt31Fjx9clv1i9lLwOxCXrgbxT1ryFem6Ja7EXxl5aop3XvguwEsFx7kHItDSAbQUSJy
u1ntYUjX/iHzbcqrGDN/5XfcZQ3RKxiSvL45z3AzuvbR2Sqczl6FQM2LfTWSqQfnLGbyCZOKOQJH
Zm/04bFfikC6utvlFWdz3CBET3b3wLMZrnPX3Vgyzo7gQd6dvez9SrzXXsSOqciyj4PrCx6m2F+z
ba0+01ZjVmrmQ4MwemKm7+0mu34mYdR8oepYAV5Nd2ox3BWBRmGQu4owJZvMpMos91qHap8qm4dF
eGSJ+csd4U8/wxjPaCQxmatVHO/GBR1tiPBt2EXzE98YwIRomB3iKSVe2sw7k73SAljnNGXFQZs9
0jybkcIsau5yVmSt3Si3NgV1ct1k8hrZD39fuYbQ/0vTzhymEwq6w0155JQ6GGlREuxBk2QW+ZXy
v9nFzbCc3Lgho0anLU9dPF1yv9nN3jLvWVKIU4qNC6tWG/XWUGV6AXvj3hLFKWqHo9er8AMx6+gn
9KS1od3NXLrs5erqnp5XjPiu+levjY3nTrd/+KxB/HX12pNjfbCmxX0wuUkANrn16+kc1aH4JEXu
Y3Hb6m5yw2JNlPwcMFEA0W07xnDsU6OHQYcMb19Uls+nmHZmmMG7faMw9nOSZo9/v0CefrFI011E
eYxNM330a14BFv7B4/rtWTvpJposiMTM4d6a7OPYBFbDKuIx8j4KvfQ7BPR08hUTfuM+bZFpZeKe
bXK6zl2qCFjwPFImWqYko5m5O93V8iEW6X0xtXe8FRzquvIuyhd9QNS2RQHKkTuhuUDSNSs/MYcH
ng4cFUWDgmc5dPQpCxo7U5/1CCiX99I6JUaSH3HYBXoZk609kR1SMHUV0tiMypofkxk917rTqkh+
nHvH6spDlhlyQ7vGbiE7OjZhGR79dlxL+q+dIyWM79Jy+1NphikYZgNmHChVyx3zGvrFcLH3hBD9
DLL5qhGNtpapx4BO2jmmrfWk/FXSFuoqmtHY0ecfuty4MHi4z6o2XhthuokxEq1lFi/b6sAA19n5
VVoHfUc+rjHV5tHi78NjyRnG47Z1WXVzZyVq23R+cq24jK3Z5BU05ZmNEMgfLMIhp9gkYsEy223m
1EAlEkbXaIajWfES+dPBjZB33NbmpOqSbY+J8rQ48oH37pbIP6jtFJv5pe6SXxV6xS4eU7Wr0u4h
tFmmKAxtrSGJrzLMHoclPx57Hv+1TuVrPmPJ46ZezZH7ROjEfds3XOtp36xGiuw0xgxZNOVa9YhJ
FgMo/n7CqprLaFBX8W7in0SRGepjYQy3PT5H09HxxhSMkcdkfoQPY2Dmb9LOxfqHtt+N4qRxWlLh
dixzr+jfWC2zauw/uUKsjj2MnVF+VtAaZxrlV8fAYN5WI7Ib7B9uo5wRr6Xr61QUv/LJWWdt7P/p
2vQZXNl/87F0waFODL3DbN7mGMv2Uefh1erH3aKc+NrkSMVp1GfnYrxlKVvpfrR0e+5qMWw7UwaL
JdUKR5qzcQbUT6jstcxZfNcbhVrlo1W86XjAI+dhAMlDz8ZMJ+4ARK0/Uz0TLdSsqyoLn8GPzVNa
+36QVqgm7dJ1F8uKciZCu4FymGmen7wvy36MXI+AIZmdIln+1CnsAuSuWNtsVu2Gsf7Dj/u2ZNJ6
1b11rXlSVtQHy8W2QqRTdCNZ+2onlQgfXKjTIDT1hBS9XJBZm7w0OU+mnCCdsLP25FnhntQZmgHR
+Y89M+heNozPpia7aMM4E5WzXMisXS3efLRa0pZgsGxa0hFmvC83Hf6TfnHdtTEYep003ZVQXyKL
vHFYM1TA2Qo+u3aQHKlhva/Cz/5keU+VCe+44nU+FLg3dtqfxs08hac55l4bCxqVMR2toxv6h5w2
A73NeHSKceu54CbNqLcc3uF6GPC8hLWDWGD6L96k70e/37WtO+z9KQzXsaIkJUBxF/Vzw8r7MA0M
mgvZTuPOTL1pI0Y9rIrMwtw4o1XLwf9dx/2GzE/KKdPrgzBnHj3kcuVO5rdkoGujbu6zetn5bvHl
CLB+1liIpXrynO73xkirkJaIYDODrRkgqCQxK1rqruYK0kahtzGnMLpgROqWkVJZsGtk20RTBPfu
TUFEfcVLlASdjLzAarv00W09Dt6RAsmaymsyczK18djvkUJ5BcVatTilfP2m+gqZ1yIkZ4nNS5gi
76D+f2h0aVxDlFtJzYYm13x0JjM7177h3RxdNvpyYm9NhICeYUiDESeYTJ+jDXLKCW/r+8RxsNo2
0EN0GaaczRHepvamdCdHkqWY92xanCI7q5gmmn207qiuDo1ofwg0KPdI2L+Uq7pTTDLhCn6Ayr5t
nhwL8xRpSNzWmwFS7jWzu4NNPUOYCpq+rmmMI+RILuxoxfK4FzID7gq3ZBxCNnNWyC0ncn0tzaEK
yoGBndcM6lqIeTvint0lk+FhD/TfjTGbn9w4PVhxJs4dmsnhVgfrb+lXxyYDe74lS9dzueXTORlV
Ga7bAqnBwgiYOxYMUUy6J3LcqvGr7s5cvHyV6X65S5OQJWglZJBXOkc3qfbRAJFtAxo35ddkIbgK
cW8hFHtjzYcDYY7KWx6dsevXs+P9jE3CvCA1j41v0OxED4yYLIZ8Sb9WnOOVwr4mKg930m2iK6zo
yAbj158+x+NeE06wtmq/Qh7wEz4t/hgZlJjkMo6huguyj2okyJ/Re9WHXDNMl5Y5RwuZ2SfUz0UM
kQbtCEc97G2axQATdLHGcfyII4RpRw3yX9lTE7S9XfIa27/SJvmwE/ADpMPwbLrlqyF68B30aMQb
NhPSf2ZCHIhrTraiMLZht3SrQbs/+DMZxAv7Ti80yogFIcp3H/3hHBrxAyLcWW7Yr93kQXjI1iNi
hBmWLziETGjChGM1RxuUzTPKOlK5Kr47ChosUu5az92jG4qbAo121ZvKAZv39yFCxcYdGUJViuI4
deDqw3FftYuNkIPE4Xs3jS9ieiDi6uBx/LPpRlL3p84mjqpxjbGNOTHpJNPLHPPmev62r3D8Toyt
dPiMcYFmG4Jg5I1e3+a/WaN67E9re4TiZgMQaUXTryK7mEn7UYcNhmzSE1YNwDQu0/TeMXdtFv5C
w3xLRF9D+TxJ6U+gHPapEPWAO1a5Tw3macafwSApCuSEES0shudpMsFDpubDniDO0zDf6gEs0kjN
bt8m47KbBsx4t1kSU9Z4b/qorhHtUy7r+IW0LTz5k3fSSo14lOtvD6YSMQ//O5/fe0s8Yz5Oz02J
80gWuJ8aO1n7IVl1cVJZxwU0AgEZN8FYpMfWn254BElsk23sKOra4Na0ntuah9SWer4QfxA/LaV+
dMIPQ9ywbtb15ikHxAiZVchuEzb8jaI58IAxGQlJhnRuSpTBLVZF35MXPRlJT7/d9yvFOiGNHQlw
If+wRkZoGMqYRsbfXkkE27a0+ul+tL59UTzqnklPlnlvTfimcpExqmzsjTTCxzmL0XcxMhlpjGm+
9c8ug/2gm5nqWGJ6yBZJXoSVbsocGFRE9QEPwVM1jtZDcvuF5CWBAJmUJb2q/Bhs8heIWPrAV4Jh
JGUIQjH4g1l6S/WBe92leOpScLZB5TeEFiuJb+E5uW2nIevnBFUWDcBtnJ8eE1RSnmKHj5VSnhHH
RLBV1R1HewEGQJOIjehqigkEJSMormxOQ2Q+JHWK4diN0EvS2/hOhQvuS+RMYJTlxANySM1hOsT1
eBCNZ+xQFDE/HrqBuabdus1dEM14+WZnvPrImSjt4Xr0Yu6rgTLQpIRx6+EzJ1qPewsio0k/mGJ4
gen0L+C2qPxFc3CX4b0prGeWOOD1Nb8EAqBBe7dhtHYB0vzD3qVbijr9KKofMyy5zRsCK0ubhC//
mvtFzkkk3isHAik1Z8DAvt90aQOT21pI+sLc1gBuIDmrRqRkFHaaOsE6OCUVcbyoYxmNV2extrqe
3+cuxuTuvs9V9NUsfDxuJX+QkH5pIgg37pznJ/9BAKPZlaPeJ89ggaSbN5BXxAFKw3QvieiOTWdH
Af/KbiuygZllWd9lGfPQzsm2WZyii5j2/tY+n6W1vHS6migvBWp3zvw5634TyyfuG9fgJfEm1POs
pyVZQiAN9md5tfAfuxudx+sIz4wYBKIZ7oRpfA2C8txxfWOrlADY6ySws5TfrlaEcjioGhZJD2FV
kWJIobVWDZdFKmKCBdJFX2JSCcc2tA9zMlDdjuw/8UGdJXllGwP4htDVvr1EA5JX7D9y/Jv7xBLx
k+2PaztvUUINuFLTgqZLhMFnRBxo2k+32JP+TyWbj4wAlkzBs4jJ2oiarsLorC85s8mv91oa6w8T
n+gzE/SQ/mrnlYm/xiSJi4ZAmpXXyWnjM5g8llqYa674J1qcBJ+Neu8crQ/m2EADJZl7v/jZtbWr
5j5PjgODsUAUDtvVws4hQ5EAjbbuP6u4XXZ4bN9mkgjPtaqXrVYs7PFhkRbRY++zvGZdyuKY9uZn
EjMji4wWWycT5+M4VDj6SgN3p/+e8f5sQbCfEhWp7eJmy5ZRrva8Y03Ha3vj/AbNFZBLu/vvyd9/
C9v6y/2SFnFbCiFui/j+PUveqSYnp6SiDqvGIM+mk6H4NYTaw9kLC1n4s7lfzFtpYDB6GSax09m0
n3KazCjNvI1KuZlmf35H7ZcYXNWdL4aRrFeA77/f6v/KPvNcFfzn37Oe/iUj6n+WHbX7U91Sl7p/
/1fdvpt/Nu/847v7P42Nsshz+q/NNefk80+b/Gtu1O2f+Ie3xv0P04FShy60bM+nayeX6R/eGin/
Aw7ctYUUDiYEsgX/OTfKluzdw5SDd9K3/8lbY2HIuVlrfFQ4hcvmf2WtcZxbcNz/NxcwZ7YJe1O4
1xyiowRptv+K0luDzzLTHotXaJXjlp07g4Od0Z33RBwbsM2EdzBsVGKgDu5MccpMJ3ul0vZ2TuWM
e55Y94cF781zWBndDpV3/I4wxF/9WKUv0dykDyZjjT1XZ4yLw1M+WTmLGFfW5DAr9aS5T0uveJ0S
NKaol+KRSNvpiGBf7CMzYa2S59GwuTNG4MgLt7Q9HUnFuXkw5qX6odc3v+CG+4+umOSjMiWLJQo6
BQ7FPnQvwDrpE5tUARoLRvQAd7q56hY4SEyjegNlXP7Mjr8cEq4aiNhw3sTKsHdl1bR7QjEQ05Vl
hBdik0AYktY8FsKt1oBP6t0YsM+oqFzOddLehi61Du8HZS4koISDWLdCai4M9M8kjhqqebswWRCl
M8bR2oi3diPUttIiP+feoF5bWq2TNlOG5GUpNqXswkc3mrIj+WkoLWqqflMyL095Uc8XXE4CW6cn
HtDN0lMSSmb2vY7Q3TS+Qcsrsg3ncdSwZUNohGqzfWbib3472PuhBMeMy87J25Vvji73v7c8uhgq
j2NWA7UbNYOlNdkKSOd9TGwGwOtn3np672WW21GwSAQfS/W4rFzIRTHpZBv2uPEreJ1d5xAAopzU
uG+9rjsUBbyGJ4z6gmw8XiZPGo8ZJ/Y2ycblxfPcei8WbclT0ar04FnQK57f8JwI41YxiuTkGHP3
NhO7gjXISOYTEcskX82OdQht1e9ZD6qfWHHZn6zR9rfcTv1+IVQniKqYYYBRmO01ziz9Fcu638sl
KaHjlhy1rVcDf6pJ6g82yNH96ppCEAz+bkylOOVe1r4VWW6c+7QfHwjUjxG8e/Vldi0R4ez87HbK
qrFapJ59GZVT7ArFt+dFafg5J5IGqZA5ifWTMyfnxG0IRIs6q/4hdYRLigT78xATRp3DtgfYLNKN
Gm1krRj2znPgFAsvZADOvLo84au+FQ8af4hfiqfSb6c1rqvute9AKVZVsegB1qwgL92xjWtHwFW8
hl6Kr7J0vYtpNONXO2fqqeumZcfCjA7jsG/8ck3LJordByesa5G8xOW4bCqPtC+zttXFJg7orqbb
PzQhE2hPjuUO8BXyBBvvy+AC9ituKBCmrtj2xsLFk8fLZjLMJ4esjh0ee+dQ+IKWnmyWVT5gGuv8
eGL4YTU550qlUPoFjm0zyzfNcq3rrjuJG9gTN9aAYxikJEUcv4z4TTauaMudMikdJui0rWdY0YYp
CmqkPbPi0lTETRRFvZvS2VwJYPFX2P7x2CxO+dU1DTqTyfxoqpobIqPcwMerBLdIIJNOPPvRzEz6
L0W8nANDX1KhmuEhzAhYb4nU2SSxV64nQ6IPkq2kqFMLfB5GPABEuT1yVlR5vDALzmWiCXYcux1T
q5JpLSBr/mpnxBe4Dm3SyjO86qEr2OK+cpOCfRTJ1K5D2XbPdtfnIwjjOHybJR+JW/dh4KtEWUEF
TVSvNdnwhDxo4Z+Toq3ekxn0YgXg6hPlVzR4D6V1qCl1qlWZSzKYGL7k8Sb37ZawsG6uvmOj1+FB
4UK6DGHTLMDNRnvXpmp6GSWuW7ojp2NYjmU3s5f4nI02AIxNyAo8c9Xti4F1l6CRJPbYCWM3cAtS
Pyo7PHI33EJFylpd6jYc9pOl6l0i4xySAHrcDltFITkvz/ZSqI3Urt6H6ei/hG5Y7hFDGoRFbVin
HAyeEG2dPMgpjoN2coZ15/ohw1CCuzud2yshi/INsExVgZWrYU/NQ3sb18OaWF5Mgj2gYCqWOxWr
6KVvTLm3ZDIH+AQB7+WcPwAxLAfmLTd9MdME94zJQWnJgy788k26HmK1S4HLEj9YfupJED2LKCMK
736xy42be+JJjkwAPD3jgJw0UgrK9iYihuBqkV6wKZDCWW5rhPfOWDfrNGGWAsVqQNs1xp8yEosI
4MwCcmDWpSNu8TwOIJDfFtbGCav2pRyM4QNvSfSS3JiJJO9E+p/Undly20q2bb8IFWgS3SsJ9qRE
SrJk6QXhFn2XABLN198Bue7dtndV+Vacp1MVwVDjLZIgkFi51pxjrtwJJNh2sDCUbKPJhf7TtDCn
vaR548rKN9iH5ltfDLIPWI2GIWhUn+3snMFBOQy92vp6JI2jF3fZ15l7GFaG0InLVaFb+daZezSr
CM81ekuhFxGEUMT1tZN1tR9C6Xyn5119kOwV+UhH5+SG74AWexhXs2BqhgcdjBA7BuDoddM8dHDk
Xmng+gUdzS5dm4aPohXZAOJgP6EVzpleQ2kvil2DLedzaPoVUKVF9hY2KK4K5L4SUMI2y/p5C9BH
ohgzrRo2nabfHMIXUbRCXjdnS12LWacdbMeNfZ9U+fxWM4jaLVH1L2mOD2k19vLVq3Cq6rV0AI2r
OMRwVRIVoDWDdaCRxd4TnS77+HqoghAa39azIZKgT04bk37KPB/9vEu+1lmlXnDk4xTC1CYs5khF
8lrkqutXkP2MQIxR+AD8wn9LdDMNsrRvHnSd1UKxX12brsOVnmv6N1+V5j7MTQF92QgDU3nOTWM3
ZfCkWQK3xRkR8Qp3YyaatZlnlCyD8iPMd4Y8WLE7cJIN/a1vkVoK0WJ7wpCF48SLBAIC4TLt04a5
whQmXWj3ijwCVTjNCdVkfzP6fDxVsxqngO5Rwu7aD6fPszPaD63bVk+h08yMQEDpsm9y5LBL/Dmy
dr4ZxZ+6zuv7L31V9ZQDFA347Qwbv1MVY7DJXIgS7NVA37APMxELsAF+RRZMo9GCKMWyX79Mox0e
cK2qjWMU03GqmB3poW197yqv7q9dbIo7ADg0GVrKyFf80Og74aIYeyYN8b0Oq2QVAypdUduWQNKS
hLVBc5I82TZovnZlUmvPMlOo8IsIVUkb52iYB10PwSi5xksrreJhxLe01KJ1w/4Z/2qPCzqQaFRo
fjQC1JLBPRufCOuj6U1bNEqUk3GFzrcDL/Oxk0n4sTVzLUhrCbjDKOxz5wliC2JRPgpWxkub+jig
tGrYWSxDQT870WFyNcZcJM96R0sN4bc5LsIXUBnjIRQDdvTJcJ1vpl9H/gbiL/EWeRNFL0kZ2189
lzboamQ++kAl0ctL4Tph8lqyt49QCwuzRQTgZjXDT1Mb83WNEezSmEl8GKJqPOtwos4uV/edisph
rU/jh8ZPbZhgLIDbohQ23Cc853g6elbIq27O3NAZ/y/x7uh0s+y5yuv0IruCnlCRpeHB6RIxrsl4
UNG5zWL3bYx69+MQ2jg+O0VP9SHLSWUmfZsUAyRmk2lt6aVTQLHviUaMRyRpPdd1PF3GKhn7nTdl
2M0oENDrU3vj27Q1Go00/AZzG9qpEUxKkjEzh1G9zQH9n8fCzPoTOoIcNVuoi3CdiFxhBlLlZmEb
ZEE6KewQyCTMXeoWIQWyl2SfHA9zDJwgcDVV0c5M3lou51VIF2LaNLEaXt1xAJLDGIeBIpO2qlOn
aJBbqREBscIOG9Z7IIKAQQavil40r2iuRuHk1cpDiWe/NEmDEFRyv71QfrTaIddj6a489PP3jtYx
eSlaWv8xXX3u75bVbCoLIgE4OoeNRzpLzB7DmP0h/e9vueGuo6NStH3S3zAjAIH/dc/nTfFUV4AD
Mkkv+2Su1RPm8L38jNH9I/rTa9+vtYsgSmD6fAsf/pSLtfz1X3acPLvDRo9JBcBOdrG/PrvNLSSu
LRvgwp10vhn5t3n6Qzbb3/a0DjAK28GNwVbZs53f7OGzZubUWhqhH9EGzClF9x+e4G/5CxxBsUQZ
gqRgc89F9+t7CLEIWkYCtubA4OyIX3TVb90dvd11usnX/eqnhgLzlimqyl8IAH87Yq7PGwKkAe8B
3vhv7ydmoMkditK+uwgwvOhl/vPf/52h79JQBEHtA8dy/CXk99d30zqpF3ZQNpMSfah1VOaHiPT6
8RJSWdtx94dnM5Y/9+sJQIYXQHNceXTT6XL8+nSJZkZCoiNgW30ojurElDXQduUxCv504Bby9n96
Kus3V32MBdBMeKrmOzvqICEPmgpKrf0dIiL6gH+w8f/x6X47kOz1psI2ysB9nNYQTZmkMWgFOcC1
1K+S4H/8fMvb/ykswsYyIvyeMV3ACGuNfH9vHliLd+beD6r9fz5J/s2bAw7MbEWA7/xt1cAWOyP1
LIPoWQVs+vNgPHFu4Otc+4vVa9X+6Qn/vlAs58lfT7ggE356d0Y/xOYcVdiV1vlB37AR8Faka5Pt
vRoC86ye1S7fzX/KxvgX1/avT/sbcL+0RzodzJv1I0Qoaql8S2F2QOTTrKOP+Q3B14/GKp3MfwNv
/1fX389vdPn9T2/UzoGteWEZ5Afve9KAm111pGF9C8/LGxWY7zf1BwvE6afpkG3/eJj/1TXi84ka
JPl5gEZ++1xhfJvCyuogPYznJcSCdt+mOZBOvGUq96e3+vel2dN14YIFZ9GE6fPbk0VgBlXjNkEX
AEC80mq8cYkEyNA2xVc8bhvvD7kZf3q+384hLR8gtznQUfO3hA1r1sk/rWbLUv/rasaCSfw7tzJv
iZ747XQZJhXbrTkFaquT4lsG9ufwVQQkSAXtPRXpnwJy3lMjf3k+j0oaM7hL4gRuit/ZPy6cwaqc
xo35ph/Rbd1le06cR/UyvIphnawR1ARY/bC7fg433kP+5v4BR/OvXoDJHdxyl0TGpTf969kaYeih
fkZevQt31rbd6Gt7mwcxiklMKmhFAkQv1s5Ym9AQVskX8o+qT80f1ob3k/LXo8CxZiRHIgOAKW73
v76IgXY1SIRmmx6ifcqma1wh7wwSloboxBJ1hCKxSR+arXYwg3mD4HjfEsH2Nvwx5fNvi9Tyof/0
Qn5bghXdjiF0GwLakDpoNF08YCx/XOiXW+Lvb1dwvXi6vyyI70Con1YIgL820DlYe2vIq+sWBt+u
Nj/jQSiD+L7bM6s/zxsMCsmAavKJEZe3+W9Xf97nskhQusEohPf16wHvB9sqRCe3YjegHN1UO3dD
i0nfsvPa6ad/nuX/1azp/2+Q9L8uhMSgBvn306TDl2/5p/LrL6S25b/45zTJsP5BWjOjXwyjzJX4
//+bJpniH0yQTNgfRMwDEfppmuQ4/wDczK+Q1KAlfS8g2x8xJA5/UCeYm3ESEyqD6/q/IbUZvy63
lKdoVRz+oM054iHuWn7/03nqOygEk1FkG6alw9Gmc8xwAU+G0J+Nht2MR0yQUlFAMw8HEuTiLffi
uyyaAMqmtti7KH1/OnzXH9fIz7Xz8rZ/unSWlwRVibKWDYfF3Mz97cQdZ5Ku8AQDfFXM0uO5Yyvp
HRqP7PG5vJ+cVL1qyqWZgh6uiNQHzZHGnTF5z32LCD71rgRTCMvsX32nP9UacBQ1MGjO4/wE1UIE
dAy4fUnr0x9e91Ka/nXJ87qZCLNTIjwGCwwZb7/dKVORI/CyW7mJ69q7xcK7+JPIzp6cjypOy41v
93TLs6+5k7mnEHLpnZxBfNN+WA1xMp+HcsD4lueIuBcB7pg1j41H3wsakYQ5kdvbP7zgX+uI5UC7
HGFaDA7/W2r73z77QqNHV7da4I7mbgbpet9PKRqxMWm4NRUb7LtPsCI70tlQ+kZiyG+GKFalUZEm
O8yQ9sAmAZzsn7j7FU+9+V05/tmhQ1AO2gxJsv04JcN0+s8vW3h/P0NMw3E53FwdnsPJ8vuR7qFu
FjkKso5jjjyHGcxfDxHSosOkHOgE//fnk5uIMzQxARgjDLnTLl82jDkRkSBU+Osfalipz1Rd/sq0
6P3kfjdyc7DGU00yw4+v3n/2/m1H4zrw48pdvf+T91+gxRtEMt83GgRctuzy3miPWpikV3RZ6fX9
x1auD5tIVZ9Hpb92oT7fWhXpN3w0NKlFcWs1ma1zoO/23sexbEnZnmxI+9uCq/OG7KddM/1J3krq
Wx+uIVkMxsdpjrrAN0cDsTpIjWQMWyBA6qORzOY5wwmxG8aUHnCpIDNAjPvn97qRtjcxGt8b+kN7
29X6uzaBtl3OODPaqC7tYOz8FVIel0hZrcZawBkiOrRBkVc15/efEam2rpkbHSfo+GeiU9X5/Suw
lOpcEVp7NOn1w/DA5lkupo0R8zQ6PWPEn4fcdITzFUSqA8nDCOaYLQ9mNTbuBuyYg6Bw+YGSQJdF
jkgM7/CqLlIs5YULWCYd0+T0/mBrRBvRC8SM2MbmSWSMKP96UDSlTtF03zayvc861H2aVrxYSVNs
ND2Vb7r5lID9/diV87C3OkUu4/Jjo0qZHqvmZWIWv0+tb2lHyF8/d+XzbDATjXKlbUbdQWTJxG0z
2+m0o61dPvumhG/RKnmQNDyuobTOOdPhQJoYWDIA7Y8R6zuq//RBFbJ7fP9RUYAdC7OmP71/awyE
Sw/I0oy2QHM0zeNDaJbjA/NLTGNe4x1+/KwoiJhYbALLv4iXB7KDqu2A5TJ4/w/kYmio0jk6lFny
QYq8Pys97x7GZhaXYhx+fNflVne0pvAF1whi7Cyaq1Me1tWJXp8NxanHrMMT23B+rlCCxEXTZ6jU
wr4LBRLlou/jzfu3kd5xk1h+oREVdY4hk2l+kyC5RkLvjhPRVdFcI/devmTasDNJftunuQb6m7jo
+ZiZA23pakzU2qANiuazVid/eQjx8Z0ALbRB79KZK+JYO6p0wVTaDWCI5K2rUuekq4WTJY3oHhgM
k9OJfTCWXDRiYSOtgHb2Fj8HmMmOHvVcdxnGH1AnmkdMddTbD4XtnyMnam/MhMmBqcpj6muE4ybQ
5iZ/gPkkQmJf0tK+jMbzgPPmzsqEcxdJpI5eUX3pvC7dgc1h1hyl0Qe7jKm6Yx1DmNN5Jw1sxQIB
tG3iux3Nxl/TE4abMkxZvX8JMqTlQMXFNvLgZBQqfxCaTn+sru6KCpdCW2TZjjSKcFu6itzivtGA
zLnTAbvgZrCNDwtZMe3b6RXv3Uo5eAhyT2vPod3YaD7Rc+gml0BmpekduaTgFnwrvCtththd5Lmn
OlT3dJfdM/jwTWqI9toVBEfhuWX+Fvo2uF/HvG9Kd5NnAsgbQ4mN3oFQHQFNXSa05bXLLryIrId6
8IwHwi12Vauxr9Ot5DBWhrrQRD3jrXxIudaeMxf+R6TUXaRFxTVlRQ2AmmfztYXtEzDmQyeRZYtk
eBXOrr8OY4wLuYHZNwO/aLbYUboaOGlq7mHaJ8G4YOYnU509zaipsgvi1g2a7LlRfLES8a1Kc/Iu
MNJZkP1IOWvvUVdiVhMxhy0EmsXEvb9W+BL0TliHUBXxht5svdGTKjv48/gFBJJxbYb61a+cdm+2
hStXTqcOcZ8M+4hcGEw4ozuc7L5clzG482BKgGyQVVPe3ERtJ4EEU18euAjWnKpk0/gshAbxqC8h
MKQ2ne0nyYrU5C3R07F+T8bB9KxP2UujuckGGRyWuHg5PbIZL74ytmPrtJcaSwZ4vZbzmfAZvJTm
52aCPlN7Er016k2UDOqz0Ib+znGsK5dG8vT+UEaMtpashnA6a1sXhtrFXOyubtfml2YerAG2jnhp
phHWAO5/b8w2tkFAQD5iy4t6vFXjZINlw3yKTWu8Fkli7rVJe9BmSe68mG7OsKPnbpCM5utnofX7
mPv7sKr1js87VtGlwp7NZvjipw1IT9OOg0qM3qVIHUbreBpXGnEF+ypstYsx6NCi4s9zxLkXtnl1
wRKw6IKGLyHYHWnp2dkow1dJuspWJyH2pJJd3RbztRomeVMod5tOhcfYUe7KZehGHsI0Jbt3XShW
5Avo+aBxSH6ZQ/tkRgRv53YFiLDV47t2eZhqZJxWncxbTUz3U+U6rJTj3YwSk0xynPypBbyh8nXi
gdycbA+n7Ve5iOMn2CerMJJbbezdm+/P8YRgHfdu2MUppyzASKZT8D2qi5p82GtzFSLelNMZi8uX
3DZfkQjEVOoloXhLVFQYKrEXtcMYxrpaucOYU9T2AdRmHWiyjR88u/88orekkrGm07QrmzrBWJLJ
U+U96ghVL4zCPw1tAmiKsFLU+ODzh65HPVASz60DQ9vFbn/tegyUdJ/SjYb8N7AYv+6MpD8bzfwc
jn3Evb0m5HQIs02pBuMhpJgAAP01i43kojwb+9c0oWeixD+5BtT5BejYG90N2ku59jOtXKdqEmfC
mL4nldYBCjijQ036ZPoYu65aEz3lgRrt5RaYY764vVwLVBcz2OmUDRBS5zEmGV0fo2PBEoyQZAKK
k8yQRZQbFE3erPWm+8IsmyglCShhvmvSAauYBa6a7dbZqb/oJiA3AL4wS0UXnYxKnuPS5MoiKWXj
w2bZ6Hq5N2xWJibfJIx4lTh3XBAlk6o45TTzm6pex8D6z52wnyemZ7CGyw+NaF1AGCQfA/81oxBL
s0HWOSbKBho+nVnLTW75pIG7aVkqvBquVdf6cB7b+4FJ1HHIgfKQDvWUWZN37JG3AmuOxG72rPbC
1OF71PjFbmzd/tTHxkvpJO7WnvqHpKauqKHkspsqT/EIHyFaID+xDbohd1VIelJTi6AvoQ9qJSGD
dJM0GPm9tWmMZpH+fx4yQmhU/TZFrX2y0spffK3Mwgq06SEIt2WEVj4xQj9OMWL42GiXwfn8PcLY
c5KayE51BbkUEZkP0MS3uIsDU6OHcoiYi++Mtn5o3q9ZokJwb/SHTvX6uqt9fAPLRcAAFASIdbWN
uj5pCeKFdmq+OHIuuVVj8ZkdsnQSheRcQ2G+1Iy9OpUDlWuRMkgGGXta9mIyK3zqx5rzr7p4quuO
86DgobAoBtkYemepuYdsdLL9e1nRLbUFUTtentv6OWwAiI9DmBxjM7lRhXt3I3vBVd1o3j2ALnQx
2SckMJ+9XdGQ+1UPLeBx32pW9ZSWxzru2w2QP4J4dFsBFJravZX0TxNObm6w4Tn3ldxXbdScWsci
YxDwIggP1krDQfPSVKyV3rCkyHoANCqZE5yr9cXlrwcjrUbaeKm2Bud3sCNVb3UDTm3c1bTgQwPD
f+dYK0dxAWUoSfdRBvGuxkpPOTwscWnOOY7tJ9DHyR6rfHWA0XAdtVK7yXbju+7wgAQn0EskqruB
EKcmnRVSUkWOZxS/eSDRcLgv/ujC1De5YBo8upZ1HVzxloTevnFrb1cv6+/Qj+3ain3G/34xXYig
lOcku9g1uzbdyzrUhh06pAQ4U27daxSKYnKjJ5nZQQMN/VloBEhWhr3zopIBzuROayXaj5jlmk0K
+plqrmdkX/NW2Jw6yALAg8DNwMjyWEVhMBIcdatEf/JMTvyka9tdr+EAkl2yY80w8l7eGbFWHOo0
hdDH7YiUQOsyNhjRurHB8GTZ97pM/MtAR35x1jo72XJTSYoU2+38IQIoee3FizCt7sM/rzHhuDes
nPD7BmfeNkold3nrQ5ydy8uEy3STl+URp615LIpXk5zRXWyJT1Zkn/yk744IyEmi8aEoRXlD6TNH
7T2D/Ld+KpKd7mfNKeZOwUdvdQHBDKUGWZdTpkNEt7erjKlTLBA36EX10Bj1x8mMPHAXD3Nfj1Sf
AthE1qTg+op+HeORuLcncvG+Ydue3+zUP+LKOM+9rb+GXoaPuc3afdNp4s5ZWG/0G+IrytcymOui
fWmd7kul+dUX10MjH6WiP7dh1p9JLCPjcKR08bM0HpEtRNVlUZw0cA59yJtSgaRdagS3a1402xQ7
K5IeEQEx3KpRHSCIPDYuxvLMsxXdirqFM69hQEmWjaA2OvGJqcl3z2trVMkhCjUUTlwwwGAjy272
7tz6ByxbJBx5AQKurRN72rNGVsl6jFhwiVI8exyQK9muWF8rfORVDMfHm1TJR+IQ0eF4B1F1j+x5
ExpO+dM7NhDhIwtyBlKIvfsGkGh+9sL8RDG2WIAS75K4nXtp5wG3oz50QdWC2o6QaIOvYE2OJIg2
CcZvnUo6XpPX28+aTejv7DrXSJbOhchIlF4IldkT5It5sjQ2uQmmE5EQFIC4/hRlRvkU2fIOjyot
Z8QZ51b3xkDk2m7OhHXNfa4es7HrbZq3W6UceSi7vDr1JnDPqhEkkaC9AYZo5/ukO7IsEWmIC2If
5952aCxckNzab2AeAcxhGD5UqonPcY9htR1oK/sD1MDKwThUtBCfapmdrbcfp35kFs616CyxKa04
CzKUrvfQS4xjExnWAR+cvTeyDy3T2A05fN97KarD+7XY5aXPfdhej8T+wWpKHt5XwCrrkgDVGJAv
c0YEaszNViIi3ESx96wtwBPgF+2p86K9tZiE5iTUYSMv66E0p00+eW+VqchEDjHgtrqF4jY+MhyI
7lDwdCur7Y+16XeXttfDe43TokH8lmuxc1VdrRO4+RUUj3dbYroGp/8uY1k/gKnE7j4C82xkVO+T
bLR3llb1QHkhE4aQ/7Q0Gw+TU49ba6ALpLdNhm6FelDrZ3hNmXd6fzBifL5ZuDh7KjlBcgcuCnzO
I78rEtukczy6dFl3yi1H36YZhOH3Ro7k4OIKOAKeeMrLCFOn5swDGJtCBkKO+UVP8+Ji6dqF0+Ix
yaN270RG9kiMFZ0EFIhbSYDbiTCmKhAZy3MxW2iDrYHzEer4JVM8eWQSFwMQ9BKBClkCsUirWvTe
AThmjG7NVD6r5lEzBvT3uOVOszAjPqi6W7cwknfTED06aK8OdTlfcjOKbkVraFdDtvO2aMxPs9F9
QdCvfzZAXJR2Vt6KzLpVKIr3BgmmG0xZ9WPTDIeaJKxlgFPsPeiXTwviIHNxO74XBKHrI+KdWFWw
g8N/zC/28v4n+FjwEWIBrc/wodF09+83K5wUiI796Woqx/wQWl/HMMfo5Y/1q9UUx2SyJEosuuGp
6k6S2N5zVTsvsMQ/DVXu8rchiIa2CvdxJdQOSe7CTBaCiLj+YciLIihdfSTkL5tOcm6eZOuAO6nR
uHXWYq/Xe+94fb9a5jSDCR6O1UHP1L6tISnpceICTUYz/L5Uum71ra3sOwKf2bBk4qmamuLJdg0U
vmRRalSSP67MWp6aSGsu4VNm2Euow3jJ7M4LUMl0u1yM5m2I/Z2hsRJTTif4pirrBgBj3aMw7vAc
33d2fMRdRdcMVhk3YYe/DJPR12oWGJf6QSC5VYUC8Gp2FOJT+amn1cX9X2CxrjXxmGv1cJQsNZPd
X/XkrDUAhBwNW5tJZMjOj11z2y+YXCujBe2TPHeaEP/qyU4FuTUTVWfGMGsARK0FsWGsoyrktWns
TFx4gD7ZTl6YYc4uTQ6m70Pn9cLE+IgjM8BmRU+6S++ULvMTlJwe24cRJInvXiqiGRNCggHydPHJ
z5GlGam8JDHkGN0sAloWI5iJyry68vn93t9luKGBrK9M3SctwQ9hCSAJpt1/U+FVDvRS5payGWQB
+aQ44za6xviPBldFF6Qj0awM2c+SW7UUd+j1BpLtImM9QmpkgIQJAOxp50rE95Lkk8httdPgp3Hg
DQUCEYhvW7TNvMncBeWaaKFzG2rDXJdRmAAL0vdEUsMf7f2rg7Aclee4bQwscm7KVaST0kcuLa23
THo7wLMneutvoeYC/tA1/LZaOO5NQ/9SWPVrldD7IhurO6apBYmzFpSAYbSth3F6cslxMIHirNM4
JdiyaY9ePdinjNxbYjoL9eQrzA1FogBa65yb3N0Sm2RgwB9W0JRC3mI4k5cswtDsER+ZVfGWDp66
k7rnrMPEnoNcldAJAD3bh8zuz1YHuKOMq2bHjnW6f3/AeD/dW/4LxwuNbF+FGBPj6Qx6cYJHxEM/
hwtb2FMpB0hx0SlOtCFEP+5ncKsiRz9ZAEEOTmnjuB/cfemhk9Xi7BGqKH2HpjM54TIGt9Xse6vW
copto4FLdkSkr4vYBKY5eeI+S4nWNnMcrWGvVUcyH67pcpfvi4gw3NKmSAFQSpkHJVMq4y4SathP
DNrqWq8OrO3eITKoDxI3anY/ijvP+cD8GkdQP2QAAtvoqpMFnwxyuGh0PuPcaB78TAWVLOHRjMVz
Wylv9b5uoRK8q81Z7t+ZUP7Cc7Pi/Jks9mRHVy4699T5ZMZiLQgcX+y01nr5q2jSiXkLatP+0lFG
UMROw4su50dLwXLqzVsvEp+UQxe+q7FEy1s9oDsbVIJhhDTqhF8em0rSyew37xsWC+9PLyJ1RUrt
nprkS2kbV/bV4uq6hVxSjOFSYlO7qzgvpb17h9F5efei1eHNM8b2jAs1ZZ2GPNF3Qj+DSKsR3A9E
UC8tYMcdiu04heRKmNI5F8Jud0ZFcrxN+mMniDfJHfl9nuiMaXNT0kTYkxKk9+mHnoKUzldEg7SB
FePFyaNVkNMz+IOG/cu2gQYjOM296tgRjrbWS+Gh6W7zU6rLOxFicGkxFR2zRIU7QvSKVW0h2I+G
AmI4+XDriRHMEShLvnPJW+VOj+Oh1y6zqGooNrIj4y8wjMG76Z3U9+AiukPJza7Xu0fLrdl9RN/L
sH3Q2MVs+Svg6Lu4iOmSGFsMG/NuEql1iraJHqRu6j3OTm9u9JwmCH4DeXHzIzaG+qWOw8+8Tm/v
OPLs6Z5CxJsZd4nejCtGwvfpKPVnCcPvZA/0GP2yC8ah8DfCSdNdGGXDKreiT0Ue2kc90t9mSJKX
BlZcXD7NetOe/aE/u0TZnHvUm7QUBdmaGj2ybNQBmdrV3ayR5mWO4d50JZzFeeJObMScREkWbvPy
+l5r9JMs6WOF89XtZ7JehnGT5WSYICRJHwZ1P8SEBreaKL89QCosFtMiqt9+mYMRoYH78dPUx2pX
OtqzO1sOgP8E2w8UPziKJMloTr8b2Vjt8Ox+lglJjhomDKshX6ln24VpvgD9ajQU104V0IOGtRrN
ExMfpz0NOHwDyRYRLr1w10adYVNjIJuA4IFUoRu7RNRZILpe26m1Jmd1nEhq1ZEkn7G4bKw8ne+t
edRgXnjp0akgF3tKI4kAj8Zd11f31iS2kSHFzYiGdL0Erla6tWlbD14GSOG48TjNTFLXzaYklXJo
qj3ZpHANJrtYt+moBwh79A3pydx9WZD2vVcNK4rygzPJ7KCG7tnv1fzQuJjPptwjXvFTb8KlMGEX
AAvtD2MGOInIArmPwfaPEgJlYrUB45/ko+6jYUsTJ98xralOlhhJb8jofhkA/VYE/7D7i/ITMQc7
oEJk2ODQWFFc2btvkjBFfD8zCe8su9tY0dJEXK9o4lASJjVRbHXRd5jMmB0O7NBPKEwfwGF6B8Td
OocZsbfjtRvYUYTGkK240krHuDi0YQJZuPQ+U/8hc+iyiSEEz2abCV3BrgFr5Yvz2E06QKGhvUcI
ZBO/AT4k1ToNoifWeH9hsZM9k2/HuQx3KRPcVKXezUuNU62vxqKTH/BRQSLw42xXLAOwxCiHjYRu
ggC7a++6hhlilMKywZ6ZcsYC1YEmSXwNPqmdahBAjtMcXsfqR0UJQ88ASLyaakOeiCU76Oj0UXMb
xq1u5EFrpoDWfo5gPbHPRS8Z/Cbnll3vXEQYZFwXpMSEXJ2suKCOVL5NXbqnSXaw826dK9Pf6456
HQw2aMAmbh1l8aNAFB8knvdkjs+kUNXnoim8dTuqr2aZy70MAdb1PihaekEEXNQfek0RscIJsXWI
7txliBLukas+aqn9DauRDVCkP8RVZHGlLYm3NSB3ERlUOgPc1qyEieJW1EF53dNEpwhdNXE5HBKn
NQ6GZX+t8W2dow6QpguPJI2bb/pofVNVfFtQ7+Rreg8dm8QdAUTzuYpMsKT2cBf5kBzbTu5UNdUn
X2NY2NcC69BONwD41flzQwuLnUqCTWiEncoBHY6jnukH7U507ddYL42jUoCgY22IHkoHpLbdZFvp
EKptl+RfJF64c+nlvncdjJ4ZnEDrv8STnqpE6gdpLuQz4SN6QCCHxTffIT5BoSFltAVPcDA1VKdJ
07hbNG4urX99bzIEm9a6Z5HoWuRvchz6rWWT6mN1AIrcfKg3jTVFN9lb5ipCZ4Airu0e+pStZ9pV
4CqM8TwKKiGtWEVY0j9pjaR3WslbTTd41dK635hdXoBCNUj/zUmlmfUEHJrX6asiVNNVm8nLdWwy
RusydmlJgxeTsiDQt1CWtRWieqvcMjxFSruFxI4y8orDO3YlA1Dccd7QDMku2MNx1kztKe1oxjrE
uC19qsCKRLebQ/hsjDNpW+h0+JS6L5kkHrVhckFl52tN+BHTv54tlwnNlzkoph0/c2+JdxxE794j
giEQJI7Eye6Adzq2i9KABMCVqHmpeflKXmCBX+wdJsHtnlXorA9Tcm+aBJ5ZtfkwZP732hY4aaeE
2XCWR6zpjNqymsg10we41FZVRRcktIAIuepSOd3HsQUDIqT24o+igd3BMpgarIBa2B7Lqh7vUggc
oLDDQy2qb2Q1MAsvuqUF3BI2tNQiscee48fOIx0dGvGtfkw/6P50T9PNeMV6peFMCiGyl/5Zlulw
5ui7G9wVw64h2HHp/b/YuUHhOdfValZ2c5yLXmxsW1KI4FTaGDQCi6nIzlOh9P/D03ktx2107fqK
ugqpEU4nYfJwhqQo6QRlSTZCI2fg6v8H0Lf3gVFUWbYoDtBY642+GIZ3/hBkuN0k9sTdIiWFUt3Y
opjOTaMOpDydjSxisg8J6F83wDrEC+lScemXWKs2HJrqSjKZ11ehT0RofSo0rONE18ltMIqe1HDk
06HrdsguhppXwDvOg/IH3c61P4NpYY0tTD9tbZZb1TX0Ct54dTlXjNvvMQZEZ2OUyctEwHSO3Uoc
56EhRDpNoqeCyiUYZX7mgXZYd6Y6wcdZhANvZ3wvmEh7eadK5VueFfnnTGSYRfAVkYVF/zGV/bN2
KJ6u5bwUYkr7bZ1a0pEc8jG26TGjk5uoee0YayTEkQGD0sJUN0C75omywtsMhnPKsAZTvtL5k3om
ofXV1TVS3NYjuS1Im0c0E5nSZgJHtxHdo4KjMrGp040izz71gVNegxFremSJl2Vk1bXrC+MQxtYz
bSptibb2qM2re7ypXuKbRP3wQURXYma8R6SnBsxOiNnOsKxHrH5QxDBtkrr7ZSRhspuNtjnjmyx+
qHgn8u4ltb5+qvZky7I8k6Qy7yJhG8gf0oAVyfkugeTetrKs5aUPmWIcODmomqKl6mRPTtRHu/w5
biTNc6M83rnBLNBqJR0RhoImoNJNkdXl6cMMlmiaCDp9oqzp7I1JckwpZQow/j5LIPLaid9zowcc
oPpjYzBfzpveID+gKzJyXqZ80+B1hBF1l1bBUh7rptIfoQsgF5Q12Zv99BNg8iqKL9vss6Wz882a
+vmoqUNARtiJXKef+Nymn03L68LU/xhFLA6hiIybztl5w5Jy7nGFnSvi0G4D2D5ZMeTIpRj4v3lV
r2+hDQ4zLK2fASt+9oJlswq70ecHk8ByIsmhXcvaW32uHYpWA2BQ9BbMLXqY1iaDKqNFHioBr0KW
oxux59soC+4niu4OvOXJAiip7NJVklzmGtScbTfTFJUMdTntSHa41pXR3bXB2Y1NYN3GpYaGtOYj
7trkJVq32dZoOA+q1JJr1Mj83MTDf72mhldHFHocpSSidotf0/F+uyis3sNozkgKoDkiogE1V96H
mKEcQunMZ8fqKK7WpuG3vwJyVRDGOyB4A8wFIZWwi26PL5qU4oVeajRncb9poI66OOVLDFaI4eVk
9aA4qhLqIGtSAAwwwCWHFou5oOXM6ohBEKRhn+Boh1OW99Z2cIqc70fRJbbw+m3/dOOPctTds+Z0
f6Zg0gk4cNiLVP+C6PMewrKhNZMyg72xBRkk4Xgl4+Nuj2gHdbAoEpGm/uISS0LloefIfTqTU6HD
UtHkSDJvbVbPgk87qGvxcHj/MVGb0S6gy/NHTrr3JU61U9mN4o3X6FsVwFPmAzloyTL0cbhQaNZl
iJNgiO5T2rR/ZWLDk0hR72zanb6ryJnaaH0JvqSz1Md9Z/gpNTUXadLZmXrcIEJ3ch8Vbk19Tw/i
g/1201OycV8pnabNxaGLIXFbqz1nQVo9UKYgm+pmcxcb7p/IQc/SsGxnOBjvVLZl/l8sHMHef+MC
9s7LBSGjOpICcltvLnJ0F+USMe+eMMxrVRcFLShQ0dbyFq6KeHljifJHRUL6yV7Sacm//RxHAqis
ebLPDTgiuZ9QBaPZ3vq4YLGAOC9Obd1SFWfBPdpmF72HvcruXgdC4cxIOUdDumeSPYjZTzEa9pQC
Yma20kvRAP46TQ/JITZ1JYnlQ72yhTAUtyKoPN8d4hLidaDaqmkQwzCl5IkHdUSphWM47m6FLSW1
zrI2s2Oq1/VuhT/EkLTLPYIpz0jlfSL4YWMXZCV4vCHvqRwIBUBxiCFzvMalBfAkhLYPCgoNBIts
IzSX1oOOYmk8Ize2kFObxNqlsfRfZkpE7ZiyKQYF5ZlRg8pjoGXI7ayzJ1RyiII5PY6eex0q0WxC
jNgnKyfVv5zRKI6aHoGhRPZX7YTvs+wo9gNS8dNYY1alFKHw5OeQC+KlehwNXkt/M8AGKTI5bRgO
5GdtYsRnktYOg+vQ2GFqFJkN5nTP7J72hDjE65BUb24zEormDA2JeGQdpN3gnZusubpWMt8qiQsc
5jcNK+sCILPQ6RmbTbdNhAqe5az3VwDxS8phchl6T12oynS2QS7nWzMpipQy9QxM95KjlTxkSXcY
EvOpj+7XgHLjK9Kj8Gwj34DutzlE3MjbECmBXyAZM/AwM+RjR3KZtfnLyLV8y0eDBTjr0jeoi9b3
0tHyLe7+C1IFvovOOpE0w9zSdIk/FFWxl8rTqB6rWn5W4ffOZlFyWpkQ7FMcTLv0dVLNc9DMmxwR
l0D2FyfdoSynspGxlF9izBNmgqi4J9W71o/qRTL8cQYoXWzP1j5w0vBgcBz55I66fAoXKxi8Y0ud
0dGrIHhlaxByu9yLXkeOIAmnvKmWAdsOhpLmt9g4t+3gD0KP/kLmMGTZvvL4Oev84YdoRHCWi7ry
CcvWyZa796b+1hU2tbIz0zfJygpNkr3jbSvBe3gnVPbNWd4ZIbb43Tj3Sy9FerEWVZ1h9J0v8so4
TBGfobBM726r+huydO3v+ml2nQZhzQNUo/z4+y15gPzHyhjgysg7p++uaHo/CR001j2vMAjzZp8f
AWniLeBwvFszzLUEhcM6AkoJbpRRI8K53WwLXb+vGKypBzgCzcFGvjLbp3m525IUIURSPtt6Hvf2
93UFbKjwu9q9Gq56QJf0EmFjOWH5NQbjG1HY0dvULAJwCEsmOPne5sweIfCnQZT0zhgAlUehvZQT
mPdY33sLUkxf1gX7HKxdbOtsSr22Mcm0eHaskAkM3z4hwHWXW8XEGzavtu4ifqgZE3wz5vUzEa5C
x1+7K7Xqv5rbaSvKDuq8DA2KAdSRW3u6WqZEcJKotxIo+9ETn7IpmAUJA/jDTBHe1wu8hruXgh8Q
xs/A8afcFTfkUtW17rb0xuI8S+U7g9dBNpP3NhS6b+gE0qgEGdEqk7BlQOtAHoq3IqSeRKLO8zWR
o2JeKNVkiasLtXDcTSUaKIzxdOVh5N8mac+zUS5yPzSLtoqeIxEbNlULFz1NEbDxnv0JrIyMb9pm
Thm8VYXxRzbM6nTQiG0F1EouX1DdswRnj2v1/+DQBpjQTHlGShhcvKVKJ4V78kW8NPHkb7kMvkRk
GjcmX2czutXvAK3ugTAWklc0qotdjv+t1Er0SqTuAErr8BnSRFuuFuyYtYHkmPKcZo7um/NSSBTW
F3577jdO/ntNGR2XqNHKSBnlig6dpfLTWnaIazTvJKl53EBDRJs0SoIjIUrjm1GgbXYVxZzjM5it
4ALQNG4pGhRbJeihgxXU7l3M07hiToYCdRZ67lE0aP43ivJPCNK4d5Fc7KNOt6/pmFADFlTlonht
zzIu3hvDIX52Msc/XU4aE7odsLOphXcgcYzuRs0aduwfpLEvl3jReomqfOmsmAjwZxysRhx+ZeAE
bp/f0ecNO1YmVgy3mw4tsOvJTWkkofVx9ohgDi3L/ZqsKYLYKprD97Rx5K0M/pB2Yd+smsPBWC6d
aRUz8vfog4Ih99iGSyOlofDg6Tzn60UQT3QmZekRlk70iArCBQTxD8dVuBgDjW4si2YKlCP1wew1
4I/lHI1rHVCpgkhJexe9s9TmhAGFn6CL09CI6SAV+YQ+0CqeJu3ouzJ6jySjeSz2yGytuyTN5th2
eU82OE1hIhy/2aAX1E6Z0cWqu3Yz66bnm1PdHgXQiF+QwP9NjNa5m53MDzXI9rGWYDtu8Ql7NvqT
Lo/mhIWkTCvjJ0HspPO7wXG0y+zoCN4xIebSr276Qmj3S1SxRJFjWE+P/OWdVnfOXov66Za2KJen
seT7SliSec1/NiYKjRxKZg8Dbfu9ZfgGwi4kfdJ6ZgMAhJWPvsxE5vcGcSzZmE/nuQL71ssM44hX
Qc1XA7gap+ObkgyfKkc1Og65IpW3LAkkm5eDyMuvOAKASzziiWdpD7del88uTN/TOdRPreiIY2jj
gpgKQyBsiaZN0Q76Qxvoqw9gc2ZHPmyS5OCo2vFETSI1xTXZtGXvElxpmeE5/mlbZnFKwPE25PIx
Zeo+Wh5F0nxmotdCy0B1oHOKWQ14ZvWluUQL7l1FglhESdmFirkfFrfnJ5BudJgUMa8kLV+igCSK
WRJKNU5etO/GZPhdko1wJXCGWjx4mX3p9P8OcfdzqKS3g+Ya2f3UeGOS2CVJC8jRyf26dxP2FNwq
mjfPFKH9U6o+2kSBZf+Yc3og86RCZSWDN8PLfQp1/3FyRkrdLgSppMYDtnN6pbO3mYq8ODYd7+HA
iod3irn/m4VjvlsIkVASWP9l6jPw5vZaqIEecMN+b2GJkn5BlxLXeHi3NLWjfcgKd0iX4zmN7ABP
z79u4/I00yWzHPiUtVP9S2w0ZZf2iN7HDn2t1szTBM6956zctLGwP9xZUM3IzYGWvE3POGn6A1CP
czAExbCwhr8gD2YEFYJjZUSxQeize6T97WMlhElDO/ZMDoaqiruI3CVED+idwf2UkJK4VVSa+10A
e1jTPLPjHT7STW9qSAWD6dSE89toWOPDRr60RRLs+Ow+I3H5Sn/RRmdRAtdHrBsG4t0fXbWoNz3H
erSeEM+46D7MTBJUDeruR2Hu+EXqFyzaWwqDps9IVjW3KtlH5GsBsLoEKSf1p6KGYGcapMt7IrVf
QwbCws70MTJNXCLD3GTNFOy9KNDutiuJLl0kOCk6qnsU5dT9kXl6yekbj5N2uvMPO487fAbDuIjq
RH9ahetTW1/kzORN+U2899jY27/LaG83w9X+II0qu64VH30LeRiOybzDNkCbxthX+zDui9N68NOS
Q2Tc5BG4hyRndIt77HqzbxbU1QFuIjlwU5tobcPaqPVGbWa8I7Cz59DGgL/W1miDFhyyEK9DAd99
+bt7uRwZKp7lBgYz2CVK8JmOuvXwBmQI/BkJy65lH+O8fwTkyV4zXTW+mGoimhR1VJYWsp1LNb2t
m3Csqg2YyiefUHHJWuNYW4NkAEi0w9TxFu5nHBKzWsBZ1XlkiYtjNoVoInJcEmkC4J5GS+awYlfy
XP22XpDsOQe7tMGJg0IfN2Y7xhdEZ8hsxuFcsRzNlncceipf0RdQa5x6PysrFq9chRQ70Qou+qY5
CpezYGjRokWa8YmOvN0uBagaOMk+MVzxAR2vnbys469A2nGSWi7RS+1ISY4sTrnZ/JLjpF5W05lb
Miu0nTM7PSeGI871cslDt9oRj0UmSFltGcLD97+v3+yxCpAxWNeXvyAp4bZHEXb9O0FawKBppwD3
GaxDMVM60SAIHqQmSOtleaeM+G7WlMjkbqVfUJMveeIzNShkdqN+kuc27eV56lR3NEIi4D3fWjRp
LQqxda0cCkXbM5L00HSz4/pVXqn8SIAxnYmlgVBmrMBTaGH/CpjmSSprK/BT5tqZeo2a8h3Pjr9N
mnB9MYI+ovqiIkeCpdRV197a5WJyk10W2K0M23+nEHWGOXWICv7/JbSX6FUCUQ9OXC4V6OAMNcGE
1d8v118jlRg20oyfkyjTnYVo4S3Ww/qhMLOUbj7dbeLm2eLkMRuan7b2q1d6/M9g19bFKAtt41Tg
GmQlsPkHw1cZVsiEuhImHT65mNXl78am+iq/ZEunUDlymnL6IKupUUUbvUO3VN4657414Wbdvtn1
dYfn1pOZ4rBGpCEkuz6nlrNzhnI8umnU30KPEu6hahUMiYLwM1G2xF36mepN/pYmlBp1UBL/87ww
JgRfk/eBHsWu7OAo6TqIjJ5yleWCEwdHvDvIfU5v6zFf8FmP8eQ0LWLU2KJCEDHeH10ATngB1ayB
wRIcNT/KBNg8gtok0xGfHjVtccI8s6oqFnhMsynnIIGSJsKo+2S42GWMI99xP20SEiSdCTxq7c6b
4qx5mBZitmGHVFzdS/Ko3tayJCJFd3JCwNy4JE+61pjczdBNCPTmKyqYQd8H0z253Y3gjOoZUVlz
s6jhoJ+QRxekxuGzRicrKO8yHagIt+CNKzz4GTyW10YIHa8nFxkOvH+IndsIjpnSkuo8Oro88ZDy
kiWlXrAw3VnJBQ+wBHxKPR8OOtyaZlTf8qH5DFn4pmTEakpO7FEgCBF05Pyia/kGu3fow6J567Bc
X2KTDDiP5yo2Ssj5QH/0s4Nkude9A/cfzWYp9WbG6FzTMnz1nYhPKZjF+5CG8WUQVMSMCaFwlYHm
vVk8sU2KsK/U7HBvLqeoSWZ+WJNr0LkoAqNlerVmO6NfyL2XwRzeVAa++1e7puU4qciEorp88Mpf
DuSFm5XhscQxt42Xo8D0ol+1Oc1+nKHWV33+yhKtQzbfvDD9RCc9pt+6kCZagtFvVCGfMSzZyU2g
AcpUeEd0tyPtfq5HB6NB5xeCm91U02igB3x6Ce16yLz9Rcz+TqnyU5CI/9QVHvEVY22DRDuPKZVi
aa5YH0Qd7B3KIQglBgSd3Wh4Q13MI0GXSl3DcYrm1eZRdh7ohSDxv2sOuqC2a11PdGL694aF3gCQ
Ud6orQ+vkclNwbRxI0qO98vIiMDUdVzFPBLAZGNXWYju1UaKY/fzbcjCfyfsMazcbkbtI977vy81
6UHwNGmAoQ9s9T0sHxY6oI1nmB2xqi5PNBKzWHfkG8bg/bg4vtKqM98busm6Ce+EbfcmJaboeHv8
tq35qXCi+LrK3Kvl9i720IvZ1+ICB6JftYoTHs/X0XHYyvvkqk/GgBNTEMgMvYvfZLpJ11YPBRt6
ZGH6VaYGDLg3TFjNF0tXrGPCtFxGVEsOHw3dhqT3sjCUrPMgK6u9q3TdYxAKjjkAu10SDIU/Ym7k
P2P/rYCAoYcWTU3/jq0KJXU83ua6xBSpqHOAlb0kiBIuPXG/nP0UOWVaTWOFsglB7tj7sFPq5xAz
IqR81XwL0yy8NI2OzQQlgVW1E7HUAWIMtKMDNY9le3OJ4r8Fy6UuUTdLNcCdkzbn7qJWIntuSrWn
eXtnycI5rxdj+UrpM6a3EZZpI4v40+ltlMWd5eGnTXeTJPo4iqZ/C4BMggNiWFUv5ptYAgPwME5b
eLDvcSadN8dK7T1DnsduHQGBFuGH1RjFmbWXFQXBGwWGy626YM1uRsPGbNCMDKi0a6Nl8AtDc5O6
1kz9na4dEEKLW5vYcm/Ohk9xCK3IuvMpqyHDFKu9A0qPNIOj5OHOCYQ7MU6IU5PVI4xhFiHGQ8Dm
hY7+HBuOG28a5mMbU35qTTplOLG5L6qygQ9vyOs32PgW3YgX5J9tojp6ZGftCZ54DUmDXt2XeENn
Uq4tjyY5SBLuAH57V4if6ZL15xkzVgBOtSTdVLiI3tLiMEd9+dbO0XFulpq9ZSil00BjMN5mhZWc
hMw/Ndm0J6DJ6ohbfbqMFUpT/JsvGdUvOuPd7ao1zevWPiF+GF61ORyFOV90TCroEMVmRCV4+HsW
Rb8LwhbfsCf8buYyugDKhVvN6j0/oOpjk8bNj6AUTwN+9JvSnH948Th3Ns5Hg7h4m5faqY8d7QU+
QOvEjOOlw7s3IGrikGgpO2OAu8X0Ce94f8ynTCXLcAOoCKL+e6yNQySaU0QkoY8CiDiXmCbPghIx
h3NNx25lTDXO1pG2P7/XugAnNFmnq5xsxd3axCx8VxYdhJn8nrdJhhyh47zA5L4HGMFgiob1GA6k
ayYSO+I6/a+fmlJ9vVPeklmbTNNrGimHizxMHLZIAS76j3QssHh26g0pMta4Ygx30sjNY8CRt+Wp
m3/YksPO1sU3fhTFYb135vaizW4A5KusnQsJMNb5f2h2qeU1HfSlFWDebPfXORZHt+jnC8je79hM
i2MpJ0Zs1QT3qbfybTcgN9HSJj4xTPr80J0NisT2EFIw++zQeI/MmAMQNMt2PW9Gs4jeu4gSlwHt
jPIKqKS+rl/FUPyhf4VOlhGpVWbsCCntP+xJDSjaAOGkbnfIJ9gZrY5OtbZO2rdpOYH/qoIQmv+m
rg2RJj1GBE06YNyR85/eNQT8mmO97YeBQjGMvJhcyh8QC/lJD7JibxkqOuTkZ/sTht+t2VnTWRvU
LyHSDHMdgW218Eh4xL7qWqxBFmr2TasscTXrJUs57zh1B8/Y0tUUbZquQDZWZ/rOM9FG2Qr8K6Nz
Hnyfl3vVB5su2TqVw4Nd21R6W6Q8l1HaXp2JJ1uMGI4URJYf9oM4Nos4sC4TwRCRR2ethJTC9+gC
4XwoGRp3WJHvCh1uiuLNZ85FPLhkLqzpC3PICwIN4j2c9e6N3ZkSD17gNe16W01kGkbqEv+njSsW
m8TN1NVI/RxN9kSRxzsZHuuUzhEjf2F8lvuYYmI6wDhxO5dIqMwdsYxgHPLGOLlNb25QQ0GIOLl4
dhIfx3i4uGWPeVZV9T4mxmE7NWyPKVIKUiw9TgoHuUIQqXqBxZhK26zba0neb1cObr0Y2lJq7QwL
P/pvRabvy5s885U36tMSB+Z5Gyq/7V9GNDw0nRdCnCt1/Gtqko3iWRLWh5REQyFO6YGgg3bcSaBy
qzbERxbEzccELz0Xw2HIrBjq3EkOJmPbVelIvkttCv14Io+kSbVvmtuQE+b0WM9Axe/C8cDWCvHu
EuR7XtFTjTTVnTDHYhvr/3ZxuocUG74LxL47M6iJbV4oEw6JfYi/EXCm1Qz6MbW7tvBVesNEwuZ4
85DFIjvqKXUQGIdQfGh+EGj/5P1zwHD0yG07ewyZtK1Nv9TiVsM+oVbJ77LBOsuqICW3gHLbl8pq
NwLI7LZeClLd/36lSx5WLP3XtG01/PV8hk2qoyrhV7ps+8OYIb5JrK69gEmBDSda/y4aFd+7uviB
RYTX2h+jpfqosfgvqLznOTNwwdmTcUUIfBAFvgPC+ejwSSUqlsbBPDm4zasUBIrp9R+6bcIbdRHl
LSmRp7OgbIwmaF8Sums3WqSQ8AjjoVwOGBM341JXv+KupH8bDweKb6pBCVqV0BXZ28VXxjt1Xloi
MSIy7ts2StwMOf91vQAC/+8rUDKMRDxI1oLzrrNxDIe+NZSDZpqF/IQ+5FOWBNAGU/pnZWpoS/iT
keN1WPnZfiFpY8NGNpTAnwEMPiPCeE7mQCputawSc9rY2zpQhd9VQb2rJ1ZU10l/lXb1XQmjPVtL
dkc8URhW8BQeF/v+wxAcClaEGGfwbuvfe1WCrRe3dqg4Dvne5la/e4j/wszI9ukCVskWQ64sASi0
IDrQKeF8eUl9DCzQYrNorcsgMUAQ4IegnDNxdPo7aYLmoSC4hGjIRUzp8O0QGRI2j2aAYgwJq2kn
fuZe67w1Xfo7gqDZp7pESGSXzAEloSEAwfeUlvFdg5WCuW9hXjOL5PK6eaBH/H8ncu/NWC+RhkvD
KI+YtiCiMvtKoYFzLLXyn9lLd001Bk/NcK8e+/YhabXklDmEH3mN5kuFJAwfGS9M4AXPwh0FeQtl
08Uvx/2YR13/gcUdCpt8AtVVnV9b4e+A/rC9jf5nFzZG9V4z1+1DiF0CHhIqkYRoGKThov7+9Rur
8xEdoaho298Z1AA9HjTqzcM7qUqIEEhlfOLmV+eQ+sfD/8QDC5mv9SeMV5+rddG1GFRCd+oOdpvT
8aQxW062Vx1KUmyPeT+dVr8tYRTHafACTKQcvlSoXexUPKeFHhJx2aFyRL1rp/A9XRj1B6I9FARB
TpwVEigOkKBg10rUMsL3bIw5AhxDu6x098rSLuy6VCxnDiz1cumnHdrL8hzjCkDiEjwxW/ZX0/tf
f/qEfnNTWYM6zCV2VXPIHN5+8cHVU/tjLlJ6K5SOb2Xxy2Bc0o8ZGrFlZaaH5ludLArqIbqV1a/1
d7hLkgy60o2mASHW9bhNR5fjnG/pRI/8eO69AmVQ04OFWw41keK+PtQFaU2bSUlabWYdenlMZz9v
f0phqrNqjdCv+tEiSKWn+HFwh0dgjv+7cLPk+6GdkAoS/uBoFbEmqTctzRZyT06Ld13d5Eo5Wo+I
iF/zAqQF3WJnLMvgC2Pfjz6rqm+agbgMRMKXKCtxQln2nZB/5z4sl859D4w6+xtZ0SJRWHbNCO2/
s9fxQF1WVYipfSPhbJsWyDgBJT5FKb/xDblHzh7gWP4Hl/Urx0H3YhTK23gLrbpenNVdnqJW16i8
dNt00W4t9tuBc6tKYsMHrqM1c7lokYnAxJxeBNcBeC9ecXLq/hm6BtRDMDhvSKIdDnmCgW6xTOpN
us0mrd3ViOqQLsCA91Pw0aJrvE5elZwdTOl/fwWqeUhKCxiDSI9P2ZORqxeoW50mNw45hrdt0Gjm
TRukc7Js/WwI4ILB9v7QBYSzQXX5MbHMnxDK5lcgjGqrGgKxEDf+u1KiVd7eK7eZTq1OzwPNOTkC
bahSZT8xsWFgAgKyO1iBVBCZREb1Q3qtt7fnCdnPYLUHJN3pjgi1cG/nyY+oJOENRxr0cxB6B91K
7yOf3pXSQ6vGnhZ7S2FJBVchOTP8GM39Fjwcm3oS6BAMKaBSbIc7keXvSYe81IjSX86iug60Ar6V
E66xgoPiXt3AxXzEGoTNehoUVcvtrS21BYqCVCZg+jVQVr/Wf8v/T7+vdGk3uSSgWXSKCXomscoh
3uVI2dFanu77kob4CfL3NkR6RnErxpRQzsOzN4sPieCnTKzypswq2rtNjCihoRa8UNfB/YW3G4un
I7/jQ3toIwpJ1XvTz+7IE4ndw0TZYJjjqVc8MG5kVjttfKTogG+2Ijis1LSU1J3aPq8KKoQfzNsh
6nhCJBwQHMYHO41waEnb2MnlVeVqvkXrKSRFx78vT2Hs0dtST8GxtmfwAWuEb9N6jZyUVLu5Osxm
g6Ugpz56on+Idmz7ewowQzUprmrsi4vEnd7CcdDTh0QdcqZg+tXaQBqBZ9MsYGrdcZWoNuP00+ka
7+wOY3NolWkcRaP7VpMR6jtkOv6uWh4SCTjcSfcnnbanoZXNtyljeQjgoI9lUKIAn6MtMGl4cowS
gf9iXUKCFh9KxWeQDQEmVco0Fqtnd52X1K3WHaNdN6qe3BFo27RHM+CFxcDzg3wKzo38NVP/rUmr
vgAq0X1LsZIvivJfMFlv52g8dDTeKp/Qp5/gR+bGaXhrIjgZ9jO6SsIhtkMysV4XGKIaCqPpwgDh
GOfd6FjfGu8LxK5FzNwc66FwkESOzmVaLusvTcXcNxKwu6W0qz55JGiQM5ToT2IS9GddW93eQU6X
CKmBNITeuwfEwhQnr90gH04Ue09ltN6zYNPzAtYkz0tpCZ2F+cxc+gYsE8lFPLvGnjKocNuw5aO3
Mmpyc7iLJP2cOF3os0+R/mMEooqSOiDvMM3kNflObqZ+1zP0a7NJHsRieptyPqE8m+k31oOJZypv
NvHi+kaZ9zVOEFoVmoMNzQoXp/P6ray7w7ScDXU2u3hN0F4abL80ZwZYc0qRXoNrQp4vkkKnCg/m
oq1e5XIt5UDZrLLzqpcvHQsBI8Kf2LJjOOOJH1qnXVf5+BgyZEa2h9Q/Sg/rKomoONmCIYF5tdYL
xy6NqDGBW7BayZUW0StGmJ1dltN3rUg+aCWke5quD61EgIzEEWkFiXqBB6+hj8khX8yGopmyg1dC
e3dm6U+Jo++pDK+fQZBxLGGqi9sX7OsWl6n3IiloH1eYl6K31V5fNvQzo3/8EaLBxyLABdR2OZSX
sTEbNEmBxyPsLO0lDHwGplWTt6VpmLAR8PhuAG2og7SWKL14hw/GJQeA2q7K7ZACkK0z6cb970QD
VvY96rTFFWPhfEj8NnTc74ZQ+1FxbhO/c0uDf6EYYIGCGduiFn3kGmnw9TRcDOQcwDAuuUwjaVtO
hXuIE+DSKXN4oGNRAKtFACPkpFdqscaHKJJTLaE8V6koP99XOEehX6rh3uqusaEAp0f9h1XVk+Sj
ODmFvezc6S0S074oaOKxekqxEAoaTws+nIqvioyTwYCuFziCoFAOkpauYxBzInLOiX1361OZnEpq
jLFLRvbHqB72XODrM7LmU6Od+TRChKJBnZtPF5XwWaJW3BDlXH/qZf7T0XjrmSXNwov8fWu6OrFi
E69s1dD2lBVUO1slMvCm3oU0FFKWwZg2egCXUg7VHtevvu36Jj8St0ZuK+IikBfoQo9kvFDTaECh
8brBe5UtPi+r1JBkqtThBR6/eXUY+WnqQXeNrURxmryQVpN4VUYm/KvdLeUtcIxNduy9Ul4y5jNk
EIaN9iMq70ZV4aJNVfI2mfmpDg1z0SBTHoC32OKzuhN9tE30NCNt0tK2lOOR39PSfF0ZBS6flF5q
boS3kYfhOdrEkJIf2e1XhAEDI1pCo8IOUMTHpIFvaZzlPFQBJdHArRNMBBJj+x9YJswmGfrm6lg4
+gXLRn7ydAUu4cbW1kahvRuXs2K98P2FVwZWgHBquZi35usEP2ouNoEcKoZFb98sp3LmJg0uPHq2
sB8N3OatFezzju4pA7I2zLAhtKW9sTECXyIZe+fB+yogiu/rJWq0HyQoYBLlQb6YQyz8mohQNUmb
arpkUdGx/1YxW6tBuhkgAuijlvFio5pxkRXoU/0GHn+nEq26Nwv2SxGwfqfKfTngYFfnAcEfoH9/
D37O0i2elia7Ey/7DQExP43A1Q+ugbqBgsjxmrC/XXUvIf4uKgh0MhP9/7g7kx3H0SxLv0oh9wxw
HhZZC4qiRJkGk0w2bgjzcHfO88ynr4+0yPKo6MoEEr1ooIEIQZTkMg0kdf97z/nORSmvY0ZWTApi
94UGkVOkzRtkMNrqeIADYlZytCjVwj/yo2fEIR2jka6zx0D5EUxEewlVVmB94QIQYhJTaK3V3nqh
COK4r8eeBTNSpQVPUK1DcT3miK2abGeVeXYdh/Qya3VxlLh2XW+KDP93WV7kB3LwUuZJu1vpnxXw
sgfSYh+aPgu8X6MLdolDaaHASqf4FVQE8Dla9+eoiXdr8SwuII3RQsCpgOsB4b7VkBQ5qB4JnOds
erOUTcu66FtvpMSVlxKRusp3vy1/5kl+7kopODUjQjxErNNbCg4EZyE1izCckPylTtoZVIETKhmh
Ghm3BFmx0eBUvWVNwli2FXchxb9D1RBfpFHcBUqt3FJRUW6YoCxHoCCllTOSx2XRCyQ+80HM9QVD
xAwnXzqlWjXXnlyJya6ds9ERxbDbDxEWBnYQ6wkL93BVtGlTfm1l1hPBimjNMlzZYr1sJqWCNJij
dv0Hc26Z52EqT+udocTkJxOrzzglvs/wUc9aWYhqvC3MBRk2LmSjOQOTk8qXOWk/x1Lqe8QODI7+
uOqbUM4sOpLrjbE/ZTuZ/EY/8c1DXGAhMEg1PsCEaO3KSsSdhINoV2WUghNqocFg2WyK2NEGpmq2
rswRAINQ2dPrV4chOQtoVM9tY9Qyq02qCcGooQ3FokiD9x93+6L0pnURkXKzSZQ5+XrpOY9YSxUi
Arr1GdbbgkifRDtZ8HmZKXcOP2rVRpCAZuDcGlHCVqSCiOgyj+v2ehGn5UUJ1W6fiOW3aQXSRXJN
m7feo05Tbx3lHK0o2H7rXj8sK+NuuahN8w1iRYBsrk33KOtP64pEKy2WJf78x8XXKiWV2i/487/F
a/9nkb5/TvT9z/v/RYDw8mp+L8qpRpnWNv+5RgeTsPH/MhsYrd+fcNPLK/mPHzmVzrSEG//9b8/z
tx+kgLaf+Z+B7us/+gK6G8pvkqqrxAIbUKeHH037979p2m98UbRyVUkT8SrrgLZhG7fh3/+mar9p
3GBYkm4aooQL52//0RTdcpdi/EY5wU2qLi/sdVH5d0DuC/L6F3xct9Cr8pf5U4oG0Vuz/pLx0DYh
IAMlDffiMMQ/A2OCv9jI8n1A5vT4p0/kfwG0LzT7v/wtnfeKdFbVTET6f83ogY1sGbFqRCg7o7R2
BI2iyBmoyiabQStu6jEvOTx1Yl5fwP5i6xDSEFX8ImiTnH/9Yv5nEsvyvslXUnSyliSEoYaxvNY/
8evB6mTAscR4T+NtFxUKJEJm7/QRh42p1L9befBYN1Vk/+u/iljn//gMDH7naLWKpihp0l8R5MVI
TVvNXbZTEXdNTuF3OhLnpLaMxAuB4CCIivp0egpwbUp2GvjUg0gqjCfkm2tWM2nrOVH3LcQohGUa
eAwwTW8zXoziIgVmJL2OvAmGwEYKLs6ofFHfEwkoWLd+oq2GXXQ2P5mmzcoxw78CGkPpOMkWzJyH
hxm33QsWMIQ6xOZCRDMDVCUbje4IqkFhwkQUCdAJNj2wK9hgfpIQ20iBLR+KXioOWQ/mAjJxW/k7
qS/QrmBcH/kJIojP2Bt6Mya2EIn4oumpTFjfSinF+yiiATjP+EE6j25Ni4ga6pQHpBSgT0Gmn8ws
BvoDoB4dbQTG5bzdFkYBEtGgBDbEydy3eIpSXApkbS76HokeZCdb/ikeOuwNIG/LxyqACWCb5DKD
8rSUeN6D1SzCbYETqdsgwDUVOzS72DiIGdaEizz2wDTbJBlpmgSVMF2hD0+fhgAGHm5FoMRPMq2s
8UbwNiVJymL9W2cJTY/eNRaheStDbm1b9j1zIw0SU+NhMCvfE8YiDtDFd2P3EHRWe/etoruxyzJu
CdSAaGepQA+zhRNC/7qbiujdrIpSuWTYZz9GsZGxnRethWCUVabqqqOFzigl4hTCWyYQqWeiV5E2
JeZYcSP1XTrwZOKs1yecqeNFHcwJybsCmKW1zSycNUdVk6n/xqqna57SdOoUh50i3cK1Bl0pL1k6
ISMXkfqKxh7DwqYoGePG+QeFBAJQjmQ92leDGYq7TvdbwWN3FillI+bxW/pxgwfbpE8P5Tjp6MLS
BAJ3x2oeCEstpcSBUYGKe53O4EOvG73gyiXwwC0ChKJ9rcteqnFJCqa/7fXWJwB4xOqqPhV9M1+t
OB9BJbVtDwDYpwtTsTYhAdJLa1rPXi8LswD3iZ3xedQTJX0aZzoHCMJl8y5m8nD35SZ8szRxrM59
VzMVNxK9REUMUkF28i6Vm9eUdjzy4Qgs5VUJMtoXxshM31YCJdHR08ggGFBeNPqTZXVZTS+7nnCH
Gp2cX4WI9GVX7QuBnjpB29ch8Pn0AyMfMseYhAZjCphjwibMtIAs0sBy2JjREEVOWoP8ZHas0hNN
WcMsSwKr8bdTGxCEatYKkGbdpBWqCsjVVsYLFbxmsd6de+wZ21hrrDMSsuA6q51veEJXLR1tpQzE
eydA/d2JvpUN+zIAOYsGpc6f1LEdWDNkAevfoiF2D9Q2h/Z2phsM8sQSuh+WmDEgq+pQuvj4+vqd
xjxMcGC3Th9qHXWVO6izj/YAjO3bbAVtvm2goSWscyRUnPUshe+6qA0SE0KLFeaY05+wdcNHdN3G
Vj7ChOBwOdPVqw5phb2bn4dcfKw7rd8KlH4B+IqJYByyr/36MY1GXYR1ANIPOQfyIdQZcYXtnbhe
5Q2mUK69JnWJCUGj/YJkn8LLAqoROgm+fITxGM8/SX1ugB70+MwcHH8z6WOsVwokEYNYO3RwpmVe
M8HsrfuiDh559Xq2T4oJEW4iKZlPcHTzhj/Dw4lKDxKhtMRfbfO3SI8tlX/bdvJ5GAv52ajyRtmJ
hpRrW7yrEK4TjTUri5/0MVXgFYEuqxEIASHwRDVrGfTVJSnyaTYI3bZNtP5WWSqqFykM6XIOagZ/
qdIbETDTMMUyzLwQUnLdWkb1GMGlM+hSwyNyq2oi54ACfkJeP/p5u1vGhRBrFPlFCo3QZ4DcVB/9
UKrmjrmLpj4oMqINDTo5sZd4lxOR6e65kqbx1tBbD45tJLZ03UQSgIGmV2V9KNS2YH0k0SiPp2Qy
IQcU8wzPAPvGg2VJaeMhX8/zrTYLxZuuGS1lbT1YvTNLlLKpog3WtpdysrVFmDtAkRBoC6R6SbN4
nmvOYqlNad+mW8FsDXlHOLWpf/PTXJy33dCLr+y0cO3ljjLEButUzYjS5fiFvHhBWhYe5fwYk3ab
XqBrBzAjtTRpHQEeTw5RR+85IxVWF1+rCfG0LYON/KDNJFunMkusDMUyI+EXwNHWpyUODTH12JeP
ZS70xYUe1UCaaCdHLUGHoYXWoB8VmiYmZ9fAMXM9xSFYINlwew6bSyBSJkBGFrQLv3qNtRtzJOmu
kTe0STp/MHwOEFr0dl1IOVi50IeNE2V6/1FxRm8cOTSrJ0zqnEV1K8QhMPUZwcZTNjFnk7KFeMWP
R1dDQg/rPkL1L5fNyaLH8JIGih4C9DRFltBJnhqeqSkpAtywnTk/l4tcJZhYP9sYLYuFqRFUEqHg
Rv2T5kwVOyCvCrJ/+nhUQK7M4FF9/H6KS5syxf+PCq6ltxHO/t6giB5Yg5osiVjEUpOMrcpszM47
n7Eg2o2iswCbLIvWuh9MEkkK8VWHnPBB0oRV7zNc6Aj3fAUDAoprTCKamdfumFcMM0pO+xqOZ7VE
z5VUDDWYOdDv5W2IA1J3vjSsSv3Y0LsoTWV8xCsTVa23JJQYaPGsOs8YzJe+NnebcpxDFZmxjh2G
FMCg1oWtWDdykNkTnSO8evRBNU7JQzbpjAxniCHIdMwkiNHCmyQd9TpzqFRTUSWNbagDCJj10nTp
r0KHgUEq9aru0mcxW0fTKhJ7id2WI409LZ6bYjBPgyh2dBIowYhttkppRNxWhHKpbowa2xCgzY46
vbzhf5Cz+jPpSJLI95RUpqE8o+iNivmq+mqoh5eCPRDBUceUQBeMfcYnMjMwMttREVy8Lst6W2IJ
nTmjnCLwKfOWtprSaUujIav81tHzANGlmsGkpcuW5r1Hp06o70NmdRpQ7rlGk2XQYtjVeKoN1xzK
qNh3RVAzGKgx8Q3XsUN+FtqLicP08HTwI0RLzmQkMAvPZlNhaEtbkZYhKgIk6tqASDUKujl3zSlg
Wc5bIvJ5ysch2LBHA5hffjNCu5VmDDhy6NeHdlTnz7JLOQwgoYTq0r2PMrvVC2BDBeDxCB915I+M
OuAA78EKmpiNROgvl5IJveR1DGRp1ZIEFZ4LI4quHEzQg+xGpol1m/2h43rTmsKTyBMovDV9aod9
1vaojrSw9GVGOlZOdmW0uCowGSkNnfKJMcddJyqpvyWJpNdvvpqJl7rgo3WIFQ6GcxnEVGBt0M8t
tpKY9hAA6SgTdqpP3vsDg/USNHkq+UBY5K5gaSAXg2QnsjrM5ybOaVclWpVeSprlqSOBOcmp6uAh
gUYMG5NfcYY9EIHlKXRC4KzABNE09jvM0hW9Wb8ivqUdJvH7qAEcCBIF71zrBz+iNAGbyD4oRt/N
oEScyVA/vlrDIPg7CzSIttdNoVLdoaopAjmbmSFznbExLeV1ToQBp1RflsMCAMoJe2aIMjxrfdHg
n29VuYOFk4O20I0xxwDAguLUTgpgo0YKGDEzf4WD0JuSif6OMreWt6aow0GbY0AZwJPFIN9E3ZCC
YTDqrhJf+Iot9RNT7/ShdMhuAIg1k7JnyNN0nlaFQuxNzCsFT8naCRCdBL4kdWZ62ln7UuqhggvD
9AM+WrEVmXLlBicJQn5n1kBwMABt3wefZPvlZ8hIfTJP5qieFx/F3EmIvQwUd+UOpFCHvgdQVvx9
HDpa43AVqtFrxQCndtCloe90UUjllNGRPbB8wC+pEfcLJYR41/ytbbJhOAoDUah7unQwmbSAgT4R
10KiHQCVk0wPerg0vsfqtFQoHSJlQh+K6EYKPaSHqjaE7zGgI/QxqeKb9ki6grLj3GPWKCtp5F0G
TTVRtjBmDr1SQunlpZXE+W0Q51ndA2YFAzuPQ1Rv/vXC9y9ZkixeaB8bOIklTWeVJv41zLJJgGmT
Z4+6DSs9CTjMZWuqIuR7RGaFAv7tGSMKvqfY7KnAdBS32TyTW513hXxJy6GBJlIX8FpYuo31p+7X
4hK0RV7baUQ2KR18yIlHf9Kan6qRA7/oooI5iinyBX71Dv6tHtj/r5mFxGv+i8zC/HuR/2giEu6+
ml/e97//TZL4N19NLkmVfhMli+UmOo7lq6Zr9dXqsrTfZFGV4ZYZqigrqkI/5o9Wl/YbYZcKjTAm
TBIWe40W1R+tLkESfwPaoYpY2GSeFXfIv9PrUgzzL+0XXabXQzygqFu6puu8yP/Z9skUScy1KtZP
FlQp9xS31yLSN0ic3mZKQIgygeWIUnCXNJTwA2kSh265YLx0DDIPlum2LRPWOhFTapZonJhjOCiL
cKvgCI0yJzPSyaaXHZFmL1T5wUDrxkJhmv9xdb11vcj5ITrAS/5uZhaQ+aiY8l071OVBNKPyAEHP
bSJJx7xQ07bA/gvMaLlYr42aBl5aMv9xz7qdLn/QChuIIJqBU7/xvv7tevs/f5pfT/3PH/P1FMsf
/fNTLtv/68uRQVcggAQflWeDBQxyeWXrc6zX4EsjYlg/lK+r65Os23+9f93+dbcGn2/eQtk4DYa4
lc3iZ9fKZ9seBMUpp9EzLZEhpXwvgzsZ504WFPb+UKnfNgeTmsA+bLdh0TrHTUZtsIVkGWxte8Lk
YQtJsbcrLd/ZdsKg2gO4GexcW5cM1x9sT1N7z/NcLX7H9JyF+jGNkUG32GT1GZnWADM0kCon7K39
hqzILZOfwNksfy8Ktc32eLRllL72bueBVwkc27PvnttLvePeJ5RsqIQ29Gdvlm5iGO8+bLfsjJN3
Z8Wenb3Lxc0lc3+6UGXcTids7W/AbjeQvn+IOcD93FLdMMZyWqEHbZsNGNNzlVk/Nuftls7a4wY/
qPlob48728wz1955oe9/Yybu7zQtuJvUGia6Dnu7JerP2do7GzAhL/bmhWWyWd43sVS3qbyZgv6e
TPeqwVwa5oUzTkco2rHtZdV89AJLPuta4/D4GoS8d/nmdlBx3NPJ5afOdt/eMAcsfAqqP3XbVyl8
VJT3VQ4y0IBklUwFI9I5ep9SlpqFhoAKNmc5v1SB9YaTvX+XSvV3O4XyYpKDZe+2djW+qdjQeKm3
+x04zzWXYtu9uEU+3/PL1KCrnuaXWVSefS373WaVI17cGx99ZyobPtePD7efRl5hVQ1uN3oK7LVR
qAxQYG90/1yXVeLsuR8nd0ihFtinBwZupes8RKFkx1geYFEcG2nCI/wtDKLIpUmyzeWNMeRuZWpH
2/PELt3xZXtpUB/dLo82ft9503zIVS9IfCZonXGY0HorTP4HTDcePUDy0khLsssZ95ihUjF0Ba8d
SZ7nBbYbZprjehdXrNWNezl18bhlpzCD0wiMglZOxBy/t5tZR9SYOHE/op69d1F0icg19SLbFapy
614up4/TSSa/4fT28PAQ18O25ktQquTB1x/UTitwvNGRRKrzWkNcnTsiPD32W9ecq517uZ9abTy4
Hx+ninH96e3UYQvXhOem6D3fUiAFIvTQXiT90qPvw26JU1ifnm07xLqzQ8KjbNmzvLydXffOm6ly
lydLU1YL7ttJsT5TNWE4QKphF95rU27tKSQjJA1J8UsJotGUT3/Kr1LxKigI0JpiR6fuatt2rktX
b+f5mfXmeVRpU9e6IBN57W6Sxjv3/nH5OPFVOvpYu+4DFbwtagWHJQPOoka8qT414YRTNRAHe9Z+
6NV0K1LzwOD6USW/qoa4IchPzs/9HtnFfn94OmxJzdwGm0LPXQPUux8Yu0qPQcwiS0Evj4MhIGK+
OUexxDJeP5tGM3hDqrg6yLUm2cpTRIxCtNelcmdozWGQUc8W08vmaAPPG/fs33YHNk73f9gBbyQV
k8PyobW4W4rOPbmuKOpov9SHLqoYmYOhq+MbvdduHxujm/k16YYmhxv0066od4b4ycn4wocVRNKD
d/M4eMA57t3LB5rJ6MABoRWXIFBOxQTLQWeJ4iBNdrHKIsfbjWIt2e4dGBMwU5eTQ+CGEdFElnZm
kPGIM4FP3WjwzC0HPa6zzWxNV5p6rhiXotMM9CfEFiAMYDnx3eyujRIdPPvmNYg7ciNyOPGVQ8o+
frkwZ3gO9Pe8xNuapt8UGKtj/nNjq73C+ZVX49hLgumsPrCPpdaDfQNQmr8sHxOaf/PRddEqtBzI
riFcKrmzORvNnI2iWjyPQT86Y7X037+HlWMChl7+r2rpxd4VZn3loKMRwhrU9mSQAi7vVpXY+T3m
djxxq29pjnoWgwwTzJjrntK+PpxOb645xjt5o3CKuJwcZyqqvfPgODFx3RFLw1mWXgzYDlnIKQZ0
/os6FN/6eZ4RsY2g+1D0jr8Hws0Q8FYW2c2zp0rZ8/kE9p1vUa5mPv3Laexk/uTH28lR8u4QCfOx
f6U7Cdili2ATRdgl8Sng5CNbpMEZEieRB63ubhQW3VKUCrAB06cCE6QN8I/A2dnkJ+BI1/LN3h09
BZK/fYs6a+vd6LboWw59bGQv7mXGhOlyLnMwVQWV/J7HwiPEQj4o8V0lrhbwAA5kcAGTo5TdKYIp
UOrpq42CqHzzFt/+ef0xpXOzfDFpez9xSM6wKjjyGTDxFmvBRsALYtuQnHT+Ucfdo9vF6RuvQZFV
z/U4b1acsM4XfkUN53R5cxM9cZ03/nMEF4odsROHzJqQzjYdgNfDaWEPY8dxnNMYNRvHqeOe5ogj
hOwHfEeIvh003XvHaRQvbDghiMMxjvBDaXcd01ZR/i7E/vtsKPlhKiBLrhehNWBoVmlgJJpKoSNJ
WX6Qlses19bH/HXzvx/yde+yuV4DZLI8Az4G22x9giiWomktEr+u/aqk1u1oqSn/VF5lDU7yr0rr
T/XVr4eu5RWtt8jOxiDACChSPCrLXzcjonbXCnK99uu2dRPRM8Xar8esd3/9618P73Ltm4onels2
HUDJtR4eNF384+r6qTFhDXPACvlmkFV5j6WJwnqpgVlO90hejcD3KWbIcBCgANthVBaHsJ8yAG1L
eb1uY3N6DRGuUKnTnFT5qhi4q+pVEkuSSbOWpqZPTlSFMu2cFIyUaW4S5kAnz8R/6nVmNZ/KTizO
2DkWSUrECX8KOg7NttzXM7/geQcobi4bEs4gjm6CElsQnRIJF9eNmbaGSZpbcGtjkG7TBMMut+nV
h8jQ7YxYa2nozacvNuziRY9kemuhD2Dzi8prIKOmR+kBY8IqbOJ33gmwrWzgDbPTBwHsySFF7Ewf
Bx22Hj5FLdSJAmWpt/IXcTMkJymUnnQ6TIfZDFq61IHy3D5EUTs+p5hrSBDbhE9MT5i2Fs9FIJGz
K8mIYMzUJ2ATZNaK0F8v1tssutKMDfi4KgWYpkCnEVQQiEhtuQh0zGTB8Ap2WGlc2o1VyVqIrmL/
RLSdfyDrD5kwPZilLpMeqnA2zmOspCd1in+qAm7iOM76Kz+GJIGJUbPlU0o+Y/Nq1EH/TTDixgGv
Ph3FyOpoyU1MuRi8rwTTjCn4uVStp3ULBWn0NCClWbe+LoibHnrBuorGYN3NJP4s5EY/xmjMsVPc
U8vE19aYotc2gkbWTzbD3CUBsF82JalU9kOCzWTdFEw0XiElGpAs2TVRN1+VWWnBLMTM79qs30QK
vWY1xjO0/HPdrN8lX9ZO65+aQ/17HYaiwyjuSnYqXy69+4RfYy4KYsK2nG0Dt4j6j2AEhbRcmVND
+xzH5qOA2vI5c2UMqvE9n2I7zhQiP4HoXyp8u+cIGYedLop5VcVosd7RLHeoncLsWzi0OvEVZu7r
25WK8yUXXoTDBJE9TIrYPhbx4xBpyUtUhtmjPEsv4zAXr/2UAzgShdhRc/r/89hfRoPcPXRLDFSS
oHLW7I31tl4uQTTr/su61aHqFQhZvhdVf5akSLj2Q2zclLEluDzOb1HV7Ff6YdeH8qGnOZMuQL/1
JiPHGD6EYbwZu+hD0/TxFQgZVJhkHi552oj7wAgLz6iK8BDn3bFCCLobOjF48GV1PprNjLhNz62n
bNlV1UozLry3uwUDSsK2LpGIafCtgYEOWZLQB+VskgKp6HVSHEx0h+um1WvheeiUA/oGYoWJYtlW
UkZ4Z0dLeoNC7xWGDQWabwm7oU3NxyLPYN5ga/6ciQC2rUINrt3CmGWg5G/WO0opesi60no21Dzf
19QrU6tLThhr2h2/XEBcHpMaIWJTRXF3KbMBQ1Gj3eGpSHek08s9TcZwv2d2s9HM8SJZqCPaRO/A
ejKeJkQN/MWc9fCkOt8dwxE2xViF+0zOA0J2Sv8hTZGBrRf+MkU0FX+33q4kmAqKXL9qfaiDHEYF
WC+oZbQTzIpGKKU6ORUnXVFSlMkceuoKCBzRZPeVgv2ZGBxvoANvc5IcXSLlE3e1064XtGTxJ0N2
beqqoDrBorle0Kk2KdL6bFvXJmNYFNbGVpPK2p4GlWE5Ay2R9K69nosCYnShlU7R8Lqm2qht5TWN
2T2hwA4JWtHxa4zkUgCyvpNCo7+noJ6cWpsCPEbh9NpFYJ2G1HhvxabdsT/GhJG3t8JCh6+NbfmE
W7LfVQWjDLM21MNXmkvQROm+CBKT9LJA6x20gzSewcA1Ul6dfl1DXPDn27R0yLZJ29Cj0QBAUOvk
ASwn7GsFxToB8P6p1ZP5Ikat60Pvx6HvDwvqqwM4JaeCE4hRdxGVLnH/cg1gQOooWUkWEERSZ8Ue
rheTtvAklNldzX89Q3okm7qyIZyZTw5Z7R0DR7+tW189LcnBHj/EhGKYikDrv9CcqWcGynTekxdC
ulmHptMkCXKLZbOq2wSwoonroZPYu8DQ2vlKpyDYefr6XLXYfO+QRl/LRq/whZt/fN5hpoeQMvzp
lCmRfPPD5h4t30OsVxghNWGjz6F2nOh2E41ArhdNKv9JFVRC4f2sfFAs/ILzaD5MLQFzRQeTAyE1
8Ksxqt71ABcUc4LeE6sUyU2UuQN4ybe8Hiosceg29H4KXtp4xCeEQFaJmuphCP1hI3ZldROE+XOc
0xviFv275cunIZ+rtxlhiKMDD58xfG3VuEHUjKjpd5VJ1W6lbHE+HE/rZqQVP9eb1ovZN8e90NNj
3MWNGCGtx6IYkhZUpOkVxxYSEcZDRy3Sr+tdVsSpkVncBC9GXxZF8u+lScIi0yjtaUCnJGbV06CE
bPyI8SPQrEmtY5wM5atk1Y48BNVdTVr9SpraydSL4qbQYaq+AdzH1jR1RBKpyk+IZhu5N8ffBdaW
zICthkVz8a0FlgxHDaVKNPxI5bGyQ7So90kbgXgT0/4wzey4gYIJcDAq/ANZchmEuPSq7AVZrJ6c
uoGlEaPrwsdWKgIOpLWHewklRYQj8CIV7bav+zvZDeW7GQnKVpRIrIb6VL0nDNGsuKxex3HYN1qc
3knA+i5oSfJo4qN+rE08I/Qt1DBK+CJoOmFj08TuR4LI9x7MC0mbUJPrzK0opZRvHWZiR7ZS9RXX
pEBSt0p/1q+U13oOD8TZ75JyCg/Q2zD0pmVzGVH9XmLJ1rKRFHBNIxFGNvr7ZM6y0zAX3QHS6e/E
LZp7c24nOGLcO9SNuoXfSe0kotzCzl58Ard1cNoY3/VAAH4XjOKdybfiytRGhzCbkkuQM402BNPV
1ah8xYXbQirTc09dNq04+/Q7HG1J0olnDDzvsRwesDvXp0APGgohqb4uNxlSXZ/CDooBOQuKvlMQ
9myUvpeOoPHE46SnVCgNXWipMj+zkrP/8KiHmfo467ryqC7X0P69S208H37dXhHH7AgE35ALHA3C
E6jna5j4+nchiLwA4s+7UfVMXUQY2n6gtxAlUfHhi/O/TcXPdtaMN8pyzHUQHpWR40pVNQ35Jpsp
v9KyGuaHdWu9yPiVwLg1TduJNIjSF3tmorUv78aWntC6X09Q2+xM17Ujv9cY4fnNnQjbu8sBs8uy
gkNOkuy0ZV2gHCcpmziaQ3K7DTpBsQHlRiZiUpNL6Zgj7L+XKZyUrgixrQ5Wdq+lMdkLimxt8NK7
tSRkr+SFkn1X6OJN7Il7KTD+ba0xT1+EWsAUacrPQA8DrAIKYQJDqTxnENQN3CFY4DSinYqytDZB
AhJhlOaA2syfKOJgT4bLtXm57de1APnQx6/HhTMRHeQj/OUBhT4QBDPSrx8gXzRGBY4cUbmzxsCF
BjDk9dpK64dmU6SVCG+kBTrMLMWh/0kVyLfMx1gW/Z7B8yd+m+iEazi7xxZYLfzH0HqWzXFRdmDi
rDwtHtTLesH55lNkTvKnm0gyqS5m5SjLgwyyqDeBD86GPhq6LwmbjqTAqcKL0N5i+G+xEHihJVib
BufBwYAusZ8EFuS4Voqt7pfGU4W6exP5g/5eSeO9sgLxpyU/d5Z4Ya6dXPvYqh8LQTqty5f/3lK0
Vnk2mtFwA5Xl95LyIWJJKja+QRgVmLjJ5esMnxJLiq7LveuqaF0plSM5Oesj1tvWR+TohxshrTeG
nuPozolFwKZ0lFkDP65rBkTCizakDY7rnQlSig1wUaImlhVFWuOKqwKSNFmSNjtaQSK5l/7cfgT6
NBwDHEAUeJLw0pS1vgM2Dw5p2czSHA1X2aSeWLbmSSvD2Wb4u+9o4b9XfYm1Ix4INfZhZ5B+S2nQ
WxbqOdijemSyFOLHWkzgeOZDW9ysjBgTdKc6VjFVeuoGmQV540ffrSbaq1NUuJpPKUACIyRPfVJu
HGnCNumS/CQPhozb15f3MZ2gM7cV267E6wX0xNqueaxGUl1qNBceBCa531ktkO8oNAXm4KS1tulP
ONcFb2GasEJDF9R8Dd4sI1Z3TiOS8Bh7j+d8tkitjDDxmC2Odk7/7gzr5OEL9rYQ3xQlgGKIf2t8
aCvtEokZ4cXogo4zU2/MQB073LKJMec4K7SnkGdtGqrnTUN0B72xViYGeb0qpGfRxhNTR+2xbqsQ
kgQJR6f1gmIHNMicDo7RMYSKeuQjpK9cqqpob2IzS1uNtvp2RXsorajj4qKIqedavfa5tNPmVgaL
p6jXSQ4xmH2iHXfaIjEeogUpn/YIF3CNwMaTw5tAjX3p1V5+FtX4ljX6dJlJMT6rif8yiMJ1vb9a
zi9k7tys5dFxCIl76Fg9EqYLS+wFidB8ZmGKK2aY5SuDJg2oh/raFYShKksNAgePTANJ7iXmkEu1
CcbkQqN8Ky4HZLkckMWog8zo6thZb8ORvLBa2xv+ke+Zyiip1nFMR8TeOCPLMYQOlfLyRf+OhMBF
NXPCQ6Y8Tz6CyiKOwcMJ+8q3xKskCelTFyceHG/1NSJv8DDqwjtC+WeBkDb6iB8q7QOXwVzmrq9l
fQUSu0gG4u9RzyXlAbXyD8TYwlbR9drFDM8ZtiSPaN0M6w8sMPmVuMTpGjQP679fLxjKVEQ8NmQd
MyJ1YFdSpAXFqOxaM0W8tfBbmoXekSucyejZvRVg0S4DhxQ/UnNcAZXBOXA3S2O4ChrKBo0icFMZ
9Xa9yQBs+19sndeS28qybb8IEfDmlb5pmmzf0gtCFrbgUTBffwaK2le6O/YLAgApaa1uEpWVOeeY
ry3e91VBB3Vr1oCQ4GPipxtaQOhZ5XibyNODbQ4GxsZVtkVPKM4I7v1LTzwU+uam/lYXxVqLRIpU
ptBXfevQFBUJ8IGSHbkzAT5KzKy4VZYsbm4z3fx+uIgFu/33oAeR3IItpYVad1eeNNnP/++EhkB+
vzMI1GR6JPEI8UEya7iw6sfJ7koDpappBzDxybks6t/u8oVVh17Hhem63U5X31d1rwPk/VhhcVgZ
pUaYsZ1u+wUo4g7GdItoe5xCp32635IZzCnKgHZnqmNe3Pe3AA1z00ZzO2efNisTQprPLk7FiQ2/
DWHaL3dYN+r9mMSSDUBSnMa0sj6EkmqSUkFoOeFqoYacKIvlthwZxd+Nkmhzkp0ZAFdKy8I6Oy3p
fThZku/2kjeO4/KLZU7R9v4JxikC2yvs0ckW1ptOVC1pjlySKF0+ot57V+7lWfjNFqyFe4fy/L3n
GxZo9ewJSNZJQe8No8Ym2TeIzbyU2IUSH7NDhy5eHgCNj5SIfjnwIz0d411gmD8SkE89aTzj9FAF
TsoUN3AfPQ1y6Zxnz+rWXOgsoDHiotSxCdvzXP2kjNRjNX33NRLj1BVydyI3qPI2IZGrL3bh60ez
QrZXuJlYZVkjjwrhGLKxPsUjQ9kFw/KnyTnWlPdGSmxODRFYsSbVgWCd6UZv4AYDeT61iTzgUyR8
2xjJd7aLoNzQ1u8fqMGrjyyKvuRIGq6FCMZ3me0DHguHycBYq5b/uK9/JUTIntSVzDEfaiRjas/S
7+ZvqOfNTT7F8mQ3afosqwHp3/JC2cIWtypp34j7lGy3umarqGdTEY9syDioy2AGKFuyK99ZXlWf
eqc5DK5efSnIuoXQFn+fNCLGzUCTZ+Br+WPbDyt+KPN6cIX7akv7z9nfe0OFM7ibMCnmXvzsEYPK
cLqKzqHeZaD4kHi3HUkMojUI+XDEfKz0RtvYhK+UyybeBLwBqSqDGQp84SnO7QP2iWzVYIu/ueWs
XcxyCQuuzemrKM2XUifbimFQvlEdOFfVaboAsyadAle+XZ9tPTQ+E3zJ1MaivLC1SOieato2EHaG
uSXpXn2JNrUAofsL2hgrcbhzHMI1Z7KNT5jt/xz+XtZeL4+sHITIMmgdmIBN9Teip36oE5QM/5zU
Qf4Kg/ZgwCO6Il3sxp4HaNGODj0a//Xe8bH6ID4HdAB2gyQQ0TUdTNDquw/6InqkQTdsyfwctpbn
Vo8LLlbhs5j4HO1aNFeqRLaz7NE2jj+8KyakgkmDaA22jWb290WgWC7jyI53bn7xHPpHBr7kkc7J
LzwOh0nM4VffReo+09lCJuTdIs3FjU6S9IMZlfLaa36ySdo8YUOekVKloTeYlhaqOtOgfHxhS1pA
teWscFE7Lz2kdZYYyaHHU3BCiTeued5On25fmetyHuoTII3pMwV0Bx0lWJDhDjGFbwnsFpglpnHW
bD27IHEVSNHEc2/UFKdI28JVaVU5erqRdIQ2cRhwzC+93lxpVtJOhEXVb+0yofxKfe0pMtfqnYQ+
8YE0jatIKuuhwl0Sb+5fT2EUDziZ5ntGs6UZ9mmEeLFYFyAgUjPpXSDPIs0jvKXLtegIn8zhZ2Al
KP68jHPs1bEQr1jLfhgCc3std3TQKohiFTm4GoLcTIPj2pruz6hmnhvPM53KPqY3xperDaX1NtdD
sMsHNk2tMM03X1jBbhh6+kw2YvGE1chEswgvpK7shbDFNxRi4iag+h26+SeZ4va199L4QRuM/kBY
y3TrcF6s5zqYiFLpx61aCslSjC9NLKOL4Ti0RxYuao+Adaau+WaFdFijsYuuem4PhDFZX6miQATo
cY7t2A93/+sMd/G/r5bfMNwSaUf+JdzKekiOcVEv8QjGubQZFRC90yGJyL0lVtx8a6bkDdBrTmJd
w7c1GcptQvrRZsYUdAVamhBwbrUAynODKJf+u9+Yz5GXZG9+VQxEsXNWOM2wRik9X2bZXZJlsz94
BGIPYpqRdLPtVw0Adc/UGEElP+pl6FNjlDglgRFjuF6AxWlbbebAbfdz3MwPtolXhD5Av25rqpJu
BnlReyFtJCIAlk6SrXXOC6jd4E8D76CWO7lQPBo2gge/qxzqzYm0PruWF28ktWqTm2a4Hp3kN//i
uB/cnjwH06gOemUZD8OSSGgnrliDZtV3fsIDc6Vu6hlotXA4ik4vLupfb5qJJE0r0qiB6HGBD8rO
VecyC+K/Sh0gR+55+vUPNeG6547okYOE2LTl01x/4ri3kfDbKUEPCVRD1ogLvY4WOWzZrvIhZng2
VIKQmsZ9qcF2reQgwUtOojn0Ug9XTp6GZ6peietjIHOQ1lko3oJydq+Zxp/2vYTY3dh2XxhDbGRl
vfpJ5P6cPRSzVVd8dwybBB0CltYFnSKwfqyTRWnVH+osocL4GCTPSy21zDVLTbRVTP+AP/soM5we
jlawXrbAEe85anya/MOci26Ttw1FDB/qNAyML5gHm11Yl3IHCXnJyVugMh2+gQEvv1Uw6RjrNt6C
mfE+ias+ulrV/DRi64ef1NGbMdto7utMe+jdpLj12DvWPckRP7xhFVUkRFuWMW+ZFw2r2EAzps6Q
luyybioeVanjoMVHxhCL9YTL/ty5C1WIv3Kj+yQx4csaL7CE4pOezc9672m7hETy91p3r5UVaA+E
HRc72zHGC9p5pjXLHs5dLuN68d8h88BAiBFkzJsvfX9TswbsoM4OT150ULcN53/eHvqbT9PoqdDL
V5k3yXOmrzr6UwRQ6uZwKFyaSq6wz+OsxU+BTEGC4bVd106vvTeGrW0FJeVeXVYLuEj2tTw5EJ0h
Bcc3vHAUJqFwfy6R4Rn02G92vgQZhbQ/pV93x6KFN5iiL339+14TmyyLdfktyAm31enVgrUGCktI
Urujr4RbkJ8H80aGPsAO4GjkFYTjhDXOGRgly85ric5cQkOndHxMnNO8zD/cOGmJ61OTkRkhUFMQ
d7gUjrFtWkfyh+LV3NYy4+kHnwhLAnMUyw5OBPlM7BoHogNPmq3RpMV6CBLdl6doYs2sA8wRaiFu
rKbl4zfO6zFCE+Zp7ld8A88kogdveEUqApcG75CbUcU8jfHn6IzhRpATux8mGKy0NlaqiL1Xsqwh
D31KII66dBzHo4ce6buY0IcJxRlznjSlB5RNVvQlJsSThsT4Ug1h8yixXa+8Lo+/5IVJRAEbPPSq
pfvp3YLUgdvaswXSMWViqWVT5WqAVQM2ukY26U/zMtCFxh6xBM7euV1GsDLNzHVIa3jtlelv9bNV
B/WjdnCEBJMeP973FJZP2oVlapQP5nHKhHb8Z9WCMbJL3bhZOe2sH5h9yVeay92esh2J0HKZLNNh
0hl/qyvk9utmtMfHVljRpll8jfdvfW3VNYG67VfS8GbEgijAFHiaDAPvFq7BmNs3Z5y9+6FznbfK
c0ni+X+3BKKuzBF7PHvZz4bnemm5P4u5xXabu3LbjRHbpSSON4FwYB4byzehyn2mRNYy114e8Zor
zFPf9l98aLsryITDRW0SW0wOqyrX5MVcmmyUe39e/fs+9RbY/MP9LeoFstbLVWbVHgFo9GV8SSaD
ql2Af2RPBUIIdVVWuHZiwzPEiQHauE+hZJVdxzQd58o8pc3vBB7hVDHyTquSrbnX6B9djuMdgKL7
Mo25s4mLqr35RTrv2G6XlzxJ7IMfC/FnGRs7PduWS4tlU3nTpQWSR+IBBi7CLPozY0DjkLhYO1St
KcBo7GiL89xwxEsTTmtVveTOWLyY2bTWWoficqB674pOrJvYM7fV0gShz2yt73XwMIdPNmD4tXrB
9Bz3GNQldLGlDvK04c9lCIn7hdiWNTHjf26pP6De8ffPR3HB4zXwSJfAtX9iwi/2fF7e0lKUTEqW
e6bbw6tziPp2HCN+puZ+q7Om/lIzwgca2cCSA2DGFg2RFfk5jtP135AuFyssZtlLFCJI7OwhOpQN
8Uh5BZKeB6H7o5LgbbBFf45TY29HK81PZJrvpesPe9es9Ns8ee4dBe7r/Y5gGO0zjpiDJPkIHlQI
kIEsTz2rE8IaJQ2Jwt7H5mN9KYexfWrd4aj+y+oWdk3UZuGxNI3uIyFOTN0P0IAwoUzlIdc80W5y
hE5LRyE9Es0jXyJLb55kZz9BMbM+kAlmD7hTls0P+Wi2i1rg3uboK1RnrEYH9SuOlstE2vuSnszW
WeJJu5KxdRYHR3WlDmSOE4hbaeWf9oXlWnLl50b14cHrsRnkUPrMLNA1nYDCcn4ZSx/BymKLObT/
Sx9Utuv0XbUy/2dTU73ixB7kMm/ND30ZNvMVt5ZD7WUUfp2Npm+5WiD06lnA5mbj9kb1qG7hu8rW
9ZyN65DEqn0SGSTseOg7aj7am8hqh88kJZF0/A2OT3u36lEe7TKb1+qy1hAl9za5YOqSgq1aI91w
DqavtyutxWU6hBlAW9Q8WAOpkAx8wqLo6Rxm1auM0pFoSrN9NszGIIlyj+0KBZAOc7hZdnJajvUo
GwgCCidswpE3vFNnNE+ZnUzoVyP3EDspz6FkubYtROO6Ty58MU0nCFTNSYF61QFLeAvHYPjnvm1q
F8tJYgReSDTw9NsH4dvvfxUaTBUwUN0FHN2eLoK8KGGHupPUvr3B44hIOpAMj4C0rEk/C9koaYZx
xhZ9TGRg3VSAXdd7xQ5k5+/cAzlVGn35hj62XwcsQvczda8jV8JjgULHWNMXGlECzPz/HV2bhnpE
asAWx5uB/gf3XqZV/g/TyNb4ZO3fvWddvUobv0wT+xst84atD9F+ndra+IjKC2WfMKsvbiWDdTI4
gBgBk76TE7myd4HZ47y0M5FvvMqF6Ll0gCwcurfIdDaBhASV15SJPCsm8g0JUVwlE7QfLJ9HdU8d
2lA0j2GCDZX0YaugA54bLtVoRpH3GIL2n2JcsGR/TWufsOijNdk/ptlNXjpyK49MPeGsGey3hvYh
5Ve6SuCl7lk6HZ4fFuBlMTOLVdd9N4hdpNXWvmLj8KjA+p6JNE9iCN6ry78vJA5dM34RP+J2niCK
TsVNFaDqUPXOhnb6SgI6QY5HuV8ukS8NcXqnyrDgg8TFbbCi/jy0xoO6CsiAO+SL7VateBFYDXAW
jFPV51BzNNrBE75uYlXWI7ROSM9Ly1VtMdWZ3+NfqBdjrbokD+7UaSI8Nogrwtloz6qxfO8uD/2M
KlXiEUWBtg6yOvnO+INBhVe809LLD1k6tHvHwQI62FE+PnWxPODeRLLVGXT7rKCrsYuOIdxCQjbU
oRVZvouxuK7ufZVWWrs2TuTzwKBl87/OSjLJEQ6NxoFhakUYWxLo+64u3mhULH1uhNq+dosCGB3L
SWp1Tboy9Fs7Rgx+I9eDwUGWKInLH7HZI7VYrryCRM1kpmuyXI2e+Svo5bRLkto++xCI16HPhHPy
vK+t11TPVhPZZ3gU+rrCNg7VcNmj1wK4gNFJgJ7Yg71jYxBbv1S2uRM/QH4ZXzI9BlFftiBgjMz/
aAMyZVXHbLlvLPcH/WLgm35UP3BpuS34lolwlKWfH7ug8/5MPmq3flA/v9oOvzejBttG/ZzVT7eT
mAoKvenWUTn+jnzTvA6pQ1go+PP7Cm7x67pf4gELt9ZQm3uVplBOYb5XS4y6zMcswRw+WesqDeWn
PeDU9BsKlwKRWo5m9hzhqb61EjlTzezlm+ytnw5L17PTWtZRg/C2VX/AITGJQeWbaItz3jR4yoK6
fsjoGb5VMCUb6c/fvAAr5FQF6WPF2PXqu9imHIcRd+JJ8VgMGfk9rvVzOdHs+n4yLXcGO7kQjmr/
BK5y0SLHYSiafSE1iGSPKI1OjtIeZPEFpaj3NLt9+ZpOSzo2M/c6DL1z4aRIQ5Z3mULQCa2Ydag/
lMRjR31Lpo/kuO/5tT64pA0+dL5dkTdO8NkgZfXkElm7GejvvQH6nNgp5+HXsjSfJjHqvzt2JxUK
I1R/2kdQeQi1CMM8pdE43Xrgq3jDpPyeNc01AMbyBvk53Nt17exzDMRkkLZvoLOupmmVT6bUxVvm
k29DQ+cjghsG1SErVj1Yidd/HI3/g1JlOh4uxX84VT7Pbd/y2dsZ9DVhcDmQv/5lQ7Wy7CVhHuHD
/fOdlWSGhcmcPnVSdMcySeKdTegCuKrc2kdCZDfL9Ziz2UBWkZLtSKIz9+pS5PojFOjsMSgHfRtM
prjdH2ZeWm0jGluof8bvuIcRJahujOENe4TcxZpYEX9j9oxih76Lz+5cbFRou2TqPbpSXDLfLZ5m
or1GY6Sr0gfUuO22Jepz5QqieKXO/K+TcfPkts/qwrBA9aj46tYaxLq14u7YEaa0lfihN5nvOIdi
tOmnoreiuSigPOjNQt8amWip52opF8BBV2Hyb4ni00Kap4VX0p/CMb5WGqa7minb5OzaN72BKWiT
lpiYLfZDr7CQ3a2KoVFKDbMNCJDMsR97fmzuSrSX6wxqMytFa3/zdfvTnFPzANZ6+jTgPNNfmZ6l
YzGKmJGwGQP9sp65BosIg8/Iyj/jAbeYFbnPoRZ/opFpzupA5Hd7P9NAYm7p4PPYIuCeSFiyTYnS
Yp2me8G2okC6usIl/qAmPBAlID1FibOPmopwCjv8HRYGsci1kWDIEeJhyjVxc5Oq2bpGAlZ3GT5L
b0C1aOaXWevKS6hNTb9hNEcKXZ1U62KW7rBpklqeTfOzJ/Ia4kEHr77udb4wssqMbYh772rHpPHQ
OntSV38PVK+kdBpWXV5xyJ/S3mAabxnIVDrbfnWWcXIOScJww+SZME/r2TS0o5Nr1kdrUtg5DEg7
ACVm0WcH02kCWjlmcC3qVFx96zi5dnqtzHmgZ5KO9TpHTRAQ7UKcwGy8MLjZK/0Vm8+I0HvT25iM
Fyw8lKP9mHl2vWmBVmy0xONjWBQdKGCHrkBkQHPSe38ZlZSGftX4dEAq8uRLl+vtvh1oahrdimrC
3il1R6Gx5KNm3hSFfU5ru7iJCikLvpjeYRZ1/2D5vgj3elt1j2ZRf+2WPRk9s/tVvezk1Gu5/WZY
50ILXqWG5slNTdi/hf8ZBZaNXVcHF+AJg6BxpiwVnOQiaPyDh4eLVL3+Uc0Up0BH8zZKa6suwyYx
7pdjYn2KtHeeCbm6mF7pvfFraQ+IdVhNqD0+B9dZJ9WjUluFTv/Ly2X2hvJD7jyfkIJiIrgqkIP1
WBCZt7H93GJP6vEd6XSij9sIGG7aPrlE9RQauN5pGg5qJqsOndUAD5pR6sxNzTN1RKVkzBC9NmlM
Rvh/sfqFL1qeI2QxrL0uDj8ii8k8SbASfeZUXNxOyylw+LHX2DJGdOD3XEbphxvdMZq1lcEGEFXS
n4QsXQJNprepT29Uks13g4TrohzDX2CBXuld+x9hLm9TCcy08hpx7Mg7WTG/MzY+3lG+enSedXdq
b/dtNnYOsg/RODjdF/h4Vv2ddoeXR+M+n8c/Ctx0OQuWe+TSems7nKuNHtrDnnyQ+vL3zRo9oX1g
7P++/+8bHLf8ft/MjgjihLfYFoL62onMe2oD/71cttqoYMftXMTeQeI5XXelFxwJKd6TgSN+2CkS
ZWAHFFqWI49dGsHnjGvtbA7kOo7wT9c668BjOOThJY/QFPZOQrmYFAdzhm2cVTSpS1BRUeYw5PKS
dd90+Q/eQ/JtKOItImS5Vw+fZKx+TiW6qylCEjqjoNC/9+Gc/QxjdAa5FbcvoEYYuxNFYrPt/iIA
lc0DDIymM3YNPKxDjxrSkVX/p00E4nUPk5VN1vLz79IlYjfMx0Nlmz+8Rlo42f6zQNUpI2gdNHA6
aqzB2cK+rvFxpXpt3BhRgsJZ4r4Hy443VkaScdrkT25gTQ9tKZDk03mdzsyIV6GA6sR6tKKaR5BZ
4/XN3PM4NhYd6Dzla2Q7t1IvIT5D1/cTr3mC7cbBq7XLXVzdBGuvsj/UX4Azg5zcSbTmgzDdj9zM
tvdfqD8NiAtDigr6W6eg6yn5Qb+RHg8Ca8/gojrGUVpu0BFPnyFRinh0bRPileG8ky2/yntwfqR2
PxPtFxJ5WOhP6gx2if40saPV8t483pNYm0XO9E8yqxBFiry0au5/+++xdIbPsCkngL2SPVO8FHiI
LqOV6oBLScRHZxuXZoGFg90fjpZn/IzyJckmqCdCM8PmV+BI/INT3jzel6shcgG9A+h9IIM+2MTL
zDIbEFDQW3iaIuG2u1loh2YhZ1EW6C9dFY670Q/Kk4ZY5KIxUdoGZvnVr/PkCbDPRbp2+exAViRj
28LR7A5vWtHb7W5IpOQZyW6jBuji8bs8pxZJoaZb2x+gWjaN6zWn+7aqMO0As2bzvdHt+GxH1Lns
e/ytmO3gNcqh5YRFXhFNie9nzmGpeRamKcU8rqnnZuIAiRgQ1euQi4/EzElzH7D0pnr7zbYOlqH9
zvi0vkyYMg9u3BF7ExRvc0OuU10v2+YqEw9aFBSPhp7IjdHZySfs7O3kFgMKYm26Bkn8W92eCkPb
zYRW76zlXeA0H/olhH2YxSvB0vAtRzzisvf3FZP3zzhgijCVZn+M2yp+iuf0t0OnEeICDyq6k9e+
SpqrNQosvabPuCJpRpxRWUjDEh/A/TeSW95GtL69DVKbSttr0Dn7RmHt8goptdCBcI16ytbT7aqX
dJavdtWPHy6mqo7NixJGojiiwvFJUFNPdlvzAG8FtKqhUEUABF3jDSTzyPaJRixsdYTKLsZUFS9u
T4W5qoD77IDbbOco+C0qA91CkBCrDObqIQE2cPXzhJzMZPY2gSc9wDT4QIVhp5dmMst3IuBXY0Jg
iVK8g16BStp28oZsZjgk5RDC2em9K36QgNGgHcKxMAU1EEQ+s9Q/a6PpDq5e9zvsftohMuJsjY9i
2pcE5qLkQAqmLhGDss4sl/6SEDBXuxbg/Q6yqPXR2A1kTGFrRB/OSOgqiOil9UOfJp/0CJNNkBuR
S788+0Rm39x61k+VlTViI5n7HO/fHz3kORB6/fhGtPMuEnRRGURMe8JZ550V0gP10giU2yKnm/SU
CEfMbAelQ1P32oPMw/JZ3Siz0j14yUiw5OwGF61oWXIXkRfPo+IGJQFlZYdwMSl6Z1UTB3ruENYd
0w7CaEfX97XJ6uo5QZevrjSidu//ke4E2Gyp511dlzvh1BrIM/Lqm2RIjxhDd4TQ2uvJ6PCNRPRr
vNINdjCC/TMOUnfv5x1M1cTNv/EUpt3CxGdORu1aNWRHBuj5Xk1GkYjHh+IM5bfHPkg9IFAyRCCs
L+oszto/Z6lBZG1T0JSqSiY2lTbdx+JdLkh3sLRTNFqHaOzDdSqi8GVE54A2aw5e1L1oRHB3d1/q
0hqYS7v8TRF0sDVhkcy9B/AJY5UitUhyztqx2rhpnTxGJoNLRlRakxe72a7Kh9Rj94fy89ou22V3
2RrbgTduY0xlLPVLgZmIBmN5n5jbMgq1d+zG6xGfy2vDqvXcFzoJBdx29Ume6UiaK9klqNlag9UV
ydOap39+m+opO/mFPVCf+MMXK0631rLm/9c7QNjUiPVWsS7F1yTHMzklxvdODs46Tgzvog5dSMaP
esF1nBV5Q+Krnef6tnFL49j3FWz10u9Wedmfpdok2fjNtwn9e2r2LEQpMN4lVh1Jr5cuBnkGeY2N
kRO7gA74lKnPG/8b5TYa2sOQuukhqbP2YdDH6jolU74JCaH+ZOB87esUl6E9vhjYEPl7KuO16vtp
a8xzcWl5CB57dM77IXzPtUclV5VddYtrw2fBDi+1iGHga9kr0iyemu16SIJ8ZZnCO2F/rvnvdBKm
jbl2sQuyH0zp+1hSzZy/f6lFLW0ed7ozxtsA/9khW77RuTa8C8+bbpJf9YqhCYTfXnRkDDrWrQC2
tk2Ws2i5p87UvajBHRiNGWM1+i5/JQ0kOWUP6p4qbOJ64DdnhsUhJrN1rZGieAtQEx9TLGM7cnf0
tz5pPjNcEj/7Kr/BxILe4nTmCeoXdZE24FJgN4QjkaQ3y0mPo+0v3t/5nbq62HWTpx+RWRlXLGVk
e9qN96N47XoUZIL8QBoldDc7McPX1L1lOIpEL0o/4jwI3zyD5YL5BZLXMtoRbxceQhzz6y7WvZ1L
gES/WvTXZ+MK1q45+0t+D1mHCKTTgtdS+olr+sj+zssSnJFV+My+139qRPBYA2lm4Zx54mDBIaxz
bLfu0BtfkHE9Z2bgPkf0kS72wAO9kpHxhekqmzxUwyjwx3YVZuBotMbS3i/q2BhGebNy43XQs+ij
HXr7OIEGZtjoufshsMWBVPd9yqbztxFqu7Ypnd94a7Hzc2d5KfMjd90F82KjZ82MXQqEOhyMW62R
kwjBP/4uivFJaC/W4GE9ZKD03AcT2Vpt+lk2eY41AzZxWmjJ59zPgn6YH50J1KuPnW5OqyZGDjLT
x30NDIPRoyitkxa209mEU7XVNWaNSQIfzbCekHK9zWP0wqbLIDcHe2JLzYn2jrO/hwZo20Mu7Yud
CBCzS+mW+Lp4d0zv6mmR9mvJ1sLI1nxjrN6u0+rqeSH0jlIkZ4r38oKAw9votmHcqrI60vr1Dro2
Eno3VMuUNowPuNUwlchY+5qm3rqsjPSnDLpxRWpE8Zyiw8Y5FbkkFXjyEUBvuSpCnzBO0opUyIXj
uu7JjOdXmBM01xZJuzpYneat56rJ9vRr50dNj9Hm/8cwpFxD/kjmiI2RfTO1/bOYzfAqDNc4YWaj
6ZJn9Zc49w0+rHXxOAxUbFQ22labbPepY2dkJ079pV12RgyFvAPfa+clEfIwW/E+ybL23QAX+5B2
PS2oxVFaM138e99I819D7r7qSsk+DyVPbMYrep5Wl6qsfxWjU+2FCG2ws96nyntXBz/Ryb4O6g/a
WxszN7KPQojqwaD22NJhHNYebZSdtqTO0WdeHDGW/NUFYlh1pLWQo/r+d/ajBkBj9YOOVH9tTEJi
1J1ocOqVZ+GrdfsOWuAyQ2zDzN7mIiRTaFycJ0xNmnKcnpUyK3VoMqsXGS70mygK8ENNJU2rCCb1
vsbQfPfOV16KCtcFaeyLG0tQdhnFsJPLlUc4xwOWkHflMXQXkb82tvElI4JnuVA+Q3Xb1cUPIyuj
/d1RLiaBozyDDFsb822MrWxXaozH29CzV7CL6+0/stMJbDlTvbvZH5fQv7Z/QEflyVjU1y9QiNyf
UwGukaTw4JlCzNojEMWjqr4BVEzm1qERudb0NvzakMFDgjWxSkENYcGXe+KD3V2odo4ePht2b6St
Gi1i97i7urmvHUbNKA/OaIgHKfrhOrgktdZ03J9iPdgznAmu6hBQ3Oxsjyg4Yvn+3GvcCvyDqnnn
SfsZx/X7tGjI+bDOSFjZMKvLDlM8NNBpCUTWCBCRODXafj5UWh92D+xS+Vcj4xWCb/B9LKz7ifzP
yfJSDAIIcqv79X+/D/hE+MXoyIXV00c6QajFGucJrGz/Ydd9s22IPz1ruR6c2z4EruGK4tPo0R7G
fKls2PVX2WnE+KYpkHzdlgS+HPLlW2cEmX8QYhdSNW5QJ5YfqZDVpmux4XV9VX0MmfhSaYFDz0xv
tl3jQZq0302RWR9Awp2zLTNnpS5Tyjo4kzqlddCcEaLJk2u8iOWC/c1yCPI9edbZ+BTx4XwuyUyO
B5xxDEpQG7fNkzr0JlO4sHNZ05f9KQZR/1TEfFa6xKPconv/IhEM4pRAmFLZB+kz2Ldb/yYW5StB
3eZON0lPqFu0dez4TqHWRo/dnPQUaIP9TK7gHhvIwA68CGF7jcyHR9E+jdXARlhfDLAZsoJA4miu
jPj7KO1uw7iuOAd9XT50mU/HToctpIqzzjKAD8nhPNUluu04ek2WbVzj+b+trPN30P4JH9PD/DRP
rdwQJQl53in1YzGREhcwlH4YFxkv3cKSyu5KdyLY/tdZ3EXw4JdXU3VGy3NTGUgt+LLh5+fjaAOQ
eEjMmdJkuWT6cuim4qtbB9U3/ol9vHR7WtcGwZV5rG3uAbC8tS5inJ7KETk0IL4oO4OLckRaY7zq
aWS/Fj2AHlR4zpILRMioc0S4vkO58zyQGbaJquGSTuwrMdtg+XcGINuTn2unLraPoTtqx3iR/GZ2
tNeB1Z3T5YqI3Ynhf5Bu4WuWD2RC4cRvI34hf69Tp2UWjT97b8wvnUzqm/odxXBW9vetbYvh2A/l
MXKd4ddyguR5VCdD5IXn2kwZbS5z40YUrFnLmTrMc0A7AAW+up8xqWCW0JLHylqWhY67zR04tEmm
d8+CmJBt6Or5Ri6BeFba9r9CnDk8kdofIk2iNVNw7wnzN8hch4XBqprwOoBXX0+ZHu0Haei7nHH/
rOvWVyyFv5GN/jlJCotPYoPVBax0DAj2qJq/bvFrcLrwXabzfO6iIl2r21D3rVVTeD9Hn7QCe+rt
x06E9L3VKYwGcjJ3VVhThsKHPTdot852DQV7FWs24DOtirZF3LKtD6HBqDkjySZ/LqGwy6epD7eq
7Ye5aD4Vsw6gx4CzJBaEXtcT1aQhiVO6LUOL2hd1hRbyLSsCnnBq7DxIs3gJKzgsc2GMN2Qg9UNF
d39rJyE7VbgvwXJQZ4CA+NTgpoQAq0xlfiB/d17/NPt+cjZTwcfBRIRGols6ix+J+3+EndeSpNi2
ZX+oMWOj6UfXOoRHhsgXLCMFWmu+vgeb7Mo6da7VfXEDPEWEO2yx1pxjglQy4tB/tLPhvKi8QmAu
676r4SACPEIBObfZiTsg4dIEq4zBa1yPmutcXdeYbq4eUBv14/BTg+jTpQVuZqg+iF/5iRIQ9vT8
i7WMZ5U/oHzDzZ/MEvOhzPrs/CG/YSwU5D0TloyNOlH3kW6d6yoYWxhRWEN8pbvZ5IsQr2KI85+X
CcFbuSoLgjFRUjhrGZTEduvvkUlCM4iDcZPb7CBe08LttqEGwUcqCv35SGvaLxlNWmKsZx+elXuA
xDIFjj/gF/iFGRulWbrs6l2xXlxBSaXfsyw2t2lVW9zqcUX6Vks4Aa6Y2VxKg0XoN09z65tiaYCN
u2aWVZW0ws3401La6BlwlXNBvDznUtKKonfXb9R5hjSK6Ew/llb+fBbME2mj+/YJPuWTCEG3jIGb
5VDP/IkydmSdTdswtyJqQFg3RFPuivflxhGJgpxxHu0jt4u3VakGW3VuPMhrtRB0y9SWuVZeo8bQ
KJVxbIa4O7da053r+UUeyWvICLgWOtSe/fRQ2s1DW3nGSfYshrlTMbkBdwpkoINsXPAJslo0CN9t
Jz5MVjXtRv7PwimaKxPOXq7RkZYWK5IlxmUF/2fdLtfyqKXiczrUZ82zjjplzOsyyWhmtFfHVRsE
2Xe18H5gn7AZ0cTbMow1U2N9QiFe43lzv7e9hU+pDfUXqg8jYQtTcsj0/uhOHjuY1sq38GO3+Emr
F8+yEkRpk7v3Nct8MSv9XT4ptHy/GdAtZoyDemnLeTWlqPo6HAvqHxWJQ4QZ5g9B2Bv7SBjEqXre
3aXf88Vri3Y/uB4iRoQ+dzL1fKwKbfyVzcMOoxeMT57EJvWdVW2Ww2OhUq1zvUjfKoUONZM/oY7T
D/K3k2c+JneTi7E9aciLv+jkTcJj07dWUWsbFN2kCWcC8Fvo9/cCQtQhNdTsHangyg3S6WuuEmvO
ww8bvRc77MPus26Hc/KC2T/8LmrTpl4xaB/kTxXEBNsiGhgvQCTttSyO92O9VXK3OIJc30QEvDdV
UH+U/qiC18yTk1VSJo/oJXfeOh5K5ROfyc+uToLXESnPtiY/5Npi56WK3oRHuTePBs1j/w2Jn5Qa
B51xiNrUiImHMVS13JelR27BbLLQ2ro6l2lJvFGfZ2vIF6gKiXfGy2WycSXt5k1J4JdWu3GWcAew
eO4Ozy6iKPNVUbxhO7C4e2Fq/VYrbvOUtOq7lM/VZvKpwO07CERQ67ig/lGk7rd8XgwRS7GHPz68
kRGxksAcVC7DcSpsfUVqvHXQWeIuK/S6MdSLidLG1DzvSJxDsDeiqt8Tcw2tb0YQlGVDEJDZP8n/
VuouIUnxYAgS+0qjr17C1rp1hoa1huDiQEkAQY328F7kYs9uNblhNyZ/yWzIWJjdLAk41Ks8Hcs0
PLclkG9mCFyUngqiYNBUMI1D8RFo+ZykqmubPo085FFKdrOSy+9FeBBXV1Pk7kOJYeYhCwHF65mH
j9DoMYToic9/NovvoCnRmkLdurVrigbZpO/8WDXvTLX1k15RmLQz844q1D8t//JgqN0m992vUeho
3+aDum2WAzRy0TsEkpMVo+Ek0eTL1Kbp83wm7dpRFa/UPAgePabuVV3W/qGeBzO5nJXXqpY04Ahl
uvyisdR70EuCtTMCtF/2CJTEbcSHLyR3I+Ocx1O5CfFEXR2I/i1XAw6khwQ/U/vTcMHnG92IYYh8
gQqvgULoqsie/MnPj2Ho2ldaK/a1YZe+HJHIHG8jh1CmZvYrV77Qf5swTXJQZ8/oJBSccXotNvas
/ZfX+hjXpBUTEA2KLnyk7vKc6p21JtOLcoJdTOMOy+BaRdK8jWOjfejdIN41wCGWo2o+ij2DCbPp
jNehGm4pHesvDG3tYSzGaB9lMZtQub2iifcNQzRc37Z4s8zCvnptBhlhhoSlw0jYV5uVW83Q4pM3
Kv5aNTPnRn9jJWFgWhgZj/IompTnIJvoD80YMX3CxW4PpK1+qmQj75Bjs7PXnmWTPzKKM84GIKCK
QvTW3HtWcFA8mnmjXCuB4sUSE845lb52wgJkb4MXfm6SDDQLFJrnvGTVUGb996wzqNVUAmQwK711
mbTDJpMR2QmTB3+foK0oNm4evaSd28ToirOC1dvb4rTTo9zAjoTkUL4wUtubcWzytau+RBNWkSjI
KHkJpWPVUYA2RpG6wofVP0Rxrm0Jm6IcOx/laZs9Dk5ziPpoWklBAm2NEc2qkawXokvXxuIqx5yE
nkXjhuKCZfQoiwSyNtDYIRoFUxwhQkz7uoVcW833jGEY5klEynd7tuo58DErs/rB8l6BegRR31Ng
0/ozm1AXNIccq7MP1CzN+2jq3mr5RSml0FzJpj2oEeeidLPjKW8VBeeeO7L3ypsX2EV7OYxUmrpZ
7oyFAVUZerXSaZYsm00v1YudA6GFajRjK1ZuXPSC6rJ0MPYKXRziUgf4NrzoYI0Ovx9zHJ4r8Bbl
1XERS8O1Dj5jy9q6Toh8x8qiPVvSQ1XDTwfsiAG/zpQM+ED55sY9WfRQ/glip5VcGxGPfwiU+E/J
pLaFf+nygTopq+YqqZ3dUmyCK3Ebq8A8SogDVuvqOCg5jlvtvaTY9wjTfXz2a++WqzXxbY1BRq3U
tfBorTJ2j1cpcLEanaBee44KIkpqXxDYte5nIbRm0itCzSSoF5NSlqMpf5BHPbm/R0017FXmlr86
iYoYY42M3vwXzdLwsnxedflC0ak7EIWuP40erl+6duaPrVM3v5bPTc0/phlgZZCK2DArU8agJOPa
Vr+1DDddGAPsRlLMKwS7SOSAEod4veaVKqlo9FqscCO/WpNF7lq0Wn3BoDEfzbqcfhqd9aJBrl1l
DSnjV1yqBQSsrLr07P0XQzSjzps7wMSIYbJu4jTELmSo9kna1/O4HB7AYG2DEir70jG0MmMLy0i9
BLPNMhYlXstOGc5R8Rl55nPm6d1bFrP7Vfy8/aDIMdc8KeUR34AGqTFL97Twobywr05oRvaFNCun
PJdLe2nwtHVUl/kBN1Z9kUfY32pASVyb5mvkZ///d2OXpG3ZcRGTBQyvxeTtxmKHIpNWKbAh7CpG
cWh1jbguWpbbpCht5inDX3u1AnBOH16MDHWj5r40eGnuCUP9ulFonrZIE/WUsHI27vQ9An+4CHkT
tUberevYYt/gOfrNUUdvH2AjBGmSGTczx8dGzXLduhbikjKpGVIkUeCURUF9CUe9uhR/HeWdph5J
h9pnxbM0mQCeHF588Sw9KfXQyBP5jtP12oq88PKgZFm6xxugMUPjAw7nMkCQ+z1SxblFYxp9/GQl
SrYPSCzZGqWKya/DVIoHRd9HbdC9hmrZrQPbpZ06v9uAT1oVMK2vU5a1r5HR3IYkcB69pjKREuJ3
N+n4E4HAckFJHCTRXvxL9QGCc8dytymBQDKsKWel66at2qfua1G2L1kyWheVuXxnJDO3GTEeBziP
ycZmD4Wj3KVJ2LgHiW/pNcq0dlM+yLO6V3sofs6e2J7PP0ISxaNxEVbBZzIXmYoiRoGiagUVy/AN
cG/9RuaMsbGEGd4qJPenLulhh1TeN7wq9XOMz2FFqrLzif0XRWzv/Qxidz8Akp5m6V+Knhm4YVpe
dL1LdlhNfuSemW91v4JJNdchh5jdl6KX+raIJnE0ivSH/JvD/NdHrf626FfCMUeTJwknCgSPjW+x
/FMmHWf9/OI0QXAdyyhZWYMXnboq1B41U+woQ9GQc9LpweoD46aU1hfWC+NJuvoxx+hV593keBmm
pbUBi6GuSavDHpby2WLvMu7J3GBOaoraxNmv29hIH/JhUIj4YpPgl3r64rX4+m3ahqsG1sZLXG+I
vYsfLQ/wgqPBFYmrGIsB9pnxaKS2Dx2S4YL0on654ZcbW8wZlOI2MsivInZE8dWJ02KF+Wq4Njba
1VCLwi9GOwGxQNz0A4UEQFPfv/QzkB8cBHjcOKVBM883daw8lmHTPblNn2+I1M3n6aI4Rx0w8H6m
0pSj/UBSY/wiryfzdRxh3THzhb1N3HBi5Y+z2hSN8aIX+b0GjvNJtB+IbrB4jUi3shMaejk91Fws
fdE0U+6D3FQvm6CcB+cihN6e6yx7dehrnP+8JF3z91P5xpjr8cpM0UlmHk7yJozT7zUxAgFK4rEg
b+h31d3q4Zdha6XWh2zwMGZEqYaoI5kZcwqhGrf03ARehvkBgG2PWFQOrnKY7e+2OXVMhXh9dKMO
dtiiKWTMz/4snTxQacoA8YNMwyo9E05x+YsMB4Fmad1VDh5/TuW76FR/v6uNWQKTIKC/i9Ac2rH/
1npFeqsKA7+B1/lvoQcvqCtwecl3O3gxWwXwo3QLKHkrDk3ZSrGtb+xtHWJG4GJZ8xvzYuZm/SCK
/NekI5hpI8XYUcCO1rLe8afMYTJZrPRa6w9OCfmIIhBYGC1Vn1oxb8pRkciznjNpFJNnlPMOLo0L
EbUXF9PcjZ8nOJZVmq8izKpnze2SBd1pmNRXfWW4y+u02pJNkav2WTNHjRpWVj6x+3+QwvmwHsYT
DjF1LYXzUU2TP7LrjdFYaJ0yTf3tkh/5gSfda248QfQ2fJIeOuH5+8R1V/Zc5kbpS+Zcw0gCqap6
dAwBxyExlJVTKZXVbPsRpJVcTcU6xM6yhCJaIszBBNgygRTZncyvDiKBT5YY4Zz3dGyzY04xlcfc
ewmL0bswvgV3EWEKMvTs2cAKfXJQiJ/kEQALDN/jA+JoGs2zmEZJiKX0GAFvwo7sh6YAcZjwi70Y
VnnO5sdwaJyPOk+ix0JLHVRUPta/PDtDGG7WbWRXF12k1iqOnPwtLAdnF+Ys2mSXQ8m7dO2nHV1M
LROHLArrvYM16RojN1gJWtMruVdDeozdyyppcRvMLHI10zphc5R4W0m1teaqtzyVL8CvVvZrTG3c
NK/xX0+J2dfJrhpZaLBv/pYXisqavTBObs7EohCKt1pmJi92klvmmOU5zkogCQHKxZTFMUSiKyTX
k2Ua39N5KtFrUOpVCJgBC+E72XTpdzb630wIvvvlVv+9hKkoGHrzvkaqaw3yPw8KvKNV3Jrf/927
8D84F1wDw7WqaWDp2QKRzPR35wIKK4W6HbWVOruHSpjv/7SIw3qehuzoUZbWDYXcDWPGAXtqRRGG
Da3sG8gOwj96CcBZJ7zwPt7xKiBZJDQ82mt9HRzIxf1VzDR1qTaT1xfd2RARU1+IUyG9urAVz/XA
Qq6jGH/rQWuBGX3JK+4u4pKGk6Rw0kN1toXN4NxiC3kpQn88mZHLvlAPu5emKR+VwTxNptVfS20a
Tmyz9nKH4WS6Q9s1C+AcZCHwngHV4VrOAbVB26DowGS0tThELoN7pYWU4fR8+JKNZG3WTr13h4Gn
CLHvbfC6npxUb0KH77FkLM0cBKlJPcmaUR223/X7f//GDPWfZhNX5ZohbJKnLNc0NPc/vzK1ymML
R2qFaWjS9+gNjW1NQPCZUIoJ/2kJcyAjGSLywXr5pYoYb3LFUfr6AbH4xwrKFZFDZEOJp3IuHEH4
T25x0X7Ksy4z4pvi9J9Z5L2gcMw/avU4dSFjNQdxWY3f89Z+q6O+ePRRbZxDVnU0+eF5IRAPd1aE
fjXRnLuJ1Oc0lcM3BYTFJmx89VQGAL+qgfq2ou0QQDmQZeIBngppxnYXPY9QIC+q3i/GKoAhbFWB
YhxURxQP+F8RnqOPqbFnHaXorWkq9wDSs1x7hW7PiQQUOCZvwx4ufxJRn71EnRKuNctXQaBE2QuZ
JfG602C0dwrIy6orOlarqJZj7BBX07WbFYKr+pY2gBwEKZam8c3TwYDShsEdEOGwgXDwPKuOaJyi
+5GuVua277qTFnf00vA1hV3dIaNpu6pqw3PhuNHBmgxx6UzPAs+g3UVaZo8EDurXyTDWDuPX1ZP6
YyPLIWb0NMLktFbZEdSGIECzONEOIoL3EmlWdaGrMhdKa4AEBkCRUJjpou5Kh5xlrzHE1JQIhUYo
Mm9YgvzK+oFhzHXH99QkMXHCeXNNTL+iExpruxa6xlPWuDtbV4ejhph4G3a2VbFxD5Rz27U0XCzd
O/cWeRHZ/CkoSpBeM61X98uROgsHMw29uhvlZCiVbrVPDRd6UhOP1yp1vroQua7qlNTDykIHe13O
3SY7p/jv5SX5oi1/BH1DURmQ8+hiVuGwH6CTnqJ0/DU3tM6QVtUnC2qr/FqyvDV3+cxq8nuyEf1A
n7Fa7FIGx/xcKj1p6LKFrlssJQMe1RyvMcGWyk+viF4DpzQ+JqDW4NL84GjRvLhOonm1kfj+wKy7
Q/CEuU/LV0VrEbxa98EWA1v309OY9B3AWQinMAa4EWkqyhz/olLoj0vn6xhH4dmM6pB+C0caPLs6
9OwDkcTiopOjeRlnzY2T2z5mCOmMLNxuryXWBzDo6QAdq9CBy5vGnjUohevMRATTzRnfQz6kW/pb
IeQWYQ5sxhvc+QyOB/xk/UauROWp0VndpssmH3yI8WGUbnDPW2dc9STcH1U17bcGItrtkGOoDNvo
Kitm8kXLPLEtyFig/Z1+ifwIYWNzKqoh+QR2ShxTdGavHdyLsUHw5rawn+RQqdXqVzux9I2kMKs2
5eQiSz9MIgXobgCFH6vG2IiuPbSmXqHtCr/LlmltU3K13OmmKmX+WPvxehwUlzHGhDMz+ix0C7RP
nV1+8chyJFltck5AospD5vSCB5WODI2u66CmxX4gExO5FQBjclPrk3QgpWR7kkkf3fuKJZdGKGyL
szM/IouNUNpWkMxY7c7xUwBGDsXseJAvqRJ8VKHjrvq4e2QBguq4aRD7z0d+6+MpVBobl3zzbFh6
/yBZAJ6DLxdoMDYn5PQpbro9tXj3FCTEH1OCdXB558FLgf2Z7xNx21JuU+KhutRUw7NiTD7DihGP
8rL50OWoJsQUPwuLaoE3IlGRS+6m5/GXp2T8aptlb04McwFTle0fFQMarMlEN4FK29qvcTL1lBwP
xlAkF7CSx8x1cXDNNyGJ1NPlps6Hwrb83zgLsFHTRnYXrJzFi2jG8irvLZtW+6o1EiR+aba1rIL5
J/B/Sq6HCmllv4AylLGeP0ri2ZiZrZPPTdsmuXuLvZJuBMaKAvfeHsSJTvwYNAun7r8azrqusvxH
EbdE+A7gvH3iUg8RY8+yPtIJnP9gUQIlelZo8LVgHZtJBfIF1SB1mZYeDjiyftWSl/jQRE38QIsP
s4fsWo2IY2e6ZjCPnAV9uZPvlx++2jbHQHE+Ed+R9zK/yFV/6wqK0LoGe8IrwMr5mbuPyE5YKwag
fkWh1JD5KIH/faLXVBIu/8NV6mLi0MietA3Npjlk/WNtVmm93tqxx6KoKCLqhONZeqBFSMgvablI
Sq0WNkSWvPiDt0uVojzLT6DC27dZFpQ6UfXXrqg3/digRbBY3VDBT17yaa3OhO48UvtHeRSLgCHc
S8RaGH54r1K+M61KCCIIUPcTVede0cJTQVOz+m6P9CKd2PHWdWBCJ2lJzF7ltDYvMdG4KJ7KQ25g
WEXZ5Wz0KdcREU7T24JRK3TafJ6Gk8myVk4YtzcSaIybrJfKI0dJnjNBb8vwusfG9TajYajP+qxd
mM8ap1afpQ9gPqPIvXcicz84PRuyudWDbgW3Uwdoy/bYXBsAP2YOZ5loOZyPeEVKrH2LFbbVEW6O
y6Kjd5jH9lJOMdJjJKXEOAzhTdAs/4irgfTZSt3K8jwfk7Gbpx4tVXKc7cUP+YN1wJWu85kmAme1
1AutsA72FNmdvetmcNOtwH2k1IrQPHC8FVsiCDQCALWjmtFB/ivyNEaVhlIpnF5zHCu7XqQMOHZ9
xtU6IIGstLFYBTFTA4SLPD3UqrjJPgB98mZXD3BM5emka86uchL6HGZDm4bc235bx9p4TAdDvA6g
I+WS15xDI+Znb6nqDtFkIFAfgrfEz45qqAafYUQlr5z65BaFJfk3ERGXk947j0NKIpakbEa9917X
o3kvKOes6UN3yn1io9q1OMuUxo/3EplYNuKuezOR1tLJvSlU9aBEg3VQqjwARKDAVvZ056PI1+pg
k8BTeD+jpGZTgBoeginZZAarTm77d2E76cnr/bMccXRXndUQ/WuWGu8JCq5zXoU0W73MOZDLGrF2
6vwjhbrxPYc5ZMGiYsOpP8qNf5PSt7DJ6JFaGdB8G13Tw82kF+0BzyvMbmNC7DCLVIvcfR9x+T9P
atxfGFCMtWr741dVU94ztpGPrfgmaw5hnUI3t1CQyDpEbCf0OkkmYFxlJN6OiGDlP6hq6o/CCqIl
b/j78H/9n/n/YEl39P8eOkwHSC/GKZchRMzvf//2DGqzJn/3/6jKOJW6Qrdf9KQ6B3GTbhoKhJu0
tHHeZX5wbjL3plejf2lgDNIUA0caBz5WFy+9m/P16q/rKddVPQqP7NnVdT3Zxt0t8QnpbpeeZFdW
daPhYKSip+Sd3LFYfas5WHeT6+zyCZYdw4ajXXioD+DUepBSU/rcdczp5jhGHz2d7JWvMyeQBYQ0
ibNai39fT+xCfzINMlWbMHvtBuEc+8ZkDTafZq6S7jUPNtpfyJaSremBtqY+00P0R5piOmuMpLiJ
tsA832AG7mCy0QPrwkPhEWs3xjhDZbtvafLxNOg3DESKW+6B0diffSbmrsb0w4FU958HyMyXK4ID
W69t0tOBmKKirw6Z3+SwP5sK4KMarf59ehDanDycJ5R9sjlE2XYcNu02HSLTdtjkCucf+8Csa0TR
Ns2wy4GZoFhpkr3qRM41H5T49xHf3IomBAiFuapBViCxT/30LM/SatLZj4MJUAzP2USlS7TdDP4N
sMc8Ku5gnSNdvbkSTTiJb2UEVMbXxpESN3RmwxPVu3DNT/Dsyg8VqppbO1lAU4bMA78uf7Ru+0sX
jfkmvPizxh0ZZ2P3pMdAHpW2Gs6dGk5nz+7cXZ3qw5NGs3+tRoX1bvrBK0X6GEtezk5E89ThnFiM
ghXNbpKpUgF6pnuW7q3Y6FMkXEJAxrPUuxo0z+aIh9NrSOPaFUXyhhgHDye2W4DjuERlmV9eK3Lt
FxIz9eyOwU1WjmST1Ufa9LsnmcVBsAXZqO+zGGWJPAKSEy5Hf64tRz5bwrKAbzDgZN1x241fs+h7
xP793ZwAIsjLwKUvE7IrlkJshACkJzMHV93789Go6L+P5LUxiQUwwNYFiwLtrovvtT47wTxBDiPu
lLM8rVO12uHoRGiE3G8kePM1C8d41Yvc/yqPMMsoH387iodXu/mQQjWpUZNqtaZkM6vamb2V1xIn
v/z7/Wr8czXjzAOSwMusWoZhqf8M0m5LtoyhRT3d7AzrtugFK2evp3rwaLRarT0YYoz3C9MyJC1r
qwzRu0S2K2arbmhUk9XQo1xZumVlETkMH7OOPvWH6Lw4/Jcv3kSLg+W//C7MqDiY89rQ1xTUrBQy
JVWqUgb/NI7ui0mKwqY3oOyszFbk2754qeNoepY9DkhxcyRQMB6iueWRUcaIezvdUS+qt3Fq5W/F
gGMl88P8FM6nok+e7ZqZ0RpK6/7vH6Aw5gf6zwMPZcS2aYyqkKIcHnxG9f8c1KtIQJpOGB6GuiEg
ZJWCs/sucsYkalnDtaBfiy0kJgl2ihLnqATxyzj1/Ga5QfZ43tt3M5wUdGtpuhYNBpis6sSD3uls
iOfCDDZ6ZzvEOJTKyX9Ne1Ee2tb8XGSlwbyGktfc0Pm0C+XXYtYqi1KpttmYsi+JsB1hDZSKRvki
BY6DicQmF/YzwTvvxmCLm951OHKChkE/r9jpB+aLjuX4IH+NpFHIuggcfdtmQHpFUNj7hmIxw3zX
EjCnPuV2Yv9AEXADcZC+BwJNv6/E7kap43IldSKYOqetQAWG/EQUz669w/iEyRwVAHLF5trr3qur
FMlhSmvjpLX6Jp5VmFLMMRZtdkAxaxqH1jq4jc1H6XnKp2UTThN74wUqNKEvYQbUy6FjQ9VZSuV5
oVhKhJwcegIvtPYj9QL4s7hsLtlfL0FfbvloQ5R1FnTmqVS+6YOwiBJCLwp0SbkkxItKuDkhLTG+
F2/q17VJHCPVJbN7LnPVfcy6T0Se4kkW6CuP2a5pnFOHt+MWl7W7CwoLj6PpqmeWBMdKOr2Suj6p
tQ3ZaD6tFFAxFIiAUZID81Q7oIADkhwu5hR9WZ6I5UGrhf/a5V211wQTuSxJyxdJe4DMdPbr+o6i
cdr/oQEM85+fRt9dCVZebESDv70ZDC1ttyC6yH/GbF1n/e+Piv5fYw1TokuPFQGua7im+s+pkSK+
pQ9qc3QRU68tJAjrPh+J4O2iLDvVImturE/2chMxsG15KpJ55LGmL9NBb6ZgD+gyevFJJlhMC96I
h5G4zaeWB3YHtMg4zhyWA8kBySPNGH/j+WX9bpTVlzQjW0uNvmCkeQhz7yifG7mxkEdWP21HV+vZ
tWosUwQZWF78VGbl//IR/Hdh3xGqqwubMZc4DceYVw9/WwH6ehQYZBAMx0L0V7cT5ivJuMOpKrHo
AhA0X9myk5hTVcHOnt9NzDHcmGrbHeW7Krr1lVmR7YfsDUylaSRHellfpZbI0oMDe0P3A6ZxRR2c
0s8wCXctTTxSleWUmbVOKN9s5WlSYviRz4UfKsWWOIC3GCDNR46Mdj6pu66mlZq96YXJZzyFm5TG
8UmnqPpQBpONVimpv5lExQdoULc9MzP+F0xcutTUVRo7yTYigac/6kIET0ZOHbRsx/QtdSPbOMTj
iPFwjjaaoFPtOr9EcTKfxm5oXcpU/S7nUgBb6H4rE3MAjvXjVHpf2EPqYGp4UanhLkem4xz+lxvW
+OfQ7tCE0Si2WKrOb/XPmr4NfxVAHKHfeq/McQXoWD3F+KqmYbBu9TRlZVP4Oxh+7kXnEyS70GTJ
l+2zEt4oo/W0UwyRb/40b5K2/pl6yn7RKoq2t/e9qlOmKxt8xbNRUYmUc5Ymzo8QkQE2LGA7AJyb
LqJ4SBgXgm8WTyT6HcKU7XuWUon8919aaNo8Y/3HjObYmm27Gr8x2Iz/uklj8D88p5ArMUiFp5Bk
vedhirYWuTNEtlbFLtfr4CxftCGpV8uK0INlve3bbDxNOsypaK4jZRoJlPDrtL1RVw0puXW/S6y0
+siHYq3PJgILXv4Glip+7laLH/kgrlWe+Na7A0o/sIdzP6GQKzPQMp7D6x8DCj94vtd074dUFKsY
xwqi7R8GHHhP05DGB5BRrOgGuYookIcbBwh0JMEM7gW3q/eTrM2j6Kzpq+7RU+tIBHnMBU9f4hWP
bM2RUkmlYIs7YCfPXUwgO6+u4dT2WR5swlKY5H1ERbBxYtR3YY4OeGaj19GAftbpw4s8xRrp7yel
HjZFQaIPFfQSAklxLAZveBGoNa5TpcZs4UjIsCDMrSds5xfUU9FxeTwdL09WqmjDb4GH0mIWG1Da
ateYxU/LnMgjPy1xh6k95LuYkLq/6elgyiJ796ilT5YYHxPd8ZFKswAwuio6ygV2FajN1VbUp0jq
20tT/Me7VAKuZmaJVaxU5KeSWXzSFcvZ1pEozrgZtBjzsRDblAy544RibK83tftcQqReFYjIXpdf
BJjPV9TlKTO8aC9+jG8/jw1jO1VI/Iq4P9sBitOeusqDTF6WL/J6Dkf/zyUvqy/LEidx5nCtuXbl
o2xfLxSBJvOMjY3Wdu9M9q+qSOibi3FEqWRMp5j2za2jQ70sTY2m3EdzC6ahN75LOdzJW1dTxrth
jM5xme7lzJ9SVl5udlWgnGW8foYdOoBAZuljGg/E+wC2Yi24UscZ0V3U+YlsaX+lOKJ9ohbVXnOW
c2upzZdvqCIOTnppDI82cPiLW/aoTFmwcbdrkOmlz6uDiM+qUt1JhmvUWs7OUKiOUP0y70MMViSk
2lZRsdksN0NqIuftrWiinE8oZjh46EMNszcfcBc3rv+yrFhmIDliHD9O4UfnuPxyhOI/XL89VMVh
IAD3LklwDT30NQoLajbzvU3PZtxgozxjdYb4FZBbTIG7xUuo+4SAkm3mO40/fKkTb9dZI1x58Ldv
xPwcWwKwvgcqXZOuuhZMQz9cnSU8T2KHi3Cl08r+osb5uFWLkYBlakay0F/hNzlByvwqz9Q4JAKt
jM11rlcEsZTsr2Oota9kkmKHVHLE6ul0VtvYPY5wZtamosRPY2ju6P/lN1lz9DIWP6r7syCsdvlh
oQCwnOz4v4fBaj5mhXQ8KNXFp3cyfNHUQd3IlqL8EUKVpLlWsI7R4kpZE4hBmnZd1E/yDb1ljpJi
UiYrnaSRKdmbf2WuYVig3BMOFTJD0taaqUutDc0YksCt6uQDA1kLhONX6Qb1QCJfpEyqqV7JB6he
rd6ybq35s8j7q+wPyBfZHpBHsnsVqWvyE6tbxO+/iXq/2ywK3DItsjNPzhqexNKK0pAdszP3ll6C
PFNHZSPlrcLNVflez1iwpnHp7TsqBBf5gk+IJXbsNs6ZXB32j6vOyoo3ESawB/083iXZvtYi8zy6
xldr9mJXcxqGmOh3YlfN06h5mbCHrQfq9y+5RsWOwmj9MszX5Lt+UfyK0eo9dKNW3rEPk4pqaXhr
yvKujeXaRHWtKJ3zKEevVo2Cjapq+R4kLxt+Odr7o61jtZo3A6rVVnuUUO+pNYKc6NUEYeoQl3vp
dy602qQDE1/lqgg/TXs1fI1+vUOXc35RcOStmpLgM6IRwiOuguc/Y5E6JuW5Hu2/DU+0nLKMaHp8
bonrg5S1Bf0ot0KLqNXLx7h8gvLDHGfGqs13NVHeYQPJrVUe5ZNfV110Xgacxo0JeZY7BJcHE2nW
U2Oq+l014728bHuCXJvIY6NCYseFviXknoms0jEBICHbX3ai/tQaRb+6xXSNkii5ioK8rhoIz6YV
M4C+BOnx/wg7r+W2sW2LfhGqkLHxShLMFBUtWy8oR+Sc8fV3YMP3uLtP1ekXFghaFkUCO6w155im
rzP6dBViYb16BzgqR0djbmi1+Qa9hQjaESImonaw6G8zGp9XF3oFM5yNEIRSjoeVPD3piGNujd58
Ax/G7B3ZxWs9gIIZasW4BFU9Xicn1D1hJfPTqkrBr/PYuJHyMLRBt7dwWj9gr6NLlqt3KdWJhBVc
gpCSzoij5rEg8dWbl6ORlOD1SJ4DXPP71bFzAkhlqrH784/l0RgRYhrhct7R+9yOQg0/t8i0jhGq
m7UCj0pgO4Jk2rcQxpJbhqr3XpeeHALkYGCQPXnvIer53VHVK8i3ywgzLw9h5twKm0U8vE3tWHSq
WKLHfh8RnIOIpeing1ON7IXVi6gm0P7LD2p6o/xek6chxep8oR03IeOVXkcFKBjD3Nq6HR2x/vzk
g22eI2cMngrlB8p9PBZkV9uHZiIscV5YSwNtlF2RKIdWCdZ+y5/3GDCHIkupsMP1yjEqWxtvvQOj
jWbvl3oc10VSFYida98khhFKu3I3HPvuuz5Z2bZi72XZBiZBcYhjdKXyqXwYY/oavTMh31A3w2yk
n2OhG+DCBRJqX+3gHWLflH9esuQFtbDYTjZjoDyl+cVm3ewWM33/oC4Vjz2yfk8UTfGACqJ7iVZ+
vXRURXVHWF9zAJIfPXTQ+16YcC52WU6flx303lxmWDUxXlrbwC9AT+WTym1+LkE5bdaLb2319vHQ
buUwIB8yl0FZH8vrOjIQ2yWwST+l6XDQgwnJ58Row8wTHvNS+Sonl4g+x95RmqUKZqUP1jfdLPRL
OZICbCMM3Y5lpgKdm77Kbw/9T/tcNyGdOO5Y5vWuvalx/V3+nYNOPpE5R8G+gVR6+N2MJsjoJn+T
yMgYrkR8xmlBMx8A3NGMHYdG9nmldQoaXWwKy100A0Jjkt6E7egSTGLAQ14a6bmfMkPZ9Ze+1rwq
9+ksVYCozHaYPqVBfK8oiR4xtYF7jJz6yQfZp1ZQ6As63A+5an2W8oOsaL4C/Y3OlY6Jn3Yc4Bp8
anFBW6nmmXStkXShvRQOfhsseicADmSCLi2LKW6WlHH/JjsWAc5exqNIpd5pPhuy/hgRLLhfFZJ2
i2xXs7zcj4PXMqsQi6Kj4XpSmtN6JVb2LVZdtGBT9JGRuVwwJ3ywPs0gQWrzRTGaYp8nLq3o5UF0
k8puankapOq7oI2/MXzWMauADETRsDPKDMNuUutfci27yzpCkzYwoUbje1jSaevnCVUTzdVN3lLQ
EG0kDjMObEaXbPKS3nKx6mBQbJU5vVKeh2ZRhlhv4fxsrYUSIokwdMNsIUwQi7SC7CLdBrrTXqVV
WnaPWVIVDwaczJ1P5Q6ABNQ4Twx1tKGKg+2BAn+xc2yz9shBokhWKeU3ylIWnB0GA9nUJ0ui3Akl
ptSi0lQuQ+03+48NX3AzDf+WZKQXBIZJ3lGuPsokUSzAwTkzg32Fd/0SGbg1qmUql4AVVo4Pk9Ta
xWzaNkHmUvY1fGp2+NQU4PWosjdJGkzbUXIJSMpQsHY5CGM09T1TyNYtFCfZySsE4rZ+LKL5AwVt
t/V1NGTS5bLAnjqcDq8GV+M2aKNsK8YsPQjDcqAgmcl6NEQdqFXp2BgDnKgoI9mIUQW90aD4ZCAh
JlTHmG7gPdcSaUpF/LFDaeV1Q2GSdDh1d1epn9ZX/T7uziJsEK+T7ate3dxVrzgowg3o7mxvRt10
6fGfXkKj7xen1aN89uf8n6diaul8z2rgtXhVFn/b8iid64Ew1Eudb6GD0UhpWOVAI/j/F63S9S8j
bruL/LdTX2V70hLpwk3G9CDqrQSoy4fGpjmGHAASaKzp7WF9Tnn85AOxurVF9VK1inWRkH0J3CKE
/sUOJvuiTJn9mBRH9DnmaSpsSuhLkySMlkaN33yS5yEg5duysj4qYSkoU5Tp1cn0W61az3VLjtCf
61gm3cIXYhWn2AhmRALErO9PU2UiDRdz9iTquWaRO7Rf68FHnra0XcgFfAynKWo85BDwaR/9peUl
07gCLUNArZxsIvT2slhXLpKBPwU8OzYRmiyvdlXon9SyCe3PWKb3o04DcTaq4ZLlhXiZWKS6Gf4G
UpAvKmr1Bz/3SSVb7NyKxqUXJnb1rTCn8bEe1JXTNEnEURYQyupUdbkbR75yeCqsCf/yUtYP5U6e
VGuUFW7p0ux3nOKmNGkM3wyNIjFe2CHq3D9Hi0U5TawTXAnxYFY5Y12zVOmWm3BlL8wVwptoGmcv
xCgSl0N/tVPHbA9Wd7JdN7vh8nNumWI9KXVcPkVsakdyu99IonhZi8P41tJ9PBIh2WAj3cpe0h8G
wp8X/pxrKjoB5KOfwsX2qrkwBW2Rn+EcE9ncLL/PWqywuiCUbJqq5yBu291fviURqMhak7P8zlK/
nx4jNqNXI27vhmEdbHuo7nLMQOqlHxyzY8UvoUxT6Bx60L93JsAIN6qlH4md01DjsR5VWiQmRZVo
zxMOPJDHlnaW53QT/C397at80Yoy95JM1nfddEgIBzBymqYC4llec8touurJp8KpoS+qOUnSy6to
+uM7xep7mGgaa1PUhNnAXhO96q8escE57nT/ST7U/k/DssjbWM6IAZRfFI0PiC1guWoKZU49q9T9
zupVSnTreF76b7WuWCkZQYwcvq3GW6HFsKmX3RBReibUY6tanyal6J+KMd78/oTm5nG9L7KMrqk5
B19bV60epC7CHJyPsrFfa9oyKKX9zK8+Ab5GDa+rnxt4M+tP9mHrelI6sQhZCTGYQcBILOfylOm8
O1gI+C9z3AXHwOwvIfSVm9SUG7WeX+1x+iTrllD2hz00nG7zl4tfCz/V01zvworwIjkfVJZu3aK8
vitoRa4ZSNX1WpaXtXxQKDHjgfisgaM8yp/R9GoG59P9UhUxHfSpG9j95NXU7ezEjE+ljwiNdPPq
U8WIAMrA2Pye+3BQXyQmIwjIvRxV5QsSS6Qc8lxNIWjbDTMpUFpbki5dh6f0+geDEc12/pReJZhC
ni2zPn+azhKKkRut5xtpdEUO8yY/L1ujg1M0A9k7NCs/RWP6SiXO/gGR4xoDtnszVZIkkbnjzXH8
ozFHxntbGWswhqQDzlUOSUqOLrk72MB/WXqZS8FAHlWhUm5rdKKIhJoHs8iSrURUR260E2aHk62v
+QKXlUIuMuFF84QUaBmCQhf0i8P65KI6TXdwnZae81J2XSb/0sqmXddgIV6jjnus3Wc7yN7rnr2E
MryXM5jUIHQJult+xq/BpPh5ee7nePePIVYOtmHTRdBG053mE7xdovP3JP63ay71GM3vCLKSq12I
B99u4RLTStr2KWV9d6CTlPfQN3y2KJtwUCL2/szCy9UYWGmyXb/VvOmVs8BiWPtOeF3/A0psrGkD
95WasXkrW+OnSSb7MeBDOpDpCLnLeJeX0kj9FT1HZaKBPuZ+hSx+OWE2FlfUcFRANf0Mg2qb2DEY
peWhsxBvr8sUJbfao7xG5UooMf1sNwI52OoJTYe1gMyGOz8TvvRvghHd+rtghP7x0kC2dEIqbOCN
hhSU/LUl5FqliAbTOM1p7H5Lnnul+AC1gBEz4j7sAfITokxGhj2piLcj20dmgDGRpf4tGNYwCXqw
21JvYwpSILyjumYgze3pWLhctqicspMalDedduGjPEUtsNxrFiTACb+4MqTise9VbUNspPvNyJwf
csmpFWNwdYAzKFbRnZ2QhRflcv3NtnuoIyr5Y7raUfVoK/rvVY1njKszd1qxs6rQgjLklAD2WELX
Dn0porhaLQ3AHahYF3Nrfkz88mtf0S3VIgM+05D+UIQdnmI1cJZFdfZY5OZR7br4F5MKB/Z4pCot
PH6YYEdFGQ9Kzm5NlpfCwoSDaVcnub/FFrJxBJ2JpBwTHA8GA7QR1nsboNkmD7Pp1a9b4uSxaylk
ZmxaM7e5zTAc6FkAH8kJSNAukx6886ztJToBwxPspYGufeAs0BB23mbel48TkXNKPSnXfMhepVrQ
7JLnTnEhVi8jbZXQUYiNpN8Q62WcqVCaL21LdnYxTT/FlHzINzwopbNXqmrJmHU+Jp9MSWKdsT+w
Mzaoax9w4oHkC4jmyvFEKqaIvCEDQ+vowrMoSi0YCRzgDtgI2R0AXkPEkIPeN2cMLczOmzMAWVKC
mNFo2ObyShpr136Gc70h26O4Qab9bLMDe6imxl3Q+TkuCJ46dCcPFbzMjXw1Xfpupp97ia6kIKZ8
hj5FG7eyBopRCB1hiPGgMYcvdscswQ4zQKY5uI5X9Kq5kaV07RDG+k+JmitYKj+pVnQo7PBLb9Um
VWUKHvUY5hcr9b9HQ3E18kR5QHPF/5ZauXEWgwhuBR6T5W2CKVHrE3EFw7sTDxCfi6J4btuhPvSo
3LaF4ItV6rZ9RhuL+XFpO6VZF+MWxPCuQ9zYEDKBNZD09480xqtCAfuqqaQVlQEc/52iKoRTivYu
odHlIADfZGNMdA6MY7dt1DUSNIHDeSXRzJPLLbOoma5Yo7lJNUM8gYcnzT5TkhwIxq6OdqPkewV/
xGsStgDGOkN/FPOUb5uedMfYyj8CkcT7Lk61E/WCmfgwdxvTlqCUbyxEZL30NAPQ8oyq8GTaBXdZ
NfnAaLWf1mgxheuILbW8uCyAr5fArXBDFGb1JUc0XwxKr20dAv5gfyzdoLLGX+iT8GHpzptLPkvA
WPiQJENy7Grn5CjgVILBafaEZU1bOf3Ih4lKEIief+lBuv90UwkXkRpjoWEiwHbXFuVfBkVBYEwy
IcM+rSNeqdsv9P4xeAba8MVtoFqKdPIf7Fj7/aewHaefpYFKwIl6HVWtfCr1ZEZ2l1/jvogOTUuY
D1ZmaHej0T30dWVvpHhAqbSXKGqjdzVfyokwpkpCBg+0lAaNvMs0ugyNwUItM5J7IEpzQzy4cogs
xB2wZLUzFvHpM/vGjlhXWBVK/DSHE/X9tKH6MzY2zt/+SxRZyPRMY/poLYNtdxK9dUtaVAJYceOw
krvW06XGFPeqpu8FRpS7YLPC3hm0pO5W3c6honC2Kl1Ba2OUnjRFjGn9HFhDxIoCslg8qs5BHoX/
OSpYHkNAM55l/UoWu5sYoFhSxtW20vQHqbUYnLo5TtyAluh+0LVf3AnqSJC9iQzRUKhnJD1xk4n7
a5L7H7eG8U5WabOVt3Io1UJENRsZ/Ww1sco16pz14nxVXWJ21Z/qMnHkTmrsVWW+q51ie0EI5E8e
KWSC38ccZqChl+9lhH61X56FoBHvZjckW414Y6hs403+QurSaGNnpFLBMO5lDUrP4J6i3qkWF6NE
HcW1flkHDCsr03MaKjnMRVY7SeIgfs+pby9WApEE31ze3KNCbsqustP85nNFQp0NAuTIneu+xbSf
t2FNyvyoO+KbhiCNuoMTnHAvRZ7AjOmto2lsZsbNUFhycflG36f4uw6GfDNU8y86j5jjyC3E5uYi
KEIAgfR7Sp/Wt0iMr0aJfAHvVaAUcesxESsDNXLQmsoQZ6+jqcOiysklmahuo88upjvVlcVs9Nth
YYWoYRjhLkmNlIKzca5/LccmWdONByJYUyM1N2JGErTYptPZ4u/XQDME3UGWK/48yDpGodN/x4ys
nQnfYuQd+2KpFwzKv93u4u/KoEU066iQOCx6gcyChv0PWYxaR3ULFBqoD9GTx0yDnm/7AfYv9Ga1
MSIjAfNzCdryLVGbCTwcvl21qHGo4a3b1Z2CDr/SGyZNjspZJ1gph8ssX+ArmNytFU+7Nbiob7Jv
WQI4vHyV2V7BWFYHGPD+ck8rt9w1uh0yTVK9wXvKBnblB/5TNA0Y7N0mekaogFhmiRhJev00+51x
Dq3s95E8R/uE3eNyLoCWS1YX5FO7YqguRGXtapJg36esfR8gxH8oTnU9daOffC9zK9khRscshffx
5qd6vJM90+d/vKz2LYYdHEObuixpuPmioV9Elhpy0cpry3l4TTWKIlpe1d/IHT6EbfSomOn0pXOw
ZMyu+ZWiib8RtuE+Z+D4CIodrWNXdEwoLGwYRDukJbQ15VP5UGruoYmn86pSSWxNoEhr9beIWvxI
nQVvAShknAfniQoCyv1va9skoZDjFY1Zvvrxh+GW4UWJQv3R4N6Io+FnZGo/uzzJ3um7UgEjI/ix
TPCNBDUpK4PeqMdGUYuttLHj/gs3ttuXmCKh0lMv/IFb0LkLU/ySJoK6SYM9l9cmIu/1NBRL2UnX
/HM+GP2JvQBHemRs2BUz15Gg9WITjytRlmpGdAEQJPdxtM3+aAsADpQnbsECWJGUFclcEKJQIKy5
N/lMni/KUz47RH32JaWlIEEArDWgWxa1dlFl7R0Hy8Yn5/fokCzgyfephtRGIZI7HvWB+einFVgV
Wm86UJGTIXJ1J5+KQGz9vsoPdRckcOhK1PVqF/XIPxk95FuL3Wbw2iX9JG6d7GGywvGUngtiYdc9
JHSsXTkl6mvtMrdHnUClNfj2Bu8Eze3lIV2wwtbItvR/T+HmEq73R0TELa1RV9GF4UI4MMxVNvuX
GbydRaFpAIL2Q6Ypx8wXyTnL3JecaRXzrP1LKA1JBUS3+3n0TZtz9Q1SQ7YHHjydmwYvBjg/TXOP
I4midykET5vq1yyVswk7eNlQ9kufgqKLeXWpqhiKSdRebD8YEaxZEQNRk+g4qlz6oyzs6VGtPyLi
bR5bFWT6whun/MdaPIc1YACfZi6mWpN23eV3qaGj1igFkQ6MZDqA63HqGvv//XlJLdnfPq+lvG+o
GAZM1eItqHyef/m8nK5xq6Cs9YNqYzw0mQgTyq/fkq5bD5Yz6tC126Gqxof/vA644H2sbVBZ0tjf
duw0JHF8BWaRHeTsYoPebZsOP9sFbtBr6Zseq83bFI6f6kGz+2dtGl+l8SWxFy+M1Zj/Yo+37L9f
DazgqPKpNh1pnF+oH/8RxRjURL9RMe7Oxr502pdY0foXtRHWhdJdAS6032DntTzy0jokC4Ayt/I5
/XH8qwZ8RGNNHXE8PR7EPWmSfa014kJXnJZDHzQ738+/hUVYvObj+DGxwv4J3AZYljp+d3Qa01Lf
1U6J18xIVlq17F+4MgOW/rNEt5CtlH3QxYFWZy1TPfPVy2gkz9SzlDe7b3aS3+O3SYFtj3CvraJW
6UH6PeuJHK2elt3JGsVmqA33KJf6ISJlAEh4quTTFMzUvXr/39eN/OT+ct3wydqCHARuBUfnAzaM
v183BAOWrmn2+llIIFNSW/q2gvH5HhB46hZL2gHcFahY3YeA37VEl81buOEON8hkLwTx30cmIk/0
0e+lpBJWqZFggYOFpFi/RF+nZ6n578zSx6RFpEAMv7ewe4bkAJ7bekTUyDYI1WQXqoWd3LoRfQBA
dhZJOMM/rNHfyCswDQvwnpWo7m2fOhfNrLctrKmNYkNl3c7FTOAGi+PRMo52aBpX+RCaoXn19YBZ
3XBRYseUQ4KhjPip9DWz83HhrbTPxjipN5awN8mSqlXa31mUYjWaA3yyfn8ZA/jZSL3KzYxAb1tP
TvLEjCmOup6HR+pF7bEgUWEnuU7yoezTX5Yp+tOgNAU1xqw8ygrS2Do+5mb1U60UwTVM0RuXoFX2
akBQU9EmeN6tVrk4SflJxcjtZW5jfMoS5ThYeQX3G8eV7WD7t2quGksriVNktrp2iH93RBq5X//3
lcLW6W83obBdNkyuS1a4Yduq5f4zD7WrajSrY2acFXSOTAR5DgL7zWnKeN93PfeRZv9Kl4WSrI2S
c/OgG25KZdjIuaNYY0R4IGWJGnhi/FSE4EKnZ8t5drSQzTKLr+PcTJrX53TrtES7Uan85TTEuGyJ
jiVYwa6ri2W4jVfrjf/ZNT270Y5pHhafMRGwny7y6pzUyae8EYVXDUAwhJFkm64SM6GrxCAHoY5F
icRfKIkscEeCLcPYbm9zRSArjK/vIwcEk7ryAH9jV4bw/pMWBZOlU13p4mBLy2exvg30X92kwz5s
CrKYhqG5xKyKIL/bI0SSFMMG8thDPUJQN4g7vGCUMN4VqrJDE4hXPkzqSyotdmBmoHq0rn/tw+qh
Ve1FESuUeyPS6kAv8i4np8TUMQMXuJ6DuKO1RsydHs/5vdGaFXU7GmxVsR1bW7mw0hukBUM/dxep
3Zn8nP2m0bWkDrlKeyr0MINESmMqbHXnpTBRogXnmnvpMGo9TSqRwcmQTtnZd9RjgFhrj0XBf5BH
QZLCFXYIks0MIG+EX7QnW0nEY1uJB9vK4vfYcq4SwV8xjBaT9kZYVvIxBkaMVrB0T6ZVEuJOe1dG
FTrBlQoELmX6IjQ7FPWcBB2ShWSuHxEG0+JVmuZdN5of7Wz2cBNI1yRapHZsEW84cGulfBnwDQB8
OQhQfe9FZHXLK//5J2lnwYgoMTtn8guUiNFhLg3eD1/tqo6gyiKHGIQ1X+vGrV+d0MIOlMYvUTs4
Gy2aCPL1++RxTtmtdxPcZlEwmVtVrR7HFFaTlO5lURceHWoQ21Uc6ycqdaPBptEJDS8zO3sfL8YQ
HZnHDN9wt7p0raDqvVT4D1KUotWudRUafb9F2SMlG0t1cQ6o/jV+8HMCWy+lW3rvE4aCfmNHooZB
X1x1uFybfVWp8bqCkcuYPlIaUp/m9CQDHQpYFIQG5u5Guk16n4Gf0ChzDZzPioX/VpZHyS9WI0zG
MfUmmdo0p9PZ1RTr2VLT4FlR64dOQ6dd40tkT8uK19HKcUvU2WsVOsplXBIZIlU4H2M+b9z+REZ0
9yzHgbwP6YzWs72xzOwHxCImR61iOby2IbFAhJthpGpkwXXwikWw6utDdo/T4lJh0NtPpuOs7UnX
L7pjbOCDsYqQzbk/VUfWgNU1RKTmOQg4pd6f9ESQ3JWNnsLwlcXt2rnHQdP5ptRN3sAEoUq7yTOW
kuCOJq9eSomVrGk0xXh1oSPBLQUv/4xlXDuOHfU07vgfFq6/9z7UF+d0P93k5xT+BDKDVGukmi2b
5kPr6Ptqkc+4LTZxexg/UovqHiqcaY8t0qUCbP+KdMc6NUh2vHicgl015e4xU0V7YVYMtyF5tVtm
Xh2XADkb8CNwfriob8u8+CnZj4pNhtvyrNQDJgskRocowqu0iIzDLnk1aZR8si39PigBJd1Q09ev
VSsT2v+TZt+I4Qxe8SZtaR7g/dQyfS/XtbIVKR8Ihn1vKsO8JgUB2K0Z5ze1L4edHpiEuM9coXOv
BGvIVz8136pGN+8lO64MXtNJGmdKn+6TUvMZh5b4Tj6lf4TikvyLHYFGyH/NWqZKc9VRVcfCkvBP
ywy8/7KZ63I+B1H8Y+pCAHTqPG+lN86oQ3WbJsZnX2i+J7sTgPlIBhF1dhnxUlwd1ioIdaM8PMum
1ljMSJdT7Za4WvJ1YcYZi5BLW0SAiXlf50EgAPOO9Kpw+6d9KY8IS/1EluVxDU5w3XTcy8acVD1g
/Ck825gyTxPYmS0UJLclZPwVHe6ln/AUTXXHN6EZg5f3416fZpfeV9hcRNxbn5bSrzpG1Re/JmYn
LugoMiz3WLW6+WA3EUqULgIzbOQhQzf7bt2CtJ91Y7vGgvdZT/k2q6Hco8q+L1EehaZ0OxXS6POf
oyB1D6J2KnIykJdIZcmqOZHPc5v7bWHaLEq1JfBMpp5VQ1ocISwAy1zOyWC0jsnncYr059Kq2BTH
uuvBBXUODTagjRj06IMkEpDl5UM8c3VJMFQA8M0blRBBW5VmLxWqrOX/S4T5NcemepK/0YdRce6F
+Uk2oYIhOPeBq51JiYh2tijmI0ODu19CHE90xS3YrCafrE1Vaw7y0Mu7WmBgnuPfmAgtBZ8pt3qF
Du1T/uvCnYyjlDRGqKoPgdJoXh5Y/sPccEEUyP4/Wwaj60IhxNmusiWJiUsKQV2ofAW7cHkaNjb0
ihiJcaMbb3WCzR6KiXWq5qp8KprkMQgK+zEY2c4bzk1mGclVC3AraKLkqlBTVEwCVqnCyRfo3cc+
HgQZvGUrBLTnyUdjhqxzjTI9pIssh9PwfcGy9CWhv9g6jmY50M7OJq7VWum/k+iHpHxjK11/X/ni
kaB8RkyQAab7JBeuWaAAlqb06tFzh6ZtTe/2oOYnhTHwQT40FgYWSZEPor44yQmmciboYLrGFRU/
q7nSXyWPiMiM5lI49vcq7Jpno06IKfEna5vGo+ulPR54cymQg4O5RjpoAWgD1sU33fLcQuN6hFjj
boxMGQ5dqI6PU02sRFQWzaFqPQn1bSYyD1TXGnc1qQYyskkoUwGYwDZfaAoS4xIo+TvgoPrQWAXE
Y6Ig4F/l4NJ2St+op9YcioPSVQgFwftfrVIndwlsTeEM3yjaJDcTrep5ncFhQc5e3w84DKdQP8l5
V1HR3azLi5CK1UgsUWQaWyed0g/LJVK2ZUqJR7ZPxVJechQDJ3flnEVim69Wplx/J6lNGmqk8LeM
c+WblAzNa7FcLvLkwg9gN0xJdiPHipprFGfEyoqByjC2hea0vk1NLwaWj8t027Qq9tohq/eyazb2
vbUzTJ+A+kVQFPQOc69LYvGymq5KpJSuBdZNKjTnOLP3zvKUAfg4B417w7gdXnwyiVf4aq6HDwpI
RK9YJPqssEsWW6L8UkxqSbHL/1l047SsvDmvs9lz+gy4XGfanuJPxsYd02M71gSPVu3kyRXQhA/M
01vhn6KzDH7y0VnvmLrg1LFW2qWBov6Y20Q/9JLu3Echc9w4X+SHCMvgLWqmdtdMars2HKWQVaci
uE2Qom0gTH3IXyTBMkHR7m0lKp+yKnkdZqe4y4ZHnkSvSjV/IXuu2ct/LZdoeRkiG3TI5Q3wEv7B
kWvh3UeceCXaBKZSwMqMZWv+3IVnXTTqF7bVAgJ/CaiN6D0PoyKbiKqYEA4a3V0uNNeAi5Ev/SSH
HQjALdDzpDynaekfkLDXW1tC8nHXjBsMBnT55DuxTVKbMYpRLCuz7Cz6CQaSZWssFXsN/b4Tbxun
e0JagTjDasj5ajX3hpMZ2nL82kG4ucm7V89V45AhQpIjnnwTTm7E5NRRrEBI9YQha9iJOVD3CTlG
l9TJO7jWnbrv6xIseehzWaX94On1UHh4u4Zro3fmNWeW9cqRva9U2QeJ/lo0nfutmOzXIoGrnVtE
Q8wIdU6FUEmZAiOvGyCk2EMkp1Trw2sak28hbS7aOBPYMTBmNNr49TevPuXCgZz956Hz4+6YVdVD
Nguqr1P8prPK+zZCjzN0xAtyc98QtLdztRpZzTJpCjl/9mzyvLVOEpChVhqqs8Ncym6pJJbAG1VR
US5Q1UtlJb+kUM+OanZzJdbAZPjpmqXyTQ9RXoq6Nu4I4PrFqRbXwXL3EJmBnZy87ZkLJGeTthGG
fZUT3Apb4ftm0JFAOeGo7i6utR0dn4jNMZJuWDVygeIaATdT3VqXgi2oiAgaqkRhHR2L+7zzjU8N
5W4zHLN7mfbHRHP0s1yaONfB7cWVNcV4dgf1PFHrI+E+3Reppd2mKLFh22CPAlhal+qbCzT0swGe
BHT/8K6wnUQrMJIMM4y1N/EHDW5i7mqTkKBq6D1ZkLbDoriQPExWalXY28Qq9G1HvP1m8iveBXfV
lvoDDvMeupMUOKnw7zZz2OTnlgLKhiE19v53VQM/6n+tDy1uAtt2TM1CROMuJt6/FE6puxTMuCY2
+8aCXDUx2EULFS+z+xdm5ebc5XBE69JoDoqJ40w1i/4FMec+BD8JArJblCCDRWjsJy6/9g6188Wk
tGFl6rNfavpr6gONJP+TDB4zjO8lEhRfFMNXQMp5lQw/4q7xcVrDYOo6Q9my2XxNeyu6yQuIOAAS
paLuW5ETeqrmc7vvzbjfS41AMfrkqrhxdrEFhQwKkVUy+lubqv6mDnJjR346odHFQubK9WAvn9Iq
zLf17L7KS2tdpEFLLSDh3CpJ9cFuVO7bPJxg97JIczor3dolOW8rd2pcCCZxk7qvQakjkTdNsR6F
y7mZCtoW0P6mHwNyPuAQ76UMGw3oryi1bUzYPT5lVqUtViDcZEk+hzeqftQFAITjeNEqagw1MCrw
RutvhIe+kSTzvO+qnYDFtet7SqNhHX811Wor4mZGWM3REFX2ly7RoTEuzDsZeSofDKULd5Qm8xPx
PgOCa8tZ9+ZG8rIGFJjYS+gkUWzs8vbJbIMIannTUjRx+t/C3ZAC4IFpjt4rY9weeyaNwcrBekvh
bp2HRUBwXZi84UbM3mooYCH+GMHhMn+GgAvd8KEv2vh99Fu2vqnKsLuUF+j5vxljNW/9FJtKGZQP
UO/FF8AGwza3nOZJ0eaarTncuGqOiQCsPU2a6ObF/SUfCkFJUxQ6fuS0uddT1N2mng+0Fjapyo5/
zye8VXAR63+BFv13r4bSoCkE9WN6Npal/aP30Dplg+gNmW7BBnejNF13CxqSp41xjr4HnpynyzyP
d+aIpKJpzI4meVNtp9WwJj1lcu0StsUPc4LMslI0VgtPLvorqk51p7COfZZH+dRVz8rA0lge5Wr7
dbW5OXVnEXqRW9ts7vEsG/HPUM/GnUod5smgbtFqKGdTa8iwsSQxfr7yYuS9/5yajvJYsBCfwzL6
3MC4OET0W7xO1aPP0YACKE3Evw0+/wB60eRyVOrummHrSPdsTPN/H3taZYpiwKQoJ+RNkYcLpZvP
741q7gXl6vRYWlb35hblCy2A7M5ax32Cc0SXLyOXL1U7r7UGlJzLtCiPaipxmxqr/3nsPk+qWb/K
7YUIPiM2qQ5ZrFigYhh9nSCZ92qbfmYzXJzkLkJpsvRq6MOt9/2dXC8l9mR4J2z0+sGwWuNtMHSb
VmXzwsBTfsE0eenMJrwrsWWf4r4bsekXaLsVgkuaypy/s/vY5HG6DB95vxNlwcprIa71s30vTZc1
lcmaa859CJaT5bIADon6aKJX+/8IO68mt41ui/4iVCGHV+Y8gZNfUCPJQm7k+OvvQtOfZcm3pAez
AM7ItkigcfqcvddOrOipdMqvbVjpYG3mZyJGU2PD8LXdEqOo3B4phUlRr8a9DuM+opeWJOXe8WpB
ey2KqXG06iFKNZ30SKpIoTnNwSmpsSUXQhnc6jEmJEUyI8JAq/8wk3N/lmbOX69u2S5PF5CPhKf+
ymvTOk3tsfIn20iry1MmxoE9jzPcjkQWV4fRwmj+z1sg0JEAxUG2JIy+OudhUS/l5zWZwfeUcuDO
9r9JKY7VGsGOTTLJvXNckhdD+KjM7lPmTfkisM88pmfV/Y/sqQn8Aa4zclVoQ9V3DE49O7nZ5GUv
0rIfqHTpPAVFcxhtzwAKNx9mRa6lC8BgK0PVT+k0GJ+57yz7dPK+gQTApUMG21PoRMbG5VY6lJ5Q
Ll6qKMtWUeyPKDDXjR5731jhvjmEwi0ETI8Vla59BL84bGuRPtJksY/J/FKZCQ4VKCY028n1XhNi
N+5AKWrotJA9SwOKW3nD7T21uQ8Ltf7EJ4IFvXfDt8hP6mXDDvAa8lRfa8ILALY05jYj5wzRt2Me
8Ft5f5hP2j9DnOQ37TAYQYgLt830fhWgxJkX8NSsoq2mt+z0Z7Wq1Qlc8+TmgY62x6NUXDHTJjqY
yO+VPFWQdq8Uhu7rvDGK+6J+kiyKkqbMvtAn5h7mYDmbqqWnyh6GvwMdP19xjq1LhtYYqOrzHOYj
zbRNYnyPKzwzTNj6Oy+H7jFEY/2SRgXYMMITvyFeXY51WAcLOwgO+l6OeX+YlOPefhP0aGAYEEpQ
tk7JnNIeLyCAx4tDi1lf5Kp6VjLBZZuPyRkeMju0AWa6pzf9hm5ps9DwRABboauKtqvqjtn0NRK9
911LekJOjOwzpw2+wOYdvdBcjlaC5LwHk+bvBtNFdzaqwNs5SRP9gcTi/PdONBzapqBYTNtzaAr/
vNDSmFDYsnfJNqciW5UlQVp5rOX7uHU+oXBThM8v8v24BlH24rreI04R47UdAqKB3c7Ewc/8hiaQ
tig9TFTzOobUbAnrRHn1SBnYBeqQbLSZHDm/PxXuJfKSBOVzRWzIFGgXJ9HVS1bmHvxIKN3yB/I9
+VNLDPo5HR8rVKd7RwVZFmCeNU3BF2FBOnT0YVZl5Aer131cLfo3oZGaZbCXXKRDrz208WxZGcU6
o0qQTTZZ4smXfhI7MOz6EwQBb8uADYro/DewtGOP4niFVszdSn2q6VjK0hWKv5GnsWmNe6LJIiaX
7b61ouhL0YLSLzECXmjrFpcqqSnl2mD8w00lK+9/jaZZPg3XMPBlOIyt5lX05y+tygcW/1yLt5lo
k0uL0frq4c7YpCrMjtv9gTL1g0LXvI2RKo9cdzID5pVCzmFAFhjLxOiMjdEkwPFM88zzqj/4ZpQu
FXaWq9rXraOjIeKO4dk/MKdr9j4Q1l6lTpDK7cSjS6KinNvLSDxYgB89O6A7q9dgIsKM2UQRHS2y
ANl4A4cE0s6pfBmbctHlWUeXKm2WueVB3v4nXm5E63Pe5m5/dBtcxxJNN2klVyd7ZabmbcqMt862
jlPq22Bw0ueqqV/8gcAlRXcgKEUTYO2ppXjg8n7VU6JcSJiqb7xkqeArDVyYItf2P1R+seHzIGzS
divIKbu3qVeluAA2oXllgPqBQDzb9RKrVbPvqRNtekxK+5OSQtwcRIVhfHrMFSFDW2/qF3SV5qdX
9e1anxRCHEpnePQK5Q81pvXf4bPjGJ5FmiT1kuq6s0LkX9u0zHcCHzq6cvDcUF33hJfXtlC/zgeG
r98OrLjKXs22+MT3Qs6y1l1SXZ/2bVCYS1ML05MlfEwZeBxKttr7GDvzEtnJyTVR6cgp61iAh21t
769bv46+wNqaAZNcdgHZbzma+qhYUpNVV8mTUIDaEm5TXSuHzhVRdIQgF+NLr8fDl+p/B4nSvYSl
qi3J8YFTMlfnEsdYU4GlTl+f5FvyRTYESt43C+z1ZAwEf9jvgmfkg/pxV81TfP5xTJZCh5kIxz9/
kDDjkZNh6jjG1fC30BMD4YnY5IU0D9/gi0E6b/9bqyA32J+izWBUGlHWnk6k+LOcI2C8E5sqYs9c
8cR/CMnQgOmvoJtz/Qdj6v0HMRHxg3sVofT8nnwJIG3OAvtDBcwWIL+Nmpn483WZ5cMLZIOTHQ/s
bJriTs7vnTF+muazAp0jW00H9By6k3ph6bEL1QWwDQT2k9sY0Yl0IGm3lMMUPyPBVE4iksJSH7KR
AB5bONZD52kttAI0mwIbNriY+Ig/s7xMQ1HAzPOSDyLH+RnmDZ0ALWUOL5QvdohvKo5ioCPaYF0T
uCiaaoUP3XzGVC5eOXNQvdjLOAw0jesAzvfz5HqHsknSfTqV6FxKffxw1eKztjSBx4BspFxpno05
7kg0SXJx+J9qbGWZhCrY1Yqjxog5SnSIfvJo/ikemy9uHlZv89u3X5h/1TRrk4Rdo7wDg7rRtKz9
rJy6WgooZA9g45St0/R7kz3TfdlVS/kJd34mFjlznPuwzC5ko7bf5oMJ6+hWUW1BNybneyaeDQwN
PASlze9cjMa+H7lnx8idLSPQdm2L7/oBO6nJbNLqlpHZnYnyoeNUdA08IOSUlokrG8DfakiMozWR
StwRwxKyVcOXkgHBWGmxcTTV6S+irupVliffhyHcO73yVeiluUwD8hEs52NqS4GHp3UXtuatA2KP
0yL7nCJiLy32iDrlTl7pLzox22iMEHMCV7DmmHnla6BR44sZIpLZ4bc2bmBLJaj+u9E7cOsqNE3I
MTSiDUBstjID/8bCoxOmR9sqN3Vij/HHm6C3SMsJ1p3fYkTNbIo3u10qnXpgDwOGGHbYyiGcudkU
NlOavEyf+8a7RohTdklAzAfaL6uOjyoX2SwmQULggG5A56uV28bpLkUQbMYssuas9mqd9M+xmqir
pK3Eqa0rrgO6u9AwmHFAmjRZgeC7j6eZFLNI6jp4ZH5DgQ48AKsfIP/i0RdZsOmn+lSXUF2GINf3
lrXXqKNPDmooxKyxSUuDIAO3Gw5tIoYDZd4TO1bCnJngrMzenpZRyUnbre1YDKvORR+c0QjC/L4v
6vqtpL/I2jqdChLii4Sxd2l+m0yEA5P6YWr3xL0lCz1aMIQQp8ypsWKM/Xbm17fC40qP22bn+jhU
qjk8wZmuqReDGwix43WauSfbAy5EYIOfzqP2acqtwyhKul+2ftaE8q3StHubf8/Yte6d6rfnNLOP
TgxRQU1gAXbczw2t5EWvCD4/MoWatjl6SsTmsgKdwOK/ZbNoLbzK3dHbIXJu8BKsHi5MLO5bt6zP
iHKulF7rycseavFdRXjoG+SvdPr7NCb2eqgQ2YbiyTOFSeafUe9MT8XU1cwzxzY8uWr12v9jQpB2
hIZgqRlDpRVwYgw31V/qZLwwg/0aVaPHYFNNN4U7qbin1O4ai/7QR8zejDZp1tr8HGPyGyM/pS3p
dM3zqHkNGry8eGj65sUT/SXVIOL+qDngdeXHemqWiUpBGc5rPDU+5ixsj3l2EV0mVs2UbfnJgifu
ajA+MsNa6Om0ICZp5SAq1ZBKptxnjbnszGnh85UNfFwZTKV4JDCMf8buypgEpyZtzbF9zB3vAnhi
6dsvcZsumnFi0U5pXROSo95H0UeB4FEz2n3cnGqn2IbFX4j24I8xQrlT7V3t7gLk1UDnF5m6GYZ9
h2ovDd6m1t46wVnxrmjR0+itb91lGTB1gF2ne2cvXbtJvfYYw8YOV95hVDdZddAq4qmJONBUhUzM
FzZB3jJQX0lK+yJYeO7c5FEm9LWt0JYlgHJav8qjRwLh0W+ZFvvkhYERWiqxnR41MefIGCcjPYDW
rFYTdqGjGOjZ9Wb2V9Ba3srzzfBOgy4otA+jJ76qqBd9DFhBh30eEv29VEIBMcRMyJkB3zU5FPc0
YJahm6FjJ4zukHTvrkV4WOv6T1XtZ2smiq+jphL9kWMsSrvnrk/Kc9oq5aJ0nSN3n7qPQrXcVrOA
ZpxyHhKqoa1Qxe+od2eqsrZUJ5aRsajT/WArgONnk9A0cKWH0QZvTX62R/MOiTYkSoL+2uRrDhUF
f4DXaJ+w8bCOkHe2SFH9bNr0npJ7T0fJ3BO69Zl4r42fqwvXbL6CCCO0o0u9ezkzLENoFy7P4aRb
9nSzjvhSip1bqCX2/2Fn20l4Un0HuDbmAGb2ZCa5mb40kOkdbLbUu4l6/FISzrqm6yMes7wgyniq
VcbWUBDsNvBoQ5Aak1swZmqGkxsrd4yLEafjpibZ5Pae/ClRT1A5jdpKQAfHwMP6k+JRGHm2KC+O
lMOSVUBDt45wbUV1/0qmOQNaWDqy/3X7o8gy252mlR4UXYsnQ04G4lgFa6/2QmIJiQaeZqeyWYwV
I2Pd35mOu7KLwjnRCBmXOulSa6oo9UzoZ7uQCq6mVsaNl7lsLeaQLb4y40ZKGlu4gfT0p001b2GV
iYebj7cTj7LPvtsecOIRA761hgiOWtTcUl0QqNGGm0/zBPqOQYT5WgaomX3hHyv2PrUu7PVtXvaH
8Yo276x/LjfnZDOUxZ7t0gf7tTOiUwXbKlfZsbEYCkgWtOs29iphSr7EDBseb1ovWbvDUNnhFzJf
qkZ9Jywn5LMbp02PFPvce/0qNVkGO7W54plQdpZl48hmIT23csDdh/G7VVurNu7ECwDC820kYuTf
tPBRFi9h36O9qqv86A2qdywJ31lEWS8WvjL610yPk21R4Bocao+JWdIeUGAx3aNpNgI5UJ6agZvI
sIzP0CoYTFmj+2TE6gSvKc5WGanfrEtuuCxqpqJyP8GlPK6gYn3tJxo1RtpNV7yF0SqvecIBuTes
snxVnFk3mDkA5Fo6DrRjw7J0LmnU1TRN4NzPk520jONl0rl8PuAGksFRER22NlYjyk/Aau7FoLVe
DkDBZjtvEIckl0zjNhCCrp9XnqV0o0rLT6Vvs9vso+CpsvEcf0LkE5ZLG5jUuQ3YtA6dWz/4ZdQe
x4hhi+wztEAXHZIzU5VCCkZgHngfKDPDkzQFu3hM7pz22RmM+nIbvRtp0JwTQn/uhjE6yv2ti8jt
MbO6fTPBchzLOiMzdzAf0zRf39g7f7j8zP+ov2zPVme5soN22bJ+jVOI6Q2MZm6l4Kzb8lm1lGyp
aknwIo9wsyq39+RR4KnLyQ0/pQ4MvUd9dCrXpDy09ed+Ps0IdluEo3u6DWkx48SIlnqeeiF7dLmB
wysCG2BocKsY0VXqY6Qihkhu8+Llvb9NM5fYlhnrmCJrv9GBWk9VCZXKh/UPnV27yDW3RVrZuodw
dKoNCfTVczW6XwNwHW4+O9Ej7Z0mH+50ywlhX4fjo0YTUb6PRlGs4y5q0ex47rNJpZJE3nash+EK
jqp8ILjxEYaU8Toidtq3kfagwwFYyPskMitIVnU0nOdUxXVvBunwwP8J6WtG9GROxS6YsPHJvvHQ
9wOkUaXc9Y64VPRSTkqvtC+iutpzY6JSdfsU5RT7uO42fwe3WdzbtBetamsnGhukMr6YoQ5aYW7D
jSn6Ha2sk1Wma0s0etyCauYPGy3xT1Ia68zs/050DJe5rxZeXZQLv/Roz6nS6dl2G6mMNQMDLyoJ
9qIMK5A8ZkXlxgtI1FdrMgEnSTZfqjofjtOS0eIOFMkCHYmMAY7iiDJaRFclau4NpVfnAakOObQO
v+A53OZGZLwWVl5uu8r+6COPZhgDtzl1tY3V9nwLthoi7lx1xC+dGV1zD1Fo2Om+4xFDU7h3pm1q
y9uT5PfXvvH/XPpz40zV2OQT0CCFkf/qmLjstBUYMay8mTt8nYoZnGcjEtM4MkP6hbrdC4zpxgvR
BMmzCMketqe+3sF/gIAiv+0+16xTQdAAc3GbK46jom7+Prq9N/9UyPd+/r0gYg9EeDjtSNAcCylN
jYsiOSV1d/f7v6r5n54GjXcaryq2J1pDjNR+7mmEaod63HC7IypjZ58548bVW+pzqLcezzu6cBFA
ZynMo7sNKdg1nixCsk4qsSroYYhV0IEBTQhn7nDRendJ6UyHtm+vZWT9/VYU5Pfc99yMPF7OI5IC
JN0o0zCp9StiG9naKMa9rynRukYRfEJd15/KPinWY1Wpr53v3LuI43vUbW8Kn7JwE/F9dJudsEX0
9PsPxJpFCz89ddG6InW1ULxbuu38uuxplp35LHzDsaAKoRqu0LbMOlXfGfYDmpvXynM/6qH/kD2A
xo13SZM+SoRNbFXawSm87848PQOWEe2Hrtr8iFL4sZ3IRIzmVGsiQl0cu1xbHVMpY3TAjPd1tvMn
kEfKTOJy9U7dNpPnLOR7TG8nsGUqluay0J+5LjvjWR7uAlHh0vdyHivzlEquqUE77qM6Mo5ycfWL
ERhGEE2HHouBXev2N3Wqr4QYxa/Aq/t1FNTff/9xuv/Px4mlTrc1ChiVEfcvnWjfhzkaItw9dBFq
/aXZqP7KGMkGF9i5dsq88tC8eIsQyNxPbDbheVczsNG00t2o9O6qRmoE2z4trqGmKRCjiD8OxuLK
Jri4irZhQbdfFdsrToWRHPKqMt2FpsXKip6zt0pmv7IvpgMGA3EOlLY9ALNs2PvTkOH3/WlQXxOB
4rfVh4NkLVYdwIDovYBevK0Kb3iLQijskfAfaD1860oYuzwOrG0viB/F9Wffjqr5SJbkFjl9CyKS
2PQj53tDlcb3azpENPts+9JJVGtf8148NHqnVk2bR6Q+wcUZomPZ+cG5H2amiKHR4ZhTnx3R2Gut
VMkPnU+p36lWtTrApdyIheO7I8KwaKXOg7MAKdR1PpNjNL6S4FIHHvWpgdJPBoOJVnOPt8X191+0
Zvw8yJs7o7OGQXM1w9BpkP5arg4QCnpFb8Mjv5TvWQinRzxqaxWj1YbgvnrjZkAaGJwwaCc5dhKv
ZuSvA9GNr3XffC3y8ZQZtX+RPULSLrO1lwIaUFye92OvYZ2bC4RSV8NVNupoXqSey9S8vTKR5CX7
g7al3bE+Z09kiebHOUG3UP3rL/krfpXiTZN/umkAF3t0BjZ6h+Xkh64nSKwjmsEiWSO5wf2UEnhx
E2OwK8aJVJ2qcG5rzTd668K2gcXHc3RKNm5YfJI4mR6qvPOP/mT6R5DG+zGtQUMSNLe/CXNU0UcP
0uISxeLe8Pt+KwbrS4OAdB25jU+jS8HWHBn2QJcm3ci7nxr3vrXN4TRE/rdUxdI9mAp/x3YcHzCm
J7rfsn3T7MPtEaS7U32Q3IYpj5TjZKiLGWPbr9QOIbgEnQr4DGzmHsM8m42B4pI3eYd1xwuPFvDt
VVQY/mte8LADUfJRqQ4OZh2KIAp65DcO4SGkLBPBOl/G8gVPMfsEyz4KBrSiNIqtgg1ea4I1kVfF
QxKNF3SSyssEI/Roh6gWQj0KXjVFjbcBySdrgn/Dx9grPvNpIOh85naQl7xqGCCMma++NKHYRD2G
oNtVrHg+F9F8ZYjKtegwDcV7IAoT37P5KrePU+xbf7BYEyz901OCqbVrqjM2yKBGxiDxq/TNjJCY
N1OFtzxrSWB0qvo0Us1GTuPAoUB1rs0v8ki+N5AUvzRTsnIRMym+9d5R0VzkIwS32XuVl/GRtt0O
g5t9RR3MOlh1w5YAKutaCq1m1zURHmyWVBGTDFTAEb+aGneNTJ+CduAILTXtEEIWcP0H/zuCwHMM
qy7aYp5cw6Zo37s2Ily6miJCeMlrIMzhmFvWdO6Fs5Cz9V716zt5VKfBtEjc7EHQF1wXDW0Vxa7z
V9gI1UJv/RFUEPDxMlUXdhNmz13uMBJM0SG2jbscfTe4CLMIzwzd6tWUNt3ONLQJjW/2rKKW/jIf
9PhPd5NfmNuy6O+wCHeP8NGK+7iYvmZNqpwYKlAE8jjb2amlbuLZ9eapb/nYR+8xXI1drbUo9wnu
9VHtXJEe4SyZ1ajQBBddbLlPg+kQ+jSL/WrFEdueRyw7tsI4Vr3zLF1a1kivDo0jE8yCEtTCajti
9Hjl9t1HkzM8I58sDyEy+nVq4Bn9w9r5S3Sda/MhY3U0Tcdkw4+E+ZcRnc9sx2yiSmGLE/nLUSs+
25oSKkh9b9+o3BU9gsGPabhOQW5utGaO2rFHe6NDAdwWXcBmBjuOk2Tei181CDWsvl7Zfau9x7MR
dIxS3HV+dcQe0J5dp1x4uspKmwyDt6Kbxmwum/LdOPgXBXn3TrEJt5ZZ173VEj4zmumWZ0iykNb/
3CnT+9FVVnKfLl+irkhWQ64m216p7qNeZQ8+zuK5adAOQ+FF25um2iimcm0n5KPrxWDugKGV70nw
l3BT7dUtagspKysM2TYbKZrSrJwGbmeRMj43goBZgbcbcG1GUJzKstTub52XOAaI2AWVsSqI+T0k
tXK+BdUaIcj5RLEu1L4xqxQbEtIeZh9wlOIvtZIXzRcPehrnJ5zRoD0sUF21qPM7S2EeXVttvMsH
l5U6yz5uFYycFtOVfJNGtVyb6p0Lb3gtT2lGlcsiavkK0/C1LbQVqQnNc5ra5rk6E4U3xf3Zb8W6
meWhcvvflyDeEgYa8fL2l5mQxM4aVFGjf2z2iHs/si7OttJkXat6+zAApOzd+rGKlfowMQvdwdJd
QJF07qXwAF2jDU8acGQX9vYfBCH2r+NkpFkeLD0N2bNj2ppsW/1rc0SwBWFnOJgPtg8eDDRtxA0W
Iblu6nu9TbnTbrDXfNCcozPHLhOqNaert9nehxAl0qBc33LYWpylC5tLbjXeKMVhMa7TqVFXdW6t
tcyjSp3xEsy9+JUQXAoe6nalNzRrqkZjOl8hmZXXhjxt5lPs6oT3KFa1VkuXtHDknI/yKNCy6FEK
Z4lEui8AT98Mm642JPfqFKItTomhkFTlqu2YREQFoHY3MC+5nfPfSSwPQwAgoHSqv+Gr9q5kcc6C
+EzbshvGpoEWY9WYWDdC7BmLxh1A9Qtq0bEe+z+No3/dpKLxQOQBtULX8Zvp3i+VNW3DjIyfUBzi
pA4XnZkxO8/N76Z+SFGZIVVy8zMazOSTnSOfskuaKFu8bF13UCx8S8DE9+OlF5WITQt31c7/s8Ss
TITfFu55jL0MzVy+klond0g+RJqFOyl6MjUl3d90pjrV7X6kydtobf4GGRu/c9vlG+R9w8f8PuM+
Y5HOrq8GlKvcrviOMM5tEn6XG9t/zhQ/cZa26OtD1U/uceqgwkqBhXzpymajZWX3JwDSf2IY2ZuQ
hkUqGhoJhuC/RqMZgdrphuLXB220tH3SGePj2CY3RyMhED29UrI79Calk6KPLzEiy12ZZCvfzsr3
oIjeg6R+H8Y8+DIfIPvL1lWqV7fAOtEwFlIyEouywZgd7XNg9NyoyXuqOPJUHxU/q480vdw7XRti
lHuTsu5KeGKGYIyptl7waPlGsSs1ddo17UBIpjCVJZXxOpiLo0gnTl7QSVrk/Le27GuL16Ltaeo7
ro3Bgy1DaOF2CAyyvvpwg32o3U2e5b3kyl8ybmdyrfscXOMSdmdwJVKlu2W81dYrz3/cy35v7CtE
yRuttw2kWmX0lqRMKpWiOFkzkbIbQ7ptQ/yhZ8mwN0hN3AiRNcs2L53bsiWXK2/4tDRgXDm1LCMD
OF/RRBmv4yo1aLNThSZ5Roazpr7pbtnsVFji3vgca+yi+DWmmLHVKwwL20cFGt2jUSjDqiV7hNku
0fM3dfzk1sp6shnKq0rwGajK+BaSJbHgen/MoZe9OIX7UOPQ+DpAfIvTv2J/YpRm2SDjFBHeYo1H
7qYF+qmlV7TRHb4CJbuXLzX+62Nsoy9hWTibLLvYBdRwWls5pkXFsOJ7ZbTe5ba289x854cNqd/U
btvBdvuljRsLV0vqJ6dsDkBUyy9e7Vt7sr6LdwWPj/AzZROgEbxEMMX/ddRP5GSPDFAW0gJMVzO/
OKqp/qEUMf5T2NIPQuKiqbQ/gFb8uovTA03RLebrW2O6pEC3PqaONogXV/0l9rVkeoFPxzmjqXsl
ByprDmZxNpWUYQTRBBu0KOW1ZkSwmOzaWBulhnvQsYmazFTBV0LogQmkXs+9CLxMxO7LFwihN8SP
1pdoDuUViig3hcr1WGt2dKLB0sNhTiHnTbrx2jhNtKrIajkMcUEDtomPkff++3Lsv7QOel0kZGs2
PCAXmNIv1VgL8xCQh18e6Pe8jmOAGr6HrrNiBdykqZUQfUiVbkOEfEiLji+EIl0aRPpS/YycByRM
zkZNBnUJRs+88PQmjp5M4vgonYGSLSqP3DJmy0K3cdszvVrVSSTeIQ9c9D70/7IJQa/b0Pvo1f5p
0oIYMU1QP3ghspjEGz7kWdh+eDKVwArFzsHqf4vR1liB+0Ssfv/BaPZ/uoWmDplM1bW5UuWf+Zn0
r2e/0YdoO9hZHcBG93s80+YxRXMtZ1ORO9A2LFH1yY0gmTRgbIzg71Pcu8qBlg0SPFBPcVM/yx4F
J1kV1M8ZqhOlPt+GRu24xML95pgtc1hSqjQ21e5mMJvy0Ujye9fJ1AfdqLJrm4d7JRmSJ63MD/Qh
zR0R3BR7AJ9WPrXPM1YJZOHC77/CQgYPb0fXvM0q9pzuhM8l9o+56UebqWiHO8sKAYyIWrsa89Gg
CODQdsdkvLdfitywvzVqeagxNb/XIrOQ6ROuYLbqSaOJuPeEAfHdVE/t/OKr/uvokwlQ5XX9kIxT
cN9N31LGbnd9BJ5U0UhCv/Ee5YXgtdoGN3d8knMBxXcP6RR0t1yjfu7mydAjYHQH3eiYl+VlXr/r
dnPWUcmzuPvGsu1K5phSJSEFEnLfn/gVHG6M3ImdpesfcwL5DAqi+S8cOg/0F/rbn5R/6PbH5ViU
qFVtIdIw3PRKePCKhCJ27jhAcw02PhHfq1vPwWpahi5pNu07Jd0ORtBfHQBRhE+MSAc1N31DfqLj
DTtOQyZO6K+pErPGOmeiUR8rM3+igWe+BwMtYKKnDEQrhbp1omEgs3762yw/qX6+aS0zuCU4yB+0
CfoAVYBq2lbJqEDhRMAKWlnbmDWBVuBCrE2ls2ZIlebQW7TXgG/KkqK2OwvxEdworU/OUQZyhmjo
5AzLLK/TlOSTInnWxuYvvMv2N1E568impv79PWX8Z8pr6h7sxRmygGeevMWfbylQJIAoGQQfyi47
yYGZReblxkSCRmOPpl5rFySE68Hfp0EC5ElLl73ROMfcc0FwKB1wuf+dlrjhAptwXJFRhcRzQyKc
X+QRfTOHUScJyZ21kG9PVve9db0CRUeaPIZ4kU4Arh8Kz6KvNL+Ygw6kJWR+JU+VIlbOv/8INHUu
VX/03GcPAD4EdhOYCNme2782iR2fSGl0PuU2NHtShOe57GAAREAi9iHbgXHlE+QhNG1xi8MuG6Z+
fq+PFN8I++l/TRjepn6jm8Rhuyk2OdU1qd3saThbltKf62q276AjXgxuOK0Y/zePeS4mpP4cMbsk
jm8mRopmzMhCrJxLHxG4YnQ059y8uiupYdmFg4A2yq9WHb5JHQNJ8Wd/6nwGhLCYpZXZjJE/4/FT
lz+6/R7jy1XFrmWp5gpBhvPT3jCsYlvTuuP2bdFPTpZxaeFBGIBmzAeMwZdekqGsAbOqwlB6MXne
2YXPv5galDjT4I0Q3ZiLiPmFrBGR6J9xWW6csi6o/ErMtLdQlqjFmzKrHkAvJxCV7GCj8mRZW1qq
LW9yZ31c3YxUhDSR3IeIppaSyTz20ZURyYZL2ET4T2yIi+R+4WUOHKeZFhf2pnbxEtReoXuNYQY8
BRk0zRLrxcWPK+cwZfiJYhPDjU4bciV9KPI2ZSef/WFTpBk/707lpWTSj6MVrbu2g3no59uJlLd+
ABZPPmkathu/xLtZEbENj2AsHuVL1UzflXYq55jyaNFgelfm3mYUCIKDcj07w18yHojJXARBeAiO
AHCSSzHTbUnWSdeTr1pHEFENy33zOZVhcUnSFvZEUp7kKk01QF6G0pS7BlLvwhlKEa7yZmTz2ufK
rGGJ0SOx2WqTOU5Zn80qlSGW7G7EvS80cS+PdARRS2jj6Geg/+esDgtafUQEz0doxYz3sETsPFTd
yZpnuoM2Kruhit7kIyT0GvNc1u5eF31107JkzYxsc/HEymbDRHLbBgHMmxQXJWVNAHff2YSWJ29a
rxobgfuTNEGjpzMI/zfQbJ681P3YYcXF7CLUNdAeSSKgODao90+Dz+iFDCdkvk7dPVVGQ9CLUz7J
M/miDic0gQN9LUhdItN8FtwmZwaap1fRt+XiNvwxhPpQszAdGLp6LMzI6TAnJ69lPrwFoGSJuVXQ
4UTDndc67huGvmyVj0N+N7rwWDsdzDINii8RKJpz0PAgkUdC79Vtn+8io4ONMDtSkMM/qZPh3juT
r1zHqt6AfplVnhDOkGFHp8hA4wqYonj1harBO8bjI09jtd6hNzjjM3S+1FAHYsZCp98vi/avo7N5
S0psimsbmo2fQzZi/lVs2b4Fe9f2hrmuYMgzixYLLwNqlbRi2zaVtcGR2i/Zi13xnpf3el5aL3a/
E0kdvFhWoz8MBX34ziDqus/mXZKL+WM+1fUMVU42cVsUyT6vvfa1ByVoW4H5XeC2MTrFfndGp1/G
qcrMv4ma7aSiwqp839//0BGwEjRL88tYUtfYmX5fQXN//udMbu//ORvK+r0LguY+i0HP2Ux218E8
HjN0vnfiaL+zQ+2PVAcDBD/s+7gQJ3wjYbbnXi/hwRIo45fcmRawgCX0BfvFVAi11BN7+GJl3UGL
x/EPX4F88Px4MOE/RO7vMgq2qR09NO+/PJz9Xthtl03jJs29v2QvS77gBwzP8ghn1gbbwC4SuOR3
zGIDX8N1l6jdY5civewVgl0BPBBSlGn/R9h5LcdtbFH0i1CF1AivkyOHWZReULIsI6OR09ffhR5f
y5Kr7JcxBqQsagg0+pyz99pfJtfrN1HLvq3oY2Cn+FU2ocF4YpbEW/RaQmDmKKb6ApM3JH+ZPi2q
9ktaIGVyzKi7w0PI4XifrN59UOFdrnDfcaW6D6n0M+pShuuAYZApTE608qpwPXCvOYlkQEaYT7W8
mGZPOZXY+i5ESMP2PX5vMWY8oUzVn9u6Spi8TvW6WTIe/v2a5sL96VFPp1vXEVa4rMymhenZW9bv
v13UHZpcJw8rdmXyVgCb/+RHwdqdRHG67+KmRmp7GNx0pbSwOTZdWX6y/OBz5I3WTRqR9Z57m8nL
87VwgAmjEyY2axkJ5Hq4D9qsee+BFhx/nI9abTd19TGqHf2FTFLQ5SaD37gvqOoI0abJ+zKxx3rp
8r5/taCa0mERwyUy3f41HdhYVHle7Z2MZ67DhOwak6zBPegGBOPMHskwENDCfggOOOgAFNmo/2sB
dlqS1fySIAx7xJu649dP2FVb44Wy4v61r5xl/GLe1N+q4SNbJ+jkj/e3DrIgPAigULvx2Z2ZGquc
49pG3ibkefBL+k/LlWFUXn1/YWluLnlFWZG0rf8ITo34BdQLz2MJe62icPEmOJOt7ZLtNCy6ahbY
DX6p7KDsOAh7CeQsJ7IZMlQCbpsK6l1C6RwF5x3NNL5Y4qxAJ7T5YJuNOJVmtfNGkFrGZnDN4uBb
b/fm26JZDbqxOeaN+009X9TX/3qXZLaHcjyw9o0TmrfJwdnYlfH0JagHk+34FN+awTRvovYRLPiE
54VeuYQGFAwYJoY2GkpbPyqNzw4g751d60BaQldnCsIGo8OxzdP+NnBZnJ2wddZa5pef/aDSV1Fj
Vg/TRB8rhb++xn7/aMWi+iz6jOhcnYGe+t7YsOEATiEtdueotXI6BfkMzne50EjAA8xX5m+eyJ+b
GScCsXTp52Z4V9Nt6RNNEYykN2izrk7ndhEffR32mOOV0K9s0llihnDoXygFdSi1DwlNs1dIavvc
LPtP/37Pub8+R4RumpCgTcOkzqCY+KVR3JWtxiyRAKy8cLxNXaOmWv4djT2FO3sIg4NjZPaninaF
upGKRPx5vkhDCDNS9ISI4WdgzG0d1X47Z7G/JFb0iZBmtELqq50d1xAqmpOA3/WBFoAchzr/xi0G
JjIjI08iwD47qLtWtTXF3xqpo/vkgTMG+oWYlOpL1YXNeqy4KjJ/LDaxACW7BOeoC4iQmqv107sx
CIvTvVtfTIQ4EqLJ80wr5LM6grEtn+MRZlgxaPI5XI7itqN577vjvRyc54gMUnOCHLbwEWPsFAc7
JRNqbCyga0Rf4Z73yUdghrXsaNRLDpqCNAP9qV9OAfJGoMVQ4VyYRfUfteE/G1E+rQrf8rHfMm9B
j/bzYmnmsdfZHtSumsC215gw8rgrcSEnBpr13Da/jC0DdKOr0hdJ6hMVK7oegDuU66PnblNbLLd8
3yxzk/lzbjQQ5LSjVXr9TSVSKAd8kwJiNPVFVWjLk1yo5G2EJXvn+MCY1TSkGIBapeGrRoDLN3Ug
W+gIVfYceoKyCqfpo2VGgk+vNg8t0u/vltN99EnEJdEQt4UBzPqPD+cf2yMfqK7N/B2tCf/9R9GI
9MwF0wUlU8IqL8r2g8cVgRXjrEd0qpe6Sr0vmryn56SPR1R1w8Xp2vc2j7pzGrO1VgV2GNvtmYxp
+PRLvY0sv7u/Nbw9ygDMBzFRIQH5f4zXyvYydotMyU70r6LzdzxH609sFLS9lgQVYOQhPtzD4DUP
tvkIQggaEnefmp3if+gf7ceeer3est8KvscFOXtpXnzkMoPAHaG4z0hUOSY1FMnOMr71pq0/aT1P
vBL43dfMrKA+DcH3lD8YlYF/ptsBbl17oURjT1uXmHa81l45mWZ9slouiznK6z1e3P/4DZjmz3U7
kh8f5SA+Y0JlaQrSFvz5+kzw7Mm2JmxwsvnxsmQAn0b60yWddJKhU7wvizX4Nz7fd83DJEjnE3V/
7CpxXHuqbP27eqdUWmFWErQEvUP9FmzdOeImgTbPtPyUxEEAkjfY5BkjrsJPL6UJ0Diw5ddSg/bQ
Me/qJutCnkn5Fcy+tbJ7t3uFI5BumcxpF5j/yO1Ka1tWZvy59bOdEvXNPrwNTyvHR03r3FNo0Vip
8oaBnTGFKyHxFjZjh5huOVqGm9s4bk/gSFg3WmKPgEjGeN/awThEFuoZ3BjH2KFLqw2ht2uTkqH8
IhGax/mQW1X0RK2P7cAanxzRmIx3PMa+98IbIx+fJqYlq7PfXIJ9ozRwfk9mE3lZkK1Mz9R2lcAa
tsUbl50D2oBZLPzngTbB1gA7vo66ITtKpwUZuzxdNNGSxZXaT2Zf7voGQAvCrX06tnQXFhVKHtnI
Dco1Cc4rc7DKZ1ef7JOfyGqLGTP67WhYcfMZSQk+4SlxvYMyTpSCwApAr90qdaOEoBqo91k6PvQN
g7usgfqjFMZVMVn7sEJhTDvfXzUM/w4KtFd73XEMEGAhR0uxxeD6dKfO3CcAuJ8dpMerVvAH7rRY
zSySvTX63t6D4XSsgPg8Ti4WFX1gzDzPvvnojedB44Mah2heqW9Ivef7yKhPg6XhIuEPxP5zxm/q
rPqeqg3qR5jqSFZvD6WxxAi6oLqCvN+5+GP+EI6F11OmX/2mSdcRDdjn2ikOS9zGNk064lwi0b6U
I02ZzuZWUw0darHHWjAdJhURURis0H0Ze/PRCGftwSpq4r77+NEpHOYHxrBCFDE9/FiFiwmFG4p/
/aojtNiFetwRevX/Iw/eim/WD00B86t39eY5HYLu2He1TSCuWDE+2HZT4e2ZwFmfcFz/7szpdKtq
o3/zHBjBVvYqavukkv+0hmXZABa6NbDrl3lBpFyQnVQ1YfYYcfS8IAdo2cgVwl+a4Emx8iOxC5pM
XtVLj791Wzu1ufpxTh3ZdVed7T45Gtjirok3Tfu2yJwzO2U6iP++sbH+wR/zAYfQGvV5yCCC+XUC
XnpOMztoY9knN2SitZl4QWptnaxc78mpp4uozrmtQR11bLIuvd/N6pZmJ1wdUh1Nlrq5oQUxRfBI
xHW9pj3HYWRcstrSL6N480rPvJ8pW/ejC4gvV7KEqvEv4UyXox0ybTuNabXzQB0eCQSH57EoNJRm
A6fYsJ7JsNz3bAUPk2sgMv6Ptdj/GdOhlmL2CD7NAnhsfBi/LMXpRAFXWi4DjdF/more2ehe2R6V
cNtw501cGe0bw0Wb1ZLeqTo/mqWzKZMJkYksXMjKXk9KauUdMULNB6TYJZvsfP4yOuYKYGr54das
Y9AEGIUvURmke4+3ZHLjHS7MEXxblOzUuTA34h26sTUduuatYNmZGJm8eEHuP5eZzliLqo6pgHOe
dTYwCZ1LRF+LrC3NZXtWpvGIGNFEb7UTSbLF1SSONxq9P6JF6afabHUyZ4ilZbIvMCk/9rGTPIgp
XiNXjx7VKfVit7LcumKgy7R8m3pR35LFxjFJZnlRp/RSX1mD312djlE61d34JaVCWLVJm946mem3
IEC7vzBpVMwfIdkAnPPik96IadeG4UWvBWC+v0Iucc6ARjHzD98b9aOJffPIuy+pRfdyE7vf+yYn
VIEVrN8TeOmtygFrmahq7arF1enfbxSigH+pujHwGLohLAOOi26gGfn5Qd3H4KFrsBmXMMBhq2z2
0E3/EEJ6NysfUz4cI9wWfv3JraBeJlbur0ynsj/ZXEjkaEDZj2XzAscs26ijgVwdoAJ4q52+frFF
8Of5H9/x4yiVf5QOyXrqtpMUyReZ6pd28Qemdjc81X8d2dCa7udCUX4trYR45YXZOzNaPt0fk3or
P1MQl/tshsLpuU65T5YjUb0q7aeTPRVVHHw2M/Z0y0Y0oSQpMR5/IRIBKT/lh4me4kz38+wXLs8y
1RmvLfSld9Us0l/vzqhZYF5i6NJPeQvDJHB6FhnVO4Xmj5tNNHIfRWhZZneWexl45lWaKVZZXTsH
TfBMpoTerdplHphaZXWuA/x4ZTFuG4Z2nzsCUQYh5cOkQxCeSq3Z251PjtrybJ5Tu9lnCBzWrcoc
wC8Xbes6felUwTXRfcfu/EkbyvFWCW9+MuPqg2gz+LBj2m1pR2gHohiNzT1SPZxzBLG5QYVbxM9q
L5CBGw2SRQKlw5uqiuZkEGr7bKJXfpJTTzwdNaHjzeyfVAMbKylbo+VnE6oRpVUa3VJpIarQmboF
ziMfAC29hbysjmRj8CsDNK/2vU4SxSfUGAz9IY6Ny4po8nDaqKBj9QLd9ytBtvM5c9pu6+e63PMT
Y06yOkQBHuZu1fCpO/7J0IRxQ8fQRVEDuxKb5zrRiBSaVI4bAnVx8BsNF7QvEXVrWbUNFhjFzL9+
48Fd2vHcKE4RCPq1emCWdGk2aaAD8C4zBhvxSL9odJJTkeICFgvGxOQO2YZl6a2Ve7wBtbat2lhf
E2XzefIDHclToq1aq0NnA/LhCc3bxvQ6t1nTZ1DDInZV5VXXMn7vVZhsIl18zRrjTcGtnbFo11bb
wZZytfJzrNv9rogZnGgkSrz8clTkPLSMUccbZj0q/WrHL+CEFfWrispJbGDVnhGDR1iUd6lHKOLs
ufY6MAjHgjJYTwfM0u+WFTynrRRvJJjWCIQzcagiPswxZCQ8fy4ixPxd4NdPxKMlq4kn+mGebQPg
Q3Dsp6G5xkwRfbf9ppbE0nTfRUKm0V2YXQy9dnDIk82G6YN6Pj+nJSyKiFTMMC6uRsDUvxP5m7mY
a/yaCFXTuyf9sIUNr+onr1B9AmuHGhktz2P1kvx15Aw7mTra5f6vUrZc9QILet5bbvndyf16U1NJ
rKfZJFNQp5NzvR+GJZFkDo+ACJL3JjIJID1m7qPw9XrTpy1OrqWVbUnzaqbRUblnlMjcSZ60Kk7p
d/HlCNIEicj8eGVuPyZ56T3/+8JNh+aXhZtlm0GWwIbmMLBkDf9l4da8vgMDA8hJiUgYHPaXcCkw
0nLaB1E2fBS2Ga+HibxGqLXVufApE8pKI0MFp8IioH6xmZmsZJ/6v4vy1C1rIn09LmuC+m4wqr7h
3sbVKgL/a0n6wLQEOA3x+AzOSH507JA3k0ZKd6yPtzCZfru7IArxKart4LUTvUN4pZAHGhX5a9T3
v8kA4oVAnXgIqty/cbtQfIYTWmy2JjctbogLzweBYM10vP2Uj4jjorK4yix4wF1WvTqzkZ1n2FMb
RQRLovBGJMl2AkF9nZamC/NFc+Wgxj6pt1Ez2qhGly2Y6tLoUXuaAV6s8JYgDlA7Ty3CizwM1UWz
4+/F0pntrQhpParnLBo8WpCWvq18LBu7NjKShzL3mr3JA4gBYaHtHBBomCC94Vp3Gepcv3W36i09
wCMS9xr9j/+1gK719a8DHkO/aWQl7VBpwXZRvZg6zlj++/QlNdm9uEuZNefDIw3Z6g1xlXnInByl
S9zOHxUNWCMP001KdNbFgYm9hVgVnzDN+G9m0B5UM3IwqcR8ysAmQpwaiNA5lwjHtgtPCbYBZGTL
1NvvZIuQXW2F3/q25Lkt6vGpdIrs0NUyPjZ58F/iVPfXrbmg0Y/hSxcOUmHTU6qHv7X527puLE1n
DR+TUT+oBX7KXOQmeuTu1NsmMwXrA4udX5kdjX4Wh9YsulvN4n7qOpPWypD+btVVdG8ZQCY0H2Pj
kPu6PBVNiulBG5unZsK54k9hskLAUFwdrYRK0bl8sH6/rZqs+nBnJ9x3TnSNPEtcZ/Jv6Xs35lM4
gtRJliMIBU9gLouVroNETMbv3TA5X+7Ad3MunFeX1pvygnU2FDkAKJcQw8GrMdoNpI9hPCq/bpSN
aI+S6IrlBSbNFHxVNscBPfYucdx2HzFfXMcGUi3F5LV7dp2guPaAGNcir5ytGplpmk64xfK28ER1
ngoSkgfQtjHb/qemzQnE/D+V2+u0bidL9i7qXBfr2n9M1H8BrTKwIc/ENF3TcHU+HkaSP69AdTRa
eoAQeH93TEkPS4ilDMf6rJ2Umkpys1zDcoTwmw7tVXrx/4/kUO/l24+v/zhS3xmO4lmxW/qR5pAW
eZ9REddkRWXIKog0uRCbKO4czywwPgyt6TZCw3zVhPHZWNKkS5t2rRb044OR9HSCpAvpL4pXei90
DEl2uLPMMLoYJQr/Mek8LiVtoMqw8s0PlZQRet7eUXElwuIB2U7u+JFnCfK9LH1v+44EXtAdY0H2
ZVEx8yHjkyIJzNTBK4L6kX4UcDTuouvkVR8KPp2mSU+4XpUd7KpgZVFCjGjW+UXZevQi8/wIJCuE
/2q4jKGkc9CAdsJFKI2njE36eRjTcNuIOP7NrvZNTbqSBn3qjeXrSM+t+Pj3B40KIPv7oFMg5UcI
zZSTchpv3/Ic+tv9mucZ0VG+PkPVa9gA1TnQwoWdEMbdc2O79enuPp9HuKh66+2qNiHxfTTnZ7rE
xQqJ0spH6H4U5oyCxVHZ5QMZOUyOTWIiXFxjXvhM5Lz5ggZiWNZptVjXY8buQyYP94U9PCV9PzxV
te7eIsv9w0SI84wQ4bVwMIcUYQ+RyoP7MgS889z5+MuRSp2AS7NkvtdgfkVrvSF30slXK4Dwp/ld
+QXQK+a2IScIIgVhpJUATm6Szkk2kusUt0D0zX/UYNY/J5/uErErhM3Fgdrr12ZpXellGTWJu/cj
fJlANAh/pyX9rgb7fVaKTdWnHsm5KE1iay912nedDpRkbZqdgZ5pLGnJERLbZnlyCxm9jG/poGuH
xtU8sE7aVuVh43/lEkHpHfl07ZXfzI4CKvAhczdwUsS0+rPmMWNdHBBMhSsbovMO1UVBfmEn3E1Y
VgcToTiJseSShE1trYOYEQtmL1Ik/djgc+OTHVk2dmZYGrCeJ7ntkWBsskWuh6Y6OKujHy+N52Am
t0sIhM4QbPzQof2ugHRFCIfub4c5EFVuVWKB6r58oqIgFULoGAOX9oQ72Wt3cS43gC29lC3KWLrh
0uT1L8isCMCR7JoHMtSfGkb3K7VK2EXwXYsMAbN4bE7xKKdtCmxmde85TE0iD/1IdRalub1VCQ3q
LWgSWDkGjHlWPQxHixisyybK/K7zt8miVg4Etvy734UJL9VUls23wMmeVamUNc50K/3iOXShFWVj
5+Jh9Otz7ZjQyWTmfw5iFr7aZMA52t3VqPJ07aICu0JG9B/jYiJTaxEn0XPF2Ze0+1++qAZ5P/7U
AHDViWfnKRvrd0KNgwdbRsk5HNjVhmliHmTau+e/H4liM6tg1/u/IZuxLKnCih8HumPcz0Qdm9La
3kcahvL3JL0jLhqN4b1ZocC12yZ8wQv5flcio5J9UXsTxhVfxSSZwvW+fZlHU1/XhV/d7r9I2bE5
GaOJsszImj0M6vEqnabZh5H880jq2TESxbGHjLIXYQLJxiSOw1qOxuVcYw2XCfTG3S0G7dxEFleN
52acuGQUDd/XN2FEc1suGPRwkH/qsRo99M+aTet5pQS7gKmGA/b3mx2K16mf9We8psnOGofiDCgv
fcCmWG9AI7r7nG7C/hKlPggArzK3FljGH32fxHW+lF3bEpcMzSAo/IdGzu+qxkssc97Ry7zlpdk9
LcEvarIpf3qXOFX3VKfuQYCIgtAYvqEQas5xwABDPZeaXh/W2hdP84tDXvQo8Gjgkb6wvJ8qE0ZN
nqOeDHbgBu0/9EDbRUsaVOYl8qzMjTy2LOIThvmYBsSY339pNUUCficqahXaUZOGtSvqBi7qcg5l
b7LnOkTF385vvbCTl0gmySWK/uggLD3cWyiimhh8iwDjVdRvfOIbaeCl85cgIakRKMk7air7qM63
ptezaGhUcItgFz3fJkdl+KDehR0itcGnIC64Nfax5iXXghLFFXOHJkD2gj7L+p7CPAX+jiRyJhgw
oOhvSHs8Jd24xhFirRsCBl7Med7OIcy9eyHAFTSeppaY7UnLwpOalCzAwLgc+sOgjKIk2oMg1sIX
oMTBZs69ZKc+uNF3X+/zUK2X81oL63FfoDBHMEybYpLFTbbEYnpVo++UlUG9jIaW7vw23zWOM13Y
+1crdTWoVnxL6BFFT3dTWWaqoqj00Nv2tUl6fdCVezck/Fx9LEo4yX7vVo0ATvvBDxm3VzV7X5Pk
Tb2zEezU4S5bprzhgjbn07ooxfLAeok3V3yxFlssJSEPgyH43AWf787YiA/8qJ6VNGwcWgvSP3pM
Kld6bFGrqTgA0n3ewIxpKzC4GPW9l1DW3IWLMlAHC7QBWyk2DRPBm97t1I+kfgb1kkJB//f9yj9V
06agasKCjogIQIvKdP7bfmWIRFRjFpSnMrIekwhvkIed5VNIzNsqrKzkJmc3Xrv50jbOcWyp3uOP
UR6FES2UEAJg7XYPqt+sXganG6+IvMnX7PBQ1oMtVqXhaLuk66eTk9vPUhvnh5rmzx0WFbl5faTx
LuxD5c3zIy7ZYY+HS9uoBsKPt2pn38wkmv77J2G4Pzt2PMafpgEgzABT46Bf/tWTUfsUJ4SAo1Ox
HBBNzO/yjd6WqF6wkaGNR/JLHGZ0EW1hP8RDjZh8ZDLLzMp+yAbAqSa4L6scHsMs+yTU0NhIxkPj
yAQgSNY8uBYaK7eZ6U8nOjni8LhX8BCC35BPbMSiGZQ63GKCXJb8SW9GMfqDnq3rQ72zq/Y9tDIq
3tEfvuXlo5ptDtYyQ5iI9RxxLHIB1v4N5KlXJ+WttEz/ps6EPkS2fJCYWUv3sQrnh2HpKIVsv7lp
i/DmLqIaKeFqxT0qA+zMyV6NCe5eCmRVlyWgBE1Z9iHBM68wIf55VHpiZxCR8GikCF4RMzYnK42z
GzkkxIn4tyCJw5uVony2zYI0s5Z9yfyW+2371KLEfPJC+T45WJwdiTFL1mE/rxrXz1ctkpp9h/D4
6uiZd0X6wo5D2aeavC5vfZEHlyJO7rlR9OcoqWw7xhfhXALZRy9cxvbNzbkFteCsg4BQTwq/Tf2H
uZ/e1bs8AoXo4vNOCd9EAticGYNHv42aI9dJ6c8Pcc/40J7FRYBvvzA0Ti9sghYC8PJetNXrn1NW
myelJqd8V+C7u03+61RV9kEnuWhbpXX1OfKb3zoo0E+OrsWPYUtyAcBqQpZjxvlZb0QMjdqekbyW
npnzhPs+s8NnKZJy3bLXXZiY9SGGIJCOvfP7oBl/aCMRpy6+JrzQAQBbWZA3rTefgrTYzUPbfLUb
0EBMNeaza4zls7DH77YW1F9tKghqicy4WXP4LZ7zq976/WUMi+GSGdUIHDI86PMwXLj1w26VlTav
6nu6Zu8Kq/nMdOBEnot8c2t7OMUpF3Fg4wK5+wf//e70fr05CQC3luRM9Fc2DcxfkdEYEdoGOJh/
yqLM25aFjvdplN9rdjNMqxv31chqxIE2n5w9uc5VMr3ZSOGNHwD9Hvzle522uRKXJj6isp82cVxE
D9h4e9pZsjpZFtPkBe/ObH98TPpwrWSpTm+NGMJr0Bg6+G1GGvn+Pt0oSRWEATT05jERNKabNOPL
IMilh50+JAOpL/Nw5dXV0ezcDD9PV19+vBhGbW96apE149PsJuuc0X2ZNqt+MDKKEpapVViH0dlu
+GPLOabS+dGz+ok84am+TZrxXYmvJ4NoidnozK2xjBp8om5XMqn9zVRmBOsuAQJewOaTrsTbz3+y
qHKidlG9bVnji31eTekGmVCGt9DaSD+vH8rIjVZub9RM2bGwmBUdmtxAqaBMLupcRDDNphAW164z
2Id//7Ub5j+NcgKfHN5sQAqWrf/qaBlag6WVJIQ/p1ZjR0icBrGXCAzYIFHrb7TUsHfRNGlrwydA
UbUFIBxdatFU6daZw02P32pfT0G5FUTIvVV+/OdbJZAhGhwNhhpHsWOYVzzKkXEtmIQMzdKBu2Xd
wxR6qpLCvNfyTh8fuogVqZRfC1J7VtT85q3RNO9SDtgPY0jBz/m4kHWzMD3WFJevTRS+6rFON80J
iPzt5Hibg9eJLdm2zU3zjSRHJgc+UXeLHVqz4vSs9tN17rjAY4L4bpHzNdSzd2KcKbKdAh+QX0Z0
OCndu4lYufU8IEVFfQIvVzT1U5721SlP2z/C0KRkIHOQwrR7qdGBrlNjYWcvb/spni49LqH7O3Ia
X6xoeu+WRks2RHJvzzkivRztEfm1NpA23ibEVxxqkQdr9VVTr+neFBld/EGb1obTOiSFW+6xKsds
H9UIJBudfnlnOaQpYQ1aqa1b57fDRZK/dn9bttahr/PpHglXDjGB0WKUuxy+IRsHbadSmz3skdeB
ojAmQnp/H84ZhnwejHB8o31wVBJS6uFwSyBvdXI18/gfl+avhneX9o6LXMsRAi2oLaxfGnpoBNtW
SyOiUPLJ2d8D8iatjzcA8eetNiVg1bo4AkzokNaNEjA8+MBstgW7/Nc7z9C3xu+JbscH7MIh5NlK
f4X7/QofARwonJ4GRgfyyHGnJIdKZYj+INn4afylzkg1V6fUF10kyISw0m6au3rTVBFOvh6t2DFN
3fy1kqRdOl43nNVgLRnY4E5RM2/rXP8m+9A9hqHIAHz74dZT01wn435BMgSrupTuY+0E7mMGrdyB
pabOOOPsPhpT9cmkODv9OJXE+qcpd8Z1SB9klZMTXT7YZo0JrTYvjG9PxOse6fRJstDm8PrjBaTw
7k43oRBjlIRAIWRDc6uZc7mgPHTX/O1+6Vci+pwv+soI2ej9pTPxNM6jk67IU622eROlayVv4BHG
bNrSh5fEMcPjjKKEyLcyBOoYm5tWROSI1A5z3y79iLLgO34K7es0xiuazfu4GPE4hS0IUw4mzjBh
aB/yiSVC7c0Faeh5Y5RQrqkW6ERUQDWWpCjd6W7ZlKcXuTRlMnyqp0IHBPnXKaZGT0CprKde4qPF
mtM91KYRPRQOSfAq44Smw1w9F4bfXdRKW9kx8xUGviD/0WfaFBAHpJuUQcbXUCBbpU+axgcn1/2V
qnFcv+LZES+4uNAwxbZOeDYa4n2c+wESR5aDUDCtT4yJ+//YTKtE67+3QX2hWx7UP+StOk9u1Sb9
W1nBBlqPE9cazmQ1jrIIzhgTPTSVO8X21N2+OZDRubJcFkc08gxXpX1KUT1fXL9n7kDkx0oCINog
+0xfsMxgu1jMTeGIzUkdSTKypVcUV+Sd3WqYUZDeE1ANRqxDkwD7XvSRbWVGJ7cDjaimz/XgIT2c
IYlg/G2eahJJucsobitbO+h+EJKlgNvYXFriY+J+rtzJeMnJ6T2GTRPuyrd/X0QQKtAP/umDwlGL
nJyJg81DjtLj537xOJvcij1o8PuCEMu+pATWIY4QB6vGA3dxhevhcBj7FVKG+PdSEOzQub/3Ecqa
saqcVc4k6ugs9jW6NWCJR3A7tbXFCMM/csGN6oaVM/DUH6usuVo8jBjcug8K2MNj09kgMfbW90tX
VFW+Dq05eIzbeB0ubfbSK6s/5ZUafM71D/ACyq70Eo1VfGwDuNJp5KBGRZbw+b4LnPBorPrKpy/3
V5nLmBbef4QtF1IycJ58hauViUMDJK6tjjWb82aHaUucW5k4507ODQxmnJ4icFsKr6w5G73xfr/k
rblrzi2zA4T4BjyPxmvNN7c1xyt5uRZNv8aG7dYP91FLWIsaYbMT71SnRb14X+4fPf9PGhz0qhA/
xR+jzLN9CjHtUKax84a3kIKBEYNPXjqq7n6VOxM0eKXydpdMEDqZpLTjp7t0bEXXGcvQllnjeFWk
F5/p+LDpQJyvgE2QwRCVG5ZNDO7Li7e8GLi9d71Cntq93KRDjTlFbRgXWzHpJOPJ6ryX9s6ZXpJ7
qqAC66hW+mwMvM2sskdsM9N26i9x0rP6P7uDgbbDjPcVpx9Nrf6OVdqgkIMCRvfMW/mWU9wNCdmo
A6Fw6RQTBf+lXLIoGRGwEVTuSpLumjUYSjYZXdXv8qn0FsEVmCBXocrjqo5IrPx/z3qaKowKS0a7
OidiKKh5nQX71GpLVExGd1SqCJWTpM5lVdsd29b90gJuYCxi2LfANeqTmOZXa3mnt6G4qaPZFBiW
RA8OWH1bABLjnphjRgTS/vjogWG2+7iEgKDszNxwj10inP3UkryyEwUTlzYOiSpT/ksnwV1Sgo1j
DJ4/6k1IiJ3blnslVqHxyBY8la+J3MrUKi4WeMTLtMR8zk5mXEJcmKukxpI0Rma9GjFAPmqmZUCu
IBXN8JnH3m+LpuWeIoseCtW0KbX5P/YmYlk1fl5ViIG12KF47J0hn/8iU1O6RqnXVOEU7GnEYLcF
EfimjjzNbh5m4tQ3XmyI17YSDJYyrd5bRuS8Zm007bEXTxtjeUvIc3GeBoAIuuwchiORecva/Kr+
KBUYkVKp0S7OI0m7Uo5hstfb7jRglvyouumxcMrxmi0v9mIeR/mc7QcfIH05tLuspyQpQ2M8z6IL
1sp4hCRBMk6IxY09ivFYo/9GMotBKYvDesMG2kTYHSKBDbyq/zQYSxwxUAENA9LKquLmxZLF9B/6
WEOJPv/2efJBIvhz6c9QhrouIv2fV2mMIEVcdZp5vmvnQh0kg9NJ1OuZH7UPNhqJQgMRtM1bEEX2
oOnbdtmVW0UDNj9nFNqHsCcNmsCruEJ177RVenHdOYXA/2fx0Y3d9CArezg6HgAG023kEwmw3Fvc
p8AAxw5bEY31djGgtzV/T8fTa1uAIrgSh7ZRd1HHYw8k4VZkxFIUsntUTqSaW3jj5UNzRhipb5GJ
E2VJHslqDkV4VMJ6D/X6IRQ58oZIPjH1Mb/JMP1xIBvw3w1jj12U+MkJ3Ya5pjAU70nZjjv4lTVq
GSnenRz4VBgW3nEyY+edFisOtymC0VsFXGKtIU5p4JEcHhn5G2DD3wlnok5qYMbpbsZGiwnPVVZO
uLE1eXGY2269zGr3+lKQtYkfbVHAt3tVn1WkgNWulIc2r74DfYKQknNtbSJXWxHq9z/Czmu5dWTZ
tl+ECHjzSk+RFOXdC2JZFLy3X39GFdfu7t0n7rkvbIBSL0kkgarMnHNMOgFq2/nXQ5nZMRnF6Pr/
9YXOmK/Ex5IWa2LXKX3a0OrjagLFxCeHA7DwdXvjsnl8ry3/LYWl8isU89pCAXsXjZ5xcGyWGNkV
ThZRr1qaMM9Z3n5Wmod3QHPMD/qZm2ac4u+EeuAQahmzlX6JKTcYXAZLOWQFtqwY5wh+m2DhtUYS
3WIb2tZGkyZPVb0UtcSC5wXxpW3Y/4IThAwpfTWcofvZC+Baddd9Yty3VwqtpB5CCVkq7JKmxmxQ
QRkO3jFk1kdD95OnsinTJw/eQ1U1yYN6qneCcl2rApr86G8kCkxvg9v/5iaX/c7cdZ6O9m+yM74W
r4dlJgbrFqsAkmW6pMyjaBXPR00m56jJSjbz16NSMrcEih6h7yDCBKm1UX9QrGUGEqGSBUy+yX4K
2vD/3mb9L8xoYFqexTzeMZhDY5r1zf++gFGhLAbrunFHoJ+4ppXb77AyBluPm/s61XQrvZSW9toF
WnafAWEiMsmcv0QVFdzPe/1hTulGa3G5q8a8f+gtxBW51okfYfMj19thrXd4lwlMmsHTBKhqmuDL
aLr5wZIP2M6Nw039yaxzTaLzOZGS52joFqbAlXF08v6S9oNNnJjkozW+scEU8DMppeWpqpi0duVj
6+O7ZN3XDqIxxn1SG+vJLQm2qfDWlrOFejhvnqZS8+6JQOhXSsaazmm8obs7HpkdJshE634/SaFs
lmfvdlcVu3oJfxcG3rhgorOoTw1JOIxe1qzt7CtnLT8oXv08z9VlyfqrEO2xWlz91Vdm45SQaoXz
kM/PLKgI3H8wUpDUje5nWhT3rUX0lO/xUrYNEzO2ZbS6WIDgxVSQpS0DunnM7oichvg7tqsVs3rt
E8hJvgNXOB59xAjrKIuXU9ewTMC29S9xtSzH20JA1HV1DLoevBXxRnDQBDMiXf/RKYVvbQ4/AaNP
/78lwfv3EusEiHh0Q8p58E3ojjSL/qPCqQqXmw0SeRgxNWsS7dIrL92rMbjm619nqt+kQ/+6Q2RA
hkHSbUcvs491YM8vc4nYPid3KnOHy60zlWOE6VrmkrcpsjaYP71ydi+FU16FnRcltwA2IDNuoNaT
Q4g6f8mm/KAECwkI8z/Sa6vwyMttYmiekas9qaNU4onVkZ8bj5G0D4yzs6ct/OjiRlRuK6WI1Itq
U5CffJ94VXWgdwzltiq+kB52qJm5Qmu3+mqNoru3hG6qM6cF1FX0xHRp3kxTgaHw2zTRMJJ3xGkM
ThnK9u1SZMRFKhu02vYiyXjsxVAdxhETlpG7yaa3Qg1JopS9dGw7Vk1tiEPmhdZ9sbDXtJKRDodN
wQRCCPHmgE1/HSevvsxToedt3Ua7DgS4NWhS82Ti0185rdGHO8xtNEblQ0vV9aZ77S4ngKvR0QbY
mEDBveTi8vdNMyX6bFVQP2xvm5iJJmQNQlytDAkBaSvC8n6kdZbvW1ivJGK17P9ZWs0rHmV2f3H2
ns61eM0G295XxSLTKSqxle63cFVYTnijZtp2lNyx9LF+4Pc5DLEtq964WXE/wNCczc0LI7w9RVHy
3A42fz8CrXs1KFfiN2BWJ5J9iNfpu52WxCOavio43o5C4mDhiZ8ixk47C7zPXiDe/DSjcBsmxYKT
TS/OlU5cHi9Z/dmk2taJRb7rMhJC/o7stMqg+/PR6tSvgIR0fBaZfgTa03/5yLvXaPKGh7xHFeaW
ZXiQLi5NE+WRfXYIAyXL77UxCHaRN+5v4+H/+x5v0kX7167XNZAVWrbJgFLaM+x/4eYW9Du2xURs
b7LPOgYeeuIEZswuGNAoqAd/8pdm9fe5DcMbrPQ3LJbflVxFS/3sPmeVjoXrXQ3frj5T304P6EG/
FyY+9kJbtLNjkdpptzYpUKqmoON/WhAGb6B3OSebCLvnHvGG2nuxX+DGwLtWajG1IVQQAGkAF5Se
xorDByWxyWNtrRycUCHDbZnv8SizEHiO7e4IDS5XQaS/aoX7ZltVeVBz7yKeIbjK09u2wEXT57fh
NdVy82hBFd3aBC+8wlbIVswt6Gx9pxecbnQDoWZjeDvDMptvTodX3E6C7NFxWcqdgOTrYkbgJOUE
qotkm7bPxWQNO/Uceod+PWq2fWjAyWCgNZ7Usv3Xmfpt5JmrS0SG1Df99bU/vziyCZA9AkQHMyjQ
ftdyjr2tYkchm+ueJtgEhI/Z4b0YAPSjOVcBEqI/3vR/f7wcsidgV6b7YS7dHSGSLhsg+82VCeA9
Scwb1YtW5UHdY/J0muEb/+fHyDq3mpMs3Lla5zyzQ8mo3KbfpRP6j+4cnRHTIEyXAw/1gIPCXC/G
QA5li7IMV599diNhrhCgekCxEkicbpetVEfJQyoBn3wAnGUGPXvGDDsnWRwMCy0AvLmJsurWkutD
fBB5F6yUBN6jAUyzrN/GeKwuSvTkWcm9DzOLMV07HgEq1S+oFtjaY0d2wHucBD6HNarwjxtgXyMT
sM7Hs+bb94lCSk2u/UkmsPEwa2Gx7a1JO4o8j9+8TBx6BFhQC3yaLlE863tf3f0YuB8nJn+B3DFG
1ffbrIslqAPW32GxGrz51fCKF1gI2m6i6bgh9BfqmeW5w6kxoS7toiqauRJkO8TflysdVTlVGtUw
/Cf+W/jF79bNAsIHmFTdeMUBxo89kjJtpYoR032//WBnJHFCh1e8jvKK9UrhIosqucPZba2ast+0
bIUoqr1x54nit1YU8LPn3DfWt3/AlPjgec6mh7TS3lR8tvBDwm/igcSQiKpXQKjbki1OTBVX4saR
H4k57LEnJPUmKXl/9IzQ7hsCwF7uIKBH94mfspPB6v6m1VF9ZAiUEiUQ7dUv6HtETjQ2Dj8FtFxI
Ijjq7gpvRLOyJJtKYanUA8vbSxEBazVF2RwHX58xeKbkLAUifikCbrrabPSPt73jOHyyVc8fwSTW
d05qx5ig2EgvYenuREWDAaR3/l72gL/R5QdYp0y6cFV71UQXMTaBCOK4mK12hHqI9YDYAXEQ2gUl
YFCiBvVQmeOR1OWxT9oTJWD3D6un7wynoSogdQ44JIJa0D/qfOO+gDaeMpbCTCSC6Jcaq2Ul3TLD
Y6wZ1Frxrlmhu3VCgsQV1FI96Nnyc+7r+sTSSVsuBI7k2jDUeb49K4BLHVXUOqHO0FVCZbzK8Q5F
6c3rzqk8FJ52sVdblvrr9hL5E3uBWs/PaQZ1yi0djRZRab3UXoFgbSn9Q6X1IW7OPmpem3clvoRH
8hz0Y7StorF6h9yrwkaMWQcIIe//DdsxdTkYrQPTOZ7crTqtJl3sb32xzPCsdjdRPm2TDjKG8Hvr
tTSxMEd0l8J0FC9NQ6i7a7souKTjZVqIhdW9pj9lfumvO6jGzF0aQb6Zb50xGqtxc99Vp9sfNs/W
VW3DpVBJENx7OxNpt6HnsryVED5TMqbvbu1AyyY2Su2x1IPqAna5od/d+osWkh61NUuew2yaf9rU
TiuXbfpWwMehd8smddNkojmXibNDDB/uPa8mWQ6DobFKU5zXLQklO0b1W7UHFN5k7nGKUInysXf4
SB5jnQ9GGQib67wf34Yu/F37Y3yZo9xtdwPRLOp1LuN4h9bZe4nmKD1V1NRTSzxSsczdAUiQ/pEF
1A0y7cRtul+u+vymJR/xJmLQmA0Bbd8ofWYIcM0iYV/dJBhOXk/kUZayNxxA0ZxgAR4V90er9He9
rJs3x74Kr6OXKTWhoVa8GU39SlBsuy5se/5ACPI+BHWKXd8luoMFcx0IzrdDn8dr2gDuQUepsh88
w3uN62RlFqH+AqLBIXxreNchdI1W4QCbg6lIUsePNJWJeqa9V7Ner/JIedOIER35FVHXFg+dLtxT
XEVfEhH2pB5IBgRGWjr8Y9ygV5nkHo3Sa2PWcfU8O7dbld40QLzKvt+qKcptoNKkzqWdSS5WH1TC
f6JLDwTqPOWPndnmFyGtVq38HAIWAO3GZb5i7hWtMhyqzIoM7VbSBakN8sc13seUz4Fluoo8IS4K
tXrjrXbpd7vH9NiZCaGDQTcdDCmtVg8+pvgpFfsMYtRadXqdwquuSVbQ/mN74UiiiYm1f3P72A1I
CVa9X29mKUyyNXM4loyX6E7KnU6sVYdFS9t9YLHTCQDnv9Akju+72HhWM85y4CInsXK+C1gOSC2q
3hu3rEj6jQnk8KLqXQ99d4fDu9ollndmxhM8RCjBVmWEcEIdRSOJiEHFDTYkg22TVdQ1mBqdZ13Q
jrK04RdSSuQ3ff5m2C1pkHnqntOcthuxhsFOvd5uMtDlpwG8U2sqYnXYZD3R4WAoH/Wmpnf815He
WMbhtlQtOB7BTLgviRGLS05D5vYAsO0DvnZzQRuO7EAUP3xj0Rlz9t+qLAH6PU/jPk7y+M7jEr5P
8mHZhDFo+hbj1FqwQhsiHB+ULsLuZ2SeJZjMYsFAuI6kWiGYxweDNKvnaW6CnTdzRY2G8UAyfXDU
i7raqssvzK29tkD39DRr2BMgYt+j0ecSlCPEqXXrPUUWvByAWZBybO1ORHl5B0+UvVbbW4+R+BlE
Daa0/lMVkeokbr6cRf9ZUjRD7EUGjnPcPUM727tZbV5uu73F+M31X62StGaDKh0zNXXM7c6LiYQc
XcSnW7W9CjqtRoNn/KiNdvpRL9dRpjsrfZyYZmd9GzIZRludghGtLyPVxxuICV35zjOsaXPjoA6T
d7jdqUZ79Xc4ptpAuOOxM3P/zSJwgijXDaHy1tqeMjxxbuM+OXYN750bFmhJ1ijhV+fBSrwnWsO3
5wMMF/zO04dp9ADx5OtXa/V6NN3itSyFc62b4ju9FVYO8CUPfTR86S2UPl/HWh62unFp9B7w2nic
Jo9RT+h5T9jPsJbn2fSDnNKVxg3hxY1dZptOPF6hi5ZrJ5/9L5cwW+woW6ag5Yue0tiyyvSt8Yhg
DAWRA6Nrv4bs4nagKmralZX1Ggd5f8A4WdMTwIpjxFp8UHFL5Ll5WgdvYDY3Dvy3i+pOF4AW2dEC
r1ancYAiJezmhj0adpU4St6FHht7xhfefsoi662vmrtpqJKVPlGNK8kKdZO/Lcup2Ti1zULReOG6
mbvw2E/pcJraKVyx7cIw1no4K6KO+0xndvIrnNuzdony/j2AnHXiDhOt1GdbffwjMy5XMwLLu8kq
xTOpD9PJkt+ivkqORf/AXXSr5c0r7Nj2Ae5M8FpN760M53GRIt3PEIZWYJzza+w4v/rcy/A7uctO
kQA8P/oMRQE0jqywR1BEz2razRr07++yZz28JAsGrMl2iR5KHe+6/HVUjvqf5/4+ioRgdS76P99X
hmnFGJc3xbKKvVfhxhhIr7hfDOqeKq/rd8cY3nva06AWLNoaDNbuiByCLtC1xYc2IAfeF1r1iGzh
bJMj/q77fBingdpxmn/wbH9ReEpALO80uN2DPZcwsDL+GNnKJ8td+pnjjD1Oi6dor07VXZ34GGOl
V68JccQnP8XSOc35i7oi6hCANPwHKChVZQNxL2JU0UxuI6cv1mlVyUu+jrZTbpJSJhMgEj3PHidk
nrcj9ZyQzy3yOXWU+NEuEqGx0qTUzcHuhQfEz+/UaWfWdwSSWRtyiYE4B0t7xc7bXjGpxbswEzQW
04l5si3uQvzsJHpBRfTnoeFyXErkmIF47jPuTrd79BwQ4OWJ4TnPXRRS9fTV6IjRheiHZ93u3X09
uXTH5RdnKJxI42cLsz+7q0jAr4TnhnR/wGw3e6AqTfO+a4f+NPSDsW3KwF5nlWHse3tpN1ajtw95
VuOEKWabDzJIobRItb0dTtmVYMdo6/hm+wJAoWHZZqCum/Gj5Y3mCbuItRmYnHzXsg87C+JPnFij
pLgQsjfvogV/uJ869jN5hcHJzfQ3TPJbuOTzP2LaTTEYm6k3msPCyLysiXWhXG/WSZxaj8wzfqux
9twM+MqDCA2KXVvnBTiFiG33G4DZ9SgL8oaQ2VVf6/ZeJ/mT2VGbbBnyjht1t1cPvQNhMAtpJc3d
7la3VtXo/yngSn0AnO7FXz6L3V0m14jbQpFP+Wax443aV4iB2K7SW5pNb7jSySHPE4Hst/RZo5Tw
zoxnfr7jI04auWTSoj7g8KrvlNYkirC1L0nZfGBiHqmkfO81nSEywdKjQz3lpxHs4/s42CswQWAO
KYwOSxL7W63Uo/VNPmgR4nFstBadFASdRD40S/ika0SUNMY3JaOmlVGv4iCKDn9LqzO7AZZrmQWT
baS+ICs6eXtxd39yjLBZr/kx6SYhNOEEHnp4lt6gsfKGtyya8AHFT8p/4Rglk+qkHXdOirBwQo90
x5xv40ya9xG4gbUbC9s76LMvXovcfgw73p0berKzCOdJtJeSLe6bwV17F5plS6yjr13ZmbM8SQAr
Fg0TK1leo8Lx03rbyoHWYmvButOS7GLOfnut/EZbWY1jbdLIYS+2aLAZ9Ty9cmXGTyxdr95Y1Z90
PYxtO8RoNFBYrJUWHZHQHnpG81K5DOl0iG6w5/IXtV+ABwTolLPOMaO7tg30rTOT4rI0XfQtxHec
+KP5u4+TFdchxNY6tTeaOYc/GaB8dpnZf/ISkgM4uuXDqPMBlLeBTLg+vXYQchO0Blih9vB9KJBF
MGOlBpMcEC2m3Jy9WpxTmO+vGulv9IjiY89sYGcMVHt5M2iPzWxF+yWzkpOGyu6sES68yyxRbv2h
8/YUPudBcjlxj9qbDF7pXYxs4Y7PWQaEkCW7lF7UKAUsLKyhf8f+34b0DdLR08/u0mdnHN10WSQJ
sradi4EB+K2xZnunxRqmb+FSf9W0ybJptM5tPjHLbTfkYx8jpzN//feBEN45HJkLaZqsJo28uwQF
vZcoSuK7zIm/ANY4p5x+8lPYhd19VRRHRJQDQzp2g2HstncVVPAdWqT2A+HDga1F9iOHM7gSGjc1
8BLbhAVnP4m+v2Ca6/eLPBLyOXWknotId9zoWsVFO4CBCRt5p5q9O+VKdJxLrYX8iVX30LdZ85Rm
5YNojeGCDyHH0sPqYwD81IME65rlLw+58w6ddyDDMHKe/XoMATOU49dguVc/YBy+QimX+VPPLSpL
n62+DTd+FmjHIAOIPCQhcUNyoz+mpX9P55QWgrObem7sJN5np6axhjUgJ+vdZETBLQEBZTJYT4GV
x2fVcuAdD7a9cPyX0SUdOzTj6lhYhrvO/HahkTn+ozKCzVvuXJsUZKshH6Hq2x8KfyaREU5vf3a9
G7yJyvvVO8a89otp3riyfWgUOFax4e59PCAKMAF+9/uE2eYtWLoUol3XX2x4WTcNzxwQ3Jrj7o3L
aVmry6jDI3FsXBhpVjW8OBRazxjAkpXmtPkTxa97l/tYUFvg5F+m825Zr2Nkpp8SMnfwZtQXqmTm
6SpIss/arsg0pgJZwxWMj+7PeBblfZaZ2dkivVgT6IpASw1XOEgEpzZa9hlojAartL+0mEbBGOi/
h9gYybPU8RxG9Ke52fQHhJw0ZeXRoo7QQexvvQs5OFmJvsPOy2zmdzF1MbGLUfnkDSA5VeM0XNpq
zVJX3HkpiACHbJn9BF5kZwfFcis9UYlV2Jj7+KapQMbqH29LvDB8mKXTjGaD7hpJ23XPfmPVQp7a
etzWnmXgjnopy6DlQkyrX86C5kyR+aZGRBtTjgDD5Kv1GwOSfeMcytp/Ui55YTI2El5Wrct4FMeI
QKWTOgLh0R06Z9l2DPFedXGouPpfcDRj0rZTj+5p0aRIif+0d7Kku4vaaFrX5mwfB2RKu3bEip3r
Y4DcOI8exk74pzyOPXA8VfY9LtchItTvGJQHlkzsnkE7lddgRIpz+4Lu8YG065Noe2OTWnN0SfWm
IkSkI/FRdhCSgpleJpY7k+nUhR3bRzS1B9St5e/SJY39vw6mrDkkAWI4u4eA1eXa9GA3eDxznzCb
AMtRyGg5Si9DQ0RxgbLBLJaLUrYgEWqvRghZqkmcU2T7xdpfomWvag7y54mmGJxlo04zy4+eIx8n
kpM1IFbr6vNmrycLeqJtXuCMlgNLK7HbkzqlVjbujFGP1+q5BO4fykCmmGYhulNtC0F+C1vCR33G
8xUlX6qKubEa/cEuTi3bdQpg8jDJHawWnaGkR8LUJneGp8RmYq7yJ9RDKD3fbdX7J4p+QIQEzFgy
S8VD3Xzbpgx8aO5ul6qVdtbKJ6BTtVXge/7psjjhBDLVRirnJUxWsVhotB/pfTSxPZ5iFyHdrfnB
dm+qyPkj10sLg2cdDtlLyud4hWCZvt8sxEtM+t5+kd0T9VUG2PE1S7WzR2z5NRLtYxcSBVi3S3Eg
hSsGPFqRhwz+6mMukjcRldp9XKfzOi+yD7PFwbbUoOVngS8zp478clBj0bKs9qVj+/uIqv6upg+7
+rsjVDPv3rhp2q380BtQ1aTju+VVp5aV8u2GCakN4pZAlJzU7c0v5jv8VtkXLwjMI0PMR8qCmwaq
MnJna5nZfLuGFY3Si5JzPTjmeXQBJ7NVXkgOS43DTftXada9qUEKVdLg2Jx28ZD3O3X9DmWrwzB2
vLWvwbyduo5eCqmsmLOa6qszoT6bkb+5vVs3uWMw0OvAt5Kz4Obj+zJeYoLa7m8bqkqA51ED2qaq
EuSUgVhVTX9MPHEjzviAjrdTH2oEv8/iTT4/oHQ10W+8w7sstih6uKGZ2u1rGF+gujpuvHe4WfDC
QvF3YHGBwcTz246UgrH94FoIc8LeXYUErf6csw5VHL/yC8hoc3P7rQ3PWi+Mm66K3mPMJp3EDNkT
JpmScbP2EvtsK2A/dXuF8LYnl5zguHpFWIwSnZnDOiydd5LjgicNt4WWOPb3Ymz/fVCX5NHNK1z0
3q/CcVZ2nTCkbtiWkbNo/tSm4jsuQuvDdJKS8drcPdsmyh/CBftTEaIcyvMcDkrrAoonC6ngr75o
iQxQlUeRfC6WX/339+VjcGCxfE3Yee1CLwkfqjhswaSO4tUtGJNYotU/8UN8Cr22fuaesUW1hDAv
RB4HUJXIcTs6J7k27Bwc0YcpMCn6ampOL246nBqOcxDMpR7GkEmoOwb2tyKxqTmT/he78K+6mTFV
V8m0Z68cXsem+CA/nOajiXlqmftio06TGqYSstQ13cnpCY0MkR/1lPyInWyteHuaVn3IE7gu1aUb
A0wcIWPR1qncA8FolNQwYw5uSqkkhBR6GOY3U6MJIgBbVyJ9JA/b+azLsl4jXWieutStdhlVTRW9
1Eb/2vvd8m1xLW0Vl4W4zizo917QN+tm8JdvbThfh76U1l+ETkfq/ivJwYRDaxkEKkv8gBWLmZ8M
qptovC5hD7DTI+7aapLNMHtsnSe7Ww2QXe5DtEuPN7nOEOXPumwRMxUILlVsnNQZTdbuiW3gJas1
JN8FBgcarK/D4Kfnm0qtp/SLiAvTEe/hqhC/Q4bjmEqBiJlyW1w4ycb0W+0Tal29ZX7TnaywfEHz
x2A1QDrlSUoU0Uevep81L14PeGUo5nBDS+e+HoeK4p3lvYkL8+TLMa06tdAeea1jry05SRtkorM6
SloEvnpRBtsZWmnRtfJVkd+ivpDSl2RWmn0oq4XWEh6LDdjfqKw9vZtm9PV1hIz9WIVj8OKMlAFe
72tnNTy35Gm8PNGpqE6JtO8MPdD71rbinTrNfETvHs5twgExQLA/eEjscDm5M7K9iHDzd2tcyq1b
UE852UkhjRK8KejJfZEcnbk/Uri5J6PTrW2RD/RjuELBOPKQeY17O+LtL6EO5/pWg7Rcr5bBMk71
0P7nUOeyWbnIOaYhLO7y3Bwu+Dq6rYhD7QVzEb9dFpY/DZxoZj/8HD3PfvP66Gn2BAx1N23XqIvz
J6OG0pQNRnIGMDYgF6mHrWLOwhYyTl5lMjCXzQu4aOZqrvvhqD4wdLLXXZppV/XJEQWS2Spk/qbB
WFUygzhngYS4wanUIMReRipKQUZKREuRfUz37MZJeGxHYEZp3FtfFvaxmNeus7TPNMiPqqOsHlwv
XNaDWQT7W5fZyaNrM2SYzNqtEQHKryKhP7V4p9RPbuRZFWg3eaOmh/kOm5W/DrThUdXp1gQ4uB5H
5lwuO46ibfVLERtMqjOT8NeJsrZwk+pDi5hea2NsHYwscLYBnWBLE8PvBBiwx/4PSU7+FLvZ/GlO
TLNI2zaO5kDwqV8e2bGLZ1v2r9JA+vCmo5JvqAddK8d1XkXxvmusw58Z5oLMBSSGjCiN5B10Ci7p
gDd0ztPwyXEDDCB9h3k2rr9mc4x+ET6/YpIwf030CLZG01+5kVm3prFjudi7TKtbaxMtp8FwNKox
dsnhzKRXVOVjwZtynhO6Aiqw+K9TCqjwkPXmjNe+c89CpovU5qS9llCh/Akx8SSSFxV/K8/GoEte
yCI53ta2IvM+BzqVxzLGAKtig5uFPZBfu8aqohdGmixVrY8NizD35Vcvp20wGd3LQLy7PiIFKFkB
trGST3hlCAiDQiMjZ2Gnvlc98GYcxyap7p2GpmKB1IFOpD89YNo92jQbz+osdQqkn63bQOVz63Wa
1veNvIvrOEfuRT0+VMYC1HIskl3pk6PBevrjFoSqNGhNT4Ori3pvA1VW/dbqZ8/e0slCLKHAacbL
7Z4aZZbxgIY9x0wctFRc/JjIRDSGhkXyeqv4OSKUJ2d9C74GW5Ca+x91T9DV/bmezpmHaEje4BWi
MSZT10RrTlgyeTgodXq53R06PT8NnotivWFnSIpF8cmAjyamRCEOfHw8IB5Wxf6Wty3ZRl6D91xS
NZQ7LhbQus0xle5ESZKSO3NaCzQszenPKdNI81gBlzFSKvmEPRmd60D26PhjMtZkEqZSaP4tWrgA
sCApgMnWhDu/U7GEsa7HsG+MD9rB0KOVT2BcTAweU99eGeGJOwroeVWU9vCgJeO0/fsIeJEkN5jT
dq7SdQAh/U+MairuUSfppyQrSUHJiGplx+Oj2pQz6bipV67dlw9U5sM9LTkgu3UtXIoCvdzVY7fs
Cy9Mt2neGZta7/OvCDRkENFL02w6t2ApvaclJ4W98XWUtkv7PMSgCnx2nWt7mDta4/U5k/EeYQRP
qvO1j2y0fjglm2Enf1BklErylLIxIIMP71sRE6EzFkFEkobRHWd5pNmsKFGKsFOdqi+ob5mHrjuy
gxKnUR79/VXZ1rz9A7fv65c3A+wkfYKofYS7X62AtosjlNxo7cS8Fck4UNRRr/YHB/QCnpqSWXBZ
wayX/mZ7dnd6vERPkV6Oz38amxMj58B7cKalv//HEspTWvVkNim8xahmH9OOH/CTawY+AZKwfCR5
h4zlHRkGz+qGXPiLAwcI7ruod+qqj8cyOuKHT7bDUI4HKx2k3QU/YDbozzdaQ97R+xij9vckuy52
/+BkRIsaAUJ+9v5/eq/dXL6n49xeS9lPGxievDsdNCYJ66hwCcyRdyEqwVunCM+3Y+73e0vGnI02
n/WYfu3Fkad0Aigr8mULtmzZu70OF1W27AYi1F6B2751i5v/EIv/Y8TUfBms9qzeWYa5zY5oTsbL
5kCpqZ7Ui2JrtMZ4SWU3PKAfzWWfx5dkHk5BGOe/onw6cYXnv9qwO6W8aTc9GhrXTeMJ+xinY/Ve
N/Ub7rLiwab981bnj+r3nqrpzRuaHKFI9KTeOJ8ochKAwkemuObGZTp4l1TQrsyABaKb6UyK2Mm3
TpB6H0aHiEn2iTMuNTZq+UlLRPWsocxfFXLGXqSZudIiIuOKS0pQ4Kb1huGofrKe0KL2mYNpQTy9
WTO75zR5osv6Sx91onFkzzjMKJDZmyWXyC/6l3o0jgagrUcu95cJH9rd4pdUULKer2o4yf7IJkPd
Z+LMfYSjy6RP3dkNE6JZk41QgmWqBHrUep8M/FXPYR+Y7wLrygXOU7dShIW8R83YiFiGNBDLLvOv
Smf6rXadcouZd970ioZm2M9MaFZOaCK+liuv0PrktLQIjBm3GBsMcMV+RqT+KGzismSnR525rF+9
uZgXLxyIgvLmCBoMncbUT79LJtBvP7v0IdqyFf7xhyYJ/XubcA0UeUG7cQK2jX6nx/fWyLxZTE7+
w/V3VWO230HNdbdvmPI6pnhn8Py/v6GxMG+SSnn81zdpxi7Nsu7//a/85xvU79FaeXTpfHGi3E7O
I53iVa032udk42eODKGzKurLs92j9pTPJ5BdtrlVWEewF/Z7nxq37/cSpjMk4pR7hsLdeipNAxyt
ETxOS7ZXn8g4Xto/C1/JwGVE9kbpKOvEqXTp+wNaWXQABD5iiXPqNYI1yDVOdhyz7Q5JVaExq952
zRlItNEk601li+hMzBy/37j1lF/TDAFYI+cbE3kRovAsyE82TW9rOM9GFN42d55vzPuiyv+c5oSb
krTcfZvjUKac6TEaFT9am+40fEK5eI97AYDFwlwT0ipd5Qx10prNVDxPX1avWafWMysYwiyStVH6
cDDjkGoYXWjh5MH7oDuXqnaan0bvvetZErwGndFiv2LQYnIxXtOYyWnqoLeZMhi39bQ067r3iyeC
kcZdMXnSrCsLolAC4kLfeejT9NwUJRomNVtoeO295csQwyEMuvM/aj7P5Xr2IGbhwVw5ld29Wf1U
3dXSpEIV3N53C0WWGilZtRU+Ur1EpIY56Va52X3QlTV0J7jX1XYAMXDpLf6hNOgp9yWgG6l9jpY/
E2/qiFI/+nNExc3uvyRghepdIyjqm0Diu6hCd4HN2Jl2+9MckOACPynewPCtl7n60pUdFsX1cCF/
KdFK2MbMmmeGkXWrnbO+9h/+h7AzW25bWbLoFyECYwH1CoCjJIrUbL8gZNnGPM/4+l6ATvS53f3Q
N85VSJRsiyRQlZW599rbh1YCzC4V89kxxvIx15ZzCEUcmwDduW1/sZVR4Uzk/FJnjZiu7buCw4Ji
ocPvlgccfcb3tbLQRlU6xXyPoTzNCpcJByRIiU6ePZoTRjJST6rPvJt8AUvsd0DB59okIL2EBoR3
MhO8HBYSzL3Vzm9OPJMMRponOc7uMTTTvV5VWx2sUPy6fGkxDfSU3lgO+VQ9b/hwGHAAxyg4SPcL
OX83c3wOLLv5XgiFqOLz0hv/fGnZNfKqVa0cqwrI5TS9qRa/MLGFzK9KSuceEzoWgkggiC0ftq0D
RGZwThJiXreVu2yZkaZW/P0PRFL/chjfPWynrqBefpSLL5hz3cAxag/mPBdopaidKjWF92fGoGmK
xTpVHLJO8aI2e3WiW/v9S8GzOBK0Y3wXi2oeDXdYof7zy6ykwaiULUj5KP5ZhAgeFCx4/3xWygd2
oeGGCb/28zAYHi2ZaMfRqqBQFboBgIy+mImCIKmV6JrqlUKvYPmQi94+bfU28CXhcachFsYrYAz2
/2NNg4qwOoX+w1wqSGrGSoTgQjcw7KqO9T+dRC3tAHwDSnhqhWLttKmWL0UgnX3foDgk1U6+xHYr
T3i2Ybuv30U6PKNxCT63b9qaI251TwjN9r31Q2tAwJ2xcVhosvzt8aVEM1gL4/L9Z0hZp25t5Xn7
JgMx7FfoCQ7bd//917fvdhWmI3MgpKl3QMssYy85wqXjU4ZGatKK5+1DI1JCq5Tc5mLhsWRCp5WE
1ZFltPz+Cb13kNXr9j9/qtLn5T5tgo9//46RqE9qnCa/wwdXPoPsS84NLm13+5GpT6CGl8XF7sVz
rNdEja9sAhO5zqlWwUF8a9r6ynzWxCJ8hq7mbsgVzJmJtO/GqNCPxvrZtD5G82xtzCO/w3VzQtwD
+B+ebwYBsBWHiMGb1688qKjn/DAETnXUGjXnJKlyQglUbk9EDgj2lEY/oUVobzV71DAkeNpX9p3k
d3NpMCT7cf0yUHtvYOqHVP/TsoPx00laww9p9tMqbOYzfeM3VDXtncr4/pvY0OrtOVcfQ9OYfzJy
CVy1daw70jSPtUCaiOpIewfu9br1yVUD79RQzvhWQrobgJDcMogMT7GM9bLNOHUz+Sl3jYK/zqlk
edhgEXnXZmwDWnA/S4Yz6zFjyeS5B8XyUx3Q5NgQ7inZB7lvZrRmWV4ou8E5O3acOAdyOGKfsBqS
Tez2rRBYtQu195WwCP7zM5xF/+ex//i5lY3ZEoM3d0XxGuf86Aix8hvTL0TMxKVN/XKV5WZsJusi
Ay6otuCB2qOZPnCegGwyTcfvQHMtGbmUS5DsqB9YB+nK3pYxGh5Y++tvArZeYVDNhPjAv537m0QL
u9NJUUfe1GKuT9/szbJXvMCwsKprHMFKA02VwbRpjdpVlfAzicqXpnLoCyQ6gYip2j1tOPbSCT54
fYO77SFz8WZYcafW6TuEQOjpxnBWTstQd1wPRImRQ6WcCkah0Eeb399melJAkCrCwSYFBCP8v5+F
FfO8rlaHs7rOGK1eSSkhZuOMvv1b7q3MCyGQlE/7ITMgiaxgie0xO2r3ba5+tvTviCC25Y962cH2
hkSaSHmiP1ReNr9XEuKIRR9PUijn3Sae57vts38/qI09nRSn+/6Jfx8XHjeIcq83EVwdcj2+CWqb
LBm7uOoPSxL6jjXblw4eyCb+3QRjSFQhytLJPDBuqd7hsSnFO7ny1WNXll9pLsp32SfRKSI5wa/n
rPRQbTtc1Gp1sGqn5SQ61z8wmGZcJlNAYeB076lefD9eEaKyoyj2N2emGrxr0m5fti+yCdFvmF36
sKIbMCAhUaYZgC4RfP/ehsbA8HF7LO3s4Yjcot5/Iy4xgrjGWNP2Xu/wqW5+fLs2E63L3bJS0kNL
b+7NlvFt0arsR4XAy6IOwyLL7bg09Xzt18FoH3XOhTaV+/3V+hBATstTJDEDKIVRtgX4dPtwNoEi
rtc8p4nhYIez9oQl7O9Cd+pXOlP+wP9SblvDG6ZhttN1Sa7eypFNlOVYD3UPWHIwtiwi5O0zMpu4
vWpB8I5EsL9YPOb3DF3SLEWfk3T49RPFQhvBy1vpKlSHpHiZWrV6SJXnMceprlQCeJHSvKAoX56U
RF31EyPPxAx9bhuV7iqXfBnF/9wG2x2QTeI9RYJcbgl4m6A35VxvE+WLfYHpr2Uqe9KmbEY7bbWH
Rhz51An/PJWZ3CXif89yDdRSeqIMFwsKnKWB7R0zMboirSxqJbu8hGaFJS6tbVKMjUOa18Pf9ZMo
Ft+fIE/4/mT7VjQqvk5OTjN+mQNsqY0gIlaCS9qnNhOQipC2Jm92tCIST1eZx7ptL1ld9QF7TWHD
rOrT8bT5s3C3PfZof2+Q4YKnrqEUTyboNsK5yLUNMad5daaqAhk+2Oo1Lrt9Y4BSXewGaPkqopDw
Es7fF5QZl1eMJOZzAQvoSDgJi/k6qiBwIHzOlWNTK8IrQCxzisQvipxdOKdpkOdRzb26sa7YcNJ/
1sdBI76SSV556ri/Gc2y/CRNEj+zWbb3wdL9kJrOLbZ911J1YOi5MOtfdKvK71VONJlzxNJqu9t6
t30I+jUfG7yzP9nTZ/XfzFGa9/qdyOv7jUD67+NytGjFwqFE/6Lvt1dMTZ0IJFneMLHA4AYrKXGD
ILMuXViIHYx3OKD0T/qqek9hfF+AOdD/3r4kn+lYFoxBt+/mzpJ4syaYk1rpYXtuE07A67REu2AK
IUcvHZoJvSfNG93IH7vd1WsM6LgkoCQ10b4WhfGRJY1xitvY265IYS4QHDtYFpsjUFzw+Qa37fOi
g1wF0Zi9ZsNyQbMDhNIohANXeNf6/rdZZNHJWGPMhGRPmbIEsHvhMhztUppy/NfY+xj2Mr/eKkE1
8DlPToTWY3LbFXZhrRSMravRr1/WCRSMaGD0kQzO4/YT20Nbo8NeYRnbHxBxv9y3I3rIp6IjcAG8
0tqbqJsLQublOCO42MhQ3TwR7DiKbretgXWuRueGUzfOTH15yUuVoguxcSPXTBfd0NXjVjrUutE8
hMF1CBP61JspOAUIdsIDUt0Hs2n59Evrz8yMXBOBdgHS1sumtmQdrgdBZWq9dsRXX7AUFG6VGSEH
r1Di5KhOoP6mve40Fmx0QoG1SvlppRCk62nuz/WWyfNN+ikC873FOEezrb5tSo/1K2PK4LIYtXVq
LFpFwkFpYHUQUCojIzWVYHLNZdIITZe2VFUkYjckmXZyokk8Y+r92ESNg0Ue8SQU+xpqxXjSlJjo
ijrbTY0q3+t4etwMRXaZA8yQ8mIHzV8kg/VeWxo4xmVevUxOSBp8TLTGTO44Mvf+Cmu99wmVr/AB
aR4vRHT5F+zXrdDparH4naz22680AiIJ7UT9BR2eaHBK3utgy/eIkcwhxk/4rZpME5odRcu0KyAR
AbRIyVYf47kUpTr8VsPMa7dhUQ5fonSW9jPoZxtMYK0/V2NGJIdCQIJVLYq7LXnadmxW6cr440Qn
y0HS522qXpvj6SbO2x6f8Cqciyi22ZhFtzfT1jlJmYsbfPB+NcNS1k0vG6Bw+4B5pLjGkXwYFOzS
kUlKRJNipo4zVBS2mhg3Qj/Q+Ava5VMz05cEptqmThnQj43k2Zrq1wIDQ+CaebucV5uzW6ZRSgwb
Yyer05InMAAoa3o0Juay24ryKE3KR5X44G3L1lWnO5i4Id3votwkt8owWit9mCMuvdFMAi+PO8IF
NpS/E8uHBsves1i1d3MHYqic7e6sTKglFmSXm1lUaToC3400OWzurGhez5CVfgya7rHa2ERJsROZ
osBM0ACUWWXAVhtfF/hIBEHQnedm605hRcN9+2yxOCLDJESrI6tf22VdyCy71MHkNgpq2jiW6WNj
K8vjZKGF/H7GFaeKhyTswmdyl2k1VsqlVHn7UFAUDJim6vF/fUYehJcLDbc849E7ERDjWhYtItg8
lCvvV8elsQ60YW4kD5WZPMrAeNtkukRNin0/wuJM9UG+lnQ5Sl0F3ROPf9dPaJNNf8MURy3/OzFf
bXa1NWvoH/EfbM+nN8KLo2emp6ELPZmQE55Iq61gaQftFet6FgCXTiXnCoTkWA6mr04DT6MlCAwl
ijXwple9sTJWA2fe1+CWX3Vde2sbKnt0/87wZCfpjNVUW25i7RRHxvzB1hodQm3EMBSa0XGNw3RO
gJrhRhE1p8XzJU66fz4sozFf0LBeljQpztvjpEb8880Z8dO50D4bwLtbBWtWRndvtgNE07C+bCJd
CAGcwXVjfOrTmGmRaMJzuh4Te9rBB7O0+2+/f7c4D2HC7/QvH++bBc+gy+uTHmRL2n5+c0Swil5m
vf/kkJTCoUTbPnfner1Ai35x7iKYTYMsCnrPdA5J9F5Oum1o/hYcZ9UTbZPGrl3gQtreFIX5ymnC
2+bRnApVKK3Gk270X//i5qNGrS92prjb+G7UbOBmNiJhyCIKGfc2BrKA/sujjkHiTono9CE9a70+
DDKvWqJ0b5uOdRwCI7pvMkDLUlfakxpnlw0TtD3NnLaPPxZwY4SqENys98tjojbqXaoM+U7P57dI
LQWnPJY+rXnuAJ58Wb2ueWlmDxeZQ3BTK5SZvf7coWFGkFJp137RyFmT4cN2tWKGcQ5t0iKMM5vQ
Cy1w4dByfocpL30zE2IV1+hlRPExabgnaisFvxIG6i1hZgC3Ldw1AwJSYxURBMRA+N+vQRBCGaBG
+xbmbitEVWgU7W1wKIVDSvranHDIPcoDad2r4AUJgVUQkkR0RoZJBm6lBvq+r4x7PTdtD4I8ZMpS
detCkUeUCuxaFLRuMYpHM/0l+445dmhBPpFPcljKJ0CAR7ECsYryOdbkfVfOtwm9BLOiVmCjXZ4m
un5iKKXf5PVdW4JjBeJ9GjVkPcog5p0xsif10+Jq4z0ifsWvYjqsY6WdJ2brWbdio3tDkm9p+gQ6
1W4ideEKB9RmwG+con/x9I7b2wz6565JJlwMGn6/7nHRpe3bSZPuVXSFSaofgS9ZWEWY3nY9XpaY
cXE/OROE/aC/n1L+XScn38FZnmmyYlmsJaBG8qQDcInZ2FseMMZ3AhVuaVak/jClNmLISrhqWPwu
LdCxPSbROpI4vBmC5k1Czkts0IOB5aAWZEu30fxsEc17kHlHnMOo7zligN00ppPVCETYBa17IsI8
yIe3KB2Bz5M+5kX1HHqT5KTNzfySLzHTjLL9VZIU6aY/e/0nKCiIBOleLyavMu37hXRqvw6MxA0Z
7mIp0LlGghI1iE0AsHm0c/V9fb1U7nqXcGuIverMuYtui0VhtgOdVfrgvsaTHfBHUf/erCZ7MNV+
2GcW2CBbrXaybJ7ZeL5QSwJARJYnii/Eba65MOgN2CgwMKLidJozs6yfTiMuUMTchCtAG3P4JUp+
TgDceMoyftI2cwkvRlycw3ibrYVCbdYndqoQ8tRsX+kGfI1d8V7G9rVeTfAOWxUJ7/ou1Rs61vYw
Ep2nXmWjkFwulQf46icySkOKZw2n8zy8DxyUvXqxz2qV/7EqbvXRMHxNmL/6onoGr0dGX6/tc5jY
ypJXtGTXX8rAMRSsjJCJ6EAzi5+LSvNmFnpwuiExiHHNC01jt0L/ZOlIVx/amr0sWcicnxIt9Sg0
i0lKz8Zb5IID1lzH1AJs380zTvX40rOktRgp+44pEQNWoDtKYOBhIp175jRkBO6oma/FQHCT0zBe
mxw1RS/X6q7N6cIlFeiHBQvlHgeonke2q85FzpsacO9q8VdVMtdPmcYGVZzvMi0669Ea/guNlirF
3LEcvzcjYqh8hIXb0B8IDCIH49SBPIF+yuHvhHnY/zQymLgRLYIhtsKj0QyPKGoa6qL4qTDm4sFp
kw9s7HucPbMn4npGtr52Eb+YHEXeEs88jyaGuqV9TLF53y/NHyqZ4dDY4c2ETo09mt6XjqyvrWoM
Ww6qwKDMFx+1Z3/uCutOdWbin5vuTDq6hsR9oIDMgH3aeH90cd+NFFXTrPzR6gX+wVxdrW5AQSH6
iyPp8EVWeSNFA1/akGDDGJffXaf+7mre6oEJs4tF4hSuoTsLpNhp7K6zUGLIDxAmyp6gQDV9Y2F+
1OZ+RjBJqyN3dvhsqGDK4KfM2/aUYFxxs7BZuJaz0O/SAtaWGnMUIUVzpNRSu+Q9oXuBiMKgoLUO
SdU82nZ2UzT9hyKWgONg/NYD9PahREnXyjp7n+Rz4w6z8QrbIrlL4+QgeoeSq1VQXCoIb/HshvGS
Yljwy1LHhqdJ67A01VtRcTYhq9wLlfB3HsGPBcIRj85pzM2H9f99g88o0IsP2JmPZq8knuDeGIym
3UUpeDodZGkaLIeqa9N7I/zoAhA56EW8pS6lR3iPS34GDeie0xUmnLuyMNkMJyVxrZjfw56aHTG9
j7JrPwh0aP1GScEVcfWnwMe15dVxSIOt/xj9Mhxw9QL/jmBLA6b/44RG7C/tNYqsT17ZJq3Kt2UJ
7muCuW1zhNSopGws3XPQpc+8l6S4RwHagnCZ2G7yz07TeZ2GQ93RW88iBu94wyfthgtJu5F/hoAv
mHcwUH8UFUzsSTV+mNaMPi4IPrrQrg4V2ixPMWj3kargG9agPtTouYSpsvbArHanEIkzFD/MFhx3
QMrQRVCw3/pKbEAnJgH2EBMpC83Xw86zn1fDvDMAaiBS9S5t8AAJOT6n5kMzJsNeBtqbUUGRzrHD
+Eagwciflb1KFiXG3n5Au9DHj2kRAesgUEkBlI5UmUlIfa3MAIVc2NrM6VoifkiLqJLm75KktyVr
b80wHJkQuikObN8S4kG0/a1MrWNCfIhnl+KDyRws4eRTA12zq8a+9KMuZlJjRljflBc90T/UKsJ/
gken1TA0ykamXhLYLxpgWxdjBuEycjz3A9X4DGZqqOfh3uZ1cyFO/oiAuM8WDkUOlgxQdRpRZVA9
B4EbOLO+j+kdulWangMCDe/FmP0B/vNUqOa4YyJhupmK+3JsjcWvCVLwTKN+Ssdh16fi6nBeYQHi
3Urbm9Jpqu90ZfbAhP7E+TW8a1vQLdgOdKLflS9hLU/5ol9HFXEVM7K3HmHp+UJL9assjGtgM9Gq
eP9y2X5imuLaMeEOzHcRcWlv8dge9JlxuRXwiwnkhm5IE/EhsX6EunrX1H22E9ju3YlsRF6AeweT
waLZXlJwlhstlU1wqkDVFBdVqzGB6jN4TYv1dY1dbpN7p+R+rwLSNyw8dL5tOT+KJLH9HEs1q6Lz
ItLgZqt0rjWQRYPBQRA0Vu614TXtmYOlCVKJhgYZ6oJgN3BYo0QOPfaTI+WTfUTMdeMeBOoIrM2j
fvlrt/FzHwcF5umihV6u1K5EAApEbbqG9Y+6GEucfSmBOJM64BuwAMASpWPC5tg1YcV92o9EsyWZ
n8XQfWuMbK40Sc1J9OUhr/IfeQ+FyqLLlLfODallo/0Ig7whIpMiscb1E3fjLh0eyL2l4nE4ySew
Bw2lGY5Jr8GcUlPqj/HDGBMAemlsP6RTe62n3vGl3r/RvBr8ZSLWl/k65MtWBVGmU9qHQ+i4c+MY
Pj33cwpWgbFcGLsGEoEd7cAUp2ic7bE77RQEOTuHqAlPtTUu7CrH0rUwsKyLEnt5R+x3lYPgkyM7
gZb96mjJMeVADimU8mfIC6wp1YsZKxVru9W7ZN6Z1D75QTUtjpJGZOxSokCDRToYTY2PuLW/zJxL
30Co8IJBuZ3FzlailJUrxN1ZUQtUxt84l8TWNxY7HB3JiYmCP8J9yuhUUovTl7c63vmSl7A2Ksjz
SB3UBBsXezCXTzuexmiX2snVLOL2NIwVUpykpGjG1DuBmBXrC16ZCGlNpfftilpNBy7stfOMZXp5
m+r2PrQzNq+Zu33Qxc/BCc8KXff7RMZ/ONaE99FSVS5mtsGTvflcZtaLjKbCM39NJU7dQiiJb0p5
dVa6GC033H3oRrqyYGfuMj92BDaCxYjddtBLQDqK5B7Hc0o1nukqmOI2gxTr4NqI3zLSldxGRxo1
mcg76i6nPIoyb0If6o4pHrLQPCETfTAF86aUo5c74T2mWV/DAGOj1Sq9Y9ktarhplMQZXhST9HqH
NDQX+tZ6Y7aJEZO0ZCLwq6NrjE79XWRegdu2RzNAF67EQjc8rHfLwNPr0KurrepVSvgKY+QjmdN9
ydua6AQD64F2sCNyVRk1ILie0oPWRVfDYeph6ZQLCxM5dbBmXw3qC8cHEkvvyOwoOS/Njrs4Junq
+W8nYUKlZ+1vGhjOXW/8thS08HYYaT6dtTsKKviSZnEhfb5xQ6Bea+Vh7SsTS0ShXTgUF+6ottph
ZOQ1GiJ2HVR8nmTwgwSPJT5059G+a0146izoyiWcot9C5g9rPgjWffWmAJfvGqV6UDAoLeo8uuS6
FD4T+F+9jX0tn7lKA9BNdXFquRUySQaYVXILC/2Bud5zkT2xFTAMoCyURlyeB4bpWKpbD7L9s6HC
hBz6GLg5WY+zHN8yehdlue/Fsa+0X0EoEKfSVN87sWmT9fyit4uOEpublbkb/Qz12gsIAS2FQ7ez
YvtVEPzq9ei+W3uRB11LLYT3ls/6xdW43siqM/6ex/yIDUMexw5+vIj1e7tnQlmFDIjypfCy24ok
Bcf4E0vY2U4WMnSpeXYmuBh3DC81JILr0DAnJ85SZxa7a4TkpFd24pRyQn8SZbibBxTKCwerBRoc
14yiIW6yqWGL7qsLDL9qg+Ru5Mw3N4jRwo5/e2GckdbFO3TdZ1lL4RH74+zmsck9QYAUVzpUHdPp
yLFQ3memm0Qk0fYz1GakdkbEk+elsTaT7LPRlvlexNEPMdKCElK/SmS7q4Oo2nXaGmsDpagqIi8I
g1dpOj/aovsgkNnTq6o85Fb8GuCB8QaD51VY4U9ROU8ICWrgEO3kT1Ve7RGi3Xcq/TJolA+VGNDB
KxS+iNSSvcRWhmyR9X8MnD1aJAR57QWxP9eoekznJNh1xoh3JTJGt3KQ6Eu6q7umaKN9GnAMx/d9
VLPA4bQIipIoY2CNrJFUaYU3pFbvaYHU3XQyOJayeEnLpFjt6o82ItyAoBbmwoyzjkMxXcs4mF0w
CtOHXf9mIWWTzVmwWk5mtkME4oRJD6deNJKpjpi2jpjlDmmGOaVhOXfGl67vrpalmzjm7B+4C3OQ
8bsuU69ppOTUQ7+bZWCuDpkQVSkuXegdbpDkE/CFHsdt0sA8YfvsY7/U7NqLoe48qNGbQ7qDuxgV
g2HkfmYOG8VaBXvBgDNxWgANp3P71pEaRc5YG6c5+K9a3ZGfuMOkQzGVZ5wtbfmMRm86hStiIs2d
r4n4L0Y3UXeDQ0f6DOLHECmDaZYUuV14AmG409C9zjgfo3hFF+SCKU/xnnHWcLEqu/26j+dz8MOO
14tWtVQoCD1W/ILGtsCIy3qxsA3irSiSFcLEBLLD1VMK2CFKepMEmBtWuif0XPMMvG/8HVQWQiE4
pDVq0itK4v/CXp7owXRnRKl/MVGeq77/xBjP2JRjr1dsGvdF26tNIbwkjHhNyDo9maARye1I7FWW
4Day+Yt76kuDh+IXmnmFvZydGRvcj7VgYDvU9k4Se+ExkzaxWiu7sF0gjIQ2o2zZ/tWsOw6YzikK
und0qk+NEhFzalZXnFG+iCYi6utad7XSKrw4b76w49PU0lQcIAIWWd0lezbbXy3DtKEpsc0m0a6g
40O7+G/RjrZPGR/Caqu/JApSOxK3sGcnWo/BVmOGO9Fr71BXGcmHgfT7zLoXs0rOh+0mBhjQEKAh
rTxK4Fx5abL+dYpLQiD1+UPHILtGa11spczuJPHy9GmXG0l4d4NFWVdZ6d+KJusdgjbXkVZOLai2
5z6I0fpE4bQDdgkIkkkGEgblomsZ4Y0CXaI+5odyJA5HN+4L5D37CSqS0AX+qzqcD4Ee3E1TdcuU
iGi4UX0Zpp59lCvdtQiiZPzKuDBMK8yt1h9lLM5Z/wZ+SfoO6ateBx/KAcLoQekr/MTgCI1uhddj
VJ+Htjb2MITQgCZ+p44Q7dUXa7Lq/WKdWe5TmlA5S+qATaPHB1Qolmu1bLZWtw+nwdjVdffTUf/i
bqMbhJHA7Wfwwc1IxZpGMMUwfLp1P/0ph7aAZBIW5zbqSWCK7OYkFmxsKt1uvzUoItEbmf7cZlQo
K7MA5zdHGjk/AaCjUFjgryyJSdewn14RiH/FNE3R9nee1hFeyW4BUu4+yOlAJn0ISYIuYd4QByKn
8JM4N93T+4bLeVgO6P3cQI6P3Cmktcgq8mJLewEmhwFcOQitfcWrj9FA4yYyFfMVJiwBI4n6VCTL
r2h16oo8PhRJx1KtTyBg1n5Mic9VHRTefyUDG2ZFLu7oCCEobTDJqdNWxafZSTI/bDLJRsmgukvY
eaQYAbpNLyNtXI4hX3KoLHeS7eBbDa63lla6lF/opDsO4Df6O0yxQ+0AMns6NiJr3cDQ+MVFbTNe
5ILkJ+he6Ugy2fLykZ4A0wnJcH6RLsA6ju+hJw2ErqpW3jHKJsV0vTEC2CHqABQr1+pdZoU1aKgQ
kDwcMmgTzTPSWb9Kkgtdi8VPlmXBACFOOa4wmS/XJA3VXSWNx9qiNTbhAl10lZSIQBImOkVPaADu
SmjIgJEEnUP5Kez+ubXrayYDH0AtztykVD1zVOkjU0JEGuvlUKpfaON7BDV2hcONV1kpop8AbXZ0
AugKLyXKN2AmULlKH4fycSkbSJV2hCdtGJ4R1zI/rHvDz6ilUT4hjTZaQpi75AOrRc5xhCB3iMCf
Sds3N7M/mA2Wz5mshIJGHV0TfdgJh5mAyNEnZOMJ7V/recQ2oDSlShzr6tEoOA2AK6aRbVf7wGnQ
rzWi8pRU3hZj0TxavbErU87xqfwdJRh1JrZWQv5c+ipfg1OBVI1fk5jYOFIe0UZBFAiL+DWfq+go
A8utG4ouq6iLXSAnGHxekIaJ1wjenVjGL5oGGjmeaGWo0405+spBpKqPiv51wB107sNwRGNooUlP
U3U32d4A2gyoLkfuVZ60sHdKoFsHzsFjXHSvi20ctKqu70Gtkz+oYoCZml+WEuP7qSG8kRVQeTZb
uIahZFcm2c+hVT7VSb62WUWq6Qh2PSO2EAlUE/AM8KIrVnzn5MYRk/OHlQIfLqGBwKE6WIuILqHG
uU6r8FyRIEpGQw+lu6HNNZ4HAs73hGQXnqFzZsXBOnkalanrFBh+667YGbOkttbMW2djL9EQz+/z
Mf6ZNQH5Xd0tAdrVxqW+s5O3OV19OSnF0rxE+8rpw8ehqO8B6XkKN+6OnkrhSaodvWQGq2rpA3JX
T23jV9lwUTu4LciWC0aPdsohNs19E/a1rznKn3zJr1GFoyQ2WPt0Kz05wUI/WQLlsdXW3Ff5FPkk
L1BwleIPwvrq2MTjhxWhYzFCddXUFscoZs1BA/U3X/XyVP1wzv1R65RzEswELjV/LNiTXhs0j8E0
13eEnZFbqjgpjbADCCZ8S1Lt3cmx5zt2sNaS2W5MEdZPUXpANkctob+nTUYac5wIn+EeVtiiOho1
mtcG/+osqB56nmqn8sRME6228dbK4gRR6i0GP0DVFREhXjDjTy2kRDL4KBbjR82L5Q4kVbHHvaaZ
Y3lqZCYejlTr2HTadVymSzEJNrTB0g5Z/UcF0V6M9RFTqfIUYPg9FGa7W8CjuQVRDnGY74ysm85U
AT/CebK8PER+4XQVkiHew2Kh11Up0GIsvmjFJ7/uncByBnw49SOp3LFNkEMyw1CuVn9L+LNbgxEb
6fxVcdA3aDqLXv/dTc5RT8NzhljWhA5yxqX6KBq98p3ETPa6dh/N1KZOYbS8SGgqxuyr0SUXP4ge
t8lZ58GT+nbKvCqNK7xjOomJXf+n96GGDCBi4fw7pbYWTOK+LMr73hk/iXwk2WPO7kjt/YHVkKSX
FT69FObV1JCGRiam6cCedlXLQIrGxi/cYoSpt3hJSOLdw4kKyIYeWBGx2Du1EjPRvQadgbazgu2/
JDBHU8YZQ4SsYwE2aDnhO9txNNV/B1yywCJoIRBK4JH0rlHylHQ5guWpTuli9G0v9pOgStctNFNC
4oUP2cuaZjCvBEF+OYxBkYQMtE84yYLaJM1LRPUJM6iNepDpyGiotWdSN1FoRl/OmA9+mIQKq1yL
TMucP9Oo6g4dT2vEJ2Qg4LBTkIG4luihHWJ17A8IPS2UngiOJ6bYxCYpJbX4fYzpxQZTiPaFqVmj
WEdkR0xiRyq/MSj21V2R0dHuESUmzOhecoZR+JS5Zjn7HiL2q77lKu77oESv2v1SnZCzgHR+9C2X
ilaGx3gg/bdsWSyXIL3a6LVgk3acjgaqb3sHWh86oGIbu6DWHljVin0CLm1ulooRYYQ5gyIlzNQD
F+16T0q5i+Phhg518DDlgSKckw/wPuDjjRafnUbcVtmd9CK9S5PpbkYQox6akmO50Zuovsv0WST7
fAJybKqA4NgGxWIwHQu7e5xK5mkZxyPwA+dAu5/mKpHhbj3We2nrb1YVvpLnnSTLeCAv8s9/EXZm
zY1iXZf+L33dRACH8aJvJKFZ8mynfUPYzkzm6TDz678HlP3WWxXR1TcKkLNctgyHs/de61lGxhOv
HPddM+A26UMmAPgfSqFhgkCSZuh65SG6f8xLhAfQV+9Gm4GSQqpkSfd8Xdq6vwlsZ23WecrFATzB
Ny3ybyeNtoKoTiLT4xU6nzXmLjrpDXVHRx92qPt67zsdQ5UBkaPeE0krkH1FI6u6XjiA+KrXURt/
lW9V2Pn7ThB2VCa6vdIrN0eqTswjZuLjJFXba+YtIakVWk0HdwpSEnpIhFhNeDJRJKJCpewtR99r
XRNVArFZ28Y+auXwg/QDYgTQQKuG802SoCmjdhM71acx6N/IQrYQu4n/LcudM2TWPtV9JriD6UHz
ykCpWTvd8p+1etz7jWpsgVOTn1ld2mmOy8COutI6/yBV/UNxKf0d5yzbaKJR1WsAM82XJJMT8WHN
94BCs4xSkMRj3xxqI4OHwo9O3cgnkxqjF1q/9cj9jltWOENne59kylVUtFRzM/+omoCyAu3xNirb
A8bZonj0E6TBarClBU7Rcze02PaBchHs1wBqCcbfbcXQKnYbdTNa3dlw2c6YZY/jLkaCmZUv0vXD
Da2Vj6pgUIoemiapmUxYKD5hPT5ZYHw3sUroBfBVGr31k+RGYuegs1MSabYZ2l+mA8oWriDelHVT
JEQI2OObUaGybDquSDHQrtDof3YhULIA5t+mi42XBEFKKPUfzBg+C1lJGieKh9DBsElbIGIVvB4F
y0Wm+YsFZAcQu+GhoUaeGn0UefSdVHI384TWiFknxCz0/4ehGDe6RfQcCMIwe+hzapee1MKthutf
FKS6tCX6MMA0J5+e1DqLGdJIZ4ekPdtllrrrrBTmkmRoTquK2T3LkMHADkTiuspnWIabJh7bzVUU
clMYBXddbPHruRmCdKGfuobmsZ6yGDfMrSNa+DQ2ZTkr/LeKEk13rpgASDXhKeoVL4M0uo2K8GfN
lHjlxvMSD6bWnWilBgmADhVxjiBr4jQw7ADGNhMD9YuWlu06c61jU3S9lzOqUxLrM+tLaorJ+KFI
LifN4aJBeQiISGXDA1gp0PVvpdOc+VENUoEZBto6oiv0Kt5T7h6GGoxhjlzDYN+4IbnnXRtpIGaE
T9w7S/bq/MyJymZrC+VTt4tPord+58anAHG+1nsV2XoinyxkMgrAQp7/LUNxGOySQc6qYfyzay35
5LtqdahIyRN+1u1lcGrLNDmgEaLNqUiTDr5DcITq/4ySgTkBGSBSvQ7K0O58MhWQznb8ffggTKut
t2PWPDdANreQELm1fC/NrE+fOxI0i/E4xfi02dAcHF0L1mHtPNvTF0C2L6bV1gV4DwnpAdaM9tGK
RbYtUeVrISuMluFHJUlBdHepTyw6Qehcn6s4c3TKRRycFJhEVTn6uDMia2frqn91yhovNpvBZGrS
bWwWRxrPD1VjxygqwKy2yq9ynpRWoOl5KtPk9jOmNygJ7I2iKGeJ0h3QMSwI2tQHfZAf+mw3LWyj
eqrAKkbmSdpQnU2ttjw8dsbOJA9zZr+ItTqE+bvjRw85osPfRWyAILfM6y2YsWZB2s6lHA+7/ssm
NtQIC+0QDuKQ0Fq99HOc6JLE7DrcTKKKGYrYFrB/DUUhG4wCn+ro/NCDoUJrSaVmMthoY5TZclH4
y2TY5tWcjpSn6aNWNxvkQsUV2SjxaqMgkNlWcnha+gmYY7u3LbN+bAP0eK7ClvF2qqZYaDI00X2e
tKwAirovSl/Z1aWqn/86cvz03VJrtBCzPSvvpuBK7+iq0lGepacoJgI3lyeg/eMlJXPcDX00ELYN
3RhOgNc18+2iD+JtHPIYMUEVnKE+iDeHaDZ8ihHy49mKUjKlrXCssBvS9cviEr55xwdd7I0xVi8Z
qsMWtvYld7DaMjAzGA2GBMqQvvGUWHc0xQT6IpsRRtI0+a4q+ztZugN1J9pIW3fybScMeYBuX25s
/PRc8dC6qduLu9FACLbEqi1f0C28fwmegfshG9HB+/CLEnO6JibyBGTJqnf7/xC4BCSLUszrNSnu
xgl57w2DweRNh+2Hwp1LFs9YFD1XdnQ7o83FLzj/lzEDG3Iso33r+73nO0q6tWdBB4hIYKn1y5/P
N1K6Q95o3D5F9GvxeWJiu50tIvRFk+536WtU4T9eHOd5LFbUIeZHGSqvt2/TE4bwmYnJ0zVt+ipj
U6wEj6inFqkFbheHvIK2zk8ICb0xtU8pVROjR/y3eslWy8JhtxNtfUkN1fwh0I0s+XGJreFJC3v7
LPVM3KGKpuaFWelVcYAwWwt+Sre0H/LBiFnQ6w6rEwib+f02EfcEeb1h1HS9xZxvdoSUKlnue0y1
9Rch2QP3InnPW027U4x0fgQH+h13Lohhmpt7k3ylWfuenKeSNBvmppxnfkmlubBIOrM7N7Ttrl09
ynvbB95nurhzCV/2IqcsvCU5BQk8+U9K/1DF7TkY9A8Vq8/HZAza2g8JjGixXK8XOFXgZplXdjK/
4U8mQ82oV/W30urfb1Fh6gALMnHD6RRUyiylJVhB6HwnuzYIJMepj7243uYJSSk3hb903el+YidB
SjbzGsFUTxd2+iIR6CLHjtSLiAm95BEYgZZ0juPsWMmWYBD8dHz0fwgcE4RljzGqtWeuOP5o4ngX
ZoBFlRATpSsLhq6MvjeEsqMVmdhaKOQvbRtFiCPNU/WCWJdsm7E0Xx2dPVU2jmcRzSBtFRk5cOfO
j+/jJYBYHZW518+j0DeD8RAHxmbh29CsOamq25z0pHd3SQ4RJOoH5b4wudOVGvUnQ7lgozKoogkN
pa1X1b0ckYcNkDVvXKKuQovFJrj0YhsPhejsfENojgMD0QmuZliGFxQvUBgAfq2YvPibEnj1PinC
z4UFY+P831FwoE2Y84RNpVz3dphdl3Th5a1sFL/yToDqp990Y5RgPH4lNhjnFV6mYylTa6u5U/cM
koURs2+1z+7i6mr6GSOFpvCW447nKySbmpjVCOHxG2r6eKXh+N8l/TQX6uB2AhHf6ZEa3y+gDK1C
ThfOOXramHbbskZXdFvjxH/OUc3wG6tqizUh8ZblS7P04mDZmK7KWlbn20ffS3eAtsW4bZboxkpJ
lcII/9LC7WUsIx+dxXeRNE4OKrT+vawodoLI2Xa5y/BAq6s0h5nzXwikpu+IEq67bQi0DrVga+xN
LeYTn9rm2e9eO5wZd7ePYoz4ll3LvCdgLcYmwFFsu2uJBX6/0H/kjAAqgZ2sRY9m5/YeRrcNP6W7
Kwa4Plntyjs0W8Kzi4o++sAGZgGzoH9Ys8aPH0L9YVPxN3GvrgqziX+6xs/FPGSF0zcxE9Vr4o65
1wN+YdjEUGYRbovBfNcj2V2X27sNnXdTz+p141pUUgtW3/Kj+KCYrCPLHao4+cNQl+ljxib63q6K
z8Z9rQOh3S/2f+j8G6SJyuG26Pd9ND7QV+8zgTaROAodx7rWoDKQWnYF/GkRejtl32N6HCN1FpE0
42GxNTW5Yx1La7pnLUf/FyqOcmgsqkKcNtPBDWzEO2XUPXHd7ZFd8YycbYBFURn0XTlNVbRYo0/d
DRY4+HJTbfoUsnzS/a5+Rt9gYhM14ZbN70fXuCybzxhjgqek+ngoRoY1kADkwZxLe9cIBMCWsWYG
qKkpfaL+DNksv2fb+ucFSZy1goTX02PQdjMf2wMbN97WQqq79lF13uHwmE9pMJaHLhhTtrDPeTeI
T4eOBKgufzj3gUNHmI3QfvG7LmYmiWgX/duwikGMbmM1wVqISAKYFrFpi6HEaTSBvD2WV1JtvdDQ
DBoQ3bcejO6hGkt1h6DLeshlRfrbaKZfRejOcJv2oQctt4qJV1mXPEXODfEHrxj/VnHXDm+3x4IZ
8Rjz0zim11LWO5lhthjIAfkL7lR3HWwwC0fajPwpRyoOFFUtSZNIXbzacLSHDps6wWzm0zS/+AAl
2Rjk9rHumD0DWlovnLwbOs+Nz03M43s5G6gBzzG9orx6ngzt7CZV9DWGaPhbRN5XAZoP+kxHI3/+
QjLFu1JE4k1lTrerJyPbR4qSvM7/5fIPlv8yJ+r8Ejb9CpZd9NjZymUxniq1oR7ijGGmUrniDWY6
qlt8Fwquu01DTQsMfobm6i3Syygq57l9a1w1PUJvy55tP4X6pZ09VSKhzrGjWd84yu6C390kIsS1
XvOUekJLzwVrxyOeS/lYptN5WRBtmdqHXirZxqEd4FUtP3sokQ8yQ/MJO9WVJwgNe7MsR+pRSY6l
CoqwmK0jxAIXK5OEpItjOKu+CvPnqmE+n7aZPEvR5M8peCQv58LdClfNnnM+Aei81HyG88GA0Xyi
w2k+lSO7/Qm88EI0DFV2dXNP1JhIiCXOEdBucFGHqHrPkzrhZ+0rb8nr1FT1Pa/SdNPT7LkquXtc
nEWV4b/onVRfhxb61MQi7Zv+Z1iViP9mv2E9r3kF6AGpCLlFWVTemUVKllJelG+uYX9C0DJ+V6+5
YXa/TZE/68y63zLq+o0q3J4c7sA6mWomPG1G0NxcfrfN2xha94ECdUjSK53l6NOzHzvgQmAYfWWm
JCsxBFg0pqUX6aH8JpJ5q/omc3ZgP1jdjO3UlBMhMSwjHQDzVWgp6oUZS8F8H/KB0MPWE4gEgKiV
4sWcT0nJUehv0/tC6RAcXToY+EQM4tmMZPqRpaZOdgKkwcyNbWNvldrZQR95gSeb1Ym8nSzv5AkN
xdvvodsUB4kV13ekyoKsK/x4s5wuL6qpaEe8gv0+LoLhhFcWcmACfbRni+fEIzrA1o2207L7EGrP
jjSGgsSs8wdZCARah2V6kWWZnmn8vfux9TH8x/Ztj0myF3moogOg6PzrC7gSk5o5d9kSYYSRGNXI
vDr3xChSvcDWH2rn7rbqirRCaV5M8TWoCRawKKveqiZ8S+aAcol3CrSafYSGYNJbht2v+YV7MGSW
vrautlswLMv7tusc0gkfDVMeEKhdzFQvoP227DIXNI4FNGdipjtFxefIark2dD+6J/cCBBcg0l0B
OXc9trMCbzLbYCdKYHlUlM+uzSQbgpcKaN/oHtzG+t0Ki128ha0ABVPenxZUpewU8+hMPrO7mVzp
lAZehbHtMeXS06Jz2KkYrsXsx3YzI///5Dm7M2Tl7xAW2xSWaluqwCqODfzvEBaplYXSllX2J2G0
N42a9ngU3QW49bf5f44cWq+39xpuJNeY5EvIjsANYh9se5jfMcBByxia2cMYZCTdFRm6rN7xTxOV
lGdMA8GgVmLL25uoJbXDHB0Rqc5wr3TVvcpU8nTzObaIcT3VqIwN/ad2pZJGDoWvvx8A8d11y0ua
TGx40WtVmXu3vJ8QFXixQveDcPnhyS60ZGt0Kg7swi9O0hLONtby7BGT92ORRK+G6fokedugI+cj
phD5us8grTRILjeEnABrAyY5v0Q1Ks1A2vK8nOq+am1MI/MKn4mFMongEqq8LEd6qL1W2D4vndq+
JWpvXjuj018YKr3NAQvolgFrZNTJNwimo2KhNMzmQfagK5ueIZhVvxWYSraEdWESnl/8NDKulqPy
G9vJc9vqP24YQRtPMloVHNiRmjA6kmBn9/8eLiz+GS3suJqp86LiqVcN25jTwL8/H6M8qP/P/9L+
N+ig1iLx2zzktvlOPlwAwiNCwktxyuZ7ohEFv1lXkpA1E5YVXTxtn6TBUVMDCzmg5XsljqBph0gJ
1XWsTnSe7N96XPxW9OFrgUx1Y+Ic57OSOJClZlac4UvRQ2Nv2OiNhGM5s88HO16VR0///guahvvP
G8DVCeiw+OVoSzBQsf/+GwJSwKjQpOERQEfnrk0rWWlLN0UFPuo5UCm8YMy7+9qZEAW1NSaPmVIg
aIKBZSp3eLFLhIo2EuQZXj9E8xRPhkRFpiYplQKjBipYsgJPy3lnZmDI560dYiKNbmKJwC0xyWgw
cREskV1VGjvrKWPckLUl6DPaQ8uLaX2VYOUfzJrmMong2ql2KpwHELQOAzsspsHPI4jelVsEyi+z
uihNLs5ah910oQJiEv1DBRR2U6yS2HVeEpxaA1JgNOaM+2vQXHYovrFq1S/WqH/kpj4djXkvsuxP
ysiQe5NHp+u7SAUgETlk7x1jwGUQrYj6Q484fMY5Esdi8H+5aUc3WoHdAIGKu2feDhgmrkOAqOmJ
AKyZ8F+GpyZMBFuqgg7W/E8mTWEAUqLYWh6B8Zjt0TQ5WCyQmy/wGED8OADFgXlc9wbm/xfy3+6H
DxvmvpybO/OTc2ykfraSuFzZ7WDstMSOvNwqhwtPyv5SZq+jb4b3TgSUwlHxcU9msIFwQWuylCzD
Mql5nnWX2DCxzedHhLcOea9RzogLEg7uqHcrHt0v7htzbTFdCxWtppEETaWSzUtptANY6j9v6/HM
7kxUenr0nAPNeA1NYo5Udxw8on6JKZEDaZS85OhySeqgVc26VPjUUaz7Ve70F2HWO8VQwN0nRjh3
rMSu/xqHORVEQ7wwluPTrYsCo7XO2cXhc7buY8b5g0zw9BoJ030n6VBDjShZ8LOhMO4mpu6dXnXM
HxD3M2HaLA7xxTVe9F+FbxHZx4zt6DQpYpRudDBBmTYDfjbKxqogh+MjdkcEior7RNCncdE1bhgR
qRujMjsmM274NNVgyvziJWvSG4DGqfTyLs3j59lDDi07dr+6OUzQ7AmbtAq7X2txrHUbiGhdu41T
RmZNYn8JmQ8v+egUsws9Omax1u5YdUjzbGtEN1FlMnyxccWY6yFpi0dyTpR58CW++tBcu/qoHmMF
sQPhZBnPbKU8xJBqaN3yGWNKqi6aWrlfmrudpro6Lokk8/cztADfY9AdFrCWGOfJFvGXDBKtqSSW
gUXd1nZZaNgb+EcxjTDT/XLw6B4WkFZTgEQJGSo7CT1P2xdXZibGNajUrVMXMMfVSh6UqHuW8595
+WFy3ISg7KYKi3dybScTpEljwxXLcwWvvPVEsihm3pQ9v5HbINSVlrT3xm33xlRqh0JxGFBz9tc/
U1iZVwjBO4Shsbjv3OBsUsoBrw1/FfjUwNn26IbpsQ91m6wH3Xa+3CJ3LhVk7qtly3uya5pzbsE0
p5d2v0RbJJNi79UEN1Iph/QLUzZbLMvjeokpolvcx36heK1RZ4dOokzU8vi7dJT4WXY2Z8roVbRF
wBDBYGqDbE0ehCTDFqspEhDWEJI31rec7DiWv+jZxG00/gi4f4nWJAG10+nsJNmIqwgCBaGz2aGP
ffLZ8U8s6ZS7cjQJmo2L5AwxjI6CxohtCUVjM42jbeQ67sq02C8/R9qzpc66IYNOjkh+rF2vn+OW
yMxb2c3ILakKxti4BOzX238bxz5JAtTldW6wjEi7OFZt9Z6UbnOpaVzjW0KZz/zhkM8/HG0eDMix
2VB41F9K0R4CZnSv2Or/79vLP+jFXilshtG3s6F6KollsuLsujwvlxccyNla+hVZQKLYIbwy91wD
ZLLUwc4GMOnRX/jZxgwm0rZY6VzLj2rw/te2lvUJ3VzIpLBrCnZms8l7EAAvCrvId3+C2sMo8Xry
rI+xJKZ+mPTyEQzFVhZuR7sv0LbLjjXIKnWX2NkNo12Eswc7tUFYiLtJ65tP4mw+tLHpnnWFxpxh
oTZwsCySUqEy5wWTUneE7IJPkp4291QFDinalBERy8m0v4WjjCld0DnxhBGV6S3ZNOHrALsQ7Rg9
YwjZp8hRQ/5e9JcCCE73VQ7sPx6IiM1DSVj0nJFDFKs6dwMbhUisZszHM/nwp1u2cqXKYWdo+bAd
Vd3yArBC+zHoWIHLltxs0wjXC/ViYV2k29qY+ZM1SdFmYxQnhqJPgT9sK0jJxA6wQYCzVm7UuDPo
3Rfios0Q0u7Ojlvr4CsEjoR2PZzYGb+2ZNKs0jnPGe1zxE4hGAlBmv6Mpay688+3z+BGhrSsVqI9
V2BO+0RJBkZSnRlxQAexkXBYbfy71fTkqM+/p2miD+gxhRG7qO0WYsMN2yCwByzvLSGCdhtd0xL4
4PK52kTXYIwYCAAP/PHQ21lMCdZWByRrBhNxRR4kez3sBShQLD16N+IQRKCUv+cDobF3IYEUM3KK
nEMUFINdM5EDM5U2pL6KWobtVLgr4pcULADNF54gGk7mlQ+rK3MT9RXexs6JAusnysfPMQYpN4Ru
XjBvQGifqxaovJmuvBzlVfCjyNRH1vXpZBha5uXCKT6UkEG//lxOFY5oBh8rbHM7Gujd3ims5qh1
AreF1ZOIMxrVGb2qu3X8EPqzIMjPmhMprc7XToqmkSoqxLpobPNFqUV7IQuJCeOEsuyWqdsZDuFI
kh98/e87U8v9587UhVJhqq6LF8JwHWqzv+9M2VkMbuak/TGyRXQcCvrB1XgFNvIQjHH0bVrHJVyT
SFOyuRuCWSy0jbPYfuYNtP59QWpmMLToRBBYvi9HRaSOt6PwP+8tXx1qxKN//Tuqoe/JrImhcIvx
POhmtZaJrN7bnn2MNPPi0is4aRICZlZMpjzqBOUVk/5wEQq4hOUU/sK0h7OizwBS5ZX+pYuoP/oJ
LwEdwzxYalDobXAlyv3yFO+W0w4ktTb9TBfiTakAvlarOL/ViUuxmNSI60nAwtot5nDOuR5cysCl
MqxqsgWSJKLtM3/B5RbDSadrByI0gw3JMNjI5xAZx+iDQywLhr7zKQlw75oE3f6QV/WjVjny7JMI
f16OnPlIqqZNJwblwlNYDEd9TopVhhs7sG9I4HCtFjDsvJfQlFpfTyU2cjjmCVnSOgpcPUB9wIS+
e6pCZFM6XMlNgMn2qQvq5gH0Ib4TC32dL/ony2W7MNUoXZfvt+z/wJHP0An+KlvN4RrMKyPdjoaV
nMJJFFe/txmmumm76/JQZ3BXowSq0uo2EjKQhz+ELibN5b3IJaOJ6huCctkVeP7T/35pQgQcflMQ
Bc77sTTEKsf/fwin2t7xnG5YHSlMsMzN+yxYCT2hK7Rfokc1axG+pgySIPDhjZYnhdi6V5d2X5C5
5XsaWcWeioBNgVI6q6zqZ02uEPc0DOJT3DvPyESMxiPxegWmPr1TncjZ6BIXt2IJ/9R2rX9ajgAE
KCd9aqbTrBimJFnZQ5UvKx0pakX62oCMJsXTpLlgJOxXcFN6jqVB35tsYDx6oXnLV6e2tM/OGM1T
iJnj3yU6MvHqni44Qu/hM8QfgO/XaY5AvMTjzLtK6lQ/Rw0hnUPtP1RWX/8o8ChtKmeyr5mq6Add
4WEWjvWPOq15VsxbVOzt2VaIlMFynQw7NxT1ri5QewDxy6+KqyZvtBSWbrHRFzgaXFgRYxGJS8pj
cGOIuHrvQBh3fqtuCS4wNlNvyLMVRvV5OVpeVA3t59xZJRiUhPSml68dOvGllzpYdbBX6Hhsw7rW
jqpSqps0tIFoB80bOgZ/V/WT3KXa2P8w6ojeS6x+tq0KDKGK1BPyDMjQkO4M0ud59Pe0cm4JKmOf
ZWc9FMMKfeLEZ6H56H6opUWaMxcq0eUi+dDO4/xS+PnGrxXtCXOzRbeV0KolXFwvpqcxRT126x79
eezHZXCEGEuFlLTHujHUczu/ZAAS1zr1q7dsvPwhwZ8o68GzQhke0hwWy19fGKps8HrsZ3cxigR6
2MkdBZ/EWa6W7yjxso3dls4RuVD/puE8SVpwBp00tZPvuPGDkeDuobJ8GU2cc06PRKNRsbwjPbd+
eqXZmT+7HtMS6mRgV4LIA6yGoa/WJz1LxBuKvA1EiOqMKwS3zoCnFya0+FAFm4zEt37WpnZO4nrb
4vbSjYAN8FwdNIy5dLYFsqd7XO1vz/4avO/JEbZ/ahYcZgEyhCdba51oBen7wBbWqWejuXeB1c5t
J6Zou0FPTNpLVMT+OOzihAjUwiTMkO5GuAZMX/ExbESlDX+EL5lKpkZrG96Uyw6JQqq+1yxV8BIH
pr11uy0Q2BKu0ri2145EhC2ksCbMyruw4gIrWabSoG+eNXW1NOsbos9WmcZo20W9Q6OaejrEArLC
VVqsjBC4uoNUdSna6Ys4J2ECaERu5N8FtXRQyRaXpbKFoqCgXNNf6wbT4FJSQ2fM7kaMvhnVq5EW
5ZOcZR5CEjAaOcXT0kWQZhv/mTeG9chuuA1R7VM7CKNBk8ItVihAZYTyWnW45fVePgUlPB6MRV6r
JsGbK/LuUuEAWkm1dZ+QQq8tNXUuflkMJ4aF3F+2fSlkgA8dlFiIMz9kxXeK5G12v59TKdQzVF5u
hFFxIDEx1IWGaWyyuePL4KA5D+Nwprl+LSyt/RlX2e2A3MJtg0kkTfT0folrjGrrqsYyvc9zZrMk
8JBRtgypCMwJv4SVEJut6W9d4v8ZUil5EBMXYwzrdLL8DXLt8DIGY3FOsSKhwSsS/Pb6HDyqkwYP
crkm7HWrpibg1Jx/xrrZrGaTLSO49LI0B8bWak6WYlho+eZ0nPmlsGz7pDnTuVULZZ1PI8Llsv4D
Hg4zYFy+TpsGHACbupiC9T4NLLCMzL6epmx8nC+29yKjoVrlfvSoVM3EXN4Jzq464lkd33Skobi0
0StViM9hNBnlTb403+yKiaClAyFyZ2iMVPF/y/flSCPV63a0vNfrZN7H6gfPtO6hm7TmArmxQnXO
763axm+bYNJVhaX5YMWVQxY1GVxOppfvXcPVnwlZHEmAGq5tVPQkVmbAzKqUZhFNZej4jn3X9kwp
yYQ8LE2kEg3URYC40cXM2kP7bt1Nc1cRKRbOgKRpvX6AVZDTktmYaicZZvr6vUk+CnKMo2EGwLpA
ywaq1nsx+YhePdnGE2D3mDDAukwQ9yhiFbXptKr8Gc3ddHW0szVgKXAIkTfE43eQzppx1Z+YPZLv
uMy/F/ZslXXq2bFs7XBrHwd6o55KHCJ/hb3NnkXd0Y/0GOyfVQHPgawmp5zDSCaIjqnpIKwNCVMY
pfG+TPCnCcMuT8TdOIlmXwbmiOOenxk1RPNYB1yhtn2I/RKJrc+TyMBfCsyvxBi2CIWGKfsIffsV
2WV+v8hElpdazXD2qJj6rXuVp+kZqet4Tn079xQ8fG9KDqKhRY5Lu56BMu3yNhXMTwO2C0ZJzpS0
3LPbY6KJRoNbPqCYzOyffSKfzaqr9reGL+Gl5ilHJbkomRYN0/Ji4be+qZscMZDtPNcibjV9+74z
A2FZZy3XoLO67M2KVtz3mev9P7+HjACsj+Z4rWJIR3Q8su+gM870Dh4VIx9f8jr+hJKrf84HgQry
beDKPsDdkA8Asmw9cO8r5l2eEpTDgXwGFGwwUkYOCr1+uFU1iUmss2WxFI+y999LPp9hmUs27d1k
5OHvZnS+qMf7oy4Bo7vzFEUNQmXr0G9ZL6dp5rB9nr/QG6iiknnDLTJZgvwcCPzO3MsiNlIHCZWk
JUySfeLnsjHshiDDHEzcqpjzHxMLFl+bFPbeiKn7VdM3r4bMf+Amqu61ggyINsVQH5dETPs8kWYl
o5sgqg9KnYSScNqShTgSY9KOp+Xorxd8Yfgm2vD3v5demu78Yyjg6o4wDaEKxzDFXIT9vfRqWo2h
qup2x1CziQ/rrRj/f0H7mRARutFdDypvWQNIYSCAfG7ckbJ2ZB8QHGvDkBsxjubGkM2rpYnmlFMP
O0u5ycYNuKubn5rcflv+psunGBa8BbDjbVFy5SkS+yBXgIJ27vdCx16mpMu8lIQnr4Y8eCHLi0Rf
JnVFzYxC6WR0rqReXKzYsjahetV7gGYLCTDOk2FtKJ166mrH2sShVL3CYkJBXl/6+ufo1y0qdq7f
nohO/jDDeni2XO5wn/TWOq7M1yhN5gzx8UdchsOhLbb5pKmXKRK/l7ZKOZ8NnC3NB6ZAEV6owDwx
Ezst1HOIhCZyegf3LpiOrWwq4vpsV3vsfOUxBta6biwwNEsLtM7LodgNfpFvjEDfmCObVYWQiyVO
us9D+vhEyRxlZz0S3pEcTGuwvXhEPOYEsvKcVFXndvJwFVo/YJ7JHyK0qFcrr6bDFBI/QGyue3Cq
ujtSwvTeIMS5JP3khMXok00v5raAvyPSgX0YuBCpLVjnrjVqO9NWynd4FHObkHECloSSAoIhHL0N
7rm+ukOiumWBmO4mqwsuZBl+0LpCR5Kp5WlZJe33Kqur3b9ftczl/nnV0tBBWG0aID1MS3Pnr//X
sI65Q9gwpq1OWch2btL75qRkmp6d1B7xuC01+UBOFsDmQsLtjtk+WPmxmjTtxfJ5FMlvB3v57yB1
dxTMmz9AWV/cN0FN6ovmIACbRW7YhBbQ+UBNzGarLbrxxTku+zdmwK84s4hrSDTbg6WK7YsS8ewG
YwjSjrActS1wUXIFy+IhUi1Q6vQvrJ3ROzzOCrglh4GS9GowngdNA+oHpuTG9UHuWkxF36KQWbgZ
W+96XcBZbeJXEZDGWTuJfdfAmLKKhMCYsDce6xrsV0noCVFTGOtnkm1VbIcQeUxqILayFb3aE/Pk
e+hniVdp0EWWSdRvuprlrjRQxOiwn076QAh9PQe3aIp/ia0iO9zulAg88tI3tqte7gOmJajbiqs9
v9z6yVDWb3UM3dN/xFv7YGf3qAjoQAkGwyvhNMGmdXP3A8iet8CG0T39Dre5XzqnpWu39KJlZD2w
wIQr/CrWOQhJC0T2ot4vR/F8BObqBzSP8BCr9YFJdH7P3pu4NNtMrzptK65ZkLI97dWho2XsGbr5
m+WYgrvH+aU4GUqoZdZjo5L1boUGQ4Xxpg7hFq53bpSY6ygAHTLNCEesi9zRc3eQgbeyHUYfnk6T
oqdACee1IiKMp7BCiApx9l1auNfcqT2VSus3B5xmjN2onu96Tc33iuLTIg6TSFsh+y3XTu8TcB/w
B6HlN5wrwc85qhZjOXKp0aBl3xkmolWahh9YAIatXRlUNXH220YetaOfxeIt8xmL3WnW9n+oO6/l
upE0W7/KRN2jBgmPiem+2BtmG3pSlLlByJDw3uPpzwewpiVROsXpc3ciOtRikSI2TCYy/3+tb40T
rVkzryhMWv1DDIztohgDKpIBRLXdSx14ajoDQaY6XtYxEr7SJtMQbX93MpXh8P0Gx8gjXBoNw/57
R2eSaCEVjLTtPwmj0va21RmEWPLbkmEY93Vtw3ts6tgXFR7rdA4Aso+0paJc+etvLcBkqsuYDdb1
YDVhD5lwIO22RuVYRcTE5dpx0Y3xcpuSUMh8DFinj5HZ3zQjVVww8GBH1uuwfTlFow8Xkriwcv4U
69CldISgZ/Q81X09jA/mwHZnougcSXMbQQ2WPw46DzQxHu6WM99bQ3XXZO+LwLqPVz3lUKH0wDhT
3rdE2bYiAAMPvniQR3u3xJQg8X/mtHalmQxcQULEOlurUSJdrMv04tuGA9YgwbqdVYO4WiMLahHz
EaMURInymLatl0pm966/z9YpdoLrv+ofxUsDV8+HD5RFpyvSWIRjyrZ8rMKkfBwmJqhV+bVJXjcd
U1JGim/XcHEsItSBnuHaY8AJ+pGrsj8Fu4YqgUxhcrl0aE3OSxVpNER8seUVbH8oAbKgnn40PBhx
zemkXkYanaMvuXrR21riGFN82CZAyJf96WUyIx6RRSsCCZ7dNR+iDY37EbEi/hDlVi87/FRJUx9M
HnePCEPrzIuku5DZF7qVqkt344o7AkzdPEgJUYe4gUaPTXGz79ArO4giYTms8y/xOkS+1rqAXIAy
Z20uBHmGQnTRzvasR17QjMKPiwqV4Ux8aSSa+WJr5+uVfhVJbeU0W8jiMqfyPlepU2V9z06WCfIy
hdcCJ5hAOTpmyo3ICOY1K/Kkh2BYJfQ7SUJkWuBv2P4iQaUs5EG9FZQRCFcmhcUQjbMgSDyNprF6
p7NEOodxMuzEWlSJizm7KGQJ38uQNBQzhvTdgt81M/HDUB5IYFGzB+M721/+9S02VXrWPoi87x/q
URMuDMf2CKM5fF/CcACNJTu2AMwS1Irk42K2XgSNxVB7emW/U+HYnuKVVJxPnXHGoNZoN51E8Nza
gtokHrwXoRxoU4KvhmelbUrqc4l1EUjgoKManqbZ0pXCWH81iIjmZFdfEwoQ+eOWXTKKq6od1fpL
YhXWVbcu36tk1G8yAHcj9Vs5N0gcWdvBdFgjFbcgc5tCx8rnat7hQWUZ3M+h4m3C3j6zcF0HLazX
Vak24fPfGTXIZX2xIbMRiepQ4Qovtz80+/zyCOoZi1PiC/bJegbbNEvKV3uN5aNyrWZ61yiIMRDx
XW9/aFVhHcAj4o79139LzDa7fKlgS0PxyFAkERrkqCuvF2q7Wi8miO/fqdaWMeJh5RyWkL1wifhF
X9h//S2Wb3AXGexukWHg0govaSnqazYBAXzpPYRyAmBDOzltwv2ug7uyfdnrduFkxAR4Ysr763p4
tNfqbrBWd7e/qRGPCcuvxK3K9l00DHjgeBffNZqTihJv7qJTTeumaaBeE8Z8TdBIIA3D1fazRD6O
XmPA05zC2mm2lFsruq2EYd23xjKcv//3iLLg9/9ed1TeGZ00EpoJy3JWeIFUp1gXaMFp65c2ikdv
a7EGFGjdbrwNrPU+d6L8lDxth8KzU6BR0Se/zIv1v2aVkNjOS+pFFtuym7IBOGn48LY1439+nf4r
fCpvXoR+7T//m6+/ltXcIMLrXn35z4cy53//vf6bf/3Mz//in5fx16Zsy+fub3/KfyqvPhOu+vqH
fvrNHP2vT+d87j7/9IVbkDo93/ZPzXz31PZZt30KzmP9yf/tN//jafstD3P19I8/vpZ90a2/DfJW
8cdf3zp+Q7mmIGT7zx9//1/fXE/gH38cm8/1Lz/+9Lnt/vGHZv1pYEFhcW2bmiHbKovs8Wn9jmr9
adrUL5DKaQoWBhOpZVGy5uZb5p8qNWXDMjRZ8COC/WRb9uu3FPtPWbd02OEs2yl+mOof//Oxfrp9
32/nfxQ99TRgJCjwfo7UM2VdtjiOLCuyoZk67rifdwByOXSdBdjWKQY/VKx9LHdvCEY3Pdx3weiv
hzB+PkRWB/BuUg7RuoDUndBl7bDv/fKdcaTo6uP1d1S38oXEVu+NlqhQftrg/HrsV1q9dMhCOyu2
Ywc+pl63xVNt7mevcHGna74JoeaH+/7XBf7xgoqf9bG/HvLVnkpGmlVV0XZI1UMAiPToSzc8rQfd
TpOdup64UDzeOlnl5/bv/xyZB0MhG0uR5VfSyylSY32E/OTku4oOKWHkg8duYWdUX0FVUzI+qof4
lF6ipLtoHqFVKihOfN3NHtsLDfYOGGSP0rRruW9ckvUO//oEfP9g6136YZupDFJG4Dgc1PUJgLnk
Yv+fkx3lWhdhrC9c+VARy5ck3a6MPfONB/D3N+T70dWfjw6o1qABwdEbe/RmOgUxxAW5jm/eOMv1
8v7dWa5D7YezRPuQAq3h8gPjr46qk3hIUSGheZCK3bdO6v/yZH8/q1cDN9DyxhgUzgrpG49ZRlv8
2tz3DmU1pPVX1luP9XqV/u7sXo1iOUxr0r04uxJdC9LsDOO3hxbQt136hDzcigMC860n57fX1JRV
hQnPllXz1SPNxn4WUYWwT9/xEv6ID/jQ7cAXfMw98/j/cv9+ONarp3RCkywbKvpqzQ8PxIa6KB/v
owMNzsu3hqr47bRrYnWXdcHsLr+6e/mUKQ1OvvVY3VF7mr7AP/bsBh1jdyDhw0OKHkXa/q3rqfx2
PrTJWjYIUkW7/GostD1CK73djhse8FbVl/aVcUHpxVNGLKP1LTrqvbjCZs99nb11ZGbxeKNRfi9C
qDRvPcbqOgH/8lj98IFeDZoxnkBCsZnhMR5d4UBpNj6BpLvvDippcmxapLtWxUq2ti2Rd14m9yh2
sQ2yB+nuM8/6ON8QFGbZ90Vggpx5+chLwHITDGGEEpXWIbqAHUtM560P/9u7KGSaNZqy/vFaCT5J
thaUC58LN4vXXCwOu1t/laLttB1OSSeZ9skbNbvfPTg/HvLV26ULacX16yElJA7BUmI8OL8xDn43
0n88xKtS9qBnFWAgDtG6kwMt0wkrz95ru/oI9OEJDe+b1/GNIyqrp+CHmZPWv0XxZjui6g03mHe+
sGl8RwKYm3s4it884O+GAdU/Az65jFpEezX8KsTA9HN46pAx20wpx9ZPffVW05LD7GDRcIL931/U
X2+bLRNZbLLcMlkGvnZFSFURwOleejy0FuJQJYmLQ2NI7VvvoF/ftBxHsVkgWrJQ9NcnluQ1uJlY
EC17QMLo6F77aXpvurz3vkJKKY+lIx0l1akPf396v3kb2UIYhtBQn+m2vQ3zH+6ghOJkTG2bXBn3
ZRjH72LWE5Kfe/1Z8t442m+u5k9HezUIrJIla6JxtM4ZXRy2LlFO3aF2wBM74T5xo1v72xuHXJ+I
n+cpTtBUuai2phqGuX6kH04QMqYcCiqQnGBPuofTEUrkJZ7hLCewsuG36Jx787l947qum4zfHNbQ
NBw1PDyvn5twSeAN9eE6FuE9PnYXhBq5w7n000+RA3/Igbz0gTrOncprH4B2vnvjvH/zQHHe3z/A
q5diFAHfidEpONTn2kfxNTykh/KEb+cKmb+FupZLnjvx/ZtD9LcX3FJxJFmGLtjm/HzBlRg/Pu2Y
nheDvI++CQd4mGffoRLj/Z+cg25HkO8bo/T3l/uHg756sLJOQsFFXt32NkJq6tQsoVnQMbEnnnll
PKDAOGpe+a3bxw628fGNy73+/tdPmaJzrxUsVLrF1u6npwwOfoKXkQd7gaqpz2QxoRZCvVtp/mKs
fs3JuE2K6vmNm/y7a83Wz7Q0ABVgcl/N+GOiZHIgADx3jryX3Zp2sw/lwt1GU7hHj+lkvvnw90dl
i/v6bPH1K5qOG0uHom5vVrIfxpTZ9XoWDDJXOYL1tI9rTXSASlAVuE1UL9FxkEkYeEbgJ6YdSAcC
UvRSUZuLvJOE9hW6AhCWsC0hwMpt21VXeSfb3KdiDkNfHtsppKkWR8aJ0KTcPBkLpHSAPA0bgntJ
L2L7g130sZfKWgP4n3ZCsANhiAd9muwSZKJkeWS9jqSGTMjcKSeRaiDDvbb00ry3x2q5p8bSfJ6M
qr4c9TIn5daKYi+vKgr/4IEmSm8tRqmywr+f9hOh6CNeaODbyLLu8RYGySnog+ix1ebMy6ijUsAL
AYsuWJk+hVZSX1dZHN9K0gqjnVACZvMQnAB6yOCV8PTS2phDPuoA/pEsHtEF71W2Om6tTWjrECrm
H6JkRv2wXjWiWvIkN9+1EFtiuOdSdMpSlUTdrJTPMhamC6UvjKPa65o3G3Xtpgz9j6oCiwYHkwHF
dI0gpBRJGkoFJwOwI7L1g2xW6LECWmpDWY63KCjkZk89o0HQQeWu7EpNvUgCrba8Zm6I/s3mMAVN
2yszIU6xaTh1KdNtBmgtX/YRZ73s2hBKq1lkIyaxyjD9RQzT3YR6X3YWY5G/KLVpV+5E4pXsB5Xe
ADyeS+rYt5Qux+lxIYVutOA11lIe+ZbWa80OpNDaKCYe+2wqyvRYWFp9V3dZglmtUO60GFce8RKh
cm9kk3aQlb4/GMRDICCgA0M82UAEVq14wugUbyXa0yQA7qC0FvpMc5zQn7eINMM0et/NXXgYcgMv
uIR23NWnKjvU0wLlXx0M+n6dcqUm2nw7IP45BDVu3tKKUpI3GZ5fBr2wD/OA9t1Mk2BxZ2EORBTH
GiR0kthEFEeg8CTZM5R+vonHYvqqUgy4ipayPynVaHzo5G524rjs87tQavLjPA3ijqSQIXcA6Kuk
2mnTc6PDSfMSi17IOz6/Jt/ilZtLP4y0BSZSWtXvtJqQtZ3UrACnpsSS0guiKtqoiq1jbkRdtIfP
LTScKvX0QHZhdoEceobvYKNXOOjDWryn+rrkp8aogT2ZCpOabQX5MSXYBIqNgGkeLt1DzPLPjXpp
VEDFmzHeGXzwaETCnriIFFZcRVVfoecJvK87crI4mYYCGVahQBebRVAoftJOxecmtap8h7S72ac2
TRo944Pv4ayQIcDqrPDnuinMfQf9/N2UhFO1MgWyd/B3Ggc4DBzghacJISDUNjC46nGVwe7TGrcY
6IO4ARlvzJ0Lgg2JrJ5wjy9wcJM8QVoQR4inBFxmG7fvpsiSDxA5c4uFQmRd92ZP1lUVwreDcgna
gGAZ+DixKmHbIrUeJb45j09kfLTXAAhR4iEKDJ2h0AydQZ5lyCCgNDUG/Zgswl5RT7VNAwQVMG0A
EnQeJKNrhROw6SlB+UC8JMlUVukAyINZeiWLG2ArkUIvtlzCYj7FIoQamHSq7ddLYcke6hHUfugT
VyKZnA3FMa0WzXIIhecZYjBq3phPpwaqNaRwLRfvE6lpyOiRuy1Wp89iT20HyMpDKjH7BJBHAMOb
NjatZilniTAZgtneK4i5031ldSMRAXhpMW4mNnrPphU9RC8t0dx20kgYMUWB4MRsZpldqCaU4rlQ
y2y4Visd6XtYLpLwiTkOoQ+juCNqXhmU5aDGgSZfSuYSwiov1L7yM3XqALXj2QUSSxOnPoSGHTBX
tzqq1AUlYOFUxapaDqUYzozcp8odkqOI4WJQU90hT1gg5Gkq8pTQCO5nBZjVk201mvmu1vFyW0bO
46DpsnkA+wNBYK6sJDyF5LVJtz2vrGc5kdCq9JYlgegH95WgmArH0KEySoyBbIiaaSILBfpGpZTz
o2hEIFxBxyM65E2rxG5lZhBAceYC9BpM3uKYh7GJ7bOm7aBKGbN1Lyq7InYsKCrZA5MEdVsn29Xe
E39FhGavDG13qS118agTSIxQVYqilo86MqgVTEHZnqZU9EEEcjbeoEECi0HrGwjXJaEniOyANwIS
MW0dLZ8+wsEPwkW2btXERvNnWrxPuc9FgTYMYi7NXDVEATlPCyqYkBTX+IBuTIATJ7Sq91FjGoRA
xpP+TSkgrZYYt3X083qm+9qsiWENsUxWlUdGpsk0mnPzLWssG7BS21nGtzoWhXWxACM0/aIB4nst
pgLRcSMX6XxsFJkMLgPuYwzbr0je1VodVYdqpqPtBrlYDOaSIIXJWccq9l9YdIBVdqUG9i48NpGN
/MVd+IPMSpkBh0JezZYWzamOBxFZDiahxxCkJa6mQW4qBqHSddjqS2xr4XspC0PzGzb/QF/bnXwY
G3NHFwNVBqCyDNOtgYoN1Y01Nl32Ne8KaBMMG+qkpOsooTxXn4aej3+SVLJAnjUC1ZASI1wQ3a2a
KuFyD6xgmT5WtBek+RKbEcC+fd3r5P+QK2WIuUa6gJ5Vx/tQVjJpRqpWT+A4ytmagJYloy2HN7lk
xQMkJcJlJFP2qEnJJGf09Aki+ZwjoBf9xbbm+7e6R/+71tB19VTcd83TU3f5ufr/oD9ksJT/u/bQ
U/a5YM/50mtaG0rrP3hpEEnGn7JMD8a2TM1UdFUTfOulQ0TawZ+aqa5eLstAE6qq7M/+ahHpOi0i
jRoGC3ZTUyCU/qtFpIs/+VFhm4g9sYKpNJb+jRbR2mv6YVei02QyNHvtUXEMdqHaq/KMnQeWYrO+
hvMvFffhbN1MRFr6C5bpQ4jy4FzarYqQoy72QoHuahlVfEWh4AmGg+4tQqeTPwd+KPWEbBt0XHCg
qjuQfKMfN2/Ux+yfd8zrh6UjZlCM0zlzVJmvNupWho4gVQj3Sqb0Os+Xxh0i/BitpZ/X7YQ/9WQN
IdS/GSPIwoDeLceq9xKk2pvN8jl0t4EZa07XaZ+28+pZqu5NWaZ0IpTDEkLzqVrsiPy/TsabnvDy
kgKBf3GKNAfOoLHDXAF/tT7IxUQcHQtBFqLCCcfShul62OwplSKA22ZELEwxQQhS/NwqA5JApRMr
qQFfp7Ku762AdUSJw39M8icDbMaxMcb+oEaNuquNS2UqkyMyu/AcR0G010TzHtrygLJYLi9tCkV3
ekNE8iKDMW475ZMN88Qn7u2WtGb1GPJLXrQ0QB/TEBEffK5dO48sayYyC7MF/Olc4J0LYILOvQV2
Uq8gq66yZ6POMVkoRIPEM2bk0MJKTcW6rE5LMB2kVDMf27n4JE/paehs3U16+Do1lkAuVuT8MJhu
XjbIP/bclJ8LiNtNt0B628gWqGkL/VWxoJki0lVTbroYWrGrBpuQkBpQex2H7Xn7Q6nm9tyVMvIO
o1ptYddjsWa8jIghrMhIDkFAmEaRNh82BWrHqeRLHR1HebmOp1m5WAiYjkwzuNBJj/n7j7+O71cD
jK038kvFFEIx5ddVu9qKIvBO6OBX0PmxpGF5ZepJfAXOG4KeTmQPBM85Yes5D7dtm5D4YaWVZ0rG
VZlXbFhJ5MTxYWBUkTK3LrPO4V32RnHkt5/SNFk10rFeuzGvSkGD0jYzS/h18brcSDWg8bRWkUCx
bFdZEx0n+TPKXuWU9mzlJxzsgjBGhHLZVVenVxhp2PuF3YNmjldZpgGYDrTu8MaV/GWqsuDyGExX
irX2tPVXn9GUoZRnIMj21hwJaAn9Z51gPA87TXrRmQohp4LrNTEkpTIFVC+x7MHglCUdWtL1UtLD
g2UeBfuYiAg/rG8V8HBGoTbuv/9JNbFOqgqpXLJsvp5UbUkDDU+cHss1mh2FQmIQk/kObduFVQzM
StP01Yis0Yma+6jKTzPmmMUYGiJYIqR/IZz6tsx2sYQiDsIc2VZGKl0PCXKhv/+oW/n9e1WK0YUK
QaCq5roKG7Hwq4s6tfA/1IlQQdGG38a2z4l5pv3IdrnIuITTh67NEV0ryIATXJRf2gCK5sRezUWa
o+7ALEggAAjcgxCKgm0f5YV6KhpZBwiUvafgkb3xEtB/mQ+oGVJbWgtpJvpmeR1wP1aWsjhUbVaE
4MjN501mF0SXuuivRDYCqO+dYh4+DEhtHjtRMce16fNKgWeKlvfhSpKIgSLv6T4qvPOMJ7E0QN+G
hXcZq2RKSJgiNIX95/qEj8o6yQ92DzIbjxqEPPLWkFO6UJvjq7goNC+ywgfgQL4c4OFkkQZvpSIf
YMmwtBJv0l7nUX6TpT2yBG18t0yWdgt4Xr/Jm3OslypIg+AkrGc9NPs7wuNQsmGMOEcKOWhrviSR
Pn9/x8XPVd/tjusGUymcI3tdkLyaT0lZSBd1DXihOFL7Ge3EM+mG7W57IcojN3XhKUDIiGcrq9mi
kDGZGtap1IBFyvpawhKj7Wpe20jz1Rsfbn3cXj2OuikohrP00bRfauKq1EgBNK1iXxZD5PMOzo5a
FBJJKkioEZ2Hj3e4IE8JawqwLvIKrRMcse5yTkmJ+vvPovxcOV0vlCUozqtoRhVViNeVU8OctDAI
ZXD7PQgiCg/x9aKwA5Fm+3H7qiNhACFYcjCqeb7qFArmki4/AnqCtb4+ILmePY9kDTpJkKmHjOx2
dh5s7uW5oe0WSP05tMYjubiWQ4yk6Y21BMKlit4YMoyKX2+6DQAaepdCZwyu26visx7aeD0S+Fl9
VYYeOe/FhZXppxkSJV5dKt66ZJODjLI26RR/CWSMGnpFTmsPA2YdBGq3fGDr07lRCXJCHfWUYKCe
EMagVJwG7lStlacMYkvR9/UpCdNzK4sKTkx+rFa+R2WTCFAOxrGya5jp67or63jPxVU6e1Ia0qZb
Vx5qHL/Tga/zRtS+hjmZI2NmfoQxui6mCrc2PkPVjhlsM0lBU/hFmQlNFaF51OzhjrAA65oNPX7k
MvlcadHXYVGyA4hxVjhRf0FKqLobSxWAaNrFV23CrNDioN5n4whA0E6Q+5HbEJudeRlYGLTXGc5Y
DR4Ycj4mQxm5lCNAnbXxfT1BFshyAncb3Q1MQIV2NernWQKfYREslcbg0lMLG2pwGTLxeqHUISCN
cR+LUR2dhkCTbYE6zmF8lQTtNYJYwxdl/B6ruHYgBxm4aCV5OsUs1tOS/HKB4iX3GwubfmqLg7LC
UWRZu5DbaPKGrLBIysNwADr+M/mKlSdV0rU2UHQDQ3ag4MAyMDdvVQs7kmnXXzmH6EhXxLflKQQ2
kEZQmYoPuRiJoNPSHEkxt9gySomVrrVnoWPtorL4st2qcTQuVds4k7N8BDgFTCCzZ6/Wiy+aJpF6
KQWy37GHx7vUclzDBHO96A9toPTnYJLJqibFOuCe53Fwsb1MJoVlBF7VB7XLyTaAmzN4XSkUX7Jx
6UMMZY9dwL5eGRFmSAHZ1EsKFoJfH0XkRHTjAGlwneuTer6XO6QlWZc/xgqJYnVM8LRGjgkkWtuf
A1MFWzddmESZtROhUpxs3zfZLldwMtsDLUAgNchfyCs6pFxJFP4UQuL4KgjHyqNuDkkkmqXLULfE
vkzMGO07ZfNqqo/2HEjkXIGxEY116FUihnuLgF/STX1iOdiQVG34YXyuzSrcy4wMf1w3L5AddxEG
aKeXStkzUeXDPOx2DdGA+8DSI95Wc+XnTaIdNcBvThSoXNv6qzloKjGn0omkdnYCuvi6rSKpYLrM
bWvOKyk2YYFxd/TqvCy8War4MIv1hfwEk/oID3kQNOW9IVswRUikBM5y2u78nAJGDnS/xdG2hBQ8
WPGIQ4yXa2exqTzrJgPKWEgFsko1P2xbSMDAByXMdX+08OnWg3xMF3HdZJN5zAP72zDQSgF6iXs6
SjCAR+zRZhzVXk9xW8vflVVj+2pr3eFWNa/TXR/H4iJZmsLfrn5FUAwsjYLic9P4qEeCe2IZPqNd
wiMdarvKpH9ro15lODYKqmazc81RP4SLqZ7gB6g4BxjwRSOBf80f1Eo8iiSOXxYz1VI82KOsYddU
sx1MJUZ40bY+xR4vgem5tHF9Gq3ybCAGv55CN0/693VqPrN3uEgE2t4QG0MBb6stmRItUoEcvQpZ
hbY0ql6uzmSAGMcAtS9nJr5UUx4JBYyus6MeJbmHwP5qG6bovEmf1pt0dMj6MHdRamMyHPXlbH+F
v4CzAVR2rFC7DINxJnIRVTMrXNqf+rmXUQT2EVHN1VzeqxY9oyJX7+bWugqlYbrJWmCcQW+hEQx4
liNozb4NpbjJ8i/b5d9msiUwSNitxR3h3DIjLbjpc6P3ptXekwUGwQxdkJGsaiR4Tzb347Z2SLIe
DxIPEXXYC7tqK+9lMItyya9aDAexwQOsh2Ar0MaXOfES6xzTrPtZAs222blm3COQBW/fJp82i3LC
q7Vb90ZtmF/1Mjk/kx3bflACO0QGjXIBtWlrSs76xkUKy65JmY86+1vHNHh5s4nsj6XZWU6q1lSf
AWsHcXOMSX071fXcQ8wd0J1DYtyzu7mmds7ryVIzb5EKydmGCIlb86HRDYO6onLA7MAssg4kXY0O
VOByyGaRbzZE6FWmdCLcts1mnWgbghgwPcQuxJwZXyb/jM0HEqKhNP1WDItrhVAUyG8JcdqnfaYd
rTh7nhPhaumY+uyltvfv9sbE/kIbhZgka7ZzB4pqcYotKh6mxVahw5kficRpObsAnLUHXZQsSCu+
t5tl+es29NOdnVTDeQrQSYY85nt2VG7chsOD1TX5fT5/TYrWDco5IedueUhbVn46NEcXxMPakBVQ
pirDHwzpgpajeZAm3CU1uC1Seob8HIzk16KTIVRZuwFBOhxh7F/MaW9fJ/GjEo725TD1JAjpgXJr
ftAUAO3bwlMMwOQFrFgA4TGmCBkvTyPxbg/K4MSKtfXNAiKobQLrMmmJ3pBA/jmMMplFE4QTO1mm
y3gqtKMoKdLYqv01lqsRBdC4BzrvYRwOXFWlirzNtaEWEzbXFeAGrTI46HN4aDKIXd0sg4raDEvb
rRpUjP6AKTxSsQNuXA00mzkxpHkDnYqJfcI9tPYfcxeuXXXM1iFk5gryu4n0dZP07Rjm0a0xaWRW
SwH2dyKc6cCxDOp9qQuT97rJTYapQrMFsHYiR7FDUMcuL304C583s5DRZM8qsU8zCdsphhq3WHez
2w59eyJ0BnDTZFhnpInFjN0eE0NOTxbtk6SkiwayFXtnbuo73hTzsTfQghdxg2poIIV4MBd36ePh
mED8zvIVVmQt18DVDX/77VsRoISUIRpgxGkZsDRc3bgyPqLUsmq2C3RfZFgybky9yzUX+WNpmsNB
CyA7L5Oyy/upI52rlXluqSpUNp46cu1cjdnZ163jGCcJDWjm6+09WWUqIcJBcJ9N+rEuWuVCw+Ae
Wcl4rNIEgGQ97bKWlmGRayT3NOEngvKmHdku7/uMuSRrWV2nRjHuI2BrSASXWz2gIYoJ0abLkiGv
K1eHeenki764tgb2SbEQQAZ9cxy7RPXSIsZiRhbdtS72Y3hvzrp65OpjyTGMx+2VLYnPij3aQLct
b6G6wAt1jYiog3zfA84kZaswCRFlrbEN39QKwR7H82H19DhGJO5edqFqO+LtW9Aw6nZ0pVeK7IL3
ckQSxr6ad4L8qHX1bDDKh0KXPcmUFo/dSg3WcWyuszw8Y0vdq1SyyoUXW5TT9ypLnaloXaxEwbha
oCeColRbunyZt1FfPJc2iSaSMEGodeZAs3cGH7FOxDKyR98e+6u1F+OwoVCP65y67f0Boz2r0SBd
Ek1DITMZ3JcSqw0aJcgEblK7GnakY96CZKGriExyXYwZwnoPOp51oN2fdRSIdLAKoA0EowwxEQAB
IpwsQIi6rkTUFg5CRobDfns56TPUGasnHbA1j2pV2l6nuIbWkKEb3wQZSS/bRxxgMrC92tm8G67X
gmtKq1SB2bW323Zxqq6tj9MIgJt1FlnZtmcngnYMDW6Wyt3DON8q1EOvcOXDvqx220SyVQ+2x71s
et3pl9Blz0olaYwuRnMNlmL2z9OguSqW+DJYXxkdQap51ZqX8rttYaPTVzsFSvlNtheZAmR8Y1Jv
POp9jXx/MlaA4Wx7Ya4AySkJ3Ojb5nKolkfJyurjkse7iNRacGlOmoD3Knge9p2mz5eVRWZuIQrW
5muNG6v5rh7M3BFyqjq5GLYgytAVSXXYHsGxqXlboQBoAxndbVFTqKb4THeZWrQwomhHHZpBoEMv
H7gpx7GNllOtqpcmFYoN/CXq6Gu1WCQ4l7ilvIGqBpCtrPigLfo1VdiHeWjOWlgH76YgvhSz9kB3
65MUmpFXUj2BkVpGAwH3g3bX2MNwUFpIlJYtN87KIJLV6tLMm+tOnxlJRKQTw0nvTgMM5GpWR9zh
SGy08UmpWbH2VRFe69ZDXcNKZOPhK8ZMLbWun/WUxnpBP2Y/G8tBVsng1ku2ZhF0m32goGqTm69l
mxM7ZlRHdj/tblwiy4MiezPni+mp/YD3L8Zq2FpQ/J1Gp5OdyFO5V8XHvjMo9Jcol0O7BwdYNHs9
qVQ3rhU4MmpROWFDGCI7x/32TzIBEyxFDZR18X4RS3wkMJQ1mjy9nzDRO5qlfCiXNUJD1RJ3gdSs
hCwdB0gZ8vCkszOaKS4w0O6LVsMhCY8OXsYXvWZZWQczwB16j7EyFG5q1DKOZfIDJrV+HwVFdBoq
uPJ5QEp9RYgxq71sr1vNyWoluifJhRI/leo5K2aILAr/mO54vdcPNKItz2KbGMY1QGBgUbsaXiL2
Dp1cmDFy5TL8pOjyszYN7TnuJ4qupe4xJmxnBgm0a8T6fka0cuAxOCgFXW+8somnmcbZ4PmC4Krv
jCavCLAkoFYLL3IFV9ucGZTv2KZXIkhJgptpitQN1KlFWaD/7scuvaNw8ZyUJR3duR12AF4CVzJi
0KMroyS0CB9E42Dn4rNlzb1v96ysEFGclsr+iFCK9RzRNXsSMg6j2vDUNbFXpSpxXCMLVnXsz0YB
cxjEj9GzUS+sottpSfsxlUdnmgppbxFEvlPt+KMxyI/YhkFbOFXAooWa/7GD/uMriOxlzJsAO1M0
XVyXsDNtp1ks8oOX6H2dz74M++Gw1JkXZuOXOL4hZltlkVmLnanxjA4oyQ5qayDKGr8UBfhaBFRn
IzKFk5MpdaM2MZlM5TO73fRMhorXJMW1kXW6Cz71KaqlXTlm9r5P4RBPsHH2U05zGYbnsA8aN1NW
maGYP0mDnbHQnXapDhpTNZLQWSnJOQgFE0CndS5EdJkNlCCtyp/CpDhSMWQzH74fOZf/w9J5bceJ
bGH4iViLHG4b6EB3K9qWrBuWPbLIuaCApz8f6NycYHs8khqq9v7jkkMANCZ5rSMB2JZg0cBcie/U
HJd7n7VRJr/iZTjZfY/wKPMrBgdI9MYMjJh8wntCKrKmKeoN+PPV9uoXymM2hRMatvXLmbdDe4zn
w5aL73hxZNVFeRlpk7YxqVww/oaFk36KTrXPFiCRrhFSxMuCZKYBNOhV7y+1BT+7Qe18Z3LfcE6e
aO5BgvHbslrAvNr7M5bxr8QYQa3c+BLTWU3oOkFEjfHTFhzDYp1/4KV+8riU4ion1C+/Z03yd/FM
eXKlF3WEIguVnKJOo2J2KK05cBz1SPHnQF0Mdt5mdPmiauvXrOXFkQF/clib5qJ8jNP2i6sbszkF
puBHKMMIZDjoTvbP3DLFqgLElYqJIm2e0zWN0UZ6yhF/BDPuFAc2CVBvvT78El5z7C2+x6Y046Cq
soqXpMSBl4AbZyibWovhvta7P7rV2CGoth1wbbxWdUsXYU/jpsmMymHOVJaa7i/ai84xwjTkW/PF
5snJaSB2u/TWx8WX6eV0tOfaa5+nR87gi+js6Y7e4HO0Dc+PBZuZO9VfSUFY3mIUGImsAWs6Qjsu
dHQH9OuCMarKK2xbRIJ3T1RtTENqSzwwmUMP0tAvlNhSNyuZZggFs0Kr1ugNHq4l2feBMIlKV4p3
o9P70GpaxnX8Xl7OmFA1Cx2GJpFAYxmgarLPbV0Trae1B9B5pfjqt6PMJSSGcpXG98RIHC9Nk3nM
8sqIotH4G1v0VJaHZd5XRaJHsthto0pGOUjEAVm/Ghjkd8YDJRGmgWe3Q1lalVrYiLI9pBNVFTHN
fuVAyWa1tu/2aBK37elfuv6qk43AAWnroZqfGqf/aKQeeRmlOGvRXdSB1OaaXdknXm05ChMjcCGn
o5GYK73ayWOhO1Gmc86OjvueTakK2YpiiMpqr9cug2E8MW9If+7r7MAgGXlOWgbOYtzBmUNDr1WG
koVAm5FwVXwy57XpntyRE19ULlrOhdw4febC74XjmwMogGPUX+YkHmv3KFqwmnhAmzRqARGWhLdm
1aicy7k4cEbL19JRkYG5S4PI6r0ajOnCDt7ciF5tDiNbFD+aluNN9AkLVLelPVmnyUKAzDx0SbxY
9ddp+purkohvZ4omCblQiRdw7IeWwDBrIKXeLli5iRY+0kxj+lnWv+u8q0WiN5EjcFpQZkLM4HNt
EBis1fWXM2lBs2xRwe2PXmRfuVfhPU11Eem0VPvoMejx1lXNJ0eNq6ikOao3/4FsZs+NYzk+WQQO
KQ0yO5MVFo1FBNYHXWQoyBVzqmXRCvqUi72oGZGcrvhCXfAhJBWyk4YMV7Vhlcx1COmk5fQlHeAq
x26J5vqnl8VI29NH1UNuC0680mCT0gRYfqyiSgIyt1dadufRt2dxIscOh0etOUwQ+uhbdszxoevc
xMsVs95hQQVAQ5hk2bbkM3clabam9WuwbOMw2RODVGVFnUvymMIZrZvw5Usibi0dCX7q8FVT8ckG
x4KcrIQcLf/k+k5giXvB5PJK2tyKDoAyAgvXebtVvVUZQrJ0a2ofQolQ4FiU5L22V2drUq5ajwky
Ge+KyVhj17p5yBUTZtX6BeVRHqak4wAV681046hTahEsBYVlK3HVYUycCiPbGjpooviB6b6m9ORU
y5ZTdCHtoffW42zYz5P5aFNqVU9/i1T8S3TzmR4OnWQ7940mUDxm5vSH/HxSmITfZKN9UGmCO5MZ
1GQkRlH9peI2cgd2FBtyS1XJlDwUj01jtA8e+nBfXcqUzguad2xmZl9/abSYljhYjEBRUDu6LFRh
rlllYD2m3P7wxylHVax697QnI9tKkdxm3hAWNdrYubPVqE1JXZ+y9QhQ/FR17Xz1POfZSQkpl335
s5DKS9Fm1qHtzK9xZOAg/uZKDFB5aJz1D2PTY4x6P5zd7o0U2JqKZvJjlqn51xMXzsiuUngqEXGY
yNZGmt91BYVdPjkacIi0L8S56oHs1T/5GK8nxenu7kqqPmrTksMub4BHqqL707qXWBvpORV7CrAa
YAcNBeltLW07whUZHb1TBjKMrpLiwuEMM33WDPnf2umvZioYZ7DnGQkgwJBYHFac104y/JoGYL70
NZ+JKmAAI7OmDdj/6Yro6EBJU808GG3GqdVMQ9B3hnpgSafowlODAjaBHpitGLiYotGuHqmfx6fA
i1At+e80zS5tR11xmibPtvcEJ/NTS+c2ajKG4rZEKKmT5e+OBdNzR0xeoRJClHd2f9JciUNq6p0f
qIHRZlPNexi2/wsLrjykbve8/ybsp/cq8psxEAmGQKi+OGW6Pu1/sm8IaRSkRvmVTklLx2DzNGz/
0RcEl3oNpSj55BlPhreaT5LGrGNHwsw8y/mil6Xzo5apDIYG+0HGqJgjrGqWmntoW7UnlcbEzHPu
+DuPHWEXvZtT/tgL6TfT6h63ku/DEsfxeQAv9Nc5Dsl1q06TS3BNYl70pX1Pndo7clSRemsnhJ+U
DjltsbrgKrD9fasfF/dEiy4luyMhT0NNKbhr0JaWzzXy1OId92r4HRM1ycqnw14ezY3JJjfl+E18
QyKfqOF2Yo4kZKD9pcpnz8+LpjsV1KFRQtuRlhSjc+BaIkie7bMzK9TQnhlO2zJarJ4IVX7pW+1U
/cmMLD8x4hasMOt0QoMqj9rKRGxAx5CWeixtgTpFzimsL7148H1E6diFeV6rf6IX/U8upl17tq3/
1WwwysRld/SoCfTdii5jqa2/J5wVj0BzbGl/WKOsA5RPCfogkWSQ3lpMs3U0lgTFf0I8JCaUyBs+
k54muNZ1xMM64z3R0+WyCnP0ayKeDzWGi9tZz1zrYqPBptAw/rdu3pV27MkVEgzizcjxaBZafUtp
AydqLK6iwebLNytKCjJ16Z70nl5wNbUHTB+kK1nuiZSZEiWt+Mnwlk2dEhpS15Hd5I91uWQEI72x
EMCAmdkKkZXf66b57FGzhl7ZvyvuKJ8NwbO9w0otu32RJL+KzO7v5qIbgZrpUbLqP2nx8B6oA+pO
tpf/E0sxB0oZs085oxOt85tLU9o3O+UOlunPaaIClcPQkN6WULc+3nccfqEjG+A1dS47HrGjPlhw
SHaNc3oUzK4LEMlVQa6oD82ALD2xsgtuBAjADdHWqoFHWI+1x6GoWNSXwcefUJ1bLZn5KmT7/dgm
KbuDNIuzJpX8WLdtuOjjez56/Q/6YB7YI537yiXOMJoxTx893GwLFR2ll1CW00G2rUbLlRB/0ZQn
r0TeuQk8d5yEaZ8s96lzeQqUqTxOthDHFBUfmbLs/4lcbozkaYTGn8wZHmaIufmp0MV7Vmg/Ypu+
o3Fd1nNmul9A38e1n4vrTtS1BrQCGYmXTq/zIxMS9+QGgbqkdbHHMt6g0/tE1WRceiZzxCRQ4jny
7Gu25dPHnnMpM1BqIpjSoMEGcZLpK+l21UEYKXkA1IgDHwJj7N81c/Ohc2EF5bKUYdPaJLZ5K00v
LV4b8K2gtdyRn9562P89FLOs/IGCVZDUBFAH0Aw/rztcFdl0+xYqNkCvJyfFPW7G7nnHzzDb/MJQ
ZkU9TCnC5xeGSO8sNkafKDgtImP40EoNMmvOTd+wBv0IFjsHw8oosAyLFrocuP5Y035MBm5JQFvB
PD+CXmLc4iOgzDsuSyYbal4P2QLPa6j9dnvDryMuQDnRsrLnfX6MC+ef0NSn1FGnW2lVgKd2Tc4a
cc6BOnINbVor0yPGLylImCThzUJafXRV8TZQ/gibkLJbpOqzCdd8KbEt+WbbPQlUiFe1Nx/MrfV9
ld5FeArl6Y0BXzBlNTUxhf2ywaJ4WfJLWgB2j7rqnLLB+OqF657seVzOmeAbSeP82PZtekOu+ttZ
F+dB8xbwsHfKOPXHRSfhbhgt+S2uAofqDo3oa7Z9MOyYqvuTt1ngnMXMCPnVzjb9aFGjWNWBdelM
1Ft7pIUg4zaX5ZOV2dNDmwcwyVtWXZEfc/OwY38wuu2hXbnQ1xKxVGw+b0Wi2CTAeJ2PFKqWIiFS
FRvXufUdYqgC1Y+QtslxXkck8hKKNpDi0UPDl4JkzkXmV0FMvutWV1Z7Hg/PfYyzJsrytHocV5qi
rWoMsSpY4TLYr7oELHW7/nMgWO/Q2cqja/Sf+0MzznXj90n3E+z+LZmqX56cnOD7Teg9FxOY0oWU
jtKElbaROToPmFZReXUPdfo6lJ6xaSzezN5qo3E7Q5SkTA4GgtvzDAjgd4b5ZrgJ0foKynmtFu1R
GGOAVh6JWm7+HxP3BgbSrJ3TMKVqwLdNk8GEngScNpvPxyIel4oBz07OKqUylxJysixMj9WNnZvl
2zpZ5GAdksq5W8uQHfo2/ksNGU/fBmrXBeIHfRwSDC7rc2rrf4gTLR4oaR+jGg/w94cEaKqdDEmz
kAYVUm9spbnmPzQx1Xe77j+NITtnbvlbNlDfpqe92hlFLMZircdq1nRahF0nGEw9ecpE8+lq0S5V
WNYSEQFCn5ub9od+WuXZmYV5WGiFy7UuPq+u/ozOZHEN8MlMohkhUTuRgANJ387HUnBNLtno3Pdv
JTEp3EqYYBK1YCdzSd3Xu47K0SW3zx1g8NnqxXvJu/asWW64dHUf1iPS4zRTLq4BmT8t5n0uBuXq
KO6fpraf96cA/ZZ1zYvqXW+sH5J5vjMLxBZF9TehCSQsRNRYowT37P6ryJj3p7zGuetBYmPD/FIN
9YfgE+KnOdVIeU2kNqRZjjECDEm4pp+lWFEVYpWa6VAopIY6bvFT0KZDsw8AuitCTVeLq+5F+xkk
sox843gliNtpVjqRWUxxLf/DCP/V2qnhd6jHGLqhnQm8TkNIqvWwT3D7hVa1og9hhy5l1T3uQwmp
vDQ84686jA2Jt3qCuLrSkRu6VS3OHm0Krcu5oW7Cqz6L75TBfSUyTn7TlBPuUsR9UNqP+f26aMfu
S3Pd6UkuUCVU1EyNGz9XpkbryMxbQ/dcMIyjdS3orgP0AputBhHaLriCtsb0DsQ5432ZWKE76iRw
tM37PODW6VBHW47pha2V/iYSdv/55oK0wXaag/2zqlzXOONcv5itK+GEq+f9uFo3KUtq1LQB0IAA
9TECfsDqY9C9JFAnh8nqmoPU87f9HvkW0KOMUj60LFMipVh/rwgUGOgUTtBtMHAstwVjl+YjpS2/
vQVMTaXITFZKTSdDppzj3ruB7SdRrizZQakbPKNT+pmN6qHPRv3GIfMQty6tabb3z7WVy5SbPxRd
ol6gubX2caCiFOlGJcRv5cECmqS7b/OpI2JoqJ4TV5ojHDOTmRlPy6+s4MTdxaW7as9SlZfU0wZ/
BpU5yXKZH8d8E4cC148DDxYxfkeP3RmnbhvE8UepxP92fnLcSPtW9p8zaY5SUn8iFEoRcTUd8c0+
TRo/g2/VEANFo/X11R6IBHR0bfbF1C+BUSvygnH6wUvS4UhO6ITxTkVzuh043DE0f7XeYyPf9GUw
0I7p+AH6LuBEbhmeYf9rUTZXZNpQgJvUVYy0oY04tg+iWJRw/xBGWgZC6ZkUoiKAzKkxkS0dD4k9
nPbf367A5r+hTQDARnMLlodfsxlNjr0TZyHqDxkoRpmSPn0tqHRJ9M020WCgVXgKU07bncqnYOJS
5pn9aM5OJBKEucbaN0djzR/3vzFBDHWqdR4syg0OTgbJQyfzGK44T872QJhwpbCJo5+Ym6Jib0qV
INVak3mTmwAQDFqUJxK8qXxQ5uUk106JUHE8oDP/aSSlh29XeTLJKKQ8pmC8QxWHOS097R+0Pefi
5sxQM8Z20M2YzfRuaXxNNxyArP5SNPoU5nJSGDLRQPIg7FvWPnrz2RQcps0f/Igy8AShpEXaobAk
rLDosJgwCWPnHLz3pqleRzwXDzUN3YdumMtrQTGnL2ZAfZXXNOc4IGS/G4hoyvtjazXkSBpm0PFj
3K0ba8fomapAHGXnXBXO4ocy50lkLWuPsvKiLCkSvwf4C/ZPrzEEv1nF6wF0n474TXpurq8L6MZT
zRc6un12iQclw3raAaZbBaXQ2xiZ+HBBmj8ti/JQTGmUTdpFzegB2GeNWrE6hDKoFtsVLqdZP3fx
vUTpGTZmdqMPZZtyXQxDqjnGx/2nqpVUiytbJxrq0oJaDNVBYeeupkrVVIXEQjOXyDJbjEmxdkZK
8Txwe+KJbt9oVTtmovsgm/SumROVNNsbwOudBux1VogQjNgeE7uxuex01UfX2+lp/1Meu6LSzf9X
zuQlIC7JDOhcQGUKW75iXlW+V5xqE0bQr0C1SyIf9y04GetTZ9EA03beDRzHe3TzZ6uwGt8R9LKP
3uAFNIx8y4eWRvAmOX5DRed9vzGry7q5IPfTPMn7kf2c/vOqd7NTPFdXXI0ggV79um+nMxcYCGOM
TogWZbp0mj9S4dv8FtJqVOeQFbSfXPs9srS2dVIbWGpmWv7Fq3Ohxp3VKl29sKz/gBsb9FFKsqxH
MHYjS866nmDyFSPVdNtxsItzOb5OaqeGpmbRFD9Z/7lJG5ITfenyzPFnaqHOo7lALDSSUpdSw+nt
DvKAmf2d0syRi4awU+Sl9Jk0FwMrG54ciPC0QvuUJwwhdeMuYZa4UIxZgvYzSd4sz9BOistmjLN8
2Z5140Qv5UNudM/7k6y2zVlv+KqAsV6ytSXgfNNEJlR9qFsKqeyv38S2AgY/6pS0bX6o/Vg0IVvB
rSlqd/QrGqqYWs2OnZ1XDBWhEuo0tx3I87ZPigHS5sTtZZrSF6ebHqpU1UMSV1kas/lD01LjuKtg
kWLrL0nsUrFJhapupKjjSu+KDPahFU78fbaWKiVXotWf9+OF3mbhL66j+IuA+knzkne+RkraNx/q
MJJ7PajGvSrzoN0ELlbZfO4x4mZGfoU16m5YE/AdqQa80BYm7S0XYwKq3hTn5TYxO9vWvr+pdiFn
fzRB+hyHHnoatxPGWrSJ3bZtkvXvd+RPn9FH6Ic5m39h6K79Epv7ORczkW/bfrzU8nOLWwh0C5yv
p2KHcNflVBLc/AUuz6Oy/a968Z7gITkkPcbfeKj/WfQDSANuDzJsOaj632b7bga3/ZnmYnmwEdvR
j7O4jI50AYrhz/6K2dvQvd0rK2L1TBp/Wk6ge99AC+8WPheN21V9YiZGONw17bnOsdFM9KEEvUOU
htzaIZZYI6aCRgSA4/eerMTBSv6hz4X7nflbzaq5VUiXA6MnErFhOVM0w1empL9nnntsG6JwFOp5
+hF2Z7/xV/CEw+xi9MsWAFFFKiyrSn2fY6e/GrPID6o2lQH29Wfktj8KaUDhUkviV8hgkOsi8BF9
+bQWVJ6WevnQdH18bKryALninWqv/dnzxh4lZZpQ8VpAS0ZkCqUNC1fLzyor6iExtP9yOwcwQgfN
xOcUQVkRUIFom8p7ekQfiIRHfGVi5SzsL8owgiGRZTjQQxWuTQzmvMm/N0Xm96FBpPi5IlDat2Pt
3SyhbIDz7EB3oLwGKmrpTEU9tZ8+6QwvVama5yergGPk8Ufmg6+5QIolAVuDqScgHN8ByM6my0Ke
tgND7twfB1I2wrQo5HlKaRyym4C4bN5XUSHGj0saIc3/qjn2HhVdAMagSBWjdphGhHDtXLkncFvb
r0f2s+91sen/P2i0XvZpdYr51OQfSEAIKUmL9mzVn106OsxtaekPTQKUUhGEvQ7ieRHrb8VQuKzJ
9+Ab1X3LGNNXYQZm07jBPpcp+nA0SmjMbFMQeHYNm6RVL2UqVH80hHmkaO/Dkzg2VjV+Nal7Fn3X
3MexCceCLPZkzNODRAVqJGp7EpXdh6Mmb8a8uBH9k+9D06R3RpKC5CPeqvTVjDBLEbqhFRry3R4d
m8yPAxLya7XYfrNKIht00FaDu2kLGjn3a3vqluJ5SXHolM7zolkx8vxpOtHx8KJzID/Q93c0tOyy
f3gKYRhslAhnQB+JiMgFWzPSVD3u2KThVZdipfeQaTHKo3brTvawA3IIcbByut7aIRzt8TKmVvKE
19O27nW7dpcOJRrBGeRqaAaqAsvBpq9QTfwt9901/98lJ9Osehdrq+doICUUE/liZnyCPOphzxXK
xgrFAmeFHHDxtkOGSW0uRjRMjkBSpC8RKRT2KSdSJIpR10R2ZhMwYqLcddz6pnsNjhwmHGHMr2os
1Ed+nHQFCGIjdGQcB0h7fB2T+5F5RnlJZ65YHj86aDL3PjZc2u6c0A2Y3sXgVQdlEEmY2TWdTXkT
QsBLPAeb+W0bovq6HyKLXZyGTQW727Ytp9afGVDj3gFGHwfNDklUQJVdExux/zMeqMWlTxAI70/N
PJ5VIgyvXeV8fANkQ/zpxu0pQ6h03cdh4U4R8kwlIIXiZV0lPXW23SFlogmBPvLk04ufEApWl11C
WLuJvJbTSt/LHD8XKrVurWrPZ3r33ksdh0COQMjT478afSNutlCB4VhfuZsZ133bpMj3sW8bh8SA
7kij2ZZjgIA68ZJH8cusje5pf4qMwUNZqTbM7QL9JkkUeVQ6LSYewMr6F+baD6QSzutUgJzMU3UB
QhnO2QCqMLf/lOYq6ylDA19UlwaY0XSRxTumiTwTXdqxzwQFOYSXB3z6PWW90YycmQIQA40QDTf7
89pXMMJGfpdDDIKa6J/jdrH3U/NeTQbhNWqnB+OYn9asya9NoT9j/mGLQPC0n0WZiAOV9oij4bWd
P+mmeyqZvhhbY/SEVCaBUO2T6ogT+FzmyU+qP7Bw6cXD/oMmICnGKzL99gqHijma629yJJFu0913
aeZdW0YUX4mz16azH21QUteETrEUJEIbDkkeRn+CMXrdrb0ZzqG9oxvd/mmHrlVSKrqivpCAB55r
K7O/z3N1hvIXRSzA4I4neUgVIJNOGene4Mjlek0s+FqtaL9NiaKjX9ewFpj71B4jo4QkUAe4BDLE
KfNCEq6Y9KBk2kL1cPZltKgjLFzcl9hCebYfsfu3Wwg1muEHw8VQ1DOphCFyryLAYDCfE2+q7sB+
vzrF8/mQ5B31p0SR0DRHWhDyh3pof64lvHxMCTlfboRS6C2dt5GeHSoUcZI+6sanXU16lDXlf7Jc
C3RZ0BSx9hc1W/f9kVdOnh97aUAK5WZNM4A85JB9gQIaR8DMH71CLr+Pd+RZoIjQUnFEQ7lgXvKS
u5U00SK9+mZjJ6VANb1hL3ThPlrEKqv6GA8vVsPPTt8wQYR4H5mGGQ4Ye2qEcZ6obvT33QSvot+4
lnJNN8FV0UNIbVB0jC7SLxG2nYncarhXfGrgfu+Hi9ieV6DfkV9PEEJvC0lTvO9FAvw3No4fFS2p
HOq8LEOFWXm34+uZY12KoqFLIDaiNv92YwzoBA9qX9PykJl1oFKsG3oG6g5bMaDw49v+A0BQkD3s
/6ufVDS7BfvOhOrezkqXPpjy1RudIhqX9ObE0rzayWJf9zmAjaC5tmiPyH9hZ5NESUUodq/UKCEM
35+HbjKCfQJF8hhoRFOx6I9E6tDfelvN5kHH63WiHRlAHar54jnraz9S46HVkeboQMc5Afg7Z7Jf
sbGqTg8znnzIlNzy+1l88kpOvHyVvBTpdGtcpEQpP1V2OFT0gpHGo2H83DpZsMMDXskpMlhkIVg4
dXW03jhv+4KTmvesTq3yewxE+kBvB7UI86reDFHAKG4k64Dyx1o/KAQOHDyAvxvZHbJcXXzos/ws
aS/xIXxzoZGikGdQJ8AA/kwJ2MW15n8u+XM79kOdheHH8+o8t5u0XeOOzGWXXuuGaySW63KdTePU
ltngr+s6B7Fn9jck78E+3mdxm54NB64uc9bzjhVMtIw+Yn97gvX3DvtPnp5EqNMpPYyE3/nkuWTH
KUVI002LdpzNsbmiSsgeVtY2JCMoyubaMC+xNP7tM5bSqfVpnGkJadWeImRHFMeMDqAdRkw9mfnW
2i6PvNwEcjn690bTifEXJOJwhmr4QFDSwtxY4Ij46UMLfg7BNrWyyAe0gz4K9Zim1jURPbqrBkGR
jjRz4vuxCYH3SA6h0uE/cE79J3HtIMUDnOCKnsaYsi2/al3A3yXL+jpEXUx6+OYcypT8aQcoplER
T3MyPbaz0INVKFmozYrmu4o5Xp2VQXz3/i0erdYdUvaBQp0risYsWFPxe79LK3Cxs8yzKYgp5eqy
WoaNTo6faMGtitJ8cJmirFXQjlqd6AvvRocLa6uH5wgzwv13nOrL67nN1XI41g0GNJIclcgdsebT
TpFIlXgek6wkkaDZBrZr5o5fgA+h+ew8xAXkkDbjAwFAqLPEuWaZmr+YiXSPw8a/DFX/y1M4l8dB
/iUmCh+d4LRPEJIjqK4m5DNKGZjSViG94PgJ0wKQZNSim6L8kQ71J5SkdRDqcnYs9SIkH0wzy5pR
C8V73rzh/qc/ula8W53+bZP+1Du8Ndy76mvTV+prwu5XAWipLYFlo0fpLKqX+SG2vR+WasioEAxn
jYpQAVaFUBQPuFga2OQY0fvbXOd/ducABZ+HPV+k01Mr2H8pwZqNbL1Tr72qJw8pUDpkKkfwRrhP
XfIisHsjZsNCTKzWQ+o5LHabJn3CLBflVscONlBCKtcfWVzehe192AyrB8Rak9/E5fvsUnO5KJPF
ADl+UGokLsmUyiN1dY8ArNHKD+JgV3YSKiubnz4bAIIKgdMDHcQn0c42D03Pn11b6m9tCEQ96d1b
s33dVkXTu+0GxC+dYE1ydqelDEi9kdSD0WeWGvlzujWjVH+peyB0SoOtNOE2DJP+3tGOr9mPql/G
S6tkvBgFsgizpKiqlNV7arbNEbfMF0Uwc9iUKkIpPiLTver5pAa2l9RfOF+sM3ixe8M0FMikfe1r
KU8dbXW27jivhlp1F4j3+36vdkPrXEvVfYKVSu7ACAQJOL3g7fcgzWz9TMFxNGiZ9bI/dLVc6pBP
4a2Cs6VuMtUjy6Phxm5JmiOKJWOJqwMOcQODUHwoNtF7WoIvlGV8Kp3lAWEv33GlRsZi54HGJBea
ibaGPezMs0UWmc2sMBdvCDf/QwAyPE5o9NvEXSIqtxp/HZWMfZDtM1VClGmYcrR2ONAODYgrt1Ce
7VwbSv7ukh6/cN/CtQ6Vr1Gvf9bNK7evp5YNxTc3MH4kP3RMIPgFzLyNXFS/Vq1SuVJqH+XSvua4
J054e7IQ2Mo7xLkkD9EoNcTCOkbSofylzfpNszpIp07/T02Jixa6mPlb2uOg2OMTvLT+3E86HCV5
e6Z0PhLFjfaIh7w1r3UPFLJywqKwRs9oNnlPqZExXdfVjpoB6VWy1DWHKlZ3Ra0wPC2q4+soFHgT
UOFvyTxYyGBtchgpkhXW1Ege81X7TxMSJWOBuKFfeJATi/PIBrZKYbn3SaTukRw747lRWXAoqvyv
sOhh4/V/dReflLGRiD9e3D4d3tzO6aPRnBD+IfPgn+ufC6ORNxMOl8KYY7ZUJeOTHhOSMnK/acIZ
rixIz9MyyJNN1TiwWzefKyMFAMQocXZWROWU4dEPNsGgWVIIX5uJxhzqqr/lS/ySXcxt7uqJVov4
VHGVp0WDZ0EiT9bdZ2f8gwKpOeFbMcJc0a62C1dZCMImNjZsD2Kqy/ZnG2M/zblcgzalLs2bOJri
3AHtKQ6xw/cNyYh4rPpReu58WcctRBEpgePKLFxyJNr2NPC5TSTQlq7sz0pCb12bmUmIyhejQwtS
X7bm9KhMbRxIy/mzU4GGkf+je0uJCmv6uRMCiuQ1HLWhvXFqBo3gxVPxdgeGQhSlY+uX0qlinl26
Fb1BGUOt47OPcfLi0Wt4D5O/pjM053Xrpd5BuzrTACGt6UuWfFmwCXSEKclxIU0PH/BRJxEr8lZE
Oq21koNgcPR3XfVYm7pzMtr6ZXfRa9jE94XT7uJHG/TsJYfL366z3mhPcmMHjQzitFpK44iX5AY4
i6doS/3ipETvAMuqcZGc24J63aaQdSRQbkNYo14V+buXl+Upt3Fk1+K//R+r9OUt1qQaNYy3VTHE
D7VBQtOU6JRWdNN0R3+o/iU0Ij0IAf/c1Twp+Ozn1GadN/vxl8T54Gdl/RovsLVomDk4SvdolmqJ
KRDv3P4NzTrzuU3KrE/LeKC2BmLZEVt2sQyvpWGZDzapjqEUq+2jBL0Sy5rc4xT4WZI7z/YanGI4
/Tv2Vj6QrrWuw+DeCsiQe29K009H+LkqHqxTqs74NbfbGZPb+KxVBBpSNJ/xAVsNpa3QhtfFaNLX
TlFusQGG01cAcuY4iqfF4lvvY4c4D+slJjn20uu9EYh8gp2x5wEgDZlmbyy8kogN/n7fcyisMf13
coIbQF5B4tv3fVSvw3Sat7+Su3uEzx/JGID2kkh/wplq2Md10XxjUzyZvLVGkfRQo1V+VojzCUhE
WsM9CMJVn/fkDcJS7AuCVVArgqdJoMi3ljoUm3WZlIgRD06HEa1UEcjDaBUXtcDelXp4Mrwp785Y
Liq7eWuRBtVOrL7wsX0rPqaZZi5TbSNNET/6ycXOwaWFJ9mIShe6annvXbE8umr/sk/KMbi9T9Et
ZkAKi09FLJ0jVXp1mP6PujPZjRzJsui/9J4F0jhvSfo8yN01a0NIIYnzPPPbetc/1oeKAiozu1DV
vWwgoQxFZni4nKTZs/fuPXdGtZSE3wDcemTiarEqcEystYnkR+lNExEQLGxNjDiZXv3HP2h9/wQw
9he+/cJ5Qc0JilzA1eOO/GGn/AEoBNBiGGs2eFc0WDqaTKMer2r1lOUDUH2N6oWMC7rbgl7l0BqI
OyaZXO1hVg7Fb8bV/4mhSPwW//wVi/inPK7/HWZx8/8ngYsMrT9ctCXh608JXA//9Z91Ek1ff2Qs
/vyRv6dwaX+z4NijSjBhbanKQvL5zVgU+t8MgKngFw2yuTiL/wOxqIm/KfgNVJOhjw6+1QI22PxO
4VJ1Xs+Q2SkNXTcB74j/C2JR/zN7B2GDahLcoDFMJonXUtS/sHfKuu1Zho0OMS+m7w75nzm15v63
GdcklGvFaLR85zyLPCS1MeH8vQj2U0QHcrCeY7m/B1Fb3gkh71LrkUEPKOf6GJXxuLf0EmFdTfmy
l5OYg6icfIhR09ZZ1nV7wA6HSgo/f6fUKs2A3JjEeLcf/fJeRqKF0ZG0vbkWv231tYkUkiWRtOYM
z7Ta2+MmbPXrz2nKp8RPF+wiwZbfg20T2iulklOxVwOuidmJiUWdgN+v+pQuSVDLJzvK6b7GvroO
ZPkjH5LTH26Ef/L0CllbaGr/YEYtny8MM6yiiqGAspQX+OYfgWBJ14g2r+gGZDkRlMbIHO5nN6qF
8M+qVVYrpQbAIHU47vQgPSvLcTTsh49WaV2cTOk9YEYMLkMUXnAI5BtRZdYhXAxCTa7gUOagmB1n
qsPlD+bdrD1UAXzEXH0cxRNU6vYQQVBbMY9Qn7WQ4flcV1d0x3jwRko7Piyx+/mzP99mdg4HsFnT
1xmv85wHq7QYl1/JXIal4kmTiA6MXT0k5dNg0FeL0i7eKloQ3WtszrugsV0Vg9WdDjQlc1GFls8Z
ZvtTCAvEQZ9GT10oxc6eexp3rT54YszHJxUDOyovdn9t6oxH8ivHJAmPdEvWHQvj2dAbjmCEsqJX
0wzgc4gc1zIWCyK045c2Rklb6MvLtnb0ElWAt5AvhLi9dz6ufCD+XNwNg60iWw+Yu7yKsf1cDv2z
rk4SHlcR4cXk28If7+puGK9qqJkOdqrc60tZOlX6DDo5zOa3nhxW3UIKDo0AuIZmJ/gPC+r1fPPz
w85JJs6UIrvcag9BZ4ZcVzQTetOE+9/0urjqbbeaotUQdOErtUa1JWHQoH8RhK+M9rZ5GEeIuyYp
SdeChtlpAIGNco9hEeNHU+FDM8acYk0fiKcHfiIzji87jndZZ7+W6ohAVsmgwM+62Ih21pu1zDkb
O25UezlmQEiZXErsaK1nghe1C+R2SLUeY7namVgvtz+UqZ8dnCrlXlim2PzUcT9fcFyULlvu5Cnm
eMY+kex+xkw2Cep0ndd6VWrnjKrm2KIAVsuxWdx/LZJ7hqUkCKDpKABybZEcvo8SwcahCo99MRag
ktM3UTtCHqenetPAF0Bgru5+vpPwfO4g1EF5CimwNL+tPHnAEVXpOgZAeyxfEeHh7Sd/7lSnKjwZ
+xWCRn3+OQaNHf3/SUrPvYwH5TcUBoI91fpdkc5uXarlqalGmF51daKAzrZ2hnEqrGempcMyVQDn
T4y1/gl4WaWQS5+ZfsgntetQbcflsdL6+4wi9T6BoNGn9adAt7uJGG7BysaHPgXVzbKS92o0zItk
8SYw2fdvgWnd67C4er2oThQx7U2Q6LibjdDJpy9zbl50NEP32syML7ZM49j39mNv2vVT3KAjx6Ya
HepBhJsstu9xJoT3oi4flXK4oS8kLrovTojjilMwq9gQ8U7+NEtLNMNON/UJM+8+3akWUK2fQYtB
z/Ay6gbJzl1gO402bkVoznsDkvZJoE5Dr2EwxW1HHzVvrZzD1imXb6JKXqdC7k+14ZuXTpmEp4xl
vvp5wbhGTR4HkrmuWUDoZWJTkOkJPpQ6HzQUCcOdC7mDuzC+WXJgX3pkV86cj2gFa8W6sNHYl7bA
XzmV4+z94/eCtLe3jaAR+vO/qPSwwJ4YGogOwJRCzdWNPeT5g9RX1c6fUVvROc4ebIWZkkbU6c9/
TKcJrC6wycWbFXO1E2xvIe72n1/9/j0Ss+mUqvJZl8GS6FHz3arRCa+m+SoVoA+IJVe3v1dkqA6F
K9ViXI2D6F4zYCKDYQ0buxbTuopi9ZFOpbKLo5l2a5pISDzq8pYs2pwauuGm1QNSPwIlAYGP4iEw
rOfQKOcVJHd5+5v/MmqxwI9nS5efL8Q5vFp+q+/HCMBoJ4mN2ki3NrBIvU2p3rVHqSWSVljVI854
aGdYPsqZca91jbXoBPoKszGNW6XdYzQ7NKpYhdq0CaunSslvCuIxkqNdFG2bsDE2M5K+iVlbmsvb
vi6cyIKWT3RxJSX7Kn1r+/k0yukzWDrUe0gWwhjJuFFvu1Gs6R25qFIwUNV7iWN9Zr8L9GKtr6yX
lxIggnCMeQoY9F4OVno/cgDWcHpD48IWib/FmzrG45KyA9+wMXSxFqm69NtdTpUbMOP7gW0Ae92u
jrKrbzSrnqIYiptXLIj4VrKvdZQwT7I9qMftoN+xnK7V2tx0Ms8GEwJZ107UObeUaRz931PYF9tS
W89Q87OxWpeRyX45nSj0lgABZ6SxnSDPiUPoFIuL3CRDJty0RbD1Owx3VrNSFwpCAN4wHI49+pvl
Q1w+iNmULmpSuF2XbTs/OHQmdhqS1TjyFOZKtK+dzY83vujz7BrRE5qaXS5JDpUDPqxsZVbFBiUh
zRThaoBjOxYuVBdYOpR1Xa1nX3VbpvuaFG7UUVm1sbYhSwqoBOS5lP+mjgcVbWepV2Bdgl050U6D
nJ/Z2mkeNUglJRNFnA5V8kQnDyNScWrmkeswHttwdpEu73DLr+te85RqOMIqZN8YD9KUPtWFRROO
gSPakg6lQNT0a/jQqxgnh60Wa/qajnkRpNMECARBJ830FQw1pJtT7DofSY+/67ldspxw84Ksh9Jw
DLveamp2jUDiEinGmudpI9lXfec2kuVgzt4UgpwSMrXblMDxwLzKQQPKQQY1xjHftK23RdUJXZ9E
aHwriCUg2aWO6FEaKemKE7abYTJd6Is29yQablXixakBAlAJI/EyJNQfVHr+UBtXaRnAsIsZc1q3
qt6FYlin/GDvoSB7NbVOBpBGCzuFbZcfWUBhjbKM1nu6thctq2puk6lC19hs1VLboHnmBvtu0+Yt
wvZPvP2RiYXHfr7yvcAIcRJLvyrsgVYOmUTUXq/Xe7ksN5IuQTbCGSAshKbSJQr0pzhoTsurRA8E
FGx6v1vp5U0JqHi4c3DcseoF1w7WRWcjzKnHbRvk6ybWvEKaNl0ica7uoboIPB7SfV9+Vo21DWGP
VBXAt0zz6ibaLPdz1EynvG2fUIQd/GjmEBoDCw490MbUuPjLsn3kcyJlG/WHZtMXxmb5fbs2Twng
rSoWxLmQDlTIp9Cu93GXrXUe6I50K03OPNWYCAK3HDG2++XfjWwdo1Hj4i0HFU7A1k7VwhMJQHtC
M1Z5kbg9fZiaS7lc40Y/y4SylEZES23aK81xuch+lO76rDwjZ3QFsBw1bbcImqDE6D9vbhDAsPpx
X86DM5TZ07IWZvZ0LjhYNC+hIlBMRmtrcVWZ2ZWJ0xZzzes0MG9a50HBdZjOiI4AP66mqVtPyq9l
PUsP7G5XxiSrerZ3vciOukVHhbuL6wo7QH+gaHNbPGfEwV8UGAWysTiLaSQL9aLr5FQk9ouqz3t1
jEEgUmq+1Jjcqjk5LVehlXQCkHhFlJUzAClfmaCwkxRW5y/EKlJcUIEO/DGcoFKIYRiR6i822g0p
Pq9NQHOszGHCGY9+VeCuBP0uBgf71B2LhJtlYlOHhBPOPDhBsx8tenRTvRZmf6ezYAb5u2piuCuM
24hz2wNvDtup9obeP3Wx9FAk2GTIU4rwMwykwNAmk3w01YBHpmBf6nxSsDnicbiVJvpdZBVgW1dl
XbCVa/MTUrBdoigHVQxbMavbINdf9d44ZVAbROsJIFXEsAQObFFIz7n8HCcoq9Mqeps7zZtmGXnb
YK2wnT3a6iOu/avv94fUTjnq8mEOYL5gBWHG1aytoaK7Rj2qtx2flfES136Oyb07RsH42nL/GnL5
kk/bKWLsW5bSHj3afdNFxwGgVh68qc3VD+znlhmTZYV3Rl6d6so4pEqxD41qPdn5wRdkg4RZ8IpP
4BHpJQM7dJZy3W90SAF+oL0XSvCi9RoppHOGKlJGAUbajrZ4A0JWxH6bwi4LzO2EX8wxJvjds2U+
lmG6yidtEyZT5tSBaXoAe7hJxbUvIq8KyQCjiPqi1j/66fBpG/2bDqyhh8Tq6JR1jeAplOa3KF6r
Mp+yKhl8/Mn1SyAghmfyYeQgLFW//MXJ6Chp6rqc2k2TzVctwjko5fMhr+AD5kzO06tIaFgnKnb3
wTQ+htG/b8bzqJXXIJIetK65+LVy6wY0OMYD1PNHO9RWSZms81pDGiD3LwaBKhjVyxtJP0o25k5s
zkeGFF9lTjbK/DLNypNcotLt6/oNtNWxDuV3mHEbQxueVBOrWuwXQG7Nh9YAghaSiRyVW47Z6N/n
FZDn7VSo74UZvKtcPnT/GzUYnSDCPJAz3cPyz03lZpJ66M3qReYmdBKTcBNxDqv6fozsV8MgNRpg
wD76rIrwUJc6tk+iZdjhao7ZhfqU5Dzvmn1DNHeWinMjrJs6MSm0gWCE8WefzPuu9r9ltKa2xOZa
xBeddGM8pfuI9RDZ37Wx9WNsdxQpyn6UGXk211iZPvIxu6sC+6az/g3mvBPw0ng6o1l+pMb1FtGa
raBciDhKZcqTDcfYkciudFUwl+KZUSpknE2YOvOocK0L/bVI3cDMdyIen6O4fKms/sY989QW5asi
UY8PRPYW6ec8lmcN2YiLJnZr8ODn7PB9zmlaS8Y7jhHbqHRl0suE/6ZMxltnG3tCmD6HRiI+yJ/P
iTIhtEZzu0h75yE8Y+KJSu3OmjEbjpX02VI/ONpni84RVJCCDtlCPZvKvwCdwY5cmCbEWXgaVypV
5wfJ7MBshUdUO5iog1MXoDsh6V3ZJ9MoaB3ld8AxT1oHYiWypW00bSDcyHgu1Y/ITPdotB0NeQZC
ChMkUjNQjSWHVMBmEtrCyinuEDqz0nIA25RoylR78JaJASAYGvIds7zVjBxMoiRwZCnhxLQtUYda
lv1MhuZWZonBgbct4Tmiyhw/MtlgwE/pWSBgSYgRVlUP4Qeba7FPFPPdJpsVYyvIjcCrKLdq09o1
ysqW+/XcdySeBHi/p5VStps4Hpk0tY+BhnFtrJ6NoL9KZI2l6kXJWvbeNzOwXUio1NKnDL381sgK
Nq5CEP2EnHi0TlVgoUtT8E3Q/tt2kk1nfywPPY4Z3m21DD1T1PXZQjiLcnfU+C3a8SwEMb0J1k4Y
HdU9Ozts0oaZ9DAavxLbIpyDmSbRgeEKZ/hGQgyUj+gDMxKLptHgQVsUNFNgVA5vejMn6kmU5hWQ
LmzPCxbl6zjC8c2S7m3M77Uep6ml3BWytVWzRcHNMB2y4685mQ9FWOxocVxbM7+OHN43OQwUOCuP
vdJ8LKJoGyuVFBe5U5sdNJGIXeYGimAJ5joD6nXiU19iRMGZjUXQXylS/N3oZBv6Sf6GftlROe1r
1eBqKCxYMY8tKWKkal1FVm25Ew96Hty6qL9TUEzXTX0IAwFUKVqsr1QE8i4TkVt0Tz2YvtlPjvZg
bsrMfK4ClI9SuA7VAfTAY4HCtU18D4vGSkk/EN4A/ShPUSoSV8OVYXPi8QeqUspiR0jyuhwYXaqP
dZCtYJ/t5vIjHWpPTaKVHbMXJeYqC3sosKOn1GiNjfEeXLAzCpYfuqcvHbwxoN/GSm4OCmARDFli
3CYF8Kgoy3fMqlatHa4IkKSywuPW04yB6aa8coi9t7qsP7Y2l7BCszIs48DJvPV+gM2w4TwSH405
dvwZJOXYbIZjMnYh3j390RoVB04FD1t2tlFAOnIp2GpudNYWlsyiSLtTfFxSlnGPZ+KO5i7cknYT
ZvbJ7NMNBDm2oG+NfT+bPi2gC1I173l0W7fK87OMyQP54drOh225SBom46qZwRpwMHSU5jj70nde
ksqRFCfqTrl+LyQLDJa8bjLgL0XzNSjxSu5VQCyAvrKAfQw2MpIUhp4+FAviOvPl9CVLx9gqNlqX
7EbN8AoRP5goOzqixGzQ6igHyLo5lmX0ixgs3B/KKjOwMYaRa2Tg15BH3tnUprLaImoON7AiN3rE
gNtPn8prE30M0O3HL7Pu96hqnFZXifUst62JlICF5hWSDXZ3iKQ62hJ5Pk2avxssUlhEuYJkgG6F
RRkQQmwbt0jI+9zAARrptPoGM/gwFjxi26mromm/yXu7TRloEtV6zvuE78udjj1O1ZWLlIws2kWJ
aEjmlES44UR9mTTWxhqbLcppcnus76Q8wUCpAt+1zHLjN/JTEo9bu7SQ8PKkDMIhaRTyPX4B9VZ2
xkYwTImgKIHSINFHph9cEDpPQKGiX2JDOvipAO7cXoDPPoJ2PdKRvFhWywGJB04Oj7PMyijQSebF
S9v/iroI4bS/JuQPlVDg9qhskTS4dZx89A38f9TN/YzryyJaTQv2aZmeGqVeGRhggNLnjlJGq6wQ
z5LIXC2hgLbLY0j621aZi49+OU6iTxg1zAI+joZ48N6bdjoyJ5adOEhxDCwWR73tF2hT7iULmCfz
X32IvXVjH+LIkpyhK+9UCFEpj0yqvnUi/TVarJ0GJiihPOka1tNAJgOz2E36Z1MHbhhMd13lH+YC
Xpk2svYb31xFPuSM7uWc7tBVIA95Nwljk330C9qnBc+paaEsQHOjK7zOtOmlH+L7xmbyX+kqRDEC
Vmda9uBkaag7PijfqdIdyWyfcfl5QccxGZLgSp1UxyYmTwpmRP4GsaPZg6TBXW+b9VgrNLFU3+Mm
WylEmCvdvY3WyilV/UScITKXxEMyth4C9TLwqibNZZ7UxXnkVsiFi0l3dDerxKWzOQ6kMCrec7Hn
n6qCKBVo8NCVwB30/kmPs02hjusCrJ06bMlOcYos3E0yYJUkIoYB46SkjZ6mNAiy5qshtwhJ7G0k
zXsU1Yc2BQ2fgmKslbeqt5hfww8DijQ5lL0HJN1MeueneYxTF+7Khi16n2KhdMHUWYW97/qllAZv
ppPWOlXxUoq4E2wfqL/JYgmkxvUhBoQ0TweYnawP923buPBW9hbPUFFA9Z/CfSMH28hGnI5tNzCV
jUmWrqynV60AKl7mCcjZGKxmDGYNLH+O6CxWix1MNL228rUo7DO6SAy/6wkFkd2mGXuouODj8Uyl
OSuZoBkC10IB0CI+xspcJXYgzvn4kC1lm2lP71U3ekmn3mYrBEWnPQzzV8VRWYtDDPuqC7RnRcOV
Q36zAwXl5mkME7WPt7C5QA0AvGk2GJanetyQhfUQtNGGWv49R9+rh9KZ4cimnz60XcNBwk0NCeff
fKs1HxhGeZaneBUnX92AGxuciRlzHpfEaiw56NLt0XrrUccXAgR4myGYU5msL6EFScCARv6KG/UY
9YJUzthwfYkf1eJunzVX6bG19dK71nP206BSGGF2rHv7Lcoca0x3Sqts81Q6SwhJVaTaTq/RZZft
6tTUd80M2Lnmr6gA7KnWfUI7MGJShHYZ+V2Wseoh/pKnTS4Hu5gI0U63CGYqNoZ10ORduOTJKmId
0hHQaWiW9TpVljRDdxyjAwcLfOeWq+IWIjlsO5fFCuco8vJ0IRbYF4lHSyHMi06TmwdEqyKF57S7
1Rr4zIN0iQVFKuEZjV6ehIljs4B5IBUriahQq7wHOuIZWuuNovPM7ibXqwTjatz8sn3cCB324git
etgczRZ12T4Gk9QydivmU6boK/NXUnwaHUcPgMzDlQO8izCUkA3fLZWdhdnHgiORv0rKgxw/ysl7
z49ufqL1vcx26NlsBcRAg6CTVrYS4TBAiLIz6mnPUjzLxGiPpmPVzKRS6mHzHXfnfQwmCc0NlwHm
D6zuKSwdA6t/vimD+zhUVsMYrzgEGtGh8Z8ycFx5bp566i1BHmdazsxot9mRfTFrMEQM3d4a9lJY
eZySoL/NLmqXVWi+MK48CIUKAZeMEdIobcUlyN9a6Vkj+MI/xJp2hjHhme3XkEUDDMx2qwA9kc0d
MbXM377hVAHsb15Ma5XohxEzqwlcW4PZmyVvOojLuZTOdHOFaewJ3oRIPq5CorRqJJZ0kCCY1GJv
mVslalA/8szOBRrC51pTj5zFqAAy+Hyy9GGV88Waj7TeuvqZ+NBV40uurOrnBH9EVMqblIlinPtO
NCvwBY31kDcbS07uklS6hmm8QyLgmBndv8zVUSwiBrxBqoGBxuWfFDTwtOwmhdoFc2MaTqhHeo5Z
1tLy0zbo64+qHEz0s2kuFcAHgzVI88gZep0I6GaGXFzJxIoMkGXh0F4KdZUolXIMg1ABO2ZvGUS3
bgzR5BouX2r63kLvrkbcW6TXlbaXl3Z9rKkZKEzrIOVWJDDjB7UupWj8ymgLT5Wc+4R2ZsGY5TjW
SXgQVgzwFRCvrQzGKWGwsuvDosVFXuv3shLi0U440TaadIaUKh9NJiWMRYg1ltR8V42D/9UM6pFW
J0zvYNpKUaKdZS3Es2s234wtp4OkACmsFyjAz7eokdDQZ01J1cd//fmCUPst6vRno1bqazzo2cWU
noK++mCKh51oFN6PgPrnSzQgNSReLPR+jMmdhoqLON1nIohLT+eEf9clR55vi24aeBFbE9rG8hPm
9lNAbmIM8/qmVBF9vxI3i9VP8q2sjRvo42obRVCg8kqgMV7oROj0AcWWOWJAfw5O6cSmoReWttZK
Y3aysk7Pduvr912eHH7oHGb/SEyxv5PMH/A55hCcYSxTCoP10W85yzfNHUGgJS6ZqP6wk09Nlwb6
iSOhCbNlrCxs7vufX+W0dTeBgEFQm8wCnGGZcUvl0YpF9lDiucInC3OuHfoBUrsFu6s84G7WHwAv
0sPCmnaIZnudo2F7IQ7534ikxD8TWdiGqliIr2zZ0v+SE1floJLS3uwwOMHN7dSIPVe30yczbqW1
hsPFaZvxOyh9+YOmUF7WyVEtjeA4k4lRbAgNYMAo0kvWEx+Hiy9bxW2j0LsNxQMYE3v9b1QhS4jZ
nzUhRDwYOms/waZkeC2anD9ouhIJn2ogk/hWqUEWegMKzKGcz1IrUx+goiWuIL/oQ+Sfk24ZbRt1
eZcQFbxJfSSExowun7QdCNVIJuJkvuZTGpRggarPuuj5H6zUPyBO8AYNrafDzHn1IwX/+TLH7Vem
PP7rn0j5nyoiW0OSRD6jaZMmK7Q//0RBLiycUlAAOLUjCUcOcFcv9oGikM6jwjRBLRa/sAmZzzTK
CI6NWbtkNzwmGTwfKKn6jQvrFto0XtQWUsu/eX9/juXj/ag8Wbpp6sK2NUP5ef9/+MR7pKO9JMBG
/SDzU3vE5wm3iy7GEnj640aPFPrmpiZZx7B/mOHeoSRHKfvzJej91b9+R+LPabG8ox81mKbpiqpb
+v8IDlVCMHjEHLQuOsoBF67Ue11edLRi+/mYl1sGe91DnCwODrHHcCd2QSgnXhZgXAd2Uu5yvLlq
esbFMJ50hrt1RxNDtyv5Sa+I2Knjwbz96/f814us80Zt1nFKPFuXbfMv2XyibJpMTvTA04IrY3XA
X7NrffzrvwMr+F8kjwQRc3IyeKwsGz2yigruzzcTEeFSHdi5D3DcxZ3l5Io7Ddc8vevbba1yezUO
tsVEfwYYgtfbV94AF2JKCYfYacu9Lnml8YtTWQtTGRwBVpDq3NYlKrSaY23gJM1XgKIo6Amw3QLL
dyPiTNC8k90GsXVlKFst+lbUO7MCBK9XuxauNBK/Z2NuVEIPadHAILqxzDlp8JZHH9YkY35epRTz
Ju5RDHsrqxjdCHLHNPRO3vM3tNpVVZI9iZyYO+nFBm9RKA6d72OUenHqjnoYaETfQy8hzjwtXo3R
K8JvJ7f2nUWfyGPaT0BL8JDDdQ2TRzy0iv2Rysc2OUY30i1y+5owxGjnzBvahlpmfM7zrneCErOj
Z5bBqfBBDtjpr7QR96rfHgxc3HZdP8Zm9qjM51raB92tKRVwVr7XmkyKbSJJlfyVIMp1q0gnI2qP
hhW4I3ByvJjZhWgXBTxuCsNySRsgnx27UL4N0ADFFUVIpTG2IHZwUsnovCZd52rtMpmE5VVAQqH7
M7p6ZLk491ZD4nO2JodSDzcDlsxu+gDlSj6OETeOeIzUajtOT+RfERywhHkwpZQTDeM17LKQIKX2
hfXpOPCKuKDRAjkF96f5aMivXqox3AnzV4K5ohZjdnkvGUxe5cYDBnTom2QbgiGejfxazKp/z27t
+nN8n8XlJVTa+8x/lvzpUsnxftbMzRS6Sn63HDoyPivY5xNQPBtWaEl7MHnQh4tMeK4YDC802U0w
U9Lk1HiyM2QQEhq4sgThFm0TG/gTyb7hu96fbcB4aYWV7CmuJYqZ7brJQZeXtduJbF+Fvddj2Ybw
hs7pwYC3U2n7FL56lMBgh8pshTsTfQWPzHIc5TNChrArMFF08uuo0tOu6VBXD0K8NclnN00rNa1c
ozsVpr2uSJJqeI9rUX/7cUZu2AlLeYrEXOC0hjikhnwgycNED7PGNEQfXXaZE5CzeCkrxiVd6yD1
oAK4WjVnYsalhINpyB0WQUUMVsF4nurvUNSUorRAxktgFtA7Amc9TO9ZMrjwuceydtaAgBsyGTCu
OaVSeAoQxBmZklbsGNAm2ktQfAbB1bQTR862SfAdJsSs3uNssRVazTR41SetuiQqhjuZDpaKRoFJ
oM1BIU5wWoEuHuBgjMThcSrZhwlEGIKWTbSDJW3PeXoSOocCTDjNblG309SmU0egs1F7NT9Lwa3q
F4gZ5MeR92CahpMTjRskX5ICRT48GMqOyQ/bbdG8SZo4cGM6I86ipnqVSCeqzF/ztMJZquWjm7NP
m+9NvFFguWNXarS9VX2OydGcLzmuzCS+Z+7thUSPTM+iPk9EO2KKox+f0P5lzzLJ/AkPdHTqCm8g
chQ0NvgLPeQe2zF5narJAyOH74nZnPYdSsY6BcSGpG3luT2Vw9wsBPSHktmdqvWewT4cTl92FWIB
BQ1ZvnXIdTWp2BrjueOBtI+oKZ2crC7uOwmuW6N0q3GqnZnOEomwmzR/UYKDsaCSUS5UAn5//JxF
UDYZ4Ezl53KPNLA0F2uAN9qPlYHJDPMsXRhNlT2SVZ0QV3PX37Tsu+IsNaEWE9/2cB5Cw8trbqLL
GmUcT56tXSoO6rH/y8bFUjLRuAXdg0JzLayeGTQ4S9fRR+Lai7tOFQgm4rXdPXbBguyUWWcKN+m7
lVw+6Yz3K/+S0MuTh1vRvbUDT9RQEhlcrqL4yTQYPxZP9LFBVJbdRrOeSp5aCderOjNE/kgQjPH0
AdH2EoF05SjmFyVPXU08z8ldhW8P5Ahw5u6riO8LhlDGTCvWJ68vXQ/yg0fuumO0CFSVVZXeG+JV
Z3tJu4M9HHH0XohLiFeGFu3sYt5ypwX9cQhOPUzvDlxZmrv4/d2g+jXKIFjTZxOc8myO3jizwDV7
n4rB7744HtSzykr9TMw3fLBDy53YIu5j9UiSvdCZHo4vyUdwp/en2FwXLFyvYRk7UK6ZATOy6emz
hV85qTgD1NEWjVjdTce+rQ6GNt5mY5dP9J+sfSifyUmxZWTC5xZOj3yHUjM0joSEQc3lOAvIWQps
z0qVfWhd7eY5DT+q8dFuXiTu4YZdOaM9OTsyxxwtQOuBPznZmhyIQQ8P82HMrnX2uO5wsqXkAeBE
t6QnPNBcoFM4cbgpP838Tpc2goSZqmkZx+quYa4nXgT648RlEzM5T633E/HARiZzZVP73qArOS6a
Fnbwsv+0qks4hK7FxUoTTB80aFP12BbAf0eN4orIpdaCpw0WPVgVg44tUfaiGLHVZ1glTCXIuKDL
7sN0L2cDM2NJHT66eGPqZofCIYZkhbjBRUZ67SHZ0QbUvnzFvo+kXNkzS76ZavkmWeO6tKp8TTV5
r0k6lxxvp5J0/K3iCSzFQeONUU8Y+KNaclg4N3KJ0OEbNAYQQAaZk/VMVlwElkb/EAw7I1llaklZ
wHT1NjNKQ7YGtYGxHgUZd9IEboygkiNygbJ6q2PlJmNzVr5IaSNGaK1Jr7XS7UW4zPWPkwy9U8h3
CqVPHnimPxOvh0TIU2fdm3Tos822rHeaCSPTjniezMdWAISNpONgXIMm2AsDgGD2JWLf0Spi+Ghm
iSBtWFQRf2BLBGUZEzlH5I6cIGGjR6AE3bbG7mvSubPw6zGtX8PigcCjYTsPa2KYEb+Vs/+USjd1
togCVJWVh7wRjJRc2a/2Q/PfHJ3XcuNWFkW/CFXI4RUEwJxFitILSqGFnDO+3guump6xp+2WRIL3
nrD32hvQCjeTv0d3yEZFLAZwBOseVFD2lZxIESU+N2K6NouWJ1eXKnEvYYaQSXqE5KAW2nWKrmls
uYNWgHR08A9AEmWwDU0vfQnNWZGAxhP4OAykX+o1F2YOhPkozh8Qpdh0zL7pQLY54Wjcio3nl89O
31eDsE4j0o443bPuMiB9LDpuPyiotE8424O/Pv3uoBqtRpHicLIJUbH5yondkyqg7uXWI60IYj6I
u7T8VObWFYiK6xk7kP1QrntkBLVgK+wp42Md7KRg1wz/WHjNv+1PkmKshDPyHolrQf1FErDTxXg7
yR8TiKpY+KQlnfLYrgW4oT1p8fJCstBwiPnZMr7y1xyIbNET18wcb9Q3obVEPLkN9egMTvq9zDe5
yPz0z6r3XqHey6C3KaYViuw66c9qFrwmtntq/7G4rEKzYGbVLWvvrTUkv5ylacl9MIec08zagn/t
hshoaoM/5BYY0vkcKJ22VWiCmooPRMm1J3jieBY5OfrgmVvbIMNP53/NS1mhP1j68Xw1aeDWaG59
mTGQvmnVF2IEG1TEtQ/rTQKDkN3122Bx3VkLceOu55NT509rFt7y5ibK8xWjxibi3Zj0uzFwIAyg
YWXERSK3ek9wFmFYTlDULxRgdjcaRHcOK8O3dphJHH54xrAdrn1GwaOxSbXDwgxWtKeovePWN4UQ
/p18ZX9UAuJkLBe0i1u+dv0MzsxokegXxuGjA0GgopqL92RbMzBDbYy9RW/eZmzHQc3SiBDcM55F
udiW+iUBp4qqdoqjXzXQ/pmxQvhnuO3vI/MEO+pm2wChWCILbgF5c0VkY/EdwYFVJFKchbPwnfUi
Y9Z4X5bFPdSGuxArjnATQRYIf+Q8FPmt7v+138Uj+az+hXfiI0LTP6pJuRvr91HHxLPni2I6zR4t
S1uMOps0g7yDKjZtCJJTWFJrmYvr3M4N8gD2Zn/uVKYa7cZgx9+REN/KJTEtZOV0AAPSPP3u1SFg
F76Hi8EfuHAOZO7bMjfehhC4ojbmF5XuNYIkiYV+pUkdazsOyAWOwvGu+ataX4K16goGH4jyeKES
I2wRLMdXNYKEOMUi4D7snoNtxrRidJRg3bH6yo0fXV5Lh+5GCtryNStMSFzXTvWwrb38lP8ygCqC
jh4FilTWHdhIbvSFK0jFzClIV6DBj4g+6/Nwmp6diEPilqSMrdrG6bl0WijK8S/aFneBgqfZsdFx
X6IF1kIvogD0D0BMYm7J5i9Y69vsmOzipDoNRw3Wq+wgdgU43lbXoCAUUjzh6EVLEyTvMYRkRXLC
X5lIhAHmmTixdkj3/rOqT3X9QbJZuAJ/v5LPMsi/ccezc1UI+WS3dNLukXWZivtY6yzpPRSQZGMN
CepRCd7irpNh0q+5hHTIIQ3mA3K8bcmw3tCOs61fx+a3DKSG6MmgrR0Nk5PUvoT4YbymZ5+XKzl3
Qcy77MwwTnXkf4TyLdS5W1CBxFIL3AL4j9NN6t0MkBMKLchVCbyc+UtY21UK58+K9Z0wagcy17hk
hjWbqVVtTISKZdIhyInkQHlXDGEFuDDYt6xUjKaHJds2FyOf3LQCCm1M6LKsbd5P927gcDfYJjJ2
JlqBaC2ayWDw4MEzWL1F4kaMN3W0jkyvj0/F9CP1Li+azKnHfkh1gQU4Y+XM5lq27gJDbjDLWvOK
lLek+vXx/7YOfjjfOM3NOavpa3aoTFP4SpBFBBKEMTi7I90X01mSgPhx0sMMCKV1/WQ7SWeZnrLa
A4alQxUMSrl9bj6k5lWhxizPLLzIhE4KCGEH0fCS4iRED6neZN1NnbcjMdCTa6YueuYhuZvjJ3kz
Yb/LjfEYN5t5uviITEFNEHed3+LjxGRkfFWZW5Lr2q9VdkHBOpu2+JABsfS0UP5anV1udbaJk3is
p7sSM3Q+og8vyj36eDxmixRpBC1tl8V2hrsEUg+HinAJsjufq3Ag38hOUjStPP44fVas2GIFFfAZ
51ydPEzac2s7+7uhR7bqteZXSmCrZGsA20CVIopLiR1aKRtkXFnK4hLaFt84UwvIiEfMjnzjGhTs
1pX1fZLd22A/BqCCd4nyxjBECW9RsdestYld2VqpUF+BsCQeHok2dJPG4wUTSGfw7Q7bY3NlHBMq
Dog1zyIvRf2r+huY9VZ818VzkG2qFh4mMbrA/n7yaiehRefQzTzmQcHJ8Fnnu2XpRIvC8FgULuhC
VBHj5IwpkZhrfcJ/4KwrwSabRS0Oo+lpBg07DRi59Y43VV8E/thj8y6x8W2nn9L/4G8WB4akHwvc
7sI+Kr4MmFO921BA/HIEhLlHR8h7JLOzwizDDTiyrHQGi4Jh32fXaXxbmmULbz98aJD1kssXs2bH
Hn8dpaa6dED4wC0Y0KMKLjvG+kN5bx4or31hQ9gju6a+WntIrUmxY5uVRjdmU85ycMD7WZFeHZQH
FB5yvNeFTSHtrXKtxo4HZwPfkVadk5IHwuUBIh5KMB8BkuBc/TOST3U+j+qTR8CXPxrYIi1jiy3v
6dAdkvIy1ixGd0V/qBChzHYcOcxIBPWWwv1poGFuRHld8WdNhknXgozCo3XMTNQfdv3BSISvTzIF
/xpr6YkaRiO+3inGcygf+GDVuP5WgCTM8B+ZBwmGMsr5dZFRiK/xN7BmkZpNF4PrWjWqNxpfiv9T
dqxh1n3zGiiKMY0smxw77gY72qMDAYGTTaAhPN4a61v+4qWSJPCvx1C7oBCWjDXnBm120Vcbzcss
AB9urbgiZo2ZHZI7xBvFeoQaHzsqLfwWiFF4Nzhap+k8I3E113xUQukk9wfQJ8wwZuwv1ZpkN1SW
vNYOrwm79Z5wkvBISh5/6ptVb5CaMdmo/hHLJL3BFqrmM946He9D5HjGhA+K3ApbnFfYRCAxm9NN
LlzfRxzBBpTuyBavmfEhF077zynB2NKqzm5P4wlX9ZTs+fTzMupw5qXliMThqZlnUp+pvKp8X5Ae
wj9aLm8uO33UOhE6s8zBY883HDYIp71C3Jq4TnIXmmndOh1b2RAFhcfJhBIlyy88N1rNDvIs9WuZ
cZjpMj/JZrY8d8oZ8iWpTaHRUa5Z38wkeSOghTGCnEOXczseGdHyvILDT8imWZFc2P6KKkQRYkpt
yFy8ZiQgM0+zgGCS4GodR8GLySuAFVk46N+w0DFaSFeKAv9h3ZcOj3fPJkRl3oEM1mUptoyTERfT
rAlu2jgzkTO2jHKOnlaj9sJkhJybkCTqQ1SVnAYr/sPwNIaMFNyS5psZFE8+DghOR5QFo3QrxDNT
FeGnoUVJOFRslvbhazpp32gxkGD2eB8YlCYr2kY8tHSyuJDwXUNXKTMw2l6CW5MYrG8JmU/hmD2I
G6Dl9nDjHeGWGKR113pL/cxTX2KzUh0acGQzjkdxsxiugKT52ouminAgYcDxtEVMmDKA7tddujy+
Y3qs/6hJ23ClVR7BrpzxI7ccO3MFNqwnmsTvoZM/DNUhgYulXerxEHaXutwRVdgUBzau9bv/0Qff
RbGyW1rcvZzsdN1B9fUz6pdBcsvACZDmylRagC7kq7PgXfmERRcJHs0e/86wazmUiZg5N6FXUV4l
Acl4kmGgBwUJVpv6pW6CeNuI+CNiI85ONRJYdxCh6tcqDRGKsEGG/XYYox+GyOLEUhsUr3nTap33
tU3mzTUH0oQah/8aosk8qYic/QZaUUx2sjobBpUsqrDqGKqgxPHETdNnTOSJNG2KZNe3u5o/OBEx
cnUshuN8nfCa+eq41UH4teO2/ZzwyPQrnaM5voT9pvBdEU7zsJujZzXfUpVpnitVGLOuonpIAaVL
6Upc4g3vAdwXbI5+vzbJcaTyUWAW96F5R+1UrGAQmgX0YP8yl8cs+zeYp9j6WgRXRa2vHYSrpbLW
FoHpSdRoljaW4OYYtSB2qB9KsNI3DB2/Bn8niVcfjMlWW6/Uu+YmMrwMlwUBs3NWytVbea0DpH03
Q8AS7oCG6bRjom6c9iga5WlQhS+sOIJbSmHpiGbpKQVPvyNeYbuKLYcsCeKWm/kYF7cdVunay9eR
l/E773Ozo7UwCYPB6QG9bTwkBh8tj08+MZPRDG90BfDUUJyR3U5pS3dp68BmvTE+Sl/ISgFTG5fi
3P+zfpFFJM/2p10HZ/9LO7d0nHf5RvFnfqJDm3/me/wIVVu8Kb88Bbq4Uj+ZGiPJnMFnCRskwfpN
36+MI9/KhjBORujVXfvlG1JP+B7jh/Y7XP1PfTefTQSa5BfRdJAvVNJi2wHE0RBZ0UpHquA7ChhN
w3V6iC6CI3SO/kLgjKq8uGBx+SVhgkkX0JSaWTTdDA2v6bIZQLJEcg8DA7xxXdhCeA6E70HP3kJJ
uwpmdujUtD6RtnoYRtqE0BAaewl8Avu8E4Pxb0bH0AfMfSDSrgaO6XqAjcXooR+ISW1PqzZ9Jpmx
S6DxGMD1VwZhihVybYuEuKd5qzNwvQNRm2rkNPA6gWkmnuzNhI9prtaaGyK21uHFUJ6+WlIz5XdJ
He24lxAtYw/oI9HrS7YP4aA+4D+7nYCYLvZP2QyFdvgtjE9TSI/IxPHWY7JohItExkqotp+a8s9B
J7FKKnRKZ0XZS+Soij8at1Ktwgq7VQIPQukqXfOsTOEmddIuVcxV6v9pRBHXCTjmiDFjQxIpTSmz
bdClTDHdVCeevahQYkECsiGz7y06T1PQH3gcV5DbXA0LgRA1rl+OTh7vK2Gvom8jR0dypi9HuM+X
DGUSGY1nqf3I0N0tgR2uPG9mj3oppZTRXZU4Md/2X8Zf8INHXWUrKhfvc3YOw5tWvlGjFFgCBE9X
Ptspf2QjoV79E3+Et9eE2a0AZle8PslLI0WKyJFVaf1V6rou+5OSt9yq2QEXJzTKs6T4b5FYXnUC
RIsmvKIY3MFGuoeUGaJaOzLWBLOv/kmBpttFJf1TDf1fMs27WGw5ZkfztxmWi3+02Hgp1duskjyJ
T2lBB/aWxSLV/2lM6VpauNTo5MXRqHYRV3kd9sExbEDiSaGleL2pJQex5doBwcxeW2WAikLAQmC1
iiaIqcME+wF19z406InmR6K/iQHjLalfhvdfpfjeFniWW3Mlp9DedCDG5SmWYq9lPq5SsOVKvUEa
BY+aVBuQ6ApGfiw4H+BfP2M/RAJvbY2xdEvmAz5bHLm5jayC7Dlh4yDJ/3RTeGuU9oZKDzVf/VA6
/6No6ntSo9mY5opDeJ9OdGSxsM2GJQoDOC0QKvYw8zorThrEJhvc/sjeBb5il/Ceb+dR/LC4b+VY
RSkvQAtBgPbJ4qHu8v28+DvajvZ9JkUWqoUSfHtEO7kVY2aVb5EcXbuaOFu2JnPcqP1DMkVkeMj3
jAkOsZzPOC6Pu1VVSmxdv5bf0tuQ9Hamf+LsDRIzbdyXQ4RkzTWso88Yea5YsLTmLpbqQ0p0WwDn
Nah/5BzPBcUPUha7paZDeMGMtrE1dgYTAoTAeKMkbMucJTjOnrQv9ktBqzqpfFeLd1l/G32TIYYa
VIu60hGAwu/JJ/vNEuqS+mYa9yb9q0CAJ/OSmvRtRBlSOJM/fKFSQXJn+MiceLw0w9eS16GRKAjZ
1O6Q8BHK4rSwi1Hhh05gURihCYHdzGISlgY8HCIQTbG7Rdb44GqVQWWQWdrPhK49TH4I5D88cztV
rpR1lsdbnwmNn/3DnCVLdOWw4WsKprw3dlq7TNB7gNvNi6euJRSihtKSmzicuAyUNqTSG1yjA20T
8IVG7buW/kottiV+GS0+1sCy2JdyZAb5v0r6SOYtVQzkFUWyoTb23ZaSmHlXzBXZrKd2Q5GxC/rX
UONJGQl2pqQh+8PpouNsFAeRiD3lzkC+E79JF7O4pbvhqd+4MYx8JU837kBVKk46HStZaO1aT7F5
CjwAVfwW6CisS+aWlLwDm1mVPcvYXNt+l9TwBzeluTOK5k9QqaqSXwMv1nTKq27f5p+1evBECUMR
H+1H1R666bPTXz51oHy16utIjgI1XeGf1OlTla6mecJEoWf7AtlAOp3K4EstftMBJILx3bW4779G
42Ewj5gb1jf5hU9qNp0jrn7E3up4HqYNlEzpN+k8fTgAOcukFpEdJmbkDv1VVM5hdqumbZftMW1j
koB4QogDolsSrjQvVJ9BtiNq8mzVDsMLhwkAk5iG2YWomjyhXMkmTrNfSzpwQKCSdnOf1mlpYICn
ijuLHZh+kOu9lt3y9qx2SEbeO+UcKyeebUX7RnoAlJWS8BM6gFa96QYHHnP7Y8LEMFy+i+Q+Nbdg
3ubVqyYrCI+RRQ4mG3vzy6pZpn6hY2E0lHJOBJDj57NY/JO0n6b4JSYeCGPHAE/4aoJXYL5S46fU
ua1pSOqNSQVI4aZG77nyA/kcVdHvsCRNjDPugGg187l14uIc8XoEoGyE4JF0z9h8NrjpQka7evIa
s684fOK/F8ZTXG+V1v8wcnMzcoBpI5nawz0HJsKHAxPFOZA+wG6y3Wraw4zUZpzeg+mhpQ+9PgXm
JTMqVi3XVD617GFGP7FJHbQdEdsdIZIN2dgKq2Wg8moubVrt29Tf1OGHajljQHbGUyVae6ZlYO8Z
r68yY3Al8S8NEjvOvgbsFXBv7YAW3lQ+g2Y4clpTtQVPU6KMR8fSjB1hLgEDnIDV03vJqjzhdoh2
1QBpiAZ2Okvzpc/HL7H/qlFPpIm/8sWj3B4mac0ITdc45AT5X+wDOxneNZFNzFfcfuTEfRRLFy9n
yB2WDFnsJIle7odl0a00DqhzPKTjSsYynYysTuMmQDpvaSzkQExC0VwbObgKC/Mm5Gm4jFV4ouaT
pq6294OactLaHSO0E6RHW2CeQv7h1xDvlDH4qCvGl5xnD6lKXVPdwV1Hz1tJtIkhscI0FogQaV30
FxHJjK2zt6zID2JN4HnXoHRElnbxBSIzfLPDoKQa/lpOyJBJIpnbwYDQIFjoBObBvNL0N0vjWVRY
weXpXyuRJygRG5/IMA2mH5VUabNn40rKuNnLts7+jKlw32YrMWSfBeCR3UPPezcR0pCtu+JS+e+q
cOAMELN9maJfuuX+JlcvfvSmJN8RKfPjGli7FvBh55kJ7lzNSX4Nqk0oro3mmZi3tGdeM9wIUjZi
dxi6bitX6sKmOEVlaVz8UAxQj3fbgrGIPwIDJgSQPUVX1aR3E2059mRrVCtSjh2z4jxMeTDQq2B+
3DYcZyUBVu5EmLIr+1xhfcJMHBD1PveFrdAyUUxfc1hGr4A8iFXHSm+1xDQqIcMa7lRgpCVOqTyo
PYO41IJsIrr6XHXajt4RpT9uVQ9s8iA+BmufC1sF6ZMzYLKkz+MDEqMpY5MqaGq02Jbo4VNGAlou
Vo7UNTcBRQLDG+sTT++sfqJPs4CphJ8ZAaCzRhp2Co5jQq9sZM0GMUlC3RQIhCXqwlOtb0FC2rZS
v/lp8hhIIklvsmylTLU7T/brPWEcm0kuVz5WfvFz7AonBKw/YGZEQU6kklNgQiWnuEbv4ZXiX9RT
7uCV1B/DtelpgRtl5xvipzXi3PALAsr15iPiS2uZdurSaCMHTGZHpCCIVsts+F3CSyblqNRnlLRr
wYuELNlqqoxs3/hRWg4KeodDLWEd4hZLZSpzKgkkfoFWftPFMJtCvtT0wRcx2XRkqnSRCYQGyOx1
/a/OJ08O6W9CEhC22Bg+TEj2zFTo3uIHMP2Ln5MFrf0qs/5R+JwAZacqttC9lYA/6pkIHWh2+7y/
KsazN55Bc4pNso67kzpiwM71Y4vP3tTEK0vKc58xaFJfQyCzntTX7dh07CoC6mHse2KPEUgfRmy0
aPVseS3ORGDOkbyN1G6rZLK7rPiBp6NCojCKmqNecTi2svwvaopvswm2eVftq8ZnSy9WV1PCh1TF
IBSivcqbmggNcglh1aAw6NPiTNF5Cmqiqo3+pw3jlUM0j4y3JWNIw/BGEQlWMc+pL/xgj20QLsjr
TGtQCHWNnbfwOitl4U5ll7oI0QMNzEF6C85Qy79rRW9NxYezmHCX8I81JQdsbdkG1RMuQYREZEbV
5TspBDlgz1kWjkPNraqzLWT4ueJMCZgg4UuZy52BIKUepUMBWSGwMi/iF+jENdoai2ZcFPQY0JTF
zqwhN6RCEpiqdz2WqOMbG6N5yUPWPvRKdyKjWg/icKma/t6F5o5n1kQugmEsrV7tA6H82aq6jXbw
FHaoLYdqjWXXYuO5B1OOm7Bk2kHTETaD7RTd10BrNBpbPv4sYUYvbkErRAmLQLRNEmwOBh7SZo7q
B4LxcUX47Y/MhQNhDtNkOH0IUO2c6k8n1VvpGAemf35KM4qQUlgoPE38Iofx2EWSK+J3s2dUQbrO
iJdfTfWdB7gbYlYa2nwDwHBThKscWlRMPndyVKcgetBO1aWzIHYTSleRPmDC9tFSgTZgx6Twliaf
THyE8hjLfwqf8pKuBv6QHaIOsPgcUAjivOuNb2DOJIn2DrGfjjVUHE/tekaaqPWWs8gNs/hMGJfb
8YEOps9ArtwZFUbZbiVFfMsjILUTV9Jspt9+NhDzTvUYgmdHn67a6syT2o3av0VaJ0fqT4O0aoK8
JoXDD252Jh6Emo03gbCVyC/2E3pJ/ujl/+fWlcmpydjmQKlZEVbuNJPwKKr4e0zFR8AdqfMQGc1V
ren+dJVOR1baX8KBYgthgMAS2+IpmXh5AC+sJg6lkE9aNyfXkGim0souBT4FdIkPodFI5YsIHic2
TZ8A8kd73LiXsECwlzBVqzzfv8jFpRzfB8opRflrntnwpUOeU5Rnlb73xg/jO85V+a8j6Sh0ohyw
7X4mcVyb31V5zYpOkChXP6t0YzUbTyz+hHY3zie1fCryk9KPPeC7EsM4apWdzGkZNLojcMqmf9Pw
OfMbJn7hxEvJ3RYH4aHm4Y1K4zLm7cuntk1DOqUi/i7jZC8Ub7nVIvow0WMqQK6S97mGShIjIopQ
iDqyUTIUJzORTy6BFkHDX3XzuWw2caG89CTEpIUzlZlUB1GRuFaxZMAv57hj87cxr3cYY1WfFbwB
WT7HUdoufC5C2pqEmtzo7wu1jO0jhxO+0pBlLGozFVk2y/BAXIk8AXKN+GGkmWgl/x4Od0MJnyKH
plRPq4A3W9GZsprjua+sh0bvG8fNFxm+OcfAj16SZE+a9Mowdf8Jq022Fd1/t8T2U6+jTYoMerzH
3TqD7mFSZ8icwRlv63JkzY27fJYoB7KKBVHBz6pi+60MIHYDmbq+fMwjNLX8auEODbK1lfn9sFw8
7hc0wmuG2roKSdiEM0U4ZX9rGRKiaUBCwbKA14IRRDjtS+KkIMXQcktHVa49UD1XiUAZvLXHoC9+
OtqupSPQOT8tv37LQRSX3So0NvnMTCqluhj+n0NECSSkv8Y1b/Eun+eDvE+P1X4mM0DgDc4PrDoO
1h7Y2pHSdxik5Tb9aatCoL7K3qVEfDawKJtcezX8ZmRYv3KtnJoFbVZZ3wpSTz+qzkGO0Vpje5rI
XyOJP6wgGA63Xl0N75mPIoxMbL9q7YSlvF8jly7Ceo1la1lezB0kKYQZuBglEIczx72p4nDlKkEw
7f8ihHA1FCI9i/KCboVBB5cjanmdoUonHeoBMVZCwHESWdwsw6eh/DTZP/xKdjZAlOBfZ1CwXqYO
gY+Yt0a0xiSE3UkxZKwp2OE0AiAry42A6PdsjSyuzyBCmWa8WX1h8JhDztwUKd5nWqKUqwHwLDzp
kPxc/3fq+LKUQZeGU4U33WyiVVYMLPsteFeRE+qMquLgGBGWgLN1nU/VNuzbbRzyUCUbP20Bzf3r
OVU7EURExkc5OLXWuFMxS87ic2lhUhb/JUrNovrpyidOczfJkURQ3qX4fM30L2mANx7SkT0dW9lp
2oIA5KUwp6PSv+s0zFnANIOfmcs2RgtqotjB5sdF9JOFK5gUyIYg4GVoJuHOQ6Rf6fHV4gXvPKU9
0hHX0WdXPJWcbAl6enp87Ubc9gqZ8ykiNtVCP4ljfmCgLObpZjCNt8h8IYFI0t3SWyEJsIieQyLR
rfifVR2w+MawfJqLa0bBJKBN2Y4SURR7y3pKBQMKkXN5YJgd7JR4XQtYjY8mO7X4SuHCzM7fqRhC
VfIm/LzHQrYk0S6qd9SNCarV3Pb5sgITHjH/CxFfV/K1xTEVIl5gHuIibWD9xhKAg1JS0O0RZGHn
Ax/bnRSvy2SvIACauZvCnKwW8YX/ziDUdPKzVw47F3Av92SU20MM6jVSPyIWDkyZig8SmAoQFESA
JDgWHfStZf02yw5DA106jtpzan55LLifrtlwU6Ut0i1j9mqMhvBoGo+s2wm2RnVc5CtEkWLgvIPO
MhhhQGmvDfAnOsspbs5aA8/GYgSjp0rIq9ArO0uez6o+OBZcJHOtUfizUanQEbARUF4KeCM48/Qy
/Gj5Q8ofgsnZxksoIlxPVcz3pyTfqCJasc2MlI44cBD3S+9Dj+b000XNT326ql8sSYZsXaI6X4qH
mu6+A+zCCJ4n3rBb9adqDjogRuvIJbQ8kXV0KMS1uEDirgPCUD8fOYAO2ptkPJcvnhF3ig8Yml/r
LBV01JdHPHouaJSVinDbir+n6M0aduptjBLuLf0EvTGyBQjsxI9nR7XoXR0/hxZ2BIEV7gQ7IWMr
PS+Ff2Wu9yODzTG7DerRHA4zAtl0PemEcIcrrLlruPZ3In/RYaI1JTxGmVF7KBEKT7i0W/rkNn/g
LFhNIw83s+cSH0NSvs9z4RXkaSVM1og0uJuMrfUZwXHnxk26Ta2/ICqcHmkCld5VrNV1oUgXTc6P
M2YSrMnY82G+JTwMZZtuTXkrW/uE53uM+tMQX8c6WJuspXq6VezG3LOMM/pLXFKhIcLYzMRf5Gm+
9UwkAj7YGAEVp5gVLHyY0Zi055xJGqrH0bI+NVTWfYvK5jiWMB+4lEXpWqu3liSRaiuON0hqB6s5
R4wiVH8v6AfVcn4F3WXXlY8eYUuTCH0BHiTI1fInZYRbMYDjAGLupqsvqXpF6qvg3UWDwv0iZj9N
h0qXqakRJpcSKYvPqNEiJCHrvb6yTez7E39aDVmxPeW1Wd8mGQlP0eevyYBcMYg/3QTHz6RRVIUB
tU93QmORN29B8i0SPkruhynts8n61v3+L5XrTSBpnskbqKHBZiJdA3oyqcaNmWl+L50rc3wKvs+H
7lvlIh8TwXYMRKSiBFSCfkGlZI9KPgZ1hq3L+IAWy9adSELSvN5aWTqmTYx9NzWBeGloo3hmA4fO
U0ZqIBe7Ujeh1pJ9yAq0PlaAjlf61P+T2JMN3W2ygpemMQj3i3U59OyH6tC1pvqdkB4Gyl4e3wqS
ri1W3PwFxx8Xd/qXqV6QR06Rsa0SuUEafORkgZO8lUafghjafXpLhh9fOYbKbbAuFX1NoIA/qKD9
sOcMhjUsWbejLGJ59n/5nrI+yLA4awjbphy5bPvpxyxOdM79pke4EpNxqGVfwTjSHjJ+YeiHDIVq
0xd3mY4LG6Es6zKLQT+l4dwr+7DoTlhMd90oMMG4iTioyzb2Cr7HWo/dcLIeQiFy3hkuRfNeAc1q
aXR0lgTDlz2Uw+2uGeaxCLPLmASXQuJHblRaS2lHTnbY88AbU78aO3foO9BSABEk6VcRKF4I3hn4
uWJnKkJ9p5W6frBKPH2ZjCrITB30kwnQmdaWgkVzIsiI+kylY/3l4yXHV2CAkVJFRv4p3pcYXzpa
jHhbivuKpUyfRetc6w4FyTnqkjYf0aSwpketA49wcbphbYmgXxX5bzzGLwmfJfGtW4movMUQNLDq
HQbcLsWAuAazEyemXP6MzNLJK0UWku4K/EVMpshgYVyj0pqgkWDWb7F9yEDbga1/Lw3OOF68lLk7
OwDH1PbdQMvPLUvUDmNrKp2Es3OCUmQskvOWMVhIEebP804U2bRzB5CtuSZ5aZvk6175I9Y1XpUs
5XKD0TfDzYFGrlUFvr1sPUEMnHsGWQGJWv54U01YiT5lTQaBMaIEK1Gh5dpMld6Qe/uuLQxT0aBV
pCNtyvKZDxAaDOncSbU3T9pGhsEzadHeiYTimfHTNz1eI0UgDdtY9YA6RaNz/VbxdGq8mpwwPVx1
XKlER3XSx7JpSaSPYd4a4S2Q0KyYycHP6s+Q9qosQd8lwin3Gc3Lbh/PV0XvHxX0BQWVhmmdoHEf
rLrbBU38EXXVhioBx/TKGNEBocFS+35vEKyngjcUKdlMWUS8MtoZdaJq3ZeYLd0i5fiZTu9KcW6q
J9UhKjb+09O1dTcMbwhYFmEbDVyDyZVtBhqbH/kPgRTTTYKZTf8ez55voKWibdx3z3rbbqev+i3C
MIJLjcg6u+xXMb2ObGNYrX+DveZNbr3114SfncW/GveBzD9jWz/+VThHJ3UneYKtrroTdklX2QzH
5ihtMA0dw/u4MT/Mi7nVL6Zi1++CO+6ZzKwYfKyCPfpu/88X7rDkP5qT+mxudGrTFxLXveRQDGEN
NPbNKvWyq81KySYTAakuFs6D9kJdq7286a8Pv2ZsFxWKx26FXJiBcf4WXopT+ZbdoEmB1aZ6U+VP
Ubj7f0bJ6gBXsmfVb9UJdLPTuGz2V1r2H0nntdy4mQbRJ0IVcrglATBniRR5g5LEEXLOePo98NZ6
g70ztkiE/wvdp/dZRmuwawgrsO+ItvgXY53iGYXfmeZI4XV0SGdZ/PSHfFgz8P//T4ObGUrCHyHq
okjm3mlwCXFb9kvBlRk+MT9ulzijFyFv0f//HaVZgbnIk3Ve3dOUySSanOjW5w+epSymkO6NxYhd
lV1iDt7v4oUtQWXojMroFKL06IX4BDWcjgsu3yoI1YeetrteMq5ExyKM3ubeucqeU8P3ReeRI+ag
SQJJzHS2xoBsLMjaPqUSCudrY20LgerjIlP1EPKJfv7P1Zh89zX3Ru3vYa3+aWWKQjVGJV0cmuIj
0n41toNF/eU3P4bQEGgmbMC+Iyc9ze1ll2Czy3nDs2X0v2PpwhQvwLME9Ko5E1qZxciIYgRk4XLM
rEUu/poWpBApGa5WknzFAkRysdx6ST0bgEReNFBSQ7VJV5WnsW7gjtQ6RHVSb6D85dRwBS38saZ8
F0Ux0uuhj5BxiQsse6ogy0Tea1iBI31V6hENTg8xy4OhvOw0YJpKFczhmrOUO8MJbdXYssEwjGOD
a/XKp1427abR94N8rDGXJD2+PBJw2QP9xVnfLnSHkDtm2kuxAV/KULgty7XB5gDbGjNAxJn9cFCp
/yG3LxvxbIhHpdnok0OrUpfndBaF8h7VQVgagxv7LrqSBR5GPXHCaleWNz2vFiZ6dQ+YoOVyAmzt
CNCzwDQxy8RtFEwbEV1H51/lDguXKtqC0t295mqO6X5E0TSgIvDJkSo19saeZg8+/UvzLWk/EsF1
hYhrsU8OQgJ8LNauRoIJhdPzgKhHL5iVpd0bGWGOwbFn208XTteJ1nNmkjbnkO321D0G4IkxquYY
Va7QpHdFNw+ZVjkqKpq0YoADr8sKP0kkMzbTdC4BG5k/iHDX6bhOwQhIYUGpwsPABAGrCx2THc5f
hag/jY5mmJUvcU0yOwmmviLUNY83f1ojCW86O2QHI4nojZtDrYHltATT8Va5ZS5QneLNFvV1q3rk
sJnwf4JFjIJIw6Q3ese8EL9HsX0IJVe1ruJvnxuFrw0FGFGYWf4LBRuBZANrRv0oVFpUFSi0Mq7N
gpcs7C/EEzFCg1hlAjzLXqIUFVvklF11yDDtxgC0kSQzVQ9HnIsL6YFmNeYKsGDBPwqomBVZuBms
q2FdQTR3AupROwic7ktRnPovvnI3evp5JEW+v/qiA91saFYm9rJKuaaV633zqhiENePAorjKCbJi
zMeUBhtGV5Sc7ISY103d0oASzx+hKzy6Dssshn27rI9deCYhFytspPy27aecH/3iyHeDUYnEDUth
eKLZRfPotI0+XGTmV2SRcNRwmcARcDTHCNYGx8xsXNZqzxpjFZVPXyAk3MQxZckLt5DOjfedE5zI
r2MQW7+QkjXly1cPLCNN74EokMMcz+yHn0KI/xQAypLIQq1ym5SBkpxEZXmbxjeUMvMOTHmVeNmJ
u4DLKm/x/mfpC8G+n6/i+BHDqq+QJF7rCUg9OmnLaSsqo4WcMU4NnzqSVMP7EIQn6lKkIFGwq4mv
y/+NvrzT1MkmsgUXCQfghVljzjwEf2L1oe21XfejEP9GGDf66v5aPL3hmy9rqL5YH9oF1KCovCTk
cktrSUO9/5vVt6hyKtGVJwf/SjwdIi88F0K96HTAojzV+brHB8Kid9UwgQyEA+ZPyZrICTj541Un
QoKVW/AFE5cp1Kx/IzYOngQTthyeV0nNzkx2D3Mf3tsNVZfWLKIvl09dcVggbSaZh0U12Cufmlm+
yIZdzXFjNGAuOY5lUe+lR3up81UbsMRoF2Llxp5TFiumybAUOd8VQjnRONjd2RWYW2DmwbKCv6rZ
GDKdFX3ynCu9C/G/82ZFp4XqowoXBeor0klDO+VPWqjMaMe8laLSAS8GnDK8/lh6QlBgajIOjg88
z+M991fnvExXUvalQ5oqJBY2zkApgRdRfGc9BdQPAb2JxyyP0sRLpQvRv2INBAFqTP/UNf+cpdJD
09dSRn5wXDKyqmGOJcsmek1zYFrgtGG1lmXkwaXj40YzDQJKDqM+2qqiLQfP2mEVXemS55rlPVUQ
sH4A6WDKPkWuO3tCnrlpI8Sf9WHZ0ZBuusFHYUNKBtvCStEO6J8VFlS9fJcSoQTvOlRWir4lZslO
wNpF9Aq++KIPBV7MmaCfszpx3Uk/Yebosg/ioOvxw8Q0wLbUODH/Zn4q/epIMRoWMb4/0eKZyVMp
2W/UAWuppkEa8CehJhoC22x/RjQmjQRtrrz3mFKUkSVdFKzE1AJV36Cqhyo+jxxFYRFiggxihu9z
RGLlWCgwauML/VuKNyx1M7TtUbdSKAo7jDzUwCi5Em+N5NMoXjUpw3m2bsZjaR6ZXBAAbxfqX66z
LGlyBEpgKxqNic6uZeRHrI8dStWq1Co74euitocbrC3oJpR6azxToiujtZ7LFHYFe2fqHvIfC7yU
JOchDau7H7gC06as41XYD3+Jx4cd1zg1SwGk5r9Co+57DlB7UW7Rz4mALNku/EL3vvYxNCgWyZ8s
Ik4qTpNjPPAuIXYFKS6YPzUsIfbG8TlQuvPEZlgSz2ZwUOLPlO6q5YBWhoEMkbeBDIYZRsFzbn1S
Rlv9jq5vwHXwbOluxXGjMcvu5RMBYMyb/EXXbzvUwenTHx1ELGZFtCGhDVv6PNY9In9nSUHy9MHc
j3GLZrIkPcrDiRNSFVehtA2ZikrSn8UtaBJAOPBi3/WjTVnJZWCsNWQnob+p2lcasDhQna6yUZyx
3smnTSK5aQCT42go70T9KwpoXMWpmMGZdMsKcZWCRjhywrt2RqX7KM9wfCjPpP5q+LNIe9N1yfEm
xJtljTAm1r3vGsXGJK2iSpd+sSs7rBKrrkaauBqNM+NRzmUTu56/VPzr3O8rfOb+NQSfQvBC3MEU
R04OmmoX/5CA8n5L8qUpr+nUc+ix2SaLaEz3kX5GVhNYpzB8hBxx+G+0KnmXnW+seOmVAiFgx6g8
iJ4zplTdH2DKLOoqNlgCz+tXot6h/qIrGpVLNR1RHzBROXiDA4cYuzUbJpYN8/pCciiMB2ET1SdN
fmj5QWYD3t1C/ZLCZKUfUH8Fmd7pjABUMzbiixkc0zfGLcWwkrgAnsPPw5oDcRcKN81bR92Fa3yP
yEanplYPZXQjw2UJBqNj7RWVL4VjvuEQghLfwu/5lgrugnesbavhyx9OBn5unGadiUf80MdbolFM
lvXYoqk9Gv9uVBte6126ZFYz0QpS0i1UMpx4qduJ5sAo4Q6wsZOBV4hE1A0rEXUz5Y+0FcfrkF2H
5EcvHmSsO2kLSGKNC4Z0cZXTYjz3iA7h4vLVkS/hQ+1Zaf3WtFAv8dN2t8RcKf0t7T4R9MJkuZSd
62mrtnSiDprbyvfssSkOUGNj4MKM/G9aw4G80fNjmv2L9J8MrDIjRXmdFQfLOFkK84JVPNEVOAXz
CuJOrB1dd1muumBd48zXm0NSBBWOD4QrBX5Ky6x/YDG78Z2RMsBeRV7CDOy+pC/EYC1i/D/IiYHv
sMQygKYoS1bnKt3lt888/pumBMRAj7ryQRbZTHvO4h/m+Gq2qeMvlCNdfIQEGAaulV8YCfgBDfKl
1sAGgzizBO55km+OTcxLtKb8yMufyDt43WugJNXFLZt3RT1XJEm0K0psu8ldxKxNemq9B+rjwvzu
yg0PfqtsZPCikmvWZ1F7Kf3Fwuz/8hGtChRZ+yT/RByC14dFywmpNRZr3PmTbAAjsO54udmfsO+0
Vbme7ICWqdKKirlTeMjZi0RICIPiy9CnZdbyvFQqRxzrucFa9BwMvdGt+05f5QV2uZAKz+qYc4SO
WZTrknuCdfXA9jnN1xLPa1ucYbZBmGNHU/XrGmsQnsZBQJ2zHGt2Y4nM5ieU/W+ZyB0n0/SGWLT6
K4NXSFnvoc4UmGeOpiXtfKu5tFGa7/JQg2lBYBOWOpmxPhyDXmuHmQ3hIwPub40Kz7XxuXnMpzxM
vOqu2GuX8uio2kg6AzmEPdjTklwlwiOgui0rWpfJxOXIRKwIcWGM0bpmCRdh/GSoa7XiVgtQ4AdY
mOs0wGYpLbtKYscFe9IYl1x8nOnrSPafmsXAOpsgWrVey8wXSXGidLMctIT+Q/tAJAcneGnaZR46
hjGs1RY/LTviYu8N/wrJcEsdpUbdcpQCI4l7adNoXJC9iN9yP9KUwHCVEfyGaWPHI9K++ktiBI45
zw+xVDB7TTkMmMpRU04Ldv+NchXFiz+tBaQHRgIhv0GD4xEZgWyaYKtE+1E4dgBW0L/lHNUIuSAZ
hbyme/K3wk0ODbaUKoZdD4V1m8IUFfK3BZ6R1ya3vNGc4pj5swVY4EccdFutf7NpxLd6hrGNtlSk
om6fQfAmqnYZN8cccV6Xt4ucZ743d5kqIBFsTn2Eeyp2DYHIYnLAmI+YJjxHbB1t6kgoALVs38hu
SYBLNH351A/sQIb2EKovvX2H2taqIycN6SLbSWUczkU2/oH012JkpqgZgD+gkTyM2svibNWIwSSQ
kSYEPESsY+JLuDbJsiuiq2l5e72TjV1mBQo18qShpfrqC7PnoV+J3Pmf3mSx4w7PBuBk4cBmTGu4
bz8H/0fgxjEP1KF+sEFTftBhpsoSlkyaKDxzxlUXEKvlKAHblx8cphYtock4BxW7Z90UlJp5xqBi
geNwaFe4cyGCZhqirp08rikE2BaO0UbzV1L71TF4p4imlvGKRdjNYx8dKficiXIYkit9FZ4LNn7+
MBEBc5jvvSZ76h1Tb+kfUVd2Ft5r/QIVW4mGJZ2YXOMdlP7105OdOAqug8D3njJqV251SrXHgZGK
n4bwT1SZjeYGdSVPwl37GBH9zdL/gudfEDFPJv2G6egubqQVWS/rwSRDKwAt3Dh4i3VpRbvShweB
ySQnj8UQgcsUlKeEVJlkHhGceCdOvb7so4bgm8qdb0aTcGPdpGc6BeYzZqvMxQ/eosQCmygJYFkG
EA4BkTe/bZYthS0639o2etFpyv7DAFriUssO5hp3bFbUeChOGCpNgSjq2eBMWtKiEbZecWZWoKeP
orlZkr/WgqfXvFp10XL9UHzhGIRROGk0IID89esUXM3SVdCSUegL1tan7AJa1Mg6zbRtik+NTZ/y
Tovfgm/TyA/TeOQbaHU35e2I5tQs95XwITUXnNNpdhPB0mV0/uo69/9Z2snMv03gTbC5mMvmKTk8
yRl4CCj/VmEmqO57IO8MwBdcCZqLlkMIGoa8nn+OmklhyMA5Lx7D+CVK3+wmqpa9JXLHFIqF/tsj
v1DyD43NpjQ0S1hY5Nuf1XqGr3BDJX95dh9it2Ib5HsEqgTM9eIHUQes1lfSB3G02R6fjg8Xyzqw
W9Obz3lE1AWf/KUqsNGZYNgYvrXxAWqHanVKRSodoDPNAZk0Mk8gLee2/dFYQUtfGFZlzyFHdJl/
yxAEFsovxVpAAVPx7xyetY+J5D+wwyhgU13TUDHHbY/txYDhi5LgrsNLhjmD46VRaH7YX/MITW55
KS/t3b+TXlJv/WP0QbEjvVvUhDi1EkIbNhGqHKIv/tJ1usVXzrOEDlDX5nGa96IBteNtwbgXsf6W
EXHQOMXeDphny38VmWTKUpVW/V899zkbY9bAQTvYlMoWIzlierwZqKlxRy99Ctx18cFUHV8935B3
EUf81rTrkMFYpsPSYb6zYEB5Qp23tys7X1d2sUn2hT0u6X+ZKcVrLmxLl6ve+1W8Ts7toUMbuUzv
5Tf+/4f/R1wZ3CmCWXHtxNfJVQ9Vtc5h7CngT1YW1EfDFZiwHtIbw9ZOcgmGBQULCDt2WnpLnGIU
EYztQmHFU8qXbyVrodjJ6h7fSGEtuyuA4FdMjpfNs2r4q9xk1nAnGTUja6C/yD84YFjS6S6BUe5w
4qRVisP0NZfPBhALeCRQZgE5uFwmkbeLlJ5m6R27HSZouev/hjTXINHYqDrW3xL/VYqBtpudfgP6
wZ5R2EqcaYsbPD9C/wVInq/5GYS7tL0HIRDZrdZ99Nh9FR8KSvSTZL2/JhnQ1gqpWhwYOPFVyv8A
THLExTu3vks3WjX2z6Fhh0yAvejGE6yKn0hYaEqn7/C3vmXwGI1F7Z2RbBfZp5ae2FpaqmNxe3q2
2tm8AiScBIZTMLMzdFQ9SwYVDOep7gLCTZtVVW3wxpGBgryi+Jp4uwcu0VbYUpnK8nun3zJeV/TT
4p+xOAGzWoEOPEcfIysJexJWDH/6P5QWTOa8bbcfnZCfHLt8kF3jbNMMK+HNdp0OpcFjH258dAOU
SeM8cUNZ84Tuu0yPbPzeOKnrO3eutTcdhkIkwJTRhhZJGW66j0BlY40uJn5coSindCL1eH+pYI3Y
vC8AQbsKIjKNO93h84f5GbOwUNr0EclH9VWjpp6LzRUVX+FvQiS5EuDHDaVSXAB5cmj0agDQ0i7q
D5G0G4HKyFtq3Rne1x6a7oACvmqfnvZS863lrxvlSEsyXuNH8ZJ/aPD9R/KlnPqLemXDyAwV1y5p
wunCts4sQRvzBidqWTZGwRsCn0IlGIj0HfnF99G5ucPGsoM6omCgOygbQjIHstZCGuxl8s+nMWHg
2i8Mioajj4IN0/oy39mzyuRHe48X5rQy+wVkmqt6l//UP8LT2zFVaRafpQA8iDANXomBMLKkkDIn
0NtDZSBMK0nvAFdMITeeOQvGEU0he7V+MSk7/90deUKdP3BLwNNtlRmUpfOJjEzHNMDZ89//EMoM
+EGAWHmicZ8mWDuhHn4ipFOAO+jfJvuMvdekvznnmBYO4mbQAwQfjL/R9YLcU7n1o4jlmcAouE/K
m8GDGvtFvu9H7ZjPcxBSVbjKohqvTOWeVtVZpg4FzNj+CQiUUIVl3MJc6XROv0sURDty0F4sfeZ8
DE28Enoqc5Dh1/KjVBXJ9RUW1BI4lrj06QMUICc+6xcrrNVjKQlvNOkbEmW2AnO9QLq32T1vPIRi
xBfhDMhqID5TA7MiQ7v0smVWLvVPpYbfGsIcE7u88teV5tI8SEh8p3rtl5NTpa+8OhfavYHDZB5T
65ZxrEj9nblWZfwS7UKQjzId6+xf3MY4H/aKx7SQwlR1EZNKDDc8GMgmZJn7mJ8772RW98RYV+P8
SDQiz1bPUKdmcrtWgxuzixFGSaHRgO1bA1cEg8bUAli+Mcg0GcAfNFe2Elr8OTbXERaHm2AR5W8v
PHS2w968uKGGj5vfgpFaa6ZLOWHSltyIk6ZA22uQ8mQuH7GZXDT6EKqxyYeKwr4jQ6cxoMDRy3vF
lKrY1R27awM/2aFVtrwi8UIJc+9jPqxZEUv3pTWZk1Hm18W5G86AgxmBo0oyiWjoCG7ZYYdnhbQn
fhonxJyTAl4Cd5D+WUx7clpNndMAZfkA2xPvuBpiWWLcZH1MrU49xnCBHBPE3ctWkxZlPKfFoQYO
bvH4Gcb/OkZq/H+E77j1srWEz0iCegS36ilJs8Nf1y6wWXpgOPmTMTkUhZ4gkOGVm0cEProOmG3H
kKs2H4qxD0nMuerEqCUXLTpb05cuOf4gdMs+A6zzycTz3lG9tNZtpg6lhBOuyCT5o2iu2M7kq6zN
nAFAjtsMjzagmJCeQvDJP0rpeQQ+cWGRdJYtkI2hFmwrl1fk+Ep5pTbWJ/MtJXlBHx3Yv/RL0XTH
9m9Ud/xuRMlm8ECjxG3NPArBmegfIjy3/GbIDAxJGAVm0Qu2SpluhPCoCRv6qbEk/dotk20FDBjv
0egU3snvP4EWet5DUgBAZwvkHtgU7ukY7toOBC0yuNb8MtFlhmQ1a/6PByNK63cmYzSiMH1l3bQL
QE3HqDnJ3d0n31mTbgLv/E6Gn5LQ/NkGoztmnxES5ln42Yt0C/ELAj9ZD1l18eUPeTxQK6isFrtP
HQe9YG46YYscsZg1yPAsQC2Bi5IQUWpLKX7xSbE6qtGtq09Guo+FPZrNTEKSsounD9yxZEOpArN8
NJ1b1ICYAclj29TBIVcu8Bm7+kIur9hvGAi3x07i1aBtyIJCklJ151i4DxvyfZsAq6vT81FG12Z0
k/JS49NikMwQc3mORn9cZ39J/xCth6ddOKg4zrCU7spq3wJGEeD1QiFidgUchUSWILrWjFhDJ/uF
FlUXy85cMZx2zAFnPdfnZrWMD3Fh8zKhkVzCaEHwGCFRIzlRtnHNQ3BCx1ADEZ2wBxy99BBOe76h
JUACShZL/amxbWabMQdXeyzkzVAyF15Eh3mAupWlFXylMAPa76TFFhmNh1h/0mB6rGYtsNy0RG6f
+DVzTofypqMauq0Zvns8XcM67J6t/86EHTEVnX6a9BekE2i4YG6QbDM5dkOkWaCX42cNCWE7D6vB
s8R7Vj8pUJvhxiOGCRA8gI8j37o1RJ3RI7GloM3xv7nZA/GMBtYy1mYPdhNBoiNOzPvccvpQO9Jn
dtBqhOLJvIbHgqqD6Z0sOGQgG0jJFhZDxe82OQvqxkoucbnHYM0yzZXEI6Nb3OHqSvChvxAp/jdV
l1o6GJqTwfwsdmiUdGlrz/YirAKki8I5pFjTp1NQHcyVLx6QpdSdbRENQqXTJrsBGDKePNWN9L0A
G5KQMsnWx/kT+fkZTossP/kIk3zmeauE7zzZGA3qmnYZAcHCRcVLIoWS0zdnlQxpjLxbPHa8S9BC
lN0n89t6pGygET8F7VoxmZzvG1QbtEJlDkF/w6y9Dp+WSIzJFjKCnOGh2zKOSqI9/oPlRKiIxbT2
xos+jG8tRQVDh9T7ggOTycwjAOQtTR1NIa4YvGV0w2uOXO5FL9qiZOOZ88QTTr4QoCMQATgS+oJI
eAo5O2DqGJFKo7571COFsbamoxivmy8FyzrrXfUPylc7OiRnL9XM0UZ3xN6d6zuPOYOCqhqGDy9X
lOzJPJWY6NBaHAyheDCz49z0EZ2OIlxzJlCA/lds7PxwCc9ugKbkrUxpo4YzaMf66b9pcWgVS1QN
T3haKUHHpgMtTcSUgh0XdbEfr5EuaQjaRN7T/JMQ3yYu5aTypq4DetzlLpUSogarXEtoBQPrqtdn
TXe8ZEUpmljU4S7yM87hIaQIXyGSCHQHcQ2hRb2+EAO4VSw4Di3Fn2hL4slL6MzQWEF50VP6nKVv
voZ/ESoWjRgw/9tEGoHGhD2ghvUITePe5thBzeAZpH6hhFnii1vW03syMUXIxc6L0/xQJD7CAYOd
Xz5+q82Pyx6N4TOpBNY2zc+gPsnghJHQIOyR9E9fvISeZwfCsN4GAYGvwEd2HEh18auzUwxpm7QG
IRBnLz8+0++xEChz2TEwmggqJYSs14FW0CQYUkux/q5RW/eOBtGaPxrGRKxkHYra0Lx6nYeSSCs+
DMDE9E/iobklnFveqk4eJsmX0yPEaBiujL1FO6NPVxGClSSwohkYOUoWLu4aNVQU4ODf1/pHTBuh
dkvKBH+sGACgSNgpzS3Xjybyw4JrPzAHbSNlo2GBwAtdMNgMKamncEPY86K3LMYvf27zzpVDIaHY
f0/9O2iOivwdmU8/SsBMvwbW0IWCSjhhr/MriRiTX76UOiLrYVE6GaiMkAlGsocrooVvTNtLM4ko
l5+hN8ijyqx1mqMcpu8YYqjCGTgAeoGspbkLAJaM34J8tWCUBU+Juz3JXtjuFlFkQZllLCTDkSiH
pTcD02gcK3YXAtOjGXFfIRgKQPzH8DFVybdFVbUpiZdIkhfUGBCUu8yobbG49xSAbfc9EdLXF/Fd
RCpYTbNOh0EKA1e2XCXKVzZCTRlwKO4zotgEg2QwBF1leSciRQnFZWUxpvnQh++6v8Lvz8YZQ2TX
NaY4GKQsTbXp5gnnQjxWzVfNEc1IDCNAtkSyzHuF7wOJCk44cpixMjItE88UZPynZK11hoildqGA
Nctvo3pMIyzx8Z+JxC4f1N1A5f3gzE0HDUrmimvMe76GPl9LX1Jzq8a/NP2VeRPOKhnZIhWakc6z
U6etoqzrgAM3UJYJkS8au/Aac4ipoxnHk7FA/iwpJP7cJx4K2S+2PUoPofk30PF6sNq4dbro1EJn
TXExFExYZO9fn1gHqYXOxjn8bhBhFfTTukVs3ilvqEn1h+jfsgIuFAbKcgI4BzFLqa+qfw/wy4Ez
8IsD0s9fRJWDC6DF835j5Sia/wTa+4DQE7CelXoiU0ZJv0QcxmHI5Nl8evlLGn7JC8Yg8OIRXaj+
3yBDR9AeSd0sLTZlUH5G7wpnXgRk0mCfnsrbGPzO2yjuFyIcFoVqLYXI2qKXt64lmpOWr3N4A5Au
rzrLJRWTaMYtP6Ihj+TfXr31KMK6+kOBiCaxLy+QVQTGCjyLWFMl98cBamyjn9JknQgHRT7rZGcm
v10Q2CkUgAS5pWcGCwglhdtoB0JhCO5k7mKaay8WFhEieMomUaEdHX16OUy/WPhxkqEGwKAGd4er
YACiqfBYq5sqJvMWtAvM2Wg/URxP3bdfbwzNlel4KN1D71+j5MvUI1TR5FYq8d5LCHXClVDtZZhf
Sg/8UD+KKKplv1urUeyWAjjmRiBEsVz2jbLi1GPJnIHGzVApeMHFjVGbQ5uM9mm2G61bRFZB/pUl
EMh92Fb7adzk7cGAT82EZMR5E9OQcUFmqPI03MeeEV/CrXGe74mQJjtoBrsCAw09Yywzu5M/Jd4e
3OeC+DPVhNRpSFmQzVvDHdS6R0GsOGP+I1WR3ch3wgmSZmPSt+uPbERTPH2FtcbS5mDEwF2A7Y1F
yu3xb1RuHfghgDNNtu5AIoQejT0T54gTMOF2EE8ZVpeYzqyvlJMR/9X6ZynfVKNC6J0edNhVqjUD
nEYEYzG7OcCEaAbhqrleTF4eSY95vBH1ERQ2a/PG1nhI6vSnFRAWZr6LmadTfyMmvi2Vr6TxEGMp
E8a1pP9VvMoMCxIdgnKCrZ3MwvQV/U3ej8dLLIi/dQAWXvwOjG8yOzbiaDIPhM0mvvX0lxmwMC+w
cLzLqQNCeDtnAiJ6Gts5eHxXjkgsWXUhneSQDtH8+XbGHI+/mqwj/XectXqddS2Cc0sE9HhVsifa
05CxzvQ0vG0EOSEmGvpSD6hZnknq5uSwTK8IXxvaEIJGKu+gsAMDXNie22Bdqh+0BLx+uv7W6+6A
4kC51CmWtzdI44xXWjCcK+MaZlvZu03VQRGPPhhnwFNSf0NekqLSES4v/gvDitZuU4Mp12Z4eyYX
Hw4nNeFOhklo+LuCQM8xewhMtjwbuNNJa5yqAahLO6VgcWPd5zV7j5mxB/gHf8IetDrNDYPnbA5E
1q4aU/vaIEHmc+gYhq3htIKJElkl63SKMI+ZZO9yfS0aSBvuOZa1kmLy7qbC1ZRvCarkUkMKnfs0
jmumPxOEa+kKSFQhkgczhmWLrLuR4yneSoQW1a0qRszk3MnmuZwj22EgOMYALdS1lFmQUoorr/mH
lnEBooIviMpYaplDOEJwr7WVr9IQH0Cjl8nGpyQY4T2r5b82XJP4YWrHMHdHfV2Jn2TETglV7REa
WYwcXNdsQAE63HXJwe/eIp3DTyptNfNgW9Y7H0WEO4tUpeBkj6Pz9uOunPhA0k/aw6qz8BadQuZj
2mpIkUNcfMnWJqRou54vugpclfAGLm5LZ2hcyv4ZUmF7tbn1tHYjShcZT0gpynYENlbomPEyc25R
g5nSeiz/eTRB/aYCtM9BaqaPeVMnt/uEn6FgjyiKL62HVNWw25L4BdE5L+ldm6McvPWRu0R7mdlP
ln5JCn4gH8dlvMJ+UvLyHwV/EZystDwLWU0iKEnQlbbIET2b4c/kj8sFiq5kuBfkLXRQIMPEWBo+
4kpzXCqeBJmQE6GBLasBPG+R1A3/GuMwWApifjgDE4aPQ48HsNEhZ8LI85Jnzq3lIwyRbxH5vNWc
zbkJWIxpZkXr/ltM/3oA4J2Gen76tgye3NkOwVA9LWZJMgt/kwuBpoaEMG4WZbqZFuJd88xZk2G4
CC9Mzgrv0vPeKut7NGgQbChJ0ZHkABz1BqLttiUu6LfG3mexdTanjI4N8DvDTiyDGemeWvVRZ2es
Jss2SFdjuNHFlRR8Gm2AkZRtLS6fQIdkyfE2kWE/LHTlY2RTFeFfKNS3xM64RRxc1AckUZKKy6zl
nwPawxf3KBZzqjLhxDZiwNiJVR4p1UCiY7iM0SlqdHuasJQE8BjMBEvEPeT0ztxNRFomQggctvyI
uNkD3vMWbW0Arm/ImU2S5zMWS2BpKxG1IN57tJ9XBG7zmhbNOzW/twEatxrlmvXwv6q9wZ1tA+YX
JXc2AzHAcgTUkXS5heYYVxC4ZzgZeUQx0blULyaLjzkRpxXoOonuKNmCxT9pgyQQQ8y1jX8079lO
l3Z41vWrDLepvJOHSy5c4wILJKsbDrcINqHoUavStdbfAW1ppwP0QCqZEighggCqjAnM+8YosAVr
4TLMVPpa0HHpO/40GNWhxUeSrK4a9lxdsRpws1H0FXvGe4r1ZMUa+28D9hT2aetu0cb7eyP9GERX
LdzYwC05myL9uqhsj7mJUNG7J5K5irCvphCUkEOR+rybkJ2stYzVQ20HFoBd12y2MHkWJKsa7E4d
39yXpO4y/C1gDPU1ycntqkQcJjK/oAanWsQKqVKKpdRhAwdrjXVKF0nywWicbXxvrUQ9CAQ3NsE7
Lvpir4OFp8BUbr4/t6EPCR5IdJLUTQ44X5l+C7S/Y8UsAhk7GlPbVhFbFDQgcuShJn3XInDBaG/A
hexNhSAOUhwS5LkA73zifVlpGKw2R5nEduOlcQW8nn7fX8b4SnKs1nqdXcvySywAgNblVgzmoxLT
qEdxVKOTE3ZEOS7yiqI/u1odoqPzUD/q8C20c5XJBx7x5rNGGH4sy6Cct9sK1tSXmn/iMaNf4fBm
gVIGBqoif9k8su4dJpSOSD1M61qR8IOpgZUmwpr+ohMupFkyG0fcW+ZW6lZRu26sdcypQJEn/izy
aZvVB2Hc1dPzfxydx27j2BZFv4gAc5hKJJWzLFmeEJZdZs6ZX9+LPWigH151lUsi7z1h77UVDDvI
bMmdmQ+HCg07/zoRA0TgsAB9lteJxidkU3vtAFlSzbSwQCK6nITuQ2L8rCVferotqldKeA5hWpK1
YcrfEX6abKb+WBRrU5pzr16jRmO6lXrEenvT39QhQ2mumuprPl679GBGBNQi/I5+UlYn1vDT+qrd
cUCq8XFsTgpxBs0ukFR2n/PJoPjhHXDCImaAGyNRqGuN2b7ntKZiMyLiWK6Vn7T46IpnMSUsVlEy
AFbugDYTjIfUt2W2ki1Yp+fnyCwe4zlnrar0X/n4Gfq6Lc6RqpU4Aphv3pOVou7DPeMba69DZ81H
r8IOji8s72O3AZyuhsNJFTi/pq+2fC0T7G4aQ0A5WWq4hjXzFgvwkk3CAWBd8w7KAgjfgeUEwVzM
KCd0Rf4+oWq18DOXtI89cWYswTwCcnMUtX9BiYc4+unAUuXjPRDaRQ98uVdZ9e0M/dtI9jgaR9Ts
I9TcBvWmNyDLZGqV/waQ6XwMhnRBxRNGCSNyFGCMgob2X4kFeaSXasKTGT0Wdbq1upImeE6Q+FXG
W4ZMSoo/KlDSoapvlDrcIiRmQFSwifTSm9ZTAlOCJ/2jLVtS10pGVR9p8S0qjES43k18EdRafKf/
P/mEsXY6ooQQVZTZfkThtVVfU4bD2/oSEqSxc2V6FocDx6xUHjJeMNZ/QoSaFnNvJJ6ZWxNOQZEm
jt/gKIVmZya/zakibw/jOpPjrjwU4A+hi1EAf0kR74HxkQkItlezmZjGGf4zH6nyMr1oKeYPkxGj
f5krQDG4AWCyB43+GRkLr4NOaVie6+LfgKJH1Xey+JJCNsRfffIzZTlcw31mXhGiMIfwc7zG28Fz
o/pAd1TT0eofGqrvKZ2jx5/K9CYZJsu/kErtlHYbWuyPum0rnaBezzStWLwE6j8fB4eg5LOebJE/
uqSjIg2Q6x8Cb1pomEqE+CvFZ6C/cVFJBo+QjdfV7gZ3QEhEGLZ46PtvAzXOPLDa9BzGyi3X4ODy
umWUrXuS1pZsYWZmRMYE0isYvB/Z2k8dGW9LMOyjoS3cbNqJ2Q3RaYYHj4g8jfjTlQ89YDrjF6aU
CxZCteEszZNbx31djTO94e63GFcOs8mtvyvsHoB4C47YX5FJ9OEfKvWgcBaBv2fg4NWPBNdWC4QY
RWYp6Rg/md2A7DW3bm6C8Q4+yY4sJGT5/TccCqJpOJA6gbGBf7eSU6buIwIjvWPffofQCNPxi896
qTPRbEl9rLMHMfCurOK2JgfLbNhy1hy2/N8lVOealU1L9ZAjvFBYI43ec+I0aTCfUkhPmTPit04Z
q2Tjs9DhFiIvIoenSb4q66M2Pw2hPIr4KSc20bOeUmLuSaSlTwqgTwjgmkiDuLjA/1BalyYAYFkQ
MKRmUNsK+5p6Ao8HrJnEzsF8ZPs69d2QYyOHfqEUl474HAaVafctIX7nc0e2y8LJky6d8jBJQ7e2
Wubim8D1rOM1iP1PnAXk2cjiDlET7iZ3bhMsMHPV3qWKqds96JrupoeO3O16nhjUREZ6Fvtt/5Nj
HPVTxlPHxON92VbaxlNvfO25tAlKW03fk2BnzWWcHFeu9wJm0gADsIyVwhhuAb+bWkIPjsBwN9v/
RQ8IC3vuau4/dOrEnksEXWNpU6U7E3XeFM2pjWOuXpgFpPO1W6y5qzLtrxcBsJifYXVmFzV/PaOx
k4A9K83dyKl8U8ZaGUlJ6VvsvngYd6J3pF7z9V3vMSLZiiWf1F5XD//r/2CNqG6b3ApeI1GAQCbA
0GtXuIyMk9HLKxCxtwijuNEDsZT/dDCT3oyPqSnyiWFVQcH7hke4gLgkrMDqP4vgKqgPS772Pk9S
JC/F1oYjSASCcGjRZ2Kfd9M8dhTVwhnvOal8sjyajHdSAFA3pbNpym5RAX/sPHTg2bLvFaeYbpX5
C1VmO4EpCO8FBheEEYn5QUIQ7LFroJ4nZBm6/G0l1Epb8dJ6Z1MGegBQarKussdXsoUtojNTIs6O
fXkLhjI4zwbOJviRg6dVMNcK6p0s7KPynnjxqoLCKRBRWsINcPDHWKyODZaRwdRgSfkWaMj5fVTp
M1EctT8pJs1V8uhQEtEr6CIwy/HGKapD6wzLlTHPUTsUd3+yjsbm3ZTPXv4sMqIjTxb6dtm/lYi/
Mlfrz3pD2IfkmCEExcR35dG3LfDeKrFton5zW1/ayG3OM8Fl0v5UJYpIDth0upDigbp4lUzRYjNf
MGCA7IhASZwKBuWYhEFlai5Jn9oScx4RX3W+bSvCay4G+zhcjfhf50b4aBN+KUHn834hU4qCEwDy
WeRBeIiImmhcqwGw0BICsPZlzNOCttTa9mjE5mKQjgZQoAmtV1BVDuOkVWIFqzbhuOGqx+b7rzCM
hdQAaExrNy3oi/VNH/4z2aX3kPfS+iEyqimqe8PXXdz7+Klmsa0bu0g0HckzFsCcibNk/Kn+pnq6
VMBf+RltKWqwudNflAhjKkj9Id2d0pKFiJ4NLFjFhdzXRCeRC1qjFeu18S520QZNJ8FUgnfSWx6m
fPhIlZdCBVXk0X2WCg6dtp41E8gXFF9bFtY3wsdZ4j4rE4oh2KNpi6uH7i/L7TTuWUEmPk8Rs6o6
w3m4LXBCBEzgv31lEyM1CDDdji3ZkfkF47qE4PiCj08cXnpEWB/EVsEBQgmSkIf9gHKQHq4nMoYv
zumZVwvRVUTLaR7kaYuxLtZxfVE6hxdZXypUzyjmEicTiUL4qoo1P7vhv0lDmya3rpad9FPLBwHp
dwiCAN9z5pi4mr2tVK6LEYApSxssFmX7YYoAcCm3YH3vMbaTiRcGpF7xULjU47m29JWnlK614TRI
q9HaLNE5lWyCOZIDacVOjT2HoCqLTcHIRrNeTUHirR1028qHlYPZ53v4LLxDGEE2Yu4vItTFO0MT
3CGLyfn5ya+xANrwFrV/pfeQ+7vegg8x65WW/kratimA4aw1ddeS+ixqRJcwo0FlhsfkQ0dfhvYi
jR6dCjyhvAnCp4RTLTgOTAx68xFAKoLAzMiLQ7JXPjF7x9HK7YOcqOH3RGipzK5+IkWn0In/etaB
acsproiChktBmU6VKcGXn8nI2fBnded0Ql+ChjVImIntiBN1BZrCkdvLi3u4eAoxIpA4FNTdkXQY
aepB7+S86fKqwRKsAer3we4ZAbplroZc+wmRZUdfvnXoSoCS4YdH9KAgv/L8VdVXiyCi2ts2Fa4I
Bu7mTYn/BO0CyIK0uI2aea9KUlY5MMBWh3I22wmJRGPI1f3p+PtT+REgl0nKd5p9YPt+KnxLqf+t
Fc8UqbNFee2zcWWe3MTagiN8TJRNTiZtQn4jyhY+fCs7F/Ja04jyYHg8kro63gdr3Y73lOTC6Sp3
TqAdNGuXyOQWekSyMjtkrtOqzbJEJDU+23HnTShazYeefGswoCwxWTfM3/uQqKp9/1Lq8wCconjI
+SmloipWUrhJq0vVXqXKWJTKouXolm5K8BSGU6S6I2WV2jm9MCywN1csEk2E72PwmML7HDXo5R9i
+t0BAmiqm2zsM7a1ZAkefYyZ2fDP6NmbtMyaQAB22xxL5SA+q8FzFhH5pB5Z2uSOlBeV9WnQIV1i
djdw0vbFNQ9nNdMI6IlNdIjiTjvzi7qOmRWbZX6Ksxw9KbWgZiClJzEK5TAr0yMlKPQBTKZRRF1+
ZxaFCoHB3YC7YLgJvHHlbjY2Y5IXyJX40LR/sU/ENBuih+FdvOymQ6bwvjvuPF1GQdBhJ2sJi+if
an3t9lK96dkJIBeGLqonFuvTbeg/G/amWXzNOkYu6U8gvXnoNeWjQoYTGBCkt23wDFg4j93J82/k
DiuMA8z4iT8WKkthkN8GA6iZN+h185bR7VurFgaeLruavq2yGEnNnyg/WWu67cg8e6UyOsPNOGiH
oXwS5yllZzDoROPI+pmuwjT3g/Xyqy9f+COKPY5244i8xJ3lYDI9vr5lVTSvNiRGenJ+tUhML9nG
MxAbYb9FBkk2FXKWPStdjJg51O6WKDbznGk0QW6e38BALAbCOUQDlSqg3UwObMl/lHV4ajReLHVj
CMtg+A3cdFgAzDl58TEX18iV6HdmcXOhYjako3NqZFAxnpfKpktEvLNlj4+zDQMDvVLVbLn5wIix
EYTHFIKhcLo7K0JEDiRAxA8WBcjTgAzz/WIETobP/m+AcXCuWU12aFN5bmrtCKAT7Ug8fWTZIbR2
+KIztnwECvj403d0sWm+T9nk50iLlKeZPeln5By69EEGYc+Bk65rZcWifD5aTz6cxYBLYvoyiNKR
8FBEGsI6dWHBcybq2WPXW6a8TpbTNZcm/hCZSST6SY/OfbTj6XenmY+6LIClanw6OnffVyJemdUN
0SUfQIodc3/rB2si+gR1P/vdYVxiHV0chGLd906SXFpzT3kFUX05x3cESx3WU7Krez7cfxoHrr+k
PvcTJ0CcjIknw36SshF0yEAeGUHLO0s9ZdYlhRBLAceBrxQnZdz107ZPHHEkEcKOA9DENkxYUqUV
TIBYRpB3IaoIGLRZnzKp3Ln1qYGe1FNcWyZRKXgGNoRcofBBpex130wMXGSVTAfbHM/iqpU3NXvF
ugTauUj79Wg9BFqVkQl/rd1co9zmwVOG/6MVXHWYKm+KjweXr6m20/RpozgBGoaNgXLkVypOlqrY
YfoM5LOCBiso02WLFzFrnLL9lhB1A/rxcVn6QGxM6T4o/8QEmw+xzidAZxJTXiiaWBJuo7lPVQZ9
813q7/nY9cGO+bwV/ZpUh54ZOmJ3Qj75eAiCZqUzgBru7tW479jymQNS73jHPKrQTkZ1K609jSOE
wQhrGjU+EVe58ZmSaJz8DN1RstjfTjVwPjCLa51xn3oa2O3VkT1xEGBoTbYTKDExP1c/kFlmyV4Y
42jb1SMTJ7KKHD08ELLRZDg+PqTkrtUrY6Bgr85VT3Jp407lKxwLt63OQ4DmCVgdak7+KdQN3Z/e
E7phvbgqmPJU84qSh1fh7iGA1pAdFx0GnI6ap1ZLafrp5L35v2X0pwhoyby12pzq9uV710EmSAnb
BM9a3eDkYjgYPKr4IuFbFMpn2x5SJPHSCOvOUbrfAdmgZbwEH1vttkxPIaAXGc53FCq2gsPJ4sCn
yhn5qIyCMFDvFZffYM2IbfzRu5eo4RLd0K734skgE0zh4J1LQ1TCAzeAQFfl/8H5ZUmpwCz/8qcv
la3m9OEHz0g6uiN7NA3nSCxv0npCHYo/pVOB7x1yjDjNJa3ODS+LpO6r+l7SLpChk0cHmRsp/inZ
xBgQ87rNqJ/nnVKNs8MceKRvdXMaQmxYpFHLEh+ihhN6hYxILM+Y7T16izHZSsjcpGdGKEXv52TA
U5tr0Hz6Q/iV8aSbiOxgQ2gfLcsVMWpdTfvVAyZSNqsjh+32IlBPTXmLRQ2Uy6ayjhI3COxPJn0J
U6+c54j/uoJM23DxmP5dspBTryzjOplsexj5VhpwEqS+zM9ANwfxnOdlkGF5AlYhdte8+J0JhgGU
MqxS+VPC1J6Hk0u3gzRMwnwVcvCnz0l6FN2tQVUtbWbb/to65XBHYmQIRHnms+YUiJnH8V6kr0i9
tj6wymcWrEqsSnk3N6iaguTHtadwp+h72De0g2pSbKSIEbv8qhW8LQzXjF8Bd628pEoyw3OefTf6
Nh23MEl6WT8O2rc6gD4hF5wVSfxLRiTaBVKLEvkv4JGk/Z63NDn204HQ1/m4vQ4EwTUKM6gR7Q/l
suEm2SFgdcPatBV3sXQw9XHNZhGQBjZ2JKHAoDizLO9iBreyeJexbVZfBcPMOFgPqDX6zOCpQO9w
yAmppTnQW5sGdhSZ3vQIFnXSvEkldvX2Eku7ygMfNW4p/yX9NLLAVgmSDK+5vJrzamVMB9Jd1rEV
MO1qLPkcs2ynr9Aw9Zk+tBNaReRvDH4k4E/tUSu3VtSiij81RJO1jqhckurCOCOnXW61lycdMPiH
rOfwF2H6k5lbsQmv9jnCa9X7zKyDXzwK6SER9CWeERkl3Gtxi2YbAcAKMYlibn3Nbqar0bnM9Jmq
gSKkwpGyTRJfYlC/2qrRIakgg1A+olniEeW2GK4W4rD2UDxofDU7rqFQZBbttiVEsO2oi2SIwzzu
/2B3GsZdr8VFgVUh6n5ZPRfqqcKBOF3rf0yYaX4DtMDKXhw+GpVfwzjXUP8ZmegU3ac8wfx5jmm/
lEOIgwI2VEZq47sJXG32T1E7NSxwZg26YBD+ku3l9t6Bi8dMwfqVXpNOSA2PWXMe02+UX2S731Tc
LDxBXWPtCpygXRm6QRMck/GksZCs5h2ldMsMnOmbgDwPoEGl/z3OA0oVJNgIqBgn+TVoIO9h/wZ6
xnQahL734K/F6eQK2Os0cVng6+HmQGBYLj0ZIhHn0wU74dSfWceRaOT3rC7cuIXO1/a8OQyl22GZ
9QFGk8CtpY1hBFvwMap/SGQOjexZ+F+j8lmV6zinY2h3hkUEIZtfsBEcXsj4CJ56oo8pMizaWKcQ
qHVs3AZcESbHm0D4IyMMM4bMR62iYtYUZgvAAtlBi/6tNpiq+WxDROCwJuN9nDisLaUK8IzsUhl1
sOok3rGaQZqaYsp3JnEXsTUCGkS4mr9ikUVuZai4jfJOAwzgqJHCZCdMv/NOOWhv+YXmwC4tLmkZ
cbRR7SqLvLbwqhTGokX2MzFwQD+IiYjGGUIZ8RKGq+fvnOsbERiR23sxQEvcbfXA2KvINUNGuxNc
20alMyJ2K1ehBR/CcSNC3k0DNjQ4TSoapTiqUZ4iGzUuk4XYLsjWCUusRHdK4V/fUawIDEUcv1YO
VZRdKv0fD3IrnDuESQlzVvZVfvGnMnnpZmtWzq5w4xP8kZaPxG+JdWGFI7dOUwFsOxG77Abydz3c
De+FmCymlyMItjFm7agbYixhFcJPISibroTZ39h6dZp/0pg+SamEpdDw7yQXBv+nNGwU/gKyRP1W
HaPIlUry0eih83LmC7W4c6TxWRl/qXqptD+D7bTsn1StX5RXG72tNLowuYPsBC9Mgo4XOgV+EKAs
zEdcpgw0Ph5T/KrFVUq+ZQSHmzXqJY754BjkSzbGUEV0rRBwM9FEA0sY1O7IY8ab5GEKNbxvFTtK
BPZCSrxdVAeIbmd9qLUhPMuHJI1WWmMabpjrxjwU/l4mG6/+p1FcFfWt9x7kipE4wcAiGjkrZfgw
+jKbaygVLZoeUGuy421MEhTZRhMcOEwIvFvAU0zvcczsxeKfR+8eD/iMMC+yK/fEZa94bolLU+ch
rmUGAVB9uJOFEf33+KO12OBjZEPl/Mag5aLxHsdXmIBQ5LCeTzOiwVggoQo7pdozmDcy4k9ewYbv
bO6LTtzLBPVyeVgwXwhkFYqHpAcXi6iHfUlYmQ0SlKks1E+NQNthpEtLpiAk8xtFmKit6q04cCCH
PgF4JTnMsusmORgnAipql+XzS5x4QpdBD/2sR4EGYSwDLZQJ3wqAqfQcVK+pK2GH/mT6PxYs/mg5
GQjGSbx2BgGXFMe9huth728HhI4xn3HZbUBnOUbA9CZbB+mhlJivax9BieAshofYYrYfQBxK48bk
gCj47crupaQSspNX0VFAkUCQHtuBn7c4jlqyN+GDDKtsvHY8znCIumZnaBuCoeNhgzVDa5lGb7ki
2wH0hjtITkUWoBUCxk7ldVc9xdBA7FU7VXs2fXRfiB6YkSjxvar49JlXbWSzHQ9maa4EhNEeQaAx
htMsYeWFNhTPmqicRRGz2rozCN4lDOCtcCjO0ho4/4q6EzoLggD5MeC26VybszC9zfZQrAtsXbKw
6YNZUDADro9KckkN2a2poDUD2M50D+LTHNen8+GN/jMK3qwJlf7cWAwp4ZFCNfFfBmVzwbvrt94y
49CtWKRU0CZFzPnxkj8TVUECmWtWbA6Ng5Gq5LMrjyoxv8Td8Z7Om8rJ2IYG90Rlc1KP/M9T0n3O
IuKkk51U4vLznizQyvK3nXXD+74FPiAcavVVTY9humKx2iT5pis2ONjn7xPzJT259AUge02YWNQy
UXCoqduEnJ0lDtOCkUYSnKcWb6ty71BYdTI2QqfTTow/g2lY6/JhRkyAQolJ0vzHRNVrRbfmMFa7
NRbhVxJYS9FbtyYe6MZbmqI74gSfAbXRapxhSnsxXinVs7WGdVKtAMUBizYjFuqWw4jDtEhE0beY
QszuMstdUKwBBo9gjhZHTddeEjYE/7uX713LiQ+b/E6rxiappxcqNooEgCQ5kz0UWEjhCICuDknz
mU4hPxTak1ti4a4LbUPfFHPwedFsM+UBORz5f9vtPQNWCJCMAW8GqEuLIRLpHzR2rOoYcJjMbYsD
wiRJPaT411ri5rUTPhpoXYSRB/2KX5RnkLmmK2oUMWW434NwvyDuNfBnok2Jmr+mZuMLuPNZge+U
WNvzRgLLgIbPedPBKzq0GKL9aIe4QGbBEvGulRFPDlTwA1+GR9+gCAw8VcWN8MUNM4dt/EVMSktN
8seAm8JMtlxjBbFBLj7gdkvqtF7/9P17UPbgIC3qExxbiLcrIk2JJ+qRhULb3zfSW53Vd8O6ltZF
SCFG8TmCGSyI6yM2RUFZcawKh9day9euJlPNfFftji4qqiBY3Axhpw+rWHH5NOMd5k6vZ0aQrath
sPueoLDxM2/pngm1UAPNCZERDDlZl65CLFD7rDq0g+8E6o4/UPZ9jvJvEW9DnJThvuAdJm29rzPb
MK4U4S3h9sm6wlLrRYqrFCBm+WpSppiLDCGGQe9TmIhCP8vxmEqQiFmCdzhzYiw/UTq5sD8W85zO
ypStXlwTfTVLmBNuFIG63WDaQiyvmpxnHVg5on83fySg0phF0vDQ5ke4IQslnFFbe1sIzEUhbKfO
XNqe/olshqenRNXJlAlFT4wnwjcJ8CCVwYy23atsFqp5KZkdchB77V+2T3PPzTP+QSQW6KsJh8Kg
w+Rj3EP306JIvvcDe8KBdXCI1ohtZR7c8v4tlUiYqpBVKGSElvmYum7lE0YyqiXbBL7V4RcTq/6o
0+3pCqU387VyJkclsdtqX6XnO5okOq2PaVMcngUSqdF/NSClZqcf9yyLqR6RADJai/+OyfeU3yMs
UT1xJNMUM3bhj+V2qdBKpe8uqGiTgBXkjKo57ri2yQt+ps2Md+sdHT+thP3QypGF+N8hnwjlHa4E
zANEhYPbW8x/qCjD0yz8kNBnxhBwXjpUA79JhbpUMVbkH6CHhnyAl6ce15V1Umr1NA1HIeekYTkv
BflWj4wD3CnT25teex8KlR8QQwpxTEyuzH/Jq5CrB4EDxKq1hKoYJPSpkF9iVd9nJZ6W0haNZZ/8
m8OCgDyV6ieuzBq8qDhLEoKFLRXsUjc+xu/C2tbzAgXTO0jcAWnhnLu7HnGr1TurxeZCtvh6tsiD
/6E4YxFllWSlAJPAUJ1t8eirHevJkCN+PUGq5jaEah/d9O6nD465hpNQM5igoYNvErtF6hN1PHH+
RiqY/OdLqV930whV9Ujs9oCX1QlDtynYekJT4gGlmlfuwj3G4r4AQvXmw2AXaLZuznINjyUc4+hD
w+UrNDy4LqnYBWgd4PcRM+rjRGXds4gS/lX47ltQi7uCN4QpJxfy2+7Zx8Y/yybYxoLdTauCoyLC
fhorkjOMHA3hJIOO+SDdLS6feoV7BdFbAdbcp+BTDG2l6xcrQp7LwVfyGA7dswEYgmaYymr0M3pR
FTw0pMHwW8SAOyDnnIfqEZk4YKhsfSzpONHUyatsGg5g5IUo3OY7GZiOBD02kWqCroqLmc1wCVAZ
pkKqUM60crR7hv5Tw5AoSNZdLDqlV6/jMVuz78883TWqiokEtPgSnUdHag9IQCfIRXB084AkWkAC
06OblR0889OjKeW3jRB3EbUF2DA/Uu+a2VlrqaDsovyKC/60COV69NS5fHQU16bHZigCVzOpDWuG
mumbiOjZ+1HbXxWcfwt/qWiHpwhvzo90V6KukC9h+EluaPEpOveEbm5Y85uMycLOkIS5XJxFaWup
K7yVeon+bZn2m+IEFFN4twn2brte64cEyd3C/yaZQnH7r9Ailn3BB4WeE5rYItgrnJBbVmE3k/0A
ig02v3ik8BT+BFilyUQVr+0VfaMMj2sVMTalReYkWTL96G0Zd2G2ZQlkwoChJkfm5xq/vLLKzuTD
PFY/3PQCJbEjPph9so6nyLElJhtL8EHmNn80v9hC/J25al4D6U0LPLseZSqXIQA0LtLlLEGH1LrV
DSf8ckG7jRsOjlZnmLUkfHbAwuCMH5bppg4rBB3zuC1+5478nsHUqwoiENvvhduzT3eTH6At8QUQ
fs1/f0lzu/5ieKo6MXfFGbI0SiLmMw6zNOWn2ySnGtw2eWiIDzVH9Zdus1ewiW4DCTmZmy8OmBxk
R40X4jYD8OR2f926qm0ctUSB28Ij/CBKkos7v2KTnT7Fx1Btak5PukFaN4qQT1YHJYant5Wv1Q/i
GbIAWcBfseYvezGOTbFkN2d1C4H2j3fAXvgfaHJkZkB2KhClZLPQFocVJZj0hoDDH6Uih1C3evpW
TYd7jqpskhwwMzwdob6LqyPMrngno6lBCspNSUUU/0qdG7ZEG3J2Ym+WyRVZUal32IKZA2B9qaND
We5DvEUVhiukrnbdryMF4tfKG1YuP0SkHyTxmumbeyLd2PwkxqrTAceRqOH2jFUTfUunixgXXY6j
lQPEjGTZE3cAx8IVyUAv/fmrpeAATtbhf7DYhCqxSsQjSLYu5G7Bx4UGXYcxowWOVgHJIfeq0+Sz
mgKNaZ2EIOtRgBkUf2jhtxA0BGTVvHvjyaqh40G3Kqk/fQ63s1kBL5MHACugrPiuTPB+b0nFjIkD
SCWTl71cjT9K5xNSlV2bHt0OA0vIB4TvCUzxMSIN2EP7hnRs/leG8zWLBdVD9nxKVNp9XOlRRk8/
O6qGeB0F+yq7R59Nf0xwFoEiqKZrk2/Bzgzhaape7NmSCj0EzfZEryNnZ1YGaWIg7WXucwNHzaiH
c5hkT9x2ZgwRgA0YA+RSu2H2xdRiNVhWOF27f3xsSfo5anYVv6aeIROlkMh74OUKQE+WIojYckIC
lEC49XiicQvw0+SMIFLU40PlNsRnjAPfIrabaj2UltuF8o1wSns+uNT+a4y3NRX0iHfCC8mk8TpW
UN5vhn7H6rS7XgqjnTa9S/CJHGFBLeY+43MejPLdstnUi9WkQx+qJNEmidSNvP6uGOUBaTQG+JnI
xtnGEBR9Zqf/4V4k+WXUyYLdYEBSNGfMnNnGw+qJrRLnMeKwWWRqNj+iueMlbpg9IAf1XpL36uqb
KKMBQWN3Y73SQeGVd2nCa61/D2SemAeVD9cX7zEpHOa2pKaMrp15yPtTTCU4po/UIGGHAVm7s9JD
qqz6+J+f/NJvM8HtyF0HuVUe/ZYJgXkW/b9KGD/cnHW5z9fDaHysPzADonCG+71MJ3Jg2dMFLrzA
aY0EYyGWuBVRm8eXDHxBD0Yek8osnIlDEWkmV5gT98ZSF5WjVVj6yTeGjQzITZg0HVymSVUGlKGH
Eb7xY6VkMJJBQxthnnblClQom3ymd10yk75rvkFqsXSOJS+ECqGXBaRCw0AZFtoOg4Xd6zuLlmnY
cbYwmN9nxpGRaCvsBrQdsqSuFO1mRt4nBM91keh3JWo5tlgCNExA7EHIGY1iKGBkhMJAT6g/ArC9
zCj5HhEemWVfYv9NMHz6TkMGESM29H/WH7C07oKictRPy4kMSHFpEgPqiMhRd7ZuujlVMlpm8r5+
qk+JDo6YI5uaNXynD9hMWLmrT19Y0utiofmCv1Y79iC5Olo0TN84P35xlTc/+rX4Ip9nOBRwmlon
w7DL6KTcsHKVH8zqehloFDX3ku+v865IFzA+13PmPFFMKyyIHiOAf/6zfC+VbwQ5MSDsHz23B53q
bCHvlLlnWkLBFPRlCfedfpLqA8upS6GMtzC9lZ6NzBGlPcaMHeikYuWXK2x7HDOs3NyJguQBpSQZ
t+YXlYsR/Ep4GHEHUrZFK71zAxNCPXL6RagdcHCXqIba00ino0MUskTtUCnLTHLl7Jd3G7g5DRmV
6aTTSr2lYamnboeTQ2f7SaXhhtppBC7JGd0bL+JdqOc2zFWRDq8BTZAR3IxbuVxFvZN7DC24Ndqj
lSDNsiNjOXaoB9fmBFzBbSe7RAzkzTyRvCJkCSlP6pflC+5bGxkrUQ5wlnPxqOdO+LUMal1cj9qH
r2AgRxDdApSoEaEmHgVBVd4JDGQrBZpLq1ZJk+7KWSPUWhl8XFgn5A5V/tltPeoLSkYIgoLfQRUV
iIhm6JpacAl8pKzzlpMjIsM4fpvEcV3qPFMsUiU0aCOyE8Mge70ACMp6jbEcf33hCKrG/2JKZoLM
EPhlBNWHUXSeFFRcGHNKi/mlzAyf68vUn0U9sLoUeLLpldLHOBwketKZzVfU7YdcczMVdh0SA286
Hgo4vUdTcFQ6UpIZsl1MnWeKbVXHELnUp7XedrxOtB888JD12PF+FS1SKopEIoBgLCTXjAImFqDm
wboVONLHjRQCByERKM4/Cp4zeV7sohETg78hfCsWvDwmv01M4EX3gyunQXmh1TeVdjMLy50Y5U6K
xUjx7vA3wMXsIzxusYHKozAVh2BtWH4PVVLdiuewa4hxZikjevneiwvSF0cADRNN/7xHukfK5ABo
OnViCmUJizfGT19BllcdYxGniJi610zjOxxgfHlYMhsGwFKLGWA+StkyJtsOqOxI7c3lWHeItKjE
CrpsXvGIJb4f+cCWdF6G7xHWuEVKV1u9Ky6nHkHAROKNCIxWhcPexeaS1Q21xj+V8k4b+TTvPjx+
UwXuCs7ulUHNGG26kGUeIXRuiuC5aqds0wYy9GKUYDicRSDreLKlVHd86IqhamzFSuP9Hk/57M2h
nva96RLwV6r6ZM1U0GbGeQ40DBQV8KGALy9iElD4BxkjgUmqRQH8TNIg/jOTI0+4V5+FeS3Mn5BJ
m51VGBGT/5g6r+VImXSLPhERJJCYW5U3UsmV3A0htVqJSbzn6WehjjNzbir+nmlTqgLyM3uvnZ6C
idsCbWqnsE2U9ZZBMXJpm7TiHGsnmoG3ADdDCSJPIVwqWDXo0WH9hoV9wNicUF8m6lhF6Ya7+uTG
8UYufl4LCXHEJJycnkIex5GiDj+AR83gG3czfuWACXmHyRKQFzqefiMK7nZt7Ny0xHRYCGzfO2dt
l38K+6cxEeKP4tlu7mo2cpb68WOiDfAK20ymJp6IcfB3jj3YwEtjArike4q9HvzHu8aX6fJGmazT
qG8GHbwpAByJ/Rkx7iwV81YCwqv4jTySG0N9cpWF9Xdq86zKlkADSquXLajI1OfZnrCGWNqW/Im1
fkbIbUxUEHde76qtgReQGcaN31iKSR0hGl5/qJbKDpWAKcKVNeu1UTVszU415kBD+9tAPMewaPv8
LWKlVXxVubcyxh+HH73hJODpE3OOR/O8cijQiZWio3vPu7+GxO3OpiZPBNkFCybSJ8gJoac82ORW
eHBmClyuRgX0A107eq7CjU4OG8tiZlBisMz0YMBkHjGPXG5DeivHs41tfAaDy1LjMIHEbpal3uK3
N7d1scaSeqGa8JrqUcWnvjg6PrC0kC0wUsYNA+x9z6q9bvhMx5lemWRI78+EhaHw5Y3HxRuhj5pY
Y489uqWBet7Chj6raG3HdJhNsW04yGNKCb9Pbwn/I1ZyMT1/EqmxgTFXcD7pGgmISD3nZMXmQVeR
82LRXA48yvyUdsLssYSIv4rCndCVbQQCYGitsycf7NhYsr9DBjPUEwHZm1HBcoqtFz1a+YmztJLe
qUVtgTkhJuCp9nBs+GhzWzCwZhE8SpHIFboAHJwey7MyoXEkaZsviD2XszWbN5PBlRvf4/wbo0vX
H7r8MTF3CUG9K6+NgcMg3XbTh9CR740DpkTX7q5r8R57w99a2miH8xGjhdXdTwszAbL/OprMuyIJ
5E3Q5tu8lgI62LzVCYpAko1h5NIYTrL6NqLswNKEadxQNSs7Q546hyJdB4aRrltBvsfo0PBUQ4eL
iKsItWs+TEwReIq1untOWYDu3Aq3LlFUN8Ac+LAu3mPf452VnvkZdzYiLEcjDbuMTeods+qtGcue
OcbIustoTjYBeqwbgd761FgphXHUJvmxmMIna4w+c1VdLYkvJywFgA1jL9KAKyjaEB3MUL8P/kaG
u5uKfKIXLKHKsFg29XIvI2pqHb3WM7NHIhK3BBnv2rT/nitPb3SEF83yx+9RlSxYUhb56GesEbI3
kQGiprxvgiEAZ6jw45YekhRW867YBoDOR5CnAVAWgm5dxuncQslwV+G0NygmUY70LTGUVFUaowry
TKI5QawE7OhY72vvgyXUjn/Rti9hf0vkuirJYCAixP/UM4Vfh5cGmZrKnFUY6z3Qq8GmYfmDAH+s
b4HYNskTsXxsBjAQ7twBS9wH0ir6IUJgIBvwVEBXF5UXidjP1ijGkttxug8swIERsTjixzF3Lctj
C9pEmYW71CwRa0PbjTOPNB3qiSJ4QLl4V49b6Jx2+lUv6p+h3C75kWszuTeYe7X7HDVIwHliCkyw
Kdyw4HY5Uazr0tIxxuaxHMnPIWcn7iM8v5WGfa04+HO0XqQOcSSU5odZaDRatbvNeh+dSW98MSbD
RdyQwEOcQw0XZ493C6lh7Dff7V7esVIqLeZsqyXIeTjgkyuGg+A5UaCQrZzXJH0zkie4GJhbqpst
KA5ZQSlGls3oyHXfovKZrOrJfQalmcxAHch4LSk8RiIuCbA/NETAzDxszeYxYUTlJdG+xtC/UejK
fb8A+qPsWxPHVFgU2GYbSPlXbIRx9FbFf6vkfnSPAz1xhcfDe+PU2Cc62i+uqLRHKxPVa6M81ONr
grZwRCTeW+eB4andvhHLcENCTe0+LP5JFe8FHtN+tcVd/5SNl3y+T8s/jIMbm5kRdm6TIE8LuvFt
TQKj+suq1pXDpUZqxtrEPfmjQLPXfnip/TMN9XtQmKiXp72bfOsZjgh/A+kyz1XPaEDtkeSFnIZ+
361nzvB2eHGKx3EpzBfBcIJbNqK9KsLgEUsuMAz3dm5iokw7iDjCYCNqjnP66Bp/TH7bYhti5M7P
nh5nPkNrTjjEevDzhHvsIzRdINYxWRC9icAf6J7ENE/Ct1d262a8RbUb2e16BAZSAa+VD5R1dwmB
9/opheHbLjNAh4liZFxbRswV9jxYfwEsDXTuhvkHK5sW0HZ8APk8EIdlkufgw0Jz0z5ihs+BgI/T
T5Q+W+l9lz2lc4yNTK4t67lmB1D9uPgjjEuNq5849OxPot/74KrEs2PVa2CboYSDNe3n6qg9BC5M
gNWMEac37qrlMzL2evh26w9HctjfG0uYlQ9rzl4l26piK538gbVCie0dq13dvCYdDnbjq8XbPkfm
DQbzkIgi69sBrtu95/A6dfrR8ygxkbs6iN0aekj7SnT2VpMLY9dPHft8n+kmOGA3PcUs692+zwGt
CSgCJHIQRYR6F6vK1D0PxRY8zA7Pb6OZCh+wuVSmd0Ti3/rPYXJn0FCyoDITvuKQSQBfqKWrbW4a
CAuhqgGuQmmNRikmopY1CqZRAwFF/FngOzLxPbTunmnxXHz4eClhGVZsBo9+eMgIaiFHtWbzu7bU
xsCvE6wFmvDsFhLJFie2h7IhY5yN6VPNB0B0JBikyZ7/MPBhILb2JrVxiy30xcreLrlgesuiGTYX
au02PAbVocp+BO0TYkr9RhLVmN16hBGlJ9Z/k9pW6SHl9K/3CdkmI3sW2/uaYSK0Z9U8qv57Heb7
zo2fQnUchneG8G51b1O1Se48oMHjFrMSw2v8pgaf1fgg5icINRExkmvLOZV8U8sSRjBrjznGSq7S
uT748PEMqIvB1UGylfMz9ngQifIt7APP7wnEucBlYhM7wDnCTFijg+84TEG2miM4eH7yDIV8eZcK
bp1TxMdtlS+e9bdpHq1l1rzJqX+s3zAA48E21OVmC/CNbQTLG+D3RXFcukx0WvQnc4gHfV9NB+U9
T+PjRJhHIpuv7lRjk8DkFwO9VJx0ZCuBaTWgnKvue/CLBxFb52pACVXJe4dGCreZPx66hCgAa92b
jwq1gJm8RC67YSpK4AUb5Jmz+uRd2sFtWIm9OWEcH/FlXzH1PJfX2t/43SnHHWBndxLHeNetB/Nq
AmhxUVMT9sJ01DzK9tbonqUNLerQBmTX8lhD3x79rQBsa75938XlAgVK+WD3OQRntP26iB9i/i3j
sQgQVserwqSrRulU7jyqdXTC4WSCEljqRzq16tgy52HYVmfXEkRz2/RcURyITwGcFiPdDmlA0E5G
jRaTV9mxlN41hNlltZ5ucjc1Qf1WLOI0q4YZqTeyid4CKRUrCsQh8PJ1sVjtvHDeRpEYSAp36q2h
JWWiaHcaZ/hgcRQy7zf1jOQeNl9gfC3ULbhJDFsThCUEsPMI3w8J2X8zWL1C7NFPW8n8t0j7J07q
azTI19Ke+FSi5nHHfh5TR/GggD1SkkMBIFT7zgluop/sgNQbadereXZJ16hXebE3XukP5SsTwPFJ
XftsTUlsAwznXx9XWybJg9jhZgjrLZ4RPhHscIGgzN/2TMqsVfe7fmAq5wYb4EXcAnq9WLN5z0dg
PxgIbKBRrIjHNWZYNMyEjZEVkScE/61ZAMHijMqbpSiDHYWiD4HSGt15lKy1QOJxo17t7ewxe8G2
cSqDA7qY8houAPoNJhEKvob36t/UW1LYzL9ro94QjIsZPtjx5nLeIk+Jpa9ZZz/VZwJZtSSNdIVU
sD6EMPCmzYTskJgiMhxuxu8t+3lFGOLVabetv8tq61SBB1ih42LzhOgLnEpybpjtOve2f2O/Gncu
qEJ3hQ2cxRgPNAIQAeabmjCRG+vaWdv5uXtgk1L9xZgNVqKuUC/cJKwiuEhvmDIHzNXX/Z/yWVYE
SK7AX7CX/MsbWlqPkN53KXn0xSaxvFltR/YefGjdKj2a9/YHcWz8dpbj5vuA+kYAHbnRYJyhjWIX
XCHyxJBBHruHn6LfAefB6FId6y9BdLtxgw2Lj4rShtY8waWUrTGxjK88zZD8AcRdZekODIkd3Eyg
AyHnoQuGo8ZlMS3zCxpYtAGrtt8y5a2cRWzlA/lRe29+XDit/qZE9w3JpVzzx4JlqXiDhmup1pgK
oy5j1QfJ03tFSCnnrftC9yoJVvyMbx3sqd+sMttqg4XHoxlPuSnZX7Ec4rQD25k+VCgwuy1D2+ro
vlPYsGLIPjHEH+KIRQ1D0SV4Mh1vll096A7ixptH7y15Y4sCmuJ9uS2eqw+HgTBmchr6BIQrfgRw
r5QYRFOhr/MozfjKGPczof0uPvgGRPeDOn8JUoyxy+0otSmcK+wvaDXeEcVHb+lf+1VdwU62TxmR
kzclqjieAEtlu4QQx8fE3dCsQPmFnVUhde/REqyKgLKGkcrCFGjow6CP49QLV4yAyUJZvgCXZjf5
w+HCPiF6A+GA9hj2FozX1cA/DrsfvfhGIGTkW4PSxBxU4P7lOkIScpPCV2YiyTVKvMUbEgW2hq38
rda+xxOzApZM5Td7V274R06EQ+DscB4W5Zam2xMbdupDAib4Zpm/rfjJSQO5ASDM/w52jfs34K6i
CezW5GGQ5upDk0eASwK1RQbtxnD2ROW66Qa5jVluUTHUKN/tzy3TGFVsFsqfu4ucA++OEPkN5F6F
MKOw9jbdC5lz3ooIt6nfzN09e4Wm32A+3i3WmnGF15rrbJ7vQgsB973I3mACoAl0yJbii+Ec6O1D
a+9Vfk7pndrxDx6Dn22tATwz9uY4nu2vITsm7VNcX4tggm/CSu9lxp3jZ+2zSajuaoZfh8gSRcyk
kmMj6zv71/c9CYCsSPomJ1pPpcOH3HLRsD66b5Te9gjselZNXgCLir3hGH6hUOygdgncN9s8D+FJ
HbEWGNXFb78kQYY2ca5zDHUIwlC9F0uaZsMEAXlLpw425ke3fe8EfvboWfVg8Uvkwhi/ykOi7r0S
nDH+UHQjFTVjOz+RbcNsZ+FQbdLwHA0/MfKwsT2kAkUgIzw5ETbZ1sxAdp3nUYIh/9cFYtPRjhj/
94wTRVLdh+xBbdUiIWh0s+tMygbZApGftn3fcUcO2M7AFhD5fUzxmxftsIYtEKNR7GjHdMnUJLrL
44sg6AKuvsUcKA5eXJc7kWlAxtho4rFviidsZj5NIGbYspFf5R4co4Mygfl24x0apont9GHaf3Bm
MhQ3kCCybPDb56HGKYema1DQwdJH0fVr0ymwyOr+u80J+gzH7i0amU0oq9xnff+uG3S4VodSRsa7
jFl6ajBqcOZ97Zf0+JQAAfeDA9yY97W4/ycjebBrbHZxYH+mE0IRm5C7xsjOUR9dvNhmghkBnumJ
OZxU8WAO7l2FbNMtEMU32lxsh5xe9kc/ffuUIFlSr+wZhFgd7UuMAGnJMVO0+HUSV6zrtoE5MaA4
aaKzYWcPXjU2FHcDpiEQF/XQwmOomDLkyd53E9xBIczjLIG8Gw3wdcrkMg/hpS6CjvRQEEHJFLwW
Wckxa0GLyVi+pNQwKCcZ8IXY4duBMCugx57N8ElXxrEKHBZXsoMmplI8sQF1ZpUm5sVxM/wVorJo
3iC+ST9/t9GoUGQdtMnjPMOC1OsJTTgr606ymca5mR2SBIvBUNfq3R+pJhEEjG6YQmp1YQGYSC2g
j0ce7VFumtlhVHir6oyroXtWLvdf1yILw5rxUlUxGFC7/QpV+TeP01NTybfO1MOxTZlXJSI7zPjr
c2uCe2H6ewuJez0QQibc286x93agP5Pq1Z5CJi/GMrsiG8SvWM0qlHsMBYabZAkJyC0ubM+6uML5
YEHibmu7xFuIkzmpfT6iiO6PNl5tlAvEuYrN+yqMKIJCOB961k9oowcp9j5JIYHPwRdw61ZBU21S
w7wQPxuClwNlXTJsNmSPD5CFlZUXq9zj/ShtvHGoV41psx+n7HDChBt4fMU/8KHI2QvMV738xmL5
GwumkjoUySZgjoWQaPoKk/xPWIQfyeQ2ZzcjKy2GwoFlcqqHEpkXFV8DK3XlzeNFTPE3GFwISl2F
EksFu8BCcOK7ouHmQJoN/SYZ2ncpgq9wdO+TYp8u+QhMDwMqL+6ycii/OxJJMZZUyu5RF+tXa1pa
hoZ2KGThp50HX7gUc91wHzTUGVaBkmJSy+EM+9bn4Cjalr4R4wtnJE8ypGFdOi0ha89ti2pu2cuU
MQrYFhe3qdBd1HKJTRvKO7cxRwKTMfL5HqsovBSPtkm4NXMBphaFYETquB0BlxBHhEVSb6A4rsIS
6k/Izik6mBLidauN79GS9DwuQBAFX1Bp/rYuxNhlByzD8/JP2ATEV9joGAMDBELQPvfCZMJXs/Vy
GDjYeeySqxPtEpSqw4xSVNXLwquA6zjoP+3ordTUvvVT9mY14auynJdrlQV/tR7qO9PxLqIJ3mIv
ZzU7UwENac8uPtxOpX/rsS4iCg/hIiO/fVKE36SZfOQVqlxySJ2OxtYi/M5FyGBWZc7yFGZpnL9l
siRxjrVVLiL+rDseVT4/xN2xGL3dwBqsZoZvDqpap8uPm7mEmDixc2pTqv6JzWxigPYvvSfXqY9h
vxpdKsguM8etLI7KqWmrBaVOTQ9W6OA7BCzu+eUx+glzy9rMDvSDigo1yyUYF8lgHTmBF58zrK83
aPrDEXJA3IIqyH32nr4strIsqAkB6oex/6cL8HwcBOspHn4o2vyg+TGKUFFQjjPMZUIobDgaflFB
BPGrne6K25yG04xRsYG1nK1r5FTnsVOfCRFuvUNf6iM9As6MDNKt3uyalpDn2kcw5evS7n+qHv2y
Ops5z49S/wXQmRn07rXAd2rZmIWSTG8dQeGt3PlhVEy4hpaO2+4+R8tiu1zm5LYSNBUDKFTxUKxQ
TchDyjgdyeN4c+/Ea9J6KW27bwbi+yCtP4dhHzrJS1xaHfQHdEWu06B5ViakerQEkYkwMs0QyONT
3GlWS6LlcGrkWx8otebpRKAO6zKcdxMgjQXDFj3JNgSeISvKQTaY0sSfE2JMygVJpBLKTdNS4ppN
xCzdOJaT+IkpUV3R4hhM3LsyY29qOGASY4dn1MBBTq4ijAyHRGhaAt8QK2oTh4ALH7lf9GpKEMxF
D4PBAEBpZ0zJ64Yw59nRb3w7EH3DCQAUx6Y5XJNkftfV/OgPw48gFSsbsnMXOcg5eOg5NUeuEvo9
yIryIQzReM6OB8FjntcDNb9njdckM7ady+pSO/QtnrLlrSt5hAfcQJxw4YJRxeHhWIwEsXz5mT/e
CIlKqeJRObKgWZsmqr9RZacgx2GTmrN8Wn7lBD1tVFmMxyZ3apihiok+aoBp5gD3bMzZZQM2zAjd
7wi/l9Hb2ao0w2Gngm5J/eQFHl2RDPZFlc2u8DrxPAy1vnRm+9THchTkCkfNxe8n89EX6Ls0TtBV
IIN978bju2zSl075xU8sv+tK7LyMS6ov/PAh50m7a2PHXBmo9qdWBLeJkflLR+rCweOhwfrw/17c
3rktUx7lVpCx0HcKQINSf/XBwlZuA/XV+AtB/FKZNH+BFOFjFuGVG2SVfPZQaKsxml4Jkr4VDZNP
t2Jh6ZkmSsKiFMHRiuNrFfQXypfiVDmBf8lrAoe5l9l4eC6Xppjtg2ppp3pNgkg02ji0qKmsMsb2
wc6kzVOImbalHpTpIqToS4CNpZqWOvp+zAIO4wzYhQpq/eBm+LXimWxPmfdfFmOupgzCa9lgp5tk
6SJVMJjoFcNMaDcyKBHRaixvYDZcAYSV7cAmvSZBML2hHUAcRsqbmB/jlCNY+sN4H0+CJLPOdk/I
opy7uLUYQk5aYbmREXv7kKQlamJ2Kta1CXvvUcfe37D24n3rwtrO+5ZpRNubX9p1w0cjwkzNPBfR
IBXYw+93R0jUfV6GNtNR7+/UTlCQnMxm3E0DlrSjtZszzvIqlsFFxs9FkwPHG1Mze5jz0bgKH0h3
5lqbNs3ASKBCORGydYmcuT6X49SgVMIgNrTCeJl5QLGRrfOzZxdQ1WOfqAxCTc2mmlZdrcaNUZL6
M7gFo95uyRgojV7v/Kok1Upjgu7CkJybND+Oc/bMwF+/FHU6LjHqtKeRkd1NxTN3lHebeK132+qZ
ITWtU91zDJbhrBAv8eKZy74zTfVWeHVxRx3XrRBpbVEpmF8+CvsQuckxKGOW2SYZsLztdOtObKcb
hJHT4NTEhLOR8vFq2VSEowmUrFypLq6f7JB2uHQef3/R+uSep433jdGRNOgJqaI/MLZJXgY9TG/u
kKwaX8iTH/V8xa4VNtuGA/7YMEX9/XpARVkMP4s+3U+Jb65L7rKznj6s3rWusmtf7MbeZCabIDMg
2b6LqsdsZ1QV1WaUtBwYpGxbpYtmKFaCAJsxvMsll5Ss82NjYExOOwokvw/HgPRmaNNFIk9Tw8dN
hKhtuMnFqofkouqixbK2XHP22BQbMWSnDF+wPXcBqInu0Q2KH3QJHJFhhui7GqfoNUvNeza900Me
e4xUjMC/Lna8fmwFtbVx9/utxqJHxm7Ez73RkR7U9f7WmNlsN4iWzvWEjqfND5Qen+WUz9e5JRgg
RXqm8jF4K4Ivytf+2uXjaZAy2UT9GJ4GZHt9HemNAxGeWbJkerVcKBHzCjGJrFhFzHFUg8K/tMRt
jVgja6xgF858MEkVoCDwoKpHZf/VDlX2x4vkqwosdGdjgiEVqydxzVQ3Q3OZIuoSOdIL9aU37xHu
BDvHTHKue2XW59HRr8GI/6LJrWFFK+Nu8dcUjwlDsEG3z77llE+VhTXTifzxPu8dmmKzYmPvJRnZ
GDqYefSgm7bd8T5rmdZjBWlvMXFZa8/o9N7SjIPswfZQwwmSdhzrXI+1fJqWf2GqRzYLjgWQpmEZ
sby0FFn7RhqvwrMasqxattzLf4XWdNekKmfiqJAu24DUCos8iHn0gdLxuq58RslDHVVnTfXk88jZ
D7kPAazPKGGRxOhAUotM47Oyq2oTIE/dJgbKha7hEaIc82HhHercxti3vLSSZK7eZsMeYwC8uAb/
WjUEBN/QfttDVF6NMS030q53HcTo82QKYnrR2HluTtR6Gs+H2uXNDag+nqoI7sxg53+H8MfkSfjI
6laffBQfN6mNG7qx60+c86sgk7DCu8i+8+epAbRQP1d+CTbLbYx3HShWvd5430/1ZzLZNSpQQsMT
TzFtTCTj6EjO+bYpEBvoqCxALYTtSs5evjesns7KY+xUi1oe6pggnjkkdaKqy+SeU9B84P2/WN0k
WL138a6kBX6guyAJbshtWtTY2tkWTb4hnWmviQFnaKdRi8YxEYq6peBKyR1zE3GZQao+pBlVu2jj
au/X4GLsBFVvl4WKjAuzv8XdEp7qCvGiJ9xkOwStdx+WRbMzKONv+rkic2eKMgIi5wznVW3Dbm2J
Lk0U/qnMy8K735e0w95ldwias5qcv997QZeMmmfKUxmEp9/fZTgNfBvGMJUFCnMWzEGFbTSPvy/4
Wix2IosLlzF7ZFrXpFr0FKYkUhYdm9EVL7KmeFNeVBwSN2I5FKdsL00qN8tBAe+oTsCLTBCxJQA8
JtnQtkaEXrhzuZU+b663xgYP4fiUlP50llZ+NPNqeEhrBptV0T6GuV0cRITqJ20DjvMOjWhXbiAa
NGQ6xtFB2Vp8mS5SKBW/2K63VzKQqO7Sbu/2yXhQbndftQQ0dUH9KeYMPVd3AKscHuwReIOK/xq+
pQ6lWeJlRD1yHwUa68vMz5l5/tvU3/qxqIFeSeffiz/mD7ZuoY6ZsbOjJXwfPKbnLrns7w3OJksY
09c8kXwppVzVXm+/2gsAbi7K4ZzVQf3SQzAFhNSbbXaUFi4ab3lRQ3aNYh8G71AHRw9owPH3v8zW
DPDdlHo/hdCoVYdukdngv5d8rDGkpjr68QNrvvPNEyawvQjMD3vscJWCf+SOjY3TkjGCsNElF4SX
ehrcM5M3xv7DMpbQM8DL/z5UKIHJENMunXDeL0QZA8bgKMzjv8PEhy4FIG+fhTNaJz+sk5OnUtY2
iiEWuAUas8Tq7ZMVOvYJxqZ9+v2l0km8qy3NbCQvz3J5MXWsmd3FCCqjrBvQ4Hi3fVngeFoavtCU
PpZzpjTS7/1zgp6QMHkTX5gLUBhNoDHuBgcbG+w0XcxEspjleMYrMRJsEWCp8ZSPfKbuMBkTf9Dz
uN4Y0DI9VzKpzw3vwYFRvvyC+U77GPV9s69Un6xKZzyUgdeef4vPypxd1Hnolridl3F8RlDkUgoX
PR9u2T7GwiMAi/GTFzaA3OYCSMMIOqIr3OS18DVqA+rkHZPztkQv6JqQz0qF7+z3lwbg7UPfZJey
5U3CpKSmWL41esr///Lvf8N957YVuvXJhD8zgGlsRr2fZ4x1ztDON79l00x/cMvDjeqVlU8HEgPa
NYyazIb+h0TUutqMv3hLpN0HeXOQHMvXYhwWF4M8FUZ3r9Ck7dqsdF+8zB5PmuSqs/JwWvQQM00d
8CPrCTJziuOt7+Kj3ymq4GJgWp3EOdTBMP7mj5c3qY/eNPNMDpi04cE0RcD+IdneGBqo/mj3+7aq
m0vqg3zWTnSXRITukaBiHguJADBoH6t5gqwbWjVr7Lq+tyrtgKcHcMwvQp4EFEXGR5UXzX42O65B
5GvvhZee56rcJm2YYfvJ7WssiWB1Lf8BASyT+IhdTi+hzkStT/BSvtCm7DnYl4aPYdvCpmraenwy
XRaEnpsAFVPYyGQyOJdB4xpR7cUNNGeYrznybZh8bep2z7Hb7Yzct+6HDlmF6Oty9+/JI3quOqw/
bRTdpso0Vl7Vxvs+E2y0DKYpsqqN23AQxq3hDeFh0vWftqFLCagjnruJAbwjfH22pGFhTpQ8h0zq
jTRSRycGPxwevXRKHn4rzsIGXclkR+ASon0e+eZ+T2zPtput7kdc+aW/gOv5kbaW6B+ZBLFMCTO6
88VCJSccChZzwM1chcjdzUapvZDyFKcFmsFaE9GI+jPRnjjnsw1gUDsk8w3kqpXLLzn3pttgtq9h
TR5N18FT0gszWrrZQAaRG6yjtM9gFHQSWbcJ8aN1sgyoMsgGchLYdoo5xRrhsLwzx0AXsETHL7dh
ydpOC+xhqfjtdjZBLOtvK7fVxayRV/9+8YnZ/slNebGcxjiZcUSN7SLPGhYNOdY1AWc0TSv8927B
RzBOi3nv9weW7YTDaXm09v99vlqh/dabIdqSihK/sIGizqpZvCI+EJZInGKh7roKINJvPeAthB6P
Ofm6jWNx9vWEjzxgt+n2ZkLaX10PWyOO782yIyDE3cdTUwCMoBepqvwHNZ/aG9RezEhSZ6dUlvHt
RaI45824mQpgH/lc//yvFuxSm4Kw7V6SAKhzzmTwHAqaLm1V9tppLayvncdWtaCYCGcnJKjczDaB
C7THansyUiOgSXGtaKnpsHYNl/NxdHx/LXEReKnEiuvorS9bjBoJO4fI6aE8gsjFyGR2uzidL/SY
3b3QmBCKjK8hQjxAMqUkYtkyjtEUfcAqRT6axfVDUum7YCSMKuYAXncj/O9scWc2450juPnGXLcf
Nlv0Hms/NbZ4xlauHxKMKgtQNAxqzORdDTG+Jpd+njaZE7oEbwhFwpBkswkmuGPm8gCc7TOi+fTD
qgbh32IE1cEAsQtdqgiUfS3BR1NTxcGuEIR4SMax+LYJZ2E2JmNBnVGELvPszOKOKJxpvDcouJNM
cqPHVCQ3tsgZfzo20U8WVerv2EKwPPILcZt5NmpR1j0Hx18o701knZzUEaeutfAelVVKrPxsLqc/
PUPUXucwusgUX8G/P8VU4m1M8/y+qfj/Zh6p3Gpd5eb7Ck8uTifetvAR1KpOOneMKFepQAA5MLpc
/Wvvyg593+8NP+NeODIGOsQNT1DpxO7632Xf2OPannp5TJFw/2uo4ZHQfCbZ4fdMaflgNsXCGnRu
1IiXp7Ti4b6OUYNZcf+WZI3kwAJ5N0UCqrT10GifZBMmg7TiI9pi3Y6krgANd5fGPzJTmFtskmi8
CA1R+eQdOo5Hz3HkXRA10b2H1KEzQn03Tl5xJwwlnT2qz/IIu3+8dQ2Slv6VuPWcvsaqvv67nQEX
wKppiJHtS4e8Osu7ouQmRZGj+t+xLkARj4nZ7wzLIDJVexm4As/ZCmZmRMbWzZGxyRmterFvOgrd
37Z87K+zhpE49g+caPVDTDdyK6bw6DSErU2Z805SXQQeduAeqRt5qyVqTt2DS1AO97iK64M3zOxl
BD5HBaXAWo4g3+oJNCVWQfdcSn6RHgfuN5bdoX1HS2jyRG6so4pn51XmDI2D6VDmOgPcaYiz6GK8
U7A+Aawg4kN+gByHP8xMgaEz3XHf6vb021wYWXj+dy65ISU9ZsTNWPXd41QiPP39vY0zvk59wsDC
HfyHgUXk77n8+xL0KI/tCVx6oL2X/9Ug1uSw/5klRtLWMc8q5OkR+tBv/z3d5wKhcJ9HEyF8PIki
V7xFUdc/uTq9//fVWcPut2r9X/06O2a3kaMs6rNkgzs6nXnulr/896UeXHrXJZrSddPxjIaLqs5H
YDlH5X8YO7PduJV0S7/Khq+bdUgGg0PjVF1IOadSSqUmyzeEJducGRyDw9P3x9Tu06hudKOBDaNU
llPKgYyI9a/1rXpz/f9A44hdnOTnjPvyA8pHs047JrVXKUL0PsFHRIfFHcUvF5jMyZ2RGYGYantf
eOw/jMozt06SkBLo1UNTJsWjraLsEnUYcDkr+7kuX02X7WVcdB34WM1m2mVSjEAEHtN8K2sc5V5f
ksYzhN/tvYmBDSgrKIgQL6aCrtUxio5fm+y0Blc68ZFtpPFsqNk9mKrOX7np+7fFGNHdXNvMShpp
78KIGWs7O++hNkm8l3VoAp0osr2b9Qxe6+6U1gwY8qkRd0WFeyJgdLTOrPoSR/1HzrTtYbAJeLSu
VfxoW3A4DdO2YqJlWpn1PpXBwtEJfpQELRiBcha6CoxsEmlSxFJ3rFV7dz3Z97h4rpscpirDmhKT
aGsRBtjNaDu3fEy5XxaZgWATsfN2pb6vEYG3UhlUeS5fmrY4S51O95HsNb42AXk5aQUFHLLYR2Ub
bEdFONcXQh47I30wEpSTOlLBqfQt++Ka9VNl+wOTYjbvyD85WrY53LewyhNubHfRUF4SCFmXGGhy
M8fiTpk6oha6BbCyTAramghsslhaHCf2bpJ6dGGIsMlv5g4FaKVq+iq62GVqAjCNGqrq5/UTzs51
BCsgAdrlmL6KJcy0XDix/h1VhvNkVBGuZpn4GHUD3JU9I8DVdTmf3R6QVEr8SFUBTpElG+wUobu+
fi5tGfxh9E2MWDXhrpFkQBUVog926B5dWFjAnxvM5z7eY89pLXhwpbgzJkB6Th0w9XOkptSQbVEp
52h/vZ6dqcGKuVSDxnme7yWomjmNykNK/vwunvDIVD77IEUsZt/jfQ2cKj5+qdKWNzUbZZFtlvnI
KN6Jf6SVyF/tCHeSbDD52wFen6vqGmK+s6do6ZLxl1Yx3D/ceYIDwwqawwTzdbZ8MMkiu79Fgx6/
S/aPt6VN3rGL5FpMvXNvROrTrqeapYCXBnjaw1zKeouruNlanMeP95mjg3vEGA4L0VmYcro45A0Y
hS+pJEbUt5Uk3OVcb6LlMGdrY4AHj0Q9nmX7GRui3HWThePUwOLWELOkzA+bb1dPDwWKF7k6hwOv
ZTo+1fB2RmVB8YPDfHHxDfM9y0ZjIwuvOcwg11MvDk9uJ/dRLYrnssXRFfZPTFUvpaBqhSsVlh9R
+4sZBZg5Y0Of4kYP90yDL0Q6JurClp9VhGaHsdn0t1UWEr42R+xhOW7bYgjZGM5pkQJawwI9L4JO
v+g71//l21i1Uts9RyPmbI7KpGu0TeIlamyxViNmsdmnf4JjOEMH9GnWXW5xnih2ZlYGq2EkdNMu
x6suHekXQCbB1lsvG0Jj2RDOHU+JQptxgA1tLroUWsVwc/1GmXv5OU8kVUHGD083XDMD0lBE1uzv
BaypuCCGGpXDUTF106FL0BLTfnWb9DX0B4lm6VTM7CqazpM6fkBExQtcJNPZMT14Rqpj1URnJhZr
UiDsO7ikA5NTvm2utaglkTROHbbyScF9vWml8jf2hDUqNgP7LpmaRbB7dmK7fZCSRkc7yvWqNk4x
W5k/ua8+wo6NBRtOfzv2BZ3QTkD0qKWFqh3KfWC6cJn59W4irZg4Io6uBydoyEdpbtQm3YxmXB+r
IbMAStXx/eBw1aTceuyO46tXbmyacU9z7hNImIJsBYRNPoXEt5i43Uy+98sn+8P+yoQRxEW8Nb24
OzARg/AT1fT+BrROXzcYaTgVd6L8+4U1u9D87SwcgLi0jpr7CicZDLNMGvu9odtXYyjmDyMtmkut
BG6L5UBU+Kl5aION0nIZI0u8RIttxHDKAHxACFKeToV6Gsb7oB73GvkAkjntJz7yzIqduIKh1svX
PGMz3wScAz2nohMcFX/thrSrMmHRW79CcPAaAD9Kp/VlSsInPdJAl4zMK3xKu8tcN0jchL2DutiR
qR/PpOyr+z4s9dMgxdYdbWtnLaseJuZ+33rykHq86Qho4lwNPYMgm12/6IeVTK5E/xfd1MG2BGJC
BxwoeVwEN0Wvkj3ZwJrxrE3BBphyVSbJg0d+vVKNz1kTTafxqNtmgQz3fvSTW2+3vj5U22Mi8xJq
JqfGTO95IsRB1Q971qhdGT+4ZMU+JLbwz21SaXq9vO8ovflLw2TFkGm66uOB0wI0QLau+Od97JDX
Ucjo4WSJVdzvjJQaC7PxQZ07FG6RUjIiQx7r3Fb3k0tBRQmWV+iiu7m+pIKPHhNx90/dWBZndwZi
BdV5nM5gz9Ef256CDsgU0yFyckVaHQE+vlsGyrdfm+MdLRTcTwVn44oa8bJy0ctoTxNlQdbfyQ9m
jAXRKon1RWk/v/RTTy3F4BxD6bgPlhtcSsxxtC+39n3pwua8/k6q7CBS+pwAOHmIk5cTb5mXw6pY
AP6j8sB3iMa6EzQPBzKfj3Qp4HFtIUEa2bpNsItKdrtvHbRGui7lIRetszMql6elmpHWdronax8Y
y6ovnPY28IwOVqdd3oisiHYpLJJdPCwJ42VmGnUi23YRB0W79epzPn+pY1dNzAvlsDOHp8zVl6mP
e4pDkU6Py5cWSatZCeJ944hbq194n03VQ9eEp+FWLCty6F9r5OzFQBLscZ6xLltguqYCtknBZ/pQ
tzhnA9sM97WBzrIcbYYBQJqetcLfT2sal7T9UtYdM38tjyxngtoG29g7Nlnq3maMZ6JkkkeIuJlw
nhDCvK+MhJ7FZUpRsdknGqtaAPl46gekelwI4UmHGMapcXQgMQ+Y3eCZuUo4O7WsdCMgVJPJ0lGL
yD5K12tJaIOLzroJN2w/WzvW7/6hZXfxanvc2DqJKd3t4/jeJSs7sq1eSROmZ5Yr7jN4ha30V1VL
Yj10pG3Z+yiqvdt8S/EUa1frU3eCcXRrNTMCQYw93Amz4lA2xkGnfnHWi02lNJxPYxYcKc35zbeN
fFcS+eSmEFLL5YOCGf3sQvadblmfb7KWSsy0K85TZu+GrMq/173cNp4bkSA0Xgh6Yi/3Kekd5u6O
+wZKevwBJgFBgb0m2wfsfCE1OKki31VbB2BZ3XECRryKHFybUycungr9bVmAA58B52Zl9SPxjYcQ
hQzBLH0qLT/+8Ci7cMxh5WQzJQkMDHGa/1rsKdtGhtSjGeMTWS/z4InqEhS46k314voJNO3AbXce
cP/VWMpql1CKSEcljvdlhhB5tvkR4scgCxfW6GDsiY162GUxZm9IX4yMl5tprcZ45y6jjK4YD2UR
mGwzgKDEteScIoNoG8TKIBhPvZfQx9LhzN2hwDUj1094aZf5Zqss1lDTplCcN2da3qY0Nf/Ey1zu
+kdtdzuHRpI6a+r3BNckCHayLrPloGXZo8O7bwsiGOBlXbZovnRYDXoGzNNo/ch9A8kjaqbvcoqB
/fpefXv9WFVVad7jlkAN5alOtfdscL3fY7U6zBJLkF/U0CyIzh7FMhyl2Xk4sClmbOfda1msOt0P
6HD6oLUf35m6enfnGNjVUHlrYSKMdl3trsmwtafr5k7DhD73VH45oIafFBjp3cjOY5NMtXO6LikO
naKbyAvxTVT2T16idY1NoK9H68lysWgPnGFx+xo0zZMZX7dzRukNEPe7xh1DbBgZZHNM1Iy3WuoV
BOaiJtfTDx3QO9WmnD5aw9v1qrQOnemeYajFJzFgL7u+AKq1vKdiYnH3o3ETor99xzOvZPvgeQRq
ric9B4vRXZA3HZNT9jf28OqEotq5RdId7NFH9mVfbVAoviqwDdx2RtcewpYgn1TrwQ7aH5FklslN
BrxeLvxTVAz9VuKal0aI0nfd6U3xeOsgQ63KRbNHF6cNZtEH8qQBL7HM6K3898Av1nBFE829vijD
MHBrbdQ0HHo7fjTneDuYtgkXL6RGOlHHL5FiJg/jjwZEc1Qx04nb9yGIXs3ps2nSd2t0wTwtZwdu
5eGhyKlQQ5zCLjJPciuMX4MJPX2kb3f22fyUaP8cjr1mKzoIX1VePQ55BvkFwwHTlRh3+eIgSMc5
OgJmRcFdjIFG0mbPTjm/xQbhUfwTDfn+gWP/YHO+ud5c+1NAVhynJZCusBZvwYwkwSd0IUS2jHuP
VuCZeD93Rh4WPzHxYQrViOmu+lllyRpl1rsJ6vqhGcvqbXGHWF7gnK7vXwMp1xPUC8/uKLfOfDGD
lrsjCzTHQ24hvWFufG8Oz21meRcUQB62G9RWSaLluMLm44Baus1mcC51UIGnaMgrtXkC7HTGPOvE
GD2vL6FpsX9HekbUzMMaLZToFMZUANrcNAwng/ES4CYQXjEylaBPK59m6KH9HJy9qGA0pKCj6M6G
Heer9eSF1T6PDdi9gCC313115kdARSZSToYIy4M7f0aGyL4OelldrybHNp5jB1iorS1/W3v6UtTK
f4gTl7bbArJM+tGU/nAKasLnc4NnDMGHXRq+aCiyU7GJooT0e++3x7hiT6ZQcc41VjJtWvGzbbOj
wzR0iqVydhi4cPHnJu1sNfcX36HeoMG1eYFZP961kf6ANjzcQlSdj6lOjaMw972whw3DLJNsBy/K
ogIaY5ef6YnjJxOLc/pVsiywuuc4ruIh3yaL52MgrTT36fjhu9/ZFPnPkxfxJoTyIQmZPZmm0eyq
QfO+oiPQCwqXrlQesaPlesecQakZpTChzCgYivAdyN7fujNUvX4wp03oFxZu0Ge7z5GPMzsjdwu+
ARHAd/2V4tANjpUNL/IPoYvrITbyCSe7lgoeSs+iGFygW0V8uqMiYGSxONdjIJPHoUEKQ7Vl0G9F
1BfIqHlNUjXvjIHGHhxrx3Gqw2MS99vUUQeNdcjZLRbG1uYzruc5eDBHNdz12bDplwGFjLpmHVk4
4oPa6nbKyM5ORibwerU4lT4P1jAebdpuN+ZgAshzCBvE6bhpkaKL27eoIP4su3x8jNy8wyoHMDqv
zUM1qA9riPKHBKrkUup7/UT3FLIeZcmMt4EjrXBx7Dy1vGrtABF52VUhgiyUnm5fx9Hw3LdFtGpa
/cPjDrAqs/G1TKCITrZRrPIuXaCsbnO4fpSvC1lk59VGc4K4LhYZKmB+FafIVL7mhv8+zwNviMAl
9pozCl42LabGbcs8gcqdZa1UfjrfCXs6WtUcvFZ0XGId2zQTWaVlknkVyFAX365i4xzEclXIkjB5
mBKSjq1qjSDEHVdbuEup4dmVpA3WWabd2yrmRnsdCpUZ5iZ/LOztmAYp/Q0GDxwjWbc9FCK3g7Nv
2AMH6cLmY6ymHwHyDVm7zfXoYkyVuu1q9p3XWzonFu/B8bxL51EkZfjTbWo29x7+lz2on+aO3hQ4
K0wMarhnEnTSC+dFjHzLgart+FAGQz8er293K+x8Bf9OPhm/0lxi2S1hg1suWgP8/41ntuHOdslO
5SlNKmx9OZ8FEGE72zdWeRJQeyG7HxYNayt/zN1VaPfB0RQ/xOzSGh2S6sqRKg7BRKDKscmaydak
oY1xx4rsdYZlbNEjTFg/QYozfqJg8y7Dbl3nHkj7ItmpxfZnBAGHay+h5kMAuZsQAhlp6PJoqK65
6WOXM3IZfB1Tpe/ZZ+QMAjgRm2/CziEVE56BIXHH4NeAbYBlGf14NKF0+1V2rpKG38ZT3Z7rcrp1
ZPTE8lcvm4jk2Mn55yAAEs/KqB6nMY7uhcJ2/SV7lH0DLtgY6qdpUOUmxmP1KtD9U6tiqhjHyZ2j
09PXgCZzSIwadLmlpj8e4tAK4VH4qMZS1Pd85OqntrGWESt5uOWdssxkeMBCRJ1g1LV3Opz+qIHa
hokQ/iUYzRdZzObb7BpM4jGj634xMubhT8nGTo+uPlXal6cko6tgsHDAGNK6z2kAGPRzj7vz+6yp
QBkxa91czS+8E88BWDx+uERHGuFX2Zb14vdIDozcCO8FuPvSRBawaQLaWUR1H8D6zSYTpW1ZgZnw
bYM8HR6Gtpjww47hM+IBDvaBxmZOG8VV+ZMWWfikD742E8wVg1N2b2Ioehq4HigkrL4PDl4m0gJs
Njx72QqLprsUYITtjIBbWuIv71tDgjQIUpLLAvQ/avsmc4gW55PXHVRFJP+6ZOIwBDLrxQAyTBOC
HqUgIVjORLxxkupZLDIi8xILQxJV827oRmDsfvCaGMN3jMxrXAF0IY2zfwyv31Wr2mGRY4NDYcJT
7A8vUQR0AKKHfEqT/BbcCuOjPie267XjfiyNd6E183I2IJhLeEIjrrhd2ZJAZQ5OEsLFvF7TxaTm
ugYXb5p7f0yZ7qGu4OLOHqqWQHw+e08VQZ1mHKfLZNV3UUZfpuxxb1XdIDbXXXBJp3mFNZSaO1SZ
Wf2Mo/hgRw6Yh6QA8Nr7+sAeJucAuzfwTE/Lp7qDgQBEoV4MV21q35tR6+5rB+XL9bB8XFe1Lnfv
jSG6TxjRwh8uMEwv+6omipmzDGK9TDQeypYNNHbkYGUYf3KX4qQkmFuQaAMELTc86By/jjCdD1XL
fF92OKZFakbfq6JHogCtZsjgtXbi+RCCfAHwTBXJ1TgJpzhdcaj8lfsLnQs1+LkUxp+BIa/b2i5U
PRjQj609qzfVG9khbtuXJiAemc22eOsrH9/+2JE0NAXImWWbet02XO+PRsBAeVZxsZaxb7xmrUDJ
t+Pt18UtFDQN1P8TmRLyrKEJ5GeZ7NSCzV8QQXhkvc12voPF73rUoWiMcFbhW9jpeX65DQAOk2bg
J8TNCtiyZe9lqymkhPJ69LPs4mfDc9iXOIRKLk8ry6aVOSb1e4Bf9uaEYKMumMoxJUmirl/bBpUb
dJamg31JrW7fNMTBoZ9NB67KzeyPzl3Jzmxz/bA1jUdlh8YnNtOjNVhwoqAYPXQqSzHVsA7Z0TBv
5mU6rhL31/XVcRvk5RzLzMUZlmpOySbw6o9F2qm+lCAXsy0eeyp1rvfrNqXh9UvxVkHC4EJ24gUX
e3uT0tWI5GLdt5Hh7bHjaQRGclNk8pYzCy67gjR1ggblD8HGrKEWuHae3Y1j6exsOHoP2IGnNTSr
5JhV58aI5SWLmaJ7nX9v2R3sR++zKW2qnEYIzEUDnmRwSQMngb/yJ5eOyaJ7TBg77K6TWAxr+6Z+
DIzxDOZt+tEk9SvcqTt2XNW7XVV4MzOJbbsuOKnBlGlkFr6QOWS8T0k8+iFJrMHrD+1UluwxVQO0
lLFDQHdpMcvie0hmzIzyuy7AhVNrj5gEWcpN1VfTD4LyjcZAHWbIHyn5wO0wa+MxSpEvAZ+1vTTW
lQh9pp60h8wFYM/eapzz0GjyelXNKIpdVPRYPQeUZR/BRTo32g14TeslEVM9iWgqPkVPNBZjyxKN
pkyKG2l6uH4UZjj2R1cwmrfmMX8YkQsoKEju6hby09fnfZhj44AiSctCWOiNi4b091KN07O4nXlb
azhwBPquWwfW7wI7jMADVDFSblz2RJh3mDxA2jvNgDMOZtRjq06qkIgF6NPrUATxUe3j1Fx1sSaG
a7rf3TnPLlUg0wvdGY+Lhl5MiYK/WIf7zo95HUqLDhqh3yKIjlMRn8P00YiK5KGfSfTlGRT3xOl2
c1WJW19gpwm8WD+REGkZQJFQyy323NdP+dftjQEwDmYsMywiz4Sx9dmIx/2QOeljmzRrQVHgw/WP
BEdl59Em2SKNrwtjjDcdftzNOHf9wfcqtR8UzSoB6SNMk9Pd9Zyh6nBXKqM+MS3jzGVO7NKLyNk7
DXND3er4xaJbz8LgooWt0KzYsUmbfntVdygXU6lWCfX2W/KOwm5ACNcm4fnJwUCgDb3VBt7zpAXy
ano1M8phCZ4UcVa8xaU6B32c0fvZbhIL13yVpOIlq0DehGOOuxCUbURU9Y0UQbGqHSY4ReA/JgED
nqui5AQBM9sIxxHOLA4GMMREFJr7iZWZRwRJW2oin2wSjeMCplVJ/Fxq68XxaDwvEywxt5hJi+ml
0ZF9jnx5JhNiXq37mJDuaZ9YZVYrLiOWix2j13TXiRD5E494xeRrzSGgW8Wt4V+ivKM2IxiweBGq
vIl9wByTg4LTi7i8BZQSvLZAWvqlgq31qhc38K2TVEIAJE087zBk46MFxei+AZTZGVaE3ycGP2Uj
8wUBPOaGaTIKzceUjERo4EpcNW6SUfDMSujpk9MBVxpQiuIk8E5xIqrT38c2z7MPU+u/BsEQvbWy
GlecJllWW1rjpnkG/Nu1HDVJVO0Lbt4cJzAQNwHjNzow0poG1ro+Wpl1UsKk48wmzEnr026YQUlK
qnQAXwewsgugmssUIeU0lXlkuaQNv8CDpYWwr5+5Y8J0602p78ylnw0bDQp7MCWrAO8zFx07yzHO
+5VT2NPd17V3tRHtupyJQNBX8WOuMWSWnAdvkednqAVLV0VlmpcxDeND2ZdvWTnH+7BOP3g28RNW
ou5GpxbsEterXj305vVojPjaNXsBs+9oXLVToib+JJ/c9pwvO76KVqGD4VNkNzTJxaefZFlrpDad
O8wG7aMXF83aKJJfPonVCys/00Fh5lsghayrpQqPXeJOK7BVzGkkhQiWLmZODy0A+7aej9gLYe7M
8fc4nYtPJ1AfUeLwUriLk3syNUUsbdEc+zpz7tLOPFoDRQmE+poPn1FvEed/RFZ7bw6uE1mm7m9v
Ml+XiQNtcn62L5LqMYcmHt2c8NprzlW8UCVO85XVsBKQtKaCHeTcrbXMBInWZNR4zYs3VDeIsh3O
VDMXwXNYUwIlKiaXc5u5R4xb9X5scv9NDxmGZSeKf5i9URwCC8C07i3Q/rpf/EqOBfMxUSd09HRV
mAzwuQ5SekKbZ39BKuqmsNbOaGto61a8cR0qeRrI22ELtauHgHBH04epE/wa8YDM8PUh9j0PLK9V
kA2K9Itgen4UFTkI6lrJAHf1KdGhfsjbBHZXacx/bz0aA4vodWRH7gmVlGa5LXlWCFMoTVQyJWrX
2/hBe9NOvtuDjxSVF9kp0Mn8BkUVmZOdM8fzlV7SH0PU37ldJRmbEw3JMqZlmHaeTI94iMJI+uwH
ZnloHPSuTkcOBhbl3ZcRiZTlK10U5V2ZkUbgaCpfFS7SleswZZzUkACKwRMUEix3fM/4+7d3Y+dO
LUd1O8HMKSzemIwDS5k8mUnvPzkURCYxZ6Kygfcns/EU00Ga2GQ6RMykORLo/KLv1a6IKf1qytCA
KckFcT0+pZQbE4JRgGaKJHoYTXs8aSZflD4Xzd2XCBHmP7OrnbCTHh0dQX50+kLsVNr0R+Fvzakf
1u2iPnJ/FsyK+y95G/QhGAoYNe3I9lb3u0T05oN0gteZEepr7PnD0SJ7QIZ5fGiMvn/OcBvdDKqe
36IsAMHA90K75Ow4RgaOzxbzTRCVWDZbsWGab71nCXJsX5h3U9S9z4sPcRAWNkAAi4fRa/UzCZaf
HfbMtZe3hPFlb7yOAzBtBu4XTY8CNnviVU1nP7LSQ19XOdP1ok0eDWCNISksPud9A6xN2euQB9Vu
P+LaKfbZ1T5gBQlw3gbChu0F6UNQNGRe0vx7+wu9bTzlGDK+dBgx58RaCiVPiAP0O3TK2FsM5FbZ
QAYxxm+8CZb0X+xJBVVFsyJljQ1pMYouLAwfbMcI8rf1eHbJfeVZTicVL59cVLjUzv6YGckOlQzW
asyny3VQOXdJcJ/n6p3Ry3BnDB7DcoqLCwlMUk8gNUPt7nPMunty6FC15h0iQf7qVEzPG13o7VVC
nmmI0L3JJDDPgEh1o956uTfeKpUBohxL9TlAYgmbuHgN+/Y7TQDzjdR2dk59IzkRfnNvb8tROh8R
OJ2S5Q3WPhUefi3qE30VFIQ37Tk2W3y5y1e5SdOlGPODM9n1mptiziINRs5Q5lM4KusFO1C37Zjn
5YFVbIoEonZM7dfE+Jmu2PGFtqafgb3QoXCqtPpFm1MNTZ28+NK+JOf4NWWVHJu1yw1QJ/DoX7SD
GbKh+A4n8yN+UNTU4blg1hUNh7x8YdhX45hZkjHOapgveK4SH5/1PTDaMWTQ/CANMDC7Uf6ZjCfc
x2sXrzcaczd3t22F8TiDcgbqCi1prKn/6E6j//s2e0ibl6PZIJyNtTxF5W/bI3HGL1tTRVtpeXEQ
jdaoMogXGvhDA9itK3wgaR7JGHeIDxVPg9srm0vwlAW7JWgsO8VYFV5JvEmlsWscXDayUe79XNh6
b3X9k5WiTAyOj9ei8d7qAB5BU1I8NXOcJznMqumVAnT5YNyCObn99td//Os//+Nz/O/Rb3VWOSCX
sv3Xf/L1p6qmBqBN9799+a9T8snZTv3prv/sv77t3//Rv55VwX//z2/5vz7Q8uv81+Py4//+9VY/
u5//9sW67JJueux/N9Pld9vn3fV34Iks3/n/+5d//b4+yvNU/f7nt0+Q0N3yaFGiym9//9X+1z+/
WZZ3faW+Xqjl8f/+y/ufBf8OlOrP3/n/8Q9+49z75zch/+H6jh1gsqNtD3a79e2v4ff1b5x/2K5H
nty0XCE9x7a//VVyt4r5R+IfdmBSZybZpknXXf5Rq4DC/PObHfyDJKprB1bgWq4bBPa3//nE/+0d
/F/v6F9lX5wVYdr2n98c0/32V/X1Ti/PzLOlaZq2u/znWoHPT+TvP39ekjLi263/VkXsQ+oJZlIk
GuWsKvw2f9hdZZfUNczvgy5nhBvmIpSJ+GkLZzYDSOKEXvqzisLW2sLFgcrYGZwJCWtM2NR8i4vL
0R+IyXpvV1LvJPov6OtipAGzcJMNqkuAw8iKrJ2SbnuwEhfEM1wlTphoVtU6F074PgOLVivWRhSA
vKjr8UYTQeVOzjFHbXTWAQ6Z6va9Z8VO1kHQ6RVGOXoKSPZPK6YM2TYDBA5pcIjPKiJ5ozNYLUld
Ve+WTTtDacbtvjan7mfC1Ny9SawYiB+Ft/kR5qpJHI4WWqfr6UVQQ0rVbcXQ4LOheoMEv2Wg7M1+
AFOphVAFdk16DI/JPtgWzhjVk80hWPCQsUYZ7AvDQf+u2j6kgUqICrI/pSBnIkSh2mOmLUHr8IEA
7+Xm0NMZzXjqrEWJVYVQAm7tpHJoIUiEyzTIqom0A6meY2RZWiPaLlkQgOYyPKv6x4Y0DiEGKAur
WdDz6KUB8I8uDUoKn/3wfaD/hk7rvBlGdvKugl5rQvLQZTadwWgQ7e5aRqLIcG32K6hCGnmZ5rZ3
rStaXJq80Ii3EbkKEc8LnZg1CXOhbwoAVVMWgdjKZ/eyuKYeeiN3YQbhA0nZMN64rGNvuS26jRdp
ei5NO3hOO57sjRyn3xrv+lLc7U2094lkFRm5Gm5lWlUbKwSHKJVrv2PtDO7AqTSXAs9pt/acKX0O
WvbUnBlC9jdp6ryPCV0FQeT8DiNFeUwIasI3JpeolUHLctB2jzEmGopO0yXSNzNtZzZpd3dGZ7At
C5L3jrH4zimtYG1AB/tdwaexONOfTG72j6GIqcl04GBWArgmugeTQ9bQbVimAAMDAQPMKQYAByG8
cjXVFV2sKflSS/ziIgRp5F6TDpriClwJN47TvQYWcKyITC7zEnC1zcIRJ1mJA7aJ31Lt/eqzkkEF
WNy219An2xjoLW2PvgjFOi36p0kazzqnByfrSD9xHYBzIi94QD2VoK5xG2WIX8jYjC3qHrR+5SfG
Sgoci6hJIzny+c1pzYbpwEx3lPQ/4qjicmXGcktbIorZ3H5k6fyJKkZ5S8r8t2sjIo0Oh5RaBs84
Eo5pFTxzGYobbjnv8FgpbehnouW8r+vKWixBtgY2JM2DhaLD4ZHQSjcmANK6hk5sC+eyjHy8BVH0
YbfU4/Wk2BJ+UT5YkVjXZjg+zyNctzRJXkh+jSizabfTbZZs+z4eEYHwSXYOBJ94zDwUMZo5OVfQ
WWymODILpsBTwd600cK5rWClnCjh6KBt1DWQpbAi7zCABCV8SgiZ4uLObAso+pgW7cR9sGup4GNO
zVtvIhKoNFl6v5Lv0GbZLVd5SlapwI42lcRhs5Z6p3kgDpBYgvI+Gc9rv5S0QERD9cnmu6eLNXVb
+IcjH4y+BhE0QStbZz0SeBR570jlTO+ykEhL6MKMInu3s+do/sxhyhAOVQYnvRQqX4R7Puu6P/Pk
xSvLcdLTSLAbV0dUkFxYuotKtztYTJDWou0/R98ksR/FRrV1p4ooPy7/XdG57EqFj9i4fEYOYe2F
v/zKCC1QcUDCRdzIN5tIFXjRiNSxjtN23efmuKfz8wVSLKTsPPPYhXJAvSlS4jzkaOpbIg8gVXng
JWnwh8B3uDZift88Z7CFQ/qpKAYk8pYxIvtAI3DFfVSbzBSyIScPa0MJsuzYfSv0SJsaBpCjnGmE
KCyKfjMxEnbxqgQ6ZVLf2hm4tjmiyqs1pnrvWHBWJ07bq7wt6C1qBh6AE/+PKvVLQh9Et7ZwyOLH
2Q6xRUH0yTsIYA6XDlbbzJk/BWoBSDdLqkt/tRe0tg6a3wlvx9rV3tmCcbORPAQ1cH58a1hdfVuK
SYASiqh7nxYDsjsSIWorYjMZ9Q+koiVP3cmm5yFYZFc7Zj/rkOAik2Y5FFV4EBIOeWfTbMAM/zPg
BwNusnNoV6k1zOJBDDZE11J0/FlE83jAgkseAUjWdKonw8ZpY5dwECFTFhn8Qtss0xqmgp2orWVk
C3cVP9yItdUDWJ7KJMBpgXlzp+xYxq9aZw53J5tTgwWQ1DQ9JJZu8u2VW9XW/D+oO68dx7FkXT8R
G/TmVpQok95WVt4Q5Zreez79+ZjVe0ZiaotTe+MA58xgBg00qkJrcZlYEb+xkWmhqcsDA3Ua3Wzp
RqQaJgBH6dM/WcpxViKpn5MSshuZ8pkqKrpqkv6cJCVo7bhyhGgrCw2XQTSDrujH/oqukdLbQIfe
uvLucsgpzTlNgxRdEvm4lm5qCnSt04hJZimS0Co8jfDu2vSIBiApN4x0iFzp6nIoSfwUS4PZKFlg
e0Rl+qfTWLxXeYpTh7eh878BbN3FV9m+uRPW7tI8kkHORqUZkmrpYIbIMA1dOY1UA10MFfT4bPdG
cnKn33n7Zg1OzuZ2XTerhXF9nkPN0CwZdKqoi4aszubQ7dVOHQx4LHiXOYjkbr0rCYPF8QDqbkPh
Z9ddmUsjnEZw+t1OY07p7VH6KnZWGvoTd8Z8RxyAGwDbScRgV0W5xhlvjTf1emGU1kJEngbHERsp
1uTQS/BnciQnuKKjspHWIFnt9Hu9UZ1k3e2CvWRT3dyifnk5+Od9cTpa8zQ2tfGx8kpGK6K3FMGL
LJPXyxHOLc6TjzgN/2hCXb+ls+h+fMR+rdrV1tzDUUdou1rYcdK5T6dLE01heuqo2mwwbVjKYdTm
vV1tho0EE4C66DbfBKDYwhXTZ6d2uLBczn2745CzwXmaMdbRSMjhEOykncrQdCffLg1NPvedjuLo
0wlwNIkydwISSMRBnGqDxiLCLVQOVu5a3nQYw9mFnWzRWbcV2Csg3lfUndcx1+FqIrUsrBnp3Lbk
qWgZEvVVzRRng4aYKzSDWE7zjE2fHWy6b1gAb613Cq/8gsQB5tMsfNyFmB+r7GgCIhQVG/kjJirG
Mt+T7jkEJN1ZWK2f15DO0ECcI5nHSrKmf38URwLUMzQuNtAI+jqk1vjOfI/sHyMmPytlg8YqdO6F
kJ8fzKchp29/FBI2zBh7HHSERN0bmXcPpp5NldyGp/OgvSM7qcCUXQ27YmFSz3zJ09CzA9avrLrn
upxCB4/yJsPtflO9tRvxutxCKPxCT/VG2l8e7+cveRpzdsCaWmLJkUrMwHizzC9Rswmaha94dkap
RKi6oVAylmcLVK3CrkcCZEA3fI14CpCbsbiNopvLA/m8JxkIF6FkgkI1zfkNHzda3ckiURLhS288
FfXCtX5uomREayRVsSTR+jjujtZFRW/XED2cDuMa/qjwoHsdfk0LS2ApyGzx8e4ttHSaKh/zRoHy
rKuB1CreL0+VJLOGT29VXZdlQ5NlPoguSrMvkoeZWYVJBN1oW7+V+2Y73W7yHaalexR3Npejnfv8
GgIGCjJBGkC52ZikUWg8wVPoGGDziubtldAJX8bR50JXni+HkqbUaj6w41jT/B59JNGtkeNEEZEU
xdtpV9jObHtSE+or68Xdeu5sOo412zkjqr6qhF4blwCSmEjWkn/Vq9HuX1FftoX10uV29qsdB5xl
JpIBoasG9W+rD8OG9sMBbYwtmEqGtxxt6avNbm/TG6quygmWjpVTS+pLbcTvntUjDWz98a2ts3U1
wzQUhNN0cbZAhmQY5BjDO4695LbZYv29aa7rrbFw0k1F3U+Lg5TcoLiqGKTos1WftAO4za4EVbJu
17KNjtLWXHf+PnS8rbYd8bbhlG2++Jtwu7Asz00mdxgFWEuSFKq+p8sy6tHvUg3UztWt1dj0unxq
OGtUq9deteFV6f6Q12h5bEwk4BYmd5q8+Y44Dj37jnKJNiKSCUi5CfeF8MPolrbcUoDZrNZDNoLd
JgApkAMaHpzXU7uTHrAbsSUYMtdICK4X5vPzC4sV8+/5nOdfrpRHVhF/zKdsk3/dGNNO2IhXS2fX
2T1nShoUYhOkvDX/cr1aGLWRYWyUXst2tWpuhA18RXtYI0118BeusDMpM4/qo2izjxVGReA1CeZ+
6ra99m3ju9pu9HW1LvbuFVhXE4n368tTeebrWaJkUAgUdVMkxzpdmSk94B6cnIiVKkbWzTcND+3/
XYTZMZm4hgVXhQiwve3Ieuy6t8sBzs3ayRhmu6ulfhnpJWqFUAtscYNNTmdbm2otbMtt+qJ9/Sfj
/r/QJ7vLf6U0FX/9qm++5fN22f+LjbDppUPL8L9phB2+Jd+CH99OOmHTn/jdCRMM7S/ITqIisVlk
5DRYS787YYJh/qWgY6VBczNUNDpU/tA/rTDJ/EuTNZJCRTJlBQwOf+qfVpik/0VXTaEIRd0GNr0u
/VEr7OQgNClU6/wGSTZljeyQPO50pcd6U7jwBNwNtEinRIIgpDp9NBv3v0/V47rW6TH/OcSUdh1l
H3ns9QGGmu4mxGFrTMzDkDz27V0rVevLgaZd+e9D/XcgdqsKfUwWdSb1NFAnUodGT9fdtKmwa/t2
Q/fHBl/5Rynv5zCz40hVOleppJHxePftZDxGTTJSl5JR5fNgDN1Sp0alAlxenUXpK3AYpYdPl3CV
7sufXI7r9EpfyU5+61FkWbo85NPL42NUvJNpsEqaCbpNnC0EXaH8IeVY/bZOB9psRXFiHa5dYYXN
zVa9V0nh2lcZbrwdrVFT2eCUcPnryWfWiSlT9kRwlTuF73f6+VCPKlo0rkABYMlHKc1JNji5fB9J
IfXXaOOuUVlwir3xTbFhQaynlybojq2wlm8v/5Iz6+jkh7AtjxcsTSzT6E3gCAXkqy64yc0Hgxrp
5SCzau/HhJ9EmX7F0bZI2hjVY1QJnCkpjw4J0r42vme2SAHPfwCb/CIs3Gqzl/TnkLNLR2jNLoW+
BHLtptuoNp3Q7jbb6nv4l3b9CFLu6T/ISk5fVf8ENWVRk+jpSyijnI5ToBMEdRtLkOlBAE+UMlC7
M2xji3PrtlrYmxN6YH4GIPJCW5/ar2Jxps2iCZrSw6QInGoT3ZKb3MbrbBveNw/hWnjEtncb3Ytr
qC/b6K55NneB82eZ5cdwKQXrimyC1pfV+YO7Mkxp8DMpcPLiuekeamUhGzqzOC2ZBiXoCZE++0dq
drxssmhom9AMnEhEQLd77vtviK4v7MWzQUBNmFwL0yNkmuWjIGk5ymjKW/R5uvZrJAgbMZeRBDHl
w+VNMO2k0xObCqiho1eoc9vp6ixLtrrSqOOoDOEjCFexzEGTIq3yxzG4SBWRt42uydDpTseST+8P
pZdDJ/CtK4RuqbJqNP4vB5llxNNnNzTJmiotfBOLEsJplCyOUUyS3dgx7qY3VLz2nfIKA3hH2eQv
/sLL6fPnmYKZZPumaTFzs4tuRPDNEoIeJ3PrB8gaAOW3Wfvr8og+n8bcBpJFYgDbWv+0jnsFkQqZ
Np9T9O9BhMdA/WQqf0e1vjBz02+dLQEyHd6fzKHKnpkdD30kYwuBxj++AuBfq+8IyGOB9R5mT2b0
fHlIs5T490eSgRyRcU0tNm0Wq6qhOChI9TugGMytugHsvm5owa/0lf+oOwM8toXRnTnleUVIyEJr
lkGFbJ6TWEENbjqZFMbtntc1nrwbhIhX8IG3io1153bxkD+zp04izk5ATR6MtAyJOBzkQw7I/Ku0
4vCzsYBMNoh4Hf6DM37ap/OPeDzK2T6mO6rnemyEeIzTahU0/Yth+NsceiWyFNByR1Vbofd3NSBv
bJStEwIPsiMfrQOxmTyn9AZxofY59qRtHKmPbmc8WpWP9djlBbAwNeqsQQF3PiitnqkBZQ+Q8oup
3V0OcOaG5XNTPwRVNp0IU9p+fHACYLJQZmIiahCxtoqTz1r4DpJ4bWyy6+q6eK4tkrelSsq5vaqw
S2Fe6BaVy9n0A9mvAIqxVzE0seln49Ni2X3RY6Xnry+P8MwFywhN0aAqBVDJmB+nvoWqb40ULCPM
r5Wn4LZ23HfjzbfZTI573WO9ulVXJGi4n1BjDDfpYvFGPndmHP+GT4et6rsxcoNkiuj5rk2b2d7K
YMYoH01LPbCr6+7aehXElbELnWm78buAUNvpg3AvKQvL6uy5cvx7ZueKVyfIuqIz59Rv5oO3w0Rg
E1+1H9lqRpKzVH45u4yPPsH0749uZ71WB1WP+QReQSaONUlFA+3yZz57nx0PabaQB62Ig3H4mGLz
kDru3qO7i/nPasr+F/vZ0wf7dH4cjWiWmILtKBRoyzg1c0qO64ojwbZsbEMOWBwigbwwuqUJnN2f
sooYMEzRyCkgBvmvQrn0eOONtjCi2SksCUDl1FDh+qw6qDVmm2z1RI6ucAtFsgJwuxJqL0AKeGj5
Q2R3o3pQ+75by43kowAN817xqx2dLzjdfXBVjO5aR3gB64Yd2ERbVbM3K4KthTbVxkoxzm01FZ6E
bkcBHoUZNFwEH8ZfTe0dcj29ASa7wdOmxPOu2ddiADVRl+6BopTINJR3qYIXH551WF+iNoJl3BYZ
wHdJ85E7CPpdIpdPsYFAv5WHX8Skv+1G6733+wet7yUYYhbMZiQ8vCSD6JeWe17HO7HSQGsHu1FC
mEDAKHUcFKSe1VWlRfcGamqryMXit1Yh3EHcszN4Z2BuaAunQvUGKeMFgthT2Hg0D8Lye6K2gg2n
8rXWYJUl+itqcI4ojG+RD9NNAD6/LlIs2umBIQ3o/Y1td24XMpbbhpHIEECqBx29IGgWSb5vZWBo
januWmjOsH3vZOg6TqVhk2BUWLwBmL2NkFMr4hzcvQkhE6L6+kMm3equRy3Y14b3gLHMOjNkkIU1
NNMiGpN1qOL76o7vYYQBZ6Dg1J3538ngkMzzIIK5PZQXCzKVqPWMvwUlCGadZ73rPSFe99Ll/i/J
k39UgYjMQtnYnTCBIVP3SkmMLVgntEmk14Fm30qR0EpEW1+sAOCBL7uxsgHHNnQVwqDZRmEm23EL
4hC7iVVd6v5Wyb3tYEnIldXfowSUE/6Y12Mi3sWWSRvX6B/cHBY+ajRAECbAVOj2OLsKFeZkKOrY
CJ9Y135kvVQyAA85a29KpfiqaYFru9B+TD8EfAoOt0/qv4EYf9UDV7jpvX6XirGK/I+FY3hmVHYf
UV7IJDzbhhST60x9LgOkBTKkIxLZtH0p2IZpdp2hro6Din+L4+Ho9L7yzTfb+iaSpSs3g1sSjvAG
pfYpGWuUNEJv2A9Fi5tQqr5FdfQ6uL60SQI33/L2jHaW3+2qRv0bIFu5Tiwr2wRuLyBMNbl4G8Ed
xFH8lUa0Q5UD0uFfxSz/G/2hEON5PNsbPkJiedleTsVtV01OQl4OTR8lngqIQ4XTc6aguCn3P/Rw
sl1QFeglSbEVTfKMMhCine+VMHXC9hnU8E+EZxyhlyN0WZDqwSgJeMIQPtaD8OaLMc18C6szpDpj
VwNNrb0gVmiuyCP3jLDY8klAqtXij6rt41Vmyum20Tv49pDbx0wcX2q//xVnRr/JxBwkaCQJum0Y
gbiKA0CnSq5HDvsC/9Kah10jwSjCbya3G7+Udy2IWpj3Ij87hkmhIY8FirtPnbGRBIgq5rAqxWzE
Yb02V3rafYWeIe/jMYp2eW0cUnBXz0pfFvYA/XObY+oJCA9XnQYCiK1HgrR1de1g9Ulx46u0zDJR
+IZKCrDakObPgGG8gF7Qyq3xYEKX+yCiHlk20WMtg+DOORww03oZimCXlKhhlurXoay/Jv641SJp
wIcUeqKG6eOTL8krXTR/+UqMHK+hPVVegd+rJzz1+vAk+219qMzcs40ae3FVnQ4GqD+9hk+hD6fT
oTscHEoJY0VvLHCxzGFaAi13rweTjkOnWgAHlVcXiyMWEcltmIIdqlwhRKu2xrIiQng5GAbEY9Eb
h2gGlFikNAAoOB+dyML9k0bNrhOjmw7EZ5BaO7PpnSxG173Ad0Me12JevOvYdWlp9y0yjb/zLv+G
uxvSNeFN4E6PPkXZRw2eppmW/gKYem0Mwhcti7aVWz0EMt8H2yXNxgyUhCj0rotE+a6OfbL6aBHJ
kbmpQt2D58O5Api/3Hpx/yJG+ZVUjXfmaN5hpIz3MC5xtEhWUJxv/IkQ2huktFrwmEV4F0rNzuqC
R1FvHgokecJ2WEWC9z0exfs+jp44i/ZqNtwYXoV4pIpUdoJ9mpVnCDp5d/g53uooh6HMctsWFWxi
X7LVRsPVD5fKlJbPSogKHCQUhKuUSH/LB7nHTAqidyu9ozT0YubJV63scB9AGECI89XoRZ4N6xmp
kgqGJY3321R0D3KevJRlZMBfiG5Hv/taweiMJUDtZnlvedFd4Rv6KvbqJzXvNnLVv6g9EBo8GllT
BRwA70OfD1izUEX8zl7Yo2v3PY2rg5zkK7XO79QGmeJYKWwdl+p1zaSu8Rfbt7GGV6v/FA7anYZZ
utXAqy7DGAdMf/Knhh+GJWVVf/WVHn+4ks+a+NVzNXGgOgwt70ZFgLoIHeOgRUriIJgDqFzPBVwd
yvvaz75awaA6UUmWRGZx8DWEcpOm/2655j3OsO26k2GPZ2OFvCU+0rRY8avw2/Q9lIW1EchwAnos
cvQHZq6yB5StGF4gsah0SA5W+5IN0mvX5U6gN8MKUZHhwY9YMHkCaF4JHAPjjETHYXjsdllq0kEm
GUaSsIfw5jv4jX7BF9hWgFkXftzZY2vugOu+iVK2G4x2Y2lKiw9mhzdrjVKhGR56HfuIwf8+cERt
CsmjAqtmj9BezJUZI44dQpiTK/j0fRmiZlzz0vFC/IfDyNv5cnKn5NYm1NR1IsQboYz/To3qvhN6
cQ0dPUfzse8Re3GsERcZ3y2HVdpwjMcjxud9jHdd3mHP15nisxZaV4OZPrcWmrthYyCPoN+MgXsn
CcMPtnx/4xrNVkIy1heGreRhNKfmmM2JW5f8fNXQjLUlka/rl/lPtxBEO5CTn7gY5KsKw+s8VoO9
F8ivPgpMmawDH0211yGu9mrh3ee0jyEFoIolI3O1Vqf3XGqZr6Lufivb6pY6brupsggpXJS+VmWV
OcrIgehX35pgfOJtdG1VPECLsH1Ae6tYCa38jrwS+XSI8KphlSBAcGQ49Bk3hCqUj6VS36ui+2zo
dbOv6vwtMfRDmRrPloHjCr5lX2BhajAvpC+9NLmqQ5ZZZ8N4SAucj9zGbO6KVrGQwqAjApr7IWv1
Z9FTf0ZCrK0Q+eRaQTYqQU8MyuddNoY66YLirl0P0fxBTpo1WqXdxuWUwoojsMV2yIEFIF6kBAmb
U+6YOA83ZhrP3i6Edr3lHXov6u2DDOuk0617RHhwLhi5TcSw3UrTwnNVhdtf5gKnKHGd6sGbriOu
jqTmrypACVbxTHTf4y0kpp8j5bCV6Zf3VSKtW0H7pekRjh2I/kGnCJFf0sL4VsoTDe08XF6GXmjR
KAktLL+qoXqpIwwQzAjTOSsdMN7o5BfEeG645fKDqAev2XRAeXEMcUT0uKYoGF6LYyvu0AwMbr2+
hCnUC09ybdhxMl6Vffj1Yx7z6lqMzG9uhK1Oj2u1h3eBLZoMO5Jix0WlLUAaokqThz7yXnwF2kKa
hFsZPUs1QjR0pADjSTqQ/VTcwOqobFSAHz1jiO0QfXBImkm3xtz8ngz7QRXj7wb6Xhu88O6i1BxX
CtYPYlTe1nUhISA8Wvg7xMraLSLcAIInF3m1tTsKKSse1yZIqe8i1n5rsay+Dfhkr9oyRiYOrd3B
kq8kLeS6FTMo+s1dPZZ3jRm9JMoo2yXCLQg5BSj9BmQCWEZfByEcjqp8LVX/ISkQ4CsE5UUwEBlI
SXgpSKK2RTKDGLaA8OowkFcINW58BYpQEVY8knGIQ+0BfcLdWHOFeKGMiEV5M2rZTdj7Noywm2xQ
DviiXvtC9N1FgQ3dOIOXRGXcC0ockPr4uLvkHErlDXzq/SCMjj6q7yUy0auR89keRgu10Di69UZE
bmHOyHRQq5u+MuyEJBkFB4R9TEH+Bm3sDmngq6qfnJIkpMCGsXqqTHWf1z32qJ6o2sCCr5UivK5T
/S4KrJ9dK7BkBusl5QnjJgLQ1Th7zRtFXYttnE5sN4PiGlVLLSwj9IZ6as8i3wmhgXwvBPhPaqGD
xc11VzeI65g1xvLwMwQz+jVCYs8lVEebFKV+hC/tsurll9GS1X016E+cLlDiCqyRhaF85yde5U2w
Q+kbf9H8uW5JDN20uaJNpqJTrCh4jyv4TBUGGpuamHG2DeQ83UDOU4fjytDQBlYllBqLql0j3P6u
C7ArjUZkzw8WVXNI4tdF3L835iDsYmW8T3KEfmEXyw5eAcC5ZPNL6WvWF1mQvS3SwjxsWypcxjsp
lwGtOajtUEgj7MntUHcDB1FrMMdlVe5Tt8UfHIb3yg/zGzlR9C18skmgO9ppSfhkwEfleJbj61GE
pYdbzTAgdpGrEIBE8mkuLkHkETcO8b5o+naHlneyV4YBR+Jm3aKOo7sI6uOqgfF24jlmUH4N2uSb
7480Uc2y4OPJj5KXZbY6FuJOdKG1IUXxQx8SHr0oMfCL1V9NHkAuym/CJHtLZWtT5Bh0j0a2qYQO
2/B2VG09GfotBBxx6w1p8GWS7lwXxljaeEnkAIss7K0oOuC2rPKAw4Y1SfVqYxVYuuRZgSKSyrWD
m2382ujik1B2D/h6GVtPU9WdqHS73AqQ4ykxAI8w2ENfwrTDqQJQDOI9KQ66Nr0c7MNEL6BbI6Sq
aOXXBmGJtVBYJukdTgxe6sZrS0tkrk7FdUZcDp6zGO+gLNevMonLCDkviAQiikW3re7Vtym0JztB
1nkt4ZL6owx7BeMuhRw77PRXbqyB9w7PpbIWk20k8lclcFodnyNuKxc4NaMUi+NtpyHIi8Vg1UM7
1Gv0OlysILjlhb9LVbzry0Rbpap3U3rBJD8y3Hyw1pO++DYIGM/IfZ8tFEulqcrzua6lArAFZwHK
Yl6YVRUvRFODEqTTroWVb2cvxaHaei9ThTLdoB/zNXOitecsoSJnWPzfrQ4FBvY/kZVZqXuciNHw
bml1YJq48u8VR97QelgHoN+7a7xS99EBivJtsFfe3Tt5Le54oCIRpu0vFxKnEV6YAWXWfSupZLii
z++YutzVNtp2jupg/7C9HOZ8CRa4BCgb2nk0SPkdRzXRyahJcHm6TYV3tC+mGuyttpG24lvxjBnQ
YsBzJUSVOJIiSSJ4idm4PDc0/YY7Gp5kuatCvi2iCAtjWooxVU2PxuSavs8LiqpouB/9tRuv6CoC
goD+C8XnHhQIhKalhXO28KsDBgULBBpEnfcS0F3TeXDzwSZ+im6HjjGs24kyscm3eCloz5cHeW6M
R+HmlAnqjqGCLWLo5Ii26gFq2G//uwCzD5UIPFkChYVhyI+x+BCiUXg5wLlm7PEIZl+pa6hNeFOl
vA7JoxDvzP23OvhxOcjSNM2WN/zERhh1gqSo5Moab1BtAVdwdgcdj2P6CUerTWzGMkmUKcR18Chd
h6y1j8YoxGSK/suspHNNq+N4sw7DGE1nY0EXQwveVfmLkb5ZuUGVZJEtc+4IOg40ay6gVexhiMDA
FGyH7vQPDCmORrfl1QoB/I2xHbs1luQOrarFVs0Mev/7HD4OPms1GDKaM3LAKNPrYdNsk23j8Cqh
j5LbS/yrpTUyaznAio0BkxKqS8Jr16Xgl5ZmubDaz/bejgc0u9JySybTKtlPws66k6MdQsmK846A
trL2Du76y5fR1p1urWyt28jWcRLbogLkIrEENxDxhJ+X98XCIvpAtR0tWrXuay2YpletIbWF1Nsk
b41u9EpcwIQtBZodI9Qwc1S6CNQWbzJvVwxye43KabcQ52x/9Wh+50CSSihc18xYrbG6oSbmaiDx
UK2D1RA7tJFBMPUbBZjYiPcbSovAxSYUwdI1sPgzZgeOm6iBSTrH7ly1a/+nd1XY3ia4qVeDIxzc
fWS3B2OLsOTW33iOcW3eLCUOC8fqR4Jz9GVjw1OlEiFep9Xjndq/tSgZ5NIC/ugM5tCARvev224C
5x4feokVelIpTrO9t8p1tcl23cS+vi73qj1QC14HW4osZbmCX5/sr4G3b4aV+IVEqUr/mF7y6bT4
+LlHg7ZyOcys6S6ZLixXq7kVC6za40MtpEvn/cJx8bHRj2IlglSY5pSZ1T8mrCffN1qZe8Mm23ZX
OPkd9Ed9c3m3Ln3T2QnVoA5RNNMthlSqLUoYkrnwBz3DvhzmDJZ1+qqgroFi6Ab/Of2qKICkGMIS
J1rJh6iiIWj3181t7kxbiF6ptsWekU+4T8eV6cQHSrdLx+T52f33T5gNlZeKkScjP+HK31t3Pcl/
vBY36mZK4VS4C+7qNt74q5VwQ893hZEDKIbLs3AGi2Iq/ABDhPyqfkZq5BIiwk0tTk110a73Ov6X
cHEnLpbEEd1ukQKy1ceFoJ/HzaMDGp0osZo/p4+q3wcej8zIKdejI63jdXg3AZcraL/I/DzF2yU0
9vQtTx8Ypqqo4GrAv1hgUmYTTfU7KE3Njx36V6sQSQ/rNZKvh+q5Ub5dHtvnPIIhyYCy5QkRybSe
rqrQpMMbqFXMU6beI0Cyw8pxt/yyOPfdAF2ChgBOCEhtjlIzjdYDBo0vdHydv4V7HA0dDoRHjcIi
gN2P5xOt8j8k7k1nD/6UCHNpkiSZFFNmF7uEaoLZCnrMcuk2lCqVnbBRiSfZ0mb8tfzS+HwYwPhS
DUmEyAxgd/5CbWQqbeAbwGW23qYrkEju87Xqe/+DbaAzJHiWSHsoDOz0s404EGLPy03WO8XrsCnv
gg1ihrxoqmecJ0htvcVH1JlNoLMmiSaqYMHmj0O87TzDiDq0/siP1G9F+vynKxGurY7mFBBdA+mO
WTJSGb4S4V+WOuLB202sdnxhdomzSA2c/p7TvUVpHPoTfkAA2uAFnE5dVzQRXV2XCK+TKkJxYzxO
CYDuyF+WHvCfNxeh2F2qxaSxlWehMl3PzaJpQgfn3xXScWtLrW9bg1p4+tTL1S7QtXUUv12ex89J
HUE5JDkgzQ8azOn4KjMR6fG13P7lM30jIBH0V4NkIwsLgT4fUlMgqHnwGvB0muOcMwyCCkCOoVPK
wVbC/MjTrymrrQyd9pi0APP/tLHYvRoyKyaMTjhC88wJjfba91QhczI8mPw22hY1ct+Cu748eWfC
KJDyJiQtYGS4o6eTh/twajWpXziW8tPIUHLQU+zJ44WL9NO6MIlwFGW2ezMhpGw5aPm/6kflZlrq
f/x2MhkEXBvuD7QBOS1OByP36Fipmpw4nbwtheiXqJh/X56uz8c6IWSOBYUdK30GbUe0v8LSCFMK
K+Yh3k8oN3I8DEk3FjoYwxWicv+BOs2no2iKSj9qwmyqn2HcgSQOKQinlPv4Q9jE9nHRBgvcrVHa
26LAsVH2/5OBHoWcdt1RYolrhFrkmHpzOul/+/fUHQ/WrfA6ET7EnXqlg9hcIl182l+McqIMGSLK
XshEzk4PMaAtHqZj4IShnCCTipRygkv5qjRMjDWk5EYfiy+Xh3lmYg1ZRsYIoXYd0YDZiil12mlN
7+dO0VzLzXOefL/8939Uvk4OXzIAbn+4ftxZ3CLz+xgzYx0QNJf/3t1OLPoK8lO99cBfXo50ZiMf
BzJmpeI8qCoxwK7BGYrbdPyOu2hV318O8XmyJBmJCJh5IpTFTyxD2B1mjdFx5miRti7MmzpcSrjP
TJckQ17nyONW5KCd3Yne2BQVjURy/D0guCtzr96ZSD6V22Lhw3yeLjicEDJ5WsCLQF/qdHnreQL7
B7tPx81fU/Gxonqu/36b/RGV9v8/kqx8tCY+qcUevuXfTtVlp5LDb4osidJfFlm8wVT/psayWv6y
FJTC4AYp8LhMFtQ/zFhVgxmrUJrmCxjTacof+i+RWPUvEUElngK6Kk4egn8kEvtBff33BgTgjgCt
ARlR0TWeNMacERlHZmb6fa4+jyA2gyHYKdIPD5yCogU7PTBWuIdqWFerX/n/IHyu6xf+oa3fs+Qq
N4Et+a8yeEcTbGgUOUdzd//7R/z3lNqPn8aBgDYEzBJJ/vTAjUS5alH7NJ+H+j1MBl4DqaOOyBmK
yfpypNPV/l+RLJrlaMdIHHanq90EUyt5HpF8vooNy2oXmfUuUOMlQvyssPgRCTkUDjoRrj+aNfMD
dbA8ocoH5XmsZdBPtCVpmUkmTmKI3SOTIku83HOrQ3LA98sbK1KVe48GOAgN8B9iD5Q3b6L6CqvL
dI1GYLFKVEH8G8thUXeQLhrtwsu6bW9hZ99FPkDGFOPMrOnwWClwtvQRlD9kmGFQXM/dbklqb0pU
TleTZkoGS93iimJVzc4nhlRofYvfYy8r9OuLK8COO5DZVXUNlqjGJO3yhzvNbclqFc5BA/Flg9c4
9KPZMdUZuYBzVCdhqaXelHKJnYzu3evAAsUsfbgc6/T6/fh0GrevBt2RrcnwThcJ8jxl7Hui8ox0
/s7szau0jR9z1H3BkOnAgy5HUzgoZlOpwqYSmUkmUobleRquUMQk77DxfLbUst/k4LGv0swLNlHc
WgetLsKbvME3z8ySFryrTH1p1NvyBlzwmK9apH+uhy4VD1nRCl/M1hDuvMbNv7PLAju3msGRR7/Z
m5VZ73FEqelZdyp9ZkAxaqaPwMClHu++Dn+VvkcwMci17rFIY+s56l19jxXEhD1plIVS5WwjTt/T
RMcMgiHpALIos+2RGzhG+YI83pdi/KTqSPHL5bvhZwsE2tOb+mPZAJFHz5A0iv/OqwBdB/i/AADw
gNJ/4khIAm+UUO02lz/hrC3yOwz6d2hPcmMb/O/0E8J0KApw3N6DqPrSFjeenzzGBhxeM+s+rdLS
EZUMOdTW/REhRbwbg6gFRaPl0cJamqUN//wQCOcIUsJABTl/+kOsUULpuZd9rF8Aq69yVwBNk4Gq
pW20SUCAU58BeOUbOPClLqSioGwW3muzluvn3zCbDM/SwDunqovjeBy8ANsvrrA4+im1gMujRAG7
5ofxdVb3Qmo3I8mZgrbMdQeK9FAOvbkwJWcODi6Vf83IXBHCi0GbFiVWLK2KDY92LfrfY0HeTLrL
C4tgto8/ljTPfRYbJxG8/9mSRn+lb9RACR/BIyLVXUk3OuxEK4m37ExhhVVQhQlG7hZf9BDrZM+A
hpDn/lIDd5reo5P5n5/xsa0gjcuT6vzxe2VwseAOk9C6Typ/q5dQc1LjqhBgtrRa/ur3KoCp2r21
vGJhF5zba2xnC+FQOMPWPJMM9LBx5b4177FJyFDQzm5aAFmXJ3l27fwenAoXfqJxm/ASTweX91rQ
+aB3HkDl8yaCu4VbphZ2K8/1kSmOpszhcsTzo/p3xOmrHz3/xkEeSxSLrfsyr76A9H9sdbwfLsc4
dxhaR6Oa/v1RDBlUXWh0QXpfDYndDnd9eBMbS63OsxsB6rhIXXQqLM+WpykPjcDTSHzAkejQaMYB
cka3qsBUYl3z5wOajlxUsNCW4FicfaYanGvR1ZX40EM2wgQWP470FbrQn5VTOGpUSpITE5m6Ictu
XjkMCqEK6mDAtUDtxFUeD/pVnBbg2iPzpVMbwdFb+YHlgpkxzsMLueTnU5/oFFnA56A6Q21qdtB1
iiDFhuBb97EHKazukiszhCUWSUBr6/0oWA+SlX+zMlDXg/WgJMXSuvm0GxCK4x6HlwvdXP+E2gn8
BMJZXsACNZv7Ihi/pgJQGoxwV16giZtQHJ7Hhmz/8mr9fMATlusFYi4XDG+W2UqKSY+ApJeEjRHJ
hIkCGbq6jzoQYHpmy26z8xLtVtKDG0sPt3GW/R/OzmvXbSzr1k9EgDncKmtHadvetuuGcCrmsJjJ
p/+/5TrAsShBhLsb3Y3qKnhqcYWZxhzjW5r+XbmOnZe/gdjMkIxClCJnV2akLJNGsSjObV5OKyh1
mXWjfR8QQd1f7dXdBCuoMclPIs5/KEVe3s2yDsreRR707Io0XZOm+KtchzjbrJQlV3XDFKcIW+R6
Nr2ZmameRKExaBKfJtvcW4r9mKf+uXbQ6/vrJWGHz0bEqerkl5dLKkpwdpJ7/FwwNLfu1Ug/NNkU
MviGVOF9U1evJ/pQ3EuyWyrhshR+aSpFYt0sPC875V7xJdLEi241C5HkLFrnJBDokGl5mkmb6aq/
ZKcZapBxqZ+g3zgIO5UCdo95rx6TLHgOi3F/f0XXIZa0B4EENWIXDzQv7dsuw4uJ0mUnK4qftdrZ
VRPwxzbYupX2Wrbg5lrNPhvC2+j90qj09Qm5tC3f+D8chWiyXBtdSz317RhuQG2LnU0etgmMfqm5
PSvwyhv2m16EV4WaHSdi9oZ3kys0BQnwUxP79aMwdFTcA9P74WuB+Nwjk5ytGgNFcwbElL2DuOmm
Zy6LOUJ0IgZ9sh9iBFWeKESoH5l6NT/e34YbXwJUJJwxVKfgHZozE4ggGeKm75JzSYq7z5NkWJFo
u7tey8TCe3fjgFGeUenSGLoGL8HsQ4CpqK0xCPwT6E+BmDbzj5qD9tjKsKvmcYpFrTFkVJvf76/w
+upwZ/7rYsJfdUUmkzl+BhB8qk5hBPzfRkdnHamN9fm+lauowLLgPYTLSFZEKL/Ixf95opLc6VvI
2U7CGaO1sOpDkAfrxB+PzGWIhYfnxpe0QA5TYYbagQ73zGEqvaVCJuQYp9rKf5i5+bMepbTs5FOu
6IW21fJyiZb4KhpmfX+YnLdl0Vd1RjNnNkYxEY6d1OFZi8WvWqdV0Eefq6ZD2abeds4Sy+Mtu1wg
GJtI6Q3kgi6/K719oXMojVNlixfY5hltSofnuOjFOrKZzso75atIwnTlOtPCeb1p2rY5qaAWJKXO
pWkx1cxKKWpyzsrip6e6X4ikt5Mb7gtjQCnP/WJ05VcrGMeF3b1xJWk78jLyJsq+++wo5YwwumFk
Fme7b56KPt246GTk8fB+/8TeCD9kPi+hygCkodKf2fGrzESBulBPUyceg9HYx+oPykPrwW9eRf1h
bBF6G96aXNnbAdOMSIHe/wE3rgxPv6NBVgimGLj05fdV1SrIcDgJ4p4oJme1/lyj3REwe1Rnf10m
kR0TQkzIrqEco+R2acvq0XCHPkE/J7zRayUbnoRwkTUey5/3F3UdSmKIngZvvdQxm/fGqcBUZgLl
EwOU4dY0oUPP+uofY1QTxoHkDFal/mO105f7VmeAtd9OBrPSjQJqkF/zcn12IpDTsZGBVR/iDv3C
UPM3xFjqyg6Hr6WIvmZIbKzaKmzWLpPxU+h8zyaPJMn3T+Aj0LkJnX+KZPrXnBR0oyDCRQHW3iaJ
ujcy2mZtTN847d6EsF7CaHhxRkaN76/h1nGggIeLoHjPimbHseeeqy7F1nOouU8M+rwzO83sb7lp
VeX7fVPXN1vG3JJkm14ajnkWTQWWkyc+g6hvw3Qa/GRrRV9zeAPDz633WhfPQe0soOquH2z0VHCw
MK9y0YjjLreHkLhDqFU3ztC0PXaJkHI9IZwXHjP7ZViPUFMWC4jR61eEk0Cxl6o5kQcog0uTWhE7
Xdwq9gn6jR8DAmVlPfWrMPCO97+ldr1v0PfRBCd9swwTuZhLQwjEOeXU6/VZQdD8Tamrh5bxnMHo
tyrEEWOpMpEaVh8atUA7MnkS02TIGdata6dbB+k8VAO6J2aIFspnN/aYp42DpEOKpwF8uPxZqNbX
navA45x4xTCsGFtTtk0aFxCrZ8UxMdNuV2Wp9ZnbNB06NZn2C99F9kcv6keUBwwKBHgOekVXQAj6
+r1mWmQhbYxHLnKcVvojt0c6z5SMGC1Wt1nj7BPD2ZPmL9R3roMebBJkQdMGf9pVG9rKijYyas89
5cIfdpPKmBTD7dXu/hpvbP2FFfkr/gh6IKq00jY1+rNXF6+hh8JTUhzUzmbyyltwxrdMAZKRHVwY
+K8EBapuCPNGG6OzoUZvWel/jcPpJbDtJzteasnccIyUIUBIIohO3wLC58tlpQ4z753WJud6dAUU
B+a/qgoZD6JkD6PDBFFZHjVTpKuIGUQgIgeIbD/FzVLn68aKTQBqFhEeVaYr99j9Vg9q/eA8MK2t
Gt2LkVk/Fa1jTjw+3N/HGR2ddB+0DkiV6SY4wJ7mAaVmF64ryEVOkMQdzDhjfrJcO+7HLPxSdQwY
KXTNupe0/TaJXWghfwHNawgnwv2fcePKUm83uSuE6dQ/Z6+khvy15fbDeGqqWv/mkyA8Q93Be8wk
86kuQH8x5Nc89L7irqFHWiq2XbtuG6QADWdaqHiHed2VOghT9bE2nSYzBNcYNpAUjUcgYr+8Tn+o
q+6HwrTx/SXfsol4qQTjqGhEzR1DGfcOTPdZewphX1pBv/tW1PraMZyNMM1XR6RvgIWXKts3jQJG
oLpOY+4KQpK3DCYDfzNPthoGW31idF2fvOk4RZq3sbXK3uu14ZGWQSpxf7k3nBJ5BK1paCoBBM+z
JF0pfI/hk/QcqaiSJhocCq2hgGPptXrB1I3rI4NaZvF+Q53mXYSkddO2JJU9lVb4rbWEsYJz5XNt
Mlg8Mfa8ELzcWBgE0/ZvLB+OcB5RGFmd6KbReCfmpey9K1AKVADoPwLwK5Ycrn7tWCjPmDJwp/9O
Oejyeao8pQ5zRC1Pg4Yiqm7V+y5tjl5UPEyT9bEXwQ91qr9XCGynFr9A7z/Ucb4ErJFv4My7gc6V
nNAObORgui9/BG4HNixhTScvdRsXyiLV3TtjFz7ldWG9GJTgNqkRL0H4r0vFFvE7qAtSI4OccJ6z
2NMEusodOq5JVn9Q7Np/QlSkP7aJY7zWnjC3U1pmH9sM3ZwyppeB0qC1aqASWXDvV+unb8LtQReG
4q3EcF6uv7LNJkKLNzkzm/zFNSDyKWsvWFVu+iqS4MXI0wWDVydMGqTWyMNEV5Lmw6VBmA1tMUUU
GKpCm7aJF7mPDHQlL2ZcqX97dWam5NX6w63bumblmVVF59Cyqg0DCy9Ex01WObta+3T/Qbj5GUGk
MpVh0b6eHyO1bOM+ULP0zdHEzzGFLjIT7wjgHExr/BWigr5wTxfsWTNQG+x6MDW18NukKaRiYngY
zWCv916zKpMBadhqgfnz6hX6/SlRG7NINNi22TWJLQGxtt+W5wAWDM/ZRxbcOIq/7rNg4XxcRXzS
EroA1AvINEAoXW5aHzkjJERGfR6hh9/4kZutOaQLYeXN5VDtdhlbJ5WZb5cI4rizW3I0xYGTqGrD
10YZ/NVAVJT6S4jRWyuSPPdgf4DHUCO4XBEoBDNrXSU5R4loj12nlcfRM5fUAa6fFD7cn2Zmpz2u
yQ86mzJIPQQbkT0I9KCnptkKqfKMelXrNmvgQGvh/WPDEHf//F+5Ymmc78jy4B3GU12u0YE2QY2q
JD0nukBbsHanrT646QMI9OK7Y0blOkYo7Dtqp8mCG7m1lRRCkMKEDAD+69nJhJ6s7xiMJ93uh2c1
CN6tvHscS+0xnIA53F/lTVsSPYLyO7H73DuCwDTGyA2yc1jnj1lpwCgg9k5nPTau+NuAig8Kcfhv
LmfKo/NCT+L6bouocHEa240b7xG8jR0JtGvMTeAv3IZbm2e7OHvpkahNzjavdnJQilB4nMdGO6TC
+GaU7XtmB+vGyR7KKXzWg3Lhlt/6kn+anB3WsW5bYWhDemYkMFo5aumtlWhcxXH1CbaohcdL/v4L
H8+3dFRg6ZxL8PbzDk00GG5hR0LmXAMYhOYhhSGoNuu/P4nwBfOocAMcYM2z2lWghHrttaV1zov2
oWmyF7d1nySJUQHZ4f2DeONJQc1W1n6AZuNMZ6YyQym7wgjFKS5CyAgzhjhzoEX3jdzwMcQn1A00
6i6k4LNj4QVO3uBmxLn1nepBSQJvD5GtuYZQk3FomMkODoHv4b7R6xQObCRc9qqu0ymkJzBbWiUc
Dz1ntz67Rm29Cz1DOm5K3Y1V+2I3JjqO3DGmV9i4rB3pG/itCI5Oz4T/UG1t/dWapNpLWfZ/W/r6
/bukoimVVXoWs2hVdXoj9cKQBrMjtroxvvmG9tbajK0lanxyR213/0Pc2mKK8UBnZPnnqmpf6Vmt
OqVXnL2+/2WGParo9Zf7Jm5t8B8mvFkQ0RiQdHpDW5zjtGFQA0q8dSegmMqdvNyMmsjfUBVfEkq+
aVT2l5iCAos4318v7Vt9CNPmbKstFHz+owmdVqoffKf8EQz+wtX/LWU1u/sMpND4kM5BzvJcOiYi
W9Qhzbw5m03yOfBfVC95ybvprevFTy/PnsAHuXa2a4ZyXRUjOtrFeGxrYvAk8zb1SCmo+u4r6WEq
cws2tHxdJdm3NAlem6H4EHf5sQm/EUE/GVb3ECFg7cPpamV8w9Q8qbX7gsT9a647u6gCCuGkUAnd
38PfRZzrBVK+ohorx2Bn/q8EBGpRBSzOsC2rj0Ycozfn283GS+JxH9rdcPCr/nM+Kho8S9a0Toqh
gIZpRJO2rqeV1o7OOilHpohNOkCG1+iPqQNR6f2feeMJpvRDXAw6g7GSeb7TKLbd2XFmnLOwUjY2
TPUbNXOrTRz0ixOR8ibOvgjJFbV3jQo8tWp5Av8I+5GpsJMkgjDOjIdtZ+UvQ4uEezNu3RQ9VS3d
2BVyrqA+nw0l2SUTqk1O8wxQb3t/zfLLz3+Hg2Y2QBz5hs4hKW6khmFkN/kZRBQ4tPCouwOM+WXW
r3XYuQnIwrVnB4dxsWp6446hCkxTQMUPMS40e6uA9QeJWcbV2e0+2VX17Ie/rBGNSrFzR/Hr/ipv
20LIiXkE6jDzImNrt05Xg0M4++jdb7jd1bpzoY70M2j0KqtQN2YXLZUprkEXOHPqE/I4yT7EvCpS
KBPNj6pszn3UaTthVsdKnRiQVplWMopVZwz5i2sHEFC3n5Rh4d28sbEe2+pSWNU41XMQi1ONel+1
SnxuevsBTmLEHfKvyTQ+CAdGBVP9GrUQUOdQl//1pyb05BvTXALpMI/TOkSbqgwXeI7DoPncwJW2
qwSkvKsxD+JNPMI1PgTmUq3iRqhGYURKihgSLThPyLoiy9USZu+T3/rVAZD2AIF7ru/9aiA1Aw+2
4Phu2iP7YyoSyCAdmcvrG46Eqe2oKKfYPjRjt7WU59p7VZtq4WvKP2d2PWlmkK/ItgrvxMxOZep1
PEx1dZ40ttCuJ+tLU43q1yErg4XX71ZuRluT60FRmirL3AsVuqkwQ5olb6ROaC16ephvrSH2novC
U56azIm2KIs3yarrpuljmBTZRs2r+mVQJ28REy4jqPnCTUZZ+JfOFZr/GN3onNiL1fyUCoqIzIuA
mEX3dVUJ19hqJqQRgZrAfSdKB7rfOnjWmjSHLiRYgn/cyDuYvCbxQNaTf887bqabJp1IAaeDi7de
Jy9feVPxQgMSmt0gLV/UGqIFmvpL3CC3dt6URSiPOBMs3yzEFPXU+B1jNKeo1l9dAdWhoR6Dwnv/
++sK+gFRHK4sacHMM7tNZDg8QflJ0pR3dXyuilfDfnZ6dzMES4HOb82q+a4ygEvd3+NxuqrcZm3Y
6m5BSdqpfPc1ZaCDhmSSoFvqu8EPArJ4nSSUyXvmu449D/O7U1XllgNpr1zYt9adGtpf7Lowtn7Q
wUSc9bXPQLcTiVWcJupRNUSzKbqp2cC+jnaNUCOxNSnt0yVzml9h1xuPQ1ll64G49dHpTXCK05QU
P+q6j5pVkXrZvgtU0KGtyPBEvRXBvQkBEGX89oPti3oNEfCw6vqBmYARGu21PQrxkOQ2Hf9R7fYU
GAYiVOZYAsC1Kw2A315YgX2Ex93fULuGskc3mocmst39/b289Sj9eVTlUf4jpnAdpQsnw5KqCIFy
lM/GLrH06i116x91rhYL5m7eDKao2FDAvN58BChzYiuv+lA5jX75eSr8Y2M1LwWKEB46ZZQ7vlFS
/x+eQ64D/KX0ea+h0yIRoWYUQ0SLrirXvdlHq85Uhr0eWkslm1v3T4KwJFSayzEPGfxhEKmnllCg
5ub32Kdt4yTeKS69n/c37aYd6jQMzJqQU87fl1DXqS7AvnkGDSq2tR9Z61FXnBVzMv3/8sIjWUfD
D1wOrnkWcsErHWUSs3Yum/zk1Oo6DOGjySb7lGbjLjDzY5Bqr15WH1Ed24NlWNq/GRknvU/iAgeu
GB4ckx7NPEF1+z6KvLLyTs1g2OvaasbXwsxQaB7L8YfVGc0B0ufxJdRzG8mRzPtX7y1975HPbCtV
iHUy5uY5UpTovdQThdaZmh3VQNGCtTDSZiGbNm/4IBmhIyVHgxJZp8v75A9Ro0Ow6pwmZcgOgV/W
j3aTLNEeXMemQN5gzaENDvsBOIJLKzmM9ZqAHPfcjKPY9GB/eqbXPMoXCAU8wUx+/7xdx4WX5uSi
/3gknDZTartTq3Pq1cpj3DdoJJh7P57gax1GFD6cJ60ovtrj6C5gnm/Ew9I0SEr6kVI0b/Y9nR48
3yThWgX6MXaqw67/00i1tdpA4fwzpu8tsW9d/NfbSBeLEwePD/PilIouVzwA0GTmwYvORStksb43
1l6J9fvf9frxlb0ythB0PwjYeWHNYprAListOKdqvi0BNWm9slcT+0EJ7cP/YIpWGNBeoFVXgRrB
LTQtfhedy9ZV13intRqExcq04i8QTi0Yu36fCAkl0Q0dZLhI5+8gqgv0i4suxqnor77qPDYKRQON
ocv7i7q+bNgBiMDzTi1JnSfEkV7psBzH08mMEfxxJ/tRhaflvo1bZ59ghwEYunpQvMir+MfZZ3o5
y0uj4uwn+be+yX7lmVpDuT9sqWQhf6cF/do0wj0k7PcN34itZWPFYRKDOXYJ7r20nBBiprlbOCdX
Uz7mNRJbiY8uiQ9veS++QMddbAVIkyGyd6ZovuiGv3AJpIHLyIsfIEFxsPtQtpzHeZOj+7y2Ohil
Qazb5oetiVU07HrlnGZLwfuNz/ynrXnJjpZK4iR+Zp+K3HqsfVSClKrb2Imx7vPhAemC18IVb6Xr
7e5/5RtXELtUgcHzcmTnDTOvy5jf1fr+HGmxVMbpXqahPwbQAYAk+nLf1o3jisf+TYEABP2KVTrJ
E4AyhRec20GMH8aoyl/jBiLy+1ZuPZlwWCEKThpE8/+qhGACVhrN3pV5ZlZNK/4nRaOmegup1KGz
jWROss71ZAHPeGMHqRrIkiQjobR3Zk+mIqf29Uotz6392ZpiUzZ19PoXdcjMzI78RZQugehmbNky
NNCheIDGSOpf00yaeYc0cLU6VxgBdVvHPfoR5IDJNKXrqrTMF9S+6w3KMf1GNbPsExAxFV0XMW1o
ntrgk9LwKSmhT9HrpNtkoggPVlvYxw53vS1MB+CNPtgbZYyN7ZBDOGYwxtr3sOOnnastvDI3rhpR
I1k7vTEeMlW/vOuWxjC6YtbaiSTxgRfmoYjjT0Gqbu263Ao7eF84I/MXmoIlLWg5TkRsJyOsmT07
E1oIIuYlD/LnRtbrTNQ8PPBzyQcLoY0sCLa8c5sUHbqaOtiqHRihtDVIELX0oDZLI4bm/G7wg5zf
HDNQiOAM5095b0e5onZF9Zxl/VOelA/F1P1bW6jfFfEhdbstUxQfzb5BkyJAviModW0dMWT9IsD/
h0k1rg3fh44JtIAT+1/M0Ai/xaX73irJB2rEP8fAfNY8f58JdZtSr0WOA5/e6KW2cZSx2A8uSgh+
J85epaIBbSXfEsvZDJH1TxQNa+LtYFUrSHOV/rqKaoIP35hWfhp+ioHxrutS+xanzpLe4XUNnNRM
glQp71Pl5rNcblOWmG0dhFF7srrxJcv9nZdCAqVR5w5g/VRCSr6K2BWo87VF9OQE8VNcmhtB+mh1
3UsyKsEq4oGJ/fjz/QM03y5CT3hF5K/CPbBj8jz/4RUnEtOkVyztJIxyPLSRil6mZSzN7127QGlG
Sk3rSHNLPsxLM6bGFsdDg4P3xbivkzb8Yoeh+6xMQDSEkMpHqdl89NRg3JhuV26RL7E+RHZWrO+v
9ypv5YcQ1ENawbJBH84CbrAbsD6pY3v2yvzYpuJfzROo8+CegRVFT7XbosUwvt03euMjY8qSjTIa
olfjp7Ef0f1JAuNk6KnxiD6s8axVrr7g5W99ZECllPAYLmaV8whHuKDcVbRlTkmO4lRYHxX7U0VD
OW6/NequapSHUnXWFG6pfy/plV65X+i/CEZVuhrQ/4MXu9xgTRUFL3KqnvS0/W5FFR4+/u7baGW0
za/7X/OmKUYweGXA6l6h8hzqLnkftuYpm6xXI64PMI0VoDiLQxwj8HHf2I3z4smpXTizsEV4ermu
qWPuNFCq+I31NSf4EYN9HRTql8mqgeHZvfPBgKJnn5rwFiwExdeNZvlNmU9C1pwBW3L+S9sK+9yi
cWSexkp0L6Ido+96MSpgOop2HxcVejVBHj2jDGidal3r1+jDTfsmixDeisAPD6M9vMa+Xy0EJlc+
jt+FLjkBLZNTVNxnl5lX2PHNujdOpocqTGUMqxH2yJVuOt+ingkAfQoW8B83LeLgANEyZ3E1RuKE
/dS40zid7Eh/aFLzuazCz0Ghfa4S/y0cEVi7v+u3jpjMVbmrvyP22Wnu6XlPVVfopwjJOaZyj+WU
fFe7ch8O/qf7pm4uzZPPEQB0ikCzAyY5CZJ+FO0JHblmjYtogbt73Q8tNSepJ/quGomxgJuQP/8i
HyAZkQkxhX6qzEC+ZgfLjzzwJn0MbmL45KnVK/pIJzVbCsnlHzMzA8yb9NuVKLareRWvbZwW9Zvq
LOGGUXRM3WiVGuPGbpgF+hDn791S6/76tjoXFuXf/8ObxXHbIwOCxRIlXRkyowmGTl206qdTbaTg
EBde9htf8sLg7Ev2CGzmQ5rab4ao38LWMz9oQTVuWr8pF67AtQ9xgCQwsgUdBtj5OUQIVqCiUVCt
OpuVFBp2OmXbW6G6cLXt6+NIt5IMUc4YaQwqzN6cnIAp6t0ASI2ZJI9DbX8NB3R1w7FtHqvQjg5a
CffXmCsQS492WqxSLxgPaa+Pn/ooZKgQtqedUvfJY6MN1RHu+Gmt5Ih91UCkV3HZFm89F/ybXfTt
F6Gp8TNdiO4NPVyPki46c8iQQhflIoflBZq69mMFSUtkvXjrUmNHnsx/KQiHpnkUHvqx6I5Ta7g7
G3TRqmmzClYL8dOoy3YTEt2+e2mU/wpD2KA6ofqvatdBKE9L/BOisFICKXO3RWY52yx33Gd3HIqd
HpnGutI1HjSk9V4Cq7KORajpX9w+idDFUlQqFMAkzkKZmrUZB+ZDWAXiMVON8UPelsY6Va18q/dR
u5laZ2k8+PppklVJOc/PY+iicX95xKesiNo0qctz1NErqVo42YQRn1LUSdOxXPB+c6YvgGKgt+g8
wgMIhBG006U10fXoMTpJcQ7Hotnaei3WzehHmzxwf3lpa4MtzOxNkg3VIWYkb29NvvqqN6LZuyGY
WLu2ym1bMAoHO2RyssfAOdKK0b8JP0YfOY90Iu7Iec0jsr50NM3Hwa2Bp2h2uzaMECHkFnHIKmja
3Qgr7MfQdFFPqnWA/7LBa/WZs5D8Xn9ekBmwSgI4lyBidfZ5szYQCXolCLh2JFKx8VblO6WN95Y3
/rj/8F9faHwo8Dg5WkBkOIcZQTkVTxo0rW92LHx0LJ0etc6u3t23YlybISIjKvwPqAka4HIHLaeD
KdU08jP0Hbq1LsbAXnPxG5CMTFp5Vl2scXUuZJp+tkmIitHr0lFRZSZ0709e/zwkTvPCeEf+yRi8
OlopQ9V/KpI8Qvu4bqMnsCXKSRTJ515tYuQji5I/2rc+tnaefM/g1tp6CWKjvYi6laiL8ddYMVKu
Rc30nUAKzWpHLQ+GqxSflZQOwYInv16+LCrKGRjCB13XZg90ZNUh6pXDdG409WtAxhG4zcKbecME
r6WMhiiQ2leVJy2p9Qx0HSxSIF4gdkl2gTP+c38bfzcCLn0pTzLqrjIColMwr8S2VZSMI123t3B4
TCjaWY0WrOzxUKjps0uXT3130gSUGupEXXzgTX2Y/KVppuu7AVJIh5iMUjcUn/OnBwRG2ttGZL2Z
BYxgfXMIp3/KsN8RA3y+v9zryIEYj9ELlWYRd3FuKUJL3SmSSj0rlUAtQmm2hd584xV+R0J3bwbV
0xi7x4x61N8eFyZtIM0B16yBbLxCyKalHcQinMpzKlqL/GnK3yqrmrb3l3cVNWAFH+MCR6e1dAUg
sVKzM4eszQjs/W2AcGETxq9uWy4khFcHU5phhITTD4ALMYPLqz8OMhtH8PPsx4UKvk/Epy6hj7mw
GJ0/5uJoSjPQC8jZHAoI88ZiEId2yFxOfpK4Jppmuxpcf9x7H6kYdk34VCcC0scjSubPhvMOXvcZ
OclVysy5YTc7PXhvtZoJ4c/IM260jGEHiKsZRof5znbjkz59Fu2B/w8EJjmN5L5wLWVFlZ5/QDFe
GT5GeT1eu0O5a/3sm+m8F/YnNSi2XhytW2ah5QhlHuYH/qREP1CJfqjSN/4iGw9OuvCo39pZYG0k
DrKUeQXcaJuM2KlTvVM3CmcbDaKjSJn4+1C05cIhurW7VFToGlMBNK74TDu/UbvYK6oTZc/gqLYi
PKQ6mtv3d3cm5SIrszRMqKlLClM5xD+PAGp8uJ/U6I3HNfHGNCgbPTYgLNOzYDO0775m7poq2ctY
MHSb4mgMQ7eJgkJf5xR6XyNlCL7UgxI9KXbpr6ppMh+nQEVYtNFMgBxZs/Bdrl4p+YOpIMsoGYq6
eakpzpVGNyLXOYWd3qwaGKL9yT6EAto9pcJ/3f8+10P50hzJG8PnmL1qq1temo94P/+UIm2JTrHW
KgdFC13wu+G/ZmMiD194w3NlV+mDBZPpq4Ga6QfoVdDORp0VHbm6eLCNJutXWRj5jwW43i/3f+Ot
kyJbrjBoMRp1BYBEi7VMpnpQz2mYI/iufawd7XjfxK2PzueWMRMjs1cdJq8OvLxKYvfE+P0+8sTe
NYpTGhG2x9yD+7ZuLIcSOzAGohraBfPygz9OZpoWhnkqMqTnAck167Yw7YV868ZNlkoR1NaJf2m1
zuKmqSvigvane3ISK1mbAnbjLkDZ2NGmYcHUzQUBBJYDZZJEYGYKJJQ3OXQIT5pQjhXkGF1l/P27
xPbjckjEtWsejkKEXpSZgwnwo1ehdrZ++RN6XtGwcA5ufTXJjALTDMgJ2I8vXQ58U+kUpBDt1SDX
HpUx6h7T1muf86DoNvePwQ1ToAORYKGlSlY8/2pmzzRZrCkGM+zDL7ShB0oM6s7Vl3hmrmIRPDXX
mvo1jtqGROdySY1jl2riVeapLft96QfN2pKU1VnW7EZC4XVYprCRK8dEX5J/ubFC7OFTJUfcNToo
yJ0mT0Xhn0YGALZuJ740KIY90iGrFrbtRqtRoqMhQZAlXMrHs1AhVs0Cwd/YOQVgh8ONMqT0bdnC
c83U6yqd3OCfoUDHvDKc5FPJ3z00SrlEjiCNzAIJmmbUOYkwKRbOfwSC2u3k57F9crv+KclrBsm9
8LmiNU4L+dHssvNfnyAb1hJ0dRA/gophtui2KSfb8Sv3ZFpRQV4j3kNNe20L9+d9O7fWBcsOlWqa
xaxO7vMfVSkxeYNSFGV5ZmQdBq/EtX4Efr3q83rNulLLXOK1vfEaE6VDwC8lg7gesyM7WnqmuL7n
nbyKmmKuRtGG/qjzOVcm5g2EtRQCXpXdJByPYJIVEtFeYaW00FbyAGWVs65/1dvylZsg8uZ1KJBI
rFs58Wtt73/SmyuUolUg3CWcbPZkZspEWJ75NlRzhXgbsgJqyCGqzkNNcczKhqX2xjz/YsxLwuZI
8HChYMznmG9XDI4RpU167hvosuv4sW0r0mX1w6jH9er3mAYczVVS7rrJeYGrfWsn/oOhKIf7C5+9
RvJ3AD0gKHM0EAFXA541HtG0C80895bS7z09fQe0XdAJTdeBVr/EGBzyECn6YYklZf5G/Gca7Izs
7sCEPve7LRPRU5Po6ilL42nrulGwidxS4i8TsaFe1a3KTqsOoSnGT6Vq+iD84Ji8v/zZk/j7N8Bq
SGoGmytYstnJbp3ApfUwGechh2BMbI3Q3wKJXwjqblkhb6JZy6MvB8EuL6wxJhWEFrl9trzqNSj8
54RCyGpM49391cxOsVwNrVeSXEYJ5HCU/B1/PAxpqDp5VyninJKfbGuvCb8IVOLXgvmuXWU79cKs
2Y11XdiTv+cPe74ZoJ4Xes4Z9vwtie7WjOxoNbXmEmfFLKL5vTDiTZeOoFTxmA9T9XWQCnMY1bPd
Nhsi/lMvhoWKyI21/MaMUBOhwkRv/XItcI245P+5ddJL42W0XiajeDS0hQz6xm3joIEbkt4BdqeZ
EV/XYF+zkGsYEbFU/SeZuAoYr3ua9nBxrbVBYZJzaergllWGDkwYkXAaxNOXS/PLAHae3I/PdZG9
ZolirqbK/FF2ys9EdE91qz5b0/TqJPr6/nGc+Sm5azSOfzPzQNrK/bq0WwNeqYXuEPIW1r9DVO45
sdnaL9t/a6H+aGDDWHjM5h3r/yzylMCjALkJzv/SYkuBUaMvnZ2cyD0arQYyLtiEU/vgZs5+rMsH
qI+ijZc562EC3+MuTdjcuIAyAiAupq1CRjG7EJMbheno69YJkrpik8AbdzCMvtk7dRP1uK2++XD/
E88Zr/5b8R8WZ3vbWKpQMz+1TgMgizaIdnUUrJpYrMrCXzHksMrjRzKAwmpXnfl50vO/f9ouVjzb
46bo1Sr0uJkDUwKNrW2UKHnHqSwcpRsPAGZ4OqU/kpSwlxtbUcGnHdCp5ySd/Gfk8Iad4Sv+8f7X
nMUd/+9j/n8rs+1jbDSE14nFaM50sOxnSkRG3q9095vT5SvoORZWdfO4yHks+fLA/zE7rmDj20Lt
0+HU9N5I9Tt+UtWuX3GKP+ldv3A5bhkjalRpz5KHwudw+Qn13lAlEs89Zcb0ghjCt1TvAEkDpLTr
9NP9D3nj5pN60ljiKoDPmb/Xwsy7Xsli6xSWSrFyoqRZJU7xo5vAxsSulmyKaen9lj//j2Bf7h3K
lhoTFiB/r6nDLSTjMq+JQg5ifSiaYttM6Xtc+9nKMQYp6hK8Tmn/sVTMv3YcrFJSb2vk99YV1tjp
fBDhEzhgm4EjxY02kfpv0SkLR+V6eVAEyOAU9AgjfPPaa5UQo/FZ+7e6+z/SzmvHbaVN1ze0CTCH
U5KSWh3VwfGk4LVsM+fMq5+HPbP376YEEZ4NGLABH5SKlb7wBvs2GZ17vsZdI4nXVtOeolw/gn2/
08MtbZrzhfw47HJi/njhw7zqwqzr+mcjb/xSdj4NqbSjbKpGtmsjond921yeJLwxKoTQIdcJWwYS
JqIHN7zwjN326YRpVBrspym6xeJob6n4HncVhcNu42hcniXZBrCpRW52de7HskGaSZvQmK3Cr8Ng
/qpU9d52kiPq3k9qlP17fZrnJ5GPCo2XtJiSE8XWjx+1acBjjL3SvwR9/R3LkBZKYnnM0N9cXI+O
1wc7vzmXPj+2SrQg4GGu6045jiy0Bp3+RYk6x9Wr0nSpDm68Ahdi+Y+jLL/ij33SJ32CoZToXxo7
/drb+b5wtH9nrbvRqrxzHbO+D9LhWEXGJ2jZr9dneH5rMzaFQpBDSIZiP/Nx7Kp2RDJQKX+WJwC+
+A9XTbZXx691UX7hntmPjvn3ERVD0m2BTUqmz4XzcUhH6FlCMSmFfGLse6n/Qqv5Z2HKD0LqXwj1
9+ge3iWV8+36TNfFYS45xuUPVzho4LPiMEBTecRiPXuWqjd5IiUSOlYsfVb/q3ZmuDPmL4ZRay7v
5AwijzqXhyhuBKtYS370XfU9G4etDOrCZl6CLfA4QIAWG9SPn8Kg8w5oQrQvmBDk36RcVV4kq3s0
c/zatCKMN+7BC0f13Sd58RiC5LT2wh3rrh5TJaCTN4hdJP0ayAz9AJEnJR5Hf3QM//onX37+x2cF
pAJFwf873mp68tDm42QN8rNK9x4iXeMG4caULn1BCh7cPlSpIMesrgNFj8bWjsfuxU5rAjelV/1a
NB58AIpmurSRglyaEEQfLp/FP5tI4ON6iT615RTczAv2AfhpaoHuyllkun29yWK6OBToezrMl2TK
icX7ijJx91L2IX04JGeNOwOoX0dDHz7F9YW6cAugqY+N9jvOiILCx3nhf1B2uo7MUZ2L2lMlJLKl
UsGgFJbOrnXk0GuBfD9PZW/8vj7ypWkSVi0JHYvHjfBxZKm0JEkblPYlbrpHBVJFaTqnRrH+Otlm
zTj8kDsXyuq6RAXhzWiUkG3SBiAQXDQOy/umMvMfVqJph+tTurQl4VUzDJ26c0LKrJWZ0NuxfYm0
WXZn+vRumGcnp4ULMJf/Xh/s0pF+P2HYrwIIWGfe6hgzXK3UL7Vt/iMXjr/A+1A5+zaM+ujF6bzF
rruwYEtgynBLNebMtSgSypAibtO8GF1TuIMp5y7YgM+8j3/pZ8N9vaTdlNbezeioAH3cGmVSacYc
TuGLMeKPFEVS4KOdlPlWGv2lBu7ZUMuS/vECJ3WD8CPEn+fRBkkTiRu9eciCH/Mo7klj8PfcePLP
Vw1HaCr8KEAuzfo1Ydua5coqlUE9mZnwUwimUC0lZ3b17itItQ1J8EuDIXQMXAXUDd3w5f//mFzM
ZQbeJiheilD8aMboJi/7f/oR/YQBqS7UG+qNO/l8ixBmg+4BML3wB9d3ctV0UovKfvditIYrqviH
LcU3TTpsdOrOLy2eMZYOBocJW2LdMVBw8NRbPBtPdWlpb5qRmN+oa9R7o02TO11GygjD6NAPzane
QFlcGJn6KhVoPD4hb69rM7HZ4hoDyfBUmIApUxH8W+jjI+D6b6UR7IVhHQo1/+tMCdYCdkvkSQsC
fb2KZjItQtZq86KJvvPRlLFc2WnG3ajbW/ojy8H6+Gyj3Ak/mKR6ST/XmUTVAZnMrbQ6IdH8ayqK
l6lMXq9fW2s4Pcu2iMRRvaewS5lrXb/G1XIIwhJd11hN7uXyV+uUO3Q8d1PDKUcXS448lFjA4/Qv
oVIcWiCt9hS6EXJ813/JpcnCu0FFjgCCMGzVvBjBUk5tgep5rifaW58M9X1qc6FdH+U8OWO6HD86
sZwMIIYfz6CpDoM8FiiIVg2cWj2fvpZ1cS9mDWeMchdEyV2mzAe9zrbIPudnEaNUinpoFYNXJv/9
OHA3qkKk+lC/GGUrdm0uZl/pMHcUmypSZ88eMfWCN1h0zBf+4OqaSYHTl6AopZMz7yt0rYMIBbM8
Ps7DlrrG2ZwYgJIVYRhHj6tmFTPMcQsStnLEybTC8AUl/vigaUn0rESDeri+bheG0imL0NugywEK
bvX5miYDBLXAG1QwFc9ap6W0WXTlqx7IW4oMF74f5w1myZKjEIAsW+iPa9oubeiVionIbGR+SdGG
MysH2ZP+QP3ky/VZnRc+yZuBH5B8EZ8s0j4fx6pMaw612FReEyXaybFyQKf3UKCFXiozsrbDg5D1
HbfrQxEbX7rGfAAxsBGRnZ0IfgJSlOi/Ir2PZOTqy9L8kBKHusur3e4HTImdzLltdOOwjDioC7O1
VLYUns8bh8u1TfhCiQSMKE3Zj/O2RZQOhVENr9MA5Kdt5Mor9AQ5JzvrdylcdA8rtMgryjQ/FNIU
nOo4qr60dZ7eOJYYfLCkfx97UDhBc3AR+1222Bp6bAmhFkNQN6/x0LT7tBy7vZk2yUPg2OJb1OfB
Yxhbk6tWYjI2wpCzu28pFMGjMsmeoBisL2ElqUM7lfTyFVG2V1OjhOLINxtbbfmkHx6Tj2OsHbQQ
jnIw/jHL1yycjhi57ZRUOqZ6uANGcqNa9R7FDT8t+buTPciON4OAUVHn/1z/HeenCzgwvVoeNkrg
Z5l2pKJ83RhB81oG6h5vFMhbAupAEj9XZbLxpJxfGoyFHuningUQ811k8o+TnOio/FO5Kl+nfvZk
M3yy1OhGzFsklOWQrr8sK0f/lyHOO0TcIUMpIdz3WlUS5vDSDPbPyFVwlGQaUTSpkG7ScONCvHSE
iFnZKwsi/xwHEzVmldmFWr6aSXSHouWd1MlPgzlGuxxa846Y90mO8y+l1UKTx1BPwA6O58HLjG7j
Tb20e5foGW0yKp5nBwfNhkEZK7t8xag0cwene7TRf7q+bS5/4/+MoX68MPrOlIwkdEq2TfMSSPmu
EqXXWTXY3fkHHcnd9eEu7tI/prS6n8Ie5OAotPJVWFgYONFbo8qH5XCkfb2R8l/8euwaQsp3G8TV
c6MPWLdkqsy5NPv2YRqT2TXKPn+5PqHL2+U/w1iriknnBDRWdUWHGJh4tawQ+7w14Zdc/aVHtTdw
9tG+sPscTSfYDEmM2mbhX/8NF4/jHz9hFXvZ7YhbXlOVr7ba31WG9qSjqRfG08ZWWYNz3yvgSzOR
kBkck73uEWXTMGSjFVavGVoH7hzN4b0joBh3BqWoQLMb3wrGGDr8WHumZCqHprTKYzA65e2UNe3d
aEV4tEVIJIgxp6VNq8eVOwMD9ngS+0avNd+202DjZ59H4lwhxPuLjhf/OvO475GBguDGbdVnpVc1
ri5+muKR7qurYIWQHZV0p7pWvTOzx55zNlV/XcJ7/wGA6hDBJk9dqyYQ2heZljfcY0H6pZDVu9lW
9naNsnCfqm/X98KFXQ9Rd4ENLY0u4o6P5zkdjYnem9a+ChPqjSYVhzxQt0ok56d4kTkC5E8vhp7r
Wv2kzrvYKuyifY1my3YjtUhds6h3rS3dpWD/r8/oLBddEmBEckFd6DTt1yGNXHVq0GBmyq7Tmp2Q
KlRyEwj0nZmMO5IwOHhQAh50Ndwyijw/V0CvgAcuSLolX1wFkQlhDWkufiQRjfFe/2TIOJyl08b8
LtwgC8ILrsuSM8I6Xn7GH6+pIqha91HevmI07PKIu2zEIX4AU+UrwWeNM4NnlVt0R6wDbOVzH251
D98n8vGh5RdwOGT6QAuxfrVp6jxByH1kPYtOfenG4HmOquOo5rspMw5m1HiBU+1Q2tglVfFDzPOd
FI5u2yZenOg3aZPeFLnkGUq9Uf+48P0BMOoLM4Z1PMspM8VuTWpHnJs4/W4U7a3RyX4wpVs0nPP+
FMcFKCGfH/3L83xLFCZWip1VvMKvbP1pDB9lcVrC9mp4i+3pS2M5t7WKvWK1sfbnp5U8j4YNGRWE
K4hWH5e+aCQ7rsq6fs3zzjpFvWy8OWlaffnbE0TSioAXQSGEdvLKj6Ng6aH34HfqVxU1b5jK5jQ/
pYoaH8wJtGsopuLYy4qyD9Jk6+q7cPkyNlcfEQzFzjOGY9L0qVlopOeV3jz2kfypGLUbWwQ+1fJf
nab+aJX4u1OqpxTBS7r/2uM8114xisNUiNfr3+H82lp+A0LBKIISVK7D1mxQkq4bhvRVVQ5zE96K
OL/JYbFWXbQRFax27kJjAWHHhbUkvAuS++MX7yXL7GclyZ41eCqKUiXu3MfHUKs3ZrSK3v5nHECw
i5T7Eq9+HAe1GpGgxzM86zQYnLhv3dTUboepp+IUPMzGZtPm0oAUJWnoOZqyNOE/DojdGd3wRTmp
08v7qBOPnU1V1+n03NPDLnMbq90o7q4W7X2K3IoksyjzckGtPiVeQbhmO6F9EvqEoojypUk7xNkl
+Zim3e76BllfBP8zGNOiYckc1y+1BOndkSLdPnXFCbLQXW/+U1qWn3a3mfI5G97aSYY0Nm1UCi5O
EdjSwq/mIlg/AFYhpUVGx/80F/MR/ushV3S/Hp1DIxcb2eqFjQmMF0oGpU9mu/6agQwsKhdDe0qb
2AtzlBhJW06SZqUbMemFOb2rWb4rJND6Wt1siKQ0SioKeAxpbwRenZoRch1VfhxFOHpBZGw57lzQ
+1wKH1zkRD9LvWW1NVMLtJmwB/0E+jV6qKzAeHbiNtuXatN4g2wF9/osR7fEm8F9OU+5146S4TZD
XdyNAKlraiOz3steJpL0MPNgf5e1NPCzZEDF6/o+u3CK6P8jhEQJHQTkur6nzAg9o6rGNrONvROq
hzItj1aCmEk4agc1rvWNAS9tbFoDSxoN54Ku1mo5rHEcdX0h9DbOWH5Cp06T3CrUqheA9EJyNRDI
pSs3eXNo6wAWmYqay2cepi1rnUv7DwwGwRxIs3MBqCyNEOcKoNEQW/0wEuVHkUQ/tDL6df0DX9p9
vObqwhIF87WOGRNjGBKlaYrnrG39xKoOUqb5vRJrrqVg3/6/GGyhOi3koPP4rWLdhi421VPWVYI4
rRtIfJzJC7HVcccUIvr18VZBw3JJWYtOt7Y4mBM9rDb6aBaZrdemduqaHG0EUGwHU267DSTA1ihL
WP5HVJoMoDa6BgHOuui9sn7JjM/Xp7Gqj55NY/V2gYzDZ9VKupMRNU+WNcRuBaOfMp6nlNhzls4P
VBduYIpuLNcaJvPfA8NFplVhwitfP86RkYuOMzmfurZC8Svt5GyXjFy1oC3rf80pjA95KJxjgxkf
ahf9tEsKp7pJKaO7orenXdyb487JckwWHKqspgjrv3/0+F302LkcACusiQd6YgV1EOf1SSuD16aM
/SwYn3C2frW0fqPVd2kZcOMgBIVrcQ43G4OJBy2Xs1Nji1+RSncRBEahJDdzW3vES79HIjSSYvX7
9eW/dAcaVGcMbmxgWevreupqqSc2lE9jPe5FNSKR1gA9z8IAlXTnhT5VsXFuLo4IXYiKMAW1s9q4
CGBajMo8n4gmssjV1LH4R5dx5ehkS/iJ3dS7HhOCjcf90vc1sUFcJL2Y6TpXLiyUtOjlJM961KCF
qKPlbiE7V6MiMxfTt8kyjkK378cq2xj40lW7CC8tTTki0PU1USaNXWQTV61Nve270o7xlzIcUbuR
Ns3ZLl23PPT034FhQytdfsofd0VWpuMYKJ18UmPr9wD5976KZ9uzZkW5afJS2ZjZpasJpAvNYgTh
0YBbXYBQMXW1tQEXiIL3GnaCfMR38S8R0e/XxNKAIxGBinHmiUjlbtYQZ1BOEz7fdhF8irOgdClH
Iw3eKtHGrXRxTiC9QbigunQmazAo0TTP9pSd9EFgoGS8JtXw4/qJ+2+vyD/y/PcpwZyDvU+vFgbE
so5/rBN8DkWkdpieSl2KvawvHdeoApuuRCcfpFH/bmW246OCmu8yQ888+qHCz+bpHzzoRk9odnan
9spista7IP6COxj4g1cWseNVca5CTOtat0qKb1A4O18mvfObEWjcZKHx0utF4qWT9MlSE5yt1Mhr
kjLZK9jMu1Ewp6BPi3En9+onosN8P5ZdiEZTM9OPdNJbrKcozYXIvSRt9imWINtbsV3u9KwK7tV4
tF0nzEuvNavQTUrT9AMm6pWGpHvWICYP4GO9Q2wqd/MsNF3CnsyfHQncvpQarjymORoRWuVBkPg6
mEPuOWH/s5W6O2kwBJ7YzejPcmljma22Xm9mP+x0kF0EJQGZ9PwrNO3bOI1KP6skGf5IIrlZ7rzE
5nCKxvzrUMUvZdSaXm9Elqf3863h9L8mQs2jBUIMHZfpp9kX39OJF2ke2p9prnwLC+UGWm7kjb3j
eJFef8UDMfILo2bJWiNBSFT+MoXIWUKJeACBfmebIkFZckAUZ1JVLy6qJ9qukjvOo+lK9gCfyKyr
Q2/Ir2UR4Coxi3Bfk0UiAF9MB8lRRz8RgeTWcv6WNbPpRoNVeLGi9ztH5Oot6mOGG9B7dUuTJWBf
PNa19SMeQtTd4k9Z6hgP1Dkmd4oNxHJF/KZp9qeCtpuXDugARHn9oGZRjM1UXB21esz9Gl4OdOOx
OVZjjmyq/CnozPkNBBEaXVP0imPsvdS0j5jTRC/G1GJNMk4PTim9Sap6NxTZA5ogjds0WuFpzWR+
KrPom5JlzbMYg+ygyAj6Z3WQviihk9xkg33q4zjejbYCEMqIbtMw+3dsrFuBQHWEaskuGhYcxsAk
LJRMjiLUct9xWssbivrvBXxhJMC6BmVDgfoM4hNmkQjQqdJPwYhyEyyvpDiKsmx3YVzA/q/rxu8N
ZavgdeFp4C4wnSXZJLpYR0B4sgVK4cT1ybB7dNKqQMkCN4kt42DE1pbA83uTdXXrwMqh8MKFRB3+
rAlrtyKoZgQHtCqp6fVW5WkO1fZzUjThv1OrK49m0Y3HwoyNXQMMtHabqtbu81EfHjprbH25tcLb
SmTTrlYLHOikOfFLis23g1mWN2lRU9Nq69DvByN+iPCX9wEaZ4e5FihkmK3weC3M+7Kcer/JoslN
c+Pv3QkJKf64WVfRchaDEsNwpn9ue9tD+uCfIKq3ZCLXtbT365svSb9ZofN65oGqDmBprTIwTk5T
PLWBdauN1kuD1KFZRF9ooAZuVtr+YMk7VCtiP0/Up5Y7SJnCnYTM7UY4dWkTwWMHbYoQD9abq5Sy
MfoUInRmnCKz5XZPEswzjBStrSQVf/842jLQT8IY+4JznNDIRqq4Sp/jFh2fBkQrannJxiAX57NQ
5pdiM5nVaj4EGyPtQUc7zWqzb8EKNJPzNudbDZo1C3FZRRvvjf83zhIJ/PEIA4ewE8zSiMuS7Lsp
0B6Q5udExL+FFfzSStVPqux+wAwPRHmylxRrfz0MuBBp2MQYIH54FQigtI/jzxOGh6OkJs+9Fv4O
GvZF9L8w64SNi0ALo6DMgcLixzH0wTDCXgqw1GomDzUlAJP+9Vlc/IyMAEZ38a0+60GZnTJJcO6U
Z3o0ENLjZ3SHZ54M4KxK+1luKoRrMU+anmisb+yUVUfqfQUXgRsbLxWCqDWgBTM9QGc2jmxKCC/c
grU2DeMnB0eZos5+qdrwuWk2wcKXlo2IF7Dpoq+Fpe7HTyrBF6mSJJif0SGmG+QoP5Uo2l3/qBfH
gAKMloNqLPChj2MAlqxmGVrGcx320R7KhP7c68H49v83ivpxlEoeB2iw2I1povRpqUzEP9dHuHCU
KRaT4cHxReh2nXMNC7BjsILgmYjL8kowUTsK8ihGSbOxcZouDkXSg0oBtR/e6I+TMSM4lUOdSCcz
zqNnCq/2rVVn6XHI9a1G6IXV4diy5xBlWPbg8lP+uDimHPVXZ8Q/bexbmp4zKaU2Hq5/uQtb+8MY
qwxhACsUz04kTvDsPzdd/qry1hbD9KVSjd7LpRHiifX3lSaIGYjd0C/ha63L35Vsz3KtJ+aJTpjq
O+Vs+YpVSxsLdakECtME9QPQcca5WTkE4bqsOhaptJN7MYaHWIcmXHenSLKOeMI9VrX0ZKOO7CLx
/Pv6Z0VWhsVZB0G0kjErWEr8wJs/Ll5QqZXpoIh1KhS5fQBfrX3GikvFQMGI/VQkD63s1dhjt9Wj
EcWdX+hKtUvt+Wsw6L/UedZOFvHZPjdI18y2h689GbY7q/N9XvxGW053vs0l7GA7eCqGz7OaJLiS
5He5RGQcpDdDbt4knXI3hjbi9zrSaOmgZD7amKlnR5A3o6B2da3U9uZQTofEqFRX6qfIz3TH8PpJ
gnOhPk5Kl31SOxTyxjD5oUbDYzCZzh3SeGUfg/lQE91XlFKmiZEFhzBvm4euV6NdT27YAnx4g1sh
Y+8opwfnxpBdgMluqsuHqnd+qk/Z5BdlhlaePJOhfM2FVrlhi1kBUreNh+BRty+LRnWryk8Ok+1a
87PlBbPkkZIYud83iGcne+or9d6e+tgViVzt7LIzd7FjDp6NWi+3mTtFd4MNK4GKRcNXfAiRDZHH
xJ+bH9CpYs0rewdT3A4rJ7ppuJJIo6SRN2kllDm6hpEDlazMLMzT5sY5qEwQUZLC2pW5Cs+h1oov
kTo4O+wAEw/mSOpNKvxtQy4y+prEZcXUhHvJtKu7AFC4V8eycNsUKwqEob5P1ODvjUTKdjIZkD+X
QvU6+hZvTl0rt5Km94dqEqOXVY6CicU0HAtbxh+yzafd6MyTR9xp7phB9obacOtXcm4+QOlKX2aM
AHYy/iV7u4qFb0AZ2lOzGXwU9ByaAeOEjnvBhy7a9knpghTUamO7KOw397M6yPtmyGM/Ibt6bSeq
V5YeKK7dppJbatHsBWRlbKrE8LQ5jG6HLNZPdhMbeyTg1L1pi8LNB7t4TM1A9WzJqvygqRBTKxo9
9RF9Fj9GVSt9TEAbt7Wn+jZMtHKnTmPgKVWG9HGIIGCV1/kRtSEkokNH+GWB4GJbWvGeWzM8Bl1m
e30mgSoiT/DVUa72cYYknGskFcKO7TD5oy6J3TCZ0zcQ0Znn0A/z1dyuPadGQdlARBwV77HzYk0N
dsGY5DdFhV29qcWRq0qt5oUJD0m2sP1jE/9k0gvLlwtLuPEot35nZOF+CoLq2AE4cAtJu7dLBEXl
ughfO6Ma3SBSdS9KpeAwCKO7bSLlH+Fk+ifFyM17i1Khi5g++tMYNvu1MtM+tjThRl2vwVgzkLtD
1xyDI7l5iYao8gGoDF4O4vpoTzEuJ2TALq4jpm8jRO51/Th5RYoDiTrq+c+OEraf5WG8U6Qocq2i
TQ+BnaceAKZ+V2ozxR+7KD/JRaJ4sTpnO6VrRxdWgX6YS3vykw7cboeS4M0YgJKIuWbdWars3Ryx
GfpAj9yyyh2flCzYhfDx/WrsZ7YFCsDDZIUeImPtTWvJmVt1Q7ELw3o8ZFGo3wSKACZX2cnBLmrb
FYNo/DhW9SMJYfBiznpzk+fRr7AxZ9+cHM1N6ygl0mMxirp6VJy+9OS57TxzTqrdLE/WTm81TE2A
eO7Ay7a7qurZGFqq7jS7kHdFIU8AiZzUr3PbutHaFhsQuy48NUMs2mgSzNiTUHv6P5QnejEkGvao
lmu2v3N5Ix669ObyJgGnwiuMQvHqXTeaOJujUrJObZEe6S8s0i+T/At5Ud+xB1eKk93110i5FLT8
OeLqlS9AUilDMk/PNUAxiR2DLtlJZPbJgDSc2NNbEIR3hjMcqjQ+WUbHDU9+Lpq7Stg7jSvs+u95
D5LWjyMAL5xaEeDFfHhV0A2LKSr1CLpRVCGt6OoydSuV8utJn+2RZqSjSzsKP7j2FbIc3lmjVZNV
dKkfGNl8DOR6QZSPseegHMOVWaSvUTFaR8eeJRdNncyz0GRGA0GaEsocQft8/fdfKPFjNQ86YQk5
oUWuFjAy484spZygCc6UO9rTsY2CvToPu0wN/g1S6XcViAPc841xLy4joTr9E15h+lkfYwrVFnPn
OL1xaufsVyjlT5JUPBqpvbE/L6Vai7wsdXBHphS+RpmoZovVQV5npAXKvLcjA6mAucTrydWcoaJW
2BdAhjMUZYYevhaohQdtHNp9WIt5y/Dt4pyBqIHgWdLXdetcagsb++1QnMLGkdy2q7UbUdo0juTc
3ogYzSURWW/LxeaKBBYa/5mszCSJoVDJYp8dqney6wAKS3uleMTlKy78MW0r40GNEulnHRntV6eQ
qu9z2Ldvs2TG7QJQLxCOj0cXDRcuWxsbYmecBz/N23yny3PjlpndH4ohxhw97sBkNRQHXKcKA1i1
lUq8oprVjSSJw6jYiKRkVZsvehcAieVCwaOlked6H0a9JNxGCN0ve2R24qz8miZBQdsy1Clyp5Vy
I1VFHrhjjMCjPxhZObs4pwSxx0UMfzDUEQaiuv3ch7H2LMrRsoltwsHPlM64QeNDcfM8kO5M8Pgv
mqTHp4jC0BMGr5gvALbYw/EffE1Mjsf1ZT7jkdr/5jFmrCnYAiuuNwA4mcWJbiFUU6bRrVXCZUUW
DfcqDU5akLlZ96zOX9Ts5vqBvjjGQisjfaRCstYVVWLQU0lvSbSlU7ArZvq9QSsVr7ONi2/dkWQu
8Bypw8CjMJ0z+wvbHssoweH8Kc/0xGv0XCAPw3U8O+2wa7Q2cnW73XJlfReh/3NbL19QodEE5hkW
6xmjGr+HMQilLDyVTYh7suD5t+IvWS1+jm0L00w1lqC0ctyk73WPfLB081ZX3QC9Bh/2uuGG8WD4
WsOjXmtZ7kW9at2RtmIpVst/2etbPhEkVAiw9OCWz/XxjtOkZhQYFZtPYSFjhZ25zlZ9+tIi8Pjy
TQAOAetZ3aJBpM9jS5PxiUYV4pGZG9aulbtbInVnGeAyE8fAGpaLmprEehzTiUZZoxR+srRhfuyt
0bgryoZ2T+7oe3Qq+l0uYCuXkZ68qNJ33Rgw8nbwGclKS9w6yKX4lp3nn65v9Quzhx7F3UZBQYFx
uHp6MyVVIrnkOJW2eYpsGaJhM8MZi05JN+/GSP389+NRl4HTuBTMz9rhE6YIclWGIU99+BV67J0S
t+/uc6EO8gk5revD6asr/H2v/2c4Y8XO0Eo80RM0ZlGHNhAQX6Boc9RtdXHOXsj3YagtEAlTkTzr
SNcjzhNBy6ziiaRyJsJPlPIQBdGNZQKOl4tiVytdR8NueqgktfSEutXdvTRT0L2LSqeCK8SaPk0H
lHZ1EYknNddPkdCeRi3aYlIsd+vq5lj4r8tVBb6V0trHw0irdWhUI7CeZDlQdmZlD36UJM3z3JE7
icKaDp3WDjjA9dYesuEnbTLV+wB41O76ql7YtJZFbXnRQHew2F1t2sEi1ZqFKT1pnbMvVOUWtK22
qDT4Zi49KxPp4vUBLx3eBfAKSpwyFR4fy4vxR+2N0pCTzfWkPI0ZaCgjv9drKhDCSQAJhl+IzX5G
iXFjzdbeiGVPLpPjrLT3cif8mbW//mMurDSK/4D46LksILrVhQWIOe/DPA1PcBc6V5nNwe1S63B9
kGVCH5eaSqOy0MYx7VJRafw44WgIUr2cqYiJQX+Ni+DQh8qzNIkNktaFYcBsqgoIII2fu4amB4MI
jGIyo9OUKPKjkoTjMWg0/RYRffvX9Rnp63BOX5TRYFq87176VqspDV0iRJJXxtPYapmfZlrjSU4r
XF3v5gdN0kYfNZowdyu1lR/lBABaLzfjXZiK/GjB2nL7plBcR9GSA/tO+c59b1MUkAdxo8gDGnbc
8K6stL9iPY8fZuL9XTWC3ULWrtyZtOQeG2fuvDG304M64TlhJ1F2E0W4KITgWu+7VAZ0Zrf0MOtY
8sO6mfdmZE27IDDn30mRxl4aRfGjppbRm1I60b7uaaJf/0rn0QEMKRLzpZZNzEte83HhS8Ad9GmN
+dSL8Dh09T4Z91n82lc9jbffDZ4zpvpt8YRR6n8MbY9BKw2rN2uyvMS8aRS09GzdK6eNGvFZyrqA
2+k/cOzZ8nBCVlfPKBIBzqKNT4VTfLO6yjg1TqgcAy2t7kanrz0jMIddb07xfWEnyi/wDFnoycKy
7itF6/ZRl+jHWUDHbeJO3YDrrXcxQF7yItw2weBbhBGrbzaIjHakPoyPNKkZJcVZL5US5NvbLeeD
85sPSTgGWMS0qGSvu0B5p7DLpUx5CgXk+S4d8odp6rC4sPeBHR26aig2cHpntw2dV0zaAIyjrUIo
tppbJvEcVNXgPKUlgm0j4PH9OBZ/CUJkdVE6IbmEQrW00VdRHmyyKB7kUjzlQRi7knVAXtOZc7eJ
yu8z9eF8//cxPkNyQIkpkaLnm6421GxFih6mRXSKEPdyjclZDGK0G7bZ1+sn6mzJFr33RWhkqRDQ
u189Vi3doDzo+ugkYmALku0XLRCqTj+EbfxtmANzI+RZl5OWkwL2mSsVvUlg/stm/eOpCoYQeDyO
FqcSylpsvSQaNPBQeqLK5XGW43DLtOV8h3BdoIK2KJ2Au18PWAPN0rrAiE9tmkp+U1blYSxEsfFS
XBwFGTQUBNglEOU+TssZpDlvJepRGug0SRahbyVpvLu+Vkvh68Ort9x8fwyy/Ig/vl2rUr/NB0mc
aIx49oQlgMDETHfcTVTMxZGsBdTAC26dcQtbs5jkPCmMUyZLb4b0UKbWW2vc6eVGzLYcz/WMUIRg
j0Pto1S82n2oaba1sLTpVNWdR5X9teg7r4iKZ0WZ/NYBlGOEr4PoNsL8S6uFouTCJUTFhOxi9SGR
8InjFgvVogz8OvxiZT+ur9TWAKuV6rpIFdTz5hPKkZb/X5yd527cyNaur4gAc/hLdlS31N2yJdn+
Q1iWh5ks5nD130Nv4ByLaqgxA+zZHo9DsciqVavWeoNtNvVBGOUtBuLHvUtjkuNmRkwqYE0XwS9X
ij4ZMpa2qo4bkaQry5Rd4OOzekd1S2f02pKgu09+MnunfCjnNZVcoaw0TPh0wadNsq3csMjpH0WV
svr3bw8mrT3zqlAYWDJbW93UhWgZCsCn2/jtazj2wb+OQxg4kaXOiFbkcpY3d/qTXZwm/sBBre30
SttMQbtNrJD7NVWp8YT25OeT+piks3vRW5m78TSVqBC9X3S+mmUqDK7hbGvlP1TZkrXuFHRRUkc9
tEkqHbg+Nae4D5BUdyTL9ZXRX3VyKu+KLkCCSUT2YQqT6UZ2sAzIvALkGwy0T/5HmF481kSnTQpV
tXwQdp96k1o+8pAHW1VxBAfOFJj5Bmz45vOXsdwffwZFYA6+D0CxD3AR05QiPk9ePow0s8CJjVi9
a7d44FdnRgGarIymNunI+xcu4/BBUV3rHyq53qa1U3gD/bkhMjFHDQQakmrsqtqo3FhZ12IapRqY
/OQMJsHz/bChPnRaXUXjuc2UH7LTEMO0laJTIMrCCS3CoEldBc+TbSXHr5+/1uWMSTw5xym5cydS
WNWLGWeS3o9kZSwxuW53TdJtKh1TPXM6y3KKVmYYP41h/vvzQee/dBnDHboiuGGQX/Jv7+ert0Wa
504/npWufwnD+L6dsFyPhdzeeLEfMBJ/pvfXSPP0/zr/zMmuADEPI8BQUBgOWPTL4JfFrqEmeHBK
tDpQDFRX8SDcNtQ9VbT+9j/MlQ1M4XW2+17iaepOHnMQCON5mMq9ken3tGoLV6vFjbrilQ9JEvQH
S4Od4IcysmOVFMvDejrHzgi5XzOehEiBePvfx3puJ1jlEVTscKOOcOVLIkEKR4yiJgJfS4BVNuE8
jMr6dI4qdTxqhl1eAssJ78bG0m+Q569sEqLhfB1gvYLEW6zUEVSAgvj4eHZGsN+sq3Nr6F80I/qF
DJxn2MWFLsUl7Or15x9wGXhYQu/GnU+5v5ZQJYcKhibteJ7y7q2qlV0zL9bPx7hyUuI2BEaNrHPO
3hcBoDVNlPGlLCO7sKa1bBLGzUm1V5KCEIkI2ulGMF2OR23UmdMAsmogzKgRvJ9T0EdZN6YD1NLO
0ffhKDc7M4i676J2qjuzjLQbJ8a8of/e8MvxFslN31R6HY+ycaZJ+wtlskOj5xYkBEXzxqH+XfXV
jaNzuS7nAbE3Ak/JgY3FyWKxmFI7xEFmaecC61d3avTnpJeEO3biX27v/w0EvBZ+NUDG5aoMzQ7W
G6oH52ScXkUcnPpBfk6U5BbXaylpMePjmNH/H2ixDPvMUAukFOxzHKKMtVXGsrw4iRHt0KVXXlN8
pF+F5PS/hSbXhzDr6kMUqtY9dQbZxasm3Qqalw/09ZCN7iDL6lmq36FCMv7La838nLOKLp1vBJ7R
2ny/tJpQQqS7ENIZgjSYGkmVdlN+s5V5bUHNVzRYftwFPtAMpKyoc/Lk/uIU8kEd2xKQS4gckSVt
Db0pXQAIN270yzDwZ16zXj6LCUjfMnM2siybQFLQM1aCt1KOH+dU5/MosIxw/xsCTz4KiDNRcp70
X5GGKggFs0E1z/B7Ehdv0je5ko9Z1Oj0UPO1b9i7wTJDT5duVWCvvk56JZQsZ92OZTW4aYEbDbZR
XJAx/w48OXUnO35A3jB3VV36NZnD7vOpXhuQ4hKqEuQ7BmH9/VQTZBGojY7jZUrrr71uroRKn8pp
voytVHiypN44Ha+9Wj7c7GA9X4CWBa3M6vvCRnrhrMnpm19lj2Yw3cVYCGejXLqYrN3PEgoANaIb
gejqRFHO56LKPx+Y8YWORgdsRuesdoGPQ3kWPyiFn67stkqPiVb99HswVJ+/3GvBj7/y/425iLaN
qkztSIXvbIriORTWPirkr9Lk37iJf2gSzesVlR3u+mj9sHYWW51bZtdBiA0uRtIHBx8AxV4Cqrwt
Renfh+RS67IFcDfyq66DptdWlbrmgCD7rQl/SPOWT7IIjkNoYsUloz+gjiJ2jaL+J1bGY1XKL8qg
PmaO+FX54xbWDi1JwAafv+5rhyk1Ku4Ls2vnh3pY35uVIwWjc87HycGP0NSOSm86v4VthD/asXZu
HKbXPi8qVQa9bmRVP2h6yDLUFE0GXtVFsLy6LPrWBc60JnqIzeczW+aU82uFizAzcwAAU+pb7NI2
bdV6dsDulPY42sULsNPXUjQ/BJ7eVWU+V031L6uz85DzRX7WfeT0WF6FSqPyC1By0QXFmROEy0NJ
KP8PH4zdCA99pjx8gNwMad9XotCiS9kGT5XZ3EGf3oep8xLY5rfP3+C1tUEhnRQZSscs3vr+DZZl
1Uu9wItM7yXn5JtJ4mU57CIxqv46NXz/8vl418INoQYZMwrbM3f5/XhZBiO07xIg9cHPIXVWmDq6
ofzT16Z1cMtB++rcAIjNCq1k/8vtb2egLVInDyEx0eHBVJyuYeUOo32XWenL5/O6thLn2gs8YsBL
HxgqSWf2VpOOwcWXIY2GNtKHXX2XWNNXZutN+bgxW+vGGXXtxGfp491twJamS/r+XbYkdmLsoScU
en2nh9a+n3WPPp/XjTGWYot96RS9OdTVZRL65JUph58v34gX174TCwJAHZJZH8nsomlb2dfk6NL5
re/6mpMfhhmFoTb1PkHM+19eCecdPFcUZg4TZ+ay9REEzlgTCIOLDFZ3U4lonAmOxs7k0914e9ci
IYwp+HrUMK7UnKda9dvBSi6qlAaujRhvnYkfThI/f/6Vru0qAAjKHI9IIZZ3+N5PBLe2JKHOVawH
w7oo9F2B3sabqlIhKZbTjWTz2nLne3F7YV5cCheBV+L6LIJ4CHG2rJ7UCZGmoMtferl69JPRw43q
DpsqceNtXp0l6gCzYJ4637Hfr/dCrYJp9gTHv1Auj5EhykNm1eqDU9nNts/k6VKpUbH//NVeW5wO
0cpB0d0i6C9m2pZq3rCgjLMtFfdhrj+HurwvrXytdMrTvx2KAgkGDjPMYO6aL4ayqy6NQ6MC9hyE
d5YsneN0REJTgRjiWzdyo48r8/1Y8wf+K5UfenRUMvzJLhmi3St5yopH5Ow62qjGLdvnP3H2/eWa
sWbwm0UoBle2iPm50gfgGA3oZ1YD3f+lC1s3xGJgNoPkgHZHYW8y0Z+r9FEAd7Sea1V5rFt7owI4
hPpSTZFX1aqnG8dpSKCTtF4a0EE0jpANobNBQMy6B6X+TWRCNsWVo+9pdKcYFzV30EcTyG7hSSES
VxIP5lDNnBX+VtP+msZPlaKtC8D2n3/Jj1GTGVPiYr7kXBCd3r9dVTJi/Exk/FFTfUtuunck5fvn
Q1xJKRnDQV4VvCyKjUsMtFDHBuVwAecjLdnjcN1tbVXGWrGOx1x7btE2PEvd1P4snGR4BZFV7dqy
uqV0+HFPzjKdlKORcQRftnwKzqA0z5jlWZG7+A7MQrRVpDZcT34TrOx+glAjw434fO4f9ySDQi3D
KpkW24dS+1DWKbQNuTtDbPou2+O26/yLUulb+JO3fFXmoLJcvPRTOF/BPyGxMW+kvzZKkenoAhhq
f4FUmzlvnbzJ8nZtNZsJHk6bf0vrWzRvfYbILYckX+cSD+Ia24PFkEY3SJ0OAYNGeWs+RBJEmLSm
jYo1LS1EuY1Q8c3iqt3GksCmspQnpO4hqWmnVqcHsQKdAfKNfpbm0QyU+NORbKxVI8kfsM8cjkZJ
HRv1nXHd11a/TiZf/l23tfm99ov6B1og8lGyFXXAF97pv9iyFG2FilBlb1S9FwWN+tz1CDvEGqeO
W41fUFOI/pHjqLsgbZf9KKVKpoPWBWdfKfSfn3/6a3ELtz4wGTOC8oPwjT6k+LEESneBj3uHTuG+
Cou3pMr++Q/DmAqoZ2IWaj6LDZyMesL7StDXGcRvIEWvkdytq3y8sZCvzEYx6AijFDIrJS/P7THV
EiUMKv2cJDEIrGIj/HCXD+GNRPHKMBS8APTiN4q0lbY4OKUEDo9f2dN5Loedm6psDiBwux0mBM6N
GV3ZmvO9j0b0fIR9AFijptJGkUEVqq8LHNTUItqg192/cAMBYIV1+Y2c4OrUmBuVmrkNuXyDpiyj
vRm00aUIYT7UA8gBgb+TaWU3qvvX4i2pB6UgcizGW1ZoUjVQOPZzXF2KEXpapR46/CZcczJQODS9
ug+2OBD+gkCmuwZGZ/96Qc5wIK5O9MXx81i09zkmY6WcLANX9OFJEuFOFcqvEqbl58Nc0XScYUc6
RzWjfNTiRw3RCdRezi9Ycumu2peU9gY7vzeKQnhSrQUPQxRVu9hEMiGpZXUzwafb4M6EcBtuhqso
GONVl8qqJwWc0aYfJXtDB/UOKHi6kcNcOWV5Vu7IkN5A3ywrnkD2jKbtp/xCeE4wXhCnyI5uXPev
nG9A1ee1PFsT4BD6PvznttNOkmRZl1DIrt5XG80p9ijpoQdgQXK6ZWR5dUqzOA1NZBPn3MVnnhK5
SYsuay6aQyOX9Me+SUa4croAPaf6jUwuegpLeJmOxlFtDD4cG0xIk6TdRsTs3FG2mvN9pJ7B24YL
bd7FWnZjDV85So0ZsM3Zhp6tvKy8d6iKdASD5BKFXtdBcnShQGPiGGPiCMn4Zm91DtKLcxTUPzQ3
QJWgapd7JuyKfHSiVL2IrFV2gwpDN1arEJJ3B/+8s0bK8LaEv53dTdtU1rF7DlJOxihSb0TFa8GD
sOiASqO4C2BisYwCvTWDKlIF5dxd1wcePwTlgx2dzQbrkMcJ8Qo8J2+MeiU2crgAJQb1RGdmCSzF
hdgP0wgWWZTK08pOdVi/YeCl+S3bkI8DgecDU0XBnIzsw0aM0rFPwYBnFzOSH1oZN/fxZLXBy+ex
6ePRQtOBSwidJtbtB+KEpEmYIA6dfc4BOOPM7YhVNWgJxCkJdapmSG4s1yuylQDsZnEaAEKghJZI
LjPqGqGqNXp0uixddKQgNhGFtAdU0zJQ52r6aMc28sSpmX+VE6RPZSM/VEr0Guhmv6vDZlzj2JA9
Z1OhHmmu3sq9r7wQYKKzCgYNJv5/cazHcG7VPE/bc2XGP8zS2ctt9VZlYuM49ePn7/4DGnjWJwFU
RL1EtQBFqIsF3BcRLIrSls9t3z8A5H406v53YY+buDYitzbV175v1ijTnx1Z+t6Xwam2lJ0jxhPX
3de+gAl844nUD7t7fiJOY4SuQJQu4YlK2Zlp2Q/ZGXWfnRWk3x0RPQ/+dDSd/lEbOIRnWU0uBi0U
2rwe9skU3Chc/QHVvY8wPMMMDKYhRkNomakPbUwBIpUVeKijfwn0vP4nwnF0rZd1u6mjelp35QjN
KKySr4ABNM9Rcn1TBqP90BtOtFKnWZpZFdI3C1nQJ6bZ30VW0nhZOJixm6SNehhzR3qZrKHbqH2m
narCyO/GQh28plNMTAHGcXiRo9zY+NSr97AQMzgxoll1kV9+S/RmmPFXkPYHpbwIsNQba0zHrRjq
ZAUa19mIdqp7tyuk9mL3Ckrf3QS9v56UaFv1Y7KNjC4/laBE9oCqnIOYtOJpSLVoJanx8zglznHE
Nge/X+kW9Hp5GNIiQr0Dvok1Q50+AIaboJAHM2uGe7199bPHKbqVPF4ZgPIfSepsB/pRSqZTQ63I
QBrcT1FXrYNSs9Zlp98q016JjjhigTOkdwn2eQnLiyJ/qrjOFefQNw/ooSJArfQFUgNJ9q8rmyxH
nckQ/KijyovsgXKHI0VBp50dqf85xd1bC1rISG6pMV05zThPyLedmQ5MZXNxO9KEZQdqjToYrJiH
gZ5SYRR3BAfg47LyKin+s+Kk+8yJjvFU3MrDP3w0Mn36lFxnNLrrXGoWGdlUOF1gh9CuOm0PSABd
TMkd24gVzmV4SraUd0hPV6b9M6cDrmS7uDkl8EY+jz/qsgQ63zg48CDU4ZMCR2LxHF3D7RZqLjB9
zUT55CFpLxbK/Hmsz2NWAkXPcacm9toa+mNbh7vKFC7VKok9nL3wu3nO1v9FWSEfd1Gycf7896nL
n/gFUbS7SLkRxJd2QnQKZs7P/yrEpGDLhChC9DNoJdk5jcUvAiKPOduJ6Sh3MGQd9w92Znlpqng8
ZluVG37oU3s7/9A+W+mvrtz1o+Rp+g1IhrbM1P48GB+VtSQD+lne4rrBlse2qPxTjXFtnsCJjIPV
XN8rdzFfbrAdXpLijYXsdQ144Nz50fA7teB5omNQj5mXVpQC8k3c+5uo/EohMHdqL0S1J0BDgp8m
rIFkE1Q5+oRvQpLWXXHL43T+4H8fBn8moQNaImwZ87nwfmHqAjJvkyv+STGDQ4Tbtldxvd+j/has
pCzC/Mi/cf4sE+rliPNW+as2RZqvlaXZ+yfTt8AOBdNGDasVUieun9enFIpaMg0/kyDff772r447
Gw3TnSQfWG7BNKBlGNadD68rPJjSdExKA0oc4OkuL78a3bhD4uKUm/GtYtwy45knTB+f/A41Yjb/
Ys8pXRoGhchRjTJa6AJRiwRSYJIHChheuhGON67DV3cMXqcz0RQZKcTE3r/hdLQtVAV66ZTRUdna
GhUgZv7bN8Sz0CGwBOnU/LIU2b9r/LzdoflYeCaZr2hyk9JAoG1qvTC/6E3av9ZWSw0JYsomChXz
Ic2AzRgI4dwo9lz5OCThFvVDKqPcIufj6K9FMWiFAnO7lU6cqZfcl+5LBccoNOURyi9+KK35hB7B
KjZvyddfG/cPdAXSH1iUZTYqSiMQmRlJp6iynLNuZ8ba8PV4q1q1dhQcWasSTVIaDFGfQstFPfTz
RfkRjD6j+GeWPVes2ZZ9MfFch1jdyfBudL/8obbTazeUx2H09/Nm6IhjdKze0kJddYS2cLLWLer3
Wd2t4jC8EdCunFHzvQHEJGkFrefFOh1Mu67lXvZPeOJ95455lELtxu3k2tLUOQkRU4TENavhvf/O
cT+MPVUR/5SE8PCKSFVWzQg/WImScltTDYG8XlFR7BWWpJQoGz+PI0/KFeeXjeb7Dh89wxX0Zd3I
oqpdqV3q9a0a79TBJ3FGk2utBpN+Y0dd2cF/Dk0eHSHHD+bBddPlxaTZPjtYcvsK8z7YuxyGoZ7e
qA5dCcf6H/7XbFQMuGkRjtuoAPJST3wDQ9siTLtBi+afWsV21ZY2UnvTyebKGcZ4RAmoB2Rgy/rg
kFZ+Nox8D1lUqyGzVmbg/+RS/pI3xWby4do78RqI7hejsO/KSL2x7efPvTh9yGOJVcj90jVYVqzl
pMoNaIykRZRToEb+GKSBi1ka31h3114rE5z/R24OZG2x7LJWVYKkDc6d0ezVxn5Jjei+kpqvUmv+
bvpb/rpXhwMmS94yi90vk2fNhqQTB/QSitz5InIsdWPzbGf2vpOc35p6C6T+pxCzfI0cMHQWYOOC
zJ2j3F/Rsy0nVQEpTu/CPDRSURibIm+CbB/1tEusvpJ3ITwu5JtSRASHId3VeKq4mAwEh7DLzTvF
6dv7LOv0DYIg6c8AAr8XAzk9lbrIdyI38+ekAftZ95O6RxhsVs7rdcTM+3RNP69f+faELAxckrWc
2gYk28GkYjPYq1TLhTsgqn4Ya1PaklnG22Yq1bugQAh4zJLsULRW6oV9QE4acwt19Kn9hRcCxbVB
hzQhoy/uykpqn6YoK/Y5wfpHoITJURitBYVesu4CoaabNCZISvMFsbVrx8W0edxWtem7JlnNeup9
DWX6Ft3jZlK3vdDLr4iMjS+FFY+HVuIKmykSml81zSotL0HyJkbhGU4i9tmgo7xXEHiiQUirPFXb
tdA7EANplm94dfHGQVDt7cbJMG/1xUdFCYRbA0UqSCzLUGlpaavY42if2g6R+LLZhqXTuF0rr2sk
69FwWkfZ9KVvjL0u96e5EEf6/gWpmN+fP8iVK8O755iD41+LqwyxepUaFjOaPf6xqVIc6UMiA+25
dpbPLzwlNJX7zLKkX5+PfCXsMvJcN+O04J/Frm1TjJmdsLdPwvDLbdE58rrvosYrQ4kvT4H7Bj7k
yrYFx4AFNP3+GdCwCL6Jak9mKtT6LLLO1QrEU1HRxEg419tVR970+eyuHLd8V9hQ9EvxIFoyi0sp
1PvE0iQYbpZyH6Fpt0/bId1/PsqVCEvMm4WkwZ/QgVzkgsj3ZpYQg3/qMDddV0mkHLGKLFahKf/b
yi15LnwVYNb0tummLS/YFUKlYR7U4bk2g7uqakY3Ds0tIh83uhtXcrZ348w1tr8WpNMGIUuPeFEQ
I7g+ATnkToXAE9pv8z1ac26xja5uAeC4f+7OkOoXC4MuXWsnaHucQr08T22OopRa7xCf/ZZV+qOT
lMeZGPgfPhwsEkIAXQAO6fezlNPM7FWr6s6pUZbrhrvLXaxk/Z0cp/WNU5jD9kqsAfoK8hUW+uxx
+X4woOJZpDayfarIv/eWkuFkN+gF2MNcPhaZ0TyFcTKiROF0D6ZZxsiCKva27Fpr3Ye+4hljPnlx
1bSrPFDwsG8D84BtjXKv2hgnNk5MHK9Es9X8ofOwLOr+CSMfBe7ZwWNKtfipQ64kc9HHjJ/UAOdO
k67L2inRAJWMytkiwLjtKoQmsszjVKhcdDYjT4n0jZqOycpK5WDXpJrwoPKjxBVOjTvKau/plVG4
aTzRt6k6MNNNPVIYmOyjPyK8oNp9tM+TLjuKIMq9EoGPfVH70LoQtkjchhSZUVvtDq5AelH7KjhG
tUSHsW8lThiAYxsz67V1mTn9OpSTaQ1AWX4OGsffocIbei1tsbtuxBNc6v38gBJ5e8AUOTuL0Kzu
/FbP3KoO4gNKnNFZREW6yqV8cou+lrBW6+t73dertW6G5H9T9LV0osaVZUnbpJmV7OiIKesQkt9G
R8ffnTRgsFobTavCCqClNYKySCDT5E3RN4xTOV0V/uRjjDKKtTbE3UYJ1HwTwTZdoVmnrTCyau8V
O5B2raKF3iAr3XbiU250f6y3ZUvvsJcke580iGvKZWKvorZBrrUwHLeNhXQMQKJsxswsN0lvW25W
4G4SZbHvBXBm9hqOsNsM/4OtiXaU6Wpy3HmjSDUv0oBkxEEy3EimP0RYElW6zwDpWY5g7xZbSClK
EN2A60AIZ8FX2S/6l84hlfc+36nXNg+AHrhKM8/sQ3LJnVZlkNg69VW508f+bHWJ4fYNxs0l4pmw
Wl4A4H6PTMp+n498Lbgjt8g6ZHAwtYvgrta1NWuA26ehbu9CP3wZtP5L0af1jRleHWcu0Bo0rmcM
y/vwkIgorI0xsU+h4yJ/RvcT8bPPp3I1BEFA1PhQXAXg7L4fo5qant1jWifKZ21DBcAMYnEwKP25
cZVkIJH7yIsUn1yu0okpbO2HpsjlS6on8s7JrPbZ9FvnFd3D8VupO90cmabWbcdqeEFXOyR6WcUd
eHvrIadPsW6aDK+g0gwpxOaS9dBpnbwvhBD7PCgw1uyC4PnzOV7LZ/6e4nzM/HVwmX4R8DR2fy6p
Z64DSxZe11ZITEuiX+EWd6PQ9oFJMh/IcxeVVGa2IFjmM5XR6E0AXghLuGit6dVzlUzbtg42jHrK
hLoxzHxrR80XQw72Ce3lz6d7bdXM+07FsZQa6VK0yeqDgGKFb/2LVXMlY6NDLsMkpVwFAnVxMEPN
rQY9Ls1TpOIQh02gq3b9V9vOXqTA0zvUOP/DlNgE5KIzwEJfLFI9D3J70MvmXKBz5WVJJ+18ZFdx
tkUl8/Oh5rsp62F5A6AmBjQaxXvkWhajpZ0dJMTe6dzRptwT6hBjloZW+SW1fdC5gyVHD20JH9mS
TLTZa9G8OcIXdwjyS/dy0QpvQi7xmGJq4HJyNl8ThNYOZVTjizJJ6oNeRr+6IH4pfKW7d9jjbqWP
zr0m512O5pXqdo3ZuAo6mtskphQ3NNmwakQjXKVukXAKm2r45teWdGh1pVrT5FNXgRzIhlsE+m+7
1PkjmZN5kl5H61IqlG+yaOJy5SNY9hSHUXLElE3bFfpYbTtZ6ndp6IzrcFDlu47f6GrWaK5V0yq5
PMacoaUdbQRGXA+WFjVPcjKmRxw1uq2vKoiLpkm+b0H9b5GmylZ5Gfnr3JKEJ8ww2IR5CX+7xKmV
HIQiOgeS+hCIWHsc6obrlANxdxOZdrQWtfFzBG22t8gnjnEsZ9vUqOITUNzIK4oUqTbq/OuERuI6
KrMYHQF4kuAPufviDo4aZtx4QSzLdyMidydpmla0DtaVqWvHkarOSguBcIgRRWLNiap94ySHvG+N
td378WM2OhmSmVOF/nYXgyVWo0sQoHRm1aVymqTBuKt6g9vJ2Ip1N/lia1JfcJshSlf4fZluaMXG
fST32TH2S8UNcq1a+UESIatRj48Qz+I9kIiRBy6HXZ2pJlWBwF4H/eisHK203Lzsp51vTtlM/q69
fMiLr2bcodln5MZaGwPkTaQM8Olq0v3sZx1LXkIIBQrtVc0KEy7R7qQq6ZS9IlI04eJm2Ehp+01R
QwTBimbw8m50XCcsNa+eansTx1k3eORo4R4JS5XFE43fWsn0EW+O5HLr59gu+rKRvpaFMYaAr32u
v7mlkXSgD9KmYtz4KgD7odP7TaiM3NsnvceUB2biD2rK+pORa2JaR2QY3Re5jikjJorOh2RzrTVj
kNHob33tEekqjgWjFwczpgIikLz0fCeo+Qx6ucnjkLcdZ+ZOdKzLOtX12IU0prxU2SReJhmwd1BK
Vg3ANo6/ZQ6m9205u+TqeSTv436KtkOsSp5fO/XW78RYrPR6LL7mGRRlVynrbJXJDnhAx0dkCl/k
u6Ji54KQrtF3CdIDaqvb3MS5jbfg9xFKcK0bd4MroP4NZUGNovCyxvCyCtE4pEJ0rAnoR+X2NhwF
3lcXenvpsKHNeZdLJO2RjYcF5Rllz5lrQsUBd5Akr1ym+PkwvukDCPS5E6WPmzIn1yz7VefHa2n8
OXcJ0ZKfY0S5s/ieHQi6VO48u9nESelqOH3zK3n30ChvWfgtkH5hw234+YYLWo5CtxWdC/MpS16V
GA8DslR50t1OKjat8pSZT8Ygdkr3XS8tTxHyWtCYNPHK5fcj5X6HK/W9k9Fps38N2NoF4KcZl2ei
HakmhedET6p+oVM4YS1Ihd+dwle/1dxgNEl/nxvnZ5/ErkPMzuh4UOpfNRpQ5Exx5//eKj+1Dll5
c9foDp6jqVcY+B3QiPMPfakUboVYUTo2HqYAni+SdR5LJMowNIMAUg40lqMTWRumH8Uj+VJKHWo4
kCG6qC24ypC5fjGuMLByMYpbT2XKPxvDjtcJmhngzaRjHvkH1bzr1dpT+ONmgMx70m5srctxLcwe
fDXesgh2Rl+WHp4oXxSlkc9BHN2LIC9c2Rjbtd/YqoukU+Q6RtC4PnbDkPdP2cR2VCXdtcpUJvGp
jl0iHkpNua9Ne5v6zptsodU9VwrLoRYuMnIPEM+B6qdiF6ntPafSrmDCilQ94aq3DnvlJR3SY6TW
gOJ65zFRinUC9U84msmFIX0oca/uFOOLqpro5Zbhg9RpwLm5JvqRJ2vtUZdofIsE+YL64IzWL8nP
NgrFJYqdDzTO1vMr1Czpq9VnK1ULfmlC38rxuEcy3eU2imdgE5yqJjjaU/4gl0RCJTrnPAL79oef
mF8SUwEHHq9RXd2UuroZy43D0xraawKszO+SpyFIXMOu1gh7eZazh2nBgpLD4jj3540QyUDpwn/h
m2J7wS2NV1TKNLtB05svtXPKykf+GHrQ6xgVQdGHG1YfJYlWeaOPq2UhDpoFIdT0ZmoItpXjaTSG
NUKAK6sad2gguIQbIGhsAjneAwMwhv4BKIlbTek6TJpNUVDAxRFWMfZVZHpNVYF2zbYNvtGTrWxy
8412d83i0sJgm48W3xJvu7gBvzx6QfekKPdsxYoyYdZgBdFrdwYU0KnONhmAA55qXqw09ec1Giev
4HnceelDPHStzt62ArxNKxvf5sCj9eaJtzHQxp7H1mPxpEhbHV/MAUiDlY0bB56DRV8+FP0aSEAr
BasZ7YBz6Q/J6D0Lr3XCTI6YJn9PUuYcCghWfucYXrGN47zZKXruOtNF7n8ncuWFuO4yP73TV2N8
b08X4hoviZfR2O0OwMbsCzp5Nl+1SojVqZLj0G5jucVFlNNw/i2r1sIrp8/XNdScOWZkiJ3X8UHm
Cj8zbIyKO3ClfYdpAJUPe0F+W4fMdjmFXlAHrhSyZIyj1rwJ29+xFGSj2Zp53AEE9Z8JrDYBBU3Q
louzm5TF3NrPY+e7Jfp5NdXWn07zrk45WkJ1U0U92tnJppD0VZ41+5p0g5/ScHmTWuWu5kvp4jff
jENzo9okGVKDpo6GFnde7qZU4NY3bsa44KZtKz6NerGZ46Qsjc6RoQV/L444F+KuZKiAXJqLLNe4
UuMD3hkHbpOrUVHXgWNs56U3rwZpfJ0nHXGwja3xOE3W0fKLLdsFBfrUZYr+IO+mJtjhjezxdSR+
4MRom3rNem8BUWY4udX9KzY8dwZUDjpkdHC/ca/zchxIKW382TG5mq8MfwrmdYdRyYw9ySvpD28K
2S1ew6vf2yxUw/WlfWYE0bxtZpzH/INpffGVcn6aGKgEb7aRgqeqMLcaHiKgVHScWCseAY/TRvI3
vgjnNRVFyE7hZeRQlAALImQST/Optl9EHbsp5vb9+FY0+0HXXE4Z7respy3kNrT9jpaUe9hE7vg8
PRJZeNa4oX/gZ/NsCd6gY/hJ/H+Unddu3Mi2hp+IAHO4Jdm5W61s2TeE5MDMYk5Pf77S3sCZkQ0L
ey5GttXNUFUr/+tfNGs57mOLRCaZdccl2vTZW+5M9WTn3/LpxMAOKEROSobTI8dSQvoqU/m1R2Fk
EO+2Z+TcccawPXx4jgkQXQlg8QwRwv26Z9SOXG8xPRbITGPPd0sxXKW1WTnnclV4DtaIZ2JJ+fPC
G/OF9yWpqpdkDaXuo1dGWlMkkIr01rAOxVxtWUjEf3YUZP66Mt423U1ezBiXO6f5QQnRN9cvRP41
Y765tlK9jNorD+kxl6eMzdDVj6mY3+0id6/QsoX2rCbpvvX0kM+tSrRfVtWvmVUq9afI4ZvMf0r/
hJFCDqLjzh0zRr/ExRfXuMoHg8zBz3hPeR7LOA3lyipqtRmp0fC0jK0OwSPn2jOK6MAYn62tdqFh
TQdFB0SSbx2EGkHwlGw7pnIaz76snqVK5B8L0/Xb8WedtIGsvtPcvRmNiCkG+6J65v8y0+jlP+F4
4AhqB4WpmfL3Uk9AyehT/EWvx9YSLLgY/Wy/rOuJ6vpFz+w7fIDEwZXfK1kMJaQFYH0b5+qFYO6G
983TlXkI1uMQi73k96W2gy+2d6yKxgyuvzCPtKyMi8BH45siuxOM8ouh/m9wPFj7lZwI9shw95H6
oOH0zemj9P+Mov1qieQolkOibCtj65VxYEg6Qi3eFGvCx8+UeMeluyrTwmCivXwVA8SpVBfoAM5G
xGKByj33ot6JwXgF4AT46EnKXX6DcPEHqSK6xr2XvpLGriYWs3+M+cSRkHIsmtArVUA1zIZvWPjR
l+YwZc5wVKwbfTHuvMINPQHwjt+veX6LCU3M/j+KwPbCJP8R5T9tRap53h+NSqNkb78Bm95EirOh
gLeVhg41wxpziKWvy6Vm9afZGFe3OkHH+SjWWGLZpJ/Ai757ttaW96TDUj7LUOaPnCENVwI3YNSN
0PQW6UI6ogn6ftgKKzvM7dswM3UDsWiyoDJ32vos11RKK5ei6AKbeH4jxRElluBhShewmDcQfEtH
nBLTu0KUnmWl2ucUjtUsIipzZ6m3mCTM/99F3nirISzhmhHqSbXZBj10+BbZom1TdE9K/PDuU+Fd
Z5V0sufheS40eZJR2qtt0tJCqlseeiRpbrYGG8LfVEGwyE87Ki5yLdkN+bfaKOTRspT1l3T7/rtO
/OgJX2Q3qnxDGV64GGSWL8Y34LfM45IuUEuR0Vc66602BePxhk1Hu17fOFtdcR7kN9k4wwSpu2SP
NuPYbOBlI+N12CMcROw4SWgeFMGQu5D0w+hrY387uTnpufmkjd0Xz3mKkp8asszdpa/TCPr71uGG
X4yUPNnyb/YcbYnUd7M3+BhlDi//l7tIfRAV3DEm22l2DPw5SqXt4ayPeKOoZr9zK3nWAfnspE7m
7PFDHmGkU8o0qxrr6qZnbJjcEnL10lVdC/Mnz+167hFisWcjPRfxcJPZ+X1BwIZsMcdMhkOs/tK+
cX6RFT7PusVjv0EpQKsbNfUW2TmolvTxRhz8pk/3sr2YE4jCNEqAgln65lgt56g8LfX9VKxHriEU
7zs/nFR/0+fynPTWjrVoreoR7fOF36RquaGp7IE/joDH+3gMtCrZ/9ei0O7wKvuQ5fss5VPdN/cN
CESpf/gnnpQVkPYDDdnHWshBx2zIE6iN68nrQin34pYPkclv2m98DFtgkwrKvR9aLdUvnpd1kjbN
dJ5ZXF4PC62UBh2I2yxVzpl2X0Xa3lO/L8XqM6kLj8flJbe6evIYH8mJRtQRz0i82eoLBhaFgtjL
k4QLeMqZticXoB920jDQCW1m84YPZOgffhGpdShFmfNZbfnnJWHcsPbEX9CV0m3i30a0Om8SLeYL
lXVfQE5I9Bt708XurI1sIvKSn1wrH47SZEaEOdY74rRkNGguPdQRpdfrtIBbUry4JG7DfyJracqj
5Q3Z5ALyWAHsQ0XhtaZw6fIjQu05+TdeT7Q0z5D+gIZumuTHxfQVgJH0ofiG235zJQG8+lMaPBL8
73Ejt5JKhneR/rpjrzIc5TZ8m1uiWgFcyD2BxNNPxqeye5AOEG/Xm6EO0HBcKG7hfeHj8I6MBQ0K
UglL9GBqrtxdeS+5avh6qAH1xsZFJ+01EZJLJ86z+0BqD3lO2SOS9a/DXAcE3Cmt/hz5d2GxTnxf
6o1BLhNaVAKlWKokp5jOAEUZAKV44r0xB1OVbOVxkfYbNrmE+NiRED9pgNGMkgiM9WhotbdEu8MH
4URIBbpg6SoC52zSNuOU+dLnlaePRZXvwNMjxYv+yPLI+EzAFCCfjUWSrp9VH6XBa9xY7p88nmgl
vDbonH07ew+YgKdI/dSTz5EGCqGZGoUM1BlNy3rqBapRXNSkBFN8p/3nSMjNH/AhuHvstaH0PHqL
gY/5Y98/TSgoOJp2PBcLXavptiEslwcZA8Nzwdvl22I9pFpD0GIGpcqY9Vx6cHLH+QqPoQr1yPeH
LgsQJNpVz32SETtowbCQ8F03mPv/bFyGe8FFuzy+ZeXZmczEt3q3NtKd5dvkVneIhWFQ4DXeZnM3
mEkgXxeC6Xxt5Ulni/mEDJILy4BC7G22xKkY751xPKSz/j0fb7Ksfrfgg4U312jamf2p1v6pi9b7
Ibt3sZM0MYRTQyh3t0TM25yGozuWUh+YpJ6gAv+Gb4MASKdnJJaVq8J7Z0seyFjSSvXKn4c6XBTn
QpyzlW+tNoTz89aarI2d2je8HmfFWL8QAwAGsL/gs+GwW+7jBCaIBZNOIjecLZJzycPKvE80zn8M
r4r6ZzVYJBGVQR57l9RWcLWpHaOg+JLGeE3Oc5Lp0n8ARgGns7aXHikrwWROlIUrTzcXVgZi6aL2
uTIyaY7f59m+kecNrwl9GFnRkfBxh02beBJUq1RIihTamdkI7ru8RMwklbGulX+jFUkuE3l5Xyss
mtbdXybRVKQB0yL4kE4CS1yMN1K723xKXiPh2CAE9lz9GEd7mwvj4OjOfZYaZJXuOGpckYFfa2DX
2bM8sCheffRCBxuv6y2e+fyenUP8kV55j3JYw773rq35oEZvMwMhpaSOkDTHbXOJie1lZoMl+u8R
I1kY9DoZTBS7TG24zpOMUVsXr6A/o/hGo5NjC2vyaWT47hWSZyyADJyqlAYkU0Xfvh8842oSj6Ls
YCWSGpudHJP8IDOS8svOkPhSNmgVkbeflehNOmkCECHaRW4h1oQz35K9yfoH+WPKdTmawn4y2isT
afAgD7UdSz9q1O9sKojMpFsr15d6LxI0ZLmvy9TAewiooN/KE8E2y9edjfKeKIRE0AOHjW2Y9flJ
WsJ6qZhzE294koK+UEEKQoXDg3kipJTcYw9awh9QCgXpO1++CXGWaF8T3WUApwHMbnyPduDAkM5h
sbY7rCxjT39AkRYIqQcdpolGXWAS5mgO3h45yCUtpfa2SVFZUbEp8vGReUItuPb0zVKs7+w8oy5D
GbVx6pzKQi2XvtS7eN31TOKlHQF02/vI08m9/uiEcooi+3HJCdbtJyXSzuyCE63bRtTbatbQt+1Z
zHow4pV17fJY2U8gKn29FM8apwgJGMWFyE4V3YYK7MYVyk/FjA40ZJPf6Y9OlbxKr7wqJW5upQSq
XtZchFryJrc2isdbwtx95eV3EtxGu2mP2sIaSn0VVS81KkTEv+QCKEiMjCXRzbwcOsnL3rNu6Zgy
xOMsVzJT4u1koMMVMUjx4zRLHUxEIuWiYqZupLoHWx1CKdf/CSlSz5XB0WLh9uSG5pfMjNSsaEPl
QfpHrmIGHbYPNM4mWZO7Lnrr0y8Uvhg7OZMCbSc/mp17dX7fGQBsZ+kfLnPjz2Tb5KgAL5tvS10Z
fEmzNQxS4ZCWU8zNKFmik+9xVpFvTe8Wrfbj5gV8Yxjl68EEe2/iko2oEIWMgMulvZL86RpfyHpJ
ZT7gkDjmTQWTnKZXlxEnp1+mbY+aWHHMC1m+sqyNtOAoAKYjgZ0xw8jSdzLQYyvXmuHQyE9Hxq7p
80AQIDtM+w4i0nZq4VzJB8TE+dVyyAtEXcpa1eu7kpyrjzF02m+J5u0m8qno5gTMCGsakwwTKERn
ToCBFBt46gi7e/ogyEIAg35PKkhVhgUT2H08paDT1aDW+82ojztt1N/en89aN8MSh7HjSBd7xRNw
lvwoJccjyzN6qXQY4dy+yFiwyMOm6m6kapS6QirTLspk6WL0dC0weoVYu3ud+smfmFcjDZZ8Wy9T
L1bnsgyEwqWihLMVb3oGviHtyKVUCI1AItLv8rhKR2eabhf4Lpv4F4lTlDJDgY9ipO82n3dKA+MH
P+WrcHY0JAUFKCWarLGl5/uCyh1rqpOj7LUn06jlfejQ/SkVGoG+29+yWzgcCxiP1YR2NnlIZKLl
PU2huv1BrcD49G5gFskU9FZy6jpCTAApgVv3GJo+xCr0VXOos+7iMCDYAuyD2pVXMXFmqOidODqs
S+R0oTk8TqK7czhX7FxFHc/Vlw189wqxrvbEnLJT1FghGb1topiav0zDraaYUhfasQUfGdtb0jmc
/5yLTMpaXKW40N8RqBJ6gNW7xQyVnJg+Mq8OXneCsHpCUNSoT9KFtWWmIaM3L8cdQj0PPdySRdMe
osTx9dqi80En2dkGyqJNjOCzfOamyJSROpAp4QAZv+SnCts65ulxRMJkBlxLo6+RZZ970umTLSy5
yigTSlvkdvt9VHrbOXd/GRgnA/tCJGRQ4V+c6rYydGzoup1AauT9CHM0AH2/ayTkanZl1kEaRSd+
LQECOHoFrZN4T9NKm8BMhRcm5IVCs25luajAYRtxhC133g1IYJc+U6mSAm3miQzDRB0x/Rhjkl1z
BqVJa5o7sA1O/Vm6R0z2uWh0f6jNKt9AKh23NE8zcY3c9Ui3wylnvvNICilujsno/OLptrrxpjMX
ioYCOI7OFWO5Y+jEmSYeaugUvUBDIAF6nZwt9Iu0WAvOEeuDWq3UZ7tYd03S36AML9QRCrQmDKBX
fR5vZ7CezvSNATm9GC7wzO48Hq8j3WamZ6laZzXxm844SrOPDJDIAFhB3GEFUdpgwXtZk+MNaRs+
sveRWT7UiXEvEvdquBDlZu55HZ2grevAEgojsGJ/ME3wbF6gOSlqIKXIXQSOowUem5lT5zKy8ap6
7W079nfxkIObRE7LKuxd99dYfUMamDDmM1/vlDb4mhLH7GAj4wLDTW1EeibQd+LAEx+jtWObOsDI
5udvtbo81iTmmXPq18q0w9hlS/dNJC9Som00jsscIpkCM/v+MYKngSLKAKlnuclJXA7izuix+3Eb
KtEQqtPEGPVuJ32figHj9BM+aWnz5KgT4y+oX2V4g5UAfG6UVMSLr6QC4NZgeFxc3zbJ8lY1NjiB
Z/l9uQ90UfoVKUKjKplfvyRBqjOQDZeryJqbzDH3ujrs7BVPIjeGm87Bw8qLrvULjVIlGeAoqfeT
QeHPxamRlomOb8Oq6Zan6RvKiThJ7wbGqobS24hoBnHNlRpp8dQvmg0h2nC72s2XGsOdNDhbrpZ8
yWh7lWDDt0FzwjxWDwCz6DMxbibcLNsaSVXFG1NPf02ZvUtQZAOBaZr/cJt8o9bliRbxm4atLzrK
AW1NpikOJyCDSeoBMsyvEVXggaOrUdmotAFG3C4+9MYYNkha6JKHNIh9q8K8rFlFdXpOmPVdUQqo
rfWYsryevhyitTjI+zLIexPb4Bhb/VDU7VbrlZtkXvfVYJE6Bk3owzYi23PdZX1wocvB5Vf33dg/
1Xb7I188/OkKU0hRIDMJ45LhoEAsOJTexprFa2O0TtglbRVQ1n5cux5wSP7kZJRdl/IIyajcs83q
tdwc/VOU671nqAfp5DDnDhNE92BrxDBc1c2POLN034R12m8mzZ8nmis8azza+US2t/EhrQwtLDtz
ZXnIJHBN5Ueema/SCBaWpgTx6p0zd/mit8OtZYiL5sWBR3lR+jq9pVPaLEL24/3oumq/6xy+NDHW
YpPgHZWpe1Pp2VMZdbdq527YXSvIOo+LU7qj8zU+lXP/DVhTQFPRzVo3OXqpqOAYwoGuS447FVRZ
jm7Whl5occ9sr6dyGK9elwS581pNWQvBOjgVBeHESkxg/fw5X3/MRXeocW4d1J6GtVx1aBw7C5Ot
MksbLe5674dIygYjGncCV6i2ywXXMf4xG8OjYUdH8K27uGn8tJ4a+kWSneVKoFD/1pVfxmH1nZlQ
By1MGzpYpjhw8ww141YHrU3AZmjZW59MO3mmAU1/sfR0YxJIdWW0S131a2KnD8mc3pSUONTC+qon
+Uvt9udSqgB80lyzwRTY6qM8eEpvbuUH0Ur0O0RhNaYXdLT0DLPq2VHWQNoJhxR3qZFZR8UNuMO5
SSSi1dN2SJ6zYiTZj8NSjdAdMQzjpBFIDfhNNtU6z+1ParvCIajuGau+W0Hpg0hZqZoj9kMz3Mi4
U1oGbzEg5FspRi9PKP1qgmsQTQ/hvM/b/syU+RkoEsd7ZIK69e4SKXNCCI1fbjpoGmXdTZK5M6b1
xlq6Q6pTlyIvYccKdBIC9BogafGtNCGZTZXCCs28MoLViOm8VLpLR9A6J+JVhnFaXf+KR+8ld6ow
RgRloFe4IBCW+DSBcNJXPTRx/RTIpxdV2U0EEF6FkwYDlAx04HUJosg6dmX10KrzY1a0lywRuxx/
qUKXg1wBlSSe7MI6ZTz7rFKdN61t5mXMh+Ck8LQHeVG2QsVxdrr5q62UF1U3N1KzWkxepkfpYVwT
DZum05xe7RRsgDcUlAcM5vYwWNuczxVlc1WvTlGfH83YoYoNy77fUOHF0ezvAZkhvfSNOwNwYZzG
I9J6D15BD/rKaMg82a9eVTynpXnGbh7xizaCim5jmAd6rnadNRylqob9fBtnVBFshD/KtYAk7gbY
JBn1AeD7anhjwMB1HzDsadajFkA6mjTXhmo/1kOxa8yeg6UPGuNMtCpUQMZT8cQvGOaYboeIYb9D
NYjDMkdK4Jhzc0FE6qNWKM73oVSMk+YQlq0eE180uzG+LbAYz0Fu2fnLQP9Y2Ck605wArNNQCLjW
MaeRUtlAe4gzzYGh5SqzsnIC5mQ0fTaZArRdTKfG6N2Qw9qyGnofKKPjUVuVLnVaMReCkGSgm/xS
gioM9Np88uJKpUYX/cxU73WduuGr2rbFpbDm4UT/6HQXAY3Zm1XZHmeAjOdex2fsezJRtk0fgZJl
c6gNKjXb1qgChntH4C6Mftf0ZnKeVscF1p1O/KLQNxl8U5sxLeONOsUt5UFC8QAgtrjJ064swnlB
Goe+nZibneLnQ8ZygG7iS60WYAKnuah3ulWvQJnHKmUSUUvqQBjzei4SBDrL4+FqxJlzbOYpOybA
fA9t3rVhNUcFMme6J7OP8JyXpbT2Xj/arzanip68KN80aWJ+aeempeZmpdGTWy3jvQoC88614xw/
qlLuU5E47Ihhh3ppzWctmrODW1RDWKRL8sQpqDdLtGR+qpXKfsE7I69vK6Ed1TSEtsTLk95HdwnN
KWd3HunvqBJnJWOuzveDK6xo2ymgiIApufW9rc4DWTgjebLAvwqCojShXhGXN3QJTeJgmyt5CYOx
nexFHY553/mdFulbtWUaYWYu1dFIlOYmLQiMNajcgsStNZ/ozgtdTYk3dABY5ATBRUSlQ5eYMwyB
AwbBV2fLCPJJ6AdzzLJ7LYrGMCKufck4UAE4KApqSpPfLkLTz13qeBuFGWfBukDUC3R8eq4tB1Yk
rYgr8GHeTK6E/kmGnHdmi7zk+kK6zptu8yZGoeoFfQylnoU9cOhwGIo1ZNBNckc+rbuNHMA9Oj0m
2xrSuXM8uO7TMiZ0k9QlBMDeWpeNb+uR9nOq0wKOYlHfaqTGTkViMsow017SrmjujDqyNvU6PedG
Dx7RSZSNRv/IJtZWmtUSclDDCNyw7ceGo1NT3nFyAf1nX9IpHZvL10zLRkJSHANm+lFR9QT5ncZu
t5mTtqE6m6uP4bcejUVPbooKnVYgILdNxgDl0krmUDft4kFDeoOprCxcMbMOK8uZAdNF6pEZjxRn
MjLK6ZACkV1ESy+KupxXj/m2VLL7i2cP2aWn7e8FjPK8pRX0rerX+WTD9BPUQ52HJjsYzOOs7kaX
uKBTm/mkStaMVRXjrktAZVKG11N4f8RUXtLFoyvQpTPHYFzTZYblBQYZhAr9AyxSGZNwhdbg2CWU
12pA3EAD3OLFjWLS1S2sR/FqUXdOTAI0R13CKe7hCHVqa9fCtbnFtiv3s0H/V6pGpT9qTSJ9fY/P
Kc0my0w7GMuRCKwpXmvTGA7QtvebxBnXkPE8DvFwN0pOElpfxdpshAmtgDssPwddmUIRG/olMovh
fshjzosBOnOcO+17hDn/SfUi3tZeWx/VnKEPLrRRoTamT2riPeUNUmyX1b7KanvjJMVwqZe63o62
oABjNsid6S4BA3pHsK+Q2nYoVrzfOKdYXFHOsSr9kkxzGkYdrUy5PVjBGLMGq46H1sec8Ant4fdt
6Z41ayg2zVq7J6OIeiq8vYnRGSUi3cxIskzeFK5K6u1jyDD2tslZHhdSqlYvzCDKFhLDnHBKuYaN
3KIprEL0oRuR1Y67AUnvbfIPIxwnK1z7ARB8dSNWT0KYoirUmkb8smn5DMuigw1FAdytVqULQjYB
K1iWtBtjAimvLRlSXebhIjr3RF4499fKSgnH1ubU6zPFLBf0MyQf3qZsUAa5O6OMMy0Oh3KOmSqt
UP53GZpcFIDg40nrw9iok3s64ZhzbxTVqSKbF8SWXh+KZQb/XbqCKrM1WHSsVMtjBLEsrgjSGs/Z
dsrcZxHb/Qu8JNkTyghYmZoA07ESPZgahEaUHEzVG7t90THxnXI13klF1QKzPPuKC7wtIY3m96nd
b3KwZaQGdUNcB3gKgsgm0B/BycPm2S7hWjv9PnEgSXUKt7uWfYXiqNd1X9uE++CxXrNMH++Qe7DV
Res9RkWh4qHH6oORtu0WuzvvlqWGXWLFBqXuunxJUbVfV3wwYKBmHNYS0Dx5IyiXJmlv41RR75LM
pLiP2WqC3KhxMFrxc2zaCva+8WFd4cGRNKB+1FvgVmjp9dVepBtNgBoTeUp3/OCOG6udlWApSijn
s9loZWM2CHlTzzctZfxAsQ0d58obDpWI09hP8gmATs0YYNkYHzLOh5z4Ahg9shqNHr+xe8xmclV5
Y9h3ddnVm7KNnWCsC+8+1ipimYK9q/Ajj2NiF8CFhqOhFL+UCHpUT9HFjeNkdSgaxzyIeBzCOcLj
Hiaj3Q56N+wmEFFnOtrAjMzVcN9ntrrRSyxOX+gCSsZpfkgsnby1nEtXKXpBwIybEete8uRmTX6E
CRrs9WT1X5NBZKHaQRFkJBU07W1tH5RhLYKq1MzbHkqpbZ8P3dFYVwqqa6Ls02RcQBbR7RUUZrpc
AZCTyB8WEQhnLPbqoFGsa9KUGqlR3FUevRtxbRHgwQdA+KWufioa6+LVxXix1jF/+Hvrym9UW6Zs
PPpH48qHRicjblrDqTybln0buhmrPUm3uPaKi124j8J1Xs2kPMaGhhrtx/CTu/+xbYYJJJLTwrHN
j3MQtSKLBpfenWvnOQlumpLt8pR6oqm6P/TWTI/e5JTPQp1aiOeqOoSJnLOu0hVS571+URrbePr7
I70TDX7s5KGBB9o2fG6D+cf/7vyi9WUYRF46V12fPUxBlmxpoRiIaPsJHHlXkN2M9GK3MoEziKM0
u1fcpbiJszLZGN7CNHJEmcQjCe86NaJQ+pCkvGZKw5Vr75bByXYMulM2elqTx+nT2jdKr3huO9c7
kFp5ndIU/OhaqZ+NN/hTT5sLl5ico+pYv83Yc0izuAoENrcIFogU3St4HU3So8JwPmWd+uXvS/mn
ZkvoXVRmh1jwan6kuhBaYyz5og63ebu432pDiIOkqaJ+3+TXcm4pyg9U8eaxmr6Wa5V80lL6p4az
f9z+/eT/o4WvGYtlHLPBu9JZF/vFtJxoaQIkRDHVTB+NPP/fOXlccPI0ORGz0+j2oQVMm11eLhfJ
7dAP+XkyEgKXuHU+aWvT/kADw20kcSFNbRot5/8+n7STxakRD9E1UUEFkzuS9HB1fl95A4DZm4ks
aNSgYN8xpX/f0N+adNEV/7y1/P0/VrQy7XyJC2O4LSky+p3jftMa7TOuhT+dUlrpJQc71H+e/UH+
4kHoUwf9xy3O+qMi6HBm7EhuKN/pVvtkNNkfuh7pxCPzZtuwGf5GmsvwFEjesWjXBB+wcepvkMTt
1vSzacF/0rHcB1JTSNvQth/JMWYBO7prRC6sKbi9ZCN91ySvBoGcGiegcvVHzHzmz2tz0wL0+vum
/WE9Pd6R3mP8Fk/7uJ6uFWUtfX7xbVftxILXvBR3WTM/CqoH//udNI1ZSJqromI+EhTRPkY0DAnq
bQGVHtC7UwsgJM3oiSDR+Pdb/UlLw0DJfCcLHgRYOaTu+edR7Je5njo9vjXsOul9R6w4jis5dL32
bBryoS+t6AnbKAUNVi1NXhvYW2PqeY6yMYjSglzXOpCtbvdSq9MQ9Pk0ULEpjf1QOtWJuAl+uzRr
Np5YyS221BqqWclp0KRPuSPLCZZhoq1NtbpPVvG3Q0mDOf8xFRBNzcjoD+d/JDWWtiSsb2do1C8r
n/oxmWX0mNAP/wnV5W+3kszm/7+InmTy/sci4kTza71T/oeu3z+dPgMZg6uCsc6/0XGs+VQ5DVPP
6fGhlFOY51aSlinj1dCbT87EH/Q9GuP/b/VBO5VxZA+94ilXEC5+4cxhFFUby5NIPdARfz9/2p+W
Dmp4Ax4OeKOYG/nvpRNmmjitBYEKzTxp2WzWjNw4MzvgjFbTCQSPhKxRI9QAsJVAlhYwhVYE+i75
jNLA1LnVB4eF9/7/R/nw3iZ5ssbtVvfqRlZxZy9pIdtBlaAcM0BENK3TyrPGO7cl3RhDVQdMAcwt
A/tAmHpqdcnIKvpQxCibdrSjiwlyGOBMTO+vJzSaeHX8+Mqkwh/pEyh0qjKjFXuBY2XNMa9rAkw6
J0+SsmtvVYm1VcxWv2vN2X2LmorOF92Lt8BUltDLJnzzFJZrr2mbsM5IoTeLcDbtKsRWdOYUNLmg
WaWgb/Dv+/UHywU9E3YZi8n8gY8aeCmzjqc3nGtbt40vyZrtxvnEmvzB3fFgB6KFn0oNzfzyyPxD
mrrM6uEPta1rU0FaRSqhbnZrXYE92asUEZaxPK2xG/79xf5oW/551w/+e9aRxCJvZV11+qYP/Uix
hh5PiHInsEqNGrVh7ahZmNCUf6iihlhEK6lt/v0p/iR6rq1aJnOldFIiH7RxPTDMr1aS7BZG/FOr
jE/U0TdWqb/0Y5aQhFff/n6/PzlBnkdPIfNG8BFQmP9e61IZRNS5WnarmDEA9xJqTvo8anfXa+18
6VpmurW0Hjt97gZJO4FKruwxtEd4Vj55ko/TDoifPA/GfSyr1AQfWXqTXC3rorOsawR6H0AzA6ay
icTDwKgkMAAFZQZdhXSg+OTGf1JAMAJADs69VVJb/16B1atmHWsb38aVF1Ps7KMNPDb9U5Zp9CX/
/SV/P9kwNrg0NrK3GuxeH7aXIuyUV8NMjAiuRYG1JlZbygvWZTaMG6LcV6YwX5y1bT55x9+Nh7yv
I+kWHOv3GcdmxARrlTnWt65YrtNUHSBZ2nZ2c2pN7/7vr/i7gmDik6ZJWj7Yy7jnv5fT1ERndTlZ
bbqwet+aXOHbY/UJy4f1+0LqkuTDltTSUJl+PCwqUzDaVrOjqyHgbW5AKgRp0hdH1xnoW4qjPhgn
FKVdJQN1Q3fV96Ih1p0jILlw0QOgLl37pioncxdPjRvo4ms3PdpAvkiamaceqrutM1CqtxfmXTY5
I1HwXTxqhaJKL6PbQRvhZtQ2dLMCGEGXTLsMZrB0ar2b9NTcK2oGOqjWwnKC+taduuzsjN2ltdzo
e+JW30UEECuln/ZM5O6RZGzgmC7HwFSeFTemqXMAv6MqFrZPBcuWGmO2wTx5QW2AVC4d+FmZg0Gr
huO1X5O4qQqapSIb2GYtwrymX/d/3VYI/JlggHDiV0Pm/e9tpQ5P2jKx16tpQdivMhzXZ8rC97/f
RKrYfxlgxvaZKHbDYywRjtsHxV80zJDtKPhc00qrj2klxJd2AecBn0t+6b2x3U1Ja8N4mnufCObv
2l/eWoNOSE6MJY/y4f1EpOa9a7T1tUwLAqYJYig3HAC4SUi0dZwYy5FQRZqF+MTY/SYvDoNWcL9B
LTimZlof5EW03pAxgby+tkZHZa+ORZiqVMX+vrK/63lJCyXNNkERU6w+siZNRcJpabPiqseQOy7R
dlUdn5Y1NF5TbE2hXG17fKwnOEusfu9QcvzkAX5TQfCdwrbtWtC72TA3fVCzRjLofa801bWrMyhq
hGfTij+jjoGTwl2biD5+oXjl0ULPnCavzR13N+ZegeBaDNcpVGg+KJSCXK/bgzYs1iGateQT8/v7
Zkg6cMhrDN2Ctewj+QzPVNp6H7fMN813Q2redXXz/PeFgMjG/s3UkTTCBjCrkvAOh/DDnk/2WoCg
MsQdJNkhHMkgrdxAUMP0nBg69OSQ001eCu/WcfoTJdJQ10Ro1dOPdjWvlljeGBVzrjTqq94PwY8B
vhM7ayFpiW+SsvtFnn5XpxGIw+wZ//rQ6dVVhzuenqWKRHN71kp4TSmn+543A0Oof0Lnd5/3zGBM
im3eThAxA/8qxDktB+hPqs37AzXNUbLPRe7wZWWy40Jzsw971X0MQCzu7OD/aDqP5baxLYp+EaqQ
QUzFKFFZtiT3BOUIEDmnr39r036DblmBwA0nh33I2e85vdOSMoEdg4HhGHykpIYrbutfVVM/O978
FiQAq67MrAuo5qXVL3swR/DP/batqPhrmFFXHGd3eevM8DAmm0+M26/uOu1qyhHTpNsVnXtbLv1+
Y5PuJNyQ1dGpq82t0VSvEPiPnAp9L0nyrUEtcDVO/412+5FbyS0or9s6r58SSgy7wtpPuUGZp/l4
oVtvLZt6x5CNpyArvrmXy3PKiMaxcIMbEn2kYEvGZmAiOHZ4Ds35rY6KL9SonVub6iv+HDUUvJJI
vRtX9+hSUeRP7YcjlC2XoRycpLc1QBIzy/bg1eFjblAVREHB3vN7oO6K9Rslj/f9VL0FjqHfePf8
ZpaT/bi001ucpPdeOZ5i36F+f/o6WfX9JegoQnapl7/0p3gd/0upvrhZgZ8+dqm1telB2jgLMx/G
fV9171lKocuFG4695JEq7cN0affrUEMO4UdGz+GuW8eXLvS3SZi82JH3aSbWne1X+5Ye2W5TPRjU
BUxmfPSq+WPtq/Mlp68kqt2dR9Wk2YNw0lFvkC2/utoAoZBOyHG4bdPhAZCus1t0z3MZHwr6gNqy
3aeUi2U16etoeaHsZa9LM/z8Po6C85gMZwjb7e19UM0J17K8Mbgy2g5TcN40dK8BQVABfBsDvcnE
AXrNgp4SNeshII0YBPXe3oTtzaakma0AzXvaXJ6mZfi5uPWvzov/8ymvaSL7c26KPxYNu8kU/ALr
8mlRYm8Oy9u0p3qk7S+3o+0+1BQNe1QNMO/gS+jNhGD9veXMX4e2V1B/m6+TcsqQQnOfV/Gxnerb
CvCCoNt8Nhxn1VPjNk4tlny0ny+U8FJTgpzP7jZMNr5ZDPtprKiImjjh1n8Oc595Ckw2wUr5RuNT
kN+w7oOfbjBNNtULJhet4MV91fhfCnd9HC/py+LhF9bOMfXzcTcFKXWKTQOMgGHE1luVUhprUXrg
VOF/QGLElX/TjxSg5eGSvgWUkT9kuDr2kjwbizmezEtIQ+RU3FXDDEoGxSR29aBNtgWKuKaPh99N
6YM6whxqm5P1x2TMt/Pq10ApkMiKbfKNzWNDa2+Qs+CA6eQZCPNNuKO+dZfSTTHl/V7AgAmdbU40
3TadCuSCvTd8JjFly75zdrwXJl6ySHAn2p1d/17I9Pc0drQ06wI98UDauWMkGuM8mDZFI8bmkX9K
ljqwuT2uFPsQn56b/Wy7eNzdWYuNg3HH4D5S5O84zoACjbc91CqK6BkF4YXfOouJgUH6kx1WgGKK
fmh7d2z7yFJMpJ7REGxcbFLKB6IvFMTWP4G4vO83l13mZfugT7+Y5YVEFYWmJgBtlXV5aPxsX/gB
wdd4V4BYkXfuIYk+qYf6bJPyhF+7NOkpq5YXyhVvhng+dPRr8qK0wu6hWsBuf5We9bAuv1bm5W4o
F5mc5pRP6pS6NkDrVG3vxchvS8qKQVMB4Yo+K6KUzgpG0UiLRto+j5SHVsafxNMors2WPWY0/l66
Zu9bw9aBXwgaq/PI7wK6oMsbH0CKefF0yeLS0RiPZgkkCq3FgRN/7cv+ofCjM/Wd255Rspb1I40S
KvsB3W2Tw8w7WppWQKwDisf6lB/HKeoLTud5yZF5NtCK8cJ/SCCfhkkjGF+rMj1eUEIeEA+CpWC5
ZteAvPaB9wR+3wRM2U+Ln0SAJ/jg5pQ2+Kd29pbSs8mYtpzP9B9gf+zxsMkO8tSUBGgQAaAYbO3+
HWt8GwevrmEC6PSiWx2ZAcK+DQOsjMXfczIWpNTP3c6MjRfPiB4lw5mZe2hDsM3o18JmiQEciL3l
ZVyCFKAU61j3FgWB1GoYvggYwO6t0/0ufAAJmAmbU7Tpo8i6/LXnYR6WXpT/zGE+A7XvA+QqmiEH
9hqXb8RGbrQdky6eJaCXsizbB3T7Lmja99iKdvH6w7jUSIfM/clk+Zk2r3nXddNzmjS3bprRgvAG
G9BxebAzjNf1R5rQ4Lc453oOzhWZAHoH1yKg6SXfxnQd2H39E6bcFR6AblLnPZj/zmTf+03zAVDW
TtwZDO2NmW3uWngzy4vbTccHKZZbA1Sdd58b40tuGHcWgCK4frtq9ii6BXh5pnownQ5X3pTgMN5Z
0FXCs2WppQELaFj6ncSKKYVgn1qkAsBYdlbc6CRdAoBspuqoJR3GLw0JcKem+ocBukv6EsOs3Ls4
uXNcGsADyl2Ss6g1hcbh43NNQ1KDoZBTx04RwxeD4arFYB0t2sEtPEZH+xCIgHeb0qOZjflVWNJo
sZtCZCirCtZUKzODhJxk9homP6eFjvCSvnX7JO62KOGhPYqQHDWk9KMyvwPo+C1FaUeORzKvj4cj
kcGDxcVSxfWTlRzG5SmcVBLwHcRl2jwo+iNnbbEeHYmTOT/7zryT9CzCX4Wlis78Nvd/Bf5GyPRb
f25OYWXvR/4a235rWTFgROmdzWqimAZcOC7I658Wp4HXtRNF+tG0ty7td95txe8+TKW/Khf/3pl+
dymAtcaQcl7+GRj6Fxbf041ShxXVMt8X1zrGw4srCl6BN/FT6uuy+sbEBY5rimfG4IkUPubaSst6
iS59MCEQSgaPbTHt2P6bNqeXAsn4BKtM9EVdSHbAeGu/3Nppe6B2nfbSMrldCufWuWR/TVxtte0C
cFi+NpRY2klDlc6L1dBE2cZP8xr/sNkN68mtVxGo4z90U71P+48LJofeXgf5c+GGe8k4Z6zvUpPm
oL4763Bg9G1jG6eCq9Rx+Fb60Lr0qcybGwZR0LzuXmlbTNtVguOxhab2heMxmvh2pTt5scf+pgkv
TwmDoUggf0lDH/+KInvTqAHHsW4uafXbXD8QLBx5Qc/OhSGTxY27+S72uKABdG4QlEURMrETMGg8
AszrLvAwbwB262neMo2BapZXxvidMvvkFNNX7cej04oizj/6y3qz/KHy/DxUDk1M9FIMzX1DsWCj
RpIsP85LcU7R6x4Nv/EQPjQ0CV6sp4S5cmuR0BwVPXuMhtwBtvNsU1pZrqO1y7voYQkHUgKV9wjm
8596JEDejPFnDdCw9LjRTx/D6kMZlfsmPmK4HZB0oEQ4XHvNoWKsHkxKPbcpc6wWaILSx8cits5m
EBwtWjEMP9gPXXVy2iFlZmNVoJyXfbqJH4FLegKGejtdaIcY6ertSue1iYbvl5COkabLAPkEay0M
mQ0Qpu9TPj5XobMfi+ZOb98UlHHSrESt4aPHyL8KP8UJEwwShuQVM8W8GPb0DUSu6nHiX5FvPFIa
99okyfU6zRWzwmpRx9NJRybd4w/Dj2T2vsXVArgRH2Ray5cyXJ56c37wAlym1bwgg4bT4DWTalVe
zFZNXUb3panyF0jwtWyD295cv3ZTM+5Hf35mmNtJgm6DVPB858A81t2Q5ue4nh/aMfqYgugYh+sv
2smOlTUFoMzgGK3FejOZy7eEylTUxKkL4+FmrBfwCconM+5v3SE5lp3wFihKjIJDX+Zvm6n+QWnI
HaVVh6JOHqOoOVqd8wII6M53ks8OeUXtxmFqGJnGIYL7FNxmdvhzqqKnGGdzuSTU3Pm3JNOPnRuB
+US3QGhl5yaD+0365UVSmEH5TdMQf5hGioTm33lcvFSOdSTfW7H0loEK+duYNrJTMQf68d2qN0Dx
2fZjMWVniUuaRb9Vqfvmx81rW2aP19NZLmc6tUD8IXDmjWd7dYwtwN6PFNYCyFR9ZhVN86Zz7ANA
bzrqmIfCvw8dssVsdHX8Q7Wuj2br3dHsehOaDU0MyZZhwn+auDl7qGuQlHZu0r+mLlq+tQDfdNqY
6r74m0gpX8x9AqnMcXXnF+l5ZlovZQSUU+/cS31YkbYdeEMNQAMhunJTbfbiATf7j7DGVibuyIXU
/vIWry+IVqLedmLtxvShGH42dFTD3cOMsL9sfTKz/uLTQeXtJXAc7FkHiNLV5fM50GeJglVx/5Hn
gP6M1n2FE52X29agc613MU0PU0ZfFLKmXKiLYjkSlNhSNNZt/fLMQyWHpXr7B4kS6RIqNMBwyPfZ
svmeOtYh4GbN0X+IChBwh+kxHIJjOoFJggVlJsH+solvqNDbdWBqyfTS3yx4gAx8ptrZPWFFSDnS
7x9CUJGJlUsuEqw7ijah6mG1QBRMjqEBOgvhTmTMja5Qp+QF7xLKRp8+6msGiAx1GlqgHk6BjI4l
ujz7uE9R8tOa8fEV6qV1xFQbNZNPm80XDHeQ4z8la2VVSkvnr2b8LnowqvSN7eMeyKBp4vkB+Avt
iFtwiTXIJFptY9/k9lEsx4/BpL0JwBxtKY9Bw3OgM86RVe8kj9vYJjrcPnjuuGWCw66dbz2cBqt/
L3xQU8bLjY3W4bQB2qXImu4w2La4fGVRhHTP0qfFTMAzgygAesF8WO1vvPRqcnHYMS1uw/cs+bQg
PwxbwxmZOfCrnr6kRbcFdBzvfXNrgO5Uc+MoQTf8Js1L9urqJ7FXHXLkTld158SXO4NeZvePaLSO
/us6NWUS58hbdNTJyf4zmcs3Ld+vpn2v0ymDbMtQqtK1zkBnHlkcqP1MM3qlCwCkFHPrIfrlExax
v7WRHzI+TKw8nC1ZeNQUC/7vZsYnZAesaLUiutDeewbENnMJCb+KTdRwM01kZDm/NbNoSR7oMwrp
1wR8McAdB8I8H3gDZ9r9butXcWYam0fIvl38u5x4e+POL7DIABpa7F3oQhp3jMxRv+6SLid3U+7D
yDzkyeelH48XlLBtHFN6a4yEIQW6B45NZrNYzR0+JSLzjXvoUwO0GePQms3DRE+RJboFKo+/5CLF
p77vqcvnuviRcyGoTTIbYBY2w+vYIrTTrtl248Hfy3SHMeBiUEkmkTwx6kf2xP87fEEHKjCYH7vx
06cKeyxnaqgxfIWIODsfA1U8H1mgJETTCnRctMO+gujraj7azbyV3JFvl5EfIdvQAJu00M8tuwNI
PxhKxCGfq6P42YnBW+NZDmQ6tj+aMTmKaWx2KA+y43tO7+oqpsFJZyRhr+/Dudlp6+n6xkzth8Vx
TuOFN+IVYGDrIeJJCVtIRq+rS+HG1jIBmyYCiwCXhrkWl/5DVgq2JsjWSCuQDxPzNHneGRmpR3iT
uXUILmRUqfd0FtvJoV2Thxy7WL4wfh7DYL76Hq1r3DsHIa4SfbfsDxf+ADbPbTTMd86UPkflO/7P
A9b4tiES4ElpjReaqb0Dy7zUxkmvutISsD8C5iySBwc/lUEEWwkbo39pma441+nhasf7rx7NxrRb
3NQI88L4MWwItj46oL90aCQZpaukJqdf0Ta5Id2pVU9+cqffdbhFYGZ+l7Bh6VEWbjMGwKdACxIW
1vU7uFVLmL+M4QakFto0Mczg4dZ8xLTGV4MleTn9LQfoRzzBl5Q7klyhr/VsY39IQuqvdMv6KhZt
wLYmGm9PhLvIvbN76bEcsAcZNSZAdk5YaU2+Xx8gPoxRiJ3dDYH/2sbRFjkkqVbhn5U0cU/+B0Qt
N4eC5i3ScqysR57qmPOhQn3xE89GFEEyI33JU4K0kMzz36G7msEl0fAVKa2DYwe8Da/7RizmEvDz
A8GAfY+nV3ggTb8mQS6m8dFhyE4XiwpvGDYgUradY+QmWkVy0ADYwvw0je5xcCnOIIzAqsWDvtnd
UoWi8Ig9gFDI8xPHO9V0IhCg2/q1Qcc0IUz7xGsQP22FcGdNiP7ud4brwSnq4usJSGjzIHKXypIA
GWqH+tzvNbfd1NjaxOXRiazbGT71MY7UCNunCxGdBI9ISgUqtJuYLkcUGU+69AkHGHxKzuBG8wGb
aEFmBdshzM/Xd2WXnRl8shanWI4+B55gnjbe2QlGQJyCvY0yK+ZXPsqLeYXeBOO5ADbFTXZcMBy1
XtEtcpqYBrgo+UGBmuaC54K3wo/oUHlw8IoRX7Vp7+X05wZNogiB/sNM7bca+S5lP5feS44SzzL/
FObBOdqMp0v3Z/B7vI7obTSSxxRl3k6g8M6UwVByNNdfE0AiLByn1upvdSdgCW2bgHkz2P5l350u
jP3gECXhCMgsdguU/qdEzuROx4sbbh0slg2mUP5KWcw+EpiVyWANC1Tbct5f8A4XnzYq9AN4zA4C
Rowsu7EWnnjS328KYpjD8FgZY31TFYBC+8udSY2vS/4lZTOVWz/3yUBze1Lc1KZ35SwdHNcyhOk3
8Zt+T0MhuLOoeJ/t9MAJrE+Kyxk+tOkAB2nuuQmupzEve/bCkjqXo1qJjXAxcfdfSyTK637DYTp8
vycG2SHulqe6zO9t/yoIOfQ1ppulS+5l8hURsP+qw2cSamAkx4ywR5JVt3bSP+f4FmVZbJlHREF8
f9WEXD8n1VjrDbPq6dw7TZtPm4B2eHkGCGNLk9G5myD9gu3kPys0mOOYd+X8yqnLRibivEUpyuaT
pJBqAyn3LNKkFfekRqUa1BdtKsBKkmQzvBWgYfX8Eh4S81v9eUKO2dGn1AdDTm7FfQTo7jKsVhpp
d5TAKTonqtLlF8sbo6RuxsgHrdTf5dgYM+gdzgbsaewvuw3vYorY9GIMQ9hTRNqDfQzCjnnxD35X
7iIw6TvOF5OxroMDzVQowj8bMU223OnkL272gmwhlufbdyVnFwIULT3a+t//SnKMuPxVW5BWldku
ndVh8eV4rtyoLJxyoMvoUh4RMQ34pRZrRHgY/TOML5lfpDmxqZEYHcBNm0+PqFLmAjUc3bdesONV
xcAbjZyygc1Oe6hwKsSaMxMVeNIyTQ/EFWZ3eDHNQfYa6j2GfiTWWxr3LwEIINwULRpb6C1QZAZC
8df6i9NV947JNIeivjX79w67tULOZbFPchGlgC0UpqEs1ZrwQTiVp4gjoHgbnw6cNx298SMyyq/U
MTzPXnKQWDcE9m+8hw11JvWrQSwbUnGyDiCh6ajnYI3yE3vzXfcUEXMK85/ykBD6NSEkmX1LfTmU
PqhamBQWOQ107lHmGGWJ+w2+g0Q8e1HknqC0Y/mvSCNzY+21yZ4WHSZslFm/rwh8KmhJYRGvjOna
KZLuQRFnHT2r5P7S5LPESJJxWuL5YFmzX0ydXerOErTo7RK6gzvtZGXKl3EwoSaRIk4X1IPhz//x
8o+owdU39hSfMgPjBx+Y2h/F9MfsrVO/gYshceha9ohcrDyK3q5meAzMNQ1v+IBZURxdIJPlI8nI
qbs3WfSmxmygu64iBiUOPtF+wHlncSI4ankV+zvJWhCfLXHP4ARjOXT2d5kOnLcC0DIKNn3yGsCS
mRUewN/Zuv675z+spO1EMbLZsesS8OobJktUbLGh+mEZgGs1Hwl7irlW9wV7q1B3qvWDS+QQZAvC
jrKuZNNiwdqca7V55td4H111kfHH6bj2A2iEdLlqwDBBw/WlHfChf2j7a0JahXFoKaimI7vSomRx
mfQiKS5qZBjNAKVzP+okbpmiuuGYeKHYv8VE7pwIY2RztWUUc02td5gOkXbBjhuz6ojqk+PFRq7e
PuZJf6HJDTpb82Dv9hrvgZtKBqcO7sRiihEvg3fMsH9Ql8LnatxTGrGMCO8Kd17vg/tELl38px02
Zyt17+VESHfhz1DNd4SeQNjZdVdzKVZeA1tUnjL0K0fSry8vcdLfEOG4GS7vLpghJWhSWmS4MP8d
HGU2wTNh7pEOR4kMSA4DJGVMgK4fDUGD79ac3AcmLJ0GTlxKb3AnuQdWRANx7SOZ/hsdZk1DQor/
+sy0HL/4tPgi4kKgLbhkbqwb/Hv6D3cVkyUg16sxYG72nLuxvKSok2ykOqBKvnSO9zyR+d50TH1n
WRYeTCPrGgsxRmh7YIqWxh95g9ql0+fHLgseZU7IfM2pdlgZYzLOwd4hZC1Sljvo9QdsNnIFrMpg
Ogx9jwejqe8CkhGyyKEj5tPsTAjJCoAVz1+zJHuo6m+FU4EbCQ5aFB7rxtz7KyZzDfAQOoe/UiGA
zqoahamEl0U/Zmu0j0luKQbCEUvJlrG3HxzrFgMyrz9yWjGXkFk4zFkh/CNxBNN5uFuuk5/pQbzL
AH3Bq99fvQLsCrNodmIcmE4/DtbmVrdND+meSESNk2CAbq1UoviDIDQI1/uWbhcizZt7syifcpes
LWbCTDHB7IPSy3nVxk9JFYMR5iZQyLnZgdrwdSHHqSgYkka+PF+oVFYtGeoZikCFw31W653kfGYT
jicJ0HgizRPY25mbo+Lz4K/l+8iGSyM+DoStMGexXFlu4v4RdWvleHMmPqnja1jLb9MHILojXogq
szLsJ+77H+k6hBshraInMINbCug0v5cZhA6O+mfWxT8AG2MI9kY+IsRZLm85GGj8Cza5WO99+kR5
MZ+W/uKnqDgWxD8GoJGWDkQ04MZ8LKqmolGb1CImCxTkEaurMSrER9HkHGTYXaNIFghIWPb9QcYu
cRT7gocaVCdZ4eaQ7TMPgzh9EoXyKP5uSRk7cXWrG/IG0hNS4zCGvtVjpZDgbH4SyNbHi5LDzkdk
qbNwFJPiWjyq6t54I2iOAMBMEDaBfWWHhpveSo9D/mr0Fc4E1U39AzOMj4GLrsSToboCu/bf5uus
PHsAQgSwpKHpJkRAMVIKMl1Tq3LZnBhMP6E/fIPCjC/cOgtA1KHX+L+CJjwTduJmpTIR4XQEgctB
hRuXIKLhfCxMPpm22YCs5uBxu3SJSHpjfHVL/2ByBjJ6dOQos2tMhv0M8D0MieGix/M7pjXucSBl
noHtjX8sawdJ3GIcohRkfidhu12rJ5aO3+2Tihm+e0g+rAtsYQ5IToYy0qxh4+P3gI2BHQFlx9Sk
NAj6oPmScUZhAEBs/aGQzPB9cMMnh4busfwkiz5cKQbql9Tke6Uorj4U7hWmF5b9nQwHFzaDIN3x
W0FdgOIYa/zIIjiUuuyOcfXRo8ey18InJ1f9pNH4ZkJK6YACNg9dEgzSF8ZT6bpkRsvwdOL7OHa3
G2sEQPiaEoQsRJV2MJ+Qstf32l+y+CJ4xhMPuDjhacCclcyfB3svRyCvNnT3rtuiHfYy4GJ+x1n3
dnRPeER5TWmzjYIVqXFiH/IjkWQS9eGSP7B22RTEWcx8X+YEDUB3QYY3IWgY4VsDSSLMpKNwwinv
lHCSauYTrCgSbtClvOOmDOMoehT9csvl5hnDIl7/2yDYZZ4ooJkML/KS7elBDCPJoHAH8qQJTQDj
3BvPVMYKopMep7SVb8x1PnJokx8g+4yr+4AlwZ9IoYjnqrHZltMf3yMyPoGyAd6OlAO6Iibu4pMT
U0gDtEU+/4J0bQnQMU5IVjScyBfOBBaAu6A8iwfqgPhO9wIN81t+/o/gRO1KnPItVBnAcK7Vyfzj
792rcy+nVBZSHoBPA+Fwj6zV9esdEE1/H6Tl8GAl8nivR3s1+5Mhh3GtxYkE3AiUIJBNnfU4JyRb
0Gp+8D5RRTZkrw3OQkrBAJQ7446JaUyy+TUhCqgYXuE9Q5LQ9/buO/79XxZnFSGmnxm+dAkFg+bJ
dMtjSN4yLcHtI436z4Z3WufGz7BX+nd60PaiYoXcRLQsU0oke6RkEH5arHU7UUlSQymcqxiSw5Il
oKPjUBToQpjLLpOWwWQmEgJbyqla0Uo8D9MSCScINQv9Z9Oezw9lXBFuFJWjJnSLV2FD3G20v0CJ
PFMylV0m1LeNy106X26zgFyzYQCU9BsFxlO8Gp8eMmpowfsnw0jhPI7+h0NqDr+YEAmk+DsbsR4A
EeOAWCILlc1Fy9axrRCX8M9aMDivBLQOVuDC5BpGhA7SeLmT/96nZ+ycI5Eo+KEheyYOZPejT1wI
bQKvXRiQzuNj9DeDLSEeHaAvKT7am510p/jyqldk9+upVLDfGKFDytDvvnHqci5yLLrEem9wWFcE
hgICMJ1imz5nz45ozdrpkpMNcFc4mPLNJYLCnjtFt1GOhYZlyAtSTbciNYghUM3MwKCwaLMkRAaG
A6+LyVPlKwEnPLi1Ku5XoLUT7GPzoHsKoi9m/aA+R9Qb6vFG7iG6BiHuIj3YKoYn/0cOmdYPE8wJ
3q7Qsex5nFWb2gxJt5ISELwf3sdRxCF3mWz2dtg/u7ZxS70SP0VA6FlQn8pkjOJN6pqnQQNyGGVc
sKC0mLbMsceUHk6FfQFK/UUUsCnu+cIFAHSpcKTkYzTgZHDIBOKU7cbcxl6GfTl+yhZ07Pwhn+JG
QpsBQhy2HgV2r5S/PhKSwYL1FE1SqBM7hGkxOGrFP7Uuw+4aFzdEhnP+LCa5GqHl5SQTiGKuG5mb
GHY3IjJorqWQjShCgEz7S71sEWq8iiMOAX6KnKeVqcMqWJETyuZ9H97jUKWy+pkhrcT6beZp9B8i
O4zAurnNk2MHgJ0cH8lK/V6h57b3z2yY65QEotmytkD0NRm7AmCPjFTkE3JEMRfJ8wjkZoBjntwm
ulXqGTuBnUkWYFAqGBmgXpTTiSqMGPMR+TuQEODAEf4lsQItEy1D0E1RLsik+meFs81gIeIAxzd/
k0XwEa4Sy0I0lNQN8hazdKlOuIovvuhZwDUfVD80+/09jxBp8mUq7yFurnuyvsoLGb6zQUxRhRpF
rP9U/N+Ny3uUfeJi6gASeFLkmX0hd/iQThgaYrDlUX/3lxw8B5WS24er/0+3kzQNVKIFY84TiNMJ
S0NQLQFX1dRvXMyf8ukUXJCPJndwJqbLnhQCQ/fMgOZz4ThpJIcBgVKhGReoJzAHCEIa/EVBSkpV
yssK2iMShN2wII5ZtTHpQ0JLOg9kVzIDysTdsXFZofCNvAKCDFwlq/x3dsqlKHZU++a5TD/lsYQr
JcxwvMSsrEeZHHyaJfAx/s/rFLNhi1z4VrIKI5AvpMAGv9xJgyS8SdavKh/flzy5Mg5rQgcBh3+N
TMKyCG+eJfm+BF9S0Lj4AdSPnOCDuheUbe1tLSN8iVMqLP33DRnkSsnwBfjRB5OqkBApJZ4vQddL
rVy8qsgYUZAFRgA67soQHAzvi+1yi6+8uZCRiOvjEFqSzDIboQX+hDBxZskU/OcjSHMzSUJiTZcp
vtNFQRGSXn9XL57U+1mx4gdOh7kqvxCqHmm6MbBz3LE+USdzjdT9/bj0GCDnffULgabj9B/YK/8Q
94CWdocEivxo67ffyT+33q3IRhcGB8AIxN1PLsCu5CSuRT7Ervi4GB+oGUa28Zvx1QOnkaezdh6G
CZaqUAmmmlab3r30EITWebAdJO/R6ZonVVyZl/X5ms4I+qeyZ9IKNXqxM35IhfWMp4Py/gpILVOa
RQyFI0feUUVGS1ad0PwSNwpGcQguQWVlwSBIRZAWFDL28VWq0tydEuePiO/xmX4AeAqfnTQED0t7
70BNDFLxt7znLKhBovyQ4QpPy1sfZucdEzvM0zvewsEgoPi/iS9NPDbuATTsP3wkCWJAbCMiIRwK
pCD2HFZ19jgsTxw36xdDwzyy+bVgLGHCxkgsGbYwCn/EPfMbxLEyWg3Qp9hyvGy0zSfArHTxSgCE
7I9/xuZ8K/Pd2cyYseOj/CR2r5CabF3WIzEvsYdYw0aUtQY18C8HOHUH85EjCNPkfogEmHZSrQRv
Z7zrMdi4D5UdA3Bh3ErqKcDAG6+5Ne/8V2d51EegQgGiok6V6B6KToH9lukQRF3XEXRHFJPikEmB
FYdSCCkrXY9rVD3ncXdc1/DGA4hPtoXYX/FjmVM2NhJmzV78xFUQo9UtKyLrvVBzgtfFgSOl0+FW
VFAxAgGKdBmQqO5kLYFfkljDIQLs5SZJRpLdT4oNeNjCa0vIiOwQ9FWOgDamJ8RfZjF2iODK/x1I
Z5juvH+VGOLA8InDlPqXfy+W57RkOf5jX6YJvDbkGaA38Sx/u0FYRZgkeOONs9kpqSeFTdmxLnYo
83O4SR+CvDjFVXyzErDogx6Ys4X4PcC1EN8luWOnYByd49I458PPFTAqXss7RGXyYAgwwGtyfOW2
/TNrNxR9DBdyeRjDeTU+rXV2P5Teb8ZJfzY2FStzftf5zlEeAicokgyD5T/6r45Zax0ULvKoOPCp
l1QyxSXcnwS/5BxIUEEeoOIhF7pH1RPp05vF+B2l5lk8j+u6WYF3x84jN1CZydXo6ECfIfgQnRQe
vVrQBzk62iYb4jIlTWRWM0jHAT1Se+N6bPICStH2dIYxRQHIyCd4JSCvW3u/JXE8IoPSaRbhZ6HY
RzYDVjdf8D11PSRIFNjIjB98Ry6jQ7obfi/LjiulaeuxsmmmaX+kJjM7TCqjKWxj8TIKYMOAkgs8
e+6SD0g460CRcWi4Bb2lELtCcNeHkUGGraW5Y7pnWMqec4Jd9JFrMNO6laXDH/NgVBkejIR64wy/
xAT6IKorwVSXuSOlw59W6a+SujgYmeUiQN9CjFnVXLEcEhF8/uog8fWvXBc9opb5Y9pcqTWT8/md
kde3nLiDr+PYjIJ1OT9Ma70cQUbcK8WakL6hbjuqiTVfD1jC5a+nyz60pGb6ogw4djY0KenEtltn
O2Azx5ef/EzhTLuZ7lTJoRgmEkKqmQokDGTkA3TCwmgz3qkuQg6CEv1yxaFgBU25bwtr/ipnTHc3
dOGWMUd7Mi+z7773C8Vozk+HKg0RpJHZB9TVFL2hvsl9Icav1Ww6C5SBPCHJmq7ZTWTdFN4TiSi6
0AT5qSOSJS7xSaNalLDXIf7ez2FpFdTDpJ6Zejz8NGE3nm6EV48qtnB0QWPk/iTqOR/XS+9VKMTC
r/Kcq+anPIH+AbpyrnE/BL90ykwn70QXBCeoNORsMBqAKl2erkidqEK+BKF8np6Z17xAmb1WFWiD
xk82oNQHz+YPLz2wx/Vv3iJDRq8mPy2vUDlJztzug3t4ZLY/7A0xlulTFpsC7YqgLP2zrtNsmMks
wbGxpqPhYTuNNJzR6VbfyUbnKWZwa7YLa3WY2YpFzrtrSpWcflRJUwKJK+4q+Qi+yl73rMMTRf61
H7maprj7l8AS/cvj4JMKT9GALn/0eoj0SimTqxxq1E478fsagkB/9UbZLYvur3EyBdNagHJnJnaj
WnhUNv9QkQWUH2/GN5ekmmJvOkpomXnWGFioaT4tbm794RCFj7IKemp9lLbExJTWLA1C3XAfnEzL
ddiXR/gA+h57CmOIaZirv5O0RejyCR4nt3Wwo/9Uo9U5hIOxw0tVSbQBeNIYBqt1wk82mAou3RuN
rySW+DX2tj6SBf0xRQHoJLRluJ5kOUfOn1QEwOYKmIFVflRNoAWakUJS2E8f4FzkjGpHUo2N+Sgh
y2GqtrD9HmSlVD6LuLY3IJ15epgb29Fx77luZd7S+b/ictwkv2YjPCpiPoC4mMdvvJ7nFHT7ycaT
msSk5GEBgVW++JZ3U89ARPo/qrx89rAUgaAHMfoehYZ4saFfPQKa/LckPebvI5SzBbgA+KWccbEY
tf57xanbCr1pJm9Eg9Cta7NxzgM4BYpQCsBRjUeOjGcSqkW8dMQCQppgELSIEb1DfH4VNIylpphF
Jq/ICmeQhg7SNOlWpgKNENYT8LQvy9y/ObQJgIMC58tps/31Myj6+7YNHyOXmUVZTO6QesXNkD+T
+X9eA/DR88UgpkcT3Nj7/2UdnOvU6Zt9iT4CwlvyTGZ3epDirJzw1l3WT4qdDhJ5KZP75ok+zIpu
PS+cGGd2ua3ylOe2hzya3txseWqaZbqpiXGpOqCZzRf8dRtD0nvrcWk3BTBLHJnLfD4Ajxmh6/q7
iucX4XCsu82PPMg+miz/rKl3M0ZQ/Kz5W2RFX2yDoXxFjjp0zO7JKdeTOZqPI6j4NzPjVJh8lP1H
VQANBi3gjy14nPupQjpmm2RPtdEtNqsCVcqZcQVdX7zATFb7azbHe3fpc7qsvHPXXI44BfOCWOuX
4cCIRFATG2dfU6E2ju/RRZIr/QEx8+kotZ+kDq8IVfNr71tUom4QJDhtBJDgWlrIjnPBeBOQAuTk
GFlp4jwkp1zOG4MiufWNSR+qGQe3k+k+jwDyXZU1LrCiiYr/pBEOG6Gf9QPhYSLc14IaL0YXVfaf
xqjv5B5uJrrmCuLIF2PzShps8qaXTb18C11MD5OytZl5n2X7eaFro7XHN/KmureehDYOzkTfmV9c
vhPY30zet6yyCWPSMkH0ZhwoXVjohET6cG6tVwVH6SWkjFK7DcNItVkDhQrLrk0ITHjyJU7ooYS3
x6W90z6VFbxM1jdxSDcZ2I5/5MAXxJji/7F0XluRa0kQ/SKtJW9eKe+AAgr3okXTjbw98l8/O7nz
Mgy3oZCOzYyMjMi+FD1thRImNvc7Jy/TdSRScFR7xMGSOv1JMFwI+S9WEhB20R1KVhjRBlxZt2IZ
Tuw/oYlBkGItLNeG9maJ2CWWEGxKTq5mcvaVtHey1/RxEJgjzpat1DeHNnkqqItWhCWjr+cn4p7F
8M6mmf64pTp4Rv0lxOQFCSFQwmyT0k3bEHn5BTwoz/2OhFmI/oTwa8M+1144mTImeYjjm5a48Nrw
6uSUkzJQl3pHKPCSmstB6eYWSopavS1gDQpPo69hZPFwRT1feFSEtQ+I2N+ZIHF8K6Q2wcwEpBfW
BS+OeRxKBOC09SbW0phGRFr49QFTY0wVwZPktiTukTnLqJtIy5oQZSQd5WrmSaXmLhtQ2kNkNY9U
RMZpPmEcdN/hANDmDo9lP2fN9KiDrQqEJ2Gd5LALdVE57jRaQjiYuCFRrN53cAIajFgFl+GwlY3g
wWihKqePGAgQd7LmpCIrhx3l+A44NFiGIy+I3qPknGgDnbocVgd3sktEPKrmTQ/HtSBM3lL8NQ2U
spe8/OO74SD0G3gdx4hb+f+llMoONlIO5BYiGDbYTDJflE88r33NR1rCeyoEW7RM7tLhqYbcw1W7
bXG/ZpdRihggocVG9+Qu41rqtWHnrkMXadwoJHifSzdhP/y6i3NvUAhaNxCJBLZKllBgTDtZhUO9
FmaVLMJZemPp0WeIeKJuqL8FwpKBk68yqQg0Psg9PNoJyxRErqu+4GTuVRufSPRYsfsWZWuiIzI7
4Sn4HSoNXpl0ss16Fd1czz/29DoyGPjSb2xVvTCQOvbHftf/aBhcJUzc1AxbKF+Cwfchu7wPnhj1
BT1iyJllTg4R7heO0zVfEfo9UD+WMeBvODA1BMxSxVFQbPkbuMK/GVV59tvwn90Ua6/AIAFq9UEC
FlmUYevQbhDuR5ZY7O6FbMAnCX+XL/Kd/BV9OfBFvpORzor+abEmqQmzNmU45BImAuE3ZPb5oreG
vi4NZ/f7ZwpzM48vkcNK4kHJNPOgpemk7o92aq96oz7wgjq0Awf2DB8p/aDIfxxUiIkNvapQ204q
tbeVc0QqQHDruisfk7A/4FvxJHBm6M8n+Q1Np1d9dAdaM/9y+tudu5OlGi6XyFO//ZbyW2BBO+lF
SAvYc8ksryj5UFbrMKiqVyEfydAMyKscrUjJJMWhu7dAQjhikaRa/xc6ycvhOfK7G/SOXtUCIIeh
sHWhrseXbKQdlOwCYg29ym7E2SkjzRD1CVFJ3H+zEv4/4i4+paAOMqYWF1x9TxwhoYewM2ROXQwt
WgyvU2jX+AclToxW7dI9c7Jv5aBnCuCUrqVXXogqaa2eVIPNh+eMjyNUHUke4enw4ILFj1Rqimq5
yPqWrcdTG4N3dVR9ofXsItVLWUH5VG/sTG01jOC5YEySKbff1I77pvmA/PVwiDAy3FZtdgoHdKYp
sCSMpVKHjjPdgR0j9xFFJE43x0PxnCBIik9yn/nvPI5cPDrVdgkduW8L9GO1cnhz3GkHiXFjTfw1
FWwip3+QZCWsge+Bm/1Jg9WGzL0bb2USeHxWUOfgqEwvMJ8O+VPWJOkk0yyZJI/FUSqsFwH6+G7o
M1nT/BqnM6MidEQCX8qCWMeATQgzmzhoaIpfWpaNV5MCp0Ib7Fmi9JEU9PeQ0O9L9UPozrnqN96n
hGD/TSPZjKVpgidC51o45MDhoL3x9FKgNYsEE/NRMBseV6/SBx6Gb8IMAW3MXX+xa0O3dRL5Q8D8
e8vWzuAcDzTW9yPlg2iTKTe809OLFFhYYpmrNqqmqMI+Y0Dkv8ocEugzGsqtfvtex6bxJCXmUeTV
M/c310jSZRNQDE/wd2TQdDf85triiZJ2fpKOSUMFh6QuJswtFKy+kn5BiMVAoo4h8frIKFUj9iks
7ZabQiS7ytQ/kCv8/0xxnOhj0t94L0bDRmyHzIFZkHYIYPSm/h741bC2GFjjqpoQEjiGecF3idVE
24Mfcjzxy8yh7EwpYzNnpGH/RS6AwSEJHLBf6hZfNltGKqkyvnK0l9IpDFqX4bZbpOjXmnuIsnWU
YNX5DhGfhTfWFfDdoo6NIY5zIHM17SlUKVT2PBEwySZYajIlEw5gmntXuMqZF7/2maeOQdmfuDZc
EA7eSlo2JZ0U4qzQwZMCOkaQMOoBbbN1HcEuD/BdGa2nOqofuYB1Y3i3coNmhZrUcChfMHOAWjRi
nxhBoEqSvzXiFHC8RjJCLdnQQsnDOhiI0cKgHbyq5k4co5pcR8uJBrn1Ktth/c44UNLsCV6CNEZt
2VvJ3m0OBK3RtH3eabhVo+sh+xRN9lNU4BqpfuBgXePcOzDvry6nm2wJ1NpPHZMsUK0xBmepGNgF
oEs7VIfIVsfeC6jDVdYxwg7DT4zvqODdlhBxFetRdQgoJZ0DUBcFlGJS3ziWo3PxgdfneK5esLmB
/5aMf2Qzt84EdSxKh4s8skjtOKSYNNXRUc3CLGcLWcmIrLIIceHJzSZZd/ZyQSSHNiQ/mOiHt25N
hVh2ZI1ALZDdO72/4hmysWfcc8co/pciOvgFHOns7RAqMP4ua8pIcCNC99hSKXKU8elyS0jibJqJ
tkNnu1sZE9DN0kwXZH8fBNQac3wJ04QbNHKDcRW0YkmwQBQlNpmW8Bmv4Z++97YJolIcxEiGzrtp
0v72QeXdeRzV8hse1yTOFFuKFtTECh3hotJ5dUz1NOuYGnQ0Ma2MAPMLnDfHwofgrOcvluYfSMUg
+gBRpXGGkV9FxVSP6KQag5/UrM+/ODm7yp+ybVaasNIHWO/NfqR9FQFAnA00PyBzio/6gnFRgh1f
U2ITPcfXCAeOVR0Pz0HM0VM65pZkfodOO1xvM8qAy+cLCoXQOIzsVnJoz06xtWHcpYPNXiRQvtBb
euja1FoliUcjPTVXYHvOZDrkBZhQDaiLB0jF6YeO6V2TDQH4OMR3qsCoUxC4QtxuUOkhHtBpYgLZ
/kXTJLCfuawBoSWYc4ce0Drwzk1HQTqzpVkg4WNq13zj/BL+lPxGi59BMsxbbzDvpbpHybAPo+0C
BUVOCZ22e6GPC+/MIzAXUB/VXxQ3twKM9RhwuMHB9/21aIj0dvPWpsgBQYvRiNf5k6kycPt2Oc8H
mt04ezK6fukMktMUCb2TpDumNT1SVGjD6rwIY6P5BdOFfby4254uDpAwA2cEtRj4cg6/gV/pODsp
bOqTd06Lfr0AyQnvX43Bb9Qq+LjU07GSYC5oDmQKIF8THZfnnjyVGIgshoH4hfpcTYZegHv5QmBi
1x8tfM1smoGHoNqTTAJ5ruw62gM6TbDzpWjFO4QhoQQi3vDdGVt8JXjncMH4azDxxq2dq0pPFf8k
bNmgfLWVsYEiV0MlVAQCPAJnbulAd0Ep0CDB5NPtYML6B9hZimDJn4S0RpBRosMUHm1SR5+YGEsx
gxVSc48xZhz5klcLKCVZ0EKDpfVfMIYg0hacdRuB9ILd8td+0WyYOH26qRrrkorcSQoL6D/ukTCF
KTKGQvOJr0QnIalOzlQbZEvC45U1RPpAzvsjFB65U2XV0pqafIMNxZiAEGIGYBAu7yowiucOf2MI
HYat814Xzxv+ET6dJGmUyx71vpXLBeCG004uJS4MAa1LYrYlKxBu4d0lu5Akld1CfqtFxWOmVcd4
bvEh4hTJ+u8QNz2X7hWeRY5KfhDSEt8wwrWBJESskdfTjME5T9W3qcbnAf6v+pHoUlJgSXFllwm+
xxPk6fiLAZC3ST13XpbL4kJ4mOdNHdsP/KcsKPdx3qO25DagukQu/aydgiiSbtw3jCOOmWOug9b6
FEXsrd/3p7kwX1u7x30HvzoXuQE9ekn16A/H8qvgEJ3q1zjG4ixjYpmVaFa0dejiX1ucb4PevCXm
/OmwZxTMRVwA2P36D/cZpHn3d+0oAW9Hw3zuOKhxirmFXXfso+RSFfRwy3NrKr8l2Xg1PBp1jbK8
j/q2f+qUd4IB9sreQY9IFR9ejhukZ6FsmfyVOG9IukcvLOg0Cs3dmCdbLQTQRws8ctRPPFWItw0j
T8yBobxEx7ijOTgWtj5IKD4KAUwVtEm7JqupRgbCrByudFARk35xItfL5IfvSJgXd0kz7SUg0Uxk
WmrD3E4WNoKxV3YdXBX9gfPcv2WyIcm25kqxBnw32w0AJk9YBb2mGtpmiKfqd9gVeZtOSgj+8kS6
iZ4PNF4/M/55CtGvKnJgtfK8s5bad/gjnL3SK9ZlxjLo/AzcQOP6sdAi8eEkLea9nLtzOqxr3zni
NrCy2uYZ5Yq3X0gQQy9rcWnKKCCmz/OL5ybqztM07BMXkwNfdN5SjjDrPDbVLnbSLcIl9l3szBOi
MPZ0DMdCP44cvACq0FupgNtmehhoWVtZeCxVdcSTVrC99ZDdja9lV0Z0XvjVxgebqCwq210fIaoU
7FylHc3MPPtBdalU/m6SHjeeS+Ozg2e84RyAuVaohD+2mQ+IXEwwXtUl7u2DfC2rDniSTNcPz341
nayuDFbmWNKoBAo8TJBdzfA4BXD3E+uQsY3bEm0Ll0yXiHVAZaUmynVzao3cGguoR5+7J0Qt997c
UCPvh9vczcA1/t4BcKJv++L70Zs76AjntE2xsdJmF3rxX2qs960RHlTZnWdv2RuWSdEr2Cxde4y7
nnGKMMBZ7jVgZwKUB0zk9yo2B/giGmy0lkPXQ6HYmk+Fi06RYzxHvnnyEH+L/abZqBjRGnvAR8vH
skdOZZnIOIBXrmM0xbkzgyJofyoqV3YLrbO3p0Oslu0ERq+xrQyKFVjwXkL05jpSiIL2aOpltKkA
Q1c9nmyIf3u02Ss7ui5DeKvzMzxOVYAbeKSLVvsEonxp7J46wHBI8opaFPIvGAH1R8d0nki3jQjb
QxvbHKu54Gv4beis1WFsTpgZ0icY958qbnAjoqGXsMqu4Wi0cY1AZHgw0odBEpIm3LfRtFqi7h3G
YXU3MBvGDF9zyPFNVvMxwDFHG/N7x01/uNipqtISK4UZI9d3BW1uejWfQ2PBS74r/7VjtOxCRsor
UoEGwltvm83atOlqtWL86Rt8l8qh/5cVw6MszXrKrkHtRp/CgpZC1USNdZUlzbNRJxw6sC478xv9
rGMapjtk/GjldAlUSb9kEeVTYuwLl/4tFek2F7zxry/0W8Plb/X5y0KBs6v8F8XBmYQoanR0qIrR
Ul2Dy5hFdsJx7yXC40aARMnBDAs2DnRTCc1Q8sYLmhLvnGzmAr/7vqNmjlO7ZvR4sOKhJxFPrllq
XUfGuwD/WBXgGhi7w8q08r+jbuVb+dvFYESr0nLlzbDJNXm1MIFcP0IrqLzcXKk+Gt7qlq5ZqyuQ
lyjUfvCcs+FW8BM9u926FSLaGThxA4oVEHwBKaPPtlj9Ls5qteld5yTHa7a4j1Jr+p1c6jMofa3y
sYV5QlLlhPlxwvpl0yZhvA3AHEK7PfYo120sUv27yUTJZ+72i+05p2lAdsSbw2/JJfwpNzahMvtt
ZQ63CNdiZL6hvbUagOHIhFSjzb0DZBDPuNaO0WEgM7UXJF+m8Tvp/ceqgnPbZiW4LUY6K7lSKt2/
yLS3ukPTffiWZMsfxF9ZwsO8T/wMDlDvjqtkMOgGa8wOgkm4/A1bnMKlRtmbxU12/eiVj+ROKD8M
/kPgGcEmsPqfdK4ahEPM0aOoj8lhgmziP4nlXNOfDgVOW4hQpicnabZ+NxyGQaDLjgnEhRrm56TY
aji3AIcDfJgehb7kVusV0Qo44MbMOyAp1QaTvgq0cHb2vjcYKEq2diOFSFxw8H5sogdvQUMl50LS
W/dAFR2Mg9HdtpraBq4PEdU3sP6bO3OdpcWta/1iTYIlS2GbaHzI4vfJH8e0tA9wSL3dYP+aIovg
07zD8dUYPtQKcLi2QYgXc2omdKBTgr/JstuVHE46rzxSEvbm2L+zZy5ehKWArprkZYoDYRVMd3Fi
3eftcDUGDOTa+pGen5sWLuspQqe6GV6b3oK2am1ip9TuNIS4VtGQ/otSIHIphxc04r1X6gfuOLLL
2w4GEvXsmSoth8CdQbtyorIv10NAiOg1G30oqHQDaFki1SRWZym9J8pLkRaAemay6VNl/Rg1tzQh
WVUgH9HHz1Bi5GXy5JangAJ9Gd9FE1jIKFmS3W97hzJUWSFMZB6SorloEV4nsXWkuvXghuhmIctE
a2JcwT4yEPwO3saxusdsEEI6xBjH2i9+dUxbuPKauwrZ2lUI7EBkX7FAqctenUBj3yNdyGNYhMN1
qx/xG1nFKJuUfRM/dJpt3UplwclOpm2TWzTiIukZtJVOH/5Wtf2WL8tIXUbGOqPw2JbVqvCbZDtU
PjafuRFt0G99aXGAflYBfHoF2qF8qqRaPaP7MNobI7XijatdwjYnfyFKau2DQvUzt54zK+MUpWjY
kPrnSIRN4zM/gSo4/fcWLK/ycTLe3aX/5jkqLGPZRCs76R9chpIunuLBMACi9AyZEwvHmHBT1+jm
u9DDG5L2yPr2rMcqNlZzXT8WKtiV8KGZz9LMyDc5GgczPzsamQ+5iake83reFQE5aPk+8Jec5U3h
xwV/AeWbnln2Lguqom6LEwAalIVt7MsRf1CsClkBu6o3d4tCyUpDcDBFpnEpVnX7tBTp3pP8Y740
AZG0h8bYdqy/5eX5Mjn3Qao/dNgBhxhAZyOaK0BTHTln4bwG+rhPnfzkayW9BwVeqY4uhu/2v7kh
hsQ9OeJMxFf1ZGHA2FfeqjVuEyeVctrzHMwcbvE2coeNRj9rpBno3CC0ay6nxFq2GN9gSjPfOXWH
q6XIwKIuaO2z5DAN7TFTMzhJ/a2CxN7oWrWhnPkYKHfH4fw7NDxhC91JdEIbg5M6h8Or3WoudSd5
DIvxOXX3XXVxWnvTEQoaGWZ2kXRLzXc9AHo8Eh6B23ALwshy10FtsAJwYvbxvQ5r76YPGuWN9G8P
Z2/Qy2ttNNseib673Hqawwl/wd77m1fUPz3iOR1JN0J8Dy1zB5/UkPfV6cHitr1rwmg1N6jRmRub
E92kHC3rpFvmHZNSi8R8TGkBR/OyZwN2/RuO6NvaTJGWxeOyJ393V6CAxPwLjS0ZYq/QkVErR2u2
Nb7NQRKbz8InaAkKIJzY3tVDeyPo/iTroStv2WQY2gbhS5l66BqWX9EQAbmKWGS7Yk1qwbBdwpw9
T1ElRWYZxFur0ItAW2/yOGuffUBM7DmGht4hChsMa5PFu64Dx3Gth7yeShaSqvdhSgW/M65UJD6n
ecw3mE+8dxKmeaVzijUa65aQTujoOmUxTd4e2Dh3llkd7Ni+Fmn2UXneJkPQz7HGI0YfG1Xaj8tY
7uoeL3t8JzMnOI5h9mJiGD+3ySqba6DlZtN6BBiV/hx3+i6q1SE3hBY57Jy+v2R69ISfsaKx36Qc
PCTRNvMtFrmIUjRkojAUJ64YBcqmUFvSdIOa0Lw20zSDMwdfw2sPi+6fCt9A6owmN8p6LFsaxMnj
V1NcHvJmPluhXZD9LrQKj29+7G+xRTw4GewkUdVBpl3bt+C/PmksVr3AOI06RXSpdIHv7GrDfatn
hG4Q3N8Eg37pKNttorH5Lhq32holfgtWdj9GJnl2tlNJBKu0ryiUAkeaBfS7dFiCOw8cvGeWaPla
W277PgGYobr9NTctWgb6GoXOt6gprioyxpUz0AVr83xds09d5xth5y+bt6I0v0mN5hj0yUZnXWjK
+EIh+xMx/c0YR1udvXM3+9qlwCJ8YhICqu12pu3srLhXqYciIzhUULDts4iKULJajGrbd+bV9zsE
R0t6i5n6ZMpuhWb8ax33mIgseuMaj0DHbKpw14bpvaY43px8fo8aM8WAFBHXAgP5KqdztIh/Wu8r
NnRadLwZSwgYsXY5nk0/Oi8hl+LUxbRMqBajYUQ6m0cIJBXYFmCUB48xLInFzGDiQMuH6NZr4qbl
+NrOnFBYMPBq9sm2IIyka3PyX2wF46TT1amFiODZApYwg7ZZQGgdXLo4Gz1/M7JsJBdGH/jD7xcH
uyiVHjtHb6AuBNeuKe+tuPV3uWXem9bytUQzOsrxmkWSZDbl/T330BJ0AKs0SKuHQtPeUT2HN/m6
DBqt2t/U4bb8tLxEnP0xKWj4xpPBKSP/ZZlcNI26PxkTN+WEH9kftqmhiR4fy7o1iHohM8Ogqr9T
76nzwOu5KVLriR+TX45IaDR4cRw6ubS3eZtFB7LbUuaA6kpJAnWaOfuSBc11GkyZXNIaWkOWMnYd
ehm0ZR8GBAP5PO6dsc+3nZ3tC24Tfq2YGqFKIil60alrhTWdgBWXKI/g9lTaEO+xnobGBMc9FPpr
1EIjJnhLpy3HD/d1j15m4INneTcNM5q+Aul393Lk1kDc9IMwisR4CQREyhbI6VALdu550P+eZuC2
dckhGWJ62lfGL8B0ZCj455FYZYSpHKYU+vyDPvF4/JViYvHDPg/PDYU9l2ph0K6HJnxMppIbitLR
Ym1mBo6PyJW3WpoUsCtKb15o/y3JCQJNP0z4vXa42va9fpzD9mqLh3ZiPLdO+dCa1gHg+NUtdD4/
nD8NSoSTy3ahZHKWv+JG+nWpl0uVqWtgFzevhx7ANWWQUGN7aT60A+OoCEC0Jv2mYJusfKzXV67e
l4d4YYyiYaHJIu9e5wQEOWjifVxCCDM06BWoZnYYFN55xvRSYhlLD9lUrxsrpdNRI1jyy2k946xN
2yQtQoy97Ghe4ByG6rNZCt42THZLiyQBttdobI/SapD9aEbhn+rawtU9CX8KhNXoGmNnZJX+4liI
Jxt58kAbAUdW2zxNCwbI2rRKY+0YhMmHMcldHyUv3pg/4hn/RXV6SyrK/OEGEomEkFZBK3CuaUWu
HlQK+XiLapDq43s54pxIfSWqPA9wR11yNGvp/+X4685hSoEZ1jJg/9JNVLUWSIb1to/Dk1Wba7n3
5feTxEYlDV3tcQk3rgeBcKRkkUAuiLvwhjLKtZ3rTeDYR1Nv96AKmEd7iNDTJOkWu6KFTRMEEFun
eZ00BixP7UdO3xDYobPde48qDrKZu2aZjozhGn3Jz2UsLPqjob40VCFm8HQ7OoeauylT0dL1XjCH
WyPZeYgKwDKsvxC87D/8ur9WdXwaqMiSrIBaFuZT04aPsmTQKj1aiUiddQdgjLVswyT0d7XnEBKy
kPHijiJtZRO35QUsJzN9/W8sy3JvJgq+20wIC9M60s/R0u4wNfsrx5UHyWrR49VMEqETSwDbvfj9
aKBCmqXbdKQVw1JXI3f8u1jr38Ml+XLj/gOHw2vTuRTsx3PXh3esD9QYGhILc5vmIyJtEfzayNgq
HpY0CmMdq7niNn6te6RGrGnel0tCMdgqOI1rEhOipwXzWcPqUAp24Vw6obVz0/ojwyTedLDortLp
6DXGza/0jaVzIAcQ1WbzpNUEJbp2HQuMORh2LJXV1WM3uwqV1LD6gfO0Duvi4iXJEb938O7+HLIB
KgITmegWxqK1aKta8QFWD7rKRMF1UpSPoHglIbJIwyYsq2eiLVgOpBqzfXI4f8wMVrGlnYdMPS2j
tkmG8JDVdKoO5t9ID590OkboZC3uKcBfoC5BcZrf50zttNY9apH1mIA4xHEtmJ9AAjRMO8XZ4JKu
azaoGaK2BG3OnCMklPxLzmXQ2to17LR/mtlceyt/iQ3rUz6l5wbjULi3kDGYUX29g8MvigOi76Ri
ZPuGPWjwPp0DMgT/BuMeOgH17jtZHXNJuXTx3uMcQQ23udYzh41cc1rdHfO5P8BahaROH185VVip
IRpmUCVJupehb1+DlIZXCyBN1y4yQfXsO4Bg3a6Nqy8c9eq7JR2uUzhecDf/DOOOjGs5DqFzN2I3
nQQ4fvjxSgOJIkLbaxM9qdNCO6b/FhKoqtJnBTf7HoeMNMMw0E/GeJPl85NOwpt7/bHARttpW29l
pM0100HCOWznEC1Ukwpl16IVAB/d9fZRof1zopGAxvtOKNSuDFNntVXL8XewbPIHWdSeY4PSmjcT
ww5jdG4dbtpo79bnphEVIaqgdD34nwMmEwEhUjVPu77VxfFi2clYF7p2s/J8xMy9+XDhZuL1ucum
hPAWVhcXsqNdiA9SKhM9lD9cYyJOlpn0q7XJFHyas1hbuvE+kpWRajgw8sni1nJjOTxBu0xrbrlc
f53mh8B4WubqGBHJEbRFGz6YD0SfV7IfPYe1khwkWOHPZpRzYloE7jyaqx2afPhZeOUXrBZglISb
JSKVfmhIvElZFxYgEUHAyq+GJ9cvtkmYHoMlQhrQpKiE/pn+I7sIS2MelXIADBYfFs0Ll7wi38Xy
IydKsLXkjw4hZZrYcC1yB1xA+L8M3TMXreyhDi+KsbPuedEiD++45geLE4JwyE2mNUko7tPGSvaD
/Lr+yv8m5D/ZH0Iofof3woRo1aHTWJIDd+SDTeZuuef5/I6Dh5fkx+qqfOAL34ADrbiZNWFdoVxF
0LCo8jIhB973rzx7QxyjSD8k0PXIhsAprCfS+32V/Qz2g3I+puWRz/ELHOimYs0D9J2BpUlxoE72
l+F2wPhkFOVXkbcDVXU4zlv4FgQ/gW2sO2wRZgPTR+Nok3/IoySDu05rBLrJ8DLrlBGKz8S0fAQP
GDfdxkIywp//xBAUOuOW9ig4+vDRBmMzmP0BdG5FcFcg6912cFqmbWh85cZDn4MeLH9J42VR1N9l
hlGH1Tw32OYxf1MBT4nnp0E/eePdWVXy6nX200BN5l/ouFwntXmnGBRBJ3psOqP4mR9gMAeqqHxx
CSGZkYEkque0rzXrgzRjFfvhKu7QJSzohHhBK4BjDHkJ7bOwIOj2bAgq8u0unPizTHgBVDH0r0wa
ixpbcAiT/+zhLStfqVateibSBQjKGm9TdldiX36QSZi40lwxcHlBZm7td8hJufs5fOaklxCSk/V3
+suVaj+ISKkQYRCgYLTQVBF9K8Bjwk49PEPuPeCv+6kFpgSifHjeTBL6Rp79DG9hJWvw95X1y0Ij
rAYBjaDTgBjS9ELL7XZehgCScaOIcIy8ConiSzq7p7gZn7QJYj3PUdvOC8AIJcDxQxu+M8J8GcIR
taD26b/FyRw4PRvUNY5K+yn8HbFwZ9K96p+YITuO0cIJsEJK9vzkZH/zv5lFq7PsWe4qyR4UVM3a
DdctstepbLLkFxIL/Om1zSllk2kn3LYBGXldOntVhedA+CisVDWtfPpIcLPEZead5ZLZYJVqeWNV
8nwSKNk0xTkjLFtygcbsT3IWBei5oAYP+9Fem4u57hsRFK1QRhXqHzPJTqrdv8wb7hh4lr0OnnUK
+wDKB00mmQ5YplbL2B6aTpfzTqJ+OVBBZuTXeYue2yUIDnN1Ya7U4N3nEym4CtZFUV+Z6FgvT3yx
9RxZyAsT+LtmsUnSgua7yYKrH1J40sOvgTRXm+azr40bN8z28oImruVaX1zlMWXrkmrxEJQVYT0R
SFpLAUxCRmAH6lRG+g3xY1t9LSGSoo8s4gmVsABZYhvmemACf5C3yInBEvLLnSBH0DXZH/L/2hlK
b//Kv03EXCwkVkXFydbSeSkHJP9Fojs+9XfM+Bc5SX8BTSiQ05ZG4PXvwRX/wIuiyvybb2rAeh0Z
LU8te5FPl1yJJkeH7hz5cVnuAa2KqnhbEC9nV7p1deBjZUvxHUPn4dYH2CC4S+lEl6bLLn2Z0d7Q
Eth7i9dTJrR7Swd8HKm3UuvxXPppmxrAMjstiLdrYUCzlElIHJUf+RjPD1lVvOQZUhmedx8QXMMk
/qmj7DFB9mmHjPxZDvW6KFk9Rcvx4IwXzU1bykcoT2VN0O0mbWoOscvgKtukhQnxBSLMx9EKrkOE
CCEgwl3Zoq9tQinwY7QbDI2fi/LkvLR01+QuH27qybc7j7geexUtmIMAiAjqBxamaUX60XbdA6WU
NUIw0nlHvz4qr+mkXwlE9tlQ7lDl3mn2vE27eROZ9JN00XKZacku4Gc1Fc7EJcTjJqRSP55aiwhx
ioA14yPmZtxhj6wUqlPHetJew9wkCz33nHczLLQqnuArQZEJz7i27hqlfXUW0L5tBDsnT9Y9y4JZ
NysKlS73ihEeNZoKRxajpeOEtgRbSX1bYAA79gH9zhMNohbVfiRLmvul84FG2nOd0cMDwJeBS3Dz
OUDYo/5Ph/ZasXmj56mnvsfh3nHIw7BY131Npd5BZPe7NGD425QD7R+jCtZaGF0MNewM79WI5S/F
y5dPPdce/APf5Va6KaELdam769iyWPfBHaFNzW43NuuxDNKzRvNNW1v3hgttvyFTBgeaI1wEWJiQ
3zYFf7HDa4fVqYA2uAdLkFWY/es80MnPCCbDM4+fD/fx7O5kn9jLW0/oSU7E0QMX5ncYnCS7YD0s
QQPRDFtjIcLPcSBFv4JGsv4IdE8N/uzNCfH0yAozr10F6wgIICYuwBMUgiCd+Y2kcZACwoOTJqsq
eJsIqnhZfldVj/K4CslqyzPP/ZJvF18QZOxFAjpCqkeLBKHMfmKuUM7mI6vBoecjyWvSBm83a/0f
ADe0CUw4MAEZZwJNDO5DUOzxV1/ZhQ9Ai1lzw3VOKZpCQqkdHaamKqYdjrurgjskJyTnmkSDgYYD
ivCEDSPHZjD/UQnK3vG3zlBXOXXK4C3CREuswDlVPIoO0+/Vw/KTmeKv2Mxt0CFLPl94PRlMxtYf
z0nF5Z5H/bjru0BBIY5sVEZCRF17Y37EdaxexZad7Uow2n1ixv12qLNdOt3bpb7O6vIJAtWmnS8T
kWau6rWXfRJqGLO/GjLYtoCg8x6YqLEs2J/Dn6CZf2I32LAAeWeJlqIWsmgfX4hkr2xR+AOAZhol
PG0cDziZEYXHUC2r2YO0y3rxIvWX95E1a9gveF7cuXaD3pYxWndxPaJZnF/k8+SqUa1FtTDYE+rK
jV+DlbvptNEm62gtztpGL0y3651sKtYdn+p5XB5RhIaH+RQo7xny5VF4m22BzJS/8crsjKMtZIFu
QxyiaMdnL4/0mTUsOdy+KY9mGTUU71w59jt3/wIvTxeFw+wjIimw++yo2AJmOBxpMCHQ81c59xGc
Fu9Fzo6OdKmw9PVc3ZgmPqBfoDf8j6Tz2o4U18LwE7EWQYC4deXscrZvWO12m5yDgKc/n+bcjKdt
V5kCaWuHP8hlh9nXKnGZZTCUjdv2nJNtg2A9LjO8vAn8Px/Xduju8lj0k03MdUGAdmBs6fdsFap5
DvLCOPjodZf0Gbf6byR8HbVa4DoFvJekl+ciEC9dtMhNoeoPFhRPk1tnssWoBXwOytRJXjjttdO0
EZwWlqrONfsqOvk+CAmKT44g2GUA7CrHAKof/plIFxjb7If6dayRWOO+WB+c5SN5vM4bXK6TdqA9
M4Mh43AQ7gFxeRid/mrPuOGYjg4+6Lm7aGWX/F0HcTz1G7c6AfLxMTB/h7Dd9XO9j5MjY+Xz0ifn
nB3UQ+CzuCUUtwjFi7eqb9ABHXVuqA8VnxAFSHTb4vEG4PTThq+ZNk85JYcljp2lM4LW00lSTBFQ
j+N7kquDXfwVzgc/mmAu6ziqo4mO6H7aH/RT5LnoZ4F5IP+L8ApJNWkCH5slRpiWWXhk9DUnbNXC
P4zQA3Oz2Jhgq+tW3fhtbrUcB4RB8WOp/Jeqp2ni4i1j4ZXU4ZnlzGsYhP9pWfCj/97Y/a+loYOB
yeFAEoKc33Qmch51AWXnEpFF7yCqd31l8XRiU/YIs/2nxGlcx5nTrAsw+qRdIDXvurqk1XBNsBcO
5/Er96iHmkZBQHPDD7vwvwey9Bzrosw8xoQer1XfjCgTuz8NdVqvigDdGfojQN+ArZW9zqpixgVV
F55F3+9YdUpSgDJUFQImKHctZhsGTC4naJKB5RztliwlXq6BmmnngoI2zR3d/DtMzzUvjxtvpz9L
D/pAyJcMOolggG4SGPz+He8zAVqqBZbeVIe5AWfkSJpAWSHf57F56QZ5T5t07fDHZbhs5eLviJvg
oMJ8zeDl4iUONLK/jg0fuUMTyHw2SMdpqu9UA8GuBsvIQFAw4NNZTIRDUpQOZ3y4HnRYgRuw6mnN
mpCtwynjSPEeozGjtfxsgQ1Nur9yAbnJnIxKaCA1Y2ZxcP1sq28EaV5qx9dsvNaenFaUq0CqrEcq
ZJORqheJaAPRb+1H7U62X3p7s4um1lrpuGSz+DhhowwBAffax9gUZP5vVY9fLQV0VqagoZbpVLI1
AyofBpIsynxunwQ9pKh/boDPj9M/IB+g40eMNRjNtV+6DOH3HBJrQhqRlcSEqitZcBesu52Oeqa0
j6lGOMbhM0mFIEPVBQvIG+oOb/rMhqNXeoBqQxCTGV6MuF6CNHkWIYAJShd9UC00cFtelNEuyMu3
hCpHEbHqFuyEYZo8GO8uYMToCC6U/9u13rZt2h92JExCXe7FuIWbcXAZEjD4rXnmSMmnbqeYPPJT
y47WcYnrRfyMu+hKtyJUOO7LKl3IlsuNfrwzxga6+i/i8UJh47MPy/kwdigGq6nYORpgx0PT6UFQ
vVEJoZlv79WS7CwGMIn//zywhmEK5Ag8ZTn4fw0GqroaGF37leN0v5AicjDqXUpqbs3pi2f8U9ZP
kIv3xHnyGTETofR8aeY56Exbb+rI7OFxEcUxeYMuRcphQxvL84J+NSYazZNp7FzGpcSD1jGOXk8+
/oTj/c3IA1gaLUidCjR2diir36U2Vr4d7ejiMttn/VHF82kN0Z38DDdWLEIoNXgANZgevgTMfRAC
VIT6EOFOq/irjxg3VhvH+SBXJGkzkEweS7Rj+dC6+jXG/pNPoZOquPhgTLqp/Gjded86+MOXHNAT
9mrdKkSviw/N6cHT8iZrT4IDp4oxe/vUEZkNgV5YMWzYPIVBSchCxNvqweRs0xsikh9WkK0KI4Xf
6r545HIhRAiXMp99xqfZgcTb8FTZJbYJphCEPZTdW2dOt3k5w2J4DujP6DDEdrI696oPXToygRFt
o86m+7/sBgTsvOg9NAQmxskuoqkz0UnNGPLrDcgKIFHTS1j3dbBpMcx5q89oPGYvHVwihRkg/gnk
iqS5BHpj8nZ6FTeFH21E/S8xjM8RKZw8t39Gy3l1lvLY28tz4xSvDUU8t4J3XsC+FX0NmIgOMaB3
JoEDaiBG9LxozYyQzmySaYIb7CQbZ0zmw8X41Efe8mAr3Cjo9RXO8pksX8BqNwPvP1jjdUheHL3V
x+UPmNL6QRFsHbpXskC3JiK6Ja2J4iSTRWc+pBBFdLIduvYDwqYvKlXv5uT+C8FdEsCeuUq/+NNX
w3MUJcgPVO27TngXN7nphGTOhhe9+lVu7QB+PgNG6DZGMG1YFDqFHWvkgQZcBxDK18mVWdkvOgwP
0Y1THrHLVd7AceD4pGvgGuKqFB0mzsOOU73EASDgpuq0ynbtR7+q7rQkB8xHmY3RZW7VwGix7gnS
9b8xwSdxeayS8hDi5yk5evzhYxmqL1BCKPVjv+NDs+pGpLAr4OAycI4yKOkvgf+JmNEt5aqSAsYI
dBBlT8STwjuZc3IlLyh2S28Cz5sOTTEczUqrZLnfgYBKG48Hn24C6QhwL8rrCoGH9QKeu2d7NmV1
jiOwR03Etk6WuxmodzIFXMvwOnZmf9jIsqAOKIhxmMw+6IRKR+c+Tqe1j2b3seL4YkZf5xi1MnDb
WBabrE0Yv0HeIL8BmE+jcWbiw81wE+poq7Cutrl8GGbCH57Bnyua0apVX22GGotyGbSmfbPS5anI
wD31HYshCaBcUUIjUh5umYegMo0PQ9COuzChdxMqEx3uQtPs4bjKrCGH8+aNWeVUm20ECq4vftWM
CTk5iz1ByVDT1loGax3XxUtI9m+l07fy6lddSNV4C40B8H0nHCCV0qEnVVQ7xhkoSyHM4AKDa1Jx
suvltfJtMOBgtnOkQqI6uGLNWK3Bk8UXI1mmB53l6/lDO7p7nT6qXgB1He++C45iEhx+ovuyyukb
c8S/lV09Rm24TipuYpYhpjFGYNudYxaOtEFdpB3zgcpQQDfXNWFHh5+pEtoNTgUWa56To2pSLdKc
I2pBMO3bAJM7l200NcZnY6jntm1pBQQleajbXTGTRsjWWMKdaCX7G5AKmuqQneR/ZB4o1MxvESXK
NhVwaOWU1cOcgAiL8/bRD6Zt79dPQ4ZNSDstw8kxknXTTUg2lM+LMFOQenHwGDZak2OB+FtanVjN
BZIJRt+8doxradLZm8SJL2aUnlhiF6dFd2uJz3My/rbm/BUk80kvV/A420GFgL5iDhCVSChIU3Cz
pvA3DqEQgi/1H3LhrL1pBKKDpT2zMPQ1cAo3wVL3KQ4rQ4rCNsC5rZtUywMKrAyBPBsQxVx+tqPH
BG+WG/QYwCUt5lfjkeErY/njmDlACgGkKFeuXHuSEXZTxjdfhn/qHJ9003hyOUhscpoqwByh9oPL
XHDc+rjPBzN+xT64RLiCO8XBMIa8XS8FpFdm0aXpnDDRWUu2ommq85DAHoroBVtiCTaWwTw9klW9
r1yAFjGZD5P4Dx1+/KV9rmiSRMbIc7URvQSo+ZC7wLoqi1vq3SKkqoG6o8mm2Gme6nEUBGoVeY+6
uyDb9mB32dlKjbPHaaj3VFb5gJaoYSOZvrrmfHMLlFmcaEpOWeV1J2Da/iNC1qilUdkuqR3dA8+F
wg6CPFIztOimA0+QauxmrhMxMIU07BiUApIdURdwh9miFwkorY3GVT3STRqZkA0LtpyLDJ+oDM6Q
W9bLMmC6bj1FGr3Yyy19mQ/Tx4OuTl6iOXl3RP5bEWkf8rqrfxajDNBm9x+nUFib2ucj67tSJoQ6
EijnCHb0DJMbCFC+DgRTLxILMEcvQp+oefoRKPYMHtVoofUvxthlAKY7Br/EYKP3kDHpfhjGHa10
+c4M9TahFrCfIxOprAzJgKoCjQImLI+ao68NMzyGXT31X5cOGrmSr01Fkq7V/k0eCOfzIupTzjI2
MAWs6v49mLy33KPg9hLG7HGeb5hm3bsSDKfMEJjv/bfUQX9c39Aia9jVxrEMQ0wVcutsDsM7/l3e
1ZxLMPMWdH+j/piM8ctN3fdQNk+hwvsmqP4EpDWCJKodSzaeif6caq1r042/sbAlXJ+x/C/qptn4
wYEzk7MRej03xLeineqtS7dy5QfzXyPr8p1u/khAxxaGk46sIQS0287DCaZwun0c1GdPLtivNzuH
EqUq1Q0Cyg4hodscmOeBzsJkkSTq2U/uHjCB+pxoFQRpdIRdcAalsm4ZPpo5mIzasTlyetrKhXny
bISd5HCpAvvo93jL9fWn62MVJG111NGilC5mYkC+G5r0vgTrPzSvBvIIDwNvESz9d5cu/qrA5AJN
g+KBqQp2c4qERg1oxMLt0111wCsFYMclSjadlC8ehs+bEhkHcH0TemwVHCZBHEzwuG6skYocdaKu
CPRMAhQkuusmUGG3p9eT4A60JC2Ki3OGu7QerQQjqr8mRDDZchxFSfqeZ3gPLKRJJlXkw9JwarYd
VJbW2diDsbLA5DEkevYkPC+oqfQ87hNSW3kU7qOofCwzx7+GdJq/vSk9KWHdRyVbKN7leAChGq9s
UEYYX3+kpMJZk77M45zu4RXaJzyru2PuQ1jqJv+mc4XZhIaUj+DpZ2cGNz7WL13KVEKWAOhqpzrN
jnky+ug4AM8/Del04dzc9gyTomlhDhGeYDozb8w3eVdsxFISicbtnFs9nAM6lNSiuQjPYD5JsvOV
bbIhgTrTYkZDN1L22ZpaRgO29algC6PtDwCBxDM6O+78XMJXfPBiNB2bIE52fefqYrsN1a0ZBbgU
G2ZBqSCkNrEeQU2ZvA+6EbZM09UuSF+neOzeO6drd/Egf90q/ywLh1aBRDsB+cP4VVodyBnLBAoz
sDHXLhwbwM2Qi3/nOsIsfBin3ex41cUbRfcK/Jk2Pgfv3E8t7xBEW2AmKYaY5vLPAMOyi/2ouCZz
mNxaS7ZkmWKy+o2fz8s1TKA0wFsjPEvIUqW9oHhWG/PaatS8H0OJIHyPMUNgpy+Tn6SruRdg5eMI
abbQiTaDiod9nUv/VPBEjz4NMZBMWX0PKvhSogY2LorkJ3FS+y/Rttp6Kfz8qe3QfW8c49GJSntr
9KVcR1iZg1fN82NUXpNGtA8JcPF1PDKntiDzuPZAky+CmV1CdFpVUwQ2P0DkUABqyGPmqlXm4LHW
uA9jYz8PgaqIXfMrZo6vCiYewAfrq8jYhb5sDqpLD4w3vAevKj+Gqn8n3d37CH8wfO+2gKM+SjdF
ewEMEA7jwjsZAaungGh7BMTylIqAzDZd1wE2Pi2pdNjWp3j07j7d7ymuNwD7XvoE6IYF5ROZq32b
N4Ar6PF7dMPM7Lke/PV/ZWEM/VsHHt27NMYUOx42cj5396JcUOKsDd0u6l8m1/liFZ9ciDSIbknb
fmntdvhWajpUE8YfbeysmyGtSmax006CXzI7A2nHGmh752cvgcOA3tK9gSy9Vt6oEA3GF6Xyr6jz
oYvop2W/9wux7ab8ZBXGGKyMFs7LiCzpwKGDfnp39PwhhtYYUH5DXbaaah2E/tnnj80EiME3B+Cq
CGaTBCRRBxwRVswWFLDx6AYLgdgTIOqA4+78YMjKjSoAuVkpBZOfWqBn4yzcqjqKmbYqVICKLvrH
woPgMMrlWNiVf7EKONNmSFdwikUK27kuev9vEfsMC+o0N9HAqusMyo2fuBclpxi0FaZfnpnGQLfa
mb2aaYiHo1zjlHVjws2fgpDV2Jv7KUGNdRmJ04PcirQDCw//TVJZWxLhmTbdjH4CMj7/FkQpGZMC
pkiFZS5E8XaCaoh6eMfYhYQBMD/vof8x1pCWJ+Wuy4Cp8oDIVTrGHC3temY09pfWgWIqbxSKxse0
6yttZW6csyn/SsGWO2hixFVy903n7iJGEKr2lDRGd3OMJtnH0KKrxdhMLvbAAexKJ6XKsoviWs6W
+aB9H6IsOo6BeVJ1/+lDbO7pOpPU0HYuqhBR/cZbCwestulXd5n5pAg9dbtfJG8ZLLiAQ7eRwaUJ
03+LaJ9DUwBvI5cwXe9B5Q387yaN90sff4+R9aIIQ+iuuZiAed2hoLsqkN8zfMT3obA5owv8sOh2
g9k/ol5wU33wltThU1RhJKOW3Yis0Ty273O/+GT5TUCrubjCP/pIJxgk9divknwG5gvRKEx/euWs
+BDrHN0UoynfTMRlAMICpQ2cAlFBID4qCf8oFT1aBoDNCu5Nqtq/Te/eBne6SlEg0FNcXEe803Ah
4BTWeEzt/NWRqF4O058KbbM61VrA2bNHp86kExkbu7AvkH7hj3I3yMF3eWht9NdixOaqnM1XzwYi
JXEkm53gAqQU30dHkVTaWcg8kMq2N0d41+gxLuLBbCCX9VH5IOLquYjEDn2YTTzUu0BZfzsnLXce
7twnKLZ7YyE2VQn8W0/ujSyEr50dhEodJDlnkCt5QJukYLLMYBNzU2ZKPNcpgR2DC2eGTDWabw8V
xSPKUynDikkuq4WS0HaHdcxqW5JlNbb1vrW7NZBycGaIY3Ymmf34EHZIYHBEWV36J08xyAn68EHC
qY08itrBvbeUy4mKNoDYdzY+FImwD8LPnqxm3sTmr4U2QZmD+pknSFmUIjxt5Jjx65k7GulQ7H3z
sV087iwXY6kzg8ynosw/ipwyaoYXhD5hH8ElQgdrTptNkWAEFjCjaPOLYU/fuQteOXdGGC/5QmYy
LZu8AoioDHMzNQtcaXdLF/3Fxiu6AkTHaJ82THuVDYcLwGftCwlratyGqWCAJoav0bCuakqe2mg+
0Aw65WO394qZ1CAcYWiHzHD1mxYB7UG9G9PqlJqZBe0s+ZhLRlFTFD7YDJ1klMJMyGlWNNaza6Zo
ajdUpIZ5YfT7Uif1Ry1jwB/yGLG+3Q7J5djdUT1s9RMQpfXYmi4QfnERpv3kcLJlS/YZx8t+meSt
RQXYkNN+CLxNnqcHrB9xyEQcwKZHV1l/F3wcQXjODL8yh8M7aSGcI5+QJzSl5ulRdvgo+WO3Auu6
zUeWyNgvWzXGVxHGP8oJSQUZ7KxNZ/rM23TtJwoxFPMUR946idSeGQnaLpV6o21/msyl2CwLosYt
goYrwg/NwKLZjDQd7x52IIfYNc6OBcF7cK/hkj8u1XDG6AxNpY7EKhnznbBtlFEEbY0Gt/TaZZZX
rnvA52at9oIQPCcVOiNWgr9IBz63GyBBw+K8uR16PlZAXPBK59WIOTpM0eebwYR03g/5HzFPd8tx
3yPprk0zem18/+/smrsAOb0jvY+nqHaejDKT2yg5zK5W5Tk4VIrIBxpAwEuSofC9lExtEOnVrgIm
RY315qbO2gYsDCxyJxI8XJN547bOOnOWf90cLytX3HCUt1ZVU6/sVBymajhkcXAoBmTMbPdPFDy5
XYyUi5nf214wDgOdXH6io/BT9caJq1hGrM0bD+0fli//LoCOTxb6MoyRlmlYG5ZCZBg7z9rc2xNY
ZYq5LKV/E2e4ifx3hXqTyQjCsVQvdfUoSc2bpl25hdgYaFc7bomt8U+UUk6jePGfcttccLLZj71R
wG0dC0QChg1ZE4mqRLFFdsBNovp38TEiN/T+bLa2YZyaqT+IzH7OUOKb5dvcY7ievvcprXG7/KkX
61SBzUE4pcnx27F3pgHib5zLNZ8rqRTTBQ+EbHuSqKFH6L7SFLVSeKrD2G74LIOb4v6QdtoJdRfh
9IsA27aYBYh4FFWxBgwstbL7fwOruK7LTVNQ3LvMo7PZQQXOjCGoQbfVNzNxADOlDVI97TtfzJTa
KOx3eZbCey+ulqLnp8KeJR81qyilo5skM0x8zV1l66FL1+p3Y4q7tB6wvQomCHrhbow9vIONyU9p
fLchgzgVotpvOgc0hyrCadIdEi/aybTu107cNBfRw+5Lln/J0p8iBD71U+4X57nq/ae4aMQpTudL
yljNr8J0VbCMZFK9ui19vb5sHrNc0rGZUgZJWUrr2q0Fporjc1I53wIcYtl5GLoXeCPWavLvAqNl
hsaAGOxGIOy2rFFgWo/oDtpNt2Myu1Yi+ukMkKAOyBfyxLGmT9xgchcuENr9tUjlObJSjklrxtJ5
LIJ1giqAyzBfjAFNpN4Eop8fZWk9GXXMRJMRYdN393py162KX/OkfYtS8dMYI1moZWNPAlbanMLH
zjVvYxjkPG9xHkfd0R3+LBKgAZ0ICHJQF3yOYAqEqXAZfIwT9a68pHTu49A/9CF4qc419n0ET9mo
aF6I59z34ck7pAUiGKeHSUFSdEXFbkLRK3FoT3gGRL9AQNZzXmVTX5uiXHNcF9zrauMVvKgAbEhh
SE7mGVCmGvhwrk8ClBoJFPve2bQx8N0RD7EF5GQ9UE7kDLwSQ5ztrLzbuPA2rQk8HY9sQ6B+IvPN
3CHxV5TZ1kVCtMfPGu6/bb3TVo5foqyt3sKg+R2M/qWycsCTHpeREjI6z73EUSe3qBZe2m60mC4p
juS+PCrUg0GwfMDVOclo+QTshj5won4oOA7VMt/zLlIrc0jfRbr8q3zucxDLx3aotCq9lb5kRWKC
tbWa7tMQMnxDFuTFnfDZrfNnx8gfpZ0ADGt3GYI055Tay67dTWUyAI7lDkjPzRsWapClQyieYV6A
UAiDHn8Z7q3fDYB8O9pPk8d2qLsFIKHcDcCqGINDYXKX/jcBwtIgn4IaUS5iSOMdnhNVsOnS5jds
B2fnkkPkIcKfRmusncZdZWQlPOxdbvqQO5SEk7KIU5GlR9ON7j1F+iK8v7Iv1k4IoNNEbleF68gH
OyeniZlCm29BfECDZrSeNtznOXU2EFZfLSo3FJ1nzFnstbDa0xgU98wpti4IdJ31uXA2U5ntgsy8
aFyNE0yr/w5PB0zSGL9bBqI+DuzYZUGpSqW3cmnebRtI2+z05GchEvKYWc05y4PpG/NkYLHv5dAd
3Th8FCj0dEGFqHTW/zZy2Mupe6xccNGSnsWK87VhVeb7WNqf2uyD4o8DT5HzNOkBwEbjP9PuJSqv
tFpS3NwxPW9s6skpW2uoB2Np+wfQC5HPdc/8dmF8S+ttQbeLSGd71Sa2tZYX+iRZRJRlDDa6G87p
G6/Q7y8VFU2GydRPMUPtKw5FAQANKYzYc6i+EP6fD2qWa5PDwfTOE98BWjgTX+LF3ySWgRgL4mnX
xrzqu9e7Pjfpu3YxDMfg1PnvXZvsroMhKADVXfSP+BCR+8h/i+Ggt420tPLyr76I7CQajVTpKsYU
o/bh45p4K2XdC8htJYCPH9uTp7D6tgq0MxGodt75dmaj8eiiZuqePRWtJ5hriieI+cngQqutbwl3
N5M1Pp94FDGn5m25AMZN1L1ojjWHynt1wh9MtajunsF68S1urMFBlQmM2+aDx6CGAyeLf5HS51Ho
ISb9Be34MG3c4YMLD6Ns0xsfXnhNvOrYTxiXlNtqQoEn2/Y2CMeeRi7y4Vgh08NINf5N7zt+6f9/
bc5BsnK3a76pH0svLoi8Ncvlv79yGRXmoqp+04Ncrh+oDLDlXUXWoRsBXBLHAxNefcv0o+NKeVt9
JvAFIauHnB+X3fjqZjQbq/9D9vhgU450vd/8wzzuUR/YwTh/9zLE8nfCaveVF+sX8kXbH+r1o5dk
lqyK8FYFCwOuH4OOUA/8Y0SdfALXz1OgeXRqygAqt3nUy5GMoyGx1vvacyOmlds4gVwLomfWD4J3
F/C2WBx8VNWRfNlH3ljLOqd08nSOlDTUdyRAaURrEUlrXhLzz8b/v6ekfp/yQ98B/SJjBA0z/Rs5
tN2F/BIJ8RiPo5T3YdHVQXPUG4O/tVCd8fd1FNJf3OQOCrlGq6+g8mDFW+KuGGiyRppIsoYhsmdb
wW+nFTGAnEbfG2OmZQDahG8PzFXiRQM3f8Z8Bqw1rKzwUd9DLjlK2Vyh1DeE72i1Wf0ZedD8C4CE
Xgvamt0Qj778KgbEnXvkZZxQi3YFZIPZthwOmruQc86RkHHLeNYwkzmliv/eT3EatHO7IuO9OgQf
XlKwNTLMP0JyK54c90kMH3n6NhoOgH4apxbmIoFLiy1Z+wE9cz1+IsTrpZBx+Wmb0gZxj7WrXnhx
MbgnvsA4vlexCd8UsxAufdDhBA6m3hBcS4fRYR/+qQr7qTM+/v+AY2zo6piUm5dHfCSNn9LLg5cP
4sO051M7j4yK3iYrwyadeF7XPXQnHgYLqp1hiLUYmNQtMCWgHlH84pcSKe9WIb/INpx1oGAm5aCh
Zl3UAJyfj+9wWnvBnyZ5HMN7JpnezPZfU5DuWGb12BMdIvU0AUaqc+c9hbpqVgDYPWM+zPWApwiP
dwSVVaJ+iWZggXDnyrHOSYCKpD0y0B3VZx9aIJUIFvaPfsrN+AMD41siTFjYMUmu8m+WPciHrAf6
nXsV2BeY+0y3GxP0EJ3RWLWfIgmDddBRjQ7tpCj0vOABjUW4lExl0bb564bDSxrUV6OAdFuQmPht
+mt1HUN5S34F+YK4V02/MGiNP5PIkenn5G6nCrBA/K+pqmd6Z3RWi/nW1Mxqy+ZVdQzap9iudk2V
v9eT89WTWnbxcPO99DTiscVYAkGfuj24s70q6gIHxegwy/ag791szVB9Auujaehue/Z4sklmPAN4
aFG2j5mHcEaCPJEes2eyu6DWsJZK7arCf9UbenDCiy0y5IBrFGejaT+l5iFR4u8Qul89nVSNBFin
Y3PWmuM90SiJTbXqavUWFdGTOaVfTZsfJFw6UtYEx7Q819HaXZmlQ99kAs+eOeoUB9Y1Me0jafxz
YHsv2WLc9EKyaHEMssXJxAiP9LkPujYqw/Gm0+c6HNc0kNc6VkapeewbiTpSd2LM8TwY6ZOokZvg
95BRekJD7RKFzb5T9cGP05dIM6sKGw1D243vWitmMdWrV5svnWJilpfqgjjEUafbMiSOlsVb7SU3
qvieIXe3L4LovYQ5APDG61bJED/RErVBplH6Saf97kX8I2K6cPQKaA+zNXssQCp5yYL5tYnQ9i/G
l5COl5WjdMew9Y+aLDJlLqavxrPRiY1ikFNGDW5Czs0VxrtlL99pkgPWgGrgcoSinhZodbsbnB90
hFqemv0019ljTPjtZXLJmbEhngTZvzH/WO7yG7jNVXkSRKPq7jMHa9aJvc3um+fsAxm6lYvAW9BG
Z9evN9Jvj4u/rCRie1VJsTs7l7ITbzpuhxNQqpr+TjtCtcgSmsvMpY5Dqp7jWhzadrzDngKsnYhv
x1JHL5rPgGz+WUP+ZoYWZAAMoIcGxztxjhoKrSmmPRov5s2mq2SW5Xnw6qOHvQfMcbGvI2KKGSIe
SQKZ9AcgXh9lbN7D0kSDrEU8YzpSwJA9Oru8zt7Dpf471MMt7AxI2Yr4bDcgjNAbHkElc5d6gWak
S1NRKg2JeFIYVOAhcGpynDXTeqPvidlg2r7kF1c578rGUK4x9tUUHoORHI8sYYyW98UIdk4Q3nPR
3Iy0P3UzDmUIZhU9yWbeoqpi7WQ4niZO/nY2cPvjJi5OAM8kiKiT4pABRrxb+FOiHj6CpIFTnCwY
s0f0IoeNfg44ZdHWWBFx15M/YZPdIQnLV7NxgDhoX7ll73kdyjBZRM+LHaVvkeUaf5gYDZgbAhl2
++SrXtRhqof33gwQSfXLP4zXzrM5H3QyWxfW0QOflbA1sePYIZC3EeTduHRQBfvLRpXuoQ9oqHeg
J6Kxfkfg/8US8TZxq+9gNrY662jjfFt5dClHbouw3meiRRQw99Ah2kwqiGzZRVMh1TCfPCQ/0Qs0
1gyujzLrXgoxPUvXfWqF/VZPwRGmGEpqmGHWDRZzRnXphMBYi1uTeCNdgSHbTwZMTNMXxynyV3Xl
4GS1OCByWdZB0x8Izog2GeWri7rKlMYHz8wefZW8Ar7aE/x/mc7CJ0LNzl9oFpTJNh7LE52GXRB3
xoMTz/yUBoHnTjszi28AkBEu0NkEpKC1YTvoZBXeIXJ4TMQ9RF9QUAGh+htlaA9kLV71tOcdNWz1
gvKt5KiNv4tOXnNPoCHBDIg7GPL3YAqx81ykS0IYrkFI5EgBq4r6rIb2FgziF9D2Toz5Rcjp5ET9
Ngh4/HW8qWkl66dXtXTqpiC6exXjD9fVUjt463Cj+zigzo2mXaaF2XPD/BZMNxHxM07e5OB1X9tX
M0h2jUgI5zEYcBvYZduqI3Xhh06IdLKbcYiv3KH77JblhtglvIC6vcs62OZteetQenf8YScHc99O
E67WeTLpRXNNfQE3ks3olv3GywDohGgLKoIPQrqHhh516hbHtOmeK7lsIZD5D9LN3xBf2MPN+JZm
CIuttdBXG0zo8VxJ6sc04MviozT87ymm0187FmGl+UIa62Bb8mipdJPaoPxJ5Mn0Np7jo0SVIGmn
IYgzVcc8pX8qwGhcx803URKz6ChzcIatqad52z7AK4SMNKmYHMYZCiL69LCqiXF6zbk+oVJkWYcA
fTNo6kBrUzTaeS0AdzCmZv/dp8mXwbbopnAXjsXWkv0PsL2DU9OYJyWHWQ6xIH4VcoQDg7lbHH6o
EBVIH9J6DuDD94d/JXlVI0YUEVX/DT+cyhXvIn0Q+MJmKJvu9G+2Vf4WchSUNUsfOMX/aDqv5biV
pN0+ESLgzS3bOzabarp9gyBFCt4X7NP/Kznn3IxG2mQ3UCYrK/MzT2GP1bAFKq1pqZ1wsYM4ZYef
FHBASun3DI15WTESXBbOVXHXi21UQahmUhrbAeR56lq1webyuTaJHm2WHfsI6ZEUhHgRXYcxPoM4
epxHrmZZ/RBwavg+eGEbra2MkpuR4LoThf+V7YSleXpQWbaXGK3Z/anU+m1EqSHmzlD3JOyFSl99
J73VZvHkad1n41uiV4oQkrWujPHTi9Q/Y7BQo3e+hhjTPfifsa/WaUFOHXQFyjWLt0+zfIdTFgby
w0+ZhafBJwSJ2BOhAJAV9mLhRvP0rzxYtkkPFzTBlLSC7piW3WYhAnaNdtSoi8eF9zEE8TtwRVxz
Swy45+eWSYxs+2n2DJfsN/mDUtuhDut3upwvzOpmGufN1NXHhYAPj3BZz1hwUY68xTNs3mkgF66D
N2/xE5qiZAQJSe44IW2aaBcygC0NkAB+8LDxWUOagb5B6R06lDZrrk7unB48otm0sNqSxfhbu1AC
uAdAcW2/Fg/JRbfdNVF8wAxzO6bq6AksrXGqZ1sChUaRjU2BgOcfWZEsl21bU3HUvavS6oObzedK
2HIZ6lsILbd8UMC534/2IawUHi86FRRsYh7KYKR4XezlkPidobT+WCawXm6y7KK04b4/ULWrDRL2
gllOyWjqPDn4ifup9Qjq5eoHYwJKaAuCW8Zr3ffaQ9gXYOqoDXbLhmL/31IzKkTzBiyvkXa0upD7
puM9l7HcdOESpzMiHEbcvaJyfNL9AiyigUlLafwxmum0pD4eaAumS0jV+9P46trUu30Dk/HWiyiW
d2Cf6HLFXvM315wnE1cMBufNTxGXqscMrRLUMHLf3s6mvu2lWlW4FduVLoeMrGZxFcxK7R0Az9EN
yz+OGAZpcCHDMTthL7sPiCKazt3BnQu8EfWSAgW8gcl5g6fyrI/5P9McvjVL4xKhvuxUxDkKWaJY
D/DrzWCcbMv+L5uyTYd2WesgnZyKZRE7suZ+gHVUE6Hj7v1QB3qt6vSke9ouqdSq70ipx654ll2y
jP7z0uX/kmB6Dcfuzv0XyOB8KxvzqM9oL1K5cymNWaFzlYeUXWXAX7UoLHdlvaUUTtmLhJkbAcD+
tUGg8COeT0//6k3wOWAgSvKAwbe9jmxnM3JVnclIJGPm+GDxtvC8RqjCbPUAb9oZzwZWou2X9UNe
lI9ViGfjYjzPbYNdjEuBHC5+Vu5nPaOaF15L6l6yA2YzP7paj76vy+kSPzeevfEAFzsleGjNAlnX
Qr9OT12XvQ36RI+qu/9GbnwmJShMec+RX1wDO/sYmxnEPWqGIeV7XTD0nmrhh3IzzSGXG9EjZQUu
m/nOZFNacfKc0iLuER33yG4q7hp+U/6pgSiiYblzjOmgufVlMoZrxvpE3MHbFc24lqtZlpffReSu
iBIU7LuTvH82IqXDbcfk1t9YzkUFFts42nudwvVkifGfxMe18M/TMnwUtvUx2GiDQN0Ok+EyeM13
ncLYzvXuXW/RRLKCvtzbpvZqk8WGXXOl2fIN4PGF++uui2jJobn+SCtmWcdBvGER3VH5+0aY6S4z
E6NVXHrpS9NTnSFOEJxhT84726tfW44EvW/eOmzK4G1D6yXNoS53m7XxGyHpC0n1NsiMU8PyqBLr
MnQ6fibuW2XxOhrJdJXDYUes3R+PZdedwim+uKzgzEz3em/v5nh8HFHrjTJ4eC0oU4YH8TQazwCs
Y1P7RsO+ImVXV0jZu6BtdnY1bp1xOcVWeQChfCt6472dOPEakk1POagSFdMppwEIlBuoEWsVvYeN
iiD9hdrZ8MpdZmSbIJjPXCIPZdke5YtRfdkMjIaoT9c4jabUq5SsW8M+28D74QaS0kX6QdZfhdyb
XJXlVilvJCfmFPqPiZE4D1FeY/Xm3FVnbvPF33I0X3pi/GQZF2tCSc+FrJ1rsVB+nb8ZHm0p0j2y
BlIkgUG8e1cryluMM8PPZfb+LWN8KGklJ5H7bxBuSB3g1oT7CmnPXW5DS2Y91THqUYOJYFUSXiiJ
9lSk5Dyf7Xkt5qmDQt08H5N/w5hUG4motTZtArP9hq55l+q6nMMxmxZNl4dG+zMDIyykdMc5Obgs
VLeWOxengImcQK2mXReKVlwE0zuhxU93QcHknw9iYzKQhZuA+juL8wjPE7Xg8GBSQP5yqFTF5Xir
Eu0t9aarhJOli9E09/a2CmGUd2e1wP1jXcidXraNPwqLst0anA7KAdlV/FiIiVM/X3hIHOz2TlZ9
12RpvglIuAHmT7FcCrkzAUsm1LWqY5Zn+G70HxlSqrUyLrOtbgDrcTGE3UodmgHcaYX+X64vVwiR
XJVayKvw5WcqsGX8e++qGxg4psZ1ONvQH121XUCynm7pAUG7NxB59BDUvf/ecjyYfDyJXqdgxPCE
xn+mWLIHM3rtgc5IWBWwFcVnmGlPiVBCJOYMFNi0czOgUC6kCPMgX1dT+jPVqzzl4nGJYrnIKZDF
yWMxpTt3HNHnvWEX5mcK25xmbaPfVWXLauLsapjrftRfpAws23qqQGnSmyPpOaLtRUyhToPIFAaM
SFFTd80nOgrxSk/0CzXIaawfrIx9RMy2KLBU/U/hf7swY9C/BmecPtSTsYrCH62+ZdMdHN8aTUdg
wQuN3R5KHgRiJ3xkVOREkAFzKMwOlol1zl95ExuhBaLBCvjYRcoBJokxVUlxj/gNg3mMqBa1ItCC
Ywb4k0GbW5NXwSCLhRHF2rZop7tFTiQ/1zYfvWpOLhfiucYlIJqP9Dof5AQxoxA/bEouoPKZAn6y
M7G64SAnFVp1sEgULrV5jlpKdpCy6lgA8bbLNeaaq25pfxMzJwpwM0OGBzOt3P6QXaP787qiZt+G
5alHFFxWCbbjYdSdyrQ92AHCKKQm1D1lb2k5v0sbavmD1OlrtnwOg3UtUmvl9eqAqBBIYGQNAzjR
Q3JSY7RCKY8K+I+slLr4qOtuLQuoTedNRWVMEASgwR5k6Nh9IoOdGQbvik4ezyaiy6qb9zKqBksS
xWk3ggmHjQy9DhaVjJlsayLWA/omP3L0SpIj3ZUAQRl7RkKqQnGCnhUJruowMwm/5dvqsv7LO0nO
RrXVjIZ9wyDLl0f1l4QNZLc2Jvs7KMdDbZsE5xCFA8T9a+/CLxZzuzFw3K3Irab0EprfZWvgQRev
6YaMkbEfeg3d25EccVKPkqnmQXFQXFTNEPg4ZZBA3RUrN8nVbyIbqrtshZ7Dss8ngBL4T5fhoV/I
AFmOvAHrnlgQownS7kxq6MDGLYNeft/C+Wux8+P26qjyHqk/fVtB6Rrxxvojs1YxHAAot9LBoQiK
pCw0AKCCsiyIRz07vEiHba51/N3XpKm0kmmSoqGsEc7UhcuQh8tzoih/IprL5pZoaNHB4z4oK8Aa
PmNbXfzWuHYArh1MY8Jiw4KJbTSLgSI0kp57tB07AH9F8RyDDVcfbTiRj1ibTEdkVWlrgMSPEnJ8
5a2YGVlPmWEdZPdICKEZVjOTNeQeTHZXEph6bwCK8Slz2HIBHoHRQmS+EFGgWNy74kfmeyQh80pO
qvCTZib/6/v0+1GX8N9ZRxG1RtmjovzO60RYSzWMzVx9ig1O49K8SC9BCxBzQV4igd5EjiOLVyeE
yEGjUzWgKxSSnzILskFpvcyJojtOh5wNSrfC4wZiJx1U6G/IbA+pMwGt5F5J+Mkj7cEI7qkWAbN1
gR/QO6X7ImOQJUffRv5UrCS4xcpFSTY9B1KDpVRufaL6dpIv5I6wtlgW+NzIkq+4J0vQWkZLIqEc
IrIr3AhFO133jsRtqlF3PL7gGVHf4bUdCgyyzVR9HTl7an3Zj3NwIELAf+AE7thtvGQcRTuJEhZI
DD0fH5vKPtOF+g3fFZ03Ln6yGvN0Ju3pLqzcpGIF6AmIBCB3IRVmQlW2+E9yVWD9yXSnnYLuBQWb
w1eOfRkCw3gndEQlMH9eokD1dIxBS6IQa30mDH5T4Mkg8YutxK6ruOHIIRX3M7ufYqOHMOJAo1gi
PyX7rZjNdY0P/3fLfp2g20nskLYiM6fuEm1kj8UDZHHWKf8q8WCRay8OgOqPRBuTz4rhPvAZDbks
ywfo3jHg6Cqmr0F03fEgd2BBEBsG1qwslJwDOAcdE5XQ0rSKhmSGeeM7nKdrRnJtDze74KeZQ2XZ
B58enyBU/t+qkfjHPnCppcv8GQ4SkeGjBJMQhHQbx1dngKcJpsmn1CAlBddvHyALn3XCMRCHo9tZ
Hxk9HWf5bHvZFkbevRKzitk78/yhBcR2gdFWXsPCf/TH6vv3RDFq2HXvmuuuAgf1TQdaHRR5PzYv
vyHBOYMe3dv/C66WikXMYVpnONwhVryiykNpie3mT49ZdpVkjrPXiF4DwGAoWJ1kq8fz+KbC9GSo
V4I/D4aUysZFszuP+x3ul79fLLtbjnH+s4yQ7MehyvasqsWqdx4YXqQSfuMAeScitAbq8IiIawAZ
+RlZjPyRQZiT1CDQY/D2IK4oR3tp+kRbmEDGR8cBJEXMGOYuv7YY2buMJeaDR9lmKUW1+iZbVCAA
Znwm2PArbCD4KEgC48pIRILLh6myRTXoZ8CZwAVYLfnmfON3JaxISGaXsFTzpLzZJbAJVnJJ4EQH
YKMVCCtG9T4IKCHx/Q5zGA7uQW5r8gDOUq3YDlQ1oJozdVSchqHa8U8yKLyhabyHvGtNTBR7Zwlo
nv0vABBDit4t7pOcARPBg7gsK8wJ3m04eHzW76pWr2IDPHfqJFE9mtrHnsO74rh2CClEPO6PwUaC
cMsm0IIfbXjW8+5u4/YCufPRZ4nIN4S6tuJ0lDgk56l8k7yixp7XqbvlibdrtHkbBm+zg9hPawDP
uqdglRyupixzccxJfMzDiMDOPP5asCWYS82QCaI5epxn5BUd5EInFHlFaozdSNBcBvIrPL29YDvr
g1whCo2u7KxFj6lsYTY+AWJ22qPYFsm3I/LHmvPN+C/KdXSqMgTv+axU/8vnZDYDJRFGkhD5DVsZ
586Or4AyMXAJSvRpsJilNsXVW3irG/Csm4kl7UP9aacRLCWBikVnwOuoVbe2ZvulIwlQnLZMmKxD
B5hA3xWPEka1El3M6lsOe8/hGhQvu4q7vKz7JPKuRYhCMOsffBh5Zz+BRiw78uKI9rt+sLLs7KVI
fLIfJJQmvXPk1JBda+cRQA0yGT9QAvh4kBgZONhYY4bGh0qoA3slpxt8xN9kZmztqxwwelFtFeE8
Jh+WiJIaMemLkM4uslQkDtakE3K2SrggJskXSsxhfn6TVzujWQ1QVrJYoiJNy710o2KqhnlPraZM
tw3SHZbbrmUj1dijTNQ4ZTVINE4H0OztWtmwrjPnICtNoxnnJ+Zp6aHrRsVvYoTi8ipi9wYcGJl+
byCa+OQdYHrINyV7ldhaAGWq+C8yLex5CWDytSh0wGJH3YAnl5DLipDCygTCngHS2+WeO9U20O1t
06AVzKKT2iqhf6jZN4F+9NIac7UABFFDloJkVmmv6p7OWdVei0QDGV2hO0Byk07/dSHQpBBJT7ZJ
Fi5v3PA4+5YAvH7xIye2nD9LXWxrsnHDw0WFU1NyC0LG71oMfybqC4KZKqmnYvnqZO+e9yxPC8Tl
XHn+U0p2RqfvKGmKT3EuxhTDs7x1491ksdokmM2CyWOhQblQt0ZD3YfVERvFC58nwFBJvTUsXiSx
iQhxsqBAoG1lmNjYHbcTiQqSMloc7rIGWdOSlno0QNRc3WQJNIQwzyp2kufIqUeHco3FlYQGLou3
/83Z8GepYXaQpnF8Nz6YZMjMnnqRWMwOlpfUo9ffhxknerTwUYkuUfyleuvw+y1mf5HUpY+cAylO
XmUfBfmgO9B2Z6X+/9gkOacT2ztDeXsJRhM3dsWC63EHk+kONbznp3AN6xePDUvE9tHNc15QdefG
NqiTrjGCMlQNYp6x8ztslTdvJ70G4hySAXI4yjkQlMtavqElG+VLW6G/Fj+/gZDCM2eBJHRLY7+E
UYX8JN596MXgkTCFL5KjBEFyzJZgH5nE7NYhC4leW0s7SEA3VYrD9nziKgqc4Rkyy0EyZ1nY0UQ1
hfMWFV12kW5uwnS8ZZ0Sqc0bzRdBPT552btpdRuJq4XunyS7zJu30NP++b6OjLA27Du+ahaNVj86
SfolpaCpVewWdLkANUOEpC0oalp/kpY40up4AOUJsjh+pd0XzaGrWPTXPohe0cu6QjApVgsglBVS
h5BBIuijrRPVQCXUOezUXzTMiCEz53sfjs5DjwURLIuMD4flr5fnJskXBP1mJL7DTHsLDOZprGfk
XgPlPvbtAji/rMmrPRDRuYt2d1SiE7dYRsHF2v+i/KRzU/WJYTOUsTIqMhLJ+m002lsRR+fcsSjq
hwjviqVQgV8DAmVxgaVo+lnj34cm5dI+Jm3RnWMHslXq16fEnzyca5H4mncOLD/ai2XCd+oas4cH
YhCY+7panEMuG6ac0NrsvIDrg9ctt1kQZkvntCs9NVHfH4nSJir93K/EClj8aur/ikLLgeZXW9v/
x2m+pyVeWKeC+DOakM6H6KjCv9DQ1Io0Qwe513xUWnmaCDgVGC4NpYRVnS7PtYZG91gBiW/+tdhW
A/0iha+pBCK9oNCqdbkAzW71ZdlQfjxtBiZqx667c7p8B1wbG6dG47PSbH7OW+YWxPtTEAIp7h2Q
gXlzayJgOZKx9h7GnygCvmINDujSdF9bAxx9M3JOVK75zxkht9QtLn1NEbg715jGbbBon2mN/rM2
dgqpWtRZbcgmwJ3Pi8+Wi+evUVFWmpIJIw43BTWXVDvXBwZBZypC/QGlEZ9GeJMDZFv0ZdprOgI+
o0ZI79S9qNuXPihfFnw61sg5nseQSXZanYu4Cp4jIT1lVNRRnHPeIQrdjcz9LKrqoxzDYu20pYee
K7XSat5VKn5D7Ah322wyqJal1s6H2AZR7CXpi0Nmpf/Nlv+ZiKRsHlAdcZN0OCYI0HGXREQcp8N7
1KPZFRnaU2+ir5olhdrOHGJwXakemnABbCRp1kZdfzRL9oqmzn+0LB7xDqSiotefml+86lNkwiSa
blmTP1UZzYui+wxmhA4NnaKmEyQvY476R6wn3KJNM77FWkEbumQms8FWDwosfQQMFn3N6ZIV+i0f
ODUSo+ZoHBF2R6fGnoKcdTahN9aizdXpz8NCmlBX+Z+wDs5YbCFYoxfPusIjL27r+miaxq2104gc
ESzP0FftUTm4JhZNd80H40+VQB/OzIwLEfLdS2+tFt/OSPX8S2iYT4VWxKfFAg2XKqRl0b1dFCLp
LoX6Nla4JYLmf5ub0ngNJyq0Y0Ztj8LRV+m7JzPqcAub0DfQavsfwh7ctsyhh6Gj6GWGjnFMSvph
WeOARPGR8Er9NTZu9C0XyyKYonwQM39erIcP5QIKakC1nqL4c6tRyfa06T5Z/kiWt9yqfnmbC43S
MczCB6fkDtApzDabqN4OwfxdBN4pmUvILgHY8RgIhu8v56B3DKhZOmXBAW24IP6KMnUzR/fW9As4
U3FPq6xmQPEGOP9iYDk9xSmYwDKPKBwU+rGsXXplfR8U19HG882roAcVNuc0jkCU0UbEnesmwPgI
TvSfKa50IrnvHfu5uGpAd9ChnbmWANd6wvK8XU0oQYAUMZw1dBacuevE2cULVIOyCPNtDhQMqDjr
Ngt0GHCO9123+DZoJh4pwTyDKwWzue6bMNnqtTeJeoZ7snqEiRhWZN2QTSOT+8kaerYtCoIqch4N
TX/HaTFDREsDaT9+m2X0AhP+GFsxyr803ptY546u4wbfWcEB4ZoAVfTy2FQdNieedemiqaSUzqUe
GQeEeXrzv9ZFYSSFRv4Aswa3mxxogxZTll3yhVo6LnI6knzrtumQyw+MDHj/kh7n2rGljLBAzTF6
euGoOMEDCR4sY+73Rao9eRNqcsATc6NiMU86vqA65yiniVY9oN8C7T12TgJULWx8Jacq5LCHh+96
ZOqFPlKbtBaPo3QoLAtOc6DeWw+DJDMZ8FZXlNeCFDGVuLfnW0GXfUswUV8aBOd112dcDatKM7aR
N4yv7RL0ZFw62nbJeDcbK9l5NgGPKwUC4CPiA7u5c8uSgNGTUWLCpZ9nGBx0eiHqDP4krL4qPmja
lNFM8qx5NSdWdi26CmMLO3RDZF5geYPJtzhaMbWb7gt+QojFDqi1GQj62EvTQ/cAkABNwGfAtRQA
Q9fiy5xYydEp02nvOk4A/DUBKIO+H64Dq8CPaE3bc1dQsWvS9BwgBo7aAaySdW0b/2Wtidwz+NNd
i8ovRb1+oein6Ue7Tybac2Z8V3qlDomuWzsjrhb0dFJnnZc4uyaURg9LLal6qgVnszfHcOV0JXsh
KMikqGi1Z29M6xokxBif4jDDdr0pqj2NSJpruVmiGutW4T32jJRzLTehTOD0cGwzqwEO0uhfhVe7
z7XTRe+D7S5fgaW76yVHKKs0HW6F2ZDszXkAW1SXrv6VuFn0WSN2s3chVeJdoJXmFxLeiBelMxLU
bg7xaMIGB30nS8cDCdSw1ZkKwUYbd6dwAW21beBtkytFQfZUODOCG+MgtD8nr0fcCGcLCGhZVFGI
n6pPhz0qzH+ViZxZkRbNk+2MzNoU4sPTsKQvcKia50HZ0EjsIJ1uA3hQEEqJ+zr1Wvc+Uy2+VmZC
xb/XrE81cLQ2FpR3fwIzYkSImY8uKC0yoWEbmF1x8+d++VupCHGtsAtdslInOmAKSGbZzz1HgE1L
kAEDpoeqSLy3DBSL3Kn8biaDFsdsoaOUgwi2Zwtl93ZIn40OtQANbZ1VEoNIH8blES+b7h9eWhky
3o4W9Ss1arDXlAuT24n90dxMienhaZrNZHyOwWLHSQsx3bHS92Vh9Bt6xWBd3IF7vwuyGmX0Zgbd
3fTErazRMGALQyjsauiz6zyZPyZWmCvsBpPnoXYhnkyl9YMt6UTfrackPRX52vRNb2OOyX826jii
QIZITCYqK+AlyKp1zBf8XHnUk4ae/KAG2UgDNxxwn8ZZJ493vYeZJYNWP3hZaq4nu9LQKA3mx7H7
GFv3zVD/mBRYiM/9CHSmG0Wh0oF7x7F8arqfOUd2cYyfvb6Nrib3LpxyuVBiRU4NdpqwRRdMEWxD
nBBx/YImcElT54ZM13pqC/VgajSyyfFqI3sz3B451SmguvbO90I8f+sMKmiB/VRysG8MWz8oeiao
b6cIarEEvwvnTwNzfz/H7pqb+jQQ5HlOlsuDz5GfmvNBy7WtDXTMQJSFT6VKgC7sS9SWqADOR5ve
dOvUB11h3DZ453r+sYBRdFQrAiQYBzY7Jcp3r11eo37e+DYOEsjjFuXrQN5I92IQIRbMbxpGz3Ew
A+5wR0F6IEJVgfLuw5DAbKuw7lkywZY/4CfxqwCGiGvF5TB9NRH39kPgQTZCx95KsynDVjSNPOiF
Hwl8TeRXpwTLGy7dPUq/mWUhj0nt2G02MyqS5PDRtkhFNL7yXtLsakTzK5PkoWIEiNLf6uawMW39
OHn4JLPU8APbyZMZVvInxozBjl5EXoZn8DUcy+zMu1UoDToaZisVIgaW+meWtKdq71OoQ1xKX0tj
3mCvfl7chMt2uOIjQCDQfxg2Q+S+u277jPkRSqXWGWjcSlQwjVwBXk9QyRq/ebqJciF/tCYOTg6R
C38VtLgeljjedG66kRGUv//Cr2E5oKva8leLYpEef8lnhmhUlDC0HMSlW7rY2vDW9cu2DylwItTS
AyXjsstxa22KyHovUcdMGblBvUwW9EsLfYlg3mpQW+wExQxS9JFHitEYMgooSYuOHFBw07JmjXvx
2o7odRQQ8fTXPI9OQYxWsmNjpAxScz4iH0tHFplILirW3eaAzMcZwxvy0brZz2NyNyvnUDj+vdCH
uwdWtMyD9zmiHIo4OKQHv0VyuGuQto7+pCZyIXZQU5e02b7t2ByjGGWvZvprVssLSUC+Tdo0WKFl
s/OMcBuga5GnR5RuMChA0q0fANpBzeivGmohw+Cf4bNcEEah+kulFD09u38tMZqvFDsamUTO/ldY
wHsEO7/suH9Uy4z1w9DgOYIaRR+G64LpkZ9OsutITCRKn7D83djY9mRgw6c42nRj8637KbpZE1jo
BTEBEzSLYuReyGJWMZnw4Pp/lXvHxPjJ6/Nb6vR3E2Mfhtrs7Y3hZPemKr658K46Y7mRaqNCbaCg
hnKxTIlZ7YJEGiDNV5XUoDlmQI8oGkLpK9JjadfPWIruHBcqke6Dayp3k0+7yD1MrfVXpihlM5mU
JUNQ6aPu7XsLbOjCHUjdqChw/nfvgB1X5BwXG28YM3tva4QlsxrPD5MmEhniWGFNis8u4yKatKIx
yUodPfXEyqgxlWF1LlTKBimZJtYL71ehR2egPB41X4WDjgJ5GLeVB6dGJEVTtP2QxOSZ28HaO6yc
gOGQv4t3bI1t0ogQApa8sFXQpGGbBj3KnE3GdCiQAKCc1Zdu1R+w7pQ1PyLk/65lMwpAcAnDQ2R0
7xwR7LQMA4aJTrPaIsR7YrwkArgVsuJQDn73U1Wes/iZAvpWGdYmUtmOh3eBM/MHa5MK4ZHbaPdo
D8ZFXoR/nlW74Q+v9bAbXFip6D3WYIsV7uTaHydpKat3EeobIyiu1npBbhnV2vaKIBJiLqhvIWG5
8XqkYAI7f7PCD3lpy+Ia4PWJWPFgQDGNWFHyJRpJ4Y0/R6XJd3ahg0orlV8vpdjNP9hAPt7KUH8v
rQZZAJPmk1EgjHoCwF1fXSgAP0XU/k3xG/Hyf/Yy7ViZbdrlMNleMuRe+ZXZK15z/S7UVYAfz0G6
HMdM26de/cl/hRF14L8KbStHItZSgIbM4cZeu1BIRu6czFQvzvyIkHhtPALLFh045ym3nHXH0Sjb
JOmmowvpTGfpo+3N75QOnnpZsMqc+b845jMpuy5GMp+Hqdt0M/IY2B8ByeaPgZv2qhro0qbldEau
1c+mlYfwk/gQy2ep9MPhmsoCWjaqUAeTsxcCOL3Y8OLWXzEsYdu7sFZavQDL2D15CN2uw2p8ghX0
mAw9DkvNdoyCF8eu0RrGOVK15gRArBVbBj2U0M299GhO40s8Z8eWNgS17zfwMUHID2Yapt5CNJZd
PYNzaNOPofgRszfkaVc+/9rOaDx1L2NG3CzGF719TxhvBkTM0iZDR1QGtSTkLUW1lrXrNvekgTYJ
JoF8PXX0TWthFsEPM+stK0QvuA72Pz68EcUZwUbMZnh8ob5HrttusZYdOIrzfwREmZRBr2WuU9Nc
+fk/DhZ5zJzSH9TpDZZNnAPGJouI9elRYkvYA72nVLZwbJhBDb/2x8q/ArTiQg4HJ+1W8jzdTLkT
7VeeqY/S7QB8pFQfvesJH9bsvHXMS9pNgd3GuTKQKKIQqxU3t/tB6o0DEskYG7tB23/0pvG/AKU6
4gu90ycGcOKBRj87ZGjthla3lhnvDYXZLPQB3pgBQ1rnIfDe44EhxKsHWEYz0hTsABMTPlmlTotQ
jPPjRi9j42LiAVqKxobxj//VQSuJ8UmUaUhxHuUnA3NBzQyhXNKFqTA2CHrDVDWXNw85b5opMl2/
M8x0yZ5lqCbjJse8mX/xAF7wY6f4ETV/x0y81bMNP0Hyy4fIVpPpxaGJK/6vpYjDrHQ6e/XG+TJw
gBfuix/pe994Nk3azOXW541b5IUcS10WF+MFxot0DwIDWt/v8sZh/QSx/5hTdPFQXMuQ/DVlqSWd
hrgVGIR52QMzfzB1SG22QVsaIzEI11iAbiXY9+mwknUoj8Y4DTHeCFm05RESnK4YJV6gQCslR/RU
3liGdmBVu0iWLjEdb0Q/E4ckITT2RvLzu6YYDs54Os5UhVm6PKa1LHSZAO33uAtGak2GZ2C3ztZi
ZBiCJQT1Gez4o3RflKOtWfV8cSCZPpQn+RU3oMA9gOIJmm5jsIpiMlmgETwik/K/icqp9HN6TSjJ
wgTb9Clt41jAsEgreuFjYb0Bao9xMq1gsFrKP7LpHdyPQz06LA1AUh/YJae+fi+IsH1+rwyHPYny
hSm+7jDQbTPexYZ/trNhA+LtleAkr2xpRE51K8jOuyy5O4Bv4a2eAOajGp086aj7j5YF+pSuLbmD
hKfQLDCwozrbuJdkQcCDiMIAcqwZ9BkDu/oNBvWoQ45j1gl6EgZGtVCY7hB4krIrRidL9hQ1mFLO
Fcx5TtQe9n+6XFLCrZ6G2nYmFYB+2NPEhMGE4SIeLvG6sdpTp7UXa0DPDZs2kdLoWN4qoYWVhk8i
/M6ostT0zIG++4eb01VmgvuQw1YAooaiMvcKX8kKZ0PHHqDQzDuHVPYlIvvKug31yFG1rZsC3mQI
IkHnl7YjgONlTp9iV9bEFz2rE0IbK6p2O7Z+QGQfGNjACKtVUCCKY9kIIY//EU4Gd9kHoWtJpOzC
6K2dZ8bLwWK3nq91nwRrvdRWg+Edyxi2HrJ1r+GAjWU9xtWrqpvksZ+n6nNB0wwDcq+jp4YWBcX0
8G2keAQZexct8SmwkufQHr4lIAyQQ7izvVCKBz42b+FcfQSRR7mxNSncFwrPq1HhIBwf3SwmjNi0
UuLhPIgT8DIhZdfZ9cXMuh87sNqNr1d4ZNK8ou5mUt5x/I1fKTAJHkJ1xcCka9qMfE0DftImjVBR
djKAi+duihBo59FR8HDFALj5YPrDgb71K8Kcn5R7uCQBYaM6mVKaEMvW4s0D0azNCbLF6HCsbFzR
v8nhaI57XJZ8Cp454kNaeaYU+yYJH6iKN0uzDiXNY/n9KYWEX0HrQ/6dIta+pQB/mCwyeSPqv0wj
OBquddFj86kK1IXC/M5E+tUgN8ra+IrXXLjK0wCvZR0uv24ZD1NX+IiIWAes3LEWJsAC4fRpgDlX
M/zuAwhorvc8z1KVo6EF7g0p4XUppQFobJaP/pKBjlXh4l6L1AiGIn55N6pknVfxjU/Q+eok6Jmk
dC3jZGDWOyCppcbT6OuvPe4PzAtgqXzrkwVCZ0AyBFVzc4LNF62HdobJmggRg9t3QmnruSkQ/so1
7QXFnr9NYYA76MoTtRzopUVCT3/aU8Pa5T3+Ennd3Hs3fnObFH2D4ETb/r+8bJAk6g9xPfSYBhQv
Qc7/oc7wUXoUkIyhvYQeglxd94Q72EtjLU8pZJR6MK5lj+YDIvYeV3jkcVYtQZfFfKXY8+RSzgoq
O15YUFmxbkzr6k35uu1tDHEcC4HPxeWehvn7YQbF/yABHoMivJ5sLJWQ/vAyCngKHFEFqjepnPX/
sXQey40jWxD9IkTAFgpb0ZMiKcpLG4RMN7wpFPzXv4Oet+qYkSOAQpl7M0/W6IvynoSmUdDmZdQD
Yeh+R7+tmfGLj74LbmYbI4wB3bgobQEed4P3CEszxtSYZi4gvagO/2KyCu8B8b84oFGGVtBnCUj5
C28Y/46Z2Z6Htt542OekM4FE6A4Bbnfpe+HJtL3npYtTh0zvVbSvwxTReO0+VtyttOsrbDf6GjQM
KNTvlDxjghIrh1Kr/1X64bsUxddkFg+U+rYLSDWpsaEhOmOyM8O3sZseW73IYLLuElZshSoVkDgt
7Bb5OpE4No5/ZYlbb1KLieYWaYqrOfPrqzHiq80sI2J9jNnJgbdqy4NV1jfBSdHSCnpOySta5qcu
HsZTaCSPufL/iqzfFcGCMQhHKq1w/s0kfJm97pDk/i4lvoqWWHC0c/MlckYSxv3PKSjeANvf+20B
SASJvxHvB41DtndNzr1xwWczJMk8aIkaw4ITjZurK440ujaikZeA8CeWp3y4s2b3LHFnz7T6uwqI
GZ0ETi2vISI1Gkhbr0n2y9etXp6iiuAaw7cQ0KNpyvsyBXM9HSyzO+nY/sbE/0c6XnPjjHgobBSm
QdO9uYV7Fha3uDJxCI1IOxT0ZBOWMQ+5860dtqZrIrxjwiuc1JDnJjgPReZck1ZzYCAh5zJS8bh4
jV+zC5E9/mJkT45pvbikCtyNzmAgXGObaWrxozMCTXxp/wSyeOginxSc3qJm33SvMWosCJZ653vu
xXcAYns6MW8oVIYTGgGf6pJ1A1Xzpaf6ISQF0JAMUY/Iltynx1QFZ4pcZ8efXmUVTS0Vc0pfsSP/
Fq6bjRuKlMbn6EQ+IeNhJt9iSEmGPa9CIU4KslVC3SRl00TUC9UiXrGsZ2xRjxOJz+yJDmeMdwNj
mdiBq+8uSTW8yF71OrXBxu3n9dApG/EnwUELbbB01zjddwF3szDBJpcxATwWGry6O6RyRq7KZru1
4UEqz+bTtcET5dcXy3WILOmCd0cslEce8gJkiFT1MNv2mRL6tsLX5LqEx+U2lEDJtuMEZYtoBb2o
kceelO1WacxDOnopaQDB/eguowpbwmmDLAcWFv9mTsnRYkJ+QL/JlMl2nFobVHsIahKKfIKQsyGS
MIoDpLATm1pCTiwHDREnutKkPukqiaqfM5bD/aA11N/hEvQksmeNgYV17bt1TGos45IOYZYWCmrk
YqvAcAj/remOEJwArwIKI9KEaGgP5eTjPAzraSerPhQrNUfmqpdFlu3yhq7+c6TVhJy2/miMDti2
h/KvM6aRTUHaz8SWF0ZNo8j3cW9oIcUtzHPzjMFqHs+E1UNYNmZUrqrnUOChCIkxo5psFY3EU2oT
1KlpcdaHeVFgrK63tduNxTbM0hZBbaP3Q1c6Ox8uzhsK8vrLWlo268Sd2TW1k7WhgLEJWAWRGljA
HcD5vwhLYsHRjouimvQE3jbciWgYunr6oXjn38d2OGw18tcDNLb5LmpjcbZj/Ufn3nfn0lDTE86Y
3oBLA4NuaUWxyRwqBJ7CGl+dohHnOkAIRP+gXw+Q+6CRyopBG2eEJ25wPDVrE2jmIZTRgGZgTuzv
oAssDThUBFvUM/LqSwcBq2mRxyT7ECOfn/TroiHZhzeawLe+YY+GLhraG7NjLDNMihnWsjCQITg3
Ed+nHNw27lAVawFKdG2iDr1NfQogIItonJDu/DpNHW9YldoPJa1SFvz4D9B+0lGHSUGXjQrUN3G5
aYBhw0NgP0YJFi7ugOh6pEtvRKG3nlVABnK8tgo8Ya1nx9RsCETyJWkzU5K0a89wUJkOkXtVPgTx
JKSAYMmIil+ayI9pFGgGHCO9RzGDLjzoQha1fsnxRZsdJkTgcjZhUy8Tg7GnInsNHlbd9XX8h9Br
ui6uxGo5gN1phtL6tfuifqoWcc1IjfZkRAaOE3RLDvZFkolz0TJX+kQDioRXow1EsKq92PnjznmA
uIc1ENY6XXkzaA6RksjvgFusyhKaPmtWR2ZJbrmvfPyZ9YUZv5rT4qEOCUYi70M+k64m14NybKBY
Aw4zo00uleunlHHKWKFxsaE++3bwqTLVPzGisbnOqd53MvcZTJVPTJw/a0qbTvHrBPClGnKV76h8
IvKky+TH2xmhw9Js6hXiercF/xj3zbuNXushdxu7A+Dezk/OZI2bsr/M5o3+HWUc381AJLQkG02D
/DTAqNkAKrvV4JABn3N9O8cssBMXlf2Q1oI+SAWEhzqAeJNhxLvjjTqkx9Ao2gZ9wopkIQy4y6Jf
5Dyc/RQSEGLpsC4hrVVrn7t6N7l5+uTN0/hpw2b/CfKY9zUmqg/KTouPzyA21M5GjEWjlRx0X+WH
NEnGvfLccmMlA5pwI9RfmaJA2ThIjrKBY33SJMk10nQEG5Y4+DFeez9PcYZGtEon98kSUQtbdYRW
PSxFF1OlyZNpWO2pYmBDgZjnc53kgs0yHCcl9Y8Natcfi5q0tj6uBixtYvENUUdlT2g/Nh499dHz
g/4SJHHc7/JU1OUqqjUU6bExaYZwzX+NykrCdehLcpVGYJZbHQ/Bo2E18k+l0+LFnNp9aM+Uz+eY
Cr3dbsIihzofG2m1NlVvgr5QaQf8xqTwwLH+rEckW+yZFpQhSSi4absmeOnwftioGrVNOXroOiIz
WKR/jH6YPru2C4FiWzbQvIw4RDosm6roa8SEWDi9yPJ2TFvjlbwv52Jpn3YImU+cKjpKOe4MnUE0
n00cDvvJmS08azUtycSLTrllmdSRrJE0IQxeq1yP/X0cl2gPpmBZFvrJDTelQqYMKt/f0wCHC15L
nm2R0b2fUmzqIvJNzoIpMorB5+weC7TwDegbbw7GU0zH6ToOHb6fpmzXLbCDnefTnHM7VeMQwADb
daN3LSE/bPtyxHvkWSTCegRrVVnX/JAWQru5ylEiF2QKJaRnUXRZOPp9UO6G1qZmw8lsPQzCZXcs
ftHKthjVGxebh3IxsBT/toDylhsZvZ6MkoNlugOdkkgo/Kd1ffr3NwieR6FdwxcWRlCeqrRIOCbk
DpVvDfMCjd3WiPkbRGAkN8ed0t+U5wKRu+zrd+UV/d5skv7oB8v8ScrvxRySr9b1K/qEAi/9HFdX
g5mE2pmdcN704+lAjyC51O3snxNLT49pY1P/mTnabmaqF1AFam29Ip2jwViUcHQ6b3gBXp2eoLxO
R0CQMdjq0aB5ioBdOP18tQMvpu5SsL8KHJqnFimodO5c6+zPYHyM1hG7LJ3kQ1AZ6dmutLWzafOv
bd6vFaFLmHlnVJJRwmZHmBGaUkmAedAhDI1cW5MhjFKPDVJI/7TIjUOWO/i8Fb7T3kBaNM5w7P6R
gwjmrqhXLbJdE3UP4xuKjMuKnKm6JSEmpz/7jx+0bJV8h/N/7+ZiayVusRVFDZI6if0CoixN+gDA
Bw0N+mmW8FCTZDAKYytKSHwjhy8wI7lviEmkvzfNJ90RflNpBFgUC7p1O1AsQLgHgUhDpk854u1j
z4N47LKyzq5LUAYJDQiEPIgZoxPDfreavTYtcnxC8UXcOtW+GiKCTOHlShsmHTsgoNJ5X5DXhqpB
BVm/VQ5V8YaHfxqUP551FllUBOX0yMa32Pqyj7ZEs6NvX74QLpKpWZjVO2pHb+/1DU4iXqTV4M32
O6+sWJt2kBwMNZqXakj0NiYnej3YriQbE8mZU1V0Knzy6ZBi9Eh5pjRvvuNMZ8+Z3UcfoSb/zYuw
O8s0dpgyrOAUN4l6FR7yRiO1YcdRsgMcYxv7DOfvKqD1i0F48kD6LCUthuf4ZPZ+f2r9RmIzYrLa
W9YEz4sKIO3/Lks2ne8acKtlVT4hsEIlVFbsWOu83yWd+FhAw0hPdhFN0oSsY6eWF+G37xPb2LsZ
BkzlNnjpXfBLY3ULSn8vFi2fY3z1jaBmlrDQVKObXIK0izdx6n6YYfZZKTAzVle+Sws8H4K1Z2OG
vpS1FPvTHIqKeU89/zH3srdW+Z8Q0o/aLc+tlVzJV38tOSc3/DsI1m8va9eWPTzxVPmhinwZMoq6
pDj5DiLBsM8eSlvsudQj53easjFtq0Tv5t4k7CCod6MbPRQpK7d0Fdb17kUHKSe2CdxQHIcv2UQY
RgN7Po3GV7eKv0Uun625/V4A1dYc79reQYzp4yrrDkhormIoH0vawACa4ERmL7MZ3S+FkjCCtI7a
DDXDLZyD91wPZ3jf97MKGczjnejUZTGLV265iNy7LWIkUnb76C2LmuOSQdDAvsCsS7gCFDbRNE9l
qi5RWN1LLe+nMMQIq3H3kxATVLCr0B3f2T6bC48M4jY+TDaidn4Nmqx1a9HoIMUz7ON9EuGqQ4ex
Sk2qwsb0pLz6T+ZVz2wmMCgF471ROje7qenrh+flLo1R8WAxX+BV7iBPtCdBnsWk1Zk25D7sml8t
ofb1WX1MQhsaNu4bCJ0FucgdBe8x9dB+1t2Z1/KKcOlrZCKKa5M1JX5k0opo98bfaV+dulryTrks
IMG8X7D6eWo/5to4WK178OwZRR55BG76BOVnNw5EsnZiQOTTPZlgCFoXG/qCzCRXFigldO4JzING
jWh0wbWo/SMRK7dwohgDtwmfOy92TGHLsjFfk3MOKmi8mWn049mLTVK9t3V0CNJ2b7XAvyuJPa8E
9tfw/iY1p1NPxA8tWYxeG161J1aGSlHDyG2j4uNYWSYcYRgWifcSVw7A7v4Ntg5p2f0ZeCF0Y3Gt
HPsJ1TR0RWrkzDgZhfv8Jkl7WfJPvJLdJ+rQpQnsYMIAZWqufOKu6D0/OHH62pbDZ7pEj1XRbSzi
z6Ftr47wP7AKHZsGg2FlvbRZtzVs7wgkk81i/Zyq4lwTZc6qRxxlt1kuhkll1xGsgADwG438JmrS
nYzwY5vGuUWVP0TDba6cjVM1O4kacXS6fdhal6bxODv0VBcLUH6ryRYfo8ofGXpvGRsl+H28mqR1
2GI3c1yKGu88JPlOTtMh7oOrGdI6joaHUEwPQwVkiu937YLcG9QXkOMNlCLuyFUSgwfbmEVcu3+k
nT5PAYnJQ+w85MiiWUmRCZR8iJRcPHeC1LTks5nK3avSoDGP0ny5CUwv+VpV8ZOFxhTopbNZsnct
E9heXPya+Jt8XESi+lR9zH6/+2gq6y8yjb+uarnL05UkI8RqFTWlAnQzjEznSdYcK8slHjE1aUkZ
+84mlo6M2rJh2Cr1RuPu2iY1a4+7scvhG2/NlqVE33E7h6eUd/ygivJ75oZWmblLGv/fp+qtgsh5
8tEEQx4/F+KvzMf3Tz3Yr4zPzsByR05pT2wP3fptLKZ963MQtkoyfCz7pfEtrBnAv8v5O0FreIf7
djNJEzew37JIWBc6q+j/sj+MwAG59ALCcMg+8fMncwm61GonxEBwIg+Dz+WWI8B9sSvshnAQbCBV
R3KF4/oSbgIU4tbE54KCqz70DfQtgVCGCA1JN4bBsZ719BqmiXWzmkHiZ6T+sAC18/oqHX831WP/
EubVW2Jbr3Zp4qrCjtAgV7RqXiVgEGJKbtkiYJAKlbrM5X1b0qALNYXZoejeJbo97duls3eqovp1
xeTfZokCgQOhTdSxpW6xNvWzbVBw2rhhKEZEF8nwpyDea8ufLNDPoN2InQDrteCsUzbR8FzRfYGo
nEL+bJQt7ovWrzZD5cCbUOa8IZiyJqZosva+nOyDT8YTZRA6ikGDzjNxpdqrxFG7yq3tnWgiqD3a
8w/UUqI9KdTRfkKBsItCX6Ab9Oj3mll6IHar2KZCLKv9kKE1rGgCocN+jaQedm3Cdn/sVAERZiRl
Xdti49MCfoqbQK+CIMuWrlSxtZM23E2Zi+QmVc2SGf4jBW0CN/PwQwFr2S0VwSc3MPpN2rUpc3Hy
yz4UO13cp8+WR0rCncIdAATMQXPdsEP7NBuKWYanurXvO+y+BR3jxCdsjrNtT1iIKwtnTcMgQrNe
RvabFjlkKNaJne0vN27iaake11xm9QbcCGNaxYvaTefkIkb14B8xopOtGNkcZMbCaE5tAVdglTUh
SPwwiHNvnxjS3U85nubWlvo4ZrgZhnC2t520F46z0R4nN8uf4SU1qPAbFE7+0FivDpQqoswx2tGr
8ym31tlLyuWZ2I/icLwzuzeCkG3WU+2qJTe7czJ8k/u6dlfltE/pe/K+qOmchB1lwAD+OWXq+gcl
xkxCFt1SHAPlLDE9GPugDf+J3sBY6fSjGxBvpPSZ1CEU2RHZIcJ/YvkEyNXmsYnfUmO+YKNiiHxO
ctx5BLuy0VzV0xmh/91SKix8Ssm06aMnUY5rA9NP05HRjVIkBtxm2Cs+MP/lO+hpx01bPYwtnnux
l3B0Cu/VIr97pCreFm9uQmDmiUTENORA55JWSCByOoBPI/S5+NHT0+z+DFy7ID+OSIgVXIeNiU9z
wDBpkMrKn0nFviAwQvER+IyEJXXQS1uCDblLnfgO4puyiBE6c1zHbc66T8A3ecGG+hUJIpl//8Ob
3xpuj+L22jPQ3viNu5ybrxStiXs6BurdUTGFpZ/luqcZ+Re1f27XZEGS+5e/rvjxsnha6sNu8kBn
e/l9XFhjW7uxde+WiyiT/KKofEs72DZRBlLC23IT+bUIIJYrpLMq2gdLBwd80Adi3JHnvBbmX25a
UNfg5x9R3d1VGCYrfc9PAqhbJYPYco2SIEMueBkLJsx/VA/COHMRhYH6sI/WVrdcErecZ9Nw8FFV
vwyKJDnwfcK5cle4l3wxWLSJuAhgyk/IMbhsLKMRhVaTKKXpaXnSDC9unQcOzLAozna7UVEEsd4Z
c4uwhZG5aBXi7JszxppvK9jo849JutHSDXHrZsUQYkCA0uPZwO5f8dj0+GeKMTSgfV9+Bbc2yb5T
tiBdzl6ZXQ0FG+YUErdS5IhXY+Yzdrw6fJ/YLx+GbZs1f8xElJqS3BeAR9YLSgqXGErSn02iUYkw
tAf0Smaw5xEvj4wJerc8wQLLmEDMGjBHzHBQ+YE04pULIcvPAME598TsNTgzN3WAuYZfQubUf3dU
xNP78pjdCc6wD1LB/Mt9LuMJZaDHduQSSqZnYx4ZmdATcRwlvOIMET43V8lktRSf1/8NXtv/CZm8
+BJPkxHGEFruLs9m+aNcLKOL7+TdYmhkluAxYCUVIygVgCD8FC6OvnudbWQQW3aZCAkRmXWvxljc
87b9/9dhZbhr7IAq8g3zxXEZ97wqVvM3DbObAw5XV9c2K6insJejtjSlm2Ve6Tr3uNyOBhSrV7PG
qF0t+/MyK0k2P0Qu8n/SMXuBTr3rXY530zefPOop9fBjupF70b/RAOR49uiFzu6/Ubfc2uX94KK5
/NL+5JvMUG6WC48sC8EhtiHCCUlhtXq1Wcb/bJ4yw1+YyFu3tH+jZj+VjboZ1EL3LvPi1BPVahjh
erJCtNgcDsnl6767ecYt47V/6WgeSh3scqM6LDOHWeN8WrIZEexYNAShhjTHpT+0fKOZtl+clLeY
Yjd8ceMnAfqNGYJsd58neKOVeujymHeZLmtX0UMv7+u2ewsjdtZMaEFrkB6ElEQSDZlGeqdq49NP
2ttUB6+Br09N2G7cNniZXXUqQ+NiEMqbzsPfkTEwlwXetSp4lJoBbjrtvuF2z1231iSpIFWmXqX7
i25HgqC7rw5xD+1+En+b+iss7XfPoCPbV6/Ye350EBD+6rTrZZhb80DBcyJ6J9sTzbhpNGd9rtjy
WixoxX0k7IfeqS8GRghC0s4Oh7Whnh8aN3jIlL3RvQvJ27yOur6FnE/vSJY8EQa6QaGMF4xm8r8R
QOaA6wzH5f7ZRBdXBBCppnupXJqVYAR2UDj8pfCKKSas1kkixF3UzwWtfrp45OfQAge1YZBxp0jU
o1bxJRPnGsX+dyL1J+a1Tc38gV/uHEXoj13QKne6wO9Hje4xdmMqsvXRofNm5Sl6mOLeznPCRvTW
xPHB20nfYQ4dF800T2oAWuxpsSO7deel8c6MnQXlglRO+89+G5ELxWCxqvqe/ta1T+VRN96GRGU6
aTijnEqfOlVRBgnoM/P0iyHYYpXE/Axit5Y7p8DeCjgrI7uAQvZroJ1DIWn/tEFEqjPsmNB+DgOE
VCrjMIJKi8Ujfqgzh45j3TyHDRBIN4c46ou8IjbW40ZOT4E2/qSYldaEdzNfq6VoGZM5zR4yScdT
PTa7KUWvXLryK8zJgx2G4sfAN7R820SGB3uwTWIoiszFVnP+a0GPRIN9gayzbyWCvyk3byl7DUoL
xrqZjHsg9QRJOW8lBBNluM+pRjc90FCjDWnic0ObdLB6lD7e9O4T2/zvykW/TmvzAaH2rl3eTxXd
R+SYYsHt18ufDy3A5OCvVJ6++AmS0Ek/W3EK6ZfRkQiavWl6DREHd8r4JSaLZAe0rZ3z7vThtur0
AewZhjcCUM1GYBPC9aFY4ADyaoiOjlc8T9J4C4tiE8vlYwTHCdsW0KJ454VqN2o2BCGv23JBmW1c
3Ta9WH60Q/h28elyegGMT798mNNqj1Hq7Ej/MnvjwYPwKDt5z/npoZbVAqT51LFxNOH5+mSNxhy9
68jbmLRz5rjed3W5z4Xz5ebGCyqDX2V6axpzy1n2SJduL7Lu7IrXGd5dhEWgFHTboG14vdiOebKt
x7zAjtatbAd0dzUfar/5y3Z3U7NZbFrEqRpwdr1EVTDWw5Z9mizPS2dm9e+BxwOYh0TtKxrh4MG8
7yEoj3ZP7lJN6dlrk4/BRm4Ms5CKo7k22GfnkjW81/ijKeN/C4PpAgWhlcL3C7AvQml2zZ7O2WDv
PNO8gIqhWBeap7EQdJAgfMd9fbIDjpP+kpmGPHD57JJ9YTgYq66UnEMIdwNqeA/ukzpJjzDKulYo
Bu5MPa9dd7p5AWqySA0IQ/wUroKqnwuDylvhkrpMjCRFw8noHko33tdNcLGzmsmF0plC1w7ppMfO
iKEgDqg1emNwpYS1HylMBiSQEA9Uv1cCgCguvF3mtsgVIKLGFHP7Itr4hvNQGYh3GDlegvhO6x21
U/B948Wb0o+6zJ8Ti3Klzq5eXhEv4eTkukrnn++8WXVmtc+TmS4896kjPGlCb1zn6GfPedmi8Vef
Y0o/ZPbQEXrBB7YwqpCYyfriMepuTWBRkYJJnk5A/Qv3IF19yHFOlr1aNfWjTqFq8ued7r0w7HWu
64OUz+QL4+S608ye1fQwNZhA0dwJU13qOEUTW++WUdKYHm2O9ARCbmInoYPP5WGE0MWUqe+X4WIQ
etPy+hhgWiVOoLQSb3PBk3Cwx4t4Y0p8ZH53T1w3tj4SBXjd+pbewxAgSv6rU+OaV8OTnogPEy9+
WG+X21gRbtHNnBrcFi90hqXT84jtjDY53vNqzum0E3GE3rwX5jVlpa6t6OiKc1F1l5pgB0VJyGmp
lSycn4CGQN6QhsBHNNPmDXXepqtMKAZgcywU72Gcr0tB9advz1TD7/16OIX1BffoKaT56TTD/ZIj
x352QhxD2VxynvIMvTFj+mvtmRfuIkFr5n6yMUaQB0xWyQyzi8ypO9OmicViEQXtRTLF1QqeRoTu
uqZyhXyhyR+LWAKMKT7rEnHvQtUM56cFgpkwx9q6ures4kgz/MPu5wc5D48ROpqxXmg91nfBJimc
vCNdrRPr2ipLO/QyHbyMgOydDL3ceUndnsz8THjvfaTtS2zjm6WFktQGixSr0NLAIF7MJYutVk9p
O76D5XzrW/OdIhAqBrQhxusUkbk+oa2BOOcxoRrgvAZ0VU7QPvRtcQmX14Ee0KbKs1s5PnoZrUCt
7pyafKXUg/sg74gZoYqNyaWIN3jZUYz8STvOtFim5k7ephErjVqGc1/IF91TeMJoGaN6RQFLOSjA
YqXor6akqHlhuImQt7pTlSCHh6aBbHG58Q37EwrUEH9sai2MtixM6bh/tTFAaicG9upegr7cCDK4
+wGMjGE+kc270/USuz2z88ZTGg7HJnZfK/iiU+9CB370bRvkXLXt8kcHDmAAMcWmUl/AwiXX8Rna
7kOCsyywjW0VlFuUH1TCyUBNfAgYy6kEtzyPJ8Q7AcfzqXdsqm4Jx+gvRt2hbJv4bnltYhAHYzpd
shpGFotmWL6O9hsMMo4dh7kloWyad+RUPXetsTVH9IOFRS4jikKue9lpGOy7OlbPhiCA8V9b1v9C
gHQXjs5O08R1mQWKgEZdcWZNXbfNtyR9A1IcIC189XzEeP6uCxwzvEYlW4PcDvbLlZheeDdMr1Hm
7RSyH2SB7FPg/4lqbzuUWkJnzzryj9xHCvujN87HtC/QeVvHHhA1e/LhvIixlvs8sJex2mzTM+wC
BEV3dK+JryrQ5OBhSvxtzuVjcaPWyW+sbIqU9CsUwgocpCO7U8ZjyTUzekEnH/7d3D7e1aBOKiT2
HscNTIrmOpq/CxV8gpmQqMJoxONQrdznxLe2aVG91ygBOqQ+NrMd+hAC0UjWqOG3zshl5deUKfaJ
sUY31r4xojXrMDXp47Ie2+Rn2LG1XiabnDk3W6y5E5t6G5qMpLxqVXiwhJmxyYRwjDLLYrKMx+jm
oOxgCzG80DlcHL53y9NxyGC1h3OUuncCqHiFRitR8kGEGDnI487FuITmEWiQYYpF5o/4uaDrj+sF
KoqJgjyfzR+/FFtsCxKoE+2/0hDEVAyL+TFfojHKHScb8nQdutJGyE6WAKEXmyYDpdl9bBiv0MB/
9Vj+Td0yIf9D6B3w880057xaFNvTgFc3gGwnDwP4rNzJ/3QtaEuZF7C7hwfHFX9I6uNIaUo0FGpj
lKBXOaclsv/mKT1GMaSgvuBwG7k428acCpllaapQTnVAVnjGj7yRWP3grBjI4YAyxTYCrGHUFBVx
cgTRb1QimUi4S2AdDrlRfLsCVoX0wr2v6XpzXp92IIUQrIfXgHCjtR1U32rGo+4SVgH1wqSc3D7m
wXANIcVv1NJyUt4jGeZ7Px9OWUp+uWckIWHkqIjyiAOO9ve4mt+8KL3P8AeBIqRQ6U31jur7B+y/
18FsXKYtU7GYTL9ZP9yMwUfuo5/JfQeRA4qaxpe/x+24rrT5okJEjE2fnwYjI/wiOQvXfF6mUzoL
H2UXbSzlbtFacjP6k5NFb5i6jjUZxH5UnNsBIExLp9lKSKaumg+n0R906ndJmu211YlVTmuxFi1B
FWyQ2WuEp4WT5nMMchu2tFV5q1W4spUNsZIOeKU5RPWtc8ERCWVotiAXBac5YfLHj4V8GaJfuK8z
daDSTU/DYl+RbIWVEZMu972MLnYpPvrF5VMhhb1TcKHXpmf1WDJgi+Q2gQCLSi9wNr3MYNhxwLTD
TiLlamY4Dx6A1ai8CKwXfdjD85KDWDWcjGIFnKrjebgeRET2k0ZhfySJiaRcBLTLtXiaoVxnVsu0
YZFhH3jdvYolTJ0ASKKzyif/2cZdbQ3yb0k0bBt0pD56P3U3H4zJvniokFIrevfs/DHLgxIMifOT
x5BzGlOdnTDeeJzp3EGugbm/xkqzRRlLFzpb/gvLQN9b2fwtQ47ZWROgBUwVib1+eWIPvLKD4tWT
BhGukO7yjEBJpMMcsil8JeZf08QViT6Ei4j+mOQgDUGnVmAlHmv6VzqBmQ4mIBAMQVJn3siQ/Zg9
Z9zHJel3yeB9O+a4jSPqmtTJ+7WqAdArNsb0BfTaajJ5N2j3USIYWc+jT18vOjFGQbDZN7o5QJaT
+mS2ilmE2vh9aQIF6uv2J7GV3MUccGefMnxLJ86H+0XJXI3GFjTMJhhVf5qFsV5KCPT7V8PCfLFb
7xKU+jgU87lrpieXmd0L1FXW6B56DkhIFFdxgwY3gGgxmNXTEMllWdQeJq6McHYv+eyC7hP+7N4F
aGKwuMIKgk/bZ5fOtU8ebC4qjCTzJfrTy7A4duQ/EALVEcYqdftrt8S7ccTKWesDy9+1QbqPMHgm
SQG4CVx0Gzly7VjgCGZ4StJ4afEooISIq127iMlHYh/udNkAT5D6vmT33GFGDipxMamrorI9ZmFy
SpnvKkmYahAObyHZrXnXnpqm+Ft5mHBTyuxska3rUNG8ZDddp/VL0fBWDbjda3pqU1XtQyrNG5Ik
U5I6RyAsvFxTMhHrlDQPZe5hFsccLOKvrM5vCQ+VgjdHMAsHkje09LXM8c31QflGvKQssGy5CFMX
bgT1hxi2uYnvB3oQ95VNS8+Jfw02sGmene0Rtz6HUTNnfUNOdKSVSWJx3bFVdTXgYkuTpyBaB83J
+CTG/BZiVnQzjezBhuPszmjRiWpc7m5f5r+tG/2JHfGasGVix6BYpYyCWb82Yp8TDE25sr1affuM
PRmoXIchbnq2s/yaVOIcCZySbHxV6RHj5D4vDNQx9V+XK/AoZVtgxByFMx3i3oKBRctFidzdkdhx
EpC/OOiv8Riw3wtPidd8LVuYSOTHGnhmgXrAKQQ6uGy/bC750zidd3g7NkUXbuLaXi2H4+W9CJfq
DrrAuBJ74j42LkBlK+lWI+ZAPk9+Is/s1Mfy7CKyXnS/mPcM0OZ9XwAiQX6hR+KRTVJZMzpQso2t
VWYzh0685qKEG8tEEHeclzgzzDgacEs9GrEN251+sY7fly2yY7jYpgVL3YQSPUe6gOkJ+vHyOewB
AFzrodUjnbMWYLJovi17fJ1eHOO1iojbwz+4L0BaLY4KWRZnBT3pNFTi0VR5yeFYAa8cr+xe5DBQ
O0LFbv+PprNYrlzZtugXKUIMXW9mMLujMIpTkOKvfyPr3Ncpl+1tYcKCCdZPSmwBxegJcagjcaMT
latwsNaouy9MpKedwt4KyjkmSeyc1cNPQBY+oJY1Dewvfp1su5jgv2pXevMTdzXqXx195WAbJsHO
sIc14hS5D3xusCAau6QbldTJP+1FbVT7yUeSvH1VES7BO9pcKqqK0c/LbsYQvbuhtbb4uUD/0grb
xUyCNujkrLRJXA29KZFGrGTwPlQ+GOX+yk77nTD1lRjq98CEaEam0gbTpezQ9uDojSMI28FIzz3o
HGthBNWPnaBqp/KoxicuU3WIhGA1h2XAcI9+Rj+5tcGHijFNwrMaggF1d+QoXiEa8QnuhNxqJEOl
E3v34M9EDbjesj4Go/7H77AKMBlsfV0hmmwhgqKzcuQuik0hcixMYCSniL3MNllVpbMsOJE6IovM
fmJF7ykJpDqdPoOspWDV6aviLPWAcdVfAOEUi0SCLlHKGaEZ0swehQfbw34JcDp70JSGqj8jFloS
3vkazN8Key3gepVlr8VsbFtNHqdoWGYRJHmyM3KVZDuPFV1jRTT2493YJifqnE9wiNA7lP+ycpWy
QQI/T6RLUcVeXqX89WydHb0/YiuyRAviTLn/w03hBZArNsbrjO6F5yG1amRrNa6L8W4ytJvSB3+j
7+Q0Ut9xbkYWXjtURqhr6Ua1dGNjk5pj9oAe0llCn/D6/uz0SCPEoGBj6kQDyG41oujJP+gIXSJi
QWCss5ATnHTYTRnIEBQBfQD6CAUBTCe+nNQ6Vr7z4ozJBqLZLje9G3VRguLEvadtdkJ67xlxoJVT
Fy8twoRFLHcSATG1jvRhvkUH76co5U3PxCNziU09xAZs0NapXn+j7/XlmswLbgt9lwUb7ZLfLQBb
rAQAcwRuATr+Dom1ktLZp2AdyHu9FhJNyw1hqCIJLjr8e7Cb3jMlKO63AIQim4I03HC1qvQAdNed
888BtbvPPjOrYWSlunWBOkoxjgmoKjKzWW1aVobI1Y5lbF+oqxAJyK1dDO9t278PSXdkU31TFRqN
JyhtucoJbm032FvecAB/8BfnjHxDyw7CQRMESdr1LFMXo89s0czQ5rn3zoefWnjObzJW4Byb4js2
6YE7MV7q4dwhTGqbyYr+MOy4+hb6Ggk9MqJ1kvx0HRW0QGeJwvAFjBPeAqyKJRFLzpucWXz1HM9I
VPiweV1JwdBBNOvLIy6CXAz/s1wZnb1sjPIXihpzEvHdXiZH3yqOwJNSwkFacGQ75GXhiOyHJ39T
m3DGVvhKJOegMUVdv+wcl+ITErXiNdIruLm0Pigb97wlT+Jh4/nBQkhFqulxfE2IKWKvXxtkvD4b
nZMmm7AIdg13ZbAquKI5eAZCP7aPMHOIQBajZ5CoJgqrOeVJ+h27EPO93vyBRLKJWBrNjvrjEH2B
G9gOmXUiKF/wCmiyYCXB0q3V1ZuUHWBHaBxE3vnYU+AO167drinI79RjC0AZP4jQWOuG/duLgIDA
sbFeghtp91eaaxdV5lLbXkbyKVh5Exmuwhx0gEtjKoHRo3P16jnoA2S61sHnxgbIWrlKYyVfB/V0
D+LykFcOpG5qpVG7cbLgaigOqZ+gHmt1x9iSCA1PLmGjOA16h56etomtHlSNvSiMMlwCRCX5TOdF
JegmDT3mDKj8ItAY6s6rZjefqkqfJR65rrEwi/HkxxjlDlb63dQJlDwUiFgoy7D5coviCeN572Fu
kZ43h9Vk+G8ZBUErBPLmgdOlxYC+Ftfea/2irdNvtctqnfPOuF8Cs3iYBbxI5qlqH1i9vek6D0BK
j9BQCwwuwPzXUhvMOB/0XntLsQbz4uxI/IioJ3K/RuxSfEY1cKgR7sLgcKN8OEQFiJLoUadsl5PW
jEa4t0cQAWyvhsoDqK7DtfHgD6Dv9oWCNtVlipayNbfe5FIi6BGra80BwjkBdyIchLBpFdR+trK6
+s8DIMMueYfVs1KXZ4cTcCkNbBfC0Iu6FLtuSn60EtwW26Sss8/eohpmjDwVs9HfNOmeI38+5E1F
7Q8Yaeafa2Y/VQgavpZpbyooEKrC4VDdyDEweJCD8a6T8acUggDyHPB4o+UrbmMMaAXmxTIekdOt
YgTFJOLUJt6569KHjWWkNYZB41qmwyOksXdVTLQqU1N7QGvre13Tr5Hw1mVTE2aA25GqWjdkyyEP
NoE13A249Wk7ffpt+h2U/afqt6GocXOnYe97/SOyarsULncZ5BuYXyMCH9UW7LWCpiOEEUC08Ffl
jCpazHYadAcrzQ5yyNcwfRI0D+Hd+rtGb14Bj20xuIOoaeL8YzXaTYj2mjbOXS0+AdsKM+LQW8Eq
b32UynVsjnLyxMwe/8hIn7zCRDWORiIrppqTLouLF+kXe6ig/QukNXLTTZbaPO3r9nO2ENYb7wOm
uDxc4mvXfB58Vqf0M40QdogH+pFaHUC6BK7BCmi4KtYYkCvWUUNFqXiqboanrEyGGLiFNYJZhBsD
D+xQa+ZNPQGzbXeDHB/VKKgV+K6C2kK47zxnwd3zol3KcpKWf7J3n3C4XCENRxM8CFcz4YIbpjvZ
FFc7yF9rXXjL1g/u09zv27a6TDhAklINVFOn05g0u7E3DbKQYGmFxK74IE0PeECfG1m+Gca3L+dT
POTvMzUNgaxURkfc9JE8N96qGRqEG+1FSWYUeu+wipGSFoRgrmWD/jBwZe3QxlQdaGKVELqwm49b
CCT0hsUJ8f/nPuu3Uwduj3ZAWE+3ofKPYdXfQAnMGBfIedh1feAskRd7aDrCJ68Aa2SU53TKTnGE
CGzzZbJZ1M09jFzgdL1+KrHYCP1kldfGwe3Cx6lxNqMbkjDJVR86m0EfrmQSOx4mJJHuapnja91k
m77CDdzMtxXke8cZ3n1nXsFKvZr6+GdN+s2GRF3NxC+2Ff1hBSeAQ+DEaAfncaDb1oT4bAbLKPUO
XM2AaTZoh4nBDjTCT6idA5qRrb3pof9ErISBGD91oxbg2cv3mrZiqw+vUtd+s5HFrc/jYwt8p4K8
8DBRzwJOfxYmqw1VsWc9LY5pKy8OsggQQ9CJQ7LCt4y9zkMTFYCxPjnnXn0K53Ld5P59iq0nwHbA
KKafqcxvUYRCYljvmjQgqrN/4dijs2CTOtnCWGHrSHjrWKegLffgSm+RMz2nFtwz4sWgQ9XKql4m
G205kn2wSLZMR+wFknilAFcN2COsmyj+8hIsADmZpu2F2R+dIqAaIKP71GXKq0MWF5m55j7v8EmQ
INQaAkunbJ4kWOoixHXc8/5Zf5zqEPNBUCCdnb34qYZC2TwtPS0uFqU/HrwJH7i5AL+rDsDKeijd
QikN1EdKuhN/VW+rCWCw7wCc2yf6sK2bBOeGPFylWofqJ7ABOV78sEUppgUehwxnbaLLCG15gGo/
JsuysRRHPXh2zPEzi7qneerOXpO8dJ28FpZ/RSw6eKjs6SiG5jwqNkeM7nicb4a4RiORerHIUGsc
4g+4tib1lZDVJXn1k/Fetf5vVXXLWKrycQar2oxsqqK81WWZAb8fcRuoWkFLL2WHyVP/Q4zTOs5B
yCJiLYvkYOczVUj4bNV8SUOsu5Tlu+992OhIWXa1JlrblDMS46auKasEscWmYzPSsl3oxXxmcGE3
AngLcNDIcEtJl4QqGLs2+MJoq43iYGjz3sipIGidXPdRaq3yKSgxp+02JB9rb3RWDJ7hodStoxzM
6Mjq9uYZAmr7SK6mDZcIUWMtag6Qn5dGre8bsGWpphLyMCMcKaKzMTOj1IODEr9Qswu2gBIUe5G+
dSxi+JwcfLBBV/fysXGDJ1/IqyXtfZR4z+Ri0dUu0hlhwmrthO6jAaMQlvqh76LvqWm/58FxAVr4
j8KAYmdaX/aIb4Wr/dAbPaQIzPJ4ktMch4dicJAnRYRFLaktCIdzHaIWmxhwwx1c2SCa1+/tPO+t
KeuWcysxO/PlGWWYtakbO+Qbqs0s3K3BxtTNoMZ7xJNyBHcqlvnOOvrgZuYySdZ1M73mY/o82Bme
m9O8t0NtESId/lRQ9VvMLdV+BD8NtJjtTWTJgMYHYkeoCv+MRMjsdcRVgABja/6YhPeb5igpx7b+
0yB54VTeJdDsS8vKFmSoLobpO8jue1mASakAnCFFABWhx7eXXhjYlvBFzvIUmMk+zS2sNofqWtSY
KNda+5Im3b4Bm6Qmauc4hyRz/toKDfrIiZGyTDvIBM5eTgD9IbzDDkaBvGCQ2b3K2rHjChICLgW6
ijoFZrTRmfIbbesC6xGNc5jcYGNKgCmN3i2M0toKRHyMgVUHAYNt2s6E21CzF3De9h3lJxHlL57A
z9A2aA8BOmvd9tj2nvLu6p6qtHzJrRK13ukxtfpbGuRHFFxaUJZZAAnP0HcTYs9Qd2FTa2D98vwt
99x1J+VTmAJgcbvHqJ2KrQJ8jGZ+lAzLh851f4do/g7b4lr6xtYx2qeBhcAN0bmU+gri6IvfDQc3
0J5k4eGPNhyl42A2Y336aQZWAtJxg4BA5G2k22Kj4D7rsDyV8tgRs2g8iujMtCDgo+pl1L0XzfAQ
Sy5+olhse3icdj+uWFwWkqkzofBIJdj9Gxk2dRvvjQwvQkRflkXVT2BsXVQYbTTIgXU5i7JOwCOB
eSpiWrsmUkqgYiKFQBfkJQPL9Rjrf50bLYXm4ARtoudRakivJBqqCXX1ZXWdgyqrcaW/i85Jbi/s
wbCJJOwn4ZFuBBXWbdD5CjsxUNW1noUbrLKMygsUGTBAJmo84paUNg0gVqgY3zh3Quo+NuR10n17
EZjWBl7hbpoUOTfUSSQRy8ED9Chi75XeA/4qKYwjq32pW3dbRxRmw7gEjepfZTOY4Eqd9SQbtIOH
ihaF+9hPATV12SMQ2aHILY7wR+eVRSmm6UbgOMZ6NHSwk+Pr1OdPsxkEDz1ocGliP6IGg1FrO81M
bwSNv22Q78cq/fAMBJj1ACqbccmL5NgLKmP+dJEhnau5vhWat/Kb4Tiazjvyzrumqm+WS/bSOQgb
ZJ9DqHVU/a1H0AwMBrf/Mkv3L/KDM+BSPOez9OAb+dKCLb2htnyrAnHuMBxlCxHXRsHoc5OiDZwK
5gkaDnlySkZIokRPxOXT2hvAMFcyAq9c9ciR+f46hjpMQeG7gBPhW9ZdDr23RF18zeC4N/W48TIw
D9jURZnxgarGAXFfiSSq2HlBccv84dUA9+f26c7KgMNBzEKgZtobQb2unBpl9Tq+J9XIbSUg5kwa
NZVJGF/tBxP+kUJylO2TlgGOnchRepcuZhqQY3tSnpFEOMZBfnOKcp92+S5JxF7dj3r0JXgeYJ0/
sMTORhY9hk37jCU7BTd8Ebk60HDbePB/wNYYwAHKE/yAP49QK9HEBQPgL3UAqjZ7oyr2Yyd/4ABi
Z0CxC1EtomkrF7csMDdTIS4KrkqL/Rkc7FONpwVNYbxmue26rUnrMc2jN19UPoouQj1/k2KORDlh
0lseN+dRz7OuPPxrRrpmnZsHqA2xFY3T1gaKWWf5scdiAtGJa5YWe4hnh8Rwn2bSJLNwd35QXZ08
e4tGSm+G5RtLkARIGYydjeJtoyBTe22mOUYJnjkQzuEGw45tARUG/O9IES7xYBSgySeooRXyY0Yf
iOLqF/Nh1UF7xgeXsGfMNnE6HyvHOqj/s23+Tm6H7Wq1ynK5gBz2A2LtEgAK7YPmnKXWX5Rj4mLp
XvJci15uWNbuqNdNyzYyXisUB98Nv3IwfXP6ZZT1b3OQKEbHBW8T2LBeKHGgBtSIaJsfavsC2ELG
680GeRoIp6DF2z85Nj6q+JEk1dbLsGCGc2tpxWasiJbDZpPFXMCkn7KefFmipaVnBzNBodvsT7Yo
rqaVQ50vNxx4HbQzlPB44/f1VdONra7E1uA3LlsPJivC/YigjqDTk+zQC9rwTmS+EdT8YfiAOgRK
r7V7Qd4Bl4IRigHYVKoV05clCeJZjT5NQZ0MXxYLKEB20Qz/HcTjn12x6UZ0cAptXJiMVGCux3Hw
N0Ucf8yatjUoK4ZptPez/DSm5SGChknPaK3OmgJbNxxn1UlA7r7YpdF09kfvlA7jV4uuAdqw6Uod
oPCya2UMdDvyb5Phb9UJSqIFJsPCvNGVVcRQurd6AS9IPI8dcy0UDWgGoEkPPe4xD1DRH5wmWI9d
cpukf8jZDxK7U8q+FNP87i8bHPkujO6qdeaupZIKFRqpOBNAJBodND1y/9vIBBzNaa/lNUMvRvLN
dtN7NszBWr28AjpKhw9an2Vs+bH5aFFYKGK0q+txjwhKshlc8VuliKogDtsZ+a2dZn3rjunXyDSj
cLxg/q/nzF53SZecNFc6GJRVn4SwmJK1CBo0Hs0ns0RAMP0YI6R4vLTdgR3Z6ZCX2W3K9D6B4uAN
FktY/MvUcxCiYisAlHcPEudzjsj3Dc/4KZt5G4HRo8dCcXCu7AIOLCJcgsaCDwMQcQmkJgApDgJF
sZYawIMApKdHwdbMUUToIm0f0WYHUD8cS6t8IgM0NnmZ4r+s7l8dp4KXvqBpeKUQyDki+RTE3nGk
IY6Vc9CshhrVHVnhad7MZxcyMqbnv6h5hRstpidEjThd26ipLvICdxlTL7/z0ULHuWlOTYIXX+Ys
2pkybobQCnU94GtN4oXAffoa+wi0yEINsvCsusVFAL+LWB7UL6odkCcBaVbFJPelwG4sJ3ZiQ23i
NQA7tKoy6tBJ09PP1vu0wdswQoS/KQhn6jbFP3syv0IPvwcUgbrHLrRxZC9dcnsCRPmaZLWSf0/p
UTagv5e+bo6YEbG1AquTVXED15uvjMB6g8pLIunN1rt0dGompo4UnT41V0kVa+Nb2QAfPA1WWDqx
nYXpiCJGnTziVtIcxCzYxZwgWNsR2mNe2wFF7yPcyMhUNr0OnbHT9ehAuj8cxayFwKdKaj8O9M9y
oOqMrkq67QdhHWIkBAmOSnMdxjZtK0F8RkU6s+17MXhFgantUD+1ptcuQgPt6cyIPspWM1dNSeUl
qLOzDxnh7hYxhWzhuBlMfmBWgzNevVHrNvrQIBdvePmabA7RiCkCeDEgyDjTW8LWaZK4pOvOys16
xCB4uMAf/HTJgMDim6bnpYlMJh0BHdBfYHI4VSAWIPzs5NZuuBDKVJrSn7VMInSZ5znrtgnWSMs8
DpB116EaBLFFZ5VywU0KgU+iYZAEpEN6d/PYQ3twLPfItiWoEhTDdrZbCK1GaD82LV3rrEjqO057
FkoroCT0GcZsG9LQt+ahv7aZ8BeUFarFpCPywLZDs9s0q3U6tuHVs7pmnRpT8dgafXB3tOIP6Zff
0OQxFCLg+Uaywo0aoEGENtG6K80CPmKLeISZhHQHMbBCFRcKQVsMtBL6tt+aRWIfzKqLtnOQuQfZ
m+lxKPQAlpObLqJOGMsCU8l1Ow7JMfEhFZaTiF9a6LzbRnjQBdwOpHUF38yeCHLHPu2+qflOx9R2
zB0hLFGkNSArZ9h0h+wxXSGbgIatnwxbD3TjQz5NzamQ/ZsTUvcAAyh2tKXI0ysB01DgI6Kztywt
vQYgDEl2h1lOuqmHqEXsV8K/rfAnaa1aR6sjymHMSf3gdKH5GDhz9kLWBnWDLh8CFXpPR0QA6zck
9JWyBEQdQCFGF7JBVriLHYD1MzIDLZ3mUdO0QxlJ4kAxppcWjulDVOI5riNW/ZKGtfWcl3qdgpIM
UhT6WE5ZN8QedSxSkg5y7K0ecONZWAAc36QeywVZ0IN0ZjD3gKnJK2rMzkYh5bYfpz1MwktclmD8
cXzKbAQZ23ptA4jMixS8gslOmtkoJVOPeTWN8ZoXNdzslNKxMW8mTGG1itZMrzvnCPUy1DG9b7fw
NloE2Atn1oyAp7cbzBEFgTQ2yDb2xEOSbtkmbm0dvM1t/l73qDrMJXWE1gN9A9IC0cBGfAdt9Ze4
M1BHDJAzf4QCAX6L8hU9DrZdzceRqtbfrTzkVhzMfWcKALLqT1gabWxqxmRr97Sb3j1IqC6raRA1
d98oV6aT7/sa2r/Dg+y8cN2CgfJjyKBYTfpV99cm8S1tsqM+ZM8IdL21ofeGwB/MFS/cINcLbcm+
GRJL4sEucEicVkh0Hc1quqEd9Ww7VLPybN0E9X7U3adpbLduEb3GIP49s16WRvdSj8h+D1QCPaHf
Y5pdPOZYW5WGavogy9k75k1Ij8x9ZEsUVBIfIJ/ik1fDwUvS+j2ZiHV0kI1Bp60KpwZggcLJL9p6
gPlzmL2Gb2CqlMEci7oYoAY6zqYEdeTQuAhr7d7W7mNQlS9+HhxqAV9S1/uPqYZLM0QfvUFr0qbf
PsLqxqwTK1HhHOYopK2YAzFs0A16GAeHGLytF2bZIMqt8PbBa1L3dz/SnmVqPE9ljyNierLa5uq2
CKp1FaVO9LEgH+IxOhnQJKCH4i8R0MgBD9IMqP1hAYNNp77y508rm3duM7OzmY95bK4RMgG/w3ZT
xFS5suKEuxaWn8AMncB65ka/CdieZ9WMizW4cX51dXli9JGMJ0HjaIUqU462brifNWgIjSrgwEvG
jSnHLpgLImVNzBXFbgqG7nNOpdf18MjQJYmw9UX2Y27L1ngKO0ey7qRPIkPhe4SMvLTHcTkJkS6p
tyCtUVmXis5tUk7U+Sgu0ZWDp9ubdwEFBuWusMH+BNXckSqNhuIRVmN/zVSs/ZD02ihMwHOcPC8T
/UHWSAKrFNzMfGoJ1LckYUU9jkeloqAUPTadCya5ALJaxbAo4+cyY91RbozsV4vaw/7cFLBcyuc4
Ka/IemYPpme8uzZ7EcoWMOebyFoqtfOqot2XjYw2UVfX1i+e+xhh5dyFhpOVaFeGngNdwv00dIEB
Qw1hQIcWpuRWPOAGQEZXiQH2mQoHxY3z6Gkkl5BAQ3M3eMGCAfimCuPxZJ+dwSYaGuODCdyiTcDh
5uPcQ/ZC00ez4mqTORog94gVTOgYkyGuP/rcimXDjC3Mz1l+duk0HPTBlq8ZGaXlDBuldqZKr0RV
50EfwaEW8z2PsmQxwdNbxSyFiQvRuEXxNDFdmKcaamatmS/J9QzKYom7KkbZoY5rkrxlw7vrSxhl
Gfi+wW0/ZomSbGbDLO6VNVhGrayR3WPNSg7ikpTP5mjh3e8iYoWwgaDHGmUCoAKe/mFogQ2GjMYc
DLqzGU80lXynWBXgTOZ0REMR7AFIbET9mKDRzut9eGVquNtD+E5tgsi+vYI83BcULnZRhvaxesK2
MS0sOhdCbw5oL11q0WJynK1lO61Gwzp6efcOGo3FY4DxEjYuMkg/MVIuMsEsyhq+srij21gceDWv
UouQTycsMoGbtz6yibJQfYLuPUymP4zjYnZT/8JqeXUmfYvZ8V+dIXDTwsHFc+ZHAC8WnYZEczfO
9K3AiaWkL7UWvEZa9DXF1TLWzcesmfBF0S70LR69od2n5tRR/U+GZWUjIELNcWkX1iKgBFvW+ZMd
D3fqlWD/ypdQkTXK/DzJ6OD47heyfksTsBnwv/rNzfVDiv6LX0xUkNB6mv1HNAZOkp6BlwUbRILv
ncQQnJrEUu0NPfw1M28oa3hFs61bAsWwMd47B7438fuOuAxwDmyzlaeAR/Gsn6OqKXBG5tNNuq3i
Si7VOyI0fwFhfdesaWkY84tGs3/s0CEbLeeSKBy1Y8hjFIqnaK7vgRe/db315IzdQXjFsaDM5s8Z
Szu0GtYLgdkp9NAtsfE1dvyD2WqLOZuhPLAd1nCRmNWrsA25WbV5t8FVzT8WPQAZbJJT/EZL595E
jlIvDm6gkl5tC89lCrtolOnrtgct1fZXyFu/dbfNXO2rZtuJHEFjlakh0MT5RNqf3+G75KOq3IJ2
4hr/+9IGiDKVL3Ak7+U83aeKrukcNt1CuCmQAJK/gwPSQM03jlAWWFCTLQuQx5b/XSOal+sY19KA
moAYNUylzqCVyO6NGkz8qH6YpNWh125jjrU6d4YD79h8YYLhwWzHjDNxzi3yhtmvcizhFD5qrXxB
IkN9Zw3tUY20EZh2C9qNq4ZEus6gR/XNV1R0SyVjY4voYIvgoZhAV9+N4DPRslUw3bhzEbLj+Z//
OzjPwaGqQ2JCeRHk8tf/HgbdebADhIzZnWPgSKCJF5h5Sjsbhei1mptx+2qq3mFGieDWEN1w1Iz6
P19GVA9T8cOvbATEZJWucmN45P5mZAagWTTU6viYz7rOFwrKDJA1MX41gfHutnyK12KBnWA2p7ww
fqaOLCg0FwJxwy8um1iUUi7XHebBicssq+mdUj0Kj+c5uFoZnkTmtvVLUItb9XBHhMhD/ch3ugx+
vRAIV6UhDHH1bNReuBHeg2Zd2KloL96G6acuy/8fF/zARQSIaxVWtAybj8hvSbCR1PAhu71xIpc4
7H9XySF5KTK4YHGaGS9ehT2sT4iOxMR/LxTaQOH+8Gn1/X+vngcfe9NGfWGcc7oRShIjppjqh0nc
eZ7zgHxp+qTeC+dvIBEaL52TvqnnwgdHVmOLtgV3Ss9j5fTPvCWPuiBPyuLm1JavCExCPZWxhIbK
VtJPF/XnvOCoVmPuvyel5gJv4L9vGKdadeb/nVsf1Fs3IIQ0/mPrmBt+qlGgt7pPt+sVbHqbtRdn
flanddx0z5mG8DYgJcInOTy3ymWo4aYmofpZ+8y5ORcPln+5+8595SMTUAfevAbKk08N1JI6b3zk
E3S/MvqQTUllPVu74/jIDcVRsDHSQd16gg59ifo9PxWzu1M3xwHU7p9Q0+WvaRSrG0PDa6NOy7Kh
TtJIk1R3neXmum9vFYqvAfYIUIHUvFWPjV/2VrJ0MYTlpTLwvdRGspkXL6A/AgDLv2tWZUZQUQ+v
vH3OwVhrgbnb2omrqbofiRqIj2zJyUqOZqBkK3EjHvD74U3zRhMOg2XaQrJyOM7Ry85ipE/MBczl
BbHjZTaHiNw7m38XEvXXCKpImXzINNkbrKDJ8BjVCIcTHkL9DL+nYW15Lx4WdDxcBgEPl9o250ZS
H44Ufj3ei0m9MpNqUCRzs+qV1KH3nLDOqDfI4+Qu+EvGM/dPEXSv9i9wcQwWtYPyZ4GfbS0GhOcQ
LLDsqNOr9YU/5Ab4l6c1ME2sgS2/XQsn2+XBTz+etO6ZY6rXwFGM4r9309FSQ4iDp998lO5nOwXb
Hpyu9xLTWlHDRr3PmHw5Ne4R4GwITBh4Jygy8nN1S1rT71SD9H9XoIULS2SgsfEExAbKmRZliNaI
eAQdPkboJBovLogUdUR+D8hpGUzJQX1crUioKY2Ezmx3jFE0a9XoBfeSCbDwd666HaxdpzPzZ6q9
kOe6wbp44IGsesa+C8GttbBpsJdEjj7MuexMXjWk5b8Fu3uhhPHAZk0ui8QHQ9ACV+z6T3hmP2Ax
nnCtkM4B1YOCUOIyNDKYAbySLseyvmTkNIfEpP1vFEvM85Yy3cI9RHU2pV7+1erntLQxgaYaz/Tn
BakvpthmYbFxx+aBMcOlqrnRFf/eVkBnSI7y36T/b9KoXYc3z+rGp6JpwJ3OX6tlTy0cBY7qPuEI
czVLaKwij8LrVHMZ9aa6Qk2aOk/eYe6FxmJcq5B73GTDUT1JXo4a9r51YYaoQCgkcee/DFCO4cg9
IzfOg4WtH/SUfvD0OJGGcxHMBTWkWDQwBlCzhmnC9+xqOYFZjyNmZYEisy7cbMC/ZG9wN9WtazNN
6Pqc2KhkMqpteR0VQKs+cz38YJis1xwZSZ1cCCXtja+8FmW2cMSn4/xmFYQLBAFY+/is2r9HkBxs
z1icLifXVrdt2jfPe5bDV4NCJyfUayD7+jdXx0DxZniGYs3eJGld8TPB6/RIXFni+pzOCcBRpl4P
2FCdx/lvLUpQOgQFLdtzYtx9r/vmd1g5P4QWwPNEYsy81oeZ4An9ZmAkkbElJd22EGosfmTrLRK+
j+o2uY6ZGhZPGAYMf1WwEWnlV1kDfskAS1AYw7AaZPxpNHagHqmoN/BNCGKLZpWb0T7QNkVrbIPu
6b9jJEaN0rp+RffvGCjFU+ItNcYDRozaIcz2RU1Go4yzlbpFW8OSrHtUh6669DOo3aeaU7KgxcOq
senNDcI8M9bU5WjoBbEccLPsHkYIzhFHJ5mT12MvWvfUY6jsWGgaDnX7kijSdorQoGZiEuHueFKp
aNVz4/WMPgtJ/OuYJa0iG0MX/xkBhKUY8IVmiRvC7Jyijzj38lz1HvVgPHzjZjr8e53MGLwxWX24
AQZYNxCKwAKi2zINK16hbX0xMAlowHqtLTNHw+a1y1FxDS5TegI3uFJhpCNhKBZi2wUtNkNrH0ei
XOI0QKSVdTd04w8cR60JHHukc9dJAiEGH99yDiaX4UnEbumP8VrzGgKF/OV3E0ME6jWXZhPlcFFS
31bBPtTepf9KZMHqE5QmrJtnXFD+rcstBQiWOBXAqQGchR+Ybz2wNXGzyhGlyL7Uimb8cJVBTY9s
F+VMUThyxOvujJoy2wTTDbi3GqOtqzZqmEgPUfUVOKwN5qfKE2Ue0xN/ZMXm19AMIJmAbnS/VB3i
f48Vr5Bt3yhtXxR+CHGCi1ryHIgqVIs+5lJtC/xFk7ebnDgEvTc0byj0/SOczFAH0z33ZZrJsPco
XyQ4Nw3o53jWLRlpADqsGQMlFNyDeuYb74AzqFOjshVcHBf/QWYBw6JnwvCc1PRppgSWXXdTm5Sw
QMcDHHN4PDz/Co0+Bp7a1tSSx6NWr7XnAioddd5NpOH5gA0MsldBj0ZYkyKiM57UcJkElFFwJg8l
oLVRzlee7lAAmOy2cFVV2Kej0GnzbGO9WCVms85cNPOrpv3o9TUXOfPrwHuGAP5/pJ3ZbuRIkq5f
pdHXTRyuTufgzFxIEQpJoYVKKdcbIjOrkvu+8+nP59kYtEQREag6M0AXurKrPOiLubnZv+yhs4Dv
tFBKp+UNUEWFC1wWXha7vymN8nHpwb2qB8gY3mIPph5T/87mAExil9BeRiHaYO4nhxcBA/NFZJgs
pwWnKuw+TxPAChASTJVFJiEFfYssPqhtDQYZm5Q7NQcN6A6STObAkPJi7ih18B0dqZOaZmuGSN2R
kvGOYkPx71fiAOpGjCGQNL8DIJKsBmr3sq/v2cUq/4ifRu6oGnE3cgpeGDWtnkkauAukFJO7ZxRt
VchiNzFt/Ah7wnlgAPJape2xw5yd3aI+WiUAiPqitkcBClQt/8yEMoX62ySwwdResCf537paccSw
Gsbyka3GlldPHAuYMFukicy9C8UIBF+M1AJ3so4WGf84/xzLwQ7idLX0OiUSD78ra8Q6tRKG+TWM
7T2HWhUIFG0GDRlaV8iJWzfMMqlK5H5QZ0PlZM5TiHaEMbUQr3FV+x2V1QjaU9NNH3WIoS6vIj6X
v6kOYUzuo34dadLvNWOjMs/8uRV+UoKkhElcAHDKcPcGRIx2uqloSOmVEuTgCku/tVhVLf0n0/xq
depFpvJHNetsFJVH84Jx/v124V+rUgWy29+r1IESXK4LsDT8EqIzB+qWYXEdv3am7sqIoeCQ8tXT
78UxeagApCI1yMRNYJRQW+sjGtk/urnbzVZ7nEbExtQlGptIv1iR/NkuFfRvqdh4VPHqZMYhE30o
KgNJXd92Q4rQU9bRvm88dESS8brzyqNe25/GJHmpOuuXXMbPYQcrVa1KhUeFKqLz4rtLES76fXNG
EiFpDqNHvRd8Md70bv8rbK07uswti8dNJg2dFiskdHRNycDMoz0X+y6ISK/GF6rRkP5caOCpVR15
M2YXJhGoa+ZDBc0VHH+tTE9wo40gLKXKH3an6emLMZjXWWU/U1V+LAY6/8HwlTbOTdNr3eXvFxTE
0zJqPo5VybNxusIYy0dwmbI5WrroZX9GxJW0pbmxsuaYa/wKEEA36nio3aG7+nWfBEdhT9SVKROr
K7McX2YS+t5+Vokh721AWK7fW3SLtDSHnmBhZd7lH1UpJh+AcfG+aYAU04y9FrpGDwP3ACPhwQFY
88OgL4rSu0eT/bFwquHSG+sv6Mw+Vfj9eerF3PDkzkOmx3B9tQCAu6lutuZOlNFtyy4ZvfZOo+UG
lR5WDqauYg4uXCu549q+0LPkW2ejDluMN22B8DrYEEKhiZVFkhOD2NJDO7p0qONLldCgN/dhcgVa
LMI3VJMGTlkehF8bZS2LnLGis8Q8BAYA6MhKznP2B65GuNVUX9AghfXpVp9GTfxsSpgbtFSella+
eJM4qL2mfr5RwN//fSXP4c+Y/HPWQbZz//xCRAL2ndgF3MxFgxQOGB0PyL7Th5/BX39U+WtZgwuE
xJfUTYtmrzj22DaA/72zNViNjkwQzkF5Zio+xovxUnqz36nWhefBn1BAswFaUDj0PuZb9BxaG0x9
gIBHJSHYtrTvonng2p8gCWZ7HR0bvIOwtBqsu4Wa9EWd4SqhD9E9tnaTT0+jP9TCeVZP0kVZKlsp
TeN8qZWn7BXSDEiopDyr80fHCv1ekeiImw5xtMvkoULVgtdU+IJJCW8Ui0Mq6uXgTFF1WVHMGCPn
s+vFP13qunvSmUspm0NBkcxIux+BFuYUJ82LHjZRjPO4ZRnE0iXcTTMnjqIrqDBiTEvuoCXBRygt
3/IWFaR0Nq5+v9vQdSyG6co1hyt1e43deMxJrD0b6V69GvwSx7zrYNGRaSyia+ku14uVf7ODiNU3
R0BqYwfViybMoch7uastepxuS0EhawK0i62vA/BjgFHX04JAQdLZt3ODzUs4fQ8ND3axpyGRHdf4
xlrVE6L8fzhD97XkDA9DegRoe00uRQWIiFT3jyi0gGHBjlqE2YOZfEdk57bjHmmF46tbUeotNYTw
RTXKDY2qazXcFmj4XUy6d+cFpJfwMtsQRQZQz7Fy7kSf6yJ0Qy7hfN9SiqqIfUHXHlUscInTDUIl
qnpQg3xMTO2j7NNfBkQqgRgH1nKPESpsY05PR1Y3kevucWq4iqT+K6ZcmRseOkfZbRCiWaG731Jr
/pBp7bcgmSnr6z8ApVCVw+CnmrAIDY4diCHgAb/UDknT9sXSu8essJ+sAgJlNd3Rx3/UW6T9TSov
ACtTLT8KyIHSjK+jNOQxIg+6a34yuVUyJfLqoKoLJRpBBZ+7aNHrw0jXzMLSOwL6ekmz98Fuij8n
B8aAAbOqRlYK57q99vst2t9OrbypyJ/VdtXhqmCYeRw999plf05l8fu+BAb7OC7JU9/ScxMI4ZN8
FA0c7pqd5YL7WsgvuiJBDLm7Vv/CpAp/tgOWXFF4nyggrVcp8BnaK5qaQ7Tiq3EOLudRp/tmfNZ7
MpoMWozF9m85YTIf7vJ4ueIpeKP2tpmYd3HmfEik+1Lw92lp3asKVE0kE1VE2Ih+FnH9ZZLVIXLi
KxpUB5Us8qTSLmebKh/FF89YkGxuuOe1DxNkCteh3VuhEu3lKLFPQAnag9rEbobForD8cCzvgJoc
M8D3F1TGwR1Z7hMgRpDcPD9jCck0rPVHtSxt4u00R79yQuswgAoY0c5b9PKziQiXbSG721F+b4Ir
XAAgG4Eyzeq9FUy/u5VRvhyipr1Ra6Y298TNnonx4zCGly5nsbRBgg/F0SXiJSB5VRYuWR08BPc9
h7/tNUX8usib8WbCMSsqzNvfE2OnB5VgGLX8ia7JTkuibyq2mGCn89TYQ/PaGWK5SSPnzsMPMmFX
yNS6pTr/NSJ0A0MRFHKcq67L/DiNEH3s703XORYCDpgT3Y8Qx2YtRxMZMWB2Adm4FOML9k7UnYsr
E3hXDz80QLGHI3DjWjTfnWrncgWqP1OZb79YDxYPMl22xGNFBGtu8VDjjKbBn+pD9TE8ovJwP7rd
swjju7LF35I3Lneou6vi+UVVMj1MR4ewPIjIvptbTHjVpzgV5RwnodhR3Ipq+VEE3kMcRjfZHPo4
WF4MnnlTRdx+S/fJSj08cYNrdeKbmTeHjvQw4BAapvSAxe0Qka5MKQIgqryMwkB4QQJxxCjp1oK0
keo2Ekf8lyTMrzxr4uI0d+o36HFNnxQjKCNFWWo4NIhBgAj52iAYnxT1wQASPPXWd8wRPuYtnoNL
+Gc2aI/hDOSttaPPOA5coyDx3KHKaQqZ82QaHrMh/JICdhma9AX9+VvixXUibWg2GI3hNTAtxQs8
7HvDdW5KGkMqelZB9iO34i9O7txV1XybQE4ZuSBVrUooGa+YV2m9NHQI0amo2CGl6kL2R5rtYFC9
HYBcv18w/mrMQ2YVFe5V7t6ukBNRe1RdT2bY+8YEKoNg7iV0eAlZMVDNKK/uhZLFrjBJavlDl01e
WvHPEUMLhDd3yOKjPl0f0dSC6EGnHo8tt4Yqjt4igjJAlZo/VS8kInWf4umw5Ap+Md2N/age9BEw
eJmhptmOtxkXchtojyqMoj1ADbRxPnVN4KtV6Km2NYN3CLFF+b2QFifRhrEGmOeD69AFKV3zdhi9
2xxxh6ZDKw6Vv5goXWB5ryJ/5QbgaShEZVZ012b6z4TFKiP3YBr0jlF7yKX1sYyiLwmFw9B2B5Km
6Bay37XljD9F4X7QjQH77emYyeZoEWpt7p+Y7wpz69giBGTawHSI7ZNjfoCQ7uyjLLhJMRigVRY8
qFpo1Jnw9ovbiPAV2u2juh2cAld52+DPvyOw+VG40eFf7Tzmbs+N+RxXHtF5uYFqjbrGfPmvKMnM
FMLM8lzPFX3VPyL6///8x//5n//7c/qv8M/SLzkkZfGPoof2EBdd+9//FP/8B1mh+rs3f/z3P11p
u47JO8PyDN2ydMv1+POf3z/ERcj/2PgXIhtJPMFc8VlIvHKySnMeGtHP/AiTkOMY5eXpAeV6QGG6
uo3rtmXCUtL11YC4WltDnAUwp532Kq2WQxqHwKVRQFogcif9Y2I2304P+e4bfw+JVa5nCt20pPP2
G2u7zoGrRPojzhS8U6uvAgE8Y46Rb4j/+P8bSv2UV9NpezA2kqbQH8slbe/iJayOWVwgQbSgrBIt
se2fHs9ezyYUfI//0z1XWgiaWW/Ha0MnHhZRx3DWcrQfEAuMdqdHUJOz3iC6LlxpEPelIVbrRW5E
dDG6GFFQtEjHDDizCYLZcOzozFZ0t0YyUDHzhGNaprv6ljpNUKozXODbzST3IG8xihdafh3Z4U0l
HEig1th8OP1177YG2992bd21Ddfkhxtv529wy0ik4Hd8ch2FyEUbqa/RBcZMEzi5eD492sZqmbbU
PVsYpo6Zl5qBV7tj4OUflFVcPkGNBVSyHILGOTPEu+PFBzmGY+mOBCQh1kOUcdeOfWlnvKZov8UX
Yay0Hn501FxMeQ2pL/4bq/Z6QPWDXn1TVsihcTQn86n2xOgGqCsbGCWCvpcDufPpCdxarteDrTZj
mduo4iKM57uB8Nuxugns+GZEMw6ztSg782VbO//VYEJ/+2Ut0M/G7YLKbxp028tmrve61uNo0JHQ
nf4uw+TftT5ljgHOySCuOrq+2odyMljKrs38VCRgFY2Y+uR4Z2FSri5aAUFFJRLqQWQoUVyEcMdU
OzO52z/CwUTMdWzb1Z3VAdR41AcEK90X6dx9aINquslS+NKeeBlRii40tODK5qHvu19JzH2ZLmb9
iDVAcybkbAQCi5AjHB0cm2WK1WRQtLONwsNqKmzHOztDJmzAYS4tw5+6N/wAmPp4ZvY3tpWle55t
Grahe4Db3660TLIlLeoESnlX18dgbjDhRpbmipp5Se/WjL7rgUalaYm671FBPhrLheSxGeabkmcw
yUPVfZceGVg4JN1XQ+/Hvx7nKVZZ7AJLFyZT8/YXQhztK9sMEx8Dlys9M1+wb/7zzCxs7HeLuEQS
YDqWZ6/3YOhqBljRsHyicCpo0Q486DTqG51tHGlgKySFXcWXykSJnonOw5sjPzY/VIf2zE9RR2t1
HCiOeJZJ80IQn1ef68ATB9AdZH5op94eL6ovtkjFrUi8mZ5OX9CTmbAgCT3uWf0QGY08M9/G1h60
TE+oKXc9uT4LoILRntDy3Ldmee+1tY8v1D7TEJ5t5IsQ1jdh9bezE17ZdNGVLXLYhDAuwCQ5wb0L
+rDPebXF082ZmVF7fz0zDpLbtuHpDv+/ioB2nvNCSALIVbS/UInYywxoLSzUiZzfbGAaLcPytZ/i
J92i1lxOZxOCjUvMErrN0I4go5KrXzAUyLHUneviZI80HbWNC68T1eXp79w6kcy957mW4whznddU
pDSWNPPMDxKEMTVKgIg3p9Vj2U14FRmO+3R6PGNrxwmCDfUj2+B8rUIATkWzbaBX7dtmfZ2DgEwd
iqwAniYeX3YIzSwYvRsJzPv8om4dPFfXXUMQ/C3HW6UFMRmia4cxJWrkVGS3fGlF+22mG3z6GzdS
A46TQdINkg4JqNUwgzuNc5JHOqnB/GWByCNbF4RZh8QXbLBR3CJEdGYZt04RiSPhhOBKN2F1jisk
AYo6GsKnXIx7Q9UZ9OihJF6YUwFqCsri6U9Ue299OiRb03QhODm6vdqbUusTgXx85pdd84xx/FOc
0qdDgOQljcdPWmg+Sbt6VkWd0+MaW8fS0y3b4kBIEuX1hxahhhsARMDBzD/hN3zTornr5ckeUaTH
QLULaFVacEsNTPDm81e32p6rD7f5aoNfYAvprNO+BKn2cYy9yF8amiYz2TU8+Ly5nxfbfC4r/Me4
VGkQ2aJ+sBbYcb2eCyrqUv+R2m1B2VLKc0dqY1vbEt4TFDJXeHDm+M2vMkPE6YCf0kz1aWBfpoXz
IwRC5tHUBpv7iJgLYqLUQ7Xh4yTJrzL4sIne3aYoYmhe+7KgPHp6kTb2vy0lUctyiejeOtc3llTm
XHuLrwO3i+yLzPkEW7pCUyPqXOBoZ/bERpy0PYeJI6ET6NOpLfPq89s6T1HFqFNfMVAMs//YSjTC
Tn/S1hjc1wD6KSpZ77L9KkvLJXBLx8/N+jkKvO9B3sZnzvDWMppsS9bQ4t1urra2QK9WFrEW+UNb
HRB5uJ8GzKan8uX0p2yECr6Cm1ZInTC8znCcNCtKo8D7Cu3y4qJyi19hSD/OdVHUBpnwsZnS5HB6
yK0NwSvMsHWSKr5QXUKvVqjB7rxHn2Dx+xqpB1e7t8BqaJSMlf1Ws5Q/cEA6PeJGfELu6z8jrh5L
4eAgboc4q99Q5kqnAWEVcYv8612RpjnoweioPJ/0cbw/Pe7GdWqTzfCw0G3b9qxV6Iei1ZUB9Ea/
wZ6098zdkqSPk+xvsiY6M9RWKKQOYXokCTxmLGN1k8pOBkiB17EfjPS2ZkACRd8dSq5SVcBWKVMB
JV4V0G16m5SH/8Ycvx5fnZlXq6r3XZxqylOmnJZ7CJCo05Y3JDS7qiMyIiqbxT2qYvSCTs/x1tpa
FsGFrMU0yCXejju7aSMxcIn9WcbHZpr33MWXRTbctmUHYr3Aua92jqpyfXrcrV1sOaRJhhSG5azD
bNvnYZBBHPFVP8nF6qztFQUE9huJulD+xIt7d3rIzU/9z5CWSqZeTXFiR83QQ3j0Cww+KB1lsG/K
A0iyT6owi/bRsSjsY+xqX06Pe+ZTrVVINQUWGAae4n6UcKvF7RNgwKNBFVa1Ubwwu47BCp8ecutT
Heperi4k1cr1qopKgwGN66wPpA5FtPymRyNY7SK3kFc4kO0L7q02yb+fHnbrwApDGqYhbSZwnY5a
GR011Nwi36h4Z0U1+W8y1vphxJTIvMBLhabe6RG3wrzgZUG25kiux1WIMJDpzfKeMF8L8bDM5jcP
2TKusHMF561M2xbw9tg/lIDflfmggjcVZDb269R/V+3YaMK9kev/2aJaTonjE7qFj71r+CgcnVnN
7Y/8z9ir2OA1PUYcZUhsGsIbx8p/gb78odorf2MuufNNh2rf+2oOvn6emEbmEljJvb2UH1R/CQe6
h9PDbB0HgSS/MGyHkLsuzWbox/BHMe5ZmAk21uLHno22RFV8nmeHS3PC0ac9UyvZ3Jgu7yNyARSz
1tFmpCwSTjWrB8wHS+ICbT2cm9xhR7Jz7iYxCSPrpJa043/HWh/3tkE/P7VYLb2BlQZzO07klcUr
QjWgVEu7h+4n0/a7InMGsPGapj4TcTZvs9e/Qf3GV6FuLLCw7yzmGP76vVkaxzzvdovrgvsUEb1q
8HAKCVa1+By3CK/05rky5FZZjhjwn2lYbdrJihbhNimaEouEL6CIW4Di+M8Q2KzA40P9vUbcISqB
XezfqcXwpCD60bHhellXHIyhL/CbtdnMiyl3SxYle1Qh4LWgxQanoq2w0NSL3Wz39c1Qz9nTGONw
enqnb51bXsjUtAmI/JZV4C+83Aha6KtI96C3gQEJjiS0c0cK3KcH2trers0IkqEcvvntcpt5OHVo
VHCktOK27YxDXo18bvo0JdaZoTa31uuxVlsLh4Y5Qv2NRKWRaKm794UXHFWCVpTtQxO2v8Z+uNKn
DAn96cgNdyZ6bMypQzJKjVXgsSTWAV/ElBHdcOEyhcCB7NNOT8sbC+en0zO69Zl0IgzPtqkrc42q
G/bVCRKyRscxk8VTiL/3/ATYU8E6oaGAueRJje7RDAMOKcvpzASrc7EKH4Kqrs5bgo4jPZe3Ay8W
Hnd5ZZW8yZEUWGz8bxstCM5838a7Rb0dyOktYfCUUNP86vMaKx/H1MlTHxEM1CyK/Ijf45GL4YAP
Omjy9swVtrFDeUpDkDLpZBL9V/d0piFH4GUT2MpIfHYlckDsGC3O73Hxrs/M4Ma3cVdS4qMvbPFy
XqW0ZmMDlkUx1E9BAimkVY3yB4hcse/S6oW6wZnL5ffbYLVkvI5okEmHpZfrc46iVe+OaK0+9bWM
vqXejCLs5JWoExSu9owP8BhArdF4u9g4vbShhUTI4NXF56WfnI9D3GG9mcZ9f+Ym2thJHpGHd7xj
UHddP2loElZJunTwGwiPP7QYb7Iisp2b0ydl40C+GWW1k6Z0KND96LRHDML1g9sb4gGfBnlIMiM8
nh5qI6t9M5TaZK82LcIcBch7PfTtPL5GkusALfpTkLsDngHye4zKCfYD0xX05g+nB97K/t6MrHKa
VyOXRt7ktTQjHyVaRJqRQqn0S4iDO6nBVCg/jnnyRDXrqq7yz6eH3lpEYZInOS4IBH1dxzDQghxk
pctHGy2u61JPXRh0XnJmEbfCHf1rQ3JXGpRM1g+GuLULPZSZfHTTxB8DjG/43Ktca6/MQD4MRf2C
JMbtNCF5a9Q7bI/+ejwiI6RoTi/RIuytzmygp2Cqg2LyZ0vAgsvuskx7dl3xGCm53Lo6F2W3YoSn
JtWib2TReX67oGhI6YhbOPKxGyoUtO3mxabOeqmB0loAjkWNfWbvnhtQrfOrHTShxR4FMD/9Dsbo
oju+7YiHohyOaddeOd1ingmCG1tWVTJ0ekGUD1XP4+2ASZmFrQ7Iyw+sCnMlG2vjj7CjCml+m6S4
Jjl8VARhJ27OZD3vv/TNwM7qme3FeuFZ6pRCwVAgQ7pvB1HdomeuOGJ/9XQIHQAJW4dkjwrGahkj
xyq0MctDX69MC/6F7O4Q2Ssu//ooAmk3YDg8bsU6vQpQvLOLVGLxG4MVR0Yt3ulK7/b0KBtnUKCb
JE2es2CahLcKMghD5JOwR/mY6ah9J9pVXMRXI8Y7aVe/9AFu3+2wYz4+OOZ4JZzl5fT47wP56+GJ
NW83TAiCsA3wufNjp3wgA4TyDGhXNE5z5kPfh3GhIDkUCvhajt8qwxnHsc0mJ5aPyG5dlBXlHnbI
v2k1Tf5Zxoo/dPrT1MXw9oImpbJdg3PgAJlZZzvYGwYLPtwTDZbwtrQgOYCkN5vyahTG4fRQW+fO
ALFlI6rp8fxZNxr7UDSZXZujD1i+wLHGq+hYpDraSGHa/TmNNgY0Wm9cD40rn01b0KmOSRXO/IqN
xeRXeAqa4XI+1vGtxgJUN5K29QMl8QqnSr9id13ixGRCYS6lj9vOZZ/Od6H9iILcPVS7Hg4br9PT
P+T9Y1/l0OSYEmSEJHFfbSpMsJYuTlrfLSXutblto7WPd4aFyNuFOSPTlC3IymBXVZ1bCGNj1VH3
U0gMBQEDa/Z27D7NM/ShR+fRm4zqiWZoADkERUG7rVHKsnEBNpzyBYE9bFLzIfsUawNI9bLuTH9O
HJgv3RBal+OQOTcy1LurBIISFkkLztN6T8oW6N4feucoD9MO7nSNl2uItuEx4jV2lLoe7SiPfyh7
ifgLYq03JVy2yybKWXHqRgfiItJVKf+iuK/aL2Iu0AULwgaU6yy/96WTPUmU2RA3QJqns6SSHekI
P3HqHoyhru7dssmuyrkxd3ZUd7siTuXOJVZBejSND1WWD1fjUvUI9ghdeSghwTc7yC04bWzdl94A
fF/PrYckBGRdiXa4G7I6+NaNEY6MIoNL7nhQ0eplh+/eH2lWt+wSDTpmkcc60j5SYGfYJlhnuOMT
U1ncFQkyZrwlcMg1k/mmT8fxhoiawMSrPxl9gEBf2CV3TBKMUi3tUE4Q1tPkOtVHnj3BbWla9qXe
w0sLF3NEfQ48tdfb5Q8tcStsTWBWVyPevs2UNQcyo/EioVr31JghnxLDAkmxesUSo8oB1EMBmlF2
PE6FwXqLIEqfDeStr6pMz6hK9tr1lPc433gFbjzVFByk08/PIZjT/iJGVXC38C/7OHSBfibV2diW
Kghh9y4M3urr1wIu626wTL37FETIN2Z0cxCL0uRPLZLOQ+o49rncznwf/UxdMJ5r8BAAMvT2HMzJ
ZLr48Ua+wP2wzIcHNHt3dqs8lxVNsui/OPJ7bmCk2aBSdxb8sZEPmJ7L8bNNm07c+kGb984yLXEg
HytlrSNCLNdiI0PiuMbYnMpFcAjsrL0+HXfep80kkwoQZtoGu8ZYpVsMV2hVkiR+JzQJSxs3nKAu
n08PshFkGYTOueRNixDgKvugggY0f+BVoFX6rdmjVJO2GN9Zn/7yMBhtmZZHo5yO7DqGWmaHyVOE
O3fbueFdZcYz3qXC3teO0V+dHmpjrcAtQTShKe8K9svbrYK/AG83TET9sEdB1kAssL1PS4fmzHUY
n1ujjekDx612hUKu0OB7O9hoTGHWZoC4M8fhxFoRVnVedF+Y8/70V20NBHqV8j04MRNNwdVAbuRa
6dwIlIKa/TQNj1ouPNxTnJ+nx9koBJBnc+WyXGCb3+Ehi2h2A5KaxDdd9ABw8AqxjGgmRKsR+zKy
zzgbIZAQ6sdpeIHDACcxOJz+Cb83wyrV4Se4dPDZAsDQVpNqdGZDasVPmFsD5WEThX/UUha0ENDs
a6ieXSZmhIDdhKLcmNTBLnDtYifLpv002kG9C7x22ddJMfgYQFe3DRKG+M2E9n1KoRapRl7eaMOH
u66o5KUd4YDBi7HE+8MYHwq0Ux6oJ5M1dqAztFgXcFPc+ky9ZWM5HVADhE5dV5+5+sR+rGVdiDny
k75EcDTCDyNz7vQ8nM9kURun4fVA7ioj1rKowjqbrsGQmA9Zlt1HCxa+XngfSWxODZF0Zwbcilqv
vsxdZcZxVxv6oEALTVcfo3J4skvrbGVcTc9qhzhgB8hQXc4C5em3p0E4aQFZX498Nqff9Nct3Bf1
F/q983c90+8sAaTg2p3i/dijckoJQPuGcf01fzG6T9X0DYmg07t28yeBszKAnNC0XD+w7BipdyuQ
od/y/CitGXseNOMvphlTRg+6l9MdhoR2W1VkZ87LxmVseySHBtVCSTVgFRrMEQpvvNCxnHSJFirz
fYlaNVVlbuVp0Joz6fDGAjOcTePLM7iZ1lcx0CFsq3SNjkCCX6JeZcVd3OTnMDwbB4RRsCLU6ToA
3V9toyBr0bxIzdg3y/nDgplqns7PsXEusTg3jMo7XpU0NPDWfT5ViS/wq8YJp4+qZ88YEqS2i+rb
6R2yMXE0cUBAWabBW2J9B2p0EqPaqSN/HpbuQvfSexv0/u70IFvbkBuWjAFMHMWf1cnwGiEzd6Jz
5+Zl8pRWRngJKSamCO+Ne7botHNNPBGDehr3bRtWZ4YXWx/5OjNcTSgPJTHahGffqd0S5aUkvsTs
KEJdQA7XjoVj9DAXWE7UZnjPm2+6qRcMr+28dm+GdljQykAyTZY5Bp4mHhITWs/Kvt50r0yzyc3L
NMOYFwUAcUCzsXjAC6xHp3eM7zUNFjMcPR0Su1FVV0PlwU7EVOnCrNHbTMK0vLRirdqLXp8exDA1
BxEa87NZxDpYGRQUvUHOx4aUK4YoLRP0zksKJJw56wvy6DUWN92IqG+GPZ+jY/llYtd1aBoMCyT0
ZYn1usCl6t4kjb82HKSQtD4173vRWx8bc37ojP4pBVl9+A0UxA7pbhmh0TboLmBPhEWhO4wtv+ks
NHOrKEOKwj1j8ZRX7cS3mzxJyzLMvZ5oidprONb7vg3+lHBoTYPXPIEJdd4ONR5U0SNskuziL/e7
SGSJFBIoGxnguliSI/Gmu20keKWb36NpEHs9Yv4G28r+eu7nAMexQGh7NHrWlebSHS0PYTIK+TbG
km5F9J+uwanHaMKcjfgbcZdiL7ws6fAfVGLfTmtVGHW8TJnzmIDyuqBkl192Q/HFy8ofvQc05vTB
3jpY1M9hZ1CWcaAMvh0tDBKjcodcPGayb/ZJYpg7t9HlmQncSv/ePDrWwzRgJuvJQ540G58XHQWv
od4vUf0Vq08kXR33AeLzdVyLK7u0LxCPPwBJf5SzeabWvBXHMKlxiJjQYUxH/fmrwOw5czaiDR77
dR+oVqyfdXgyDbdjHe6MzP2FljZ1fjs9M8sbw5L22rQPyOghxK2OSpy7WDYufeZ3JmLllgTCnEfV
hWbHV32uPUWReW9bycOSlvvTy/v+IuJ5CS9TUfAAO615F7Y7BknZwB6Lx3k3GN+VwgEZzelB3n8d
g3gcQboFvGfXHYqxDBt9yOvJt0RdHuFiTrczApo/Mjx0d16kQ9oOMxEcXTdBSz0akjOBYGN8k+KD
5AVNOHrHQDWpAkGnGUe/HVBNVfWRqJ6QI55RMRkOvG686xkFuoVQciZp2ZhenoOg4RV/wnwHh29C
e+j7AcsRO20vUiiG1XyNKueZ3fM+IgBAh2Jr/Gb38pe3m5ZuNZbxQzz6Vmj9KXCjaGXWIRffOBdx
6aRnvmlzNKYCxBitWzr8b0ebqZ2mbROOfuyWTz1nAwox1L/GuY26c7nLxvxRdAEP5/0maq3Hyks3
H+dUDH4b6ePRBJlCvi0sVEKn8kwKoX7229zepSmmCgUKE/eOWFsNNF2tcAl9vJ2+VKAaPfB+Ae32
qZz2XRSc2ZMbIB+X4ocN4QV+13uU9dItDuZNRqBK+cuz07g7a/haCzt5LKt6PDQiyXZtZiByBGz5
oVZWbJWmU/hrRXDm0ze4T+q3SD4ajpAkU3y7pFlpJ1EW/VZEi/bmUhoXpRPc4gNyiez2dWO49x7G
1jxO+8sMq1YDckznRY+1p1y2EA2F5v439rSEGEwEpgtPcFrtMjFFdBbHOHikzAaztUFPHMOlc/2U
97ebYlEzABU24InruCtS/CwSx3Qf88X9aACP1hP7DJRg47gAiib3pppOy2Y9twmioGig0Y7NnAX5
E+tXbmfYMSRXzlx+OB1nNzIuPufVWOpzX91euVaFNuIKnY+nyA9DT29SN84vkO+7i5D0uqDcfF9r
Eq+q5g+jEbDXkEs6/RM2J/TfGgOotLwrmLoJIrF2Yba+DTh3QkE3O0uB2Ijm7AsSS91lQt/dlVaz
5FVn07gMQgQ0LzzMyfZV3kLaAmVw0ZlJfNMCJL0yQ3e54MnTnylCbzRHWEXeoNRReFBRG3s7y16Y
4BKPWLJfVlWIqTJCsGb8QcubXR0117TM7z06w3MoEYcRtzXlHGxHEJywtYfB6D9oCVLHbZ+eOcQb
8Qu4Pw1rHmDgu9YVVaFZvSezQCDQHpeHBlz2ZaA5SIW4Ub2XHjqAQbGkZ+pJGzuOdiQlXFaDG16u
KaRW2DoBSjSqwIqrWO/Ny0W/GMNlJTX7C80Z7dqVxXDV5Vl3Jxc73lUNP6caUFs8vfHe3xSgtaWh
TjJ5BlXEt4tCumhgE2BpjzTNrOvZiMNDVPH2G3i5/fWh6GRThyBs0xBdv2sMHk351AHIinv9wWu0
2yYsrycrPrPPNr4IfiBLCYdPXYKrnNA1eFNmOcOg3ZqHyUdau3NTfz49bRs9Vxbw1Sjm23nT5gD3
KRMP5KntHyIz/6rF2mdKETtzTvdLb91UKNo6o/wsEBA6Pfb7WMHQwM0gaEl1lldLNopgFm3bBo+1
Aw+xdiThajxXF3wfftUgLlAH+tfiXQHb4hz0ssQcKYMRdKEbCBYoOanUyD4NfWWd2Rpbo9EtpxwG
RYvGw2rN7DqbNc0cGa2O7sy6vZMCHcSmumrMc2y7re3hgQmk5kcUpFH7duHcXgIlRUIQwVeEGues
3/em/kOv3Jszq2RurRMMF+Cx9KBAVq6u4tnOOE5BT6YCnwU4NlKwtObziwWptAujTI0LMfFCmvVj
GM5/xFGV3bY6TlC51v2ZJ+33KulQNOiLL0kVvAgwk17rDIdhHD+noXPf0PiJR7xZMgMxNbd5+n+U
nddu3UjXbZ+IAHO4JXeO0lbWDSFZNsliDsX09P+gDw7QbTdsfGigjUZb2pvFCqvWmmuOTHqb1jR/
Ws/ZuhfEs3PBkeRJY0ISmwRNW2F0D1UTPzvaK1OV/EErbm2/8CJj/O+Nh1j0IO5ia98bYtOOMa5H
6rdeayka8x9jOFz7Lnk2IvslCjG1dG1Y14PMfXWyvjs2Dmdlfe0167VRMF719Je5L9HkKrvMbW9I
Q7eAAdfKQGFVujjYEZFRpahOKgQNDO5zN2iBBfX6sLfa7Ik+S0x9Pc6k9NZrMyAM5URIuVO06CLm
/rb4AHpR8tnkdHhgggf8vHie0dpPCyNmFFRB0sJcZRVGWKGHu6j+tHw82LpNZRoPbReuZws4dwye
F9/gE84JZ0CABpXRqqK0ngHEjvQhQAl0HBxrm1npWnjOOxyPuxhDsimxV2ZNi8vcvBezs88bbUev
8NVoYqjR6JCi7Mhw4k4sGg1fuXE9gFmDO2f7qmL9cK380JXNh1SsdUbzgYuuuOytB8DwycqI5Rnj
14Pbmdtm4ppXC5xxQhrndb3ad/ps+HphBU5a35Zn06Nu7wk4Pl656RbWTtmti6GPaTbCiKoxsUgu
oMf6BWV+zLrFTlVgDPUy3dtK9ALl/D7v5CeiUM2f9B6mYF1Nwq/MSVnTQVysZm1xjmqwezGghq2H
pnC3MGLNTdFweIcZwBWQSMvdm82cawJuUq3yWiVZu8aOBr/CUAnf8mHJuiFU8a1y0u/MsFe/Z9Os
lL6TGwZm+HWyEqHiUWqf5xaHayXZF1MLRK6fzN5v3VRCCWoT9aQ7bkwxaKhwM+V31pgkBTEej5eR
VzEnnntJpjCGzGXhmZhai4ABgRWmjbl+ipIeRMdUZ+25JO68gX/J10qmjFCZDfXRsISxQR78WlAV
1M352MbDs506+8WZsJ/UbTiF2yieny27gsOVXTutOA96jEN+vNUrrPka7TgmzkZw6iTNcA0TWkHF
eKhSOmdDL3rVRyXIIC0tkyFu7bum1k+O0X6vo/Ecd+41MbqnMXeuCUcLhvrnBV6XTvWhbMW35d12
UltFxIi93j4XRf8Rl+ldnenb2oNe2TrzV8pOPbngxXNgmYGolz0kMku/rpPKb0vARK7XbzU3vYrJ
ProDTt+dqd8neMVIk8K1MxJnmw2XbdvGD9SLP6IRFoTqfaeeqcHRxWPI6sl7dEAHXe80V9rB1RS8
BrT3Qp2fp1CyqPDZtUCnJ4l+xBkLGzkQRYV5N8TqqnPUx9jQth1CPWsyrpOZPnWldvEkUNrFLUxt
nQLL6OlNq+fMb6LqLPX42c7cyxCp9Jyq+cl09DO2Pj9cDyKMle4ofgJt7/SD6YjXMJ5PADC/Td2U
4ggTrzXPugurKGMpLih0+5Ap3Z2OF19og6h2ksXEJD5hGJH5yxeMahzn5AKSNnZDpu6g5r0PwtrM
Zbk2ctx0FQfMRDep9iNZWtRN2mao+0889NRNm9sBPdWQ6O13Cyc0J85B3NfDUzyJVTq5+2VCLDjJ
oWq+pUwSLIYfY027V1MJH0/bC5BGTWr/aJ3hkoXec6RHF8lY5DiGR0V+q/IR4gPU+KBThxwWNETQ
zD2PCGrCGFadHc57J+yPeaL//BlZDfvYsB+NLNtBgbtRNyHF3zrX0HD2GKR3QdMj0oGtHPQxXtAm
hLM1E29tmNlm7pVjZs5XU4m3UYWcKJcIzqdAtUNgF1nERhW9uAQ9y7A1g4M7+DTvaVXLfIMF0mnx
a69gyWoLlnlf0KAMwP1etiaQ287CQpXrdYDB3wDuiVyIgembZSA3/vNJ/B8nvkGIzbWDvAFtp7/E
S11XJq4pGveKavxopMW7o8g1itG/pED/82Oowdu2Q5rZ/DUs02JSIUXrOldSD7WB7stH5fXnJ/mP
MMkgWf7/P8L7pToMBJXKA/mlK9YOQalUp9hW92bh7lTxNznfz56xf+d1GC0u3ozcT4HBL9FLmTah
6EvJRGHKf9VZTmFdETAQK9MO+rGgfGu2yQ5+MrhdtejpFk7HvZVa6Vta0oCpdQUeTLLhQAYwm/mU
EOYv3QjLhyxs06+cLNhxEnaxU20SRjF912cgeKD8YLscsf7yVmPdJzuI6+ldFLZW0GgpGi57ktsK
H/q/XBp+ykx+edx/3oN+LbyXZs7TqSK6w9O1u05R0h0sktYbtTGrd2oKDZVgzFu82JPbAUrw1tEV
0AWTMn66Nn5GtlvKTZNqLTbuOOD++b3/Fkm6mrGkgr3FjQEz3F/DY7K+4Olm+25yKg9eSXNTi/j7
nz/j9xvNLx/yy40GkO3I5pFW97ELW70P7yWtK4k1IPXL8RuNvhYTHdQzx6EJ//fn40bokU7n7LZQ
kP87Jq9kU7U6DFgCqyjI+kuJN/mfn+63xelq//yEnw//jwzPYNW64Eo1I0iL/TBNfK03NrL5yxbw
H+8JyS+BAlkxarq/XqZN0WMFPxjijhSg9IWulQsQ5M9P8h+fQcsPzVqI0B0Mf5Yn/ceTeGOio0oc
Rk7rVDuXoUzvMHYv/9edZkkJoBUkNUIXym+CF9FVeGUXFUZfqaZusL6khxC1QiWqy9DY939+pN9z
uksyhEwffePUGSh4/PuZKk+ZUqOwnCvuDsfcesQd8tVuYQsY8moCFvV7rmdDqZ3tOgpEZD1GhbH6
83f4jwlCo7iJWxTtYr+nsfHkL5vY5S40NAQK8Ry+qoM8NVL+75/jIP1Al0w/Mu/xl0dVu3QiEWk4
1yGD19FKfFlbrXd9DpRh+z8/Evd3mjMXFZqO0uTfo2rgDJW6bmVdzVm6X7qSDreuSYyVm/y1keA/
Ro9CMb4ZlI3RgP26QWm6jGhUH4c7mZhAqdpmG0bquysH7S/D9x+7FM0KS4+kxvBRIfplK0RBmMCX
ZWLaNoZameWc2K/PdXzInFWPs5dpjQ/6oARpK/9mtfX7yuOjyU8sjf9L+uqXVzdVJAer0fPupszb
NSJZw5P98xtb9rl/HUJLJwZeBi7t565ONfXfb8ztw3IiTeLdVbSkh+DSZuglRpQuXCDPuCuMTVgo
f9kZf4spfnZ//EwA0j3ANPn3Z+ZJl1h2V4R3U1MQo71TzFTw+1bo2f7zw/3HB9EyQ63EJMlDnnUZ
3n9sXIm0FXuw4+rOVkcTX/7BenLNQd2E06DvCiGtvwzmr3PSWowoljzPokNeKiL//ryR2pMrPNld
MmeChkNKAtboCEPN+suO/HsyF6UE+R1sc2l9Yhv7pYtmtpJZbawxui8Xa6bW3PcRcPFSM+gARbkP
FTtPkn0K8KHEs8mc2WD+PLTLO/pl3vAF8LmgdEBm9Vd9XakobY0nUXanxXYMU6eYjtUkBYQ0h7TN
mNVB1JPE+fOHLg2dvy8J+mk4svWlL3r5599jTEaJdFrSONeWyuaqDHNITnUxbWds57dVaoarRkT1
ap4V4zzkOowhU1TbauLyGjMdVq1iZPucRINfqb25HWXzXBWDQQZDueCdcK0lPgaR8+KAXold81Ta
DWjYjNjaad3vg9Os9K6SOJN3Pxo0LQdrbov1YKSYMMZNvOvCvt03U/VQoBFbKzFY7HngX20UIR6b
EQlQpwjyXuswgKApOJ0nz/dw0hWerd+mqPrg1IMPQpOB36hQAmkrydZdNT+NTfSxfDk5WLdIC5Fg
d+4ZtsUDt1GAPVrbB7Gcd0aZHMxIfyuFfe76Se4x5p7J5OCe27QlAEy99HwZR5afLSaSrejSE9Hk
vlS6z6xpd9iSq34TL/lCG0UFJ5TpO2700IXmrcZvkxjDQ05rb+1evox2/NHWDiF5v6ny5pZI2lRp
jb+fC3kdCrIxnTd5sJzSazLJQ7R4+I66eLJS+z2s49e2tTZWG64q1dxXSboiXQ+uo4e2UF1pHNlm
ag4+VvOepsGCUt9ZpE6HofFL1fyUuXelShwYSvhgzsRXMqkfx0S8ShXHKLMrXyoSaEAJx4Tbgn2k
PiV87rNr3RzmlTF27lqtxUciUucrBrhjVt017MRbaxjvsTrv1SjeOn2xSTEU3YwTiGW1GIM+dPmo
uStVusfa9EZNSa5FqkHraPaFqoUBOJ80mLLxieDzGCNVDux8pDul2o9yenWiqfT51YFIymdN0z6o
a34N9CYNoQH60zz2TfxQFWgvGiy+vWxbxGkflN7gBHYNqlqOU+Ong/cAh2hXxHmQ6+G6gTzlKs6p
1Mg69ua+rqIT/daB8BrQ8vGmrPIrxi6PmENuICrse/2Fzjj6iY21UjZ7jFFX0sk3muKscj1+ycR8
GWa4vFp1VKvkmKr5MQpjsgxeUCnZvia/hVWLD+EqEOUn+9AKyazWQNPlw2jB9puuCNTeWBtQdOpY
o/dnX1rOWs2iI1Z3d3UDd1ba+0gUa2tQLk5arabEWJuFQbxVfRNW+UYf2bop410M4JueIPJAeeOI
VaP/mBNr7Y1QhlNzNY/aGtTOCcEpECf7pjVgoVv8yvzZbo5aHkKtst9LU3miiSbA5A/uol00kLAG
OECSJkP257ikNa1X2ls9JK9JBI4aNwEtCKkeAtWiUYav6sXz6FtT8xV7FM9M+TYp2audQosxw+cx
Kx8apo0cYaG1hk+7WUxKEjLlitxyUKvR4C+4WU/A9cPdv577wB0kXBBn1cUVzPh8+sI0ZCDbNtfa
zW3lM+YFfGAzfiaCdswpRJVCwnVvx5FCdqf+3mZOUNrWXjjtw9DNhy5ygzodV1iSBCSM1x40AbOG
6qXU9x0wqzhTr5Kc7sQOhr/gStRG6KdNe1AJOOl/2nB77gG+JiSdiiDNu53u4cioHUshTlpYLx1U
ZkDr5NbrW8Lket+o6XVqQNnjDRKxLcyBkWZX8CMbl3LKOMYvUGyC0NFfJm0RvqVAquSzmsYhck2S
pSVuqSuPvjNrnAKrdDS/F+cx/DZEJBGH40BeC33FuoOF0pjdsU9pBuEBve6rwr81NMn1eaTuRBco
rscgN8zzeq2z/xVRtTZa99UeRsZbe8AUYIELisx3JuskpLuj88svNesGfQzZpz/Fwykd2X/cb42Q
BweuY9VSvxhH0Eo61vsTxQ1H6ygg5KcqDlFoYh8pX+d2YCGTbVKel19jAbbwPHbA2t6lLnOBUXKG
5DHTumD0RvBuLyDIlsc0k/tlVzCMfGXDwKNVceTdS4SunQrgPCqeLGmsXZmtVEgjhnye+PFMyzZ9
Ig99ATFWgMkT6mdYTdt+TsjVD65fQarwVYI5YklqCSoQF5LFnmcdbL6ZDdrGbqB8strtbmXy2QXj
2dXZQWj529hIsqoNpIv+0+BQ0jPzIcytr8LGq0ghv9bZ+Tmsk1OMbNh1ANYJb1v3OdZxc7CsVlE7
gUuZvUL6kqvqeXEbTyJ48FZ/xGzxvqLxah7mSw4g20ur5yJ6qERExJmFR6UDZRjmwyYabrleMd+/
1Wa9CzkYwTmd0aG5SKVE46s9lYgQLiPg3dLwK2e+WR5y3Kx7nZIKxpMWncLWCabSTGB3WQAw4fnl
2hH5kwLoLgtMGn/bUntNOwMjwWqbO+1ezd2X0nAJIuBQe/rWQQAw181adjiwuv11WRIx7BFzIadk
TOBxyK99mdxAuWxNSi9GYtwbugLyq4XOPMlxleWwc5K82YzxRdU+JtbJMi2bVq7CGlgWZ7bOw1vJ
fVS+iDI9QDr9SJN+P3f61uirbTJPR0EHRu9pr73wNtEolkBkums0SlJYEepmes+h9pQNIKJlu8Z8
7TNX1G3aOH6sjat6ohycZdtGrdYTVSF6GuYk9g0Sd0nYbEtbIVmmHvrUgHaWkxi3ARnTtsZ8XjaT
gR2/r8lcIyHzzbbr6FcE1ZLXd3hOXnJTrqh6IzGKa184xVYqyk2UIYaC9xC41oUHjqgcrSMzffn2
o5mevEIejYoDXbhb20D6IKFyUZEcv7VadfU65ezqGX0YHTbf8yqO46NSl7uBd7Z8Z/Bma7Ocrl7e
v8kJRAp+WlFSbRQXxCxTiDrLtgVMrHhwKkb1s+nDbg28iHMj2hYL+B6jJmiePcCpJN7XDL7efRRq
eHSJyTYZKXiKaC+hXY5HRyYJVPX+MFf1GS/ljWJVoOAWgCTfJCe4B8h0bvGqVfQYnFaoraBmgeRM
grn1YGsmrratRkgjbTEfJheHOI2qRznq75WWyn3Xu3TGcmZZAy4bBueRAubUqNpdnI2HMBnGU9Yb
1ckokdTCrPARgw9rnWJih2+DzXOU8n75g8LKvaNkAaCVSwifTuXEU5XvU5TjAG4QarAzzQhukhi/
zpGUptnHb7VVbTwuRMv5pMzdQ1qb29gGK23ltylxnw2YRbMZnvGICAZG2ZDlpvDaax32d45a8MwW
m+fsZ/ycDeo2dLJV7PSnJbga1HJjFjZBT6Xqyiq1q6uhyUeNUyHX0ycuSNfRySrNb/gSwmNFW2CJ
fKFMX63E2SQKPzLi9VRPX6ASOX4+UktmuMC16uIxiaMDKCiTFu+J2amTxfBobb4Sh+5GW8aa71Dg
NgACzI9qqJ30Lv7mLfzrTAU/JaG36xWlSE7fMPnAYfdrVNUXJU8YF3bjtlESiFKYn8Rjsh1wzyJZ
lQRhLs17GByXpE0u5AiOGYA0PUtOik26mfks0clMoYHRBWrjLmYnGzkvtQJuk1PAAOJUrcUT/Xm4
BeIMbrooWpN4OwLhckr12g80NMQ6QVU/0cHeOG3gTt1WTzTIodIWVaC7RH7sVRQtaMrw0vCR04/+
kCYPUjF/JLn6XEf2vinlSfWGBzM01h3wRsDZa1c4yqbLLBtucX1CaI9XPzxx9KbMjBxoTuIIzuYf
CrX5mI2jROc7YZLUecU+MXsm1LQy5KvHsRXXmi81XLit+1BfWsO4mGDMH+SdcWq0F7vqIMKZK0kb
BZuA1Wqrssh2ihufvUbZ55MB27t+Xk73WrPZjep9qn7DYvE9NqIj172XxJwf47DfKArULSUnHJlZ
AyHlZiVMiZ50jbY++qNmAMO2fnBVkEBh5Lf4Bfd4H+m2/HAjMmiOEkRdvsGUfOuwPlrJBSOiODrG
h1kFRAUAluHLU4ty+EhgJFd5F+2Xt7hMND03epoGrXWJ1U1Ud996gfoYX9blnBGxcq/ROWX19WUW
9FQr5XbIw82I4lKdx21hiyDCV0qNabFKi22JjTKN25Qt4VfTuw5kSX9wiJ3JfONyAQouZWMK3Xbl
tvQXckgsI7r89uXTLK14qiP94Fi1FdTA3jJ5v4ylob1MaRNU3pehccPBFbfqvP1yxLS4vdFkDmHW
2ii8M8n+V3tfad2vJgAVdJ4Gml0dp3oAJRV3aaD10zlWqTLajBb4wk1SjwynkA8DvKbOe0/T6Gni
mGha6z5uaElnu3lk6Hn2wtzb3rDCnWCH898lUsNbzhFnFXa06kMDimEdf461TfoPnLPhPNkJIgD0
46MvUos3kANmc8MLB+Di17CMZ0uXS+pOl3ROomCMwkM9cxGWbn8UqskxKG8TLZ1dOK9qvVnRRrT2
iHQIFddpab5Ab9vpcKli177Li3aT93ZAEfqw/Om0XJLZuLrUoH4LoU5028KYN4YpXpJ4qRNh4Mdo
LrN6YpUmk3uFCXRbTs7IjC+QDYLBus8ia7+cIzj3cEEmTew028moPouk31A0ZcSIvlxa+wZvGw7O
rWks5LDjymXGTZy+rnjE6AxvQqiREGidKt3TInwXl/nLoHGc2B7vbrpAM92UCsKXLLvp1cxkba8j
4xOnTKGouMrY9osu3Wql9YP1GNnpk4inW9wR45CP6DV820TJPfU5hEdIzL9xWfJh8aKZ5b3RAplH
O0K7wWo5T/rsprrTnjTrSQUs3Yb2nr+yshTjRSjFrRhb9hrBjzi+DLsPUzofntoGdeRuZsKYgrpG
hEqwqaYNR9ReyOFUgShLXP2+6c7MUs1NLumog9+qD3Osb6Le/Exp1cI4cNe7QGEtlCT2/BYqS3d0
qMqAcjeeGdMh0luuy7ySTNobpQgPmhyxd03IYEd7I0lvak0GQHvBP+o0I5YQdXtXzDl+PBD6Nn3e
xYcurwnguX22Snyp8571mf4cx2WQOg9NR2Xp+6hl4UweCzOJ7wZH7klZ/8hCAdQ20Xex1+GrQLck
qs4wqGDdr2iI8OdUuME4TrdlQ6OE+jJaYUKPF2G6mBBDQ1LUqBsEAjIqp9POdLNVlWtPqUhtEM/O
YbkDjAw5w+QV+SWyxbpXBvJO7X4Cg1tWzY7VsmqqsF0vvyRjeq2QPBwmWq8bq37uzeldeApyPPmJ
KnznNdTBKdquMy18cvH35/AmdK+z+OA2yXs8ju9NbVus/RQSXXSfsSsnbbXRi5K9yvzC12i9vGcW
/lQBEkEyNDjiaXFVyXnNbKcBm3Pg1FTmdQOkSgyGfTrOw7jTkD1YPA/TERP/zSSKDR7rQZhJEsn5
1mqVPfTIlao1e+x/uO+3Z8Gqr9PPSiu4ZXq0y8lNNde444tDH9Y3Zyo/PdojGgMXkBkry/Y85dG6
quJDL6dPD7dRTkYO6zZiaUa75R3mxhAY9rMmlHXPBjZYH8uC1toBCYOR7jynBwgMT5ily4AIf3kl
rGdKwnI/m2UAhXg//kzyTeuUWD5ZSPGEg77RtKcudtemHd2DytxXqYuAbnqyCNUx0sIfv0f14UET
S/xBIamCoUBqNnt3YGU5KfcHtE3LdUmB+zd5/UEdtcNyVDEAiJ9uySxw/uZB+F8aFFo1YgX2/Rub
Y73QqJJsI8PyMtjpGt9V5A/xa4gMzTHHp+VB1URel4dK8+EyYJFSIMLgR11uyBG1EakBWtftVWKM
9/biepB20tfSRXNVu2/mWMELxR4bld9emZWgTbihSG81dFwhM8GD1HdaqDeBJ917ksm7tnpXDSDd
nbNpbW3V27TfGuOa2nSAdgkH73TTkgtr9PI11SmaJK9RlG+NKV6nkX1InG081YFUwkPXwWtl9nRm
dwd6LKMN3/1hTckQhG14SHruX2b0OLfpM8WQB+xPLgC0XibQup6MPszIAo491T/mSu6LLLERhOU/
tC5/S3NBfMmS0Wp9Y+SwqD2FfTTrtFNc2Q+97K+OLI5a3d46JTvrPGRuzjtbCU3ypOa5N8W7lDrB
ubwtp+dyQDFPXu3Cu1ju8GkU6nPuKfFKJAIy9tzfsUYu5jx8TIWzh4Dz3GbGVs7jm5jy3TQYF/RN
tyFyjzXNc8EkYstnrp4iQ7+RuNrFc7VLRnlWhum9nPPVstHXiLCKDkC8mL60GF1alpJa1JPqbNAw
UE7jHTEB1vQOV8p+JgtYXee83JtWfY2MlLEwMHlnUAPyRftWw9kOgc2yRHtbuRRcd9M6udlVpfsp
Qnffchb7Hn6r2XNQmSqBiFET4rqo1TlJxD7HjFA0/a5RDOYhDjJpgoWeV2anCXmewvyp+T+a03B9
qJr7sU/au5zwgTYAYhyNKLJtSvp8Z6CdADm4NrYHO3OeO2tal0P3rivVXUJ/ZJtMK9bel5iNN73D
vHdIj9ITdwBaz7Ot3v+/EEn5qCpC7T4mysvb/SzR1o40jPtSqdCayq2VT3ul4fYw1MUqrosnLCyv
ltdfBq178CL5Vljhziu9W52H56zLvklmLH3xG+542zjOPD+vo+fOVE46p2OpQuuBi5v5otQJ8/vo
nNftxTXjd/L0q9JWd3kynG11Qo+Zg9sl99S60IerSP+SXj9CO9c/5NS9MJFf+7CyYcPy23oxgCtl
zeAgI/0wbD+txglJ5zi3JXjMa7mjbfdhHsiYzWZ8n8/ZJdFqrjKtuXPDcLvs0UJrfkDqeCzYcGti
2Foh2ilUFf6z99IluEGHFD2M7lbPWHRl3d0S9tlVvjOamkihNMjI62+eVVyUyrMI39XzPI2HdjYP
ESZWJBSV2K/chrNYIAA0cFXifEQNqdo5Z4WWUDEotk0a0jJTr5w2erCE+WqN5UnjpECgH6gMMOqk
BEGnG68HTbBXZD+0NEOMxSESD7ax6kJ7q6aID0fjGnvc2KRC+qPU8FNugtLp71FsQd+0wsfMo54s
O32Pw8DBrJtDljQPkVW2gRGpj2oUPk5Z/dSTpfIdfEcDJbWPjpV8Sxx3Q1PIlw6I1eaQkjakxOWv
1ySaZD2cm8l70OsR0qASPwiBY1utg6XV+k2ETZMLNZbb/7wRXEJ9GnYeylgeK+RpmcnFbTDWY5lt
2Gy2bcuDKu16WWltaa65Nu8SK/Jo7GnPMk1vy4tplyzA2DxkMRjwiYtk5Dqc1VLfTlNLsyNhsdU+
Ib4/gpaKN96ckV/qLCoztEDqwtnNowfIldCsqotDUyu2L51J8606e0GY5sCjbuhMHfU9q4wkY5G+
L/GPonWPpYFCsiR0djLuH/rgfrfBfXNvnaHJqoxta0ZrRYKHduppWntFXASemak+DcYvNaeWnqOb
yizkM7PqcxvfCm60oeYEjjusBsQbZjLdrCJ7gnh4HQHKuLaEJN/vHGjSdefeIcx5NVPnDV3mpfSa
TZWWR1Le53HiOmMU9lOlmavElk9eVd2VZsdNgAJRow4V1xSnWA1S2yxxRpmIB1UlVztbJGDwdZLM
B1TDvACRuGwN7plS5UNPt1gnizP3DkKWRQ7otMm5FvlZTsa+bQ36IhlonY58X9cI8BM2fB3ZqV9x
apGjREVqeIcwN4gr1o5VGL7CBtmXGY7j9VvRaVs81SxcxCrflNE+teOtULg7zO1UrwqMCsRQhkGY
DrtexSM7rjzPL2brc6kY+3PVupQUSZ4mRPDLS6q9au2yN5GBP4nIDtqG0zXMdrVjiEBJELSXaf/W
m/0QRHrxXZjau53Kw+zm+5isp6uSQ0m6e70lVYViuh8Vdg7vNOoL12MZvqreaCrmp9J9HaPiXVRi
xwI6FV557dv2XXY4F+TZQyG6Z7ZCtH9Yz5BbdgOh8LZo2LlvlnvCmF3jXj806rTT8uprmZEU43a5
F71xwSZ9YH/MoXWm/esRifBRy6K3qFeflaZdt0jZqRk/VQMVI1b0qbNVtL3inqbFCz6tHQjq+WC6
+cVWuoaDPOMm2DaPLftZkitn2RR3TkuoVMpoPXMPGER5auUI283WMT4Czl7p5b6bjB+TruyUujmi
o+YgKr67erM2Im5poiUPR+7XogIxxhs3rX8oddjiiEGyv0jzHe4oqzpLt0maYyrRH2ssHGdF36l6
fStV76MEXrtzTeupDbOBIpK5Hgv9gSP+GC1nag00G+u+XfjzjQn5SQBKullSalSnxRKCiKe2io3h
UI8egWdn0VNWO99HPcUOwttH5rAfioHTIS++0jbHIA5cSYDVmd+N8j5MJhDs5fclcOwc7mnZoB0r
ZyBP6VJh7o26DYhwv3npvBJuv+8d7R4g8YppDnhetIc2WYB9tnOt2o6EFMB7TpLEk3faPGCGlByt
CY9HJV/binLKu+yMNvICOX5NcR7GH/kvEh15Yew0yQkX5SEJJYUlkEfZCrXEbbkcSQcDjrH6Yg7e
VUI712P2o+rVo6hrdU1sUwXtzFZnN0u+uXgRU3xchkKv0kNeY57JPWfDXY1GBoL52Q2mKqYGVax0
XYqVAijdTubPtEGMHtnNQ+dQ66sELr7FZgSQKTrAnfx3BMS70DDm8MyN6vRnlWYKHa8NVwCMzpbq
RfE09/FOgwyz3JWbSiDLLp9l233L+/iRXr7dWDdPrYiOokI36Hh6QGvhxxBVuOgY6lFVvB9Vop2G
amx89oFxNUXh1VI0xVf08qHqiaCa6kdeC0LP4bNTeZvY1yN4n1eTzsmokD7XaQn0C8tYUn32Q5xY
PxrP/hZ3+UeVV6QcKmVTmxFNJa1nrdyuOOaz+egqqgHpL9q4DsV7KbD47bD6E+1X6lWvnWjP2HXd
zymVc+iAW2BzD2qibqXQnkLX/pzbfMDYAxlVqeuvTp4AjmEHTNX0tqzTmQJD0Atr1XnVo0nanN6Y
kbJ7/TWGS/1KJt/+j6XzWm4cWYLoFyEC3rySBGhFibIjvSBkZuC9x9ffU9r7pJ2dEQnTXV2VlZkl
F9Jk7jnSVwH10+2Ao9JWki8qz58k0iEpaE82rJu4mnYpko+tNfXAsAsWwfZr3MCx4F//FKG6MYr6
qafDVVfdU5g1fyJK0r6ZboMJgj6CkVRKe6qa6rTE46lQzBt75KNmdu9FDl0zmeFBOHVAxrLTaq3a
dfhTbl2j+pnG9mudzSscxLPbz9soXfDnq+pNO3HUpMO3p1L256ELEBpWEAfiYRdjpRoRkiVrji11
QoAUF7smtVggQ0iONYRfmZJD0l/+okD57qIUA5iShGdZce9u21OR6kfLSh7xirmNHDUKp0llac9J
XzynbhiUepwfdW98ToxvbUIlm6bR2xoalq+36etE83+q45tda8+duq6fWTneaW5Lt7v7kWvPGvJC
moAPbdpfrCQ7mWl16lPrPs5rX2BwkhkQfGske8TbxdDNfVmPC2MTJdkfiwfbbj6waodkrx8Mt9iX
Krxq1Wq3eNiPmyhqj6k7YTJffMsVq5V9VkzcRZfsMir6ScJuO9Z3aj/9S6wCfUad5699yed64Rsp
OVffBFyP79bGj1uqdA0LuvdoJ3qDnCLyaManKv3NpLtqpMxTGhvHohv9Mkn9MHI3YuEKWKptvFx9
REBzSrTxXKFES/tyX4w4ffaLcrW78UNHi4/I9SPT80fHXcEINMB0t98YHLoK6ZBKaN5IqEQvvIvK
xd0x6rDYMt/jsqyIwoAfKjXxSwUVCihoR8PH/Wks7wHrLGDP7GkCfUiydZtQ63dlteUoAYQ1iNr0
oMfqM6pXwEgnfcpz9SHL6e+sHml+aAQSTVqDLWd6P3lkFzs3IlFLGvPdHT1+h/BGPuKvekiHs923
Ja8/VoJchbVDdaEswx8XnNoAVdmWjIzfRm78XY48vA6jI2XSL8PKNmRtlXH7oBTufRbXZxzXN8WQ
phs3KtIdoyDvG6Xx8TwL+h62gjZRPjGiheLgkLSAuIn6nk+VZLNkNVB9AFIyx91PhE0Ybxy+P/qA
yErz8xKOx8BwSrJcnqXUJEP+KM9Z1qRAsCptLIAicEtAhGKf2MDdUKTm5lmAMwnjwPAuvYfciQ4Z
MkMSJVbC8OJ471qIQE1b9jGjlHPoDrr7SQtunNFxIN7hi6pp3Hh0PdfJ2FVDj/Yrvaqx994wq9Al
K1tQ+q7VfZ+0ZzwDzms07NP+zSB+xLhhwE65E4RFwLdcPyhQNw1UgxqHAO2XJEwODFsCSQmbZmP1
gWYrO3yzj3lORIOp4NXepa0fUfed5K4ic3iN5g4AMd5G4XQK62vRKOd5Me5kqWF+xioYxu3Y0UC0
71jqmBUzmXAz6QDVShPoBs6EmkAqu5nOFN/oct6GPZWyXQtXgMexM2d9V2iPQ+sckdvThvjDQMut
xXxZPlOShyzGPJ/eXGHqh1Zbr/o6XrQEjCF79MrsmX7kY1SN1WZ2TH8tL3DEQ2k0MOajNjfDZPOQ
NZqywxbWx8pgMo8hw1bt0LyAFMK1TGq7y+maUusY+l1ftjt8Vcuh5NxUbnYaH1djJcukVkjDQxv1
NS29goHEEIEKHZT/wUjMj9JodioJdmn0snwEr+Lodhx4Y59NcUJs0VNGDRwSRGzcyGrUQSUIRwLg
VddH/sacl/spbh7L5EVoAsrgbQsncGJtZ/ZBZFOT86ep2HcslG56JoQ9yoNyEnPB0EX168TaF255
WFgSPDndKg78hsqCk+viSkvrr7BV+CpZWA4F+lI4T1PeX+HfbVMQg6Gb9q6a76dWT4+lke0c/I8k
sZSl30/5zakNv1mdTa5+lzp7JLtjHznOvDMBJHoZwV5Ou7b5inQHc4Hfp1B1/5CVjbG7kd3BtBDZ
egv9AcHhe7B+wx4OXBOXzIolZedR2X3/gKXvj6PmPn9Fv/2FH7F5rytaBuugoHxZWXocA4Z74tak
z5zVb7IqUxYuu4BvH8AKQwK6Xt7L9uf/eOb0328qH7QPMpaTesU1W3JqL30qZdII56zdtAEhPkDw
tpUiQx6AVvzeTAmhKZfnYqVBM0EWBBeK1lOpKM9yvlclVN8yPGfQRcq02HnAz3ytnIt9/jjCTOFa
Ku87Ss1NEdo+YYPHKDAyK4umJfsfl5GkTDfp+iQdGyE1ON3furA2HagKe1jiu/zR7hZmQh2Vpjwa
xj8W4YJSVnGfjS4NJvhmoxvtKY1Bzt7i9UtS27yzb2DfXI/LDUbzH76dpypPUsq9xINPyuLkaZrJ
d6l8Mqt0a6eMUuAvPNKJHoGcRxdKWkQrMSaE+qkz+2/FxJYVzsvLlGbnFdrVrsMNt1LWx2aZblHy
3Xiq79r1v7E7J/0blFAfI8c7B7Ylt88eaeBKyv+VXVPOjy2bkv7XkS3MwfIwiccx8YIH1DgMXoHR
VivRazUOPq7fG9Ph4fCQyzf+Af9RSTwtA1bkQVDudAVob4KugRDKiuRuF+WDti9/4PMlcBqLuZVz
gjtnxq2PVMNnDXKhDou1pL9mOS/IYXbelJzZUd0S/WLsLT//W7TsbLk+bbb3Lsc6EcxOs3NWxV/5
uk+Gl1La7ua9OfxRvHXT4OEnP3+DMjW2Ob5L5mjZ893AO3bLJy6NNz26fzkapPWsavtW14KlazZa
HNNk/6QPsmsVzHBW8xDPCKJ5LhBJkFUv23V5zZEnEzQWOgV8hFxw4VRvXh0dJAyPoLhW10rsMV8F
288YEqnY9HF4HviGesckWfb8oSAl4Wka1q0ECNaTAdblsnWcVwUyiIbLuGzhjhgkLTSLaLoMTpA5
QVMOfmPIduZxjfay4RXL8sgClKIgngEK9o3tvbMntOSWDS+yBuWXJFCxK+XsVdFkFj1Q2pTyMwF4
+CPMLglEUwf9k7DZpD/yCxIOZIkrHzHpE89OYrrcJ1FAXPHzR3qgGyWPDqX3baR37BVGQnHMETD+
e39cK2OpfM3AB4ytuqzTRueOwk79BUFqkvVF21mDua1CXijPO6/fKnfYy79y2UP0n3kVkFb5pGgy
n8eQ3TuwLHVa+LCiuLymCn1jBAiMr/G6bqWxzbNO+SzcWTIwDwWGJ8f0f6ErZHKyVHFK6kEKXDdq
lqIl/eOCpEfNs5VHJ3uGnJE/8oWKB/Obl6DDYeRt86Ctod/J49RFI0qyzsgSWDEqJRYhhQdE1GNX
sAemFNFtIZpivwCeWwiojWaelkg9xskex7aNqbzqyl0q64kDOaeTxXQkeIOE6CAlTvUqqAOLubON
O7bTHDUfUvNPdPp4tv1yL+vvv51m3TLIRenwqZGKm8o+jb8In8OsBFnR+E2NxVRJ1xheeAzrTi8O
FRwA5ZX7Sanhslk9YZMEHfuaZJ0vvVF5uukCMMC/GE7ZlO14GiFnfoEtV68bd91MAV+/S9SXFYuv
IFH0cQqLa7cwPp6ktOvdYxF9elEQEeU6SjPZSVz5snqwd1ipkbtrxhWR5OBbyqu4tZEczMW8t9pP
y6CvVf/972n8d5d93V89Uj9igHxdNp379I69D9XhojC1tLO8vcQcSfOk8MrsTLIjPoJa0er+tpLy
YsewHJzwCnQZ48tg9T887d8NGl7TdH0hOMhn6Bg4q4T7zH6EPNE175Z1G8JLXZrb368oKBlJmxKW
85qOO+yIJQMqCT9R5O1kz2b2T6ozwY/4RPBjf3oC2C2v9fxIrid1xYrAj7kD50gWauWe9Ab8WnGf
+tXzeZUujA3ZarK4WJ8ZR6O0/2UDszhVNT3jlrNX7BelvjKonIZqQLp2N0DnYMQUDP0E92kxH3Xu
1vImVz3oFW2I+E/F3pcv5TjQexnw45EIEjYYCPHuRjya+GzICMjwkBMKTCznWH7akNEZVn/TFW21
oW6HfzT9DzbTvgXBTT7TMMono2twAVEfDN5fXZywHD8XUFK0yjvngBylEjFfxP6ikQX7cp4JlGPh
crArr9hiP2XKszO1jBiw79vJfmGhMvVlMyavKg1b3YuDBSSRNSnnJAITXtO6keOhB0M3BQCgcmSF
SabRqFdJiiSykIZIbOMmbBxD5q7B0WM4zIOCYmE49PGwySvtjfbU46TfzUzCGMnbcJgKjPKe9x4C
GjH7/Zul0cEXUvNC9mZ/SDnRzTWk70yxXQxXwsvvtahkHOdojN5BHIDRsze0OIEgZ0zA9ocGqr8a
LPqbMUa7GbQYU7bfHcQebpa3pDSgL5qHzilOEvq6ZiZ8S+Rhb7CnGVLC2mjIj+PI3BfTAn8Uup7z
6vSrs615FrJ9Q8v7NzrJvU6PldoEamatz1vmiARNCiRSZ3uDNDjWp5vkwA5wdWRYB1UMrB97y7w2
GczXJt3LYeKymEgrtaG5yGf1y4c1/JEQoEbWPh2xGXmSA8XiMG0x6eBi9Z6KnjSa35LMQ46OfPj0
6ETW5YHA+aVPd2pbXqG2vZZgKJQ1vteEx0EoDVp8W1Tjk2fE+uOKOLMaIQ2SHfZMR+Bg4t1xIZHZ
7cP6GdKQZN18K0cpbzj1Hjs1cKDNGCQ8vxD4cJCQOU7zba1OM9Z/Q3zPOZ9Ub9aA2wQfzifmgP5J
o5/5LNWp9qEV3XEJ3YiNg4beh/RnJq+2sKc3iej1HF+mYqRNZDpgx/L1IL13OL1spLBfKveSYVXG
9UiWT4TBz+QoIZqP50+/IYTF8RsQea0e40uQsCR4oEjo6Icfe1aRdn4NbkshrKkEsW4TRkTz5RLn
IYeWAm6hS4ZrJP23PJFU0vKF/CSk+znTMuJ7aNmBlEb09fqdrDEEAk800uWBKViR8IMDO6eqSu3m
k0Ur70507Z+hzSrFNuP/j0HC7dxVhzgq/zT49PPchQ1DTCVSF1UVyI2w/KHfk1xH5r1UX5nT7zHl
CQEZUom0KSe/opMh0qmoc+Y2MePjm+NS6hTWtko1SpijGCAtqrIvFnrE8yCrHvCBqEu5V157OX/Q
2nuYivrA/aYQmzfuUr2SDJXZF28srAHn2uJPwh105I3FQTH1F9zktjUURWR827C2DhWqDG425R/J
dbHGIBH+dPXyUrjVnVWWvgbFeB5Y4N5VbpWBKruk+2htz4dCWM6MSvAITgSYFZh+ULPLQl3O08B+
WrCEQ025QiQCLPmWiMzD/U3mchYcePbvhZoYxumBxwnP25Tv7Gzmrqhk9tSvkiwVqcqx6+4kv05A
CyWs0fOIaROr1EiwZRN0TpJ4/D5/9VqKe0H5ZA63wQb90e1jrY9/YYhHILuNn63TAIOwqWAeDw+u
nn6pBeT9vDitACzWAmm1RwwTU+XVjSbGvCdPr7fIMrYI0qFYqYu5weYDPqfwBSAUNAkwmwqMKyKr
a9o7HOG6GR06u6XboA5PuuJcxxmdNLPIqAWth9REILHW0M9riE0x9KoFgyVGOG+1HP2VRWBn1At0
A/WrLJuXtqQJr1YuvRkLRIhEBvlZR1yoIeYkZuxDLj7AKrwtbr3rl+pi9Oy72EmLQ1Iu825Nivq4
NO1xzeK/5lApPuQx89ypNLrFcB61g/cVT8XDmsywBnv0O07s3pKanhwD2DFI6hn7NIYgp3GofjAp
BjkemLffwz55QpTyt3Qr4bJ5jo8T6/igAxBuYf9gGZh0f5mC0G0qbuypzoHYLWAcbJ6WTTrTGMSz
LdxEbricXbpO22xcAY4gLuCDpJPeFCOjB2brMKwhQ9Fd7LOn+wbhA+yY4t3q1vm0wtoeVezjyiTx
ndX4VyI4Dooyeo+jaqHtj+bLmsmGVXtJIZwpN11GKgNznyDdaYDA+nlYypOXhAiphvDDWgoIw+Yw
bxlQKePNVMs3l/WjCjVK67zdDk0EqV9FFqMsZc0n2dz7lC6XScdE35lf1WamoEnjE9PnYMiFFZK6
qn2vQpD62bBOWK+jKIiah3FphnMRRjXyF7p7h0TpnYcsLk/M00j3M4x9mHEr0gnNToiAKeoodXap
CND2A9onm0Wv662qhG8F46I3UR39s3OClzEt7kbaYY1JRy9LLPqq3rQf2uyaJAruhGt2dSf1tee+
rdp70E1spOqmcu9xlrmVICNXxSyfgZCPw9IeJ/ibgTVMJ5NhUCZtkZ1rmUetma8qQrUrcKru99zK
drKXwOyJJcAKzg6c8KHpbcnmp+gJWeB6WhdtubQWkJ5W4QqFXh+/JbYmUk70Al3Sbpa5MihEezjp
S2T7XuxMl0Efy7OOLHJH4yMCZGmas9p5dMo6JpYujqYFRTR622RoPpWk/hZ/yF2tOy+JOQKhZARu
w6t+tJWzf4NDScSMlTH8uyAA2amJk/UbjWmxn5mZV3+4VNztjZG0dGqLbj+2ZXReCppI6B/NOCgh
6u/12KW769jG1atS9ZjwPo6h7RgBG9UUlDs9zLjmPyk9UUTch5Za2zXM6asH+8K8ChsDoNVgRk93
aHoTB1rvoILqVkV+XUoSK6hAJ1WHv0irJjCGocdbX/2qU+hsEAdt7JvUlMPGmtOORQcITPsku+kW
vFrXbC1gWTeYjWXYQUhBOeWM7GOLsJGW3iUz6EWntB36TCV1g6Lh4xSXPutQaoNGK57zbISGXJYH
V0UwlkcfVdPhJphlT0XG+RwOxPtMX4x9x65rreJ9rDvxasqgaHbl1gwp/Gu0toW7PAyjA9IDATtu
oPSuFimyNTwsWvpgK6bFcK6G+eohQDOlfxiPlzy2/yUoKk2aAiZZ+TI7T6ut+G7f3Nkjyr8Ikgi0
TAsgsBquQCip+JGWBhrDFt0gvC/4fIBHO/rzj01iv6ZR/2Al487qCFf6dAFKJdUAq0T37Rapn9VW
kFYu2zRT7+xFg2O9zHfFPMMwCDlXaZ4e5UpaGiLOGF5N6PUsli2mva+VqUJoTeebKG0jnb7ZZB14
WH+w6IAHRPRU50rZOl7zOSAF0HVoAxVjBZNVQcejwkiOIsZPdQ9ZxtwCz8z8qALUMxJmlLlhnfmm
sO5L79iuMQJ1/Qzkeo8SwnfX/CG1zX/W6IlMjKEMa5k/6CpThKsstSGbpQ6JtkJOPVk7vdIh62N7
6WjBQB+rpkQETInQ1Vrv0OOv+lShaC7ityR1n9omRuELDnMg/73LXKfZGY6zD+c8wCHR13h+Ztk+
Lm5xq7Tk1KXOE+MCFP6BRw9fZxSbyhCxTseLp2clqaVBoUtLR9PCgMMqsJgbEHGGG1AKRuhW+mTf
ikR7x6DF2Tm5w5keW17QGzA+UF/NfutlxcY1in/47dx0tdkn7agi87MB5RV7Gyn1e1Jq76Nqf+UM
4cI+cP3b0WCopw5/r/W9YS5Wn2lvRguq6Zb9AVIJ9NiBkqpyrvnUA0HB0vSAxvI+QvSrDwggi8BQ
2KGL9jUyXHNjhXAJCvuS2r2Pf8ebns6+beRvq1LSxFOip3Bczk4zRlLQ0xSwZ+qRhia10RvXJZwv
tFZfOTi+GgcfLnXJUDdZ4zc07SCcYlaT8jLlKVQzsogxNhp0tU1MygrlNlntZ22eLpqBBtsO+0ct
xsB+be4MM7sLsX3ajHU1bFcwhrFzH53SfRuVudvMEavayrvxMK9evsPGydesZM+cnvd0NlaacsiA
mMjcbobZ/DCq7mAl/RZGo7Yxi+w5q+mj922pHrpZ+IOpF/sDZcKQlJ92qBWUi/POKLqH0SKNMHNz
gMQ+H/IlfJqXBPCg6uxNoWAGb+oTkj369B1cUcUTa7noUXfDB0dfXjmsn5vMOZc9xa1prfeWWlG3
tukLHSymgGAMieaIB1Cw5UlzyrkAZPGY/IF7iGasfqeBQaPhzNX0kekKJ0sSxCzyUPD2FUBFZz/p
pXfCcPATbnu2reeu2zg1ZcgYqyc3zm8qAaaN8wA+7N2crpfGdb9nzM2oyudDpClHeDHdpZ3iY1/P
ma8p0cvQT68LM5/9FHccKGATC1M1N82YnujB4pGhHCAaJDRKjZ2zwCt35hp6SEMKn/lihZmjMdqg
GL3MlnNrihLewjpN25UsjPGxykZdKEv0ISBvP7aQx5Wxfh8mJm70FCoDgu52XGlwaV2w2s5PM5GB
aioaI61PHoumviSqAXBZKneVgQ69UR9cja5Kn8KzcZZ03Vp6s7NS57UAuRz75thg5orlQIJ6kUxu
5JuUUnvMaBWZg8b8gLjeFiAjCBtDmHZEudZ41PkiH2Er79oJ/cWC1hePzgt67L1XzmIyiTIBDRYK
4OIRhsqltttX4sYB2YgPs/PBBD52sKOLmcJezHrJuNGW0q06hfgx4A9Ba4KxlBXaojjrrqXlfZXO
/OUx65kmwuBDMGNUhPvSxilACVhAbu/r2oH4V6JCcV+USt+uffOIE7UJnyICndT9UoNgpRiHxGke
8xGVuJWSs9Z4kpraWbGqfQ8NG7H+Y7wA70g8L9HgdJKQyh51WNlLTupnL+qbmy0/mAQ+xvWEObL2
YOn1vqFAjVrrVSvjY+aOj1U+XRjm+Ny5/DnzLqY3srynqdqFa3uXzC0GsGa3M0uH/mIyn8VJl4X5
XeBfWqbTtXX0k5KPTw38Irxuds2kk36RAgfp4sSbKCzpyBQB0yVOZZl8gVdsB4e1O6oRrW0iC5k7
zmAocBUhDUGSgeYnA/tgpO5glR1pfn7LC9GhL7p6om/QOCMnnnNI49OHa3T3ljEG7PiLp+chRA73
vCoqnYTet7QGmkZ0phtLDk9PJjEcSEXuvYFqklSahoV2NuIMI0h3H6fhdQTdVrX62xnmu5IEfC4x
vkwy5b3XnJNH7YNGPvXXMTx1U3zWJgeIyDvKX46DgzGmE+9rQAsUZ8FqRYEDmb6NUqhCiBsYD9uT
Nsmi01LnoYmXYFnju8LVPzTkFFiTPsvDwh0PmJkd2MQ2nKlyPhoTBpXm7OcZsAbAg96HR/joMTor
7w92rrcVHCXFWA352cbNsDJyQIpX7aSTZjiNdQIUeAHKJyJpMDbjg1rXxDvrebb0xxTCLCodBHZ0
fkdB9IEE87x9MfIiEAOk3s4DEZiXRNMRogNYbJsNAV6jtAaRy4qyHbDBIgVhiK6v969Obe4TndO3
yaPNqiE3pJDs5x4eIFw7KN2HHKiZeuQgJ4urdrswhEekTqAzxA6+I8+yD6fRjzqZusPRr+NS1yb2
EwKHkVp7/kkc74SXfxfM43oYkGLObUyCm51ytXvMYVp5YyVqfLAErbhiMIHKDvS0ZZjrRLbs2r7q
su6aDs1yyRxbigH5Xk2TGjo+z1RnKCJHDHMRZNjJ1hiMfWM30cZgHFnsJQd9iJ/6JgpRndFXNcJj
nYqIPh9avE4nphamIyQdL8B+D/hJpYGAi8IYKrtOiK9xQb3p4pxsImqZyyjQeCMLb8ZBX8IQkedy
qI7I018kgjRssMGgmctTbpbo4jDdUEc/hGPu3gK4W/PkaQGhNCigbNv4sFaemjqV1xFVd6iO+5Yi
UXPrrfjtdTWEGyBZB0dOk+o8LyEHsExkt0wj2ZY+7L02ZO+qNEno4eouCmiPUS19NF262kUtVZJe
O0AkOl/YwZfNSFU3TWjdans5Ln3/itmFZSLvlTjXG+vVJoTKRTit9ELzI0Y4l7WKX5Med5w0f3FJ
f11IgRhYbWcnAcJp35uGI8fFHTftLQOJCQYSgNWAUwbaSmTDM74JvLVCyZlIkTJ/2a1bGlbTwjHA
+7fwAEFgOv7MrebCWcmuZjK0chC+0A7y5bF4w+rn8XpPXXGKzdI+DZYJK4aTgq38alCHj3X+IuPA
nAU+K9VJPKhvNZyiBJBddWj+DkpxTwX7lq88H8LyVHEjlvVXKbSNOrTn3ApVYli6x4iShGm8tZES
QUDkMUCITpsWMAbWuIJ0OjZfEDuP2LZUQYw35oBLxIoGgbej+uh/thISVkKWg+48Hdu7plIOCNlx
reA1IbIoAw1HCnwcLDRANq/I0i4RK7DTjXNj2RTwXLBhehHEJ2wDlunS8yTVjqxqfYm8+DaikZzy
6mLRf9LXt45qMMRvxU2x4W0ZdXtl57O7kSzobuujhYsxwYIviLUNZlYnWtSjIaUO5APQ8H4m2bat
oIu1o2sMH7ObnFM0t+Ib4a43GwZKb/4N7eXkTPmX0dPGXBb7NJv9W5+vJ7h9Fcw3+0XCZDX3iE80
uCnzRc+mHVUz/hwwORvrnJICqUmzk2Nkrt+rQfszh0zJnhIETFA128HxDRZrHD+ps36yqI5cogmk
k4eeKmYQILAPzKg99VjfDpCmzTZ5muziIYP5bRcQbSA+EGC57wpfZGrqh7lGv1kNdzYfNtlvHtGx
HmhhkcDKqxNr3d7DQWKm57Kc2jTcdAqJxFifBEbsqLTkJ1XPk6MnhyTXHxibR7/havQ/VaXvktoL
ai/xY+jZa5rdlwkXblRHTX+XNAJFu+StqLjrlxn/aqyctiTUtBU+E8QlzL4cl/seLinvrOOxONPo
y6up0okG8LAbhvaPBFBk+buo+5DwKX+d4SXW4ZU1cUDJQZ4Nt0SN/hhL+y/q32gNkDlvM5A1TXSn
JHgg2rSTdHzYmfl3HrSalGh+6vPkc8U/cu3cJyNmtnZRHORJZy5kX+DWBqUyqhCIPKPPTaSkVmI/
P0MQjSrgdOKGOAjPbHgYqPs5TeHK4PlNN2RV1huxhZZ2Bn2kt99ivI215Cpn26wWRxRRARMWX+rW
eDdcxBW45ajN4mNCsSs6GGRRtFsmTEdczTcViDt3/ZyfzcE4hHN9MOkwR1DAwqG4jW33sLKB02UM
sOg6LxzmLdVVlFRPnsOfCwcfNMZ6pubJXl8m7RN0b8sPz2T8+lD4eb0caHV0vBY9go1QHUs9fPXc
Eb2TN2+9ENmiXniiyD/bOIiH+Xqgf3ta1JESB4TZITecl/ikueHFrYpyIyWp1non0xtGGpJvSYiF
WadB2BBgPiMcRm9ZAz2+avdrX9CwwkCFebey7cvEuDOQHsrbrx3sipb7fI04A8m4kQkrkA+zMgzI
tI6MiOSQa3c2J5G8bFNbADp+OhqkTFTfsuNy4I+cvzGoomPMJCKwr3mVHfadLulVS2YC+Ijf861n
7sxUVwxua4KIfEHst634xnPhDOGgDfczxhXSBfKy60iDAS7PQY5DzKo3iwjraQiw9hIXw6Cxe9YI
fwmLlrVo8uUh3s/hwB1DfxhxqzLYUFN6l3jzXi41DicffaCsE2xlKCIRdlmm6+c9+l6k9r1HMcWc
9pLwyWsy+BUjuTVre9+lyl7CrMeH5+R8axzfMXsB7BftDIAet7cpvB95b3Lols7yqGkMru+tQG7Z
K7ht3Nd48ZIleYBTMdkYlhXQ9KMNV8/fyOvjR+Zmhym8aULW4KZVHA8G8+84iFYvfx55h/bKmK1B
wVmNnoKOMNhMfFx0t0WK9Fg/yIuZ8pZbuevYWeRDeLw4HNnHMQ13Aj/KMT4QzBsP32H7b90uWw6X
U7P0G7cxwTlfFs/5bdMggiLY1WuyXZgR6lKBpT3u0yTbEDNJ0Ws6HPn0nUO7i/71I8Vi8dYT3WpS
f9niUFlm7VPqsW5M8Jhc/IKQ0RrMG+De7Nq8h9sVm/Qi4gh2b73TaVdg172VbRIDBM5DztCB+Gou
OpwdiHrCKWJ5sAAlf4snkwrgy5whS/CBitcEA0+oWo2trBQmPMb08iTF6aD3laDaoZXhUpJsf7Ov
BmJPBQSB9Gd9s93PCmQTqBKpu7njYOPW3VWUziI+eA8rKnbeuQJeBKynLQ9jifEg+93NzINpMdLB
+xmAG3XrNrjfXVX95lImh+fofnPClXy6ZYS+CRj6a5ZULTctS3cFvmM62dhE5rq0X2BQgZHifK6Z
wWTQ36mzs5Kj7u8ijOEFUGQUad/fyeM2gNb5um6gMBq9/bicWMeG6e6NnJ47gzwVNgoWkXtJ8CWF
1bzx2BFMU2ck+ieyvzDCx7QppoZjhcJ34MhZ6/FvjkuELNCygVrdHGSFD/MCPSGEVaVu51RAxp+c
0Zqr7EvFBurDGRFEaCKrVHsFsn6/5zdjzngeJtO29m24pDRtsZCplydFST8l4WxdFLtVeUpMMAeF
dkxknDKSIPrguxbPJxUmrcrxwbKMEGtgTLElVJdY/EUlMwIN/SyRCd943nZJ4U2h6dcrsw9Y9JI9
r6sFKa9/7SfVryil5a2WzoGeZ58veGm/1DOuUIWK3mfa9gmIfYuUW9k3bXRz0WhGSXrUllD8v4hT
RTH+Me1+b7mfUqswRRXKkcqRrezqlrYxXRupGWq7aLc9B6BbtpAN7LuKos9BUBvjSjMxogXRwG/0
MOj2TzqiLKc+IPN8yqlI5Kp7cgLXIRVv1kNDKmHhKJ9EHo73jo+/35ti3Ot2e+kU2vCN4cdlfZZf
kzdmY4Whxl/w4u+ZXoCKmAKZ52Kb657eaYS9kATZnJSphSoovyEQTxl5gVY6gYRS6+JO3VaPJ98i
o5bzgrL3Srd1IKiWSB4WJMK/Edud7zntZFeGMP080uK0sf+2tGzlILCy5cK0TllYhIHS/kFruWVw
BY0zykdruSUuHgZkDoZX3Ms7H8xqW5O6M3Q90MxbgnWYlJOVKEIR+z3EXjtsFfqasiIx3Nl0U/aN
X9E+I4yWdXFkQu8+1rGaIHwi3UrYKgWaVQmRKobZssbke9r5yOGU2Y4/FCdifMeDWGvmXqCGqOwX
g3Q2qTMSGmg0/Y+AEuzfmVxeQjUuhpWWHm1IPRJFWHkRL5Wutha9coRtLN7DaH/FADBc2u/3kaPU
5F0SOVcyd8S220H7JG2KMLihlbBhOekW0i+Mh0pKtIs8lDz+/XaeA8JHX1LMMoRBPZgPHo5bclzI
17Phq+FbEuwCeTRtgd/lg3P3Tm54pgFnMyXCA+Qyh6ukDFH1ilSVxPb6P57Oa7txZGnWT4S14M2t
RIqivFerb7BarRl4b4mnP19wz39uRj0yIFCoShMZGdmSwMv3GQntC1p9LLreKmG9EtOxaA4YF3wS
32BD2WBSRJQQBWd8yv+5P1lig0bqEikAHhxV78uMThnfXq7QFJYVtJd/enZwYb3EZfSokI7rKYed
iSsbmEp4Km6qgZZ8gkMrVyA/q9vWacGv4sO1pRoG9+JqaloyisI8tBwp2/qcMYvYbjlWbU8OhrPR
dITVQakGStJyaUJx0cEM0SyU1Tzx/bWC/sfpiAeUTVqUVCC+gf5GBFlV8S0Xg71Rkj/AGdDJShtq
VtYLIvbvG5V7+TT2tJytgiJFwiAxezf90idpb/B2N6KJgFCT20PE5BLLE5AXKUYmhmHbKUZhR/F4
ls9wnvCJZxUcYJOe6EMS3vFCRsUUJa1Z6J6ufNO9p7H9c0Z3N50nhhcZxxW5CSv4RfYYXLCFyEsy
6P+btV+L7aGejbd4oWUaeg1kvgsDoBKxRhhd30lXQi3Z9g2F+8EmGi9oUmU/4VwWec/IvOxZrsGG
1ZqMP2CO0WXUme+BN91GrBuzIfYZzttDPpCuMXrmaWTYat57hEpnfRsxcUh5BDk1VfhlH7D+EWE3
OgMO1Glzv85QfZ1vJ+BDyHcsSp8novbQZy4dVcNgnh9F27Wi4lDP5l6HpWTL53b56STwPFjeVZys
4hmZ1KfJbKCeVsatokIn+djm7D4ZElz+eu31wU3u0PzNi9UJVDgTxDgEKAERwxUMYg7yaaht/tHG
lbv1IxE1ZVrCm/G1af1bHRCOaN1N5+xByY3FfAav6/YYI2cqDhqeExAisS2cjHFX3KlHRLtQC41j
lzmsjONCXb6CItp5P9ATlQDJJGTVT23D0reDw8pbb0QJrU5X2AQUJHWqhyw/BE6zCzfvlU2kM8uW
og3lgNLEvRINdzyY3nPfQ6Sh6mWm9OJkyUarGLJrntndzk17Sev01Qonp+dcIwdKxYJYuK7txxR+
6BL0zN117tAPgq0wwD2oTxzB/lqOtvIytPryw8lAghl0OBuAtgZnvTQDVXHoIMO/hJ7/MuAIkjh4
BNMRNa29nObxrinKp27IHhXT+ZpcYzqIIPkPLfK1S9R+rXb/0p8MoNXskaznK+U8hIN163fGuw/F
TQmwViFwxj9x3ByGnMivOxUPBuQqp/0bjcHn2NIn7y/dH7Dm4HK2GPRT+L23T5l3v2PI033f49Jd
f4DkOD16RXkL4fHCWhYwSeeuXoY7Nu9NjQyq5ZrPOeg48wLugiK7wRluMfKhEzC19oBKkRGItzYs
Q4GulKe5gG9lnn0WU0fyZ9whlYVqnHFNp/ON2STn9F2B74lEVZE+ZyYjy01SEwgJ4W4a4HZBcHpI
s/Cpdr1f0yl6a3q62aluIRT3UUBsVt6u2TdTE/0dSnyae0LXNM7tC3/2kFoNaQ2Pa5NOG7DHOqyf
Y3P76xA72nW2M0kT5RJpiDhas3ejeCAHUxvA4gw2jEdIShPbI1oxXGklFwS+2joYF3S+YeKo6+zJ
dW4MdGV0w2N6+tcq7Tee4Ks8mVBC+/J1tKIblAzcc7CpJUBUgS37bEXZgZkEACadR3xzugo0cIxD
U1PEVAAzUbAOK2Rk1oGSEN6FbjHklPhcnAvcMfhuvAVFEXCfkaLaLZh8SM2PkV0zLxBR5vhyws6s
TggjHF1Hmg3EuGVykkKDAvL9rGLBm3F6Dv7zU4MVvTbUEzjS8PWUHSKho86AMHsiAmjIk/lM+SPF
UNyHYD95ZQQQDtDeuEHKesqOrLQgu7helLy21g3hAFeB1QNoQXIL11AX4SYCgyKeSRFyel7oogHA
JJhrQe6KlwGIgo+o8x8DhUTmGQEIDzsuKsOv4IorNj6NJJz0ghQEA00IfG440c1h04wg2U2NnBE9
u5Qla3B1uUyeIerqOwAtgRTncBrjSMfEvb2hSw6XMWY9xc+bKVun9BBSU/FGmKPGB4+oYgPMxt9Q
oS7JyBdsdoxIR5vEiKcNl2MX/42bEPUSSCEHlPYLfq/J3pvx2GMM8+VOb0sQLC4+2n4phsG/xEP/
ybpzfT2QXjUZSZv/wPDWKkMILLUzcJPNulyK4MCCZ/HtuBW49/VNbkOvQr/MX+vlsUXMhPomAgzS
oiJBbS14Dj9l9GCRnrTdaUcOv9PC8wsZWfNC8XlSuwghqWW9sULYbWESY/PMzun5dMU1XB9frf/C
qp/BBpXyV9MfrsI3LcjXwXQjWIqdwFtSsqIMdMEly9u63Bt+k/58mN2QF1lWKDvoKirITvFnyKNc
eOBMFmG4AhAbFg8/6rL3cymk4knZDr1A9eKqcABtIRNbRX8DSdEn0uC7M+K5MI1PlDAApVwn+W37
9xnpFgn00YqnWxqLvoibSuKm5eQRAbAgJEmueUvUILKGHKbAhkbnhCzORQUbVZGdCylkrL0HLeYU
bvSixFrfAekNy7P3i1e9GYFJAZGaSHHlk+nmfXeQwWHNaOOBmoh4RfOuUnIWk5+6wHMt2z1jSFr4
CLPyWdZFcWPObs8wC4yEec3RIWE5FUDLS9JxwN73kiMzyY79ihI7Ql+WIBOe3GX4l8Hsr7V+PgeZ
6D4ut76/HYcivlQaUZaMNTMZT4cExyfLSpvaTTm902+4U1V78qNf5Rwdq9Cit0pwNluJOp9VoTEC
eRVnPThP3FwRlupIZJ+QB/Hfyp/v6Zzo00BtQfwp98lNC6ChW4jfFJ/Ert0bF0eDxAhseJ/uxoHe
wRDY88onxV+X8DXuQD4owGdl+Tnk5LceHp3NrUKQv4aPyn9YBQUFbVrfnVE4aDr11j4TkO8DlzoU
LGaHMlNSqRHDBwjzlu4uc1Fjo5AEfrNkhyyAc+D5l2UaXuoO2A/MQ6LhnYiQZpoc0o81qTz/DiXX
7pMXn65Qc0IXOHz03Ye2eOFCtesClpVXS/x3omiH4ubex8Alvv3QUPxNZwZowrRFto6iMBOrsljH
YvapHgXjV7MAEWPMqqy9Qernlz6XuW17MTyNe7NIdrCm6YOmf5PSIS9UkFk0ACpRbeBMcEqVPPiu
/boGmgTXt6h8nJiQUGzorf/tuuUI0nbRukRq2yfT2y9K393xzg0Lc8Lh6sgYegvrGryMqLHSXv2K
2e1PyET00f3WI6gLsWI2o0PWfnPnk3W0m3dhj8G0nW05QTvv3rGRXTEyrBo6xUTyvGFr+xwpaCEK
pFQR2ZpLQSxEMtiKjPaglGBIHTbK+wfSbeGl7Bvat68FscuWD5A7dEVep3pdONxG3KFJOwLAE/ff
Mkq1IKtBJ0FuAe7EYbaO+oNBlRUwe/5QxmJeADncZ7IdEClXJ0m7erGV15X0gY1GcA5Bwth9yGKZ
y/sseE+G042SpZVw1Y+Mf+c4uVXgHjnzdYehDey/ND7lWXRjVs436kE74g5AeYOesmw30d/B5UUa
7IER3ZWGZ3T3VCZW4HICeczS+CieSBFlN23u3zh0Y85ghCjFI/flXzFYkfb07kIJjwo2KsTIMAni
7FaawdBUWvMI5P3ZmUBo7T905uwAIs9zWiPnnM4lSPRrey/STbYfcoSvN+ttc59nJL1lIPzc+7eC
aryOPRVG5KRpHE7AGSPv1c0zhGsY1FFkxPDvCUcD5jECUJATKRtYbxCcoY4/Qozd6Shh/5EoI7NR
OgpuIkvlGKTA2k9YzilW60kwuTv5+cV614DalCVWmqoKFL8/YRQEhoQZva73ecXE3ZgWXJaMH/7P
3GDq9DQn0F4hH2xYgbR4KWX/guN05v8X7nBH7LiRnc6/sDH8rjZvvdwp65v7jkgU3gdxCZtC/kVJ
ptaYyCMFlC6ab5JHHGPbI1kAt5LTSqxB09cZ8RHIgCHgtrg5spPFOiKzchBkwed53h12dUj+VQWz
CZKjRSLPbw3rsZtRD89fTFoFejOW2UybD52j7JmUeqI5h8oLRUfdOQc9Z5cAcZFEXOhs4pf5mVg3
fHIMIaCHDppUTOygGRhFqOJbgDZIBU4nnZFjDCJZTOXwHrCxswJ+t/1taP4CdcROqArf05uxhmjz
49iXatc2hB4WmSvKFPFrk6DYx3IrZE82/IpWVbm48uN8Dukaz2/5Sx2LMmm1Gi5qufxQ500wOr//
3xdclEXf3MkqD3bMVAE2FWvPooIlsmLCMnRY5vKGnkfHA5xt9mSeMg9chJxlsJz9dvr5314wrc8F
6A13pGqnTpq6UrznszVhG8limhwlrsqZ13H22eOMKr3EyHLH42brHO1ZfmfRN7rlu2WI65R9OC1J
Nz/mm9rnYn75AH8zvaaAM9wLPyAuWkL/umuGBx06vsP3o+yJVzk0TxE5m01ajtj2ZVOcX2tQFDvw
cm6e9s+o+bZIvRUaq4xM1ktISYCWgkiyJqwiggKkNWAQBkIQrx1lgmFjfwNREFWfi41UaU7PlfPv
RlkECACZcOtzjfWKuIdqzeULBfwq0kfq02YLFpl1gGF4JW6VGBNcmcAFqhcYaAI7lG3CnxOYrYgR
C4DMvHSvLabwspuK3WK/caMCjHqKtjpFm6XVmNYA+Axfk3xw0BQXclQVLHJ1vhDGEgr3yzdT4mXe
Les+JNzdQFa8jLan7NmBupPwjnRn2RJfKWik5rso/+FFJp59wViflxxILQGfkjEFl9CD0jCafGCj
SuN7Jk1LrezADcl16shDxmGbt2FwHzIDQ5jrGjKlgz9XgJy03/pWRWVQaV5OZc4CXh/T4WZixLLC
KgJ/uXf6dKAnK2A371J4NnrNkB54MFowdoy4u1hYDN0PKPgJUwJ/E8IJII32X/LBSx0QK4T+h3mr
QNe11TiZbBp28MrABAhUl7LClfVPNVM8JYjD9G3Ds08fgdAxONxX3DDdNJftlFxOgP9cmHVlV3Gb
qvpOdknX+k9BIL0xe8P/KQtvZ62PJ8wAZwqciw+TMdeJlCUHcZt7uqdzJks7jxzFhUKj1o7e6yKn
yYOaSckuiz4plycUoSYqogGxjKqgHFEkieEM8a+7EYPoFf0xS5A/oBXqHEZ3Z0zM9WbIbKfLgoBY
0LpCu4pyuwbfwsjSo+Zr8S//EnyIn6hKVBOnD4Bb2f3Ro4JfFcyrwhuTnGN2bcuFqU12UH9YtnC6
6Zy3sedd5DdsZF8I3jxwKEAGbV3tJkEwvIJtAujp/T2DTq5L+rE80OGK8m5Kays2XySSYrR320od
lMpv7/+R/+seePWYkbj6EwWan60WOPSKgaP863N9Uqg5kJC2vgKPCecpIF5m3ByRFMKLsCw2wRB/
fHZXUEXO+4Lz0QFm10H2kszIY5C/sGf4orSU2uh+5Z1g+N2p/lKQAH6kxyM/UxEdokHlb6isESJt
SJGCSnDOFIcQ7V/4kM7ixjzoKVm3U/phtAsai4iLUAmT2/PKlPpHeVwZ+sypYCOJV1lyImqwJo5Q
Ck6uU0A1T2y3YqRKCMjXMHUjb8nih50iHRNgg1VSwbMj25BLx5Ey8oRZYGe8yMyrB3LjNuNIbAHt
If3TuZpFy5mwZyVizTLdClriUKkOz+kwoH3SQIvW2EVC8xhybsVGUWejGRf8mC/YAC0Uy0CVS5GV
MmVOIcD8Vp9zhx6foQ9Sjm76J4HC+l/eJXsfV6vnwWzrfBI6ypX8//j2fzVvnZ1lJaqthLwQ0PaE
rkqrg/JvALKvs+9ukNUzam2Yp5oSZo6IVND8A3rO5+hsUuEO4xvstcrPSsf0V6sJzgvLQBgYv4cV
pLpNQBCS8hALAGueiP+IykpGKEzTq/yMPoF9pKq+zi+iLoCMHQZdmsLjDsHT67R7UKIk7/lfdHQO
PYnsOkrURAnsmjMfhT3B8fJVIcB0Y/XPhW3G3HPHipUwrTJMJYalHpJzkZ/Fxn6tZM4C4LPSPXAF
lRt4WWXWHTAiPiiwdqHoVb7tXwfTr56JDBTvtPN5N87Jlq9UaoJ3V1REyKKPNgLvGofBxAwoziI+
bW0LVawCkISbkqBjMPvR0XCNo7/mVxkyfHFcQ4QZENXrvasguxeFg0/A69IdQJ/d9IdjKnIdX8ww
umI4U8yIceYnbUv9BBHk0S6aJzuwyN+M+wDqaBFElF2s8iXpkb1kv29le1Fb8KYgVbfm9p42898U
qcl8tql5ecOXeyKRj7aEKRXGU+n2j/2aw8WPDzH61+cQaYAElwNitVP7Uk34hhgDAZn9Hkr2q4ry
Wv60cm6zMKYpNbsqhuQv0Dg6qBD1h767AkGqduOSPfppcFP33eNp7q8ZgHDftf59P/RXokiVQ0xm
vSYflDA/knR4UYF8rNfbZaIzls9fAudDtYixRJUqHt6CMvqjDIQ5XLdMvboNo9NdIkUAlFP6HisQ
e+IoTw4tm9N4bMbqIe/tOzb7K0LAzKGaE862gx2LjD854l8X+WQ+z3GqWt8h6MfrdYTPliGRWODK
PDMldk6BH8IpoQZmFzfKC8c5+oP3J3uv9gJdXGr9NdiZagVhuVHtK6095CUm4KBGxRyWop9uxYGI
u+69IGxI3QzSNElwZnSHyErIGjkkkR/SldM1z0wAuHbs6Ba/KBat4xvEJiBLYQ+JKvFa7zJil9ru
dlvD+ommTyYhvSLTvjcW+tlYZ7nhNKPNcHbv6Kd5OpNlOyoYm2v/K9uXOiHMHTQR4LANo3c0i+bo
IZ7elxHzBdvjsuS3azDd+RA/LjpkcoFAbspteJ8s76IbfsSgnEkez2UVyA8DLIBJOlJCzazcfXIo
2s3+p2JcetfFbD6QvNLn/Bvp2O+Ty6yTxGGCYv1MgfsDBc7HNkG3tMR/DYP9mC0+PM7yxqCSWKUr
0xhC6yaFA6zIZsRgpnBbfHCHfNtUiqMRBv0C/LjgXtVWLQkuBv4PjYn5Id0aOlGb45n1uxDzMB0d
PeD9gvnxWQWLRs4t7MlAAOzybfwzGCZJkDm81WOV7kAoP1QQdQu04IkjW1oyh24922gP3mPkbd8e
cZMyy2Jbr85umyguyIM9SIZyDNUyCU5eRhJQEexn958OCLvc2pE5RKvmvn1Gsbun+/S4biWkgPlj
zlDDBos1V+NSWCPO0IrCfbW+FPAZTvZbMDz1GFF2iWyjOCiZ3xzwI7LBGDkFRVM53qkGGtLXIEhF
xPvUxWm2xIqUOEnChMsKrefWMkpaDoUGPKtNks7sngt9LQGaVffCio9EzdhasamEH5KSOfn8otgM
I1YW33KMSts8/yPO2sMAk0i20mqSpyYrfhE+hFWhxHoclkuXAkzOzST1n1Gb0Fleiahw4FyL+xcv
huoz8Z9Sbm6Pv8a1BEV3J3gFw67g4ERdgbN4mrJ/uY6izrQfjjLVcKbSIX3DhPdJc41lxZFAGEFo
QU5ayHEDNGXa47dCv4hhPbRAIr5DF1HgqmREjo89ohr30COaEoCJnaJnPStVC3wKgIoSCFwsOQbJ
A9/lXnnjp/pPb95p6BM4AqslNQ1/pqppnK566m6hRPZZU/k7kWFQGZyOylV4+owDtxIVyB/Giq9Z
UKKj80tqX8qMMLP6gA/a17RA2mgtxPGNOUUPQpK8CN0BppRSreATuuWNPn8DyRtB7Jw8Xp+slFhH
5wk8zZdVLEeXQn1VQLOenmepcFr3OXTVmnozb6HA9wsUw1dyVZvACE9HiIY8oyISwsLyOEfrX7oM
L0x+OmbNC/sRCPWk3TvVTDYs77wQMReKXx71U4ferBpQTfVq48AbDZB1VV6tGwSxX1BoUncPt6P8
kvI6ygU91lFMrBLRJtqKntaqupnMb6sLLxLkkQXRd0ANtE9+jJS82RlCkRQGxmkKq4Q25vhBAaIr
pa+SogvwffBe1L8EJKkwrdqKBdSALYFdkoRvJE0lb5OnZidW/o82FMQ+9l/bvsA+Mn347cR5pCLa
MVodcMRz9DKgcoSuthWDqPxRSAsq00PCIzpy2/S2X3+rpkIycC16qrwpf636FXfFJeVVQvb3iQ5W
oo0+LI4sP58q8EkQqo7iBjPEA4Pm1RKUqUrGbYIdTAHxEgZeZ93medh95Cpt9v6/IxUS6ch1w3Lu
M9TdgKUn4PyF0JbMmLoXnF540eDck/OUBRPyrf9yCeYq5bXJaJxvSAt7v2j3KuBIJYkfjrTBbejV
mlDboLzUjzZAWYRSJYmIcglwpoEorqV/WOk9uLasGokbd1XaZ3OiDBZNKnkLto6IBGUc7xXVk0SY
TbNPgndQ/RCvRzrOO4oxZ7SKgX2qisJ74iwOY3sPJqM6vrBw1NlvbZt+oQxmFrVuvjVaPyTeSnUh
zOpeSNG19YFbnROKhUD+/DYqGpe5t10JYmBUwkWALBhQrWzQSAKbswdVV3ApCvC2eGd6/6Lm6PZl
6NnU3BHtgRzwG8d860AtOABQPRRF6UCz1/Uiz8Qr1Ie68ylV0ZAL1uCXQQ85s33RKcVmde7yQtjP
DbMasF/J64R3oHgifE0km8ANb5jLnaIuI360NpEZ091hXvqn7UyNzp4bhMvq9S6dkeuEgTDg1HtI
h0TM9mpdLxg7MyyoV0BvOKFdllf/PZ2qGYsH0d//5LYXiMGt9882WFe8QR4z5yDzhdvkzQzsqb5c
QEs5tuPO9FHXMJZ7lZUsaBlTNV8qUvPS6rdZtrvBsY7CeUb6upmiE57pSzH0EZo1kjcPTcme6RSo
9kIKW1+qCGmUKoB3Q6fREhTHiZrt1vevurRWdommh7EDFpzS8bazzK8+CB8Tm96NEUmoCW0llToi
4NelpOY0BeZP78ETHcBRVCMbENlaTz9m0TEAtK+zq2rz/p7c4rRbmuY+g6c39stLEppkCi6akkFH
uddO0H7vB+bBZDXXKxJmqA7UkG0kYnvmWtWPUXv6VVcUx91AHoVw261DRJ3mo0CcpplRHho4O87z
NCTojKGoxsRUiOP3djB9CPJt4wiYI+niQwJb2rIBWOPF+doKF/gRbih6oqcvpFOep2D7cY3mrdl8
tEFN41oWeGaMghAf+DxXTkwnYW3lCfBkijQc8vSR39zZLULwXfw4++WP5dp3BcIg5WnbLc7wF/UP
1FO2AgIWhomz7x7mjIHeE9IpDKb+at2CwDP36MGwq4uKCeewxpRBCi8xA5Ttx2dnPh0QFWK+qDLd
Fr5EGrzY3bfnHSusEWqaTfMXqz1ToeaLMO0zg0gYoDk9hvUtBk7eENziKqGY0xNXiHdES5UsITZL
xQ4R+WQUZUBi2LmYZ1O1RgG/w9Iea6OkeEx1+fSMMAhDAwLc8HcMp4B0/MTG0QWwWroN5dCCE6l0
s711rBUjCaltaR7ejOj/OMjCphgnjdamyo8CnhmkSRKDFYKPqfWQLeZGuMmFDK/J7JtzhFT8VlQn
OjAnm/Xiwc+2N7jSW+M2sI8i2ZxQzRN83tb+GYIrGlSinJ5Z8c1RJ4hTuabdlyxXe4xk0hLorjnM
5Pklpy0E17eARrg2ylDbNbw2xRLMjSDy+VoNTiAYCmy5vvqAT/LKvXTw3zFr3MyJv1ONQ6m1AWUs
Y8xHpDIM4YWWZDOmG6IKOjGpZKGW9yN/Pv2i2B+jm6bX6Lc38rvDWtwIp9PFooF2l3WHg0FCDUCO
J1WlghXCvJ1gaboZPB3mvsEv5JvO4EI+/MVTCqYQ2z21U5om4S3N2S0k7nsnhjvjCFWJu5XBy631
7to0n2KZ6FQEMuufmO3wQAJPUKG2AG50xW+X03iQGeZjmTK0H0OiSOBdv6VbuaMoaaPDMgcMIMUh
2LSynYL6muCU3bPAw9KnemBVJ6ul82a4QvXtpifSjofiY8RwrwicMSBzb/c/pQfXdUzGf5OJj9VW
wFMoLFbs44NKoESENtGc25JrYKyMe6krYWDzNGFMN63AyPdQA7tV/zm3wNsBucravN2z/HmEjk0F
q45sKYHL7TKMjjAgVl9UDvfIA3oIyV+MBF3xOMhQEfZL5lRE1xVZOjwedBIK4zjC0KaJChtNvUZV
nTocr0XhIFPZDYCrpDYZ8ylb2/kZST/UlqkHUafonIzXQegfxSvIO+oPhvGqHMElR1XVc23bncIX
QjqVXQQCkuVzPwcRM2SZEDm61IeZWfzlTfVPs5XwzGtamKff3hjQa5LuHZOm84bJQOB6BBYdOUNc
hkfxEzr/D54ML6Q7UUEpIPRm+uAlYA1LZIwoA9G0wjRNyLzDsny6JyRKhvI6VWaKuWNY2iEbWUIe
NHIAc0KjQBQYHAFScXWi97h3H7b1Y0FFRtGdSxq/QonjzJsMG2Rs8gUY8F4lJGTNL5RJlP5pryq5
UhQhcNgR6mINRCIOGa1SCE/dGX2ns0agyIOp7JtdF/BvWSBFFMp50GIzDgL5qGSyxVWG8krvL8Uc
fQ6bWnV8xn5dxiQ1EaGZD/VjgjEDwu0RkvKF/5ONwR42QPj5PB39lO4EyjWkLMIFJfshIlRf4BsJ
edKgfi2qFnp5l18HeKol2m6jGeod3L2q9p/MYPjFV1018kZYTsBEQbjzit927NI68E1+fJEHPwP7
I4qwFHma38QI2DPWmLQsp6MGTO1JVX2ELldywZEs48TI3L6ifpzd8rJkKyBIkq4+Weg8FXAhMTLn
EEzMVU73KX/mJi8LWriNNIRBT4sP1FjoGJjTM4h+emRxm+bTXddfqjQWYMVs26k8l3ZmGmoD1MdB
gu/z2NgPHj2GAHE81QKCszCK1AMmDTfsBIUEdTTpZMsuIHNDe2QuHDZHE4YEJKlf7fVHdUzgnMCl
KrtCLCbusxnow6kvPaVYoHoesn0Fc0loNyPmuT0Fzf1C/d2f0ZsjPfvv8EHEl3ptZqGG7i03C71q
FrpM448K7OX4yM9swrd6YCJkl0GhCga5QV4oW6jtn7wQbUKtgzhpGUXSeZ4Re4TUj+5qe+MDgRhp
l7H8IGL/cfbUGeKFIVKU/nXNZs7JRbHOVdqqYNZyIgWj8in0tKNC9S69uRpVfex9RjN+x1Ah8Y4E
ribbN54eBEguNZiSw8j8RkgINmlTEfHkQAkwBLQWgyPB1yvGt/8RpVk1qoKTg5Zslv2Tj6hnJWeS
i0pTeVMelCzUVfoo4hSxJpUH6ggAyz2QJ7a1Y9geE8l/B9vVkpYfBPy1xhbAVqdb5MWimqFmIhmp
0k3ujfKYUa8QJZFZIfsOesnkkZ+tO6E4bASetmeSVoqaj9JMgWfyhnoG3BfBBWtaNzSacFCxbtSA
PEbxJfEt35/UI+1/aA+drV5VA+8h9v1hsdDywDFdOnnw3o9oDSGaDgNG9eGZ4xBQxGVcNO/XvOJv
lKy1JIJgQA5XMVrnwGv2iuLO73HDK2QpOgfQHJUnlaMjjM+n41pbH8w6uzQBFlPBEfRjBi/yBzO1
Ynkey4T3qBGLzSOEIgrdf+SewF6c8ijhHPGWPUjr1fQXLs2CBxwsJLsngnjPu6Hz/A5i1NM6MIKj
oIGDAai569/G9ndx+i2JQxG95SRsRNOGoDb3i+Vg7Z77xHsf/IZEA5CfPWb3cH5lwQSvnEbgl1Gi
2LQ4eHCMTu1JYCi6hgGGUH/CYebNsishNT8o0Fhr55Ha2LgiPei/16Ar9SklJQAhwOizJON62uuQ
iB0n6YjOS4HapLnCgSe0i+vhhtd/hT7HS06YxyfIAIjOyfvRuhpIaYaMrQjoOw6a7pbXLZ6hbnSh
w7DaxseQjlYXL4UlO9qD8dHP83eWhbe6ik/i0UEr1jbyT851RfihbaGHHBf7aIxMqUKvVB6sHlbk
11A4xWZrCevafx7G7WEjiZGSSmLad7BuHnSdcR12+r4Mg+y/gC45PkCxdJkf49V7wWWDJxhn8caQ
UHKgbAXlSZ0ein6pU6znSfJah60eH1pgyA7FgGy5Q00bLIdgxEYlFE8jfeeJbkB5/YRZ7RJyRHe5
wVux47OeCMQim5ghkll5/GfKzNuNgV+EK2Vl3AAj0xtlnbmCa0QBDa5jwNZPrOq922iEbdUxWRA8
y77rvSaooricKAMxt6xIb5Vi5vnyrz80u5mSvwSrN3at/6ktQY5BcqROVgFhhF03AatuG8ljRnHE
QxMonRjNTrtGwgR5xRg9CsxT6715zBRJgU9nDy2bIQnONUF1W7EzL+WSRQKwjfnRpj1icldFuwoe
SYwo/IQ0Qgxw+BxE2icmYA2INLgXrfW3sjtAJYBNmrSPGxkj1bzp0oe1AN4xMu2YGOSb2HZUKmx4
t6KKUk+bICGExumh42nVlB/OlBG9QxeVTCGFdU79wOW4zfR2dFZ4FF8JDEY1WkjyIEIQsJqSkSds
u9U079BJ/JqN7dHCdoi2MM95coyc5B+CA4F+goQ6w70u2pRhhmMyXFPa/av2LtEeea8GVG36hOH+
BO9uQ96UlYVx6VUuPQBwS6g/7lR3Ay1SqcyLvhIDK4GFEMVK8CPc0U+nTr/Sqn6aTprISH8Mp7Cu
nB0q0uANuEgemgkIF9XsPgsyINpxl/j7hP9l2tJyO3Ecp4kCdfg3bbFXdFLj3XWuFSp4p+4+nLcz
m0GbU5XDilwLy4VW5JU8l/Y6hIKC7unSjl/pijkKWTQsG+VFZnShJmU3FWgWrYuTgRB2cy6UFEAW
6vicsZPyfIqNV8bPOKjE2iQqKZIFqxs/ZP1AJxTo8XInMxVm/VVTno5jMEJOa+4H5l6HjflTLRad
v9QoxNnVNVuUH4ocKjXMEeIH1ZVdyif6FcH2Pvnu+e69OzNlxhdkGHJpFyNOgnDuUQIH4WmPZrCI
A4Sm24cfAP1x6bJBjQ1inLJeyHEomhBxETqyebXiZ1NEkt2a0eeKC2zx4KE93yVkkSr3KpP1TWwv
ngAhSwFeHc02uCj6dtLp2IfWbYAX0TZ1PO9Jpo8ZKg+l16gB2UDuzkbfWR8lQU+8V4hCuJ/BsC2p
uakG3cIywHXKSAutC4D4AFeYv0vjEMlEETOyDoZ/PlLz4gokn2y4IDf3c1nTUG9TP6ItbJhuNGXI
jaMdgLoc9FRE98Kg9fQpZ32tO0h+71OMcmSTXi/l6c0uBwCV8s5anPtzswPN8H1sPqPCBXDTWvuq
TR8823oaov7Vb8LnsbEe8umEwTFyB72A5MMObVrcMFc2uhvFNhzLoCLwx3SueXsAXcqR3DOWg9Fn
7zWjp66Y7oG2few9O3F13zb2d17S50JuDQTdJwREbhndFl5d/c4Jcivb2U9xBWX0tB7MtPt18hGr
v8jCGop4Gn5wpo0L7u7v4q/fyYlID9kFSJ8m8q1T3TrHU9FOe2S2dpXNdM2EBzPS4s0d3a+gsN88
+nYZ1jixq93g2k+jHP3tLdqtqIkcnNgNwaANRuKaaKBb1XlAUl0QDjCAEBn4viMmDozeptTKS6x7
xJI6Cr4Fy46u3nC6dAzDpLWDzdM2hMBMRQUwrgju4czeU6jNYbv5d244k4gkC4HVimYbEsKPnY3v
nlYbDBjwICualxF1XrTnzOvcmm6N1k6/a5ch4/44UcEBICXBGF63GlJQ28dMUB3azz4qkQsq8/gI
DsiiO9Nyb4z1V0k4a9VZvbO2+aF1qvt+GX9NTXnM19NfMvmfU5wz+xH+wGED94voPw4rHyyr7J5X
1LcuPMPv2I0FDA20xfLFsx7Cwl7/mEiZMcrBe7YIEn2zeqMsJw0CYlO21E0TnKq9E1SQOcx+v9Tr
t0/AVjizdemnJWq8bfxn3Yh+R5NUwF0apLu8mDm6qLFhA74mh8nJ6iE1CLvopkxLwg/vvfFGDuli
HBEf1gx0ah5dML1TAEmJ1ax/zBiGV4KIBC1774w/fhwrM7/z/OqZqcvlo+fSjDSkvJ7BSW2UcD3y
4mC6NxWseijEeanpSC3sY1vGuy6CvT0ku6r3UANFrR97N+DK2r+DudIKAfM8Kx1Ssqq/NkZY2Byx
MPShxBTVp8NbpapW/tN17e+t3u5sK/6G704n5ICG1rQ8I1z7heDvfh4bWAXbS14lAI0IAg5VdTBO
zqfHNNza9X8zJujNadnv7eLEd17XPoygI51f3DW0zniz28PU88p9FTqokgfZZWVNX0lJgmgJt5fG
rNt033O3UhmI1lerLmAFM9drCddP5J1dpie4H17DDFWkYxhElNJ9Zt4iM42Az7BBLJjg5pflc1o0
/jF2Zve9mKPj1sR3BQWOCcfeLAx1cMrMPkZClJJgdvbNMFawukd4Dv3OHKLm2PVozkz2cuwZX4k4
E1KN0fA7hDNm5ERCVZOQIQuv9afquFr00SUu80YXJXXb6Ow6k35rw8+YPmLkH/JOWaaaf/Fn8aL7
wvRf+ih48thMMGDfLCbq9BC2jRiykzUX1/m4fheWmJpUH5kQe5kzZruOAyZh9E8+Lz1ZYewEDhAn
IWUKNx05K2g2rvmakDagYRc/Ehu8rPAGjJiORf3aaQC1cmnfzCNSA48Z6FZthBcrYlf7NWS+37JC
0rAqvEJZJBCyLOIoJ55hQRBZQrXg1AADUcCF9rz5HdxnZmjQGDAzthEx3buaSfa329iAh+tPYQ5Q
W3Nd+7KG3z4w+1CoSzDCa2FeUjWlnxZj7fqOWi7I0IEZX5ced1c1IXwRx/9y5zL6ChYX3bstRerl
5L1nTXLIHQedgS097U5OUvxmCOEtnh+8Kzc3BsidgOX9mv3sFwyUbGO68f4fZefR3EaTrem/0tHr
qZgsm1U35s6CBAiAAAlakdKmgnLlva9fP89hz6JF3ZCiF91fyFDlMk8e8xoGAxWyjgvxG2k08651
wT3GzV24EDUz69pP11u3oIpobRxsE89Pb/t1uVG1i653Ci7KN2frsgqsBTBfcfa69bwkqrm0nE5T
UsbPJihJOx4WYDYGbWPQs0ESg8kf2Y1FzC2VJnVKXZYTKC0korppNYAAONFtOvUPk7bgHOSnxsu3
w0rLAUnWI4btN8YQUQMh37xRIXBU9HMoxDdNjc1tOHnDNSMP6AcFhmTa9KqNrlLuo6ah3iw4ursG
qoueRq44Ap2lAuCgfN6ehoxlhNiWxAyzzfygCrKtVv80OeVpBWNaxJTD6WIYBNUtnZGxyWB2xCCm
c7ijGud142CqYC/fFMSgMzA7oANFrky6MNClrJmW+EQPmiERNjQrc+Lc6+6DIDumDMKkE0cZdiH9
HjUCJKdxxjkLG3PY1dN6U6ZAWGaFrhZuS9OMw3tMVtHQOpT1lNTWVRT2L1nhfJnJLqXN2ssALK2d
DYXZ3lBkxXF9V+cDUjMtHMGFjjtLKwT9sHI9M3xXIbFYetJ+MdFvNW3UqMqzMqN91Y5nc87EiOFd
fFJZMdzA9L1IpFe2z6IEHZlvjZhOG59k5BEhBmgg1cOrkvJuKNzPAhjrqZdnEmNqanmzOmSk0lr7
oTQQ8M2vbHarzCcltlmQV+hoOFYC5pMVE7nO80wTsKOALUwMfPl+ObJMuZHhFzGRHfoMXAaE/eNz
xgBmxNex7oPLKPOeXPE/r4oB84LmTnABGYm+TFYpYD5V5gwYvPrUuDSRaKdICT9HMEdp1GpSNHnR
GRdqMN9pdHEYwv4drm3BDyF9w7wd597hJrGXRxJNaXPODcrILj8a2c21iSRoQctW3rRHc5KeYkZy
YoXxQdZiJ1AqThrNOIKnMIp2szKJGdZgK8stoVfvr/Az52QbJfPeK+tdHs93OVHHjQZkV+sDQuii
UuIzS3JzvSnN5iVbGiCtPWj4tY+2nQNw3OcUh8KmmtM7L6CvtgnF6lxzQpfxzqIrdyHh872NQ+4c
FfGB+cjQIwFg1KchTxHWpbaM9RU+xd/dtOLwAkTWIXLWURZPgME6KIwkTO9aENxTDk3L5DotKUFM
QUuOLR3dalyPwiYTVWhZD/18CEb7KFOC8s2c0MAV7EdN41mwqoXjMZRn6UwJXRCC8FSxjDPa0NbW
mrNL5Khx7A0ehbvloBuWo6uXuP1tUaWHjJZO68ejTLCl52BpvQHHRIv4JibhHYr0vsNMOM8YXBLK
61ndhwWQi2x9M21hh01bmbLKc7uDvU1MJMeRck4RUrXyHDXu6CQ/n9SktU55yzcoSO+7sb+J2QKM
OXeu95pCIgkBXhrtcJUz3xiogj2md1UTvSKNf5Xr+Vgmw3eZ2POGgiVw8eQh4KgYNAtoK8DU+2TA
9w1Mdoaqi7dWP5jsMb2k2sg92hWUuoODgmIAeIOhxESSI5TCis+o8T2VtrbYd0rjWtYYWmDRBl0Y
gAJWeqILkdndoZXEGhKz8cWhY+PyKMC2cu3f9Q09UbNWC4MY0rVWV9/TvP8q3W9Qt49Bjls28Y0W
ysGuslfyslvbiq9I9g6VZUBZAtZvGBmilbzGGKCLr6Tm516wFZT84J7U/JU5R+/E54oCe8wcVFf1
++xz1fiZYx2BOodXHRcV/OjmGLehrEXzNr7rpuqLqCCF8fr6L4QDRMo1uWpYPHFlfmkVEKWmvJP/
sr5KmvKUyxdW455kOoOuxX1EWZDMlkDF5TFAgjHroHq8TpZyJzGmrALWmyMTwKoRFRg2k7THBRWD
iuwDY/L9iEaJwCMEk9PbigDGX5LkImxSWdjICR6MODkLUGbiyU2HgObQ1xltc+O6NBf0sgsxFPIK
jI6Nl6pp9xEhq6bjEeuZsQB+eBFNaL6kySJWnv3MBA9UR3e5uNm+WBHk7G2L3tE0vHNYYud7ZibP
sT9eA0K/dpN7s02+B9NiXGgfEU6tPwOL94hR0iuQoJVp91NCB6nk7BUUrMwLtDT/6SYBnWpqdWlz
OrxDR8Zv7+HEAWvgzLsexWhmT18bv4S9m9xZxvApQNMHee6LhgOHNTX0PZ2+exldEYSSKcWdyDt6
afJMfSwhkNfP7pcoUcG/Fa6I0PDy0d+sASjcsCHSfc3oRTaC7+rPAvFm3hQAvzCL9eiBxVLqWbaK
S1VlDe11YKiNstW5b/LbMCkOiw7f8Y5hRzaKmy4zcwPbKXyMKn+RJ9QGYdD6HOfOz6UzznaHRVn+
TVQm5O7HWLQ0ix19fBlBo8Jwgz8VBnHZxh4swvfVOHY45UJqwsR1tZl+lMaF+PXFzRMSgm/+NGYb
GbR5bXEjISWJosc5629bmtcSGkOCW7vaX/sQFW6VnNx5/sxY4R1Fxt1BTELUncZ4+SjhQbnzlZ1H
NwkJgr9A7DPrd9APxFXa4gIZ5OgVRB/vm0rvsjc1U/DKePF6bCNqcgQEU2hFSr+u4ZWXCX7iab/z
lXFfefRz6UDUgQewtCvQYcCUNUSHWbCBi/1jAvQphJNYhVeGwsAT1T0vbja6KBbg7PmlkyC3RB21
Vu/zWD4Yt7EWyRYc96dM8oIZD/jR2KbxfBAlu8B3NwK4k5CPVALEroy9CsGSwY3qcERBKTYdzDNU
4oUvAeVqMqMTXjryttlhiTG+efFnCQbKSHdmh/ivDjSJtd88usmwA4YD0Unf2L39MDpRflGNSAO7
w8PYjd9ljQ+VfbHE4ZXLNDHwUANu83NTxagnm589WrqULsCp5/Ps1tdrBhnfTanGwuRl6KuH2vD3
MlCVllI10wmzS7AqjQtZrj2oJCA28yZn+iPWfLRbc2fP0WadruWIaQlW0lwjdaRVCrwRUQd//cyu
sYC/ypqXV6yH/DJMU4L7i0aeixf8LgAYqrtYf/Z1f+t2EMwxL/FQTrLr6J6ljHf0TQd5VE4jCY9z
i8VlGV8P2mX4qssfWTEiecyaZWgrl57D940dl+NeDu8li89EDml02Ea5izARGyFhdOJCCGqzn54A
Nb2mQXFnTTddhGCN8RUIyT5rHA7DT2Xm/FwVGTxvUfVQUnIYrvK0bpwjz2CjIogSM1n3SXLY2fDf
sHZ97BzvtWMvAgRg2s/nF+8iWXcy//S8lNG81NwZbBMF05WnjVz7ONk4jvTTTJ4uynMFLIi1fo5N
a6f9+NQm3TZJq4eob7cRlscAm09Z7r9LZdhFTCFUmQemwrbvbwcFf8feWVgrdFECNDc7quDe9szj
pMD7pNalU6RfnUU0RkOMgPJXNbtio0ffU4ziMUgyJrqdquI9oHcLbE/AvbiBKjaR52ePxIoERLuI
JKvaBFZNSeDkR3MeLrMI8s9E6eSq7w4BKKJr1HlYCyQhBqmz6d+jrv6Zj78WwBW86Y4Z8+xCjfKy
5n7pkIoj+hkm2YXyb1kBUVhdyWeT067AFnGC6A5bL/2ORwUSsBX3s+46hQM1baGkSzHDMfCHbp9k
KM6X8qboFC+peihsvcViAyiijWjapI9+ir5C5tX9vU6BXPWzhb5VPrC40vXGjoanfAEAXxfF196A
F1Kj1+GkD2ObfW7K6bhqeoWZClONOGX+0xnHF3MxH9LePgFnekEZ67kcGN3FhoeG+cjqdEPkYiU/
jWi5Mr6BFcdQvn0izNPfZ+12HhpzKWVx6fmPw4hkyYqnIFrf4ZWXDd0Oh8yTlTTrsffCN+DTD11m
3VDCyk+H0Fjb/E5NrPscEfigje7Gunk1+wBnrSj9IVddehGkCUJM7tdnb/Af5t6HnJS/BIturrI6
eOtW9AP84KWOh3MZB4BaZgtEgZ3hKdlWX23aWikJ0IwmkvyDRV99ctuGEjh1X7yu/FHELae36lDB
rZv7cZm+eUXKjMusaGIYUOwzMAlTk7wWukYFbZWuFng/yVTm1n2YsvGTrSBZVbgJwO1ePne638OI
w7Gg9AJAJh7rNIgccE75Y+ToQ6uGXWiQDYfZlxzdYIkhK17CZdLuVDvdTDU5wDxCZ85+jKWFvEHw
gFr7IW5mZjf5fKx7/3GqkrfUwG5o6sJd0vn3uh33Y0SRnnfRvu0ZlUqqDy+Hp84RFzP8L9o07kzb
40BOHss5SenHWxymZXVXIeYfEjinwH3T+N1s5GeT2nsZuvQrrj73yJ3fq3ziMOMPDB/EkSB9qmSH
gQmASqwKxgUIyLogZ9TWWJuACksq72iAE35XeFh6fVBt/YKuIOJp9XSKu59J+sVuUiTrP3NU6VY4
9dadCVQ5H9x95jAZAhhNeiyvXBGPRLikkg6NMBE6mqyYQDJ5k7/VDoBZIlIJ/kqk56uJA9ZunIPY
UGoELCQ7H1Kp/tUmLt/e6XGgOGqLVrxaGCGu9k1spRuZfMpxxmY3O+qYdsSPE9wAszWq7U71l53b
H2akBuThDW1flgL/hwQtWVbCvwDsVrJli8ewAmAkcrRyNsWIksTEBBIqJ8VUIoZ9xk9SvbyfRMXK
oYxZOEfiBP/Shxyq7B8Mb2ycsySnZTha0bHsQDMka3QtQ5bV0Bubo0xFjF1B+abckcOvk+DOpSZ7
L+2OCxVC1yEYBl9gJNUWHKlLRyZoGaawDSU+CWnXAkEmFXFcB1sYrIxmstOExJdFmpXDwpwoLcka
QY4yY1uPWLg95GP0KLVV4MYbOfDShhy5nU9ZA71pID3tKacXDbODmFuV/ucx4EOm03iHPvuDS//G
a3B7MTUYxmZ8rDJkgOR1ybsJ0AkBBC9bgWwsHPRd4jSIrwN9a2haFfb0LPMuStLFz28jRmA4oP94
h/P5y8kd42+SjJHcSqXRkdROqrwSRRNQrm8cY2enN78U0JsQUEHYvKSIz4yWLjOKmqm5dWMcUZA6
gKEjCPY5hBtC3yZNnIeBlCbhTBGY7ZIYG9dC9Z8OI5gcL/+BOcdlT/WaEhuZru5d6DFi8IXWl2QP
7zdIXhjq8SfqHTdyRxbBzA9mUmVESfmxbFh3PgWk/NnShuDk4GXza2f+LuevTtMHIFZbqcrl4xkE
hbX/zNduoC3JzunHcde5eut4N91Is4ynH9F9jCBHRBDAyC2cbDgBoBoDZl4IvSRfQzBb8mMCY7GN
5nJyYFmkN6HlMm3C38N7qzpYhMzbc4CHFC+njs6aDgdsCXeuVs/tOj+0XAiKwo4LGDYcvQ4tZt1j
M4apDMn7CmGIX3aNua9sMsGQedCi79ARyPq7MZzhC4zwLADu2CisaA8IrkuzgZlvoB5wo79k4iW4
FXkXa5adDZNG5xo9eDNzi+QrTiyb3AI6M4DtSUyLKTpw03a6qGnkoFUzEKHsS2oL01x+zHqG7pUo
fbvmsk5YJH2QbyeVqcNUacTyVHaWcmHl5j27u2p53L4LbsIoxWrSPs2lqFOQbBlPkAghn5KZ5O8S
XQ5GTYzP+0U9dWEOX6U/cpZh1dBbu1jaJpTCMZUf+UjfONtJE6F6u6TkayHftUV4tfbWiXSbvKSy
r9MOFRp5K8qrb1N+bsqTq5HNhQcYEKZvAw+JvwBI7K3gdZwxvVz6+ujl9f0aBV/K/jwKhyJ2P7lg
fy6CBK/3lCgj2Im0xUCHfdkl+icWSKciWNCosB5Hs/9SW+6nolrFoLi1+2vHnk+RZ8BJdm+IyCrx
743eOUkUdgzgy8H4HAfNGfzXPsFyS7CoTjpeGwtO07V77HW7ax1c0sZSmfCDsifqsW0cx3u/Wo8x
h2xhBueGuI6Rk/VeUn8BUVOza3DnA/Vjwd2bfWTSWTGEQkm2hP5bk/OOtDGJz8zwC1pDTfWSeCO9
wfpkRc2LT69nnZOXMuAUrtf+0U9teuiUOBMpuVT7fr18gnrNyIUxuvFpMD1GVLghdPOPzpsRkrrH
khN5BWhua/FpmOedbVfw029o/NDon9xpnxlZdeWhmDZN6Dq64abp8fLpcHuwvG2aRRinWFvb6vdr
6QA+4VGK3GW+7+DKU8VXdZf8aN3xh/RsbLdDOcl8ooKfAUXwqUcfVUG331mtdGBLWjI08zl8MVBU
7FlDH0LXKp8MHxp6gXklXVUQLJZ6qkGWIWGF8BAGLok61Mo5eIP7uc19EkcaBuX41c3GEYcXpAEb
/yTh3x3HR6NDPad1inuA/JtU+kc9ZjSRee7c6N4hOrROet2s0WVmuUffnA6R1R8LQHMz84K5Gl6i
cN5LFNM4IphozawF/hZO8YQR2g16/Cx1YCt15H8Jjf6tItUBjl5cVzS4LrDkeiwNmtDz6Bx6otY4
mI8lrMA4VrcSjkSAwhesrzmeGpHxqce7JrWvlyaZd1YaxZsmytvdEIbdVQobAKHMY542KVi0fJun
73yFW4IYZXLQf3IiaAU9IvmwDhgTQgpKfwJYATk6mPSSzZPKPRzB4CpqQK5L8BB56iVeMIFKOkxB
hmxF7oFJKZlGT2osEabIgj11541TBf1FTO5Q5hV/U6X7mI5LQ8NPPmvaKhcecHRV0OPWiwdstQEQ
NCYKaE93U5XR3dTTSMXS4thqtD47Ehyzrq7hiW/ixjhaJlBpfhBIb/wNs45TnjOsmfN9by83RTce
+9i6Y0j81ZriXZQxJ4xmhA94sxJ8Qo7XAi1ZK7C2+I3CeZ6TPTabm9Qu6QyUQM9HZFnT3tp7mbmb
acVYdngDN1noov6pteKdBCITgHuzGseoQhirW/Z95KMJaJ5yjBeHqrkZrRHd5ASjzK47WKQysGDQ
zQoN9LP9jII9fyoQAb0okOW0Mey2Tfg746rRAInz/HIdi47xBDOmqARbFuXUSvCegj2k8U9QEGiw
j+NPfD9wkCqNB69JTg0qHH3ZAtptajixk58zuBkfkbGkxk2wplVOfWxsWO7RUHxLq+UVfWISvTUb
91WF+h4sYeSzi7Dd9DbLRZs2HZmgwW0j+NIGxXOShPwvv6B8WRggB0hhpwtVBUJeM9QvAwm3izaa
H7B49baRPx6YSceIUNnnqc1h6g1P61pH27IE4ZTOLt6UXfuTSOhfDm5H3dhYuG/BkWRsLoqxZYEq
cj4gjUulurOS6Tuu77gBx+g5DQtCletIBzRObmtj3EvjKlqPUrMjUU0Lo6L+YGxPn2YTME7mz6WT
h1ncl9Hp7gcdvyV8rdmYbuW/Y+i+GR1c3vg1rvNCjqi4PC7d8Dq660lUxocmhsECSYrXWVCF9Cxr
UuvraKxBE3d39QBwn2Y3FxLOSz51t00/bfOIyN7PxpWHKVWElyJ0MZtDFpQOnYTRoyeuiyscJi/J
HaRjTaoEJVEcxcm4DU7MFR9mxA6ydSdhn3YKYB3SZbr8HumA8CwEQD010bV0N+iw2WD/ZDg1Ft6l
eBjT2KF7QpeHNURqQq8ejx2Z/WE4KI0YORKAtm9K0NgzEp7G11k6XkyXcbtDF/8ghTnjvaLs9gkS
dJj5oMjSXzY+1gr0nXmWYYCY9yDQXn6xGsWhKrL9+ylFB9zlrbTMeGshS9A68AE54WmDXCN1Z3rD
Sc7/cyZdduR1C785gPSSfxiyI++BO4Rf6CWAr9XTyCBy5KiRpi6JKHV5yxttWN2LE+04QW33oOPP
NdaSZtrQ+nzjX8gnTGbwBqNHA+cJwT7xs9PufQXoQv4SEmPUoQZ+QPNIXY4gHr+jYGZ8UVCd+H1m
ZSYVlmxzoEqiP+QY/XvqxEdjGFITKKQ/IKHOQB75gp+BebuTRQcGlEhLlNh1I2C/ORP5qMJ7GEis
o658a/jMCUm0atOtlF8yDWhg0VudCGTx5O9oszI6iYUJ/6CUcb2aXp0WQBo7XjOBb3tg3xkv9Fxl
zSF2mEdeAYCSLwPNGt6GqUhI1nozJ5SNb1DWoMugBY1Wl2DB4Cd22BzC0ZBySxYgjzCQB9OHkhKN
F1TkP40w3qA9iVU5MvlhCeb5me5O3n6RkB/1yKfH19wxfguuOvZgrsnLpXSVSVBB4qJiTghopOM3
N6mv+vGJtyzlmKw5WgAAtYVUzLptgCMJo1TahKRtbAHT+IKE6IXGFhTkgeRv8u9zGZnXJvdSl6Dj
KtMk67OMF1KqtpjOt1F9UUxDyfdhVUjmTSLOXfHc8ToAK8vJCl55p9IOLNAKqLgyh7bh08VeNMmQ
c6NK6yhTiYAD2B7Mb0sXbnkfUwbixyk2nagEIU/NMpK7yJKbDMEcE7M/2eksDT/Zv9fsCJdg/1An
3WXuoAgGoWz6aqlnmA7FYKP562xxrYLXxNuj6hBXmwZRQ9CpW3qc8nBglkjVleUARmGmzehNCnxa
7yKyyjPwrVOWXIclKK9EgJa8DIkSsl3I2SoA9UBDIxT7cszjylUEliCnXxTNp7FG90jDSLnLWXJ0
wQqKQ1BW8uPyHIU3bKNmfZhi+7qmRBkGn7DCtpbN5FbPsl4mFLlk0FtRikmOKiUY1SxXfs8r2XuT
CX0f+iazyIltLJ3DHBKkF02H4n2lE4RuvWC65Gk89V6t0VFgh7FhRufRjYoL+e3ejJDh9R8SBNf5
m+QY2JVg/JNAK72yq2eWDrAjKKu3qDFsZVvySQswzi2DkaJ8hWp/PeFqAbRKtIIfSB51BwsDqamk
Ppg96VDxwkKmxmHgw7/JcmGhd+l8TXuBRTvW/pEeFDrEpE9FhKaBP6D+AP8iLNsZgHqFKEJ16I0Q
fyMLYyxqO+cMbOcC8B0n9EtkvTPipbSR1Wq2LjKTVUf4uJI0ikuEZrJB7jqhN599rwhmsvxmL/lh
yUKj/LETawPSCgAfSgx8MAGwKrGapP/GdykMfyP7zh4Csj/EaOGUmmVw0xfRVu7YJHzLms2Hct/Q
W1EMmmwSIsioho4hMMQH9olmcGcp5hoAtKRGkG4R894b2Yt9+g57LfF3B+hCH5JgbYHGaoJgR0SX
i7NreYfLgJSXn1x7sVgrPJm0PD3geH3rIjOFtFY+HyZazY7MZHhI2ISyfnntBliNCJNAx8QdnoUl
52Nwnxo0wgR10ThP6YjCeaKAtif3i9ud48D8ZCbu9eiDj9EO6ZSPI6pq1bnyNCzK8jqfIshncffV
nfr8UhtOslkyLD6W/g7nv/UNufCX2NO7yNcEcpcaGKOStoBHXKExF0BlbNaXdKlp9NIlojrtGFq3
UU4Hf/K8pyWOkKquV2c8T1mLBLYbj+2ODCc8jQ7eWvEY+ofUClYB6eP49s9//O//+3++zf8V/ZA+
5ALK9x/lUCAFUvbdf//T/ec/AIbK7x6+//c/te/4HpBHBXgZ/QrLCzR//u3tISkj/rL5v9Qa6Ah7
dnDsVflQReFhHPFczItx/x9fx1OOp10QXo6FytKv16nTos28rFzPdrpAPp0n2i25Q0mdnv98If/3
B/JJMpUXKG26nvvhgeifRf6gA+c85pGBGokyz0YN/sEZmM+n5IeX/eAzbaKb7/7lXXq/XzqwPcvx
fNPytGXavz6jyo0oLsPIOmduyorEYJ7sPLOFOEoanZ+8zF8//flpf/98Wtmm9jzf58265oenjRga
xsMwoigW0TA17AbNoWz27teajfvnS8kX+nWlaMu1lGn5yre0o8xfnw4AnkHHzJjOTJmsY+eXkX3p
jDjeOkuZb0fkl1FwT+qz05G+TJFFXv/nG3DU73dAh912bMtxbEX1++sd+JVXd4sZW5j4ZEDOg6jd
IYGIAMC4lIgrje7UkvIhQ7A68XJgrtofU13gyrH2JsrPykG5c40bqBEIWq7fWnBI1+2UO6CfTAPC
W+/628lKnp2mKu4jn7AHI8aFQt0h1997w8MyxQ0lKalqvxbmMUMxHVMHt2uF2uQz9g5hfFxWrsVg
YmzN84x585MbFv11FBTr1WoaLIuOxIFeskpRknbAdv/5Jb0vsg+fyQFwy+rXbDXz42cCsKaSbtHj
uVB5tLPMsTi2XTFctZPDBKNv7fjebRQCFH1Eyf5l9pr61UqicFePXQEIKHe86z/fkqzBf78joovv
WrQMTVd7PiJbv362qfP6Ok7b7nahtfLsd23+pBOjuA2BR4KYzZGyG5AJ+fNFf3sPrgpQ7LIdrV1H
q98Cjt/3dtJ6cX8z+8wsfJFYdRyQidOdD+ZiGTR+TGFDo7mD2mUc/QiRpUAdDcPd/PlOPm5R11T8
IIAXH297rTz583+LsFbYmtpVg3tX+LESbKj/ZCUmcODGW2//s0s5vnYcz/Exm9WO7X0Mso5CwyBP
MaSLdNLtl7EBHMJG2heN2Z7+fKnfY50Gnc0HJZibHtTJX5/KhPTSe1M3nGGicSjiY3SB4pN+Kjqx
63QGc/vn67n/Q/jxbNPzdWBqy1HOhwtmVt+1fqTxx1sWyIp1Gedfa23Vj3HTwDMISQobv8P/ozgU
QngvWlgytm1HP9Gojbdaw89z27y9LRir3bgxzam1j71DHNHTCNd4+N5kZbqdKnPd8MzZQCHUzjvQ
VM5utZiXhm5u7+FM2WrT6CQ+Ry4yg9EIzS/0K5f8Yh6Aeg7FY+jZ2S38e2sTRdMArMap3nRjTjdB
kYfwP1oMnsqwqVgBE4Sbtp/8z4DdwOTMMyChZYQTYPn9F1Sbv6rIaU8L0nH9qV8WS3xRss+Tm9/E
Cy6nEVndjmPHxeEYFebvneksX8vJ7/+yhC3nty3saBaKaQJGVppT9devXQ8ZUu7BiPRVsQR3pZt1
d4tbukcgYJhkOQs+e3jjTe4djrvf3HJgbNXl/XVW96Ih50XuU+NF1WOvZ/c6mnV+YhqElI+KmDUY
zrzcGNS7MNNB4yxRt8KbUPEWrpL3lwf5EIpY7Mr2SHKcwAlYs/rDCdJnhl0sOtaPzVKcqrK69sfw
qetoYnqaGcIy/uXIkvfy76GPDUlG4Lj8x3P574fjOchWr+bA0mdwQJsp70xMdVdQeaq8/PP2+B92
R8DciD1pBy6pwIcLVWZr+alyUdKK8XfXdu5nF1kBON3KLKQJ3LU5hnlq3tv+iEIqi+0vkcf8Pe1i
dfiBCpRCBoJg/+sKwVLQbdKBMy+tgLf5ad0dBotTqB7GFnKozvFmsz39sNJ729ejg2MO/gYo60Ek
ma2y3YJPQ5l+XOoUJFGP5t6aloxktH+Mg9j8+ufX9ft6dm2okrwvm9OBiPLhbqnEO8uZu/tsdtpr
u2FWDQI7f/vzVX5/JwGpikWKTV/Y8dWHdxKPTZsZkOTPfhWYoFKSmiaWUTgT2FTffqXAybKLWPkr
OiHMRv588Q9L3ceLzLaJzYF2KdZM90Mymrlu0OWcBkALLaYpdcYoLcqbH1m2NpuqXYtrtzGqvxz1
pmygf1/w8NZJfH3tm77DARx8uCpOgMMYhqt96+VZvQ/mMbhz2kA9mdzhAalF2IAF39lx8hAqP1p7
XhwuOxjK5s//6PHZ6abJ6W9zCromz/rhRkI3i4KO1v1jozsgOcsNpWkQZWjnHRgJ/OVwMq1fH1uu
RvKtbGKKxza3PsSVaaiLKmwK65Evukl60O7WgWp0jJ+kvTDej9YhM7664xvav39+zg8r+f9f2fYB
4zrK4uT/dSWXoUdpV80WuLKFLJQME56P+kvq/yGMBbZpacgtYF0C34ak+uFl4s/jDyQTObJguc0o
KUrxcuuzvS4s4/LPz/Mxr5AFZLOCPLIm/md/OGlSN7UZa65YMZbTy9TgsLPa+srW620KBO4v3+3D
c/nvF7NdCtPA5QWqD2EA++A11VOmbp0CnS3PyZ5bLDXDCKr6n5/q42b814UCxZ6ghvL1hxfIGLFd
MF1V70o9yfA5D6NvY4I1U+I/JTr6S+77Hu0/7kIWPzGOgpsLfliOCs5ghRidurUjVzD8dQwKTX0b
+vmZPfiQ+N3VkEPrrNwnh5cABAoM6jiFKWxl/9YsapyUnctSaVo3Gqu8wC8uVm8+lY5xYYm5masR
7jNNkElxdPbN5YvO02tzrb4r22EY4C3gA0I9bdds+VqvLkhks3xtURpBJGQUVSMSoGT353f8cRPK
15Rlw0akPiT6ffiaE9MxA65RfO4dSLhThRvc2LbBbvBDH2kVO5W3j5SyclP/5PFrGA15i4hdENza
UzX8Jdf4sLhk0/i+RRniuYqi57cTMccjUKEc8LiMCwBLz4jo8o2bMDOsv+yZD6tLrkTCT4Vhm4rW
yntQ/rcKg3NsHZIlrB/ARV6vBXBORTtPuS50K3g7af2XGvNDssH1bE41Shk2qta8qV9jzgQ+zsy0
Vz6o7sIXRjuy7JS1FxaGdUw44r883u8vkjge+PRVlOe5v6UW9D/bMLXN4mEoQamMng+WPb838+kv
odTUHx6MFQRizuWoZg2ZyG1+eDCvqRIm65yZdRSV23B0H9rFVZ8gMJgXRuqM38JsYIAn3QVwr/3G
bMPqzc098xUdsAVGj+Ps1zAJb2eFdwGkl+pq6lAS8DwPoeqsrbfL2ljnIvLGDWj7aL5slglzRvi9
wjFxXsJQGVD8hwQMwJI+50s8fo6GMqfvPgcwxvDSQohnzmZhXhgjzPlmfgyRAL+sXR9/WrChdxFe
xjdjBgkjmGr3phztaROb4CZwh4mOHWz8K7OtkHqeAf9drL7hXcVT4kH2GlZ/a1UhsPs+S9D4r9aJ
emhaEeelZqF/rJzvdprAlXKM8lR1NHzJCcHs2Wt1XbtmSbul6Q+0HGyE19W6sZxkhcBEF3gKpvQO
Wj6OOlmDP1c+t1dkkaivpWF9D1AqRRmpmz71aEtfIhIfPA6zs8r4CfXoKGTA3ij0MsAW/jBg7sY9
YgpqPpsWntKhsrCkFo3QdL1bA+wP+sphjkaGd/DWhddiB+APA2wnm2jIjg1NoftqnJrHvJj8F+Y3
66td+2IVleB0l9hITph8gtwb9E8aWelDnw/G1u2LhHEz6USLwOB1Bpwwhs8yl3fT2CK519HO9Ny6
3Zk5kxDQsviN5316tXQ5sL62R2TH7RgqVQDocAiFUUBzZl+DEgUy2c/naO2Ly8qxNc6xI73tBem6
oLWrvQPHG0aNsy73yHqoh9g051e/6ZPjklfRjV9r/9AXMCHgpzMopK21DUHbXpSMwK9d34mPtZ9O
mwEG825pMgOXzaq/hGbUX6xNI/r46K1ULYcErpBI4S6jde05bfrixRmEemQHz+VUjJsUPvURa221
DXSLfxq8qc0EJe0yaL1i46Q0mWqa17vGATnRVcZ0yAYfCeqBu4JKDuq9cgxUkPN224crDohBsYCK
6BE0NgQc6q0moGD37s/Hgv4QHf+1qQNl6cCyHJLCD4fh2tXLkE8MMSdzWV/zqDVQhKP3S2G/3gT/
j7Pz2nHd2Lr1ExFgMfNWsaO61WGlG2IFmzlnPv3/Ve+Ds1uUIGJt28AyYMClKlbNOOYYQaKBuSwS
UKCNv3eGxPmDF2/v+0o090iW0w2pNmNaMekiDBVBj32TlGsVMiVGkIptXPUAZtObVNfhbmn0YteX
g/7bcgpQBGVawlhSINvrN8VDUcb2VkwktmMMw4JF02PduVP66PbKK7Bf/aGInWYfB0y0dn7m0wX2
h7t4cD3qCCBo2srwdpBH6OuoSBlr8xiLGok6b6CfHd/rKrJ37gjn4Fj01m1dQZNfV3D1FE3TQxMB
Q7znD9ZmssHikhmW8KMr2U0EFcP3rjFoVNi+ulKwCRuhjNStm1iAcZSgDeDxCPO5w/htJBfY1k5e
fFFDrL6iaAqIYdqNhivgtw6U4jZpobcO9aJ4r43JW/AEs0/54Xhw7TLKtg2hz4tOKdNhbV4F/UsV
2r+ETh+/d588Rf9GYrNKbH3BIVxwPJS4DNYhVySDm7kDYxqSzgx67yXy018BA/sEd/8wD7AQHM5C
Xrkri7DLci2dFP6sBWMUQ8NJmu4LvEty4OknRG5tI1HwQDeuP4Z5jMRahuM6qkl9WHOJTGYx0qRx
k6BTKV6bqVrl7a1pPijaHw3upFS8SssaCoVRFTy6QLWHLV9ff5YRs7xpsCxlAkJ8+k2zbCWHlE7X
ibpedRWyorTqu8e0N917lw7NqrMVsW8mFVHSPAgXVr6wc/JgUzfJYRipsoyZGXCtEfITWF5edevW
UmmCh7cdDKWZ+qUc0Wbddek/9PsnUe5N6nPXt32WpGF1qEFTdRK2bp9lxV3BfEdlK0zStcqz7csZ
J2fBzJ3fVbmETXVLaIIcfH6yoIXyyfT81wja4YmR/PI2tO0f1/chZh0Yvh+rWHw8naCWw5xfn0wJ
jdyIvJdkzBNoZ+3AeMyMTJWdDLMFiVB6GxwpALCHyWreIjV/uf4Lzi8QXtGhtqBRVKPVNttm5Yq+
cQwzeB3Tf+LsC9/S7HDI420YP42Ws1DkPrc3FrwvruOalkvy9uFaPgXWIyQsPt1ahraKaT8UGjia
H1Otcj/BGTna7fW96dq8ikAjwJEVPHYg15ttziygEC0LL33RFLf7qvk6/a1o1H/rKl51nFRUVCYN
BGNXQWZRhNXrMHgIswPiRM+qc+6jKZpuM0oGOKHKxSXA+d9E2bAlw6lemCuEuWyMhn1oFQxkuVnM
bD/k+bk36tuGw35xmWNH0g3SWWcwQWzUTnzvqSHIKyVLwU/l/riQSpxdW40sgmIRb9KgUWPNLlRv
2b2YFGs8OrGFwHZuPrSE5yu9MP9cP9yLC3GotGFoV3BipzmLHWTTaNdV+5J4MfplFapmVQ4AIqgC
969NjSZr5LrDKzRolM5fSeGnEA2ETvcSdOKhrN0HhqW2EvpIpx2QLnGxDxtqZYASAw0D59WqdMKF
gqy8K59KALxUG1Nq02uncoO7nO/Xz/PG0UT+kmXNtwCCqywU74xlTrzQzgxvdNzakLoLDvrMldHH
1mQVjHBL1515ocjuPCvxyl49UpN4qBXna2EySKQ7QNT81Pp1/ZOe2QIWc0xsOcVNgAzzjpDZw/mk
2BlcaEnxrjv5BlrBZ61NvpWZ8T5m6VcoSRaWvLA/U4Uhhf6zQ9I231+kBJmaGTZfFo7GTRqm1n7o
O3cLQb+102g7LZznmQHSyNLp6RmGSlmf8ujprR1JJwrm7cSx70OE1p3iriH/rMI7HWiY83b9PC88
Ecfh+5ngQbCs8yeSF1MONY7evlidGu7MckQDGk+Mrnxhb68vdb4vSv6URUyVzjAVkpmly/VI8UaP
uQDGSbLDMKkpNBhSiTHpjF1RNPUPIuxUXXiY519PrspdsajLuBQVTk9T6LnKjJ5WH4XVV5s6/Irb
V5PA3cAGe31/F1eiXEHjB5dMSeZ0JQfyKEdUg3EU0F5NLaI+OtiqytmoSbvg+M8eusamPi0lY49P
PioixdZzwy2eG3IyqR1O5LZGHUUCaYl35ACdCfXH9f1pZ4HAx6ocJt0e6lza7GJ6jt6Udek0UGpD
ENKU/5gZCpn/mu8IeW7lKJk7imiLEsxa/iSJxBo97RYc+CahxxcSYArbg2CyHag+eknwR9SFvvB4
5s0Imi/yaP77I+VX+nQ0KcAbIx5I9rO4tR/0BPSyYWTJbV4k6j4q5By0AZmkRtd+O3hM6A5Roa2p
naqb68d1/rJOf8jMyylABRWfsPvYIzbGj9l7NRSZsblw6+ZNuP9s2KEXIJuN9CRm60RqNgyB1mQv
Tdt3a5xTAZOMN9IRiHA4UJ0BzpYawUM0Df/mowJtSZx4WbfmssSHLCqGN5oA2d4yFOsp8TsqpMKt
jllKptyUGfJIf3suZHEkIzwR6om4o9MPlEV2UFGP046Dw4SA05vf8dM/hNYt3ddLj4SsR9c4Fl06
jdOF/L6GXga0H6LxgKbJUO3skTdiQnwh2f8k0n28ub63c++kMarskuYA/qAUP/sWIAONOA/K4ugY
3xLYTU0FwrryoPnQ2Flo6/xti0YD8iFUgg2H/oI1f5CTrwaW3vfNUZMknwzjkl29XN/RHFIjrxd+
lkyVj+XSxJh9LlsZy6qEafE5hjNPobjpte9BWqyzDtlBFboca7wTDKP54W/LvU3KbqPF8cKjlubs
JK7RdI6U0EqVf2BeT78k7KRaSh8sZSYWFsB4PE6SCvv6Rs8/HWu4sGDI5qF91q1JBphdOsZJj+3U
e29dMrkI4XYpo55aqUDsGmirqqy0l6p1pwVrLn/+2fY+LT0zWT4zHS7wxeqoF5qzUfwMCmgXackh
S7oHrYVPic/sL3jj8zMFMSZrDzp/m44684tOW6fVEEGHHZXNvyL1ftK0vH6i5+9Pp+KgOjIspin1
Ybg+WeIy0jQQznENXYB/M6oIL0GrDyI/QaeUMhM+KnDN/fU1z3d1sqamnd6U1vc0pSoU/+j0XrfK
TP9HwRTE9TXODfvpGrOTs6BaGpREi4/w/9wxhH6ok+hNddqF47u8FUOneom/dc/CCcXyPFFn8XFI
hhsfVTMfgPX/spP/LjE7Lehj7QlG1Ao1BetHUzp3NaqETrnwTS69LJmDkevRptLnGW5Oxdv0Cqc6
mvJOh6iqdK0HjxCKC1rdWxsRIh1WIAX6v2zu/y9rymjm0/VTGX239E5Ux1Ydw3VtUcElShrXYxj8
ZacXG8mNoAhjung1nVD6dKnOYMS0LaL4qIf5nQf6Z2UJ71WDIV3qb1WKWy98uAt3QxOC4gTmipB6
jvOo+8zrawbumTRtin1BvM2EUDl+uX6CF2Ipmn1U5yiI4LnOCi+qGhpRp/fus9N1920I6fo4FXej
3h1qMziUbvwapFIxU3O2geoyoJQvGH5p+WaWEffDT1Ad1eYnzA42L5mwzECrP3d19hJnEDRpUOIo
Pu3rzmB+8fp+LzxsTVfBzljkJ6o+h4+UhT56YaTlR9cLmY1s3HwVjYCEaBH+/UqAmjXLBBcAn+oc
gG/bgTnkpmI/t6JtV26g7YUXeHBZZX+ub+nCRYEv3FYF2R3NkLnnjBX0A51YNM8Kg5M3rQpTrgdE
6P76KhcODqdpyjKvSilyXvuIbFVBTFS1nyutTqC/KoxD1Yc+4742vEp/u5YhJNoGPB9O5exOhmZu
taUrrGNsgsbO4cu6dR2mSFv4mW+vLyUunJ4lAx+qj8RyZyXcAWRl3XXCeu6p1jMjmza/EhedsdRx
kH9U66CHgyMINo4kaYoh3X0QZRUdNZtB3sp2M0iiQmWtxzDpLvwyGXXNHgZIX9wqeBkqLnMQy6BG
VpZ4ufUsGNP9EYelcTepWgslRAzMo4WdGD7SUHTFve4a/rMFa+He9cxo4X1ecPHU9VUQAUCgiENn
rpB2ZFuCS+6B1BEBTsewfw29B6tBLATtGmHfdlzv61u/dNc+Lym/2SezDgVCBei6854VF0yKVfTu
pqpjUEO0S6+vdF741rB8QnctcisJ9ZpZn0mJYWADbPbs5vmTjexDNUH3bHXRrZplN1i8faLqD2kB
9UFbGu/XV78QFFKXAQPBy6LwPq8C2XrRacHkT8+UTIiyDXSSo1SFE03pYEjJH1tmsBdu1XzWQvox
EiZSSTCSnPH8HQtLq6paBOazS9P+m5mqw41dDlDFWLmxHQQyaI7O+DbirMiipH3pMrw80HgexhIt
GDcP9sxxo36lwfiXd3qzT8IuhoZPR7ClTABsuzXEOfEQ3vLxLEgF9Hgbtx39a1OffrtG2N9rNKf3
pqiAfPuAqSN1dJnbGahil3rjbfRGtR9i6i9Iv/Qp9C2JjeiQGBkAtbLsPcOwrxOamgyGR91fWzk6
OUzB4OIpmZ3Vr5qqROIrdvMjrXnmMSO7faEDUtwrTpAuJHbnfo9hDrIdyhgG80xzgB8d4gplRgAv
EbwkWQ52U8KozMZFvKD+dv2inRs51gLH6LoC443fO31QBTDdLIWT5KjWqP6K4DGd/JvrS5y/WbkE
7gd8nyxPz3LI2hz6NB2q5EXxw+AZ2LsNXeww3PmxnS/Y7PNnw1KU+rABoOCc+VKoOStxXzrp0dPq
bV0jkWZAoeX8Q+FUWWq/nQe2rEXdm9IivNzuPDrJ2kKP6zqPj6NbQevV/9DUGgmY8skY9FeNyk9c
Q5Nw/Sgvrim7qKTDdFHmaKUGhzqq7PIlQWgrh9AUIabhMRtvhnLXecH2+mrn9p0dMlIjK/tkIHP7
TkvDU9WGVCdnHDIAXQZDsD5pzKGPFsNWpZY20IGMCCAZ5jeJ/15oaJy/AwwSyTgRmfwR8xEEJjCS
eugd81kVNeVFPfhu1e6NUqjfEoPa+PXNnt9SQj4w2VTc6S8480px2VtRVBqefnSc7nXIS4YGRytf
qyJ6ub7Q+TfE6WryLwYHNYDKpy+ut6Fi8CbXgNLZQLEnf3aD30PqtBDDluVz2/g2bIi5uuCrL1Ry
WJazxMJbQN3m15X3Sd27tazngorslHcPIdADXW3vnPhH0yD+AnGK+TaoDMUxnd66P4txwaydmxqd
sA0brINEYGxptvHCBVlSapPzXNnURN24/3eELPf64Z73/BkU4jMKRj54/u68Kd5DnmmHZWk+N1N2
2/glrI75T38qj12WovZZwtutIMgKhX8pvhAV00yGgPT6j5jd2w/4kU7vhoIZBRDQuKdf2MxVf3Q1
aJUjz3qeihruPNd9KyWxsGIer681z9I+FgPgIcdeJVZyPnGQMHPfd6MCIWrp7iKIr+tS61aR5f1y
0uIB9AHzBn30nhVMKUKstNbboFjY7+zpfPwE2RZwMRPUP+c13SCKMEStCBiCFzdKMr5SzYJmXCy1
Gmf26P+tQ7eRqIskbZ6hTU6iBHlbBAQHKexsth4/gikGflD23o2HENpaL9QyXimiat7qMUgXIqSP
kO9T3C1/gEUREsyto9uEZzNPFjH6XQmoFo/My26EeJyag5Foa6mkGoUlhECQEPYbLT/IsfYQDuld
8kMoS7iWC8cNfJ0HS3JCrDM/hi4cXJ/kwDp4/ROl37F6CpZusH7hCsshSgobgs4nLcnTK1zAbdVD
L5kfMyhQdIonAQT+PYwMTfJzKoqNaT8N5MVWBUg/L7Y9GXPd/3Ir5aEo9hOcB3Vx9KZobUJYCzC5
BciKHJ/zHU792gy36EXys2H50JN4J8i0bei4vRpSCw2O4+g20Y37sLQW7uksOuDz4TJNgyKyQU2B
8ffTTSEUklhwaiXHAq2V3DM+NLzfskDrtkMxvgzggxYe56xn9rEi4CNbfNj6s5fhBY1lFJ1fHVrq
uNs2GCp4pbrXSY9MmSNBmdDq7ww56zufEdUV2pn767/g/K4QrjInggPVbY2A8nTLuDo1BWZdIuwD
uszXoVbvx5/dZBoLZzs3vB9b/byStP6fMjPhqDkMRcFwUIIIIbemGbZBBE2/QKIMEpNUu2EW2N5p
0z6Bl+1YWkYAT5Y/3vSAJhdAPOe3l11bjALLoBbU0Oz2BkM7jp1TlIfO3seSHbt9HyIBnRV8yNfP
96O/dmoSWIp2j0YUCPnAHB4Qi7gWkCcNhx6WZEDSa1e8Bn56YxTKhg2v9Ap1JfeQoKxhCIQ2WkhJ
0if4/Q27fPCmmGnkbsFMXfrm5G8USEDZnCMWDM0qp6xyysPUtRPUMJiirkMFa1hKxi8dM0MXeDmA
tiYZ4+knd1oL3HmYlQcnFDdRhnK6CvV6EG8sk+7v9YO+uBZD7oSDJKhkEqdrWUoFjCke64PIS/sl
8C2DRDQf7wsljg5qXFULwcq8+iPvswGkhjIduR59ktnLSc2oUEZXrw+xPSbPZacD4Q5yKHjcHAx/
VkL1Y0XQPAejQDaQTnaRQM6ZIJe29twBoRktdG+qwMm21w9iFkXJ3wUhAmVmjTEv8sOZEQNwUjQF
JaaDX0DuNgVOdcvUwtI80SxIlatYgN9IP8mnaKFKV/zpNfvpAOWNokyUeiFJC00bbHMeAjcbHq0U
/QAnYeZ0oha48JkvmOjP656V7e2eGc0hHQ8T2pwWjF/JDUjoVR7VO2EtebkLsdPJLufWsXAjuOCs
bDwkViiOphHagLcfbaYLYjqq+USMHIovRZmbT2bqVjejZlvQi3YwR1z/qJeOmwqTRh6uAgecGywP
/kSRmMl06DU/oaLvGF/sRmRPmS85mFTTe1RLSVBnq+ZCjnUeU5EuO7TkqXKRGhja6YcewlA4tV33
B82Ov4JCRkweWHWAwkX1So+8iqYtueX13V4wUNQL8UrkPw7TN7On1QJtEWkYT4cRpviVGB3I0/OD
OzBY/vcLAaIyOFqKpWcJrMXIbWNP03jIGFlBCmAMIS/sl8KKCy/SVnGvQJsoDp1lVpZdRY3QsuHg
R/4DhIPfJ125+euN4L2pQVNDkUvNHn3FQLkTpVp7iDoXjWU7NKVfBduQ2r+vr3RpMxoFISC/lkxT
ZyEuVxtd5rZuDrADivdEUZGH8Lzs+/VVLlhzRj6xYAY4JpK12SppgdS3AhH9oZuKFNmz3wmj5Ote
KZ+5c9eXurQhZvGoouKmZF3o9IJX5mhrNaLSh1BpS+QHjC0JWbxw0S68X8CPZJxcacC2cwaWKCpK
hSZWfYgy55Y0HKC7T4OqhVoCjtRw2+iILDlDthDnXNwbmGyYgBiVOwMrNwXihU5V1ocmgWJMi+hv
woVcL5zgpY8Fjh2UMg+JRHP2sfQgs5RMNP3Bg73hrmmCDqbTMb6pKvUPzYZ4wcHNIU3S98gRVgmm
pddzhsXQp842SrsqD2Gr9X9aJ9R/19WY74QWm48R1M8rpfaMn2YdtOssR/BrE6umequYZbtThiz7
3qhe+i2apmwNy5136yQOLDcKSXmxqpHEWHIjs/OR3xvUiCyYU3Dgms3MmVIlbQmznP0K31+TFr+T
/osOYW8xpAtv87wloaqWxjUj98ManGFtTV/p4qprrFeGYEDX3QBp0ttsl6Ns6mlMdu2qzngS4fHv
XxCXzMIqyDbY3PhoLuoB/VC1h0SPblQ7rzZQ24eb64tc8Ak21DJENaQjVHBmz7SIDKj/S785ND49
ex8hJeXFSLuX/2EV0C4kzpRucdanxkDPNSReAPYcSvgsyVST7EvsL9i2izvh7sJDxAwRo0una9D3
D5A19esDnKEjcMdx3BpRz2zpYFsLznt28z5eCo03tmIZ0B3NMbUQPBhFMfL+60YgNNKbPxIfqVcN
ckwndJZmji9ZG0YxTEwBkCToG0431mnaZGYoMhxcN2zSVWN6+T+iy/+y6y83BVAEM0qJUAOaNFuG
Gfam4fX3BwXHClL0Dsiuj2qwhOxdvw0XNsRKVLYlcxwGZ/alPCsI0HwBz5BmX2CHRz3576/CR2gl
uQ3wqPN6URuGtWL4fXsI9OqrTMRstUDs2l6IDi5cA6rzEhH8nyGZ2T74YFUYQNV4oKTAaG6P1KvX
1f9MkslUoMh+/dQurfY5Ypx9n9LvVbManP7QmLl3xyiFo0AIFDbqHZIx1gI4TlxaDUg1M/7ACAlQ
Zy+W2SpYjPuuPjh+ph+At8Zbz21BkTdRD7tIn2wD959S0IzEFZqbAEr3x7iYql+g98KdUg/+GvE2
fZshnrsKwjb69venYeuE0CYzdg6TJqePYkDXGMkJ8tKuNOGPEvbeKacNQ7zbMliiO5Df8bTWYIMu
AozDacgPrp2uFWW25zQ16YoN1606dHvPh1fR9vaE2l87p1uILs4NGctxfxm+AnZpzhF8OkwfWelR
4YPDADlU2y/umGAS20Dzl+LbuWfj0Z+sNS/bD2NdN0alDIcB6T3BsDK0bfpxQFBUdP4usui8q0UB
pZe4D0dlwSt8XKLZwQJcAewEnMoCcCeTpE/Z7hj6Q9iMKXT+nUAEo89fhRWidQuHx8Yr4bygxJMy
QQSJ6pQJOM0b5BcZlKKq96BZ2aGSeUylRU9JRBPcg7QWveI/HRTlW4Wz8kOzXnkuU7hqXT8lTZFv
Yc4tV4aN+LmS20+Idn1vxQDJe5u+ZLW519E6qDMGlrrU+Z6a9r2NiHQ4QfAG+0pjew8jNVNJLWkl
KdX28ouqyOJS4B+TxtqYY1RA7ap860rjXsvyN3ts1DXMXMmqTZAP9gmZ0HL5plvKvYGoptVo72rb
HKA6uEkaHSJ3m4mxLn1U+vxRU/x3SwXCmVhkyKW+Drz6zeLyGYGxbzL13nGQKTSt5I7ICGQ/43P0
4JEO9ZNjAi1k6qD22KjwL9f/oFbwKNUNxWD8XXee+yObdnBikO7BhzH/grGZIJSgme0jYtTUxDnX
xZr4eYxP6AOBFGsBKj/zFqk56JleOizhmsU2DNrvk6t8a+ym2DSx+upp5Zd0VKz1dftyoUaBe5e4
STlZIrnFTu9m0hgIc5AqPeJ7nw2RJyjd+ME2t5MXKG6QbYZWV61QDJYdiG4CdtGomb/0K843j/si
t+UfKgVns6Zm24RZb4rkaNfd8+g3N4U33k4lBPW+dYvqyDZk+iCvYNWvRv/fuKDM35pv3jA8FFVw
RMkENpm2KBGuCfeJFSwExueOXP46qGBwBybWceYk4jJLiZzdEXHdeGOH6TO9udfr3+HcD50uIf/7
JxMBV29Q17o6HlrnILnjux+E22a/QKZ1aSM0SCF3lTM2FGVOV6l1irQUFIeDO2ZrpU1Xpr67vo8L
Rp2eEQAConmKqfOyJtqF1dS0WncwtG6ldr9kSWSkEXF9lQv23DUBYsjBKz4JALrTjXR5VhWMwItn
U//jmAqabMhUH9opXMP7TQ/yV98o205fauJLQ31qyE+XnX0lAa7Ey9GtelbyuLdXhAVIHmuRucvU
IX6cvK69b4tW/+bAevCse92ikbDOOz5UAfh+cPLhqAGtnm7cm0Tb24CcHjVUTl5Ab2HtxibcAbtU
nseqQlpCPplR8yi0uRqCFUhX+IfecfQ7Ad5nQySF5K6rMJ+faKZ32xeIQ666Cs2L2tLBMqddoUNL
2/6qHKdBM1opIrR3RHw/DZ7ypmTFAE6qG347CCV/07Mm+wV7OlLEGQtB3mQrb1MWTU/wd7aHUgTu
NjYrxMQLiDrChlqroGiNLaeX6U1t90sxADT7Rp/cjeQyG3uIaVbBG85EewaHvNbX4kXr3O5p0IPy
3Wym+o7faTzBgQzjDQK3O5RhYSpvGmIkF8n3TmDSUIk34IqSinBGX5ZvC9fPvvAZcONMdMipKEbY
Z/dvwJTnFEbMRzBnyFcPAq7b9J8URhbf5fdW7lG0FToHubbXw/o97vI/VtV3FGuqmw5RTlXKqITw
60QADdZW132LTP5HJWLZm9Tu7lR7rOAKKVCr6xQYiiLv3hqgNaeq+ZgUEIkbw4s6pg08LzU4OaP+
kWpWsbI7Gsd45H0XoKfUQvUJsTnoudQHKRqYxX0xDIxIIEazCpJyI/r4XyBNUhh6/OF2k9hVsT6s
fS/u0W2x0r2hK3DngLtdFY3tb8tBRd/MgsvcKdeelfJ7OzlHGq2CQPdWZlmjM+Y3aOJFglJz+1gh
dQKH711im790LxG3xqj5m9o1gp3toDHADNub3cV/lET95XYGOqTT3egNGy80t6ZdvftuF9w2oGTR
8o7Ttd234YafuOun/KmK6x/oNVJzSeK3WgUR6qvRJCOQaB01kb3xJ3dfh/ltkVkHp9BuPYlgNcd0
hU7LsdJ6ZRVG016d6mkPiB41+eRetZSfkWMc+yb7bZdoT5eQEaCwCzfBhF6K8wizoqTOh1nfdZ6S
pHh2SvvQKdM34EWIn6Txq+0NzyWSbMNo31Baus8DY9OF5RszcQfTSV5yc1q7Wfagmsm+ZUnf8RFw
t8TeUVFIypwdvNxv4EJv9T5Ea2D8DbAWnTTn1rAFYF/3PVKmbgv7R4iqJNqrHdwuaOXeRJ53cKxh
30tq/c56KxKrWWUqgphqFN06iHE1CjyvNk1wLli78SKn3ZcUe9ZF20yrPEQYzeyVTSzoZMK2EG9S
AxxoNq710Kv21x/QBTuKbwABAO0CKIB5YYGrroa+7SK0ae4curSrRn2wc2s9RkDvlRqpd/c7yrZL
UcaFV0uFlvE/alwE5PNKo+G5flYOcf+YtFqxE76JOnbrZ+u09Lz7VCC9ILLMI5dD4XPQqgBKJPSA
rm/9PNIh57ElwIPeKTjUmeUIojgbSUbFY5W40bEeq+AxMPXwS95U3UM3VbCnOH1+1/pT9uX6ytI5
zZwXrQpKHvDy0wua99wqq0ryMGyGR5ylrHkEGxAsix7qPInEQf13lXmHzSYmH6Cl7R9bOz/yL8es
rV8Nr31IdGePqsZCfuzKpPTTrgCikB1TmgY3YzKjOL9KTe4WVV8Y00tchOKhyoVBFocGVoAoAFms
nz+Zta/uS4G8uR9USngbIkSJ3Gtg5d8VmmU7vxmNw9Ta4e9+klKAxoCEwS5O7H6nZNI4WMCE9y6y
F4AqkHPYTZ4N3r0V3T5ExHcDVB7VJGdMUWSlIS70tF71UmHUaMP+wEQPU0EponikQ3V8nzeStKlB
sUpdDXpl7Yui6nYDF+UJJsxyj9hwuhcWKVTte7a/qpAe+5lDAv+ndPEorVeO39iHPm383N0l2rsN
T3JlQ1qWTNN6ipIuWuUBdNFW5qfrMKitV5Ls9ksf1KjmBkHzqoky3JjpKG57ta23ozYyLVvZ9R87
joI7RYTF1yRuwRYFLpKXvqhe4UeBfk1Ag6/4LWWsjMHF0HZCyOydCCpwzXpQst6OVhZapZuu1oP3
Ymzy19RVkdjydUXZjbbb3DJVINYF9ctwLSLdfas83zxORhTcTkowrSozQtXecQlcgjReIJqZBabM
5jNHQJSuQ3wAscMcFimnmAIReMkLujJW22bYOLRo036JWnBm2j7WoQKMXgQ2+JwltkhLywrGyXop
7a/oMPp4xQyS/HTcwpC7ilTnDqFjJFjqbqlPMMeKyKV14LQGwFWT+eePVO9TDhHbSdykiO8gQd+Y
a722AMGrTXlTSQaNVdoP9kHYg7jLocDbGX0vbrWo9TeK05FgRzlSZ1M9oqODCquBNVoDLvqFZPwS
lOfCl4AJguMBQCmTkZkFtIseLbO+1V8qI3io4uy5EOY/aahtr5u7Wa4jCTXMj2q/I2dHKP2fRsp9
DDApidrk2e81hgx8Pd6Bdig311eZb0auIqFATA/LkaE5uSzijw46hFry3Fpf6/ZGauaMv64vMYc+
feyE+JzCLbTScH/PsrY4yU2Er/38WCL22OzklHn7TUr1utnjZGprtfFvTOJ5LeqB4iyhcGYO62MM
CLoJ5kTwW9Ql9NNzNJJgVGs0DV4wX2sQe3b3zat+idhYjUX1rmRfr+925j/OlpslOGC4ghpwk/cy
Ju7RYCxkVakHgjqMQuPct5WzEBScvVc55wWnNQIrwB5glTvdnl2pZlZnRvIyGcOmqdKfufuEklHT
e4cmgnQ+lazL17d4cUlaUDgtDNJZpcdKRDEUcouWnm388NZJjbXtBLdB26Nb9LMLoodAWVTxkBs5
dZRslD6bVMrhRcytA0T1ka5oAW0v3W53qEGNm2hS4K/w4kdwrwx3wUUYhV8pFSG3HIXRDjZ74y+f
ixzVlk6aqRMA1LT7Tk97NGLVVht+BDNW7Tpq2xsX/L8tyROvn/G8QiDvEb1ypoIJeCSF0MzKeNPU
u7gn70UBWVUbb1LK2HGnB0qxOz1Au0OUEwNHoB3Uhbq2dcnyOBSLmHcC8H920gwndgZFWlBdid9u
pjSN17GuJU96Xahy2qi7r2EnRb8QDT/XTaynokMXWGTmv8Q50ID1ZGxFpUPDWoph3yW6TIas/CFt
SvclCwYfQbQWza1US76ihdkS9YTmToydcT9lo0ZgC83Wyiin5Ivbtyhf1pUFOexkwXuqpCuvEwWs
GKl1m6Vj8NTbQ7N2GxqWqQFTZWJ0z0EGhX7dDeNtoEJFpIZtt42Vxt0MQNQgPBmLG12j2hZ0WKAh
Z3Z5pbXeCPYFwca0d70tAK9mn3P7V6lDAVN3/fdpDFHP9CxjYyhdsXeI9zd2ZJBIQqN60xeVv5l6
Xdnnbt79pU2R3ErIUmG7CBYlH+/prWtbr6iyNAmPwqztm3KEHyDORw1CVDTcfa+F/TULrIVXfuEW
ALai3m+yrkZj83TRPMhcDZy2+pw2xU8aSza48WFhY3MUoXQNYFCZDpfoIO7abGe0cyy01bLimIyK
Rg+ggnE1DgX8GVgzSDdT6qSTMa28EFUlR1XUG9Mk4YlaR0FaqWjRSB70ta7V9sJDv7T7zz9MJiOf
YhEKpBlTPbBnTVJpNk4n8kltChae2pn3leVyIOQUHMErnFHVp51S1MmYKUeLcApt0kE8aE4YPo5+
HC18zg9P/tl+Ak7B9FGdV5n/pUE984Nq1QJn6tPw2eiKgTl/CKbysikDsIq17Ai47b2qNwVaVuO/
BQOHgYEkh9dm2ZOmevouDWLjoTFFeAjrstwFuV/c+iNFUiRxlXcFMZkblZiY0bVJgQXF0PHz7Q89
s41NZfeQHkF6/KZ0Xfrk2D08iBPyg05BBzsTBgyqRoKwKYowOypWyTqsLWdh//KDzbZvwvtGfZ5x
b6DEs5sGIVrWBqpfPmc6yohl/aJEKbzu+pcu9f4OduBiuAnWJeM6VvRc2I0cojRNuhJPBkXDg1I4
0w8L7Y63OkmzRwLHeqG5M7+rsLtTTwX1BvaNmZp5WWBMMtGnamoflLHVf5QJCpUpYjJfrnukeWAj
V5GEvhrTQ3LIfGYPzNpxAt9FICSy+nUSlLuYQWojHDY07Ql02iWo6/xt/Gc95Ft4I6CH5rN8rleo
lQg7EnCyTqdPd4PZPYowX/hY81EO6vzsC64BdJTIsM5KoeCY7VCNYSgn3S3SdV/amcQNw9dZBUlN
djxm2SoFTLWpFKNBGCywXrJBq9ejZXQbrnC4cvIAp2O38a4MKRjXiuqhXp67t65GVxDOleChh+Nq
WllO5t71RZA+IQ6jvdpVl/0fY+e1W7eyRdkvIsAcXknurJytF8KWbWayiizGr+9Bdz9cywd2AxfQ
PbIkbqaqteaa4TpJy/4iCIY18UG803FDP+Lsnr5aac7C3rmJeKFrt1+Vs+I8nImJ3XiQzjXOmPPj
32/xZ2rZxmCi7Ng0tTy/6Gu3Wvp/Vr3Zmzuzskpxr0NTvySl3e7LpSQp0lJYV5tE7M6p6V3LsrYf
a5eY+sHsjSNxDeo6sfX1LBplEwDlG2Dci3mtyW4M5ahjBMMl+Rfl/T8ee88gWAVe7mY/+PkBmXBH
NyaoD/e952N1uqYlqc2jf/zHNdnWxf9dOHg+0KewD+GvyvHs7b34n2viFiQiVJPX3Xedc2i2MAfs
ux7U1D3ORRp5M0inKGNSQ4lSXHeOAwQotfxhXb1/vOb/dXdg/LGiIM5BzfZ5+mVYU+2Sr+feLB05
Ougv/QQHdTfo27AhWqEHvzGm0LTn5uhxw5adwtyYV4dMc9IJuHdExMbS7sVLi6sScAW6pYFp6Psa
VO2XQCYg2n+/eH/eIliszB2hylL6/TFNc2enLkQZCIgD2VvqDXdGZu3+fojPzQiPLAURzHCHNXfr
hH6/PYVRDAamV+I+tQr7WzI5chfkZR0LEk73svHWj1Ri6mY4gxsrU03/aL/+aG5/HR/yMS+MC8f0
81MIyj9Id1LiHg9KxpEHYnBVee6KbldXczgH/oG0VV+zQ4+SGbbOP7a1/zr9DTaBWML2zqvw++m7
+NN2dUMBpXyVRQSL4PowzEwFzBumfe94ueJtR6hBk//L6Ok/zxzIgBPHomCj1v9+aC3F0r3QJ3Hf
611/3dtlsWsJwrks1E5HzSfIiQKfiHOLuC2WBNZTzVt2Q9dYsWQO8Y8L8Wm7+MVwoAvmHeV13TJl
fv80ogsYdFQauWkwVMb/L4bDp6f51yG4w8hdtg70zwqqamwzXbP8sVDVfLA6NdyOCSOYvz/Qn/CK
7Si/TUg/nQhozJpXZkI8cL+816q4snOlRdLyqsidux99xoXNK/8f8OJ/nNtvR/20ypV+geeO64/X
YoJTvJhPzqLP/3hXPlUQ//fMNkEUOBNygM+vaus2nqd8bbrWYJlXQ3axIWlo6zXS2Ztab77+/Tp+
ejN+HY0pCWqRzW30j3RETxvx6xqy8f9RXhLEkyq01o34wio5yn8sdf/x/G0G8pDPaJY2xuSn549q
JTcsyQ4uxzaeltnYi0Qn4bwr19Pfz+w/7tVmvU1jDkKLl+KnQ0kHPwpbE+N11xv+Y6Hl8tiXxb/o
rJ8K5u36AXOCNVMTAQN4n56IliyLNlXGeN3r1kjoN9CgBJL/XhmNeQ7QBv34+1l9Rjxg0JEKiuv1
LzgSKvW2Ef/PRtsYXaXbZe1ej0iYxzS5q/K1ItmhcSKz9YI4mOVTs2BcN5qwmHJLzv/YYP+4rtw2
ZnmEJFNNbPSP3z/AMBdF7viteY3SZrlbtSbdi0orPv5xniZ/5n8Kiu080URCEaWvRsr0mftB6spS
tCp3rkcNi6Q6TX9OqzqMDgqF1thPpotu2JgJO6+puYKasBZNl6GY5n+pMv44X0wjYKEECJkNtHx/
dPiBajGbTbLbYMlfxlzdd/6/QhDpDT6fLZszfRBIFij2Ztr8+0Xt1MJYG/LZDYnCj1WvnfIigIvP
aCnSFmoUSv+bwBRMFtwQiULYaDYipCJ5y4f+goZhsxUiYqsZ9otr3BrDeJ+mxp3j/7SK/igM82vX
19CghUl4Zc/mZ2YMQWHhqddNaZk55aFvvS9rbzzMRXdt4+/tu+NNvgLQLi99RkJzu9yaE7adWfdh
s0G5IzfFJ6aoNPcaAtTBEg+LUz82fnvV68nOEs5RT656d7orhryJl2YlvRKA/rlrZehKAye/Yl+k
5b3RpZcx+aaSYjcm6mhAO8s599LtoyaVZF879wXhIvXM5zHmaNS+B3N+IJdoAdiD9FBicZ8nH4Nu
xrZId46yjp5fx0XGTq+CgVG5Hq5Mu/0m337ZXe/HhIpUZacuseNan44+VoJF/2JO+Qk/sCvCGF4R
EL7pRb5NacPcNyCQO/fjPFySXDvC8yb2+ah13cXRnN2aXFXO8gF2V+82WUhCecNwKCKtzevwj8n6
aFpejMmOG63IKPTrnZvkr42fHtx82XNRw5k8CclFhniEwqT8oRPJFazqPNQGEG6+K2znKDURF8ur
s8oXYVbHpDWjjKGN4pLpo3bclMmGLXYdCUiNIWOE8ZNlHRXQ4uKt77Y99qEqjFelfgitOTGdJo+m
2UOsErjzhZyENkPZ7JbXJnmfZF+GS62FTdY/dQS5rS6ejsUUbTcl5zHUuZuaUe7SHsU+gXBBkBYh
zhyX3K5PabZ6uOO+DxmJW0U5YvjXhonZ7RMrO+pdg2u9aTzAvryvB3FO6+Q6ZWC4OvOuqW+58NGQ
9NgfvAfS269Kfzbbqg/T1vtZLqsfVs0XKfr9Kp3QFjB8gcJv5r6+M8gwCFPX/p7N7l5vikd/wB/f
FQ7pQcYZNHxPnm5o+ptncXdAxxM6/Xyr/PFp9YuTNU+nKXHCsXKes8q9AR26C/z1QVNIcsdx53vL
Bsc+O5hKTTJ5K73uDUvoGGcb8NGap9UjXgtCkoKpokS0mfYagTr7uXw0Ei+aTdJ7sFjYDjt1GOmL
Gx1SU6HM0G3FpYUTpWFojkL1py1+/UZB1l5a4MlI3q9TaVjWmvEACAVl22/CzvTehy7NGQ4Fx1FB
9PAY/mmaFepWhtgYW4esamJvLb/QyEZ6VhzL6Wqd/ENllCCisxN6ctnj2fDdNpLbzrRvvYUdxNGv
3BlecpXY2g539f2WR1SvK2yJ29lPj6Mlb1e/eUoM7wpT+xthLMemIHFGzxYS/ngqUiPqej/aFANL
xd/oyfjocdqb6p1l90/APCh+s12fF7ctv8jAJiTC6DR0eaTkGA5wjlxCAhNlkHBKqu/M8ER8czXv
RF7V1VCmcdA4YcZjVZIICGhwzr1+Jyv3yHjnJc/0+6qbb8whYzaamW/bW6+jpPSQVaeDES7Du2Mi
qHGvpyI/OK3lHmzoVJHq50fS4o4NqWa1776ocbyxpHwemDyEJhfCHv01qjqhx3pnfnHrLU2JaW+G
C2nuQBTa1jbNj4cBj6NZivYUCDrO1CmGaC4HFaeuS0QT4kHQ3G9tY+xnbTiSRHoeijGaByxlTFin
CPtXNwhNzbtKq84L3cpK4nkubtygi7blz8UuLy4r3SegQ+jhmBh3Cb47TrPiHGI6X9dRu9crH/qP
gsxk9xQCeLx/p/0FA3dacdYX+ZZ5OmAx61TdF0enLXZVKi/sx6FWdYzm9RMbOsFnOGso0Z161Yud
VTeUhnjB1N14Wq2hhCiV4/cTyK9Vw7iAdMIfaRl8zTv51s/tt3xt77pBf0bMcavM5Qj8L/DS1Zaw
0OzDlE4E/vnZujyldUYr4iyoTZRBvvrklJdAX7FAgIp9nr2JnKweKsJlBJw6mCLjjZtdyBcEF7qh
wo7jpBzbegJWdWK9JYkbEVjVsOgosZcegJQG7bm3/ce0zdY40/z1rcAbLovQ5SOx9PsVB+pR+fXP
tpXVJTdV/oQxFBaIkIRDnSSXaKo2xggxySoJeTB+xbAVz+xrw05NjjgUbeJfSshpVxwC82rL6a6c
Drswr9ETQN1Zn9ODoXT5YleyuPaQxGOeVGbniZHns1v203eyNm0DiXxZnqlSk9A3yYJL1kYHKDKW
MFtavPErZx2+Mo6Yj5ptzXtrHJZLlqjhYDhTcJIz3H9XZeXTOprqiGPynIXN0j5PJF9FZW/Dqsu1
n/rsmdCSDI1owlSHtCuIUXmYiRO+LLlFtFive8diTJfdOpJ0FmLPKC7ZzKI5iVa+YtMjHtpdIROs
8MexiXwigT/oNfPd7BmHgIdxYk6FzcKlMGw8bIhCy+XySJWHgws5iWEVTGTbiZvZDO6mpoh4xc5C
mpfRgNSCqjNeTDQBDp4JQf9D86aGkQah36i9fgp/eOmD1gsbE79Y3cjOHeyFFQFriIHGK4Kinw35
GtueSyb7QS+qk7u5987w4SqjjaR0mcG6cdLYX2GPHXIY3lqa7ueEIbBmmjMP/WiFUhAtZwQns1O7
TOGTJlp/p3n5NxS4FaTT4Ys9o/LPa5dsumm9HYbRD+UQPOR5RjJi2b2jh9npenvbAraHrTWlMbi0
GQ4wsknP8m8Vsp51XbVQH4qXMnDPFXvlMk7R3GHnlenGCROUy2Ryy3Aj9LIsvWtGccfZHicUYJrZ
36Vr8mzgvXzptcDCUS0/GmmrEWiYPHWDP5xyVVU7oyYVyxA+ddrGP2x2SyP2m88wi7KuXQWaiBTj
FJmb9xnZqyWLC3vCbk5tMFQK0G2fnxlcNyvZexK0hoatFniAyNY7GLV9QLR+RLe8YzJ16Kd2v1pL
FYvU4omd4qLiXKB+NIlFRI88FEP7bBEgvbDXpymv6zIclil4DVLMmLALyGEmGr23q2zB/eIvrnX3
1unuVTkmB6a/u3apqXScgxck++37NJhb6ULy4GlMVYT0TkgMVEp7ZyTBV5uxTWn7W4W2QlCvhz5m
QJYzCx/fc3fdb7e3RdOfyv44+iSHjz9SU78sTn4S+dNWjPXsRtrQHHrFhFY3I02l1yMyiW3natec
PzU1d52+7kRhRbPmH/SWWmfyu9fVc8LS/FGL7NjX2KO5JrlB8OKqofuZTAFZj8UPrzGea2tkeHa1
1fWTqcUOA8RUvWr8RB3kEXk/v7Y5+G5hLaY4sO5HCKtbNdIMP3S4xCUJlY1rRIFgT80wiTbo3HVd
wrgmWtML7scx2VvaCyVBjN3IznTsFxOvBGW0P+12vuuD9G4rinJtveAEZfnqZE7vg62VeL4QAczo
yWF9hHl7AK3YW/xqNc+hsLDJqg0Ve0a+z9JShn6dXCRzXit1fzaNs/PWPl75C4KRc1HLPMz6l2K2
95sSa3Dzc9AG19tNKHv1BHKMAKj/JpfuS582R6g211P7VCkSaZs+OHRqvFSOfwkQxPn61VbmC634
VuqwcS1v8UKZik27Yjrs0PZBsin3gRWu/bDrPWsXTM5xFsOjMzox1zoJ6pNjTIfZWR9Np7vVguZs
We1pu+gzYhjLGEOSQ3F+vBcZpQVWD1vp6Oht3FHr1ptqalz9x1nrL+vCDjakP+a2XyBWmRZsfG8/
DeWtKwWmVTpPnB3NU0YxkYWTUlvOYRA6oh3jUpi7ya8P3rTGueaQfuzepKuK+smInESLtpIIQPGw
lF+NxD14Go9mQWpnEme+tdcS70Hv5FHTUnRgLDLu+NMe132rJTvNGmKY19R9qrmv0i9+WxxAFXH+
MC46upCt9UupolBnhRa1SljwFAHtH6nax3W6admKti5ToaDWl+6MI89+8x6qpDpvXWiujYdZEgiV
zrdBW+62pVXwStiswy3NR2OWJAjnN6qpjtVoPrXGfJ8NAsLkOpO2pn3/O1ZgfgJhmLAzq/3lnQ4E
42A78Xv37GlQxFbRWI+LEjrlcJt/C4yeGgUnf6mH3FD5NpOldUolxIlFTnfl6tTHxLHnWw2FCdfZ
7OcLVU1/1TlTeajXpM640yk6N2nlVxUGQdejm3e3RSohb+cqO1pgrHR9Q27h2NQa92Xda4e/n9if
54XvFHA9CePUwfSdv59XZtu1U6dCf/L6SZ4gNHz1HdpE1x3GLBots/2XJ/wGM/wGukAdMi2iFpjl
gGd9hiGmfDKtvrEy9q2Gnd9X31xLFg9qXqlFs7ZDtK9XsAolS+kAWS7++/lu9+m3w2+AJwEnQJFE
POG18vv5mjKfDbfSxmtvyb56S/GU6uqHwtuKROIKe4ql/wfW+ul8eRc38g58N0T2mOZ8TpHDH9AK
WjmVT/nSHkpWplEtd6N+Hvrh3tbnQ23+HP23v5/kn8dkGMD+v/0PZ+jPeBLRHMaiVcp/JCU90rsP
vy3pAWlVHWyH572QoCmT9o+4vM+mg5zp70fd4Lb/gQ1L4Ta6osp9lKhCFIYig7it26MgCjEoQi+5
kTS52c+RwZ0tnL3TPxi5+SSn+R+3+DN++ccH+YRf1l43ZWXS+Y/lBKIEJUg/W10TESLojP1ZNWct
KGJkkX+/6J9w522FAF1jYAvCje/XZ1B9zVNZODiHsuCTVBvCW0rOo1+mP0rbmJ7+fqw/31qY6j5z
Ll4k3qfPxss2s29d7wP90UwtHeYbe/ccFO6+cckz9gWSnb8fz4KY8fuLw+nxJANSYnphwAH4DJbq
zqjsieHsY9fJ0+oZN4GaL2WFHxOLYK11ZSwpqEPdEK/uUL1aenFMSnkO4HCz0Bf7Ej7p9g2R8AlT
hirlcJ5ajyI6+Q5TOILocyqJOYYZgiXJOp004R2UYVxpwr0EdXs25jzWWidsvOlcZRhfNa7akSn1
JbWC2+0fEOtGvIGERDu7BGs/eqSbwMl/Am7+6vMzN9uL3kAXrDVvi59fTUl9Ukm6S9fNSmrDBouo
YZNttG/uIJ7yOS+ivpp30PzzPQ6S17bwY9laTzUKmFAtxT0T+rg2vuj1x1Kyu07jlV4IosR0PWRw
HGfedxCMn/4qrlrN2udcLc+VsbNZnc5duM7Bgzu4h0CUx0TkpLBzEf16l9lW3EPEN633vlqvM0vt
ilU/V/XXLVslsbydmL8YaKnckkJMVmEgxnPeZhj+uyfd+OmkCiQqOBqKyE1sBSfdfmxZArDQOlpp
92LW5q4XX2tUeINhH9WIrsD39qLsnyqruZCuXIVpXd+igNzhcBF563Naas+mn14bwgEaqPd9ZoVW
+rKiuGlwII3K4pybZJOpYQSH1G+EelzLPgJzjlXqpAeNGpgXr8u6685s47U35RVphdH26Y0BQKvT
wpmChU8f6FNK3LmfXJzubK0aXY6bkcmmE/0+PKWNHzowlmswS1iYK56fdhBtFxvXjTGglgwWmrft
G81iX+YMLX5y03tij/4dyDbQIpPSIsnH2yIf40TvNp/4iC1BRdSyZyxqL4HsrtdZXQL6o94343J2
3z09OFvGB/LiqJ6QORreLuvqfU6wuN7Sq5BoZ2PlPUntRhB9HqlCRxyJ9K4ksLxXz2runnNCm0Oz
BuQh0EhSw5sdyF5ykLwSk6PHDanbSTscAMT2igInNMyRm4uQ2Vwetqvk1Wk0NMHrPCRUHB9VO+4b
kX7YebWEZT++KUPsGt/ey6Q2Iz/BupSGUOj5Tw3AIsYOLj8uUnh33iD7+zq1B8Awz++uvdp6ndZe
7tvt0gIL7qYyOLZrczan8tm3JvturDp51RdBACm0FXxc+U05jXnCh7k8DwMGG07vjK+ZsuerLreM
aMST+2VMgzoJywT1xqOly+7SrhuRVrP9eMIE4BUGHJTUYigOqifodXCTbj8EeBMswL8Q2nTtrazy
ZJ9WWJ+2uWXtsqlb7mrUaAKprqbjLz7M8ZihVNTclPYfZx7vWl/wrD8wRSU+ruDhyWIHsuzTJjKJ
68Li6LZeeG/N6AEud80s2JGa+tmdVuCeXOcawLsLTrozyzi3O+sKjik3va0InI0Hx/Mek2D1nzvX
BMTOBbSopcRY1hX2UdKjh+OSPFppH65ihIPEbKnT5X6oO0YJDpJSldgqkoPRnbugeDSDlNT79EaS
PbATXvHhmaI9Fq7+HYnhq63Vh0aUZ1OsO1maO22grU9NBdTt2O0vHHPuvIfBKL+0QXCzWrUT5cp8
9We3ueKl5wHUbVr3to291jyuvG/MTMp5xIkJDmdy06QWmLAeTlMFNfDJpeDrRsQbNVgv5qvbLxgV
1ZHxUMzuV8+oIn6/QfPFlwonwpCCQld9hBAM2X1UDfWdHPsruzun00OjBa9DPr6JtbgF9wZ2/1EO
1oF/1O3mVpUK7EHFTYrumouOf18DgiRR69rpSweVWwumGJw8dvJhL+cvVnc2NO9Wg9Ox6c6EfdZn
I+b/ZsvwMbTzD7O18thNXAc2jgZrGifCDOEus42MniZNzWiBMZn5z6gfWmf+PnLZHFfxdD9VleTl
wN62uxua+WMsiFuk0gALN2LImNspMrI8cFK1RgPniQ8kdxGFXDsTWyM/SundcV5cjUE/T6qmZX7W
E2KLm8N27NXoDmY6B3HnQk/hTJNuU2n2UWtfY0/w0DX52ZkSSmAHlre9ZFaU1JL+qDnzqahg8kU8
p35/9BgTNb1Z7Hs79eE+nGthjmeReizzZ8P4wKAErpySsb/q1FleOIxVbFjZ3qrWI4kVlEJn3yrG
kB93SA7Zvm4o+PaXqNS681o38MKNL15dnfjPzGjyB34m8fSSoNwFJdDKaC6gHXcAIyuPbw5oTenL
OpbPyjvyS01ZXTUWnG1PHfhTpt090vkTzTegJT6P8Lf4AgdoP2FjYiwP289WPAUcx63FC/+YSoGq
jCq5fjct2kHVh8584QIPTfZU+Fm8HZmhYtQU763E5JQfxvtg+6RZrt/yJZ1SM+az6HPxRU7fSspv
vlh9gpkWSBPUrXDQxWZ/uuFTL1oBrb9Nd3Dcz1rqv/n00J3ANIhGWFraznPkdoysb6/4oo3dNwTP
J3st9DuB7aEMkbsld2NHkGriNSfHF4da5ZfcWRFSz+ZFJONLWhtfncH2Q9Opr4a2/dLnwFdJOT4Z
FFHG0DfhvJp2WIg1Gqb0a4UtQKw1qxXDigeu0sqzXkAsKmA9UiO1epgn6gNgqIgyvY+0XI/ccv0y
shPj5M4KajjgKv76yLg/uXals2w4w9of5lreQsaibx37IZIbwQGlRlXzNuOquEPDaIZwgIEFye8m
qNRE/b1wHaRDwaZV5WE0O9diDFVqF6YOzdnWFrRfFuYbMqp8eza5W6qNpUNsb+wnTAbyxZ6pKrok
wvrgpgj07mHONfvJXaEVoEizwpzvQSjvUZ2VnKNd3dhO/63O868NA6zIxDYwmlX5tTaXL3A8vHAS
SB+nOtHDIjWfq0Yf4mmebhn0N+95UL76izYfMLERYTv7knpl8iJRmu0BWQKyxlEXEQ6YZTRo7nBa
vNw4EFAOzDuyqhtOk+zLfEHYWlc8f9XiJLsymx+NzHGI5OzKIkrLaX2S3fzFz+0ntKUFQLahXZBA
dOljObPI25l8Zxj/XbObb5ORf6PcSN79QCgfFwILKZ+x+n4aYUduNiHuKoIJntPElpn3zAm119Ir
/bhxVy2u2o4coXrs3to++NL3lf82JEkdunpKRekyAzssi7r28STXQQ1PrcNIJKrW3rpLZlNdjFwv
znaXvTDrB5nRxDMJ0WassadcTX0QMInbUG0d8MIuVu9LN6XeZWxSAAdRZtZt4YvpQkdfQRPXkemn
unVaLG14MXRxBbQ9vaHFJ1vNGQr6zMJxTz5A/LHSrGyHaSzmFmDAvZmwTFgOBNwZolPKUKag4S4w
ocOgQS/byMCK+80eiAgNsg6plu0BE4S2M2QpED3Nzew5wHCpAUSAJxpaADXm+2asS+CkwYBvptI8
GKLK9LI7VuaUBdZM5vcKq+PulLJLHxo9xeSnn+frNK1cLAJMo7tCwPTk4WvLmK0cs5egKFymSGR3
5MQzQPvtxCvRgOP1KFcn7qQufww1HsNQC60qodQampLNFCcJ7BCo+Eq/ypvr3CqG17ZNcBQwgy7/
QElcHbVRFpdszb5OU/bTkP731mTgB84vX5MVjUuY9zwBJvDd95xUkSq0XJmw9WCti6FUty+zVbzr
UzIfqrr3vvF56l0zOl5olpvLhVnpkZwtNtRaQUpoSh0fm9UDV64zn95J6fdIeRsmlYUaQq/3kPFk
HvtQ4UDazdmbMIL7GEmCFZLO0jYZsQm1c5KUaYL0FDMOAtuDkVUqCZQVJko+eMzpLv6G8xvL3odh
HJvS3iyhUrR2fqeHfalhY9DtaxMWBIMTxtpoesZD15LiIXUNvws7gvJxmFSLywfFkVmHi7NQDpjA
+122s9rxCAcrsqx+n8zDDZ7+F5EVl7Htorpb91kpqd9lGY01JnbKyn4EEgQXcZMFWjv4Jbu+dp85
I9WFq45z5TAgNImKqRskUqDL9KH1ZbK6+yoxAn7IeHfb4ltibUYQ7hSLhZ4wnaBLjDcESh1VW50L
pz14PmlOYgDF8W7M3GaqremHRmtvVj/7JmcAWSWLxznAsaNTwbeeOKmiqd8H7Dz4+8jKXXuNbDkK
FhtNmDMuDPZV5htvxFgw2qNwZRLHUHVXOMZJW9cn0TqvRZCcUv7b9vVILAKYbn1pvGqHhfsFj4q4
qrT7aWqPduWfms0qeiz2qXSey4FJYdcKnSwG1CDEBzLlQp5rVhPgqgewO/bf0Iv5oaGWWMnlS2Ez
idjOk2r+kPflB6rQq0GkpyEtqsgiiODgWf14xe1gsuP4U6SmAKU6IYHarE7bhwuy9it5AjZDhlbg
BDqI5a31x59uIJkxQmz/WrNnhsgnl4srrL3wsSlBrtFRkfIQLGyWaxfpRDl0HoVN2mJ7AoG3B/Mv
9eq2Tsvz4lqRZtYjAwDPWrzIzBhjNVUQWZNjP2pL/uq448PK7DxMLdXi2cG48hsnPe3qxD+0a/00
Ggb2q/MVOei7AKlm3chjhu9EpPfac1rTLY5yRH6QjPBIvMBZQ6t0orH4sajgFUp9j0eREqOz08Z6
wYRiPTBqhidqm4qRNnB5N97IidenkGJf+bPxUSxNFgZDGamy/76NNC12P69cjrosETjM56RKb7Rh
PLhNFhEV8ayv06GFuUG0xz0Gwk/E4pxUJp/Gvt9lCXtt7/1MRnHtQLywk2UnArGEa/eLRYOWaL2z
HUlBlx7LIr1lan1VZi2F4nAtKsYjQtw0ev2cW9331VHg8GKFD7Vclcl0ytb6ZLfeuWthRmQDTbnO
zIoJwE4qnzHYeOzH4JaQrDjJ/H1i5u9QAud44VWLNFRn0cYX3+tEsofzsuWAWl+tVGVx3q767brW
yb6SXYaGHAd3YjSdWBaIWtbUhB86V3Gqw41IGpFF68QM31D565DWPwc1TYdkxR1lMRtzZwxpuQ+k
YBVqUrWzMl87FXW5L4ty481MR8bZt3ZtL9d9EhQsDfrekggnqilfIKvRu2fEM9Z8onKjsTk5jihL
ae/7bnhjqPTUkHwUNWruz6nIRCwaey86M+796SGpfax3JlWdJ62P7Vm85pVtPOTtYD5nkhjXYk2I
f2sZjZmCaZsauyt4d6AOXSOOrl6JvZWzOvo9LSbFrl0RTcJTQK4J1lPZHixz703+kzLZdlY4WnWx
Z7CHSV7HxH6QNGHoxxj4ljdTDZcBeS7zFrEYO7TejHuNY+aa94C/KbbC5RXhZk1IxuxJJyoFZuKl
8BiiyaGIIbHfWJl7YPfCUkcuKh4br93rHuYtrt6q/bwqueuc8a43xnPRbO0y8/1t5hIlcEvGRX7k
nf4l8Np7vBnYPX37Kvfmx6GtTiTFEfyd9VdendshC0jko0FAMk38nnu2hXuTZ8t3DBTfPA3+iTVd
1lLciD57a7sB7Mec9nJ7Z6bOgsEyOI+2cvZzX71oiUDNbvphMvgfZpdTL+RcPWwJb4LR2o0quW2b
+lUV6fOUiZ9DUSfPSSPRNk4sgMvAIs0qaIRSaruSd0D4zGnImg0NV995at5Pgh3JSo6WV74vTPNK
rEGawgeKU9NZlh3FSmEdArzPiVrwrxFSnSk6rwI3l1Gr3dcTTjAjdWVZMoQdbvIu+db12RWc6bel
Y+Y1V4xaUgcnEP8Dy5FLAJhEvFbYqv5CCXAtsw0/7zECNhIqm/xeW9t9bomn7Zr7+RwWnrtPoCg5
3v/h7Lx240ayMPxEBTAU0213s7NiK/qGsKwRQzFn8un34+zNWBrI2L3YBWx4mqnCqf/8Abi9t56K
3oNtKKDu5Ad8l31y8zZTRMQnijsVJ5c5q3Y0q97mPFvif3QCczJ+ZN4M2rQiI+2vgasv/0GIqRF8
oEsVm0+zHexnpwedHLdZZ6y7qd7k/HDHnRsWVM2JN08pd+K0PIakzA0jp9f2rLSn0bb3dfSsSp2m
NZZHHPI1MhURaoC3xtCbovhcFVchzOYxBFIkzwJnJuNK79tTpJdIyyPIMpPpHDtPPnRmTgSOOABT
X5dwE2NHW7myPuHQ+xATTdCEFB/LEKyWCoj9FVbl9WjLgzCtw2Kfa6AYx/5ru3zbrJj2LquWO9He
teYEfl6WP+t15xusoQGcuyydsWcpbsLCvK20ft8JjWQUAuVS7a4dHX8ygfuWL7F8Fe5v703uKQnj
ty4eLzk+mhNdvF3PeA/K6GWUb02LSH6ck8IfZiw7pyHe2xOkC0P8kJ04zgVpfDHyatOo1lOo381i
wM8o85OhYp4T9wYwokfPTufgWal+RoZBl5WzSz5TVo+ztqYT4PgigjLVVem2HtVtzDfrcuOSGNUv
aUloPqL+qdVUl7pQvp2X12ZYputudG9hnUDzKq6q8L9ja0K8v3L1wReuwxMEfuDMB6g9hKc0w4OV
w1bxwnqPK8YVWcfaqlAJbWqczHduZiYbveBQqk+pPw8dzCi16cAwC8p9SCT0o3CImrq92fNvOuPo
9PpVF2t3Aq9RzgaBCymgPNVkB8RtLjD9cVeud1ePMNK9cdrZVnJus2Fv9MqfWrVtEMglibameH8o
IHAmAT1p5b51erYngJUc75CxNOVQ1xb/PU64wTrDOSHS+23CtMrjalfhIlAwJnQPMHr8aENozl61
m2sDOE7/ZYoezoSe2/UKKt8dQoqnNgy2AWnkNqv2AElcOPIc8K4cN2VNIV2o4TJWZfihmB5b3bq2
Zv0Ve6FVI4rThEd9vNzLrNHjxXXQBAQM3PG1FHcWwzPOu2zttk60ppcwdPEpzdhB+zicd/RKs4OC
fb8BWbWOld6LtYO1hl8bUGjhcr4yQl/gv8xrpmAtq83MIIp1cUew3lq1HjBU0PActvbglTzQ4JYP
koGfTfamYXscQFoWekGQW9cBJOVqzPFpA6g0nB1WSfua+jnDYH019fZGYB0o5+DDEua6sqfN0P6o
lvo6cCH22GTC8jni+poT2WoysrOeqFPsuscU+3E9bY+dyG701DtH/bgDMnuLPR08nZNlqv1UNGJW
mhDnGZfOJo23VuWuS2bgUMbsIXLXdIwlhwbO6Njt2gFn3trqPfIgHGuFzW6gjhZGgHBWVM7AKCNQ
73QzZvlBQVxdYCijcl6zZDlLWOnbHHV72+r3YZ1RgAj80FGJAtetqrSgZqG5pP4SYX8JOvUD9wLW
edKqY5aX0D1kqTqaXkc22HAKdGaNNY3Nhm1zXYzhNpDMuOWOE5ltrMTbyNi6JezuRF9yK2pnk0Hf
yc3u2oV113JOt2Gm1VCeBivCyBTzujzAYsAFkPDiwd06Eo82ZyxrwNES094+p8DEcINWWOjHhres
uHuzpRDCbR2gfzfUnbH0WZCdaxb9Iu1JZ78ppKTpRYOjg/fVaDhADNrTMhBx22LlCWiUDVcqSA7l
EFx1debrSfwB8+khxVu1G+WmA1lf2TVOU6V9b1XVzrP1bVFWe8TQ5zLst3ETQdd2VlLpu86YD7rE
ejp1jonJctxk5lWs6DXN08KYnC8qfypox0QtYKQGt0+zyidJ0QWVRUBwzY4FTNu+yu5DT1uPkfVa
BlCuVJX5fRpTb9hwD+n6NuqqqFOXly3eTTvZuL2xdwfzypzvpqa9JMo+eq23hYHx0an5xZqCE8u3
AYtf2+btfKLIPI/ABMswy5X4WQz6r+VBYktCzxh+ZZRhc1OfDXZnLXqO3ZGmMuuAQ6suaQ5jku9H
UR0542wSvbyj9gD7IIMuqoAJEj3agtTuMwGRSCnYOB1Umv6V0L4de2SxWhD7iMXMqsR27tsnWO1Q
vJEJhCzfdln80BveZaW6g6rzj7IeP+oKXEi8OjGd/rQyr8e+3Ea2xzYb3iJ0Ieeac7LJRhOqB63j
xCDL5sZtxGUccmw4qr025fB9sApTtTb40m5/jOzSU4tBAD50KEO84K8ePq1DckeJ1zmWYumwcrmX
cTAfdfwG6I7S9g/aU8tStawhAV3drhxA6ETiV6TGIRyAm4T5ZOZlT02JrZVAXREMfEBe3qWrsAGj
rTU0VQFSPQC0xrf0ZJdkSvkUiJot2Th2VstMsx4GNlVdi3/Vro4LyuwNvMLgedZoCy75eaw0+t+8
o7p3j+1yeGkxU1tWe/LAfoY1vmVzNWM0CZjUSrXvARA2KikuVWjGlIL6s8cMZvfA40urQOQqY212
5bFIQyj5s/aEr9V6duK7sFdApW6Wrr2uXnU8ezbJu6pYxBOcbLBplGctUndN4OApl7DADytniMBY
lXuXR+znsk1uy3SRiNZjvR7NAEXHHKHjTAqFtUYa3gQZnTSjkYexz81VWgNPix54N+ELWymcdSfu
OGu2rdjy4iluZEp7vB/w/PQ44xd2e8T76THSing9LRWFokoyEJNiCu3Fm7itqo3VNC/LqhdG0Hyb
PvT7njK4jCxONYwXQmIABzHnFmAYlBoIEbIALjX8ZOBjq6U2tN1pF+a1hWUdzymIAaZ2Ss9OrU4Z
6R+D178mQRP6dYFGo6vM/UINIbdqF4nylMnoL6uPM1jBru4bdUoFh8aSrepHk+OK36fVqTFY6ycT
sXcRs91bpXknnOJRaz3NJ4vlEOXBjQhHellGfHJsFklM6oBtgm3huvyvtZ8MMy+PlTVsxoESJ134
Yx7HezIgy/zUj5ELomTWbN3QAYQQ6abN8tfBA4Aoqzsvg3I/dGANmjvYVN+pH3t4BloFba/sIyus
i3LrE8dm2oCq+RUbdGI5wh9kpG5ghl9FpWC5J85jCq5FGFwDxZ7sAU6DnMmfrDhWzugRzKy4XTaE
vMwGX69yXroh54wzU6Z3D1MZVg+VY0IxhVI6lUeDLafJrKM90SoY0o0n5MHoR6IcpNrGVHwwrYYI
jYrdBA+yyF9NYiTZm4d1pVNlQnunGEhn70okWk5ncRj5QvGDV48Wipn4NiiqA77oR5V3kHamdOcq
ungkv19HCl9UDHRHpmIicUtM+3vDs/dSdjsAOoQVtGdz+UoKgg/DZJ9wpG6NZqaELkd4zsEJ9clV
b3S/lBb56A1e9CR7gYx3FeATAm/W7Td4zUm/j2Jj5YTJg4TIthtJ0uEkaBfRqvBS+GozTkgrcOQ3
U2ut+66H7i4Xbr02tq+pncMNn4cNDYGflY1nIQZrVRgVj1D6umOk5mOO9+DKq7tiCxH6SRgBy+UC
wtNdvtPsv0cLTASWpdqnbXKNbmvfwCfwcWy0Nl0KpSkNAmaerpK9MHtnM6eRs+6xsAAlgNWJd859
YRfucxnjfq7NaXyzRKVg3+cmPJIJGQxwPDgsB9Eresvpddnr+TGSHdRTA2weONWkuXCWecnmQYbs
AceH2zFADWbq9I0CKJ6N389NNqwCqMAEoMIe3tVpO25mmkIvXmihkjZUdseJy94iqZK7sXPpcNnj
7P7VxnNvr2ynIIE3jqibdZMZujDpNrFlJ1sh8XrizRcnpdvTEWSTfliN+CNZjRy3T/gBmL7pqfS+
AkFEBxJWl9mhK4F/h7Zv3aZ+7bS42YgAWCeo6+DRNkW9w0eKU0WQEcSpecW2iAaN2M10vPO03PwB
sANUicMX/xfmG6zsm1XeBW99CF2lFtCfkqk99KOQVKJ1gYLPBT7xxkHHN6SPHxIGQ05LC2yalcrB
n3g2UhrEleRgaMTzDTXScGowYj+5vXnrlpncaIYz3xdGU55zPXk3Ld5CHsX4yXuzhjsOIPpE4QvO
2T/VgwCATm2sHOKPpBCKRX7GNDOdnMOMQ8ImbLTkIShDwQTylmNsFqcsd53ZkgcVD9sQxx3I38b0
XiStvTfLtJQrwq1i14+Zg3do9adjopnheEGp3bbXALRmsM0RaZBBplNWJ+BRHRvsxoYAy35cfNCP
yK6KUJ8vLq1bdFpjxyFsbO6bOXI+0rRu0fg5zdswd5FEbDWXW+nM3k2csSPDa2iGDhWOBhvSWJOC
1KY+0pLsNI0Qj3s3ik+2Vg+bAsf8dws7JX2bzpGINsoLzUNlj16/ld703JlmQs/andvTbBgZcE7I
IcqsFS7bDNKQYgy7atzKXiYzt1eBMLqr0RxA6RalgRsQtcqQDvPHMdWCgyWHqlzRZRF3JICPK4/y
EMCjtfuDlSdIUBjX00PgQAKjUdE+ZlUofUmf594K6V0mnh4M6zyPbd9VzSVlcbXXST2PxxgW1V0m
im5ttaUFaZn8yHVS9dYlz1rjbXbLHJED3msNT3YxiTHBXbRPgzo9VYM1nfquf7UKuEsudXS3Frhy
U5FORaUuMRhuyaSFweMsgipASbGCbtVOvhqF8VbMevOmEsiy+KDS2agcLX9UxGnoTiS3tIss6hFl
b7rWgx0exS3M2Bq/9Jd5rH/NGBqtZYb7JtocG3kUML0mBpqp2bwqk9BbEzCgrXudiiITABjD4GR7
hQvEjZCLo0Efjo+6QeNjNUZqPFVoBuZVqmX2vg0Cq1jzKp3bQqMD3Hcso2XbxhvAzYjYDTDqrR5Y
/V2ilBSbOJjNCHjKJKHxloEm9s0kcS+XdXkfRLOcTgOghLcps4yUEWUGxYcY8v6WsxoABkWGTj0Y
doh8clmum7g3X0LIL4pSmfvAQJmeCC4/PtbUeHeUSiUHC4jCT8xi/KVVxP4hIX6yejiffjvGdUPz
SHC8cEMX2sXoYZpudT1eJBGcl6xt0BAZ9XzoKpFtiwoxXKRVaFql1/JdWu0gS5W95Wg27J2hxabv
6PUI+Ngov3CC8kDzm9IMb6sNNi3OXYMd0evUDOYbpuDeRMGfhPZK6S19bjaIRu4mO3OD9YRCczUU
eYCcY+ohhxYPwm2apxBPjuesndOT3WXVnaw4wGbSzp4EnV8ICVEQXTQjaB4qaff+pAMhDoEBCSNh
u7znNE2Wj8xx7w5d9crs5DifYUnoWdViUsGBY2hxp6XN+DNHCMgiqMOIVfK+CdPOH90aTWjjlWu9
NN8wS6JCzcdKAwzpGooMQTFruzL7NQZGSe/EZeMfyyTdFYvxbpVM59hGF5yWrU3HCHlumswwB4Mk
ARIY3qEbvCrP+8AygAaoQv5kh3lxpdQsz71Z/9LcdkJnl4zYzid3oPx/ZTIOdzPJEut65HgnWIoR
lM7BnsU9uIHvsNA9YnMjSk2dNDF7J6QbUGaiESd5iA30O0E4HQOhcuzW2SauI0hYQeP9kPQH7wm5
xskcbuuGrSDYDgl2/7mr1ytHEA9DVx5YnYUKJiMVdiHnHraQS0cXW+dtNdD2HAT9yjBuE5+MEQsu
gUCmVAiiFJPlBGpKdyF16vbGkJAcZYh6c5xls0panjQpq48uDR5HRpFbRlu9NS5jDNXNFr4w4GjB
9LISdWUDwdRSpznanIgzeMLva8IqMbujoVvSqaj3jFDnlOSocXUt2oyx2oAYPYOEbSps7qmF4rex
S270AMKsNR6mfr7Aq1r6Ge61o40VVY1GZ9ZOzioDmzJq44w9wb2DSMVqMXgOnYfEMPFnjDiA5/ZJ
a5MXmwM0LRht4+b57VAm/vIXSByvC834FQ3mOcpd3+qtkzNA5MsWPRKgXpTOpzZJr83afBpcplDV
vnTtuGdW0iOXh76n5SnzghK3enBquwNJM9qjmc/NyqF+gZRf/n0LXQcZYI6HYyvKLdH2OESm51Av
75MmhpQ62Yjco56mI6xQAkf/pp9XjXkzZuKc2Y/UFW9twQ7sOdaH6BpK3jhLfMVUH3SYE9K64EXt
8b0Tg0oizn3YQ7Tn6JYtXJywLe7tyfoF43M1orYzJw/bgXhvUUxkUJ1Aa28ZND+SABASb7+Fc7NO
BKBcO5FsoT3NOIO0Yr5DWfqYVsNdXOU0pXUfW7Wfnazfu1g8h81I5LiX+u6M+VldHSlw8pXRae8s
Mvt4zO6zUuyrZIZj6MDfR/m8sNoji/QwBDkDrbh4HE/LZbQOZfey/JV0i0b8cfzlhtQMKtyFL1Q5
f2G/SUjSIPfd6PxY/pU7Y9pqxummJ0trhZ3pHeJx2rLgFSrvfZwj1n0u7vAX8L0G6DXzrpWVb5MZ
YKoKtjLtH4Qc4V/rzToraYJ01ZHtA3/MMHpsq/Y8evW1PRWcNJvgmaj5Y46+yxWcFFxWD+D9Aq91
8MjnLG+v8LDa4Sl66l3vx9hx8nOdtwbccYXH0mlyBzoTZXHEFROjs/FpQfOI9YmRmbpX1dTk+7zW
tiwI66YpfFFwwqPjIK2AsIrBvLORKOl1+0xCy1UcUTAqCcnZjJyNns6HWbU3dT21K7Y1Y+fU4+28
YB9k4NyQXOcbY/Vae9mSQCyLiKNwWT4l1lDSaFAvTaztlV1cW13I9NZvQjM/Vss9Yf6Of8GpheRb
efbWw8Fx4dwFDalwC0xf2NueXCs9ww/dKYJnTdMvMABePL0TOL2ZQGwRK30Z2OkW3MC7aiV8jT7t
7gcVpH6fu88hUjbCUdonZ0IH70mBHlyKG1RI1WoW81tkxm+OMdb7AbVV2/aHNK43eIHiiuDeDE3P
Ep0m/QEq7w/sgxG1R8Y5MWy4njZpYh0z3aqdj7CkoG6z4MUwpxBiNrZ0hbOpgoLzqVYaK9I73lPo
UHs9GvY0e/dFHDyF8OpWYz/R3mQhv5J9lO1GWaZ7Jdsc/Zl9U7T2dWF5Z4h/3hDX66o2uoWR6Ebi
lGMynxOBqdHLsIPnNDM3M5B7yAKlW+6Wf+lb8Ao9qKJ5XmOEh+JMIuZeJofTjBsDc4qVVbNa4uzq
w3GUSP4GFt0wMd+KbtnIDdoA8YH93IckvhsTvAXUBSUa02XeThq02cg8LsNb0MyNM+s85hWHY8DR
ofUn1Wyams61Y/mJ/kqSzCYpdESERGBI8zSzPKMIXKwAJvDNJBsQgc6cFBG8w8504afaulqTs3MB
jvXSiA3rvoCDAvV9if0EWZz4YsK11subMKrwqmn0Va6ZDx5ND/ip6tBa0UkX3jnvUTJCpxysm1GF
zzWaR8tLNxSUuzn2dthv3I8m2CJkEQ5sAPXjs5UEW0EW12jdFIZ54wzWW8fDyLagrWJgghM8Dy5k
dS2msK+NQwvuHgLSI7paWfRp26E55F5LlME5cFJAWNYaHi1rKnaop5ACI3RzklOeFjIxwTsbDcte
q30a3Zc6RiWtd/s2c7fo51YYK29SVbwFaTBwyKq2E/CWCQ95+UGeSsHdd7uaDh0EqSnKbzXDPOox
sSiFGx0jNztwWvM97Hs6R1wQKm7AuU7EoywBdIcxyi+WkZwz7Ya9ZA0DN4ZF2shX7q0trpablz3B
dqr2dcIpl3c3xfOhL28M1MpFVJyqXidlBx74QsiqxasYI1rXybaS3g+zMR6J1P05NdY1zE0Otnw5
BgavlSstI2yhS7OVmHOlUyiUYutCTN+nMcMDrUWxMrUApUd0P9PnXuSZwP8pviLDq1YEH46mbRu6
mSno4Xp5JWnWpfQ1m3qDeTPi5PFSifm1y8w7c8p2A0d5mAzAwHV3k0BnKTR73kgUiOumF1fTANnA
fhQY8RXJtFOuiyNc6cuZOTt32j5ih0qNZOfAFEBZHhx0UgiIzeALOROMjgHkGF4x02QQ2V7QInYb
y688yK2mtoKDQRQACitPNa8To7NCzNPFym977ypoqDx44zhMFb455dsFE+itbD2N7PZ5XfzUvEqt
6HofMibPOLpbDQSJLfmOs+59h0sybfEYTK00T8YCXXEnfdzvx967IxMBhde8gSOOehZzEP5LKwKP
izY6fagqf8o4nujmfByG/JjTkMFRzxe22gZVttXlXeChMrbK6px6HoRkB7QW6enYaxgLBS7+6hVb
8zKLQ+QrQxRtk05sOdztGEBpBYXTGJ3ToodqMBotORVTDJ44mVz3VC9dY6ABcLetae4xsrwa+B1V
YUPCtZf7Wv5uDPUfBTJnwGwazCaMze7GzJNDwPs1I7Uuphk0Mtnw11bg+bTlwZO1zfLaDV6mF4e0
XRBDj+V9qDm3dl7NvoZ+Y7V8AyXVTcp6BwHiKjGSA46TEFbFVmjpfejSmFKs5Am/xGvNIHnPpY57
PfYP5vxii+zKoaAb+FRz9F5isLm8h+VNeyI96vIeVBrz4nm4gVWGOIoGLuxelrsJtD6+twkkEYCw
NneKYe9x6iIfzhxCWvVXh4NSDglBKevJ4QVzeqMBTQkf4Q/hxaT3LRzAbLVce/ldh26VVqGMR2FE
I7FeS5hWlGvnDFVClsGDM8ABADwod1X2bo7FzzQeIXfPe0p5HGxgcEUfmIIsuv4gzY8KM8pl0TPc
4lqNWzFEP9UQHZCpQIx4qRzXX/7xok5u+VdhnFBsZVSg4U3KkkQ8yuLXhPeqP/B5OdD7ATNL51DW
Rq2Po+2tp8+0vyDxIexCDAQHQ7L24lIJlztMS3By8LfrKoXUb7C2Z06mVmWdQT7nk8ghws4jOnFU
PDqqzfB4YtmW8VEEVPxBQ+ZJXD6UMcL4shCnejaesYrxHRZ2rZ32kBKBCrVzmscEcRR44/AwTPP0
DElDrpjWqNgrqDlzNyD9wBOjm6NHZaa3fQxPV4DVDJZ+K3iEYVIfGJLskiQ8pm04cVpS0yFBZV8A
XPgJaAkBNea5GK0LjaB9iA7RmJL8urOKxwp7llU9Dq+kdwUl66B7V0FAywjKssv6ruoDSJV0EUNe
scPTYQCDN0AvD0mn0bQv5c5M8UolsfrOnFGX1bFvog1L6n5HxYhXCw21Ps9eAqeSq0gM96rP76wh
vMb2m0QYR+GklDfPntOtunIJ4zUGP0C2s9YsXEkBktN9XzRPsze/ZEhBugbzr8w0rghZfa0wyCg5
GJbG/ByHOSaQLs0buymmVytpLqUDUxF1KKhjW596pySzTuza0Xjk8OybwXSidqHXUr9HbogBQ4yc
jUbJTWYNJ4MqBXbUuxeqvS2rFxnLa+r8WxIq7VUVIelQ4WOI6XkizBsvbw9J0u4oOH2JjxKJaXs7
VzSYRsTTblCRSuuuQ8xlMUNOcEMGwXacptmC1NU3NXoNeu/v/ZQ+BXl61RrxDR6CW90OH1LRHYYY
6k0WYHglhHG12CAtPiCyZIcYWLXdrtuWnV5tHa8GLpRMAUJA9bPGZKKlc1hARMHPZVN3m0zddGjb
IUdLlxI7ag+7xZ1sUKzWCYZVeM9ghVqD86yUaKpVkoYpfE8oODgCvVg5W7kEhiSJ6GqAhtTbMK/z
8AGDsouRL77LCm+4Tm/zHeehaj1nOvZA0j3H5DfhQaFdUrR/7tAx0+0CuCXtFl5JsC48dYgs5xl1
5SlsM4xqprty5LBpLWfrju4/YK/uQrWBazO09Y0zj+c2LteOaCG4erAJjNZmnQvqiqSz9irFpnRF
AoC3pq/mx3V+VWravrEczmT6FeefbaqJFm5Ud2sST0QXUzt3mXFbiv62xIJCmz3QTHOfJdbGcDyC
t3uC8fRiKyPtIMbFoApAK3V9uuk7gZ8lZURvOLi0LEB0kt210Kl1Oyetlm3HY/VchlrspPscCxhW
0w5PIW5alX6pRx/OrK0q+xGj4mfV6FRf/TFr1ZNU9eOS/EA7aTsqdRXF46nEH6kQBJmxG+V8cpiw
8LlKb8MB54km7nnq0E/UlIG6NA4DXyj36Mct+KfD0bzAFS3zml1nl3CYM9YphgFM+5Xm5Zchsd+J
VNwIbYjXAPWHCM64Xapdnlh7zxbFNjLwgpLIVYwQTnFjnOMEWvj3ouYvKnnqfQOkznQ0sC9CNlA8
/0OvroeDXfWRN12SCBnhtq1+hREM1bm5LE8VBbAA6/L/uKatOVhJ/Nf8YLmnf1yzossSoXMZLiPE
tSlj0IdI4JPXLrZPWcTagPhn7v6g3v5iEEzot2a6cMldLERhSX1ysh2HfuFez90lS46efl9ZLzwv
kDbULfkx1tGWP2I0XxIKBpb89P1r/qpVXy5OV07i9mDhufD7I7v4RqVhZnaX0QovEqVJom6G3Hro
ksn//kqSX/qHtwMSdVxStcX+mbgshzCH369EeKUbWV7bXShB2ltOCPOpaZs/2Bx8HTXYaGrYvVrS
1izX/PQuGzVYoQV8eUGWp+dU1QgGFzlfw9ydS7xoKljCwx+ebPnRT09mmprEchyzDle3Pl00IPIh
peNUX3IRi41JsNaKEytMxob4tu9for68pU/XsnBGZKyYJGFgwPr7W2xF1GWOE/z9gJbdIUjsHqdg
L8crgwTlatsKjBo1yapzKHu5qsvpD3fwLw/72w0sA+ofcySBFd43Ucw0RE2E8Ky8KFtdhpY/fP+o
//Ipf7vQJ08XEz7EiCCrXqYFtMXdTBq5pgtEPVBtuystkX5BHfr9Rb+6U7gWw0bTCec2dFKHP43S
rDbydG5FfVEcS1edBZkT8YSIMoyEtPNUHXNk2S1/rRAOf3/tf31guTiU63LxQfn0wI6Gj5rl8sCR
t4OlBnwx3LalOmfFGX7I9cgfLQj3/8dFLY35uCxABPz9/jm9LkYrUvz3ogkprEGX/sjhKho91BcT
jln8Q8+bP+RTf110WGB1HX9f8o0tnvX3i+ZAuE6ZVvMDlvXR22TqKDK1YTiQ92wLkvQIsfn+Kf/l
guYSNGKSqazbzucl1vbmNImM3nqoaC+E7fiE4RXGHRzBg6fvr/R1lcPz4x9X+jQ9CpukXozurYeo
L6p9UmXXItGzP+Th/MuWwa5oSs0G2JQkUXzaqEAVZw1ex/SAkI0a8l7LrVOmxdvKchOoTto65tnU
tC7thiZOoJ5R7a+/f9Cv64CDwbthsFuSGAdl8PdvGJpuNhADDnysbfl4xUqpm2qmUPz+Ml+/nOvh
3khmvaW5Fuvr75dxR0SPdlWVD8S44g9BQxHZdmBOw7qR3R8e6ZOlPDuUyyNJc8lZwv/os/lRMOls
/iAcDwhkXdTvQVft0TZypv9hJinYifK/f7ivM365IIEPBvIOz3I+zYOK5jyeNVH9AP/EdUuIiT+g
Ma8GqIBueC0RnRfFH3I6vo5PLumxC1PjSMeTn/Yqwn67AC+J+sGI3sOkeIYq/qfU9q+X8KjcMH8C
4XN03Ex//2TVmNnQV7BoKZ30PVgMJo3p/vsX92+X8FijIQkRbGIbn2aZNOe8qWVZPegjzGZgkHDX
wkn9/iJfRzjJ3/+4yDJc/rHTtQStaZWdVQ/lmJ9nO5HbXqaIxQzn8v2F/vVpTAaAp5kaFkWfhoFj
kZKcKy40JFHK/hansH6G9+8v8uVpPMPGAgk/K7yJMNj4NJHsrihNPCLTRy1r3pHjoWBwRw2psHr4
Xy+E8o64D00uqWT65xFWtQ1kSDevH72q2YlZI+RjfgZQ/v4qX9YFj03LwwnJ1Q2TdI1Pg8zW51Tv
u0GH7iouQh7p/GxJqFvN1h+Cj76+t98v9GkUlLgwjEY/6Q9T/zfbhpReYIm2Tv6UjLD80G+VnWfx
LMTAaKbOcefvLPp/DLdcOoHZyRK3Vvd5CsxLX69xotsacObhudLy+J9f4G+XM34f3YlJ1lZf4sdZ
oKGM0LT7BLybvjGnNHg0N/nDOv5lqVueDr4qiWrLUve3Pdk/ni4gVAc6YVQ+lk2C20BzHSKM6VvT
x5yjnB/7gA0EE8Hvn/HrPslVl7AZxohtA6N8GvR5g9Op09b5I+mX68F5joOPsBp5oekjxi4r0eZv
gpS3KPjoneeQNuT313f+ZfC4zDsSzpA/LxHov7/kAgf2Sa+d/LFKG5S8mDQg5wYib2k6mb6+CL50
Ea2DNL4vtYDT/Xsr4mItnR4HF0n4y6IsKsNyoJ7HEhgD063hYTURNTTzsN7V7fFdoILCED5bNYM9
H+JswBiklQhxQxDZHCWIXaY0yXvnXWnvYniq0X8s+spRm86DMewMDFMg+4CYRrjf9vaLThfegSy2
1sOQDg4Z0E1+Qpa6IA2ciVsj/GiM6cLk+4USSUl7v6iHFoukhby9dP6SFBwY6E+kzTFwzdc+QOya
IrIL48YP6FLTIMIXog30V1V1aFUaM91BzvyBFgskuPxVlcHdhLtGroL/cTqbIApsGISjW/jAfTkg
jhLLJ1IKnYvdpHDeaySYEHhwzV0I0t9//S/LOgs6CyFZO5TzJjXh7x+/NoJEhIQhPkYqbM+ek2Ns
nBrWH2rBf7uKzW5ORAYe9l/qsLiAJWe1bvJY9gkpaZNAp6/yj+8fZdmBfl+bbF1KSjDDo3YgWv73
R5kDCx4WkeaPsWM+1yD8Zo1HeQMmJ49WXbx+fzXj61JIeqxBHWa4Gvlq9qc3N+hV7Wk4qDwugym3
3H2CLWLyVo7AcQvryXM2pYIlVbBCItGjhReBy/+HujPbjRzJsu2vFPKd2cbBODS66sFnd82zUi+E
QqEgaZzn4evvorLqVsgVkDq7cR9uoZBAIEJuIp204Zy91xYXHVwZiSINEAytBM93zgMEt2wh6Zjc
I7hcoK+mlM9SIXsQIJvPf+2PLzu/tUnDxnJ44Znl3t+k0hzIqDfq/G50YmtfjXLurKp4m5D09MVQ
H1c/h4GY3Aw0AJyfjuc1Y8JJXNnejSjI7AqbJ9E7yMtpWCToKz6/rF+N5XqmzXbOIBfSPRoLqZaW
Rd7o3bS+XBRpeFGr6dTEjTXI8os16eP3DoaTzTBUTFufy9Pv76Bh6RWGbsu76eF1YLsDkgY+qppx
VgD8NEB8f/nSqKSwUSFghlPh8RsKjT+gddb4N1HbnTehXKCAW0+yXdlW/O3zoT4+HIwz74fIkpnB
kEeXlsdTKDl+yxtZITIu0+YCdsmFCVP8i4X2VwM5OoVTd+bFevbRkuNB8HLG0jBv0GZOsAfjC88Q
N9g7vqrP6POv/H5ScKkbOJZlcZrgKTy6JN2IKy0upHnD93lIUcvzXRWVtsIcf0IwK/z+GmhJ8x2N
ICaqryo1v7jOP6uWHGQoiH14BYLOzLLMdG9sXNBEQtCp0Spcc6gDvyq6Hc9+85rBY0Kvdn5QPlwo
+NmMWpFv8waMW3Ai8zPZ0DZgkxRb1hd7luPrehuMYwfVPTZLrBzv34GkHm1Irgw2TfFLZ+wTUZ92
fbD9a4/j2zIo5zhI6dgmnvf3o9SV46RFFoLK03z639qFn7vLSjf/6tPIOYBP/3dS5tGcKFQAXRn3
9pXW5Bd9bEH9cZ+h82tfPPXz5/z8LB6Nc/x6jVS4HQWX+yqFx9EYF9KcmQRQL6q1572K8FttfFFp
/lApnIe0dcOZc6rIADv+ovy4yLIW8dSV14JMb+4z+WjJ0yx7tbsb/miN5zEe0s+/Nv14Mpa6RY2D
IrPJhtL5sDJ2HhVALxDBRdR17WUZdGo3wPNCxmPh42gcAjt4poD893I71iHu6RaasO2m+TIaUFfH
QsVr4StrWSRiwFdvNl/8isfPL1v7uQJPSIhu0FQ4phtnqdNOYuinc6eG7kW6xtb8KpBLP34h38Yw
DI/+kEHx6XildYGu5YZhJ1d5FrZsLNEP9TMFUbWXaV7sognnphcTm+JivbXXhUuyhUVHerLvhd1/
C3FEOYjSVDLcf/79/PLi//2LvT0zP51yitQLwO/H4zmWVSScJbR4ijASz1apzj4f6njfd3QP3mbn
n4by5dTIqgnSq07PV3llXQWDcfU/GMKEB65TJ+I/R7u+TkOrrflacjUnuPI2FWW9/nyEj68tDwtN
IVpQHlvL43fIiGWiJDm/V3X6MDXnqegWvKgzMrLGmNGhnTG+2GJ8WLXe7hu1XUSqwAEtcTTz4SJo
UwKU0qt8oLE4q5H1qNyrUV2I1phFHwTm+L555gTJLrC9jeeXm88v+uM7zM0kXZsAbArgPMDv516e
Bdkj+2rPzSQp7kb4xdt66sodubXlesQFH/7lyfHdgJZ4PyAhIgmOEh6VwHVxyWn4QUnziUjV8X9Y
hTxDBAxWSTyjOd9/fqkf7zavoT7faZvKBljqo0do7F300oGlXyoUsa1eLK1k27ggk5KtM2o7oQFJ
JT5+ESGHq+KviscfJ4qj4Y9uNQDHSugTl+iYpKyR+RVvHKmRqUIU7EtcqEGtZJq4O2eCtQW1twQV
hAd6WKpBaqva95NLoPs09PFLrfvRqveFFRWPn9+kD28yvyTbC0PqHmJFKj/vv57cy3JH4HA8MzoU
fajr72rEOl9My5T6jpdIzgoc4TwCWemsf4g/FwN5MKGmurPUdP7AP8YxXdls2qr6OfANyHXDil9l
2Zv5um6dveY2O1xrD7RM944fX+K7OvVzUpNEABCpgwEZaibxNWm56qNCW1RuscNVdFZN4odlTzcd
mMBtI21aSMMOW8KEwcZc563+CG9mjkbpNq7MvwOpBCDpXFedug6VvXdIxjbaZEPIz0mOjWoazHbT
YIWFHXOiOeK7ngTbtEzQdpSrQvKtRlb7MEXmUz9iMy/dqKM8ks7Bl8WD13oHO3JJrkO9nlr1NVaz
EmnkLHEhuyEZ8l0buVfzA5lO4U07ZNe5lWB26jhySjBxiAiztr5pvOJsosqMJA0XuRPU4HNQ3Vq1
dc0V8u8B5ttpcxhHu1hoOlyPSj2YfQ2ZoLevw57JjBgHDIX+7YgEhjXIXgZ1dIMR46KQ4cNUgYbo
NPMeFJ+14KhPDJYfNRsBrQQHifo+EdSCCObSDuCQgOtMrATxY7LHRfVSl/FjFzsPWpaE62lqthGH
mDGxTvCl7pDlHwpUWcA/tX1P62Ol2tZeOArTz4wPcK34D1ohWOFSUCfT0C8QZGQ7sIhI3TXshJU4
mSAtkaYFPs/qUPPimspDnDVQBlElmqhvPII95g8zM5nhqkUcGUfpaS4jeDNIvWDzigTC9eDy8b6L
2rmhdzu0FXYfMr4WWHYvdE9fat2jcdHpGljzNAqWBmnK28jUsQUYjY8uq2kvMqnK67JuXWIUZQ65
WWbhOlKGszcruARACt2tlotqNxmZt9LsEs2S1dvGK07w4QKZUIt9vpo9TdzBQz9kB7+EeBCbpHt5
VSi2Ey72sziPkTqrH0nUUd6qfDCJqr3OE0t+MTEfbxcoqsx1G5Cnwph3yUd7fc3wNDlyV86mAP+5
J+PiycHJehZ4w/DFTPx+y8Tuj+4Z49CVkYRrID97P8l4eRCOTQaDtNdJSKsC196OVRve4S72HnsV
k8NTNsHr28z2Hy/Dfwav+eWfG/D6H//Fn1/yYqwiJDhHf/zHGYCHvM5/NP81/9j//Wfvf+gft3nK
/4//ybuf4IP/OfDquXl+94d11kTNeNW+VuP1a01k2tun8yvO//K/+5d/e337FJxzr3//7SVvs2b+
tCDKs9/++Vf773//jc7ZT7P7/Pn//Mvz55SfO+TV9+ePP/D6XDd//830fkdZwNGL0u0cbDs3LfrX
t7+xfvdsVoC5xYnQ+23yzvKqCfkh83f6KYKsZJOtCxWm3/5W5+38N4b3OwVM0+P8Lnhz2aL99q/r
fvfV/Pur+hs8Iog1CC65kKNtiUE2OZ1rm2K1Ra2P0837J2Q+cmgdJuCltS32CEgQ6S6bXTlwkF+S
grYrtrClFpBK0Ec6X6xOppg//acD3IfR51flp+1sN0QeQrK2WeIoNmCIBE3S7pRoRF3DWHWRnaq6
Nrtl1kXjHeo9f7qAYJv5S6d3Cgzdea9lq1L4st50MeZHuLiZLw++VvOtn9f0NiBx5o4yEeW6NVqk
lVlbQJa8ABThomD6Ulso56CxD7qJNnLfeCqvfZL/Yt+80BLIH+AAij4Jn9zebH31rfLGcV26M4Ve
T8YMeMFkeDoQc9+OwMIVeUwMJcb/dl1ALYgxLvc6Vse6zIxFjgfAu3FSCIMHNzawzC0JgS9NcRqm
E6mEK2hUU8N66mCmqDIRPQgg1kQpNMLPjPsxGUN3r3kRtP6aNt6C/SNLeRf56ga7t3xILcW86ZLt
tS/YFJRIDGOCA3H83mgT/JSTVGUo+1WdNAsM4fZ1YCr/dur14U7YpUOtrRWAGYdkrJLlhAURV3cc
E9Ti5SBCYmnthKz7s2w07KsixkqB2wkDyLURYGXbmA39oyWgNXvfjh5rWZP3G0JCqm2CCs24TiKr
XluworDsIKQmUM5NqxdAzs6r2/kxKVVafQUTu752ayjrMGcDDbrKXBtc2NA9spWWKrIfnaAcTcgc
STtuQ6uJ7pqWLjr8jxRptB/U4QYuoHoYyG20F0HvNDc64TuPteyp2nR2hU6iL0ekBGD8XWK3tCyE
tqjkTet25wH9h+scZ+u9nhZYo3OwmELzN6hMw7Ug9ftH0MNuz3K/3XizrowncFwGcpo2vR2n94Xw
mtMRP+wig3iwKXz5zTQI3EGRgQucflt7MIw6W3fgV1dT44VbeooN7lG4xboFbMJ1iH83MHmcIo9E
yYYhYOsZ3BkyHfD3Dh4Q985tDnYcals82i4pzsK+yusOJzGOjl0aAJpsvQksFlUY9hFhvTZrARdQ
s5zTzEDTFOXEjrF5IrZPSaAVboLJxw3zQ2rivIsSc9x7qH83aeiVK8fIAnoLA4loJpZ5g0ce43Cu
7ehaV5taQfthCQHQ1Fq3Y52MB2Bo8D4dbTgtItpXmMPdA3zs4CQp42AfVqZ+nkxJtk8SP7+Afwmp
sfLanT8OzdIwynDlBAC+OKVXs3pdbnDZKXxgmDB9d8o2FkEVi8FFt5u5IdJVAl6WrIDFJdhUe5G7
tQC9I+S+K+Xw2iZCfLMz0pBlAM7D0oSzSlLNpqPQ1deJhYsFOg880sm5LWAjb9s+Tw8oo+6qqRnv
xqAXmylJm/2oBU8pCseV6sGglKYiYU/Z8tRP/WhfBVOzafzMOzH8MDVxvLo5UQEckKLL0jZb+6WQ
pK6grmJyOatSilbI+0suwaozh3CFQYOZogeRfAFeCLMZz5HuwLXFk8DjrmXAvK3poFw3OdFQlT/6
KYk8cNIb7bIQY/NctbLal1bvX6EOth/Z2KfoupPwUviwD91SjzEUWeOqNkCHGGbrwIgevClaC2uA
D1VL+cNgE8vzEFaVsbYsf87+60zprrSEGXEV4kb4g0LrVKwnp0NSiZguZs9lO5tM2vXBgZuyq7wM
43eH1RlEXtabK68X8rxIk+fCLrr9GJfdNxfMLqaKfESRjP5alPOmLsVJIg50ySJ18BsPpB3TDnnZ
Zsxd18JRPBqT7tw4kw6lrR5B/yWDiNm04ojbI3FrX2RaNbvJi5uZVZaGrzNuIZWXYYAA96913liy
+J/JoXYOlUKGMhc3flqycMfqXl2wYHryhRhB7BA/fto6/HOJfrckGx8WxXcjHEsCSCFCKDcyAv3f
jbVMVj75ritmzS3IXYg+y784nkTdhPiA3ahDxYCt5vsrEokEfhwwXrXq19MK7PhGW0an3jZZo+Xf
/b/aHF4Ur9lNU72+NmfPxf8Pe8T5CP8f/9qLfdgjnjxPz3FYN0f7xPmH/twnug77RIu+J6piyYZM
sFX7c59o2b/TrKIlaiETorAyC//+uU+U8ncaMWT26e5bte6njaIlfpc0uNhYkln75+7yX7/cf2Oj
yAe+eyxRqLsOogaaWVQG6XQe65XqYQTCbBnWluJg2e9kABYXtXNqe96phw9oOsv0STNPqt4h8EtL
PRrGPZGuCman709XAAqoQusJnmPI97UvQCiCLylPW5tV+c4l5h34lA7rbNcZGBhfSXYkpltFce29
kolI6orXMQeWy9gKRnVZEYALSk76GAOp59QoEZg8iuE7KoAqunZFGQAs04n3RR+UkQAAwznNbqOG
HNgLfHyVfwKKLZBXod+nhNPCpnH3hjVm7T2WvkbsBHwXpBoa4I5q0ZiEIb0ESY3SGtgMKSKB4frx
KV7uwLzikIRrPnWrmjhbV6RmfjcEZTaNuzRlxfymGXqD2UmFSos3UPqK6q6KJ737nvU+hchFFdop
nnOArxobMBuOincZlPEgDkTRIlnJHaqXz4Iuolg1ddxW38htxkzeAOCuU5otFSVM4Rnfaqsrh30S
2JWzHEGaZSGxv5AlahxmfVa25HOYrAyLsotDgm3jrqy6l8GObHs8oWoAAqGXRlOeKeg/2ckc0OCX
SycbVCEJOCPjxFz2TZnm92MpFUkviO4JPEVQYV8oWb3CP/e1JyeK7ea6oxh+36LR8fZhCotALWwr
SgNjYSQirJ/nzbcrF7lPDWbBhKslOW3sRlgnrOFmfoq5Z8QLR00ioHYQ2FRRpMobrsT1Jdnpou2c
HMpDDAJ1IUOqSYhZOGLhiGUrPnWLkoVE3EPxnRyMfkOEmsU1y2rX9S3bg6m1amjdunItnaQWmgMm
qJKoq7k5fZwaiGb8ILV2YQ1F6YbNTWvUmICCAR9mCBD5ZsqpHdHYzocZlauzxSN0lE6aE7BuXg46
hJntJBHrn7ccFypArKFdPfSmgr5TUbmfbiIrqKYfXdpQelwEY64BYrDLsBMGCbrBTPkzIqwjZ7R8
u37Xl51oXkxJesfpYMdg78IaavUDg3sZMC8QMwIoBtl+IFZMr8RhpbekTwUZBc2LREszYj44QugA
W5ppgrdOEMgoU3jdAlrpZW7kgYN9r/PaW1RiKQggYWRgHRYpfH2Mb1pZDRYHHF1q2SYWfet4i9CS
E3VTDh6Tf6WGacbJG9EgKC3pRDIAm/UyIyPzHWGHJqM1KVpaWLJLczQ2MAg4RxLtS6JJiKrDLFnu
3Q5POnkXYPpIh4tsoJ2LdmgjQLY+H7X1izaOL3VyenrynmoIdgsjT2kDY4OqKSXhWB49rMk9Rk0V
YAyB0dZbGbQEg0s2L6p2aGC0AkmYkeRBl0Irhj1fnAHhCKlOT8gbH6eyEMW67S0FQhXZsK5TVcO1
cEcYT+WfFUMB2cqoBoIjxsntaAojtJYl6RV+mCHCrief0w/72VOVxXRBnViMyl20WWaQe+NPeWTB
gUitADRnVjjLvHPS8alw2VitKr3QOem4RqZfkirfO2sElewFOXbSSm2qJDwNNV/Kh9EgcW5X8dTF
OxcCsdqYTmVMt0MlJQU5XQcktJymqIWGaGk9DjLI4lNyXZsDiPgcdA4xR7EnIJVCQWfHOFIjE0Fy
mwNO76/wtpUCzzBD4eqN3bjAWpxNUruykmroSDHvw9cgCB18qykXSNaCCL1hS/xTP+2qoI27nex6
u+JkTG8wXellnST1QotsvKBVoUtrxSHIAewhcwigA5VBvrPRCOEvekNkhI+dSETxMqYlcUCao+Dc
LXUtocI3uuwUz9LQFBXnWN2J1p4/mk4ET8zXYMdfjokfAjswGoWL4SzIWF1vqzpAJ39ewIWrO6C7
SNGynaIGRvGWjlQw3kagvaZlNJml+VIaKrXvAToAUy8qYXabMuhJzYisCYlcOll2AdGCjay+q6Sn
qlfY1vMMVtRRGF1gcAyG4tYw8GQfOjcxniRhhkaz9as6xtkIKaT3dmak6wAoPEVkH9eSh39Usg+n
k8TK8MEOlAnKJyKxWvPEcYyIcmEomUfMOhA58TzOjCPyCZPiuON1yUPNm+UhchqN+j4zRYlvLQE9
uyhc9g81zJrYj3dO5ZLRXQyp6f1hai5gvEDvG87qROCFoLg7oztRSrmEqHXWaJ7wH5esny71LQ/b
qtt1I+j0TCNUPEmMYpP3sKVXFGdaDde2PzxkCWBMEgXTDg0XIPKKnYA0IbLTuXY6cDc42qoV3/gY
XvsjNBuILwVpbp1e9P0jIkERnFqys9pLi5N1vEXt1VbnKflGxNcFyvmhMJASDWrWpic2OEd87+C5
MPjZieRtlF65ekEVegQWmy0TPxigjDdMQKQVlnl/PwxZM8LvdWJ92DulN7mnvu237R3xuAkpeqlj
Jt+NwE/GJ9mBUb3UOtUDce5Bjm5dfZxgc8m+qjihlUX4aphgaleWl2Af4CaFWPYK5RskOPBOAA0j
HssjO7MpnKuMID7vQoaumZ81hcpAstWFgMGiBxwpQeplzvAa+lBrH0bPKMEgR1rZlotAQ1BzqxHh
mJ4KdlAQ4c1oVIpwWdXU2j4jTyP9HkaTG582famqB47vWb/JML8Vj+PgggxaysEiXGnROKW7N/Vc
BSeQloZx4VZV2G0Q1yGjMb1MYA/NApbISiP/JV8YtsjC605oggognDr13eILmoKFZRPXehKqtENd
1xRC5bdBAedrM7pp1Pyw7akXBcZqcAQ71XTOwPozhv05Qe50IKE1oHleaqr3w201pNbk0s0v/BQW
a0GUk+clORlhVSlIPsrITNDWQ0Zi4zcOx+l4ZbYhkxYFh1j35pJZPULj7UtBAPy8s4mDHsY4RT/3
PgeQkmrLIvJ957QSqlI3fTa0xZIdrJNvLc6dOqqvPq3TQy1MUK+BsDRnSwhNKXe4z0vQN8py+wMu
IpLeV4Mv8RwY8SBhPFiqav/oIy/tUO5Knc1uVqXuShle8mD7sZ1s+2KCadFbxCdsmslP0qc+ZX17
SErgOEQmMbOelklD48aJCYVZAdQc4HFpZaFuokK39TMcNpFzaYAcdxcOJ3FSUCKsydnaL9nHXXLX
MmCCmGXYI3IybsczW4B7PC2JwogpHpXUDlWcNtdSdlq+k0UwFbeyTdL8Gop2hbk0olbxpE0GAQs0
rBKqafbgdncuDJd6h63bJMEihdN8WhVD7Wsrm7kJXpQtJ/JPHIELeLKcpuaaVPOahDBNzsOsdgxY
rp7mbBpBsMiZKsEWEvgnIFGiQbLaE09qPt7srIuNLVUdSBhJExNDBOBDNfpGz9lynMBP0Isr3TVS
b9vKibKUo099cVFNEK/JtxFGexLaXV3KVZ0OoH6cllS7J4jRwgAmGQ6KPMGg0eonN6MkeBn5fV/s
yklRzp6mcfbapqUXWT9qE9sVoAWvifJtExIr4206PM8olr3RSa5pJskOCl6J8O1A18YST74e1uQg
295giY0zGbKfTh1Qxt209vpggA2cCCsfljklNZCCulTJVR9E9vTHEHeT2NuZS4lj2VIkJVSXHZba
92xBKwgdduCdGnY0dndSrxLgXgDOe+0yylRvX+qJrYe7qi/7ctf7vMCgE4em5nZX/kiAkRsW59XU
DsmZDuFBnhtxR+t0QB4IIQM2NwUaAr2Gm76wQ/FqV8oPgAaLJD9zmSHbF9uEb7Mty1SSdetkeKPW
Wlh38esYRUMI8GPitEZXd+TidsNkKpx7duxJkOpKH+96JmOMt6AVYaU4Thg8lliuggM9Oh8MQVWk
3cWQDZa3atgltlTJWWI8jPFW4VyXitr4bQ2CwD3RwP/Ne4deluNOd1TpnDNz2XXOFsGYyR+W0xsn
3ZQpxHJ12lUvtVkn/dYMWoNUUVtrrack8gpYOLUZSDYenB7QWJTtUGb7zqAeDnCD7kxOGUkHHtTb
iQkyzCdZL4F8Uw/ZZZESknHujMPgQTnJCg9UTwye+zYwgsyGhlm2kWo3GfwmsG7FKEAM2Uw519D9
PGvZuCLsVm7vtxxT8Z0xfxTSJmsJh7sFywEk+JLmRt+csOctk3iTTRlkYZlyFLjMOHH1V4adNx5p
XwMAn7MurqCYA/uIyycRpo1iP6i7003ZhGP53Em7lPs0V7Zx6pJ1AXInZkeMZDqr5qJ/XGrGMkz9
hn21bRLEVMgc0rmqGqsjuWFgAEClNSFhTeSCNasnT7vMldN1JAhAoYpU6PQnvUMy8Bb9Dii5VKPR
yV6m76d1Q4BGtsbKavQo0bW6xy0wKB/KR5qGcbVkG1w7J23f5sMe2KRoN2NkJukhNL1CfxW9OcU3
InPr0F8O0+hU2yimftkAY/c5r4yh7sWbiU5Z8mPQOzuSiyEYRH6aes7grdPaL+yDwQKWij019jR6
7MAnqE3Bfid9BQ/qdvssoIExg8urGK1DEhZtfRqMZWM/OXaWS1zGYCEhQBngvQ9Yf6LyIUTMH4Uc
UxqHRQOFaIkbIgnM0n8qE2eadhpwGfwYgW+KaaPKUQfLGRVA3Ba0jvowOsvr0B7N09hOidQdDZp9
e1cLgWKkJavwrgJkkp2SUUGjk8bbyGOUQMoI01VTuA3NN5u1d8U7RWliYfaaQ8SPExL0my6Au0x9
tAn8GFVfh0ohkuuRVTkvgEFwSn4JLWbkg5+XEXFrk1T2OZGCyfAahJWQz4NZZBOgXjo3c/gweM9t
Hhs2B1HgMnF/xpTeglPRyKIUK4s4hsxapH2dnyut5IE0CWS8DZ20b5es3oQBD5yGk0fX4OsqV51J
i/smzmWsrYFDgZZZxJ0hwSrlfT2d68r2uidkKeQQGAHT6WZyVBZs2EqWCB8qgJnXQ9kp50CFP8HO
gqe2hEOtp8J69hynvx5sg61RSodM3I7BJMybIhsz0orrSEUcDC0jNO8VkB6d7Ym0Q+u0RwcJL6WO
XF3/JqNK6WSsJDbI/YhqxLVtcZy9qCEe++oskt5IoJcYi2kjhtx3KEdH+b6rA885y+ZcywMzTsAv
PKkUQk1mVumW+A3NpbbgGS1ZcyxT8rlJu8mYw/A6ddFIZUzfLIirwx3IcMsHNo3x+iQI27q/EKBj
oeZ16KHWiuvJdq6ThNVKUyoEeRl6WWkSapRHuTg3CwpegB/tttDYmXsDdZSl3/Iezw2lTm/uJjMQ
449WZiQt2nB4qBcEFbWXBdDIXj3BE08lsWk+bPsrlFKVdy8IDnF7Hu2+1ZDjDYSpuiQ2l/6id3tR
HVLLGstVNkQi1fk1JumciWQohvXIprv6YzDs1CelpDOqtt/4GmSJbxMo6GmdKof3HKCGUxC4aQW6
A5MvrGg/JWjD5YunTUUjF03tEqWxKvI21leOPZnEwYSJUZkdWFQTj84iM7qmoNeZhwHJxGPn9d8n
u59Zd5PTVnsVFymJ3UFoR2ue1XxCppTXA4G8rdDR4QxwHKD4tRrBH7Q2Ob05dxWs8+aglJGm950e
SfBPruYR3BegIqmTWQtCD+gkD+wgjk/Qs2VhfUM2p8q/2ZUF0D+gMRQSTkHSMLAqQNhNM6urKK5s
QN1Y2Q5F7JStwR239oNuKElnMsqmYk9NyS5PWkHXSXN2uWkE9F6DsisabyfavKpBOSYlxOV7sJgY
2w9spLEz3Ct7DIiW98rMJi7SKoH28p3Lrmqv7NQGHbWWVmqnxYPAFNJG135FUkexKV1A5PZ3a+jC
0t30QxPa60EjJzxYmaKOyGC2w87Qh0NR+CR0LsNS1i3CODpy8ZJ2io7qy+AJ0tbY6dOxXuXDFFo0
Xxui5DEQCrO2r33fDxXc+9kpU++92pHDZWIaoqYzyyfRyZ9qxwvO+AaoDbpe47abJKaZuMpzs8xu
BQgLIn6qgL36lmSXybv9qdr+q7bK3Mb4SWsgpINvAReYCe6EEKtjiTLk5Dzohx6e19rfdpxON/pO
hx17rV+R2EeI6oL0OToechU8UBzSv38+/pHQ4s/hLYw7dN4t/YMmMpVR0nAwU5sBAZXVk3HUbzul
tu1w/flA1ofr1JlfeaANzC1IC4/aOXaPSzvzdEjaTJ4Pzgx9X9quCz3183Hea4swdXI3rZkig83R
wlJ3pByhgh/adu+nm8BQ/Rmn5Wwxb6ov3XIsiTvThn0QOP0Xzar3TYg/B5UWGnM6b64pjq2VhWWk
M68npYguWTAGlqiGErgfHjh+M//HI4kE4xeK6F9dKbYr9NAMiGBm/vufWn4dkvw6bAruqKFFO78b
8i2q4XxcMDf5B16h8A5/fXn/+f19M8f+/MDaqIbwonObBTfbMY6+yApVRJp2Qm3Cvbsdo6XD5L8a
doQVnevLKnwktWCZfdkOPH58jkY1jyRjQ+AjuzAYletaF1GzMr6ysR3fTkawBC4/tFC40vVj5atW
K47EfZVs4iTQAfBFY3FTdoN1isFAG1ZVOyLGttq2ePr8hv7iyhBM4bJmWOsjDkRYvUfTCZUp5fTg
ZP5WDx0dqC8eluP3fL46ac0vIFa2jw9LOtha31JW3ZipUfzwpTN+H1spD3qOFGYxg/a+eE5+dTvR
lQlQLlyZPJ7XJqMtvMbUY/KvvFg+euy30fDkZiU3jsXbsoRUVG5SzifF5ec39NhoLbhWJlJHsHG1
JM3joxfDKj22uekAor1cWWpvbuJ1uPKWoA+1bX0RrPJvnw94/PbP4/Hic6E2RcsPYmYq7v4QtwTI
UtjH5lZqvdNd5X4W95eUcgw4u2Hl9wdztIVzrXHEHh/+0i/wZnLh2IpoU2Lt5d18PxNoScrKNLDA
R6yDC0VJBcjszuugyM8Nw64kx0+uPx/z6LH9c0yYT66DgFtn+Xo/ZlnC7k8mh6RVmWZrdiuo1CpU
PJ+PcjzbvA1jzFwSJKl0SI8nOdNJbZTo+hzb7Z90o7urBM0MTpyUAWLjGonxlS6nfqGb7vcxI8zC
h4XgoSxBbwErmjAsWXzh2j76ut9+JVNi9KPnPTPh5jvz07xr9kxBCIKGDflTV2GAubeojSfb+05V
5smDuBfQ4918cR/m+e2nWXceFPsd0AK61HBGjpfPkl5m49et2pDkvG/PkOMt3EW/r7b17vORjvYj
xwMdu4aGjm2wS/lvY1uPNI7vhS8uMli3LXrLJAqeogR1GSqXz0c9fmf/HBYl6vwdw0c4dr+KKm4o
FHJ9/ZL94ga1xypdBqfE661pGXwxQxxNhm+DeZhtZ4nrm4ny/TdYpgZaKBO0tq88wsL6olTorhW5
yUXbuM9pHZCP+vkFzpLRd98fqyUicQd/GDstDKrvhxwHP4PDaE2brE/WNoFPbmGsbfapnw9zNOui
2n4/zPxr/PxsNn7laOS54KDgtOHUcPD90NjoqrjvYnuTj/32fzfgfKt/GlCIfM7QyMXGrulJeVRY
Y1QLRmyfq4Z2eOZ+Zcv+MO/M2w6+OLTjb66po+1HGLpdBHB+gkVin6koO3XJdvv8mn49BBoqVFWg
+2bxys/XFHEAct2aSFVVeU920g8HvyZj+vNB5g85fiDmKsPsS3yzm70fZIo55+YlE1uePMR0Ltvm
qsi/srR9NcjRVAVXpRlJf2KQUt+G06ntu8gVvwCofTXI0e0a4aFqgc430nkEn0ST8TC/YKBz/S9c
rr/8XrCTmzZdtNlmfXTL4I7GtcqGTWAb5d4Ik/hCq43hr06Ab/vaf48yT/8/PdGWcmI3qPphY9qd
2FksPmgEJ/dSj3FhcZnDA+fH8EJAbV4FcV3vP38uvrrIo+e7MBXpU+hqNppH6QcH5xaTi/V/qDuv
5biRpk1fEf6AN6cw3U1PgZIo8QQhC+89rn4faGZ3mmAvsfN9R3uikESFCkBVZWVlvmbnHd8fBP7f
63csc8wsUTLA0xo3l6Mxjep1q9Maff9VLi0M3D5NUjDQYOYfQtzZl8wmTQ8rS1kOTYyAH+SYXkqv
MGXYOY/3htlMWAl8JhrX0Bqpq6C5KN7HIrbogBXanRf6I2W33bTnb7SZnHaK60EGBXZIOSMQHMm+
LVx/xqRDf6K40+u8OFJcC2wRgIHdjUOBamp2X8zppz5FuNqwnmBVnOoSV96kGO/HSliLmeJ/sCHP
nlLe3JUAOhfoKOpg33GMUOSHWOjhon19f3LfnKFsk/NBNktIADs70b0XD5LYH8M6uY6M8OOqptOZ
e4SMS58dsQrAfTBPuOduCfWUPMuFbvaM1+7sAN37kRmFJ1KzgVg3glABFwAoJFsF3FU3F6qj0MPu
wx9Li6sbaZROhqLfW6t1BU0YesEf3/8Uf668m2WBbsGqgqJKXLC2NF7DSBu5Gab5MJfIYMckzDRs
qpt51hBaTvD5boYrEsWbFrUz2ku34JNgLn6CKh4ujdcbNJdjulvRC0gDLxIB8RWJMyCAXYQGYvKq
L47phw5amKSb9lJhcwkRJhF2Is9WRGBNHhD6RPaLzFYxlS2GuO0sy+yDYT7UQY2E+ktIqR0/V3io
7oh3uDlM15p86Mxip3pyIRoxLtR5AKbc3Lafb0rrPKmkHMC78mWIHuqq3hngQlb0aoBNklIJgdr2
yogXGj6GEiz9srAOTYbuQHzqzM/vr4YL4cigQIJ8sorICi3a17G1k9FhSETeJhYeO31tifj0gP6K
RH9zyh7/Wlwb9trmj/+PZLb///DKfLB38MpxE3//1sWvaHBrNv0XWlmQNPF//qhR0EtXqEOvzOO/
4Mqgkf+HMsQqaahYssZ6+z9wZfV/dMDzBJhVj5DTyuJHf/PaBEkCyoxIjmWoKw4ayPK/Ibb9UQr/
J1TonISSAQESYWaQ09abSqGu9mEzQSR66ubUoSJ0KMFEOnOFX0ELy8kxs0I41F0nOkWuTG7SRM8r
as3RwTGIvfItnbIHE0F3w5pxYQrrgwjv6Ri33CrqogAZ0IkF3QdyYqmN1J0I8efkeP30qxQWagHo
x2G2tRV8nptAoQchJU8N7U+zqO5Ky3S00jJe2nD6Wlox3nWLeK+v+nBt89iXqlfoioPt6u+FGTgM
U4+Wf4R0Vh7Pj1avPoQ5HlfVp7Ml8ffmOOcqqDJ77PVzrnGMqjb9B1WUTev1HkwtGXMMQxR8M0Vt
bqpPKfieasH7Ianqn5Gsfi2sCKuqXv8cLThqxWGpggnVnkeRhjeouPke5BuHdXwv4aTglLH4Asbo
CTeF7p4mSgUFubFHPQIBKeEzDtksBsA51NHyKc7a351eVkfYI/VB0Odf1erlMlMQcxoj/i4A07Hr
Kb0WIil3qui6KZ9iIXD1KH/OkXd+/1MQvd9+C4urJwoPcDqhUWzi0TiP4aLT2PDDQl6dXVN7mdVj
azITwzjdZmEl3FA/Xv3hPaNOBc5UGY+p5gYQOs0nq4x/Jov+rSjpx0EW65s+wAK1P8qR2Xs69lp9
WRxp8YL5AoGzLFfKiFFRi5V2HuR+kww3MibPlGwhu4Lpzq4JxE4JDXBG9k960aObPMtuEIVwRhz1
4ukuap7AJbhD89yv/V9dBKg9YSUBV1147oxbXVqNeotDXT3CcpFlfFqa5MFM7uZOAEMcYpIh32Wh
aGvWp2ikGK3Smhtdo0OWzfwY1fNBT3BI0PgStMVcDeOdEI0BXa+uqWz7UjGccHXGkAqCE2VLL+sR
Lx5N4wT7UoLtTtW7SY9KLT00huxWCKzPy8c4P9IrdDRV9ESxeQQFhIxf8At/kJe0/BSEybHF1a41
zA9lXF+r7QuIzetsHK+Rg3ZCszklc/lope01AtiPYjQdzRI/MgVbb7DtuhHdZin/0dMsX3FSOkK3
yLAHRLDpCA3c6km+UyGBT/tm2ax1PYgdGMitzI9NfhfjtRuMcW358sqqbzBvluoUmj696QpkHPBu
wIuzHVXFMeqHwE377DE1wQTrQoZK6IhFs95lgjM36jesJV/mhGUFKmB16Ms9DHfp+DYfFJyQah3I
n6pEh3SpsQIqDAffTDsrX8YJleVgdpeeji8MhRmXIJzWD7kweGrfOqDEvo4mn0eoXgKUFZoUT6fQ
tqJnkT8pBT5BhnYHvk1HVhj3FDtPlAMOnEM8dXaHNpA7z8a9Xsw/mk56wgvWM8znYTVdRbzolOBT
aM3951rLbiHuApKDqJmpvTc2ymwr0otoyDbwQqzlUjwgkbo2al/EYgwIDFrX960Q8uSjp8d0GTt4
AkrcPhp5ed838YzLMbg+DVM2oTZJmWNPF1psy5YPg5o7TQ6qEkU2q0PKOq4Zrqv6mrZoju82unS4
bdygzXII6/ixWJSfidTegCv4qmH+7eQmZI8sfjG09CFU++shEL2hHaOnQcNYI41NjEak9kfS5k5i
flfF5W5Rs8MUtrKtLP2N3hW3upV/iJU8dGhqfZDrzF0Sop3WPoyA3VBPuGqbya4U7fdOrFpvaq/D
NlxFGMX0/WgtUbx/HbYxAtLMSCllXzcnn7PGjcURYmTiTBLfOah8DidMD/E4pd9m003GkS0+iQqd
SwxrVPJGC3XRAbE+xAG8//LhNklkK1co9Fu57Fe1ZNdhdTdnP0Gov2DgczMpKHGAJ8F6/DB2T6WI
cAbWVOLYoXWB9+rqAR3YpdYcI9ncqcBtSqdrSoGKApcx2oD8ntTi9Vcr6KmrRhXJOHNp3wLzHjUQ
6MOjy8p6yQ2orh2ug2P+ky6hq6USBfs9rfI/Oe3riaPValKX1g3NkBHKf/0I6OpIcphJpj8cBjf7
OTzGnuD8mJzgCz5B8WH3Qvj2TKN4S4uO3g42YG+ayRpsdlChpuG3XvTRvG6d0im+ty6eT/5+RXx9
+O3LnQ22rYgbwGiDFvNgvyx/Zx1XIvlOaXaagBfyQhQxZAqbCGIYxptbQ7/AvRnmRvGhskMR+dkP
yqEeagcgpBfhqYG+21UgRi+pch/qrauF2Y9E1Z0lFa7S7FFXjWOlY/jXa+m1moS5DfvqusdWFgYc
NIRsbzO8/SavH3e90p2VdnpZyZNErBUmvPjY+0rthd6qzKAZruJgovpCB/jX+GFnC65b7PVMMCr0
Xhq1sMZIxl+PCj64zEeDjzQ6uAq0IJBwYxOv4lN9NN0RVNRNmX5KKNqZJ/nU79TMtJ3Rt2WVnIjb
AQVXfKgYTk5eowkZMuyDcVT69nmpn6Iw/yK22kE28uuu7r6hdug1vemssExbatMvEJXSHEqKmV1b
k/hDzPMnTQzsqha8CjJEqA/+oAQ/xPmpUnDmTqSDxRGrke+IsGKEGIITSA3V7KeTVn/U8ZHRk/ij
KitXsfk177KDTDhcsULNeixNwr1YWC+W2hw0iTi61IDpbutF+laJHXh8ainB2B6TqPpgCepBr/ZK
3Jvm3Z/IdD5f2x5wWsFhlLNW8ZMI1VvQ8QuaGk1qPEBiQgNB9nCyPIwzJAXpJkaZrocQFc3lvYjQ
T4I91M7yubho/1k+fzLls0WrNV1bSMO6fBAbKG6KK9Vbu0xQjHWdsoBTXxVedUSq5/D+wJcWjiXS
+QFvL68gg9fLNikzDeqEIvuwD2oFp96vUvTFKncY4Jfe7myUbZgaAVnFBq0vX0hyR52uo/YuRlfg
/Vf5I8+23YLno2wOmzQeVmqtKPujJmLNZjopQrytCnkhDkIHP8TrQU2wNVIO2QLKeDVVbxMvzCYs
1cND0BnuiHZTP0Fd5SYGX+Y0q/hGS8Kx6Iv7cJB8ZRJsUNSD0+os0PxrtMxeNj6B92v5tRvdCLuA
LKPLi8mklLU/ho48OInMRzCqLyiW78W6dXree+X1MDpbNrNeiACvVdnXpJ952TuR/n3QAfXImV/I
yEaFMO0MHAuD0rhFbPwgpZiStRhKyovbyPKnPIqduKswrowfEGJ4fn9GLm6y8xnZ3O+SJg1rtWTe
kysVKCL3lcecdY0ZfXPDpfYIn1kD9LCre/m6avfX5qaAYekwvFes1boezz6Lpc1CjN+i7MPGdDKZ
fjQJdNnfIBIzjuYx5n5Z6YWnGhg/r7DvpP4SjvrByPSdwLwRC/r7SbiqcG4iDETT7vWTNBgA5mLD
kwSfKA9DlPXbY+iZH/UHnCZPwdPoIhUBXWEnnlzc1v8Mu1WxCjq09LuEYcv8sep9VcCeMfNLvbp6
f4Y3CuRv3m9rO6PBiRIKi4HydHqEygZeGAy3VhyxDjgBdXHyoXfzMLY7Wg95NxzDWXGE4QX9PUwB
ZydJ4daOy/dKEw/9FN22Jte1HIho8Rjj2mXFPyvsAsux5EKcw/Uc99zWLq3RVynqZgstpla0oQpe
oxmP8Qg2TzUcJTWgjRReV0SPelPcz2JC8iO4hfErMMSrgCJL1sUPnb5b576woV89zWbHZIWulSJt
cV+ZudYoXML68VYIHns8BJrvxqA8mgVifwH2zvAH9fJhVpOXoj7U7a3ZSEdYCY09NQ0iLf+qwfln
oqF2gNCiUEP9citQqcThUGNbK/llt3DDfumn3+8vpQuJOneFsxHWG9jZpu0wyIXqqku+eN1/G/3a
ETzVFu6s43RPJ8o1d1pzF2LEq+E2OzNVIXsAXJL82vhSqN8KMpadF1rPm01wPh9B3/S6Qhhfedhr
kt+ESAHJk4MVlN1N8pNRy04IYdCO4tM0GIcs0O6s3aV0IQa8Gn5zHAZFbValGUjkweYRqtz99DH2
AhdvSFaWK3m5mz9FL3un8N406pv9FJUobywT3xXV0t+CXbjLyfC0D6ObnBondnfH2/vKmx2D4E1X
WTXLJuqMH1njQUvFVfCuMkSnbISTCopfNnu8Vp8Eqic7U3whsXn1jbd3jSzNjYLOoN+5+bfolj7v
z97PVjEYR1c9Hci0I560naB76VB5NermeKNBLjRRY0n+fG0eW3ZK6QgOuCc0vZQjZA4g2dIqJ+Ds
SdlfKIK8GnhdcmdbFOWhZUR/SPJzqbpVevNqHk758mylXyRQFRNqo+9/373xNqiKtCIc5SnjVZpv
6d+Acto1rr8QD7uZa3zY7BybF8dTUIhA1o9q9LYerU7QC5RFJASJXFam7KmFDd2rM1zwmbqz5Dax
dXr/FS+GobMhNyuoxElVaxtJ8mEUXFFtBmAr7qzSvbfaLBcNZebYoP3k6wusAz10jRS9oiQ/euJS
PUnDsFP1WWflddzTAZzTsQVfi3naFsER160JAWVmeaJE2vU6rr8fJSn3MlM4psJ4eP8D/vEw2w4H
dg1hYFPSUZjaBHJIXSAirUbyF6N05wa6jTF7apw5rMfDWMlPLbyttcqtzNNxCuAvFCWGPi9d9GDM
sMMq2Z8hUjcUjPUUW9fp02QhqxONbr78KMXJzrXq85xjlfz+g7896jlF/3nubY4WL6lkRDAd/Wig
t2y5UbZcIzxDOoQre8eFVOo9Jdf/9bH3etTNqZAsiYXFFKPCTnRS00K7cNfN6cL8n7/Y5gTQtH6i
EDpKviZ+NuTyoUOhTjbKLyW0q7jaAZRsRZYoK/JC8uqSSR+dS+Qm/nepJE9tm3PMBbM9Rs8oL4Zc
NepDJX5GZMdGdMed0FOpOq5t2vM01bkdoGNjDoajKtWdVQ136mS4UZq770/w2639+sk2W7uIkzSc
s4QJxmxtDJajtevXeXENnb38ZmtHQkgLTYolXwVFKQQFXPfUDUKo7dn0OIXQ5PX7jPrM+y+2UStf
k0HejG4xeSB2H29MWjJB7efCCMlsRnpKZXgYZPkoKQ2F909hcDc2gteKgtPTFFka4fP7o1/o9DK6
9gdBL6KWvvXkUKAVqj3YX1+CNqOn7RVsUwdewU2l5bZgDXeCWjtxqNo1FBDF+BDpn7IAHms7EVw7
kPff42B26uqhFLPPYzft7LCLc3L2eJtDEg1uZSpSU/Qhw33pMuhLxX0OJxGPDFub69/poHmNkHzY
+SrrOn8TBs+G3ZyVM6rWIOk10R/VCmVAcq0cKRM9QvHze5jU3liFd62sXKMu4aZJ8WhI+TEXH5eC
+mignAQVtmt2ALB+tCaDCU0Oc/97FgQH4Y33H/Vt0rTOn7ka6SINKG/Ph6EIm44Cieib0wNwa7+u
tWMWZTvnwoVE9PUwmzBkqBn3UkTG/WAsj0v0QyoLtAcL7uD93UCvD+W1Y5j0NI1CFC1at6h+9lWz
s1UuxoCzd91Ep6qhKDDLi+gv9fBYqKJbynvdn3U9vZl4HQC3TDXV4Kjj52dJmZ6qkyJGDDH0yq9u
fFTa5DZJ5ockCXcCmnTpbUyFzAgOG4ftdudN01yUWdOL9Da4Y8qO7NXHwB0chFEif3ZZc4dgJyW7
tFjOh9zsJmQtoDnIg+gb0m8xl29QGfAUbY8xcqEKQCg7e7PN7lHoqPfLOkwwIe+OtDPdWDeBmYN0
LdZoSBp/A7aH7tPOXrgULM7HXXO388lrhrwYglb0GzxgSgXpdeApo3Qc8N0oOaVq9Bmyb+/vv7f5
4Ot33SyYLGnyvkh5V3SLnFIyrxMjfm4WFLaS1leH/qRSHn1/yAtXlldjbhU640JoJh3kgb9Ytvy7
eRS+l3cYBtvpLWXY0JF+yQfZxnTivx13k+70XYbFyci4rZfegyeObxJ3sgELOJK/0lcrRodfcUh2
cuANYPGvI/JsYo1N9BH7LshVcRJ9uRtu1OVjJwiACEbaHocIe8sFwnIreEs5+//JlwYBRZca37s3
2XdNJ0Foy4Zw0BbPatXexCqaXwaqspByeu2qELTjNIR3apY9S2V/lAyq5NQK8KpYa9coFWBHtvNM
F+PG2TNtP4aEzouRVay47khnPJ1MN2OdBXNyxbKh9fKlD+l79InbIGIXFNWpFJO7IdtBjlx8jBU2
AhLPBCW2Wfjo88Qh0jgsQim6RXvlVCw7p/DOCNucXob3pVdYYPvq+JBMuS1Wz+9/yovh8J9X2NZb
5aWkZkVJ2R+hmuVxdZ92822MGMv7w1wMEWfDbCas6JC368tE9KegAypANSOkhZpVhxkh5rJLUeHZ
y5YvJvLI/f/v2dkm8shAIA2ypLyaE8r4B4BJMJFftCMk9vMjMhcoBBXp04iJ12NiN07o7pU31iC/
PUnPn2Cd3bNgPCPrLRY6by3XMR1bdAb8BTyg0erH8d/Zkf4dH87edpO5YyEgRMi5i34v9U5VPYaY
Db0/hxcToPPX2RydihaPE63dNfYlH43DdIqPJD/u4oVO6u7ToOW9xb85Q+vGVJAPjEW/q4STNQ6P
bRiBeAkdC0XbTv4pqbdZNdlyBCsxUK6L1LLsrG4daQ6xJOiVPwsakbPaVlDA0ublds6HHzjB+nnQ
f+2LXoTp3C97eeK6lt/Ouo5fCzkNxk6bx6aXP1l6uz42AJHuI3Hog+4ahmMcZXf1inN3puVSvoZb
PdAYtACA+26OJOSi0kWJtMWXHkRncQuceUCkdPYSOYuDfL8du8ojTebj++NejBxnw262NAbJQ9Qj
ournAPXL+NrIwWX9jf3GkOT/Yo5xoQmLfzR4Zm4zQJNhEL/eQ7mld9IUMkydXqkxmnXRgklC5C7W
6r7GzTTIJk+gExYjZ8p95NTNgVenWu7JquCFeXadAycrkChILfp2IuQNrXRG4X4qVetUZfPn1ELK
TmtpyHaHKvpudJ/0Btxh2X2Octq2dXGrBsuncWiukMVDl2q+Az96CPMrHSBkWt/ABsztKkwOuqDY
aErfqyEIZyzUn5AEdOWuVjDSQCG3T8ubxeoHp1meVPUJ+ziniDqKZ/MH5GW9NpkcrZWw5cG3acZx
o49HspvWmVQTtEDxU4yfWg3Njyx0YumXOhaPqMhhI9UgrFqfMvExEr+ozeJgO2Zbc+618Q/D+AVN
wx1q8YTcoj3P6vWMRVOPYmRSTjzoVYD7FrZMPzMgeoU+L15cDdeZNF/lxgR5R/vUq98RR/0w1TKK
hZnXmKq9lMNpFHKbtudRbaKHpsuOliSITtrTGqYdNdslrRcwqWl3m1FXBuSz3Mtt+yUQGoQjg3xy
53q6HwadbS3coNfl5lHrJlod29IitQchb0GRSNNHRCltemUhqkgL7sreiCA/rhHJUzXIz+HQfzWF
SXTQTj+1igLfRR2eu7FPbGvpvw+NtnOKvc0614LQaq4IQn5l52y2NvLN2D4XWuMbOG+gk3eYmszu
qeGKNPNKM3IL/aUbNdvSsBChReNzfDtYPcGAEcEwif92C66PY5F8gPS3EFRRXu+NZUqLQhTmxm+k
2hHj1GkjDS6NvBP439wpNsNsjjENHdZ4EZfGN8PxKUSOMK9bipiYlWTah2H4OpXVjQVj5/348hbr
txl2c6LNRoUIkTI2HDfBcZwQIKLbNDijK7pT6s6tY3rvj/gmom0G3JxvYAbVoOj5nEvY2z1c90JV
V8ngvRdbV8mrA2IzzmYV9Qhlt1WjNH6k4dg23Fdz5i3N15EvOncaa0he7EZ7DoPhTm4Cd0SKqZgn
mwPAUwDJVkp8mut/R0z6kz8gyYBBFfUTHaPbzddWQerGYZgsvt4rNt5ttjLsNF8u3YnRusHFnEhu
oCewGaLV0FONF8yfNFSk7NhHfe2rdtNF9nCDhiJM8WP+KJ/2bsSXigyvht1MawI00Ioox/uruUJ8
qhAdQogqp6XWA+BDNjZ+Uq7eX0nqhdTF1C1lFVgRaV5sRXLKTBeTKdB7P45KzRbRWu0M/WZZJkTI
xSe0tmwdet6s33ZlBjpMPKopX73R75syedJG/j4LDjFi8UimfNLV4TC3sPpUNA6D8TQnc2wHSoFK
usDzP6c4sGWhehpjuBbizTimx3AxXHN+zGOQ+dVAiKpO05je12F7yszOm2PJxufno4RIHMfLA34s
e1nJnwvpq1WOVQLH9mqjgAYAbMHXwQkeRaotqYZ/m3Af9t2xUUS/gvBnIwmLCd1CNtxCmRlED3eY
B8g1bHDL6ROM+DAVSWzulQioQww61XOu0T8p/NYontS8+S0FsejRFf6gNLRmBDTMHdEyHzo19tF+
9yMlPMy5/FXRf2rBo9zwDdZ6raZVV0KPWGbeSveWMRsuuWzKDXHGXKiLriXlzsT1x+bqWCCQa/lz
c6XKYwiH5PM8xCF0V81R0ZoFJXWVKD8C6WFEghUhENvAwWbRq1vdoLzZ41hgXQ2BjP1h6lXkrur0
Y9a+NcIPxCXcMWivRetnWwJCj435CQ6BnY3hZxG/oCyJH+c0vNcy8I1l4PX59zSGOQBl2eKC/X1Y
zNNUooaMiKMTFfPqIQNbBGlnyZUDuCooVQ+a9BFZsquYc6icVVvLQDu05U0eoTwmfc90hH0H9U6O
gY0Wia3qqL5F6IEn09WCeL4pVj80qfs2dEWN87v5fdHLj0URfuxVNCbLnuZb/rvU6H9Ms2eJCPfr
4w0EtI/1PL1ImYF7UY1lJxipYTARlk1x8Ztjt+pEOwybZ1PvoelCR5IM1LetDuhc5CCAex3jdYjq
//2UlVd5t5zQofvYsSlUq/Ha/HeQ9beJ+W0u9BsJUs4kmmjFJU6dm6YnWZCS5bqLnVSPPllpYzlZ
OFuehs7kQYqXbyp63vZQQ8rg7L7H9sdyJhkWVIwhlzApGJ0h3YAU8Q2+5vfLUK2y5R4eQTu1OW3v
gNkU57o5WaKlkhp/rmU3i6SPpSbYMh1GLbQOZRwLzgD9TY6wktS56fSxV1JriSXyiqxzO5SajPKH
GQowrRHZYs4NKXSa+V5PTKedVCcKruTg9yItRxHtaEm/i+LcTpqX2qi9PI3cBhnSquerDb5QGjZt
DQTC+Yemsor1OXOXUqs3r+oqO+BccZXNxiHBOlbUbspoOJaGcEiIOnrxMSsOYfody7GbBF3292Pn
m+sMpyOBA9YgwCAV5uDruDFWQxuhLNP40zzfmvrgoH18PUaTI2s7B9KlcxgrYngYa/vpDVsMOVhB
aCfyGsF8kAfpGFD+QMvvqerDQy9/f/+1/jz3q3hoIbO70tJkOtlQCDbJmqGkTZWhNfwhtCIuIE33
AZ3TOwgz11AxP9WZudh4Qpp2Qq0gzcprZXWnMgL5UzNDockGLgRhfS8o1VFBWLoakuehC/1Yna/q
UN9pgm7KNRYIR8TOVHoJfxzkt3V59g29gVGaH8L4uaINKmlwYDLLrpXIUQbQIeHv97/OZtLfDLj+
/KxSgkWLUaYVAybdF6X8gs0FtCrFruZ+51za5LJvBtrkXhLK7MZQivNDLmE2nIzegEu6ufTulPW+
2IxAqGI714OdYTcfdG1wvjoM5dfv14liPSP10gMO05Dsrz8iSO5JnIHx4Cij+qgue2bXb+8qDGkg
Z6uAsFmLt5s3zQdzyfRZ6v1OcarbBcwuhmIO/nyuastfwBb3t50jXCOYfHx/Li/lPhCaQMqu4D5z
S0itUGWP1UjtgZ7rnGy/x17fu4e9+ZzEiFU/DjwIDF26xq8/Z6YUeY0ueuvjLmurxW2a/FqST1P/
tRQ+rxU2NXzK9J9ZiDnYPN2bNeUj3GSRW7WVsrkKReNuGvdKnH/qOq82+PpQnHRsHnb4G0mBtEhR
8LSq1if/fZrj+dDOn3AY4WLWG06ERIxjaK1XjD8KcFWlYAAuGFyQ5J96Y/odkPbUUv9JnI1/ndmv
1w3YQyITYsDv3iwEVUhxkExpxZjWs2LRvd7TPrl8UzsbYXOuWbWc5mMX0+w5LrGtegj7u+Wt5CQn
0Y68vR7MRoKCq8r6Qvq6pFlfBNXNCWEpE5rdUtj61jI/iqs8NDWNVA4OFaURgBuRQjNWvS9TXOzm
5A4miw3S7E4e8VdLGy/q56+V+C2suyPG3QfsLdDw7dDHurcC/SoY1ENe45yXTh8whMIQ9WerfHt/
h6xffLtSzl9gEw3IOIVq1oLG1yZqlKi6JonxBPfLzZrwcxclexfO9YO8N97m6Im4y4KtErjAFzLO
rOq1TP1JjAPu0V+s+iddHDcqJrcO88/61O6Eg7edq3W62BYWBLaVzrSp4AmtRR1J0LnHS9ZVo0Q3
BfwT2apAIiNqMkufp2BwCI+fEpLv9z/09u6HdBKaobg946yLCfMbyddqqhWElfX0kXsFpcOp8jo1
+1y186OG4jftlD52Q9TBBfET2lHPeFuT3bfBh4wSlzLsYsNXhO7ZRPw5fSRqwpSPLOLEqr1wfszh
vxgh0r0IDyX2rrGFtnKtHpDDc7qhwtezJL8qvaEKXUvbk3raolz+OvnWmxhNgjVObWJmmWGWqUfR
8lCE32YLmoSmfauKxslQH5bGHzgjYDEuutaMu3chPUlkm9AtXUN56cfWlobvVtfdll3nVfjDaiVw
mPfnanNsvHm+TQowA3IZkyKYH9TgaUEcPC2snRE22jrghNe0BvLmCmxArWTbEVLHRlkkDEQekN26
G4zfVpy5vXIw2pES4uc4iFx9fi6bJ7H6MI6tE8DWUlGwHpSrUveC6eeCcS321Ttp6MWU5Oyp1g9z
lvsokG3zpFbnh6qJDmrxrGfWHaLxdhdT9Oy+GVSXUavZSUj2Bt2shiqL5sRKLTK8dPIaiWuwNdKp
pRhBW2eeDmWTOHk/nt6f4+1J8WYGNpMsgDRuLcTdH1pv9iIn9ozQpnVs9+DHmyMXu53x1si23XDn
M745+wJRNNFoYrzOlQ4RRp76X0aes4tm1a/Ak3ewWpcX8T8rbHMSDpi5SkVvzA+IvV9lye9k2ktg
t2nGm0+4CacJqvONJDCEnPzsI8VtIuWRpeLMtWpjWNCPx1ZKbVjlN4k42FlyatvnCJ8Vq6UIlfxC
JmpnKW37gtsn2vISYJhk+BKzrSb4vGESO9gs6ei7JFHpqUlsl2JhJ0b0QVEmxwAzz9HoiuPu2tqZ
a30TXLvFDEEEE0Aad3IlN/YUA01xiNl2Yzd3WEuFe/HkUjg/W11bakJXA7gtelZXkGMtPssu3n+2
Vqu3SwASo3cscT6FhDERp/OdhS2/v7D1zZHeBFhQLxJDr8gi5RQddObdXZe1aBuPeX94f7ydda2v
Pz+LUXE0FDh468QoyU/IYGNjZ6euG/+djbrN6CWxN0ajVeYHRU0OcSrcBNzLxKR3hTbeIY/uBSF9
E4TMHolQ8v/5QYO5gilRkVFy5NonyhS6Vl535PYB8iPB9TJFL1nY7HzMN1nJ5hx6k5FjDmGIC5M3
qwcACaqzkvoFJ2iPVPV8xYtdUOV7abO6yTr/2qb/XOq1TeCoazXNp3SeST76n3GOU7NqpPdV0Lim
pr+IzWLrdQSpDnc2vK5tLGg8SY4/9jHO2IYiv5AN32e4napN4gYcD1qLTE0fqYdOal1jMDwZT5ks
LJxO+D10P8Sm83qqpqmOEgQGYpaw+oW06Kv8GvtHXYvtePgZaA+QJB9CtDwiE0gBPSyuytdL9Tte
fljp4BWpbk8oY/wHy/mfT7GNWIZUFbUeypx+1echKxwZpPN/N8ImGGFWVapSz8du9NJJqw9BuKdL
8Kcj82bLnL3EGiLO9mQ5mHKZ5OQNc/cDU1M3pncsVvdiXWCIgbTw8oBOdWRg0Jq4Zs1uwsdKWuiB
T89BQl2Q3jmuS4jD/Gyi33nwK5buw+xDU/0Q1T0Z6e0dYLv2tuGqr7MFD0LKLgrSNtT0Inm+tXDm
WELjmJahAxfzbsKdsGzLnZRjPXHf+0qbyNVVQyApA1MdZ79Xd0BFjRwzCvH3rGyVqmJddd77U385
vpxNzCYJ0LM4wpaNuW89haSjeJjHFY6Be3hzVEvX3Amda6r23htu9rWlLhVtFt5QnD4G8n09/K7r
nTvcxWwRSj/3N2Xl4GyyxRr9hFRUeKNgehmTz1gyuoIB51DluDEsp8ju5XrPZ+LikXM25iZKK4uQ
kKzjdqllg9223WFM90LiFmH097L857026aHZyi2QJsYg3z6N6XPDTJmBJyVfReupC75O+ikeFpRG
sCjrafHMfpzeFTE9f7lHkwqndvMhFadjGghsNs2uDEQCygG5uJ07wuU5/udBN0uqCistyqKJjyF9
19Fcao07S492ouKlrfLHmoVuHbqY26ZlqzZyFunt/DD2kged1Bsf4/RlZrI5C5xE3zmHlTerSoPG
jkQgV3QKBG9upEYoy0NEN/rB+l+knddu3cqShp+IAHO4JbmykpeCLd8Q8pbNnDOffj5qn4ElLkGc
g7kwZMiAm2x2V1dX/SGJ7nAb7GzLjPaakXVOI3p3o+jVe3+wbk0xuUvMBLWn4KTFAfJxhpE4tVjs
KwPmd9b8jFq8OarA1kIdWSrqPVOV75tOu4f7tIsz/TuGi0jNZGG516Wi2g5op9aViCybx+2uPXEv
P45hz7nWar+wMnsy+mDchj10rrAFsdNUU7Kya2dxxo/bls1E5wF1QVlWwDUt1l45e1lZYZjfG1Ht
xEHpmHh7WZbw0gBSM7Bt36AmIttjRHe4bVMPsdTaYuEFSGYp12Ko3fhSiyRDZUI9qpxRO1jVUZxk
RxSQIxMSVywTu0rEg1nqdtWJW5RHN3lKX67NbavX9p33JJjpPoRRgpSXY0j5VsynpxhluVnRAW6x
pJXIVwCxKrxvWAg/4bFog6i8aYX2bBbpdyTjmL7wJEVIfAiTA7jJNf14U3mDwz2ABBytL2v8nRXS
AW8zpwuwQwO9MAzfrQzv3Lb7EWqSE+rg9nQ8TSG11Fm4Q7swcARrQgyIbja/nHTEA6PJkdT02MsB
Zat0Q5P8BqfAQxz5t2UWco3UwNWbtb6t9LKxBTGIHTQUqo2JBNvXAf4ikUJXU0YlE54A9j6473w8
eP3W8IPZyvpM++TKx1DTnOQdxFI6x/dBPK6IpysXqfHH4ZYYYL+2BDFPEvVsedM5wgAaYUcCUlVj
K4tC/IFq0wt+dMgB2mOQYrfW6rsulE8BLtaNmOyNbDp19bRP2ulkSaY9xOHPFKnGpuwLkHPdQ6eb
15iSB6QDI6DcZxpzeyOtAZ9out1aDac0btaqct+ITc4Negg2vQB2N5co03w9tRchYX5XvFug31ks
/2WFhoawhsmXgIoOMho+RoZh9VtRvc1oNdeacVKbZ7kXVuLQRWxdjLnIEFqlnMY0CNTzWMd2wYT6
zbPfdCt6B2+MhA/H9GKYxRlq+mNjJr2inJs6cqXwNSt+Dl7wWMDj68zqLMGhtLWgyZwci8MMpQu9
NI50ox5Gkc3qSX/6Xtx3lYFPd/cDw0uyt2r8LjXSNcoz7H0k/FWgBoLitKaBosOLiagyv3KiZnRx
SbOx7jxYk3wzttNzHN2XoeYKng524aSpvxWAR1EUb7HItWURVgH35TBH41LGpa/DczTY+hIigx15
f/OrD9RTJD9XtLEhZW1CRJ0QLnQ12T9Ew9kLz+msNhHWG+BNV2pyLtMA0Y4/bXGrCYEdV4ob4N72
9dK5rO4tJniRMEiZp4eiF6roE/h7AYDCdEVzui+uPHmLzOULUIgj8DjNDet7dOz0WSkmWonqa2tp
EdTxPvTKZH4GQ3mN8/ob5i0O3pcrvINPI8K7XbLIBsQC6lY0+eo5FEU3828M0TvQTjhQaf9/7o1F
qBPMrpgKcK1nWYbTYo2HUfBPuP2sDLOEhgHw/bDvlxeyrFWkCMFQ8PH+hJ6P2Nt63D4IZn/qECMx
jc1Q3VShDj6uPEVWe0hBjeAJ2DqTIe3SblUSdNExuXiexfVNnIQkEdEaPAul4gzCc49Pe9i0TjeK
16Onb7upcCyff9IKh3h6//VSXllFy7pSFwe9NWZEJFUbr4foiEHilobhylr99BhDlw2jFii3F0CL
LhRCU+w4xiiRupWp23JUOY2CaVxbb3Xz4et3Wmrz/mdK/w63uK4aqSkg6Gwo56Ko3b5pN0K7wy3k
SClkY2bVplJp0yXhVgGwnAo+WCZcvUPd1RVOglIEiPmSycjiS9Ye+bFNq7uCNGzEIl1JtT/fXH+f
U/l4ugtdoFSAt5RzRhyLiZtxwj5THc0LD19PyeVF8W3V/x1qcfKUnodNb8qqH2vEM5H4FwJtHys6
Yn/IagmdHceoLuNQ6OmowAr9ziitzcozfL7S/z7D4lhqkkGs1V5VzkZ228Kdi8uj4v+pMutG0gCg
Ca8qLN7B7w5tWey+HnttphcB2y9zJbU8hp6x65N1MiDkRH6C/vdat2PJBfp38WFww72GNuBFbz6f
pkrVQaihUkCeUxXeDs+kx8EoSLKL9qErul85oPg2RkxH1m7lEYOxBh/vUm8OsW89JF7G6VzEd4rR
32oY467sxSXNgQe00GQ3QcdyYYZJtjg4SvROckOXq9spGa8QlyjdptaByWXBzhQlwJtVBCzFeFRL
YZdn5skQxVMQdNZNI2SxG2rVtVRLh7RTH4GD0MFLAad7lnDVFfWNOGp/vNK4HZigTYJRHQ7n9R+l
Dl2c8tDSjA5o0oGGpeIKBs0VE+vYGo25Kfu6B3mGZrvPXdzpg+aUK8VrZ2FnifDbSp57mfpZXDp5
dTiGRHplMQNdFsqJonTFWUyNx6E0tmOZn8DiZ7aG1kc6pq4Qkzz06pqt0ycDYwYBTBc7S1h80mLg
VNXzIZOU5jyl2i6QgNMNymuLySooU5gWr2mGsHrSrOSDn2x+68Owi0Oc1RCDbx+8MykcjJZ6Z8Kg
CPLRsfQEKVSDG5B6bNGbQ5V822X9XWetMb3fXu1jTgqBRyLdxgQDw4tla74uY5nfpvlZao3Kzaxi
V46VO5l9a8uyHLkJAQrF7sSwRa09RXW/r4b4BbXlxwrhLbi+OhhRq0o2QhLexkitfR0g5pn/+3go
QWgiBo5I/kLaRKB7qYHq1VnZ+LFQQKIOT9loOlJzp6FmkuY/hbjafT0YvMYPw7EBgStrQEoUYHoi
ziuLhSCrfoyfoF4gb1fuSg9eiRCehkn7noqYGiNW3jh6N/2WDID6+JBbW/Sb7/tmfEUw6mgIwx3m
2hYxvIDMzuElazgyT0iKg4RtUjJSKDZ8guxkUKvTemvPJbPcFIN228cIk/XSpjZBeJdaDIs4uw9E
60c8TidtVF2pBOvyA8atg7wEiE7VLaYHOky3fj7c62byKEQhmzi1df/7hK3nOIH5Niwsow4mJHPZ
0Ox+5P83aAjCmKPiUTe0xspph94vF8jo2Eqao0/AOumMD+GvHke1cFKciIOPlGDT9cI+ohWeF+IN
zsobCwYWopdXcT4MdinWx86oQKUC/O21jRdOT12A9I0vflOR8JOzbGONwR7RRMkRZYgVVfWSeIiK
4Hsv6/JRSvONbGT2GHb/KLGAxvyIcrqw1/R8PxNLKg/Pga1itsemma5C5S4a/JsojZ70GJmQIcWw
niY5NsrgzSDbh81N7kfXmYlkfP9sVITxNwN0wNdDJEZ2i0FlIWJfLoEbLtpim4ieE4fpdkQWNvcO
g/icJ9yTeTJPvwuU3zVpSTGO+DJWm0zKqEhydQrSazye2AQ17esmviu7qXarpHwcK0jgdcYNJEh+
TwgB8LNoba2Sn1Sj3s3FDCHz9mU5XDNbe6/udlUWohqZHZFtvR4SeWfWwY5+GCWsl6DsrxXFv0uM
2edC929woK5dMZL0reklNZY5OKm1IupCXWX20GIqiEdJ+SSoQeTqMTQskIkr+/KT4/TjTlnErqFs
ddEK2SniEfX56Yfs8CBblfoZfDZoFdxKjkBGp0f1V3YdrG3UOS36Gxb+3aezAyneJgQucQkw1Iym
9pBhK88FHW1wjTuW7UZ3FXJFe9gQjFx1b6zkapfdlpnL8HdQa+4Fv+u2CFPV1mYWlOfkKrgDVn4V
nyW3uB+vg1s09O34gB7yc3Lrud4WqPKWp8CQvNvSYbBWLksXaRPgSvTA1TloQy1Z1kiSLusm3DdK
3Bt6u7DwIA5GR5vajV+uqY1cHI2LoRYJKtzWUKQAWALs8/cKfN9mo27XEaMLbBKBnoQHoRFsuVE0
5e+LyGs0stUiYZOfDeNVTENcKq0DHoubSmmvACU5lTf+StVp18rxTxMWYtIqz/j42trgPXjJny7I
bcF8LPKrjqRZz9a8YLSPtdrL51usd+Q6+0w1OSflxLjBcv5Oa8A1hN0g2RDjgFQCEmpMtL/Gaht1
SNlVysa0BKf3KCuD6sexRlKxS8mLg+h37lzlSbxrpQT2IqkYR7JIdAO1f8HRKZxQ/iTjJw5qlYFx
gggVBA9oVFJy/bHAtjwpnlrflZOrqcdn7VvW/BKM2XC4asnhTGx1VCRqpBvudnbv35UU6aTijFXT
NSC8Y9k8FWHk4IYSVznoJ+9aEK1jFK9kc4vU4n/PbnNGvM8iaubiGlUXSgALmqXT4c0wDH9yfSSW
B49jH+ybWjmrA20SzH1SyYztUvavChW6a3er+70de83e7/+JplX/gI97Z36q+Q80N4rvMkfLvODf
7eKsHJRISUa42f4mhRKMvcKxvel/+sdsD7Y9omI+7Zlw978W8r8YW1lEkKCN1FSAInAOcvWpI8UI
2mxjGAVttGTr1zdpfA48CxzPbZdGrtyra3Hz4uXnXQauX0blSlGgC358ec3qkxCmEquYMn7qSIGN
Rkxq3lEEZFH6M2l8M228jP7/MWhXa2MLnBATsBh/cd9LDRm0gMX4s+9te8MNBb3+DWw0pJIcg0zS
XcN/rb3xIq6gLN8NVdjmZy1M93olur76NMxXWX2lIvexYvO/r6YjDAgtWALv+nFqa4CVqZV2BLDs
x5AdveQBj56v89NPYxAWEP87xGL2OrnxzdzjXQo8ZFK0QIr0UcuQPo+QN2g2eb0moPF2kPw9Z//z
UlxJITGitXIhbyJKEtyCeb30HWYzzwBifreVIwvWbdIBT8QrRSpxMiJPQagBaCjAlfE6RRBr8PEN
eAlCxO5HGjPpLvREG/a4g7O9raeK3Q/GJoPHZGbjsRT9fiN10r3kP6UQ/I2uiG2asnsl1tCr7w91
17S2Iaew3m4F4cHATGzQJWdS8R+xrgsr2U+VvqNFxxr6FQ9A0KxAP/mC1F6JXrWzNAPXoVZRHWmy
Xr/+Jh8zkX9nCAF4xLgNCfmqZce0qFCmqysrO09o4duqd+zqZtUueo6Uy88wO8uLlm6it7YkUkL9
H4ShZBAxMbeE2zntvMutF6uW9kJowdyrflgoYhfmuTIOVYDsTrh6FbuM52xei+4/Ml2zN/fyiO7G
qPLK2MzO6vX0w0f346nY0onzHL5y8r12h40ZIqLCbYNvvNaoX9SH/zPR70ZfHMCDONS4rjB6A4c3
PyP3oLjDPnaqWePCOJZ30YZhxRU0pzmH5MXUI+EBJ5pdp192+tCj0IZwUPNz0yoI7gX3TYqknfEq
Kb/17ikIHoI4twfkC2JI94FWuXkDlVtTWPOpG82edgAzMabALZOGlhM0NHTDonkoIiPd9bpPe7XO
ZTeSjr3R9Lu4j8W9FSXSQTAi9G/FEs4GJE/JPIQ12oRdIv0s0fqwZV+eNoqCc7j/KnD1GSR/o0lN
sUkFRCri7QQvsIG2p4GeEka6Ws0vtb1OEvjzkUC9vLnGbswu+xDEIkAG/xHmxE1c4Rapmn0FWLNF
Qa9EYd0chdTRpOCFZuJ1NIO+p5IHVkrWGyqwrlFNB5ybkOPEPCwIQdNHUt/UNui6Zu81YuDk+jDZ
voixlhDGGw1IKNIPP77ehova8tvywN0clgsFY2o4Fzd3TZlmyDfLA78Cz8c1i3kWVZy1AJ+JjXHv
6RnbRixs7n2YRpjHJhRuQlnb+y2p2JRua206Snr0bRTEl67uPNsHE82u2yRB9Ofrp32LCh9WlcYu
VXFfBGausbwWzYWokWK5wUPonILw7tEf8qDoJsmDUUyHCjaKiipI0pubHgJ0JjyFxb2lCE5FYuy0
cfJNz6P6ZI1ef2onjoHBF1pQhHK9lUdPRT8DRaVQjmyD9nCjvrYTFr1VjFY+bmRaYItDZxvZs9GZ
tHYNu8x1FHIQGCh1Vyr+zE5scWkiYnsVisVV4xcPY9rtgHDA+5tXj0peW1ANw9bPrOxyim4ULzqG
hcxdFRcEudG/hXX7jf7Ik1xzNeoBXA8UlfYQK9/601QlcSow0MYvNVqJJFyN8pSJ3I+1wjYhswZZ
9QMDNZcjAAGGcaXQepERfEwAlcXcxykqWoNPAgiuxy6qbDeG4p2ZeCdR1dcqfGtjLToeihYEmtaT
8Cn39CE3kpseZ7MGyMdO/uDf+U6BfvlaB/IiTZhfELEcLCJMLuFLyelAzRQFtzyk0dJto8mOmQK1
n9JvterdeJ6J9YG1MqULZivDzUMSJy2ThPqSj9WnTTmUQk9S7bY4cxIAN7R4IKzK/tbY+8fSBeQn
bgUU+OutGmy60JnfXVjV2/p4Xb18kMWEQ1vVtdHkopSZkR0jh5ArDx36HbLg25o5HjOSzARfx6/3
8+WMz/6rKk0nHSzIBb9JL5QUr9UUO4xJsL3xgWLfUetkGyX3XZBme/pIT1+PuNDLnV/0w5BvcMt3
15h+jCWSQYacM2n5qd11+1kYRXmS92tszsvYOo/FW80H/8wcWqS2VdB0YicQrcpc/cWerjcGuorm
tLfG7iDofWEL8UOcWnuF+OkGwIUyIAFpUyQbseSC1+ShK43hqSqknSiV16B5EfON+RKmFdvoXuQr
5OVFqebf2aGeDy2UAsnsZvYxGafbOYRaOCRnMkdbiyNHVvOdqD9LUYtFC8ErsuvomAiPpVzYvXwc
MmiZ+TZsvBvfQMsHRoxm/pStxh61/DYskY+qoRGImkuThhZV264Uly5uD0zx+wdeZDfa6HmSmPTJ
2QJWHQq/FR1FNe95ZdHMq3957BgYM5G3U1bXltbTiDsqvjZMTMumRi5rP+3Nh9qdnGmDwfjqurlI
jed3Iiho+uxzyH3z40cQjNRqR2huZy0ynRyaT6q+rLzQ2hDzv7/fBXlW+hblbqpTytb0bwPBDdzY
Sa/IRT27bU8+na5VAdnLTHjxZosNIcayAOO+5M1s+mD4YhaAFVD83ae/jQ0+my4tK0M+DXTTqM3t
1lSKlE++I3cyrhsYbEkovi2WtxoFal+YRXwO5fE0tD/6gQK0kWDsOnuVIjJhD23t77DSceiwYvqC
coBENTJOn1UPsHvrZ8+i/h0lYxcT09Y2y3pXK+rcnLirAstBloGEo8I2VBLDYyjH7iSGii1heJx6
8c40X7tWJY+QV0pG8sVFRxMVsjRV1BDNwd5ocTZn1swfHdv4bE7XoxJBiuxuuwmNCkl66dTuVZ8o
ltR6euyi56wakNnqi8y1VAznjdYR0xbzLezi+kJyG8FIXC1Vm41oQvITs2KnlkZsj3GwEos/i49v
5D3sHWiioV7+cRWqvRaVaJy9basnddceg13jFocUl0Ccc89lb0/IJA6b3G0eo83/SShx/uKLnf3h
ERYbQY2EMPUicFa9/iPV8AjOx2+5FzhYLH9TQ2AEZgHC9PtYYrA3QoBTY9vwB3wLgGtKzf0U9ru2
gAUtYHzbIrUDVhZ840Erun2utC95qR6qVHfxNFbBhH29iy+TJJFnp+1G93umpy8+uhHKpdimenKO
S4xe2+fIkN14RC0vLTZfj3RZZUalFQ4wWwcyPMFpsXGtHlnAydPTM8WAOxrKts7OacT+WuqtTWCd
9FwBVBS6ffssTbdtehCQz0n7ADaO7ArRuOnM+m4y78bOt/PYfPz68S7vuIvHm2fqXTiLJ/5fITHT
MwjHTjuYwz9lcmgNNKDKky+jE4FEAHqzWKGTZuS3UXijCPeAQlYe45PwMn8OETACniXM1sfH6KTA
Sk1fTc+FhVjTaFhAdys8Nn3owdFNgcJfqlebwqCqrH0bqYD7w5rU+mdrApiCYqFCjjbLkm4gaIY2
yTkfahLv+KvT+5Hdd5htdv91gZA5fz/SYs4thPXVJrRSkpsTCAFuSMamAVum9CvVu0+2KK3sv+Xw
xRat6W9P6kDTRlHPQz27DUe2TAW2Gw0bdYaVlPSzM+rDcIul3uTxYMhzi0zdlS+c9saPuHKwbt7g
HXpnfYMO2j8Mj+Xr/0Go+pMobr3da4FISzIQ6Y/rR2m9IU4stXjLTWFI2OQZB9Uet7RznGK3BhtZ
9CLfsj3GM3Uu0iKWsktOfTAYiCPJgAR0ozt6hfKczRqeyTZWOCCGCEEXFeC5fNd6oa1wq06t/KjL
DV4lsi0FFE/UNP1OvWtLTrpd2UuXFxIRMI9K6c5ETscwF3ORiV4vTk1ekHJZ/4DK/oGRjNOY4Lpc
cGt4LCEKS9UUn9NqR5lkXStjXlaLk+HDAywySxSIFcRYeAB5aJ1e9J1OWttCa0PMc/AubDWFhl2G
khTnJBdhyYAXqaeVM2JliGXvVWzNcOqMjLegYGJC0w/6cWWIz6IvoWbWRtBVKpxLAqpReEaetebc
nAgeBpZt7SgNKoFv0u4OMm0nf7vGAfnkpiKZOI/MjSiNMZeoLy2N/FFA1ukcasUxNB56pGCFO1Xe
gxixM0QSdb3cTFm1R/PRTeJGBND/ONX5fZTWp1b1r1GRdNTpSKVpowiBK+T5d9WTqcfBIbFk/SnM
Vq4qC9jSvN3mRybVUWcjTnWZ18dxrvlNTiAbAs+ZJJRDxOFn0L22LbSoPvuZtKKtwhhtRcX2+hgt
2WC/sqsuYymPwKlgYB+tYp++OKHiEEmqPGDWcq8j+07dUqWqEteD7YNAUdAOtMxnuUTyjzTWyXQQ
f0E+Xctc4DSl2INb2dW98qga4X+/iBD3IHPVZZk7j2kt9gK3/RwZbp4MvM2GFpvi4p7823rpTEdx
zBOFMyfGQHUFELCQevr3m/wd1hIXnUWjztXSiwiBUfrc59FrDBdFlbFo8R/m3SLIgCRqik2W2BEC
m50wHcPsd4SWaFUfgrBZOX3mw+Vj0Hk/CyyTjxFhlIdYjytmIZ4QARAeIuU5FeqVQRaU0suXnvOY
d3EnyxXT6AWvQNQmtJOO+7sBwTJ7GOgJhGlwkitwGWW/jYRkpcBwGY4+vt8i49eGPqjqubVd1788
6acu//c58ccB5gd492pxCaQr8Xg1vWj2Kjzd1AptQZbdfFxZOmuvssgToqGzBDlj5QhjeZ0lyU2n
Ks7Kdr1oohAx3q/ORY4lCEIzFT1jjEO+8yRMWPWCi1jhito/Y3JqLDBX7a7x87XuzcoyXBy+NCL1
ZhIsTg2vtE06l1UmYB+bgHUH3DU8T/6qEsa85i5WPpS+2TsHvNAyODYZBl24HRVnzbquVAS3kxqB
1nsPYBoPQluudEpdesqFbxg7PKjNtHKF/uQUY67p1XK/IYMXl1tPEaSp73KWJmJ9uuGybFT4RG/q
AiYNLBtZ32lTv6bbNcf4habBf7bju5EX21Fv41GPMkZupWOVOuWxdDyALnYWHYI/c1WkBDhUr93p
Vl94sRfnenSWdiyuQMsesvYGbT0qjsc4EB46QXWVxN8qwXQcZd+Wy86Wu9YZUoSkU38foQW6stQ/
jXzvJmGxcYO+TA2/nyPDxoTCmGznNAIoYeDOYsMNXExCFfg01sLKyJdZNx8elbcZy8vnXxaFKilX
8X8hZBSgp54mQEVusA0BdGjiHgoX5hZrjYZP3/XdiIvU0oxaX2pUZl6t/tH7ayurbXPNr/OTe8zH
11ocqDE3jDiq2FC4QA+mua2Gk+aRyfrHNn7M88Dtw9Dpx94tJ2ln6fGOW89NQLkjDMXnXp1Orbh2
2r6xby42+d8Xf4Pyv4vObdug1K0QV1IB+Aw9VWm8i3Pxu9UqjjEQYhD1EDAEH7NNYTb7ydK2Qjw9
alF4nMmxfkh/Pu5vhclH1lTZJL4INdM8WOhexNItqqe2n32vgffrL4iVASIMK+S3YGLGLKEeKcEq
ZIzI9eUfA/gLa9gVuXDIEAHVywNcUaf0jS2UTTsPnoFC2bG+j0jK9DHeCcpzGCqgRz2kcZDHN0sG
GNsnT7rR6pdAxEZ79ndrbb2X5+rIgQLB48pKXVk3y4JPWiVwPFvWTYSbreSKjm7iWoGubPlobYxr
cYLo5VS2fDLXduen0fndh1uEKGQDq0pp+HDRQahcxfWPoTNuodH/6/6ytkEWhMT/hMR34y1iUzyF
seh5jEddoXUC4RhV1x3dXtx0a5fePW5gFczWHWvJ7sonxUnd8H4VOnFZTPmwhd6kyt8tV2ilsTLO
EVL+2TsII8l2BBUebWrbv+pwN0Yg3KaITYHQXitVz7vzq50yL4V3Q8PuiQNk0Nm9WIn7knVVl3+S
cXLqMN8aqNqb6CL5gvbr/7nCFgkH6MrOVMO3NwYePG7qs7K38KI6zcdQ96e4YZ6RtHG/HvaTNujH
iV7kG2JjeVpg8LkD0JRxHx1SbIe0Id827U/LuJdBnss1bRc/Oyh+ci1Rkx6MP8NQuEXvXekNaBrh
BdXum7EYXJEH1rzz1494icCbU7F3K3IZsxEwFQuDD1K5rbYVEcze5I7uDk6LK/oTUqX7tVlZHXIR
wZukR9M6Z1Z8td7QR7gWjA6I/F0cP45C4kygfL1A3HVJaA/CnyRM9tzzV177swvju9deMuhHq6/i
uOG1xxF5RZXGs3cjSrPo5HUro36PpgJ6D65o3I/B75QTtEt9d0iPU3PrC6BCgzU0+dtxvNwZFjhB
bDvAZF4YnvqDF1a+whNJwymEdtn5gyP0PnzS8tS0WyNot4L4PRitUwS5Ow8N+Dj5Th5uw0r8loTZ
wzRBvZEC7y4ROqfrVGcAlj1g+huOaNQDh8bBBkGJo5ajJ3gYSlCWOaIt+k2TeT99BdiSOKoPWjQZ
tlXWd42Wr0z6Z2H+/RvKH/f+oItxEs9hp230XUinwYrF+1jfff1pP+m+MIfvJnIRY6lQ0HyZ857k
4FW2+Achi8AJJDs/A2ZC3GITYBkybqn9Eeep+KGPkN6Z+/9D3XPh+fBvuEeYHJwcIFDgIov931j5
FGkTlZG4MLdpQVdqjP/RTSSsy877PRXKbWiGCBrE27AgE0/JDWtt20XKn0r0tmb5s6qFbSMDz/HV
bYf2JOBVkLFP+BC7ovBHN/mNdhSQso/rxglAVE3qPkezAPECewqRDw84RKdvgspqwb020eJ/qgHt
BzCv5bCVzemXmRswuAL+59YecwG5IPNbZ4Sw+dp9mFpOjZ9LnbtIODvdlN4F3GwLBbZO8ktTe9eP
UYxVrwpZtpXGu/MsbytG6mtuqbfxnGCXXbpN1Hir1ulWJMOQkv5OjMTruit30/BTgNcmj48yKsxj
vpfiwqnU74n0HOS/xKhBjxN0Rupnu0rtOJDb3zQIruQiQtRlpIDbH4rIspXM2sQxHgmPoiVtKeO6
gR+daiVGxFumSzAl2usA3M6KvFM61higp9eaBApO8X3MGUesgXpRO+SwqBQ8WJy6HL9ZbfRSkq77
scQKuUrD2z6rBb4CvKKquBWYSpMfam1nfnIQAY7lxMo0sAVhsPMItlixaYv6pRWau2CQHjsto0hp
bnOgqK1sALU7xgq8GP9bhDbiKBoHnOB7pxOb35X/+vV+uNx1iqlDIpOA4cw/F2vQintyq6StZrcs
PY+3uf/L8ISVk25tkMUpgsSlqHVZU537srE7+rBZ0UNpkp2v3+WT/OnjyyyODrnK024yGMd/yq7Q
ycMv5o48sbid/c0myON2sek28haGGH4m4z79vvIA82x9jNLzAxiwUSXweheS/QOWZKkm1dVZ/NZu
hitUK/Tr5N5EQH1yNKihNh7u6X1yXezWjs21kRcXyT7ucgEK6psJgiNKPfeMGioJRmuoTMXkCStv
OkfjizflrowSE4KWF5LafkYYrQrGqzf9RnFnq1phU+yV47DLHtcIXPPDLwcDL21SQjaoIy9Zp8aA
OKhJ0/xME9HxE4Ddq1iXy6SX6t/fIZYAKS2IQ6XwCvbBJjv0L829nDtz86vdevfDU3TST9GRILea
8q+Nuyh9hlOeDGHDqxn3EV2E4VDczqqzsDpdvM3yh+DUXI+nNQW4T5Ksj6+7OGyx364bw6zmz4e1
2s3424OG590q4HpU+hZrmLDPAsD72V0cunUpqXRKmN22PQ8hYAHxNgnXephrgyy2APZB2eSxKs9D
9VAHGMNVQNzXPKlWluJbeendDaUV6kIIZL6XlwsE6zs8elZ21vzFv1jsb7X7dyNMVYkemfi2IvSj
so9uoYM5pi0B1VtzuvoE4DAvA1wf6IJSdl9C9Uxfi7xazquz4r1ECSWDpsQdpzBPQaI+IL8IgVSc
Nr1MT7YaJeQ+q5MmUhCLO/DG8vceanDW+zcZ+bDsi7/03pscnBPLw9dz8tYC/jgnc7b0l4W1uKB5
8LtMSFjiGQqWuUNrH/5kfGedDUe3rV3rkr/6u/LK3MKNco2r/E+wG/cqXgLX9W3sWq7mfv1An/SQ
Pz7Q8tgkwYzCmRYm/8QPp/8TctbfBQ7Nm12N0yOQC0e/r//pNsoGIFG1dtBdVsg/Dr84UHNdT2Ol
wnG9Sn6G3W+hL93REjfp1DgILmxM7SChgahxX/v6vT/tPyLLjz3IjLoCPc/ifbc4/UaLhzqM53ql
Pu2lrXLbm874IrHb4PPKmxAIk/ZTwjoXac4Hz0JgbHPzeCT1WaVqcdZc7BROH0qXFtIbKq69i4/Q
KIXeVA2rVyilX4NmHYU0egAGFCBdLWT7RovspkklJ5GQhOOO/E3uvQB6DxMUdoLTDpAlvdBDSSZU
jko/sq7Tb4WQ221JS7Cs4v1QecWuy5P2qHH9ehQavEEwmwDMoqtQJfOnOioqRByFb0GYPNdpvJXa
sMJkynoBlxPv+h7zwTxz0/GGe/q5FLutZ9KZRZFrk/f1E5v9sbOqbC+0YOOzzBWUBMR3LSgbesDz
pUy8ySI0/bTqtvAbJ8nUP5FHpmqGGA6ikdW1yApRmyiybh8WCqAjg9JM3N+Z2NR2Xe8Kw3UxGCmi
MPI+yUr8PoP7VPJIRTuBrL5/lELrWh/DM1Jckj37atXDeKjE+lUKB20jd9EEs14T7UzRn5IqiBxT
wfQTpuU//XDXNNmrKuV7Xy1/Z6WEPUyW7YNC9RzTSuIHRIlyNwMHuK3K6UUeu7tSM/BQ/h/Szms3
ciRLw09EgN7c0qSTUimlVFKVbgiVaXrv+fT7sXaxI1EJ5c7ORWMGXaiOjGCYY37Tdj+hHSoeKk69
FyTDvA0qkmgBZIQ9pHmGRuFwkFRIQ2rXb0Xf/K0jrmS3KrqeZfNUALvSLZ7JGaY/MswIeWu2ASRL
KKPI+3rHXzjp+FAAxaBJqoMG+/uSvtvxo9rGyYiGOm3+QCdrsuW3yplhErGLTtZWc7JN+YwDyOm6
n/FfkeyP197HsVcv2lTTkGKndWfdpPaAvlXW6a9D0N6FinJOcA+ttWxrVZ2wwfjmVzJMHg9r3zb3
vpz8FPNkXxVQ4zoJAgH6DvIcskJvQystN7ozZ+dYqfd9TpsnP2bzaBtTtRNogJbIOzWzcJTCZCvD
yKlbNEWMZNeh8TDO4x535d+6P9/3sv8zTqS3QsYksBhgZljVRhZUb/K7oz4aL3423FZap0NISk8x
GL2ibxyo+PzjgyxpzHuY+T/gV/wQg+hJVLvfA+LHsTjdm2ZrYDGGHH50LRb5/IJzd74jH6xiEV/3
E2o3Pc7i+q8JEKsY9vbXe+baCKvPxjLpVW5BbxDCn5rwfU6vJjqfQ52Pc1j+/N2mjCbFGpN6FJFT
WJhtQeDO6O5V2yXTMG3jUNwPCYwJGWPvrX/tRFwbfPUYh5US5UrH9NSttsE8WhwdSfiBoLw7wYOu
AZdYt+2fdHstC7iEJPlwFFezroqoGOWRo5jfFnf5xt//Gp30DGTauX72LkTIEorMyyuHbKdp/H18
3i2xgEJol0m4YWGl6elOdICXFHzLb6aNRJBsnpHC/HrXLE/n+rC/H3AVkockORLcvu6cNeek/p3H
2M2krXoz+ZqHYE6k/yyD3ddDXgBQf5zk6ixQRankTteWy62wXyEPbn1HsecNALh7HJQpNW7t1J6+
q99nr3/w0VW7SsG5+FXfz3t9WoIhNfya36Bu8yd4INulCTncLr4E/4fRPm/ejzNe7SFkULIq7xmt
pZGEColjSY7gqXS6Fafg08LKfLhWFrj2ZVcHZkiTMRhDBS83SbBr8eBPeyPRoH5iqj2/6k2Me2Ny
JVK7vKxoLlGM0NjG2io4suI6T/At5bAMLw2OBGr0WmN7quMLHMjhozKJNvRNR6yGnTLfhdU10RHz
c4WAlQZzJWFuoi3/fLyjqrFBdya3unNXhvcibmpFWhIF+gWCG23x0Pda9haU2J35bfxGQGbLY3oa
NJB0BTGCKSOemOXQQGKjIA7R1VtDjG7FXD8MU/Y2CNaAN1fyB9zQTmp5/rGC8bXYmWV0RJVs0xMv
5OL3rrI2kf5oIYQcJ4MbojkaKVu/jXZF8TygMMH7eshN8Vs2ZPtQyTdpts9VfVNZALJ0xCY0QlhT
3MoZbGEcb3bmhCGwqLiZzn+N/mpZKDtNlpG/pVdkDpsRWqUJZ6LR5FchKyWoRChipc1sS8UfeVJ2
cr4tkucOuF4Xwrk0gP6Pv81p/B4Iwa1mEStqeFWjtGSXFZqRI/8GvrBnKcr914f/8yvF99HRUIHx
hKLXuq3apVrrCwgo4bFLwVujHpZexf5ditDfj7G60+IkB2AYM4a6NQ/VAaFOlG9mp7hvt9c6JJcv
7HfzWd1l3dDlU4pVMM1abATNyaanvTO8JReRXc2JPcu9JgR8dczV3WUNPhoWAWMWk915xFeLi4y+
T5DUdSvKVG58EJ6+/mwXL7B301wdK8xOg6Srwp5aakOiQuU6XdQ4uu3Xw1yMe8mtUOzBl5G68Or+
qHJtLo0Sc2SjaNzYIn4MGn8PW3GaA0egNRkR7JnysxHdN9J9qI+gG1LPoGiVxfJeNn9o6Fn1yjVw
2OddK9NztKiwAiYFi79KQBPNIqsNIM+IVPC7tgd8EFxp+18ZYg0eNqq2lqVJTAEP7yiNo56mXbuc
9c8J/IdprDHoflFnA6pnKcwSlDFCsXjtUG12o6JByCwNIUt3U34orSg7pUlSP0gyZGfUTGNbDGoU
HHIfAStUKb15BJ+N4QrNlDp8isoqB9OaPxpt9tbS7AgUkAKR33qSP+Uwsk0k0k9FjqlnJj/Vmnwz
j8MuKk6ZJp6qQHie8H7cFOGvJCi+1eI3UYSGS2Z0V1j5Q2GImZPKeLognBWK6k81NVzaSG5cBW7b
J+dZMzZR/9MHIh9Y9XGOzmoBjGs8yuOj0nS3ZjzaELmcykIQYERsDFxBZol2PD6VyUI+guuUGt6M
3XfZbhsK+FP7ombwzUPTXepOEgw1VNwctWvsNm+2vpJ+y6iqp3HiDGAE9WZ8FXPFNc1808TS3VCa
xxC1d1k/hTSwxOkoZwVXd4cl0RQdgJWgp1BjJN5NreSMKkIYsegfq1A7FoN55FWjeZDPP0utnmwk
M8PXqpSbA0i6+S7za9lJUpqqhghruu67GAZ6tV3E8vNG3chxuYjpw+37GVn3+B8BJRvtfvDf/HJw
pQbJh7x+qPh3MSh7LTjK03NIaTQdTrmf4uc37QxguLjqOVjQuuJ8M7UZFu0v+qSD6HkU0MmGlLD8
FZgEfNoU2TzIe8T9OeoAZq3CWUVLpZQeIkP9JnbJLmzqXSx8H4xoX+mt1/u3cmECB2+M89eXx7UT
tLr2ycJhVofsbgPjxhAlZOiFV47QUuH6GC1/PECr2z6cukAXczk91yW1CZpXaG1ltBTz4YRa4zZO
r0Hvr81p+fN3+YBUBGOWhdwKLU/LID0a5RUo5ueL/eOMVhe7kaadHOQMACnIyeo/UylvtOTKtb7c
2l8t2yoUNcMY2dSF0htEpifPez3YDXF4Mwk/As7R17vg4oQ0ZKLh+auIR61eEB2tRb3SuKpjqQJK
rtlNG231yf8Ph1nVQuUaZUzSmPQczvclULk6nx3ZuILgXtbl07q9m8vq2ZHCeaxylUFQt90YUnaT
cu020pufXI2Zrgz19+l4t9GQvKqDVFXSMxDoU0kBrUaQwU9vG/Ep6X4GckdtRrV9xBEiZXDm5lmM
XlHItuNwvG+44P+jj7j2yItT2OHGwK4chPscY5eAUnOkp//ZN1zrl1etZFatuFBiC3XnJxkS2vh+
odb+9WSQkfv8HU0Yw6giGaps0az9eIqj1AwEIRJRNAvh7AX0D+rfffEEFghZBH1+UWU40Ny5UBaB
BI9bKX0TGuC35qHTDt3EvYzoeC3+E8WG2yPih7ASaiapPNpa/k1A/luHBUTZk8IzmYxpNMRAiZTa
abjUN004OfPPfNLtqPiD0/abIoUnrL6duoiPujrqqOlmJ7OlhKujTNnHrxVi7sGAkYkV235t2I30
swDLKiXjUxYgRm3hCq319a0wfJej0m7j+lkvsgDLDvVPTm3YQIk3X/o3gU8zR2HDFH2MuWIs3xpT
d2sMko3EwrZcngttmOzCas4pMIe5KPiP4I5gp2NwGzYvYwC8TH8W5LcBG2JJd1OOWqKBDZQxotEf
w/qXX50nYHt6/V1IfiRiDnriu6kZ2wWAUrKf2+BxWhAURr7Th7tS+5UFxZMxio6mj04fFY5YgpGY
Ex3kHRDPVqg2uZJsg+Cl13cNxeBoTuymeBCD75U4fpc78UlvqIsitC23+TGViByMgwqCT9MTVOFr
r0MpMIv+SMicmtNtGJ0C9Y8JOwKIc5i3TqcWGzkobppkPMV+elcBsm3iX6qJVmcqb+Yu+AcXoVcW
7DYLpm1jEVlEggdKDzxesi9B3phi9BDXVeRE5LZEpjdSHp594VcmbhKBR6KiP6X39swLHlKK9bP+
rpO1bzpSXLbRpHdKrLtRKeOgMbq+ldtj4dt69GwA/yyTZp9Qxnf1orht9fYcBuJjgOFKj/SekDx2
2Zth3JAMQOR6HGS6hGpculMan3N1GLyMwngH3CAwfjW6/5xLwxF5bxTUQiiONeVD9HiekNR5VOTv
epfD0leuXB2fL7KPRcrV/a9KNejzgCIlFHInCLY57RY9+zkZV9thSzzx8XZeRoIQRxcIYty6K6Uj
3FRLbSueDYGT559TMP3YQtqj3tomIB98Vc3mFMtHw7c8ZbpGaJQ/z1ReLILxZdLRXUPl7uOtAqS8
AD4+F3TFhJMMngwvGqgjRUcYd4z0e3pNVEcblzYBQKOt9SO2F1VUSzgTvzbIKW2vFbnlC/ERP2mx
sNaRSGfLfvxJMsmBqs38JEmogLSaFLr1wci9NN1VRms4yA6mWLTAkbRnOAZ9pHtTZr411p9af1bC
u6KJ7KodD36HQ/okIZ6s/+4Qdk8i+TZNlE2G0pMX+0FhJ1L1IkxpsSmL5Nq7cAEit6wsXH8olhec
k9RK7qWqjwAFYi45jJVX4d5eJ3R2e/8AJHKX+XS/8qT4J5joN4VEwaJe05VG4FCm7h6AX69BphNS
zRbaSY3sFFHlJZn5JMAhEpM7/IJw1XLntPWy6sEsvkeN6SVUopTgsSzQkR8EV0ICC+cxT5RNJ+wB
as0B4PoaCUXgWfxvW0ybQDRccz5//WBdIOoxf74gSTgvlr4WZwra2qjMdirO42Z026dMOpVY0xgO
Zf5fiiOZbljbIy6B1/bPBXYOAxvLiVrqQ+pae7TQ9LpqasQjF6kU/NFiN86+h/NfWoq+SU6l+qI2
SGhcCQT+SnZ8PMr0T+mz4RqI6MxnP6dMSrPYoMFsPQa7xeU0OtZeuOu318WfLpRI6WQvcvYWrNRF
++fjGUHyu1fKpKzO9WbezG5yE7uZ0/1QDtUmfAiv8PkvgdMMFCuASslI6XyqXKjpJNOnZDSrgubk
KZmTZZB94kfdTfbmL9waNm3F7rSRPGe72cVjcyXDuPwTgA8D91t+x3o3qXoELCCqq0WFe5ebtnhU
bgJPvQ+2oIe37XZ4QQqOnHIXe+n2mjbihWIZy/1u9FUGNRZaHxC2VpTee1cFSY5VwUKWFrbTPnG7
m/HH14fn8xWITIi2gBWoYcFxW12BihV1qa8CD5gQlBKa9Btd5Zuk7MmPn8WpPPratRfv0gKbhsK9
i+olWn1rREIUdUZOLQ500HF0Q8T3XHG00YtHZ4fHIAGDCPzQpdGuUzXJkF1xiBf1a9T0z4mXAqcP
dSbINlTu1jG7pldFLmVJc9ZCRNPEcJNPr6MU779e3iXlWZ3UD6Msj/K7PGXiSFWFHzdnazGBHwon
LCunEdJHNTyPfrHBNwE3GPnKjXgRsoRq2qLlLvNN14LMhp/5WTNG9MhSO7mDyYuIJvkI1ZZxb93M
O4G7UVYc+Zf8vYVPRTaNpNI1tOWlrYVQFYApDrRq6ssXeDd3mNN9QmDcoLYZbOHdOpI47CBSUw77
I0uJ0+UPXy/257yFT/puwFXegmRc0k992JxHBClSSXbm5Joq3QVmJGMYOvsFOWKem9V12JnUT0pE
Gs+z2pJg9vox0HqsFvB5m6uNyGuaD2jl5j+RJ/WGOnoza9FOIhCDXf1ryLXdvz1llHIl0VgUFnRt
/aGnIjM0qMDwQ+E0x3q+E6+ptF96ABYxXtBDmq6iVbf6jNAA23pouCEaryK1ASdrxy/k17cYVyQb
E9TMlQT0wsmkm0xHTKR2iKrQaon7nEQrD4P6LMsw7Wa7EL4N9ePX6/Y5GF2MJv81xuqabeShidKE
MVoJtHkoOZjyeBLKrSASNl8P9fkKMMUlyDR1g2K8sX5PuHarIM66mR55vV8Ck25T7a+3dj7P6OMw
qxkNra9lFnLN56CYHbOQ9krTHuSctsT4b++5jyOtNoRVh/44qT0jieFOGV87Bvp6yYzPLbGPQ6xO
chaHfZDjCnMup7kEtVT4G3zWvynDkHj41cKsameUzIohvu0yRdr5UyW5QknlP50A/GBEMofwQYvy
nKjJkS2MrXAD94BeYlk+zWP3ZKV3nQFd4F7270JwZeacQsHodyrar01xi8bMlhS8C7obq1F3kTS+
NUIdeaKiPwpiQ0leSRyhJ9TtJ2HeF5lUO3oWUe6KrNcKmKGji6O/7bOR35vZYSd6cSK8IFX8AE2P
G3DyWkTidHPf6AQ1iehKwzlTZds3z1ownuMpQF4NDJUcObpfosMnneWif+rUP6NaUfn4bsG0urLq
n96qj4u+TkWjgVXN2/nckiCOsrDBLMHpxGSfx92mq6413z8f84/DLc/Hu+dBlY0ioZgwn1Xkaouq
w0nzlwIG8etJfX4TPo6ynM53o4yVLhiNwOmTUGjyX9L87ev//gUuNfcUziF4XOn8n3WHeIwrU0Ks
ZyL5QLqXkgzALUDxuB5T1fLyZiO6qLS72r01XCVHorF54ZtpJLC6qEA+Qhvl4/Ta0uqwsE6ns64L
T1OcPiBVyXOTbFBrv8fE7CmkL5dld+q0EJpySv9BhmJCLJ/TCkJN1Zg3kST9ox5EKos0uBF1GQX/
RUeFeis2ysYXX8sBhdnsyQrvFjfhGrrRHOVYoZ06yJRW+E2c/mSNZpBwyl7YzhPppEb/ekQV2sAf
A9Oxzg6mtzQUvAFZ7CBNvqUqIo/JXlVgmNcyPqoTtaYUa2F91E+VX+3EFAKtEbiq+Aywp89vm+Cc
RtrOohdV6PGbgKByLXyLlGKT5S2CtLVtAJaLsu6hGbjQDZX6M3lwkGyGsXMHmeRMEVNb18jwzaMl
5jguo0kGS1QtkmPVJLvFXMQPZLw7UNfCI3YOHoK62+klnRmUsnYBrrAjv8pCXbV99YXc0xSUXlo0
YZJxV9ZUA3rlplQPup4eoqK7G82expR8rFCRtFurP8b9Mw/eo46Eq5kInmBRf8Ei2pX7m8oInXZU
bnUKp2bSQES3HKmMUIb+o/X9jWaZ23IEqB+c/PLBqpS7rm73NXdDXtRuL9Wbjh5ixn0mAzUTetNF
7pSCvz1U+q4z4FC9Veh2xXLjZbmKjGMAh77BO6B2NJydipx+YncXj/BuZhEBNYp/6ht1i03ZDU6r
P1nGuQlLdyYd07JnTOweZlk9wVXaz9GjiUeCbbT6bZ2O3xQrdjU/QbM+UbwhwR7AQg/n6yN36aV7
V8j6awn87kg3lj4XpV+LZ2QntySMdlAUh0B4yPsr8eS1gZZX6t1AXaRZkIMakcnXdjhQbJ46OieH
ZPr19YwuJPQfanPGKk1olFjG7aYSz4GcolcfbZrgQenuU/FBAcNQfgt6zS7hFne48/w/huaKpHyh
gt/7RBsqY3FO6iSWzkoSHWqaT8qg7f0S8bzWehKRNwmN9ls5Z6Jj6C9pejWg/tzkN5FUWRAJBJgg
KFavjhQ2bTCVhXTuxxdzwtjibytAUzSw2yn7dIa2SISb2IEOXD7rhyuv3qWPTBWFMgqQfZk0+ONH
nkCZW+04TOdCOjYmDjHhqyAfp1z3riz0pZdIt1DtRcIKLth6oEwRBllTewYqb/waZLiYbrs4PNSa
tLB4aa9vY/OtQhEyUmVUboN5H5jWthlJ377+KZde3ve/ZLXb+Ahw4DqmnEHap4wSp6ojFtfe9+XD
fUx9wVO/m+/ydL07Pa2S+ES+jGIFd/LwUARvydR5mah6RdBeKdpcXlsqVBpYOmKw9TOoSH0RD/N0
bmC7TtlrWH77eskuFC04oaqoL6AiDCbXKqc6ju5W2oPnBflwZ6rAArm87Q1IOdg1uMQ1tnXI9qgO
Ap9zdU/Zfz3+pV36fvjlz98tJjn2MI8Bw+t97srlD4N+SSO/ldG/jXdbponqOhI/0J201Ucbw6mp
4o4rbwYOg+qPK/ZXgEOXNp+x+KuZJrK+2ifIcEOlwEDA8RySm6RE5BENQ2O4RmG/vGD/Gma1x3NF
LTG8p9uhYQY4yP0m00eGeqmubb1r81mtmKYhVA+GHKQ8uqOF9pTjHpg1V+qiFwo6y3f513RW2V1Y
m4o2jeDxERJuFnqXsYk3lpNAX/2dOM0x2eqP8obk3A1O8AwGB0+Kr3fgcoTWx/n9L1jW4d0OTOs5
CaLlFyS5i6yiWC8Mdk/sX4JMRG912+fnrwe8UGr5OOfVnp9LzNiFmp1SISTxTyjboyvYw7dFgElV
PSR2JKfAUexa+eEv5varma5epCATJrlVmOmQ/8a2JTFc6Ze/1Z1iaxEI38j7hU4n/mrc++RI9W4T
viFmrDg11gv/D+brxzVYJUlWLWWYFdMerGqboHks7P7W2qQb6y7Y/tK2jXAIGDjYdFe+9gUFiI8D
r25UJWgUrWqWRXB6N7sJ9+p2dNl0br9bCoiGV+xfoi3wKdnWnHpL3natfHih8PThJ6y7K5k+CyUW
gdAHt+2tsQkOGPHsTfv/ZvBxAcrJaO/Yk6v97dd6kpU02s9lYePlDKOnMR/n7yQDEJmCbZravXjo
4lvcZ6fClt1p11+TG7t0laAuAOBCxaf4E9EUzRoTx4JeOufGbxPMt/WXunWtEfxXSWu9v7HnkhRS
Rihb68dSG8DUp/4knTth2jVNu8vStnb9pQ/cl7Nmq9V8q9d3OuWHhmY9QozfyqB2h4l2n4KNovIg
tvGjDC7ESLVdMQXemI9OS2JUxf1rpd+WSrvt8tgVh/pOrbJneEZ/kiYd7VANMXKKMUDvTedvp9tA
NhycokAvHuWU21ZOv9dd+Yw3svv1bXLp+no36XXSkA0TZhv9IJ2LSN3Gsbj1wd9Wf6TZP/kdgOTS
QIP8qsnYpeD2/air4FLtynRKTJa63yB0sKO8ZOe2cMAY6UpN7sLWwcjZoD+3yOziRvjxdp7bIOzV
kTLHpBc/kqmFbFS5wSzsv17FC3HW+2HWRzLWeoXaASUiPZB2c3WvW9n2yggXPtSHIVZLluuzKDdi
M1PE126ttIQGqjhKrgM+qSRYlkqwU6tCPvZ9dD834q+q7WuKCpME3nN+BnWrbUrVih2ERrgr6ldt
TA3Hqp9Bc9gA8Nh6OAjP2k7WJi/zjz72WQO+n/V81wk4Q2P+KkXig5jRMbFmXG3iAZmVIv0e+t33
ukH/B/ds/TaNzdgTNGHywnraDKm0CYMWxymIOX3vWcbbpFv7wJKxGdev7ORL3wBLd2yBFgUNqj4f
P/UgaN3Qztp0jpps36jNhuztyu1/oaNO0+jdGKtnRwvbLOpNefrb2O7wok7c+HFhbcPUdbW39iE9
TLuUVseVZOxC+9PEj84AoYLRjPTJTaVQRylvcGc7U/whWZB5dvPHiHduA1egcXPSwOvkqktb7v2g
q0BDDLNh1ip/OncUUqQH9hu88GD2RhmdT/i+u9LzAWfTqmy82b8XN/hbX+2WXfqs73/E6rNCYLaq
vGLmqdZsjEF0DWpVX5+tC+K+H1d3/VnnRO1itJPOhr9vEm/sEFMNI/keE13D+DHQNet148b3jWtA
5IuTW2xV8ECwLLq/H/dsUQhQiLRgaU5EtjV/C671wS7df8q7AZYf8C46HftOgsgtTAiWCsd5nLYS
go8FFO6vV/DaMMufvxsm1qrMjMVwPucx/h3fpoZaqvztPxtjtRtVUdWqFIzWOUZrS69eY/N7rD5+
PcaymVYhgPR+uVabTUlFI0sj5pEJ822KbpYgTvZcPJeYOC0SaF+PdvlUoymuLN4FkrXO+QKpylQt
jGf8IKgizrDFKqAbqXxIAyyFgjZAxqV/RcJgW3Hkc8scXUVPAIVdkxLnEvk4c1VbBNZlCXM1GTEn
a9329wu0+xGxqU9YQ/1UegtYp4xh8BT7t6IkbMPGPNZZ/iChNOi0yhBty7LHYllFVwwOxHMqZFhC
RzLZv64doO79EcwmdoS6poxSwPmX5Zi/DIZVKZJfUUX1XRWAldWB8GvUK4yUGvUG3P0fmWaCIxSw
zv1m4Cnxs2rXyvKrDv4C80HDzc1yM2XNblZ4g+rkgCHOS1cH4U7tO6/F0jmKkn8G5BWcsFFL2yoq
ivsKaJnCsB76EF/TQLkLi+pmDjC3FSbaALMmedaMoHvc5nhVWz0ebl3hCbXxOxYpZMuddlr8Zstk
elQk4UHUhIMq6EeUHo6aANCyjdE1lUbTTpPpIS6e5Vm+63tY9I9YQiAElEOTH7WxtucOIcwmlCXi
6NwC9MBFY5RG4KGFgGCP2o9eGXeCO+IFoOuoptURpg1p/RYExVEvF1EfHzekoS1VvM/SDLxigeuU
xnqIo/Xc+PpPv7fcwI9fcVvJ7F4PzqYBGVetZ+mxGdveHXJ6CF10CnPRAwQ7JiMysv02zYwHfD4d
XWmxY7RsSdm3MmBaZfhT1Sl/S/ZanEYleUA7G+ifoNwkANzqfp49Q572oy48NNhF1n21GZXoQfSj
U62rz4NEZzLxj00S3Iii6NIQdHHX2HRaj9WA7DZlaYt6645o6Gc9qxR5c5Edp670KgiQQtkcLLF2
JtqWUlI4sEL/GekKlgTKY9ft5rHZ4D/0GCe9PfkRreqTOERnZfARXLA8+Mm20L0OMfq0pvgzTXs4
kXg2Re2tNZk2ZWyvSnM3KXRvsafEWtDtdF4xtfwxq4uHaEHj+5iZ8F0SZV8A7hOl30H7BJjYjTtW
iSShGTq7rLH3kal+4QJAw8ZTyx7qlwIHCdBFYG10kxeyT7e6+DLNNVoV9dHyoSuX7bFtfzeqsZWK
6IdQob07AD9tes5RoYhOV0b7uUFeqWc7pzfLFlKyn22lulrYeyYfZjZ9z0cZTsMqHnYT0P7ehrVp
S1N8qOMjdSaaojhlBLd1WW2sXHVgisArTdx6lBxtGn5aRb1v2aVyOt4QxW6tiW0lUHs1tS1FIoTt
YkQdtI2p/kPQhdsC+16YnQ455EL8WWZ4MlNUCSzLqbRTWAwOQOytH7yM8h5unynjRkWPmf2U94ib
CH+KlE80OWmW2D1K5cnMVyyFG198nOWnJkaXdgEac7rN7iDkB86Y4EtO1t3ITUhEGR6LCEMpM3qc
fFgMEm5y0WbWMYhVdshV7nzWSCqDm1SV3UFK3YamdGhGL4NPC7IxbTMaDnmLZ5c0O6mxkRAMmenn
CvU5yW6qPnS7+aWyznV3yuvUKdTCbZTHvGgw61G2MLAcy2qPSPPxkt5V6rQv8/IGiCfWSOZpSEsb
P9P9iO4RPIvbyIp3kX/mFnSkQnCoWTyM2m0gAr2v6WMr6UHpuDLb/rlXDGfu+7tCzfcU+902IpNW
6KhgNx3uixAqmvqjSx/U8efUnTX/T+MPDqgUQCAqs/c3Qqf+rPV2OycPSvPUWsMBleZBU/d5Gp0a
GOJTs3gOWraYfZu6Ef8X37PAkgVINs8KxoU1+MXhocdMUU2sbavc+dFB6vbiiMNcRHUnxVGsOmrq
7OnpDHPwvl1YFpbg5NMunhDdFGo7gkUSV49iGjvTdPB1FICHH7SvJcGys0zY6aFwg3k5kGow8SQw
1W0LbDa2fHvqXkdD28Sluq2VYgvhwVGRbJyNF6mloKbG26l8nTsoj/1j0urPVqa4U3ifCOY+68g9
ZtkN2fll9Bu+Iz5tzhj4NGnBNrSgJDlt2jGTDlhN29r05mscW/Otsxq7mvZB9DCGz5M07AmVsFJ+
oebqp4IXhuo2ykSvRqC6SV+1rHvJ4SFVi4ls/0M00o1aVC6Zp+2LwaOcoHPf50/WXN5E0UAztH7N
Ae3X5vzY1V5svfnxRguMXcEFWJTlTmtfp+4+LOSNL0du4fOazbUrBDUtZOEQmf1zooyP9OltOcq8
KNV3cwc8TYTkh9daDfuxEJRznJZeXcUPFhdPjeNcmbwN/Y9wUbkLwSSN0jFIkeip+pNGJ9SM/dMo
pfs4OxdxC/Nz2FZIXqrtg7hQb9v5ziwW3TPfj+0egjesEZS/je4oL9oDNTtF0+3Yeu7K5ToyUYot
HyYsYij8FAbo4sWxy+y2RpvcyC3WwnLe7vRedzsTamPdg54Y5r0WNRANfkchWrBBt6nrYOOzs0BU
e0E7cUhUTrV0F0l1cOwTnDxyqwatPIOB1zX8gae7LlBPVSq8SBne9JopFXwJyXA0LQOHUh2GVvUR
X1LQ9spFvqZP37q/KUPe9nHCNSiqzBnYfMyvOFnhr74+luxZEyWujsenK9wh6J2gj7foqNtRKj9Y
OPW4zahQ36xjJlGm3dHoLCKbfPoNMuRFDxIBx0lixclU/F07VdAK0QREdnoxgohm3daEZNrVffYL
2QORA6DfSfhwxzWZdDCyX5MwKzdSAuaSNJufkgqR18chjqExlP4Ekan7Qjfw4m6zf7AVVlxZ7tJd
2XTKvTSkCz/kiSBI3Gp+ZLpfh6lL9vMuKP4bGiIEQeuDPijAy6WY8y64zy2FXn+bdyfaWsdOnzZJ
dN/77SaYjEMitjd+17x+PeIq8fw04qrWUaOVGhaa357UbbDLDuZ+2FgH8eYqTn2Vtvz3OMCZjSXm
lz/JtIR63SJiwjj9xjhZp9ktNymO8m6w55GWN1jK4ihxXbZRvrSg74Zd/vzdgpJVq0FoCO0p3td7
wW627Q3OgADVE8r2Vye5yjE/TXKVY5pyXeYKfPrTgpwGHyJ7waG1G3CvTn7HtenFf66V5y+vq0Ye
IeI3/gmtLhWTGWST1Z4U9Xdb606i5E57LVdbZ0//M7H/HWVNtZ+tFjjqxNdr2wHRr9wxlHq3CK+Z
6F+oi8lLPSJRgk4zwnJyRZ36ZAr+lcOxrsZ/+hWrvUpYP0uUGbsTeZVrNeNGZdNU1V3gV26NDmL0
UIy8uhIMDK7WDmXQr8/KpbXmzrDwvV2kFv6u0rvNpBmRlYxK1Z3MiNSi3vl4oZRX0uJrY6yqCH7l
h9B5wu70X6Sd2ZLbOLqtX2VH3bMPAQIEuWP3vhA1KzWkc7RvGHY6TXAEQYAD+PRnqbpPt0uuU3mG
G0fYciYlCsTw/2t9a8jvCDj+rU0iREP+9Qe5La79fid//iTXd/HTJ4mYNOGUYuNVgIrIdZFwD30d
XHs512Y3YH9hEdCeDjapK7YQfNpFM2QYFbyG9FjxhyzLPmif/+kQgyUsRG0GEjZUaW7ekh/UlLS2
P5fYwk1Or4duH4Ej3wH03JXwfShxlP7ZtzPYx1c8b39gwIH/9Y35s9kwBqEwwNkcthp+ff2n+zIW
jRcPzvVnoNs30vvW2nGf1a9Z+YXrlzx9g7vqg6r5n00ZP13x1kXcmqibYADrz6Dw7E0nQYKYPvpQ
v3wqSFVw0ENPHXJ8LsTNp3KIbSw6lZUX4ZnXHsbKJctNtkIudZYgvOFbyQZ2skLwhFJ+7lggcWbu
32iAFG0iUYKc0+FFpd9ZlO4tjl4IOsH+FnxPh4cf+/Aue69JA8zfY9cAKhn7cDv5uxbq91I3iYTD
TkBDTepuU42HMIcwzntpTLbM4h6QwTx4VrY5sMYH/cLfouO3FIixRI02UeFz438OG76ZNTaunk3i
mqxsOqwzGGJnQjZTlq1871tPg8U1dFxOdWJi/NL5japmkQ/BJs/cqcjPQ/8pc/WbC6vvhWsPIaFb
OpPHgQA03rY9TrywimUY5DarT1MHkI/C4Szo8Cio1r6UVXYvQtjJqhhnUD7aI1XjdhDuzJtyU/nD
92IGKSimqy4NTpMfLdwUz1t95Y17VRGsqcxLoNHNpSzkU4ndO1yozQct+l/mjuv3fI3xw+jFDoLd
fM/F2FWw16TFxer7eX5v4JHO+g+0E7eGM7jM/nCR2y2K7lM+OOkVFw88wk34bI6IWfkmn+lbtCi2
/rbf9h+ZzcQHH4zfTPzeBGcqHpLyMtL8MEx2w5VaRg14m/QFO2FUyTSGG6Svvt6Wll3m6pFQuo9k
uy8EudQ9NpWSg9OmQEaZ2/i9aMmJjGo9I463LsqFz69kvhTngfQZoMX3HK2JZPCmU6hgmrEi/tGA
Et+VzXEU6j4e2RmHiFR/C+F21DUQIR3Zu4Hdz+Ke+C9DCrp+/owiUnIFHfDx89UZGJZyac2Jxt80
sgo8RpajMvf11LyP9uwj8rFFlWdZN4O9YAOFaT+M3tNyuBuH6DX3ixMt8HvUsAPf5IwK2iciLJgD
Yq4SHVToXarqXbFIJOSjcJFb5ccvX/nNJorkXlALgnHFHRL4UDjhMl4OUq/hBeWwom/dCHQIRU+1
u5JPvvP4nTuck/axvO/8g202jJTLAXWa2t7/9YT90ci42XFxAlN3ihrcpY5PHMK8oEAMa/oRRlj8
UrK9GfQ3q3JNDZsJUrQvIQ92Hg2Whvprz7JNZV5GTFa1L9YeWhYx77oFZW+8hm8MPn+XNUnOo2wz
B65LVDdku6gKxaLqUY4JZvJVG8Luoqh4Yc0jRVGi8MujCeoNkpJXUoM/U7cHr3gNoCmz6Y8G5QCH
+Ow6+zao/axRIKxwTgGktpPzZtTVtxID5yotrmmbFO7TII41wL9txI+WRUs1iqPnCF9Y2iPIJr8U
LEW2mnoZhFy1GbsQ474qXn6GyG3l3LitqDx0BdTJE1x5jm6LINohHWI5RPaQRT3M03zZMHeqICQ2
0bwYJ0hTK1Srpnjz11/0rRrkl0F4sz+gZR4OBY8xua3Djb9S+3FK4ANCfTQBvRk+q4V3TGHHzME+
HPf6wA5N8pEk5U9GGzJkYWkTv4ek3gpFXSosBHBYSFNyj2YscnfLJMMO7YOPeh20fzgFIjfm58vc
9MjGifIO4R2Y7hICe97imjgfn4ZkTsIEkquTXpIkXTT7q9jH34yrMIV17kNm2k2D5nrD//AublaT
OJ3bsZ+B7x4TDabDtlqnn/W0wSq3xES5QOY9WwDxtCnuP1IS3GqRby8d3RyD09IQk9KivMRIYtiZ
jTyj9hJsoC7besXqoyPUL1uwP37Q6GZ1mWMzD32Mq5F0HzmzLIGi/utv9NeTy++XgGEPgheK/e3N
4IXMsZpA9ysvdlmerjRLo5L6CPXKBkacfvkhY+9G9PGPGwjiMFro2EuHtzuBdowzrAxheaEDTfIC
xcfUZVs+o16olpOol6P40up7oqcPPumf3st/X/h2d8DiEQW5Liovqn8TSH4q+UfaoVu3y+1nu90M
uHSeJWvw2SB26NZk3SzP2YKN9zH+XM6I46URNgILi5npww75rSDwl4vfLIV+V4TzQARu7KZ6hBAy
3bTr6QX0S8izFtlF6KTaf1zG+NN556e7ep0wfjqWZGRyqZdfryqnVTWVS6J/FFXwwTnho6vcLHJe
xTK0lK5X0cWi7O/D7CDV+q+fhD9ZSAFJ+NfA5DcPQjVNU1dIjI8q+N4Z3MFL0/yo+dNfX+XXw+T1
efvpMte38dMNK0vWuFrgo7CNTBf+ClYCdDJKiAWDPRsA7QPn/v/Wtf/L2LjpaDsaiBrihfJiVuVX
7O/rxD2pBMMSHav8SWNswiI0LdKzW5oHGPjT+IOH78PRebNwpFnTG5DIcXd3dsdwUFvl8O1P+BNk
ogSqxY33/z84b9YJDgxrCKFQecn1sxxOQPr49eMH3+cH08rtKdlUfgD0LobNlU/aBCuTDNvpHrC/
6oShukSDs0TXcfXXV72+8V+WYRGjegg0GjAMN9/nUDEpJpR8LunR7sg2O47rcI30yg8ucyuJ+ee4
+fd1br41KQCAygSuI8CkQftuSy9XeHV5/qg++dEHuvmmJA66Sse40LXWS7Z2yze4zIdCwFsd6+0H
+v088dPTV6F3WlNEROJBIGt0lJvdVbULZId6ypP2ucIpMUoQaOMt2mP4/3A+xaP/r7t5K/QobU76
zMfF/T2UJGAO7MVBrod2ZRfdKt4UB9QMP0St//n4/PdFb5YFZPKVE/gDePCqpN1dw+Fx1hu+I8AP
wSJuq9PD+PKRSPx/87T/+6I3q4JDn9MXze/zjfrK7yroosukeE7X4PhDotx8ydbZy18/Eh+NVXqz
RmQYQMZnuLv18xWcke+bFzTUV/X5oy1McN11/fHpYwJsg6tvnYPMeauSIaKW06DscCEReoujaO/k
0D4UkT7GhX4LTQpiFDIIvHrXwtYa5Plj7oY7hHAPC98ffYCY0T/m/ILS0CXwgGtFuFazILqCIiVO
hmlc0xwcCAOhcYOkMxllJ+Z/63KcYqpAYcYGv2LlWDn+43H/H2/Tf2bv6vKPj2D++7/w9zfVQjWS
SXvz1/8+5m+dMuqH/a/rj/3rv/3xh/773L43D7Z7f7fHr+3t//zDD+L3//P6y6/26x/+smpsbt19
/965T++mr+zvF8E7vf7P/9MX/+P999/y6Nr3v//2pnrYKvHbslw1v/3zpd33v/+GitxPo+n6+//5
4ulrjZ87OHDLZ2O//vpD71+N/ftvkf83lK04uBboYwRgUWJwje/XV8L4bxSbWJjzEDd/hRhg5oKt
1Mq//8YCvBTieY9peNXOX7feRvXXl4L4b5i6cViD2AoVMbAWfvtfH/4PX9O/v7b/aPr6ovLGmr//
xv8wHqF1BWMZvq4Ai9lVmOrfPOLAblY+qIR629BR3NV1G69mNqWJFEX/0YqAN/7L1ZCrAmTJlScF
c2Jws4FBzHTZtrDibpFs3EC4lEP7k6NVvkl7QMyD1sA5HVbMO00Wog5kDCFFMZjtSoB5uZ99mT/G
TgMd1lLv3KPHLMAAs+nKFprsbEXHAHql3h6Loux+1FnR6oXCyTZBJwVeY9NWk0qa3DMvMysY9hAG
MISknnS3qafgWUcOMNcRldzXYjblV8PzArIGALDue3iEEV+qY28/EpDtF1ZVESQzg5eeG8Q0LBT0
tRKp13TbTnMEN2l1EkqCjqAsRzEvL9g7yfNsY0bZrH1ggHfQhbGdhD0U3mzpF6vZiPC+liJYxDmd
V10tzEs3WGztXAWhBdUuX7BmAvladGX1GEihXo3S3oZ6uj7XoEWiy0Fje68HH2L1tPHXCsj7BwjS
oiXaz3oZxareeVlZkkVQSH/aBs0Mx1NOPPeQxyp7nwquDs3YQdfUSPhGi8gz2H/UDUR3RT/MX22v
m32Dc/xz3PFxiU8ZfYe5enj0LcJ6CjRBzgPryGOEuubRGIHdywA9yrFqBWQLfpyviqIedxkQFHsr
FHlHRlKzFy1iGTPnmjYJDdSBSIwZ8+8EU2VSZXBgZ30In3dF/Q5IYQnTKqBZxYHVTm6oEeRQGlST
CA+xPwU2clikE6ssNA6UvMYdBVqKQ3a7KGpT3NPCN4cgiod1MAtMj3lckY3GffgBhJ43YnYcYcRO
c3sau9i2iT9S8xqZwNvUiDZacj0NLw0vY1RRy4G/wVnc7BB3pHcBgyMbqMugt0vPldAedQXc/147
hvveF/02KhX50TLQKWiRCcgDY6CgNbD9B/jeicW3nLY7NfjeLnSNfbQ943eRp5CsXNsO6uFA+Kcq
EoC+Db1Y20bABAL8ESDkfmsA0QtNtC51oZGDmPrkC4pu6UEaoJwTZBmT15ALDj5KhSckGgCdMNZJ
s2JhR+CaiHIU9gHT0C9Dp7ulbjWFoG1iOF24km3HeGoEBH8mywEf6EHC8XJYaUXNHjWCJZbQvxXH
2Q3xqxMx4JC6RenQ1LZdpjlgDRrRVwh9GCAYGx0FaauM24e5bMARj6LBveS6Hdtd2XlQZksD7Wao
WH79egkSpOyQWGgwXhkz/OJd02yhTaPjl3CuEOiqZXEvxFAd2t5vtoVqAoSEc1qvJK/pXjW5XFLh
/HkRDp66T3U/7H3m0zsZlg7Yz4JdIMvqTibs8w2Cr8tVaaA3wb/5dxSZj3cxrflrZWcgwjTmJ6Ut
O4rBiV1Y18VGyjnfzDORmzEvgous+/E9G/sA4n0oZmCymFd8jNW9hGPk2XjzePCMj+E7ByXdTGM6
noCaK44NgexoUg2MXogH0fe0HKYXx5FYCk3TXD+lKsPwhzCz2cY2jezCn3roijMV5atI/05LoPSH
P8TjXWRi0GCrcIKiYmL7cmBuA8TcS2HH9kIwOz016F9DyJr1OikIaL2e06h3xeNEVpWEIgO4ynIn
0xRJJJMXPFUlwCuzV6IMCk0Zgr5pe6cKMi89v3SHDGanbeTXiPLtTMbRRQpqu2rrQX2Jet0f0RrQ
04qhu7/0yiFdkpbKS9yl7jilfvEs6Twfc5kL3HHsoSFSpvuhUuQO7YAOcxT61d+dVagEYwCkrQlW
obyO59ETz0K1bD3h5/ZlwSANszQ6pBxZahNWkjXzsqYB1n62px5WLCg4wYLZIWM9QrJHAUtWmebi
Wg/gX0YIhU/INAPtXZpqXnvFoFFRavIkdgz62b4j3mueA9yJDBF0EIO4cWdDEWBVyjFqlm1ZkS8t
Jz5iN/K2RbncTes6Z8OK0IzvUIEe7xExBg0qYuugMIuzPSPoKmaApG2QVBa/A4FRJbaoU8hYScW2
SDcEEwN2mzWkXO1b3it4J1oebENMdjmUnVN0qAked5Ep8S3OpvnI62gT9h3yXMKpWkaZYJ8yXkPQ
2Kv6sfBmci76kH7CIIuPrE1h+TeexkoCUAx0Qz02HosJCYc7mxJXLmgn7Z4z05xbEP9f236EvgOC
76eZNfoLYw00gGzIwOgwOhA9kpe13cfQQb94bc2PQRp5CVcjCVa9BdfTFIofYlXIy9DMXpxwFmkD
MhQN31Sdxp8wf+ZIcA37dIUnsjmxcSbBQuXO7fqi7+6ztEXanOqqeB1hJ7hqIPbGONXqhx6GbFXq
yvZYiihdVniu15i8ejxyAbWLMLPA0voZNDmSpXsal3w7WwPbXO+cWURjjcLWLDQKQiC6nd2Ukw2i
3/lJpnG01tn8GV16RPFZPWX3FqK5vWy94WujtUEiS0V3erL9toZ3b1kJY+BjLDMos2ADgbAWVTTm
pfExhlILAtcrjq4Iub8JgPJ+yVnVr0jt4xminr0rACLaFyQYN3Me969R4PVbKBfkU6Yb7zBR6T/T
yubnutbxQRPAdjvPT198rDRJWQeNS4pY9ofB2uDi1QYEFD4GiUWDC9UhOqkR31QUPQI4GX22bCwf
KUXemu8UtlYS6J05MSgLHFjlT095O0AxnlYCLJVeSpTIUwbZSUNaTBRIN4S8d8y7+5BbbyVYMYpF
VLFxG4cTXyKIp95kLtagBksh9kWEqMhFUDpzCq9njoWsEfC9jSEq36cTRQEeFc1hiKGtDdGbWBS6
lWzttzk/5yTKlhLCsTWEihNS48se2QSgzngeBFbNQMvnMM4uduDygixZ/b2eVZavDE5Uz3HZYy4a
R3LtXAVo2RUZ24DcR9HBoTmeKzzKyy5Epy9jFd14cx09wzOJnUeVKf0jI4hAl4zqCG89Dnd9HDcv
Uacpmu5Ndax7Xp9kCf2Gf02eSDMXtIsUpOsd99IrcGkO5LuAtDK6U41EEOwsemxwuhgqPI1u512O
4IcHahzPE16UQDh05RWUXBGyImz094KZ6q0pQ41HkaaAKlc0DCqEDnfzuIh7wl5QgjYigRkU6GmW
s2TMiqzaWt03AwYdBB5jFHlnYjLva1oV8ijaHGRaqN77EE22flcPLlyFuM0QGjDE0FdKlPuC+92h
uZKNCpHLXdjk5BXFP6T91TMgT02sH4ABxMqlxgFxH7mJH+Cp9S+0i+Q7lvsROeqNhKm5U/MG3oBu
G2DPNSJaPGgOVjsAExHmrBPekGJF6zB/iwsbKHgEB4iIlfDuhhzGhdzvwAMdS7XqR1Z/alvtXQBO
UQniOwIIiKvuSY81fQJaJXinFmksCzPp7LMHQdy3rC4BiaKsyBdTTbtn0lTyQY2SP2vdOI6GJuE/
KOtjQJFGTBOjwE3mYVCcugKq/qCc853XpXJdp00EyciMRU2awN9OoY8EJhM6uGxD515syw1AmrC6
NlRka+wT4h2cFsWDx00HynpNvuU8bO+vragzs9J768NwkmvJ6bA0dm4FdNPtvGpqnT1UqvH0onHg
6WZu4gkB3XG8MoWQixiYOukC6PBham7uR1+mZFF6VXAXaCof0cCsLmimNuhDs3baDl0OWbmybD+G
Yb6NO2s3DLLbLWcOlQEfwblaAgJeV3hWIJQxIKRpASNeNk4bPILhIQ9lfa87cDQhxiAPPIWveCRQ
i7bgX20zHXUZVgxsT5NJR/XFIRHvc55m3jeBY/J9Fjn7DpjzVeM0wldIJLYPYCU/o3PaoZEBBcmD
K/rmIQg6rQFmsnSt4QxdKrim9nHDva2OymirvNlbBq03N9AvQMgFGlaeoyudh0nUe3xC+xA6PJpK
dM7oiC/W9Hz4UnEFRDT4MFgD586/030kQSqelDALUBYaKMBhj8nkBCmP8seer5qgAZ2QuUlWD1xb
iPvhnEQuFs+Z/BLNYT+tO1PxXUmtTRMUTglfpjiYfNE+1O9VTVrwY4vW5qsg59CsY1uTh4cqAM4f
BoivI1WwJswgWBltetBJJwbVNmFn6ZDlhWzJz9MwMviz7Rd06u6RufNYdtRucO6DeaWOmpMndQv4
cOq3J2dKb+N5tXeqZRteYo3QFpPP0XNHRotv0BT7sgbTq6yZTBrPFavcE22Sdkre6RwwJ81i7Pom
Et7FAp4Uym13zDSBdh6a52zVYAQtoaX+HIwBBkw74/sJhzQZbDOcAdi+ILoy3ZCqlAgLKgCDyTt7
9qYuVomyPTmWIOcfBhEgc6oekAFgyhCM7F6lDEYQWBDysYaaHXwuHPd7A6/8IoeaHPLrdoJoClKS
6EGb0Ns0Y2+OWLvqahN1zjxIIJOKpOmKQS1SBScn9mQumNeGjnpYeAGdn0Mclu0mV6S5i3kxbOB8
qbYlicyPFI8BCmaYvNChGEN55+tYPAAEVtbXd2XkCuoXpAJALQDdPE7I5DvXiLZMirluoXayPYLd
ZuaG7zZg9g47HTzdRTU32DMPbfc0SSxCEu8BIhB0so4T2hRRgrEfXSqnXLCrO1EhOFcgA29hWOb1
e8Hb1qJUABxBYrTCkSUGVXUXTgSbpZbkhVmbEd87LEDhvIPdq/4Mol8RgpkO2opbtFMALV0VxSFo
qH3oXeKBms9VIaBxw2P2PR0KvHM+T82PEdlN+VqAjfhJRsEARjpoaXrhM4rAprjOgx4pxNKeglRI
fxGXI6uWeY/zYkLQmEB3ugleFXrWYqlk4HBECIv2zjYq+OIjoeqCMxvbIKKpfaatJ5LKa+J1fD3M
c+34pyDqyfd2hii/awkSFiKVwrcFRp7MuURENZbWc5TK6ATZGMHyloXmUnuU7dN49BYoVSnkRKCS
s0ghi/dBO2MN2k5Ie3kQFYhTCexqQq+71iuPdSkyf1dnQeGtUmyZXq2UDodvGj4ETUkekQNnXzGs
+1OLt7IuJHKrM5qWSEqbNaiUQw2lf54Nhxi2r/sowgF0EcpS36Nqpg8IxCr289jYp7xvo+80N8Xd
WKTIeHIj+B3aWNz4wINTa/S+VFAdViswDc2SgKf3feDTsKesHfcBZ28Izc0XfjuQbcS1Wsp5yPb9
kCLnYrTtmFy3R0mHJxKVCAFqsu7gSGy4Zheci9ixFHV+Qm0DmVXAjqlv3RTbVRyNTaLZ7PYZVqYk
d/DOLXrbNW4R9rR5y8r2SpF39Vo1Ldnk1+SpChCfQ5uFzTpLZ/PAaqQHDhWndwjHsO9cIuRFB174
FTlhfM8pDpqdL3xMdVN2jabq3VWTZrB4FDi+bcXMcJCkOm2AAQi8M2aX+Fxh//oaC7/dTSRASwQa
Zw+5goWFvwNsxEUch/xUWFk+8LDvXyequVyytndzMqXZCINZHJRXI0VY4sUQKWF9h0tFFG4SEEWR
9EyaU8uu4uyJOLVz4KqAZwrwnlsXAx+f9QCbikbo8/MMoPtdh1LNXvcdUwtfWHRN3ZhOn3z0U8+o
SQ3lUgZ1tK+Ckezx6CjwhtFo9CfonmZE4vSLgWRwlRpkV8WiqTasCvnBxzlxZUOnN0xo8uBILXcj
JFGPYezKXUGM/jKFc3smgHGC3u8UtlaG8i0vWPXS+tIdo2lAbMh1iPqEdAfiBfJp1F4BtQaKKksd
ZTCg8mgOVIKkcL2CsElECeLC2q+D8NQDdnfzAckCw+fOuuo99nRboaApsFHMHQ5/C6FE8T4ZuPOS
nLpmQ4h0L7LpEUgxTM9zW+cJQO3TquhGe5V2wYDKZn9LWTAsgqr2zunoCrq0MIxsi560SHIZyxRJ
5sJfGB90B79oyJ2ppIGP0Bfw4mGH5+KQ7VAJC9okzyrca9QqLI5wEqxJ7sLiAgobPwSk5wiDEBNA
7J136SPVP2lPTPdtng7PcDIiDL0SbodDDEua2mD3MWNLxwscBVdVV5MnhD4VLpEyJPsya1HlaU4S
VVM06Yq74Jp3UqW9W6p47l58YeZu4/m0PMs5Ho5WIhiNWjIe4Ns3aLUGIYwM0PSeC1MPl3gG2yoo
u/rUKgVQgsKuZ/BDBCxCnXhXozIAMmadrdBeKQ7doMQ+iCpYJuNWbueUinWY9/V9ClvlZszqYl2Q
hr4ArihOBJuYAzaT1VaEliaFCaAKR2B53zt5Z0ikEzYNGGlhke2R40Zf45JlZ9U1X7gZNI71U74h
rE43DiWXh87Y+NuQTumDp/J0XXixOCut47cs5/xHCbcqmAsuPaPcplZIVLTbrgszFFO5DJHqHsL/
k6E+uDBZGyNfW0sUeqYs/6Iwc/TLCqVulniYFFdQxnqHOO7KE1OhWntlJb4WFeSD65QoAFiIhsYz
m7vvFa/as4NFOzE1ZJO134br0WPhLiYefQwxGz7jWHrtWOUVVvJqkHc0agDUNKFCpGI6IjMvnxHD
pCgYplkwWGhUCUOeTtntseBX9XKY/TgJgFeETaps71wHa3agOndvBkT3eQLk8BhpxgkfZoiyiRwp
AoNicy55M2+x+IAkDpWb+AaIsdpl8KcLTNBjPSWOEnBYbTTo4OrFJWCOEpxngFDczV4IMHdJ9VqJ
sV1jFfUXQd+LfYvlfG2nLtu5eO7v2JAWIYQYaN2rwCKKfOyGNQy53cZvsmI/lmOJ9RimNdRt7vMJ
iIjEdaAvjikE6LKLQVSJVF67ZVbNQbfS4CCfuPGQJ8QH5DFXYK8uWneNq+1YWp9IStKNLIrMIO1I
USxdTfiNswxuV1LjCNGZMAnzCuFPDdKjkJfJqxIBP1fWGM5yG0ssVN7YyTz6JmJnnOs7GABNCFqy
9Er/yUgU8ZNxKtM3P0+vGT9pZiqE6Sj5MEW8WpWunr57cw+RuOV1eqrcDO+4Vd6LhUV9WcUe3bFK
s1czwNmnJ44EmKKP3oaAVC2IzuguJwM2dveeQvVqAF8AcYydFOlS+xo30hP+vA9nZ7/lImgeKptW
6z6YfCyi1OmlbVu5r2wLzfHMSxj/0mlVSgqbHWA2zdWRbr56sg02DpVCuGUz9uKqEMk3fu4jZzrX
ATqmQegOoyx6QJZGOPqXWGnhfWzi7A3kkP6B5jlDxXQ0/D7yBDQaneufkGIXnxA2MRxSk10tkNcO
BSmxlcUvad2JtV3z5o8hCqOIFH/ucw0ejodpBKgAicQYOQn7OQUeAnGbvd8nHtYKpBbg4NmNabvM
BuVgeZrHF4UJcR/PmQClVM05rJwGIk0SNewe7aoAgjcnV8LE8zkuW8QuQv19inMkAi0ximNkmMX1
Z1Ui9xfLWX1kXHmgKs44lyRtw7AAm4Kvgxx2Bt2X9dbGYbSHRpPi38Lijrde+HloW6DJoD94H0OF
EpDzCQzGk3APyqIwsmU1yP1oVOvmBwrTiLl1U7qbxxH7+4qnNNj6cT3DUTUS7wgjR/zGq8h8a7vc
7eZBhJtejsEbhnj3WlrTbMq+SR9cj0y/U+y39CgLM+6KIsRkgfw3bAiApr1P+RTtJ5KFyxDVCMjH
qjnBUCC7yMNxMGGOw1Uqh6nYCttgIzRF13JJBNIfilWSn+O4Hw4jmHzLsarII6beq9g5LWH89iFd
Bg0vc1wtsJEx5WKO4+qaz2XQ3+lU+YROrnnEncz7JJMtvMWazvBUQAHmwdZddgbZW6nNDkSoOsEW
3kuP9Wyifif7stzxpgvpHafT8xRl6UEIIwCdqKD5YV1WvnosLe9S39P3NejGF8LzwVs0mKS/+0Va
IzBz4vfU5QUAyDSql50l0FrSbDzngy6OmLog0Q/74tMwhOYpA0f6UfSCf0Y/NIUIp6/ZQ5cytoUB
O1wpbywPLpfttyxH2vUUpTPej1+/AFWGBrBV1y5wClFnQXGjMu4DQGBLVLyb9itUaGATw4GPVPGM
FtvO52bVV11zKXNFHxFXOWNjUfhrMK/5mVgv36VB5vZdA9eXkw7WyNZVu8laHAUyFyF5DTXL9Mmp
vl95s/bPVeqHmzGARRthA+m5h6732Lexeqg6EwMaTFIkRkJkIVFlxgkxqVRt76aKgU7Ti9z/qgEb
PVUQqW95U8WHOPKrfTvVHAQgRr5VQ28O2O/gqDCExQGeVB+UA91dujTNT3DM0q1jlG1MJNhqinK3
L2YURD1n6QaU1/5lGptpjY6SXeE0VRVI2mpQzxsFl0hbme1jOETNQyRK+G9wylUwJBGSNLE34tgJ
iBuOZIhvy/yxuEgQOD6jhOAQ6jgg3BN1hKtpbfqf7H1Hl+U20uVf+c6smz0kQQMuh+bZ9D5rw1Mu
6b3nr5+LTKmLicd5UFdtZyOdo5IUL0AgEIi4cS/FM2KyzEt0NTAC7FdtAbGokNw0Wiff6lDg1V2U
o1jrOm7wEcCAEvnG+FK2JTlGtaYeajJiNB61GUj/+bS+J3IduaYiGW9WGavHCFWkK9TltaswSAHv
7AlIGJQJCbZRyMkbbVtQo2SWdUQF3X/2cyStNvLFrHBS6IN/1zIre65wxc54wUs1DkOPGybuJmUn
tXgoYvo9DV/xJqsOUxLlm7AJtds8G5rHIk0rR61S6wG3UfyWtRh48kdC3SpGZAhwBOwWuKOXroyN
Q4VnOBrf8RTeR9WYYWpFzwJjU6YSVN0UNbZuy3pWwGLQyfqhIFUSOXhxA4KpRvRSGtN2Z/m9ufOL
0LqS5Dw/1npGtpCIHdE1QWFcKcEYE7LMVUrRlkBEJq7ZGeCfMMzC1TN9jyJ7jZGcHLXyQBvy7zlB
VSXAQ+FrafYWBu6Hsj7KqqRc63Hg/6yKULuKoFxtORZYoG6QgUO6zKjUg691Cl5ulUVB4J6p/nVU
acObRCvqRK2CSnsnk07alaEUYoDNQmHWkdNB+wHeAAqRZL3boHlhPVSkV7ZKHKC9GmZj5DSYk7+U
cAC/hF2W7Gtd646dqUwHBXkMSGBBV3EThNieCINILKBUbwArTasfKG+aGz2U6UYda/gqT8rdgMbB
oazH+vpfJAuVKcDc6FYLAhQBg6EGw2BHbBgdjkMeSG+yUcmvfQat4L4Yh+u5U+PnEqXEl6JNerQe
BkQldLqneD9ArEdxR7Ur98OE0tTQRqMHjjvy2HS5CpHpdrJlVI0A1Ugst2xNDXQBeUm+EaR8FyiN
FkcoPSY//qWO7RDUSYhjnVr6TSFJwRGiJsN1jx7wI0UldKPLcRLaWSlhBKk3McoQaeMWr87gsegj
+UjLAeTXDa5Av5t/1l1fXCEhzaEqjjwHHACG1N4XmobGN1oAoCsrGr10Y9BpfNEJZEhc3QQ3vi+P
wTV4D1UPo8rDVeUT/XKMDVC5RUp4b3RZ/6YRqGT2SQIShRIC2U6Eqf/bAgNRKmqErzCgb0B9LHl6
20h3My2Q7pq1lW96amnorzXhlQxtE3fWisjxiwHjomgkQ+O5Nh/MNlMSG51dad90Y30/5mF3IRVp
vu9QNQTnTxptUKVp8YgeyOu/2jzJgkYxoSdeYPaVVBKITmkab2YJqBbSD+MTSuqD4wNWkNpmlxlg
vYjb+FULTDTLJEJu8JocN1HVAnTUBCHUqOVBv9FrubsfhwAUtVEyD3jD9Inzr7YJDRqSNNyNAelu
Yj8iD5IxQW+LBPHbO9Tq/6PO/pfKMIj/+29g1wnq7BEKgj9//M//qb9++x9oadZf25/NErT2/p9/
4M9049+EQgbZgNippcgAwvyNP9OVfzMpexMiRPgXACQD+Osv/Jlq/JtRjGOow7RMsEayecm/8Geq
+m+I1hkKVLCgpgaFDOu/wZ8xZOUvPCSQZ8A5EvDDm3hhs1leDhGWdsaYQGJGd9FFwvzYlaU0Ivj4
Z9DZhwnwl8soUYGsiBoMArfA7fpTIgMUFkIzNgU8d3b94S7B6JHpgIf7R5gdQSfTuZOLGauNiBuV
wwyf2ubcszrSBVWmay5wwa4vofj52l9X29iNMHEENpCDfwQH16zsOx8CeKKJI2667NQ8h/U2wGED
8I2quYWHJgn6AkYNypTtwODYkte48nX/5r+Uh/FRnTbSI1uGzP0HZMsMs8t/5eUn4LDgcYAeM50V
zdUuwdGya7aSh27w6OQ2ONG2vjPdLQ7DXyjH/zeq8S+/NcRj7G9w1huc33rSp2NZJoZr1ZeNdmWS
BysTmOBwyqc2OJ+QGYXoGaeGG++jnb5Lbs0YapHyvvW0DT3GX8wbhM1v5/36DHU/tclB3WWwbTVF
xrbynq3iB9T9H8hv4uCffi9M1eoyeIwhbMv+fHFkpLlsfIxDgzDH87eV6VTOuIu2DL4PkNY/OCaf
B7s+/DIUYpgmZsYAE+T9KiOzHnNVd+WDf2B+RftwB54dMZcJ+yr8TvyPJRN8cZ89Q2JaBCOVNbd2
IZB9yHZBBLkW7Xa4ZCTkbHQt+QGATYh/ql3U4kmrtS+4tM9N5Zmp6udFQnV3cGRHdcBB9aZvxn3z
RFxGhm0hk9t0F9Umu2++6fv/fvcYOmgaWbw18Xz57HsFvUY/T/FqZoMSZGd5aNlDB1g0j7Ea9JZ2
uIA7Eo0akC2HcB/mdVIX2JmbyMPkgK1v+8PoqBHmWdGY9KQdkobzLiprkWZpmwu4etsZBagQP9Z3
dBW3ugVGCONCgKveYNJ3+4f2uEjTQ/x5BOzHcJXreRNh/MSHn2Rrbj9o64XTEZ/nB/46KYtvyEUd
irYIZFze13a8ABVF5FmI47NHLHDFC70TWePOZSSndY9ykeZOB7IpNxm+n7XFs8S2xFzBqzHgl2cn
DNhh4adjjpUcnMGrb9ggz3wAVuW+2wm+2Vp0W+yR9xmNRXQz2kpS8/x9j+R72UvdAkKwGlQeik26
rTcCa58R9idfjI+lcxgHveGnOtZQdvqLclM5/k16hHzog3VguhIoqAquibWkaukgOyQLB2uoKWlZ
MiCcomcmdeaXSJofzrslMsHFkg6g8ZEwr+QRJWsV3R2tEoQrkQkujBRxP9Q5kiewBaT7JADVnpIJ
qEVWL3E2UMkE5mRGMfJ5pcDjTvt8tDQgJ4P7oVIhiqsAk6CgI40K+3RT9FAlUPO6comf/JgHy1Fj
0O13MfrdRQkwrqWBb7Lsmsfzy3saQ9+H84iKFMYwwHrC3VNk0sGySZC5TdvyQn8I93QbQZA6dqFA
prjT9bABI+4OVB2ee97yyapzhrkLqmryqNEKHI5IA4ui2QN4L1SmOgnSnA0uvVCNAOCVDDYab/IM
xLDMiZ9TG0QAm3JbHRXBRuJ4oXAEOXvcZpW0nGZz1GN0+mLw5j2oBHf+RfECOaFNgoQ3cn1PuRYJ
C3HT8X9ZRTbDnjYQW+UVBBMM3MSDj1SDXfX9HkgzlOicCdOW48/fybGZk7qGURgZMz2Yj/+8lTGW
EEoNOK6xqMlVEF1CDWpruL3XSNfvSiZiCRV2t33Kpd4tYgTJlDGVTGXu8ABzXWeYHfrIgCfNLg64
7L32aHogGAabAvpDLqBJmGH57y8mzjR3zSu6mpgKQF9YW0DarpSjsQeh11bbxAfh6CVzg3cTHFP4
kJDTYHJmnxcWTTFjAIyPpYyTJ1c/Qwd4RQ98jlCbDcJvNXKZQHwdrp0RDccfmhMAtSAL/2xVnwnx
W2v68JAliiUQ7cgtRnBkTPv0i2gycXW7Lg1yS5ok+VAVNXLw1lVeVC86yDe1B/gHxquBxHLORxmO
b+njcCytcXnTVLVEnpqQhQBlMyNLbDH53LjIRx22nOhGi2599vtPPuNiQbnMqSdzBrJxWEwvGNeK
ZJMLwOHc3g6fARK0ZZc8lkI/T1/g2KhLP7nNkw2qrwIGCav77Fi+hFvwk24yL95Ex/glRw33XeYM
vFnm03gpb3IMLgsPy0lmxX4DISBKY9I0+rsm8CIdAJDYCGIT5xRyP3vFhn7qjs18/4N8ce3y0DQU
dVgxRyYy5y0xgJ6P0TuEt+hDguFlzzSlgCZ6YBn/IBS0Xt+0vwy+D/YuXPMN2QAyIDbwcIx2MjS6
QArwnutfA2MUILUSbNvVU6kRU7MM9orh8wVFCUheySoq6C+MBzPdSE5D7GTPsv380XfGm/MG2YKd
bNqFPe5QhgAAKJmJBY33aNTiyUYwliz+cKtmqAIGF8LGk9+5/RfLSEbfAAf/+3fTN83242UoC19L
q0cQdUNoZTBmT4vLLRJqZWh8KQbgNq1bkM5u4xJdj8wNotQ7v3DcSPdHgNGR1mFUlhWCeFsdiQYL
9PAG7vxgN1y2OyYQ1F793totDXHJDElA4hDEMPTxqmZni11DwlO8dg0t7bCtufhGAXiB5wGQRkRM
VA7Aohw8ohsBCiWH8R1ErZMEj90PsXzKaqjWDWgXagb68xhU+Ww4BJp5DDoYBhm3m/4o78E7YPeo
lIS71MvuJeHdx3uK/c7KtEzkEqS6Bh9FUCa1tLkLFVcjgCSjiYC5CdBSlU0uuBNYyF+eLvBxsnIT
zCFhAKkbdyVkURuhZ1arbj3lwHJpYFRM9j1GQiMfpYNR3wU9Nun5jXnqHGyagK+aimqoKv/MzVtM
g4QY8XXL6X6aX0h5M2rP501wXELIxphfCxvcOWsxjpbVOH7vT2nta7elN8YP+b4CKepB8aCJgYQ3
3JYvs4hrhz/gH4aRC6ETJss65RLtHJA2FdgY1SWTfMiNbRM+VXHpAB4rWMWTTclb4jblpAEUVcSA
JvqXUJ8uN4HnuzgaLmgboF3YX4oT7FXfLKJhmB/n4CQhw4BCSmcK36Twa9T0V/qYA+BkYt42ELxK
38k8TvblwhQX9YE9Uce5pAqiPvA47uRMoIapQy/aVdvMiZz4qT5CNq9zFY9U9rBXxcTWLGqd+wlc
fqaE1hAaIbZQ+QLd8V239d3hld5rm3ZruYXgHJ5U7d6/5sJh7iBO82zKAP4oboen0uhiXMMdcdnp
23hXbsXJNf9w4c1xaYpSJmFcZMw5Kd1hguDKLPvUjYswdDDSdpiT+HD+RK4e+l/+8cxvadBiQGHA
B4UsMcgDpmQ7D/1oK6mIy/kkIeJc41nfNEhOtDJbydYdPECHUFWmeDWYW7opL8PtebfeqxBndgnl
7j4M/QKwzYKZ0gzQR59JDz2DBvjVOfMxBAmUgxcDs3CDObvxO41otk3nFAomYQwJnkanX/q5lbeG
mqN2GqM2D8KzBNucYPoBSJPDrMcHpQyHVBA9VuP+4nNwV2leAngyz/gcVnqbBa+lUTjNCCkya5Nn
rxn4Ec4vk/CjcGGx8X3g9DrY8+ddEVCMEMmunBn7Xn/NpA4iPleYWHPUAKRW0VtRiJgXT6pc/Kbg
gqWm/n282KbQ0IBDMz6+oS7svekOKpDFHQh+3PNei/Y8F8QKqwllNQxxuQY+AAz3mM7YqaIbnH9w
MM+Ytjr4U0B9C3XPz7lJG1udWU84yZ3eeSZUfXK6+e/dWFrgtnhS9H0xV7AQUYyiQ3IS0+KYz4Z2
zXk76lpQWhriNqWeVmScexgyr1nfItwDtVvie9EDKmSjXR7JtrnIHNY2Vpz5oO6VQ32VbcDwi0Fu
Yaq+esECRUA0jP2hXUS4PYupczCpx8iNpgPdzi7ZhRsLxkFmDcY14IO9UHDrrX5KpmKGZxWAAJS7
AyqzjsEfy/xvq43ao+BReOeXePUcogLwHxNc3Ldi3ce5B7uFfj14qjfv0mf5nj0XGZtVL8pR1h2i
eOiggKuohPugUyB35ZTj1BetZM/VzYDHznmH3pNFPv6quq4i5QNsEA+3z9u/AYQ4sEKiuHmtgbyh
IBBwaVHnvk2DfngcCaa23T6eTaDPB1D55jImCAY52wy91mIaRhrArlFpR92omAhbV0FzCKSaQJTh
8ZzJ6qNegD16kjCePDLR2gJyV65UBIrbFyrwPUod7xQLYzqq2SWAx6faTykOBhv1yUEX+Hqaflmo
40J/FZUMnR33z67OOo2HauhxMCAK1EmBnenfWnmvDLLA0EnpXSOfLXGLOhZRmJkkZdkz+R7+wISB
B/mcg3QFoZLN8BLeWQe6S2+D+0qUBp2GzM+WuR1jmQDQVXIG4PyLeku3msfo5QDcM2WHVVTZLsVh
H1/P7yKRVe6kK4MFZjGMS7lZ8WNkD3JV9TBGvz9vZfX7YYsSVhZCDs0llOAriHugoNGQNTJHgbqt
AuG/tuxdmtyet3RS7n+/FBangltGM41LcKgEqtsd6G29r+7KixkRFTW3bfk2AW2/rTbJtZAoky+z
vZuF/CFFaQgFDoNbx77SAoyYIoDJh+oK4nZbDR0NFSACYSngdC1x60H6wNLwhASnGNcckgtwBIEa
SUFBL91rt/4W0dm1HOPVdKL96IFCZweuCkF8Xk3S8fbR5fdyomaxfbQoQPRyEbV1OMG/CMV+PHte
Mcf5vYPWWErBRjLOntb1DvIcd077ryGbrLSq/meVKgIyxNWbEiARgooVSvLvMtyLH6Kr4BUxIavh
phE5RBbZGN1diCGeJHnIIsDIzm+n0+OBxV5Y4wKPFARzG3YzwoHRHCS9OlZorI6lfH/ezOrlhMOB
2iKrjqEy8Hl50YX0EzqPijt/97f9dXDoIbEjTe+q7GJ607U1XFrjNmtVadFMUqxhZDRPcQNykBli
cV28JZmB8ZXs+Q+94zZPis2s495XXCWq9uBgu5DyFrKDyj6Ko685NML8GXQbtH5Ocm2jptHOsIaX
87+B3e78ZUlkGJEB06U6jwMc1FqHIigeK62cjdtoNAvMbCvQhcubXd4Z3QZaqiD6r0FwK0+iss/q
6VlaZ2d6sWkzvbLAFILPG+/H5IJC6m7HnmbRnvj3UCz8J6i71W+syjpa22xyiqfnjsGiAdJuCDFO
jnoIdnQ7eeDw3KJk6GF2yovvWqf9Irki0OPqOi/Mcp42wP23cgezjK632SZbsjU22ea/blixeIuT
8h/3mPuLFa0mlA3IADuNh6cuFDD2ARrJoIDyZrTpxRnxWiBAQ96iDPcqazLnV9BHmtQTxHfWtQbB
QbJrQfyzoa5m9x40hKLcsZ7E7Zv1rwi4lm4hKcbs9Gc3ozqL4wZ72iXq8JywyS7QgKZQnYHijSfl
49P5U3JSOP9Y1r/toeH52V5mFqMRBhrbqNJLDsyPji6gcgksnnPe0vp6/jLEBVaA8Rsyg/UG0wjf
JeMgQ3R1/J1UAFnjX4t3Qm85YtIoiUCCjJuy3EfH5GDc5DtVstkrimHfGHH0F98RvjTYXjiJNQu7
XDDH9HZNfFykrqp3IXhvQBgFbUC3CqLXjijfymw4gJFlB4XIL4pV3xitMtlhhzkDU95qRgTaBxCp
pb7g4ly/YxY/i4v6ZqWB+gFjrnhdhjcMIKDu6bWC5xw6Z5tO8H1X8zBCZJaoqKqp8IiEMe39CDN0
SBjQ9TQO9ACySQCvJWe6QenSUV36LI4+qyu/MMq5mCh4wcwBXl0RZj5tKYf2VNFgvCwcIfegBY3g
UuFEHT5q7e8P5HceVcwQfj4uuDe61Ge1xBGk/YN2wADHDoMyXq8dxDFoNbSy1/hfxjjnYsx4tHhc
sbMZAcGZbHVAHsRm1vfJwg53W6tT0SSMlfbdqTR4+nBqhHrUtpb/SYuavalOzsvCIBdbW1OOe/Af
oeUDaCokreNN4vQgdx+v+i+IeKKdyULLOXPc1WHKuTLnrADIEKrWN4YQZU20Greh6OJfjXK6AlyO
CZJNwus6qKWuRW2LCCSB8KKVW3cq81t96kUura7gwg73asUjLi7TgV0TpH2D/Bc0pb6bWXYzztkB
NAVPQycfEpBPTVp7o8s+xGSFFazTn4BJEqQaBg49+iQn+UbS92CgDWRXOuYX2VUG6qMLjHmV98Ft
uQuvpIMBoj0bfzlWD5i5DO3mGix9onfK6RlhvwINYF1Fnwvx5fOBhEy4pfW6P2PSzdwpIQg0wK82
QgCtRKkThFkOBhcT1FxN0B4UuaDQv2pcARwK1UgNFWbOeFtrck5jLIG29bcdcGZkC+5Yce7DimGf
NzCc/GVH5y5pXR00CGbR+R3/hIzEMVAqeFQwJU0vrFvI2DjTsdlJG7D+EfNCdHOvBD1mHkVBgjaj
ASLnz2vc5nOatUSfXd2WnRn9muJR96wtioW7SqSguLqr8EFxUWiGpvHaGuDBibUw0Wa3eJs8EyCI
6Gfl6jW7vh3Jzb6dT0pW0h+4tjDHRSKlNY2sxkMM2et4kW8ocGWzM+wzoZ7A6UX12RAXg8aEglIR
RUJ3CuIQlBH5Jp3DLVWLCBt2K/DqNOAxY4hAOBEa3gKcVwOtwVEFnob3+Bp/ZzBSBlOIvoeeMLiu
f7BftjjHZqsbcIGNbG+i2wBVoLG1oTttW9tiA/Yu0XPjNMB+do0dlcUzoJSR1ZQymd2xRvOJEscf
0Q5Qevf8EorMcCc7bousaSioby3MtBLroccUb4Zq3HkrK8/ET97wgKZxVHwfAznQWdtn4CHwpc0H
IAfDv3q+q/Fkyx9FK7iCF/hslMvEzb5SprqD0enWv1RBReC0N6j2YlLVVm/Sp/Sr/9JdT0d6J1Tj
EuyV90Rk8fFUxQJTHcG+1K+RL6HKSi9A3mEbmxZnWzg8wXbeSdQEKxBQF8DCWXyJxZqnRp7j/iNq
Snav2qjq/ISUTXKwPNbZMEc32fh30KMXXM9r8XpRveYvJR28mkOsorLbgHXLGRpA1UzkiphEBlyC
2kUMAfTODC7O76a1PbuwyredQxX85nWM48AoY7sMDBA1pgCHUODcqplFaZc7gTSms5oarDQPJk8l
L7caeKT6OhecDZbc8l8PmcV/KsjcCZz6UtV9irq80pSlG5H+NpUKkars6odC/RagezRUAND5HE0s
CC9SzF6jC1Vn2qaMh/aoYh7/ERJI/j6UUjA9pVK7a+Wx3J3/WEzt4dQ/oKzwWkWtBjC8z6a7WrfQ
+TBlHP1+r3UMXuh+wCctECRgZiraWK5xW2+qY3kpjNrsyj5Z3YV17iM2Q9tX4LNF6KxtBsoPiPHE
svDuO7vXJdV4+p23GvodULVB9cJEGZfHOBtQp481io3jg8y9vumhYUONn9H0/fzKnoBw3zs6gMZT
FZgrGVXGzyvbF00V1D5W9uNGyt3qsaEe1VzSHPP6niLMoZvKlljeNd/k6LrQt422z6eDMNSuLvPi
p3D7qyq1PNR9IiNz6l1kThitBJs1SkjmNvfKS1FL6T2knXzWhT32exYBtq9CMO2ksMeA8uwyDr4k
DmaPPEAxnpVbwEmdHG0lEF5dkofBQT/5WhT7VuAH+MyYJEfVFb1QYO0+/wY/6pq0nycZhbP4oQr7
n5oTOvF1b0ds3DIs3gIHtN7C6efVeGFZGptxh7Q531AGl4rUKX4ru0mWgCnmG3h9BTnBah6MQiDm
S5DR4G/c6o5lDC5rq2GrKzu4qO0IfflsTzz5KPqSa96gM6CADh7wWUQmbhHTEcQvCrwZg0fQ2tit
JQp9awnp0gLnDG7MEFw4nYx2jv7qVy/JNG7rTgX9KXHOH8i1IPseYtFNwpNV5SI5YNV1WZkzRolT
vboCCJjptsjjJojBX0uiMnelrplvKMrIAsvrq8gmqt4t8+hLE1xkPQSY8D5TwrvIbL1MCb3zzq0l
GXj/AXoMojEd1+/nD9UauhXJCcqamRJtkMs5hQruKrlxLIjjVsnDeWtrd69GAdu2sDdQHebOVtz4
jdnGePaPmO4HDNmZgsxOLNG6icxw74dEyvS+StEES1PZkWqw21WAokSt4Ipf3YILb7i102Z/ihsw
4bqS9b3rqa0VX+Ik8eQx+S1DFIEBvSAI4XE3Ammh8xDp6GU20jOdwNPV3MRVaMfCrb52qbOy/d+G
uGNb5aU8zxY8AiVZnT2mMcSMtApknKgKV5NtJke1mwVP5vVV/GWTO8iMyt6aSzinz28kHmxNeWrb
x7mYBOFvdacvfGOHbXm35MOErAGbQtF/aLV2GKEzb413TYMeTNLtf2ej/3KK2+gobUh+Dv52sFN9
A2+zPTTb2MoF4WF9m/8ywm1zo9IlOTRgpFdqO0c1ZR6+ZtZ/XxK05OWe4HZ51rV5rXSwotPHAWxB
GCMF9+YfusLlc7ksWRH4cYE+aiA+kL5WFm5/Gv2hFS6Sd60KuT7WnMr9b2Bcc+CXjbK/wIpgQ/PD
sK0OOkWw5aOb0nyP5h7U41twETpjLv1ZWHgHZi92NDptkmRCzwskek/t8GZIhWuOu9Cngs0scoiL
Cq1UxGkVYNmMDuriPTDd5aWffck7AWZDsJ/5/EQZCIW0COz4XeaZxpMfF5sqeT1/Mldv819hgKeV
ALlwHfo6svhKj7/pATbzCM7KEsooknVnptSDINSP8yZFfnHBIAYvXq0zAEwOwZPkZwYSRKkQ7AUW
vfjMeXFK+ZkomksQD+kQRYMOLhmWnc6lYF+L3OACgaFWEHAbYcIK77TkJsSIcA3JuT9bKy4Q6A0Y
J2cJN1BWvEld5hJFshXAjc9bEdwFfEqn+KMRDFDucaviSN8qf3Ky5iVPgVbrBNtNYIlP4fTcArtP
hG+v5qC11RWnGvbgirQHCBmoQSW441YLchr6l6i2I7vCS+rzJWfqUSJjVp21TGfQMkIOG8Q7bGoT
zKkgl95Ie9EbcXVXLCxyH2zssqDN2AcLIjwrjGclRwF6fPuN77UwwgVuAiGS1G8AxxuN79p42YHN
dCyeFDAza6B7P29r9ST9ssU3K0KQTUvEYvlIpl9I6nyotWR33oRgzfguGzALCQA9MJE3sSNb0OkC
awHqRb9zlhaecHFbzssk6FkzD2T0G01F3T5JIBw1yXd/5g75vOmSojHDMMJpGmbQaxogaYeyjw9d
hj8zwz7c4rqroiQnNEPkbplOilHZPSjJoVDzh2bYx1uYoShsFRLL6oe6cEbrtjVKxyyz3/o2gHWh
zkCA0uHWjBq1OUcJtkAUQ26w/RKkml2PD7+zYr+McCvWYKMV9YwVi4qflrbLtB+NqGi7mhsADPe3
H9xqQfEOCjUTViusqTPKG7m9bDNoBN2f92Q1jC7MsJ+x+CgJmaDTyh4JRfrWl9e0g9zG+MVv9qGo
pbZ+Nn85xEVQGSoiCQkHvB3Jkz4+dS10wOLv570RLRoXMyPwFmSaxLyBTAWwmVU7uWAQdlIau+ct
ibzhAifo3o1eKxACIsxnFJAYi1vI6eGVdd7MyvwFHgm/vg+P8W0KI4mhV4hDg9JSNX6tDsHB9MIr
fXai9AKVSoy3iyp1gj3Bz0xDyWU2exO725I2dd2BWhg9LsOzSLRP1c15BwVfzOJCKbB0tRVILPbo
o6s1TwkZnMn8LuvX5+0IvpfFhQUt75S4Yt+LhvNRtUKvtPrdkM2CiC1yhwsMGolJ25TY5PgrcAXJ
ZppMl1SdXUHx87xH7H91kpgudgYXIMY4VMBBxJ7dRn9nzvGRtuTlvAnRojFvF8FhLnF9Eh/ejGPo
+UO/UcZLDPJ6562I1owLDKD1jwcw3QP0E9/T6ick7yAjk9vgHHXOGxK5w0WH3J9IJlXs40A5KY5M
FwqcNnj9Bf6IPgwXGjAN41uEXacBRhxI9yMOHs77cfZ8AtTLoT56UEL56oQv32kvUQ2t2xFYZT9x
tfyLEorGl85+HYYg/rwHaDi2ARQiEVJBhS9r900v7/rqojek/Xmvzn4dGOIiQQ1ifhUUO4qbTLOt
SuqmtsAOWNaCryMywwWCViHlNFPsNl0uDlmEoXGDXMy+KKcSfSMuEESgXKYyGg9uXl3OYYGxqtwe
8sYJq6+TcXt+5USfiLm8OKaTKRdQwEaqoELDRR0uCeQnfWCuCwGqaQUPuLiM8Im4eKBEVoVXCNrX
jAKiu2Kg7uSi2YOrZxsIccFnjxGMcWEhU4KAMvlnN7PKr90MzEpY/06F9O8QChNcQJBMA9gbFR/J
VAFIgwhLl2ACAYq4kLP7w23HBYVpljH+G8CbtHgd5x8T2OXmRIDrFWxtHjTSlWnS+AX2QUSpXc3p
th0zW+3DPzuofNHcaozKl1KsmjSDtxR6mCW0R+t+cM/vapE3XDzI6tkcKDTS0EBR3Vxr7bz1XTMR
zScLDur7w39xeKCLmmV9wBZNetahYtAAI1Fib5t3rVZszrskOKjvyd7CVou3iJEXLLGKqT1Lna03
EFzEoA1oBs9bEnnFhQRQvesQacN2q8YvBvimg46iHvec0Tvo//2GLR06I2BYVlVgW7mtnTQk7Xz2
oSKmDRej70S+V+COj+T7RNTDX1vBhS1+5qvvVC0uRuy9NIP2Yviqjleh/gD17t9IFZZ2uFuvDusQ
4gIB1i+txhuI/4CtL0rG62aoRbQAa/tcVwzMtEKrEZgPbp8ToxzVnMClBMzRs15Dkriwy/jp/IYQ
WeGvva6RlJy2WDgJ2sQTbtY4g/KBIdgL69/nlzPctTdrkM0xLeyFSjlM4Ys5MmFPKFZJv9OlXq4a
t8GD1Aoho8o2nXIbZc8kh4wimg65bwk8Ei0c83hxZuXUtCBxi4XTtRATuN+U4kYGfPH81xEtG3fX
1VUT0lCBN758Cc1ITFi/jQ30TjDB9GeGuBtv8osGYDBsNgWUgo1Z2ZHaOgXObCTqSK9d38sPxEWF
oO4jCiVnVjePHAXKYM0s2NLst/IPoIUF/rojDVSzqQ4L0MFDNL019Z+qfxdHqk1a4MmN5/NLtxZS
l+a4kECreTSzCd/IiqDRlkN1KGlsvf0ZU9mJIdj5Z9a4qECr7q83+JRAkdFCE+Vt1l+i4GYQtYkF
G5y/AMcqx95jL3Cix3YTRbbVay74sAQOicxwkSE2mshQcvaWTGRbCgpsbvTXdFFpVnCSeJARnkIS
7VR4E5RXo3JHrMjTqmtSmN757yOyw/58ERb0EbRTA8vv5Vmyk+xpgNrcWB6j6PXP7HCRgYI+JWtK
2BmbF0nf95CvHJKv8jQL/BF9Hi4waJWvVWmDdTMmENMEEAwqGmcORFPUomXjooKMeQFqTHDHLEt7
Mq4M+Y1qF2p9/0erxneKg6AmkG6HmazUgOaNoYgHIPNwE0ZP5w0Jlo3vFENvcoQgIpYt97/mPfVY
gR4CzoJUWLBqPBp1kAOIqELvyS1JYMueHED4tsHYQ2j+2T3EN4ohZpfkE7vsev1ulHJbpqHbtQru
vfQ3MMmLaMp3i2VoE3agC8E5hbTcpEOolvq2GYqIsFT9HRF35prgeQtlsxssqQk6t85BVnBlBlFs
JynFcIUyZ6bmYO57fKvnlFTOTMNkdhQMYXwZMTH67PtUuwmAUsvwfpet9hhj86rUNk2aX0ZVFz20
aTMX6JtMNV6N4K8yFEiEKaCEozQB8cGkVbQDg/iYbXMGfHWLpLK+xDRuISUWQ1guhj7cHVTBr8Cj
GuzyXoHQej3p7RYIvfjSHxPokUoZdBRso5YNUPJK5M6M4ifoyh2Nqh/2FpjErkKrnEZb6qyfci+b
HoSl2h0B85IHfu3UU4O4f9b8qXjIMrByoL4/tRfmBL8ca6ro5djNe+jGmyEu0R69Bsh+vElRTL8r
atDsMUWV7orEv6o0Wm/GOc9sCnl3txpG8JzWtLG8slP1fZIr3V1uSuFdNhvHCrwcW1InmJEIajD6
4i3ilqmC0cG4xX/mU383kNm0TbSb3sJiJqCWoZWFg9prQMNj2ugnlLetr1U4h6jT+X3VO5Ek6bld
honke35Q69BklPUSXJSZn+1y6GkckimNt1lZZ9sxm1JnVvTuWe99svV1E8LpWXpX11An2+U6gRRd
o1ApxgRYrJteU7PMESqdEj6jHvr7IDXnY6Zo0xbvqD520iAAFcMka9tOyqeNOo3gh+yH2NwCq01f
6qmdVW8MqWHnU6t4wN3UV2FUJY7hVxemCro36BPuM6hN2kYVGMcgt2IngRo71BNj5UunD6B4ieP5
AXsOe6NLKTRqS+uxHSCVPunkWYak7jGC5iEIPlQT/cAp6efKbkeJ2GM0mRd5EMTP0O7NY4cMnQQp
2JzJQNN6Lg9Q1CvmfWwo3U4LqOVmkI51C8gkIu8L4yutKUd0/QIpcM0wBSnkaFGnprFpz5MR7ky/
CjbQCa/tLNPLgxxC30uLqtipqhDTp8oIEkIA1hUbPLyQktcCSEO0UOjNfbRdkDSlqE7OA+TtJjAS
yaDKlaC1lM2Bi9fQJiog9Iei/INaT7v/S9qVNLeOM8k/NIwgwP3KTatlybt9YfjZfgRBECTBDcCv
n/Ttmz5MR8zcOqKfLVkCC1WZWZm+FCeCBPSA6QxofcnFfDK2yRBoWQDMyDouHpjS58kZ/1pe/5rv
wxQnpuNFNWLKkDl2TfA5ZGytEfBoC5PMmZiqPKjlQTtrHkY8J4P/KK1Li8U275UfqkyF3t0qkrvV
E++bXkonHOSR1h4m2dG8rWSDUwWGJuiZ5j4KCqLjIW9x7RMpMjIEB+tim3AY/qxWP8ZIHrSArlIb
DSfX6/vMtzDTqSJG8QEHJZwxd13jnbvEgYURrCPhOIh03XIjsL9Vuk57t9I4WFhVxpn/maqukNR7
w5Z4gXzC3JPLN9XtkC1a3Ml5TZFafsd7iKG0u+LsR545y8W920YB2ZLNYFjeIHmSnqjxvuugfZc+
iLF++/RMd5bjnEWh/NyGOENjoQqYnB0RPpdSf0kHgr10DqtQjQ0O28b3jpsgjsfqO0bCwySSnVk4
YJ/uc4W2I5J+SqlE5qq8bev0ZSQrq4qkLcjLsdInZBqndU0PQpO97vTf0JV/Ige+TfVc7aouRN5y
b27wIfuUQs0pQilLLQlNOZXHoNnuJx3dB6I+btDqhhvbs3iyqWgd5ORMdbo59aEJ3Sw04Us8i0Ow
Rk89H85wQM2t/HVl6G2K7YCTqJB0t22I17SeO6aCOVmHdNqyTRDnjVBp5ErO1QLBJA+zmYdJbsK6
OUyJbItWu2DdNgLCTatuzyvruvigBIbOhjbkbgP0fr9wuGB5EqGHPjXPI62T8xL1Ere1pDtZ+27q
O8sdaRAcjqjPphyhzdsh5rRgq4cI5NiWDnDClLnbfRQvSEZUx96lDyNC3NNuMsORJPMbguD32O27
16OB4S/mecRrY8cdEQPAXFAqswFhiQhCra50ahEulrTvhiYHxM7+VZVY8yGKRIE8F4tI1Y2mykme
eTONF5wvWFfIoNohkfm0Nt6D5+JCHi1F2p/WudINz7DX8xMSB5ndyFqHZm2BeSZWXFm3IhMKy5kB
CkDlnRZ//gQq/bYqjlT13pmOm4nK1cIpuybFPKqDQOJS7k2wPifQYQ+QCUW8gfsht1nPnJz+FhWh
u9JxnDFzR42cMM991hXboehvKSoWMt+7WqRsZsMefw3B4JKM6eh0+3bW62/Pso9i/akJ6Mu+cdeC
QvbkYJ891bV/roicU2TfRucwFI5Kt46Yk53Cx2htZT6LIEoN0iEPFd5r01f5gFjKfEkQQeJ+qnp7
ryhy5FwZhohtCx/GrrpVcxQXSo2lo5xjIxGPbKLvtoK5I4lh3zUWXj+9dFt8kHwsrfTb3BHktrUj
Ykznu0pOZVw3Zyd2r4iXjwBEJgVfEjyBUulr1cuDtGw/QIU2O9WZVy5DRrf/Bln5YRnIMaLOj54l
pJezPkALPr52CUvQyHHYmlaIJ5Yalm4Syg6zqmOHjakeaOc20WLGn4pAIYhlfju9qc4xyxR9O6d0
cK6uHQpWe1mMZEw1Dc8AYR9CbHjjdhG/USy2iGA3l5NaYHck5LsWCZK5jxM9E7dUBjG/jQs6Z/Wu
weIfeRs/8bVacy6+Q1+UUS1fsKn6VNHquAgPqFSnf2DP9+VadZq76skZfXkXC8dPZ7rWqWb1o+bJ
dfCQP1qPn00UfWt8L6j5L0isVymiiXd9j+951JH31CfIn4dxGvaU8WQLSbOW40kYf8lZ/EusiU6y
GKupRP5wYSIPnzmuxKrvz7ApQkQrmdKp9dXJHXs/RWbAcW22OW+R7ZzO429ScB+cxjU+K4EMljh+
tuvy2q38LY68DwvvhpxxhXbNvKwe29UqhtGAh5icFeJI1uhPpaIilGjkG49O6UaWSwXTzxFatrAe
zqRe9vWItN2I1nviT34+Rk3Wed0PG74RXVR6pEbwxJhPcZ0u1cSOHvPz31uO2OioGtzbY7RLCLk4
NZrTuZMlrLQyT+G6jRVLmwT95LLFu2GpTrIWJxl9JR3ujAAtKdTob7XfnZYOA009qz9jJ4tubMI3
FIn9jC3RjPwGh2u74WIUrNwaKDzRBeuLjeGo5OPzgVUxGBXC983ASxpFjyuLe9xv25rh7e+ZWlFt
TK5jBNx3ddmtXT74fi4l+1gmhZzscA9EmaYTAzMDS4VS9zafaVO2FqmtmxNcWspeBqJfWK8+IjPu
kEEaH734d4/aBqceEW/7VgbPg3GOTCIBNqBnD6qJyPbf1jZvzYYM9cX5cCQHkuNxoGFrFeUArcog
qXKdsIzaYd93Zq+lW3BX7bEuWAakfYAk9OzW0W6T/VPEzX0YdCoVwu46L3oavSqGBjHQxaiWvHXH
QxOFuKG9ZciFgZc5bdUdUi8eKDcnR1WnJhwxN1Rzqfm4k1OX+5VMOxfeF1ziyp1PqnqzVL2Sypa9
65ycRZQzrGHGtX9Bkidaysls51UmETZL+LZvvOBgEnRgPv6RGUw2khDDiIOD1SRr5o/Ti1+TMPP9
FevziKXPXEtO7tCPKXLqy5b2uyWuMThUO1BWLDXJdm1WgeO5fg44IuXk+wg7TCr/GPUWObAJQKQW
MfPmAf1isbX+ixoYHh6PvA599Gl49eMk9uBO6IKwg449C/veVOPLZl1ka2Ph2DgiQwQoy5Al/2Pn
BovP7paA7kGsmTc9EzP+hJ4pOScatyMSqufEniNPu9nizXd9L54UplYZeyLlDr4KeFoemk59jxil
WuPuN+7Bq64HzRtW1SVwYGREOuQYsyOUyXeL7UW6ygDmTd6aR0n3Pk0TRlLW9WlL6BccwdpUzNDk
KoaCkcQIzhRkP030hlXQs7uF7nl1vUfO3bzbsGDrWHWzjfdnXAS6ZI0z9atrqaT3GIIETsXE383g
H2EItCd1L9O+HW71aHdOh0ofiVtIor9QEZTo5hH0kqzDXiamKsnIMaTI8K5LMK258RalylvaFH/3
BWsKczoMpikoR7L7jLXRSt2SMdkRXwy4oKb+bkJ1Zards3rqUxmSzI34PdqJMF+i5W+FUBsh2KOX
6J3biz0+2QfWU3JpfX7GCmxheFggT7lw9LKkaDphFqqwEG4RJ72Q8ZHFyb1PGlt6w7aTVR/sQ8x0
Odu2i6dGlTfMvfd4gLx4Z9p7NH5nyYi+L9lw9je0Dq7Lcscxu3ngdT5H47n3JnqOOXn2xyBM1cqv
MnC/g9lVhaflvo3qUsbNyRmG6pXBvO5MLHV2/RAWVevssRP1NXjTugfP06eJ3RAJIvBh4RoQhds6
2Dpkdg9WxmJc8F974Rws7BHSLYSUoq/l3l/Mx2rW3z1tSrJlXG6DM938tpN4Lp/Qkjysi/vjN/TH
U52C17V3x+l0ZB17RsZ6knvu4h/qwFMPkPkfogRVZV7qzCg0uF1fRwUxy6Gf+n1oYDubDA80HncO
G8/D1u/nUCDKgeP7tsAuZ4wUpfF43ofiQbb+sqNd6/2gztxvxgeesVYH44sQ69ZWZPB1UbkIvR12
yr9iHmDg6A666XaRb9VBDt1umgz8tTmqDBvjzIghQ7B4k+rOu7B+fqLN9EoVeZwsfVMJ7vnZq95g
UrHzMIPCiRtyBtc1d3jfQ2F99sAdlBbAGSLrPWe3hhq5xRxW9UQhT3eonJ1u2xelN54Owv0xvQjO
HUOsKK2EyrCE9WMGO6Rzw7/HVmCuoDtsmb2ScCsaOOVwFRyNQrdH4Phqgr3BjIO7ObpR5WbR3B+x
DV5sCvuzYV9G5mkc5V0YPfu/64SuKWT8aY1ImwklEEDNteHzPpIq890RwJPM0MdjzqRHd0Ag8DTp
1K3x1mEk17DQ5oO51b53L7o/rgqGNExEGvSPU3gLl5M/yZ3EbwptibTsTJswx3EpPMdgcRG9hngK
h/elf0+8A930UfoqI1GQRVgg6KgsaMy7PFieZzAjCzy4gDL06qpHZGVVk84M+17JQNIxfF77Lq00
FB36ka9QXqxvcY+UqxB901gk1fZska3OyHgIB1uKjezrKrlaVDBtbg16p254j9DiyuQNuacpltnT
xb+ajmcmPOC/WosAkfaPUbTwFpRJPwAoJtO6p0jDqEqFu0vyCiiDuJG5eaOxPsU+Jg6j/JuKAH/b
5JmCEOkGguY0NiV8xmF8VR+H+GJk6GVuE2G4MVmMl8j8BNNlP+y3ZUvn9oZ8irM3t9MlltVp7X5C
VDZ8QimH3LlBy7pOSxYZ5LOtW9ao+2B72ti1x3fH9XsNJ5GOPcFeOTVjdxCNAVh2mbhM1wGz8hJB
NA3n7Cl8VuMXwugzu5auDqqXaV52anRyLK4VAmlwowS6dEedd7qdF56UMT1YcKRzdfHmD+kctqTJ
/Oq+iT8wjzb1mg6GXTUiPNJRsUM1d6mrl+0280imoqqiF4Pg7HTq7PTqku7JBcWypATF9helILp5
sDSCN8+cIJSt2u6rucXVv2Hro/7FLab7ZCjEoK+uF1XX0YRNCiO4u4H4hyRc0nobswkCbTahCepT
u8BYMbIPrnti5sfgzW3TtFs1HNfx1UO/tZPbglv3M+4+E4HHLI4LiqRGR8C+G2RZ5Lv50vNr4rjX
RV86ndxhSn6Fd13JaiTyteSpaqPzBNBji4/VjLLjA7VC1zFG0Uuz4iBEkXpOYvbagLmGgiwbw48x
tJmh3cVW7KGO1ZknbZEk7gt3zW2z4d+VVvcrd4oGlHFuKdvy0SMXxD+UwkN0h7suwGHZq5wMgRMx
TmNFxu++pxfPP9fSpFON64dtTQfKl4G3YkBexw1rLXh51Zldz0Rulz2M4U9TII+TEX8sFgXTSbA/
WBLIZguoaPyq3Td46+7qZH0KALQF7DjKYBfPFhRfjxwCNwf422Zt9aHn8e/sqXzSfVqx6IySm3mk
Wc6JDAvEJOcDpiQNU+pkqo4QGJ7aDTa4oYG/SIuVftuiDNTlOg5frW13un+ruP9YRduldYHOdN1f
CkRJRR1wULxNH+BdCgDlsSZ4FGqFr8tprhFYWkO2RyTBp6Y2v1DzM4Rlj8qZX2OBtSGNJcW+Uk3a
xeZ1Ms29qeUG7emCYgRLcD59BA5amZDWf5yl/55REpdpu2jYoaeh4O/41n6wwpUiIBidxXSt2/pL
bujxVw39agwWPyJbix6+PsxLDEwTSyqpE/+h/NunTrka57mV3ZjCJMdiMIeHy+9yBMGvwbWrXuT2
Rpa/HuxWMdqzqxdUbwn8v4AiPmP0TT1OrjKEJRHYwcW5A4T8FzDq/UruN/29+s6ZtdMzBOtlRD56
ur2M0NZtQ/TN1LeBoFxrWCaZ5qYVeWlbVEzK/kLF0QIXoCPQqTbrxJNOHkJp3uFdBruXJbhfSPRO
ui/PDE/higdtmwFwY+uGp2oQKe1fY5WgFi/hw2zb+zFJvpP42sb0p64g+tYBXGMIAO5IvAwSMhvk
DqeSwjsnntUjfNYvXgN/s3DZBTN+ZeL433werniATpsaM1/8JS0XaSiHZ75gfF16cRH4CTPxJzvJ
x8SpHpzFPEQAoFz0zn48AA+IgPtFSf1IcVBadEVGoyGdK+e4JSrrkVuxrQiYHIfjxPmJtusPjTFm
wV9mwD6WAmAK0DS6DIDnwPfky/AL2yVpY/s328cgfQDwohUghbvE96NQeWB0hiDpOvVEdXMD/cfF
Lk+62upeon7VbkZWu2OE4Dpxi2ayF107941lT0mifzo2YVmKitzMCuZ3yRPC9x4Gpr5EhcXaakO/
OlZ4iPDh2RdJ473TgDUYyLof/e7GY42fnpu/wxIc0VT0qYNKkgEwxDPi0284BTxYv30iwXXq/iIX
PZ+7vTugFG41Ro2BBSkxvKx74Mh+/IIE0AiNinzGpZ9F/Ul0RqXO/Huux+3UxtcEiLkl2Ezo2Jpp
1sJItp5ZGvCXCmsEDEOET9S7aXSuTfITL6qcPHqPrYNdt7gFmpKdQSmTzZwPjJTtQF4ZJTusWeHA
ozkJAUOu8gD3RtR6mQme7DhWMmnLfnrHp1juMUC6gekiDJEMACcp5ojVW7OaTZ92rf6EE/0AIrgT
M46z6HSJeNzjLLYa0youyE3Ud2IipWCNKaNAoVtl15n3U1pJQ3dNgGiTZt1FCSsnlyYpoPtD1Ndl
vIVllMTH2XT3vQ3S2Y53Meel6lk2WJPHib3qIbiN0EXajrkl4UD7nXBPff/ZxdyH67rdC5Wwu9hZ
r0soDx7jGF/UE5v5u4P+Lh2DzcmdmsEWfMQFGpKT6BGy42231ejj0Lm/QLh+d3yOQR1fizuHj7W0
ZxJ4J7zupR8tOtTYeRZ1mzODNCQBTk/rl7pv20fS0Paoku5Cphq3njPvqOSl18UXh49HXDD7eI6P
YmpzN1xu/e/PjjO6v5EFX11PAHio+daubKnhjOSdw6DdzTMth8UrXScoNxcGm5KUrudkja1hNc7v
Wd9+NX2ElKsN/rGC4cAtDnGKzdOvTNkniXSLE2xnp12z0v4+HoEyOHTDtiLj72HXB2XvmVvrGnJy
OqcrxdwheGhA0vAQdvrEpdZZT5IkM8P6RzBvOmtv/YjRNJfCIK6mHoFrgi7CWvfUlXqRQBVJ1++D
ftYAikFRDm1TF3pDZ4Dp5+rEIxInfcPKmrbbzocc9VCtSYMgotA5uYH9Gq3vZ0kd6tTM45RGJm52
laUSbp8Qcak1gGv0ZLx7MGfVvQPQbo9bcbptcXiLwWcdKo+uBzjX2YMKGiR52oZkyawwuykQibRf
DjDmsQeCMobdLOnHWR+L725OpjwMqvvawxjrGLubR9oCFMG8TX063o/WfG8D6Ewk0L24Jv6F6AKa
UU9sRRuKvjTNul6WdXqOYNKOZR+Lm3Bk210NF8iS+E6L9scB3Mf1sQZri8qB0IHuVzMmReDvvNhZ
nuHL9dO3EVIWoqY+CBf0JiqDwtBYd+gpPfULcv5KZNbaykssgv60MXc40SFm6CtjAKEr1MMgky0Q
MRlkQZU0j+ATw7teOezbCNVcNw87namc0JmyWGwpoeyPgu69qF2DPNk+hEsD626IAHph3QZv1679
Ru948qTXnevWf16NfBg5KISg3R4jgl/h8WXaCQQd/CwrM1+cWeSt2RjPSwdZ1Ahz92xDzkca9cA5
K19GUKzoCcY7kZuUorF3srHDhcc4PUmnIYPGW9nZiHFEE3XAymPe8GuoNy+lHcxC0YwEySWunPh1
alxcmBUdVgS1D5P3tPgS59C60HuxHiHqDA/SzBO3SMzvh4mu8pHiKbkZPoaflGAWrYRAVoFLAqz0
t+/cS8ZjUJvpPk7mZDc2tDtSmcyo4ZtsysD36HWI24uuvD+sS5KyCWScYgKTqYw8kIIg2jwxL+jL
QKkBStquCycQii7Y4Md0YkkpWQjHJ1yrBfWB+dCK4WYcIEHo1fTQb7w6RrDeOQ/rsv0yt/2poZtE
BnYc380LZqA44t7FkQAFumVwYc3v1f5dDTbxj/BHVSzR9rUqKGx5Ek4YnhBZNTb1m+UjT3u2AIUF
ypPDGB1F3nbf0eyGb/AZj0/Gc8WD3wBxNOCcTxBE6HIATvk6BInaw/jktYmgLoCDW1gBwe9lfEym
5VUR4QL81Z3IW5C2sOjGkQBlUumraqpkFybWyWAjSK5ry0QB1cP0qCoKu2fLxZ7ZSXWg4H0M7rMU
+k06sn2H5uOub1f02DW8k1Md1EuhwRuALvSqfTDD8HAgKJOtWD5MDWkEwWkvVuOj4dTDlS3MRRaf
uonAPXU+7ni3lQiAXjF/Oqt4EqS6hTMWgOfqkevtDecdy6Ab31eMYrYGg9Eytqcrpnc+ArgRMyj+
Ac96WrPkWbgwI0TAxsFEYTFUADXjNidyuS62vjCrxuPYITjYoOtd0OpxDDT4Lcee0FeiyTGeKXis
FpfQyjtvv5AJM6dbvYd+8gIRZp/Vcf8c9i7YX16fmqg5qRiohWmafbvSV1vZQvrjfuT9UQFyIY5T
SJjV5LSfghRyRJS7eFWv2+wcYy4SyI7IeV0IEDqKlXFPbQcC86a0m90jmMT7bYQcoPagbYh9vDhC
X5a805EqRIA/AIXufXY89wRZzraLhkafHcJegQsXaCTTJUoMWLi5Ondh69xYsEq4VGA0+7UTlHKA
7LId6XypQQHvuiBUTlq7uFKWuh0zL5qX3BlimdU2eoPyS+7cJlyOraYIsxfoBiqOea81n2TRZyjk
j3VXfzhAMwXX2QQ6nbRIAl3O6+resfrBY+bkkqcGBQyi/Q9nTV4tMjiyYQ6eVW9vSbLezeN8GtAc
OsOtaQyo0OAtcvVXUoP3D2TpszfixKVpVbnha4YrIhQEiXvewqgcsFy5BojdhoxLbGcPA9wERjmG
d3oFnhbKCedloWwHkivnVpwFIByZxPe2o/fw11Gpt1CTt4DdZ/dr8FueLs1jv/oy17/VI3a9vUNV
Hg9R0fK/Cb54kGx+4cc8AzUKNaTdLcMG+zuYl/XA9lm1i4eXUdUwDhpyiRbboL0mfpNPKt4jFhLD
DyngHXHgQNr2cCWjaR3HiGz14EHcr8mPjvkj6VqEphB+gslg0VAzpIQgShXUv4TsHDzRWtrf3MzE
bfgFpe41iN4WomhKQ+D7nXjzGIMvjVNnfYVrr/1e+FsERFtefAsdC4/NC+ZTJEGnSYOJYdwyqpFB
RSI/56uDZb4E7P6Suslb479geL5YrzuKFbRe7GRVtL7IqdmKcZowPcUv8OPa+b82TJ0ZDuMEj4rJ
dKi3r2Zdv8OKHGokE6RxezIg1eCVcBTRiGFicktKgGsm4bHvvUsv6gxmYA9qBb+adPtERD998OWg
0vABG23ojPFQZrLaIRY2t5EW5ajNp3Cih7Gabaa3ZxitgwiABIXU93E/ZJ4ALyP5AwyX7WnxlDiT
FiNEMzr2Dhmy4Z1xx10AH2ywdz86ICq3DZDDbej8tA2cM2D0b7fVJJvxqe8tuNio3pJMudt4qmo3
LkXNl3KNgHhMyv0gdrrvmwotC7HgqgcHcL6Fjggje+Y6IDttW60HR3l4TgDLBVPzwSk5Q91UTG1U
YrzGzVCBANKbvo2dAZjfPYWzRrGeHijMOiE/GM/+MqqsJkiWMMMXBNpg7MWGrRR9DzTASZ02OVfK
RXyIH7/G8re0r++DDPeGgtKvW8Rh9XpursDxwyc619snxGnrY8i2l55hxmmQ9ZWukMccNndGYmOP
9mbo5tMUDXCjWn7l2nGHAy7xkKsZKN76UJH+AvnUdlTdcm1m0Bm/XTrsaB9BvwBSIhuIbActZyrr
FQvx/W3po8MUiDk1HYO0Z37DFk8Z8DHXvb8LlL+9+uHcf3U15hM5slsrEz9P7OzEmAs1Ik8D3Ppu
s14Y9HZAGcOjp1Hgq/5KMQ2ielGcRZx+Vw1AxZIAhBjK5tq3AuMWS/i76Da1Z0k3nT3aU2zRszP8
v184M82pSYInKjsOlCVC57lMqctFt/f7kALjoXC7jOJffzgFKUWgHGDpTmkrD4Tmtou7Cogtix4x
eOtStmOL3MrgI3RBDdRN0BRRTUFw9gnLJe38rIKZaMFAn7apGxkvW4WcLgSd0156aBfSzQ9RryLY
myXxCEGCdLA4TNfgDiPflgZNiL4G2jK00YhMcGWxBPoE+9FHKGQu7bxNaTytn241NXfLrK+2Ajsr
m+iROoO5Z3C5vrcSlHjjRRBPQMEFtmYpDK1fEVNVVN1coiJ+Y9wEdlytL3UCPL7mXz0RqpAC2OoG
cRec+cyH2OI4i9CSFb7DMBU04N+6Jb5BhJMA3KjG1Nf6NEr/zO1WYmumK/0wWlOHcAW1VAfpjhMi
ChTQZNJ8C1Hr3HV5kjkNMA/lL8DeB9izb3xBzEijnqgrbmuyftZ+Uwx+v4to62UwLHGLzdZrvnYo
tNgAeFpXhj9vrRVWARyV9766ElIdgsSosu+Cuqzx4Jxj1nw2DlCywKmjkjQYIcBrQNg1LWG2avHs
SvNn2qJLl5g/PfbDMWX6yMRY8EyvHXVTZmSSamAUaRfM0U5NUQ2EiCP4fcZFAfXEq9vhYu5d9cE0
e144Xj4Bg1bILTnC2XBNZwSb3pZgmNIEqsIUKk6kG0jvM5YYNScA4pMNL/E036h0xruaR8haVIAF
XDTM+MefUOd9wJrxedK+v+dBfFoH9SiAsMBdcJjB3JsTdHoHqFhP3tYfuqU7e7I5+1B2l0MVj4Ul
fVvYFeComoI7gqwptBnNW89qkAEtRIOuwpLqoqGyIsG7nocn7bt/Iaeb0QQnwIrmb70N/XDq1kkS
jkW2qE5u+KV2CzIQa0GrgZL0IOgvc+/AMffBdQD3QgGC7ipyfwTk0hg+/ktU6FwXHvpgWz15DXzz
AKrtAyYRqOte+KS9aLhvnfEWkPgFDZtbdBTcU6dGIJNGxKCpIOBdnJGd+845eRMCuqkFGNd5yd2v
lVLtDL8Yqcwq9NcwaZivUw0KZAAVgeK5/HGFj6WXekIFHfgfhG6d8PmCFG3IkfW6yUDefU/MaXCB
zV5RA4vO6kht71EloVwfELjYZzixKG7/u6D836Tev///P/YKdAgKs3PBZUfdu2e/Egj9Qd+mjqn/
f/sY//SnHCcDcQ5QSYRXQyMg/2yJKN0h/JdX+ZctIPqPtQI7uJPn/W59SJBLW0MelkX9i7PDv31i
/1gp8Ljfwm4WSvIR3HcVsNzYCyTAKWP/z+/mn5ZTw+DQyfvVrEdQ2vmQ/zmqLkJk+ij2Lx/bv6wV
eP/YNWJLrPi6QPBPMTp1waukOsPI9i9n7d9e5R87RsblFQt+1wrY4r5DJnvonPmO+f8X35//kPp7
3v880sMoogAwJVb1fEzh6DsspM/x+vd/f3C8f/tr/rFg1EiqcMBarCWvs8y3vlpLwzD0IkoUg/ks
5d7zmnEPhbxzRIDhdoL8WUI/mgx3xg+GE6maX9gYYJ9sp2Yn6mHMZoctIMz+m7Trao4bZ7a/iFUM
IEi+Mg1nlKMtv7Bsr82cM3/9PdDeb0VB9GDXfrKq5FITQKO70eEc9Nzlg1Y4cTygLtKhcd6Aa4W9
W+ghMtgfrc0c3abdeNm2Unm5mn13mZBsOkojegDWtOz9cDDQN2PNGqqYIZrRQTN+e34HBANqrxu0
MR1Rhho+yI6wz9GMdsagGWUbVQZ7iL/pnfyHGsrZKbVGZ3E+4VClDD35moE0zENWZQIpu3cbrxkT
aN1wBK9Y6ZslVVND2nQCasu43jbt1xWPrcFA7gqZw/N7JxDEDwzVEV5Mq4kp8MXEBAaIwNGSZ69x
g+TG8bykXTV9WxI/MWRJKAmqEmbf0j519Rj9HSiakkYSLEgkhrvbyLgh3ctoJGetcGluYKQCuRRN
BOEsEqO9v9vKMEoYhMBqpHR5AB3QNSgTf0qkEI37iuRwl1sHIlGRavDrJFXtaviizrGbRw/nj0ak
BOwjNtqGN+s4jTIWM8yg0+4fo6H2iPxQmI9/Joe7O5iwUFF/hFajBbvOatsqv08oqMndJFAC0YK4
4UG81jp1YBBBSIW01VWpoMO1upvN5z9bD+fkBykbi5Ld0gV1x1Wr0ID+vWwuCJK+5wXtRhObu8O5
eoy69FnLYGaV5TnUW7tBl+Z5CQI94108KfpakTpIKKofqYZ3solqgfFn5897d/Bv1+Zq4VhCY3FJ
9twoP2U0waVCNE7B+WucEUgAoIKEBG5NqcfOhKTZ1L1gvNw2kt9BCdLfTob38e0EfAGkthFNIpGz
6Egsdd9aJZDxHPqzA2IqsrmjK/IJnaRiSVl+CpPcyWr0okQ//kwIZwgWI5En0jPs9uk+ygARZDyg
1eW8jN3p9c2OsbPbLCRZM7WoSiykQ3dG0lcX7YpsNnJ1i9bBJ/iFpQqsgUi3OWtQqyqGftBJ6NL6
r1n+VjfP0p9uHGcJoqhDUiaCCAXES23ROI38I+upf37rRAvhzECC9AAqEDieEXnaVLYcvCZtLREc
EDuAD3OjbwfEQ41EWpUtxgJT0JnXEUjs8L4uFHSeLQKNFhg1wsX6cza1Gd70AJhI9EdpCoNmmf7M
4BDODqATCbUz5qX19bZb79TkWxNfmKPg1uzGn5sN42KBJtWqmuTQ6CXqHfRGYtbpS5bdJ/mNPPw8
rwGis+GsgBZa2Tr0EKX1FmLcrzX64Uh/pxNBSC3QNMJ+v7mkZa2rS18zHWjQOFChwIJGqc4y/fPL
EYlhy92IUdDuho4fLCdHPbMZcpeiJBQBuuC8GNGucQZgWIq5t3KsZrSedPoVM6GYLUKCqxFFayJB
nBlIUWwfZBZ3tB2SvRrSmpjvIPnloAne/qKN4yxBI/dLGUZIL8gdXiBWYVdI2HXR0/l9E0jhgYs7
mmVSzrStBciDjHG0aJzsLH75MymcHdCbbIgkpYUSaNTRUaOzsuOAAeI/k8KZghq1arQ74GjQwWvH
eo9uLzS4T5HAqIm2jLMFQ9lhfjCDquX48+r4YgL0Yyl+C5vnzeLonBlAV5AONhIsZmhuR7N1FnQY
oUtHsGUCA62ztW5uZzflNZ0YpEixRLCgOdK/Kbga/uxcOBOgh8v/x4QrunvTGNkI1R3QU31eimgp
nAVQezQPqSZLxdDHLvyizZ1gr3ZvvoYeX4p5BkM3OSVG7+60pAx9GS20mIH9rKKHR1FeiCbymrsK
thHE6XEp6/NUDhDUI2uuh9Rd5Zuw/a1X9EYKr8brmmWU4Qk34cOgY3IK44FWnAhORbQWTo3RDQNu
LoZariyf5hqktOZoD0KjvHv2GqM9BCcnlQmnYXFDMeLSIiOgzTM6hKQrWsgCnon9038TwalXs4wS
yGBwH1Md8A3dCTCb9pr8pSqtQM12Q43NWjgHg9Fwc0KvGQKaEfktCbTN63NMFjfpPyHP4Z+/NAo7
5Q+R4EYa52XA1J7WjQUM5s5T/NgpTqkbu5gsdWVf85Zv6eG8vH11+GcXeXdDi0EyYorFLaivNwBh
GMDlVI8i1gnBYfFY+RJRFkVlIExjgg5etFyr8ZOFSqwaiohuRJK4u4rBXGVC+RB5c4V4xfwo02/U
KtDmvQjU4hXy68xJ6dx9LawyyYwaOk6V6oKg6TeUW9/IpKu0TgC0GL5kYXcoa+MJ0/yi5IRoldwt
7ug61wlG8kGykiCFiAEj86tGHvVURMIlEsT5o74Jw0ruoR9AmHUw9V3moZ0YN/V492d6yL5j4/dy
dFqGyKKjljYaGBAdXGOp3Q4NXefFiJbDGQ2tKYYhewWZnkCuMt+iDcFRUZdMaOuelyS6WJzVqMZV
1yhLh4CEwonp1w4l9aQThHGi5XDGIg8BNiQx3P5Ce1wxYb+a1xngTlYUH8+vhv2hM7pOORTogU5F
QnSEWMakAilCPeVy7I2VdmhNwGlkPaKtyRo9FLb/bBsp5+MNsGbrXQjDAVgKO8dMus4GxICqdH59
gtN6xXXaqF8DWNFiZSmlCPMsQy/bhYLZiN9CvHqz7ZSzGHM9NH3CvOIyguJwfk7b0B3JRYrK7/nl
CPSCcuYhnRsNfIB4qqDV20m6wY6zOyPE6E3/Z+6DcuZhSJtuNVQIaoD+26JcvgLlvO++nF8O+9xz
2scZB/SmTX0zodhkoo+h13OXoKX7vAiBk6ecYSjlIV+mEmjTuv6NjDdt+RKpwRCzwcTfC1v/cbmU
swzIxs8jeQ3xh9bpku9oegCC9kNfiNhJRGvirEPSxQ0BGA2Q3IC7OWNeH4gidtou6KO7XZSn8xso
uEEGZyHQtVSOBWMpWaUTiRN0gAD2Ii68P5PCmYO0162MqLhB4fQVozSOBil99odOz1DfO6OYVhGh
DaRI6HvPnyyQ4HTSVQQQlfOrEVxTg7cHE3yRPsFHRA1swcnofqbkTsVAwXkxoqPhrAGhVaGaJYx3
zZp+6HUCXIMmFbgigbJ94FWOjNRSmb8z4ns0D7bl6k/mfTyzBun78+sRieLMQTIVWaKxbavRGhEV
12H0YwV0zbRglOu36BnB7fO/l4zBGwZLLiYg3kEXdOB21Lkfmw1gH36cX5JIEzib0MSppBYtpExZ
iK6BQF1TNtqNXmMBbLvofcGzwlMNvccKgDZccoiC9jhdJ57kNG6h2tIBdN9uIUo2sE8/Y7xNzjDU
GWBA1JgJjK60Jbbn+WY2NbtuHhLAtKFFLvijreSzAhkwEtWWmYi+vhmRc6KY0A7pTSUiKBAcmckZ
CUBhgNEFeBLugCEFJf0aYbBvGkzHnEQ4poL7a3JmYiUY9+pZ9YbUmITExOtEf0a/hf2qUROkipqF
BD2ngSPRxqzRIUQqOgRbVwXGWNfBcOLMcM4f0P71fZPEuSUgzY2kRQu0myRXQO+wx6EHSNe3KXtC
vP9bFvYfWXyrRRgZ2hqy5y3AR5ymvQQ9mwP651j6rRzk2/bxnRZt3yj5yi5wiJ4BzKIhcY9+U/Xp
/NbthuE6kakJSnngsnDGaG6KrM0B3OlqtPcASW3DoANEGRMbmB+uUD4GB6/Aeeyq+UYkpxdKtVTG
0CH2svT7Jb9u1NSNzPuunwUntavkGzmcVgBDSdNpDDkAbrYt1i+Z3jMUjfMbKFgNb4yyKYppziCB
geSEkYDLniqHtPrUtKZ3XtCu1XtbDm+Fqq7GOG3IOh4JxbsFaGL5naFholEDxE5QAyLsvDzB9vHW
aB2z6u/wayIvq6rZevtV2Erwels+mPLNojhDpMWAP9BZRlc+YSpc0p41MC+UOkW23VW91McYqzfj
Rwz1r2CHiYdv4JoAlJsTuSJ63tcLde5buKCmA+KV2i8dqILM5EbuC2eS60PTowxcWhjVkqlyT9Qy
WNP1PmuGb9ScfTRgf62nvnYtBc38UYP5juYAgNvLqcsOZKof6qJENcwUXFqRzrGj27wti8WUI4t1
2eaA8FDL3FZapDiKR6B3CZTglQ3l3KawT9mKUsDCraYJGhYaMDCn1hp0GK21Rg3TIAArYlM5xZpN
Tt737tomlyag3ATWXRFpImejJDnNgAQWwS+2dnigjgVgOLPEDKIrOeVP41B6gCN05XgIQFX/p8I5
a2X2VtGQHk45P3arJ89f4/JL6aKZ3wE6HQA4F90D2MK/0MdduiJqAU9Gg6GyVJ6YZAE6w1rklexi
jsqHfB8xjnrsPeLLQfep+HT+uv9CnKmBH1a2DHiD9yfdmZKCPrVwBTuS4hMHUJeFDUA+Z/X6Azt6
wcay28QrlqGoiqoRGfT1vDnDwpNqwRvCVQfTNXLFI6GAHmnPtW0lqO8XhO5gCyCX1upKyi3YkYD2
yO4pY8Cg5n0CuJ5EWGvbVdWtTM6eGeYYz3onrTizKBhvqqsFc6C5LfultwRATP6ZHsor0VbumYOt
UM5wVZT2mKbsMNyXTk4qrx6tdQCSaxgCLD2BlrAFfDw2DB1AJzFCxLMnyRiLgKeOZBAJK77u4/Hi
Gl50OTvEL3zjVvIF8tgh8fLQPot+QmqousariYGp4N6iOpAT3dEF9ztwlR1AMLsAi7oYkOUQaKWy
t5dbeZzSZNSsRrmCPHJYnnW/9pUgvG2Dzp98zGydxkN8yg+aKCT6+IZCBAakIgu46LqGySzu8vVq
qtStDHAsgGB47PLFD9Y9pthctq0UY5yCdX64fZw8Ljaa+ghYPTGmicM6PSiNfrNYYMI6f3YfzDaT
YSgm1RXF1FReVYAeks61AnS9OBmfSjwSPfC3AzMB0blA0kea0VdReGcYMtUtk0+2YrDKGgC8uSCM
UKEjBWDyKOite5ugQRn2K0wdqfL/c6WLk8pd9jFTmwKo0ourT587BrEdXTRx7J7fxd2TMt6Wxl1u
9IktVsmEZCEFZmDuV/3xvIQPgSW3DC6aoHDkcjZCQqLeKNYLfP0MrE4L2BRw9FUvutGiBbEbuIko
iAW2P7mG6gEG7oC5JqQLYhCRoz6DOO/Vk4qUXfnwPuRWyAUQwIxfajwPIdLvL4GMM9xXhpO7ktfb
kwtMDhdYQ50bXrQHkYp8jJ840fzF7uS5QOpgdhdndFdXsaOTemQhS3nQBeco2ljuTkfA/DBDFaIU
wHMV+nSBJgeB2fhoHtlyTFUx0AxvmSo/ENUWuamtKe40s1OAh3JpdATbeuxj0s9bvbp2ALRswEQL
WX13V7eRzK1OHTOlJRgJcJuKfrEwtdelopmy/cN6k8G3T6dNhFaM6HV1o7t81QLzSKAh02MvVowP
ju39TvJd1EtsFAnIDpnFl53+scRTZ4CLgQmza0cXNAJ+8GqcMM6rRSvjEKmweZNex062Np/HTgII
RQP0P2DenLcnH4MgThpnF1MyJ1JsvS7N1IE3CaA72wJEV+GxsHn0EgCmRA5AO4VK8sq78i5cYKIt
lZiyRRVN46lm4iEBHGwDRwCYOOXGGDCb7IdXybU5ueGdqV/kx/ZIXh8OyWWBxxPGvevCM9Jg9lQ3
9kRv9l2NYt+CcFpDmKtzWjuGFuDcsgHfg9xodaqczNEOcZCfAMYucIJ7Z2wCT4mahg4aPr6uKRN5
GWO9WVAKrAEQMUSA6Cw1oJTqS+Uu8MUiW7CnwSYL3wkiM/hczrR1YEFB0g0U5Z1H1yAKuoPkYXbx
p4w9vUepKzivVntGHJuI9h8KtGyNcn6jNfNQz1Wsr1d7r62A627G6NCupcekbBR/iWJBrMvOhtcl
gMfIqqyzdB/fQa2nVWsWRQX4sCm/aiIgZEjregKN2nXdyYAg1VzNUL5hdrgU7OzuSjeC+ZKUpAyD
pUizawLR6bmh0ejo3frVaBTpSBotOjUSkQWXVrRYzkIYY0dn2sP0ySd2ktlBOwAyLBD5w72Y0NRl
01IxUqnrfK2gAFTXaJRMZ4rlWU21Y7QC4Cg3TMFydi/Dmxw+K7c2Ydxpkgx2HQsV6qSrvuql9mJG
GTgWi+pwXjN3o/fNqvhHSt80SWJSbF7vsuhdAROPH7roHfZg5mZb/dZ8Oy9xzxluBXKnFctz2jbg
ugLCTPJkmmiwwuiPKGzaF0IAZU0seHu+PRVNaiTX6xTMR1V00Jf6ruxl0cNnL/Y00b3/Pxlc7Nkp
eTI2ywJQYEhCiwQ9yYBJDnU56KsIPOrjAaRJgja/XxzXm1DOkixDNg6tFAE6y++PLSaXfNNdvisO
oDgARY9Ujmgndy/XZpVc/Gk1EwE8KxwiObRHUA79y8v1WlH5YLE2cjiLnKV6W4QLvN/6XUOnX+L1
F6jt1DerLXm6BxIWwOUfjCMNneTBcM+rpHBX2SZs4vpJK9ZcNnGUgGnwF09zE684WE7ns2i3vYpF
p7jrft4WyzcQWYNKJcB8znA/zVfizcF3AOt9/zsXJzrA3atAwUojE80Ecg+3tkrXGsCWwyJHJmhn
aQtSC9FN2LVY/4gwZK6oGTdpQ9aFGf1O+lLp4wi4lOY0STjAQqWCwYNdD7MRxnmYZRxirVYhrEhB
vBZXfpaRCK0P6YtaKA7DqhYox/kNNGTOYFGNprreTEAvg4U0fw6HITplDsjhDoU/dE6CufSDSCN3
fc1mkVwYigPL65Eh5CXdAvxhYK82AOnFxgrWJjo5tvaN4pPRJJFVIXeTHvsjg6QY1MlVAsubHfTp
AVkfwEs6cTDDj7oFwrDf8qmbdXI2FLggar8CG801QVbUSIDEBtzeIHhB7F/vjRTOaA5l1QDCBCdI
r1a/fUSXv4vOKYDC2RqWJQnLMaLT42zmCE41gI/CSC/Et/oHPX/QltP5kxMdHGcuQZcwthFTylUF
pNz0o86vC0ya9qPAVInkcNajXAwJyDP6jClz42KaqZNGj23bOkXR+edX9DGJj/ePSU3ZUDVTN8jr
e2Sji5lMppguxuzG7RGX7bH2Iw/8c5mvL3Zo9wdRUL6vFgaKFERDS4tCuLVZXaG34IRnVljz58fM
qwjKMh7gk1g+GByLyJY+ChbJLu4HN/cmk+8wl4E5W1sGZKLkpN/HL2B6hYNrPYyErh44slwRvMLu
i9bcSOTspWyZqZzGIBFjj/UxfDL8irk2l3ZBXbiKozsxMDpskdzdO7ARy1lNzAfBI1W42V3ePqjp
bVsCZdO8E2znriM1FRMk7iYKMRZnJ+OxDLXEgHqOvuaXrnIRupYD6OwjCSx3FtiR3SVthHHGElR3
UU1jeG3wkZrXBLpqF3PVBtZQa78Vlm9kcYbRlMsUAIS4352Hu2dDN500dBPJZoaZZeAKUclpf3W6
qquqTvDG4YxWqNCIKBSaGQ5fW/T8Yh4WYNSSyOPsn9ibGM5whe0wSCrAQfFYy/+qTrFbOMReneQF
7A7C4HU3e2qab9K4K15OlbkUA5JHce6zHGbnaEH8UDi9Pf6cXOo3l+zWIXkiCBq03cfBm2A+wgOM
RTOECm5dqetJIANm8jjRQb5WjI4exxr4duAqfZQHOjjSRJPTNKKhLlmqLABD31cpnPrrqVGfsjW6
hyJYtrZU9LpsQXA0gXrODosa5H5SKmNmlRJHLw3lgPL1M+K/DHB9wOWsTF1yaC+BV0pJvieLFB9J
poErpmp+9CkpvLirQJoyq/IprhXQPWaDEuj6IAsc1b5ZN2HYWcrVoHwv0ExgCqruNdbVfP1yDXTZ
iS4XH/M7kOfoAgu767A24ji7A0w6OHsTdqe1nuq4ASIvwaC6Dhh3zT1vfHYDUQtVYHClqqjccJrc
rJFm5CEFRG5jxTYwi9xprZFUri/BQeWPA306L2/fX1k6JsgUgxKNz5KZErLbBoD9mU1I7Byslcfk
ZKH6oHYB6ysRJ673D28jkttNqwfVAgaVZ1e7sW6SQAnYbW1ANeIyXyV6quye3UYab83XVAFoponM
h/Ql6m4T4LEvzUuYC2KaX6wKhWAg6SEpx3Nt61WrFnING8Qym4C8ZI9oINfb8QUYVcR9GB87hRDZ
WLKKVzuURZEtzpgXYK5uMJLLnD5yLNopvMI/HqumSE+YBAesElge/eJRdxKUyGxUM3/nPbH9Arbz
m9iqA3S92g64hNZYVE6XKjcp+HHjRRWNbb7uHR/gbCXxbiQpVi03cSvIITyAq/oKeLD0tv4E5qsD
i+gkp/WsUxnZ4yHzh4sGRNSukdqxyIHuGWB0LqEwLRMwk/NvUnS9LnNW4UnfeSA0PMx+cY9sCbpu
plv5ofdkl15I7uCUB1Eue/eabiVzAdc8A/QbPN3Q4kvMLFIv82KflQ6a+AC6MHf67+0oTL02S+Uu
abfqVVaCHtiVlsG4DJFc86RqagUtKbu3xlJwZ5Co11SLB5oBSoKRShoCBHKYnmtEkegmtpWfKmo+
kTBs3TMFW2FcrGVgiMqkBFdGsarlKgb6p7LejZinCca1FriM3UoH1qPpOnLl9MPLo8saVSIsRWJq
cdDQ7lQctBJUD8O3KoydMNKAgu9Nscqwd4PzRn13nRvR/Nnlq54vBeK8HmDsWXZoZNAzMAYGQdZk
9zps5HCm1YjQQ6uA1gL+yUArijmNJ8CSg3uVaBNOUW5VDaThkuRjXLMXaA47qw8mYSObO8sx7dtZ
znGWRvViGsBgFw4y/uIE2eQ7ijnE4Oct0JQ7KSOFRUciIzzoQXj8ROzyukfG8Px5fZxzZZdNe5PE
WdKxSSbEsPBRBuCSD6Fh5gEiHx3UR7rmICIrLq05AZFaMc6rq86I1fqiDQVB1e6OorqDLiaNagpf
3jGXOASaBG68pRR3Cqlue3AGCxa6F96gf49SNC6BBuL1XblxGeGYgiCdlSF61zzIXo7B6zh0MdpY
RAGmKq0vzTH3Ij8Gu14YaKKU4u6zdSue2+faMvMuZj66WGyWei59EP2k3vcFr/P+YLnSZS3Muu0f
7mbNnPMyVg3sg2OD5wK0iJU8C2fwa6iRKO+1f4Dg+bBwgggduYjA6vKiblfYUlR1HCn/kUWpLzi/
XctC3kRwGxhqGHMC4zdzgIDMvxpdze8OcP6MCqNCexH6lC/bg97fiKK4XVOzEcxtIhhxCgNlCvgJ
w3jJJj9v0i+LiUQpMHtdGexReiYwMLs9VNZGJPukja72oO4p2wyXkrV2IFuqwukmkRNjmYtP/UFy
xVHdL5TlbYO5t6XZl/1kSlAWpbLMF9gE0wcsPXD+FANEZkpUgCc1s+ojRi5Sb16k9Vqt5uan4Jh3
NAkdVsSE/4dfVnXumGc1raNUbdnSm2dWoYnuWDBbP6NegnByuRA9bff6aN5J5M43jPMpk2XkiRkm
w/Slupfao+qtAYBAQB01HPLVQ9E+KL+LLs2eTYBkEy0SMMEGApH3x5zJNM6NumDZ6igAgUQwozuj
9dD/YCOWRA7rfp0OSm23ohrATm7knWDOSxM8gwxziGD0509r9xDhkT2nz+dPkqnLBy/5psMWV0TR
4kEzsrxj4VUPa9cHLbqlxa0I++GprlkGGqEUisj4/SbOoNgoe4LryXqlk8iOnTkAswuAEzzjJ8ss
LSKDsLN7FD23/0jkjm2iJUhGG4TipqwuwI+vFU8NyaGJQDt+fg/344CNKO6gUrzAZPXvGDW/Lbwx
+J4dVZ8EkS9a1N41eLcqLqICQ2055ipe43F4RU+Fd6wcy5EH286OZeGar5Me4ifyzl5iIk0zDLhl
ELfzXlmRQWm5WGRyC1NHNUodKhd0iMvRKjGqf34zdwIAgyLcR3rDRAcOXziMi7U0TND5uGBbnZBE
MQFNr41gkDWBZfOJjHV40RNT+HBj+sfdAwNPcqpapqEoKFq+1892zUhnkARUfs3VQNbpytIv5koF
a0gHMlXVDEaYmywFoVbinF/w3gvHQHcgkBuQeTVw49+LVpsV1GMgXsEVjG+BCRTUnxjSTBzEpykQ
PcmF0jinhQlJEtZ/SyuuS38OxtPqhOgirf9FJmdPb7ZL45wVsn5aaQ1YWgGio3y5BO9w2I2eYAPZ
2Xw4u7cN5G0YeKckXetfN3B6ZksibucOLqhc7dizjiJXtOf7NouyOMOC6qW1Itqe3Fa9nfMEkVRm
iCDImP/kl4SyuYwnL5sDNTid6BNKsyqJJheooXdt2thm/igVNACFkUD99lazlcTpA1BH6zVmktIF
UEDz5yjKBeezpwQIFDBzoFhsYpLbLzCcgBivl0YX1IVgyOmessE6AdDmv79O3gUInBi574qR4WC4
2ZTdymCcLONaIGKvXeSdDM7Qy3m90JBCRgyw8NpmSZ7qpHogrQ4YzR963HxQ2djrj+ylFkbve27m
nXTORsUKmkTpiECExZusaz86lRfVkYU9TXD+Tu3q3ya+Y1qzCW0tKTEIaJZmV4drA2t0HlTSctln
0R2IUES4H7s2aRtNMg3aSivRg51lGkojtSMj9YGUXewDvLgN8OpCofC3jOA2pON2ElP+MVVBuoiQ
DsxNPbqxEwfcxbYZNODiEs6O7EU/OLm3EJLbzrZC0dykOeRdFs/9MfPAgz05/QmsK3590F6yb+eP
b+9p8k4gt6O0UMd1aSGQRcson/sYvY71115i1nwQPdSjcKhq/3agKGoSNJzqFp8OSeR0raiJXZVP
y+rETvdU3zRPJLWpaz50GJG+tE7gXH2IbtYXwHeeX/JOIGvgRYuOI6TSiEY4i5mmoJe3QlxN+ZQE
a9AG7AlWH4SBwp6z2crh7CWI1VrQAiFgZpewumeXUL9PHOvQXoO+7rC+nF/WXji0Fcd5UDQL0KFR
EHmtTbX+lSTUuu5mmXhZbxFwO4XF17WuVoFP+MVJ/rOZfL9AWRDAuS50cquYOIa+BvUl0tlOc7A8
o8YIiILZQAucyT/M4obezJjnzNxOYIIEB/oBrq6lVVig2+r1ZaIFfTD5w7E9iMTslUkME0lfvGLx
D6Cs3hsfooBHMV9wVf62qqXbg8++ASo34AOe54viFPuZg5pQcVRhaBOauIPQ3Kq7PhINo6qJqgFr
DXn/EXWqlLrU4ep0Xna9XmbU1jHh7SSBDl0mt6DbDNhTCUOEjcNw8B8bPC/iu+4i8kWVhD2NQykF
IJgYMqUKnyRq+nnswVwI0w98A4OhAFiz+gUt8p+TPI3semlEABG75nErkssmgKRSkQEIh34KAMKp
dnENVXNiXz62C6B3AYqCVjdRy/gvhAK0VCVgY7Q+vGlIDhbuFBgKPTY6/Ys66Mj/kWBGOfzcO0sg
xGDZC7QsBTic6FNH3ZbX55Eg6E4jvIDz+oWg54z0VGAC93JDyEVbmOXATDKetZxtAtFg3dKwQsKg
N/qfdTXEfj1B1FxSckHWtg3ajo6uGYbZfbOCmLJFV6/Aduxp8vYbOIPVjhOIDyeoD/6Ta2XjzVTN
F2i9ejpvF3evLaonKurgho4uKi7cy7UqLrVSxoNNc0D+PcTA6ZxMpBtZyrZx29w24/sCNT6CobwJ
yESMntdBw/m/iCf2P0bHcxWuB21dFuff61mrh6KGDVm1p0zvvKicb2LaO9IYe1o1fJ76Z8aDKYc3
Crhh0y65aKr2eQhBYLoqwAa4i8L8EIONTSpO7fr5/Fbta/rm6zgLt6CpE5uAlCGzcPUtS2HJt9+r
Y3zRohL5n8kuiMwG4v/ZC+4ym1HfSrBnk9trXXYhpTMozwFQB3pXQKSMcqwI0rC792ojj3P8qwwa
DaWC0kfIEHjxlOZXtFnMy/ObKJLCXS2sSJcbBQaa5jSY02Myi4bAXiet+DffduO4mwNfR6SBhU+Z
6WAG/qp169FmA9yVQ1MwdqJ7lGAuPrxAxedOOuRefRX5otCYrePXH4Ey9ntHVK36Sos6hq4Miofu
nOSwlqGP8RkgTE46VBUwVdEsqrvsGo1/zpDI/GW2lmyYFub+5Bs1/Y6mTxB7iayjKlga+/3mlbGW
YLKWwxoF64uSYW6dCkc+FkfNqU9gnxSYQdE+cg5dnvMGAT/itlKbDnE1BNYCIuJhAc1lfV3Ppdto
9Md5FRVtImeEyrBCilzCJi7woap+bYJsCJBE54WcvwfwZNwmKkY6F0xJCXB2kQsbiIhZRrQMzn6E
46jStchwn5X6MhyNl2UxbqZS/aMLDZv1fiFxFKraamAh2nqdG3f5cnd+o0TL4AxGDETnLNbYRvWq
E7OuRqBzGiLjt9dquLG2yJe+X0YXWuhYmCDGvCKn6T7HFNV6oH/pHntark/gknZbXz9S7/zqBGrw
Gols7lJIm6ZrdYg1KPDegaSa9yLCud1HyJs9/NAfEUsAzgA1PE7oYf3cPae347G/UYLYDf/SFrc6
Ih9B7d7pMSyArvrj+QUKju81ZbFZ4EqjBsBlWGAbP2n540K+j7oABlC0h5yJSFbJIiVLQpQFyJub
xfkXHQrsb5wx5695gs0ympFqRcS0ED1gpiN77Lmay3Z0YIV08yIFhoB7fuN+EW1omP4EiIVi8BaC
aGVtNhJ42TFlhNJgd1g/mSgNqp+BbRiUTyJ5u88VwJz8TxxnLjRlJJGizpNrJfMPUhaFAwzhz8XU
LLhxM73Uo0ag+7+4c28iOdOhR6GRZDqiPXjoS3DUe6WPwsBt5uR2fK36KroU60Po/VbqARWtf5bK
mRRAmJOpaJjCkMmRdNVe2idNBa4XuGIx9OcofX7M6+EwAx98qs2jTFUnk17Ony/bT06jTFlB4xdq
JXgf8l2FaokQ2AjDyTXCyVm0T2n0MEgLKO7983L2rj+eMKquWzognWSDiwlGKye9NCNqZe8z1Snd
cbxdiI3pjMN8Su97Rw5Kx8CEiF1PV6KGm53r/044FytoUyvRkUoTJpPuJrTWmtdV90mwQLaADzuJ
Fl7WeorsJ49dnxlN2BQz4hHtBq0uV9FJvjEOkUMC8WjQ3ssQ63mTxWzRxg4UK9g2xxSy8svwMB3m
oD9Zhxoz9SI4oL2n0DtJbGc3koZ2qZquhJKy609OaP+4Nz5Fpwjs2Pb0GU+y29dnx5cpkO+qQDjj
uFPHeyeeNwdyDdLAElpDDqiROskJg7gHzfsXicAd8/1OEmcF0A+v41SxpQvKTLf5LevzRJM9GqMH
9V92KotEcgag7wEZVJQwrSPoo05dbyFfXceizMi+7r/pChdSpBR06FEI3a/Wm6W+rOTbvhYEX7+4
3P/I4AcVurhtBiuFlqRH6fP8OB2Gq+pqvMg/5Rf6XfbYPc7X9FN+oE9EGFbsuETkRyjgWGBVAJDF
KWiSKiYo2vE+7TwTzcKFF3l6ZOuehReV+s0SOsTdQ0MbArICaB21Xi/M5kKocloCSgfFDTlTPCAx
HSJLlLLbqwxhTW8yOFsZKp2cqiuS36z5l41aYdhWfjCg+EuQi9pS9so176RxxlFF+ghU95DGpoQA
vYUevehJAfpB4edXleB5v+tvNkvjoiSUhjLELxBWxfXVktXB1LZX7ezFYfh43iCLDor9fnNQFvo7
lSrCQeU0sc3kRz5VznkJuzdrsxZO9YZyzhQ10lHnyhbqJKsKSA6FWvaQzaMguNwJi96dEWcHaTQN
lpFjMYVlYfInP5IqubBiMKbReTomWvff42W0a1BUdxGoY06EWxpIPfKsiHBMppx5ffbFqoZDuYqe
O7sbuJHCrSopJmmWJNxdAyii0gVeuDp5OH9Ge2mYdyvh7LokmQMGr7ESjAgHBild1byicf0zi3vH
DIcbtfyLTjdl8yABYhWIT86SnKS8s2cdP4LvZklkzBWXgdnBrCzt+qKgEU8ZJvf8d+5Foe++k3MG
IVD3JJB7og1hcMBRmdwP1zRC3jzyyLFx02v9Z/dXfW+iLVEILLN7J3V0/7P2dQw7cOamWtJijl+P
YdZdtAA5Sgn8HLraBhGtcvfEN6I4W1O3ikaLDqfRuvDnNZK6Duv6YwNBKWBmv6ru+uO3+p3QE4Ek
uoKhLeTTub1V8hGUTDIKEtqIcteaouVYjVEHF+Jw7w2uvJPEOdtkAH/MZBC49GpwzZja0mK5mT54
eil7YV/Zc194TZU+TkT2suKTlVU2xjy81MBQJpLGIQlvktjvct1GVxXAm1pnGi/H8K9ME0KZsb3+
ELC+7QrfZ1MoalMBCITFVv/H2XUt160jwS9iFQOYXhlPULKsYPmFZcu+zDnz67ch715RMPbA5Qc/
qcpzAA4Gg5mebuMkOdlr7Ofu5KLGFWNQWpSCc8PxzhrjZPHWVGZCd2Y0W39YRvDGfhMcIfpfXFoQ
41zofnVRs2FBujN5yhUl8SkwFZqcy0DUZuQ9i/GhTYDnMehqYkbz4+1SahNoH3OUqdUwvTGDDZwm
k7u5lPCm9MR5OPeIgtvRQIcEwwlvDcfdZVZUXVMmOQAcagal6ehNXykZCLRUdPCuA6BpiDaTe+Ps
LDKxucjyuJ4H9NN0B4NmpuqA89ctrxfH9pVPG501Sx1ogB0G0XDvmxTIb59xZ5mJ2NY0FrJWoGKo
GU2OV79qX2dxoYaNMVhfcLWujmEu0s08tvERwp5AfCiLejb75EeXbbEfF9Ana61FOVl2bPiDXg6H
urI+K5i7DrLSVsImTTA5NlrJbaPOQOn1xc9ESeS7XJu+RktXO5OuNQ5RVylQt2V187bPPS2xKk8n
UBFOmsFUgqZB45bYqxGOlZR6i23ETqGDbR9Mc6nXVXbixuNkuMamyeG8kt4tOu1xTsbH1gDZr1qa
n5OsWoJ5zsvj0EVfiyJDSaetWndO+h6aPCbeIlIHdc8B+IpyVt0omkYnb3oozksdyMDVbUh+Zu3y
vemT4VT1mpY6kwZNdV0y0eGOc3N2NMgjFY6+zXrqqgkEszo7/ya1lRoIDh83muy+GhNjIc4VV0Oz
oNNw2oL0QGdKt1A7xW7miwe7uNcIpYtF/o1+728sWqTrJ9Li5TQ21km3+4O0ZCcoiQiyIPqbf/dE
E48K5ECqzU6zd3PfLxuELzwpMQP0BME4ryPvrxM3qWZ3M7bRGbTav7yT/KP+bpTZSFzPeVWqOvpG
Un+K4zlQouEZj7gTRrwFWSV/G99NMbfVWK0kWnQEsbTMfVmG022VI2Fs//KKuKEf6fZ/t5F9HRbK
3OtJgaf1FOH2Xb4vtmDL+PWQnQXmchm3UpoiHaNMtLhEB5pNFMwpvEREMcpDYoFc5H0tTNxX83az
O9CPIe5XRwP1EBAknynebPJXMAKEYrQZ9yMhbQGOGZhi5GcfbxrgN1LLTgA0MCHI2XxbCYQwRNLf
IhuMzxVzU4KnGI4OxPjg4CUTNFr+aIJPVeAKIkOMx/XjiD7aiiu6nr91Mqb4onCdf1x2N/7d/L5j
LItpvEGQBbHxrUoOTBdtkEcPg1Mf5auBdshF9rhFqp09xvuqwkjqQsaiwJAPDDaED5B1zEewxh8u
r4xfjdtZYryv3lJJ3zp4X3FVPeSH/mvx2l9L94Y3olFEa1W6u7SoVsmO3HjSUdRFoV/nt3i4M888
3lGUAGe9goWaEf5NhpNbqz+MsTOX0FXC7EyKyb4pyjzBsrmJHWWiBMm7ZoMZ/+MRiNRatqIKR4Am
drrqgS3hyna+IpMO45N0YyLt6pzxVnHBvImpqTwQ0ZhyL4LdD6BuvUu/lLEEpwU9g1n3ABUaRyKY
01gP43CwYwxI9ULoD93J33f6fcVM9iWBA2NqaGTGjb+AZl55yALJtypnDkiQfkmFQAF+FWi3RCbM
2A1piUSXSFEl4w1NnuegPXZOGcRCUQnuHQcELdEQ1xBPGUfSSEmWPEK9cIuL7aiaFbhn+zX/odWT
cpc3bSoaKuDHnXeDjAchGzSWvMHqiqTyOiWCXh+YjLK/YEwFdf27GcZPVi1pms1EEkRny8ZwOmhh
f/wrEtEPZhjviKSM1L2K1ZTZs6p/rqProhTU6UQbxriDpSYGAFmINJBHCstSu7a7Daq/Xy+fbJEV
5t6p7ShqEgr2MbQHvXke86tY/n7ZBP2yv5+k90/C3DiaNQ+LkuKTlBNuzrJvUieLV8Fu/Z8r518r
LN1qRVOp0gBMrvffyKzfrhyCK2e4oaAsEYyYH4/ezTE3jknWTlnfSMc0ya96cCqnhgN6IKdXX5pm
ce26ElzcwhUyV48KJFEVd7hUKQOY9Q/FV0Y/KL6yfaBAWvHoOHeNlJGCNgsNYjBnqZGnRCErfIOO
HlPBmX6b3MGB1o/bOYMfOTXmcSfJwfCx2Z1WkXgDf8E7+8whW4w5b8YIT+5fyPDKi08aFCloFvEn
yPA3NOdvjor5Y2R5hJYUmBNXdXFnaB1A2m+j1k/KcABRqjP69Y3hLgHkz0pQfKZueczvdHDNm6fB
xas0zO+kzR069++o+9+m9jEoa2uKzuqPNgYcusoxoDIUbnMs/ei4VigQyUHtFV9Fc7l0eezyKUXA
/4wxLo3+9zAWeEB6i974Nkg4l05zUuUVubbTtoogpeBFhb01xptbdPylqKJLk/qg1frRkUkhSna5
LrS3wlxzUt+VuaIAWUDC6VgBcx5O8F9U+I4LppulYyaqnfAStL1B5ppbUp0sRY1l4SY3b2I1TU8j
SE1dMzbXK8swnjUgNsGZDDQ0IZYtCLXcHIJQpmQVTEWotjJoQ0mp03KSktmTAKoE4Vz5CWxz7mqF
i/8nOF3eRyR4/hsW1EShxMOcGNkq47HPMevW58Qlk/EEscD7y7cHL1HZm2AuKE2eljpXYcIEf+Ro
vCSmFdr190USZnzcxWgEiR3RdUwYM/dUnKbKUE90Mf76z+pX3lzfUwrt7KbDNGdZfhIT5vNuX3xm
TG9rOkqLLPZDkyK5UkFK6zVF/1wvQdEon0wRrQIvjO+NMGEUVSEAqdMOnSRFC6v2dpR+TAC0bPkW
oErlTk19vPzJRKtivEKt7cKCVB6d5/xBiqdIuUpE9HDCg83cTVGGIdU6ehsyASHg5DQAqfevdPB2
cMl3UEI5l9ckNMjsYt6aZqv2bwYVSKGlfmy4zWEACRYFJ42HaBNZFMVjZhtJlMyQRYJFqjsVb077
RJ2yCIbE2ZzSNXENmGCt+RN0C+/xs49izKEzUpKa7fa2WMomn/vbOQEJR3lFSVvGsyRCL6iCq4c5
elm3ZVUUvw1ipjcg/wdCW7tH3c2frsXlnLeDfOGiY1PFWk5ia4sw6YBx0+0mxaDDGH2ezMHXQa2S
h72Xtj3aR2fbOJP6dmlWZwUCTQxp5kbr3TazpP26vmhaNGKbSagFU+K07nBov2wQMsv84lqZRR7F
O5h7e/Qz7B7RSaUneUJJRvCgHV2Cx3vu5vMbF2mMVKZ4xEvaE6UVopPzm9JvLTdxaWG7AW9bnQyU
zcAwSm7qFiCpoBsrRIhwa4T7hTK3cDO1BsQI4E8y6oPrEwEN/PE1e7JDjO48irubwiUy0SiPc3Rq
NICkKIAjOvXucm7OxLHD7EAfH6qgasy7qfbLY2IRZHskLR6BhY+6+rG3+tuGGLl7OeDxJuj2uSeb
DSP5W82k295SCY30Tus3b4l4e19/kxws8RBfqS80GV0fsntzdWv7ts+uFJcmGn9T/tmvmAlIupJv
kNzBSSk04K8NFew8iWsmCqCKjduXrTelgj0WHk4mJlVV19bATP4ikaIeVJw3t8H1AoEpV/cu77bI
Y9lW8JxnabLRtnyNhql+X4wn6J36tAJUoc+UT38YggSexA59TZY5qQ2dozaMAD0/x8CcsWBlgrvE
ZoLOIpXytA0wQV9V2WsRpKF5rfuG06M7oEau6KbmBzkQgoIgwbAtmzkck4khtiTH4dAjtPbHJr+B
vOeRjHX5dyuzAEu0iQwaF+bUW2Qwp9kG+ujtvWg4sXo7JTcFys+U82eGEpm48PR/HOXdKLM8VStq
JKqI4bQSS/55Y2zKHKp9Fv+gsEw9ExJT8hORd5NMIqIlcwqgE+oASVN/qSTtuh2bcx+NZ9meV0dr
9CK47DN8r3w3yJz2Zdm0Nm6pwaI967nk4gEi+ngiG8zx3hKtLIaEugn20dSuJAWSGkEbgkw5ULvM
+yUpIJpi4jvnvytjU4/SjLS4XXAxgWfZWdof43jo84fLuydyETatKLssg9QgXAQTmg+0Clo/Sqga
pA+US6wJpaMIo8x7YSgYTgCsXAGYTKN7vcsrxojUlUZ5tdLloVb0sGjqQ1c/yTm5StTzHBmhYIXc
mLIzyJy8zSiGVkr+WxmajnQIg9639VHz/+S+5X61nTnmzIGTcosNOjgzKHdbfVLGq7ESvJm47qjg
FS2Du1SX2YE9aYubIVYRJe1hcYCpcMG8INg1kQkmEHfaqEyZhPKWEkdrOHbaeQZJqIDR5XcJc4RC
9En/XQj9dDtfaKzRaoAaQXcqceondXX6pw0M0/GT/WUOUX5xcc42n3hNftA+0aqEuJMiWijjjorS
VmZFH07xdN8h5SR6IYgeXIdQVUAfQNwJAjbG/9Y11oe4RhtOLSItaOXqKqmau8laRk/g6bzGm7Kz
xLgeqeolG3IUz+UTggbg9xZGf/TQCOSziKKGx8sHWqH3VTFxvtchRaK8qbhc96fVxScMWneSIcGt
vtIvVd+Kdam4oQN0h5qFZFPG/MtHd4HqF2maHo0Ubf486IXTjKeMkGMdf5Mk+VB0ovocP1XfGWQW
CQ1KtUf1jW7o+ETJwaZn29XD7F53QT74LAqNXF/cmWOuMlOa5F4tsL4R81NxHKOEJWT74Xsj6n2o
WWOYyWIO9jbMXQ4CS/qsW339CrBGP/LisPqHCqBInu51j6JHHb0df3tCq+8mmVNujrpZrCp2USdz
E5Z9QoI11fKXvhkNUIEncrL5FmgQcwfijcZ3s9WE6Rf1jEs/gTnlGNwq5tUAAskEXSYUgSBoicAc
d42AZp7/ENqtlTnssd3IOiZ9sNbb/L65azSnA+FQ4uXunHnWj/bVcGhZJAEPwSly11A+T4/LtXqG
vK4oGnBPiwbhQrCqmJQW6ONpafVmyrMNPUHoXYbAH8RoSeARH84vr+bkTT4aM27yadYOn0Szclwf
21lmjk1mqnHZZPBj9EiOBkEpXV63+7neHi8HPNEKmfMyqZ3Z6lScpSCTP86mk40/IffuKOrkpHhP
twJ73EkPYHr+3VImD0zzseyVFFsKJR+g5hQn8bqDHgIfeBYdGm4seDfFkgAV4zL18oKrsV+Lc9Tp
p7bRRV1C+h1+OxU7G0wTh6jxVMlQ9fWIrtxKZnVLZvN2SJcgLtowWdvPlz8XP5xqGCiEIqoC7jIm
9nS93lhSiaZRU7hGqAeAr6UYKKxtMPaifJeDMFA0oCq0yQSfvurAp2Pj9p3TZ609GmF6yE/DYcoO
avmyBqApDEX1h7dOxm/7qmuKCh1d2YTe7MeTNzeRUermOnvaAM2eOwtyvSoYHHREXNqIJagZXhNy
j1kUF+8HLxcqvXMnvEBciG4B+FAQ65nWDrpYUtvQYdXeH65I5xQ/2lN1myQOaoaZI13Hd+vV+AD5
8sVJPfGMEjfc7swzjjXlRBszFR8aTH1JSMnE32Qg0I/tfMsGR18Hyqo/KNZSB/pt43d2GQeTpiWu
C3tG9+I61oMOTVCK9asyNPD+tqMFVkVbVfGt0T9jlon5XHusbGg1V6t+U1BK5Pjp8pHhRoGdBWZB
K+j6Y7zikfEkenpbF5rl1VafBpet8A/JzgxzSFJMsPUEA1JvaAHzCzoWp+EZrcCghj4JKPIyR2CQ
+6F2Bpn7WF1WedEJTkh0rQS0Uz45vUcbMlMobpwJl8dcymtUznEOVqBfz/cvhqscfi1vekKFTrw8
/rtmtzzm6q1A3jUhf/tlEAMhx/HTeA3o3031HAX6tXJafBCx34+fOzSDFMWJRRhebtsCHL5gPlYs
FUM0jONoqaxN1QTXnIJlAp+aEo6nwQODNnBp6934CoYmSX1osOWju/lUw/1vLrD9L2B8yp6SrbMg
OuFJmIkCT6vaCKvO9L9gj/veBONFIM8u5G2GiZYE+TfVTc/QNM5PEpTuipvJ19zphMFPb7q2wzoo
a5TYpz9A/HJLKCr2mRiAGgMEyGQFCHbJOtORXfmUp263Gc9U3pV4mPFW65cVRLh/oh3PS7J2Vtnu
/TRb0O6oYDUlbS07qZZEB0vK5RdjS0dR4sPLFPbGmEiXNW1PjCKhiQ/IT5XGK5WjTZ40AKdsgIo2
+St0NcvojYrwD+I637yuwpVBiwgK7I8XqknqkQxtSt9hinaVWYdo0t4acBZgtE19XkcU5rSHQbmG
gDWUaURPeF6iiUkeU6Ez5xiyZALIKLdN32n27K3tCCaUCMLBLvDzWYZFq+qx6+ztcRslK/ZIm4uy
aS6MeG+diSajtihWZaIOuBSu8nkAntZUnTFMPNvX0dz9Yj10/uaDmfsNvIZgLfoF3Mf+/hcwCY2x
5aYhpQtIsnVnUKA8fd+jqUOZ3pYNQnff0zGkopJ/oM4h2nkmxc8W3ZgyWi3UHf11Lpz4PNwWn7vn
9UW7bp6mp+a+9siz5Ck/yu+CO4pu62/RhcpI6RZwTjJLxWg3ZjnPCra9umpQh6q0qxhiaJLfQ7vq
OGD8Ublu+kDDABkUPP3LxrnL3tlmPnlfjxhqLYfZiysJnEL24KflAQiQV1AQJ441zq+5uQjQndxr
UrVBLWxSNnRdZiI2BNKyBGRZ+Mr91IFnNKmtz/lo9Bayj2XFDLNcHOIykVGn1exQq9vISZrc8BO9
20JdXstvST7qk3t5K3gpEOgwLROssijdG4zv6dCOTWwNvypDBM+Ma7muBdkIrz6hgXQe1yQBGIot
0MWKjlRE6tFO6+vGUZb2PtGah8JOv6yJdVSk7B+rk3+guykin+d5mEbvDFCPaprBbnirFabVNPjK
qMKbjl7hdNl9d+z0/qE3MWJ6eSO59xTozGXUWwHxMd/+vqu2SkmUKxIaNF5kRKM3kKW5n80Yr69h
VPrhbJCM3M3j0HkrhgrA3Y6EN3JVU9Myr6ja8boCyXfmqEaO0QFdjVJB7YS3GwQKsajvASUmG8xR
N/qhXYgGJNACRhu5aryhhhh1EftmL4T6iWwxV3ZB1GSEMAuFGVB6m8QtGq/4Ph1yN3nS/V+s3gPw
4D8En0Bgl8VoWtnWrXiYYbzdUwKpB6tv6s9LuHaQA44gHyEfOvMqwRUmnIng1i5228veoWpkTMMw
wbR8ogvuH6kiKgj4ULsQ8cBoNLtkQ+feFv37ztOUarRrbYUtKr5NSRSTyjELdwPIkI7IA67zNc4d
BfgkCKC5lPs727B6PIQf08+oA4CV4dcbMfY6IbCFF1AA2oPeLeQmNBCYfvxxq5zPxdLCz0BBG+Zk
Das69dqN+GbUX6tRH44kP1jginBKA1SmdaS5pG9ASVyeo7nrBKeSF+nh7+A/VvHvd+5hPVl0hB30
hes7Ej8AHBJK5ZHYt+uauEoppM/ipY3aWycC1QkKw/y4+jEd+h4M2ngiI3twtgRU9gXFStvnV9lG
m32+pVIUaS+I4lyzdNcVBZJ7Bku3VMSrOisNoniTXvXJZ6kIi1IAwuCG8Z0J5jWgr4m5agse/x3J
buZZtxzQCGS+RSNXQ3JQ0bb3GD08DSXSp8vn+k0HkXV4oEHBUgKpT5ChMfEEYyTyao/UNuB300Pi
1p/sc+Fpkds0XvacXtfu4pQHjD/hbUJTpS6U8C4og7ZyiuthdrNH+WyOoDAXZRK81FnTIUGKZqGG
e5n53nEKRo1JUxDp5GOb/KOgPQSc9o26vto5uPcv7wM3yFBJRZD7AIAOKZmP3mVUGoBNK4hPQO1/
hYMfmjd0pr+9Uw/CpJT3+tvZYmPpmCmrJKmw1foYM8MD00d/xpG+6WHTI5gkJ1HPi+vD74tjI2i3
2PpUpzCoNapfWNEnZW5+1pYiyP148Wm/LiZ4WonWbdD/wwk1ZcdSuxcpjkSpHv3qv/mrATYE9NGQ
VrGVq2VsMWVjwyvWYbpOdCvQSHRo4rb0M0t5sOf4MFf21TA0kM9u42s1KzrvsqtwN3P3C5hVzvIw
VW0JDBNks/1CGV8M2bovyfBXgyFQNFRAYwLiBxREP7qkupAxJROSrGZDFAc5QLY4ldSmh2RKjTvb
qupgVMrpXBfImBy5teKTEqFvI61d6+tjtzmFOcaZ4CNzwz4YsJDXgnieaMxBmbV+XWodAWNpCsnD
+Kvh9ZuFV0YJOk85jXR0qspjH83B5W3nSViBwvBf0D9brJDtKuqSFkmgEk9u3/2wyB20unD72IeM
XFW5ian5wEbNJh9jd523cCNAvpJPMuZGpzQVeAHP1ykkCi97+CKErD9+HC0f0lgdaaJQTuDNijfb
I6uZPgoWTZ2JdXdigDQRwwHQPGXfEFLSykOl49LTVpK7o7Sk/liTJ3DbAuGSaT8tkvlyPgFdMEZf
ULXKvXIs6SiEKOPnfXY8rCirooZMl12vWebZZDVAgaXqqaiIbxW1Exffq2VztHR1lK4UfG9e+H83
iHbExw3GMbcqYwaOw0aPV/1mSDek3a60bjpNVSz4mCJbzFUza1s94CmN50yyXWdD9xO66A+javhz
WkXOmCUCe7wQsl8bE0J6QzJxjmAvKkCdUcvLc92ogZmDO+Oy//ANmbKGYj+clU1eVntaBrkz8TBO
jzaUuzEp5G3z8bIRlXcW8Jr91wr9+y5pziK1UhMNVtAVqn5SBHn8zTiNYbZq3i9RHgBhkg7Q0vhY
H6VTnkBx7s+QZ9z+0f630B3Z/ZZRBW/LXKKyml0Zn5K79NDdll8h6X2Qb6VP+qna0L+RPPug34m4
jbknBBJwBkbqQKnHqihUM7TgkENC5GlD6gTIqemD+rz2qzSDpkJXXnVplrlpq/fh5f3nfuSdYSYU
xVOfzekMwwZpToplPclbe47y7ttlM1yosK6gKwfZBY0WND5ubWRnTTbQE0mBoCQO5N4pAsujJTx5
O9OGwGWD/HW926Ondvcpax0SrD1Yqr00hUCoAoLMdjyZWydwX26NED1PZJmUZgk1ho92MEhWWuuC
lCK52oL5hvbGkY09QWjapawyEVQmRQBJ3mt6b5I5MZJlFynm2uClZhX0KFOUU3W/xu2tanYC7+DG
tt3qmANRrGkRZxVMxdBygs68s4FUfI0A8o6+ZEosCDjcDrKBlxLVBiUW7ouPm2mXQB11BAXXYjJ/
2HISQO3aLZEyebYM7Z85rht33aQv1bgdrAYKdZGuoChehYupQyQBKJ6iOY/GeDf2+ufL/sQtEwKA
hbE3Gc85XGIff1sL2aMia9MNgygGpl1OmKA+tmEaks+jl2LmV8ijwfvMCLwQb0HGaxtsrpR21lbq
FQz2xYHMRWhtXwYw9kaN4AHJOyk7O2zTXO0qkILPxeYN/XZcV9DdEQkbL4JWck/K3g5zT1qVlK2t
WW6oxBR3EE45Zd70XffjB82Vnfw2uqf81Zc/GndpKpjIMJwN7WkWkVD1Rp9Nq716cY/pYHudAB0F
WbdZqn9xJ9s7QzS876KNZORDDLT96inmtIVRCiBbadQkaGMiyGy45cy9KcYPE2XoVJCErWBXGeXj
cpWfjGN9pQHCGWD6E8AONIJECD3uwbQ128aEO+Qhtbe/79a3AqZW99GEjZTAXztHN1ukykB2rjfx
UJ56ecicaivdpbHvtbw8T1J+blbNJ0oX5lr+1GG+ybGJ7qdKK5qL4+UP+5/GbH2VLO1YERwTyqpU
14BclCEdwC/6gArvFJ/676IATLeYzattA/VrFVolssoO/Rfo15UQD9m8NIrubXV7Wrb6pU2jm6jT
3HyUgm7ebjH4IAqP9C65ZJe5Q3O7LrpZ7zekStD+pq2o0oSMYBTIQeWboEESj21xd3e3VOYalRD2
ujHCUkdDPqqJ9VndUlFqwGMm2m8n8wU3vFPTBXI9CAzpobmNgBqk6N3ik4jdkZuE0E4P9E2hyC6z
nQdFk3q5i2vqK93V5lHOJe3+jSsgqH4KMVi859feGnNPl5tmLCmEAfC51BOd2Nyc9JqyLoGb4e+4
Hm0UNm3KAYdeFnWe3RGtJmNMxxnWBi+/GY6FF3kZpLWpJMfwVewY3NtpZ45ZnNUiF63pVraSH/cg
Rq0gs6tXvgxG2stBnOuCO0tMDpIt49SBgnzz4uG1AOdtOv1z2QD3ltgZYI4VkTE639r0Alysq2Gl
0svy/D3bcpHMNLcKsf9GzGma02FemwybNrv1kxJETxlorFMwcuJF45cPtItfuaLgLfpSzPGS+2Xp
rAn7B8FnJ+nyY7Oarg3U+JxlweWd5N8Tu61kLqfCLqGJlsEJjcU3b6sHO4DXP5v3yo19rX6JG4cK
2EMKRDx7zvcSQqlHDRv1PSa70FuoaWcdtrY4DkEUGm5/DcEBxwCHkqMCifKX8AwkFf+aZB7iWlRV
QzphsT301pyyPtPZaMkdHKs7VN9BIghgF9Tm0XbyRbGFewNZ4HaFvCt6uGxNdoROjQEqls1by9wx
7W+aDAqS2muG1E/M1qnN1TFnkSPxz8m7UWa9WaKPahPBKBnRpVxPW3FVVMJKHTdq7pbGxDF5izAr
YsBK5/WYSkZ57Eg7ZQbmsjAzK4gt3Mq9DR1GmajQkLVYwFhbQ+ZPaSoEF+W6W0uwrtqBPKX+lKCB
seSndT5j8uIgJ3ZQSLbguHABc3vrzFr1URnBHAMPIuFwrPrQmv0NjcHlJfMkNwr6q+zQhJt5F/fh
8nXIvVz9A710Hi+lLRuaoWMYFEkNq/udNGthmCMyKKlRUqfbksKp48iPouUm0paATHXQSerdaKfg
MDFEaGyOV32wzoSnbZKkwSLxBtXxKYBTO7p9V0um4CHLu/o/mGEik1lEm6RkCPKz+4ubQq2BkR09
zPuFs+Lmz5cjIScc7c2xQ4yV1mjzoGebp1XAeOqtF2fCSQdO3vTBBhPygGUB2DChL9I6isNM6tqD
Om7V3WJa1R1kerPHpmjsMyl66bwkY1GB5teyBa9H0UKZoGAskY1kBAttlHgAr2OPhh/p9cPl7eTc
YR+WyhyUgUS4dAocUzx/3Mb4MUugeV4A4ZgeLhviPa8+WKLr3aVRMzCl1WZjPa0/+uCzWo7b2Thu
tQ9tT0fx5YNm+iK5CV5eAKN45esGAaSaheJMhhzlxYIruven1Mnxljs1waACxv26uFkfKG7/o8PR
J6I2EU04mBfFB8N033erNVq7V2r6JgeDlrv2P/pG9cAU6kTaEaIRvmBv6Ve6ZI1Jf+xhmuaOWpsw
EgAsRhj/bA4jGsPAHNwW7vJy2R43skACBbrgmHXAoPvHxdXqEFsgJMf5aG5i23LVAnCMZXIuW+F7
jA14JGIn6kMysyq13CzwB8Fj5LA4Lp7itW72OX+kAFHF31DRFl3+vEoKRH0xTYI5WMzNsWpnmByL
s9ruV8QySiEPch9vpGJOfunGRynMK0BK/s4o9AcwXQGoEmrUH3ezLJe1LIxshY/SRabKgXKtTaAU
1tTQAPeCjjFVcn95c3nRBXJu/xplTiN0Cta6TxuAiRtUh8D5TLru9rIJXmEPgsyYUUUNFxLU7MhR
2i552W2AUBPM5thnqi/Qe6sHv6SD0u5fEJN8MMdEbSsph3xdt9WzrUe9m90hE/Vt+Jv2viAmJJtr
HSf2Uq/eZObHqbAtJ0H2I3J7+jvZw7zfNsYfmqm31nyFlbUB714TJIF+YyjQiq1BtCi860TWGEew
4lyZBitdvW1oowb036R4qGbb9Aiqip7SxZIPBeDKBe1L40tpWTyukTY6vbFCq+2yw4i2l4adXcwE
OfRgxR0WrqMaXZUQcooEFniBS0F9ghgQW0HpkglcZWnMcr+imigBxhLE6mdjqcZgLD5dXgiv3QVX
/NfOGwJ7txI0+IHgrkbYSRxwWIEUNG8BCzRc/VyH1fOkY2RKc+fbLQdbsTCg8Pfx3TpzEBRzNFdj
03G2Aa4f7uQcU3GWt+At3NyvnzP/DwIn7wLaL5g5GdhXsmWg9vbyQoH0wDB2gZ0asrOa4AYqEgvU
R6s2uVpc0QHdZqocTc9bp7ESCJo3Ztyc6lISdUAFX/tNrWX3FVqDtBZmguDaBPdgfmeZuSObIugL
TaN/O65wJyAOTEpWytz0cazlVd3hW2+Fm6FVpfq4pm7Lx+lAh3Ok6/lY33aPdRCDiEDgZrw8VbGA
wbIgZoVJEebAmOVaDraGiAcpKqD57QhsVkNRYKpAOzbjtPll10UHkD7cayNEynvh2rmfffcDmLWv
FuY4Mgkn9hcGtHW33kUtmzjoa6H30Py0pfDymrm+Dew2OlkQk0Ru+jFG2AW0UMq6W71I6vJbyaog
/rxJpf8XVvAtkcLZNgG3CGNlM1K5sHBzxUrt9yNlLPuLFArd//9ZYCmX1pIAFVq1CPJW/KUGo0c/
mHfZZN9fXgj/Dt7ZYfZrrSozy0ZkNNFX3CUvGJ3OXWCi0OtXIOIyhcmpEEGRuJ9oZ5KJBeAlNpZF
x+bJ1p2tf4kA9Lm8KO653hlgLshSXwfbyLB3bZtd1VX1mnTWP6maC9Nq0Uro33cBRBumrCyjHFGt
A08Phl+dwitr1KEKp50ACYQCris61HybBMU2pKEA8DKu1ydpqqJbu3rLmHhEBZ5cxJDJfbEreG79
1wSbl8mk7IgJwnUMS1phf0ML2pMzncBW/ekPxEr5X8ukIkS0+8x2uAYtQoEEDS3k1OkNmgOpQyem
QcTnrK/ZzeYP9+J5Zd6rVrHfbTKlD0inA4tPkL8sGijNzGG9qYr4pVS1n0UrfqfwoqAK+hDIPWI0
UmVBWGMao5gYw01IOKKwRodPFxeK1oiBOcSgRBxj3DP9bg+zLB/dUu21sdYauMgUSCsEItvQ9rdT
Ub4d6cxfn0WYX94n3BtkgwgZssVsNPDaL2qoFgCa5LK7Lk+XjzWvZAhBn//tI54MH9dlSuocRTHo
F3Kjmw4kG4pDn/bLK26y6SqdS+VlNhKMY1Y1+PBGtXCRxdWlk0J79FnwU+jTkr3U9z+FCTFEGTSl
jeC0S6AEE1hdXeMEAhx/cRrwng+OGVb+Gl/9Vffnwx4wIccgnbT0lGRDbsnnph1cJNsYh0R5chA8
z3hnZL9E+tF3wW2219KeM3hRY32t5YeyPG8T8arMdC/vJS+g7e0wOYJSDRFmjyDOM7bZSylvt41Y
M0zwtZhCQblK8IsOjgPNLievBqdarnr1NVNRVsqFBU/q7b/7BhSeCZgnaIz5uHF1CRxLT28F2lUt
vybgpt1cxd2u/06WGO7wbovxw2zJpKXKkO6Ynydv9e3zTJzi++LOKCc7y3XuZT9bgZgBvWAuLY/x
QN2WqqFecTvUkhTqmNFyzDY5mM0E9qxMPQ9x8bWuSQKqh34QuAq34rNfLuOT8RCRKiux3BJ025gk
Sc/aobxOXblwkxvFz3wjFhIMcq/DvVHGQY2onWyQbwPTAJyD5ABAk/vFGBAHGRIUd9fh7vKB+D9x
DmhEYJAsAzCHjw5U6l2cyNTgvBxG62UzLd8oIAd3OyaGA8JxqIq9zHN7tgbRXAnvrQLIzr+WmYMy
AuXY5XqFm7/sr/O49Qmqdxl+yWKh0CRVN0YiCxJdbgl2b5O5izMCgj6jhQ0Srj7VZx7OP/vpkwL9
HBSDymA+1NDYy7+ILi1u3AEGXCFoJIIckFmrGf+HtC9rrhvXuf1FqpJEiZJeNezJsx3Hdl5USTrR
PM/69XfRfW5bm+bZ7C/nobu6OlXBBgWAILCwMFkqGKEW36ZPafvTjiSKCa+Izd/P6TXZ61INag+9
iha7XrTZ8lfAU9zUBL85MQrbj1vsm71sO8KbWGdjBwCtAn7FKaXarbNoFl58Bbjin7pcKYMMDEJv
ejPJElGhKMyRAV1lYtc1XzovEPyWuMFrrh6q62XOE/Tp6IGYdb+/rJPwILEzgNgYCTew5/jcHZR1
mbu6wV1rTNTyYs3E+3korq0secpbp3SrMXy4LFGo2nt2jRoQhlW4U+wz7M8xW6SHbX+qzedMvTfb
58sihJ62EcFbhzVm69TbmDMvxswLbSW+VlSl+prn6Ke7ix7NiTvNWgiWomaURHARWYeDOVp8t7/1
494QUW2t+WIsYFfY1df1sbmd9rrhGkHHoMFKQPZ54jmFb34dwRc2XemPl3UXeh4uRgezQMDt8i06
IK5Vc82RLnbaWvhopkWWB/xo1EucQRy5bRW8SJiQ01ADObeciTgRBpvAC9b6lBGorgfqK9+A38dq
0uUgq6sJ7XQjjbv3USlEOclxwEJmL1/aFXjOuCuws7MkHpnqaFfU0gq6MEfbiORcIyGWsoDBmHG0
98ckWAHnbK/N5TfL+BnXVLwcbSw9i4MU64aDy19R2L3GYKdJNex/UYF/Oj9dMo+RWVioDBd0VU59
E+VXHYYZ3NwetYPVFFEwptnqLRXpvcEsS8MNu0WTjgCyY/2Uj3z8DL6WqmF590IYA556Mn6zdQBa
6YZv1K9aP3mrIy/6g9FS6AuSKw3vOc0xWfTYJMYtiIuyFP15BPaXZPzi4N+LxEPY0fE6YVAfiGxM
vmPlDWe4fVwqphZ1f3/Xbt8fpl18UA8yyhzhS5FgTBPYMDaYzG++XrohqmNW78ZWEVCFJQEavTX2
9KE9PxzVg02OsltDIFJTwQeANX0O0NXopJ2fHi3biei0Uv2utUCQTu/LJP41OcmbkmNl8Bo3N7Pl
vBDMhtlVekuq8HsyaJGrhdrXy/b7Ochj+AJFWaBPGOcGX+VIlrZcZlYXjXPtJmkBJSLOoUyJxE0+
B/pzMdynnEYEWzqBjHKkdguHjO9zGk0A0Y8PtK0ar+uVgxKlxP0/a6eD08AEZN7E4nYelWWNoWGG
djv6RRK391GT0mMaO06QRXMjyco/ByHtTBQX95BxJJjdaUZ/AlIVUIHnLC2DeKh3CVjw/kQrVnI1
dHBM8nN1agEokIZFfb6GLgLG6txx/ZYvknzj8/UEfTRCLHSwHZBkcBbaYkIiClvoo6ipOyXXqJFK
TkxgemcSuMiJMNi26wo1mpK6ZT952KPlRoqMgENgehBDsTmHgMzkE09U2VWLYmnT6KtWP7jEAja+
MfL7wQQ+penfijYJQnuuJZb3+Rpkx/ePVJ4nylqiNNbIOProeoBKo/JBs+Hm+YujfFWIrH79OVCe
C+O8y2rUQVkTjBekR3OHUft3ckz5TJPYJD504kxcrRM7wxJTeFNOdijAuHZhSNhIhCLYumoHCGmE
Yq5oV2UWNkgM6wgOR+VhnaYTibXDZe+RieAOqy/VTlMaFfZQnMrYcWmtSAxbJoE7p4mukRIlkJDo
9l5F12Juyx+XlRCaFyZrMcymg9bd4Lxzybu40HQYtdVX9h2tK3vyzG5JruNIXdywn1MV5B65bK5V
6LIbsZzL0nBywtmAVdeYZptpjAtpOWn178vKCR7DsOcPMfyllJMIvc4Y2ul7bYcdTndOfjMvYGp5
Tq7B++rZAOePESiUPdlGT2EUx2A4Ejm8HT9NgJlWgwwv7ke/w7riqzhvq+NgOCifoiG+HHFJZ5L7
VwCmga54OqoOuK6w1oxLXmOjo2uNGTOG4t2pJbaMu1hpuDfcTHft1/gqwlpBL99jwkVyyMzOz7Or
c8HMijcJXFjVdEjDDibkAHDZ/XDWVxDleNPyJepyEMCAttjeF8lVm8pUFktGMxj3Mubs+I5zZZeJ
WinMiqLHYrBOrXqoyAttgJeIHqvp1sg0f1Iml7VMJUoz1/us9IdoTumkK6xoTWBZLZiACCYUsvHN
AoZI9UFZQk+FjFVC8Mhkp/whkHnU5pT7KS6rLkXMrF9Vz3ktwLqJTcVDCzJMGyePSZPQnTq//70G
01PpyV5j74/0TwpTBAiWb2KSmot2dpjGkZkiFqF8xGqFxF8PbeZFDw2IP6fjdG1ULpBTaMDUsrNm
Z3lJNBcG86HIxtlALGcVw/yN7AYsF5jBKLdX/fIEkM69bPW2MDxtlOV8KVqL0e5ybfSzInGr4gCW
hXBqZI7D/pbPemGPBiZ4UBjhJzEjbXVy1HmRfj0NAbg9AbjrDx12gqFSAgyaDPYueisAZfePPMrd
ifNaNOUaz8gsscN7Fx3iHNBFJ7BHGM8aLIxLVWo2Eh0pZzaJUSVZ1UFHjNOAiOKYvuYYFQE2PNsp
+/okXx4uNlSGkwSmEFQ+Bvft7AW0okpYIWGasT8qnSdyGxul9tJFWn7Q2kQLhiZ5RW7wo07q0FPA
tXYVa+oQWFb6Za0WvO+raNnN3VzdUHB9HaK6MY6Xw4fIvsBngfF4kASCxYn7jXqaqcM4xKNPEyTd
QAzl7U9zMCQGJkpYt1K4GBVFHSFVlaCTkf8yUwxsEVD069/zzNkv/QudZBOMom+NtjPbqUnwlOd3
0Sxd14cUazX9/tV8teCl8V2JpzYWxfsjus4y29JFMZiib6mCVRT/8PWolJq0GQleFmBjew2fFwDi
iW88TAGYyfx4V15hzntMMX+wevpufEQiQz3ZZK7w2t3+CC44mRPWUqnsR1hPzVc16LzsIb1TvDoY
EpCg0R123t2ZspaG8KQ3mnP2U6RG7fQUVy7jczXAAJY82JNr+52v7IudY/iysxa0ilD2A8khOFiw
dwKDJufXT5eb0aTREq+4q+IraEH2SpApbpUGDHzEdlFpKepTEgP+L1JR1wCjoGWBwfVcattNsTVX
ONxxR3Zm6Gan7Be0JMDWRV5/kxvucqW9XfZN0RuIkg+ZXEasWnkMqhm8JnWKiYfoyQGN4WiAkyB0
DT131fZH18TeZZnC0LwVyuXDjhauU8UUTY/1UcNAZ+rPV2zRV3wIQY8qKxuJblTAQ1AOI5aDAMSd
qw0iSDO3IE7N96MzuYUySzQSRjgTDNaUgGjA4qt6E00SNU1hoXWTBgQE6y4Zq2DC9k+JjYgFoX6h
o86FBeKcK0RLnukqzaEKcqEmqh50PQ9GK5YV+dnfw1/WoKHSdBT2gI/nayX6WqZOYSKYorwAIu4Y
iwDo8W9kgnr1h19oI46zwrrNq6rPU2Qg+c9xSsFVEcrSKmH43IjgbE7PCorEHSLYFDYLmcVzhIWo
zREk7jvZHJHYwj+k8XRvEbp3ZsykqSfW9J3QhJ1AHjkjNGPNrOYVYIsJLnuV0JM3Irncoy6nOcl7
iEzTx7S4cVbynPU3JhiWzaXz1PSljDOJSJE1gqMMw5QW+GhNfp4xqdU5XuoB9Kxzh+3j86BiqdJY
e3YNnpjL2gnaMZqOSIzqL3ZxUCBSz4OjpmTdFM3tgAef6qlB7mcDKKU7vzvqB2whl7GCClXbiOMs
EmPEeqsQiFNJ6JfGqPtL5UTB0mVHiWKimgT4tUxgPRgHIU9FQ2zQeKi5MfjxcQLJTp/4zq7cJdl7
4thj3WKiucMTDV310B0uy5aJ5lKmaarzmFQEZxre9pXiIWWu3MZ5XrIvVT3K8AGiMAzKBwMZIOhY
PtVfBwzW5XQEp09im98cNE5dzFRIlrQJHQ/oQ6zVwEQWlo9zZuK0ICQcS3PAS5WgBgKWHS/9QTFQ
THcYRfGSl8snyMyAj5NbcZyZzI3mNAkTFxpwAOcnSZWdalNfU0AjhC5hJ8FVCfN9rKQBuQ9ephgz
4C6AdKKVPlMIZENE4Kx052vtEO8yj+0IZJtHgboNwLwus1JRdEE9G3TMaL3gCmX+snmQ191qKIBj
/10ByKpA65/m0E/262nFjul/ZrUXj2RXfQPcRSf5sgLrQXnJVEGTAIiJxbN3ZKU5j6xii+176Zey
LL6srewWl4lgVa6NjrHSDU0zr4NPY/OEoYPYnc304bLBCOIKMlmAs7FSCKB6Hs5Zr/FULvECGWV3
qpo0cpvOTt3O6SW+LQqYkIQWOWPM1NEHPNdmQRew0SPm3KiQsZoNAQjiP+lr8UOevQpqgFt5/JVX
aJmpm7Y+YJQf1POQWO1n0FUvr4nyiC3GQYXVQX10Cgc5bl94qOglM2pyHdbBXX3GQnQggWEbY1dN
99VUmNdKOqvXQHtJR5pY2YDzeEZOazHSWFxDfAaGaaVmTltlAGy7fdLWeZfoalCHZZCU+YOWVEew
df8Y9fC6pJ2MiUJkoGgIsleJA7YQg9cTOBd1sXDEaR5haBcwvaaQ3LOio9yKYGnUxge6OFPTAStP
fXNqjMds0dLTMi/UHxQqo1CXacOFMnMg62QM0MaszX3WjbdUrZ4ue5suU4f9ho06CR3xu3PIYPPj
JZYhVIBw+pnpNt+6x+oR0KqDdaPusvs4wg5DPxpcxK4dWA0Nz/ouJ4AQ+cj2dNnP3fwcu0j1tQCH
qF9N3+OmBrknRrjW22lZ9xLFmSnwZrqVxMWyVR1AzFtBkvXUd0HxW8MGuOIUBfS+Sv3uLbrusVIP
tEcgRhwfURI6yWZAxSePVhRIYxGD+ItKLW0HvGsUCVQ9akealI1vGnHs1+ZcSC4nsSF9iOI/slYW
ZCXsEi7weB17V0dZ6/J5CjIlXLkfIvgPFwJkzJg0fCf7hjnznW6O+7V9Gcf5fhys4LIwAYZTI2hP
sVYO2nl4T56bCetsNA0m7fxOsdH+LOjJalZQLBjxoc7qZ9hqvdxqZvnFnuZvUaHLNg4ILvsz+Zzx
jHW6rHaDb2fsowO5Yrva44MuTT+FV9RWTy5ZM0mpz3kHOWxTNcbo3fWF8fxXR2TbL7KijtBKNofK
pWoEhMrjPOBQ2+h2qAt30mQDoFJ9uCs3VciMDd/suwXdV6BRT+t+Rnk7BXW6Ip/UELo4tlKjUgTm
HCxCObeSQp8np0YEfX/Rkmtylexz3O/LUb7fUWwQH6K4s2ujYepTClE6uaq13076ZSnvaz0GJGVx
bYsGFqC+EidgN82nCAbMJgiQUVbBRNa5eklDEwXPk79LECinI5fPbtieqgo1RhlbuvjTgXretinF
3laDiyH5AK7puQ3Zgz3B4nI3ChzAClHTxATpPv71J90JAoAWSn0ohLHHzrl2MSMfHm3I68HB72CC
FFP5hlu6zgKJxZ2cT0ocVDYSuW9IlHlSHP0/Gk43of9TuUE82U8HmXJCa9lI4tygW628yBIF7xOE
DwZAI+CFa/cyTn2JGB67p0y1OarRRsy0Y7Qwskey8CJDu4r1XS00m7k0JS26JhvbFS8fEKhWcec6
4zcDxNwScxd680YMZ4BhNFThUkLMkMeuYoKXou3vElzW2EjuajALxShcXZvdJcZ0oJG8/ol8GzA1
LBqxcNFxuWVBdcYJg9NMj6j7EmzZSFCQtX4zFi4Zy6/YFjfCuCxzBFqgcHQIa+fSi3Bjg/zgFIHJ
vC5eJ3N8JNZ4s66n0TZRC1wyyWUuFA/aTwOse3jT6nwrUs/6xcniAeXatKEuYDmukzz26fUMbtze
egQ1iYuOlUujEbDG8g9mfACRAAeYrhGQnAAzce77ozlbmCBEdyEzs12LOkvU3Ktp4w3FYSw137Ke
nFi7z8KH0W58yWcW3YKgiwJxBhabGDiBc9lG1xcNFo2wqKq9piHGJZu9DT4QiG+/q3iiRb4h4Rpi
oYwP5BR4TRuvJoIBRi6bGUJl7QrNHnyM+eXXSTxGsbdY7ZR5I7aGeU7f5+5QYkvFZVUFmoLwlyHF
8YEhndNU6/tJ76xo8AtCjxgzB3X9JDlNFjI5zbYi+DnruCNTtTARC8Gj11FBgvXQV7MbDqg7wV3p
Im2lCsIE3rgoHOgsp8Ym1/Pvl2eZbuZph1yX6hjQ0hfjHpSt8T0pV3qzWPH03IRzgZkXTOHe1U41
n6JwbU1PG+lwUHJAOBTbyp/HlKiunqoFZnPNuBi9thrzQ7K20U0EQjUT4IpkRacczKV7I7fVfTqY
YB+I8hVwDKKtuutoeb631KIAVE/tPNtZq1PmWNVfJC8QrQC5nW56va9eoqz82df5+LbQFNyMypLN
iruGHf56sNMqR/BxLLdpWlW33QqW5JgyMipK4P7GGuXHMaJtctLw8k/cZu5CzVX1cEA6NZrlYz9a
3f8dSve+YwTUzahqf2LpoVacEWOxez8GtcEu753BnZW0kviE4O7CSntkoyoyfZS1ueufxmHVg6C7
9036V5s/1uNX1XionV85CZTyZ6TFEmcQcNaB6WgjkLv91SRv8maCQGOf3ye31q58Ko9hA2TEEgz7
EGgeZ2+tgXGw9uAK7//FYlvBPWogDQT4XUXt8lOPLBvsbrTnARyuSviAlmvp2l0fecas7y47vii8
Y9IHLDcmeFxRw+c8nyR2PZUgnoGuys96xwglyd462VeJtLUoaohvZfE03CgFaVQtIasLMMv7V3vH
iIj6IPqrzN34wJ7X+i358r8pyNeB1hnLaLQeQtNjC17sXXTq3eiYfFm/yUsWosz4TEMu4oSTOSl9
C2H5MXs0PMY/ku3NvbEbwU/7J1n/mTQu25qqVCva6V0a6/U3GCtgAwxaUJ7+LCc+k8bukE09pp37
FH2Ed2n5veayq5CBg7q7f0HGLbqPNlbJ86kU2DhS5yFkMSau8b54KPZsaTXLsBi1anX4kyzrTDvu
Ga+Yc47WLiSqJ/UrGF2vGK+wsdOe5UQM72VP/ircascFNEWxQ6XKIYvtKIwoyr90vxRP0ZV2oH4f
rI0XOm77vXWXJ1SecrdOvBSZ5R8RGDDYHgNt2Ay2zjcKLFMhOrZjsF8y/V4rF3UFL38CHemd5i0F
dpn9wSDMuUTunEdLr02kAkxii8E7wAVLf0XVxPKSL91fcpcUHzZmGGxwAjFiJC6jiuxEXyuHMoHI
19/YUvJq7zyWV07QnwLrQXssUELJH6YXGuin+b7pXVkOLYrmYLH75ydwOisWJn+MyMIFliKFsAc3
7h9pIbmLxULYxnr0eyjocs7dU+87xworCKnscac1QM6TZ22QRFNBemqAQpbNoRmYKzI5yx17s0KO
j/TU0vriGv1nup/7MbmpR6X1m2KtfezWmmVPEFHqyAoAOlq+rETKRVXwpud6ng6Dr5Sofele9jW9
r3cN1hTPjz28BEUj5cbYYVX2TjaDLwpEW9FciKVIyC2jgGiA5RDzKnU3I4mWvWeZAnxA2ErhQivK
DcD9MWxAF1Tf9WA9kNsZzMogiA/k4YdZ2ydhbG0g5gk13Prciyoe01UraI/annMk8VsPnCFNsQLW
l1y8oqPDRBSm6pC5McL2c4ME6VjBcE1A4D2ZbrhHV80Hnh4XPra1V/5cIZ79AXiJDWH9I5I7xzoa
SiejENnkOurB37S22Uu0Yr+aP72tCC6cVHGWzGDq+/tmYkSY85VZgMrpb5pdc3LNo0Si7By56DFR
e84mBUqxrImNDhqgMENP1F92bLyWhr79WBuyryd6O2Fqmc3zAtwHEML51yMEwACjh9Q1eQ73LGYm
npk96TswuEuxwCIVLVRMMQMGZligzs6FgW3BTlGeQm07rz11fOtN2YSWgAgQ984mcnEikm4BSTBr
E2B7rbeGFMszsBcZ5MVJ43Y1fS4MJTDt3GuW17Bt3+Lodaxtv0INyVmVQ1vjZZNe51Mcy4LbZ4NC
0wJoOwAUTAy88VsMiyJqVNp3pj//XDxWAmQ0JtVrca0FwGv6sumTz9fEuTjeRZI0GhVsUvOpOp7s
ejkUufml7YnMTz7H7HM5nP3M8UhH4qClzAamcz99KtjQO/XYPqFpl9wXb+uN6qov5bM0Lf5suuei
OYdZ27zAmPJk/sdh0l1fBwkGMLBY7S6VOor4++HSZSsIrU/06sBhKdZY4UD1h+53fm8EzZ71ZYbB
a7CCWY5tFn/AD3lcWHWKsAEKFfJibMWrHhMgL4xZgtf+fEXgBLHtFntEsFwR/3Hujyaoz6hWQ8Y0
pT+SDFyZMZY6L84RdNyvkvAmPD8HlAEqpqMZM/S5rKXQ+6WbU/N9hKP8a35ixPAdJkcyrFK4+Rdv
C+EBbgTyHtDlNMZeCOzyuJmvq1N81/a3BoKpjoJe85L+AnTY+SKjxBW8s7ERFHV+A5h0qqFRyam5
zHZOSof5A1aw3rwPOoBuO8ZeOFmtX6TgVhR3wdtG2KGoRk0/osvOqNuTRn5O0iUGn1PBc4W4pMx0
hrQNga5iTwcg2j1MHR2GXZIGxbIzT/0+3w/Y8e6Fq0sLV8a8JlQRjL7I6dE0B5b4/DQju1lR+7Kx
S9WZvEK/migWKIwSLL1Qw40QTkOtwraNAZPffjSB8YF+Tco7u+9Q3dMA/v4hcYPPUBkcJ7Yt2Wie
AO7EU8mpsWXq3boy+8geyWHEWVoneiWnNRT59lYQd3TagD3R5UIQP5RqgItNGsaXIhJWnlLScL/q
+ixjk/pcwDvXjTvI1bFHO7UWE1h9tMgxedgCvP4v9gMJrWJzhlwoidK617NFxwf7Gt1qgIZiV0mQ
t25002HQg7XV0l+qDAQkVs7EQhYA/cCGyinXVXFqpWCEReGA3d6s/6/sdTmDhNAagXtFxwkDTIBv
nZv8lFTxrOB/41Zrvi+/Jw8l5uTvTq83gvh9V3wxdsOdPDkTwETx+bDRGIh9DSsg+TZIES1GbKUR
ShNovwJG+V4cAZkwy+N305V0hEXwGVF/xeZk9LLxPrG4l+zYdn05q0hpo+9/j7AU8/vKyWk3fq0f
M79Ej03a0xb4H4h7TfQ2VIeNyXJCo86yEr2MjfcyATaV7EZ0Yqdr+Yf8nOsibH0I4kftJoKdUo1C
iU+023X47pTfJZFEcKGeCeAc3KIxZl9zm/gNgEygGkJCycD0CvwAY77/oogk04jzAHDPLFEyW8RX
DvZeDyzwij6WQDRilM9t9ZPu1/t+ci9rKZPJufqSkpHOE06xU7HLan6LStW7LEFQy2UfCvRNaGUD
Hv3eJdjUO7vKisopSgxfxdwY23hfPdvvoND2Ud44F9TGz6VxhzjRQevNBQoBbgdkSu4WjwzFEe2V
m+5nfItDRL1alimIshLNwowaSoDosVo80ac6Oda8aAXYJq/na7YYYHTZ9jbta7+XbaYTxK8zUdwX
K3QHK06a0vCLOt7H0U25rh7rXi2d5iZhvbv89QTPjzNpXJKXxMNcmOCO8AcDHO/Y/bND/SZIwdJm
zOOp7o3Ur0vp3IzQKjfHycXoVU9GqySQOjqu0x7ao3kIj+A2KV7RzKuOzmnt3H9RUxVc6WfKsj/f
WKozWGozZThaloqxmT9AF2tXHw6p5TrPK6CLxW449M5jZUncUOwkG43ZV9+IbpPOnHsHGrPiBPHz
XbanX3KYEMpxByLj2hF7CV5aYGNGYoZE+lwcOFQSipuQaWo6ruX+/3VkXYXjrd1btkFGhtARG+6H
TN4z6zY1Fiazi2bXUK5q67G1VjfMOq8hz5fN9r8oyAZDUZOHjtx5hugJohIIYckSRN+br0vQ3dZP
IcAX3vKK3j9G6bt7+aUkunLBwoM5OYxHoxrBVUewtCdVNOwY9VMAbUdjr9Xg2UVT/rJ2QvfYSOHu
2Bat+tppoFxdrSboGXXPjqX5mNDzP4TwrDiDvgADajEfLEevSX8lM1rzoPOMsTVjMo9lIxtFlWjF
I1TIBE5thzm9UnyzrAezkBKvyVTiLDDqugaPDnwdxnLQ3fZPy6/Ks98cL/29Aj0QtBjWWR7xEgof
ZcYvNsjNcXJhe1DrAWNPkG3eZeAqHNz22O1hjwfjzcCkEHpV2vd+n0qaGQJ6FlyHNoaK0Z5CUUDl
QlpF52LOFAVFY0y9qgG5Iliz2D1jFzXqEGgWp0GKJUCudGabqXNe3j2Xy/lfok96oSYO8ZcHNN+R
BlYePZKb2ZsD1OKPMpyt0O8YOxtKgJiP4Js2U2pUM2ZnEFvs+mS1UVBGjWuSp8t+J7wfMIKB/Vsm
LnqDUypux9xemhBKIZvJi19VfbDGp0lvvctyiNAVNoK4MIK5c2UBTsHw2y7Z61O2eKXRP9SpGbu2
Xc2eNfeHZshetE65DmPrhpRG7JVD8hOY9J/ADbYetbq3UJtXUMWH10MVry5bBqyn4YlWae4tQ267
q4IqcVT1O7sEpxZt89YzohzLtej01qjqbxLXk1ub9XFssEca9gLWF3Mi9f6ytjJluWgGipmlGDH3
6BMledWJdtMVUSE5UXGC9nGiPE2R4sTOpPX4bKxV3N2WdxiuBycHCeiLDLsp9rmNLO5ybVCi0qsI
tp9eIwVVjlWA6frraR8/2T7idfsbm0395UrmA+ycPrncRiwX3YpGrdBuROZbp4U3ObHfVomrtd+q
+cYcrwwwQBnl4fKnE6ctG5ksDGzSFuy8Bnq1xBuJPWnnL+zZ3gb0tXXBruITSR3pvxwspjkZFSxK
/dzB5kpkkgGLRnznifbXbIY/+mb7wJFlh+qIfcIvuq9jsbU0djMtPp/sh1zuZPtJMZTEgNzl9D7G
vQsxBTyesiO7MhxfleC0BJwMCJ5savU/enKnCh5yNY+ZnslX+yE8dXvrtiFuubgZVjDkAbgYg9SU
eYg4uH0IZW66+ZShmkcYVYfQ+AhAeoA6yE33TN+QfQO+0e/jb2HkOnLWC9nZcqm+o0ZqZasQ24IN
3kBXLt4laJFRl9FsRDtp/VgcbT7U5C9ErY/UjqU1ceLiFqbYnhgFxhHVrRSFmAc2sWsdp4fLfsIu
hksGxF0co9kXZlfnSDxADLqAq1h34iCJQ2/OscApTHaXxcl05K6PMFKTtE4gLk/S9B6DirrupSNJ
B4kc0a0LKlJWTMMkPjhLOJOJydpECyI3OinEtWlzPS6lDwD178v6iPK2jRwe8kqAkdCdEveusbY7
J3ceVRp+MfTI13rnCd3Kyc0G+v2yzP8S2j4MhVNOV0qzyiMcIrkrQdXIOMDINzDaoRUF4JSM+4KF
kAsWwneKdEx49k7KLMQ3MAxSRR5rfrELKuz/RUgTnegmwvBgvqUo87Bv4AWm/lWPD2X5HaPOfmSh
xDWXgSKzf1lE44u7mdPEadlDHlZuH8kPcHczgCRGx0fGnacDnzEdLFVinhI34GmqqpQoRRvizh+W
BLOkLVpvprK4l+1E4tr8DI8zFnHigH/dTxX1psGCCXs1b1ta7BdleUjVQWIoIpfbfjguXPa2mVdF
iYN05hRD/1jEF39f6lailKhUrbEpSkx6gQ8PvAbnnr2sCiH9gKNj9/o0++QaD3W/8Z0HI3H1Evzc
suxFwL6Hyv9GJHfJltWcVOb8nqGBWOweo5trjDV/qINgviy+mr/Pq8fWDyl+czX8waAeY9PCE+md
eR3kIucKm60WTouOUGYb1U0zTm9A1z1etpT3FzPv41sZ/C2gq2G7gALKt1Y0bii22qrWPdAU/pTG
AdsjOKvUqwbbU5bkeFm2yGwwsAeyTKBCjE94s1UJB8tqITpPlWMOTpFo0vfOMvj/mxju4olBYQWy
Y5yiUXRuOcQnTFv7qi4LzaKcYasNF5pDI23pkuF5xFCtjEC9ei4w8dUGLGcAL4vUNiUC+V7Dkg49
dkpAICsMjscSzFEJkJYGkhR6BfSXJNGVfC2+Otca1bKWDb7WHC0BsSZfsx/kax6ZSX8yxw+b4Lf+
TBHJq3KElMj22vAmbN3O7bzYp/dAVrYNrNBTam8NdMABZScqCs02qPjBHmyBvtVmB75JNstsXK1o
wbsBweypVZzvTfYnz0qbAJAPRK4JrADn0WVM9cpuTXi0g1FAa3GTQsb+J3xVbmVwHt01bU66keD5
k0ReMtUead7KTvGMhLpJ861dKl/NCtdyQPXckd+XnU14qW6lc97WOEVuYLUuejfgwrd20w12VZo9
4jTbtAyuhtlVx50MeCz8cptj5Xwvm/PViVkQG8vXqtVcw5ItKZRI4Dk91rCw13zFoZZ94zplfOo7
WWbAfuQn0/9QgoduWpVKEj3FCz0xyUtoKJ07hsUNVcIrB8T+blhirnlebsLUfLv8zQQjMbhnNpK5
Wy43seDGAp4TF6u9j//SA+JnePI4mPytXsvljr3wGObDAH+o5mpH617mesJKJLbSYMcqVomgYcUZ
LWx2bLDGmpUnWPRkXY5hzyZIUIX0lH16SE+ygCbOJzYyOVOlxTKsVglnnDzyihXyfoXY+ZUt8CXe
/JzcZT8un7MApohz3gjkzJRa6mDZY8fOGa2cr6wCOR8Md/CbESSOo1fe5kG0s738WL1cFi3+xLhm
AWGwbezC4mIbNiYZ+lzifI29iioTQbmOUI+WmJyruy/JYT04wGXl1tWwtD+m7Jlaihe2D9rw2III
JMGPuvyDhP60+T3szzexlkxN1PYLfg+gqJ4GmObQHf83CVxSOhXVgPFAHDZKpifT7g56Kg12wit4
89bkwjlAdHVDCFIL8ym6DU/ZKfT147BTX1fUYKYDDS6rxJzgU4TYiOOcZMT8kR0XENeqsdeTws2t
BJsp5kOm/jQBZL0sTfiJNtI49zBog24Vinf+aOq/tIWUrrLKnphiu/wQwtNLq5PSATCBV/T42icu
kGbkp+PqQRIUHoVH2MSLv/d4t/wEtheNznyfVm4qW6UrfFZv3/JcAOwVZ+2yBKmUYWJuZY3Aaaqb
R3BjBIDSLx7IEhZ0zPp72q/ZcQ4X5XWKHFxweRFL/OJ93vHCN+YRk0WSDHaV4Bt3wRTEQJzrrnkd
BYxZdgI7j4VhuqvuTn0BAs+9/L2FCd7mU3AuaSdFW2K7OK64qW8Dpx3MHZZdxFd2bEubXuxAL2nJ
OScK9jMxBmj5Hgm9fFcnYG7DdFSA9if1lC//m2qcn66jWsYpe0hZyXVZ3tTNT6OTvIHFNxgFDT9G
rtimEM5d4jIGYpLAhvrdCtZa6mlX4dG8nXbqjni6mz7k+0rioeLH20Ymd6GozYhRbtZIM/bhqblh
1RkLxaB6L9NOHHn+UY6vBEXFbBohMfC9QFOQVp1XY3S5GQIluSuQS/7J1/oQxr3z7bBAj7xjLynW
BSpcx7mOZV2z/3J079xhJmBvfFNcMUqlwvsTz5nQwchAdl0W5i2qDvdjFX/LsT55rkCsXw7YpZRL
fFzsaB+iua+WOFGSLqUOF+/67lRnRu8vU4RXmzHJlv69Awc/O9o/st6PYXPPqisIOqIJarb1urrV
FN9kY/VQksbylWqlblhX2O4VZu4y0dvBqY6r2T9YFrKh3rztM+utG/QvzZxTF/XbAO2GK62jaLtZ
hovBqV2cEhsZxPwToLgKiOD2bTUz7NlY+tuhHO7y2f6azHbqx32DHQlT9ju1YpCiNi62OT4vdnG7
WOt9XrFflmsuUSg6spGRumuBLU99XFe7sTLQlEYIknwE8TOJfpwMZ2WGYvVYJYWk1+zAUZC+NMnX
MgHqI8XbM/ntUFSnTXNXh6ZXKn9dNnBhzwg8hIy4jhnf+320+SqJZhWJOSLzNPZTfrIf4so1Tv+P
tOvakVtXtl8kQDm8KnaaHDzjF8FROWd9/V1s77tHzSGG3nOeDNhGl0gWq4oV1ooR9c4oFOOdJHmN
tV9Nl99OxNQ9dLwZZNwe6kytepSaqkP/PyyhGUghsHeF16zmBJvEmr7TuY0Myps28iKJ0BhUpPPO
lkPFrtanENCOM4o1H28kbzUkPtvsoyapU6bGCFHarAky/bbVKs/Ag/MTUkjjNhnYR62XkmIs6pAq
Oe5rq52kOnVFdXJiUeSsha2QGzGU/0WgEcdjAhtrJMZLBIA4dLJ6nZK/CP0keYlcB4kmIV08m8c0
Gn4ZQ8bryyALeXdwUA10AQOgANpxuZ2EnnScx4q0KRIUMskGIBmZzTaQ8QcQIn9cg6UpFkY/AYIL
vB0M2FwKFJMQ9C5GrLmWsgKvbnyWQ9HOkZqx0UvIGXsh20cvbiuLtrotyNysTED9Mp5iT0rqYV9V
hhp8rCvMMGAjhiagEjLRSMLOJFk57YfhJ4dUcnrzLrlSAnAPHtXhNnQygZsNPI+YfLA8emgCfXNR
MaGzHHJBiCbuNF/bAzNkvx6R+bEJQU0UjL+bwglfUjtzuf0F5FJ/JJ+69GHRC+NgJZpbD44ekD6i
fjf8UH8gcwBOE16+4Eze/JE46k6qjZ7D24R/KrQl8mm/STdRiLpN4w0egMuQM8QH+PWztqx4zwMO
0UEiYbGj1MYlErg1Y6KqH30QdXuVNtRr2YJ6CWh9s6MGzHpyNmFUDJ1pSlk4KEr6w1Tzps+Z74Wt
vlGRNBhBY1nuse+EkCiL7ClovkpH8xWKgEkd1W/81JO/CxNX45h3F5h06DkSAZNFF7LiRp7TUoHg
Kv+VpBNwkyJvje7qiBfkEpf0bmc3gqidbbSsMqsWgtJ9fts/xOcJMiAYPPK9IzN7CVrEfxdF7WZd
h4W0Nhgfy08tGmV+mwGpxI9280NZbv4g9/JUmeXDtiKpt4mi1UMuLrCBapWiO/zayB5GlQMZzcw8
bYVQlr3R63RINOwh2qWD8LcE9KHcuZIxzmh49e/6ObzJr5ufog2YfE4ahrc8ysRXo1mFuUROz8z2
sry64/SkTRwdYdr2zbFRtj3twKBtxTi2atZdZazdpOHsIANpgnjFfzWD7tWK1n7K5gEiTIAUBKtf
XSfXgNISA0QcsLmSL7laAvLn2FfdTADOzp3oE2YlXt8P2/JpQGeEvwRoG+1gxAiAUloNQ0/6RcnA
jhpVzrir/QlAO3LlhPvWm9zSi14JdpGyt7LnscJQDdgx8P+0xk5ueIQLTFOw+SQqqDRbNe1jUGe6
xdTdVnl6XS69H62ZP2Y555nNTBhZG1mUn+lDtPjHaCJH0d56sUwAjfmpcKZBECK79URfAh+u14AL
YYwO8eSJpp2gYZA71c529LqGMjRGgwlSJszWJvZs1RaN7ORD/vTld46QOgAAOSerMcYU9EhW8VI0
rBgRUP4S4bfE6Apori6FlmWm5QOImDCPBgd/LMCk0Xuyn2LwgPfkZyXFIEs9MwtiNIyuVcljXuXg
/UWvNdIZJagXGpskGBZf8SoBFe//ju+Ajh0F8HQ6Zu1QAiRDXJsNVTXkg5N4wcnO1VfkwAq7ankw
2AxrdCGD2r+sy7PaAhidW+l16OpyObh1KCA2qsrC40SCDL91IYvS1CK21lKdz2cFttgzvrYJGNXW
EXe88RtWKUMWgfqBDkQCxy5SPtLIJsQWIWQBr84bQ5sw5dXe+ntxZVv9kvDRqRhPhQuBZKM3hyXo
sy5oAwS27uwKCSgnBW/ws0ckaaEaGbfCx9ZGcD3iVQLUSejdpcCkQ79Xt2poadnLDvqKEQf0drFP
gdtaBjxV5Eqjzk4oRmmOcAHPxfzkmLsYoHX0BwulfLSQvnI0heG+sK63tVHBrBHGYdbGouqaefE1
r+PvfS57Vmq5CnhLu0p8iJr5kIXpfSw29+DQvVFG6z7Ppgcl1l3Ot5CVUdHWxbdQmiRbo5DP1nnl
k5cdJTt1R1sENEjlW6nN3WiG67gQR+kRcBSnpcbkq6vfhcH4aIhYs79+0RG96r4uOcChrwZbSpzM
544DMC/oZtspC76mkprWMOJwJcnO+PJnal9At6W4K75/vK28E6bir9qMc7lvFdWVm6OSXQ0drzmK
t49UmLWkITjRJQjI5elnIUeBUZreoIjPtR7yQiGeilDRVlM0KA4QY2NeJfdLZw+g1SAjofVOmL0m
96XfiiOeIc0Ue3ESDGdHtnBrPH68pUTKB4pKx0EzcjVT3OIr/mArk9FsAnrMay0gJ/ORGMrutFXX
oFAMJRnUB2E1vrdD8V3Rs2+Lkvw2p58fr4mVGNxeB5OyO3U0i1pqwef2qBALNhCVZjvJrjPlQd2T
zm6M3WlOsd4n/ZG3UJ7No9tfuladED5DNmE6G667r6T8TnpL5wytdbwCMO/4KDvT1JI1F+H58vV7
QOMBbpAsj+cZmQ7/7Y6blH3pRzWvDMDIuqDkOjaq4ozCeChRzuMcHNsf/mvCTcqWhHElVp2J5ZBR
jvqWTJinz6SRoHUw0X7k2k3OHaSZ/LK+DIca+KzAOQmbZ9IJrLudK/cvxAGTHoL/cX2UfWmNuFgx
SEhum/pbBRrIeq3bEupaMehs/mK6gbc+ysaEWV2bDbBuz7e7v0H7kD07ygEpNLt0uJ0gDHwAGUSi
wEgGExGgCSgHrIM0p6mmjrj7ydNO606GOiqY3eD6HLYkMg5mSCCuprMmmGcyR1kc0OkvZ/a6mI/T
HGSy8BAn875fV6CRPLcRCC4UHt0Sq+CFNb5Jpi6cruXNbAgz1hj1u1yND5Ggn+S2jZxG6P3eTFDq
MqMvKphZ7HjIv3IUiLdw6iLK7bKqVYWFE8goibAKeH/61nk3nh0L63is44kMpKOznduEpjESyuEi
txhEBeAeeORUL8OjF/nXbnBEv3KLB16Og2zdOx+xkUipT9RnuaDowLRowBOpDIVd8t4tPAnU4SWD
UqmCTCQMmV2Xv/WUQ6fGEoD0hgZKMUz4AO8ES9xsWjjEdSu0iQ4gbQx2l2n7Murd88c6wIpRLML0
peCJ9x4MSkkNBbx6ue6uY+RYxrrTLP2XpnVoX+FhH7DM/lYUtV9LIpVdHWW6C/rWe1U1jomuP9TF
yMk7sbLuQNB6WxKl1Zqlla20iAQ9RfLjl7myEQr5ydfMA0eHowR4EsVoaiCDZ933OONSXfLWSbmd
sQbOeFRhS5scA8Nt7vfLV2We3I8Pjpl22C6TCl8rEDLEsFDYzuCM9XjT1l6PogIZTOpM/2NpvDVR
rkYa0QYuWFhTuSynaTRQmY2/g77q58diGAEIsjbAxlXQAGapdMchzjSuw9qUzx6GPM8VIDnLfOxh
htbruFgKydcA9J9+uJplv+ZKqmO48hDe9X51nJx6r3rjl/rYvcg/mv3f4ECxrP2FVCqQXM05NID7
JJ9LeTMaDftdBdBB+cgt/PDWRxm/Is40TehUGZFPe1p/KIDGuyY8xsZ1tAcXdg+8Y1s+8UtALKUE
Kh+ysjg8oBvTBIJmCAYxKYXgdL+AY6gIopN2kG35yEfBYTwCQBFBElMEJ+mdqCo1Z3UcJ9lN0tkG
FdU+Mva19mj1GNutG16sxXiXApDCAgIv8kdoGKV2VG0rfU2Nliys33d3/4/b0t7L3PCYFfRfyKIM
ZTcJRRXpHfTkYXQJ4EboinvhavVSgNPy8sSsnOmFNMpcduOiLKOYyO5RDcYTwYsM955xNXskTgZb
J1DlPr7krAEeXQXQAFi8AA+NVO2lX0t7KRxBByyjK4uIVJ0hAIQjqXp458yp6BauuLP23AwZw4rB
roCZFMwUmFfSqI2NzVBtBQAOuF2MbsFZPjVL95gPNcdvM2/fRgy1oy2yRaBGHWU3jmun1RPbLKpj
P7eOrFa8vWTE5FgSWttw3QAyJ1OGOcq1tDKbQXbNxQTPRTkVz1JcqjdG3KAAEqfjqV5G0497MTl1
Rg/UFqGWnSoSs+e2WcS7j4/2/crP1I8KQhZAUQPJ9vJk47avKgUVVvT3Ih1tIrZE2NWfojZ8zOSO
5wLZx/m2dkqaCS6METUg2bXi7l7T6us6mz2zkf/zomRssSGdYakUjX7WGYsFkh9y9ef5mIZGkI13
Y7Tsi/bh481j33tTRTZVBBwhSJcvdw/hatdLiSQjub94utNdkQTneLCC0iuvuO8rpuZspJGz3ESX
qRKnsxpDGimUke5+E4M9gteidAEYXDLkwwnM2P4PgJwmaHYAzEknxJvawiwpkTj6JPlu7pXACiJH
5mPLkYtMBf86uuoB+qahbAGo/cu1ZaB3kbKsIFMEZySxMztb7VmB/VDhJa5/Yg7/Qh51cnOVNUpp
Ql4M8JTsiN46d/Bz+0+Xae10R85WsjR/uz7q7Pqsi1pVSdAWLJUT2vTlADCMt0gWvXJUkri1dxsJ
tCk8wfE0fkdTFBs9ONlChCwIkE6LFzuknZ7gCSOtd8cvN7HeicDS/1cePcCtVdOEb8FGotPwlLSo
pIJj42oE2Hdzq//VNCnrGoDuBcPfaP3D3CO1lcYgjJZY43YTVRmuSc1EBUzsclJ3f0HIwpNGBe25
molN3UYyaoX5bXMgyLtKUD32DnHtvIQUK5o2dPB0igTEH2jcl7dA0psprMoGXAv78JAc2p12Zrrj
IfYz/flWDmWHQe/cW91Qyzi01Z8LZ5TtEqAip2RX+n+whYV1r78Yv0ENihlBl5tdIAuhtXTzAXQf
wABw2jpeLOlcGWruVU/5Dvm73CbVKIKh0jrpQbgdbF4PO08w9UKfRGD85QkiGV16jOfOlYCuk4Sx
nUe3Vtnv4oLXO8xqhgFq+79nqhEF21htdRWsqMwrhDCe9rKeAH7tVI7l6Q/DqfTGJ2yu+7EJYJlS
AxabpOEUQopHCTSMVMwEU3L1BryT02MYPn0sgOn2UGBGuyGmoFSVNtadkbWGBbgtPGQzUD/Nu9Ee
/O5ERrj5YLwMywlgVV3HJgJBFoHv5XIKqx6tsBYqV9Keq/F1Uk8i0JI5K2JYTdCMYQIF6PJI39BE
DGKT512kWRUyEOAYhxHLpfvYJ03EGtTDl0P+FeCJpDxebGV1U+lhBb1YvPJ1AHamBmJzDFVDKe0I
cFDOx4tkGJeLNVIbqSiRrMpg1XFXK1JsWTBOlWR9C1cJTfr1a2UqxygzPHlqVt7uMjQSkvHsw9td
AyMkdenU2jDXZPlnqaK3fLWQ4QF+c/cS2sIhNEFQyqvDyAy7fSGTunagWGlFHS1vf55/s10+9F8W
tO6ApXpnXRM0o+wuCzq32QOPA5Z8fmzQrs9tNOItnWjB5vYvyhAqYAmuXEvv7VKq7HldvI/PlfGs
tlBQwhNeApuoRgOkGY2hANtbq1x5MN1s+DHGvlZHtqqjmzD+72EMZOEmaoBelCyF8oYFYERmq8Q9
ibtHNS9srb83zJKjqKz63YUUyg2u2aDG2oAVDYfielpt6Wg5wmyPXwxvPjQn8tpcdoNoVzVnK1mW
7UIyZTuHdk3DOYJk8C/uMi/KbAPNfU54Q7A6h9BdeI1o5NJRjnArkG7XaeQk1qtJrQCr8GsUHmW1
sxPp/mMFYcqQ0fChiCZAu2jEDytZk8lccWhSfVNGr/oYlLxBoPfPSBmzHG8iqNuG0ZcxrBcsox6V
X6JegoZetXZjb+z6Sezc/7oeYF0ogOojnHwoGFB3aq6MPDKSqHYt7X6YdkPyFM3PH4tgNMgRGWgD
ws3C1A3N+lUpXZeIJWQog20GpEEwO7a3ORr5p9c+dabb2SEOD7y9MnqRQpRI8pSzzPPr8VI3SN4K
3ZI6Sk7gHqPMpqjivSdkMNhqUFxHO7Fwqw7Ezsmddd/5DRoUF1fxOndBSEoCYNPOPbW3u9j+i8rl
eyNz+S3UAXdSNggx8VbiYdzrh2RxhqcepadjCLxnzDfc9neS6Ykgt/rCjVbJeV7ugwm0V9A1nFH/
0UR3aUMjPUtkLSn7czm/utefpyvhOnPIk0aY/4Jqh2EFLgVS9qcGRHEHmA50DyDJbB6Q1j5KAXHM
+pEf8zMCxEtplM3JkyZS+xzS1EDxQ8EEzWtuE1j+EYiaSWqPxgwU3dtPdYMh+QPYGGRILaRldWpj
MSU7jZmUk3WKzpnXTiD5C4gFBjSab18/vlTvY2+IQwZfIdi9inl+Sm58ISCCl07UkWtSw1q96+RJ
9EC3CcC70sBkzjqZj0MGzuI8ShSO23rvhSEZCDlnytL39KjVVEtFEYOpKZZq3dfWIrPDrtLtj9fH
yKVDDJCBEeXIhCqQOsmpGqTYaFPEkOgrlZ9S30J2VPWjl78o7ZPfoi/FRhYNpaFG5Sw0YfLn7PLC
z4YTgOem1YmD9iR78uxEBwuNJ7r6LGZP4GniN/Uw78n2GygDRaiqWqHHeglYzxrayxVmAKE/op8i
iubzO5Df+2jNlBGCUrVtU2XkpkS79AUAv2hwi3fTA39/zyjS72UBppEUtUDlR1Rqo6xSFYZlB/gQ
nKX4XOyGJ1WwpwmdwoMLxNXqFWhEXuMVbuLmjoLmreyeMJ0ZrwiNPH7phJFmIaqFnKaGacP3FI3j
APLpdY3IcSM/1ji1XwUhoDERzT/j3fWZTtFLgVSWRRYytVEsCFQezLvoqIDsUwr08yASHyGMEa1f
SqMsUW9KDaB9oc2zL/n9g+HnLoA4HSuy9dvezu0Z/TGLPX3HRBYqHAIov7gpCaI87w/8bYcpo98U
1jQbVowdPsDhg8xttDvfQLYzwxnzEj2M80SGB2xHmINEgIFQ+lK94mxpyqTF9o4vBKmlcToVBB4/
Zkdyhp/pHZe7432AdiGP5lZa5zWKtAbysD7gpXd4f4GnTQBDCai/beMblhh8qrp4KZayEIKCFpKq
h1gST9c3M1gANUzwyX9B2sPwo5eyKOsQGqMxiDFkyV97V/hBNjV2ZUBwg089sVuQUPMemYz8+KVI
KhKNwk7Tw/Mp+sk9YYYeDxUq0WAT57mW99p5KYkyR4tE7D1ZXOcBgMrw113mJCctqO9Be8sfy3hv
aS/FkSfFxvpVVrYuowXrpwNGegdCb9c8NcD0AGIY//Yzpu8gDaVFdKRjIge1hktpyaSJeVNZnXss
0HivOpJdxb+LgCRDNEebnf6q/iVEu9DjRNjvw4KtXDCJX8rVGm1W2hJy+7Tx2yU9GlLyixMTvA96
LmVQN6Bq21nqZ8ggPgu0Ueav6s5EuA7IIEBDDS74k+M9qo6G5v7F/XsfOl9Kp+5EPjVlviiQTtyG
YMfOmjkRmP56TLKKyM7fcVvzmJrz71micHu5p6K81pjxgkRSdkcwm/rESau+FcFw81KdjFL45fqo
azHnZTUkDaSRiY3VzV1jvNWzI9GdkSBxa3tR3Qkptwb//kl9KZe6H5Y8J9IwQK4h+EX7Talu0/wH
R3OYJnuzk5QHjsbeWioNMmYfTf2AlXTM7gmU4m76jI5+p51uhgd1Qu8Q9wzfx5aXq6O8MaB//9Ea
orPybE9AtirvdDRRH6IgtyUnTOy6QdN6UB7au7FBMynXQTIN3mb1lDtWy1o0lBirJ5qLidw8O8Pm
GgE4CHtQmGgcW8D2yBuBlBEy0tichAQC5SvMJjqCnbvoLvL65xaD3vyIjpFhuNjks2/ZmNhR6KQG
PYREdV8kv/wJABhhXN0E2CA7yyOBgOrP13V4WqKvdf7T/B75dz85KsYxD+cHzeYblmRaJbE4bzLm
j2Ae2tol1bTVEd3yTha5FWX2vSEdObKOhg76hWShG7nVUXtyi068s7prVe2v45Q7zs1Wnn/F0I+j
Aq1vWfj/Zk85lTcIrcgozPrEJ1RmvPrIQb4Joyy83AIWuG/PBzlhZj77+gdACDWsp+E/v2MvRVHm
vBrKSJDiECbBALZX+6UGvOGnVOJtNZT9bgt5MbLun9WccwLjdRGMDiGkzsbrz4Y2m/2jbHiaA8Qu
1SGR5D9KxSNjDAQYeL4GsorAxVhgG7e3BVKme1kVVSiICqoBDuuQBOeRiSOvS4vYyMvnxOVRUdY7
zSs16wWzw4X2O72yB0v1EuVblJ+qMeEcGtmhj2RR9lpcyklLSPy0SAc4JrTryg5HLdjO6G3XKHMc
S+0/F3c4DB4ZlJjrL1BDYJHWTlJiom05NEgw3y4BRzBvHymz3Ktx0UzkKpMXhGJWjjT5qb7Pbwi0
HUGZ7G4jK3fE6RqgJ/gSXojB2Vt6QEo2unYUR8gPY/O5bIz7bsS8NGeRHLNIw460aZgtwFUhQVO0
E8zDKHa2VbtNYAGubtgbv+oahGHdU+xxfT3bBfx7sPSsVApGkz4nkcyMFibBrm/AJClgQBmdMF6L
JBKfcoMdIZo6CoGoIAMK6DJC7KQKxlLGU+bPDGr9zwxqfKz5HEns1b3JomwLJpUlJLAgS8MMHZl4
HX4R6wwmXHTTxgduWxExwO9v4ps8yrgMAprBUpKm+bO2HvRLGLAlMz79fXLDHS7nbSVlZBatm7Vi
hjgyDvJnIzX0X6e2uIt5sEbvR0+IQXtbGmVk6iwv1EU5Ly3BU54MzS/+chJ33FWxb8ObJMrWLEpb
R2uMTAwBY4lftV3uExgacT/5khPvxiA+yJ9g6cPyZNQ1JQAPglGV0sq8GiMzJ1u5IAoC7k6BHo0U
LXXu6vVBeSXdfnzlmWZlI45STCGKQepKxK1aej3GxVHi6iJT9zciKF1MlUkylgoixCB7jtDZQyjJ
khOggD0E0Pv/Xsm83EBKF1tdH1Qpw6mVDd5ghQjcMulRj3glWt7GUWooGFNYrCUyE2UlepUIBJv+
y8dHw34JbDaO0j9zNnK5lbBx3W9rt0AbCMUZgH3xCHCFoA0yHmgZb02UjxOHFEZKhcAWCNWIT2wt
4WKFcrThnR+LQgwykHwuwPKetV0t+plHekfRfwuEp5u/qGsxjdPbNtJOLRRBfIliOrnGSOp8I8Oc
4AbxlG8FP1vNjBI2sohd3jxk1D4y2jmFrN41wCsanXnpYj//MqVedkXwr8mT2ar9+oqbBGTa/I1s
ynIIppipCsYBz0Mi4YEQ1482SXl0N3+ROObtKmU4AIkF9GKSUZ0O8a3srcf5vtgrpPPqinejOWpJ
T/0utZEnVgJRwDCxq/JgzLywkieBshnWAuIkq4DN6NurWgx3VjvvOZeZvV/o60LpxABFByVCbEDP
hCY/cjryYT0Vh/5I3rftfR98ol363KkmyhYKgBoGYS+1UNbSWq+yAbGqWAOwLKyNOajCVVBtgM1U
klMAYv+uE5pqlwpD7WKoOnkSBq0xnI8XzXrioCNX1iWUWUGRSln+cUZXf9Ia5IlDpsJ7tJESbiNu
yYR1fIDR0QkOpqwq9FhIGSZzO05446gBoF6l9TrKdwQNi2T8unK0LQwSJXzECXJkdJC1FUtduHlp
cmExsTzSB191z7VfBJ0vVvYS2tlt7pXB+m28znzek45R70SJcbNe6u41cd6rhXleb7ITNTdcDhiC
OT+Nq/T1U/gwlwKpgxzAGpNaKwSSHkEJGeNBRTiJdoufZCA+dGpe6xVxbR9tLXVbzF5GF48FgYLw
NLa9PZe9E4lR0C2Ll8bgYgml3ce6yizbbDeVujSrUenqqEIkifZAwOK3SILV31Cwxshn7q3DjZpf
8V51zJLDVirl43GUk5iG/+xshOLQyfLR8Oklkydn16T3AgkPP5qA2Msv/rE8xlY45e/7vFbU2YAC
p3tkWGxLxIuLFJYlJ3mpA+7cCOdQ6WZrZRhGNcnOOwxE7QkpY1SqEgA5TqMtmC9yYueio6ES+DPp
XAXPP25LMrNQtlmxRqz0xj9HkmI2oD8iV9awQ3TUEDLJ6ZQfuN6Y9UzZSqIiAeivFhk5JGFQbd9d
tbvFxxieHR94JVWZY/3onmFJrLUJPXFkTaRnOHa0Mfdn086uSfUYXZFA0Iv9xiXT8q3+RdaDOfNC
2dOWYADeHJxAwLlKTL0CCreoWgQIlu78jiRZU2qLpBFOxk206zCw0xq2EshAdBEUm4fAzb66b/Le
NS9qwz85egJfJaH6kmRHIBT/UWXAMD7EaA93/7dF0t2My5ImFbriiE38w9gpl3jRrw4h7Oy+rJx3
GqMXFSZ4s0ZKn4ALrzYjyU52AEEo4WnkRrX7AjgahK+zDPLiXg2d4RBe5VxCBVbsspVNObqyqQe1
7km694fogZlqJxU2iNpgmOongQPsy3Zum4VSzk0brbEJSQ6q84Zn7UQ6eYirsX7j+fu58s52aZRn
M6SuK4sMSyOqMz8Sg9C9oLBkyzvrlRfIctdGubU0VNoonCBNDOo9guadcsZdIb0d/NYhrspQHk1S
WjSVkrUJO/Gge6SJsPDAy/Y09Rgyk31sqGp/CtbwUlUpn2YAGUJMSMmMwCgMd8mdfku0JfeKzOHa
Gqb126gL5cMEuVDCfjkLwzUsHFO6IoA2CZJCuenO+W664dd7iVa8C0/ehNKezIylYl0W7GzeWrak
F04c/ZzbJ46F4SyNdlZg4W4GFb0dbu9j5ha5oNDVij0QHD3FQ9956qS/eLMZPA2lp4RkQxWXrjlr
aAEgIpJ/GlJM1SCZ55VP/+uFoH3XMI5Zo604PYJKWQBudTCfG6TzMbcaiMpN8p2zpcRSfXRwlHFp
8iEHsQeWB3kYggJEP0IeQBEtGC9rkWTmlY95ikKZlySb5TolRZ4cdKuhVu8iXLlk5lbLOB5XowxL
Zyh4j9dYV3g1noxduD/nll/kM24btwmI+a7bqD9lWMZhAMYh8QekUqaZdlnb84PWoTD+Q7UXd83s
6bF/RoHcNyO7nu3/9dJrlIWRWwWZNwnb2ngVUopdAMqp8CTd6Xa8I3TZQIm552gOb4cpO4PpkqhP
day58yQ/WtwOGCOzM7kpuu6/fzK/snFM7/ggh7YuNNJ1ke/rRw1DSj8GtFiKfwP2zrkUNBdklrf6
kBI/8YfrMnel0Alf1cfyt0EGyINJ5eTwmYYN43pAvUXx/d1kYD+PEabpNEw9pvOxskREUEsquJ85
MWALg5gRw3QA/LiM9VWzBpz6AClqsHgFQmFgVK1IpBM45TKIeWMSzEvxJo72CYSWJSpRCYE40qmW
BUogBPKOm9xhKuJGDvWEactcUFeyrBQjATWSmT/WA4YwgEmEvLDzv+0h7Q6GKUFrtwhhhIeAzJ3E
IB4IH1C1QmlHeuVIY1lLVcZxmYBMwJ+UXRG6KWsadcW1tkqpdXRM3bijIPc+4BkjYMIUa+5VpiXf
VFYD8leQdjtmn4lOmq2YSREy7dRk/XyvW/M3sY8w5Mb5PtYRAxkAoHImwAgA+napUYUAWpzVXEgv
tv4bM6du6MlB/djZkh37oF2f79CbGN1KVwt6BD/lmrfSKaOHUXMhUrT5T4JCB8vW2DnK/XmgPtBD
h1doY6BhgTRks1rq/hhWowAkEKuN0UG3XC2qLT+Fv5FgI5APsRt/Dx8W5Lrc6XF+Ei0/b7iTosxo
ZPMJCnlkb57reWbUizjgE8id0p0eI0WgkpNvSBNIXzncu0UOkA4PAP6AyQkJKEQqPeGjdXKTT+ME
NyrJTiMu+1jR3L5Xb1oJOHq5nNzIIegHDevKkhQ/HtsHRZB/F2r2c5HXuzkUbldkxe1azDnGjJU6
2X4YdfZh1IRzqI0dJq+iyFtAqovpkcw4zr0FdpdcBGazVQ/hw6wmxSNH69mbQi4kqKtNpK4vDwFQ
fwZAX6B3hKUeHYB4RKBdBaftguEN7QBoiVdJqzEfjIPlmDD58K9kYgo3x98ahahnCyT3vnogyYwM
Qx2Da9rnbg8uyA97k9/Ekc/ZiIsSLdaqFNomrXPqLl04OKo07GUpPc6oxqp5dEQjef0ZG7tdJfGW
G7FSt0RGpp/v9eLVNUau+uOM2ZXu1vzyuYh0K42KSKu2U6UlwSKB/fN9SIfSHidLt2W4UZ65ZOXH
kY1HfwWmPQGUQYmSB1RUtAzO44zuQPCoiOFAHy5g9a+IyypuLJfHqsmsmm6lUqEwwLaXqtdUEs0g
Vx1dE/B08qSQo2u0qCPG54bD5IDeWY3NOim30HfTKGQR1lnl5+5fUH/dDAGa8DG2r8JcQSrXUjFd
5UYmZRDEsoq0PD075uy6d8MA8BEHlNYR+K/ghrYlADrwHjNscwxMfygDAVal60pznFZSssI/k+xp
/0gqqT/yZ5Si0XzFCwYYU6ewwHCyBNbPlGWD2lUxy6O+i2QEA79nV/YG7KozOQvmA8UDsnyndk/G
ARKnHb4lj+U9IKoDbZ88x9xULmMo6PJLqL2WQlMt9RZfQvIZ032MCX2A4xmYfAL9tQh9xrFjQKC8
A8ud4gl7+UqobV6al6lkCIwUwGhq4BWjjFMrYUhyIFbY0DA0mCy2oZXux5aeqVMbEZQhWjWlUmY8
Tl30zTtJbl31VmP35fwpg7cJLCi7UHaRvnYCTBDQnB5VLzqgvnMg2enM599OphHaCKPMgZE0htb3
WFQZD0cU624BkocOdpBDF6PBg8VlxeZ4a5iGZeqoRNIT4QkexYLeS39eUvO+A3rUeDQ8Mh5XxDav
C5d9HzfiqAOLQC+XtB3EAawxAc8uKp4/SVEZqDJwyJ9K1mxXR53bgBYhq13Pq5u8/JXgx5RHDY3w
9deJm9RnKuNmbdS5oQd+6dISwoAV4pQExXYCCEI7eB/rPLMitF0UZWaqVl+rcYCcHFFu+U87meT1
V9wqNW9FlBkpkloqmwmSyOhb/bO4B5DZLTmu7OeE4fnCrZ94Mpm1IVUHPBWAUTXRpPNCQ6xEC0rj
6P59BoJfcq/fSfvOM1sA22ae9B1A3ARE+YQL6GA2zboDJbwzFE4bcHWV2Kd3TnLzJdQ+z40KhMEe
X9J5ygvJ0GbOfNACvCQxqJo7gv+pc31bObXbYjtUQtFCXh8t3pqM8yGKl72iJoEBelg0r39bK/E0
LQKQpMOUk+BgGh1CfCNhCtsCqullSLcsYyULOiycFRUOnhJjsQaF8CgA1ZCzTJ4kKkQu+q4CGwUk
tS96IHrdXeLpKXDWwhs8BjAlV35NfKu2udvLtHQgO8UoMNDdNJN6HOZyFdczSeFoN/MJrUbwgsLX
GoQ4qZfc8BC52THdmzQa3K0ZqmJY6nO0UyETXrrJ3XgcD4QHsQW2FEafOdvKqt5iHFbUgB6Pd6BC
HWAU6wrm1RSSZGkJvO+u9pLbv2JaZN6LjSTqAAdLabV1hCQgETyr38jLmtQtZYyM/lVGmv2s3wgk
H7R5bnQNeEQmFdGMejV4JHcautMtiWCaoD0aMAfTHg3JXn6CkeK2JjGjmI1wymMtrTSDDBjCh/h3
Wfxq1pVzcsz7sBFA+Si5lntdwYy6a5aG0/StY661PeidnWr5/mMlYYkC+AsG4cFvhTiVsmhmllmp
OOHqGfnT3GGkUa99dZm9vuh4Tor8FG08gbyCeB947WRW+/LMkA7rqt600M7dSI+KWUuEEy/7Jg1a
i7jXeFCLEdTKndeOV+vQ3KVLUQl2YqnHCk0XjpiqGJnLlV8APz+AtM9KON/H3AkT0K2AyQAWk0r+
faNSy6hmpq6lGCKdtDuzlFY7VkzfTNOXNk/+OzeOJeqSIqKlAR0GgMm7FAZYe5hWkBy4qpg4lrJc
69P8WMual+m9+/EJs7R1K4ra9lIQtN6QQzyv5Px+mMNDaSwcT8Es0m5lUDcCHbbV2hEZI6YrVae9
mVGa6m1AZQB0tA+i0jbx4hE/2/6jK4YkqZoMcgW6iqKUSZxaBorBIzD6DgWhAbk3bywAOGt/g2bD
UuKtOMplSH0D7J4J4pq2j14rcLYdG0k0vE7Vhp0q5NWjqoZiIDRNUuEvjQWj0HnutLmBCqQEwgu/
SkzMChvj6K9riha/DDDya92hC+Ljc2cFhbjSwPnBrhCWDepTNSEsBnnQW7eW0mtlsgIROQVX7KbY
TgqkvyYdeEtGdCoM/WBElRV8LJ+pd28HQ9d+6kJPW6PBTq24U23afc2T9PljEawruzkMuubTg2ym
qwQiQm7tVv6mNM9ZdqcpHIJHVswLCGQAuxN4RqA7X15Wa1yHqk8gRq2up/DFVO//j7Uv65XbSJr9
RQS4L6/cej+bpHMkvxCSLHHfd/76G9mab9SsQ3TZmgvbg4ENKLtYVZlZmZERQvLj/ko2Z691Sm5N
mEFHidmsKZ10cU4kYgiZfJBTyV7sdXvleQZvNfLqKzgmcbsv981u7tFvq2xpWpIXUCQtoPIRCugA
GodW/v6/GWBTEEUsRCuAgVxvPRVDiHrEiZWbuKmbL6cwrjRKqiIIdXw5iIoCN2WcGgte21YBFSu8
+EOpQ3KUm7GS02RjmQ6hUwiFQ/oKlL3rI9HqVh7q40AQeclXIDRmmq9EcEmYhhLzXpWnin+0UIhb
4iDqGlDRzLckyeO4jdvODV/VYzLasRe5lZc8mFDCkwH1Eb78ETwMxKcW1D0VC/IozKnswQFSGEOH
OR7wHyPNQufCeKA0a4SYKa8hviEji2oc+OE0RcWXtQxmJzOrGJN+ydAitlrDS6P2cTIVNXSHdgh2
WtuUxxBMGp+TDMHfVq1Z2VWmoO/qYr60s9r7QpodTW2ebDPqvappv8mxip+q65+MJYh3VmeAlF3O
Rc3pRlM55gvaIIYWVboTGGXlFML4cv/0bwULywJtNEiGwHv0To91DrpGG+F0q3601Sx2oylzVM1V
ksOo/tGc9q01+jU3CQxeOYraibAGJ+9AUPlcPQ4o3+JZPjh8fP6G60C+qInopmDOX2NHAbREH/Cp
w8616q61hxksNJEau/c/oLTxBVdWmDUtU29pkgEroG1obNnRzj2QGB8E5wVD/daurWzp8k9ofzdc
/sou8/CWQh0nkQZDwKfffbOixjxMYqZ5GI2o/+CQUKkN1HE48kjE19s2dtMCeYKqd3solpvRzyg/
LGDAQHbcajy/RfeVdVumBs0JagwSfeXa1iAmRYvMA6xbbXlcgH/xhK7z5lx0eqtE61ead+YEzXYz
D3neiy7vPdOM94I08dLlPUwPvo6dxGA6ES2WaMG7xAnFazTTBr0zh/Y2CbOC85GFnU1Z2qpJhK8q
oY+QhpM36onX9d868zWMd33Dy4B59hjfVSXzXM457FEGXLj1JdEuo/Ua/I32oqMBGlkBpYhfM9rD
FxGVOcPj3JStxz4SPaAJoOiDJTPHqJWiDOKhfe9OAToJUnNOkfi7U6I4SzQclKV8KBrBVvOmcuZx
8e9b37imogWidVWFR8CoDHNdsiSN5Lxve8yL1YBwDKCZNftZ3Udmn+7yJgehtYbn632jG8TrUP2A
ipGsSlDcQZa9Ps1lo1SCOtaYI9wXnyGr7VWYOtBeOluwnBwzmt+oY0Z8bkrpF4nbaLwzTVGePWSY
bkXpCIs3dFaesk+iLhiamsYAKwwfgBnDH+xf9Pnl4x/ifG89PHPIFl2OZEWGhycgy5I7xltwQN3c
Vc/S139AyLW5vJvwRf/9JqAkSZF3pQ5zqHb6OmkfPKVn0ovunNwPffnfy0hgP2/sUci5sRcmlalA
kQ/Ekgf1iLP6tb0ErrRbAGTW98orn5lr6/1wa5BJ7CNTGps2yBFdGhPg3rpUnCA3lL+0rjBPqmBk
HGWcrbIV3qiShrEnUnVkZ7wEAWzrYTI1+KIYxobWkGRh4smbfbAw+zq0Of7unNjXE3QJIYKS2aX4
jdv/3Lirq9/A7KqoZGqg0m9IDrqJRqSyN59ij4QYetkmxCUGHIDDqtH3cTgXdsNJrkwzG5zPeQb6
7qFxrd6e3MhJniQbvHIF4KtQOusdTAE0zmw7QchlnthyFivbzF5LuVUHAtkeHetxgfECNxa86d8o
DBk7ah6YtnjudqPIN77hnFfG6SDenOx5iId8mkcyDm7Yc3psTp0X7fNHbodiI3FZWWJ8IrgnjKXK
sbsTtSUxR4OMPXHC3ZSBtA98c8+6l3zibuyGp4BVkAqDiAiQWpaJCIMOhtgCSXRNPaPsXPnZo+DE
eBDN4gOOtMsTr94qpt9aZDMZIa9T9Nv75jonLKTnFgdpeiPAvBVdiB0tf+McXs4aWdG8WMiDJGph
EaUm97rGGu7pv2v8/2CRcfd9FgR9HcFig4Q+Uc9wGA6IzVFYL+rrV7U+ctZIfyIT0FZflfENUawD
/tV0dE5BYZViH3E5if0tqx9o+tT4m2Nw46Ou8mzmgSktAGOIPfLsXxQf7S4BVen36EHxUtc68N6z
WyCIW3NX/3xzDwMh0WaJzMk7erbXO1Gwk8KuAlcHHQGpFzQX4py13NKjV1QLR/GDl4RvdbzxK0xg
Ag3Um002bZgqJPyTiClq+spXfYxf5KHlYdrxH/FXChhmU1fmGK8bdHk4qwEWrdmio+fu8DGDFqIF
tlIx24lfIWr0nAOUpj0vnpj4oQLkn9OnYIXjugmydO+XMD54bmI0xAssnFBNOQQPTtQnonrC8rX0
8w/8lGnjwbNaO+N4gaAy5EyCRcJeKntSZCdwPa90sZFIrMwwXhfQN3FeWlqYkrny8FDnx8GUvKKV
ee+Mjegt6YDuQrFJl5DyMgtSk7RP8xgYSiAm3f6relR847QcKIDHTlza0nF2ZQQy0eYObNMLjd09
CMegjKGjnKGzDhCKdxLKuDUBh3Fo7cIH9+Vu9nW/uXDD2IYjwqvtty3G9VnZCGXcEbZomd3H4ZG0
a6mWESaodHGBaLylMX5PViFmXC8wFwW5DZ1Bf1BlJx8tu4oNJxKe8QaxKx2kB/OlqHmIpa1Ytlos
c0H7KZutuG4IASM6pST8AsEAmKrOb3PvTP+EbnwLmbYyytzFXlOyIZuxZDKaWQfVBNl4vwulS6gc
heyvpP6yyPglRKyq7ZLJ1cRDp3wRx9rV271WnvT6EusYE+Xdpc0TfrP1zAmflrQcarUC1qkIHzFo
OLrKog12OqeHsMh1N5/nyueEId5xY+5vUaWDFfX4GDSXuhS28gaOJGSFV3rMwuHFoa1q/+rjM+/l
SEURspGx459JvXh8IMU8ykDjvwkUHLr8gjXvqzKB1oj10ogqrJAcIdgWFN98xhisn+66Y/Rq7DAL
1DkluN9zHlnORtJ/u1aWK4fyUTGhgxbEn3uh+qwWxSEJHou8d5Lir3YenfubuZEBr+wxhaalSK1x
qWFPFgq3xVNCwaBv3+fufTNbLh8+EG84FJeoEbBO6XNltopQxRb2hew04fIlDKGgYYgnJf3+v1li
tq6tszAZNVhKB2kXqD/lYLJD9GsUaeB8uq1oebMmdgQ90+Umi2hNdEhI1Qk8uf8gWm6RfKJA9d9v
x06dQ+tI1pOshXdvgIlTKyQbuTHsKrl9SdvuCdQzxmMaGjUKOYMNOVfLbkrjD0a08SNMGe0byFlA
A3G9gVabpk2mw88IEejsgh0BcRuoaKFhjZIR98pvnhcoNaMVawD88K7BFyx1bi4AWlBEi/fxEW4m
8uMrmZLoDjv5rfkno+EUud4F7d9m2Q6fWUdLrhJS/jpxj7okdHFVEEfRXKPxMfrEq7tuHqEbe8zt
C7sgmBVaZnKI99IpvRKCJnw482bEvrHDJAhmphXTLF3XlXyUvcwtH2iaKP8xA+37zUDRVXTHv7tL
c0wf+zf+D9jyaoapolFrmBi0YRuAQR6ketyFgKyJimtI56H73meYE9WB8dSOVs1ToN/6rugSQOsY
ZUYQHDGV+9EqQesulBjr0BXAgoZTCN0KeYBgxhA91ub8FC/Na5bHHI+wdWpNyQL+D+gKA3Ty60si
NsYiF3KOqYDydS6h3CQ/xEqyn1ruWNrWht5aooN88zSbCy2SQ7lo3SroTovWKy7Ew56Dsnuz5PKQ
9YY3aJYrh0loF3m+T830y303u/U4uf0BTBY2myEmZgQsVdWS3QJcujyH9n0TW4fm1gTjcmIxGdtU
hYmqBcKweZKgv2gtIBWRCltMPyYiDwOyuSYZYHvqGsPPMbcxStN2EpQUSd50mTrZDjOFEwa3HrMy
lNBkGWKEKACxqK6iGsYgrQUUYh7Fn/Ge+KpC6colK3mA4M0ce1sl1JU9ZpvkLgAzQwR72SF7wjwl
0BJO/aCAtBakHhFEgoL4ryujuxM/Zns+YdbGJ5UlChpQG0e7Q2H2UBGmIIuGGK8gufQt60EdJF42
unFMViboUt5chVCKYjmdIuA+jmbugforn9BBPkISB7MaSBMbuyp2feQNr0Ps1E/8TjzvBzDpsKzj
ZdABauAOJUZUgm60ke18X0DDZudR+9kMJrfN0t39y7H1Ilktm37VzbIjU66yvoZVipBUoQ094Dgm
lAlyuzS8Yv+Ld5AUgcqTdUiONCpsPM67AXWUkXNVedtM/vjmxxRDLgxxjh8jx9/BvGhHaB/eX++2
BRMSXpIByTCW0XEoZh2gZ+xyLy9gHYitz23N12LdcKv4qL+tMA4cOpftUFa4LlTOolrTsi/2BiZP
533E2cBNV3Bri3HhwTSrUSggJiofiF+aaDeKt262IZYNOoP2eP/7bT2bV0tjPMHUDv2czDBH3EUU
/AmOb1wmR/dT33LFF469zU+posOvgKAemAdmebIoD7iUQYPsuMNUDOQLwTNGZIDZkTfyQE6Eydrg
Yn6bYpY2j5CJ13qYioPyKRqCI5zOJVPC5/tL2kgq0IzSoI191Ztkh2KzJqpkebZoReFeulbHaK+4
5ZXNo35jhzmEkQjCoDmFnc6Ns6NgwhoR6A6OkntdeWrPGoY1ePWqzW94Y5TdrgIUplMNo1ILPRNd
9Jb00kgiz1nTH/NuqzDKZqjgbYSOK2OmrbJQVRoFDRcIT6gol9BLPrPDv0np4o8Kmrizv80xJyMV
qsqSyJy8o9nBYd/7xpGP7tkMs7d2mDBXak1UKwXstF5d7DQ7tdsTEaX0u+Xc7wQHbcvyyUArYvHQ
C/7A27wtVN9qnUwMnGI0Y2eyT++I4pH0p0LPwmspeYj21a7gkwZtbyQUXXVQN8BhMisuFH3ukmX5
j6d8JXYy4FPOwk60m13ocwfRNt0JyD7/zx6zwqqO6lgfYU/dBcf8mY4NqWpkz/xDs3X/ZBDZXdtz
Okyug9kCJjK0AOTGNePZ2I9DWECbfUwP973JpkOWocAmQsocIU1kvqDaxIsI5NSv7hHpB4XzEZTB
nU24SHTvITg87P9Hm8xXhKrrOI4zbNI8Gljz/Bay1Ch+u4jcfreLwgOvPrnlV2QgFJH7ESWswaQp
phRPFf41enJd5uDR5BfduW9lzsJ4Vtj8o5kl6OdhFrcF0W77llovZlk7nI+30ZYm8AwwpRAzJgj9
+lxIoRBIQ6c1bh5gBKPphUc9Uvy6Tx6KufDNMnIFLTs1DeYGAOHlGN+6b7fGmdOijWFYpgF2joLP
eCkv5eA1P2mCdt4vmqO/SLzzuVEDxXwAcJCaAXFvaKevlyuk1pyrEBADRgvlz8kxRLso7PCY+JXg
zMPFwtwgHZpmvGiQiuUF9c38CDh8BbzJUGuw2HArpJIe6WQfHd1D5Egnc3S6IzGVyrb8NvC4fLj2
mLCr1mahTGSPHHfU24krPKguzfHqEhhvee29rSN7uzwmEqaCpDdiBnOW9ArAXWeib5HLvGNDZ5KN
t+iZItzqkHKG/u16E3UjUUfg+gBJbsEdlFQQuZMfxEnexeGpAP3ThAkiI4w8ncqHSnEA54kzihG4
yyTOWMDWL0E5RgUlNCb8Mcaz/iVZZ2ZNAw4ft1KmH6VifNBi3iw2eS92sZhEwvNaxaQQhJ7WJlBk
HkSpQEEWgiZ+ObVPQ918yKAr1Wetf/8+kttiTWHOE8sBlM4w2ULhnHTmlFod0RaB3E39ICiybWav
8Zi8KKPiNsvo3Te49fluDVJ8vHlhtU1eVYvQo6y9YBAsyZ1p4vjQrTYL0Ml4qWOgC7vEwlJmq1KM
cMSa5mNxRrv0QdqDTdGxA795VZwcLO9/Uua9NcniUtJOTkSjhUlCeAEGWVsOZWmNN2SApUOARtjl
oMlUDgvvxbp1/SDwDB13yNpqkAtef8+uNceky1FcyoIZgsyWU1YJWnU8UustSDYApjiLBr31oCS+
thPWcSM2DfXnhKxyIiMt7DwEliBWHqtc/DlmA7jK1WAfF82jIJmuDi5xEKi7AUr9Q7OcYwH42xaD
0wqEnO4fqa3rcvvT6MjdHClg7TNDDPDTaq06Q5zWNaLlk2GmPuYfeWBFcp7sfbm1xYSvJEdBthpg
S34ePcOPj2H8nebQZShPTsY5LN37a9s6zIpuIXRcK7Eqm8S1SdkscwEAdSh9rBZ5J6tf1Gx6bGXT
UVrDnizRqTJjb4WxGyyBAxIHfyYZaVVytFThvfU3PjVACJCxx0ED0ZnI3F5gJUulmCSAZqTQGeaf
kVntrEqw6xiawi34WJuXVIlPVveGccqXcYkcYxaOvVp4WZLYdEY4n4eOHbMfoKpAaZB4Viw05dZ7
n2tJaYW1ijHHC4CTGJ86qm7ylZTmaTa/PfEaHVvZ7sogfaGbwyZkSrT0PQxSZ6V+Nn+MNUSHO5vU
QFU8A4+8cfWNT74ySOnNjcHWMsPQ6mAwxSihXhxm4UnvgfiYSuf+t9x6/K0sMSluoAh5sdDSRIg8
oKq72CTHHbnq3+l+2Wdv5Rl4+tiTv2VObxefuE50426t7DOJmlyJVYIBBgJIESeQsg/DAzlu2S99
sTryHpvX2Hbn7LBOuzWmflQ1BXIn8YtggtgJ2geVpnp6EdqJ5Q3mJ1DnOIYOXfb5Zw4/FlSJ3WIE
awHfRJb0NpTU7QWgVtGSHbk/KRjs7auvYxG+TOHopLpyitPBz7UfZSvuFUUAJjPk+Af6JvfWwFxI
Uyun0ojxzUDVfkbpbRcfhN0/oITn3DN2SGvo9UQ2l+veUB1H20M70RnsgbS2n/hoEN41Y/O9xlJH
pVuwN+JRim2U3TDU9AsTrp7RMd3x3uXb3xHSVVeMk85qiWuBnLRGqtEjwTwSZSmmzB5kbrF0I1qr
lmYhJ8HcNKwwUTSNjdZq2qVzy7w6iFLwKTLbo5jXn+5f5Y2sDqNZ5BAByrXQx1v7DPDAtfVsImjk
oiXtpqYdHSWSMzjhKcRrvBBSu4bmzsVstFLiuOQNf6XpGA67jmcoyNfXtvtY61LdDGHbEvC+yhro
pDeqdllAAelqQbC83V/rxifF7IsCOIaMCRQseW0vzsRlVEOEJFQ55NzOc6H0l7JN3Ta0DJ6P3Bp5
xyvuv1B+9jE56BCLawhGP/n9KxXWr0BrajyXH0MnOxa70ssuvDcWF8bOPDqiJWjMKILZK5LcBXlm
aUP2YhccMl/wlJ2Z+ZTZAsdzCh541jfuxu2aWdwG3g7FaCmAsZsVymPL5yUXMZqxeGn1OC6daUfq
aIcVjzZy6x27QiWzaV1tkPLhFZU8et18Al/sN2LTV5sLYcvLb/fP0VbtUbdQfUe7nQ4TC3Qcim7u
ZLn9VccqQtjLd4AWAGAp+poEm5HH5fSmNTDue2WTObxJlpeG0Fxt/gddHnoQuLjiywfxkZTily+c
dW5dmNt1Mj4oAs/HCDTur4on8OXjLnymVQ4eLNIgCngL+CBgWsm7leo6vTFBBYI+yvqaQqgvj/sI
h4jECvB1x93w1tmzb0SXHJma/MJZ5UbAgpP9bY9xgVk6JH3cDv/FtBOKPv1Eq0zVM+0lD0W/uZU3
BukW3eRpupR0dWdggTNgCn25OIWs8ESptsLi7apYJDso5+daka+rEp3ZONGqaP6hd/9zQv/X78jS
QSlq1Oppi2WROrxonKgkL7wYUL75v3vI8efXP/HOSbmi+W8+ZFgnAN7IsEi9y1o5ArD/nxkPKcEx
NXbo/YG3bRd9qkD1hSFLn7eVW+7WgEoVcaspGCRlH9Vt2xoJQIv0E4Ln4oxuknAm1D7ps6iCvZzw
jnVicx86cmH/A9TYxuFd2WdcnxAbOeZYa/ro2UHxF0D3MRL3vEB/b/gr4tMzb1SEV/bIZdx88r5S
grbPrvYIpSadGjSLJSreH/79tTSQk2BiVUMFDfiUtSWc3jY2y6ZBD3/xqdtPGFj1kAF1W4BE4U/Y
t0C1g1TLkInui2VPmGUQpOAAN+4QeqipQxwbxJ/9uAPIux1s8DbYVckX9tjav1urjFsPkyarZXDT
u+Jf2ocKJFwTbNqdRtHLF/ejrf3N+a4bTn21Tsapz+Ok4+mPdQbqKZ8dHbrclKFPvZ9KbmHSkJsL
bWeflxvQfjGXFR0E0OSC6NgCOwWb7dVJF+MvtKznWvZ7q0m9eKjifaMMw2GJpejQ6MnscFa70UQz
wCQFnhuURojDbX2K6sCI6gxTUnj1dIcQcy1Aq4ufo72kIQXiLXErETEUlEcxeKGAqIJlcwXNkFIV
cUItC5KoyhWwp9LImeRBBwzcEh5ndVun59YeE7rmUlAiKYU9mveVxT2xR4NM3isyeLsEOBjeaNLW
4QFSzLjWmyHxyDwiQy2QOujk1QDhpbYmfi+DwF7Cn/eXtREf0YHBHQT8lmQVGSMYfWrTcAC4QWgx
1SE2tmlyKEy3lgHqUgluRdJ0HMb1qTBySIkpC5rHRfJJ7OPvZa7gnVPv7q9jqxJq3JphnHOHBULv
G2bMT+PslMXJ3Bk+ST3pAE15ku4KP0jjNsFrn8tduPG4QgMENw7POlTfWFR9VhVK344IgJWYlg5a
W1/MfHmqF/kYGzNPWXQrEhvYLJC345aBp4K5ZmE5NuGIrXINjElDxReebMEIEAWj2Ik0X67s+CD7
9O6oT8QCylcr2srKV7+BcTBS3BZBVkvAc9TpSRJfJe3nkjzVceBObQzetIvWaPaSPGQV3pnJ42J9
KBqNgznaPFg334EJWuXYg79RQM9eQuvODDV/kfbDOHv3D9bWBbn92sy1b4wiqhsZX9tKlr/kWXhW
xT/hTlh9TSZJBaVV1qUTbBB4KopBnVAcusCGtBaIjKFA09rBCeIVQIoHssvnFri/ROVd7yxv9FCs
8SHLGE+AUM5jbywT/ev9D3l/uwDbWvsBKQBaJiuwSN18EBbBtYI38Km6941sVUvB/YDWGVDSVH5g
YrwpQ9FC0pCKtw2Ai2KxU01HrGbbTBevfaUhm/qS7soziOOepRkXBS0g0hTihaetbwpXgEKLQVhc
tgKOGrsoBCLGhcPQzzIwxrfl/v5SryhzNsjfmmDuYNSVESIggjzwwKk3NkJzLud+Ode5AHFGQVed
dLFyd2mzbmfI8jnJUEENg/4pVqe3YFpUqF/00WOfQBYgUUxXzoreU/vuYQhM5SBgtMvrFim1hSgc
7LaqE6euF2gyKHrgqxiin+0p00I76jpQUlhD4SDdOZUCCIiWGo3nEtgUe0qG4ADunt4tDTX+IYSN
7rW1aP3dS6JrTpbA6QS9++waqndICCRU8UCHxIYzJdF6s9Sqyq2McddOT8ncc07Y+7yDTChgWEHX
Daz17EPIiuMmMlO0fdWdDjglJPdQ/vieH4Rj4gnuv29twZyKYg7IliUcJpPZZS0qly6KQECUtPGh
qkrFbuf0qS8lSA9VD2k6fakyjJtqpmdo9V6xutmp+4Ljat8/vehXmCaYkUDyBUowxkMt9VQMiyZX
KMQ2hzBxgNEgNfDY6TzrGH+vPywXjLpClqAA73LN6e2/jzZr66wQEoATymJMSnWts2mxTQIMkJLf
XedrYdR64l3f9096mMTfILLBQBKGbJmsxSryCcQjVoVudfJUyhea0w5cA0Wnvn0WP/6DkPrutcdY
pKN989oTx7IJyyn4tUhSC+72o98f/gFxNnnaleNgLDEJxCDVgCH3sEQwLQXC4TpeetAd2xfPvJfl
1n3UwDCL2h2mc0RW3wiD2IXVGDAlF99D7YcyfrzvBGUKv6u1qOD8ufGzTBIQW2YVZdaVlmH0Fhd+
MDyqXzBkKBh+IH9Imsjp0fEfIluTPoWyr4KJEE1RDwosYvegVmDRFm1VeayVwwRqOBD4cfKHrVbx
6hcyCUSeAaqsUSQgJD3Vpptm1yhfLY+oJCEBBIa84lClfMMbDxY8owEzhLgDjfAyn6YGZrkdZHgO
6wPx22Ck7vB9crqvv64p78aQB2A2guAO2AvoowEfwxyqxZSqZijnXx4CVC5o1bTgJeTi2rdWBXo2
CVg/8BeDCXR9TRpdjltII/06vBI2PD3mlwGTGKTgpHY2Fy+9USLFwn4bZPYPLfcGgRwGR2f00hOQ
7SfBAaukr3gZgLicqP4+vECE3FIAaMRTGm6HZWptmy4bZRXmqLKHGS8nv+iuitV1OwH1rvvX5xoP
2V27tcYkZSDPllPTwq51lk1Tl+ah2Cevs1uCBS7g3YStL3lrjMnNRhP8ykqApaEaC5RG4U9vJkII
UYMmfybpaKkYCTTwdiY6P2ZthozLbzYAuxRdJthlGOuBbQF1+AI0Ym+j1RcClRNNiT0GY/+t0Sf9
eR6H9AvYc8RzOi7ZhyGY0q9dGGhfOJ/93SGGB74N6swhXpYyhxdGOBX2i6/5NYYzrAVkZaT1LO6N
A3dcYssPA7qmGOD0QptMZ4JL02sa0CowqD1WB+ncXxLMLZ4hLEZsV4kHeoxlhEyDfX+ddOdXp+u6
zN9WGZ8waFkpDi2sltXwE+/zp0lFMVEABeZ9O7zVMTmSlAVKPxvID6K6soE8sWfp5X+zwGzY3FUW
hGxgASMGdtZ8UFF8/t8sMG5m0dtYx0RghRf18rMqU6e1wu/3Tbz3Lcx+MFmcVKRtFv/KoyRfvNST
nTuaRzApUMyE3CrkVuizwKEMXScQyAIqRdfgJqUJkrjWx6DCI+h1dq5qvO6IOT28ZAnZq4Hux4am
1O7+KreegGjmgz4fwHAUnFgi6mCupHjuCirULb6Mx3RTFU7xFDmRiJlE9UvlER25WntFaqftW2Q8
zXsuIGnD161+BOPrIBqZTyPQotdqYflCAwyDkx5qhEThwIu9dL7X9wzzBPQqkUVVBOU+c3aKENyL
wwQxCzE1sn2TF9JOCc3AsRKoQLRdJT7d/8Tv75sIthvaVRElLzBNrve1atQwVBq9dZdpTJ0FMqUP
iVUFnLfc++ODJw9wxUhfNGDi8c/ajIzibmNkBqH6ehBKlsfGJHK6h+Vo2sAvJDZx2I8Gx2ltLe7W
KrO4uMPBKlJYVYzczrLW7joerIVngvGLvZrOUjDBxCwDstU+QOiVs4j3iAjm2zEuMczaJhwMmNBs
I0OPLHK6DwCJgW+PGMsewgCDgCn0XQPeTPDGy2m9a4yrJCzIHAB2i/fxBNTyaw7ij123N5zJ0zUP
MZhPHcm1yVyAPhNLjCHjQAp7yrGXg7QPgP5TdvVhuQguFxPH20DGkY6YFG2VHmtMkdMPhyqCI02d
6jWwiZjN9PgdnfdXnHhNLMzxYGJCFS3mVELfbF5Gc0B46KXvIelURFBtq/XK00IerJ++1tqdrG0x
x9OocgvY8xHBLjRMTPvm0UXsK0iAddH3WNJruy2X4S1Rotr7t34Fj26gR6isDWYONksp5LKuBF2v
XHEBxrBVn0Oj5bB+bsZAfEDgdjEwjkEb5niKlWkW+WxQfn19jtklxO/orBynXf5o8nwY+SjmW1q3
5piTWc5hEQD4Ts+iHu9TY4+WxKfAp6Hf2C8fee9t2pp75piDOQR6p5QavmDYlR40JL3YSG1T/XR/
n3iHkXEu+qxOhiD1OCBDZ9czqNzKz7H2I5Z4T4aN5axOPbNZdRYPRaXhJFbN7AzSstc6/TJOEae8
RX8M89VM1Hl0GdNX9PJigrVl5knYRlhPkuQ+Sl3+3BSTvVTqIRLnL5GEQHD/A9I2vDMI5hldA+DQ
wP/Bf79JjOJCq4ZkxtN88suHHGJQvV8A18g7De9VR4gN6cYO4zWE2uhABA07xVnCtGgOZlXdrg8d
V4ztPa/h1RIq79CFQx+Ore7LY5lloTxVbvCX9aj5mR++tA+FWzraw4AZ1QAi3wMiQAdOx2Sxk5fg
bd7z3PJ7r0yr/f0bmG2cgkIMYxOP2ThGl3343MQ89fLtZWICSDGwcyq6s+uNM4coWAC0Q02ldnuv
3NOdtk7VB7w5oAd/0Z9onl/AdMkpO9bUbsS4qnXgdYY3z+vNr6Brc3N8KmNezKtkUzAb4qc21OqD
lrfBuVLUYBfqpvlVaWTuYdq89Sa4tdHQ0DBtwljN5XqUw1CjQkj5Wh0MiO/GXgnsz+Q0X69LBVka
Tzdtc08xDglucYBi3w1dZVMxyzUmSIBkgMtGSgGl1Pt3cetj0ty9jOo2JubYTk0VgNsqSpLK1YuT
qCVulX7N1QcpH50oVd37trb8GZwM6Mk1jPlLrMZdbTSFKDUl/JmafyIGcWfQoXtt9XnG8TDSVhBX
wIsA0moc1XeCQ2M7LmZeTFA1d5uzhbELB1lKcBgAEQsdcw8KYsXJvNAnXU/ee2TT74CBElNJ4NeC
5DtzVKzFkocIs0Zu+ECp57KvTgTMEE+8x977Ahb8zq0lJhQtUS8UqQBLSuhWhwpyxcJrpaGsIYEN
UeKm1RtF+pU5JiCJgb40RSKVCOf5A1kzLtaOCqrcxIGcFRsiUOBEpkcvuneQrHSOG2NOhRI94fBl
hPaz+Ejc62Rr3HM3bOuakewcmr8ipu2vT7Ebj2LGkgzmE1gLOtkxzuaz7KgQf80d8bDMIWrmIqB9
vOi+cfNIr0cBtQbJHrFNpRydly7t0azTDRRwTWvXGKmbgIBOFfJdVJe8XGyr73Fjj20jLXncTJUO
e6Mj+XloS/v40nimbWFgbv/vgcsotkjgJUKEh2OBv1w76QYM52kbwBogKZBhSz0BjGTAJe6o/mD6
dWH3SJ729x3MZqsMdQ9DBiAKonbsRgIMpluxmCI184ZzcgBTqL/sLU/9YD3rPlBKPi8sbLg0wMyQ
R+v4HxUYwvUygV6ytK4PkM4u2QOSq4dGiC5la366v7CN4HObR7MQmyqYdT2WkUfD61ifgrIc99rY
HvSglN/adqh5hfGN6wfEuUXkbpDqsUzmomvzUOORIENBGvpOBr6hQNTIpQ1SaqDcueWi988ElG4U
MDVYugI1bvYqdLMsLaNu0G2XoO6A6qx0QhMrI+l1QBOn8MgtEbzfuJVJ9jb0cinKmCCAj1an2oPX
00c70NP5mNWYH+CEo/fbB2PQXsfjFYcS0W99SvJSbwGHMEu3DD5EIFYaemNfyq9Lob3cPycb7ztY
guPEaUHr6x2TZFeEOnqCOI+o5v8aPSRUMOodCnRf+PnJ5sI0A6AD1Boxn8DEnwnQILzMyVyiOrna
+LNp2X1j7i3p31eNaGW/TTFHMhnTfBoS+OhcCt1uDp5rLeYU9jbcB2xgXkeB6CYlmIzTiuZJKWYJ
8Y1cZHBMTzRpqH80dgpoEYRD+eEPAvjaIpNR9z3E26oOF235LgLGiWG5H5iWPkf74QfPVW2kJWtb
TFrSSoFYWxNs4THpxidqsQuX/iDu/yB6ry0xx8JI4n4wg6v7oASodeof3R4c0r7yg59uvQ/eMGYA
wIm8nDI9Zln1gJiZq2rpytXfoaE4UczLkTeySZgAWyJxlynoIjH3NwxNaSkrrcSDVfHBwFZJdmTa
+gSq+sobXfE8XKYQLQThYxzZRerytm7TWd3YZ6JMJfRK3KawL7fnOPteJYeg+Hzfc7yHElDRCYyd
RCmGxJnlgNPHtlGsLES3ytMvxbk7IxPa188LQrb+qFyUh/hT19khjmfvXmV3UBuDtDGS2ku5j38q
X+7/nq0l3/4cZslJ3FRyLeC6z+nb1GV+18SQHFY4r5/3uFlatYwqOxBNiqyazOFJa0DCZVq1upu9
6UPmR1TMjPFMCM6jTwln8pfxVFy4oiFbnvPWMHNFLAT0PiHDdBlJgiw5dKjbWi+pY/0VP9EESWja
vNGD988iLBeU/eDYAa4aE4rrQLTMo07nu3SlWKztQgohBQjsAFj0U9Hu5dROIELICX5Xtqp1Lg+j
FuEiiJXzHSpNyHotLlREv9FJPuanGfV4GtiJU1uJ7Vnwlo+4Tu5ga5fOK6b/x9l3LEmOa0v+yrPe
4w4VKMZevwVlyNSyNrSUBAkCoAIJ8uvHo+bO3O66ba/HZpNWWZERZIDAkX7cH+0zmu9Jn1/QVP8f
kT6mT4EIvLBlXmK2X07yODaDZQZsK0xIOwcrQxsQJh5ExFPGb0yhcHz/flDyr/byHy/6y17uxymy
thKxxmU834ou8LH6fKFbLmOYFOhuxA7S0HD4m83971BpbG6AwimggAHYGn7d3HPtr4PW2GNTKj/m
9AxbvEd56qY/0tgHPty14tlO6qIyx9CJ15jFf+vfLl/t12f/x1v4ZZtLNc0+HXELEpqdFxFIt7ja
Mu+IWsnflYX+6kT5YL0DM/Alkfs1yGKydlW44VKV9WqPt4xFsVNdufJvYuO/OkKAV16kcTHai6nB
Px+hMPQHXOhnrljvWlM2qXLdfWmZDznwt9Vp3yKjq+y/t4Z/gUC8PMp/XfWXLbR6gnUrwv00sqA7
UDL/aZSqSgAD7mPdhlez31xRqj/7StA4EtxPGXoY8UyG19VzkGnVgRdrl/G4CqYGLNGLSJeG2Em3
mb8rE/z1g/jXvf5iZHjrW0tYY4UsV6YVW+OVI8Gt0bIkf5Pv/UVBEssC2U/Ur6wLyuuXh8Ghky66
Hs98zLp95MQ2lGh5QR71gg5Yl9U3EuJWbjIcQPuWWBhcLZHeN/Tv4sa/2uX4vh5GcRCGWNYvfQfA
gRsNkvg17bPLABnPqqw6z4dLm//vMbH/XjfAVNO/LvYzzPtDscLAEwZbDzZjhzX0e+qZdQqbsd1P
IYV1cSZR9JOLEcD/fgf+xUMFDQFacOAc9bHWl2Pxx6sG3oDuw9gDtrydXQv0E765GyXJlffPaOd/
fJj/WX2pm/9tHsb/+k/8/qE6KO1U2It//vW/rrsveT8NX1/T+a37z8tb/++f/vKX5/pjUKP6nn79
qz+9CZ//z+unb9Pbn37JJGbB1lv9Nax3X5gonH5eAHd6+cv/1xf/4+vnpzys3dfvv30oDeA5Pq2q
lfztny/tP3//DZjvP6z65fP/+eLVm8D7Tm/TXL/92xu+3sbp99+c8B/wWthdF6UAEDXiASxfP1+w
/gEFnEuhAfXGCwgC502qYWK//0bDf1jIZiyIuQJ+igYqzseo9M+X6D/wGSGwYWDj9lH9tX/7P9/7
T0/oX0/sP6QWN5iBmMbffwOk9d9qg9DbRLEVgSOSeNzKL5be4s20XuAS6extBZO6Ow6kBTWJ05qM
uFOF6jKvjsQC6Ep0hy26XaFPxMItacPCRn+rnPaD3gO+cgfe/rgcaEYl73M5hiTxwdETqhHB2Aix
iVFCRjUCprXatJ/ZmjgJ5kR1YkfEP1jsQXTipm1b+0n4zrVXrQlg/C/bKJ3Um90q53oB8EafEHkw
2kJwWVvjcdXucwvOyKSt2G7soFBFNHp7NCpaCfAMov21dadj37jngJN72/jPrbP1YJEK19jhGHRe
reU081GmXlQefYIGicXOslJx6PcpiHG8PBrcl8AnY05Xx0t8S2fTECYjjKRQ0bus1dsm3rbG/ay8
KYeafOIOHcC5dT6R+dEfMOi0rHXiMJcmC+G5VbW3tede+b7EjFz7JexX07oAp0fbHLeMJquasf5t
+Vax7uh37wz03ZqUV4vT3ipCYpAG7aexBajrOQhY7mCyh6CbzgOU5zy3kINBHWYt/Mkk7kbOylMZ
GkwyXoR7Gm2QYQ8VzaSChVOg7BVlEfmP6LmZDDQffjxw9HpHv2ioX8Xl/D5iEoSLZPGH3AKjatzP
UwFn9tTL6amBBbO+6kDdXBZ5YF7qR+v7FNF0YusBWO1c2uY4SyfjKwiAAmiUuf77bLFdD8RPsxyD
2Tt7NQEcpppiZoLnlkR7RAnFVJvd7LrJ5Dn7IXBv5ybARMcG3QKvTJRAtwq7DsjDMtyVdSVi18fY
Wos/CvXEs1BOyWTPp371Icy40Tv+HMnH3ubphuola27aAGlfKI5VTdPZwQe1PtnXXO4jSIoxiYDS
e6kaz8T2sq3ZvKK2hY40qeVbG2ygGaAmbdbowW8H59i5JBdOAEzoNAPHN9jH2fMe5xnyHGXMuyvB
nViP0wf4u9MggFcd3rhl7bmZP4fHSlXHaTQP0LdJVR82h5WplHSSxLNrjbm/NddAYX+XRGUeZ8CD
lip2fIWW5IjoYGjrwmXhbTnRNvYu+ApWbaAMZtGUtBZ/YcbwZLC9HyNq5xmZI4QRG7Je07MCXP8W
BjDqLhFh0OUTZg/HzokluBQAPDMSXVBxAIAiWQaARegY6/nNpT8kOJfL93pcCiXaZj+zoL6yqDgJ
y3b3qMuBaV7P660Ea/LeklOXjbrHDEJbRntbihwsi2fMblpYcAY+b1sPV0FbP1qe8B5ENXn3Wl1N
gZ6OEZtvJ1LG4IlL5hpFTFCT2XdR1hoOvCTez39s9mn01ZERfjSQ9KaMP2jtxmxmH7O6Y9Z5avpE
rgALRvzIPX/nYRAC+LJNIjm2zWM1Tpc3xWuAdGb67sHlaVlt7APVy/Sa+fMjjWRM0fhd7PY0ki4Z
wBM54dmjeB5vMqmcl8WG9KpzsINsqtZCBNb9PBvQ5/UxpW+lNeS6BZ0T/5BS7cN+izsIpIL1Pyu9
Mg1D4P0tGEe00Ta/vJnHs98t2aDqIux1zP0ZPP0E+NZ7gCsLI8diDqBZEDQYPr818sVfOuyAH67a
ORMER7c+LeeHaTt2vEyg85E11lVZWTebvB1vxxJChS07UFCsePYjoUhe/bgarlCbycFSn5Q2KQJm
FcImx3oZEuVeRy5LiDvE7vjKjI2ztt7iMSX1xNMe91dX7lRId7fZKq67W2aFN8rq4s1GJQeE+5tA
YlKBS3Bi8ln25kH5VkIDkxvO82FyU0xV5Z1NEurUsUvWBmBu72lt2tyS4cE0bQy95bots7JanwRm
JPtL7PI9evOBRGu8jahONR3GHxhg2AbO5UVhXnwdnmv/HAqkRHjB5JI0AFKKeK1R5g/rzIR1sazV
U7XUN9xE+3bMtHuo+UcfZlNQZVtDC0FpIlYSy82O2wVlsDpK5gETEKQFT0MfB6OX1QCJVbJNJuiK
TAde8qxDWN+LZ0TQ99MKcjWnTTenehX6TfRtzISz9yHcG6MiFVsARLneqYpe+koVmEnLhQgyy/5R
sW/U7xMwhI1T89HzJl6NXyz1bW0HD4OEOTQsniPndphtqBqoGIMSCR58TLmKYU/GRcT8kjDAmnji
e3M3eABaELn2iT3oK2ccz6wBu5HV7PtR3TYLSQ0Dx7KPbVXQaQURkBN9N7R9/fl/ESRw+nLNddPf
+BCp8K6GrUY9xyKYJFjLLulRLIyFF2LIzsXIPlegM17QWCfsad7cwxANu3VoYYN4uAMjTmJV/J62
ZUEEv1qWNjb+j9J+Le1rI5bYke/T1Kc1fDA4tGNAgpJQv4/1k5wgMrxUMdpWsabLxXbEjkZXqiVO
3KO6tQSJau5nqdOI09Pg3Al/SUX75DcvOEGZP44xn7az1eW12dsl21fLGmtbvXPWFVROuYg02nlh
PNdP0Lo8qfpCTufE4LYp1rA8zfQ1ECYRFpa2HmJLzxjUl3OEAySva47RQRtdalPHRPjwcy3frYE4
DMY9dA6GFys4UrDeuWOhJxAB+dO1tXppsKKh5h9H8hnBurIeLot+SZg8VdM8HN3cDBNCifVFTDIe
nCH2pEoinGl7yUOQx1XCZF6F8Ver38G9F7pRxWq6XTv6uVIcIRtNQtXthTOf7RKPzRr4e+kWcz+/
0ilK5Rb0CQhhd9Uc3Sljn3ofPkjAMW5z0sN7NorGk4i+K8Dfy/K+kSwFYWXqC+fuTBboBHWefz+W
0RtblwdfNu+LxgZndp8HZk0YNObPgkfFEpA+8eR9G2KjClUBoiQFT4SwfiCOQSBZNhVLzDjBDMz6
xmX1nCkFE71AzjkgVCSqQiOpn3ksP7fGfLaRV+V0po995d2UgLQY7IDQWndiq92YlPTQzuakpd+g
UjbfVagr22PB1ggusjq1wVBnbRe+kK6pwRvg74ZwSytTpVAWxaao73Uo+xj572c7j1WCKS1EcyGy
8+jRafprRI+7Sq53gcVOXhvdG9tOZrMkQ7TkvG6OGtZxg3yndUQ291254eck5ywAa5oe1sOwkM+h
gpVEv7iDPvakepgDfVSdCeM6fPGgVRgirgkP03ZFOz/zmZLxXKpibD5o46aRbHNM58d22D/7/FPP
7s7tfVB1gtpwJPEaUkTL+ABtMk0xKtIevVVgx47JzBS+3gJTdG3Wd1J38cpu2xUNctkdtQfF5Rk8
ZKS7htIZi0cBV166sY2BZPAWp6Ggr2X0rSJ16tpht/A6m6wrak17sUKpi2FvBDZM4nAk21PNnOOC
/9p8mKyu28FI4xSMsQi7OOJbHJTueXGXROALhGh0OV3RN2Haq3sQMewUMU8B4sMyKPNapqsVxoGy
E7M0Z+b6iX7qWZjM0WfdqgLU7ZgsXXZbbx0q60ff+JkXddg2D07Id6Zv96W95mpad6A8xvUFSLpn
eOL2wYfdWLHnavqmpHfP1H7zYF3t0ocwTRnLtgWrsDmK4L5VuyB82EBSu4ZDHDkyYbOX0NXL5oUk
Q60eaq854I15q/xbH8c/LtFSWwKQHGgv6cB73nvdy0JJWlYfOKYHIgl0gZtEL9aOIIxn7nQbacQP
pbeXdkf3veiuHUs3SePwLw7u5CY0d8KlcbXAmdSiG2MLUQxdTeo2pEoImX0EmQG/1fU657XP61ht
MJcNeo4HvyUvc+e9hgETGRz8DcCP9w3glmVJdUxsg63YPoZjA85fhCIfk9fGYruueBt34BwGE0bu
TcDuRgRj0wEERZ5cjVAUsbVin77ZYoUsDkFOZHpYbCu5rB1MZ7K6t9RTSbWA6YR8Sv44BVNsd0DW
9E2+cba3wr2HzcvhvRzqsdiq3qYpQKThwSfZqIftnP6Om8M0u5kVeknZBWDcWs/UOzXahsM4Riq8
8vub3uJ7sq4Iurqk3tTdUrYYpSwTPiF04XsDhh5u6TN2e6YkTkpAkxFarKpx0gjqkeV2dC4iM+6c
aVM+9mbOt2hJeRMkIVJcB/y0bJPXwaiTerbyrZ7O4hxO13CWcCzwQ2W9s/zqaKznyb8Evzv0ot84
Orljqff1au4qap9o9101XVyWhxnRhoJTm2AsZvndvm04mzW+4NY8mBIqw5QVrBGgExLpIMOrsSvP
VZRyqFHCmu9AkL6zQxynhh7HSiW2TxKJIEVsB9DLHFvnqfbrHQ+ebSRLbfkuInD5cnBeKvpoWdiq
y5Y66rtpeV6r9opJ8A7KOzt8GwcWh71KOvdjkEHsRG/SPq5lWIi4bhH351vO3QeAUm8aYce62Vs1
R755o+enDjEYpSfe87gepqykLzMY1AEWw5/xeJuwqqVItAfcChSZhJ+ExMQGsrwIm61mjCuYipHc
07VNlgV5cOfk9gq9XoLVHSPITD9vPcZk6zC1oZFXmVcCvGI5X694Pk1Q5ZsVFF4Z5VPnJ2rEDCKv
8oFBENISxRCewV35Pm8IXdogXSXoBjEwiPAKYrwdrxLffqDrmHjuWct3EDzBn3+61M8B0gIx8g66
eEVQ1/tVLvkWtBmNqvOAoQQQt8Rc3dWLPrZ+RpU+bDSKQwfE8ttU4GAk/vYWIISHfnQyGlH4CLAC
KXasvjB+dck0IesZx5MPICbkJtr1FMo7WpMdd2Xsd+jyRDcYJkl7x72yKYJq0l5FLHrVUHkzJYdL
DjGJe2nGdOhqOlfOOuQcz1ArvQexcO62T473PbQYcxde7PKh6Jib1p5CsFWfZr2UyaLVBAEdaKdH
w3WjmMwBAUrdmbzTpr5tSVeYElZyITQtqQfOAELKrBbh/eo0qGQSQBvnZ8AnPFRdwKwawGQ0W58s
3XI7gDg9dRqg+JaJXK96zi2r/xDBYy0DsgNyKlO2uOVVeQxJj/jQeizbNfUpJuSRvRgtDqX7PQC9
gsA0HwN920TTzYCAM2rCfGtQLx7W3WJa0Mioa+OfJunDcU55B+PnhWNR1cjvlgiuhex6X1/KBrcr
vM+wgOkJxH3VKm9RL4vXj3HaQy5iBQ1PO06paFRMPFhnZX+EVMNLtQd3RXAou32FFYoj87rAtjpV
mCrkCBE9QoQ+3rYPtw2zjYqDBwno0n0z2BvQyS07VLOR1lfQPOuA0B5c98oi4hk2IR7WvcPCL6XG
YvH6lKK91TdzbndgwJh10o3iyKoBB0UnpOMZqOHR/9oOa8uuyvXFn1UTg+EAOscvkBJBztPF3aV9
APLoKqBZ5a4Pmwj3zB0yr2zTkD60oS6CyImX5TXyvtb2c7WaAspKu5HS21Hz2EDAnYJSH5K0czXD
AakkWPqbANWgCi1yW4Xnmug3QIIydCrreF6nbLlrreBaA7iyZCoKk3p5W5C9DvYdeL/7A5nojnfg
7J4skS9L1CadmgHolFlJlm+pAgBcpt5PpeXPCbX1AYTj1vFcw8B9z1NWEWv/4PePTfBprX2mFoSd
g4NVIX6ZQZOBFMzZxJ5F9s6vyBorl59Y2H+53pfb2LHr8VOAVNtMgK27a1YDVeNo5P3+tiEaCW7Q
bUt6xOiiWX7UijzRBi1yaERyHG8D7zBAntO3C73sVTseTI9qVt/l/rLv5itEGJkF/Lgv1oJocF0T
1Cj9+Ztd6OwHb6+dgxqstHIRg6EYuoibuvfue5dj8e43qXa2/9lwWgx0B6R/QcIyRWEmC+dX34P4
BG/gdW/bsb7zcQ6MByffGZCzeHO8+upKS4n7aGNQ+T+UTpdD5Rdk0lH4Y+0rMNUcrBmAyEAdIEr0
iXQ9NptMrSV6GNCnHa0kwHCMPpH+uYPbL8m3L8eTKF8cELEgxf7pKa2+eQbHVlF7SDgtcIZJFx4Y
EQR9d2pwiLcg3Vy+atMgYgwQJVpAVo9brr1vM599EnSooNlp7WK0b9ZXZrgUZJGiBdtLiex5Rphv
OxBRGNUe6VCsxjunXT1Qr8/4IOyGm6njqKkx8xbx/rHCuCAMF64VkuBx4FBgaMa3gS9f/YBRmAGZ
2QY68e7ogqSOih/Oli0Eoh4idcoKMKcuByVDDNfY46yUI0oZRGR8E4eFrkep59hB4IEybNLR4Vl2
0dlbuyPefrQa/rQgZbScnWOinR+doHVxClaUqKezEbRYbQcBbZ32g0rMVt965b2g9ZEiBmbTM8+i
WCKc7gMal6I9D8uTBwnd8ROC7Vfz8CCgxkyR0woP4XKwJdx492I5O0i2XFYenbqHdrnsu8R35mQt
6ZBEHds51cx2oc0fR0sjGaQ3bBBHh+OJQ8MVCrLv0RodSRsB9K8eZtN+dqj4EEfdy2iKvRoUhue+
+dBLVdionkUsyG2FMhIqAHLPRiub56CIxJhgIaAvuB49GiLIGxBuazw0BLA+ZmP9LmmaW48/jZBo
gI5s6vRPigW7UvYPRoHk03wI+mN01FXXvmI5jpNfrPKJeo+c4qQ2HgoPb0L12crhthqM2DIMallW
5rD5XFEUrSOzR5aMWff7hcNOKC9MlzBpee/HrRPlzRZdhWUAy/mj8W/FBt2m4aNB0aPZWphwcAjZ
/RcVduq1h7U0u8VBD32M8nEIT9SuExuPyInuxkFnNVke3bkgEU+tFlg1BCecxl3lZ22AzKoG5qP5
UfGnDTkHoz8iULrMoX1bkjkZmy+JhkLTbjlUhXNdoSMSsvuosz7rpd77k4bSWjSYTNp0SEFpnayC
Yxo0KEbotoaaP7HWHNbOOSNGvxmdgcdtFSxJUOLYu51/GCV87wKsM2iZyADngqWyx9bOJQ+dA4YN
kKW55yYkV30VPrANXQgk4jh9wrseWsRqREIcadQo5oXBSZOq2zd+9AyeWXVVN7AMtXwRQf006W2B
fZE3Hs/NWjMUMta3hdUxAOQHOM31djQw8GFTPweTDRqhoEE4Grl70QLqOaymcB1EzYJNdjbhAmH/
M5yEzjDMFBzqDQFHuKuhWr3uFzYe2kHFcqgLWYMBHwURa1CZ9OFrTDUX6FsVVbgePBXEwqoOAhUn
Iu10DFwkoMEzqq3jsPmxmJbc6DKuUNMLmpfVIXtvcrqYyBblimF77gRJDCPs+PMHqqklKPetU1NG
t7VrIVpwTnQY+K5y5zTy64IgGK2CNrfL7eyUesdnUFO5HxgkCdGmYVU8gC0WXVwgMZzryO8efFiV
4dAF/RgrGb77gxfLzozgaGgTd62+mxknnx87ITHeQz74tGZdhdgHFVwHJVEoXoJsnAl478Y8GhM+
h0wraDMjBFzREq6Ax5YRik7TuNMhzS2wUbHYyD3tNSJSOFaXpaM5DOBCMENzZD5MUGeSsVxOWPjT
yvusrl8kOm5RAx4ZyICBwj2rtcx6FJ8d7Jbe0gWHHQIrcDro3LQYO6eEIvlpFYLVFQcCJZ7zENTN
noSaxg4IMzskyy7n1W417EghdVA4dL61e/JZkmZCsRv+i7CyPAWlynprik6lZ7VHHSzXExm2Hagi
IT7BzwLgzYf1coqNL3co99O0o+fWC4cHvowoJXFUhe0ZjTceIQiutv0ChASKVxFKXH6Jk9Eu/o4I
9w4TcSp3hL9TKwqGW4AbqJnF8upkaIkBeq5NQQe4+tW/2yqd9zz4gEKJRPW0Ca74fupL7xCW8rSa
nNpsPRlodPZ9ea228tWMw5iD2LZye8gWLoN3/PnDUjjupEfSZ7XTnVVb0dHfxKPHH6suaO+tYN8r
0IfQit66zGsKO0pD3z67yzzvWDh/Y3Q7jCeq98KGtvKoA3oOey/uFqAhJoLn00eoGPm0haOM5gFa
bhEQCjVaFSsaG3PPD8u8ltkYyswGXunAwVuRBIGYkmpy1wOfdDqHC6y9w6pClvACAdYi8TwsIRTI
CxN0j5QF/T4CIJ27VXlyXAenN/AKYnpa4Nae9KSdzGpo1gErBrSZfYpI2cTY0DjWLbJa7cc0RAC+
+FuYVXzo02HdUDuoVzRY+lnE28yboxJ63wamzSP3O1TGybQaa0hh+Kg6GvUWoLvZCImx020J8tBd
rqmYwkPZkhrMgs1HFGFD6hELoWaDz8W2P4ad9yIiD8TKlyJUi4BvWjyEV6BRQBHzXPmIlTiiTTXr
7WYDAGjPUDwvQxNkwWI9tcqN0gEjXKkJ0JqWHvb1zJydChienBNBkQZdvWBpu71/OaVDtviePnSN
BJ2yC+h7xCOw3Oj6TABcauS2HW/crWRXjdiK5tLuqqv63TeRm5e9+zk7b3gU0RMPzaUp7YABUsqT
V322FYnuwUu3TALhtxhyMFW+zK5zDig8AO+ewpl4RcSa13q2dTJqjI07Hm6IN/OE5cSN9rV7Uw+w
s17jcaibo3OpjawLfmZIPQG/xuEPnmoxk5hMxzlAn8t37bmIxvZJK7yvtMiSjCGoHEc+HE2jtp1X
gqxIsk81intE+pC3qxCDVUF5U0XsjdhoSUam2xCQoTDXYxf2XrkikWbXrUTjLGLOTSRA0kINwAFG
scfZ1XPia0g4NLS8mSJQCQyNbneuRgDANjTcqkpsCCblTVmNHeSx+7c6CPWPcZAQVOnQpQ6qbjc5
5MUNJoKKNEJK3+En0+hnGfDc0TNC95Hh1G3+PQ/pTcu6JlnklpvK0ftGLmMcVGi+D4IBEgxcf0Z1
gDqYFfno+6zfpb3lHnb+vu221AL0cse0++2hRY5IdLmpXIhCdGMH26kmpDMoR/z84bLAwoL3qOF6
N4ttvON0qXXqWn5A0PjbxAtz79cRramalQfIvSAs3SN3YDuXGaTu5UHDb6M6gVkmf542WC8j0lG5
twtBrapsUb41/XSe/VTrJszC0OuSUcibJgwx09gE6iTQfbXLIIE5RBqr10SQqUoaVZE96JzHbPKC
rPQlyaxlyFp8H26a+ugKclCmL3fEV1/jZgIU5WR/F2qC+mNPDptVYa8xiEFZfsdjxqcnkEv1qBnx
A9T6cM50fyTotfIwQFJG1ZL6E8q1HZRdVwu8DR6g120tqiJsKgQquk0iWaf4Vk2hyPao6HztqjKC
P+mdWBDrOA/HlnCwa/e8yhazZqh4icOs+10zqNfSoktahtU7OkuIOcBk6AiQjq5ekAMn8gZgWZmX
YX9TMltklmZoqG1Dl1RUIVxCIu24qKG3PNTIAMEID5BOajYe5fAhU1GO45CILkwaobHQXagyKJ5A
vLalAtN69QuZulRwMuyHIXyGUuAScyfESC08mSh1eW0DpeKgDJHyKbivlvGu8gRKc92yr4RIwDoC
EfKIA5Kx+H4eKddCJ8QZ8nZokC0azpIBrfRd4ORY5/oq5NPeYmt/rOsRNBRDeDm7rv3gu2U2lIuz
96q5z4kX3BMiv8jM9Z0K6IrmEseSqMrBugRRLkIi7526tO8oEpikn9AeWBzt73rlFJGk9Nj10R4r
SIq1hFIF/MwV1GQeSRNOOzmIdUFC4e7ayBE7A2sLuI6gh2DzSTZK1iZCBtFtA1r0nqKGjpKD/TAA
FYU8kF/3wOhnZNzoi6R5o0rz6kQj3QkXSJ25Ux/lXFavWyN+EPUZzIqd161fH9q+nRKu8QR5TZ+m
eQge3BU2u5wZgDWXX7s1Msg/9ZQRr76vhQsLIxqERvXY7WabEpTE0J7rRvaC0wT2urUL88by5UPd
lwWCYrTQ7LE7+Jzjq/OFx7bV9zedAYk7x7hCDkrW/gYRcloH8LPK8eozM3VzpgL0IyVhS+Kvskft
BQWNiDD78PNHcPlX7QuyDxmgnSo4WINEjRgqqelaQhvVFta7cMCCGi8SPReoOZE11FfeZpqEe+UB
TqW+CRpnZ1B3PlQClmBAZyure5seG1bN/4u581qy24iy7BdBA5Nwr7gAri3LMiRfELTw3uPre4Gt
7mChOLqjnpeOUFAK0SQBpDm5zzZnGDop9YdZ3CxWWN8o6w95iz+VlsjxIUg4bftklm6NNu6exijw
I2HPT6OAXqMbXzQpiZ4CIWhsB5LpxZVWejk+x1ifpsDzRqmcYCQkjpj1aT/qzXIuyvp+UCTzVqdt
MnV+kKnqqWqABeApTw4SuvRBiVT4i8V3ya6bmzRNTlXIVdNUU7czpOQSd0kEZQabn34YbgW3u71W
p58W4LWApJ37XGmha8lRcb9U08+8iqADZyrndFwUL0tYomgLR5NloYtjGFm9l6u+NiwgfWYoPLWa
mqeiFp9GreTiVugYEXOMvOhGEu2MpFOORkTHWs7Lx0ZKEiLlQIcso3i00qF4pCm7y0Y72TVCbg6J
PplPuPSCnvY6PulmAfgYjNmxjA0MHdTVdTeqXRhbvZ/FjXYwQGH9sqqwkyXR41Rr2c9FJNE56Q+x
LArS9erFzYflJp7m2SfBpT5Rrj3k46j6U8vpQ1QZrbZyiG6t9Qdj0D4vkzp7EW2ptpGCu6WqpTtl
/SGdShQGinhOuBrsJkqo+zaSp3s1McCe6CQJzR7vf/1/y5y5vA764hdzL3lVm5pOo5tgXnJKnl+c
2hZXfD2/gbV25ltMD4YxTA+6FY5nVRIvS0tsmSZziKSV3d2IYupvKkWFE5Xn8T4xSCuypfmAmA00
pCrti5z2LS2APvfg/bbaLum1zMEvwvCbRddubWPWwIgD1TcKmb494sGXRgts8LH8UFSJea/N0g+T
himnVqbe6ZNtQNNLgPOG8jMhaWPdN9wNk/kSTXZ3UWp8f7s1QLnq8/Igp0vmGXJLQGfMTwxZ+EqH
ofVHzK8/ddxmk6W9rQSl7Di2sNials49/IA6CHuvMqX8NLVJ+NQ3OiSiWae9t2Q3clrYDswDQLUZ
jb2EAV9qtepRqSizjb4KIN9pH7upb+9KC5wrhMBNhVSMl0Knp1FpYR65ECDNHVNmua21/tBjz+DE
bTLetVWMVCfs4jutD9y0wpcnWvLlS7SUHht38LqEMnycFM4h6/crZFzKtLG8I/B4fDEXjhFOoEOi
2Q0tXR07MLsz7+0AoDpMJAC+RKdvDVPvKdQm/YOa7cpUwZJbEcsZCbP1VCTikBI1mRbyjd52VGUQ
xHZGO3D37TOKiVLMAHpTyKXbqi24aEPqR4mhggl39f08jPVRCgY4TZFCcwgA6KSNTfWxWS9lNu3u
CSIl6uX53kxBMfgj0YNbs3aTx9O+bdvwFMuNgqlo8zki2PNGokPnpWYDwG0nuM3EZvNASf4UxlJ1
7uCt+VVQpzvcybL96v/vBD2w9RwEd/FISZqBmUx1EXuGluSHsZg+pGrwEFpNssddmT6vSMXHOFb3
SQEGP+uN4ogqA+pRg4aG6PDdrDPzY2iPN21g3FnGpDvRQI8jnOL00E2zsgtTnTyjOuHi6BnqMt9Y
g3AxQB/8qLN+NJl4zPUu8eslM+AjDi7ZXnRIJ/1+tJfXvOLqaoQmujOMql3iEUkvmujbdDAonI5z
0Y/G+aM8jfEzv9FpSvmuimNxR/b2qxqUX4pA/hT38wsvKN4lYYCLWKFdZgtiSFjSGiuz8baQK/vZ
yDs3skfxeR7wswbzIjO9AC0P8x41tUy8mCaZbl+StClaTIvwWj0Sx3ehHon8wYppbQ/DJ7Xsl1MT
CBWKmf4UmUO7k/JRoVVm3CT8HaVkqZw0KvR9JoU0XpWLlaYUUrUMl6wdDe5FgBc5u4HcB8gIRq4f
VYHlf9fI8NpUOT/repbti5X5lUYRd4VejH6rlflFDHa3r6hnBS20IJTor+iRy9292VWplrtTWo17
BAbHOR9vW2sY+d9WekyDV6T5+kMUfoFK+9Kac3Coeusyy+Xwwe5r+A6cnE1IEBBe3BSo5yZJ2lOS
wtHppym6n9QPZVjmBzFCPDA78wYK0ujMS9kdK8x22GhizZtQ5CItdzTqcbh45DYClYc2KGHaXayc
vcIKXk2upzvZTDV/VtXwTGgMnBMZhDsfBu2SVlweB6sYqdAaJKoBmK9e12etTBa3kmDqFMHRgmJ2
A2n4MapbBTSTy3pfZKOXRGbhhQhcoIJoDRsLLQMremqaoLyZoAvQP8p1T5VHGGVRj0twCIezMkmv
0DOm86zEd/kcJne9ddvVfAABNOxMvR5QkFc2PpRLcYzpV+oZcI0u5tsK1xZvWswzfQpf5y98iZUv
M9Gtt2klfello/W72QwdaTQbT1tmy8+i+OuUdfIp7+ZjZk/7KgMA7oqLOdoD9zsD5EIOq30pF/nR
DoeTNjwMUz7T4BYGTpLHcqq+LAYsUGv6XK60mbRWfqiJqsM7AsNMEjiQHZZ3/MI7Oc2qsxTQRbC0
LN+p9MQuZm2vCF+HtXk2NSd7ai7yYN/lpfyjk6XKC2Ya+R2A5TTbt5mAy6dHHIzQ43S3iWkxRWAf
BkCO04ketCiynhOLfXCNmi8HIJG06wrav5Pm4UHBS1Nm6QPQE0mfs+nohcjgCJQr5yBtz+BnHTxg
0NxRUhbmHuU3yIgwYzpriyI5edEnh7agHuXOftu2S023B7EQzjL+wjX6IJFz7NdG+9xM88+676eL
HYnpIq0/2KrkV5URHOqQOOiU8t6vkjn0IqGlO9JFDnEW125uaE+DVl4ol5u9mLnPjHnF8dnX6u2i
qMtNm34Udu7FIkj8SU4f6RlMUGXm+a4ZO3CCpBX7srU7L9GQ6paAdEmh3oRKdQ7CoD1Mog+ZeG2D
Rcz8U2SS+bDotfUglaPuK+MEX0eabvs2Do+jidaWHpfwlEy29gAZxzwdlaNZySQMWfpJewrlRb7o
GU5Fov+kDgBPhaU4SfWDjZwkBKuFyaNPXxKL1npSad914zmyccSlt7ncLdYx6T5GY2/QrbByN24p
SJpY8bK5g5Y5IF/sZTuhuiugJXI9nmRoFSam6ceEI7yu2lu2cwfq73Sc6aGnBvXJEnyzsrI8Vori
4BSAe2SuyDtZrVtgfe7bVRC9aOIVdzhHVQc6ab3hqx1yAwGEFxvQx/v6NjdgQCzpxJ0VFQhcQQp7
nbjDYpSSY6IpKEqTlYXfBNgnL7o/lfAN44QtUKrz8ygQ8dRCST1RJAH4JhccJasBdnFH9Wq1FFAF
klv2rtGNc9rdgXSxrVo5KbnxQS0ma99VHd82s3x7jNBmaFVO6EL7gfZn4M0ikRw95PqnxeWls4Kn
ykBpih7E8C04WAZ1pBRF8k6J9eS++9YLHzxdvcmguwDa7nDamPaStEzH2ihfLCCl/ajC0NRqjX4U
vAy1Ww9pCvdigUlZBjFrK9OnS6Hmz0MnHtUk7u7EOJy1Kbxh7/+stsvXWF7iY0BdN2XJpV3VCUoL
mJuuPe60lBQWzI636iehFfui+M42K3l1iNoiG4zqwKX+UgIqnAYKFmjPNN3I9AFOctEMNNC3BwiJ
MKLh4iRnyNr5YQZfahsF9oGcDu4cG45sFd8b6H0L1rlaDpVFxBzvyoCBZ9fv+8oYjnoWPmZjw+Gl
5OD/LVEyNpViwFXHUeaSDn5c7sPlMi3R9NMcPhW9ws04ybsbO/wRlgHwYjNT6UWyYy9q6o8ZIoQY
AGRnU3+ul8yZTwav36SFMNt67bbWQ5RnMZV09Nz0AXfbiuW6/ja2SLkt24s9pPTHtOBHrOa6a4w+
pzsiuybxq9Eg32rRJrcL2u9jGMHYUDHtMIUk76D3Svs2P6KL21tdDFNJWZNqYinBjprwhtGk10g2
t7KbxTJT9NU3DTXVOdHhP3TCC9Ay7ETyVMd1sbPN0HY07s5ua/Dxp9lcYKokpj+2wxMJPPDPzTna
60v1uelQPMBE0V3Znh4tembuWDUpmpa+dJMl/DGgdMgARE5CVjxMEiEj2FVz0zYfRosJD6gd+Xmv
35GJkHmjDDfI4D64iwz4F1b3HASwUim+Bkceyn1aF+BMI8eG9X3QzJbtKCKDa/hWpVLrJTXECzod
3L1jW7lg6jg6kxKvpNLXOu+tX5uAVSQyN4D1PgtYHCVeZUUES5/KEU5NvMxPcbnYYKlAypAvRidX
IT2l8OLbqtvVbMUO4RAtrYXZ05TlNRgMvjEoAfe3T1KkVfsu/NEaYXORJMTeemaNrpCHoxoTW6oY
1drlkQ/zo1qqi9sbJa5fHXCvldFd1LmAh/SezHEoT/040CxtS0rCSP4sq3nnWaXW7gJ8OLpapxAL
e4AIPrc9BBJ9vT6/DazuMkZpe7D0+oustsiKKskmlJqsJCjiT0JirwA24AUNrXJrQtYT+jd4CC+x
nTWfSi2+Ebmp/zAD6WhrH+ykbO+nNjCfAO6+jmxUlxDVwDRmD6YUikMW5sjYg54e5Jh+iOrxvkcF
4Jp9ZOyndjIPoGIhKp3ia5aqT/0Uzw+dTg1UPFtNOj8ZAV0Hm97trkn0RzNuykvRE423TOVXURQ7
M7mfktWDMeTrt2sH3epGqI9cBXeL0GkMsy75JMB2do4YQjMkGeTIUA5qk72kQWWdFUPS97juRDu1
WWBeKrySX3rBv6WLb4R5/62H3Eonn8qcf7ZqyDcKyv+rZvLNr9r/KFddYrv9o/5XCiuRG/6f/xIw
vhdW/mBmRuVbZSW/429lpf2X0KG2rOZ+NqEnKvLev6WV5l/IjXQ8yPgZgUMRv+dvaaWEHlPHYwo9
piyb2CmsedZ/ayslTf7LME20WhiS4HZn6ta/EVcK7a2+GGcdbLRUmT9OU3GwYtS34lv6zHU6TiZ8
I7Uyn9UcpH4XBbbl91bQeKuzV+xEUtXCKmmmfW4X/eegqeYT8tTuHBXlSikoSwwG2trQjzS5pAd2
5eIuCbT6zHU021eaGu+Kdg4MpwDufpYIiz0Wc7Tgb0hJc9HjOMp3SlkHH6fCWkh+WMKYFllih/vM
rtXXQdg0rdOq6aBhNhNlfIFZ5K4x6ehKZU5uZzOAfTXGaEONSUaUXvz3d7VSZ3eSNfmnQg8HYkSo
7vuCUgSYBqeEmDLb2hVLFfl9nZi2ExkkzUKrVIVvtEp9aLuy/DqlXfYgiSy7l6a8h9cOweFYS4sM
YULSPgLH5xJNKTFB8+3No5YVza1k01szyMSEuBsrrmEsLGuKcAEzG0o3CVIyYWBjn7wwBCA8V0Vu
MSksmtAkxqSrB7eVk4pyatQuY9hTt7dyvau6xDrqFU2MrojJ2mysuhodwChoyFYfirMexsFTlwfR
KaTH+FEpTfki4ITDAKyb2xBfJyT5ZYtrbWC8ZMHYHZFborLRk9KNRrX2mnE1Tu2y3qXVw51EGdsH
xITDB8tKyme1yYndIwvbk8zpi6WgCyrbYfkquEI81lqA826hJZewSaObLLDa0CELp3yRCsyp7cYS
P3JEwzRpBmLYVCv52lnwVWOlL1yNm+CzQvkF+ypOvKQP65NsR1Hud2SSfNGmUfoaZvDnnRLmhjdS
kfodzbSzbDYNN7ZsRCGjpPvUsDX6t1OxN9RmeoXm2O2VBqBhp0wz6bUzck7Gy38Umhl+J55LItNb
z5DzpDi8D6l5IxUwsgMLQV9ErLvXhGC4XV3YH7jawIPW0vlekLl1yhRUKqUaRPsiBI9wTN7/91bK
UpD3Ntwjc/xqtwV+J3lcQIUaUfcYUjc+J7HZ+kVmR8+5GKRXSmLjosv0CJe6rT/JtRS+jhhweR2N
ZRWC+iR/yOMh+aplUn5UOrU+NMuUgV8p8kezGFqO0yyCFBaG49OApcQOXGq8S2TwBhSgyakMaqpg
wXKKIfvcA4+Yrp3pmkc6vbmvS1mCvlX1rxhvVB4+35VXiDhwYrW0j5qS1ycxVDL8uDFxjTicv6KR
bY9lkmNeyHXd7VouiHBF84/hkNuXhGLE5yKjX6yyVP0Cq84zdP3CKeYCRakJOKdmYkYYInc3JUyC
UxgEJXLleUL6AScP/6DZT5OiB7Rcli/5MkgPxTRR8Oahflha7jr4ssIqn1PNbVKV6+EUx5cwlhOn
b7LogpiPHkmBehdkJXmy7TK/N6dO2pk44uw0JTVvo762b7ImM+/kTrNbh4j71K9gDCFHMxDnxqnq
NyMijTbsGnCmLqF+HzEkH1u042oN6g3ybVxGq9WddTbtu1GVH4CnEfM1U7I3YTZ9MqcgP9V0cF6y
QR7PshqmR9UMuHsprXRO1LBtPakT1V4zuPwNQplvYgXWFB96BG/E6kzq6GjJBQKjjnL9Dsui9mYx
6ZBWWU5hH3cCvJ3mSNUW9ketVCZ3GBFM62pSnZJ+DteZ0j3bUtnd2uTkuUNaWMc6SQYv5o86RxOC
E6tha1aH0joUvV08YWFDaEWnCX9AuvGa0eB6ZMFTrc69eenwJT8mlWgvVtAjiIS7PD/qUWXfSWml
eHGpU02C7qF678y7IMnTgzpngNaqmt2iNkHgqoXZuciW0dfoxj3Yea/+6GBXTA4bKHRtgYDdnNrl
eWyBZZxy5JqiF61xZsZCGx7lcH5FOqZ8geFsfWrsUPkSo2eFsaPGN2asRkcRWzgAae1K26WlHwiq
RgGg6I+SljxVooZ8ireq5mrlDIg1aEXzPFSSca6EOt9zfs87awztz8Yyt5dME/g1qQo0Dqoz1bP6
Mn4q0dL5SS/UD1Yc0UGZW9VV+zmaz3MGDWKCGEmTera49qGR1nxrLi3fLJT4i5JNijelA3gWtoqY
ZFbNbB9HLdIAIJch28k2WC8LwrqT+wlGeiWT3VPn3VFdyv6QKxTGRd73d92ihYRyz2XrCYrsHbjR
fJhlqbtpO81Ct067INfzxRvyxT5g5MeB1hFKGNgdLBhLRACzXTQN+6Rqg9dc4fc0Wq9CG6st15oz
3Og0NYQIVCSvfR1jA2MCgboYp06uFKXjt26WCMxMIvZwRRnPfQNCKBeVcupn+jC+3tbT0UYn+TgW
xBZzPEaAuIsSd4EXyl3vizwNHhodpU9Mtx28piSzxBjjC0pt4ifUGRVAjxroMPctUGiUmuFRBD06
r39f0v6/1av/6Bnyv7JopWT8h6I1/jpvzED49X+XrPpfBMFbBH3S/aa+NP/bDcT+C5cP0klImzME
7UVKz/8qWTXtLwXPD9nGE4SMSBWbqr8LVoUK2KZXY+k6cSPrz/6belXRN5Z8qlh9e3EVMfhTqY/1
jVcjXnoZDX/kHks1qyGQGcBiJH8gRUjS0NHLaTDYAFt23hFc4XaUjgp+AZKSZoX2EZypBYte8QCY
2EbXV3jKiAzDB3uKM9hlwFbwNFPLCmkj5IOsVMir5VGCTZvkuYQGCC2cCaqO/4j1bVqGVupcgU+C
cpNoQITLTlqCNqQjMXMy6MgsNU8CMk/vUilR1GFfZAZBnu7YZIXJry2oYxOaZLGnJaVyV425ko7s
DIh2PZOX+jld2Hmc1jLyg57FhvzF6mjjinMoZWXtymJoY4yWKr1XIEIP2QgzeTRSfHcjZVhQaDTw
G2Fm9vBTIR4NVhcSkS5Y7qgs7WURLPts3fFfOFCs7kHuud3fhopC29VRIijSaEoS0whe9XGKFwhU
Vp026o7M0VJXaTENJiA+G3MhfZYStZ5Rc5epgXlHSgFcL95E1Zxo56DTI0V5WMYKK40T7tq9AUqa
qQ0oShfY/fIhNGC8k3uZRXn5Q4XVPHzT2zGdb5W6zoTthm1fzKQO9ZEtv8CnXyzUx0y65keRamZP
2nxThsO3JcAD1lmyGvNsMFW6ozglYIyB7lQ1555IQqVUi1o7jXU3Sa+FbM72R12PamQl8zS2y33e
qLP1cRlFHiDoxIwEsXpMGw6IZR66PryjLdu3j6jfZ7TK5lTbF6D9zrwURtxjsBKFrU4084Kgwcva
SJqIx4WUjBp6UIZYgz2Y9r1i7AwUmoZxCVKSRX/WkRlkzxmma+Fyqod5mELflqscLrvdQPAJ/IbY
zOiRGqET866Rk2lYk9bwzXG7zLZhirWmXiSo7Kso/CQhf8lyeIpGX3wDmBHaj2jQE+PTWBpqyy1p
SJd4QW6SDXW000Sh18knSY2pTnfmrBRr70iZJuQPKnMkuiDK7GaclmmNRieeJpsuVTcNEVC5pFKl
cqjoI+IZzE+nDFmdTmqYshKOIdelbhbrdis9RLGuFNBo7BrKTUnUialpMyfVXMqZTYc2tWcCQY3U
0ImySaOxaVtQTFpJiI9Xhj+LsqDy0xBxXPOvXm3DfrOSg7yqWqZQVLyWTQ3Xr41VY2eXmt6GBs4y
LirGxQsP7b45Yy/WZE74vfDmc/n62377N5jyu6vRNktrHZLgSEXRFBJ1NXtr5G4Z6KQsCPRO64FY
u5mbfcjob9GTxh6EJLRbYjQPIX7IaDk+D59afBXHK75bW0df/g5s1fgmYj6qcPsXm8c2cnuykcvD
iCWAEUR6zcvonGk3XlZh5950//mZt2FCf4/HZxUq7GHt18//ZvQlV1JDP4rx1D0SCy8i5UBXPJwo
wmN0G52rmyi8kj+yPsHbD6sBv7ANmAZoiSU2Jm5JZ1M+CjDyrBggf15G9fvUfv/nx/rDGASiYXfF
gSjI7NqM0WNwUKpNCFRc3TbZg2iORvbwz0P8MhffPIclM0fJNtBZRNrqkPXbm0uWzkA/hNlB8KyH
RJnL3kjmyPKo6JA3HfNEX84dr0Ztb8JU1u9l4Vy6hvnIzBJzc9b2YRMspU4jODk2R9JA99rePuV+
e7jydG8xKJNxkEmYHOigYKYMPP726ToLylg/RsJpJkI/FP2pi5WvcdHdwaSLHHBXP0DurxbBh6Bf
9kiELbr27ed//ltQvGymimGrwrRNDf9ObM02D1tQq1ZTUGCfAUfQsijlYXrK4YeZJrpq4dU82ld8
aN+PiOkdWlFDZyngmbp57CKPrW6B6eT0EG5FfQvj9zQg9jSsAx3IXU3I0D8/4vuZyoCWbSimorJd
KptHbOR8DDRIIFy3/Fz7OMwFT7Zc2VW2BZrBTiqz2uiPqhbby+appDQlgy3iY5bS6OGg7Cu4APzz
c2wtK5kwJpZwq+k5Pvwa/7ydMHpKqnqCRtaRT7pvv0auvYv8r/1L5cPY2WP2+oK0Zy/Hvn1/zSv8
D5umuc5Ronh4k++XOzwxKDzYGTr9KXiID/EpHW5sTH2F3+ytek/b58rDvl8dBK1SP7MKzdWmc51G
v639YBHEuxaCeHIsXjFH2Fdi37qTV/rhHR3l5prH5h+f8PcBN5aTLV8viDMGRIN8zPzhPGmkcZTH
aV88SxcwiysP+H6bAdDGXZW1QF2vGZvxhqWVBlzKoDqgnAH4/ShOlZ98WBAKgfW+xEfcfVADX3A4
8IglfBBXjv8/zFhTXYmPXC5YjNuVb4+zbdoT42tKtJOzxyn4cOUJNyOsecPrtg2pkBBngdbs7Scc
EzS/bU5fctxNXB7u84M0+M2r8lheYLF8mW4gzVyNyVhX829nBoNa3NYYkggegly2p21XkYkTtDxW
3jj6B6yAOd8LP3Kx6/o0PXDKu8AR+/lQXwmVf/+wcDZMvqPOTRC16roL/TZfoXQVkPGYlmAIk/nJ
gGJ55XVuVsT6ZBqdDKJb+GhY125eZ7o0aj1J8L7WumV9rPjUHNDYHQ0/Ol2bHduz991o6/P+9jxS
oxmlrDNa8a25KK79ij3BaY0+ML4FjvLS/A8qpXdjbt7hIFdTn9aMSWeb1IoYNcQOYwN33WSCW/1e
d6+80rXNs5ksb17ppg1EbtpUBuOvV2rt9Q+oS3bDPZ7hO1rviLdPzS35OFcrws2B9Pdjco9nHyVA
Rd2s/LxpuAFDP3O6EAuFbB9DAYuLa+XFOh02z2atEwUUghofP9K3H7CvkmyyC2gxZMZ6ug9d/wEK
hgvR2Te+riX2P7/LP8x/ak1Mg7lN4Om/nZ1hmkdlFkAMT4wXEdyU+ZVi8I9/PtarCoUtXr325hQ3
hqYzC8pQJ69RVdr3bXX85wfYRj+tnwWr6zU4iHgwQvs2R7hejRJXWSRo8in4FbCD3cpZOWWHNUH7
ylh/mHhvxlrX+m+rC01PGePEgVPOntv9TvVE7SyOdBvuWx+V+62FcZhjH68e4394i4zLwcPWTAN2
iyONnW5UOQl+7CGK3z31e+N+/iRcqCF+t0O09NWurm1bfxzSYutCFY9Qy9gsaolGfVJXreIMIDB4
JzpYmx4kT/eUE2J/7Sd89NM1V/4/7V5rXQ1UpvBFSW95+35ncyqN2kbRTHTXLjwXLrg+vPgb5aG9
qC4MI0rP0EG9fOW7/ulhfxtX39xYBJ81V2fGDeA8f8zuFReu1vLanJUHCVnHU/OAueu/rZV+zdzf
R93MXEmMGdEOjCrv2+IsTsKL7qqD0l5kH3kG+bFXnvIPJxFli8witHXK0O1arzEGmaQUoyGcdvb0
bskeCNzikB8LLzpdjaBa//ZvNzKgV1vG7xIUznq3LuU8WeCghaz8xif5Citwy4UYN3g46159tncf
0Fy3ZGGq7GGKyoXh7cSpaKGmTdfKWB18jjKaM9e25XcrnxqeUBCV8hUaBBzxtwOkc9RaedkRA+0X
x8Ud7iAc6sou+K59ziDeOcOX+i528dCETnfls22fjaAIcrzY2wQQtyVrmwIi70uhQ+atKKkV3yr3
YiJJWbqFoXoRMZ1at8UOzLuGf/x6Zb9/P4blpssd01r/Q97CTMsymCX2H+uwwT54UF+sF/MV10VS
59AMc3uZCHM29/MFf9zdN8itmEE9lt+x/3vOTtcTK7an71pzKys1hbJ7zc7YvAU5kJWcDGLMS+jr
SMIVQeygSb8CwWxRH+o0hlF0lWRP2CpAJG+/swiTFJ4lw6zVWnHfOsjVd9bF3Cve8JxdzeH4dTq9
fctvxtvuPFDGYj2of423nijtmvmFadotStCDzU1t33kGyV81vmN7NCixj3XklRLg/ZtlryWbbm2W
cHcTm22IWJh+nAcByKni29yZvoHfpoWF7ZV5vC3xWT9cQw2OaVALqqjNFxwW0cyhVWGySniQsVPO
6U29V9E7E6Qj/OLEPNpbaMgd5dqx/X4FAaeZHGO4uxPBsp07jalIUmdiCfd3rBosCexQD2vyCIZa
RBrK9eRci+H4w6AWo3KvsOn/mNuLolpKc0X4E1ajyv1Uvkrk/l15oX8awaJQpH7j873D8upi7QjH
KLzjn/1P46Q4hUuKKPRG6dn4SEaSk+L6fm3Q9Su9nbAQX0xsvDRqLRChzQKpoSeNMSReZzz1P3W/
3Vvu0uwQkjnRIfXN++XTlafc7rxMm98HNDdnM/0NKNRQuRygrfbL9JR+Dr6r37Egji89l8IcXa+T
YUzlxK9XRr7yqOZmYRTRYkH84lHFfuAulfjxDZaOgjlDhunBetS+/9sB2eI5XkiMNDmmrW3NVS0m
5vdiYcr4zcU6pScwdpOSa/DmS343HlC8/g9GZAOyCW1ccX1rU+WtR446SS2u3M56OY12EV2LnXDg
65+QQR/lxysDbmsQEodohurCYg/nX9tKVl/ihH6QBG/XQ6lJcIw/HKgpTRenph1+nlc2nXd7zma4
DRxVJKod5hXDLQWEmD6RvAaCLxrvbyUO7xIdjf/P59ssjxRzbh0lGPTvO+xxybFDTX/AgM+bnq+f
ie/qZZWM1hWGJm5i7VhvF2NRxpU1zXihzZmrx0ixvN5DPHWgXbk3jvXKdGboZn8tzujdzsO4a7oQ
5wUtd+C+t6fk0MnBmGg1a7BCnlU+DMu/PofXEUD0wRHXrtP2UKoqkP6wGXOn9oyH/9xm5CNZEiw9
4kvdq9XqOhHebGub8dZ5+9vNTk47OU46xhtPaGvw5ZS9jBVvYumwG/3ZjR7X4EgqvPO1G/j7kmMz
9OZcNKtJkBaJxnxtri1u4Vp0u0FsLIeu/1m6v3YcXnvU9eP+9qjwsOAQjIyXovBcQE4HLd9VKm28
/Kc975NQuYKxKX+cLjY4O2oBQD5z84R5Os/LsKroO3d9Qsw1ejf2pN038Q0+7H5JXO3+yjp8V9So
APqU6XgN0UJ4B7rbZdLpskRnEE+PAD4jKV9rwFnUOd+Ig6fx/2u7uVY0b9FoaMkkz9jCBqFl8r5r
DqlaVJbzgBoNqfilO3J3PRlH4Sg7cbm+Cv8wc7hWAUTTzAMCpw309ksaU2hiOrTePnw8N/4znpYk
4ztKcTxYD9cjJt+dxSu+8tuAm+1UxHo7jAW+lLlyJwxsNKkaw+XOyuor+/av+9Tb9fh2pM0+qpSS
VmsVIw1+eSthVMCOxv0Rw6pD8xMvVx+b7R2e0NczsN+fUOstcr3s2Stsuy1TUfyVUqrxUudTT+sy
9eh0rwCqtKfUwNfv6cpM3d6T18F+H2+zHGeDJk2gM95642hvlUNzNggul074WFyJbPvDefF2rM2+
HYxLZjdinTDfwkcI1rzU4YDHjeTjqE5flhiQm3Z2rzzh+7W4jrpCARakKjJy307T2sSaBPM22AmZ
k37BZivaZT7Rf9iR7GKE7C43HNIzzWtv9k+z9fdxN3s6ET+LqBbGzWfHesDCeJe55X7N3z6kF22P
Na6/PBf7aH/ledftbDt30UEJnSqZHKgthBvNSW/mPUh0cjRJtKArFbl4tp/sB3u/gv7/GthZ589v
A9qbEjmHNvsf7J1Xj+RYmlj/iqBnsUFvHpcuGDYj0me+EGkq6b3nr9eJ7tmd6uzW1o4APUgQMMB0
d1YVKxjkvd/9zDltL3FB6Vpuv36v4z4EXOyu1N0S/5f59198QOvbF9pKxazWBtcDM+mMCCvRdSac
AWAoXo2oif/LyPivcZzB7aSJTqfJj+LitysOa2RYaWhmLAegZvotx8cAg4iFrnLlCGCdr2Nhm8wV
tr8Kdf5m8/rzpb8/Rbpca2OF6ad3Vz9+oaZ5ZLRpdCT2kHSn78uNfPuLB+ivL4wpy4y6mBSkyJp/
v7+K0dSADwC9cfBwk0CyG4dCqgdxxc+DxLW27q8Oq3/JolNp+NMlv33KtdAUmqyYZ2GQnuIbW/Su
DozN9XD8yyzvXx+fP1/r+vOfApDqWsDMRz7e+lFvBTIswqm3eXQ+qA//F3yYf7Mpcz2yyjSkEQv8
JZOVxZUqxDWN0eomCtSHayJS/oDK6YjB8PRLs+rffrqfrnZdlX7+dKQipbbhapPD/Oe9FlyVrtdy
WHPfUsD81fX+Gs1dPxwtrgRX5M7/sl2NMj3oNV+c2ub0C2qsPoEU54AHa3LYAxizJwZsrNtRkOVf
BVnXh+LPCx3XJjFqYgmnwPk9SK+YxVlXAdBT5+HvgllIm49qjwC+7H7za7Hp374WP13u2zMKXGlk
GojL4csQZ6D+z9qvWrCuYcX3T8TAvSUbovw3ZegorwpOAf0fj4rC0W3yf09rbH/xhl9X5L9ch1db
URmns+Tv6eQCRsq18xIDy+F6TLxu+lctuPzvJat/aRDy/82ucZiZP930v4w63kMW+XnO8fdf/kfT
uPQbx0qZAqtFRpn27+t55I85R0GknZxgmh5wuvBof7j2r/xj0FGSfrumSPgdVBrJx19Tuf9oG9d/
kyQyxiLLtcQWZSj/0pjjX9ZiGnbI/lCQpWjKsvx9+ScczDXIfiwgwKMP2t7cTr7qr8fI/dXi8ctL
fXullEUel5VLXZtnrH3EmWxmY+tP6e6X++h1i/75kf/+qb6t+rEgTHL2+6Wu+Ylig0EM+OdVDcvU
Jf2/P33Z5z/+3J9bVr+/yN+v9i2qHmZkdFEG9tjnFLbJNswb043wq2bAP5a475/K5GsnvKWNikeH
T/3Tat9AaDSN9EuUVw3NSNyK3mI0vVslFbR9kUEUhlIRxS5xKhiMhVaVFJQzIqmE9389rZYpOnqL
rikJgcwoE0N+uN6tw0hHOEM3atvtjbrqP6H+UxJMYuNRCWMOz6OWBZYxsqmYKqCpvIIdBP3jxlob
0qHN2Ap+tEAPFTq6sfUmbna9JRn+rM76Pp1yFR69dNVIaIkDn5S9lxlSf+kg6aYYahjODFeftyR1
m2jKPDHRxoC0JQ+hPNaXEYmdn5iNvilXS/mRLIL0lU/l+NmUarhhTJgunhAgpSpEzQlKLIZIBpw8
E5qO0woqdOdaTs6Ftf7QdXhguaT2O7Fe9d3aT81B6LJlA79qPUAfncFFy/F+mntAPCr5mS3/ICfc
5BzMVyQ2npq18y4aNI25rK4Tb+SmFWuvgJP7krdFvV7kSTWVB7WYk+HclCLjo6bU5/1xlXLMNUPU
WcVb2tWV4mmjlahX96ekP9Sp1X5ZSq6mdiNHfeSPeZXNHnCtilMM9tyC8lBVS4rHKRX+mVniBdjW
mjRmgQ73A57xOgvlM3duTF2L6VyLSQkhQSOaCuXTEMYCpAJRA5OuhINAO1ncte9COq+Nr4aN/KWm
mQXfLQKWdhEGYYlCz0oW2EjgY+d4QzNAMxwKGqUnqqpNOAJWzkTlDFW9DB21MYb7XNKyxBGHFTT9
3MCYAwMpkuqVq2LsPqVIJiOax7l5k1v4OOeKgccFTI0DurjWVb9BeAFKWNKYxkugy8LPZba4776i
rBv8KBmYOFCRbzNjWkb7gf7sL21Imp0SS4u3hhE4LPr3EdNoDFkc5YnynQ0nQnlII2151GNVYthB
z8p7CiUVKxBEikddhrYODq0DE9VUrXY2M3S/m7xLMVyK2HROVgkm2ob3pN0VszDeZFjnUAbKMu6A
2hJST0rF6WEYNX2P4Cx8hj9duMKKDgIO4wwOi06JpmkUr1+07NEQ09Kph8HY12su/SjTYXpHwxk+
1OIw7fMxiSNYwYPFc9/kzGNH/TaqlcaLxbVOvHhhAgFTndDYs1nK+zWV44ek6UTDNowpg1ZuMeBo
d3xv72msjVujZOW3V7FLyWDg8yV/OpkNUNikmGHqKSCoxiV/Kaa5vYU1GTILbVYtxPJmgYWXMJjq
XHufPOSq4sZS6yVIrFAlkc44qT3R9P2CUhF8HQOAHWOagnmaGgbTJiVfK1tv5tRdEwN0CbVAdhcl
Mhn1TOG6i1ZRP4jEyM8t/tlLq5vrwyIJM+MfUtLdQffS4b3FDHNHqzA4U7SIBLShlh9Avw3x1R9T
fVoirThuLk6MSwjjgEkmr4ybqLD0lwUj8VMhR+pzrudYQassSk7UugGva+rgmUqjBvqaVdtlWeSN
kTTJY81k351MZzHn2TBef3QMQTl0LwieKM955IlhvzRuLE6Ax4wuhDg1RRUjiCbSWBhoMrBpONMf
szRZH2kar37F5j26dSe3b3MvTecCxQ4dnMzkHNuwnN1pTCq3RiZ0ZuhJvei81PtKM9SglHI0lZEo
XlbBTJ2OMcRgGuR4MzXSDL2Mafq20Lp9mMzxu7FgrZKVun3X8ka9jKWQD19GoY1nrTemfZJ22mmC
kufw6ODok4vohC1P8VJt6X9kfdhcAXuqOwC09Ls4nj5XQoTN0GSoDsNU3WRSK98BtLS2cjclfjNP
a2obUsckc0MqXlsS866Lq/hprYzhtogWOv3hxSu7uB/au6EVm2dBKdRX5vtxd65Wt+vGSj6JI5zU
JZHlPQh481jGo4XukZnYGj0WnrSxOC7KXL/0pfWh8iIzUiVAsZpQJm5T0AsinP0ud9QWr5glyNgI
q8UYMICqKr3pqzbq963IPy2pRaWnRdacQGO4V1I1FB0M1s0xTaqBRaKxPhaNSVBG0QWRKRI17/er
BZCnK5URZEt2hV0Bscw2BRdwp3jm+RDN5CkqTazORtgYcIu0OZhHhtL597y48lAOKmY2L5zL8Ki2
teCxKjSEOsQjW2TckWchJHG0tW9rjDGise81rbdLObFQWhSlB8t0oqOQgaq3MO7QDwuZ1TyXJuKb
ttGVN63tZVA8skaTRszg6UUotPaBqS/B7vp43aELTQDsSEL31E6xHmhT1AX4p4aLOuIYNmJmyM1e
z08zvPlNiMneTaC+OEtkfGqdJATiKFovrdnWDBjUEpjYTiD7wnO/HqB2xH4NAv7WpAFmi0yBDkWr
Vq7KRbTTDjDVgp+L8W0nhrFDN3yyAwmlP3RRG+1jzLo3a2VCnFK1ErlYQT/sXh1D7ceUTEpHRmnU
D5XEwm43oGJyZmI7vp4adEQXZFOMHCtbmSrBf9PLj023JoHVdngOR0nvPhHXWkIgRDHEit/ju/9/
rvnv0jWG/F9Pwx7fPt6q/3b3b7c/H25+/z3/ONxIym86TUKkOhjUuDYd//vhhp6Z36hOMDV2Pakw
msN1/nG2keXfOL9TmiFJK1kmtbX/ONvwI5b3aymDQqNOikH+l0Zi/5wdEa5t0IRb+ndyS5TNZt1Y
zXg1lHuhdcoq5WFWjkQ3yCbOvJzyFD5hNJv2YA2JfF5+ukd/cxz4Ro7553W/ZbzFWOW57KpxPy7+
ekVh3IlTdSqjByk2A7GRnRutb9/CHONUhKjSoKkJnSTcefW26YOcXwDgDe3cD/FKbchLz1pqp9Jv
8BfYBJaBYVUbM3sZMie7RkEqy8D8/p//3WXzz9mCf/7lvx1iDGsYC1yuAKqT7Sz+SLX3PHkl5FSR
+qXlizYDkvoopS9jPo0foAnjyF2ns5guOARO1nKerNYx8pPwAuBjORdM0GAgWOWDJB+OvbBrijsj
e8gsxGKFLyu7MWRFB35DuLirXpsvBkFdEATxtgq6oDyWrx0WaFv1RbfhLEUjkodWxEX4TPZndcHd
HVabytPvnX6JA0rQzbzyRrDfsc2QIqK3Mj6kB6gFgM0qhnQtFWMWkI17GZZKHKQNbtEXvT7l+UM5
7wrRM5SHDMf3xABZ/sTQMxqCgUib0ozm5jgbxhsMxCaxueIu+e6VCcwKsqWtAaCI7eZWuIYGgb7Y
oOT7ikl/0Q/DU78gfsTLwq9QLtlyg029Ch1DR2h6zwXHkuFcyZVYOsERp+1OZRCvOKn9Y0OL0kLW
KZDqQI8DSWWTOTfDjRntJGTg41YZP/VqcWlpGsagqLA3+xk7grbcxlNIkAQw2C4CRn3r99gdHjpl
o2W38XrEzKL5KrYqD7mUdovZlgbz2pvxGT4K6hGCMHBnV21vrNbnf9Kuil2pSexmbuzkZWISVEZR
96Z+iB/MY4IAgbFt6yYOb7hiku7yp/HASLezAaYMi0zDMEAV3pjvapy/lJuOG9vpW2EOprvkeZZh
/ljS06RHDJSdupDN5r4rGgLdEoUwTnRA5xlfu3CkiitVe/AI9P69sXdApG03qGa4T9BFDFdgFg9y
r+HG6CiMfQk75xFhmmJ5cuoX7qJtk+VxoFipZCdd54T62I1+48sUo7qt4uW7/MEK5OvQlH9V9Fiu
HjoiMdB7mfxiqEb6c6non2/Yt6QEVDLMSqY17IW7/Bzump0UxDfKSTsqu/I0n8pdeZTOxa/q4X/O
2f7zaqyyPycL0rmlYpRxtfKAdPfUnue76jW+izaal57aU/Gy3JVeezRP1f/uFb+lJ2TOyesE3n0v
3dAev9Mf4UFt4pvsqB/MG7zOJ/GgB/KTeVJ+VXyjsPenhM8/P+W3ahRz/YM0c2zcKzcN+Ce+Xp4v
Iokn65Ts5q2+yzGZwYK2i8dlJ22bQPfQoAa8ArvWH3b8Nx805LbbkRv9UPzx0J77G0zj+/KcJGB0
/bwL4vDYW1AEbSFx4SbTEAJ9evLlDAglthysVk4i2tniGNABCy+WXdQkFWamI+e/4V0qnekCICQn
VEIQubhXM7AnefguDWcUncOp8i9GtwG2MyxbrXe05/ogQ0rinTv040VsHbHx6ysIhH7tXXSyJthB
h5zpVsXOASN/LaULsqV7zBb+ZQZTCmWXM9iXjkcM0NKmuIjQ0EHb2uZbc9ucrP19t6GRh/4r2opx
RGbHPiCvgC54eG6xVp0X0F0+/K5Ew9izi7ZcgMjNRpcJYdEx3ZoUF0h1DuUsJeD++mCIfBOJQLEb
mh8Wq29Vf1nPWfeRE8grj3L5FYnb1gjMNJg/5OO0F14ywQHLLqluuil0jAMBvOP2h/ieHpVt8gVC
SM3d9iN6X18mA9SCywmxeJ/P4uUx4WxY7efslfF3/IAwVgQ94B+o4LdAVZjGYF4dOwxuVG7LF3qY
9SM5IY8MoqB5VJqLpV73EVC4uW0F3X7Zo4eenvRb8Va85Nv4XnkGZm4nlE/LY37ED+K0vES9+9k6
WBf9zI1urDN3X5pYHkE/OlHjjDwrVLBYexO73ypu7mPXDbQjqDiS7vTbXnAQ0gzvkWjxshMWL9Gp
D6M/+9aN+BWf92RcKUkl7rUsNnH51DG2+XPjWTfDI9BlvmHaAhk99KYjVaUtNg2ffqgdH7Hewmhz
FtgKicvOHdv103IjnaLXLtv01iUCWLk8drwH0X1JkqGiuVHUnaV8F39Y++a2fmkhhjtkYyCRo7hq
V5d427QcHNmio3kt7lon+hL9svSSh3yvC4Jvjlus9f291jJ7eCM1MIkeNBwF9LulG71EcGFLt+Jy
Z+a+chHPdBld5bimr9yKW+HSvqUn7dI8S5flxjwIHiu0pxxkDwuNs7i9Te7AvtedKKhuhWfD1w7X
mynQMRjuXskd86shtTuly9Cenx0Np7ZfoJL4w71Ohjf2mNzzX2b6xD3Tp2X8E5p/8tK/JWdoS3fD
88jhno8U2fo524Ebuv5ptM3sEDAzoxA7E0zRt0zZ9IlLxgZdhIyMbfKkd4lzmkuXhm6r+n6kSluj
EWfjFxsHNroh2/pyy3M3swcn4MKI5mzLtnxUOHveNvUzbe3qGS61Ue5NHVlTRWG3ZJQH3qnf3dVH
PXTHZYNKiSzSpjrwJq4bkH2xV9MLkh00j+GfSyI8Vq+G3x/GBPI3/hl3+ppg4KFB4cGXj8K46RRf
RPsGBgR0r+lpnZO9MhMRqDvFT106kbfSk/SkBKrXb1XNNsl5bSV/OK3b4dSc9F3xKOzX83QZP2Qg
o21A9gAlGG9kt2B54vTvCKOdfqS4dC4ywzo0ASMCjDdAkqJ8m1CJHOyEYrIFVn4Pun0a3A45hUIV
fb/2ZwYvVzDuMoU7zTZyV17P4XJCFLRu4EBN865+Ku+yfbTvD122q+pHWXqpjXcre9WFJyj/a/ZC
2gsPKIIRkblUWnXvo+ULeWsJIu8hv+SoqbsyfzfKyoMRXZm2TLMJf48ghbJuE6Di39NND+d4jtaV
HpFPHOv349l6GvO6cKqmea3k7oB7h+yxK2TwyROLL55s94/ih/li3Mpn8bzcFCut3MR72Lc++rfo
pb8dL9FzM51ROG1EnfETpOoIZmNmdyt8aU0TIMYJk9cov3L5QLfaAxKB2KmSB+gIcbbNaasmhGpv
S8Tw/Z35o/9UIaSO0H+dbDwMJzjLL/odQc6wPKuCvjWYDelmrBbQKK/grtmwl7ckuRnHTTRuLZmM
hK8yKpGG+xHrBNa3O/NRHN+z7nORtsJz8chU8UXkiYNr08BAJLjFcGm9y4Or4Mzi/vCKVzTtxU49
Pq4QB0o/qW3p6jAk+qxDF17+oSYUjvToaHWfiuVomavWbj15GEgbZRs/1PnoVY1q90+qaxwxQK2L
nbBss8hqDBpsdOu2wO8U7pX+3Eh+rdwMwoaTUbsneqZyqR/QXdw0d7ihaL541GJnQPdMpwL8E3Kx
wIzp96sJ9TzQcAjDZgLRyFPHvZj5ZeFNqjePD2vBE0aS+oXdjY8WHlTXuoQf0WeM+gQPx2Ndnpfi
RSdfGaOHWRxh2Y6qj7WuNLAceMhWSQDi0iVVQSdj8QMLaNxtNOl2tS5avydByzrHd4r4eLGzs3zo
Lwg95DqI2zcFtXt4KNR3S0WZ50IE7cwdZzupfUha8sJFb1tTkPVOPttF7aazE1auJu2VdD/n71IM
/ZyuSTLfdqnD/XosgATr8ydcS7ZNgwCm99F0P7I2Xoze7njrhb0ynDSmOy6ql9xmb9pNDQ3vFTEd
cy1PyV11ozyEK4Wf/pHWxWrL5Pyt9HpmTfKY83tIXMSudcNJC0VUPPOaBWXmoRDTaPcr7aVzVSsw
p96pFDssJ9wET0Na7iEkgWkeHREhFRMlyNrPVOhzMGzvUXWR7zTLK8bMiTmeTOX9cBfzp/W2+SQd
xfvmDDyvXh1gyJw65tjhcDlfpg9lYZmg/dduEtwwW/Co6BR8Hsjso/K0Qzo46hPaH78755qDliyE
FecscPvv+lcTZqPoC4iy6r2h3rc4gVWHtLVReIMLJjkNCrd5Vws7fwDyb+6Hu/KS/xAwAR95wiNk
0sRhsV29J1/pYX6h4AUIA2T9IXsKT1VpX6spmiNFgQVE+7N5oo6SR85SXwMbWQY5B8jbadi+Yxrt
xVu+Zqpwsuj8j2QhG1+F2bhPwnSyBRYjcVAC3UwvwjMZsgfUeOwA2Q+dks7gSOIp7Y4ComH0cxyX
uu5Rnl3cbDUEv9GJx9ITwF6J06ZucYMIL1LzNuQACocCF+ficZy2pOepbb25+vo/lR47vY1J+VX9
X8E25oTxnyXGPt+it+7jrf1TZuw6wfVHZkwTgbspoGEYD9SxURkcv/4o+6sA4Rj1kmnVY7aPn/J7
/h1vTNnfYgKWEUad/kWdEbz/SI0JskaqTSdxJtGDD99D+1dSY38+LmkMSTL0AVdG5v916kDfjmpR
pZGZt67lr63iK0G2mXxh819oGqYj4U8Hs9+vRL8OFXLUSBoNKN9yYvizRI0eFwOo/8zroqYUXzWH
Ah2WNVdXlDylVVNqtSF363SyFkKkCFTyaQrlyNyYc6QxBxlPaiRzGlOU17bUjTfVFPofCKJSmuYT
aGWMxo9RuUHtYtTEtZGxz7sQcypF2T70h9maeFH7lsgkB4Tek3eZ45kMA5UPEF1NVo+c7tR+Yb7B
HgsS6OSe6g7cKjXLVV0bu7YktShsBcYjlY8afnx1TqCAZU/YUpN+T32zN3FGwYKjVJHDZxMpEGRt
yn9Mx1KjO6rX+RGfFfRuCobfTKVrOAFDGKaVmZYNhb0R1CZbfSyK17w/uY862TVQbecAvlrGiqkV
k9pB3AszCxp9oorDyILfRLP+Y00ak2wMzNqG4fcVnK1GUqddiL97vdeCpJWoDNhRD1T5OA9Ca+6s
wqxi9AqlArQ2lVF/QrpWrA9Bw4dITTSuyEixsFR0RNdTnr1St2abt5DWoCZKq2l0Q+r+eBKY7L5c
q87bigTRRjMxHZFOzNyaXoHrEiRr7JRSu8DFzdR+9FJZXgs7jOfoiB14uroeFgTMfbsLm45KJarC
mhOSYe3FaBoQP8RD+rRMvXgftaPm6FFoIj5FqjOloxg60yxF78AFEk7JsXwQShHeW7TARbZHvS1f
y1yeaDOcdDCsVZq8qBXmJbhCihmisOhXeixr8VlhIOpkEO3kdtkU5W6crumpEm6qxbSirr9KDRJ1
kRzHrUBn2BHmMSNTBa5BaeEXUklRZHugLYBwWNCiZUO/Whi7YrsSJwimZr4BD5wjx5hiDbS0Or5f
dX1uKqXSI/CV+XQFez4ucs5gSIGQnKqppmZPbXV9YaqllURXpoxKPNSAi+OwbrUveVONhpsAs3vo
2oSJdaWoaQbJ2348Re0gk6roBB+TXrNDsCwTGWf0NsxSODKyN0w0hZhK7FhiN9ylTcu5vzCYVhwW
tMTVCAx2RAaJIA4UoL2mMFmV0Spk3lCp9LReT89rrGE919PCMaopAsUHPMBRo2S06WKJIKcPkZv0
1Ui0qjWvoSEgpF202vQsqWsRF5bzshelhTNWjWglKKJ6DbjX/B2YNBocDV6iY+VrfaRDVXg1yxWR
ep4IFpqDOAkdmRof9dL+qt3KOxIU4VgrL1kiTjtdgL9ucr/PZVGTj1hAs+5DVh+CFkXL6MhMzPSl
l0AsOlksT6+aHnc7sL+0qpg4j8ONUOjNbUwpEq/oSFWUAGyKjmKlxqdknsObyChyjjqdhT03znqd
dEKnrT+As+uc/gEI1nab8cJSiExFKPKmMJQoGDBPVhNNAOpiQPIV2jjK3hYGAcgwJbXiowNLPhlq
o9O5royQvvUm0choYmktDCraznVbIXfQ9hTY2C+Ij6m2qoLTzTFYZ60a72odtKxWJJzMy0olNI8T
YoVZO+tmT4V/WMLkmMRtg2s7xBBT9o3cX3RYnR9G309cl+rvRASaLQd4WZzHcUviDBTXs6Ws1kZm
e7sK2auAkiE+NQRHn1kYtZu5p5iNa0UbrmV0dZtquX7S41p4XzVLpj6KvB7zVPojnqjtWcB5vQpN
N2LKbNkZSoSgiroNPO5u9bDhGAHzZky35MLQ+lVplad8XDkArddyZJzIyRU+LMlk1w1gKY4wWTTC
iJUQbiKYJi5g5P5USshEigQa+dor+IBVNHZC0llkveBXfloQjbdDqReHuI+kzzg3CPdlheRYskxf
uPC0oyW28jbUjWSP6Iup7ImVqan5EZddxxsLs5RdyQ0zVHW/7iOel71ZSx9KYfJXitZ5Z0SQHh2U
Rqpv5AVtBKtYbUeGI27iFDdMEWNZi+JVvhgNIaCZZ8ZOn+X2GXg6CS8CRF9ZVtWdpJJumYQKJ6Ix
5Y5ak/6RqLXEEbbnvDDSN8QRIQu7bS20MPjjdAzEVpjOYwed2p5nIXmWxyLyiypG1huZJtkDHs5B
lq8Knor1UJI5Kixq+WDkqXjWQg3T6GSAQ9Kt6GFcWtFXE77HsuOAtYpl701q2vq8kvhGw66QnjR6
a8AvFyVepu5akBgU6DixMOxg0473RYzpN89+H0BfQLjVsdJ5MtfarBZ9zDavtOYO4SJ8VagmqVTP
PEhChJBAG1R3zGXtBcsdB/hiadtb7ry5b1D+YQJui/FS5BpTpSrNR2T9lvyZnQHhVT01iWOZoeb2
GOMPY15y6FNjaxvRDe+GIx6mTKqTm1nTxwPVNzJKFl0PxAKVP4hG4utzJTnpvAiOTASwydhKDn2V
VYAT+xJXTo2ga6LVKBgtLffw2VMgMePuNQZ0/Z4AsrQFWtAZBKHbDh10T8KGBaVfO5KgVkXCcKkl
e5mAvgLuw2laqW1QzFXv6HqOCyFcGCcNdcUXlA7eM+vMTSFq1V6ZSNdNgphuTJPsT7mYObbJ8A00
UopOWjzldY98RzNDXxo5KcV1a5xjOj+e9clU7zuxZiB2lEU69ybF7QmzNqJA7cegLcmtsth09WoF
cprXot927XxeRDjfvZowkVyn7a2qa+nTNE1iYGFUeJ2l0nxXSq04jyqnaWOdSBtyH45qTwakUpT2
A9+HdDbaeXSjNp0eGbvQ3UpfMb6qc34GDKPtgSgjaAnT3RAN8Q3q2enCPsEbPnSk3tESrVvBkMM9
erMaUzJWdu7gtTGlA8LYGNUbUWhK+U5N3GjiK1dpMHHUXh/PVVGtP6w+BlAuoHycNcw0Rk5yslbU
3omZwHJzvOafNbpnWqlYg3eJrE+bRkTTWCq1ibfIWvoDHYmtG2ezdCbkWDV7HWCkETnWo88Gx8Ou
i1XMy1G1u6GXtfdsEoeLCGn5kPbX1GurRvWW5nn9Y4EPeyeLZC9WenmekbYaHtvV5AmW0rpZOjVn
ce1YXJJF5BiosCmiJhqwiFWK+WGK3crePk+bdNGxPYh98tZ32eStkdVdzBEhD2rQwcPeRrJNT5Ig
Rqayt2qDPF8Fw6OfIgz3C0dCs8walAP0Wzb6KhymVakB4mRD8ZpqndagI1+6W0lALGAj3I2HIGwa
uTmrWrpIGyaiZybWQMe6dSXFZJD1KI02KtyUlhFPk+YSpW9oYkvVKnzV2jw9qosQBhE9l+9xsa6v
a1ar+1qaQSdnUFcfazi3+2RBOAwVSzsTcpX7nPdyY6joQXtJbL2prGV0opp5sZaB4mtOJ5KD+ZD0
NGzc2kU+sZCzjBTymuPkTUkxPUmEQLbGw2iXpp45TVRLvthPpLA7UdwoapsGE1TrzdKk6kO2RA2P
RxS6ejNllz5byL+JteaMHS2GU6Nbbl5x0FeUUbtdUB7weXrVNsyEQ0ycZGc2nMHRaRCCtGgBpdFT
Y4cQInLnThz3/TIkn/TS3uuKgEUqJE+G6CJ3opRWV7j85OFSikZqJwHx7ubwti8WKYhEjRpR0yse
LZ/lMdab4gYln+GJ2th6cUUNVG0KuqqLydTtRh/jvWohLrNyufMH3NEm3QJDEbAGmV6ZxNK2KApp
a+YaCbIkKsctpgtjk7XSHIxz34+MBickyetqYFmgJZEJOjMPVla4TU7b67ErzeHVsgBVkw1bu7d2
leQPQewaH2/B8BJ1FVU0LZ/3oY5zQWvE9bbOjd7LcrLvrRKjZ9b0ZGsIY/iVIsW5GxVU37aYamJN
R4/RPhQzmbISWcl2xIlxEo2RlimaYekcwCZRoJTA5J3RSbqu9K2hc+fuw/xSpD66SZmu6GwG8CUn
HzqiSEse3SkfCheI8mRDJxd3xpgM27JM13soqqybGnFxSVBlzH7alPVbFmXSNqQVcaPlq+AadKRu
ZGNs3JF+M6K4JHsqxFTd0TgZPaGENj3TqtZiW2iytuOOstekQprntxJuBNpbWyum1B1Th1sYlwcd
pqAyG5dqfcoykVr1qigBE/Di07LKL1MTS3u2UmFTNFahUjvshjPkHraGRkTcq2rLZ0I0dWNy8zbp
zI5rt1orPMQYKq5+MAUCrlBwE3JDV0GhM0X/anSdejbreHxsAPfaNOVhmCbZsNFS03g11rCnch51
zVb+/ZSqSYvuFUWZv4bq7xnKNZ8Z3rSkGiRRX3hQOSt8ypoYhFOzYIC0kh9sCvWTYqzGiUE6PfPn
RDGecB7IZwOFHkdeZhC+wsTki2E7AbTVcBZDUZt42VjVGO6s/KmhWTx3tFYx602dqAk+cdZ4OihX
BIizaEECx/kZxFWkb5qEFdhIZIPMqFwvBCU1OfV8WZKd1aw0jFY5Yk5cTvSrKE1UOIKlpnQtJ5O6
TWYj+cgVGl5lPSG/vFwRKtaSZbpNtJ7T40KYVFpr8pSzuEFGn2ComjHRXl+l9UushWlghpZyluJE
D0rQiz6U7xjl8pDsUQAhxona7qtIVZEEso5oWTCrD33+n5yd6Y7byLKtn4gA5+H+FCmppJJqtsv2
H8Ij53nm05+Ptc/eLVG64vFGA91AG3Aok5mRMaxYqw0QAS3d0PYQEwXhV3IkJGWgVx2H0T3y8tBH
aJ52r8PF4lEIiGrg+sZwYIQCud6oNkxUYeXIOnZRXj7ndW88QYIsD8+6V+TCJtBzBH+LqnuUaoN7
nmuAUiqOzj5tyQk1WaLY0PQujRsvtCLwUfVAt6tS043BYK3wmFfA1vdtXpPI5TGaKK1EHVXQfGjg
ciRYBbfp176uprsyiykX65brjNUIH8SAx3fHdooNVe/QuqX7ZWwGQ115vBROmY3iq2CJwh3OjbwT
DQzUtExOTgWOOwrV4V7Nc/PRIHa/g0UnpRUYo0FteiOgEOiCKhD/JcjqRKepI5rIcW4Sy5/a/jKn
a2/lgfbUct0/E6J3XwQrM95K3UASsdXMn2XslY4ne4jmECFuwwL2664hTVSHwHj1Oo1yrWXET540
WM+tNRoS9QWzATHSRNve8IwdR1kl9UTMQKvyD+Z9UEAAFW2JrMRbBWTCjjQ5mtqIu6ehi1wNXHo7
jSKoavldHRGfJp+r94JecbJVXUKAD/AM/YoSgDCgbC8CUtoOiiNrbfestUA5uRYoDkSx+6ZrSXoX
Un95STVh2Ma0Xf3VoFvj0TU7/5cbqNKhds2Crk37Ugb0HK04K+2qGO76YTSpNgFViEbcUjUNFsSZ
fhQb8YAUEOSxVjPJRApvAObRtx29HOlXHVHDsupptuYoNnlt6B2Ik701wQxj3VIB3hcBsENUwVBZ
VX1qa5lFg0erhO+DBuhXKrw23VIF9XOHWlOzS2S/3GtSnYvAjvOMYp1K7O7ImQrXea13EDaVrdmv
x3Q073j1kAAs0L3ciXVumntDsOK7KO/l59CLkFYV0YZWtx0PlHDnUU8j7VbVeKs0AIwNtY0YiqTy
iExQOEqf4kaTvlulgEAgqjDGYaAKdJCiipaYnNcGY/Cp3JaUDFrX0VqvKe1sLFNULGtL43/E1hsp
o/vsAn/9hGBhR3UjRMtRriOZHMcIdp5qIVcVGsbwZUA4PbPjwAjh+A/Dwbel1ugPTVhLTwiIxeCi
e75sJ8Y+c8VFkhV3cpKO46OnG8MnK/NMkMbkPz/KMGjehkREP1SVu/oz7+ykvKPo8csQav1nGV0Z
xLczjXkHRD2JiIM8ksYnSS3IUFrGDhi20PN4X6NJ82hVffVWK53LmdALsJGhGrfffLBxT0lVdPeK
oJc/Fb8T1oYghzsTOPK2MzwiwbD07oAHxkfJ4EevcDBCs9NyH8UFYaCQMDSVuy6a2PhJRB/dCWUf
HaTMC99Hgbu2EkJU55pRlz6HIgJ1xLRB8CY2uOQ+icfars0sTVdG5lP6CMAARxTAbaHOxAPZWKTY
eqj3dE30hIp1Peo0ppRYHr4InIf66FbZUOyZwqhM2ME7jXYYvRW+R+HKwTb3Mp9GUVHX1UZAAIVW
jKggLkeWZvrtlyxSFOuzUQucZdMSACHKDWohW2Y1hvClAn/ev/aNPqjviRcTgKzEYshwwbkX8h4N
QdKaRwTQiwfApSJymH3R9rum9oZoH5WJ2oAGGQLhp5E3YkzThhqF9zVQ/EKiL1SSZlAB6kHRPooq
4PdnV+kbZcJpm+5z0vCIvI5MeEgHVySLdnyvBMOBZjikIpFr1KBgBK1OnkKG2GsnMXuy5EzmaO4h
1JThWWEKq3LVVer2cfYpLtrWfzAFco4nty5NfZ3JuQ/YfewC/lozrGReCVlxzeENhaqRmgFzVTr+
Rk7NvYdSq78bowgvUblRJ73nQkQgPSaK+0VQ/SJ5q9uqxqZXJ9573JIAIJxQ6ndVIePG616nBs/h
rNTPQVdziOVINJp125QtNdBW8/3tFEQnjAIUCSl+XEngjSiq1O9kw32wT0OzVPi1vcdfJEZQaIa2
5Wda9OopiowkegZZ/DP1EsHYy6UipjvOTjUgjqwWb4EYCUy4qIWOfpIkAaNKdbeNj26a1uOPIqVi
9BXd+ukbeVrf0A4XmTUudkYIvtxOGT+RNx1/s38wKRLoR7knU3xUclDRjpyXIg3FwqShsnblLkA7
NpCIOoaVq42S+GrVbpK+FFR1vA1UI/WXk87TFbixfA5znlosENbTGaKTo+sKfJHnSD89JkDR/BZ5
vqO0cffip1hBQdUOn0rog50erhZvj3ttYaLJ3tz8kV4qbMIKqZC9yElzPjZ9+VtmqMMhtWI/Cvkt
iC5vpOBFtpkKeIxsaesBX+mc7Am1XRBVt7dgwib/Mxh5aXWGrKQDlyfE5K49QuHfcz9bcWmTz0kh
Lk3M4NEduWw+dpgo2dGJ9SJ3UNb8rm6VzcRs4kPbUngwJ1BRc4AXQ5u5Sxz/OXlE9GyZQWFpwbOu
mhrKaGoGbHO1pg9cbeT1CCN149A8z1z4eMK1sMjefP3TqhCtqjQhUZs6P2ZNAHMUkz2EzqCRTOFu
hDvOXGSoOQfH/nuf/2NFmgE6VT+RAnP6lBN9oq9A9xE+Bp/yu+TLxIyVOVqxku8AVqf27SM0U064
NDy7RUlam0UzYlh7FfdUEj830KlpP8b34NhtrG35Un+WHVh59pBGLo1GL2ztB6nEyWBvYFGPkwts
K2JELY+GpwUspn26vcQlK7NbYmQTV4yLFS8C/9D+sqqfJbiS20YuO8uTM/rn+83uieG1JgEERqj2
bvUCspSAAqfp5vclzwU0bjYVz01t+c5tuzNU9eX3m12JhtfbkifPI27d4/Cn3GmbaB2sjQcQQ/Wa
wAL2avF+iQN/Nuvxb7MmrX6ViX3DmNFi5cLgKmbGemun+sycnl0fJrba6G5YG5vY8R1vS5T8Mq5V
J9nKu96mFryfmEf0tfIzc4pd5gzL3EvnoO/LXzX9+cmBon9MByviV008T+0Ojh6GJqpnILs2Wdka
9du77pDAt6K+3P4M1x3TP9sxcxKZO3iM7fJmUhy3zehzjo77bQszIrKLtX0MsJysjZxulIYaE+HO
u6M4HG4oVq+gknxKn/vtst+TFjbTnHkGXwm0RAVIgEtitPOB8YBi5TuJjTLuhikEW9sr/JtIf5H6
8P9zqP+znebsOVWLgYdN4TuGO3ViPil37SMjJCCwhR5CA//B2GeO6y06pMVNnvmKgNBZGUw2GVVV
ooi3Cj67iasTQXra0DxpS+SZ0FZce8P/WerccVDAouXBUt1v+l7conn/BHUXHH7mGkXng8vVMuCF
TzcuCFY6gMIz+PFjyCXPkOG027UEyVb1VNpkob+R013ldvG+cPSu/kYohQ1VgW6X8bLza+XWGSXL
6SSoz/6b1K4GypWMVN4H68QGmvhKr+QBLJ3sA25c/R/gNNPnvohzTuzPrnVEFpf7Pvana61/noA7
8WqEMz6B5nyJb2JGi/e/F+3E2uwu50itNiqJnY0oGVi8J3kNSaywqu+br8UhfdAgAre6VfltmWv0
qhf5x7I2CwLAElF561hnS5VdiBgW+9+Rzp/9//N+o0wZD16WnlJ2yEsmZpe6b7WUsbppK/f+E7kS
YeqHk+x/RWthDcQPUHG7lWHAosRDWrNP1zB+/XdBlQHUC6jTRFQ7+xlx1BStNPlLIadkfRzKZy34
fPvUXs8P4NuVdXBYINFmNqCrFpXSgtVbWwESZkBGJVrUd+Jjs3W/1itpCw/GdnJkAcvrqBq/6bAr
LxHHXY0+Tn7FzJUNNHGou/IrxoyhseGznAAwFn4vrPVq+HhiZea3xtA3zGLACkqia6HEb2nv5h5Q
9drinhbHBIGo6E3Z5i8l6tor6Sh9V3/Un8uX7PUvBTz+dX/QptNJzwANXNAP99ZY1mPLvF+KJivI
bKTuGXBgYnFikgsDG8XHBEbwSbppkRZw+qZzT3Fqe+YpQo06oBRju4KjN7qL1vSy3oId6mYbcSl6
/ThAt4zNHIVYiEA0coy1UHXYE7Mz270OHerNr+aTvIt24YvsiAzYdG/h2npa+gEfIn83foA+8xeu
WEONCPsMJ3wKdHBWj/oO9fq98YaulAO1PhRzgl2XK7KyjbEu19EbEdldui3uxH22zh71pSG/a8cd
ljSmoqWJXE+ehaO94AsKcLrpA4i2S9Hp978eUGkvbxS73cYAie2lR/SaU0MAztQYeqaNMqdKrnJd
9cd62ofKtHvzmDA4dvuCSUsmpgt4En15Ra+HXfmx1cH3bp3/khjCpeCxI7KffIjnLC3qWkZxuqj5
oxsjYCQZE9FM8wJ4k+Ijtc78JUWftTbvrYTyYtkvBJnXHvpTm7PrY7WALhMFm006rl31VRceJemT
IR3D+rOuLegrLm3p7PqUbjAojI2T/QXyT4AKNGykBTLWq6cRHK5paYzka9rMLVbIG8cBrDp2an4q
5QdjPArVwjNzzfMSFP3HxLTKk4NReDUkOj4mBkhXlIxyreIUbr02hXR1+wzK03WeXXcm+ydwtaFN
Ra/Z3cpkmH4QhLZsce/dwZz9Wr8SBxKBmTkDisnBewJyT6bOQ1P8ML4uvWTXonINSLeqQfKIjuMc
PW0MPe0xr5/udvRgBKvysc52gq0f+n1H8Uf5lH6LodRm0m5htPbKSYHW1oQBEV5kpFJmnzGWW2WI
IJe3Tf0+H34N4q/bO/tRaJjtrAZZA6HIxDt3gQtPBsuKwqzkrlHXGo4Zg/U1csoT8Wm9re5Asix9
y+knzyzqKvKwKiyI6GXMaaXFjDap6hH2i1t1q/2El+uQOtoPxlUZXmUUEJwVrRmHCe670nZ/wsX8
DDnSwq+4tm5kM0Au6hDbozs6u4JeDhTKsvDWnfqhH8SEm539ZJBd3MhOsFksk145waf25joTmZFa
WhdNYUqa2EoE83z/wweRItqKxtOlZMpBGrLd7a97xQlgVNPhDaeNaykzR6oj0D62OYsMlOfB/20x
JhwB3rht5IobQOVU4Qghj6wwX3DuBtJBdJsi8V36jKLjtS9wt9gtg7l+9Jd3gQkJvhSiYfyLJ2/O
aikBfrNqqxptr9pA72fHCJnfXsp8v+YWZo+A2dcamMEstgcQ2ZnSMI7F6+bKC2/NhTuZ7KBGidCf
yVCGJM7dGRRC1MdMCshrJjQdkiwmfpCZ/gHZ3mrijpeZOz2iN8Xw0O0VXpz7f5m2RG4gAapqzByK
rg2pPhjjSLgs2mK6Zk6OOnIL8cjKZz58vUjMOL/uc4OzV6ID2t0EuThSRmeCdafdR88T4/mwQVyF
AXtnKTS89g0nppl/L3C2t0bU5MDPLEb1q00LuCP3nmt/wWsu2ZiFRAxywoQFS5udxt+pdqLued8b
i8oN08U5dZTznZtdLDXtW0GPsTK1dCjb1pQfvnsZnPHJtkUbCzFRcdzQwGoeo83id5u/PJNoKYpN
PHmk5fwzOyh92jAa0pbxVA/a9YHT9Xa2hcZq6zZ2s4uc0Vx3d0tu+XJjEXFSeWRl8OGSNndYo6jE
PcgPRiEHlOOE0IZKy4FkYn37FlzuLKLMaH+QNio07OasxlXEq5C0CYOPYk1jlTQtB241FOtm/Owl
0sJ1v8iW2Eo03uFRhnJbZ/5qlo5Hjc6cjxW3tvktePlSHoLviIxBTE0Yvc724UZHeCQY7ommI8da
LDhc8TaYJyVF6ATVCjiqzx10QIoc6SGA+c62HpOXBnU3fccYaH8/CdwDyqJyv3KZ/H2/vcsXUdu0
bgOhRQX2UjpIE1fUaYDoRkGaZ21Chdwxt8qbjARh8PxD/OPum212NNaQzMDgEvySD/I9OnMLz8VF
RRPziFdBlzv9l2r97P6UDKeqeh7wXrDfPgQScEfsYUN5lthpMJJ2vvWPt5esXt4ayHtFTVMRUCdO
nKvpCTUcT22b0dOJhi+ukL/5jQYLg6yR+hGDa9Zj2mUHgaE3MezXnfZcy59aRpMHZrEljyl+xl8U
kyHrgQFQ/lvIzDvHf0rIMkbhtWoeBeGQib9cn2y7DDaqeMgDpp2RxJXK9i73oLVQ5cModk7FoLvf
+HZbE2tU4r0pvyQt1BXUKRO52VuBtLDf8zhAV1g6mS9Cr4SqiLGef23AuwmEqEDcwEuCn5fXWTAc
BvHVT6uF63t1k/+xdFEs9EpR70ILpoqiZKpkV4a6c/s7Xt4Z9IEQGOfC8pBcBql5GKghHdGWVyv5
3jNx9GAxaUWdg4bKunI85dB/hqoKkqrbhi8c4MzuLALpa38a7ZGIA5hdVxJtFQn9Gona7W0zF98K
M2Qy4sRFDexlfkzBu9Vq7rI8v7FWNTwK+oCwAjScPajm26akK0sy4HDnGhpw+KIldX4uDC1tdE0a
Wzs+JA9WtWN82+mRIBr38rDJAeHA9pUejSWJ2em4nb2eGrqWJ2anQ3SSnUIO3PSKOLSUqOpduqnh
Wp8Y0JdSw4uzODMzrf7ETKp5I8NFmKkTzmP2JAH7XdhAeWElMzfqMc2aKxEb2G6addpC0pJtdcd/
SN54+5fLthfVY77G2c7N/GbatEMtItBpx7uogiul+QTvylPqFFv1c/Vbf6Mtf4DNBTYuJu9+ZY6i
wt66WgpAlr7f7CYktdBHvsavULfuHkKVu2gnb+L9Us328nGerXbmtgJGsHtF6VteR/e53JVOA28K
nGUK+lywm+wmHRdvJ1Ay7w4eT8ZiZrjweeelzE5q0HwmT/soZRLtdS/FUVg3G5gRfGP1fzA4fb8b
N2MeD0Q9EKoy/DhP8p8JjPzT/TMpg1LOo1ZeHHq43moYF5abm/MkeHay9GkrTi7LkGadGAVmZifQ
jnRx6eQ5E6e+D0R210AHHaj9tsgzRy/HBYe3cE31mRNKYGTlSLPmUdZwOSp8ClS2Fl6NK17VIJ6E
XF8x8azztK5kkKeoMxjTzQR2u8bcAKBEFRAUXCwsmLrmVCk0E8EqTCegPXq+k3E3gAO0WE+U/4Hk
FSD8135c0lSVr50UJnckbMhTzWb2vYRS101huoPtRvsymA6dJOseqINdfUGG4wF+eCfbwWkJzkzY
9g9TFhIfPDqT3b18t+QQrn3C0x8z+4SuHnVxXeBpYxPGNCidfH9BFvCqLzg1Mf2Ek/Mp6V1tQvU9
+YJsla0U8y56IGZd+47qCM/oVqIJmq+YVnSYDuxWd/FCpnAZsuKMTn/A7DWpW4a7zMnVh7voJVk/
urufSB+DLAtXkbPY7r3mYk+tzR6Wotb9MWmmt8vJD8wtwsOGMHpM7ySzyx/Q3H3zH0QnXbd82aVA
Z+lrzh4ZQNqhUU8rHeNv1bC3hu8Lr+aSgdn70bQ6c1Y9i5s6RMEdTMIuxUXhyFw2e2k5w/2iJ792
KU/3c3Ypa7lEKQstQrvfDGuE3bftLoXay57kedyf8qE8al+XpCWvLJNCEjmWYVEYx++cH9nYD/Nw
tDoY/dqXhopRKSyJ5V3xapTdkVacqsQUwGfpo8oAZpGD6reLonsW0uDNa+DKzMVtF0jdauGrTZd4
9jaROKlkjRYZlD4vT8WuQuLU5/TwyJOhh/tQ5VO2/VqxIaxa7DRdC07P7M1uvFAmsaSE8ZQbt4A8
K8YTVhV8TYiBQnB0YCS4smncLUWN1/YUOAmcxwxKTh2U869mqGDoE6aH7LQ49uIh0wj0e0QdvaXg
8Zohi2opyjJoU5EInxuCLSI2tTzv7SSKHLRDVrXrElbkB6FMndvf7srpR/TmP6bmFW4vZnoA4gBO
v+XCtrUvoaRt9IUEe7q18/OBThsqf/RZeWfnbkPseGSTBrpB96AkoLAoWmrGM/Wr/Rg/pSg0/O2i
SJNUGWs0YTiRs/2zCBw8pqR7uwiFbFvIeb5tcgPGrTFXFs7+5f6dmfpoeZ88Pgpyu2LfRK1dab1t
eB2aFQA3mJK4vaLLE8H9QlQX9CILk+c3zG2myFrJgfDAI1L348aFJoHpXRsY34KpK7fr3NbsdqGh
NCQyAh62fmS8xR6OyTffAcl27NeSDRetnR/9T7eXd9Gu1jW6HaKlTiJLFCTmDrEzMlEhnu5AbCUP
kjNpMqpP6qo4FLupWy04SwDmK9/tzOC04SffrfG6IWGgEErQeNhJpGQKlKC+Uf319aKgJE39Kn2C
DV20QCVrZNTUw1PprwIjTmIM33Yf/b0VhXYRDWOV6tVF1TfS8kIeIooBst6usuC30n33mvfbn+jK
CcQG5RUqvarM2P/5hjFOxeCG1dZ22xvhtqghMqBTUj3W6AVt41gS/haZwZGAXJ4bbEi8kdL8ErdZ
3MiWAHHdRLPaPCBfbYPvsoUjsP29v4/tvy5jfxg0EGCjRkQlbOalMi3QW6njVZErS173bkC5KEpU
eOy8pVL2BVb1X4v7x9YszumkrHNTw59i1hRqL+YCEJKcpMGTbfBsOpB5wO268r5Ej0vxzuT7zn3x
tK3/WJ75Rl/ThqLsGOaKoaYajXYn6uJatV7G7I9LvVPT40PHkNXtw3P5AEzix6ouKiQ9jEfOtjZi
ck/KLbZWcqlr6sVq9N9bgG2W4PRK6Hjqolb45KRmy6S9KVFNZrWQtU33/+R+MzNZ+llc12zw5MQk
uGoZts3fJdGGGsNR1gLtkafbq7xs02mUkU+MzpyK7rqjxXNaI0I8Qk8eg4GVf0WguUoKEOOCtaUV
zvbUQxCqYeyqtlXrszXC7yxk69vrUZZMzE7pOMRDLOY1rFEmXQhx0FcJfJ/MfD4MYvFqQlcYqxAM
x94WAgFHMvyHzEMSXT36AwUKGBmJCOwSSn+lZuC2aXZDoD9JbUSabTluHgfgdu7VjqsM9C4dt/DS
vVjRzjWtTQBDjRQa8Pkzhtj7C+fx2hvHYaTejW7sNFY/W5kCbas5GPQWkCDYJmvpPq9X4JPJkR3J
zn6hXQNCSvY3tzf0ig89szq7e2B0x05SPRLFRulWowTaMKzGr01rQOXBMN/fJ6ZgSTWJhwHwDd5t
lnxDUWBoI6Medv+zhepqzcNKdYwuJHSCRObBZqmNe22BpwanA3V662K/aaGzb2D8QgY4SraNXsFP
juacuoRIufKAk93QocOX0e6cX3CFWdo+VknbGu8Zzuo4fo/kT7c/16UJ+v3IcRkEkVTA5w3HegyB
6WkA5vqUAxG/5MO3BtLW20Yu75hOEoiMsfEBrpkX2mW/z6w48pkWzooXY2BgOJWfb5uYPMG5L9RN
UUXaEp6HD5GX869C30eBTQgGNs0LIQ1JRRmyAlnxj2HsWseqdKV7VXKX3rjL3TMm1XtVp71koFk4
O+x5lJB15EZGNxhKoyxDeYpxxrQf/xIzh9T9qZ35JFpktFEjIzZmu8wtwjgAl4drZ1Ab3N7Eq8uB
3k0kNJCAsczcrQ+tkBj1LEeRXSa2makbP1F2+uvTwGKoDAJWkxBFnKNlonoI+YZdYwvjZmJsqaO/
T1jOLcw8X+SDug5E1hGEEGZl9bqqjoyRLLQVrwT052ZmX5+xa7WsE8zQNNXLlTvRwPMGvDDlpWxB
4e3hRwkWweuXlwlQE/kRJQ+EUoFBnJ90cYD2RvKjDGmF9xT1kMV5hGsG8KkS0D7i0gvYlOK6sZEF
lFXaQP8ZmfFnX3m9fc6uVBMJzk5MzD6QF+iRLCohxTwHBbc1QhX+SoBH2dqma/G9uV8Ke2d6r9PT
QEEagScRuhuKUnOYpBD1BbJ8ZOfiPrgTfkxTSxPAoHoKn5u724u7sn2Tr1NJyimDX0gcp7DicLPo
YDbZ8FXzYBHUI/Xtto0PyPa5u/twqP8xMttAlE2jUjDlqTpUyqt4ByE8tWD5K5yo1ImSo/4Ga89m
XAPu/l3+Tr4mGziDnP7JTBbnsyZTFz+FTEJVYQqWlXkVTlF7GrpClTJ/37R7y01yaOHaYIM437iq
SkVbCYnxvemsasEpfvzNF5aR80LVGBFies3nN6FEPjQpUqg+pgHvLl5Blx/uIMtcVVv4Uvo7Qi9H
+IOCHXp107xufuzel+plV/rxhkVT0jAm4XoV7Nz5j8jKNilajzpMacRW8FjpcaR+0+NegwE1FXoU
EwIzbRAu0mIjvlddeWXKxXYMte+R9SuGTlP/UofS70SPrPFB4s/lhcLUFaeO3jPVX9XkCwGdOv+B
2BZctSIvyavgyffJEjJ/Jfrtj9tH8roZwyDYnMoc8yEDrVB0qYtkUtmytQujcEAE52ih3rZyJak0
AAZM1YbpAlzEK0NrBD1KgzVBbfAybhiw3daPO/LJnfpqPX+vv081dO/RfLlt9/JSM8EyuVxy5iuj
tbon6FBsuwksLkyBVf4ekrwFv3G5gdOQDJuH0DbV8nnzM8/Hym1ETEAzbNcNFbYgsRMEKm6v5CNW
OL8153bk8/NgQYvuyqWawANTB4cAxtNNEiIYYlZS86xqPR1ewa/utHjQ7kBK/xIay93d/g1LS53F
7G3RNlFcstQyfPHwlApd+kT69F8Y+Tj5TJ8wIzkzYkiqVTWSnMC+Xzu0b3UPqQd/CY9zbSlIBxra
hJ5DcXNWMtLCNhDqcDoYMAElgKiBiyA3uvDRlqzMvpniZvBRJaylz48N8mnme6gtvcmXETR1NRRw
VfgbVUWc75fWuGWRD9hAHkCH/O8PlJO2Etr6L+mlvVO25hf9sdkpcAuiTWD//bc6tT1dv5OcqmgD
SdJTdrGA248a3DeloeEgFAv1tqvbeLLE6c9PzIh+zknpKCf45U4yhhdd+i3J2qfba5n86fx+EZ5x
5DgSJKazE2GpsdlrYpwwMMp0u2CuwrGzw061a9l/qGCvjiHf9KV24TW85qFOzc6OSO9LVoTYFXWM
Mo7W9Az8nZ+Nf410J45C7p3aKM5QwVGd72BU9IEVxLQCfP9Thnq1ZMbO7e274p8wAXE08F7O4QWL
QSDIuhtLSD7rKJgIKJ4IovTqtcl6GKO7IFS/RE37I0/j50gJFs7HtYj+zPYsrILBcxgak9B3/Fkf
6jfrvSHlcso74WjybK+g7ETKY6nhfHkqzxc8e6DbUDB9pj7oewQ1ZHvC+ISI7bvvmtqCF/nIrM6P
5pmlOV2BOihxkdZYgi12kzxUD8F9ZUt3E3qa+sm6exy/F4/eIkXM5Y2YcmMRxQPSCZB9s0PjZ6mF
Wj39two6t9J67SSRGQy0a8TcCaJw4w6PfbdQD7i2qac2Zx5FyPLeGkavs4fstyD+TIRhpS61/K6l
MZTuueSWpDD7NU//4SJWBSGhiyTu0TUTVsa9/ypQex1t60/9bbkpfHVRIActCewybcbpz0/8l6Fm
sQuXHOhw+UUUdkO7dReHZq4ektN4cVYE6LRCduE6J/2DBvZFhffAd0bGOB/CP03DKZkCLP+3uUY7
z1s4oJelNYK7k1B1dv3aUfPMFkJHG8LQjdXsowAlkFC10TVfqFJeHklm16jUg/qkJXcBfPcF3+ub
oQI3S6vJSSLEWZM0unNdF3CNi8ZaDk2+EJrJWohVc7vg4i5TpnPrM18dpXUwetCUf1RmaTcpP5Ju
V9+ja3bIks14DPcTuA4JReMN+P8iuubyGJ2bn91Hoc8LJDYwbxq2+Vx9r+jJjOIq+B1pNiOsE889
A24BUPFwwblfeaTOtn12KzXkAqogoNiepD/N/t7ovt7e2aWVzS9IqBVBJE1/v5vbJKWOoQjbyIj/
PlRnGTqCzuQD5kXbzqsapZAzNrBUDpH0RdZfCu3x9kquRGOY4DZQXoSSYd6o8wsQO4LMSjQhUveC
Knn7XBKMTTe+d/HXOhuU77cNXv80/xic3T1EYPpezikEUzV9iKJx5VnhwrZdXRMTNDLFH1HS50WY
OCsqX1MbTAyIFexaZEUS9XdjHiEBv72Yqxfso7VKhmgB2Dl3lGUPo4M4zTPGRnOIEdtFUVTwu63p
H167ZsltXUlKuVDTeBCOeUKvz1wmvdS0UwIWNmzVZ+GRMvC6Oqb0V+8tu1wbWyQw7IhB/0dU/xZW
evXEn5iefbZG0fNEEzOEVs0fEPRAS/zNovJwezuvtJKmBao0CqjaTlnC+X6qrlQHlFqm+krzWVj5
X4ZPwVpgbTw/+Uv+TUQxdKmJe3laQNNAVwGgwEB+fW4z1wzklYBB2ekovQYZ1KIgTwZvsK08vTMh
T7y9RnlyuufB0bm96XE6eVwBGLgoB3Kpp27q6EgrQ1xlkSO5TqI99fX9JEw1Df+OkGXnG8/RfsE/
7UfbbBmOfHkXz3/K7Dy1Ve/18gg/NIfqtcskGCqbcWl/L0/OuZHZyYn0hHGe1qBj0rStI8hmfhhq
6IFjy1MW3PLV9UyRkq7CI3xBQAELignzJv0fOM/FfmWEfvWMUJKwu/0Jr/SmWdKJndknVASJ1EQj
9ULuu95rJGc2Gk69foiFsp3Y3Sdig8IFE+yLLRq4KbqaIOGOYdEYn4a4yBdgu1e2eIK2MebMMb4s
Qai5mYqmz+XM4vegVvdipduFXP61C8Dt4OWmQToZWNMs4RRqSY5RxuKQ+EeZ5L2P79T298LWTjHB
7HYwlAOnNP7bYPBy+vOT21EJ8PWFzcftkDYfQSFi2mhYoQ6bAKpWF33qZSzIqk4MzkKFREpMqohc
f5iT7ek6xo8Ut1WNcZZVDLpBZgp/DFdFultqFlw+HpMbn/hSKOtAMDl7PKLG05NCopUojtJjLA52
SLHKkdIAAefY+uJBfbtuK5Ttb2/xtcNCXg1dChWKS/ibyfx44HWoKon+LkrhxaiZWU+c20aulKuR
AZSA51NpZPBxfli6NFNgx8ZKte5AAkdrIM4torzbei1sq9cSIaNn2CIg5lnCA1/bVu4BHYIpCb0Y
DOgiq8qMZtrW+L5o1H2gHGUDxTtEKCLVaRppwRtcO0BcB4kYfxoVnidLotKFXo3mEgLLrbnqunZj
ecFBp19B5VNduOlLxmaeh34m2ihQYdsNTKRuv+vQUGjE5lUp87+u8/ABT5Y1exuQQRCDNJJje5Qk
22r0VQTPyX9zSGiUqVAA0MS6uOx6kpWi8XFILOpVb/K62jIsYhkwPq+Mtb6SbBMhDnWFNGyx0FW9
8lawvn9sz+69KSh+4NXY9vxjln2X+oW36Ep9iQ0EHQYEU4RbZI65k0dL0ExgPzYyMLj/7K7WYC0U
jPE+idJ7qHy8VQ1XdK2OL15Oiev23l675XQGmcIhUKQVOXMuFTTxcVRag20UypOeVc9GoP+uzb/m
ASAU5evBsQHhNOnt7JRUtRnRBWBG3heOVqCtXJCt5RJg90r949zKPIRwTcWzkBBirACGbOGLeAT6
WXh7dK22ynd8SZfvF7PXaYfmL5FKrI14AYgPqpDnL1GXakqa9PnkwSBiJMD+qtwnx4EhuTuGGVZg
xe56zck/iXfp3tssVaqvlAhZ8zTeRCeZ9se8vKsLWgEwFPP6MyrRqA4C4XoUkBcWN9FXIuH63nKS
hTtxzXWe2pxC15PHN8484FMW7B/Jn1h68mIP1YhHNc82EhPMS7Sp16KosxXONjiE8ZgWAWwmVAm/
SJt+N955W7QnJobRaGP9+usLAbnPxNAycf+R6Z6vLSJga/02QUyQsdgVwJQtjC37xO3/uiBondq5
GM2uILU3QvZQhL6/VduV1n11xcXu2pWH4MzMLBhD2BVsWMxyPlhM1rEz/nBDcod6j26KDX3psfxd
e/slr3nBIUlf98zu7Ig0eV+EVpnGICqMVfe9GG3Vnho4iH4++Y/SO5hbuuGgEeGO3MiHiSE2oTVx
XAqerrhvfgfCjxMg7zIVzuLMzDKX9eu+fmxrHS114cvtE3PtCp7ZmLmdGmGNQY7imOG/f00zec8G
88Z2z6xfsiH7Nb4uLeuK2z4zOTulk+am1ngRJpUUEcQXVDJXg2ssPLwLm/dBW3Fyz7WwRrAFpWy7
QXm9lUCpSM3m9uZdLAS6D+oUpmZR/aR+NbvcvhvGaBd7kR2YXzL/dz18H8KF0tWFg56ZmL3gSlCU
KX2viW4hIUpA/mmFGgeOOsrffSM7Filhn5D2n8CSvN1e3cXtm0wbH4yDoDEuEs0s0hHEqalclrX6
0vTJa4QQoptBeCF1CxHftY2ENsCSQBNNLB6zjZTUrK4RcwztIXFXovenRPNKHj7fXs91I1DZobEN
Les8WtA6yYwKJHNtTYs3ncWYeR7cMRO3cCguzh3bhkThhBCxQK/PfTCxUmohJgPrk4aWTCkkG7cZ
q7+NfM6NzB0wkGBTSeM2tOktfmIu5TUL/oez82iOGwm29S9CBLzZAu3oRFGGMhuERpqB9x6//n3g
3DtqVuM1LrXRRhHMrkJWVlbmyXMihNPyjfx4ZcsYCoZQBsTsMi4ifBetMMOwDypcAA22qWL83+Bl
bG+h/S8fUgufpk4OwJdBH1IsZtYIBAaOxqdRj86j+k/9yfq3j3ZbaJ7/aHjqKf27u9tKPy4d/IWr
gtIwhWcuTCEO2UFt+FLKigCkzIrbD3YJ53LXM7hujs6NZZVhcLrug6smAThRWNAZURERDr1cOkO/
4EVkSU6X8kl6mtrknUr16DtAjmHe8JMte8JNtqhRI07FEqey8BrHiGGrjeZDqBdAflKj/xNzRBq+
4PIqFn2/UGe9QzYuY14dycehDXRX7dACA46lHOYi3MJ0ry4PIJFDuxDkmpiZIyzkoCysUaPSQvOf
UTbah8rwlHHaRb6FAPQffDwd6UtyK+eS4kT2I6tL4aj0ZhLI56iyYvJmKw+4vVI/eyhq09j9gcUF
YbQ46grSsu0nBpxlan156SJhevIlINFFYcu7Qe2djcz48rRT+FpecUDkwS2LEEDEai3g63Hu3XWx
9qzp1vPGci5S7wW2/tuAsxBHnF3JklT7qsHDEM3CqXjX0ZTZdZqS/LDSsd3F2sRANbNA//BUibfG
my+fVybiJpTcmQ/j7BGbX9v2EweVS4etHLywZ1Zcfjbu4oN+k1Lic1P43k9bNeHL1dJWBipF4DRV
m2W/tlhNQzVSZs8YYh1voMimafJLSj7rVnHbxxDkZFuNmsvHBiUo8hGAkwCOSRqFcF0g1tsqIH68
RSnMf3KsxyZG0gV9VVn+O+cRMvsna/iQEgtqtdv4uJfeg3GEC3nuEN8uimFpbji+XrHcavyuFh9t
X/cQ1bt+Hi6z1WWFZ0aEeBYnFKyjAiPWR6QD/klOw0NxjB76W+mJZTNr+kAZc8Pmsmuv3siCTWFX
p8pGOxmJbR6M+j+6V3/MPs/vRg/11MDrP0u7rdreUk64Zm9JMM5OSeZ0rVwY2IvKX3GveaiXAQcu
D+jg8kbd6FRegrmF1QleqhpoiCUD1lDgdpss9xxNQvHIuev0j40MKIkgZzGq3Cv+ITP/vr63y1Iu
l8oky3L/Q1wqVFaqQZXm2qIxq7fSrQMlH5K/h+sm1g8FfHz/a0N44MSRGXc6NCqezXSyhaRTcNSO
w87w5P8DLeWmNSHMFHqojfGMNZp7P8aPizDLAmFBmqu83WbBvCRxevl6/y1OBCHR1yrtdMKc8dg9
jwdUG44BQ1rxTfieAIdOTbCPjl3s6rvoRqnd4X66STdB+pe3MIcSKk7iq7WQLQoulJU0+lSGNzyU
geFX/NoHSPU5exOi6OvfctVdzgwtP+TsZCS+XSLZTd9kGjPXTt9HZrtxxa+cPZUqrUV3jUh6Abxu
TFR/0KImJZzjbzNkrVGkeqXS7HvTuZFDdWMkc+WKWOB/UM8BnOFOEvy/bswg1MeRfCkynprsNouz
fTCidWtkuwbNzL6Yjte3cCVKqyQvUPiC1KFEJPinlElNpOeA+43UdlUf8qnxQ9rfXDdyWUBhhou5
GuA+MmT1PCJff6jMrAdzKmlxS6cR3mV17+zq3WDt/GN+CPbqN+Vo3OaNy8ynp+/G24X3Y5nZ3+rn
r/gLw4XA6Ol8L8wY4vaCoY/nkbZXoEyHUep2s3K6vtIV11dpa7GbigxKVXwgOUafa0HA1dPW6e0M
NK7J94bmeyN6VdctrV198DszvshUHqgBcU+pE6FMOWHKcO2n4kdyao7QwdA0DLiTgJFFm9t3IZ1G
i/mVyWV/z84b9/lcorrMFP1Jve3vYd5Arqc8pI/9X8YHGfmH/kf1vrwtHqWbLYrNlSfha9tCUNEJ
o35fYzu+z28Quy4Pxh3ow4Ux7etwbx7670vZzdl48K6lifQzlvFQSjrLG+31kru8UcrZAbmjPzFs
q+6Vk7M3oIKkBHjw76K3EyQt045cTUQBi0FwMS1tpYVNseA8BkB1FS9RE1U5FHptbgk8rHgq0Hrs
oPMH0a+YjRY2qIco4tFZDgncc2qon+ALVe+KCnLWbjDtw3V/XTl7kIUvPVgyfsBdQghImWz3o5EO
ZTLN1mlo1flAB3HYOBUrAXR5/S3UsyDHLkCcQ2+UU8qbwitK467X+EqBfCrjxtXm49z07rzV8bqM
nwAQeG6CDqAldDHPBzsZOqgJL86A6VGX+aRP4Du/+VGyRWx5uX8GUQXWTkOBxOWCYtZJx8bqTNAq
MgLf8GdVcvBV8u3gw/XPtLYeSjy82emhsSTB3/0sHoZ5GYZQmrLq4Y23YEIsbP3vdgzajffl+pJ+
2xKS917VghS+VfIEwzeLHSip4hd1NEfeCMqrduAAWd6wPJzFSe/MD4ZiaiduVRAsCOiifMD3Gpkw
v753l0eKTwTjKS9lOp8XzlfqUz+0M3x8Zjvv8wnltmzMnbvJHwaIl+E7vG5udVln5pafcxaNYT2K
ajtnWbR8lfddLkkfIt9AC+O6mVWPODMjXJr5yAOsljHTd6YE0m4IkeidkkOVV2/m+gPNQweHwgYQ
BqAagvMpEyAiy+I1V+Rtae36XpJnV0utaiPNWt25BZ2sMrVH0U1YUpD0pZNlfKhpaOavbWBDE5fF
UDPvrm/d8ndeP2eW9fy2s0Srsy+UjnI/BA1bV2S3KjM3RlIes5k1NflAI0WzNx5vq+siulKmZyD3
Qv2lMuLaiBBMgSyolh8yyRwPibZJOLC6KoP3Ey1wwCZik5Z6epQOC9J06KXW7RMFbgMof/ZKox1N
KwA/ZFbxmxsC7KS93FdAFrkVhS9Wt2PdK8ujba6nEIZkklU9lRBxDod546Ja8Xfm55eMapk7veAa
KzpjmAuHWR/TnE5O3D4kQ3U3hPVWrXLFzgLAhNIMV7+spdNOzJieX7hLgsE6Aj/u3LCdQ2/0u3+u
u+FK7rRkvL9NLX5z5oc1nNZ+K/VL/9J5DNJTt49O1XFhKMwREyhcvUBUEyHF49sHeOGGILewYRFh
gJkG0WvLnGVGDKyWjm2RH60KHpZUy75oo72f47R0C6f7WIXjYx881VN1bAzFk+z8c6L3v/KxeFdk
9qIttHHtrPivTUEMlyRJZwRK8CWrNiMH2XHajfljWqIeFv3kyeVqMLh2yUa7biVLR8iHeb+FRREe
IdFYK00wCWlhima3Xbvl+wzi/0XAWamY9oBYGBXLzZfBZRKETZZmMzULyk9M7cJ0igyzjmgTz/HR
NoKdIzc8+eX2sbXrk53V4GOanSPJu0UpI1Yfw0g5NDpciOOwDwy83bJuKrMEqyM1G/mFenlJQhpD
yZXCHBI1F3nM5DuhqU5APAadQsjUH+oUmh91fAhG465qtYNkk9wP40O9sLy30VMQNbe8gj45zk85
d0528Kts4uMcNhFpaniwquqTr8du6tAaSoZdlxU73tiS24dbiNOVc0QzCkIoYJpr5A15YaSG2c8J
1Feu9ssI9lSOtUPjBXvJk/Q76TPSIO/UXfJobFxYm5aFm0SK1Np2Iiz734vnRRw1o8u7hyW2ficf
2v20S2+jj1sFayFCLYQDS7ZJJ4yp6UukmqZEUq3VmuZN2vwuoZTv+U48wruPJ1+PUMLFtVhy6Pa9
OAZIeJHlLlGrbADhDD5ad3bhUO1Hvd4oFQuHAhMvw0gcRE48T2bh/TFO5lzX2Th5jVrcVZH+pQuy
vZ6NPwo1f/YRaGxqY4uuWfD1F5sAQpdxS2dJNITiipqmwRDk5eQlyvAubcbZRRGHkphijd6oI293
fRcvv9diZ+lEYQomRGGJba9Hml0BwYz7yrULdjFECCLVN7Ia8WMhYsQBgoEaIS32VHwS+0OY5XBH
w8Ss9YE7J/G9ovUbX0tcimhDeBo0fmr3Y4WNoZ/uoCk7xF30Sek3ZclW18Inor7Hc/viLogKTer0
Sam9OrPuQCQeQMBtfBXR8ZalEIpfsN3UEcUXVS+HKZiaufaqKH2oLeXGsKSjVEzNHin6o1KTZVjT
liusrevcqLB/sx1Oum5hVE38D5ERn1DY+XDd28ROAbn664UJ7qY0rZRVMzbsRLmppvbZ0oInuZd3
SY7mKQCotDlozl0xzU9qlHy8bn1rgcv/n6U0vd8UhYrwqlclJ92evDoqvD+wAKsW7wNIMSzx1RjF
8P/BSlx7CyY49sLCL46KXzdboNUlCJw9El62camJwrsJ2MUQT22QOVWajmUNpU3qFuGDX7W3Zavf
tKbqzvq062oo5QZ5Y3VrB4w4u/TlZfq7YkKtS7mVFE2BZluku2H+let0n9lbHci1r3RuRbi2fEPp
pnbASivLt+mkhG5v0bB++4c6NyJE2UlH3EwJMRI33alM+59Wkm2kcStnWGMseBFjBPlyAX2qolit
M9lA1bcp3ut2cDN2bX0Mh0I+FKr2pI7Ipmu05K8vTKy3Lq6hU7ag30/ZfEk9Xju5lUqp1hlpQ97e
78z01pxcSGZV03VIOsbTz2pn/syU9+HsJt+6j+EmHHjFSWCtW6RwCPUESSFTDjMthT7Hrj19tt16
7HdF+C7I6tP1ZYq3JKukGc6lR6OFyokmWJmGNJPqYiHX7I13Ud7edlbwboBjwY2scoOvZ+WwgSha
iHpgFyPTEN4jZSEXmlrnfK6Y0efKr902Cw4wCu213npgbOudZEqf67bfynDWtpISMtVP6hr2BZFT
0uagxKoIpnE16FxgZ8/9iEh3kaXf3r6bNKu4cEg7KEoKp6GemeLrI4fAqGe3UVA8l+30iX7csc71
r283xUyrBb4AMJYhugewOYob0N141PF2I5vaRNLJlj9aW7NnwouNc7BUhBCBpQXHlJu4Jl0fFSst
G4S80MdKm/CUqz9aU7sJpGCvMMn91mXZDEcBsaFczTNKhIGFBvX3xko7BMxNnoSxUt1WA2xz/qSF
O0PS0uN1e5eu8crey0zF2VVmlOk86W2C4ld2P8XvZvUYRr+umxDfD8sOnq/p5S4/s1HGjqTUITZ2
xmP0oX6vQeQZ7C1YgkPHW1QmtokpLmM/JkF+0FbEOy48XpmdvDZnTGa9cpfGwymwg/3GspYA+Pru
xMbyvF7kUMBhCc4eRENgBUUE22FG/SlVjjOYobwbT/qY33XquGPaZYeGgkUoiR9kq3yqE+k5LpqN
/V1dK8M8JsGS1NcQQpgUa5IkM8UHH2LhOowtIPK4u77WVS85MyFcpXXgz74zYkIx+29qZv+lRuUp
m8FgXrdzGSGXLf29FGFLR30eKHyxpfL0LZ50gIkQ3fVQrw27JPkGlqdPrA2Ta7tHuYLiHo4CsbVg
Mh64/nJFaj0l+e7kwclymo0jtmFBJNk3u8KKUHLGF2sLeXbDeuxnu99IqS6TBIjafy9DE+6Weky7
ymowoo2oYfvhLtRi11LTh07+Pkw3WbSlUrD2qWD5RBGBMMU/gtd1ddT5U+a03tgovPdm5jW/tNGX
drA9Gt0uqb/XteZG9UysaL2EknOrgiM2mmQ0aerDUQ29pB55TkEvtj8t0qTxh+xX0bnbtMBrzk/p
F5YbW6aOKaIUKp/5Kkji4L9rMkTh4yh2+3S+zc3NSsRlMsJH/G1JlLPww2RMegmpoWTWvoyJcUoD
55a79q7ohpvrJ21jUZbgL4UfGnQiWFSUq25Vf05M0zXGLQju+vc6W5H6OolUymS2Z5MVqUdqD8Ed
0gjABIyH6t52tT1I6s0xlf+PSWAs1PjQ4hQzupA52KmXWFmgHOH4nnfZvv+SeNlXBp0656i6/yeo
1eqno6e9aF9rBtfd64VOpjkaE1rRnv7deRx346fqCcnBk32vu+mP5H3gjZ+jxy1+qeWMiTcQEqv/
GV1+1NnFOhkoclnLR2wd51lRIy+0uncwq/tQ/gW3qVof3u40REqTlj14hAtundi3Q6ttutbrhuIz
oP99bveFW1vZr+t21jbTgYKMugjp6kUSZCSQaw4SbG6TY0huayS7bGhyt42Hr31jbzyv1sKzoy0U
sia6vBesrqPMyDKzGASy7mMbPkjxRvl06+8LIatrLbObgBfDXPPORjY5eL6+WWsnGSoUgK7IJdFo
ETyvM5OmxwdaxoZ/IlHqxVRn43SLnnN9Fb+tCK42OLNd5A1WwnLaZwYxAze4vpA1bz5fiHCjqKhl
6PHMn+0bCF4OXRfGMqFJiny3zLXwKVTa8JttTNrW6PzW2oQvFMqj7qhwSXpOU3+OVPsprtthI80Q
sTwvNxfvS4ANBkORF1mabYdxmw8lZ2dyl9HLBFkavXStyUO5iEjoxO786/qGvjRDxfhwblNYmKJE
Ya2o2IQm81be8/4DB3ksngqUSCLP/xi8993hV/t3e/Qf1Z182gIPi/Q5/y6aEAwHPfO8qlhaz8y5
rcIS3+8hpUt/tjq0BP5N+4JEzU+LzJzxo0JGpAKTt5WzrgYRpqsYqdeYshLvgYK+Esw2KbaHYidH
T7Wj7YsaKT1tK/davXJoKf1nSthnVWYcMqdc8aL6DBxneljGM4MH3ZWeWviWfi4Uzde/7eqpPzMp
pK2OCacJxYvWk4wW6trHWv6ek3ZdN7L+/X5b0eXXF8xs9r7kz1hh4nPXPPu2l5XHuNvLFUzU7cKG
Z3tz5CnaUbK98aiezA/Xf8HGRxTL/UE/MKaR8AMUPfurq5PKU+q4dTPTyYFn58bhujmRQmBxWJUL
h9kM22DUReQ6joZ0HsqGG7VRCpR7+oyRoQHCvKb8lfV15DVzFey0aS4PpR+aoavH5Vajb+XLouGz
QP4W/DJVgNd7HpiTleUBYOK4eprb0c2pyqp/XV/nSsTDxsKgRbZCRiuEWsYylKFmQMmLZ14k+Wdf
36qLrq1iGRVWwaet9Gkm6BP9nkkaz2qXroNpPra503iMlSkbJ2FtLeg0cPOxHAA8wn6NU9wjQQ7X
XtrYwVFNy/y2StDievuOAWsBr0goM6mHvv4qdTnOUgiAy8tLxYXgyJX8X9ctrLi6em5BfW1BztEY
zRcLThR/Cny6TaqivqfR0bqhJh+vG1v9PGfLWWobZ5ljqE5BrWvctXlt7eRJB4uBqsac7q+bEScQ
Xs4TNRi4Wui303ZffseZnUGKkjZbNIX6A/Vj6zCfHK/aORPTKskOXtSNr7TSFrKXms9/9pZNPrOX
zFNj6j32hpS/nwKZL0ZGVzJ3LHt3lCcoe7/7AEHKtHahkdswv+qKZ9aFY1UpEbBCA+ud+W3WPtnJ
p+vbufrV4LRkH5d6kxga7FKZyyqoSVUZ80Ks+ZnjS9ffSuuN77ZiCPk9MuJFfNOEA/X1NhZ5Ic2t
kpOzDtnkhbr2eVCqh0ypf1xf0MqGgWdA84JK50JOLZyqrBjT0cyICyCNb7OqfLTmrWbucvyFHAiG
fIZq6YMvHWPBA5NSnqRixoTTfsn7Z7N+lloax/nPOuh3VP7dxM82dm9lVZi0Xp7y3CHiqgZ7gt40
xiTVkwd9siAo30o5Vj6QjhYzGG0MgVUUPM1O2iTK9IC6cAFTVuVALdXtxnmrk7tuZmHv4OMAJRT8
ADb7VO4biX6P3GX3Pf3wY1SV9iPU8tHuza5AiojOwpKuQXkhuELOwBWU6z7Sp85fpfppLDeu9tWl
nP19IbymU5Ka5uIH6FiTNdVJ6EU+Il/pmH69vpKVQM6QCYPnXK30ucV6UVMPVj4UdOVKW/VvGBK6
KdO0PeRm8k9aOW9PkFBN5PKjnQSUQAwJ+uQEs5kvLcD+mOX3OW1CJEp2vrJxUte278yOWMQMbL80
8gA7Qdolp27QP5r+CAmDkpyu797lQ4mJEioMKNEBWlnW9jr2yFKR27M/VAB//N2UWryLCqja8qCZ
XTVTfxRp3u2BvVu8puV7J4if9LA8DfCi72y/24CCXBxlfggNs0Xf00FwTEyU/KqeKPI3lRdYVfeg
ld1fbVjrG5fxhcMQKmiRMJ6wkE1fQGeUfohzQLmlZ0aQkIejfZpk0w27+qjJm33di3j4YgyYODM6
MA+JDpMZWt3OZlfCROIca3W8U62+ccN4+mesjPdOSQVhjHSejEGqutc/7YUPWSpjWPDvgRJa5lqE
oBVrvdyZGvzTkVS6I3wUkvbJCrc6aMtfeRXwYW4CHQxXCGNWTM0sv+IsBZjN2XCGhsHxKCvvzG5+
B0T0r0ELYfQsSwCH8fTWW38xCBEds9VLp0nEUBSmr8to9jIc0de2C9ALWKtSbByLlb3DCCAA3ifA
QUQNkVguGCppMDIPduIq+fiQt8bXpq+/XP9Glw5PBYw5BwoVsBiQUL/evdwHtmGPFpNOinps4/gv
Ld7SiFozQZuHrrtM88wW3SBDHLoJAwDwZZPRZi+dj3kpbYkNXJ4plfhhgdsGugcZm+BrTZbOWh3y
FpeyWdl3WXer9vXn1Ek/pJ3yNnw4jsydxWTRolEHPEM8UrYZZkFbRjhA1txVEuODCWx6apu/2c7y
YZg459guIluCZ9sS4a+Q/IVESP8Y5vJ+tr7pNmOub3UB5B8IvEAFgAtc3F9DZtltYGjQSSi5K4/O
PlSzjcv40gWoBsEE+DKsuAByX3tZ0TXwPOVFQjVR/myNkB5Y/dYT5xLAAnh0ecTLZLJLaUbYroR5
wUay4XGpR/nbMGQ3Rtj8rRtEPiV7nnq4uyaDB7DyRZ/mep/mwXtLiQ+TFRwcY3QNrbqfs+oxztPo
SY3zHwCxdm/caBu2TCZOFnALFWixQqUqU9JnMPN6GVXAvL2fgnDDwkUsxALd3gVEQ+mRnXi9z1AL
G60chvC9a1F21CTmnDroy2LldlS0yJWn8c2JKbfkstd0XpbpDPEsSHFsmkNZxbQkglPUwMobDt6o
bPiPSFsNFAq4GqdhmY1GuETMFrPS6pI5iGLP/lze1/cLWVi66+/KOzgDopvwlD2mn61f1z/XRQhe
zoNiLBBhICEXiJM+KZtZdeLoRWw+6nXX7KqdzDl5kxkE7eB7gwJx4c2DjldcWhTRBcxMCbT10suv
Igbmi2Y8aTDUbniH+Dr/1xTzimjjLLw14tuoakrNMmOfhhwcJCoah5ANPVj74iZHYHhriFbH187u
5RdjZFLo9DGVBLBbuFksvTUbI3dYl3qLig6iilswpy0Ly/+f3/zEafIddi7rnWOUTrdGZf5z/eOs
muCoMjTDoCwDSK9NIDxVF35jM+ncpQzYvXPGm+sGhPTs313itDIesqg0ig+7YC6CcGraxNOPwUk7
tSfjqB+Sg7VhRrge/8cM7RySTt744sOuqgxnqge+fFDHbpSENNkeVNKjqt1SHl3dMZDh/2tJ+ChS
24xK12Gpmz7L/ilMfl3fsFUnpn33nwEhzI9d2leONc8egz5Mo9/Wj/6N9pCh6bPPduF+q/C+uh5w
kS9jsIhBCR6QM1yrVaGZeJocu050Y7X6xv0rthP+/Tg4F5URGfVDMUEi25R66IEgOjt0e+2QH2qe
d48LC+K4N0gu3PRh3GhSbtoUWhhpTR4gSTi289H6ulCFQGN10h9tN3pvnpKdc7NF4ixE04tFCvuI
AEbaRqECG0lAlS4fXb9RD/qbB78Jpkt9+3+20hQaGKUtpUrcwX9nDOGNnMn/NIv+1HUPXD2yZzaE
Szbv4lFK6FJ4k23eaAncAE51I4NvdjWz+tJl8Yc5alCqTJPjdcOrW0iyTuheIIpigjPmnW3FBq5Y
jLJyMpxWujckQ9nRGNI2LtwXgsqL6H1mawkoZ7HV1Kc0sJfYan5vdyOtS6/x4p0+uM3n4iE4tiVo
vvod2oYB5Bn+h1ra1MMQa7v/egzJPMopC4uH+DQxDLsK0nb6NzRSkwqS9w5kCAszaN983xoHFlOM
F3NQyTCKaTI7R4Ph9YqLqpQ72OMSOLrGXf0pOS1E9e0ppeuVvNf29l8IReyuf9C12MJDkkI56TFF
XuHRUoRMNUyyzgfNAEVWshdW44azrgX+cxPCOQ9DIwcWySxXNXeu6XzVS8Obc9NtqnEjjK0uhvcq
j3Bg3Bf8X10yDZIZKYknRbo7jO8saaM2s+qT+pmF5Rec+aQWtUnZmgkSZwf7Nt9Vx+4D843vQhxT
YrxUm9zmpjiURzVzg139sOUha8dv6dLR4kKz9BKlIhlDrVGI8rQmuSu0YyrHR39+86QuEcyglMGj
H03oCzZSKGOmFhVFHn1WfsrL+dDZyf1Ub9HtrW4mxFcgWSE5AFQtXKOV0utNn9aLuw9745Dvxrvy
MJ6ahw+92yDfXBzkk/Mt3Z9oAG/EsTVPOTctxJa5C7R+Vhu+Y+G4M+zbTbe/frDEouLLYYbiadGJ
BhFsi7e2xBRs6SyrW9IqSfEM2c0+l/vZq93ga1Huhr+28oR1kzAMWpCJMcggbmgk600rm1wLzD2n
XnRSTlCZ7aSH5NOiNbPNL6QuR1cM0S+Lg/QOLLC4RsSxmrRW8EeYC/eT41nwKX0KTiEx+nu8a+/a
G5Bw/Igljcj35RF+roYkaX6mCZJnrsJAMNpk1zdeeIC+7PvZbxJJFlWlamulSNmEXAaURsO8PTC0
D7/bj0z6E9Z6MnyaFctjl1MjhOxGC40aUqJ/3zNSvdP3gLHpNr7kTSVQR3drfWsx4Nyi+joETWFh
x0qAxX52XDX4u810z6C4en0XVw4I7yZeutRlUOMW6Wug+hpKuVY5m7nzsUi0931qbJyQlYUYFE1V
AJPUJC46cZo95YVZc/U0aEiXOkzjKjxO/a83LoQHNJUr4gt1D/tirG00JS1n3gUry5Uzacj2Rht7
9fJCenUMlkc6MCsKpZSaL+6doS6UsltognXDVTh7zk2YH4qn4LZ1m13/nPFPcdSbG5XHgbOTNhKl
i/sV69QAIVED5bUAEl47RD6Y+iyPC+FyLN8b/W2KQ/g1KOVwS1Xm4mjxBtW5V5kJBy1ygVvMO8fI
Ii4DL544vWom23slGnfQwX6ZB/m+SbON+/YyogkWhdxhNAdKx4XEC35SPb+Rd1aR3qem5o5RcJ92
9WHoYSFyeHzJ0I3oz5LaHDpH2fjAF57Kr+ABvhR+GMu50NnIJ+gkqjwnr0ilk9LnVOx+wf22kb2s
fEfGLhHrBkfMCKbYxAuyakzhg8RTGdd2004NXSjIv/psrduZVvsH5piaAiZBVUG5KIjGFbwmbSgn
XqIVByZyn/oegnV5ep+rW0jEtf0DmQPHEpSC9kW3KdIni1SCkw6b+w7KLxaXuoFRbgSUi5jFZ4KJ
CB51qrygcoRc1vEHv/AtzIQzvJ3wfLQoWlyPJpcp+ouNF7IZbnYum9eHbY7KJMM40bdzGbU59J8a
xC2Plkz2Z/6c9wrYj4PMIMIffC3K/RTOyP7oDwqHPJUSX3F8rvZ5Dn5qZv41hn7Z7YL2I2nAWys1
yxqpN5D5LWLkoiMWA7qpc0YxAA3VkzJxaZvmTd9l6No4f7IsGO+ZOF4A0WI92pZbxa8KnJCJrcFt
A/UpnMoP5lT/mCtpC1C8dsAw9Z8xIZjYtdFJlUqgjPw8ZFxbmYIOz/cN/7Yqmsj2wszItnoCq05J
ZwOyNO6IC/YA1YmGhk4OVY6kPE3w3UTyG5ucjMzyvc5MqK99smqCvMlkTJSOdluYcIPQjh+NNz8L
FjN8IoNpGMr7L7H67O0j+5mqpSEuKDXOjlLezug+aPLXjQO2/FjhLoVpgbcojHasSXT00vEDX5uI
+PJte//vk996Nxyc20VMeqvwveIR8ICy/QsOBHvCac6VQZIGiMW8RPaVQySFH+00o+ffwBCkW8PW
Y3v5c+LawMwrdAf1JV8UkkV6n4WaBEHqVWa3V6T43Zhqn+pc2zi/K9c0tVx9EVWHpIQ6zWt/AM45
jY0Tw+ikj4+61ewhNripyD/grrhR5y3Wj0uxS3PhvrVAUADwpH4sxF3DKvVkLFBK1I+wfGuPiuJO
vOiqD85SSOwPlqc/hu/srzat5H0P16n5RdptoT9XOFdf/wrhdGuDHbeDBI9Vs7eP8y7faTy4dDf6
HsD8f4x/lYdoAAqo8/4odpm0Mynn/BzyG+l98nFTV2oJx8KXfrUlwifQQvQhoQ1D1He36H82XuFJ
KLguWlb5Pvr45kbH6y8g0iAz3B2F5vIFlKhzR8q1ffDx+rlcCWPnCxLBqOU8jKO0sIQ5cujVw8Rc
0+m6hRfvv7JnthDGUMsu4sjGxOBVzw6kXdohOzWfg+9kQ4irHefn7j7wANa74W32Jb7dIu9aCQa8
YiH+sSEfIPQIpzNUurmdFJproVP/UiwppSGrji5JzY3dV1sl3DVrJArQK8AYxvNHCD0db/VGqpAx
lcqmYtrEeZ4l5amrGNMvUmOrwb4WEqA9JdQB8bYuEMu6nwa8Eenjl+pzL8f7th931fjFSsyDEm9M
TK65ysLvRtq91I/EcDDoWmL5MbbMrP8xIEThtToA0uvesr4gPhPfgE8mQm7Gvm2GOl+MFO97iDtp
artT8pPs7K5mWvK6sZW4Da78t7HlW57dfHHVWGU/UVKJ7Rv4vHb99BD9wTtV5wEJdJNLlhxWSPC6
PhqNfERBd1KeYJ/n4fMnizgzsHy2s0X4QWK06KBCA5f1B0pfxr53rMo1C6Yk/2C7ziwJrj042hQo
NUsx8xkqffhW0lPx5jYLIe98v4RvUjpSbWkZ3wRyNa8NPzX1H0S8cwPCrVb5vSpPE6uIfd8NUTDK
oml3faNWY8DZRglX1kiBt20X1WSpO6pQn6td4crp5HGvbxyXLUvCfZRXdpFCLAoj4vBlbJ7SEnyG
+mRlW6WQtWOpwZWJTiS1EPBcr52sjqQsrgYDEUder1WbuGNY7PJg8NLxJvK3Ogtr55JSxL99cUgy
xU/US8Zs18h7GhmPh7TYzYsvbNbCtswIn0kzati/Osyk1uDZ5nsfGlBV3mDe3jIi7Nwk+zaTKhjx
bdnLU1BqyvtkS01tLTSfbZiYJ0TMbQ65ihHJH+/l1r/LqO5f9+nld4q3+LkJ4RZlwqFUVAkPQDku
cX1N+goVxTdoDn76aXMfZLl/cJToYCvVl+uG11z83LCQPjCepuTh4noOdd/ef2q74qTaqBIn8Uam
sm5pKSguKe8F32RdQHM3l+xiI/XHIBr3dabdp+kXptY2IumWpeX/z2J2kBdVMTSsqZ30e+auXS36
mKaaq2Vb9YV19/u9JuEoqUzM1+Xy2Sx9r8FyIBXvO3mLYmzdiA1BIO8f3lvCHZeppa/kBVEocMLC
k80sknb+oKmhZylmY/9BdKUKRweL7ibQQsETda20mk7hM4WpnLk43t5Pf9ZZOrnwL27YEpF/yxtc
PzcmeJ8qRUNX9Iuxe/1J+6kcVC+DtnImUkCKsV+6TP/oB/OUPg1foMkw99edf/Vgn61V2FnTkKKo
y9hZS/tnah+i8E+i09nfX+yfOaIDa9sIhRqRdg6Y/ujLf6oiC7wuUjfO1tZCFhc6M6Q2MW3xRS16
HuJdFeQ7O7+5vlWrVxSs6LBeQK9xQa4UlLU9BCkW8kE/tHH+N3eI7XZ+elDa/GdQN9+v21t1+t/2
RKnCLHOmttOxh6qqW2Wt22mVV1kbVtb37b9VGYKzO2UIHmnZNy0f3EnVPN0vNzZOJFX6Hx//bUPw
cWdUppBbf5GjRc3ufr4pP0JgHB4ib/ZKV9n7d6iMAux6c7P25Wz9tis4d0nliWo4dgnIFJ0ad8q3
nGJ1+5Z338KSDAes4HaVrCV2FS6BVq7f+9GwV0v9cN0P1k3wXOHvU24S8W/SjPabj4So10qML1e/
+mD6k9uCeVEowxZxGxGco45GkwPYJ/kavwzRbRKnbl+/i4sf1xeypDviDc/NR5IHOhWwirBX2hCG
TVYqi5IGalVxJgG4cMJZ+hGU0vTYqHr1OS6hAfDk2ffDjUR2NdAai+wsjUnguGJxWgr7JDMKJOsH
L3jX31fP5m38zX5WTv43hz4zzA0IOPT/j70v2W4cx7b9lbtyznzsm7tu1YCNKMm23Ec4YsLlsB1s
wQYESQBf/zadWZUypWdm1J2+WToVNgQSODg4Zze++mBe/A2y57zUlnNHZ33usoETcWJmD04HzE0L
zH0K1CCJ822zB/QPdt1GMFzjMFuZ7bnYYaH5its0SEEn8n3wlcIh3AkgMeyxkL7ougJEMtJ7aJTW
nbYmTHUmNML2CdVdwJyBclHnJXwUfJ1aMcHTSXFF1IYYxrv3kwfKzCjzjUbMS9HKVbGeOWScPE9c
rM2ZQotW8GItjQWOEdcYZv91HpZbEnVvaKYEXtxtqjRYCyRnH+fRaIt0yskSKKO0GE3HGc1+0uKq
LX98vjnec5jPZrRIpIAqUfvGwhjjBm5PQAgloXE3R0hzQ+Pux5rexbnNOCPT//UA58+PXtlIvBR8
4xGbUSl3g+f5vTLtnO5Q2BDLNB5TdU25ZO0ZLu4pNqtdbTAxIEXa5roXow0H9G4l3Th71MzazgAG
oTWJNsDHaTVWMVlW9r4uqgdTBg3bVJpf3qKIup9CNLhdeFhWUXf/N+Tkz65JcPfAOvLAsllGGJWM
TeFw6OVXl8MX74JfeIHYNA9G9HfE6889znfjGbR+PejQLTbA1EkQ1qF7GvRTf2iTYkOG6SHt1lgZ
5y4Sx8MsVn5flpBM0nE0GB59gFDati707xZtD0Of/Rpl6D1LcAAPRS0VqBi0zD++ulSOTVIPCJF5
k/oT1Li5dHxBnj7fZ+ee2/EoywkRbXQnilEos8J0+jF4ZjQM5Ur8PdvagMgD0kT4VIEjsdjNnSxy
qPhSlLJQAdf9qhm7KaaVPcHPUBHJk2qJ6s5VKcAe6mBMvmlNjPqNrdVGRPvBfrYSo/WFI8unTJYd
CbsmbafYlIi/PtqRY7PtBq00fNp46a53UaLZSKK0EZgL3pq+7plnBgMC1KuhijBT1RZvBq4MzZQr
cISXxpdSRRld/JDMiT5/MWcCEgYBIwcK92g9LwFRlddomcMxiFW3W2iBwzZUDArE+YptmkLXN1N2
Kry6Px/0TG4FNB8uepAJAyd52TQcmFUraoKmodPdDuTF4cZKanWKVQSw5/hoXOTXJS1lpWvz0bih
OzKGRuKzxE9Tf4jHrRF3D1M4bfLLIawPjo3/D4kT31rrGZx7gcdfYo5cR8FeV7IGqx7T9AozKrRH
C0aNrbs2yinqeTHXRfAlGuEEam7It1mJxdz0140zfeuc5mtJzQi7fghgpzbbPuU3Tme+jIL9B0sV
EEYoZKJYgK75so6o19Zk0B6uGW0ub/OUP8KH6RqqmZvP180pBwFJztE4Sy3adCqNMaEYx7m292ZA
omKThbiuX4rLZpNv/gZkcl4oy/zgeMTFQtI49Km0CSP2kXBhE+PDaMcJ5/SnuXO2ZJ/egkJ8OT15
GezRgxnavv4lzh6vx19isZCcYXBcks2mJEG9Ky5nJpYZ1e9mqfa9E0+XHQhAa/21cw8blzggjgBh
mYnFi2DKGe4sfQM/3dFDgxiehhDnCZLwxR5mh9if0GfZ/AcZH2CMUIdGhx8wp+XxOjq8TcsS0AiQ
TfbCci4yt9gbRbKyjubTZvFSIaCMP6/OwognRLNWQO8Fsr9YrtRIh0jwDPovhsbUH7bTozslShse
fZ+v3XMxz0Irz5iFGCCzvUjE1IqSMYd7OCzKegiFttX3tmlXhArnv7GYF7hAELzGaTETjhdvTM+M
kkGBA0ggW8sCaaKfYxtlvbUEiznpd+5U+haszM2Crknpn3mkc00NqxQFfhRqFvsEfDTLSnEtD0B/
Cyr3VWoNbMQgDZ/9B929DyMtNoNWlEMhZqhrMsDHAf42uQrxd3flBJkf1fJRgtsMzjacoRxoLuDz
o9jtUcWs6hrzkdnwRFsZQ6xqk3T2vbSbbW6Rh89Xx5mjAtQZaOmj9ukghi7eXEtR/5IKwDpln4R2
4vlTZvpCrjUVzyzCD8Msrh9NLSEun+FEqj3neazETaMBcf35VJYKaXNGCdI+TOtxR4Ryz/LRiUbt
ynLmv+VE/gAzfMslnMGNZptmSmzALCUbzQu4v72KVdbvuccI2DBaS7BhPCUAgZuo0wQWDgGBO3jm
PLvlEKbm48oEzz1F9H0hpY00c/a4/bg2xrQ3e+FhFMtPLJ/t6k3nRsoz3+sb6CG5Ph5pulljw53Z
YCBeIHjMoXHuOn8clEC+kLMUgwqDTn46ZWWga+M3Nc+etKZfPWnPrH8HlQxAyAwIc2FNfhyOtfYI
cDF2mbKVVdBcgNIFRpf3I8t8i/jt1rpFnDS+NPfV1ZpE19nHa9jAWMzpxEkUgyaZVcCPtQyYNW2x
Tny7s28/f4Vn1wnArRCwAA7qBHJVFyNAyiZwjMKjG7Rt/J59o0SJf30UHGIwxgAwE2COxaZGYUFJ
J2qBQou7ARqRwoW6GHLQ/90oiz1tN4o9phKjOBB3R3cdekWGL7OXXx8FFTQcX9BlQURcJJl20bGE
dwDSqmkG7fWHVIPQq72GWTy3yNGnwwEG4Dr+Y7HqssYBoGZedcbghX3a+9Uo/WZoEeB/PeCCPTdj
cwEOPsVvFOUIqSKO7dSXJK98Cu36MOvN5MlwpLmCsDmTSWkwo9RNaC1A0gKpx8fNJNRC6ArPZ+aU
GmiXQNfADDue658ibL4N1zpbLcKfrvAZ9okTbAYVgrS1eJKlx5KhdWHsh0gYlp6yAwA5MMQQfr4s
TsME7m/gggBsBgPBE67z2DVdNxSA2o9F7afeVzQdfLN2g04BsnBYSW9OAwMquBA+mFMolLOX+0nU
BknGDNyQgeUhq18r65cXBQbQAUeHIcQsD754aF2NZkNp4z1JT4aseer7PsykurJhz1zYMAxw2hpA
nyhZLS/2pZGkZt1hmM470LRLfW/KgcDkaVykbWRosCyfhALUfXmrVkUwNWup/dkHefQF5m14lNy0
Cq29WgEBRlZTiEMA/YC1TP4MyebjJBfBr/eQxmf5CJTzkxAR3cEpE70nc5f30XRTfwXhM8y26pab
oX73+Zo85fvbGHpGzeGURDVyWdKiOJ61vsLQ7KmF1A5IbXw7pr7ON06MsmCMEujnI56GLQw4U5aQ
uuGdLoMjijewYXFm0hJ5Gz1cJfo3eKL7Y/7r/BqsGXj2IgYD9nhC9UxV3pd2h+1mxqoSUZAZstAO
tb1ibay/JZd5bmZgUoOhiDbKqVS+qF1hQswCqQ4UOXMxBpxsW3EQ9n+wtSHVAqVCQOlQQZjD2dGK
lHJEu5WjIKiSrUj1gHVrBM9zARFJIUrUSBDn0P9xBKZPtWbjcgmoBG7pqRXa5aU1rCozzKH8470B
b2jGp6OoNtPYFhNB8sutijXIsHM/v3sHxF8bd8UXLZh27HFa5byfMSydB0R7Dyo+0BNcgjQUWnh6
xjAvBhOu8UGNJVAMUbmnql9cj9s05vv8huzQYd5qEfTi0G6Gv4G1hw/o/dqmPxdX5r7vfPeEIuQy
fpLRGJU2w3dxbFQKtDpQ+RpY8UxDERVROOoAqIq87QQa61Qyy1iNzQ1F8HtEFiha6kGe+vCNiCE6
EFpX0Dstd2i5/b1izLl1dDT+sgTlKIRTz8Ve5xXY92YDtCxOPmetgnl+GDxCNBOxMZbLNSdFNpl5
gVsuq/3eu1b4tiLPn4etszEaygVQsoY/C+Awi7wkzVVXKAnCiQiMF5v63V19bSp++9W+F0/eVeKD
+d/55XX2yNZu8WdqWpA0hEkEhF2xXk7gPkORo/8MNsS8bnN/BCFZC8s9eXSieisDLSifTBDJ19i4
Z8+G+T6P02/umC4vpxkf286yEzTBnuhu1gFw7mTcYHvofh1kjysP+NxbtB2ovoGgBU75sh+BPmBi
9LBpDAwH1WfFvW9kE2Xwkhvau9HRg54JqJl624yOYUdGJAKVr7lFSGUReJAK/PzrnP02yJuQps3g
pyUSAC7QOjwaCIoM+o4kmV8XV/b48vkYZxqqeK9QcwCCa1YHXJJm0H8xVRgRl4EmLpJ63AtIqFkF
lBdoc2mkb6kJ28i0g+iXA1zSnRy2fdKu5Nv6uSB8/B30j7E+MQwCaDYmOgV2rAhoP6DoELJt/4T9
9K2M00snGi9opMTaVRlmjwNgX7CH237+KM4+7qMnsdhdLbCAZa3gSeionWbOm2KCULPak18bZY7J
xydni1hICsy1AvOv613EotwXSRn97yYzf42jYYa0hy95MndZSXk/gZM9DHbA7OL282HOXZU+LJ9F
ajqWlUBDEg9Nvc2fcXpU37Sv3kHejj/pl/aOx2JLvq4MOWf1yyMb4jzAM6DcdyqmBAGXEolVUqDE
770Y4UwDZ+ij7Jow34zfPh/s7NJEWQzNasi5YnEsnqPatomddXhdbDNQn3TB9JOSwNkMV0qQxvnO
vE4uaSQj+8KA8iD8sxlM2NdbCqdtPw251l9fY/GYXa5MbpvhCmJW7sZpGz+tK9+ADEqn2kFvCn/y
1iCrZ0/u4zEXGRgI203m1Jh6cem28NIJzJ/jroyyDYQn2oBecKjmaNRX4vyl2A/bNZrd2cgEWUy4
utuAr4CF/3EJe6R1DeohGHcR+WKBdravYAyW7motVmJ7W8dZ/PnLPpc8o2aHm4iJI8BcVjOMhDSo
BswTNjMoKX6bOm/TyAKdhrW6ydkrJdxFcIzDyBmguMWymsiYFOkwq2igbkbrLujdmyGPtTbznZb7
vMMjfqz0t3ZVTHf+y8vdczzyYiXpEp6GQkPCm/SlP1kj7A8kPInN4PNneWYYVOuQKADpgaLkMh+q
JmVkTo3KUGsZT31nH/gwfZduv7ZKz6SwyEgAIZh5x0BwLRbp6I42GuAz911Ml1yb7oW6pqx3hpQO
Luksng9rWZQGl+dw5UpFGi2qj8Z1afvm7RQJOO9UtU8CfmdQHz5138hqcv7/GBY8ccgEAxu8RDRW
Uq/SrsawSH0ui1cdslxKYIdGXD9rQbG1L8j1rxMd55n+NeTicComtU8zWy0CM5v2jWnsrWbz+bo4
s8cgqAwfT9w7IOS2fJZDDUK44YIf07kiVKrb2qtimd3LXA8/H+i0t4Z7DfQekLMhlcN9/2P0mKhu
52jCYjPvUvR92XbaZFsaD7+eNEAyUAO0dS7bnWh2WH1vulWCwKx12gNgqfdZUfU+Km8Pn0/n3H46
HmdRNS6SPO8nmB8FZtfvPN4/pRDXc1u+luef20+g/AFZgps9ksJF0K2MTmV2MgN/OCREFSjeUXXl
zZwLfrqJVBOS1BD0PSEXFnmXp9CEn1/NeDnEJH6ZjxIG+aK11sS59OTDUItoN+pT3zUVVsGshzoT
hcXMFM6D8gEsxiya+QT/QRoJ4ikKx6jnesaJY7JU6KgA5YlLtSRfaodcNJr2UtjVCoZvDmyLOD6f
jah9QkcINPTFCZJD943Yc0tkyCZ5R9qq2NfUyL9XHgjZHfImn0nU/N9X4f954f+dvjU3f/z9/p//
g59fmlbQPM3Y4sd/XuUvFFKHP9n/zL/273/28Zf+ed2+1feMvr2xq+d2+S8//CL+/p/jh8/s+cMP
Uc1yJm6HNyru3qC/yt4HwTed/+Xf/fC/3t7/yoNo3/7x20sz1Gz+a4Bt1r/9+dHu9R+/QXbmaEPO
f//PDw/PBL939VyBS3vyC2/PPfvHb4b1O2CUOBzQzJ+LijOccnp7/0T/HeR/G35beEswnHawbeuG
suwfvyne76i4QB7Bg9Pw3DpRcevpm+H9M835HdkmUH4gYyDwA3T127+m/uEl/fXS/qseyE0DO/Me
c5k1MY/WCkCC71kNHNuA9UQtbRE8Wm+USYkSMrzptBQaYiJt9KgURvddmRoKF97JsaGlJZxLGJq7
P9xOhWT2VBlk1T1ojrqLb6KjYAgtcux/3DgX3yTP4eZD4EPjW5NlXNrdUFVYp8l0J8Aceq1IXd4N
oFIXvlY07W01NP19ojNjNxk1XMlIM473JOu63dG7/POBHT8gdJoX38uZHzOKz1AXR8nxRDeZJEVR
SF1y3+NQ4AxQwCPy0rSqZismSb5aUBmhaG4xvs1ck25KmcCTCgjJ26nwSFgDrnWBFUeuQYAfNkNT
8n2fMjsSg8v2rVmhmKD2bVhZJnpXommpLyyviRpd5rsh1YywTMY81LRqGoIsVSQioduwa6Fm1k0O
Q42rya7VTY2AEGeqTO+NSkk2WZfjwjWYaf3IEovfT6WS70EOhpjglDuDT4AF2rSm0oeVpsA+WAcA
C6/mXZrVE41yKIwe2mZNpm/sVqt3at9n39TUBlCJEX4h7c7ZDl1l7Ix8YgjWKsk74FMy5xIdOPxf
yoxqkyV5N/lQR3G6kDdi+I7WCAegXk/UOw2kSycoJ00L9FaZiD8VQj4N6Vjt68YcLkyv5BejrtVx
abBhR5vSDcwyty8rsBOCobf4d7VLplhig9x2VudctmJIfTdTqzBBXfFylGAq7OiY2Rv4Q0ChSq+d
rzVImPBskCOEWqTq7aHpWN83rd0B5zJ51asqGWxk7UK/aSyqtTcG7zuGfD9FV/6KwidJ8ztnQsFS
tXmZVAClWkMGqmWb9cb1SGXV+oYhcutFom6jdtGg5pBG8msld82dl3A1+64WtT2RwBVOWd+qdm/W
147Wku4bdh4dMt+jnQbjYa+ViRtbZT1V4cCMpLxAIthZkM7XO2ZcmbZwioMhyWgFrOBZCqwgrLci
aPpAIIJDhN76mqqpmuMCUUgj6otxnC6sQuKXfRuNKi+Y7KlPrxlRehowLGltwwalAgiv6R3Qy5Tc
vmu7FtZkPuBAygFZH6jRVqpNGehUvA/drjdeTa3Ob5k7sfZbplp5KNxWfbLrvHlUGwd9L3RSsw3h
Jf1pZQk8T3pbA+cdiClRbKchhcd4hzLzIc1qdz/kEwrtns4riM0amiRAJ4BTp1PH3FeTjWY7yaCK
Xnd6eWX2NntNPBDrfTbW0DlAktw+GZA/QJ/ZUKoIgAFNQ3WqNg+dygVMDHtj0Hy95qnju07qbnH7
0kPill6ogRcZawYZX1NsuidQFPtkK7iDbdfYDt8XqsBdthyLVuy5pZZvmdp7jw332BTZXCMxk1wF
LRSQFaphL00TUiRH9FLxXTLW+XVfA3DUO6yH/JZp8nQ7TsBp+FYl5GueGHYMWd8i6nOePsrKTjY2
UcqfipHAkJADThQ5Te/tVbtQvqROhvvgoHcHItwuhOeB5Ttmp/ngdvZRVVowWfasasftDGQtk3gy
MkoPXsgKinWwRCi8y74x21uofzoH9D3ote6k5m5snfx2LDRlhwq4u5d96+HilzvdVSdLsfWakX2F
MkY1+hlLvBhZhRXZZmlrPtEKedAGoOfRdxx2RaN7sB1ghQw9KIzvM5UpgT5yoYaGzcUmIWax4RVD
aHcUyRu/sBuouSLA3k+5Ub/An5q+8q5OfxSpal+0vE7HqEglb0MIh+gunpnMYSbd5a3w214IyD42
BkIdhYtQ5OZ2eyNSK9sVdUfQQYA834+yUIBrEaT/3hYE2nzEVbwwFwmcsEdpFt9KmuphVSI3gutQ
2u64K9VHyFPLcNBrddubOo3VqTO+p/iTvV97BnOjPPeq7po0pEeqqCUtIjFpXwgf3CcHSb70mW7I
NFBSod8p+ZhPvtPkTIaCQ3JIcxr1yWUooqDVbs1lY/jX3cKGhfygeu+UfuGAgOEDaSBverNzDrSr
Or7zoIiAoCqMtNsPZdU6fq17tQEyRqlvDNxC9x74lBsi1fFGd4bkzUmt3PbbdBJBbk9QAM5KpcvD
mrZqnCaAU3Hdq9ghKQnbtmk/fqO90F6JUSc7atLyGqWJ9gbouXEnRWVsZS5gtNjqorhxJjFAFHDs
jS+cMTN2NYvGDR5f5mPzw6Gdtciic8ourLZL3qqxrbHTcfq7Ec6ABKdik1sWDjIyfVGp1WfBpLVQ
jct5R56EByPZLUc9YJObmfal9DAMfBLIvrRS5UWkAO9adZIjRtf5z4xDDivTebI3O8qvPSfJD7hC
wAVGJvJauNZkB2VuyK8ocNJru6fwnmWWU4HFRYeLqSLsR9pC79q3co0p4PDYdenj55LHvJ/sG3Wy
B8c3oS1uw2NcIeamgBM3j9WezmZVXcFLn7UUzPAaho4d1gdJYlHLRvhUFGp62+SaAeCL07huoNVU
7rCRayjY2SlMGJH7t3kICwhoaZdmr+554g5XKSvZrdtxl2+F3hOMCKvSoNRK8hMdhuEL1Bhd7HuV
y4hBPs0M1bQE3XloDXQCchPnk8Ks/qrsS+2LtAQ8XZAx/DRw2t0JV01/lEhXty73sLfgPtp2T7Tq
h/tRCPeHLFPzjonM3KWimXCcAYXk+GOWWrdgVpGdR2xGAAqVNNbTfEh8LXP5FWcEdESlKb+KitiX
Q47nj7ZFnvlcseyIGDoeaj6ybl/avLu2AdFBxaSt21czM5JDM01dTCnQElcwaROxrlObRDU6vN+M
KXHxmIdKxlImA7Z+MmibkhLvR5oLI1Kbuo1yiKahu1XTR6XvEBgcDLBPYHYQ5YpTXUrHHLeD5pav
k9660eCN/GBPE7P8tMq7sJHuuKsr1XyELljzDdpA+SVD1iyComz7K56YELbETRUCn1As87HqNbRe
azxqS5Pa9Swksmto7/k5OoA7hes5rpJpmRQwBSJEBYQQWEBAQpT+WytKS/owC2y+2znVn3hiqFA3
UZPimhQUIgMpupFbXc/GLmiHJt0jSdLeXabGWysvyKGAEeAzjKeA5BaMur0/yIkFeqX237rWExzu
gITuKiHSjWuOdeAUbv3dmhryA1RG+d1AsreFRgS57/NBN0OjZdlmzMl0WYFiuHd6C/JyqVM9NoXm
QVmxTXDeNpgxDLzYsLeE1n5P9ZK9Ka2odoMoEVp0u0U/syuVhxFUST0A6AxSZ/qgfNFA3yngGOzA
H1Pn3iMB2PNgwGZqP6BEH8IrFHIEZStgscvNuLKE7htVBRG9qSPIUZXcSWNEe/XCSovsFlpnCbo7
qvvqwePxvtQqc+NmZXrvOY0GYbMe2x0blIWKOpixpnUK5Ek7SjZVY/RXU2VDD4w1qnqdF7XyqChK
hu4Aac1DKpgL3E4pqi8mtXs7aBQsXEVzx3DIVRvcGd3aeQ5zr2rc1ijO9EzyH3UnvINVjXrEHQ1Y
AC/jCQw0Nedp6kdjn7RT90akO9y3qmEi7NWgmQaZq453vAZJUOmZI30pGvmcOrZykfMWN/J6FOZW
SVJ+kY9ttkHvDfJ7o1AB/QJeD+hJjrwbzUm4nUJNJNKcjoNLlA1olKvCiXoOMQRfIDJdlF1OB1yK
0LPy9Yy4Xyc6ZQfKs2KHi6qIG871EBEElkdFkV55aiLDxFKUNLCow7cJcZIdMVsnFgVTI7VGlEuE
qb9Yo2oiQhfuIXVoHhqjoT4KE66ePkUyiwo1S+wbpqg0JCmtr5OkK2O9q1rY2uQmuUV+qlwZqjIG
beVah7YmYA1DjVjeobhOTd8o2uzNGIb+plEssklU2l63rFGwMZziojIH51vRSHtjyazZEcs1dhYS
0ocqlSouZkN7BUmv/gD/gvahMdp0V7iZeTPYmWL4gF5B2gWZXIPztBvu3WZqNimc4LeFanIrMmeF
SlDLaB43bpPttNKlim92TRkaej77eyYuu6qLJn8gFZI8Xx25DTSjtPkXnGZgXDG3uFBQVqp9payG
B9kCfcgGu/xq5lLeaImwEMjU/kDhLlj6BDomMnCNDp0aPclgkocAqvh5UqrcF2gwX+lJoV+0Osvn
m5QOG9Nk4G/K2A8vQ9Wzym/G2nhyOkmf3NQwgdIAeG/nOr0d5ZZJruSgAyWCIBphKehfBsa8La1M
eUnTiXxNxDjs8kKzXx1e51cmki7YHgo71iYb/VV1sA5Z7TTXpVmpvpfpWuY3gMlsikyUsc1kuZdW
l90qyG0VP4O3VAQBWz1Q+6rcMg/Luixz4A/gxlqHiciHl1HSaltT176wW7t9gkSy/JoKbwxGbrFo
tHLdZ+hyHcrWLmBTKMiN06Xlnwjb/1+l+g22TkeVjZMq1eFt+q/vbyhV1a8fSlXzb/1RqlJQT/od
jYwZdI9qNDyHUYH5o1aF0sTvLjyIcSUCIQAGvqiR/KtWpXu/64AqwckSHBxUrSx89q9alYUaF0o5
qEIAPzXLblq/VKv6WCECjnOm26j4MjDlgtXZ/NWPG9fJNKii7jXtVY8hExFVcCyofzDfivsdjatH
dQV8+LGufjrcXA8/6pPnXBlbG3H7FTWPqBjovhqNR0OwFbzc+WHAX5otOtGSmOtPR8MUOpWK2Unt
tUJVC+Ue7VKsdS8XCJ1/TeXfYyyVUCqDZ4y1GGP2e4DJEABW7msfp9HsM9QDLxPl19bN+GtcwtNh
Fx0D1EPbUdq4VEzarTptTeexdldq3YtW8OkYC4CIZ/IcMrKq9so3nIbOZnZe0B9IDmKbHtLv6aZZ
gaQsehR/jgi5ecA3YUsHfPHHF2YS0K+5O2qv2U5uZpdzdWfFaUDCdFWFYoFxOh1rsQZVr65dFMAw
Vjk9aMKE4nV9DwuCjeEpm9wgG4CPb0xVCbC7HxV1ApGj1oh/FCnO1EDnQf6qzJ5+iUU/oZ6YYmqk
117zDFd6c7oRerIGBnzv+i4HAT9rBvmCyXeCpCZTLwq71rVXsFIvmsTdtULddmkHzgCPqhxFRwoh
DFds0snecxSh0eX4KWVxJdn4pfXU1Fd7K6LumMD7ta/BBHf3o5k+Z/bMCSjtoJW4B6vpXseFMmzA
GYBKpnvVjdl+MpQtz4FDL+VGw/FtuOyH0Meo9drd0NupbyGLcGvxRFI17AzWBEAt40knaqhT80Ln
ytambuXzRl4VDd+1toi1HEDGcUBlcxy1AZdD/lBgMjieb5uJXFW4JZd18rVK+GNBE19xrauOywBC
qJDIYIeSFRcc68yHLn1ktfm2yKDQ4Q6hrir7rKU70wS6lk3bLnMOoPEBLJA9F8iugs9f/dnFfvxa
Fl0yoy4YKo6IHGIPmi4QHslGudUBO11f7ItAiBcPeIUFWVawUqBhekIlH5CtdUOiP+d2CatuQgLG
gf0kZh392qT+HMkBlg+2AqedzKTF3bXGIny2oKazq1UGFAdzUUyavaFvNAmrlIJw96ALi0ZiBIiZ
O5aA9puyJhx0ds6QqELTG5AlHAAfY8lkV9nIRkN/pkaXwIZXS0NUDsH/Lr1quzLrxfH5x6zh9YPi
wDtOc3HQ1DxDu0lX9WeUcJ0nMygjzlDZ8HlQP2db/la/uWurZxE5lkOeIGy9TAiUK/Vn9zHTfRM8
bxCrceio1yOoR6DYZftfhIWirzkvo7+m+b6ij85TXuE60XOhP6v7fGv8QP25iMoGIDDdL0MXnYZ2
BRu03CMnIy6OoELRIXDP8GD1Wzee4uRGGD7bA4mKU9WkK8/07COFSwX0iwF8OgG/t6VWp4nQ9Oeh
pWFKUaWwVsL9RxzGnw/waIRFI27CRoCg3qQ/F3mYwm1klFcCBYrh9fP1uDaRxXIcSmewOwPDoD8a
otIX5O7V5yOc3Vx/TWSpuUlFX/Q8k3gvA9TLIIc6OS/NGvpimYD88fYRsJC6vWPD5m9xtN5YDsmG
wsIo0x5thqiPUT7dJhsDVp40nrb63eeTWqYEJ+MtInLXKmTEe0eY/Gn55WGKyaP7oLTBDGHxQvXX
eCr/Wg1/TW+BoqrKIlWMEot7FkrQwgqgSgo1dRvgPhqn19qaN+W8WY7ygPfpgTQCSDcIVZ62hDa1
SVuh3ZUbz9a1DMGc2jSBcVAAYMehs10d7dxaPx5tXqTHL0/vNSQdGE25aODxetBC66IK8wadLv+F
AbxZ30JOt1mVqf8I0fjjqR6Pu1g08Pl1KZPzuBAc5yIss0eK7lB2ZbBVjtq5uH881mLBNOisc3iX
GM/m1fQz3fYxpOQD7TY7yEj3881qAF4bb7Fi1ErJEjPH3MxbEyE4349+vSWXYwSeCnLkbi0fPxdI
NHDtQVxED+jEKT2jFO7vyIGeLc2HAkQEps6jEjWFb94PobjE1TBexUKdCy0gNMOMGjUJgKEW53bb
6cBbVEx/Tsud0exJeWlbK2pOC5Dfn2vEAj4E1kdAqi2paKJ0aFvkGAPSyglQtUBn3CC+BMnNdAME
VqvF1QEquBu5tgXPTu5o4MWmaBXNQiERA6NnhCaVudcjMGpDDnVk6jvfyU6L1K0TGq8rke3swpmT
Eyh/AWq4BGzyNMdLRqnr2bnXhqC+KfduOAaK5dtPf89F72zsBjzn3yMujro692gPD2792b4aonlr
KEG7RV8VZN531761TGFthoszj5KGJXqGGZpXFfqPQLhlIQBo351bIB73f4Mjc/ZV/jXBd3Glo/gm
LHWSTlHoz9kO6wfO6d+8i2rj7pyggsc9tBopTJNWI8DZHXk06mJ3jID903Z+kdlldqP4xraB0biJ
GzkgF5CaScNVMN/ZU+NoxPnzo3kOmTtaXoEX6T4WuyRuMUX9wUTSBwvleI1ze37ZoKAFmQ9Utpwl
MaZyBE3BLdeepyQy5CG9qDdKpN/A4GR8bg+QXY+Vh5W9ce5Fgi6PsRxgR07ApBwAGzRlMUGSBd3P
6ecMWOwCJci+5lAYefLi4qK9Wi11nFuvx6Mu9seY1p7ScSwf9jRE/5e069qNHEmCX0SA3rzStZFr
eWleiB7NiN57fv1FafdG7FJd160WWOBwEDDZWczMykoTMeziveCMr6pt2qLbbawDD3STmdus5VH+
gZlcYV4ayANO0eKrIKmffqq/MA8j+iZwkeZv2c1KIO0faKxnsaJAYIptrbf5SdsGbuCLlm2+oKLj
8wZAmU+FtTzKM3QpAFA+sHyPOkbFVW/ZdvvwAC7O/2MvhBpw/ev+wK4vRux1LAViAPnUJ1JLbKNo
NqQjtlNA6OIh1GzQlUx+YnjnjTzhrdeRe6BMi1kJpRwRLMBqkxSBdEx2ZFF82Qa/5F3vD54Obl7z
WuGVGLlakh+08nxjwRNiMATpiBVST3e0i/CH4HV29YSlG1v9GdxxVWS64kpF6noM5Fzv0wDnatyb
m25n+GR1G9sMnvxGhu+bDRiOPI77s+Lb+luS37TSUiirLEtzU0Icl3zCdIp1H0S3vyznny1OfDUc
KmEEcwBmNLHmecSkGqbF9uHAS23YVkJwYQClgSFYys/V0TQbzGZJSPLLp7/YcrFx/1Jfim6O64GX
IrK/2B9xNDEthooisB4oOD0UAsLmKTJeA4x0cb4R69YjY9d/K2VR/mYYwBxJe006Dn61U9GewEL/
rsAulAQwueTWOpS8ig5bInCnJcwDI8WnMm3M4naqXiF6xe9zBOJyzBJ40kX4W743wYH9pHjRvuJR
+TEvPxXvs/8Kpe6ELswUK9JSksOQnEnaTjZm9QrDbl/KXYcnoSjyrJ/1SluLpMylUvoo7AboKUSY
1S+vUZ5DPiq+ipUdbDvsfqJ1XtuBExy/9Un/6KqT6emV26VmKmca0VVB1eoYbgnyBUC9XMVwSFP+
UNwGnvSLI5TtHJ9CKTsSw1mKBaIteXHrDgZasefa2eWl6stb49X4hx2Ujxf36nR1KmTXOWryPTA2
j/KVdpMcerSFcrRQVDt9IIk+j+OSfQd+GhDdPxkBLPOXfslleW2hiVdtjVtwGjqRx0ubOA6ik7+v
vl/YY9domKGaoPzS0puRW79lZywrZajA3LUNuJwCWIiwRU/S6TfCXXpZo9ZYOdmGF5jZ0lAZB5IA
KMVUeuW0SwcTG5EwjexSdDRcPKEnvw774rr0rZ18xzFEYmh0KQYQJX+kUfeAUPZC2kqQBrz8CtAr
yxaOrtyCHp4wmnOKdcxPZQArTFMtQJTQoGhdJABkK8GtWgUd2iWm0y68WX728RnY/ELrjqTRVLwM
Yk0QJ3nBxQY0HjvfhnvDW/bRXbbNPBDjOJzzY6v0KY6KlJXUNOiaz7h2ZLsZbNWRH0ncMhzZsoUG
iAz1jXXgpifM8LFSkgqWRQaU/LkVpWP6PryQp1DkW070LvyQ/cwLfR4MOrUL/He28EceShWnPlbk
wN/MsTF7xMzPk/weVfZ4PT/JT6lXbrCC5LclmM4wb2/PD82+u/peSo3mOeGJBnEujcbZdQBWbvBu
OuZP6G0D9l26zo6ak4Dvu+RdRMyz/ZRlULpqdajrARCej9gEkGc7O8gIz7VqdygaYFcWNJupz9sx
ZV5+K5nUdRCZddJboQTHwGhcGi3O2A/2hEZog2G071jsShZ1FRhlofbYcpDQOzH3gt2gjeogMXMl
R9jPO4ydAT7wX4okR74K0XHfVUmG2WA8GAKQhxrbGjWR5BkDufvCS2775+85CIIncKsRbgwae8wo
FIxByxOiwNXiaxgY6C6ku24f3BBAKW0XPp/XkBUFwDtiEkgk4OrT+9yyHnQV0KOlYxhgxgsltTJw
/50EKk5L02SZrd5LRwyOulqo21O2Oy/ho/RGXwVrJajIacXWDLRAKCFK+7bxgSgQAhEJLn4V+EHo
DntMYVfpFhBdeMnyygK8E6TiqFnrxtgkEJ4Ntds2L13z61+qR8XMVDLyMNJwgnp7uWDP6tfykPmB
G2+mBqS1aeuqkot9GwSV0P3Wpb46W3o4p5/mGY8kCBe2GRaSUYT0An/ZL97/VZtjvYXW0qhwUuoz
JnLkhrwk8+v2erxK99inedDv8x3psTSPOTYfOHGFJ5MKKzUg4hshgEw1fg4DbLgN6LfHvLI100xQ
GQNxBQhXv0BWqQIAqzBnDzfYqLeGHbwT7t/AReYcf5Rzmg0PJIv5FtJWIinFTD0NCnGASJRYTMIM
g6ocJps30VOKXRnLae/5eB9coVTENEzsxaVNJR3rd/OW2EuAeGk8km5V7hsj3kHnvYPid/7rhl9r
SQ5+FaLnBmPLmggtsSaa7YSX6GV4aGRbBy71W/uU7WRH9pQL0wWGs4xmlg30I9V67O4QC3a82ivT
lFYnTv6++i0lwHLNpsRvkcClmo5eGhyzmcelyRNCBdQuCfUIq5i4cgVQVg8LFh7kK7QqOQfLzEfX
B0tF1QBju0Gm1wg7Pwwb5TKMrokH/abeYUNmw6shsfII5NYfzRVAzNFvh7nppiBukPwOWL5YzMKO
knsxugvUfzgu9vGeXAuiTg9kDQM285CAStX4hhlAr9cUXgGJ6esrZaiTA1CJ0GISnPi6uUF7yjdf
jTt5J+2xK3pl7aIrXh+caRJAi9BkTF0A0YFyumho0O3LcAc15s853E9lZHfT5ryjsT17JYRyNKxf
Bp1Wd+grYEwT2E9KBCy86UK6nn3JCwFyxb1aeWpR7jRjMr1NFkjMzcrWgWuoqna9uOf1Yn6slVqU
QYBSIivGuZWOrVjYYK0weEGB7UgrCZQ5xJIatnoJCfk7eB30feHnGxWYG7i85x0fDYikA1+yoZU4
KiGZorYuqhji1E24TfeW9xeACHdsl1wfX+QYAHkDr4EKgGPqrl7kROzGBPEhf7fuG4CT55v5BuhO
s4vJKY/btmOLw8sYSAWmBuiI09ga6gGWLuuUZP+kyCxtjbvx0Hngarz6ZtkJiOv/lUa/pZQ50NOs
QCRPLsPrYA8aOVzVvW/cii5JfLg2Qt5mXw/zUx51mPpSj9j2KCTMGwn5qz719bYIlbsqKTQvs4R+
O1vxc5bUmIYWMQ9Yl4DwP+8HX50NTyugK1voG2LukD7fssLi/xLo2XHu7kaM6sbN7TSU9nkhjPIa
kYJBCKCMYEqZNhpsxpZ9D85GhEby+s83y6beJahH/R+kfMTQT8/0VBaV/6SKhv2QWs2Otdc+DZcA
RSfvKXQl36XNgP/T2Lo/b0GLeJM88t5xX6MKZAPoEMsAQEECMeCptc4ittYHVcqOaRG9aJ2xHWRe
fsf8YCsRVDwuskRYIlNGq1wubRMIx/ifhTeXyRNCheCq1oPByrTsmJlIyUX1IhXLlxL7d//YLgzC
cPDH36hvlc16V44akpoZlbzL4sbykneLONseNQtOxGe/F1fCqI+TSmLSRUqGV4bkWmBSeJId9K0J
xPEv6zjMjvg2YfhItAXuW4M5NgOsDgnD+SaosOjnfdVlqQ7flY7m1eSKXrkfKlcDMuiCCTnpShXt
edtvK57CX78iTncllboSMNgx12kNhTs/PiJTVIBl68Ve4Bbb5KnvHek92ebYseB8VJ5YKmTrqdIk
3ZCT4hvpReZbMl+rXSvQtt0VXn5v8ItgXx3vRFWVKoLlhmwY2K8nzbv4zvA/Jno3oFC7DGyQF6E0
rPEOlyeRCt2hGoVRtUAiACJ6QPw1LqZF0c+OnVFxunS7eMNt7Ace53BJ1nAa3U4VpTymbU1QVCUQ
q6d2NNiEdNR4xvD/btnk5ka4Gt3QEe0CJc2BhxnMdiAL174ItChM+VIZTZFgIU8PyCHbF4aFSmOE
D0vaieMBs56ji9U+Z7b7i5QXVpn3B8q5gEYjTACYcqHial8i013yHD2GkHzeTfKsYZZ12PDv5K/f
FdQuK1Hk76vHHBKeShCaMj+KybOZ3WWKz/mCX+/8UwFUbI2jHNyAeZEfDW24S7Awb6thf1U24d3Q
KH6nmY6i4X0CnG+7NXgcB18fXBBugT1WA+gXqEMoq12aKCs0AVDP0fBiRtexuquqQxn88wLqqRjK
SvuqHoxwDnPEu+KBrCNp1/Mv63H2FW/eml5+kXb2+WP92Eo4dYxTkZSJLHiCT62OVfRJW/wp1bFu
rPh6EOzBt/2cp4YHVHFvMKdbXZr9tsv9OgGjraJje36qt0sTbAkpyNjo23jQ92UZvpHOXDkIGyMK
bwUl30W5XHqZVj4WGjZPU3RP+nYUXCkpsHkNHoV53oxj9UuWC3fp2q1MYHhauSzcTM/dIR/3g9m/
9JMOzicsd3PU/xIWTrWnrNa0csyEAZP4OLUP2fiIxeTz//7XmH7671NGm9YB8Cm6BA6IKShTep41
PNI52QDT81a2ST3JJK1sE5HY5tj/TPJN0HN0YIzlnOa6lBI9dpc0rREylBnjYya73Y7UNcUdiFCx
8h3YJCH9552SU5mUUlgml2sdkBrHJQewFUa5KhX72T9i9Xj+AzHe6aeCqOAsRIJa9EBLOrb7yUJr
lPTYwk3/pt6MruzyxzhZkWT9cKCSizha6qGsguwo5D6gMIA0sRtrLwNCNEcxEitox17n1NQJWl29
WLGBhDfaCTcyGr6kPwpeke9wIZK6Io4RW0+E7ICAq1HHWHYCGDYMMcPQZoN5v5f8mkw1Jm530WBN
563tHdKyjP3y+TtqrgRT5zn1mg78VDwdxn0xIE+rNybIBnC8m/+n8Mby57WaVI42mr1o1AMOdVBy
N8BKX3c044Lz6c4LAW/n6VUaFAuenBFUysJjjbGfCXA/48P5c2PJwNgP6CCwYPWVBMtKpQQ+3eF7
jcFdGIMP3Zhe6yTyzoshn502wrUY6uss2TQXaQoxI6J7V0tOH4qO2dzmYEQvRF6gYvnWWhr1dQC6
OEWZBGnqpgDDBlZc4j0BO7iSd50nOfN90DvKk7rl9a2JFl+1xBIXkG5xpDRNSjAolVrPTXYESKQt
LdOVNcSbQMjtPsptI+h8eTC35w+WreqnSMq7sdYVGAYolY9aWWzaJPDU4IeoVZss4O2csD/hpyTK
s41UisV8rLNjorwZwo2R/MjNEeVMIECYHGdm3WQW4Rn7+xwpawEKiRArcYtz7Ea7qrdpxy3Tk0Tt
3KeiTKSQ53AK5ipDkdTBDBhZMN/p4HL2sPLNnadgO9kffeiVyaK3AIdk4uiC+UpU9017p/I4U2k4
gI/AuzqzjyfAKu9GWtzHUgIZ8i1YD6sMjB0gob1Bw9NRQW/8NL/IfrOP9twXFUkMz5zkRx13JXgY
477OC3yscZ9eF6oDiH7PwoyItjGxAu3I/GEzxnGi5IEXFKr2WKGhx4pG7GMnZlA1CIqO1jnLC64Y
W/qZboD4Uu/qS/T8nfGCpyixCErPtVSFjsY1CE3LpW4QVEji04GnWsc2IC+GMGz/RAz1wohyA6vh
YtccS+W2AApejDbk+ZDBOT6FJAyrD6anfQt0JkiY8gBMcO85lujV6PW8EFY+daIH9Z4wJ4wJt2pL
jkt405/azfATvVM3PBhPqVv95gFzM0aWQID1aRQKOdeVVlJcC+VA5MX9nVzdGUbuduNvJcOYUnEp
zo+V+NgCb7KdxE03yC5YVgGLOTkKWhf9lSpUm9rEs7jhrVoysi/sLgNdBfDnFva+qKiphV28RCJs
tbVyvzLRtRazXYlatKqCPcN8DYAmJs2HyardYfkRIavmfAfeD6BiaSR36tAD+AVPyQGls8I1d+rD
5PRg5M42vLlTpvGutKWiagUKhEIzISwUc1uMCtsS3s/rw7hi1+dJF6q0UAlRYiiao1j87qMbAISp
ibKR8x8td2ea0YGCSYGUDGgZYKz9whsXDbPRAwe+RutOdEiMiT3BMzxjU3jzBa+X8WGgX+LLShpl
wKCslZVCiaGZuGuxuqLUpqMn1110NyUSxu2u5eQtHbNLswU7Rrirg6fOfMu1xMuK2S7mxxD73Hpk
N9iOwKKE6YWAD8ysyJ2zZlNEy6ZZrkf1WJaCU9YLiOIKt5lvZ+l1EO7OfyJmfFkpQv6+8sSxrpt6
WHBsEkiSMzHaKNXdAnCt81JYr9GTr0NlPoWAjekiTpqjcp8ewfeeY4B8eg78EAThwJ3CxaMDjNE5
L5Vl4KaMdQDsigCdiW73zFY3Z0EX1MhMJl8SW6+wvPMSmHqtRNA9tFFphEVLIYIAeL+Ba+9QAJbw
zjrqgJK220Puj8/cnWnW5bYWSt06YHAAuXuMb9b5GHkGP116be7Ti8QVnDfdbp5IrRCIpJ54wXvg
M2r7gH36PFKDBLCVuYiLloF+i4h259EVn8gAtOlOdw02nPCfA2d7xmLqw/lj5nxIehHXzMCok6rE
t4H/LY+vacpjnWSGj7VilEMD92/opd6EiP1H5EVBIfmJjSK/2xSOyqtgsbxuLY3yuk5qywBIvvUR
G5WOLBGYT8MDZcu/cwCD8rpejOJJlCCmE8Ggief8Uv84/2XY56ZgHxltLesr2aQEMNzewAgNwm79
BHQCXzJs6Rakcx7AEA4TL1FhWsJKHKVRGc4RRmiUGv1OrO85FpofkZ9uasAhSI55AWpezlT8xwIi
HenBa4xlG1EFExuNDtYGQRuEcoMzfBncGOHaLhcntTB2nN5a2AFLAXJ1Xb8CcLG5JjU1Pi0lMztb
/QR6PhE8Pj2WwQtyxikmBgs//Y36jFV9ALg0Tv+sKC7nszLeCcAA+qO1RoUYcSjGXh7LD5FH0cu3
EnDif6m2tcm2QLzU3G90egG5DdYRBZV6GbW208CSNWrSAEoMqdfYAlFu1luv6WvJrcQi4ynHaEqg
6YEOPXg+AcRDP4IA613U2oC0ZEBal2OlXpa2YxO5SymBOitpfHm50K2Qd1cwwvaJWCrJzmNjBrlB
jlSePPd+185wEWBQhlQupb3ozzt1G7vZFVnQzn+e/5480VR0qwp5ktMJ128O4Mup021LfO3SyW7F
W1HbTPFjziOSYRQg8D2RiYGzHXMQ9N3b6YDfjpWxOfZd74Ri7wjKsO0C9NVfNd4tLJNbh/JRANlr
soIRHQ2EP9TJdkD+12MJmSy2ArqPnX55Z11nAKNbtuZD+tj7k9c5zVVW28MVmW4Zt8v9+ROmuGM/
aqknv4E6YmBl1urc4jfElppcAR1OfEWmGthZI1k3JUDn/QqI/J4aF5Wt9tUMWIV+8QKzeFkadFea
RnoRwgiv8XaJXQsshF7UVPGFWgfgExh11MCyrvbNQO1tDYB0+0yKRIy8jtZuUuTBV7Eq6pxXiVWl
IM1BcJKD3fMr0lGqiEEYtYjteJeVT81Dv0l8LKbtghor2toGkPh27Ea/uUt/rM+5lku9gvQkyDMZ
g1B4jSYHxY1J2/V9cQicT+CknPIV442CxQAyqYM+r4Gr5TTw6KOOh2gk1ccQhjobeOvNiiPoPtg/
quxNsb5x9Z/Io24wIBdYWZzgBssxt1Zuje6xKI/f+XBAxCagZhgjo7mDJwRNMapw71dvGjBLBLt2
fMAJk53Ce9HHrpqwkzlvZ2LetAsCChtRlQCRfrkmTb20dCEJm2NRYyc0Dx2z5ngYI2fCwf2RQN+C
XW+1up7hyTUp7+Io2k0NXHKF91Lh6EFffJmgKmY2Rs0xGB4bZbBrhYM2yhNAZdApqCUEY8FBhfW7
ZnQ+fMw9//l5EqhoKOlxSODAYWFh/zNUrH1vVry7jBXe4SwGYi642jFCfeo1vdj3ywSGFdxlwUa8
y98HV3asi8jNHSG1lWvMSMp+6YLDYHdeOeIeX+xMwfQ0+JKwlEFvXA8VQPilrK2PchXeAtH5ClDR
l4WubKMw5BKQswKRiSTBAPMe0I1oPxqNeAiiYG6Oy5sODB5g5G9j8Ct7opv65h1vSYN1pmtplGU0
ALqfOxEpUFUNtibfJJpiV+NjBvKcLOp5wZ1YAX2Qa2mUlQiyBtabAroNvr7vwB0qXBPUtAktP+B+
Y3uDI5DhvibgobBgCkwxDLdQcdYIkzkQItyPRf2gRPJtCGDyGjvc/9g8TBnUXIA8Bqe5TMM5Gl2Y
5KU14cpKL0OgeaeFL473oByxz8thaQOEZsAcYgtY/LLCpkQp3oqlXh5zoQlROc9d0RpbH6+F6RuS
TAskcgThGVcx5WmKrif9WC31UUnRmlUAhp4BhFZdOAcnMe5BQjKN2TF4NOBTKXvI5EwdcgMZv3Ev
Y/fPHr3sIKGIBpwLN79U9gQYIt2RDXheMY018HQimgS0VVGhFJp0qgOIVm8BkITBssnWH5Q9QU/g
EteS46LM/kQWZYYWevapGdY1ZufIbn+Cx2OxFX0Z/MQm50pkhCqIwiIUthxNFfynp2q1VhYsowa1
EoDhR++4WuxJuVhaXphi2SL2Igj9DqB5v0CY1oox6OGUQKUlBKwU+tAugbfzLbEXOGsfDJUMzAyg
MowBdQOAF6cqFWWihFUCJ+7N4SqNMm8pCm+ouz3oLzmBnhUN16KoPGnS9UrXSbzQIsMXlrfQBMFr
i1dviIrh8bw3s9WC4WNmG/Vj2scMs0/A5o7UwgRstRhv5fjalGUUZHndHFa5BAf4KYmK8ZkWql0u
p6gb3wo3BJpPcAK/eYdzAZiv5bTWeWpRLi0XqloGIdRqwHEk64dGBQFYdtOXHKtgGOCJUpT/ZrU0
J20HpaRoAyKltLnSgl/nvxD34CjLi1Q8nyMigwwVE0Qz/bBgve1KQskRVZ/OPS+P/GQqTJyoRFmf
lBpmkQhIA5N+n3TvXcTjcmUFvRMJxP5XQa8PDbXXUnyceW8BmUBCQby6SHcEpYmXM7G+z6reIZLq
wEpULQijrOUZXEkGkyfe39dLycEw4Yigm+bDXIRjGiDnbKPGjsxbPQFAdcO7C//Hi/SzckOF1Eqr
IhAtonIz72fPsi0fZD6++Kpf6rayF/bJPtnMd1yABYYxgA3zM8BSTpvEyay0yKmPueGi4O4sO8me
MIQgPNWyK7qJx8e4YrjuiUjKdcEJM/VGAJGSldpad2iX22UANe4ccNILtm5YiDGRyaC+SdkGmo3B
CHoV3L3tz058AP3NeUdiGAYU+fPv04YBxp+wXSb8+ybogCZwz6kAI+UVgFjRATmSbGgqAEFBoko5
09gFPZD6o/pYvHRusMm9YBc9T6iPfnMY8EQYVZ6IlFxt49CqjkW/uMOoem0F1FNQ1Unz7J0/PcYU
Og5vpRj1ecCBUEhTjeMjHMndA54C8R3BHRxaQA+ilSi+EAxZ9afY2bzbg/HlgCWiAM7GkFRkMJSv
6VkTFSPQrY6BcBBapGRL4upDyrk7GPZ3IoXyrTzNDSvBDNRRxT7WZHmS+XT+CBl57YkAypPkSUUd
SzeqY6u+DiC6kwEz3GLKKyfkXaniKmbhnJfIagqiD40teJG8Ur9MlungY5okdHJRr4+vu924yVzz
gJXfCEBkMsLFeIFBOo5MogZ1YUEmHgmgFsXA2pcWGQDxyE46meAIt+hNpLYVOPrD6M+uDN5OW5Uw
iH5eJiNDOxFJPu3qWpkNsW8TC8F41FTgJ4N5M3iTFe1dTdsHIYq4e3XEFM6pSAx2JW+UQACrkoxQ
v12wf5K4+WO4Sa5NH5sn17zeMdP6V+dJJQD1sig9uP2Q6RbvE5q7He41Rak5n413hFTcqoNJXYwK
Xy2sr5cJ5I0xXv4zqsHamxTef+NzAQIF6DgA9wWp9enxhfhYVdeiBxCn1u00gT+jA8u4HTUgnzMa
BxswHM9jKodFd1D1kZkMOijPQ9zVQaHVx8jYGBgr6kF9CnyGAEyEoCs7rxzb51bCqKCsJ9hVt0YI
Gx1sdKZ3lb/8lIEE4YS7xVGcsreT3uVu2TFN0sStKUrAoUXF9fRMCd+pniRoTKubZjenAEs3MLUE
rjM/P2S3Jsj3uMGFJ5IyTIDTBcM0oLYLor0b81g7y3PuGI51C8o28NpzXmHM8LxSkDLQtKvTOQaT
3LGsowewhT4oY8UpiLLamxhD1zRQW5lAH6MrD4WVDn2soiLeuNh6dghsI2DO3v4q+Gcb7RfHVJih
ciWPilvg7gQpcg95ndtmdoirwMPwEx5iMta6Glua7LGz45//UiplKmM9mOnSwkCDH9UuS+zuPtjp
l4MTHpQnUN60z7xyIkkNvoRL0wSMv6iL2GCn/N0wQ0vMK3w6cU9AIrvt6JMRSF7jlpV7kS2CP3KI
wa7Cch1Fk1CK8IECED2x3T5hgBWAZ3GAnub/k36xXk4nAsn3XQm0lq6qgo8ZFD+4VVGVlXfhAwA+
vcLhFS25ylG2ks6KWSFxJvMG3cdAXuipr5WHNriX/ebdOWxpmByzAO+KLjg9ayC3SyILI3y7ADBj
DpDZFiU3gjVQOaHLLbsxI4kFjkZVxJrcF7T3EWipQ9dCt9EJF8xVkzHZLtkSuNTCG7cx9zCZjrcS
SMXoWmzxCiEC59vea3YEe118fZuRotRYUucGZ2bsWomjcmcl1wej7yCuAlQbsBsCV7su9S32P44k
KRJt48BFSiXR94vTfcqk4awNEdvqs2Hgzst/VNpham7AlA2uTU5p8X9YCoEwAO6sgcfpqQ/MTRAH
RqGSGFaj1QKoCHWXX0oO6XNHHtfHSaz4qtanOOrS0TI9M1tjxlG6pNGjO/WVAkwUxUtveGbJ/mqf
oqgbBxgYkZZHiJOKfDeBkrqZe/c7oZgU0/8+PNoOx6iMmhSHN6IcZoteii3xObHnN8khaPUh6Jxt
jki2r32KpGyxCDQpM3qIDI+iE28XVA86e3r/a6+Lh3vJyl0l0cIz2BIV4ERTwspkMOWqRUtbDg6m
5o5gu7aAIMpRifWhMNhBOHc00QL646kJjmU8tiJWaMjMOJhi8Ax2hGsAT9kEsCR+EbjZFlMtWQGO
OgwehVr6QguWVF0a9HbKFLEYWV4/FU7RfWOiDfhlOgBeDTLTRi8stHMvgF12IK6lb5qDtB22b4SR
orkTt/od5xBZdrESRu8pAM26qcMJwsg8m3gErvJ99mzdNndoMPIHYj+qLbQfr8VRR9iU09LqCsQR
zDA8RxE1tA02MK54XszMx9eSiOKrS3pKlrFVNPRZRqe5xJzoRght0N4cZ+R1BJJEDRzelCgzMZAI
nqSiSxjmoMf3lWUp9LjPSW+HAK+E+3y0P7YnvWJT8DqAzLSVrLWYwB0z8NKnzjKacYsXfVCR6xN7
k6RvFezMy/gh2xLoYR7WONPdVuKoA0XpYl6yOMTNUu1ikGIP798xxZUAOq0aa8PMFehD0nDCMwW0
U+zjOcJG3oKQnFM8YN5g6+Mj+q4MREw0NTAnoYKbfWT9bre4mCSGuG6TgUZg9y/Vo8OVOHaRiiEt
pMPdLvOH57lwMjCiYEx6q4NjjVvgZ7o2GqkYkgAEgU5XVuUuiSb0wytYY7jtN6B4/iDKJTNTmcNt
5zPN41MaXWdtK7zqrQR1tNGx7Kv0TnFRH9lkF8oe5vi45WYErFwOiAr/1e7DF1efL9djUU9TVAeX
G+2N5I7mwbycnOpp8TIveeQ9ZnjqUdZfqo1gYDy7wgL2YIcgEWg1zjOUebusFKLNP9PUSJ3wuZKl
8lBpctNBvRpSHtkw2+5Xcii7T1RDHaIOBzc6CVl9Jui3nW1pYHRJ/XHLAx1kTexbuKWxA6GagBSh
qzCLUQRRZakosP4Q7sFQcI2wjwleVzyoeFPcENK6qfS5Txm2fXyKpXKsVO+mIWlhj80b4WKIbkzN
IclBck0gW+DgvHSflXmv9aSSnmrCEF9rEYO0MszwtU487ucKIEDGAyeSsG0ROQighEE7SBd90mzo
OkMRK8w+1cePhXlULAhgcvww3MG5N9PhOxJRhQc3uIIhV7pCotRaLI4zWU5wpBcNwKYofjbPg9Mg
e0V1F1iV7QWvuss21JVQylDFsskrs0KZZASxxeJK9nLRbQen3NV+ccW73dhmahAoMSzHgrKcuk31
2QQLqynjesPLzGkePlT8KTQOfH1y6gfAELhR6TS8eT/mNY6pYfCVSoDCBFzV6T00RDOoPSZMaQRY
uftAjNotd3iURttkn3GnTVm2I2NACVNQJuaj6bFoa+hmY0jhFuY0+q08bZXxG3OSlgzkICTmIloQ
dCcgnnpFLnqYZ6Xmbq8AFM6Kfo/jwkuAWAET/Q1gbmHyBGyo1BfrhEADggPk6DPu0bwDjWIPxLlU
5j2e2IIMAIoBqMIw6YsURKiJmaozBKXbfni1xF3Z3J/3MBKN6LyYgC7+LYK+PTNpmEsTG+bHzEgv
hSi+BA2WK6XiWwPssqHsb4Qw+UbjC+QXIFow0X+SvsTlYppjuS8Rl/u7Kjikxr/896kAvFRAVBS0
rjpamJrBzLxtcnvHrAL/WgUq5E7CpNWC2VZHJDrixSILwUswFeK+qWPFj1NMjasmKv7nPxXTgz7P
jeaUDQZVGKZqrI6pkWxAQ/7Qj9njeRGsq2SlFx2LwrCOc3EekJpm/b4Sf4Ex0LSbaPDCsOVl3ax7
kkz1kX1oxAO65NdNpg4IFpyhiKb1pgeUdHiFBkKfOcZGw01pvaYl5wSZnw3DWzrZx8e4E/G3Veo2
1EIwpkWKxLQGX6ds2sHiReNsS23sOedPknmJoPYsq6amypiZomSlgt7EXfiRlga31a8ideIrcFK4
/eX0A+BAvLSUGSpW4siXXalWNyV4dmokO8p40Q3XpvJrUDihgnl62HQjq2D4j65CgFHezNR5qY7z
FHtqttwDp9QDsjNwglX5RQkUzuXPkocWMk4PFWFRpOdmcyGWQlWtkNeU84tUplfgT9lKAloGqty9
5OXIe5ixLBJFI7RiYBqmqpC/r86wD8NMHC0JfX88I+onAkAHhkwPKzyiq24Fbh2a9c0wIakQHG7g
ENGBsEMcLABCB29rxYskT7ZC216FVeOdN0VW3FAUy0AjRBMV4ApSailtri4DztHorX2haQdrVHk1
MRLw6GsEDX8ZxQDMpn+ZoZ3HYpkkHTJGUHYnPUoeYyy/V7JwN7XDxTSpt3mFBuHY6cdvKIfpXQA/
apiAoY1kUKdSkkoS7KtIdCpBFrZGMg/+eSnM8pGyEkO5F+w+qqulQLDCGxo0IX5np7toK255fHHM
j7USRJxiZYNIbaLYjHuEqGYX6IdE5jz2mKUisrmA2X5sMWBC91SAno5ao8zQpH4n9djML56Xxib4
/SCt+ZZHrYQRbVfayOqMpq0c4Z7cze+k+Js72YV6Q5ZkU7fnNv6Ytbe1cpSpI/k0SzVHaoEyqUPq
fKIOGobY0QH7BmxpcNjYvPUfpuWvVKQsA2BVhp4oCQkapBgwXChYDwMZwo5jgWzD+PxulGFocSJn
9YK7y4rs0akAHYDGjnCtLHbrTu/RhbztL3g7Bf/DWNDmswxR+wrovAA/qkziHEn7lblJQVplXjZP
oUO4tLl1U3JQX0IIejr/lUUVOjDgFiaDRsLUfd+AxhBzDGhNq7/Uh+zCGNzlnTyfwRtquZyTZZWr
0Hj8I5jyCEkLjboooKRxT4hR4724G31CnIj21eZb5YG1NMolIgELahn5jqNTPqlOvk3cYTv/AhuC
DezxyOZhnfyP0PWpHuUTmIzqSjGHw+u3WHbZNxejr/rF/ltsMoDCXh0k5QpZU3RBLELS9FY+kc57
vhkPILskwSV0I85+OvndtL3gsYfrUwe50ReMC9xB4pJ2cXXso8CTjXivx9HWEkae47GyAuyAAnYO
dzR2RCjHE6PG0OcRcjp0ABusC8U/MjR8Hgev32Hy0fC4hSuWq68lUg+YXAASflkGJXH1yTdJQd/r
LpS7zG7egROIs7QezvsA+yzRzcIiL1ZCv2w3NLnS1haWenQjd+byMkQFfOD1l5hCyLStRoDTvwzc
Kg0eE3WS4TKI72r5Iku3/O4w8+g+ZdDPWSz15kWmkAzfBum4+Y6pqyvzUHmTCV71eReBRImLzMAK
XOpKJlUOGOvACiLyqgifUkChCLL9MdL+vDkAqAAQNsfM69Fyd89/MuZdtxZLxcsCOKd9FeI4W09t
MEdv/s7cEMOqOzLGMJhuDcYcLmca5xvS9biuUdpFJOfbtDutfk6HjcR7ZjBFyHgwAVpDxiYv5W9T
UAr9jKUorMvd6sONATjzROc8LZhmspJBeZjatwGINIQSJVMQ22kHseBV13hakLRhlfks2SCAswxa
GOLBGp4U+VY1X/9D2nc1x61DTf4iVjGB4RUMkzTSKNrSC0uWbYIBJMEAEvz12/S3u55LzWrq3n22
S2eIcHBCn+4rJ+DSw2X//Yp1QQD44UzOOWxoW2+zCF432yH06PJOZv9F5x7jzSYaxNADATv3euvB
pazp1WzX6JIlG2fp+YXmbt4DXRsnwbWo6s9f++Tdz6wtO3i2fswdSZ+0sJZDl6wC44jr0uowhCr0
linNlFr/Qc77nx+4bOmZydIFkR9YpWu8zORjDnkkAi+n+qmEGq2I4TqgILO9soUXH5ezz1w9mSN0
TntB8JnVzQLUEUezjp2bBfrUBs2zNWHs/2uLl8/l311c3S7dqC1bAF0CUPhIOX911b6yr2FSL1+v
v0ZW10trBJP6clT05qRld/xaW+DiR1iQvgXAFmXRdemoqpglurqv3wVCtfwlK2/Ka2M9F0NfMAig
8UCW4ZA1GMKd9EwvWiTndmtBAMk4dIZ1wljsfvKsbSnAYCqLH1LzaZuDsbIg0df7dLF+dGZ/jY/Q
srQtZb5USTfd+6KlkgV9JF/+BxF3tYm6vFHr64Yfj0AK8Bn0zFbHwkqtTGszUb8bGo/wgsdT4gaN
YX9ToqNgBY96iJ1SRzQWtNc8J+r99CrK/dKunv+G1akhruCTk3Y12P8XLtwiYrEWTMyFqJ1EBven
G8+h9nLlDl4zu/LUidn5iSpg1hMviZU8tcq+I9P9le28dNEBqkdhCX0zFLWWX3HmXMamm5LGzxZ/
RmJr28R5DBzZKc2ou8kP6lAP8RWLl14HKA3rxAJfsv+JfhQk68Ngy/FPFDmDTgi9yHrjB262W5jC
WXSNePTiifUW2QbI4QIZtb4xTl61eivaCpza8/cF5Ci3SUWX+TSUcw//peDpWYjy0fEB2GvdT/Ja
YY9Gxep3op/IgEDZeh3Vj6/X8FJkd2ZjzXFny3ZodKlV72Xj6GEph49SJ4eSmfvez650LS4dQwBS
wVmCZh/IAlY3kMxEL4Ui1btqp1PhWfdNU255xb59/UkX/RoKqra9AOSQVC8H9ewgZg2beimt6s/I
OeCMAcewDN9ZIDv/9xIxmL00kFWgtIkW7idmynRMDFuWNkeImmyW4S3RBlXcb4EHKfZgnELGm8aa
tvm3n7gyu4odjFpDYDnCrL2xYkxKblMLLeMpqoCG4lejsGVj/uE6EQ2htu5Cqh7pk7fm72oLVptC
ALo8fywIUQjEPPXQU0xCm1qb8pYDsbGD195clWj75FJgGLMD5A/J4+fE1NGlSnWF/i0Gjsbf7Y5s
66D5hhZKsVvI69vrTYZP7/rK4spDA1CRuXoLi55/KwSwlcM1LvnPTmRlYuWN7UF0bVOA8U1ECmSm
TpDuU+CHFjLTLHaugYk/XfB/WlvTtDKbmWnf4IPa0P1Y5MNFsFT9F+Vpm0okqO8A+oaY3/z/3bx1
D7mtih53E4i9PkSiqqJxs0zEjw04Voxgfs5i7efXt2JZuPUxJeCZW+gKgd9Y3/vJyRrbnzNwMiwB
dSzBC73UEq7VKT+5sWVF4ccAwHXQIF+HZknFDZX1gCsZ+snT04C0GPiY/n2sDjMOhK0RnzkeGLNW
ObdhzCl05oB5kbG3F8UyQj6H84P+fcEVL9NAp/n1X0edi01IGYB9x0IzZd0crVPd56JAad4TmCpM
zdBXT66eh1/v06UFdJbv0hHgLu/oP/2z3TszAC9oi0rrRo1N0Bo71zHo10Yu+axzI6u0o/InDIbm
6Jpwvie5gnguRpStvShHWujzlZTj4p1Gy5UQPGx4q9eo7Kr2G39gsAZmw10XVI/pLxAd4vgBXvnr
Kkfsp7gH2wRQ9kLVgWbep4e0QAzH7OFPgXWMmle/p8kuCxZ4ZfGRT/Rq3frShp3bWzlFvbO46iTs
TR/8dpypCX5D9tj0VN9h4OJ2OGleBA9yrf6z/NnVfQZYCFhfNNwWusFli8/e8YKRpq8tJHJO3VOp
fmNQPzwN5kQVyJOKa/qRn6tNAPoiC8JYNKJJ6DuuwgaU7go+a0gQyN0Ypdv+TgTTN+sBLMZWoHZF
OB6ya0oOl87NP2yu3nG74WWJYmWNSz5GC8NqJmiFKR1t027Gw79H26w+cXXz0pKJ1mwHmJs6ak1R
ax20/N9GlCsbq4snXS0jtYcaA8SoUqemmrID4Y9Bn19Tyrq4egY4moCFQi/7U0pXddXQu2Nao/eW
bGyMVFnHOVh01peRqqs6eRduHdq+f62tbkHnMt47SbnslRG7MQZLXu2fS6eBx9rrfBVifCH2seD6
AUVE/G99avvajpBaLfIaz6d4cV4AQU+DdKPfpac04GEhrg4CXXg+/2FwtXFZ3diTXeH7ksnINykT
Wuxa4y99TvIXEFWV2yxVxY0E6Als6IN7xV9/Loe5Or7ScnB8wPT5SVnVnKbKqy2/epcfrUmXRqM5
goXDG6j1W26KECMTzbVFvuDY/mFz2fJzDzP2o8b8pHq3Zo/HbTM6oXKIDF1NL680ii84M7RWFqwH
RrSBzVk5M+B0ieASyVxTm9CscyJhkY20IQHlqENeoNvIr3J8Xghml3YOAnd4NADVV9dd8yXzcyh5
/wGzAh5MiQBvPnDjLW0c6m2bjZ0H2bevH96La3pmdHWMMFs/WqlCGSBJbjVrlzR3nRd/beJzw285
K8AmEuQlBlixVvsG2tWkN13sW75bhN377bTvdotk4zVKsYsfc2Zo9SbMZpuKaTFEyCTBA1LLreMm
CeA5lrb9+qMubhY+BShZgFjMT32dwShm4IRw/u1feZ1Tw76WClz0KGcWVhGlqYoUXWC3QhfHZIEE
tQiIruXBuRFg8G2BUTcP13hGPkN//+zU369a7RTnrdZVHDl/oagHa+1uzkDtw4/zg+aECZ48LbLg
z7Sr1fyL6wkyBIToDqYB7dU51O3G4WQ2K5AU/6hLTkHMesVlXTwcZxZWV7oZfYfrtY46g7Gvqwdz
2LTXDsVlr3hmY/XoaFOjHNHOFSr2fwKEUANLLkI9a5/Q7tFJqX7tlCzrsoq6UEn7u26r9NQYgLU3
ZnxVH9cvBop3oGGftywmUfOyTKGmQf+mhdcu2uWD8tfsmgHWKlklRwmzy4dON1bYMtofsmAZRLV/
LICM/9LwWU7nmdHVjYBKnWdzT+F60wJM6CW60JjdBIgrnqN+A07G/3DFz8ytLkOWc1vTyLK0PSj7
y19lcg3pcflIYsIc7ycqhusEzkx6T5O2g1WE7CQrgtHO6TQ3V77j4lu2zLH/byur7yiTdMrqHK6q
sj/y7qmp+shBLRQw087dgFpw8/WyXQpMIPIBWlGEeZ9Z+gt02hXR4UPyHWRzYg9jjQtd9NU0Z/nZ
65MPfB/mEzyEIJ/oZ0F+rFRP8FnD3tsQFNUSyPMsMsR4Wbb/HiWDs4d4C5MJKKjBRS1beRZ7TO2M
MqgxYqtQJNx1tAyzX+rVLOJF7UBuhsOUXVnHS/EyTHpQHQZ3O6inVq+Z29TaBHxw9Q7++yXA8h+0
d7CZPA2nJWA2dl9v22VzkGeByDKoMsm6ft1MldO4BdbzzzTUol3fbwkKGe8GxvKGg3r42t6lU2n9
NbcuZRMj1YtuhDklLWqOR9t98Qg0AKafBlSWqivP9aV00UL9AuQ36AVcIIIyNMdxC1xm1wANN2hb
kX+Yr+5b+mQE4KPfjNtr1ZmrJldPmqWGeio1uKsx4ByTlWYEYHJPh1doNxAwZ9I6BjT6qlr2xXtx
9qWrd46VSTmrCW+QOyAur+LmB2ZvF4FuD7O++UZw+vVGXnJi5yu7evNc1IQwQAp7Q62Q9+M+jDlm
fP+Lrzw3s3ro5kQJ3TVhRoMCuWwjczSCPL+2epfCEACgASZAReEzd5ejmtYVGcKQnm3c7F7LPr5e
rMu37MzA8gPO/Ig9kyqxe1xqC7NVizYW+h3Q31NxFTWba938i1tzZmzltHJdkSQhaK2YXhcQhSIh
qFTNq9CSyyf9zM7qpHPPr1ugcBBabfjtMq88bUeUENBqW3oq9Z3nUu0Ky+W1jVqd8javOuaUcB9E
HHX2lsiXrzfq8tItQlko6oKia7VPw5DXw6xweefk3eZDlEwQXAX87WsrF99KOJ7/Y2W9QbImpMEA
wR9iIAzuAufZ7cyr+qr/j1P3185qg2q790crg50u4u/wQ3FiUfatvskxcjqg9Pn09WddjINBh/1/
v2u1OzLNS7txl1N+J8NQ7vIwo+auellyhzS8BiG5+JScWVt5IAy+4ZXshuq9RW+rNZ919yDZXeU/
zvzBKv5LHgGWAbQRQToOxvGVI9K1jpvGDGuTjvA69Whpbsr03zZfl3ADI0Em+B5t1FJXRiD/nqIu
1+Ptd3e20mlDIHeYXUNZXDzkf62s8Vp5NuuDa3dIMa3XXqYYrJoozv2VQ75s9qdA7czKKmwvpT34
GEqs3p1sl5YgxSFb1OaCqb2Z2OPXB285x59NoW6zSAR8JoHjmWGVk28st/Zo6B9V40UddEDL6Spx
zcVXFq0DAM906zNjU4KxcQ2w2OVxr3ZTWIXp3nhYiNIXwolrzbmL+wTYPjRbyYIvXkWC/jjMWk1K
+HFxM7O7SYbD/OPrlbvsIs5srBwe15NEzC1ffDhIGaAIOI60BymDHYOUwb06pXDRf5+ZW3k+R3Mm
XR9gLhd4IYyX2srCK1+0rMr6MGAo1nZAiAYm8XUf3G7HAfzpFn9XDJLZ1MqgAo6+HGRk3IChJQJZ
1YaqH9f6IJ8BDbi753aXo3P2xDeVL2TfGByw4oUpFpq3yU+Ak/huEWKT13CdFx9fzIctE3AWjsg6
bmeYZjHcQefIiv07M9CQmtTHBAQQ7MFZQILxtXH0S1tno2QG14e6wyduF5aJDvXLmb8L7dEwXtW1
KtSl037+99fu3C4EEIATfzcGg44NYvVMRdb8fOV4XDOzcrEp9NsLXeAzxsDyobHAggUQotshmSl0
h8bQioAGAV5Ij65Yvngw/y7gusk/2gSF3hwfWP/20Agp9ixcJH5VBqQsiNSv1taufOm6N81V2fC2
wZdmc0UL5zaxHib3vxSiznZtXeS15hJ8Gs5i5GVwwxSir4cybr5lAeviiSyoKzB6Nc9lIK89yJdv
wNl6rtxj2eskS1Osp/VolMEynlCDknkYaAacntgNd83m2iW/9NCcf+3KWw4i0yVK3gimXJPTcfLv
MV5+01bmg27xK9jwi6753Niyv2cOBXMgwFz/z0ldlBY7mu4X+gcfEJRq86/n/RbvheYckENg1ECh
5p/GnMTQEsyr41qAs8Z69rz/ENmc//1VKGpmhoTLGvm7Vo+7gZS3bGoEzUc9/vqWXTz0IDK1PYAc
P3NCdRkGP3kPOwXQGJm4LQafSnnljbkUeQIhB6UtlK0/EwsNlmJj4tVYrLKJGzGHVZ/f+qm3zTP1
UqfVs6tr0X/5rv9rct14mGdJhkbj/D1NkV61xzazA9MO/v+MrEI2hSpRbugwUrKNyg4eieprShWX
Up+zpftz6M8OtcohxqdJLF25WwZYUWuCLDzG2zZff8nl1/jvFv1JVc7sWFor2GzBDtooiDQerK2Z
0/G7UdIl+bmG3b3kFwgwtZCYcQFqWrtaVXNidyMiNa31AsxZB7bWUxeSFfLfDyTgoi53FUmWCdjp
+qKalTdralb8PXmWQ1DfgteqDozbvjr4mzpU2+Q9aa8ci4t53bnN1eV1sGOa28FmtYQ2CzKNA5eW
vyxl1yWzu+ZmL7r2c4OrRLIYDJPnI7xRDp4wyEkmux2H5Mj9qMUS3IY9Cq/VdMVz/LlC68ARzD6g
54ZW0Oe5sHxMObSkEDjmu2zbHf/naGKEJb5aw/bJpWsAQPSCfQJwBpnLP93t0NvNaDcSGUvjh1hb
agpQrxH7KJgd+o1L06YJU+vJclHLA2aOtqMRSrPEJPEgokJLjv1YBHCDVLTFPu3yje6piNckbkbv
qVIikg4L+o5FmMinntPH0+iGDPwIc3rKK/uV9E/gDHlQNojVARjgmrHvqin0JIk6qHa5aRcMrA2Q
pr4YCUgR5TcMJW5li5bI7G+G6g18LUGj1CHNUrwWFVAk4ntpVUGTPvhGHiSjOBjzm9aT4+CNocON
eCizwGLNtsUAvgFlklKJEPC2TduTwDe/Y0A0TDM7JnpLXf0l50XcQr1TuD4VzqFXbNtoTUH1lgU1
n4O6ggPsGWW5vx0R0acFwV8CkW1T0VRLt2qa0FQEAYCEqiRLnzo+P1fg4czYwfGKoG9OIPMLMEsf
NoxQoT+S5KZLvWBY6qcGdJUSI/B951AD+K888HUpGRQcGyXrwE1RrKnEHQFOUpjeSc2/NAki6caL
R8/ZkOSXyTik5VmYCDA8CjRxm1mnWuHGrnrJO3jwSRzH7iUrrB0b6pvOwr/mcit0iJiXM20sfKRy
qTfae2WJqE6+SxPD44AG+ACxNLwIZJ/vM028kMEJU+d3SQASmKqo6yTNVB6R3gysAW9gOvKbYQIv
nI8UQeXfnbF4ybgRmQAXDH0dCOgmZ2WBGZwkMuqKcn1AHNxh4EFFuQMaQE72mpf8wOzuvXDnRzSL
A3NKQ00KSpwSkL1vpZ6+S64FBrTBhd68eYO5mQ1AWSH0MHY+Vd4cFoZ9dKrvYJYIihwDTOMJLG84
/eBcA5BEjZi0tm89xgU1SQ39yu6xF3JTihsQbdC2k7u5GmORmnjU++LgJF6oEUy/uipggx0OnnpL
mnLjzJJCqTlsZ7Ll8ysZfuaFR3mW0sRpqc+AVRmLUDo8YGa/F0O508cqSrN6k/cnI9/34mFwhmNP
yrBrdvmQBaOhRdwraYl/zVl5gpzTXcLc+6y7s1FjsvkDz7UdoKFYlfJtsr/hj0YNSu+FWf82rTpK
iiEocG9n5BeFeuKjFilvvKvxm7TmO2s0yjUZZNq8c6rfblXRLMfES/7mQCfYkTziXXbQ2zkkQ/5b
N/Otr8hDaWd7ojsRST40LoKk2CVGuRVeuSkAjukSnQriUR3jeI7cJ94vXtobt21/EKOIauN+lL+7
fN5A1ovac3fvQzuvznxa4O6n+UgbV9EmeS+6jmqjfO6qb31pBEPe0lS2sa9hMcAUObh5SevO3OSZ
uxEugffiIZ886mUgOl+wxMNMq+reYSxgE1QOjCLgIOg30mcLD6NfikdGXodq3nRkq7jYOiWJfOmA
EFjumna6LU1Ga+/GwDlLoRKS5s+QT6Akr0KZGkedAM+O+k6VDbQoe6p0beN6KnSMH2gwHYd27zVZ
0GHwQzp+ZJviIF0/bBe0y0lZUelmW1eWAXOLyK50OsrTXCG29kTYmE9W7+G+dw+iqB4Ne2e3YG6o
CriiauNp/Z2G32HMIzUTPZDd9KbhMJgTBpZx/kvotPQSAuHNq41CwJDqweju1Tjtzdqlll5Ful6F
rAFeETLEg/t9Gn/WWgM0nOwftMb4MDP7vpFu4PL0vZjFgWRo4DTidbawO2kaWV4fV0l/P/sJeFps
2mgl9OtBX9+DxNPcm3zYiealtVkMAAvVOXiB1c/BSZ8qkQYKIvdqSKLKLuO2EtSSCWXmiVtjrHPI
h4wYxDBumSNPrC2DhhW06Qit7TJsLCMChRnElPfOXFK0sA8W20zOQGcdQo/mQ4VR39w6jESLUTwI
9Emjldib7rTzHefkJ0Ms6/Z51qobTyLjLd99bwiJvZX47Tac1oBHrmNkl2JDE/kky+HOK6uN2/we
6/GjVU+Gpm5yf0DR9ZmrfN8wQUFwGIx94KUunbWTadeBtE4StRYvaUK38w6tgZE8n8d/jBgJ1SwL
tVsGJ++FjVSBzwEFZtPBZ6eam7TCPCf2IhJ9R+tE7ttGuysZPrpgB6+ug6VaJc12mxfAQ3ucYlQG
6gXlYehfvO73UH24KU6F/p11+UkN4BjJbIo85wBl6EivwXPKssjt+cGvVBaU47TpWu/gmS00K6zv
k3KiYmhDK/cRAUxUs+Gl+mduEupym45piXfn5HZObGUi9Af+pNvTVmoWNTQL1Yt8C3BSJEmJukYb
lbN3j/rYrsHgld71AMu1AWv6WCQz9e2ENuXLqPMN2s9hQxgd/IFWGYRHp4RmBXrdBqAcsx5WowDJ
80dq1FHqgIitqGM9z+H59eyWmfDWgBUcWns4klo/6a0MfdHEops3eun+7g1nW8pkL4i7aYUeQzXn
FrXOXdW4mHaGT2+YE8g2CX2LxQlcdt15zz5jT2WutgP4+YJ0GJ78LH/htf6YavUpd62gYMhQ25kO
uoBX0nlQSUAAuHaqs+m78IaYG4lJRWM+Fq55p+vofKKOCsC1P95apR717Yz1Lp60HC4kb7U21Cfz
ee64iLtBbbNZBYAzh2XW/wJFwU/ouTxYJHkRQMr2bvF9TJyHqYC6TyvHJUyzN36V73nuHnnqbueZ
fYyF8yZr52AN5s71WWQXtUDf1/4BQZu3vC+Qggzu3svcW67BD5gzCGgEphptllBuWFR0fYTm6j4F
YiMf1U2p4Vbo+Y2Y9cjIoCTkdkbA2Qwgne/+HPr5BTcqtosmMmcnzHtw5/X5zhXunoPHSXAwmVXZ
dGhH6HpMDfYR96P2Il7kG9DKvzCj2cB3/5pM/J+0uwFNr0VV6jWhIPWJgLFAx8pbhFe0Ad8s1d0x
zEZYT5s+YlnzaA3Te2G2weAUJwGBIDp6fkOn0pipk3SozICU0B/SkzbjWFZdpHz7CAalmjLnN5Fa
Tl044IHJB7NAkcjIcLGzDFondrZlovgwpbFJtOKQpTJMXf9BTdZtzrU0ThN5y/Luno313iRpjKfg
IFB2yrL6l9t131LPp1pihmMHRtyxu5kLDmKm+c2cVWyDOiyZkqieAOLri7EOkmTcOA1OvwYmT7zh
mbRfDc24MXGg5yz7XnYqyiojbso6smoRCgH6c7258fJ8K+xuX5jko02G+0K23+Bif6I//qpKPZg6
+zh76a108qdEsSoY2nYKimzYpb4Wq8J6NPv2oBlV5Ijs1bXVnWFBz653ECQXXiiJsfVyvMTwbBZP
40R2P/VGu1WOsZ9r85ASEhfLTKzs8kjwLJx8K7CRD7AZdB1df2tyWwWlLxEhI7jGQN+2zXFKPH+P
WgnQtGSfqG7n5hm8U/lEerx4tbEdzHkMS2uqqTO1B6HMZ9spn9OW3TvJ9LPrhqfeT4pAeYNEVElu
OtyD0ki3OMy/wa0RV2Uaq368LevuplVmCBW1fdnXPjU9I+T4EQm3NoaXb0u/CPO82bse8q7ei5RW
PeaVkdK+LUOmqa1jpvHUN3Hb5Yh0yvHNT/VdOqV71uKNr1RAPBmKGQxwhblnE17glG16ExxcjlXQ
OWHbruZPfUbuS1YGk2WeplkLiYE7NpJAs8fnzswio0yeO5v8wAjFS5vrgZrZizmhilnz0BNG5Pna
I7biRiRdiOY6KD1ceVRZE6o+ZVQOEyB4NWOhyLVvqdX9lG2mhQUpjkWXRjzzd4nd8bARfQiZxvfC
MAKX6XGOMd/ak0kwTp1JCfd+oZ8ZWdhSrwbIbUTjuYBKVNFae0YQwI5z/jth9TbR2Z2oO+Q/5IjT
fpw4Bu2mft877K6f6o2dZU9WMhuYkS73rGmPvSR7Q2siC99KR4fNB3S6Q9uUv0TZHy3m/tRc9wbA
751VVSJyMwdcuo0xUET9h6KpI90qD2qePpIZMwlkMiB2J/MdV2hMmQNWY8Qez7bcajypadLWr7wo
PnQCLWsdMUmSPuWqOGg9nushR4RbvvSuf6iKYS/RRq3y4XWcah2RMA/bHu5n5sk32xtfvUTf1DYS
XgG8X+J1t7bguzptQzB7H9pBRjWkmMncHHK48NTM9oA43UtDBwuq3t/nWnYkRb2dy3Intb7H3/e3
rDZ0CqnZ3yTxIksT+zQxb5tSQjWqknvfTJBmleZTl6Mub4hhM9jN3iHJnmWoqwzSZUg6EgRwZAf6
1Z+FYLezGLaNUd8MfWEFCUZ79ILTifvYavlkAjg+afotsBJvbuNsOtN85J0balWz6X1sYWbtUiJT
rF4e4nnbpK12MyZTVNbNjZ2IZ87NAYlZ8kOa+m4uktvObm8UVo5YjRN5Xfs8IjswKvclq4awyGsn
HKvsUCfGg/AxBMGs+wkgXq/3n0vbAGeXi7m+XL2mI3JomYcIIg5lqsdpagaCIHo1lL6pZrJXs3Zv
Jn4M1YxQ51bQ6Dl4DtxYze2vjtRHzPZtbbv95Y/8rcBjWWemWpLXGGDbp7EWby7JZDDb/eMs2VG1
SPxcJ55wL7Kq2BpVtc29iYXGWE6Uz/LF66ddkZRk4/plH5pzuXVY128MQwalxp5zLb3zfVQkFDmZ
Qu6kU28neP3ZdEPT75/6GogGQPhuJvm9FF4NR14OQdJMx1arn+1y8EK702iv4xCx7Acovr63ffEq
TbazTFxo9MN/2tIKs74OU9HedMLpsFBsw5BzyqaHV02zKjQ89qSbCkQ+6VYb5IM2AVOhKew6ksao
U9W9aSkqsuS27eqUeh67hUjGg4uVohi6AU2Dr+465YezBRRTV5Ejm/md9CGdOhXvpMibQGUKcVga
jQM5Ntq0Q5X7RqFmQVmj7/rc/W24KfwO+6mxbpczw6SSgPwyI+ylmMdnYZZpIEwZdYwn1DXkrypv
QYrtIHLw2+oha5KWmpm4m41pjwTPijqZTUE+JK+tUrdplYOcrgXe0a88OlcDumGYiAhsppHAnrU3
Y0QRyCD8pXD9GyCMJPVlbgejIG9awj062uNNL9lzCWJMtThjltanduh/OWn1WIHxcZrHHIFX9jSb
+nOPo07m+cHytIYWXNXRYIwGlTU4ruty6w8+IrEKv6jSj/Vs/XKn4m0c4H8ANPnZYdhS9+bY67vH
rq02VmN+K6b85KBmY5RchZ0q97Mu/AWctndz47Ft/W/cb57zDsJYE/uwVPKmXAJ+XgRzo1MedYFQ
kQzGwarb44QDS/I80pXa6Ayk6aS69+v6bZLkdhzZO0aobtM+C7kDPgqbDcdy6t6GxrwxedvRubMB
D8X0dcNDvygrTMRNd6MAlN5/99I2agSiSK0ASsrKe1CKyxz+LofrEN0BhAlbhMwvPileO+T1+LKj
QZCzC3NLFg9pSKBr53KXG9pxnvqoJM3Ow8Pl18WPLMnbWOXzSXfym063ozat926WhHrb3wIbVgfT
rG+6yd87vbZvErwu4/AdEVhkyglJYdIJynt+PxbGI7gN0Divdfw+G5yTs3UyWHfPfQmi1WQjBxG6
owcyKwPlJDMDEMfPFZreg4z7OtsUS23N9YASt+zqWHnGjV5BJinxHKoq4eJ0jjcKYZpHyoSmLsBx
2DTRFIdkVjPNzOmj1dJHxPDIy8r8hL70RhKUCxLnGWpIOy1zZjyKRVQ64gb+Bwm1aR9wRbSIdOzk
NsUHS7Jjp7Rf2Zz+Fqp4dz0shTY9shz1GM+zT0Y6Q898StFzLqzNnCZR45v7uc+CrHQ+9KH/PlWm
Cse63WudvgzLIXpD8aKdnVj4w6nNIEyTzz9czBuHpjY/VH4dkHH6pvLyW8Hx3Bl181bmTIHgqTk6
rrGd0vrNSElLs7l/JLaP1MaJi1H3AjFWaTA249Mo2Iffs2dEcR8QOTm0LceTje1W0x6TdgdllXeu
M92AzPwuGzB4rxfjsURmn07erxR046Zoh1PPnTaESsqxLZFd5z1my113S2bnzpEOyn91Bk9QNjvh
Og31UrFlU3eXlNmrJ/WQlV3oJdlmHn2aF9MtSTUX0pgjo7PrgMagLl7cvhMxQJUoFcxmHzPZO/+L
tC9bclxHkv0impHg/spVUi6q3CvrhSZlVnHfd379deSZ6WJCvMLMmTbrh7ZqUyTAQCAQ4eFuFeBV
tKCvgEOp4YbBvCaKUcWDpMwfjaQOrr4Mf3pDv4nbye+U6MEopdpWtOWPPIEMEPqR1khTnbnFoGCb
3htGfpeY802BWe67QMecZxyV+FtmuCgorwd9fGqE5KMKwGaiT48zZjHsHGJqRTA/JtrkEWQ9Up+r
x2WuDnNpGqj81hqu3QDsShJ5FcLFmag+UzUruRUo0IYlxt1Cxh/VmD4nInwUxfNCj30zyA9TY/ha
ZD4HtWxi3BulwSAbLKnSdzXSVEksdgTvpsUw94MZ+pE523lg2pmkPuZVoaHS3JV+3cqJtSzSr7TM
Uc5Rpg8jB4Q2E02wM9RxZBVD8ztBjcVAdlVMhhP12VFEpVWrAz8ugt1SdE4ulNC6FKpdPeLWQfZb
ieEemdKjViW7OUIJvWvL/WLUn2ozPiSSchSIuTem7GEZy/1QkcdZkn6iOPtuoDyepMWuGpLPPMOE
fGXiYYiwHNkham1yMj12VVg7ozYVFhRjxP2wKLVvLNpPMZRepooouyjJXUkg2ZF0iJTxsvSeXKnL
U7ZMdt40To+KkB/JysOsloeuHHqrCY333Ex/LIJ0t5Sgpkvi9zzK9nMe/ZmC9qB3gY0E368LEdVP
9TXKiaPKtS3U8FS56Y4m/myzJ28IFB7KYD9TIjU2orzmdFIKWBaqNVpjzCjQio9lv2uF/gfom894
arrLLD2HifhEAjQ4+ho8eVo/EkdCrmD1dfJjCrN70mQ3TZYZFsSuX40gx7YMFTJJOf2d9+ZLH2FY
XUZFwGy12BZj7TUcdX8EhMtegvZ+GE1flpe7nARPQSS85U1X2IDlPg+LbIWd+WwM2lPdt16gIaQn
hlP0Eyp5qf48iJqMMj+ioRrmt+k0HdR0wLqm/VTT7zkDZxbmNyXOmNQ/JNqbMKFgYOh2BtbhHkEs
XNRjrY6O0pToD0tuZ6q+gdJgEkRus0w3g7ngdrpbkK+b8q8sLd+lqXBI9tJM8R41RlsQkSRlgacZ
H7W44KmLClXa0jfO6M8qGHPxxNIKjNmV8m2tj141p54kiKhJYt5pKP2wFV3gW10FRsMq8HV0ftpJ
9EEce6tn/WcxC79CZf4Bzo6n0Cwfhlh3U2n2OihC9+mp7yd3mFPbkHGW9LdZ6V7MBC/tAOpwZLkp
kT/IsYKnaWGVeuT0E9r7vWjJYXfQs8e8qW2os77rvWIhwXrQ9P62LHsnwuBXhLKjXE4/lmq5WQTD
H5Dgt3hRodk0PBlq/WqCv7MwC3hz5AcKsUXUOvPw3A+feNqb4oDAKb+lEn5R1w6NiDer+KvOUJBE
dXvKPoRZ/9mP9V6dQeSO3oSWPJbjb1ONHH1p3SXJfQOzsqPe21M9eVVEHJA4IBy6phK5tWKaVlig
JpKDXRPqd001WwWGsStozsuJYFXVTVa91cCedigr6/1jbZwWJBdTRywTmZ3URfbcfoildDM0Gi5e
DAr24iEt1H3cPUht6YtoCxRN5mWFirddiULrSR9/ztGtmKLgkim4bqH/pL7OSA/zKUPtJj1gHNYq
8P7Qiz9xdzRMKhys7MFH9gJtbT37iZwQr6XENkTd6VH7LFPFFhtUf/EuhePoAjhvqgAvNdCUov/U
4JjhyeVoXe1Vavg8LbgqF9RXUSw2GtFW+w4tnMRtJwmTtg/SchfIsY3/WjHIBAakPYVQ7FoVD30t
cUsTWSdeEIscPgTyGYVwd146eykRcetfJRSV22E8VF1qGYPg9upnGX4S3K9mQO7qQrO1CWghBQil
/hf9m5McbYEIpTpdUL1WPdMMpAgDp6syW5zRYQhfdNzmavq7K0D11llES1C2Sq1yeVtQOK6yfRS2
SFQEE8XeBA26wQ8LwR2ys1w+T0hOKn04KMOPcu53RYwfRRqcifjWKPzZqRC6Gvy+wzXRirKTq50D
hJOlQAw3jemA/l5UoDNposCxaPeZOUMQG4kLqfY9nuQCdk9CL6k3BAshwYnDHPUlbVdpiq3hHT/E
eNCnoz+FiY0y8W0WPBtz6Iyj5mtB7wgKrty0Qc5J0r3WCk9QYMCQNUxXxt5IVSeLVG8YRchjh3dT
KvnxjJr5bV7txzjaj2k54d6P3ruAPPQ15mzE1JNHABKlt7L+EEUgE1T0f3GEWpzjqenvpTA5TeXk
a9nPUv2jR3gKRb2lA6R5HQeyBVpc9fRZ2AzpqqGErA1AhSHOBLzMiHngiC1IMIrAhDKvGhRB9b2V
Lzdy0Q8Uhta65gdlvzRuVX90KOpTcLicvBTUdgFS+KIa0zXtkv2yWMy4LoYuB1NQCImxGuNh/fuA
SVOKIQyfuOo8W8gWMPWALuUfewzibe7qRCYV7OU9OKXkEx6mKC/e1eq/mSdaG2IQEeVgaAL4ZrCw
AXU+mv3jhYPW4nV/kLbXowMhhul382L2sgBXiTxrWA9C8R9iS4Bwox0Nx3RaXA92tktc4Qf4ajnw
rU0wnw58MHQzwRYEusjvXqIuodJPOZCD82F0v0SOHONW+xL/Cmwe1zbdqwsnWRljoLR50sppbFBQ
JnlussI2wc/eP1/fyc2TtbLB4Gj7bO76RIaNRibWKD1FMYdXm+7IlUWwQr4dstkFLgG8cQcozHAb
IxsNlI+xcXPh579YCxQjdGRXQOVcAO1rYQ7ieQBR21xYpH83Gs5mbcF9UOLB72N2BHzCDLAubNVg
ViDnBXrVcEepEJAO7whfE3AzFq3ssBj0VhOSLoGd1u1up+fUFRK7uslviTf4eeXwxFM3D9PKHA1W
K5CdmJp5U0Z1ftJa3crrGzN8j8e3HAWw699n+9SuDDFRqC1EIQxKGPrSCxYs7ZSAXMVSPjMLxxal
Azs4R66Ku4UDwuWtkIlKtRwOpko3NESmIzXPFQo9GUA6ZcBhHtnG2K2WSP+S1V6OktoJ2VBRNLMM
ifOD4oZu/FLcdDm0zptD7PF467fxbkAsQtQO8mHQj/9usaxHOV3yjE4QDBjWig/VLt9TvXiu8udm
rPhryRS/W5qRIMxBB0uKT4Nf4g2tPVgDtCo1T9nFjvojfLvuMdvf7T9rM5kDt2SjOJMMSFbAZYCP
WITIxtPa1UngzUa8u25sM9yCJhwKdmCBuxhJX8YlAwdigU831TeLBFhEm9+OKMhdN7O5iyplU8H8
tHYxiw6QHRn7OIWZILPAgNXMp+sGti+plQXGB/VYLtNETQDOvR1dHdSw6F/Z4lNwxEQJYB+cU729
bX/Xw1yJ8RAuJG+xHr2aDkZS2oUi3JgJVzyEetfFRWJgSkYBwwjoEJgz3BSUS8/AYM7g9a9IjQ8o
IaCOROfbpYKXDVLHumaM2cJEiqqqy5BwFrdQuXBDVGnO0QnlPa9/k3n0g5sesVoZs4OmXiEuJriD
2/ypHp6r6f26Q2z+PiocEloMoLy54GpEV60kI8KuGUyOINZul52vW9g8pysL9C9YRT0A3BoAngDX
77M/AsX7ASopHKaC59mbafPKDuMDdToHIWB3mL1pPOGo2CiUuKmNF2Px2oM1ruAKFGzH85VFxhEK
0YizPsKzYPDix8qL3UKyx/fwmYrMJlADsufH61v5lRBduN7KIuMNDSB1BYofNMoaB8Q7HxBDZLeO
UdjyI+WdVe3INfcoFhQYcYr5LPLbHxNJNcizwKHFjsgSczK6RUIcDFG/kpALLJh0b5+ykMspt3nK
aPr+jyX2WbcA6RfEJSxhxo9qR+GVTh/gFjDCfuYTTia6HRdX5uifs/LSKgPMBAy3NK0aIW3rhofA
M44S1KNyiM0anBiyGRdX1sh3aySPwiKiIxJjf0vi+2px6+bpuq/8f7zz7wbS87JaUTznWVCpuJFb
V/o5OaaXPMmV3zq6L7mJi5YUMNnXTW45B8hoQAQGwlRQmzDeKQVxGvageAJfRPYcyoPfBMtHE8/v
0HPg5Ys8W8z7RxR6aRJS3P65nKOgmftpiukBaZ/Unfd/WxWTQyFmxiLpkbWl8ruRALAd/dCEM3hN
OXflZga82j52ZlsHg1ay0O0z7qq9vitBat6/o6bUeqKX7SjzTeOp7x1vyG7rBsCMkwqBA9CBI/P4
7iedjtnquUNGMIU3cfECZDlnYVvOvjZAP+XKEceu0sq2hQFB+BWkvoiRYJWTnm17w981MJ6Xk6Zq
TZrnZmiLAI6MCQZA/Lv3BvCd696wObeyXg3jeI2+6KRUYxr0IaPhZEcwO30AhuwoHuWYFRzeUC5v
+xj/U9JFUAqd5lBS8awKsisp40NYSbx4wbHDEn8paStGWgQ7qCPOULTD1QKeOBMTl5TnDFCxxjYB
Bn3hTQLRb8PeaasNVZnIKxn6PMw0I53RIqs1NAeTF7l+MhbwjvW8ML91q6yNMYG3FpIsUWsYw5gT
5bDK7zDm1EPwgUpd5WeOr2wuDXLHmDQCby5hGapn0i4JaXCHtS56iIEvvAEVpuzRyr+P33GdoSqF
GxtMUwkmJjjBmGOb/ZwhaSO9RYQ8lQAid11gATQWhKqlmk9TzBkRpj5/8Qn/rpP9hDUZBQkFRMzM
Jt07wrIdGMJBEwAOqLNPSBPdC1XDeSltXm+gXsarFnwaKrSdv0eVae4CpYhxDls3yW0dGEVw0wSe
8hMtRCgWIkfg7ej20V+ZZI7+nJht34Y0UiLBnJzIzrxpp9v5rXpAs8M2Hd7M4eaI43qRzNmvOznI
B/qqnkzMgnXtMt8o6B0Da6sFr3qTgPTF7IqPPg3iP4oAYPHSNro9od/H2+7N6EAwkGxCdY9cEFX0
4mzWQDohY4ls/QPYQQGo7Kf0LrZRMwFC3hNCu/C5rPmbl9PKLPN4WLJUi9Aro1Uh5aHZU8F67d2K
b40jAL/uuFs4xSCePboN67tqloFJFIzsFGm/tXpvSI/XQ8Lm7+OZCt4X0OuilfD994kptsPQStkp
WcD++mQCfft/M8D46ADMS1cRktFj7xYj8Hsm4dSxqNNdnPbVGhinFKcZhPw6XQPYnuWd4IZ7we+4
JSXOVmlMRUmM0cGF+lJ2MtIdoOmAlPLe1pth6+9CNPbmaRSMeVVYiCr/mdCkw8y3FZi/lTFyyHwT
c/sfvBUxl88gi8Ewpfg2nXyrpOdA4t03NKW/8mU0+u8r761SoUjEGAbCV3KQPaoMMv8gR2DhwY1t
OrxB5c2YsNo/ut6VORROxVwYleykA124A+nL7GGSftpDoiT7N0n4yhRzLlNRylGpwMpIuktEDF0D
itAK76PK45bZzCRXhphkVe8iY2k6+MSArmh/lKq3JL/Pqpfrp3Q7sK/MMHFAaZW+WqiZ4hbzBrhG
APyFbCSxUocbQzdznpUtJiRgrEAXhAm2OmfxqFZqsAf44tjvUfDjJALbV+TKFhMbRnUYYjOiLu7E
9/SKrP1QsSSyM+8m1/CEvSDsl8/rm8k5VizfZJD1gxmUWN8CgEj0LKmcO2GzNgCldlMDdSYYNEQm
ThgpgNNyVMPPnwAq+SfmCa9x44y38kvF5T/dXM/KHBMmVIK5niJoslOePSnh58Cj0tr+SCsDTJgA
5L2OxhYGyIP6QcPEdGN8to58GO4xTngDHBMnF90MFCuDTKAQwxoTpCYMiu1y12vZPsyLH0Kgcy6m
7ZxwZYeJEp3eg+I6gx3jDlibDnJTduKZ9+270roadIow36Q8Xne+zaWh1wwWNEkxL0hVkjCYEk1o
sxMC++TrJaavtESdPSlVM/+6qa3lqaDkhzi8Cn1giTCOURJ06YOCNrZVQHYs45C76JH9HiwA+YDR
lu36yO0gbVwpsInCAGVXlUBW+z3GJ0HdB7OASpX0ZDyA9MLOjkA72TkASgdEKy5xwobzr+2xfSQ5
UpNajVFtEWTNUoGAhDQGZxs34uE3E8xxVgepxzwWTAxeeY8FQSUMlel/XoBvHFub2yfrKkTJEDnA
Jvd9+wJM5EHHTc/wSgkfqdBgG+5MKPXODtgDyA5oNF4RbitagSQP/4ECIEG+zlwtoSzVQjd8PYyq
vQbKcFA1mKd8LzrAqANix6MO2fhisrE6AcyNWYvRDOg6ToCiHJLuHMZHzh5St77IatB3M9C11ygz
4/c9TBI1E9saBjDAOrrDM4bGHDwxvSGzMBHj8Wqz2+Hxrz228jxreRwVMcK9eoQGDdiSAVs0nhVw
DFgKmuyzNZ5lXiq6GUZWNhk/ybqq7Qy1yE7SXDyLYgXsNcB+uvZ0fS83v9XKDBNBZqOuqrgp8bzB
QHf+agIDeN0Ad/PogVjlhCMmEClKH/nTT+1AmzCJ05wRoQBfinYYuXRqzhHj7Rxzt8xS1fRjiSVJ
8usknoMA/AMah5J2K/JC38KEriCOMmUR/r6qRJWUglTQ0gEwU4lsqjgpuMpzd4B6x8cX1SonSG2s
6ptBZlWT2AvpoMNgovwxAsxWQMtz4L0Vt7JQQGKIpoGQVILWC+N1+hgs5UhgJdYhtAzm+J0BJW8r
uRcO4r+iqv1mjXE+vRj7dNQHKnr8j4TCdEMlljCR7gX3PBTd5gaulsZ8sbabR0yoYDJ+ARFfdRKV
yAqT5+vOvnGaFDAsgCkRcB9wQtG/YeXrSDbkCIMZkJLBdFEn1Jje4jx7tr/QygQTXI0inCI5hon0
tdmXh+nc5VaJURCPOPNNlbjXF0R/jYm0WBCEf2RFM4FzYPyhHWklT4RkTJY+Up4aUitWY1RWZ9bO
dUubWwcopSQRTSQXQAcIG6taLoPOVU9ulfpFih+u//7WLQjKa8yCGlASky4alVEVBHmwYCnkFyY0
QF1d28NNWdjqA6U9HQRe3KNbw27dyh57aQgyaUWgakEPFjqUzkpwhRMKY9S5Y/6Tbmv7oEiF9aF8
A00+5o4nCdSqeop9UXQbJFCLU3mRg6mzBoh2aJYpt7ET3PMK9ZtREIzZBO6OBOpCpxoVbkMoDBTH
gjvjUHjLWYDmoq1YYFIB4RqIHsLz9a+4dYhXBllh6m5R9alfYFBYZCdKFg+TpJaBWbvrZrbcfm2G
cfsEE5gCGU2YCXunadDRKZwapChdWXAsbV2Pig7RSiCJTUmEwsX3kJEL9WCE8ZQhBkbPlMOfgtHd
RbVASgqeNUiR2MP79dVxbTJxt+/IlJF4xBMFAgnPxMbojNt0VujHuJdd4qRocPNefNu+slooE38x
FYjpoAFPMTRaAszouMs5/l2BT8UHsUVl5Q6moIyWdwq3zgU9DmDpAz0kEu7v24tekpyIKdKoGC8i
dwHTym17Zz5ivgL7O+Nk0DaPzKsPcKxetFpCaCdGAlIQsFIBsw1Bj+5teWxGZ7GpRuj4ltny57/5
qH9XyrZcxhwJsTml2an/qsfbVCNR2RezJf6UQMdKVQt5QMnNmArVbQL2QzwJTZaPWKnLkESlQtEn
kic7pb+APfpZ9WHObjuLqz5AoxgTU6lYGsgUoSOrXrTPMPwh9UmUpKdgPBIpfE7re7xS74aOvAzo
8XJ2dCMKADKuQcBQxOm8kE2fwDMd1qKZQlxTPuZQISocHE7DEY/iz+4Vg9E78I8A1MMxu+E8qB6g
GQAdGIDXvg7SKololUgM0NVNTz/BNusCwwC+cbLP94tLLGGvuRzH4Zmj/74ytzQFWMZmJT0tmCbD
vWlprcNZ0cZVCOF5aCXSNyj4CZkYpxVRouA1k9I8DxQyOA7pXY05mFdgaTzCizQbdwSsqaBfA+Ie
IZU58mBVCcJAxYJSMNiA46o9ZLr3r1b0Hxvs5T4ocy81Gb6RsEvvY1RQkzfM0HhUjoh7yW45/Wo9
Xxnh6gNBG8gwIZwDW53dg5bCmjNLvFtuqF6g+QuTYzmlk6ZxhU8nvRW115v5FQFWxvsEI4mJCuOt
q36ACsWmzf/Fz5/pYmM+CSi9BdgTDjUJRGukgRJh8xhBmWcw3nRwlYOGjCKLrEk5mjZIhwCdL4hH
KpfnL9trXNlkyuHowZBemGGzcdQP1cs84dFcLAVS5likn/zWOSeOa5Dx0IEAmywEGHzUJStHGl95
ggt9y8xWfeKBiYJbQ6M/eGVX2bGKdDCHFkPL6VeDrvdTv/VQrOM+6DZPHnjpEYYB+JLZiQexTSuw
TmIj4/QtjnVL7P1KqXlhmWYnF4tZWaH/vnLJgcgAv3TURWxcOrepm2Ii8qEH3CY7yEA+8uLx1jVA
2fb/e1VM4hLoSaQrTZ3iMg8fwfLS2tJN/gWB0cAxYYPnyMJB+B/ItPO2k4nMeCVF4NrDQls3eADf
tBO7XxqDnUXpwKNf00vm8wQ86G9e21z6N602d9HEeI7bFsEG/Ks5XmGGhJLr9ei5tS5c3oCXiSrm
2dhXcpAZodKaXXLqjcJ0oi5P/cSUiJPMPU8VaSt2alCMM3QTIz4XCUrbgsglrXXoM+itpQPIpkhv
zfQymg+YyucsS9pal4ZyEDIhIGGh6fJ97zCe3899DBj48BE/grvdzl+W++Dp/Z028TCnx70Ztk4C
nT0wVdC3SyIL1a4XRQ+UGSB38Kv9mfY0TdCOs9NYyEwcLrv2lrV1s4G5xcFGHqNpg2YDHegARZCH
OgCeekc69Jjd8cRqt3JLFWm7DpoAqpfIlqLqZdEEPQLQA2hVT4GOUaLsCZBS0Q6VqNjjK35vXT1r
g3T9K9cXlFbGtDkMGi+9255aSLB2Oz1FpVLxtJvC5yV6W3FlbY+JK6kxovevw57UjCW0ayZM7gaN
7ATDjCJL0sm8NGzzA6Jobui0aolGwPcFYsA/KTCumOGeSwarvZd2za47VFBqmu4Eh0d4vRVJ8LD9
b2tsExbMMh2oUtDoMGpR38koL92SBSyz12PJtpuAa5tOM6HewCYMYVxXSWUCUaf44SOx5zvhHmPs
VoT6G/ITbvdrc1Urc0yuAOojNa1UmMNQmmFPDuirHiKnTazoNDrNY+6MncW9gbaMGiLBEwQDLTJE
Ir9/uGyJ8jimGMWvSTjRBc/x79RWno2naDf5kdu/8U7fVigzZeTsUFWXIVHNhDJMqs9F1aPjkXeZ
JQV+Z77NIe+VvHXgTBxtVUdV7nJGh0hkUsokzk4aKnJha2k4cYKtu5rkzA7wY86/mUlT1xbpkVwd
8akDVUxZwaJxB2KIyVFcaAOBCBVNMA9cRrKLyscd92XOWyezmYMykgljTkj3aqcp0aXtjtCAvR2R
7+Vf4Yw/F7J5LNYrZf20qgypSsG4W4Cs7+sJqdsoE5t+aINsjC+ExFsjE1sCRc/kxIA98SB59HJQ
3lMb5aTAwt7e/A/KHRyD7AsMvLVCri8RPqVwm96D9tLNbbBVa7VTgtvmHrQQu4hb0+UZZa7AJpRN
TA1jlfPD3FgGGiSha9qKBPcZndLBrCEvZm89nVffkX1/FWPUCwVQuydUHys8FEo7t/MMejCZK/DR
pVvpEij8JA11OkQb9ulsyEI1JSIe6vJxAaMzFTK1gdj5evTJlY0ZXzpWnEFoSuC9qCl4j008V6bZ
7wmmcTTL668aAR1MpY+UGChC5Ubfc26MzY8IpnQUdYBbvRhKSZO+6ztFAfEeKMiAwY7s/ADJgPGH
6oOHDJTIPi8L3XzwAQryH5PMaYzLbAxEQU9PBJqsDkFqmDwJeEZHmiUcuv9B0WDrxjB16DJDVhCS
IeyNoUx6O0kCHnxK4wXj88SDdW3eD6vfp/ZXgVTVZMy/mPj9qaossXgZ1ceeKzy+vQhDhKYbbgfc
7d+NZLUe99qI9w+4oyAIEe4mKlaHHkMLKjzML59K6AdY5PG6f2ylZSaUn//bKpMGYvpRKgcFzz3N
gLoCZd/D9EMKrnXpdN3QV2py4fIrS9RRV5soKWlYmSosFaYlf9AyfOLooAIM7ElHxQPEvZBZUUAV
czYd+ZljfCsZBHAbjRtVx4QsC+NJQfZb6So2tyrKFqTHKgRQlCT2zKpGF6IJi2Ofk8ztJ508EqOQ
DonaiTYpCDohCriNOXnc5rf+++ewKJ94MppuMGlJBAsGDTB0G3hTR1unUAO0RkKyASlHiHp+3+9S
iYOoGlE9bnFPHCpaXAI9Iiqrkh3dgCn9gRu9N46JBnoJOmdPVb1ZD+7VHBlyBosYZAlmu9uPfm13
5+KmmkFfaIFyHTlqcsfrkm2vdGWX8eFEVqMoyGF3tIOH5B34mCP4s0+BhUf2Q/LCKxpsNaWxTsxa
o/lIIKXD3P5SGZVxMWoJSiT0rRZ/kRjMHirWu5lXrtve0//YYj0lCKohCnXYSiUQzP4qm2ezfPnf
HQ4ZHJCGCtIWRdRMDV1jJmNTIVs2hP0ifc6Hap+7pQ+GWRulHrzjQ4en+MnWDS6sMbeDOMZSYoqw
Nh0hoVGfZpdmwpCWANXUT+TfxSNgMp7ESb+ZE/ePVWT26LcDwQpZgO+noU4lTAOFg/SJ/4PVSS54
gDlnmnXDCxP0T1gFOFXolnCArtPn5GkHE7ip6tyjbQKlUTqHj1Iur7PJWxNzwo3GELJwHqVPo/wk
0meWctDMjO9dLIh5P9SVbGDMCL/fjW9t9QLi3UJxOL7H3D//ZQPwQIjaompFmLOkmMk4BATeQEEx
/QEdRKiKgiNLejRfpEOAZ216lN/L3XWzWyvTRMyfIGVAN4/FMxWNNmKUO5U+qRBMnihOiYSzbQT7
uplNl1jbYVzCqKq6qadC+gzuAh+6L3Z4iP38NtrVuO1MhzecueUQGlE0wAQhEgxM7ncPXAQ5InWG
ZaH7BOrM23bwry9oc9+g/viFiFUuWluFrmD+XhbET7UjELtq7qogcfJx4CStm2ZkSIfjy+DuYgep
lTwDYQMk4j6JgsqNASpx4XXgzULyjDBxiIAItB0FGEmN8jERZZCtggsyj3nYucuPYpqglgA8SkXp
8oIYSe6zLstkvYCHT71dL7gXoXfgIC6kB1Dy7dCS9yTOBl6equ82mRsxTBItUBPYlNSzBgZctXhF
hQ0stRx/YB/eOL7fDTEeR4Y2DeGOxWd2293q3rIbrMXX/WT31SXgBAveqpjTJII5HNUFo/jsyKcM
HmbJhOyHFO6rgPPNeJ+Mus4qkmcCuAErA6tqatmWeogqp+71gyRR71plw18bp4qgudFMY0NlW5uD
KigqqfikNFbAMMjjDc0lKGVH4IEMUTsiKxQUr95T/yj/d/DKC+uM77dDDZ7ihRSfxVTb0IkwpM9W
4CT8zOv6wgYT2VHE78EJhhV2oej3xlFWjmkwOK32GdUK5+7d8ozVbrIdvxEyWUKfYT1EBkWhnvkz
9JTEfT1xHIP+zVe+GpvhikMbAkw0F589WPg16F7oMgbzZsmegiclQ9IkD4dakjjOsuWOQAoipqOt
A/o2Jj/DwEdZxwPI++sqhq7D06xxjvHmp1oZYNxBjoRoSMcB25e3d0qu2Oa0QHLN2I/gSg/FR47v
M8WPfzxjZY7xjLrWsjBN++Iz0NudAcTCVMe/gvBVVFoPkwmgF1WswXTLOOIEkMuQb5qrjWRHKnV9
CdtowUYOAeA6+c9OvUl1HlyfZ4R5xzcthWZlWB0KLg8YlnKkc9FZJUh478A+74i7brT7M6+ixPmE
GhPxQV3QDZqMT6iAmKYND7l5rOsfatE4YsxrrXD8kc2lizkFsq3u4C4TBP8iBXSsHIfcPM9/PUSj
f8EqAOeLKIppgD1MFslpVChF6qmNMparBwLHJzYD8coU/ZwrUwIJ+kRJRzijCV3AuLIr7RBEBeiY
P8rlfhp2151/M4KszNGVr8wN0rwYI927KAVPbNPvxMVr5dLq2sDVtWYfNDlkHc/XjbIQSPbEadR7
VlZnIqDvHMM7pGPv0hFIqXIVq4wtKkxsOtITlB85n/CrhHkRK1crZYJKrGmTocVYKZg1LHP8rYDG
fETlMQLZcFb+VsODWkPULubykPKchwkvkD8Q5GbGKRdSr8LcUWulu9TNfWCwTF99HaTD7Lwklrjj
9QAvsiEA2JAPSbjR0fBHdYDZ5kRRyoqMSnAmfnOr4CEd4CFtoAxBJXZ55RbWk1hjzP42Y172o0LA
Crlv9iDcvJF9weejXOjfvP6MFJQnoi8GimGArS90n8umV4Ki7ILzVKDLqGWpC/5mDyC6PUatnwRQ
VHHucja6sAaZSFYZJAW4AQbl8HFQjphEv34Y2PjM/j6TshphqfaY2ArOY3NOwGQBwd1s2l+3wVsD
E78g/xaVsok11ODh6QrIcXCe5jwDTNSqYrmJcInBwHgyQTEelvX/9u3K7hMTqfQkj6aa7pN0TB+N
19of3sgngdStQ9/kWm7xgGJfz9NrrsYcn7CbUhGjicEZSBwVqom6Y8yjj8d671Rk+FVoEXFTfY6e
Kw1zSFNuSK4e6vlzEUKwQTpDuQ8s4cYAphA5SzRiSbluvpBGTTsry3pAmdAEskG3U0F3oQP5PSR8
3LyGXqelpTIRLTUapdsgHoM9Yoh+mPQ52Mdto3pjhZcbVCZUhzRaaKt6NyGGqc3ZIICr4NYwK78p
mt7Ocm35qIRSPA2kMaBYMQy7huqqojUTuomszT+audSfMlJHob0QEUpaOGD7FNhOp86rwe7m7jeY
36p92y0gzNFySOdErW4LeS89xBJUn0Oo6BzaSi79fm7j1DIXDSqysxG+gptJukkJAdtyL0JhN0rf
lYw0PumXHHotKRjn4zTxVEgCuHMy9JyDtRX+TFFB7IMeigQIC/P90qgFOCkOhfNyrPZQm92ldu1I
fxqLdu94hdFtayhByABCKHSjv99pBXBVQA9IOMcHwycuJSVvndGhDIAhFxa3ed4o2gkh0ACZJhM0
MHs2RWO+BOe5+uy6U65xiJl4v88EDLEXs6HBFz9DOAkDPVBxeLkekTajnq4bKFfr4uVULIbNIYkO
Aayz0sdu1MZ2aEBE6V95AEjiQaVugg+JRTEZCySLwDAVnGnui0oeWqnxS++1++Uu5n6TjQsQnZy/
xpiLgkCkkMQVjCk+LRoOYJymHGS8RGbr0+DVpcPFJA1PMMarizLUe61VzPPQ2RPUnRtZ5dx4F2VC
GmrRptGAEYShi/HKoITGa1qKJlYyA3afeG3pkWfdR3nIhS6Zdg+B1+vusG0SWH/QR6mmBGji99OT
1GYpDykxz51DhxEhFYoxNyCJvsr+R8jzcl7OFyno1xpXBpnrJNahNp0RrDHZg8btZ7oLD4LdQSkB
oz+FW/yKuEjnLf8AHsuQFZHObLDV0JbS/bXmYp7FQ7yLD6E/e5o387M+Nt/8WhkQm+izoStksHj/
HveToscjHMQbHHw/LwQZ6vQV/MYSE0aZK74BoMi5nzfdEqvC5wOhGzbu+weUF3maxmkyz4Vw6rKf
Q/7B8RD6TmVvY5r3/ZcBFqJQd1KnGzW2L9lnP+hsrILhJUp0FHq8tWwFp7Up5sm8xGIezgHWos1H
Ev2u9Y+p5PkfzwYTLVJVDwYhwnJaV/ZmYNmojgWg9sB40EsD77477nuA3grXtpC5NVLIikJiBeui
V5Tk9HdI1O5AkAHyLqjAhJbqXP9m22sEJbhkqsqlTocpFyWEZgvzHHfaoyYMD0rb+mou+NfNXDzt
/vH4v3aYp0endekkGbV5ng8BSDimneRDmAijZbxW61dB7fsOYjRIVHBtEQN1E/ZCUY1gCFDLpl+t
i1zxFZAgv7Vxg3kVOOOpIAgdSTI+Soq8qvA/eK55ecy+/wGs2+RlIoil+f84u47lyHVs+UWMAAja
LV05Vcmb1gYhtbrpDQA68Otf8t7FqEuKrjczEbPqG0IBPDg4LjPxCfkzdR8gIPf3s/z6yf78+2cm
Yigb8xcVNtiXVxZIdyEExCGa8/dFLm1i/fdP6T8ksKFw52MRPb0p686dLmziG+eOXWDSwLZMsAOg
NfPnArXrcaiF4pRk4r2WT/2Vn9QbN1Yv/7h3E6Nil+7Wt+fGMNBEEGpgdHP9909bMiD2znKN68z7
EpXCZkv7KUkL/8LJfRNlYmfMhosFEA8Aq7Pvk/GecFBr++/pU/m2YrmMmNx71/CDYZ7w+O/f6ZtX
+c/Vzj4UNJjMIhVwGCJGJ367HEY8I9nTSlksN9Dxulgr+f4Y/7O9s2NUAnpUc9vDyWNacrt2INpf
y8k49vEc97hdl9+tb1cETT0mgYD//QJRncbcyImh8OGccd8J966YZeiqOvn7Ua4W98Vx/GcZe61B
f7KPRS1dWk0SJ2lDvXUKBZ1XifBwzGa0VZ7/vtj39v9ptbMHzCVFKn2G1QY4enUnNkaYTyGkgQGA
XStNmDf/L2lnGHDvoJr2EDlC3ML8AtesHTph1qnGOVrOhkm6VdUlJaHv3AZ4CBCX4kZbX5KeLMdc
fZdT/91je5S0Yz/VF77Sl2GQf3bxaYlzg2dzOSqUn95fEIeKkDyJECJhEd3XyFgBOTWij9u/f6tz
Dvl/Dw6dWELxP/MLJZFNy5q2eEHf5wSagT/F0ZqCMmxv54/pCF1xgJYhIE5VMD27N0WozPgSn9p3
psk+/YCzJ6UegBJrOSLhBTvu/R8tZEX95wlDdy275Ji/RiCwErQYIW7F0Ld3zu73bExMGu6A+43O
UeImkM4LVliJ2PGgjYzoEspjffnPr93n9c6ifEEAoSxMrNcCil2Xv4S4dUsoV14Resq9S+HB18gb
u/OwPW8tUQKG9Ocll2BBr7mu/HfXLV4GiXIv8WWQyTaGRf+XA0T/WKqP1eC0fMAnz66470HFuK9S
mE33gBnUoLqIwP7OM7JPK5zZRaP6ftFuhlCAGont/+Ss/rnqgP7d/r+/cp+WOXvR0jZvp6xal0mW
pPoYNkUieeTcrCymxcEhgXlIk/FSCPKti/y8u7ObzlcYGUeM8A4WhnW0e+kDiZRi9ZAMcxD/n+jx
uwO1IEeFpJrgET9HAPESws4DKgjvDGEIJD4yZDKXGvnfGfynNb7gfga8cH2BNQQ5mvazAxZG3QWu
eypkWOiXv3+77xzy58XObFBOSJQmy/feC31w2Yud//z73/8ylbAa+ecFzkxQAOvTmShnvlM/4Muu
zyLgBvkGKS3mEkoV5zfqYdZxXofQ+MBw4CX3cWmDZ7bZYkixFzaMZKkR1Rv1yanTSy7xO6cB/gYP
OYWFKtW504CQkc4MgUOUPyHwDnB56IOe4y6Nlw2IpoiPeoQZXY7tvt3ap2XPPGOqapkhzvTe+8GK
NQG5gfu/WIfPMAcBb49JgbPDyyEz7XSWhY1Vxq3dizuaX2KH/fZGfVri7BJrR9eT7rHEOEBeptjX
TG4FbvIFM/xyVsBBupjRdEHBhADEO9uJZG6bzVrOGOglIe/AXrTyqJExHoM+NhNv3MvNcMku1svz
x9N1tujZ3kbObQcMUDOgdSuzZL1ppukoIkDUk2kLlooLFd+vmcVKhIO8FnwtqzjTORVOU3Kb8Lab
gfgENGuFXy6g9VOR2PUbqOdcSjS/mD04t5HEYOgco+Arrcifb6XKM8y2aUnfqP0bCk7BoAS6Br+s
kf8PXw/AWdSYEWFhTu+8Vj6CtanI7ZFCIydAy754WBEgfKdvqnLPr6GcC16PSyIRX181bG9NPYFk
ALvQF55Og4+FGt2Kvjm3LWZX9mrjPRQaBU11pXZrJuPfqO3F9OkbQ3UZCPgx44mux5fpVZMqO5uN
lALpQtvACuddHte/2F0fOy/za7dxf1yqR3xnNp+XPOeEGkZqCCgmU5Ab/MsiNx4wihSsVpMmlxiu
vyak67H+Z4Ps7MVJfduVvoUN2veQhQ9tPNrPfjjGNGSPedRcLpldOFF29gLlDLxJ2ZJR3EJzv0S8
jNrQdQPjqQrKB9cJinigYTddsNlLq545HNsoWys1cKgN2PKse9+70Bj54jdxjBZCcHAo4v59uXxd
T01tQjb8zRJPNeIriRBBXQrs1h955sBcG0PNK+mbhYL32Q03bM/imnMCuKe36QCDWOvreR60OzMQ
95jy+G+b3NjU5/XOXjSSMZXXwiVvit/P05VeLpRsvzs0OCrEJCuw+st7BrHePrds7Gdx3w0LutxO
H/eI7//+2Hz36T+vsv77p0KBzbNaFa5D3joA4b3f5nAhb/jO74JTxndxVRCanXvDRSiWNdmAXbA0
8NJdbr+34nryfvwP28BwMZ4SzGig8fnnNkpmmLkQDXnLWXn0zTouByf5+xLed/b1nyWss5JKrgbf
UY4gb7TWJ4wXTwEtgCaqIZVT+Qen1rHZXoQvrvf9i1F/WvTMAZGu1WZO0FB37639tPmX9GGK0nDF
Ll9yrt99K0zwoKPCfCgYn+MIWydrKIhvlzez2sv6ZRxUYDv3THkXbO47y/68zpnNSWlL0IBgnc7+
aeYfpEBJe7yER/nuc31e5MwdOGXT1eNYL2/MtB6rAtJxsmnCpgOPhZMBCu4bR+FcQvd8s6iHQtFK
0kHR7D8HVvR5Uw6T7ei3kZkBH94xQxFAXT52XB5wam4WclGc/Bu354G2zLMJKGtWdrY/LV9pfx6d
KidQldVgplWb4tqP0411vzJZyA25ZCTfbRGXGWhC32VY8+xcq8acRy3l8qZwkqLD0G/zZPYimoxQ
Wj/L2Qr/fu3+oTU/uwI+XCBISXGm0LE9W1Arszf7edBv8xDkJ2MI1NMSudtVYRvU1lbANksMMo1g
wDjfAGpUkazI7Eve/rsIC9OzYMxYq2ZfkToLrarJ9WC0ox+Up+Gtu1nVaLJ7P5xBFemF7A1v87P7
8Pfdf60bIJaDmB7Ih3HUX+suTSomsXBbv/HXfwVbl8At0URblaNQn74enq3hgqP7Jur5c83VKX16
E6re83sM3ei3+ncf2cmKCTfiEQIpG7VbZ1kuVQS/+oM/1zsLPzq7HHrtYI8tLJc9d27oZz//fo6X
ljhzOZ20MuCOcTEz59ohmwqdkkJcpPf8ehf/3MiZqaYFSBmdCge3MiQC4pssz1aTrOppa6tu6APt
R3/f18Vvtfr0T9/KnpTFpMDG0rf21ESsDxYervW5333MgLsbi0N6MUG9tM+zfldrT1aN3sm6TyDq
X9J9Sg98QBC+YiaLXx4Ji+LSRr+Ujc8uwuqXPm1UWZDpng1slD/qcGWrziLhXuV7yD9KtBo8zPIu
AowQYO4Z9IXFV+v40wXhuyJfRccGykboBfy5duaDml06ln4zQXDmqyQffv/9M363gI0RCgyIrB29
8wbi4htNPRdKv/Vi2mHy4FQb8kI4ub4D53v4vMTZ+ZVUuq1VCf0G+Y2VonRrY1xIbi5qln1nG5/X
OX+PJiK5NWAd5xFMZhswEycS8jb5biW7azaXev7fJISIWOCRgdxFb8M+B8uxTLcFJf/sqz0Nm3qz
3IKbJzBB03ZZke07N/J5sbNDHMYmtawFiymAQZefi/1StMuF6Ohblw9GMRfFChBxk3MW234krCYV
jGHaN1csqYGKstOA3MjYC0jU7Jvj8uPv5vfN44ZD/M+S5+1C9FxV6aVYsth1ux5BBL+B/BW5KYGW
X6sH0J1zg0u0EvS7K/151bPg1uQSekHNulHUuVAlCapkfK5v/RMmAKxgiMTDynKpVNhM4d83/DXS
9cAhhb4JsGcMEz6rEX9yJqOuh1J1GVZO/Q0b53iw7iwLjJvmJUWE767d55XWm/9pJbfmqdNRPuPa
9TsINm8mTGGVyaVr93VDCA/gnf7pc6G3fHbrOtfPSFPk85uJCRsJTodqn6rnXPsXDu6ro/ItFOwg
aGlT9ysBF4ZRZkW8ZfqHKqqG9jm7hLr+5kXzMWVKHRNMcJg5PL/QZto1Zcft8c05dld2ojaOAc4m
4DWaYBX9S7touhTTnlMaAATtg4QeuF5I12Fc7pwswl/YVCzMHd4qSCr+wy8ElRYe/0vzc2l2wyHf
xLSwO9N3bQiaYLTn/Iq3LJ8mG7nCWz7X5XMnrDSSRVNtuqmGkPgsWWDq1EzSvu23oyegKjvN5k5Y
rXek2tUiqPqmDX1/qiIfc7m7xlqco60nf4de/BTVaAaFNK3TaLFz/dHPjXPjzcDrUStPQ9yMalM5
tLkXpQf8cqq7mHOLQPnBncZwslojyVWb7SVTc6AMZYKopMJfbQpn04ElGR/dmneyq/xgVPV4rEtm
P7RGWRyMmgwJc+Y8sbtmDNOGGVvfb92N0Q1y36eqf++n0bm3mTFeLWUL9ax5wCAYH1Flnsv30e3N
aB54HZUyZ0djHrsDOGHyLSus+prxrIgJkc4HNEzEVe+WZUxqCE1nPZ1fcmbTuOI5eRqG1tzWYLD4
WaY9NK99KWsIVo4qFmoku4zjuIt2NhOLdFZktkSFTKr8BlxvPEZNvtoV6NZtJn9AcJHRITQN3ifg
K7EhvkAaDAOMUw79bBTIW0jXhmYJFEgOpc4Xjwo2BTyz2/SWdrOzS40uZcA55QNEBQtp6+08IWQL
SLVw5A99tWs6RoJiyt48bygSM6usgxq9KrSqYrmXXU4Sjef06DPd7+Yy7wO64O9mrIdKjMk7JxxG
4ZRRbw8uhvft6TGVDg8atGKCscv2Lebhxhgsc2BgRsUq0MaQJcOo5hCiembUM1rvh9xsE3D/2kUg
WFUHi2WfnLHIb3PfeDGqah0hGbS5t3nVhG1ld2AU5EZIefM0Q8k8KHxfBc3iZpB3s/DVh+KqMPSU
UJ5+DDx/XOocT8hs305Zq2Kz15hWay0oWLHaOM0MYMuWqmeWW+Dx4gOiBjCavGe1Lo6sdO1ALuDJ
sYl0Y25mZeD0DXiAhLox2/TJsUoS+LnPw0pnOMfGxeC9JXXQNu4zuDa8nWgliHbygQX5VHZRrj2U
A5l08yCdpuYI0AQJxGTWYe41v5Br+YnvixeHW0tsdSYqy033xtvmXXN885E6dNtX9DbViATT3AbB
Gziww2FYigiEpuPHxPsiNk1tB8TTr6Yi/dbhstkwUt+VPr+jM6W7RgzvvUX7ne2WMiiV+5OmyxS4
83SyZ67ACDQcQG4BXIMiemu2XX8rpSkflsykIrAXTLClvd8GmhZlQnMPQX9OaaBKeRjpVG/tFCLO
jWWdVqWPqABf6ivxJNwGOK6Pnah5wGYHaUmXPqe6+J0yDoIllNVDYmJH3FNbx02h/pzSZ7t07iVp
H1lRpyHO851KQgPTz2ErM+dJ6rZ1JMsBEL45zWOM6g4BH6sbz1n4dTs0L9Bj80M9utbGaAVKv4aI
RE667TBVML/BG0K3d7zr1m+8oIUIUsxbBcGbsbRi2SxolDsoeoGB+7Sky4/eH8HNJI0qSUl+a2T5
z6JULNRmM+7qApTZhlGnx8Gr93kFjB9AYk0ErsXD6NUvngFGs4W4RTAx6PZa7XtVtDQyrP7GHp2D
cJfrtBvfZhc6U2bd3de6v9Z1tiSFr0XEs/xaWygcjfNcBvjtwxV42x87w5TbCSXvA37ir9FBIVBP
ciubtD71ompDUhoHzOnlgZm7TYBKbLepLQmkRurlMUZhfhE5YjR2SLOtZy6vfCwf7YH2UPzJaVAN
/NpYujnQKRkDYiLWFK3xWKn0qhX6sSnVzwld1WDQ8tFq3YdCmWkA/sgfcqxuy5Zj3kubfeQzg0XW
XMiodk19VdltHy/UevUzq42GrCx3TeoWz7Qvh2uVpa/cr8RL5yoovpEK/JoWf/elcyMAt9ubrBCR
8t0af7s0yNb3sjYe+tTa5YQuQd2b5DCY2LQL/tgX4IrGW091x3ESmOSbRLbRPF9hSqIOBWshSZll
H8Ixf4JpBViecsIEZVPYmzG3ja2eR/O4LJbxQBWFNNHMRHGbVny8yeeU7DEXC0WLCe4tWyTfYo6q
DjrZ4Y6rioPcXtI7KeGWQwCr7BddGVXo4Stye8FYejbj6bHJbeFWc7mrDLux46Ks6nZP7Xnoorqj
MouqpZvMR9fqnfvJrYTcdLhF5smVGgS8eTnu8xSiP9Xi+dtxomzb9MAqVQarYkxTlrjQtZ8lNpCD
mBG2a2m8casg5q6kVpeGRJTKCaa0t8D9s3CjI8c6K5Xcd3BjKpbK6KedWum4IsM3CIQz8lbRwHJ1
LQCm8mqUTbWLybq06KW8Ip2xmBHrWrBie7lCEJCHXrc8VdpKBnEQ05M5ynujffdBOOaOP/LUTTpI
ui/EwTM+Rbq+kpO1d8fidbAbqJ49LPMczHMd9nYDHaDsWI0/QGAGP/pkND+oZ8VZARs2dGCYJFTV
mDh1fczSZaMWyH6Uk5EQ98ND6XNW+HiLRDu029qligjbmPhDhXOjB5ByTRQaTc09n+wrgsuXGypc
0VqDsTxIJQ8DPbXWcRq9CNYVoAQaND09zrkVgcJmV2XzrVv1iSZLKAjJAuE6OwWjhi9oI1K2D4NJ
w9Swjh3rAqOjWxckJBP1ttybTq43wXdC0gsC7GlWJP0gzGCcjLgs7SjryCO8fpS5Y1wWDT4saCAZ
jao+jWyJlonf3DQct7P84TaPFLe6WZ5YOm+1mBJhmWGao2QPhg5emNAkN/pdLYptZ/CE8BRuqJ3L
iMnqxvCvspzcwUW/KN+6MVyZlPMYCTEezJIsCA1ZMEHYzPYbGVs5Ci2NfIK4c7yo6mflQLzTkMcU
IEuVL7FyhtBoxlvT6BNrKj4GZgUOye488sPrQZXbZbfN6kcy/kO7Jlge0ZxuZVjrdLtURsCr7gku
8ZWOB1be6LG44Q6AMRSBYK3DxS8TrtujHkyg7J/M2QgE2tzDbCIIamJzAFlla4faeG/8GW82DT02
BHYqEU0DBDw5gdPloaqhpYfBgK1g/Ubb5m+CWyMY1EQQzpiYvZq86sGvrCinoIYDI4JW4H2f+ZaV
A8d/2FwvGVLhsg0tsw0Wt4gUQNXC+1GlUPz0Gzi37ULTwF1UaPsYaqmKq0w3R3cqjvkAJzWlwLy+
gPPrKASUcMpug0gwmgDwXXJzY+Xqh57sVyXceB7gtrzqlskhaVrnls7ZbYckMVXIyDGuaenYY6gJ
GTTwWih4OGbEeRrU9byp9RBmVrrFCMS9n6cHWfA92GJ+Y/SyYB/SQ29eFhmekvJWTOoKIMvYdM2r
lE+PLiIcXXf7DECogtwpC/daALCOCqI/X1Go9yzQLICW0HXPitjGySM6RAiq+ycpEUf0fWKCtoWX
3QEycmHP3d3UTZuxsqORl1dtOceFggzwMG6XwtmTSgcgTn8Uqb4rcrEr6zlmfh7K2d265hhYQ5+k
Es9z9ttvrSIotF+Ec+cccYmh5+odYJc3eIeTzJ6TOeNPjXeEOs2NNN0tdaug6rwjkq9I8XZn1PI4
2mTDUkQQaSUSBGRba2oOE1RMM6vYMGEnLThEOLR0/JZsRqc/ZTRLKmXeFHwKcTs29tRe2cNyt/T9
TvM2rrURpN4QucW8mwm5Lh0Po03qWY9ZoPCbrA6TJb4ZjfmYDAWNZqgPDbQATQoeR+7BQkoZayil
K2V+lH1xMnsrKfo08b30IXeQjSFksoZiMyGKa01yVdH2rrSmxFjSTb1427z2dpbdnEztxOgh4Mfm
SY9ns2BqP3X0SIST1NQPffxQVaRho8G9KMV9yutgJEPEBw08LqQ9Zj/M3CqpWvWoUvw4OE0EWKGX
Nvc48KfWedSQUzIwztpqAX8LbihiRTI375Z6vjHIEIPoNbK6YY+E5lAJHjPB4n6Cjk0/HzLDCzUp
bgThbqBBydY3dGMqeWMvU8Lyj6KmL5UmAYLbXQ+BY38xEyhHvVdi3Lqdj/RxiGhWbEpxj8j8tpnH
U6+uyVDGAtFKS1wkANW9AbJDroAQ5kto5+SmaCCC5Nwt8wPQhcf9vip/66pOxv7VbK0ymn0GakYp
i8CrGnY92KLZ8UUY10aZukduZ+xqcUS+y4jyt+DyHEIqlB9zAZoUE44pXJbKSmyUeV5hrC3Ix0l5
lXOqt8qCUIMW6RAScMtvZWbk+4kU4w26aSlyDods7aWAAEdauY+jI/3d7HAW9oaXh2aFnFFRs7xb
kBdt7IUaEeaLxr1JDIS+kI2PipIih1EFJLxK09mYOaOBzMv52plr58ZsLKSj4zjC8loaDFlX75k/
Srwq5hgBriH22ujdPfDQTkD0DORLwWAG4Eb13qbZcw8tNIcPypnqZ2Ga2YaDvgo5W4jqIObAHBRW
Kz/uKGKHtGO7tuCJn0+xGFz8CBkvrSrDKr+u4LWzyYwVv1sy34T/v88wiFz1ZWhn7V3G50hlxmFp
bnp5jRjpppIu4vAyaYrnnLxU4F0FyHpB203bGslfHvZFHXaFCK0RlPIGj2jtxQM7GH4TAcWJoxmR
xfLQB7mu5l7coGPWIxrAJHnt/fLGj6Vvtpr9bk1/b6zxR68eQZZxn/vTQy3SE9hII2XKmMBdzopf
9dzZ6dbc5R7dOaN8bFnx2jbYaCdR5eoOrEZ08MNb8DxOLJap/db1ejfZRdQZxV2fg9x4RLiv01te
2DEdm41Tz8g56q1hkQfLh+o6Yzurr45EqmC0nJi5fYCM4LlxrJOgXtSONY6WPrQ5DakCNlR6L9SX
dpA2cFdpn/STvS3n4UHmHMFyf2jce7LMgSQZ2E0tIEsoj/H/DaPZPmM0VAbOY/5hd/pkzm7cLenV
RLxfliPuPUa2qDNcORmJUfHeArk0AbhfRzVKDBbIYo1huM1Id1W7w2ZxXsFxfutQY5Nb+KgTBNYy
j8WmRI9uLKMs62+arLsFhj8oPXHNljGyVI2n+tWBOrZ09BYZdZAKNwQ5Ztxr8ujNL56FQby63emh
iaGsFDOzPXI4GtHgGEW1tRCVFnKFk0AtXKsgZf4JUhFb4Ftjp+yCyXL2AxFJk09JwYd4EuD1sj+y
YTwuhhvpwtxgMjnBJOWLs1R4M9hOICHrlROR1qtRiFgC3xp3XLXX/jDuDJtfCw9BRVcU+C5ZbC3q
WIAzjJjNPbO8X0jjdmULPgE7Dw1/KycQ7Drgy2k+dONuvUztMpNvy0mvMeudQHEqH8d9u0y/ITZ9
23byAJ6uvZJAhs152KRVOC1Owl1wxKTpCXINm4yyAFW4jawQTjciIHN2wLYfRlnqQLciIa0+aYQK
KW0jikeloXg11xxclYGa3MOQV4lNFrRQM//Wpd4znVFzXpx9D0YaAxaS3dtZ98iQSys320JGd5+5
qAi0pD5ULEtc65mJJWhd6yh86Ghl76wcd1ne/shrNMR5tzUYcsLVQc7p1iiGe6nHmDf1VlvpYaoh
buSmgWNUAeNWpDN0SGp57Zb5Cwe3m5PSvdNjQqotI+FD+KaQD5XHwrbz7py8u0Ih62jXY9S6fTJN
QPTmoO0dJYkyBHWeZxwNysOi00HWd9FMvGgGD2xL7qs2C2b0EWaIygAWEYDcAXQN2Q1o5YKOyA21
jUMpxIZycsIg1a5hMuzd33VtJzPhgQdUz5gBd9NiKlS2u2HhUTq9jdUQLEwGquGvxOdbZJC4ZXZM
FN/2UKHEr4zbcYkKBN/gqglbNh8Hw7kHMwQySCMwSRrkjOx9/QbVg4A2YzS7bdJIC8IHJJSINzvr
SJG5cD/J8ioC601omHOI2tIL5BOuSxM1oF4+MrL6HBHUzriWy06LGh7yjOeBxoLKD8D6mXjyNLjk
WKRRA8EbhG10UygHA9DpvnXWAYYaST5+SwsKdEKQvg6nbAIdXuEFaZtesZLGTS5f3HIJ53I6QuIm
9kAOwr3h1hqrq6YHy0Q23mvVJUxZsTGIxC+LLQNx2Tz/KpSK4GVCl5v7UrONbUKyM4WELGdbXqqk
mHDFW+PUGu2tuZBdijJn1nsBxkkf1WzHpv7RFza4OMRd3+soL5uwwwqi7Q4GG2NMpEFdPA8yFy/D
6B1q5e8r/24gM/q/H4Zg21m3gV3WkKc3HkdUMWn52PDxzTUbpPQKiWUalSRPIDCPOvMzWOEDjVGK
ASWwKn+l9bSpWy+h47XAMwUOkb2JzlAzdyHqBKi+zYdF0aRu+pORKowQ+wRR46nw7OepaR81m274
GswY1ltjl0vApFcFuV/B7haESP1Tk3sSD/NwzctrXcBiUB/1p2lHdR+K6lmJ7qgEDS2nem1QNTRL
fJWlqbNwNKsuREBanORYV8ncgB+lMfJq4zemSCrIpCa0G4Z73+ZIWFNubkUvyYOu2HSHMIFcTRy1
KjCZZP3W8OaiDIy+t7O4s6zKgOqZXYEJnLWJPfFqky2p3voO5qUTaY2t2uWpXzzwuscvNqoeHP01
ZQAz+aXzsCjWqQixu4cMx0FSHaDeyLLYIQa65ADxqD60K4s0Jwr/sgGlPKA2OUoX255MPjLFIeeN
jSx5Mu+rdOn3TZaJvSINO/WYY0KW1rfjygWDYC7N+16E2l8/T9W0e6b9DHl7j/57Zhmhb80sVkMK
kpqamTtXl5A31LazBycWot6UMfkAvrHUC4shx+BwraattxhlHQ20xeMnen0tLafjiEYB4c51LTcg
8SD3ne35V7Qd7F3m9SRGt76Dc/aa2KAdUqapXq+Un+5EWo7XoP2E2G8DbpbXkVEAHByvHe9rulxV
iz8dPKs0deR4pTxy1C3AptCe0Ah9wYAc5ossx0UuVLkxpgvra88rxlfb7H5mpSlRWUmr24XSede5
Iwlq4o2haFsLxsuK02QjR7S6qQvKUYwRaHCdvZ1VzTG3uyVqvfQVEIYacJz0o5Q2xtJMn8WGB89p
iSqqOAE3Wkq7E0fMcWhJbwWVq25QxUx3SDOzyCXK2XUz8T+mnnhHTNdCbETPYjOolL/4FZwud0QV
m6V20QZgdDeMaKO52oOTLlIW28oGdaMPFpw7UbPmJ7SS3UgaCGjruqTI1o3QsMuDiyZVLGi7YSzH
Kbg7Osmoq9Wj34LCDZ2Fl2kpuzhznBPGJmJXofPQWDtLEBngVztwWj1PnGy8KX0X5eWp2Jp1j5xl
fO4tY8NcY9cxN5x98Txm053AmwKMdWQ1/c5snbgt5h9eU14Ju4+p4d406XKH4t5HnWVdCLzHTUbM
E6vMHSCFDzm1bxbq33edgR+SHzpOHkrd3EoDTRO0oTEe5rsHU4Lrn6MI2wwPI4pEg4sK8fBcF/yl
YvKuZKINYSjDTgLMtzZY8qAqq5g1+S4fUHJHDdNEKqijkg3QWG2bLjIbVBAnOXQojUj31s+Yv9PF
nD8KDei3rhKzKg4jG3/w/+PoPJYjRbYw/ERE4M0WyjuVVPIbQqaFSxIPCU8/X83mRtzomWmpCjLP
+W3SfgWjSsNMn8/KmX6y0dYjz1Cfk5two6b+U08G5EwJYnV/gGQ9zqEhzHNu4x6wu4HQpxQhuO38
c2O5DnrYjb5+a7vmMSu8p7q2rvh7v2yLiEW3ErvG869aZhrhGIPAAiRoTv0bjFzaqZLwZT5PSVa9
FEF2ygy3WmXA6GHRm2eIkr2Y4x0EypGfzA1B+dcGdWd0aPiR37VLZKvq1ejaPSvRcdSou3XFofDS
LaddEiLv3EBndaEtKTi04mucZI+mI69p712WeAzlMBwDIZgelmLV9eY+7e0DQOfnoKXPuGxOGcRn
7boPiUO6UwDUuGTjVmnBpWm1g1JzJMdhYrDOP8fJf2kTuBlVTdeu9auw0G0Zwb3utcHYOUF8zIS5
zZJ4DWF5rg0gyyr5dVtTRmlg7Sc/Pg9J/TBXMFnDrD+bA5vZKEGy/OXcM+Kryd0uSfbsa+PDkAS7
IUW/rs3uJw0mT/my7GZzPHlB/yogclntxZPqu58sTbbCX05xO5rhMtkhDI3G9eJvE9s6DjJZuQRq
gQe/udawbUA6TMGBbidbf/IURGN6JD33mcycx3FO9lPVrjrf30hDf3Zk/7XE9l+jdUdRdg+FNr2L
3Pu1EZtVmnHwAvEopP6cBvmnqLjjWE/PfSf24wh3Y0j3NdP7J56Bt6wojFBzvS2ix5/ChE1uHZew
TsQm7DUYaV5Ks4K4ISRuafIV9NGj1aReiGh9CRdBp7KVBF+566C8auON1TrPWe2SYlq8jLP7PIzz
NrbNB+Cwa4xSwNftX8/vD7bBED169UcZi3nXcBy6jneZNJWtbKPZxaOP5qOa1pmlKU7Q7JYM/irR
FnYSLnSfhzG1mksq6agvVdmF6YzFfan9h1ZPbu5iUPSipR++id4iLk1kocHe8KvIYVQl7ToPR9o+
QjfnTq8q2lRTySuxqOGsAduJYmRsHE7jPJJMOazwpbaAzvYW+iUN7ckD2GmLyOzEIc26s9XUe3OR
zipokhdrbubjKOON37gPHA07Oyg+plr/c1S+lUv2DhvMebKMf6ZGP3TjZp9C8rvmcW2ES96vS2X+
SV/8BnOmrRKJ5tJ1vSevUX91nj6hrFov92tDW059Mx5mad6qxMGyGhuvlaNOkIen2TTWWsUe49mP
hpGsmzZYEysHBpS+zZP5V2vOIe+aXVnUjKBYNhOPIUj278L2N7pqMB7mAhexXWx7Kd61wTq0jvEz
LM5pLsVlKMprkZebkpmdhNLXlKiVWgw/euc8cZbe0kJcE7171Xu+HLbbjP3HOVS9+0zQ6C3LkZQ7
9kc+g5UkVLufLKd9aYL2IDXv1BTJrrKHm5su39J1fnNj3qNJD0JfcYS7mXjovPZDlu4xzZ066noN
Ys89aj76hdr+sQSEa1ydddGPYVoshzpOPqUMrkHtP/e++hRFfMpjYxvX07dZm8jR5nLrVEA09KaU
iExG9iOrHQGq+z9KGm7QoU3Y6JnLjF9/xFJ7px/msRXOZyKd29I5sCoW9EasPftldYnd8lS5RbGZ
0vjBDgjJK93h1DX9xoDGhaPatK4PMNfA5cn7K5NMO1No+yCuN2Sw8qiXCfCzTlGsI6GddGuTLOMH
A37kD+ZXPQ8Phj5RGKPREJC4SCC7TKx9Xa2TMdjnfnbDACeYpNuLveg3N2CUcw2xnXJx0KFce4cR
X2s+kqbdZXAbDFHXOC5PuaioNyhh2MqFIhZZAc93zpyv7EHsY7/eJrlxUMu4JQtskzT+Y15QaWYt
V1N0h3pxDovhrvOy+YwN64i+w8QA7H6N8wD62oG150H1Crx/tTQffB+pSWS3VRcCyt36fASmyChk
GivmTrPOV1RVoJXoLRtupD1h6v8sBLBCUcKEJLZPnSddfGLRWZ7mHVsEoIDepCFI44aAqn3hZafK
C1auOQ+rsq2ZEt2Vy/bqgKElxnysE+9Q8D9RaZH60TXZKhO49SVnIXcIWhAhkvcink5lPz7LfIL+
dtJwJLA1r+tTl9r2qsy5+kvo3LnbTHN3M3OVrpSAtw4mRq0cwrmExJLauJ6N+mhk2m3p/S27xUXJ
+NI0wxfX5EfrpZ9+Ud+vhzjSK2FxUUPBEP//U0GXyiY91aO46Zr71WTtj1nX26nKLvnMTmrET0zM
Z6fz2Wgn69npg73u11YIfnCex+RgEedPGMGDlbzKOb4FvXbVluYoYh5DIn9Ps1NyJwW1tZYkD0FG
dSJMDfmnuuk6iIqgWl9/Hop2pbXOhZTI1zIROUGO3pco4BjYWH+HWh0stBOcX4DqeT2d6BM7eWnG
R+glm3aGvfb8f9LLT71ZvpUjB26/6D+TDceTx/67yhD1uO4mK/xt5eob5S7njq/JdxHNiLK8lWb3
OE3evp6bSwWNClhcn614yLazpHO1GzaQIWe38S6Olq3qSnuIrQ67XMDN2vbHQsqLlcUbcvLeG5le
654QdgipOhv2NM7PoTUF677kRZV6uguEuirDOwwgj3bOIGHLGKbJOJsy+SxdKcO0qt/TXj90Zvyk
KhNsUrxp91PDGRsZlW2ZcJmy3MyIXwrLfbA94zG39aPS85fZtHezVN/uEuwQR32LoL5xrD2P/fTt
+7UDE9dsLRYg5juexLbpzoM+fLXp0K6VaG6dTJ97Q550bYRxjGUSznXzZ+dNHSUmEZtdw03dVM5G
pzq1mYw8zIR6rdImi3K/fydlqgspPJ2PMnD4pgv53uTTYyy43XoxHV1O1NVYJEdLQrpJFTAGm9yN
pkqe0qoENgse1RBQUuO450V1aUTy3Cp3SeSUWfDiQVyunDveOw/uuawpA5RluYt5ttYWogtQl+7P
9KY60qbxMx/GrTV0x8AZ3m3/Hg062btisYNVPJm/+izf43jigvBdEkg6fHypeKA76zqCh239sdl1
SfYbaPm7qyfthjCkh7oV/3gs1ovpvMS+OyFRy15SkW0djfm3rHMtHKVP26pv4eznpGvnlN2ufzT9
7J/hlf+IXzvZ88hvPcCktTOZ1P7sXaoESUR/h+Wn7isn3hiSwnAjvVx+NCk+NAffEj/dtGsV6asN
bz7P21XvFz+ESJ9Wdm7zdJQ9pxDPnFGnTdQ5ybShj4w6aXta+4PO/dl/TP18soc4j2ZnhO1FsTO4
pQYSoxVbBMHdkVzLZ2UvZ2dpqjXKjXybl/3LjCwosi235ETEiC58RQtjkvwLZLoN+sILBamOkbbo
qAUthyjoemToZxwJjcl8NMHLNtCbZM4vzXlIlw/RynjvQmjHuSZXU50fB5tMjLpqSadpGDVmWGle
4uZNpQaMReYezVq7MKGSirv0VrTYPoHoSCeC2Xts0GmE7LHDtoP5NxJji75RRJXj6mvV037bdCkP
fu+eZ894M0trZ+fB2rTjN2pcCIL02gffaG9D0eMd1BlqAumSHGDHTI9182siG4xi6kVWc6F9qLF4
rr18gKZsXlOHBcmWzQdp7V8qXc5DkP4Kg4QxL9ji4rnPxObnPHdvQ+0uIfD3bhjLV5tLDbGHTxjP
xLyYpG8kvb8WBQxHr63myX0WFWzdPBwH9ms+0vhLS4q3pgk+esN5KALEDapHd+F1aiXLZb2M1XgR
pfxkRf+oEWyu84Wz1VOVcZCLtiID92KO9abomnyTq2JG9dD9EpSwcvR0NbT6VYh8WhdG/p6C+ESi
Hg3mjVYAZeJAarKaN8tAphiUzC61+w/BzyHT5fPs+rtuUeDWSX0WDfx0Yjvbxo+bk9GUfogy55xo
w5EYqmo1+ea+rYJnIyn286L/tUxBoZK0Xo65IaK6qK9OQ/ZnMsODdlW+mQbxOmdIqYZWrRL//uxU
I4jY8sy/yUDdiX+GS+pIfh+uipmTwqK/Myrt5a6+5DJv1S11CaU0us9e2VaoSckIZJVow2KieaQz
hVIvSPw13nAuvLXB+DWbiMxAwOpQ5suuLxAt6Fnzmov+y1qSJ22cPrTUfPWEfmGjWVMk8daWFTeO
lX+PsXfjEYPu69t1nBW/AXzHMjpIbZLnLtY/67KyQpSUJzWggEs1HucxN1+Nyb3mqb9yUY+GAnXg
I9oPRkbu/rEemSN0/V2fOd4ye3kvfHYNMKhtNyrILraDSI+z3YAaSC7FKQj8PcmBIkpr94LEB3lI
wOyv6mqfS3zzqnhle90NQ8mXRlW6b8urkaDXnYsBSLrOwGUVW1Ldp5GE2ADoisNyVn7o9M66LNjd
jSBZsRzYkQnA2hvD1XR5E+fYXadTe3P6lMuUH5aZ+9AY86OgAdAgjmPwEaVnHkOAflciOZW20oYp
i+KG5ddL8Nk4V7Kh+T9z00ZdkxzAYz1OVdh4x+s2Xay2We4dVDPy2bW5CmkYfC+Yfau2XMJJzQRM
wrjahUMqmOlda887BFq8b0sQ/fvNner9P+m65EPmWPdSB/FEfpQ2MJgdT7cJOjDltwjrpVc0XFrE
6sZU+vqIe+JG3vVO7qEI5gLcp/nBgw77EMxoGHk7BtrjImzaL37bvSY2gpXYjd9JM4a86uuSJata
mxION069M+bDh17U8O1Qx2HSmkyE9vyguubVmnmuM5kehblAVsQ8slOvomouH0fbes6N4Gcqp1dL
wHJN+BCXmESEOu8eNTW/ZJa71tp+2E+BOzJqOQVvonEsPTDwbBi+XKGf60lxUxh0XFaAUYyYQGiO
BnOc1rkRjW3/6jKJIbCTn0usqMnxWnVweM0PbVIjf/WAyuyFfzvJdJQWg4fuE6ZET8DbxoyhyLHl
zoUyNpPpOKTBSmPPi0ppo87Mlk/DTc8949jsla/AbZD28o2gpE9VpIhp2T7Xw2Q9eT0qcVpj1+Xi
QCXYAmWVzafcZNoL1vyvPjBOqjUvTdofNbcb1rST8wciA+B2nmm238+99pMuYDButi2UWI/dcPMl
+JHRXaa+fUp5VjgdtqaxrA2I/FTQLIhMKKm9czHXz4veNNHSO59WN1ys1jzz3aEwaUDVSm3c0Zzl
o8aRf3keQ5tJdVcc2dCfg/1Nbui5amIuV/sTqzqyycRN6TfSjXVa+Ds9uH/2cfBVW6zzPr6NsB/y
XwBcPZr65lok3T6xmpPlqZvvyMM8yU0fJMdZE8ehAfT0xS7TnWEjaskisJiPVHEixnGWqzW4u4KB
TtMCL+pc48+CooMp136Ulaf7KuWXHQAUMjCJdYJyeeq8h7oWXdg6FBxAkyBSyp/t2n0O3Opq5DHC
c/hf3d7x0xCcBl+TmNkcqkELa4pag7R7yQtWhbY7IhUgJBS0X3blnjkcKXJxyBktOZcvJszqrquC
mKSE5WIu6UkTy0dhmz3X7Lg3vOrc2uZmhlOTHkIaeFXHNaDU6ZOQXEVO6RyN1IIast/iyaa6NU4R
rYlT3atPBzSay8rSQYm0YdtW1oBHmBveZXJfd85Yki8/oYW183dpzq+5Y+F5qMdk5U3lM/aoH1Ua
+1Ta7EKF8ST64FVlXAJA+nakq3brd1QLel4aFSXWBHPJsyhl8hpNhG5+Mm5Jw4cxF3W8Tj14En8u
GRc4Nd06RRUl628bFl2V7a0wWBpdRuGyEj+Su6hG5413aI6IPMPivMhl10nr0dW6P/vuVbfrpVxP
+TjtKjXYl27oYdWLow4dD9t6kg5ykXwafDCnBH00mpaQ3rjlOBTppRx4nsd5eQb24ShfyJhqh/Zs
5/NnNuC4AETa0sbyQBeKG7k0faHd4US27YvSkLiaLSKrsXkdrGRveeITV8GP49QfbdE9l1q6ThHA
MSwfLH08qS6/FDL9XaDtojRpzl2QMO0oHeoH53Q+0XZrMyU6yVID1Mx7Zbg/Q5CBeyLKyUgfiJLG
jTlAcRmL0YFTrtP3WtnaGuWphThPnETbrIU28dplbFSkx/dX4aOP1TzZo5eIfZQj9nceO9+dQr1d
0iq61XPxVZmeYunJ/pJy0lgHxVtZ6kjsh96JghJ+TOraIz3KH0vvPeIRPppllkV1Ky/0WC4hSb/1
+8TRHQKuPNvmZCI7gWRGenWSLIS4y4jMyODQawfNpfNNrdmz68vX4n47Zw7ECAUIzIEVwI1lf0K5
nitEY2EQqB97UHrUlMWLVzCEG/ogw9pN5shOiCn0F/lhVRCKtUMsx9jbT5nobrOYHxzTS4hPlIfA
naDSRwBDeD2cOM4pZVNHH9NvA7vLI8PJ3idDllFhOLhXpUgQhNinShRfM0R6RArq1lXJKU/rXS4k
ytY5P6iJsUev1/eVzOUlzJeGQr1SWQdDBx/rOvFmd/4raFQXtbxvJo9YZdZy1Sp5zDrHD0FLvqq2
u8QzGlRrmq61hRhbaNlxtpZbX3XvIikBWKw9iqhnItlv09Ieyznb6478DgzUWbMN856qkx8w9pox
slP/z4n982gXJ10ZRiT7hIuL96Hoh1WXmWnk1mhOUL0y6fnNYUnsGT1b/+AG6tIK7SfrtBuqmXvJ
Ue7xvtQbbah31qj/Tkxm0OB0U0K94f9qCg3V2vRSq1QDo8tf8sQoN4zR/8RiwbKg5XW66tEfLIQB
7UcKswLUy4DjudVeZe6unX2OFmvkFm0p49Y0d0UP4hY7wrJG3H7lp2WdU+4uFQvUqSRW2TIAiuzh
WrraEzkLqzymMa5afpo+4cYBFw4nB2nFjNCbR2F0V5TLnZOJENmkeSAGduMmwWNq+Sdfzd+6ViG3
ypwfO+Z9y/Fc7hzFSTpa4Lpi5+eOu8bo3IR+Pa+Ek8PpOzsskqBbuvgYg5INvTiZqfdSGEMe4tza
eV7yIq3lYfb7rdlnR9Rl3kqIIgiJy3vqpunbStVN6hi7VJL//Q8XF0WwXbrqKegWSMRl62QJAWN2
tk5M82wN5iMtxkHYmMWj3/LIWe6xrKa/0ZETNCSYot5yX7hB973EokF9Up2V3eebeqTDqSyosF6G
7WSj+e4LjWbWCp/s/GjCAdi19uIW4OQWT1ElrXMKKxC5/rTNbQINZPfTiwCNfPKet/llHk3UREuG
ltRrojxFJqF4XGUqt95yh08d64ksOBSSRJhW6fRhgOHRmaKfVZNe+4VaIL3/zpYgX5G/8dOwHGLe
bvcJ4xZv8vjNpRgVXrFZNDwj7Xjz2+JH3XuwSA39qy2+YK1Lvhc5PNYlWvLcs3CkaXuzcbeB0Ni2
WUzDuGCSJyujQ5DiPqal7q60JX41ZXlxivpTxrG2Mbo0XflBehgriaA3LyIFVGwCQkI78IHlgfcZ
uO1TPug7OZgb2uEeSuU+815vJyJFIy7nJzpThrCtcOzlo+TAHMynPkgfvEw7BJPT00cKs2EOpHJo
/pSGRjxuO25UrujqGZfCEcx15yv+OO21mmUGQbmlSrR1vIZpk64Zt09Un8uIetXzUKItJtwrhPPc
GdO4ounoObbGxzngUAPHBe+bOK2Vb11hdl+7u1Evbtgyu4WRtQc9g6t59Foyy2F6AVbHbT0XZ0NR
g+W23RzafXeRMOKxJ5Eyz76CjY7bqPXbP8foz/7QZtvOR8XtdPqPF2QVSo2yi5rBfEOU95BBsa/J
gf9x43SBP5dXXZPQMm0BjNwV/P6egwEj12CHGpJRFchJjnvMU0goWV9uZidfvd7aW0K7MGCVqPwD
sPPReheV89NX8VrOfUpOVfWiLTx26ZA+gxlcE7d81QLzY4oDJpp875jJ1ixomCF9iD5nTUA+QeJ2
DSShnBxIBr/dDIt47TWjW2nlvBe6eZpoJ4+oA7vZ8VhHsXI8Ng3noml6sJobtV8srYpGJ8fOU/KO
VY2CuO+Bzypde/JclDSdPE0lmC3mvydfemydHXvugPGim9u3OtCeXNvdD5P3hcHkgXjyQzDyzBoD
XMXgffFfPebKeQjM5iFNBrFBWjSHOUhFOturpp6OlZlfy6R58a34Qx/j/VRwJsbNsNK67pLZxZPh
1o9G0v4rSBpdGcI6J237YOkmIl35OJrZWnaaFokRwCfPr7KGy1tUe/dZ9H+l0lsMcwF8cb5DWbol
cOQvabg68CNdCNdDOZktG1evbumA2DwuD2KqfzV0TqYVP3YmIkIngytI9ahiNsSY8JE62a4w7gNJ
gErOBbxo1NOk+AzjRYLI2yjRfPMW2+lOjPEvwtI/t6N4SO96KHLT6r9kkp1jDZA+aW+WgDgNuvji
GQkmJGbdirK2sB6qZwc12jFviJeM+4WNP3AQlBn/cm3IIkNfmlMGd2T6/c6aJy8y2FrG2nyiqvVa
2P2vDLgv+jTo1sKxj47p1lunDd6CAajdb1jrnT2v8lX2RRnKxNfZTOEyc1CTsjWYF5u7FmI+qHp4
cnL+2HPNQ5tlKmIofMsV6LCJ7S9SE6YzDMheNIvcXHVAO4wg68Kxr15MjjvhGQ6afm5WgCPJm1Et
ya7HDUqO4udg8MT7oxMxx5Rrq+I7StHJzWN9aXLjWMPWhMFY9pw3xLLLYGG5RwIPDrlzXCRYVv9E
owV9935xblBMha3RfBv5Yqw52Nd5ClbQW6u601fWtPymur/NXE5njeNCb60m8hcbRaFhvGNpB9YQ
fHWewuZYdibShtJ8DRqkJrVI37xuGHa2bSATQiVAjsHJb71fmeV7rbAWSPf4dcQJFllFN0b2wm1u
UR7FXQPQfo9eRx73aQXOiw+IDsY4761kOTPTXxhjVqSjPacivjZO9urZpR62pfXBgHrgcz3VhnNE
ngsPKd1qrSsBBaeZH0bjsYWkDRXXWZLf70DrJiZeGTXCX0Bi4JfNVA3Dl2/duN+PyX2uz/eePaIB
Rfpux0f8y3vmutcSUc6omCCTwHjw0V3Pw4/wlrdZZrdscepN4Ng8RYMIKQKLMPfh6kUJMzn+EmVV
sdUL0hHHkU++uCYaI0+sVygePTTiTjdcZ1/f2271VNXDBZqeb3wOwEVbmPXyNOLzdsz7bMwfVs21
j/uXoJkRM3n1QfPnQ+4yZMwquYgc8r5G6rrL3aA5AUnE3NI9wpqpy6QIK3OCQKscUR7MZrkucfVI
Rg6QJe/ugrV6K+qsfeyC5i4CFuJrGsVzusxyPxfwa7HIsdtM7a81q4+41fVI8ibvtMrsVmJKtw67
wBwvT338rC3dOk1ByYGbOm2vqfbUlTD9aCdONg4MPZ32eu0ddT1HCvMoEpjzPl5N7d2xs5BQQloX
lpt7qfJFz/VNN5ebTi+2leM9JKXckc34OLVPy92O4yTxGaXvKx3G2ZqYPqRxALaoe75aZUSzX0ZL
a7Hj9JGv/hmoBSJMsps2GfaN266KMf21pPYvzdV6WlIiQXuwQ1lgtWrLGUHs+Boom0KHAbJKCcis
ZZ/M1ufcP6sgZxXXvrPiIWEuWlkKNkMfEGIxzPTFaw3ShuDsKY6ba9mrNU0lq0r7GsR36VvHrs6v
aVb805EQBmW3l2meR7ko90HASF3nT0ZsrhrTwn6OdU0FayLhtkFgRlr3ZGvoH7BpjG58rmW+sx1/
DPMCDxsuAI/1YkTRWvjFXQCLsIojmnAHDPTNxvbTDS0it9FiaUioDTb8k+bma3jKtY+e0lWOCpMR
DrWx0CdO33HVn6TtbIZZnOzCICd+nPajl24yHQRCLd4Blgv6Nd1hGd6lOtoB5bOQ1WLjVnjF5iTy
gmSDfgRHX/YEFrvHU3SxgL5XY5utRriymRFyxKeTMQVWPqBSCmQvBMncMcLmdNsF/q5E/gszvx7d
6pKkXKlgs6apXQ1j3g5ZsYbV2c3j8GXbE03trrWGbhfQbDA42lCGdikfp2yIRuC3KcjfJuFtzAT0
si43jSmPcaFeikTbe0t50oxpM1TuSmEbd5FmYb5BL15l2toE1iCy7n45R0QQRqTLhmhcMKq+tE67
G+bhy0qmlSHfTUf9zpq2K8e74o0fILf+RiPdmSScm0D6o0WfN/50ZZcbffZ2sbI2AUZ2Dzfq1FYg
xd0151Jo0vwMYgDbmr0pp1gN9Xwg224rg/e6q0FzxkfUkwey59IdmRRIgUytjsqxvHmlvnVbcYT+
BrRBNP64eAwArYI7DlqpHRZb/16oW161veayGfOXo+tJioZ73eFX8zikbwzzYcEBLe9LNpqqdiyu
w+idPPN97psz6sefwB7em8J6GudzpqyHekYO4/8t8uaJ8TvpORfuxuf2OkpUNaD5ms1+1c1rt/6G
RIqKEe12DLBf+zhVSFZmrik17T70je6aA/2WyABnhwlQbRhbf2k+ci4oifsoYH8ViDWU7FCVdVxH
CToDlryE2nKpVilGgSAut6KPt2rBHOnzcbQzE3SyMgZARfNfS2WlhZR70ftV26LWo2J0NVh/dUF/
PAhxjwehEeLcmPkX3Pib8OMPo2cWDpTV8Cu0b/GI6zGJaS2z8nHv+wk4LAQsS2RQ4imS6lZX7vts
LN/loPbS82iIKRBdDdllmsFEzdeq0VcJQKxFE6Nz91zWIAuFviLYf1M55PmN1Tr3jKubvZkVWUBc
DzBXUVo0YdF9+3V1M9o3I3uR9reoec2MluMY90MvtlYptzrKonzEO3nWY2ByYiTjX0ebozEDmcrE
oUzbJ6jdtdEkEV7vULf7IQzK4Qonwg5e2vvY68/CuGgVGsj/PyIsZiNmvzF4LGaxVjOWOSeGIe3C
wZuiQKtXrU9GOy2ZwN1rY3BOvtMc/WDZlsmwrlw+n2w4W2W7Ltzs1FQzh1YZGem0QyiHPQMNNX+1
dd+QChdpp0L6M/BU5yGpspcGGNOevQi1JFoFosCA+yysfm1nb4hf3GlpHc7CfSgda5u340lyftvo
gRm6niT4v5+Vf62BHyoe111JJIfhY55Xj0OlXwOLa4H8A03/yOz5n1kZ60rYN0G5ZqlT1mX8U9J/
73lihhqgEWWVpb8Fwo3ggNaCF9XLUUTyH5B4EgfJJ9I4AVrFHrjCw+kIWje4MpykigZSKLXirlVc
IpjuSOlq3zv9ziSYQMdY6unfWW1s72s1GuFQaeOlaM2XJDcPI0JOt0Y2a70VXrVqJg1xXLrJvXmb
4F0MvJcyaG5e0/3T4/SJDIGztHygnfm50HEbZeNq8L1V1qJist7i6qPvvY0yEZUmyCTImMAaNIV+
6W9ck3e1T+HFye3lb+cfEMcqrZew6z2EDuVzgeUC+WjkLeZ/pJ3JjtzItmV/5eHNiaLR2BaqauDu
pLfRt4oJEQpJ7PvGSH59Lc8HVEqeKgXevZPMgQBRpJNmx/bZe53dUBfbGvNxzb9F6xsaZHmQ4Xog
i3Qc0v4cLt2EJW1h8hUdYrnldqsppz8xd34NtS4iE+JN/bqmuo/6a4zKgZL2GmvVSlAbV858V7X9
Wkp3G2pytbByFDHsmLzdw+g4pJh8srJAGH3GdBjogjSpui2HZzI9pTmS01x2pug3Lqf3EqSHxrF9
XtZ5QW3oOZRuGeeRLkWsbLTntHs9jwkxceaaiXM9V0wgSNtjY51voaEwAW3Zyl2lGVeale8sq/UL
0hZVGFFGFAeRZNuJARNC8R7ntD5RZIY5DaJy2ACpWedE1CcLp3ls7IUOvEGbNnMVBpap1vVEl8FG
ix57KzCm/phEzYl+GkEt3Ci6/VAQmgUyvqmktm6aCdfJt1g4O1iRW6JaqGk/lFZsrMa+k2O/sRPr
ULJKQr+6bqUiqZ2hTsz0KrBANOigeTRvMRaexkHDKcQAUxLJMAumx37pzhtXv8vzmfkwxrvexa9g
NlZDMeirSn2tHHbPufA9fdmFaYclFkkulzchC7NnLOuI3GlWv7v1gy7Vqeyio6iNoNWJkZHw6+KW
OdwPEZ+xSaU0wo/JUNscoVN9ANhu9askH7BMInbRZs8rm3Oy6TOFaBXOxXOvsmurcQ+CMkfZ7Xuv
pSh5gBdmoug19dgoOn9mt2DWbaSMFYlvX5fjs0OwryTDByAbTd8hK/MuNWSQ2fhuinsBDaERZOYm
+dJoj/OSBmaNP8rKMWxh+cEfZ8lNseAZ9X6U8BsmRitK+5Xvn/dnee0ysav7Ze+RbredbLto9raP
xMksyJbmP0jAUBBvMFiztTR+payHWLSnpHs37GWnI9Z03AGFUSDhDuhchrLWn134VymbmTdtlKXz
jB3fcQFGpOaGD+wwiqMc6oe0xclidRs7QiXy4q/GPK1rA4ueNHYVKoDEZTi5OcnjBT9R7eYjZAYO
lK62j7thO6f9N7PKvtM4Dxb2xQFFcAY64ZKgjIleF235oOEIpEZa26FxzwPcR0qeGhGZq17rAhF7
gS2Gt/Oh2TMJh5+jY/1XXXRPBvOadZwWWWgE4zKvRfKoeWLfLJafzNW6sLSt7bhrPSW9PQ7AF0C0
FeG2mvXnyaqJ8BXm0QinneUGsyi7XcmRlChz1e3wHzpE3XTv1Lco7FHEdFSj9pYX/KrjUVnesSwT
A0tY9loytWS/GKG3aT0oCwjaWUeANsr81jHtXa9yc9fmBYtp0o5vUoyFj7Or2qm8ZGfOLWhUrp5s
FI7b7dy69FRpTaI20cdJyltkvHknC/pCHAy/zbCXyKS5+q5Y9PRkdNX7XCL0GUMx0QpGICwBd36D
8LaKBn7J7ENqb0ZRrwet38Us4kaLzgZeZ8gG32k0uhratRXC+eL37/Em6gtxwRQryFTUnMt7XJwS
773ARt4SsBdZfwxRk7GoZl+jhWFxRXkVWXzYJlXnIs+dsLU+PMf27A+6+qBluHUZFZZzmItrEYTh
WfHy5I6BeoEprKuKI63rVafpL/qDd1+yAqeID9Xi3dDYOweTd03K++lGd0PCzgkFwWYQIqf+6Nnq
dU5kcAyojq18BNhNLhXlkMZgNOyKxqJ7qu8cBeYLacxZxd6dnPBdc0KJy/IwYTFYovd6NCHIEOmo
70uEvalDbe5IkRUR4WWicZsG81Ayw6wxbmtbsRBTNGQPbZOdrCEBATVuW+oyMzECeziAL1g5oiRy
6AY0l44dlojOIU0mmo2LDjaLPqgruVVgECIGjmmGfUKJxwC8YFeudt34tUjEW++Ft13k4BhVythk
ijNgzc6jkq+cs+iWFoi1KbITc9Goo3MSzCEGURDtj2U2XmW0fvTxVSuXmzilcyRQ1OwDTvRVl5f+
KJyntEVhGnBeJ4lfZbjFx+8qR8L1KtJuPcvwYK7tfJaBWFjz7CmDzTGhN6mIdtOw3JFnPxmtzQNi
P89VwlwzXWYPRvZNTxjtG3UnzC/rCZ5LXzUvcHewrhGuo7iUdN5qnOIcH0fF8DiPN4uODREYjP/P
sTG9DvUTEJRHHCCvCf4emVh8sUJsuvKbHp2xLxxlVfiqJvttqacDagS2wuFlntp52zGlnPjPqumG
9eBWV1XaHKZkfMZEBadEILfXxSs8tJJ9et738EwGz9h3deG3abpjbJnfVCVFLn7/xPKj/lGPvQO5
olPX9UTRMbsIa2dmEUdaMhvNdYTPJKKLNSmcNWk2GDvdrJ5M3R53lewW3CiTzlcXDaecZHmfiSeu
EQy4fe7CYQjY4tgTQya2Z5bvGN19nLG3EoqpN/V8nLLl1ZsGkEAeqdMsep3y6FZFFLUFqZlcYP9I
lG1i5MHFirhTmg9zK5Gn0iohH58RBLyfYsv6Pphe47Azs/hzdtX8mJryiGBE5VOU077QSInPrpN8
W3IO0M0MNEUzn6qmRniId+1Yf1mSMkjK6LHiA1ToGR6lXN71mLgWps0PwUKbUzcimn4/QpLFc2Nd
6ZXhSx0HPLK76Gd4MtJvIvN1xJYiaGGmS38tRiY9FYnvOOMb5Afk+AbPI2Wsng6UGA6tnzvmcN/T
dll7Q7gziXC5HZQDTMkZnuTO0TCLOMQSFaCrhD72dL/QcXNi42jTckpGSD+tu21w3y20DxLiVRNN
eZY4v0AFGTEzzuV7gm/di+gtYYpZCMF2egMC5yhgoSROcY47rQpc7e78PZk+MtL9pfm0dF+jDrFK
6K+i7w8ZZtAWn1YdKQiPnOdMhaXM6fNX2JT1qspVtq7j6i4Mp0PTYwHFTUx0Ug5EoNJis9SwBIrR
DtSC0U70NRO9wuo7A253aqRWzyPGOeneizK9j6ZB7UvrYC6LN8/pD4Oi7Fki/W5SuZ93itG7WP7m
8Rj2zV25VG/DMp1azJEwyobtYBYE46ynpWej9KabMSr8pPZYU5XcNh7WfMf5No7tSywwnTQz5guO
oqUtidTpD7GGrJ+zZqPfFgkKgkMlY56t6cRwIPwMNS6X6TkZCp+YBn6Zdl3PXxDU93Xp8jp0mH70
bTe5awPBrUlhHGYGjrnnHP0bwRDYRbXczrrNroCQ2ls7twI8D6EjyoYtmVu/bF511sp4KW/Mzrqy
R0hFaXi0Sew6cIiIaGJf9eDQ2DtTa4DnPFcLFaFubZaMwbqu/aUunD3ose1iAjrMtCvSPUc2q5Vd
VfhmzDPhYq1V7m2BCZqZEL6dl6eMzaSeUUIKEZ3sDv5+XX7LSJqnqdg1BQ9gcdcN4qRjNqVfVeGT
wC6lOeFXEp7FDSxgZjBqycvMr7pycRY5eW1vYtMiK50eZE9dPlnjlT1k20RkH1ZEdd9OM4LQjJ/d
SPRtMcy+J/PnqkNTmev+fnQ4zY7NMvkNd4LpNry3LUKq2fDCYreZalrz+YTm5XV3Y1lvlwkNxBLa
q8F+A2euxHTIyDrqS+NdcGe9Ia/H0txOOgvM0iU07HI0HqigrN3WoS/1U2X2QbfgkCxHa4EPmUBZ
T+RLP7X4JbHn6bm+weJCKV+rJzJ7156o781KoyorgrgmH5ijfoi8eJti7xGizTHVxWuEaK/AWMCL
e1qi2i9La63V8kgXj/ZOu461+EADdkc4JNA17BYt8f3WQN/1mnWh8OGFOaphqaqdbtRYPse7pDDB
jeXrZe47IqANEoMT+a0xxCdNd4ejns3ZoW3KwV9qYEidtMutmQP3YeUMcYdPbTCatEpVlBZ3FUeM
V081kBpbld2WI1FTSbPsthCzfo/mxk5OjRrRgu/ZGTRD3/c6C/uwlFDChpOzSEjPSlwLQ/P5N7+l
uc3BIFye8ga3MQIQLio9PRD5u1oELBVbjDsXdIE2ZTDAJptTM4BAwmZ64CIE5Mv8pGwiMYy7wtNn
nPIsM7ZpRj/UFdkI2o7PqxP6jaUxh62oURgqQyO0sYzhU1ho+IQNawnvQjE21wuDgfYjuGRsygO4
t7I0UmtVh3kGEUQlxLexoFYfvYMvwpvheEX61SAX9kruCNcHNIjWcqx+pQZSTrmXATVwWL3A/Lhk
VQrmYZkQXpaeVVOTobEl/Qm/Qy3T1svqLN16LWOBV9VEiUCTK9wQYS9ptDh26ydDyerilZN4iusm
TzdnL1a3Y2OZ9CBsZdxjXa1aDDZWNe/MtnF9r8T0uY45Wt7HjMdLV1luk/u0pyW+t9pOvS+l2xCn
gp+ArTIKMi0GyTHNE9LfOD0Vg8mnlBdSfU1o4R3FMn8tzVB7Meqs8TYkEqsDNtbx2cVQ/EjdwyxV
DHXhVzdx1Z1ojAlBR+YQq/Q+Cf18VvpJbwvAq63dZddySKA5lZVLinAxO+r3GFt36y7pnlPx/D5U
Mldr3C+Luu76UNFjSlPw/ibU2fgYR128HAtX4584W9rE+b5loyU1nNEop0113rrKYdLuQyvDMMAs
lBYUgQL+hB/BDG/KDlbnaaiTZqGfazm3iTAHpsXHQ/QVD1NSnD17oc0H1/ZNMGc5xW/aYrib+jz9
vgxRdJXoITkK21Dje+ok4yGtI1pQIq1bDI6jvmtiVdxOcWyvpojyvZBoU1Uef8G9XQ9nS4F1gBjb
XpN9a29nOSa4NVAiN9ksKK6GitY6JF8jLTgR0Mz1dWOuuy0laYwpbsKA7QuVAKkznJLAVO/h5aEZ
aqHG5m7GDj26MftBZZwpt0w2P44pOEEKQUVrRqOflrjexnKUunGMsP+2TJH3mqOoAlmDCdOtsyaq
bnCW90gpi35YrGImflE4/T05HfjK9VTiccwyx3pOew29Na1nWsTJNJlvKhwtaw2Vtb+FxQEf39aJ
7Ugtawlr2uaL0PthoeIY251Y7PkUK5X2/JBp9ahC5T55oqiPueN5245+0i6srOp+SptZQqCzYamK
pWacqWXB31SiP4SmoAugL8X8ahj12lM1x3zHcPBHeN2Iq1xpjzreXTrWbfUwqtl77LzR9c05ia7t
JiKsOodiN4XJjxmPRUWt5EyEwGAREPmnrI2dquGBGEy1m9Noq2F2xvVZ6EGRTO0+jpJqC7RfXqfk
UHAUQOB+bD2nepaDl32PxJj5fTLWV0Dnhu+yJfNDXsy+lxWwmLHKXMInXvugUjVeT4nAPRqTpm/M
eN5nBr5K0mkAQwuFA9mEF/xRsOU8NYUTfx/iMf9SLhAcaEucz8wVSRYbdaKAmsX0sR7PurkZXUdR
2KrmvAnMMcwbxzQ55lZ0NKLRGGj+OTRL5gI6g6vN01F34+V+xD/ECdNo4j0E7tInxtHTP8AnY3Zh
Qu4ztb5TxNenoeHYz54r8jMv0+lObcwOLxrJKU7DbZFYZvISyiasEY7khE+6630CENoqSxv6qobS
yZvYKWEyW9k/ojFRB8fThu+VIvi2FAII7ZJoXbkZpoKOfhVnG6tTer2avCh/EXNkvfWUUkHCpOyV
iAnJoNDp87YEELLO7Ly7oWRMgSlaGpcQlrUrDGO5QnHhyzbj6Fva0H/T3K7alk27UXQzfE9jzRqK
HPcdcQAOn55ByoTBw+13T5uznTXWw3ruSIcSe4xkvPZEwkPVMMzSxg7pZNlIe1MddrshJm5gh7Nx
4gRt7MZ5mgO3SNJzF61aiKA7rsDZJ6ZdlXbVAzDW4oss6ijdkJSHiTSAM+2Vaz/XHWqY4RLsWuEq
Su/HukLV1nD9P3oD0pzgmL+dhoRVKhcpto0OciKGD7XCrZHgdSr7bQOP6lBpaOW7JRqjl1xX4jBg
9KdjLFusmUkr9BNOUOM+FsV0Nw7Y4aZp7JtVLGkL2DSZbw0TkWZwkA1lR/64VA2IGm2E5sqk8nQd
DtZ0FafOeB1loOGDQWrJLmZhpkJKtQclXPuFgNXZZaIZzipbGMJXiBoLb9nmgdOEzVVcA0woRGqc
UlHIZyeJ6PwMUbk3qD7P3CO9+WJwGd+hIc9uzrpieIKWthV+pzlAkyWkA/Mlj3XOvJHRpxjVCuM0
AjxfRRyotmHCfAFwdbC1LK3midZjD0NkGn7MKcjWdJ6tVxUaxaOG5/Fryh2sVOHlr70uawSpZoo2
RtgZgUoHmOZC8XWt5SiiH8nidD9ctYiHJKSl1AjWCSBzjYAYVhdqha22vm+k7e61cGj2taUtgagE
Xh0YdYRo0vLJEt1E7MgrTz1GlZMX4wW1hTPO/qhnbHgOhJ6T4U0umB5THBukdj5Kw4uKnTkT5Xfd
at5b+TB9LIOMX/BhWTpr3fAxiwzfAfX+3gQvvA2H9q1nWCj9NGGfTAFdgAXSekcXqFB5ON4ia7Xb
VOF1xnolj2bsJYi15tkOamr9oS+S8cbOTeC6nOD2vVunJzgm+FdD3EAfHjSV3Zj3T5SB3LjTjN9z
E3m/sl36fZ5kqHCWOw9lF9LFt9EbzHODqDJRQ2U0/MiLzN4KXDd30g0xamoKV0ociXK3OJl7wEis
ZTgPGsUxIW/24wxMzZyibDcAfb2ylaNjo13k+hwBpOzRDfshjkcGLOQtnZJ2XF600EsaBmBb+PTC
NLyLQjvDTDk1V52a8Za2hYsLqTNsIBYw3PgUDaRzaS2S3IhXbVN9yradLBsUid7Eu2HOGS01J3V/
YGWH+m/2dULnoV5ePN1uXqoSFy4xYWrSxMU+uha48tiJnY5VREYov4xYKc6q4YLlZ1wqiTAXJztj
JOhD0MgWxM2rqkUPcPTiukhCz0GPbCKOWbJ0HwrUI4AV3iD9TLZMY51N8cJ+W621ImuwMbXoA+28
uG922Nmv9jCee0RTC5mS6Q16RF/W+d5YkgKSNxbDCEJUp8Zu32mRu3PqhL5fPC518iyawd1a2Aqq
dVz18rnTSU54bZrvlVQyADhQfZ3N0dlJeEnbnKrWjCzfa5VYlfZwD7OKEzcwpiszMtxNk6age7oh
Qym38gerdcI16divyzD3ALg9axcnc7jRIiW+JBibt0NEx7J18GC4Og5BDsrkBZkEzcHJa18JPNHK
qRcgjU64rACEAy5r6FFO9HiQetvqKku7BGSxPLMokARXlawfxjrUvgpaZm9aWyM7W/awPNSa9UN4
cLhp6IQYAzWDvUriE0gUB54WG/SXmSjHj5rg2J3SiBLXYQzl38LigcqG5HgCQWfjNxHxFl9B9WJM
eXYzKC1lNK4T6g8dA4N3M069WxBlAsMx0FFO7HChe08LbAe7iCVE89Tp+bdRmfVtahXerQd2fyeG
qVu7MJp8a+5p42lYB4EUicNCivqoYW1a12wxfpgt7lbxb0/XmRyLaykjNjQWTXBFVtVsPLeE+Jlr
6IK4UBisMVN/JKIcdspA7G/DjiZFWnCwNOo5uTO9qH4uHGISTpyF92fKwQatYX6l2IInKcwyhhiu
yO5CV89u0ybVbwyQ9BFucjAqXlbUX9LCyXmNu6wEu286+VqT9nQgDj2Oq3HAElKCnViNmE++eS1B
JkmL55AZxKazLOxuMEy6b9loz9ceyEvifsIDIs3hchtV44flRoKG5WgcRTTYUAcNThoNwyD6wgqD
hLUK60FmbrH/1ava6JmgUS3N2mKxCbpIKz4wfetbvW5xwLEuBVbVRsQopuHDCit11GnDXtttLXc2
JzKfshNBPtfHr7FZ6pu5a+bDzAFzJSoFLC3i7vypc8SK7lBeccToTnFVNvcuFTvvBE4CC1Shp3+Z
k9F4S8tC4IFOMH2m5nUa1fohNlv6/CIzdijjzb7MjTIYXEOnxvVgZaBwcGYzOPP3m5zBz/OVZ5jO
eKeFbv8YNWaFNSNjsKUS2JO0kUeOfbtEKM40sWmmNt4NLkKN1o7AroEtMS1OTd91oF83eE+rwF1q
eVh0r8P9vHTXsVY5V5MXWptJg1rIYBO8O6UAO3euAWamA+ZqhoYxRNNjWmsQ5FzL+7IsBjwUU+dV
RqEODdjancw3xYDKfZ2RL4sBm9XhcyvyGBkzC2+KCOzvisx4c6eVAp7IYMFDyDxC7elAtp6m0yYf
WueqsCIbdsr4PenIpdeOhZhzriElu/3Gae1bjtoMTuR57buB9JmjWNaGIrEj3AZ4aBFnoO01dO0y
hwJxPnveCLXXV+W0mF+jqUSBCxN3eWOeAuYPu8BxHVVa82Y0KQ3yeHAnWpYesp6u8psGY9EuUa0R
AIbIjl7rcCjCbFL6SeG1Ozsu7K1ede2d4rf0EV+mB7uxxkNshzQX8ibbFo0qHhu6kUQ3BiQfGjyg
6AFutGNSvqc4OMNNjyH9VrIW4gn0aL3WfSgProM8MofxuLcgM9BFlOl+0myEWJWw5CXJ8KAyz3qu
3Vqn97AMgau68qmoNJuwYEf7qZ8rGkQqmsycgJxtLIDmQiLLo8ngR5NVFmzU+UBFeA6WUjpXt6qD
h2/XC30iHehzVoT2AwfxclVi3/e1hCuvzDT1gJExRsJcLBPwMH1h4SJf0C0pzrh8gEV3rVeq3X/+
x//4P//rY/qf0ffq9r8Gvv1HORS3VVL23f/+z8vxSrxNhmSBtA1OOYx5NS9m2cGf68d0yKx3G2aE
LwIo/g/ho7lyH8D0bKAxfXJBQz8PRftp8txfV3Qs07YYTG4YxuVsKg4fIdSi2HoXvZfhx6GeSIw6
37ppCGzZmknduWbt88jVXRSxESApTOzbICyaDHhkWduQXesGPbygwbgeclM9ueGCj0fZ3ptGhvCh
yN2c4HDeox8t4Sud/TPp0vN6PwmZbsK7O2pbFiWS9ob3EZb1EiivbW+bjMzlypIWynKxzDi0ukFe
W1aOTpdLC2R8T8Ol99zHvHAs0q7loiAW2BilzETD1lDQ2MjHBawikM1VVY9FS1k1aUB2zOiutxy5
L71BAarJvI8+4q/Qota4pRNE6i/WzFdbDdaPKamH20qb3OeeWpjVBaorpKXsbTHoKNiz6dyIwsvu
R8SRbdd0lcKzZXm+JWhQVKLUfuhEJB55Je6VS+O6FKrgOS3RPtPCaIdn9HWQAEtahTEePInMt9qU
U5IqBkXkFak1T0cYKHFVImyG2rFLINYWKPt+yjSAjRyymtNNp6VgdydmBK+BJJBVUjbmJQuAelOM
rzoGISi9Q/8tMxJgIpphXeWqFz7fjAIXUjL9eQoRMy2dTKy2kB/M2yp7UYVpXsOuxivdFPEumz3X
txxcaiScLb+axPCQ6kqtMxdCzrIw9ygBxHLDOT+9mnTSiXKwsQXVxvxQsrD4cqwnxmKZ/UloGV4f
iVkzQlje6AONVzUlrl+0uf0omUvEQTXHSB6RFIPcuvCj41nxkOUOZIDyGzk2esDuwOAxau57bcic
Xdsc643lzsQbYo7nc82JS+/kNwZz1Wcq0FvGwzieWamJYoWWutgJxkvSvRnHjWwVVtDeZbM9R8D6
JYIBkbT2V3ccoMZmGQi2nLxMXbI31gP8Vvh7pFZNl2Td0qZBpdMT0cyuv8vc/mPCxvXaFl20Hms8
SmVpf2TIJooVf4LrZA2j7/bNtFUTWUvPqAtQ6kUYFFNiADcmcIMxX1k+mE0tYACYRXwsbD8Y+RRe
Fx5TX2qmWXG+CXGnauY9VrwWcL7b6ERfNY1N0cwI2joYnyXaxTaiit4Y+qi2bVHSs/QM5hRlKQRJ
QqF+hSS3qpXb7uaZoVfBv7Cuea57ns1rS2HIi5F+Jqblsesq+a7WyTUEa6YmMnEcH+OGVtlNFJjX
/+YFLyb7DURqvKjigu2rvQVGtEJ7XZfH+lmuz0NyP5sa99uF++cbvFi4bZr5KQcW+T4GyjfXmI83
/ZEZKGsjIB6/qV4+ub+LUX9/LdscI4QjpGD1sC9GCuoFx7+OrMR7eEVb2M/gba2ZYBt0+/5qR679
25+vZ56nPV5sE/S9ddPiXZa2Z19Mg4xV1FUh7Mt3HVzhGR2ZxEE5pwBE8tzGlGyRl/drq8hLgnfo
ZiShvB3zdrPrxC6jU4tof02h69H0pubgTGdXeJEzrwkEjKZDTukU1DnOITRe996knsPqTVML2LKa
HxDhOr9zMaTHJsAO+3zgpgIcD1Yu6Za0tXWiRVHdJtUsb7zUxpHFIbxX5vRR1x5QhwwzBSfhFuhv
dcNfnGykExdXf35I4mIA6flHMaVh6RSrnicM72Ly7mhNmektuvGenuq9ua4OSInkBZ9KVpWA4I2v
APIj56tPhpL+9rqSdcrGk+Tql1+X3qR9BYDNeMfpOmV3uR3ANP3k3n7zwpk0w6Q0HEPnaH3xAtQu
845KrzH4gpVPB3dd3rTUZPfLdlnLH/N+PgJt+eSa51Xh8qX7+ZoXo66Ljg3etP66Jlm68QTD9Vbf
k6obV+gFQbTRPlunPrvLi3VqViDNc4CM78addpPt8huHqO/Lsh19fUME5Dt6DnSmP9/mZ9c8//lP
Q0gzYL80L5XxTgvO0g9m9Nn82M8e48XaVHSplvYdNyUerId6XwfF1YyFwVqbK7E2NliLPxtSfjHw
9L8+hJ9elvOf/3RLUTqT2o55IYdihufGwkAMiFFTo9H8mw/v4pObFRgGZ+berPFHRSNfe/3zjyM+
+3XO9fNPt5KUw1x0+my8O8QUGJrh2+vI718Wb0MndNjMGwYr7SBdfHLZz36zi/W96UXGqJmOF3Gr
fMMHOPAFWleyHn07mHfpkyo+eZD/nxvlxMWcWsZpX+4ouQnJP2wKg1nl2A5uS0ZDm3vcLOvmMVpn
DIcO1//SPf6/Kzr6r492RHYpayeHnfkx+MkO/8bG3gN7JELpx77aWfs/X/D3P+Xf17tYwmwzGjgB
lOgP0OyXK7fd/vnv//36L/++wMV6NRnuNJEsMt6bH1l1nH3gFKs00Pz8SAAntfnaqm+o0//SZc2z
3mmbhqA+//U5dti3si7nshaHhxWELP5b3csdhywiTwC015DfnpKN+8kP+NvnyXhm17SkY3rOxbeX
or+QWHSN9yqKr+wCGD6ggc9ey98VHlAmDW7P/avc+fXm3Dycl2FgdZwP4ZZM0jEkibBC9aLQwar7
yS/421v66WrnP//pa9dcy6FNwdWwiVPGqathSyNm7ayTR+nnb+H1px/Bb6/oUBO7lA4ubqtfr5ik
wLVdkw99wMLOQPa68b376CoMIHZgVfPxtYVEBz95rOdX4h87699XtS4+vQZSG+2Rlo99ebMiOK5w
IfBiffI0z+/7P67i8W6YBglDKNG/3tsAmsOIvPq88RCxOJQBv92XIaj20v9cyricNf9fm85PV7tY
qbWM1HA9US2chRPcUxRe5NVW3d48Mivs9Mm9/XaL++lqF78bh/TJMRN+N/FQ7qG8+kzqZYrFJg2S
J5yVz7BqCPXQk/hsmPhn92lf/HZuJoc4T7nPMSCiSyVWbbNtudODKkgC6/bP9/nb1/Pv27ys+9FN
4iSZeVE84zRl9TZ1jM9qrt9udZ4jXOpmz4Ha/OtbwslcdyOLbcC8K/dOkN6gp6+dO1zhbDsYPjZ/
vqPfbnSmrtvCJmpvSe/87/npG5dhqmQycz06KzcY5/eZD6Rujzyw1oP4WD18+ov97g5/vuLFquL0
cJyt89aan5bgvJmXtAW/MqPVNzY4wzCQ/UvL5s+XvHioQyGI+ipu8lyut7cdr0iyp590lQT/3fns
f314pn7+H0Y+6Vy+I/ayDHEZTX8tYe2+8OMgPKkPDr7r2Hc++/V+/yz/vth5zfnp17PdmFFOPRcz
t+E2Xtc3gAqP+QrKyHUTRA/O4ydvy+9Wyp9v7uJtGcgzzZPG9Tr/SgYIF6tl534T1+fK6Fw7k1D6
9Jrn9+HXdZPQNu1vz5WowfA0fr1HrwzbGLK3fIf5n8abc8lOF7xYIeVhxTZf3SD16eZ/opn8805/
ueplOabHzEFgtJ98d3GPOuQFWgdsGDrYn5/oJzfnXFRhnoNMBblOvseYu8i0E+H0/3yFz27k4hUx
+zByC8Lq72cGp+n5bowJbvry713k4r3o0NQmV3GRc05Aj6Ef4Q5y3v58kd+s9fwmdIQhnpquZ4iL
HZQON9R5jIXvcB+vcd0H0ZX+wfzPNRj7XfHZGf+f39avV7vYQUvGwHZC8N6day38+VfnCtK6Yv5Y
oO+643Tzb97dxXveA1P0PLNAxHpLH62g27qbGcTnSt+kaHT2J6/F7xZ+qIAm6gz9DuMf5UhrpJne
YBx7z1+rZ+WLzfmMMzDzM4jvw6O+iz5dGv/5rhu/XPHigebApxu9clEFq8c42iRonp88wt9ewRFC
EERgK7vczDjPoJF7unyXD9OrDOQm8u3boVyP6/P+mb9pG/nffvG5J+cscAFuwb9x8aNBmZVOKpR8
J6Jqdjc6bKry/pO7Opcwvy6Av1xDXpQ4oIpCOEujfHdu/ipwnupjdMu4noP8pLz5vW77993Ii9Wo
GuVEK4G7UWvxqvvlJt5gnHg867YVAlPz8smd/fMT485c07VJJPNl2+e166ft6/+Sdl09juPM9hcJ
UA6vCpbtdufoeRG6JyjnrF9/D3vubss019ydb4AFFmigT5OqKhaLVeeg2xV84BlcTL8GbfkGNNob
dDy/qrbl/ys8Vpoq6oYCMjudFG6pAFInhSVmUw2Rtcwxeju9gVjPFUaEFRvMIfeGv3iYgnUzh5sU
MAxTldBHIuuoT8vQjj1daGy1FTTGLeUdQwfQb3iKnNgL3GKL19X6IG/yDRycZzYksFNmc4JJuVsl
SAo6uYmDg6nSFb10H/v1W+9GW1AJb3jx5PyYkVXJIHmPZegqEp/TFYK/OIxnNFq+V9YtitF4OLuO
lrfL9sLcxRUGtSK88WuBIAKjbA9Dcgu5isu/nxUTsQhc4dFkLuIpgbJHtPIKeYI3G9i/6Rc/tNfu
qvH07xjS3eSu4Bq7hpfuk205+0grRGKxKw+IIhhLUmmIWLchSseYBHTVF1JUExzpG7RNwJUSO3jT
xxzIhps9svfza7nUN4tT9BEJA8DFvQEF5TcEf2fa6i7Gek3LLt38EW8H3LsiD5X6iqJc13iZwCZn
h+jO2oDs1bW81gWRA3JkvApc/clz1MlnpYK0VEKoPElhN+BcumsfME2cO6E/b6x9f5s+hhteGYPl
C7KIqqEG3UwYE7WvA7p1oi4a8dzWGm6BwZV6hHzqpGw55srycFLiMmCS6OSXqXAN2eyyNJaOrAva
kh7anysPhZIN2EF2uEdlvJcVRgKGRBwOruKg02WF9g8dA7nQ6EKaZz2S60b6Lb7+DpLjwAbZyl7j
5cYMdzzJwGTq4EvEuR1B7IvkGI7wq9mh7deV7yyoC+GGAzrlLQjiuRfi8zOCgBq6rlkW/tOoVFab
KxEaaxES/2sj2AuQFMgdbVPj9WrYdiBohEbAa3qH2/iGW7o894xTaPLzVTBQFGuZG03ANRWtCzlk
ipzlAPVhf/F1SLyl+8kDvSY/DJyb0SksFfXMMIwbtQ5IyUH4rh3Ka/Og+AK0Vpxkj8Y+Tq2ItUg0
EoDt1LSQp9EFjjkxrVGv8RqiVd2VaKEwJVacp0ceBBVUwz4PoiTALdVAV0r/jhEKjuOxAUzZlExk
tMj7Tj8U6O/bQQh11OoxqutgTIdcSkPPAgcCCG1t4oEoDjmXUZmgEt64MU+AzIhONQcMtnaDhY2T
iwwS0cMmyivOtzkPXGhJ+IKgM0216lVNHPBkqxaSF2JKM8b4EIYa7MsrYTwNnOJQ+4cimhbKoYRH
vm9oZEFjBhQkIydxFzBu7sAjpTrKy3iLA5f34cjZcnrcngITV1h7WCKrIK2R5XcQgYy5j67sfrZF
jFSS8ImDKHqNglfI5C6oZqSbdst7JGBk2PgDQOyPJMlE3zldzIjw4KKiIVN+n6CF7VU7NLx6lofB
DesaJDReuCl5OQ3zm34h0oWMeJxKvRBRs0SbKnl/xIDMCy5Ge2hrt/sQpD+70Gkc9PJzzFViBdLV
Us9KG6FoFaT19R1tydA9yCd3eqz9HI0Zwn32IoPlaKeCf29X+OXHZftiespqydRXhsrPiC491ITN
OHKE4HWqeZtKfsOZHSno3FF0PMWcZbuzBGUry4rkd4jVmPfQlUKdG6z/4NPbDH7+yMNjfsMVHJUy
VXmr9HIf4mAAYQ36Nj3dinaRxrnLfuYll1ZF5Ulag3YX9O5L79N38IkMBxTtnR4Gau4arz5ov8w3
6Kij1hb5l78X86CHVqCFbhFTNFHnO3XLRoH6W4cLC94+ox1GmbwMOtuufMQg2L26qe7nD95ZyzLO
NSIxoVUgiBvwt4YqEIvqutJ/CGjG1tNDr3KKOixLxFukiIRCUjUIdZzChO3Y5pjdwoeDyHO7n2pe
SYzsDP3J8ItVECSbeDOjs5WpUcauDVI02exmz9jUPgqkHV7GJ2fx9G32k+dazAC2BqQ3biw00Eh9
vk+gRRAlYPSkmk+gMLONfeePrwvPKFm2vwakthAD4CNI4BP5Pf+FZAxkdSBaAYHwNnk1rgeveOhA
yd3bOfedgv3pvnaWSiI6Ie/SWABuFVyb+YPMe39nJNMo560+HXVL6GtTrCEugfh4m+3CbYvkttgm
L6JLrprcOxArYqk6Ci34D0UIk/JtQZmXdpJhiaAdfIAA/QZcsW9otNznG7wqPXEcmhzgZ2aJHFpV
NQ2lFroQh5HAGmp/hvTevQ1uvK396gO6jnuMhfi8wgN7H1dYlEWGINzFLLspvYMPKthj3usZpD+G
J1xXNxoICME6aV9eHdMyVoCURRoYyhWKyJLeFdh+1nwof/AICNNYIVC2V6WkGzgGgupXO7Av+Oie
tMMnFIpcEHk7pXd5QewtNBVN0tEvIVt0amliaDrGzU76XSqKYYv6XbEdvPGAqe6rgAfH3MAvODrN
RAUG/PLEOoa3ajf8sD5IVwEo1yH18J67oHbHwAYHkxnvV5BUxtnUELzU0UH6rpYvOfgmCsJUiCZ4
nXP1YKa20IH8aysVKvcA9dqSNwLWhvri6FVP7QMGJn1xp0EZxB7eoTXiWnfcvJa3o9QBGhuNgEl7
VYJ3k74QSLRdB4WTOulOh81AgD5xuD7OwyQ/Xx2hsjpAr68nfoc3ORDveKmP6UWIjLgKEsriJ4S+
3v43O1Uoz8MMZjHJOpYZ7dTcI2kXOH7utNmZ3eaBfyHnrZBywyJSDAylwGgiECiMAzgK64VXw+Fh
UKcARq7AAjsQw/SnA4YGn6et+VRsIeSEK0jnK2AK4UCSTTqLzSsLpZLJfkirQM+AWAxghQHbhjQs
dmBO7uWPdeZxOgrdIh7AMUZDmsAojxMs0AgkWoDijdRsu/51bupNIoFyK326DHQevQgSZnVUGQJa
1lkZzLBMUUvJuxKERTzZ0XGRROXkwfJlHDf//dim0CgHB/vHZEYN0PrMVd5kr0XHib5rVY/0L1Q+
z7XPvhYFR3n20A9hPyJlfs87xS7TG3EEhSUvGz7P6igUYqUrXy61os+0Bu8T0aEAraq7uOiL9SGr
h6Hje/Qf7nlVIO5Ho1xZ0EFJBQ4P0rKP3jJv2hbbeQOb/3x/+e/ZD7U+ypPjNuwg6Qa0xu3c2UM/
lIue+SfDJ53TEe8MOMu1PtFUxYDhoVpD51qiOsWd2aHenJCXF5LadVvxVn9U8dBjucrusv0Tfz3x
Z4KGljnVwj885VI72Q6lVOm1ioLl9BxWk9PUkxvn6FLtHg1woUQQn7kMKJ1ldxQitZsShGBkvNwp
iFnmnuStoB9F2I+2IM3hBCsS/s4WZ6AmIukm+GA+JzFWhmkuBiSIixaG2bxBeqqoIMyCnK4f7nro
BHPWxfxuJgKWpuEaqn16yQosx+y1ktcxnn/24PANsLTUB+Uk3uh2mtNwXZvtAys8yuuWMUxhQREZ
k1FQgIo2UeuAmRpgkaeDp8+wLy+Q/D5qMzGqgFdIYirKWf9ELICgbSKdNIt6AN3wVL1f/v3n93iM
XKwBqKNlkYZMKCN8Lflb6+l7LOkWWksSilvkNIv2kb/84ECeXYApSOpekwYB5tEtvBGA0aM6gAzK
TtxgB4IyaH9tSJWel0myYuV6kfSrRJiFdTGqQBS2Ixq1QUp8nG8/0x5vvurtgLOpjHMUcDooltBO
BvoCyr1B+lRlTYS2EIxXQvJju9R+ijG5BApNnK1km8cX0plbywr0MWH+6jWEmRG1hqvUgeYGWJQc
xat8cD8uvI4DRig5WR2V/hSWOo0J5pawmab/2Qx4Je1J/ghNyj9wbxUsIRYqJYiTOh2WtbDqUlkq
8Hzc2KQzL/eTjwz99ZNXujGKvZe3kxG51mgW9XglglMuyU0IqySgFFdCEBXMYHlC+3IBKq2o5505
zI1UQIqFTAtkMvSNe9biLBmiBIFyp+97f9h+b13ITNrgS+YsjBjcWRRB15BJ6p7YReqTyeh0ryYy
bKcJaY9xTzFxZzDrksHPZXN5D898DRVBaGyaiqnphkEaJ/C3rCKybgyymshacAy+RXcyyoIqwH6A
7FfZk35YEBKH3Lo1HVEoTPrDZUKuBmmiB0dMe5PLFDjsf5LWr+imvtM/xiuuXdIe/gmoy7hKoIVI
tOhhMrUJA0hrpsER9MoQOUUrFnrb3GGrecs+3wV2sk3d0OX1Mp+dPjQslcgWg5kWSZQHR4guu5Kb
odmneu039Q5lvK348CdfcrVIsuurL5kEZhAEckLQrFttA/pSVzziYdOOtvJV6HLLhnQwo1dHfr7C
i4qubkYQvxynTXQnoYSSuDG0VJyM3E8hlQAKYFvivlgzbQeCpnihM3HE0p/SaIYhN8YpOOL4wyzv
A0QGvegVg8e2sJ934pabuLNt5wuQ+ohdEkc6qBShuQJqZV/ZgAIKb9ReAoGUx+wFtJU/KmcEj5xd
cs2WHObrOPB7h7+g6S9KaAXlUQqO/V67Tcrb4N78BVkzJ9x3WyO1A/wh4AAGXR2Zl+K3VPG2mvrA
aQeCNlmUg6N+PWWb6Ad5P0QFYg/SjMVDCXXHXTDbpL4WTJ3EYZHocrnMwTH9BenC8kaBzwg31bb4
lR+g5baJ7rk3CTYknphJi4eBHo9TK05aGVqiMuxJ9ElDIxKqx+ZDxHPMiG0tHyEGxgt/bIP6QiQ/
X/lNalngOECF4DinICWLtlWyHY3IlpvHywGBPkV+W88XDnWKLNkyRRlZWdj80tGuIjwPCSe5YC4F
YhUY08XeiRq1eVndgXNAxFKKqXBySEZCHtrWGvA3vFxeCzmFzjwBPaCyJpvQTaZ73wZlkcqka0CU
jfsQKHX8caNuZL6zE2e+hEOl17KYFrNVIaa1XncYnmq8gpiH3pXQHVb5PNtj797XoqijF9yD0Qz2
KQTQ8EGcn0OMls/5tzqz7MubxzSEr81TqTxJTdRanIwiOJbidkSjD8SZo/T7ZQx2HkHmByS0L0ln
jX0SqHRHsDsExwicfDa5kU9XquGBPx/UJrZsy68ZNzQzfRcMDzrkkURd/rxFrzypTMHZC9Xaz6/V
+5ATIumterTedWjjEolze6ntwuc18TK/2wqWOhGKyRSCKsR3s9JnWXs1GsPO8u2o9c7lPWV+txUO
ic+r5eGyMirRQowx/6VDwFwqf4otJ0jwtpD8fIUB3TUjbonBC2DkMa6i6f7yGs6q9Z9RaLUIKkRg
JELpzRYAUOhK7iBV4phHc3C0aAO6veqdXMTbzq4Txxo423d2V/4NDa0eTdJUFYZ5ujaweY9DbsYI
gNDzg7CUhotr7kMMwcjc6gXDsS6eKWIXGqSX18z+bl+41HfraqSgygxXGKx9q9wXcW0L9fNlDO7i
qA+nt4kcG3NEbL996XYQ5vgJuSdMlOnoj2iu+dO3vFWRn68tBVxRmlIiipg6pslA5i6E9wOOR866
yEc5i8CYzvvroxHnW8EYc5AvZY4sdnSaA8IIeWlxpofkZvLBuv7AQWOb/xcadUZOkvL/UUuzZUh/
2OR9P3WCjfCNDL4ne3RicK6RvG2kTpgKBMTTbMI4+mSnlwdV/AmZQ94mMkA0URRx28GcLxpJKZBO
FxVVQYPeMbhGVFpc6zU4QjDJ7V2w8zR2ewud2lde9sYDpY6zXoMec05AMT3iCumTLoNuSfiDw2y9
NLrZKgDFb9NpgnWULD8WwAeq3RcgA79sF3RlAZHjBISUAlZGqBC5ZcuEc4Gyt3SDGqGKXMlvx3yp
ruV0kB1ZgHb8ZVDWEXqCSlxjhQo2ySKJe5hG6y2lLbnQjikeLBSH5E37o9Hc/qPlfTNWGDnBpGJV
LumRubRkOx+l7+B/m2zEEQcqQRC7A0OYk9xn17wEmGMoBhW6wBkoTAp4MY9S/6aAGDkovgnD0+XN
5GGQn6/2slVGddJzfEFjhj9jKMqeJ3kr66Asuwx0Vqr/bStkREkSZQkTxadIeDLr9D7QQeCIyqQP
6b9d9tG6yl7Cu0fL6YpjpMH4Wl9YtF+bQxlnXYjLCqqHMaZNIM6ALkrjzyzxC4dyZQGk5JCAMWAV
tz0egZVt7qi7cLeg5anBZZdnEKwkYbUu/O/pHpZRKcZLhD1MX0bTIS0mOKkxDah8WyQfZIq2cAdm
9h+cL8f28r9WqdGlhCkR6q4BO8kRIpi3UA5DPb33S1QwehAHGN6EbvBkW13/1/fGU4MBe9PpYoPJ
yJI+MK1jNEn2rHxPh32+PHDWRnaMOkZPdpTy66oRc1AVY23JjhRig920F/wEtUqurTCO0BMkypvF
XpSmxIStCFfmNZo1SafCtFUessYWvpU7lIH4U22MDPwEk/LuOYLOSVOQ1R3A8IU6EIj0oVWLoZNi
i6qIBBuysdhrkOZwPJAdV75shkpPwl5WpxlcY0cT9MiB/NjU3/Nkw/l4dKWZWIismZjcw6uEqNFD
e0G4RAL05shdirS9R7cojT6ALg8l+55z0jEPgDUWtaBUzQctFoE1vJn7Bco8ySYAZRi4f3biRj0M
REMUHIU2byO5wFTcLBVpqXMQdB/V+25A5NQ2CxhkVEjOu2DbgsvveK3hLEtdL5WKnsYwaZARw7mj
9x+BdCh0zkD7WT/253fTQdCLf1D7lSgA0VgmuYzgCsst7sASpmOh0FQ/y5B03hh+v8td8HNAaRnW
wzuFSNCg/R0jxn9DUxE7DatsAEushbSZUD6kngo1MvSoCn7jx7fcCTMSPi7A0S90A4TeIXcCuGQ3
HMCrfW3e6T++T060Le6lkVuKZHndanX0GFZV9WMokBjTRZXTSYvTQtMdLGY8x+Psokx+vsoaIL4x
qIaAuBLtqp3ikuIPYVEiLRMhf1SCvYmmpoJwBBy8NCnOvICnWrFQvhid/D1AWavr7GE6GA5ovzfZ
tzre1JV3ObQQbz77boYEogfwkeDxjEpskx49Qwnu5McmGiDr+dEJUKUJHiEwehmHmcuizREN2ZYI
Oh6LCitS1HZg0JetIyjKXRl8mNIrmUswfHNT+ZnPC2NM17bItcY0TGjOUR+uFipBDkLieUR1LT5A
L8/lrIiVLWAdf0NQJ2oHPQxdrQARHdT7BjLU2xyl+Omqucrflvt8JzlQVbqN7nnz77ylkZ+vbFKP
5yjsUAI7pjq0e16TmjORxPv91FlaTmOcFCp+v2GmkMX+VfMeppg2R7pt0fCBGp1GhSbJHALc6CU4
rxHfVwborPsIehBgL3+wBF4gJCH2zMC/wGiyIoh1gD0ZZnnMlvynoU+QEoV2ji5kXg8ud3R4dTaE
6LjXKGaAWsFSfrXEujCqEEwhTyUQ5yMkSff5Tx0jt+UO/P5Xjc+/Rv2Dj/29sTpl9MMwZRk0+Kxj
g648zPaDtAVipuBgswU/hy6CzV0mK6sETcxfn1KnfKBU21EqCKK4N/fp/jfHDwjYPW5pl4dEWX2u
KD06DrGhyQ63UifFi5fizwdQH/IiFTPmr9ZE2b9YgbkdmlTWEQKO3UHbBi5YM5rKEd/AeuKGj/xn
PR4iFRtDEEqHYPu38JhBaE8SF/ZYbXtX3ehXKKhJd5zIxcOjMq3YVBcVPWpYoSfcih4eaiN7ucF8
rzM+CkfeqBHH3c9qT2KszVEBd8+z3TD8auNvQxhCg/vn5VXxHJ2KKu08mGBzgaNL+rjtoR4aLckt
RtI8SwufIWjzbUkN3b6Myc5Zv2yFLj4JWjB1YYidNPDsXPgWqdJkaIZKXiEjm+l2f9f44IRyL8Oy
dlQRZQjgmIhcCj3mBx5hw+hy+II8X+PU2Y89+GjVx8sgrAi2BiFGtDpmRsMc2hnT2kdJBZ19kJby
9WhGomMGub6/DMW87q+xqDAia1namCD3OprX2U524qvyGx6xIWVxkHxCI1NieoA/oCCxYgryHgXs
gJaFzlHKZHTLHK2pBqyGuYHwKt6ThljFA0MZp8bLOlJXQJ9/yGovBxkagbjcW8da2ZfyqyTwquSs
XGQNQB03GCCEPO20WMd4Fuw52g3QdwMlf5NBWyZ64Xwt8jXoI3UNRllG0mqlWmLeCOU6G4cbykGw
eXMn7obRXUhj1y3P4Nm2+PeH+jz4Vvs3Vh14SDDzdOyXxZ7U3LFMqGwfL6+LB0KdMHUWJHJlzDg9
rQ+l1B1I2Zh5yXHdfzB1FAdNAw0GokmhSBOqxWjiILFe3xuDnbmLLdwsD9J9iQaHOxnvT2hea3gD
VMxIpaCf8S9csvrVFkKoNe/BAUByg86FeN5d70PNyxFvg1vycB7jEYyzVPZ+fiFSp5qRdEORD0BU
lx2EG2TjuVA4MYq7m9RJBpbnCIJR2E28nezrh/l5Qv8kxBR2OuZm9W3kmTdcim7W6bneSXIQrXZy
nqA6loJnAZjkOQoCxmgPwcMNXof6j4X34Yg9nDvb1y5SMSotCznTdezioExgq3vMUh4CM23EpLMG
qiT0FoKa7HRBcloUltJNv8Mgaeetn9HV44AQCqPHfG4Y5opWcNQ3Q58+1CAy7F+rXw3t67A8X/Zj
VpcdeJ++1kN9oKbUulkxASDu+3cy54A6RIPnXXJr/5OWvhMw6vtACyMzZxWbh6MLoio30hbibG4M
wVVUxq07bmWcGem/FkfXCHJtSRKxgD2QsbPmsczt9tryJsfw5ycLrGuSQ8jrIi+YOe7MLGattlWj
zph4VKQG3VGoKNX1NzDBbSujfzFknJYm0sa8O4S1tK8n1M6T/k6HULOtDVABHOufdQ36tDjfmTqk
ZDgfm3kYoTUWHL+mhh5AKq6VcdWo0Oszj0m7rSw/HI3XrBxv5rJ0k5/adwiwTuKV3ECZb95MPW9P
WEmnAjYCjF6gaxZVlFPXacq8+n0UEvYq0stQQjnXRjo93NU/TbffdBgu1p7lD7TNRuMfrX2FTjxt
FYm6qC07iKGh0o5O7iGwC0K+9yS+QYjIkX7yuTyYtrfCo/a6b6UCCh04ISvhCeOynlCkDlQVnUV/
jpLa+5Mvi9ZqkAeCWAIaS6era6RBhrxbhaTJ6z0w423Ka0DdkMssUTSxfnDwiP2eRdoVHmXfnZYv
Gnq9iCcTxvt4P98pe9JJiesE797APENWWFQKpfapKqZxixKIKzqyA9lFPLISDr4Mg1//mZaOlKEh
j/r3TlJWmoXGXKZ6jQB/KztgCQXvSnhNOHNU0Gry+hnYx8kKjbLKXDXmUI+B1u/VfXVEl7oLJd29
+UY64/kPFszLEDhqQe2CSQPDoIxyHCexkq0BlyHl2AuGO6rfoV3kBi3v1syMNCsg6phMcYkwx6Qj
FXVyW4AAiYClQRU6syU8T0BQFiTml22S6XArSOqoVK0JkrxGg7QeOa+Z7rIBhMNh7Vam5o28zi+y
UWf2vwKjjs1CH9JoDPDdZqP1sgpP/RBaj7jZBsvNCGUhuoJUSVRMCqYzILQcLiVJn0C8h1b/7mrc
QFZ7Cy1VzvYRS6NXtIaizuYWLVGD2GJF0+DPmCkzW14BgPyGCwj04EIgzZGQTYgZqk86HFNf8XHu
cxUWOAuxqNAkxVFUSxFguqGyW2Gvm1z1DdZdeLVXFhWRLBwjuqB8fpZmV2yGK8mvd/L2D2aCSDRa
I1HRqLOmvEoKfBWiVEU4cFN5E/otql35JrQ23EFU3uZR8Ugsei3rZuDp172X3aFIfx2TR33tmjDW
Q3nZOvKyNDYkpqNlsK6ZhkptZm100PAxAvMo5E9T/WGNPJ0IVtADndvfANQext2cFdYSwlf12ZdB
H6dCxrfdTA3PhZjRfI1E7Z7QQ0xvqIGkPfYvvT99WLML3VIMDoMMMH8VJY9bVGY71dfiqIheQPgx
iyxAdu6ywVCcA/GZxFddyLI4yRbyDd978B2Um/5Ki90qcS/HXB46FebrtMrQ7YJvJ4KDGo0ucGlj
3/i8kS5mOr3eWCq2y5A+VZqK2Mh2dMjjYobC188KFCABqAFslNCf739cXhrzZoSBJxnZOYaWVVow
ZckKUUpn3Tz2jU1GG0pwF0WdnYIPt/MTCD46lwGZfrDCo2K91A5ikKHyBsHnp0SGbOqfNP+tF0RF
eMxeD72EvBytM69t9BbKvyL5P/JJfYarrzWYVBpaonAXq5ilQkM0VN0UKBxy2RRYmcVqFTRvQ1om
dd9C3A91SPOedK5ADsId7yaHDIZZOx4/HeugX8NR0akci3QKLaxIFjAcn2CWwUQZAww+/9PHP7sb
gWAsbTHTeCyWTSnEtoyBzMsIzCi4+jRUbJqSIa4qFV+/1a6SYsCo59FA2pJNHBzehlEBCX1T3aQ2
+D6SATY/CM9aeQit+efLq2EWs9bfhYo8laJmmjkAZnibXJKmh9+gClx+i39OD9aMVgr1Khqv/6uO
AG3fVBwq0a3V6R18NMxlW4y/T8Gj2vJ2kFl+XK+NigQtmDRV9EqaR9B3euJLd5C9ZVuP9uRkN8lV
6gpH3rnP/GgYn8YTBfowZbpmDG10CY32ML+8gNh219gxaDzEdOTYBitFV1cwlA0aaoWRXAjSH+vg
DsQJoLRrbSGQ/Kiw/EAQOGjsCL6Co0xRTnvkguBuQKiIb7odiFdA3y4/ZTeKF93zREw/21vO0tsV
GmWRipFmidQr5rFxp8951eUj1lwB3URxals3lYeruANlMXJywPG+oZsp+8kruDIPEZQmRQl0e6JG
H1oYeawFIZZhOv2+lV/n+TvH75g3khUAZZtVZgZh2JLwe9vs0Cy4Ta8Jt4B8yLkT6myj/FoLdV6l
phGXhFvm2FujHfQmXnolf+FewWXWteRrRfSZJYmYgp9ywCStN2Z2e4MPhpmTFz2EpLpTgDSh5I0Y
kE06MxWQq4JjGGN/uP7j56talJrNmDWu8ZVS6Gdk00Ft7qR4l2iHDPdjS+HV/ZgbuYIjO7CCCyBc
L47E7drme93JroqXyak3vMumwUOh0mzJCKtgnrEoiYgFL77RHKT85X/DoALI0OuaOo/IyaIwEQ4g
OI/eBEt7m/WBx7PNzGwJRY5koGR9xpFeihPoVqzOPI5GZZdW6LQ1CMWja8kcN2IzOyHY2fLYv7w8
dsRaoVLeNQZdUjXFCFSHNG6AT2Dwqm0HCRkoUqv2zL0+MOPFCpDysTiyhLDSAIgkF2MTokf4SczO
bd/076JbbtDyLHA7YZiW8gVK9z9mmbSIUtybR6UMHUO/XcbS77tf/9te0t16adwrKcRAyV4q36PB
6R6t0M6xLsyuYTefeXvJXpUB2hqwXIgGTYTShHklpRbSqjx7LdGWHgLTbHl1bPYH+0KhTplRxyhv
MwAlRIk8CgtPn3kQvIVQSc5QJN1sJTMmDedvmopJlk6yRaXkXHf+wda/VkLZejd2RipIWAmx9cVt
7drB6bwjnFczV2OBtybKzrNe13urhzH09c0UXBXSTkp4DczMm4n694Lo+tZgJnFsiMDoXOG2hLzg
VnhQ/OJdccyr7rrgEq4zs6kVHnWKGGGqLRX5TgGa95eiRpb90eU/++DealReLsXZQLrkpeaVUUUG
vlYceKLpQKTdiW6zqyVzresyQYmDlMetu5CnfckzE5o4Zim1PG+ImbQeSasw0Gh6IG0CnnplSVwR
KPbFYrWr1BED/dIRgpufX7GL7WmTg2vd67DBVxY6wmUT7Ffmx79QOWBusCbqUGcVRUvSKMdu8jJo
o6EyUR3F6+CD8DZ/60CQea341c0wuNXDv1B0YFgQIQNBqog8BI091JFtFt2C23qLIztV7YzQ0sru
EEl2IX20pchzeIZ/nKBROzt0WVYOI9BqbwLtbrpdrnL09iPl+U2oxCuosO5RJ4Bky1d5TxyKeirn
OMO7zbKZC296LB2MMB/y3eyWsVuCwZ93CDDC8wkk9RWjVNAiywSkOeuuDsa5+j/rrOMOegJBhedY
66cQY5wIZfvoiRTSjRCiaJ1X3BCaqJ7//sawzBNAKlA3ZrXUaUNSIQdSBF1gK60nCyBFzDbddnBA
aKL1GLCJPG6/AHM3ZQ3t/UjCJLjF6QcUQYko1lJOLsLiXmrcYUc6BlIIYEFgHrrT4EbsuZ+Qudwv
ULr/LB/yYLLGAjXN/G7o79RmN6oZzxcYNwAIF6PxRTbA+KUY1MrSqWjlPoEvQGdhdrS39mG+Lp/7
53Ifes12vgWzPEjA7Dh0U9Pm9QcztxX9VCBlNzDZ/xkCV37RJ+qihGFGDo5frfKqz5wxL7bjrQAo
L1DytK9zNfn/srBLdMymrUW+WnineJDDfOSRTDIj2QqRcop0lJeyaFPUz7QXQbntw3jfaXeGlPpt
yqlxsmZWCUn539tH+UOIhrR2UWGVw5vw3cJLu3Sjf0f6DLVWXlvYP+wk1L6ABr3ps7qgmKeZhqow
3n/IRBT0inHM24aTH37TuSrH+ONy3sw0DhVsPuiWBeuDRFmmYfT9XJghjCN4GZudEfy8/PuZ7kWu
VEQ8j/QYn/p0sGi9ZExYUSTeYR4XdKAYdOflYufmgGMNs774B5rMMybJdImXypxi/diky0Z7CJvc
mVGOLMp220Wi+19XBDDMAyHvB20fusJOV6TmpWolTaQf0/pmmQ5heBPzRpc/d/20YgAMGdM5koSZ
6DNFnyQTw2RRde0Ymb6q2fWL6pCbWu60R0v058o2FXCczuCvUF/HVwRIXjHt/LOBIgaCIniiQ9Q6
a/8Niko0S23WjqUEAbbsvkIHptYVnK1kPPQABndusGQjB0M2dLqXjRWicapftGNn2T3YK+tvFWRY
NEd1SWtzte9+yoR1RA+cP3A1MKvKskUao2CedFFGbFK10sRUQwImlZiJXXb9M7RF3HFTvQe2bAL2
TzDRCyXD2USiuE4nt6HQT0KLlBBD1OY+0NxPlhXBgd5O785uXOAC6USoW/KOn3MnB1eXJuvwEaJo
Qo/dp4tkZrOwKKhVBvcQvtnF++pjuZcaMMF9yu08qgvvBsHABCMjiSiYAgO1BnVdEaJFEHvynkbU
4NRnyPw2kQ1uXmifQmen8JrnAPTsD//ZN09A5VN7kprBykfoxhwr7cFoH83ksAyc84C4N+WaJxAk
7V2fpm1WKgIkFBGiw22PtoYeHRr8tgbGxQTdZKv9I/u7wgGnpd6qOal9HeYc136I3xS3Jt5XnLn1
ehlJdOah/4rP/3ieq5wCUz45p4pW6RP2sHMDDU+hrdNUbnoFenEil6Tamo/pvdhJ7Fpw2oF7BpJk
gd5fEFSZkqiCXfYslotKYcVGibpinFpOmv6MK1w/myeBV8BnvN7jjF0BUee6pGV9aU64+an+KKCp
DfWIn1Vu67eTB0Ezt04dk1cyOG8kOYWkjg45VIfBIuX6eZ9B9t28y9EaXez52saMpOUEia654a1A
g5Q3kMhI6bQDDSJ0vTRf3zTXvKEwlqOv9pF29DQdVfRgS7gDQfjGiK/l+OmyUzNqAqeLoby6bEp5
sTCwjYvd/CuFfAsZfdfwTA99zn9B5Uh+3QULlCkP16ypWlDyQ83tfXAJyZHghAfCOw+tDL7YFA+N
8nO9Ar9FYAFN9Iudgbn+EHx9JmS2yRg1r2WF960o347krKwtgdh8+csoXuTp5fKn4jivTN0EwkAT
jALEuUehrOx+etbDfYByYmtwgjDXJKgLgGRWptKDVACX1AnyAKQtwLpRXcsvPAycuZdXxYzFaxOn
QkWjWEVphMQA8da3YKKnEaDTDMqA/eKon7Te8W3Im/xiHTTITTDHpmL+/Ez50xpjWY4h7YD41OxI
/1zjtbt/cdAQcz4z9xUOZYCDLhuNGA+4m2bO7Oh7IvFZd2jeHDef3cSRzVNbYCSXyLe+VkZZId6e
mzodKyAiSZ/Ul6JFy4BS2JyvxvSsFQxljLVgmno+YWEkBprpNt0mtym6pFNMFon/orzGuL0hTq0A
KaMsoPeeCykAOxcKg9CRQNN7/mw4up20NhoI7BBi3pxFMj0aKpyQ/iQ3IDr6DqDENusSe1mE3oRB
M6ikl47gVBk+oGlsyaRF5HEdgm0zX6hk61fJyTIEzWBmJVmptMFDmYeCYrNtkcRCxKiwLXfhdBgz
TQb6NphHJEK/tCSU1UGbY+5wTVWqJ7F8H9Fm12Ps8U828wvlTAkqAnuZAKEYuBwhnE8kO/bk0e4r
W739LfG7JFcDt+2XuZsrWCpVTiBzqpkZYDtIF7X2eJ3Xtn6YHPMtRAeBkdjhB2ehTNdYIVLfr8uR
nk8lEEcneyLVmu6z2+S3jXKvHzw0sv6Vtciqgqaq5HN9I5wic7sP1Z2cdoem1o3xxFkbbzepeDaV
g5QuJUyFvCAo5AXBiUCsvzj6hgjHWNvLeBzLpIdsRhFXY1lCdS1LQBRYgEschHBpwRuO5MFQwQwP
1EOk1oJxtJarInlVJjfl5lnMnQP5J44bvGievQ/MEC0Kkhi1Gv1+CP28waNP6A125WUgIrUbFBuu
uDVf5im3wqS+lgi1vAkkxgbhHSU976mXPzeFjc6dASb5CuH3aU9mdtJNUTrdn7neCp46itq+suo0
AnzjmqAXyDAlRBZMjj4ijsOlemGG6xUe9RkrKRLrtgyMo3yf34BBYSNtB3s3OQk0LT5lJrivIkzn
WyFSh9IytUm9NKYBVx+9CSzN0Cjb5TvFU68y7hsl+1KFa5UKdj8ojdLSqUqZY666xvoI06p0SMDi
39nmI5GgBhnelncQke06y10wXUb0u3Ew6NSF6v9Y+64lt3Vg2y9iFXN4JUVS0kRPsK15YWkcmHPm
198Fzb57KAhH8PE+b65y1bSaaHQ3OqwVVJaRaAOOL6h+1hhomKzHPD7K8uJcv+Ts0P4piAYziAy5
TkWMApwKs7KjQDOBQN89KKfVycLhIUOwv+RKIhUUgIlbjYjrBiavhAcCkpJ51pP60m8Ce36O9rzB
V8aXxBQZcj3UwiwR/ZdzH62UU1XpArwmSkVepIMBeq7dMAZr4MzB0GG9TSHKMsiRoSdCA0cpWZbr
dSkb2HKJt+U+Al/T6E0uClE+D1yA9RXPZFFqGVGQYOFAwle0AfWFPnaMYBf6wh3ACrFwxS0qMD8j
pgJVTbLQbaGLw4qWq2bTqcT+1T2hysSKVwlnVo54spr24spbzXDDil9bZAQIEPvqKGfCeaNyQl2F
Up+ywbQmcs+F52aXge/gOdgIv0YFT5TQyfbjNnMiLvc8w72sxerUCHgfA46/USC2dsF76OqIGOaj
5pIF6ZgL7sHwnmfCqDvRTmM+JNUMYTk4AJT7WPiLdyV2rwD6ZYA4CoGQigcL4aNXxwZfEQt6ZNFR
3+S3hN3gjzjJGfWgM2lUNNDEUhCAvG0g3wSTMN5dvTfifnc+F3iS0SEBOKIByjILLRJYyPn1DnMl
ToupNg7g01PQWVoAL/aNvJr1x/iWxJ7kJu/t2CtBZmZzfCfTRHR0f/AUwSLg6Y6u0r9RH9CsQ1mA
VJ99PBb2gFr20PH0B3/8xruBLBORwFpD+k2nnf1zRRsFQGtRPut4D90bPXpN/CE6lj4rEfTgz1T2
xdRKk46bJnmCXaFmYyLKkUmm5pU3qs30lmtplM2r41wEYjrop1fsgMq9DkAFLPvY4g0vBjBAX9D5
//x49NTPqKntUJTQLAHSTOTEe3VHQF+wCOv/hU3A84ONUMW79aLBZaQxYAjGSj/Uv4sXoCo46S/l
jqAsxT+Ev6qxobf5KY2c6MoC+7YQqmKpddTShYd4Czp3N7sJXxSHELPwUNVY1aIzaVTMqZM2GMAB
p2N7aXaGwe7RB99KwOsE2ljngyADgwzzu/Vy/ZOybvhaR3IxVjoqY6jLTZXrB6OdnVy5l8Bwp2yC
5TH5q8rKmYaUl+xHmL9iQkOMiJxWtDMTcLKYDdlPfmja3C9KbJxK887kUX5SCYokaYi8jyADv/Ws
3JW7zAUzOa9GT07nmiwqX26WKJK0HrIGDxRwzuifMDKGr7KNhjK/Ncd0JivTpEqLYybmuSFAHJki
DLfAibsjPMnti2jPWx5bLCtHWNsIlSMEQV1IctTARprUz8PYqWXdKfW/AFGDH/lUio422SIZQ6Jn
RCl5r3i9n9916BtV9w3qGbxmOUcpGvHLGicpl2d8wcp4l8dtIh0W7T8aBQ2ZKQumVgRpShxj9w+r
Y7TRN4qfP4o2oMs5NQWeC6En9VpNWqwshnvs9+bdAIpYLHo6uoCe/6mWSGp6f2CLHNOnsebNWFC6
Mir0g/Vs+uENgRgOdz1wq2Q83kIwvV/3WKwivi4plqUDYRUtcZFyWWY3SpoGJFIky5I3PONJdR/6
pj1vlNfC5xolMzNQFRVvUzQXL96KWSlElRTI+gGcQbOjYI9MvIvdEDQPz2lspy/jz9jTCp6OTNf1
KZW+Ct0izOEIyhekeO2xAupk7IzfLawGRW75jfM9meen6tgEwgKraSjU9W5ySe41SdUPc3EDKgss
4p3YcJ0l3edAjbbrn3xScubtw5uDsP3i6ShR7jKIxWYQ2hHBLgGrXGHZIQBlJOOvVFuJod2kLJZD
kEAMMmVgFeUozEbAEsp3SYGScwXr/Ku0FbMp/2pGfU05KkH3WCLxGrzhFsiTXlNu5RfNX9xsj+lr
s/f+5vg+BdI921xMzUCcoOP4ZXZajPxkYODJbsQfk4tNMp8bVZkXwsTsFya/GBsMnd6UZq61H1Ec
szeO1KJzMD1NGNHQPfEGWGsix5HyRFKBPM0XZZTmTj+YwmMzvpXN8199w0+dKHMM6+GfCDc6b9/b
+8wbtioy8xMAGdoSHGk8dSir7MU6TMsB8ZTkQXBhwJ/P/W4v7T92afobrlEy3cnqzCijNIVelUos
pWIDP9wWmwkj1eUPUNSCD7fizYCx/fOnMPqhg0klU09DqDejdEjangJarDqQeDqgUvNGOtmO5N+T
o3E8jCHM0lxGyFOWe9W4zcZjx2OlJYd/kdqt9KGeAVYmRaGsk6fUnH+RcuV7PGvRRpWHr+G4eG0t
/eLYB9MhrwSS/1/l5OGSquUiEPvYk4CaPaQlytryzwQTZg04AO2Bt5XHfi6uRBKTXYlcqtACbD8x
EF/dk3ECeRfdgy78D+I378TI/69EJaWWTnIE/7H0iVslmI3o8tvekHkIqMwUeaUS5TRyTRZECXNz
pzShv6/B8G44RQaqViBFO7ydb86dpmflJKGUOyvs9YMUH6flEGEk6LpVkJ97zQoppwEqDnkWZqhj
LffZ1Np69CQt+4rHAskTQ3mKxoz0Pm8gRi++1hrAd4fIlrLfScbtobCqWNgqEVE1QxleokvHWhfr
8ggIewRKyFE2YFzd69+XO/66xSmbuPx2n6Io657k3kR2hxvcecNGdAn1jYVN62+kydfZYEjaqx6q
yPNeOlw/NGYhea0kZexFWYe1FSI4m6+jQ1hisvIftsvGzr7oIL5yOBKZrh6fU0TJDCh6dGe/LbpS
Hgy8a0ZnQGMMKOmv3b69Ldxxy6OoYNrKShTlGOM0axIxhO9twqceA9oJNiYbwKPHasnRiumCLdVC
1ccEJiFdH6/jATuTGpQSy2C8FbNO8ZU5NPyoieNt3wSdXRRZzsk6OELpOFYF6T+lEbEEAEG5N8dv
w4QAsIuy9786tH/1o6PYaFqzOWAy4eTxVYDIiDtlL8PZ/+1z7fNbXlTrCjFVxxnRJf9abVqA2hNE
HnEn/liQL+Ly+RzdmH54JY+KZpOFSbVqhm6ta/wAvCWCi+FWI0a1UWpycx5GCjv9WMmjLnumYms4
EFDRat0Eg6fucjPY6mb5Ld4CCZg7d8oVR93wZI5bTKhDXJCC35AAfeV+4JnAcf6j9JsZPVfaUVEt
6QTZjIDaf5j0JzT77KHzRu3t+pHxZJCLsYrQRSYsmpnCQiL9h6EcM2AqyzGvZcL2U58mT8WzKBgX
SSQFM9n/oLMqtkBHw5vs/8DkqaDWzfJkxAtMsLEw0yW6rZ//Kt7TXXHf2PpNdscdryI2fRFw/j0l
iyZbq7VxUCIZRrE8jL+RcYPsDCb4RbdrLIaK28C9fmBsR/z/v6Ulkm+9OrBonlvNiFCozuvENrXR
rvuDhn/2Ea9zzq71rzSjfP4yG3ISK9BMBth27w/bcEfG/QC9wXH5zIRqJYhyG103p5jIgU6J0NlN
Wm4qlYd4wbm76P6cf7e4rDtlAOz/wXzTT2iDwca8Fb/Pm8wFuSvnkNi5AABtAWqpyyp2B8+l4Ygs
tYlR3pyd+J6UN617wK4JoBckaTb3pNgf8FMcdcFy8FGbegVx00MIVkGMAhD8XCyNyM+DG20TN0bJ
nacj29l/CqVumtYHMXYJUfHsNsNmBHSzjikVyZkxgWpxay2n0sblNftXGt1Fnk1UWGsh+SgY54Yt
7mVgsLqxCyrWbeLpuxggzpbhyGhUblPPwmoCx0r/BxP6/AnU1bPitjNG4/QT2q8kia0wLy8BiIPE
bl7the2YP4VRl2+aCTK2hoU1sFrtagMt+qHexZHCU4rtmz/lUHdP60KQzgdQigz/VI/YktymBG/W
q155rosYxLUjpK9glxfqNMFgyLgyQDK3MfwJn4KGJQYbcaakmQpwbWXyZVcesi4zDXRq+HLYm8dU
NPTZEbRFbrLDetSs5VDheQ5Dcc4mfDlx37wQTkhSeg8Pnc+t9ZMzoD/cWhLlTQqw2+idGulYNxjd
HNsNeoKdz24P2idU4bbWLuRmVizzW4ukPAp4h9slVnBWimSTwTfdEVrMF0Gw/EI43LRjFzqFz/Vk
LKciY3pXw/lhvZvefwNoNZ52uaCdnjTFo4FpbLTONZTnRgA8erw7zVbzUxxlkoHcYJB4CfEE7o7K
cB/Vfh+8Xw/YzFiwVomyR3XUG0loIKN1Rad9ap0Sk/oY3bX7F3jKHbcAyLQWbNNhiRBwX1gQO7f/
Mg3KXhxh/zomoF1Mom209/SXfiuHrohWvbCbuVVOlhPBpJYKvDjDkk16pq+SUyHFVImG+Q0y057v
p5vwVtuDrPSBO4HAPLKVLPrIQi2bF4xDg0y3wAyCCmowMmnXffS95M0fVfqZ33QllDpDLJsB5UXA
ti15RE3A/th2GIgmF8G8QZEu9BSbYzW8T0p5l0wP51wlEsn8fPIDKrryA0DxbmKPi93OvHQr7Sj/
otSVkFWhqWHpLPBHHwVqu8N8FsnQ+ckea6OX7NX+ayyUa2mExRpqAA8CE3fYLLdLZFfP9Ss8i/qT
cARPfl/Y3S+z3PBCKjOhXUumMpZMHpCtB3AuKuhRte0Jxhg8og3fYzNjw6eOKjVMVQxWLQQmJGW7
6bb3BRelp42wz/nc0qzUb6WTSt12EVtvhqpBUrMpj/VT6kZe6wFvLdgCd3ePy1DYPAZCnkhiTqsA
q4MMvBGwyH9Q071Y9baCSivH+jn3TSX/vxIxNVqYZMBpx/cr7wOQam6AaWKextCkX1gfCe55kYBZ
FsewqYK+LwA4NHpQuDIioRJz+BWSzna7+q10LEfzy8fymTdrx3Zh/4qiO771XBthQm5AXER2hk3d
OHsNNd6rm32rP6VQltFJjRqppfqhEIFn6n8J9/Wm3Jk31a+/AE0EfMnn56PnH5Qoicsc3fpTHklQ
mSJP3ilohQKDd2NwBoTZFvipGmUevYG3FThqIAz5Dzj+KpUHTHoiF77IuVb6UGEGYBFq0Gswh8F7
K49NaadPqHpuUt96s9w5sRW/3U0pqkztN14E52lHBZvOWvK8DWXtEGY7bJHLMQ/5l2frBhVckkZN
xyyDaXykyNGD4Cy++gM4a9uK+yXZd/nzsKjoEgtmLGcj1CGLmOCuRUU+eCRr4mQVc3znppDMz4cB
ZwUIQWDXpGH3dDGJAe52eqYBU6q1kTATHLkXaT9vQB3qgK3aue6uWDUZrPv+K5H6nJUwR4NG3lCL
Yt5aTeuJYufOcr/FqCQHSYfpOlaiqI+5tHpjleRZOAW7Sj4W4TdN2F3XhvnOXatDBWhF0TMrIu/c
0WlNh0AskW3qOgJsPCmrcpe/eDpRYbnNQB4Xkqc9yqpSDyOpkSTXjuDGDiBXdRSrM7d45doJ59To
mr8+llMDlkt8SqwwYAAT1ZLJJvuf3V7+ngGtPMacUeM0d/wqJfOJ+nmKdA+gDfso1MzTE7W+/yC+
6EEX8VdPVAVFGDC7KAYg6qgQkGsoGoAC5eM1Fd9IW3WnYQY52fMiGutbrgXRKUE2zKCYCjRsCJt3
QdU+ikO2r7LRU8bZ5Zgny5+sZVHOf8gFeVg6KCU9NLeyk/UnnEjCzo5d4e7LzF0hIvZOh4K1QCoU
qEsNYvEUz29dAPe7LNwYeb0xFWs/L5nX51iEFkcO5SXzDq5lUjGgLHO5nEDXg2wk+PLRxjQfx8fq
WHvh8/J4/ZMyi2traZQD04u4SFUVT1Rt8shV2OqOge3kEwLnP1x2wCUGT1/vYNQPwG68y8i6EOsf
QLm1SgzmKcqg7uCRmk0KgINTm9a/rijL06zFUJ5N15JZDcGEhrXyCrCRk63UeLpNIkcMczhzLYfy
aFZjLKUJqAOc3vx7GWzUYx3hPv+e3EvO5HevHUoZ3NcNK+6thNL+zFDCvB0J6lS1mTFqRFYVy1fy
MM534i3h4eK6F1aGuZZIuRelz+W+BtwyAkWx63Yg47yJfYA37gFzuI1er58da8EOg2gkouumBl9G
2UhYGxZwoJA157bsA8QLi5EEYaH1gL8M0r7+hhfWmR90JZCyFrXUoiwBStOhNjwhABZy1XESB5Y9
arJqWHDPunWBZGOmYlcLIsCt6uWtlb24+z6MW85nY7nmtQxKCzC4y2LSjxoGk0c3+KoupwxMTWzJ
T+4VmOP8LNU2v5THutJrudQdGA0jxFN7AkDZrtkpWxOPAVLt5RohOXbaO6/k0DORizQ26F8SgLCN
mbtgkh6QZOp47Ji7zk5qp7ZsUDOAQXWLhwLPczKNci2dugKGIi5BlwEFLdkpnu5kD/0T1urAyERq
Q+pgozhUf+OcKOvarWVSwbaZxXiSS8gsbgkEYPaAt3Gw/aCpH9+VA0ccUeHyA5uAegOLIBhHqFA0
tqIU1nVLxClehbI9qQ6RRiC/y8MMe5r8KYsKRNEoicDn6nEhXNSGANqSYzbz9FQovazmkuyybfRT
HOVSEmNMizTpyDso3GrbYQsbBVsR10ZZKctaLeoOdkmLpTMFnxDLAbvYbp4jrzuRQOUb9e9IwnR9
LY+6ezEm/JpAhF6kqSN+He8IJ0O+m46kU8UlSORoRweesUoVSzAacgObW9WxboAFINihP7jC3nwX
uQt8zOfrSj06fS7nogj7FgKzHep4GHBNAaCCDicGu7i9F4710yM0ipJXelTi6FR/um3B+ERWkRe3
2PNfBWxP/a810r2PIlFicVIharCK3AYcxl2VLButD1/jtP19/VazI8+nLCqnrYssTID2rB10TXO0
sAT+TOpiI2dzXQwzE1ofFeU8pkSe5KDGUSW7ObMRs1FDCX6STln6GDro9DvhA/dByTNIyovEQaXm
kgXlFDRAKtC8kDF5/fZjUfEPoNTYDvnzY1JupBnREemIPAIjRLrv6ZvgDs7gYt3z1391JhblTAxw
5krKjE+q2cWOSAuxhNmhmiJuRLvyeRUHVha0PkHKl/SBmkoAe0aBOb1Ng8geUfz6T0ai0yM0chYL
6iJBI6uwNdv4QVCRoshW0VG1IowUfIwK8dI7jhsBCMB5kTlJp1EEuSC52rMr2MVD6hPmmgTJK+99
fEpO/+cgihX1c1mFpka9RXwk2OpkO/tJ7kGoglSmHtzWW5z0Ub9Bt+VdkjztJ+fzMl0YdroJKBKW
aWXqrjdBVM1AW/uIcsND6BKy3HEj3mZ73qYdW8+VLOq+W1Op6l0PWa1bfp02zSF+UkHQS+KdbqvY
4gJ/TvUmbHh7i+xETNPQhpNAhQVNzz9wuYjlOOkErPUN/LLbOQSKSfiq2sl9/XPwKye455Vp2fbz
KZLGgio6pTC6KCKJUeCT+SjS5LF8ssHItR+mi1nJomxVNztRratYw7CB5jWJZyWO3APyPHSGt8rp
gTT6zrEaphNdSaQsFiv5WqEkGTnJ3nSC36RvLTjGq/Il7rDuN28Hbs+TJ5L8/6rr0/YhZp0DKKl+
6W5VN/6Ct+xWv5X2AKX0w8hWeIVwpm9b6UjdjDQY1b4qEwg0vgnlfb78uP4RmVF29fep2yBJSzbr
Or5hETwI6oNcPlg8NAN2yrySQQW7rm67rNVg+PXvYUO2yMM79UEHjggG2/gjsLwjokKdMDdWVw84
ImDvb8SvKgCRyZM/Ogr+9Dp+49WFeB+QinVAGqiUVsUBWcvvcXjpAO/UpNxuIzPxwqAQehTAsgZC
yrndpXk2p3oeqKd0WbrFc3UDwIG7AZNQI+A2VGzhvFpcWgH2ya3EUien5kuEfA9iyXIrCLGx+llh
F63elZ6wEV6umyLT1FfCqINr5KyKAyJsKbCPnL9LOZelkOmjViKow2pCyRjH1FJhG9p3ssiaoiab
vyR2uuEnyywAdF1bSaMc/iiU5lCnUEj2Jby8832SYJk1e442hJalvDWw8pbthUNbAFSRm2IyDfNT
+kULtzDEXmwgvd+PDjJb0RVTW63t6T31jbvoqdUxclb84t0HohSdRmCgVCV4nyaWTSilFx2L84oB
sbFYBXbYzIZdx6Y/mpMXhNJDMLX+olc3vSrGznX7YQZYnZBQimRx2KADbBeIURYPkopsiczdELSp
YNd77S0GLnHC4IznSWT5mpVEOr7qYhEmZSGrWDZfNiSJH24alDlEYNpX/h/AWrOuyFoeFWOFIGiM
pNXUQwL08V18M9bgV3PFn8sXhPV9+9xLTuYI8YbzYVnXZi2WCrSqICuNVKnEDYRPZCFExbzbuCFj
pXzDZdntWhj55qsQm0Zz1muVoR4KE+uaQvJcWLWLQRVOm5I59LaWQ771Sk5vjFJdLDi7fyEW/dQJ
tgRfOvUyZzhwPiLbVjRRA4WJJIv0Tl5bd2nf5MuHCyePouLZuidPMBQFfvFXv5n3UP0UR7m6rlLl
cZEhLtkNO8xjAgTnj2ZMeXKo+64nVZ+n5kkOWb9WgOrzSLhtSz/2m8DFCxMANdYO7F6dYOsgCbA5
35X1dgBkrWphXgvQUHRoFK1ZrjH1R2694tUGeveDbRa2/l16bbFkybsL7GP8FEeFxDjqUinWTPUw
+7pfPCLnxL65/BLvTBs4tb4YcvRjXnkAsclARMC6GQ3N2c36lGcL1BOq3YCBcq2aHM4XZI2CkdEY
BVCHogJmn/ObYMyLJpejqCJzF0gj6E4Fox3GFLko6+w7h5hoAP8WFBIincbECiY/k1FFHY6sA5In
ZteiNhZ44nfTm2+6xOXoxrSOlUTquMyiacsxK9VT4WM6Ne7SXb8T7T/YLWPKAgeNinUKMEbQI2Fq
1IaViHmmU5JGtCtfgy0ZIQkfdJ5eTC9paGA1kbG7gZXV8zNTpxGYHApe64MX+Opk66emCba9wl2i
YypgfF4mp7jjmj8zFHzKpZmmglLHYABIR3CCk1c85ifYXeMufiQVkPqdc3osaQZwTgi+iioh9T3X
suqEeB5rWGa3WcAtSoD5sM+2FT0ZhNJ/pdtKGl0ljvRqSNQEEYEUycgYUPaQO/WGFMn4MIDMu7CW
RsVyPWutIuwg7WM1trW7CkPCsUOA7IwaUyzc9V/O16QLxTXmFRWlgsQGXzPdEpzY4lvvGXuCQSX/
jeNa60fF8SHUhKSvIS0thnjTYyPWj+IwfP5vJmJRYbwpGtUQ5tNnFLFX1GLw+QPIDvucey7kG8v7
gyYVCIrY/cUGAOXANCvrAiy+w/vvCdmt/Kq964+g+NhJTv6j+cW9ADx5lPuq4la1OpI0qCDbmTD4
I9rKU7sh25zz+/RqHeQnzvdkOZa1hlQwqKxUNobydOXqowrwMFD5bBIL8J8GHi3iZu6cBNzgLxyx
TNs0gSFkYLgVc/iUtaAoZwi6NakH44F0DAm+KRIWgpm8+YMVfPLZ6EeKsZJGGc2CrUErniBN2EYv
kpe7+bizvNgdbgZnAVSztR8frOSGWxjnaUmZj5nW0pyLg3qYvOSxUGzMPzjJO5Zkmqe6sM2cS1vM
rACuNaUMKEylyIqqlmS5pk/alcFhxpB+ifIcVxgrVVnLokyn6MxWnIdePWTx5Gu9vuusnrMMzBx6
Xcug0tqkHvulNqDP6KRHAg5S++YuKOwFDWbBFpBJyN8JLklV2yGeD8nmup2yVAQ7gipZEtZIMLx5
HpDKsG3CWc/Ugxncq/F907xe//us22fKYOMD2RSQRulkNtZAHVR1Ce57/BtAuHY83bcdjyyZGXrW
UiijGEA1F0tyAdds3wDdjiAK71MHQ8PkiXDDjas8pSi7gP9ahHCGUmQIhzgUUroinQzzAWQgeJkL
Gy6APuumod0FAHgsaSHdpPwJyKxHA3N4CmQSdMfIaV8JusbsjbvoC/deszLotTTKn7RJlPUG8qKT
NFB0PBvYuyR4RhpnDu7S/gwUmEGAZuC9o1+MSzaFhmQ9S5XDZD70sWEH8eG6AfIEkO+6ehW3SZZN
c10qB2MKIhfoSanTByYX0vryeIgemJXCcBZo81TqHmnl3AiNEZHjmTYCwVtxzR2hvimR2P3F3Bmk
IY20NDRewDJCGWASY3RXLSz5gHk6zOA0dncCRii2i2ZnR9lLkLty+yGXMeZcKOWpMKw4maWlyuAA
28ZPZL7OehK+du8/JqeydXCfgYopfubuPJM/ex7aiFiQESKQnnzU+QGK4dQlNQo2pyQWL3+nBs3U
7Yn17AWUHJbTuPWAp2rnJ5WnG95182FUjM/FU/YzRnGiLJ2iIGMPnyqvBPqE4cMh45bz29qXjuVc
GHXJlUrt6iwBFWEU3stybVfRF7QS7f+oEnW5BaMMl5Z8UVIEJzOL6Z15S+aLGn/ccse1LjO+c52I
zusLWFWdXJS6cigzu3hp7daZvsk70UL3HMuKz1jN52yq8D4iFQxis+pmdcRHrGbLHheg9Cl+F/24
/hHJfb5mldQNFKKh07IRZvHBA5X7ZLG64UOEXzri869HXbq6NXpTjnFWpMBAiKa7G7KZK2/77X9T
iHJgZhL0dYgSBxQiYlJfgRj+cA/zcGTRILSwaCXQD2AhMztdDkB6KVaPo/Yomu+DygkpjLI5vtmn
DPrZG0jCLITq6crmR5QtXnIAudjyLvsKCtGNgRGADTfdZ4YZIG2i2iRaqNlR9iAuSVqDG4L4/9GV
NvBSd2HqCgq2jie33BT+2HvD5F8/M/JHL4xwJZQyjqKe2qmTIbRO95XV23n2MyIrFKNkV6XOMZAL
T4hDAwsqVrxwdKaKVYrzi1woS9Ol6Zwei1uC1p3+6izwBY2bAitME7zjt+vKceVR97jMkjiI8yU9
kuqFFtvKVkB5ub4V/PpB2HGTOjqC0+pRJ5hOYhLpKcRFt9N3AioTbdCLBCot2gJ/MDrOE0ednabV
Aqb48DU7wYvv8c5Hrz+8W4CJea+jcPi/5rg5qYcHvkVyR0xyU+olWT1X8pTh9H70mi15Rmz3fmC4
XQj8YgRQdFxTVEh5mSR932mxlJpdlCxNHObpMYjuxGmfZfs8feEYCp2Y0DJo1xWJrRhU5YehkEZE
6QSjY4k2VhTlE1SyeZNNthk4fCRhOrpRsk3iv1fRTerTQBiMIj0uD5oNiI1NljrRNxUc64QlzEwc
XouOvvO0QKrKlil1EYZxlR4BUZ47+ZDdBxYQRObEz4XJX5Bo89IFnorEklcqZoomtIEIFY3n5FHb
Lhj+XPzydkEVkbBh1pw+FsdiaLb1GNCt0VDBUGXTtJP+sZQaux15SRBPCpUDhVGCQpQEKeP01peu
Ir6YGsdh0iGBPinKXw5CoEhWhe8Wo02uSNu24yDosT3k5502KQ+5xI0VaTkul3knwWX9s5wB3mws
DP3FIAqtEOVCgiSMlc6EOFKqkB0UXGXw13Y2iMgCe3yYv1Xchz3dgaBFUu5DUWK9EpQ0PaYGaEoK
D4S5DkA1FjdHSNU2HEfCOzHKkXSpEA9A30qPAgIoZlh7vOlHG4jykWP8LjF/hZpy8Aes58xY8HmO
dMKSTrNSagbkasBAJ2977Z0wdNW38qZ75c4LskxfB4eVgXeqebkBU81NXeazluAYlx7sQC3ol6yn
EW849BgDOwdsYP8u7a5/W55Q+iBjdZoFSUmOk/bT6GM7yrYqUpXrQsj5rPMhYi1rzajzW5AMNbku
J8dYb50qfaqHQ90+iHPqVOOuKm8G/hwTy0BXIulVmBKVZUOK1eSooJPzBCS63XLfgmbKy73gPue4
RuaFX0ujnL/QRWMymfiK4944UaYA/2sP2jhCmcLF/7q8DahogDKOQIIC3IXO9+ZuStsl0qOjAog4
vbVsNft+/bwujQIS0J4F9D/sEPj4VGQpxLqWsyI6WuZW7oCjdpPqHJxihgiU31EqQQVeFi9gcjJ5
zK20aqOjEaM8t/gF+MuroOEYHrHec8PDkM5KCvmUqxApBmpbmnUXHcfqh57KdiEALSqf7WjoHRHD
28PIQ5rg6UV9Or3ttKbLIbH6rt6VNbzGfC9JTnOj2occrYYXrJ384tWdLnMPoqYBJjqyP3eB11Fk
qjQMehYd5fKHVWMOdvxdB28xKDYbmYseyNbwX2H0uJfS1k2Z1mF0BAOy8uMu8AmMe/Ytme22BE3V
c+JmjsyDgWbYPNj2NDxPURC3UG86P8igmIUBj0fYfKfZgf7ayRw/yLjC4PnC/iGYsDD8YNLgMWGC
dlsqSNbbae0XnF8Y2cMsW2kTNjN+Z+gyN5ZRVlUNXSdUECrNWaLWTV9O4ZIdu3a0J9Fru8NYPgwd
p41xeVjnYqgLYChCXZjxnB3VanFC/V7vajuyJM4140mhjF5sqhCdzCk7Rmbv6+mwHaPBn2Vexntp
BOfKUGmVHnRFWxRidly6Z1nY6+mX627vol2B+v3ZoVBW1phdnvYqDkX00/sUu1u5E752dlrazVeC
JC2KznWJvA9HRd8l7SJrnnA8Xfgom19N9avZ/b4ugmdoVOzVglrGzh0+2hQNX/o42AQqyAYrcIyK
EcenX/TMTt9PknTFtFCHkOlZkbELyBZJnR3zebfkT/1kOIP8agl3owrUkT52mjbxZbF31CZyx6G0
TWvZzs2dAuSkJh62Jsi4UtXyr38BxtXGsX7+rItREjPrkrLCz9KwA6V4FpIB4860CYRH5fDQf5hH
uhJGpQL91Mx1E0BY1vtm+9Yqv/vl/bpCpy2V87B2rpB87g2LaK6jpmyyYxj0rhW8pMtWkZ8U5Xe+
vKRpa5tDZmfDtKnAQpwg1OlB5miDuQljP5B+JtMWmz72KAHVKW7sGoUOIH47hRHYQ8DFw+N9D/KK
XYXgWAC0ok6+x+gEmq2gQaAlTqmB/wzZJlh8v8Sb9j1zrIFztdiXWcHQEmIi2JLokBGPcm9MfZUd
rWfwaLvLNngBNnD2e/YCu/TGG7l0rx8L285WEqnbnER915opJGqZgxFFv/lWgJ0J86sahgvQcxcb
jo6XebWMeG/qCvp04mWelsixNVjYcH37wC6ywMT8J1ARLMXO5FCOF0V7vVRKyBnb0tW0ER2mYjz0
Yen2atI7wpJulbS670r1eyB0L5rWf8emNOfzniD8KasHhjASXrStAeao0zcLtHZqnuvmGzZ8trpq
LyAyyF4MD1uUm+Q3wXOMHzsn+9J/y5/FG9BRc34Aw5LP5FO3TjfKoZgjfAUhedUDvF1CbykWTihl
f+uVltR96cIG6JGTZb5Jkt1iY7MHpV5dOASnXt5aG5lXq2AE1TOtqAzBqupCCBZ8VdxPoKtg8+Ld
uNc3GbbiQqeNbGHHW9O5gFhBmDgTST70yiVUGkb60xEiMVxOaHDxrrawD0tIqhqQRk0OOHNQT8Cg
4c58j1yeh2Z5hjP5lDmnhTyJMfgv34I7zFZhsJCou6BWoqE0WHArgxejMbS+VFqBHYUaDWoYzncS
flAud36NHuFj4W5ok7907YpQHiidsyIba3xZ/W7xMITjTeg/J17xTo5T9waXcNtEqc3tQfOsiMoy
rKCV8pTcTcLNq6NwMY8A5e0hs9jHWIfoPK7hkut+RVf6HTImSaUEvUBOcQYS8LQ9IekDpYqfrHO0
o0kTs2bOQ0GHqKo4aAhblslpjbIyp7VJ0pCBs74MYxXj1qt+9pjb6t3skG5ffhecVi7mjb5tdxjF
20q8phzdyKSMk36IAK9/7vPaNN+sZ7K5Kdx3uAr5I7r2vDSMeK5rB0Z5mqVVxUBrYSOkvV1spBtg
7bmG07mIHH64iUWOK2VkvqaI5SDJMEHYZtEollZtLgjICzQbpdsKwCBRrfplB1DVMuUEYoZLQdcU
49imQcaA0EQ9d2l9NwXthEQE5xdu8z2mnO5if3kCJjp2n0ATzR16ZUvUwU+IV7GFSRNKYtApkZKX
CmLyP1CC0rb0zY1ql7tyI37jLhVfnh40XMmjTi8a2hjIZpA3eKSRSliBLWyxLOBLJyD3vGEBRhw8
l0cFCTDe50LRyBasZdgI2KHL/eKGcB7Pz39QQiex+9w2z6VRIaEtG6Q1+kma+Pvj8Q+uHSzbinbM
Xe2Qed+SCgiJlUsRxu2tt+o7AUlYdlXj6sf2iwJUje5b8oC5Ylf2Sq95M1VnulveDBVoBtzO6qUH
PVeaihbRBK6ENsaR9uBMQhnRASjeo+aTpX/ePPNl7kQa1BhCEjWg5lxsEVRpZXVyqitvTbPNWzx3
7wxeX/rSSUMELryig+pGuygRyZUIJvpUUd6sMm1uZ0NEQiM1Ha/Ue+kviRj9/5H2HUty40y3T8QI
ggYktzTl26l9bRit1jS993z6e9CK+FSF4i2M5t9oo4jOSjCRmUhzjoWaJSbjUL48v+kgmWr6ru7U
Y0TbVVFNP9okBVZjJN9kcXhoijhzATezUbPMAwHL6/UnxqKOKMxiGQP+7GK1ywhTbSziVj1W0Vte
3ifZw/W/v5BjQ7sTAZxJSNSPrZ5AAJtmZJuG2PnAE/G2u6k6AL6ygXA1sXWQjwOxZJUz3HtRErNo
Kic/gUsltKJo2i7tVWSHAOppJHuqkOFrH9c1vcyUThWFzz7/jIS2cV9YUHTU0PSgwB6uqZOMqYd1
UdsS0ctd14nw8BpVg9Auz4169IfIQ9nbk6zOKwLREtKyUsB9QK0UtWDKxYQoVpJJrSp8vbxNnUke
V1YdqLZfJF6d+pgnk8jP68e4bJB/JHJRYST5hJhYqPBQL3kZ26HosfD9TOc8MyzyjwTuvqUhFtLT
AkcHbMnd3NmMfse/7+3ICZ6ym9JjltgexSHhMntgBvJHLhcRBg0jf1EMM+zT3pGU2A4irKK2j3QQ
5H6Xj/hzQVwwaNtMSWsFR6hKltP0vhsMSMFIsuqNN6rdSIBktTKBH1nKHs604+75UBhR1BF4sRQo
XCWYWEcgdqgPxJHWGYCI/ho4TTbOleQudZCCDFCdII91UtkoyAz81WyL3b+1KFNZugSgxwboF5bD
dZOfnM8BP6xiGgM+kiarQLuvOmJ30V1ARrsIBe2eJfM/kcWvZStzrul9BFk1Cmpddqf7guf5kgDV
oqh5GOiTochz7qakyCgMM5bUI3DuiD221VfjD4Ky7ZKl63AYFK0jtJD4VaOpNeOuo5NyLNTy0CXp
kegoWfnZnVRnq793F8hXoQhLzDW+yVJUZkCSoVaPUxIiHe9tNRQx6yxpY2BzQiWYk5dlvuyXmVne
DyOuU0szN1HeZNWr6sCh7eN1VZbMzMSiLOtGqRT/nH+ZksSJYhkBAkg+rkmwN62vSAJhbZPYgTDp
WBJmgdpARraPFthFy5eQJg8snxyzthhvC8PIVFu3gmZlTdXkWOOsOS3Sr3U3xOSlMWVth8H3/FW3
asmhXRU7SQdy1qZB3p7F72kMZL+Iks/rJ8J8Bu+pwVxGLbTQEFD5UfuxDnTqGyM5xmr2UZSjF8m9
b6sRAVFOpr+mBr2PZUXgPZciqwWYLLTuAEFxQadK1aLvY1DDHevxUfcfpkZye1STrmsmEsJHuUgL
M0ttyTGMwKVupjald6koR1j0yaeqcJEOXN8GcDQmcszfRlQ4QZrqtpvxR4eci25CT3RRFm3q5OS4
AGeQOu6stiNHreucqAUMVv84D091+tjIgizhgucE7h9ryvhE4KHSsEvMqVaRca7kIIKsdQQQrPoO
sIjFynQxQ689YYEFcxKD7469l7z+9ZdDgRw8SQrRDXLR1S3IEMz5hItT+h/UPGT+bhChySzEb8tU
QO6NQryFZU0utJHQqOOopuRo9iXoRpA2rDq0kp1woLd+UN+0dbvS2minNrGowrFglyDWw1MHJQDs
LPMoiUU/+abVN+RomfnOr8mu7vRdH/39OIgmaxpK7hbcKgAJmCWd1mvTSYvKUpGPdW5+INJ9UsP3
Cr8qBNfsAscGOSvehzLmWlRMQOk8PsAUyFXUqamMLEEBcuDoWoC0rG7avfKUHZptc6c6BEuT6QZg
NvfV5rqpLJRpz6VzOdFcNqNVW5DeurJT3jfr6IaVafOHf1ESvqwAoMaNeW3gHGPABvHj/EijiVAJ
UBMzCrXlNtlkD9/gDgCwRfGNrXMp2vq6dpdh8UwgXy3V/CyRWkWaj5H5iKCFqVyHur6QhvYyXzkX
w0XFvK2juihM6CVvmxY82uogMJJLm4cEnYFHoOAm6wZnjLqfK2atzfMxrh9K651Ut4G2vX5Wl4Hs
XARnCH7h5zIonudjlT52yX4yADA3vsvVYNexYtNYNN/IfvJ54IQ8CveI0RNdpzw1QWHI0kj9aT6S
8j2KXrSpt3V554O5N8y966otnh41IANuGLeasztLJyQtjWY+4pV/UxuqF9J6BSZCQVReMgM2S4GB
HQ2lV/4ipyTA1NUwT8cpLx8GGVglfagKgopIBveVmiju4lqHDMO/AdqHnWJb/O8Py8CInaxhpMpE
Sen8kmaADu51pZ+OaS5tFc23taxxlPr1upSFuI96GD4HHB4qVya/ojLpY5sYRYW4j3bYR+LNAJUG
tlP84QPGN/ZyUD79vTNgVWrLkDHeB1APZiUnDn1ozakztJLgiaTqLs0s07Ew5Uq6T3CYvlxXb8Hi
COwMrh0MQdgr4u6rQtquLhULPj1/z5rjUN10oqrVQnqBhBPAMgwQBYGKNzdzSGqZjIiD+YECLmHc
xu6PwG7t0Ulvy9t/B7q2pBfAPQE/pgBhE5OS52foB4mujQA+O8bJoR8PYLcJdBHzhUiGci7DTLoB
CECQQTrwYtkjkGz0PUP+mmNg/UtrbW+8JCuRdSxcLKIiBBO8N2RAwXJfLJixR1UFLaQG4QSk/446
hdkKPMSyan+EcLd3nAutwAo/jm+6H9QbLX7J20lwf9kP5fwqnmZgHZahCvbcuU+UNUkv534pHzGy
2N+mebExAU/v1P0QuXTARq4eCS7WolYGZrjxUkPeyV/lNrUyDLLm0IoOjhprN3EcHLR2dK/fqYUA
BWi7P2K4wwOyrAKbh2I0KkMXl+5Ha9LnPEkf/MhYq5W2IWW/uS5zUTU8c+HOCd7vPGCAZipdrDez
fEzl4g6kd1+mVN5Iev5fTvBEDPcqiRK1nVNpko+DBnTxGstQ0nHCt/p7ZbATyNp1eMBb/Hu6m5oi
mQqYuG5t0JK0FfJjGkVYzksnphk67pJKvgGHz28vPv1EK4MiU6HdQz9W1G51SbOjSvnnujZLFxbn
z+AHdJBv8p+mkTSqlRKZjyjyPFQ0v5Ul0cKHSAT3WSalQULRKfNxDPettQ9L0YDv4mGd6MA5nbxR
o7FVkdaBsfhAfHBo66MzlaFz/agW0mByelTczel07DgAMw96qMldm6gOFoZ/tgMA1cz49e9F4alr
MhZFgHjwiWpeAFRhJnQ6luMrAaFCDpqR6qW1vq6LWWiUAokS5S4UOUBJofE+ZwQVzOjX0oRnC4NO
Td0cPNwIfWwZ2Qc/jKAieQFjj0h+Jo87QpX2yRwmkCdtxpW66sF1E7sksFmvm+F6sP17SxAtlpXU
8L7WUOnBcgyXt5Jh1NoCO4voPk8emy8ZMcTqdKBhi+3oUQhcwqyNjxy4TPBDyMjY7vD51c2bsQkz
2Z+PyZQDyvQ+qHTH0n3HT56MUhfY5FICSIxvqk0MD9KL9/Ugx9UEIs75qN6F94pXAVuagt+zO8gu
O0zRHNviYZ7K476gPEfIomTIazy2u8VwrKY7IEthVIHeSqKG6dKVM8BwqxG4H/UCIKXBPLU8hHAd
8kN9AHwC1qiih9mwVQCRYUIIq9928hg/B43gWJc8yqlc5tJOktw66Gg9h/qMmunKiG8s05VCkW7M
7C7s5EQ39htOZKAG7Oe9Cs/blKH5PBF5eh/npLppQi1d1epIA7ekc7RWEyU70tHKnvTMCsJtRBrD
aSJS/EpN9FNzLArsLBLFP/pOwgIwOMC0AhR8ceo2yWh+CDzGknXjOYNsHF+ZdVrPf7UiJ6SNQmM6
0ofgR731KeCh0HYC0dhwUJ/D2wmTf5jPFpLHLUw5aXjf/BHM3WJNkawmDvQJ3eXiJWuw7QxwUjfY
MXflb8zP9IU4/a28SZ1OBBK3ZA0novl94DGlUxSF8MZ9edeSZ7PfhaKtf5EILt208iQYUlnDcxFo
uVr4ZWq/irkRZC7f2TdvcqeKcG+CTJ6H3K+gCJv5rYfVdONvJ9Vu3PnLt1tHeS2xXiRtckCnlSLZ
7G9fk825RZpJrMWM7xd8+OvMI6/UxeNnVx0YCnEtCcQxM+SlGWhL4XGItPNiMz6bSpoXfjcfJ1kC
UFvez7Y8ZBK4KcPcslFcMzbDEMVen0tYJxDcEabKhXDLxCA/0PeMi7dDrk6Bb9a4I5UXb2us7VpO
tavWlqeufeD4Ro7y96BtLLKixceeyYqOWhB3PRJdphmokKdjuI2fos286fGGrVNg2mRuJKQAX0rp
TDRNGIi1rin8AFkRSqkM8lv45V7bNVmzkdpEtPi5KOPkwnNZnVwnCAsGrkSRP47+q5yKXsgCASbn
5Ju5TzTQTsAiX4DBj0li43W2sQdfYnqYAUSE3ixKhUXXnP3/ic+Po6CidIJIy/8oYtXOzMZWNMHe
1lIp/NRV8ivkRTRqA8o3LKuTLBuV1OJWA2judDPK9oxVgrveC5vvgWVMC1DFljcigKeFMe0zb82D
Wc1jrzWZr07HbhdvZWdEWv6NIxgUjukaN4EG/NAYLCa1Xa/Df3DSotFUkbvh4lQcyVI3FziD+q08
6Kvmm1YEBOsg0saQrwjA4QKe5vv6/TFW/voZ4TzFY+TDs97QdTVi+InsJS+PnSF1wo31D6YJ0FsU
ZCkiqfyOuZ8YykA7OBqGDt7dIplemSrQsxhpXm2Pz9GdLHprieIwTxpGcpJGWMqdsOtYb7sQI/ia
R+zCaX2MADIXR9/wENuVN1ii2Fx3rILbw0PDmlFEKznC7Wn9DySLdpk9VoEwUC1575MgyefvSUrN
fELIPzJ2TDasGq56m2HX/8thVZE8zg2N5WA0XQ958kOIjZRsF7qGF7OhezZwL0ZHFp0i54Ms0ms0
V3E1gWaMinThKVm9rSZJ9OwSZIoW9+yX1ADAeoaCrOkNA2XyvAnvGaiivx3ux3gb/gTsT28zri2Q
dIhkL+XWp9+Qjx2xVERkgJHGW39dBcAnC11ySBk+rEdB95Pr4F5khFgdYL0NW0zBI4gtPLkYVkTG
KlC+M63QB6tFCr5H5a5jfPcMRqD7KW+Ej2uBy7O4FCDHnKwazZCpPk6YvezWGbgCyq9/iXV03Yzw
tD4PZVOcy1ND4WAbD4BcGPv3wpXmmnfsVBNX/cJ6nnANQCSTy5IVJUQf0mCnqlabzi82gzm85OMg
JOm4fidRpj9Xrpq7gg4+co/Wxf4f6iJUQjqlwa0GTnYXuNav655t8Rlv4klFKOYGKVq75wKBACEF
eT+yzHw8ZIwfIDiiVI88pH4oJPdfsMUvWuiJRE7FOZCkINUbvKd2ya0a4YrEK0Zolr/oGF3/V1gz
S6/5UyXZqZ9kP3rSz3I4dSwv7r6ixi4xovIY7QzUYvQvE2ZzCH5JYDQU0y0tGs6JspyPVUjehVoG
yQx2rLy3TBtbFoBxs4DfjDEjj1S2mHTpG+qCfwec6st5WsTJgJTJt76/+QwBebbqPHBR7sc9Acwx
4EUcGWBWyipzzUfyomz0ezy+RFPRy3nCifqcK6ZGXRl9hx9SFjYGYQ/JTgLCJt1ScEyrTncnnoBd
zkFPRHIeeO6aUJVKiDQeldlmex/DbfWPXwH5nGEjDGCCMZ5ntIieqtAWg24u1qlOz57L/5Isliy/
hnxt3X0Y+wLr+L0jr7ontrctOmDRXeI8b1CrQyDJuEux+Rnpv0Aj939zD/ysKAjWyl6poM03rzsG
PtiyzuwMh9pmSyaqIHteDJ8WozgkgMwAUcT5RbWC1OrnGSkCqxOQTYTqDuObER3bol1itgv+Dq1+
lHa4c2uKXNUrWjAfFAIuYTOsyU8G4d65Zgi4K7ZQKWScWoqSJzL5owyKEIsQBDJZatDfF8gMAKfu
NE/aRsxvs2iGOEGLcUNgtJ7f7WrqsdXnsEdyN3qAlfYir90YDZCSAPKsuMlK9PBarLCfCuQ83SxT
yEwgEHmdf2/emGvNCzzJkf6p3nK6n1wGsiU61CX7PxXK2UvvK8NAmHsdFG1fyv1+akT860se/FQE
58LyRrGC1mR6ZV965c157QDWy75+z5ZS1lMhnNMqK0kydUzGHTEAa/fasxo+zepem+51/8d1Sf8f
wzDRiQWdAOYp+IDfBSrGqlj4fWDcujlW1DrMCGF1K/XyZxHIz2J+YWFQG0tbqGtfjAmlfVi3s9ay
R03xwYAUQtff+EjWwOvkiKu1i18LLRDZ+K4R8WMAmlJG6mRBHJUmDKEAA6X5KqxG5BZZjskHWOtE
DOfkZ9OvZsKCjLYG/BNbvaOH9oXciB/4iwoBKwHsTRb6pPwQaptKfVMaUIiogIEF9t9cak6ffP4X
qzgRw1m5BoTjfGQZw+/FTLbqIHmtjb488FiFi9cipThzt0raU+23NOkOmypdY2OPfmWGrKRuF672
E7XKei3yUYve4kRJ7qsl+mCNaQElAeCeDNtJfhWc4oJe2BXE4xIslDqmkLg8U8UoKNhcSnaKaW8n
P8YQeA8Snn5j6GhvaYOSaL4OfgpZsJYuNYYyYfWqhUGiCyZkS++tIcCmK+wxvJ9dA4vlEvqpgxsG
drYSfr+FMH0mjkvhgyosBhp8izN3OV6YzQ99H3j+k7/5zuvugbBpbRl5t7UV1WKYJXJX70w2d8ZN
mIxS0kJ2nTzPgeXKPTbM6b6ja8HHZI7wmiAuoI2xVMq6BGuJt+bXb3bg2ek/2KaRaHhJ+P2YYZ08
UCRfiSVfGtizr0vt5jbygDq7Kl+K+3/1HhJ9P+62d1ihVfMB4gaHrHqURDWnsZNdtta9zg3eI1Ab
bBnrEYrEyZsYrvg7vbp2tNz9n6Ksaw0f35CVD/v0kMKB1u9NZTP8eDZUPDqmbVWO/jChFgXwQ09Z
t+/awZod7MYgk5DcUZB5Cj8B5xyGzgQsA/226fxpAH7JZ2pLDwxuCVg/ghbsgiM6s2Eu/QRHsmIW
MWRl8caqdvn4LLDdhVzzVAAPHqVGejKGGT4wuJ9fGFgIyBwcZcUgffBVnf8kzQL6IhC0EBU5dayU
WkphfQcP2WmfWtNmHK4GG61IUPMWcRounR6wuoDyyPgbsT5zflm0VmkqrMmpx1y+r+J7ORQU8ZY8
DBJ1EImgwYStVC5DkiNzolaG/TitmTvdCTHX7eVdpr7JUgUwJiNtVEHgWLqP0AZ9O0wbYAWMu49U
G3Kz7RTlmChYMX/GJIert4dmeKHqvda4pf8l+GILKmLNDAinBlt8Ajfk+RE2UhLNczUrRyu09bvm
JUR9NNjpgZ3oTvOOtqzD5iqan1SIrMXcM3f1zyRzHw/Em5kRMsnTQ77VPHVTAGZyfmhclO/wLMHa
lUBV9gevCeTONmwtXzNLCNRAM6wfol2DIneMetOIh16COWK7K9zs1doI5C5Y6ZminI8zc1/PwR2p
HPU7xZFssge9SHSDDZuP38sS5u0geg0tPWvPZHI+bKIlQHt8LEVWgJ8AvowXPEQ3mq19qo5sh56x
Fc7JLDiaM4nc1TeTQir6QFYwV9V5spd4/hbVnUcs5K4sV7RWLThS/gWNbbpiHjWoR/K7YnxTRPCu
Sy2mU21U7uZ3SWuQmeKbxYd5xWaaZt+J75LnYnC0d0Z1qKN3WE0Hw62BfylYy11wAmfCuaSqI0pK
gRfKDPWbmgNcu7MX70RJsMhI+MpAiT5WbYET8BgerDv9jpETFCAZNZ7BvPMiu4ow3WdWd+UGqpyz
CZrBiGgGGwmyLYnvB+Dn4C4YnW/HySvmDUWJm8DFqJyLmchQo7AOBfuVuQbt9AqARE+anWwZepXv
6aLG3XdAuFQQ5EkqpSbgdLhLMNdFOYXw34i2DOg7weXz18Nt+Whl6Inq62Yb2+1NhI5TfZtjCUzY
BF7W+H8/gG/H6k1Wdb6PH6AggQQ1p4zGAWDJApv1YxUMr3mijHXZq/6RyN2UvlGHVsp7RKwUnxHA
lHjvlEK6JJFe3JVI/ABkbB2kyA+TY+6ateTN69FAvb7YMqKQWtTYXvYwf9RiP+gkDx+J3IyRgoOc
qpc5/+X7gsRv8Y5jrppBvWA8iK9vtqMM9NwxUY5+Hwc3XVEObhOF/VudmiAIoS3sU54AqABkH0xK
RKLdgqWwr1mYRMViK7Zo+PWPtLUkpZgq3AxgayZgwm2m3VCMayUR+DKRIO7DSUFXhoNa4MpPClYW
Kv3QRXlpy21ySIZRNE+zUI0BtzXWSQEtbl7ufoy+1IB8IYfbzkynl8F0BeyBcFZuzEpeYTPdJUXs
lV14PwX/YSb/TDQXcWe/znKqQrTcHjLQj2bjqisE2eGSUerMXFQMll1uhAyDFGdB2eAw++k5n7R1
FYsQl5dFYJfLQpHOuhjiKrWxG/QQhpFpnYteoa0KGX+WTAJkPwpWf1WMQvN7aVo4AyIT9cFjUoVA
5GnQmNZBwqwbxQFUj4IUflGfE2Gc/YWAOGi62cDuu4xBH2uwLemf6/ndkgM8VYfzFHo3WakVW+Q4
0p+KukuQEAyBQIvFwMIWz6mBXgjB5zl3R0naFUHUS+SoPMSYQpYd/xu5fH5FF4bYWFZ1Gd7l7/Vb
ZSO5okX0pWYa6o5/fgA75xN/6A+THPoqNtFrFywW4RPDu8TQPGhFJXS1tM86dA4mZinqdSULCVMV
9pX4uHoqnQvkCVFqGsRQf3DMdfYS3muYLTqoG0ZnoT74j/pNdWBsps1KRpso3FUbEaDbotGe6M/+
/0R/U0vlpGEfwCwysBuZioGFuaGzw5xges3yK9Gegkhl7tVQVAPIyNjqPwNTSLwCgHyAeWJ0eilm
myUR3vDiEVNcPHhBQjHozsVxkhuDXhlQ0Lhrt2CF+81A57Dpo+RGuVcfmoOEIhCOGYBFz9J9uibv
1y/SYj56+hO4uxqlRmiGMe5qvGUqV8/SbfkKGkgMzK3jf6aNENZnyTmcCuRuVRGQoqYKdJ4eMEr2
FLKZh2fL0e5mAAmlXnT39zhyyAxPDpm7RY2Wt1I5QsNKLneq2gF5jbbrNiECTJzF63oqiLswdRf2
uQKkfAzisL5/vA4Bk5R5xZoCm6/Z9hvDCbbyqnXE/b+lzIbKOqIHMB1MyufAIajhh2CCe2/p2G0B
cVq9J5oq2QgtTWOnjVzaJG/nlRrVbwYhRHBxFr8pAWsGi5IYDOY0N4zYh+ozORZFaFPyIimr62a6
fFMYgjkwHrB7x7eMY80cscAPxIzabUM3PTCC83KV3gWefB+Ap0Vdty/ZfbEKVh0qlvna2oo2u5d6
aVi4+d9P4N+/HeJRXDT4CSwMTDexyzh7yc5a146CHrKonLAYfk7lcc4hoKNu6J2GKHqQS6eM7Bib
ytWPFMsP+R7t5KPZYTip9SqAYmEDws4dKvisyyqrWFVGDoBiH/9YVYpK72JjIEf6zDzisI48yRt/
DKvZMzfi6ZElM2IQdGyDyrhcf5smtQxQtZGPlpJ/VUO+zWcRYseiCCxXmiiUYob9W+OTkIL1mtgq
1Fo+jrX8YuogWol777qtLoGCoAsEqEcgu1AGtXIetmZkPTSsCbBPVOylej7gTyoPyDlVY8vKbIGJ
kNbqvRX04QGrBNltESijA+wIFG4xn2lf/zXs6vFRHOBN2EwDhpYm88/xMYoaH/N68xF0Nm23J5jz
mp7+byK4MF3USq7UM0QYGVCj1HCTmL+iQHKvS1k0RuRC2FUFdbAFDqDzYyUqsJtTHTgheGTX6FVY
+/jO+AF69YiFR21v3ef/AThEPRXJrOnEWjK5jQrU3bH6qQOnsHlMUYAOFIG9LH6hE73Y/58ICeOU
mHUBIZp0X0zrznweY0F7ZcnqYYpYAMdC3SVTqxZOKUBQsL1npq+p/LMTrhgtZWonAvgSSFM3U5DU
EFDPNTYbdoW8n4r3Znq5bgPLYgARAjwzwBjze6smcKcR1bArP/e5I5XbSSd2FD1LZiW4NRf9KNNE
GFQoBdQOg9zhQU9SM9W6vJqyD9CMtZEdbDrQ6AYHv0Ph2tyLXd9FHsYJ1Nkr+8QKsrAGTmsAgY1n
ALCS0c4WzzUwPQZ3uCvRxxHVkHib4AVy4UVLUgAb+HnzQf3BNjBPb3Q/r38tPin5lgBqYCyGmmhO
8cMTzRyPcTg1GUhm2Vhyv4+2w0HZCMfJWIp66uJ4OZz/MVHSoUbaZh/Kmi30JF6Q4HWm2d2hX3ev
wiFz5meuiePce+QrVG1SqNV/Kl+SjeG1TbLund7EbgsSkDtRIrBsGifnyFU5pMZQu7hi+mEbln5U
GF2z8OyMP4iDt59TC4lel63/RCL7sifG2EQdqos1VJQ29QE8KHtlS3YmVocS1xImOhd1f+778c5j
0LViaGc5+6jdyZFT2/gEDYFLNr5b67Y52GxwdPSwJY6NAZeIfDxfH/+WDhI0AKJRBj3E3wMtJcWY
+OWHPKl2oSurufws0sNU/EJ9wZ6sSODuL9IDXiAz55PDjSwk6lWmpbjpNSCCbAt7Cm/4lId0Z70P
oiXWxWt+oh4XNdvZjMOhzKuPzgJZkpl9hlr7cf2e8wGMV4iLkoXe6FrVhdVHEpQ3Bm03SYFOH6GC
quaCGBBsUMa3htztArkuAFh+iXOLPtRUs2mwo1VpT5GonbBgDmdSOGVAfofNnBpSpLBxLO0AcPAR
nHx68xwAFNaycuf64S3d7jOBXPg3iqRFPgiB/dvgMWKTymHMqNqjsaZsSG8vHBhYPEgAxGJfFLuj
F4jgGFgG1POsRqBXGrz8vfqQMEOXusYP+uh/0h4jS2A6+tunBIxE1UARqaLtjUyBx1vK59wI6iqK
4KSxluh0a/Z+Up5McHLPN8FKhLD4PWPBeekzeZzTBNzpFPk15AE+coNd9fcZ5Nif03baCCmVvhN6
ThZevaYOMBVVw7Ag50J8FHYGn4zhR7+aI3v8NXSudcsG/INfgePvjdpmdbLS8W/ryhWYz4K9GrpO
2NQ2mnWXKPmFNM7g7QqhJwF2npvtGifYsY2O1ot/DitjVwARIvOFjAQXI8f4opAMxEVQSWB7hQcr
qbIom1QygCgTbBL1r+xDBv1s4GklFmZMO2/s/iherrjA7eKlct816kPDjDBe86HeRbfqythIvmu+
K3gDs1gYrUIdtAfxs2jq5eL1wcvlQqLRxDWdfKbtboxsH6OE2Lq0MCrV5sAiLR+GjSjuL1xT5OrA
cGaD8oC45BxDUmtln8CvfkR1Ve1LrRleW13OvpKaCBspC1HiTBaXQo21r3W93ONUu9IDA4Kn5aJl
hgV1UENA7w2zQwBc48eUejkrOtWMgo++VB30i2wzapwkEn6ohQsBjGUCrgU8E0Fyxl1G2YoU7PaH
wcdU2wPdz9NrGrrxU7Ap7/q94VDsJKYrvXrpJOzA/BfmH1gK0l0gwKAaJoMJmssPFdNItdk0pKNp
9G8oNaz7ylIE75OF7wUZGFWCt8Hl4wtudaRMs57P0rEho5NBU0sV9EqXDP5MBGcSvpq1zQQYhe8p
RdBtbZB3rgBLsgs3WNFYi9ps/NPu96n90Yg7NRJKkdTH0EgfR3QNMbKD1fy2XPmFKOFbNMSTs+M8
yNzEuHQ9kYDnhNfVNHhmJAM8RBhmF54lZwfIeQyA/ZEUnx9YZKBKwQPyxtym4AHHOjH2W0SrO4uf
C4hhBGUnNGIvnsZJ32RZQIB8Fh5QKjQZ4wH6NNPnvGOr76EnVG/pGE8FcscIhoW0mmYIpKnHYKSo
o4LLl63crgzHL2/Gb7EiBOqlpwnCnGJ95xHIJTiv6GeFUk1KDSrhFYaEkEdggQIkZViYdCYxRxlz
FlxkRw2PgVGiaY+uKWeVQQgIarUn1tHIradqbipXSZsUMUea7cjo290sJZbdlGr2IGl+AsQgY1qz
Uuo/gjC//EMMYG/CoVzOtqNk2QYlwLcxVUOgtrpp9+Ou2dbrdC3yoEu+BcjU/xPF/v/kfRIj7MdR
C1FR+zk1b2Up6KsuGc7p3+e+YF1WVTbHk3XM251W53aqrPX+/fp5sbt18d0YszVqXrqKnsi5DqAY
SZtyKqzvaa58ZW517F///WIynBZq46qsmyAMg06cKjQvdcMsNemYyPXKb3ynAG9XGDxeV+ZiYPtb
DAB40cQy0InmsVeVrtfMUG2lo2S0WH7OypZg8N5PoFI1kXLv553/Y1CodIgiDVM5VAsrf9Wo+DFS
HPYbLbDo7dyReDvrWbYxfXVF1OSxlEv/CbSG4z7oamtfjiUweTAdYFT0pa9ywybznK2LKNF3SRHp
NxrIE25KM5NsOQ7Dt+tKLnwxjMSoWFOSGU09H7ZJFmA+po3hLTV9XlmDnLuhXyW405VZ3BkxhgBj
vZSdBr0KxxiGcnNd/oJVwlgwjQt4R4rpZu6dXGmhNeDl6WP2yPqcdOVQF0NmB/n847oc5jE4yzyT
w90ukw50JtPsH31tlUTgEGrf0oR6bRygCOe714UtXGU0IWCXgMUAaTjfX/ZTQFKXpe4fux7UDmCj
iW6USBIF1KVPB7w7xqUAcCBg6p5fNsWQrKgrJ/8bGqRBnbT2wk3292uj7BqcyuE+Eanqma0C+vCB
1qeSuXNvs13qHu+NqbDHZtXdY8pWcIRL3+s3zDZ4KkDcwXmSVm2rDkCK1rE1t3GmPgAI2yVy+QOU
SS6dBMaxVAwA/OM3IYbGBmi45LWy1HJq29ZHj8N/qLeNHbvWD+B/Ktj6ZZBOwYr8um4iC3kXRtIY
zQES1kvuk9rQRvATNP5xqD+7vrXLfOtL+SrqRWtLlxfMZBMOYAMgmDRCg+/cSjQ/pGWa13D7RoN1
cCuJnMYq132CEbXrKi1LMgGSj4km9oA6lyTnvTFWZY4ANoEWEyvFUbA3AiowjCUpoHFRkW1ZaBPw
INUz+NA7jNYaxzz4WSivWrtt4qe/VwR9REydsc2yixfgEINfoI8nepTpXjMOsbKTNUFR7QKxibla
hBTAjaIpSoBAfH5YQAio5yJqESl9r3Q7L9jUd6plm2vVTR4Yksio21K9AmZL16PNFnuB639cV3Oh
ImrC1DGWRtAmuOzsGalq9L456kfFaNejRFdNULlBS7wy727z2H/qrXqyo6zx8Dd+lqW1vf4DFj7l
mXzt/AwKxIW07mf9qMp45GAnIR07pxIxmrC/cu75z7Vkv+IkrwLlX92DeVQ/TvVKl2O7CUUAYMzR
XpPAPdlMNZhHs1Z0eI/BS2O7csZ9BKiLbhugTybePBJpxNlOTpui7P1B/86yTMx632Uo/QCiAD2r
bTvaMkHJ66/HrWGxZ1+Le3j0NbgUkczoR2LZ3Qt7cWT/kNtpNbjdfbwRz9YsOOVzgVwIaBJVmQJQ
VQLZ1VbfTIptWX9reOVL4yaAInWLOzF98EL98kwo5fqBMzFSyVIn/dh3upvG934feHGzV7ECGbU2
aONtI3ydMoHHuYx251K5+APg/bADEZZ+tObwkJvlp6xW77GeeJkVO2YUPl+/eAuvuXN5XOoA0IKq
Jq2sg1PON4HrGR37jXUjrZVNAgh+MUzCZbQ7l8eFBjQqWIIBi9Vt2WGs0+Sn/hoCFpiN6stPpRPc
iTcwREI592LFWVOnnaZjZxaP5Vt9fh+iH3PfC8LeQh8NyikKmNKxiczeb+cOhta+GqUz3JhuB7fz
IXSyAYaaON1K+ZQ+xi8TWJ8x5vYt6s0i4M1FwzmRzX3IuvfLcuzwIVHF+TLTYCeRams26sZsIt/p
TFnwiFyod5wry31JvMuNcuohsHTnN31FsHEtA9gGXKMghhLfx/9H2nc1yY0rzf4iRtCbV9o2463U
L4yRRqIBvSd//U3M+c4RG81o7OrGPmzsKkLVIApAmazMzSditT5mD9WuaPSB3gG9jjGTJbWHpPAl
KXKuHwieGeaNMCrkRqqELeyTCfINnzHUK8N+4njK5r0tA0hnIde6hFFEUzxNajzAiizYufKpQI32
+jo2n3Tg9MAwTgUVL2IwXYd2oiLX2kk8JLv5V+gSZwZKuDohfOB8M64tZm+AfTQjI2/g9/cT1JAn
cKAqgXUYgr9zAwtDRkj3oUSIf50fsU7oqqpUcv3Udze9/l5jZlOJ/nUmCgFKzIXKaEgDc8ce4w5N
HhP6ivrJsvZRepTbnfwXgeWZCea0hoKEanya6acOg0M66OlqufXLQnKve8GWN69XwpzRdJ7DPjcT
/STLyVEpW3/Jcf3FC6+3SH8uE/egBgM5XApUBLiPOTVN0nVTTrArFMMMSpVbVXOkOzoBXQU1hFF5
PduNdQHqilIrMlIdjQZmXVMppXpXIc4y+9fQhBqOcRD7z+vfbqOpSJVOTBD7QgZH1lmu3aoeVLHQ
SgTFt+at6Ghomnw2PdhUU0Bs3cmBnCAercLTfgl7XutpK+RB+0SH91E2DVALn/s59AprEcGddiob
+2voYbIRSmJ+VrejT8BAfN5M/tZ9fmaRiV37RS1BVgaLCtXrrTOvdkIXWQD4oT5NvzihRfwXT8iZ
SeYwQwdSI4Ze4Bp0Zsf4JtiFHz1SvrDBqz87rkj11j11Zo8JXKsGwkoQqKd3omVj5hsc+j8hZAgn
5UGiNh10tX1MxJqHZWrOI3wnNlLjecyaZd+ZZny05JnX1uO5CguLBhmIRlTMmCHpaGIQ3Um73AGS
BqI5ZC80X5ihWnIq3hncCh2RsWKAHpACWp9n1tgZHRQloHX01Z+izBXTsThOoFnIPOtB4WSI2+6J
WhpUgdBw01m9FDUqRSHO4J6gHAoATjoO+iHBk0ZpLxsANgP16fr539zClUHmPEQt4Ilpji3EFRBI
RkLsMR9dJdS/X7ezEQugfAVoMCJHOojC3GXqRKpEpodAndWfINeJ7ERrOV+PZ4P++SrzbYd8WIo4
0k6h+U2a79WBA2/dSpbOFsFeV+iGZlMJAzTaKO5xhm0MO3vqkScUve11q8/FbAu4nuEKFSxR7pT5
Dhm2XQCkKUGBkdzzrG19N2yMgX8QrV0gnqGpUtSomainRP/eJh8pb05v8+yuDTAbA/m7kYDSXcVq
wsDwwwMUNL1hlx01YI+GyOFPNWzkCRTMoNM6O9T+2MYMWmZynMqDeqIsQjawT3dL0nwUmn6TpdUT
ZgLerrv3BkrFXBtkwYXq3FlKaHQqBkeI6TRgXAOna5vaBegZHmRX2Pd2NNvjD17dePPGoGBraE7K
4EZgC2sgequiVAtVZGPyQYFqhbQbdr0fQpA0d2ebB3iijsfGQOiJohINuVUKQDg/Y0lBklQxGvUk
55gUgZiTJGg2WpK2QjiflP5NF5YA5dIg6oXKGLuFojUUcUP1xTHgj6FwWu6nCTsPn7x51KCWh/YF
cgg4DHMzxVk9YPREUsASmb3ku/xWRBdPcgqoBWVB5lz3k81FrYwxJ8GQ+kkwiQzR9IPmk4PlURlX
kb8omoNffDycZDxayOQu53DrAnuTLHRRsqMC65f6Kpal++LxX1NNoFAGDO8fW0yUP4VqMSIOUMCn
Ack30asfKYQjd6xXuQfdi/6Dz5e3eaOsbTKbVhfhIC8jbCrPzY3sUZhfCNIeb8HEBkiUxR0tXLnX
927rqVzbZPYu61pT6kZROeWtYU+NEeTp8ijOeXDdDP1rLrbu66GkYT9EN85PWGzqOXiogQclIcZc
0lOR8yA3W5cjqNHxFP/HArNh2VzXU7PAQvhaf6A2RSBaRWq7/95lNuWQQXnKtKtD5WS33CSabsy1
1TEbF2bEKCKC09Z67VvlTztAULFlqh8BuPgPGFK3Ns0CWwfUx2iFgL1FrHycxiHrFFyP/e92wVkw
/oMwglm5D+JdCgY03oO6dcpXRtnHIDLDKgwjGKUkL31g7iUYAiyAQ4mwdRejWwhZPcSlMvqi556S
zYCvjGKLb7nc6tpz0byX5n1kJRy/33xiLDSIoJFFE1H2iSmS2KxkgE+wHMVXofnqkte2cEZwW3fO
gFJ8ZIND7vop2Nw3PN3A4NCghO2HlmM0Cl2jgu0hfdJr1a7DR6l/uW5j8+pHgPBfI6zytFTKeibg
F4C2dHAltwWuwml2UA7Yl/7YOrwLZDN+XNtjjvYw1HO95HRR+8XFRPJzFFDuzSqIOZ6xvTLUw2iw
jVeNRYxY8xSVy0D5sFS//qAPQLgvf3YGuMBBpMiXz6JtAvZYA3T0P3vUVVeht4UjnTYEbDwQPPbH
INz/hErwk8ofwtn0+ZUhJplOpSqJW2sCr1Eo+HVl2NlYeYY4OnVV34/l80jIrsnEm7icbQisOmNy
0sbvZjM4KSSEMvQ0OD60daGtV85k21NK5giwBxn5YSbbxQOcCNSGGtCtNnBTjnjkedHW+7A2yERg
SqyOaa1iawflRuhjOwZdLGdNHBOsIlmty0ooVlgT5bNv9qqTdo4EkI8zPgizIxyawABFLU+kbMMq
QDmoqwHp/TURd+5DjSS0YR6BB2gmlrOAziNV/v3TemaBefikUSItMD2gcNJNOweZh0b+okZIp19x
GZvI4i8qWrEgKEqdYThfDGhve9nJ+wU0lxFGmv6CbRyhF5TSadQPzmBMkDIXCoqvHRjOwTnQURKs
j6mzIzDB6ZgD6O9jzAR41x1j41I+M8d8vzaUtKEYsLhQ/D4Xz0UYObX1eN3GViZ1ZoSJEGQCsAPA
IqCQsUevR877gj5oCuUsAyRb1m8LxD8Yt+PiTDdusDOz1DtXN5iuC3qqJFibNhwFgnJgljiV+JyU
ud8IGJnubwWpsq2cq3hEPxpzdZ4ZZl7xqJ/JkuJI4HUlZG/56X2168D4Qlu++X12yxuR2dxEBJaY
6pdVlJkYn8lR8SktlJWBgjBtfbg14wKJXMO7QzaXBQJyGWyhYFNgxzbEboLkIOIGBHqzNz1jzDRI
AqqpOT+Lu5oX0m5ZQ6kcnRIaB130JBexT+cJyKOvCoNeo9HgCx4lztEcpXfxlvOOwsY7hMaMCbwM
AC2GcXHywiwN65qyfcRDfyNPGGwlKklcIolQqtJ6Ht/d1uVIoTNQ0wWsV2LLkDIBoK6IFOmUSPd6
GNuKafF2bNsEegAWhLTVi0qCUc7lVJVg1yAg4KE0DLeQVzcf6IwPCMwGyj7xzM0HqLex3i8hrMTI
BtCDAJSfH7vO0tpeDGccO1sPhG85WGyXIH+hJOvcbsNGWA742R9bTJBSGSIp1FCi33AOhA4ydUOI
eBbUq+X70qfHhRhuPKvOnLZuJlfuZD6P0WmcnkipO1VYeSUp3coK97Ic+ddvvc2fpiE/oZE8Am3m
M2hNmILdL5NPegjGJS30U9LbhQolEwO0SCaQ9UPi6RoHlbXV/KEVlv+ZZb5IkU75jKND2SjHt6oC
xiU6zCWEekDZdZiC9BHQGvynG7m8E7vpbCvLTByXY8ay70Rw5GntbTse8/b5+gfdADOjg70ywMRl
cj+WfS6B7Cxr9+ge3xUTiKfzR7XsfK150eS7onvWQpTkZryT5eSQ4QeGPdWsB8izcBd9An0PJKp1
DEHXKOaB0NUYnDCs3KR/VbvJVYTJD6M+skXj2RRM9/rP3wrgz34+G+WVRCysBA4hHua3DuykdDq5
bXCjlaCdIdyzsRHGwp5Fp/uQ6gHYcX4O69ysRuiby2ivVDeKb/5CQQUIK8glfQ5PRcA995sXtg45
Kij9KrSlem6vzHRCNMqWREvCsdPfToiUMKQclD5KN1xzW48egsr/mvvKzFav+yJmcQ7VSko/RSl9
6sfy1kRz07SzHX0j4kPo9Q5nCzddfGWTeWgzOSqmgiCQUWzQqo0eKDsdSurW++Bk/GfwkW23Wdmk
n321zraDCm4H0htkI+CGAkohD+gmZk+UOoinZ7L5Bq6MMT5jNEauaZQNSiY7A8PLJOpsa/EUK/mL
uH29e/RLr1YFHtJQmvESn/TmTi/uDd4YB28hzO1rFYo8dnkEymHMC0YgDIsjX4l/Sa3lcXyC3joX
zx1oZTCAAAQY8IXnKxmBKQTMr6N+CCa2zsmJravAhTVATS1vKUpvqEZVdqraFbEjl1d+3qpAYBgb
Y9HgPFck1I3O7QOoE4dqizgpNEAfa/xKKaOr+ZmK4JJuj+Mg2UUMBdPE4AQXm1/4j12WdmQh5jT2
AtjYEizc+imZj7rWQkCYZ2fznK/sMN9XNKI4BLwfdsLnpL/Puh8yeeTs4ebVtbLBnDFV7vuJgpyR
dKWQ7ryhDfbhgOnrf3amN6+RlTnmlA2yMRhgqwclWfIRgqlC1TkL2jaASjMI3YxLaL6cF41YziAc
60NAr7XPIv59/YttGoBroRBFYSwmc7yQznV1UcgwUGJsvQAx3aBz/Gtz33GqTBF1SjqIcu7X4VSY
6TKKSLurxcEl6Iei5kYI166vZKvvQId2/meHLnV1E5VKV41aCzvqaVG99EH1CLHN1OtBCGtT6QUB
WWPAm2m4oPyjeT665pDf1kzM/rNV7NzK5VGqexBGWp1tFu918dlosi3BciJ6ApKPYgSJiIC7nmje
BHkpyLAGShUH6NfZmtR6HZoJiw5pwugvvjxGIMDIC9IF0J0xX74r9QqaV/SnKcQ1ut95mnqEN7Cy
tb1rI8xnB3p36iGILkFUVp9ciC+D67WUKqcxBR6t2pazrk0xztq1ijQTzO2eCuF+Gt+yhPfBaGTL
PgHIUw2wPUHVAqx35y6U6GqkowODtYBcqh174J1/lmpkC1XjpAMvwt/+cv+zdgGbiSPFrMNWOmVd
ICXeYuGumjJvEEDoV0XuSMBr+0smYDCSf0fdc1p9GvPsJb3qcE4O9YMry2ZZ90keplI7YdmlN4PI
AVo0t+g5CY5Z2Gi3QodC7X2Oya2LevWlFeaiBlu6gvetoZWVZq/dpK6AGFq/p13kf9DZ2txXxcTp
RMmD8lWc76s5IGVrp5RW/qK72VPcPHIa1D2m9+I4eKJbHcQf80t1q33/m2VCqx5XhI6CBJs7IhkR
8WDHIHDcdze05Ign3WtvaEMt4aJg5a2XHJ6LvgKtHkHy7XyZ46TNuICxzFKLm50RpeCSSY1CRjdN
b2yz0gHnULR0Z4p5sV+issBt32jf1TayDqC2Hh1jQWkeldPQlgxUk010emxDCR1dm+zsmyrNZqCB
cz5QxBHogkm5b41kCrQmnnf9UvGEpjbQ7OA0AY8COlugar8Yei16KRGsuTEBMwgD+SP3aOJTa5DA
pCKKKMLZzW2IuUk7O/HgcxskI6izUHYTTKxhjoytkbWakkiTVZunFHp5AMbUp+RRcCoAfYTH5ME8
Nrel/w+0eS+PIoX9UgpXSwH4l+3nZbIkGAJeTOR6wv2o29qO3A6iowD10DklioIGl+X58hoClxIo
xdHJQ+kRMNNzrylSNUf12FJPefEA0KVWYvY14JyDS8+EDYzswyfBPXiBZFX7cqwxJa0iLlNzPHg2
OOfQ2aYVLIuAxqy5Mz6E33wEyaZdk5LyiBieQzfxfG2CPpW5Nk4qmNuJDyLpYxKWL12oPoiVwHs8
NnqxYFRCkwQ1OlAwXMzqge5cXrS5VpHgjZ5gE09rHX0/OKPboOaPQV/r5fpnvXwPzw3S1a8inkap
5chSYZCAlxpTxY427P7CAsh8DYxroj7Hjp1HSao2DcZUTzKqKuLHiBfhuoHNj4ZTBiFMYIypCPb5
GhKVELmbZf2kE7seXSpaSh8Dsd5FDzVOWH/kFRw2vppB6dxB0GoCaMHCHctGFSK8EQAvqZajNG9L
yZuE2bYALjnlC73PwkTUXCglXB/KqaoltwTr1FB+XP9sG2cWa/hjgXk+BTlaDNBSACZCDgUBfsJI
bDHivF4bhwcjmUhJQR4LbQc2N+i1MdXmFLmBKDzPmD9uxtRuGgVviuxeX86lFyAFQdYLKzoIwi5e
rgnyCoOo4p0cnWI/7CXgGJofKlSwFGd6LQJehfNiZdQcJgVAHiIpsMZceSP4ycyxRAEyEcV9qk62
nHX+snSBAGaD60ujIeNZbMWYYmqdwjIa5jjCFMWbSCBtpkgvPtz7ElnO2GFC1x7KHJA3y9F69vs3
lOqPiaM81nvK+yI/XV/ShXufm1KZucQWxB2FIqJ9pKWv9Sjao8xjLN7aH1BdfAnyAsnI9sGiBgOe
8gAS/hQ0v4PyWdc3YwGFMplH9be1O2tDzDkKJbHLO/QdsDvdvg66HWiv/H+A+aMOxXoBCqnglcDk
Kg4T43DKlNbtMKJFlO1BvGG3rwLUST1B8qbIjj+EoPYrp2ydVnCK2uZyeG9t2No644NaWKppK4FG
vPoJFKCc2UANQJ4ocYbfpfqlO2x9592yl71ieMnaKOOQyQItmJByl3c+eHoSZL0YeFB2SCwMTFcI
AujDAQHhUxvSLbvyqVmAxEJ6IwcaEJXPBifB8jPfemr9tPVxlQTCnrfOi5uYLlOmDDNAM+OiZJaZ
kzoSswY7O2fPufYsFt+7iBtZbG4gaBNA5IG4EJnp+SNZCPh/KcoMJ+m5c1WE6Jh1aEQ7O3YeaC90
Pz2ET9y2w+aHXBmlP2oVXYTRrGSNNsFo5OW6jdlud9jlGdXP86YT8Xngmc0vqYHVGWAJ9NrYakWV
IiQbDZxFfVTdSgbPcizO342i5OBAeHaYdS1CmPd9kuCmlH+b1pvV9U7FhQ7wjNA/X308KzGrIcLj
eirqYnKMSn/s8gRoE2t8vn4ZbxqCSKaCYUQok7CxRpz3eTaKaNJ2Yn1cluxNGasHdSbudTOX3Qv4
OWJatBToob6YfhFmSRwxFCliGN2u9pWfukXrCErQuqJPlcBkjaOlseXzkBEH3QqovmVEO+dfUIuF
sSwHFCXm5JekHExurfgi1aIrWhlg7n4xbAciZShBUCRVCIFh2o8BVxowyu1z5HPP00V/gdpDsZCC
OzBu8xUDrVwCD80sWZ0gIsYJQRUVAAqRUqFWHb08BRRtMgQik2/GbwqR5p2trfAAcPOvYSI08i90
z/I2K/pMUKjxBBWQGM3k7N0IAGN55qH2NzZOETHXQfEeGCZiz3GcyLkB5kARIJbWgdPaUsaDlGw4
/ZkJ5gjnU9rGY92K6FCOHhUY7ICuCqRDdUfFgh/7Xfed4/7bFoFfwTgk6jlsmqImrRXO+SD+h8nv
CEnDV/B3hKJPdVNrsOUu4a5/527b9rf8Y5bxUSgfZbMei+IpiZ3GpXqtqd90tvoivEYvEQbPhL3x
eX2pG7EXvu0fk8xbY4ZiO07QCjvNrWJL3XuBirWVHUqVk8Jsu+TKELOJQ68mEHPAJ8WAOxXJCffm
i2qH94vXcKchtxIMrMqCLA666OIFRiet02ZsE4h+tJ56AC+KtLOeiNOZDh1JALrdV3hKhls3JmY8
cHdhpoQOejAxX5GEcQS8AtZ334JTp/Bjvzpqj4tHyQl4YchlrczCPMnKGhPjKZkIFb4B1lpP8suD
DhreCBzE3QPAM8lN8wZtX1cBOlzZqZKn39V18BduQ/NdvEJ4v1mwkKpOc6ctlXiqQSxhxvDR/Hsj
3uv/nqf2a6F/DFH/XV2jwtA0NaZbxZNY/zTah4QnD3PZ0GEMsPsGtqVUUmEgu4lv2szWvlGMNqqA
n9M7HQ1WM6f7KDCaEDrNK28iefPAo0CtouCJsT+2YFwuJZ5DlVDhmM4ZpTdFfby+T9snYWWB+X4A
HGlRNcKCGgw307PyboIqqEIWovtdkLjZq1hyXnKuSeaLmlVddXORi5gI6r3xrUD0SkAr1Za2cYAE
tP9XL9BqicxZILqSQrQI9mry0ImvcsadPN7cJhAVUkwYKtNsPmcQI62t0qKnLQzIURNtSE8uuS28
SY/KQXRjLy6dlCeGt/khgSjG2B3qUzhlTEwkj1GeomSPIExZ/JIcK/LaaSC/y9/LNNDm1zDcC9Vd
Oj7M6i+BX+DcWvXaPPMaoU8pm2ODk5H8ThJnat3Ey3+ZLwPAv8LoDncmagHv3JuNZ5V5kJK0FUIz
gVU1iB8mNy6Q0kHBGDwE3YcxufUzH4uxZVIxIbyImglgV2yJEFQiWqiTcTnlQ+jqoHxd4t31Y7gR
DCI0MpBegcrjktl7EfAHs4jrWhoVpx7KY9l8MxTf6mZ3WAy7S3mQp80lrQwyx76FgogYaRmishL4
87B3gZN3r6/pa6iJSb1BVYdEWFWQEmMS5PxqNtFD1Pssgo2gzvCmK25R2LGvu4032ChQYsJL28WY
dqRY4+EO6oI78b16DJ80zi+5xALgDl//Ema1pVXqpI/DBW9vdTNhfmh+XXZ4k+yMhvfEHblV5W2T
4PvGytFsvwBVjyQpoHOvQmDpFYun8tMgtsWtkDZ29Ta7mdebdlL8+8lHutKVWeauw1WRhbEI2SUp
L+0+zhzsjq2lnJz5sh1GzeAvoygCRL9sZ7yzRAiWNdnylSwtg22DZOdouqM/vDmhXWAgERi2/XV/
2rzuVkbZBjlICa1cHP/PKNrER8QvaBP3bgOtu8T99z0/ukioiyE9k0BQz0ZsRkVFoRfYo7h4SXUU
XHD0zU+czotUp7Fr1AZ1KNI71xe6dTbXdpk9tMoiryyVLKcebJXNfNIt/7qB7S+JEj44NykMhy14
q3NIOqPAytTbCNIblp8cqGCRWH4Bo/4BIdNG8QhDiX8MMksa0fFTW/opB58Ovre3w4/kRvZLX3gw
Hnh01dtnb2WNKcIlnSjkvZhjeUH7trjkWDsDjnv6RhsI4Q/rb6p+ABNQahyoflxiwuNC6aNWMefT
sjzo08vY7GTpibNnm16xssHcYVHREdR04uUkFOjvuKJTPFAlUeLUP00zmLwMISiXg2crz10vjAnV
2mhRigGgf5SKyduMsBdsEN2uye3WNRWHUqxXTr/jvvGb7rJaK+Mu4ZDUplrCrBjEg93tqVRYcfwK
ELHMB+5EEf37Ll6qlT3GYaZOLFKS0m+7qz+MgVLWu6abd0EjOfNDDYBG42ST3XZ25pSaDZmK65u7
tbcaOGtQSQAts6Yyn3kAi5g2icp8kpRfDWgN0L67bmBrgWsDzAfNzLqc40yaT2H5W56fpP5QWS9T
n9tF8R4mHCQT/bXs14SQECCrQGvoF4wGS22UIKzH10yk7yE55jEkEsd3pTsp5ev1ZW0m1cBFoFsM
1QsRLN3nIQbGOXtBMrr5K81dIJKMMjihNENBdoBAo+5x7G2dh7U96rirbBOYv9GoRmpvtuXf4aGA
KnP2TCf5GqiU/TaPOcJP3hjYVu+Eoj/+t0om5DUiwJh0qZ1PaWL3tSPY/R2dXaW8qkXuyiUEvzH4
4fPaopvPBHqwmMZHUgPlFOZYpFqEkXW9nE+113saNCTeIJvkLk8FAhixsGd+gWv7+/7PIgv+zyIh
beummEGGAU1PZ0BlefoBLFjqhM8SKiWgrKXRMOd0bD4YgGtC0hZkw+j/MufPqIa0iEo8tcr9V1Ht
fga+27AtSFaU7rzTUCqxK67VrXMCcnuK7MEoEfjqzp2JTImal1Tru/XwKOJmSQ6RV4m21qCsUO9p
7TLv7F5ypOzuH+hLUq9hj+naPPOgJEtSJlmNBkssfZUSl12zixfXcHrUMLVXVN04ddqNW+6LtgUR
FcAKFtu2kspYy9sum4E/VY7tWN1Hnc7hfeKZoH++Op91rLR1nqfzKY/G5hlqxfHOwAZwrusvnBDz
6VRAe9HABTIAIB/mYHTVnJqjaE0nq7fRxtEfo9+JbzpaD5ZsFTx1gqMsCPad+G3I7AHybaDqSLhT
cpuL/fMr2Hi4AO8CJAnwK9J2BzGwfS9V++v3Hc8Cc72aEYg8rTycTmZj2IOc2/HsXrewVfbF9WJI
OANQxoAmwfmOjTqUJtoeeVKsON1N5UeecdfFTrnXgM7mVYK2DjpyeChK0x+OiJS5SRPI3pbJLNLA
t0nsxRU/dHDpR7hKpWAwwW2yTE6j2jy7G9caYHx4pJAwYd7g8pnS9HpOFwgVJx8dBJ3ntnUn9f36
p6RfinXKtRHmbTJHyWihFQBpYmt4k6L6oVD7g97LN2mzvIKv+r7QzU8xzr5fN7vlI2uzzCdFNW/C
WPG0nGphONRz895U0dN1E9vbBtwRbSIhQGILXaAwzk0qa4d0053wLoAW2gsET3WNAJXXhzj4/7TH
fEoprZU8FGfsFySFohzYjEXCoVb3FfbOp7oxRN3zujub+4e5AUCeUNBDU/D8JKAiCuhRUi0nnAft
kRgGos26Eg6VMCyeVIYy5ECszJ2TunSjhTf5sfEYAQr9xzqzZEG2pqaWkaFlMrkpDA1T4DFIRRtL
tnFeWpv3jTePBOaXRcgkog3DtgXDdOlIJiDJRSrqphjnTUyyj/qRc1VvLgsESlCYA7wL0uvnH1Uh
vUV6VZhPTWf5arGIbt0hMCQLICgZoP322Necc7gVrtGuLlSRVBRJMFZ/bhNqRnJJFkTzrWfGDu2u
GuUuE93yVxIUH7Pbys6oB2Ful5wHdvOb/jHMPghJXhVJGSINFWVMiIXpIwTl33Jo+3COxwUBA6Lt
1QIvBgSyUgA3JBaoBrPX2skhCf4ZjG17QVSyCWVRREp0d1fP+VCa/aLHcBJS/OrjXVfcqSanG7Fp
gqrHAvhn0GrWuYms7+XQFBZkuOmNtNwY+a+k4TgEzwSTfMXo+rWlKs+nXoUuzbi3amK36uv1TdnI
8FAb+7MOxunkPNWNWRPnEwotd1IRxXaYmHcKONeFWAW1m6In9mDIPCwS/TzrRwfyUygAAt+sIBDC
8WLWRlCMnHOCjrQxg/i0/DHr0GfqfCk9EJHzCrCfkTXFrDBSp1DB1Jp4iornGfOr5nIseI199jH7
sgHyLMQHcDnAuM69YcoGUacAmlMdvofx27QE13dpcw14/+HKYPy64JzpNdIs4YxueiFKNxBi3iWx
9Sr0C4fImIbuF7uyMsOE9tCpX2I5Ri/dRHI4Ti850NRW+UufeKzuvPUwp6dSYhB5JzCkFr808TWa
nhPedbrpYau1MB42tjKZvwAII2gsldEnBNP16hNmVDKFU9bmrYb1sNQkWrRMaFgog23JxO6kx9z6
+TcugDohUPSgcmcfvqJXcq1ta7hAazp5VNiL8tLxWoP0l146wB8j1M9XF6cMHV5iUXwK5T9vQWs3
Imrhz1NsfjALUH1JN9CcZl/XyIrSfNHR5bfavTy8KLpfaJyMbtOVVyaYuGTpulFRe3wusOGoR3Nu
iTMUqb4jvaB7pQBRkL/YHhQgUIrTMHbDPt5Wb+I+W9APj9Obqdwb5l1ucJ6czUvmjwn2mZ5mESq+
uDRPkwocrHIqeICoCwmnr2tsZYGJeoZR6hYI9OH8v4bprtobfuvQeaXOHn3MH6BUpdnarRVkXhGo
73/BdsX+AGbXJKFb1EmkuAXogA574sVgKum/USru8IlblbPYx481x1zb6bhUUTSifaqOOFREaB7b
QSIesiGnNpRDaw6JW0ZS9WBN0r6Sx++zab6nEgn3kyEXL4NQPFSGehjycV8p+n7pILCByhfa+N00
B6I577IZ47zzongRIX4NmUTbqkzBrVWpBAIr/r0UqnDfWm27qwtFcJNZhXoCcBRQan4W2jxDlY7c
SksEqhrJ+t7LZhYIVg25eoKmy5yZb90cHaKurR0rQgKa92AzSYW0tIsswliwUXyKi7ALq/IVai8P
gzmAzrEzDAwSp7I/T0XsyDKkjgTzcxmqQy0PQVRoqRMJemZHMohy2u4ZlG27OpE9KFenNnQh75Pe
ulFIvu8MiJeKWpej2CT7i4p2ujQ+qHj9lHY8LGXphc3smWr2kwjd7xkJwgzZvyP05PugyK1jibDE
zkdon7SkO2XSBJTMGL0a43RTq+rvcI7v5UF4RjVxb/ZR6spN+0HS9gFMzC/akAB+laTI5kgb9CHo
KecKzTZxFJzcaAsPygOS20+VFJil4Zp68y7JyT4x9J+9idILkd2wmXamnnpxTTpPK8xDrYixM4jR
Pm3Ug6GS2wW6aXalZoc6Ep7SsDhAkXk/xbUXL2EQJf0DQWHQkZv0l1CbxAsz4xROBnlQ+sL6adV9
i9Sr636kC6q8aWFZtlYUgBkYchJ0Rn2vNuFvEOmD/ruulF0eabs5LTrU8drIs4wx6GLjdsrm+yoe
71Q90+ylXYgNfsT7pc7ftL4HCN5SEgf36cvcT4/NYr30gmHZlWBUtjBKQSg2T2U33VRdQpwlX6Ds
vrw3o/itFKPbXOwpmwfpj6oV/UbKuCdFum9Sa7dM+T1mM4JJHyd3GpZvjSCAhlAyu2Mdlhnwx/Ku
IeODkukoNKrNftGte0gw3VsRYtSRyA/dmD5pI6rdkpC8pomE4cph4ryIW/ehCQgxgL0iFZ9hXvg2
q7DjfQqElarbMspl+vj57y/1tQXmYbfSQtSlCha68X1oXzQgUUseQ9NWnLKywcpztUqtTWkEG+LQ
O4v4KU6pIxuIu6bMwbTlXzxTa2vMDS+khZlYI1AwIeYMqle9eax4Tf6tx31tgrnDp0yK4rbA4x6T
zO0TzR8A6Fkmg5dN0suZjVXWdpjLOzZ6uTR6LKVzyV171wZN62RH8dviDUF6slwc3evecFFOos/F
2iITHc1CPRcjdTiExdnNf2cMtVujRV/TCnIf+E9OGCPTr3WxSnB2oAgIzosLxDV0KXPV6PEktx65
kwPrBsWBg+plGLzR7gbHfK524b73yxfMEbvmXezxmI4vCGW+Vr36BUxSUAkZGg4d3uROQ386JN+k
NAMXBo2itB0m5R1ilQ+gVAjKWOXkI5snfGWaSRPmaUhDRQH+Ji0GWzChpwLA2PVN3fTWlQnmEiEp
FKqnBWCjShFu56Fxca1+NEbJ8VbeSpibJF8WKWs1fEQZuFYLDHB69u36QrZiGROgTlTFIS97iZfP
w9pSYoqakru3MO88ZbJeDWI9GlbxbITJcdR5Zf7Nq2tlkjkPkjwu5jwbCzLryNbrm2L+Sax7RS1s
IXu6vrrtbcLYGwCtUEhlMwYpmWqrSq3lJCcLWqhC/h6X1VEteYJmPDvM5VUIgyAOmoaKsfGaGo+9
sVN4Rf1NVzBFcDNBBx4yMIwrqDUZWnMxUfgWpaMytreRoHh/8bX+mGAzhWpp4rEI6SqWh8FCvuAL
ze/rJjirYGt5bYZx/yzF3qdl8TAs5HFA3HDdxKZHr1bB7EW8QFwMtA1ouhA0UaWQBOVCnkolPTUz
GOxm1TZyiZNj8Wwyj0rWyZXQUz+TQCjQTA9Cvm+kQ55+KNXJ/LdqsV83KwhU0QjEZPwFUExuUz2x
enSVNATs0bHVfkw153qjlzP7fNBO/P+lpQpzRA2j79JGQIZTWn0cRKHyDTJdEyJkHRXs0L6+YRdN
ObqgtTV6ulblg1IXcz0a8FglEcr/hRchYYiTl6y7CdMfIuiMMnB9LD+MceAsc+vYrg0zb5ReDTnm
zAFLnYr7afBj7ahXHM+4QDX8Z3FgYQb3hIoyHPMYCeKYgtcNNlqvz+x8J+3m74nmUOpUivMBX7b8
r7ucXx4iwpqGfgAKi4w7QslYbkQF7jh9G25Ur7ztIJ4KBMX/I+3KdiPHlewXEdBGLa/acred3sr2
i2C7qkRJpCiJ2r9+jqoHt+x0jhN9B2j0SzccSSoiGAzGOSfW9tqaX6LnPreLwJ7+x9qJs9Sg9nBr
3OleeNKHyitXjFU3PHEvUNefNfPB7ZcY/OAlZJhrvK4YiGv+m6g2QJcINcQlSojzCepvcJ2kWZnQ
1nRLfX4ZLBejPdXk7qqUm5e8YklCpwEGdZT/jWHMSn1eDLfQJqcJnhgXwShQkTwDXJ7eu74ZkU29
7v8tIeM/KQN0yy6CGi9gJxFmkMLs0QiCQxQk4um+rZvAbZ86fvw+lM9/o792TgJKlZyVwKDPLw5t
w1Zzoknbd4ZxYfcuWTkJKWllDEIheN+uQNNa4NJuKbBijxeSw9mcjsliYA7AQmGcBlFmKMysaP2M
HFj5DV4AOv2A3qCvYdKitpWPUyX8L3bvg8WTQGraBmYqWHRyzdfBd5Fmt0SPvzdyNtu6H6yc+ELJ
IOZGazzcY3L7Lm2bp7YlW7NLNl4+H1ITL7G17VuMvY3MPUz2JS22swnxo/0THxFSsk4t9heRcAu4
7nT0MeQZgSzbxzQSuPc336/4bL35YcEn7oLxTgRi36HepK4/VjVoRO7m8gYkHEHRkAte8wXA9SfU
Plg7SVO4liesFLBGr8kORFeh2Ka7CbAjFlY754XXCyPPFYe8TLcen79f6ZKcvmSVD7ZPkpcFzmam
SIOtpa80RskbuVq1SlyMtmm/pLX3vDL63uLZdPnX4ikbhza0hI0MH5Nnt0X2oroLF9mzoQ6JRdBD
grvd/gIwVznTpIaSVCcv9rhu6VOnXQiISyZO6sURwwf1nJuYu9dWVhmOdDvR9fe7tLj01+/ydxUn
57HV4tU3V1hF5cxraT0LyfbSTn0xvX1v6NJaTjII100gdisY4rLogo52Wpgx6efGpZi6ZGj57x8O
46YiqA8zAD/qNo1G970lXTil/FJleN6h/27cSa7oCmE46Yj1tHHyYq+qjfFohnUwv0EHZDWE4J54
1OJu04Ol5yIe4+wR/cH1TtJGlbdVmXewvQhSebFcjccRsQtO6Ci5ugQiOB9Hfxd6kjUmDI+pscJ+
qvpx9n645eZ7x/g/sv5fAyepIZGTa7YCq1n4nw1M1uM5e71A8Kf1pVmbLxMp/6TA/9g6HaudSZ5N
+RK0FOTWyaHN/GS7cOFC4jnzi/s/GOTNxan6pQf5TZD92YEPLkksa5hBkIYaJ17SrrludxhY9psr
EV+iXb3g/X/mxD+YKjzohjUuvpaYiE+cg4634lr/8f0nu5A0/pyjH4xoo3QKmSAvobUQMpuzAJN2
TkCgVdYa44UM9YXw//SbnWQO2XDDYCmWlDy0IX0Cv+lP+7G/S7fGRoWCRuZjue3uQfUSfb/K81vp
QIkQVSk6Gyd+KVtizTZZKlPmBrl3lWNQErQ2l07lc8G8jJSDThGk8l8gSNKqW5fVKBnFo3rMdtkW
qIuQ4Q0EVzA0QC+YO/fpPlo7iWaXZqplDNZ4wvHaFJbVj7S51y7dLc92eT/aOdk8YOKgYSZhZ4Hd
Dwu36Lt8Bc/RTqyhWBCSw5CuFB59g+F+mQh2I3p9ibDhbHf7w284rQCGXhYpJnXmF/tgUN95UlAI
79dOUEVFA1GxBSd0ESlw4WueDriaPNMMTB/NL2aOdwkfr376dVV5XZDJUTtmVUZizQX6sR3BXOG6
SguMwQAeS2XTIRsI+5eDcEvsfNyC5ed+iNSScOi69Pg5Uzet2t49eHn+zNmlPskFr7JOqgjdoZME
8QkwnqSSQd3wFGwA6Kkb9UbYlxC75+ISbwfLvR5Q2i+yD7ohqHAbgJBZB9pmlq/SPr+SpnUh7yyR
cJq0P5o5STvJMPVpVsMM6mYM2hR9XHH7Smj5yrOgx+Apy0/b/ILRc4ctMJbojKAjvFAXnXyvIuMe
1VEml7gCZOb7lL58n9TOGwDbLUgYwb9ximRB0yDPezyAvqTJvtKerVz3vzfwBYkElwNrKkYIKWiR
oJRxEvlGVpVJvbTMBlAmA4kUgnDj0MVGLMAGc4kK98xHAre5DRZhCmjxFyrGGuDiSrX4SHO+zOsG
Xv2WWGujXQnvF/hi/5u1fTR3UvQ1CSPzmGL3mnCKjIWQ8zZb6ZCI0qN8m2qXzC1hc+KCn1Z3UucV
zM1biZmOl6mJe+k3gP+x2AnGJk7vjXhhAb0kjHvGPT5ZXPb7Q75oMI9d1yYW6Jk/ibiasvCCd5wp
hT4ZOPGOvtMx6pyiu+QMbePnDt9qbPhd2d4BsFgcr+MWd/940t0gq6YnM9M23/+AM8njo/1TmdO8
NMaxt7FAt7rRPZDriFhO7aVVnvtw4PzSIc/sUvAzn3w4PoDavuyzpcycAufJABKGhdMzhXCm/XZZ
MXb5c6d+ArKNRVVv0ec4naTrSisvxyJFqupudX47uwBmD9yf5XtHL2m/nUn1oDP7a2vxoA8ekup1
nhQdEKlcpgHgkz09uOJ6duQl5zcuLGr5kh8M4YGxabQFcasijGMYILNaxrY68BQBdWC4F3nIzmyi
jYMKmFMKFrIvoCxBFOnHAcHWZ6npTxMNcA++Qh/vbdIpHs2cC5XYGU/8ZO9kIyvZSQfIXuQS45FY
wuf60e7/rSQtkvEnIyebOHCvH4wRRpRyw8aAtieU82Ty/H1QnfGJT1ZO0qLdj6opOwSVnSd+pe2L
FOK32pW6xKV07voGQy7KZMxZ2xga/ewT5VA7aBoAz44GHUCn2Vr36weKp9o7zJVYEP26g2TEpdbV
F46Hfzbxr9XFUz94IkjAGcozWIUndqtFjRksf+SqCBgebp+qRwouXmICEf39ri4OcBLVnxa7JJkP
Zi2vkT1AGXghHlNz45GxPUKURNz9/6ycuKFVWSTpS1QcGJ27FkWxs2brQs496x6gdwVXOqiBgHH5
vJDJziYM6FTYvx6JadyDDwsNIDNss5/fr+W8f/y1dJrd5zylTsfV0kow3/UYg8vLWEnrZ2bARDhG
wEhtvPtJu/ClztU8mPj/zwq9E7+07V7TXIx6/mEBKdbFiwAdxxiMkRFWq0tz4OfuNZ+snfgjtWre
F10JWoytc70QqFl5ZNzrWxuJETwng69dGAf/P9YHtVaQOujA556cZ8rr6wxjXChEjh2mdcw1idot
/UPZlgLueeErnsn8WN9faydFSGGhwsQdYiEh8K6LdX3IZNALUFAumV/2lw0ukfQl0j4YPHFQaqpZ
7zWga5bRq/weLLKxDHTH13RfbBaj0yVih7PJ/6/FLzNyYOKlEpMfL7oF9pQG3D/NbdEz//udPBd4
YGla4Bs6KpHTB96s7gdR9NjIsT7I4VDyzM/rWK8uvUyeWw1AnbgtAfcPytVlfz9kKlzzihkk6EjL
zabBuydayaq/BLA5N8sNUgg8qi/TkV+xo5aZq7KxcMpYB6/eJMdFm+6PPkoeZCvnoG2cI+Qu90Df
+PlR7bwLo1tfmASXY+Cj/ZOwY+XocCuB/SbmG/qk77tDGlmDb9/PV94Lu9LAZVT+Um+YVL2EYjgb
gB9tn+ww0UUJLonlhD3M8T8BaIXloxUvnImXAvDcwfPR2MmRkKc9amQPRYOrH+ZmX1zSuTxXaX38
+ydFCdRT7Fl4yJaqk5Ea1L5J0x/WchXorQ3Ar7ffR8FZ7zShXYc5MpD4nXIaKKvROnvCoZByBt0r
NPG6DULjv4k1gPPgnAbkaE8VIRi6Pi5RiDWvBfLdLXap+TO7GATnnihBQYobxfL0u/CkfA61lBuz
pVc2EIdwhDnsb1CFgyu9C7XQfKiO00WZ4rO798HgSTK2sjJP6xoGs8nxs7GDiCjk1JNf//obQcJz
6VTpmNb4kqm8ruDT6Kb6K7dtX8PEgVPOER+O31s5t3ufzJwsxrEM7ggt01+XkwWyA+uFw8o8Ltxn
SyBd4q86F7af7J0cLKk+kYouy1p6IUYgInbtRZav9mCGvpygzhxjH6xhMz/7RsMtSceB6a81eq5m
mMcVPWQHO+wjM6pWjdxf7LCecY5PFk/qHleo3h1rrK/bdpHwAjvQ1/3O2DCQPUTllbvmL2CBuXQS
XLJ6kogx0ZbN6Mnpr637mraPZAQCAdiJ733lkpGTjGuIGpd4XuivuXjm6ZVuP7PmUll16YOdJNq5
NJmm/vlgA5hw1Qq1Kt6+FJrT7Sq5vcSheq5wXHplmKiF6riOntlnB8kgaVjxGe7fxtoWDomh6zSy
NzbkXV2/uoWe2b9MvQstP4wt4oZog3yZB1RUAWxsT/QVJALxCOCtWbT7nF0YuvlyQfsjAWlDRQmt
D2p/UVGa9TkfUHfYCLNFYEhB1RWuCPaRqIrG38OmCNuHLKyGCy5yek6emj35fNlsZNylMFu5G8GU
X3aX9D6+JCyYMEGSvFC44R/jD7Pkh8rKwchzPqYNfbVejG2/4ddQALoDqGi76HYOu4sJ69Qj/9iD
RBowvxiV+qKMSA0FUfEK9tqnMaQxXddB9QYZ9Se1WTiHvJ/fB9m59VHIJAEyCQo+EIKceOQAyRRJ
Us187WOnC/TQecse2GM3+C3kN9qV1sfix39jcmlRQ1AWChWnt1HXnDMnL5ryVb9DT3W5PiU32sb2
x99TWCJPXtzTJR19vF1gT3Ft+o/B00tpw/qBu41uvlorD2Lxyea9w1XUihfl3EvPv+dCgVoeehWg
HFv6dCf1gTYabYMpY/mqouy23OtPNNbXLOxyf6EQ10EhXt9A7DP8flPPRAJFmGMAXMf0PPqenxOL
axEiG1rL18KAyqWhYUhLxd+bOOsqoJ6FQhW4miA4f3LWoGtXN0RUBlZmNz7IhcD4Z6HwaR9NEJeW
waUr2pdmwvLd8CQL3SXYxJjPyeE9ND0fGaPVq6HViW/nUDfmPb0SRr4BPftPd87XQztepZ16tKgd
jVb6WJb2Q077BTNJwlalq/9mD6B+Zy0vHsjfJ/tseyLnad9Wr8KRK61CRSbzovUrQ7+mmVwR4JOY
K7dNrbY6JYeynbakya96bbow8Xrua9j44hrmRPE2juPk8xdvEyerDNwRXtt3B6Su3SoJzQk0bJjP
w33Zyi9ygX45vPA5YNEDVRE4nh10aT9btJpa9pOczVdvPQXW1ojK6x6MaCp2VkB0+w1UIy5uN5DO
X4IXE5aAZ5jAQDsUI+2frc6oerWGURPj8qJ5JzPlIrIw5Ul9VxaQRDK4165th7UHRizvqAsgXEvO
yVOm3DrSOoXho7zxTOAaBxAmgo8ToreMjNBWI63QHxgdmrc8TatAVVUfkn0i1PRQai25yjB1E8xu
N14nbTo85JaRvjpW0xW+keUVELUTos7HiPVchnntQNTXor2A5kKTaIM/Eo0iKKgF5jQFKz/mEljb
wKZJSQMKBlIwRJuiD82+JyEnAupHEFWe3TCF5Mi1IWx673HdW7Uc0tR+UdndHNq4IL/SUbTPLXgV
DjOndEuB84prAc29qBxbfBsJejN/THUODZRU6DToK5UqP9UHbdVnAnfkevSerFY6W2QqMIXlTl0g
YvCvSMs6scsMCKkFiqbeXZmq9o3TjMHRPc9deSnHFKZBmFq3hpqeWZFIbBFlz83csR8mELrIqqpw
r0uvxvy6nYjisRi9pvH1sssPWTmIYwoinA7wylS96nqTukFV0T4QKjcHMIZnaeF3wqolIM/MYYHV
oTuKaW5jbPyEuG6AaZAqqqRhrD0toQzqb71CgVEkhgBxXe8CuDy3nvANJ5mgb2h2ut8KB6zuOZQO
SWPkB7MeHzyD236uJux6ReoHVfFhpddQWVPCuau8tIibwdCwu3N6DfCL9+xUdQI4pazmDn1njoq+
Z3NxM8+JXANLVO/NwTDesRdTs+rBX1RsXL0/ZBNm7BqmhSMTSVgVWeJLQ7XNoUi4YuuU9IUWEz7w
+tfMi6lbG8prCrgWVH0dY+ojKerymOcj2zRSpP5MJRwaKPMwcbXEBzZZYFzFKpH+2sTbTpOidxPX
8qeqIMOzxksnhH4pALOjYVsRTYvmaKuEvYHtL38eW1xQytlqKcaGbB6Onen8Qj+6ROOWT5AAa9JY
E6J70IyFxgX6Bj1ia+r9KeMACepZsutmZdRB3mj0ztK7pFnZYzU99KprgM8lfXUc5JStez5lq1wO
3aYGInEINFqY12Rw5mdpT/rWtEHYZXuphv2dHLcIG+S92G71hAQFFeWxAW79xquKyfPteSabFs8Q
9yNv7LirebFLhFE/0spoo4E4AEYDqWSsuE50GXVVKkFQSyzQUwIknbZQ1JPFtTeAYQdv1/Z+pHa5
HoiRB4PHp8BQjgzlNCc36CmXVxr8bmXSxtiOwgBvno0jyYdKY/tAsp7vONxb+oVn5/hjNvoOlIBI
pZnqZVCp8gIpWLXRLbMBbLtv5mtSVSP+kwNQvE0S87ZylLMVWu+FmcmmG1A1dVFSa+ytrWzyu2Vm
uxZ6PaxJytK9Ca6jXc9tF9RDWY/fx8HrXzmlddXptbSQN7Q6Lk1PPtXgysrW3miqA/QDQfonZPmT
uwTX7cRrdsZQGdcjZECQ3Zp+vMMtGWghDdsLLd4B/0uoZQpkA2PNj4UJVnY+2xzMl7Q/APxu4AWh
SsnaZCXQ+bnb/0gnJD3u1fLG6i2VbPKeuIgju+C/ZzWSY+6k6NjJ2cniDIOGe0/rUK8XpRtTSTMR
4aG5FL7GXLKvx6oH1o/1de1nA0uuUkyE90HH+372O9yqHliZdWnQWoMdO6mOrjt0cgO8ZxdAJzp5
AH2fIcoNXWDuJa9WOD3nR+hqthKR0zdH7lXWTamVrA7UXCWBSRIHLcTGxjAgkQOSnplFtasPgY0G
amwLe3xH2DV0KweTbTTvFbjH4m6SI6n8kdtWMBalEdG8VLfM60HROTDiGxIgLw1VzQpCTsPOnsF+
5c+DVUUtUO+7wu7EY24kYzRkIyb2NJFsiqo2g8zttShtpy6uMk9D8kTKb2oM2GSsegcB1RTkAASx
oQ+drgqHBiQ6uWHwqNKbIuRzr6K5qqnPi5L58BMZpVzjIRJ3Cdq4umzndQc2SrBuuLl5MxWk2iiW
mIeqcZ+G0TVv56bkYsUavZleITViejHNGfgjMkNPeMyMIfPWiZzb3xaeTaEox7oYpAmY6iqp9jj1
0OT009HTo4qn7o3hKhcksZoG0WZb0YQ9OW0+FHFPk7YKejzah6qU1o4k83DbUGJdlSPS2phmfWCC
DjQyvM5e6Z3RBm2q3rWszg+9K72HUZqdb/aYnUuyUj6446JS3ugWeKD7fi9NDJJa0gQzQmqO1xUO
w7i3nMZX3GsiOtbzMUWiAVnmbEeZBc3yyRmIj3afG2vAqPg0wbEaYGxr8kmXuUerc7Stlnn2rkUd
FpmYAIjGutXeJSWab9oFmj0YZPBHpwVxQ2mJ0C3TPLC10gQLQj5HONSVb5nUCnQTonVNnw7xoGgZ
OyDgCJLa0lYDyCD9PsX/QsDMEM9FOe+KqSR+ht1aDXOZ+wJSpAFXnrdzcyTfyu16H3rYRah3c/Go
lM5wjg/djRxcNyI1swOLDJM/kJQfQNzRX4N1AA9iHQXneVFUMUhsQB8t1OgPSkEVhIL3IumHJ0lt
ETSK6z8tIvi6SSgoQ8cpCbu6F4sEvLUu1WCukoaNyK62/JGWmeUXpubuFFTqoU6PE69m0vihzVPi
E+gS+IlT/7aF8g4OiBvCtmTDEWy+3b07UXM/zRKTXMk4PgyJyw7p0Jc4VhznmIHD8abubBk7PYNa
Q6cdDbcvAjcBZ0U5DHc8KYxr1VePYmEiBOg6vyukO2xogjNkaDi545N2r5DfHvQpBSek47IVIP7C
W9Npdn4reyx3rpXSu7zVgKvJiY6/R220tDQF3fthaq9KRgFVymcZCV7h+2hNEk4ugRSnk5brLiXZ
AQJcVSQKBb4A6aLXNxQM31t7Sp32fiRMRMoBha+FI/eILsVT1phTNBmC3AC2BqXExGORXYPrqcnB
sMvTuVoXVdodMPZmB4SINhSiLNfTiHFNUjteyJxea30n4SDVRFESOqWJzCc5pvFYztgmc8F2zdxX
S8t/Nqpy46R3km3Ck9w33azdd2oQr6lEnUVs7yf4Sn56A4PMJ3i5Izdx7hKulzviYAjDHFJ+g9MB
dbHdiyuazSoa2ZBvR5zvkcJkVMS8xH7WZAHeYIfboamVXjS09VM9aeYm4e4YFqXA6J7WVEEim3z0
s2p4k5qNupNma+aNt1a5UK1o2COpkmvu8Y20OhxyY5jgBM9qFvWGFaqJ3hktjWZW4Z2CrNCJx0MX
NR7sPA1Jbt6bogytYVpbabYf+2mnJfIa88OF31cY6+CltzVNArEP1m/7zLrqM++Y2PSJokheWFSu
UvJ7LOgG+qA+iPVXmuwiu5KYLUiQvdVU01DPxx1cLaoLMzJL6GdIL7vtyTD6bjH/ygwSLJItYNrR
10oa62yoY0fvQkAx16KS8djINfG6NhAZyIBps5mYEiGbxMp2yt9IH3qIIvpnlQ0R7rhQCJA4xE1W
+JS2x7nWIGvYykg6eHAg086t05VJ2DvhECQmWayDXWbSnVtWDXelaDsUst1VMxXPuWR3JU8cv6gx
BUtHBJCoo6TDkHMjN+BJ9mlhH2UPuhlMdWrBVLaBJWrAACwkG8KeS8NaNV3+q2ymW2GX8fJrjR70
LW5trlWVxtRL341JvFdD9jIX2S/aQDvG6zWfFHRltXNkJeTeqfvWH2fUT8CCrswa68omeq/jMk0c
6wq8a9tp4Jty6vaEt5gmaUd0TFRyLDDTglcX6DFVxVao19Q2NkbXrCoJlEfCQqaao6i6qHGSleO0
karB2pHTqHfTdUumLaYrYoOzSAxjXIkunJMqtm0Vpyj3wMS01kpna7bW08CyG64KczXk+crMjJgW
zpYT7AbtChYMqoqtLMcINXh0cPaGAnNzEAaVgWWQXeNOVxW1HqQYH0mCq+CY4LguOoznJ92d5dhr
txu2XqP1flWRsEusecU4fkyRMH+i8lh1KC8stfU0Fsku3fZS22gKDTJdaNsObKSo50OM+/s5riaO
nSKhTC4Q0NWmKaU/amyHLLSDgmkWDkqIn9Mg5qNpQXiJs1S/aeWE0M0KFSzng2A1NGe68cBHsXLb
hAWsrX+3WtHGQzdFFJUBKdh2bn8WOd2LtphW4AkKDQWEjSPMoCPJkZpl51tVPviqB+oxAyVziWAz
ugpKa9qq7vn7VOqPYJ5bir2+izzhZb4x989K6ndGQXekc7Ydz4KB2RFuETTiuHcFeU0myErUT+Dg
XdvWHIEOPeBgOhpsicuaM0bp3K0Bq4A0GJ93to4K3GmTyE7cvTHhWg+F9S1YK9bCc2Lu6Hmk9eXG
mDwckDirx6bBNRadoVGNQaYhfiY0TRRKCtGkQV9YcLz8wZLGldUaoUX6Wy4gvTCyJ6vWb5OqPNhc
XOcVko/Kuo2H0lfVfAPmmJ2WiiDhcpV6WkhINQeJjfZIOfxoMZnaVCwaOoylZFUw0mHb4EJSDGVY
6iMIMpvpetZByem2hW86xWtvp/uOZO9MYLLEq20orvF74Vg3mmyuzTwLEbZr1bo3pqfqGLwGIN+f
s3B0heeDLCdqXbU1yLBJxZDiFgIMiu1luykfr7NR7njmrDFEGM0OFHlaufLAryVmYz3jFNVm84VX
ZtiMs2/h95kowrQp2+vmsHfsdt3nbUi4d0PqMfAUP1jSvuscuu8VOOJ18lt182bO60DkAksx9Du9
QkdGUrrSyvm3Prc/enuKwbke0YqwQKfJMy5q20oj4aSsIxX6wcVHUMxYd0sWscsVCId3GSih0Ka4
B1bjDrU3WKA8O5g0fotmw74gZJt3xponwH13bhnBo1fMna+9ccKPsQ5uOoYky2PZaNOxnPmDtKZn
6ZIfs9R/krTDJxtDB+7p9slKr0wfsHXcXYynhDY+emIhNXFG2Ez4maWhqVTvuhFel1R7B1P2ju4d
xTA88GUbXfdlclrcESeMQDnSQ9b33riRb02cBK1Tv1quwg2E7QubZmFTWiB0zm9Ht3xRskTLUosM
N49cW63hOYHyyOOIqkAlc5Cb2kGI1za18NRcuVPUkKIJUqTAzUhHhfk3k1UxSHkHPISoPigMZ16B
gQ5Kvx6ypNnU2ykpTbDeDMnzrKXpMVNlv9K0eTj0Oi7PBsEpaAMQe83wZnDVlpoIQd1n4G9W0HAi
pa6jKWMm2WF2GUNpX/KNNYEdbTatRy+peax75PdslTLollgvQT+FQaIfHBxgXUYeHQxRBF2KUJvn
6afT1Cujzjcssa65677iY4al0x4Ms76dPP4wtmCOS7vrqa2ejbyfgt517rjKoV1VodHJ2a1hzNtM
Lt0S6uCg7Nep1oSZTZ47TWdB1xgbynF8GN2NXbiNb9IWc81dHVvDsGYGjj5jAOWacTVZaR5VBVV+
nqdxiXPUTPMs0AHDj6sGEjOzqf3KNGuvy/o1H9SaDWjqy/YoAY3ym548Jol+hR5Z1Fvzpke+VymO
iUzeaLS5c7PspizdJyGXAME13tD3o5i3ejXeKquN+jkP63SMMeN43bX2T17QyncTlNSZgUZS+kMT
oKRuKEowYHZxafFUs9PH8k5ijNSUuAs4XDyVwrriCYJMykDzELZztxuk2OQFQtnkUSOKFRLrqkAn
MjBovmrluBrSPB4t61AZI5p6Q3J0uOG3fR54CSZ75gEHAZILdVYmStSqGTYkfeordBvJvJWqv4HE
wYFY2aaxvXddpVv4iQzMKotH0921Q7djafZaleMY8ubJnYx9jxuynlZbGywGfTdGnt4cx7bdmyq5
KsvqobbtV/TT3qwGScWW1/bQACGVQAkHfAGdiWutPll38+j9cFh/p83ZD8NhkcnFZrLNG6nXK1SM
T3wmP3Ul9u2YXyvbuNHzYg+FVX/I9QPS3quYygPpaew6btTOaeo3iXzVTOtOU7THWSBWeu/eZvoM
iDQI9Mx0L/XitRumzVQa63LIXzAaGzhcXg85eOlQjAey57FRsjhh7HrgTo3UmaPFlx/7aYKPiZim
zX2Wl8gPzVXnJivZiF/ISGvhjq8Wd/CWkG0Gx/ENk745gObqXoKqyQlAxB6Ncty1TjODDcTdOF56
8IAjssckaguUF60GQBONdI0CZ4iWQjJEGiW+zQfcx4q45bjwu1a7Knm3mfs8slNb99MOLIemODAD
FyVcO21zXrl1vsZjBqaUzTWTbVh39SqzjPXEuYXGQ0f9EXV62ZWxbhBQAbhQlBgMe5c28kpN1dPQ
JjuvVCl6z+kzqb0b5rZ76dZouir32slHULfbXY7iYYhzjV95bX5tgxQ0N2wVmCl9L4V7bDyWB5PA
U0+TpHVoes0zGqe/aEIAJlG5FzAP7/MjNLhBZ0fS2HIwA9y247a15gP6zO0aLD5PwhJVMNR4kkih
XhbUnub55jT97PDB0Ahvelwmmx9ZIVQk3PKa2Yj0nHvQqKxuAHy6F0r8ZK2Ctrxp3Lm4mq5sbtxU
mCxyKnQzR/ONWuOVBp5wdBnQKNC9CatEw6hz7ZtG1wGkqNsaVWsH72yKN9WoMlD13EKNo3j1ClyT
WaVDWsVo1VVhe+y3qLLpunSUcZulMxhSxL4ujVe0odH7GgPNBS1VmxRvrmDGVnfL98xMQ9SnOGLL
7kFn6f9wdB7LjStLEP0iRMCbLRyNSIqU12wQ0pUE7xuuv/4dvp0mQjMjgY2uqsyszMeZbHpidoVv
9F5xbMuufXbmfGfYVbRxLJwe+03L1NWPuRhjtAmRU7paVKaTeHIrewmcVULgGAuBK4W8G15K99yP
Of/tYGSkT3nE2q35L+GiOwMA0F9gBvzEAn1K7iC6xBwz2kwXXL8FTsERtIvk2JFhozZU8yUhZmLo
/mmA3LtVlZ+N4+ycdlD8RVIl5FKJyN2KLxdUf1CWj6oeFd8YK7a42/QrLaZnvAQ0UJr20qrVKRdz
PNA0l7WAByqWqyyNBzjZazr1l05130aFm6zKtpueTnu3Hb5T3FHnubrp7bpXZUVFzRbcTN2RTIr2
v3wD+mSIavZaWu3LfENO0ADkqs9Y9j/2m9w5unjdUADuCm9cYrfaztAVJ2OtKipiBYrTBnim0uV1
u9XtfqTuHDJY0lK4sZub+ylHDKHfCQeJV5v3Vi/N6sOxfgnH+s+2uqCz529P79e7eWkZqA32VOmi
/gIlXIeiuWEBfcqAMCLD62YGIfd3NIstaCevfiyV+daahLbnHi8qZgkLIwad2+xhMyHMX1XqsbmN
+6RZd6UnmL9E/WhKvsgdqwpQjtxR9XtQeFbyVts30+5u8t5QWAuqXzPFhzC3UP1q+a7s/7nbEGRz
HQ5iuSQc6yL9c9c6sueCRMkhNLL8schItlS8XUtO2wi8VRgcgYqMwrIMNtGQSlsEDvLe2Sj9xHWi
QQPIr/VHbdSjLcufayDVeiXEsXBZz3S6D4VUS18tJgqs/qnohGNrfYSOAGyBgBuRhk1qh73VfHil
/beOVVBM00Ft6kuvaaE7WIEjKlS+WzS5y87AxXWentqWoaZML465hZvlBQydwYrwrTHwJjb+qHOR
amJOXLeur45mRH5EtHmk08vuU7rKw9g9dRvDS2dCvKqhPteHZeH3XL1HUeu7Ze4CA1Rv6dmFy9od
OyzwQLrvDfmTkkyHxGP0r4gCJIDBs62ISSM2tixcljpIE3BIuONd66j7EpxGy7bHanZee216EeMC
uThVP4agOJaYyvqJV37QnD51wk2CdBw/+d4q6peUiPtJe3QI9AryYbXx3K1fmDwxqjVLJV7Hzdxn
Q0n8Q06ynVr+s3T5U6ZggmM6RViicAiNLeaUPQzFeO5KnTpTuA9gwt/SmR5UA29WVbFWX/VkxIbm
4FfsxnlZepsp2Fmb37a0uUHX/tvymsmO8XZ2frI0uSSrum8YzsvcOhuT+ZBrJXiraN7akdQ77mnG
FundyqG+9qb+kmvTuy703p/zTUJErYGxGuGUuTsMLlFfqqTdj86lh+Fd15WmGCDN9eAYjbhdPapX
d5TMzlVZ7qZWj5MGgZzjVjfpGbvOLeI5U+LUsaOiVgPI9qNXMneWCuO5Endm+f+TsFVMTa3gR6+i
tDb8ds0PdJ8sYRVtXG4/rZzfKva/En6eLglxOYgmuInMs4JR63aibp47liBk47BynIKC3nILL5+x
jiXJTUo/R50gSm160MevTnwrahEOCugMLGhsScxyxV3WqoXIaQNzIfbbaIKhmy+VtUWi7x+wAQCp
v2L1789NjbEw+lcs51SxnfV2OC56e6x0NZxzBQw0h3TTwSv7Y0okc7b8g3E9IxD1daBsb+r/6hqH
BgkLJIYIUixAfB3Msg68wTwBDnej87Ko1XPWD6FijMG4FWczlQeDMQzmZCfHIVQXF8TCoHH/Ly0/
uyLbW6PzoGfVXutF0PVpVDkyNibVT9UXUSl7UzJIQwUW3VdS/9XrEHgVOJaQJyXbdgQh5LA+ueMc
G5YQysUK7nh9kzpxYfZxotqLX2q8zJWMct3Dl1+ct76Ns3aFoIS+bEvfrfMgWfqwZuju1SI2k+5d
HztAR2XXLXh4ZNNZU4pdKd+a7rkC1EgyjQZOi4Uzcxpc7KvzUFt+m7QK3bJ6Whrjky6XcOQ1Pw/Y
aJeu5ZsmRvfpgtlusV+Bj9dhjSz9l3CpIJlSxu4ef4HXxFGOY2kfKv2r0JKntpkuaaMdXRTtzbKd
msV+3jblYemgrjN8WTf5CePw0qxo6noMrt1b7T4z1kU5U4heJX42jvHKRmBijCcAzbc7AJ4kHvPq
j+nAUuQqooTXxqSfT68OM0+ZqU+D01GhCMmW7FpUHF1OmKjcs4u2xZuWAynX/kDkuxx7X++2wzKX
l0ngV+0gsXDFzhqSnQeq1tOfVR4Qrl1HItcu9WhuzHn3s6gQNNyZn00O1VQgL5jcp7af9v0w7mVR
HzrLiMC2vUCFqd+qcr909mWdr5loHiURlEbqNzlI3hTO+nrz5iZMFTf2Oi0aVZ7v9p153jV1WQdw
63MnYCu7IHfoltfGT8vFr/HJkh1ohacctk1G3lzttPGTCLCriTpCp+cv11OCy/7s/tL1H8dGPKtA
+mLednbb77DngWtpNr8ZBy4gLWxJAWxU98UtppNZ9OGW1fFalOHkrr7cQBXXMbBomO4cxcQv5WxG
NJU/Xg0YkcZzeRN8c59SMOlzrWk9ysKLkaIGs9VFCZdCYr5oTX6zB37apPWrnLOkWH6mNzEm2Yep
r8NULUO3vShZsZcbDVqB5/qs7fgRI1mXQT3/gzQ+9Lr90ydWmE30V/24S3D7WyzK33Splr9RSR83
1wuMZOa2Zy7ZuM3nfQWH0Grqq53shftTqdJX9P2SzVFuXW0VEHX6Jdv5qG4fauU85DSv6nOjvSry
v00teMQfoz2clunsdED+00unn/v+OVvABlVoUNrZtb+aYx1o6j4tvwd1Dfq7tZjCOyaCRn6bjETZ
Y4nOAlowuJtKWuDbIzIZ4aSRWGLLXN5tJ84Thnpe2nHcPvoy1npvB4i18QFY9QHfVz8retQWV6iZ
iATsIE0fMwXKvKwDoXys1XtSKn6z5ZfBtvamNv8aVazm3eh7CgnEXuJLtz5JRw8sBmltk2RkWAFy
DL+r/2gc5uaYr+KQqZXfIsKYNO/VnT2KoxPkpYoo470TiT+IOpw11gJMN+osiMXsXZ89X22WMHcG
XOSB4WDIWuYmQ213DeybagJ26PllU1x/tnVO6HJw6uXaMRDd1TFD+fX/5jUBZaYusH8U0R1DF2jh
UNJ/zq/UjoDo5tsEJ6WVub+KAdmMFsnSuvbeLdXX40LBKns/c76r7W3OkhDeOejkePO0w1IqXxIH
bAOgXPvuoAdH8zVfXzqtCRmVK0Yqc1IDZBu+nWb7ZPpQ118p5Xlu7b23fFWAYzW9jGob5PQVLHtw
hlUMV4ene9RIbzwknQMY0ge6DQ9tY6EH7rtue9fCk9r4GLAFlI4W2SI/NMZ8cEze9WLceRqz09dA
80kacFSrW5zkv2iLHhDZUG/t0G7oEDxQ4tQ4SzhRX1kvqxpryQBK7QFKan86wQdF54ZiW5fIYBTA
jb+7zdpeTcYHZSZ+b7jWuR1JLvi8+VBrC9WO/eHk277pGSq1b1EdZP2ndXSUqvMzzs2eafQzczOi
0aYD/iP+TDmt/5XzoTASAhimfbqIY6tou3J9x4Yt8ihb+tAEnWsGugL0mybBXFR+Nik+tG84cQjy
FcS77kOGDz8pNZ+mPGyHLGio2p0amnIIzHavuyLSNi9seACusiLtmOP8TvFqB1cgKXefOj6DRpZx
mgsfJiVYlC4cMvam8uudWi+zy2K+txR3l2u6Tl779WJ2b2t2safPSnkx+58M85RRYxSx/Lb7FAmO
cZ3wB+TC1b0WmgO1QATqPB/hDS5e+45ONeLMBiwE+d3aRj0tRWpBa7Sf9Wr5k+yiXHvHxdXqbu2Q
+jo3njJdE9n4s3ZJyuylmAqAjZzcBnC8sYcuaTi7zs6dCSRtZDxs3h6bBIqSFq1aFsrtlLgzkzri
Npurtj6s9cecYTequ4QflL4c6lBof70+xPlMqIU4IW8Lcnp0bf1mu6AehkAmh6xW4uH+7xLEaFq3
VpNB2RNnm4NYoGar67ZjhBuu7aZc6LMeMTrbwz88rWl2kpURplVyAWvYlXBhrhHJ2QpS3eOF9cJy
MG/C7ULTQNetKbut001wg8/aWQJqD1+2kb4Zmj+5IgbV3NlL+ZXW819eoPJwMMviPbHzqz69um5x
QsN1MfOfUdnCNRn2Wiav9l2dZTIGDjbCDxm6jNr64nL/1uecwd8pcRfE1UQw6BRFfXY7kMwacc1i
nOfms87VqyD6YWHoISfjto3vLo6EqbxjSy5lKXmwN7qxxvEXD+ykiTsYWWN4gPLlGkDi0AMu6QYu
VFNA3X0sCKuoM3HVGvVBF5/FVEdlcZUDyQ0W73udX43NOKjTR1G5IVhBrHjyiFb7PDjyK+W7uuYy
NVNY3ztDDy0hjT6GNF9srwWz2cViaQ4r3G0z/dUe+iViV3yreHLML1u/VSOHzLuYkBCr3sJGMIVm
3w0RKMrjrNa7pBwf9PxDbV+dpLxkwrm4M31Xo/m6IMN0o+daPgtq/iZgGeG1NEOE46iErOeGHXLS
rM/jdM4Ic+HqN5/U8aXzAE6rLc49+vBxvd0hjAqlQquA0hG3oWsv1Yifv2xpHrxHuZ2Rc0YzI3ZV
OqcifZ9r9asA9O/h8JDohGZWRFoG01/8mMjvIO1p1s51Q8XT010zubz2y35x3xaJtG87FYV+sszv
cuofN+cKARkk9yZp/dRGztxW7PWyf5Ftgo2mklMydB4NnXKC9X7lbynyf9P1nfxxUf8Z43O3JEiw
rBCS98HKvkjXesyXNMpscXDV3zu1lZFNM8uK+vXSrlrQJgJqeIsSOKyqr8Ja5Y5HIWXZXuzkut/L
t7FLDjWFEOXWfqUDqIsuqgqMETr3pqVj4KAkaWcZd+mPMpYctpm2jXspzxZ/zqpjMRyb6SbuUins
oDHZ35UTQ0L6uTqPXH38NH0gXEGC45tj/AGKhH09BWKS8Pf4W7VIpbieK6MN8/qhKl5GVFzIkfzF
+dQGJgOFOE16HX2y467ZQuTneELxtmRW1OcppEMRmNkaz/2/OVv9TqW/KUwKSMJgoceIz/l3IyQq
PvvasdjsY0MXgWL2cc2wFidEQh993aaVqQN7eaoSxJZ/FSliUoHTN1NQ0FfPOcp+CSEbefWG3Z0d
n6sTTtWB22IF7CRBl8Ra+THibZvN+A0uxqFcHUBXJUxtg01pPAnHu+j2w2yitSlezKW7phDJer5e
y1w7NMuv08lD5a3nWpufIflRdn+OPQiD6c9V70+ZclXlM12Rn6nucRMr/F1UJQ1PksPqLrGd4xid
r0G2tH5nfKRr7yPoYMB3j04/EouN+FM/DtJ5z/Qx7AcEaw29Dhw+FT60uoHWbI+trMUnk5Z22CpT
TKN89ozmVM6fVvPrrMR7N/9lZrOvyque/TenN24Nv/e+9YqtW8N5WKjvg6IGMFnPYoEzQW3ECOrr
2Wea5wdLwIDYzr7LxiDRzHjjj2l9lbkVsb8Wj5UI5wKsPCnfSxoZb35KGi0YeNAT7IfQaeO75Z+T
pmdbWEd9uSXJ+lpCPxX6g2Kqh970YgDbSNDDm8pLr3ws0+Cv2XXMv0yJ5q2cH+/cjgPqP6rAUERA
tWKO1DYJBgYEbT2L5NO1XouClBxILIX9x1HfC1R9rvLX1kVI68ssce3Lby9P9gtoKVvyUQrN45be
pbUPbbL6aYFzrdgAd69yeayn7Ww5HcOPEWzIEGSDwBBAh00pv0fEZzfnxXsyyjKUOQAfM+tIhczY
3VaakOtBYAyLoxP7I1Rg6PKEKKZWRVFH+RtGL+oHziXRGatBhVS+HL0KCwbWZNLiUZwLbqtiK44I
AQInZSK1+7CatqCWtObFeFL0W70ioNWyi2G91KQrm20LxJYHXT3vtyXfqZKuSTTUcPey5k7cQ94W
zm5cQNON52Qw/L5655eEgzDPytRyFzP0eYyIgx7Bt4YJNaovFRmA0HPcOH5TU+/G1oh0g6ekt+Dg
nn7Xm25FR83KrluuJeGo3BOG1ktmrE/eWOzRlx6cTFv9krlrcPN3gP9jT44xJwTFeqJvOyW3Pi2z
QYbQynOGQ4FSKvsCdZHMRDgZfTyNe2X8NQhyClBp44tS6X96v72oXvHRq3NgblmsIysm39ayA/SD
QEnS0JjlqGSDPf6WXXIaIf/tOnnQS/FgCO/RNJVrib8Q2vZoNZb96jD9I0l4S8vssW+HiG0/dAy5
BKo3Pu8aPl9PDTwOuuTHbfR/zOhM1WIKK6iNks2agAAf0lOX+3ChaWMMXqXfG+gKnLjKdgvVVwNN
zZclmpT0KJt7/ahLDSeb8nNr7Yz4sIkipYp/o9jMgxxE46+NsU/gVQM71SiK7WHUlouAIkAB/5bN
tMVF2oYGY5J5hyOh4O8K+ebWVvrsGx0FUM0KzpKH5s3trN2UnQbrW3V+DTLINOH4Ts3UoK4hypio
3L7c5injLusmBbe4k159usabl21Bw8OZB2j+i41oxEKzUFbsLJF0NsgnUGw/aVFVGft2YWtAtT41
1tJFoQZr0+0s0YUjSu5OoKGfTuTIBWP6Hzmjfjele6UpeTc/hvQBVpsnxyPIYTSVdo1rtwikxPtk
AQpkmyZoxnW3VstLrxdR4l4mows7135AiIhTgmuAOduW5Y8sjbTruXPMwncNVjV79nkrwICBiTOr
Tl0mj87029oXTx/8xr2otXZo9dW3eQFX77/BjYV42iibbnZpsZ9yJR1NBungsTnihUnxvm5vzJMm
VOJmPOcGqrjhYg4gdI0WZS5lSPiZdUrk5Fc1+pbyOpRO3OlP+JtYQx6thHRN5rOZXYV6SbiNGzYz
aub0GkfhpHrTYMz08tIZjxN8yjK1x2z5DygVL+0sXilSifmUbA+L8zriBywmXvu+Js+rCscCLzL0
GcquAk2eimrzjSRe4RxT6onFXWh5zs6y0lNm/rNoy0oPFqs9ZE4OeAjqhMpOQymRa35n73Sk9yUc
KMGTgZbaiJJ5h9uz1R6TornORXYzaTQaRUU48ZiDN4+ZOM4aLwZnu8g9X8A7rCuNEQCBxdXRTBnF
baehfWHrIyymM91RYMPoV2wUGBWLwxsZaf1NmVRC4/KoTWaCjEREKNpx7F5Trvj1a3UBk2m4VdXg
CAHijhbad2TMzY7asMxT3ICKC1pWN8cop4IX8wpEh3mQWup3atqPSUK3Y2V7805hqPNlQFifmtlu
1jnRdpog0IUJ2xGS3iMjaoHYgEgc4TzMDaNl2hgXp1IOVpofLTPbD8vW+qOS3RYUJYOO2HfUMFoE
rGwn+zJ0FlARupW2fyrV9E9I42zx62DBcFmKimyKoVoQ+k4oJCtxJicwBT9o96xKPZEse2qnSYRG
blylgifgov22yXDq7OrblsMz8plipwvkZl1hoNgCndSnA8sbdlA388YKUcH5BLRdklyFXTe1AFX2
f3o2/ppy+Rwr5ybM5dRLlzIkHBZ/ygpqfH0qM/OvkP1vqa1vnlLRbULgbvktw4d0z3f/udYMw6mh
9HlO9Gd4usgrxTnnqjINSMWtOeqN9zXjCtN2r1NynNSPHqmRl9DMo52V7hjYGgYMqPnGdOE41Dtz
XEGxn+xBBPq891ikySDCSitIyrd+AVLHPO2uQF9BJpAJ2W4DV+VyfV1kdVtq9c9s1ViqPRK2nWq/
bvW3neuh1F/g731H6VEZT/462qGq2wGcZCG2PTA5/0MWsd7h95DDFhsoleEjmvX7NbS3b9bMglUV
kWLo15y0Z6lAiM4QQsnygGg4GPAhW0QeKGbqbz3KKDo6Dq+qLHtEoz5CtDDTWaBIioilMTRkP022
Hsg9ftwGG2FXEXorijH4V8M65ckviXOBnLFkxOaGGUZtOKHAxE2qB53qxPO9ebFsmiNtr3vVeq11
tppNMl2q924t4toB/TShwZ/W4WVQn9qVcMuCnR2vfLQbsg5RjFRcBYu6+iBDDf/vtr0iSlW7/4xx
fRnLm14+z/0+KbzjbNtXs8aJKX8sx+oh4RIv1D936UKnK2LekwM5YDtRaJ/upsKrtJEmx2CA7E46
ESN1DUWaRFuax4wQvmd/2uOLgFkwYKlN6T2xXgI1oz1sLaCiBebUtL9tuQbCwFNL0+97A4eua1CI
UqOL/HWZq8Azv/H9peFYQxfqVV2+isxgScbY4XzMViA7AVUTJekGs1WexOzukKccVR0yqzKQ0o/B
Ri+zNrcUtt9PeCTaOPMZ2PuM5b3M7gKhVi92NQdVPUyBOgrkgFp76RTvYKLtF5Ud4L1Bg+9iS2Gg
GOUsjBm4HB+MsFFSq3GpKb6LsIyQRuiGGd25Db+WRKlB3m3zq2RWXNv/tQzJI73Kuuioqas2tIaP
guWyARR5VcQhVc2r56SIkbsQj3bQN7qyGf/AMj0so3lpPRFW1bwv6/pQpSPXH4t8PQpSE7IEkBgE
J9vQUBmsv9tD1DUNnbgTGFrzXjdPolxv+BBdtHH6VLPxptrDVaaXdbT2WTZf7I0el3d1guzpMuVl
Qp6WImpBy8VCoHdG6hEVvXkx2vpMSxQva0unCCydzgGUQmCh57NEGeTJxtg/+ELKY+2FI9enKtgd
t9WwNJO3+7nR6TqhuwJE8pFtTDvW2cJhGuMhWx6UBUfcDIOufI1tmUcGW1hsMgedmYfWUp8a1hjG
oY43Me9nXrecOiuA9TDmeUwsWnXDPXVFtVPLNlLYd7qDQGPvnhB5xxPU1uqEMPRRt9h+775lVRMS
YnWUzGH6du104bfle62TDTs5H0Mi/TuTUHUkvRLwqXYTzXmDZl0Lx9b7Hjv3VXFoudnbmJAkD1Wz
NyqQcWmBiTXIwMu9l/1k6/tipru80GLTG0NZ58curw8Z6odNQq2698UX/byhwMgSUPaiDtzxTYJX
pxUi5XFiBakP59re581P4TYxa0oI2fOgAt0tRXHqC++sVp9DgypP4ZWQTVAPLQj1Eq1WGrZ9zgzx
UiJhMpQPmz4jWbr9XPMXCVSz2uXhvg/luV8OcL8rJM9Uu814TgjVOLKz7Ws2knqt3nWy+1ey7alS
wyj8gItW0M8JDNhPhUFj3iPD5CWxJy8a0+20iDdWbHa0/k8LEl3H6+NiScDvqpBklGBuDZQ9KNxk
+rw5DyZd6zRs7LHO+8XMnobpd9oMNp1ekZcjI+0Pk6ZEut0ETqMGZdFHrqZfU1U9CkP1WwRWRZIH
EnHXVMpDuuaxoTRHC912PSy7Yi6PArlZmqLQKbpTvyTPY6PeLKEF/VrHqD1rf8Rp2lWuWtL9VOl1
aPn0i72BukfQttKnBHr3WxFu0ugootcrUoFwmzDmBptAvxiW67T4uVoeC1aKmjWL5AZYMw2EDm+c
r4Fti5Y3QZSv6XK1NEhu+mwH3ZDD0teoORG7oYd7U8i+5m7dmBOki4zAPnQsFRvgIHNu7Vm1Dnpi
iFHPT4LutM4Oo/PPMpZQY5+sTl0/356HTbslCmiQxYowVlgmxAeLvHtbgLY2ybno0hf8k8MGFakp
cSSDIUXD8+PN6hRRM0950xyKlTzdVM0vELjPpXRuLRCipTSXoms87nsSlRLIYEtJPnH/Dp2+3rOL
/at006W0bGZJ03vMN7YntEzZ9w6cItzis9IBcTjMy6vi/domSJ+aKijcszfMA1K/k2CVtTAyrv1y
T+bcF8w3SccOEqHWNu4CB3tPA30aVxvF5OSx3asIa190y3+Y3hOK4JAurmeTHZqNIRlo+55xPj/p
bfVARu07vyobmWK+mmm5hQl6hmCz3SXMLHmpK3tfzUziJGIxLmesgrnSOKAgD0v2HSO2+F9LrzxV
VYrOeDrjY/SRsDW95lXUNjkiRyvKzIG9OCsEs3JTgO8C6xOUluWQ07fU6ZMjpa/xr6/JZR2gXHs9
JF4qVJV0p2hNRJAPsrASZvqNRRgAiIVl6I9ZMcMtR6JctEfF+rVRL7trupsH+7FZWGvKsRFQl13n
sVBZT/6AUGJY3H2Z9GEhnb1bqgdFS1i5U4Jq+rU4jIayPDt03j3LCcBAn4lr+zJr7YDEaaA6KSMb
4Uow2giPBxvth7kckro+27QzLJzsVEqRulF0Rs+83O+NqV/jRXf3Gr/U5k4mbaJzVYv8TWU3CgO6
fd07Z12yszo3LDeOaWCN/bsccF3NujQsN1kACTLWITr61zfrNbOt79RLYneqLwbwsU7lQwmG11Cb
7JvZs7ktpg6/nPJtRZs+eusnQOBuya3n1a5OK5otYwNhWiyaPFfOfGSGZFON3XbfHICNvM1mdXAC
olmr1ggV2yh3ybLErQVXoYnxBfbzVqjbI3nyE1NjPgJ7OSeSAR4z3LhONHfi2cM/3vdGambeuTnT
sITQ71WOW3sp79Ok5yqB3UtEVWxGr1KHAYFD88YO64+2ftPH6TQvzqXKyFdPKRD5TEtioUCsHd92
nZdGbiLaChE49YoGyNtXRfNSSlaaEjXRw7HiEPd5/9iicRlXFd17GzVK94x6qorM1fwtTBZsG/Qn
KRsEXX+XL4LIsYbMprzmo+aE5me931Wdi5UpNyvjHBfTwRTVWdDZuDMPTUEqOwt1CdeC11PmgBBd
91omi+UrhE2AXGWvY2a/Zkv2WaOiQomRPBQlaH4GuoVykQ5eYXpuHjdEKv3G1yvMZpc7X5oEjZpX
wEDs7eDI/2s2tsNnQ2dBW3XZdBPMBq6CXFSKJ2T3PxuagCBJ+nHfsDj7lw3LXjOKcK2PA5oEIPzY
zEDZqjL0eE3wl6YA5fvByYNJry4rKwqo6sPF5dKxUICgFRsQZc6cBbG8aGi7nWFGevQ0uQ/IVasT
Vv4ebjfC+MtN9y7XtBvob7oXnAvu3CI3EiN8uR0r86Qk5PasV/DiYB3daGPjHwAfi+Fg8+pkR+9t
c3SrN6NO47pXDjKvT5xxtH16+aMxBqa6dWmZdn1SZUy/sHVQ3kz86Qn3aiuRvpY3B40sPhChZXZh
rw2nfmR50XGirje/dTaAyzJ9HIpDy6esO/TlSuUriUCHpQN+j2Gp8PcswN4pcwKEkTTChJpzSWqw
OJPjBpZwbwbLAsHE8p47Elj6C2MZE3S7TySqPEGzU+vi2a0SCpaOePO/TDzNCOKV9c+giKvasmtQ
XnUVGELVw6w1kY23t01tUo3h0tcldFYbZcrrKv+bEhw3E+/BMX8bVTuhH99vuRN4E91nNZwlP6HC
jU14G7WoQFDg+qPrhZq8wNu0oniQgxc4rbWzvBalGsMNIJrZ/C4QH65GY4DFoJO0R69QAiaKxm+s
8ZT/j6MzW25UWaLoFxFRzPAqITQPtuTh+IWwu9vMMwUUX3+X7vs5HbIEVZm59145VZ9OwwqW5pD3
uACxgHAznzuREuV4iir5a5NHYVZ2N7n8B+yAKXeLObM9mlETDJBA9EbPWcL+0XrqiB7w62bD3cTS
i3somGkY7UxdoobYuGujTUQo13p3fY6GzGEgO2Zwynjrsv7x4uqq4TXLSugergga/Erx7K2sYjmV
RE6GpdyKSIZMomg8VOgnmPc85OscVy5/OVrui9FZ1wg7bZWhyRcaUVLvYkfj2Y3szaTXdC7aSUv/
KppuTsSjPnH+z/lERYDkiMyiZnlUOZ5kl/+WCepB4QPKczu0SvyiTP4dhLM6PTUtNU5e+Ncukc1d
ZAujy5jcNe70an4f9PrYVHlINGItzWUj6+VqpuNZr3g1WuPcRT0E3PERazrpiCSYp1fHkMfGf3Nc
Vpww858dcerj+Q2uBhmf7DdtGOhYZIZwJvR3e1EU1/Uu6vJHDVY3rZB/TONXxoSeskx7PEO/WcvE
0zO3bvI2jyOj7bpjED4hTrFb+uCyo3bPjumvVohkV87qtSj01aiY/RX+biRqlEVVoAGfWUrWpHOM
DKnzJ9WwhDDj6zBEp10XVq1xJ9X/liXRoYn5PPWhNNU+00fG4+57xLuU00eMGRXapL0kfnzxMTS7
BOzIG68Bfd7jkYB6Q5WuvCB59pJZCZrAal2BKIRrJzejz2li9tzpXv05xWrfedrfscvpPQjdaQaS
UMtEzWizlZwrNOXmyjd4tpKYmlrzD37U3dLBvlitdbC07jHg8Et05K943DZlugNWReE2bpZ6JKiE
4p8bt46/MRqfj0QSlgmDET3aJRaYcioW21ZhTDpuYe7gdpwqDOK0pQ2izgscargBT4bZNOiO9Fm7
VONkLXCBrnWPQ6vPrlmMA9UmdBG7ebwa22kbKexSFi/18Kz6+uKg1eWH9sz3tkIeiLpslTF2qM2c
y472Lc36kVO+Mo1/5mCT5TJ7xmPukweQ+JXLeDoqytuU64eOJI105tO8VNe67D8cQRdXj/oJ6BOk
ouWvOw0EQ+wzhi0skMhyOKSVrT84vMO2cTpMBR7dFubeIbXQaWv2M9nFH1m6ikxih0+ff5LxcL1p
nHmvY6zseoH/a+jeF238ciPgHobWUZxaTDi1cm2l9C/djCHDoVeuU21e61N80EpkaOV/dCY/jrAc
dz0kabFdfEtbKeRjl96Jm42hdMu5oXktytZ4Nkc7sMCAx3r1nvTSX+F3Yp5WXSfYKiusJvVmyr23
iLYj0PP4bykpn6WWG4xa9N8CZ5qW88JA4sZvxpyTiHDiNndutStMhGtUe+9Kzw4sur/gddtWbrnJ
dJ1ftyzuMBr27LpYu43HsHbMH0yxM/LnSKQ5sKC163phXmW33M1+2gqD1aKLiqlKDNbgKdS1WjQF
4F5ec+KwQvfCueIiSm0vKHtqLhWluxnYSKgynmsfXvM6iZM3vyrnY+P4b4J5bMiL/M/C6VMnC8MU
G8tuTOqG7xuKl+ycbWdYR/spVzRZvG+Lbt+WGa7slCmvVvzVwKwztON/r5xb22FSM3Ch12X9a0Z6
xSFfX6ZOvE11dIPcQgOeyAfl3IxxkrRxGVNYD1N7zKfhMkPPspsiI1XW/9XrFIrPuPeadO2xtXfl
DPKkyoJdIAOzwZSBvWxz/JEtYPW2JjnMldHl16rMj/YSnxzagCFr35YUq95M6TdI55jpFMmWeRC1
9tU7PpXG4OwHRo4dg7OllahqRpCVMCMTqmFdG9ZOop8I9N88zaVEGndVw/aV52BE8z+girzoZhKS
rntvZbMbMmtHs9StltFFS5l3NlKGaDgEBp3tLFqDtVsepGftFgvYYDscI2bJRsb9G8/7JUlfeyxv
RIIJz60IIb2z4WAAUIyc8syvLQzcvc7liIs2hZ5whsv6O13079pgZycNcm+4uzyb9gsAACsxvx01
vqYZGmSTmnt91Det3X5If+IZsMPJKt4So9sNVvUgQrLyiv7TN+ydNiBl50saDqRlsOw7wIvMMDbN
leeOB1z9uE+zNVG1ddS3fw1EyGUq733df9SePPnadHGm6TGBFJlIAumRf+K0eLSm/d3681VoWXRV
sCuyjGQhdww6BnVIZle4mdGrmb7fllacjam4DhottHK+e8yxiiOqspr1orsnlsb0a0PG7YPzzN24
UVyu8xQSWlQ2N4Okf7TQ/VCV9uariIsXkabrkhFuJ22EDMy4Ht+Vrt69NDrDznk1Xbp8hRFT18x1
2xBNdx0iIguqS3x0J7UZKzT4jABXxTPPOquzUUrSjvOZhP+O7bubfvGpchJUyHhmsmyspP+UnPqV
bCp+c3vlW8na8JMD0ZdTX1l0HD2GDoLYdr71MXEg91FTKNNb+VlO06v/4eWgt2PUlLs6H4SgTZp2
t5GGoXSaUHejVb9k13J0AmwdR0ei0VTDzeuTgzdqxK2NdW0Q57V12tk8INDBAf2jm/UJLs02bZAw
aQS1Pr3Ixr8seHnl5CGi1+vJyCOUyOHqDES2nRgaUHpKvXxvJVCmq6c8YZ1lIS6Ktji1cDrX7rHt
h598zr4qOwpb0V4YbUeb0pariH8ZMmEAJG/fRjzoSbmt+YpbzpvIzgLR8eNAajpUIHRi3XsZpHaY
CAkR6dr7qc/IQT84Ggk7KVvoCMNRFcYX/cqxmssgip/URUzsw0tOcGjWUWbsep35BNXzaV1jTV4s
EOnPFKtOBSYETpbE/bXmBUMK836E8IwKII9jMvCcu3q/zXQjkPUQZh4RRSsFK5DF59Fxb7SlR4fY
D4/x3yz1NhIjXsJvqCuPdGGGRwupemj/MwSj80ztbM3+4nR6S/p209Gv4BkKNcdlNvCl4ownnbqI
t8fAIVkIwoOmeZ1NZ83PTC45fs1iPJmVuyU8d/BY8W3ry1kNReAu9qlukltZsWc0SUiBVK+Zmkhr
YwBavIMEkmE1P3qVkO7N19lonEjMkvizHh4lgFHrWOzNrTZpQc/NC4MDCXEMbfqqaAG6hzPONRjw
m90aPtpe4rFIMGpbJU8wIaalr96tEeSIhrFO63fNYJymmU5smVBXdKs89n5/kkOOnQ87cSxxdPOw
CiX3NolJ0weQJVE5NZ1ez3ES2lfjM7Oa/WIOh041awSq7ZxikkJh8JJpvSBE4fUKDc3aTigNM5Q9
LiIstncu+NtUWK/JUP7LGU6kKa5NP0kCEFpXKCP/clx8K62oP8blN8/Ke9b3Pz0RGLEADrGNrdb3
p7ij5sIU6nHYtz77jrF3thoNc0uCo0g3koOAsBunHckAXEhFXVyk1u1czVnljrsR2HoiwW/pp9ta
KwB2VGENkU/YEfd0i+sdWXmiMDEobSQLkkwhwylCdTXMwMf9VwwSL46zmzUtRazzcG463jbGn+BI
9y9ki2id6a+sgeOAq+yz3f4rkyyktzxjrGQ4teysUe5EzhZno9+4k/cin5Ncaz7PJRnfBclEi094
DCETSWpmPrL7V/P6HSCmTeeLS1P2hCdhQ80ZXp7hUqPQdU2yTm3zMDRFSGyKtyEKhJhOIrnrVv1e
M8o20GQjWZ2qnJ81AZZVmmFKKCVndJ6KR8pcNkVmZ+h+H+3qYJXfc7Js2zIOets6TDFFiasHxiA3
0+SjbhtrkunEE7jxNHgnMUYeTyPSTU9k/eAkOySgvWNMcpBIVnXXwlRpQtNIW5zCREIwYrNEDIgc
atA0tq+amZ8h3FHucvzCUDOWhAeeVxDReaod9KQm9FV0WpzkyPW7spjseTWRnonf8JnW8BvcadQi
hKq8FLtxnvzQKO0d3LtOU5zFJEIyhmc7Yxl42e1S197k05+I3krW6O9YGHG2NYgAityO+aoLuUsy
sck0YsHNjDsVSlwzH1rx6nHsLpkip9vfh9biSmaI3fVnQ5M7NwX25P80ZvFVPKFLdewG7TRd+mi4
gs3aqnkIKtvhO/uu0PBiW/70NagtDI028XOrIdyETCwoDeJKhoAMFuo4gC1e/FKp6N7VLhqyfJu6
/j772NJ8/+l5vT0rEwaQn142nJyYPZVzhnjgbYk+b6rpM8XsNflU/Lb2ppZ0H0XmZQQ1ZMiSn9J8
xFQxqV0Ry9I2daIjfY38EjOx+Kcntw4wSK6ziMfYzK7VQEyI2EzPuCem0Muq9ORZRqDb9haI6Mqa
GTTanBsEvTOZhhXj6DF5WNiN7dncs5Nga/j60WybbWnUqwr/R94ujF0Vw97uB4JJruI1d2rVMCZl
dZeeTeE4i/dxkWGf+PBonI1yy0ChL4PxulZK+4vtfoXVKQREtc14MS3+kEzW64Hn08qzVYv8Dd9q
4ylcApqLeGVgky83k/Fh4w9jsfyxzbHv+W4wwesa0nyfpGI3VuaJ6hxbpbNSdDSjqY59N9KhDegT
zmlM3K8RNboYQGoY/tmgGGvi6lgbLGgnLZBqDFenZy6OimZToPPmTGTKwv905uGT3PmBW/akDcYN
ruoujbiiOu+8OPkRAjahJLErWnXR8vmRk3Fkz/I2hQAnCvMTc+F1sKcg9vy9AWFjZPbqjsbZLsRJ
11lxiF8/trh7NP8rjmuYOhhzGHVPJq47w7vz3lCr5FvL9//FMg617ENH6fAHd5vkTyBQDaEqvnrx
eKfGD58PTMlJQSr9oXp5jBzj1OqQ68wFliLGfBIi8Fl/LE8sgeFqwTwiPxWqB7WrXQm0fqXlW459
Oc+skPec6Ia5pefZpFAp+g5WJYOrAnLAggA7lxPhuOzilsTNSv2rxqUj4+5dc/EypPbb85Ck7z48
z3R8PinuA/9DEM+3PPPV0qdbPUAOqAif0+WB0MkVAa7+dzaWz1FgCE8sRs/uc7hgAcQa0jbMiXw7
GgEqKnoAmYeqm/5YFj60CapUr59718w432bgclYYK/ucSefGjCdw1XJM+mpfCWdTx/WLNbU7Y6l+
CGGnVE8svyvwPc3z2ZnMXYuxVXP7l3Hx70XH5/Zq+FZdG5Lg/7F7xo9pK8KKd23yoi9JoBB/lnEe
EDDsiVLK7v6wPGpLqv6jX+ZdJgswYLjntdn5MoHHgmZot8rKgzKz313NKNa6km81LRvf8quS3kkJ
lo1AxoUEJX+qYTr78/DfMk+Hgen0wDXb+QN5d4RPs9ywqnwTV11oAyKVqmU6lhPl1Pd9Z286azq4
DPYhLez8Rp7wbNz6Pj3q2NKLLvnDHIQnwmGism4rBGOFd613xBUq4r1IuqOv6Ew4pE4OXBhVlpuq
dEmJN7vnFknmJo/Oc5nAOzw2JPOZws26/Sev7Gvj8mEL/dGqgUsnB+UG3gTrw6b3C3bycoOqjmmU
DFyH1UK+9VrW1q1tsF3m85vS22PrxhfZLR+mDzk1FveYYgG65FqkINgw42b1lyQlrgkO9aa6Cbqk
TIwH0wX8l5hrry1uBlxfpbnMiIjk5zjozL4+tDWPkSdeWoyOY1R+xgN0PSRqzdfxhyXhZBuAuJoW
muQAObexNjqNU6mstUlH1WKMaDEkcXFsDJkymcdYUonAb5owkiRgbRU8QYV2Z+1yvdtWPsDaDJG0
QfQCmiArunoO5JKSciYS1FSAXrzxmrj2NVH2j5fLIB2qU2G6zF+GsxbNjxjCDLyx11gNW/l0C2Jw
PXb49KJEbokeXZaS9T4VsLWqGb5xBAIZrX77CDboGBMZJh/tq6Aj7Jro5X8itx6kSDeq89b+lP0C
9qSHGSnuAD6K9rDoCn9ofGE540Wo5DCL8sQ4/lbUWuDZ4pL2w4abbIfCd0HHfmlxArbJuR2xjjvT
Nh2KS4kw3vT2o3rSTeKBisWxrCA3jklEWTSqIyimY+4vW5AR/+Ixf5VAQvFgMpLXYHhRbFT06tD6
Um3V4K9MPLk1JwArVrPNoUMXk3gzifHEuCfhQWa1QtgcwxFvsYfE0Ts/zci1ulSXupseiU/1jjXJ
WyiLsDS3GQ+d5+Oil2ENt0qPh50H5HJl+6CW0maHJLsfM3kbi4ns3gjXn/mtg5aTygH3TU2EqfvP
lmJnacYlfuqDxARl1l+NGYeOE50jX5DVML6HsYFIUMKwYqtPY5y6JHn3jWFv4+RzK+gmFciCrHU2
U2y9PE39deduoPNubFJTMooOQzW+aL2xBW2HqiZh1ug8eSw8qhvrnhQt2F3vzPwPUbJ+sWuGjqMz
bBqDbJlnechF7dGOy11RaT3NGEtICv+kg04Q5rJeRMrFxvwe14wiNhqTKuUEfnXKnPR91N+Vz/TP
IlFi9kdaRuRQ65DYjKElDWenVR91KU5u674uPuPJ2ThazPhsTdumxIXN5Gl9789QoddVTiAWUVch
8vQKHaaVq9HF+Md1QBCSOv5p8HYrctCYL3QjP2iGjm5nXLggd0an7w1cwQ15BsARxxnBp/OAWrDT
5QDhkg2H9jH2xrAkdZo1I1pAHEb8UYVqn6/lvTO1/YggrAnwcJjB10ndbEzb22lZf0AkOKZpcyH+
wQQBfmJsPlzwR7pJIkarVok175UnMMQZrzOBBk4syt7o3GktMJIp6Mch1HVc/3j/oJuTz1k2Hc7N
qMMsNdtY79TWZqGTzLk9MvFa5O0OTAvxDW87ebRqjJFTkhE85u+Z49Ny37tpBElRuO+Oa4RK6X8G
0rmylqeYXZ9goNc6IrkS+UvjpkS3xWkqMW+03D2Ofa1FFdoScyWRkQwT2eiwS9A1MMN56xqZ3K7q
e8w5ploRRJQjfTnT+mDjN0v/pXfzqzdoQBu0G6tBoQRrDMEIA1Dy1Zb3BpSLHxEbh+ceMptsoO1M
m8Gwf2Th36kZ+SkoP4ESoV0SQCw/m0ac+452OGvqq1ePfxRx1ExY+MW0faHRewh9wz1OXp+2Bf0U
uuS+IHgnUqCSeB0Nsw2gXoQDTo/eJcramhs3tvCjUEWwo+GrgLiO6H2KqpK+mrn8WO/nAkaBX5/s
kdhuAjWSAPVh7njOYl8DmfIZuc3eo0+B9spjn+4YSAdi6IOnuTZGtqsX+V42WNV6Mq1YMyan+OPh
ipCV/oqXcqNm67fGKlFx1GqwNp2s3Ch7fHFN583PwYpjAFbKwI85bi2j3UMAX8PdXbV4iCYTDU1f
tNMYRdwK5toAKYzmfLIZFFHSfjfkAokyEKkS2DzSYBAMLixCj+SHMoaJEz5oEY28dWSqgZUaJDZc
nQiNn919TFTIOVUYw5xruuLSPsk8Mu0+lI07oMKgk8pj2bbXftY+9c46x0xQ88YJJ5Cuc6kOlVth
e7Q+SjIyS1pf0oxTqFjeIR2DnRlbnHE9PEax9YDnVg22Nic2SFTQGDZdgOYXTsq541y4thku/ycV
BvDZRVTjSbVE1unuCHc+/WJOoLvIq2ynQRjiCoDOHpf+yZpqdgAs3T5Ctav5W9M045I3z1U8b9tE
3V1D37iuChezDq1uREjIUfa6cJgcJiwWB3R5Qxt4ujEUHic/kM1wrgwNxwO+A93e1/NA2QQkeFjW
UxdvoxG5j27WA1SRufpqUcDpKfhYPPCpAWYopqxZFwj/UVZfFQDxzplvmrD2RIOpKDDUWNVb0g5n
s8DRb7A8eRhj1jiobxGPtxTmOgYI5hNsqZja/L0BiAN5mGcblmxZ+2fJ0zLlFD8ADAv8MTUPCMS9
vW6Wxlqlw9EmBcT+2LuH/j24iINGdx5YRuDG+QurwXiBusDB3KYsd23n3k11Pab7mgw26Bfbwr++
bLRyOTHVXY+cBRyI604VBw+VtJ3tk8rQ9aysuBWt+V1aAvkHqRvkbUKOFNlkTnsOVOei6XHYmBAG
u2fUFZEebTCOo6Bg8tp02bYYs5NohwNLO3iCy1PGGo8lTdZdlf639DSbgkuWO/DDTZyAyfS28Lkc
nukPDegiLMVEia0ewWGY5y/WxWAXyV/LqDyb/qfQezICqbWNzGjN3tKzX3ZrDPbb2Bp3wsej65q4
JnmGKovTIsYkGfUX7C6rxRc7ZU2PzipDMqCBhe+uSPpti8NnHrEN51byRd39nSZka10sZnrhEdWF
bTWyqgjGYe97ex+rN2ubGGF2934YgMhY59yeTiMzBaNTL0s0H63UXnfjRBrQtd4QmJGsIIjWefzm
lKxOy0vrWUgRf/3qSWqBqj/OebFLgXv2i/bSR9MFpXVjWe4XpNRN5iYHyUC1TQuKKW8bMd0jrwA8
t93ndQZXvziMJqFxRZYE4umJK+3fk2cKK+kvCYtTlhZE4GYiyG49bQ0Xp5Xp720IChZwPW3inBuI
Y/oMx59ZGeO5L1g/xzJn4FVfrJrIRE7iRWhYWk3U4EwDl5q+qooun2h+VPXbBdSG55jXLgWONPth
sThHXuj3luXDHmE1M3fXs2O8m0azTqhhqF3uLfiCSp+uHfQ+hWMxzYp//TydSt2+KZuACiR1DHYg
AZft4BhBbbhYmuCiK+x4uaiupQdi7Zm70PvVPJW7zOXu0NJHUeM4BzMEeOZt9KPXbMgPyrf4a8Ev
ENuJfOvTWXiXpyV7wU/IbGs4IFDs7N4J84W8vvV8LZclBTo+3KxqDjM5n4q2OcRULpIkA79jqMBF
43RZz8o8PNEMC1a/KelIC/QBxK/vXMLwHdlK4cXoCeZlenZpOJZZ9vmBHZycIuQHvscJJUx0C8TM
iYRI/8cWYl9rCedbvO/nmrxUc+DtDuoJcIdyCWiRYBMzYpNCWsaWbRjJNRNAw91fZIEQyfatxGJs
oHv0Sv/HggTuB3qurvlYbPPK2Ac4Lg4pVJiKpTgDb2W8jOdy9N6wKj8nc5xMRiW2yK+QhHwem6cZ
RIUZoGnRepDU2n+Jk5JulEfHrvaSdz+excaH+uOT7F2G+j7X+guSDTVVsYp04H49ecu6WzuV5Kr0
QSAYb0Upb3lOUKKT4DKxpbacwG7l3VgEEOSeDI0M6ITIKCBrWMUuE8ppP5XmntkDSKCCkuLbG9P9
XH8uhfujSAiyZQcnaPHlU05pJh/bjN8NJ14NJCrIfmxHlW3Rvk9VzKgJ5L3osf0tEW5YVbw+fR5O
U2LXy09YMV/YwnzSuQezpA413vl8qoPJNQ86ZKkpWsLRG/gq/WeoDNxr7W1gZO2WeglFaz8wsG7J
c6yWstqndfJVIdMPy/AHfChOazhoXYOu5WwaazhF0m0CpyZLXMHzS+Z2PmGmewYBXuZcD+u0ufrD
QGgOsiGJaawdbz0bEuo+PWQ94SOPLToOuEjlh1nuBsAVHo1mHrDWBmNfhUuH3RW7AU5Bh+6WED34
1SXRTl2kvVeZA0mC88Nje4/OcL8Y5p0c7OuAk6DKzEMEc48Tl6ywRU4WyyE2RKJjmOEwLm5wuSIf
G+cR03nVSmBj9r/IGx563gZ2BMtY8v0tOW4WZFvKLHOECyMZIRpOc8jy8UNLXQq1ln0ocluUS2Ca
Fs56fx8XoK+tclObDvcAwZVSuQTeGsZ5/YbFNOg82rrV/V1nWZsEp45Gc1gIhZfAhyMBopHzQiCp
JgBxwdCzCZGbMQcXZJuQc1JjzR5xKEbdPlHlDQ3ljB92jX0iEOxNXPkLi5sB7Gxbu98xOwgkTJi4
Mc9arzg4vO0A8ktn+htJLUj7idDzGCAC1Csf/JJ0tX2dPR+38mVgFUUVm7c0tT6L2aRj4lGsh93Q
l5snjy3pskeNPQKWDAaKnq6gCnyXW6Qq+UXVOYL3Pzrt3e21M3wk1lO4+3bq/5iSZOXsGhg9pfkr
CoavPa//aOesD9ApmZqthaxp9cBbYNh6siVm5B5cZuWaFYXoniHktTPUhtWMtaIu531VR7+D7u5V
EROrzyj4pLsqxXMnuIlll2RxLNY67F/llWHbdxTOxsF2aOM6brokUzcpug1iyztTTdoLvIeE6Vhq
dWN2/tkOzouqdaCqYNRVtBulFcIQQCVNNrZHyw7hqTD7nTsYF0HOFNputnE5PTWte+16Z0NhdPUw
NFdVeZ4o6gQ+hboV7x42mGkhZJH2N30QV8IZp6HrMNkaL8/X0rO1Q1XYcBbwDcouKLh5AIPdDRyZ
MWwhXllclyCcSDVT1mLqJBFUMawWA28NjVzRZC+l0aUYDxDNIgZelvtNRLN4Rqe3Aqswhjm8JvWW
q+Qyt+wL683og10ZQUfWiejEZs5HSBtgihgpm2jpgnUKpB9uRTZfWtta06/t0WNuBjV4S/Fq23vd
8BiJa5uY/JJrzjeAyRzLE3IOmCAkBkPNlHnJHh7fx9gQ8PXnewEMz4XylZpcDt5C3lwPfQzjS29u
9SHe40e5cSwDmlNzgN8oAP9Na4JXtxMkMpP3yGjYT9rn3OPM/RONPT8lhlu7F6wLGo7L3JwbXXy3
TfJPm+x3S9hf6hmOyZblv2zpr7xxpJXGpiZFPhwUnLMeZAnk211dKuQt/UXnHutrMEbEM9gIdUj0
5ZOT9Y8mtfMwzudlarYF9Hp8oGSgDHnHvP/h22koACpjO6BQK+TP3Fh/qi4/Tdr468bGi114e02V
ROTrz1RQIeBMu09yPCblcLaW8ag7aYmtku1iHuvdJp/HxzaPwmMKApISVP7Tw6J18hllVoTsG4+1
Otq5zdBgy/Gm9dnbPDEIcLPpiMLqrCYrxQdAE8zI2VzijcbUVxvL85CaLwrLWw6KxSzVbcjxwcSF
d3Pz+j+nabiHFuhGzEhmYzq0bLsQPhQVnTk7FIm96FgwMPWXwpl5QKAgS+PpWS9m0tn1xjMwdI4z
sjur3lLkpcZ8mQxCM1CcV2BnziOz87TFSC68XdQo5vV+dYT8yjYS+wy+au/C+pf6nGOMphudOzKQ
vfPVWiytxNVD5Musl4PpKZgRXCtp3AWshHgjZLprdWRvC5OIl2g/Q8oECuoIauSdPmADFec6pDEj
QKqd1HpmDn0+Ua1ve+JP1mQhjRb6UUMFUCXN/4IXhCVKn3oNttiZISzbpwJmhLWIz65VO6u0ncMk
EgZDi/YmpuifJeOPzoAvnXnGe1X6b5U7/6ucaT9W07HqxWtTsTlhMsgX2vLq52JrGDl4CUBo07TX
OzYNZKNASKpfE0b5PRIaEl6RXCTP0kli0+UsR882UhQNY6SCTVN256CTy6trRvEebpDBpH52giYl
Rj6U8bGTBfUsK2Bk5fz+30rXY6By/eoa+fD6Jvmmpv6Yauoeo8fIAkDBAGuvnOu/OoKqLmDrR2qf
R080itgZbX4BFB0kYr4aJMTKCdYYKwqAnOXyMWVdqIQWSjX+x0KS76S0yfrme+i9RyVAblIYtom5
b+sSR4t9ox3DUoC5JK8uNu5beJ3ZvmJLxbDQsM4Gm4+eC5QYy0X7vh5PfdLfpBv/9Vp2BzeNv/Ed
70+U4stxZ9pwgF5YcN+FS7JRtxPcsfXVzNp304Jv37f31vWIwkWfqTE/5mlKuTG7+5yLc9oIRqTQ
8cVgNMECrwwhqTnOo/WICb3Y6fwVlyCAiOIg03hEvZ3dhNtj3Q56uXaFs4aKngRqHNnfxD6BucCt
XHUddLMnkmc+DX79WxQATPr5IOP0mAj8bqoKFVeyP2jfM61g3S89VuX+S1J14heIfznCHpMyDmVj
YB1mWx03iSyZgU/mWzODy9bMHz3C3O7AHelyfedO8ac/aoLplnHFQniai/RFq/XNIJl9GpLpuXpN
gJawO2rbdcMlJUNBWuNAiPJN2e6WOQdtQslwWNf9PUZTiKgaQyexz+184wgaiJIIIvaN+0A2lY3B
8QrkOvPRPPmP4cu57c2rR/RrHHFItnyCYln+4hZ86O74nSCEsIjqn1PqF2/SrrIbQrdKvluSuDGK
uZnAM8HUeWPB3yMyGFdVMI046XRCfRK3DALXX/ooSvEW2dLOLoWSX7VDUKS2OV243qAdkPhN8gCf
H45ocUx754aB5gZcEmcLdCtWUwWtwzVt0jHGusL7M/Gcp2xCTDH/210YueZLKVkFsGACyNzmTVlF
g7UMT4wFtz0fx+NUjNfFdE465Hzi4P81jvXlye4AbRUjIeyZhFRyxJDVG+KLGVfvfgu0SRIoM4zi
aDqAI338Xt3SPoxchtEMezLN310qmsgVRHMGoMGDyyDKvkwjvt+EgIAwp59oEOXKNDk+qWlCjOzX
0lrWho58yHMn/8fReS1JakRB9IuIwBQFvE57P969EDsOW0Dh4et1kF6lXfX0QNU1mSdtczv49X02
Oj/AxY4E/z66fvuCyHfpNeEl5yMEmnIzT3pvlBKWdPvSqezNxWeWZ8zi58Q8l7UfAWcrIA3WWh/i
JoT+qZ7AvV9GQ22ZJb+6brCwyIhXQBAsDTGscuDaRkd8i9Gg8hSIzyb8mh12Ah/QrG2skY1i0s+y
13kAjTej3EC3dM+Yf8sAdG1p9CRZzwK38/4AF893rRDvtqV3fkJBXTEsxDbFed7BtVwwWq1Tf49V
+ZZUYjtCLGfyfZh661ik477OKNNygt58iKAjjA82Et4/qZYQE+blYn6eO+NFLjQN0GI34iwZmBmn
EAIrktttLkg6gX+LQZfyMFQ7jMh/KrIfbc41Qqqy9TR1f8HgnGKhuY+8j5pwwFUV1V9IxJmIFd6L
VzTHxkXY2oCEyFgZ07wUu8BGCDxoBAvsuVNKinNXMdC27Ql4TJJs+xwDhFzmIKyfXkkTfVLldHKU
fMNR/eE3zQUjENBmUkcGwMj83sOnSZWbvpUYSovsy+yIgJU5gSfWSFWYBQxpppruRSH3yh/CAimh
pfx3JgRvSNIFzhMDFSQrndE5RX14KmtUGkV8LVRxCiOcHVxliHDlsZzLAySo/RxTicr8RGApKu+m
QYUoUCiM+fiA1eSktewIwhmuHiF/okbWMVTvqHnONtbGTszvXea9joV5qSMWZ4ZJZa+GdafyS8ys
3JYT8j83W3tUjej97H0azRALAvmedN1ljnMW7I37U08SCgWMBdmX/6ak/Ju0A62Rimnig4Bmsxd1
LvCseWd6uH8D6JdphpVhnDtkYel3JbtDN+dnPNdkgrj3zhR+9qJ47bv2lLbVUxGQeAfkcjXHSpHO
YcBAET13l/kYGh4bP/lcdvnr0DvrmYiaO1jUr9pzXruA+X7srJHWPlWM3XUqEeZgk8GaKHy8BXLN
SO5T2uYbaXsfIGbzE8Kct2loH0RsvQzaW029ZisqrlEWXTSHN8aP5CdxwYbb3rQb7ArHqYXEyJl/
qjrUd1WpyIfSZDsMhzbNvypEdmUSww51n3te+gZMBqaSPLmDD/qP6ezVQEbFrGefGsO9X/S8L6RE
el3y3vkZswdaYvobgXbIUOW9Y8gDyc/npmoII4kvY0vWdGDzwJV5id8bQlE8szId4ifbZmoqpuSl
a9PP2SRZlZnLZ2A4qIhZuWBU+WvHiaUVxt/I/SGCi1hcMe5xszxk2noQQXKoONHDRj7mXm7jy8e4
a9v86KzbdzFuI+nH2I/1WjTAAxLbf7TKCmp/2/11Lkrczt33DTBtt6neCA3fUQGjk5mcq5Px0WzN
cDCjKfmEfD19RHZt35KyqU92LttzlAu1guY1bvGo8qfm5Aofl+uHTYEhlnCK8csI1NES9qGsyu+c
RIg7BsdfGlDNirBAishUPpaDdbQHwI61faE6Q4HvNV9dab7VbnRvacgIA8EnVWjxS0H5MelltEOZ
ABj1wAC4uZtT61+BxauGzX6XyPClRmt36QBadn2AsgGhU0OIWdQgzu/Dmz07C+IHIhx/oxW0D6bb
0d+UyUYUE5LzeYWw4lL26fswu09ZyDDYwtNtYStkucOLmLJNakH1dmTByrH5kCK5dSiLjdE4gBxc
N4ZzyLv6JnD5lyI+RSmhyrqb9v9rnXVAtg+Bu8fQGt/mVllbbfknwCUAiEA/cKl2FyJEWURX1StA
y18zid7HfnyBUPxAchLUHrW0EJb+RVP0Dsol2ZGj6ZxsK/GezMHLL5ZtXpFhHLzON96qLl+S+xQA
rjL5GoOF4etyhg7VeOJ5xu8qY3GcPCwYYuC40e7Nt7nUrHQ61g3vGF82h7WfmMalG/S8oe/sz0ZZ
XureOkSJ/5dXjLpI2dp0PbDjaUQkFAJ9HubxRCNFWBnr4DBlX+6a2aORIVpBpCdxu0Gof5+Eufe9
FvpCsWPc/TJr7DZ1d/Jt8asSRqHMTsn2SAj70jSt5oQXJoZ3GJQ4lEaPyDcfP6BX2k/OInXN8oIt
2TBA7rOOVp+9hhI95aTP01TgEKvYNLRCxnSNxqXp0Hd09IkM23aqbv9B4dx5wtkM2jypNnywwJOa
A8MFZZx9D3sJ5IdQJDgqnW3ehHRQWF+jobmzFJNRJAej7A9YrH8aidlE9XrnWhGIrEihv028ZlVi
k3Zn4yQb68iWBUzLSHnhsymhbGhdPGyRW+4LO8FOXqzngAliM1I7ZF/S8/d5NT+y2zujhEfQFlKE
4pGq+mJXNeKQDWwzkpCdQYBAuJzOEbEKAnq48qo9dgA8c4BqaypajGVpm7zNFMq89nLLSYOCsz+z
I7kfh+ng0KUlaXAIjG8y2e5MJQ6uC7iGFSwiHXmIUvIgEeLdk513I8INN5hdfKS2cSNYuVq5EUlR
c/8x2d6zMdWwQ1jgdejwMtPeL6CCzIh+l6RM4Q4vXRevBZF7kwNRwTAarJvDeij9qw+W7wgQkyIz
tLem4/lrJgC/2agNpHt1g8LP31XEeCJ/+YvASse2uAi3LCCn0L0yLkDxzNTeD9z0F61XsEvzwjkE
YH5vo49jNw20WHn8woA1BSjEinMnvfzO9F3ieYrrOJlffYicKZ+szeCo37y0Dg7UA+UyibHDf1kN
5bwCJsujjew+cJ9pRznZGG+OXv9VpzXPezI/pjnL4ajFhCUqNLvDiObFtwDKxAaGA8LGoaTl7XNp
96QADtT0dUougAf3jxEesw9RxadBtLwzGlPPMvPtIw1jugBFkOmMCKMEVIOSTzCKrzXmcTkxqJmS
ZZZv4t5l9bLqsDnguwCXh4TtMtr9xTTVt2VI8pakOKmG8guLnqvTa2eLW+nG7zP/IwnxAR0LjOAW
Q5Dfmt4ZRAc2AkSHa3fBwdbqCa02K1c2aol2TpU/n0o3IjkjSnGIQBwynyWhOD/ubLP6pTTUT42P
sIWwnVGfDZAIZDuwuEClZ6ySKSgOJdyYVzecnooKi3EqhLExY/kVWBryhB8Xd1oA29KjdvHQ5lSI
PSzaqDRfg8QAye8iffYKVj+oXLucJV8TmXKBmyS7YLLRaGWMdyoDbA09aruWnQIqNGCnHUycD2lr
fRAVDO8VAN9hQjORgZUbQMoYaXEBGsikZg7D+yZDNQF9yQHu5pfHwkht9llNjV0SBdtQiABlb/1b
WILxiPCHQ01pttI+9F7ofOaxEGPyWoSAAwwnNQ4ZB8xODfzeBQTfgzVWaK0btr+5L+cLvWNM2CX6
u3qu6OtSlj3d//2OqgEusRTwbRIJZFLqAy7neCuirkGNgUEpyMAzdlObro1KkUDnOiwtCWUjJKNk
kzJOCu995ccvphuNK3KGlrgWCpWuRkyhU9Dn5I2Ha2GpFA65gpwvoN254L6h0Mh6V1eUiIGPS48+
x97WcGGfKu03u2Gi2CfeCqdTnXtX6aT3RfUwBWXJksoYgtsYNCYPEn164irjLRiH/M0OK+OWYBa9
WrnZnbVrqH0XLzr4npiYTI/pU9jF5itA1nYFBDjF7N7l8JO40GEGBcBKq4yzIkoJ21AT3hJjChmG
ZK4n70sXtXxpBIRGUxAfawHZ8A5d4vTHXpgdYWDSw3Vwiq8Ne+2zr/gH/UGbJxfHqubBQ6ha2wOM
unx+MA1EIU7xaUXDQ10S8mDHFBObpDHZHk2kv+waNgJmTUmE0pm0Nh2OLcMeN7ikIhcnFuU2KoK0
fBLuND6nOSbVoSyBlFTVd9egxrP6MtxA2WGUbsGBTkxkxqil+v0oSvCQIfV1nY7+3SR6Ot+mDD74
P+5l5jKdgv8SxGaG6zpKPq3MyMgwHLz9oLHJOIQHbWrOIyQR2ZtfCo48L3qvE+THzYAhaFJGujGq
5J9BFsmYoBAxqn3k9Kh+aXuIvxmAv+oAJepsXejeGYsrUOqtLe5bn9JB41BsMereSWrMdSxAhXTI
cj3odJoZl0J7mQpzK3373s2jJ0ew7LBZRFrKOaKleYG+8aunqEYe5G/smDg8dF4fUBGZtRcFtK8h
fUKMdWCQch2Vce16632u/ftKzs1a5vmlc9PbrBeZh1mRCWoAecpnrMjxzQKEE/AUIcz0973JFUGv
9OQ6DSnIFn8iSbwjQ9xTAqJvNcXwDDsQMSzrkQ5xA4Ic7cicIp2BhI4E/LBxK1yU5HHBmDqfvqyJ
jUofwNiv5+G37kjfyeZoQRzF3zWj7ADFPRU4pp5FcOPH8BxSj32D5yBMUX1384kto+8I7zkYqN2M
W4nZDzCw3gSF92151U8sTG+lFR+lQ14eSM7sgkdHp9mtH6p9qOR0Z/vmEdzVEm+KMtbIFW06VrWY
7ZMUO4LpF2n/tbHwYCBMJbDNvUA9oedWQFXrpHwpiRVem7530WUOxKB0UZIIPCROiJ2ePG6jQzLZ
NcYehMiVPkqz+5zXvVchEE8ky21bnHunQNwIjqyUxFm5jvOPWAe6QdBQQJzZSzHF5Ie1R2ktjdVN
eVSyIQ5Px+AuUng46vbDzYbqrpwkl5CVexvB27lRApSBssdPAV1CY6/zkvq1gp2EaWhCn0SoRjss
H3GP3oAedDkpBKOlQsjnOcCv1mVLRVY7d6aZ4CZB43EXO/WDHUC8bGZshpa5HgL/OY/D7JupDTBq
XEbohMm8R8UcEb0GcgGA9/M8a67GhOS4VERPXu/8da15DtlZbkpDWBcEKISBJvPJVzxqJEwfBeJT
2XMmeH3x6WT+28yOYfa7Ne/aGSEsqFcRsfOXpEjh9jW6/HsOmkPXjg/1nNxC8HRDAIWhGOGfMWYh
Hvhm2RxN2EUw1Rn1QxsHLxkJdHfS8p6wtR36iNqcjU6A48fd2rBkPJPmpk3fmfG9yBF3McPfgZI5
+pm03qiues+IskSfE11ys95PJUHYYnquXZZaU/iRl/7SgyLrdyJwo1aFarP03nzUL7ybI1GsA37G
GPMBWZ+wu4L1oNJ/cYyDux7Lz8i0MbsqRkX+t4PsBSOj+5BG1sXOzUUGC8EIlX/q2BtUCYgTvc+A
Y78eaxhUQj034UiGO63jnUN0h4QH4I3NZ2KpTTBACpchomRV6IeCu2RTReWrDNq3ySe7fERyGiPo
SpdwZmzLp6Ro7gEeEJLeBkciMV7GaiTuPvK++mo5+iM0OV1JwUFf/u5M9LUqW2DW9dVzok+zN8+6
BNVJk3s3jD48sfrHT/uT6TaP2qgei8b9JOB1l6coJUyTKzid5WFERjWQwJR4eidj4sXquCZvKFfe
ZsCkkPUxqYTpe1nV394ACZoU6z4Onoh25FQq76M+vweKtXfz6aw6ONm4ssi1DX8QnrGcRgPKsjte
lYrhyNC/lYP3nNswk1TZIPkQ9n0QB7+jzyuE1gM3UG+w4K/1qir1a9vYnEzKv1MK3Klsi2dqkxVC
a2ghdUDYHKPTocHpNDRfvZnd9Aw8fAAUtjY898QTzPSbQCa/eIH2wbc2cBEg493WU/OHuLI5VLrY
mPNwqbx2AY9TQiRQ3mrLfRIMGWWHzsYeplePepYkTRxc6Vugrddy8N+safjt/fm+06zHVPVUwnpi
I8mae/bodkwGpdHQoQ42XB4KplpwUwzGsojHLY+QN663f47b/tRN/znE/tXSw5U/cHYIc8h9cYSb
ynw52waE6uYF72HWGAdVhPeFEd/LUW5RWWGjDEkBdJBCebV4HsiU8mt5jo0lCEQyZ9MTXPqcXRrq
rXPkxIewMY593X8lCBGckR6w9TFO+hjcXWmkbE3aC/RytBdi/qzwwWtDH3pSMgahUu5YD1UzZZdL
rHwac2IWyGbWbrp4TZzFPUIQiSpyxt6K3+e05EvjfTFUdikyn+svJ4I2EeqFIL6NntKrZqxstP11
NlgLurE8F47Z70h29Fgi2W8cAixah9mkF40YEg9fHXOtVroPk8TCmeB7YgDLpVF3w3vEXTs24WuS
2U9+o1d+HlxUMIyb1OTMi4KAFA442ArCg4XqK0QgWMdZuS/LQoAEnTluF5dq8REEtNvaHNp1GmSf
lRNBqavYh3PdswjvmnOI/gh+yjU1YU0Jy0WA5+S7BgniSpqQAbyajea8KEBNpJaJXR2mxd7hC6iT
XkTPPvGNcVOWj5liz2bVzAiKMo/2fZztXMVdoHpU2kVQE749fcsyPmV5RhC5dx61OpNICjPFaR97
4s2tFg5JOQBAjIf3BruyraBZA/E+soOGMOJlX1zQFxnO7Em6CD6MKrdogr5TlUaERAQ+8hko8cOY
jcuV+k8r+LTKfCsnZFpe/ekHxo9Xu6j9vQe7JQR3VK+GrB8qIuzuSkeDd3WWPd7kXCZGFo6i6wrb
d3eRdbpzFmz8WpGxIHcIXd4CWwB4AOoxLQqmFjMW9fja7tgB6vEYJh5EoZFU7NbldSxtMOrzQXfB
LYeeSfofniyq87u0QfNJXG2QsIrptYGmKInUIhVdu5BnGhYei+4fKU/DlSAIwsiGbA8XbTfM8XvS
ZvdOPZ8wu8lVMxa/CWYEQ5M55KC2S8nWtWKBVNR8jHqH0NwSg27Tc9myWh4EA5tmtq+2RmCJc+Hi
1M1DUZBEWg4Jp0ctb6amszGSI7O5a8j0clwCtkC7Tz5JaKE9MPMW/qcRmh91oE51aZDOTPoeq+eS
BotxadNQ19jkbU1Tf8Z+vJ0h4HgtUbeWcp1lp/OaVdEtt0lQG2IWUENNd9q5vxj0n4u6GvaeKTaa
dkAk8k30rL18Pzn28fTqjtG9g8Oa/RPQeat5kfGwd63pB0vLu0rAzwXS+R5psMiA9QETTzyxFZ1V
7nHadvaAEKY2iTWlN1vbyrknZoVADo8Mi9CaxztsoEdryh4cZ5jv4rH6WEb1Y5e9wgAlgHY6afb5
65xxpt0HkP2YL2ofx4wtWJCMwQV9v/fmIY7wfKrvoDbPsvHuKgIjeo81P8ueB8cdXslmf2d9toe+
S6E++AqIuoXYzvT0l5LdoxyS5352a/iinkUUHcux5ziroCz3+Dh14ImdESFwCdHIzO7JsRDKU4dE
+xY2ZtV4G8nfgDnARLc8IvvlLervzF5ceSfXLFZNFHXMV8Zu1SOQ0mHUGmtpzTbqUh2rt3FOmz/L
WHAQ2V7FCY0JgsfHEa5u1ZvEDBqs1dtVI1xASL3pkLoTutE1gtD5l/Ak30G4fAkGUhC17aN1UsGH
N2X965yxam3Zvl3m0Su3jWRnYJR2tRWCj9IAY0Q2h4hjmvwP2xhpJ6hYqA/o6aADJWm8LRXuaufN
VgHoSs4N52/IsRPk7r6B1VSm+WrZspt+fiQL/bK4dzqSvlyU7qE73suoPcfzvA9DGxB8PGaHsUU1
12bIsJ34RHF0ycP5ZDjhkpq0d5zXpqHsQ3NF345FYhqQQumnOBDUYBjT6T8PpSD0LHOPcTh/Y248
Shk9W1azbiFtUCttvAlpQu8g310IT2Qre1hAIjBoAjFox2EQgkAj6A/jFFxLL+K8NqBvEsScpyeH
0SYe/q0ZOPcSR5ZAEwHcep2X9lmRPTC6GthnubNdwrut6iOCFwFn6WRD0c0VwRSdeA+0s0Ro3AHH
/BlS4x7yxXE0mq0o8pNAHoh+5DQ3UH9SwyfkaybxBKFpRYA9QAtzDPiGeyhM+ZY5CcqyZAP0+eQD
JPJdksJxJFNk/jO4712kVImWj7pTx7hOjuiXNzPIXkkokO7r9SB5cEanYkyFd7oq9x2BQkZGHplM
YPLzyKedWGMFOfpB8twWAd8v+hyIPl3VferY3VWgzAWo+DzAg5AfXJZy9RAe+sHesJPbi+45S/Oz
DzUPqPfWzd1DQyJYYGTn2iOFoGV+O6Ad8FX7SDzpmlXy2sx8nplp5mu0LzmRtT7uqVniLJlg21HK
IhT6Gx25DVIL8BfzdpUQq9a0bEniGzGrmALMf3kcXezAJRk8+Mrc8CX1xb+wh4zD04BksjpJu73U
rSQoM3v0h8Bd+U4YfkQG3XSLP3MtmTit+8rQGyyvQPDVbOxMMAUr1L751RFec4kzEyJ5Zb87ffur
E7D51vI5E4nQKxnQw7CJHdpiPWSYzJCHBV1x7fuciAj7glJDMN3gOUt2LYHiwrrPiFhVBjV/1jeP
vgOTK3ZhEaTWqgij8uZZrOtUohmamCVwEvcHMy360ImnGFXUH2EZWwRA955FDqwdIS+ztmNinGK/
eannkKdqMb9HW7MfoKXYe7dtDk4RgRiJ5H7Gvw6WeZeW9smOvB0Z5xDE2vflGyOy7CU0o1PQjdss
q0mzKWCtot0gJC46T16/Z9rMZIoelM0426USA164j+z00kc+40VSrGssR7WF3jkkPjhmedg3V1SI
SE/VXtPitYF/0SbLm8GpXmUiGZjID9b4F3eYl0mK/0Mbts1qxGlRBIRSlhVsUHFro+qzE806phVd
9bl4kALlSYXZkICs8p9lKMEFjskDNAUJPxPQTytBiV/m1Wsr+j/0X/hUeYacUH26kXNjivWsa1ba
JSN5K1s3U3GIdL9HTIKukvgf5bwEAjB3g94CotY+X1KE2sw4Th2shU7Re/P1UPAPaAKz4eYPBM6F
yRYqE/Avm4SFNL3Pm5bhVT0+NnO1HzDWrXSYQcDMwMZ0b0M73nu1d2h1QP6I8WTOgkyzzy6dcSVo
cpL1q9DuURY4WzuiyiqHRDRnhz9+uMsjokilfY8pAAkuzQ87nrlwbk6cHToB40oGIRbpWG26NjzR
AhELY24wYxwT4o7b2visF6su9iZe2u/K7Ne53QATRgpJYlFz707+Y5D5gFFa/6Ub6wgZXfbE8AbR
4wIj5LI5FHphaECyVyDoZHmKmMsz59Aci8Cgzk2ebfpa3SKTHnxS6E7iaw/7yQRUl04l26NivSAx
+a3/pkEFCwScQSFPTahpn/xfQ9efpY6/ZMzKFElRNFq8rf19ycPWhPiUg2GvmvkLOP4OxD5gB0kZ
j5FTBfpqmfh6i4Y0OFge6kNqtDrErBugY7jXSY4QqEatTTJ527pK38YJuraDNjfO151r8KW1+8rI
Sba1n+wy5Nmi30lH7DkqONTUwW4fHuqeMEM7b176mahePz7JIvqJY8InarwTMXjQNjk7tEYSCs8I
fiOxSRhqBsAw5a8mlwyDOD6eNAPMGNlMCJGbEAu5cZBHVO6wsZjch928otxn7dBRJ1DZNPIbDekh
CqajnVNwztVXNhE3gpk4M4kKrLyjC2rPtKYdZ+M7EivGwGzumvhgEH8r0N4kffJVdGDsgf108Aul
3+8yYB/s9FZ9z0Ho1VuKDeTegKzdmkFt/yCpFRRSFubcK2l0ZJr0z1UW74BpLZLYZ+UVBlnW7E5C
ZzuyhjdNehEj3Y5T8eg17gGz1i4kkKuxSXKInKdu9p6d1n2Z/OYg+vrYp/19btGhpzaIVWgjTnRF
BlatEIuhDnLOpMUtqX93ky8nDh/o1G38bORwMCxkwNM87G0s3pHEnGU5MxSHqv5y7XqHcOXEsmxl
LCpp4BFO9hgT+Svn9p6XfesX+XXS6a0Po/M8M5bOxwxcRY7otwceXPx0IntoOB7TLNnlmf09pHJX
5OXZgrxu4fD2khBbmFPcosD6U3G1iQGM53PwLK14ZzbDVzrotz7rnoXf/rqiZ42W3kC8AVyMyu8+
dbY2VHuOv01H3nweId4I5HYaCc6Bv8eKvnggQhE1aAvOEa1r1uebqYhf8tkD40ICBImXg0nbAWPE
iooFksY+NamTf42DRLlRxsVyR5oEmuzJSC1QNNnaFuIUNT5BFJrE0f6HA3QnZQkmAXoYYU1iVo8W
9z6KiVtq5XiF67VVlP/6AKSZN/lc3NGV8dtlhJvls5EfkwATMhaBvtvAN7hlOd/C5I4fMSVC32ib
ASX1ZUfX3FQMCQwWEUnqbRB8knyBbt8X8n1gICGB0DNZAPsVdzcduMd5kEeoASsXVljK3HQskxc/
/phlsDcTYg6K5uZkzjpxil2imUg7QI7z8smxpmNkDUfKyZfZc15KIiDCTh8io944eI28XF4WXJ1y
3nvfZ2mWbZoiJAJF7P3cvRq93JIq8gsceVU26UxqOONBGXRfUytPyEXgpGfNuTTFC+TvP4uILBE3
FKaO+eZAPK8d9cC+95qlFnooBZ/Trar7iCg9o+8uyUTGkELp2eB7jaZdCVorDa0LqX7bMpyvwk8h
ikbvirecDAb2idTCDq2VJ4gOEt6mkc0uqsxVV020T+MRlvHJF847q5Bj6csvHZEUUpGuVwJ0MPzg
VQz53piaNxHHD7PU90EFIshjhJBioV3JgdjluXAPFeNtOPffpkeqo2sj904/G7BGhpGe4V4jNAmQ
R4qfGbxyvahXQhAWLiF+jnr1F7dZGO+bILoYREs11QCyY1IJZFGuYlvoZ4/gO00it7KyZ/Z4xCWL
99iw1tOuSNDt5TRebGeRQ8CDgkHpJIR7theN/xJB2MHPyOaJFYNr3tLIhxI1WN+lmb0E8Yzo1L42
QY+jqD2zcw7vaqnW2mOb4MubFzhPaRv+wwhyR51yaBGlDPVfpJaRUIbDf8JRxahfP6R4ISfO4U59
lgAhJYIGzS7XxGPmz/UOCcZKNrgKEQJCCGeEPO2zQXx002IC71eO/iH0d2cLuMhYKHrdHIO2PlTe
dK1bfEmTUHczi6R+5In14RDqFG0QVO00xzXTkHspbZy2fAt6uiAppnIDYEeCZdiBwpjwkLZPEZ7Z
qGsPeWFtPRa3RuYyfDUvQjlru4GbR1ZaNQL1JE6vMjezOmWljZaeuWh6mMdnT7y7DjNtYLVJxX/5
mPrdqmhBbCBCThr6ng4NoEvPbNkrI8KwlSOaDJiBhvXBVt7a59+zdN2VHdbHAHJBB+1NbHv0Hk7t
bxgsnL0s3ZpGd6wT+vRiiTRNmflE+Fkh/kAsnrZySV2ECCTZCbWL38mwX02zW02AdNwWvbNXfrbE
pQVdvyHUHcQM0wpycOPoj001nJfXnnaOe3z9v6txxBVmi72dpojGyNohTCAnkLW1C0gV1bZkRi/7
9M7p/BXqwAuL7RWN8aq3cDYG1r4GPhlMJygs26JkPZ06azm/phUjs8TiTnO3RlzuhBsBUqoPDUcB
Pgy8A/M6Zh6XN85TD3AgBPIyQFhw0Zo5fAJN0hmq6m1vZScZZKfQasFkbQMVcP6ZxJUBRsIiHhes
+WCTjb6zh/S0TbFgpdGmHG9xMrEJyK72iAte4CXDnFze05M/UDcuYFWULi5bdliFBZSJiJ1tWawn
As1MlwiInkSi4lBzpRi0rylOXXzYGcmdxWeJ/7hBKDgSPTGpc+Dnp2Y+9eAjTB4jHyY7w6KPYpa0
Ckg3ICUysuRIID1+JvwFSZa1jidiqkIontvZnojmiURHbev6hJX6pIF2g33K2ZAjcndZO8kW6p5F
IQnF1EX0FMLwRbuHw4utQF6zWYxCQt0CR6HyY6fCREWbR5zBw8Z3gG24U84Uph6sU2dO1q4fmEz4
VlscjWFQwNlwwWEZT+bvMLaJkLMho5FHGy9HYsRYyyDpJzIDRh8jlASPnB1+MzY5X6PzXfgs+9jc
nLwo4eftLhhZ98yTlhwcFCfxK0ocutHmJuBALHDMqKb5MMt1pxXxiDEv0/LEuaci3Q4VgfCxt0kb
H9Cw+dw11UsSOjjPG3zC2S5FcTpWsPJFfkjicUNBd26InhlkCKAMICcaPdD5Zr7AWBDu2YBlKSqq
ycScILgNwJoDws5E8uBX9gHb7B0TbBul7oiCrEevw+OxY7e4woSztYx9q0+T14GGfu0nQKYQBQpS
nDon+isJr+qoYgCOvtZod6kuIOwDDkLNZBc1/kZCZP32UQp3HeTNNpkuaHhWJtGTZaO/asR2kYr2
FhA1MAHho7Z5yVSFbp7gTDTYawzvRzfpH5rsV87ufdQgo8OJy9A52lSxs5c2Jj4cq1FMwYK+A4vM
yXNxLrScBz2ZpCCaRQqsKa02wp4/XGK+dOY9IoZbj/UnENi1QZ/iRPVWa70PxPAzUPey8CWGDk/4
BGaRYVGGREyY6SmFvhWY+c1m3uMhZpQoKH2zOTUJ2gToh/xQhyD3wbvUG/RfKzPWj9ZE5HA+POR4
czJsnWb1ixV0TTW7yTDrjrOPw/xJEYlBGDdzvYsbcEMk+lTlzm6Ig13STOReaEAb3WPlW0gHCNYe
s6vl1C8ePCteyLto+QBYa9nAbVGbAmWzAFjz83v1nSReLFImo9b8kGfqxD35F2XiziQ4VIDDMyjw
4UieBXkirZ3uxvEjJVS4TLBT6+IxxRfDhm5nxIL1o141Xf8lQNXE4LNjtpDCrVASwUdhkdAx8nbJ
/1T89W1r3mf1eLaN8gTz4o5WZtuaIPoZZ3b0yB40YG64Vdaqc5wOCEaXtVR1R7O6GoLp26/qzzHq
Ge5XcA6w0oWoqEyf3UC2coqnmny3FurlSPudJTWxotE+teN/TBfWrS5OA1Mxm3vKSxl0/cfReSw3
jkRB8IsQAdNwV3pPkTKUdEHIDWzDNuzXb2KvOzsxEgl0P1OVRbokh58AZFLbH7Hzr6ACRpWzN3g9
kBzM6WTo5R9V/kmsxyImVtWavRVhuXboF0ySoDA0kPmVEB7ANc6RD297kyU3b+AWT9EkxPnV98xL
YEU3+Ca7eFK7sMqWIcM7Hpb3qDkBPN2piEmRJp9jwqNa7mefJURNxlRkwZJKLKat0yIDyAC7lfmo
TdwCcLdE30MU+Tf6ABU1gLQT5/407uGLLlT0Yfb3HIJoO4V/NvgJoZCEMv4ZUj5JMBP8Mil8n69g
eLKd8tEYUItibxXExn3yLvTGZo4GTKm9TiyI5poP5ffkk4AxE9CuISE2cPd64V4J9bowatpZMdu6
Xr0OIlpZpVoru15oMdOqbdKCt7Oms2MFTz5jpBFcYdr31yHvzrxYZO7wrLX9FkDrdURbVlE/6pw4
SX8qSO4cp2FlkUnu1yflwNfAoADVSWjtOSTBzQC9pLQ5/NjGRD4XHeVbXZYHQ3mbqNjpZgDaajgo
BAC+xaxrvtBIXkVcBBtDXweIDKeer278SI32MljuRQiW7x48TUs8t4755yXhNmSTg0hgWXA3IQlY
ymxct6yRfKcBLEgCdr+P60uELluvX9r/gfvkNs5VE7eBhW9hxCEOInNfB8RbJ08tJ/zkBpcuMG6S
YrcnNEZMoCPS3ygmSxAGZB+XazY065GQSOoykrr+Sv008vNaE8QYYtoabBIu8FCL4N52NplYEH/t
UlJ8BvG2rIHhlY35waIeElXgkernxOBmE6mWkDVNxCg4IgmjqzYuVybj37K/QVUKjnFLRSQav74a
omNlwlT5zVSWtrahSs3Hgr5vpMcahOAsWjIHqaEfV9eWVJUPrR2Z2oSfowENZzJrfOw9AwL+QVK7
8dpuQA3yrAtfY+mdEiiSyb4G56Fxwyi/4uIOSdXIFRYPR6sQwngECkSo4wiHUZpNEDySWscASfIH
Oubow9YYu98upAJQ5dGu+Byd51kDhUBwO2nmb+GkxNo0Ky/u/7gxV1X9qIPZRymg7sYr4oYe0Cth
SIub1P6vWpBOjztmKLhdh60kclMQ+6K79SGhnOl7QBaCpzH/YQ+PqfK3IiaNhiDQG74abOph+sbl
nIhxE3vue0Q2fAZm0AW5NTCEn4FAGfXFiOYjxCEWj6tBP+BrA8Htb8PEXFEA0Ry8BD5rGj1bqiLY
ZlV0aKTad9VAxz0nTR9KBkQJhIWq/jNK92wab0n1gRVhLUKQ3m22yTjcgiJkTweqvVn4FEWqIwy5
/TJIP29QTDNbYuRB4Auto9m9ujDnXNf58EE8mj6hbs20sucdmgtKOEHQUR0L7P/JXO/J7KgMly0c
3xVK2spiClCbwFrlukE42NaI6cka1Pz64VSX3DB3Uvm32PlQxj9V49hG4QE3LYqtFw9Dr6u4hciD
cYjoZqbSpT6e4ZNn/rRW/opKYe2aZF8R+r4qtbckp1axSAwe5kns7B7ptgXcXScFNgaYTBbyaWjC
TTi9MXPcBzmvsQfEzX8F5bgpXBCEhfoSEmt6UzK8tAOE2qSpINez6fwH3pGpaug10Jq59aoxi+8B
lGmjlysiRVay69YdFFIGHw6bXiBLS51EUMeWq0K356qbtVV3KJP3UCUXwIy7nlANc8zXNM7fUz7c
pix808f8WlZfrvFRmp9Ng/+Fyx0hEOLP5pYFEYK6a8dLYEPXyarun2/4t15Vmz72mIXh6CuXtW1/
+FXwSv7VIqX0yXu8K8pbwTC/MT5xBalhrbHVkoS86+al1oITLzZRVsTBE3OdogAXTuCskf3e2iHc
d8xdKqd44w189ng08EzfB9176xnaM3Q6Ggx4WkHERJxvzDB9Z7T25EzI+HFgOC44Ps18dvrxqJHy
K62Sns/B+q5/g43/0CfqvGj6Roe8FAHL1qrZwxW7cJY8dD0/xXK4YEu9dubDKdQJPesFXOBadc5W
J2XIi+Qu8JNzCvmFCMiPFoy6CTEzZGHpQNkZgt+Yyl/k3sa3Xgc/XQe9tZ7CaJOwuCzmZZzg/AUZ
71mvRG6sNNCN2ryf80pglgMzTs6JL59ku5JV1cQ+3YveDVOtUnYBtAKoQaNV5BAAEiM1wsOBh7gb
iSUU3asXGJvIaNdI6TcVPAwJmGFA6t3ZJA4YuDs9l0baWXXRcLP02UEwnjL2nB56M1m4LwnTJ4/5
/aC9Den0ZksinSdtx/d00yznxda8c4ONBcIQxub7VJiMqxEUIXIg5BmhIZOq2vnz/Bez/qm6T6KP
lXr1+b1dJgohJHaXyQteGYy00yLXcTo1fbti0rsty6Nuftu0E52EpI/zwKcODbiuYNFsRFyvjZro
OE/+K/OTja84Vs7/K81scA/VcC9SpOuBQA8bMr/QTZAb+knZzaaS2h0z0bUGtDnh5pSAklyeiPBn
Mqhs3WwfUcRkkbnN4gp1GDO6yVkCD/VDe6tYMbSGvg9qfS3UxSG6V1ncf4yN3ZHXG3iJ3ZWHQm+R
czs4CIfDmJDsqKWgwGk/8ETYRbIy5zh7DC+8hduxYNmdRPtUPBAy7cf/p/nWJgIkiVocQBb/uDJ+
Ha571jKLMql39QRnws7WaV4c7ZmCx7GXT/vYzVAJeP/mPL2oFmJJD7gyrUeUPPATr0eswJEAYYmo
jpr+NGmkb8fR3S1Q9SK50sSttpJb5iBCAw+Mp2+JTGk5yp6rq9/rY/kb4vX1k+Hk5thW6QxXWfLE
/GtfWPI40Rd5NW7Wurljqlv3dfxWwGvvCUcY6VGbk5nvURsXZFDIwYfLeK2GY2g2W/Ysh7IqiU7R
dxBsiKDQ1AdI/oPNk+m2a1/ZeCFBS6KOPtV4s+W/KmfHLZ5HzsVxPLnJoe4+WWN1EwwdsJ1Ms2IU
UTOLf/iZatqton2y9WbNTB/PTbSd6l/ytzcZIqbEdo/9zD3qiWdu0Jp0F6U91d2H35CrisTUn05R
m5M9VYM67clPnfaeBaDb3DJLr9hhaieCJhSfZtmz5jGS1dhGPB271j+lpMULADtxVCI8zj4s52il
b106nPzAWfllvS3NftuVF4Cp2LsMtHb6Fo8oBMlDhysFVkkj34WvliNVtCEps7DNDb94z4996hAm
EAGUDm9hNu5GL9h7lfFIUHc4ZK8rl7MDgp4ITl34l0fMIufr0UULvtW7eJ1NYulbxSIYXj1eaf3a
4YRzGd/FyTZm1sQMY2V5lKPeJUt/TJh36OhXLGUXeO63eX3StVNpr3rvXE/UJvLg8pn5TxJun/EL
eUWY1yn5Ha17qB4Yhdcle5iIFX82PVsQxDTT2ReIle2A8LBXW7y1xYttvKSDtsqNXzu6lmjCSn9n
1N/xrAwUHVnQGOuCfxLeYm1DkUYzrqntNLHD4afCN7gcPCI8nCcflaUYR7KrGWbQRM3DC9H5S59o
Pdaviyg8UXgvDP07qd/z5l/sPCHprKvd2KF/LV6KjnFreZbVPTeB6vNTjW9D/CMD4+iR8xIXOLea
6JwV1ROqt5dkaN9k6a9kwAYu/KvmvVfQQ1jFr1W0l1z/iqxbTRIn607MV4Sz6s9WoR1Kw4B0N1Lp
+W2bb6hS0qekL9EeTvab4zLkpkWD3Mp/KVV6N/XogsDZWdQEbErJsaNKchAKB9RZySTKIdt9ZQ0F
6KIaDAHmM7T0aR5SORGpLPGk4Tr5cUjCXUfSBbFUasEGuaO29oi5veQFQ0tPp5SQMrP26Ijkosqk
vomlE23riklgAXduMzkjJjVPFlgxsMBWP0U8xfNkMLCftM5Mf4as/0OZk/8UJdJgwpqcL8BWNsQB
cMM+4Z1aTMGJLav8oVsiBcyHLOnl2vcwZCXsLCi3FhQ3gPhTuskHF6PbR+8dbP3oZWR3DvAUgQKb
LMjMISNsx141gPF7fuXIexrScOVgdJtiviMEk1K+5nxdlrjMETXojQkTTQ/C9GZn4zqh5NRhRdWz
jmFstmnq4YPTrvPQrUmvjeGdDXRrliYI0LnjgSSpjCEWnu3UyE9dQeBNmmFPo2bGo9PIq9V4m1z7
LRhP1MwNGvva/9+vHKvxc+w+kSItO+Cw+cDCCq+3qpkPp2hfhnQ2ZBDqG/wWTMwc6uie6oDkZaqD
VUnoUMMwEKorWdYrMeFs4CFTRM8H+m+l3kuGvCMgUReKE7aJTQNBpg7/IQtY15V/UimWwhwkoNQp
sAbgY1xrwUzf5R0bOCbd1twWImBywPg5ZQZfR/ElggQ8dcztLCQX47CZPHJlia3WiKce8GQXBfbd
hhkkGrtoVE9wyrgdvXKryfFM2NM+HqnOaS5tb9iyKdtLZv4vU2fJM9mYV+UP32i/p4OnCeCv9Y8T
VtcIPh770Z2m693CTOTersmIKOCmC5HxpYo7H9ufcMjzMka1l12jFrZbXRQSklQUHOnS3DaDfB9i
580aSBApA2g9mGAr4z1uOOFS08c/a79Og4XdhMiTKDwkznDQG+dggqDkqvFOlofuWU0sfwvjKyMw
oNHFrreqteFWwPjpBIb0J64Jq+lcqpJp+k6kd7KF/681ByiwOQoNgD8ot0YcI4IwD7ETlvXrFDnA
T5QjLJLM7llvMMEhm5WxvtWJaIttEZPMXHwzergamrabYKygjf9T+sgQqokeEz261k9bgWuhafVN
VxWzupYokO5n9BIc/N29ZBeM03sZWwZKtuCBMmUzMLjS4/6BGf3biqGPJpQfRQ8yZWLPaNRvjs07
qAg9Rp39LUR4U6Z2p21c2bY6F2O48YT+xOTN5OmD9xoJ2thSuO9l5gIl9456jd+OxogJG4yR7DhZ
xqEymk9vsOg6zZ2Xq1cK3o2N7z0h0mNMdjgpL7UgT9ImK66LL7KYAHOjaDHQbvMJwa6KRpip0IAs
JNuJDm1jOJRz6h9U6Y3Wwx1s300P+FQ4rEu9voQDn6HrMD3hyuejs00NJEu0dvo312F+qFmvHaMf
Bdgha4pjT9RKNb5ELRmWM0HaQB03D1sNEiBUxPksfXpsRF0VMdS1cda8eDNNWBkpizIdrHQEWo91
NxkyO+ER0otPnV35nNe6U0JS2hXLIUzPlclgrtQwJojK+5vrcA/7iTPWuyIPN8C6n5U5+y7ei3z6
S4BQFQHxgGj5SpG/jxz0YqpQdZd48quFVoabpDOJIcQ6VdHfGowjUa8ztjx0uvEejvj/pXFXfXBy
RbuRfvCcVHQHNtc5Df7Qf1iWd4xD6+hDppPCQCU2+kdTiW2lJ+ukcp7VZLMrYqRUsqMw5N4TPZvZ
YTrGJUnRitlyYWIvm1ZTDobATuprAZPQn1wulmGBimpnErwEyQxlP6kHbgMP2VhRbqMNIfxMwUbt
6rMJumcobBo4dzmXiGMDqrUBoh40xZbrZS1NRop96BwDVkkchuFPFCVHqf0oObJUaZ8UOSQ+M1Nj
/NYb4xx1AYCU7tyLBxsuXFL9dlTRV2xaRy8wP7sm29LF0lMg7m9+O1jFG4BP68kUn6KP7xYcWo2M
bUefMLLBPZJGtglbQrcjWbyMVvY+Yknv1eyRIaG7KsoVWyOyzlySO4lTTFmfVR2MARS+9axhHPqd
omzDTfA2xWDjgMv3NjcWYxvyWkjnSpH3jiuaYEDrxtoiZaYr/Y0wCY+MIGaFD51MJnbrDDa6b5/X
3bXyI4fEPkHzoqegnI3o1eTNtY3mbBE6wy3ClHTREqepw82Di3JoyWtx0wzCMX2GORfG/a3UiDAJ
snXphEeUIGfhPfVhcSY4emWl1ZujeYe8I9BIc2lKS6a3A/Alba8sYxPoMNxBUSOgDdHutLtiokX2
plNiRb/tRKSpbB4DggVct4vJgNvZ1q/AerBbh/+kY+/JMMRQKJg6J+uwCm84a+54P+5TlXwFZGqV
sJKH8S9mdoFPFY5scghD5klAuFEbwqqWy7ZlxZr9NgaZWyiwDaYiDAjxDdo3yD6wC3i7JMs30QDF
JXRcG9xtaIeHqGfZAHuF/MtfL3a/c5dCP8Fw1aGyYD4WLGOZXWz92SNh1IPmXXZq7fI7iZ7cWQv6
az4epUkr4Tb70Mp2htVdLUdbC67fTHm7KPvQJsjbWsF5M6IuMpfCs8n+GXYkxOxbRzJScr/nAIgR
vjUIF7xQHqTP+Ay94CdCeiCg4JRWcJhmN0CltUvQNkcmjRDbzX2U2wwa/1lEWqTUIC6TCxSgHDrT
tPJs/8c0u0dkvDRDutOiFyPvGQOpVW34V+jyd1Hlv70PnILpBumD5XcszONYj7spHI6y6P+kF3z/
P6k01HNmaKu6t3fofvBu+mQTUeRkzOZD8Soz9hL0lkHH7FGHjRrOrvocNkD/cNmsl4mDrB49g/IM
ptokTJj+eoT86amYQE9m95G3z5181zkke3TU5AJWlzLuI/K6gtKkT6ObsDELoppq0Mj6iG8HTb9l
KvgMCKytfP3JIkxgaCKWsm27hm1I0SwufLLk3tgzD34Rahh5HPYysUJ8x5DNIMcszNEbpZgU2mx2
RhJZ8y/N6l9NB5uVqKOTElLhAtgNCZWweIIDTOU4RnYNkaoa1l6Sx1aDVexCGru2lPyULDq65NAN
NwBdhx6eFpZxC/MuuqF1TAIiOu0VKffXmlyRmBgu0yRZPMpOMdlLCpCOJatxUVc4dbxoGYbwX0fv
xgO1tQryu5xmQxjVGoX4a2VYzP9DdOkzXR/XY8C8W5pokjg+53AZAgaSqX1h/c7LbS7LMX7tWIgQ
IrOLYUzouIISbrhRgRoRNiFDtHusZC2QQW2u7XNDoYl4Sp0WsZQIr0OmDmFWLRGQnsNCrL2uuaYM
b9PM3eSkTSjWk00SXwZq2hZvkKNFlIzTkZnSYR7/E6D1nBFiXPfhW9HiUU+78dSbKcgV7WLl3Zp4
iwacRtLwZOAt4YTX3Be9oY6HzXdLE8BefsKvMB4mjKth5OzqbvqABUrAUHS2XQwZsG6VK849mvuE
ebRRWLeAizvwg20/Y1W7ix+RlIAJQUvEWhVPrQYF2cBfq8+KLmgxY938pWF3TnxmCYp7EMYJHXAA
E4642QyraZTfbKEdJohcC23GHgIypCCC08dgdo4UjgkvG1GUpoRoyi+3VLvIsA8BuJ5EskaZMIKW
c56FDck5uHaYzNIJu5WRqL0vspXwpnM0atvelNeKqBc/7hklE1hkwU5L0HAHk3XFrfKS1YS5GcWl
HP65Klvr4hZVAz8GEyrBpLxDpOB+pUqcIhq/BCl7oRMtWRNhXHV7Ke2NhLc8pj/ugA0t0jfZKN5i
D3Yc+ClkfiyC6TAS7YEu8DlgH+TF9otloTeztFc1RBvXLy+dbVx1ByOp94G88dJPHROfyKb8AvCE
BW1c9Q0331Q/xwkZxmPMrcYcHmVoFHPguWhAnK5+hJKV34iUddlyQDM3C895HMNam2PnojMKgWWg
0aqQ+VWQXl6UAQRD41b1+WnEuT+KhrPwrR4ZXiNdJbAKoT2LHEynehYsPXMu2Lkc0HNoDDY41lh6
70br14zHpeTDam2WizbmvXkDauM/s9hAwO1adDLZmG53MHr7VOnTCers1sr8y4Dh2fFsihuH52QQ
8E05JkqSRiXQOTAzB/j+2wGrNYJEhGUVmUL9IXXzTVPG61qPH3Y5vOkl/EGbz4GUNlphg3czvCui
01v9Vicfds/W2H+EDDZHpz4WiXEvlS1YgDjPgVHibjCCr76GseNO6i1lPh6gTjEl8IoJ0eM2ymTx
BnWICY2jv5td/GRi2Fug6Ppt/Che8nUQG5arSyaCnYQ0QEF+mpr6LEbHh9unr4uiP8qJvRoOqoUe
vdKeszXAR0wn7jkIPZvyHgtrXwpoMIyrdFcHjc/Dnbkv+P4R7zBDaEV5djPt7vkE76LM0qGONVn4
OrrG0TKDtenguB4JkdUyTnbC0VP+G4fWoPKjN2Y7BzZ7ULYVG03QdYU1b6uTTelh95hF/GWY3V0W
5kNhnj2WvV35NbLil/UEKIDoyXpW4DIWE+OaHc4uElSBpnFWiXW2iDQHWfJSBFjljdYB1NOkix5D
SuEYp4KfNRynjZMpONScBMH8KHONVU2FeGvYlNQgJZnSGvplxxBHYC73jBfE8bPXLGip1Bg1SZfi
Yxg2fTqu0qbdutW0aViJVFLwDshdj2wE+fAhjMdtOBnfrc7HrY/1UpdfdhQ+bNP7a8zxFsTYf+t0
BaH6CiLogv/0GCXRSxCFoNg1hL0lAw4s+IV6anyGjuFvGNJVtvHD9XUuKv1ueThHAv7XcON6WL0H
ds0EQNlZPWJ/CJlfuGciEfZ+yW4z6m4N3LwqzPZeDfG6NvLvsI2+whH6HfEmi6kyCKvOYVcAYMgI
tEfYF+fmF1iebzF0m8b0Xzs5HmsDzYNVgXbXgYTb2peAAYhYI/roi/w1ds0jTnpgCF8SXqFDeQHO
g6Wev8M9tocHwmgb/x0vqgjEJuCWl16LUGbe2bf6axs2a9syL50H5xF1dqMhfqZ6a/riqVPyWs/O
hj59FnGFSG1YarHcDv2dXd0A5TvONnVGt4l90EHXD2pZy2rg/i6NIKR1JPYu8QtoMCh2iiy5Nlr+
1vRouk135l9XMfi8gjUxdQuqpmvrJDeEW3hG0NOmjg4SrOxOPgACoGN3UjCPHt9W4Bi/DVlqDTpf
WwULJwI/3bHkjq2022FtMxkK91+t1n3Eqv0mU/Mwiuq5jqiiO8Xm1ugJDAC2ZoCpLVziN/SOAs8K
joORkUFouySmOBdrLMdVO1ifUG9gYqSnYl4QwUT68go0tFHJKDOqGMWE8xMnTPgqlqaRNgAPMQxj
lLWh9xFB7eTP2BvO6zd7duFOyL8QCpPxYyucHEXznTjE9c6RcoKpfQpRLGxoobW+fJmQnPNZic/M
jeqVh8GU9ZL5WhjyOrbpZ6R0huzI5hYZcP0pRH7Ww7IK64/A82GmB/WnXfv+0jXtlSYVmo24WyCu
FbwxBsAQDGlgfo7Q0N+R/RKJFAItITvL3/qEVgBgNA9h03M1+0ABLT+5tkV48n3tqDztt4c0tArz
6Ts3ocK2LPXtRv5pfvHcBPbfCAhkYhU/hPA2hJCfQ+sQNydBfUubVZ6tYaY1JPBmadNJ23I4WWPz
WdpgylGGt0sJRXugvhtc8TQ45U3zZM9dA7oe6xkRPrNHXOuiGFefgtXOSbvLYns2QFTVodctQgBJ
apzHBOsyLnaQsyx23sksMkHOC/EIarz03WIVp/DekKzXiq4yD+/QWIAG572zzwjPQCiPHjIY3Mco
NAIGaz6a+uZGffbetTXVcmOE97LlKxiq5LX31KMltVF0jf0BNsTYQRP5Kzle8kSHGhYWuHcZiE8I
+W1pPFlE3ULgPPk22L/WV+9AN2MqUjPHNtEg5La3ADd3EA2OmsZgwpFmjKYNipZXJy8iR+TTBt24
rQPF++2gb9eMllHoJEEqKgofz+T5I1TwnohiC530zLbyqy27eQ4hoDXa3lceMAyZmn8lpAR+7zz6
sVjXGzrj6pJDlwez85nw5795Az6rDdld9pX2ofDTTAPreZ9gWR0sTsaCddHaLsoLLkqUeuinWKPD
uudIfuRWRW/LrPQfXJ+E+WyDfmpOPBocYnSbSpyqhFd41Mby3R+NcTXZXo02NWbNlTKxVIE45Yb/
W/pAQ632udRIV5SCxsDEq6QFTUR+CLqRCcCnO3bb2sfyEnb1kfE6g57cOwalQliDhiYBNdjl9nsA
vRRh6GdYQ1jXi5c213eGCenRwU2yZN4Fx8L/zWPnc3Ar2MzWnEmVJZK07w4DbPM6jtW9xR3kYJ1e
pE2zh2AN6rRLjoRopHS5AhMzoailc7JKG2ZmdeTlP04tGGo0zDWUlWSoLv40niY/5NIXRI5n2pOt
DQjKy63jhXxfybmJ1DEWeGPbpDi4cQKQNdskVrdv8xY5RLMno3E1hVg9DBFvpERyLOKjQfgV/AAK
8GgzaOmqS7nOJNiVJUSxS+kHT+yvsCy5z0U6bPCf443oyHRrAb6VKnvXbf2rzaYfTsgFY4G1lfLz
TgoiDComPAzIlYz+w0F9EUcOk1iutCZBlYXFDdBTixmrFkzXvO8B/cvO4J5JAnjX4FELpz6lI6vj
oFtOer4dGrEcYP2B3zg2pvmZT/G7H4QvARVThuEy0OBLOjydrHVi5nrNaxgRtmF7v73Apq/V7/zO
N50kE8a22INTVyzx1C8hPuNcIU4bCPTZluKbMdtWRAMaZy2+x7H7buEaMEpEFbqDVdMuX6U/V5Oc
6UZ98EhtMWKLu3/COTCav6Q8Tsd5rtKRPE/lP+t/WOy5mYmEy7HeZJR/JUbHlgk1DUYUyPAvEekf
ro9igv05EWr50VHeLZjKFeHF5sJI0u9c8qnkwTOVwndQ2Ceg/2tbkRktUJzQB4tKbmKFx3qAjjFF
J9wH5WIqp0fukquDUBae67qrTHc5ZXa49iJWl0nzcMqz0uvD1LQvI/TI0fLf+N6/h7h+VzKGkEPH
O5YksoLz03L6eZ9HE2koGl2yWqa5h4QdIWHLLvRAPsKA18ifElAf7a62m4vdckfFIJv1tNo25GE2
jfOmG/l6tLtjWnEOZu6ubTlFjMjkwmCzH5UeNUR2Ubazbzk1xnR8l1j6sAhdlbS/Grd9FSmkeN38
kYyLZI7eUqvPxFF+Etr5XCLZMVX309sBZ5R5QLD6JIPxpuv9V9k5X9ZQgkZS/rrmjXJcZP9OzQa9
hAqVjDhReaXnODpCIzWTgkTvSfUB+9Gl4lgN00Uf7HOnue9JS0KYdJfNWK7tiG6cUDpSKxk/YpTJ
MbI17Hfb3NqBDfvIghL35kBR7Sb5qfTTR0+eRmLW6ypN7nUKe6rBR7byhlguAyBoSw/oQsMTtFRo
4Rddxu63aQ5QWugCeAoRnG3ddPqD1AVISFGdDFFw0Q3SerT0DOlnG/q6S+Hs4x+cgLbFuX+YnJ5Q
Rn/v4nWj8TB3OefkX1pF3U758buXlsG2SAL3TWv8YmnrNdYQo0FTPxVPKjBOLqwQEfms34aYXw3m
S23vKis/2GLaD0N7QZh7tX1QbIJJEKE0TEP6F2NoP3TAX4LnixN2ppkcLY+4j0Dessjm1hw2RDCu
p6l8xXZ0S31tUzj6o017Hqoacn4cajR47lZV4Uvaumi/qwl60vg1RiOevvGaG/hLCh4klRyI39hU
MUeU2yDTUvYTXwRYlbtKzRvzkPM4v/YDmVSjPOrteOPvfqqyfRlKuY4YAPFAPKwxX9nKOZUurDit
FcuMeAeosGCIcQuqwvntEv9Fz6tn+PeYPBmnm3V7KfJyndObxaP21UIuXVRO+sGcucLm5F3LKOW8
AfcROuqr7+pXk2IZ7sGFYCaKyyE+h8RRDfO8P7H32Xyx6OwsAlLIa+zAQvMXFRv1qM+ffCZmiGTh
vASYWRc4IP7ZQUkEbe1smgLL6xgVp8aMaFOB8nlEmi5AZh5xTntvWhcQ71WrYSsKXlY6EhSqI/GS
ZsC92JU6Hgcde53xELmDcir8sfXpM5NwFc0JPFpuPLtTvC775OgW45WowWvtWFDVEAda9HM+SqUO
9YNjwHkg6vmp0sW3l+omm1aCNfNitsm7e0cBRk5hxCL5icpmb1VY0l3u4LZDaerObQG13fwAfaRF
9DR4A4xpbGUeRuICT3I+7wCCfnyRLcDa0Nl6NrIGCdBS7+l0ZU/GM/LZuvFOxOJdzKZimxogxJP/
R2phr2V2G+xUYj/bKVMxO/pCOY/uQvnnIh7ZWHoOYof5z+pwurRAq0tIKVHTvfS88VlX7CKtpErF
c83WYpkX/rAsXf/aJMMtblFrB8KkzAxCRD2ufrMx/+Yazsk6+Uqr8uJk3gdsiAP13SFKXGuhocdv
u3CbGOXKZLXlIjeSSfMu6A/guNIaxK8R8Ds8TCROsomfqeVKcbPYKaJqOdHZJ1cnJHbL5kaSLITN
Zi38epk48dZHSlrEeDBthYEDNLrlZR8Y++5dDocnRLEazOO6QSFuc8PnlvRoLjwciVQGkHt8irGG
WzA0h7VJ4mfkIvGYkjPG+HUAOd12orVXjaeOQEebmXuKhQ+nxr7ymMVX/bUEmsid9zrim9GmcW15
zgb57a4Z2i/qtU3F/ZniIhwZ3dhe8zTk0YuuNAr2+EGfvykjh9sDVXjlG6c0l4cAG7uVmwdNAycM
KMI1xvUE2y+qSrRPLEmgGHGUi/RqBcmm1ptD5g3P/uztQBBZW92GahwgSbTl+mfl1JxZKT6CQABR
Def1B1xyLHaTDUPdbd/g652xCZxSRaaaXWx8viw9m9axyV5SAvbGogGABuCkuIdG8hXOOwJnvBDE
sNdS6Mz8vQ7Nkc9tp1f4fkSObw83RI8sE9e4Q3YJ/vnz4JDRR8qjiSIQsfMGkykMDGr1Mik2Djzw
ppjIIYc1Apn6MMb1Ocy6DZOqZeajVjaJBI6nU6XeTDqoyhjWflvxzA+nUqRPtDVoikP1rgCdZ0GB
guvP9+TzNEG/lFmxcicX8iFLmKR8q3pvjd2cri/7yAnGpCIjY46oWJDC/5F2Jk2OI0mW/istdW7I
YF9GpudAgJvv7hHu4ckLhLFhIfYd+PXzwXtmkoSjiczsQ4hUZVSl0gxqamqq+t4bXJ6Fp2qTC/pG
qMs3wdMfLVprTWzuxCJxUoiPIgOdFHglQkV97Md7rCGGGVr8oDA1XsLkyvsaQgA1o2NZgL+iFFb6
zdb3RWhPTL5ptq0yOqUniLsaQfpREvLdyN0aofyUcc0VQbhro/zom9X3Joc6F1LS1Tiex+35mEpE
G4b1QyPcd7qPNnKEBWFtDdGTEFulrVjlvUqblfrLLgCVbASWaHswhjDlqWxDV4ULmU+QQuSCgRuP
uduiBLyW8jI3ooJ5o+Ldt5pDJipEXYnJjRpaQQhjBCZDaZfeczdDMRg+KSlqYK5AvRbWnWewOHBb
VzWImpK3g/TTjAGEwPuIep9DTfZNljjGQNQMpl/VCAphlxmYiHGwWou+yqX3FEhUb04UCsrgtwbk
fRUwSQ3d5n2sMe5PI6eLS2Y31Y2K2H1sCdtm1JZAEanvqHP75pok8yYErbhqZBfAAwCUU9u8CR3n
FMo6IAIvkpeTxw4cIZiRpYbBLbeN3hpoYCjq0Qet3sRG+DoEwtMJJQXLM19SrX0Je/ULMpdk7sVO
gl2M3moHsL7nJ5xKpg9SgIEw9iv0c/K3hP+i59YmquTGMQzhBf7Au45O7ApWmsLxhP5BNvyxk/eE
cAyNU7Q/5OjBwBiZSvlQ0KaUZGSh204KvpwkNHlzRi1l7U3oveothf9lJTEVnGtM4lWG+9Ix0ctS
YHVDbFkwgmSvJW7sxEm5iUVRIPaEHzAsqDErj2KVmuwMxVqHRf01Y/Kd4RvBeOyD4LeFq5uyBVa1
N298nrrOSUHTqg5/K60EsEsp70CcQ94U01EUggKs5GBrcMwT1tQnqhGopfL10nBPlnknmxBDWt2R
L7oeau/dlEoDEYtAtCuP/3s+fAGJCY8Iz6lNqUHWPcCLVFjfM6brGx+qUEEq116BWmqad80XT87l
b51mDLaoRvKLFcQ0JnOhYzpB+pJIPaWbxm+/SZ76pJY9HQj35RTkDwpKUpqn4Q102oEg1Ke95bXB
l1iq3vuufta8kRHWPdEEMh0zJSojbtLAA9H4EXxFeriOTe17LBjspbJXW4lpZ1OkUjxqP8WQNiZh
/Kqi+y4DB8E5PYFWogf7sdH3j6ccujGU19AjVuV+3zS1u4mTIT9mXaO/nsTk5ORS8RNKza3PTQBv
RB+8NXkuPA3mcKgCc23q6qGTwicLVvyy115hxmlWUuznPxV4Hn66Xc8sf2K2w1MSVQCB6UqK307U
zHlEtRUjaVLllxvUXxRtNVaDYNxNtO7HKa/Js1OGlys6KSeGv0ythOrQzOIXwWgFZhXNxqv3/akD
DuYO+lPdI+xRhgKAIQMNLZr4bUeIKYYa3hyxfcvzkwcRj3XiBWqeItQrYZmNk5u0QFlzVWqaC/ed
Wqm/2zxiJqPRKwtZsqxAXjgN4R77OlYrfkFDyQhLFlSKu/GVEaNgWEX9Uzd7qbjlIUozp6ETlNvN
kFm81pF0Dpyw9bT+aMRept9WmYpIc18VZrTFTRN4Q32ePYNinG5EmaL5fVulon4D6sMkrsSRRCfO
dGGlS4QepnGL9psjVIpVryXVGARebErw1EQp1XRYQJKfri6nXwy9Lr+nmtT+8OO4/gYTuEitSUBe
srVyiKy1ZFjTrZffwxbsSuhZqOgkfr2RYN55NWs3ZEhdP90Y1QDCJB/c9L6WYFBbdWInP4YjzU9Q
IHBrBL28dkvUueSG+Z8szOt1MSaAXpPSyWp5xEIhcYq+xWoXbb1WZ+A5YazGD6JMZ2Ym6za53jQP
JuXuo96itk3dwtVua3OoaNDAcw9WVlwntGU5A1DlKgNgT3QA3wdF8+n3GR6qL8hx4TfWbSsb9OJd
EGtd4wGMlOG+4YFYUI0TZD4aHD5rUce8gW4pOBkCOxNOIqSIlPo3egMHWBwL7S8Y5eiHepIaPw5V
B8z8JKL7wFSTB385snDqHrYpBtvdzByhjUHyasBpJG/Nvmd+QTd0FGlOiAtIvaecbiG3G7UFjQY+
dFhI/gj7Wn4o9AE55NirDzKYIiZQNKZ6KuXEERwqBiD/XfSLWj/5fnaAzwgAEVVPevIaujTV8Aey
VMCx2Dlbc93G+fewT5IEarL8qOevJZotrg5ZLt3Z4WhoygFG+UeZVMpn8tExPYBOPPuPQhHcZibC
IjC5/Ovf/sf//l8/uv/p/Uqf0qj30uTfkjp+SoH0l//xL+Nf/5b95z/d//yPf+kqCqu6ZsqSrBo6
bNiqxt//OL5Ql+V/LP075SuqZprYHfM6vKOPtKGTDs7JBH8FUk/0b66bk8RZe6ZlAZBVVctQLu3x
jmrUMOy7o7DTb3w7WDc7acvI97beLVgaf/nnlf1pSb20FKVR26aMhR4ZNtwPTuQAYLzX1sxZ2Ayp
bN01ImfOdZtLJieb2VDaDzILkzSmDUZuPMXpmWu8bkSSFhamXy4szRs3O9HBO6rb9KHdprZgg2m+
S27gbLIXbJkLtkb3OXMPA9oWAuIwbmLjlA/x2ngEEczVB2XBipLMngnF7CZ7gVJxG26vG59zTV1W
FA0gO8yd6rgPZ7aVodYpaAvdEX76FWJnavIbSAjDj/m6aZa8ZW5TdSjQRarOHAdp4pdtmfYw0LJQ
JBbu1HW6BbP3wCCEk9juwqaOjjd1zHNTE8cMzAKeE9SOjroB2WD4Q9b1BQvy+GuvmZg4Yuc3aLGB
UDmW684R19VTd1c88jpYNZTwVwy/2oyCPAI136ISsY3W/spz6gU/nTsM58ucuCk87kkTS1J3TJhw
qQaADxmCNePMnv/3LRmSZUi6KpqKLloTJ1W9nkflKWqY4s9XDY36UP5aguC47o4z6yGRxRdFTad5
PnVHfzAkwxjEBlHIUrgNjcAHiRvSPSNperxuatyayeczVIuXnWWYRGZz4vlZEHUeV3xzdGse1YBa
xHqtGy+a9+u6nbklnduRL0/YwNtlADnYHIeGCWOww0nM7Uej8roZa2Y5mixKqqbLqqyb49+fHeQh
63xZL/X6WBRmYsO7R7WnB+LaOEJWDjuz0r19nUd8seDE6wF1JSPdX/8JH+d3sqWWpPDtFEU2iCiT
39BHba0yww12FRHWPQSgm+qb9aow5OMwRmkvu780E77OLWrjTXi2arFpzQzEQXUcaAZ5Tv9bWMEm
tVH/oNgbmrb64yhsC9tff1m6+Wa225I0mcgpccuq0+3O6MGqphBWHH7zptxWu3ajbsTdUniWRu/4
tKV/2rEmCzwlsglTBnaaDcnYOrhhot82ntVNsfUc427hA85EzfNVWZMzMehdnGcoox+zck0PQLVP
a/C4NnhL69jZUF59Se6X7vN5rzlb4uSA5HnB20fBaC5pTOc9F/JTXTDJyQiPpzxokWVL2h9Sjfxz
eFtK2bpKXq4ve+aEsmoCjiUZomZqk9AWwSqsZSU/IM1+p+0flfmelt+um5Dnv+OfNsYc4MxRh1LV
ihQUN1nmGp1g27xJn4EOr41NtCFnskPwZKsOeqKV/C7Zf+20LK1zcjyrXDlpKOpUxwru+lGRWpCN
tQzC6vpaP5sxoJ6yuCsMpEU4IZdLbXhgeWkcKMcaark6vFW7ZB8L4vG6lRm3MTQaN5JhWoYuacrk
q/VGCzg1MssjGlnQDTkozPuPRWn/iH5TLu9Q9mC0bynKzpxHpgtUkRweb2GGf7I4VFqVInSVZjz3
W1oq2g7AqQ3p0hhnUMpoFzbz8y1l6KLEkJyuKMzRSeNmn/nNyI6toqXXHxug36Lk8wTpdrw4YJuu
lxKaWVuENE1WRFVTzMmOWj4JRKlX8rHzkqcGpIkMdzITmCNtJIx96MTe0LfMXdeWqFGaYNAbF44n
tIepaDThQSi/AGfZyDWKHLQWBi9l9OW7S+ZlJb86pthC+Duue8HsT1ZI3hC01MVPl3ieulqsx7l0
HFQKzNBu2NBIbIYOncES1o/rxj5HR55vpD/cbZYm4XmX30JtC8p6XS4fTcRv1MjcWe7L37YwfmOy
YwMgmCFPTiiTIXCNDLFyTND8tZCa9PWn6xakzxeXgSiIwddVDRD54sShcjTRXDheFBzYG2zGlr4x
Dhq8Zrv+0Xzs1iBKVv2OOurP5D58dtfXrc/soGmKpiUTGXTJlCfGeVXA49eY2tHPKFn4jWUBX0B6
8rqV8d9yeWcy26jqooikMH+m3ynrTy5PdlrzEHcBzP5ZQpzfm1+vG5mLBJZmyQpSTzLp8PRbha7M
rH58Uo6gO9eqnWxoPd0Fd/S1NuGvpTfizFezdE00oKgl2DGNfOl6lmu6p6wt5GO4d7djzCnWyQPy
tgsvtM8vUZMk39KIrBb52zQn7ouG/q4XyMcYlk9A0/lO6V/E3gBM1P9gdsJumTe9vo+fXcJEuFFT
NAMuBJls/HJlLdq8IGcJ40Z9I6A56kNodd3CeCwv3eHCgjJJocSicotMHuRjQ+muZhoygtwyM1Do
Pj2V6bfrxj77nqVIpqTzflEh/9QnyzFkV83pGZfHdHgcovtMfu7Ch/+WCWOyngzjoc6s3rFLH7XT
sySBGF14G81UkC6WYUwSwYReiwjFhnqErdAJdvm2uO0/Elztb5/VS0Py5ecnTcgC32UxAppbEtHH
fygZXb++Yx+35KULWAqHFMECVdE/Fx60opa92qhLKizU7D191exPB/kp/9H/qBmjcmB4hEzpKb39
B3ZJLOn9wLJqyNPzJMWxi2JhVB7Lfo04OfyETvbdpyKH9pyNIC4UBvct+JvVsBTmP12Mpi6aDLsR
L7iuDGNyV1nM6zet0MVHoNl1z3wAyTwoG4c5cLSBSOp9SnSwBduJvVST+HTeRtOyLJm6xtPo0zVp
hKkHdFXIjnV1ejOl9rlL8pvSpPFYi2j+nIz1wi5/KsR8GLTG1F1VVUWb5GRhnoQwJmrRUb1XfgQ7
5TZ4Ve6r9elJdqDP2i0+WD6d8dGewvi3iuSRbMiTw1FkvuAilhUf49/Ku7BCDufVd9yf/jfIKRzl
F1qdtJad64uc3VTFUkhA2FZgb5fnRGxL9MCZXT62jJiV/rs1nhiiJe0aZeFIfn5Usz5LUrkGTEtU
iM2XtmrGj0KhV6MjM+1oPcBRi5gO2rgreis3wKbiJwUf+hk7EG7X35cqd58zlNE87gPEXjFFefq0
9mi+ovlaZUekGRxtkzj5K7SzNsMWDypv++YWZktH4RXMJPt6aZ/lT/fRpfXpg9sqJZ0+Kd1BRtZ2
+Q1jd/XhdIvwWHvvO7AtjJ/4ZrhJHmSnuIeX1EluJIQt25X/ev2Lfw5ak18ycbOuo4qvRGXGLwEo
5r7l9vhQrK2VsZUd4SZaP6My9HPB6NxZOtt8axKPoR3w/ZPZyETK8Gv/pq6HHWw44GRsXsVOsAm+
Xzf4+SwZos6NCT2YSNSY+jXzCTkzgbVybKkerTo5d3rTuw2z6Pd1O59vNPPS0OQBjmpIzRjdx242
dzEdEW8vbBnLWP/9ks2HJeAnJNqqTk4zOT5u1iGyPKRUuemJ7ENnLNnUTka+FjhLjYoxn7i42SbG
xnvg7H0o8JCT0QdMP9wV6pLtWIcqFtsEn0/FuHumwR/QXpY1CQlaFqdmx9QQ4+DgfTTmiOuFG2ve
Ef60MP6Cs4W4clmqCZhkWHJ+ycNNid4z3dCFRGBpGZNPg4SP0OQKRpCdXZXlu3BayM0+VyU+vsef
y5h8jzA95YzsFOkRTurTg8WjgFewfpcz8biLnX5Vf1t6GsxunCqTtnPpKow0Xm5cjb4JbHSsSaRE
pqmwclSbyFuIC58eBuOyzoxMwoLe8D3QdE+PqWKAkX5Etx0Y7KPegasXZZrSSy3MWb8+MzhxOKYM
LF2K8WvIy278P5I/RIRfN7BNO806ekEk0RHvhnX7dXytLr1S53aUxik3H5e7xXP1ckclaYj7AdKv
48l6z2DoirunBEKQ6wFp3ohh8HpUKSBPA19SRnKEzGJyFFIdMAEawq8i+pjwvgIWu27q81OVr2dg
hkBr0VOZnl54Rlq/sgps7bpNsJN2gu3utK1ih2uukIWFLVobD+HZSUavXokhQ02OLTfjqnqCOHAH
1dVv/7awvccl9180NznTOaQ4lTkuLnt3fbvYKzthrdxDjdE7KdnfUnryObFmL01qcSrdI53u+uXq
mkirvcrsGSTIv5n+s9K8wo+ApthCpJpd1pj/aCItBv5MEj45LkqrbOOEwD5O46OM8nz6xYDwWq25
+pN7AG7XvWTOIc8NTi7I0EV3NMiH8cUA8yFcGYz/FNb7dSOz8dFk12R5vB7Faf00RGANzXestOqm
NBwR1M4m/gXvGLIq4V6xYwf0hH3d6Ohw0zvy3ObUIauiNiSpJV8XEcBtfojx83UDcz5xbmDignTj
ckSdMKDExnNyStZZHt4l0CMPlvYPzrIkmiY3DNGRytMk3LeBjkC9zmTLyEcVrWAqdbw1rztplb31
DiiM/fW1zX0xSeQtoNL2Ncdn7KXDS1avur4OLjljQOyo3xgQ69oQGaLG7t25P+rHHt2179eNzlw3
FzYnvghlmJ9JFl5SWcz3nUoYg1syKqhk3F17GvRVWwPPHmK3fLtueCbpNmVeHppliTLdBW1iuQID
52p+px3CPQjJP2A0TlY+GRwKRXcwwELsYZPELeQ+0mcPvbQ6CSpBHg9kJVjN1+UbfG790boN1oNr
I3f3PoLws12wMReOxZJVfVJIgr+gNkDDaYf2ZkBbaQdfOZ5UbrTePn2Fn2RTIs+4ZHR0l8vDeLHU
abpilozDeXWlHdx77b2B3q1c8bDZCL/MFRNw0sNAXQKpXcC+r+rL9Y/7OcJh2lJNnhkydaBp6FYo
bsI0VmiHxFJfZSHYu2H41W2H1+tmPvsQ1Wf6XvThFQ7Op/cz2GW9Fj2lPygA24qVbFdPoZO+Mmur
wJG/Mn9IMP/a0fb07brhT+sb7SoGx1Sm/yZOHx5GJzNkpiT9oTFe3fB3n9TgypbGXj7Hg4mVSYZb
d60qJFBNHhBqPmobacfhACKz6taiA4bs15Kbfjoboz0G56gkycwnTQvEOqqpucg050HPvntltymC
0+b6vn1szIVPXpqYVohdUPylV8f9oXKER8SFUHtYBXaKIM/mV7k1nWAvbtINakdcTum628AH7ggw
WW7M9fVfsrBWZRLc1VK1cj3jC9Y10kivhr90yX8KrJOVypfB3Eoqvaca3h9caGphZqp3vWY5fgUL
CHR9jIo/N5L4txvCE6OTXD6s0zaHirA/yMmtT96SBkdRWapYj/+ST99QMyyas6pBW2ZipK5bqI0E
vz/AWoyc5S7ZuE5JIrOynsH2bRVhMZTNHrczi5O0oksgxBCLkI/Vql9UX7qV4eMtVHnpSTnrFGd2
xt9xlk9rp9IMfZ2Vxe462avUkGMbYaXiO9p3VK7BvMK3uxBKxgvn2m5ODnlvgfFrzIi1Wa7tu8Cw
ylpxXKTLmgZl2Di4U2XLYQpmyUE/572js5ytdpJu+B2idigi9Ad1Gz/AJvYsNmvhF5pZG/+mACuy
dB/N7i6tLo0rnz+fGjZ1prtlJXSH5M7bndbdNwOUYkihDZyKo3+D5dS1QVxcP+fzQZQ4TdlLt8ZW
7+U3RVirTbVB6Q7qs/wb1fEtXHor4xn9lD3q5H//0TJu6pm5SVYTqIXug1TqDjE9PEuBO0v+psAD
MWjKf3dlk1TGh3tEGjStO9Bf3kGRM3wHQbzJfjdv8kredcJu6X6YPYZ/rk2dZDE69CRBVundQcrv
FVQIs/wNnoKFx9G8W55ZmUTmCAgE7Sl20PgyOBALr/zH6Jbx+7W/BsDs/PfcQ52E6aRjUqlQcY/w
bkBgbEXnZiPYoHmB0jgnB8b8BYuz98LZ8ibRE3LfOK+BmRzkwX9pVeuuNfMfJz3fxxJoDTF8qLJg
oTk2+92YEZINDgADAZOwlkfCSc1aQgyApTZ71WL49pbeLrOHm2a2rrBhkH9MliVGrZx6ktkdAPzD
IuEghrfVYO+gNpDwhtZ+CYuPzVlPMekAU9kRZ0ZSgtoY6h7txIP0OEZrhN1t5C2+osRCsWXpafs5
h+dkn1ubeIqJykoB3Wp3ELcNM5eIqDr+F+XBelbsinHxv1BvGT19ejWcW5zsKUQx6qkRsNhswqds
g9TwGonEj15iueAi0njNXLM1ft+zqy9IijLQWmxB5kg40W1vXX0TfzFkvVMd/yW8lSEw2C5lYbNm
GV9jmFaVNZNc+tJsElrVyaxJOd2iTd9pBp7e3bI43UgR6s8CLOsQ0AeoNDTuFwHqmXWVw/urxhmg
y9JArw6Vm40+8qeWcOm+pW7k3V8PEDN+TcVCE3Wa2rwmzMk3kHv/VEsNeSKkV6hWoNzbycXSLPaS
kcnmRwaIT9i4SfQ9MFuohbQ05ISmWAitM3HgYi2TOOAN9FJVvyK9yaS1XB+8EDiq4dvXd2zeCq0L
kyjw+ZMKWZH2rUQOWosMWlZKeO8CsmRMsF9KRMere+Kzpkh3GOwNNeRP9ZLBsOo0CIbhMOpHjQUa
9dcIi0F34B7eH0oXlCWzLZXe9nYxGoyn/ZNt6DJ0ahi0iadjQm3BaBecj8NBva8cb6fs0HK768Ah
VHbw94E4zFNIgDgwZtEunpbJEeyQ5T7lSiyM1G4ruArqQ42I7d/+cMRuRZZECMdkZlsuz6LV+oBE
x+td9PxtaEW7xmju4a1dMDObkVkmV7isjHQO06a3aubFoA9GxxuwKWg7j+++9kn8wTPvCXzh8mzI
XGw7Nzg5XnHaNUqhu2McbZzip5SvwfusoT9ehbwso1dWvGIGb+EczF5P52Ynx22oLdEDSdkd+m39
u7srt67C493Y9k7xgv71+vrXWzQ3eUiYuZYPUs0q5a27HW/D2IY8/DdEG7vI7pbqaGPcm/g/J9yk
yyFb43+YBO4+bqxMCtUxmY8DG4r48eRFt0QTdxX8EdO/Tr//owX+f5PTeYECaGDdRJgcfkgbde0/
nnhzQqorUyn0nMXPN3f7nq1wOqEfgELkUiJREzQ0QyNoopO9Gb7SbgG6eV+peyt9iwGy6EvTwaM7
TrZWY8hW01SaEcDFJlsLvU7c+LWEV6b9HrjovRefttf3ciZGY2IsvYoiY4jTR1FO6S6wdAKKIEIG
1IJk2oqa561cpVhazZxfYgs/IUrSXplmn2g25Umi1GNmMWy8Xb0lo1jRXNmoO6DfC1fcXEXwwtrk
FEh17flwh/1nHtPsjfdkE6xjEnrjJnzL9/IKArQl0OlcVevC6OSNCZQ+ak0Fo+Uaz7TjtYRUrc0o
94pq5P3pPvoS28OW3G2dbYdolfKYMW7ovyzOeHyevWA263yzJ89PuBL9SDcbnjPFPuzDlxjui8E1
Uzsvh31r+M/gtm+H9ARtwD+IPxemJ27r1mHEw5fvDIDdCf+ANGQLj95a2Hb3yXbxdM7cv+fWPjbi
LF815dhVkJ7qDr76UarxgOtAJdCsYcD/9heQozPxjoouAF9UCWRO5mR1eaYOXdSl4ydWi5V3K+2a
VYWULkmGYgOrvF/MMBYsTlfYIWfvayhwHLxjsc+fGYnaFuT/im1u6Iws9yhm4h1gEoVB2nGm4tMc
o5yQAIzJ9kG8qb6WW+CAq3ZT7rt7nqVLV+Ps2s5sTdxU9RGS0qA6ORSOaCc/ox/I3jlIAzvCNkCO
drM0ZzCXc1wsbvL5oAIqDLE+jU/F/A0+JqZFxjrQSBe4G1FrS6WSudfiuUFzkkz1sWvFCoS4Bzdy
/m+zvLkdXkqnQdT2K3kHSNzFbZ09FAwfjPOZY1NtknGoXhSIiIb1B/NwegH1+6p+NR/hXcVB229L
Djp7TZk06MHxM3o1bS8VuepHhTGSecHWVlXKymgWQoo+6yZnJsb1nh1y9LliKakxUddCfIPKKI/S
MC9veRuFkNCbECAaXgsPZlwfSmoo2wEa4tvh1PU3IrL1d6kZyWsffu83mJWTnSwgLJO3ZWWfYCrc
uIOHGG4qpYgAntqvSqUJuzaXkag7aeCLDEF9qiPVgIQOLnu1C8o9onPwqQshxN1i5GM3EyHPcbPb
ITBMB+oT6/EEe+7GLDrzTmfSZC92qfEaDsXOSyRIaRhubEYKd0WsrU2cqfVdmITdo1bAn3syIGKB
HCTcmLkb2lKFPrhQmT/0uINu3y+j4FWo+t8dr57nJg/FnZhYAzRyory3hqzYWHKnPormOCka9uVS
0j7jWpaEzh5/oDlgZvTyUzB+XDZqTjYk3gQ7t93Hr8Wug1Fy5dl0woEL7q5nKHMn9sLg5MRqAYxZ
wHfGEMHbLvvJMSJGQHzKQ8+unvvbxSM7423nFuXJkU1EDRoOj/cPEtl42rDJoSNAZ8FJLeA6GjWe
pVrgXJS4MDmpdcp5lYadPOaYsJ3vM6LSyZaeTWUNiSsqagJY9npnaEvg04WP+QGhPDtXsNJJMfkn
l2dtu9sMWOTJNmDj4jJjkHvx+TqXAl4sc9z5M3vhKSlORY+95r1dy2tph3zcU/YmO7y+7CVM0mxc
YtbLwFkBJk07e13ZmAnM59SPUeJuU+vOVeOlatmMq/AvlzSTugMP5WkLLBVUPcmLfnxribb4VuMm
cEZvSOzs8jHYLAb2uTWd2xv//mwDLSXT4z4bxuwDmfOvJQq6UIfZKkcBSbFXV7j9C4jveaOaKIGF
Ytx/Ov8CuU+dSS7R130Nwzv1Rl0Hz9aL2cCPB+odLIfOs3n5EpvdW/CeuqTwOPmE+1RCLfITw+sO
+sEDOLvy38HUO4j00VzkpdcvowxmjoM2Ikz/n8XJ7gagGq1S09uP2nUPwmyc/84Y28NBHxfP/JK1
ySXtdXHcCa7/kUnejGg24UFdxft6L4IRyZc8dQxa08ekxO0MTwDjxIz7X3oOilGW1/usbWy6tffm
HkJ427+Vl/HzC5am+WrUhQXNZ63lhnBvanAaxJQtTbbXxbHvJUuTqKl5luEq7Yelaj9ORQT2+K3C
5ZrKTIVRO9u9j8B2du7gOqJ21GOpcqRN8CDb0EpvjLX5BwN76xF/KDxBX+noC43o8aN8+mgU4SRF
kpg+m1bFc7HxfSOWxq2s9sFNsNW2+maZkeYz/ITXovSnnSmnQylrTdoPyuj4w+ZkOooz7Lju7lrU
TNfdurLDG5lxDA8WqtXC9T57Cs5MT75hAYeXVFYscWw+C6v4xnqACZ3XjXr7F16LszHlzNr4a86+
Y8RkcNuofMdy3cAsufNuTrZ2iPdkEmPrZrN0B81d7Bc7O7nxCnnoFTFQOXbvvYaOMVwZPKk2yHmn
K90DodBsg03+7fqmLriNNoljvZnCB+2zp9F+dBtrrWz9nXjrLxSP/ovFMXQ1lqWBrk7KHZJbp9HJ
l9sDWgTDhpwWjaed6/iIwaykm2Et/XKhFHWuL24uIWRLacHQjNHAsUzipmvE4OCToT3UvT0eR8lp
f6Xbk40OVXUEWLhbSkHnt/NPg5NS0iCkgMTIzNlObzcSj2hbifmWxXA2fxT+tDPZTrli4qRD9uUj
yABxA1pS3YwcIPHGcuSX69v4AZn7HFv+tDZJ5L36JHo6XOVcr9KG9vrO/dk8IRWygR8eaoX0TqHB
WH20awun/770GWeTirOvOLmPFFVGwL7nKyb1e2c9afnr9fXNugksBZqIX2qGPmVPylDHQmjCYDc3
6pakxY5vOgYjeHivy59/4dobv850P8/tTfYz4iwYiES3hyGyk61pBw+wUkNDSQe8u3U3p3uvRi5u
bd7CiGsvrHVuM89tTzazrgLfSArWWq4ZUPYC9BRXgOc2I3huWCPcJyFeveiw40H7r1dsiJN3kq7l
eeQqHH9wuKtTfQj1dKWRql1f3NzaDCAUoqlRcqOdeBmyS03iZoL05NAGxi5CnNBM8wUTs74CklWE
mR7mj0/4MdlsxVYeJOWA1KjtPwnMxzK18JL8Lu/A/e3zpTft3JoYKAcXQjoN9cckhDFkPiRFEigH
NWKCALWme+/eepG27Xs70jY9t7eLF9FMcOF9Yo2sHUBMebpfbqMUAccTG13mnvV2AgT4a+QzV+bj
8GYhIeQsXUEzKzS4FEQJNCnJizo5DUYjqX7OVMYhEpN9XdL/bU3numPMHLgLExPHEE9mVFn9aKI2
7wpU+HzzqzpUtiElu2Gpqza3HlwQyORIQQUa+HL7uqAv4pNKy3xoysSxEuEmkNwl5pklI5OLJj81
bp65ZX/Q8uC1QJOsCOWFUDG3aefrmLiBmEI6iNQCs37oI9qFefpNBey9pi/KjChKd2KgPF3/TLOL
OhucmCR4ZiDp0CYX/aFFM2KtxtCjI/qzcILHnZmEoouJhtH7z/K6itaWKfkM2eamntrVSQM8GzMv
HDQyjchG+PvDIBd1jHHNZ+ZOndRKSkkdo1Pe8uTFTJ6v79l4OibLGdG5Y4uBToM17YxXEHKXjL/R
vEKXNNeVbeU9DGppV1TAhuopG1znv2dwsiCkNeMuNjBoVNtUPojJg4RiRGd9iaBOqMSlC2vm5rAU
cewtqAr1hGlFIQkptpYtWXEbQpaHYI8evOT64fqaZnwCCopxHkQ2DPqNE1eP6sDzhX7MTgd3ewrR
m07i9yQLtupJ/gcB/cLWNNyVaq7CSDymbo0jvsVr75BukaZ10COlVpHR7v96fXWzW3i2ukn0M1GN
zPqcJ1sH7yQUzogx/Eqi73/fCPw3JiRqKoMn0/awH7pSa2R0oIWgtMvsu1YG6yiPFw7v3FLOrUw2
zwt1TVBHK4FE9Tr0HmEVf9CC9G+TSfFM0RguUxhUAFU1XY2ka42QQXVwKHUJjXel/5HEYfoPFnNu
ZLIY2q5p7Bk5Qy1lB4l+7BS1t5d775943Lmdyff39KirThZ2ms3pYXASp9sxXKU76irfo1H73Xha
aqnPfSb6SSNC1yRHmjKr+KneKahDtYe83DT176K+M7r36/72mQOYT6STsCsw+dC9mnKowLwIoXOf
UPCItFuhbL4ERYyeorIHmoceyqgUOTwPlvLDqMrXtjKKhetxjHPTwKtbYHkwA53mdI1pKES1DsHy
Qatui/RbgzjDwgqXLMiXV0fU5WLWKc2Yqou2jxDeNt4iKpRSwc3GSGG78WqpQzc3DDF2rBGAZC5X
5/6/NKoz11y7jC9iVPtRIOS+RYSyuW1s/0HcwLHtADwNludyx+LGdDdH4rNx4gN2sOkssCx0kqI0
TUPO2a/jXbjR8m+q4z6Oo0hyeQvp91JUnMvk4SYksQaQQlFengT9oDL9NE3LcaUKygv2OI0k7kdy
7Oa56kh0l66yue85IqXGeQCsTj2maq2qcKOiOSSab6fqtyReYlCYPRTnJiYuY5nuQIadNR8DAInT
praMmAgNEx7o+nfT3/wDFyXT5RRqBEwykEtvOQk68uYoulMNbJD5FW6EVXALHco++ob+TskbuqHX
t1RlmasmWdDj8Spi9ADOv0mimFtmIaM+2QJTHBy06reng8vsQbyXHfk2u1n+dHMJwrnByb5mbZur
Wp23h6AxVrQgkCR4a4v0MQFne31LZy0Bvf6o48K5Mh6Us3wxYu5JRyOzPfjl11i4yQNl5RWPbbX0
Vp51f5PINdbGwPRME0fJ0+K2KozmgKo72rUd90LoWGvrXo7gzRmBtEt1nLnJbQZF/jQ5HpCzteVo
xaK26pNm7ZGEey2f81/NTvdXpaNuPrAa4Pfav9BLnLuOzu2Of39m162Hoh16b/TStmdWXbfjZ8ab
hBXVOTv+g8HKvzCAu7jB45c+s1oB2fASjw1u3oPARjKHJmbyjZnAnJHf9jHZLrG1zfZMz9c5OY1R
Jnpsb/CxTlpSqFV+s2xUGMemg6O/XHfURWuTm8KUGyUSRgdqb5Au+mgDdLb/Ar85QMyljGLR2iSJ
GckpT16CNXVbyEwAI8m5DWyI0vKnsR6/6KtzF9LZXk4nm5lV9f8Pad+15EgOK/tFFVHevJaTb2+m
+6VC48p7X19/ktq7tyWKR9yZEzFvE9EQWSAIAonMFIqOZC+LjYy9rAp7+q66PbBbSm0nj9bfdNjP
LVJBDaoeajmQFRLKSrKfYP30TSBxIIDCvYt43qlTES1dZjCst1gf4UHCXNYz2tFg5licxlbXGPjh
PO2ZN9P56qi4VgRDAJlA4i0OVOjiNYrI+/4Hwd6lvsh7JvAijU5FGoiU1boUnE78BKh95GQ+BHIP
uCRQsQbxv1/fz2veBDsLSXke33QqzkzAu3RziD01D9Wmuw82ymF4g3c6wsvts8fKJDArj+wFbxML
EMPL0FIZVScYajd+GpGxa6CjVE2je9sE88DhIYeyI55BkqxQB65OLOifj8hvB3+ESJa97Kadvoe+
1w+ttqNt+v22Pda9Z6mgvFU1FS2bk7+eRctSLNo0HMzhU2o3rWXs9Pojq9+LdOJMgLDuAvKoQwUX
YwRXTxMzUzMRqubD5wJ1cSWHZtWzxS1aME8XajGkE0vYoelKNBRNIUs2acTbJV/0+qd4260tB91D
r0tBisQFIjG378sg3ZYt1UHDEI1Mgoe1T+90R1kXz5EPpVcHrIS+7MsYa+FVbpkOf7ZMjQpZHQb4
zFGCVXU1bIp7MBDayjYBGwavu832xrP10eEK0ngt5sHIhooOecNm9806ftH91LXcP2cGxdsS9W8M
74GJArQ71EHuQlNt8xCPoNqDUsHP1pZ21l3locuNmrsIWrrslffwYh1pPLxOw/GAymnUkZaEuhqa
VEE6pmXKfTeq5jukoRvOpX1thdTZwWuFrQSHIw3tSNFhlvK+Hj7LrnFELbU1LokBIzm/sEGDOkrI
mxRZDhujMzuTGzlCDGqw7HvltRsTLA2Z6Umc2+Xa+y9NUn6oVWmMBCHHsnTTFofAGQCQjH+3cmbf
jlKc/Tu56VmU0rPAalsMsnxCSMMR59RJ1OfbFq7jE5YCbhsww4JJ9Lp7MFqJnkG/6zMuwRqExsGd
FhprqdF56QbTEPrxGMDFjMXVGCU0/Lqy6oL+c97qjS3nrurMB4y6O9Oj2YLdzyaEeNYDL7Fi7uCX
WTpQRaLehAPwqJ9L+VGm38f57fb+MUIvNvDMAOULZdt3YaZjAzuXMH+T4WzrTgdSvN4QWIqScFyC
uY/AFqiGBIkmg44VEKauzSWLcXCX3h4TBfKQjQ1Z49vLupaoIB2yMzPkCJx5XiROTZyZ0fCpH/QV
YYmbIDmi7ECYDViKBx4EzDSJPgTO/X5NqF5CV3Nv/wRGaejyJ1AhKq2BrxVz/IQZmjEeUS4zBZtg
8I2V5kDADNAfKKFyIhYj8l9apZ4ZiVRbRSjDKh5vHiGcDbfqRrWt1QQ4DK8DdcIkX9ahLq1RWU82
NnWtJPiagy/8iC1X32r3IKZeEWmX8WFyCG1x8iR3a/X9z7m8Tp8YQl+glJORnVC3TomIHemp0X9O
36qN6kzP9WHYBWC4etJ3yYSzyCtI/S9ORVjlRZSltCuu5LlsIWYbkhLY6DU/W7Sy21V+qNaExQT6
kuBplv3xXv7er+Nn3ctWXDZj9un5+gXypVunStVrxYxwIG613pE96DD3JaCUhjf73TFpnOlQOTFK
BDyQI/nD1x/6yzD1HjE7QKiX0uw/sz2oyww/3DY7a7JBBTqe2AdEXr2YfS8CfvDvZpPIeHaCoTap
i3oK1yKA3Aqq41BHxEoh2dq7sxsXjpauUBTgnFrm1XhmlXKqMFjEUW3xieV5nm0zkEQXUoyyl1ho
scpWoHq3owQzvp/Zo+KUpAlGDf2CHnnMDiSMacS7t0j8vvXhqCi0yKD2GVoYUA/y1vKTZ+EtuSNk
0+P6zzv5CAYg8tMgmgWwBz2wqmTWnAkKDmQ/gS79oxJ40/Xsy+rLAj2fOjUJlMYXWBDWPbwCzUDP
3GQ70pnJ/XEdcZrRbB9EwwSRRgachM4ypz7u+87QAMDZzN7c2uIratCEOLzezy4kWbra/g9NBaZP
nFmlQ7icSD2aObCqvqWg9Md4DucS5lmgwvacT01mJjjNTaYddEPbiIsWc2wQx6IdTwZzAK56wo8p
U56dWnGw5BoeBUJR2daSfu9MDQLIuV1Ui63V3Af4dQUKHwmTM7IOXQTMTFGJzKTWFUaJFhIvoEft
Zj7UtWKUL04AVBVyhTy2b6Y3nlukgnEuhzpECURiMVj1UG2KvUo7dKf4hGwwcCGKejtaMAo1ZJEg
r5TJY/mK/DZTpCaWIcmB8ITrXTyiMeIIkNK241fwwPjpw7Ca360HHsadFRXPzRJ/OovFWSi1FTA6
w2eWjYAqx5VfFeYr9FM6u4MyA8dz2BurQQoLzDOotovUZVNqlSbPZjMgJwULzFFZx4+5k6I0u3gg
6xd3XHwo8fcrXz0zSK1vAZkiprxgEK3D32rrp6i3aU+1W2/ae0iFEFKBwSugXW3nvsHXQ+AumLp1
6rkQG8AcB0xiYTjiKOpOAI4N4rvSYfjLOUY4EuiKZFlEeLsaAYnzqRCrHJ0vEUN+UMaO67UmCPVq
1MCHXkmd/iSOJcY2rVR6qlVD9GKM8r3JdSs7lVQiFN527OsPAJiCrOMlB/QKIdO9dLBmWqapEaMF
gZawVfxX5ndGdnxphwqthhgVWjmnEDf3u9L+B3O8rNQfkFWFvAbv8cb4rpfmqDgbRq1WTAOWNd3P
YHMu/Hw1EmcCNyhgzjhJ7/+nbaTvx07vlwFjjP9u47BOUUHjw1PZ2wjSUSAeNWjW0Td9ujRV13TJ
gvMi+ctGgsi826xbzBbru0Z3uJXi6/sK+/hlj17XaMR9FWUx+Wxx7UiNK3ugHDiMD4jrD3Huk2Ff
bteUhO/LoHBplLpQxKbJIcsHo8uP7MVAByV35vvqTXEaJ3nkusr1EnEgUZ7G1UU4I+gerTlEjTzp
SDXIO3wAXNCLvinfA9dwyk3S+cMTv9HHekycm6Tur1KV6wnESMgCoKsjYpaheg4Ab/5TlySMFPh2
0AxHDZl+70fdEKZRjrpJnCQlJAb7sH8CwqZK7LgahWMta9FDmA3DZpilR9CFcvXDr0MLfgCq8mik
YqpBp8FqnT7IdVrjB2h2gwGtzJ8629xABGZObDXpnabCGAcBc+e+kKyaSNkkB16zipULnf8GKuxk
KYQI8x75ljIZbq6WL+XYPRXS9LhEMjBmJagFb+86y5swNW6itAPqLyAeL+NpACJgK44GzGxLqymu
7ZovQ3V9PLCvYGYidEYY7KNr9kHXBfWgjz1ABYpfb8kTWLXLPXRI1uOa289k7uCXNboOJonCnGsd
rI1OoNkRihuolaJeWaFRVZToUw3AeKPanLrp89+8a85WelW2x303yMmEV4f+XYXi1Jh93P5azFLR
uQXqJMpzOlY12cvBN1ctpLWmvbS2vNFPR/C4SF6ybXex5HCsMp3kbE+pNEudkiSG5f6zntf6SvMJ
oqcc7SxwIROxKX9Oh//wIVnvUcWCHBLuetz0NI6iM9OlFSR4prhdUOwGttwNfMKIGvvcogUrbT23
RTbgLG0FyU9SKhEWaIHnEk1bJDopJtxVd/ZnWCXdVHFtTnteoYgVWM/t0ulckunDbGCNWYq6UPnL
7DfGzBMVYW0kLijUvSFrhUkxyggcEQEkasiJEB3Fb9FxLNZETYm/kSxHOTdFPeVQdBKaViz7Tymq
/VLA5VRLz7edkRWlVchtg0EWamSQh7z8VG3cW2YIiOBpHlMhYAWiaLROeC964tOXlzq416DlCxsa
QEM0pUbY5l1gViCzIBLUmBg8dJ0NTWibyBRnn8VB4NVfWGHy3CB1tKdgjKIgLci9PqBnQPiKhp3q
lpsSjDa8nIXl8BA0wvAX1gd+OSpl6epEn0ZZ6T4zbIED0Qtnwnz5VpFLKCrIRs5pDjMamhJKPQSC
CC/EE5/6amWtlGoeLR3ywGpj/go+pidtW3hIAXkxmPwl+rudW6JcMJ6GNM6SoUOugqG2l2FZ9yOn
K8Y0QXRqAVJFGYtu9klaEpq5mnWfg/C51PeK0ns1+Ldv+znzBQ9953+t0O0+UPNNg97kHSCHkuKp
j6Tnl+7KVfU9AGzmG7g3+n2DdJZbLmcdYrApQA0Ck1iY+6e+lQS1WkEZmg7prLrVQNk1vYNQcUUI
gdR96gd3vBYtaz/xptNBE4GH3RXbUVpGwzJCZ4l8MqvsHKnahQMP/8eKGxAmA2xaBRJCpyt0QlT3
iSIBQ5JrJXQvc9uMJAg6xUhmcY9Wilvp0XoRCpfzGVnHGmLWAGBgzIJMkV/Gq0kfBUhwArEgP/Ye
0RSNV+FmxnA1IY7i3SeMdySQxSj6QP5Xx5CUTD2PZTTp9HFGbasH3AgDl7UTQrnMiTcQB9dgst/x
TLI+Hpm7gGQUFKmvlGwLeUl7UAEOn0b5TR4TJyu/66nFOwysrO7MCq1VACJ4U4m0FI1or/dSouCs
oZeSvU/iqnUhKuqKyCSln0nNlaDkrI/+fiY6xXiEYH3FGLmAd9sRWhmh+XjbTRhnTkLeD0UsE3UN
nX4nD0ieqy7DAKdWiJ4ettte7zh5wOnbU5ER9yZR8IZagIFAfOmJOPBBOIWgKzXuAZo8zcAXoMRr
VxPEDjuiDfg4fuh29zbv603oNGiaWHvzEEZO8snLuBijz0jriFQgNH1Ag61Sx6Ic0yEbk647vWKF
eygiWZ1Hyh7kp+j31iPYzlbRVgfCRve7w3/gNmFt+fkvoO7btujMSS8qXBQ/hHvEBB19V0JfMX5T
GrvdECYy7tudEQwuVk0l0rgFZ0nO6w7VK6NxBYwm22TYGzNKrT/dgWvNue1WDFYJbDOGTTUQc6Md
Qud+kCyIVbOIOxC4Vy/h7Mqtnflk6rT7LX9LnqZj/dA43aFvHW4HkrVWMJ+ZEOOF1DV6A5fuNnTl
MgmZ0gLDtICIUTygAI3e5+Isx2bVr28vlPUxz41Rt37dhgWArDCWdvs0SWwMPNw2QB7e9OHBpQgp
HREkaFdVl9qwsrgpQ3TH8AZSrRCA7sVw9Hx5lY3F7celtQORdxWzVoWbCqMUYD4hWoeXWyhp7SBV
sdl9VtH3dnpOg5fbi2K1rTBy9a8BmR4fz3IxkzvF6E4YgOTDOPWn62//QDkJUR3vBLC2EUzN2ENQ
4AMLJl6uyAhrA9xeSJ3qKA7ssRT3oSmupSp6sXJ8tibrHsaw4+TyDE5QtPglDeFVIZZPGNqz591S
jq0kBUuL7HOWt5lsj9BdIxX0eAddeWT3ias/YPxmo2cOepHpt0q3Qw0qRm4DtA6fz5Zxp1z8Hir0
VLHallo4w1un75OUrxZtcOomd29/XaYVTK6iWg4CMd2iDqBcZe2SREVLGPu2ZlA6ZS56Wf502wrL
RwnBOLIbVPdBq3f5RfspTbUij9rPvA69uYPia+3/sQVovmFKH/0dwDdoMEW26GXXVXX7GQnbPH3r
efzJjH26+PvU1yhSQsCdtEg/w8UeoNSTWKKt67z6JqMWjt9OJqKARQScif4eEQAqeitoDbwQSG3D
r1dIcgltWLTuwHvDnVpgfBkZFz5GokwyhkJLSKW1nKJ/qzaEkj15mfbjSlqD9npwyj1E2GvcqiG3
Fs7cyy+bdJ6WzGLfGzOxiZHYKHmZwzsBSm63HYJlBFUThBDAmfE+olwO13ajgPOt/qzT90JSnahv
XEPiMQEwvhdKGZJFUlvUvq6AfFJSqGUPpjekKItvfVMAkJrvld8ge8M9zQuM18+TC2N02bKSh6oZ
wnL5TBX5Y15qA/nIYB2a6AMxrfWKQp+2ah2JHHYrxg0Au2f9NCpIFJoStpkWnnj7q73sTOg9DWvr
znzO99a2vv8ruv5Lk9RdLQRFOVcpek/ygfS6kH/uBlv4hAAeKlJcAPf1KcAwG4oPZGwVUmr0AGSq
ZEYPazNSLgWPhmmzrJPKm5ziqJw6a2po17w3ESPtujRKftTZhTPLyWgUSwjtr8fwHc2EXetoSLHu
Jmcs7enteJd4I1cSmeWwF0ulvmUDeec6lrFUguhTMXcZbGTMXQorYBd3DScqMwZPLtdIfcao7IZ/
9M2yveSPeESQIQaCoQAHG+eOYXnpxcqoZ+3Uya2iz5DH0myhP2EkFzv0EtH+MTntHrTBv3idRLbb
EGYYwJRIJfDyCxrgTBE0GQz+FUgYeuEgTz9vB7FTZ+UyoyT792WBunYwhFyGigaBs8bVH0dPaoFa
myBcoXU2SKega2raWQ5IfFjY5nvI5z5krhADKGi6AXgD+YDLFaZpaFbSIpLp9fxO2bev0Fe7C/fR
HZlpjR51RCCPs2SypKslE1i0iegNs1TgFkpDGa0aLJaDL/nWae5avq/x1KqczOGd/BNH7A1rdK6Z
pYmWxtEE8spH6FEubrzTerv3qgcFaa78IPa2eg/khFffWxhe3Ijr6JWzXnIEbv0CaovjAbq/ltoQ
YYbogXDRN2AKQPPLM23ZLR470HkbH7ybhFE4hGN97bJFOVYEztVwzLHL6Vu0+OWRDNklmCGZHucf
vTu8AcWsgdeba/e6Yn5pl3rc9gPw+4beEy0R4X5xU3Te0xrFJ2Vlrdp78V3mRQWeQSrKjhIku9QU
H7hzyzfZ03b5SnDCvX4vrFC8OEgftz8nCZ+3viYVXvu+FwGyA59/rL5EymuQi/Y4cKIC24apg2XL
QFJN12jUWQGhkgZ+DEP5paZ3w/wZVbxtu66lke/0ZYMK3KY2i6Dug43BX8KV6BXo5hlPaHbnjvgA
oSMy1gqw4jI5ySvvZmQGnTPbVCCvmjyRxw62dXXbm28NBIFufyT2tXRmgeqga3WvylMJ7yfoPszM
H6odkQKqtuKayyFGTtK1R3ztJBXP4kQRUMY6xTNkMrkjfM9fw312nF0xsvl8fYzq7sWXo7PrBX0x
cSywe+oKF4bb49INDwOaUoSq0/rgVo9Y64MUmKLALKGYpL6W2jV9Jw4imdUFRxB4M2OPNGGJZkax
4u0my/WhGQ6sEGEl0mlComoZ4lBsQb3YmtmuVEVvXsx9Fwurv3CQcztk0We5Wd3mlSmo/T/sH2SO
JfggeiBklJt3ATCXhDoHCkY4cehYXpqCuCD4vDQQjVjqjxEayKn1qi9PnPUwP9KXEYMqqQzZhBBo
ntZDSCRjzzLsJbRPfKNQdZESj2OQ3Fq01wMP+O+qDOpW6+SoN4MKq9IPk4uRwfvwFZRYIDJu/kKG
3ULSfmaL+ljLNIqCYsLW5Bs/YA1c94Gf2e1gEzkxa8OLT8wcGvrVwDlCyxqfjXJ5UwiHfLHAfqOu
FMzELLsMKe0WwoIeGf2JeLIKDEAHObRf9qhwVZZRJ4sNGDeUe+gJ7FXgHKb3GDlCLiOZnveJJ7gq
79HHujjPjVJ+CbxmPoUljGLmHwMxsWcAbL0mKFLZ7Q6Bp71wXIZpEBPVJyElSLRRqYGSqUsP1jsE
ku3szOCJmES7Q9dBQQ84fw7u/qJ5im09M0ilBoDQJFEiwGCe2QoIVCBFnh5qN7qz7iADi1GU/kF9
D33e/Dj7c57ZJRHhLLjkoJ4aJhLEOrd+M7fGOgLa6cdyZ0PSnoSY0eZCkkVWlnm+Vuo+j6osBI3J
hPMoRsohyMNgo6VN7MXZogBopWbRD1CfSHapgMoQQL7g08giwZfbHKIK4O72xFnKMDWzNDMGt6dw
m039vC7BEmNrQ6e8tlZYbSd9MdfagiKlKerJbhqVZC2m6rDtBFnYdGESPZbJEu7UMon80ZxmV5mi
cBuEYeGjKVX4RmiOtpUlgg8dOvk+KY3sm1FElmM2Zr6ZgNO3p6GM/UywNGdc0vZBl0ZrZw1Stovn
IXaLrtA3hhUlaJbkzUZfIgwwZfmwU3K5uhv7ooEEkJ5tRCNs1xagCD+Akkz2gWm2m7zMwAebZprd
haPlya0YH/oQVP1ihT2RlqZ2rBpIw7ZNDb+cs3Qr9xqGA6JU3+SZMXn1EgibYlFFt42qaKVYoboF
RVqyWipMCmpNCTAm9KKdbmrMVTMmhmOo9WIbs1x/6F0YgZ1fnns/FcLFK5Iw9sJRsd47QQOjhzjn
ntYsgKtmubzqUDfwF1SI7TIsUHMCZ+izgdHbvSrEmh3IbbayJkOzJbUQvHLRk8dAk7vVUhbDqjeq
fF9VA1r11qJx0l+Wm6HWhIob2h94u1GRsc9bTH9OGD8WUW4TMZpRCA9mCZlj7o123SQArOLMEhUT
224KlUTHMLC6at+Qn/ogA1JdDEPCZuoQ6SXpd5SfZHskzZlF3gXHSlLP7dPhsTbTECq9aNmvdGBB
UaECgZWG3hUBLTZbKNz5+XdOhGTd4l82geu9DBwYHu9zqUebOX4j05jSWoB+dHCvOP8Jbs6zRl3h
sdnMXSfCGknsqgfIIYLlKd2ovr6z3My5vbbbjgM+zculCZIwSI2E7czl7ZxhvFuzbGHZLpbM+XCs
72YBtKKjH4GElb67RSMuZCtNhs/JXFt9ghl8nrocKwNHlwxQJlUFkPVKalQJhWhGt4PMf4BYWvWm
3WTY1ieBJZIPlR2Wyr69e6wHzYVJKrwLSLaiqoFJ9XFCEo63vGvcWYdonW25Y2yMe/rCFnXGZ8ES
jMw6zQQjjL2QGe8OQ3ODhxLbo+DySjTc7aROOlxeyq0KM+Wtp29J7ip4gS+tFhCuE6VMbh5Cfj+V
ul6sjzrZZalZQxBifY07uf2x8uOJTCSYLxBSASY4COzl1dootnTPp85hnLlz23Q5KjcT1Uor2O63
i094eohCvLYilGB/pceNd9SXo9KKmeGyZOgJkfHUVYfOzwS96hl61f+QSHGzZo7f0CWnJpuDwiI+
2iOeyA6I80FANji9C0bFLV9cgec3dD4Zzaicxi1GfjtMdC+b8BH6JqBYUgkbizOueetjBBYZ9B4m
2HpMwmZPuQ2cZpzbEXOWff0QlQ/jzMN+cgzQvoEXkGbmAWD/UJyu9khBgJJXN8ZBR4GSXAF/oxgH
//haEu0feJYqRmsSi8aP3ASW0OJRvbID15kJKu7nlah2XYKB4gQSGP0K4pcr4KqdBDVtHlDiyiEA
PsOMI+GU0QlxIR36295slqUZ8mPjBo/Jz34FLDV4WEcMV9rymh+56EBC26MClzW1+ihjLu44VzMm
GyF7W2Ai7mcR/ZK4FwB9uGhblPely5TqSdrmx+WHuZL2OeqqAUSaq+O86Q78pV01Wyh7tPYaMuKl
1C2sjQwYFR9AjOPKGdb5t3JTeLrk/AcsFmeJdIs/LYtSLbQmP7aeCRUvFJq2wYtuTx6RJeOf56tX
Pr1EyjWlKOyMTseW/jMCTMpa5n70Vb9ZBd4f8/7T1sjqzx6FcogO81DU+THZd3sMpG0FvO+zIyB2
iPx/GqtoYyTUnBnrJsgOKphIO2riez29h/EHJx+hYxVtgHriInEscsvE3pmHZq+jFgOgOpHoygsI
exChlCBwFA7imne+6RlxSMwtwjITn/zWvwVvGWTyLAAF8fxI7GLLH8gkizhPFOhFUolQbIKgYJQQ
Tzr1Jx6qgfhQpTymDDovpm1QMURWxsHIZ7iFehAh4eZ0G8VFuRpj4X5yB8py6D1BiIIrGULCxdXS
wNIGSBCw/VdzNVmbTqapYCvV1T/KRP9I6XCVicjPv7ajWBYqnxgso890niqBASLu/JiBmMBD+y23
+0+gyfWP5B1B07QD2+t/1oUtjVzhOqaPgnb+X9vU+R6EOpCmKcuPU4B2cXgXpN/+5hScWaDO9JJG
I0BlsIB+dPkkOxqEDhBFKg+P4/TnNrHze5mHIOKtij7achJn0VTmRz16jMuPanzkLIrpkWeLoo72
VIUiNImwqM7XV5OLUaEUxBn5ygBDW7ROSAnU52mSM0/amU3qedPrfSiVEdwxh4Qh9GxQ29VszeRk
WLyVUec5BxpLl4QCAX9GQRBCJWF1TJQPS+b2TJhX2dl6qFO9qKUwWQaxBPbrDE8J+EW6Uu3oTnlr
C3tc8yyyNxB4bpClA+FIJ6dBIPa6XsX5MUr2YvUkyR/Q2uQ4Bl3yP4Uq/PH/Z4POTy1FmIVQhmNk
e6JRmq/EDdr2qMDw76+r9jVti6pNzHXWDgE5u7WnWHaZP2Pe0DcxuKk0dncsfg/Abjr1z4rPfs2O
WF+rpKKGkUZpH6jYyR4Ee8GK9IbS1AY0woFCNSnJo+vwgumvbfY6/THa7LRsTKdoKJKLBhDbl/d2
ZHaQnlmMDH4j+fkaokQSmCx0O7srfZ0v4caMJWfmqGMntssw17KaHcv5mOS/5YE3b8P6jhguU02M
c6NkCBjN5YLCPsjmeBoz5AmpbhcPJIsEJwd43A46BMAURwAgHPgHbu2fcQIvDFOfUUR1eAizJUP+
mt61dncP3nRQcXjQlt7U6V+mryAfQU0I44gEZkZFF6HETFFSNyAEdeTmhOxs3o32RBGKTulBDG2Z
08JhHPoLi1SUSTtkD5PQZUeje5zm72200mLD5px6ho9cGKEeHrWojOmi1tkxHV39M34aV6Wjf0jg
O/0m+5mXQjn4+19Es3Ob9OMjiheIBkuw2ZnrPgjtAUqY8Q/OwogHUKnJhRHKNY0CXERxAyPTfecS
Rp70tR0hs0mQcnVn81JyVvZKaA1MALHBoHiFQZSzSUYzxEDK9djtLX/Zme7803gk1ILxPcpcP/9m
fWf2qEShkqsS8C6d3OMd3otEmZFIpCKbdNBv4LgJ0xUxcWYZkG0DzTC1mZDNttSymPPjoHuCHLsV
IJbT4HCWRP4K/ck09JwJLgbyXxbl8JIgylJIHqXBQfIVKK1U6/CBVLMs7oIY1wDm2L5MUW4/LGVo
SCpeUJKZowkTrKscypYNDGWg9WkkJ+4LzmzWFT0ioj8JHQiXIKZCoYmKIMkwqwEmBbNj9QNqWaJj
bsmgzvQufCOXj+5qlTOjjXmUDhU40leczWV9wnPr1OaKUTSnUQDr0J7tnQ513xJtlvLH4gD8GNgg
oETix6O6YJ6Kc6vUPkd9LOdqh+t2dCyoWGOlqP86g5PKLjg2/ktqwXQiIO8tbDRIjelUqRSVIa4y
KzsWlk0k3qdd9B0isOTYW/wuOyvKkFkhTcTACxnAuLwA1VjN0WjBja5BGgE8Y5CB0B8qnMMOk3Xc
zjPr1gOIE/ctIIXgLqc8KNSiCIM1J2sYH89sbTetB4y0WCvF6Z+LPyfyJy57bpBymravoZyd6tkx
AnzsBwEutL/iV9JdF6FBqdsVSikcP2VdSOcmqR2FJN8chwnWCKJUIl7fvybuUmxSaN3Wm/G+mZy+
4161rGKRAcUl3O54LYOMlnzns4qKAkrnWcFo/lG5J4z+tSPc9X7+kkAinF8KYwSfC2PkM58ZG1UM
AbSmlR5rkHMW5gy94sCdEsudZHO1GO/iyKPfY2wqloVyAMYwMSNIj6WEg5BhMD/FZdjOD1Yt75qw
cjkfjhFgiDqJeZqDhm9SzqkbfdJoVYLw1q3kVbExUAcQHMNyEjjqqXDfrCzX4Dz6WJXMC7OUiwqC
aYRVCLPtb7zQfeF7+Eu+JzXoxsmf9XXIl1sibVrqmsLgNZlWAvzEBLHO5ecbFHkamxgW1ZW5zTFT
O22FFZEl/1MCB5w+6BGB8BMvVxElb2pH5RENULyTUlDAYXS1jl0Bc2QCxNsaVeAdO0ZoubBFbWPd
10WG4cT0ODa+vO3RZyGzBSCc0uV9u5c8/kknv/5qG89WRx30Zl7aUWxhURO2PeaH+taPg9+y8Cpy
p+ROpcMbtujJm7KZJk2ezPQ49FDQFj3JnknVQ3X0I7l7gxfpUZpt4zeSDT/wGhANhncRRqeawuUT
ppGF3foxVDIlAfOht4WKH2MVYFyXlHHfxnozeMPSCc4YRqZdNkYq2XJqqp/pOKbr20f1pIN06xdQ
0S6Q2lEpZiE9lcbJh7YCBxAXQ9k0CS5nCY9vwjMYYSRbBAgv9tXc7vBifY/fb/8SZtw9c3GaACia
tUiIM7j4P+MsrZMf4hVR3cmQjfCEEFgR6twYlTJDbkcTBhNeUKuGp2B4rZgKWw46zlliBVsd/Gbg
M8fI5JW4nWpVoRQJcnqMAswcGLMd6pxhV+ZCzixQ329o5r6uiIVxLD+k7Hcv9mtt5AEheOugrqks
kOYGpBnpMWxC0dXKVnmthwrbdtsHWGYs8LHpkPoADJme9FNzJUHwEbFdgtlATlbW7sVRC3/etnKF
2iPBFIAwYEcIc8aVTjmaQY2WJy1OnQ/O6smt5QMIp9b5ish89DIqyLvpM/J48Afm6pAhYjQXZEaq
Qm1immadUoY1Vhcrj/ksrhtrXt1eGs8E+f+zdGJIkh7Qmyo9TlIfO0XQJihoxVHASyKYVy1QrP9/
LcQtzwzJY4YmeQBDrZe8SC7Yzp1iPZY+IbklYI5B4BY+T48iOlSd26RqWIrQmaVFbHbubADQoTrF
s4AE22vd+CH/qJzmV7b+Lz02RjUZtAYmcm2gk4FYp6J0kYadVE5Bcgys3G+Gwl/AxhNAPCB4u/35
GIcZGGSTKKUSrmKavgG4xzLvByM5SjWy+PYNA6BOV3ACLdOIDH1ZDCCD0YimVDXNbq5AZpAch2Db
Ywg/BBRRj3gFTkZiC5JeMPCrsoJck4b3Z0BVNOAYj4+9tO3y3ImE0OvGjz7/DNUfQ6c5t3eO5RwX
9qg4aPRDDk6MMT4G0fis5qGwRkPvuS5MPw+1lSIXLvKaxY6TMrGlVvIz3DQ2gGUfwH09D521UrPR
V/psFRvchjBrx8/3gjr4hp5EYLrEb/u3/dwFrjl4ptt5oOiw8+fmlzL8MYoFUQ4H1FQ1TKBDiptO
wg0lHIE81aNjpXaBHUvxJtMV3my2zIg48FeMmyuEbwQNuMtAYGqylixAIh8x1PjWr4Y1Zur3PRCU
Fl5pi6MXTu9bq/on6ZCRlD9bRSth8xeh9eJXUKEhHdRJboIlOk6D4mpQW0hK/7aDsfz5fJ0khT0L
eNa8RKEmYJ159q4JLwbAqXPyKoiugELNGL/ctsbaVTBYQJJMRiXxqplaQ/9M09QG1gAA3hrLIDi6
Ws28Q8M2gweaRki8r3pJWtwtYdQV0XF+LKGh8JO8dq2n2Om/KbM9u8luXvPGBllnwQQ9sERqo9f6
TE0zltBRwMq6sNnWeWOHwrRKLC4dDXNpZ3aoR0zWd1Woy8SOj+sCKivadyEHrFi3ZV/dx24Y2Twq
OlYLxDTBUQiOeVBn49+ljyB3iaYEvH6oAPVeeRc5xq49DO/gk4Vc3m/MnwO8bJt/1R24sEs9nyAv
JwVR1kXHNF+X+ZPR+uXy/bZDsq7Ar6VB0utyaXW4DIMmD9ERcs222Jt2b2yk5m0CWfZtQ6wyoWnp
pO4C9XNFOf3/2UGTiqUV+yKN8AwY3PKJEMgONuERCj8K6OL8RQMC2HbU64BxN6SrDH1UlTGTFj08
KoJvte8xyDOagXc7sZzx3Ah1OaXNolZNJ4THorwf8kOwPP/Npp2tgrphIhl1a22BAfO1z2zZa52o
sJuQFOd8zEIfilducY78SSobw8YBcwF2B4buVRdZUllj1OHYfKuPpBy4vOtuukF5gpTp+ZUyVuBA
0m7qcD6GPpTeBL0MZurwaHXxtsp1f5YSHzIpHOgR41NBVRpWCGERgDHUTi5ml4SJEIXHQYIg1AhN
34nn4jwT5P/PPJwwKQQNMGnHon7JWzCXl7zJe54F6lKODQC7CxkWuuBgjIGH9MO77XGMeHCxTdSF
2welodUiLGhdclelAGf1v0ZrcEMtdm5bYnz3C0vUxVvHamGWkNc75upjpB3KxLTbKvoLI/jk0KYB
4xc4yakIGhRz0835WBw77Wc/vOuLr+eb2+tgPZmsMxt04amVzVrF3GZx1A9NiTETwn4nPekkSbqf
vAyDfzyYLMsNzi1S7xYI34/GssBiUL6Bxl0dak6w5hmg4poeBJ2okCUNJMMHyivRnm/v2rUFsGjq
qCCfrgTU5C/PSizg6ZWraKXmeZ+4iDeL8z+kXVdv3Eqz/EUEmMMr03JXq2hJtvhCSA7MOfPX3xr5
nCPuLO+OrQ+GAQMCXJphT09Ph6oybFn0hBvf5gSG/jZBhOixaAAz3+evYWhmdokXLQZBKyK2AeIY
lAZZZeJ3V3LqQU9Bqc8zBXqUTnVYvIbTvNMj3RmKarcIsVVl6S6bVCjgQb8gbmxBiUwZF1PbvfVz
DPY5DC9M6FOZr5EsNNEi7Yzcc9ZcFQLm0DF4Zs+8dJUGqo0yxl4Kk4PRYgQnwXUgjYd+GGwhq+x5
QBNizeIOP/cLCpgHUTwB4wBUWmTKL8xDhsYhQw18uZTtqf8poF/OiL9oU8tI9pMPf7p5p0CUWwA/
vh6EshKg2zz0CIeRtBPdjj2RfJ7hR+4ONyv4zkQ8B+mUVJw0iQLBMc1XtMFJhdKEeNERtVMrS1Nb
0hCaYKJyhERA/3jZ8jfyocQ8NPDR4AlwXiMe5mIWBiSq0EWg72Rnge6tcC8dFBBVhjbnMtDO3SzQ
kJQyFLwXQexK7Sd6P0TOkHq0+T7hFPxWJYTENCII4ZeEOWHkVZgalhux3ikoFTDPSgglrQ69xRgt
dzGXRkSLrNYFVxNKNn9Al0v80anRnOJR3kSauzRIBeDN9+2r4ZZP/L77NdtkS7U7VqPE9gfEKZBQ
pYU0qEjdwlEjGUEETnGkGQcU8/dkyE82OQX0DX80A0RCk/PVfeBRZ2+s1Rhkzin6zveCWz9AR/gh
twQ/uiF97gbaORmX5v/z+T4AKZvh+hy8DT16H0V8vhinMLHjXfZM+CnIdBzrkc/Eo8yFF5qKExbg
8fcjolwydwQGGP04zSZvD0grsB6rzE9IGUwo6f1Ut0CcD3l2iL12R8ZMBEgbIrK2O2azNguQpvyQ
eRR+4hk9v5COvcm9YB94v5NElfUJ9gMDHIsg5P3XQmmy4z7vZX0mfZ7BdY5A5BGdc1CM7Jxsst95
vRhdbMzVUfFCNE+yHojYTvUaF5eMglsJEioQZQymOvzJnND2gf9YIDkyq1B7EKI4TonFGJHZ2YJb
wURTK5qRBFDgYJj2snUEEa2ivk7yKWcMKoGwQDC6wOcD45W+J908CSqneI+jr6bfVYc/6J/dhETO
GElWUH9CJuh0iWURZa2g4xsm+2Ywl/27FiYRdm1MEO5bM1MUbSskM1aA1CnMlnbq04U0+hsFdx9w
CxR0QYzDqGttHvY1DHX0JjHMxWTBVo5WdUQRmhBoprgcqsXiMJP9B+TJmztJeHeRe0BrNd2Sq2dh
E4N+gOwkykKiNe6Gt87MTMTPJmmpYaUeNupQMo/2XxDhY3ZT4mmuwibt9LjoE/Tt2UMPun9Sfp08
ubBAc5fdyNH7yDurlfRsTo8c+jUq+b6rM6EEYDPgU6AK30EVZkJP5gEUdHvVLW911oHfiirWWNQV
KDagaMxDXEnCl1S9kiQLjLTg1dQs0BuLPyaL9JVybP7A7S/5sbHUTQh5ZVXIJCwROaTSnOFnaksD
b4OToaUc1fQ/6ARhQVLHMOR0sQDjRv4aZ6gotjf9k4rg3RJv+2Notbepjbr5J0I2lBKhqmqQcimt
oAVlQi1MZ2wuEdlAZj93Apx7dGKZ8Q/dFU0yZnzPwNxyqGtMame5JJZ7TcDhl68HGbC5A1lwS5Bd
6YDJZvZ9uOlsVmuktnXSBuyrgTWOVu80+/Fp8HrMNc9gahY9dPR8KqZBk42ByiaGf8/GpQRjDsWh
xo3R2cWedLEv0JzpMM6R30GZzK7fGBtKHnl00LbGo05jWNdhGKGj/NUI7e69cBLvtMz+fTCYHMHb
n+9jddR5bMO4G8oJIWn3DaNM79cTh8Jt9wuiGDwz17/t4FabSVlLoRahVshkM7/HN4ttgOeie8Pg
oFqBCJk8rMWrtkM6x2Fs6uZhhNwrupTBhX1WPunUOVrECFbaW9m+fVZwdRAuenAs/R6/Z1rN5ldc
AZJ9X/lUDcTqldTBTOX75khUP8Jdlb03nnFMfo3zly/89wqLLH6FFSIzoCsVsAa3A1fJb0lMkSna
vBmsIWGFNj50sp8Xh9QZfNKNTtaEwcGhsrvFnl8aJ/jGoxNSVK6ZJZvtr/YfID111MZdlvQBAN9H
YuBYAoU0Fbj6+4NpfFN5i2Enm8fhY4n0VHwv16mIygkeFBC+yWyBN/nEXG6UHXQovir4p2QyEDf9
mYZCg6qDUO2MGStseLWPCyDOsts7E3JMP/CGcfJvk25VC9Ede3fbl1E3LWYFSvmYuIqjsKlwN8m7
0MsPnafsQJ3gsXoUN2rwsMwVDuVdpKqGFl8InGKoIb63jzJfWgTQbGS2Vl/VDVJB3ZO2/IyXO3BY
eaMhWwH4mMvAgz6zWYszY7cJ3plvXf0+lPspczmKBQG/T1pgLii/R8RuZiMrUN00ohUKdUVlI4jX
4xgo0bF+DsFAiVrtUfwWWuD/Yha6t8PiFRoVfY98bjR9/X5IuuN8g+7kHESeNURxEKTezZ3JvDM2
j+UKkQrE+UaQp2EiiAcDSjKSTfIYw4EIniZO/Mkb+D+8s1KjWrel0Urvfmd2UP5zg8qckPiSnOjQ
jX8Qu22aCeZM8Aeqp2ftYKkUz0nb6OiIXu70+KcKkLL5evkIbntTdOrLqqpB/4auKzWCVhjiIGXo
Km9fkc27Clz+m2BBpAlyv8yXxeY3W6FRJ57vpBrNbwKW5MqzWT9EmFq2jJvWnn6JOchDi+u/JdDG
qwJVQFLSB3Mo/BtlJVXEp3kghDhrkWrq4208cjZjC8lxpY7zGoJmviwNvHR5DWMrjTtbYurJVnkP
Glt5Lz7mRwFE/c2OR7f3LfN233DaJ8BUor7qMQwlcgDWnxrQNCrOcCd4iGFAoKdnGNqfdoXP1k7Z
KkqcwBLHs7ro+ZgbVSQw8tcKjOHdYI437TXpq2ltKJUk6HRjZ0g3booTSGJXK0gFHBk9XwJS3hGl
UZJV7/fJgTmBtGGfJziUfQZ6I/LJApzgWvnWizsJ9RZMv0amNNrRYqpX89vywjCfra8ovrfwKLyC
1Azlp+VQTFIwCGCABdNAR5LiHp8yDgnnwKtFhBgQ3A2/MG1nw7mA0ZQ0SP1Gpfw1VBcFVAiAGr42
+9QhI2XJnYQQgySBo9BaniJH4cy5sf7H5VIH0phqXH+8iCGvQ/mq1lZ5wE0RxmZyQ8apG0t86z1m
ynvru6KrEC0wUD1BDyMdAUyVnAUDj9U+RwEmYwsMfuh2bAUCkuzq1R/ch+Sr0U5hjUjd8ZEUN5rU
AjHalzfQN9ulV9mdCiIzkms3Zks3G1OCTBxnMtPRmwaFdlAMAiOrB9HQ08OSdGo2lgR6hlgjsSfB
DF6gH32YnA6jl+wZrE1bWgFSp2ZQwyibFAAqOlhYpmdugawh86ba/oYfy6K+YSRxcoChzOyV39V4
OpGhCM2JXn9H4ShS2wxDZa2K+oKZMM4JF2BVpTPYNbqm+J+xzzmKo+GMiOi/sEamiuGmbyWtvP9+
O8oZhGmcCNw0Z6/LrXgw4FrTe9yLNrT+BEt3G5CKsda5dXutESlHEMbaqFczEDtuhqhg42Qab2YL
b+XiE2NHWV+QOvpcjJvSSLGjmHa+n446WPkxfgVKWlQvzfQ7iK9ZMTDjKNBj3NVSdcKiEcs0B3BE
C2bixrI5V6Z2P76XErjqD1wcY5005YBuDEMlkAPYOkS5NHXq0pIfJ2sC28DyE+835gzreTX4dwf4
P2ZDzwZmLQeu6AhOlT+QOfLBg8JCve92rIaErTMBBVEFBVmR9E9TriUvujzMSLSoZoew5My8Pxhc
al22k3MQBaVt9GDyaE4GQxAV1vRjUhPG28Dnh9hpO9lMIpTtFIYW8LmDJihE7EoAx/YZWQKGU+oR
4IFvFIk9Rvscj7Cxv0/kwpuUr3+/onX3AVnxKnxJihjU0wNWNAyG2Saa2cU/EoHFdHdu7OTxDuI5
aGujNYCWQEuiWhPqRFD9MRucnhesROW9ywvZeOadYNBqwMNUFVnGL+o/vOTCVXhQMHiF+RRCuWWM
FmsgasMjniJS1pAZxjKn4qyCm/N3+V9ENVe1CHcHIS4Q3yKoSCYM5/9+RE+v71NUKsbF8NlYpQVQ
Oa/Y806EnEtp8k7upPfBaHLgMcAA7OLMj8ZBvRpuiGNm0aOfO+bTX4E6a30EHUgezMp+P3WuUrtB
MluLdlULr4xvSjz8pbUSu1pZ5yRw3VQ2AFLvmwAh6AiWLIwe3vN3C1Rti9eoNee9eBXayp45gsBa
JHUyKmg8a1yPfW5seVc9gpG9MBcP7dCGKfkC3tazF78ZeybPMbGaS2umLvcxTrQpX4A7HjDBDYYd
MhQ/uvldw+TzOXdnp9+RutLH0gg7DLbgOyr3yHObY/PINX/fyasakNBEhzJG1JAdpfaxnMKxgkqG
6kMG2dTEey3+edlKNlZhoPVUQycyamOgtjw1kkZScg3qh6pfqM9Zf9dKk9kYv/43DOrQKdyIwSCp
Un2Nfx5yN+a+C9nuMsS514d7/K37KasbF1iLTnh5aVQ/iXNrUkWzxzWD992IKZCUVWU8z8CdglEH
yygXbp4UgPH3KjKchN5auIEGNiIP/ooVx527ZrxcFbBOo6Gb9Kefld2Mhkt7pJH84ZvxnTPHHTqz
nMEKbidQPP5BEeUs5qDwqCMEJeyqTxPNQKdbs68P6OjblY+EjYAVdJxfARQSdYKUJjY6WVEMf/qW
PIoOJiIxAazfxnuMJttED4OlAXNeIKIQqaC4bKOxIkOGuHQEF9oidsCZwxW0q/BuC8ziPkrN/hOV
DQqVio8bPu/HFBK/UG34LaEyJjsD7MX9PjpIiZ1/vXwWzqTfjFM8urDBV02VZWAC8/kdKAqP6UHd
G05X7abDDIkKCYni3pt3KR5A0JhizlWfHUUKnfIoeT0o4GXEHmu9GT3OjuyQA6IfxbsMxWLVze4X
RzRTdjMM2cYT308BU24G3BJRwdcAbiCoifwVqPgIn3mJBPl0Xz3PtxooiurbAjWP6IkZqp9FaQLC
Wh6td2gikRFJU55aR29Fk8T4yJOr2D049ttd5/W2avf2bBO6GZZjOPPcFCB1TqchK6QJqSA/0fZL
4Lbxk8CaMDqHECGWASob9KEiBKV7fUJVbcJRKyVfT5vWbJXoJUrnh3KY95ct9txkgIM/yOfKkIum
G1PEMJyXeCkkf4lyK5sgwaF/nabQqbk3qb+/jLXhdTCNDRAeY2E8VHio+KsEbQf4gEMdPiARTeK+
FdKqQT5ThvlIdFG4rPzj+T5iIPJdGpo03pzZRg2WsyoXG92PjCelSdxpqaFuwhqB3fBugEFKHPnw
d81tamVGOVS9Ita6r+DggVcZbeWEBv59mOkHatHoX0hNxm6e3YUC2hZwOYHAhifc2JQPz8M8KiEf
got3P/7CiLKnOfztaHMHiDw6LHs8P2MAA0kkXqlIqAr0M7VqCiFfeoCJwmOJjiX0qTOWQw7NqQ8B
goRKqYAEmyjSbcn9ospZG8UaXDUazn4ULvEe/A/lngMthOwSuSTlbmHMAJ0XawRs3Lv182RUX6Eu
CDkA40vdIKDobBW8kBH6siK38HI0SfGewkI730U0gEiqgCZvHGmeJjtOo2JQwPKh4JPpB/VAhIcJ
KfCIQXoyM8guD72nY0539RSRMpKiA4FV2gWKL8TKsXHlQ8AXXnjbm42to9hPmLkiENKrx5wHhymP
XsmKSSh1/mVPfwfq6h9FOa+rHqsejAAZ2sbkpt4chQdBf2bY0PlpP0WivqYWCUo/QUPHj/aDPcXQ
HTLB9bkbeHgZ+bZYkK1NI1N7Yeb+GUukm3nzXlySoACw9KXYG272RX/hMBUtHOLjYuEJZKGf6KpJ
GGdmc7nQlsHwK/TAUeU7fUHkKrL+aqorvma81prbFLHZZayQm7iuMwtagRA3tHrLgvNW7ReoMiA/
kSGn6IWHGEFbeFc8ENZBdlV4cytXeJQrFaoyXwQOW6kjndPOj4V235S/pFS0GMZy7j9hLCsg6i0R
p2U2hYOq+DWy0YQLH3R8L5VDBAPjW1bEzfpU5OerXayqJBHDCruIbJJVa3cq+H7UkjWltXHDnq6J
bO4KRhqlRZUCRfHDV/VAyDomD7pKR+FgHEibN/jbGfHDpkdbbSLlX8DaZOBywtdKoJqjaq+iwQga
WACU8xDEHHOAETYuztH20GG6qfzb+SJCtaVKKq4fFVMxdD07KsFJnIyi4s+H0MM01U5Cz0zGrISe
LQRT8OjgRI+cgmcyGCFPPw1qELkcG0PlJ9FdGn9vx5Fh0GcHhwKgDg7XqlzecGPlh8m+zFPQlvCm
oNulxCo4ntkyAcIjhgcn9ca4kog2Cj7kp8o3VMzwIJGni4sdlIt9+YBuwoC3R1AQ34A8mfryddzJ
7YzAyp9VHTWwI/hXMSPHyFmffxUF4zoi+Yv2N7zlT78KhmeTQh670ldk+Tqo8ARF89vldZx/FwKh
yOCIhZ2dhfKiHhX1gFjNB/FtmEroOlPR8L10FeP7by4F5FMi6I509GhQR7Hp+URslLHwjdkwkx6C
Pfg0l5fCgqA+yTSmDTquAZFlT2l/r+KK/d8AqM8xDHoCyngA8NVNkX2T5de////Bx4rSDjpGQbdB
nZGwhp6fjOlfJPSfJw5vUk7+xArWCGQLVx44nVquhKRQ4XPVixDXJmYbGQjnTh4NBmsI6i6Z8nyp
O2HAIizpm1JCvVe6Cl6+p1AYAh03uPz7N1ZWecuG15Bn90orQF+rL/zJWKw4dJOss7jwOo3dy9+H
fN+TYIMsDU9eEKviVYoX6enuidzMZ9yUFr4ApjpXhJKlNeaTaPGFjpdVqYLkWCkVsMqqt2E2sjKy
5H+n0WVeQjJTQPcWuMlO0RdksCV1TEp/NDJbzZ4r7X5AK2qZPXQgrL680q0dXWOJp1gowrWSwsel
X0NVRVF3Sg166vZHWHqXcTatBYpQkg5iKyh70mnmBN3RUzzCWpQvQWMKg0lUwXV7sspHIvdIZHjM
mqGAcu66oaOHWxUDwghNz4ajwpmLsp5fcr8Id0IHt41/BawX45YzAkOmiKcUEOBdT3eQi3ttyoop
99XhSZpjs0DW6fLebS1DwZwV+CrRPqDQPS6pzJdjkWu535fI/Qb9Qy/l3shJDKPfXMgKhjpcuEWH
GIqmWAjvc+WPkmN8jfPsxHtHEk8mnTCeCkae053ixS6tCt3IEcKrh2zAwNOCiaP7wFZSKF/OtnyE
Wnv1xEqTbR1mXJu8LmEIB4MrlDMP5boc+FrPfb0FA2epyLfLMu0MtNCafFX2ZsZ3sTnUSeZ0tTA7
l7/defKeLBr5CkjUYEDvbLwjGSsujyQ+92uuc4UqtxBI2vPUWooQI4isdqPWelmOsqMYaCY/inaf
8o6sfMqINFBFgx2SFJKozReMJoRsMNjQpMRvl52R97siZ2mfb1rqCoQ6C4JRx0M3DrkfpF8CSM2F
oGmW5m+MLd1E0dEBhQZaeBO6JMbpyyAVS5L70VEx0f/pzeR+M0NwdwpW/9iY1WSyJZ9JUEF7ZdTI
FOQMEQqehWh92CYF1yeF36RPIf9Ux9cQlDdDDYXV6opD58nlVW5dAiu4s97TfJbiTAec0KH4Dunk
yqya5ilSqqcoNaJdJ7Euva1tRepaBYEeEstnz/hhQH9kp/SZDykWy2hVq+hDKKQwOcDOyks4EQae
HrgE0LKHjPmpG6i4YexViEojbhgdPHW8BiMXZDygZ9w5Ww4Nnh83KA/q6bNBVZDuDKE2pZmfF7LH
NXiD8C3jK7EgiNGswiyIuTeFKgMiDXpHTxJryb9ftoONr4KELvwGKNcl9JBSoUjMi3LFZTG+iqyb
ytSaI1/a4fh8GWVjHXgWoGcU/hHaFDRzgFbmSTLmSeZzKUSSltDKl5+XEbYCAORrIQgGPmnoO9Of
fZ6ngh9bOUWKE0WhZwxG3xIy/urZQKa4/DKarJ70jTUBThHAhAuzxnPk9NsIQ5iXYN5J/BS7R3Sx
6wIsmpdXtXFK0WOEhimivQGBFgpDjwMObLh94k8Yvoybn31yxxWC1yLLoY6M+5mBRVPGxB0Xt8u8
JD7Ylq4madgn7QN6j6yyDSFdxBCMYIFRh1RSWi3uxjbBPE3ijfxts4DUrnzs6gT5ItZTgkQWlGtd
76JCXRvhlIliDQp3fwhu6+z70pVOAF21Fsw0lz/XxmE6AaLeXYjTBs7gh8RfYuMmmMKbTJzdJOXt
yzDb6yF0MYTjEFEvZXlz1CrgDEr8fAntKpDtVh2ceADJdaAyDHB7RR9Q1HdqW0HipgJQbSe5Y9rd
qmNtDzq3v7wiFgz1hSKlrqBIVya+MLUCGsrxDgmWdHZAVc+w8m0kQ5SIBjyYcMjPVx61UUTMyA1z
4hvSj3i812XweDIlCTatGwUQ3AskC0b3cUplVk19WwOEw1RqpHpZMZqKxL9OE3fQAtYgyeaaQHQD
elTUeJAbOV1TPPTqMjaw7zBenDaIrDYvzS54+MQ3gmq4APJvtDDQPlzkJzlp4wJWV950vKummHAb
WPb2nr6hzqpMuCaht6WDLZTmLAh6NIkOvBr68/3kzg46/UFkvbzp+xAhtTkdtMO0S+0yYI9pbfjz
E2Ry6laW0eOdtxRg8PGF2xHs+a0FjtLc0hxQZgWmYuW3QW6mb5f3lIVJDGmFGcQpl82iHPpy86yE
ZM6Ilcs6L/2JyMlhPgSpMlxXIDA+hWj4wJhn6CL6fQMST1KN5pzxrrX7IxnVYhWiz8kYCByyzOgL
QByLkfNTuKEfg5TXZ3y/gw6lvXIXeMqBlFDYBIpbb58TLOp2nDCI0tbjEvr6NURVQxT58uvoLdB3
hIQ4tZOfYA67/L22d1OGVjP4zkFlSzcSLFwjBZnUhP7gJncihhYKU37krqEvVqCBafSUvx+wJRu6
QiQmtDIRvVbEPiGI8k7WLdJxmNnDW46Rvj1IrH4298U1s85HbII+hGtMykm27aIrSdqFSKZUKCk+
Efk5K9/ziiNAsJkVSDE3lTp54PXu0PEyhuirSR5RfVPc+FBckQmNQIQMD+vBvm03qy2lTp3ClWmY
4sHqd7VdPi92a9Y7yNYWihmikupCrtwTWDVx1pZS56JJC6XWZqyRvErADLbrrpaD7A5/sJ9bTmX9
9ahjoZUjmvzmKfQl/lg0Dx0a4RmngMQxF+xDpwKQYgrKOMrb0Ed/CyHHxiBW9FXzi+ff2jTZz65g
RFZbyZ31MaCTO5xWZGWc4awrpi0eiIQa4Y/TMCgswb2g5vfAOgUbt+oJIhWThFJWoG8Ji5RinOxi
MeUKNGDo52NsJvl/Lm0mFTTqeNolXYvP9VsmJHXA6LST7XJfutkTa1Gss6ZT7qQSMrExQDvpl84M
hh7BhtPciXvCEABFUlZKbiMQOtlDypHA3nvosgGtcxdXdKAIdzWPFvIpoRMiqYKeKOOgX0VOPB+X
z918H8dcp9wKF6iBoS/vvlr7Nj22OxHNrQK6FaoH0QN9nPR4+UuyDIZyK0Gna3OP15IPAkSrXnob
2KYUxfZlmO0rdrUuypWMU12i+A2cEUJ74OawIlfDbJlo8x5TBJt10ilfslSxGhdkTeM7nVNBKCUI
8wjRLmysTGZyjjOcF91aquV1N2nEYqp2Qny565e/7yg7vVFpkgy94kFr1OHAkfYZ3incCSTmP36r
ZxayWX9lfK9tu1DxEICSLPQjqAhMbbR45PucuK7quNiSzb0hJ+3E+8FpzOQKgwNfP3nMPzAp5zUJ
SSjxfE2+m/QNfchu05nSdbqXQSkqa0zqV2IG5z7sA47yYUZSTmI/Ay6uv4dJZM3FTdJ9jeovNaSq
QXhkTTMjgXDeg/z+FT8gKUemzEmqhgm5xO30FcI9EoR5zQzKbJgMfpLRdW0GLlLw6Nbv9xhM/vtW
QQqfcm2NkGaV2pShX8eltYAlvGYSYm2fhY8lUg6sHptRHLQi9MMhw2Tltap4DNPcvns+ECiXlfWE
cmzBd5Mw5jjZEemTcwN3AG/LH9wG2zHQBxrluFD96RUkX0jwXN6QYUMZ4joc5CTZGqhb6UDUNnke
narodcHbBxa7CpvLYsqWKsPejZXVfSOTSe09SIJTK+Qwc4b+/9aevZJ11Dfd5QqVMsokVpRYigkq
3CWJ1et0h+p4fAT9lSd/zZVPBrMrSMoO0e1BeqFSEjzPv/IQ/ejd4EadWdsKpqCEeYdnK6sdajuC
XoFSlpmN6ZxEJdZZfFNMFUKBia09iI8QQzwUTrGTWNHzpp2u8Cg7TY06aPgm+/cawjiuDWGWXX8s
3dEzWKdi89yt0Cg7FVt05KDLiKChHs+DqVHyEvBUgChVRy6AtDl+7k2ywqQu2mgMKw1DFQgevlTH
0Ot3mBZMeFP8gnncR9EL3YD5lt28lz4g6TRiLRfVHJFlyn6DlsrBNNz03nDQOAtB1NSc3cDMbfBW
sEbOtgMYBXV/lBvIX2qtNTShkm6IYD1HEb3IoMEEV4Z0ID6HOci9fSL/w6KfKlWlVjx0bInP6aG4
CrJGBx18xxa9yEQ0l/nOY+FRl32NEkjCG1gbEc199wBPnBNb6SOxm+L67zu7yTX0sZc6ddE36lKK
RZ3gKYZhqsJun9LUATHcEU3Au/6z7kYlenMYtD5vLVpQhTbqVOVe+B3yVRWklhMbjCPukNuEJPkz
fLBkhStEyqeiyqLG2hCSjFIDesb6SU9McTSFG/U2uoruVRTFPmehK0zKqUrg2ArmEKus8UoKdqqF
DOQR9A0O//VzGbMVFuVL1Xnk4iTluJcILNeyM3mFV+9Jxoxdstr22yss2o/GgBqCgHtpf002Z6YY
vuu8Flxb9R3vsdl3mHiUJ825GIU/FXiJYYY3YN37UlvDW+VpOQZhIGB7y/SjmzHGaoWUb5FKWZq1
CNbSOtFdBUWKCk8jAbQblcUiEiO//FnQ+wFF+08UEfRFSLC4wDCcKTxwGPPh0GnHhxBZAEFbOH//
TLi2QqScS6RH2lzO/yxuuMt94ya2QGhvKU8lusgZ9+Dm/bBCo1wLP5eQc4DwykszIZQ/8PJ3Lnlm
rGjzql1hEHe6CtMCLVXioHlfUbCbfmR2E7vF1WTVihOCja33pgr8VNZlVNaHozxKpAjtInfw0TV6
7/n0F3LWVjfuOqQgBm4+xIO8vwy4nXVZLZPyJ0GjojzDKTjjR61FEr5wA5AIFRp0HkW7YmfhWdtK
+RQdzCxpquDT6ZmzNHb6ULmRK95ND3VmIYZZIABSMBuhWPZCORcxBKketwBUmO/6DNoSKOJlDGKW
7YVhCg1jTJgHodOATa11A9dX+HTpPkSVUCqZLMSbsSba5P+FoMy+H3pRm1W8Ukar2P/zJrKzK22n
u7HLzJBtxgsQxVDAoElap6kjrSfcmE4N4hMNVISoOtVmZJN5Op6MSl0be1aynXyEc6f1gUetTh8y
TEXXiDMX6Tjolcvr6JbEtNCs88eK+0Sjs4xqIcYBQCyCBAh1vPuGN+o8wD3a5cV1o42OkMXO5bO1
aXUrCOowK02RoR8EVheK93LkZco3MX383yCo0ytDoiHVVEDIwmOQXZXGa1MzpjPe+U/OvguR8FXQ
kAveRsoO5DxYllmSgbFLHzDL5S0H6Pp5nM2kNNu07xUSZQFRjlGEiOMJknxY7O6W0ND3bv3Y3/5B
bWfrPoYE7HuyRNHOurF6LYwrCRm9l8GVXEJjBjb41p1dkq2sWOwrW8a9BqOWpnBhCgUWgE1VaPXz
44jRgF5C58zyqxpYgwhbhrcGo2x7zms96cn1n0Wv8bRX5sLM4h+XLW/L3a0xKOMuwdJWcSUWFCoC
ctehicq5fRli825aY1DWnfcGX3YiMGboEy7IAS1m9EVzMPqG9xj3yEBj7Rp1M/FtXZe1CjQw/uzG
2hKdeieDD9VqUY9OXXBPWTM7jb1thWgKxoQNhIjpOfM+bpOqJIZBCIN7vDcFxIQNeZFZrKjp/9nP
Dywq5i3lSUrjEd5i+jaBAKKG7Ptys1jtXnIg6MLyG9v7+YFGxbt5VoeZXAOtbdz4uX0WbDxxFUzc
Ghhf5FJP/U5637kfjM9IDI92V2ig+XdDZaoCuHTRPycNkkp2tyeJQ8I8mSGhF3kkXcF0W1sX5RqR
cpBzHgSlOuMTEkY2yQWiH+6IHKQEM+3ZhHpbbnKNR/kSmEuVcjMcMuHNJ7zEiyfutR23U8DBwqwR
ELO/tJ+UM1k6vcZkv869QBWNn03JJS+l6Suy9gYo09B3LJqJU/3MVIv1YmJ9SfLzVQSelciOjBFC
01F6mQeI1miKedlYzjmx4P3XW0l5GEWuJSELsDjMnkVW3prVfopQeqx3/MuDdt3bRNFz+MUNoLKo
HpCW2Q+sqcHNfDCkEDVZRG/1+ZADFFEFeQZF4svyZZ7fxQpDR77rXQ0sl++vQ3Z/yubRXEFSrs5o
l9DIR1y0gp6adQ8NhM7LDebB2DTUFQwVds/i3IdCI/42VELAxT1U3mQZ4BMIv7DevJu5u/U+Ut5t
Sg19KlKgkeIjyd6V141HMiN/EBuzVkb5trDJMWU2vWPFi6VAbMFwOIic3xLWgj/g0Ny8JT52ku6A
rY1ETSRpwtoOBQpJgqcfg1v0KkP8lXXqzqWVyZmQSKyHaaXzYZU8W7Q5qTo8riHnrHwTbP4JOXR0
mIENWXQjj3/kPfaQweZhX6FSTs2ojEis2x4rLEMzR5LXKB4uH/bt64807oGH5F3k8tSfiF0XJdJQ
cC/Q/8CwtOgQ6oXgsWvcdt9dGy/Mndy0khUgtSaBE+pQE0vYv0viFzQsWzl08JQDBtzd6Ony8rY3
8GN1tJ/O5ULKC6yunV4X4V7uWB0TrNVQ7jjpYswKxxXswuYMs79ZwHfCVVaI7GPtFtcqa8JgM0WH
nO1/34tyznHbx/2k5FiR0xKlH+lYWpM3PUAFvrOGp9BmcawwLYTyi3UkLp2o44ONlniobyp38gKv
ekW4CWoQpnlsemEF7YiyiCEHzDqc2mNdz005z0HwUkfQ3Vrs3Fk6swNr9W6wxO9oYNW91M5+MnE3
45UVLmWWRt8sQVkBNwMxNvLWoRNfI9AVfNL2JXogc2VyE7KWShmnrqVDHSxa8O6box+C3e/QS/Qz
3HWOdlj81Ob2zHrH5oGA9WAIAmP/ZzT5qtBBlaIXgpfiuAzob5js1EtuVTuPzR5cxyC45GxWOZD4
/bNg6QOTnl3Swf7Fa7UUvCT7YV+DBUvZQWfEY2XmGUvTKMsp9VoaelkOXjhoeohoFK+l18veZPPV
r69WQhmJ0M+aGJHdI9Ub8uonKkJgL/uf10KZxig3olZVWEuYqGadoY9HZw1ebVrfai2U55r7QChq
lKJfkozDGQvBYgC6vXA2GXu2lb3VIdIOmgHMLGHk5/RAN4XYhWmwEItDhc0RrqZ9+brA1rkHyZ+s
4maESOh1tcuQ02Vgb1vEBzQd/OigASnQUf2SKD8MUqCVvjAWtxmCrBZHhTxDJY+1NGNx4o5o5MIz
QoiMFIP+oLDGWA39hhv7UI37ClicaIW1NT6nXmtFaJHIfqmNh6jYhoqszVggeRien93/tpBuhuK1
jIvaGqBEhInIHOdHbvdOHORdRto2Rw3jZgZm7GGXp2YCMnt96glQLMlmNN6UmKTM5+fLINvPCpC9
/YtC3WVTIeedmA8BXqWZaOo7wqylv2RX4KWobXDs2PNVrjGscPvKXoFSJ0CRjAhvGSxtBgetbPHX
kEJ5UI+ZWe9Vz/gDYQDWXlJ2L7aRnKcV7F6d32cqlSs0HRYmuF1I+Wm2QfeR6iZbcXjb0X/sLnUa
dCnsZamfiLE0ewXqHXivHbLDX8vKIxYHF4NuaNCOxcwO5Rz7RE4bXW6xn6q67yTlII/aJ+oWawjK
OZbaqOaJAQiQQ19nRb+buXrPsMWt3VpjUBYfNlmizlUXvKTPg03oIfvxsYNYa22OHFQ/oU/r9l+6
n7yyU/ZqvSvfhB+M32DLe0E3ByyyGPOFGAF1naXzqGR6PAcIXos96TrMn5abeo8uzrdPdTiusaiP
1jW4nMsStkHEIom2aeKqL5pF+mBlnlkL3d7bj5VR32/pjTjp5iZAkX44Sl53hYH6I2jyGU5rs80d
jEOoJpBp/jMqdsL6G3cx7ITw8XP/R9p1LUWuLNsvUoS8eZVrD3Tjhn5RMOxB3nt9/V3V3D2IQoea
YfNKRKeqKjMrK81aO3HbkdxabBa7zhomSwWTwzedsgFue6DpoEVVoxEgAkMJ+NALSESuI0EabysM
JwhOc2Cuj+wT7f4BM28AyoJgddADrVqRapiNRIh6wWh4UQSra0zNkU1SpOcDE3l7VPW0O4ZiEmX4
Qiz9sp8AkBtn0WWB4XMaWKQ1ILhNdpNHgNDgpD3nP0qkgscCA/591vnkWVVsZKtdBYEZrgib6eRk
W+ObvR2zraWnXONJwIiERB4ce3UlWoIdueiUCVflXnW7+z9IlxBr/mpTKQsMw0Gr0gGbatxWm3al
3yiHC64yWi3YdcvFS2++PMoCFaUQu4nD8sBHG9x5K2lNQpXxmjv4lxo6M9PFWh7lTruxKoQkN8CA
cwaiTOGWv4p1vB8IC2Z3YI+bLGaE5gukQglZqjyprjiEfgfOt5M7GfQ7/ja2hgHmQTa2saJtePut
5/hcLhVNYDq6D3QdG8uvSJustvZKtKxNK/jt41jfslATFp//c3l0MCEBA7VQiGW89kAxDrcdaCCq
BIRVf9Q+xvA4NPSpNPRZHA3YVgMEdXCnoWNoZq8501VmckfhubDGnwbL3zB0R6XKI22ogMa4gO60
gUW6PdJVGOEU0aqDd6oWmfyJ4W4Wb953v0rDr4h+EAIVGAIru0PjMcCPrsWNgbsQKTBGKMM6QJUs
flYx8LrRqwJi9yT8BP81YcYB5a7DrYpjclAYe8k4P5XyMmNTiDFwK3BjFIGZtb8wEWoyNm8pvAXw
Hgin0augoavk44LaFJN5wHkiQTwaYdMTytSZibbt2NIOAooFJqCGtxqyVYxTo+XiFQsELiBWAGdG
l9AZ+lFu4QPpCwFbf86iZpNHittV/UoI5CNjfeRA5o6akkPDtoreVDeaXveAwffXquXHGI6YVjkK
kumtsfnrggQtjrr6vFys1TKBuHELGm8QwIsbUCNbZEovtFmkZXRgRgujlDERCy2KBrI2V98S8uDK
IQVIVi7oU6bmTY4MNG8ZWI2fODWzrC4wwN/3l0mJEACa1Y7MzEVbZoi0fFrvkiht5NJMkHtl6DHY
0jscwTFzQ3QxEnxobsO539KNd2mUDmYNsBdyDdJqRwNiFuF8C+xsPbqqm7HDW9pNfdxFxLcfNb4S
PAGUMV2Pie3e6UAf6NmSb44vJCPK//UT4SINQNtk+h3z2jQQO9+jG5OLyh6jEW+dDWRqwHPzTYZq
FQsM7pNbvEgDDgwoujX5cxAtBF2W+pLcneHz4UYInVZAmvxSB/RdDr9jqiQd1NICqYCBL4RBGVQI
jPYZXkAasH2Ry7mXkF9uQKUpPTFUhSWPChTiKirCsYU8wm3xVtcpduFGNYN1tfIs1p22aNk66W4H
54EoXALC2TUTS4KahG3QY/Dd28YgeR6B4pR8095mcsgFNJOjgC0pzXy/xzaSima6zcGtPmy5lfwH
HdGsRVFBZRBUCJrViCyq2QhrTAdtUOtbM4NXcvafXP5sUZRuRG3ipUoQ9xh7eMPp70/TWkdn4WAV
Jo+yHIJ0340fGSpCX9ZvKvl+ZpSKDD6AnmAFcP1o8CbjFm4eO6klbuJNfWdgDML2beYIxOI1qiON
DmoCkZfpnlBN93NATBodGjY7u7hJt2hgsslELB4+kfOK7hDGK33xEA1FA9oKLgKgZ33UGDk3+pYv
9O6cbLxtuK2gmYLDvgkWN3MmhroI4CZLveaJvXWezSN96U9/W228nNdMBFnpTPf9TvIDQHV3UJPO
Hp3MHh41UP8gA7YObZUR7nzqHaCk0Q3zQxgU+VRCmmKS9BDc1Wa8Jn0KmMRjHNGyN35fGV32a9O4
LyIFZ8QjdUhKjNmaNMoTXBDgulrf0fuZNCoKaSUuHHADdQh5GtQYtXWLYJ+AZgjb3o5fUuTUrZx1
eIt6PxNKRcYx12iTkEJo51YbIcHEYbMRZRNw69kjGMkQ4zlxaf/BNN7SRSCDYhE2BypggCB81Joq
r8RYBCnHxblMm+y220kHkCCij6c4GihsfmelM4F0ABtVU8t33NCdK2zja3EHWtytd8PfoMjovTQP
ZLSKPd7xacKYqOtcKhXHVmPLV8AyhJnvm31gtYcSQ6uB/TJsDcdztVPl1Btxrd0EMdtUlmwf0IIq
iIclFK7pLU5xJUrB1HVvaHbP9RksTkC478GtdNeAiRejCkx9WjzWd5n0Lg+q36RVDZnSdXCDOerV
QPgZq0vuIXIMmxV7Lt1RszVK1P5K/jRkhopTReuiH9z6vGIOHvCqWU3onzClLgc5WxhlnU2hq72m
QZAgoHdwdGqryMxh16w7cGSJdmzXQIcVzdBmdfeTi4C+hecrpCy0NhpOq/MRbsErzUb7pebAwSgf
svpeEVlddp8SZFgloENJTyay7wQC86NVEpzYMoqM9iyuBLRHpls0EO6Kdb3P7fw6YYMELagL5KGf
DnjyPJixqVswG+Q2AUZSey5eest4IYhZ3oa/zcFH4pC8w1+XDt8W+C6Qvg/9PspKAQJ1xC5IUnv/
FKTkJWKQm6Wan/LwtCzKxXVxUIsZkVXiWXQwTAB6oDRKaPFGNJwGzl8nVSiBdMYogJJOyE20CGJI
TQ9dfCle6QlQnroVxhAZ1+NCBDM/OzpdlKat2ogVpEUbyW1XKfqhudXfI6TSi6IML04ixQ8lqT37
3CPhaejE268vXtY6KJ3P/cirJP2yDky/oposIW35B69/8qGUIX/YL+qNIAyFUHLT79MhdND6pnCM
FbBSb1kd+Qu+H8JAmIkXq/wZLLWpmxRUNDH8MH/Lh8+t7n69aQtxw4ffp94GOPssTNOoO6vtc6FO
6DfejSzCiaX464MQyjtUjVRMmhySoBxTP2hKD2z/QLIY2TZZsSb2ieV/Oh7gNQOFXTRwWVLCggCU
DWWtt+cajODgfm74+9gvtnxxjKXRTANt9fUOLq9uJpByRYqgdH7Aay1wjd5IdfJV8XjRB9d4YqW4
mNIoZ8Qnuj7lBpYnr/Ir3rcG4O8cQisANZGWI33NYlhcVMDfqwNOzMebpONTr+hVyKu8VZlei+Iz
Y/sWNXAmgLr50fHEe0CZbM9caSdkbt1Fn5oFmPbBAoE96BOrFSgQTIbUhXgDBAH/agn4pD4uawri
IlF9XJDyeXJJ32FuqcgIme2L+CJ2ZnThk9NuR9ZEIdG+z9opk3o4UKI/UeyKSeeVZS3AC/oGhnab
cDDDXorXfQn48r5MeHvQ9MhhrHb5EN+lUlYeFmE6xOPUnkGXRSYLy5XhWap0BSY20CGkttEDvunq
Oy8hrPJdLGWKyGeXUpEOLaAD9RV43h0gEhw6U1n1tm/5LxwzAbwU3RHeB6ipgAsSO/zxWEsu1fRS
xUIvqQ6QhMgP4AO9MSzxunsdUaQ3ChMTKbZ4Yuzw4qUwE0xdCoowdF5W4Fy9++husBGXgMQ2ALZM
dtVY1UFj1ilYAolZzV7rcdimuhH1xOsIP7K7YTPtpiv/Lr0ZVn+AkkiM8LPavu8rpUC64A+y4vNw
qg53PaDP0r837oMrUsESmPB+y9r6LoxSm96II1lqsJfjlsz2jL/A1I7S54U1tzs0ueWxVXUxgJ2d
H+XEq04T0dQEmSRvJFuSLZj5KgTKfwHa8j/I1y56PZAwgSsC87cIxz8eX89h+EOKR7hVmzBCiMC5
FNYBj7ZSU4e7C9FIhbytXQKpS2V5g8W1zmRThzlJgjdUHoxEBkhW7SBf7CCEsYVxM22jdbHyXaa2
skRSR6pJ+RTxGE6BeTQ26W7NcaLemnAEk/Q083mwKE8jE36GoCja5X00sw5Pk1Mx5Yh12GqAZIjh
Co8kAS8opvTaoG1GZDbiLWrtTCTlAfhWaRIDrBd4Ag0uAdSoD2jzSK1Ig5MtrnCL3Sos4obFpwk6
rMBtAE5UARwOH9VIyvnJ49NkOPdHwG+2YDzGaFrgpprTS6ZxILg2le6UPBPk7bKDtEeYS6YuUDU1
AgAjxQNeDd5KR1clSPesbssDKKgPzAQjt+zUz5LPk2SATgNtZgGvux+UTJhklVTDeNximZ0ewhUZ
kUlQw5FPDJe+ZKJzaZSZDGXpNXyt9yAWrLeYjkbLhT3s2qd0PzjVdrivTsXqrxswyCtpLpQyFF4t
MKQQSz0Qml1v1a+6nWqPL0KFd3SK2U1mOLlkKHN5lN+TO3nym07p4ffeQMoIgo9qJyZJxXIblu8h
e/ZJa3SgeQMLHcQ89P0c6n2BoSC+P8eFZ6rt9TCcshxc6OFfU11eNnImiTLHAp0Jad9DknwkaKPT
Onrk7nmMmhcoT023DF1Z1MyZNMqdh1zS6xGsH3EHb6EN4lLolrGJHbzpd5JzIumaJg0DmNah+6Zj
Sep6QbxUTou75oYMVTVID6CDxZLu2cg9ROfoQ5uLo0y9LRsQ4zQQFwtPJXqeqpKzNK43Of9YKgLj
dlp6xc+FEYWdeW4tntqgiCGMVPpCZFfJPAdgMddfn9gl5//Vomj9EEqBkBSRWrfgciCUazirKOwo
clOMABXbQnQMp7T1HPRySWx34i5Nj2Fh60DQ++frb1n0pahKo+dEwmsRbScf1xx4gDcpOPQtSNfk
4pDW3gZIlT/eptJDm+nZlowegYfEG4IAYgKdekN6SdwOWg95zQ+SHUxsb6PevIEHtdcFOoIZ61uy
Dhm8ZQL6PMH1Q2cjwVJWSUGbkdo7EG/eZjfFa7W13rjqme8OljzqbH1OD4POS+DUtsENpkIADl05
4R1Bqf3G6ATxNPPVUbZvxH1WlxjuPU+3uJdGk3dip1vnP7KdDK9dnWKXpbyLSQDMLfPoMgFZ9yfW
vqxLpBjoKaTRpdhou8TGQNJ01dr1plq1vMmsqpIN+2QsaNDVCH6LAWaJjwrqY2YQlLTYUP0+y83w
FCAnGbj+ofXtwVEsfYeiHavOs6SkiIvBggqNQUM+FdrERdV0zTCRpJF/5b0S1MXsUb1WtoCGsMPA
ZHXpLl33c3mUl4NdToUYopDF8Qii5MQMo9RSgBrLMIZFOSQkFcULXRS1LjWRyikUWlRzXlLNBrtv
tpEBmanflJwZSlYdmuU/6g5NnxZD8NIhXmLh/xdMLbCNy06SKmxo+DCmGI7tr8acdFzre/K0msCj
qVnFL2ZnypJYcE4Q3iLCjUXD/ig5En9GEmBfScGFf6iBKYIpvSPfmtGV6sbXntUfv7FUQjshgsCT
B+Qr5VBzKZD5gcNzlegOnhsQGd/LpneLxLbJoejLimuWDnUukAqjgravGnnA87FDa2BqcGs9bdy2
m54YC1u6HQHnj8wV6JSBo0Apj1fGYRmokCNci5VZ86icT5sRY4L7zJ522SN3QG9dZHIN0oEpMhBs
NLGlCG7+BZQWpY2aRbBX5HSAaem9Dj3SdfA+xjNxdugkGcz2hifxf898YZGfpr2QJigCmcuRoFHU
teULheClYteecXEgWgXXN9DOq128wSTEgam3S/4HdFtkmhXApDDVjz5PDJOiEpSM6FC2waUM8Jbh
0V9hpmQf2v41y/0sBgFzedRzo5YmqYvVnMh7K/pMPIYhCHYDcXj9T5nFcr+ks3OBlJFUTc7FTQKB
aWKOKDPposs5BEYl34SR2TwQEoDE6pi5gCWHgMZag4Qf4OWjdbgCCkKSqRFZqPJCEjzoj+h+ei5m
UTfKPeZ1Eus75jkXSSmtGk5J34wQWamnCgzOuXaSWPCFy9v5viz6jkzyBAy3AbZTuM6Tn4a+q8X7
r81/UQTGCwVe0zUFUBEfVbLxfb01MCN87kff5rsnPdTNIGBEa0suhkzZ/SuE2quoDz1JQT/Juarj
3WAM2ybwVikays2ykA9pHLuq3z+M2cS6GVmrozaQT1NjlH0cUpd1+06pVlpS7n2PVfFaNrTZAol+
zl4YcV3wRqVgge222IeEA8mSTheYPVsG/QQrF8VaFvn/TJyqZo2SCxDn6SCU8UNrUF1P+2siCBKF
zo+Nch9qLoiFx4dImhZWctevkH/ub5C+fJDd/Jo1JLkYgGpogwegH1BLPvEdDkknVnXqNXg9NXvZ
SgBhqf4jrEi+KTkIT99R+9/CLu3Ysx3k0lzEaDKxLOxg6gVOMz6LamV/LeXT+O7bDr6LoawLXqkq
mxhrSobOQSR4wGyePfLCg9S2e7nmMqQp/FtO7bZNWp5EYwqtvjTMMA9cYBC8fP01i07yfYMvBzBb
s+6Pqq6kanPucOkAlpEffn0tgHWEFzOZSeBRD4qFlhzhNkEGWEL0MBCkycvkzfeM4H1vKZvrugGX
QQdhjfSQj6nlFZ3VgyX76zUtm9q7FMrUwGDbJaAtR5VieM67Ayi4C+atuRgWIPbQMRqMxhz6rW7U
WV5NiYGV2PIWtWw3sIufABFBNTt1vRMTI28x6FEwjYmoB7zO9Dhmkoth77VSgy75ySUTUgYgE1Ng
QpO37N8Cgl5MYCaMciJ+kbbt1EMYmMa3paCusijbe3q4ydp+3YeTwDiwZV88E0jFIF0a6YPPyc05
fpW31U2GOXIZORird7Mr3i4s/nHMGWQhi5Y1E0mF6mEw8l5vYI1yvkuHu0Z7/FoJF3PySG/+PjEq
TM3aWuyEXIDpuiSQI4877ya2yMSXB2yz0ex3LPNaqnuCJJGkA9H0QHoxP14yYq7m/NhVLdoTMe6d
m9UdB76JQ3xA9zrGoJsrjmDxEWgFVty6EC7MJdMcPVMdyboiEMmbBnUdFexRJF/HvHEWjk0iwKEg
vieU2HTBzEPScwpR9URHG5nfSB2hMUGNZSbPgNRBCQkYOsw8EksmZQ6j0El97EMmmRnxgOcQOzli
hdEd7Qi9wyNzsoioO/XC+bBIyhzqQRfeLvF28DdpkFtZPpqDlpvRtO5T1iuZfP5X0ihLqKRKA3ob
7lXBMPXXtyF99CMUjxibyoDJruM2z0qE40zKEHKVfiWZUldOif2sFbGxneuvA8EcfsobkC1tEkcE
meeKYZCMY6TjhwKl+agfIY2Ujdpn0JyBKODSjw2+GUsErOINU3UWron5SV7a32e3ayMrAbDuceGp
h+yucP0jtHWvm6JLms4TlCC+XuPCzfdBHBW0x9qQZZ1BxCW3fHkvTNciawRnyVd/kEGWPFuSknnh
yAfk9WENYDg6JTagRuDWohDjfN/NrH6QSA52JrFNQwx4EAUFKt4LHiFOaTVQzul1tEmTd3JgbeNS
UCQh34hctQ521E+VlVFT5ApMy7jdXYVzBbdfIc25kjmXtLEGDst5Lu+pCggETJyCmYjmDQ/1IPLy
RmnO4uGt9ykHcGqznbaD8926ONb3Wx5tClJoAIm91xp05PSVCVA5ghEZH9rWLKtLHdV4Yu7popuZ
yaTi6lHOfCOKIbMEwAJoO0Lkq3OL763pSjal3gZZutvcG/bIsPtFm5jJpWxi5NskTVWE0Ip3r+lH
LXlMpftvmJ2GMJAnz3HU4z4qqMfJeqqMDZam7PrClbnAUvrv+ZKZFMoMfH1s+zIfGpTa1W1gqYQx
Ud6QzJDgAGjaZ7aqL6sleJ1RZEdA8QlZPw2ikB/AvkdyX2hQAaAD57RPyiG4InPdnM2xkIsX3eVM
IHVWgjqqqeoXDWlQu/ROoMHa+4d/ISUwkAza+c+vD27psYf88PsKqZOLw1Eu9BQCa+cSxoMKSErJ
iAOGkyuzvDVsZu6WrOHTpTcTSR0jJxtFqeUQqZ6Rvtxnri6Z4z/9i4bG4XE9GjZjiYv6D6x9cAmg
Nf8TiryX920olV1znlqzH035FcA/6LytBCfEq3VDevCG0vQ8Np7p4mkaSPDhfYQSFR2N9pGgdcOU
QmH39YNsdbdB6QypWdvNg/+jAPKhw3Qyi5v7LpIOQ7WWUwehzpozvx3QvzXeo0H/0jLW3vxBMMqS
Rrk0MdH4sstz5HQOZPp1WgPt0ImuyFQ7Gx52+Rx/76ZBPmZ2C8ZNEARRgKUFwbMxnXzl1MQPDF0h
uvdJN2fbR5mDLg/w0QJODGM3ktVUiLBrCxG2WJiGYuo/uMTs7hP09DDksjaSsomIj5pe0bA270xm
wIWdgR6iDCF97Po2q5eetZHk/7ON9CU9EQQOizTEB/SeNHVsKt3m6xUtRvCzjaSeDMLI83LVEiP3
hXMe8zdepx6SZtzIhbThAmGwvpa3NEcJsIh37aCeDJUiVXyuYwcTGWA4GEQ9Vg0mifF+4MvhOpXq
xz4BI/nUOH6G/vdMGRidFJ+wapA0kGDqGtoX8Db7NPvTVfxQiH2EDEVsopcR8ypAhMst8B9ZZKZK
TyxjC+64NfPRu6Q8c8HU+wVFaYAwqDFRWnVFJrnIWI6/F7Y64AqY9eilMAYzvpjnV/DG1kVKe3LD
5zFyAGlBbo5W/azsQV0soBtkTXrQJkfeqz+Fh+TILPYvPZbmgimVqqs8CFsF+5sAUBU8XQ7w/B0C
yZUcmU+l5UUaaAqRMW34qVNDCrq0bXJE3Dr6NNXKDA1r2sRbmcPVqB0m5Oyc+p/Lc/uGocdLHggV
od+SKU+A9YVcWuMF01vVXt/mxwFOVTgCmMTKXfJkYh3okjeYC6TOc8r5iC96LBXLjJWjHz4XPcMZ
LK5JkHiAqWm8qtBwNRHPF1I04DXBtaUpShhQ9WzGti0e2EwEtW14wk+5ECAdKa+MH/UrGeDKLSU1
85fsVbCKK31XWHVjqvcMuWTsg74wALoAMAYZfwZdi02iYaiA+of4ifNbK/cU0GByRejolerZgqCJ
liRMkaWXkbIT+37cCSCJZ+nMomW8fwQ9pOrXflIkBV4WBDya3FjBtXBV7wmiBwtmePEoAfiC1JMB
yBe6GszLrVbkOhKVdfdziLdjxgBSWtRGODNRlSQMh9NF0bDmml5oxuYcpiKIx3KTG++r/Jlxaiwp
dCgh5ypXeZAyHgksnOzE22KyjcDtb9KN4BCKIYlbD8yS77JcjLuA81pCyYjK98TCMA0Bj3fSiKaF
0MrRjgGmefQLK6YfOAD72w+H0EYKz2OtePHcJKTOCU8BHmjU9diEIjfwg4gH/Yu8VS2gb4lu8ajd
o9gM9+IEWxBgDw3LKllS6ZtJiJJICJACRrM7edCQzGFkJ+R5gRnOI5q01sz2nsXbcLZSao/BhRYP
bYqVkmRlfpLW8QHUeQDUBb/9hvkmXfQ779JovGAApBZcNfJ4+YI8sn8m4OIDmt2r0a7t3r6SrAJ8
AjabjJMll7iEeQw3ikNaR+Q8bcFt7irEp48kZ1I4dW4KVnOF+fvpTwaOGUdKw5nKoLOSex8OYNwK
LqErASaYpJmhxR2CtbwGp3hqYn6SYbCMQ5WpuLwtxTLDxDXxcPHz+Jy54Beve1O/TU7NytPMuGbF
k6x1kv/PNlhs+Rg3Fcoj/Gq01C0muY8J4Aa8u+whWOs/0fjCkLjsG35bKF3gyry6SJSCaFJ3CpHb
MAKgDMgVQwpLb8j/Z8uS8zAMKwF6oyQWL/yoo/2I0KJjxMKszaO8jRyC7ddrICXSz1N5ZWSMPAlr
ryi/wueASlQAm3UuA7TNjIfEzxxZklcMrWNtFuVK6qFSFFkml7vTJqb4UFq+42WWYdh+aAbPuklo
liTFKiebCRvMWCKNzioJ6ZSVPpaIQSzgZl+1Z1eqLV66ZGbQ2ladmoMXWSwtXHxHoX6mAGFDFUAR
Tb5rriCeH3Fl3r896dM10BIAGuSZxZbNBbRYrZvLopQxk41OHmOovP9q3MLGwAehbmrg3gIn3+Jv
/Zv+rrJG3lRTZk1rcXtny6Q01K879G1IuIlDT9vWsX4AP5ltqPl3FHUmhlJUVWw6sc2n5lwUT6Lx
oHXPGff6HS2dyaC0dOpDKdcnyBgtzZz2Y+wkT9mt7zRmb5g80tl2fA0AdNBHDU8M0Yt2jkiQNCKS
fkTKLaP8n8VCfrmFeCtejw8EbgCP3dA0tqQywR5QZEmk3HLIGZEy9ZDID/e1fDNE/3y9JNbv0+of
NHpmJDC7FK3VanjVKRLDAy9rnibzKtqFeJFuXuuKpsnECAYWBau2B7eY98MIGD2Ni45LfpdBxbd6
VbVlMkCG1gkge+xNpcRgDFakFeev94so16f3z0wSpQFpp+S8lFdoXJAN36yk1s3D+iHiS1PVG6SS
5StjAv5SPYR3XwtmbSOlCMUg9WmoYomN/xyGv3wd7b8PX4tYTI7DBeoANELYrNJVqcwX+zjMajiJ
xBRA1CnsCs/mAAhmVQ++lTjBcYiciaGBiwt7F0qXpvSoSQ2kq3BDtyseTL56eWjLihVQkXP5dG4K
WuUIpS8awyn/lyBM7kIDOcD4obkLMAg/rPlrwLhYGJu2sgMzR7VoVzN5lCP05YTTR74gOaoMg5Ji
ibFi6RSMoHYpni/E7j/b0Wac32LUOBNKecYOcAp8ICE9Xf0IrwjkMOeARz4EBhiAjdgzhMsn93tP
dQoioo0leTBSpCAJDVx46tBvT9AMZVtFh38EANbwlrWvjG2lh0MKaQIMUVzCCmLN7Xp/X2giw5cs
FsHw3v9XVXTKmSCtMnRqiGXJB+VH4Wa3gTtek8qsaMo744a1pMXa81we5VLKQuN9PYY8BXfYnbRO
D7GV5lCU4AT4/XtWR83yqWkaYM3QTQPMpo8BTzBmLccl2EJZv/WmLe8/V5L7tSIun9K7COKuZzFV
LxSKF2TQwzJ7HY2TNDFauf6Ho3oXQFlz3ZWD2vWwLjLEZ7ihU022cgqRdZas0q1W6fQtpAekgd5l
UhZtKFJbcBJkEkhePAQt7qSgTV90m1WyYrUbsnaQsmSeawydG8khVVdNtm1D5gT5oq8ACSbcPPge
Po1Zpb2hdVIIt1sDpBOtMU5SW43ZATg52qq+KWy+VonlOHsmj7IqkQc1SSySixNTBw+qbKaH1DLO
3XPamr7LHD1c9PczcZRRaXnGS1kGcYTsVzBTMEb2yGUnZoJqXWEBrs9ghL7LfmMmkpzpTOsNMQvS
kofI2vFP4Xo8ELg+D0NW/k13Crb543/cUcqQlVwcY61GnZffTvsSQ+qaI5uCJQOP+j9vJ2XRfoyR
g2zA2jDJibwWkGSst2oERnAw6cxKMy1GWaqOtCjGfYCVQal/pIzSNKCnF82FBOQtXP0Zudv/UMrf
cuhHp8eVTVjKqO2giRHt7NJaQ2vK6PL7aMsEd1vWyHdZVAYr7QFxzJGqlbxqJyt1wqO+kVbqD8+U
9+CgPjBH/MkPfgp5gCoPjAjD0ASd0g+vaMdG6rGJBN/NdROglfVAT/4eMhqwKN4lUdrBh0OZR0SS
cTt0ZryN7zuzRDowSgmIE5sGevEK03RS/0QztkKPFvJD2FVpEyDcvx0dBHPnCNgFmoMEWYyyEViS
B1NFd59isfOQi455Jpoycq2tei3JuBppsglA+oh3DgMunsaB2TnRL2Zn9vJVNxNInaKBImyGHBYJ
skjqPrA43vRscZNuCpCQyGseg5wOw7Ow9pc6z1jlJy3MoariUVwZAoBbUjTAclb0mu5FYMw6uZ3d
M+OgZX19P1XqUtdlXxSFkpzqdXanrac1Z7Vu99Bes/vdlzMxs12lLvMp4KqyM7CrMgoESNX7j+pB
X5GODh7XhG/26LR6aTfIxqxZ8deSBiHXhNo5bl5RoxNOYSSDczdBHDF5R9V7rscT4/RYAqjTE8qu
FZsJ0RcZKCR9ft3jtCM4SsZq3BDk4/gnQ+KSa5sviTo5oN6PvApcU2RkQDyCF86tftOZFQo8GCj0
fvpsqyBroH2bjOIqOhoVArZPXe/eEIxiacDjyCsdISwuPwKFIV/z1yQEbKz+J78zbCZgA0ssZf3K
wE29gulJoLSYwca4k96GuN0MNukOmqUce1tyxl3JuhAXHwnzBVNuAMy9VZRKWHBja+je3AvAh0n3
wusEeBiUYG3GiS55gLk4SoeK0pPjaSDiXFhHfMUBYMg/6jZ/PQF8WLKyLQofFkMoa3cpNRIDZQhU
FUIVMzfF7bA3Hj20h6uAbmo35AXbmt8YEAUKzrseUX7AE4wxEiuILIFGU2mHUeIsT29ZKyNf/pW6
UvHMUOl+CTQMdAcdxdFMngIobLNL72XJLNYJQLNVLNgsAW4QWTwLenDxCtF0NAKiMM9jWITSHWOs
jVHUvOrMH8OTaOmgtkFk2roZoZnN0d4clcx889I0jDQXSmkQyBSzuhKC+hzshRaUCtFTvi1LAsqP
V5rqr4Id4Ae/BZP5QSylQ2o6qVldQ2y/lV6aCzEw2OLf0A7962+Z5XyVlP7ETTrURY+trR3JzfCK
whiTcuwc0hgf/eqYEHkLdokeAXQKoKSNC4TGUcorD6271VBCXv6McjoadK8KgNqjAdkDeCX6ZQ7s
kfiFCwUDRoCMUXh0dsp01ls3ikz0OgitlBdlOEmsdMElxUeZxwcBlFuVMkObgn4qz1nTHrgGVIdd
1DqDN1hN2d0AZz42/czvzK4p0EIqamuG41l4C0O+rIJqUQOiPZ2ibv2pEo2sI7tK0p6JLWh4KyIB
s87REMy8oBcCnQ/iqKdwIo9BlahtebmgxyvhZ4qXd7mXnCw2mYw0C3fzB2HUTSlFUw8KC6ytc0sw
JCMa+Mk9k3eiZw4gdgcuJmMzWQKpw0zGmpMAIF+euTV3rbjoR2ht4aQd6k125G4kju1qWMdH+bc8
jr00qvvyPGFYZLoj3YB6BtAPEqcGDrtUvmiECmgykSlXlE/ge4GgVcBmboi6wJuDMcMVeBO9V4al
eQ4hQPB2wVZ66lm17CWfeimjgKEWmVyNftEpoyLFWhaUgBoc0X4RWNm1Z08rwEeGezhVFxVSzWRe
y4sHiuLNv1IpT87FHY/mLqM484EFGCfCNdzVVluYJfgeTcVKthygQBhZ2IUMwIelUn68n7IMcZ+P
p90mXL/TuzOfOou+bbY4yoEPBKl2irCl/Xa05PSS2eBOyQ7dz4LFbbuD7zKHHhb1dSaTigbqWMsF
r4ZMbh1foU3+OtHN+kn8AegWN2vZwRxjjXSPvMd7bW9E2Ev9TFpYQofzzQ5zcIPVh6bqBg7QPp6+
9gKLJvK+RINKdsQRL0dp4hXnQfmVps9CvlOk8lueZiaE7PMs4YbUkdBVGoT0urqvlOko8GiUjb1X
JQMSr56t/Zp/knx/PWbxVZrJZtEl6zIXf/y3tVIe1p+Srqt9rjhz/W0XXXvTTTUyEt6s7aR8Kic2
sof0C1aaB8huTFbCPaTdw39bB+VGGyGqsl7Cdiq+9tKLxknz8p8Y83D+mxjKnWhojJ2UCmvJvE2g
HLRkLWrHr0WQn/gUT8wUg3IeURblbShARFDeceIplE4G9o1dVWQdC+U8FDHAyyIiJx9Xpzz1fzS8
sCqGnFW9ZBkw5TCKIFBTv4MBg3HTnvLA6tLmvxmTTuO991mhSgGPPWtsfSUBqx8Ij6RvkZS91NpK
VswwaPFeAVSXoaq6rnyaXReUttXCERIJDbSH+rIt+uv+Jt/jJWZmx6y9Zra5L3red5G0J9SbUgp6
CQdWYpxuWwDCCoxy18EDQZJlF4EX1WMmjXKCrecLfKdCWqggK9qAncj/oRePX+v6Ug4blPUkcAUn
JaYxKGWvmzGsWr+uz43a4+HBRck1xhiq7VjFESZYo2GbI0G8Byxa+RBpSeXycjhsGpmvWa2oF+4u
yu50QSBJWQzYoZ+Z8oT8KCjFwJU1AiP+FXCIO6Ai+muCwqblNmH45X9g8jpGfNSRGviB1dpPlvqV
fMpN5mqjxX5U1We/ObXous2lY18MVquhQXRidUwunC6h2bmwSoL+jaZPqRqeC/0GwtJsNxlPk3DI
cvfrs12we10AYKeIIFMRgGf38YKro9Yrq0iuznr2WrbHTGUEWUslK10g0GrgmQfeGZ1Gi7So01LO
qC6TNIQWNr/PkDhHTQ7Jwszp12r29zfZB4nUEfEF5ylJD4mJXP36P9KubDluXFl+ESO4L69cu1ur
JVmS+4Uha2zu+86vvwmdc0ZsNG7Do4lxzIsiVAJYKBSqsjLLvt7JWZE4oypy3nQk9J65gmnqFuRT
yJQu5Yprb8RCU2eoA8QRBh+r+jbVl2/LovjanDwUUIzZy1L36/L3YroExgRAxQGqY4nWm6vmqDVH
srgxF1FU2RXj7Fu88Wamk2+MUFlPuKih3ghme5zlZwHvD8k0D9H6W6qBI4xr9/KKZJYLEi48zAOD
70mjj7RU6lNTJqinmOEkHgSpm+28TJSdGC2JYxhN/9cq5dJLFavTXmkw7LmakF+RwIqOOmURuUrf
/UjbPHcVVPf+atJVvGssPQ/6UBftbjJBApn1am1LmVA99K2s2Mk6q25miJVzeSmsMhhGATRdBgoN
x8ogX2+TLvadkeGo4b5p3Vi2S9BJYb65vwJPO9y9eGoPkKyfbF4pleUToGkHVSzgaWAOoi6BUZbD
toum+qjInZ0BdNktlZvNE291jKsNVuB3oE6FMXqQpM7UbEmqqkTsbZ4NH1o0u2JPnmfoLXJRszyv
oE5xn88CXm9w9Kl5XjOw3S/vlz8Wy8kBF/ygCjTJdNjpt8L5Ec1aFtpjlokI4IvxaLaY8G0MDwQ7
r7iCOH7OaggBBfFpkDpV4tDiZ1XUHfPEfiUSsO2PpHYScAiPu8lv3yrV0Z7l3R+8r1kOQi5u0AgQ
imR6oirJu7YJO6k9VspBjJ+FzpeNp8u7yeoeQD0X22hI2EyMpJ1uZ6xNSaTJCylTgrQfqZbgSBFa
tFbQ2sqvRN1x39XkA9HxVyZsnRgDR4WdLlQ2cWP0XTG3aNGWT6SvRpp5IKUDhybvhDFvsa0tyhvz
fLGiooUt5Y60gxMvvK93JRQh/yNwu3LGzxivC0hMfS6N2kxQSuI9GfbYTEwsRMsunzNb1Dtb7WT7
8ndjusbGEvVUkqOo0eUUC2tFKCNVxY1UT0GX1cFlM8zIiAk0vCBF0MuescvGuhHPplDiUgYMQnKn
7+HecArQ1kQOYpUr3PPwJKyFKZgZljQYw0QBOf6bUCwvSy9OudgcMx2yQNJPbYCSVfIXZ1mMkIha
LhalgEwaxqgg0id9DWApKpEERQJZ+JtBAAJCCCp/2q2Y1+dxMRI/o31+a4+KIXkcF30Uow4pzJYd
Sa+ayGsksfZNhe8plgaJkzPC+KTSgICcpObYGz+XaSdbb121/8quEYI74Cos3JOUexuT0WrjuJDq
tOiQ4UoMKICbxo7uQff9k5eyM/dsY41ycV1QEOBLWCuKxyV51+Lfl5fDOqwqob4BPAX/aMBoqMdq
I49Nc1T66C8ZzFppPXqrUhwyJeUxlzNmY6FPgmQTGtTSuQhVCDGzOI+09hhDzmwIxh2R2SL4QB6E
gOT9Z462MUQFPNUs87jPYCiFYys7y1PAwNnyOZ+ZH8eSRA1aE5CZoZ+WVYE6A/I2cm2UexR/QcVO
Bu0Jnx2EEhxrz53G4VmkKiqGMVuLSFZWu8NHR60JsgbDMY27ErIpUNBYf112EObtoUExHKmfYopn
oHcx7/JwqWXyBlo/BCHQHL1RXQPvn9qZvnYzAu4uK3ghEEEUKvbFImZk+kxE7nQYvAQwF+Wh2Isg
tor8L23n1ha1nUuZa2OdwFb22/wWBpgRB+mt8ItMo8pufrD4wAzWu2ubZFPvrnpG1UEsSU3WkcGn
szrqc3bod3psJyhdOS3uZMwdufEVrhUuRpcVHrfGqXOBgouigD8VVecmdbsQKNPYXvQ3jsMwrpWT
TJsK8xh5L/JMq8uP9p36DJmpn/VVbquvY4CxI252wzNH7aiR17EozDCnERp9sF2sOPBgZQjy3bLj
MvSR30aFlpPFUVtYJ1EByE1R/rddWB2U0SftycGdruXY7sHW95Ozn4wzf2KSunDMQUbH3ixLVB6z
BneODB2NKMLkKZEnaO4lMBMG/3pXqXsni7RlETqsk7R8hwcJ1FryXjqI12Dy4XPK874hdeZHYPwn
I/p4nBntfr5WdgJUhFv5AJILnAPu6hjZt4VBHnRANFFCWYeyN1RJay5dTFbXX4fPwO49RNfKofTw
/Xj61h8T0GcuszFGBZm+l8RoGPH91Dy25/x6WjB8149O3k72MsS2anmFJLppM+/U4n6MgbbrMEBd
I6WNSlvOZbvrTTdbWihTet28t+TFHTpwV5XX2djvrVA6zAZmx4rvnXUTZe9GbOysfvbyZbWF9mox
3/P0aYxehfHdqlavjAqvTBNbTF+zfnW/4qybxVIludms9SpcsLMVOY4jQDuHKnIwCtbbwhEaSXpo
o+Z5x/2iTA/6tEvP3c99UzbVCru9W+67h+SQ3LxX16avvuQBl52JGQQwSIPRdhQ4z0b2jDTWx7HQ
cUU5Kpjt0MMXnMRR79pnAjcTuARNzAigQ81Ox2glGcM9fQ6E0LZVJ9FA4qTcN+avbuBVRxgXgwXS
AjQa8BZFsKFCjKHHoQimtPbYry/ReGOGd+L0fNkzGDnZiQkqoJjKpJaWiT1r6gRwnNERR9RfNLDn
y8+LAcD3knptr/mXrZLfenb2DCjjkcoPZlOohbWzADnNcULxYJj3XeVXkrZTK8GPeOzJrBIC1vdp
iVpfV45xNasryTkJI6728iH8R7TJcw/UL7xWDdMlLHwTEVURA8+3U5eoejOVTfKmT4vOWfLSBQUD
7yyzvIKwNRuSBXo+qByd2hjUOIurqm6JOKWvBvVeARugmtrmPVoj0ONJd/HBcEvBvvzNzpeGoAz8
L+DHIhoIdGk6kmYhlYuwPLZGao/Fa2TG/9IC+Qs2z2tBzq02XqzyuBS/NTVxZDHlWDj3O8BuJSjR
oGIFtnoaxGy2Q56Wyogw2JouKOScLDEwcQ3tC+n75d06/0hIzhVkywAYA+WqUR9pRi93TLu+PArW
QdDuwvl2jB4vm2A8AWDDUMD/aqn6OcBNVqtU69ehJCyU/TURDiPNqrUFBAzQYg96xd5li8xFGcB+
SxaRLaYBZ1YiRkUzTuWxERqodTZdMTpdPCWBmjXc1Z0nAx/PG7x/Cc07ipyn3jCGo7ToTYcd3GHI
xZt38j661zAExZfXZq4LvQJohZFCCB1ntdXoRFT9kKvKkjtbJZhRWk+oDM72MYIRPAESaJCVU6CH
9FHN3Th4IrRxvdTIpyanvl4BhCLEcyK4jIRD/JXhJ1iD6iImTaC9Bs690w1U5DKfkjkhObHwLiVe
jTeUU+7St7yzY40QgkuO9XTZQxht3VOj1BlOgZ8Z+1wo0K0YPJL2Q1S23CmHxhdcXgrO+mzbBZKf
b7YzN0sJ5RAkF8v4plV7Vd+ZE6fVyDNBXR8KqD2qsIzKYyrHYAuCUuwCodj69fKusULrdiFUsBib
SZpqFV8qU4rmUA+V6RpDxWsW8KxQCW84duKSmlhL12eQT051wccs3vQFDyDDTboJgDqZWqfOrdAW
xZp2U/pRmLCgVJkc1P3iQ3v7infbsg7U1pZBjXLnHXjSW3lMMUu4eEjfZTC/9DtrcciAPKSZDB5M
lHyJ08QFmpefizOo+33WwyLRShisrZ+tNNll/n1QwTgai57WDbx4cZ7Qnh4maivBD4HvtVgFdBOh
qbK69Z3wANIqr8/teFf4ywsXdnuer28sSiINp2mmYhBSAZ5I5k8x7Qqhv9FTHoSjTKRyon3PS3HZ
AUORidSeKBkG3UeKBzBJF7paoNo9AaQp7UI3w1xavMsPvPoj6/bXtI8ZJvgm0sLTeBH3qTaJiVgc
JcFyrPo1BVJ70h7UVncun2f2ojaWqKOWGK2h1OPHopKd9TPKUIpWbsLcmfbxIZd8jjnmV9uYo/xE
bvRRazSFBF3JB6EpCHosTHkTTWQ8VbmPOqZbfpqjH3VlFdXaIK0FHnWjOxARbxApooTkDe5wXby3
GJf4x3SDcMuNRerYjaFgxKshwUmE70UyOLNxCyAPJzlk5lNbK2SbN/dJ0aDBE8nwj94FQIFcXlrl
TvdE6G26qx3hB3cCjfPhaL60NdGTPmywk8sB+mQgVjqIjytm82VXvOK3vzn+r1J3swj6rbEaYW3V
ErvOn9Rq8qoKzDMiF/LNvGs2H4y6msckxBSNgK2cB7vzIGEH0S13fAFOAlLdC+Z3+kD4waXA4Fml
but0LEBgE8NNerd5lh3tOnfXXXRjLI52+CC7DgbeKA1vT6mYAgm9USsrnPREKm1l/UtfalsGV6Oe
TRz3ZFw9J2eAiiktKAzlPpSLY7Mkd2um+vOUvy2x/hJq3T6aLU67mHkaLPCxg5cYxDNnWg+TMpsz
dHtzXAV1tyffr/hVaqQePj5XrgxKEUnjxE1GtkXelkBxQs8PST/lNak41V3UTPmx7/ZxJrla/m6F
PN0+xheDEUs3ZIj16nimn55yM4zjUky6/LiOlj1ErbPOOwFIR2vhZHU8Q1Q4mdpqCNMIhsJwsscx
mIR3azmu0+5y9CffnU5Jtush0XoTtZR2ECYgNfNjNhj2lCp2h3s7UyRbGt8G612OVE5awjhloNIV
8eBUAVSTaZaDao41sZLKDAqBj5Gg25r1+/KKmAYMEVUmFaMqZ5WGGnS2S1VUGRi6AYUYOnsYZs5h
YsykaAr0vf+2Qf6Gza7Neja2qQEbYqAeZK99DPdIO+z+YAUphKeE++Ll8qJY3rA1SPl2FqMFLkcw
GKYvivpdj2RH7F/60eSsjHWGUFSDdrGMqiEyqtOFrZY2mmlR5MfY3M/9owUnSO8uL4UVGpStDSoU
Qa14FWM9z4/aHXnFTgvac+stGE1FV/suvoROWLr/0iSV4kRxUktyXuZoDeA2MXObiOnWuw5qWohG
CaTsMs4HY7qIghIOtDcxK4lC2+lOal0FiGalZcfimVCHrIjv4G5V9yMmUMpbxWtRQOfKzzA/H2pG
GkqWDPlpfU7jKU0irFMKUusJysir+oXIDngpWsaiiMroGd4zTyFUFFlY2HBA7ypxaqAXwW8M2m2A
JD2iw8wlFmMv69MkFQuBCAqHMdSzIybsbOhWOqakO20scy4QVuQAWNHCEAWwzdBEOv1kcRZi2kSS
sqM0xK7WdXbVcHyfaQHS2TphsIAh6vaYOlVIiqLLjjOQaPLyKvBS3Y8iEB3PUfQH8AcQoHMx8DSE
qnLfztkRdajiTXaah2bEXEO4b1zpEP0YWre+7Z3mMefi0Jlr21imjvVUFbXYdGJ2zOqrbvqxohvF
OcXkM5+vjdBRoXAN1AIVBK0hEQXVGDMIENlmQIhEk+9Kixdtt0dCeM8FEJKvcckeCcqbKD9CwtOM
zSlDwa17rv15twbJPZE0m7jjnKz4rpjQMtSI30l02WMqpmnMBNyKrRzZ+RToK+gcpzst5Fz37LD0
aYiueQxTOAqaAQ/E7PYr2MmXDK/0Ilhvq2sMcd6uGMYlIkvZl77dxi7l+W0hGNHQ4gLr/Sa323sJ
3TVAMWPUWojCwhfmNzVls6EGFTKkUWiMroa9JHbUg+Kmfva9cIDIwGC8iBfSsqt5LQ5mlNoskQof
wOmC/1Bqs6PQHcroupsfhfkfDxKcroqcwY1HVrpcgfCzz45RgWGWIImvxJYD6OKtgjpk8pL0aRRi
46y0cxTlNYwflIjnhWQrzk4WFIVxlAHrAwDzdB1L0UlVGhcfXugXgAMlv/Rr1W6fFdT5jL8i3mXM
s0edZKVsZUlLcbw6zwBZXu8XXujG4E6xY9xaD2nu5s2XKh3IoRCpLA14JLSNTlcplZgJTzs5Bd+O
GnrWu+VLdrgvXgvVy2+TH+JOf7gcIUlOQW8rxPWAYQS8VILVU4Oq1LRqNME99KQKwtxylgHe3tQ2
xL/sMmrsZf5tQFL6slVW4EeDGUELOveQi6D8Hl2WoquVCJmOkO9Now7Sct5fNsEA6xLSRrTm0TvE
4BzdtZwSa10kJckgstWn1x/UTIHmSUVQQNgA5FegM+XqNZHdondTUzXF0FGy1dEjO93NNcbXW+I5
PTYoA9Q+tATtNPrr8sJ4NijH7Ky0MWsF5e4l/iYp+9DYDTPHBKuceFJ1pkKhUc+ztKwD3DCI/xqA
CFaC6B7jhmiGaZzkkLkcDUNAIoD96BlROUAVQthGr7r0mC+pb+kZ9JDam1IYHi/vGvMJgff333ao
5HoZIIGRhGWK5lSLVhjp7623oGDC5Ed/w+/wMWb8SOH+b3t0zTLOohW9xDZF/GivxW8RIgf4VTBW
0Bw06IYBu0XYyUTFUSNvSfBX/AGVHmdv6fapmJRi1i5YsyC6xmuxAxenY30PoSC0U0GmA9yhZIt8
3SlWZrJdOuU95lyLo6TALEGKgpfQi++M0lVtQJF2UCXFqZMkm6+5wVstFVTSVMZsUdSkxyrV7Xn5
WawvEw/E9f80gD4/K3WdKsDHFITFD9hlZXCgyLYjqL8Fg5xu6ln33KSEuSgdlSMd1SkAIcjPN9f3
PBaWVfeIKBlmfQdn+g3BCSf1tcg2RyCNgKRa9uIuveFim8hHOgtlG8NUmDHaLFtMiHV+oDcFdNUw
muJhlC2AzuuBu628ZVJFBGga4OUDkbSjCM5RqICDf6UIxB+dnz6M4Nh2CGXPHwgNsC55MiFgYboa
49U0Yw/kQ2p1atBd693qGfjGoLkJ3ffBnZ/XG345nO08G3OU8/SLIaDvD3NygJpCtosOI/IJDUA4
CCPyYxDzHG7MUb4jyWMWGQXMpVPjh8Kj0bwkIhRmeSGc/NnnrvK5i5SrLIUYlssMOwD8O3EJYNDK
yTDZ0dtEAQ3jN3jx0PgtvdBqqxSKFLprA7j6DFDV6iAgPIivH8RujyonLWJmD6jWIkUBBEkCj9Tp
udPSQhMqLSfXRfmUTra0g8ab4aiQKLtZ3NxD+Io8jXfvksvubCc3VqmdLI2ijasGVvP9LNvy7ALP
5Znu8Lo6emJjPFvwGrcAr1wo2kPFxdyzksHtoqlTKI4oiPd1AoeBVr20S24W8KD+QRed6TCbZVJ3
frckXSTHKe6lEuBQQghWPhpEXRYCemAlJakZtyDEzmk2RqkEoG+HbrGWjCzOPAxBEUjBiqdkasce
r+/L8x6aP6HV0ETPVfIdIUmo+XrsEArU/qoubMiXha+VL9xze3vMGPq5QJpLJl+jZZkSnBFcFWib
6B9RNPqW9rbS2eL74sp28diAgdH5Smq1MUzd9+AF7i0J+jDH8lV4rB60n+LojfZyN4Fj1q/cyLT7
1OPYJECLCyeFxhqlzZjFTYOvSaavoqv/cR/ze/js0LNZHRW0pbmvTbmEsxI+8/YJbQ5w9wPAbK/P
YD3iT4awLl4UgDVAFMB7eiYxGbWVZIKtJznq35UPUff00fJq05lcwtLFQ9gxXXVrjlpet0ZrZ8Qw
B6qPGbK2uASTX43mLO84HV7iPjY159uxoszWIhVadWMZZaESkmN5Taay+l22j3dfmsrSAFX83Egq
mHaGNmhzAzv5dQimlugg/5BBk9mBNwVyq1e5w1PoYIYYVILR6sNAoKjRtVqjMys91OSEZDHARXgg
7nkxQa8m/4ngGqvUuDVGnTphDOPFXHUYO9SYM0OtsfbMu9kTn74kJYu93KyMyq21NJnqasLKJrIw
wC/mq3I3O0JQ+MNVxav1MI/AxhrlkyD0z5siNpJj3IJTufRJnpRfgZi3BeMNf0yQmZdtV0d7ZJ+O
XSxLCXicV9/wCQtw7YFo0CmQlfHCJflldOTaGqPcUlkGEH7mZnIcmhQF22ddfxfNb5zwyEpsdShz
IK2FriP4v0/TF9MUJgVz/MlxCTA892DsKgfiWfJTbiOhDqI7lIw5Fll3+qdFhQZyzUXclOK0Jkdj
wJ1OSPe6wNyHcJL8FkOXDm5Zl2OS7Sb/WyR67KeLFDoQWKwFTJo3yUPtCw9EkkzCpBB4/rizQsz1
kUFs7Jsqnkl0RqU2yEVRJscquQkngOKMlLcetgkyiWTgP7CXnq4H1QJDHzu8LQvDVVXfDGrQU6Si
XUCY3i5iN1/tHvuo/ODsI8tZDFAeAPimouZIV63QFRvLAc0XCLkUua0NRPcUMxjgt8lat9kjWYFm
Am+xPKPUMRCyvCymBUZbOIvo5Uh0xdS13tJn0SeMOsawv7xM1u5uV0klt0VWZHonwWAUSY4S5m5n
fWkjIfINsUaQR5zRBI1JpsZyaSEDy+0eeV8XxG6NsAzU33Xv/MF0HnNNG4Pk55vqQDanbTHUIbKg
NnfKEOK4hwXaSWpm2lU+23N8J/YPwCXaJngX5hGu1Fa+yRs94P0VVPgc8RXHZjVRkewGMyhCU/Sq
3mi9L3w/DdK/4CqCxDhdGo9yMF6PhpIe0eiztR6tVvOfg/4U0Dv9bYG6UaU0UptpUFNAZhp7UG+F
qrPriNOPkYhj0/F/a4W6Sq1s7bUVdHgAgoxAT0ZQfnZzPwtCf/F1aJKUCea36+/cRI8VLbd2KV/R
IlOwugH7hyF12TUwTQjssuXkC0Zkp87NfF5jmYSrSwul3EItpV6WOyx0OZCRanM/+MbhD1Q1mJFk
89moSKKtkTSVMhbWuosne7lvQP7SJ2dOxtsujGzl6bInsm7w7U5SkQR0ZoLY51jYKKpZ0JjZcDMK
umjXc7Ryuv/M1GRri3oq92nXxmsDW+bNCoSBTwhiyAyMR5JYweWhC1n2VAiyY7rQANPOGcWJnozx
3JZW/FH2a++zb4JjONY33a+D8IGXCpGNojzkxBh14IDqadVeNeKjmUCJpPqeTSjutA+Ruth9/BXs
/ok16uCN+qxrIJSN8ZBTD6KXeLEbPul3QgDtFXfl3QWM43ZijTpuYYPOa1TAWnq9+oS+YIT0QYO3
R4pHFbdMzHgOn1ijzprcgFSl1M0YZWnzQArE404JluvC51ZqGaftxBJ12iwNH2ytYKnz9A9N+R5D
PaiLTdeVn/gWin+cuM96VZ1YpI5b1CvjkE3wkv80o8L99F5AvgYYALf4eflkc92fOm6lJsSKnH2s
Dohs2WsC0fCi6/V3hI5hwn8LM65OrA3YI/BaYRSMfjEWWa9DjVCLj1l0k6uKvYDC/UtL+jRBHTIx
bZLKWmFiOozoM/kERhHu1t/kdfMHijGM4HiyIuqUhVrcijP+f2x945HsodM9ZAfroYUKKDSZXegd
XiGf5HoJ066EyUQ8d2QZkKzTVGiuIbAozQrsYkaATN5Ws136sYvBi2/dHjx2x5wvxcM85J9GFXIs
N/lX1w2xEudY7HwXfjMP2QFC67saPRlUiP/glDO9ZWOOevCsVhupGPQgZ8+y7Oa2wzSf4ZXP67cF
+JTU64CEvOw9bIsaIf1HSnvWRM9b0urOpfioVak7lIoziA+XLbCPnPRpgjpyIJptq1oUSeiaPANv
/fJqcElbFoOXXME0mf3FPq1RbpKObSak/fLfLQTgTD6Aw+7eXDwN8oiCN923vxVIj6y2bNnV++L3
txigcdTOvrxsRnKEUfT//R0ARp56jlCmUGYkG7sc2j0pghHCLRRTOKWUy9/Pop/IajcOTU/MZN1P
NX3OxtfLy2AH5806yH5vTgC4FM05HfD1EJzvLXy9DiSARDkw4uYmjMT5ZMuoyNJ1aVaVKdZS9AlI
M3Jf1xd7NiV7inmjDxynBK3T6bJmZSjKboYtkitIyM8FR9zrd+iG7ELH4CkiXnbKM2xTqUya3Fgy
cUrJJ0Mk+o8ch4CMwJW/uHqI7Ej56XpnN7jaZcq8krWNbnMLdQTwO1sPBI2rHBQPUh5c7dYPGoKz
TG/jJtQdrrexAc5XuImwix5ICztMbYwxQg4XmZFk2NZ31NNNZ7kj/eU6mAzb6F1uT5uZu8iABYE7
w4CKCRU/Y3mIzAEEDQAm1Nfmb4IBeQcsAUUxIPD5JSP24djYow5HLJX5IphDjCZi9kAAheq+b/Hc
Kj1gCXlUA6xGBRDCn6ujzocpGEY4aLAGMhvQj6HhZLoVQtc7IXhMHiMujdT/YxHEECaALqpCQ1DT
ZIhGYSkQXX43z91tTcTl0aTIgfToncq0oZfEu5D+nz392yaNRi20vBCKFTaBZQRKHhNs80NWOJqj
Xv2BNiTzZKKC+t8V0uO3YTHMqaHC2uRUKI2hokMCgRIYhx4Q1JCX6vLMUQ5TD+mgRGJOHGYEwWTu
ZjfrQ+eqCATRI086hBkHNmuj/KXr0WiyRqwt7K+HZrCT/LqHDt3lC4J5AW2MUIE07bNUlUMYGaub
an40m5d/9/vJIjf3z7DoqzbG2DG1vkqq67p5u/z7WehnnKpPD6CipTqISp8PFaLlO0p6r2QsbSXK
kmOLqYziieAI48yeechgrp9TEbPpjMXIMixM/FbvVS9+LHfCN4IT+YOcned2VAqWV1bbTAls5df6
b0IMCwpQv9qHdg8iwa+VGDY7SqVg8YLgLGqwlu6Lh9JVXvqfOtR/22fJU19GLnsNM9P6NEerr5s9
1AgxO0weBuCyHq1AQLMMyi4WmMVmr3ua2w8oXPaaPrS2zMVUsBqsWwei65aqmnbLmMA+IcJKdrk/
vvQlUVkGlSs6I32QLmDP4Xgt54uaVCABkiPNlpEci6B8yjAf4AqeeEdan8r3hM+6xSw/bPaYCiVS
b+WzJmGNREpz3q+7dkeKme3N1555G0tUPBFmMFSJOiyZmb04IWHdIlCx8AlCL5W9VIBSyXb+feKK
AzKzz41hKtAYVTQkC/mMrZs+ZYVdq7vYTUAQCfrL2wLsv8PL+utrsJUT96Hij7BUg9GQ06IGhHO4
+Gbckn65+cJPsLmuSsWcrIoBLtawxkQKrHcJILwIL9qhcUGECSGkZ3BvfrFQttlYKvioazKGFUki
wpvJC/GGjiBlGdsaqFrHIPFLlXc2iIuc5aIbg1T8wZjprOTkkg1vRrcvHHBAgNUQxZcJaEPF0Ro7
v+GmLZwDSSOCBHB3VFEEo6CKO6hO6a4Ac6FsVjyVnoxW29O/CwA0GGiwgEDSCtj7IIskiUu/S38T
fcfwKvF58YaTSlhUuLHaymytgZxKS7J7+S23XkuNV+TkGaGCzDpWTSlouInjGePNqe6s0COfeNcT
04qqYQ4dA4ukT3+aUBizUYSi0cRHHbSJlvkN8sd2l0s25/swnfDTzIfU4yZvKWqw2YOmkJSHtdfp
IXUrJ3Okb9Y3MpqAS/4H7xOxxvxUNM7+t7CPhGNjUZDEpm/iOj423uSJb7FkV7cS3iQmBIGN2gEG
HRVBv8+gciY/cFbLDJ4gFLTAcK+qGOE53VRzsECiARY5DICmT+V9djXgkEHF9a/8qnP11+Q1z+y8
coarr1U/N5ap6BKrUquJoRB93Ewf2Gnk1KpL2PgSP/7OWSfzlG+sUc6jdjHG75OUJFKrbJNiFogZ
ILae305P/FPHjtef5ujUZo1aUMyQQx4968HqkmGh9Sq5UR/jh8Xtb/Kbbnd5gZzvSOcy5Ywh+VLH
d+yrQvfivHwdU2kvid1Br0deVYR9RP52GjqHMYw8UVcTn269W/3Zzd9Bz3qr3ICDwjUhxhf/+lp9
YLOfVISJxkkZxxKfz3oUc8LHEvQvyi1BsMy3mZs88lpSzNR0Y4/swOZI1usI2aQh/rjbCd42mMBa
1Qa8r8b1ExLzNnaaVlmr0cJOmt9Rz/pd4mEpeKFfL3BOCE0FecDlR+Z9PCptWeKkWVswXyBtkfzV
XY4o+bud20JtwvRT4HN4D0F2MWKzmVSMUaUoHmYZFgnz6wrkdOqiyEQICrvrOVh6m/f12EXCjUUq
ttR6aa7AxJHKdXsN2NjO8NbD5BJNYz5sjP0g3FijYgu6sotQEuecIB5P9AaqmxCPNMJFwJOdYAgN
awjUfx89OluRyrDKqxgrA4npAcq0QbYnLxX+iALPNek8xVCrTsKIewQi+7oCqSRR1DNQ/UOnKCZw
p/oPjHKOHZ2t6LoVQev7Y3WAuV9B2s63DuIuDi4HS7Z/QEdJh1ayLCkfHrs5drmZxVk5RqQgV71Z
gBWuQf0sgSoz9kqn4YRmtv9vrFHBZJqVTMecdnRUv1mYObtfXzJHvzaE65b0oyrf2o+87gJ3hVRg
0cs2CaPYjLDC0UTnWUHJsS0w3hUQurjIrX5ytpQZVjaLpMJKmbTZhP5sdGzfowJtPg1w5dhFIg2a
949cOiy+wgUGTpjPz0gFlngMlz6PYHNSDrNyJ2i+lTxz1sXMOjc2qFCSRpE1TAlsxHv9UOyqQw4F
ieymL0iE1mzFqwPw+w7cVy0zYQG9jYGerYJBF2ptGcirRJVc6MANgB6hCkrAbImu5J/ILJwvEtBJ
sLgS6S2oSNBZoFZYq7CuuvKWG7t1uG8L8KroX7jEYcVAQx1fTIYdyieHuMIQCyTh3zoPFI0FYKjp
6Pd2grkLFAcGDCNEO96j4dwtYdPSySwzocyiVZyyWm+HedWUN6EwbbG/m1Xuss6/lAn5FwA0Cd3I
ufyVuJqzqKqD8gakX9Q45GsB8b3T0p3o907m8yotrCXhAQQ6JExcAc5LXTfmtOQzxtHlt7KS/Uky
ggXz7pe9nmWCDPMT5xPJxzpNS7qkVtNJbuU3VKrsXH4qun8egU0ofX5aoMLFUApLuoiwQEqNzTfy
xkr283OBQQp+b5n8stO6AuQMNQnvRgh7Qo2S6i6tSakbaa7Nb8JyuySJjXrYPu8x59f8Y4A8+sUS
EFoolAK0i8lI6thaXVP03QJnSPfDm7JL0Z5UwVFhHZq7P7ijSfDZLoxYIwxmAD2jy3MG7W6leC5H
NVPe9G/SHvUEYK1HuJ4UKLeqq6FxiOk0NEY18I/8ddlDzqrvtGlqT0sD+mGlCi9UA/AGRYZd126B
DgxU3F+rH8tj5malbd3zzjP9KYlZbK9qgTJGJlzGp57ZFFITA6gvvuky9F+q0QnHh2mYD7VZcc7A
WQL0YQoysBAPAvIUCqOnpow0iQVlLcW3TrOXwwe3+jd1X3u9J9+RGipQw/vLm8r4nBgtApU7wXtD
6I46dlUeYRDOWNe3eZyDpDzkUJZo8udeaOw5RDdd5yBe6WOOFaKMgpFpGQy90DCjVogTIRdqVqxv
eTLYqvqgT/eXF0TfK7QB8gds8qy60SFoLsKA0MqWl8hl5klhCA6jbracy6bOMh5AKCRVFAGRxKKg
NkstJpy7aS7qbH0Tg/qalNXIt1p8EcN1fH2S84VJ6FMbFmbBQCIv05gmqxnqLq+k6U1Jllsly/Tv
Wjrs1lhffnGWdf6NEE5AXAEiIaBNFYUKKGE/llpfjv3bdEjXW0KWEfuGk+R+ujqSQ1SX/qARRA7v
aVyRTROic0A0YTvPRipa4GihZpH3b8tB8WsflEKYyPyPGiEXtkhfn0TLdGOLbhsrRSxqSVn3b/pN
0zj9HjJ3AVAkgMAFGAbjdn0Y+3lijopbkRhPS2xV/Rvox/xuGHdaLvOgwcTVzrdPh/iDapBxEeqb
dYpSaEqEJfVuPtorYCPkfhudbESeg9I5f2aDuYmSAjEDkBEQrdvTg9ZPudQ1fdh9pFYoYvvjTwtd
UO1Q+fUNr4R9HoPxxcBZjwtcxUAFnS2OQliFCgpcb1OTO5a2a6Rfbf+zVh85rs/cRpBB66Deg7Ap
zcVflE2ZVWHSY1ERxFucAk0PcKmadxJABcBZY3jCuWzy/FhjZZBsxWwWPh704k63UZzHGljPqH8r
2ntVvl1z0NQeL5tgXJynNqiYKCYCBp4N2GhdS0UiTLq6RugMij16IpSFHDJJ1GGS3v2XhsniN8G4
TQXI0sQw3Lt6aydXuW/dgqIWGJs3xTHB/1EGoTPzaNJ5W0olesJctWkE02/llDnGGIjWr0zmcngy
T/Xmw1EnrsoMoajJpkqP8uSGh9IP9+VuyTBsAIiGWzsVoNccZ6GLFR+Ba2OTehnqlqbOS4mVEYL0
EnMiSrB6/CkK3tKojGcw/o+061qOW1e2X8Qq5vDKMEk5WNL4hTWWbeZMguHr74J8zjEHgxJs363a
T3a5BbDRaHSvXmsGWfqMo63E1+pYu0krCRbCuTrPXPKDMWflGZLhlH0PMbETbRLX3yFFcVMD5eZs
h6d6K+Kk4B8AEGghMkItCfxW535oyEVnzGXfneJrybmhs3QLUBtV6VWap8wu9hDIjVH4EuSvcmWX
OXjqXKRDNsGuM9BRumjXbKVA+tHilvGB7/wm7CxyXd8E2RD0W1FjYifh+17NpYxkNH5RolLbM0e/
vIcj+lYwviXKPSq8wCqJDjrXYVZmmXUuYx9WNZjfTol2JPZtZ24FgYR72Zg2sh809PH2YK7QMDdH
NYzhLpmLfhUCWPNF3VtbmoskGxEN2kX17OOYrazR32blnHEaKomawv+Xu94vbosdKJR1A3yD4Tst
hpjK34+vsiYZDy1ju4LojdOdpF29rzfxXeNDtQLtPzAOilE33GQL0HiEEhsDB2wuWWYEp9tE7JoP
CpKtcL8AxEZpdSgf0+efjntz49yhxoOU/2KeNJ5Ag9wnuLnnPnPR9XZL56qXC1cDfd7nlrhOCPAh
hifgICb75C7R5caAGRZlz7uuudb1l8///YthPfqNHAxggHgQ+oCg5Tt3iznRh1xX4BYYRPdnr92b
XqO7pQryLnwtSM48Y0T8abrXhLAl3vdaWWYbxD3K81E7ad3JvqHD1MkBEi0efRDi2haw6/C+l6NC
QsxEBRJCYsy1JpEpHKKh6U7E6lrXHFK8tCMg4rVem9y2MERXGtceHtXI+g3LgJr2+aYSQ6vtJKm6
01S5TRP5TnbQW6CwTME8J+9QIyhC7Q0yH5jKZUNjZs6yXGQIIbTlHb7IjVvdJNsI/DmFT6Du/kW0
Mo4/nhlkgqIUOkRDHQVRZJpBZfMiD68Ch6RBgUn6zyww6VU9l4YizQga5s38syw2HzSlSPqdZY+c
7iF5EsV53oV2ZpF+zVVkLEAEqVgVNhGiX8S3NsmhADuC+f6LhVW0g8JvxjpjlRMlGWCObELkjxGY
xwborBPPzj3oSLVe/gCi2893leOQVNEdzKJQEYIGDXPV2PG4qA1UDU4dQbYvta4kEa8Zfvbpj88N
fRyli8+3ssRcM0pf2XU163R1VHyGjuCaaaDt4o26b4uAPrbzoNxayRURpcicSpN6tkrmvhkSKRua
0qSxbP7Zzlco7d4BsO02b8mz7bbkWhXqJXE3FjyYugHKLlR+mI/Z1nWtJjXpTqFZQyxJ37WAvQ/t
k+1EvmBnuUdvZYrJk5um6ceJqN3JgoTyLTilNh240++hXfRS3bde9vQH9HGcGI0Q/Xt5TCDrJ5Ci
RA1s0tx8vIFQBWBrVEjoD4qwvIOvgMgUlTvTVC+oRUlrq+Os1jR7Ru3fQzqLoSE6s6F44VW9lUTo
C97a1vaYY581WtfI1oe9MVCuG3hquFEOuH8OokFx5bIiqaKyLIOn1UFtDeWn8xBTJvOQWv0INwEi
bzECK/9gmWm8xsRsqenqmhcnHoFAIx3juxHGHHrq2FOp0FKobQPofaEgZqXTMBkp1qpvIVLjtXcY
GwRpg7U1XoDGENy23IC6ssaWoma7VjJZxvUnXfVoYRZB8UX/Tj6qKJD8/i44F5zngYMLELOlyF5Q
5GP2NtKgaqjRyz3fp9/zHhN2yw5PZCRm18ahuE8LmgJuRbMFCnX9iy1dmWVuQgIpnj6pYBat6MSN
QYNG60VSMMlu96UHK8zok8fygC7gH7xNuJfIetHMLRmOoVTpNj5o/aY/dC8m1ZLZ9gcJMDefFj7+
6ZJE/mkblHMHLVPmBkmGBpxFEgzO0IXrXIAKvnXH8Gn2SzSakkoU7Fi8NdJSPGt/m2OuEWgq9ZYy
wVwXxPeU+okSZfZbcYjjRVWwQqP6jP/BCsCsqxuWWgPZAaJOicLs2HhKLJoQ4Z4HFbOloDiFk14Q
nrVLo7RdO9F3kLn9JSpqBBkmvFPAJETP5Q8Wd9YxUUq3UMOHEAVa3+expoklJ2/0CGd9nrsroEAz
L7MnJBhJhq+V2bOrxI6266TEDmRMF15p0gw2NNvuN0tWSBuiGJALUgsbfl1M10tWO/ts6J0DxGkS
fe/MhRJEYBW9isfxy2zpgMlBOvd+WPT2rlF3Ydhak9t1ZnoDGuk60KyoPFihNSGFK1TAlkzV2dRK
nXr6qDk+iYfxpRjlAfpZxei4Y9G02yXJp+tCW7pX3Zh1Fy+FU2fZxRcrVqqbCSQmbt33dRAPCoS9
+pk8FX1T35hdPO1KUJAGvQERokiKKnca9dCrUO59mic72lFO7p1UQ4s06cfwWu81MN7VXbeDSlnk
yZ2S3ecGKcBGZ9b+GGkgvtXG3tNA+xSoeiRt6xrYnaa3nM3nUYzmCRcfTXNQUldsBYLtzEerwSZM
kjmGi2SG9GgUJghMCiV5UvUEwxNmN+3MlsiCU8aLnBgVdAzgoJDBsIXhxS4gIhLl7clRXsLlQAyQ
2wtFjkVGmGt2qDKM/E9Ze8pr+y2RnFuA/a9ydXj7fAO5EVEHm6CNdhLK6exDtoCE3mTpZXfS7jCF
0rm/iEW1LaiSZQwv/MGwOi9hWVlkH7BmB8oDQnDN2TfzS33MATROvPAufWw2xZ34YHPDyNoeE6rs
MY4jJNfdyXiSnuDL29Avrz6wTwWW908Rf22OCcFWZo9RJmND5a16oJcqWvB+sZf9P6Jl4WVjoOm3
0XSB1Dw6dedRSwqJno8EiTRtERdAfoQbqjBHOexFEfICaEgvl7UtxiXjKO6XRRrw4HNcWpii2o4Z
huH3ZCv52vFzx+TlCUBXWRpqfLJ8IXhAZjNcnBA3mVmD0clM3bD8Ng0ncwxRc2tcW8l8zQn/JQXT
NVyh+A8KKqzSkmxVdjc3+HjFC2bIrU2zHUrkmdKDFuRfE1/76wY1dvS3OYNe56sndG0WKTFjmFui
2xTMgtp1Kj1+vo/cA27gigZnD9pmF5LSEjSl51rCvdZucjC4xd4MErcoANeHFqhv7a26E8KKeU65
Nsk4SmtO0dwWiMrgJqK0iTvlNr01PtCv/9Ayc9ammIdkWWaT5lQwpUuji6eQi6oUCM1y7/+5i8wr
Mu3CZFAS2LFqcAqCd28Dl6SYuF490IKHePiSdwEANIQ7FlCTS5BoAwXCPFbD9lQ2BsroKtFeW9Np
jnI1KoJ6GC+ZQxpnAsGDbgFSrXM3jHBtm5KutydjdrCJX225+Ycrc22BCYrzrEaWia7tqalraJVU
VeOPVq+4kja9/sOXoo9vTJ6DafWCmQTSXvU4Spj3nVGf3zubvgkADLrPT8nxgyx+8P/B3z9waha+
lu2gIc04IVGTkGjyVP9qYN13W7T1wS3Tb529KAhffiqYAlYStXos8ALg1RShIld5WZ96ghnVJQPk
T9/+9Q7ChqGrFHkkQ52ScQdjIpk8yFV9mqceJBfDPG2UeVA8syOxG2lVvdXAoLsL6yQMbOhC30IT
p9ySEsNCUqLbjRsB4y8ANVxWAvA7oaUJWhnQ8V9gGpLccYilYYv1vH6VlvpdD6egdZSg6ObrNrFu
xxZX0ecbwdtriNJhk9FEgyMxnzUxAeprkB+dNPtbl1VgT3z43AAnNlP4HIjkAamHug/7OpxKowHd
uVmdlLtK2eqNBw0r6BdNj7big4ty8sXsx5dh5dwkcxIT4sxaaljVKQ/l0TNLCzDYKDN9TUuIyJFE
tpgSQzOVjVlOaoVzUagHx73JQOssBRjizFRfetA3+u4PlDEu80u6QqgkQVYQfMtsRps3JKrCUofV
g/Wug7nntrkhLvHKwgc/5ARCQ+HAB/WE82eIBtSXgYyB3rAX/J5ZrA4jMFTVad7KD9ITnt8eviVq
Rd1Ge8Ds8ez/WUONU7o9N0xdeJVAxCSO0sGE4XiPKny4NT3j1T7SIYkF6s2YpvmDRvbl7X5uk0k5
+8XsJFLBZqZs6z3lb5S+pLSL/SfdZE5hnFqjgB+gtMC3wASjGI+gWlZnWANXfuPNPyef7I2reGM/
OyfSunILFgy60uhJlFvwzv/aNHNU2jIynMqCaTwGXSX/STTB65V3PvD0UjT02IDfZrUkLDNryqIc
qxORKi9fQLcDvHMji2YdebFzbYZJx2KS12BAwzrsUFWulXiGZF2s9r42TT+tVB+2Zd8CrhWOwouR
dxTXlpkIOmsTOkSQ0EX9tKZvhiJofoBvADwpxXN7226Fcyd0KRcHcbWjTJpWNkXnzAsMjofkpB/S
7xTuEGK+LL/tf1I9c7CHbUVPPq6frIwy1f4qVhziONRo9mpN1317+/k1wXMTYCEVNGlwB+L2Oz/k
3dhGJiinkAm2NyGUIiI9crtRRDx2MduFZh5mFCj0TAGrGwAy52ZyVVFIP8/NSbHrIFGig5llN6OS
7wu8/FxrmJ8jR/vahFbp1mpaCDJs7iKBrIa+t6wBGsBY19qo02LSNqdln/WIJcZznCQCGxzsD56T
Jl5CmJMAbT07WFC3JYodQ9qg00V81XM2LZ6xv/Rms+fQVb78Qbnj8iFL6740b8GAswkCk/NtDaWl
Id3QV7AJuEoZmF71NftR7qrEpUqZANGCjrb2EsVLnsJHYQuDczUhDwaKFjRMSFDZ27CxyjxSwrxG
RRjKHyW6GDkQJTU4mO4cYMlnP4b0yDuEOsW6WxyQBJYOqV0d6GHdviiU5bkEYGUiIde4ThZvyA/2
4j1/i5CPYyjhDbCM5FE5ZUK2JM55PDPLxLtsXhJbLmEW7Y1NqsNa+OXzE8kJM1QWHj84LcApMM5q
TmEckXZEwp/Ez/OUBLZkFK6lbivhvCy9ZJiIhnI0SiAIADiXbJtGbcNy0jV8P8oSQzWuKWws+wB8
tMIxbt7OAU0OKJCMqxbt6HNfRTVV7wYIhJ+6HMF5aTzV/PH5znF9Ym2CidBKFg0xNAHq07QBOHkO
lGc6vf3u3PyavK9RJxBHaN7BB07+98KYEO0k3VRb1Kq+temY3n84riGffSpvUUOPvORdDNPnhVRU
pemLDTvqYE7rfD8XCGDZEnr7p0F1ai+d7OIaD5nkuidafZVKg3xnoADr9w26bVVaaBtLixrB7cHz
Vc1C3KFYJUySMLeHrUuWWZlTecobzXMkP1ZA0AttleRZ8GV5nqrZMtJfG6SyF6j9USalSWIDge6N
+FQYLvVNCLUN19MfSKbRnWOPxcoY2yvVS7sbzR7Gcu1nVz9iSCzvBIec9zoDpv1/C2LvXbMr6qig
NqynSAqswaPEa1Kw3CrLXt0kb+LHGfd0rE0yKecQl3I61jBZ+6Dc2qpeFaHtBFF0CitzHpafIV4w
f9IY5XrJaq00k1s9JDIStp1C10qHyLXNtLd/RECWUW1G60W+liEHKeYV4t1NOgqtdASIjqsxp9LO
nQ60QnBNO11sV9KR+SqljQXnu85RtugeCT4pz2tWBlmvIXUZq/JAypOVXJuYUSCFu5iC8yaywZw3
vSFtkQOOdTLLyA2LAiQxX5fwh+CwcTJrZb0SxlGA4ccvn2Ml5g2u9eqRMv5KHrgpqOAkypF7UZLL
cxCAKSE9hR+URJiroa4L0N0tTnECIbXUPbVy7lX9awgmR8HK6P6wJ3ttiLkgtL5XwtGEIbDqvZN9
vpFR+1dcPPJ2+U32+rk1rgeuVsV4YKvKeSShRXpqeuMQO7HsSiUYDyu7gi57hYKMXZJvn5vk3bGo
JykK9hFDkyzetivk0aikrDyNQxR0mMnJOkEk5lowMBNsgrIK1w/zqZRYLzqtDovTBDadgjzN4ebz
JXBaahhoxQAkJhNRaMEgznm0GMoMskg6tq0LQMkvn6qH5IuZIJ2kZBBVLaSt4zkfKrrwO7QpsXP0
zK2iUz0U4xDrGi5rR93F8mMUg9gT8JEoHARPBL4lLItelWiIMisz6nIwl1kvT4UGUSligu8Z1+ft
oBsvY6N+/3wfed5nQtwY6vJo0IDm/XxZi6rFBQqr5anR9fvIbp6mLjrEC9mqyQKGVEjSfG6Pe71g
agpzz9hIbCWzOhLHU0jGqjx1B/mAoSbV03zKZTM9opICjl+vdfXX9IfwEUKjEXumLcz2Y1pYRbOe
LeJEQ5dUCsbs0BMNH+Sg3BSNq36HwikGxMDXJSqSczqVGFe0aBcAQ9doijInoNJGtZhTk8YQvLlu
qh9g6oekY3lwjkJ6De7akNoBn4YS4EWOZ5upHY6ZUQC5Gd9/zN4HxpYW/PCmE6P16Re62MmVNeq/
q5NQSE7YRIZenGSMRnbu8IWqDCPsb/JdtvmDYh/fHpAOFB4AvVPGY+Yx7hQyYXWjJ921zyGK+4d+
V1yXt/3yoVghCYIXr+CnUFbd/1qk0W21wtGi3W4FFofYc+5mw22vJbdBMil5xZsdu+r7x5jaH+0u
/1v+ts3EmaFF2yMC0dtJe4q/K8/Ta7jRHZdqVX7oxfzbuVitlfma1pxZaTbCT8Ei/GJsoFATucOx
DWjvyDoKpUcu0WE4Fg5AooA00kIPcywWo6x1p8LW5pBx1a7anbHFHDntXQaCQMO7xNeWmEtcjpeW
ZI1CF1acKJU3BBbvSGCAplYEFOCm6WtbzB2OqhkY+SIciQxKzTkqfhHex7qrgrER5sYrUVmYG0XR
GAOfhwnExcWLSqLsPf2kFZRkwdXcDx54PzzWQelq2ymg6AtJ2PjjACc1lG9+W6W+uzoXZDJrHS2w
gsLt559kX4CVHdpokrc8UGop49AG1sHYgiv3StyMpnvIhp21cSYMYIbSkJIexvVti5J/gWHDP5Fs
oufrwgyozfCDSv/FyC0QhQlEVaXiFLXfynpnaW9pLkjP+V8P07WUwESj83jn+2iHYZGqFbIj9IfN
gwmANhXgnR7Hd/uu21PJH8O3hMQR3JQJdy6qmxRbeME+E2Lwo1JBhfnxwEp22hUFhS+HGlRW7Y2w
IcVLAdFXQPfWhpNeVP0krbBi1ARzfC/9ILnpGw2fEG5VfkItPqi9vyZZQ8GIVsD/a5AFdZFIcdq+
s3MgtRXMnmQPJZiwPesBvMLBh7iwIboneLF6bZFJnpRmIVniYIkYb8T0SecVP6KbDmP75hUIR/4p
VK/NMccvVKy26mcskA6pLr7pKa9WQJ/H6ZW8E4HseVkoilWUrggTqqAbOffR3IbcUFeoOG7zTWQA
yzttTAfvcuXvJ/Lw2X4bYgFIi2ySMSIwlOaDu5SpBylLtyhRlsOsl+BOuJBY+fCRlTHmi2mlrdah
vBQnsy2kbQl2t+tWkSWvnSbz0dD7bB9OhfOzqsvZQ7KfbCqrjD01ldLnIlZ/VFPqAEGLikgZNYOX
akCstk2nbdRGiXbo+VZBWQ8OFDLD5nmKOnPXhIXsm7U8uqpSLy64cQovM/PKx7B25ZWVWXt6rdvb
BCYB4exR0BlCaTMTLbwGWMUmblnq8q2cFT+6fqpfCYlyH6N3KjCuPQB9y9RsorZxoOxTK4XrzMbo
9a2aBLKpEa8Nq8wHC32ybQkKDUSFUECeSMqGVBVGV8d9Mb2m3U8TkxradMwLs7/KrWJjLHa9T66m
vgVssNo541UOFlSCu8WpFBdwXIjQJPrsQXa3CGZdrdy0xZsr3jhkyu7HUVZuagDnwCAcOapnLng7
k3ypHvpFHm9l1FUCTcuMwyzltRt3Wr4brNjaL1EYfbVax7hLwSntpeFcBcOc28E0DggZpQXWMa1x
gjFrISGZ1MZOM0ob+5UPuyjvsr1cOLa7ZJ3mKwTiErFpYLYHawuldvScrkRBq7GxVMPp9nkTDg9t
qze7pF0iHzxxkWsDUp64Q9mH14U09Xs1TMhdBaCxr1CCqanplKALtWg7VYWFv9hZi/+5g3LuOIzs
oEpMH0fgcWFOeCWFZhLX8687jnIbth/PWWGPkpMboc1FCR5Qk9UvHkN6Yxph0hH6OFEPya4DUKC8
oplYdifMwzhBEpcNuoaYVrUBiWACSeuQoR6rnq6JXBcBwWBQB+VW+jgR81zx0Ahrayw7pN1Ms03M
jztO0bxkCYbFVVw6b27ejcljtwf138YRDCRxHtFnRpmooteD0oP4uTipGdVNnntfKrC2ONpIdnEY
m1KAROJcrWf2GDeBvmNZTgsWaTkhuInvE1UACuUaUFEdAqRXAacbk6Bok6znWdjgm4EJuZEyry1e
Pvf0izRLRf6PLi9ubMvG7cJYqNuszg110Y4NKJfrxyT9Wpt/u4gPE0Cd4qmGStDFNEVnx9kMVNxx
Mu+S7Fq2Hj5fwmU+xRhgnk5FqkV50ozgGNi0xE0WdHSqrQ4MaLAEU+mLiTAuiwrUokEV+RSaxLGN
lKRu5CKNK+2Y7stnaxfue3fysnv7SjzUd+ECjCnGx+IcIMbChCkZihDFcMijxBXsH88EOtKYnQAz
BABujA+ocVIsZa2pR5TwDuqLUaLJQHpX3U8z+L7rgwk+0tIVVZFFVpl3YUycKgJlnHrEU9ud51ej
F/KmXYRX7N16YUzIM6yYSERWVXwmFXg62i59N7ZakInZcC+KI+emdAa+nQ7RohQq9vDDBzXMQuKW
BFw8gZinS0HxwixUZJEJdlaTdS3KieqRDq4r4PpN/RZ0rrnrbMsD8OnHf/ES4BzpMwLtU7bqn9gL
SXRnVI9W7w0z5S1Rg87LgRYI5MGNoq26mZ+k+7+/t+jOruwyfrJkZoX686Qe/zvUihLelgqfzft5
p4hWeXFLflhDeRIjFB/ytufptpSXldGqs3pEzhMYAyhhlFfnUUFUdHPDjZ6E9UleADbxGMQ7EEgF
9PXPDSppr8xh8rE8GUXYziOZhwHIFuPz131Q3KtuiwKGEuQiKXmRYXo+V0WE2UFuGzUwvABDlDeT
m0bPifxN4DXcI4gsyka9Hsx+bLm3nJ3EGjHhfZyBwGoeihviLR7GONo/ORK8JQEMbUNBwtQxI8yc
d7Nvs440inrsfdBG6D91b85cjGRlW+OmIS7MZu+tV//4+wcovGZlmD39+uJIdjl/BBrnbXhIAGvp
MTzrbJO3+CAsOvF8dG2NOfkZxtgmM/xYJsHIrOImmUsbftXe3I1C8iD+pgIlBd5JywH1x7mfRGq5
6EOFOG0Op3K6nuPHrtkKvIS7Ig2UgpSqCqB55gaKTSkal3xAbFHcIaBK4LFfX0EkDo0I0BoLuct5
dw/qL8hGMMikY2jkfE1NHSdpVObqEXyaHhqLfjS5FImEUbAPygoc8+j18zXSJZzVs6iLrEzSbV4d
t67PNTtMYNKO9wnY5rXeLfUbR77pcs3/3BQ3IQI4EJ8LWHKw4zHnwJqkpdMKHDr5QGeq27sQd5Hu
Kh65TQ/CAhPHQSgHERqZ4G3G04L5eMaYt30Z9QrSB6iQeZBawqwg5LOCzh8BBLag5ztCMETZC1bJ
+YgqEBko3qHWBGZlxjGtvjeXbGyUIwDPz70GsW5bcu3r/AVj44mn/ch8535Jg3+wCpQuBQ+iNXHB
F6PkYyf3aCMf59oz3ik9x7Qbp231TgDIqIDSt479KKqXcO56zP38Nsr4a4JBj0oCJPRo37R7gEAo
kBUo9lN9q7ozbqV/CTFnBhlvTRZNK9Gclo/dYQjooGT0xfiACGLeWsytwPuSAEdhbNHECwGjLOdn
Q86iZSKpLeOKR9yW3iRX2aH9odwOANqAhbDeYgRZlEDx3HZtlMak1YEEN1U5R4oqH1FRcW2IGibK
5I6VyEu5n46KiUIqCH1B9oFlNLEdorImH82HcNu5GJuJa5zGcBffyr6dec5RSHR4+fgGiBwJzP9s
MinTRJZI7tVZPk4baJR0jyCKh0TXCKYyGf0rGyVLBJ+tSKKW+xVXVpmoM5vxNBhKLx8j9U4lD22u
uf9y9kx6DvBauez9h8kiJ7IxUD/5JW/hdAAMWsgoZJ9MbrJJxaJc3O+3ssk8Lie9ldpwgk0KuqT5
WSz78YYgtQeE7iWOPCFSnruPK4tMPLU6qxjUBfs4I3rnz85munKXxwknYd6DCeNOmIKKDDLuouuT
nZcWDA6oZ4OawssmFyTo2NbZB/szwqjo7UddgbkM4aIAvEBNgFOL0qKOJEs0ybigoM13SLYULoLQ
KTp8vDO+ssNWodJSz4AvonYeMOMASjtN39voztEuWT250gGEnF8yEeMc7/5dL48VLCmtLF+mGudP
31JeHLQhMwrw3muB7BZPQsELTmoB3A1tJtEJtQvYQVj1Ubu0HSIZmExqUNDNQJanku8U7nsKRVog
Od5C9HrioBcK5fGOx9o2czzMOlzMWoXtFjQ1mPcDJSh0M5ctUt9j4fc/MD8gupyoO144j6aZ9MGE
6guLQyCmMTpSWcnHtN2jr+w6UCLVv/SS7Rf5dZ0Z/3LjQyDgf/bo8VldFEqkZUoewp75MDTe4leH
hgLs+kOlgiLU+AIlNghVi3qTXNddWaV/vrIqLQqaBAusLu/ls+SS++wB6U36TQc5r/KSGhhzso7k
+HmEvdDgphR/67WynzOdmoTUsKpvtc3wsFx1j3jM3Ci78SsqGhvH6wMlIA8apFi/lF+lvTD4UQMX
H9cAOlkBBhRpJfW31bKzbAr1uC5xifTfSHzb4ZR2SM5zbXR77cUanKtJBlMXhKPR9HPbEkw9zW2r
p37q3PdZJ6Clv0Sg0P0wLHCY4kkJ/kjmTqsrKQrjMZGPKiSjtMRVA+Dopp2Nmk7h6hA1oHohKDV/
Ibo7C5VXaN5zuRn/s85iVMcKwp56EyN8tT/kInbr5s6yHzokgHGsB0p1VVRwSLNCQ8nafO4JXPf7
vXAW8NzEaVUkExZuN5YrN6ii1rYnoQL9uZlLNP75Bn9Q8ay+dzXmwFHFsCPtiN/u6Vus8uwjrWPN
m3jXPoiVaHnXHZhAkYvh9Xc5PxxGBYnrCruqzFepdoIc37/kKWsLzIVqlWqd9VCywYsI87y+trOM
rfM4H2m/pblLnI3+2nwTbKRoVYynjsZUJKkBm/1b+qx60dWsbvrXD/p6Kic11D5quPLj/88qW/io
Y7OdK9lejlqI2v77VOquraX+bL3kEwn0unQB4gJDRwgSo1u7QDo6u3qlPAl+Da63/v6kLHrSWsYx
r+iGo+Nzt+Cug7AbHhCQmcpxRjWve1Jl10mFNexLwBF135Vh9TxclfpSgG/vwzAtwgKb1m6php2z
NbwK7zRcFH/b40J8xlMQg+gAAGEYlnkrWQVKJY5eKkcptx5as3T77Kl18k2TD7d1WO8+31mOV51Z
Y9bXagnozGpqDSHPTL+qRNAc4sT7MwNMvAfQSLWykhrINtVwZ4ffW/TuQQb/+To4DoK5M0cz6HQ9
vhmza7NdlSibVcpxsXUPakZepPdXiirgjOEkYgBDq0CbOqBPvmixmnFiGksvycewq18GrTTcvJQ2
0Zx+nSzgNVpHEiS43M/z2yCb35JUm5VwSJWjISnXeZsEU9FvP985kQlm5xqjk6JchokS2tnRdGON
luDbiCwwPlaGXQJygATfppC9VIY+Vu3/yxooJ6YNLPxFgmxg9EKabXyX1rL2RqpeKb0t2CZeJMC3
/22DyZyUbkzCMo6UY1pUm3B0Ci9P04c5Lq7Hbvxqd9ljpSSyZ1rkzhpov8S+LfLmHtjM4PPF8lxd
xdgsKpuY9QQH4HlIqvti7BZglI9a9GJ3d1rxLleCtIh3aOHlUDKjXJzALpybkOMuLSsHa43nOKgI
ijT2Qa87v0tGwWJ4voFmEx3Uxdm9GDVpFSdJJBy1YyW3T4tcPUEju/wH/0NwAMoQFT3wqTCrsZrJ
riUVFZpiiLdRj2KJaQuAArwNozB0KPUYdL6JiXJDW9tOkcOEHhZ3RV/G7hhGu0FrTmPePHz+/bme
CJZ/HT0zqnHHThpOgPw3qo3n/LTBaHa/R+MTNcr5O4YYDI/cRGL6Z+pSTJ6K4v1vi4zvl5JkROVE
CwgHCJdDG8W+7q41IG7/oO3Ji7EawJoOlKkUMPswW5nJUAc0Qzw4R0wRu9niqh0YmCTP8pzcXw6L
1+1Re7qxjs5eBC/hOaNmoO+PZxlaWTJjGrSeUl2mMG0t9xbkX+LsX1rxGiWYwTWlgSSUfW8kWjVm
UY10GJSoe9tALkyh7jSFMU4yClwQeBTVQfn+8tsm+8qwLaXWmxz58Ogpb7T806H7kn9DCR3NF1kW
a+LSfbpwl5VBJkLNYU0mMsBgF2S36TsadMlN4o0VxBfR7cR76ocqek3zDiCtNKFigJAFisjziNUs
PQ5Lqc9Yo/QkvauejnZBgqkTwJFs2B3vygcx1TtvawGtxZAchNQodQljtu+11GwaFZl/UNzqnnGV
bpIvVlDty0CX3T8QAOZs7ZlB5i6txrEDZtqkBvtrFWy68ZPtj/fzW4utTe5aSRA7eaWuM4PMmTAX
OzPC2KAG/yMgVGBTJw9Pt+1wJRpboI8YxnNAn6Aa0HGgGgRsY6sfy8gZ+2VGeYI2JTKIYccYdhG2
tDhBBhcBkH8Us2Rc9DwbrSzrGc9vYCuGACV0Slxn+tOB9tFoV6sMpL0KbL3wLHIu7zPDzPcDHW2o
50VNt7N7UfwsGO1rlO4xB6Ju8mDovFDx8I6pBInr5XQ6iDbXC2Y+42BHOQE3zIwq9xhku+QQbeeN
6stCtneuw6wt0SC7evBnA6KmLmFrez9+pqoVFCmzRHjtm5v8q6gCLPqQzN2uD62tOVkzH6Np9hX7
6DTX1Xisy/euI4JUhRNizraQuQSHQU4T8HbPaAzeptCPyzPweVRvsjluBBc8z0mQCwGeqoLq/UIO
ciEQfy0gmUi3EN8pQVOCKqe3AYT4oqP+TqUrMKEtynCp77GHD0o7QMQirYQyGeMjRCstSU8bghj6
S5egQC0SRbAGsANIKovKvDxPQXUGSA5gR8C9xpYCU8tooNthDcfxsGz0oNlm3rCxtkCkYUxJhH7n
9czOrLF+CYXjUU/C4Zi80N6StasGX3skHgk0D2PAYIO5nQRvX971cGaT8c4WAmzgwHEGfMjyo3OO
1mC7I2i7oK2EKXhfFD+Fe8o4qaYUTgriwuGIMisIq4/JJHu1OblIt3zVOrXj7GNGnZAHnRzG/O1z
x730WyqdB5ZwdOzxrmE/qKFmUuWMBjmCOBGs0OlDp2f+BL7Tz81cnnm88yFCS7HbHDyCYofNaOUL
OQL3v3Xk4VYHZ3ZsZuC5GIOy7ATnnreqtTmm2EcwWZ3m1USOJH4sLaCcq9mdExEBIdeKif3DlBkd
NaN/vgqbkjTF+SDhwylRs3FG4O/QXl3sWBBb6Pc/P+PYu5UZxj9Ma8wSUMQOx1IFkgNjUUSpPNlK
fAxMCPbtMpvGuw5dXOS6EPiBrMP5igDWtqvOUodjUfzsRlhKBX7AOV5nFtjENoVuE3RsYSHda2+/
rvAc6PrlP8OAQlQRz/HohJWJzgWnPb0UpWxh+4ajejN79GrLN2qQPpErK0j26e0CYQwoIB9FxAWc
Q03X+dsu89EaS+oTI4ddsiluqe5yuKM5LUTCAjEeWWiN7sLKE1srVwG9oavEPJkeLLCGjhSaIOCL
FydE9PSwDgl4pIMBbrRfcOudW5sraylHldBLQHsHec5J/WK9Jg+QF9pF+/wEuzty44B4XijPysmJ
HA2UzJjUM0CVfIFrQukBGNEcpvviqzU+m8U27kyv6PZ1fjOBFWW5H0whxOHykkVPHHB/wKk0Kr7M
vBjmeEyjIat7+hjbxABTkV25A+v0ls5LFKK07/K5cG6NSTfjCV3T3ij7I/rTIECj05wgjNzQthYY
HH398fPIzLlkYQ90EWCSRWyGVv3510w6sE9nadojvdUPqNNXyF0eKJhp2IT5/5F2Xc2N48z2F7GK
ObwyKjl7PLZfWKMJzBHMv/4eeO6uJYifsLP77Cq3GuxuNDqc40xePWE2mzdssBI6sTwBgmk8wbBs
w463N7E8laE8kbdqxjAMutO6chCixP03up2IYe6BPhkT0ygXglmD9Nn8Ve2qL0BVlZ/Cp+S+9LDE
nbrFkSNz1VpOZDIxlKhSrwudSGAti79gBhxcTfsa70sso/m8zsMlBQ+d1/iUxjZ7uglwT8sEaf0u
ejT88o5KxLLzsd60ngXWxcytb9Q9+kxc9h9q9kwYgGjEASQiIDZi0SpEpYnyqRiooiId2LxLgo81
KTfiQsZdbgV/qPkpi8kENTRYOqHqycfEz7RVdzp4cZObfD+mWOqmcbX7EqMLzCM5WbkQz3Rkrvgo
lK2xUKBj3j2n0pe04T3W1x3hUzHmngDZjhHlSgdHmDAlIshe3OVOMRYcT7h8pFMz+RTDOHnRGtqk
moTg2u220ibBI50O93BHBXjnxThcUaqyYCj4TrSM1Nxm+9SN3Q79PoBCmKDa5a++rxwgwjJFnrYw
dnoxy4domWRhmJO3BWjbpJRdXS7RSfpy3at5Uhi9ekHWxnmpyJuaja9d1hE7qcrBroaCF45XvAod
CwxbaHTZ4YKr2zC6xtRas/sop8hfKFgCtjcP5QOfJGjFKHRgHNH9LzQtL1oG2BW1sD06/hYlYaNy
9AHY7XONYuXwzuQwNg7+Ga2S5alDjPpNFIQhKK3F8LOJeT1s+4LmQ3kj3EmNlUCsY5MXlxqmybF+
wLyNBfBIAfOv61AwolBtEvrPsas/G4Hsxg/cl/iqkifSmAgFNpio1cO+w7uRLgDETvEeeSZg4YQH
SkQLvo/o31RtYSonQumPOsn7elCtk9KEioAVwxRU5lXO730jYKL4EMh7/6+495k85kvWYVRKyUAt
xnxKM8kVlcq57mhr6ciZCCZSgdCxLVQg3cL+b9rn0sdEoDPsgAwOS0n8f+cECvpydLgJJ8neYqGk
RV2ohvBslC/pWjGNjP9gPXElrQOS3qccxj4GS5zKRbYIHgSKL2GUk+6HqOABDO3hAZNK/4Aeb10k
tiIxKAWWChZbtpMB8Ny3CkS+jh59a9EB0vZj0DL3Epc3s/qRBzMJAVT8Wx4LMmGko4KbTEZCsAMU
uBgMruhhxfcWZhlYjvYubsfvxZZe1jVIXHf/oFS75vJgO8NTHJk66JIYfxjCcJHEGvne73IY2oZP
+hYuGHRB5HO376gpsvqeSmO8wQJqltWVyL2IJ/nqF+WY6Y64NW7S2/q2eEbPxBs32o8k5Y8j0/98
KRlzpajFYfKaNdoxRdocgZ8TRqv5lLZuwVyLaXcbOv5GttKNvO++6Cm/L7V6wCZq8Fg9wn3LmpSa
KxFAIZGuAFvnG8VmRv3P7b5RhOR/96xFpfFvaaxBmXMuzrNe0gOeYEu5T9cpiS8EKLt3fAyRlav3
TBzzziujtErB74jXwm46CF9T1/pY0BmfqzvudbHmm6eq0YM+idwmODoxngDVykNx+7u4n9vFVttp
oDmMXC4M2sqb/Uw3+ntO5CWtEIqD2JI35a73ZKd+w8snSL5Ij8qAHorol2CvtWo7Em39kbeEsBrT
NRETA+B8AdouWzAQIy2SAMpEs3cKzgIsmMme9gXaNlQwum79nheMVqZELcxifcpkMrZxaklUNMgL
0232rbmtn8r7Erg3+v0SKA/FVvenYPiCkVWTU+G6yAMUDMgCSw9NTdo1Zj1EIP0oR01dvM0FsZuw
dEYTPJoSp0rAkcJ6xiLNIsE0aPFmQh3lzpC2nfx0/SZeFYEhW6SGUOcifbK6QczrJi8wnmUE8ZI8
ghtoY2Q1Z3bucm+fHtiJHOZiJHEKnEUCOaOjKI7hS5v5zRADbZejoWeW7nWtLnJeKg2zZmDbQvHh
ArpnWJa2bjQcnKCIsV+jrecDg6NxEqHvnFSLMU2NYWu3x3/YYbMu/H5d/EUC9SGe9koNIM5feIJU
KlqizbCOst8l4aPafr3+/1c/Gphw//r/jNX3Ual0aUStb9qSfrAF8dXq3q7L4OlAj/gklIxwK8rT
ChnmbVSAbhdDLNclXFxv9JQopYiJwsLlaI6QavJUh0L+VuUbSdjUpR8275HFg9u8uMwYMYzlwQKw
UJdBjPlldCih77SJOzDRYFnfE7j7NZdRkBFHv93JuRnhoM1CHBXIANN7ne5kAkbJ/k0FjQs0syN/
fLh+kFyZTIoSJnXe6xVkUsJZCifalna4BZsI+llqbIs2xq2D6zJXzQPlWZSELBM9QuYWzTPKhdhk
xVtURHbTi3Y9P/83CczdWU91khggdX0TQIdMMGs05xzGtcuy2se3+lSCuS4XLRNiI0kKpALdNvGw
N3tLmTfpwU0exfIMf+M4c3uea6ZPMXQBoovFS8zYnRsJpuOBRS/M+Vsxg9b11iBfi7q2VcKJExep
K/Q7FcPYRTlVfQ5wp/xN0B6X3JkBM5WC4vCXqHOsYdUCwVaiUqgBU7zY1tB0Lakw4pfDAslL/QMA
XV/F+8lBzMBc0UOGprjCMQ+Zfpyz7Jgq9ymS7TFh01qtMaaWw9Hq76On+MmtCFLFZC9tQld46S17
BgkhIBkV7LG2geUK+8zkP87XHOH0ZzCOkMRhGGoCfsbvx0iB6aY4xqOvjexsS9VP7ibD+3PXOJXJ
uIaZh/KcFnr+ZiWY4BjuxpnHVrR2w5xKYDwjJaUmpxG+py5uczQiJfVhGHmj4Wu39KkQerQnoXIx
zMRCpzh/axss6KbVTQNMXW+YsGidjE9Vr31vAIBTVSUvGVm7Ek4FM+4nZkNrDBm0M2+E73pjL3bo
yk90r7QBuNuGV09Z83Y6hIb5d6TGlxR2RTdPQg83nA3RbwFuor+Lg+Kqw+t1s7hsu8IlTgUxeUEu
WZFpTlL+FsXoSmSPtV9iS0G0x3vidotXAEBX4X1ErlAmUQC4QhOKsUhdX0SPzqaUtINdWLbkqKhP
YZSCV01fc7kTNU0G8UfQxRpT0FCz6h8n/S2Uv10/R3pMbGQ5/f+MSwtN3Vq1AI30PAQeo+51ZD90
h6w4ThReLx821+VdrmKdfzeT8WfDUtuZ6BCoBmCvuyWBGG008MKG/uyHduGmuACJo7cORy7HME3G
ywep7KSsgWGqgQ6mh5cpBIAXHsTe4KTEN58UA+MwMlAOFF63lXfEjOsLZh9JxMAFCLIpN88P2gAk
nGxxzOhJH0wn13hTHDybYVy+bouy1nqZusavUfwZC5p7/TB5Z8nctcVUklnvYJTKci/kD5ayYBbF
bfKS99HWQjNg6dCWx64BBtuZj9ZqRljr+kQvnHIrfkPt9FhXrviENfVf7WPm5kFT2PLMUe9y+ODD
Rj/FMl+sbqZamDWIjbeUmyTHxpV1q9xYqNJYb7x3/frX+hTGfi1lErQqhnlkw7A3F/1eIKJ//Xv9
D6f7lMF8sBkLuaNhjflbiVEK/zdKWbhVFbcCgBEYFELHdMavvJY49xxpznZy6YXWQFKjpJ/vQdzp
Ozx6thXNU7Az6JQ3XHE0Fl7Gsk8tmSshEkHnFg44yXQ7eoKtbDp0jMcDv/TNM0vmGuhCgNyVCgQl
5eKUdYn1v5js8yoK7esfjiNIZqI/iDUo+S4ETXjaSIMPWKQy5xRe/sel9vexsc8buZ6E3BrxlSh3
geoUntTRDsUH9gS5AxMfF2yNY/IfuL0ndlHJljjWVKIFrV41P/7eoJyeaB8NNIBsZOCk5BdD1zKh
k2DykWSfSJXaeBIs6gQUY4NC2WUNACjo86fyxyOvPrn2HjmVxsSQRijmxTAgbZgbJyMvYfy9zixn
lG5jeeSYCQvVjqog5h1NzDoC5BWDe+yUW0XCZmrNSXxf7rpXivr7DDpfu7jRsA5s3EaB8AWcsJGj
7+d9/zU7XjdS5jb4EI4xSNBe4PKm2I7nXh5nlpj3pBPf6/Fp1NxFfZWtzBFMy70uh41iH4Jo1wfj
nSAwBSXQuSBxVuo6w37TO9APt1jn8EgQurqbBL1Pl4/bm/7InUZhjOZCJhNTOrPJjTqCzORlMYPu
0AdZ5SRBKd4IQRvkP3kCGde4kMeEltRsUl0kkNdIc6Bmsm/pnEt1TQKYvMG1h6lIC/MF56eYj5GR
AcNAfC+jYCwEW000njlyRLALoyDQnYhaQYRyNzvomHnFF+Ox3g/O6MLHj/kNb2eKrY1/HBs6dTre
4xoq5OxqtjBG9RwupfiegwpuwmS1tsHqBmb+u3187P3Rzd7KXRlwuUNoAnJy5VC5WBTBsBlKe7Rx
xSQo5tCIVlWmFLeB4i7Vd1nkqFtAKeI1IH+dO9v0rjvBytFCICq9wCYC2TTr6cJcFIoxJvJ7DvbA
4odQ8fYUmbj1/xr9LYAtNbQL8uSUQAD6yN4c505Y3WHT07a0XZq//CdlWPgHrZiArL3E8jvoiGwl
+apInNcGc39eKEO9+yTkLxERdCvH5wkTANqGWhMYCVA85pL7zF43hM9jYwyh1lShTDqoAtAohFr0
3XPg4QnTBzAA0BhKmzsITJ9mrO1hpgbcKpYIolfW9rA6q8cdAHve6X1WPWpfzS1dVJK+/ANeyRWz
MylmKS2xUfg0JmgMUgaeYOrRoLPsDoaPNYlAe886T4eC3W3qCa7C2VtYE4lrhW4Ao91/sR2FjQ0i
WJG1vJcoF0aJaIfZw3XzY/NTah4mptzR30cCjB4Do9UU5abYDcbyLj8svoY+jeCUoKjBHBkYD3l5
Pls3ZKWxnmXEyRQDBGt5p73fZA8M1k29p+1tlA4wMGRsuVSuK0YJ/UwJjF8idGRv5mxIcJVaOELa
zo9xYWqho7uUg7fdgdbsJuQUE1YygTN57GVZy8pcFeHybrXbZJq9XvnWan4FdB3Oh1sxfWAfIOdB
lw0TAyySp1WUelhgee99LAIzwC4w5pLywksBdsef9loxREybYBwPuYcho9l7HkSGtjaGMhfF96nI
XVK9ZVhDuq7PSpiiwD8YVTYB3omb+VxCp4VEodvG73UW36mZ4Yjj5DeT4F8Xs2aBFIDdQCsKO4eo
Cp7LWboUCytChGNzNFApqA5IRfahG39NULod0COixWtesWAtbbMU04SvyQgSFzihoiYsc9GF87sm
2dGtChoxGYMPsZs41ntf2eQguuKG17Nh5+qpt2HnA0ELZi9jTIme+Uno70Js5zSKtLyLy90gZnbV
pw5g+osZ8x11IIbPiTU5Cg9Q69JWAD4MNiH0Qi0TSBCM1GUU6zwclvk9t+5K+SgaP65/wrX/D4+m
HC1gmQI2C6OVNkWCVeP/izWWGaPHWnq9LmDlayGTOZFAffzk3Cak89hSgAQ1SO9BkJHs6epkbqDC
LznGS+H+IH8+qIKvBammBeog4IxIFxvpUk1iaUkhNZZtxc88QNkVjixhIyH3wtThlgroxX9+d57J
Y2NxloqDLnaQp9+MgLEzsXER0AokpkWxkuDzquIsE82HfiqdFAH6KNqIbH5ahtgCXtRhfld629iK
AOxL7ymm8rQxREf90fv1i3SLYoxuz4hg40Z6miNAknHiDI2/J1oDrQO76QC5UDFdjAuVRUAFQ4IV
aZMmHce6dfpB8uJ+ssNW20hdZ2tFZud9HvyZPX3IBI4QxRkAdedFzCnnrkKBuZOOYe2QF3NHgnnE
OieWB1zkDp68Mf3M52XJzEV0IZR+/hMjHrIiM7NlkY7EwKwaQHHk6tCAxwYhinOkTOi+kMTmfZWu
kaibpWMmPZjqrTz59cLBQeGJoDHhRBlJGfG6ngQqAug+SoFCUG6XGIW4/qVWxVD0AJAjU0Y0Jhka
krlom6WUjgmgVqzhFu1wu1ye/5MQjSlojboJWh2M3B7TMFhG7P9kxJYbnXPRcVTRmHsOE/uYldJy
fP7qPmv2cesvxdfriqy5kvx5WhpjYWopaiNmo6Vjk2XuEH6ZMYYwaGDn096q+K4JeWsbbJXut6Gd
CGQMTSt0sV0M6DT4hmWDghljkmCaQOQwHSm3W7vweWvtXJmM5RWz0tWSlknH0rJ/p1mWNz3S7qHq
fzDrbK4fKu+70b+fWLqRyWaMrXPxWCoxUv7dgCXXOP437nRykMwFp+SpRvR4EY99LLWBJBfNZhIy
UKyMKW+haDUMnYhi8jq1SuvIAADtUWiSgOhf5elWgHNNPGxW3rlRYz05tzHurTkeEuk4l/d95QnK
TS1vr38anipMdCgSMtZy3NIgdGMKmyW873KPyP/NAHQmPCxGREJTTqVjHt5l4zaufwjJn00zsn7E
3oGlLAz51EGETg5l8tYnjyJv1oZ+VvaaPYkNOhMbqnRse8wsSMcC3Q4D+AWt/GW2wJwgNc4wEuf6
l2E3yS40YiJDHI+1mkyIDKimkxc1t/HS28UuXRKPbA0FOKySYc0SPHU3De9RK3PsQmdCRKM3Q5k2
EK7OunI76EpnS0uVPQlLox9G2VoOsj7Xok2A/+M0SVy6i6VVIL+DG+6EsTeduSTafS7lHWarxGy8
LetMeBZqQJBMptb/LK3O8IB0UWCSLWw2XWbmwRIqokPqLLwRpUm/ycXB4hgiTy0mEsVxXxKrwie0
ejA8iQ+Jfg8mN3siPPYgjuvq9IecuG5sKO2CXUBciPkA7q3aro3RNaa36zbCk8IGIj1J24TgK6Ga
ZDf5sRdb2xJ+XhfCOzMmCtWZmERtgjMzSOopaewSkBfWyo1ocJII+o+u+RcTiypUNSTEO5wZMGqT
PnFnCYVldT8n8SY2VZv0vMSZWvGFRCzbY7lXVVE7Z1xMFkZ9HhYEWLn5NvRfRo3LVUn/wzUJjB91
BsmRgPW4lbBRlmyaYFRdmF50GDzdn/ea5nBRlVaN4kQp+vcT0xPreuk6zEQfG6PzTTyPMzLawsgZ
PORJYQxcUBM5b1JhOs5Escf5OQaemjZwppzWvw8tgorSyj57IhSF0aMPdYzNo67hZSFavChLg/bl
B/oUwQR1dHzTajRM8UiXyg3MBJijbYB4vdmSp+iJt2CwcmooBgECjr6asMXOfJuqBqBEKxm4bsXJ
qeXjIoxuzIM9ZOuf9OY4k8J8mx5j4ugwwKzLQ7TRgchWOZnzffCG246/SLvitWfCmBhkjpMykR7C
4q0GrkaQIE+9Q5PYJBhmp9lWvogyJTbzhedxz4O8oiGB+XpnwpnYZKAqGeUahOfbdlsCvEIJKDkk
L2PmfTYmMoFCpu4LUBMfa/W7oTpJujfVX38cZU81YSsXZYtCFsHwzVHsMAaqkb2hgHVHAOBAKvNS
i5WIfiaLeUdJehElcoJcKRyRWUoxkexFb0y7AGGuLbTVElzXjfOVWJhuMwrzWItwg0xq+ZgW2aYQ
YSJKvZeM4V0P46CpFb9QGv+6WJ4fGEx4DyMl7tSWWseBNpabYNgQd6b75A4eIH8eEM8OlYn0RBJQ
ho1GCMtrJ6+2vRY7Le+Rw5Z6Wdc2mADSp20Zi3hrH6W7+jC/dAcKLwDq9qB+AYEvxoS5Dr5uLJRA
GvWDy1Zo3epKgbEw8ZiYt2F/KKbXtD8k6vb6t1r1MJSxAHdIIYrYloYwgly5aPXlKOp7i6AtOW0j
4+G6jFVNTmQwwYJMi1lY2Ec6CrrpqcnroBmOFut2tQzudUnr2pgAV8O9dbnd2cS9NBJpmI/T+FS3
jVMWwEOKuWOr9Nl0Ef3AmfWXGKrwyU1vtKRvBKGej2Seg7R9zkFLLZMZRaRwoytJUINLSzYWZ4m4
ec3KWwh7lZ+imaivl22b5rk0H+lMlvoy32qVjbWUveE0B8nJN0IL5soOm8Pc5d11rz4RzXxGvTHG
YibCgguHvPxeFm7c8lsExFjsrvPyA96nZEK/CWBaAHpkVFEh9xWU0BLbABIn9m+6X9IvwQS6atHb
4tc/nab67eqferKbc7PViMKohstR2MyOAgy78Sddmh+AUqs46ibnkwetpFunH/VjAe7EnjCN3/Vj
Bl01kDqW6ruU82byeRKYbMuoZmMMu3Q+9sbelG+75st1x+OY5Ufl60SDwRT7KVPw/5dmK6c/Uugh
RrMdLo2f1lzUv5Xk/uy8mJAP8BMtSuKc2kbxmHmo0xheuOldupYfa67h8qEiPp4krM+jO4qNM7rW
fIFgDE56YSkxmXJclkHqnKpUhsMcmtbrKDeF2xhqe5/K4ZIGVmaFO8wJyZvIqrOdUg2Kr8kFULdI
lPnyvBQHLc/ljSCTqba7JTTey75LEyeeW8lNukaxUfGo/H7upj0WYwSHNAmAKYb8K9LbyuvQp30p
dNKhkTMUXwprmH0xikQQW80JWOJB+7HDn8e7wlI78FuTKCCNUdtZ0hK3jXvDMYbE2itkMR4azWqc
ogG/uF2bEwGi4DCr+z6L20AXCrWxBV1ufwxJXr0R0hk/FnFGJTbMq9Cy26UBUlKoCoYjJGbzc9YN
66Fqi24XNv0Y6BX2FhwpzIrvlhGKgUCmBOGiUMxoi1QHlBOCsADDcATR2l4NleohqaIqyNE+ua/R
jH6Ts2FfyQvYRZB2H9KkmR4SqZG3qj4IuxITRNjNLOX3SG0UzDKUQn7ssiQB+irwBwwbdVbTMeox
czpVAFVctgxzaMdDVT4ItZo+zJI+OKaIfXzZCM0HLZ7Czh5VUlsBAmw02gQprpeYCrHxECJ2lPbT
HYZ+k41OSmlrEUVLHSmbMMXTFd22Bkr8vdKF6X0H/vStIXbGITTEMUjGobeXLjoq3Zy/tGGbfDOV
PDo0YY/XoT713SZXcuGxAR/Arh0XAMGVKO9UUS/czGWY22oedn5bSN/DNOmCSug0d4yXG1ATNO4C
1B7PFCvRMUAF9lRngwBTxKSH7CxlVGu2Zib5a0kApqDo2YTODbE8RYjn+xqo6dlWJW+FGGsv4O8p
fwAaod6Ii4C1a2NQvM4Ki4eUDGB3ICXi+zyPTtWJmlu32uiOxhT6eqsoP67HkbWob+LqRklABV6p
xkR9q7KIJvQt7pjpyawPwJ6xQcRgXxeyFgxPhLBV0SqRs6mK6uWoC/eFUID9KuZIYLvlH3fIqQgm
01emRsGLs1vQXegOqodm6MbYVf4/QEDgKcNGdk0sSZtB0gJg6ocFY6qpCzavyY6/TR7ABJEJcOPv
WrQ/1Y7J76V4kFFlhMwZGK+WTx5yYEaNwbSPDvLr+DqDP3TAAp/LQ75b1RXTFmDqAEsCFvTO864k
Bkx/lKj9sTaJXc7vbf143TJW03w6z/GXBCazy1S0mz8k6JqdPkuH5ka7ne+w+veYPUvgtM0dHhkP
TycmoSsxxtTmktIf82Yj9jeqzhuGYScQftviiU5M3jY1g5XNHU7NjEHGHeJ+nMHXS8RgAuVpuqAH
mgNByvqiS4tXi+mml75M4Wtdoy7Mg77jKcu4d18CoBSsDf0xHoJ5eCDTC+f7rWUGJ9+P7Yfm3VSN
oozTlO5MzcbjE09PFP5ew7vFA+mYxxt8WPEEBRShlkr5iPGKYjwhy8UsL/VmObaD1vklwMfssswE
p1KqwiU1Ubd6P/L4zVaC5JlQesonyVYahy0WBfMFIwC5M8YKGHSBNCZMWNO9fpwrD7czQay/1TM2
dyRo1xjAqMGUp9NP6tcE1YNANHqO71EzZBIs4OSakgyGSRGPXuYo4yVXNGHQ5GPabSyVbJuMMtfU
tphhCVETD70WedfVW/P2M5HMQaKbImPDuV+ORo+xDdDEAeofkC7i3TC6NQiJS8DzZDziHHnFCYB0
jJFxcFHI5gUDck/0QaqNEFmrowfl8+DHh3Sr75bn8SYubfVHsh1dYad/JVtY7Y5sKUgQFrCD68rz
fgVzb9SRbjRZaUjHqs3stgOuNNHt6yLYNQoaec40ZT6pHEmTUEhU052569zZq33cU4U930kG1mFM
sFvOG8HXYmCszMdqc138mpucnjPzddMsbyxVUFHZ03zBeKsUrw05Itg5pAsNGQ9p0WXrKcn1MQNd
54P5QMu+AAG4VZ+VfXajPk8Y0ccD2c+DztFR/sr8hrNuxNOSubGaMovBjYRfQObnynyJ+qcwfb1+
kGtzC2ffkbmjBpAMFIkuo12Dufx2W6Abqj0mh2y7eIBgcXkqrZsmpf0SMSGKucPz+KbUVT+U+ojn
nZmiiRmJj138pxSG///l/haiMK3xtlDUrACz+zH5VVb2/JLsKWqvRmziZqGtARcVQ8uuzAly9Kez
QQ7Tw3+ppjB5ITC8STPqsXz8TYXRbSiWHH9ak3OCCuPchp4Oc1+i0GyUdyUawZrA0WM1dJ4qwrh2
mRkJkANQncQoS70tNs2NAb9OwSGLCuwzZl+DPNCer9vhuql/Hh7j0JkwNkXbobo3z8pWjBIvDy1P
L3jrNmt3+qlqjE8Ds7athAHmV6nAX1HrXRxuSRi/tNVe46Ex/A/X+tSJcV+U/w28+/GlxF2ySbzh
aB6Uh987dJE/pLbMqZbzlGNcedSbasHcNcx+lF1r+Wmqx1lwK/ObRr5c/1pr9/npMdK/n2QpVTTm
SwNM1GNV6e9lVd4loohATzClH+YB5hUam2Ta1+tCeYbPhI6BLihgNxdCjbS1SVo0dqkl2+tCVuwQ
FB4oyYOpS8VblTlD1czT1jTQC8i61pWj2tWJ4iyYDPk3YgCbjGF5E0CvjB32Rb6MQA+UjzGWVbvU
b9EkCq23/yaEsT+l7oDHmGloWgu5W5C7UiztTP12XchatMCJfarCnJgc6p3Z0YbQ9H3xo30fRF74
IxPs8pf5vXKFbQKGbV6LkoUN+/3uQbuXTqyjHcAu5g0DSuV40C3HzqeYcpnXHZMD3TkXXO7e2kpc
Bz7o37LYDb1cXIpwjis0zLfTnWZntzodGyI32Y2e2tK7+F32xefWiR+se95tuVqXP5XN3inAMRus
0VyO2p2U2JZfBdKt+Co54zZzx43uXf+WKx4GTT8rNMynnFAjxb2Nt3+cIOBDu0zj0O6tuteJBCZw
iKkaax3C1LGdnsriIUwKR/lDhDL29mdB0SszXsBTropHWQl9TSh8rs2vaIGc6e/Azk6oi22cSUKE
enFk1rYiexXUaAgn+VvPP2Xg0kqYapDB0HIeZFsix1FuWJi+u5le423rq7k7/6IAivmd6Yo/tNuk
sqdfpg+eNrrTSxdSeG/gtYE5rBl8/gjmXk4V0uM2RqIdvZRbCiH2sQpeodiQuHRHFTwPwAEpJb8S
OS+MFWM8k8yEyEQWNRQwIDm0vrbdT/lfdEfP/j8THacO8/dwLkwl59+bqrYt04tN7vYVTwvGpToS
g0cz+ngm6TtlI9xqj9pit6DnUABwGC54HbX+dS9eNRxs9wJyy6BMd+xiDaCOh8gSBfFY/CoPNDym
z+qDHjsRsRUXN8GNeCc8yAettQWgB7TugqX+MuBu1K0lCac/gzlgoo5VXOS4GIg3evVbn7l4AguO
ebBuKEgtNdcC6An3uVc7Oi+Hpc7BJuOnwplzN/S5H7oCwo0nyTf8BNjYoFhyalt25X3pxMH1M18r
xAF1DJSlWKoGCIvFOKslk2JuAdZ7lLAVdqcHoqdtSGPnnS3exd8S4AV5oN878naoVv3zVC7jnyUx
lTKe9OGIfYccOIJgDIm8djOhQFY7ynvvAigLH7fDHgmXVH0tDJ7KZjx0lBoNhRsEWsqMgma8Nx1L
CVNR8lN1mDz6/u8lL/zJOWn6vrn8sp8nzZiVPMZZmA3QmC5qKoDl0wo7ORRb2QVC1+3MMyRqKNfE
MYaUYPUHwE/liBuYEghlXviGudD4CfMhD9bD7ObeKDldA+pI3nuSd7zMXamkht7pRBuOVbYzyHON
PYY440x4f+Sz19RjkupuKWVFGI3hqD/UW83P/fYr3pSKaVeOea+iUgY+n8gG6k21Gzjp6er7SKdE
PsiAZRUAaOcXXBhj71AmJXo1N4MrIKdKXf1eCoDXTS8VPnPRWiw+lcccaLFUrTwqqK2OTr2tHhU3
ATeL8T558M6b2un3vDrcuneeaMicblSlmFrRCiqxepEdJMUAsRZuQ5+4vxl95CMfB33Vbv4WCn7V
82PNLEER+kKcMY8tgZTstbLujPLI8cLrZymxi76KmUhRr+HbSU8WCqxBjSXVwY628nNuR/eak+54
e2pruTDQWv4yF0mkgeHk0QniVrEfWohsPHlH4+tAnA6cU812uQHDzZ8CvH/kkdhMBXyEjnl1lZ0r
xQNtKuMkorMiy/cw6MHBO9CdcOMmBEJBMH00HVTQLE42F6NjNcidyGaCnCUu/Ri34UxzPz/Z0BVg
5TZ6xso2+HU0l/Mx6X+7CAIn0hhHRMeeRgFhPqrvwpP2+oGHo2JiV3nQbsInWiuPPQENAvu63Eux
YJtDHRB3Jl5XxkWZrquNTjQJHnFwxBjE2PHgVAkAhkDsdV3SpbWeS2KeUd1Cy5wqmh2d9jMKd7LB
qbysOPq5AMY21WrUU11Ft2HEA9FAwiUAMY9SRU8P4l0D/MjEBksZWDJ5w888zZi8oxiUEaMpOMMo
eS2Ul7rnPNjopz83jXPFqPwTp5u0uGuWCSen6YBDMxJHMp7VFPt72IANC4uzb8Y+tQ3cBJQh0gQw
jWZeZK6FYGBmwZjS91F6LlDk0azEkavnuvOFxJtI7iQYe7luGhc3IBBBdPCoQBpaNpe9KTDfJmqd
NMbbrL5GteyM+S+rmwBeoGzlbKPMqIOrD6pyHw2Yu+sHvxmAcyeDWrkLBMsfxJTnjewEIvuDmCNv
QTgs6ENtfGBvYb3hhjJrgfd7z42oF8dNVf9YIbc+lpwZv5e7FONwamt84EP3gMrNdLu9lzZR0JoI
dLMfASL3W7GlT5U/JT4Fod65cPY2tkqzUGcIF9scO7R1oJLQSeXMNvQHMnbeRNsu7WM5v8nWV1PL
Od+dNWyIR9KBWS1sW1PsAyZ57dV4UPXGUt7UHMOcSW9HOvAVjAlw0gSoBzzYMfZSZsUxAV0TMgGY
S4n6BkjkcJfnVuiU4hRvQOKTba9b9AfS3anPQpYFFikZUDA66LIvoFp0JdJH2VCABDl6/a28q36J
WCIoAcAK5moM9BsO0Pea7XBbA+eJ15q7uKcNANAoANuRKEEJSCKZpGciQ1IIPSgFDbEfnxYtbLe6
NWKdL60ypxJU9TvW2hATYzM0n4aqSd9nrZHu9FYfc7ux5IFToby08rPfw9bvRqVRzI7+HhXLQtnO
8ijRlbzhEl3RGH9+7OdymEtGCXU5I2XUvWlP4o6OJ1DuMx0TYhjV+XOYIfgPFQd+KwNRE5gdjPMC
IiGNQFpJaTVmfN3cFx7BSwZYeTw5Xym928SNTOsn+SmScVkhTcM4zXTKyNIlAG5atpRUi/xs9+J2
8IpnhYKi+Mu9dPMvRpRZfRmz6rsSWPY62H3igx5km2VPOQ4nD8vc4JXjpSYrt8LZ6bJzZGkViYtW
QlUw7o7eHHrgliteFJ/icmJO8SmLglzcAkgPjUQeAsZFdZtRld27VdT/I+3LluTGkWx/Zaze2RcE
92vT/cAltozIXesLLSWluO8bgK+/BylNVwaDE+yqa9bWZqqUEsTm7nA/fk5hW6zH1pKt5FpKDvZR
PcgE3/pjQW7Z/NDqFCJpMIKO5J0/9++VWekml6o3rL6jwyuK6l6nHZoJedlsuANI27tunC4efXJu
7wecGcLUsFtVV5rui63227YuvcwGBqS8I/Ee8UtDOo9w6tpko4qXOA4DNVqD2Fxa/vMvmF0cMwkn
x0mhR2PaT7x6qgrhCpC3CAjgjHG1vT7fS7t/PtjsysQ25O9awPi+5GjcKpTYL6zes9Pn66NcoDHm
qzq7HEqtmCzpJ0hCPZhQot44vcuZWzWuE4gtRE5elFMI3gPAQQDI7cFS+pcf87MvmCPrIaXRh46D
icpipwGyfUlaZCIxLTN9+XYVyb+yi3NcvQJQ9tDFGE/fQkSWvDif6y8NAOOhr/vxbfvR4q5Z4mC5
NRh7r6+2DMCu3Jk3B/guJk7tmIwUjSJfdHAuCHo3/tVC7nwtZ0G9NRpG46QF1IuUF9IMbtzAg1S7
tM7dJDTX4k35265NZxZv6lGRaoqN0YD/OFa3RRAdesiqso/U/Y+6P5b85DsL8JZKfbd8RqmVrR5D
/Vdy8XEwCqk3SoDzCq+cP6x1GS65rPeDzcyNGkZ13JW9PCYR2ijBxAfKuv9AmnptEWdGxeZdO1Qh
JEKh+6t51DOO6s72O9+wfIk2WTfcbwHqtW2bWZbKzCYlUXABFNW1ju2RBspn6waBgF+dIAK8Vdws
iHEZmuOQgHIc8mLRD7S3PJVsVexixci9Wad3O2opBnTWKZwIr17NKHUr6wdbg2MtXzoHYQ9E9yR1
78xRGWPpjHrdfWmG1o/54E7i4/VrvRi4Qorh30PMfGFuwe2ZNkTDso9TgAhjB55laLJpcLzJajZy
2fH+OdjsYKLQqsRUx/Y5WefpkeqJ+pagxYB/HZXaK9eaeJa36M/hZudz6MdRSeXcuv6oGHdjiWak
6WFlAdf2aHYkcyi2x2CSk/EhD6rCxVH06psexS7nwLZx4OzX9Nb+F8f357xmji+FMbE1DUO2fpuA
3t5NQ5CiwabspPjjeDAB7yaFZ2+q/X/SyLkYJ747M3PNCTEILa0IjiUSPwMwHNCRqrb2Pidug9IL
8YfjsKGbNCA7cyV1T1dOkD17bwC7W0yVvBHjBuUXSNwolps/9Tdo8ngIwfQMjseNE1RHskE6NgiR
wzM+NndxFqQnuJT9b96M//Od/d/otbr/ZXq6f/03/vy9qnmbRHE/++O/7urX8qlvX1/700v93/Kf
/vuvnv/Df52S723VVT/7+d86+0f4/b/H91/6l7M/BGWf9PxheG3542s35P3bAPhS+Tf/0x/+1+vb
b3nm9es///heDWUvf1sE9eY/fv9o/+Off4AG7t1FkL//9w9vXwr8u9NL/iMZX7uLf/L60vX//MPS
/mFB601TbU3SiuJXTa9v/53+w3Qo8p54u+ExrmvY37Jq+xj/5B8q6AqlwiayomiHsPCjrhrkjxTy
DwBeoMgn6QiAS4eMHP3jf6Z+tkl/btp/lUNxXyXwcpjLebYJhK4wqBgenwLqBAeydOd2tYtFkytF
QnwNYoJ99VB2gz9UT2ldeGM4BKQCSLveGfmwebdGvz/kbGD5i//0X78GRisvkNKSAdK6CBgzizXl
2OOK6J8dFgeEoHkuRvrUQX8hIOlDp/i1aXi9jfY50PspqEOpFh67jPhGH22zteTj4lJoQDKp4IuU
gP+Z+SoJQUta1xAfu4O4DroLIBQXsXYoQ6hVT4pPC8PrWHwo7q+vxSxj83st0GegqpYpeXxnm+Ak
dVfrAmtBK3Wb0cNQWDtomweUVy/5ZH8IlZ9grj2pkX6KrBFvUf1gmlDtqvubmkafLZ2feA72otpH
5hJq2P717zsPon59HjL04GREUhZl7tnnKZozlnE0EN9GryF70gjzi4SeSKP4GS+PA5KzYlUGcHE7
oKSpQwYNh5zM+8XqDC15IsSomc28togD+LCg4ve5/rlqRzd2xk1nbJ2QrQBv1gaev/1NR3GSEXqp
fj2KraDocUUT711ufYaamZcngzfV7Jbo9jNz4uD6Sl9cCpkyA5kJqF9hFEw6c9M0rfKRxIrwQb3t
QczL66veC0XvddUaw+3aULPTbvYNtdMeQ7W9gZ7EJKAZ98NW2aTqX0t+4vxgVrgzSDP8ylfNnPRY
E8FIEhOfAbGUjdmuLwofrZErzDazvMnFOHNnbI+D5iRGRKCrELk1agepke8SMdyIBL2GlLllPnhl
BD5PwV2QFz1d37yLayKnCT5I4G7AOQt95nNTagBPzKy2xDVRt6Cl9cyxdCsebSOT+WUDpDZGL2x9
d33UWdj6e9bvhp2tbjyGuaMiCPHpIVchmG4Jv3IHAgRIbrg9AcF+DeUaVffqxEKRe2V0OakzMy4n
DQ0gaFpAtlObd2WZeDtOhoa9Da3PEaD8JoWWDGe3E1WCSFWC2jyESvliF1/T18jsd7wTW1vr9hau
r26B1EAdbvpopY40Cwt/rwkeCUiAS82Bec4XNS1SJz1OQtd9G9vK7XP0hyk6IDldhn7hQ8P2KgkH
V9EST4gMTUn6YdAyiHhV28oo7kfbOKVbJVFvCu3DyootHhN4cOiQgJXDmNs1J+ZRNMbwuHKntC9F
9amcCt+s+ZYOhpfUKC4jZwFKHMUe3UHvPRF2Hq8m18GSJYrucisKxI+W0hXjMwOO/Vo1Cl1bfBTa
c6FJd36AByVnlq3BDXHddlk4BsTi21F8lGWxyh7Qsu0cQTL+jEP9WHF+ityYlm4JXgonNf2oMHac
lkeYgw/0hvfjnRD5sfirvgjnTSMoLqC6YcDfz74RonJiKkWBR3WuBFbXI3+IPlwHoCfJ8oxVAjPm
SdPXDtT50+bX0ugIxlCvtt8CsPOlMY2URzzB0kSts+8Y3EERPlXTEAxd6qGAfqTOGERdfBgsgNsa
cTtO+Awn/Jiune2l4yM7ZwhIrVG2c+SXvntsm5MRGtU4Cr8OgfMawQllR49m2N8ktvo9SV7Q4aJg
3JVDexEmYtnRwQLPpMM1QQXvfNSCaFnriB49yIrjoalGq8NnB1a1gGcMIzS1JZAnUtDv1vUrFehF
+2YBVgcxG6h4qPOX/5iPipqqjvB1EX8eB3aDbiiRxoHNYV0sZz+mzDW7vdmUgfwCHcn6lcmfZ6x+
bT6IBWzTpkg90Hlg2JiZHVpxKHy7HG8sGwwRBd8qNHnUTbEf0MjBblp1fJt/dscd5fPK+EuHD8VK
kOqrUKIhbxD8d1uegw+jLmyMD3L4Xb/nH2mb78AV7bKqDqyC3To2uwvLyWflAEmN+gg9a7cp27Wd
WDoEloHqImwDbNf86OlxM6ppmRJfD6OtNsQHAybVEsrRVuNHpQqPHST7nLg4sjZaW4PzBNvvPQAx
Nu68hi7SOZdXDcIFY6jh5ZTK9hpeuCGID/TRp/pwk9Xcd1BmNCyo21thwNQbatb7lCkrJ2Hp7qHl
AEIQUkwBKgfnt8AuauTyK2xEOsXBVCRBbdNDAupGzeRbFV8Czmy9ZP71/T9Pdf+aOp6CKEjhugM8
b5yPSkqDTQ4YNfymDAMZk1KiBG2R7+RbBEnAzfXhZljW3+PhquNZCL0IkGmcjxeDKpLmioYgNAIZ
aue2erGz+puqlHB6+3mMN5BM2JbqbiprD/7tSCPnWcmqe61e+xSZw5hHF7aUjMbGw+jNX6fgNu6M
ylGFz3QTUuNAehb3XU1Pdhc9FnV3RyZ2O2TP2VCCsCXdryzE0pkDRaID3C78ITqXzxdCzcGYkaPm
6BfMBklLstVMfW8X30VVPDSUfY/07Bi2PHYLcSS28sLT8ZsyrOz+5XMEDSDoRcJLH1IUujlX40Sj
5MCEoTNfafzULHzDGTZOU/hZX7odzX0UgVEzY9DZWqUXkBOcLf/Z0LPzDu4J3vEC4WuvjIEMadMq
DmJz2JrhvV5oJyqMA1KJp0RNDi30JvvhuXf4tk60U5s6T7q6mjVYuIFYCtTULBgCyJrM/FBm0zIi
U/b7gcTSQ+dku7bVTyW2KVTtp64wT6YTHawMRBVJtxdWtut0ZRNCzCI0hq0u0odSxbeNeNtPq8H4
gonUZWkedwefCVWL8yOTKukoCgvfh17QDbeRFOxzHwcJ1DXxTzMKzPE+odMmHFadxOLINobUNKSb
4CvPR464FkUl4JF+0caPZpa4KMhtVKW7ybh5sJwuCFF5/Amy9+/Xb8lS1IjaMZA0gCJAKkWfTZnG
iZnouc59pcDrjiZg6Bs3Uz1tItDosNTcKUb6YMB/Gw0EBiI0UY93HZ+CSE93CZGP+J91M90qtP8G
xZVHbSuQSE3xLLj+nUtxBCQd4DygDw4n9laZfudFFWBQqD2EEI1oXa1thVs6mUsa9atDsi8ZsG1u
a2FwlT9PXenp1uBRtnZ+F44v9C0s9POokFvBV5xvkuhqkeU6wqhex3qQYsey5GEsw13Ih53NCz8M
6aG0k7XwdSGCMeSdwbRl9X3uudWcmkVtImgErfSWxuaGvHSqfsgdikSS7vUa3yJN6YlGcR0eeqxc
jeIWbClSajJ8dBC8X/hvreum0IhrXNI22jRDvpuK7MFplGM+5Ts+3VA9hi8B/7ep7Uq8MzhLHpVo
WDHpb8KVM4uGpxciZ83SLMfWZyadVkKNQQEGh9LYnt6krgnptlRtB9T+DebZgn+wGuKOYKTL0uil
0yIvtyxXraE3q6Zfhyjaqt0QJOC7quNDTpwfStkTl1Kl8jiHtnyzEnIseWOZ7oUWEJB6ODczG4wG
tqTMoIjiG1r01DjTsTOMAE10g1tP5g8z4ydFfEgzFHRYnEBdO9/GkfAyvbhJtdtcWZNEnEFd36ID
iPiBPRjaNgCXG7PvSY0smVQHR0kt0QDWctc2i7s8y6g7qg1ze6V5iYbhRi21U+GIHPDo8mvMuW/m
eL3m+qkvI+SB1kAdi7cbp0vHBYe7vPDVU9rgyRhFCM2SUHOpLoib6Cji2faGK4hY0F4O7kTqiqh+
KHOwoUXZLiLFzxUjI2Ox+flSQY2BxxK8gDHPAWUVmXjDccxjsLA3WnG0tfreKp1nMxw3+VMqABgX
yng7OvVLmtlPaSeOTqbt8zH6zIw1m7eQnAFtkuweBNWoAxT7ubnJhySEvii8j5W09yAOCAph/4h7
y6MRcOswN01FVtzB0pAa3sgymY1s8XzIvrOtKaOC+5OOZLlFfJm1LSYFl2yrc9Dtw8CtrPlCkAhK
MRNpHlv2X82hIG3t1NoQMTgg1focxyRQGSQt+3jb1XinR+1d2CgPkQp2uwmr39l/kWvm15WQ+CkD
YpPINc01yRrbFmrf4gO6Eg2hWRZ9AjGTp8rXcqYcLSPb6WbyUKHVm0P6EPJa24HFHjHVhzXy+iX/
grKQTWSGC2WM2eWsKpWOnCncL3Ovrh2/IeNNaeUPwr51+I4R20dSafM31h8JT1XV8TCTu35+ymhC
uZJbcKwJ4i9HdHdqr+8hD+hqjfXTNhJQ1RkuiSs3D9l2ZeyFCBWJAevtOYYu1YunuYMqIUCB3E9t
YA9/Tob9VPXjTddPN6Nl7KDnvrNQKUHFBJFYHIw9KqC9vqsU7jLNvqmV+5UPWjqMQN1aBo4FtOMu
wjDHbMsJjLh+OKYHMsaPgnZ3Oo22LG/vzBRd+LXj1bzYl0CXq4lYqQpfHgA8E1FJkkVDE8jQ2Y1P
04mwOsJ6VM3gRTgHIj8YUfgUTvGXl4yEblLvVmZ8GVtIqCShsLuO7VzMODdju+IplOX7qnuhqGNC
jGvvlOZNyzU81A5GHW0oqC4zS7tBVviY0NXYd+kTdNw+OEkp7Dyvn9lIAQ1hnnMkJrSdtLwa+zQV
vS/TZDmot22sO9OzjUCCWjc+plPuryzCZXgj3yRgX7RRQoUTml08EWltbtfIQyAbt5XBrjX1kMmR
ed1sJ19oel3sxKGsfzQ0dQtTg1gPd69/xGWegIKlDIkyCHTCEM1zdMDgCAGJXeaPRbHL2ghVnewh
ARSwq3nQwQxfH+7y6lGCoFDS9aF/QtXkUXwXTw/ZpHYItRkepMiMsdxvOrYFA46rIj3x/zXUvKV/
JFUUtzWGoik2UMCZ1Pd9mXjEmNaM2dJGAl4EzWcEW3jOzCL0CuBbo6MYSg2B3LDbB5tbm7HVKrds
4D2QEiEe6WpXiVALTWkV+ZXxNW3NWyUKv16f9dJdBrU2UAMqzjYyP+cLjGxCgbjQQvEoqY6l0+1b
YT/HNj3Fj/X41YqigGSrOb6Fq4TgiSDLi8cccp7y5+92tavQAyHyGg0wybTpRxwkLQq0Tjk2+hiI
Idy0fbIblU81ji8BfLfk4Yfr076MIGBKUBxB/720o2R2riq80tW+MJg/BCartilixjgDFe8nNIv5
Nl+d8cKOU3htxGvIrQIBIUO6dzPWu6ZNyiZhfhgXPjgbD1YVPukpMm2vMUoaiq5tuFVuMsd+bk07
cbXykTbtyt1d2GvMGu8RTBiltHnpxeogBzRVUK6wGiUgWvSYj9ONnqe+WkOpqBkhTpR8QW1tpXFt
wWTAYKq2rEQheJrHC2Uz9ExLG0jCIB0Cci63qaGeog1B2ZWuiU7g61u7NEvkReAjsOIm9B3Pl3qs
nJB3Dpt8bud+ggenFcfBYBp+puIkFTcVarZqk615qEufDCFJC7gOA0UjpBJnd1qU6J1O0mLyR9SM
BvZsstQTabZFsFZarqQuAg9ZmSCR3/0NI0nx7gUlANIO6MmZzdiBpFXfVfrkmwmibZofQdXtDkPs
6XG2Uv5eWlzQ1kvZWOCCADY6X9ySdo7Oi3DykaIHSWXuK7g5hCT7TrBNWgEANpm7IWYrEccM0S+j
XwqwAgHMTgXvAZnnFloHZGSVAykmR38NRwuLCCa8pgniuPqaoBhQWS9aMkIWNdrGhfM0qcCzqPbz
9ZO1ZDSAmJA2C4WJiyBENF0S6RUFIUkeb+MK0GJDOyU2oO7t6AkHAGNzLamyuN6gb7LljZV39ny9
aao3rCww7wmhb4TabG2AHGV4AEE6YL8oTmp+nQ8rnnAB40ApHPybBiy61uZOHgRz2oRC/OSrTuHb
Y4g+HLXbhXTwM2Wbydx8VntR5BzzERFAQrv9X19oExEmYj4cMSpRa++t5TBanZlRLDQPxx3xargl
XsYbMNH55g2btJW7u2SgkFd0EFkBW3FhF4VmdH1rDzBQTRxAA8LLUnqyyIe4QFIGBZfrk1vItWN1
DTQFmnB9KPrLmOedLzCN2CaDQXBdGd/ajbVrXlVhviCHO3C24RmCHOdhMumKp784vY68r8jQ4ZVO
zDco4Pthh6RC2aoC4qhVVfQKm16ZTngr9jdAUwMCNAWoe/3Vmb4NaYOrHmur48F4PlNjipJBazjx
AYsAK0rRbpWK3ThVflugxlDb5jFsROs3DArenK1BZWa4WRgNDA9riHe7BAfB95wPT5qExOaE9IBC
Gm+i6Zfm1nH61m3gjL3aLH5y1n1Do/C9bW+zQvkUkuyH3kBVWQPLicONmyRnn+gYrjiot+fZWf5G
fhdCD/AMqEC8zdMXnQJYPewIMDzU+RHnypMybDmI3I04hPiwgr5YRnvuq0ltgjGo8tTUK2l6V1qm
7X6K862Tf8zH/GhP8QN1yHeLhKCGUvtTamm7BCW8kMDTCUcbQZAHee9UbOPQOpQFiEVNsCxe3+SL
y4PJOOivl8UjPMydmYUaolSf8h6ghS6dvCEDaqQQftlNG0Zy36hXNbKWx7Nk9k2GU/NnWK+3Jiek
JX7aQz+xnTaJeKlidFjxrSySlmq310Z2W+bPeZIGzEYrJqADLfq6cxY9m6b9MTfVlQjnMn8qFwEo
U0Q3Eqg0ZxyNEt5ZAxRH/Iw8N25MnA1NiyO+/iaBiDOdtqB53eiVdjBD7VROAWuGQAXG0ru+F5du
Un6HhgI+HueANM4NN+iPeQ8RAaAKE/WoTuDq6YpTGHbfYEyDsOG+MMcbx0i+dIP9YeyAtMmJ3xQr
5nvWNvLr4gHDANIFuBAgXWf3XuuHcVINieXU8hu7El5TpUeDb2oCDg2qRh+GKXpMnPbQR3VQ1MpD
bcJvIxEf8jHoGeo0eIAMNfEhCfE44tXPiPk4Rfz0korwQ2ugjDLaK5HNjFb57aMl9gE+Fst3iT4x
WFHXSoK1Qx7hJsIZco3E+BDryae265BqzUovsjQU/FCk9UxUxpMU3XwGmKZjxPS9AlgAA/lmXXw1
8EPIgn3LB5b4uWIFrYAQQ5gr984I54ms+sq2S0M2MyjIS0jqa+TkCOzduaGLtLq29RwFQd0uIMdh
f7HUQFHrk9GbrtZnX6qS7uup8hxWeEkCIkF9Fbtz+QkQgMJ9xPMC6Qk8MM4/gTeQqbcqW+bnlA+0
h8MuIGU+gOx3mr51uQ0VjOOkHVkJ/XqCsuGqwJYc4HwNEJchTQBzqiILPY8QzZEqGjh58QFcf7KB
thPl0Qin22z6ZBNI41aIVZmvp+aP64t/6VYxLi4/AjRVHvbZWe9jq9PJiImj0+bU9ahExsoxM8EC
EuEhWfgaX4WgLk4VoCykYDXzEqbSTxlEXvUUBb6Yfu8pO9oNedDD8j7m1ZeaeJWY7iZD33ETepzX
Z3tpfS2KMU2Z8afIX8xOms6MEmounPkN3m+hAKfKILYqpGPrsXcTwNKuD3dZcYF/lNPE6YaPMeYu
HJ11EA6xUHGhUfijh6vU0bxbNVnj5SZAYsBJDwPdp3H2oE1w2n3/A2/vl5WPWFxvcDjAMFg4WfOz
3aTZMEGBjPs1a1wztIImzI+8dx7BXBMPQZf1e1D71tnj9XHlyZmfaPhUYHFU2Y02L8pxRVUMLbS4
P7Qw2qhi9tQKCusFyIPN9ZEuQ1IZhgCJY8inFcabBdychU1OZNl6CoFdtTrATSyn/lbqdxVafXu0
hIKYxK7iL9j9L9fHXjhR4OhAoI8YESdrntiPwqxnvcC9jQxQT2oo2feIYtSfBBA4tTFXQn1naU0d
BA8AOcFRz62EAhpKBQKfSOICTCW7HxpkyItuuHFYeJSVQ0SSpzV+m7flm+8kzCNKCDjClw9HrUyZ
UAVsRBpWKPWq30uFvti5CwTYRwgrQ+hhk07d55jlO5MpfsTCoJ+AfmMj4rkHqnZ36GER3kCcv36d
UfY1kUrGyqtozT+32pnSlYOeTYAroJ4xTf3dNNFd3twaCNeHYS0LtrT4AHHAt4IKB/nP2SmLR40n
rETZzqqmPYBGeBWc6rDeVI6yAzbKzdCf3wBmc/2ALdkQ1JDxAKESMY8KwvkkGU4zAQUNqsN6ehBJ
v1eq2GecpW5iyF4T+xNLw52e9MhMieae9BnKB8nKZV66YgDMIDpDTCRv2mzyBUqCTdgTVDDa+Mko
otc2+grV5IeCpxtL25AyDrLUHN3epN9XFmBh3ZF0NGC9UDjQLtKtPEVeqEtTHPok86Yx2miMbRma
rjrrNnK0XW6yb1kefpLQ+rDIv1ZN/8pI75u9gz0Sx7hL99FkHE12L7uBVr7uInEmMQfIJQEtAbpb
vE3Pt6cCzEmUDs4g8Ga7tnanMXsd4VBdDoAIs+pDkSguNRWU+EoOMI2T+Ne/YMECASwCXiacDmCA
5y8K0kJ60awGVFYLcltY9o8pQzlfbODWg0ysMd8vWHUECiBVAcqUAKA/O43NGDJdg4X1I938YBj9
Ps/YrZKqX2mqrmXN6KW1Q7UKuSNpXtGoMBsrBp4acpYYq1fvay0+SlxnRJNDXaBuYwJMLWxfyy0v
bj8A5Wlna0HZ0sFD+50Du45eQ2DVzrc2rZOq6CI8ZbtG34Gm/o61+lZALSjkjZ917LavNhrKGtf3
c2FUMD0CxounOzJI85vGbDuxlRr9Ywx85IbqT8aTpkQbJ5puGP0SDpnHxCqZ3kKM8NZahyIK/ndx
iJSoA4yxGUDfmUanQQ2PUaw8QwXg1BaHXt2H6qOZA1pZJuWKCV+cLboFkOmG/XbmHbpmOYGoPEYt
SWPcE8NnVh9Eqfos0nd1Gbsxmib+XgiKbDe6cdDHgXB/HjCE+qAJRcPORjkIfsU+7OLncRgDVW/3
2b4NPw1C8dDLsL++tdJIzhwpRR4JIDMcaDiRWbA9qW2v1WUFUz6lh1jTDhqS6bWwn1QxuE4G2VJ9
Tc1hyXCDwwudmrKXBgmOWekGostF0rKR+xlNDyGJthjvOSk1Tyr4tT0a91J9oyU/Mi1++BuzfTfy
bLZMI4VSm7CMKR6gqfhko0JXNV6XgxiSQ+MvXAOZLFhCZHtxitAjigrv3F6wyCpCEGRxVGomZFGG
g1F1G0O0m9SEp9BW4uoFS4icPvr1oWGEZ8w8y5tArjIhlkS0GIZXMSD2gOlkyn3YDdvrC7kUgCEN
aKMz0LaxkfOaUMJio6ToJvJ7kmxJzIWHXjcR6Gm6ZW0y+aTlh1Clsn2OHQ2LeaZCD41hoAO0HXfq
UP9ktXCNurKDjNe2X4m/XCRDUArEINBueFvhfTUz1aOhZqXBsRgp1Q4IiLdAn29DpEvQG7xBr+ga
nmnJXkkkEcpyQBFbcyM5piLJcwknitIIsuXFUZDyazqVX9X2yEwUZuNNJz4KhkfV9b1YusKoNsMZ
4ClFAZQ99wnULhqrihOEnJbxloZmMBuJAJjBbIJEmTYd+qyuD7lkIg2sL6CYOtIjziz0GoWtTyE0
7HxtnFzKAYmpt1aJOiz/yliNhInYFWjWvD7o0jxNtJ2jVVNFqneeF4iauOEGQCu+FoE63853mV7f
5RrxSxp69sBuLWzw9SEXTZUEKiELZOqXKay26duwMXB/+wyo6AztiMizKAOSMewTOK5clqLVzgLl
ZW2vDL20xABnAfeLPDseOrNdFeWQRrpwGMxUtjV74FQNWR4DibUu3DH9LJrYDY2VisaSAUENBf1y
oBVAsnFuH+tutNIEg451AkXXbo9wx80qzf8bJVYcHzwd0Hr61rQ4z3swMaRDrmEo8M1vKRBVJRj2
I+RaaBeuWP3FpcRAePGjRRKIw/MLkrfTlDKOCyKhAgR9o/Uw3cinISe9h8XH7kWfubYWly49kyhe
gf8edxasRXVBRK7glaClR+j1Kibokojtaukd13FtCkBLyxuOdt/iTvYfXj+6i7cFhI6IFil6Qudv
tD7VSGoTJKibsTg66RR0vXPM0uoYD49UoLCASuv1EZcvC8AfstNsAZYwjlkoxgHedeTo6oQA71bJ
InBStHf5FO1jS9ujQz/owvKrVv+tcBHJa+AF5DsAVul8k0XWUcUaW2QNwenSppsqNrd1KbbZvrDz
N2rQ9IRG05W31mUbhTzGqNYAOIw+p4tEsabk4xCXQJDVGvjvRrxGubBEEGqlrzUnJQS7Cx3oySjo
dwPViige9iwvfFm5gB4YBJF4uB2n/DSx2LenLnXxeGm92gLvv6aGG31Y68RdOhdSI0mi7lT0vMzW
KW4aTnM0HvmWJbZ1RLaGKPxRQBe5Le8Ny6d0rRFzcURUDSWu2pJl8POdiYBmd5yBMp8MEfgBQcqI
bvoekYAxftUxeJmstS0sRV3ImDvYGBTb4TDOR+w0BnUws4PtROel3pJbtSt8i1vPcaLuwtVDsDhB
ELIQoL6AIpzXiGxdE9OkT8iFJ8Zh6Ie905bHMW/ujK1RZkFkNitx3uL8cMMwFkpj6N85n1/bC8dK
csyvdU5t6Hi0GDxJzlCKu1ysgSSXrCcCSvCbSNabC4g+sskpWoFwYOIY/Ytqv29hx1LzpesooDh3
pLA2hrrmeJcGlYdTFrpRQJp7hzDs8zQaWuyggbZ0Gj3GbeJL3VE1JEEFhbuipQ8K2pCum7DFYZG+
wy6i7AEjdr6wRoiyYxdj2IInQdJkDwogL/HEt7JLvszyr2gsMYtwxVQvOgpA2WBKUGtBkW/mdgVP
IyNTMWwyUK/ugjT6losnlaJjEF3qaF5E1WPMLTc0W69fE7tZOr0OAiodnO7yfT+bcwm9yrQkcMT1
90kYm0mPYAocJI2Bncwmr2RrXflLi+wAFIJSPUq7F/Xmush12ushZgvQbasg1kh3SO6cGqIdCuUD
yyyXGX8rPEduCFLD8lyZ8+gR8A30QUeAZaq836cULS5AGRcVWkDj3Bdk2Kd5/lW1X4tVzd6FGjIi
5XdDy+v8Dp6SFV2v8BErLNAPlHG3w1XlfBvD0uYWiL0iM9DBk4M4SIv2mRIFKVrvrh/sSwCSjNYR
rAM1iO6fC8Io2xgpiWIN0ycCw2gHIyz2eG5bXzPZYYHItv3Qi+heWe2+XgwLkBGX7UeSqmoeVHK9
7dEmBmRoZd1m1QB2E/axHcinpm32AGQcSkCCITM/ujCfn1amLS39PL3hSKZlFGKWkEG1isBARIB+
8PCp5OW97C6SoV9Ewg9q/Qn13Ls09kLtBxMgrSfmD5506EdoV3AEC5cMllpir95yaPPohENQKgt7
Bii0gbJAh0pJUR7LKNw1DujxUaOvmzUM1kIsjyEREsliF1on5Se9O3UQbG8aYFcQYCPeYFl4dIbS
7W9BobtbWWTpbmaLjGwkWkhkCYhcEC3k0eA4RYtMHbHQKhrmePwLCBcprgDlSaTUW8oa3wS5QT6s
SgpewIARd4GtHBOVDecXYW7iKGjOqlXMUg+9pgDvIwRjWX+YavLKmP3s8B9VEu1zO34EWuqhH+tN
aH+7vgCLK40kiERFSY6T2f12zFQVyHIBfK3Gn0Go4+SnasxudUX7eX2gxVMki6bg1dDhG2d+oi9s
VWEmbFilh5AXR0KWjE7uqjzzuz5FisUaXc0EgPD6sHODLWEQMrzB/0us9dwr5q1K7ZBTqP0kZCuz
G6EJ3Es+BrqVebWabjmImwhCrOvDXrjFX+NaqMpboHW6ICkqiDHYekrAFgGpkUj2yyeQQ4Moh94A
CGWCXqd5VrZdV6NODin5zli5tG9vpPcHW36AjdQKvDJIZJx5FNKSCX2Rozb6ZgE4d3VbRSBqUhIv
A1uUkT6b+7LJXLUBQiuDRVez/8fZme3GbUTr+okIcB5u2exBLVm2ZFm2dUPEdsx5nvn05ysFZ0fN
5ha3gyBBAAOuJlm1ag3/4NrpgwmK4P33sPzqr7+CXwB6kw121WqrI1mV7AjRjMocMHSJdylXRC03
N00z3CiVcajovLy/5FXMfl0TYoxtUkpRUYm4+iZ4DFrcOEVt916cRGeBWZ2MnZIEtwx2dilCvPEX
votrKX+agP2zrkMbi2OERegiGZmnmqmhyhsfEbLQ5nA/t1SMGlq5vn8vxPxsRKiolY7vP+/yBL8u
C/OKTW7SRFtK4Q5+FeQWiE1PrY2zkDPs8uZj2/wIO3UDFLW6qWlEwOxkpesWixpHhValE6ovauY5
iu/GXXlEduFJUE4L9VcxyLdZgmqTXn/UhuYuqTZ7t8t4LZ72lfiP5T3Eo2XvVmqTutamAYegX0Ey
nMTCtUrWpchPavdZLc3GLfQPWvj8/ku+yoNe16VFCchFI6c3FuGLbapHeQ0qOEgCN04yd0grJmfp
ndx+n2PnyLhgJyPgaDDQNut+T6t0R32wcarXohmV4f/8ikW0TlS7D2O1GV5J9a9shgqL7GS4KYrY
C8BICNE+AZ3bePrVt057glSQXPsqeCdwvkttrAdPRM8EIKrQDatHHdxNeyiy5JYZlxtK41FO841N
t/LIGhNLOntMIa57I3IpNUNiANo05NGtW5Qxo50r59rJMZ+MOHRJXDZ6QeIlLiInKwocFxAuQGyL
5GO2moSMMBy8dAJUNesfho6aSsKLyNlb0Va4Wl0NhSFTYUkmS4uogVmbJvklUwchijgOCJzpaHbk
d5X8XDpb5NXVlwkaFD0zAiMEnMvQ2EVqGQYBobFTuxtRwlRtsB/xWAIVgPwncqd+9c1O/1SNkcND
Okfijk0lKmLLLFopbGZ4lcQtAEI3UYybplD4cN3G6ViL/AAqROMZrAxiSYvhXCwprTXLZu/pSXB4
pWWgoFNZ0TmJKUyxW6+MdldLEo8sbdw6q28WmSadIf4Kz8if4rkoE+ef4O93L0IgKi2yOzhrGQ+b
2PAIoi1BzZXblQkGtzzCHvTvlnNXyQmkHvDf4AnWO7zkcxs9WWZ3A69JYGed/5RVCEk06nzU+uA2
LdrRiJXLhV8ng9dq/d4oClfgs6qo+BSPd61+LEPlKEQ9I256K+lIsBChLE55ZW1MrFaf/M3vWJya
0Q6jhF7gP6yJPP+mjc+hEhzi9nnMvSHeHPsuU/XXHfw6VsCl/boPGOMfUComp9SIx1vRB+wBDggo
d7KTFONTIYV4yWXHGMNkIUvl1+mXxFS39rd4qmVkIgoyCgBef40c68shwP+UpLKNo2Nu9HvfNnZh
bu7VQvIwj3H9WNpHZNcIF1cQkbr/kE2DJ4d/BLBXtikHF/GDc4zVL+mcBUskkAYEOCi+MVBRvkZI
xqbk8Lm9FT3WjpaA0gPHEQ21ZfSwy0Cv8rnDA01p8UrLhAFQax8njdUzwMMfkmHeyKmuRsTieyOQ
DUbKQJ2STPLyQWe1auS459ZhPPlpKqjF6lMV44kRDa7fP431Z9r5uxQtvNS6QQPQlc3xiCbEPrRs
N6g/2PXsQVLa2PVXnZDXnwVDlWwaGCz4scufZWcZuMjI6L28g1hg31Tqxy6+1fveLUuoq1Q08otg
NApNpPdTgLUDp/278pIPLRexkpoRya2YmgqSexX87Uc/QvUloMEn1Zv1y0rKwQdg9I3SPlPp5VYL
cyVC9mWkfon0kzbcCt2xDk/hatg7bfjoT1/RenG7bIs+uXYfC28iIZckDM0W1YOeBtFQZzjuhR0I
biS1BMgjIqWq/fZRSfzD++91dTlTR6GJEy3qpMsv6nfxqA5j29NQNHa4qO4KZNcc9cHIU7fstvrh
q6tB+TXAd5JHL7HLSVBnaoeUp5fF4VFq0SMz1DP6U6B5ST4U5/H9h1s7uWKvgqEV/1l+Q2uqCnXK
2DR5z/QZ4q2YZUzYtBmyK8GbCAzUBcut/vvqKQH8L8IUQZK4cflO466pJWNQerBeh0B78hE+CX85
oUGZK+25lVDYO8r6cWycDWjBagJiML+DbAOt+mre0PlOjQId53OQ6bsr+in20YOj2zDH/p32Mja1
p7f6rrK3RARWjidpOf0yQJ2IXsuLzIf8RtfyBiXAQM3dxJD2EsKwjVwBcFDcttHPggHw/sdd2Ut8
U5rglATCEk5cmW/KbLtqI1utoNkaSrXrYA6pdYxF5V0imZ6vb919K1sJVDI3L/gyQKvLgJwH+ti0
udF5ucQQLgQYLtKLGNsNdLK0I8OyXaekG4+4uii6NhRc6KqQpF8+otUl2eSA9vI+WFa7VyOaJSgb
BZTy9YgyoVQdfr3/Ttc2ECOx11kGAzk6CZcr1lY/j2Q2PZiim978ITC4IVeJFhaIcT3F8lNnDUfQ
Xv9lWcBejFEA/l8FWz/Qe20MODFyTwRiCi5ADf6Q3o3xVym9ZVjlitGjZf5xb58bDb1HBkiKDVfo
St/Uie1Wam0ikqLOntDNrn1PHfoj7YObKb6zncZ1vrd9dWyTLfT/Wpyg7hCy99zy8lXsRTnanrHE
5GWjXCOS2T4xKEu+OlK2h2EPN22k0nyKQRGiTvrngV+nkUI71FIBey2RmlKrjWqtJ4TiOtkrWn7m
hr1FTLlXgcgkWyI9qxuL7qsNz0EwJZfXmp0ETjyGJfUJjOIycDw7AEINI0qZP8bJL5gWSjQd52GT
3yx27CJnFRN7S9w4huAbX+5oY+qHAI4vbPxC2jsBbhuzcNKIzkAbXGb2Qs9bCAGKIGWh4vYfdjYY
XHBQgK94/sVdQM9iNKW6Zmdrxk7ceNEA4osE3gi/gjFBcs9AMRKb0t7YaCOstYz0t0uLmP0mQKq5
yQsHkuoJodCwbneO/X3oCtdokFVuq/Mo35ig7Ozi0JHhaN2tDmdv4/FFtnL19tFg5E4irkBLu/wN
k9NVla5n7DLkqEwkAgopP/bRQUdEW48icD1emJ07zGdxkz6blf0FT7Ebu9ga1K5FUiGkjeoHrXg6
lZe/Q4GP1Zd60Xlp3D8UVn+wqRvH6WQ7807IN0cVphNSufX4K0kkOHc6AdDr6dotC+RR05I0d9oO
KUAM3HeR3MH7/V00uac7mK1w7OWwvZmTrTC+Uqix1Wn+G0K4gNbH5eMCbUrAqXWdF3fGqdVgMkAg
rczPQWCeosht2fN/ZWa7w2D6hP/0ceOrrzz2xfKLnae1hVLFJrY6U2Kc5RJwNLwOBwieXB+c4ePU
cYl1jVuBWttYeWW/sbKYJIn+MFTwywdPSscqh4aGWQTwoMwhe3JRzpA3qr0QRYsSdFol6QBobR+V
T8PnTHqQ5i1WuNhMi00Pm4KqjeyEoc8rP/vNwUujPprr2O+8Mf7Ltn+HqbnLMhoSm9FFvMerhVQh
kU4XhiHi4j3b0SAnjjR2nsRnFuLwvh+dGwSaVCt0xaEyOGYbb3htaymwl1Swy5ymJSpbymuZjCTu
PafEXms0XCEtAwP81E/20/Bt3Fl16Oa6O8Txifzt88byK1sLyRWNOpyaxbky5rETtH3TlIOcSMMe
vfdgch6LooHhXCFOhT60XfM/kjbtBnNz8ZUoAsCFbAGCA2X5sp6oEVZLk57Fqz78Fjb9oZPi72OU
P1iV8yhELNok3/ez78pS/sl32tssc+6U2nKDWaFdbeBp0d6Gjl7vtO4R0b6tcHOdEtODg2QCGUFU
dFf7oQr0oa/9xjP5DLa+s9ArTZrw6OOX0IWhO+vG577NX3wfsgtesFgZ8Wc/y3S+bwPpWYRfRiwb
Rcn1JiVtFmJLjIjg9i2vABmqdzZqauPVxfeOIDCEwwFFoiB7Ua3kHGfJVgxYXRDsKDgV0ZRcUiSG
iT3qKGMj5A8i5bv1uW8MVyAbjfyhV3dCoo7kw5tdsPYuM2AUsMRAuHfj6NQFQCm4Hzd27XVYEqXD
vz9pef0wzsaDd2i8stFh6ZqurnbUvsgPVIZr42+VNdUNpf9jgNGE+S0OUQQB1JCa2Wnjl1yfH0DD
ohnOHcDI7gpQmMxKabZKjRiG4cbIVzdlt4tzfkWD5kqEpE9R3jR+tCeIHjbWvk7FxNoaGFdRzPDv
ZXBu89mU2latvTT/aMifuv4ORQLFPtSRQm6AuFp4l0d/S84WTfz62KJATS+HxBOa+lUDLwD9jeV9
W3uYILsWcqR1QXes5vn7j5VwDAoo5TatIa+3IasyruM6Yuxw5a0GBsxUGj2rPTv6x1utzUC6Agsf
tEOinQx/di0dLx52wf8nHQwIOmhOs7N7wnkFESEI91q7dT2tjFFpDwgaO8AtUJdLCKQuS/DV/KD2
JJLPKqOZHA6vtkljH5xF4WMS1sW6VpGcXqc01veNrXB9IChgQFNBsyZMXc3lp1YyJjVyYN0C68LG
+dCcY2RKihfxUzJkL3olQXLGcH06+SJPEtAuKd/USRMV9OUNagBzxX6OwERyvrSUd5K6HZpKq71Y
ZqzaPNXpXwheM2Ct3FaIggduS8j6HCd73fnO7nn/NVzHa1YnIgqpCALEEtmkyl3ql4mNu6sJsIzG
JmqiY31vabkbAZV4f7EVRAarIQPOBQakC7jR5fFL5SQopyhq2Pr1Kx+j0JlEgV6zg+nY4prlKGfp
Qx3Q1qhR005PipXeoaO+FQyv0yMDcqIAKdCUY8a5+B22MelFMcE/fAmT+ZMEz7ZAUqG2ADaj2Cmc
hgSKwIEfJVIYCw3n3pf2fcowq/N+b7wU0ZhabAB+Bf0jgVjF7WaRKdu5kSV+ElSeRkcbKLLb3CvA
RLP02Q7+tsoER/HKTakWy5ugQ0S/c1U33jT9uE6qeCVvfoWIJW8yxqGXuH8n6o+mu5vSBITuSz89
sjM/10jq5g+1DdRTMjxJj72sbza24Up8FNQ3ABzYraBIIQ7rm9Wn3FfmXrFKKNb1TrR89BBnLsZo
WWTsVDSdSfgOvvrl/Ve/uqrOEM9EdoqOmngnb1bNpiDOi9YovTA6piNKO3x8IQImHH1qCI4SkrW1
uTHNXymKabfQ2GJBMcdawpLsspfAJxD7bOtbdQp+RDgdh2enn9yoLhEe+zWVp2R+TDAd6xRr40Wv
HUHQYLQiuI9gIi/LE+4fI5C0ktvXBgFGXTI+GfqLuAJEPTg1TO9KbE7Sl4FB/GQi9yqUzCna3n/1
q2+BvQ7ojyh8fQMMgMYjLU7rVyCNGOK1/S7nFoZ3shPqwQIkJi5IMchDR94r0ciM661G+Ws3cXn4
4NcwSNK5ka4EomInzU1njGqvUHQsvM4lABaAzPmnMv5owa43/ZM1/CwSyQWniRrtc4JzdDbdty+m
tBs0y62ipzIdAb5sfamVy5tUWvh7gPolSC3qyFHPUgmH88pzGEw084t6nG2FMecLaWuNAtrG91i5
CESCKAiB5ClcRZdngRG6NJRKUXlDX31MnJnxhAy0OK2tH+qk/5xnAzPHf+5okSNk3ESNmlNujHsp
se6yYiKp8umaDMrWT1tJGF/JzbxDSguqisufltttKWejWnm1Nh+HATdJzqhofEsRDdMicPUWEk7v
DuYWl/xKxwwykhiCoh0GPFaY0F0urXSVNY/qXNHZb935KS4g8JXcBHRpJ+TcROE56kJWLt45dDTE
Zo0b9PXC4CYvHzc+0cp7EG1akScAdqD+vfwxozOBtKzM0puCcT+kn+dmdFNFPdv6dN8F9PZAH0VV
fmcaW4TRK54U70FMHNBnFqoJV7SjupiwhGqJz6qVevCRUYQ8pzghhRhgADUQpqkyxrRYjHgCvEOj
e2cV4GrGR81M9iZJpoVWdfdDCkwvS/vbuhpcukdbQWXlXieiCF4UKaXQRb98Q6S3jQpRrvQcyC7M
uFytGdwwABFgf2o7aT/pON9IhSdH971Z30wThPmIRigeoTETo0nXtjqgK1nmxS8SV9CbK8aMRnTB
J5srBkavQ+8HyxI7PefOi0n100KjEgFPvCuO9WS+NCSfSvFf9jEkIPCC4Lkou5f7uJbjTPMjbve2
/jaXD1LrJf2L0MBriCRj3+7EThZfTUBxKynFGoc8KKSNoWyVYGvfiK4UEifsY6BKiyMlD36WxHJY
ea2ecOs6X2qS3jjN74vuIx40N/IYfRW/ZOqNXRe9CByN7eevVgaCcxls9sfFsVlcAVBmuYsJtGSn
SyOJyYiGcC4SzjgCwW20y2xYLKnqMwc5IgyH7Ddyuubv3nQit8SZ5uH9Y70S52mRU50ReilDlt2s
jvRbGVJOtVAQ7nWdkbDhVlA9kLrd64nmhZs8qbXLl4sFeTrawjoESFGTvNmVjW6a0qxp5avjsWP9
ZQXNTkB2B4yiytrc2WWKxsLdEBYHW6lueJu7ut4gK68ATOCg0wIAKYzp+lVs7bO5RoPUKbxSNhlA
HMMu9ip3mgmlwO8a86mGYcNQYJeYpGV6txcAYqHx4MeYTka/yqy7Ufx267ZZObH8LME4wdXkWmu3
YbYJ8TTgxObtTWt9odt4RmAfnxNuQ4fuHl2Ktoy8sfvS6+or7Yl5jrsddNe+ksDdsCkFguCKMV+j
FDNKSV16mKDutLbdSVZ2bI5TnZwKvd2X3WMJ1CbH1SvBUipi1r7lQb5Wp/MTGE+yWfA40xYbRZ2L
kWQ/LT1d7d06z04iU5sxqR0rxKHgmJmRRF0qHaK6uxd2yyVEhvfPx0q8oM0JC5M8XcwTxJ+/2atO
QbuzzKPSkwuBROlefelHqdmp0xbGbeUoXiy1SDS0ord8K2Upp/taB8EHAbgR8sfOEOzzgIA4f/3T
Z8PDgcknxwBIIT2xy2dL1M6aoG4WnmiDCRqoqkgHVMQx19s4bddvUawk4j/UYQG0uVwp6nU56y2j
eLWpAJwp5n+wvXdSvHWAVld6VV2nmINystwyUpkkRdsVXk4QCVX1PM3g/unO68NW82JlpMtTiQ4S
8y1Es5Ymnale6mmTT4U3oK1JPtaMwdE20nMJHM3n0hADXWb5bmFJ7vtfbnPpxbY0xwjJmW4ovKap
Xxm8c0HzvQYfJ/9ljLrbaKlbKM4uIGRsLC224eWFxVPDaBG+ZLhvGYs3XJVGrPRVWeA4XjWHdqJd
ZVVuNgJnvrViZ6/Y90N7TOr+3sAMXeCa7Cg7ZRndRpwkN66vlRDBPFPAtrnDgKgvnRxkCXzTgEGr
B1ijHdGVbrM7KTp2qJKLilIvJS81kFUR8KoK4+rNcZBo1ixfB81kgVSDTsBxutzaSZG2tt/5HKLx
s0Pzupo4sdwgcfKkRylQWIZD0BNLotXQbam3rO12/K/EVSq24RKUY4R6UWZoUnt1wgnWSYmpU+km
ujIHbOO7i++6fFBQ6yROAizPOH/xoEnoDCpoTPSsKZfZ9VJzFnymBuNvujIikfRRfK4VopW9U6iI
xngDTHD1uKoGHpA6TDBgKE8XYWTiCoBUBRQn6YN9yEsWjQNG+AoFwPtPe9UVEyshAIA9Bix5bdmi
M1OrK7TYzL3GkI9Yk3zSA7x91C2IwlULiGWEWgqoEAWdoWU7RB4Z1o0Zy4wjs8owv4lMe5eiXNXL
zp0AxVRoh2nxFubxurAU69IHQuUTV/Gru31ogjKsGiv3Mkk/m/uibJgQd7vIlPYhqbdE213F0adK
4x0yTOch7G7J4Peh2uHEvTUtv7r3xI+BNY8cJ/hL9HkuN5YUQiMzJSn38uCTA0ssJ1gHOSribpY9
/B9SrLVv+3a9xbXXZxQqgePz8M0jCpiuzfEEMeFV/nSUE56ao2o1retk+9e6VgzGwmjvJHut2Nhm
10kWz077G3QE/AF2weLOr7SiQHCVOG7EuivMWPKc1bU2flCmucC/LD1ZU3qaU6ghZa98mvrwNpXR
yy/iLfHRtcNlENNpxLLv2RmXn6GO65x2FDdnTMXa5NFe2NiGnPW+0Dcee2OpZdsf7Muko6JbsLVx
6WjiXccASvS648184Mq70hZvGLQ2j0R/+2pcX+WIO8VNXdA7QB8uwwyGjdXm+V/yhCCCnn+OkuqR
wIKVrfacWq29878l0/QtA90/h9LOMsON/v/VBSp+Ea6sdAoEOsle3Bih4jvGnHNlyZKxE9Ckrou/
T531ay6wVsfi6f1Qtr7HmHqITqfQGVms14VNHnd9zCWhcsy7aF+2KCTj0Iamwb7i4hgKutzsPcf5
nHfBvjfRF9qCj15f1Dw1Alx0b0D6kW4uro8IAo7pm6QNkvQimFZ+fWjG2RVR3EZoyERNyc9yNzDu
jBF5BeXzxlu4al8h48bwFWoSmr/XHqZNEhUGNpUFGOTupkSJZGws352LGBCef6/7HzuGYLWveUE4
P7+/9nWbF1wlEjZoVbE441BxHt4UESpjFKno/cxr6p+4xtC6JLMHLTEFw0GV+kMsuEJyd0ghKQmG
FM0YoPd7QWXM+w40GNMgDiLdr1NfvWSB6RbD3+//xmss5utvRPMO+LTYmIsZSEKDeswxBPBEi1NI
icsOTEPwJFJDJ17Sd8LMVfB2dSPB8mYrJKztD7TMEd0T8FdxPi7fUToXld20vKMx+oI1lCuanML6
LZ67QwK7QUV8D/XxY+CHR9l+kOrs8P4bEMfgIr/hBTAEIoukUiFiaJc/oA2TKSkNix+gVTtmkg86
1oka9k3vL7P6oG/XWbxodYoCuRXr0GMo5wGlJkg1A+OFwadpmOwaB4/syHVSgrxoNyhb9+3qpxat
D0agJr7USxKiBuIhDEudOQvjvWpfpPtOO7To/LU26RzN5DD7NZiza2ZbTsIrgZ9JFxRpiKS85iUK
sWoNvTfw1KOuVQ7yEJ7SxPBa8pC8TjZ6nytZBfN19JWFgiZThcWZQ316MglJxPVI/iha9gGdEyo0
jjvXPe2MKN9Y8fWyXu4gm26SgL6hAaQuvuzsz5MVVljpqFWxQ1iYrmuys3qEadBWjIG+qrRWxZxZ
V/AsDnwaJ9FZQMpBPYsRf6QjNK5v1GsrKSbv4d8ftYj+sx4WFEBsN58uUjN2u2Z6CjnSI74wr7BT
5OudamPR6/qUw/R21cXb15IyM2bxKgo5dw0bwBHl+PxVyb4l/uTCgXXjuXTtdkNreH1dMkk0eugY
XaF7kjxRsAVGcqCSX3LFOJmUoIIuoA+YwjKY8PXn3g7hvGxhSlZjPHwXJBdp/oPoWLxns9Y7M5BY
eWaGHvCCcyyyMUTwyaUdBVYxQbwd2p01odYjU0zUyq6Nb0woVa9lEzzgPtRPBtCHJuoRYKUrzuDi
/eBz5YVONsTJ//dXLr6LqrdxomuSMD38i6leIZ/UUaVLgJ5aBA6CIZJvqF57o06FmyUyM8/nXTCG
yAz5e9+SBHh1lH4X2a3Ys4KnPMcb2dFawsZP1FGroEfMjFgc7DeXZTlBe+yMKPdKYePGy5xBy9qJ
+sHEBFSU0xFIlS5NPQEUEl4vAsE0jZwsjZPHgCiPpI268395bULakh4D8+LFa8v0DGc7O8k9+wsG
20fdZGwB9HIgowRJJX6gONqy1h8w85L9ykvh/80y17UZHmksuoKjF1TmrjbuKyP53to0KwfZ36vt
xskTv+QyBlmYP7H7MfwRbYFFDJJLrbISU4tINe5oL3u6Xhx07ZfubFFzruMrCyFyDd1JEUrti89U
Sfk44gIbeVYqI8vbeTKOe2GMLmbN0GDeDb61sXlXdoaQpmd8RKuFp1uSL43YtDsmJZj4mNmHCNhe
pJpeH1bHoJoi17f857jU7+2o+5zU+YNDO6TNh5NchTvpacoVfH+26HwrIV80/rC4oSmCysySRKLm
TTiGScZPshjmTfI+KcPjNJfPdq8/pKN0MuXklIbINSG0o6huo9R/+WHwOVDln4Hq+hMtOnsr1175
NLQTUOfg2gNntJzUVkjuFIM2RPB1IzfELrCTs50yPrZV6xnZXpe2Flz9MgLjShHL5wF7fnlmu94a
u7iPI4/gAuNvdjMbh036flh+mTFootinxREee3BOrWXsddEeNY3+FwhyGh+BdlCCD9bQb+Va1zkd
yoMGCvBClIAycBGUO0oJSTWkENmM8iw3+tdYkX/21dc2yPdF3D5FVXWQs+KM82kwDX+Dx/3uoIyE
6cFPpILfj71rL0mYN5JvIYkjfs/lSwIJ1KD4STkpz+zMsL7PpObIhm7dDIPjsNzppc29mCQ7U/n6
pYqLm1mNZbeJmTaEdn6kcNwChq4ENqhPiGvTgEHqkl7Q5W/qmLAM6AcjH1r0N6mMxqxQ76vUr3WC
kEubBJztrAY02qpuON3p/fxNd7CjKZR8L8XdzVD7Hxv9ptHsZ5NyupYBU0sadTXsB3qeiQraeQuA
v7K9wXdT0guvZoABi/fY9/Io94HNby61uw6P+76av0yKfx5UAOmR9rOarLOSab8dPXxIq/SkPSDd
edvWOcP46Vfb1OmumIYQpptx3PjGKxuO3wbACSIfxcxrlvDm8oq6ts0SxBG83lfuikj98FjJ6n0S
jF8gqXzVHKhPqEHhteapI94LcfQ9028Gufob6eSt1vhVZ5r+npAkQlCX0RnotstvmyKDGUkNsnFz
6nyJmvARhc5nYZDWNB+tWruT4xQRfcT8ZP9RQK02XoX46xc30eu+AlMHxPUqAVeN1JHzMsYJQc48
RImQRGLCrGJ7wfAwiX5bKOdEIbemEh+mKqDuSe5qu/3RGeEWa/+69udN0EW0DOoOCpBFx4/mKgyS
NkC2FtUEdJzveru9aczwMZ7zT7JOC8AJ7+2Qzls+Sc8b70H85VfvwWFGJDCuJBCLujIASiUzoUC9
D3koC4t4gThtVNwhku5AJhZixjHVT5FxzDVt4yOsHBVQ3zr4QuHqcjXdx3IzNqXM6uEDU9UF6d1c
DK6TY6QST/sBImKzaRG/Ul1SwdNHgE1PT1df9hHpcpdygXK8N9I0ELooSY4XJAbQajC5lQOP1TqI
bga78pRJGw+8Ul2zOgAlkeRa2Oss0pJOz8x/3FwdHFZc2y9rWA5W7/YdYr7dhFFZZyK1izeFIld/
yZkQi8iZ/08bkeC67BJ9DDzN6TUJtMkisPZNPEpGZg6e7RefgLo8DGHryX6+D+z6rNJ9A+YJ4N+o
N26Za6wUp57BBeMEAXGhxL089XRwtFqW7OEV6DTbpJhJsS+zDwld3QCLDhAtv5sw+qx2ZKWm89jO
qJkaDG/C9u+8VHdSkO7yRo04Cj3+sPFzlfY/DG28F6Ja7x+Ntd3pYE8oZCaFXNAikCtS1c225OBr
XFMTER2GKD73CEqkGK2i62nEyUZMvG698nLerLjIU4CjaDWwC2S0dAC+dN46Vg3MnzagcJGO//Hz
cXcC5KCdBsl42fYzW1MaowyhxRi3w0LVz4WOf2bmwvE+KqZzpxOL319xbfu/IsuZaFOsXLkKt3E2
D0qLbmfQ/NAQQ+oThas9gt7Zn7MXJSDtStWPVlnc9nrxyNzs9/s/QLzARbADxs1oGNUWXBZk8QHe
3H+2BJ9bzVHUnIvoTG52GxiAd6zylFrF4f2lVnYPRSLIKRhfYIqXk/6syps5nVAGt4p4JxQX8Iza
d6bkJXX1CeeBOtpCDa/U+BBocUsjd6NLSK57+XSyOs5hP/J2HRhLKSMhq7rJEzvf9QGajqiyK4Fx
KoofQZK0pBjS84g02w7nFpcd7o50e+cSB4/I1Gitdq6f6ca+LoLWDey///zlINhDIiJaqlcDvjCf
uhJll8GzsLZgo5yUXvtQ0XoImuRs0WvPnD82oxTTO9J/CjMUBdSrAXHQO5kkmUSeUp+PlMx3Vauf
yzFxEz89hPqWEvTKEJP1gOaIwosll8zyUG6x+M17EgztOY+tQ662N4PaHjSUoYqpv49ujOGLme2K
XN6l+ForkuxOEYU3DPSNqLt26b0Sq+mcC9HPpX9LW9oyetfpiDRzjA51cZ9qz02QPoz2DZYUoFPV
faVbR0dqf2As8+c1P9kN2ab52uxcEgkwnDKCwiLDKJT4LGQ5Zgm/3vpGb7aIEq9alsvz/apHDS6L
7NtaDAnLsY+KRkgRW0n+yanG29rU97VdfxHNDsnuD6oTP8ZKdNLG8EYt+g9lG3w0uGH15FCkxZPV
+PcNBLQ2/lXK6QbKaCW6s/EQy/7nx9mLOxdoZ5jn/oCU7hDtQ7s7+FEEqlYCMY+Cfx5vpJXielq+
C1s4CCJbTIK95HWWRUGfqkJrJpPiV7yob+k7SOcbzae1kEq7A8wFIrJQhhYZTVynZdWMSAbSdZss
nVlMy7wUCAbj2feDxtZKi4+LfEOYxS3ZouCKChaYY+KibCBtbWy8urXY/eaZlgPgJKAmGEpW6gv4
6CiKDQqivFoPmIPOGpz8CeXW9x9uZQyKc4VoVInyG97dInjrWclkMkG7TeBXRAevUOOdoXSHWHWO
FRwC+/c4vepL5hMgGu7makvmZXXH0B8RUry0N5e6SENEzubEyDGJCBwASR+Vbr/tJrV2DgC0/s8y
ix3TdUXe4r0MQ52+cxf+3SXP4KHooR6izWHSSp4rtEWglqJOCqB6cebqLAj71kIvR8w4BBjfYmiU
VtJB0j607cQ810d05M/1ULlrSBrRrlHg015xp5wOjYGxR7UmyvpbHfNY8Ta7qbvVovxFilrPCfKd
1OtntbefNjbSyusFOk78AyjBP8ssAAq8X/uRySMLUQm4BAwpBcW1T7HL7L6gk/QYl7/rJH1onOFr
ZukdNB13iMa/JWm6pSP1HOrJt1C1N2qflU9Bmkl3SUDhkOsXx/tN7oXOtVXlIwV3yoAtd6YHW7pL
kV2oYuMJ220r9t2m6jfunustLcDTpNQKchPU14uEL/E7ujAxIlSq0x9061kl1k/5n88NGSbBVqMu
hLGGjsnloxmxPPqSrnfAHR+74dFpkR2Uvyb6xgTv+suyDEhY9pOoX5dt/knSQPuqSueBSHAbqXbL
4iej2HL8UJVbj7QyqhJtQGKOKcpUQG2Xz1TYSjnYc4VK9hTfy2lNftjdjY6PqOGvzqJxVjhuGz2r
ADfe38DXYZ6F6dwjDkCrFsWyy4VzzapGv0cQqCt915SAWc2Oq6eHdLO9uPI+hSu5Q2rCMspypt/L
uRr0KmIkhXITjz6AwG9N8cBgrM6yjX14faNg1oMkKvBAMfZbYnHrIgcbPjvU2IkD2+eXlmGUPUiu
3Z2irMI2a0tpZW1B3MARWKCzArRkcdposKvNnLDgmLzYwcfR/B6EHkRF4W8TP7//xdb2ioo4MY/1
Sr+SFxA5zZl1jJ/sFo3iby+1/+B0v7L2nCSHCvdUJNm67+8veB1K2JB0LYjokEKQ4bzcIqGUknoD
hvL06lc0PnZIVcl4BfgnP4cXHv5u/I0kZ2WnCKKBOAiaKKzED3oTu2Kjb9PMDJBqihsm8wibjwKr
5B+1+QY26vtPt5IKoL2ALj9dWksnaV4cvWqSnLKskf5S8DXOneSYmxFS6vXJzCjq4oM/0nE3jP1s
2LdZ1N2PH3r903/5DRCuyeoEmnUZa9pMtjM1QEYmjB6H9q4f/WOYyUcr8o+Gmrmzkxzk0jrIU3Jb
u8xw1C2AxEoYgHLJnFB0qVAiWGxgXaIPWcdx59V57lbpj7Z8DqvHmZnm+0+69mnFZuKeoDpiVnb5
aXO91pTKn1Gequ1d0GQ3tfZFMZNDlheHovn8/mIrBQrQRT4qyBb6j1cwM3/Mo9HINBRqamunQhUM
lIfRH925eTCrT9msobD9vbBpSgTfYR7nc7Yf8mGv2j9VvsBwGpzvuhptRNxXz+rLUgEZTKKtkFrg
SC07QXWUGGauR9xf8TnvFVcJPkGUwA7iafCfG/UOqIqbaujYn/r2yzy8BNKhq775xQds1jr5oewe
nvsic8fxYGZHuWxdLbrXp83q7npiwMvjckDZSFDhl8lcMhh5l+BJ543GL6UYHmGHHLLgl51Yt74z
Iofa3M6QlSX7eaJh+P6XW4mnF2svtskQTE2pTNwVaS6mpu3R6hvG6F+UtjyMEFKCdAuksr4i0qh0
kZhjL2lovjWXVeczucbo1a0ZatFmcKMCedv+zmiwfi/kjX2wviJgX9RHkOha5v9ardu9A3/V08Ph
yD6cuy+Y3x57dJwz1D/88e/33+lKGOed/rveIs5NcVw3Zo0K2pwS0Hpth+cdSMIZueh4X/wKGUCM
+V/vr7l2V9H1xgcU9SGFTGoRylty8xnGLrfS/+PsvHorZ650/VcGvqcPcxiM54KbO2krp27phujI
nDN//XlK9pyvd4B4PIBtQFBbRRaraq1a6w0qtmfa96zU9rKfrIz6h6Rpm8FcG/IMxkXdLQx8afVq
4kYgdDQF3Pf4oNFTGAoSYpaeSqYrg3QaSxmG2O90ABxQooeV9vSlOUlTCzPPpSLMpW+rfZQ9xeXu
DNqmNmkTU81m9DJ2zfQ1V15C5wto2za9jbWltXuh+MWJQt0T7gu6SoA9jl82r3vbytW88/ryzkGy
ZKAG0SjvobZOi302bv2clzXDldp/rWk2bLXkdtL2CzN+aX3xrZG/RzeUPPZkxodEi2UIKJ1njfe1
qqyiJsIgGVrea6L6OHbpnlw+miaa3L2b+rJ4IIhCCupopWvu7K52A4h82bSw7C9FNhTS6LzwbDSI
T+YmxTY18EuypUh5FhegJO5oqSvAapeU0S/U/fgMGKPB/+HKdSbvqIRSkPd0WjGi/RH9FmwCFMHj
BAIpRX/6ikXrZfLjOCzcQS9UosW4sIW55FPh/QiDf+RLTqQ20RgQvMN+1RXYcHJ4QHTaqcM+N6+6
t+6HAcyu2EryO5XQItqQTjnPDkAD+So0vaWr5zmbFlgDAQPEFlk++b5+vBwlSEMSOqOdp2aHMfCQ
l+6KGfeB8DrN5V1k3atQoxrnu+nMmx6Wc2ofGqTZfCwCESUtN/Yi2kKMeBZyqVEqUFi5EZ/ePVru
VzriQqQ3orc8aNfmWF2PnIO4ujVuHmd7Wb4NlJcanExsZG4sZVdpmrrm7CxEtovpJmtD3FuRPEE/
+XhymlA1U64sTE6A4mTQeHIw0Id7TMLMzYvGxarZM6RkZRODOqV2tasyWNgSZ0kYVUr0jAlyQvCW
W+fxI+C3TmMom1rP1nVwD4ybsxX1ZCXTIVi4RZ+/rxgMMSdqEexC3E6OB5uCtgkq9Ma8PPQkimjK
F6f5VflXzuQq6boBmxa6FtbQOq0weWGyP2Lo0Xc/GVw7HlzFXD7AhIQ3Va666OHZSlxB8K69IXya
rZs5XFGyXdXMtrRBgSCSbwZ7Xaaulj7I9mreTWqM1+xbGw8rK3AtlQuWj25tscq/q0m4iuwYhqOy
g9yxUcP7cr6r2ufEeejk1O10tJsr1e2LZ1nLXJw6Vpg4r/IwXWlzuVKmByVbB9Y6td/0TnYrUm0D
DcRBcwOs5rATqFwz3ED4DvqfGFm5RmKh/IQaj9vF9A53bXbXgA76/BA/O8OZLw4vQTiHiXRWhsBV
IJOivG2xtHgRTCihEpxPHlgCWuVoQ3CAZOb68zHP25SQjYnRNOpJTmAcnKyQVJK6OJaQAxQVSoH2
F6JLIDTcEvwm9bIieY8RM5mCt9BYuHhdeF96U7wxvXE0NJ2TofMscSansD/EERUtEEx/3fktabpr
rehZdMkSXElUQE8W5NGAJwtSzmsu7pHTeAUhOoJBbrbYoUERzvk5kHC0YFtg6S1E+Bam+ewMFNOM
Rqio9xCe5ZPirJMGOQGKdy2NyLWCQ1aYLsK0KwHIFtpysvo7ZfINM/WUARU+ITw1DutqKVG4OOd/
PMdJbl/LY+kUGs/hz8B6MfHUkHorh349yYgLSSO+prNXLhx5H9i104kHBCIye4dr1+mZNzWaXOWR
2Xp99dY2T7Wza5NnP11N+pNkb+3uV09eyLUmbiPP2Da+61drZdwk1RaYtiCIWUtFqvN7IB+EoooA
5lIzIlKeHE5OOTuobVA0GjdKvbOsnTMdzBqZi6/lTpq5HrpJ4EKFpGKetZ5m39ayV0Su/aXQro2t
NSBOtap+GsPK8R+1dP/5evm4353N2F+P95Ha/5FVFDUeBn1E2ScOvWpeG9kGn7X6Pk5X9V09ocux
Gat1bLMvr7NrGQxNo7NjD3Oxm/P9dd64ieai5t7K61ABAbDaAQBwhgfFWjg/PmC1Zw/KWYVuILAq
+JPH85jFcerPCvOoTPraZtZCxKJgzLzipfgzDuDc22O2d2QsAC3Foz+5Hgd1nzpdAdWm/orcnYu9
idv5v+s42c7lF3S11lVPCm1Id4n525AhKli7lDaqeVNGFT18L5LtnT0UOyNFlR7FPFJsLA9UZ5P7
+Q4A0d4yHsgBVpL63vYzvZCvaCk25UtS6feRLG+AuyVYm0Zdumsl5Rump0LbXhUuha9x4lWTeQi7
lzh/Ns19HFIAMG70bIt2u5tI16FUrTtw7758H8i/O+0+YiGD70iw0k7Fi1RXBRl/Yc0vYZFsUq3e
aylAHoSXCUifLxPz0rGifGSfQC8oFZwcoYbjB+NYqIQM8ZSb5ltwqB6MYVOiDUV0PMTdbgbrC5VO
3SkmsDY6M+thXOkBEi8rGBmVeqU0K6e73+N+IseJGyroW+U/WeBrw9hEZLP1nt2nPSg37Xu2mVrO
prVDeP5tXvvXknQLhyceV7WODopHsUc1tmV8KNs7396gjJY+KrfVxrkPS1DG3Stc9T7eLkzC2X1P
bGUA32S2At94ulf0ShoCrdJbb+qKdf61y+9ttBK/B3fSW8Mu6SwsVb/5VJZGFtVDZh+Ueq/oaz3d
VWBBulur3Rvma1h8TZ1NFbVw21ZN4+lj6ZY0r6utlK+nQF3VOfWBFgjH3gnvVKjas+KRz8z6BsY0
BgmvobGxGs1FMDd4Alti3Fnxz2E45N1t4Kyyl6x8U51hlSjVpgpuDR+7qoQjkFYQiJU7zd+OqP6p
QeAV3U8AjNdRsNRuuDRRoDMAoiJFzL38pM44yWrh2+pANggZi4ocWzJYCxMCN2/ewRAvBL1Lw9EG
I9emH0W57eQmkmSaEktWTuk6HNcE96Izd8LiILF+azF9sWQJ/G5ciO+gnaC10f6iKXmS3Tt9EkqD
nLZeCZlvKt+FXItQuv18vS2NcnLijfh3VHQeKS+EnD66cz2P75NSLyUrZ1dnVjWZETxVKhjnN/oM
jb6gTAVUsXspYf87cH9mjtGR0rSSjIdsfnaCu14Q0AnjygRpaRxuAXms9ZqLXLvUMb+UKVLPJUNE
5AJWy6mitwNFNjZyxLO53nK4DKp9JaGCmtvf0/hr2Ksel8rAV7zKUVZ++/D5pJ/XstB+IMzQmBCs
E8664zjjkzSbYaxxmR8qV+RuAqUoiPmq/9sHJJGGyKoBJyjqp89HvpAxUVgBSo7xJgI9p4uqG5ys
j2MqoHZEGozIoIq+TKLlKxNyavHT8YxuqZN78WVpMrFz+MpU8E6WWDJ1GXlU3EAdws41fBGsMOEX
InJVoXUo6khsAezX2oXFfekrUzmgaM+BKhu0eo/nObKLWcYhgNdNvpTGz1Ryp+ZFzLMVP8vtnR3C
6pLAUOKsJiVLVdkLd+MPkC7AEBQCzhxwzMkwRyrfiBA7vpv0d6ko36AQaPTvhlUtveqF6wC0W0o3
OGR+iD8fv2qJ8rOdxBAAYqD3Vp3t1GpjKDO20HeCYNc0qChasFPRX/18SV36vsLkh9QT1wK6pSdZ
eJpYztA5Vu2hNLUy+3ehCm8JDHj4ymHyoZSjvAuhnIVxRTpwkqwdjXuSLuBFrHYwJrmBIzU/1D9b
/VoZto7xjvWq68945jLvUbYSPL4Aq4jPh79wcAppK/pPnGf020/uQO2g1ENBqZEetLlvJ31XDm/+
GC29pFihpy+JFhKXaV3wjE6JYHkS5ZwiLSeF/jp1jwalxoQbbBjnXq93G7x/NibyyWp7J7TF8yDY
tKPtmvLj5297ofYCEIM9RO+WWyclyePllUoQU5QJPT+TskKMPI+OuqRRfynI1u3mQRTdesOtHd0d
be5hhuQNS9Kx52cXj4BLhOB8kBmdtuINvyis1NZLTzCpNEQTBQmgyiBDRuR9aF50ZXQ1pwvU3/Nd
fDzqSZqBY3CdREKeNC2zHQYGyBWgq67vwClfV2V+vzDP59tYsLwBo1BfJjh8FIb/uCopdpJlYQLT
08dWHlNit66VVd/A8EttfBRWdYOLFO7IIenVwtDa2VIj2xQ4FWjO9ABOVZCMbmw4rejDzc6ViapW
DPAK3YROza7zErVkYX4NrkxnCcYgMoWOuDkvuSafp1lHD3G6rZIyKsPYCGtPlgOsKFHCjYydDJ1H
xXfdn8F/LXkZnrc84FEgTYN9AqIp1DHFTv9jyqu+anNNmSqvUop1EgAaNGUv1tq9VUlrIX5VCmFe
CZsLQ3cLVfK6Ib9v03QXYiCpLfGUL9zlBfMTlVdWuugfnhxr5D1DUodj5fVGSKG/cNs+9r6noHtz
tM6CBpAh1+MAGW2j3wjnJxFHhV6wiZUdzj9elt0NwIo6dIPtEe0HUwNoeVd02LyVLkhWjzrR50vn
Q8z9+JTiUcFKI7WPqiP1vuMpzAbbnpSpRf10jNdw9FDYgLBO4UEI0Ds25Ew9cGskaVS7Wwdz56by
vfCLiPZ5902fbztCht0+jz0Wit1VHKAEArVBVG/qMLwyE1wB1Wov2fXS8SqOrbMHp8sl0BLcI05V
yyscJdXeQiU1T959snkTjbsBIWgkWoVwhdlsZ5Q7B54r7ZZy4gtbndq5LXPbE1JZp3ETNfzOlLSK
dcc5JpJAId+SzMaqLLdqhrKDhi1h3m3MZuFIu3SYH418ssTwIuzok9aVF01Y6KApIARRhHCMGN3S
r+yMtycL5acIMx4VCr/18/Mlc97hEt0TAZgF2H9BragztVpq6770tAHqmLgOAPLMnWFTdMlOppio
U0tvk2mboF5hPC+Mfj73jI5/GDAZAbU+JXn0SZEXVqxyqkvmppl3xr00Cz/NeBUnN52/w1Zv25T9
5vNhzw+341FFsP/jpEkbiJnmpJT0EPjK3U3ziy2iGM0+LRKvsxZg6xey3+PhTg42YMGjVmq85KyG
LnAZdwoRR8ETHj3cHkle1pnQ/wwSPrP/InBLn7/u5W/8kbbAYzdBRh2/bxXnMybaMlKv3F2b+FkN
NnKSeWlqr+Bzh0b6YU/bK/61TNV4YXAxmcdbm7f/Y/CTO1YbTTHsxJkFRrdFAaaAvkKm3Tg+TeNM
okrCaS4+M74BV2mj78IMzXEsOfNq6Xi8kCHzKMDBLEiiEDVPy7NWgONx305CLjtZgQ7v5pdi7pHG
y3dDJKzWn8Os4Shcgkid37rBSajovMOZAh10ah5LrwVQ44wi2BxU23r+NYeOWwHKhCe0UOK9sLK5
2onrNJqGIl89/tKhVSCOGrdogWE3pEb1aqp0bMrpepVbCptXyfx94fOen9wESGSG6AuTrCBDdjyi
WVpBhUVBAalg3BjkIRA0t2N/O+KHa061a4zUwehQh5uit18+H/zC2wpsLTUn0uFzyfqs9pUMNEDu
YfazK9PuJvRdFJZCfKuHIvo91r8+H+/CUqalxIcE6AUT6rS3lOlqGmiZnXsy2a88IW0U1Ash/OML
nWwX4ILQXJDRBT14hrkgJMR2jp6dpI+bSUMNOjZuwty4gdS3mdIvqKDskPSG3mq/CHFWM7OforGh
Nll8d/T+Z5UEM60nU/f8xPQCB3cw+zawk7fEQIigmzdT6Dz7Q/+9wxhm1VTxzjD62rWRZPQAuGyi
WAoQ3lAf+vDH57N3bg6iIZ0PZA+eNnW7MwmyUIrzzhqyHEMSE9Ggfq0612VJGZ+oTt1U5E+N3q5a
OaLunrqjcQ/Szx3UbwvPcWE7Qh2mBkbCiSDlKYlRwzAbKhtScRKoobnNdqEfPNVVdGUO/aFO76ah
d20F9eIxuxZMHHE4Q5fZNmZ7KLnnWGqz8NUvTo2gkHI+oDFLafN4F8VogoO8Qz1vCtg2lNDTkYx/
yl1tIBtApQ3yGboSdNPiHKpB4QrhxmxSt4G8aC93ISbTuP3rWU6umL4eqqEC+wktEfLtkcSxCN8a
1BXMML02/fYQcDpHONTbwSLe5tIOE8wZThL+F+Te8TyQPiN5kEaF1yJTNmXBRs+HzYAhUCntROda
ODrpb0VgkG1rH6EiH8vNLAdLH0SkXqfbkMYiy1Sh5mUaJzG7GOESz9OUA32CTGkcaLVSwk9Q2DI+
1NxKs3dnU6augZUJ4knjuFtYpZeegDNVR1VRYDpOQczBnCrz2BQI9sl3FjUFBe0pIeI/oYmLzMjK
x+7BGIN1agVbdWfgO/H5A1zaJQ6lWaoMCqnZqdKQkumRoSUGp0JIE1uD248HZ8ydpY3Lf3soSjjA
V3R0nj9olsdffailskVVKfd8Vd5bdrh1EGPXmoAotvBdz2sXCOJSORGaFdBKT2ugcynHVhvDn/F1
2U0n+xZK2Y1j/Uz9Q4M6pazF90Of/fuAGUYl/BsKNj5oD57ESMI17bZWQavOhlusj9s5rA40kTLp
qsuiKyevV7nTb+M8W/ttdKNJxj7qhoVXP9enEV8RCL6QgoHOdXq/LpLAyvsZqqQ0Kl6X/4wbY891
CO9zaZMbNZ1Edtn0aCvpXpuTNXJPkiJvO3tGCGzeFVH25fMFdiEdg7/MyoarRwMJ/MDxZ8/R/JZy
GfUQp+muSDI8NHHgJOofFemmxjEJsTTLQCFskrefj32+uBlaWDQK4RAiwMkZF011YZWzCkyCgDMo
ZCnOvVWFSLVF95+PdGnFEe7gd6K+gwea2OZ/3DWaUgtwuqQ1FoXNHj2EL7k1/cYy2euaXnJby47W
w1ws9XAvz+0fw2rHw9KpC+VEaECCh6moUpRXmZrcDnadAD+ovd5prn05OAy2znIbN5+/87lsFkuN
dgoZqMDon13nY0ONVaNGr61s91Vb7rOp+A5wfyP5+Y+wn3YGizy+SdTwTcGRjcLeoS7q69lU3MlN
y/euyB4/f6LzTFFQ5W0R8hHKIbYdT0ecNrUyRZyg4VhfKdPB6ZAHSnFDoTTdywVHu7Fwpl387n+M
KH7/x3cvhsYwqxIgjlrdog77LFnpq1T/GHywy2l8E9RkHNb/akf9Nehp1a6bQHsVM6/ZmF4EHT7K
pu2U0Pydgq1klas+ijZtHN7YTrDwupc/OQudWEWzlLBx/L59khiW34fgf9JxaxbQLpr2uspAmUQ2
Pj/mVZLlm1StV01ZYEpqu5Y1eVr5CmbjJ+71t9xanrTCWDh6PzQ5j+O4UEZmm9Nc5Ag+3ei2MSa+
5MOxGw3pOoj60E1Ap/rmfVA65arMm3w7R0BFCtTtSbuiytlX/nUN18tRA2+ugy9RYGJv7hct19fi
pZk7EzendI/a1885llaT2txBIfp8uV7IBz8EnWnVCZQ9LgzHs2lXiY6RPL16B+zxaL+Undva2wDc
rZXR3Bm+l2N7ayloNh4SzC1jGrRp6HxfeIrzu93xU5zErTBpC6io3K9gbq35Xu7X5sE3YLkk0KrQ
lrWieR3r6a0cxEsnyKUDWlQq4OHS0UDP+XgCEmu006rACqBym6LepoHxu5MnGpRBcRd06X7QnM0g
22s5aChajF982dmEyk5qXhQNClu+cH5cPE9F6MR4Wkh6n1aDRyVvQL+jZFunwO0YLE2AOatZuK0C
Ti+nfE5r537o7JCmS/jvsudEaQwVAqRQbKxcT++Ekx45ZtiRigXytK1tWXL1srmajXbjJM2tZhfh
Qq5w6bhEi0ChjCxsM09l41R5sLTa1uhtjdodRl2bwuyefMO4wTNwJ03TYxPk+88Xm8jsTzfqn0Oe
RGTwIpo1UeVHX5W9F4ebTslWQW6tUTLZoHq0MKUXinKi3AifWhj0Olw1jhcYje+xbByFKnxg7BH1
dmcEfOVeOYQk1KDHai9pChd3mN81FsfJlAJCC4el675+ftlCsp0OA/RZVvpZX7HVpiFTcS7xDDQv
U63bWlJ80xeAqAcz2qUal68uIy9LX7s22sVl+DZp3RfKqfhH0v0LJeVHJVMsj2iH+bVeeUmVAn+3
51crrTaW1tr4CkRfY+PrqIIkKrtNPw1fc22Ej5zZYEH16bq0AKJZTficprEGSimn4zPW13Gsb9Ns
WGllujNK4x5V49H9/KOfq1lBbREFfyIzUeNMRM7HDXAYxlSUBML3m2i2Xu0425qNgwS6bHeu5QNv
s6e3uG8PSjDskk5d92qwb8J0BvetN6v4sWwzRGDIqnylWu2yIdjJ47CQL54fyMAXZME14UPxlU7D
mx/NpSolSuxN2rRt5AZVqeRxDrW7NK+hH8vN1/y7pFTrMEt+B1P13dSCbxNWS3O0ZO5xtjfFk6CM
QFggZyaJPV64Udq1ul3yJNbgeFXd7VtNvUMX2ZW7alXNyVXj+wtR9GxviiFhdxLWucUQk46HVH0/
7Pvcij0f7gf3Ab+oN1nfbhI73pnO0lxfekEQKoJMiqwhYPvj0WLVnvOol2MvUd4zGqBj1dJ1fHXa
u/7b0C6U9EQcOTp2eDXUXQg0DCWwMceD9UhVV1GFyrGmvupzgE1c60pFs/58nZ+HDzEMLQ4Uu3gr
LGGPh2mMQTGw/kq8yWqukrYFyQnkCYanlvaPOd5qsQrXZ05uGkV5Whj7LJQyNh1BXpCTnCvoSe5b
h61cZRMQ1FDD+TieDrGaXI2p9TXKlTvDyG5sqCvchg5TYa8kgRXXkptq7O+4pe5Cy6fDGXZL++ni
Q9Hvo4yKSQbZ2fGEqH0W1FITJl4ap1dRczsBppB71Eg7ex37EJ3mbp/71fWkO64jDW7qUAmdxvtU
niGXTCXINWtBtOa8TSImCoQfS5zLGvH2+JmsJktDU5JwoJabdWzW15I6bm2NrkBo3s9QOi1fXnGP
R7d/PqBAtVR5O1+L1JVRPIPfSEGbYHg8fl4qBlfFMvZGGszFXK4l/94Y5IW1eD7zcAYEC59kBiKj
djLKODlGqY70suXytSsfS5tb6HyDIc5mYd2dhTbKGuAYOIUBzQDNOVl3ci3pIaqEEVaHhVvTZc6k
13rwXRsrEijv7dq6b/1wYdTzw4NBhTiyQUwXTlbHc1gofWwUshV5uQlIvGmECqYrS9kOZbBDpluu
7C/kSmK+jk8QRoRZAzIUkv1ZVXvKtUgugojzuJr3onkrqeWD6s+bzIxust5fCJkXjhLATuQdXGjY
z2cM+AYtw8JI/RjYu7iSoDRvygc80u6rwVpPbKHWqdaOXgdgJIzXhW8qtsDpy6KlKkTwRTvr1CRs
Rn2yS2ozRn/Q9zJA67ov38kJ3etqvg5tFQhzs9G1+RCpiTtXHUjKLlnYp2c3a9aVUBuA38PaOuMB
y1GfB7nMM4RT5dYEvMnunuzUvLUie43bz/fEGR+SeiFhvDQq5DluIgI/y+DHCyut+YVcEwOhHsG3
md1qVL9gBvfUhrZXhvJ9ls2vvf/78wm/OKpBgoSbrX1u0ll0qhZyZsRek/82/Hod5eOroo4PcWbj
9zs+Yod8Gy7SLy58ZDCxHA3Eq3PKWAgG1bB9Jrir7Y2SOt7Yz682F9FM4sPq3YsVf//8Nc+REAQo
oWIL6MqEy3MaDkInIe2uAPFQu71KOucGXedYxB2UHfS91vbPk9xsByg+QfK7l8lBlHB4yOv/RQxA
T13h5U3atDzRybUAKcssbGM4ghmaTro8PtSz+dMskhtJGx7CXsbKWL9lsb+MSvxtdJZMui7EIMY3
BZKeMi210ZPTWbUb8qKB7G5OypVhzCuj2CF9s+ndyve3ZYnjJPLCJu5gIF2Xjhbxcie7m1xI+IXS
iDpv0GWOE9fQZ8m8yFKGZHwok2sHE8jITG+UQLtTInuTqaHXdtaafXkj+42LDsdGCpcUNS4uCNH7
YNlz9T2zCzIko7TCYiLflqcdmoN5Ge4oO92qiA3XWrNPOhlYnr0O8+o6KJzXGTBxyW3x83V5zsNm
XVqALdkF6GwTx453fROiHh+EQu97rtdaOt1jk+eVaCIKr94kmnZNNj8lvvmmVTao4r7a1OahtFda
FXh6gc2G/MNI5XddzVHqN7RVwp/o5nnhbPposp9+OJJzOMjCqoHod/yYUxVlaLf5oWdWzl0VGQ9R
Ntw3qnnbB+NtCGoxGdQANHvoGbkiY9RpYGtPI8QtnPqH3cigUooDySM+n2Vz10vl7RCVj3GW3+RO
s8FVZz2NfO07p/UfJaX4pXe+5U5TdlBMJFhskK9ZqD+bxNy11CW3uVpRqKJ1ZUfOkqXehQBPfxQ9
e1oGwLlPX1WhrlqaLVYEAgdaDMCKg2pt4GlV13DkI7cFdPz5IrgQ4AmzcE5Qg3NgnpzkMQGOAXlu
cyPvil9TkTyYnExVHT9ym7gfZmuhDnLephFLDlo13kaQZ1HxOv6WqT4kCZRZjDcC7aFPm2+WM3rt
3O0KrUeoHwZa3OnbFopGgIVdMeXPY6vCXqgUGMpIoyaszBqvjM8n4UIgomrO0wgWDJnHySREhV/E
toUdSKJIrJ/3JCuvpKxedxXqX3299iEP1kskrIvbD5YEEoBUSMTt+3guVClM6xGbHK+Jhiup9H8j
fA3sMvvaZ2bNV5/eO2121dG8qu1s0/rjqg3NdYbXQtB2O/FfLdHhPFeqKSCFoA3o1BY4X0ne59Oj
iSc53YEUSynh8LDnCkBD3jYhhcPI66db2RrubXrCTuzXK39S5IOWvlPBfLGrtrlpKx8WZe28TBaC
mLUB+6ZzoKkGEjqySelZzvM4d+E67CQfYEvEv5FhHhUWPPFIg2cloTOf20LoEg+GxNeyK2eOoUe2
808rmzZTru6K6svn73dp1znQCoTcMED7U6ZxFSW1gjYye4B3CwkNnpHMX/Qse0264gDTm2A5mJvP
B72U6tIb/GvUk0oA9u2V1hRj5EFtx1zrHuH5K5B6/liuBgfBC5wdrXLhLL0UA/8c82TJxdIcoz6F
aMQkpzdRIlHBCRYSWLGDz9aKQRlFpLFkPCdBBT35prIDXktBvCRQlfeizVa2nz/6bf3vBTDKVUjY
oUEIP48CG+CSk7HqQs0AluYigfQ5HoabLK+fZqn+UsXDzVDM15iEX42BcyXZ5X0/VI+Got5parGa
tCc6da46qBtk7feZXd7EunqtjuGVooCH/7c+9b+e0/mQUiepp1N6vNNNI5Useh6kHtNNpF8p9ve6
vqqsfWf86mjME9rC/vnzMT/cYf76DudjnkRNrQyksRNjyjknelTe5oWxdX6kRbGRpf4GjB6uMqWa
H1I9XEdpRT+8vA3nx1m5GWmoqSk+D76ySQq4c9FNjYJDo/82EhURrfEeyPLC416IQ6JdjpwDMoho
BZ98yrypu0SaKA/MU309hePD5EuHesgTCNmpvZ7L+d5WK3tT1fI3PXDuNJRxNMNN0mTTFePO0cpH
DZ8ZrMFUbY2HykNoVdGqKpx+LRfqtm6K1/qqRxYj9jD+0njnz1/g+AxhuqHE004APyd8CRFxPv7E
RT5NU9VSD4jIGZ4i6QmTL+QKlBVZ4MqOLe/z4Qzx+Y4+78l4IqT90YHtc98oR9unkp41sInnF8Dw
10NQUvkGIKhKFXjc+SDPUe46Prj9vOgfzRKNAB99gAjjsUAOHns5fNAoyqBavI2Dl6GbvBFNHmG8
EGN/14Ug8MIQXNLkYbxnzf3a1/qDXWIFEkMBmFXQYvZTMH6ZrPqLOYZv8W3byl4nDdsoSN8Gvb3N
zFbxigYhE1Pun/tB93GW5/re5PW3DtZFV+MkmplXGRWMvuFp+25JgFI/+zaompPg4hkJlpLM6iTp
mFF0gYbvRJ6TO5uyCjdWNHhwKxB5WuXWHRO1HuceEnt9KEPlOtT02+cWiEo3lHeDjD98bnUvhjxh
qpw9jEEPkd1HmJa6QKjBYjafymC6i/F9jWpX32C+veoUip+0eKbx90QCl0mHUMpvwrY+KH5+o+EH
N03OARslT6lkrymtbVXse1wGIGzuhknZTOpu1KaFYs7x0fzPIwFp5Q9ICqCc0xKcPsZ650ismWAG
NxugJjg9ZPJPu/v5+eI8aXz86+xhL4sGr9CyOgltGv5hfaJSNZob+DRXumKtQiyLrLzZlHL06EzX
k2rftdi31LbzZErJuwOP/H20b6XeS7MULw3tqvJtzS00dGgGBZTikpvGSdPjfx6SvJeIh9LGad2/
SlrdnMeESgsQfDluv5hN9ZSlVGBHpJ91H16Jmbp6dzuh5QliO082vlze+lK1wNH4qCsd7WW4uZgL
k35QTMRQ5KR+DhYsyAufMFZV472kV5uGXq9RPg16+SuTjUPp6Ld6Huwt2APTpLmCwgG5a6sN9j7r
tJuufU/n12Ko0RqwbrVJ+YJVTDepK6Xvrnq9RYtRPZD7c4toId93aAMldCLf5cJ4U7XuXk6ClRlk
K210IGcEWzuYdmpt3upR6s6k5ZXkFfZbPawaCVKrIq2NDm+EpLwyptQTP4NqXyvZq2RLuE4ra3Wg
XhhstLpECLLzFHTEAApttSZ5kOv6seqqB8EumwfrTZ37+2AI34IpfSpiRBO04d3pl24dZ4elmGCO
aFy3hDXjaYvZ1hO/nkxiYTXM2KFfO9JqBm46dGutuo6gQhfzfZwhUPEsF4jo5P/cd//nx/ifwa/i
/p+fsvnv/+LnH0U51VEQtic//vdN9KMumuJ3+1/i//b//tnx/+m/t7+K22/Zr+bTf/RcZPzn9J8c
/VlG/9fTed/ab0c/rPM2aqeH7lc9Pf5qurT9eATeQ/zL/99f/sevj7/yPJW//vG3H0WXt+KvBVGR
/+1fv9r//Mff6Pv+cXCIv/+vX4p3/Mffbr6l0dk///Wtaf/xN/3vnBwWHEWxK7hqirvT8Ev8RlLU
v7NN0HwFbqjR3RZop7yo2/Aff1ONvws0BcBybiokE6K51hSd+JUi/x0ZIShQcIeRjRUshf9576Pv
99f3/I+8y+4LxKMa/vAHTfGPLStzTdCFLhs8C0iUQCeOw6+tSCgeJVSDm1EmiBXKKK0zA2GX+8qK
nODRd0qk87BfnynSS5lZ/Mxqdvk+6qWRmDuWqnXTG4NR72ejU8d3jI1y52FwDNrT1uAjLgTOC/Vn
/DCdq7pP4mFjBrNvwxIrfOWgzUVYfk00KWzulF6f8N9tkSlq0pVdKUby0x5GswrctjUjGTlebJtw
sAjMIfpiJFARvSJtAv8QzFElP/pIXhZvSlHPMsLrcWI+A6Jqgq1V+a9DoozbtvFzyt7K9wYveqwQ
7WJKbuNhSKffwB+LRhVW4HhVjpoak5bNpdYrwP5IEZAoAn+nb9ISkYVD6wxK865L3EK2szyX0le8
5voASxOlmKebogIumrpqiQjGW8FRU33VMr2gImBNkf0ymXLQ3+LM0iXXnZ+n9XacdC1AuMQZla1f
6rH2hcTDmrVVFqhh/DqncevvrKq1hIynmui7zAi6/BvCoQSgrjDMmjOzytUD5dk6/b/Ufcdy5Ei2
5a/MD6AHWmxdQIQmg3oDI5lMaK3x9XPA6uomkdGMaXs2i9mklZWCB+B+/YojXoy4kCbwCfCuK+js
6lAaqSsryCbkCIEFJfWoA8nko63mDrDoqW6s+gAgO2TCSV+mihxQUUrarIXqs4GkihSNNCeK28Dh
p5wxy4gT0SvFMZLfdcM3oOtnDoFQeXMlteJxVtRkCO0IA7pWJ6YSQmynr3vI4jiNiQQO2ldm2xYK
pO8M6MJ0s+wbta30XWIyo+tzkcdz1kGhr0yaob3rxy4RD1BxjdE8EerGTH4pXSBPMZRTrAiYJmUq
rNw2lairYYtb6qCyRJ1k9RKFIH4wzfBa07CRIa2shr5MpiQpZKrBFrk4wQ4m1jy11eRwM2h6NN9l
pZEob2NbWRBFU7VkhNF6ZIV5fVLgeJofBRA040e/NpT8plKsGNp2Q5eanjQWWDVpJ2NMzpo89OVt
11pouQ5tt6DaZssalL0YiaG208vYaktcfcPUH2s4tI0Hwxy7Ehbjud7/TgJZEXadGMYRHN59Qeki
qUeXroumprbBGEG3tXMgKKZKnUrg8xPpwVNnBjXEjMMu1NNmp3RTk04BVaIo9CUT0l6C1A7HXs6z
3JipYsahAio4+CSheAZnX27E0ZvSELxRFfOEySuzcgrekOzo/msgFQF8JYp4SiDMXeizN8SzHsQE
3YUBQuhoKA2GVXcqNfFVxldT7auYyGoiFriHu85qQBOr1eEmkjJsEIa8Oavo1ATmoIC2UNQFfsxU
QjB1EkzjIxXMtLXB8gizs5QJUFCCFCSGK++pOReWA2nIJP0dGGZlPZWSXqW/+whAK6BsYLhjz7jG
s70epHJyEjRBUCDcU0aS/GZWVavtJ78OumM6Arl138V9qtyp/SiPA1T3lToHmskshf0YwpDkLAgF
Nos59nq6k/x+EH9FlQzfMOjyJXG/ga9wGQFtiBC0TyJV6bkkphKgsuUoCY7iCyLi3pSV0TYf9DL1
ur6HnQHENSotButHzqYBRlVR4OSZ3rjznMdlT2FLoTa34ADq6qPc1sL0iClDZB4lUMXSR6DsBvMc
N2oJijUsvYVph3gn9pHrl0KXUa3PpP5WQuVTHowMoBwviTX0sSAenVjHVje6+lUJcl3YojjNAXI3
2kwV9rLQzMYO+ZcwuvCc9o0T3LDU9FSHTRZDjX1oyuAmbGAt+2uIp96/N8PCqhzZGjXTFuVZ1t0k
hswAiwo1bXkAmteAXyUNyQEHZMq8TimhSEpjGBUPtFWUInjSxKHOHS0e4tGVQqObTgBBjfFWiOBo
iDoLjO4XqIMafkeCSCvQ6QYjKaJK3cWg/Rl1LLBKTkDSHnXgaKFkNXQQjls+fTekwWZWFEAyKbz/
TGWv6n2lbVJNmdttOjdTTAVNKY3j5BsByGh9HiFst4EkjJthjqLkr2L6/0HCdCw/8nNbf3y0+9fy
/4eUyEKh/r//Tj0upER1E76m6f/ymvQ1/9V8S4+W//Sv9AiF1T8k1FfAS4LiBX4z0o+/0iNAmf6x
0NAgIw2OHVQitX9lR5L6D6CbQA1b7HIxVl1ymn9mR+o/0LD7pK/9/d/9N9kRHNi+NycW+gWEaxcr
K4DkLZiRfM+OqsDv9KoQg3PD+50OPGuyDVm5hcCCpTuzQCG1K1Bw4FnZEH1XfMTPwPJLxbNiJzwL
gPujmHxAXLNTWZ+7auDq8UlNTqL2KJgZGabnPH3t6oPxCABglDykdQ04gC3L21Kgw7Tp85pP+knT
UhLMG7FXiQpAgcXEgRb7jIYTbwcbNU/ioCs9mJANO8+Fp5k3UgGWHNEBM+imTYyK1Rc83eCG4uKf
ZBP+V16Oa1AkaIzB6bGW6PQhvzZOAtQ0EqOMFHu5JhDw1myt8GCo7rOksIG4bIlOJiYTOF6YPplT
Djnp5jxBqyeMVQYVP8wdgFWs/ZibZk4g+ULR0joPw4fWP49d7UXmRhv3LUo4OuuPlQ51PFw7Eq2y
/Qjd/wJnElbduNr84UGC7H69KakyiESMj2m5a7pDO3hGwnLxSa07JxPfRvRyrrmKrGCnkCxbvru1
iChjc2LUi833tSkVG13WZbEUnOGLxVWas1EkgaOSygPzOSHXlDlXc9Q/n7fKwkNc2VGR4XkDlWzw
LNn8Zj5D85YKTsp9n17run2aen5N+9c/cOlifum6lWi5TUKKB6aeTEPINWwl60YR6OiKKMuzFI1W
zArG/aywiNxJQJHIdps/yT3XS9LTganiQdLtSWTB+1gLEJLbVaqnTRsL3woz/9J6gO74tWV/Nnb+
XDYqKRDDwERbjxWtZupNsZWDcztsZ/tTqcrNSlo5ybhpST/xvKKi6ag2dCISJhR2fo2f9Wlv/9MS
Vv3dzpQqA4jk4DyCJ8EmHkL3BZc3GpKQuUeLIdmash3wBM666BrtAH7pfTSibREKFbCawICEBnzA
hYkR4DGp2chzdBgiN0ESzKeGAq9W61h8ge5nM98W6pUG9dV3uNrb1mxpST1pwVm9KR4m3t9Bi5mG
8F3gYgfSC53p/FDTiIFK0f+zgfCtf/C13lwZg/y90f/9AVcb3RKxWdRYDc4V7xlUcmz5Q2mJz9I3
3812oZvZFugmRNyBRVmRq/vnUyrup6+32veJ0AsNjFiCswzVLWj3pHZcHqH77XsomUDUVVhsywIp
VG5I4AxsRYmgxaQsJReDvqPh75BQ15Y3R7xwxN61IjuSt6P6WpqbhubaazBy/D0wXfPqLvS0jpSe
ShcFJkhXwAbxoT7iZbMTChhY0Fq3sk4aMpO71mfiA5gtc0tqmGN7zUhLk4j7sKDQGxUkWI0QMGgf
044AMRcgNttGARkvAhdp/DvBY/suHYuU1B4iOAjpZCRQAdQ7d4BixU0M/yyqnVvMbYhxbrboQxqn
8EPRqRUT8c2n2RaCkCx+igIqlKxD2SjRkeRvJ8xtm/dChdsQuu/UOk43xi/8KN+RubZVN72tvEPu
csgIGmjzuxzfgYA7ID9ELHjO78EPBa0tOmKca0t2mNvQIdV6osDueeCGuscWn6X7OtsGCkWsx/3h
RcZbVu1RpVAhQt52U+le5wNIdZJNIkGkQHpKxlMse3pmB+pbaDw200PuWNEWqV0DSXkj/Jj1kz6c
Zu3RmJ6+5DD/bJ98274X8wGMV/+OP6vhSCbkMK0RleXw65uyYeFTxAUa7dT3kU+elLDIvr5nL+Ug
X565ykHSsotqHxZe57p1OsmR0Vj21JnqFFquJu58XOUI4ACUgx6l4GrGDRuX9rUh/0rRfX1yMVz+
fmOEk68bo4STqzqR7Mi0UTcamHk1IA02JAoBtYfIqqO1p3Ir3EqIHVvVk26sG2GDuUN9b7GCj0+p
V3DhpH2ACgG0sIJi6H1CEmIQ46RvB42HtzMXd83OVLhy294pDARqlcQMFfA+gQQIg6HvUXZNG9ru
rGDB2byVRZJTUfGi8q/c/T/Gqk+LlP8cK+A3/P0XpzVqWLPEL56PfUrlDegfsC/vC6/QH5cf6EKM
ueeCg/yLhRrUvSAcsgH9CizCzXBsgYl7qV/LA2A9tnl7ZSMuQfqnta0Gsa3cJI2cYW3yTcOFY3mH
pm+FuIGWQYjeApC7wzl+uboJVgOof+ZFf+9/oPG/vxKlaX01U/FY/aXjCU6bm1U4+z3XGgqVb6ja
sbRiAMnX7RZXSgg94TujIDkiF1BPCmtMjpZaqdoDxn02dCRjDiWFST4in0Q7f/I3yH5JX5HYEW+i
2ZvkTfQKs7Mxd6DmZkluwgIm5bRm1YOsO5ABcvOcoqR8DSx3mO2aJDDy24SS3VrgJNO4phirbrtr
c/BVH/6P97BKArI6roN4OQwtq1ISuRAKpjAqQwhD044lCHg/f+/PhHP9veUF1LogpoHsWd1bcV/1
AnA/wTn2YAZLDbv0ZDenJoUZHS6YlAmHnop2yjJqoCCBmTyw21uBXYNRX0x/vi5kFQGjbMwKMCFw
8vYw28xPyUZBejoTOAcot4mDPHlqj+JzuzlNkOiCarZXyazepC+BLR8in5c740l4Lp0UHihcdipX
YMZzco7vE4lau5/f2gqk9VfM+rrYVegsFAiVAECJbOO3hhMMnERFBQLqOpzlghj5vDS7M8X5Ve+h
YXGNHbqcwf/8zf7Q/c8MdCOn5Zvlu9ob9r4H12BbxB5FjGb61add2pPwebRgIrHgrtfhKm46IdJK
E18GpHGMsmjTQdJO+G2OTtieRIUN2iEVd9AEn3IexrfdzPNmb6AvS9HVDQgqRx0Zzr1OLMfPqPAi
T7Z+1AnGq8boQmAluasW1dJtD00qCWAEO6GoE3aKZmP0iDpYhxJE6RYJR/GK4XleugCGQiIHOVT/
uxJI/2YAgThxkVYwQMD4HMjhjQUR3YSMsAanmJLWfOYzAFYwOXTUBJ6RTsch0godKEhm59MOzkUd
W+pPqJUPOxHNWwj/koBDpfwdCDcfvWpgJx0ZHm0kAAdtrwa7PJiI0R1BrwYRd75VWhv/sCghCGpS
wOOkwKsgmqK4+vwmALoWbNrhrmsPfngnXiN1XKzzTMhaSJi2oH+6duUSgkiNpAY6NhUHqe9QbArH
ZNFOojUB5T9gVwPVssPXe/DLAz+9Br7Uea0PPYkitXBPwOHk98wSHp7LR7QQIHNlFPxxZzhQcbm/
gRGz1NI6vha3Lm3Kr89f3aGY27ZKPnz+YBy/Cs7swBPkUMsE+RFTSsOHVj0B5uA1BNaDIW00mPwi
wySq2cc4JdXblYhw6QL7up7VvYluphlqAdaDAaeC1jLpbUFF6tvQbAPwEsRDIZziCTpbCm+BhVco
ehdzCmjVyAjhCihM60MqquUczVkensVN193m8D/h8H2EJaEhUjTjU/wxO8VARonDB6HcTnah0vle
YFCETHzwObaBQHOnDCjGa6jEy2s326XE4usCVy/IksoyLLIiPDcbXDQpMWy4aZVv01GayM5H6BJY
WZHpGrJMvrBRMCaFAjSUKFQJjN/vmQXIQAZQo0ZwDudTx7ORoTLCBF9hGBJlNJZ4INk95F/gNQFS
AbytqQLGUE+60itpaHIAlsz/0jLq8/74tqjVZSd10pzmPUKquFHs3C722Kz+DtcGRRLj+FBDoFf2
5/J6V+f12xNXNxZ4UbE+R3gihPo94QlWH24L3c/K62+gKsmuPO1COfP1aeYqpx86P51HCS992ixt
rmmvvVm3EToAEh3O+pvl/U9/35o1mmpFFk0Tnih1mP1BsR2pS8iW2RmxBjZCl8K5ejMuW+eHd7qG
J+dVK2MYiWciJxR/V4fG6bfKC6bKsW0y8zxT/6k6xRzUy879+QUr1x697Pov4XeakyQTl58LKdqZ
ZgeJGdBE7rl6qp+zTe+KZ/05fKqoZcB4w5M0Z0LvCPD+p5EGz8MZmKNlbEWtwJUSbta4Ykm9wU1R
V2QAqXqkV3HtFwLkty2xymyH0PznOcx+i3SJi6gq7roHgOklt3WXzt/Ucu0BmDp3fP75bV1K1749
e4lNX96WnOhpOSp4W5AoTO3wGUokCUVi/bKcOczYHlK3pr1sX/3R3zmQf51zkEcg+wPQEiCbqwcP
cdx2CnRbz/4emdq9iUxtps0ps5srG+JS822RiPjXk1b9L2OqO8mAV8W5TmlTo80CAXr0wXKW7XtY
jwAwViMjTUcmLv1LBrHZK+/40pH/uoBVnBV16AmaKX4qwEJ1RCbezCRlGBT4CgONyAF3Af5n8/Wj
cOFi+fbLV7F0CGcd6hhpeO4D3na0MtHphhm5DxsWXyd+8+6Xv3MDxatiLx2yQXDgfwa/tgwdJQW7
jlmKjTk7wYwX3qG2oNgwsiKvOUSAoTC+RZ8oAz/bSf5LQ9M/N8cqJLdTkxgt6FyYAYHh4aU2bsMn
1a4di82nn7/OxVvwy9dZ6xcofZaXwxiGqK/hjaxSubXN+U7CQKezw9+Fh7l7TUcACftlr+CG5Dk8
EzU2Bm40nHw6Klf2y9UVrRI40NfGAZau4RnyUw0EvqkfYYDkZFR6yX+L0Mq2QZ6AnS3rAIX1ibJZ
gingtM+Te+26uhhNQeLFxA9Ek8Xz53t8mBWMta0lkIsvyQMEgsKStOf0GJ5zVCDwPUlIFXOh5DPk
W+G0K99bVD8GGxMdJLt+1PaQxPECCnkMWDPlt8PMBsuWJ6YEm6Q/pRS/4OfPqSwvZ33zfF3wKphi
qhwkZrEENIvIVH6oZQBCceNV96pkVwYHSy2Bck5/Y2q0sWH4/ACXHK71XrmJ7DJwQaCMEfk+9AT9
+AmMdlhOX23JLyHnp0Wugp+ZlX5g9FhkzfyMmyi9fqPT7Ero2IwBZj3JbA+eNnBIytg/v58F/Hbh
0Yt+I8iDIAmvNleblvI06qiQTYNqdxpBT/UE5Hs3MiCXghefyd68MQmEPgeVNiWaO5H66hcboOt/
XsmleRii079XsuRlX64eaRjbCBpPS3ez9aZ9g+Z3Bz/AY11403CTdoAo7DHy7KnmdLuUg16RU4xc
qTpxnL3QosNRARynt8vlXVGASjJpM7xV5/AlpdUV8sul8eS31a4OQimpSlyF+GSqE7hTsmyilqDX
7hR2JfOAXXOKvPqhVhu5SNBYgCAo5qHvsw0J2sHBPKQHovhZekEtPxEFnbwcY8rxHTr6CcMlHcr2
VX/bC9Xst9+92qpxC5WwAMI/57Qgki2xiENReFAwfMaIW+kxKKEtvGPIUqfEL10pASR8yKv7SL/C
DVoJAv19Kfx7v6zu8UabrUIa8ELEjDcmlWl56pzZuKnRChPjg+//VnB4B0jlJWUAggGandMOMmSR
AwQgBP8z6gcOWioYKt0nCSb+u1zej2iOTxsFPwkCaG3/bAEVMPZ3lvkgNwOEHx9B+zCVoxXxn3f/
J0L8jxAACAYULRZGsbq64gYNitcQM16uuDR8jZKNiguXD4UzCFxMPAkO8Lep7gCqCKYEeH51/Fjo
t1nEZVICywVIGc+BT4DnNKDl1xZ3MWP59+LWdyJMTBIx6rC4vnXwTqGK+N6PW9RjcFaRyCLIwhKV
FQOdb4UP8wxOHgT4LbSZ2HSunRqTxWtF2sWI+WVFq7BVNykEYQusSLyZaIKvyRMuHHQPZYxO4kN3
Sl/y/bWnrow0/7nlvjx1FaJCY5C6HDCwc2vDRV3aR+Wp0bc+mBoUQyjeU2v2IoDWnnAcY30LACSA
dM61EcClFhZ8Vv61Vz75PF8iZd706qAIy+ewBYB+dyCZoRKx/Tv05w0G8F57/ZmXyqivz1yFn74u
xNhctoCErkcCz54tfDExr5Rp9QFRKfkc+JtAZpB5Q/8v5bkTpE8/H5GVtfbfbx9yR7gFFtmZVd4c
Q8BclNMS7sXoYTa29Cx5uNRN8CvoUqRHglu9By2fE7e8xWjSNu6uLGD5vH+e0X8vYJU/G6OVN6WO
d6A6A9gcGD/r8EvN7sBWx0wkvbLHL+dacCH4+/euQoJmBUNXDg12GxsNSG/f6/45qU+GCBvU9GA0
++4VTgy95YW0iDaDxdWEK1gPsnao2e+z7smQvFoCx5WFbqAwH7IYknoTpp7fOdUSouECSNXDlB8E
5Uov/MLiDajnLKMSXTIgp7s6oFJbxH0xtyniWaQDwtva+lLHggRIK+ElTSXaZlsfA3Kj/1DqnRrz
imF4wuGIDScmQJ3N5zCmLZd4zPVpF7CSleWd3Pkkx0U3UMhc19YudyCCeuUrLzf3969sQKcG/lig
C0BcYu0MUJvQk8vDPkUJ7MOBjEQbAewtTCowMqemK7rStZe1pg+hsfb9kavDBVT03LQJHtnbgQvv
HlB2KCBtDV8mI/VGdMF+vaZcePELff2dq5tc96NB70w8dKBRbcubGHkmdAzDA7SCSDM9Z/VhSB96
k2jS7QhML8IccmXjwRLv4aEZ5M8jT5tfefkb3gnJMbCrwedi+qTK94N8r6qvQrnrRa7Odkut4e7a
nQQ27R/fCQpz4F9AEBtcPNya3/PFEKyIpqsxWZL34sa/SU8+upGtDU18eDwDbFEE+9wzN+I+2aC3
k56nveR78XsMU220djBxqoj/y7+Lf0MHQQspLg1PGUlzkgFR3y1IAqLw+gA7Npy33GQjje4Dr4jv
U6Q4IesSktz0j/qpU4h2MAHG3hcOrLv3pdu77blwIjo8vbdvmOfA0lpFcYE/meK0FfLXctu66HwV
ND7jIJiCpyheq4O374gti+JTBrtzmPig1Cyi0xADw08AczRha2DyigKaBF2obfEh9adhcENb9WYA
AmC8BaVCYokUzX4Cd/ZW4lbuSmWLpBnKXNBGpL3rRwf83+SB6vEB5VmhopMcb+PIjituCkjh9E2c
lc6kPkK7E6ZGr2P6lBW7wf9dddgK1SMmzamIx6POG8uaKON762+T3hNUJzGhtwKsOwHfUQcgzYFz
M/wuasUtK2c0iB7BZJUOkNGCB3zpQAGQYrUTIAs8Uqi/k2Nuldxk+VY9iig1xk0SQ/3bgSNs3oDi
gOXn/lY/9T4zn3Ow0ChAj+oveJdr5p0YnTrYYk5PPSbBr5CiEUjgxRUNPKB8ALD07eZdsCjCB0ZW
KaqYgwqrWGiHmbsWPwMOwjFvohM+RgFpc6ykAe+AROUeYiakSwMKRhgT/femP4dpQPTAJLPoGBH0
qd/j8j1VSywS6U+Zecq+nvemeezL92pCvJMehqcekKHUjtRbqG/ADIMY8QBjYFipVHtFe8oAZx3l
gjRQm5TqW01/nswPhHENL8qgQD2ZuV1CSES/j8Nj0yIwKsd6fsu7UxP+WrJvUGCI1p0E2J7pUJ1P
xwc/nhzNusO7gfrtAEWV0QzsYLxpuqMPynb4HKoFXdCus9WhoxNjLLipkgd/dLApAQYglZM2FBq+
uW30FFIQ/m/0/DHkjjiwVNlm+mjuTVbzMqLRHRSTS7eunElw4fFlcAA0WDkSP7JBDI/DDcD6RMDA
ULTuilkFZ9AFtrQYob857OMNQDsilK5/jSZqX0iMF7dGBf1gH5pVQBSpr/KbAao4RLmtG63qEBfP
UH9Ijkp4lrfytIuTQwIds8C8CZTXAo7dinJW1MdWuM0k3kDHE296BCALFNps27Sv+XjIhxJS3/to
uhWalFl30EUGGgZfk08GrWq7b7hcTIDmPiu9wToApuCly416dCDKTKHjhlZ5TkHfI7X6ngbIwIeO
jGiTRfkW+hasKjFWtxRSuUAMgTzD89hRflmwlNSzrW4FtMt4FdJsPIL6QQzdg3mYLnul9RH7BVNv
9QNcnJVTCZ+jCXGoKTEXZAPQvHHvFXBrT5B2w9PPabEgDCnyHdRWypjPoFX6YGOCaZ04qfWh6vGu
wymT+19ho6KtmJMAdU3zFt7M0ybAX0HbH1ChcWP5H2BUdvJ9p0NCKepwsrD/Uc5VGvj6rx08u0vt
FEeIZkB6Vty/HcHI9T/AAybSAOLyq2SGdt7vU7DiiSHc9uqjJqDIIo320vUPAJNAiWkcNzCIbYFS
VtFXhEm0MZC+X9rrSnSoo4fQ/9DLc5+9gh+apw0cXcjPl/tnGfX9csd2x71uQrMLVkv66tKbRLMW
wZFZunsxUC6stFyJGC0BjjRGRjQfw5ZDTodIMBQHUYa0EREBMQKVffGBl5SdLHAT0LjMLmEs+FoZ
EEbngAGmlWOMt2lnjxRo0gyBm0UKNJB4UR2FKaJlAwprRKTfAejs6Q7BGjA/JlzJUNdk6QUUg5+3
tOYAmFeQJX+/E/O072H9NofnzKQlfNFFG/Mx/7X5jUhjRcA5msAFSRT+WTKQOcB8YfNJmxxNVTqH
rsWUa93Ui+2lLwtaZTZT1ieWUkghpi89szBmKvd9B5w8jV6hEEbV0SuoKpCw4mjKZUAi/RYKR0Ys
+TCvFLGXywcdmdYihwfz11X5IAR9VPWltlTYEiyWdsVSv/gBtUpWVxv4NwP6INwAAqPdQSYvA8zh
yuTh8tdB5QaLK1CH0ZX8/nXAo0nU2bSWlzG0aPKhhqztagY2lWkmrL0OGbUKnkkfgv68pJug7wuQ
0GQTUBdTSAJb+/XzcbjYHV2E/uGlA2lnaw2GyNS50ItRWN5J6U1YBrIdoAAyR5ps2G619mz3aPul
XA88tJvMhIODnWP8LVFc1ors6sRwJA6n+QXlIXuZdJsgyCVXsY/yUlutD+6Xla5RFEPXaFWq+wj5
2rbTWQjEq7GMmztYsukMggvQLcIY8QHhLYNJSGznyREbq0CHF9JrwsbSgXlBXvirxS/cNcXT/8Us
98/KAfTdBVMA/UHZwAT9+/dNSmOUQy2LztGDulEpulEuMsKXzIvdlAN9eaUHqSyH54938uV5q3pU
mittaHs8b6Ai9R2g/DDPRQMZh3+AIgTkaH3ad8TMHOFdYiY0nwQWs1J8M1vWIJnM0TjaqAAU0RHX
e4myiwnpI2KTE6KDee0AfsqY/rFcMLGXzoUC/9JVSdgB85EpIbZ/bxe54w8scOGZY3fP/rMEQh1y
1kWAFKip4d5nuHoKAT6PPbQC7GDYh5UD/FQZ7CWqtrxRWGYr+NnCk9DTSnH78Fc5uKIFBXCa3l8b
e6zsQv9qPYAg/q+lrxo/mpjm3VAG0flh3zMsEyYIcOZGtdAx+G52B6XYRPK5n/cwxUySe6M44IAw
gIXdLPJmiDQmuBdGRzj9j1e2ivgQyQ3VzMdLHQCPrWfbaHjT7PSRjx31DSa0fAIaGP5ljhlvdWCO
HjLPkPaaspFyRzKZFlC0y3Nubq9Dny5BJsEpk8Fvlwww6NeIkjCFql6dykt4qb36rN5HKQ+BGnYg
zpUje4k8vBqDFSFfVDmw7ybFXfjQIH4DqI46P0Kjh07dlaGHcql7+HVdq4Pj61Ehg5Qcng2ZmulH
YTF0hB1/092HsDEGc51ZEFfK77sWCJ/HAP7JCeQeeDNtTEDYGGQoypPoE/RQMG+DcwzGozFJRFKE
tlltw24v5y6kYeA9/HO8vhgFvy58VfOKnQUHVuvzDoOMI2B5SEQWjyblRo2BiSZFYEuaGyp4bQvA
K+OhrbOU6E/Vc55tJPj29OlGkPYyUHxYMbs2XL/YlP+yQHMFZ4Ei1EKPxxevePPQoky19krtleZ9
3zIp5kbH22bj+7yD6j6deHejh08jCgJklBghANGts0Kwldgt4JKe0h5COA89qE4hh/T9EHLBOmiw
WKo962baZRIJ+dUwdSmqfv0JqzBVa1qetxre8Wib+rYRXyZQIvJzWUD8EQVQBvRjicvahhgUqx0c
se2ChDzK6AFEvwRoDKgS8JbwY7v1d5BtwvHSwdDT99Zza+yma3jGz5RuHVWhxa0akCOCMtF6IqvG
FiBEEzLaGeDf8jBxU71BSqsbIPmjh4R6yUpBJlGPRdwSk02VB2BblSBRbbx4IyJPVT0996CvElg3
CbCBGONbAHGXpBOoiRRRqOjcvAjRlQ7hxYHW14WvUkPIJGZlW2Ph9fvCQwrR0mMNOJzYzoXTOAJf
iI6FxgFLTXOe9FSFZCMD5qZW2c/H6mIrCeRSCAfDchG28KuLu7ekahQ0dFobPnGdSu5CtPmk/qlb
cA3na2XIRZjN1weuAlAdpGalpV14VjooigKYxLWQjwA2CLyBLADP2s0Qkc5buFjSlZz8IgBm+Zkg
V0KF+1MP5eug1dDaPK+hsHUuqnfTEQACzvtDyGCR+d6oPOvR5oQORwkHFzq5wzX82UU4w9fHr+7S
otPDCuRHPB74aKDOmGTDflXBJAsJ7gxNLbbw80x8fjmlfgcFMVaIdj7dR2gIkMJGAS5fuxEupuZf
F7W6RnG3i2oR4YPgyole4Y4aoTfR0xBqkbHdnq0GQyaKLl74INqxq+pO9ITuRdXu5e2A7uzP+/Fy
mDcUDfKmi+HturU5YVJfTvKAzj+GKjN2416yB8k1UKnEJUkjWzOAELRyJ1LB0kK6+0m0xKrE/Kh6
I00aTz5awGC3exT5yAWvrO9S6xVCiVDjQukg/sHNzfVKDOcAnxAaK8oR9tupG6ROCiWkx0C20Qwc
DG9iknAwdIJJzNKRGGLX/wBFFTH9mhfmSlL0r+zs63JWk+BZ6oJI1PsF0YvLUOYRDyF6C5vohwg9
y1w76vMTMKx1C+FjNNxIkSw9WfyJv9N9CDx3NWfm6GKyXAaqJ1BR6GvoB93FVLn7+dVdaPWjGv7y
6lahxgT+VgjK5dOy5GB+oJmyb0nDQMb51To5TelVhMfF++zLE1exJvV7OcprPDH10HbTD7pyhyZh
9+IHHqRYwPRxtJL3E1DgOxVkopbrBcHISOmOrf9gwBQgMjYGSEPJ4VpBvGQrq6sLHh9Qg4eLA/wT
19Vn24xzVE75wqipvdzu3c4WnCVp/vmd6xfewNfnrGtH9AwjqzGzBdG7ULsxqm0Po3wvvU3QqHiM
7jM0IDCwfRQsltzPMytjahwsAG+gS+g0Bk/uQ/QbP/ySVEvJQWoUMJMjP6Mzn7fYX47PsJ/CBthQ
N9rU54V63LCuJ6ELDgYgo26+SWyo184sVQ8mnA7QsTXRxEW3FO48WfrUozXSG5/b7mowWXbUD2/5
j0kcXO5qMcJbXn79MoQbH9HtDAJv7k5V9qbB/K6gYe1E96pC2scakC6dTbbEEztLb+BzzgzhQ9b2
kAcBe/XnT3Pp5v32aVaXQVjlWaanWNwCo2log8rv/3B2XjuOY1mU/SIC9OaVTl5hFDZfiIjITHon
en79LGYPuiKUMaVBA43uRlVWSaTIe889Z++1ud/72VnUfWgt/v3jvlvmTTC5HPYVoF4MKL+e0Keo
FVpz0IR7Rb2XupUIvGGVbjHI5OoHQkecNudDmfko6tB6iwblvSee/ZCoCM2N3Ws/DVEl3/02oJPA
fULYIC776/epZ0OETZ2FnN4W9TdDDkzJ2kpgSUdF8wi8QlbsZUT0APSSJS1vbzRGPLkdZO/hY/Ke
aw4d/IaOu87a8YyHt9bX0jHuvbp9lQxbo/unLHU1MQy5yrO4Wzh11aoSV8WOSUgj+eFq6QN6IqbF
vO1tYbzvNEe17vXuYRgcAW3jIgCWVD9AVbTXVopT+tlBjHzrNbuL4VoX7DLic93aPB0Fmjq4lKfx
A7wg3h0Bd4R6X+OR/qD6Fy23V3AtG6lDYF+A0ZqMYAzuJJ4MuacfkNq2WFIRMe3nG0Oyg8fWz5/N
O+KaZr/ZWi740BPOX9j+bemPE4RA6/e/PyHfaStM1uf//iKXhcDciKUY8IvET52n4ThIV3BscRWq
frId1vmVrfT7F+DT5y1r1yctB9PNlixd1iYUa1TBtPXZvII1BY8X+/+Lau3L1V10IKUhMaVg5urO
rrnSHRTejbMIrSUPLS3v/ZXz6p+c98u1RxOhfKv0FzVgMV+vDhpXN/dBINzHwj5latIbq676KHks
5W1ZrkhTM/Nb4GHkWSSZA0mVnxphWaGiSHB1ptHtasmyVh7iGRiLoyorq7kxf8hnX3uRvWXkGj62
+p3O4HKp17P6aZ7WpbkyRC9L1wzQdGGFbhdYC2H3T4Mb5fgNOc7sY4Ea6lgbvSvEa7PeVMbrWV01
ls25M4noyPqhtEesivyfEVd7bG0VTZ9NYty5wdebgk0zlhM/AxTtZ5DawR002NQpbpV4NVUe4sPi
vI6SFbMOZhzXhEjfVRHm5/t6UUXoZg4pKua+RnhRMep4cGMYyq0MFBOoUT7y0zULx3ccHj5ygZbg
D6Lku1g6m1YRe06Vwn0JsIK8z4MaO+Ne2OkrWbdRYA1P4S69M+6nW3m+5SdIZdd8iX6fJTr7Indq
cOuHRRck+PERWKv5br3Wa3Ebr5m+9KcFBEFHDSPz6AXqpmBYdWWr+aOK+vtZ/O8F6BetiUIRsaFo
Jmv/KXuQ9tIJfJBrrEkmlVpb/KXfsSPn752jrkTGnqjibcWFFyU58Uo+6YKfmKdyIx1602turUPy
TAP/RvdZp8GZelwQgkeiH97pHe2ZXiF5QQpvtA7NrAGez7Wi97uW5OffQ79oUxiZJpiEMfMIlPbk
ZMp+8sLGXhIXaEveGS/WLvEj1wgcjtHxnphWzFrtXY+TbBnYKk67ikZblLyrBqrv/MkwkjWNxD3O
L8gzvr70MNNLq0tk4Z73okWKNjISXUsuoFQmzkxRLW/mZBJhLIt8xBN2+iZYDEMW1lF6L3vzOudV
TsNVmvt6jNgeezK+6jx8D/Sf7aKIqZBiX92Lv9uKP3/ri6VKbdRJGgNRuBfjTZT5mgr2aTd5uQfm
gxxb35gBuUHFCGxGMRV9n3/feL4585FjRl+cUx/OYfMS+i104VSKWpizd8ZPReTN486y1TfJPpt2
Zflx5qqqzQDNsOuC6nI6A7zyjcKbBDdHfWOS8sIwZnSG9S5s7X//ct/UKai58MouZ63/i1D9vEu1
YqudCZbLTrG2K4JD36xlT4YJEO6TZXRW5jcYupWHwVxzJE68bNVoV+S+37y+X7/CRak015YShipy
Jdkglnir1O6ku2a+K8yVmXkyIB0RDSjIrfIRKofKWa52JQ6/h4q9odqOrT0NDj5nkj9RK7DSB6dI
X14GsAUjVkY8jSt9H/iDdY88pQ+ZlCPoXLbGZCv0oLvsLrlRm12aOojKnwfGFVeq0z8ep68r1BfN
3OV5KATswH+6RTNnLppS+VdWrQXe3/6QxKsem3iLjT35CEbk5ntxfuzBxVb36XhQx7sywk0Hr08t
9zmmcOVukavl/jS7tQhBR4/oFAzkN0/tc6GfNA1nW9Jj3iQ1iWoz2+GHp+UkTlee628Kqi8X9dfh
q+9HtZb43dACddQ4EXgbFHXqpqV/KsqElDjXDnzyn6z4r3dSYwniJWK5J37tMtyuCqtAOM9n4b7O
EW+VFeSc1s301CZFk7fJciahZtN6kQLVGfq3VvmlfGido4i3khrZGqHbiuqoaOmhJ4SHVIRHu0cc
Zw7gihz9MeCooC6n5J/ZBOSiukvit1g6/PEwExvP7ZekrRURWfHUzP5oecvcii42pCMkNx+RxtsC
TvFc/m7qh3LyJ7eY7bZhuZTuvLy+E41N0gDu+ANkOcsr/j1hcMjiTTZ5oPDsqk/w63NaN83DOaHO
WJvBOpT3CvEM8kBG+06MPgbtVkBjogrrtqHBftKTVa9v5zhyc3OvLzqSymmxOyarsPINtCULhzHT
czvj1DduzeI+0wnafROMu7L+YdTPwvQuICM1I4Pi5rkX3yV1I0o7OfopjB/KtE/D38Xwqwpkp53h
2ze7iJdECEysbYjlUpvAShHqQz88jZ1sK9bDMJHT5Q4p9KmYC+r9s/Wq9bfR6GNwwgZekn/eunL+
Fmu3el64UmrZVfKQaYeaxtyE7ypqgA49Dcku1fDSKT+WWlb3q1VnADFOblP9h4nBXAruz9JODV5N
69U0Xyv5JM7vKYPPgkOPRIcDEaHZyrbe3dL1zP28cnXzrldOaX4nlG9lcxpppSuqhLgO+2Wx7tNV
Ze6V8FeCrVS4T8QXMxDsfPwNx7xGhoR3qDkl1V5qEDM5QrLrhp9W8NOUY6drf4/xh548QLO1h/gm
1H+cB36+B0F8wcZiqMdQejetB1W9aaGo5O9z9p7JfoZuIz2SLlbgTr2Rko+FvjdbACZuB21VBLAW
pMckuNI5MZat+vI9Qr9rsPYr0LAv9SRkiia9MZTC/bCdfUz6a9X6XZm+HB8NbVsnLgEgrXEnv/YU
w4DZUWsNTqicxMKxuidFehuJWsr0LXKkRcnI3jW81goLqZ0y3ROUg1BsBagk3UZr/lAlcuhNVvqO
/hfUNFibEgse9GMBCeK2wXTU3AhQv5KlhzjxRJ8jx+C0+JB1D7L4WChHPd/wqCQOsxotPnIgtbo1
MydwNcmq6j2cZlbxKOl77cG4AjpRv1G6mDpFD/mW5FL9Nd0+z5UWpN3SQTY2IiEYmyTN7XB9Bj3m
aWRbeE34zISjMrYaCi+NWOT9pPwkok6OHi3pAXKHauHhke3iMexuJSG2B1qrwa7DflyvsDdpE2Lz
BbyhpU81svsC6c5Vf893UxnEtKijUDlZ5FhdniyiUus0ov3Yg+DHGjuJMTYTAUQhi9z9lvP+9Dwz
ZOKrsm3UdnWfcSy+Jm34ZtdYNL3/fI2LpqUUdEKXJFhVw7fzBjDIqw622bYOS3/Q2Cg2ae5XSpxv
H/VPn3hxvjF04q5MgQsfIqeQXaFzRMMlM35t0Y9abAXWUfKkX7F7Tcn8navk87X++fufWgCT2UyD
UCT/0UgtKMhAO46of4wbSHVYDCDWuG20GQJcFzbO0x7u2PWZw3L8+etV/+f6/zwYn77FMJ6JC525
48RK0unkMIYmxHBjnY5pBT0Ij0+MyodDcH2uYMYdZFtNX3kCgrcrv8Ty2/7bN7mo9No2sMKp4X7o
d80bBcKj8Ry86j8F4o6cfvsf+Om0RqSeE+t65TWWrjwGf6ZXn25DPMqESo58+HI01eZ9ezuvdSb+
7RNxHbsMipIe/0+edJMeIM1/0mIt4iW+HpmWzNRUl6Po1Gk27EzGzJHfpK51b3mTr/pIaWv+hwHz
Vbbdd4rILx99ce6pi8Tq8QIwP2baJq2kDFfX0xwctPJV1V8CPAnxvWDSi91p0TEadv3i/N5JyQ+p
WaOeC3n5AehU+W4cG482eqb6snpvyk9j8StDVwSznL+UjD/q88ZQ/Rl57SFtDhIKYnUvE1h3Q1aa
rdjBgfJMO9E+/PfHSVsel78ep0/39mJFU4RM7i2Te9t/aOOzOK+Lh/ZUP86Wf76xkG/cJWjv0IdX
tnLMX9h20ZWd5NO5go7rTsZjHXoFzL8b47E6290LhUaO5652cuC7bwqj/wjdh432lzM+m5VZ+/Fz
8UJHapaeqpdi6YQqyJXerWIv3v/7tX2/dLBOE6VLDAUSgK/PjdWNpRwoVnjKYc4DORbwztAPiifs
YKYbNfuof+sqUg4NyikwlI7wn9Oz0Zj2v3+V7zQ1BKjx9LILAla6PLy01hjE0jLSXuSVXb8X5Tsx
3fb1ZqLoV1xpnbNsmXvE6FQtbiIdpJTD4maQ9zEAc3C3U/zR1I9MTkL2OWD0lieUe03cReozFNnI
3Cf9OpWvLDby0l/96+n452tfHk/CRogDs2R2WJ7tyXSCwst6p/rZI9rW7bPgKj2sql8gm0WFVzHt
Vx08/Migpt3ofpj4aBbIDYg0tM2rf7+j3y9Fn77axY8ra2nZqAZ3tHUDzZbMTS+jS14YIIx/O0Q/
+2Hz/7Mk/DkdXd6TPzIIUWdGwu/59akK0mxUtfLMeJce+Jipdnz+ifcsD46KvK/FTSmu0a7Sp7U2
5rMmH+LQbYDJJt5Z9c55acfi2pTvpHRvSgdLI83HKfTfcfU7lzYwEstt4gbsJXgz4NIlJkeqddL6
i1EIDWBOB9F8j7r9bLhnzc/QMec2SDv2nK7a1YWnmSu2Z6vZTPWumQ4tk7mVMJIHtRPaey08WDh9
pmdFeTBpHgmjTAjoGd6LLZUo073s2gTrO+PukrgEQv0/N+ti/QzGHCtZhikQnEhceKJXNm81gIzC
Ys9kMEjnCqU89TE0hG0S3k3dFikTUqjEbmWfJKY+2qolvG03iq7yGr59hpgsERggiSDUtYvFLxCn
KevJKlkm9YSLqIDZvMxt18PHRHMQcujD7C0dtmsqqm86RkAiPn3wRQEnSGZmKFhOTmmyoZkOE9rr
b/IRGLu8sZyIKWTttPhH0GuG15t5y5Tmryf406dfFHNN3tfCWOMN15fVh8Ea6kdbfl3E+fOP7K5w
rlHevpM6fr7ey+7ypM1N1p25Xv0RUL07ysg03Fa4uYG0yzPamj5EMymnqekMsgteOVzlFRq87IeF
Et+Jf8+4Ikr/yhLy3d736Ve43B9UKTMnlE3QL/wwdpbequFpd4N7/g8S1fv3j/v+Xfjntl9Gv9el
QAjOyG1f1P5q43MXGs0HJYisPwKn7ciPMWGvzkf0e3RmcR2JXsBkZRe8kJKW0RBZWKHXHsXvwBJf
fpqLkV4tmEFHZu6SIBCsApW4QBgqBGIENR3+svUDGMw0pAYvY9fhlQ30fezk0X0MDS/yCq/UNsOi
bl9FDYA8nE66g68lE5DG47/zyR++1jNbHs+/Hl+O3ChnF4/KJWM9nhWt63UA51LokX8bC7c8Uf2K
Fp52Mwx2rKKi9CdrFfeOTBKHtVH3C6ro6insu80Rw8R/v8fy9z8Vw0XSiXopwz1uIEZWaI2Qj+e/
SFzsXIvobiaUrGLX6v/LiMVlxkTf7p9Pvdh+RqmU9UmZwpNVb4ZFnlA0dG2llapDoUseY+zfgv5e
icelTgbEQxsCC6vpleB+IbUhQHIS1W/b/cQz+CA3q2JpGq8EedMHOGoFww2MTav6MWEp7QNzKiW6
GdWbfNhZyUZbajknroHBD9W2zO/q7HBt1vBn1f3r98VtgU/HIuv4kuFrlUTlTnL7B0rTmJUji2BC
z+8B2efnetO6otPz3Qpelf2QyvaseknuIOkdK3tEkaZ70eAFntI6LK5WtEO7aXrnl4E/9aPlwAQD
Frhq59Ld7Tbot9A8vcQzRAwcEVtVf88maMpLIMXdXB5Hr27ucu1pruj+ed15NZB5yvjBW4Rb15bJ
7/ejT1d+8UTFWUPQmNIA7dhq/vCrFxcam+ARHMRgJX0RgUCKbny6dsb+dmBKVrgpKchNFO0va8ZQ
lnXVVWgHJLd1o1vZEd4jv3co5fvIWaDW4vXNd9lc//6Z//nQiz0wE6o6N8sa+izMrNSXFsplXmw5
DzyTtIX8TLgNyfdw0DEnOO1urkLVvl3+P131xTaoGkWh6iRmnaQPchlcUG5QjP6Ia+aD4DLwv7L+
X7ngP+rwT+tFZRWqMercZRCzSbiKIz8fltq14wTAa8XYmDwSVOewIp35aDxm4mb0hp/zm0isE+Ib
1pidBqP04To04zuzDKk0//0x/vTvPn23vqv1cYzOgBbzVd7dx7k7TN4kbRWiblM8hzd9caMvsNuJ
o4kb4RIfUGLU43ZMX5ATmCru4ROBVam5kS17ZmL0Q0jWqXAwZVdN2AV4W67Rq77txn3+0ssP/OlL
T3MoShFxnScJbmK6Hl/S4NQyx/HwUN82LAKlL2/KfTCdhNyjsowK+oMpL+61JQst+TcPs0W0LVNA
tEoYOr5+FbMszH4cEky1yXZKTnXglYaNql8+ZNYhPfsRYSUkrYP21R9zyOH5RtCoL8fUzoc9Xo+N
tO7CX0VQ+QHluoTpeCZB1Oyp/MeHBWEeKrtC27BGz9x61T5n0lHh3ayWUV6luNpI/y+r/bzAgKw3
63Qo7Iym6XCjGDd1fGe062bVrhmAusWY2U19o0gbPTyeGZB7Qf4jOt8W2SYqTwbzb0xrod/iJrZZ
eRHyKrqfabZVeDlSzMaNYw/9u9b6CYGHuo3VIwbKMDMrNCOb9Diy6uNVBUQ3Vjl5jI9Gfgqz/TT7
RcPT227k4L3ut5p0Y8iHRFnpnFc0n8OOoflltCJ5JxJXZvpmkSyBMCLA8rBrCSbC4P08EtYQ2eb9
XBBz60T62uCFMKEvJgeJGn42nhIGwv/+3n5brMPogF6+JFrS+P3622q5SqzL3ODahT+h7Um9Myy2
dr9cWSgbJlexvKFyRf4yZ8Gr5Y75XZnx6eOtC2WGEE1FLBl8PDG0RFTAZXLovI2kOkgvYrSuFpPO
TifFcOxOTe+2xk31GsVu9prfMycd9w2JheftRHbH2EdPbfSjwVtKsJPiaRRFGbEwbneYnwVsRb2P
PscnNSdlwTdzriaLtylSs8E/G8c4gxrx1Irbs3ZHsKQ1ro35rSN7WILjo24t4ShbG3AQAiz80lM5
T1krKHY3M3SA7LbCTkyuUnXfgnjW3Kp8g2+HNLuvfB1rk+ULw5qUaoXz6lUo/LcN88/38KJZIIlF
bgAREe41W96SzNchJLPYV9WXRQ+U3P0vECLz8wdeLk1hkwtqwYgVM6u3YAB/oqt1GFqCTQ16FqFr
dfzVS7yo48+tBJy04TFZhKz9bVJjHtThckwoxWyLJ/Nqc/T/8ZGwolHi825cHp+HeIplUxmWJ1M3
nYX4g3Rx07mw1dbJ7roK5OoHXpQMxIzUWtWMwv1IWotAvQsn0bcwhQjkcHksXTKqoitv/7cru/LP
RV68/aEx4isLuEiiZPzgqblT1rR4j0ycaMO1j8yaoINc0TpI3+hdNJ6f/37q5YG5qRtpzBSudFH+
dtX7LCAOdbOP/oZzNIHnHyyt80Oie+IjyRZzg1oas+8tFQSYI5Ekvw7a/IiE/wTLRe29gtXJ2Cbd
bpq3U7SJDESvvKptAcqD7O08D5AYvsbN77Z4kPUTGJgu+VUTHZ0qL9Xyh0cy4UgmiNdCcEd0Z0N2
nL5iTQHAcK7XOdtNPsG33ws1MSQf3YGJNsvJ8FhmqzLbifM2yW7Yq4xniOohoreFXVTctWCZUJid
H0k17dvROQu9bwaNLVSZnRYPQkFnyOh8KyuZGWJwSdkT2025bJ0kCL3RZBb349GaAU/YKs1G7hK1
YjO8SAOz0NA2stuwWRnRtqy3RVOw3DFJZj5T7YVhE40HId0V8badB7dhS4uFhxYRRO2188qYt1p2
ROB4pQsAFezvUsFaNJ9I+0npweP1dTsRiq6zzJjB+OJLXgZacuW3iT9AyVJ29WOYElgDkCfnf+/M
2/JXeMePd4YyLCOeiH1Zd3C6tIg2Q4txyEgSk2cqfm74Jo5u2fJE0BSiZ8y+INxY0m03viUy+4B+
XwiHvLqtzLXhz7sMefFaQqiUH4XMSQmPyT0Fq4F+B+xBQQlPQpThk3k7vZVHfVVhVtyoRCo1v6CZ
Bi7i52J2R1AztCt/itIpetJUP1cc9cZY5dPOEFGKN6hHAOi0W3PcVfVRb4GjP0WFDk9mb8r353TC
InwSzo855voCqXQBh2eoPU1za/XRFO+F+GdfvbVYl1OKSYwW/XXE+NKBvDiGLAZ/Ey+wBFrwsnIT
JznuxiBaNPZ0kLvJBl4WUm2vlV2wmTRHvKH3SBmWowm8Zgg1v+nEffnwiwUtS5LKnMV4aSH0EUB1
804/iIaDujtHHzPe9B9ZbBvDDtpKsz0LtrW2ZIfhv7EPDkS08l+BF22kjabwt87xY4UuL1lLJ/EY
c3D0zbtgFe5wjqmPEgsAOBNzsW2kv4ACJUR0/S7O7wxwlKN2TyApaud0XM0wiJg4jTeJdVRP7RbS
z3gv31TlLayXoPE6yLpP7VGl5vIZ5vxsi1X5MO0LT3p8zIDDXluAv5Nyco8g6vLCgO/4I337VOXH
QyAlrYWUc1yK4k2z1Pij3clbUu3MN0FydM2FBothxJ5CUAy0mEnhWtXtlllaNTuao9dehQiOd81D
onatH/UdJuLLF7w4tU+dWhUk1f/pVxiqF5qEJ8+bREVQ4dWMyxobqEdxK/S2ZfmYckXGI/dS4ISG
BwmJcLHRWTrz6YazbudF8hrZVSe68+hmd9fEX7AA/3reGYdpkqaKGnGi4LS/Lj9BqKWynAbpKaj9
hny98qmqD2G6KbqtLK/O0rEw8LO86jXwEw7dqqP/QiXIu5n4+UFgOAWbA++OC/osuTE3WKG2Bou1
7sHtmR6UJ/ptYm8X3GmnPsGKyW+qg7oOdvG808VjPfsmcdTCrRU8C2CUCunVUl/S8mEQn8IM/bn+
mug0GY0nJnduJnIGmHpHP8OaaY8ykeLAsyzpEeWNF1iIW/TBH4lrJi4UaJc0/DwLbMrdbYnKxtiL
oHl02QfNtSq0Q38m+ZQG0Wg+TBEjIhA1randTsKvuEMzNNgZmKc6iKhlMyfCTqKg/uubkxz+btIP
spnt8fyctbsYPlq0FdSNOWwq7SZrTiLINCs7kPUiC5uwfFSSu1R5VrRlKoamsvg9g7oo7ei3Umzz
wbZ6l2DUCJKDYov85pAZhXVpPTFXcgxguYL2IxZfelhPkhbuzbO+npGKtQSijPmLnuzEcA1AWlaJ
rllDtAp+qvFKX3RDO0vZ8G+r0E7J/UM3bpvijWuy3lLVE/lTOJSc8e5snsSTlbyUL6rgM7Q9Ty7z
9UV2hDwJ6U0z2M3r8IEm2jIWvlYJg6nGlj7dVhN3zY4TT9bX+oN2kD+mDwSjdKdb6Hf6I/8fFRid
WTs0H+vxBDzHmtFkbfXxObBuZHVxK2umQ2KIQpoOYnwmQvDkSlusFMe0GBZ7kuFWg6uIq6l+CfPX
rt8l2nbABpMmpa2kbO7Wtih+DtOtXm80bTck+9JY1+ilzFMcP5IyjdaKAW//lssLh8y1Hnt5zTL2
A7+sYDhT6LbyupRoKhXHDO6YGXyEqhuN+/wlnY41vHvmDYPTCaghORy0N0P9Q4r8RDsIPDx6v5bG
YV1hBtPhRgScsEQ0hWH1WMaTP4ozokEDN8SvQPidI92rOtK2RqBzmbHkJUoj+smxXAekbVtN63TJ
TzLSnHOLrY7T/Dm9yTjgQzR3rBxhWIa9SQRYLLMDnazpZ1Fvp4lgQiNbVxlaXgHrEJbXil9/pjtD
f7fUkWkuI5UJ/HFFVbMr9FVXcmhcC7S3QCE7LNq8zSFf1NVLvKjbJr2R+SehHzxW9S6u3Vlz5fOq
Ewg+2kHaD87PaJ54NR0V9yhDX3nXEkeuzh/s1Ybs593uXLxH+nObHsPixYoCznW7Rl0iIaKYVQXW
3kuOLrwJHojifagqx3xfmgwGZoh9PJteTEaKcTsZP/TgIU1vYr8XXzS8w/lBxmsw9bdF9Nvs51Vq
HEC5S9ODWG/5FlVWek32UJcbMlBQPG5UyMNqk1MEHlWe7Gx+ibUV5C1ZPZTJw2Dc1VDLZd8CNxZE
HgZDU12hEeyHu2DcS9aTYuxDf+h9HP9D/Vwbd5a4GxEDtPGtyrJcbK3wKe8ex35XNr8lY1xlREjW
78PZgJpI6GT3VoVvErS6Pk2cun+02lVgnqLkxzmkZQMfnaB6eQZU58oxC8XTjIFsNg+5gmVN3Q75
brJuJ+tZLHYizU9lWwTvSbQawrtzs2lR204onIM3pb6zrDeTdnjcPwr1Zg69Cc5pWNyeiXQupltV
3ZXDvspvWuUjVjbVYNfmMY03uv4aUMQrxSOmIqk7nPs1oNC62s4dY+nkpuOoH82MknczwVQa0Vvr
Ij1W0TYG/6FB+/yhTvju+2NOb0AJQVKt+VWJRx471S5+0P5QzseghnzIqnWKxyeFfNvSlwJgb5wN
gDbJFaGQ96JysEzQJpvGPJbpSUy2BkSD7D5sj0XIAq3hZUrvLLaJtSBA/PSMgb5Aa0uyj9Y4WpIE
2vE17XYWHPhxnSkI/2hbhC4rghO0u5nqVSAnek8LqUXJDP5Y2JXoQWeM4uSX0pXCJU/0NINzKDrw
oROcnwovW/CrVH9I8rPQvoKOsM+yBt7AlWH1swEh84U/KUAR9ubysegfZhAeZSq5DSVVgVsEqx7c
Vnps2o+Q9sywmPFNDMTYEmkEJMe5F5Gk6rZg7Bthl1N7a/xqNuNndjWwfBIgd8S61TO8t2b86Iy7
gJhlo7PrkqENZm25fjb6DQ6qSNqdhZ+T6aPzQu1MEJOwQeaZG69i26CVplqPb+WBsdwp4yqteGUo
twk8cvNkcvXdXaY5VvTDKO/OZKIpi6tQFq8dYv8+OS+Vhko6OmpJmcHC10qjkVWaTn2UnaRTx4QM
Yy9gXZYiF3LAmzE7CdNtlqJr9dg3U5Svn3tRj8md2oqII7OTepDZZL3sJ/LZ0caTSWYc+wvnG9qI
Vw/t30xSv37uRWU1ixHWMDXmc1eTZ6E1OjZ4uYC8rIQXalXqPyCL2asiujoS+/wW3XdxCgyvPmg7
c6OswlchsxOcKv1eJlAB9pD1S4ejw0CPhXR79T79fRD9+n0vtBkRGehmu/w+OJE6L1xXN3RUeCUm
ulRMxtZ4+K70Uv4+a339xIsuuZhMg2xpIYfbCQk0U3DZQQZsSegeeL+kVYipUMTrjw/u4cpHLyep
r8e8rx99cdJSZz3OCoWLlXVXRcwESMvQNoHpzTHN7RWuRrwKJL6heEet9pLAWo79/8GZ+PVbXJz9
Q8XQ00zkW7RUZNi4idhmG+K8h+xr8MVmnUykxYjT/lrd/02uNZ8MRcCk5rewfVxcv9KJQxToyR+e
8ZHc54fGKzaar63Tx/Igm16wWaINa9Gvb/8/xkt/6GV/3f5PH39x4W02kEpepawFH/Ez1ck2vE9+
ViwEuneWb+Eg2mmJfks8naXnuKKUDxaFO/UWG8r5tus+QlnxVM4k4/lV055iuhINDpMIwynKryTY
Qq0lZW2tzutA85VocFuiggZwqT2V3kTPGkBuGZwqYTsxMC+DY5DOXsMjHg+PonWcesMpzm5IAwTY
MYlHiqPIT4EGCjI84MwRwwP+rnY8Te29Cbh3kF+nkQZ5d6/MR3MVdVhHcDocW46c50ODbCgZXDME
7mwo28DYyfWxVffa0ohp7iJdd9Lpsal/NdUOJKuDEmx6SgymrewjfXC+lzvqeRwvmfqrq362jPVT
cqR/qBWyqChwJHmvDSQ7rPTmPjHez8leNE/KdKvoa1EqbTl+1vpTXBzLyLItbV9HNwNgXKSPVLeL
qXmQdhzrK21X4xQw2K8pKdnQaQk652dQUyTqxb9qhIb06HJbWI1beQOMHK3dLnvvXuc7UOuyW+7J
dZ54kOlJ+uLNPG/kU0NbjvL/1zlwq3XxlMDOpMlgJ+8cCs7v0fvwgcOm/d1Nfst8UfBTg1xzR1F7
W5afEuQM5sR4UcNpHzwHfCNrsvOf9WsEwL6zqQ347WBwIBOyzr5qrqx0K5obQ7Or38vKYY0uZ9Ez
9tTyRk0em4mN/OzUwWOGTrvbYs8pb8eVSvkOTS1bD3tiaJOAzkG27cV1P3sj0pZX6dHEtrpLXw3B
Y5Q2zl7HgeUtAj78BAyUeLE0dnuLUFns/5YjRq6MkqfBTbHvIrjNa4GaNbAt/mn1t1XdMruVwxV/
JgLerNv9m0xQtExkxYos5jRaFa2v5a45H8v4Pk73EpYq/D1vhA+fj1m5s8pbg8ISbWBwXlflLiwS
0rTXvXQnqh5SMdp+DgRhorYfY/P9XO6K6NBYj2LNjA6jEdEnyYYTLR6zUtjqxhqTqBwj0tz1GPwo
d2UeEZtqOXmWX4HzgVO4He/Pv7H/zbl7xnQsljbtWORw6U+xXQ73Q7Musu00niIR9lfPIfanEBxb
4aScn7AMVukmIGij3VTE5DQbqfHRUGiNT1vw3OFmOruSsp0LD4nTnG1RDoVLTkdEV2u0ZTrKD+p8
0oBPm24q3zZUKqHxWyCFSyFAPLDWCl3phKWhFp9yBo5dlcML3uvB6syfYbCpQZKVA3txQvz7HvJH
pPt1EaNJiMFbVyxaJ+TYfi1orDHstKhu8xOGIjl3RY9x21kjEd7RYt/s7/piW8zrTvPKfiWiFNd9
oHc3UCWdJnLi0aUZRAqkAosw8rPMyc94y64aJr6hZ339lhejp1kqRakTm/zUTKTz2YqfavSjVszD
ccCfnTn3Kh1ZBU0mPT9oOPDdf79NV7/ARd2nlPl5GpI+P/0fzs5rt3EsbddXRIA5nIqkqGg5pxPB
rioz58yr3w89+KdtlbbVGKBR6AYaxaUVv/CGdrQnpFKWJcIEBLBLKsazKPiInqFkOuSXkHOp91+I
O+V5GX5appP4rx/rUuzzNr2jRD7Z1doM1jV0c4zKnuc4A36OWDmNtjwaq84EEVDQ7iYT3FRkf08/
z8XFsZzEhKFYqvo4sGUU6rbRCl5u6ya8eTqyCbYiYZXmiEglwxpxOIGjA0tZMLa8eyjnAHz8eTRn
OtmwqBEnUNFANpBGPVmZKC2LTA6y9E5YZTvhV8iRW0lbXKx+iwcZSaxxnS+ncmFdp+8/f/kMvuT7
l0/WJA9GSBR1ype3/iNW1+Y+EJbQObRh2T2Hb/5t8LtZ+9sGSg+mk+uEUh0F8GRJPUkersS7wuBq
2Plr3Kmv5JVwTTal3yKK8fMwz6QO34d5slzTGKpdozFBM0y/+z3+wbrHtvbZm4UX0kysR3DzEuoL
XbAzG/brspwE4tMxTyY/ydOZPz6Jj4G1V63W8f9jQpgQFsk7FGAq35soKxTmuhc9AglRbd0cu4Be
fSb+EcQdwrbmuA7IKPN6GSKr2B3frOBW7OmuzSUJFUzbtYmSqHQ80jhK0WYCUafskg41dC+Ja1zB
nqDrlimmMWo7lwJWySh64gCqIPw1wbeaVoL/oInw3Hh4pU2bXbVuDMs+oHMCeQJIYo4CVFkjvzYu
E2v1WCL+DsbYWEpcdtPh2Ny28Z2CdlxLk6HVMBeGuZrDXNWtbHFs7oZRXEJsQBM97Xx6f/cQ+UET
1TO7H8qBSnOmM1eNJtlafsh5DItZIJ7Ourke8Ekg0cvh0KQqMoi/e+FaHEEFgmXNfs9+F5KjMshO
+TAkhB6EA2u9SJXYHQzEvxOka6dXOe4cv72N2o0S76Lw9sh0yd1bF7zJ+VVAsGMof6r0NSpqO8RR
PgzuQWRo6Ifi7lh4tZ0P9013Ffq4KNAnSVsv71QIyXQiG3khoieFo6Q+68TDnJgQKwrzHYzR43EJ
8NbH0K24NqynPF+YPkVQu/1dQ04vVimiR8dHodujRd8D+RQdepPhMngwdgqOnAB3xbcSp9pZdH/r
i4dIvE4lTzy6OmoAwjo0lzrVT6PfZ4NtZqsYyca8/1Pj5wlOqXDbEA1hQmndbmXXaoALJI+mdWMF
H0HnKLi3VZhsmV6doOsS71JlDnNy4FSyFyWbRlxPxjYgnW9vp+mVdpAxrarBqT5C8Wo0V9a0GkaA
pfxortpi5+u3PpGwXSGDILUrNUG7AnwPMi3ELMqjJu5TtmWqI/Ukv+g9erEotPru0VxHebjIW880
IHZ75W4CA0rt0ZOP+wYl1J7QuW6e/ei2Q0WDuELycvUPQWmQeRO6vvRVR/kupiQloqlMb1oQOBDx
XHj649fPMeaHxEkaVXDfQz5CkTcGKYVZO+lQgk6fceo4NCiIblpUSl0ldfLKHUORncsWgREubRuB
bvKL0D/q/V6Mr7vkHpXbbIUSDB5EINq1297aSFa+SOPfgr5pkMGV7iwOwqiCmgGUi3FouVcRF3cj
bRGV20haFXSkxcarrLtoOvTKR4jigRBR6r6FNjbO8LqoRhdO0KjHOj40pmBWZ2j+I7iCkWRq0w1A
yA8rUg1eP3LBtho4inkHH+RY7KWGeA0vLn+fHvcGiripp2aHRr6fS+3H7F40vZc0sQcG18r2hAm4
DjWhX6ZWshiQLBpH3TYr/sLxneOASCZxG+bMqGQ/UFMbkBhH3W28k2JPxkvEWF64r+dn4/Sp/3pz
nhQUBB+UXAXVnfuam8F8zJY+MBtSxXCHHe9cNKHZb7g/f/UTcfXXVxXZlDAR+HSk+x4Hdkh0SWEQ
IkZSPvdcgXWyaKnGaqFJCKs4Zf67ndZ0zKX+zsdaoBGWckRY+MxdGtSuyoWIjTqKJdOel1D8UBFE
2CHguSm2R7BYDqhXElVsVXxHuhmf+TfV2ggPSn7d4tLJD4wXAY2cDXF8vhg+1P4uip5Im+aVKQzE
CxfJB3wkoI6pXTxOXvaO6c9muBI2/Q7zPGqWyTJ6nAw7RHZaB1KK+NNQvocKpOrSyYLlKNBPclB4
tnAIRO5t1lkV2lUtr/yjfCla/Lsww5Or6DKNXQW9TO1kCU1hsqy04fEb2OXzs6vxllR2OKGcgheP
kbuI3QyuqNJs+RSa4yn7czG0n7/y95L+M4qT8khhRHktSWVK/cHRWg8CV1y41I5bAAkr3F4wgsmx
mlfpmQSbrkC/egWlP0NPAV1KH+Gbcdz28A1mAGDnitnq5y13PnL7Mksn9ZO+qSwhnUOE2oWqMlCo
69kftk+/jL4irTNCan1hP1A0zMEiVhcCozOytN9WST8BIbY1b5+k8/2stVuA2v2EqZ5MWZIOJ0hT
xxQWXWVDSSP70bCBxbsBEaAUqJJm49iwvpRknAHcfh/QSS4mWGE7GXKVfpJpMOcam6UfrOVgQ2da
Qllv2dBFGvGndikIZG5hbqNkKxiuT7GffLaCg7Sce1e845eqfGfAW9/HdpKB5WFZtlLJZpq3Mx5p
SbDTSpSSOhq7wa86gwD6VGWeSkAnXE+uWqCemNhaukOLAdkNmJ50wO3KugVGrFVu0F1KZOcB/LDb
PzECXyAVWj7IVpCTIvoIwuYuCAW1dyTEhB1CiJLGDqTd3s1Vp4Dtry4zwH3JEm856h2z0qlwOWk8
m1sD8cD9QIZSiSfe9ztVyUcjkwUSBAQGdF5sqkTUiPKDApYxccC4qSpaKOy0PPKATBTF3ZBAHHRw
IJMQoKJ85ErBnzR3QFr72ZpzO+fdF07h2UD9yyBPshgKUq0OO2XOLONZdXGQrgi7ZitgvJlm7wh0
9lCykejyICHqtFyesqshdHbh0jybVn6drZM8JZliLVKVIIXMSXxdXvECo6SxN2rkg9wSIVMMNrHK
4laANeDR8+ugwNAbvJxS/l3SZ69/mZKT3KUXlQCsYsxIICuuC6QRCh5ALOAAmAUgstFVSl/kzy6h
mV+sNZyheH///MnrMfV6mkKsSHHNoPCpyTO5G1GwmI6C/jtnR9v0VGiTpy/iqnxXcpK4I5Y/P++L
88vxRZ3sZBSWMKVHWRSSO82HYZ7rXCv0V1EqEPfSggodkP7OWKI/mq+P0NGQCv01Nlt0cgzDvZRO
niGIYZdIfg91SZNovZ3sjVEeQ+04Tcnd9EtaNr/pMknb1DbbtXVEVO44UrgDOHuYZFfQvUo7VJrX
vcflOiXxtxvdqR1dsbXZg9ygcVxA1XXF0s2T14Q4J67W2mb2RrCIq3clRFl5pcd7vbla1e1VZLjH
zIkVerYXjt4ZJvr3X3Wyz8xcSNQmHOjf7BVof7+C6CGH4pZBVYJVvRh/Ua/0qSJ+4BEUE4ttxjX5
FJbgv/EA3FxCW6tnbtBvk3yy4qOUTa0ljsldRGGbOA8zugGkyq4O9820VZtHMahsS15JcriXBJAr
EzmD6Xt15Tav49YEXLRI1nq4lsydCWZi2PuIwZbGoW03XLOStI4yh0JqppEMEA1RJTMMrycorJZR
2y1+3sBnMKnMrqlj4oLV0d/GX4Uh9JOM1hNkerr59/3cpZ2ThsntXqtycRHTd276kAEyZq4MKunq
yR41qroMo3mPNkQwPIOOpeIs5dZ2wpVJVLHs+8UUrulji0sa2ta0gSwgSJQUbHFR7C+N54z7FaKd
X8Zzsru0ckrMNBHn7lhK1YCHMOghqCvYKcwW3R4xchdjDbGmncDed6T1qBx+XoMzwpDfx3CypUpB
T9JSmbfUOlwxCSVKkJ1nqKtJCxYQssZhhwI1vh+rsNzyThOITtrezGzSQyl16ERA0EF+b9zRqVCF
vWL0tGhIGcBsGfvoCoTVltqLsKqj+2YggdAunFHzzFvALBqaZeEWAXPzJCbLUkmKDPPzFwyWByOr
oq1Di9/RH9vX+jVoUMixta3icIkceLka81Cg6tTdCcNSyV7IjWokDtplhtov9izaIo9WxiG8Qi9A
IbIWbS1whvJe5hqiM0RCC7pQWUrdlRW+WLmTPdXPfWvTqJgEd9CBQXB32cZHcmUe5mywuzFpIFTO
MXB6E2mIdhNNdo3/Co0r5RY8bL3UBld4SFuiear3C+HD8pdC7IAckemSbArwkaRSSDuhc3Rh8s5F
+LKsYDkL2VrCaeMkwtdVOvEcTuQNsy0VYVvqNpST7Kq9Emzgd8p/LgKNd1y7SrxLheoz/WF2n2Ig
saNJ/GGe7L4qmxTT9OXZZFe0eUqpAc7HYKY5yfhueCjgUYKDqWinjX0UEEUI60tTcCab/zaGkyRM
MYyyGwJlPoU5dL50SSt2KUvLUXvXPNQEXQAyR1u9ZBJzLojAc05CXVSFfIsB4vfYM0ACR8gaNbmj
PF+Z1CnXVEUz7bGcNuV8AfRUTny3BZW4Trr3TASj6+GQ6/wL6eIz2fC3oZxEmF17lKxa1BOkGfa1
q1Q8phu53dVkWxZw28EbtE2H3qtJgTKhIzdL3128Dc+e4y/zcXI7lyBDLK1gEBi+0EyflmK66pWl
ZWxyLxl2R/OQr3WkKhZHgIphsTKy5c934bkW0rdpOLmPs844xvpRS+4QPwc7FOxTdZPBGxGVxSxb
TVgJqltbNRDPvEtv+9nHcLYgRJ5X1w3tMxf+kh31aREk+YxV0PdAhNdUCG3NFfajk9Kwunjuz256
hPHwXAQlRQXi++aLJtmqCj2dn17QaSgBvk6rWUyMkoIDzp167uF/+4VfvnkyvVKX1rGo8E22GBXK
BawTz/BQhCGAcq1r65Js2Hx5nOSbaGL/8xtPLpfcKKQsKwGfJOtiLSzghvxRceVdy9coMKP66EyP
6pOaUhVfAT/8eS+d4Q9ws335+OmtomkYQFlgbqzGTtY57uF1vstraoX5H8vWyRbkjSn8QhBUptje
uUK4JggLSYrlhYwAp7HphrVIdMztk/ZLQOcXsrmzV/9c+7IoHxumZZxMj2HWk575JkCsBAmeHbAo
3q+jlzkNcFlMqWsHZdPQXAuIPHhpci/nq4sFsDNNU/nrGE5mKU7laTRCg6zhMC1ToAfpMgK9aNeu
9YvUbnQrVLpQpsVWV4k3oGPSmU59ucl+NhT7OpCTd7DzpeAY1QwEVJqlo9u6GZw63YBBt1NvCJa/
9EWo/dbVTyV3UEKXVuNspvFlAKcmbY0SxmaZIu2WU17V0aXV6YRthewmxhtik6pXBYB5xGli21zH
8NiaR5hSECw1aaXucsjlmFla7f9Qsvm6PqexVZSUOm11a34bW8nTiJm7TeY7aeIN6goigKVtYg4S
sIM2fkjhyFEyRid8SQXpiIbLJrUu7dpzF9fXeZpj/C/XZNOIkyIH7NpkDTzlJUFTBBAxauStk95X
ix5EduFOv38+zWcE+Yxv83DyVmexKuVBwVfBDlczQOgzzfYPyqrvVmGwaigEYG7UOA0u4lfGdtrB
mAoMF6PYyJawTQhsaVldx0AjaEEtZxwg9Zsp3R8dRX3tiXYcGcxCtgWUUv+mgmMoy7BGDX4lgl7w
l3CJQENfvgTkc4+uYsGl1ZW5OX+aEtUJba/uSG1JB8ozq+tL98F1D1A0J/feWkc0D60K6Xcdt0if
WKyks0OnClQTkYiMSWi/uAGlHA+XLm/t7EJ/GdnJaxHoslFpAdWN4lcMf5A+mx6v/G5Xm9ui3bbQ
YQYbJPq0jIObXJzwBHsb8YHogJjJykbM5kwgL6+Oyks03Y0IpKVPSfuMiXjn5OV1R0dRp/uJScLE
kRfLxxbx6ASbj+way/fy8ZhtQxjlzbPK0lHN0UFCxc1tGezF0I6TjaG7UPeSV2zJ/NUseROICyW5
aT61/WG2LtUIUBFhPlyPBaI3na3EK0va9PnBiFbwEjPzqtvIyWtsuD2xJkSmG5xfdWv/MhVXZrWW
gS2nsC09qGaAnywvHbYidlBI7z4QCMPKjFbIPuaagwzbrAQqzIXK9iPUd6axa6x7c9jowrpDQBJ5
aEqsXhCvJVdcFZFnag8wEUAzxdRaUZ/xkmoHCcPCMgzhddBSouNLNJAPuBADWlfVdSjdDf59FlPc
qx5VQBDGFoRaf4dwCHYT7M7hOjg+a8VH5pbTLnuIoOuUdz+fwvMv1pctcfJimUNI9BmyWZtnbHKw
L6VdRNZu3KbYmNvysoHEjycQt8+FD8/H+zSS+HpKTp4pM+79tkgofMqeTFXa5hxfW2/qL3SfOQbo
rQbehS9e2v0n79FUhbEk9fzUElz08xFfmGg55kvhbdbkaVD+XbC0woWg5QzTnWvunwnWTvotSdsr
JYJhc4Q2ozYTRwCp6sGfpaDbPEQPl7xvzgF0+KCGNbMCx9L4zA+/3OZyMughRmjpHRurpayeO1Xl
JIEXWatWuPKxEN4GvCrgAboNRtd6MJeIBPgM9B3ZpEA0MXGOsXUHEukGGMNH5jN8PkCMSuJZ4oFi
3L8oyJ9fnP+O+jOz+zLqceh9XRLn5qE0K8OiQIDWtgKBK6TcJrmYZaaLFobKpeW59N2TSkcNvC0p
/LkdB39OXgz340PuhV5Fa5fdr7jdvzHEOpunflmjUz8svznWYqoUc18JYAt9UkwoQc2s0ZSPaLYJ
NOwXn2G8ujIB4X5UvySoqE8goP+nM2EplilTvPtLzVuJq6ytO1Bt9B4A5NxTsbtL7Xx23qDug6rj
wnKg0/z81XMtP7boP1+VvwccxMil2gf/99UjmqiPkKk0Fhqm5DKnI0m1n0T5uJ48Ef05tOgKr0PU
sLiFaod0+svFWPH8o/3PkE6ikS4o5EQxaaTB/hJqFwX7+nXQPIsoUHMn2B544ULmd8BGSAns2c7G
mTfZIeYXP+cIt0AqBxxVLAXorPbP03U2h1ZFBDiwmFbIZ08urqrx+zgN6Mxoc5WtWM9eLfr1dAXB
dTXLXE2P5XLchu8XPjvnq6c39JfPnt5cWqKJWR7z2WQ9kFC6UNkH2kGYQTsWLFEsSkHtay+XenOf
Zll/f5dYRKSMxZY8eZKon6Wpf/w8HEj84vYu5Qd5cuVhBWuySg4RPlqVg+E7ThtO9hvjbIBO6mCX
lHNSJOlDYaFBGnOs7rGZ4yugTUDGA8WrR1S8w1tdvtba3SB7abVJAw9Ei1Zyy2Eltw0B+ow3YXzQ
k3sA1RdpM8Zf142pgnIxMeaTaXfp1slvi9vaMo9hGf/3NQjD3zn1sbh3J+2QQ7xmk8k2khGF7Lb9
WjFA7R/t9k+je2DqDaqqkatG9CTBN2AKsNKlpexvqu4DkyNQZZChCkfqP/Aj87I0WgmQS8vyjazZ
i2vqkKp+hSe43TSIFI8vSfIi+4d2ohdx5RfGqk83kDFSZROjUCsTdrxpB//RuusIrz+S46Kf7KB7
LtV7iBw3cuvALuCKTp7GgrbNEfEJ1PvwL47egNWn6iN2xlLJDe7oKnQkd9KXU7HVNXh6+u9sQBAk
8BK+iO76tAifYcXZpbqCvdoeQH0D6B35X4fhIVJfOqhM2fBmcMxaTXe1mnJqaB/re0T8BtiklgG/
xIt5z8VbbDzlYlNRDsjoIJcIKsTRoVKvJn9lRdtu3EjdS1tvE+tRhVk+5e2i7/4ciXde4v4xUrVF
lrw7fuma/Z/ExCTUQVElFbYUNdL3WbML7My7ftW+F/FVrR2a3kW1vGNvwgEDQZU7wsuEbD3l8cjD
HSN4HWjSvQLlJKzXRdv6HfzBCPTCFaH9lfTP+wpdbFXkH+DAJ/tK6vQ6jn0VCuYGuKKVHIyAA2E9
K8Kb5r9XcOWqiZu8Wh073BHXeLyLUHSvhAFbKioUjmDr7dovbnpFWgzNVXTcavV1rP2qjk+E3M4x
eRCNGjW4JdjE4nakHwy1Sj5GmJ3cokqUDssGUQvwdaHyMCWPbfQi5mukD5BFCy4qfVz8tSexYwZR
0QpiMSaF7vAuMPzrzAoXSYYwFkNKOzz4bqZmFfrLGpYG4b5+C+FITjdc5PVbcD9wqwOY3fmrbAmn
GEX0fTYujGkdN27PphNJX470avzpqVS5UGy4EGW7ETWXXVmZ20FaTRwauiAFjBG3hQseKFz98xr/
fAnL5xfWmjXPJZWi/klRscvNvj8eu/nCMJ7FxI2O69ISF5CJP93kzWiLDY/qIc8q4FSHzTQAK1CJ
o53fXVbH+yyYfruaP7fZP6M5SSBDpPFajAPiO9youGmd4gjzRJlH9e7nrjLn7FmxUSG9Ooq/PyJo
Dcjo+G5q6A4Vb9JxB3SB1PbiC3nuWlUkxVKwQyLqPe2UZyXeLkkvMEugLalme4K5QE+keu/skH7T
tATtmbj9Sp8urM/fbzMz8vXLJzOiKBIt0MaMeSS5HU1IRRmyD+ukdKtsNTu7twH1rWK6EaV3AL4X
X5R5q5+uyNfvnxz8ckgSSRGM+C53p6W2lN/aG2ocdzH0iN4xAHg6vh254V270pyft+bficbJTz85
hXpUWGV25KfjzDc1G9+AS3cjkDlnVLu7BHSZxIUhogYOb9Z6KGfLasBH67G7gbWFomu8EtERaZ6l
EDKdfFO17ylMJGkfh7fp9KTZE7Yos+Hbz+M+c6Q0qrOiihANrvDK6WYRB8HqhnoEdwRxFT0XywPa
2UJIpEMxcIsswgf9XnkFDEzP8WbsFqm1So9reZV58aWd+7dTLxv262BO9k9kmfHUylMxC5cfCS9T
W/gFcHGrPFEjeBF/Bx859WqYHWjiACCokwPgZRDgFxbz72LtyThO9pFkxOqQRENxp7ULMB/yZq6n
xZvwBkSJRzlwjW0TWqB0TP9F8vf3Jp4ngSyZCBfvzdO2XV2mRtJUWsHrVa1n42qUWaTjFqLTzNpA
NeaX8FHZ47bAYSrZX2yizPHz9zP0/fPz7fIl9zxm4oBnmlLcAeVAMErMXB8z69GlST3xcVB06G28
hPaITuZGob1cNi4p24146Rn/Oy/8XIV/JuLktm/kARtzVSro3Ub3E9y+blG+BYFT7aYdumd3ZB+6
k67F8a66MlDH8DhlF260z+3/02yc7Mig64Mopmt4J1j7XrSRYZWWorIxKJWhhS0uVUhWXqDuRISN
YbzmJtjxyU7uqTJo05WI+Jiwj2/HfGv6NzN9BQIQO1e/lRo3C70y2frVQ0aojahb1V0J7bVQ2fJd
YMKq2hngT+9H5QrDj53fvpQUIUbit9buxAOVOy1xLP+gUZOwgntLwoRExHNAfAtxsrcFAXXMz45+
Fl1jhEK/B+aL+jRFW41qHq0p9C2Fj/D4EhLPtvIA8xbaYrwY+kOXY9f5PE1vwnQvAOa6xknr51tH
+fshZ5OZKkUZRdV5oU4OGPEY1pemXszNq2FZrbOXQvsjppv+avwzvLcz3h4K6JigguTq1kJ47SRP
uaIOQEn2WnFz7GPqpwYHd9zlMGuKnPjpwgjPnUIgH0ijYoQG8kP5fgzUYxIGUcEIZdSB67cuuqVb
otKwuVXwZVq0uo1nfDL8jrqleq3cAsgFoA7ZAT8v6KkBHrFvouR0HxiHkB9ybwLS4P5fWa1rHCmR
Xk01uiLdWoq88tLYzx3hr2M/OcIxDQRZ7Bh7gNLbUlIwUbHBBxPXzkqdeoWqSMl/tB5+h+MVdOm9
+aJd1cuqWkBBAWui3KCcJHm9g2bqCrL49OJLdo4prglyzqFze2E/kPP9devQmKYKYkFENS35NM1l
+1pa2yTR3XijLHpbM7zBv9WD4Nk6Uvneo7vyGw2fAB8hLC0qaRF/ELMW49J8hc2CBgzJzVjvul+Z
tEOZWNNRZa03pngz9FtResmsA1V2UaqWVXnfYv1YQmqtqSxfp80OhgWBsagv0soOhBujWFEIHLpr
sd8jU56RM+r9Ok6uwdY0xqIipooY3yxpzf+HncDMYC7xnAZOiBxaf9UmbgE9w1GeZZvEci8g7bON
H5oe78AFgilP6Yr4HIs4/sTj7m325KbK7CTv6O1MSDI9GVcgldGqtORFKXuKPIdROlbxbPYWEour
kBgWy4EEzVoCIU4QVTMZD2g8xx/utdnHWPgoW1woJly1UWVC/MeF49Iq9BhtAP6IYuk4aZWLnMDI
X+EWH2rOGLuS7PrTTcNf5ttmiHnGuDkiwhmgz6Qh7vXRFWsRqhWISqTQcHC6OUTFusOaVg7Qkdfp
iKCPhP48Ouf3Rrcs89vS/9NGXhsh6uVoCDRW2ypCBGrNCMB5KCgG3TOp2AGy944DbONtM3uF2kVp
H3/pwZxiQKKXYMN9CBu4vea2POQH1IJtfW9i1PsI54QwVyG8ukZwCijw0Z7theV26X8o+q7Qdy1a
nsfRGboVVjCBDpfMC+TtIG8RAbKUO8FfxXfALW4hGsmS3c2ei3ODvKEXhVEkLsXjurii9klDxNFv
W2OjcxB4iMuFrq5r8VctuxVZrbUzKJO64LXgLzimLbQobdmJXW5phDhIgRZONKz468nDIkpkUIlq
UGTSonmwrjXMSbbQ98ECosL/J3kdkQWKXOBizUuoreHUAkuRgtW4ap+EXUmd1FbW2R4MI0w1m6oJ
6l9bQsoZ6sDViBf50hxnQSbzyn+s/E1mpw4AO8RhxhthSRofxIjRLfhiaS5U8dcYH+pD5bWr0u23
SNwVgLHQrsj2n5IyxvpOcdHxxBmge44It8aV+mRucQ1oFs1ewWDlT4wpMOHi66Bs6ZAWVALVhiqS
uu1urA8IbiO1TA+T2vvyWl7Vq2Ep/NLuhF2/Ku8KD+/GwsuX/Vqclh2p6TJeI9dIvwslY1g6yWpo
lnRBWFoQVJAedsIy+JP8KTbysvgYYRgHG+X6eBsfMLoeXlFK1eK12TGafHlMdsRKM/B0ljUQx62I
gYZq57D7ox0NLtRZkFsEgpNvjo+4TNri9RGJ4at6nbkxvrqMnGoYBwr81BqpsRuOOfS5ncVfVtK7
Dz06AYEdrKAvOvJt4hXe4NVr3qwoXk24wko3KH2/FvhoznBZPkTVKjtgxwpAhLche2veJOiki8oL
XpsbjrojPwdv6IhfDauSzGErgQV4QCDsDjZMvNad0js6v4gIbdadFtqmcyvXX/te985Y/JnpFkOb
pWSmLeaC37VarvAxdK3BVrLH+LhLkE82eaK68n1W+Z4QRd0dnfoByvg6+qgbb0g96P6YhxHb+SAL
pVl/EnqVjgwBST1CdOXCvDf4wriQqxWoZBHd/Bxj9PQa746llTnlryDb0s5F06P3neKxvUcAodId
/1fhJZ5wweztb2gDuZdhSrKM4Rv6Baf1ngHKY55LTUSgiB5JtxEfFKxd6GgdSFtUyubCnjdYDdzq
tv0NXPJdPDo08TmFezxgL7xlZ2Kb76M5yQSrKRmyya+jO16mCesubHjQvbvHwNR8AOlMQ3hoXIoT
6h+1RJpkwUWpBAQ60NvwLQ4Quig/a4fJMrxPcFDzHSDX69a6MGufT+r30Pb7OE8K6eTqqJLlzJri
w45zcMTVN5myKCevl5ezRDL2d4ObkHSyfxRPfLoEyPvs/f8wglPnCDRdWl8emKkKZxkPdZw7BMwd
7BbZIvFb8StpHOXFuG+WveFMTvdbHda05VMOOeKvNgrQoIT1HZqOkZs/o3NUlbaEMkLmwv6UqQih
euKM7zzHXMiaA0n8wlL/f6bQlOAkzN0I/WQKo/J4lNsqj6hHoe32gbERsmw3HX4EwRVte7t75Yax
o82lmfub0P+54//7YeOkjyokod+nWhpRaEEB0Vy0e2kruKqj3NArQgKmso+TM6YXsqEzefG8Zf75
7El/MO2UsjjW2RylxW+ztIG2yzfSqvRQ8r7Kd8rHuCNqaPbCi3z7czx+pk7x/dPy93g8VKUhk2Wm
Otvlb9m1tuPwxIhPHo4vxUq7iW7be+tP5LZP0Y26DX/9C12xsyHqlx9/mhEEk5QUE3OO/gaOajcc
5In2zwKgoY+89vV0y21JeIr4Dp4SVrkgGtkLF2Ar+vw7/z4z/yzBSWyPIaSYK7hRsOWmZZkRlW3p
R/XJRgEx1DspqqTSRhxXxzf/UwmQq866bt8p2EPEGK619fALSzjSVUWZZUTQYY6rbf5hHYZ1Zr4S
TcYDeqWr+Rf1Cy4l40F7JbCRoEFB3U/ooKOvjJd6QVLTeA0Vc8LecniqTW6qLQcvzJbc9Ai9Ja/t
9lKF6GyZ7esOPKkJiP6YT1XGDpz9korfM5LaRzNivO9fx4f2T7mXqcJHCyxJ69rNlZ0Amxhho+du
H7xqa33fYzlyGF6YDoQZ5MLLdoYjXtROVudV+GmVTsoGrWEG44QK/SeNU3w0Wru4hrVEg/tGHm3/
UewcaxeV2D5He+U625n4zs7L8tl1Tlw1R4Bqdk8veSEwvoagCCg6X3TUoajdhngw2zKX5ofeuKXu
IgClrv6Fb9O5vWaSn0uSYRnYjZ5M9uCPhj9qRfj5K2afe+lpLkChS+pm+/rCe/Q394g7bebqWIgR
UZDUT76W1pKJqykpYLSmzTk1bE/qPceP3LDVOsM2PVy0I91J5PlXibBDX5lcW6iWooOaBBbuc/Bv
Yuc2+4RLwAmPjhY51Eswnp/3fqPZqAKp0y6n8IqScOGiDJLlNkH+pev57GX19aecLL9e/N9PmT6L
qlDjkV25bw7HR4vi6q3xHtCSfRoPwwcRu5Z7U7uLCLxFf3Hh1jy7gl/m9KTOkvdmF4c1c0qVAoVI
+oSuCtcodiI0kjRPF1Zj+AhcrKuXx85DV1TLl1p43dfbFA3dWSmwe/l5SH9DgE6W+SQ8yooyMJWM
IWXPwMI6u/fwU7WT7UQ9zZb2gXuponm2T/N1NU5e6aMv94rQ8sVhOYC/I4hFpAjnP5JipE7QaKlc
amZzWO9g32Bj1oPGAE4uttKBxTsI/UUflb9JUd8n4fT9huBdG/LIkOaendyhVOoQsvpuRJiD9qyJ
km900P11Too6/Na7F1W9ykcvzAkbiZBqxKHfJ4xSZzR9iuITNP57SVhX43MobMN8rfgbo7/XCmFR
kJm3w59JQ835orPbmRLttzNrnAQESlpW5SjxOyYLBT+H6Y2hteERi74nBSeEDtR7dPLi/ICnBbZ8
iznrxpLMvVSvO3/kDFFjs9MalE9bg1GeIaWbf85oj9OCm468Zxv0DMJ+baIwvhVErwRe7EqJW3nA
81UvzdalsMUxIzeXFzb5fMBP738MYv87mpMLgFJwbcUJo0nWFfy/t8nBd0LJHfSEYYJteEw3x6c5
ox4v9sDOhSmQLiilaaapaacxqRaK8qBJ8by1eldCqKZxIwlHTjwuh9GR4k3vezAwZ5uSuSdKKBO0
h0J1fp4Beb5Z/p6B/w7jdIcbQTaYjf+5HiKqF6TDyxj3pIlGSmaiXbw0CldGd5hWsj2rdRC3W3b8
W4ODhrh57zVUjSRUnz2Uui/ez+ee5y9zdLpt0Tip9VZmjmq32VEuU81n8Mi9dtWRVgOzHhbtSyC/
mLPR03wXJAivr43IodycH++p9vxPbR+O0j/rZsxX+Ze+SxPGSiUKjClALyGCGwHn2l9bkuv7m1hY
AlqIkZfKKELl+QYcIwrMOeoL3s/rppzfuf+s20mU29Z+mlXofDM1RrTzza2J8M0iLW6D7LnMbtv+
fkRlU309DtfJeFt0yH4vReEQIIUV7mcmUUSRRo+BL6+q0jH/H2nnsRu5li3RLyJAb6ZJk16Z8mZC
yNJ7z6/vRb0HtEollAYNNBoXF7eKTJrDffaOWEGOT7RPferJyziiOKzAQrghZaT329Dubx3dsqbi
bSIDgqm38d1u0sh9VyaaEMFlVl41L7vshZ0kO3C7bAACpPoRAODQwAZDM3nBuuOfyaBetYU9M1X4
narw45X8cj7fPnQZWBGtScPlSiJ8Z8MPxWDpwtfiyicn3sbu7Gc2XLpP77712970x2f8y+G/ffWC
OM9bvGDRQjCgkspJQ7Oulhk8YE80HvTzmvvfxmV/2y25BxaqGx5kA5nv58f/y0OcSqXfWbkRXQMj
oWHNXp35zD4fvEp4x2L3KqSOQX/3I90RSOE3+w61eRpsfwug+Tv589t5LBfny3nk9cjjQBY4zOrm
Oae7xntji1uVvvBn5Cg9R4QtF/9+d378Gn799d8q2Kif5kVWGrE5yZ71xgtHb9HNN+0JuJXqwclH
URPRDYZXtqRRV/T/Bpsm/S/n8dMn4Ot5fPv69HoQNFLLeSzVBQm+oY0EcBjcdoCt355E+bow7wJ0
apW57jUvZz/h6pwi70Airpuetnf11CbrON5jzW7XjbZLhU34W4r6D3cJbRYiTpJ/VdVUPr/pX+6S
nnZam5pq+XmePUpb2E0uRRgbOnqlNshqKCSwRn/ZafxQgnJcQ5QUUech/YvNNBhkVEgKI+4A2q6G
yLZ+0+75PLJHJnwo9fp1wJL/75vyQ6/oz4N+Ww5kqS6npuHHwsvMt+gJE8sJXz9r31VN4L3gRmxU
rbV6WNpVhuj9cvzl4fvzg/zn8b+tB3EuhGEjyZ9CjwJKKPll64AxQu9BrjfwgdwGiL3otq8TFFTy
9n87vP6tY0X2Ry1OBT8fN7zmCZDcUBI4CsL/zillAl+2Q/koO/k6UE9S9vzL0f9+I/748fq3OtUE
njqZOXd89LqKzqEH+djE7+PCUQLTzpehA2ntRNZG+QC2QgmiCVv9V67bj/cAGzqbW/zwpAj8uSy1
QWBNeoO+JZlWvuGAAp3Xxbqs2FZ3bD/mi/F5fKJ1Jaz95vzvS6D8dGxLkXT4Hjrq6e8D7aoHYzBO
TcFWcHCnu8LwcmM9zeux3NRcAJEQeyQBNOzP0wPsvVHetVwpJKZ4g/p1FTnaO/wrRlptcvaVTcX2
+lx7BsOHe5Scsr+oPeve/fdZWz+cNY5tLKRYDZEM/CURnptmVMq2vDaPABj04mwN+yg4dloJapwG
4KrZA7p387Vps7tz6htkVOGmShxGmcZezZ2IwE+nm1YCsgtkWQxCHhSw1qv2lJ4y5NDEORludKuo
qS2ZkdNmR8aiPnFA7IXVrQraUoG0kz2ML+aj0l7MhePfQB2GJEBXnISmQ+HoLy2GBBJclHf1YL6g
2ZUjT5l2beKo9/Xl3Kz0TXurRh7TMIIGs7slV7ZnGnySbsF0prvm1HSuTCr2yCzuPnsNHhhBksX0
635NWaq3b4vAH5fz2yKUGH5RmWlfLgxjsV5pr+rHiAoUuwFyr6eKwtb0YjiHj8Vr99AAEoY+WF+2
rE0oBTz0sZ/go0+/uAyj46Kmgo+8DE/a479vvPR39aQrmiiaookIQ5E/f8mXb0Phz3rjRzUZbccl
IP0AEGel7Md9+wIX8shDSQXjDfvfREd/u+RNXVVlU5PhJaC/sr5VDqJYWLxAHBf0otv3NnunRThB
Hpc7Fuwcfyu4fz4gr6OlkNJnKZ8EsS8/NPc73WfIPhL+ifIu1A45XIrKGd0ouQLCZ//2C3/YmfEL
/3tA5dtKrHeDrPUGBwQKoz+E7cOAiG4g+3hf6tuoWHc8mtlNj9hGLg4G48bwMBiMNFQeGJVQc93f
ask9YtYVIfXTJaVU92FJ1S9FzA+d3j9P89uS3ddiX1cWN0KkNzocx5eaBDbOYGljNStTt4v10gMe
4JlQyLO7rTDpoJ3HnbVsQyCnOhodeobDs5sXa6ioJUWX8ZuU6YchFueJ6tW0yFmUqCv+XNOjsZzN
QOByFhqd2ZV1mlwBz2j1PLGQTweV5rmOayaG5ZJcdt0pCVCBdPIqRZYPorrfBANuIwxWcYEXwF+z
GyjxYPs4OvgUexDuCdF5o0OkOKNyUQfvAsYTecEKk4GGoivu3abYauoq1X7dKP9Qz/PjLGWZKiiE
FH5Xhw6ZHyt5U45XlepNtdciyOjXDQ1EF4vPCijrbKMHTSzCJBc1JEzi3x/YH6JFl3fyy1l8q2fV
sSuSLm2XdxKeLjmbxnEKrg2iVqTxDp17UCNVlB76iWW92mX6BbzEAn2Q6QOQjLCRYPYIoPxPmS3i
k4WBgOLd8oJ02sQISrv8RR+LVVAdstyw5f7Ui6hTClBVBGpcJdaxh2BbJhui4rQerjl9ytRFHkIs
em/dNWll9+VtJr0MldtUbDYJP5vep95Lab210Wbm41DXt8Srmfe57gz5wzhuF9IOGEmSqRaPyMGA
f4MEUAh2TeEQOsh8XnHnz9bdh1BeJVj9Mhim45aoMFU/RUFva/q9mqqu2V8MKO6HG/8l8rTY5RbQ
n1CQDwByMVchVhre7mKbohZwo2FxCmUVcOtty3iHAQQeFe/XZtzfbWcdNTHrKIGwIsODb00E0pME
xc+IxKrmY9zuIK3I6yl1K1uzbtSQjIPhJpD2uQEnnUx76dh0DxoplpaTWu+ZegS3hPDmlwpUXhaM
P799f57Ut5XdyJs4FXSeomW1Yw2xq2mNZim/GdYM3NHekGYHMrZzVOgrBF0Ji27ppPxSh0n/p2X7
80RUdmdYuUzToBz7vkmeo1yIxzFlrNLva2OrjF64BeJtXZPw0HyUkhNo+w49KPLGgwnsGmZRToBR
hf9QRBiW0k9gImRG2zpwx7NxrsNNeIw+/GiryO8YF3OKa6So4nHSViSQmcfiuW15vtAreV1xEZl2
xiIaL8krNa3aTSGu1Cet3qgGsrWwtGPkgeSTSJdD+lFwwFB48ifwfueZaZoJPSKxrjVjGxMIN8OL
DrLwakjfk+42maHtYa81NmJxF4edI83mkyXdCcWNJh2CEoWM+ChV2zS8DdJ3gzcXKhYugBR+afuu
h/dq8lFL72Vqt/IbZPF17e/MbC1nIVgAN31QzgEcD1Jk45vgOZtOXJziwy9tiYmesE8Pce10H1hX
qQzn65bMSqDR5mkC8lxtl24nWnH4zqAl3e7S1MGEq+ZK83dRq2BweUgkgplXmJoylgans8P5zFH9
S8rFAAjfdOIeBYK2EqoHvwJWa2zF+L7DUpA1LPzqqlBUsuoB+zOQbPNHDe5w1xzMBvSggKuedPQP
pTiGJnTEW3E+9uRCmheddKOZp5Ex0HyW6z2TSWRmHVFmdkWrmvUO8zGheqKVeYpE18jYmruSHFuG
rXZ9nZTsoZYvX3pBWmVXHi3UR922cfxNtp5uxXHlB3ZF7wulNFqX7fwRwPZAFFPuBQwpqI0qFw/K
BYPr1HK63LYsV3eYjNEp0bcwN+mcY5rozki8r4Wn6VwQnbeBI0HtFVzLq+fBI5KI3WNChIuEfe5K
of9Pt3KuryonqDe5tqoOku6IXkwcbME4wgXgPD3w5UCilMdkCK11fgGMbTJ3wRSc5JtG3Pc7EiwZ
DZE7h8iZZ9PTr8lEIYgT/PpNdLY++gsWR+2jvEvvqgcmOmnBvQGKbwOGU4o7/SCf4YUACVnNG3Wr
keU7VhcZboxL9YURF2Vt6iXNthbukbtOr83rOGLvfmYUxJNHm7y2m0eTmKP8IoBaH4HIoAzs1suV
ZOaNRjGOyYidr1R9g2gntxy9tTNYCOigUv9MsTTsre7WPGU3xmW/GlcWX8sN16r86F3ZIXLhGiV4
unqkI1OQSMpLB9Uuf6ybq9GnT+OQCSNl637esANjMoaCjsG7/Di+6Gf6NtReVvusNYfBWoXSpVVW
G0tAlTWU5CTHZAUSDcBcf8O5p+HJ6p+WeemtWG2T8aHR7PxFupjpwSaxU0znpsKlS5fXQFfP0CS6
TwjRwwBy6UuHyiA4atUidnvUTG+Obbao8rjVutv0uWjdDGmmdTHUWzD8UfwkRPdo4LHGcXRTWg2A
QRuXUTxPFXc71bwG9n/9kKCFu0PrKhWOggqrWebb5YSsdDtIjojKTQZvYZNtxKB7nFYEkGbxE9Ff
q0YSb3SuZFi+hvMG4IQBUVdw6emJdBWIj+yeU4wjyJlqvCxe8VB+0EgS+VwbTnuXNE54RTXW5I+p
ZriJSZT7pX5AFmgexFP9IQHEGve6Y6wJqvKCG9pQVuZOXGESKSrUEiDqx3xfojqtH0D3S+JaaQ68
OhORDw2AvebVsOxuOvOssIFUrhZpEq8lc3vu12iAR8dz6HUSYU6k0z+SlFuMnt4e+3JtBq+BcgFU
Eoi54YqjuAn5AowIGoSQYIW7PLks862oXEfEuF0GR+E5w9LLqs1WUsyuUDygtiPhtoqdHKSdQC5x
786wFUB0aLikx9eeKyk0aPxBWgMmh8SP7BJCh5uiPeN/7YUWt8fAR1GFnp1qGXZUpNxbykkc10JO
UOWxNx+DiERVfAg12yLTT+xKSF3NIp9duddpKQ6X5gCBkdKm31bx2uJLlBAnm7N093dydqXol4JI
6XQ09EseMXHYEWIbEddJ3kHl92ejZyGaX5CmkSSJt7xwptjRwO3wM02fjm3H5+NazfErw2ndkFlk
z8gqzehCj86NeiFhcogoict7EgnYP9qystxvkuXX3bjmCir929Bvo1AG7tI5ekMQ9DFEZinNL7Aj
Vw1RXCVw6LJ0xUerezdzCkscR53HnzU71GdrmSvM95J02tgWMcT0GFKqngxsbVeMuxxBLH/PBCwJ
0V7odVxsax+bHtekVU+IU4xsywa7bPZzR1N8kyaX6b24VS6FnuLHKawPblxjuHF31t/83q5QLdR2
MQDaXcFEp+Qvon3XOka9Z3UsoxPpzDRzJZXMiiM/bVCuaxJO0yW984HLZU4PfrQ3hW0VvTKv8f1N
PB5IsB+5Fugz+zuClXWLwqs7V/2RFzyGjwogG9Z4uc6QTLspaMJyNcQObM1A8jLV4T8XOk+JTl2/
qYSVkFOTu6Z80ekHzbipkpe52NVc1IzBuXnZ5rkdaBf8dN6LdFqUomOA8wFbLJJ6FO2PPqMuYuwq
YNODjXl7iu/k+NzGJy17kMSrsd1Ls2O+pff+m6k6II24gz5/HDWrtq3UCyO+8YvnYUGv5f3OqFu7
4UMwNKTxadeWXpMRJp9V1DQWVvD+rPQXMC5WETyPZj3Mu1A8kLCVhCRx5Q8BO4BiXs9EWaYMA82W
jqBx0uuzoR76cJ2pj2a5b4inEPp1L1207UYhESEJvGo1hutRcQUKR8tLOmfCNwAfOmX/abMPMYVd
I/A1Qp9HU0XPGztjkdPCY9AQXW0ipw9tMjNsAcmIpNNz09nkKneJdO6DB1m8SEqcrO12Em5DERKw
g8qM9ZX/nxmh4ocQHKNz2nFjhJs53IzDNtCPsDehFjmq70SIz3U70AE9xTfqeKhwCDGez1YFq4Xk
X1XJJQOZisCawHqUyI3uiHSz22ltml4rXM3Clc6jlyYXorCfp12HPJ6oWYnlDjJO+aQGF3x+FjQW
auk+pHPYbZfw3CG5ydmVYnGiJ0fw9zikhDNvamDNgP4F/0oCssFJhsG72X1gSdLK2+V06ZwRDdsQ
DyMsMvmc/8Ae54eyp+0Wn2ROs4H/XDFIS2Z6yWiP+zeLujgod9a4NuJ9Mb0W+baZrhTNVivEFKsG
50Eb08SwS5k4nt6e+8u0pYTc113mlcNlJb6Uptu8SP0lsnYjv5oZzdTUE3hJacnk6JoPOguLTLo5
ztkkyF1E6JRHCC31Hf+x1Do6H8ql/ze9LHIL7ciWK6eCqYeViqlfvI0FRHNUX3C7IAXI90m+UbPt
FGisbO+tNtmCpOB2Gdi75fE+jJcUXLgCB8bzZbCZit3Uv43GRAg8tsQNx5iHVas3a57xaGqdKocQ
0r/1ZCP65Tqs6OmxOnaFg9iJP6Kw3KpnI7tKil0cr1PjEHeUj3BRqbiwoSaXmbLR9EPVfgiHFM9Y
0Own47K2CjrSK/IEM5q/0TkNcJ+4cn9XpaS5v2SzY7GeAiLzSxf5kMIaoUhubd7VPbFJL4grTHXw
WtXRjRUj/XFYyaKrdTfCAX9GxmoZWnfmVTFf6eoJcLja381daTcRqUoXkbwwB0p0/IjlWslTWkfr
t73qyAabj4GsRRYqIs1ZHGM34VwpjixGioC3iPwhRCrKjkZ5S0CCMq7rwqNZIl7Ezcky7sp+kxUb
RJI8GRM5Is1JiXmnSkRBfGn9fVGto2otIhgnVG5yhuhUla6PQk80HjtlO4/r2HTRERadh3s2VS5A
lKUcPjNNRxNRPmoCTrGZ+rtCZ6+cVB4aEdtvG19AIOSk/WylafbQv7UZiyhJuhl0fzl5CFLSwNFl
bBgMjvxeFl9Ei/Vebj7k+PjvNqvy906dvahBDSAyNFf/UjC3bctaKH4OSoneIcV6y3zSrn2Crg5K
zrahO9KddXEAVLNHsDv8A+hU9NcUZoQ8pC65Bp1BJ8Fp1LWsnFrzLixvsaaKDPx/GaGpf/eEOVnA
L8CcFqD3d42PVNVNVJtSdN0z087Ksz6duDRw06Vmx14YGdWGBPBF2eO7puWqLeGkThHaY/Jk0V31
X0dvJk7G1uZFNGqRNMW0T8SahO9NOZvinRZ665jqRb3SrV07bw3rIjMIFSNQpmPz6uAviUuPNbHp
3/59I34SqS0/ydJESbfMvzjJuZqh5eEo18qpcwH+CxJEOFcgsQl4ny2QQbKSB8zkJKHuKS9UZ042
kCp1jxopegxmKHC/XO6fxtkW8HC0FKoCtkv7Nq0KREFsRjmPrkmGAhJR5qSf0DrJkHxAJUtcGiYV
CUmYnmrTSW58prXF6ffJ6Q+NG/jF2DANsomA/38f3glSJCtxkUXXicFYjqAsIirS9FC0nh/RenPS
+BS160Q4CiWeJOOcKx5eGbo49vSrZ+GHucSfJ7O8UF/a9bTF6TbqnMzydVhCffioE7fcI+6wW4sc
9R2EezWk2Rzgl5khdf3Sx/pUTn1vHykG40MRohmO/W8N5ywqe2CF3BbOIN/31nYu2WEG50B5wFZr
G0OAfrBdKVRgCKz6kn/V3SUU2RPhmGjB1hS4OI8Aeaj1ydBv+ITFt7wF65yw6mAzdycq26cAXW3s
gr7akzbx0GzkS804hPkVKD6fFd3u9Y3Z30GHUUjY/nThAvTDIGehdFup+qVEmKiqrZPKERmn18cA
4YtLABmCoZrvMfs8R4ucf79EP7SrlzYxNC1ZEiFefz5JX25OVghDn1rcHOI3xSP+XACEbl7ykDpR
7TCuIxJ2coKBU6D24YNGzUVJ/stpyD+tU19P49szMnKGebM8sDGwi24ReNCRAlm0zB35VIaBA6Mp
dkB1TshAXhUNgqNMlwkKNKMfIj4wSyExM96Qef37Cv1AWMAgtXg46OXL5l+d2bEWJbRvQXQt0L0g
udTLzL2BpT7YD8zVaNWSNOKI+rnIr0ppp473yXQ9Idj8INMQC1ngP9Kg/vc56cvQ8fsD/fWc1D9f
qaJtBovkMbAck9smXp/btVPcUauT3OnD03jU/GfprTY2pFwX4bGYTwIG25bQZ2ID7Co46vlHIOIR
tsXRzVUUvues9rh2AwsFBVAvAs4iKBkpTq9sEjZJ8VnPPX3YRQDDTJaVjSxcqnSO9GprCOfc3C+M
puFWadgyH5KagmxfPyNV0FzomlQcmjPWZ0KaFVqU2GrZ4eJN/PdV+eFOMYBk6dUM0VCUv3ScsRZa
s2lZxXWOYXMtBDhzCahCsfBEBA2mPjO1/beRRGdHUPfZNntT8XcSpsAOPf1tDP/DqvfHyXxXc4Zz
XhS1xsk0/hn7MEwI3ZlJbV4IDAlD2dEhRxR878ZCTav9GgxkLgODPx+RP4//bRioRXNWhaFRXFN0
0NtOjashOPkNYeq8X0FZHJVivJZNwUVqNmM8rXjZbnvjUsDPepG4DHlAc/k4M9lLsHdt6CWEjEue
jCvN7Y7+dvWK4xIb551ygcGRXJvw2aLvmdyWS6TzOnsbkMgum4JqP/VO4jtGsBP7D4rMsgLFaHnD
dfQI3GYAqKoCcS+fuhs9dPKPJb4bVGt2VNgOqWzlc0FGm/yeZ6wDE2qLjJByxlcVVttxu3CTHGGR
hv37YfpRaaUuznpFVIFgfndIisFMBhWbgWsjKIF54E6XVmKxwPu6Bb9pkRRPMXf8fbz9w1rInfty
5G+Kg6xE8J+My5PjWjHb3PE+tk4JsW7VCg3oDcMn5WZyx+ZoWZd1Q9yMO6U9xqqPUT8KgGur+jJN
+ZQMS3LPb8N3fVla/nquvpzdohv68sGYU4j4YhCW14DQOho9/pGysnomxV7q15O00cPLIXoAl6XR
xLsb0m1IfNDGpEqOdl01Mza4yJ78Leb9PW3hZFgpot1zV1HSXGGkx9MernzFbVlgVsG6dss77MqE
NVnn/KlO9gFsJDJgED8rGu3ynZxfpjRbfOzgUU5UH45+ewod1A7dtuBzHGDg/veT8ZMiRCGrRmcW
pS3Ax29FXtwKmSbHcXmNMpcSc952eNs+ACLEj2xLA8Mz7vGCQQV0u8qZEKZZhFACmqdDQRpm88mn
JU3kwE4Y9kls0HxeDfcW6bFv/z7Tn5+kL2f6bQpc5m2UlvLnmRIh3Le7Rt7hzg/fkg2srb3F4ORJ
mdw4Q5KyGqTVvJN2xk57rzxrxz5lEx4i8Zf36gfnMU/3l3P6VovVUTOG5sg59Q8ion5gW+C5awcY
xLLsgCVZz+uQxnK8E1/nD/+BjcaGCxQ+0buQzsYv5sC/E/og5nw9nW8vG0NHBBolp8PuWKiXJoN+
S81eJZtMcHnt2+2wbm71R+MK1RldlVO71w99vSqIZx33zEOIFJMdmg9r9Rdt7Kek/vubponsYUS+
ZyQkfXvOmmb2h2S5UouMwLMOExyBm0vtuqTj2/Oc7ZvnTPd04mAO0zGPvfq62il4aI3VcGv1HgJe
BgD010ps1TfNaPPvCt4Qz+ppC5M2rJ7yl3wvW0dZvOvFndJcRIOdHAbVVa+nt1E9LtJnMqcAWrB1
cjsM4pJdRY8qKdDjcCnLzxXRxZhKGyKD24EWB5iXDTVt8gptc1mrfil7tL+rRESALMkgT0wEbp9I
lC9rT2F1hpD1GYJQBE7Eqs31jcrYh45j3h79iLtVbrUKFRmOZgj0e42vkLmOn2N8P9Q2two8S3uC
PtKDM/TyRacEmzE/yFAGyE7Wrvs3sOGgSxhlkZpHosmKAjQ4aNMum+9mHkw6UzuNTiE95Ibqaepb
2PF7ix6F7b8MEDV/+ck/+If/+MnWN+lR5g+GbCX8ZHbnbNtHJyHdiY8fDQfHP0xvVeA22Fg9f8/U
s7EZ0f623v16Ct8qiVGNrbZJ0kVznAgg6IlhYEaaOuOLFCNpiXwoqGARZDoxNk7Bgs7zb0vu30KE
P6/Ct+2B0ZhGGXUJTzJz9ie87ezfigglkwdlXp/WSXlIzANiXMgoxMJIhUt2HfsWBndkQx+z68zY
Be21v5fcSXYkwO62vP9NQq/8XZVzlpQKODFxt/MPf34akS0Ic18V5cLSk5yJmTkiSx69twlb5q48
NceGBDX1Nk9OlNbzPRvMezP35ivtyaRZQO9i2WvRQKUqfbGSi0LbsvLVx4IG+XC0dBulgeBUm39/
JbSfvuio9j6hsvrCcf522pqqp8ZUljAF0E3wfWhlx5i8MvU01U2AroZr83m6TU/DOriSXkl+ahxh
+giZmtNUpp2w6WSCy68C7RxeF2uzddhEt+IqOYrbyesONKLJ5TOCe/DY6Vqbn8eB8NW1QGeMjx8U
TNNjgsEbVFIFC9vftgU/fq8XRaQii6KoEyn65++zqiG1ihgF5wM0Zhozk7h4uGc+iMyEnKG/itgG
5VBM4VfLzUo5SCsyR26scVU8MMTsanqSNLW3UUYrjyDlVXEje9rtYvX8951QfnrMMePgHjbpaKnf
pbuoHYe67oal8oONCZUGrM57rbjqrfWiYL1Vbo2OTGThoyUFgmnJskALa8jqxGrKJVMpbwL4nV7W
wzar7wvmUhNIG2VT6DtVXf/7ZAkE5Lr9+X3COQiOjIA3Uf1/0c6X1Tgs60Ifgqm/qoHq5IH7EJrb
UjpXbcxDxPrPiDWRntQM/4yU3A3kjYtMbCbpqGdOBidYpe0vTmB6y49CvTS7hHfDctruvvRfRWq6
gjyTPNPsQH4arVfDr936rNT+jZI/iUjKUhUtcbmPJqKOXywsOpFFChxH0+BApabkFH270fhTDQFu
OvilTMjs0JSJbW9cXSeNWx151M+d9iizKQwrZTfCpc0NhivJlSSPXtNQ9sugmhqa85pkM4elB2Ow
0E+E/4FRiqx91r7JBdN3/VGfnyP9Zg5uCR4t9BsRvMG8n+pzipVvDF+E/kHQ3zMEUxbi35l+e29t
gN5uJKFb06P1pii9lOrLiYF3Cz9EZ7Ilw5XW2p2BPTucQ4za5yndG/5jLjqp9lw24RZXoK8wx/Lo
wRqlrU0uGgPBvFiwnbXNxEkYH6GQWdNOxrXgIt8qD5nolKNt0OdltDDazcFfTYRGMJBzYYqI/mNs
0A30GpFO3GWbuiEw5ypch8VaH/eR8Fwb+4mXBHzHWT71BOf5KzRN8V11NDyyXzbaOjsX6t2IJ8WL
HpaOmA7AB6Um1oUqfeJjWyG8OItoci6yLZDXtfoygmUw76fWZDJ3jhgXS0nuqY2rETDUugatNCik
llO5rbltCftEQvARHhF8wy8Zb5sKEdCtksP1EenuFqf+anyWyVy2Edgf/ReyQlA1aM+zsqNzpKGw
2fa86OnFPK6Ct+X8A9vSV7lMX2Q1N15Jh2BC6I6QoAHM3O6A09XjbUmuT7/qgWtLJNqnlPcuLCiD
uN9bGlFB7FnvgKeN1pNSwNQMW1xN3reXwpOMOGpRe+7EVb4u7rNrwE/l5fghOpMPBP2iE0N0XZuh
RYuIytUuyYG3DXPfyY47+Ct108EqMO/b59FFjVGEbi1cTLor9mj0ERvBeirOueGMdwC0W2YN1Qsz
uudxclMaz9f4iLN3iUOf+lP6toSn9Sv9pBiwIdNDm21SHLV4rNh8d1juUsJINzg4+ccuvgr811m9
7MD0Ft1msSHvw2QPCBpJ2Ojo9nSbW552sGqXsVrOfpN7Wu75KUL1EafEtVGFEf7jGM/5Xbtwl/qr
tEchbcep06M5xmeHtNGHf/bJAWtvJaFkS1kuc2B9ZfA0vFUnhg63qPujEC+AjTWgfxZX/S1XSiPf
0aU1qZtA+FYGDh2QBcKqmPchahbY7kRFFUeOxtbYTXyPDSbmbxMLqM5cwpGko4hsGDHNTPMC2x0s
93QjNo6Y2UrrkfHHUBkZRUvQLMw78t/6NWNl9Gqiv6KCyODBMekAoSljvUoeRnJBn4IzNIXb7jrM
AFVFDVURezxOJLjh4aeHBvUZscI6rm3F3EvRxhdsP74SWRyMe3pjs+Zww3VrU/W7lj/lb2OSFRBy
ZS3mUK8OPGLV63SN7cYUKPgcyCWk0aFzRKCF+0sDq2fuOPuMtwwpPs29FY+JqELAdGtaMdUJ7idh
JbOxT9pN0iE2sgXCkmA+fKKVdQKCl5n7LuYxBFYdeMjpkBepr/x1Bui+5IDhuHKIucnQNWtvafig
s5Gr1DvmDOWjEB7nku2AcFGYy1/PkQnSKXCqnRl0w3JPMi8feVuEo4T2MXCnV0v1hmHPBGkuWzQi
D2X3HiQEVZOAPsJGTzMdNH+07flngbRTRTFWvXpaVDKjBc6GKbt/Dpkjd9ZC94u1U54eZVQ86I19
3GkT6me8SwATZEJ0gm3fe7K01cdV5CY46ITCYX2L8Tp2jzUzxpBtcMuW5rIXX8T4boCPETP10q6C
S23hnC95fFwgy+a7x7SEyRa6aJmJNihvSPTAzqY9cgpt24N7Dx9H4Z2Bagp2RqSDDrO+chX1PkXR
7rM2hSgtqtsQ6IBAxm+EzvA9HLZxcL0gOhFSK8+h+NAVm8m6SaddHseIEy4inrdl3iv470PvGRUZ
oRLj9+jOrK5N3GLdXdlBJExsRvQQ+tBYgq6bksuGYbjGX7Luyl0a7w390DJC/XdV8EPbDJgYnXIK
LYUu0XcTylj1oR5Heo9VYvYGEpVW8XW0Rsu2LIDgWu7ZHvyaKriU/98rka8HXSrcL5VIWdea35ta
f7WEFut2SvyQv+ld3VtSz8bf5Mh/18v8xCVJUIQVrirfZ6qROuZ1LUXDlcY+soes263HzfJY8JrL
n5aJX7dgy87hrx/45ZDfGjlVqXaRnCfDVbjt7pTDok81bGPdPqPchfL36/GWkvhfx/tWMqfmmJlq
xk9ciAgUOurO1Nlz0tYar1kskc/2biidkH7Zv+UPSsuO9l/H/taRMbUZ1UnAbxV3+VnZt5vFlyIf
fm+0/jD7+vNGftv4FGLS9rEcDlfTkiy4SnYJK4a+QthJNyrsd6XXbyjTPpH+rJ2h27G1df/9wnyO
hP/6uTi2LLT/jHS+m2HyZjZro+v7qxxpCHUhn3eYyFz2LsLOi8LhlMenVN302gmIaR17i/+1DL0i
2PUlE3dHdRpltWiOU9YYYtJclCfa2dAAuz1Q59WE5UZ2AfSJjgXEgXWzlArIGTFtounz5nPx0TvY
3VUSDB6TM8v8gpv896/8gb6mY4nRdYaMOBL/6pmGWaFnFWJK/CjpDe7ysQXzWq1NMuapae6SV4Eg
nF+b1epP740Jaw79A0qNvxycTTWlWi9Ly2End263XboBKT2QJ11sEI2dGLyGpGFTRCGalhxBsdEu
RL3jYwNH/YMNMYDGv+rzhXWDnHi2x7sQKSAfDHUrMnVzyY5mQ5tss9f2HTBB9TKRoQAGd/vvC/jT
XuvrD/m2wjVxqRSRPw1X6rq4yIHgK+vyYqGP/vswyk/eOuXrgb41HSMty8SIdKWrwnfJvBXPPR3a
+dSwFU1F3CiU5ClYRu2h6J7N+ejj8yn860a4l2Ts+ur7SBvZL89B+R4pjwjyFeIBi4Ek7cgFi7Vu
GRnKKeLO+jIQ6B5xoUc8NX1Eikqy9burokWuaz50FsjtOl8LmHMyTAkos9ZtRW043lv+bqK+0xBy
D/oyDwb+s7jBmnabdNlpaFJUd/1qEohYagw2/B2Q2py3g6FNQQA6nIVgnNYSKTgdrUBBec/Kd61B
6C6d/0Paee22zmVZ94kIMIdbMSlZtuXsG8L2sZnFJMan/wfPD1TZOoLV6L4oNKq/qhLNsPfaa805
pvUsyodFR7AhiEK7l/0gfK4KVOVc58iBpUaKOR/KJDqhZvMIVg3eP7K8MMUZiyVZu0KIPh1cPHQy
GcWkI1NJO6K6qsu9KX4I9YQ41lzUw8rkqGmF9yQMxvULWUVCtj5Ez5iYipR2JIUtRdRhfMgTRHUc
SvO1xfHr+MxJU3Ej/gecTLkdEU00s7UAKq5ZMWdwYJEaPlLLYsvLySAFXXqa+u2D/KXc4TSg9J+5
UR1hJdNxawhbwbQNFgMIUuNN+cg60r0rG8wZgEBLx3LJ8ZpmdXf4Ao73U0UvLS5KhHP8wHGd4OsV
ndR87+XHKvVyuJ2GIxVoWtmd4lnzX0WO3qItnHXnWcXeId6K8avV7OecdWNVwcOvvY5/UB1B/yGH
5P8vCNCECxQGwdMgYLEsXo5o+ItdzrBCwobzQt2f0p86uK2J2cXOwA/ED1jxW6zKx+fQZDz0WkVv
4fh0ID0ypciTFqg9mTRmwU5pPEnyx3RvDpskpvCddaYywFvhTqAjIMvObOIeXRP5wSYT3aTc6QoP
onlPE5KCESWaKzPcH7D9GMVnJ912hJ7y+nPuajSXgQC6J4lTSjSg37w68IOSL0O7z9dq6AfJNiWk
s+HIK8Bojvb8FsNxMVjXkGoErzzuo+6ByESOpt0DmDb+x0eTVFevjO9r5KaHvaRet8YW+1v8UChf
0VLX/ZhbH25DOvILseSYSH0nU8xiuFhHwzooLuxX0tklVSacXpXA3DFr/1lrRXJQJ1li9nsJwXTj
qbUHM+pVZsHUqPEOvM8A5C6u5GfrSpPe2KzCoD1mzJf1rcSLDpKU6Vrb7dPH+j5fAvixOSCu5zBu
Goc2bpILf+jfAe/pxvz9F0+WXMWs4kOSszEzFtJrb8SRRHd00djT0jLuawVMFnIy+jObEdl0dx8l
zFNakCXRBjJIua7uEl+6Q++XIK2EPNyyLrp/8G4hozdkr+Ky+1X1/vsCrp6r3ExdE2XJpEClC/3z
PtXCEB7UjvsUIOmqAMZsU/xw6/plZOqe+g3RhDgbs1t4aQ0zHVTfVbRu1Ts93ZiMLBO+Wk7CJJ7Z
KUDbjMH9YwnpnPd1wSrF2XIYrmQUA9lNKrwMjFzK8aVQ36L+JWyeRu2qS3xNQ+7wnKUfkvp0cR4y
7z//PpX//n0nkwCU4MZopTyVGdRyJG8wRHmAQtSeOWEToBjUhpYzXP9+W8/XL99u68nrN41J15bz
64e69EPWNuXq4CG957UHb4BgyxvBtzFqo4P9+y/r58ph08ArPZ85qJ1OvjdDG9s6yvjlRF9aw049
bHqCuQFhkIINOD7dVdDYtR07UTRty9rNiD27CabndHgh7ilvPFQTtoaC4q8GBsMhEvD4s51uI8EH
Qzr6pAeTlGMjXjZbOnZltmqOyyH0VMjfJDjS925eVMLP6CQe8fweiLeI/yTQX9Bt+I3hBfs6ujry
+TuGo16CoJzR9FA4fvvzT04DYx4f9azjeecThPNV56g2usHYO6AUvo7ZznJhJahXaGts2rxyuEFy
BYo+ZifyzEuL35lp8c+rOTkxTFmTRMcDV5OyIDQe1mUQpIrHDmPTleCwG6S+Em5mp/2oErkDIqNa
0SoqLVt6kND/4y4QV3QnyUe9iM86hyn4fq/Mk1mhqGf9oY+5OvM1pdPlHm8KUv0Q4P6ZM3HmCKDJ
Dv8cxGWCyuIauuB1uwEC8gGx45Fd3bs0WTq/aJMHMgt0Z2fzyWIkVcHhGAZcEAwEgl1qkidDQIY4
94Fj9N2CAcFfRP7vn8yZMTFP6dvPnqwRShKEVjww2GHYE48uLl8ssfGj9Kd1+8fq6JX5ttbdXkID
+0fMdyVcjE1JS8rwZNMxAFrikWJ+MS26m+a2eO3ey6dgadyWb1GzSOioUoRBMWZaxiyBQKoP7StT
aOytLPUFJauOR1TdtofSPtI8e6RXZpVegbmQyVPCHOnCAqHNX8A/K6IJN9GYp+K4/n+u+MqgTEae
Dd3eoPVb7NiycDU+jMZGIrCXuD2Hgkwf1rJMJ119Te1Inn0oaOdpzWaE2Yx0gw+2SIRAuSd2LEh3
h+7GmD4UeAp9KfikjdshLUTS1DcZzitHKTLCLx7I5rLCVZbTd8SfHnRfZdZidlhisPXBkEvBYzT2
cPMBaxvEOZKjOEnPbIQwJUzXOVwMSj53RLJEkLvMYCXxnzFfnNXWpE2Mo3C1SJkt2pNDmqdKEKsN
S9G8NZ3e0zTPkH2NgRloT1aIS42TM+YAXeEkjxid+0kC6cnxKWtbrc+aad6erGvFU7ZH2VbfhHfz
dl6GG79mRKXbTe+aK8LB/OJPOHhGsZHp5ZA4gNu2IM0CMzdqJgl3rVNcnDGe65VZ8P5IdgbCgYzi
5+uS4L6rJWx47GRwVLk5RbltEv8gbIJiaylvg7Bp+6tMzRYq3uMlc2pXjLEEuNHgMKWp/alzC6Yn
MQL7cE1co8iMZnblOZrkSX9+/5R5cP++3SoLhwpF3NANVT65oQAxzTA1p2EfPJC6hMiKjS9etvl6
ON5jEJfUrY6BdgRfxLnVFSniRbXwxfKrJxFY7QhBMzkF8K9Rei2P2CY91RbVBWbZI9OKaz3dhcSA
9LdKsZ7oRMTXJowm87YwtynORSy7mLU05tNSfkddb3zOqhYqKhx+GP905DTLjCIIPIYuLpCnxaET
CYghMpcwEBJgbXwWtOAD8qrKlZQzkVJczrsCEgmFFJ5x0Vu3Re2SHxHY6er/h+2R7WHakrUYaWX2
y/TJ6rH2hHjkEJfl2wrTdhTeK9UXpxXt+NEMEt7KcqnqX8zYgvol0m4tOp9Ep5C9fBQvkODO9atU
0YJQoYtEPWmn8J3WHIogEJSZhTNne7+Q+Fw69VP4apDSI21neco9/JmnAqOJ3V5HrnAT2MHrNGwm
zig7JPbm6JOOoXBYIaghy55LjqhjfZ2aqyL0cwDkX1DSu+W4Ap2C8ZwV1zAf6XRng9+PH2L3aUle
3O6s7rYWvg7EGtBYv1D8n0HP6Sq9KklURYk00NM2tlSOQ2NF819p2Lo/1Pel4mB9xFjdCKumuJ5o
VuDv8jTCzynG8MJ1j2W/vvD2nynmf1zFyREk7/tJPh7lmeJizJIApJQZApg1ZrEoXtGYQgS/QBdS
2oNy17e7//NtOPn65DbAXtRxAeJ6zNY5n79OSqd4mBieX4/waTMPL76KItVl2eJxhvlt9XThLpxZ
2H/chdPmt6xq1kHhItQ5aLGmlhkYHtqStky0Zewm1V2XrgV5bQa+ZjrRegi+ag2hzCVJ8Ln6Cp0D
wcvIF2XDPD1bSYeSpEVBml990j/6dDl0/kGh4uaRBHioQ9U9aGvUlMyHGJi+xC+dji0BsXtBzZrs
AtpDJTW2itMUnrLeLH6/U+eK5R8XeFL4qN3hOA3zBQ7eUWama0MuD7k826IQbZJdVg+LQ+shNgo7
G0OSQzqZVrypkcHo98Vy6sSd7i5c07kF/PtNOzk5taXSaMWBp0fSDMkC9NZttJ8Rk+st/i0kivfV
0ZclSE23QOnSRdctlem5OO6U5NGMvN+v5i+L7KRY+nGHTr6oWspasuu4Q9M1UQ5hjCHdhiKUAwkP
bbEC/kKlLCTXEwg7khMWJuVNMed56RT0ZNTNQS91dxPxDA2cswgfezGjb5ku4/QGR5Pekx8LuIJQ
Fb2/l1vA/5oPIhCXO9QEOqd8Ns/6M9PnzMIA6gtkE9zWn9gbLXzj0Z/8iAAFIznO7yVjOjKiE3ai
/lNO7nF1kgJ98FEd1J+o8bvOrTbiTltZN+MTDzIkDym9yUlhS/gkA4KyxL0ib0yuZv67Xo+NvmyJ
ZjPnQ0lzp4jPQvBYoBAN74KWd9OHFHPz++0+44djGVUUwsr5XEgaOlk/grCARBP//XQ7VAvYvScv
apfjjFjJ+/u42HfZs6G8yoBjIj/WVwChMmBdWUeTtrsJLi3r8+M9ffzfUXUnL+PQtaEgJJDHGjdA
ovHQNT6jUwu1oOoxCG9vsnr/Pxg0nam51O9wp5PbMIpWX3UmHKV5Pqna0iK+rTe0p/3MxfJ2qWVw
dhnAnioSTiuqIM1PSrxyVBq1y1tqpmRNkyS3DxpI7EUJayVzZQIh2InhknAyMH35eXIRzjP2l5GQ
OWFwC/BCubAwnTHDAJL67xWdqlgJeDL0aAZJJat4SVOJtUfdCcm9dWBw2rkzHAciP+2jAQ/cpXX7
3DH0x6+fHEPzetIVQePXzdc8uhIROsGUFtjD0NIodozaw0UFktEHuzBOOSOd/fl3nyzIgZpXjRrz
JNRXHUYG6hx6FpEj/zmMTuvNyejFy/SYuQKwMcyiF76+f+WE868rgILn3Uo+bdWGpWKI+civ06iq
F7rhHDWXv76xoNZsZQT+M3nJVUxb97SKnHVwpKkAXInqtV2KF1Gu57onP67npJdTa0rfVlE37I07
6znO7/DPaWT0gZYLnRiBkgV3OfAKlOof0KJ6YhFSG8uNaNgchKqbydSWUYeNWWmWQZ16cfwpqUu5
fBstiuU53or/m7Os2flzfM9AxIQ1MiuUQQHhRLNlDIyATSR+1NNoIHPWxV+f2fk7A0gnTa/R3UZr
FED3CVuAO8kQ44b7PvHYwBFgCN110+2Uh/YeO8onS7T5PuCyQVlDoY2rzeaAr6SstB6SnZnMphJu
hdRoId7NgW8fM+2PoQJjkF2yB3KT7VXOytjhg72GH4PvLwadZmDuf0XLIzOX8GJRWiAK6hGekoll
bS0gSm/RsozXBxR0hMsAssgRvKGRcoxLH+3fSv50sTRUSbK0Gez5T/emOoZdaggjj0vwSD8qTb+X
fLSTXUt3OCPgUr8xtadSfmhFsk8W1msGoIk/gyJDKL0yXCFb8TqcJXW5YQA3+zPjC7Xh2Q3m+zWe
fGCFUNT1weIaMX9jijiwjAkuxYTodPg5DivB7UjOZGKIXOmePpytdjftcQMkIL509r94LSebi6gm
phlVHFW5RbXD/oLuZTbMF+0LKoKRs1/A257PQkC7Lr3QKxE1tk4rX1h1/h5OfntwJ0XOpHZSVhfc
FMB4GoA+ZEn3Ku79u3pVNA9aJfFlUMwIuGZt1KN54/bEEeI281FrGWDZGGkgGi5WenptYhpRqMvm
zTkJedf6Jbwiyojf16q/tfO/16yiJ5Zkg4r+pHfZdEaWhMF84FpzrFTM1RQ5wnMp7XrLjnr6bESR
kDVrqwcSiOCjLGoaAVBMVJfeVLVVvQxTi2Osyz2z+qVwn2/6RYnD3Uk/6HOlijNdVdccRfMF/MRo
8H+//HNdehUi+38u/2SLyawuA+NPoVNpi9paEMZOk6x61E1bQ6kBOll2ZRKq6coOTiXaLHjScpiD
KmfhBkLZBRLq2p5cKGvMThun2hoPmq+44oaVGNaXj0b3o/qw/CPGhfwdp5vXkZcn0d38YNI6y+yP
2bJfZeu5fRRd+vPmAuWfp8MyICqQuC3Gbz+bRnWVjbnVisM+TO/oTPTAyba0S0Hfptkq117CPdFu
GTLfjNGq9XzQtg3hJF5K5xGhBy0kY507pX/8VN5EjyF4Rubn4WlQX2rwMoseXd59/ZZuK5otqFD8
YYfOvrimONXv0MIqtoIW5jbaa7b5pH2mW1jS1LuzFlTVXJk2wZ71GxnA/6ZcNDQM8rA+MPudAsAL
LT0GQqAOzDoXGqabxznRK7k2YMou6LLUC8lVl5ekHudmTaqhQ7skRFunWj0p36T4mJeZxKeg+tqw
scQ7PEmkHwT22G9GcxXeYM6W7WrekZaXasezjY9vP35aqcnZNIhmwp/cE0gCwxg2gTdLhsfEH8S1
nnlRbOsQ+ByARsEOssylKzg3wfz+51snn1Iga+WUNlxBy0thXWPUAnFXbVvCZCHz1CSqDZKtA1Qr
HAhxNfTYRxymhSehw/7EZ57RpEfWUd7MmEKFmDPAdihFF/GbDOnui3x5YGQv+AvYs9idQd2BIMq8
g+zP+wMdQ1Jkov/F/PDHH3WyTw0RnxXypGFfO7T1iM9Wb9PS71M/7EAt76TpNWWVAhg8YLsG73Nh
eb30Tp1akwDFH42x4ffp0VP0S6sx82chXwtOp0KcfphcFDCkF4ewKS99RvPq8M/qYc55n+bcHD+1
tcgsjFNT8kQz3HewGf3Y2OQZ/TTTafu1qUCe1mmEro7UUPjbLooH5HOFsIFyAIq/pMBwOHmlyjic
ar3T5i+qEJctbzbUriXdWlBJ3kczo6St0UWFwalf38AhOSwo7S4TCs4pDum5//dCTl6DQjDaXDG4
E6ruwGKOOt8AUKag4FgFMEYx08lOm3kANwiIzgkpHbfm+MhmkVx4JmdZ4d+v5KRYKfNC7XOVWyIs
IVqEiGAWHBGTnA+Aqc8jrlLJqWjpwqKUo0+myyVMDgAABnZ8dzQfJtUPtioDRaZKCAYWaCHMrWre
CsKXGVe0bi95AM8p037cu5OqpjvIhl4p3Lvgqrxn8/eDFQRvVOdoK3A8/L6hnz1Df78/8474TW9S
S1NcAptg6T8QiUy3ALLYQX1o0o2oPo3hutK38FHK6Zqlo9yLdPSjZFNCOxDfp3CVENbl/H5FF9+d
kzZoWxRhWxZc0Sw7xjPUVzttejTz97SHD1jdGQwtbyVSaSAOtZuhuxacGr5jAsTtwqWcr3S/vcYn
5UDcD4DEtPnmGCupXkbCFZ1QMH6xO3ZLHVA3xTgzttZn8w5fjN6h/KdVFgFmXlSX4tu0+aM5XV7g
w+gzn4XN+q9i6duj6rL0AF5OnzuM9GSDbK3bwrH1R3x+ao7ivnlQi/fEqYqt8CmzyAE+HXdl/fcS
8dZEA1EONhxYXXyvsw+BZJMDdQjrcXh8SmRfdsIBA1lJzvgcTSTORN5qRcMkpxaulmCHG09ccvyC
SHzkjBNwZr3wtZ694d//xJN3PyQ1ueh0k6OYtDgGV8TDKf6UeJi+Nbg9qgN/EjS4gicXTLUXIF9D
oDKu+/HPHFj3+4t49lz4/WJOPo22V5GHywY5E80WdrZirbmjIQkoYJcx3MVOPLGP5rdFe61o6zbZ
JqTFE1qzIUcQdgOmagaKWghK46ZXHJm+X/MkCi/znfv9Ss/ko+qEJCnYxRl10g87eU8zvUa/dQyG
/XhrvhrXZAjZAwpDO+CqseGwoH0oT/Bh62YTQQr/c0BoajjZY9wtalclf3wR3KN1crN1glBBdIYr
zvqgGa/MfQYkEpBajw7VRmudv1/qnZ4JvPx58SfdEjU0slGruPjBG13LU9/GwjeeueHh0sPYRB3U
4htJpm2UAhDeEE+q9jZ/RkhFI/mHYlPJTnVToPFooREa7tBdCURS6azwHpw/egrpdcHDqIuLGv6z
J9DvN/6khG2mWski3WJ3AYBHnkSznGA0MZcVYd0aV0G0hjBU6pxUjLVBrFlHSg4RGm6PHdcn6OF2
XB66ZRKuZdMTaMEr0J8ymqW1L0S3KvE7E0eiSyvs+a/sv6/L33/+bSFRm6mq9JSrpuMUkhuMX0le
iyiM3Q7LoUe4AZzrGF3vqjfeEQCby1ndG8oX81fPVuHf7t/fgub7lcRRHh7hgVGwGIh84S+sQHLS
nrPH+lmhdmDN8qly557KoX6d2gsLzrkHSIIE4YCGKmr/OpHHCL6SNYspGuB1drFU55aPE4C0bW+S
/pGwpAUz3NGHRn1k6uFEj/hA7497XV48KJadB74BIiBlTl5E1+yGTHWsFjE4GuHH3z/yvwqAk+Xf
xNUtIo8zOKD+1XF+u1el1RzGw4D+Jab9BJ6Q3vJASukeVaZWQZtfdfWd2q/T3qa4u1a9nKQRt4gx
abpB+BqHW6G7N45Xk+jphwudGGNeCn+7tpNvuMHyWgsdSqS4offP2BIrJuh7iHcT8kEHLK3L6i0K
nz3Amli5C2aacnx9MO/b2LAVCB3dzVG7bsVnBS22UNeLFrVBzVIKogsnSFrRrHFwpV834leNEh4D
bVJsJm0TmtuDsoKMLKhvZf8oAS5x5eJam7cvclbeNfK/yYGXN6n4nhR7KblpUw51MQfdqfPa/g9F
X7/u882BQkd+Eyizkk1C72Hctsl9l9xAiu3Z6nNhk+uX5t5nJr6kzAF2pNtAHIZ4Uq8nDJJypQxn
t0OLrk+4pQtM1Bbs3NClmmDdwFjwOSB/ZA8EvGIeZlbvxYpz3lVPnt6Pyzip1iMhNZo8ElBW8Ql6
otv6RDsEf5D5+9l+Hp9Gr5fwSufk1T9+86QuT4Kx6AvemX2FRo/A+IM7TyRpv9n5tJv5ghE2ef/C
J3TmfPTjR0/KC8VsUPIerY4KqqV9Srz3gS92RpsONMmdlBx2V9I8MadvbotLCU8sNVbrNMxDlxfd
fGdv+0z0NAk1V/5hllalKI3mbMsicasEbEXZNSzZkVE5EBhAhUv761KpcPa+My2TdJNOt07l/7Pe
L8pjFeVaOzuFZuVYYzczQvS4CG9QByLuuxybNT/J07fr+y+e1PNJoxdic+zmX4z39CTtxDNX6orO
4WrYsTy9/P6Qz03BZjTJf/7Ck2IoCafUKIa/f6H2jLzb7TCt3uAgthtcKqVNHXBJvnWuVLRAz8OV
5JcBkZ78ZtUa08GqcRMBW8fw6zSv5UstrJFxNMaC0hrTC7oaUrw1yQVaHnlM5mdHGGNxTeeKtviP
kypZzBqu0KmOdEN/vyt/o7tOn4IKW2nuO6OfPC0RGzlU46DK5skkL3i8NkMsvW4P+VykPfKhXxtf
/b0Juz4qZ649RK9WdbsKRsscbqaAZHMm5UltboZwLfR+NFzNmaC/X6Q8vwr/XCQ3UtUtFODi6RYn
MFvuq7qZ58dJsyQL8gkHqEDyvMPBnKURRUXkoU7zSed1D1fAzDNa3pxfUB0jwPpTJovfr+jcYdyi
Y/WfKzrZ2KqijpKi4IpmgyjzBRxpsa8uLJ8BwUXRv3rp7z8pJ00t0iV1DnxDhvQ4Hp7I0iKiCjw2
pJHjriZsZdFq7+RjUGXCa/VMB3LrEQINK4bhz/OWjIYK8YSFffA5yEFzPdrTgWZUqC9a0lRGgp+8
UVx8weMQEow0Tpf5QTf33S9UVufam9/vnHoy6AhyU84UrR72GA8BYdL4mhsZRHLAPstkd9LXPSh3
2/xDnot6Dymju8fP3N4QM5Hj/R5sZp6GsdDeW39O2aNyRsuADEwHYQKwHxi/UMx/a69dZd0VqhLh
r9CHKBj1GsyeeOndPLd3fHsTTkVRozZkVjrwbDovXGpkwzNdDyOoGbcq49A1SMjVrPlt31vGRhkP
YolFNaaUdn5/Jc/goHVLI/dybjNKELpPds6pM+NWC4+0WK1FVy5mx6f62O84s3tDvhiJG5GXmbDB
MpjFfCyjNyNFEiSgphf+FRf+fj3nWq4/rudkU+VIykk548aovrnW8fYnXrxEex0igBc/WE1siZmH
d3Focabm5HcNNLO6TKD9qcBXbQ71sdc4xfSEyNvSnFnKFJkoBJ8w+2lmT2OKy48ERnmScuEhnBN6
fP/xv3Leb8V43hKEntccXMS12Hjp4E7Qt7nbkfacH/2ZqSZvxWWZ7IR4hx3091t+djGHnqTNnSAU
2Kd+g+Agt0dRJ3tvzjW4kTH7mg5BghP7Kgc6uxl9+YjIbUmiSmh+zV08Y4s8IPP01FPvR/ghCQ5T
G71+2+1URGpJeqPXm5LW7O9Xeq4jbX2/0pPSMtQORt0X1XyfInHX6fs0haYFkEiudxJHK+DTNE60
5g3CheGr01Nd4OUh21KU3/L4/verUefV+nR/+X41J59OlqT1UISsSWj03ubiR+o8VdrAwYYhOqR2
rDvH3qeHRkhHnvndcVjcF4xk9DuDHFwp8JTkL3Hd1N2JSey0PBxcTVxCMQqjbYKoL2bsiXG1UlMS
1Zahd+xWabIO8W4CL603rL/YdlhsIZ68//63nYGysSzQFpwHD4THndojZLOJDkWD6OSQbC3AQhWc
KX14M2Y3q3orLSNIvCOZLFGBLCt8oqUWkLbmIeh+ZhedkSz9u4AFFzW9M8yxWc1N4laVG/GCb5rq
TrgH79zoa4R3hrhsADOy2l2cCc6F0r9PyIQ2QbGio0nmn3/7rjTTEkLD4s3u19qdnvvEs5TepF1j
TbYJNUFz2sb70RkslFQiZcHF4PGzF0AGM5ZCGTnf6Sj0MDAA1hPEDXP3me2qVG1r4jNxtHQWU+GE
l70kWWN5qZW1ehEgcE57a2nffv9kNS3DYKhAh86vKATCDtRflRA2BoMYV2YtelwGqrKOuSzl+2HZ
OOXbcLjT2EprX2uvp2EVHh7C/llBFl8cAN2HOIG939+1v+Xsz6dERLrMiVWWWHr/Obm0A1Y1o+zr
vVgRZ8w+HFp3I2wjA0jucdvmrslGqG9qUs3I6sXjfJVPr5NBqizFdwn354tTF7hhQbInRi39o67s
gt7H1R4dNvl0Q7hZbUJ0WKv1Sit229iiuIHRHlqQj4zwlmAYYBCgk0gUDK8alaog9I3AjfRFKfmE
ooWKA9mLTgK1jzkL6qfk3VQvHN/P6LzoGPGsFIIQ2Iv/ngq+vaxy1cVpxtluPzzTkDG/ijdaM82j
1qwGjlL6wcUtNfvRlKvIGR/wtTvFytC9HiFHfWu0+/C4ivUZhXW5x3cGdvjj2v5uId+uLTFCJA7H
QNxr1+aEaBeyOdmDBl7smy52q32DfyHb8nnFZM1X5KxjjISiPq+IzacM5w48EAsiwJeC84kj343P
0T46Pobi3Qz+mvwE4ZGBw2o7Pg/ga+Pn+grlKwXdU6+4oPqEL6hXAXF+K3os8qu+uSxUR1n7z3LB
X8kGyC6o0hQ7rYUCKT8GlRqJ+zBZWuR65X64g+c4FddDurXSB73d6scPmQVOzcDvWsniAMTeqBJE
ciiGkdYtE8EZC7ubc9YhPRFT5IHUQy5IHlU4elaywgx33AVPaenk6gpHBBZHHNnidUWfUhOeOvFK
ahi4Z5096PcdZgVtXCXTynpFmafkG03dhIZbCfGCNcUvbgaSeyNfRcviR5yhKq/Z6vLc8BmhSua3
I4ljTxzAemFuwh7SKw0Q2LgSmkVLqIPkZeJiEmnMwKv1mST7YCu/UAYZr/086ucAJ94wYyXrLCb3
1lGU6/4FqtbhK6rsSVuosaPcKmtxa/mVc9yoTrqqIlfF6c8q4ta0z4h1QY64GCzn0IaLlr9BCkiK
cGQo1KUNTwtbLVS0xO3AfYHr8i2aB4oPb2nf8ifSA2eZ4szLDr6SPyTCDcDshm5BF9UOiUEKlj2h
xfvqWbnlvCu89fGuj9DFwPqIHtXaWLeg1XSnSl475CA6kiEgh3QnkArWbyRBbisYgdIbC6B8V5HE
SRqpwKEIYqsfxjvxmiYud3+REPhma4Zd6Us0LIPh/aWHzyCE/jnQXWl0Ek5RxDK/IaMoH8frhULW
T0luiGfcBgKExDlfsgzs2iRDZqdAni28+rO6jjbm8zwQ1RZJclvAVenI7wHCVDIwAdplhn+QYkbF
2hqXXbIqDQhbLIu2KSwDiZDDp0DaZMrDmNBxEaHuCvuGKWrFrpK6uvRsZo+D9iBPGk6KtyK/CS23
I5WT9ya0G3XBKSn+PCyl28Oj+Tz40S1UXpn80h7aBXryhfA1RSuLY1G4GnGJv3ahN/jSZ8/5mNAy
EUjaGsnRnbjVBPJj8MaWO17nCosuFq5kz3sdYx3FOhbu+vvgSSm3HdkOyWNOinR7LSNHIQMeGWmP
M/kDX3R2Zak36ZEV5aYc1qp5P6hOeNzlx5upuErA36Tii95gJ2VwG+8C0ZWsfQKwK0/AwF33PJ8e
QmkUb9NkSeIp8KzDThEJeaJJ4rTRNTmMA9zf4rG0rlTxvmpuJGl7lL6E6EEmssSg8L8yjw+J9KhV
ZEyxY3iytsh5aZTYEdNnYqHgyZuJfXgYHqp2AaovpatJ7/nwdoArJBBevaqP11a/lgHmoaOjEas7
oXFfNLt2XMr5hn97FPw8WVbNtot5NFd98Shnn3pNvpq1PohfgrbN+w81vh/obc+JY11KFUWDu6nv
RkvGs4f4wTkSKEZ8VbCU94a8M49E4jQXmeP/9g8AkiFh1YCSAa44VVTVnRlUSt+Ie5HMTF/XF+pn
Cx6QGCm75YiireT+SiSZL3QFJj8IIByN4S7yOqoZWzNdAWdkByfxPnAJUPi9aPjbYfpZNHBamR1F
0JHM2VL3s7RT1OxYa7C/9mHuaM+iOxo32lO9ObrFvTp5Q2UL69ktrszoGgJYfv917d/T4s9fn2/d
t/1QU6cimPJJ3jfa/E7pIE0QLrMdy4sDfgG8lYiyn4/822m6kzFZoWZUGy87MCNwRzyOUF5NZYOt
r/CJV4xfaUu5g40qIq1eYu0zQuu0lZ2pwBWcbyBEW/VuArhXZHSuqhcIlyhjkaDXlD/M/iyyRPKF
9GkJLjBN4jkutgnMcy/D9/t90pOcgiKO00qRqSSRZIbwhqp0pYurUECX+UcHzql9joQXJApWhLkb
7kT5a20SH0xtMuFRvNXLmxQKcmvazeP0rD03MIOQHbTKrZWK9gHdTlj/kcXXUXwVtGjRGRjGpVXa
YH9ioLYT1dujbDmy/GpkxKURiyCKCxN1+bQWwdf1VwdMdJ9IguL0cYpeQtRZSIf/iPqW1bENvhKy
nAmqq+JHKwDfKnkCwjhBhig57jUScsf0vUfkoJGNzGiVraIjratXFoXxaMnXcnvPxqTdiu2KqZho
fcaknYK2cWqe5kDkH/+d2KHPaWHHYsfqRpsnVBNJSyYx7QpUS+xYgV+MG9Nc8WmnZC7A5vm0+mXS
XyuypyALei16HxioKbtdd11OKN1sEUbhtmIrdSNrlYrLSqKjmy6b4k9A9lhNrI6NOG2KtwP7M2dg
oojrdRc6uXmXoOhmX26XFQBNlqMhIC77SUex4QoQLMPlcfBxjOXDNmgf6eu19SZTHQL7QgLcpYew
8lnx4uzKuM+ZPycLVVkRkDcQjscgtQu+emqjju5Vt2piSptNxmC9UVdzeKJZ+SMjrulDZFR+lDct
OzGZ1z0wyyT+bJIXU7+GXNTfQySS3kRzPwK6soPOL2BeikfFbiIXEmZiblTLF26LreaaN+lsqA+c
8n1a6sRFBx+HPeYudJ0E0C/lXbmekbtggIRXaTfQsJk7eC/k/l4LLkfqm243/+foVJKTkgerQADm
ugFRa+biwriiBCgeIHd+4TXmv8eiUfrF9BR2PvqgSdJhcO3VAspSYFBj30YHPmPRVqbXcnggW5lT
QiIt+wBY5QdcMxIOJre9QVL9h5DA1biP1pfWoHPnBY2YA0VWde2Mx1sIzFaTGD3OmAgA/YPMK+am
MINZWmB/TrdCfzOMj03ql5Zn7Xh9b2Vj2WL1jlxYrcfwWkIMrFNDsJxHUL2uWswkF5okZ1pbJleJ
GVjUYT7+kwNlRFUXKlkl0VySQQApW52lmeAcT3dMxrHKvULo/J6DDi6qy97Tf1s0P3/95PwrF+xs
gVJL+w4l6+Nx2jU1OtEjX9GVpILocfB54khMngHroiZ/p2x3JFJys7spW0N67d6s7KlN93Bk6SNB
d6kv7CTSGR0Wl4gCHrkNGApJP5naRtw6K8CygrcS/TsmxLDcSR/xY9Rxoa5A2hBGnAENr+Tjj5Bw
JUrH9RxNlL4SKT+MQDJ8QEuZ8R6h3tL+H2nntdw6k2XpJ0IEvLklAHqKoih3dIM4TvDe4+nng2Zi
SqIYhzU90dVdHV39B1NAInPvtZcBfSdvtzGROWL/hVVWREmiLQwegLHAmC7mJvJEDJjit7qZ5ZXc
2zjQBNKSsROhp0hvZyQkcHlYqYXlIFojWTwoyOCkkQDnn6aAD+sO8/fWdHA8kkkNEPxVRHL1tiTW
OntRj6Jiq95x9FeNiGhxBRuskldoO+nuYK2qP1qLj2rbQ9Hom1cxemrblQAbqJC3k41tQCE/zoSs
1gYPE1I3zX94tFLZxH499Npv5Dx1vZnx++BB5e+0Ko5IjX+c52QU9xLxYlyImEifFPyPsaNa5NHe
w6EwkLdl/kM2V4XnoneCylbaCTIu65DI6yA69b/11161TXJ2JQIQulXIhICMlfKAh4B0KnYGZgNM
9O+Yq3E+4WAWw6Mne9w7mGfJJeF6VVFV37AOuMJg/LpBLkDPzsrlOIsnaWaxTa+8QilfwH12Zklc
Q0Iig9YjkecWzdu4JiQVT+lbrl5XoE7WwEacLTrYkB/El8/1jh5JU9fH8kPzW6TChwqGJNPwZx2D
Ef4sxaNhbfIidkzkuoGPfWb/Kg9O1EmOVTtTXTKMN6OFQiIvXl/Cqvwx4bOFZ0G8bqBWWCePmZQ/
7tTqMLUPGChbaGb0TSn9bhXS462lMnFTHVL9qTYOve5Gp1v4/xU+DH+hyZAQ/g4WvJfkiTyOBcsK
S/ljNOeJaytYxekuSB4mDbfpc1qsROOeShc6jCcsMSNcRNWDV267DC/GcueVroav+v2twuvDqOqy
zkUDyoBdARv7Bo5xwhMv7lU8eYfQiHSZ0C6jfnpIdJd8jNSyLQQxjvgXdb/+U5mWo+WCt0BOG/bp
U3Wkr6FdtJVHkowovrR3FeNC0JqOe1aVW7wDz/gRI2znS0kheNNcFAvNv49q/F6Wqunqs5nraC0i
cZMDV6R4J8q6a4grUsxwsW/yVWLt/Ok9qfZJeFKMF9Pf9/4+/t1yoo0n39p+6JOlBRgvRIxwK7BL
CFeTLLdJn3XIOLdnOd+Ha7xLC8W6qOgmUM5FrRrHRtMb5SCDulpH7A12wZEYZtv/cRthvcKA+Ppb
FyPdVtJSynx+C/AQ+SLBNzASQDHcsV6LmOz9F3Pt76Dy15+8QLWrVGpFrxjlh7kixlHG7Uj82vsg
gnyYpkvIG0GL4xthF93uvrPFpZEstFmS8svD1j9dNs/qUmQCr9zSrc8Dj8u9OitwDGz0+JYuhwah
Nk2manJKZL/ZrbOIC8MbPhkto+t1SMLBbobJLIT9juKMCau5Vos1rFbc7m+FPV4hbuDuJEvsXklD
EPTRQH46spJ2rK20SecP2lvpHEBdufKZ+jvjch5tNwSn4xgz3ehL5Wt90uefvdgPXViKHR+X/BBL
q9YVQCqcDCKOuZeBRXMnjZ3BJNfbFofHdIWpBIMPTcUDxy16txlsLFotvL5iu89v4cvzPfHt7eBu
SJGhKJAULzpmM8iLdKg86aHBe99txY1Wr/sS0zu4UsovIvOaRemov8XKsTAaRbbqUCXK9Upsdrcr
s4+B/ffVsB1ECaAVqezXDhpqqiL3ZiI/eB3nwQqLYQpY8h5rAFbzrK9Ky64X5FGBF0ZsZALGOEKU
BZL81k6HM2xKHYYvr3JYiWuSQc5T8ST3+9rbxD2iQGId8LVb8EQFZ0IHLZKwcONVK9eOGbQx//dP
uCgup1AQJsn42GGDI2NoYhmnGLJV9pIPULsX8jZP11F24EPETVZfS6jJhRkVblXybAH4UFE1DwR3
o6zO9Hs93fjDM8Gaxk1e6rUT4/NKL159ogld3NURh9TvOYEi+lH1y/oNaah48Hfm1nitSFCZmIfZ
3Nod0ZLm/WyWHmv3aWLjT0vKR28yAFq0vxM4XnBkQqxhHRnHtxJG6N2YvfbiQ9Wt/w2zXJlM8w1b
ooJGBR/qby7frRxlJZM16cHCUpF4bZzjKDDC4j2esKmajgM259Ii3UJQATnf9v0KCXhLzlUA4Dq9
BeVdNUG2XYaNm7jNE0UiyP7QujAf29G5sdir28HC5gb6AKDZx03x6cCpyqHMgq5jsaSOwEvDY8gn
t8EFWAysQz8nWud3w7nbaDvll6WsJ8hbgCkC0gQ71Gyk6xORFFTbHa6nrzIUvkPIrO6/iA2+1hVB
ETUUS7I4IC+rOaHye8OPRPlhEoipcvR4C1WRMBgiiFSV6T2z0fkNEwKHszKXR5FxOgFwwwxYhku8
1te4qmOcuyY/ZLYibG650mnXniXlJlHgAJC4kM//+adn6Y+CMRT4Bj2AeDaOr5yaep1g/AGEOynP
pXDfv0tM7FISbpQ/abZjSk18PQIUHnPn6O+4IEBuZTaQtHcNGhVvqVn3KgI1fJ+3yZ1u/YrUrTVt
TfU51R+G5gE5rOEaJ/KQrOIekfRk0yWHiJd+zjQ/rqgbd+VHW3dx/s1CKRVfJJkXcXkaG+x4yxdD
9SF+T/mDiLcgdgdrxKo46smWERUVUrSQx6dJ3Vd/MgXqH1FFTpi4OD/j9dLgjaQcx2iGqOTG9g+S
ssEXXliQAWJ0czKlNjssLenFBlDZFGGx3ZADtxSLTXcayHExHY1oFaaHkGogcJQojSBAjSYoPAfx
Qp8chA+xYPvlnIKUtSiwFx3EtVtQrvL9yoTpiM29ZlDm4lN8cRUIcatLeZHAN48JE3dScknKU4f7
BIjGq6UwzsFfwnhrXsQNb6ZGiNnyqewmMmxEvvhxEdyl981qXFNHEBQsy66OA5+06PEj/ytLrqcc
A2nnN/fKLeKOMR/xX9/i16VfXAFjE9SRLmTVeSIjzTxWmOFXWL2TQrQqEzKd2K89Z5Gg/wYqNTFQ
QXw/cvicNETaEhIACc+i+sUanjP1ZwIK458ECahLecDjG5+nUbGlrcRNbC0ESu4TNtzaNnkI/MVC
fsVWbZ6tPRQvM9pFUo1nnerp2SuwolkJvM+027a6m0mbbHiSq4NsbehcrWZfSIcSMxDVZVi4JM35
7FVnGSdDzLXgT8vIgP/fe9j5OeGABxMDopl58T1LcTRJgVFWZ73e1yWp2+jeH9uJj5S70c5+lU7Y
vErpuyH9mOz0T75MVqAR/z6gr7R4XxcxF0ifDpXCk8upbKvqLG5pYY3f8bSRxPuS/PaSBO8BhNWu
3wQXaB760MSotvw96uuQFB94cQ4QMWwbHUqhe2Nd38vmeV0G4wwcX2cK1td1jWmqRkUaVufSIvMa
+jqyGafHHTtFs7CgosAMq/OcrGPsCguOmJ151iJ0vyrbiFcVgpu6e/73mq5UzygC4ffKEGdMsjIv
WiiFUVOTIkg6M93w66VF41AsFfg7jqrv+yXedQ2xafBliYr5909fwRq+/vRlBW15ml4aYnUG7xB8
R41eqnBhVgsBBjQZ3NPC0lxPXg0EF+z0v/lbdiYw7m/7VtNShEviEfJ8H0nIWbax4UaRrbx5CGgQ
jeyNU/az3ZTL4a+pblQKlgNTKqlgkPoryn778VLeZYzR5RuRtB+17OUpgUCK042rDMXNxcOMkiZL
i5yPbFgm2p9iNoLxLYeGrQhWBsgWtBxjOKfyKiG1zD+W+bkv/9TK1iPezWPQRzSD9tyMuyizk3rT
IOOduUOGCxytPjPXtqmVEzuiThtaouue8qImUumutjZi8UM316EZLoRtgZ0+yG+EWowZjOTOvekt
uOKKdtD6YDeTI8+06BvhqYlEvIpEjNJUDuaXNFtZ43IiOxQpG0RBWILeINs9WQM0PUbZkWy3zkky
a8ojdWVyBxzApJ+Bp1365ES4sVLaHvh2pT6q8egWyskrD1L/FFYnYgPqeh02a9U7tPqDgrD0dq99
xaGEv8eA3DLXSVzVFweXaiVGhPFdfZ4JXAE5FjpKd8Lh5JVZL+sIEox/Xw4Of2WdM4qLN1h2UTLt
J/EuFI+Yn5CLAspaHhnUTXwyqPdDe0AXEqzG4m+bvnQFUywK8eDEy15Kd8zGh9A2yZHzGPsZMVbU
/t1YPxaQ6LL6GSdFJ5D4Bry7SsP1jRWE0UOAicm0LKrn1PsVFTsRWBKR220RK+z+Kxeeasy6Mc0w
vs+Em1QkpqpX6nO7zTYARwPVCalzFQO7caBExKVVU5+xqR7WE1BRt8dDup2tXIZdVxwLnFhmK9lJ
+9kLd15xJ9BOyDCtvIeEnL3gYfTuypbgjmYbp5uidjO8/3TSaQcDyB5fSC74jMBRsMQe27VJrAkA
xLGou8/j30mTOrjPthiM9DiLMjo3nrCG/QEvo4rnVObpPiEEuhKPvfKc1q9q9WpAJAlg+2JzlUMM
GR+BJTVCUj5EyvJDmWhOqP6COTY7h541837QTsx4+k0GhJb7O63n3WYvlXwySNBMJIwG5dXoraAz
4K1Fo/enRGnIcHzaUUaThwOXxO+2WbKphp9+91rosL2ldXf6H0U/sHNNiGQzi1PE0OziVsl9qSzC
eN65PRbJO0y6Z1K3xUUHqcX0dxLe/0CD/z69r8x7vv7sRUVUcZuwP/jZOWmgLN4TIElGYSs8b2z+
WMMxYl7sUvd38vqmIuva7kTVodAxosGEzv31b25EFfFyZNXn+H1aYlr9IqKWqRaDo+2bYzTL0M+D
PY1kJx5bGXgA5wyLfoa+599P4YoPgsWkR5K41DGmoMD/uhBZanLKQhaCg8osjIK6p9CPLIp72GEi
SmJbPqOZxl+LKF9nFqiNCAGWE1IF70ZfekWfO69F1fmY+RdI2Ne1GF4tDYLHWgi2YGjdvfr1gv4I
C+s360F5iP1VjsDgWdrWjzDz1rGJK8WtYeXVeuLzIi5qrzQIeuofFmFgj+7KdrpGNOQQcEdGMNGI
kWs+3DIwvMJh/vqHX7yEvqwNdVL5TepNo8C2i+OSs3bTx8YC3tdYrqvxd9bdtbFTYQIvb3gktvkD
5tYf0O5a3huom2zSwnI7lWymG/HkMOxW8n3aYRg/n7DwGr3kRF+pCetbd+lH33NZNmAhNzfpICDG
pQ1oLJujkAisH6lbsgVMXQlYbkYQV4leJaL79vV9BdLikX36yblV+1QiT1EY91Xqzde3YGAK4fST
jTpowrXZdD2kQ+CY+Ca0cAFcGD/a6Kgtjnvifu6Ry3zddQ4BmPKOg9NHfE8M99/8CBxyo0a8IgT4
us6LD70Gacm1inU2jqW64U9LItjehirSv6FyAg2CbNEBBjBMnQcP4D9Yn3Eh3hJAmvMe+vaOGHDz
zLgREXF8fWC5Zsmqwid2Rm6PT1nRrixqkWHXTC9as8UyrlxYudOUW5GAlYqUm/iIeL/QVrLhqtp9
QZibwYO90/V9Bvtx2kAdMvHSQHVFcjKkumjdajtxpjlLjzBvVzCU9eIudZNjStlHO8n/m3iXwsbj
ul9aLpzl50i2Bbd0tK2RbiVxnVBrfcDtYnnIy1PyDv3Tx9YvF5eK5mQrPAM0j1Roej+fEYIUrRoB
9FJ+Ul8wqq+xIBlxriM39aae4+p5/enpXVwWhmWYg2fx9AoyEPBlx8dsmf8c9vjOkVVUzAwnrH0a
PlqXfUYnjHFYgDre+3vjvP7O/GU/fVqI9vU1alMtVKXKQiQ+6Okw+SvC2AxSQJhBL9R+0UCpegiO
8LB+0pU35ZzerD1jBx29z14+iWttakgWqpMeoyflz43VXX1MGLXMrmbUotrFbu+LFI2tOJ/gBHKQ
tmwr+mqOXq+ciWBlMnXSv3BTwwU1PwyPagKXW2u20TrMvrnd/gfOVDytT+u56NBaWfVJP2Y9CCsf
W33REYhwMNbzdLRg5AZsgXOJypgD9vevW1fJFcUaPvqgRCblJ+qUS568qEVNExoe/uXV2oACAPnJ
CYgUdE3lzBQVvf8OGhaVOTSevr3v5WZBoHRsrLp8p9glepWb9Djt2v4hShWprqowc9Iv9o9Z1l09
mmY5c67Yy0XgKJUjPo93/V/JPBWUuFP4Q6sAJxUJajKgeicvRvXcEBhRrxQ8DtpxEd5Ve281POan
/Em/D3JHbexhJPdjzsfFpxDxLF6uo+AoPsY7AHgu0QlVQAO17ZNHo/gZp3j7P3eYI+LEVeIq6LRw
4rp7E3JTCculPyWd2wS//VvDtqs1hgUVk8waDRDjEi4QE0HzOw4Rqr75dq8Z0TTLaehtLaCrBaVU
4gPpx96BYRPS5QBbWYrA3jx56IgsRbmtTL/2zRDYwXAJ0gKmHJdVj2iMQp0p1TnZ6ytjWa6q9bSd
kyJm84+be3I+qC6uAVnUQf0tiZnzt2Fj70WJLxhAOIROYIUzLct8V9Wv1XjWlr2yLN8iB8YVePV+
yrbDfIHTBsjpchA3ajJfnku/tv99alwruWQRW/bZC0D6PmELvT4avBlWmtIf2cZYKsPfwCnJWzQ2
85llBRsV93IEHTcu55s/fHGqN2XVcSX6FcdDRhg1iEVypI13cslfzFrGVHfTZQndTNn8T/5kdMKm
PDc+wFZfj/Fo1OO6lNmG8Kyx/IG3hTxYKz5YGwmkVJtgoZsfv37t5UsiI2+VZsuEjff1V5NayOuw
4FfVlb/maFaxePDJkdzW6uiG+OQ37S6Lf4ijRuO7jprc0YdNCk8Df1vBlv9aZJwAqfF/S9yAmHCR
K/gnkibYHMZaQd5Pz2bDY35npEn36cEUBjVBjZruoaZ5RcQE+bEk/XJUbURaRBv24n5Qdl56msK/
fdO4WQ9HK3QtrV8kbwpBIoWDpxhZOdp9crhVd187oIkA+c/zuCgio04wilGwOAw5A5mDcboBfQNa
4UD0q+9csYIajgIN0UiiL4S/ZGEodv8nFR0PdRUJe6gf/r0xrrUCssztOU9cSO+5xJ/9WlOESjDm
utZ4FTQ3IXc9QKcAdYY+RFlYpJEA3dva2zQ5hUCqrSsyFveAgucrLcyPcIlheEQbGT5qtZyQQZKd
1j9iTC2ayyxf9gXa4AhG741BkXxtd31e+nzQfSrJZbkQgio1qTDrPZnlCQoV8j1XMXQ037V+Y4xT
EwsA3RmZD1YvREfB5YRaJ3MTYs1Ia1Xgen3jG79WgBPlDbBg6bhUKJfoQtd0qlwNPND5wM9UmzDT
U0TeIRmpTJSeYmhSc+A7nsOuGi6Hp9sMAmP+rC7P3M9LuDhmxlQYhlZiCTM012xUYk7X2RGyBQlN
A8jGm4dm8MM1Y/AW5jM+RSRRM5df9hNJoov+TUD8JDOtgS/Xb9LexUcg0g9+fNc0zI5+8rmGKD7m
DKT5z0qDB/RMIiU9qaHWC2TD6R1HC6D5bRXZc7R3ceftcNfxf2dvvQqrm122oGXMk0OevKqKsigB
HaJxW7QOXkoKxof9uuRJ4fqtO7dpUNeauS/v6OJcKoz2/7yj0kWps8lPbPJHoV1g5BCDyr0H98EP
8ycahPJg3MG5sBbxI80SoVXiq9msfLIzFuUSV/cN9An1Bih+rWQgFMYQIWhxbLKHvu7rphiSPLd0
9vU7vAMvPU/esQ7poGaRY4T0wcHitBdQHR1SPPJgXC606L6L7/GcuHl/X2njvizmci+FQ9WHAXup
fkcYsKgwCsZCJd4fAJBYkZzbwVIXd+QPIB3wjuqwDO/xgM03RZiQomrdGixekVsQhWaKszUjzSXS
5a9PR6ubWYHNgoJ9eGe9kmpekNmTLi20T38kcyuUW7L3ZpQ4n427FH+fnbFZMou9TiwUqDM1Ikws
u9DfYBhId0xJp4c02iHyVVDWiUctvw+NNSLo4R3N2vioFjAsaEDRyz+CJYv1Rn8dl/IGq9fql755
aIloIcI7XxtMVABlC4ZkCwNymejgUX2olbWGR0X1Evz1RQym7AZ9IazrZxnwVsBk3m2Ul4QpjjG+
Fv2jot2PibWwIF0TH2ChW/Mc/dYOuzJX/vIML05Or2iTqE15ht0SMjNqjNApxD0RKgSdLSDq5seZ
cfwS/SmWAvR4fdE8K2jSMPXp4rs5UAcp4I2L6IrElDJZVDRRx6UaQfrFrpe6OBiIPqvPiAqIxLFN
kYh6NyCbGG/Wd3Qs0yxj9l2m+oa2AOf5idljycDrt15uPCwXyP6aq7eGEHOp3Ji3vNfkuZe8PFU/
L/DiS1B8UwoHkQVm4SKRHZnCjQjA9CVb5k/dmrEpWux2NecnlMfxyXebhSztDTy9CZkOXN9RyDR0
6tGJb9mbXS0rKK0VdPQiMZXfKvo6tMwwYRQjJw79L6Y9VM7yVgHeGVz4quShec4woA/FmbmXndS/
b42Q0+4BehVBW0Q8B9bffxcWV0QYvM9Pi7rYY5JfSJJisKja1XGesbvGzuKnpKGW40Jetu1R6GnM
690YPsObsuIzDHvR0XdY64hBuxDSs2YTccqcM8QVE5uyqv3RhTfm71cP28/LvNh28TjKvRzwVrsl
8+WUJIXpBQ1x/5BuwRR/oKpNQavoMivYoQl2OjRJ0rC9mWZyxZ5zfl7U5pTJ2C9cjkLFQS7Fwezq
sw9ehqe3SjIcIbsL8a3YqG4AqDU9mGdZWaSHebDp7clUZwazUKOd2KFvv2cu3kDEb1HHZW/kQajB
j7FYp8qihXT8GjrWTQr2FRba1zVfwB2SWXvqNK95jj+SmpMFUpUcceKOnxuEXT3hO7X6UubLDvTc
2xbWWZAe4Ww4UCuckCNRXib6HroP4RF/c81YRCBK8C3al5v32HwtXH69BiMHtCRw2SFWfr02yHqR
uzSr5qXi5TuPYJi24tlgbv3YEZD0EpIQam473vkpJzdeXOJaM9y0XSq37I6vpPhYZFL8Zy0XJ8lU
dKOIgnSuz3KTKhHhT0BijRsG64nYxnnuUTl9hQ7OnUlkVQM+sP/35yldO80+r+GiBBrqSRLFsZn3
vcJ9voy09UBMxIo/ed87cejI1YE5XfQBDqvl+d8/f/WzA7AjV5dDC2u+i37UqoMwCpKPR9C6SeMC
2sHYpy3DXaPepbh7Zvf+eO5hvu5JHZfw2RITfBIE+1bBfv1J/GcplxZDpTyUBf89F+zScmpclSPR
VpUdzAAXh6MBb699XDu+RgiPn2+CW6Dh1a/IQE2MNSq9oXT55XuS2KlpUtTnj3gtCqwATQIhDRrh
lPlTSOBAgi9nygkYqCu1WRnZrsDMoo2fxha/DvR4tndXtBtMR61gV6rTPHMp5acm+hUk/wMaN5tX
k2DA4HvPgi8g12DwDCUeI67BlszTlVacRju9M5bSL29vwIObXdJSFckuBVO00N4tQnPoeXx0U3Nm
D+R6aOf2je00fzHfvu5Pi7o4iLQYl8ssZ1He35qYW2bS9KhtsG7kX7PHNiYPTBViu5hPeAfLE/No
tjaZPrjrkTdCQICe3eqsr2/xT2u62OKxPKWmJSYUqih+sb3FTRZ50oIJnytoq747oLyAA7tI+daY
w9MR6vV/0excBZ0gJKD3ABQ2AYe/nnyyn5h567GOGh4gE1/ZLUTCJt2wIScBtXqIQcl/MTG72gh/
/t1LsMNK8rrKUk6Yolh4sKGPgH93qpuvNNIRf3jQuLA83FK3IWWbXBN3TMsVqf1WN6ff86P+vj1M
Nq0pYcZ5OYtSRkCoMQ3q8xwXV68w9b2Pt9kSSKkEkYY0uuh+qXQt2Z7MgSNlSVw9msc5dbdfq+LP
hmhjw5WgggLbOv/eulfornxPOlMDbC1ltstFP1NYfeE1kz+vDSNG+usVZqmFeSgk/HwewxivShJu
SFg6aPrWwEMsQZXKUUXcmyHbmrbFQBqpWxouSsx6Wi41t7eOjeFo2i6GLUJjzeRLfINdj2dKlr8n
DP3FI5ljfIY0StZZLn6r8VmT3iNoJThtjKIbVjvslSVho0QoZIjzMxZWfSxGfCvVuz46Eo5z8yVd
uaE/TkCqIGQy1uWDKOWw1OsWJuQMnJjQiLCd1Fd1+ZR3P0J5hyd0ygxvHqCk7U4j9tfCrN4VPaIk
uke/udGPXKNrfFnORf1q5DSJbJnq3FZLHz/V5TwD76OVkq0LlxqmAaplAGhstFuawo8G/2K7kkEm
qgrKNiL1Puian4AtfPnTvBArbC3sMDnL4bFwiM5Rlr75ove/PH+pFI4Ga9VNlhp6fgVx+tp0mCIs
G2XFLCRvNla1HNxcvjf9e09ECJ6lOxH+/D3C9n/v32ufOQN4zKlkkaT0bzd5NaJClOlfz5nvdoit
YZfMRy55ppZjoOZ35znhn8Fm6EVINmUV83DC7m71j9eOuc/ruLzGfSUr0mbQq3OeOI21+Bht2Pnf
cDUXopw0sPpuI9zXWq8vv3rx9ZagCQWsXhB961gCM2QbuKn4Og/P0MNVx5yDfD9cNfkyJ7sS7ixp
E7ZbM7ExO3GsTVjf6O2v79v/vI8PntqnzRN2hlRhrVZR2PnrDo88ti3ZEnzD4I6+TZbgPO5X+sX0
5/9vJ1yy1dsikY1Q1mCr89U+D8lDjMYyOIoFHin/W5SriOTiOBoo47DwBWo7krw8b3X7xJfE+cb/
9g3h2/hRYDJ2uihTMLyfQjkaqnPNbsSupnmQ4r2ALQPSYC7jwPYO8Z05eU4SOknrQky0xl1aTG7f
o5QJUih0d2TYgIWr2MPVm0w4iBDVhfsKSSEeFkXgpiX80uyYRi/5e8DVbizkk3CWRwLeXYIr1ump
gNkVr3qcvapVlR6IL5OUCifoJXGpgr/EEaM0NhxgcYN/G/w5CAnbBp8Gy3JxtMK3Sc6eivCRss/z
UJjPznwZLpgwHiY3qP5WyYY+pWb+zx3eLAlph84q6j7uEWHUrfz6MApEDveY1FS1Mwo/2+klkdZj
szZVWxk2vb6SAASkX6UJArtrnpiGaD9UjMokMD0YGQRawKdVbqVHfbDNvr0cnSD0ueKdgbyvJUma
NJEspSq8bkXEv+0ZvdocYpWHdrhOmVfHByPfipvytzEt+vvg2ThZqxonuz/RXbvksXD3PaM/b5fY
ICGY3OBocsegYa0/mbeiUr5jxZYILgVFGdDRZEJyUcY1XRfhH2+UNI4pMn4Zk31iQ8/mPZdw/lN5
LF5nI36pg8ZWmVA9Vx7gWHhvEFMHxcbKVgbe8tNpvm0TgSBnR7oZ6/6t+v26xMujz6hHrbUKlmh2
jJWqTbHMYTCigKe3BivYtI8pDmzL6tYPf4QofnmPFz98cfoJzF+CMlP4YRI3guFchyrw8CGIu8VQ
9BDAqK3A+NMdGBCvbVZQxykeMeYi1JcYTOD0GTVrvFFsK1xGjjysLJFPESMHOGSuCSfglCQvTeYi
oHUERkzKPhQOpvzeZO89pJtUvA/NX0mq2i0EnvqVzMnRUX6C0DuFeqNQ+046u/hjLwqCMUv6jKjv
8qwfwodunttuvEf+gGdQY8UdMaF1/32g0k1dHmLzT0roHth4/C+Xhxim2ILaV0N5BhFOcjTtd3g+
0kgQkFQmW1F4CVN1reAjkXcLc0wX+E957+HDayA76ruBiFXzlrMKvrUrzW3MtS4d8KmS9tq+7Byi
7zLUlUjHCKzul1SVGxX5BMKo1s5lx3uFY4R7go/0cTxb0mownFxelEbq+MgDYKIfIFOQBo490biB
xDuCnmBi0mzHwPmJ98toriXTjisHOqcUbvJ20+UvubiLSGfGS07Kt1XCAQVU3jr6MntrTsHoNPKm
TfdYl4neSc/4aoI3ioUG5zrf23XeHCWdv5REbD8aNxCR7+PE+WHzX8hwDANd9MWHnuRKVfQ1rADz
yUK8oS41xS7mCNhlu8rQd6jr7ByTr4HjLzsP0wDTNpK1SrM5OjIEs038jiHYLQ3Yd9n012V9fIOf
7vNhHDkse6E8S9XroK9Lj8ZWXQ7OhAjZIWc+wCtGcDrg8GFb4VfoL7gMUid6yBivS2u5hoG9DWDO
z67Z+sO/t+h3UPxidRcnQCRDKlDAss4W6i7A93oDWm8LD4rDXiyWgblQxV1sutz8HfFZC2uFNk3C
RchwsgcCeGZ2RyOsfeSSt2ge3ycKF2u7+GCtuiswroZtkXNdYxdnbERibwRXzIOFhGmLd4xCeuFz
iaQKDDDbZMoafJVIL/DocK9KTk+A38B1/sNrX8f2tYOcvGBGeav1keb77ts5+p+td9mfxrVmNKPE
O8bU0tuKMyWAIvalWcT9Lk5s9fesy8fUy/DW/35/36HIj2dkEVChaxKK84syqcirfPLMeJbpPUjd
rnUL+DDhto7ugmolIir43b1r78ZzE9qVSEjsTfTt47P6/rf/ZwUX0E01DWlWi2gcQw9HdRiV3e9x
4mDxD80gLXTv3GNM5Ms/lOTN48VNISr9ljOFVM70reMDNY1diUakg625EsazIhxHFD7+SWx+eySX
qeW7j14e447mMLRbqdmI2g9JW/v6UmCka9he7JZP/mmYLSNLxNwlmsHsIPlvRf7aWKf8gE9UPWzh
Wp6jXzU+jydQyUY+Usla/LMmvlFzLgA+z470NtglmcyUa9htPxN+aPuPGGLhCILtp9y/aN4LNyUx
gz/5VuzgpOEpj3Lr0Sd8LXppV747xaffxts8yNJ3gVtSTAzhnyBuFlRLmfg6tEf9BdKb6FQrwyld
HFiD2PHkp6nYa+Ir6UNZ9mvMX6OTetcKGE4ydleRXtQolXPHou6d0Mi0+E6i2KlMh0SaRa4/YA1k
TkvLwNmUA+XNo2wMi+PsEIyjKgaS/LPB9jZT4XvTNm8/xcKtUDMUBb7E10IwqdShLiQ6XfnQOEVq
x6YzHua8BW12FiL6HD/s295X3+Cgi1+d66lPR2rWCGJRRfxq8fsjfNjAUHc2fn4fVDiSB2q56oM1
EcCg3Ey7boGnbe0drK3ln0LCasvhzDAN+u2wxj+ukl7/C97ctxHtxRovSuQs8H0jnljjPKoA/lnN
bfWw9mKn3LJvoSy56qIhExpPApsrCrmNy7iZjmTLv7E3bhwU80Hw7TP99KYu0LwaRVGtzm+K+cke
3VoR/qzLe2QDc3+Ja84WYzcN0716U5sPH5E+/17A9/nYxQO5OKlqQVHleGQB6moQtoiKRHCueW4Q
4x5prst0rb105klq7xPpV05gRM/OnrqVOKwqeG6VPYRk8rqWXYUb/DuBp+vZFPAQcC/J8aPRbcTk
JKobQdrN2Y2Bdy97TgjAc+tJznv6X0/y4sDrYs3TBaS+PEnMEEjjcPDBt7VDVvLRzxlQN8/Yb73w
/OgAgOcYA4rrS5Z0qIllrGfQzpCRG0cVQx59BQ78RNGSYR7gIOG1rdLGSB8rHCr3xb9f3XeQZP59
OKAKcb3idw6sLvRNasHxRV7cZy4U8iZZopArpmU9ODVKNcSzUUeqQ8+Vi3Tbcw3BjYr7FqpFtsAY
X3Kz7vHfi/oOsl0s6uI1FHVVBjX/E9yVUiVXt4awBW3ziANr9vR48wQBsYFFZlqzE0h6SXsiaeAZ
DrtIBJ0FyRfeKFhtH3PpVFoUw0nVD4R/ehG6Mtx8CHK8OcW8enJ9epIXNaqIf42sEdvGRyC/c8GN
o00AsvZncvwIbnGgV3BbVv4WTsoMeyHKHJakTkpEwUewoR+JFCUDHuAQod6AzxXEVzKRlFsv/Orh
9X+XaXz0NZ8O2HZQgyxQWeZHZEgsbmKdk2FJE8JMO8Sc605YfNAm4MPQ6LX1Gic8IVrXJFbjeW5j
3h7TmPwX8rOrH9+nlV3Uq80weX0X8dZBXIx1QyC5sJ2cSnFS9Dn+fgI8ifRVuoo82HkPg75rUjcr
nstNjhLepCsl1Dixb07/r1f5n9Z1UaumQ0SkxXy64ccMNxGiGTpu80n0zrCEA9sgK2OmSXfV0vAP
pbWxom3VPlGKkj5tJ8EmKxklL7ybiVvqlVfJloK9a2GIQol6cQ/pvVkJbccDmw1THU15TgDTKGeS
pS+vQsaQsDsZ2lquLywN8VBWm//F2XntNq5t6fqJCDCHW5GismVLjnVDuFxVzDnz6c/H6oPetqwu
NRpYWFhh76VJcs4xR/gDpgJt5XgfU+2CAkx/pyFNsE2foVvgFPV6rF2qFmr/F+Q3MewoHiv/QUVu
BVCkHu9nNlJNFrNq9HvVcyz0vG+U1X+XfBGAvzzSxVWmzDFSZzZ1Tjk71qLWd1q7ksk3ddg+WwgH
g5NYvPRAWyeeU6FI3q507ZQSpBB581QGwytEhSu7n/v/t64H9fv18GV1F/ecl/ndaNXzC3fVrQ/h
+Xm+YXFGxKkJessidUK3uyUr872LP2sJzRBt5mMMHS61NhNRC8RK5lczae6PFhXwCCIzSBiINPEy
OvtPlo1awJAuS3B9yESim2JHM2JTvhnlruQaXxZzcRhQIe7aUWMx8yQI7hjQLwnMru9wdXAuzAmz
OYReBH1LxyjZNaMdQ3Xrocy7o0nv3WlWmezW0iya8pRgOvD277vj+2j34m1dpq1R7nWmyAIxQhi0
ZXVPrhGETr1QXgJ3Jf+i+xavucnop6AtDz4agdSsu7GPv3dRL1Yx76RPURbMgC9DsKtIJAzjZ1M/
0KDGFwcHg2DrRcwbCgc1K10sFhGOOuoGDFjgjhlX/RnV/D52ddwFvBlBLyx9GZjJXnUj/p+zB/ED
AvUyNMd44ysNuo4IUi/F/kbL5Vr6r9DXAu1kzhpWl6yEUe3Sqoqb//rQsCmJe/Qun1Clhk+50THu
ZQB7y8HnWqz9/Kt/8Rif3ttoTFYW+vyq1fyFATGlypsn3JCtxLXaVfVIE9MOzjhs/QAloMBdF/Sd
gt+JDrAdLSK3CbaN6sjNLUD71Vj7n9fxtxX9aWFqpPtqofJBE3rKUvVgGKe8PakVwOODhloEYje2
9hPL0mWMvpv8VsVnxqHSXY3yAwYFKwM9L8SRnm9R16/lSl/e2MWBNAMrlqSAN6YtShOZNG3cdTEN
kkMbHjJYAdMi7w4qZkEi4+LO9ppywZiCubR2CtaY+ER3k+aQdgTcUvVsDBmYey0XnWC0pX4zMgHh
H98KI9/lYefz8el1XpxSs1TTPBZ4nQ3iimj07kr5EPg7dRk/BE7I8UCOfq8AV8dEjGg+lE/VuL3Z
27ly3UjIDTDit1DdFBltfz2mE/d6p066eBbHQ2MdDPVDKh6bZivCL6VuKXZNs2m8j6i/i1PMw0rS
I8oOYXzuo3AhR+NCmH53IBG1Rz86qO9ydgZmV8qYW7lG5ZSlzZ9l5aEGv19QnEr6B/pvyEUk0WkU
zgzSJ+lODjZde67M7SR9+FTW/H2DrOGsB5VBRXohEjTpQiwxQlnn3vssGJzQsB8R+9ZCyK/QBLyt
zO2DS1Ap/DDqPZ3hAA1jbQkkWphIQV4KerPxALftIBT7ytx3kdOjtgKaM8aWw270l7HdhcJqwAQB
qmZ1gOKF8DB6XMkIS2MebnWg4fJFApZ2Ip6vyn7VJbvMoFnxYzB3VfYiJC+ZspXBiwUrMX5PoaHo
whOErap0LX+DMleevrbVuVLOob5V6sIGvoFbZTZslRAJ9Zd/XwTfh62WZBoGai74EiH+cdk+q6JS
yYRRzc7NnBQ1fC8a8GitF7/Gp5QbM96kcIy6feredPD6Hiy+/vRF/dL2ozzGk5LRH4PlIbcnIVhq
NCJo4IBWWYQb0V9ZygM+b/T5GVneuH2uPrqJKhMMOkxEvxE7m8S3ymq0srOKRQtk23ot25Y7J6qS
sahG6B8mynG0DW0csur1v1/8lZJSQivrP79+kcPpSSqL02hkZx/LBf9Brj+k8qhpGyl05WQ1xUfA
CIue1vhSWEWGPTBQYggXpGv2u5naww/WdiNz+06lYjPgC2JJkqRgVnU51dTDxsJRpoJuoAFPr6AF
THclmw8hQcPVxAXkGWjAGf/McrvmDxbadXjfInNGYzET4A7otl4fE+wdvcaOmvtyLjenP1jEo8AS
r+B4WM6IcmKGobIa443R3I/Cq9IZbkzb+t8vWP2ehs4Pw95WRP74xgtTFbh7upVnZ3ElvcbraSdC
aX6pIEsy7tKlsx8+h+GH7p1kuWdwGy9Ux1rNYdTMERi1lXKhZI5FFQyYVZzD+/Q2VYkjPpjouC2i
ZtWPBzVdxz9Lkd0B8a53AnGH35+wENx/P4sxX09fE/6vz3JxfWliZzWKlmUkSpKLrIlbhbQhkoMk
v5ubhik/xreVh5OZvIzVyFGKLTq1ByF484TfA+mQKWj4RZB4/39FEj06hubCYP5L3+RNRdxhKlfw
jqen8ZyD2n0qj23h4A+EYkjyID2BXy8esh+MErJWw7qI+cJaa47Crx5FjVP1Wv+xjmK8Rs1oFWcT
n/tP4G81dHfk7vfa8tcB4huMdULFER5v4c+ujDXlWWONvgztIeq7i3qjl5IgV5MsP3tA4+hHkfiT
9WcQ6N0eyUGOtfe/8E27cjnzs3D2ZRXFJOlbwRHR+h2VvM7pCQkkWeKdaqfhOlPXurDGMgQXQmGr
jUeQ98qStj8eHMO+yN9xEPr35vguqgbSjLaUOFubcjtfErSbvu2luKzKc6i6GWWogQoKavhQFtCC
Ru0OdIVij8/Rq4grhwotYeEVi4V8P935iSvQJviwDjKdxMrptnlmMz0yS2eUFkHrSmAoyGUh2oL6
EN7pILgiE9TQ6X9xJ475RuiWU/RcRatMRSp09e8nu1KlyNJM85YkHaUNTbwo3ZO08COgWTzZH3mL
D9CBkpvETLlro6X8K5ldiWymyOv+ZeptOePlO+ONNVz9zJ/XcBGnTTFvrVRLy7Mv7Avld2asYTqp
tKr8B9NRvH3fvYzCgyWuuiW8FEaUqwjBQfP5//Qq0CFQ4KGrCI9c5GCJkSt9HAHiEHpoCfcdZmmQ
V6l4/qhLDKpSKgA8Zdy4JxzL6LqX5cMkH8S1iBrtraHbXz7O13g0f5j/rOaicKvIOduhCMpzFeIQ
5qYW4tfbnBZ+i7j/wEzGKfWdBwEepVzToPvvp+t2ZZguWdTcAsIvgjkXYhwiH3F8zcQV6nEEC+xp
7pM2XaCLoKEISjAu5Z8xZXBZrVLGBjcnKVfAMTwJPHp2Fy0iDBq/vlctlsZBa4ziHD4nj8n95N+P
NFLJdsadKB3MZGFg4Zw/tdGqBBgz6wxYqxAfmwT8lC0cgG/uTeWnkaO/Tt2OvxwzRzt8+ffX1783
/b6u8iJVMq1Eh46iFefsVdQWQv8iTutcPIzpMsaj3bSbbmG9Ko72UrdOrsNUWgjWTK3R8rWEOIS2
6SCj05l/zTEV2NH5+pEeQjjaCGAiItt771Z+Z2JHkriIbIQba1pAEHpt95nuhr8QzlWSxTLYqTuy
+vsuuheinZocTI6hnaIHIezqn9av8OetOvdv8vltm336OBfN4rLNptjI+Dhce6TX77PkPPNEKbLw
OnUYgLNpJBoXBqcOtyK5CW4kEdcj0H9W8Ffq/FNBmxVKEOkTK+jBrCF/gTILLohzo9otu+WMdxuO
SOpi3kIFFupHCaahjaXnzSJs/sL/eBWXDDnc3mevb6s4Y4AHmBtGF78ZOJIzg3r/arMk4kHU18Mf
3R1Q/rnJUPh7jX5fAZZsNBcZdl8GY7VXolFo+uKMTbvVIFazxZQmCgA6P3oyxRs47+ZnouEC5a/C
6kMNDkZqSzLOe6sI+j+QwXoHwqMD3NcSA6gPoSrb8QRn263ujAELQLo6CzyDepDevngvC6o9Vpso
gVYjL1Dd04JDY+z6vbRMqHKlo/bhY2+BxyhqVWf9FAZQP5u7KnLG07/P3xWQiIz4iSjyknUInpfc
qyBAK3Jo5eKsqru8d4pNEzpNt6px21Lfi+aOMMHs37J79a4anxVxXNThs2kciWOZ/DYtVW+jG4cY
wyyv78kOcLWJlvGNzXr1uGiwT2lHkcF/A/olopBa1dQW5/wPgEmMWRYJVD8U9pH/j/Qdvex5PIfR
LTEYN+1bkk9XCqr5Lf3371+i+NKuShpPrebjOlLUrKfhnthpj28Q560nHH/mmX+Pk28Hff5G7XKl
E8ePw8e0RKaE6HVc5ApaOJNv67ignrrzhXsfEfmlvzQ3Fj+XLgyd5B4IAJv0Vhn5faI1/zB2hLpJ
swY9t683SGW2QVBqI3vjwXso72rsKCBn2NVO3IQbFX7KbAiabPt1vfZv3AtXikgUiSRQ9mQo4FAv
q/eugL4YxD0l7CrGUt4GSlVVL6V+7w8PZnQvxY95fgq7A1K5ZG5OiZMTgkLhmxQ9q9PHfGAacdcG
N8qVK2ggloUiNF4hfI5vvleZ1k45w7M5Ndb/yOUOJpj8zulAhQB1HPbgOBG8torAJXbjEFxNTVDG
mRmx8GQA9H/9HH1bGI1iNtk595Yxrb56Wcfr9CQ9wpGphd9mtBLLJ817y+CUdkc92I4++mR2oSyF
n3DVnrDGkrHMZrr4l8AYSID+/uBUN3qL8NX8aU5OZy5BKQjdeiieRvmp8Ndxts6HW8f56t2DQKCs
UMTOPicXt1+iiVEbZj2KwbZoY+FQWthWH8S4ATVxSMdXABOAPSCS46hUraacvN7bVfIOpUlsAG9E
wCsZCC7nhBaU+8nFL49XpnT0uvHlPAcbsPDI13v+YQiXGUO0XRzuWnQXZ4b20WtWqK5Wz7MYU2Yb
kitbbjmCpwfts7mxJvn7nUhDEk0gFdMcE3/nr59alHPBUkLWVAzAQD8s9U+n7utsO037GYq7BYxt
khfguoyUOjiYbJdv9NQFaIR9aaaePVu9Bba+Vi58XpM2A2I/JQyTUVltlrGmCF/MVx3d3Lykz3gS
ltO4DocdyZScvc1WyuHCAvU9bvvujwAqfNHdQi1cOwpf1nLRt5WNIYu6eUygrsZ819N59Hexsh1g
ZkJylHubrQ/+S8PX8T5z0lUFfRmgDjPZWYJ69pHetR6osUWD34oD9w6/Q6g6NjvQrOwAn7XorrCW
3M8aDLzn25qV1260L08w74BPb7MrG0UMI56gXlbDblz2jDTw+/ARSYyQXT1xkRXPRv6bjo3K1fp8
M+0Sv3eRZJlrX9F1E2kHzbyoD+RckQKzK/4qlqsStBd+aZbsFKG2G69Y9MX8df9UFvdYbVB3j4QG
pVkl6hKHYppEFXQi6WXot3q1m8ZXCz3UcVXUP4CIR/7ZF0+Fnayl5+lQINakLCYXZ4SysmdoS/dT
2olLeTtQa+wH5sx34GU947XmIqVsijem+CN5Y2hGsRc7iukad8YdXDrvF92gBGk41OPLETq2uRyj
lfomBW42nSCUTMVSrI8ZTU7vL0vDWqgMkcnyaVNA+yFNyJYlOsxlvA/Dk6mD0sWMoIzgvnhwQTF0
jJ8w+QtaIui2/4XsnlC4/vEWnvn6WSLfUnXdkJHavQjlBVQ+bIRMwOOI2FbrDgA9JAT6a0xURy6R
4kn3fuv6ctaeG97Vdls3j41hoxyAjt6Ne+V/WIyO/hhApO9ml43WKWlVg/JMRyxnGYUcs+CEdKf5
G/iTsU30bZvvjfo+a/ayazCngZKKglSPS+KNpXxXIEY/RtT/s5SL6lvIoymOZSCveNSKf0zVncpN
haPwbAwGOQ2ODlOYeJlgKe6gExUJy0TZ5sGq/UVX2clvjamuzIdkUo9ZJpXuBACtiwwoy6Uw7cVi
FkmrPeY1j4l2agtUWfB+tB79AnNrmHybyNF7O/W3ZbVuMAcs7qflIB0DeZ2ZDLY6J/lx6/heAQUg
JkKPnenG3EO61AbTfZpjU0nXZJKei8Yi9NaLpjiiw1rOQ4aFfjYwyMnvglRaNdpC3OiLctM2dqtt
PK5T+98X1pX+OssxwOeTmFiISV4EkyYr/AxJuTlBrlM4N00PLOMsvHjWXq3uZP+czuRz/Ayg7Jcf
HmBlzPR6J1T2ExcqoThb0W6mLdLapbeLvIzJVLlo8hMyYJF2TpjTYyq0Uqj0gdQus+zGA1zL8L88
wEUfglRlyD2TB4ifPYw4HUU/Gi9Qd21DBMypMXrz73LgHWnwpt1yurqChp/fnga8QwNpS6/362XQ
alYKrMQrZvoK422cUyVHfcDe6L5B7uIs/6a5ic/vvb8CtzMuAGRl5L5zipQA3UGJenbP9pYd7fDs
RvXxXSeQI6mSdGKCOw/RLrV/Jk0ek6GjT1AikiotxnrfAwGvYyAnw9HQET4oDtSOHs6nKsE7GrY7
6q9kH77HuLKmFMloPwUfmUhL0UllVyfI+WuRWKxGdL6emnxtDfvSw84VuyASwk2ObsKf9q1Yq9ke
MkrvGttgV4WHAT1yC59Uhp/p+IKgEJJ2I9xbw6mrB3DUuFR3yuO4CY9ShB+KHf4MbmJxrpREmNFh
LI+4NXT9b6gIWSyVWFSLs0DDSNqLD+LJ2KP8sPW2oeHKT/2hfTIwf3OnnypaUnvqpA+q04mvmm6B
ASBxeKhpohxuFvLXrvNPK7tETiR9aExqxMrYPsiV++PS4tptbf2P98eAnoOQu4tAcrXWDkqKmiHA
SFv4o/GNtiFDn222uiVseYW1g5IbNevfDs534FLU9YrUFF3BkF8zV2JKquy2y7C8V2Ab104AgxpC
IR4xkQ3sPt9N3buM2n0NdYZ6PlOw7bo1CLyad31e00XeVZZqGXkGawK/1HOxWDiWRW6Gj/OyjJa4
XOR3dbz30RMxVCfoNvktrSp9bqtfdJu+vJWLO0UypM4vZXoZwtpcqba2zic7zJG5fKKFKWtOiayf
/6fpnusWEf5YcTru2Sp9aHCJEhEcmQVJlewOAmFf/QgbTEL9ZjvEL80yQjwjATztJ/Yo76nsSoX/
zQMlH8pXOkGWrIhRnu7OmhKRHezNU5guc5rWVelUdbnwYiw38eaYsN02nhW0pOvokWF9FvwSusdG
+C1EcLwIvlGI6ZrxcPO+nd/+5bvBcxsvBMjBFi56XwNhmlDrUefOX0fAIlgpbFSWio1uj5pTjM9e
xgi7sN6g0xeP2rYbkGLaJ7rjeU+QhJz21rV29VbQAe6KMqYUOqv6up4iEuO6F/PiPCDVXMOEDfHs
wuJ3FTJDPaDd4N1BFulPCnKSv2/t1b8d+m9v49OvXwxolCSJIilKuRYMQBxOOTypBkStBKurrGBC
8m6E+zHaIFKE3l+3C4sTHTEDZ55VpOA84tAZ06ttVt+FEdzMrdnvdAX0h5MaKybhJmjuKcWWhGZz
Y3sz9/8mOGmuw/71BBdpQRAKSp9Z0RwB8uJXAap3E3zAIV5JA/19W/VRjSDH1YYjbVOE4aANAztd
zDpxCjIBHjjjkFuXxulIlFjmNxTG/mZJF+ubhXct1JbJpL55HGmBN1uRaHSZEEO33uPgwRh2cvfT
0I5qv5ZSG4dwKEjDg1trdwU3lbbKtZcJSViL1JQW6dEIXFNyc2OJAsg07v1uXcuMqjZKBhQGH+mF
GDk+1tLaKgWy/hiVK1lZGpWLalGVYtJwV+k7Pzyp5SwcmZUvifHA3uo0sEhHFI6AcL6a7gC+lLGH
uZQFCE2C7gjqaA+QAdJqF0dEb+aG2o/Me6b7lFtuMz5YJJ71of41ZrhmoDzvNQQN4bfl39ylJOjf
P7JlICENSY1p0zehd72tDd0TB+AIBSNWu04RTEaHTzFX7bjEHkdIgZ0dWHEFalxwZ5SauaLVbviO
Fj6Z8dmM1on/Ltd7T1xZAwZFa9RgBWOlStgtdS/AJS3CngHhf8GQkvGvxb/WCVywmB1UujygRPUp
RiWmyh8l9r26BPHTvmdv8YPaLyrcH8UFFlvTXYwnl+fKJBq4QoS7Ho46EFSkC2nq4GiU2dks+AyO
e6Hm859l4p6T+G8ZQoHqIi1cg8aiFD+YuA92FOrr/ENsyVrO6OvjemetyMg6J+7dEvGCYYsTferN
rdkZadCc8tDJhadpstVXlYxWWuSVU8QvkjbPpiSoQWj+MPdS7CmAc+JhIdC7JExHqGA24L2hcpkv
DKcMtjpDGmthHsNN+jpt0Srg+MC6QSIbWCtM4Gk7PIfVQTeBoas1iSHJF45os2ZWnp5MLOxf67du
dCJxMaLoStNe2WjhkYeO1HUabMt4p417aUBtB7xY+hAONvkXhl9PMC2pyk6ptcj3s26HvE6esNRc
g4Q/FXfy3nuR4qUsAlFD+HTBf/LFf0X1WXuPdNjf2DnCR46dbX2vPSnJvdUfVMT9cqfEpAT5PEZu
HnQJ5DoOqrQsmuOYA8zQsDm5BVK6ksghbQYYyEJyaG41f43sKUlALkfdjDthk/4yc7v+bSSH+FC8
NEhTw88F6EokIqkFA2MesAZx0rPyG/bxnXTf41a1Mt5u3X9XKJ/4j31a1UV2MsVdkAQ1q+ptONZb
/Xk8jOMq/2G+gZPqHcjMUG5kYH6ODOn+8d9F3DW4yZdfv8hMMi8I9SGqszMHFRKBbKv2TCXgQC5H
d1ar6BZABrVb3bxrxeOX372o+r1yNGKzbbOzcSYXamgvLgIqVRRIQrf5CWpDmRZNtg6fuAbdbtZR
RJukWVmbdtvEqNAntrzi+7glW9cWXO+E7x+mF7ndIknHfOBWm+JaWvBlwRdpAebpExxAFhw/z5pd
Fja+C+Mkbjy6TLb3MTsDRcxOaRy/3/hE83/58sL6vEEuUoLM6OOq0vhl/zm67460Cr1fOI1x2wTP
OM2u0R/YGm+68uPG715JWr888cVF3paKFWcmvwtILGFKCBSc2WxHg8iztaV61Fb/pcgltTcOKk4E
Nx75ojI3WsXwY5GxhzXvDvNH40NEs+VpIVe2hDw1RjrRnnx2W65llJXCRbjGn8ahYt4E7+IGE27l
0L5CZqJLGPxsCjtr3da1Hlp1aTwpd/NRFxcwNffS1tjKR+WERDA6XkQ7QnvSOzWmS8ayFUh8BaSK
F6Owkd9MzQZ0J/tr/b5gOg+icg6GzCoY0QLy8Lc9ME/EFBhPHixzz9x8yjHKcjDt0sxj9mq089Ds
rL0FD5YjrpJH5GeXAppAi+zDekye1JOXLJEgnn7R4tzdmuxd67PR7kPkhW6NDjb4Is/W+1BPqhkO
2bkYDz9LCw1FkuJpCjDaXVjqqsWz8Y8B4s02gQM5mrCiNEDiIcw2FiyoG22/K4pAGKJgfwBOV0NX
i1TiazTOJkMSVD3FFHO8Nw17xrr1Z9G7N7XXzlxV3pa5Z6yLC2xPW/HgTWtioy1jJXLWYggnc1ef
0s1OOQI4TGkzwa5R3Wpcyq8eleSz8KT+6rCb9YklWzQv0DgipsT7lgoM6ooNVJ+5z1E/QvXcNT8x
HV6ar+MHAG/VgbzSq/dV7rTKOcAMJeoQGuj/0NOaLNccVwatx60VoQ1KR2Zl7vpNRIVV3Bn6Lrtr
H5UYF8uWQfVd3S4bNHP2xXu5nwnBIMnVXTE9xNyTTDe7Y1w4HmBFZS2FO2R+BP8jFd/zkQnc6cZx
vlJnfXnfF2HED2GDyh7vmzTSpQteIf7COpfhXlj54f9G9OlqAPn0hS8CyGSKQajNv0ijNFuV4ro2
Z5upGuduBjYc6dlEvKXdZjqWuaSbdaPBp1xbgCWqKnXlPM6+1CYXtABqiWildLmPQEzVBx3YJtbF
jgrGhrRwXI7vHRD9D6arI3+zVBxYJ3ZQuQm6uOZqSBbtI1MIe3yVaFfIH7m61FK0y5i9L2+VfuYc
1C7j/OfVXiQCVqLKQayiL08fJ/9jmcDFMQFA23oh0R3cF6/e78zbTv15mobFkD+SOZsjvuG20GLO
+WB0O3k8pOELD6cmKzBmFPK9t5OawwgSPtWQ9NgzyUFCeGFYhzDa+G28HDEMMDiA0br37jQgYAiu
2klJn59/jUbVqiE/BZckvCTYXSJSABUhjfdZfq9UOIG4SBjQuXyUldPgH/aB+hqEj4b4bjK7SHdS
TxGTbet6q8duWL122a/aiBcyshKeheHXVsp+ecFeALhlrToKwFJ1u7/W2OZNndRrV4olwg1gwArE
4TL8WVWRBpFopGfDPynZsWi2ztic+vglsjaSU/7odsoK+fIoWZvKLyu/r8ZFQpdxeJmD/O2m1NVw
/Gk9xsVoNZ7QZqN8QVV75vDAxpXteI1ivmDnhZswCsS1eBmaa0va9k55770Im+ZNDFw4KVl/Ixhr
11IMPOwVHQNI+buxeadaE9KobXoGj9fPc0nTtAHizVhMwda7zi3Gn3L6nvX7HBEyr38dmrsucCuC
XUsn+F4b9oL+UHOidXQYsURAV9bKWvSjHRXCLlKXoSOa2UJuf6M+FWa7lHA+cNlt6vAI/T2wswPR
lHRTXelwv4Cb4PBoOaW0Hbqlqd+mAf3V3ft22j498kUCmkTiqIwmj2ypP4N9A9G+ZfRYGE9WekzK
V7l5F5unTt8DQ26SU6WcMukcF2xetDY7NaLYgbYjbpP6WLe/lPA+GlCmGe8y9rdQrWvhRSalzcuR
cTMA/fJXDDd3xA+Pvqz2S0cxpD1Z6m+x+G2gUDgUb7V4DPqtJDvhbuYWi2fIzmq9rpW9UT4neBFr
AfeQ/CBgmqYt9c62/oTpj2Q6Mr70GW9i9xIob6aCVA3gVWRYPrJ8hR2MxqzTP039D2N6CqXn0VhZ
1SkNn6TxEBLN6vdc+dBNOIX6ppbOSoH56nBK622rLERlmY5Ut8wIo3RjyOsCQnOxgrWoh3fSCc2l
Epw0uA2Ue1fihFeIo8g7TCayp3/fXVdmcgoYMCbXmgGj41vu0gaDJJZJlVK5JeWjKOxB/ysuVLf+
TzLum/a+tJ59yaVKj1BVKcCvr1HAQtW8c3XSNO+5aY7m8EunAXpzPPC9Cf9lbZcHOR3btInzMuWW
k9xOtXXQA49lv6S/4CESmxyq+FFMT3Jw1yw7gN8UvTtdRXUSPrVdRfcGVqeVZmvt5t8vzfh+qOcm
JpZi6IqbAOkvrt9hlOCNpWJ7tswDSgqd+TNF1lhmLN6r6uK16l/Mlb9rV8PPHomohfg0oJlml8ad
jl165kPDeB2cqF2QKESP/jpxGHLQpxLfQa8qmLPQsqCZjtXGWgOe2xyRytGCRy981qNV1N11axoG
KbYccE2K30H9QY4WKs+KtLXqfdy/tGy61Fg2aA0jQ+1ayouG8Hw/7iscYMp1O0P2Gf48t/2r3+5y
UUUxZIddzr/f0hX26d9W7+zEC+TsG0soMjBrqAK9PTd0IDOGJlt//NGYq7R/QkCLUMjAYqCdRt9E
AUn1iBlrjUlauKLfEhyS8k/YruOZUxNszfjw78VdGdN/XdxFzgZGfhKrUmnPIw3gRN5L6h+0mcul
2W2MeqeLLmWIiOmMAYKkXpAoDPaoLKtVbL6l0cO/F/N3mvQ1Yn5dzMV+Ytqbt0Optecp3OulS1uP
YX2GEuS0zGpGONhlE6YSyPpu262BNFszzWqrSbAct5Kt44MwK45jj9MLR9aNp8s6uc3wvAIj/LrO
i+Ix8zVfKSpeml+fyvS3ny2ZYcrCnpbtCc1OTuYyaO/DbonYneo/9+oJPAEkEMEZOmesVqg03dhk
ypUYMc8T/nuTXdRebZOMPuambDJnPu3yQp3QMtgOwwtdTq10/jpysOGPYmYPM0lyh1pvO7jobdKs
nOhE2lgTonNHeYp9pkTCwIK7FZwkFhzJ7oSq2y3w4fWjocx+zAwkdBwsv1ZooTkphSJZ7bnL3oR6
nTb7ZMSrbQVlpJHuqnJt/OTKjFzLrq3tgE4qhH9wsVFol8IWxUJEAqVThwdv6IbQ3W+81O+OJtgt
iv9ZnnaRQQm+2edqa7Rn4A7RbLjevk8usqXouWcb1GVVOyjXuKSZNCyW0/Bzqk8oIkkISlRLlPgK
zR3ZjvoLHO3G6ZODXyz/fWKuH99PK7xoOPZenOu1SmyZ+l3JXCumy4ZUYFAfBlxglgwIonqXD3cS
YbV3K0BNOvpaNQy4qr/xtq5wxr++rYvqQtSLYogUsz1LsryQa2p/lJqeFbgh/r1KHxlyc0aPQnoK
vJ1aLal0JiBgjRMcPwYbmlRFkFYctXqAFnziHuknB3pvaazKSV8gdzL1D2jX/PsFXkG8fF208nUH
BmafypLAJ66XPc1weNYGc9sHJgKwnJEpTblj/TVczWHpdWcvOOngYFZBsfeth/8DQHNejCmq+CwY
oG8u4p9vZvEgBkLLRT/ibSw9FpSvCOgUb4njbUYGFLWxl6x762nW8Y/rx9i/8+FymOpx4n6/cb1f
mbR/Xc5FmIMQGgjW6OFMsQmkWQaZr8ElwQQAzLYc4WLfj/coDcnNSh9dhPfqjSzbwZY4AXcPL7lS
usnxvx57iRSSxXCNKdrFBxOrQWxyhXckZvcieSNkBr12W9PWe4iMmbJAHT1w0mglSE8DA23ziE+d
j+ZsedIQGXIKlSi3vtVsurmsi2S/D30/a6WgOwuiE9enhmiheO+Doy6hEpUItq3GdmO2ayM8Uvuc
1fKAnFyMuTozUkYiMzLAubG15+D57Tb99Kbm7O0TGLQx9GI0Rr87E/6b4nFiXy/qd3jjU7CaqgdJ
ta3OxWTIgqKxwAxtMF2+qDtg3d3PsgB/uTl5sxuiQ+cTw+Cl3gKcXY9fn9Z4kX54qd7m6shrGz6s
ag1OC0dpi9n8zEXoFuMvNXR0LlOG5M64ienJxz9vvKWrOawpGxJsfuO7u5yRtkPSa2HHxdkvS0bX
CXScwfk7AZ81zPFAROwOtWnlzkNHFz+Npagvsaky0KOhbMGLpezu8+Llxrrms/7t631a10U0HdCA
jSs57s7SEXmefFxK0jPYIK/em+MCyQixJrWwvXHVIbkAEBnrNIIqFbB5HsDuueEr7T9PolZz0mRu
S92Cm17R5yM8fFrhxUkUBEWQxybpzrRdnFcQWe3zpDynyE4SnT70cRNhSq2v22fI8TpzzgPpLfaQ
BewSw9bk/G9BCBIrWnnRyrhTj9V789Bq+G/QFXJ8PKM613hT7hGrvBHZlPnl/evlXp7Waipis+bl
ZvBBae4HGq8XgKydcV7LhxCbaRA8GyRKzsmLResYcc5yEwTHPJ5V2bPntDqIzdZrbdQImeEp92K0
VmRbbt1/bwP11ja4OMRxLsXo8UTdWVkEj1KwVBI3RCoPoNXwo5sh3kMH1ncJLBLfb29amcJdR7Yu
Oz2dJ9Qh16oB9bcrbJ6i0HbIANXVq3oGZnKENTYGeH4iILJAo7c/6z89XJBR97L2flEsYbRX5H3x
Mvidr//9WFcIYl/3zsW5jzL6JmPM3on2kE7C8mPqLKiJ2/w9rhfDOfgonwClhCCtY9cf3dZCxto1
K5pnSNstWmvVq7b4COYtKCBwL9Mbp+8KO2peHyYt3MOS9I1L0o5eYqDzSlRQTpSh871X2p22kusj
7Qh9N9MXG/iNN6lA84N/35n//cOXtX4slKNpBWnHKA6kXbFJaZBxyaZzJ71ZYyAEhq2LF0AybsXi
/2Gr/eenL3LJ/8fZee3Gja1t+ooIMIfTIlmsrCxZOiFkWWbOua5+HnoG+5fKNeaPjT5xo93gqhW/
8AY5q8NwyPh0XD4W+ad/3prnm7ntNZDIJD+TErqgvsH3k3IcXf4zyr1P8Q8jeDahGFo7AyGELDw2
z2eHV1iTbGmkZlS+B+Mxdsxor2uHJHS66J5Kb4F1c3snjSi/7App1VEVJ1x1JnWr9MdmPGTi08KG
+xtO8m1B/yhGfHkM5UHuBF3jx8GMIKaSPG18UOptoK+Se9mVk/0grdny8ZPfeVFywPMzZP85lrOI
y13aW5fkSDXRhCYL2VugVZSUko76jHUEImIA09J0pf+od6Unxat/z8D1pxbILYBgirB/cTIztRMM
f6j7h2ra9msk79SRE7dRJlxDGk9w5exQFAdsz6Dl9/iu/Sy9ECKcuzCMeRf9tcG/DOPi6m0tYTSi
puofdBy58T4a98Ot/kOzi5tlTV1l6WMXt2fcmoXFVdaDtA82EDkqt4wcVdwoELJCsD6IqSs0aVY0
UNU7c0dZ/Ca8oXVE7iJho0De0VWbSDr55wcr2YqRMyU0eoFMLUzK1VDty6RcXIdDWLVnQW/7B9N8
OOOnI45bVOYkh064uinTH7Qjmx9Wdw96heDs2MYuwlXJf1dEQJvZUiHwaKp6cQNkgmUkbXKet8jK
9xRH+dkhniN5BR4EyHtxF2HyjAVRZxucIWpU8mtJZlK8FRaaNy/CUw5Uu7tHPSMj0i5KR+m3eN1O
PqX51fLyXs/Pv4z3IkZSaL/11jSQl9X3iYAYkidJBwXbyXFNmV33os0ZlDe2v9KDke/qfENjEA6y
JrtSvx5Z5WxbYIsKkTqhaps5uZctzunfPTcuni9jvIiSBjXK0lTq+4cIQJTcP0H6xqnbZhiNDemo
r6l277vhJ7x0apo4mIvPHTuyITu2BRokODKiD4a5LPwtiVDTHV4p0dA4cyRlPUgfuhwjaPnet2sr
BG6dI04etZ//3p//n3P0Pxvj4tCmaeDLvj7yI7S1jBcvFD0U33Q4IM+zKamK2btcf/ricThDOxre
AcwQOxFQvbXdZxCfWmBac2E68Y1VUhw1ZZ2JD83517DRHv891KuJGEVWPGZgXVp/uaudz0qUUsmn
CnGjfESgsByjvImpAXOxIabt4dncSGvNWKm0FRQ7c9pwoxv3CKTrvUeBdiHSuaJ2j0IvuP7Z5vEK
C6M3q0CpztVcYPC9DlEWNceLYJfXN4m1D+WTYG0SdTdAhn7uH8ClIUtU6jsx2jevRYRrx4vJ9vA3
ECOt5K72CUVXo7ZqGjeGdzY4OKEQCFLc8V/1Zl9TIsHAqCZNGbIfSjCtECSSVAe0Zj9su2Kb09zD
eMVemPRrUSpcE0jEmoSBuX5xz4ZyGbeiJPUQmLOzW/aUbOxA8tRjE9vgULbCjdEB9Pq/EJ9jAgrh
szC9SN+UvwmrFU9ItsZvdbM0+VcrGF/HdXGvdn1aVsqZC60OHBlHkmR3rjfq+YjCIkUyu/IEexLX
cbhWKg+QppATVq+1Gvswr4kw826hHC7Waq/1mlBB+p/ZmmfzSyxS6sp4Psdy/zAhsdkeNL1ZDbQB
xPrZD2Fe/ZSrfNXL4spvHCCZPraEsbEeSPhkbQOMwSgPBoIwq46nQX2Ip91S5eAKqoE9+2WAF4Uf
PZqEYgqUeTnPXPS5C058mm6M4q6XT6rohRQ0RnmVKXe0lCF3b33zuR0PmFiFtPDT5j61TvhX5T7/
bVc5Ve1Yd+N75hQ3suz61mPd3cQoGNvZUkH5iojZ95HPD+2XqVV1tWnSSpzDvOiUqwdZ3+Ohk9cb
HFSA+CLzAM6X2M6UV2O/6xUXuI9irAYOFYysyEM1fnqVH1UqyjVOUyu42egeqjfxCa1qf53FSAPP
modyeqOX26baFLgtb5vDrNSwFJBfwW3O4t6UAqkF0jn/U3D98mPSIQv1ZFR7rDowZXgB4TLEL+au
BVbj9pvScs4jDXB5l2RrxQ4JHu8iJ3xaONrX3q+vg7i4+ttQq8RAZxCt0+LYokdbY1pn5y1xAJCl
qbqNcxLGuxEw8dxUvhU+g1nK1E7CZyn7pFgP7wrZj+ogCq9l+XPZUORqMv91hBeXTztGQaQq7FZk
hF2efgvHrY8QlG2xAlWYQh3PHkrfo2hPN6g90U+Y3jhXSr1v851KDuyU9zy8DBXAdPELBQNiPXkl
JPuax83793xe7Zl+He3FlTSEppKfK32ueEX3Fqc4d6RuZ/grFTQ0spsaEbg4E5YnjaLcU8etlZOc
3PnFbTnuMU7O200BLbpSHv3yVtB/KfVjkpOmYIPoRuOmBZ2KM5q0B15oyNvc2ltIasRvKDiPVEvF
LVQcVcJj9IgPa/kc3UrPFuV33VUiuzwBv+F1iZ+5A/F1Cnpb7ncd2oQRBkjlj4o2b+SpYMdBaYbb
GDhFjF76RvQ9ofCQ/Fq+K+fw6DJd+DpdF3dlF1tdZgha/zDcgYxMefjWIhSv+CVvdz14PBpdqAvR
CbTValN12yy8h/OFUOksm1HJ7tL6Xe1yfB3Qxd0YnXO/Hzt2W7wtHykLQPUqp71kbqIUgYsbPXto
UT6qbGRaY3yI3eZE182JjsMHUg/n1NHrzYCeqsdfCp7Haq2bCK4+6ByfRQjK1fYaerhQClVRNw3l
YvKCri6FYrR4/j5ap8keBDDN6LzMQDlRX4doa1PakNj5IFXBZ0ABQxStNOHEbtV18pGnnmqtlxf1
Tx/jr0X9Mq6LORzNTrbOIePSVlgNmuWvHscVhBm3s1MvMlXaCm5Bl9+Iwk3Q/S8Sh6u58NeJuXgm
JAzZ9WyemHya/SEHXq3JzSlXmIjCpLjRzLJ/v3vhdoy3ij2eGmQdqYwtpeTXij1fhqFe9hf1us1i
c54H9R4jP7eub/CuXBf+/WzQMbQbbdwQ25VvgbPY27xWAv367YtcbwyCJG0nelrBs0oFLgDI7BG7
Vc8kJl45HXwqgiiZ3s0GvOX9IB6qcit9Jq/LTjPq9WlQgQ7T+6L1dXGB5zE+BGUmzI92IbiWSIGP
y2p4GMC6K+YmQ/+X26XaByZrgUTPeNeeUV4//9LHR990z62d68ck3OKl5JMzzRw08Lf+dBson5Z8
F1Y0yWI3OxN/yttZnfbOOsd2XN0XD41+o+dHv4TGdir14H8Dw7tWeQLxRjoiywopwEUCOCV+KSVS
MDwkoO1QwaC3YqEIs6obUIEoi2yEz3a6Ket7tQVsLKENkpTbSl3stWjXiiFfB3LxktdlrE3CyEBQ
+5cdyzrq/dsoPVfCwwjLUzmEOKK2m4o7Ko5fu/G1wDDNnml/4l08/aSBbI47uXoPJuLm/gUOdYax
W+ok4buRfU4oST9bYMXqDZ3JR4VChfDaVV4NiSw9DsJeb0M7UJ5CNB589D8t/dQq+2HTL8FtrjBh
FcKm+R/whn/zg6O8i3Gg4mcqiqtYx6C975jyzu5+j2BLzzaYmx4r1/JWpT0v71IF88ENalCIodrS
Jvg0UXlF/fVxwIsKAT2gc5jHpXelSgDU7sMMd7BTiaYtlLrhsZL2df+rV7ZCQ7eqk5yZTxNiu/UQ
K6ojam5i/Sx19NZSfeXXd0Kxn8HiT/ld6DYIPtoi2ro19Nsq307aW6feqKjPSqNXxs6/445rtRKS
YtGi/megI/2nEf41mDSm8zjGKhKUCnUHT61/nZujGawN6T4VHSiImX7bQkRUTwn8ZP0wxpuMwnvA
pQCj0y11B2XuPj0V4n2nPAkoQxXoh5zURTvjeRtePA46FAKacfhgqn8JkwVyYXV934k8Dh2mDygp
nzfqzGKbwZ+aff5EQm8hfzWXvnkRlIVm1NTB/E3/yN7IwSLIKyVaaYAc9ZXwI/bhBK541w3aWnb4
iA2FsoMFf/7gTPcFxUKveK/QSp9rSWhiq+ddSqt3Mzx1T8URfOsBoC+aMRAIok5bhf7D9COGkqq4
Le6t5YtsUYzKNz3eRxDodn7gSvlJorfzDDPLNV3I98Kj/IJnooZYcb+VVQ9NuKIHHrXtZp9Up2v2
rXEA25qdHQM7h9euQV56Zbxi11Hkq2l/xqHiaUln+dpD/m2tLgKMLhg7UR+YNyQWnQijYXEzu0Ei
ljlTC7PAgycBZuyTRg3iVktH/VqtBxkAlFQAIWLWe5kgWb0IwUuL+fw6Zc+uxrXo5dszt2p1zJ5y
caWWq57OjbULtr3LxeoMSDGBJP4lTkvn6wphVfk2mHmPfTlgeZsqo6qkIuCNOkLAzwbjiLBhzOEn
gA4dZIkUaVVo0DxWfXc8DysCihirE/4N10NXSu2MTBSVISTunxTpUJknlN4bOAPBzPAJD9XL+CoI
jplip+qWGIpXW6naJrQO8HbV9nQt2Vzm2xTaIjYL7REXzAH1U6I7XlRop96Maml2UBU6GLyK7vLX
zhZQ/fcq3gqUtgOlmEWQKx9GOo4Tdk1P1LD3VnQQR1epd2a2UVq7ijfUh5E5N/hdyCfpj1q41yGo
QsGtgeiy0Dfn6ni2bko60tL0ooNT7pUD77gvuCqG28C57hQq6S1EoLds2knTh6BsQzCQB+FTvCmn
FXok2NBqxW/+MIxrCjP98BFh14g0YHqshHsJFTMKu2x10QZIHFY/fQo2g63fDuShiEVG6LrZ8HT1
R75JqS+kp49ls+k05coI7rRn2lX9fYgci+Fpz/E+rk8+tQ4FBu8KFRSuaXgj53eywdrY+zi3NZso
W/c5haFVgEtCLT9a/q3UHEZpFzOj/rGBF1tvgStQ2krhcJjE2w51XBUNBNWgxrWqABeftzBmeSgk
bV9LOCNzw2wq6IU5aYRT1sZq1B0dCerJrQ4mcvaKCFV1NREGjzfp+YjCPS+vgTkoLQsEnamprgVl
NSWPuPIExdKuvhKaQVWHzgChAVjSJafhnBStGpxpf4TTCQz96Oi28TLpztgewehpEKhtnfIix9+O
3+Ua4opPOI0bD0bqnym8wY36IsSL2Bb9SlUCnURVk1HwljBLvgiqmkyo/KRWzg/yW1cjDPfnpGU2
+1Jaj4ce19BZcBpUrW4elGg9qBhe3EJEhm+d5hyGcNXyiEHy5HGXcfiKSsp+D2F3GpWNdZ/F+0CC
A++EaDSUdlyvWIkSlJEE0IOiULqV2nWjz3bqcPCseF9lxxxdP6IC/37ItwqaHxXbYIXxSXkMKlfB
1PO1cMvAaZpTntow8pKuWYGpNNXdGCxJIf5J7C7eUBOBTRQddRFQu3VxL7dJOYxN2k3cy+jOcn5n
R0lNuh/7kxa6WAbpVBufDAN+srRNxJtBoUfr128crKJmo9sojqYbf5VEXliXjqzg2dJu+/6+tYe9
8ktGdEV568hYY8eY+oXXWJrj/b9Gj4IcPEJZ1vgF32/SXpXqsignFK9BsHBeCm92x82GO0X0Zvo0
xTv8oicBwcRxiahyRTUJKPuXj1/0lApdjkhOez6OH5YboEV7fivLt4mOzTbaKJXi4CbQ3SbgyvON
Hux0zaazDYJCgbku5o+llwAombSnkBb5sKUuUnv/Tb/QlFUq6mhx4951eSyD0c+1OpKmhxLBgw9e
jhbD7219S08+Q7gjds1fH4glhkcFUsc2WmsDHnb/Dij/CIP+tUqGClZRVuZa8UUOHSTZOAZtfCad
oLFR29QEkxGB5XgtuHojnxIg+2hyhPRbHHVtio7wPJspZVSdEFvWn/gDols2Gjnpg1it84RbosV0
T1U2SwXtq28zHRiUOCXmjXrI9x0Vh6I+Vml0fgjirQE9kWbwq/7UIyk2uygiokGXDWYRYCWGqqQe
2gPuwnRdSQOhPZnE4Bhf0Qu6OJJmJFVlWwXTQwTmwJIPsrQLADrTLUOwjNK+mxfbCe+rYDeKr2ey
LV/4sMxHyDXjPeBZ+JR2pmPxcijfLB2vBBsxk+4OLnq+lCpcK6IjQoUM1WzW8DdX6yyEYtVLwgiP
F6Gceg03H8Unz1hLe+FEPkfR+UXobmvr1exeDTKK2OISvEvM56JWV2LxVDniWgPSiG1zhJC672gB
meNLy8sl8+hr2AGG6m30PPw2j/4TAvAxcLoY6v1iY+pKzotUlGKIpjmbPVwelPCsKII1cJWMBX7D
A/TL0jhmnoUuyCoFtja5Rk/AisOW9Sf5njQicW/JvOYKFUwxdVGdmyoy3eDLxQ/8ZpQqeZweJPOo
Y+w7YZROLLGb27hlCcN7qUx5rXfw7YsXJbbALANl0rjG2GfEfmEFpR2xTKe5U7UTr6DhNk5zQKi0
r/CrK+0lLPPVS/zrT764HoRGz006xtND5aaP6rsQr6cn9MqQHaldZRfQNtE27VO4xGe5ksl9/d3m
RUmtYrkDZf7dwh46KqYvjnaQwG+LOO7QimhJvJdul2tZ0LdvXrxX9EOzPlV4bVUPdTFjRZRvozfs
fSCQYrO8MR06FWBpQllqoYR4rVX37dsXz1XTsMg+O/xB88mBRNfwtyMOmlwns5squiwO2k42d3Hs
IHE5GS9zNRqDR1y5wJLB90OjbXIwuXVQmJ9r5tZWfzJhzywfgjkmu3wwvuwI8yJm68/q/wtKTHwf
oELnXH2uvx1uZyPQeALHvrgy1yKJr5+8yMlCsZ0KcNnTgwWcHyXcCET2+XG211Qf01WiuTxLyaIc
3NXnRudxxiQLoBVmN9+fm/NgFKokNNMDJEdXWSd7aaO/TuYtWJnZUmg6Yd638rVN7Pogdnft5+Lx
vxa3fx3BxQ8fA80SopYR9GtlzeOcuIIbmusQ/zcn1/ZznbHHtLtJf2TqwhH8U0n6a52//PqLxzbT
UMJT6nY+DpiqJ79CdBSoc+BcvpXTA42136mLEgQvfwvF0n+uhfulhb9aGfj6+y8KOp1ehrou8vuR
jFIz1FSISmwVZD72KjYWymw+lAvHzXDbcivUuTP9QJHG8Jb34LWGEUDS/9kMFw9/26UKxmZMB8l8
InFDZCmBEQ00DAjRdhqIjhwxe57vKxPMldafAKlYqNFIoKyOPg2KlG7kfG0lzwF0uOV+//UVg8XJ
G2kRo4gXd3VSiaWuFgW7RVijViDbAXWH5NYvni31WbVroFtOjZwTTV1eCi+vD31/g69O5KMcvNiZ
uBYpmcgGz0+mYkLH/X56Qu7wXI71HD/cNJtluKicVAj2PXan0J5DEB14qW/LW83TKltst8mv9r8R
S0cyxCBmRKRVMekffx+FVuI8IejqLC1BmGD+ENL1UNz68VZbN17kKdSYoCDyjDkIporxGyJZPRAy
qkBI3i3FMdcCiG+juTjPVhnINBG0eU5UQD37YIdK2EGyu22Oy8+SYfKfsOjiCH/73MUSjEOjakPI
5+ofDSoFMj6y+KNT91hFhj3cYxcW/9KTTYwBXLGfybofZbEK3svQ7Z5jzEg2ErpKJXdPtvpExQ4x
958UCma/rC3llVxf4a1KI+a3363QIFBgON3LvodaCigg+Dyqi9QD7uDAMIh/+8KBliHeCEfhDkU1
lGNMO74Tqx1CG83PyFwb0R6n2lTY/jtkv4bT+TYLF5cIuKE2jxpmAb0LGgjY4YEa6ew4s8tHEz1v
FQLg3MBRvFL2rIHs5da1KoQV0pW5njYQ/lETb1//PSrtytX+bVSX90mkjFausDGT37QtJfVQKXe0
bgrgC+cbVMGx2nNBtSqI1ySOhhYppjHcdjKiVSu4F13jJoE3S9chWF9ClF2NL8Z9gou9supX2lE6
xdp61PuVaN00+RrzqTjdIY09oqhG6Db9GByhmjmhMlg0824wX4futknv/PFXxXLm48pyhAWW3p9G
6F/7kULUrLFioCx/EWFhpNBIvc9KQA7qXNElgVAHdyrcRqN59djpa6nbN9V69J9GUDuZ8Nwpezw9
cEpvP8cSBdYSRUuisXPqVspTmXhUbHCohfOsUhEunVymKjjtUMB0rPEomSCetvG4iP64fo5RJKJi
jUKcdomwNQ1q/EJtIjsF633bvCWfLaU+G8btLPkibA3F+fd2udbqnl0q//PFiwAxj9soSk18M2HN
I3vxc9ZAd41N/BB58od+E9zSbW+Mp/AEIGC3JNZrXsm/vn394hY141wNc5WvD2xCTwH7wBWOkiBS
vD48f4ppjGdwk9Po0IcjeQx/F+leT5wROY/P6l5/bx+EADyHIxb3qXlXl24LpJBOfYwX/TrTnAYS
lLDqkFPqNnFKnRLBcnyRYUadYky/UjvAn9TTgdWTc9QInfSrOt3EXEGZS5c4r1flflrHG3jHKH/l
a9NytfrmLHhafqjxLIn3Q/KYdbeWdmsVh7O8FpJT0rzEb3n6ISY31P+WzMbNqyecoiYMUFSFAFV+
f3qiJuibyucBxOyC8LG7RwTkEJ3qRz/dnPXPHukufV9CBCKMmdDlXKNsRamMbrmU25QaLWFWSURB
chdCkfHSX+p7cTchbVXcU2o8+3s/dhUfEM2pGhFy3WuSKyKRndu9aBf8v9K7MTkQw6sPUftQ6218
j3aP6OTZikAJidGmt3ORnBG57Dt1EzihR4up0rYgW62zDVw5Hp2cTndxM9J0KcHUTg3O3v1xwtBO
2AYhNsw2qhXLdbEr8T7E0P+ZuYvNHrTJmPcd221COltMQOqt8hTxRcULNy0EExW5z2KtqYsP9DWE
NPY9tJtVHFb+9lYJ+rDJ85A1G2z491ZNoReQ4EqTneJ30KwQNu/Q05yFgM4gvvWjH9+W/XNIiEzd
yXoamm1br4PQLcW37pe46cw1yjAaivXo9a6WwuM/JNnL+/TLaC+J7aE01Kk/cp+mEMlkb4ZQSdLP
EYy0i3K632/q7Ic87dBnwgcK1pgnHVGlkoU7XoRQfqfhIucHpOpqy/E7aOfYlW5j/FSl9Udazwx9
NO8wQBGTY5v+bPvjYK6VVdzsFH8zgLynDtT167N8GvJnrXhKjUOK9HPivy7lQfL8GP71Q2Xs1zhJ
kmL9kSX60pRT/V5T/UjOZ2V1MsDQFd+792hD/aUA7NHd+MMO8j4Q5Zhg3K83Se9ZkS1Vf9qu8rTN
zWc7z+9RNFkskMwh27+GdhFdhGXby2bC0EA7Ofpv1S7OXkBeoHn+jzxY4075shQ7SNduFvnLdFzE
DqoxCFM68M1+bX1QqcBo6ux0PRGBqwEZn8sVBPlOBPRmLZbewlO0tBgXNSle8cCKfb6uHnn+Zold
D8ZNYrfSjMJuxddqFruN9xQObVPx2ux9YQBLU36R54jhOW/Eeh6AlwD5RAiJXvVTQoFa29XwV2cZ
riVswbX8D7OD/2xB/aIi1YgYg44h8dpcfxxMp8PcYLxFGUEwtuG0B817JmKBEeKVINCVbVS9+Wgi
JebGjJ8UjNSfou6HXt2hJ0xJ1QJvY8fCBgWkpvtsDVfMFsJeZb4kLzemIlK1UiiUI0ZwMUuCJXd9
Y4jzLAkfRrzuqtswcrnDlPUYrWuaXHam2RbOfmTxyk0SP48pNEDYgQ7aUKIT/RA3SQmF4UbtbnsB
TrlQkkBs0g4LBW8pXbwmGmN9Ge7lXZZNLKlqnufUyPei+HiT7CMX1muQuIO8Tq1XLOMt6LuOLHir
lE6wnBzMFqXXBCy6rfyStvjdqxg7YEXaf4qLeJYrrUoswCxMMUV1DmAvQqBJk32jthCyDgGK2GdY
/wHvNLrLXsgpJGa1ZWMT/JpT/ARLMPyq4/1SQnd9kr4M4iJ/VGp4pQrbnzVtdHKDXf4rX9dIg/RQ
2d3wOYtPfeUG40Zgm4FRmxvOobhNcKShzTtDaX92ZH6NnWf3iIJHZUIPx9r8F+fz61RdpJ1G0LZJ
LDNV81Hp7usQ6ZfkaNnptNI/6Pttwh0cr39/9Frx49v6XNzDZobemnSe8gfZM0HG2mm9CxuP0mSU
nM4kl/lmytcZVOv6TnSaB4pmKHUbxIkCwI2bpVbB1ReLfgUmTrQsDC6H78FfXmmFnJlDDr64dxR4
S/gDjAgOoEiL0ZjkanjIUs1DyHhV/VAB0oV4M4zYYeWfSOCccTE5OyN/MzlVL//NTJkiWEZTEjHY
vVgeUxWmPJIYWrgFREY0yJ59rXYh/uHqFu16nHSnFp3y1WjOJl1PwUAQc1uHu/K49Hpea9NaoEX/
M5aLVYPVI4zFxFj0JxRkeoQEm+HVaF4CXvbygJhRtw2fUWCSurU6U8ZF2DwBRTfcfsgcHohJrOLd
6I966eYJ4KSlis2VCqTKHYr27IxQYD3nx/BL5DGek1od0nZWX5wd1gnPwwczs7b1BMdvvMvQUIk9
E/FW6RWS/cwvb7ypdCR5cs0ULnz8LCEJjNlT7/57GY2/czJGBgdYR+ruiixulgZ5kjRMXeOGeBFs
RQ/QEU3cO6nZxgqcf/T211K14+rPwi0ewelNdGcgDy/YFAHL/lR94guzmqznpHMUIyOjeFybYciF
wS8tR9Ti78Xol9LYbeXi797ixYKSdbg2jtSL0MvoJFv8qfWuRVVRRrkf1UJoGjSpFFwSTn6EmzpF
UCg1xwANwP5U5D8y4+08M5+ylZJgOv3QdSQRzUva37C3FlLmKw/gPEGWIUoG7g3gy74vnSKeh3Tw
uYZiOv5Yxan9sUbEJVlZgMt+hgCjkgGAODEMxnFd68AcA+Jjnbo1WsBopULaRbd/kxBYqNtJQU4T
8qaOYLg23pXJh75scXIlyGDIBiv65+qQLyu4IQ/MWUy4xOLt9JyjsT5sjXYfE4YPG788DMO2oNcC
S2SNMx2Ep/CG5fFv56Ynb6SbUxLZiybFZS8T789YPSqbPtwN8s/AWWSi/5m/7wEGdAR8xiBEsv8U
/eKKi3rgBI2OnqE4bVPTm34bHyAHcPgyd5lbAc5Gt2Irdjd6RZ4gPA9JwmMOdSE9ScYxgs2SY+mJ
gCxqZR1ax79GsuN98xbtcCLisSCOld4nNLDWcXnKm7Xin1IoyKXwgJylSsKeUTPQo/dz9SuI7/Px
PSxcNEfOuh0at4N4H1lrSdgE+R8h32Hd5MeSohb5CZJu7Uq8lwv6aHhOvA2G7aPlK+7BXUnq7aKp
z5XaDRPFTBnEN4AXLlc1aPQk0pohA7Ew8aPWpJe6tFWq1wGGELnZAIWZ1p28ktXnzrg3q1dlPKZe
sRRjXeFRzgPRLNES4b78BV7wc3mwLF9BgTLe6Z6F+KdGY9fvwTQ/V9Yhbe1g99F85OWpPm+EZGdy
TLet3ab7VgLceN4X02ewSDu9ks4wLEPHaAHGOu/lxUaiUmgopWRmD1X8Uhl7s13XyJnMPLR2BxoU
NLpwk9P88nHY2Czzz69YDKgi9nToPs9xsngZ2mV+rDVBMMcryZqQJXcxKSnB7Flrq3QGhFPWaYF8
qQAPUnhB3aHV77j0gVQkGwDBgBpVxTGhdxbr8M5HCMpF8SNwSFUjlTTUwym3hLdT7HxMwJacV6+8
oN8HfxEShpI/6XLOlYGBhzNuaUoNr5F1UEDEVcFDX7pVf+cLG8Szs20F0uoufadOtNGiZynYFP1t
h7DgGOBLuJbNdTxsRflp6Sa++ogCMZrLKoCM5MtgqAkTU+hmS4Tit7Secseodhijw2wjeXZ0CSDa
TaX8qiG15a6M9n0GtgaoaiiQgDxoFjD+AScge0ntS/07RWLuvozros6UTo0QTT2eFnPHX6Yp8TBU
q3UUbrsExOfKKhzjXn0E5Tn9qtpXRd4C2xTpYqHT2+6mHwGWKmARwH0It9qteEolx4iwaXVNy7YU
JypdA/nb0YM5YSCQtGiseCXmZfxzpw9ozOxPf3FwIk56XfvFXAeYsn1PO6tBlLshDb0Vk5PpCE8M
VXnHQJ7LxdrlEbnnrHO0NJFXYCrfB3IxkaJcymMk1Tls/YERiOqqF1FIHyvvDNw1fhkcS3CrBwPU
lm+c0FZbzs/+Lgp8H8LFa59UhWjlWTUnHb6nzlhDedY0KDjQDnLdHYIhko1Xr74Qh12J9L9/+OIA
Dl2gF37PIujxTmg9ZKzhg7jpGoUCFEVnBn2zioFe3Vk/R9ktbIvgp1tHtmpscY4MUcmGRFIc44ow
bbVYOfu7C/t9dBfBvm6JSj0Z5VyeQpYNtRhbjWj7OejkGNEje3xWDQ8U2ks7dBsdnBHr8DaMPX3J
K/LqHkFmTLHwg9IQZLpYoCJXC9MychK0O8rdhbjRlXWgIVG6Or/QinPldQyChTY1xRxrO/xalvm/
AuhQZ6Wz/wzhYqlMq+uGScZngLuyWIUUCRW7aWhO2h2OStJb8yF+hKwWKwS05KBChN4M+6Vn+Ipy
0PdhXKxJXQg9vrLMBGKVbogeabb6gySwIcZQeN/PdnWLiKp5ei+jta+//SLTUrKuFqgczJVt/Ohe
LXNVeQD4ndGNcrt8W06drkDHvv/Mi9TJQtM0DHy+WAPQLG8h4lg0jUkRVj1RKT+2hoy8XaYBXQ1M
v/7UiwJlMkwEOjkfRpqa3mpOWmmL2KxJ9428bwoog+6cBbRu39vhD9w55PhnW7qwTMIXeNpbOVu3
VEk6u3lSq5Vs4fIGQNpA34puk2fi1oGLeXcrzEfbQQNLLGdbvVzGEMBJNU/d9rtZgM2VZceMDxhc
lc+zpQeNs1V8aLGMkUVP8NcY9+n+ITgf/eFG8jE03cAAqov1SPyrDRu5salNLL3FV4Mtk0eYbHaG
0UoXb8ZUWaXUjTGTY6DBfzDPlINWxVvgWm52QDSKpL/R4DescLeCkb1Qprn65H79/MVLYQlAeLuK
zxsYnEyUjqXG8enrqjZ3JHd2QU/qAZfxc/Lmt/doRWu9xz0eryWTO3O2P8PGch0rMBLvytnXrK/s
lKxj3PvmcZYMP29wwBWtjQI20x1jimEHvz3FiRstqVRc6Yqywb9M5cWN1o+ln8ldyDneGQ/1weB7
EXgwhOXQxQfybp85Xgq26Y4IqUxeRSbsoTeSJrYLVz1cc/8k+Ee92AvCrgxOiAn5hT08sf6oKXbD
XWw9xqwOWQW7ULlVKtr7/v2kvMjSWvalY25iG2Qn9DNnPVeCebsLXV05CNlDKjzMDBiov4HdnndB
FNg9yYfKLBfyzyq7C98GNAaM7ia5kcgs230j3pvST1NARpT8S7vFK3DUafeuhpes2avqTZ7TS9Q8
9EO7n0t1FmlxY1zczYUoyvnQRHPqm8nedH4LJLAjB3Rhw/pYtAdfuK3agyrdSUKKqgfnV6K6KOcu
VBbdw+rP05s3IX7MK3eq1t1n1L9WEDyQwHP83DsLx9LadF4WbAV7MH8rniRuhPRXFZxGOGfGpgOR
wDHeC4U7GneaP5/3+IeizHxTKHFbCe2bzDa7+7bZrFsFIJosAH+xyKK8yectuc+TbQ9yI3Pr9zMb
Ot1ht0obe/xpEHt9mMGxMfastvgswP9rHKV8PTtcL3OaYwDupKJN9zDPdhVypPhwWqMzGB9C8H9I
O68dubVsy34RAXrzGjThbUYa6YVIo6T3DLqv70FdNKATKSgbt4FClY5UOsFkkHvvtdacY+57/bE3
1la06rBQFo6WnC2UEITMCAsWrYi/tQEDHk9v6c1LOH9wW8w15BurwrOXwQ2atxM5voq8LirMXINJ
ZKK8Tlq1qMUXZcAehY8msihddMu1/NU0bDrx5bbwvzsCfDGvgj8hxhrbKusOvtB7SZgf1nEKqVV8
MIw1GXITOE6SPD5xvGE3a4mDJqfpSr1F0W8nAsFlW4itMl20CkAnaW7ZR/IDaqLZzokN34947suB
+8u72yK7XE0U1eTy1KWYLyGhSv5iyBciDuoZeaibbBRLkRzta/ypH6t1uiqO9SOpTACSpeqxkN6S
YNerj9GxXzVb6Uf82A1kCH17fpiv48+t/Pd1amj6DcSP9F7u1p14bMdQHUZxxh5EkA+VpVbv0QZ5
gh2I23k2okl7KXdCiyjfb7XKX/RUNGtFnWh5FLmza+u3a+mPlqgYkxqWqbL5IIH03YHreDZdvIYN
5BoabQ3Tz7o96Iy8SxfZl8Fq94RUTPeid/VtJDlx+51/9YuN7H+uiLYGYkMy4u7JA4GVB2MUdeaD
csx30tHIiRivDv1TTnLWR6mtOXIEwxxjhp2Mqp7hyDgAG1ijqC2za92f6hrkHFoWu27sW4Uv79mI
vEmDkOQiJcpJuyQ1TsPpuCCOOmvmKWt6CLcadLyWTO3PIthVkOEWw2P8U3/2WQ9+3lhn6FE9kODR
E5/7cBMXmvpgdWuYn5KwGLk6H0PadOkwBn+n3b0vhn7fEDoq/Ef7S4s/KOm4j1ViPeQv42hb4yFC
i8BjgUv9GJxH7JaHdGuV2I+dBBkzC8NL5S/kDMg9gaSoTqxo232HrjS+u6q796vvSr8autBC1pGu
EzpeYDrWKcvoseoRHSw5k6tEsqQcUAmYSuSlH5ING30GNFUmcHh2TvgXObs30MTYZzlJOiWGXOaA
ZFsPjxUkNS8lym9REjXVssjapuZMgh2CMN9oWzKj7XQrnYcLeQ6tMavo+sqBkxMRn3xbFihnJlSh
PiOF0+i/isUPOby0yapFnercHqpyBl8ldvGQPLBUflNG/h4k/Pel/p8m2P/9yu5Oy41eJ2MhB9bD
TdhFytmgsWCu0J0MrIYfsC5laVmuk61OW5rABLx8MHNd4ZcseDEGkFVlosEvtxpsmoXq78PKBgzB
8M8/EWsr9Q7HJE1wkx+Zd2tJylsIH8KOzDCtXOiH5i14IDl0C2laWGfPNyaZNnGGE6fPYal8I3z8
Uv3McmBRo1mBhwbK3G9Ryx/LR+Inkll2IgAQl1gZ7PW0hZb1ajw2u3gFt4vEt8u/RyXgBu5XzLvP
vD9clL2sCJFBvs7SeEgatJ0FmYtMZ3YoPqEjDa5F7ph1SFnQhwdz+KmfIYeLmdNEtvCevMIHgIMX
EVg1bBtGz6hb69uSjOIbJjT+X/S8LUj2S14wQFBhPovjRKh+n8NR6xciMsdkUZKKG6/D6RC0u652
qMYjMuYtkN+LySQ06ZPsNUCuZGAZ5TXPj/i/s2SVdY9SvepuS6XfNoAMZOtBmU6TudQCao1mEZpr
NLslAU2QrrxbcWrrtZIivi1OQbIak43kb4zULuQNpFFjkX3CnEZz1stnH3+2EF7CFuHgZ/0Sr2OE
aHJxKjg3mHY+Pt+mIxRwPV5LBE/p+nYKluFJsGbtbBC8RLedrlyhooAodDSILvW6bFZSsOzDPbSX
OHL8cD+M20zIWFXPBhzUDhs3JuzK1j9D1S6DpWo4gLAHfnpgPSa6tYNmrUEaSf46bZYmZ3a83rdf
9UM60E7xtGbfV17zmn7clkxqig3cLW1L0hk5jMJiSXEQlHul/ehENsQFfJBldgwfExqHK0RqKxSl
wW35P+NwxcByXW9IHgGomHLMFZxEOEvpurJWRneJUXf45pslb8pwX9fvEp584Cr5clZvFF73mPVe
y5u4aY59Z3fyHkRIYC11bvQ6XFlPFdO2BJac6EjVEwcYucFAP1O7KnS9r/GT8Ti+NOthT4XVLc0X
ZhykpLpqt9IuzQ8Fn/iuOyNqxXvaTQssg5G/1Bpm2MtO5M54Ebyxd2go7uhUjnaY04hv0WJyUWRW
RKkw6YcnELrRGsrXj0Bd+FcOVsyX/cxLKSesRfcUrwouP10J1AQhsdbY+FG9k9fSO+nETzGNFOdX
0as+kit6Nu1sLIcniwjV0DYBqZREppCo4TTWQtgzRSR+7UIzaUkkiFesEZmJgYsWiCSrYeOvYgOq
Co3T6Do9Ta8yeA2NTBMPGAjLlyxBU7BFT9wBeX0NQTh12+al/oyuubhKU6b4fMFuyVZwW/De3Xz8
CouEbz4iwlWNH5tiofzsEYjelmn/mAOF07yM13tcKWf1vYbsHiwN8ggyV+cYQCghTYjX6TU4jSx0
7wGQkCd6PkJwTg+j4JVP2bU5JaeM2l3ecavYHzJ9lazLJ2sv/UzWI1f/wxye1YpKqjrLKXNQR9vz
JQs1gdxcnvwCW0D6JOKTJ86Kn61pHfOuydYRyJ81Hnfdp5E8F8NWALKxG532PD0aVGlL3YtdOCCz
FSD89d0iaN0LWO7X3buukyoL+lTxRV8ZDj6lyY53tq2hiiyNgdWjXnMaN5vd3HlHlx+9RoCSIdRO
IZRalDUh/0tdBniHzamxRFuHCyot2+RnzChSa15weMe3Jbs6fZ7yo9pIqzY5y9GWtxzHkL6anwvx
HdopGqiSmv0Ju7rXrE2o/fIyfU15/ZGKpBt19DD+LVrNq7HKhG74ylNJrHj7mb/i3e+equxnCVsj
ZCJVIJGfXEJLbgLYhjeKX9JVb6j7P/X3vlsUoZMUR5/Ad3NN71smDc8zPnniGdVgWtbLTcEs9ePf
m438pYpgr5E4mTNIUiWdeRt70R/7m2IWipnWXXptverJmuGFi/Cdbka8MJ1gH36q86MYfxJqgniZ
6QHBE89jsje+Uwl+wcbNX7hkKho5PaYFV+Wu09NpQuCH4i296sln7bH4qz/TXb3zN8m2fMBFkNjD
RZQWk2FTXCYsSdkxWU9u6lrrjlVjafTL6Zub86XK/31NKD4AvQDEJPvlvzdnDAypjQ2uieML5Had
fL5tpS3UfW4d8T0UBQy1YVE076W+jvEwEHIePeTCD5hg2F8V5acFbiFDwRDsZxJM3jkdjIoqLdkC
z0mz1yy3tHZ9utPQRGJxAHfdLfvaxbNp/ciE7Xd9C/O+rXr/A91922WWRxlIpvTai5vBOk7dsyR6
whb5sHhqemh8oW5bsuAoiuaUkWv2kRP0b0n1Kyh4bYC6hDyvlnHOWPt1J0WbcOis59p/zomSF6HW
CY3sNO0ZAFpsPZgLn9TpwhYXD2wdY7oX+k1uXeQ3BmdZcBnl3e+uqtNBDTCJNXC1OZKGzNrbh4B/
R9vKzYb1UliCQJG3KmV/vIjdlKZb+Ti85oCfHVzESDvoDKVza82qn5r6DGrKxWCR89K//vtt+WK6
/Z/7Z8CHwFQ/p4r+94FQtNTQ6l7i/tlDvKMBgCTpBmFjGyleTGCYPsdnF90y4fAwa5E5s/77Cr5o
Lu6v4O5sKGlWpN2sKb2O+aF36fOk1hISlMo0pp48E+dh1EZ2Jm84tJWZXcwzFOA4JuoxXJjZ3MM4
FBOOdDQblCRIbJ75slpxz3RHg0Aq/z84Yr8IAe8v+u49whJqlEEt/r5tXMMmKZZBeA1oiGpehFaC
r1awHpkKK8pOrmxqP5X76cQR2UAV7Ur5KgbLUveU5kMktjHtCHXA2tz8ipNtZXxzi7/WNqxErEOm
oaGikmmZ/vdLboShTJIcAwakUT8/qJwW8F+pv+rpYBmrWjyZ+stIlswulEpXAsHDiKh2prYHWrw0
N8purMgOtuuVkMHGdqLrDeXC0tj3AHY+Adb4m7Qiyti2rAObbQTCA/VIQYT3yCZrlvS5VrxFQ3ko
J7tik8iXA+aujK0frfQmvwC6efzOM/PbHfyfgg57l6Hq/Leo/i1TWhImTVGk6KLv83VxmOmmZEES
PGRLBC8GzndBPvqXpWj+QA08ITARy/zSBYliNSzD1ogu6dp6iUS3u95esyccb5z/pemAYBQ6tSAv
CmmFdtWQ3tvh1Pi7iIVoEoSjpdaLIN9MDE0Iowlx2rPWxjNpJ6ExvJalleJ7BYiqx+Bn/Vxu5Qf1
aB45PA5U5mq41OhADyl0QNgLdETT/iIGp8R/H6dtGb1oUISM+qROnP/5K8Bm5VOEd01vnFI6Dof6
W2T7l+m4eXc/7pbmUPc7ZSq5H8rRPGMJAnWl4vPjQPKpuhEyKj33oOjWQLjIBXwifdI1t98HOH+Z
uNxfx11l3095KWoh1yFj++UxRNXY4Zmu190R62m+g5Qq7s0F6P/E+27e8nV9nW/CfAoBGTjjcO7W
V/Ikp1CKwxhE1spqNwmEoBvSIze3vAw3pCeThEQk3iIBCHZzu/KNtCYgB/9eY7/Mfn/fgj+u4m4B
GLRsSoI2ii9dtRaBUboaH+4gakNiIR1Aao0qeb2MBEGJUTUlDOqV7zBzX+aR9xdxt2YGt7SoBZ1b
AQ+Nwy6mNf3pd7OZdiDjL3zbC06jLYgx+7upG1oilrgvq4FBh9I09b9Ir5LSyqaySaMLp50oeWhp
eCSbasKp8poBVh/MadVKkxPKgj3p2T6WyF7Q14wIoT7Fo+fHz7q0wSMm50yI8Q/UIaOfXVOWXlN8
aGiKgcJVPMakngnE/GxI0gubFRCoRt4QqZdVMSsvCWg0uTL/UNwuwkScw7uWi65JVfVywyuWiesw
NRd5dDGH0tH9Z7PgxOC3HviJmmtQPZXdEM5PTd3sUyko0qINSEK16/cYAeC0boujSKOgukbSfuqq
RQEFbfTRvPFrTf1lmpk9WBzipVPQvcnDYxouoVi1kVOINnr/EZMO2npmVcxnCVHItWP5PJy14tQL
G6lBErwgET6TFpHOpzkIUKfCK0HHJkuhd610TVlASTxttXKrKJsQ31gEJyyYHjrlRweFLtyb4qmn
OKiuqX+4aZeJnk/6EBcfRAyup31zFUYo27usgpW6ILXOvEaPoB6c/KAsaRZ2kI7PsbgvX9VkRxkq
lE++v1G5HQFTqbjYijrYUfok5UfCb9xST5V3EVTkfBnSS8g/Oez5fNv8UbuJD9rnYOEbQUY2ZHOP
AGCzPDzfjBX/YmKqXgztBdEWxVN4pmdliotyU4VLhQkIXTw3ihyc1ERdDmg+lwLx8PRpwv41M9FU
ouR4pL7034n7pj5HqkYxOuPcGGw7nO3G1MPlUY+EcC0iGkjUp7h+iS1vWaTQIfgu3UNsl3grjdQZ
PstD95O0drKeBNqhlHiC65vjQsk+G+09WwfxYyHvfIzFFYrVxzJbMkX5aLdCRqs5smGUi96sPYoe
atv0MCEe/COtBBC+ls0RCgnosBk98oF1pyKCssPea/PP9DJf9OOQOqq+/h1LU/l75Vxrswor/jTG
vaC80DFIiJP9pC1h7MunhP7Ata4X0ZpgNKaFhZvsgHUnFGLHCPiSzLFAS11/ZZwLFJeBy1gswwFT
OKqwzLsPU8B2+nwrHofCwVSZ7PvCozHT0SRWqiVT6K6iUb2pUdmmewVEXZqeJYa0g+8kdJSTfqWk
+zlJpULaaaAjCZXHXus8kZkftGYb0aqfuNlPCQ32g+waBTG0pGrbgL7SQ79TnlJYopZd/GAtGlyw
n8zzgKVJj3W1S2q3Dtd6781AaZRzdA6xjlsH2IWm5JgvkA9V1R6rY1YuhMgO1e1Q7ZqWBO2FSlvV
dyrltWP81/Nz1Q+C+STmK8lwQ3WRPCgVwNrFnLn8LHz0TJWV9Tg3ldofoz+wWF51OHs1+eN+jqPJ
Zo8gH3S8kea27VonHV/oGPccIaPDv/eOr+fzeQczJWYZBpFXX9ShYRRayq1m5czKp5hpljCo3izF
r9muqk2AVlvt8M2CbzsZNE9o+p9Kl7dycLkb5apgFVV4V5c93WbI+4xmlbOlXkX/TFJZurfo/Xv/
n5c8bwZ/tACKPpqSSM2iS+2E1bVct/0yCZ5z3e3zJaTZyEkFB8PYcE2Ffc3zSssYIrZNAz+2fcnx
USn/RlFkLFwg5yNXAXKtwAKyrpSU1Hz/vt6/b8+Wia+Jud5XqHBX14CG1Ti+gCVVyR50MQ+UJSj8
QxIvW1ZkRPrrPvUIY7AxCLcYLm1f/saw9kXJ+nt//uMq7u7aOEyDoWpcRUeUWYA4JnsrJrdNPcFc
YsMdE+Z4y8awaSjrpTcUOJBXphNma3xFHO817dprH2G+EStXEF8a62zma5E49m8kLH+9WyYWMB3S
OapL4+48l0WjFqhg6C4s2IodSUcrdFrxUHqWsOXWBcyn6RMbNMu0XVzvSkgX6Xcpzdp8eL0/T/x5
EXcaJzP2VWgKCVu15eqcap2iOhWsddmzSBVY09KlHDUPY7LinXDyk0rWL4YjE8InT9htOPS3fdoF
C7nYqf05g1Oqqg8hzU3iJttqg2+/QROU2cLjvHhGl1Zwm5vNPpMKz2l1GJsrO1lyLKzzCPPU1DPC
12IKSBwS8mvBjYCjme7Db3/u+aT4r5/7ztVYd6quhRmvVvlCT1d2yLpniEGZ2KtXFXuztW6kFSeO
gN4xDKzBkWUvy9769miNDrZnHmXNVeye4n6A0O4Uxr6DqVzYgeBk7XpC8Ff8UKxnkAQAN6JTru21
ck3pdnMmYhbs/MDWbKEPuFrDuv7N9W86LPwjQpuV+m2O5Hwm/fLjYns2sD3Luniv8J3U1MhlnWcN
Vg5jBEQlvVPgPJqjMtwJ5Fx5UDiHJQvxW9riX+sWPPhUr6IJl/l3afHHKhZ0uT6aEbdaOfLjGe/d
WsLIp7BRnuZcg9tae2p/xufv3q+vvQ0W/D8/9+7RnkZTag2Dn5kn+FPHz5xvW9WNd5M3OSTmPAM/
CDD0VItf+ZuO8v5D/6E6oebpzFEo6k9AgGdStuGCbv+ui45B7m/fyB935e4BDP1Q8POEu5J93kjw
ZfK8zzVb3ZB9+Sv0nSndd7jwO6/zf2TJCevqgHdNLneE66BBzNNjp62rYV/dfiYGw5popW1TMpaU
N2jjirkZ+Lmg0K0G2VbewDRelL1J5314pmnBea7WF3Rtcl5jY1tklOOLaa7aj8yMVGuuoozN9CrI
Sy1zOOww9mCOg/a70+fRSU8DCwu8SDIk7SpwSJVrNg/J8UbGd65zNHpUmG1xdBmL1WjWjtmRjgrW
WS+8ql6m+6G3GbeQd6c+FAJhgIzY+z0H0+FH/SKHdvIkHZM3yBA+xBwwU6fv4maVuWP95W2YY5Rw
SZHneq8fEm5ibMa3MmKHCE/QhVaB6mQSm6eI4xVMr/jch6vcj1wC1rBIYRUE0ev19TIHr3kYih1h
QGn9yAsL0Ae7hnAyXVX5Zn/42nfn+bVErpFTC9iPe2pvXybyLMuILr3NSLfLvAHVwCgWrsjsLdwI
9YN86rttUa+m3gmNrcS3ZEfww5gABqdQP0jBg0bJgTPTTh+L7b83+99mi/ub+Ofl3b1eWTfGKUTH
+fUagLoHIiQzApdosWXZ82C9af4xrdfZ7fUmLttZuds4U7VBXKT+JL+3G3fGQK7wXmK0bKflNhu3
AaH1aBjxGhf13td/Cc1TDJHPjy9BBSU2oNUwvXfaQYvd8bvWgvJVT2DJqMpmzJiqSXOfg4fmj2XK
ikulu4VmcqkAglbwN9aBvAFpNQkb9COsmmW/7W6s5fYwebGmgek+hAxh/TfdGFeB5Xs/Q0OyTbE/
iIOyyJisKtXqRt9WDfjt6WaHUujE+pwR1GO6w1EB9LzzOfyyEFnxmyAe6uZqxRcp3Ylue5U/EbZ0
u+FqPSstOYl2tDQ/xA/lPH1S4yVX7VOm5Q+4sfEaDev9qv+h1kfNOMjdNr495o3uNOScRWgIImM9
0rCkeOkhB7CrYdXCWUQ16BrjguWuvLTnjLMwdrFIOVYNNe0CPYDZXqZ3fpmhqBWx+S9yZr7vSG5z
LOE4PWOC0Zn2LaQH4wYEaqH/7OF9+PvSXNbvKkQpzqGWIzBgMXccRvnZ5QzA9ELr1tm4E8hx0BzR
InGPyf2hxPzOfIAxv3jUZYf96PcQFK8MZIHBrpjZ0q591aINuS0NHmgy+8Dqy45sPUbhMqxtuXEs
ZdPi3OalmZ515nbEYTP/BqRPyaPsQVzzY7lW9l71S5SRQ3fhjwtjWeVeFC1v0/ZmfMTqWWPKx1Cj
Won8/W6XcvKhB6ChvgZ9vjJwF+XYiJFn1sidfO2zFKHcUG013bKmNwD2PbwoRJpPxfvUPvbsNH1E
O3R0sCBjuvQ/GNMM0mMXHcd4OdxOuWRH04tu7DQkg+SoFl6i2xVLabVACE4OR3DTUJE3ZxxlfbKQ
3ojjYYH3gRQ+AlxHXpb1e+1ZiT10hgpRgd0e8HNbMpY/JaU99QfjVi9ycy9pZNavRoWZ+bE3TwJC
kFe58QQ0LMRdPnChMpugsKdiI6akK7c1Xgbx0ADHMC8o0OP6lyQcJumnQa9vXEfRmwjFTdtZvola
anLQuzeyPTEtUrZROWvPDdXhMammi+orngjUigByQg2ERSnyLz+K7S/NrOyE8FWybnJ7LElp+VSy
VxXdmBi/BG9j9x6W7N4j+jdbNzzrtg6+q7SM+6G2hX8LfrZmSMiJ5gyJ/778o9+mZjAJyaV+qT4Z
KtRosFtWmY2fbdTpUSyWKkA1bqHgtcy9eAsYC5DmICzS4MKM05JxN9q3TVK65bvxUMkb4V18JbyF
6PVhHb6kso3plvz1mCNQfeth2eGQAa5YTQCHp3AVJW/FQL7Wp+qvYGTTIzLBj8DrPo8ewo7V+JCe
02TZ6bbQr335LTPR0mDtT5YZsKXIwIgDM3krdXtfclPSweuAHRtPshmOttIeg4gDBE+HHTz/ex9Q
7iuI+1t315O1pCCVYzlKL8qD9t4gmVOrOT/qdo46p86B2i9QQk5cpB16JQYIIsQ2pUsvqXIKu9iE
znuyNoniOVXarm2ftMDW6CMcb8/FW/bdnvXl1MWGpVkMseFvqhIhaHeLvJZKYShq4nSRum0reEa7
TOn5qB+kfhH703MuR8VFad8i5nFpJsoo5XUS1u3qV7SxDPx6Tuvb40ftMvGZ+1CO4SAThX0JUCBe
vU72rPPYackmoHSq9sX6hvGVImhlHZMnYwfT+kxaLrOqlUkw6ytqmNEuUm8kDeSnQiRAc8IHKoxv
U7EZBc3xkd1rLMj+Z1o9dzw7fewKzQHuWUGjRVHWpqO1n4b02uCDBNyjLhi0tM/8fCQxRXNmwWAs
RNAUb7OKcT0t1fLMJ/aBU9wAdHkTirUJpz7zPlv+Ia6t1A3f5Ieh9sYTQPtI8iYabflCiB/Q4KJQ
QaShdiXajl9G+2FViD990kg2N2uzCKO1z7jwLHy2KY5FW+zQhQGGASxCeMkyaUkeWOdUlVHoTpmb
8lzmG0ndl/FVGHaTsJXlbZsc42qTJMtiXIKeMqgHg3BjlC464IYFAWNMgbnrVOqbtEBEFb8LPl7u
7AVrakoAakEqASNp+pJ54HTyYyvSyX2nzyZF17FjOd9LEiLjX0LoUYmNyaGNPH0emW+mCszqTNRQ
Ge+wZoXlIhZhnkU3W8oWguQmpacXl6r9eVMXQfCg93wXtOlmcCKfEvXQPzt7MiMn+lmiQIKIOPDl
4o2x6YPClWuDBdyDW/eDQaJ8rRC/ZR4S/fhgPjSe6BVeDtCnuNDjXPj0Ept0H+imZ5SL4K2qPeXB
uKq+XXBZGutEvg4TTOZzG5ttTO9sXhs53CIsnZxCPTbiIqUsFWhHUkO4dUeT14vZUpB4qfuAlre+
GViCyYMAwFcSL70WcG+x8yBWR6sEE9rjCU1sHYkEwoPWUeUVWl4zOYdwwPT9pDpBvk5JpurWM80r
XnSGa2L2GYiCWNH2A+nW9rZJE0N+NItVhNtpelGEFZ9kEFZKJzHoPnuocoKwKI63U8s4PHRbeW+Z
tCoXOj1q0y0SW8zOUuLqtHKID1cdHesK8PJecvmkdnzRbntB3+UI90Apt1ufRfEQPZu4OsJHJlUB
1h+x9m6cKlwdvoH6ngL6YpTZYe/nkJJkv6yGhqW0a+UPNBfCcKrkVSs+Bf42jV3Ulrfs40YRImWv
ikDahfDStQ2ThQNSAx4KbWFd5aJG++J25SO9TPMisdnlLyY8/Hhb3D6b7kmkFdLHVN3qvpj9CLQI
Zixf5fNmO6b4+C2p9EvFzSqnizLpchqkEV38oti59ebYmOp0GZHSt2v55tTiLNNByLIJ3QfTVSCD
snL9eyeQ7kva3x+riLoIeQIw572gP82FqCoaPpbe8lzHLiFALSXcI8iEv0XsfWmf3X/aXf1hmaOB
WZhPU0j2HoDApjuCJ5Y4btw5GiyyRx5kN3fnxKxvftCvWx73d9ZDQSfSZRjJ/z0tJJKemlk1TRdg
H7flJAFVH92G1FSbyONs3XvMpubAg376vmt437iaf2xJxXqqGiZkwftOTqIoFIYt56k5Z8MwOYVs
tGyNlo7TOvMcv2HmqavLm/ZNcxdR9V3VfP/Jd31VtQ8E1ALlRD2K3Q78csVoAAmLuR4uCpk51QLi
j6auc7p/XbanwbJXryNytRMZeun0XtyQ0dkQJXOKEqCIzYnV9UrG5DEcFgwqkAnRfmC9BC/LKl+7
0UamctD2EOn04KOIGRCcrO5D5O9NIDCO448btN34GqgH9j4uobPm7S5Yz4srUGZIryMYstbRrwGV
z0v+Kph279HQoVkfH8i2AwrGr28Kw7TNVC5FfTe1pyHZa/T48DYbbgxOKT/5CpxQd0YbTpLb9Hb4
TOeCIK+9eIJ3AwXNuIgnZnrWWfkUzjGB4Rz8WMZ/FKBTNLtmObTHPUN6Z/qsiQFD4/mYv3EzlNie
jEXyKGjLiGkceRjCIlhO0Odsvs8YfIbbg3Tu2Z9RWkRL68NihGmrMyGPoYQbURcyYvlEiV24+b5q
7emR7fIUfOoX9oBqRRAmlsH3cSPvkzdLWaQqqn6gAg/Ns5Tv1JsXW7Bx17eEUdO5GnbsDqx7gpcU
m7Rb5cYuSc639pRHh3LwIlZSHSadU44vDGuT7rYATyDcVrABRdGFfyJQ7Ja2/pMjEe5E9pNCm5PN
2LpIdAEl6gTJOSffMCw8eTlz/W7DTrrtE5bUYhfUgyNwuqrjQ9vg/P9ucK/cN0HvH+C7Q35i5lIk
T7w6yOXodE+OYi6ukmBDOVJREdhWsDR/4dIKvfd1RGK4sMmgqmoH/Uc3q22QbAcvtGBQpPt2RWxF
vyfRhJ1UFe3/xQLz50t+d6ZudCHXu44rnXn9w1p440APGRGpCQECZ3o6Fyx57M6cD/Lvhk7f3aX5
z//og2hdpwYFqxvynwjtrT3+Cl/8TYhpcaPw8oiLDAatOj+sxsH3EGa75aG/jgA1q0VzrE7RyfpZ
zEvvzHqds8iYOEfeTXz7dr/5bimcl+k/rjRTtLy2LK60t4HhMJgIRgwgna0vshOOLNtaF9U3Tbkv
4o/7Z+huaCO0kyQn5vzNvE9efo1WMxzCdLIX0jNehWWKU675pmr5ogT+/Zn0zZG5kmxoKXfP7WBZ
gxRmyXSBciXjtq4O81jlDNK7UoGreROdmIN6jAIYhmiSu0P9Ux53OXFK2jF4qFbfPJzzx/3Z+Lu/
nLuHUxCk3E/LdH44ma/FtrQI3CY6sHZTTDyVxHDdkpd/f+YXx+f9Z949lEUlFzICs+kinmmBg/1Y
DL0nchA89K8wFBXNbTvbegOC8SN+Nh9M1R0lqs+TWTkKonOCW99nga+PGVdYhdHTN5f3tydRNZAk
kucE/ed+lNdbY5ZXejw/iSFEx8GpP5qflMIdbywZpcQ6frSWoz7wZF4DW3GxHYfMk+An3rCerYy1
tP73Ff31LMbAxUAgLWsmMa//fTda2R97bLIT3VnNM0ifs/HnHmYFQI1yY5u///vzvrCP5i/oz8+7
exenRqvkW8bnzQgcQpRSZGE+DUvtVOuv6sT0cPgwH9O1amOWbJY8uvC0XT9GaIxQl70+JHKXuZju
VUSDFd5kPCeexfH4VaCxTMuqXfS3b762LxOi+4u+e5lrWFFiGHPR3XiYPNENMiZ04OnU/difMTGZ
TvRar7VdxfWOR3SPIa+XHHs4VO1wdXvghIf9TNwhBf1mnZH/dtj6837enW5FkQHlWHFpWuLpS574
1J2j1UZs6nNAWWLTBrahm+XQyiW3773xf7e+/nkNd82SvLIyv0i5hhmqKA1blZL1MKzy268On41G
PugbMYffwUkBy/5lgcGUrFky7m4G5HfH61bWtFsR8bnty1y+NEvrAjRQmy5Ws+2sa0JA49hghOiJ
X9yV4qVhYpyFq2qZJ0cxeWJM4qgjE7BNqVIkT7ss3TbDSjVOfk9aCgA7RaDn0bd0d/aa6Jil5ydP
WfOYYOVrzY0YrOVg7ZdeWW/UwmY+YXkJboZpp47nUiaKtHOkHhkbXcwr/jI/+hRFjoa6q2fv6lgs
omgVzL3VxgurlQXnVblty3JtTLtJukwgyWi+BjoNPm/4KPslEyf+KcVTWe0sbW0gXWuzqzR+TpSz
baHSLzEuTWMBrAC/iDomouVOPuW+9ZeoacvOpqvdk8mMfMWrrbUMaz13tdHry1/EQKQa+Q8DMbKX
uFvyDy1d8QzpmCeRaIwify1j+TsShRPqLhBkktDI86BfV+zNHKm0Tx4qfyZd6V/I4jbHfpa5vrUv
6rVfOelnh1ZnQf9hiUyKlnEd2QUUIKBmxLuiUEPkhTya30QKLC+Djziffw/xoUlUO/387BR1/OHC
8F3h3L6CTHm8Ge9KRiieeJwG8KEgZ2lG+1gfqR0cRBkjE/Zsp8onk/D0VAUw8H84O68dx7Eli34R
AXrzKoqkvEufL0SaKlJ0ondfP4t5MTNVykRpMLeBRvftRouiyHPiROy9drcThqMQO+rluau84kV9
AjrRFI5kHGBJXnSvjz6bmLSHx1FZ1+ffIR0AEUfWHR43paNHQ1svZ5PoxtHrgmIbJHtWoRQAdB7F
v6twEzD9ATSILG+fIin9JdcLhq5n7W2IXJE81siALAgNBkFbFdM4Cp4kneEQVT/WcRXLQyF+xMJL
X7xlDDKCjVx6WuyN2fu58iT9Sa9sgpnJE+jWIgems7Fq/ccQBT2+6kqKwVR4inDSL3OZ/rLKv9FH
j6m6vDzdGup9M3dNKyKBGiIcPSaP+H3+3jZkK07iImnFk7plHpHOiQo5p7iep63WM/jLdIcz3i1D
jx4blJIGoAZKAnGphvjXXjIefszoW9xBHryUVfiZ7s40fn2sqQs580iEwVgwpeZEeFeXrTULduQi
g0goD83WlNcakwxHmuPfqO/be21x8ZSd8JjWHurqVD1Z5SbJ7xT12WgeUuUzFQ9+cS+mbpkuWtFh
SoGcEREDnbQGm0m/YvCWvEq9nYab7JXeH61VXKnC3iRoYskohkxxaa5/8BxWpHlzUnroH6ir6SyK
t0YM3+aLV7fWugJ/E0NZXZocOgpxqWiGoU2DHYFeCp4HuUH/NMFCkx5oidMYx3/vzt8kUf/5bPiH
iIZ1tAhX1UAxyI08Ggmrj4Raek5WrxEjfpskPePwibKwT/mVGMBoqwkgMvqQieYaRsJGZPBqaDQR
j1kxE3XvTCxWM5M1j67hvy/yq0i6risnjpiEfwc+9jWOIj+Pfp7TeDkRJB3SdRVcnMfn3xl23Dfl
QxWXmX4qsaF0c0Kw4zcRnFLgnMFEqI/5fcLocnN+krfN7+xeHB0819mhO1X9zHwLrGdQ/+GL+gZo
G06XlTKZKmjrIkDFzT6vtjhj7YnEIfDE144Gj8VsF2b1XFUp4XmbITRABd2j+TsPa0m5lyj2d9K2
uUsW5a46mOvkVXwfy1dYywU9B2s+3DwRitOG//3uKFhfMMEgxb/aFMM6k8rzJZRO3YrGpv/KtNWQ
MBsTuL020CNWSwO3aiwupcZDqF1IqMWGJ+2MqOqy6+SXul9LxiIMvCLYDtJqSL0wPLFtkeAdeYRy
PzVrBrZ5B01pgkcFxCKDnfigN7uONgweiPO2EsBv2nlGfnekPbSQv1hyow9JX2UxsIRhIwc0we/8
+D3GGcsI0bo4+p11FGglkwc1qUzn9MdDZRmc16VxF5Bz3a7DzNONRSJ7cIYi1KAfKTFigyfxuPlL
Izye6y25w7H1oQfrPpvT4zBpf3AYXvfavYjwO1iXGJDgPcxqx7/3XXkvHPMd/ylxUdw4in0jhEwv
koFYTxGJ7rS+ZRGb0liHTSWJJ3LIuhVj8f5Z/K3+HgkBrjgsb/qAAfBcDGkJm8sCrQyr7dRRrz+y
DRICH/2TW6yydoe+myZR8VGPWxycKa3ocN4NzIFcFiOF7fu3lSHzwO9tocSj4+CGjwjumKMMz2K9
El61V8UjxnwRP6tssDQlzIEabVVyGiUQCXUnOb/F/ryn2U8ZUbzfOmHI10TA/9wKA0mXKouEA1wV
z3Frio1eDiInjPJeTh8NIORAhQUaza3dPF+W3VJ6yF5zWn7NOiid9uF8+yz608ELVdv/XMRVmWxK
QZBnIhdB49BLOO7N/P4+dA2bwZrno0viMta3Gg/a9NWu30XSqCf4hIIN7Vo/lEp+kopZzacanpjM
c1wf6cu5Z1u3ZW909d8gnhgVYTFF3OglzUp9lDnxgWjP3QjOZ+TC58rvigfxTHu0u6C4t+NfzYuE
4pLMZJMTpKvpM5Q7tFXS/fAerRB4nFB9RPHCgEXVPSVv4UJ5yM4r1WS+Z/OuBuIcAAHaqv7l3wvz
j2cRnLb0mnUmCiw+3I4/+izD2QhSQYYEHUx+xaUYwcZkS5fp/sLFB/beCBjskGhE0hbTQkLMqlP2
dEJYD28ZZb+poqbHDijfFJeFAZDE678vJmD00PhEEtN9MDmiYfS2mxZBCziTVvPiiwuKYQSwSoyO
FzfPkY/2XWEGQcdEIqSghp0HI7w5goL99236qT+OMUeeEgKRl4OD/fvKekUVxTBgtlxOIc4NBspw
C8ujwZOInhbpjAf5guQf5ssTALx1RAa2jPyQ3W9R0RmBC86AlfErlEK1zc5VgmPkEBrfLP59qT/9
on9eqnZVi5Sqb+EqHKYhAkCvcDLh1wBfdbAwG4bg9LTAZNvgFhLQPzNdWOkcOutl6qLVu8nu/2Eh
mULDJ641//u2s6kXZTS1CwQjZU+6Qb4WMdLEm9JfTupUBrXBxa1IVXQx/YwFNp25UrmNBrjrFhDr
h9tiTRoQZKo6XgHjugLxTZ9wtJZnazhqH0VPm8mtzHnCHBuGW7oKHJ2h+gw8wKjPoE805b3iTKjm
W2X4D13Gvy/k6iEvjLQcKzEQT0iyQSUk9WLQXKIkpYVMN91WxO0oe3i1Lbjz85u34fsP8venX1WL
Mad+rc2FqZfTXX6H1Vaplor/oOV7skqjOdNxFaAN58A72WSBq5ZpeR9dvAxjAXSAG4/qjxczTdvg
jUs6f/z9VnV5pJaSdhZprUG44TwLJAcagmozVQ0c9kpagTZrYOiNj9ow69+mzq/weeMqpk/5e8Xn
lvxxFVezr0KrUvTpXMUkH86QPO2wcINobN76z2TPiZqmc6jPON2yTOMZWFIBhK+3Np4fZp5/X8ZV
Jzjto3QM8ojjmXcOnqt4eYYQXTsW5xc7nKufwFyseNlQ3NJ8t8WnWxfwQ8fs7wu4ejCFPm2sWk+m
XwPoh+TW52QSS3aXNeOTZFMxDvTn3UEOVwgs7FElJBWgeeV7BNeGU6OjdgA6t2u6xMBQLWfSz/z7
p/qSxf7rp7p6ehU1biKhzUSGs/4xWuL0KTMb9V0OVIfwUvL+sE5VjxL9EYgao0sUuuzxsmcM5885
3Q/jg5MBdHFa253lDPquSwi+fUs58dTKwwDTJSXAaNwQC6M169g8BMXJJC8hJQ5Vu4ubfZTN4l+E
EgJSLEElYQqbIdBd+/szfjfTFlbnDzqIg9cOq7JfRhwDiflKdjpH1u000Qtn8fio9Et4+ZW5wq5X
yE5L5o5wP1CM03gYtGV5XqUjqvbFObsfE68I15niWdmdGOyIiIJSbeCsbvh3XI3CfRXQ77g9g5en
n/tf9/qq65uKcZoUYjzd6whyxcIPnhOQEHzN+1Dakbh3XiE7QKOJyNUef0vhtjbnpvqY+p5Jrpfv
3KpKfzhlTw+oQYaypqDzuhZND0UQZ1FBrzBaslbktZOdp3DnucCY17X051GfotRQl9947L6O0N9v
xf9+8FUlmmbtcJEihWbpVi6RH3lD99bSu8TTg2MQ6NdGXWIWRMZ871/20RvPguhOS6Z2b6rerSGN
Mi1I/7qcq2Kkq9OhjM76ePJ1ukaM7ypb1dccotsJSHQMoG7RUaGFjIlvpix8heyIQiZCWGQ54TbB
S6o38Wf8aWErbFY91DiN04yLsS9wx8O/31n5hxEXPxsbr4z2WpFk/eqlHeqJVZk0zHeyx14HvUso
FgFellNnLjEyKl9iUpchJcGrQnDtMw78BhiNdXfJJEdAT06alvBEf4k3miMqNOwU6VhuV6fkRXju
sfAhPeQ1e2VuH2Qvor7Q/ZUU38HlAlWlHINNvrAor3FQEuOhLzBLYHloqEdm5t1kZ7qneerINdQD
O77rPe23xgF8sHGISjrMjhX20XwR7o0FdJaun6ereoEf1rzc6/tw0W/Fp6RbpICK6t/mHZoyWXGQ
6IHNGVAXEFNSfECJXIhu6aCwE96iy7xSGKCjCkRXIN61xgzd8HD2DIwGM2QDcHdQF666XYWuIHka
Dp2L0C6eR2suVgN7AZLFSZ8RWGWILjG8EH+GckslUeJFJMErJPe8XRqIJxiaav0mrvf838llEVLv
HS7RZIBsqb226YNCKgBmT/HyBjsDhd1IulPhaJeF2FGdIMq1UmKhV53plCzwx6mX0jpRituLDIP7
9ogauLlLaWt+EJxTQAbD77Q0x7kVeaqyQF4GPDgj5DzActGjLHTRJplftMu0dek66ZE9XIA7gxiK
HPOMFqP7lKH4wKAd9HyJ91Q4g1P9UICo9Rsz3Ge919GtHs3HXLMB0H+q4yyv9sjXbzy20/L27SUj
QxmCqakDDb3ajklP9ysTMsLJCmf+1njOD+L2ckS3PVzYBunL+06bOtmpIEaJ/ZhVe54vpQ0e9VmC
kZ1BxK0mmvbje//HJV1t0JagIdNRuSSJkAzhrr68aApRTDSIRtys2OEFXHvOGZ92fp6ZnM5n5/yg
j8tS+X3OAJmjByd8CqduvLJO+gbOmZ/tAULrtddWCUcBN8XQsyeqEgGPMjMuO9F8aNXYTXlu5RI2
x6w35hOmPHD1kUkLxy3XPxnLW2vGzys9jTBLVzG0fRO5KV0lgvXj2GAtkqUwFUMyiiFzXhHAtAvs
bv9/QHBMq+b3H/x/P/OqDOThi9rqbE1HFeoHyNEgGJfGupo2unJRPZPe0t8h/bdxqNBNPYQ3xoJf
6ZDfLgAoC+clEfrVFyzmj6N43F3ycRAKQpn27bP2YRD4xigDM9cLackNI2WePTq4EI/YdXQ0SV4a
zyLW7MFT1uJDsWV5OwWe8ECX88i4fmU8FkizrWO2MlbFhtiWBaScnbVUF80Stg0taSdadetSmZmE
TYpPDTnrEm3GeZPP0SbHe51h3C2W0g8CRkuSydtSp5M+MVZXHQexG6NgiGiwqPQGpySdbM7XQlKF
NBmd6/ys2oy0pgiSqf9347W++elXW7khZ4omGCUthg8omibwgIfmIURXGD72vyU7Quv2fJ5nN5PG
vlmqIA//9bWvNu3qHDbnKmFEUKGEnajRHWIBbW/G84a9CXeff/TrV8B4HRRkcYoQ1iavd+TERT/Z
nLtIYf60xjsiRxPF/ctvXQh7epCyOWv6x1oTnbO+DYxXH5tAqe8waLSQidv+pRk/u4V4+vcK+eOB
5Y8f0pxOd388r/3FF7Oo51bqWwGJO/s3il/QZjN/ruzUqSxesJj7M7aH4i642S36IkJdvy9UGwQG
cWMx/l/VFa3fXKzM544yNvzN8NPX3Nhk3jf5ZC5evYAdoaHqD34VvDs4qX4Zp+Rp3GW/Ua6/MKkl
hs5fV3sOMZVdIrc2VhFLS/erNje3Rv7f4r2+fn1F1tFsqDIZ7Ve/vt9VVRmcG3rLDC0GmyGzuagP
9V1h40q0G+hayHlDiIeIW7ldOqySibv7719M/amkpxnz31dxPaYalbA2g4pXr3LyZfZper1rLQi6
034b7Sx8zvE/b2o88eGqlU56sJRKj6pp9O0MUeVH84EMSAYCSRPLQcNtN8AeipmaMtxjIRFRpxtb
Hd6K/xgEm1j3NMbsD7dfpR9bOX9+jau2AY1baQynHz5cBjt1mGl05Rn2rIMjHIe5vocISbeVjA5X
d/G4YvrcwnDY/Ptm/ng+oj1OUg3Vgc5Q6+/HX8+CtO98xqlhOdcJ6rX1B+Yy/i8VNCuDzuIBzGB1
0nGBzcRP35WO5aPxSIymAxH4lsPxh4Y9q8sfF3NVGuRNqIjngufrMi7aaqEmT1tEc7N0heblk2db
pfk4A9jSYlewAEoyN7foNt04KP24b/95GVevZNeZVdwrXIb82lOLTwlLXMJ0UrYMmy0Hnu7RJELx
Rs/zB0XU31//6qyqCJKUSSOfm2wGwWEM4021gqYxOirRTN9qVP/Yw/vze17tYV0SyEWi8Nv32b4z
5oqbEgBHAd87ocTkprjXGNqcEeP/+5m7+blXu1cRn8WiLPncAl1CuWR0J8356D1TZvoJCX0b0MHN
fftQPN345J/KYQU7mEys8dSkv1rsOyW3wmGaCHHmtHrCGU4YXDsNI0AbkcziavI9btPANs2V1C1x
T98M1/6pTffnFVy99UHM1EAb+6luYAwqq6ugPEjGh5qTOLg1xM2o7yXr2CAg0rChddszj756MquV
MCxlUFokRSpAanrbz51U25ftPgLvEPTpXKTMwMR6a9E3fmpvkm9J/OrEraTk+XuFEGT2rbyo0HmR
C1vsMGR2DzJ5sMdEcayn+Oi3jgn1R0qtmfZOcHZDzZUOrlKvc7fZ4bOrjq1/L3BQ0j24ANqmOqXS
Qpi90xAEeylLc+FVONIJikc3Hu7ST0DQl4Cfh6rRq6STqT5IDWEgqN4PqroUjZIWt1uQVIChSnZz
2R20LbifktMdjZwnfYeTJXjPvBofDfOUfz9CP5gJLWk6SzHZoQcvfS3rf9QLqWzWoFvq8RREBHhH
9+M8tdZ16IhT+UO4lXEvqQ8j/0hxGYM5A8JfJiXqHTgpW7lEM/I9aTq2SCkEa0N9iNS8XVQWqxyq
vmJ264FTp5fpur5Q0SxMsb5YMq4X+NyUsnPR9bSbiPODL/yhMaN1euJ90evf9c90WM478wiMNNgZ
z7ieneiufA+rNaEWavBrTI4WFikQPhxXPXoJ+e+mQR21qDYDs6AWq7nT3VugHPCcYfWSXAEKZTez
Dvkv6yWWnJs71k9fCFskMhGNpFHzS0P/xw/QxoGvDgPvMHH0SXksW09EBdmhq9s10aE/v5ghbUrt
tbYOVYYkEj0kYTq2YkCNSKRZ0X/G6TZQJ+9YuYrxRtoNHuBbe8j0Vlzf9j+v8motby6xkUcmV6l6
PByokWKSdeaJK0YI1ED+rbtxwoS5RrCSkPLZo3KjTPqx3ffnFVy9t4pcVNklGlnd3VZYwcGURTSq
m2Rc86BiHWkXZH+OcyYW+kJT3cBYFMs2ow2gNHOMGwWI9/NH4Kr/n4L7z+u6Wv3BRRTZeOa6/ARn
Bmo2FyT+stsFq7bEnMNxBvAHazCdol/ESxp4CW9qVaYd/PrXMTDXUnUrkBSMq6qnuli5oHdcQzAR
ttTfGPzdtCbzYic4WCRtCIHBPEjub00StZ82IMPCecaJ0QBAdfXBYl6NfZWSEh2nXpbYpmEXpn2W
PfSRDcVfsLukM4kQIybVnZvi5xQWirLAlanns+Glo0X7iYuIbGsJrk/cOQo/IHCSyBZfpNfuAwWL
vtde8WtuOsD6MJFp2bdQlNVlQgsL1vq7tcSwCSDNNOl+YCJdaeHvpHMwLyb2rbiar73h+j6TgWQQ
hcS3ZXT6994hX4wo8w12O6OlpXiSne4hdCklc3Upt8uYTBpPHXd+4AG1QivliuH+38v1T1eAzVA3
adrKELeuG2BtjVxQGQqJ91AA7Ei5b2KOnNF0dae+N87bSWy2RLxJsvjq1ub5Uyn518dfVbSJn5uD
ZJHHF56nwY7QzHA7sQ7MU687KCneQ2R9yerW+PynUy2sEFhGJDEryCWvyoxRuZQNJhmJMxJhMYh0
58azbKcLad3OGO7P6t+KBpyw9KqbGUU/9Qj++mz57x/9Iud9ZE5SvgomAhhJayZ1T+WwQ9kVIIag
spXBZNrNKwGF3HQoO4B9EG3QyANKisqPnn+OMXduEpnwrHiwBvtVjvWOstCcikNdQTGBXZfl0/Rt
JBxi6GrNjSpV/mEF/+trXL2q575o2qyLpJMPofM3QTHtRwskhqViLpwmz7p1El/GRfraLvC0L4VX
3IFA3OiiBvNYsmn03jwgST+4TJBv8EahPOeJ1q5fKE03BDmKBulEWxQIhGjMU5GYIBu2nqVN4mgT
/hEWT3JASpaUwm3Hx5SkIDFcRoLHvDBHnIZcI1kbPJOMHdX6NY9Vx6ruGohBw6cCxCEs5mcZkcN7
i0e4OYTMs0npk4iFREXjLzAL5pf5oG+myYP4OCgHXbbNdB+lv87lMjPIMJ7LDaiMCcepErpirfRF
uicYamHaMJcj5HzKTF4Vb0TKPPaKjUjaQA11GCGEWrPCMRqnlFxpeRnsAqqmsrOwLUU7o3jFXpOR
GXgeNnFy7EihXOTpext/KOaGOD8RPJm+DYkJQdgF5w28R6vdRcVGvDxTXRUbJVg2w6cUry3TEYJl
3S8s/amnow8uhm694iUcus4OkqYsXCqjB+006WfGy/npxqr0w/4DFwm0EzAfA1Lu1espp4UcCucU
tSuLbr0iPx7lBCYl6DEgzwAn34lzGrQiLc1/f7L6QzXP6YfCCZsW6sDr6aMhh4qWN+okR2vn4QvU
D+BbNtnBcEZrdl6wQIV76Wf6r/AFkU0xIVp8XNJKPYuKOwPOdmIbgzOet8XoXuJNEri4FPIvzESh
EZ2uH30dFulGgiTaLOQcgcaN2uqrzXS1qxhsoSirJo3jtwqQZAWRWQvB9/pRTKDnlnbvv1v+Q0SG
dVTOLJeThb61YJF3zJQHgnaZitWSrWaaG0x6toh8zW7bVK9hGDJixOLKWUtxFcEWR+RqzgUJPBkv
yXNIWEw2A32KjZnI7PDXJSY/mBEfXYGZL80k1JIr5S08Lzq6zrQ0eWIYhV/qdRC5RecWzbpo+5nS
7nVadaJG1+lRF3364O9tvim1J/gBzM2n1udn/9Y1HnE4Xvek3fvSSvSKp0h2x5aIqwdLfUopvodG
d1V9xap3tu6lC2ze++j1VpFi/FCkWJC0sbdIk4f8etSpiPWl65K2PxGYrgUO64zwwcSSMhuxcWSt
YowlflcvxNqVmSIeGshjAN8yxCUzDgtBvTc/c4M+r2u9aTppwwb2jN+QGOksqLJdwaXAt2y+kEAZ
Sy44FFQLZGA8DJ++4ojNZGkueBoJTHwWN/B6hDOJUUTxJIc2ZiKVfAT63mw4ifIbnxrJyfxf5lmH
bb5WYpgHyxYNuG+HHIULbLvCQmMxubhlsFKyk6LMgptv87cjCUsxunULMI9JL/cazJWFF6kS/IsM
nVFxtOCxNN9a5aRYW5kTs3/IrdV53AaQkUpAMyaZbOdGgUP+7uvPdCFUD3N0CXxMhLjsTxlbJBVX
B8M/amK3HuEjpQeNFdcC8RFIDFapUgtMvu2rKkLJYkKHe87svZLFJCVkgFAE25jKipFY8rVBS4XQ
6XQuOf02XcIWYRP1u9CuJnyErNpwoI0tNDE6TNl4H4KhIDVD+TVpH0Yk+MOLEjzH/Rrpu60rdjg4
hBlN3frFSBKDZrd0m9VHmtFiuezK7Rn1CttF+Daevur4IXvJu3Gmls+lCoNEIXCKTUGGr8h/I2Dc
O29Tr/fXvGkgg9FtM5gMXSmYcZwUVsErEXYmxanb9ptcXURduOqjvVA8hf7a8jfmQKgpM0pbODKB
eUAKfqerb3nNMEZ26stJhTV1XmBh0WS0Joda+NU1B2Tx450GHPwoUIcsVdmBsx06jM1LHWuIygh4
rpATXe8jietsl/9egr8Pb76eFotEXQn0hWZcddEvuhqLgVnztDj9vK7uWzi4ePmmWEteluxggA15
mCZHrXajefFdxDB9tGEZCMU4fnzbdwo/xLemivIpK5+Dyg1O8LDO82mGA5Rhl78D/mSZQnIJeIy8
1TsfwhbwGCpj63Cz/TjVvn8t41cXc1Unlr7caEI0yqeehrM281f0AOcizRDwB0z+GGLpsW28CO2t
u/A1Ifj2yYwoJycsm8g1HeNilbnoZ4o8CcPzPZ66dIfJjGRhW/mwnidt6djSKTHxDVHTISBEOQH3
LEDYxBSZBDjw2+EmUd+nvwkioONsCjFOKOYIOnP1MWVXIqPDTZaiXR/w+UW8YslOq2chiCaNNpY6
rWTDr76tnVh5lhrC5YKnxtxc8NdIuauQp5W8RsH7mG4YrumW7ZO+e77TM0eAmfaeH9TzdoBFp6xK
GOP6o88j09aLJH4L1KOST4XENjK8uNuzpSvw8EQkYylktryEcfpmNpvGEuFcKHOx2bRzmfonTF3i
Tp1+kGasQiV/Vuel7oUY5A1aFM27RIxfAArwot6LMGax5smyClzboyeI2U/GXEdBmn9ak+8CP588
b96CdUNmXOA2nsU0rXWaYG2Mr92ACs3OR3LOmGrovOvFXvN3GCbhzxFp96kAegq3ctMvyhTHMlzr
rDzkeb6LAxAU+b6onTctxmxuvZf8w6YmIk1pZnWM2EVh9MmwZ1oMf4kkoRUwwtuWYX/rZSWK9wKo
1odEQAigtwQrMBlu3fCrRO+ilzQ3O/br7A65gEb9uhwEjG/ZPO+st0v5PHWTrPKt00/ifBUX88wu
WhefXAOIM1mI53nsdu+gF3gaSveC5nNWP9B/mk0pKDLNUTccPcwjItXdSfKIjWP3Z8OiDwF1cjjq
smNdbLVwqmwbh975U7yvdz1xyYFD1JyNlc/qndaRnFZ+zj1tLpOoFa+GZD48dcYKab8rfiBwsbNX
tOTpjHK3QPo3F5ahv7HEBaYlbMCDLdyRMP2VLtCeBG+Cf3Wz9qXaE5eBmW0So1Mte70w2VNQFjHY
tiMLveawbjubOt+7sSBOL/q/XserhUC49FKpNLyOEyWBmvSle2gXJdiGkSGPd2vM8n3iKtH2IT2X
+tGyRFbhv8+nQt/ojaUVCi2Bc3pXIrdS4EFqxFo/JMO6Npdxc4pJUbAeevFANGnFriQxokZ7adeF
A9irK5YgymSoJaFT+XvFzG25PHYEeYjCW0KUqf8fp1Du3eormj+UGoBWTcniS/Dn6/ZzdQkHK81E
hXvVOaL4Wsoch3sbfLiIKiYccBr96oodZg6VFbwJjkq9ypoVxlrShszuodDdAqdw9uxTHUG0zLYq
bOlYO+LN1epjN7zFGl7a2SX2In05Wq/UdAaktwgn87Cq89UgucBmwKjJLiQ2SI+kfp7AjXRduBwJ
+upOSeHWMbUDCtTV2GZgFFcZkWHVryBzw4A08Xnx2WCZLuyhXDHr0EidwGEfbsLouTcuXjH5OdXN
uT7mtMUMBo7KKqWHLu14WyevKZ2q8XzjITS+Hcm4oTqbskp4E+aI64NRI+Z6cw4ilV05PEShV/qL
6Zg6WRD1N+EdpH1dcyw9aBRWzZNCrR8BtwXjEa6nbZRVVg3wJaZEOq1zy62JPEfaVTrSigCWYM+w
Eu7gJHSD6km4BLbglY6j/9kk4sPBFrLFlkeMNny/qd0eLerjgNjhYszl4yVfTFKYgF6obe4nHFGA
fAfJ1oUjdX2qHzVb6O1+uPmqfDEYrt5MbLZoPlDywMy/7p51aVPxVHfqKTlPsqz6pSL9ej1RoFl6
XwvG0v2cUVUbOiqF9wyTHKAh5Vi/c5QsX8iWz4198VD0HG0NR8O3vi61e5jOU2JBu8VMfZ+miPiQ
Wi/RNYs8KxVr5a0F5ru5lN+WbCpYWAY9wG9CLK27qFKiZCoi4JjmkrBS0lcD8895y95a6E8gH1mx
7QhmaRiBUn+6DK4xLi7pqwxefc4pDIVAtS+hyuPQgbnMKbnFZjr790L4fbY0XadmKTKNHcv4pq+Q
1Jp+NZMnrlO02+VZAkYhqA8+U+hQWyJZz8ELnBmaNW5wYCj8KraHflhRvlbxHiOZhKhtclg9kEo1
2v7sMidKF+vjvNjfHh/r346JEkMlulBTITU5H67qWKWTquo8ZvJJKAAszhpyDDzNZe0I82UXPV4g
AsH9EpS92mz9y4a2karcCe8M0qN7xbxvzXvh6eLFtnwHZ4qEKiosv0ndMb43zUe+JjEXI0dvYoLI
BrqsJs2m7po1dEebQBgD6sA8iQ6j7LbwZfvjUB9E6WIn4rOvbjvxPYw+UvN+VJ8slLcV5z4V4SBR
KOXdY6PCAnB98UZzxfphDaGs1gya+5bMrPTqjpjCkOkXIZZPubFkc6CkpztoHpGxphPThVDgxslU
05UbJySxxkBMTzIHJkv1LmBQuDCcwW0vXoeQ5n3gvTGdFKSY5nFQsuyz4LbKmwGU2KaQQvimrBWV
ac35ZaQzMI7Ai7tFk28SgX4MqCrCbjzMHuE0OijAwVJ38nJRwfmzrJk6XPtJ3YQL44hSzD4b98nk
d9jAw6Kz4qtvpTXYeeLJYToFkgeaJ9YLXvi5AqoRRVKuHWjLdWdouGd53tJSGZm7aTgCw+54Qdxq
adY8bKiApraSujPCQ5/dUK9oUw/2an1CfUfcFlhchWPNVY9WyH3lkvvccNHcqeoz7r8JP1IwD4c/
QszPBfEMKmuRqQqsS118tpSHooZqYR5z6HDx+lKAnBcrO/WM0ta7LS2OF33mf4SPYjNRSc+/at4k
yW53DNgJQmzdJLiTANcm9A4vcDuAUJOtoBgSp9lNezlFxUPXPo79s34rNeRrsPmvL3s1S2j7Qq5S
OfrPudEU92xSg7rSqkUas05o2awm/g6zvAb1IMqWpO6kqO+SeSZ7qj/TfkmdoxdOA6ECACm/nnpQ
613JlzAAo24VJC6cghOvubGqfbWLvl33FNQ3AQHhQ01vzR8DW01KymgoE36kleYWiluNK/gjLG7D
6/DGrUd+gVsLcahxkBXPBE9SGYfwDnTMY1E5YnISQL4J4CjzyjHT96bYyBVleO6QLWPykJYZzJOY
Qw7Ynm1RPVhnF3gPgEW4RgXHqF1He5KZjzhuGIiMsSNp86klkHXHVnvyIYzHUc4u7GW0GcyNkZ18
aMVt9BgjVFfI+YjY4rKQcuDfy/33Zj4LKDoUmXAViO7q1yDljxuTRmVeXuRiqnuR0m3y5u6ieAG8
bkklBjo7mqBTOC5pTmLsge/RUCXRCue1YT0n2otSW3ZoHTQe8wRjjTnvLs/C3LrRbLV+KM4Nk3jf
6Q3jYq/XNCFTq6EJuumpGxxNRa+xTGlC2kwZ0iwGcoWw4fJcB491sC4u74m1StJNIW9lmND0mZa1
upEtbq8s4IiDNYKyMvYQ+Sh0c6Qd9vScZAD85i5GQpHDCequnKbNWk9RvZn6tipAi69JSoMVDXlp
gyaO8LwRuQSCj5rx6IxUd7hZnpyfBGBwBU0qdDNmsblA/pmT6ROQTTTPJUeqDhwqRqdVOGGeZ/34
pheqG0a/EbMxTYq2qbjzIQ3f5z0zaWVkBUPGu/CFFzHc1fGagdSNDUP+af1iNImYQcSqTZn196sh
tVElD4o83VyoPYSy+MSWexC963Ddt8R1rUBX4h2si0MfLs+Cd0k3wsUuf13oyWSrYcGdvfFQ3rqk
q1VGCJugahNpuqREJrqRjQnxOJU5ePbJn4JZbBoAPekbEbSfQ3cblglL6rlkT1sZkcMP9u9LUr7N
LKb3xIAQJrN8aOaX2f2P98RM8RT2cayeSP7LkTLU70H3pl4OoP4fjT04pG0yxxQyg4BJ2WBqG9lY
VmSylY/YvYtpzG36M1Oia0msk2cd4lvkFPWHm4a+Hy7IFIfB+OFqiTPiKBmjLFROueBO7XLDM+RH
oVrhpZiT0TetVOM7MTZHCF3WQ8MT6pwXbM74AcIl7XMITveJuTobUOkhxLjR+IjuK4Pm6zWcNZkr
arUrsUEbbyJZ32Xugsm8JRX6rsvjDYerw6DeNGXtG2I+0C/xRW7p0U6+Sfr0dprsiuPEKmBLhDzD
Ahq44fbfv+5PezjzaRQhkinSi7tW0ktdEMSpnkzH8dAEO05sI7tA/F+cndeO29jWdZ+IAHO4ZRIl
VVTluiFsl00x5/j0/6DPRVepBOvDDxw0jG4cS2LYe+215hxzn2cb+nCmT+pcrtMeFBpbM96lxe9z
l2hiMKQ06coNoCz0b9S7lddP24XOfw5be9ymtQ9ShSNZ+iNnY3A0ybG0Db4D8soRdtnxRosB7CjG
a2incEM6MdsscEnZCjL05hSN+3YcvFYnMIk4xgtvvrY+ESebosmLverIqBjRJnx988PK0sZCS5UD
xh275/D+Uec7kltlT/pZkDyivhNgbQkvY7+djAfoT8UcKOpvzmBaoCL1VuO9hkeLdNc1poi4u98q
+BTidmeDYb8+e8eEzt5N6OGAMbYjJYFo/NKvoIGGVIM7Q9+VZA67Ml5DBqaRr0hiEEFMsqp3Tr7/
vsXnKgCkNoaCXk5Z42xOlrmqs6pKEROFoePoLagfFP29od2v6nfJwhjZJ3lABZTGQmfsaEsue47P
U4qZ9DZJb5uSt/kBUKGc7Dl20x6uhwfrybzVX2Xc1YtDcwBfdTc+ha/1W/uAHZXEgdTiQHGTaZI9
MTE+qsSBQB1/gbeZ9nc1vX5SYGg/vog/8RmsaHCnuapbRM/MUvJtToJgUvEv/30lvosK1k3005U4
WV1rqR3lQuZKzLuSbI6r1jP4yIIEGVuGi4Jo3rziROxMHl3mFBg2E8YI9W8E7ot7Y5sMv5lGXtjk
v6tkTr7WyfoVSeAqZp2vhXPqPtwtW05xIJEtD52pjUqO3hB6rGyDVVm4UMPrZwoMFhzOuzpHXlU5
7WiZeC+yJuWzjxHJKVejti8htlnktnnH+k3W17kjF4i8EM49jBml67Dbcb9JaxNAFRvvhbYwKfhp
xkSt3qvJRxJdYSRs8vtB/llnhELHb13TeUM/QU5ExggX13AFaRMNpqMKO6zwqUi448bMrxfiIEqv
/5O2+xp4iDcPf+b4VquetKl3a/GnEgUER80Tqcbcp3BfxRfwPedaFaZimXA6TQu55mmxLEzHaDCS
aH1VQulNWltQvbdyTNiEI88MAyaH8eyrj2ZCc4XBGsuTVxtEK3PgL20oIhXs+pC4Etq6yxD8/0xt
vnzBE2HjEBqx3oThWrQSPsHCqo7BKpob3fSj8JJ707DVw7/fmnUt/LZWfromxte1MsPR3yyRsI5r
ogDXn/fXSXqxTfQdmrO+BZ8+50SZOE9tF2s5u3gqQQOwpdWAcT+ghEDMs82yx+bh6JO0+k4kMHGx
fu5bCR5C7KEgzRmqNrMnKjC4r9mS6oiYYlvqbnLVnUISdVo0d1SheA895UcB63C7YA4meqhP3OZh
bY/h9OA440MdkJSXxrhKEpJ98eInqJwI56UTMiijXV6ipn+XqPGr2evpeiqyqmin758V5ox3hPWG
7lCEgAaU7Mf+d7oZ15Bab6ZxeXtJniafaR3xgNNqZcDM5Pz0KS86YRCt1JQPDRuvW5n4I8m526zS
HiLCHtGfKOomFewl9MYrOCZHcAyRq9jMRDgUzM94vP8P3slzK9Hnb3XyaCtjY7RSaNHQCtJnk93Y
ULbzbe/qvhzA0b5ELfou0luv/KercPJcV60hK13OlceriabBBp4p2+2PVSYcumGgpAEKK0zci5dR
J9qXzp/n7/ynzz953suiKWbhyHvFaDNoaUEz/pXe6SR7FAUr+lx0wh//fpXP7jTqqivRJQv92iks
xazLPFdj7vzgy3+IJfCOjvFCk2plciAacuLCAcptIcq+cLA5W6N//uT17n8+RcTtIiu5If9trq4L
F3WF1DyE46Na/mAcjO75pqMoQaDLLgwenFAZILbxSyGrgBBot+quavmqcR3Jd8YYgB/st824C+uH
UsYOVXY3KRnWFBkAi0iRQis3PCP90OWgjG9jtPeX1uKzdZW2wiRkRJ6adtqBLQYE5nqtMUFHPFb9
Ats4QtLDt6Vhs2WgXu8YuvCLoPsDv5K3pFwfcVahLIIx1THReVe7t3TaWcptAq3/sXYtLP7xXfNM
UD36GxJBvVD0Y2rtq8Wp7MLDgAnK+y5JNvLN8ar9w+gDEgPCYfKAnmoioV5mTu4rV7+GTZJwgoFx
IJFOUtlH4cIdPbtXfvr5xombZ1G1eOhbdb2jK12djKIBiQkuhBYloWl4/XBdmo3dW7tpR+PEQxn0
BoOuLYKWkITOjlQuQ7SN1W3iCKKLpSRs95J6d+GRP1fqs6yuFjsNbtPpAafOkqyu01XncNtgwaa2
qbcFVnBk766IfrLZrgNX8HgXik1lHWSe7pufP/jk/ZbSSYABx1E+ZeMMvfUzWWPj2wGUZkcImsJU
J+43NcnkcnW93uB16Hdf/THt1R+ebariqsyxsICecRRgb28igRpmZF4Ivj4jS1mzVxHFY0CUEaec
HIaEcEyVqBJVys8JmpSdwPKyrrBxmuM2ox5PEEZS+8HrJ4ttdFatevJBXDZn0svbwJnHikBLi6EG
oFmVEetJMdxMqTQ0sNIO4vvsFMQYtKQ62joieqwSIMOZQJK5ldgCAy1yV8NgQsHvrkB/7uEwuBoN
/TLQSgf6FUN5+JaXVu6zFwzdqGatAlJU3icXLJcbQ4gKdR1WGgrRhQFJubBwR4IAaaba4xsBJoQo
kmyqhGh77d6VsEumwprLbgP/nC8cIJR1q/r6qKmwJHBDKYw9dPOULCdyxXQ9NdSDnLmSfKXP26Xb
KOYWQLUQXTFCXO9pUd4b5VaU90v+ym2VtE2vIm3ByFA9TkBcNyqCiOb3YnrkxC3i68iwneUIkfKM
Knb0p/jP0n1Uih/5l7CZf6ucf/wA7WQtSbTBVPNGV9kLK3DUCDxoqtPbqsFElfGmgUtRjxw/QI9i
GrKSvVjtonrXTVxO+fDvFePsE2ghDlYtZpa8wSeFwdzFpSGPpnqYLI6yHvALU9+3OgcPWnCqEMhD
MKMaoTvBIXbVU0Y9aSyAYRCtbko3Tfy+fRmrQP3ZZN6sBrwzl/aev6Pf7xfsv+94srikYQRcs7TW
WWVUbJLqFvy6mO8kKDMY/WLck4aXDg9KshMksutttdioXgkdJu52iGdl8Fxguc1XxSllJ0bNmciO
Zl5V6KImxldEMl7YLs6UWzyjhoaeVWZK9+1oxXg7TDOBbywEPaLWnZI5xZZxhBPtRqaDnYO0wXBW
52mIcotw8OTCW3L+vpoMCBUJ5Yn2979/KkHKchGKUMbPqc8OPXzlSpkIfD7aWbc9Yg7cjtZVv8JB
u+FjwKnC/T9yHnDku7UAwfGMznoGdaOCk/mdjJD1aruqfHDx/37+1LNv83/f829D9tP37KNZUyZL
UP8OJspDOj6h1JKLP7OHT1HBoY5tg4Ch/hUhNF6kgqALzSWYBqngo2pyKmT6mDbOeOCBnX5q2E+O
tyjcsvlWlNzkZoYkyXkRPH9xbSZOBsIMFlnYvqyzqeRW2/7755zpa3LjP/2cE8FPaA5FW+T8HASX
kTv5pW537HWe4GnFrvdb2kcOJqnk96WX5OIny19rzkoppUruIo2XZPSQtXBO9GeGvkChjet1l+0f
aCRcUjhBITm3HJuImwholr+LWcRYOObDdNQOgF9HkotuY0SvkH/q5xbBYOdJsquy00rbwiUoB+1G
0gbpYi88iqmT1btcfu21hya9HY/Mj4drUQgSzBWMVYRAH7aTiGRnlNEdO8niKGC6mJQWrsrk9ejq
23Wu3GVBkQbFsrU45iIsRD8O/FmBOhq5Y/+mh0FXgsKZkVQAl4K6AeUK44PJ6BKastcedwrHbHIT
t0vvZ3CenRCtS8gE8zUSDqiF1Uc8qux1pOpxYFI3s+Ywsoniu4nDYfYsvZsGbGZn/BUvSPxeF8Eb
+fuh70Z2vi+OH8175aAKH1KPbCe1DNCU09YZhisjC6Jxp1SRPYU83umWKSB5WMsfZPt3qQuaFblB
6an9Xgz0yEZPnmxp+IsLrSG7BVtULwKRQhxo4q0Je7C4IoDJxJIAqB52Na5Tkc4SWSu8LeNLJV2N
xU7YS0f44U+UplMflOkrkFySqlrDJxuRHBbRehQYOsPQZfqeEUetP6YZS9W0mzz6Ufu6CP79zpw5
oa/vzH9P0Mny3pJbNOtNrLEESKpXC3dC70CPnjEf3io+6EGPUfmh0VZGxHUXJM+95pndTq+5ZOV+
dW8Wl/ec7wXt1y91UvZYJIpWS85jzfWO5Z253NYIh+5aB6az0dnt4egcTWQQEGRced7FKmO7a6O4
YZAvP4JNRzbSOZrmCmvgs8TMvpm4mw+RL11K8joj8v6fP1wHFU9NdFpEmuCIayVDcgTUEf2JhDTW
E3iCKh/QEZeOaS3zqMHcK/rqP7608pzbavCnU4wxWIQDfmr77hoxOeZmox6M8ro7Vs4w7RXtl2pl
rjH7UMExXdAORXJdP1XFVpC39Uxuy4TfBczFUO7E1CfiTXHCgiH5A4UjyZscnfqLMvAzU/D1Spnr
CZZs428dgZHNuiljeS0k6gyLmdfkfg9eHHUxGSKLfyQv3lF7WuSu/CGPe4N8DifJXhDIMkHYE7uT
40BqMS536gOW2gunqO+EFInvZ1KF6aoqKqCCvq7hNV5ljt4IA8nkBPLrKtPDoq70fkG2sXvE0TbJ
rhdO/rP/dnXEUw3/7wmxXzO95TrvhH35RSBv4NsCr3FXZfRXVP8MRU8qRLkyhAU5NA20cGfOTp5s
j+qHlRH4W95wHleT4FiCrHtXNSYkhFiIBgJznv9rIbyWaSVXUNfqR7U7ZEnlTNO+mB4wJXB8gRvq
FtF+7H4OCQFd2G+CYtzHz6MHyIuhwIyOqSBk2p5wCcBtk6DbxnhnX3PD7fLBSbZGHaQEi08GcYHv
JkXfOjW2Op+k8dx4SgSvAvEQb4nLJRWRlooRaO0VrXip+GMZpLFLV8J8a/L/7hs3iVQnRJAL15G7
7DEPm3NYewIhsZG3FHQBFWfsdkP5Bzq/Nvzow2s9PuTJEwp/vxd2ibQ5ov4o661CAU+my5C7hoC0
lFCrfKUBAnnS1sBdKNfPx1JwBjRieIj64sdQkwwMW2neoPbr/fLRAHXdMlHeEGJZ2plHRMMc+90Y
0MJUmDKtQSRwrRLhUHNiNp8bTNX+0tCM2fQEKNtxuG8mYiMdmg86GuJLjdwzh8Kvz8TJkq31xjAY
Ii6kXiVPdnEb1LXZozyQKe9H5NqS7kjeLTIhL+SwCDZNz6/78Q96NCMEhegTDPHvTUT/XkdS6rKN
rMMMRLXWyXodtmEFRgCnacLZaZHR3hO7Y5ELgdq6sm7NMHKO8WHxY/WtxI8430jxEw+cZbc3urOe
FYTZ4WxoHUdAIM+j/Fu7zrI/afRjVkhcf6hgXSZuP67kKTU/5MJW+D1Mt3NvS40vDK6OTrnwOyZ+
5Cff1NFOTdzlptxON8O14GpvE4JCSLDGiEz5Om72Qxh8yNqOVGCN5QZzfBSYyf2/r4n2vTRby3+F
hWS18X4z16mjXuZSEq/zk+TIy5ab+2nckuuMhpfuQvKikCSk1/vOgL2/LYpboUnwjoBvWFqvbK9y
4Y7pk+pk8g3mDKXdL93e5Gf14c5Y4YnFfj1fkGq41L9KAKLivTruR/PHLD336UBZTvjq7AstkV1j
T8bbo+yXbiy4Y1AhKXci+b427y8OGL/3wL7+6pPW+nJUp2Q68my2Hh0Vkc62J/Ar4YVglzHYk21l
esI7vTEucjDWx/7rQfXrR58slWVZ5VNR5Kv8LF4WwHR77HYUWsQ+RPTfHHWzNIi8s3ETpR8ogT1m
N6oNG5HVgmouJW1bEWh/qponV0Gr/LgY+3mmEc9XZGdZY98t+Zs+mdy6Sc3FcHXrg3TAB0YrfnZr
iXE9JArKFe2jkB7+/SCeERt//dCTs4mZDmN/NPjQOt80mjNJ7qwBchZeRAKS5voON+IkXPOg+WzJ
QGvfE8AvYROk9AYzcM0YaUcmtuVzO910f4ilYk4yB+Fix6JNc7VhVOuASk3UC6foM4eqr19c+boh
5z256t0Src8SPIGCwOiPI9Gaq+YvJlGBBcVrqLAvFQJnXGN8rqUxpGZOpn+zTgskTwmyoLKabRcX
kAz4MWfiipVXKvpZwcaolAHqGB1yhg0RRfOVXKHaQWubISCtvPL40RHePhJU46Uc3sdnfWqd7mi4
cX+bibTbCedZ0Zi3Y/u+6nk1tKcjEUPw9LFJ4EgDFFHddsfrdX6N/KnGQeXMbQAK2Ty6LYQQ027R
UMy7MLvG9Fqyy0xXQ/hnLGlU7Urui/U2VrseXzlteQQV3R81wdbicijCpm10IIoBqyIhGYbt8jbd
xYh/mh0vSd37NacY5mDWb1OHWWQ+d7zAh38/k+dfhE+X+GQLGzRzjutOX2kdEVE/kGGO7vHoo0L4
VXjiHrznezVe6HZ8pxoSqIDnEZwQrhrs5CfPkxzPXT+mGh9Kz4UQ9oc5fxj0LSOVY8AKHSLHQEV0
Z1GisPFTdo4mNd0lsJS2boan69Tnr7FuHJ+aLsqQHq1ukKXDhHYVXaIRLIjaluUupCrSVE+f7eID
wuH4TrkWqPKfggyl4olc07R+n2FVkryT9pnbGlckNpvEFIvCh0QedeOY8d6g4UJ16Ga/B8kfI5tw
+qa7taS9iBTmCWpkO/6x3urstYoCwrkjv7rufse3VfMO0kmLgqS/pVUzwmrre3R/l+7Buth8+/Eg
HVdMrokl86RS6Cs97Ff+He90uFn3/rFjEf7fkpJs2kvHo7O7sPrf50kn7d75GJVHoqqkw0yt1kCF
cCXJ/t+AxLoZj8/1eC8Lhza9EZqHHrVYPVaOal7F5WHUCUSb7FlzLbA28du4gADXbmU86MJ96ybN
r0S+PsItUu+xNJndw6I7OegvrA/m80QsNdMwHWAZkxhuVr4cUhMnZOlrnFF/dvOmrFwADUiAb3ph
f0lwqq3P8rfrrEAfYhalcaFPZhuGksiJFRPySNfdaF5lSA6NW2jeokC7tHtaEg8YsPPr5kW5xpTU
eebsUzVgMEjxCGLdngS6OOrG4sA4PMxkbHboEjgYvmmcDLT9upH/Kf3CMd5CiX8wCKS9khZBDIGh
OKQ/6/5Dpk/DW6wwo7tJhX39kw3D6h//vZScUVohJZRh/a0mle9JKWl31GOznqCcdDuVxmX+Vm3Z
Wl288PPPrgjE/nqka4Do65e6jQcPeO/mCQc6djfBLhlTVN6aGx7ui+7CBnamt8KZnLGtIrKL6NJp
G1itrJjzZKMcMgLkeLmz+l5JYG5HAe5bAOaIbH8zGKE9GL8Kmr/QTR0yiuebLgDwYvdbws/ci4WS
dObZ+Py1Tru+SSIfzUZpFQ7iwu38o99Me57bTQ0cKf0lXIzBuPh5pwdrWhSZOnWIZn/FN3EwVQFz
Ne1Gor01dD7Jta1z6fn/K6k/ef6//MZ1Hfq0yKqpJmR6PCI2LW5Cflu+URDc/inLP3DwInbW7pWk
oSH+ofHz20BW7o/DpkdaBTXqMX8XPOkGLlqLIXyaYRmu9p2PyUKcyQE17OmXLO+CRCNwI9X7qfnA
gjlhBKe57fz78T63UyKXExUoMqaucL76+kPaqluKGGfBWtUG/abkJOWqj2D7V6XCik5jenEJW/O3
aXV69UxpXTbw0aFaPdmeQy2vzXhcBcLIqKPD4I61Q6/zRsaKfNxSyxMzRrDaUN2Irt66CDiLN6Hz
B6ZmBTgG6u3j/PrvC/E9RgIWEmpluJQGbTawMF8vhCmOU0gEmrwyiS3Vk/yB6F+8lTMDa7+pdiNr
Ub5PcuR9vb0eCu2btxFvAbHOq7CSE0eFhcdW0g1mg4G0S0I4j89md3Opfjz72tNHoluD7gXn7slB
JA8tJWkK1BqJsu7nUrhLdJ1K8U4Q7whx8pXCZkMwPXHaDeTS1/4MP+Z1Ikf1uVSuxPa+Qflm+UjJ
OfRe2IDVdcP7emtpFcJoI+RTgdb2d8D76cWoFYnmXzlIjOBnj6Lf1dG27Spoiskm0W7j0pHDP1b0
NqruzFYnoj72JZLcxY3FYyDR03foF8puB2vZ1VQXCiQVZchuIaobDtUZgFV0tbCqAs7XpUG+x116
ySlwpuv69VecPKCSMSadNI4s+nrQIwm+QhWCg9DrgZC1KJvxlK/sYgH8pls01YWX8oxD6+vHn7yU
laUuuWVwEdcqxvwRe+FdnP9sktt5uCZ8kpMkMhvUFgt26BzAAW/GCgIV7fnnkZ1/YGy714uA2IXj
dSXYVGrZ70xbL6eCSVq/Ly+hlM4YUHRRpuBW19wqkxbN17dHxH0SFyVAkFWApw035ngvdrdEmikc
YHgYN2H2Q8jcwav9MZC2Sf2eW2/Tm2QdoO0k8+7SAq2sVe7pc0jGGipxk6KczfvrF1KyXpKPcbdq
0rotW8IAWaHdZC5BnpXpq6I/9o8R46YyxUhOfp03Q5lQro7SWwYsIQdbTGA0jbcCRRDXl74c9ij1
Lu7/qOXLqGEtYmglWhe2dON7/UrChqJImHkkjRi9k+sIpOI45iOHaVwyROtBzdAOR+UPI+ZI5Nb7
UQfGY6fwkpA5mhHi3bi14MnJVrRuYJ6p5oP0mqZbUQQT9CD5/NEisivAMH97FO3mRcCEWduMW8UH
FoZE2pkWOXf57yk/ghFxTAUBESQo80aiYwZTFjxB3mxjmCapCozf+mEs27mnLenA1pTd+iFLOeN7
4wvbRDqn6FHdSbHDij4bASa3oRyoACZ0L770xJ27wfBzEa3glFFg2Z1UoIOQzt086+KhK++t+nVS
aXlYvpneFQ/1cSdWPt6NAovq2gVxWjdUwF7QldhATbaridaz+BThn8Fnulr8VjL2jOdepOBG6rUe
ceUfC2vNhV3mzPIILQKOriTS0PxG/S2XfJVrp3A7F0rZjAYj7gnG2VRmdLRWIQF9bgJpGfX042O2
XLXrqWVP87/xUY4ysoOl0byJ5haI824Sbui5uf3x7WKjbd3uTt4fvuiK2hSBo6F3/Pr+gHbr0+Nk
rPFntb4nsIYTNCyZ90XaTLjDL7dFzghBdOnv9gtE3vzuzhqiQmt4yNYzeyVcd00wmVvJfMqr52Pr
KdJvOfPYmjusZBoJ6+lbkT5W6i26aJGYq8mfjo8VARpu2gU1hZI1BY4kwUkLQrSImIkhlly4l+cu
EScCICActzkHrf/901Z3TNqub2phxcdVbv7S+PX4XkXADdL+Wa39pUaNTJahiw5jPjBA7JRbzgvz
R/8Lhbey432qr9KrkJesscn53nXAXS7ux+t9Or2Pn7/kuk5++pITHdwCYR5kmPk2ld7C5tfRMfUR
R2AjkiDEe50Fi4wLKoNz5nYiUx7X0Hxy7PV5byhQNQ7YrocDgC/CK2rrqWaexvwWxByTsr98tC30
k8H0rHE7MSNwYZWll8rUsw8HK+M6PrMAlpxSNVZtQikOs3hgdsQMVPhFhicZFknujEvQ0/mqHS66
l05vR3fU7uaE8eTMyhQUDJJ2o+4JyUfkMxXK93gyUjU4qvf1B2eDF/ESfeE7KXsNb/z0XU+Kh7qJ
mglvH6Eqfv0jQ7+qxYgT9pZ+bYbPSftST486T/IcwxnQ0CNK3UHunMlRM0o3V8s39Yjp3iLSBD8W
OcP0tYcZ9zgMiZqry5mNqQRLhWkwR71Rs1u0BwVyyjdj4cVA8izRhh0Sj1ZdB1oxGOMLMNwzXt51
m0cSojLTpMw7efKndlFMoZnEQwHyiix5f3gwe4hLt4T+wjtmy5/slsbG0UfeyCJajg+a5OHUlfAC
gsfwjNLDfKIbXit8RNG2ZdfQNhgdQLMdQ7cwF6R8DGf7m6aBq+mN04NF/WV2m67cm52Xr7ZFTvvJ
Xq3vjXyzuragZXWcM0VcjpJTAnIIovyabVPN7UEPLPmlLRkkTmDgf7SNh/TOFQoQZXejsu2TV/qQ
7fE2GvxRd7vfOAWUJxHPy2zty8UVEnt+mYg/QrgJ8MDp4l89pLndpUVXPbP7f7muJy+rXlZR3whc
19ZLs50isInb0lWLa/NvHrkv87BgyMfYpm5+Ebm1iuLmYISkQ8qCrYDLco4PawwhkBfFJhY6JLHo
qcxBnFbkFiq+sA2f2tqhaaP3PhZX599Lonxue+PwtI639ZUZfFJ1tUuvmZMFJbngWeZ/yLpXfQDy
mWW3anoU6cdfDkIO+GdDkGmd+2rwf5hrr2XS6ar3+XucvoJinxnZ0FNAz8yiMspoDrfAEGF6Uky7
0MqU5Tp5zgmmkNEDo7LfwrD998X4ew779iVoDq5mXg1owUmFMsYaCRFZQSPWn8muh/PDpUCCgOM2
2cQbHd0GkrEWuBqMPuXivGq91qcfDwRGZamhRcRR++vKT3xWFkUjD5O6BrXPXt//GvOdCqa/9HL5
bbE2gxkIyQFLKzg5v8Y/09lQkrNdY76Owq5RrgeNSuPX2G6qp4sr+plHBWqeSqYZ4A1coSdXp8nl
ohxLQkpy4crMN9l8hzGtDFI6IBtq1iOq9uy38DA9UmYzIppaHmxDuweAksLkWDTRjkhmK3E2Ynjx
zPRRIhDsYgD6meaS/uVrngwcNYgQvSWRMbIexSTw+/tVhrAaK/PY6z9YJC6UFecW1y+feHLfslnr
pMUilkhGqE6wQlo76o1o0xQBCR27gi/el8/EPHaP8T734vvjQ/Uy3Rv3R7h4wvqO/RR+Lp0jAbXI
7lplny67TKNmWhPT6onpT36dc0FTlHfqTUpEIQ4C8hw7Jy8pke+SyjVax6o9az89SoEagjolHoSg
0+FDmA5jGJTdTG0Pwqi1w8Zblmu0/4ShV5OrTW4yB3W7abI7SbvJjkEj7+fklpVYS/YMCUzjnroa
DoStKpEfF+pVgtUi4X4XqmRDYSiV4GhcZaOjtxc6E8aZB25lVrI4IWfSvx1RJUNZoj6GyUYLPvrB
3688JGAaWtf6pe6mV+GquS7eeRFt0jhRFmzlTfFIDdEVDqLVdrbb0iXaqFkhjqxntc0ZQkf3tD4O
DNsc0ZVBmU03sh9zUKJEQUEPHPSpfRsJNNHdEqkLZL0O/LjTWrZ1qGsaCjUIK9PvnuSgJUDmUXNG
2FXpBt/ly4XV6Iw+Ckf+f7//NO6qLdJWK9qc358EI2A1nbG93D8Jw0MYbyEuE+NjD+NDNu41zsTT
bart836x5fm6rjYJMmvBlnpPAUzLFBeCCn8L1PDFM0I7Sfwcu6Hpt0JQBaV2p6sueqYh7/Zi/TSu
r6/dBNFVUbrDT15jdEM5HQFH7Dca9dnMi71CZkhhjwiKj3ZYmFNm+ngR3uJ7k/qnpv3DAJsoyfHR
4uBZMJ8snbHxhIbPchTEle1WnPa6BDsTbOZ+4CUxN+O4l8NdNXuZtJMnHyTwcUpYZfxS2qe0UvC5
rzgQTr6e2QRj5FaWa9V+G+6wN+FtoueH6Fj7KYm2fAdv3ykBxbsMJMaYCoR48E1t+sv8WjNaxF25
vEn5ldIHSw++lteNeg+iBfYu79/3UjmzvWmmqdNnY31XvinQ5yXMjDKM+oNmxzfAvQ7VK+BTybL1
92yDFwlmxO3iFpVNkGiwUheSw3J0QCYzk4SOL9nibf9rJc8R3/CxbIbVEHM9M4A5MLncX4rGO9cc
+vJ1T9bQOW+Mo0Rpcwiv/yf57B4iOqa3dJZ/Z0RR03B9wQ0zvYSBtYGzEfsR0WWiPZKednFXXrf+
k23xy5c5WV6tWazT8JjwGjjklNWjK9Nl9ijR0Z95nboVuudJ3x/3oDitZ4DAwkG7xDE4YyHkVTTx
uUgrOxeP0NetOY1XpVNf94fml0XipF9cSa0nKGvCZZc78uJgnwU2UXyoT9TVQA1iurnU9dgqF7vP
GAQE0bX+ZjhR/rfYrTbm4o+3RemUFYz88QXavEQkDQzQwo7fVtHPi3rBbHVmcvD1R5wUq5EZHUcc
aT2uU9ZRYtYQfq/509G1/Eg/LaQ7RILPRZbgXwfN9xv438U7KRxIOcxT2VgvHnC7YvFJQjYAzW4A
birWhkCIChoqsDekI7KDPt/A7JASDuodB58ZdvdSvXEmd5UDvitF8pB1lZyVoNNkCMwZs7hmtMlq
FmMRzkuxrSFF1jg8J4ccKFL9FBI4AvB91W8gBgRSypfOj+c6W1+ejpPX5TgufRrV/MDq1boVACaW
dqJ5Y3QPHrE/gMXz0f32AZEnXu0MQdptGA1t6GDtVNmuSdMkn97Of8kv/U+eg4TTAHYeooH+vQjJ
64vyr/tw8iJlyzQfUVmsL1JzJbwiWk8GlPB2HjsV+ujb9il0pdwe7wjhSKjRngl42haTN8eeHKxj
wHZ32XR3RtTz9ak8qfzVRNa7Y5r1fz3+9Q6Fp+ghi2aTrl9X4q024j0tL9AWtDNdli+37KRtu2R5
pdZiBe8VCLnqHR9niNB0rdo1Z5jglFoM4sXG1qSZdvpev0fvPIyVaefKPkw9K3TT3xyTlYMpvxjt
2g+iNdj/wi2Azrrgj9i5P6gMsLZgcrLgOId2G3s1M2jo2tBpVglzAmi905wmcufkMTb9f9/uC687
8oqva1an5mnZVNzuzu1NJ+fYAGfEXTadV/3IDrKd+pcq4TPac+6lJXOEwWXFIeakBxnPZO9JAx+5
hn1sUvv4KDvzDQ4QK/MzQseZBrYbuqWQa4jkBMzUGG4I2gnijszQm1HhU4oCYtxGvBLsdskmvFRV
nvHGfv2O65H+U39NGuJYXdbvSGOKpozxACJ7PqLwZi2fJ+YtnsKiwtfs2V7QAaswVn/ArNYjT229
HEYbxF3AYvuGsHUU0ZrpZSCdni71Fs5MDb9+0ZM9R6XTHVs6X7RS+HaV6ligcGdHmX2x9Y9rgLkr
giamwsKJgqdAAnpoE6oXa56Q7TRY0MvvNMIkY0+yHy0XBh9/D8PfVhNrBRIzg/7e4BPL9jgsecHj
Ze3CyQtV30iu2tlLVA9RDd2LI+TPVTqCPM7tITNh+7xa4NR1NrC/nvRm2aPqBJcOb8aAyCz5Vnyf
Chvj0NODcjSsCvo+MfZJ4Sqm20xelqI6/2G+soe2jwmDPNij/35nzs3xeID/+1Eni9FoLSPoaJaF
0ZF32Z12VQxOU9nl4Jqjxx7F8zC+mTQpXwz0/oY9AWvB3Jg7JD485I/jlpLX9OCiUQkpayfNxj6x
JETJ2siM4hf5YqDZ+hT86zacLGT5xClJSfnGXPDHbtvcRrvcmT8yW9vhU4WKF/z7Ep0REuE+ppuI
ZItJHe3dr+/P0BoAs8awO6jiY8JAq2x8MXNfu9fBDcH72atCcgnkO/7ERMxvRxskaNu5dMAAaAPB
n/CTIck3dnN6U2Yw5lkvrek5KbeDnZHIkgQ9q3BFHoFAa4FBacac5U6ED2V6WuqOKTLF3XHXGzsd
cxQeYettGR4vMl1l8ft+aQBsEvHSiTJCgtOmaZVJsKGjKnow4yAXcTAzf/zTLtdKKtpDuGuRxalk
CLflR5S3MKV6OkWmPadERmuv1figdMQmBqLuFuNLYV0rx6d8QdDtdjqHd4X8hfe6vYkwJUAfnrM/
WuhHqmhrMZA9omja9qYVYP7V4AmClJ4CIZH0mn8U0t7CmoXKLy2DY/1eCZvB2CSUo6kfFnulWbP1
QvQniv4RJ4NH2pBND0lUdjoOQOFWoIzXiXTkXw/GAT8gibNVe091CCvzR5jtySKWa0fWsWE41ZFU
PnmvzFf/j7Tz2m2dy7LuExFgDrcSg4IVHY9viOMTmLMYn/4fdF3UsWxYhf4bBXShu+rzFsmd1ppz
TERxJW3qC16POXUuFpZ483Rb89ihQX1L8PXVO5VpLSfnJDyq3AWTX1b3Jmmz9oN/pDEhb4swA2wa
4ukxp+skpMz9tJqYb+Rlafwjj9ZDvErj+4gTCnCs0Q4e6S7pqyHbThbyM5JQsztf3gOOBn4pwgiP
NxcZpvC+kQhQ2I/WeRC9tH2aogeTIrAabv1mw19SyRrNnDTzytZVnoXlr6xbTOJuyrcT1CnjEVR+
6hk1xmSSoieuNzjKMqg0FP3hI/jVIuXLzi6eKrwa0ologdYWXf2+EOhKLxNyTcoHUb9LhN9692BS
0B/pUvoCXl5Hhsrq1PHLZVxJ6gtxrtnMaI1Qk9o1BVZAwcqCzLPJDvuVr72K0WHCjJy8BViIhpmG
gku5PaK//X4af7HS8XGrChMY/B6CtKtDee+3VdAORnCvHHRvdLo18Q5w5K2LA+lhBDK8jX9dRFuy
3JnEDD6Ry+b9+KQvQbQ9W6jDRDf5lf2OtxjNwVYtSDbgmFPqBCHcPFZ8rrJ/HOvV+Xr0s6kJez+4
J5bXm2SG8zg9iI96utB/5iIbnt2SLkihDKkrpQsV4IB2CuXV7aF8YSX/OJSrM7Sml0afy1ZwH6+x
qg0YlX5YEBIBAWNapY+OYhm04PJSuZB3ldQDLnajlvCFYIchaCoSQojmnxWz4pAMVi8E4T3WV8xF
4WlG/G2CHuIzrVYMIubflrS96qjwb01bmFwhc3MQaXYUbQDUR7JrNHv1gfoKmVnwYXpX8KJfAt3q
iCgDCmjjbj71E0xhHiWLrL1bL/SLC9OHn3Atwi3pRhWCEoc8xbFaai/oH7NFe0p/VXSiuCtxbb5r
iOJ67Q75jwS31qLf5cqiSr30PqiQCr4vO9ySMnMXYEKg3lTZPPD/YaifLwrzUOmnc+8HNG1cnQjU
1PB5GWl4T4dHp6TqFRQf4pecYm11Z5U4ol3VWiI9y7BaJug3+x/lHMCxePd60zJzg+yBmWEUbw0J
z2GzEEzmyK2vQvtyjvwzzqtzQN4OitJkecgcSblRFgt6JzSj5D/KW6MCMV4QNpNQ4aTy3u/G/YG4
mbyxu9+KsIz0AJmjE4H8hoO8pQm5SHaKhRYFjDuhkaMr20bpqrHrV46K5kL3asW9ZE/A+xbLhEic
YRXSkxFOQbWKqhUBpf/DPVH8fNIxDLwXHIpl1CPy9UejjIoyjoWJy070gI3kaORlnNz9FjeVgCGx
SDmOO1H/Mw2gdjwUwlFneZdsCjbptNfqdZ26pCoE+iK/OEV75wsOD4gvLr8sK1wtJ+ucPk/eNK04
kKQoJvRFdKTUGZbH7m9GciV+Y3ZWrgGwcad9RjUDiQr1S8ryTovpEjED7cuWzWLEu+VCdA4cPB6l
tZU5gwNQFMmIm9UhNpujfE+Vk/8jFDhKqG3HzFuo0VNQYbFotpHwZ0hO4bNyIrtwmW4gdZoVgTTl
XagfFcPp89Ul3nPCzoa7SN/Exd0UkXP1Z4q3A0Ev+YpiZ32zQTXvCR/PmgaRrsDi6AGZ8qc9Ywyj
rEwtXaBBRVld/mu+Bj/rOyAC5pOy5emrC7yd8fN7DaFAE7vRXUguqm83XOYxW9+qaLx3xD4NiBhA
wPswJD+Jr7Juqme5qnDuiCxGoht4TWZ31UNaHvzTZW1teyAZkx09iuuZPHLU7zrVTTSq0+5w1n/N
GqJ+hf7urd6N6wDM1T4laP2I9wVvBJiox8mDpULbT3EACEy72ktQYRNFTkfybUV+ZH8YQCRvqPQd
v9+fv1Dc8qz/+9Ouv/ZyivWuqvhpzYZ0BI+kIswRyTYaPbVfKvtZYwunbx/F3rzr1RC6LHUBQIHU
o2Y5AORPb1G3vmh2MySLKzxNQEkm/+Hjyd/IOMtZF4ZEtGbqZiPNUSpdFUdfGqblC1l7duRgbDKU
lEgUsA8ByyGxdamBVmUZG7ZUL5hUBn6nZAM+Ysb70cF4vezENyh7fr7aqslO+l28TflZI7wqv1ES
+fqh/vMLriqgSdgKfRHwATfIhXHtctVfaOTrVZ6KUZSQvT/A6OGFpa/NdlwJD/hAx2dJWPjG/FRB
cj58/5YJHvpiSiHWBog3OwA/9XybxkqythP5gi/eGBMw4AymBySGk7xkwP11DAiR7UKTwBwQJEP9
2IZeoJA2xdJ3b74WMbxjAuUXPWEF1toi7WfaNgRhGa4vrUn06SevGVbZsFIR2CO5UFas6Qg3po3g
ERZSBPt+2mZAMSLRTilL9pQQHAS8+DSCQ3GAOa4gybdIALybMCTWbkfrhRsefQc7XA1/kFWsqrtp
dAp1WXCM3xS1bU3rWH5IkRODqniSpM34otbEDwLpgPK6bFSbiWrjLuld7TUIbfnQH43hrtYWKOrp
jKYcJSHJIYuQ0NCEDumNBckUxoJ7SxysYDLr02IcHKF4vfE+5t38ekH593Vc7faVSZ0/bCaB2zSB
VIihm73C/44pP9N4miWmw6u4wlaL1OTGn771JVxt4BfFCGit8qcRtJjeDGxLI7h2jnkXPMzi5TZZ
tixJlxslD20+PF/9ZAs3Cosofu3PyClND/vAUOVp9qRIuPbTe+ga2fgY6hduA2ulo06PVRrlRYqI
VDeQ5VDFjuacjQSHYlW90uUI81XfgUa4C0nLCPiPquIa/+1irI17M341F9ZEDVlBJEkMY6tgsjiM
+Yuk3mfKowpHCNXPqiYa9HLI5NUQwU5xg2I/hodInJbG9MIJo0BS04pvF0Jj3r5/9F+UsoAQw6AQ
QfXhq1CvShpSH/eSHhnT2ZjReG7vO6T/ReTGLf3Eq8l/qiQawiSP3onG1rJWZezOUcT4RJZhf9Qu
9xjczeYxQaji+6tq3POpDyVFflY72fW19WDdiSO2RrBiEbDtM0mgq7bdjsEdyMkag7GXwta/8Wa/
0MR//FnzkfGfSmfWKsMoNNp0bglbCDxVt2uBO62dPxguDh95JUXPUo/1KQZKE3rfP9Qvypcz2Xne
lOmbcU+5umC2aTxSZ7Amuj6RuFbLfUijDCTQz1maSvNnkfibjuwbpnGO52CBOQ7WPCdR2SmXvW8L
gGS87pbn8wtWwsdhXd0l4YBmrZ74EzMc423ozwsnRajOd5N+ZcERKpZUHyrJrtbdqXukIKPEdo46
DgCo7DTibUPPVxPw3wd1daWMhfAyliYPakZFCbItJxuUB+sI3HGc0s13exm1s498hnDD71/Sewnr
evIb/I9kmAR9cLD7+InolXzRcvP9afSYP8Zdsw+PpXiUzWWznx6kdsvdS2rmw1Dzi5IFx2GBj/iZ
p4Qu31x39LFQpSOggIva8jlzSKm92/qwr3buGRJOcdaY0YzX4vEhIpVdv4gTO/espV83yOYIcpa2
QfkzE/6q/p+RUphB1AjeUSUCq6nrr6K+yeF2Xw6dto8sYBdnKzsLmGi+f4pff+qz9BqSDfS+92Pq
PxMtrVuhDctgll6jxUV409hTiFxiQcI9cNv+B7AGwm5I1TRtIu8xFs+81cKN5dZupjuOloNmT/4T
V5kbLxhezRfLOykLMNZRfXJtupqGsZLDYk5DVPd8XZdjwkW2eiSZmO55Oms2IAoGsO90J5u6hRj/
aSmkVgDR5Dc9cdJ224w/xJLyRn6SfK9bm7LX56TMO3whPscUL8yXMgGlRPkYe7n9RTDYIpehW0hF
uZzzECmQY7SyzYwoOHltQL4LnqToXAKxEPeKv0naO3oZF04ONkFGc5+3K2z0bZieKzS00PE9VXMV
eWHROV8I8cG3NXEJbsXEJjw45Olp0+vYI8tVSADNnrv6mOWvKcodAY6tEb1wgf8pTtWiEx1lrnFW
azkpF+34lOv3U/UzKi1438Km7Y+qeZqU5wIGcpXtEus0kkx8c8p9VUGyTBCAgJBFYqOvpQRDNoVp
KPElp7VdzndwoVmKyT4KVhzsAfbOkj5kSR5o4Yk4UfDCzzc1FV806vDxzddowj504EZXX4XaDKYg
t0jWGqfBZsai0+LzEleoGkxcXSUhRMu5W77UDvV/UHHCOR3uVMrJwEuWoHuamornnGK7UKR24VPQ
vFnTQPT41cerzFkZlF4IyblaGvsxMYQ2RxEZ+U7rCL/MyZEWHSmpgUtEL7Vpccnl3BWXqPYP2t1w
GFzhpUC0tSM+SoFIaKdk5DY/TKNbNkT9Et1L0bDI5WWrUPl9bEhdjOtDEVikP5/GUaWSx1UdWXK+
NoEGg7HwquSuFlcyb8jD7DknyRScgy5I6bBUpC7SE0V1A/gPWfwaa67KsdZvSWqygUN10znPdh0S
nsbcyuGpbh5G8YAEy6psWISQesB8h7aarhWuliRDzG5kkgd4+OiHnTJwg4fsUYDMx7xAASr9kJq9
JToorEuyE3tbTV6R3NR7I9uIgZeIRwmcx4E8A2AlZzgmOXOoydAiWvdcb5PfBOHCySJUJbQWLfeK
iOAPhU6tsoIMS7NAHu5y/xzvwuklgjJh6HeRSbhucSe3x7A9BMqjAmVZIGhFaF4T/+FCThf/LsQI
Lqiw3xK3InFwWJKddakWRM0KwG6CZcv9/zjjTJSjb0HgXIm3+mBfbhAw/DUdExYG909u0Lqps3Lk
mgDqcYaM/hRlb7gLQ6/mzOlUZ2SDPbEykIVeuwkUqYO/WnWtdFO0L3jcMeXcWnu/sBXMoZM0kCSF
qx3S+4+bKxTm1Mz1UuS4t5yaFXjuWcmNYkheaC9ELBntMu88vfrjBydfAxU37YFR0y+aP3W+aFdB
iF84Y+7IggNF1bJAAeFpZR3ELeHEf1vMt07SbgZ5k/cUw+NHORcRLZjcq096S7JqRtjVq2mt5Zuq
1y/UibMVWMEUJXPGI8zm46+z1HAIZR85sEUd2Vr3qEOl1VgwQV2ImtLSlJdMBQVPd6s49QmUjT0u
VUhMKHa4gG4xpLznm9xcYb/QtH8c2dUlLiJwLekMRtY42gtPbMQiNy0Iu21IKZwV97ZmUL5wO8eg
CEEC9aYhUPJ0C8apzOfr68PVv0/o6nAVjlIXltzpzvXcOfRw2qnJQt5cHgipD1djvG2Ctdqv4+HI
6yypXIJAswsE9tjPyRYWNwp6Sn11qd0y2WgkpdmzCSJGiErFElDU96eYL9TvPDadpq4kzVLF63Tk
RGyxiQzsCT0XXkSHXskxnUa3uIxh3ClnNkR7NliWsdNSNL3Jbfh8UqECgkOQqyiT5tOFQVKHOjHT
QcDYziJOBjwW3tjl7GEYQECN5bAZDxzQi3iRbi/OPBbzWfszPCbC3G1vC3u6jz2uyNlNmtnnF8nI
ZLZscHxQma9PyRHqa8Os2pnvho15kWqO1C6DvY7mQ/qTntBtbZV194InsHckW9tGr8BTi4RK5Ebo
gCj5Lp50EZWDtkNF1ONhlfEDndT2ICiPWv4SGEeia8byJ31WbkLzyWYuNRCfnNQOAXz95SFQ39Js
300bLdzQ/s57xyzsYDpzQerfwmoxMtP7TWHdONp+cVr58NPftX3/Hm3LKo8rn5+e3qEoT5qFIS/G
nT+cAki2+iE8x1xrMY84xM7Uf9LdrUn0RdIBAzAN3FmgLD+v60Pvm7HUBP65kk5Kve5qcLavZu7w
r/EVHAttlzcVfQsmc/xHl2U7brTITYJlNW5SuvHSlppSG9HaAKNh7Sg/bswVkT4vOk2vi91pC8tw
Kzq2xjqslvVPmUR7AihLbxpwxS0uS3GRegPu4QtKJVf7gdwnJ22MdomJw5iK/8k3gSB7lbHh2yua
pUKQOgXPW9XXL1SUHx/EXD/6500YyWXy80qwzmJnI6+i9UeqIurNZBe+ZTsYnsrwxLVM6lzJR1JD
lPRC2aVPyUM9LsiH3DV30TLZZa0d/NEjO5BsfOg1LUqsq7N4Lc6990R4t12MhJfnJ+TtncDDeQrI
sKi3ob8q5efvl5wvSGQff9PVMTRJ5gkf+9aZ+mZ5N9uOig3KAhy1v6nf36nL3htNJyhdirQ1XF3i
KC7efPynWtss4tqVX+TQJv1oNgDbobZoSTblyGyM6BCydQBU91YN+YsqOGO2FGwJlirJVM6u3sOo
imY9mta5HlxIoMvsacAjRGdtB9OhvPcvCFU7g24UEoWHLNgQhjugs7eeSPQ16KWhDbpHHTD9RKbq
Y397jpdk4Qjb+k+5SVwV3BYZxdlaVtYia9wtBM0XrdcPw//UVxiqOJ963Tr38EPEH9LR3NFTt9XH
aKOdi8eOdfc3mKn75qxt/aP+cKmh9dlKBtAfTk6w7LzoqJCetWzQOtVej3Pl1pozP8GP++bHIV6f
m5qi9ruGIU73cwKW6gSnxCFAfK2sulVZImDEpuLBRpCfqXg/fP9Nfr3izXVA3cLdTMf34/uVWy2X
6yzxUbEsFYCA/t0cgxHxSKA40DsKkAkGDv7O2VeNmds1bvz+d/TC59//3xFcnV/EyIyHjhoVbTYF
qjZCKoWUebvzveCsHaQXGm7pXGBcoTxI6eFytGRZQ2D6KrEP/mlOau5UoqMnXnFKIuofnAwX5bZA
LtPZjbWJ/a1OzGq3Lp8hqGIl8PkbYrmuYjd/rJ7huRyin9Ff2B3IqFMyrmCD2xqVaOTByWJ6itby
mksgPOpzuupfsIVUL+BDnOBBdYfXAL0zeN54SWidfqFDZpHNvEZK9OeiLkI4P8USTl16moNFbry6
eQn87sFdTc1WELWqH2P/LBrL6Cd+Crt4pNkg/2aVx+AzJ9kR0ZHcIht8vTT/95Mxr5S2Q5flHLoj
/4zYccAkg9vo5wXzmbVO0dl3BBcu+55QVcccNjXM8ZJGyIKrJQsYOU/Nzt/kD5SKbFzerbIQGDzE
Jw3ig+bx39/DnlNfVJfU1zeQWr22a5SVHLoNsjou6uRl9mQF2M0zfp/vH+gXlypTRv+GB4nGB2f8
q/W50/pwKmtuhD1hmmrCvQXyYu6J8RplO0oTwDViQfGf81m+vURrxFBWdZyinazNyF7l7+wB+h9q
KPPfvXrRH8Z1VcTlVlJPcpv5Z3NXtsuYevb0NvlLnbxze3b9DHtNXwrrW0fkL070H5/H1dowdn3Z
ySHPo8JVJno049RXfR8+6k7PkQxn/sI6zOiZBoIWK2n81G2k1WULMUA0HnsAOBuNqBP0jMv8D4c2
40ai4rv28tNzUckPETVIG5/4Yn0VJvKA0ejdaREgS2ns5rV6JD/xCMgNWUOX0oSwZSzdzuw7opWI
s699u3X1NT8Xbqgu4aDlwEyrWL6uiLadXk0T7J2zlf4oULyxj9G/7DDCm4da+cWFKCwfFBKjE/fi
r4L8N6wIkSvSHSX2Jd4sdWf9FMnQad0wPMR/RRE4CPI/Sn+P4WUf08RU1ggmmshjW6r95/4Hkwoy
tK47qT/b1RogOvV5YE7J1EeWZneqS2mOSiFVg/sE/zT9QTmNhzpbJDAnFpwhgh9pbsPw9kt7Sh1Z
W8XGEj6USOGdQqBvc8T2CcKcFppAqBLC67e4XlkY29Td5cf3E+8LU8Ssr5hjfqgScr2++tDyUaoN
IRys83gKfkbnZo/VJbG5QtCI5fvuoiW4Cip2wY0ZL8lfrKGIXRWYWip4IOu65NaK5tgAPbHOrUFh
92lqNk370xJgG2R/pfJBmo5ob5QLHBZP9p1QWQrtgm5ZSXYoRdruIi2yEa38QvqhJwvpF5qpAtTg
D0pzvyaXFPhkka3Kele9c57ztyZYdZdt8id9q341QEjB9At2I2FtXUEnpWaFyQ1v/BphsFJ5+rp1
67/Wz5p38ngRKaY8aqkTx3QiN1UP7MQ8vHtpxJc0cwThboQUY80OG7ydPkf5WZoO3c/co/pEKY8Q
VazXoH57WurhoZe2tXEq85XfLdNtnTmy4uT1No0OvbI3Of8/IDrVOA1UuLpgwDqFtGgOKKMqRgpF
53lsXZ0zwbjIiOLFwgM8yQeA/oD74yUsHr//Rt7n0PVkV2RKyHwgCjfmq8V5aCJDa7POOofjEdZ/
a7hse5eXcm248hMCMMRN+T2cupng9Vggz93IHoc1sLzthrKgjPkLds2wamJH5V+dEyNxQABVIspj
HwPSQJMdmT3rlNP/kojrQ+UPJjWyZ0KktAxXKbkmsNDhofwcdlNra0AWK08sve9/6Rd2RGbDP7/0
arnXx1TS+0uLuPfdTEB9z99oq7SmMz03p0CHh+4cjaqviIXFlPdkgJ3ZzcF8NFaWOGG7WzmW0hcl
gQ9DupqgTTlehsult84X9z/wUCwAMDSpD4er0utvWczejxCfXjZ4KR4EJsRPLerKmOabcGWdVUB2
5r4VPfQ300seOODUE//IuwYeFszFkbnPCtB2jCkH7DVjjZ4gLBaTy/n5TlsFKzo42aJ+QdA83YFV
eFNVOyUoXVjEldNi4j2X8HgOOWWL4Ix2Y4o3Mp96sbAe69qNmo3IzYaAFbdDQL4ZyTzXtubgdlwX
AqaXa1Z2h24iXybKffhm+Mf0HG+5MwDkj585K1LI2hDRjHhdkdyG09BzcAjEG+vYFy05cy5Lot8n
8Qmp0tX7qQpTHjWVWll8B3UefMZsjsipl66k0sYdDF+BZG2uaS8gcy8bfEiz/aicPKm1E1hTnTP9
jt7k7Ma4vmi4Mi5arTQJZaBh12XqS15Pgj9Fcw3vCQs3V/lVgPz7id7aHVfyTQH23mWtGXuvNZ6G
DJGF8lzW6NDxCBzqv9DICYVdxClG6IDAmXPV/uG4rSEDU49Z/+v7mfd+wLv+7P4d7rxb/FN0yMS0
1OJBMM8FKYLmoYvuFN2x2nxZZ4cuPHaCZ9bbyrK5KIGQxgoyuaKTkhHDWnohRft3NbiZ8twWroL1
Pj6m9B3bdVvZtDhaYdXHT+zKfu+BepZ0m0sVVWs/8IrQU0NWH+Jy/3RAZf8PKoCPr+Fq7eww88pG
F1pnYYs7tNj2J9wp68tv6y3RYHreBY9sCQUEXLL9xIUxeFa/JF1IXAm/v3/CxldHWWT4eOU0HXDF
ddU1bX2pKXrDPBucojXaratAe9GqVSisx4LQiSdNRFzPiQ1Pv+W7FNvZdpm7fu7pk9OJblrNehQS
7kPZEY/Z3fS3lNacvy/iGpf8kDmi4dX5XsVimpS7FG0jN+iRYHi3A+vTHKOAXOku45T0HFunSV1d
8OcBwRe2XbnBxmyGs5FnTDGezX2/XCQ28y+kUQXHauxElVOlu1B2R80zixWGZu7lRvdgXFimXAn4
r06b6RYkS/+MhgBWSbWYhrtO7OD1NJI1NWikQTHP+rjTuntBX5OAUiWr8DjXCeKHZNFvy02cLdKN
sDadOUpbcSkQzhZ2NjKWn1ctW8SFnfWLHCYHJi1j0cAPsBa+6aWEi5NCUnJcJl/BoIqk7YSCFHoq
auz//IfGl3mh7xBIgyr/w3GnxhBiEt8G3BP+pJ0LN/bAL8Q8H3/x1Uzs9coX5EQ2z/7jTFRrPPbl
y1Zfi7TyZ5usuPJBD926Umtf7HMKXB5WK00BOvaphxXI/eVSSuZZOlSS12ZcaqYjnIT3dBfEhAWS
rqz8OfV/9QCwy0ZS1pVwHuCMwwnoFvFfvpoLeSrjnJRpbIx0U8V3wmOy9n91spdaS5LssohbYtLj
C99YxHFYD7S6hJXfugHofJ4lTVEL+Z2tFk6DaYh3cmMSfnVvUviO4JRR5UdDcVU4aOJEUKzONOeK
i9tZq4bqCV3LYSlwqaTdIaGtdqTUln9d8EXT6WpZmMSJ19+fxsoDbPX9qvDVKfzfAV2jP6opnbKu
ZUCmyAq7CF9Q2gmjjXtOKTeoI0oqdr+Fx2Ealm29mpsF5optK/wDWdXvfrXxhqrNeKvJ+rkfz94F
PhwUmqLzRVzXxsIxHtWkjeqzVTulsS6yi53mvGX1r5YKFJzWUvOAUsQCoh3COtzKw0YrPdXwjBF5
7Uamr63coxHvf5kB1ETvR55uxnpVpvYgrzR/O+jRMhcgfTh+33kqxZGAvJ7CNu+o7e+VuRZ/CpGG
opMynalfXQZc2uOyIIYM0bk07BCNBflpag9IRif/r0TPtSzOyLUL+XHKfirS/fcv6vO0lFV5LgKL
UGrYza+J3hPuqlD3tWquCJCvJU8ruriDrXNzXMIwkDDUOzI5abobXWAB3bpof+51vv99FWWPiCQb
EfzHDRo3v6n2Y1tToYn2KV40zbUaZ3T0wqP6leyzpdb+7kCOwTw2qrussuHQ5rT43O8fxHsP7MNJ
4X0gSMkUmoiYk652VDHr8krt+5oKZa08kec1/TLzbcF8xyb1H+9yRdigRzXSSE+W6fqGg0umLjZN
4RqVF1tubT3Qt5DO2i7HRvt02eTj2f/duJYn3iGWolgA8JXaJ5p+zj6R7gnyNqQXY0BS+1PvhKM1
IDVaaPb3P+3z9WP+aSTbashl4LdcX7T6QirMOBfrc+I7cy1Yu6A/dsJwPyo06bXkQaMKEHmtbZrr
SNgMhFG5vrpOfLdOj+qWdkT09P2QPlccGRKddzLemIe4Sq9K5H0kRlaXyjXEwtExUD6l7bPV7Q19
Uysro30Z6/3Ff8P/lexTBC3+SVfvNWMjioJTIHHqHlIKtJn6O8CqnHXOjHibr94IVUS7N+lDYHIo
2r2PPCSP30Qffe6hVslhQxcjPwbNPezIlPoyS7tWPVIYjgI6LhW0vxvf1We9pgwvh9AVkVo8/NVr
4Z9YWLLuX5hgWfzcOmNwktCpu1rpZCbRXdNb5YcLVeTjZhc0uxfqN+VEkNMDaCo13k363TicgRZ/
//w/98qvRnV1I43HvlCHQq3OieRN2bKFALnKlUMwbmaTuAOiyuNpautaWGUgECJ3ip0bQ5g3/KsJ
9+HBXM38wZT8IEgYAkW88Nh6EJDPMlyUhU4VBXCdvrTs4O3GH/3Uo+dj45gKAs7QmOPXgAcimxWx
k5nlgngXkh8xujPHE/wNj6DwEnU/XhBl1YeGQxg9WvcyLAPXGrvl9+P4XJiWkYIyFLDvUNUlba4/
/nMvEUeEonFS12fC5yKde5ATFF5X222yRhhGYDJ+QmlFymjv/Uq0sw+CIvRBJK9GV3uCZVh5VfAj
VBG4fT8wfX7xV28FrggwXJWPlnTAq5OEblw6QvGa+lz85ZA+2P1PLSNe4MTGJj1AE1lNFfOVLkpy
qNpXWd/n6LEhpp9DQpAvi2igZeCCwQlAb7dOHG6Lk/Q8MYcNegFjcycjvcqC+1QFwbmVq1fyKxJK
nQBb8q0OTiq0K90RsaEWb6oIr7Zcq8lhFIHfNc86qKGRIoFmLPr4UOk7Sz+KmEbDiTAiiipYz+Lg
eShd9lfoGzctTTeejXHVJplESRxN/N7sVYA36JxCOXrfH1JhhzqeDNrYjaezFD7PGX9Lf1GLGLTQ
XgvFz1H3JEzkGAuV/uZb+xwExIUBKjW1tPeA5utqgWyNfoTNEwl2QHEcbmC4lKiCBKyfLN5uftm2
/UMAYhzLUl3fYYCUB4icpXNLkP3FXsNIZDYZgLTwWq9PWCp5aUqfZrNcl5xTPVpLfBwnFDkwFsIj
LS1cQFy2hg1xC9xV2EFJysujZfQg2/Emu504b35+a/OIUGDikPhCxz/oxWhJEwJi2TMOReMW4qEK
TqG4L8f7ZjqIwjPeAgUdmrDHdldUvyX7cp9NMF4WnFzZQPxNUHqRQ6WKg1x0tPxlox/ryBW7FRqF
GpqgsNQI/E0fggTqNzbJpQYKH0HLs7HldnspVwGsXcGw53W+j2cwX0vRWbL9++B3ibKrPuYQAkkO
x78UzHJIJhjGpU7f1+H9gNqzASNFhoKgkZX10pLEXNqRClNvMeKdHDc1mv/grjqM2/ARwaLMjb9f
RfYtj+4XuwaPkkImrV3aM58MdJc2aHUzSURQR/4G4m5i4V1fTAhJUNivZghsdSSktsZVg1L19ebf
/1zO0SWMs0CZiSFEVHO9mQqxEnWGX42nDoJ+5hXSJkb5iowiqOlQYXUYtia1S1RoKaFlK9pE+bqM
yJs/6d2JJEk0aS2Ql/KH0T+S+ds02NPmG7Go2CLqEYf0z+oXpUHaE4iFujUU9KfxwCvr3Yx2Sw7h
C7yTtODuAsd62R+jh/Iv1cW2eAy4UtdEyc8xaRqWGDSO4XKk7xg7irFUo31Nr12+n4qZFzj2mzDd
qe8QBSr7kUdZAwH1hRqKQnqnFNILUA5psenER2yL1EL3U7IrTRdZOL1gtTnoCmazfD8CcSL3jXPN
o46pkrgFKCb+7yz2qouXb0lEQ2Ym2DH94/Y+TLdofdTLEWKgPr6NcE26bqVLbDsEo1WGghYzRAbM
vGzkhcpgQiPy+nhp9Ph+OaRSiw7YlXXSlOS6X8lUlIgkHgs3SXeX9GyEx17d1WroquVzZDwAo+Gf
hp2YhKIbZ9rPDab3L8Gckb8URz9toPUoWUl4acfTXBqtV5K/g3BuY1K4rGpzT/EfPigJq/fjSolu
lTI+nVyu/vb8//9n8+71LBBbJMOnwTwI/kYE5LZWslPs1qGbAVoKf8aFE6N2lAFkfb8/f76vXf3t
q2uKEAm9b1X87cZBTtvVa8mVAQ4s4QjSLg2R4myUn2mKrIN95lbZ6vM+M/91Jr+OtZf26LX2H51F
lXR+PVJtnOZc6PYV5AY2+xDNUEk6Jdm0jujmpg3fmHsv8ed3gvv9E/hcWrgaw9XTj/XEqifjMj+B
Qv7RDK8x+WOA9ZqNr22RVqE5n07ZsFN8uxNn27qZuEVLWwzoyWjQBSVlI7ncx39u7n2fak2MDLX0
fLI033OGPn4XKpvfRU2SeWQqPSjcJ2BLPUxHytpARqmuBss1qZd3qNh2FfGAOyHbBO1WxiXi90++
9DOpb4lib41p3h3/+Va1PjZCNWdM/uv497KWVsIyXwE3nRyKDTely593iKtHcHWobwpBMrLy/RFE
Z/LBd4a/LOLfrF0E2BR2oq0xHtAqrzy4MDcXhflw+uHwOv91uksa8l/AR9dlsFTPLxep5/PsXBWY
gWmH1hoaUK04LdKdGf5Tk+vgNZ2XtQ71ZMpgOk316f9Q1vg4kuv6lxI1apYrbFQ0KhEO4G+WgEMh
op041pdb8YBiMf8bv+EEXoiu6HtatQDv/vv7ufLZnX01jKtrdkZg9lBeeCAXO/sp0pkgKH1ZPv+6
OGLo4HIqqA7+f78Ga/4m//nmIi0zwzLlr3KzM0+hRpF9GTWL/BituHu/Gnt/pd+DcLbQ1lA6RbC5
unVU+MyKvPrl1xesNurHUOAFlONeXBovRH4OaM6Xo+7OMKBDcgJV+oP2E+4KzsS4folNozXQYtnO
joXbvyXSwididLihcfmsz7sa2dX6pRSVeDFjRkYMeccN6/LbQP/5GxePp9u0O1KM8LhNLJ2bZ7HS
zzc+iRtzxLraQIay1bN+/vM4aNCCs4nof1t+vhOMy/FnsgkeiamnSSI2Kyh8mRu4onezf/X1OvHf
mWpdLUtFO+qCcWEUqtenm4HUAHWhgg61L2/tsEAdC5wXXAQplA7WQt843QwOmD/9/0faefU2DmVZ
9xcRYA6vYlC2bMn5hXC5ykxizvz132LNh+kqyVPCYB660QltiuHec8/Ze+3rtQISrqhR1F75CvOz
WCWpWYwPMvndCCzqdQnoDI1FsaOet9xA+oqTFXk9diJic/IAC5DHngHz4fRH/HZ14+T9P7wX/7mg
i1uSKbWpdAYXxEAvW8eR03CKxqIa/EoFj6YILGi0knf4AnGDOARu3Hgx5v//qxsCyUHHR4v26nJv
D3Li6gKdvx8jEB2R98FqWHSH8uG/KJJOTChPt0SD6EEIvLl0z6/dv/76xVcR6m3b1+P8VaBard1J
4zsAXKDn9rQCmAYejeY04UrlzszW6Lr//eOv+dbzR6nO2V38s47Z9O8lKyvbsksDbAG4TKXluVtW
2FhsmHX5GsK9SNO2f66zj8F3AnCZwk7sH/vmcMblbT2GDp4NdAGji2ENHi5utwe4lbrlndGJ6rYR
flbKKeqe9XiOY/2st0LsEpb275/w/Vr/n59w2Z2QjExKxUAYHvC+qF+SI/5S8tWwYFY9H8yqI1pW
Xd+oN6DM105M7hx5RAQ5ijrc1MsjGaUQUwXBHB7MM3Rk2S5KBx1GzeiD4JCIUofTbiSsa2MVCPs2
3xOLBADL8ekPOZqXMYhC3YcWvnXImi3oi2sAiIto26g3iDTfFq+6hpoPQ9scYH+xGUoWD9nq9OGh
AMQAtzVZVcAxSU1V92iv4OvQ9NPe/zu4/G0iW0b2sptu6/lVvnzV5wIaNwg9EpJe/37XxtHMUrWV
hocov0NsP2zlL7oR5/pBrhYmoSXKjx7XcHYUuq9i+kyWACWV+odUcJP6ndTvRaAi467mqHbjDbpq
juoc7elTsy4bhoRb6O8LE41URbrOvo0mtXeN4qA+nZ3qB8uhYKM+k5ZB6OLWTNbVMsItgmrt5cYV
XN+aubmAQQkDF47+3+f/PyoHMS0lRfZ/l484lBSJZstCBkuxlmbngT+dagUPGd3om6vf9frz91++
WH2lsx5nishflk46ypUtpUKgO/Wv4gXnbWtH7au8KHA+bm+x5L7ZCmXSUOeDAxNqDlUXJbMfWOQY
NuFcD5y7RSoRAjE5475F9Sqv5zZC5rapjUGE9s6tI8v1ogF4isEQ37CKce4qMaZo1aZvJPl8kpcs
clrypMkg1UGEOR2SqVlyPu83t86R197Liz97cbfNIMj0PFfOJ/1BfQ+ewWqy3dCVk84eqM/uJ9k1
gMZRHe+7UxW5Ge5h3YFFJ95lNb2lFBfXpg62yZu6umnYutoHf18bUzJULdrcXfj7K1BTyRKaGhgb
1FQN2G9LHzzXuBEWm4Cdt09nYalET3VzJCBR5TTBnCDZMEyoAnecVud22ed3EoPT4VSK+1DZdRok
beJ4tq2+GGg0PQufc1z9l1E5M9c0QfG2MO99T3zVpOXYvEr9U1/uwwx0s/FDRyLbe2YIE5d/VSo/
kUwugum+ohlTAPeIhheCJMbhJYSE2j7WBzzL44/8h1Lgp7vV+LiqHbk1LKDYLGVgM1dr/ThMalgO
EHbEDZQI8rdRZfbP4+iy8D+Hr+OvwNXc7COdvEw4hfClb5IXr7+W35egy2RQqFC8Lgcnfl5KY68k
6am3tWoVmXYOXIEb6bYkfxu2iPDPcEgQSu3mIbqd/Pz9HfjPn78oU7pc8ztBFM6nevNbLJ/eSQQq
vU8vwRM9wx1fDAr16Vna5yfxxb+7NZ4xbv39i+q9LdvOKlXi76Dk+hsTA3gJMwudgtuZyxajHAq0
dCWFT6RgkVCgNFSt4r6WHyZPaTYFg/wOkY09ceS5x++uF15/rE7RLCZKnxRxUaAsBNiqzoTztrdN
0TPOrgqYlxxOqEIEQQwL4xjpJL7hhKGtSB+0207kHASL8Z7+ozbs6v7Bar3pyGDTP5yP00eI6qPc
xemdSQDa+fwswGIc7iW8WAzEDwX+3OIHnE693ivlIiOK5t+7yrVL7+KduVhtxnOpd2N9Tk/pV5+6
4yZJNsRApwu9eTob7sRsioLgeXgsDtLLQH9WYNbGgXVDWGuNmxURXzUDfwsCNB/pEBvZ1lrC+7FD
F1HZ2rTcWz6N799yGZWlDKeaQK+LnTgP+jrKJd7y4lVdirbomipwW3K02BK0B5BMgPzfeCpHbS3e
KuiudsL5bv3xty9O75PFLjieuVsNR8On5EXet674ZUXwTXF950zX5CcJ0wVCBbClPRiJRb6DdDwT
fiRzp7KgJeLiVmmgzsvuX1XTxWVdLMttUQtpKXJL1CUEtRQPxQLQL9nn5hfpnLNvX7V14SR+iRVk
R/+rNGb4VcnlqgdTvW/wvpKtIm1E6FYANS2n6352wPJUL/U4T0U1nK+Dds5dVO8ZmR5Jvu6th+HX
bffPtfhh/imkpGlkGlgMgS8+YqahdSz3IWsYboI4elLr4zgegsrDdFshHaKhjP/gc3BKkNV2HC+4
pe07XFlfASbPD47fyveSTIYAZNFKwP7rrwx1I8zaMk8I7WJhklIJ0xrGBzrKYitl2D7ugnuJ4Bnk
5T3g6kWBURIpi+qEv6T1vz+4b7d3mJb8Mo7XVBfzKvZHGTdqcTEkiX8+tdpCZrTOIHmXvcmBLeQr
o4Fks0iYgvFpCVRySGYXAUYUw57sdnfGGRmUbs4JOKArlBluazn+x78v8FoVyPifgAeL+TvRuFjD
/r7AXlH6bpDi8ynb9c8Ccpj4Vzh4Q/NYIq0uDDzFwWHMl7UFsvC1BS2TgKcYizsp/NAbht8gT3/U
1b2fn5rzW+u/shsmbrdqsb/arbnSEZvr4jqpHkvxDopcNq4j4ysRHngvXJ2EyppHJDptxeRO4TG8
VNmmlF4k5Djps1o44Xu4//cvvu6aGwaHjVkBZHAiI8f9718c54k8jVUYnzJqew0S8TzcTMJXK7H1
5+lV3+SbhB7p5AiiK73riwYAFW2p6hdsHe0pPdU/SES4cU3zSvL3Jz1fk8lEDz6fRq7839c0hYY5
+kUWs5nNFt7MkbbhKTNp/wRL+nJAZ9Ndu5sBiu2Lsh4ftEfjJ4kEN67iut77+you1ru0ns6WVQFt
xw8NeZdImR7t2SN3qHzmOKr+YnAALdBwRy9e5Y98PVa4Z4pgvoqvKWXGBxSQ5a1TgTL/9n/dm4vn
FYictqe+iE8lG5RDxvmHcaIQlbxo1Z0yz1+LpDMA278LMRY99OYS7fk5304b62miZxW7m3Cvlx5G
HuyiOL9u3LTrOsTQJR6apLOGIf6++IDEc5rpsFrikwgz2U6/InUpRCSsukGymjBqjB5KFhqtxGwx
MWSOicMRJaj81SQblYSUarGoYAuqdqU78g/rrbzRDVHnU9Pl/aNhBTVM19H9XtrErahVDS2DSGpi
gjNWfrD3sRU3jjBsjfEEndZV6e5MJzIFmGLTFSc9ltnMQKmCaGNchyaivi3Fj4ztb1p3QJVrr0g3
woCuZacVcyisXB7a8jAFD1V6MsD9N8fkPrBhjjqd8DPK1sLA/uNya9BU//v+/5Yt/+vnXXw6YZpa
Uen33P9oTaJYijkSsYxpq8mKF1j/AIbfJq4ITVldV3g23fwj2hovkNOcwh1Hb/zEOzIOnmk8qScF
Cqvbbdp8ob/CXWJ9y21RgJ1AIpU/QxRCfHu3JFDKlQSeFQliFgd6nZMWNpe/v/4q9gvLGCWYsafG
WKeaR9eBHtLwypeXke7zZQSOdaBSRWoAwJQmxDMIXlS4DcnxFWLcn91msq3NcIfux7zT3X/f4mtl
6sX1zd2SPzYxLe61sRzk+DQXuW7eOyI0xXgtvPZ7/16+v78nU6eFa2ghFoM865B5dttLr1z1ZC6u
4vJDs4RAiU3u0nkd3itEcx3gQWnDiZJ1+pQfLPqOi8DDSYoJAJwWheqhvNNWyRMIzzJ86gOXbEFD
pGGz0uCx4Wiy9hOEuGCmXhcucV0mDPEbU8dvd5s/nu2lofwstEGlp9y7RnIGgDN4nMt9/xUomwBh
jcNeuZXXsrFu0mXHq8vGqjvk9a77XbGpluc95IgbT/O79fTPK7r4YOJ2nBNhuKJ4XT77ezwdUvkg
mWsKEy/dB8sUSjknSbovqdM8S8+IMn9Hhv0fL+NiszH03jIAKccnfw8L5pGM4MhWv8Znyws2EURi
yGxBuwHL7mDm2utHYX1rfv5Ny4fvzlBUFe0tLKBL6a1OK0rPNO4EoxfNSyYXTBH5buqiMEmZXAjV
on5UV8b6378ci9/1ikzTk/2euSwZkpcqZKUSYuBIUnQaKneQdnJ1LMwPjLhR7kizytUF7upPCx/x
EA2Xo/7cAaJ7Ph+aLS5odC+Fb4flS9Q9sEBnvDToX8jiKZa86CjJdJKwUBK/jxJzVavxEOIMKYnn
SwQyhB+fkSbu8OdSbvIfKMdSWMB8AFHwk/9hjWj7ncUwshYV5PnmzjQJYIFttA6GZZdvdAPFjvUc
czb+kfsbtFvpLv6QiLeEn7JURUdJHBRZYeIIZG/2SxI4i2FTGG4qPhqtW1vbJtu12qYtXkyDDdvB
VUTIq8+BuAee6VD2W9VBz5xBWFpcsbCclBur2Xf1xF93/+IMrMhdk9S1Fp0ajwUE1W+lkeQw3dXK
hgNGKJFgRK6LsfGfORxLNtmPyJcAUKLO01InJjQOmB6iXGLhKtENS48TPadQH8by/a0ux7U6dia6
/vGqXGwNoyk2edwa0ak2iWG3BzJ8nhuSW6MjndF2N4RLsIg+GTsZKtKF8A7buy7f2smTxTt/9CbD
EZZUPSvRv7Gwad8Ui39d2cWm4GfDaESyEp36gpcQ4AWc0IUquGioA9w9zWcq2gECLThaL7REpPrU
5scwX1sSjhA7+CXf92/JPt+TDF/+UolHfpLX2RcI8e4LjFEVgRuHc5R54uTp3XIMtyFJuIWdHgqG
JpzVkkUDhzRwEhiJCxGYRv8sFlgpVxbahv/9VGx+DpimgGfMtKBLVJDVJdKU1mZ0IoC31WeYT0Wy
lUOKt2U9WeJdL9x1JodMJtZoX5mX96uEYRMBVx9nB8dfSwgzjn8ViQPMQsV8xYaPIPY9Hu2k3gfJ
vGE9xpYdb5Gpvt3q+3xzzjYMWSTs29SpAK+wZ+aodmJcV9GpQ7Gng6/1zHF1PnuxsivOXtVsyK81
dcey9j5HZ8Mp4TUT49fh23SkR7AmnUtiYvRLZXulvZjdkWMrVYiJlgT+ydX6TBjHowSgUplHBDEM
GzzHvK6aN9FmCo7G72lpvLeUk/AzHDbYlv+9qF6bVnhAf/zC33fgjxolK+KmjIU2OqGCKxQcqTtf
3aoo/vQVvy1XvV57HZm0dVsaXoOEJMYmOTXInIS1MZ/7fE1sdxb5ja6+K3y3L/ZFvNLOyzH41LKN
IL9H5iHIDkPrae4sJsTnhlteXfgvZIFUiP+EFf9uzNeGsJiFl7doVd9VYaiamUgh21eIbbtYCiZf
S9SqzyIitRA23kMNoylnDyuTbXtY1uKWTsJn60xu6nWJGxeegOZQXJjTjVstXfefuNV/XMjll18b
en7OCtYk3EmqzWEH3LZdO7PtBFQo398ticLNP3lR+xWKHkjm/CcJF4RS5+VLeACb6HGmjBN3e7O7
fG06n1+n//zG3w/jj9epIbA7LLQ8OvFUmbZseoCTL8G76Qgf02pyYIQxCcy+fMWN52g8xSbikjKF
JBcjxgll6zd6kcqNm37ZIVAnX5zyOI1OMb0IZkOsGyrI3Naey98K1auLpsr6oZFdBXuYUM7mLm0O
CijY4QibnYgbMJk0KMtPESIxb6ryZMmeDDBTXwYxgrDbeQTXytSLm3hR4olWhvMp4qn1drau7sNP
EHd2Zw9fqsfat8TndVNu9v2bQm8HlCnizCtby7mZQjMxc8TinuIpkTM+TavZxYPj8pcxD0xv6TWu
9VXzr/zjL178yirVRCWMi5Dejb9UbRTzgXfu7OYnMO6KnUA8MLq1zIX+PO6lF6iuGDdoj3ndnoDo
RKswzaK1PgQ3Z4uo/b4pNLGXiVjeZtfb5Xw9EoQMmnk7h3Mluhc2Lh4bUmdQFoQUK+VKO4Dqo/Ur
RWR+ZIt27qs+FJGriS8DXE78cdR1DDksu6TsLIEpwk2TCeBxI0D/qdOHJEgtEsak01NhrXJlaaRe
j4ir1RHmb4P5v3NJ+5vU3dn/UR7NX0xYEujh2wndjrryx43/pq6DNT0ukTOk5lbiuwaJrHmcIvss
uqNxHNJNpXvsJ8N5MyWrDEk9RS4qk6Z9UkhgRJ/zWq6n52FfJgeDFJoYbbcGBbH0RulTJdTBuCfv
KjWWZea107YaP3ouMrg/N8+Nuc3Lg26uzHplhiTCLm/Tda9JU/P7AfMSp+18zL/scYuNnzVFZoSn
s7lU2FU4h37FMrfMLpHqV3a8EzcZpBcNuTa/y0WHMb1A3W3EhfpYvwoP/awAcq2p5fS9JylxzjoC
WG3/ewf9DQq/aKRgBJYh3xOcwcVe9NmKsYU1Mom8x69D4DZoETfTK+6eol7F6jNP2wrdTHiKttVh
+pGLryDO5Hvl3XjQiCQmMDLZYV4MiSp7m1iip5lOVRTI4ukeev1K2CWt9+8r/rY4lumu8/nxAari
xZenp9UoyOSFnfQ9lbwBwIhojMktN+cD8yEKd8ja8md8lOVF9WwedMZbD9omd1j94sFOsTRQiP74
90V9M2LjekxabXB3TfT4F7fRGmWpTPQoOiknOiU6TRqaSdIylR/Gr+gZOj6HubwBNu5SHYI17UCA
HIy78UDhBK0AQ4F23gDaIwMv6uzcWnf1oqYQC5ah6RQfM/nOAsD876u+NivxkvJ6igophNDGLo/C
ZqfVsm+pERx9iBML5dP6LHEGLtLEqYiBhZe1Cj+Ur7Jxp498nfK5Qr8sbHEVnCLpxgntmsvJxag0
VLHqKsAKLoP6xDQajNAQo9O4MTfVW4YmHJE2zTzLHjF4tD9acSViD3xWn9p9+lQxbSiwGeM7+8ju
lNCepE1FY/p1HO9ixCs/my8ZsOEaS/GwrrDZ1yRSuyZS9HsJw+xsTLn1LX3TcyVnUMY7qOFzRcn4
d8fM1Aa9bpIxOunv+XN6VxIq84t1NYuWI7Jn/F3Blq9JfAoemq38mJFAaS3CeM2x3GcEhN6USCjG
QWdbfbU2pqe/ZMmSENQBD2r6ev5V4u/J7OGGLOxa+jffd4u2iz47Q4kT/fuqpa5LdTXuKXoGAhgC
JyawDE0GccQIdK1FxHTEeM2P3aF+Px8wKGeW1yfU09uIbJ1io5he2N418UG/Nx/FnzHhJx+tF1V7
YqxHEhL0hSqxGr8M52TRqS9p/PDvl/i7DqFBtgDhIrOn2rw8pAmylAqqKoQnoLrWSSa6qp2VAArh
5PA+DlkIS3Od3VMSEHXQLEKM0YT3ZB5Y4TK6lzVbOt5PS54A7KkkfRe7haAvAuqrp6RwAMZAwZRX
5xw0wOLfV/77zl6uvYalIchjzM0Q6KK273Bnt03VRCdGGzVXxrZLjadzJluMd8kmeRrv8VrBY5oX
CRJ9z55hOC1e5VdzNzNUSSiSttRwv5VRbnVjof1uhIAGDQqTKPJKo9S7eDEKbSgEyQpPv5N2BGMd
g1yXiAJ3Ql6O2OmyXbqVl9kuuaN3MjkIzLNijZB5AoQ78GZ7Ue/6ZBOFiCGyr9B3RTpHHBQ/rJHS
yK5Mp/3ZnuQXwoK0X0Zp5/5iou1HohJN0H51q2a7RufypluEZiDhoe139X32Zd6LvlSGJ3GZGA4p
m9oJ+B0NKFgb9SZ63rdf6UebL/vGE/RD27uKehC0TbMJnwnIOSersl5HzbqMXBkuI9M5kNlott35
4LW/NcH5tvb/82rnfuIfhxF/EBNDK7nagJe5nefIY+9kYMqIEnsv8PiTM4DU4H1UThXdFeJ8rYWg
eoi2Wf54UYhGMCNOpPMSOXzEW3GrB4w1j5royYQSkBh1S9mpf9cdot7kFkMZIYvsYinB0V0XokGG
KXEfaepWJOgkyaqHy3OOd319HBDlvKvIR/xNbtokKIguYGDGNIt8X+HHJftH8dLKnoVi9V4cnNp0
4OJqAihmJ1RXobbsobDzex7yV8ajBZ8DQU+Umvp2IpcHuANwIAYCstPTLiMBnh5ogI6aEpcDI2k2
CLjLO/Q4uEsDbaUgaydb9Wix6nqxK6zzG3XBtV3t9yv333fk9xDoj4dYT9NoFm06p8/6yyrYGqv5
CHneWvt8l9xrz8YvwieX2q1m87zT/L2ygMdCI4aQm4zoK0pZMlZR0GkC1Pe1TkjWT2NFueSYByPF
mVYtrdvCMPHqT5qzEJodhGwcItguxbNpUghDOVX6MZ1FHcqXjBILCV8oE71Ve7F0f243uXCS9KPs
n3BdqDpNPlesPdKBZICYjl4chWpO9bZQR6wDYLXV2qIYKhLVnTIetvA24WaTcJr3IK5y/iGiBArW
ofAmFE5pkj7HJ0ks4T56YlfqFgZfCEdAGTGLg6YigrOGqSWpl/5LIu4g2jhAxyF1YypeG9op5DVQ
otdhWCfRMu4PDWhAk570nartKprTCjqTeU5iLanjRXrCJByeX+ZDZp/vz3Birdcw2k/9kyIvUdMu
5Aj/6UCPrHsNpPvK3BrRRuzvS399hjmb3sfRz+yWyPtaJjQ/BoPpOIWxaV4J+YOhLDtTnPQjTPL2
fAqXLN4ki9jSNnE5jkZbgNPjXfog9/CKS3vYmdKys5bnN1rID4HiRe/ND0leGQ8k6wR8rpBT+0WY
rsZT6dX+suzs7sH/0YdLvGO39YXX/eX58pED03blAH314qZRWBi9z0vS2yJCH6bTgHDI4go729+f
VdeKdhP2DCLfoOOLztAR4Up2Tam/SOl+oic8TDs/XGvlBvtjEj8Dbz/jinzN7sB/bSnPn5q9OrEO
eEOyBPDSFV6U7Wtz0/WHeHqs5FfCb2ATad3BmJa6vzyrG19fpsU6ZNuDNXszJEm9Oq7//skULuxN
cGouCV1GagSG5Ov85I2BNoUPorTpJBRr/UGO1mZop5zIWQSzRZEt1NxOzw7SnIIYI1iZ9BCCBect
ECaMiCfygDxWyMoVlupWbF/kjpQ+uBDwX+zifTx1x9HxqTC96igCSVzeDA28GnJd/JiLw1l0jtIe
c6h+rF2mO1DCSBDWqcWcKT8wvc0yz9DxmWEFXLXE+dxZX3nzMGIgrzZ97IUGWoMFDonlvystTDyX
C6LJuQKLBt09ODRXrfDRRMR0znPt92fh1gJwWU8SPI3aCh3YXfsCAjbeB+KiMSAXegHbSODU3Ues
HU14EqqnEBhd3CG2Pfv7OOvsNqJTDrGTTvN00NbGm/XoP6H/EP37mK0oBa/u79PxXaVzIerbLAR/
4Zit08mukcw5FxPchBPo1k7lGLMIP96KZCVWKw77ofDSgKe99xGx4eCHqDUuCm1hHgAVYdVvGfAh
VSg/4XdOd+VadJoHAqRG16q8HYsnqC4mdERjTPDFvWStfgo9JnWXIYsY4PokGJGKANZI/Aym3DRn
wfAgkQUinpJ8kSUryM3ETJKw82rq7vSgMc75bNfasMAxSref/RXibmie0K2Ns31lIQGIWAAr6Zbc
s5W8zRPbQgn7Jt9oh2pXYoC/n+Jlu7/KoribhLN2RHs8RuvhlWk62wHgkTqy6e0XLcHmdgk6OFwo
jwB/l4oz7fKPOd4BddqbKL+I6ceo3CFqoUsATnhgwgfDs3E+i9Ar4LJtgeQ5xZ26Bd8wizxdTXGQ
f2TqDKMdwRZ/tj8T1GsrdHKtk4czWj+R7OKWLMv4Zj8FTGbqCvId5TpYWBp9owbVph3BMM+yEB7p
BxlTAkNh3rLuCdW5YjwxlRpxsCIlhHnJm5B7EFDoD/vxhk2UdAs/hs+8HAwmwMtG/tkytuNB0To2
bbHx1OyEB6h/j08EfPU8V2dC/fM1IVLCwx04SumRXqT4u0Ek5nUlPIdfrWaPB97wkDuOSiVYRgQc
z/lCpzyETYMXHWCziXfyZdIeC3NLeBUAM2xP/vHW0VW6tjTNLwRqPkbqUE6vPHtWPYlGJejqMfii
7RJISJZLgoff6/ilU4E0SG8WL62PnCmERrABF5AnmxJs5qkq9yr8moIpcC2/KeFHp9pTY2s/2Mq3
Fv2tfA0rJt/RbAQXKZ/aN2pOomVRPLPocnaX0mVLVIDkEA2UgNFD5sktQ5vyIMwFCpAI+LuQam1T
I/sIDe4C0Wk22dNk1/Uqog8Q3QfkiCjDJ9U0rKnOm7ameicbu6b1Rk5Y1SnQbVkhVowJG/mK0Qso
XwmlpLXxYVLxLowLlkvSuXKd/eDZiO+bkAVkY2gvRUMXqiIBB5a3tmjeZGNh1IcwXOH3FtQF0kZO
k+3r+Zk+FM07W3rKfjUkLRTL5AeRRBz9hfbWQf2qPcLD4imhrzB1kzbJhQQlM7s8aZm2HrHdwptN
noNjsI0feR+1aqM/9ESFyC62H93WtD13ok7uk+BUjTvwjaCsdcUNgFRhI09WneZ1JL+FS1alCQ2z
6VnQ89S7RMLUrm+KW7zZa8HsxbVf7Gu6lSV5RTr4kR2D3YyGXsC6PHmpujFqAmwI2d6iUoaPlzUn
gjvKAY5gjCjNq4lc/Aifm6/zkadtfUmmM30NvVOv9ReSr/LS5YmpgExPGMF72NzGNiFx83kqF9JT
gkJNXtTrYkPPzRF2NUla7Bvlur41Sr3uBc6/UKaDycFY5Mwwlyl/nFQsvxp0HYML4KLQWibSKsb7
AALoeXpJbVQGkeqM0a6DHFvZM1zDjqplDrf2OePfH9QbS730e7T11xFmvh4aqTNCnwblpcKyzHQd
p4ulH8kPA0B75jSQZlsiS61yb0x3I1lBIxX/K8VcuulAn8A5yECQLrV6pcg7IT8YxODaVnKkBuGs
rjkyeaMrSHkbLCpZDV7SqbVTJe46keF98RrKLLXOWYoXNMSRZlcLFVbXxKxe5ASuDqmXloZL6opW
zPl3uCIgH4teOK0bEteH5DXoXe6Uei9JH4GVrtJoh5u9LJWVkiGuP0m2AvMOO5uwKCir5yEt0O+l
aRv3/XZkSkNccmzT79cY6nbhHNpYli9afCeOOyE7lsjHxBH4V7poiifYcYtUJqevfNLwS8em28Uu
mLpGAFn3s+ZkpSooggSiszDBUkYMREuZw3PenXkjEb2dH1X/UaO4Dba9rrrSM8vlbRnv9WBufopE
E+v0mUGm/N7l/nyrzKawJsGc60F/iYzRk1UU1igiEI64LDadp9xC3srzt3j15vzxNy8aJ0KgB4pc
8uaMy5kajHkOqlC2HqWeoIMFIUCaK35ax4QyeXDJwnUT6OnGo0RRgXLpRuX53aLHsEIm+Qy1PZv5
359VOu/tpcgN6G3Jk5wYpDJKp7nkG2ZAGuHh5/3AJSlOM2zSG3Id/UJjKkE11UhGt7j3M/D19/Tn
j9tvRu2ZTBHhfBTVV11FikUrpgVoOu3TYJ/Ib3A3ukXIMB+GfLT0fcIeq4W8FWs3hGDDyBJEI+nu
+UoyTg3zcAGdQ7y0dEeovA7mlMriRBNsGZx8hKB2Qgl29qT0kFaeUbmdsGoS6gOHg+TQHuNZNOK2
JLv9ishWn2ydI/4Sg3jWrQzaidGNX3/ZQZt/PUEqcLmR2ErobC/ufa+oeSvE1fmIBrrN71uNv28b
+WMfvyjwoRPAgwkbMvSg2NOd/lUfvFqzS2EFv1Y5u820Kss99JxmdMD0nYnO1sCdrcPiqwnQf5FT
drNxcy1B4INhaMgRiXXYulr2zkrZlFoi6nRuaH9xxl2YmsORT5E+xWEh/W6A/NQiKtf6JMWHuL07
Y9vJ0IMQrEgupk1pO0kf5CzGvtOGP83gp5k/pdZzrt2LAL26r7pf05RNVCcx3HP8CEsrELc98k9S
VTvM+qDhl2b9NkHHSjlnkKUhP1bxmkktmaBe85SH7qj8HPNHtTuF2Z0o36nFu45mr1ia5lKi41Zg
t0tORGcuJKydahW7KZ0TvEclMVK/TWOLM40wRfNM8W0i+a5ElDOSvZQVD3L5o4wTp+Fk5NcfEf9F
ZgER9shs0aH5xxGH3vLVnx5ikjAMV+yR+UaE5fWqLYyvBoHrkvIiMK4cNro+Lc5TsbCIBRk3+ELr
+xqZmrIIOyefEJFYni65WevUxkb1HaN/m8D+Bqu+dLN+pd2Ys1zzLeYny2xLJQpZnN/Hv1cCKa7b
WDdSGmQpZ8Gd8fhfuRNEN6C/ZD0AXsUkyHz1iUCZT1K3TMffrsV/XsDFumhIuZ6YEhcgP3ROtCqX
BPUBdjMZLcckGt2Sn/3ubV6uw9gPJGRLwLIoz//+weEwdWIu0BFsznYi3E/a51lI95Fe2CEO79qm
lWFX1VbgYJqopm0+BqDXveje1IJFQEvYOFjP0wdEzCIgLlXYlPdkgnjSjedynczBGQuRHHRaU4UO
fMmOFOrkHA2Jrh0VncnQLmZlaASPloQ7gZqXVnK8FCan7F1KAIp54sp3jUicGr1026hW58c2WUVx
NavKstIpy11beGO3z3wHOiLCnJNuLn3Ezh+k2rNe8kNCeTmqnN5sPlqO8xxDc2NVgmRH8P9kPRR3
9O05Tgc+Fman5jglLMlN8j3lYUC0HlHJewbAVCSqlPZHeZvgQAwXBkTt/UBLlZn7AmBpfTfIJ7/9
aRjVoiGk+n+/sc2MBIbw8xLLDfz76bbs+9nUjippr3hqLc5BrviBrJMoXJiWzwGa1fnEQ+47eXG/
bvq55pfn4uWiOJyRAeS2MZu6GE5Zfakpgj+ox6FcRXQv9K0p3FGN1xCO7BacBbNVBH2dXaou4SDD
x5Q5keggGSUi27HaGx33y71GBJrN9RgqZ1R2Hevy60ZboWTSxPWIy3ETfAx0fY/VfUOXtJbWtCgI
ulkVIL/cxkXlil2CqDUVkzw6ibdusKtf9c/kEXO/AtxWwkza3qMsKxf5rSzc747Mf13oxSrQjUJf
nmUuVH4HlML8q30ObSJMxmAdaS8cVmcqosaRjH3c8WV8ehSartrcWfXh36/Q9TyOe2bQ5IVVhtH3
ijQgG2MNhKDVOHKQpfc6Jq7RblLz1RTXvqouWuFeCtGfOAXv16m1u9/jovJX98LzpfP1agANBddN
G5NPDpJWHrnS5OaVq8lbkxSxG6/8pUJhric4kWAiVIgRNq4mzbKfd1bXdKQmBm4l74DphebqrP2S
zy8hBxDRrUW705c5ZMjOHeiCgMnZh0hhetkLHZiUyKnQ8p9xWPC98qSNZhdYP4Svs/rQ1+tOPKgh
SebgS/X2S1Gd1CD/wnT9yvY/2vIlvqVv1i/6af//B6m4xDjwUXBcfER60JTNlJ3PwI7xHxn1KkMi
Jkv7qdlM4MmS3bl8i5TNROO70X6Z9Weh/5KZz7b1s/T/ODuzpsixM+9/FUffy6N9eWPsC+WeCUmS
QFFwo6Ao0L4vR9Knf3+iezyQEKQ9Ebaj2xR1pKOzPMt/Gct5TO1ZMrGvOUghtcjORTQkTiq3g8NY
VrM63au1q8Jg7Oecm9Y4l6PnsL0y8SvK1hrkA+ABGvLxLhYACeQLUuKWCbrJAM9RYJnpdPRVZPjV
Z6M7Ws1yfLSCnyOTaOHj1QL+ydJyq3Mgpmbgdqlgr8fw2F4QsVqH5ywdTq+zvyYLwBEqSRPM8CRB
lkrT6UtRJ8f4lUrSBmWM/lcDXa6bp1yeyrIUG9nf1Ml+xAsWg5KVWHputFaw+WhpQuz55J699dPb
6G7UUNRwde2yOKvj8lXIr4Ojwe0RR4PJjfvjudyU6iBHnogJ+Zc9KaizVfWfI+5fnE6unB/M8dLw
n/R0ofX3I76iKdVNdpo2lfSkqUImIcdTXQflbeztNa4p44g8ikH2nd4YlLQJmNmRKoC7HOl6mtIk
1gt76+QPJeVJQfiXtTLmbMiXtUeggnjFJc6vnG57l4Dye1T0H/m4oH3To3Fez+l34NSRkqTV6OHN
LLp2VEQW47FF1KLe7JPR9bW5GSyEfmFZPw3Yykd/1q+KH9URFqV8NfmfNtfaLCRi2CSvMHiyYmfQ
PUyDKaRXSTrltQUAJ2t/afgHmnT8JsxyUj031XOmXIrgCe07VUpcH/tV8Dj+IThSR5euR5VyHmJJ
HaoS8njwxc7GZHpAw8GaW9VRLzd+s212+hUmWsDM6L/HgEe8BVRuOtOAFYcHW1vUhDyzcCXleyJg
pMxAyDdbQB6uMZOuu2zuIOnfoBYV0soKF5F+mxHo1D/QoUkOIQqVgzijwHeaY/y5kumF0KDXFRBX
J0vERpLJciSbJXKNxQNX0ZMWuEq5MKhKPHY7jKKZC4egZc0TV/as5a1ewe7OgCjRNsGPAJ9OrGPO
5GunrLm355owvPT/iJHNtzv2XbZKOOGNVqEkR20i+VHsaJ6LTeRtaH1Z6iJf6bf5M2D7ebCL7Lkx
QzIyTS7UC8hHO2OTn8Gjnbbu/3waFKHeWHP4F5yEr1Qxs6KJzOSo0OeI1jAM6tdxWRycX/2vqXag
pa/ONf3j5TmqmP7VsUyy8K+RT4qNGpRsf0yN5Fgu7BU0ExMzCNgY9q60lnCz1XSrASYjcUe+Gedp
7QL9whSxTxmFKNTF5rCZUvNQYIOJxXx2gfczAvFpj5yb8QtRWCoPKmjw4Sa2t6pxFaLbG/+O9V+x
U7sxwVtqvSrq49D9G7DY0+jjz0klYJvQCZMP3skhailSUFulnVAPCg4T1XwaEkjLolR3iuxKM5os
S22hmDMbP5FyGRvr8+BtY4px3gWPn57iNHb1/E6ueyfBfUP5GaPTOq5lAdHFv67v8kfnV4v8YTW1
WqLfGABP2LeknI/se2xqwejaB/UBwYYnrEnRLQKniLsNfhGrrHTre5/ZdEkh68yVHsLAFTaSL/sO
Kfpi3jo41bvxVQbvxJz9Gzr4J6WvTy92cqGHSVs4emolx/DVfyo26SK6IjZBvW9vruPlOamo00rb
X8OBGyQyogNzWt3rGjlq1cZLsF2ytykGGhNeE8AHZwnChajBp+jkzOKLjmKPNgN50pMxcXUbm2F3
Ljo7TW//fBhb0zSVio8JX+vjxac2ZtU4EbWuaJMeiUyAofi9az5YM2uFhNgI4ONcintuzFOWfWU2
Ru6bTIC8DdJlu5dLt/Pm8KWku3yTLSrjJrs8J+3KLvli+aIWgRAVjRSUO0++slH2UmPUQYpLMN5J
1L2ddaxcIcI9aeXEa2gq9A6O8QVaJ/USx3XgAZeicL3fJQiZrP/dp5eK8gvlC6dZS9qMQGBI50Dz
C0Q8ah141NZPFl2BB+QKV47mEC/iy3DGt2uP7bNjbHVld6zsa9OfFKU94gHYkPWNTh1aZbX7AQi6
F3L4PNZcW6WJMDfSnwXYk5yvP6vIWdEmpv911TcHv7lKu0s7M/CfY4T+VVpF2wrjXhNp2oTQyXPm
tn6FZdBIAp79LLVuowDOrOt7vTBnnQxlOFFnoX6nyIWbitexecQ62vd43mHbDwiD5xh0sN/81yxY
D2rsqrZ7noFyKvkyrT6D/8IX5HuBMDhZfX4kMkl1kvT4pjWsXDo6Djc5sigGFV84W8NeXGKtCvJ4
iLnZL/Ofw0/NdBEbqHRyrIu2vo6NFxyyvE1YbFAFPhu/fnE2vH/Ct/j23e0aCcUOEjVPjxJk1+eO
mH4QT6oMA9zACHzeNevkOcCHz1xh4qTZt3X7YIbYrKw9muiIkgLYdBOD9bMObMVNejjkc6VpEQle
2ihIlxPc9vsE8RQa8zapFMqQqsEhl174yW3Rygq+boEfHzHqLlJkoJxfNAXRNMre0OmdjJvEylLQ
KqK/4ZbEbBYZoasYeBlvsFXB5tSC7Yh12SK5B77e/BCdW4L7vJ70msIlZADWmJnTwSF/hA51gIwd
aletcoc1GuZx69o5k0S+oWZP7h7cG4i7QOiZU+r78ZiqrDTBP8SOjg5M7VtlTqILWp0MoVzhiU1S
MeMOX3j5fIx3GKye5Uye8if+nNR3D3BSAJBr05caRHiOMukzClLgbtNFsSmWwRIcaaVfRSghe7ek
DsNiSAD8o4D4wCINxTImaDVmKr7N9JLPGiJNX/O7mTn52kZkRbYV8WBAtx3QSbBjcPrw1xpwzady
U1ItdmEa+vNzqKXTQsSnKTmJBzIv15ta45vQjqJfFNHbAPUNXQCB21KKZ3L4LNdXiYVpJ0LNU2/E
k9zsPr6IjhY9BLRux/mI4yxNOa+80QGV+MOvqe+Om+6w8Gi3FRXQ5id6dN/vkFOy3acnP7kKFLuM
EXJmzsQ17at032/qF8+YYSvDyb+AP/FY3hSX52CtX+XChqIrMpW3qXRwetfSCBVRbJgsYqRILtSZ
tcyvk3yjOQ+B+NHkgO92TbNv2W3aMdVBkiwssLmJK9963tzDZbK9pDlURDvdfojArBgH1eEwmcnq
5vsJ+ipEmQD2Mt43GI19akBqou1NDeez4yQRs2Ex2TiSbz2gKjHXVwyLKdJXOn1iXCknLSNjNvZr
S2zaYpvSd+ZUUIKpZ3buuU7gPW8f7v1znexC2+jirMCb9zhejT+BE0zU/mJp/ZKkHWW43gQpOnGZ
FMR63eoJbZUBoSpCT3pyZrYBqnHOQ/PLgwl3yEkYwyIpPIX7+3FjVWHNJvAexaLca2sOhm4BTlTb
Nwtw5VuARvSvh3tSjuX3X+mUhfY2GzCnNBBP2MLCnfl4KJr1FNJFZXoMf0DdoMcT76vfsNDNDM3F
tQTOCMw3RXHo84DvnYVSrHHGC6qVN6/UtZTty/6mirfjuInlQ6GuIn5VmsH4ytqrIH+LJJAM7gTW
r2fO81PcxKdHP+FFV73TjYrBo3uP3VxCCzvF/gvwPRi/RfBgXKCehbUebaqJQvAkpCuwfQ06B8XM
RDzrzpmfm0zlyxP+/WyexCKVXmdt6hUp+b26BSZ2YeDCIdwYDREEn3+H+KAi1hlsHGdJttiS2Tdr
NgQaBuEivQM2SAtkAj3dGsGVD1iOhJ8GzuUID5HC0JN+K3m7oEMHcQFMARRugfQEixWswyzzaKm6
sr8MtMXoX9gvfr82jflQLv1ujg9FJFz9B2AmSuOITeaMjDjOEhhhqtKrwxcK4JFExroA9giEyYfT
L1aDtAq8XU0HPUZO+y5oURoSi4D2HbT9Q9kt+GM+9aVFeIuP7i6ltQQDRV9XwZrIL5dh/GE5Oiuk
tdJt6uomy454XmBdXmk8TnugERhdY0JJypbNUAQsJlFP6UVBrqLe+UDGperR0e5b+GS9dBTAl0Zx
3XSbPD+zmL7cg3Sr6SPohgYK5yQ4aDRzaFuPGM2ALwpwbVUduhsqLTNz01TupLDwalLg2k5N1HOC
T1/l5lOr/F+DnxxJwta8SNQMHm2qjVhpu/6XFc38bXYjoezu4iM9KcDhiIDjUDuvohW0mTPnwFcx
6vtHOAkBvNQZ/aDP0iNwx8C5Eji21BQtsCbWuqUsNmWwVYOtb9wL+2JAJs87St7Pul9yexPXIVb3
rKHijFwIbOfIPETRQYc4hZes2ey79NgKZ/b9E+tf5GJMGohiAPdfCMHpda+GSpqmRzBC83A/zrW5
Qc8+v1C1m2B89otjRSJlL1qos90iQH4MRyrErK2ptoZ7LlBJqJ5hOKdNkD+MAGMofwo4f+5ABT2a
5ZBXi8fOO1rhojFmQbembPz9O6jT6XoaeL17B2t6x3eZwRAIx/OcKD3a7HtQeMEs3hYSwP9NrO5a
fS8byKFtfNThqpkBfjh3980Pf5Zd83/eFNhGtw8DOMWhXYrh/7Yj/jW/1kkVLgma5k329Fg8k19a
iHuBjsaznIxu59yF1Rzmp8D6DZ4k4kNcUWfm5ota3Pvva00r9t3cNE5pBHFMXqdfMn76JPZR60Zk
nPE80jcqEV/iP4gS0b9Z4s3kG+1aujaX+n1AcZLTytvJ4VXRXeJsOxLnRKv0/swDTof56cfj0rZg
3Ey+S6fXtlQHtRE0YUoTrZvbr9St1GDdl9tOvxvVhZFeWsVCwQE9Ag+xKIYZ8NxWn3gwlT9L/I2F
LIu0kx4i4z4HKZYv+35VNfP+XK/vq509IfnA4COx8Unr0kTCpG0yHrPH5m+pLgaaZMacy0P1lxAH
9Rbu4zX+o3o2IdwpWVEn0CXwRzZl9LlZry1sQGYIAmcooIhrO5/n9lL6XeKfC6vtHJNNeavufppW
Y2rmEuKSeZ5EJI6k6F7Y8rxIT64ta5t513Kw8apDrl5yiozBDjbXaPywXxWQJPLWS/alvqOWacmE
HjeTTG1P748YZIZDqOiuBK2T1ehcOxDV7enVJhfEfgWwyPEu6GSmxMrQWpKtqsJLdaFIVsbSH5YY
8HFVUfOuvD3CTqa0TIvrpNTcsF4IxR0A7sD166G2voLdFnitc1uby/zGekmsWWqsfWPj9NjarhHN
3kbXOJb+RLPIEbNerMtxzppUjVXIGujWHUIyEfiLR9DkZoJ40b40IYHjXhrh6hf115p46KCt5Uv2
Wt/MFWn1/Wr+8gJ8D1g7uQAVO876bKCghk7ZHN/HqZtv6GtOfwROksYt54DOMetD0wOLzehwror4
Zb7w/gFOLsHYdso4EtMDtK49RU0APYCGtys9T10UwRvrWpVenEU7V2EMBmLBJAl8Cf2bUnpo8hnw
0e+n5KsAExQbDG0HQh+t2pOVCCdOC8t4TKYMxihuo/4mkokF1HlIjWuTzKMbHN2AeLxaw2OTvYjs
CvUls15oM3NNRTqZodp/5pG+OBQ/PNJJzOs5wrZFLVNmpm6oXUCS0YfHuKF235Ijj6RZGQ1vrAMU
HAlnnvdc4mni0OpCOwD8KaZk5iJIVuj9eg3Nr7VBgHwv3X7/lF+tpQ9P+SkM9jWPYGOqTvtA+ubq
eDdKM9z6PKwCWxye03BRmCgdbKVh+29Yu39x5L0bH07ex6ujjNqgbBrGB4mLoOdA+rsoHwckmiZf
Gtwzl5OAEJD9HooQQMqf1DKfdHxLz66hU/W7KUkxwZzZVCftSW70ZFvZVV+23tBSG88eNOKkyLuy
xV3dXsQJVMh1m+/k5kJ+ai+DubEvESDQF+hejXtkwlV13zYrczyk0R2i6Fl4CaU4rrYY+oZzoJ2/
vv9qX21AZLN1HaQF2fqnnoIeUwlEWTs6loZbFz+yfodnLZQLeCrRT+CE0IDlCE7zDpyKD0gK9Zge
q0VkXDbJgAcF/TD3rzr/fz33/89/yQ9/nvv1P/+bf3/Oi4kcGzQn//rPy/C5yuv8tfnv6df+9cc+
/tI/r4qX7KapXl6ay6fi9E9++EX+/r/Gnz81Tx/+BaXcEP/G9qUaji91mzRvg/Ck05/8d3/4t5e3
v+V2KF7+8cdz3mbY3B1f/DDP/vjrR5vf//jjjQn3X+///r9+uH9K+b0fL9nL2L4kT59+5+Wpbv7x
h2Q4f0enEAzP1IpATnMqrYmXtx9Z2t85rzBfJZ0H3oPo9h9/y/KqCf7xh6L+XXH4ilPIMkl+UG+r
83b6ifx3kDX0pR2ki/krOfX++J+H+/CZ/vez/Y1c9pCHWVP/44/psP7fSxz3btr7uFk5aEPg0OTI
J3W9SPWy1PMqwua+8X5KMX7rbtJ11Zlba8pK3g8Dxxt4Nxq+jADK2DzZXV2hiDYZGx2PYyK1uUhs
8VDqfdaSy1bj4/cb5OPZO+neIMaAbPi0oYGU2yeDsXRrX0otWjuFVl77hbEvUnnVIwral+iDNdJU
Khn7h+9H/fyKIJKRuqZG42h85pPErMuK0SZ6M2ahpVUbqyZTJHE3mpsgyNIzR8D0VT5O5zQWnS2Z
KrUCdv3juamWXV3rbazPejWor1oDglI44K0rjcowK3Pyvv/DuzkTx0RjPYLtOhkvb4u2JytGacYv
ACgbVg8+R5UCexGHQ/L7+9G+eruJnz11wHFBeAOZvUso/FZPgloqgS/ENtlDPjrVk+MBxiicSEWm
JrDOrM6PCcKfCwaUHaU9R7dRejmZzqzDzqZVI+JQKfnlyf7cVvFfy0egXlqGOkAUUmnQFLAuemGc
GfurZQMYSXXwVsLH4y3zfPeyzVj3eRSQtw6ZgsZRF2nipuhD0vmxbc9EJVMc9HHZUODl8+G3wP2A
v8HHz9hUmdmVEeYuSuulwc5IPBRncmK9kJy6tdtFY3ceaCORhBx3/zoTD3+O8f6Y+fSWNnoH/Gda
tQYoupNAQ+k1vyilTEP+RE2o1QBUD2l1GsqL0gQUkb8f7dN7IrCAyytf09ER7Tp9z9EbcM+IOG3K
Jqqvh8hXACONwQXyBTVQGZRN5Mw/V5n5/Ioc4RxtqmpMg5+epGKwm6CV2P8WfhfzSLV01wij+qKu
BvXMd/w8lDElXYoFtldBGf0kbDJ7SYSSwvbXdcXH8CNtaUL3TYkDRWN4gX9mOr8eTp8A+dxf3Ekf
l01b2KVR2iwbp0mTuzB0cuDajaKKu7AwwBP+Zx9votZNBEiwPQoKUaeY+K5RjCG0ch1H8wrKT0eE
w2mQHmtPV3dWiheEkGL57vtBT4+c00HVj69YiEAu2hbGb1TaqBS2CQVSnQPBGXFUt8PRWXw/3umU
Mh41k8kTEZTsJHb9cTzD6ji0O1Zo16hiGWWtt0IXprzo7OacJdeXQwGB0GzgEDgynJzd+VjWVkqn
dZYEjoWgn4zwjG23BzvIz+khfT0UiDkO70lb42QWO72fNmMIz0RNQu5BMw+3sSfGcd336rn+0Bef
DNIYODiNh8eMdDoE3h2caegEhZQD4EARA3BerhtAHlWQl4bQ9SfJPl/I5C98f3pO3wxclqnjRTIF
MScpXZUnfpkWOsrreaADQCwlS8wtu/TO6bx9MY30C0EfApXAeeaNafvuzeSq7JMqR0bFMFvSVkHK
e8gbY3jSByoq//FCZOfSaYd0MyGUTl7Ko9nu961JJlyENo5ywVOqIEhupKZypoZ6eigzfcj+wdwy
CDlteD4fv9foh3GfQH2eRUzjQlUafyFFuf+YtYn/WKQK2FDVbs5Cgaa/9uSrATUhNoFmg66FcrLT
MlP3rF6lPmGkA7QUR5Mey9CUrwsO2KVmw/kczAodT0UN5llbRJchx+maYkKQz0Lomu738/3FquVx
JqKnwb7n1v84C6WP8kzd+oQakTZcCSmvN14seXNTHdRfmj2YZ5CsX6wljlCIjbZCnGOcwq/Yg9wh
uYyLSj9aCN3IHoecKEMYFIMXReeKwZ+G41JSTDozyKJp6OuczHab6p3aNh14Y1o092HpNBeiKgQM
myA8E5NOK/Pdh+WAMSZhOJrWkA3YjadDeXWUmyUFPFPJ4m1kg3b356HUxe19owS+R+Le9oCaRV+M
/aYNEzS/vv+WJy/76QlOghoDYXOlylW88oyWtKm2khK3eD/I1nWjyYv/dDAUATh8kPxh7VDp+rhw
jNAYEj0nqclDKhmoMxaNsrAKIZ4rqx1evh9smrv/nVsuXxrcjmpNGlXI2smkmB/O1qJJRSlU1ZuV
ah/Ue/SGUAMru6iKN98P9PEjTgNN7rZcFxxzoJpPD3FpzApK8x6+DYG4k8zsZ+DrjzX6aLM6A2ut
NwFwPNs6fD/qx6Pof0ZFzZUTibD9FDQFQbwcqkSCthsWWb6MlQqqQj1YPlL0A+6/OadTOA9tCbj+
9yNPE/dxYvHVQGqeMJHdSCP/48TWgVb6iRYgkd2nk+miWm80HwyZJODG1UotVnmCsJ5upg4W3sY5
xPZXL06hnuMH0vNnrrkvklxPxkRC2GTIJRpqefxgVKZG36p3QrhXcZ83M10e9Jvv3/vzwCTEOKkR
hrB0seX8+N5JGodiEAgGIZZY0xeT+kmTQ7LC6K7vB2EuLLuWEEzIG8e8/X7ojyfu9LGnoSfQBOUH
NFynR3t3mw5jktt26PjzUkv6a2OQNfT5wTbHCAAN4d6vNPnMmft59wDGm+glWMNOtYiTEeNO8wPb
6eGA9AYSCiO+Mgh7asI+dwC9HacflxMZDukEU0tB4FOsXKSto4VjhARxWcb4TNpGFayGVskgq42R
Bp+vyboHGbowfl9abyINkhVO4KwD1a96tymUVFDETFNoDWpl50vFVoJuk/qF9qh2yTj+xmAMVKDS
4Ubotp4IvAu1NfN26adRls21vNWiXZmleTX3W1s78+k+HrDTpyO04e6i5EB88kmzPOqGJqx0JGx7
xxm1ua20iTLPiWYffQ+5gv90nWBrrev21CKEdPeGI3u/TnpR5LJUJYBpOyRZRSEZEkLNWmO6Y13E
91LsleP2+zE/v6BBAYcLDB9hPK3fCNHvxkyiSGVVBulcsWoaEVkKZ7yIIEH6ilQv//OxKDQQA6gT
p/CTeLA6xCPqg6yV3BI4LFqJgklFDwM3ppnz8P1gn7cAIQC7Du4rN4jyxhx592LUUEonjqBH1g2N
YctMYRCVVXjmlZTpuHy//mH/UzrhHJ+QIEyl9nFv+2rbIwBldxwrSd8tja5OD/TZh5+B0NJdCUft
VS5DA0K/NxzUzECpRPRxmXIA1cqZO1Ml0T95HNjRkAQnv07kmaGnTEfRu7duVGlMRY2YIt72Q3hZ
Rx4JUFEM2J4O8GF/xPwPZgOZCcvBybxsWI+KCH7qclT2+5jYrw1N6UGr1Awvw7iTNWQotOSpamoB
vSrp4fuMtdDzbVXrnbUxnJRufiNXhnalGPkgX6qGH7SbJjBScWgH00aSURaaBEgsBfteaTpCy4kW
46vp17Ws37RtXBpLT+6yHpUwH91aWOADCk5Cc4xgG/IL+rZo87DZiipItC3O9Ki1t9bQlwvN7CFj
iroQYOnLBGOb2q8R37UneRi91peSXNdwOHIFaGdHJ0NZ5qmvN0shdT7GwQYH40w1ux6bJjMHuwZF
3ujd3tNTlW5rGti7NPNTf2UPNkrEcddla7nzopeuGOlLxZJwornmy4F025F6yluhOtG4ZR6Q3mgK
AO9x6Asxj5tSry5H3sLZa3JmOGv8auRyV6hBq7tSBix+UaaB00MrtWoVVE0F6NCBxxiubCOUQyic
dT9tmT430ivhNUk473PgZS9JoTojn8aj9KvMQr9s23symdTZlHUXU3OubMzLnCHymh9JJocCWbYu
BLg1Do4DBsIWSjzLLEfvlhX/6MyjLE+wabSlXoqXsaRU5Sozo7h4kjtLv8vjjD/vjLIiZpKkaHdR
JVHtGfu+7nfZqDuAU1ITrZ7MiTo8Fyxp+mdhRYgmxlmHF8lgGMXCzjMZDmLBMlnrrUqMXIlWSi7y
SkqrCynMO3WnCQuqJp0yqIVjZOX9oz4MQYgEf9zF6pWcmbK1I9St4is/N812q4vOu8rDMQeWVSll
tqvUCMovDjtG44om5v/3R9H/qivJ3vt9l+ozEVTagxgS7SF1At8nKELW43ed6DpKatLEAK1s8aJ5
/fRehhEAo4NhXq2jwk571ysigOGdJG3qQXEuMkGjBfijXv2s/UAaoQsL+zJX0kI+6ipFTv6YV4lF
rg1AOCSzi5t9HCWRttArpcWByAn7W5w5sP2w28iSt87oeag4NTmSeXbYNHTZ/KosZrmiiRc9gug8
05KE7yHXWp6/yplS6Khf2iqfURRxm67yIiiSrT6EpuVyXKSQOPWxRJSg9bsGNponWN3qWu4DvHZa
K5bbZZnm+Xjk6MkOtPmi66zK5UdPjaIrP9JQyop9WtVUiozBVXmEuwxb0hf0XuVoIee+vxuCcdBR
0VVT7aIZAWa7Ft/xOXbGJJsFooEBMiTOeGmSLVm4qOXqAfN6TBRi7nPXykf9MkfHC8iOJE8sZhEV
qG4LI5NnuYlSQqYbg30RSLiMz/VCRgsmk5XiWu4xQFu2bBPPbctS0TZSEuXRhadK5fgLPngSbAor
Urp5YtVMQNZHJQrevi2Cpaz0mYWzXtdyOIceruQ1guWyWyrsm7nCBaXPgkro5Wogv5ePde0Bzmh8
tum8zdhNWJXFvb7E0IODXRFlcVeFwOQWYVpCipVko3tIzVxb44kQbdOuKve1FKKUm6qJtJRqHwia
PbSZW+bsRFcvkcF042EMzbUUF/Zaz6o2m6ldGiM6ajm+ji5cRqU1k/TkxZTbsrg1+VlDiRmR422e
VMNrFusFzqpeKIk9tbD+MYhDm266UUvS1rfrSGDjN7RGvFDyAGinnQEqMdKoRHKUlNbofmmZ5sB4
7Xz5eSx0+UDzwcYlZjCH8timjaHflKOapAsf7LW1LU3Dc7am1ujJaqrfwJEYBvS3ak/usePqC3Vw
cUka7hunQfa56odMQnsDMX4300vduvC7engaiiSoEN0raAcqfe3fZlWZPgdSCSBqLG0H/JbWqAdf
VhHIyQ3J6xCyUGvDFaYkb7Wo8/Nlq9lMZYeUwQFRK/hHWlgAKe0D0WHsXOjJZZc5aFLG3AEbdVQD
uUTM3UOoE32s8A4LYtWfN5VZ63M5Rixi06dVhBh9WJZrLxoUIE9jiCl8EtpxuwgUrbd2aVMGw2qM
Qm6mQG+3Q1sT6NZJhLmpFqqSulXGCoR06WsI2Oeq1YX3SlE66lUg6u6m1or8JS8yOugjPdTD0JmF
zQAWXAG1aG6tsh7bV0MlTuYa77QfvWdj5pbwMFCQ1Eb3DCjARq4sLcT78JDJw8rfa3Wbm1d2JIZx
k9KVSbat40yYRcmSKtzCPM2vt4bf+uqy8BRUKetUMcU+TQeruAwa7udF0XNnzFI4UhnSkxarxaSh
qexD4UcgeLOhzmskLUMoKp5k26nmFkkEXVroUfUU4wFyRb2PpKMBfontaxfe1XEJIkXvjOuikCoV
dHXAWkApMG2jcTakvqYUrtWXSrFDhMaS9qNagzavfTmrtlIettVarysudc2jHukmotX9Qyr1Dty5
NM7jYRn6sRPPdaeNok0Si1i5rnTP8TcFKZF3DIfBRGqae+OnJXeFoADmY72Du4oIj4Pw8n1UaPIx
CK32xddyGSvnIRK6+MGPJlmIqrXRiy0ytXu1/Tjxf8KuxI8xzjky1sIA3SDyGoRoE3UYNIyZjiR8
Evg1SlZWwmIXOPMhLRLlGfrFllaXW0kbR2slh3Vnzqqy1Y19Niiy5EpEeRhmtNGAPFPWyPcpjuDF
sifvgIxL5Se/d4xcGy8k2UNlbivC1pOg0o2yWpko1/nc37JZ2xJwp6pFiVntfMTFPOgBeV93xr7S
ujS4miycndtUS0WIJVvXr/wklLJVXyCkcDe0VWIkaEx3GBhk5j7nTALNNryoASQ9Cf906LIAqjQ9
ONQSgH66U8su0Hq36MHFmlEy84iD3ELJ2Zgqeg+1YW6jJLjrTSweNHVDTclf1TnKiam60YWQl6HK
8W40MdRxThSnhtUUtF61SLGMK5x0qcsSO9MItCV1vbVqo8eSZDFWEWp9aZrdnTRGOlQEXCxkwPtR
0R9KRS9cjrC1WSMxLfkvVuJMpgfU7KtsOAokl2ad1T32HtZsXZQrbujpiK6pHF++tKtrosfa4+KW
7X0fWaObhh33vgzrztAvdZuwvyy3fekQMiuX8lheCyv7MQ74xxqIR9R5dXQ6v1nndnkRx9kPp0cl
LA7iS7p1d1bjHTJS31WreU9l59/W9HrnWm/cG/JQsVnNjZVFLwZMcwu/z8LH/SAKV2lq4ufW6b9F
1j8MWVstmgRuH9nztgNqoJroFA7jb6r7K70K0RxUqnnYqih1TYLvg8CR2+zDjSHqp1GSf7FEEGVP
wggV9xD+YNChMpZ3LYD+9MaHqjC3ovxFD/PtlMStHA/6OgcolBhHofMfSI9NrjzptbLo4CJxN+aA
XO0fVoFtYQO3MiRRWvhO7bmN0m3rpERtR6SLAEk9u4vuqIWwQSgdwMSW14qXPiVdv+78ftmp1bLK
YEjR6OdkvZSschP1rA4OTsTrJdpksd0SMUXSrfAHce+Bc3H1AdkJGj7hPCFKnplcIzdDLOl7P1Kf
E6u5EqlvreNAQ3tX1ZYNetEJIiaYVf8QfbPWIbWTD8wH0nU0NOCZpT0kKk3DPlIjErkbkgz16cpT
fW+mB4qSE2ETlLlqag4wV5sYed9w29tm7sAgkYqnwlBiLnZCC6WuyrWtS4e4skOk7DMYKBY/FNwB
FHCbmkJkv6G56kr4eSlefeHlzaqIyGs0H/E3fV8g0DUk0irJDSSnnBWa/rUbtd0tGpEHLUyvMzEK
t9Z7/iZ7qRYm9q3WNi2kFQVb17PUqzrD9KFF8XDOIt6neC31hvS7ssfH/0/deSw5jmTb9ovQ5oBD
OKbUQTK0zolbpIIGHFp8/V2sanuWGXWt0u7w9awrqxIk6HD4OWfvte18OVm2+ipE9JNx7tpNccGa
5am1ynv62reKPbCGpNEQeOLa0LOK7H7MxM9pQetPJbxJJeNYuwshgsQpMgKwV63TnfIqPjS8pSLH
3dU1ppWqOY+q2qra+qoHeS1LnDeLTo52ba/GisdDsYmG4wTBmWkvUZCEngnCwhfs/SIecIQ4mz7i
zdClCHFtr4G4oN8a7AdyaoAoZ9suqJ6HVt9m+pK26MA2kWn5Wtv1Qz5AKtUwsa1gOmld7BMbZqjt
X6ugOxjQOoXnP4rOvWms5jSSpNlk8j1Pw+t2qQE1N/sGAPc42icgEAevAcLviPS2jJyjF1gHtcwE
V0Ovk8F2aKebkNSzuTZXpbGAE2BSK0fsRsIA5k9whkcBJpoiRvKgrpxwvK0v4DCdnJBgrSvMx1Pl
bKp+QRA51XgYKb2dZnwsnfKF4PvboNKvsWNBRJnxWLvv1tyeOHQighf6Q1ZYbjA5xVV1dEV+HgVi
QKGw0DoHbJCnzClHghfK+zQi3bdu3WNIbRPNyx71wpVCcNj7iPmahnMJc7OSfTo6imD+kTf+nTP0
eHSXseOg5n3l5HrHUTXGpoqjw0Ic2RX+TWOHV8prm5UjowcVMxzp6ptQBMN9G/P4r9wBMOUUxfk2
YXC3bT0Lwh64kHQcOem67llU85cqw7yQgzepMus0AnXs5txeT12JiCMMy23RJg9DR0uVbvN5gsYc
Ie1aeaMMdk1kdrlNSFUiHAsgTHtVByTeu+xg5aCi1SQbyfukvRZlRYwCsTO40MVzV0ixCpO+Xech
YS2VJxJnXfMmOhfGhzBuFbJ7NVa+Z1M7UvKWGVEEPdsewLOvM2uQlTw9zm79FC0BCUUiM9cpSfdD
mbznUfIw5UuxcXxczSVF3U2z+OVhoDZ/Aq6SkXBfVq+X1Pmz3Xv7fuA3yq2uADbdY8FWB3npmLzX
5dJ6+7y1LfUWZVYS3QZF5RYPxk3m8ZiwijHqR209vCA40sG8ssNmyn/GyeRM37zKlxyF0iJNv5W9
1ZAJ3du1PI1FosN3paru3NS+mraWCrU8tEMUvUf2EDirIDJdtY+6FsBOLNC2UJf0nv+RapM5d3FV
2OY8WI7OwLyldXxnT86SbiKvh9I7Jv5Axm1aqkvpout3X5TFdcWSNYdO6gVMvFOSV1x13KibkGq/
2DI54zxYEPjpbRJ3JFxhtulmrcJswT3kFjGOMCUHq9jTea+ebTv3iMWtL+UNltga+HBfTdbXQHUt
sEbZaAv4f1OnHByTubxr9Hwp0Ip8eS6Xgs0mCxkNl+tQlNaVrCz3uNjVlL6jMyuqV2+KLLG3ADR/
UW7nHrh9UIqXflDvZh7YcwtMvrulY0NIE9ncdyHghqWIsdMWdFd5hBW/JEgpG+ckP1q2k0UxgWEK
bZJz1KKIFotr78pOogavq3jLxGC/lbLNqcpr9aRoZV71ox18DOHk3PIXtFCAIucj7broJtDp8sjx
koogQdSySWNImbUtqpdpqIvD1OOxT91LSIZpmnNSFe1Hb+d63phxcJuVCssEO4Mjsw+nGip7Uy6c
7jf0hpt445ZWDF9VUwjz4Tma9cDKGwV42YE3wKoNNyaOfeBDxq3jXTcU9lts++W57guzb4pYrPta
EmeaePlTzYn+S+ua6nKb8jy5WqagQ3dtW+RSStDJQzEQ5D0O8XtWUPEsDZETUxPkEhSom/ykfu4x
xfvN/Yzg617PQUBxMYT1VVUOYIL9yrYZ8CQdUPumrW7iUsqX1q3fxCLgPdVtDD4dzvnarh0bo/Pg
nDk6J88JpLXxOh/UrLd243qYu6y/blkANLctApqKqXG3eeN212neAAaOjB3v3ELH9bqwVJxeT5nO
m4Pd5vZVxkvjehyJO9U6tx60ktNP0zs28SAoOLcOD/Pe6Ty1MVliP3d+920OFEed6tDSsmkysN6o
MG7y0cZHJQ5Gwd+NrDv0ZC9ZAReiGGjQuPFDTtkku5aNS5XrbLaPtsbkOZJ544ff7MFzrpYITian
oCmOz0lm3zh9dLXInjDcxdtSdXxzu+WZadKjTL1lrZPBxwtH0kwy8y6IXgXeJXIbcusxswQAYGsf
QciwO0NmHsNgNzGnnj4Rjc5Djcpux0ulgi4XfG085mzebD0AVH3RxucpUKiEa0hRfZlua9PYNDIA
B0TlaK2C2U7XxpHmxtIRe6xf2ie6y1dzKu5cE25FXhyyvvtpAT9xEef7Tfbq90RombQ5eaQ852MB
kzUNp8egrWAUTRGAu6rjB5NevaYx/NNWYAGG4nsaTSQyN6+xTu/iy8t4KXtnXcYm2jRztRvq5sXX
FlzhJt8umV7LoH6R2FjFMp2dZcbb48WnOjXflyKD41IkUAeCbhWME6celhzpkObeGvmKZXkktvxn
FJEqmS672ZoNzq8JiFiWPacurPnRt+sv9Cwx8izgbk2M89hCdke2X7CJMtStMm/v/TleK2RvJ54H
Z984hs9OAJ32xDVffaDacoJHe/w20ThPh+zoFyntVQnrrFB61YoxPCyBm238IG8gtRuC3/LqOpng
ljpeU6/JcAa8EfuAvmuwPO4pIm+8SvNzUMzA+oqD6OfnOZvugcU+Vol5RmR1CET1/dISanXGiJG0
HifNS4jo0SEX8TH3XTh69YsX6idlR9HlaSEi9ZJk0t4w9jwnhnI4azSNdh9U2eCkm6WHuGRzZBz8
UG+z3uXr52m0p6RgoU0SNUBHcpoS60AD/Cp08AB+Z9f6y0eOcXqqmn0xudDs0rN0yp2N7SdpKcMh
O1wj+w4xrYf4lWYX9sNgvsg27Xfan+9jJjIrK3f39ggWgtMW80aPo58ov0Q1qzSy7AfHnX5UED/s
0rlrRPHEe+21oZKoClr4nnZeiiDcl6SoZxKLsmq968Gvbnrffuri4ZtW6lWPHsphDRu/9Y9NabBw
K0aXVXOVES+fK5mu63x+ocVQgEserG1aOt0xL9Nn5BGvqimwLsa455swSFZs7ss6oxG1L6m65KaJ
ParUKoggOyuFF6oOebiJulz7Y/pctmY/tPahFhUWteleV3zFbkZOrLNs3gw5RXJNmZNGtFFa5LjX
XWs9Wx6DJHrawFoSCFsuNXHOB82zqzyu3515xNsUYLrMeUUnC/mzjb7u80SuXM2ZnM7BZoy+u9OX
tiYcwwkAAMl1THZu4I5Pea7erIWZiiCbh4geIYr1Qglmxc61y/xhaUFps8LjD4fiSLvl1WKKPRvd
PTKBUwSHGbH4OpzCZ+b466FRW8XTN4Qcppca5i4Ndg6rEcRpFuLKIV+6bapzmSa7Oiuui1aT2zrL
cyITyPszQT9mp+Rzp0nFDdu1y0lQVfXzJJd5y5ovV1EGbzWMAR1no3dL99LchH7wo1MXUI+bHLyx
2ma+u0dpf197pBGF/YnT9MvM2bk0H6VoN0jHKVIyOoSQi823mu62kuJeWGLn17SyACfILAe8nBMF
NA3IMR+XcbzNi3sbiFk/BavewwHFM2YwZgbe9DPPHqNk3gl9K1Mf+6peJ6F40QLAZj6fnREwOlyB
xgLTl1LGpQdLXE/lnaEB60b+JomfSoc2tzWtnDolPi3aW2V3N7ZvwXinxtd6ms8yTNdldt8U7dOI
hS7W3Sko6UjFGTNGA2UgGRAZP7Cdoifj1S3jozeOp0zoYzT0W5XpAyTblR2QbDBwWJNLdFjKaSem
ZC0GyHll9uiqjPZSbDaZ9qh6+elsIOT9Y566O2p0coMEryWxKWk3OUH6gIRlS3/v6EzVRjjVrVfl
N3lVHi1hvRl/OdptR5tnH9b4483e8uqrMY8OhdfdSvHNqk9OP+6iaZ+H0zlM6IO35FUs5Mz5j0Qj
rqHfvcQZhB8SCdKwvPKhwyzTh1lSrCOkjGmXU9p8GGyaI3EPArO+nRi00aghp8nbcXI8RTq6rnNz
bDTc46zdUMIQjkbwdVRuU/ybqeXdpN7F3YvxjlCamnht00D9s4mZHsYjQrp92nLcrlku8QiBQdbW
2R8n5iMJPu+4PC7OuZibpzzY8jZi8djWsvOm7hYmKrPW7L5vrf1Y1PZWOoZkm97Cg0tX635oMu/Y
uvoolvDNIx3UF7TUdNHLfWFFoaBbnklatw5zuz5IxL6IqCRqv842QW2cqyK37zLtvsmEwzvFt3SQ
svOCrfm528XbxfTX3gtPFcc+c55Fjt+cyqI45gMEniAgoKNKi0qs6Uo3yBqQke/tKiERssWFccxM
TqYx+oPxLhCTQDIyVWGL723Upz6eaoyAU5J+sRcgwBtGPXXFCM8mZWfupDkmYh7ufRbTLkdUBUSK
DhVsbxnrK87vs7eVtipnWpuVVttctapfS58hiWo2ViJPTJGzu3Gu3Cs91/Mhy2iDOtMowXuPZrni
BCA3WdZYVxel9t4tOfTmKayjqqxvl7x9Djutbru+iu+7Rln48CeAA0vP1skPwWEhSeZrj/jNw9LJ
cMtcqrmOAmp6dLb0Sw2c8dSPqlccEQeOMba8IVSx1seOVGDr1rETgsGSmX7pi1gc3jeGudS0YSky
qjvUoV/Mj2zCk78Wox5J9hJFcRMQxFVIhtizzRMw2RQ9D6HURm5jJcpjQpOfUb7O891ASbGK4wDN
qcvc7zab0pnMn+oSD7rUnrtH45DdLaHp9mOju4e4qyRAVRotDJ+p47/z9NvXVQMwvZgW+b54rTZM
KML51HizPg19Mb1zjeK9jgV0W3+mLG8r6lafEwzYn4Qj4dDVCykTUwlgVkfW1UDnYWuExkvsZ1Nw
lnWc3y6sgCdGowBSrGo5ecbqvreZqb8l80I0vS6VfEyDS8kb213/2OAPONDhZWvRfeQljD4DTpDM
g++yyeORMumUfMlHcqACYcqDhRjognzLyu/oiWirLwFAyDQlkmQZ6br5zEounam6ODIVMXtRd8Vh
ZAh6W9TO8lRDQtv5VnmxDAw/Ey967yb7joSVaOX4lLhW4qab2COhvSYeZju1Su9QacRH+ofqrEZY
czJNK7J0IviMjgUFoLO/yWhkxpVVHsXN9FUXPHpF2MebVGXO1u8FG1iZ8sBOBe2atv+Gvrg59Jyk
1kNUT0ej+3yXdDGIFjGFay8OSJcbAvZZ763Hzb3GKYwwrkRVoFs4NEWE2LJ1I2frFHHl1jxJcw8q
q8r75B7KwdgflN9myXWUUimuHK3gDsr8Vk5kecXzY4xnad1QvLF0xKkM4RFHLpPgMeku51We+yD6
aRfZbVgN6b4rmqMZXBIjrfam7MKnKWZuYCbOQ4mNHNEmejb39WM8hNVuJLc4aShiF7qnAaWO50BI
F7mkRCqoKJlPkpOQ1ODIoundzzWkGFHAPnR6yARxRsRNGV2nLWM4v7O/N1TvG7xAIAxGaOTxwqBE
02RcFRJ5C5eeodo6a5GRX2lMOx0mGby7Qs/XcLmvTNE+W7EBXIeP+JVzY8MEixE8x62zoVheBTZH
TU9TVvnh9GWS1rvC4rJd0vCHG1nnPKNkUXBk196AXZwYNIavKDlWSRF+lKnRpzAEjU+xaZ1cR8N+
I3BpHSNtqAgx7QddUyuAPI08ZnhpZ36GSXFeAo7G3kDsAOaFr9NAYnUV9O9awbZ22dIpEMYnaWK1
EplWK1lX7He+XKWLlexE4+y6gOZ+VEfXVmcffW/4IlAur/Ih/cZhBnICZ9NJ7ZXKOQM1DOlJLI7z
yT3NjuWvUmB8o1s80lW6tgeiLW0kZis3Aa0xZDD7mpk8V7eju0ATJu3hLHZ0HGQzfk1N/ZgbGWGL
qjXaQXL9ZrJOotJxrjK/hXcyzzXGv0i/2qhIXpKa8UQ5kw47uPWXng7Fbdlm4Vs+jcN+kYDzUpzu
8bosciLgmM9v49oP1mlRJxzyVDXRjG7CN0Tw/j5MIsDnTKmZr1oT/SlBHOcVw7hs5ww1ZJ1kTtt1
Pw/doxy02KIm6I9RQpphO3bQbwVWQT046pGxXvOi3IJYUBe6UsJeu2Z6GH54aiYAwfH1vLokuT/3
zoXCPeNdnEjJHXTIDhgbqhx/oGwrHLviFwlCtuNKhP2zcTN1VGE+viau5c1rzgP+gdWASJg0N5e3
nODMyvEg4jBQ154BaSKLc0p//kvsLL67y+PZgvtpJA3J0KCpqWjwTpD6Olt8qS3seBsGPs6xUxLR
Q2dEOLBoo/KUe0tNbz+Fk6EqK/2QYDeuAtdEW9pd2YtFA5ljLS9VSkmF7cXVsIcY5Szbwcs9uGBT
cFgyt/hOOy48+KWbR+sl1/qmob2/6YOIN4gZgmTXeAweQbPSxyvDJImv8uTCUao8kiHcrrxhJ1/u
sqVDORSZyWarbwqx63FqHttCNGfGZNneMJqhE17qGycpAiImnM661mGc/0hNoE9FNWrGE0V8FszY
b62+dT6SYKTBV7j7mYPK3qA+QCkSsqpTVvRlfeZyj5WPvO6hsHiEYJpk0k3Oo6nnTSr0cC7qMbw2
LOmPeRmDt9JbqND0yLcXeStv09Krv7dsN5xeffE9Wi7Q1dZp9DZxKgouNfTJGoWZgzsYSWuvIkLL
rLE9VplT/FRGyu+TXerTRK3KC4TDJ8XnQsnsgbgpFgoQM9sPbeY4h2JiolYxJr0uGA+9X15W2drY
imG9baUBtGlUQERqGbc/6UFNVwGaXKUeHT9Vk71LZQVeiI44tB4Orv7K5y5dFarvunU0RWQszUZr
TKiBNV+pQpluHbdkINayoXk6L6i3VyP6OzIFJMvRW7Ji1yUDAPAsVbcTnqwvoS5pC3VTaD3UTOG+
tCXRbnhDgJnO0rTfI8USoQ/bl395XcMfRdfQ9s1aHsmd4WGk6BzS/lG4sn3XZWBBZcrSGFRhkBDa
VoY0UDJj4L50MkWjV+febceB190HRdul61iNBXu8qd2vpaPau2aw4VtbFTP6bSIa0/MQYazaVU7a
0g9eaKFd3ozMHy5q+nJfLhXbuRsppprukKc+jWaPZmJWJvrk+yP/qeymOf8qSbUqHmphQu+HN7lt
+J4i+XiWVZsV29yTFYyJHBH0w6Ji2f0IZ0+OR5FVfbETw5DUpzTnwV1jnYkpRpmPZbeuO87tTyMG
xtfKpAmVEvpUWK/BVOm1wTngrsWECeTUkSzXzKtQmZpzpSrYEXaiR7x16Kxc+Wc3Y6pN2gOhOo95
Jppmy1GxQezkeEv6vUo7Xh9ML018LPwEu+nV0KmMpEp6sd9mqzKcBcKicEnsXob44BhhXw1jTMBE
xLaWvGEkadV6qIOAGXgg8uhBTozlj00cyeUwt0MDYcQdrP6Ifs8V5ArkeX2ALltn66mf6Y8sdcPR
cWjDMb9x6jiWLW8SdBGAkjvZkfczVJzSksQmqt0UUc9APIysbdNnBXmwbYJ4giKP5lFzo33QWfsL
ciNfV6Pj/8iiadRXqeJAtfeaymLB0Gl8zIWbiOs80XQ1pZ/VhCj0AnEjUzgYj/jXaFeVPrvlYPIC
8qRoQ/+WDxbbf9CB/9OqgGAZ7bJLuFiAMPuTel/pws2mxs5xR8zyoY/bF7wpRKSLdKRkrFmniV/+
QQf+TxvM79e8/PkvwmHl6lZkJUGqSAUDxvWSFECzJDsvj6D8uF51GEUcn0JUcssfHCn/66WVx/9w
oCuMlL9fWmMECnqbS9tj7t9jV6XMZdIKbBcMiwz1supa5slu7HuHf9eI/y9qaZcGITUqvmmXe/77
lZemmd1YuflGsEcRy4jJlv24osZv5fbfL/UPDwjacJCd2IovthdyXH6/VGF3EuPabEC1JHN3iOSE
BdHzxiw4OXFD/JBoiyK///eLXjwtv4rTcWTg3wTPchHAO3icfr+oog4sTS6CDU5fe70wnePgY7xt
WM2EWITJl9KTeyHDd8frv/37pf8hjP/72phdqFtwT3zOr+gTg36LWS8TA9ROKIRrqlWL5hnaFosn
e1Au2XB9QJ+l1d8mtKdPzUIqL87q5Q9cs890JpAf6I4EjlYXLA0OhE83v2NqJKuGHiCt2D2Sz1ss
fRf5KggJryhZ7m4MmRSzWY6mh9Wyn6KGiE7x2KY2AJueY7KYUasGZXUaJjBArl29xJP7hob45M0V
uWKRvAAta/OHZ+MftxGzqgp8CGcXc6zv/5W2/ctziQi0SC6B7cTyTP658Wv7hA7CbAq/E0cvnsSj
SvHp9osDerA1/rcJRerWv0Dk//0H/fys8EHoOeAVAdqAgezzplTy3KN3I2IhTORQccYPUOcgOapc
qO9e/qdMzs/Py8VXIQm6xWro4gK0nd+XbjzYS5F26Du1ytLN3Hj9qWBiHwlPX01B9X9zjcJLuXw7
deGm2A4QHO+TjcOm5y0NejggbWW2ZiqfncM+K/ea/uTzv9/Iz7v7398MdgJJgyFf8XKjf/lFl6DL
GPe40yYP3YYYuDk9manDLpXokvaa4mCHWeQP288/fj1uZyAkD6NPT/kfeyzf2I4Ro46bMrYJt5dj
unPdCnhw2f0pZe0fHpTLF8QWj/vs4gojtu/3L1gh0x496V3MDMUuFsOudsebskoffDf7SOv5JViy
nx1hdK2lNjyt9Pvcdq1cTj8x/C3SBL6XIyx5mZ4TL72TRfRVYfwi80oQF0zZ70zlhzVOR9E5/8cN
8++PHmBJvqDcuE+/f3R3sfwFJsK0kRZtBDfUwbaMZXKMgmefEnCtfNQMxYxWKWtL6w9vo8+Opb8u
jh/04lvGpxhc/vyXhdFbnUE3fMkE9xn+QKWfv9RIb/+0MV9YGb++FP66TIDa//I4wwr5dBkvctsh
zg3gAJeeeWxSlHfGI3PPjxy2lCKsN37WVm+ctTk5Wn6zyeJk2Pz7Q/DPfY1FwrsefzZFIf6zT09B
jNu0tDFk0tDygw08Sly2c7KPqY8640C8KFNGV8kduslzXPlPLfLwP32Gyx7y6U7wAOL5dcmFCODu
/H7DLXQxQZPW48bgbaaZHcPlLEOS1R1B9BXsM2oxP9ZfpZdUZ360YxWYrxQc1O0lAOZ/vyOfnlAm
mAG0oQtFAnuq8tQnxIkVuC0an0htWILLdWd6/THSo39IneVPnM9Pe+sFbsJ9t3GPuyGvw89g+Cg0
ZV87xDM5cWe/V8sU0TDSS3wMqQI3SrvRH8AL/7ggcC/8oYhPLwG/HCh+v9FCZ02KEGXZDFHmfDRU
93smeMnG0OvalW6I2+Pfb+ZlDf/yy4IRuwC4guASlU57/PMLX9hlGYgRcUBIz+Ra43nYcExK/mDi
/nwV7hx3kjdHYHO0w9j7+9dKnCBpabb1G5XZ6jBm0fgRNzr6w7bweWFwFUzwrFNWKN7lz89r4iMl
F0sDd1AXFmIJp1bvi01jYZ82Zv4vmPy/FLu7v2/SJ2zep//7/x0fjzfpL8vjwt/7jY93/dE3SfdR
XohRf/P2LlC9v/6j/wLy3P/gwmdlcqrxOLEC/vl/gDw7+A8INyhADq5K4B28Ef7Lx3OC/xDdd4kG
ZxFdfiC2j/8C8mz3P7wA+ccOlQV/Dj/x/wDIk38t11+WM38TSEj7co7/K8LU+7RRlb5ljaKOb/zU
dZiQNm6I3FvOTA5l26rhp+XEpUdcbQYtQHQL/cuKPo/PqRSQOF4WPcebvvbGmKTQKK7TJ6S8yEwz
RGnqpaWN+d51fY4z200ZcE/h1BR7oWYGH7q2++571YxIKo2pKjZL3VV98BCOwibizGYIubJA9Fob
zlVOcsOwr2rXcrbpayFmSrp7kdkWLOihHetvc2PQh2ItHjDy8OBM8A2W81jlvrkfhnjC0VmqiXjR
cOE9CMbL1x92o0T0tfd9/YA+UqQHp+oFHd5k1kA2rqxQ6fpYd46MBZNkHH8Mitumjx4srGkoC5Qs
sHYTW+Y13I9b/qmDOHRFikmZO1+QZKXNcPasxSLfyE1U5b1FI4nwy91is8eYN0yshZH39hS75ImW
8cWRsyno+GbDjYg6i00bTJzVhHTOUGGkgQISbEWVO6xw0iydepJlHdVxh7dMIkHbNT14yxGZdVbl
kAi9rGFrWjX22GdEGQ5NOF0cPGyQP0WbhrSlyKYvu289bZjuye1nRa7JuNCl9r+JKkZ8/hJ6SKJT
sY27wjUbui69cVbCcxG9IjaZ6AAOZVnjq1uMOfcRCiVnEOp+jMueVu/o0bvt5YSZYi6r73XmvtcV
6GG7bN99tJJvVh1M6SrI5/xkLx1QVrtAMNgPLRLIsQWyG1ZIsNQQneM0dNdVnYZ4vYx/ECEdUtna
1tYxWf0NCEB2GiLyi3ieNEr6wAF6oWr31RosSVXVK//Vj3r/ihOhhBBqygvHpVwyYgpy/drGfvHe
ca9pNXZ1dG8QH9Ce0Xl/k5ho3FoQO3cejcP3SmOoUm3WP2s7hQZVNPy1G4aGaC46r5yJKUommlj8
y4O3Z8RA7FQkZnvaa4yvZ+6TdtZpUPe7Qi7+WxKgwiL2oLbHLciGmq/tgTqey5mkkhh1VXnH+y08
BCV2hXWtOD5hGAmSZiXdVOwISMq9NS1t50HoKdjFfaeZSTJQ5YPq7NQ3DunUme6I2nPbBOV/qVjE
kVPetA3nc9zRyZ3sisAwA5xgSXqI3q8TkzvXpjDu0bI1MszJxLD0WuDI5E9nnrORpH+ug0gHeBQ6
WV6YF6JDmdGIep101eivXLfuDhmwqsegnLDHIunsrRN1dLIOQ+O+MLNtdhcH0grADaMIz7goQqay
TNYqC9zXaSlTxrA+kc5l0S8DvFky2hmjBD8wf+kTXKH+vpVW/dRkC7LUFhVM59rya1zNbruJyB6/
QnaahVdt5F+QMkB6svXs5iJjwoqSl+HCGO0zBGJUE06NEsHSIs532qmdH8I4DmrbMjs3TD+vJtcn
/MeRFWFJVppm8kzrStUfyqcZepVpWxDV7bbe8m3K7YuPqQsjIY8Ozi/CdANQoB+1jMcwWflRXs0b
L9H5dmrqeO2YKkTYUINsTkXtZ9y4lGbWsEqyoYraU4M2xxOMgibL/6kTQ37IWOER2NlSD+kZ25N8
wnGThNt0Gqtx5+eDzSSkEMwDTT9W0asVpVmyRc+ri6tpoq46J5qmwOvIpZtkRXek73csq+lnp0RR
HbDVTj+DJqMla1sOPhHOB8Y91UiM9I5hnm5fqFcSWDZOUa2XhkKA18Ziul2CwR3lTt9dhHDpMqTM
xltmHbCpmtcgzTBD0nJo1NUwZGik7CiOGWq2vfo+thaGkU4gGsb6UzmoERIxfeUrhcummPwiOJBe
H35hNx+dDf92y3DJ6iEvJTztiPNsUplCHqG3pZKKGANLVcsqVt6Q7BaXHWcTSMt+9JfY+T6kS/k4
CGF+hHUVq7XdSPLpe0fqF+XYzDDdvoRo4njY3/FJun3+HqB2F6smlOhtOrQdBX/c4uXd4Ej0XyY4
vC1PtKeTc41AYV4XtOQghzu6WEhOjSAJ3OhmJqfMGzs33Ajf4gVKjZjavIcsNGZLX3f2LnND02+y
pJoQzDCS6NaMuO0PlVXIxjEux1iCTduhxipbGpmJPcw+oS2xFx8kHUB0h9JyL+0iG39oUHn9fWUv
NhPxUDUcwyPE8+bcsnWhsXIq30qPxknH/JC0Wez9oef7ORkR2SCkcvpiruCu2ZA5fj/A9oimptF3
noad2o/tg7lidrTHoz++Bnu1E4c/ZXh9OjDbnJJCQoKgcnh0Jintf78e2lm3hYz5FhWkQEz1esi3
vxzs/nt4/RXy+fkb/XUFOC2eILcUxqf6dIUmipkQlfObOCaH9preAsYaMqNmFOxsjevw6k+Noz9e
8VOPtYoLtiQzv3WbcYskc1624AoOtDXBvW1MtHMO6f7fv+Snru7f3xG8L755+hS0rn+/i3mDfiOT
y5t0zT4J0MW/F5XTOhumbRh+ZN3pj3nIu/aUYq0Ib8N2Il3g3z/CX1iYX06kf32GCxlHMQj1fW71
75/BnStPk+fyxgGIsfpTGMZ7m1h3a7Q7hARfldPvy5TMhy5bpfb/cHdey3Fr2Zb9lY5+xwlgw0d0
v8CkYyaZNEkm+YKQRAree3x9j+Q5t0qidMWufuyKUwxREoWE22atOcdMN1Jv70PWEKHt0YX20mot
hrdR9M9//lgfaUS/fKwP9Zu6SRn3LXFWU3OVZsFXuBZ0j/L1MjY3KH6ujfIJdz1K7fg6i4dL8Oni
Vwt6K4J31QXKGL6fTvYgywAUCakOx+K6xNeHgMKRtHLbQgr580f+3SsB7weWNkJwao8fbuaiIcto
FO08Sb0bM4vXxmftlc+OwF7px7KSLkazGxftPKozqv3XnjXXn0/hw+7+/aL/eAofaqflAhoB0ug5
hK7TReTqpPeGtmwMxBt/PtBvz0ShEq7QPwFV/KGMEND6z4Cyndn96hmJfRm906YIFu/Ph/n1fEwU
P4K2BUQY6iQfnu0waFMTffm5S4n7qM0QnWaVWIjtOTd2is0nl+/yTP78KplAu/nIVKDFr6Vn3Y5l
eqv6eTb7Ky0NfRHECH0bdwmHqyk+gZ7+5IC/XkYOyMB/6UaxOX0f0X6oMzLjTRqqiDOYooUFKot/
a0k/mVrY4f7mrH44yOVD/HAQa0YoSujuGdmaH29YhaF+/bY4gffNcOJjIfnSgYwlP723XPx+rvTp
wPzZWX6YCWSUC2NvBueEV9ZSHuey/uQyfixh8tzTmKE1wX6dJiIQyJ9PcZbHeggW+dzl0Ck02tWw
s3NGYMtMH+oFBZpKGco3wuBZ0LXdqmo7XKey9fjnp1X53YnaApwFJWs6JeqHj5HbMYKgWD2PRrLG
SDKBnajRWfO2gzeoUDYrCfryJHRVe3ydNLSW5hImq6q4iFDkyNqxxfws3u63nwkEtUF8PR3xjwsL
ecxMOVXNM7LTjm2S/hBO4v7P5/2bt9SkgEn5hd7tpTby89XHeqQhbTDOdIo0x7DHW7bNm7GT0ALn
7IP+fLDLw/LhHf3pYB+e5thGMi8y42xL1DCsjFgz/SEutU9WL7+5aj8d5cMjy3Sv1gZHiZIOylHY
nLmxnxzisxO5XNUfXkucjlaGOPRsRsgG0xGvZNo9j1Qv/3y9fo08ZUlAS52OE0AyjaXlz8chprXC
uGKdCXP0FeVYrYKjfAq2KI9IOzUNx9L9zxdG703Bj7fpx6N+ODurQRtlpJejDl73UBCr3TmWU11X
O8yfnzwSv3v9fzrFD9OEAkYJaeHlYMqKTeO4DraDO9CEdbr1ZyHul3/rTyf2YV1TiHwMCo5FJc+R
km8TcVrm8mxD1tCluz/fut89hD9eww+TbEQnf0g5VKgYHiZ80DDf/3yA3z2CwqTKSkebhutHYQA2
uwjJXvKch90xt2XfmvH2iG7156P87jQuLDxAp8zgvwwPoIBQcwvpLDD2RNHgo3j47AH43YmwAGYx
yDjHauTDA4CcigJWUT0PwOr8cCOfwLlKfo6l7oGqylb2cq8QK+OzttWvh6UbhjgINSXcQQ7/86ul
40XAo2k/z7HSPNWwVG+6BMkglV27aNw/X8Vf4ybhtCKQUQlsIByC/cbPB7MUKTXFGL7gNKSyPN9V
eX2dtYTk9fgMppziaHQMISB3ypMBcDhso8zN1WNetZQrVDeVWELFivwN3/1qkT55kn4z9fHpaOFd
kJL87+OjtBjooJIyfqkJ3Syjesdi7i6wzWNAAw8lWrSKjXFTNow5BjcCJtUYk5BWxpDEss9GvA9t
VVYDl96dfuEuUuozPwp8mIXnCs3gS0IUXXGTu9SxVsaqOXy2+/vN0PreJIQRemmgkvfw8y2ZI/Qm
TZm+aGsQYHbpEK14CHcxQ08BRu+L7qZe4f4TrvRTttKPG+vfPHTUVVgskhTAekf+8ByUeIgpLXUv
xUCEfH8Vg9jRxScg+F9vJ81vw9A01jBYhsSlofLj5DSCiCzqIf9i3ivIerfqZrqS3GEnr+RuKxyW
MtvPTuvXi3nptzMIUSu4iGw+Lp7oHWB/lasv2to+D/elm7uEgqzV9UAyG9v3Q+D/vzTY/v+MqWJL
dqkT/CuU5ZdG3HVJsNT/OHz59vZafuzG/f2zf/fjhPqXfFFBkMOksnxEwvZf7Tgh/0WGK5FKJuMS
SqQLQvafdpwm/qKDjqQGwZuKyE7lj/5px2nyX5ZxSYi0YfDTszX1/6Qdx6acf+qH6ZiKC/sm2ufv
QTYAlj+yZXslUQehBZlLr8YfjBA78Qik17Ri4eQAg5pjjz3JHpMjEhMcSs2JqscaaW/v9AnJT7K9
00ts8FI3Yk4u+5teil50cS2BQtK75TyYaeiMgPqo3l93dAxgDzTzNHmwiGtgg8bZQpNP5maHP0Xk
2Yh2gjCdPFhnSBfxTGaHcbE3NrpXqCmJ7Q/papSNxQebajn4Hq8R2XfbQYq+NDHGzgRcjhwo5Uro
iPFDgThEWvLHbroUhuUOFlkiCzdPuxNV6S/4A2LPiFLNUXp1U9HGcaSK4KBlsh9MgKrRrHyTa8ze
uvgOx+S2ihJaehPICbywTXAXqIg9NNSIeIvxCWsqyeoRsEBHwvREyi6CvFwLIEA8Q36enX6xC8ac
krXOfQ9n1MHn+kzPkoV+OdbggZZb6iZjBU9mjIDfAVPEluSYxnQgfHG8wEhJsyC2vpEUT6rZI4hH
FQYUxZ8WhkbmNR2US2UqHYhVR1XHqUX39IqiiZN2y6GIB4A25UK1m50y2Ea/1fA8JQUgS1XtXwxz
+CKPRNqRMgL+hnjdlNxTZcr2AQCYpEeLjfElk16Uzn5ETYu9ly9x/NRUzdc6DvdyNEKKKu5yNOie
NRb3tG5mfTkoiQyhpglvhraH8SbtRRS5eZJ9JwHqalSj60Exw41lpbKjyvaDXrMLXYxvejA80q9q
HV3LidudrmQFhh372MnNsfRc7qastUe255tI0x6lorgdu+y2GwWujRmXmzx+MQ2KZKI1PMXCT243
F6cnuXtw1vJTNVDeMbMtKsuLMBfD/XiMI25RUMn7XgZUhJrtHrKtK6U4s6pelVHW+CArcHOP1r1c
xBsw62kvKBSmvdN2CusnoTn5OCVX9ERC5DfDPa1joh+Vl0JNDbdqd01Z6q6aIBqZ7Xv8n3hiA6wz
cT5UuEEwcA7jkzoqT7XQPLPqDyO0kaDN18jBH/qYxPG6II6h2ZjDc4u42UmN8IsUqduFOZuoJOsr
cqRTbl4SQSbDQQ/8oIewZtnk7/RhWDfYpTNGNwiONLxDqDBOUdy0kV07Rq19k6aOSzQAr4lIKBtV
Itja6ljaOum9pApc/lTvJKz1Wu+LFiSTOtqVF6jqGsveThrp5PeF/HqxQwEpvIpibGNaO+4q2YKJ
kX0dzfZZptFvafPXmNcfpqQH5dB2xtFstsD/oLpFrpbmR1y4rYOX5Aa7oznvMEKyRYBw0XQrFpWZ
MxichNbX0MygFzryQLC7nj3h0/TzIdiPyeLTHsfk1x50NVopcnQVjfIOsOwXGjWt81ji3XOh/+2n
WSNtPjwMkbW9BHhP7egpAZUWrR8dusmgZguy5oeIRsY8a6xPY8kryR2ZQXcFo/o0pHRjqeQ9wc/n
9INNvlze7qqT/UAiE1XLQ7/JpOTCMboR0wSNCYSDRjYxktctvRowdNrg8g3O+HLwIR5AldPHE3gO
RAkLBpJAmo7L0NwlZmQ4DRpesBrwUSNIAb38mIZAVVBW7AgexC6+XLe9KDHnZT0xBOYunKuThf09
iLPvYjJkZ4IU4LTt5Of48dMS1VKU1iAvi2JjLtouMZLv2sVMnyr1vq9QTHS5nIEWSGBaKJLb0A8C
nPRWLqPwE7W5m11F1Nf5YIB5XPR5VZZQxETXgHotLG8uJh9gYbEeKnmdLqnlkpLwVFTVy6Kx8RM2
gcMob9e0ArDEhIHkVs99LvMx6+ciMN+mQrGd5l7CDMWHHr6ErUDU1qqk0JY3srZcw2GK4KwhaQ51
AV4seSO6i85vBc2BOcCR4BRDfpAfk0S5WhZRuKYSkF6c2LdzXduMTUKwsiZVexJOhg6FAVn+Omsv
ARgJZ4Q54HZScqX1g7S1ECS0A+wHiavrqGA/+zZxjLFF9idN1zK+Pycu5LdAS0/FkN2by/A6W/FW
zOCwmxGNIjNe6XacC3EewFBE+5gvhrLSO21PX/SU8cVppxk7CDZwd4nv7Kod3UqegHI0/H/caQbc
uMHmeQ9Kfw7yxsWUDISslh4snTQahoVnpb6VmQHw0sRQjs0z2mqm0JxM4yAEI5EErYNQ+N4Crkt5
T961MNiY/OBlsyVwbfUrSaGFRzPR9FojOGVY0HEJBddFne5ViyemNXToPMAWAty+nfxFCutvfQSe
LX4z65tOVc9Lah7hvfmjlSOJwNqo6B13Rc+fzH580EV61RqoIJbHpsqfFTvHModnhdfPcsEFeKlU
PVRB9ipsHM9R2UYYWBsdgCFdVtHsk3T2ayXfSw29jrBjAh0H/G5VcQKkOzLWc0XidnpMop7MewzE
pdm+Goj3XQOnpQ5kyx0YM13eAL0xMBRSAsIpVFxTbq2cBT2QY9ppBb3Z8PXK+hK1C6AbFexN2T0Y
UMYDRcnpw4MxBIoKc4Po8CHTDv1Mw7Y2RjzNMEtGZO5A0lqelM7YhoH1KiR2uORxx9kVnFs3p63h
1i38RsuGziFnoJsRwXROU5qpozSdz2h3Y7bJ5FAIKLl800tnyFfKZeWygL1IuFtStA86FecYART2
bViid1V0nrB+mB7tXLwV4Lxc28LFHw0HhjtsAY9TK2+SVn9US+WBvcxu7FkrhZ3H7FSZ0UP+LuWJ
lLUttbcBGPHkqbSCDu2URA6QAfKgy9I1TpEddj/6Y2gteAX7Ank/dApBRXaCZ2oiPXBnnU5NhF2b
J/UQQnvV0lqsTdzaOcJqdwqg4bX9jlC6bZ03W1tZ1pZSbkO6X5dFWe4iuYp85KM9nnh5VVb5KkvM
PXToV8zNd5OM/sXQIsIApm+tld2zDTpPdfpqxY8622R4vN+7FnLSMEWoDKrmpoNoCrASPGijH0Af
2kiqCsc2su+oLZiFLeMy5luYGAElBMEAiDuEllyIem8KsEIAIdwc6ZeP95xRFiQiq7xzQxZ22UuB
3xfNiEghbhgbmMvC+7gPj6OsH7Iqs52u6Cc3HLye3i95PNqzpCU3Shd+Z+ZzEvp+0GOqr4GtPIxz
dXNZJuaxsR1142EqGXsm3Wb0qEvPiGuwUBK6hZKJnL0CiKRZdjg/f86mE34vSEWmRLR9DIASsYq/
RMZrF+dPg7bstI6JuYyWN6uBn2UkIfJw6wWC6Jitg6m8g6tcOlXe1Ey+cKXKXr9bBm0rVREe+0xm
QqqSJ5OJXSl2CVDytbD7Db1+aS0t9ds0S7Ef0bZYdUaQMwGG+xL8hFstoP1l1r5e3QAPBjqa+ZYa
PEsJIQRAdxjIItmEi1zeCPVVMcfGTVrJ9rPFXpuKwjMwbAg+6/ye1ZwZElDXSuAWKx1R00DmJ1EM
tbaqNmNBOP3S6VdphlOoRk9DzceGfxyILSltrglmwavHWfekbFr8cEyp609YyAPhDV2wuNiKWdRP
1d0smsWZerNxW2V+lS54JSWbro1Fpi1sLRsAHAebJbdXmM0IVy7fGKxEfKSupzAK3kx4AmIJKxeb
Ou+u8pwvPGnpCJ5xwsbfsELBspdspiq0Aexp90THEY+K9gN4YCg5SbVpxDBt0T+sg72ZSgIMyq0c
lQOMgeVmwKC+QenEvKywDAkZyxsAzdEEgD6tFgDfA9mgy1y+GmbbuD2N/EbtL8sYbV6RF7V4dpCt
G9nsN0q6E7FUevCTC5bP0m5Qk9qTSxkGDLNn38wdjeXDFFwWQDSZNRR4Lg7zyMd3NbYrJHoJyJfg
1CYFyFD9mGCvK3FwOuR5k90g1uOivLZ9oToLmD0s6OW2zOf9bPS3KS/2nC2uaS2yZ+rRuKYi+ayr
CyNSwzvbRaUHjg/NSR/JfrKIk1iYCZDk7PL8bq5x2XaU4su05HXrNWQ5wW1hZrcxJk0nboSvzRD7
s+ali+tLPszIoqO9L8fyfg56Z9Goo2k190V0tSflDKhMls3ltELKUim1v773lybLHcIaOyc0+LyW
zoqf8tbo9ngO4O3OoEulecIoj9W7ScJuYyP0GdBW1URwskM19mpvXtc9oIQyloeNxaiZKtphzIrH
C9ViomuqF5LDa9P4GeJzP87qLXkyiTtIJVsHVTqp8dS4acOtvHSKeKijzPBlNT1LkIN9m5QTVlOG
sp4rtJaL9rbUQ7aZ9XiBVhWwthzGeCsDKM5Hv18C8xCNdNOEPlXbYLB9O6alVsvmspW7Rlsh7Nmq
RDPcZJZ+VXRJctVF9lrLy2gNfK/zY83wYx60wu5HH1JKjP2/6Z2giE90s6q5sL1lzm+iQgt9bGvh
Ddrb+0Kq5qsalLMxQLAzunVesEupOqAlNKkVr7Lk2wmtKL0/CrP1fExMZdi33tSkJwUtWuK2Dc9u
1Cdrq2AzEiptcv3+BYIj2AAliTZBJ/w0IIZM76DNDRmKsyIfz+qghNvsgo+tiqc6xIKqJwr7ILKy
3LFjasvtBLa3An0ry8VBy1LjJS8Pg+CNqszrLsi2w8wuuxj2AhHXY6uOX7m1zVoNp2pVQJ4FyAao
qqtR64d9As3KWIWDvhmzAMHIYi+gkOb5Fk59s2NbDA4TF6ye1K9BfQvmujrBubpO4tnem53+FvVY
RSURo+k6pWHyEMtM0I0awAirSFuUpLe6bh+S5rLwITKBHGIkzX3MS0fgDItWGbRU6mZ918PqZUnX
iwIEcfiERk5GLhqHblP3d9NMONugn5JMOatGedfJeQ8xFnAdstS2zl/hGb9qo3mXW+a+U/XDRApw
H9jDba71K6FOxFcp5T3YjlPJ0EspbJNCsnLVkn1fHa/1SoBZtKRV0UkdREXhExBx23QWkAYz133e
KK9VbRaJeJHdaKiOqGqfrWpugZlKkz9r5l1Roz+tugTWUmZsCiJXqKKQqyDjvSYWSHUlpnFQHkCo
E0xV8iTOU8T4Hap1wRovQdM2qrviVsxT7lqy+h2tNphJoHpsY82Idbif62wviZPL/IhgGCTpw2ow
GyJu5gOmjJuYjWAtVPJHVmEYMxDq5bNmVszy2dysRiv8mnbbrG7gngn7G3KLF2H2sAE1LOb1szIA
X9CK/jsgoC6oTil7ZqdRv0SjtC7EOm1JQLDTfHTFyOqDuBM3sI2CjJXxbVSydsPmJCniG5gWt7Jl
OmC4URQn5YNdV3t1KV4HtjjkIbQuYFxWpHL8jB7VV+zWGxIAKFZYLD6EgK+sBmB2gNgohhIJbIyQ
AA6/6iiJwS4zWEn9jV4ML2wHWYzi511RQZMl6H2ppwNU2rQN0WZdkFDkiSggyQ23vrufMvk+0eAk
1z3MxsYyr+C+L55ZL1zZnk1nZxfeoM3AwyCWbILAPOktWmIx7pvFeqWjpV1nkupBn4GbWwIQJF/J
dkwtGtw6isUqJyMBvBKM9NKEaAWjN0gyHde6thdlrvnwptnmdPPrkErLlZwXvtUPzS4N7Yd4kZ+m
i5a4MFSPihNCdqP+EhrN90WYRyrqKyVYNM9OGbNb+J8ufH5KXkECkrEPeq+DvZTo7KRmuF89ZMN+
9iS98/ktora/lSVDGfu9gEKmE13ASvFY3TWs/kZdue1zvNdBMTwA93xR2qV3yjJo3QDaVDjIGlxV
KG11dYfSa1uALPfgPEy71Gb8mWELrVFdA/o1Xk1YVX4RNI+DFvmNCjc8tYy1NgJKaGNdcvQpv80s
kifMQXwD+EWahd4+xNH0MuhjvsKvzQWYyB2YzOmchUnvv5e+/yOjzUOZ89//uvzMNzT/TRxG3btR
5N/f/betgp9+CAfPPwe+FN1/+sZH2drNt/1bM9+9sfv8+wDhW3n5m/+3f/iPb+Zhrt7+9//8VvZF
d/nXwrgsfrbU0HD/78v/h7cp/lb+8gP/eHAsA88MLhpoIwLVFdDj/yr6S5hfqO3ruAVJbgcUoNEY
+qfqr4q/KL/j2iFeVkaupdEH/qfqjwlHp3F5aeugO8Xnb/4nVX/95/4ejVZ2X6qBhx7GsMDdemk4
/6CcICxDiYsiwkWBG4S1rwY7P+vu8n7q7tJWddTGPEaoyA/sAOe/vxj/+pWqAqXUWZq64zKs5/Sa
ZV5Mro0xEz9m9+DjVHlnq2FNq0vOHkctOKFB99PO6gkjErE44IWJrjoRl8Dkmu7e0ovxmKNvRWsP
LigbZF+9HC2A7bxZsnpArpxeUxTR3pJs2g7FXL3gVtsZRX0lmxEZfPpsRuveHCNEmUt7Yww0yolA
K9z48m3UT5/oCmiI/tQ14Qpy41RMeQTm4Q0mDvPnKxgTMBKlXTXswfosvTdnZX1TsFL1IPtZm060
+aG+GDTGi/pSlbv8CJx0IY8mtpyBF5DVTBzBtjVCne7yKzysrxEoxGMwi/xoa/mwSzW6LGGk7CvU
754tIzHmlVP2CMTZlmH4uZpJrbtKY8pyfVCrT0TzQQom0YPydnaW4ptxNqtn7CDxtl4sMkcA9/mJ
nivrC6rZMVOh4FOSxk3W6SzcoojqPiDgfVsi117aboNJR9qTDTcf50idjjgpCi+AgQ7ub4RHBZRQ
UtP0FpLOtEYzPuwitSoOKj/vx6N9FfZCPkgaOz0SPca791/FlTregS0c8sBiC2uIxy6DaStEaH8b
w8g37cwM2ZfnfiOWcUcOj+miedfxSuerJWFwL1qoxuGwXCWpmT+8fxl7hTC+xL4ptR7E0WC265iL
f9UuCZz5Kp5fYL5vkxpNQ2W9aZASaaPH9GkCjD9iVL4DPDxas9R9yTrwOfUwK4/QWHR3MqbR+2GU
OP4tc/mp9/zLq2fR2cMRq6OA+s2DQ9tW72CDKEzblZBdQLgd6RVqdM9KOKEsgR+k61mYBgI0rFQG
8lcQE8D7w7zH0or+r8+H4UFRQ+VIiuj6/Tta3SRYJMPkhVEBiBgWqXHKBvGsyCZ+F8CVk6NlQw5T
N4fFQ3U5Toy3obr0gBoFhcdyQ5MgdpuxUk+q0bDop/jgDtogTkltDdux1hUWyP4IZBev605Rahst
Ep3oq1ivvo0mjUV3IULFZY1IXUIrZrZzi7wPrFzZK+bjny/ixcL4Q88S46ANYEXQulR1A8Gc8WH8
wsCkiYru1j9vnxIY+h0ObEJpg4BCfiZXBwHk3utKTRxQoEFsu0D5V2Nsync9AUv0rBQw+0Gu3L3/
nvl1auPurssYw7Br3Mh1yB0S5sFslOZWF2N5VFKVV3W2oi9oivKtGAxxSlGvEytSspcvaNONJIk9
NJp8jvEzMgjYVEBANR8B91rsEm6Dy5emYC+mdDAlV4U1204G5TdO82/LkjKiKsndAI70qhQo8rJx
oOuaWi1LcWM6TtNCf2ROG08luuCpZwnkRXMsNpB8iJhU5ccG1QRc3firxFrTW/Qw3wtTYzkeDodM
KuetlHRvRDwWR/syzrz/CuvWGwaYeQst5hOr9LsX+t9SL11BLne5P3hHkRZdZq+fR0nqzIYVamLa
FSSMbCayXW7VWY3WGSFudG8u7oyStNHF0F1dl8ZD26uVB7yq2VoyC9Wua8zHJqWK1kNxepDI+PRK
Ccz8Mrb5Tarj9yFx8FUI4z4BsANHgVwCKI/yuYixT8V21q2hwqDaC+jWNAllAcK9VxwJZ1JVwiLG
vN2TtKHYoXoqcq7x5TsRyeIEkvwz4eUHmASXAzkI5nGN7F3BpfkoJJSANqn2TEyWQajIRPJKHF7P
mpePkn5X4d9prZnFOt3odFVao8WupCmvl6X5jgTNYj+XqW7G9n/ds0q6y4qeGRsfiBgkyiZW9VQC
d3rNl1nQC4i+JTPsbKeX5hMl6WL15zfwXTf+053VUC6wEoH7wftH4NrPd1aSZ+6SWlS7gAyH2yrG
368uz1PR3JDUFhOJ1+jgnCdQjwU9OjanupOGRDZW01j07mKJamtk1BeJIjgYcwAWry8YmD/5lApY
mZ+HCoUlGGoqnDoXVRugkg86nDaupqCUqmGtA3/NJtVLdPuEXZAp4Chm+sbdoS/vrbha1bGyaUzF
axYkR2w3tTS7HoSxi+ZpVyvYAeTSCzvST+hUU+mn49vdNyrrcpyMrbjiR/edUK6jCQcngQoVwRBl
pJ5uIqX9Avz2hlLnNhLELRCkmSuIOLv9pbJI9JWBOKD3y9S4JrjJCepwRa7ImXotI0O8XshsBaq4
jgKqU8G+qJWDUt/oTAVEOuzSblxVpgQRtfQxGO4i86SmOb5D8HjK8LCImic/52LzasxVDJEWOa6x
UEYwbzJoh6mq+mkTemP6ZifPifWcz9SYPPbCvXqVBVu92oSTXxPAcm+mLthMSkeGJ+fXAZFVQ32T
HcHqsvNxYvmh0b9fvNUR80oUkKyQ+lF720g3E615e63Y68b+Kkv3AdlevXWlDpSNiTSOcO25KZkH
2oZtXgLJTV9bxC4EE8KH0F6pVue1ZJnPm2TiZkWsASaxmhbpaahRJoKglVN5W2kcob2KxEjrVb41
5HpNHdXXS/UuMMqHQVcPygwRUUNnpm3D1NzEc++PCcWVobc2MexW2WxvSe/ERdmyrCLSLTYftEsd
hCyDpcJ4jDYla1vAfcCyO1c3X0JJOkbA+c38XAXqASvm2k762xCYHK5fvzVRtfUZOgHIvGSA6arY
kKRBcweuqiWJ6z5WV3EKXnFp3UqBrlqe7bJyJ2pUE3Wtl6mnDYXmQxLH6RK3Rcm7Co9t80jaEcG6
qHMJjjEJ0LDi8RzOqW8tNxnlL60P9tExCMPHcFH3IS14CkTj96xnYW4bX+Nw2IYWYb0hdXWrc+l8
ErfnaFChFpnMkSbY23l/Nc88LuFV8NiGTxaZN6q+m7STTkdicHWQaicNHb72JZcij9qeK830/Eue
DnNlh6WTJrqfxlDqlHOPx3bp7we1JgnGgkrqq5cIvIeueU6nU2JvqvClNY5D9zAQofY4hgD1MD/n
t7EUQfredR3rVj+ydxKhmV10LcRVWJ+0hYkQ0udod2thXtWZ5ib2dglWpJWZXEzwTkXwbDyDztfU
Y6Y8M1+Qk1W+EMjSlngEVx0h4ZkCQ7gliBFvpqPp8+WzBFj6OmirsRRvVXpoJe9HHMHyTm3+8dwb
KJI2xBzLmM+Nrj1KsVhX4yMI2muTurb1RnFwPaXyJqURnpBo9b5yCLDM0oEIofSnHelhBNDqee/h
ZvepZXpcBjIMSEDofLZgfrvwt2JfqLIrkxGoZ/22GHgNsmidDtqa5rE3ytMWTzakeXZXyW0JtxzJ
4VpTdDcxCnDMQE9rNkJ2T36s7JuDTXdPIqYiuTITbOcK+TDLtk2qa6tQjkZgbGvROxEEgbYTO7JS
V7SI7sOpXAMCXl/WmGPO3J3J7uXVDiUszdSOjQKo9rhXiIylQUaQtUWkgnSTR7cNKXmVW5U78tJq
db3064W8u3aNe7oJ9xUt2wjs/UZf9hFO2wZNxPwo0m+xAqmXkmXRVD6s07VO4vagaZctJ43L2ouC
unEbJfXmfKDxw0t3NWUk7XFe5FaQXt4qQfBc6JcoNPLGVDCTB23u3rJpkh56NHpkbLjZqBMHXueg
0iLjNqey6oiUwn4epmubyJ7VUt0kVjCtmoz1ykiexraGko8vsfmalnN2RLky3tvTuK0vybwAZS9g
Ai3YQo+IPRlkvCo32l0Fwhn3vLyd4sXcYoUvfXQ/MhKLiC23HZ8yU+uJSbO3UGDWyiDX59yqp1Ub
gH9tSjvdVk1rQXAantk5KWwxb2yZYGNqaZUbWzCwax37od2cu448JVuJba/JmvaMZYjMn9rMD1TD
xGOmo0S6/LWK4ILdLCUWywa+DaecSNS4ZVPQQdQdzIkJZr5KgOk8jQWICNJSQ9dMxkfQqvktjF0y
h0VmbyehDWcyAN2xHY3TZIH5KUdNceBvjufRnixvEn25ZQt6PcnKdNe24WqOuoZYlGFakWJb7kji
+ucLAndrNeXJ4f33y8WmWCqHRKmxDQVgdylslVY7reWZNuugVbskTGbeTgDo+r/+pUan5y4EV6xN
XwJ5RowvIYQILPYsNDhlzEvpl5KYhb8P/P6D71/ef+/f375/rH//HsSMdR7ygndaSZJxBB4ZMyzd
4VAiVNtXM6vYhXpa7uY8D8kFowNFF6uh4JaD/yAtjD+K//WFRA0+yfv3Rafy98vWILCwp0iaWGrB
hhcqu4jVa6jr67qXVxTv/TIL/BLbf9LcGvzjORq7wZDYnWLG1iOnUyZabyjiutBfApIv0YgPVeIb
De9+2F2PgtQzoyUMvaYDMLtFSU5cOW7lQmwl8dzLrImUA4ChdS8p13nACqTHZtav+1msg+gFQZkT
dNqK2OmVUOSVTpFfi+aHsla3hKy5eqEgyaoYOO27tiQxvo3WdRGt1YEBwxYeyZ9rOLG7UruUFBpy
s8SmrVkLtOvLcFVqpl/LwssxkRvEOyRxehBNiTLxKrOi/SziFX1IvwROq2ftSuqA30rJuh0yL6Rc
VCTLQaaIIVmI2ka8ERGFUd7fbKazQoNuASajaOk6T5S1BDi3In4JSY2WbsPKeIE+cUVY7Mrua68a
6KAkyWFZpG1ZE+IUSV4UG8eK5jwimJuZEjk4GZe1781MYsfQ1btcKg4Yh+6HpflS50elaZ6ynnkq
WB5Dc/mqZ6fe7Naszvdm+3+oOq8lR7UmSj8REXhzK+HkTZk2N0RbvGfjnn4+dM78Z+ZGIdHVUhWC
vTNXLtMHo83voSq3RBouBA/dU1Mc4vo6t0UwWMQz8eWJEdMsFr6xVEMpk85Tz67Rs92ozp5sMF9d
3se58EuDCJa194xy8ktmXcuoekocedjB7KFn4N+dh+DJR+79Gzjt3knyr062YOk9hFihBLIcJLER
4Mi+dwDIwIiLP7k8HC3uWdzFg6QfgzSS/VxoZwsb9YRgW5kMTns40gsfUvJALBY0jFG8hfTMTrOJ
/q6OU2JwpUKlcAIM1b1Skr0BOVGFkbtMOUTUiap+w1IFRH0F/cduWBCRZys7Gb2FgJooamkXL0ep
0lxDldxlwcILW42afJQ4CQi2xvhY9p1Bg3PM2vx1Uux7azaYuubUm3UgcS8UGoksUwax0jowA/NR
j/sZBN1ZBCrEISnLTzCHz4pU+BZBcE7D0qDUwaoC4PNnC9gAOAnJVBhKnXl4N3sWY065U0DQYNzA
OR23atWefMXuT6ZGkr0pkedCbpo1h524k33nV5njEhzKqL51jc1Wpsi9NCGhdYWcQM83SfS9tLP4
/PrRyGVN5kxEGCc0QWudOHv5wcxdvtKAIPqj0xLVpy5nZ26pNeVnq6anrq3P2JESkMLSnjpBTXFP
hXrQv+dtFJprA6ER+3QWSgQnH3RGB7McTpGMHMFOPdZpb4UtuM6zb6oP8Pzj1MzeoI5uK76jt8WC
pXZRxPj4Bl4XOXmjo/gq18OtqZMPfDhAC25mBKFP77jb6w+U325J0ois15d45Fce4fdMb3WbhkKD
RVaUZLJIQQe4GxPGpuo1JbziLwPQE9QgiDhEcexROjGug9EYPySZZao3DnByD8RsBHVRHI2O7EpG
zeOSH5m6POuhORvDF2nVidm89mpJcPLK2NvySxInVM2g8LGPjKCO67hQ9MCTknUc7kWwZMu5r6b3
Vic+kxiGsf405+qAV8czXudfhQkJSaQnDATvfEOjVfoiIlWn0g4Npp2QCQO+zVPSWY8u8aKAZO57
QjCOupmY8D3qWn5JVdMt19gbFdLWGIDV1c+tzlfVJrSonVRdBHjKhCtokEySE+tv7Ei+BF2EdtUj
W8MrFfLnKZBKooObyuvs/lCwBGbWA+TKU1rpR+tEobMWJ1OKDqre48bC/V/zPbI2L8QJy4ibmGXD
jVQL/QhlM2p/gPJ9azsMAMVyEbBhlqhiLyHjjGAHqOEMSHtzOdkSVoJjH1idDBk+Ysz5VeMCwRik
7y13wnOzg5LLoPlWLbdkNf5M05teZXe6VYiZ1XNJjENqH2ZTC/r13ur5uVnkQ4eR9ZoariX/lDsT
82x4LQCGtVZ6AAieMRhBW8Pft3tXskfWpqdpxbe8EkT+TgfGIq5hiqdhNcRrnjOdpiBMVYAyHaDL
j0D4oo7QXN3v9DFsojiICaN1wPPgOH7vIj9LVY9vnRithnZb8XGwcbtI2yEe2JMdFOC052mw36xo
uLSMU3dyQ6vaFsRRJedBlhFlaWfSk2EnS1gj1V/GMfnIZ+0t0SlWIq0JdUa42RU3LxdJBaQqkvfK
7J168KG3+jPX15sJZ7R2noxobgbKrnK+xtHRntgPfXX4LseaZzbEI3kO3KDIn/Ob3X04P6PpkdGG
KkbQZe+ReqqLwJbJek1Nn8nlWU7rD8kqn73S7KG9APkSfdxXh1S24XmVXwvF+j1a8Td9ZmOVsyM5
mH5R1Odt/5tbcdywBnyCoIoOoWXyyyT6RTGYu4vpNPdvDSuH5FUkPjWkESorrBaEgimZAP2bLvWH
2jTcVVoCfR0OxkS4dzeAa0wHkVjEribvZv9NyVZ47ctBHeqDzEwdxxofHxgXC1kvMsaj0QyHskS5
QW+Z9PslSm9DUn0u6ni1VdmXxtVtVTvoovXIsDPuR+IBvtWac1bWOpSiIjTUOMRJ0E8sk6C9Imwp
Ni3ts8CJmb3dyF1bPVXFVroQ7RXH9ceqm7d5wrDWSC+zw7jXhn884Z8RpZdMsa85H92t81WhycG4
mASIkGLSHRO2T8JlrArRb2Vf0yp+MjE4dMn4JL363gzJ0ZaT0HqueFVV+UWKIBi0GsqvJiI2PD5W
MgUbpIsuIu+6LS8mdJwpl94lKbokkhI26xAysQ8N3O6nKHonw/pTdbS7NVpPZCy3tM2vupa50GNw
jSeFSxoeOMZfSi0JVw1OeGO6koKcIsuCQlLuWEud4k72iW65F+oQttYCX6b6WKL1kWfrWYOeJw13
K9PfGVmdyciAVq4d9IkuqOUGA6iye184UBCt+Cmm5YKz3BlBJ05NZ3s0jzOCIKVWQjlqP5xy+LSj
X0gFYOKBBkB3R3w7zhMOQ/OJqPEQK6FTy1UwzfJexxNNGYmRq5cv2hqFeUH6R1l9azLjS5csD5Kf
P3qlfvY2tde2UmJqX9IzQs7+xkr56VDVGW3klhJ5kFN7ciJs3tboHsfioAx1SKuv1v0xb+uHPCgn
O/lbVNOPlKHl2oh7X9VBOlJXJM1FUTOvaUMZGfkYizB2kjcof4+21qERICTBmkxprSdjXd6l+ySQ
m+xR3WN0tCuyw6Cb4dQS4JHFD6Ik3HwpiJNxjhigPTrSVqLZ8CBpnu2a8Bm5esZV8r1KrKNJqb9d
4nIWfy/M8YA1lqdM1lO0+mnWDkR+Hc11PmEJcCqK4m5b5qmnKZwhd7I1iqr1K94BlPDXWsXHpgWL
wPlbmveGGFyF2wuPKl+zIh87lrPI1IMx/yzEZ6NaB1uPn5PRhyKyTiDI/ZSe2QKo0tuJZUbNdjWM
DMf61kGRGJbmzMjlOOrqSSwF6PyAYimDrJ18Gfv0q55rb1ZsBeSEwqVbbo31vjHGLJFeals99Fpx
Nu3qMhrWWSauLXKkMFqCBZ9ea5b2AoM4WQlGzfQqBQ5bOwfWL6LC/WXSsFEzCULNPEzXbiKW7xm3
MWRNLnTGedolThZQSlIE6yYozP6AJuBNyNYpxgDRsKPLRpdMKzg75he8eY9NMgfOQIv/RdHXEynk
gUwFr9rFkcTCI3ZVBLnMD0EjS4+3zzLwOjM7Oct8xRyvdjClkClaIbTH6XrStO5T4n570abbmPtq
i85VqXOGgzkUTBWUY36upgW1ihmC4VRoZdhCU8NXMMXG9o+7JjnQ+0qWckejtW9TwbYiLkqP6jbn
Eu7j08LssiY1Zazwu0uYzwNTYOqyEVU3FuG9d3CS1rSPolBYp6c/42yxwDqMjYuQnG5j/iQL4lCU
602X84tIR3C4iIzSpA2dsvCmsn5Iq/1hWdYzHhhzTZK/KPkTKts0amFZXGcsHMchP0rZROMO2lwq
4YjtP0jmWa8mL2/IhiqptXudhKX5NJbrU3GyG734tYiTsy7mg9z9mNPkPEb6t6Vc3g2h/rIIbjf1
JZxQ6uSVHmqjICPGCsdUnKDlHjPliyRQxJQsYvwBDXRMIeAbZD0r1XA6NE5zsvTyZKkN8w7Mt6U2
0IXFtladMQskHjL2p/mr4RgPFGnf1kr6upGwCeT1wFaXgFEYwcXoYKi3Zq/5KzD5bpabBeimyega
KCZalr10oQbSCfZSiUtUBUGZKp7W4AqtFOI97dfaH6n8SyKzG8nyraBy67n0iBj0U/ogoA5pc+Bv
gxkto6KK0LIjL5LtoKcIxu7ulD9avf5B0trBlmquQodRuuzW6Sf34IkF6q6KPkxr5ZmSBGXl9lVe
KprHK6wE8EgJ9pLhWZUSxvEcqjMYUsVWZFJirOOZ4L3QUH7MbXSzCArF5OoMDe4twYgf2vku6gBQ
Kg1fyC1pT4KszE6suyK+SeQ2/T/QygsNcQwBXvEfYvLCSf6DTV7QzX8vRd+QgVEMxF9UzPP/P7in
/R/w83oPogejJiIRWgY1RrkHFNAnoBDWUioUmkwC6j6tgBV4aCKUe1JVjsROtv8eez2D3enk//xg
mhN3PacxajNlZNaaL2t1bGMJS1OBiQ1d+HykCG+PQ4rMvhXgSXJPflGsWFyozI6Pytz9+9BkVlHs
/nkNZrAVVv/33yMSfOHQzOHrkO6kzVFYDT/934+8Dr7+87/v899brP0sIGoXvfs6By/w53WaymnR
dmWVsSJvp6m2hi8aHtO+LGnK8fWQ1ch4dHZIJEwl4FMWlcxXMbB9PXvlTFmki8EHNL+I7aQN26l6
PRPbqZAgiR+KiFJzQ9heX9nroxb08B6Tud+FDruOyNsZBGVUaxeQgXP7eoNK3c7oP++1vbVtZL8i
C3w+iVu+MpQ18Dkc4ib4xNUwCM7cfur17HWsVTAUYtzBKIxYvH77x/9+4vXsdSxba2n552Ne/zfr
M4vWLX/rc07/MPH1RPp2rgeEp760wC4ZJRSj2XIdm57crNYX5K1Y4EaROgTTQP4YHJfp70CfVC4t
POlxLwncUmHD6H0L+RM7TBxTxSQ8eZj3+by8k/D1U0I1r3jKiDbo1mWLP5mpW45/ISbcNbWnK5u8
GkycAFhfypfr8neImACSa4yhxqkkkRmqqGtYIED5UYkL1xozb0HyygjssJbWQ+nqG9PZQDsQ8HVJ
iU5hM7vXq3pqECsadXUpus0Ktwokba/A++0pqhfzADPYrwgOh0h8jPvIyzblTp5f69PUxGEhcVWi
Ym1QOQlLPUXZfM2t9h045a8h+VO0JX8ItEFd/Zaq+VHA4x9E46eaEXZBgSJ6GLM9cW6wcfGK43wU
aR0wiD913XquKR7kEuvi3jnq0rdoNB9aQgU7/t5OwxqZnol0iysSmQQY3dp6sLHJRrZ9uCTBZAsK
4z+93AVJhjjUDDN99QnD9IQ4G/jVx3LqFlKERVnhakpMsK6EZ2dJ2xWHjYEwkNIjhzPUkOI6QJs1
W+83psx+vtIDYMAsEE4QqEhcM5XcYgetAutdyQJ9yL2cihkXbELKar8ByoTcGWCt4drde0R3lWe9
X1PCkAdKS2gcFtu8ZRqz+eapWfO7XK6hnqfvgz4C1RfustLbJsoja9Pz1jkOZKt1LN5iJOiyr1AY
yANyK7FT6siz5q2AZHSyMtIiM9Acp1AnbGVwCnYMJciB0poeB97BcDMqoJxBq9xK+9Wq9jJC0wKE
Mq8qP+HPGwm72Hg+jGxCU/rSyxL56CBmIt7nybtiPxV6lBHyPTRwL5lHt7xkB1DknYwKr7DV/bIU
rKJhKj31Sd/RM7hp+Ts1viJ/0gZtr6JHxy3XjRD+5ZVvDo0/yipCrGEvFcLFrHcftYDPzUix3nry
VKJ5gAhrToRqqfB+H7XAs8SZyEpMduYa0zejfIVsvFrwq5ZoZ/OXyQKFS9yccK87WLPptSUdYi7c
yjC9KboyJUwskMx8uFdR+y2tnKDnw7Jo9FLHgthu/CC9LIAHBJ+83aHrIUIzdxFtu5jwulDSA7H+
aIGbLGZfJiQERdppgw35q/Eh04MhSCiwc4fJJUGUcIV30qQDImxRVZ0bOyhedObikgEvijBofd0p
YiAQdoZftRytxPpJ87YvTSkgbfzTSi1P2DECa6YEjQodqdg7g7SXWKwVFRdfMW/MLtDjYd9aqpvF
hpsH2e8lSxgXXNSYFN8IA0ekil15sZMce16+LANzdNUltBYaQH1O49ydECiJeAqqxfFXM7ozj/M0
ROl8uId9LaLUMwSi0JaIaXbAKeER5ZC1BjokMf7SeNOli70EBFRruqPmOEfCVPa5jSQKBbzDmMUi
JW4RAFe4EcLeyjPPylrf6dRwRkxRtp1rTFxt0CQIf0GCM3j9ZPjTEu3B5dwRy2Jl/SOLnyVqLJuP
HjltWKBgrBzPqassGQMQ2S1AQoe4CdMMd4RchGs6HLqGOsSCHB39XTpU9IoMcmYgpuU7LfCJ6hA8
ISgJ63zYo64l+wWptpKcHYSgPVixblBGsR5n4EVF8VdEzXNm+GjjDJ3QT4ioP449Bbd2UgsIKMCY
SVkcydm7xtZXbU7cWpe4qxoo6p9GSfQaiHvDUC+BQFawZRjjpvtn5inpvg1npbaqQLckEpeXfe/o
0DLVnYMoMB/KQ0Tz0hZOQIeN+roO7OZXOUHORJkhBAFweC+2p0W03jIBnJSnwZDfE9kA95aPbWv7
OqNUMcdbADi17i3KjIdiMY1om7fexNlCtP1pQrG92AyL8RrAHgCJXBy1Xo54LU0/a9kgUm/wmgzs
m8UzcvIQhQjaEQiU7V1HR0Tm635MS0b3yLdR8qtk8QHSsOaScM7vbsJY70rJMw37tJjjvqOzVAAE
LYFXAgtvkWCLtNrBauJewMhnmuT9Usco4W6CPrSNTSK4s0fLSp+aCbAB+aaqfUVT6Tm4GcOUog1o
Qkj1QH3W3kLxbCJZEz1ojBqDYCoPKTWCRKgHZO1/k/6QLG9aM67ImbcBlHEUifZpaAN6//igc6bT
YvZseLeod2ItPiisIFK3fG1E+jEP1V3T669xnXzXhg47gepQYbDGeHaPDI3Cje5j64jNPAatwzcH
4WDOH6arVwLd/Zot3URQOEJ2apT7OksHpRKXtHxTnfGCaOctccZvamr8RkR+Gmvjo4tpxJsUAHU1
zokqP3vJhBaMLw8GFh3dnfbIleKqi4zChjJpnOnwpL2xREFTK5fYSd8ixbgRw/GtlhB2K+wtlXjv
q+wsUitUU+HjoQYw7ZfW4lqDAKDa/PvhI0NAIOrhjRz1SL1Pc3pqSSwBAPLqqnaJRScMYfZoOd0I
wLzu2C6zJLCjc2OzdeuS29WAu4pzWjL5uJ0GdSEpHLxi4p/58lM1Y+wMvbF72Kt2IF44FlQIcQLl
oTkT4x02Y3ZxdP3Ccrjd9n6JmcS43MHB9hojlXheMNK1iLufDnGaw86SDrk6HLHOPvbmBazzA0X+
uXKsU9Uoxwm9nsjsa5ZEp450YUxMXUdEQbt+nyPnuNQ4VaniYNuAizG7nWZ7HXA4XhRs6g6V5DmT
vk+4d8xQYYshcSOT6oKuR2AuUuF5QRjpSCZi3PwS9ttS3y3ls6RCrwooap6sw0TqvprKu7LeEYVD
ToB3s6xuAcCSnSLrUY9/V/3ehlJyF+JPSf9Fr4n0MuNn37Up6NXQUbnu0SR+aoRq2oflk9QANszu
HRVsYRzkP+U+utVf0xmukds3PvH1zk/9h/OFNQVzX8hr1+aKzPCg7+Z3OAEUGS1fG4P2N8FSib7X
9gWzj10i9tPfEXUz+DlqHZMm2sw69rtpuOfWiHHOmOun1bbjay0JQvxI7HgX+fSWorWNJblijamH
J1Bxe0RYUu8UU+k3FwWTSQ50Oz5I3ZlLgskBNq9wgyEvK21ShUOCQObFZS7SbCHRl18K+/tzLIT1
u6/lN6OM56tkjaQnJILKC/OcyVvmrtqRQScdCW8duRkGbzIa6dRO8aV0JozOwC8HV5cMitQqtfws
p7TNu7xiKGEnkZ+PWr0nqHO5VzMDdX2Z74alS95YFW2QxXnFqidln86qngsZzA1rG9uzR4x6yBgd
P0hiRv671MrZSWDW10TN77KNaJ/870FazFAtFXqWaKkvqenUbmqsFsVWU19ex3LsvsJIrF2gmGt7
lhL40HWrLt/VvDkg7uJCmpX3uu7yx4tXo6Ltfh3KlcZdhiriNmJQLZv4QnRCrq8pvFh2Qumkgl1e
Xw96khOnYEAVUs5mE9dnZCXLFZ3pesUQfbmuVgSK0urfX4eYCtPHlul1rBftRhih//pmXt8W/SS9
a87NH6+L326sb5na1EW1EIfzIM1v2aJAzWSeltrMXF7/8/XQZD9SRdUeUY49iVhkx1dauztHVtGf
X88MqTubc3ElWUA5vt4ZEgoogyI6z8QCH/Ml400M2FgjIiV6hLrxoqeU2ZvaRDLy+ZKQF7tX+XJH
UUdH3Vmt05TyNUtNnT0aGV/CZmLMjnMFocY2FdyIbUS06+wCfrs8kIWQrOX6I09+6OYifWvldfXl
ytHDrJmiD9gOp2IuvaQsm6esddGl03ERKdRZ+1KSm1pP6R/YLLs4zwtcoHhWT90FRN7UQaqchzwr
Rkj70L/RZCW7LFvLX4StP3E4pIjDYtDt9fEodaV2zkYw+xYe9x21X7eXeiY8/fbSwSSyQf51jywi
fI2hvxZgPzuqwtwtdX35mmgTuPXUTmdLJNkXqfjudLl6qTrUa3JcmIdSFNM+nogJiWsrO6GAURRh
/hYt3idtFkH9XKeSc9Lp1SFX0uQymI9lNfJzLEt3eehxsJDG5qRYWXatowltbT+n3jDJsGfS+V5W
uvYXqfJOZwzze04WMG6sV3ZpJh2JvmoQbvZmFsSG9JdByiU2Wu13PeWXGhupqROAWmVoDUlysasu
uawtotOyYOAPUb50M5HfpM4xgnRIp5NhIpUt+i792TS3lV6PIT8GXq/LpDV9Z86KN0xXuMtnp9vl
S5VcABjiCwpTw0+fYP6150DcPneg8ec86XKvbpPvpt6Jg2Z1OS4g0wQZDRCNhBo+HhMcBvNKdjcR
+5PJqH1MU7G8bRPvXitFMOsNA13gKFOv9b8EDAZASdYPc2ijHVkr+OGDHWAcwD0Th1lmQ6/uVVQT
/jCV0zPWaq9cC/WtBiee08j47NBTXGMHOXNkTcZnoqqQp8aRSbTeKsGqaJjjaBVjbh1hcymU8T2u
IuOm1qCbTjK9D0yAdspSNfs2W8d3Ksw7HCPj6izS+I5cbkJna8UAAvmIH8QcneJnzgKS7Jqsulhx
Mv2YFRUNSCnaD61iitZVMxtQMbIr6jp7TMwVjA+ITDTK73q7InshT3eTSGVqF6TvkVplkAvy+F2X
N0+BeTR/63QLIN/Jz65jm8LpMKI0zG2md1MKkKsURymu0ks1t4639nL/tpb8FSoEjcEykAjVRn9b
qVsuiLsQJor+Vsf5cBMlduFDUa8H3cQwyIHxBtbaTURq1xZsmU1pJZYFAgYMY6FXzE4KqbybSmwz
ucP5IlNz0mu2BzlWcKgyh2W/2BDDtA472+17yhB4v8Xb3bNaNqHoBQk2VhFTM8NuttsyuSCaQCcT
Zc0jhukSNwJL79cnW+qouzXK5u+lA6lCnQx3slrmFYhPL7m2xJdpmiHpbs4iktPX137Ao8dWK+19
MGB+VA56mO1Blyvs8iCl+2XqKLtoU9QspFQ/plX9Us9THK5Z33vjNguVBcO7FI/zi9pTUbz0bOi+
crcbaKtZzb+2k6F/0a0Yf4TUUm5G3E+hXfj/rADqgAlStxraNRmT+gTYA3dB6NdsXQmhQUrOslTU
EJfjlaaj9O1mrC+vQ6+H0VbCAhumM1kj+bHSxa++Tai2GdBSaabHqmIdBDk5afD4ux2oY3RaJJpA
FK5iP9rFOODtizUGExaqEpX0JllK22NiRsWpW2vL45IavhRpDEupzH5nQv82CvPHP7K4Ep+cfYfT
0RvJjfOFJJm7iXXF2+uBhTzGikqTwgG6YZiY5FovRX6XZR3OaWYzEDCN/glYFZRLrl+1IoFJmOEf
XqtL3aCEIhsyMlfEw+lImxMtJiaDenZGs8kC55gTQ7OXckhZOFfYcy/X14MykfqtG8VPo1n+PTQL
JffaiTqcis8jW6r7bug4a4y9WV4KKKBnPtd00cgQQoY7UwiPVMrG70rXiIA5ThtMcb18hyVEIrwr
dHlz3l3U6mhEi5dgABRkMGqMbi4uMtP9SzxVxeX18vWM6YkE01IN/zskkJq4OQXBpiBQzrMu8LMb
9H8fJK2ud3OCja2kWwsREv3Gf52Vdjn2BNR2ll2dm+1BkXo7MCT78Tpkooz45/jr2b/H1MBGuX4s
lIx9sipiSDE2FiJGe4GhhI9VY4wto2le42eOuqWIIIZ1rTu0HZaFK/Ph14PjsLSPNQGd/zv0+glr
O17z86/jWlf1B0KGIOUjq35r0KrmqTE9Xq9UDbyjrq3Rn0SRPm3zZ1mq7c2mg1y0GgbT9sDup6OS
l3DI2F7m209E/AQhI4aL7XAdFg0lR6OW1HdYv39LVQAd2AvV3Rwr89Y6xGmm2z/Eghzqciz/mJ2k
B9iStOdx6eDkzUlxi63uDDHHwrsFuIvkIeXZ54r8JFGeiIJmGI/rdkxL6moTZsY5o8kY+AxiHG3S
Cv5pGm1x1vLpklSKdtd7xT5Al0ThSpbRFQt6/InX6DFo1I7CzsaDlTDNeh1L7KI5N85yeVWwGLgp
57zTuIllBPK2KRwUBrGKHwNJVJdMzT5REuh+q2NbpG2YCLR3d5p1u9/r+uc4z5hqrkPMXGpQdrqd
5x7+XexOaSfdDXnEVi3Sxc80Wx9dLA8fzoohjf5LzY0uNMdCvWFuVwF8d/oXGRN1YsXWo913tasP
TeUvgl4URpL24UTp/16mrl7P5dUqtd1Q1uOVdau6O4rjGQSZnEroU1c5rf5kCmj2ukZIqZLyXS2Y
1RHYsWzxfarYZ6tgiaeRhk1t59DhVYzhlM0UlGLnM9Yn+iVZTYIRHh4VbBkdFq6Lja/TX6xCxRea
DCuQTAqGQqvWD9yfVR1LEbK8MHjAS4/mUP+bGtot16f5G/zpde/UK0XqJJgyi2w8Fo2oLpFOPncv
smdeEtlSa8CQdlFFp3R7SUpWUKFNP0LG6HbGOqgY29yrZlrfXwpDXiQ6Hp9WET3wQ4XhWG2RWfB3
PsnwvRQbEhSRYXhMUzl7Qn3EkVWjI2d0DffBfmMEbVXa8s+bOdF9aRQ7oLNr/WSu8K2vquYqtV0R
TqkZIe8oGTjLch4i7WyuBex0r3ec9LlWAKeJWMGna0e62E3zJo22etekzaKwI3X39cfU9mVQF/Ug
BPVsN1fNl6GtJBJr8taTTGy/8vw7VFvVzxdgV0uWKdzNKldvyopzWZLuW4d5jkXO17Ud7Or6ehbH
KyMcB4ojLlPIYVUB+1PtqjBjv8Nix5lPXBAqnEHRntqmUl3c7KGUOjmC5u1Y5zTYAGYjgqMue6v7
uD3992AjKfjnpdJiiySVOJK8/rUhiHNHk6H7U4ntTNBkiuaRV2btKgx5cM7Cl8JO7An/B7aGuJam
Y9t353p7Jbfk/u6kRblNc1yGRmQYJ8LCmPvUIJ8YZyK/3o4pTYdORdbzdyt6e6lAh6pT9rOtTNeo
nJVTLh0XKrFQNcwqEEZufxHWysy5T37auie1cuSCydaB0lXaR6OOpUcUXgU0Y6ofBWNgDImgVuP+
y8xNBzqpx38fTLuITkZXejpTA2nADguOX9/EC6yGGA+pGpPaFvccpwKXB1j7dGr8D98b3NoOxqpX
qJ/S7Dpqho/TRPdYFTxhWllPrxjE/D+HCHw5WA1XxGjWV32dokcm5dFDI7UjxPyywEOKY68HTvy7
ulJ7SZVeeOnWPOXbg5W0I45FsE3IwtLuZPvKp9aRL0WlTZd0gQfY2deJQeyF5mD+5/CSwxkXAq5h
Br6zmDXWF7HczIGp6ez19VpICHkQwU9TNYWrPIwegpL2jcnd07YZLCk20E69rY+dA4I9NXpymXvr
T5G0xRemUKWb12l5l7RNfmFFKeBg+ocAuiwk4yp9IOVGVaWk9Y/GeZdzBEizk9/6ySnfI0nQwbLN
QlDTMKTZmI7KpF/6BuPNbhMbN1YP5VvS8AUoC+cEda9m0pVjOziTd71PNq6svAlWaQ67U6Rz9wlq
GatXzd89k8rRWquf6+CcFESkoNlre2R6k361RqDRql3fWY8nSGTy377Ks6/8v3yvSLGhh2aRZO6c
aE/egcBLszTYkUyohlFf/cHqlytiYn09mab2GAeIEa9XFD+EUhV4smya4hLuyl1DVROk2Knsk01s
/DrWWujmqi59KvE3uYvLZ5KI8S0TyeTKM9HJr5fYI9vQhJIH3QB+duqXBo/agAH2CKFfi7/lhf7Q
B0s8zcRub5mhVbvCsocTegsMRHH98/UMGP91Il8PyzJWxCXbCyHnANCvFhDXxhYRmmQzBRnwjf2n
VHY0oCZ1nq0vxhwd4jlpwuXVRYMgYWaA3xqU0WjFnIhnGP7J95kocbrN+GtC7ndo0V0d6xZ5UZ3g
AWl36R/o5O99MRJ9nhNFuw4Kt1xU0qbohuTiYTRerZdn4jot39kEUubnrdR5dfM0B0W+92lGdyr3
59er2VDguonY2mvjpGBw4yB318bqrirFiHpmwjJzFV1oLyMeeq+N3Pg/dJ3HctxMuGSfCBHwqNq2
d2x6u0HQqeBdwT/9HPC/M3c1G4ZISZRIosvkl3kyVBc7bZuLJ5p1PtjBnedG4m5sgr0LH+zm70N/
b4jN4xWvgD6EYeFdmnp+Rl0mghRN6SWay+ik+kEcRgrGbwLR5LvINAHr1ik7dZonLx1V40gT4UZx
pL1tSq3v3ZxBQZHDbfWjKdw01ClcSzcPtx6wxvtMOmqj69B4dlwUVShq9keBNJRMfkCZWr9ORtAP
1lRFD16CN7zK03+qX7wr5fAx9La1ApfVPfsZJ8NQ92xswhuIKdgHxfX3lHRVsR/b3uWsPBT7knDg
f7+al49Fy++q0XNv/r9/DjqSNmbrQNzEeaVZ7QHFrbifGoZtqoJIolI35oJfzSTP53ijIBc9lnn3
P7+K/t/H/n73f/8c/ZTeqfRJbv79kXn5BP/9auqTB7efiANG/3RAYeXatM1+OzWo7FVTpg8DRZgM
mup21xXuZ1y73vmPX8DUwLswPnwcrIpxOJ6lDV2IFrxGezr8LTmVg6G0C4WDo8uvHsmEzWXT3EhQ
rCtIEM7z37vB8m6b2/YzdgeOrGk8bvqQ3ARNrNOb0fFVJg0muYEd8015j00nvGO9BPXAblfpZuxL
eoBHZXab0Kqxt/2BQ/7ewEZDwBqxLRnZqZjjf39aIhHhOkg1XkcE5NSflhgQVWiABHb/SXqZzQzQ
KdobGIniA2CCxO6aOI/5qOdtJHLnxsi7Dm7BEGBlE901KwcSv91gPlV1R8cHtNLPBmtuGEaPjGzK
59YiV1vFXvjISsu5s2RY2onUO2uzxJ7FuvgYjRGkWq/tX+zJf8lujdxT70ZblKcZ8gpsQN4dar7q
vmmt60gO89H2vBv062g3lnF6aKdk3vVWP+2rtIH8ZYdb9vTpeZj8gnJXVHmVy+o9byK5SvxuZiAk
rU0N73UL0MG/gGiad7NlwQtre/8yI5b2K9cko2Cqaue0QCm85U0N3wb6cUpEoNIBYFGj23WZXUU7
N6v0rUpHpoJeeaw7n4WNlRo7emWWnPpJbPwnaDYQE5WNqOz0GV6ORZR2QzIvRWOwiS+KtTcpbqsy
ZQYeZdN+sJgo/I+y5wIpGR2mfLEnWXEXuW+YnXDb6wln9dpuaXEsh7aGfWvXZ74MSTva8sumdKO9
rQ2bZi/fjskxoCBzI9IXPDvPxdCZ+78P/b35X2WZTuyOHsRWrSrO2/UqdlLznAwBcfCwNc/9jyOT
7ox41Nerv4/8/YG/NziLqRaYU8aEADYvDgM2BoxObLERtzBtstzoVn6+RKXz5ZdSCOfy9/6guFfk
uLln0XkH+nmuLad+XqVDZt+wyokVIr23VakTL6EP1+LgvDC9XsIoBPyqEqu4473/RCwvqv/eS8dc
308ib3dDGbsbY+oRXgAK/afEgwfId00i0p1erkVdhAr/97uNKcCxLL/737s2MwaZqX4vF6wIeat1
ELTVbb589r8PaaNau1lS3f6990ffWP5UYo84a5v5vnTT5BpZTMUG1UXvaVhnG0avLjcG2b3l48as
e303pvZXpmwPd7BJh25gmIzG2/TI2bfYTPZkvrggJneMaixeQcvvInzDboNxObjDKSmM+C2cfe5k
hniCMrXwunFj/Pdxn7+Eow/hWm3/+yYZusy2f+///YfFZAVY+9ERapM4f6KM//sH/97XZryFTGVw
dDX9y98bT4X/86v//VjjRBsznqzdjOkNW4GLv6dxOTjSdhXqj7qDkaam9RiPNnoMHO9hQmKALLcy
AwDdiY/4KYu9aaEnFybVeFb3IlMYxbFVbY2F0ljMx7Hh+K3cCNopncGd5rIMEw7MElhe9N+dNr45
XzL9bNUmC5tz6Sa7XM97TEl6OzfWXWdQPOE2xKDkCADbF/W1o6w9q0Sy8qICeKiCQJzUr2CXsJ6F
h0VQx2LDFQ+PkzScW7Z+Eqec3lmEraz6JFqlL6YNjLGp7ecugTUE4JshYolQgn1XhiHD6+heuCw3
yuyZUBGhAb/blxK6bpF+kpR5YJC8s8O5ZAhZkQZMFv0D5zue21EOl9wmF5nT+eBJrC4q9m48PIX8
uJjPxGXLfSvpD6GPDhOh0ufi2YQ2w6tNPEb0aEQJqkU4SDiM+INjlppVU8v3sGyOcWs9L2vJ3gzl
Jm/LV3/suOWlxb3H4+c5NKGnX7pQd6PqvpYfaeI4nCJLwuEmriImgGr11vq8ngcfLWOag2syGGQ/
OvsyCSoLNAHYlMieTMKXubeeskLeMmMjNpKOHBD96Muu+zfWM1DaxnhPNrrc54616Zhf16796wBT
Nsq3Uk0wFeuOjGL9AGWbvJVeI+/9DGX3UxuwRhsulnImESHadse/tPMVcoqRHnVPq0SfKXB+2I8a
jtrUQNvOxmHE7WJvTBcahkGSTTf+aciolsSxGzIPz5p5b6YDhudG73I/eyhn5zEs/CuaWbL20a7q
muBXO8ZPdWO/xvQJbi13OvUBNup2ebiD3L+zYc1CvMx3DgStBFRzPJi3Ihlv6U26zUo6r5OhXgu0
2ol0AWYdshbihQmcmNpP3cvfyvU8jDgkzUl9WYEZrIFu5tCWz51yvoRBFlIVu9qBjMuS4ePDqwQt
1c3EIbA91GN5i2T06UW4KnFXss1ZaqXG7EfZdbquW3WHPtbhuqm3UdK/VZ54tWGRbz0vOzNKXvol
kqNVtSeDlXWbwL5ep1zZxsWPVoVyVXWd2lRoAWWFh1pUe1X7ahMoNsrZtM6leVtXGYzUKdvLMYcj
MkriLXG+jzDar3qvvOe8QXs5Ol/TtoQV0lmvNKRRMpGKkTPdD8mGo2i7eFd6G0mzumut7El6lHRM
9D+tkNjWXumKs5oHSEY+6U4/JdVj8VMDhEoiEUiVx7Ne1tj5RvVbeUDls3bD7lGhkOWsbMxE6tQ9
8VqGId1xadH1gynielelJed7SVpX9ushJ7SNM4bYe5aAPghilNHswn+N5WeZAKYYMqtWYdFvIpjJ
6j5pgu8s1sBfZ3ljjXzmAkmtmH8kHjYcFiSSI2gIGkF91+EVXvnN1km5Uk4kGW0izKMFWJiw2Vib
1nrC6l7ntyHY7DWY/Vcjan4FA9cF8zDgZwQ4Wqxny/g1fOOtwIRSKjxRfnOaEMu65tSN/pkaoSO4
lGwBXzO9zA16Lgr33UtZDTN7+lIidAgmmt6KjEG9tSKu5oHr4EY0Db44KmuUVPsY7YrTL8LknPZ7
JwG27/oti+qkH+usfeXw9Evw8CGIwh9OvntRUpQsCMa7I5D6umrkxv8iH/WQQvA2SHM1/T/kS+5Y
hmdhNSFYkkQbp8RqYxs4lpQi+psmzJSdchl36I+u6egoqvihmDWND7HFFxjNpBTTLzfXn5OEEEKo
2usMjEpW9UEYl2ehz3CLuNYRBt2+bH68AEx0kceQ96Ndy+ob+Dg600hMO9uvN47bthdGV59dAFVR
ROeinrLdlGI17Iunfk5/VNUyvfb1q5M6dDVJ5xcwhLemsqYbJ9KSsjmoebZu+nx8jHpNkBgqzOAc
ZKrz1RT6zjYJEhhBoAXMoGHHJnoqfcADWTgWqziMzjLFBgi/wvHBixXerzFOrzjZ0Ust/oQwjE2t
I7Ga+/A2L7rj3HFYVYzTe/wcxjDTjNKuU3eTXWUp3jsHqgrDvluOnCcn8HAZQmxYIfw9WSGfs5QW
bLwsXJugCURi/1gWpqyIsLu9yOV1Mj6HJa6lQTEfLxJSHAqHJzivVtr02Dr01Xt9w1l3Dr49n5YP
0JPPhoy2omnpkXLb8yS6J4jTIOzxCTnVc11MimhUsreCdtr61DOuHKig1BF7W2poIMP0azeUh6Cz
f4TGrytYgIgoj3RZURjA/v1iiPa2scQ/lYfuqityyE6e00NscSxCov1dnw3/BoRy4bJsRln+xlHj
hadn4So39xN+P2sGjyyr7tdGxVxX1kDaLq1gGFOzk2c4+Zg2nTDU3wwxzRx4L7MGp6lVngy/b/dp
M20Ihf/amaE3Q5mz/Ru7iPNGVhC+Ch1AUJwHbge1jUcgRXVdcCnTHy5T+VXaWS+UkOXrkhfGamy7
L1PPDFXD6dIMya3qCAwHomqw7gGx23WyrVZ4tZqrVczkWgtE/8x/CIyouxZdWGwnFNgVWDeyyERm
IUCN+OEFJmAPdBfnHtw62D5AiCgQkHNWXG2foHqSjjOyXffUY4g4Ytai/pv/gyxuKg3DvIc2vI5i
zGXeLF95PEHiOeCSbWocK6SlJDZf0y5OlpIexrDwmmPHnMjnRTP2ajARLVVRRSGiVRuEI855LZ5Q
azaDZ0dX0PXf0UIQLQyJ903P1+SPJ7q8YZgz7zFkUBEPjf0KTUlw5r2aY/E96LF5Ut4VNJUJ9Ts6
tC2iRZIb34CuckVFWlzPEIVKNvO4drjjmpJrVBsl3BzSnTVXP4VMqju7tRoyDSXWGogCuiw2DORj
Zsh88/oYSyz4LT/qPuXoMqlpfIaU27gdhqtNe9DW8SHez5U8YzoCg8GimmacA7VMqNlw7vKA9VhU
2SHF6B07+U5XXrb3vSiBK4OdvwvbhwZ3CwGsMgVtjlI/ltlXxspte+CTCn84wEg192Yzf+mo/hUT
ARCbW/GqktbCSCL9mUZwqZOopQEgyXicgWrpKJjoE5AY3YdPrnMEv0MIca32nl3R+lsaojDIoq8P
yniqExpVRlFzBuh+MiwOq8i8abII6Jqn30dt/DSYxlXlFGtXQBQLkvi2P8bSYPceBfeaFj156MfX
JBZsANKeNk4f37Xa+QdNLaM/K5WLKqjnnUxjipt0wy4/YFfuYx+9nQXChYQTSPtQcLMJp9zfacFB
PTN3eRU/qtrYCwWJohzHBgJasI5NsoN9X8ynCTM4rqKUncJ011bNFGSmZGnmWQdYx1eMs30t+5kZ
4iy+QXuJ7Wy0JTQ6TLSVGYqtHqMPIx4W9/VmDOdVYAz9NU/m61QB9zcMDAgcNirX9ndVxeeGOfop
+Hv9PJqnLCjvxorUclHf03HzY3JCa+fg06usH981byuySESid9XIKdibuFY3xgXL3KIYK0wZhUuN
V3hikHOIkC8WcjfmHlX0tJ/14iBD8RIMs7HmuHYHCp/KEr/6iSYEbls2sEnQOaKdEN1JdmCTrDz8
9PKlNsb4N8VzuDV1ewtnluYxUpR7iOIlFS9B/+wSQx2S6bVANoH7CZKzqz8rSm83YX/jRl6xG9uV
g/djbxkYk70RMTxVuHVMHm7HZnJgI/TDnUejs6tpZ/jhrasbBgq8tFbGMuT0gceTbQdaV97LqqVU
Ls0vVqTYgkX/Ci9hNykf5lIK2KrxMgEOAT9nMb4MspgWzseMjGBhhvQp//Hd5DXy6gvoR2frZiDp
s6keSU8Q9LX4t0vNiddzjv5QJWvOVKw6cl2MOlx3XBfXdSZeYsDW6BEkIxQ+j7MX8U9WHSOJzs0I
sgXwPnsLjTRoyHl42pRb22Wfg2tERtefyWjGwCtSTaKiP3olDuXSY5FliSQPAAmqpVgoMsiJ99TL
1dBklxQPdtqAlsKxLuJLaTp0m8C7rxL/TMA1P+UlX7ER6+S0uCFVOaMTsVxvhXpmmlit0pRUqSir
wxjRy6RcfcaWxnXP5vZLqc/WrJOAO3R59Myu3oWV64D5MW+TOb6ZAzs4FEE+rNDpdk1HoBstEzti
z02459gfmJTp2OTZVq2HWIc34TJgVUflvvGHEpu8ZhWjKH4zsa7ds1fj0IU9EjqcVZVGPGTuO6z6
mlBwgGZ9FBNPstfiHZcRzDacocG6uetNiITcdkvmklz2ePS6e1Yc7Cn6JBobw63N6SpvD3AsTJgj
4QcAwNH2viwUorXZjs3dPJdq7/tgkP3SfueCAns4I89b1uEOl5Cx6rqlDaAtPrU5U2OQcvDvcpRD
xz3amScJosGS0pIJVJbUd6NX/bhg48tKUuoxkn7JmewYeL4y37e2ksrsdWWgmo/tWK1awybhBIjB
WM5nxdBmGxMuoyX8T5cFbNcr95yO2drymnRvGv7VqYz65GDkHWz+FkQln/9Rz8IKXCgNzANFKYxI
hL9KusBcQwvZWznBgcFSb4pBzqbNBdqsmb96QjwFvXv1Oi5DcGjQeb29j9q4kmlb0mtXkhwzrdcs
G8lGeBjwZDJyZ1hORdCrYHrjJYaYPwiM8QZWdLb0F2aLj3Usii18FhIGM+5l7eCsVv+SKbgJIbpG
rXS4oLgIR5zrIM9C6ude1qWQ9uJZ3xhO/k+MCQHhnEMumsMbTvRbXFnNlmNqsLID1kxekQQa0ohg
kopYhw+hyQNT9u4v3I3j1DBCqKaWWQUv4b5fSgtgIpW87Ldt49jUh6qBpmiGbgjPK6JOAMq87N4j
TaFHDwNhIH4ym41SBbe6ckG5iWOpKGkxKhyGY0Bcar4tXPEQFNmFrFqxlgWeoyCCKyVeWO1dn8lU
ojvGkQ5PpeXKmxBrRpheO2m/isH0GZjGF0aIx3SibnTQLpYw+1uEwXccQLGMjHMcuHAhRY2NvrjK
nnQNwgwvJgzrxDjARLsddZPhV4AnDSBdyH5n/VbLP6dIda/aOHtPTciOpmYJ7Rjfc3awPkUwkcUO
/3lWL3mehmPicy/tW3COXOM/s7h9HJppr3HEMVTlkM5dY+9q/0XnFmeIzuU1AR5QklgWTmccbNcv
0SDICIrgowrylPrZ6RgEIwDmnEiydGOML+NbHqEyBXnJlLX12JUq+0ZkMcMRnYUco+nTyA+T5VAB
tLxJmCfsFY7D9d+7mpsWWR0KQeZJ1kcOl/tcgBKKUkJ1YEHUTlE4c5r5P57qCfRM4lFZMrGSEp5f
ODsjfIEsOkV5elubeXts++i2jHJ5gGL3VC3m0tT4xuvOVYk9Ao2ciUSYHLK5mtdtO0ougQ4NIbnM
NybRdBBx1C055msVVMa1mNhwY5PS1InwnmESTKeojWi9l261RSZLSUb8lmou5JTNFSTf7th7wbtf
XUDSvLnFHG5ERdsHqtKRScpTFuffI4JU346PlulUBzjG9AgVQ7QaivhRosJuJUyqeaj2UErYy0YO
IwjM77mbP2ZOffa0TSbeZ22OmAqUQX5rBO1VDEuLr9j7WXJ1JQCYpCE76SyVfmmBTYbzL+tU/RZn
5R0gro2bvVh4HG9mou+O4USrCYclO4/EktWcMg1MlmLcVTaCBgsCSC6iD/TGiogr9GSNusBZN9AZ
Z1Fwwu7yE/aDqzAKLsOm2ob88GtNWCUsFtAUWp0dwMrJXn2G6ElI8COyx9u6LD8qO/2kFuZsYI/a
6XlMVqBHAwyzqlJ7ZmUhBF/X2ZhDgE0k6ddO0BfrthSvtU240XbA/NK/t4a9iBaXP+ZY9c/BGIDR
4PGGexDU56CZ293yRXUU2exsBLPQyu9zqhUZ2CdfDWx0TOpZA5l0iN/GAtSNZXGWBb/oktV3iLrF
3GSgqTPcGS7CJE6btC6rJTxzrHSZxpnkFTET8OhDOfaWJeCU5PkCqqNgVxkwETvKA02bkEhbtS5R
QkrrpWnRGFUhOEq3/+iJIacV3YnK8j+7UH1yOX6MdXdDh/NVD8W6dBqShgWI6dnqX0WUfXQhN4+q
QEMYGnW0PfXYK31M3Ol7pjFiUw/2VbGZspT29jqASQZqvhfqyQEPaRbGU+6xmxhL+nFwHhIag30O
vE3IFTmV3cUpAStHtyRYzzr2tnFYMO53vnDcQ7ZAO9v2jODSFGnIsj956sGAyv6k6+yI3WlcO1N1
neK9Cjq1Qy2vNrEg0alb+6eOox1sxRNjCJTR7LspZy4CtWNtIZL9TgmChNlwI1D8oLuc+jA39zVB
N/eMXfxRJt6GXAqaidvfD3XzhYfyhJ3UpFeulAcb3a8I9Y1lkiRfsqwCmz6ObZbhepAvjAZ2atDf
uuKkHjf1hecHTV5RTslclWLg92imCJGM3krwpDbd1bL7o5hjEnwJ3+3GGjALE0A1KeiiyxX7bOt9
mdX0VovxMDgZtvXmNZ9OGaBP1OQJT7a6CVlZ/Mh/9Dz7pTUBuXb6RfnhZ/UzTc7jGPobjlMXNwT/
yGuEV68D/zXoL3MU302Jm+0A/zzVIodYrYkO1NMb1FUoYuQ6oSig6aoWd4516fhm1e62/g0jdQ/a
7a4rWQ+K5XroMrQQbDljw+4UQnBgAkaTD07FJTajPPep9Ga+Da2Yt97ygCQEJcfaeqPOd9wEnUVf
tR+sprgBaV4bfCOcF4jjH+570/i7eIxwx3J8o3Ozf/dqkGopiVDr3IbsPxL5duHFcUklzl6o7ike
rNcxfe2iH6gX956dhqu7pHH3Wo3QHCXdqkl0LGZ0YWJEK425xK0mbp2sBxhgEy6FRvvimexiUTx9
RXjKdh7z0601DZd5gks6eUQC0N0wBnI6atzPymmoCwiq9Uw6ldf3eO5S76UiHYmD84Y7Z7/qmuIa
GvofpqZdMqWfvj1dIUh+iDsdyUPrjLcmgn8tKPHrFXfvSRhwc0pwK1P32U/xD2qmB9ew+pllzjND
bo2kyUE508fIQruf+R7b3InH+YcZccA9AiGycOpD7yz3b834Ns2hLBZhdonin5Qqko1hQHp2w4Zh
jguayEfMLBB47YIyg2kKjVVl5mA9d0jxPDYthYCZwwE0C+JtWEq+dc5Q7qZiAM9Uf1sVJ9WIdSaa
5CEb5q/I6EkuefFOK26BeXGtUcxxTn6PlThZBaZXlAHY1qApS366SEgQJCduywTLlu44YH7BHk5u
KgeM+wKqmp5slCZ0ASnQTkwscuT2ujcvgSm4dCvrlJ1waYS3ISDD+tj2GVzAbqLWrnPYMYhqS83s
sDNezTz6yVkVqLiVb0Hpcp7XAB5Lwr2qj+ko9UFTeMcKpfHgtN2t1RN0Ry8LuIKpbG9t69omvNkQ
N66/1WI1peV3IO+Fu7tkRY5o9MIQd3IFZUs2YAC0AXdhzAwVq6CqMNodkwhRkgxeTnxgijnpcX6u
q8jZQmJkOeco19ryxA+WiMKNXtptmm7vRTHCLD1mXrGJDWHwFPytLVSN50AaSjzLVMVTDRbIB9DO
b12fhAAlGIQM3r00zX6jwv7B7Mpi1+XyOXSHZ2yj5EmKAStRdHZses4sJgImfjmOLu0q9dyLVWU3
VhBuSImSbJ+XsiucNRSaP9SG+eRQa4nfXr6rnkMKdIebOclvKAakiS/27nVqPwqK0bWm6pXM/i5Q
kEkmagvKSLpgIecPimHWsFV5WNtvVO13gg73Q4TSaFHbupkM/1tSXuk7bwUCHFdhPhYaO1fPy4mV
1i6zpOuiIcgoI+9UtHy7ZP7clHhHkkzeOsSkjbw6cs95MyUtvCVHpHXvNVzLs+HgeAj/0kz2aAcY
Sr12Izwb2GfKMAWrpsWJcB1jUdoktvUAEFeubQjzQ1scfXrnzpIelaIwPyFawXkOFqc4S5SfIZiG
1nwfW6a95qgLQUaALPSaXyYRcDlS518XR6SwQL1E8JzahplwZUxy6xNB4HwFFGAKsEfiGaPYcwq3
+dQ+8oKCQBI5X26k323uguca5EcxY7ahXY/cGQsXPjqjZhF2CbMyeCJuYDwGdAfh89g5+lzG7VuZ
MGFWY7huU+/Vq7ubZqQjcyKptorG/MYb3GtnYVIOqxowSsAtLaz1sznSCT5+MPna95pxHJJ5RoJQ
TvG/zI0RtqJqWDdJfmUgdVHj8DRAMeFgsNCVEvh3pv3ZIGIYLbnfOICSSNZ9XRdkx93kzCQrXjUc
hUVbMHuowufaDejaBDVqNUxXG5cS266vPkynPCGuPUxNwjJSv4NChzveq7uFRDuTwWPUN22SEd4G
CTxpn8Jc/xp58JTO3k04UOJN9bjpKVilOfOPMEJ9LSrunDWZmAjIoe+Mq6RMj93ofTJCE428ia06
W/tpXQO+6Ot1EKkvWxTPXG7Yew1iwFG/xzA3rINc3ibgmfZiGL4CFHRfJXeUylbHoLtjljKv52Wk
5RE2RDIYtvY4PIcePFm/XI5bmT43W0St3wBKIbdsmmV8iut85jMsPDPDSsCVNr3O7C2vKkpohfHc
+wHJhcD7py3GjZRLQV0/XmevaFemPX77ikY96XNZDv3ihWPZS8oxxpfcCCTxX8zf/kCCEkc0Hb83
ufB3NQYy3BSYMqJgRnkpvpDEr5nzTGxGrQVT+hV3vH+921zsPN+3HT3g5HODTVRj7UxxKMwJJYJG
uS+T+OIn5FiLiR93m96gP/1U7EErZH2yEa/F3Itjl0NcNM0cK4mi4Qr5uUGKWpemcagShE8tWDgi
RuASqMcANQvNyz/3GZaEoftgS45xKTcruoc/5gHrj3abJ/R27+B5Ggtf2l3Cn3AexH2OnOm3T9yt
feKGD47jLNBFGDA5e2DxOCRDTjCQeHNvM1ErLDRscHszr8MhhsXkgGsBTSBVAGwlhePf61fXwFeU
EehHms1iatDpqcEJ5/LQCN3fBHm9Ywuyd1zINouE5GrGRqXqz3OEl1M4Iyq3KR90ZB4Tr8sOjeye
bZsOT2rgeCD87Bc//pOYMSD4nYI9krBLtAoHTSZ4JloEmP4VZDXHAZ+XaQT5nVwZ1Rz4RUA9HSns
3XPdxFw1bhsOmBxko1dT0n5i+hx+XTyfLdzAVRGnPbcrHxBqlLz3koJnPy/UMoH/EB3pGlR4R7Z3
Pj/0OateuflS2DP3pyERv2oyh1VLCUYOeWeVleUj7aWWnnwKTjAyC5kderIE8cS3cQxE/JH0xrhi
lerWac2xsh2KHTJbGdKrMR7c2AXp0qFVqGvfBRfWKhbOtKc0xDhbU/aSVCnCSPXKyaw7ZubwZg64
x0iUB+m5qRD9vLBD2COtGwIybLIOvjaYtTiOdwEkyZU1pEsLDWeOWCDBzQX3n1VbG0dPyr09D942
UwuWtavoOM0vTWEWWGrAEgG45GbA6LlN+UKoz2NYq2fUuOC3FPnMdclPtlHX3bdC88m4ZuHtySyn
21QzPmEPcX8/4HQEFQxNJjawSWA7ys3yYca2uO7d/Mns4+OgHHRQcCr1/OvWIE6T7LnN0+8utt9b
wYtNZMZzpJFl53b8cJX3IW3ArcngQzuYcI7pclg5Xnb4dhvqmBOj2WSVDZmcsqh8Qu9Efed6zYme
Kxk963pncj3lHv+OSnRIzeEFmWgVVLxuVEZ7ZvMxfZrNgMhmbBJ/b5aBxcxdHznmBxtZoh4ubaiR
KQgo1pjZ4E0wYt4GisAeiJDdAAKknO7xEL1ayv4up+5pnlErCy97aWTy1GpNalasuDPkY3Ia2KYn
M7jOdfZuZpiQPCsDsjeCIq+qZ4ICDAHcvWhzd+/RtjIzaev8ONh703B2Y2drEYHZA728GI7xrfxi
pDuhRTsnXLLyBnKTi/JJnBQH9cB9edM1gN4FQP0hBB0btpCQLA7/kHkxjGT5htHnXRtX26b2Pwsn
ONqy/ldn5VXoYFzpnHGTPFpcqtdVncCfS30oWoxZK6p7ajUeyWXecbiG901DjmlWtxxn4EG16DK4
lhHv2JUH6t1cDSZP5g5T3vkS54BOk/o6TryWCJihssawFtSbxFa8orCYZQhMPydnyqxAU+97djTG
2WDLWrL2oeN+V0b6k/ruzwTSLm5J9/hIze3rMJJ5CBL7vjXQaJaiAI2Pe0XjBnN5a97kI4Zuv502
We8761bnr5xM4FhhM0TU7ICNZzQLFst/mBanYCR3PstnCBycWaIZDlDukebgW6BLUlqBuDRuBLNk
H7tWva5HygoUUUXaGS3W3p5a9jT5dISmryZ2IV1Rn24X3bbpixM5DaIOBphrwDGEFZnKcNTfWO10
Z3cFxC5n+JjT8immV+SLcF50yKII1YZuQZZcKvUA2c4F62AAbsg1+ZHQD3dDbEith0xeymx8dUzn
2pn+e5nROB7a/9KS2eU0dcFaq3WHH2Zj+b38DMFEL+cmC8KRLs6yjp4JaRGqZ3/Iom/TTulvn9+w
hv/YDuICZpzPPJtex4EzpI7YNoSlqC+ogOUBB8szbt2NiykQcwPI3Zehth581zC5l0fQGrl1haoE
1WWNJotVba3h0/AyQPJal6HnrKmzezEn2HMuo3m7JUOAmzhkKtQ2LCNtWj/3DUEWi32uZvLRm59F
Mx3VLPXWd+bbsWVsaEbUL2LlKCGuFTtNldjGT7Dmx1i54Xa9zFFW7cx67DamDLod2e7vrGdHMlzm
ngY3rRjA6GwBLo36J+xTG7PlE4aJee/yBcD8ceKjkEjHNqcZ9xDWk0m0Yn6rRrhWykY35wjyA9aJ
5YF7x2g5mIn6TYdlZD33OBRM9VlniP1mLb5mi8sskLv7vuaU23k3/Qh/q2znHumJORBJEPdjRkqm
dhxOi4/cHqc254n21c/thn2SQTgVUYSN3NQAQ5zvPK3Hjfa5GKUacB6inmcmLh0/XOOniQ5Ie1gA
KmjT6wbc8Lqyu+/OCMJr436U/4euM1tuVNm67hMRQZN0t1bf2ZL7qhuiylVFD0mf8PT/AO2z63wn
4r8hAMm2LKEkc605x2yoojummzEtmX4zmrQXelfbRgFTp7wba386HuRz7vCZhjSh+9CwHkTksrCU
W6NAoOABOxnn7oHfGPp5jJmJZt4tKvxxb4mC1fA4yI3dZqDLjWGHLa3eVpqTct7L9y33540XpN97
MyQMJA+osQLmFDCcnst0B2Jbxeb0QMgygpT4mrfNr7bSSwzbYKdHd3z3FcR0JaixJQKIXIjFtzOj
Wa8j2z0tWkAR4Jx1JmEp6usV6qepjj5yC7231esRYSH6mcW7woqYUI3MGP3HNKH56J81LTEe/N7/
1rpAzLJe/Wm9kWIsF5WGL0GX1Cqhj67gtgAFb629qkTFmkDEWwOhP9e2Md9o8TmQdk0AUFpSIujO
rLaMqCwRP82yiRBfiWy7swMlyqRRv5Hk8WzroTomjfiWAfagEF9fhMgOxjC9aQmtGtPaalSgKHCC
lbNNw1lFRvIkWwDaJsWQEPXcboKW8YBviwEp3Kq5CYPOlA5T3eJLdT+EwwxbH1g2eo65pyau30ad
FipCy4OdtsHNxPuCmB0ymVMAaPcrm4BxdIRqpLyGZY9MNMbMhDemnGR0xnNN9xtYxUOUcqvkEpqM
gH9GL+yHfKAT5lJ1MKUPqilTr4Wh/ypNPdgZHvEZwNBG7pe8d13JJHIiwwv0EYGPWkI7u3F7gktY
ATQas7eTySWZxkmxEWTTH2sB+XTZLIeOrOWci/fsUUeGN23R9LbniJ37Ls6tGpV6iYynx0CAzQ5V
at2PbKfQw68Z2Czem7ZEnticEchp2yQ0cbPOp5YN0nGWbMI+OR2yfzHH5fzdRHMwTrKk4xAXusf2
uupmdCgOaMCgy96MCP17WM6gK0ujquWjcz9KvqHpfVefaaPjvAnygO43xktWqaBRl40W/2dvOfRm
cGoXfLVA7A5ayf1G5sADmTyzu2wIgyDfQ5RXMbNr0zmbJ+Hm9kDRskJYQC912bRBUd/3cs/vjc1y
EpNdg5B3flJmmBUvaPyez1+6OnIGWOTqn40QMYvq4WzlkYbRx/zyMwCHLq+QZYaxcimKMUHwgUYG
JK3zIpyejypTpE3RGRF5SbW1QfQYDDSxagcklTlMBAfM78zyDy97THV4E8iW1TUbrAGW0CnMgMId
U2zbRxStW8dWp3z+dHvxVjeIxqIQJd7orFyrlDD8UwssQCho0xCOCB3/NGi863pM8sXfT2b5tJZN
M39uQUukA+IjIny+L9dBPAp/0xnie9Kgwy9O2m8RUotQvEmO8TIiZV3nZUV/jrW4ZfyiIPqb7DoN
rzlG15bfMmkdkc+eh6+rmqnPyf+8L4L22ZiRLj+/V/eH6W9z07J9JoFVq+jFz5DeWrfhxy27Q2oC
uq3yoSE60fm6n+vR6dwf7pbdsHLK47IZ8pn9XDkICxaacOy2Hrnq/16mtjm5RLylH2bDwvN+Mf3v
dbVcXEGaB1sIdmfukUH1uVySbW+AvC0hvhgqSRBcRYcQgcNueUu9hcC7vNnq36/G/fvx72HR5EhV
EWE4fKw5qIDjsleGE2W7mj4jwghKolVTH+8b3f9nb3nH6CbQ7q3p4EdVOx0zJk7HUaXomOZNamst
EkGmJAW6GFbcQAn7qopv7byhrdCtPAg5W+EGrBtHQRRhVXCfBNcU3fwx4cM1q4RGNmXduKI0ItTk
YqX0nSs9JPs8xOOxzS1r1flRi5oJ3Eu9bKjvR7SjH/8+30Cn9mC2SXNYfnx5wIw84iEINN8sP7U8
IMe43SeTi7kwNqyTbfnXQA/9a+WatGkpDOcFp0hCQ1XjAn213Lx/Wp5BLrR/FVb3HRn4HKH0n5/M
O1jhoWS0Hs1sLSk732zNC29ONegbSkLt/dxgqPCmeQUxL1VpovXmcNkQh6tOFvyZ5aeWn8d61DyN
3CS6f591fyoeo0Lm3WOUx1dPL51TUnXiSrIlxgRs0ayTE3GN5nMjPuhNTtN7PYksgo3DTJyBsP62
POXv85z4BAFSe1p+0TCxOOYCmDZoPtDvqmssbfP+R5Yn4MIRpCROLODwSTIK8ud0W3o7LQsJT0Uw
iS4gQhOvlwG19tjZZDp5VQ+ZndpXoXXHagqs8zj/LOO7fdXIAFjlmHF3y7llw+3XZopDIeDvOWNM
svM8HxyJ8D6oSv2hFhnfpJuOVyk3irrXzYO46SC/ewRna14dZ3xJUr04tW1kXZdT3UhX0CUlaq0h
9VhOLQ8mKNcPjsliYDm3bHxrbPiw//uMVrHmC1lSCZN4nL9PLYYGupNU9PDnpywPJDZZVK0jPv7+
9eU8TKOHtHYJMfn3VflMvihJ05dfnjHOLz5v23rbORp4IOlWJHqvCs8OnuS8qT14tYLkuX7CAOSF
g301Ste+6ozIq9IZK6SHnAP/ZF9hnKuZVEonbD63bHxIEadmWE2gI/5eXolmZ4+O8Gm4nQYKUw9p
1bkbbQJSWvWkQyKXf1NOkpwU6nm6wogHOpf+sGImCtt7uLbVi4iml7plvj65ao3p70fTptq1mjdF
raJtRJz9XDoPrssDeknesklk9YONjhZHg8rSi1L9YXnK/VwdnCrW/Nf7UaIZN3IuToMpzF3WGtFe
agRtYDeeHpEFPEwl8TNzpysuh3NY2z+4Y703DRFbAcusRMUo7xva6emjjRbjQWlGvPab4c3CXT3F
xmvSm/5DWdGLVYb3Js1g3wBMbQJeMKPGg107D46LkqTxLwP+pBGnW6vCX9KH1RhLN143pfNQkbHT
5IG/jbP2VzB0h8TAMFbFS6p8Wj/4ZfalUkJGcfUWpvrtVJkOCPwQFhZVL6cfH8JA/iC73dpbYUz0
B+JtvtEXhmr7ODFZl52ZXnI1/Qw18kj57p9GNBwVJl12l43Tejrzu8HVVsuumI+XR+ysBC0E+blN
n6ZGMWwsT/CzJPjnucuxNDIDqCk/Vf+7FxTTeJzyX+STEDe2PPg/z70/svyElzTrgBDJQ6VpUNf/
Pvv+Rzso1Khp5t/Nf/OeyTbYLj/3X798efT+wibADW6bEFc8vyQKm9ZDPZpiPXrBf1728uz/+rX3
H0ysVq5rGeN9mn/y7+s1/v7v9z/59z/2o6TGsut//T31X//Y/75Ttj56e0FaGFptPoO/P6Ogg60w
3wHSHNVLZdvJDpS7LYW6lVL2z1qs/H04Bu4DaQQzY1cgWYXnlhysxOifhT7IW081Zj5YziRurXbS
i3qCOTFS0qs+uFmPLqFhBLmMfTeeZDlcrXHXEdbxrhytfkRMTyBwotxnkfUUIWaf7Mme6pEuUDra
NENjqqYWy/Cx9pEe8fy1Jqb+edkLC/S7dJ+TE/r2miq73211S2ueHVZ4lLcAz7DQMFh2FU7/4qMi
neO968zAhiWJMja8wV9NSEl3y08tGy0v1mkjDl4FIdUh/u5sCrozvmsf7bRPzzbf5YfK8EiCsW3q
2wV6sEgQKNT7ajpUQCeWI9ITJhoIaE2KBqNaCHzgKYbRvS3GApPzvKeVYXIY6BcF9PY8n/ZS95wR
1vUC3tMg8mnGFeodpjwsGNw6x+8yGL5FOf+8V7DA13XkotJughOSEKIAzdp9zwt3h3uVtLpYEe40
WBdaruEKuo77zbPoE9MHzh9F6mg3rfA/BzoL3yrpPeZm9h54wfhdJMiAaG+8+CwLTpltSiqN0n9E
/4BRqdTeKem6t2oaqyd+GJ9KRhGH9QBlNnv6NMMcG1BQWR8uI9CoifjZ1woSsYtuhtoaMJq82W+t
0Yy9lBlRdwTIVJRP2hR4ZXeyl2sgi2ndcxlSTMTy/mQzK91LynpAfaLt8ioh4qwm0yQap5v2mtKo
41PyQi3bYOko9OBVgiqYm3TDJSSY9OiMergSufErtYvxSs1X3TdVSmWOyPTdoJo/0LBqC726cveu
TgmmIDQ7mMYOcDnuC1cbd5Wu6OO7bgK+t2nxJyAE0tDb+0RLPf7daPNhPTTXvMxW3YwxawGW4EaJ
aS3Mh3WrC64oX12BYFJUkG9ZHoo/uJ3eYFI0nzRB4bcXst0GMYkIpbOD0uA2q0h5mMgJoz2b2Pcf
2pE2LcE92O4NVmKnwLGCU9t3wX0vFT+TYtDOUTpKa10hYyPiyJDP9oyiQ+b9Vgeaf6vosfAVQtKn
dQ5kz0oZ2BwS5pZB4NlQaxDU9omXH808GC4UIBq8dMEWzUB7QCkkP3jD4F4TpGgK7psyFTDXkH8P
WlbdGkt+eWMafUBVVGtk0clTFyC0syVtMEuqrxiNA5EEAFYix9yKQVYUzwGuDhGVRLOhPyAMzDBx
Qx1kTDv/abBYZ6UT0zZ9PlzOgT05+rIiKmPmkcTcN0TTfht8APcZE7xtyoyKMSWKqJrVBCVhQhsI
Hrr+1yarn0JPeifhU5vMlYBoOw8jVcw3rJj0a+Yk8tJX4TMRAgRD6rS5TqMFVNwiDfaJYGT3SJM4
3vZQnd61uLylMWJkaI8BqKHu0xCG89EJWaxlZVpPdWsTPhCmsB1MQLQy6M51olgF0wLaEutMbLQV
2S9eVIYXHDt4bsZD4UffrCCbLT3ZSDOnEmo51+nWxWhhTGyZc3q3UENsbGNAVngbzr5F3UrYnnkM
PWLBsxlxEwW/6bt4j61gigIiKWIm5Lot/DGK9UJr7ZfAruuNhxR/y9rOPcso/kLrXR4x4ZUrW4v4
QoNG/OGpADkmpY+bVaO4ZVEfftcHgA5lYFGodPJTJLkr6o7+gwRfnF9a1N568SInj8tWZCliE7cZ
WN3xqWEZwfRrOIfEStt5UGRe2/ZvRhqMTPy9r5F0DSJNjQ5xDd9epyRRnltWeli+0WNv1nvMZ/2D
mrmaZg6vIIdHW9KrX4/xPIHT+/rmzbyBMu8pk/YBeqT5EOeH/ciq4MnPAvcSa6F8Y5jmHtMziXVD
/QAImtdZ2C/N5IoXK6j+EFRUiNQ4NzPXwLZhZRuyLy7VfOjOh5EeqxUGC2KJSid+BJOEqStO8y+7
2KXtWP8cZzRqhN6uMhz/G+rvx4VcC6l6pQGJfdF48ylR6QxpXVH+Qb8yi/8Q4j/EdkINAcvaOfC7
eBv1jfHiT6lFXHDYrYJGET424wGlsmIK9X7JZcphjObwpJPFBsacr7dmrAy9Xnm2PRMjdTfeBbr6
ZXkOxsu6oc8rnDkFlrs2RI6MSPlBpBfnG7e0qt7ovISV4dblI5AJtXVjBMfw69XQv8QtSBep+8DA
OYoa2p9aiP954DKK6/TlPr4nwNgPMNZCQJ5O+62y5cUVKRT6lP5vUfT811z5K76PaG2XEThftv5A
9MRAZfQ+GmLaQK2dWbdppP9hEaq2abA63kLLPVdYVN/JKcNalePIXQ5x9mgPqCuhYiV8c5dhsBJA
OjPfPCRx6T2SqJvvozHK8Vb0Z7xo+jdwGT5/RThPU2bTC7AaO0VNOdmvBZ4HetZzuXd2PzjmP3ta
OKoV5j8QrDNCyoOZtK8d2hPJKGnSLydJq/qI9WiXkq432E23NfSIWa9SxioKsVhHhVtsGqvLXwtk
wtCBnV+DRy6QEUpjg6KivUr0SihRzLflSK98eshbTRn625DX+dmxqUiWM8al1fDxDCbu5wEp4NPk
jCs0X+NnW6PURCQtD7HQo5dEdwlgHZNtovSd6Btk4MsdVWPJ2pfUJ5ZzopGABYexvvVp5G/rkUwQ
DUzhUOVfRu+8lmLIjoJoim2hY6SpageCpeNY12UDOYYoEYpNqKY4FymMDB5ZzcukTBeWuzeNqF6N
SYdT3iAXL+ozIjMwZm/U/JIHp0RimDGRwt9oXK0Q0z3XjPPLGUFR9uFXm75lHWCC0vCin51FBKox
xeWzOSn7CPEFb+ByxwzoO5Do5tc36KX+dvnPlkNDhyHauj6IUkSlOmvIFyuyPmyBu6eAvbzTgNTe
XMOj4IReeRXzVXklC7htB+clru3+lT/6y2zr4DxoRC3Haez1z0Mak4kSes1F+rjQCqm5r75J1EMb
F9UTYbZoet3uuSj84clkVf5miOa5t0f1tHzAbTA8l8ZUn6qsuoKsja9dmDLV6d3sK4iojIrC+GY6
Ef42Py5Ooc4zag0ALWHjIJ86GgkaoxnZeH13Cq3M+Nm6rN0jzeuRdDjFZyDhyCuvTPda3RSfDXd9
VzAzSP1cv7mZ8SysIP/kJuLv8irbWg6qsBiJI4F2zaYUDLNxIU+TXW4HLSB4sey/egddUNvDuSqK
gZS0KhSPOvZHajL4EOOqeR714rvvU+BDzAANMijTRxjG75Q+jFfAldEr6CVtPnDwXj1BNIIPnJ1Q
G7YvfVV0T2h8EnQI16Gus99VdgswHf02+TVMt03vDYrp2hHDbFmK5UcY64SL5D4dp/mwYRYAPqKl
51Vhg7XbClRY5adnx52IPczwed6HnVj4Dr0bWPnSIJ9bJqxFlsNls/Dzyb/EfOnVDqhPsNBtrdyL
Jn3vODFLDBGrw7KYz5ENyt2FG+2lr028SmmqQU2qyY/Eg772Rki4D5r2ApfFfcL/ypHVjW+ZcLOT
S2nh2uH8OBrG9JNSJl4aWcOnnm91y/2OZmAOSVDiQOHGJ+ukOVlV+KbrRXfOh1mhO9+azP97+PdR
Lbowx/nTq0Q9N5NXH4yJDo9EU0c1Hbrechm6SqfRnxiE+8axe3a0iSSz2Hw0JW2rcrmlN5HkVumM
5cYS1MDyekzeg4R0aJgfSesiCdWbiDocEojeTspHa5Im89fOZE5K3fshLcE63dF1eonkvvb0nsoB
45RBo+0z7cd+jdJWP1jzYR/ae7K7p+cifSJeyH0qbFYhrA/Hz3xIr9z6JL1ZZb8I0/pQiNFw8IW/
UehXCELBkjVxXSJJhnpSL9SyNoVD0dAr7EdXfov1FL6J1X/Ytukd84imea6KaqPctmfyW2oXyuc7
IA/1zUkIvG+KbUiC22NcuRConKlhTsHCED0qunUB+NMoQ+Pi6nTUtSJMXiOGKQJ5vC2IUX2lGsK8
aIdw3CRSXzkzT1HLue6WN7bsIkSypE6sHCyy67Cs1cXViC6hwvQT4QB6Yve7lgS//93RNPWzsitx
Xn7TaOgfha7K0zJ+NaivsP1m+iVNRYjjHs8UwRotbAI5fEenzCj8nIJ1XKPEBuDl1YzrSf1ay/SV
hToRvvOpwaVUVtkWXpP5QdXIDh4NNtLl0cTzfpCkkG1liEw1nQmIuY7YYjB89zzBJHkjzWuznLfn
QR6StX8/DEP7Q6dsQOW5I0MSwenyLG8S5aYElElZs622dWwT69yLzxDI6q98YtlvzDdgkrvqwkau
gbl7Hzu5/VV26VeSG+k3OtbUDoc6WmfJKA4qqdGPhD4u9K5/zEzeCjpDW0HuPK42AOq+6vyfPXml
iXBfUi/yvvrB3+SaWyCFA40cmEn329eAYCSt/UmSgyQwDEErZQ0mxEO4ax0twcrYDecZ/gQtisZ1
hjYBdFBF3Ae8G5BpgBbZuGsgsiHryEC+Dh9mbFF4c73mydc6tPC18Kg4ls2llOA2IqPySKB1ze1M
lMtAUUapYbz6zvCNDHnjMpII8jpCPFixZg/2uiu3E9c2NF/cVo7i8kwb5bzrqcYyXCQvQYrBKJ9S
9Pa2YHlrW8QvLU8hh/yRFmeIprExj1mlohfcxkxBnfG2HIEdwb/iUc3syapZTonKj16E+hPOT/JS
fbo2k4kg+j/LU/4F0K2GAfx3Xq1OyJ+30kZRnKWSXCrLYZJVBs4PCqh0JWbGn+56zkarHRyO8+FY
oQfyYKGmeZF+i9zytSMHInwIgdMwwfvjl+En/pDzFPjqnKdl+qaWCktmNjXzrc7Bww/U9/7Fynrv
oioC5RiFg8+m+xnFnfHBVJCFNx+xn1bxz7bTnvq8aN8C09L3lexeh97BUVcVaBanTH8q8khftcpa
p21mv0AIsPlEeDmhrjRWMbm5msi/u+KdgvjPZQeOZeuFLY4wMAs/nOorqVgEAAQztpJbHg71NH4X
0bDSWuMyMXNHJUisDcJ/6+JZ9CYI0iW/CFkCrLVoRiqQYTIReRb3YYFoOYShpYfxvs8RhcMJdYnS
keoSlGRetZ30t5nS3EepedRyTPNN1g42AMFYr7mz5imvuyvuJwSHbkj7F2c//QCUTmll7pj3qqvG
XP2q/D7dq4LUHl1aYhOEHpMNu+u5vWt7nG8zyW/qW32vpv5LOg4L6XAyQUYvf4k8uY0IQlIt4jaI
9haXG7govPIqiAiOtoryE/5J2VsIpZt2mzMUcIna5aPRDhYd4/ZFN2R7gAJmb70ycY5UhgTiuKa5
9frMuLBnG+j0gq+12UAh02DQ2M3zfQPwHVOtCQ5oEFW9LZO1iImd6Nu4fV42KpMESKbttIuK7GeY
5vVzmGZQlyz5G0zUfWc+E6YQSyczDpDTl+OWRWK513GSfpTDvvR81l8efI5Q0pwwavYU11RZtU9N
7ZZPfZq3ULgC/efA/7EnK5VQtSQ8L+BZAjSgiznmBOGgix9Bh1zI64vmpD0KUhpvFUjv2niKkZc5
faA93qunrdSzNRwXtBA9NDLWrdGwRS23IxJqBltbDXVFVeLRGMLD/aPA+zxu4hD2SJsydfFy48x1
mx0GZiNQD5n9ht2VWsF4a/KifJ7/M5wX4aA7X/NO6Y3uV5gO1NMgFaquf3Ucfa4/tmJnSdd/j6zx
oDfFr35KrKthtPmu8SEBZU3ure60TC3k/uMW8qlqUDIs0E5L+lDDcvsUfSGuVI8oAVH6z37x++VT
6NmlijWNVAH52EVGSs5nl56gAPunOMRluKTRyACcY5f50QlyPDqOAv1NOvQAQYySLE1Vp4RsBuN4
1X9nFTMC2lXk01a6sV8ug3EEpoDAKNogsqHuQWVk2Rhwb9By4+yyCnjC9He2oaXSZ2ueuwdhjU+4
5d5m2iYBUuM6nKGZZl57uxiq0jYj9OQCqg9pNtpuP6si/i5vjUKUQhfkFqV28Lsd/mDMin4VGjIs
2SDDumeIJOh2axzB+bpLk3JP6tFNGTz698VZOcV7Al7vwwDkQF1fDTE1p7TpmxOISdb1dhz/9IyT
paHMq1M4oK0eP+PBNZ7pka99e8gfPU+9dnnfv0ZW3L+mRA/BX34JfKs+liWrIUIoMmagltm81jp3
PsPBoBJHHRrJ+WtEu9ygIwa8STSzMFwc+1IRBVhhNOianKFCR94bep3+eP/HrM6KdrgbXdRevtpV
yFx2mY/gL0kxbZSZ4+3EPHWnGlKRAJ6LS0uAD3K70kkv+rCvSczZgvyz92Zmax+dwjTF0uUwVjP9
uMsAwfyfB9PS/2FNuve4YGRrph+XCsXwArjMBqqoKJLObt/WqxKsF0ikDC3nqGfkEYTmdfmkExCs
rZ5GNN1qczxFZTUcjYTFqYqH38s3p7DoMSVJcWhCz79UIvEg0Hgpgqzus81LbU/kFl7zQLt2oAG+
ZQxKuGoj/4oHy9wJzbrKLprW1rzMr3SiPv2ANrA5E7Qriq4LVJ5JLOSVZeiCZEqigesfG42Ksa9s
vFBFN1UHyuNF081MBioW/TDjRDgTprcod7liMZavNVeMJxWGOA9TXOcU5KcfHpWqh25Cta55Gcbj
1tROopXTxvPN6grUko8Qv0WMJQcgcVkajIde+vvvTrqJApNOYyo/kyANN1JMGMd9/Zcq4nGTIBM4
UL+vGOLybk+JqHleVu/JHKo0mQ0Eoo46GkRL5FpA1h8yDBo/zTDe+tYg/nCNHX0nK3cOkLyN7efj
Bd9V+NAYmfeDyTaRN/iOTpEnxZ4ZRUk32qfFyB3PEOgy/bbb3ccfUIAEG+R29+6S7Jno6fQ9cIhE
ECqlqhqogKa9jh9f2BZFQJ+4iMLE4GT5L22NeWKYCwnUXzvUlONBzsUREjLWdQUGIq0nwJMm17Eb
57dlsK/i8FY2hv1IaNdsCa7zr0T91nW9+SHRka/hQq96FYwQC5lJDQbXryQeBkRSs16+WwDJ2uch
IyXVcOMO4Q06vBl0zHLDXGdDMpF3qBEcSRC6sGOqCaMe0VyHj+XaxnYZKdx5LBumCYM78tt7WMyk
1B+dcfEmdPVVZbC/gQIOqyAad2D+me9oZfbR+e997k17eBmQP81AHUsTW1tbjOYF4AHuQ214y53J
+EBsZKyFF1aPEDY7aFbVpUOzhG8EfB6O9aoGfhUGKzU4E/a28tUBEf+nNn5Sr7O38EzLjQKBe6Go
vrbn1CUlx/xi9WhMB1KLlk0zuv6Jyi+ZvvYKREH81Nj51/1djirzsswHGgv96tACiKAC9It5ubYq
OzWzyHvjPDoZ6XkhgSNw0Y+xyT1onmP29N0vDbJ4XQcgI6WmX3vyFI5pL07O2FO9LmU8vMDBt1Gq
5vUlx176QITOeHV1UIA5gdulm7m/vMhCnCUVZPQ8gGARypeAlEPcUSAlR7RUKLpg8hp1v8J9HRK5
A+nGxFazUwUm12nICDYscAh7GOa7sdWPbaRg9IJqwmqnGDGrdreMqkkIKcy0p4sfNwZ4HBfxd2jB
2fEm/2UicAVN+vCiOX68W66iWnTqmLoDckg6wI/3+2rJSHlRKU0IwFL+46TJXz7zcibLA7jIoqF8
n9tHlwCtl7Q0X5bsH7vE65j56a32s1ti0ayJ3Ma/3n9hHVMdCeN6axBNuo4dqmcUN6yN7dQUZduE
Bo78nsThyQuN7lC4IrxQubJQ6TJZwST2kDpJ89R5jnpouwCTEHlA7pPnTxPF0nfZVSQSTKXjrkF4
0EebJ1PewPjFDIZUQCcHShJE0qCK62ILrqqPqC8JsInjcQ3qRP/GWvUrEfRSywxSFFa/Zy9ofBZt
kIizLj4qwx4Qe+G1K6u4w7vGXmL1/+xF/+5NiE2UXoq3//9zB1D0eMdwadUMSGoqoQXM4QZ0kTSs
wdSbl1ADSskwEb2XprB2qsvNA17+cmsKPf0WEyKGj7f/WXQm4vpeaJfKs8gfaUCwUZexAiP93mbp
IVGsTNGN3worCz8dFz1vhD/wQh5esKVQeAkwrh8Qz9E7zbvp0W6hj6dN0r6KqJyFIOCsRo2oUwoI
22LWSi3z/mUDeJF2CdVRaCxfQVXyyWYk/dgJ7AehgRxGt8LitsHvMgqdVK9ZhxPp2bChplpvUrKD
CINmU01yODiV5VW7KLEr4M5w2vN5jZl38KHaesJ1n0t4sDEFltGkSEQf2HyIWEsCScU1ZICsPWZ5
gaMLK8p7P6J+xroS7pZDGFAImfjcY1avhGgFEKNd2sa6NcY/05Dpr6f9uscWYIKq925pDpT98RCO
GJVO9uAFJxnMTX806gvfTPes8rLsLZuAIinh5mSGRZWIN6YFFM+ahH40scQu/+KyGfN32mblZ2JM
J3e+b1kImgs4xj8FGKkxBOSwLcxBrPXe4g4aZAed4DK89aF56ufNcr7J/0mRKyLL2RJRPFFwpXHL
FaRYfHBZLQFty/Q9kN2nagh+tuFo2KnIrri3bHDGHe61NMSBYMKNiOiilYGPPqd0yn1BsfisKnTk
qYbVAMwWuQvzjWYZLFTkv99fqVUT80ROoAexAXFuVyen0c65Xyqq4HVmQuhig7vOODVS6psMjD7Q
3dS+aVjw6K9r71FIOCjwbgjk8yFeymBNO9veqMBUGLhiC1vchDJtf+/6AMk/xOjKAaw0sIDcpWdF
cFVMXHIOMKmF9VlSHfir4BDcEnih3xchggk+G0MJ0KxIyfymRIqMYmTaSXZ2krr5q+bZ0ToaMxTq
LQlvsS+addF4N23I1Nf/3QmZOk1aFJwFmRY0fDFeLsUp08R9MCu6H12HTkCo56e+dmYFvwHLzNZx
lmhLX72LmnhnhfX4WeMtON0HycrM7peVq1vovxKd66MIInW/6oppUKu2xp6l8uykKpm/FbxRrHiF
S3SBdyPCY65f0K12qyrZhxLLRBQJFh9EhT7EeDC3hafk01Kj1MrYeDRKmnZpcxBoOjaLsIRJ3saq
Pe09YAl9SAC7r0DnlZCqDMrs1AODA3gl1lFV4awT1/0wJub0SxfHYjJ+jRsH1ps/qI09H6aRftSb
0j5mk9VsvK/ChSZszdMn19fM54Q4vKqwDpPG6TEy6hfahXuVSOvDb4rxGFFZRD31RWhJcDKbOaCP
rCN28RuCY46papAkSQUpK8mU6FD7LUqPajZL8PUmlt4DSVToXrh1iri9BJI6dUM9KZznSaAPu4NW
0UpkEQKkxJzRqmaE6x+k1pHuX0lEF/4NOrwD5dzYJAZXG7fUGCnQF95GG2jRYjqlVHbPP7NihkGN
fo6cCuvJxJPEfGseR+a+831dHsncxb2RFK9hl6pt2+ksgSorJ2KnCNeo6/mM2oa2/qhb0V45/tmu
GuYjhIfJOSnF5tq6MGiciiYpITRbcYD/GH6NBb4LIkU/bgm9Nd+WwzpyzU0GxiCoKxmsAHucC/ry
e5SF1a5oGv1CdfCfPS7yf/aKi7KgUfpaSl9XR3WCVeKbsDV8i/Om8CsIU9ks0Yqr4kysiXzKqvRV
19MZzdaOuN+jYNgM8x0TWy7YOJ103Ps7VPGklWugjwC6oq2FH0XnYggFq5EyrnmdSXoR8yRvud1n
EbV3KbH3dgBSUmF0LziAy1m5lfC1eLYNb0eNLZ3fnftbVETiLPrh1Mvsc0xG7SnztOY9tQ9Luwf1
WPdonqag+WV0cYBtACERHfzSWOFVXZNkCeFDK3UYE3n8w8vTF6ffutKIfto1i3/E4/lpUKl1w5G8
Qz9ON4pJu26JRwm2l+VHPFkUt9L0VTPprtl5i/+tc/ty5xqWOJCnHeDNjJ1VO68Uqq7w9k2Q47lc
Zny0+y9QKKpda5tMLvpEe+tku8JuSXV3qmk4+Q7vNPdFR0Xi/zF2ZsuNI1m2/ZWyeL6oxuAAHNc6
60GcR5HUFIoXmBShwDzP+Pq7AEVWdmZ1V1+zMhZBSsoQBcCPn7P32nuUEcjFejorsMm6AjdqpL5P
ZCvfW3m2rr6HTfo6qzhqozMeiFaQpnL63AxmTkdD3k2Vo4Mt1sEpW0E6clrfuDmOVW+pxcMt+7qU
xg8DoFYh2NJt+qWWLuapNcmOyWV+lkLIk9qqHi3q7Yh1JS/ZYtP+M89ekD/hqDefdVWAL0oE+iyH
rjhIg4bb+Lola+rJk9oHOtWdZ7AWxOUFoig9PCPl7Jp3tY0M6r0Xh9WqpurYYYwpsBtGm1kqotF1
XdDH3lBfxDeNyIFFYMXDazhGt9r26AWHAzVF1KwYvTs7VAzRptcx4oYOM06nm/YDNHnW83UyXzbz
oZQ01weRrs0+Ve7xbfr3TecjRYFaBKWUduS0tSunkbfM3HjzOR8vB8yCnrh300Lfzq33zu7FGhNT
tJoPpV/Y+xoIB/HmrA3N8IP8JiKyJ92cE4Your1A3IeuXl1V1XnNY4S6Sam8sQIcupKh5vRkGOVw
IWQhWoyqcKcZOOEm06Z/foiWIHG3ITrsd6+UT1Y6aM99aekr8vusQ2Tk3alORx3rKWR0I2dUpWi2
s1R0JTi5ZpcegTndEhV3eEQX+lEhGZCmRkp2sJvv+sqfuuuoIEo0P4RNlGi8OhqZUWSTbBa21VXX
W4QaOs1K8F10YPkpGxDByb6uxXVehKMMpU5l1BobVOyYaZa1QPS5oCulOqDNju8FIzbo26az1Kfc
8IA4lzNKTPj1Y+GvuDLTnfBLJF4ql60K3/peq8gjU3u1fhlSOpq6eixaRe5MkdmkIE6yU/QfNIXU
hlQp4R+kUfjneZ0cE6RRmFVeqh4q63xBmQWExwp7w7NnG6QMYXX1R2Ca0Xx5ThdqObVTPm+AtP+D
m6k32obtZL+Y/way151lOkn6RqCAK6IBU0RGlv6EiN08UpDfazVpzb3sjVNnUiJjW1CfGWk6nGGO
QJw9HY7sfT0N4RW/VkCQc90syZQb6RzadKmnXbvObX9TGg1O76nPVgvjZVCFv4snjZ9WlsleGk21
jHRumYWtjPekscb3ocr5N1888xtAtWGCDhAkdYYnp1qBFjEKh5YPJ0PbhfZTrbBgJAl8EVnyj7U9
Qbd/0mAQEHfQGoiGvmww7tvI6IzJYpEjVmwwWJ4aymKGY8nOIZf0TmplQdw2AwNkf8PFbGDQjHZM
soUOxg6pAe9OKhl35GFIGZFnzavnRCpk8E651LY5aTgQr/bKs6Zkt/kzSDPLfGgAzIduWOwGy4UO
jsd156rCOXo2yto61Kpbk9MeCeipfq1C84XwhEmn1dhgwi2ayWIo5AlZj1UWoEimm2rZYy6gTI0v
mAONbRsMxlbVSv/c+9mqCxv1zvQpkQzi9zZTPxCaUu69GIZTLVm2g50atmJJhky4KsmxPisevjFH
drvPihWeJSaxOPoxNEaNHRzHraF1/v0fD07ORHtQmh9/vITJal0EbXGUMejUuVTLOsaYagwF1aOc
WaYyaDfB7OWdnnnzsyFlkhKGeNk4PbqsBCnRVJDzuuaa05HGMC3aR412uqPp9q2SVbQLWlkuFQsf
byeRTxMAfrJN6MLTERlkBHi0mO2a8gQ4b3yrTEzZNqi5fRqVZM+nyotJPO7JxVq0MDs75zft9SVy
CiwLOC0PXUNBhHddexSdIyELlMSYKfIuZ/e76AlyvPusX2wa/9C0fn7qrIZOC1aR9nsMbKf3ctca
1daYpksphf8WuHUGz55DzWRyWND2YSOVD+yaeBj++WwUI3f+Rt2GtYPCyNa+UgGSzUNUCNhWIww3
IRLor0NsYbNQ/feK7goKPbk0aqd50SztuYaP94EYa9HHAzmmWopeWzIbM/BHn+jR5C+S5uNI8+vJ
smmsm6ZTYI9QNp8intrTr17pbRPO1lNcc++Z1HXF9OAOhkUuSruZb12RqatL3SUoJ/RL5BslhhHp
TO0BD88zwz20X+gcmb2IczsdBQRcXmId5AP5W4xypsP5DS907sj77VZ+ROzY/M+QjKrX86E2dZEn
ogdd0vA+KSdIxrQbglwVn5Ja/zYfmdxf2UCjX0ppX68Vb2zv/3imhFNfnWzcZV6FEAJz28UzNX7N
6AfevNZ/Geo6XHDdFUjxeEbvmWV8ehZMryld/+vdoOVXS7v882vn1+evmL82DaBUR739UdG62Jpy
jFaaE4sXIxT0EGMos11mXWZlQ9iZiD+H584AS68R/b2eC6eCiNe1yjQijuQ4ZUQByp0anK4z3DcK
gY+2HWS7+UvrqilomjcR1xSBha7e+odgyKODrYO/iBV2QwMbgKe2zpRlglf4DMSDdS+BK+Or1bsZ
VNVLb3ADnvT6QzsFheci2hEWGpAKPD44NcDLpPXji18O7VEWKXE+qp08l5m2V9Adm2pd3HIRVs+M
qOzYUZ7iwPAeJO2Q+VWvBcUrh+bJ0vTyOe6i8Yjkpb0byAJ/GsXZowWxzsZJnW219k2T3EGJk5Pv
MB+eqjCIn4DXKBuoTspmPuzr8Gn+gtqZJFWmbZPJw7fPP6gruhGR/QRja+V7L/GbebL01o70kQtq
mntU+hxZCnkrb4HjXPoxqB9TP6v2fY2MMgde+oa2AICL5391sCBubQW3JZl+xbPp040K0SzV3asB
3X5HbClj4elQiepHolTqW1r3zbkhUxLiJa/7bjVAayiS40B/9UlLaJIh3aXx6p2KafrbjLqy2+O6
pSLOmXrpqDV2TRo02xIg2VFYySbOdD4blHjL+fbYN9SDpUJiokBexN6uvg2xCWRIU6MfLREhulp/
8NlOJIC2frSCnrQhP6sXfaiCqqrpb8SN466dPcJPxiqNV9YPAAnVY5pQqn0eKx6eBxeOeN70T0qR
08qn+r+o/mCz01DKYxq5yo5f1tySBGCdhpFirOi9w1xbxFkZXjwaL/MRDjLcX3VrH8gvRTdCkd7p
eBWsbChvlV1qW858uelG7mA5+8YN5Zi9qWQrd7oQ6bnPYF7FnaI9p0b/vYHI8TMk0oXN+8eApuUO
Bokfd/5TJ1pE9gWLj87f+VDaPVEZaUwic8ZaNIpG/XBee1WMqzYqlCNVALVso5bXhtvxMSU9a1ka
RvmWaNquIwLkOcCAtqWPCiMaygWSVI/NPaeFRlrwJBAKpIksR89ZROvYf2U4TzIWj0c1CBmVmeSI
VRhAEDOGj/gYp1Aq4f+AywpvPahIIzGePJOGp1lgKQFv2t+JmglfwFyjRi/WwIk5MNmvYI9wSCug
X7qI3HYkddVoNwi2bVz4bph6+q011VqaSY+rsJDtzGXH/FoxPEsHooOfmfFaU2V463p13Am8p0QP
M0SeXyuL4lsexOj8UvzwLYMUfwV9Q2PoxTGc0UnSNmn2mzT/OruKGr32d7JTtoqv4X0qk0kOpk+J
ORQxDSC3bFHn8aEorOFMEJHCdMop9mB7MNw1yXPeqpDQw8JY25DkXw2gQVmV9/dZ6EyiZYqzqJBi
MyuC4cCtwNa4T5Y1ZS/YTHc9wPVZlV4TO1KuVqE3R6Qlt3KC4swPjSjxjsfuuQc79cwJdEoZDr+n
ki1r4MU5NlthH3xTAUWSOslRSQYiX7rMudMRRk1ZpOrN8MMMlyXsvCLSbgyRtVsUoTpC1IsHzym+
RQ9zhUr9TGb1Kb6NuTeu9SQyXlIDEqMbSZWErLre1L3P7AOr5rAhHNLXkOHk8khGMQqgJCU6OQwm
xeCWdMTiyKnEPKQulWqPWPuJGgS54pAP56im5vN6aW8FXopLGOmgDz2W1i7T4z1Z9dnZy42vfhu4
d60R2c/zN6A/tJ/Zibl3jODknZH34t6fKEJemHw36GEt7Nao72VU02Ot/HU5etYRSLO6Ym6WLCzH
eWrssD8R7dw+1spDCa3yKaTy22dB2h5jT1yNXJYH/jk4YGAktcsSVcUymaO7mYwuqEa7a6G/JYYL
76r3lP1c/whgHbWJMjnQWZAi8s+WduwL+Btyo3cG2lBbrTaa596CkupclyQlhhmCobGdsriNDgQl
Csel1gfFa5MDUnBbPbmPp5XUi7RTniCzuBZBPOlP4rbDzYW20uzytyiwjKNZkfdBEKO/bTsL6mZm
P0XU0tusIpVsfhbQA8HNYBebFlfbxsf18g1BS9Z0C2cUPvRN9ddbjcLdokTgR5U4398A5kWQvozm
0maev1d0TQcXNkSPEOH8aG+mt0Qfh/tYiVNUFT3Y5lH9ZqMnPgkkktvRMW8EZyZbiX74DhmN9pRZ
xYdXRM2HqTOhMivjfUwZXxLMnl8j+Ixbm2qkIlJrwzWdX9UMxbVK+vYPfVxmmWH96BVkbbo3SAS2
6NEjCFsZPOaVCr70rfwAEpW/ESnorfWx63Z6M6GXWzfdBwZcTDtP0rdGQFGeBgJZKNaoMb8xZB5u
iWiJWgNHQxiMM3z1UUlmVac86iZiSmsYn9HXVsew0hDeTy2EvKR2ZqlqTg6kNNK8TPaCNppLG9vg
OujAGS+InHmSWrelz6aeVd2Rp3wA2YABKXgvYtSrmXqt9cZ4SIsmWGH3E9tmGk3pbX0W3LxuQqIE
TxLryrLpL7A+Zvt59x4r9Coxk0WCgrc18BNFZhdhC6GRObmzEiQYuABgYaWETQPHHZ8Vr/PIGCzV
59RDWahkb3zmaIWtkXQSAxV4q+Gxzh0zvGnm1NXSr9YYc1s1Sncf9zQKioBCMpW0WGN9QV984hZa
8Vf2cd4hcvNnR43NI8IA6uFpTphWBC2HiClIEfGeCrpsp9IlyRrow1Ko9nHuCDgQz2g2lue8L+tb
PnJbs0a9W1KtU9P3Dndfug/gI8yBZk4+qts0cZG69pozLaXu5+dVcqkriAFvjmflVy03HjLFUa9h
F90sveLuS2jEOmgCnAyx/aH2iXcpZWreXNc94YN89ZKpKi4wcbH9eI0K2gJRZBqXhjn/XaEjJkmQ
FuHkY9uZB6SVQOR1YOtOm1I4EriyU+VQxdemK437upFoj/irPiGpA3MvhXhvYpt2ZZl+mzuFYCuv
ml+RvUHK071busamDRL/kMTIrrshrjaNO/gXoQPc71uSiQogams97JNH6goakx4eyPmQlhr/VANq
jAXIb97J6QZf+8ehOh2Kskqg7Ahn04y1AmjeJSoWk99qPpkCusS0Vx1wWLW2+/zQNZ16b8wGZTMb
daoR35pH5OPs3SlZS3Ivg0I/pXrlU46L3apERytmg7NkelHFFc8oISdDcjrUFSu8pzV8Ko3c/dUp
guJJtrq+n7diIu+iY0WCW05YwkUpwic+WOWZ9Bt937rk4hUmviKvIXFSxu073S5sIqNaPtR5pZ7r
MT4KqtB80epkklWWmu5pA5cPHrXUXi+hQ6oky+sop88FfQIb4lSQwFqPhu3nMRlhCGOIqlrkJrE+
YYMcXQfmIdZlCm8HSImxd1lkBe4rpBx5vFIyRTzouVTOHiFaDlDReQP4+RApbAXt5NVS7GmwxcZw
3j/KrHfXiYPTcezhKBC6FK8DbGFBU8MaaxzHRnFFcy+yCZQ1gkC+Mhjc2kEAhX9SEeo2V7XT2hgf
25WfMsXnDkrnwCYKtIora+fHarmcbyFeRpch9oP8UE13FK1Vuf+G6Q2JJ71et0DTFFrNVorKXc7N
+t5mqNaRRL1rHbu/2LXxI/OHRWNV5gsTW7kNUXCvPzshrBx+4cuDW40pigU0xWQAie0seQ+Sx4FT
egmRxXwuBGkhqeVou/mwYhIDxm/q7OiB9Vz65qpUm0Nu9sFeo0w/6dwUe0Soq7xkPQhqgqhEwK1C
coKjpFVEhj2jTOP93P9yBtQr0EIP85E2dcMkfOOli0sVmKLYz+XP/ADUdt/meXmejwiOq/cjuyIw
9HHN6kmpFGpGRqNWVe+zxO3JhC+LXVFpyq4sjQehTgPPSb7XpRVXl3RfIrdKEAoUAKqm2UwRKhCf
mQ9fLShreyYT+M6mw/kBeZYgDhBgnBgIDHZ05nzzpRRXwykk//v8eZl1Dv9ly0o/35y/omGgbzMb
Oc9HXsTmYmhIVAhGZrKqnmKt631iNzo2RSWzyWaFxO7g9owp9OLXyTefgRk2J+axY4oC4/fuBVm4
GEkI7ohUTG5mkjoLv5beLSZb5GjnwCcR6N7ml7y2ajaMp/jTT18xvyGUVEXhNGab+bX5AXXERWCc
hXKbx8A/9drZJsDw+kJnggmcbDnizTSIUkvcM5lg6YHTb69gnGLLJokPaUmb6RjwPAEaxygH3O0p
VbGizAO0dhCnudc9Kcz0ISwPJjxhHIPFm+nowG0nCwnqq3gZlKG7b3u/eUlZP5qCvIQglbdZ+J+k
3cEtGR5wKbWPTmlSRhpGvYKp+GC3AIepeZEEQqfJoM2gvAbPvE9ca9wWVolknjY2tMrpIWybX88q
oGk7gPwYJ91N6eodcnFW4tks7RDZsR/N7jmokmIrSRe5K7KuP31OTyez/PxML5Kb6jGlMikIP18K
YkJmRzZrq1oU+nn6V0HFdS/pTCIya/ei5u2q1p3gPL8+PyiKFrADpYLNNRcgSMAIQtUCh+a+/uxH
mbJjUKm+K1nfbghPR2YY9vHr/Iy4iuTz2edrOndeGjV3alpWVzOgy11R7K1xbgVfsSLvCkMrt4x4
VLSO7UYZ0uZ1DBx3kkIPx1Qv25Nhy2YZiUpdmlGBcsEdvxkpDov5ht6GaGBgd7Oni69BjoSzs/eJ
5sp915jGqZke5meYeJKTlW8+D/pQnMADEUQUIHHTZ/dsIHKHMA5clnM3rxyib3bZZSdTZvUGNne7
Ig2Q8cyomUsafznzekN9HizHvnOz2jyEvVSOSV5qtBYIkRji5nkMO2NnBBV3iKmp5Kcm/R0DlX1G
o99FlbhtLaZbfuW7uAjey1bSyMdCg5/Gc3YiuOfGnL+YCN4dpiefNn0rtq7jGHu3rmzWxOFph45S
rVjrA6tCpb6xEyAqxGGDFEEPuNNqG/Hw9CDYQB/mQ2CmnGW9DfNimtf2afTNC0W0dpwC1bqOPRTs
LKHF0w9XmRYemrbpdi0Tnj9eMhxCGeeNsFpYGOymsg+ZubHrAjqCc+E3v9ZFkoxUwBWIccgbwzDU
eJmxS4I8PLcxkal0jlTAfpbYuyZm+Z407bvPAd18zI2LTq3Knyr1fXOrOcZ4NG0vpJnLTMOOWXOS
oav2Iou7swkpu1xVbh0tPBP1YVF3Fxhg8Qmh80UOsXESrVj8lwKXKWO4Hi9lT9KaHzgwVKYZ1Nzg
nZ+l0hiwSaC60aeHgeTqpak6k/Yrn9Q/SeGxiXED+wEPrf4k7cmdaDoPZqoaT2P+6yibRkpCbfuj
lf1gcgV5wba9s+aNKWAiDqlS7pNBs2/qtIVLMvOAG8B9MLLC20cpwsLUnYCRRSg36FLKRVR2+sqN
RywkrT4FoKmBudZiBSOFlWkUegmeNNFYv44ldcvazM12oTWRvMiEDV+iuM2yp6d5mV+D99ntVFop
xIJNr2VeT00PPFINMzTrLJl8pDcxFliaheptI8X59azrlA/JgGLLNKha0hJ0Xn2G0VpKgAGFQ3vv
hfkh70T2NiS2ZL0MxodAjvBhhqZdK0hl6UO06j2CV6QChY56VcB7jh3rEiURaky03oQoWaFJaFCB
KrsJ18gH4du0OWlIyEsOzvQwH84PY1BBxx/dC1Db7ujUbgtXmmekZkJuyo3+4KbYVXnZV/vuqLg2
opKZnaEQghFVBGmrBZr+zK3IRPnnQx0ZyikAjHasmTYRJgktcsLfpXkPeB45M8Bvbfl557X87DjS
a/ssuLAGscaq2MTmkqsmP3c7TIJC6nttgYLM2s8SmkKjINDYzQmC/a4V+XTzy1Gbsltjl+E0w9tQ
sC9R7Ey75pxfi0xKTIRmr17nN6yJlCeK2t798VpvjRchvYZOJUFuCIz0Rdbb5b0Bme4uCDV3jwKi
WkQZkYrkyxkvvsuEOUq6Rxaj+mIlpNlOL5ekIePywRGOsHptsJq+QODd6SAC3muThtFgSO9CDWUj
90ntJeqf6L2qUA+xhPohCqgeLoyc4CKS3e2myBq5L63pNi+nBiXprw+KUXA3tQb5JmqPSF1cYRbD
SpkQjeR3PcNtUzB6jggO7wu2gJ7ABW4U0UWzp0GQkSpgeKjsKxywP7Lo0a9r/YMBIxrPxC9RB+fW
yqppQkPOyY8FW7QVCV/dE9PNyUPo6B9j+wo8xfuhaxLbSl59dRN23TGTTGxO0Xg1CC1e+YLtbM90
ZcNV5Bzd0dK3NSTGPdPZfg+cRdkSJtojUraKTegS9MBWTDL86OOr3bK786thWs20K9NrAJ9+pb6W
hs5UO6o/nJDsTBA5/p0AFI+eTv9I4uKZOAD5qgYuHTEmwY+BrPVl6jr+he4ZKgmK16MNQW+P4Vrf
2u0pzRT3oIRIAochF8f5GWW4cfQIDdrMz/54Lfjza15kWnuameTg9umupYO1NUOrPw+9TZzNqCVP
PhNuxABu9B34OoOSHgrkCFzGi3rtnU1vf6crfXZfGNZ9iB9viaasvTdCBuKGjZuFi8bZ0y/3tuBF
JBnSQOIH3/HvCwzHg4kjXlZ1v6fVBWDYpk7tELdw/qu4hXAa1bnj3dSCUxc6Q/I592PX0ymBcv3y
t//4x39+7/+v95Fdsnhgl/m3tEku9Ojq6rcvQvvyt/zz5d2P376Y2tRUUaXJLFjTLB4t3v/+dgug
P//2Rfs/WjZoQul17UA8WXEYyuFVdHXyE5IQyu4q+hF2/nBHpo75oNRonXWvJsVaONTCpp6/xFpO
awpH4iEOZfZCL3NHWLremu09zkfrYRw7bVlXmb1mubn/9PwUNRt5W0nPtRQPJpuKnWndCWm4r4WX
cc8IiuFssJnZE4KaMMnZWpD7zhbc4fv5wcdWd3SwQtkty4oVNdb2f/lM5F8/E0Myk5VS2qbKCFxO
7/+XzyQNfLcnXq07BPGPtDGCk+Wp7YJ5HkBMSd40kBxvPStXuwxWco9Kft2hRVtphJ9uZguOmfkv
Pk2FS25BKHTihrbxdJOx7FUUpj9qhwAypYozVAWm15M20mYn2XRiN+qMaWPLzNdOa1Z4s5PiAm42
xCkZWd8H55Wwn/jdZKu6VKrA2yglY2bQ4R1wG7Y0bA2Hd3zrd33hJd/yHKlNWXbt3uAGdgXXTN5w
ZfbvejI+GYq9/F8+OP1fPzibU8hSbdW0dKmrf/ngxkwBbzbU0BAybiCzahYyIWkPkx18iAtJxhWJ
cdkkGisjgbcgQJ6nTRLRQZ/KVUH+Kz2X+ubY4qVzonTJoKY4D1GQwwLqnKckECyyw8RgNK3uNMZG
Rpc8Iiq8p2MPVHh8TApkKr4SeccSC8rKbMwQY6kKPtWjlnCYZR3hR4DYK8PjfOdvG3nn1177ZA3k
GniiIihRDB4OO8t9//cfkW78y0fkmALRPFkoliFMS/z5IwKmk7ZV2hUHS4Jqz2vZ3YhEOWZZqLzo
XZzt6jrWl3pHYGTRJyBwMpIBohGwcgDAn8EfPXeSZ0o1uFienwNe8KhOrfiJPt5GlgaS8FJAgB4I
KBpx5ofq+t//BuK/+Q2kamqmpTm60ICt/fk3ICqQWADEvgfJCA7RK3Pkvi1us3/JxSvPEKy4xSZm
WTLOzrEjCQoCoyQ9x1vGDf7x0uJ0LsN+vBYqLg9t6ksLz8bWW5fplVDe+GhTaS5H3Hwa000yHAr2
4B7zg991lfOzpuzkItFyG+O5mVwYORqlqpwDB5stTo8nrXJcNHY+4WuRD4KZFhVC+1hhG0+2iFnk
jKTr5unffzzmXz4e/riGqXPrEKbQSZYSf/kDmxDnS6vF2CrsGs6KEvdXkMhkwRSV/82wxIlPVfzU
dQLXGr36bkmSixzTyx/Njm6PzEnz84uuXiZtymFgp49tyS0YyUv1nSnrsumLeOk3Xn6yUPSQDtjQ
No5V+z5TxindoK7eqgIvfJUV7FgE7lJa/N3CmDpmINDqtyzT11ia3A903pc+CEO0Nl41ouQlt0AC
JPlkcoTooTG//H5I4odx6NE8fr5r2hVu+BkBkWQdwR7Tn2bWvbYBGShIl+/mz/U//rRSVfPK9Z08
qRIHQv2Xw3+cAuIlq+xn/Z/Tt/3zy/78Tf/YfGTnt+Sj+rdf9Jgl/O+vX/KnH8t//de/bvlWv/3p
gPTwoB6uzUc53D6qJq5/X3Gnr/z/ffNvH/NPeRzyj9++AHtI6+mneUGWfvn11rRCayYn0D9X9Onn
/3pz+h1/+3LKGEbEwdu/fMsHgFi+W3P+TrCRrbHA66qh6eaXv3Uf0zvS/rtt6RqIAmio/L/DfyYl
jcOnKND/rgkpVMthSEodaPNNVdZMbwnt76ZlW4Y0HBugnu3YX37/1X8VG59/s/+h+Jgvhj+qD6Zh
wmZlN52/rLBl2jBuhB9/GgwTHtXWcWKh4ehBDtH294Y7BHTQSpZGY+kVZkxcbDTURoKmIAiYD1WU
3LBIBFpRnTmK7HoowDUpUB9NUA1IwpwE1rpLWhvrUbFQRprG2ZItJ/FHtDAFWG7dU8w+IuhSK/QW
2o4sSjTOcnS1N8MNANgwgkHb+0ZmqlrcwrbXW6LL0s7EniToynFBO8NQ/qhbfEo+rm64oQIrmFYA
UEMKOShMmnzc3TWMESz4NLOB+Q7tpouxmWB+YDYPb5ctY2TAliib3FoMZWOku14d3BjdUwgyZWsQ
ZKEaS/AdHgIvRkSGBl1RsRhEAI4DQ7CGPG8CnghCfPntoicBmWy83BhkR3AX5s3iJFvb8J4im48C
4rs+jaVchiDRs/DEIJi4tK528UZCcVHv6JkTLwudnW19Z4MR1ZgWZb336KRO7F+CgTnTOUzSoUjp
Cvt5sUhk5SvfI5koP1S3G3zwaQilz5qqSK4gO+qHTUMaSHYUhh4HayLxtOhgRJ1kOm7JdtSZpsvR
v8pmxDWFhqcT4WnspUoIhkOqpcud0PFRm6uyhCqUjUMQvwcB4SX0wMsI9F6bOP3CRV3NAKBKU40w
JFPUBLnENjsQ/hIGWZZoHoZt0zpNe1G8Osy32LdzyKhY+RN7ESIWJLcsN9IQOXHVmCPpGy6UqKJe
uo2faYgvYLtinh3JeUmHZdMoA+QbTXGyFvkgyMD+XQz+GDPeAezPbZKBeKToqwK2urHOVWw53+g1
MHe3gFoNARoEAxWnaY1VdsrQPIyAEiLI3eRhZGmA/lPklX4etFi00aJi9kASDelElrOykqKzH0L4
0vhpNBUK4LEJapVspr6pXFa7wlCSbuuD8y9gNNeD18lDRvCG9ZJXgWQQzj+6DR5Dm7bXgxa0QeBT
pLfMLpf8kWg+LKQNm4+ylNg+h9BskkELSAgx+DByg8pY0d7Rzgzpc9XkgzC3huml9k+/j+0apU3q
uOaB+eqAsDqxNJQEQ6hA7ZAAE/RFEQblN9Uq5FiRctGIHoGlVvXeM7oOsz6OhqUQl9qpcAgeRYIG
CFMQwy+dRdLJrYnd1Wf5jp8FlGTMQ1+7CRRf7o5dTkeEu9IlvtiB72rKA6x1I3hzRtiaz01n5lyn
ec9Vq+PvYo89Xa6GEr03HdDZpcnnRXsrykNK7qU3hL6xSWCvoF9KGc7ZDzF/7GIdGY4Znb2KUNhj
IFQsDT6TzPCRIb4efcRqlMvXRjWZ5sDpaIfhW1qKgNCJkgGCejDdoqvWZd723ZmvqgCW9ZySfXMn
9YgKCFUpW0t0RM4E1o3iAP+njp5pSSFblo92nRJYHaLMs694JIX/DsTFlofBFoZzwngwFjgLykQc
shAFaIMV1wHJxw/04/aUkXdnH/oW4s17X7VZ9da6ZjgcChuF+9YvqAnukMSiilA0rKTBhvFwMUkE
qrRvNpVd6RYt2sIsf4TQjrxzmuV+983o2qA74WQpVesuDqrSOFRKjTPTEo20MWDHVnnGUO3pnLJd
M2DBDJNBmneAlMmU4YNRlObsdZHPhB2r+3CWOe7flpiOpgKLYSma2h8GTRPp2+AbJNMVPogCtp1q
2jYBPEPLN0/csUIVNY9JOB1GvXaqjOhwIJVwCksER6p7dJD9NFV7EEC4uB+7Ch26dZ9m6Ba4GisN
yCjTrcynSOxHtI8iB30M+ksQkCWY7eVnt7XU8dpVitPld55Jkf6sczU6yyZPomJppJg0VqYsnW4d
h00nj2jhRvBDo+OSm8Uk0ehXTlj67bUwiqaFriYiD70KBvFELDy/jJyfqsFN6hik8JMYEUV2L+my
Ck4OEl+Vlgam6o6DyjhMxsazLgcpPwyFKq6/S8Ne+1b5YxVtxtLGLsH40PIuhdPXNGN9JMsMF6wx
PBqqFYUHowpbuXfUplf3VaTmxQu3RXOAXlR2BbFVmQewOU818RNhxOSiYgxn9ldA1mI4FbXUfnp0
Td2fSNLT+pRbRHnR9/BD9WHwyqZDq5fDq1z4DoalgGkWtOtNGmuNuhpBZ3sXa2RxfKoqR/hfab4U
WoX6JMvc5Sj11yBRf+JOj9/hW0YiXymdpqWXsIbYsSpaMSikL3sABaHWMnRZREpuh3ufVkqLcV0E
zjKHoQFWUdCFyN+ToIJs7cZ1i7t9VLoyOJBLZ42PjGL8AGEC3sCL0ySGf1SZjQ8sJKIKgeUMxsDw
VCFJclu7AwYxi1LeODQMjZSvIUZjIN9dXvjOV7eLwmirUgCEK+ZyNWqIyPl/zJ1Zd6RImm1/EbkY
DXgFxye5a55fWFJEiHme+fV3E1VdpfDSlXd19UM/ZebKCJkAwzD7vnP2Gar2qY9Ts/F0Atgm4YRB
FpilZ8VKbm77WqUlmoe9VtxqTC8CfybslQRXy415a+HYCEryAcOMnhuaDwVmiz3EG2MuEOpWVOCn
oz83Vds77Pz62dHIkRyQ3ExhAg0wRYWig9wZ6n5+NUtOoi9NZrXGazpE9D3Ars+YOZLAzMCEdlS6
7ovSb4cLOye+4z5UE7VCq5WVEhlbtAvTlxh6U7QbC99UiZfJ1P6HARrHPpZVI/Fksx6r9gDIr9gl
daTkV1qhqEHs2EEllJfGH7T6Je0hxaEI5jtZzut8FIFhOurUhvSM7bSRSn2txfibrpuiCKG7xg0+
qgNmK1kYJEsHJdWWxJzU+SJSDa16zFvdb2/GFvqGZ8PY5fBr6xVBLQ4fBl9AjCFB3UYpQGRmixmb
Tj8CG97qLH+fe/KTF1o0lUii8+RiTLt3NmOhll72ia33mdf5SY2damYFyTWnoAExQN+iwJGssyYh
T8ibFAp0/a5RswgJJXJiCQU3IkQ8Q27bRPDKXBhs2DBX3MIhYoXqFNug65SXufEBzw3J60oq4ln5
W13v3zoufX3G+ePk9P87K/0fPAghAjxzEGp/5b+Cuvh8FPr9l/52FFLlvyjryRQGha5YumH+10lI
sf7SDVXgdYZxaANz/cdBSNf+MjgGmbat8ZdksZye/nkQsnQT1w5GSaySphD/zkFIMU/qQhym4KNx
EkOOxG+CZP+kquK3vD4RAjMXfNKd1BSHckyYJnSo5ace87lqol2UzK3wxeNyMLDCEkST4UrZOlKh
EfeiPFa0Yh2hylfkM+kuYU4FJiMYh3L+wPK+MZC2OAFwpmBJmkm6ByuRDI9vJRY5KXoiHcHrkBM7
AQD2tptM2CS08rUpB7dRkc0x63edgp/OrpTOVflwOIo0XBRZ+VCldDyx9Ra0zZ0wi2EIlZbb9fJq
MJJrEkNv+ib7Zdsw2QafY89A1GEy0xnIomITieItxTBEMApVPHTN5ohNmc0ePD+reMmblzFKbimt
Y/fGE+Pkkb+3goz6WGK9+H73hnjrAtzZs+jzuyYlcTx7CcLpvlBtpPBDX4FMJSzJyuL+JQyMmlhu
5GdVHx3ihdrbGLjHQUw9BW3uP8qVvxyiuvFKCUdjXWVtc2x9s9z6ZX43wUP3yuY+jJJXqc4faFXR
rKhxhQXQvCTgdvrAzRS6xJpxr0+R5HSGLRx77qnHxMqNPqkP00hSJ4WU2GEBiq/SYFjJtrajz1IR
peeHHrvkDmwWuTVdoc2O2lsvU0vBHSn/rVLOHCS1R028myKGTKen8PON0mVP3PJgdGyYYUPKZnQr
8aeU3nKicRFzJ2wfolk2HeqlZH8jEKebT3iQf2vM5lvUJit2o0fIC0ucKNYZiwa7Dd9sHRk5agAh
Vq2f/gjnJ8GX2Q2q6yiBz20NSum2CXxuwFRNOydk8RibRhjdmnxVnStU7J1WXMW1kFep/muWFLoZ
mf80Nu0xB7ncQNRYZGSers3Ptsj3AZ5Wd0qfMvYz/NBiVwRJsAv1D0NJ7L2V4CalQo7CRgXUlWLs
M+03U1BHEMTfBv7j2CS1K4v2Z6loV3YLqWmQR5ft9M9eLBZetHjkVrYP1aIiiIre6VNg35WWP8/o
U5xwvC+SBCSffZmM1RPHya31G7wNvWb037RUu5wqbFR6eQQ4W+1JniIPWMe8pXcXXY53sZnUHaWK
i1Kvd+ocXGnYeUgvVH70M0cnJX+RoJ44fP46rxyGNafWI+2Ei7JKny2VFJOsyN50gf0Kc1X2mwzQ
mGR2QnFYfpk+ne/KMN7rPCAy3Qk6zHOTtEDxKocqsV/cTWQe2rYtrfeB+e+1nfoUE9JYN+TT2cOF
Qjzo5P8cFSJ29DFyEkDR9LnGX9SDiGF/mCvr4FckpNohqvmiIwDYVer5RoXobvPujJn6BAYfxqX/
wvblI1h+SFRh/wrTTd8MD7FZ7Qr2ZUZMDTOiBbjKhbhWRNFCZWJiN4n4mUw/Gp26TNQ2d1LWX1pT
f8eO3OXD/qb03CpCX/SWsEWKUvAaieWNnrh5bbYkANcgjlJyjkbz3YZVkOb5WwbVdi3V6lsTol+w
yx77fF3TeDbvyxCR+MCsTmzmeJgpe1J8uLrmqh/NJ1FcAHg6Zt3BJkxXVqU9trK11QfrFqYxLi3P
BOqmDMUCPthYxLvryWUxVZuS6PIUTXUVBGsCVlYWSGWMIp4EcNLomxWPD10roe9zRrj4zOgIXqft
UF6rYlo1cfAQDZpXRnjn2FhjS3VpJ+5QYe96whDUJfBknY3tgdd6G2ryfpyN1fI3lUEn/iBDyW+s
QAB4CLyw00QXQrkhsNfV+8htpSsleRAa0SfTNsnrjbmYbu2VvvAxymdYyfsplK9hFNJX36hdUTvG
EF12gb4iAnGVR/a+8C3y49Urud/p9Kn8eNoP+SLlEmvI41u9ZH3L9XWbEJrKPelQjwahWJmkr5Zj
e9kNYHlwQNdKvVl+nGlrXoCdhPo+Ii8tYpXQrzjbXXSScUjnib3s7PRZdrT7Dz++qES8CpLrEkkX
TZhbXvNVbAzbTi12U1F4Nnr2VCeynsXM7PehkTMH5G0dD5h3+ICUwZqo3d93y7fGXVYpm+WfvRS+
dcWA99Vrm+e+ki+CEUJoAIs60SliQdgha2cU/t1YklLVCZjDT0NOh6ga4LBzzoSPMrakgnOfJ4SC
Y2eslMbgCNe4NjH1clh7aniF9GDr9+a2LMor0aKdShT1ouIMDiT/R0iwjGMmxXWMPCbM2YVr9qaO
K0+Rfs7jZhD+sTIGcH5SegySZzmdtxz7j9ChapUPpEUJw4GE9VBo6bM2DA9a2r4u/02o6zOK5mtJ
1q6A1z6VhXTHU3ENUmPqNju2Y3YNM+46kYPblqYk8s4Lu6G0QGqzJdAth/ezCN3GBtdSTg/4EC+x
qO3ZcbPIpNd1L+8zwVEupGEw9g+TFdxDen0gF5zNbruxK/9Fjfhzc/8gmeq1MoeYnen1CahEAThp
zhE7ENYcC55kxT+q43stmGKtvEFZ89pO6bvtt6tRBSCtwI1c92r8nOfSTRk5ptnfdmQOSaDiJm28
1fgZUo92qEINlkiXxo9oCry5w0AyTq6ikJ7bNKsyxwCj6OxnbnK7piYCyL7RXYzeO5IUttU8rLXA
PiyAqAkkrBVv1Ka77dmo0zIL1rXmUVbbWJa8yUvM3DTz57i/nQOdRTR4tIMclQWpoAHxi4rs0W+7
4NDsLTjAnmR1Hr0857/kFyoZtzTGL6nXAJSa3nR9QL9xGZXtG5rBJ1UXLxSi6MlG8nUmP4clyvP2
opLyo0nmLRyY4hiU055P9W1mjk+TFd8s74xQmpUo9F+oiN0sKC5CWbmutHE71/NF4opIu2uRFDRC
OVqm+o579GMgdtqP5wO0iEezDp8SO91nevdK1f16ROcdSIdBy2lGJ9RAEI34JM8iynYUJnc4TBsT
EXWNVl2vpFXdN5fxLD8X9MftNxXT03z0UXMgusdEFDpZtwM46VXclHaSbqdyOtbyvNcra5NirGBr
Q+IjMXqVmWPJZ1qbUXAFPe3RTLCyLAHHSeq/0uS2tH5dKy76PPBgeEIiOF7dHbKhm0Cen8vZ3w1q
jPV9Rt9kkscebusUPXatveugtpJYvW9DFE3LO+f3NjvjmBRqPo4YBG8jVEKEt4BaDaTZDXTN1Wt2
A8TGUi1D11OVD0MKOanI90KQTZE5My5b1WDbAcIGjcYzgZjboCmvbItwD2yFjX+rZ28adaQVFcEH
pY5uAb9e0wzcxmbGAsndC+2dDOd2xteW2EitFesSP+U1LuGd1N7xGTtk0QijxLq0dB43gt/GuOMD
+MDZGGNQ/0C19KbMW1aXD6rudxRFVhNWF3ghBxs2AgvIXRqw2yaiXpSBK1Qf55p1F9rTk2rF152K
1SGcdzTmf2oxiP6BtYNQeOSYl/h1SUps8torSUbSNHkXYeUacN8TQ0BzgiRBthzJRmnuVR91CCnZ
AaW8wq2D8JAKmBaJdVPrk0U1wTxkcHOa7mbotkkR/gyXdkExmcJF2GFh59bXZPJAiquMdTsiVojH
6aLV/J3SmMcaVtPySxqpOPpyvc0D40b2+VMFIjSiZwh1tsrb0agnNh0qLCHqg7DXCOcoIf1EkswU
wAtkR/O2Bn2yn2z2OhICegGtiXqHm07EY5ohebtB00UrCbqUY+M2iPHkjWg2XVuAxmc9N4kRwemG
yZuN9QAXCJ2vv2RVaqWmrGSm0iIbRA59gPZ8UIqoXxUDAszZwPOBVc0IkIxOiLrilp5Q/TBOIe1u
G0pCRHAIngTfNeR0qxvDQyNyUI28Im2eUVi1Qr4zwlobYbwtoD2WWe3RGp2W8NeaqiKnLC3C8piV
cIvIcNOV+iJXzNzl4OX1Jh9koJgQi7F5cajo33xRrSOg5hRS2Oe0VcCvgQw1tDq3TIRXqLIn582P
xjA2Wq9vZj9GngNf3Qn77qWehe7MKsolm8ccy9a0tXCUObNcvdlDyrbChs3YoWKk3BFmqCdw+6Nu
z8OtbBbrEUUYtnq0AjNvW/quapHqUcJU1n1X8jJiSakeY1/7UPrwl+wTdGIKUu5xAbLwgQjIDPN6
NhPazdB11ugys0PSBvkhrmvFGxAvgw+Z8b6NmGDa9iPSKwLWw2q+GmxyIbiS0Rl6U9mUJTGa6FKR
gIjB080BnNgoxm2NPhg6gh9thwrupQpdjP15yOfW55yb4TtYN0bnahprKEJa9Uqf0m1ZG5lnEoA9
ayamgRmvvF70tgfgMLqoNPU+7QmX17jWVV1U6C374RApt6Kskgf8x+yfxQgyYG50r4DAjSSBohKd
KjiKcD4dPIFIK8jow1I+w4y236WSqYim5JffdCRAN83eIsfKkTLNYqrHmFV15qKUDwKcIZJiXDLM
oWC6wY3urwIsrk4aRCPdpZa8nQTVtuqv5aEZIBaiwDGT9FBGULIwuv0MEN6sDHqqljK3u2SyKhKs
rF2lJsgmlBvEM+PKsCIku7bNeUnhoJcED3NPNQHOvQN8TqM+YHN4VG34tXDUXVtuN7IIWpcToXYd
h+QoUbXetobe7Px6l6gzpyoWICjMyRhkLLiEVVkib5BRUFu0GrfLYnSPA+7EvtiD7xgcvBwDzx47
XdWXR/aVH7ZwFV8pnR7gyFPdmY+i1H6BdQrfdBA+lm/vyCGGWUefDK4RB9RK4WtvjoVxIApngusc
/WJNnRArJzlHH3tddTsBHn9fT8Lc13Xz938rLavbUZFmB2gh8Z6xKRFb3t9NOtk53aC6eVz4hx4/
Ecp2abrIpvxao7TIJIH/rC11FT8I+0cjr9d2WKpMkkBBJ5/0d3GKJNVSyT6qJnfUiveSFiV0uktD
9t3KBmYtRAJK1ioeF0xIoNZXIXMTJ4fOgjbJxm1U0C21skC+op8YOJVNVsZvrToVrXlrUYaGH1Mf
mhC+/NTJPwLQICspZvNRqBnafdIDsgVXPhFGDGZIX8/w+Y9CSYZbTlx7EGP+TlKreW3n1fOIWWsb
B9UDEZHljYXA1JylG360xuGH6LN2pA89+JxshFYhTc9vw/BpUEuxSc3wB01l+4Um86PWjuOvivyl
pp8fhRZjfY9cAbwBEnsKyHrw93lFfV1TL6LQRi+tZyhcmlcqyDdFJLFL31Ry+grN7hd7HUdOstcm
Sx9LnDO83liw5g1GG5RUtnIz6PqmreUSRxjMmP44hTVR1TWAA0iOZmk2jr63RBY4dmPfN9JEXGMW
rDOzZH9gWJMrDU3lqAUZLzU/QKYiDxGME4Mj/CnfGKX0wzelfSTKWztufilzKlwZ852bdCRcZyRj
QrMWoOXa2HF6n1h7bY7YzLLl7Lw+mw6GzVszs6S4XWith9neitdqsNZpEX3Qb361Ru2pmTGtrKq0
B4Mb/azL+pkPh6fnxi7QzV1Vp3fpuO0n/3XyK+BCFJMUoHyONAX8VDW49+fxSvLzA5V4POBdCcl4
uJcoL7gjTjsnnWSnVyaScrP3zFA34Hu9CAk0q8pGrFFEUozyMIXtZUN+qppNKsUftaVd4v5zNfpM
Ut797OjjyyDGTUmpoX8Ht6wmxNGkeDFAt/iNxeSlJmLX4ceQao3DR/UGw+398k/NV6E9YLNKb/Qi
eheQjEg7bPHHglRsK6AbOe+4i7/70jdTfJENu6XNbDjaCA+Rs6chU+ss38uSP2Xm9XMWrQA+PdCf
OLSdeU8h5s6WTJziBAK09tEyrjBLV7ysRuNkdfDhW5ya4/hHQWJpinDCoV3yaEwtb3bE7CnSVwiP
WzVrXAW2AAecqfWCOnxXYcIRCZnieMV0Mg6rwlIvlXlR2+dm6ob+5NVhtsvkoiHd7iGtKOzg7/aa
mXtCz69067y/l6A3OLJaglmJgI/1KL6Dkfx3bV6ivSrSfUwIMLLCrlhP7+bO3vVydBdG5sPUE31T
44OveRhYVZwhTt9BzHrLlZo2Gq2ovquzGp9vvZUC+6cyiZeMh4+JXdpDyOLETqFTte7HWtojl7nH
GMZKXIi1WVDaK7CWEpjSA8+Llf4GxdisMudsdSsqMKgDFakmyw6UCH7YBZc0leH7MBheqk4fJn+i
H7g3uYF/qAl3KEF+/7s1j5zAMZ9fTSOg3Gmf1+JGtjIWHkFNriXWJjKMrZ7lnOSst5XVIPy0CCmT
A6TS7BQ7WBcwXQw78RoB7bzTbnxDXLZ5vUdKv8LIhkSWntjI75qrwWUsmRHl4xvkolulFZ6d3Wu8
zxZO5U4nCJZfNNcxx2mMPBCQgu4mxfvL9q8s+y1x7fexwWqJK43cdKfIDEL6Rtq0hGqHed0DJcM9
moldkzNTySfgsG6u5OSpbbM7X08pd49Xc10901GD6Cpldxj3b2g0s5kFtLLsfe66gJvjK1LqtrJ5
X8ccTpBXLMV3sZ0UT7JoKI8jv185il1COiIRPHvJGt8xw8IolojELfk7Uamkbq//CIS5LmduO7nA
1WStJR1mCSC2FhKnix3psiV6VIoSRO8cpaYQ/Z4xGpd12T5PTfIhJLz/QDgfMeReUU9D9I9iYT8o
yYdqEkMr9ceKG9+E6YeGRsHRCGmU/XjX1vzKU8c6IxnbSq71lWL/0rqIFgBxYKYFzuo9K2Q6GxIH
RnsfStE7apPLSEs9vZ0fFZU+eweYWn0htW9d8HFobWkfSPYeWuVrFKg3miWBg/Y9dAnsm8RiyWB1
1WBJXxQti8AQafs0rhGSE2uWLw/UmG4pNxBnmR76Xlx2fn5Xq/oN38M7O7B2XdetUytc5TNrmlxA
nguAnmSHcabNgjn/2acPupG75P0DuqXWwqr3dWk/JepNxsROZQk3fs69Dxr1xtIRzcN2i525ezGt
x+oJPNcuKzhyoOgpiPhVUnoI0c+0Gze9AXHMMiAaBRf1RDTBPDzqtXlJkprTkAhO59LkmKIV1xon
SYJrHk0KChWJ1svNaCmEjhLy3yykHxDXJXs57MPtfDc3+Z3eadsIHX5a8IrnvlcU0o++ZfZOY3rQ
qsHtRpyMZnRs42wf9dIIxQ8atf+SaZxXwEM/9uEP0ZFlAUOdxXoQ936GSVRpdj3GJgpnIYaBCvif
xnfNUPqDdD9N+mUxFHd9KNY0ib2UQOK3oI5hY+nEFc2PVjI/FgXkR1/slilbqMH7NMMDtPlc4kiE
zzy4ZWVelprYlYF1H9X6Zvl8R3571CNjO+TqDWs8+wGLFVPqd5ndrYyguFYyCrcyPyoKoPch5Zms
9ijQBjl6zTo/BtMT22HeScx8Q9c8j5X2MyeJWSLLyNFQfRH4cRup83UvoVghWQCuJ+7GvF1oS0jH
mQF5ZWwNiV/UsJaFWo/oTVNHdHTqO1SyOGDRH+7yKymQgSERz13HgsxAyNfd7JtsnkjKacCC4E6y
HX1ssi1c/42BIeu677cI3Aq4ZeQcSHNO9hEqwcamqtPzbuLDH0IwRbnqsSv79btt+r/dOf7PtLj/
B/vLikCE+p3Qdn7L3qOq43b+Tbj7W527/KW/9Zd1+S9UsbQ9hWJBvUNA+18NZk3+C+yLLdN5VhBi
KYvm/+9SW7RLf9FGtmRazALxpq7x8/7eYpZU8ZclLEWlK63hQtV149/pMS9Gnn9KbentWnSdbUVX
Edwqlm3S//5salHA8RoG0UmO4c/btKTx2SjLRsaN4RF9ujN/1/n+YSo6MxTX9HkoVVVJCZYYKka+
yHGla3BnzBffD6Isv/DpBWmyYmqqaeB8sBZn0yeXDmkVedGWrGBlPN2JtP3ZUcLmw+Oa6ngjTQPk
K+lOdO1LL9sXaZGhs5giKJrJJfCJLZ5+bJbacfJ7xNX/mBf/zatH2MF8MlUTLf9pJ78RpRT5Pgff
tD2krXqViGHz/RDKidHm98P8NIZxYrRpugT8ecQY7Up25xUdknW7RUOzKdbBWrv+fjSm5xc3+h8X
ZJzcaN3KkdUtZ5Is6gunqWpMo+bz92Moy2/8r0/TIoELFQYP8+SuFRzCcOZyRSPt3druUMOZjpTu
G0Ia9DhfFbq1blUOGj+/H/jri/vHuKeWJRuv6tQpjKtq0oM92Nc0Os7MVFQi312aenL/MNJIyjQx
hIkNNafAmrDWl6N5xpijnBtnmTSfXogaveTYFoyTPE5evuKQutAxSy8uVr07rAK33pCIg+veb/5m
zvjDm/H5hVeWN/pfnh5WBXQwZJIYv00xn4ZOrApsJmhzZ1wj0R1XdD7pTDjK1l8pl73hIAtOdhCT
2Yo61I670vv+KX597Z9+geUxf/oFjAEYlgwQxxlu8oPYjIfyyl/1jnUlXw9rwEhudBWfewnPXfTy
PD6N2fY1RVaMpk7jjavp0t/TQduEd/lV5hLp48bCqW8BROOBB+rknrngL+ftpws+8W0OSlOimGVw
wO+r7lF3xS8iIAChusqm2ansRdb+uZt8bsyTT0iazwa57ay4g6usg4vMw1rhRpvaszfVutwEV+eu
8ver8d28OvmSVHOM0C7iKsNd9pj2nGmuyK+7oQHu9tvEg17v9t7Suuf03buaV7vS6pyr8eulCVm3
ymadl1U9WZpaSZ18K6ImPU7Kk6JIoBH73UwBGcP+vDZJTMT+YT8hK1yNhjh+/6C/vOcG3zhVE7It
5JPFI8l5yEmJvx7pKK2QyjVH/8xcOjfE6bqBer5C7Y5yNCPPR9lqnbL9/iK++lTjHKDmawKZkcXJ
m8KJgISQfqaq5b+ZLaGr7UFYOD622FrOLEXLjzqdMYYly7rAXrnsxP58KXtFbfsuZyjDGldxe9fS
uhfjmS+icmLy+/39/TSKffL9zaQ5MO2UUagO0drxQDi76Ye5UVfhPlsDLD7ziJTlMX9zWfbJNLDt
mhDlhAFpk6/EY7zK3OBgbjRvej+7ri236LuxTubDlJPHKEWMhYKA/Hpw2o78WL1y7Fhbq2GNubiM
XFibkH1XtRutz13smUdoLzf/07rKOj5Ods34ivZrLglIzdEdpv+DeSJkWQhVN2H5YGT7Y5CysJRQ
tloWb+k6Cj7AXRHbeGaMr16sz2OcrF5WlM+WaXeSUy2WK/FgULT691+szyOczHYTP2ZrCkao68A1
Eo7jmx73imnSaDbOfO++vBoFvyDHFAqu2skdEyXCgbhtmPMkuouH3rTPXMxXJxROSP8Y4OR2hXhO
JBQtpM2XMtznJTOyLS/mtPfkIXz4/sZ9uWP5PNjJnetVi9zHksHEQ3lAotJRsm0c2Vs+KsHGz53w
MYMJvLPW+VG7Dp6+H/7MvdRP1o8ZxY1VaNzLsrrJlypo+B8OcLJeiBmBfLsMQNyAo9oPIirPPK1z
l6D++QL5U6XA+maERKV/2B4IPT0zwper7Kdn9NuJ/mkhALqt1qhXYTntoi0bytfwCujaa3FAOgdm
wVVevn8qywQ7Xfg+j7dc8qfxKjMsssxmPDuEMZBNmx5QFyBCdKw0YlFGq6x93w/55cZVUB4wLQy6
Kme6P8dUqkkuI4sx+7W1F255N7+j5LXua2/2MIcMXupKB3H5/ajq8nD+5Uo/jXqye0xQ4omJkpxD
o81j2+oaqIfXGpo4pyjXsDrBEOKN8sBuXchIe1Yy6E983bGXtWfuwJd7vM934GRdMUTTdfYykZZd
pfXY/QoJldyzuaTJ1q3EKtlJLn7dNUfb4NAfRbQOzn9fv/rmLZ8C6iP2Ivk/+ebkOn1UG0iMQ+5X
sO02/goMlZI54h4JtszNQGPmKm7qUXdFLVA6CJHb4cxX/qsP3+df4mT+JbpRw5fhl4jJKanHn4Mm
XFBgZ274uVFOZhxVi9DKlGWUkYagX9JeAucnzrxLXy4PKhwVWcVAIf/mznx6l5JIbqDWM4rEPsES
73JzZoX7+jL+OcAyxT8N4JPNHcsK00aBzwdkbua8Oev771+UZe7963vyz0FOpoXUaTM4cAax6h+k
r+rjFTuRQ4z/LbfPDHXuhp08fEOm0pEtQ3XFuBu7zjFpY35/Nedu2cmTl/RmiAaDZ4J0NC6eO/MB
7/iZ2fVlWU58evAnSwuOABT3MddBGyS7FC4ypCTx+i128mV77A1P1Z26Bg979iU+dwdPFpJY13Rc
zFyeCXUMgADy8TPr5lc3EHnWUspV0fr9vvZPcy41FFS2JtcGutWppAVbhBC5yc9MBeWrK/k8zslO
qOpHRK3Lh2hwZVd1WQXe/RXKTie5F+t6k270//DCTnZDQdcRpAMJzhGo6uZMIyg+dUKpPTMBv/za
fbqw02pbj4daJjyDXLK3zu1X8iNRBcgpPckjpLU6VveBm5wt1Hz1En8e9GQv1ClS2wTLStGoxaVl
Fp4p0k3VgDkDDQNOzfv+LTvz8H5/ez9NkriEYj+oDLd0U4fpsrXzc7fxq2KprSwIIUoCaE5OXmQL
a9Jg5csSvvM3BIVtlU21azcQi868zV9ey6eBTl7mtECxXtQMRGzPWtfRYBLc/P3t+uLpIJHVZXg5
pkJx5eSthSVEotOEF6wInvHoIHu4q8m1qzJUku3H92N98f7+MdbJe2WITs9VqG607J/U/E0v703/
7MNZ7snJN+OPQU7eJQrcKhnPDNKu5nXhzWud/RU0LCdxU6agE7gkbK7+B2v7p1Hxqf/5ORT4yPo+
ZFQTXWuLkIGYEafHRv/9HfxiQvwxzMm7pMDCN7SSYUb12kyeS+q53w/w/d3TZPXP6whUAvU0kwEi
ktDtNCVxwPCEhcU7UDffD/X9bICx+udQ1jTObdQwVF3fyJFGD3k7qOe2t18dNG3MU1g7l3KUrJ2M
Qt8iq0o67o51HLx5Za9TEjO8vF8HG4J634pViR3SoTMwbdNX6fD9JX5xovlj8OVxflqLFCA3Sm0z
+Kg9ZgGxMWwrlCtw+nlz7NLhzLP78oaK36whmqDAwf4crQ/0UkCnxzmoKpA76ZuHzyTafn9Jypcz
5NMoJzOkNxIi61NGQVXSehrokmv2GCAYqfQLIGIEBj7W++ru/Cnh9+fpX15t01BNgEqQ5H8fWD/d
zsDy9dhW0L4oAFzDlb+p8HCRMHpUVomXbTS8rLcaxf8h8NK3kfNbdLYardIx5jZ+/i3Ax9m2rZoY
j2XDADT25202gD3MvUlYBcrIIH8bhSXZTqBV1nCXFo3PGqqZkm176HYVrUTlPYT5Oq6g0mxA4+um
W6chFY+yz5H1Gz6ORU/VM1xqMaE3uA6V1m82NQZ7xdU6sFVQP+EP3Muq4j9LWdFwDkbWlZHG2RSa
106RLnuFgjR3dCqT3IHaU8IOxfk2pE0e6YC2yx4jUg+vTH2jMd4pe1mbW+PWnqdstlbVUGd9imak
nIofvh6qSFwJxcFHOgwIkucAfXadxhIZXqUZQd6wo7AM1/0MDdYt1dY0PZNkB55Km3NIZ+807dE2
2tpmIJ14JylaHrjDON5gP32uJKqadmFc4eruN5Pi22spT62DjXLa7TOCtULRel2WEFVWddNaailR
D7NA6Df2zy1IISeopSe7tldKhcYkV9VfidHvSFh+SBV1wwFzx6Houo6A0KHERvw/vIKzA7cuNok1
PWh1cTF14Sor4o3vmzcygIVESy5KQyWaKkHZ+lTbD7iyOX4qhyzBByT1K3NqHZHYb11ZgKPJN4QP
YeQkySHcYBFJ4nfkdzdKB+ItfoRxt5oMZTWIfsni7Ff52I9OxJNDhCRd1Op9XqrHTLSwrG2nazIP
df6uCx2c3krFNgm3TZnY2wn4VjmiA9Xxxb759k1l31phxKmcLOZHxR9xla41A9TTuu0U3okdVjfb
dLXKaXknqxvJPFQDxtfUkQYvaHazed+2r7raO6T0joSj1IQ1bcbuPSJ2M0KCOH20WEn9ElfLTDBI
uponH3rK5E69RTUw2en5Ma2xuwHcYikbEuoCMmpl5dFPOLebDwkZC+oh6hu30Q8DlN3oem5aDBl7
f7wgcoXwGsU8RFjLzbh2sJXZOiJ8JGpZs52H2fH92ypGkRm8yMaSo4ROtd5P5jbpwnVMnAO0CyLN
NeWq7co1WDEnNkgbQYYZAmnGYI+JHeM07A+JlAQiepPmpfdvYxlBFnbF2u8uRv9g1eQE4O8S/bM/
foiSM6VbFTGyw20bbjMUaAUVELXgD7itdejM96wjhcV3NZLXR209Nu9SW6DH7bxpvIRQ5NXCxPly
oaqUbq5RYblG8aOEslpgTzvmAGubPZL9WN8OKaGmTpLuJ/anbbj2m50UXzXjGtZf3vF/MBFnh4Ik
pszN4uupf+2zj1jfNCrZVcpKDX8O8WswP4v+bpx+KrU7WIu6+9FaNKLlxGT6f5yd127k2JZtf6gJ
kJv+lSasFHIhk3ohZOm959f3YN0LdGXkQQrdL+cAVVm5g26bteYc803XcIasTWhiAfX2bFI8QSZt
qh0N0UcFQze4DD6iGUNHGAzc8QociEDXFDt5uMPU4Q3MqbVFfYUIeNl0K+lOVVOPz9rVB0pjUKoW
E5yU3LZXc7yNSQavHskWcPLMbYv3KfAxkKrEMDCHu1H7EHa/RtUbmYj0aBMKppuT2YJl+pL1AyAi
F4l8nkTIQW9lAcf4qFiYKcAHxawteFaqrSkeJxux8Xzo6mMBvgTRnmPoJZFRB4tpUL+dAsk18PE1
w/0okTlpqG4L6FKL30Rx1w+nRnvGq962LbJX4eiIJQdHIwUhF3jrBcyp3RjfQEzNxGey3HRoH03c
+oInVLqiO0kSrBRSxc6L/D0hUgv7d5PtePs+ttdS9Cg1ZzHhuNqMMiSuqypC6bK1ZFepsU/WOxFd
x4Ccu6uoPKuobCnYOGV6tW6wwck4hfo6FUdjdK0Omx8q301SbLuQweMze6MyOeG6imE2q8Zd1Kn3
DYLSpdvmzNtAcdDSVjwAJT4FMtmJmoponpQl3AvPRn3PtJJBUhqabd29T2hKg/wdOckXlGqTxs5i
nToUJfaqUGcqySub1JzXngxCKVgO4YQAJIdymmwr2lBN+54Zn3qZuvkifDPJUdrvBpsQUPEKo8JV
5cd04dng7wmBKRVRvVHaa7MRUMye5OguCh7GLGOjZfohmWEIescAbIC+LdTGU4PQzZuKX1QigjS9
OcmQ2zFppjnIeUKijCvSKCqmvDgdvaLMHItNW1vvZyv3tGly5uwk2T6ZA0TKUHzIlpsFAXIon5I2
f8jVnj25mt4CmFDC5CiFlpdzv3Dc+aC1XQpZvqYADDNeaIBgohsP0jxjpUJ4maCoN1X9noAqlUUS
PMImGUm7m3o3yGs3nV7ISURDSLIHM5qm7q3puVmYDkT2tEj3yfRcYJcwI1wq5kkEb5qauUYpXuzw
sw32CYAiszxOWXinS5HTRNfABx1Zue0HjJwGhYfsV2TJTm6r/bOVNMGO2QV7HpnpKZP6lO1JpqYw
LNUtbqFA1Z7UUedUDxLxaEmiA9Y+p/c9TsUcVWkt3xml6ejNAMkUHpkQbtvBidLRyAZyUR+MtD5A
ZHxI5fFEMOhNM+Ar6QSO/HpXd+ErJD/QycxTE+lE8GGz3iX4lOesmIDX0VjHWXXSbfXIf7jGxzf4
MZdtNIY3RlQckkA2vFpjpp/KAyWAQZAhDaeqUYvbvFxXunkJfXhgTM1TclXXMBd6+6jZ7efYh1u9
YH5LBOVSYqGC5m3hvo6YwSXsGIuAxKsmOH5W0fgW8xlE7TQPHhWAwhaKahAaNHk0ntAUfqayekyw
gjnFEh4arKPxqSMTMkhOMq6UtH5rC/LD4l+FeOwqP5XIis090Tu9tUPe44rhAOjKkZvWbUzyvDdB
/wWQAJPgO7Oerd8u5BJ+SYQ2ahHN0y/IUUBjqggzwbttctlPeNcdDd234SMylYu3ZdjY/SbSOQOB
QrZnT9LvtBcTegZKU3fW7yULP/kGg12qHkrcindSfCdVsANv0nkrPopX4GqxtInLhaf5yMKy5JgF
jxEy13mb55vsaYYWwrxDaTP2hHmbLZueR99wC3U3KEhUu400L32w1mSZ18I8aiCZEYJNx8q6SfoD
1O10p20l09fwkQNITp0ByAiSl4qstibg23Si5mD4KqmiGPRfSKTA7tlajtEh0H0I6+uAavdTHDgZ
ADLm0BmjFgqpBMPTwSRbWY1x+zos4VQsG6damWO2o+h+Ie717HExOLKt3gsnpyoWKXeB9hn1jqH6
mcf3J2R+6oNQSIj2hyZ3sQewo3c1YDDGF1xQiAi18gtkD9H1ZXOsw4r8UBLyHscpB5H3XvGer/7h
fdL6iWRhk2DGZo1b+pjFNHZ05kQxdr9Wwyy2OZIeYPny/vBL+acdd1IRj4T1rbnT/N3kwcvXzCAV
JrngK+zfxsDtZ0xSKzbhsZzfkoKeHSbY9kF02DDxgMOkMQl1eRDLq93vRumYtS91J7uF+VVGsYsH
xu3pIRr5zJwUephSITnyLdtspSA1GGJxpJDOM3jSeTi2pqv3d0KDGxF60kAxGKMtm2G2fm0CzN/V
lU0NrOsY6Jvx2ngd2srpiVIrIdVgRfLHJ6P0gwVWa865wHAU/BpwLNevh8hgljWO6x0ABtPO4WwI
R+SAFujUaNrZalgArNpLE6otUe+X+r0FsiZvNCZU9mb9pujfZXbKLKlRPjg5u5tm8Smz7WVzG0rX
0ajs6ptw2GjNViMX1T5OyxY3dkrq9qlCVbYQEQIdEKdLYlH99UEqOcPk8RA0Ai0H1Y2s2076tADS
EYxjucHsRFvjSOSk0XgJ0X2cydYAXC9nekSzda++Rri8b7vFM2U3MiGYPJH9WX/KywcUGAVIjQrZ
wIlwIQEWfGTLWfCdUx0mC2bYyKZfUyqRnX5iVrtdcvZU12juzBCTmltOd2b+XRV+Fd2N1U1u79Ib
nkfA14D9oJCeMspEKMiGTQS4mQYbBgJmwgDsKXfWjWDjstVaIF7ekewq+ZJgvnwCs53DLbIwnL50
LBUVWVA5n+JWeVVQGqpO+lB+B6AQNn0JIOXU/4oiB0BUEBAMshmMo3E16Pe81HYBL3QHt018E804
DI5Y9vbLeEofA+XLXhx4+RZ0IIhG1Q0oplDZo17WrwrFj0Nfx2ZLIG3kRM9ARXROocSYlhvyVFXg
lSkOC2y2L1H+prORN4JTaftWj0XX07z8jvcwrq6acVtnJB25BMdqylGohLtdjfMVzPoMt5HsrvHb
uEzlWz6Usb6fNBeYTEa62HfUvVhMWCYfzpbbznqDXObagFrCzZPPZfJMsuaIm5vQkNgd74uRw9YJ
Ukb3WjDlvOLIjR6y9hTEx6Q6NCVLqQPfH3dDj8c4Oyz4IjjlRSrjLSf5aF7Rc+cYhWFhkZ2K5L0s
OyuSFwPOGR3+ZF2d627bgqHSl2tmxwYs07G8N9NrUW7i58Rww/KQhKQW3g53FTzKAi+la4IZawiK
9uz5UB/z5Fmwsp3HNWN+q2BMlTdtuG+KXc9/ft1+zd8A/gh9G5jXG39uzykBkPl1BK5UP7TTlZY+
ROIBFI4JgDf+4i8Xh1pjysbw6yVbm9bCnDh88VQqNYwfu3TFceC2h+NwowU7Wb5VTkF5Je+HdG8V
L6axgcSHic6c/PZqXdRC+M/pORk0Uo1JsaveyCDJWAdXRzrMZxUIevudrxZ4TFb2TWZetd+r0Cef
4CQ6U8tOwSe1a6zoMPstJMlEOTbN3qBQQRFu3KW8Y/mG7QBRijXhoVLm18VO0TySMtzFJI0DPGSe
O0iWt7YECOHNCimUbAF5ldF1ZPA14O+OjP1SvorpQBp0uLi4ygqOyRxuPpNqLyMNJaBS84InSfEg
8GS3g0zsziOcgI7dmvAUUEfSWbArz8iqebSkrz4iqv277B77/kPrb5hnldcWdrw+3zTVtuBDsjpX
xrRSb+bqNpu2lv4qyV47vA3yCfaW1mwaEBSBuzyGzKZl7HU6fZjOrd8LGB45M8wGTE0of9b8XQYF
V8yDqT/dt19ZctUuXnsYnyrcLycm2K4DbHVvZQeJGHKizkvQX1WLs5l42gBodeKGwXPfbmZyAZrr
iPlgPithvSlmLNmP+vgVt49p/2uIztJISkFyzPJrVfpVwxJoz3H4TAK8nb0m1k6UMx3kszL4af1g
MoOWIK+sz/a6Ggm6BT53T0J2EB46EKMje4DezjEZe3q97amgSBikCXmz5VubDwNIlfVlj3dtcKpx
cgFeeDBnb9C3UglwAnQQWRGhm6UfbU6vrX4u5sYRMEVaNl4fhvq0EFaQL0cp9WaIEvq2B3mk+Yr9
Tni4Ed2Qq176ss6B2p9INCufZNzy6UnkjyqLsfJQxtzVXwanoLkkhekoI3DKF08yURsdjcXrZtL2
Nuq0x7SfDE+WYI9GcWMWV+34UOBrSqF+EqIc4tqeW6xuBz3sHLbAq5cx3MP1S0ZHlb6wKDPQMa2O
9uIHWIuMK716Gk6JxRnqhjhbJtU78io9LO34A4lvdIH0EqeGdenafiGgKH8jTTHYUunoyvuc6Z0b
gQPauCc1fhh3Q3+3cMBNrwNtQ0wH2pFtGGLo7/14IafYI1DQ9jl0p6zynxwOSO7Ni73SeMtDwnLy
3rHNuiJ5N2Je1Tw4YLCAODGryU7P8EZ5jc3Mzxone6Lwl/FYhR81LulKPibdugLoFdNfu++GrfrZ
rOx2N8lv6C/B33SLcKcMN4hUCKNKhytDxyCPQNhpEm+QXQ6iOpjtq77fQkdgwc6k87rjzl97wAqk
mSebqT4Vb+Stle05Y/s2TrcDtSkblBmb7ZOl+1OzWSUhlMkmViuVatzgDsoWN7CJN8wAWvhWh2es
5fl0SzmqVHdiIGNNesGito3Esz3fQh0BEoQlMEwd29iXjc96jrS5X7aacZS6lyi9J7NkrVzFKQsb
/KxB2+uI0qziPZtAOXnaWjDVPpOQ3Di4dTm+W5CPtdjyvYh+k8Sf4+zPwUntdo3w+4SPnYXuoxiY
ibw095jZi9fpaVmolzmtvUn1DcUrbRc910jWGYktcqQdJOk5G714gFW7lactAV1OUXdQeWpWczc0
vJK0ytAT9p1W3Ui3bISIAS8wKnMsag5xsa8oFz3k0IHaYQcLbpZAPRwtsj0JraZRr557wmFeZ3gH
RnfdUwpVq6c42loc4O0rjWJlphzzKdgPzWN7AOjmSvXeOuorGtaJBLf5NVQe1hC7JrypYSpGVIhI
NVOjhn3zSa+pp/a+TpA0vnQyZuztilewvUSGrpjoaBRY4cigax/WOvAq/HIa3TOabRlsq8Eb4aNQ
i+OaVptf6bIh0sVmegpCb4p2FZ74j6HXHLYvgbiD5JcZG9gIKq8WNk2xSZZDpt8V6S3FL8SF7Hkp
1enHIfOV3s+1fRsDZQJs4QxEdCfn4U271Tidk1McO4O8XaJ9mx1LKq8up32D7Wy8mxOvNClZOuTD
wLUJWXl05BxuGm17avp1Suoei+1pKV4ogtrD5yKD53oaNQBznig9I16/Sy4orv3JOMWtNwPKy4Fl
P42cqijWzTkQwk+JsGMTH0kLXg621bUkyMRZEOJSZzMDCzyBEzAJERelU8SjOs80890NrwnEsvq2
52DJZxd8Iz6Mdb/7AtLGwiKxoYZfV2zX4210GtnwnaEmY3p2JwLYc82PzMQL2G+1IBxYSPv8rFAC
s/ojByqF0JYY84zYjc+8PhNEzLq4snROTC9DuetDTubMZBz7rkuQVvV2fG0GUhc8ha3nvZL6y01i
fUjBOZZ7MIuECH+XsqN+2NUNc1OfbjOw7x3VieuhOkqjN6VPOVCGYTugTiCyzm8jr8k8ugNhc0dY
hTli40dr4kZ3KEGIJ2b2qu3NXGLA32u8g6Y/iptZ366AxpCnsOEQWqAb0T+N6X5WPlKY+jnpNaml
g0QanSjSQCJC8KSiu6bjDqQfJZQ3q+RGcHpvORuG4dNUCl5fvMA9/lEQJOd+iHdqxeZRgBK0zGaz
SB329eSkJGQSNJ0X9tPtyD+35AVUSly/hWvLpxG2sdNa/WCn5js9HBzAHfdWH/tgq6fDY2wlpi9M
2djoZZ+4gx4L2ZONHIh+mi7KPk6bfDsnTXJfhhmngkGuKOXqMvREJynknLQvCSd/l/Bf2bRPip4j
ChGOMhiVMbpe9CS8aQMI/1DZtBnO6RwX7V6V24GqUBKMBIwl6UEbiQeTB0r14QM+P+uUZsNOhPlt
11XDtlQMcdRkKvaBqutM6NJZL2qvtAc3IQnZ60bZ18vZlzPA/cYM9Mg+NQSlO1ppPRLPBkAwOkx5
/AC1bp/ljZeqLAeCan4LwAo0vXwtSYALS0rzuMp3WTqITZ4m51xJu6t8MW4wb/7qVe0R6NyhAGBF
iOBdv1CkJFjqUCfjPjKsYyybXx2AfEekjb7JowlujIn4rlOljz4cvmOpZrpa6TyJLR/sWebfB12+
m6bmo7eBteb2SJPaDm/Mtm+fTRtYqFYbxZUScaIch8LaYClL7tuchYhUX05d47xix+z6MZJ4K7CK
jzdqV0mRV/V1f7ZijUhq0dM+JF1ULkfHIlpvpV1IcXg1hssaMqsaifaEm6Ic7qdJ4TkB56KiPIiA
Xztno1AeirSfgi0h9GF/LCW5Uh6RmJHx5GZa3ZS3aTNzPoGMPofYVqzhnRYB+JNEUjBBI2JJD41J
kpWbZRDDyZWQcps8zlR7B8IlOKcoLYuVLSn6e2mqUn8M5TKON3kbUVkdTJ1warEAquviIXuJ855o
6KWTi3lNcrWhqugF+kmt1FP5u8kA8rhGs4Scl+S0HA+tISSg4fQkS3cmqnG8GcOpBaGZrvNooYwU
uzIlrRRWlqGvaIUEo7WNbe4Tey6IwKwKk6ofVnMqiPgQjBrA8LlpKEz2ZRcak7uocrme1YNqFLeq
iIrxKSLOj9OWaU+AjppsGoI9KKNF7KCaB/dEcwg891Y9AbMl6NdwOtq1EXZ42pkIkqdeqxDHYxxX
3GiOm8nPbLVctyFBwJNgkSLpAupXJaPCoyY7qXlNcSNbcmVvBnYB+zKXrJTzlKTmevRLqeJiuh8h
QTXPoakFWcPZqGpbyyfluPksm1QJtlFcUlgt4m6sdyCU2w/o/e20bQot/hqUZPhuh5gOIdqeueAj
gy/KUWuIy2Sv2pKUrCwKyy4pNqrd0H6ChlSHPek1gfppElEtgWivJIOAlKhKwG7aEkA41YxdaYjX
mGuhkfGVmbI5suNuzHgDAY+8VcgGkJayQSr1fWMo1U5psvBmiLEgbUyrQ9UIiiQ8yyPy6g1Ri0D0
HRHbFBRm3uhiQ/6RubhzWQ0wlUJuEHXqOZphFPMmEJlJLPZ26ca5ONrdIpKzPgHu3jQgqFjW2kTE
GyNOglcySFTTq2c9eLXkXvmsR52VP48LMW2yvKUHX8H9trZTFJA4o3ZyLW6KAoiU2rF+T3NJVGkO
ma7PYzs5BnEq5b6os5FWQN51sbtIg8k+L4gFtGAjCBCNjOPKYJu0Gc5bKeDsNkP8Uhdq+F6pczY5
thzEpQsJ3xCfY2F19VtVCRoFlmyUAUCwDpmsPPD/5OYsRXZn98mcfZA6zPZ60RLm9MhUpLeyYKqm
wCDJ91AJYs3NGlWPd3mcRbpH/gws5T4cIY0oeV0/t3OfDcfCIO3dMaaWyJ+SC2r9khewvCXUaEm4
tX0aAtXocxQLGX6eWuko34b8DOzhmcIRpAeGAX6xqzobiENGoaVJpG7aRHVsfAS92mpO3o66shsh
DEdUWEvmRbUzhxdgfSS+VxmJ5sZUqpw3m2ah1xkR9baNGoDBPo07WGYks11Dk1ROdLhGDeyWWvVE
rS4UdvW85r0uE1QHW7B9c+PljbJUECnBZW0bMjxYQJhA1NtMg+C7M0ULClCftfisS6Qz0jsfqCpL
0AdrVh1Nz524lUlOD+S8gbXdRtXsiTZfW94VEcuZRA+b4jrS87OQhqrfdkp6EGU07NW+6pcdUaNd
8NSQSUxJqJ0zOvpmN5+LQfGMNJXu7CSYgSlFywkZVRd8Wa2Nyz2fVFXZmmEayS4IF63yZm1QOngT
LO07DXa8uDPaqSju9NKa6tozMmJjgKAusy79ChuCA7+JUsqSGwKBg6pxaK7xPaW5oY/0Fm3jfVKt
crrC6Vevh/Fw6RSnrnu2saXWWDVaN82cOIqSKz4Zt3Ye1fkOi1Lcv+r49fV7A0y97Om5bEs+WZ/6
8GKGfRsfhxB296a11aDkzSU4lORGUym9zEiSsxhSk3IJt9NwhNaxR1gqO2exzoKSEzXgEwKdyTqd
UESCmR7WOT346rrZLncFiR6KO6TlAKyyALTh9oGc2a5IJpoRvVyNyECHODOdmqgyyIVgeiZfUkQ2
Q4xJbepNamCqO9UaKboq0gLVjRuhKrvSqOVpF3YBEL6aUOq7lPDI9DCrcUgsaGku5Qb5B4z02MqZ
FmfVjpE1JKSsAskc83A+WoQeQS4x8lWnMYcIJD+70Mo7FUoPf46SRa+aLAGhqGfpCrf6+hJjtI4/
ua1h92YBFBk+G5N95K5IYCOWCP+KYP4aA9pao2vOZlrclXpA3Ngml2JLA866sD5dCXWO9Y9mzChH
F7moCUTX0waSG02ayGp/FXoNa4QuQV+Mr5FUlZ9huqbfwCMc6PykRDf7YQfgx5vUoiOrayxj+UlL
CPC4CwlxHWlkWWqyASdHK7w2RW9DkjRhDukhAqYEnKeUU4zPiCACuUUostfC40w4G+XqvOkUzUjQ
PsAUfzHiwn4mp4YSnS2ntu63vGYy/ccMKP9o2RWdIxlyLVROcSQ8a5pdw2wBQRe4h7GN8AsizzAV
WXbtUKXxpYwgsdypBjDo97oJJ2wxZQG4cIIw2YOf1T1ZmQG3SxqxWc7cNXa6H6NxAEcYLFSju7lO
Eq8o1LY7qoTwFPddrab2Hrp+aDkJgSXUqK0VChZEE1Q7o+fhuOWcDpa3GFmS+byNNOsQbUmRj6jI
Wg5RK4+2L01Rj2TUXmi6DEQBkO2tz4C6rTkyIVw1ElAtuesmUKZzTdlniVFx3dRkiNQ7YJi19FAt
qWa5RNWBxckTJYpo33e20nNQN5qDCEbefESWpjtbQ0RTKimkx57wB65BJnrovWiJ/tksGfVcGNwN
XXeZcOgwEeg7gi5ZNwDMeTdxQ9jod6v0wcheyEQY7AVpWowbSemlwhdpROTeYsEW3zTgfMjnBiJE
ahr1fjDUo9/GU6cIvw2Tdvw05UXS2zt7XoJJucLDO1F4XaoROis8iPAmFuFID2RorPHOSCo5eCy7
ybJoDI+GwhsTyt1D3xWTet92MQE7MiwQWnFpmHCWswyjys+WocqDz54kt+9TLRutZ7G0JmxnXTqZ
eaA17Blmhei5KKmqj8qu7YbGKv5KD7cUsQl8wfeVJXA3AzVjMxVuwrLRTb/vKi31+0lSOSzKmjx4
ySIKbW/xgbUrF1AJ9rzGc3AkElCzEZ2HFvyrsiDlb6+AvU82KYtAuyXMLFBuKtIJpJvenAZlX2mq
VDnVqGj3wI+qT1IRkxlxgfadiPFhmRNwq3G35tRS9WDjtcl6XdZ3eKkUckRg05u7Pin7s52RIIz6
Ja677yhlL7kp56GnB54GteH3IVxvL4kmSXsZmWHSHQ7gpbzmtGU226WXYyJtwobXRlfJG/exBUDn
LS0dsnE+K5SEeyPuCk55pnoLwrRojiZUlHlLiBbbJYnHrB1jKzPMK8XqUuRAo6kB9AgHDtw2e111
38NhUn2bUOTZxyrXUMBS+LUOL7dGglfCdpoynNZ8jGaV0G5uE2RocauLZi/3vckhhg+08ZQpSnse
eqv/aodaA1s4Srr1KsDqqWjfgE9SFu7arNsilJZtr7HaqWI7oGTFgS2UHe/sPDFYzgo1SWt/zmOI
b1Oazfo7u38uXdJ7tDILnx9Hc+LZinmiEEtEFdGCWj6xgQ06Ke62xGj1duamNalNXknQUvNRZW2S
v06obpr7NiT+ATBnUsbdOTWUmnI0ZwRDeukHqRseiN/kr3HTBq7aY2EbFVVFpVF7yp2yURiE3ylF
4A5FYNmH1E4pDVeDTWkxgZu13MySkPtNmZFE5ZXxDLd8bgm1e+DFIwRGLuUqPculCfsW+lskCDrT
+5mttkGQ47Us5JWj+18V27IgXbsK64Q++1zzTMbeTDxEI/NHt5ZEmMndf7HGB01DGcLhpa5tevAG
Hy0EWNIbBy1XbTeOKwMOHXOr5P2gBP5TCIsSVhjCYIol2vRSCEuEAtF9Ge7n4cXaUgVvXRIY8ArG
wonPwks3lEn+L0OCajLBMgmTBOPftbcZCGerXF1aGUrjjeGSryC5wWZxYYzc0bH4+skMfym413jr
VzbU/x/wkvTDhMpJpWJANKVharr1ILk/XNOlm+SfIXTV1EmDVWztEpmgKEqrGqsgMDFNavkabj5q
00XWz2tYo/SA54nkswZW/Ek0RUiVsRANdOs8XTZ//ymX0m7wFgQmW2sGkg1BSb+Qq3doYrJ8YJu/
oLuSgvlXTUibO8+WSvonZM6/j/aHzeqf4QyIHoZGDA8Irt8f5lwRFKOsw6HPXAsQ2NNc1PnbgeI1
A25njwL85ienxuUT/WdU07ZMmZoUnIoL+faYD+nQTSWjUqQelWNgfP5frutfI6y3+V8y9ZYNpD7K
leZMxDvl1bsiQ7U3I5RdYWJ6S54zsyb9WxNEp1C0V0ur7lVp36EoHuOf7vGq+f9drM77+z8v1yUp
o8+W1h4jXi75EO/KV9T6jr61DzAktsb936/70uzAe2zLpgY+inBycCkX32ZSwnytmTOBuRNcWB2w
ap7sqNhKkrof6+AgrJ8YZJfepf83IquZgRRfNtUL79JYTYnENhl4VNZ5NrqUWb5eUIepT8ZS//Bt
/GMuuLiTXN7/DHZhXkILr8qTwmD0iq6CLYjBlVWgeb1XI9Oki7Uxvb/f0Ms39fLyLm7ooiHQpUaF
eqcargqCmZbxf2uWI3UNob2OM8ZaH5lycQfjZC518OXIhVvT3Ktpml+xaDc/GCovn9M6CvAeS1Nk
Dd/C5UIxTrDbs6KH1LIor8H8FpO1IVLOizgq6Vf//a5dumAuB7v4+sg3pgBhM9iI9CCmdh1S8xxp
DP99mD+wRJfjXNy6rrMou8yMMwjJbQXycJlizQjhFuEKvQjZuIe6t4268ac38acrvHwTq1KZTfoE
TtT60g3lejfxVu4U4hrrQXFDl4bwDWzev1/wH9ACLljYFmuUgPZnmJeux6ComrqvEY6s0Lt1VKQe
yw59Mck75VbzYDas30FwHlx5IzxD26/as/1PX8X6/P79HV7+jIvnq5opGafpGNDGJzsLeHPwKZtE
2cDfV7wwUMzt36/7D9MsA8I5tGidsOmwiN74fTqXORzqUsZ1t776YkQYtxxzU7PvgBxLU1D3E2PD
jgd1zd8Hvvxq1oVKqEKzZKHCqbmcT6lGxQ1/AmWPlT9MWXCWh+aLeKqxK/at+vj3wf64yn9Gw1il
mZbN09UvrjJnQxA0rUwI+5XlG9sYCEPsE9t2mDfRjky3489+rsv57XLI9d//a52UNGuMwpghg3Zy
CeJxRKX8sLn6j0NYeLR0i1aQpV98pLOtVXqWLBp8GWRDBGkgPSwf/n7rLte9fzYU/9o1Xdw5TV+0
VKo64qz5RNh1Z/ZhFPkmHWjqs+EjG30s7nPd/uHSLr+Df4b91y7j4tKGTk9Ua93HYKtG+3lbd79s
HXeS9YOHUb3cQvwzEK8ELyN7bm7j74+pJZfC7olvcsLcG/38JKhDXOdH8yHYYqQ5NGd0SbRCPYrc
e+m6q90Khjt1Jzd6IzGN3rziTT7Gcq9wf9rLif9w7w285Yqs8mwNkkV//21pxvm3kQLVyb/VD+sw
vxrf5kvrz77w56/oQ9nRcfOnbxSR2T1y8+pEGcZHJszOMvIDf/7hk72cmblVpswCx1ekYza9NFN3
yzxF3YCOu2ib98BKvH7k7Jhr2g+8gD8Wn8uBLpaAMggsMkMYqKvx76fJoVTtm6RQH6yoOeaGvaPx
i/yptg3HUqyfRv8PX9Vvl3mxMSETqx9LjMgOwXQ+aKAtiqDwC9Cbs0JzUG/Znnn++0f29yEpFf7+
oANOSXSOGLIRt7H+3MLt//sAf862gkOPaQP7VYHAXM7yc2xogcSJAVYmlUWUCQPuzAjBQ6lAfMNY
8/fh/nxTBKxVpnWN47MOy+L361nCSEksLJmgsOVdmKY7fcV2Uxv/3w/Dx0FgpkXNBxv078PkTcOJ
kS4rypqtmbebQLzLJBr8fZD/cJBbawCqQYyuKWu2cXExHCij3haD7iwNlirUBr96oz3WdC+lfCHI
JRWZp2B9sgfxHI821f7sYynj2ypOvkt7evv7z/lzYvz914jfr7nrtDRVLSwWEzpIAtxJtmg3YsDg
gfnr70P9YYY22KP++8ov5v4p1o2GWh73F+3ZFpGtuzI51R1aba/cJ2+qm3vhxvrhqf75MQjDoOmK
/VhYsFAunmqdku9R6xVXSPAPHpLmbArrJ9TAf7iNqEvY6xlUdtjxXTxUDMl0Wzs+iDTVj2IwMQgg
/p+iG2n+CfPzn4YiVEGxGIU68OVORyPdk/wXBJelJuMhnFy1/OiGKyW+/fvj+vMbZztlyKqgzMFa
9sfXQMKwnoU6rBP8QtD3Y9YmQWu0R06/hlksOQrlvw/5BzlyHQ7HuIJdnaclLncgnU6DPRxUxtRe
Zumpsp6SAoGVdDWpvkUTfY5CDl/lRh1//X3kP18Sle06tRxFU1TOdxfPLzFmMlyJD3LUgIYslrjC
EWT//XB94j/c03+2BWuFDBzK5btoSh3ZOvasOV7nIbbfAzvAghvu9E2D5MWx9upWP1gvtKr7K92d
99qxvs29ahuAiv38gfS8vvf/Phpwr8FIyLwtQIL4n4uvsUnkcVwEv4UMUXREBc7FHlksvfT/Ju3M
luRGkqv9KrK+h4R9kWl0kcitsnaSxe0mjU0Wse87nv7/oqb/YSYSSogts5mLNnbTMwIeHh7ux8/J
3G4AVN414b6zCkY+PfN3CfmEcVVx6GOZ7AMll/OwU3mIfOV2QbrO2KZUfzvW769/0AsqizcLuqzC
8CxrIHvFnXKSL/e1kScMyukCdAxRABPYqu+CE3YFMSgTYsW6+FyUa3mrwfS8TH3wVgyYbi/x4F/2
xTE+sd8FWhqpESvU0E9juip3URfaCurz1N9Gsat+R011FW+CtXNT7BcWP+NnBCJYd/jAOPPUz2pl
IHT4MTkH3cVyFezjtb+tb+1u199G98xHrBWXYYD3krRnUOm68cvLmrtNsXRcSkURYHq/0QntdC80
1JU2wLryaCHdvsQzfBkCCXvA+XirsD4caLK3cZVbEdiAVaoD03VwYfOgVuWh1sOF23rWEswVqiD9
MS+ECOom9BFwwlI0Gm7o5DfAkGDM+FqY2gJ38kxeoIltg+H1jVxInjisah3ztvRG9u297PZrwFzh
2oczmhksmANWUAaslxiTZj4VVM0qxMMKz2YqWuf7WHAu+1YINskew56KtA94N8dLz8qZPTyzop5b
sTvSbDPHCgCKL5Y8bAummlo00B1aYr/te2emJjENopE+sZGyYdDEYeYSXSD1myolu+tWLiMnSDZO
FWm0w/GaFsXhI9ETyUlUJvkOQ3rwZQT5+huj5/UWPmr5/VD+/hYKi9z40KjYBu+Z8y2k+K1GyRir
3MXwUpvWfYm2mT6+AzCx4PAXtDEmVWkSe0NxeCRoF4WUVI3isCEJpXLrIwzpwvvw4jzWNygwu0rz
ZK8Z7kT8EfzyijbSQ71bquRcXsVnP8CaPF5iBLdESw6Ew6jtYsjhZZhLrn/AmTzj3MZkP9XUGuRY
LLLatABrt4ISm16RtaNJvVlkDbt8d1uiIqCYDiebouAkXJUUegNTYawvSn6a5ROxAwGzF0CgawVQ
EE3UpeVdnjjxBW1e+LaBvMv0ZZ1KcmWDdAKnDIsJoLR9BQmE3JHYBLcpnB6BSOoeTDN9tYxnK2ZU
uAk+WBARtGA2G0dZOC8X3QB8inBNExIuIIpL08IDIKK2qkewgPpO2zqRa0PSsnVcUV4wgedDVLDI
/z+3BRr6DpRhiW7WVEEG32mhghNTtlb2p5An9Jryx9gCR6Qbv+BNl2GUrwpgwKIrQPL4lgqcXvVO
Ww2RAV7z+KIfYM2SXAqeG/VRurdX3pd+RzGnWC3e8UtWJ1UN9B+lRrGwqu76NS3XvQHVAG+p4cnY
ibq2/ilkBnexqXy5sTZPcZ3vCWjuMq+qjLjLKw+z+s48OO1KZt6EadrHdl9u+g1g2Bpman8l3y1/
08u4e25a/LSTfY5T2069Dro4RA1vlL15I6qt+a5ayp7ELXGeutlIQap0mE1EiC4YCyFEVAJFEb6z
8/Zk5uHacc1HTLluer8U7uYWdWpssigoLvSUKtlfi7oNdvXG3Mr7JTMz+bBYFG7qUPuDv3kS8pAc
8Sq/xc7gjtv0Tv2Zf8me/a25hrF8Xe8aUD43tQuABf7YzfUDMr/EX6YnCUBFIyvpYNF628/oEOy6
LWw5W+vmupnLi+N8hZPLvzEht0h1zNhQ9rTZbVSVSyd9yYT48xMPzMuoY7gAE+1W2/ru8EJ+b95w
SW401962992f6lI6PXMhny9LxIETm4w3xFozYLPYoEL9FDG0N9yIAANo31XX8UNMxyF637/Q46qe
kvdL/Nuza9boVmuUajVzWuvr8y4JwlGsmdGLQXmK+p/Xv9tlIGOBJwYmmxpbldJHYoF9JT0jcL0v
a/hiAPZfNzOTYJ/bmWykmWp+F5rYiT72a+YMd94BggQ2kR6gq28Zul0IJEs7NznaYVQyJPi2MI0c
ntY3s5ELa7p86J2vSfz5iXMUadJVo8aaRKiS74Nno4SeiwmF1T+dMtxIX44MyVZuZ60oml43P3uw
T77c5AoyMw+42hHrzZAyIeDfJelHlSdZxmykoj1rNd769brJmT21DYNCjSkQTZcwKqDTmuL348qx
7gM4PVSGZK5bmHHHMwuTrxb1yEmAzmR+L/LadQxOf1ui5Hqbqp25UKQQf9XkouH1SgmGhiV1r+n7
S4FKT7akalx5OgOB6O4mxX3NVEGrLF3bc9t2amkSguNy7EIjrJkFzn9E2nvHXigWznREeQidLGUa
fDtSJNvHQLmW3nv7dI0qgXwTbhO3WHdrxt36FSTX5oL/z28gYYlvQmSa1jmMwT4amsYGHosfakxd
B5LFRntVgnzBKWY83TYVOil0qnSWOYkddL0VJoIEyVJvMuesvfTy8dliyJSpauNFbVrKd369Nrvk
w3Vv1MSXufARxbItRBeQ6Zs+/eSj3oBiz3F4OASZr3HQ/Rhe2pv0Rqjr0EjkJgA5dU+hYNuttY/2
rbqXdvpjeut/5IEhpLXeoed7uxROZyKPbSExpeoUvjmNkx2Jx2AwYRMfEW2OpL2c2vn7BJ6w74NR
p4++D8QUSpZ0dK9vx9wHh6xVpuskpCundVqPghqwTp+7wjHrZ0eRioex6tr73JYZeu5sxnSvGxQh
bLr9MD5rOm8pvGyK42hrJ+88Gb7RwHBg02Dw1YFIyGK0wtyCNn5gLmN73eLcxvJs4+kt83hBw+s8
pHum3PuejE8n4QA0ffSt27qX64cq1eWfvqZ3d6VKv/hvGKUjxQod6gvTS75NNHqjZjOulBZaKtgQ
S/22gd1HZ/Izovx13dpstLBPzIlwdXJtQTImyW2GOcEZP65Nt1ff9NFggBDl2PBr/OLfLwWLucBu
s7O2hsaDA7j83CjjikahMD4F70EHmV9hrbyuaXd6C1HA9fXNeumJJfHnJ8urR0PtchVLggoqV/vN
SE+vQYa9e75u6C1rn7onKq6A3wh/zgXJb4DUeN7ERAf7vvgY7ItN9JAFNNbCrbMRvQTp4FDTCFyN
0ai3OvcSqGDuYjn9AZMvWYKbD0wRnkJI4zx7H3TmwmbOVNIpUJ6scfLddK3j/CWYsN7DxqF9jt5B
UOaiwR2u9DUEypv6mRfvplysRM266anlyXdEx8w/vu2uAEkAt922t+qXerWCIocnmrRmLHIppZpz
0lOTk4TOj8Ymk3IWG0MpIMEkVyOCHvQ/rvvN4sommZuTa94Yo2rNAWzX0OW40QHMCpL3rr06rsJ9
fsjvFwHpc5eoUAKguUdfgBb7+bGIUqafYrG2Ui2+NFS1Pav6WFjJd+bytkf4jmM7gbZ0iaV9LoQ7
ouHOmdfoK05SE68BHN4JF8191NezlzYIn430Y5iotx7I+GBJ8PYC+2dSFD41ODkTeTqOSTNgsEVJ
fHv0XfNg2q7z3QAI56+LdfP5+Oj8rE0KqN1n6Tn5QXthEQ87F4NOf8Tk1GjBONRRz4/wB2Nv1v7a
H25g7yqshb7F7Ec92d3JGWk9EBWdWCyl1Lt0m+waIWG6+Jaae72xqUxmU0MF/j6tX7RjGCBA/mZH
gahtUwDPjlzGXHbaN+PlCEWe+7vjDP/8jr9Mquf+GjRlfhwkaCIdHfbHYR9G6sK1O38OT1Y18U2l
T2pbq1iVuAg1f1N+aJ+0W3p1qxiSZJiDYKF1YfVdL5x/4YIX98aJ3YmLMnQKKam4NwTSXc7c+L3z
ztsxZrfNH8JbfwNVWJEtGFXnXeXXfk5c0muMoAxLjOo7dOrhT6je6ZsWXsFXA/4C2rJwtGWr+gG+
R1FQEW3Z2B12+b15q95Jz8WH/isMDUufYGkrJg6sVsPRoUAsflXxIBrgbz5cf8wftI9QB6DxsoSG
nj+av/ZhEuPpxYV9ZOFXjfQpte5Vq72LmnYTBuXCjs8U3kUk+mVpEuabgSnmTnjw8d48RLfBwdmo
N9qz+rlc1W58Tyl1wa+WPvEkxNtml2kxg10oFR6/wrO8i/bjDahcKPY2sLHeaffZnfJTOkAB5a2d
H9etzxqnWWsoOpVOSrfn5xWABywuCcbbNvO3qWaoe0YOP3jd+C5oyz87h0mwqnos/HohBqrimF4c
J/E8APdJaWKKW/G1nsIj8C2CICQUbv7oP8ICuYc3AZKi5LP/IK+jtbRmMgjGpz0AqEfjA6R9SwWn
GaQj3/vkd0y+94i8gqpa/A59B/EnQlY0erZwQez8hRXPPVJODU2+M7QPahPJGBr9Du4Zb3zXN2CC
IgWlolGW9mqxpA4yHyp/rc2c9AWRJW/8ROxx+zn7Vv+I1/BHuOXG+KocjEN4G23je3kJuyki/JXv
evEWs9W0CVRslry1hXS9tzFvqq20izfdXru57r7zp/VkhZP7ZlQz1SYFEh0dj1oQaW7m6jdQw3br
48p4CRZzhHmLaISIZi8IOWty/ZhjcuyCGIuwW63FlELhZvcJWH2h1pu/LNUMZvquZPK8vehlM5l3
gZtvIy0wrTwemYpQtvmTtocATH4cD+aWMsWwFP1mIrsjk2gatB/pv05nBYewAvsHYw2nsl8fDzA7
iEAkuT3iiN2HBN7Lw2/LjpMzUCmXGU0EoQJX1CQG5Y1SRbWoF7Tb6J2y+rNHS65HEHJj0Fth7GHh
9pp5LpyZm7iMwVB0mqTUQ/KkfHa8bt8cX0dpSexWmTkHZ2YmfqKDJvbRHeBB2yir5AivqIkQSHbf
21tZfvD7L5b1OUZLQcF05CxJTc7cl6L7wMw7odW5qPId/SpmYhqvURAySZFZMorSNRUgK1BmLpzB
2ZWK6RVaEoZCy/78DsmzSLFSoS+j7ijubJS9tUnuYAkmG/l9Haw3Z/llbAp1qJSQ65ngueKoHNk4
qgVhBeDeML5cX9bsSTgxNPFKVe0CC2wz4boKN2hDQAq1cNhmHfHEwsQRx7a0uirCAgxNEIB0EDzf
jt77/9syJm7YefqQwtM0rDroxk0FPvCFEDxXT2F2R1zirOUSl+gEcaZ5McsIfqpIeHgb6HDj6G6Q
nsyfxj7ZQQJA6mStY95zkD8Pbqge5Axt8fjQ7K8v9q3mNrl8zn7L5DIfet03DLGlFlAwdZ3Dx7vW
u3W7hajtYIEgDfNH3dgKGWjxw8afGWIsyFi57c/6o8cYO1IRMJ0+xN+alnQv2i6PlMx/9V/bNTkt
Zjt4Qyk+iF+gjEKRqaL/yajywqmcd99/mdEnVz/cXhHqfuxEAd2/n706w7frez1rwCJlpDFObeIt
9zgp2PmqBS45CUZ4Xhg8DpLgk99nC8nEbBQ7sTF5ZwiOvzCPsDEo3R1cY5taSd6ofGt7qWi9ZGry
wLAyKMjsClOSkXwyTUbxkmjn2T+PZff9/7ZxEx8Nm2KIbRVLcMrdZ0H0UPdLSa34Ky6Owcm+TXwM
jvrBbApMdLSFdbna1PAGGVG1bWFRLFTI2pSFkzdXawAR6agQpHDxMIV7fgnYsVXDGoZbG6hGrHqw
Jomb3qqP5so4wPH0bD0tITHnstszkxPvAKzc6zzVBvIGlfmWbbxlXHplPsYPKjAXea29+JvFKsCc
n5yuc+Inae20gSyMMkzwESDcMdoDFaZnR8H4uUlcJjYhF2AsYxGrMVfUPVvvxHHaOm5KpxXr1Tfl
Tbpt98Ed3DYPQhgvf8g/goonYQpfysUZAxEspv50uuiJP/GICxIlxnIUJF8ZlYMAO4QyjvbrJqti
+H/KV4i8P0smXbXxb/SvBK7SNKCw00FnTW4wrQocuAkx7lWl29DmDUbknqRHaakzMJtqn1oSIe8k
pFkKlD12AA2cgSiP36R35QgE3ruTYfPtEAWH4Bse9FYZ14liLR2guXvh1PjkAI0FkmOJjfFjtJKN
rf6zeIcQ1j79pH5XvV36TdnAsvM3Jn2A+p1s7uQM+WPaDY44tn0gaIqfW3iBr4e7uQeTgwV4GxzD
MfiO57tq98hvBB4mTLX7KmX1VquSG1OGPz+m3VrrawhkDnlk78Igeh+HrBGiLBdCh98foGCtBmhD
h/kGEafOf0hqlx0Ub7Cnj57xJQ3am1EOX/7OYpmcoKJC1o27ntvgnMhyo7NYWJs3/V17IyDpvH9p
6Fsf1f1SoJ932RN7k5hgjmrF7A/2wpvmW76FSBtwzvgR8uPFcfGZWbQ3WKijQ7/Bw3fa1000GIoc
C1vibdi8y57bx2gTAodDSGCtfFTu46/5y1LAnY23FmOMfxmdOGgv+yNIDIz2UYYkQ7wu0sej96fd
LUFSxU5dxLgTQ5MvB4PWMSw9EiZoOA8qKM1j0K3H/BCqHxI1dY1hgbNi9oEIyvZfK5t8OieyS0a7
MChZ6YcSIt0BfnlHOYzoqBjxroRJy2m+FcoAN7Ozd6rHBVedS+BO7U+OQ1LKQayKz9k/kpDTqwue
0RR9Iit2w324SXdLqLj5C/vXiqdcMX5YM3kUvjnQcYfMyYv3vJLcevUlZXra3qb3i4M18+fDhqWV
CRHGuI1J8Ml1yY6hcxrewF7ZQfQ/RONT3y9PhsxVEhkx1LFGNVVUiM7PvgXHXou+JsTLO9jluZ6r
bXEjLEV/K6SeWJq8HItScTw4d5Aeu0cdQds2u+gFFSHXevaesqe/19U9W9rkDpYKhgwH8eX0XbfR
3fCzqAmhqLHKH0SmFSGEq75b8M/ZA3myyMlt3Nl6IIc5NoNhZTWr/Cbfehv7R33oD8e73oW9cCNo
QAaCqrkUxmejzontidsocm0UifiUMq/BHz6j/Dttf1x3X/wH8zMM6TxeN/VDtF2s9omNvIhCJ4Yn
4Y7lHusqwHAtXq5uilIi8749E02G275Wn/zd9V0WUe2avUnUG2q9dnyx0AZoQGN9ShNYnKxkVcLv
mbRLiDdxAq5Zm4S81NcUQE9YC2+Sd8nmePO9WcfvYJNZHNNacp5JcAMt4xtxiqWqfKfHNVzpyEVZ
xSbUh10HU3t3jG6u7+R8dLNBWkGxJmZIJsc/VTInjA0SOBndCX2DoOYdEW6jMq6Cxgc+E6yMj9DJ
femW8M6zpqEUYPoXYCQTd5OvGEdj2kJQgkrGGgVRpo14um64wRhaLHQGZ6jE1RmkCc7++prndlnn
rcfrn+lpprvOIx7wPgWZAIj37ZJ7E70MLTXWveM/9KBOAjQ5zOPCBK44eFMPsiB4YgRXZVhnCu2z
pSjuw9Ygv6rTFHmyhD76KiwaJiYb1bLX19c3d0XC6wKzFLXwyxmyxGsVJ4dudjWqEgob3vHWj1Cq
uW5kNkG2Nai/qNQy9jMFWR3VKg7MgK8nH1AtRWoDXpw3kLXxs7k5flru385tIoguRn0MXWN8cvLZ
0MZorFxFIcAujht9JM2JkW4Mlohd5oIoJ0HchNCakQ+fe0frV6qE7Can3UEyXf/Q2h+GqIKyeCGT
mlsOKEONUTEFhNz0gVFJse6ZDuy1eYo2umEnN0mev9eGpeT+cj00YmQmCXnNMHU67fwAv8shg8VO
eDQRUmvyD8fUa596rdO/WVm6XXCLy2CJOXgY6EXL4DemuM3heGRi8YgoKfTnLji1nfbgPAu+B3/z
+3wPmII+jHYBY3cwbJx/KcXTIgUuUEz58n6INbQNpT+vL+fyKDkq1Ugwx7au4neTG7XKjPbYj0ju
+uV44w/joS7bhWg0830wgWPDFmqaoKbOV6EycGG2LQwER5WKs2fBUC2jAVSZ0FzDTB27v78iUzTO
GaoGXDMNRSHKHYmdoNEeFM2N3ZlPcGnWC7Hh8noGikAAokPvsKrpESqjpE4bSH/gX/pTbp+jGL0e
017L7cuY/o0PJObxcDZTxRsmu9dATeuYBSwmmv7TGX4W/ZKTzZQIWcyJhUlCl6vloCQpFsT7MYU/
YDuijUysq6B2kxGXczbLA3AzWfm51YnjZYbS5KlgZ6Hz9Zyp+6TJb4UoUVzDJRQdD3IKhKh8j87g
dfdYXK5w15NqUmQl9ZEnAWKbDD7Z2vbIHPAu2olcDnE+FJuMV5hIFisCl9HwfL2TXEDV6qbSwr92
eWCoRAUn9E+zQKO0jwjnQke8nHHNuurJ1xW5wsly03wwUF5BVzLzkru2bZHNTRC3HDYZwgZabi6w
hs08n1mnIHw0dY352OnxKyXL9+CPQcbxDQ8NR6G9iiAHdgAaDPLiQN5M9ePcnnq+PnMce6vwmh5O
Plc/qEK2dDQPpQ3uDP1aBqKAffvZXW5BKbtUBHmrnp+nPefGJ4ezigI7ckyMQ4K97exbVPha6us/
ZKTskKbaIMMiOlpinNSJ9z3YZmbB0eOsuHvdij6TxZD20q+a9/CTTzA50HpsV1Jv8QmEh5dId9lP
pXmjvA1kKpvRfgrMb/8Ls2Kx1zZjcqJTSM2h32YzBMRYQUw+coONGLLvN9CdW2BylxFvM5fxmbdN
DnNa5vmxtllqfBPsESHzNqBNbopt/7pMWzh3j4G+ECVKxVKZxT73tFBXalUtMz52pAbrCGWpZuXY
lbqriya+81qUgBZClfDdyY5qMGuRDSpwoFycpSKAqkhJEFAtt4J1L6WO6H9CjGHX7padee7kYo2z
y7tB43/TCNWpI/RoaNmEtvfaevZzEJaukmpoNtoo9yK42ebRD4/Ue61KubGOJPnDgEbg9UXPxEmm
Mw0eSwwJXaIWsgwmGKMPQURJaLjnpS+v8wTWGVR86oX9nTPFBBTYHR0ac3kKddMaY6g01NoYpM9s
FFWSF1PxX0D8LFW4Z2IwpCu/DE1icEX+ax+PGDJgd7Eqz63s5q5Fj7cyOle10oXsZObd6YgpH5Jv
mf9fZsRK21VD6zGn9tVxVihGlk/R7biXn47v6fAjtRL94Ml00N9d/3RzgUcjlTTeBqmgYpqEwzxu
0jwLA3IVquzSCpKi6MnfisoloK/XwTosX28zh1IDFAU9Dw8A/YLVux0jJuRUqVu1UvuoRjA0RzZK
4Mbwkle9vpDJziTLYnFQpYtJMfzwPAKkWSAJ/TIS2FSGcRHhyrDqgr/hlTw4mVwCGa5eJHylphRl
qqCwZKTGB61JDlqrrapkAfU45/uYEHyVps302ySYpYFix/BNdKu8Lldqy0xPhyCsGT9fd4kFM1NY
0EiTKQ5KFtNESNzLq1Lu3QKh8+tWxPmZxsmTxVjiljjJcfoghxM1wEpffo6qj1KlPzhBDXbnnRd8
6hbrOnM+Z2rEJ0oPFu4w2TvEG49e1hjdSvIhGiylVY8iYRtnOy6HBWeY8zi6dExD8aBhSnBiykiq
WCtLssajbcPRg4Ki5qyvb97cJzoxMa3+oyNldqaMCUdChza657WxgqVne93KwkKmVbgO6bPGqkkO
fBuYuJLvGkNayuwv2+GOdroScZ2euIHHEzQuW1aCftdOb9qvo5w+MmG4yytza0fEXbOuvltdflPn
2YLxOZ84tT0JfWNjlo2DTAnMgocIR5e00i3J6VOtXdjJ2ejuQEb2VtBkrHJyT5dFWhY11MlwtBix
q2x1N9krt5LbUSn+bn6vPhSP3tb58He+3y+jkyvMLI1UChMSrWPvIFS8hyhmIbjOZfIU86CiYlL0
7f46/3xNZ/SJhTjjSn6u19rn+KlCrWtV+rBDruwf0V2/YUTXRPFEcRe5YGbc88z2xHUaeITGPhW2
0bNJ+2/ZsIT8nPtsZyYmHqLCslW2GSYEHLNfI+csdAQc9/i+/2kDdnsGlvn+9+cznDOjYt0nR0Jp
fEkxE5HTIU3k63RsqndmhUybvHD3z24gwZCiCERiF3UkNTgiDWiT4qA6uO7MO/CvC0F+fgNPTIgj
eLIWhGrBKxiYqNfQvjwFt/53AS1K9912WCffldfu9u88pchFfy1rctYiAxLsyo+oUhifkcX7Vnvl
ay+p98OY3Q4mQBQaQD5SAFr10GfpLjNfOrVE+lva/Pbx43fA32Pyrr6soYWSVSZDxtoV57tDfhq3
X64bEBfJ5Ao9MzBxFKke89YchAFksCBEXkUtWO8kuMnkaq3VyN3WP219CSs25zUIcgmMKlxiFzTF
x6iOo7pBm67zoQVEDvr4+1OoPGksOncapMuiXju5QXO/iuw2h6M4OyJS0NE6oJ/m/Tkaqb/goBeL
wRLlboPnms5A+NvM2Il/NigC0tqqUZpuEnQS1Ry176P94fp3uqybQaBAdZPXCswBsOhNwojlUHo2
7QwcS6S/Dw3JVYufrazmrokadt9pm27oaFbwyPe19YJt8XefOQm2ablQxYVNSjan2YiSWymqpQiV
d/pWP+gb+r7rclh33+1VuUoP3jb7dN3iRWIHrgzcGkTVmsAvTg3KHupgXlgYKz/8FhhfLem+8F8H
zxLyiKvCXkhWL84ANmwDNjBSYiaCpoVqXS9hCMoiuOXQotsGXqdDOlatU/P40njWIW0RoByCnNkg
A4zw9ZUql8YRyaV7QV+ByvJFt2kc0fJL8sGGIrh7UhDt6kcfTd1mn8TeQWpVlssso2ltrKjepZDU
QPy31o7vaivbWTnq41W5Dup2k3i3ynHJtS8esOBHHXgixVSYYEufOJ002IZXJb29KnzNP8h5jsKH
hHxyoZfHrd177U4xrWYh5l2kVCoaGNDQiaYBHBnTjx9p4ejpRkT5sM5+qPLxgCjdofeQre1jp3Cv
7/9FFiyM8VI2bYPix0WzKi+1vKVNYq3KRkm3eiUfEQeNtH2CIOrCEZ7ZTEGywl5qGsWEC0iunXgR
VBjInhZ+7x/okg6bQI9jf+XkbVO7jcnwFDOlur0ELVKn55eJOR0hF6QTVIaPp5bbEInmHCJFqIrD
0XlxotzJbmjcFu8ceLlgTnakEUWHJGlzhCwTIE5VjxiJG5hSlLvGaGRw1aOKIi+ktOpF5i7kuiE0
F/FMveSmBT8rpOYSbdU6EKrqUrs3EuXD0Q97N8gDeaUZFRQCtCUKHWwvcy2PoCMOXcicV54dUt9Z
K4Vl7vzI+toGkuvH3mcritZeO/YLWeqlU57/0kkeXJtOGBgjv7RSP4Sxjk6hwfsCMZzaDBZ2Zd4U
9z1tJgLgtDWHgieCCyGmPFXqN3047owjmgFCOHYwioVm7Uz4gQSR/J4kg/x72qzV4yGRYAiG7V0N
yK/9mCbBMBy04qivUqndhr4M8qSXdlmXLWzppWkIYelGmwZBgjtt8nqnxVr5ag86Q0n8x870kYEz
irtUNbatHH4qsuJ2KMpHYBzvrx/5ywcHdSomY6DeQbtMuyAzbUxDxcMGY5UWITX55qtiau+Mrn+I
j+XabmS3DJ3bpqJVaf1I7epDS4eeUZQCJdb+qSEwKdZC9+TykwvCWjhQCENUDKcwVTQJY9lm1Blq
nq8tg0GaDgmlF7vAKRbum4tkRegLiUckM4yM+U6D69hTqku7EvHV6FMufQ7Sz9c39/LvF6StZFwa
E8yi83uerGuaH7XaMQH3f9QUolmhNc2NooR/45Y4NyRi3knWNQI7OSoDT0TScn/tNMND03cvamaE
G62XF66ky1sCY4gH8pFATfOdzo110RC3KeKoq0Qx4ttRMY9PNRQ9OyvVlygGLoupKGwiWkBOQDON
evhkBxu/dIagg7AovOk+Kgzswrfxclx/N5hnNUQzZWkA8/JeQpGECj/EYKbg55pc8qXR5kj85upK
MnW3qHN/pfd+tqLCeaNLUCjox36JNEJEy7OE8i3uQwZNqRG1kmnGlZhJGmQNGVceOA9G3j7lwCFA
8ud3Rmq++mj6JVW5hHa7PGSEcKBRCkxfvFen62wD2wS+TFy1hrxb6XWx0dNy7XvQQOejeuMXEXzU
/rsw0je5jn5znKQbnVSgTVO3lXkKtY75KOn1Qq576VuWAaMwebXGseGDn/vWEBzLXmhwIxsUApOQ
pW2WHPOtoh6rhVh/+ZJm24VUI8pOwMSoEJybshvNG9Bm1lZrgi5mDtq630cwZng/ZH9Tu/Iqf11k
bZ1d34lR8VlODmoRDFxdMUaPX5XP6sHbi/JH4MrOKnxQXHgrpfXi8/0y4Tlf6GRPjTHOgl7FZr22
VvJHaiDeJoJdTt9WQghqyd6cZ4n5ArRN4c25qMxZRo/qh/AsuVLf6V5auEWK1L2d9Jo75OawvR5j
L0c8xXc8sTdJRrrBK1DhwF618Z9ArPfjNsvdY7/Xgk28lTbQL25Cb9VnGydaG5D0jK4ybtLn5TbM
TLQSP4X5Aw6UAEdNXEoJbCWvA2QaBG1ELahHBGODvWq/NU/FU/wsLeoBXt4w5xYn/mS2iVp3MRbl
nGltolVR/n6CcG5i4j5xWHlSnWBCkbb2A43em5zCyEZwS4HSMwa3/jluiq1/WMQbz3vSr+2cfNlA
zZuyLLAsSK38466sn4XdwFUO2k9N2+baoXaHVfqydAks7erkhlN1Y2jVIxFZT1BUp3VCwWR93W3n
TEAICP2/LK7QaZfwWOVdKIlA0AStv0r9Plr5ilxurlu5bGdzOE7NiJ9xEm/iIpK1TBxGYP/PiKUd
zHV/6Nby+n+jkSI8YXqRCbpBchmm4YC+nBvzKbRW48i2eQ3zWp2BNuZ9Pvor43hnjsbC+O1cJD01
NlmZXLSGHg0Yy9pv0fAUBa9C6ev69l04ICV4KkwUfART8kU5wmpiAyFK+oMdr+KHOoyO349Gr90Y
MGAfvNE62gsGLxb1ZpDIqSN6SUd3soMez0ptSDFoW+3eBuYeVrEr//ZbY2JlsnWKnzhJlWNF35U3
Aval7QSnzOJlJ37tmT9M7EzCYSIbQ1DA4SkwdcFKY2AwcqmjHtTtPwURl0B8F2dqYm8SDBu9i5Bg
xp5i17cSupeFt8hBcpGsCRsq6SyFA4HjnKyJhNFrWx8b3sdmk73zE1dZC0i09NHI3eFHdiev1f3R
VX6Ui8nDrHMIzgwgkDpaCJOoRHd3cDIYmVa2Jo0vgeMnt57e5KGr5bHnu9ddf3YvLYVxRJIxIYN2
fpa95ji0Q6Dj+mmwQn7VB5933cLlyDBbiTAfxBy88qBMnji7Cc9AGqJaxZ21CttV8W1ElKS9jf/U
062JlC/48ts8Ag2ofTl+u2577mBT3GTcEogBz+3JsyJNo76TTWrEQ6OrwY1Rl54r2VZZbaOE6ugK
vtEg+/0d5Z1JYVwH0YPM0eTzNUfIeSKVM93ppbdWjVjfOehy3Vxf2YyTUNwi/QAsK/L6ycoqOZXG
KICvQ86lAzCld2Yw3oxO+nLdzIx76NRIBI0x5I8XcOZxVAOpD9ByA6fxre2SR94aS+z8M0cNG0Rt
cCCgDKb+jggH3y/jdZJWZt64nhImK61robHMwVwGkJQDbyjtrH1U0hzQ7PUVzm0kb0/B/MP/L0hq
GNAJesmLu1VWMGIx1uWHaqyRfjWicKkMcVmDQUmGF48gQqYCeCG/GXix7wHSbhnMZY57XOsbMV1d
fuJag6vG+Qmf5Pr40C+V22eWyPiDQhMF/PZlD7114GAsYQ5cBW22kYti01uGq7VLWPSLtIDVqcwe
An8nGblIdbJUGTS1wIytMCUL7Y8v/Rmq2grr63FJ5XB2L0+tTS43aqQt5VCstdvyTnWjffOcHJS9
tGk+K8grKPfpc/L411X3H9/7//Res6d/XmrVf/8X//w9y4cy8Px68o///Zi/pu/r8vW1vv+W/5f4
T//1r57/h/99H3wvsyr7WU//rbP/iL//L/vrb/W3s3/YpHVQD8/Nazm8e62auH4zwC8V/+b/9g//
7fXtb/kw5K//+ON71qS1+Nu8IEv/+OuPbn784w8hefgfp3/9X3/28C3hP7sfvqXJt3L6H7x+q+p/
/EFB8d8VWjkapF1CQs7mgHev4k8clT9QbWA6NDZAdop+ZJqVtY89+9/B6tF74s+pAeA6f/xblTXi
j5x/Z/Cesr3FLAjTZBRo/vj/P+zsC/36Yv+WNslTFqR19Y8/ziOYhAomDGLol06eM1C896VWNPm+
NOPsbsyi5HOOzMjvAdh+/fWTHCQNc4+cO8r3aObld1LndJ0bD1AortvUUX5vBOOXFXGyT9J6X82s
Nq+sfG+oRYGByq4/+0lmRMhPq2qzbwr6FE91IHnRb91ivyxOjpXah0ZmFmO29yXnqLtI6uS3PlDH
cX3iP399ptPPMhmK/mVgkg0UdVj6FOCzfR9BJLKnIW7CrKiP+ReplerjQfGM7pWmlfdBirv6M+M0
jPHZOU3KG1lXy4/Xf8b/5B3q+cYyrSWBfGyKfcvb03eNMCvijRUOkMtdN3Aee38tc3I/+yiXlzHt
yr3mae37tLOVn2Fc2LprehKo6r9nRHSaTtyjz8PU9E0/3xdBSpU092P7MSq7WHWTshu31438D1s1
7fTXdWP3hp8V+2OttI92kXdPxpiqvzVT+a99etM+P1lCFuR1W5dStrfLQH+JhmRMdmFKZ3Y1WKOi
7v7eGibBQPYcn57rMdvHqLb9P86urMlSVOv+IiMcQV/PkJpDV1XWXP1CVPWgKCooCvrrv3U64rs3
k5seo89j5oMc2AOwWXutu1Ul7cnHxv/xtq87uaCuvS7gtJZFj4TzrAKpzKmiA9m95W840//Umzpp
YxAay4I0izXvS54s/v3glSwCqVKrqvvFyP5xGOpuOCAPc3IMvaoiD3ji5f4jcJUxri4CkhSHDoTs
wBR5Griyym9Ieb6+BJfD7X+vgv81o5M2Fo6XMpwhZcHW1MOrLoA01bmJy7i9Kxsv639fqriczw3r
ZPREKBiuUW7m4fp8ffjLSr81vJNUkrgyc9qUqiD9kD6YhcXPa1r3B4nK7yN0pLNf18fZioXwdcBN
YpVNbWpVlH3ZfWy9FCDVKujlv7vh/ncZnaxRcgmId5/JQiQQsAG8smu/0LZKd7Lelh85+UIbMtkI
yqiFgcLRsZmT+pNXDfUfZlHtTrbYGOIf5MeLeJ6CchA+bVQBBaURIr4evuwDOZag74DS28L5H820
F4MIwEeyrkplUfOQU0h8RCNwKm3v7R1pt2bh5AtstiuDhIAqQP4WjOfVtEqeJjzPCLBP4Z32ujdt
jeLkDTRAxougiSwqlYzpwUAXMH0c4crinR0n9u/IZf7jVG4pY8oWTZn2uyKGzCo4K4K40Z9oYC39
rVsybzmy0HbDndcDsvA8C6D9bvQFJymgj1cFkWRIWzPvPqO7J46O6NRSGfAeZbWnwHBZrTdi331W
iwZrNNqf+6JsZIc2kCWMeu9sPNrKUysCvihovujl9+s228gA/xRiX7jenHoyZFapYkJlrTszOcbs
vE7Vv7t4/9dYTgawEnXKuA9xbG1wsAZV5Nj/GQu/3KtAbv1+JwV4tZVep7gseJZxdHQRyDwRULNe
X52NbcBlt+rtGILSp+4LgxoxMIdVGXB7DtNO0y9ijVdSNHxMxiOsL9PHRskUtI0sM3v7wEZE+c5L
QheWM6oysI4n5+w7a6PwT+OvtjyCrt/b2Ws2VtB3cgPKWZSoYcGZfOhNeaxXEz8YRunfty2hkxQ6
MUNbLGpVkfILUUE8jTEw6MIbwazXc+CmwEUHQB5jKTiYJ1TGf1BGoj+uD74RS27PT2V5s6gYBw2f
BWF7islYVZBPCBb7zKVnvE+00n1/27HJd9KD9MBlQTsBV4zb9VeNG9UXH7o0e0IBF3u8kRd850xA
VOhxZbUqtLjIHlv/W7voY1+NPWRd+y+C8Pz6om05nXMoaDNZTctl006TudEAYswTPZJe9VDODvxV
n24bxskMS9IqEg8zlssfURSj6otO0wEwOnHjAE5qiASrR6VgfJ3pYDwAu2TZIcrmtspXo5udI9Tb
ZoEU7esjFNSVkh4wCFmYBFiDL0EVzRXUXVo0smkPFNV3q2GRPICY399TCHw7YpPMyQptysMerY/w
6jroPka1AM7BnyOIK95imcSVbc6kruno4w4jl3IANyMge+acytBvwNts4+TD9WG2puFkhlJEMtQs
kEU096AxHkl3jCYlb5zExbtfbGx9O7Qyu0Rjx7rosaNDf5Jrpz/3S8VvuutBDPL1EIxo3vgprquk
K8uDV3vqnGjzyRu5vrttiZyYr4I4VV6oZQHGl/owAB96N6gy2Pn624EOMozXv39GRLdzOcAAYxQ9
hsgmQoCHK+qBH7zt9zsxXnmhAhEmPJU3lfrZ+t7cH1qPd19v+7wT4akCUSrK3Tg3o7/ifZ94y1ll
gAUern9+I7Tdlw+yegEAty1+/WL+XlndAxEyngS35SFBSb3zqj2M7+UH/29uB6jxtSWWrhEZ2G5g
567+gDeK7+AsvQvT4cPYmCc5tw+yCv/GJtocaVBVO9PbiL/0Mu0XEVL7lqHekqFyVUOQBeQ0K2s+
Xl+5Dc9CxfPVp3U8amYFMkhF4+lcQojlGEgvOAweAL7Xh7h86q0lc+J7srNgYTD1xTiZPOF6Pelo
JPeAwp8kidWP66NsrZET4rr3ZsF9rFFaQTJltUlw4H2rTte/vjUHJ7wpaI8BXcdRv1f8sfZIfVp0
WJ9gbBDyZuu/687//zM4nr9eW6MjePq1qLcU5bKq6tjGRr5XuGGgRS/wp70HqK2lcmLdmxMxBhD6
KYJ0OIdm6o4Ep/8bre1EuopkSkF9BTuU72WwPnYLcD0BWMrCcccWGz+fOvt41ekY0EAjizYdAuD4
Vmbnx64lgymuG3ujUozmgddmSBNVS6OGvoB4jHcceDg9DNIHp4jqenRFhOJjFFII9owiPgdyJZ+G
SGenZBrtt+u/YGuKTsAnQEsHQ9cjZLRckPT78eO0+NUODHojW1In5gMKMa9ewJnDqPXel/WkxwPv
+tU/TjOaFY5c9/EPudr532kK/8etqZMBlmrK1qgCyiRsAgU1eTvW8pBqROvd9fXayGL0so4vEmQy
0HINLikGGq9gC2BJf+65Dp6SOt3T6tsyiZMBqm7klWB4nogAyD4tQ5sdRt2V99cnsGUSJ/B1Ipuh
TlApychaf2oXescgwCcCNV2akH41A917+97IZC7eWUpLQeA+whbVgnRsVnPkNDJPGorSXywOFOfr
M7rEyhtZ36Uk6GO/yoSxWK+QhYUehgHP6f33Lq4eEp09r2rRRaN0shMxGx7g9h+24IGuZiaxj3FZ
Q5XOBnhE72xqvniXLu78+qQ2nIA4iWH15gYd9lg864EgzJdlfH8hBtnJO1tfvzjHCy/WY1z5bQMX
Q+zTOyn76T7TrLktRogT9f7A5ijrkJghb9mfpm5ITrgRVQVN7d4hcssIl/+/mAD4DpMpCpBYlpgH
TwTvAx96mUHQTHT9v4M3/ieXECfUQ6rrADAlUYxjZA/QklwBKujGnUWCTvfbfkucOJd40R2jZuyK
UGTd85yUGKmemqL10/UpbKYRlArRCi2XSeKQKegh7cbp6FvKf1qv0gEqWx3lJ0UHXh2aAcigQ9pG
8ccRgPf60NcprU+4TJnP8zoED3XaxLmX1M0DXeX0RfCVHBhYIh65gHBLScfwj8mMw5d5MGVyWECC
Sg6rxrn8iBYu/5jWjOFFVnjzbzysEv8AgUaanMDcuZTHFAeih24C+ASNaFw+TJFYH0KW9u+DGKC/
duHT97Wjojz6gW6/K8Cn31eGQdtVEO9vAQp6dUxlS56X0EvAeywb8SBKun6drdJfp9X24TkpQ/K+
Mav4Ui7J70Nt/V99w5cHjF3/3i5V+i3UrXf0x6Qsqh51iaSz8ogJ4hCYZCxPZ+ODDWPQOR6Y/Mee
+M19SkQK+Xdgt+4iwIA+0ipO/xwCIr+QOswUmFWtQY0qm6YjI3jKPaBPDFD+GA3KnzkB5SEhzTpO
4PLQpTyOVJO/mRzoQwjSyvAsvHSGZjRILD+YuE/vRNJXzyWrJoWm0yj92pJILfdelaH3V88t+6vX
vNqrB2wESOLkDzuC82aNZVtovDufvI7Gp0lm5TnyAJS/nqK2Di8ub0WXNd5qRl8UJY+85IHqtOHH
FQSQKvdLG+BxTKON+z6c0FSa1ykDVKxfPWOLauktfDZi6Rrt/JjLkeyNTYA42xq4gaImbNuukOA/
+ay7kL9DAfMnMyDMrcGXVx6kadvwEEuVvWODJHvsshsL7cLvFpQOOs7LviB16+cUD3R3PfeXY1uL
PUKNrSGcg27SGSNMw/tiHaEMfqRliEZhvHT+QJ9dvadIvDFI4px1x8FPCehJuwLA/+Ycikj/WWZt
97hmXrr3SrOx7STOxiCCJkHjcyyKlUx+eESnFXry6JTKH9c9cuv7l7m92BV0v/I5LhdRxH7a5H6c
6qOu9N7deMPFEmc/WNhsDF2ggJOx5BsLq/6oTaZOOi3bYyh61LGFP92Nlz9F3cY7jr01J2eXYLHH
NdTLRCH9ubyr52XIky4jO7vQxmkwccJmMqtHVDABndLS1R4nU+s/uVHBc6UiIKqJicmF/QBA3esW
2vIy90LIlBVRuI5FbMEZexRSzekh5k2a4T29FV+vj7K1Zk7ABAkHlwKq4EXTt8kjE1R8QPe2/HX9
6xdvfSPVuFjOSsQWUM9KFzIpCTqcg2FlB9FEQDZONe2OvayHacf6DkvEfw4hsZPHu4Qk01QLL/fr
EExvkcRzHMPOLKqfVlRfRm3vLO/l/YTTron18/Upbixg7JwP12Cqx6q3YChchM370vNyxdNhZ1Ib
ThA7aaBJxoyzDrQqvm/H9pC1aZmcU4YG+WPbMrYHVt5cOzcdSElFxuVQoD13ejRzq9RP00SVfExB
Es4ezKUCfCfCrOlQwavi6N6qtao/TJUd9sSVLnZ6w1kix+El6doJD3N90Q3e+DtEm4R/oKoqz2pF
lbuN0KzYEKLRjh3Edieot6x3+f+LNOjh3OpzPGsVpVLx5wCdnrXI9mJry/vdfNTzCNc5VRXKEgqd
TaZPS4r2tAkP7tzLvl13wC0XcfJSMvIJ2lARegpXxNsxQhr/IVRr4lOPHuSd9smtQRzbpHoC1lct
WR7zHmOgOwt6ijY+0Ha3+XfLFG4mMu3SoqUvyy3r5q8kirzfwLdFd/a7DVtEzp5tWxbS2GtYzoBs
/z73AB3h3B/q5mT6XoEsFgVWebrJIpGTiDJF5ib1/DRXHSenZcTpF4wh6I/KdgnRNjYjF84aRIAy
aGnKwvos4X/RGY/nD0AedSb3/E7qs0Ilf7oHJ47+8/qktkZ0MtEI4o5aZTPLuaeCYzeCBgu69jNQ
AzP4K7KjL5q0wfsgmfdAZBsOETk5abZpBcWM2svHBoCeo05nLY9t5I97cmBbA1z+/yL4q8Ey3zZI
2EOHTmncVTR4M1qrIKR8fc02oiZyEkAdruEga4/lwM6C8ixrsqKsoKia1vONCSxyol8lIZixwF+R
j6rvjuO8BKc6DfcAHFsr5MRkEnOKLn2vK1Irvs1zjQ2OmG6n4rnxcRdJCiIJjga7pSs8f5neJ4vJ
7sYWLDTX137r604QNnjtIQ1DycCj9fA4o7Wn0DoIzte/7rST/+ewccHLv/SdDP3cic/aMJ9K0n7X
9KLFIYHkzRqgsSuFs+BCLbCNUVIdiAzCx34V2QOt57rQKR8Kbpv0Ls7mb0O51xq9keJCJ0IjlfhR
2aVtgfJhhuCkzPzSIS+fm6AhIDXmDbntVOICUFOxmDEbUISRsQqPVcnS3ygYau99xv+duMp/19eJ
za70Mg8wGpR44qw94PFfPwnjh5+hhjb+fd2GG9EZOtGJogzABsicRWxQiNGUdIACC4hNgMj77voQ
W07oRCcLDVq2UlIXpgMM5A4ki2BvLGlXhjtevmVzZ19uhwl0XBYD+COdviYziQoPx6WjHJrkvej7
PVDL1kScRFDzNUSSYTbXDVipD0kfGnUi/rTSnZXaMIYLFO1DtkykGutiXgn5s6n8+GkSNEAlt+32
2BS3xnBSAupbEiy/jBdsqbu7Cf2P4uSZBb3sfU/Iz+sm3xrESQx0KClKegwWCfoKuAzSod8ppAuH
mMSFpfV0fZgNg/zTD/Vi74oVICahb+simmR8js1UHw2EVG60xmVyL77ekFiUvR3qIknr9EnPa/8e
98TgWdSKfL9tApeJvRginDPbmA5D2CH8qSoUTkoV7xA9by2OE9miNBpUc21ddOMoP6Q2nQ9+3I+3
4VZczKexQC6OA+HYyxVYJao+HuihXjwGccQ6UHvVsq1JOKFdl/GqpPR4QfwKCr5NmpblsfOidO/J
diN3/HMXfGEBFGxpVSdpVbAy/pmN4JaDvuNTbO07M++y3WxUglwIqKRVmi5oSsEsondrYP4yXUyP
AYMKWBp8G72QHsr6U+ytn6+71Ub4uZBP2cy4vFYRL6aZADJfTUH06Mel/t1f5ttg+ejXf+26IAwI
xeDhlQbiQd1xZSvNgyFd76/PYMPu/sVcL8wCGePQBqbkRdgHXgENgrLAw3O0sz5b9nAiu/RoUBL0
jRd0VZk495bo+IFXU/wLlAdh+q6NK/6sLDi4ljbwIcC3pCjWF9entmWcy5RfTE03npEzwa1lDkJ7
D0pg71nPM3/sypp+uT7EJZe/UURwYZ5BNMxJA2gRoDP6PKQUejaVOJSL/pnFkPJcalSz48XuyQ5s
GcvZ4AnpAGpBUabASwho/wMzfcuWZherv/V5Jwf0woM6loAHeDHo2JIywgvNzPod3NTGle6f17YX
5rBMJaWSfVm0TfBhsO2HBMoJYF+KvlcrZBfHeGect80O1pPXZpfE6lhXqIP0HulPox70wWeog1hT
qZ1z0NYQztbeTovmqe/jet8BoXEgWcveQUMyRtNMD+2hG0dxAn9Ar/MshxGlFt9XBV36EWLDINUY
j9Mixp0DxNs2R73t9WqZVcs5IouXJxFEQNZRPUVmuQ01HF/abF9GIMVzNqfd5OV4hWoPTPH3ApRb
p3phO/G39esv/3/hU2pG3q1TDBCOfXUCvRuoRqxV+fXo3vq6s7EPQpo5qL0sr7jiT5Fd/XvldXvA
3a2vO8Hc2lKsaN7K8km35I4mCwHgY2hPt/12J5Z5SxK8FHVlEekepOeiP6Yk2Kudbv1053we1lBK
W7zRyzsiqlwy3h2oP/Odm/pGdLlIzgjivh2ILLJ8GCMPiCs6WXXy2gp3W13Rdu9hcmMSLowTj4Or
QRcNahkkCot5NuW5H81006EQjNivPXNCT2+U1T0IC+u6PjOdlbmBivZNBdLYhWwGqdXgiWBIQIPC
oSCZa22PNFUgL646bAs33bwhlvl6EuUahnOlkefIQv8u57Y5hDL4TQbe3svdlg0u/38Rv7DsiHdZ
XhZD3TSHACxjZ/Ad3dZIhxft11/nXT0rT+KxZCCB+d7EU30ekkwe1irSH24KMxetSVedCl5HLDfS
oD49y2/jooMbl9+J4V4maI1b8XEVlF+CVD7GLfsa7wpTbsWZE8Vs6gFkykRZSGCJ70dgGh9xBlsL
Oy97WOmNIVycZrb0eqVdCO3oaX2ulu7BX9S9gHLRzha54T8uSlOnQ0MizjOQ3NTNUy/bRRyiwZO3
ft+JYgUeJrSlYHdUjU2+jponH7Uazfkm53FBmF0cG5AYEuwvw1o+0XZRRTUBUnz9629fuMA2/Nr7
23Qxi7XYG73ONAcAhPAoJKk91vKhK4N+JxNtWcCJ4LALYxNwCR8FjQGQ77JWh5Iv1r/Rwk4Mh03V
AT0yYIfvGn7PePObWfm/43/+/7IfpAReLxG3WO2QYQsIeAQGIAMC4oWR5xkZ6QhqjZ3aw1YQOGEc
SmjJ1uhPgBP5+kcvAzH+NrZVmD4luPrsdZxtGcKJ5lrIaDYTZ7lAtjiaZEpQKqV2x8wXh//fi84/
XCovEzXJ5iVGzw9WKtHxfdIN0bPiXndUaX3u2rT5ooKU7Rzg375UQXr6tVWSFkSqCwUyqao5P0mv
GR4y4JjuKargZxJ05h6ML8u5Fl20E4gboUKcMF86pMJYt5AySsjHCz84JC7LO1+rDzyL91C3GwZy
wZdgofGbDHqreZhydeZTwE8imfbK8Vtfd6I94jiK1XHl5bNeLrKXGT1FQkc7R7Ktr1/+/2Kf7g1T
0QzQYT4PkuaMoPFrFpHYYVvc+roT4wC4DDJVeHqLujKxOSrKnTmibZzWO0WODcAB5H1f//4SJBQV
ZXCpiM0/pj77prNVncHB/yjMUsRtp07ShJ+XpX7wmf37egLeihkn7pVRfbZWzMvRt9VDmJSibedB
l005nuq2AqH9ktAIwtZLYsOdiW6kGuIkAZ15UIXnxsurcNYfsmw2hQ9G6Y9BO+z1p2zEigtHizSP
VpQgs5wvQmborQpbc2zZSH6ApTd6Z7p12Fm/jVcv0LS9tppKGfLzitND7ytSfVRLODRnYPzbBezV
qv3AvFgG933TyRUkSFS2kAogClqMHI3/edniDey8QEBw/lhOPNYnQSrun4Az2UVNbXiuC8dhetGm
B9t/3pV6AFW5HQ7Yy/caCjes6cJx7KKHBI+KuAhF05Onq0efTw9Qm7ztiuKiRIdxQbG0jOGfAP7/
PugGHWs+1f3X6+7/du0PmfO19bKgL4Ogt1muS/8cr/GvgXp4oKg/1+AoPCQBe9bdIt95fL6pUh4n
TgqMpcBtJVYsH6Pu01rZdyRT74xq9hjtNoztwgwjvKO3stVZXmboMwpBeZ17XrbHWLlh7MRJggrg
8rEEqj23qzryOX0mwnvGzXqvwL/1fScFgrErMQuds5wp8XEK2ntv7u4SpnaCdevzTrIzXAPinjY4
p7GJHNK5r0FyNA0Hq+RtCI04cZIbMTO3uscM0mD8g4dwJDLsHG82fr2LHNQzlE+nCZnGY2l0pqpn
xRx33ZkvWbnjnRe3f+ME5eIF+xl8dMzvcBk1Ff2cGJ8XEfWyD3Swv0gT7T2Wb2w68WWGL3bqqGdi
7CTQQKVfBmcLOfszoJz9MQq5Poc1OjrDctrbVzciIr78/8VgaVUx6BJJFA9lFfwAoW37S3G2J9Wx
ZRQnImrIwaF5Hh0CCVqpT35v1yNqiX2+ErF38NuagBMUGS07YLhZmsuYyM8xI+F7H1Wh/HoG3LKF
ExMhiTvTefCqYVUg65BTlxW2HEZUccv51CRhIw5qod7h+nBbk3Hio/XCqWlnhGBJyJJDYQsZUMT9
+frX/+E3esOBXUwbn/EIbEqBfO73418QbxHJfexz+9fa4M3gri6XD6Evz2QJ+IcsUrS8Dyu2eEeb
LWGVo6ntDzplzfBUyz55yiCWCK0SEk+QGFyH5DMfxzTe+akbjuMi4mphk0naNs3xTApVWlVnnwBl
HVGoH21XXF+OrTEuNn/h+tZ6U9twyvKWx9NdFk/JwcbdfFbeLqZoawhnAxWRKmuzzghlw/mxzMp3
g6F/h2W9c+zeyEgu4q1JY7kmS4Bbz1CeZ1GBhVYCjNbM8/MEQobT9YXa8Mro8v8XC9XMwcrSGkUO
GniQw0ogkeDzZE9UbOvrTo6YNa2DoE1YjlIHzhJt6X9iPlUfr//2jQB24W54X+8ok1OWN3F9TLwB
jUcloQdL1+XAcREag/Lr9ZG25uGkCpqWEW8t0jaokNOfPi/1XSgr9um2rzuZYYp744EMFfMo069J
Iu37iaXV5+sf33AjF1gn57jx2wDbMqnCx6UzTxAee5zQd2ZYvAdt3Fgel6hxJF7vpQuOXh76PO4o
6K9+s+uUfLk+g62vO7EMDpgw9GscvaCV2+RtXcmDlCw7X//6Rhi7QDm7zl4SywlQVjbrbxH4Jn+G
6+Q9qsFTe3X0rTEu/38RZB7vVzKaLM2tGMR930K+F2pp4I6HsY+3TeOyeC+GaFq2dH2XpKiViYck
hlBPIH7QVu2s0pYNnEA2cZBIo2WWi5XQx1Jocc9k4+/ci7d81NnnU7SCKNLg8EWhNfRgwYj6mwFD
0z2E9wB2QSEpy29bJSeOTY1nVOq1KOmW48/WtN89339Cs8seiHjjUvWPvN8LK0xQkgd9cYNsKmXX
H9cE8PUDVwnt8k42WQYZwYgn97CPP9wxdBmMB9VJ1BquT2/DSu4bPmFrnAS2onkf4nSZtYv31Eo2
fLjl65H7cq9YFjV1FdP8gsI8qdKDmoPXBDs79oYPuJi/jDCUE6DckJdeyQ/tSHFNsbo7JMR+tigv
3jIHCMm/DhNvIkPAvDXNUdMafhq9rIW/zsvOPWVrDk6mam1gOURr0zz2xH1Z2+pIqFdkAh1IZVzd
BvOMXbTfMnthGzd4VQlLqLobyFe26p1k4edJAPh32zq5GasicxYOKFfHbabOvWIkH7Jh2DnabPjp
PxpKL8Jk7ckaDGxEslIlNJp0G54rwr/e9tOdVIUGHkOgiERzSBKM0PJquagB/ABB521R5kL+SjMv
7RxPaV7Nlp0rPqq8ahv9+baf76Qo6YlhXkOV5tMyhk9Js3ZnMge3saMCcfHa/1HdtGUDuY/cVD2/
q/kszma07W1e4+L7VjaMU0Zg12QYmpyMMswv/K47Dw8b0eWi+cYO7ONDWqZ5T9MPkQjmwzhkv8W0
mY4LyX7ctPwunK+NIcEZCkVzxcb6G9S0omczSbmT5DYOAi6cb4hQu5A1Ieil9+wzDavh5AEH+Qjq
qGFni9uILZemMfQn30i/QoYb02g8tL2tvpKWA/542wJdxn0Ru/6Iu+MIaZo8NXYqz3YYuDkA/zjs
+P/WEjnhG7EqoHGJMmGXTsmPNe7jYmnS8l7atXy+PoWtIZzjhi61itELga0Ge++nKebsjLav+lTN
cg95umUFJ4p7Gmc8hQBMzsJeHWozjtAPk3uV57e/HrmkhXOHzDZedoCopGdcHH4PE39PkOTtKItc
wsI4WqyoLW7OptVTeRiysLrnwTzlvdXHwGYi2UkWb1sBvWCvHWkup2b1IXeZo8hdLJaeF6l+ZG30
67qRt9boMuwLP22YbYVuVlw9QRz6te3Sur7TaTiInb3+cmL433pLlF3GffH9ce2E8WrUpggNoQEe
P5nU/qFW8QNv1oVIl1xlwY0HLyckgrocACslFEXDqIH+jTcIcVi6yvdvNIUTENRj6EjocT9RNlCH
uWrzJUjPlpGbkmqUOdEQ26gz00IRDRb1mFOVaaCiQPAb36ZMAbGR18aYmiEVekhx8KJzd1DSp8cq
gwDddVfa8FQX8dZEQMmkJYIZj93VcUqb74uffKNoHd9Z/42Yc7FuYzTVUlmcfSMaf7TdON91YOjv
NYnuvcXf2Xs2AsKFvKlGg0dCo16lVw9NVAOa1HwG0Ynra/TP6fONeHAxb8wsRLTM4OGxyaoS9HgJ
OJ1sCWnZA4HM/PiYBtBaAWgZ8g2iS8Eu0SlBvkqZecPfaG8Iv5dGgvqVxam8r4GE+SOOhyw4p5lp
b+uTgczuazdB36/RKRQe8tQz60PWxqk9GGvMnprvxhK7jFpLE5N1iOoEZaIGxZXUX5Ifkwjaf6e+
/P+AmMgF/Kl2iuZ2tWne9ehLPVHYbzpoKARPB0WhKLLj7xvTSJ3UloAU0KKlC+WKbh6/sCicf7Sr
IV+ve8pWNDnZLB1Q+y3LELGqqndwGRTsIv5Ycf3x+ve3fr2TzMZl8YgcuzT3xULA+UHaryOItXbS
/tbXHRdKIT4T+MAL5VWk4uyYZXVpjtLQNdsJpK0BnFTGJxIKCbKdHOWn7C8cDJfPaRfNX64vzsbi
u4g/UVOzglcyy+WSyofIKP881y3ghSwlN12xIxf0x0Czg/6ECuU61pQaDT0AZh9Uw5P0Nvekzi17
CfEml6FnP+/BiJJTC2WHrt2V6ttaIedYUiqaNWwCqLZv9LEpoeM7zBdg8455Lz/yjTTpwv4yX4QT
9bskD/r1nrBMHisR5nRQD1U7lqdKmufbLO0EcVR1tpyZl+Romzd56+Hxo4EQ4/sxWdWNzuREcgv1
2pWLAdu6EfOXZPaC5iC4yiA0s1rv+/V5ZBsL5oSzGFcaVZWheSi75N4sUfxXqIfRP8qZnr1Mo5fa
fEJnFzuYvq3vrg+6EYQuVyE0HIBFSTGoTy0eZyOlj5En956zN6bkIuhUrGJocQNqpoOvTKygitJF
VqG0PUP0D2+pFFfbIdjFaG54tAufE0tYL2OP4eIYCg+HWRtQinoDbcGWSuOdrL61Yk7YrNMAjR2L
Zoy4F/MdT8ehSGRofr9uD0fL+D87nytFmuIZOJ6h5Jn3y3SYEv9uMe1xFD8XAWlvNh7SKX7Uobxf
h/HQl8MTnrVug6lDc/X1oaFdcY0zNb0MvQR4JYiyAxQsQGI1DuxGd3MCiSxcyCGNSQ5CfYlSYfQn
a7LbWIMiF1zHdaT6SAdxPrVCncGKOR6HmYkDNpWd+8mWPzt7orR9vGgwLuVRwqC3K+5Y5MtDn9RF
HfrQ3rHvsjU98WivBLHpDc4eiYOjHqoBNUnUrxqSi8bv+nM9cSkP0erZ+sjDxmOHRtbZCrL9obfH
ha3olyN+238xTVij6cz4bLkJqhW5oDuBy36LTnuUHAnAfXUNYmhcPfc4OzdCy8XZJWi5AEquIrky
wx02uq9NPO6U1LY+7WylaCvO5jVBrVQQu5xBdjQfx9Hs4bfDiwO8sdm5GDPid2qJVxzF0MOWTud0
adryBzj/QOCSgv1XQfjcCz6Qkg/egdGYsXuIAVHo1laDTw8e8XzvCK2uIDnxdQyDu6HKwE8HadtE
PwzrYn/5kNA+eSH5kDC9lpBoNaQ/GlBMkvP1xLORO13Q2sABKPN4muT9oIqAia/c2urwf5x913Lc
ONftE6GKRGC4ZehutYItyZI9vmHZsk2CASAJgAFPf5a+q/n7jKwqXU3V2O5uEsDGDitoOPd+LJm5
RK1JHQdR2vLXL3AvIZYZpr3yYwQhdgla615bdbWPBHSODPQJk5fB149pmLz8/eW8tXsur+bYsiCd
UdYviTDg7c5rQfrgPWL1683xX5vnIqqgC0jDeJ6jI2wh7Cc0h7om2yApW2hIrJX7UKcfi76XwDUh
TRt7ESNTWjj9OWH6GOQdq7En//6a/jfC+o8nuYSvgScKTCykLI41hcVlSYRyfR4C0fklhFrK3bD1
O7/uB6vsVzLLti57T9VdGyFyFXANgbSKAEhnh2PSnpDc1m5WGfwilxZ7pRkSSKUiJS7grWQiGIzs
63sEpzdW4BITRxpaS14JcbRWPr9u/tftE9fLlDXt8rF66hKiu9WV91LR+NiBGOTh9xRRl3NK7Hve
Bm9s0kuUrmZLCuAm+tXGcgj5IuO56hvK3rn63vr017jxry5g2i01TFwCcfRoLUKWLlVn6O22Hxvo
sksE3w5tP1x1r9Vm0NYv6zijp4VecvCe6sMb4Y1fJB4xtpJd1k3gzuJxtk6v+IE+TrOwCj42E2L8
IkhAXBp8o8hGx6pBHpKtUCX6pxmr7kOjRMYvosQew3mvMxYLMNTTFWuEzePIqndQoW8t70WiMcJT
KdisESCwMXv2m+1PWPCPYa/YJWQPznO9Aq6YH8eQN0VFUlEkPnhPxvGNtb2E2SUGnjRWYe8wyPU1
UKpuhzqjWsn63AkX/fl7cHvrWy4yCIDgPRh3mJc52Hs/8joOHmK6yxcI3dWq/Pt3vNFqZ6/x6V+H
DEqQAHN3CNDzHP9AMtdDMTTQ0Ar2Q8eR2TXit0tr+c3Fa7i8851vrPwl+g5gOIzZcTcf17RppnwI
oQCOlHnmv//+TG/E1kvcHVkmhVofk0B4Hk5JNjsjWM69T39FseZfdoAUnv/+TW+t0MUZB60WtVIz
oynZSXsnkdF8j4Ckfai6SH3sEF4C8ToRxdU0UswESeSuBHp6GK2F3fFjD3BxxFUymn2Adf0xXpWY
82ZZqzuImyXfE+T679zRb22xi4MO+omM4BoqsNxtDCJ7VPs/jaacZ8KPe3xV+7qvbtcZPyTzgCa9
ZwX9xja4ROf1ScuwsXaEr5p/ikZ9Z/u48LgUkQ+3df73F/jGXr6E58EeMEmlWtFzisL0ExscP4y9
eA/O+9anX0SAlPMBOxkZrHdhc5PwOjy5RnTvnMPXT/mP3OkSnteYYVuUCtlxV7HLHXRGzxFPwwPs
s10527Q6pEnVfuyoXErZMR61u4IoO6AjY7/nTSP1VkCHVEJgF7CM96yK3jiR9PVN/iueQWXMQby+
ZscEh/FVd+ORdX2fyy352Hm8FLPreS18Wy/sOAu5X42tHGGCw99TZ3trwS9u9KqvttCFih8D3Y2H
bgGIPF6D6fCxzXpx2kfo7sOrt+fHV8rklFG5hF82mB2/R+R569dfnPRuhNgrqfH5DXvgPh7uuE/0
x/oAlxg2oCBM2NQt0sx5iYA84r/Nq9Hxh17MJXQNDW8oAM3IdFbp2+uwkxJceh2989PfOGfhxSle
9LaFakFfOjB68HlbdT4Bek17HAbOd3GIA5t+bRZqf/79cd4gLLBLGFtVRdL5MGHHzkmdANfuoMyA
JitZstd+1a3TyQD7AQqLRlOMzMECA6qssAsqtHR8yTjcCExJG9RKWbrSaM/bCILlSAxmWMlWbQCl
J7BG2TkZbPPOrf3G5rm0JSVyVmhlwHoeJCFb7lUgin6YPiZ5wi7NmJsWSkvwa2XHNcagL9tG1dks
0u3+wXLiEndneoyphmBF4LHtXEyh4TlRaiv+vqJvvJxLs2XacqK9wIbxK11OIEUO92LoPmaOwy5R
d/2axNCNCugR2jZTAXMOe1Ye45Oub98TW3sjCfifX8e/4vI6ouifNKdo43WfdscBMqPyNprNl0oB
QzjwhR7Gd+fxb9wCl1A85gBDimLFjhDUYVerIzTfKj6cEjzV8e8r8kZ2cYnHW1pMTmYoxgN8nA5x
zlU3fk2DSk85Uy0EBHkQmfcutbe+6/Wl/uvlGUjoGDew8KhE74okGEQeDHS/ZbBB+JksbH9nl73x
2i4BelFtq3arYno03luMMKAsYrMkNQ3LR9ub5WPR9hKpB8N4u5jX7bZixHuC90ZVNMCWvPMQbxyV
S5De4AIQsAwLjmRIkrzhUVxgbd4D7761FBcZf2+22kQY4R9hf6UgKLLfm2BZC7hFYFD6ngj8W49w
kQX0pI8NbH0oCu+NP4G9r/O4Yvrp7zv3rU+/yAL2pOn4oIPwGM3t8jTyvr3ttuE9p7g3LrtLnPyi
km7z2oTHJJ1l5keLLqM1pHIZMXXwJWimZQFBnVQf0megl8h5yajY22XF960rIAncDTnGzPadgft/
Lze9RAOugsOFsrXhsbOyL3nEr6deHFbR7FkcAwL6kRWhl7jA3dZJ0m9jeJxIPT3u8DX+JMz6Xo/0
v081vQQDzjrGNw54hr3f5e0mSXId6HAfMrCKPob+oZdydx6siw2uNhRpd80f6tn2t2NE6Y+PvZ/X
nfyv+Ne4ZBmRtwRHWLT3hwG9riJsOl38/dPfej8XR5rh0g7jKAmOm1H+0Kdpb7Jl3qszzEZAkvj7
l/z3oaOXHsb9nkCbLHTBce3Dqojgn3bt+fIx7zx6CQKMxVwboANCMA35+LUmXj2Brvduq/StN3SR
1yerFnrRFc6YWGd4kwlTrDCDAwmwDd4pq/57zgkfg/+7xLFoUdiqFUtMxvhJIyfNt2Wqs4isyzWR
TMFyLejOZly6J8f295CmbzzZJTowJn09ygGxUMLHg2bzNImf6R7aJt9gXreVf1/8N6LIJTyw4YbU
kP/ClbSz/SoMV1kSsFcOq6/nUi3WvdPw/+/YC73z//sSvWxDlBMkOIYdLBpPfoDRLYjjynVl5WI1
ldAlaCkEgV9T1L8/2hv7+hI210EZbxmVCo4SjppoHUHNy7pmPnzs01+/9V8H38fxkgT1q/j/ZupP
2pDwud/39Z0999Zvvzj4Tg41dOAkPYaxm8tJND9hy+nfeTFvrfnFHS6miRrwf3FmdDwet4Ckp0F1
HrzEOLmDiNTHBONpcnGbTwpMBDrU9DgPHP2zadevUujvNbqZ+J9k4P/fJaLJxeEniQoG6PjS48bq
+k/AV4GeamL3tncQu+hN90lOaCdcia1btmyb9x0l7kSkf6yU6Zdib6o5+CTWOKX5PqthKaHhugHe
h4q4yqGIAteI1ojJfE3B2wyyaG/5UgTEtdkGaQXbNEHOE3AJ1vYfM+/XVVwN12vKqvuEuf0eXkom
V3O85HpptmxOpg4X2xhmJBnXDJSc8ybNP+EUbJlK6y7vmmXKI7G/jB2BheLM13PkUw1Ivr5FX2cr
UoyxiqqrTit3TUY6MmXRoCvYqcW0VClcHPXe5xpo3MWor1oE5NB146+FrRuk7jtwEkl9L1f/W03V
qzFe+Cz2+TdcLr8KGzxZukZ5R53PlsCueRjwKNd2vVGGQoYt5MOBgAAtKPxvAfNVed2K86LJ56hh
c6GW6DMcV202t/Odm8KHLhRP/QitEUGRhPZjJPI5nmDGHAVrXuv9p6+36UyC7VsCimQZpzDrtKF6
SvruuUm7Twv+vITd6lxsdFuOo1VpPvU7U1m3OxjVkU5nTK77c20NPdYcN0pbu9utEo+V3MhVAy1j
9PBZRqPgvk1dn0Gk+0nBCjXXPqkxVZ2mIokFycwyk4Ou9xftoA4teaAzF0QWCJb67NJNZjKGQJxh
P1tRrZB3p791xe8DPog7ot0ZGZKEMhkD+EOy3wElEzRW+v5ol/S6Grdz79IznL1fRO9/EcOv5m5g
x43bJJNRD4fvytNiQ2Kagduk8Yh6yeem+zG3SVi4he/ZVEGlDr5F7dUQQzcdjX1xgiHLcG420xSh
lFvJWPdPLJsbo0ySRTYUmRCw4eC0+bM2vMta2tf3rh4fIA7VAoMohqyz8ZRpDKGzuJ1+QaFpL+zY
L2XcB09jvGw5lm2D0Wbnsj3V22kzrsKA0CQFc31fhCjtMtvaZyrc41TNnwQJAem16NHiHCWY5QIw
4ZLmsYbHI8bTpiuEhyZ2AHHgY+3tYwhZsUzPUKvTjZ+yMQ7tDd/nWxyq3/EYnOI6TvL5leK/wLYp
C1hKS2LUklFlv/R8QP0Uji9OiB/gbqEt5ITOIYYKvWGKVXR18s+iBlOqoAvLES2KXPJGZ3ztvk80
hV8scei0TD4z4WBx6NRvrlHnAUV8N/PwfukTGG4u/mqvF5WncXcjeHqAWEx37Wda54KhM1kt5Hpv
en+avfnUmebBE/7gIxwbDP7VURMEvGBSv8LaMUCG1XzQJkFuq0UuYpseSNS4IiStz9ce6KVxrEke
9f7F0qXLyKtgPsxPPtspeJJxej/S3ZYDfCezBuEpdwFAI6sB+tvUlh+iSv8y89oCszoDGzNKAd80
vuQ9VE4y71Sd0x3M3YTu9MRG2RR6583B7m7PQ1gMXE1hNMP5cw9yMvC7IWqarI/iF71Hz3aqwD6B
UDd2inPZAnGZY8ghCpsmm3xEO0mcR0eMzOYA1JERNI2vIdCzX+eqhWtpWIXQH5mnWd6ncH3kuRgN
/SZF3xqgpWx0u5tkPkvH2oMBlORhnhBtXGCHJY85eth5DMXnJltIVB9w/Os9Z8FCntsFdtxxzeYa
y0DnYx9u/DRCWfYcTDo4GViVHBbWctw4EX5F5Z0/d9urV3wVIoBugFBcRZzbR7F385ynFbhmFBBJ
dN7GXd8E44xeo6yF5BlbgVHKoE6b3gVOdX9804hrOwKzkRkd66OGwWTB8bUycxFrroWj8rRYGrss
REn+mWB8/c/QLOYauP3hT9pM9f2cjOIxrJPWwws7DO/r1Ox3iiGbzRMxDvc8qckvvq/Ll1qtMVY3
IZ+El91xhQ1LjTtOtNdmB4Q7U6Pab+O5M/p2hCEXrHhENJDMUsZu0tiuJ8Pk1h9qYtgp9XY/UWf8
lyVJ3ZOF/fEN2UGKz2D62EbZUG9VMdNXL4txF34oZ5pMv2MonbuskdsI7fwdIoObqx7JK/8VEeKu
WcXLZAFBGSYz5GGfttlox5e9mtaHbtxACWHGZTQI5s8jvNzO0Am6BdNyzxjdjklEv1Y9e0ywgTKI
/824vPBMcEpTxeimZ0IlLSBxg563wf4TifrmG/LisZGueW3uXauAnIKo85cuqLBJolie4cFRZbDC
oeUYhEE27CBLIIw/iC4+V4I+g3npDskAtWS5q/0sTTxm0yra3Eyw1+0nzORB5t4QduX8GfhpXghg
XHNceT9MKz91BF3raI7HHEDh8HrnMyw/k8jnTOj7VsPQctATQPAKw6p6Cu5ERDXuchzWCT6XVzru
7yxsScHlqL5sVgwwrKYlR4u/sG4UuMCXOade7hk16sXUKeiue9Tmbl8WBPXB4v5HEdITcxyYlrmO
JpLBSPWu97bOq64nOUbmJPMp+GmDZk+y303uA6QX2m3DlW6mH5gMw5CqxsBzQHaS7cwe1wiJ/5QY
n0shknyFAVoBvPKXcQe3vO09dMOC/kciF1hGa1uXYxs+QwS2y5ow7IEtVrxYxarQLE2XfCDzd1uF
vyAdUGem2/cinckpEmMCp/muLWwLJCB0CZ8HaCNluqcPQcj0GcQKwEet2G+joU9w07J2h1iQ+lrH
dsCjzfGh2dh6GPXYPXLgWzNvt+NQq+Cw4H4DxqS6XYBK/b2tfs5wyQcnABOaA6FjdJjmXpyqhhL0
8MFpSaNk6PPEjPGhDiw8GeGkUxfw2JYtovzejve6IzgXk1wxohvgJdDdCs3UfErAWz9I/3pcUBe+
Op3vtfjMtmAawRmAmmQuOhM/YJMtBaUmuQIv7rV0l+rX4qf2KmqUPwGJupf7Ws8/gqgZ81gn7nOy
cHamlUxOu/T6akqFfwwY5Z8M3fRDBZ/eNqNWkJ+VNPphC3l1B13O6EDSqfmmwJU9wS2zeoDrri0s
+h2fqrRRv6F10JRDM/nbJGX2GpKLNRSFJoybVTWMeRW0aZ/NdEWEGBP/qBmHkluihutlX1aDaxk2
4qsP0uugroIjhH3WcoX48v2+y7Vwae85IuPkbrHX6TdTd+ZLPSK/GfsWmXjLVlDz9hFHOGqe23Bu
H63vaTksewJ2LOtzrAryvlahKzYbza4T4sXBdiLElt2329qMVeFYpJ6WUCbnXotGZolowGHBTX6j
aznKg2e6K+q2TnIWVzQHQbMtoCFWHyAGJTDypq6kvmNXQ0rHUjb2x1iR6kW5bXvp1xrvqWa0jGBO
+zON1vRTio4gdobrniz8ah7moZsPSVrpsktVc5S2G4vXdb5VsPBCZhErAEQrcjJbM536yYHFxmfI
7LBoPYPB3CPZ8YCwYkheNrA3zZHybMU8DvyZBT66XnB2i8QwfTcudioksSvmEEP42QKpn5tXQTrX
rTFwghEtXByR+zQW0am3mEJlXqUImXVV0WcjbTqdIMgD13cb2bWEqW8v4WQaj12WNib4GlmoGWUe
BNLbto3JeQjaHqzDMVgzWi3159av4h4TZPeLbzZ4XkPBrvstrH5stAq/Uhmk4bMUtUbDd+8pHADM
Lsn3uMPLPEzhXqmcEGPp9zYN+72QW9r8bEK9jLcyHMex1DtYglAmhqpfLhtBvsHmtepRn9TdV8k6
Ah5EjabNOVwE6UtZO1VlSNYZL1hXu+2Mbd5PZ5bAfDSns2pEkI2sav9wgHMQykkHxmHfxHI/wX4y
4JlJxdwUZgfjHnkqHadyDVMwIDrd1LnjbqInuBdAp8PB01n9ph28z6/NsrfVqa+WkGRykcv3GH6n
n7rYCnDFp6WNrmu+R/4wbyRsM4m8r8nmnY/L/eI5df9Y9Ma3HIgS5ElaGdteJUqnYbaSeDCAalLc
WQomajCalK/EvSmJO3AR6xolEvzmx6DYt2rD9uuwBA8E1xAUapsZ7gqgxafqGJom/tVDUH3NQaYM
9c2OvnBVVLxJhzN3XaLOmthkzNRAQpuno5/8Ha9C1oH+qdMbHU5IDOU2O37PewYmK1x+UDL4VFjc
mrGVwVCS2bQYxvbEP6aTGuCTIBjm2gnj3h0kYSE/LNG2PYCyT9hPoFIxkqZigh827Hl5Ww5I3/Vh
5Bvp7lsyYY6itraqCj2HkYTV/dRO+UKXaD7qcGT6Z9A6GyDDZCxE6eFl4B4gmsfaczePEuOdCQox
58SFIdK4FcK2j3vXb8l5JnU4HKfdTFiEdpDtdqXSnodXVT/a5A5tgFiGWW9WmuZruhKTOYZly4Aj
imDUuLe6Qfk5zL+aMd7V7S6E9Xc0UrAQz3zQNPtPpljb5BVJEBCImsPk3NXKJVkq3AaEEJzqJujh
ILyXdLOoDALIYHRZR5r+NNGqBjAdaQJsHtfBIXZBebgqe0qAGsVNiFNZywX38LJi8vfoaxaQb682
2ezgaIhkOuhahrJ3H/lnVzkGfWSMLzKxkqS6ZTunfdEoxI2TNn5dMgzFhw67vV2xqWSdRuU+t4ag
2yGUvkoARQ5+VrB5uRXdEJiMwRUYiVMibINnGqFH5Psw3Q8BXKEoiv5QSWxvn05LFk0uXXF6R2ht
IPIv48GE1v4xUiw/7Qwl5WKFZG11ahVg4XeRJjQ5Uwp1vxxo/m3JkMax7Qb+Xz4siBkbdSuXQVgo
SCT9cKVsNYSl2xamYKI2j+45bveQPVHDEMNwm697vpg6CWCl2cf1ORIM8sac4D9lBfFzelM3gb43
XYq5JsrNyhxwK6PuY8x17W1LdhKfHRKuFpIGHZzAcQTj5QosOfelMn30lch6adCpoUbkS1BhGJHD
w6M2B1TS4/7il4bxOwxPm/E3jEJC9xui6/h5Gr5pJU1IKl+o79WPUKA+LECEsiwT2+6XuykAf+zT
sAHtl5soSchn2P/Opkgq6SRSqkBhWA5m8o7LgHLcC0B/o8O06RYco9WoutiRyyAUONnIz9DH6OZv
dQARl7NU9fhza1Mp77miE1wMxWyHUivV2zzZK72ffWK7EAs1dz2InnJn2U5X5u98Na77cRnUTs59
tHdfp1ra+n5Z54Vlzq3reIW9w8Zs9zJtCviZiK0M/arXI5268A8bm+C3WRL8vSFEknhEbWfimzk2
YY/qe0Us8oNz4nZawNO4csLq4Dwyv/krPnfzcgh4RdQtdkwoHjBycOhdgSvOcyeilZcRnaQrujVA
Lc9w1L/Dadbsv4MAcN8vDUBNPkP7uOPHhEUpNBFjB6X2pe+jAECnwEC/uGuG+ZpblfgiDG0sy2jd
RnMjIudlDpIXSa56OkQBZPF0Qo9juKAYSNG8QeVBzOoPDWz9fkWmX3XBRz1z3EGu6W8w47bsbLbR
4gx73FeFI30nyir2TVpaq7U7ojHnEOor0WHXQ+61yZrRbLxM2jndSlA+JhQJEHUgGSYKwZy5Hm3Y
a2QGvLmpO5QUeTuviy8CRzgvAUIkd8vUS3lMa9BRMi19g0klYIgmMyqI2mtkzaM9oSzk5rgw3exF
j4iPSizeanktFfddQeRGPbplqvoTMELWMmonqgqpu/6fXrT1M8i6OsybXdM/cQOEWjYsrrXF1MRs
Khq3sntwGKbfr/8TeS/8JetSNA3piojr+lsMZdkw81Ek/rE86OarjTbRWMz7tCD2Nj0Jx1z0hv0B
q38V5YIZ3IwyvkJXjbIG2RH6grW63iBTMBxi69r2aIwY5RkaSxEWBXajjuau0lYedJw2kc9aHKOm
XAyEeh5efTqaq7mGehJCblTP9y6FeVOOoVAY3fpNg1VU72YjAD1sAQOBwg79Qs8ohEVczDGe92Ag
Z4sUPBlm1E8SykvYgLBHgZT05J/HpW1g1o6KP8qI5Jv4PndgOn5mkCLcDhwyNd0jMKphXKNVBu2D
fJbWPcStBgxJCGgXfelb0c6nvgYVqlzSvm+v5gkKlr9CUSfhOYXIMIhP4dC132B13Q8HxOcILcdZ
UUjR40DqktRtwIt2dbr+hAsMttEtIYlWGeRUoSuPBAQD/5sKsNU132FrgYORtun0ojSL9MlvsdxA
bNFeX0NEcWOvkXBvhjzC9TVnuNRHmaXINnFxt7pd71FuUvxB1WI4cxjQTPyEjE7XhxktJps5u+m9
mCLg468aZIvhmRMVT2eNzio/D1SGJ/hPm5seUrTqSvcKscdR5lF+TmBylkyFMBaaRsEwdNCiUic7
my4GHlqLx3X3I/L0XncRGizCot3RLVWVtS3tbBGFXKDVuvbz/MsKF5ACb1NW93CuQ6tQaS4eNSj5
GlcIupwlcBZ1eMDg1CIqgjvWFtAfk+a8JmP1TeI6bW47ONpyFKdyijMoJPv0TqRyAvh7D0eXjWmy
FKym6zX8NNYhs3rVp8mk4S90xIPPaG7H3+iw6wiX5zqVWzctULPvJ3//muTqbG8UgEoyQlc6Vja9
b6Z91Vk1xmgeS97BmFQ0D6mIGARegv0lVkn9DdfKct3CE+9LRcIAKa5U03H0fkI+2RpfoYCGjGE7
hPWBkiYuI+hg3QarrmyGqITTyxHz4VhmyfUcrm3w2n/smnLuq/ZnO63okXS7jW8aDcWXXDoi0D6s
tqAcqsAZ3LFpUIIA7Z6HkCqHomgWz71B76JaAPos27klZWzNfO6wrhg+JHOAzVOlmNibFh60EJKN
D5PYVtTWMOkB58m4Tzuj01PVDf4g0KNQ566qIdQeOofOEif0W1o7rw5mGnpMHhqTUBQFG/rCNKFu
R8aT7KfIoxS7H/kwnUVYoS7WQfuF6ArOI0S2nytlydVGKLZhmqjbulsFzEKiBJRGs8YLYp6id1xi
glAvYfADrlDuuC6gXL+G7Ke23UThMfy+Fl63NxTfi1gzNo/xtLF7eI1U34NZ/1Fj0uTLyjeXpdCF
P037ErAMF+CK/u+aIkiQGArKDJcUZmhPneeYETdB5CDzNS03vqXxzzmaEXC6URzSmpufvVXmu5tU
fba8sb/6OEEnfkuoBZMVFVC2JWq7jVGk/ICQLkXM3Na5P+xmAA8ZkqI1y2lsx72oPWhaSFonx7N9
EdRn0x42zZWTSZ+Uaq629UrD5349oJx/ab18aiWfS/Ds2F0Y+T7JQ3CxyhHAemSCqNcO8ahtUHpQ
IOMM542iP7yvj4mvu28bY32RWkhQ1cnSPEIzWv0ZMYN5Sbylv1TvkbxufdDhShJzEUymR43UL/NV
swYPNiEY8kr2QnFR3wI8hpmz5PtX1sk5D+bUQBeBu6JnbITr0pDm4UqqJxbLV/fbbvflvDuoBjaQ
o8LUaMk8QWcp7qPx1PcsRWMB1rv4ufywoVArU1V9H4O9wjBwTQ5b4CWaR7I/4P6130BGQv4CTP9d
7atTvImgDDbYEgjiu2wZHMj5fbx8D7qa3Cx4bZ0N1us+2NeTc2p2JRgDBJMiuOH9foUI/qQQFS8N
KIWlMfA0s4kWh4iQYMqESuIXsIWjFN6jsz4gxvByJtzdOJjnXE2xTg9WTkCOqJjnmEPiX1d9d+5k
RM6RS8wVpm/haR8gxbUh04LKzhYVtE+qp2hM3VUahBGOpUBRHon0BR7aKs5w9/pvHWEeznCw5sA/
9r+YQrAKFYqXGAOOLIWEdYYRpEfGYEnhkU0cgwbFqWWj+RwFvL0yzhsYwGw4jaTjnxSMpXrM2ZLx
CAOxLRugrDkACKH9A1J4USj84tKtS9Ogaifks5qm5TpJa/bNNc5dNyiy8m0gbbZ2FgU0bdX24hO/
nhR8a24IJT+HsI2fl6XavihT3yc8cCD1Y/Sl5SZRA8ELSuI3PQa9qK92MU55Mg/TYZym8Ru6+8nn
XTT6G4Y+hhfJInCvwECziGYbDeUkFhN80e2AvRQsc39MYpaUkN9oCkC4FVQ7RTKXSKZ4uZCJPdhe
pAWom+rctM4j50xl1qo4hMLMaz+jMhNGOXwrRk/ZnR1rVwz92t2hKamOTajCIky3HzWygls41zef
fbewAjwDd2pmupWDQmmjQpLm8dT8rHZ215gJNUzYsbzTW5f3MI56FeWuj5xWQzHbtnNwLY/RKVYV
Govoqe+YbAQ0RUFHVixjwXkjXtaJNLdp39Hz/+PszJrjRrKz/Vcm+h7jxA44PHMBoDbWQlJcJPIG
QVEU9h1IJPDrv6dm+rO7ZWvkcERHd0tkbShk5jnvdsbYmQ1g5yvoPxvx1kBaHGUQcry1LHZCOfX5
t95J18Axx+J57g32JRimg+mO8Uea68ORMIf2pkuvDByOD+vZXZQJTyRp5UO3Tchkjmd9PavrBF9b
lehGaDs/idq0vti22070klj2Q9dk8oTKjEc9bx4qm6I59ECLALmzTjI4Kod3cRXbS9DWxM0GiUmY
V6C33UQkRkn88zIl/TdGNaxHQ+ZF1KnGmWD6BsbQA7wces+MmVy9GttUlgdPTOOD5gj/WV+S4WuW
w7V1lKeRR2TSbl4rDWNf1p+bicWIS7E+VpbmHqopT7lJRgiOAkjmwfLNkneoMeey5KnRePTdJi4d
6D2vGTaJkTyQy+RvZ01ZC0Sg597Uqe8DRmi5ufGIf31tLJ3cM4ZzhTZIJREVrnZhofeBC5T/vlqa
eOhq09lbGhthP8/+jWQOxHakkT+upuaegf2Gc7MMkExGsWdgaxIS27a+gc6lGzHJ/E6Y5VNV6eWN
yrsCrnyYX/uuvMcnD8vV9gzLQmuza2pNHqjIljxI9NXZ5qv11LAvBLnZxft+YsOafGm8pGWlPy3F
rBHY3hZfHCsvd3Wp61TGsBoI0Ja3WAjzu3C8j5HoZpiLrnOja7YCrI4Pt+7n1XaqxXAudXve2syo
Cn27Mi8TOzynU5OIfZ4PZYRgBrtT6TvtzrtO0qlF3hxX8twOSESSVx+Q615mDjnN3VS8KnOUu1ra
y4M3O+3Nqo/aJq+z9tZvBy1aGoFRufCjYsjWjdtkyIz8/AuzhuIAoUcWeRqL1cgUwHBKXW2YuXuL
xFBt43ROzmXsf3Uds753myvI5BvdfNQS1zkWUwHxB25zb2XtvJW5BOPPhFmFDSX3Jk1avlmntMlq
tdgHwehA1DBdDRuiDYZveKKMi+b72nZysjLKfYVkmYr4xrd1h8EE7vqsw87RzeXeKSWy/blNvYZp
vNrGZPpZVBl+dTJ00g54ETN5rz1vxSpuvsm8rS/NXN5XYrFuc4PZND1Y0wm6wN701ZzuLTu2n5mx
5L/a6xBflgJyssq65oCLcj0zsjq9QXmpb4SoN0hM3LucWnCjaY3c6TWnY2D0WIFFDa3STPFL5fqA
h1I135oeoEVZOZhLXfRAiTLdrFatb+Ye+q9Ox2lLXxyf6Djd/QDCuGVdcPYDRB26dF4+VDcRntiv
9nGuoLHzmvNcJBaigG5yDna51DAm2VZ2S7ntq97cWoi2vmTDCPCUe8+WU/h7bEfqgpLej9aiz4Nu
QneDSgHWhlRMbytRHFI3LvIMENlcCjMf9pqXFEdwijQYprKljW5L1gNpag1q5nDwJYyDsyZRxciz
l66HGumzpoyMmAKIQAI9nBcwhZTT5eTo/lNJtjcCnKE/aRAJD4lkaGcAFDidjNTPT6pd39w+1Qh0
ib+7i75perP8pJv6SuQWXIdmCDuoVr3aov4ApV+pw9J02KosVvvekW9d63fAeYMRwlnNu3VtnQsu
Cw0crJDlfm0sbdOvzjuLJieLWLUnfxDTnv5rppQoyh3osvWgQUcdcMJDH5Tul8JmzGeMd53WgVGK
0sBzvIilP+jlldhYoE2UmmswDXsKYlr9x6oyhsChND34tLHhBHbwFewIuphZCF/cwiuel6s3PRXE
scTFoB1pObyDTU18P8tEP/RsTFtmc6Km0Wg0z3L08/sSu+sXV03ZXZkxA7O/Kq7ipKsP0OHlOeu7
W92X+J269XNHIbAB4UzCqre1/Rj7l8FZ/C1Smfcpc+dIJGX6rFF13BbEm22LHi5TuaW8UVAE+yy1
viQ6Sz8eJmkQA1NUEaR3G3meyTmUjuUHwqt+l9pwVJo3jvtFmzkmMDQmMQUugoH129SUjkn0Qe7e
ZJ5fB/Oa5x9rCwemN2m9mS2CyBxjLLc6dCaVSJ6zu9MZ4PdLDsJEAVUCxOQ0sWl9Ozsm0HTiyBD1
1gBOZ7phptftqY7t/tTnZXxYlFQ7IT2y4+sUjx0O4RNGuzbwLKbY646hQplo+o5ORNytHgOEZttx
2sAFRPgy59DRbllrkUrrz+tiFO+uUITi+NJKjqKbPbCR4R5Vixs4ZZxFbmx/mIooJcdw192QZCrK
R7a50ispSutx2K5C9Vsr9l9aD0VSn/tzqNFrAWW10+10/aQqqz97WSO2HgFQn7wq9s/D6vShM44Q
btlq3/iLeLFplcBGBwCGuDoI/M/hoGUX8iOpMPV2jMxqBhglwZXqrP5SeZSz09o/9mCOkZpBsRDv
r1FcZ9UbGYLNrdcmcbB6Uj3nBeH3umlmN8WiNYfSKz4MRyYU3s5T7tvGxjWViQbF6yKzBckZjEZs
jBYlXk3szUnF014jffu+ZgpdRCZzzpHFUptFsiDhYDORkoAZJ/VNPg5tBuxqETqtTPd+YeicLkZx
MjUFzKJzjguhE1tm5x+DrsnQzr3kky7YPwmsQlsXK3farvjIoqHp4UgZ8xatSJMOFTqGEKjVCeqy
am6Ga+LU0Cr0fHAuAUhzfajnctrVOdMjhr7FaFOT75KK9BN5bBq6kbo/KtsSp1HJ5NUwfB4qO+C2
njDx2kri7Vw48fNU4ZaJ45QkTHsc7yeO8ZtEq147H253HFd8F1nJylpFGbWd7UDAeOWx1IyvjrI/
mw5sj0psPdANlKkIDja+HyNZQ/7MWaG15DLVurwRlunc4p53z9IujDMD4dMwG8X9kDvyYKEyjDLf
b6Klt+rjKAAqrEnlAabSiXH3EpwjQYtuFZXBOVk6gQ+NhkBC1AewXZRCOhGDpk6LmriD3AgLVUHN
pFBnrl/jHB0CWjcRJEhPggSFRCCxR4Qa/ncKySo5D9nkn3IOwdvcKex9quL5i2iIKYLt0Jvb6xTY
YOor6bA5VQCZrT2tT67I6NASaWxAQUR/Qnjn3yEeQ4ShGz2BgfG8X1neNxB4yx1JGinKSbFFy9Cf
6yT+LnM9eUSKY0fuxGEoDT0/poxdgmgkZy4ZVf8pI/YxHFqStcdUU1uwzfgEaakHlg2vluna12QA
8JNzQ1evkrohkqhWFXIp0lURYnyd+LCfoNG6QzolWWin433W84Xlonoq5tHa5RkqebaC8pqr9wZ/
kYeOox29im4K+h+rvYWrSr1mV+nG5Mhxl3ZpGXLVSmhf20L0mX+9Mq4ho+ZNjnrn1Zu7rxZc68Vz
8ooCtD06rn6ZetKZ7FYFZdE+LeZ6v5JFFhkzEhfT67euNn4eXPHUCUkml6LMWFbtrl1WjEtlDZHt
19OFW8qEGTDN0G6cj7rvsl3vaXpomQDhzEUcgxpZ5C4f0nOlss/uTGu0yrYLXMtpPgSDDE/UvszB
RIdxMb2uovlF1PvFw+T6WKtyFChdfdqzAmO/5Ez7rA/jsPM62e3tMvM3MCr2XvW+FxYaIgwEm0jK
w7VYs29N1pKZvKazFlrwjTttBCJd+2TSL2KELe3peL5Dq7fnrqIqqIXpFEGszW3k/0MuZqKuSkfZ
M1iw6KGcLCdCNmaAf9gJmGrrjq++8OCDx4n2YKnlJ4GK8I18u/KtT/rrUS+dY5+AuiEAjLWbpalM
ipsFbabUB+vDZ/LI9yZpmP3VoArmAHPks15hwGCT0RhGrw2TISL2+mYb+7EFrS+JWTC1Wr1JRlrt
PWaGkRvnLgcrleh0nHVQ92PrdBD1c7edraLYxWsiQurK8gTUaZxzNWf7Ze4rSuxiQNXMKJJ6q5ux
8x2FQ3YYC4iu3Gn7J+ln0z7XXGQoNVtrX/jmfUMpf6MGHJ7z0MyRtVby0ZnFAkTJa0WezVLVUPU/
9/aSfoNdJAokr3wBkElI/Gcom/qJIZPts0htf2NOVh5NjTYfhRDtGDRzsQZt0g7fpL+2feCMYtG3
5pIhGWMg7LpuBlSqBI8VWVcFSR27e7wdwztTN0Bt+ToLmmiaMSqJ9Exrph015kCewCRLBGv5aCDr
Xn3jbfGJGkaums+EOBXZbexAKXLqtMgsKDgvqTcau4oc309JNwg3solGBlHKwTnodo3AS+vyGTVS
V8PNuyPN+ELc3WlZG+GHQDyNj1yjqOc9RFrzphJRPje+mM4ZSgOauxVpLKmSoKkhNCR6bKer3HlT
2YsPFWK73dGqRroWyDs9CUQ3prA6qfDLTZqXyRh2VWctz2Km5g18pSduuADabIqloihMWWpjaLWF
Cahr59ZWN2Y50ZwUzTvKVre7xjYbtAGtO6WhmOeJgUTJ6DRRUY/ZZqUOBPopRzoFiuJp31lTcxcP
truBaTQvTQWHdYhX13fDFmGCc54EwDSlKSF/28aphR/0g1/c+HXCDaxMWIGNU0vAMJORhDkF8wxv
zYLVXnIAwOpTEaegpn3NlxIO4D4y6srWbiJsi9LbzgwPnbbXSu9u0BvL33S92d8hdPcP45C4TVSr
fq1ClC+aH+W6BkVsyKw0KSfH7M1iMIodtBTg9WYpPTUjblkXLAS5M/gHN8sclyxojKtckLKNu5jt
rffNd6SlY3GfAY8tATIewzouXuMYIRIzS26YyhZXoXRz8K2xGfMJlq+vkL8B/a6XbCqafo/EvlQB
gBrXKWYfV5HjNGb8NDbGED+o2lualzSvpFkhUpjLfOvUsIZf4FjVtHMziqGRyfNLl+/qtTC8KJZ1
9pwnZXfXEOvzmNWpWwYaqP2l1zLeJfsqpZLtpW4VVXoDrG12qn+GJzKzCNSzXw+SaSJtWC1j+mXI
dSMOO2a8yJtuTvslEpVyobb9ecjfoXkt697VXdHemrGIy92MDowI+kEr4Q8cB8kmQyWvRMlseBym
sbrKuReqdqZltuuTpRbxdW6KbJdqnRXpRmeQPjt+KqqUT5KIfB/7dRURszM+ushDo1Hv7mm41dEh
4mXTW2qg4Bju86KJEaZ7icIYYNdbNeUiqNG6Rkw3BoXljYbgx81lVToFRVEtTPtj8Oitslt9CajY
wJzhjTcw2urFXuQ9B2KxzwxpPg6WrW4smXi3A8MUMO91KJrWuNslrc2WO5nj0wrEBiGtXieBACwp
ECbX6ZxGHvQrskylBaln5LuC4KZrjUjmW9E0D/BQlJuWLO6VrrURegS59dx0jVTZaOfZalFq2Jix
Z4mdUlPITqgmmq3I85ihr65F7er2xnIZ6S9uE3+c543fufoLVKVgh22gsYy47b6M+SIPLWoQgiG1
rjuhk9T6sEZZbYQU6E2UT4O30Tw6ApwwbHZB2cXJKxLP/pQVdH0oivT54ltLh/BeTf1HJoDMdZSV
ejj5XqZjdikxFJRZrxDx6Ipjwh/mrTnYxq0PmwFOyQ0FPysfEnsYN7JhZg2+GQvtf5k/GlOXHHpn
qQ790trfisagKDTq9rZe0vYUo8V6cGzhHI1UcmrMRjlwqNGwBLq02nTbZFZLop4ht0z7pmFDRsew
akLcKf/h4V6VaxS0VV6zHnsl11erB9IK7GXxVUAwZxzl0HgHDsNhQ6/ybBtO3EW9MzGijpl7X/sC
SU7bjvqDReVJfzS5ka5s8mpdlNR2IrxnF1R+Z2QMoFvG7FPsa6/EnxRQckW6JUv3UjXUH+uyugeL
UNstO+PBRfYWEecYbwTIJV1ew5fX3Lp9fjJlLTa5QECY1zMCNpGNRzoJbBG6a9Oxmm9NliHrb4xy
18ihDXJruPOtZorWNs8jR04E3kzeea2pmDs/KW9yz3XCbnSWSBsHFxNPe/Em44xwaNOWZr1fx2Lf
p3OUuwj/mn4wL+SU3NU1YmoGeT2XaWUR1Nvonxm39rbA9QeWbL1QkykKKdd+hOecNxqBmhtmr78h
LDo7w7qzp9o92Fp7Gm3nyUPYSuqS6qF60jP3+wIGXeMl6hMjWGK935tgTPE0JZFn5ht7Lh8nrfja
p4LqDEKEaWXgpenBsNNTPCC4wot2hn92g6TTxcFrF2aNsdWNARyhG5FLYkFcWZvYzEZKPe3uqkNF
984Sw5dsdt1hatP0MXOai7mOU8gg3CLUzSSnPmnuY4XZq0lS+FC++UCBtUKPDGkV5J2VbawOWV/H
CQetlZjbYbjuPnYhsjMVzltlZeBmnCob2DuJCm1wQaLp08yi1TitgN+tWN7UvXVum/nN07M2Svzl
xUclmEKcwk0n5iHzV1C+2bW3ddpj4OhacAsr68IFVvgACW9uVi+tNtOIGcucW/ebX0NsuQrvD7G9
5pG0q/aeQQPjo5PkoF1SZRH5L1OUztaCStU/582ystitxH+efPu5NUuGStA0TVvUMycp9PZJc8uz
t1RJiMbKZ1azI14WZ26/pl4yU5XV+hn6usxPeCfYC6GkT25jgwxrlIpLvORbI0bcP2IDWIby8+B3
6g7fD+Qx2oVQOYl9o0yp703fXF5ndv9HSLQkyjtwez8zbidcVdBgswhGy+2gpTMDgWWLg6hL3yiw
MYIlQ5p96jWh40hD8j/UbqrCuUbWfARSgC3sp68jmsUbCzvfKC1vG+cGAqt+us+RXnDMeU/UrshF
NIToZcZad2H6E2eZ9tbcDd/q3lj3rZEc8LmdLfqWvW6k5SVHUIIe7CVviicRty9FkxxrJEI7H1Xx
mXTmKQKPlpE3NcsLF0/frRTUkVaNV79OO2o3XTE1UyAW2zg3GLnDtGCVutWCgA/NQ3rCL86SHDus
jaOFKNs1jWgpfXtfaLN96jy3OcFsU+Wn0/jutiI5aIPTfF9t7g8H0+7FZUcKsUzpW6TXaVhIzQKP
nNpTOU/rR+YOeU8MNnAeJKWDxMGP0xvPyrNXWZM5UU+Mbapqs/lS5WyIjlvAmtnf8S4kx8VVxneo
f3XTpHG5r+kWkU2S2W0ShrgfVVqENmNiLgP0JC/p2YdMw7aIMSMpg4FhnSdXxjQ7IqusV2ms1Bwp
Y1938Th4+bnCxVKGzCIX36vVBW2zqrmbPqmi1xGO5L7/rKrBfnIZ3psFXdMu50ar5N6Hacx2RQce
BH0usjvD8uuv3DhJeXQb0/2UuIlyUBraGOlictomZ8aycc1POcaqc06EkOn3AuV+E9aVUgQTZWKO
bL/uMBA42tfGYbyuwkCx0G8ldkF2k1ndZWWVvo701Hsp5foxrHN3KvwinyI6du+zzNZW7PJ0WQAZ
cjSxUrh3BjftEMz5BD4msSZQD+vWIwow3w6betWRpUH/UaulnQ1e0HcXA5XdY6EBvJhDW57wKQwH
sBrUY3inzl1saOe1YPpMn2ZdjNmtr9VWj1MnaoU29Fxz1/hE0ekoJpr42YuNcvpYWmI4ZLW97AyS
rlHmjJ55RsRb3ZuTV0deN2NuGBvzrPWufqJERZeQEZKAegVxzIxXEnu+PzzWFLhRql9RPSG89q5F
r1iEcyudaJjGMlwNA3JhzCDs7eXFMuj/BtWNz1nqaVt7ya++qdm7z+l8aXFMyJIZu/y2LtX33Omy
+9LHvAulGLcfud5STQyo6anmycZIRHfWDSu7sdNS3dhdbxMrZOGqixt1No1V23KPFBvb8ZApr6sZ
jQTOPOflwjRHzv9biOgHWx+yPUreFVlONuj7QlgS9yowPKrsd2HVgCwp7dhql3PoSTC9DiNGoJfO
g8C8H7Syw+83g750ppE8IuyxD0WyGg8EtsjN0KGA12c5hrLUIY9SC38C5RDu5HbZoJUzada4Dj3w
wlWpAJzX8cnoyukf2K4fpSmqKG0YQjomKNmpzRtKHic56FCsbBoAqqZhGAdGAQMkOMsYxohV73rd
VkuA0ET/xjGktkPJ9Ah76gExNZp0pmsr+oryDszX29KYkbkPB4R2cEZ04TunbAB069LUf2fu3BUV
i9XJ71MZuEYMM8sk5S05K1TpDtR3uk6Xal0yxLwOxQPRPhETf3L6ch+CNdPjW/Qac8g3n+6mVJyS
vL+FcM6BQ1Fg5cNAye945oN1JfTKKvsuaW+CWhUEmstUZzkO2W6RlRkITCvhKJA2oZTWNwkGRP4V
O5e2MSokk757mQv9yfelGzaorO5mLt8r2o/v5tWiUie0dnom7qRdp1vXReoHLgT0SccS6B2p0YOU
ySZHtEnD4GkgJe5y65CI2eQrGlqMmd3VrDHo8xowKdkOesFtb5Vgc2Uuz9QTVdAnMxG8895RSNES
G3me3vn7XhU8zKQRtezrkHplnZnmlIWtxOhpdUSHxlbL8dG639kIGOxUqeqjsj25s1bnG/Vwf9uZ
GZdzBWjBbTEeZYK7uS/EHaNavP3YeN0hy+Ii8Nqmo901Bo565F6eifQGuxMFESxOrZUxt5c96JcS
DeAuR88bFmqBwbvOJ89mcozU2n4ppuo6Y4kSsqqtx5EWkBvEyXezn/kQOOhwV1rkG6bJfSGh0A85
3I5A0BOfPKkjxAnVxtWZIIP9r6LgNyHxmR51yRE9vqWT5mZUKaN9NN25+0REo3bL0bzss37q6XC7
ERVjYrMZzMi3aoTBI736Du/evYde6KjZXglSX1oUvxntH8jroZpl/Ukhr5oSYdMlsUf4I4jstFpm
6OCFCKiPMvK5bOQJ+Oh2rpdqrF5fmJ8dsVQhXAcrvW4UbD22gbYVNRDc6r5Kfyn2M5OILiuC5U+q
lFOkMRLq4ii33pIwy2xSGjWghHLgf5Uj8VpVaLvjdAkZ2FFclFAJhVteR4anVjJTRnNPgtHDtA56
JJR/zSdo7LOFYS5E0QxubOBjo61Pb7qsOqOdurWLttxmQ5Lsyli/LarurKFmC00dZ5ynGg5GwJnD
IJB3LZk3fjawxkE0VANysCrfKytzA+nGy20eNzmuz5qycJ6CDAUnO5uQG3bt81xfwX+UtUOPcKau
Cvc4rq7xOKa0DaVkqO+YtVBDy9UwXTRA230NoJxr0w6Uatz1qLLuaoeEk9waZZDr0y3q4s/arInN
UMZagBRtOJtc98i1qpvGTD+jeh9CoVBftzblSL+MF0C39WHw3PY0kPHYGsOrcvxuW2DuBXZjhIsa
QD8Ti1nxsUH1EbNp2Cs6MXwhnxRbaChy9cRoy692xinupKrdInuRm7qo5M4s03NsWeZm8uwHO5kk
nYe/dwqr3KyFL7YiaRK+ju7Jcvl5ywxjv6o/9wWqzNk2lk0PVmC7GOY6xgpsTFQpe3cpMjS2RXWI
h3R4cqX5Ze3XAj0D3ENtjYgvpf9NZz4ypZxeh5bLjbesBf52/L24w0u2CD9p963lg4dl2YOpVP+W
W/WNY2TLG0at4hgXRnKjG7kX4SYkx7bp31q9MGjc7B62dTFvmSshv/aqKbYrLeZLXpryWON52DYY
Ex/KHsec3SPKTjSBSsa0DdwY1i05AVDcPswfJHxg0qdxUuEWtCY9NBzzlt6iIncBlFAy8Bpv0t6J
rTtiT6l31K4Vxn2ijVt2xhtk4c/9kJ70nDMO7VwWDi2yY5erjrRu3OBvf09UXXCIVteTSgaeXgwR
5+oFay6qU5FfDMIuaOTYWNtYYJJV2jleZdQm48ZPJU6TSbswudzeTHIAlB0NzJPJzllzlHjl9N3h
BCaIw1WbhVozUqz7gPHwRuR7+TecUzT2JXG02A7JBykLvdno41LcZdl4KiuPO8Dirko0LgRe1ddu
NZ7YC19tmNRtPPl4+FLNigZnQolFe4vktMq2nOMrfGeRbJLED/KhNS++mUIE6skTZgsWSTmtR69w
Hsx2mXfJstzrKO0IdGhQ9axwjmtRlLTs2M/bTq+P1G7d1V5TNkCOsXzOJgYHDAYiAt1YUW2r7sXL
hu/EieCTRYLpaRMKhzJOTmuMARR10hpifsT70zH11mUW7t6qHRVOSSWgAilgqhJjir42yJsQCgVm
IzK4reEpTdYcJG+90IZdSyeZhzFa9I2NczoQg3kqx6QP0gIO01m0NqwxQgSg1o9NY+rBGBt3DGJH
elKCORa2hQsHiC5MqvQlgX3PQLQLhVa908KMvmvjFZ63RaBeh3ZVfcTN+rz6TrllmMiV8Clvrczo
EIS2SO0KdKyZjYnUjztoXGPd6taqbv1iccKUsum5N9cpbDUZs7qWJDI76F63L7wtGSjtEWbNCPDh
O9u2x0APyYuF0DeOS9K7R5QFM0RZmm0FukB2pflrN88xRjNV7kxrfJZFedcBJwYSUOzqxs/2htG9
NZ54StMJS+KcriGhnCV3NVT2Iq65GcOTN7r9xrUkVp+rUL816KuriiKpWp+9mQAIOjymQMQaDL0t
+t2K0oqRmjkQsyUrarS+Xa1dWQ1ogPEH+makLVQLgSpWFomml9lt6gq+xNR0yndcl8MrSFbdQ7nb
CcGpi3vEM8QOiD9Sf8/Y02XUm1Zf7bSp0/RoAZ9qdkYnkP0kUiNxxuv9Ee7KrvP4MCfpRJRskbkp
Gh3V8T1qZu/vbHtq/Is1J7Y66novn+eY2/excCRyE6OMRydoHDOetvDk2QDj4K8sNfBzB7xZIPpC
/ZH9KvP7J9FKP87CiydbNw2X5trROmTivi+Wrx4+qu//OhfqJ7FdP87BW7RVKSVsvNL6WqGPUvIE
bsdUorRZfhHsrV+Dmv6H3KMfR+ElpSHx7aJyy4Ql9D1Fda5z1wFyhQsCPmJ7mqxnBl/tZG8U++17
P3aLA6YXG9V51aeq3RHXou7/9Sf+SZyUe/37PyRhMdqBJQ32tIubhvrL7zjY7Pm9cuTLai6/yNn7
SX7YjwP0NEqKwoOG33W1VVE+xvGzAViTBWVi4c1t84I1rndoz//1h/rZXXL9+z98qCTt3AIp6rrD
5gZ4oZVrNFm98fB/e/Yf4r10Yc7Qs/26q6fOiWh5rL0QTfaLfK+f3YI/5HtRDYjEyB2ulYQgQ3Mq
8BMBdrpu/Kt89p9dnh+ivcreb4SHsGTX6H7F7DJ8KAY1YZ7+Ipf6Z/fUj8letV5jiMOrmHb3qTHt
C6uNFsqxWfvVRM+f3FA/zvqDRCnJ56pW8tvM9y6GE9Qv2rNpbLusb/5vN9GPE/+QL0/oIBgK3RcO
GMRiaxsDVmD/r2+in32C69//4RZVZHPYrchXirMr1W0PzW4hqGKHYmKJ7F6PiRbp2l/kBP7sxX5Y
5AV6ycwe+UIGaTPBUOB1mUhGuFmSJNt6bVUDXcnkn+l3//au/j35aO7+uZUNf/8P/vwO5tZnSTr+
8Me/n7P3vhma7+N/XB/2n7/25wf9/bGp+OfHX/nTI3ji3184ehvf/vSHDezzuNxPH/3y6QMEePzH
s/MWr7/5v/3hXz7+8SyPS/vxt9/ICqvH67Ox99W//f6jw7e//WZcp8T92x+f//cfXt4qHvfwVjXs
iP98qv/8/Y+3YfzbbwRo6X9l6juBIa5hUpZeA/Xmj99/ZPzVY7OnZXQN4fLf3/5SN/2YXh9m/hVi
z9V9A+WZaRnX42Jopn/+zPqrcB1+jJHH8q7pnP//rf3p2/mvb+sv9VTdNRnCv7/9pl9X5X+dR44v
XN9mGqNt8yZRx+s/bGsc/A1TeB31KC3QNzU0G8Cjfd7pdE9zHvZqfBmc53n2cLMm3tMfLtTv7+ZP
r/7nvei/v/oPW/aVFehWIKxHf9jn7ovI7Y3VJzd2/uQy05V+94QGFX8u4LXIo96avjB1K2yQsfzi
jVw3v391Ga778h8W5hS3BjpcSz2at/PG2JRbmGV5g19hK/aoWX7xateL+qdX80wCpFxXoBm2iHu4
vps/vFrWM26PNKzlkbCJG5wdASEre+2MNyyotu15+MVuo/+3y/zD6/1wukALTGCHvJ7Np9Mj/6gH
bDwv1ru1NQJxjC/dL6Yw/fkY43v94QV/uKvM9P+xd2bLbRxbl36Xvi9H1lx1WwNmAgQJkpJuKjip
5nmup+8Psv8+Eq0W+++7jugTcRSyLbsIIJG5c++1vpUUhq6Ny2UJKWqLHn/FvZ58Ft79Y3H+6X38
sHwUEY5ZGgzzZXSXleTQy2BmuYXzsJ699jQ+yZ9wmz994Idlws5R5fHCA42b4TDcJ17u0st29O+d
C9TF+wwL/iNZ4U8v8MMWXgu717CnXBcKXR9/9gETrIOt4WVOcJJd1dc24z5w/7w8//7S/+mxH46p
2aL7bCKIuOST9Yo3z/TsVK1oXuMoAHgXakwVEr6UgQwVokqme1WWn+WA0avS6H4mEFm2014ozbFu
oOfVHQqoOCpuh4YohrR4n3ERIGc4R3i2haL41yLQRR8/MIhu92ponvSQLnAN7cYyijUIuyfmsg+z
odfkL+HpNCKxVkcbo8vcvA5F8yhybWsISGy99a2o0dvIyzP1LU38unqpgpYZWvmlVFCfKq3h67Rl
nbxt3wLs1Z6SJne5UX2JpLxf6a1ZbcQspegT7dC1p/kYyNGracq7XK2RkmHCUYMdErhbJa+Odq0f
olnxumxhPGV/ybr4i2ojpmvhRDhg6bdaKz9ZZv5mhwFjW0RAk9Q+J23w3ZCDfGUY0PGQH2HMHl2D
ISE2uwQTYoTB14ra41gpxRWqR7ekzBivqQGzTzo1RYxV1GBY2kyWVzD48yvZfq3HJlo3oYpgMy03
RtOAYwQk4s0wCRxrTDGbD13gTHn9kBgo0ztFHLgzP/SzhovsSjzEGYvACaWpuU0WGoGMorYEOn7D
KXlOOvoMjVRfrLE5L5IqOXXbnAEDHXSa/2SScg2WlARmS/R1spfVmNhv3FvuGSPdZOb4younkV3W
OzuB1Ji31Smq1UNMYwF3ClDLmHZpXc73vTIcAFA4tDDf5/jbEuz5ILoofI876dR0nE7I7yp73mkG
g90sh8CUXRUTEtLAYFtN2n04zjdRbJXXfuEplUc21ph5UxZUx6gYsNou03sq0zkNaiNc173+fcwt
5rFXSqwJIfbBnk3ax7M5PCnJzL9oVbFbAPJwQLYxehLx1kSkvNVNtKyjPLYezAPWa9Uz4UHp4eh9
zXSyvbavkxnpTVjgQkIzu0LQijN7EsVupOxL7PSsFvMmEPVXaYSxE9V41hp7b6jloyWbh8wkqSsS
T+FCq8UW0DBHHNFLIG2LWh2dZRiflpbtvEC5kAkacM0UMyIyb9q6Jwrr2pjUINPhbuhQAam4YvUc
bAZKDmAuqEJV61438JvQnwslOp6FzjwzDTSu2DsRxKB3Y+VFEtopiJDRoJylr9wyE1CMB52PlpkW
7SqwOSf05o99GF6jdIw3o4QPI2wfFAx8Lvqs4dzImHiirWWi2dFrX0Xz1SJedSuBkzHruQgWmkZ/
RH5XxHKImhHiJROXEUdHBVPJUcJQWhlaZfnonij8VbqFs1Q/V7N6m5nqW62KQ2/oQMWaMndzeBJR
mX+Zxfg+0HFF5J59sfEzXT+OR8wSeDNNU0Vi2V11m5qHvutd7wBAoImlcckkawyXR4aZF3sw4k0z
5AtO+xnYnS3Sb63UPxMi/NQGjJMwrkt7eYIe06YPwRQtKzP8Dr0ix1QfcbduReCJJi6OixJhXRyn
8ZQJ/WZRAbqKPO3u/7x5f3rWf0j3KG1sIBb07EtyGDwIjU+1i97Zse7rbeOmnr2NPqmdfnvWK7Ks
WoLyliLy12ImReqwgKGZLhVUV4dU65sxsw5t2n8SyfDvUvVaVKiyxuAM47Wmfygq4tk0pSVppovc
hfsJkfD4orK4cE4wIc7X+A4R7q5nHOyfvKXX8uhfx+FPD/5QZvRpmrDbxeIy7+QVrd0dM4KVvVYc
BCTeZ6fvjyC5Pz3tQ41hTLOVwHcRl9ZvtoWXrIZbY1dsjefwiHrEzbzyJmvd1O38ejsjAXGau+bY
PYduugq9fpc/1U+fvP5/3RE+vPEfqpAU29kkd/xEyXb2W0feNBt9jRFx/1neg/yvMvzDkz4WHjMt
BHw3y0Xs1FXklu/x2lzbu8adN9onmPbfLltTMUxsoggDjA9vc9vKsYnvcroY2VNv3Lb4E+Tg7pN3
7rok//VZWkzCIO/RIfqYeRoIHXTXNE8Xbc21wq1WwbbxB5+Ri8NW5X2WTfihu/h33W2opoFVB9ek
/jELs0sIERqBk1MQC3fxWjf00zW4lDW2nY36WTV8/WZ/fHU/P+3DuhByuqgcdBPXisGjV/lVezQ3
eBk28l1tUxYjUVuNTxDdYP2uP1sryu9W5c9P/7BWDAlhG4636ZIdjF3rxL55zL42F9nhGPWMi3nG
Yhs440nsRyfHHftJm+t3dypDk68XeB101Y+l/NMdrrWhAQoMQhcMzA5za7edP1s9v/s2/PyID9e2
SK3CJo1TmVc4HOrdtK/8/KJ4tAa9z97Nz17Nh71VHcC+h009X0BDl8CI6IPnuIb//HX47Xr56S37
sI/CBLTCpYjlS65gb0tDwpH1wdzK7dCuIwU5/WjmTnnFHXUSvsw/P/y3dymDQQE9E1NXhPJhvcBI
obQzupl9lZm+m61gL4XvlS+dVR+Du6vcZGuxjx4+eexvP8SfHvvhPKZyFOjwKsFXcvQR2LrTPtjY
a+x9a+mzl/i77ebnl/jhKEar3QJQzK/PwoFlr+Lz4LwWSF5c4FB7XPuffKDXn/1fG8B/Xpv6oeUL
lnEOzDqTL1rNHKOr8IGH+RMuwy0kDCas3XCajer853f0s4de3/CfvnhjaBVSLvE5msT5CYEbbr6t
9aPeZG7XPTR95v35eb89lH56V9UPX0M1qgDxLPN8CW4mKip5H96Mq2gDJ2oV+J8863en0s/P+vA9
RC01zEXCroKub6X5XJ689MbkyFBpMES7bCNtP21q/Pa7/9On+OFrGdlY10aZZ3av3EUfDRfHK8m2
jjgZjrZabqDyflbK/f4z1ExLQ53JFvrhkWD6NIKiVfoomSehBV9r/jVgxgm3xd7yNAfZBRs4zTe2
uvLlk/f4+kX/96r9z8M/nPxNN3adyXZw0Z36kcKe6sqLfTV0SG3ZFt9lV3jsTve0j27//GRFuZ6I
f3r0hxNzAKK8TOoiXyJ7/i4QUzrFlQGOPR8UJbuihYfnqv4DkowAwLgxzBFz7hD3biQhU0EyWl/N
o2NXJU6qSORqj6b1xsT2ME3xt17Pb+Yo2kUWzGu892OtbkWU4eOBaDUrwbOlVpe8GndNdbUcDilI
8wgFPdT/+6kKdWQfwehPQ6ODH82FW+HQ8rIuj4AuSi3KSpC64dWsGRXSKwPZZmt3suWJKEQLrhmW
R3Ka9h1ZsIr+ojm2ZblPMyR2Slq0k9d3cbgugsI+Rpl8LvLyoGfGY4vLCbC3hxDgmI0Bp0FvYyqS
53alZKU4DXFX3MhDxtrIhnKbRhxPKjf0XiS3E1xmRzISY6Ub6TkA6H2FlXC/tswXgTnVUwfaEels
Qj6Mpndz7lKHkGKIHqapu4vZdh4chi8EKlTrrq8zT5/l1EttEj8ISiHKJAaJxfJ9kwKNoAC4dA68
QNmfzauCfpCfyjL7KpfNISwW1ISajdawJRFpLDrdKUKlRF7S4m9XXWSFhVMhorKy/ATY4QagLTKo
DM5BR3YucjVj3A1tr+60boSJUlw1rHGWeonetL4VyrmblKhRld6+dK2CQhwkrVk2i6sv/IFUpV8P
OuixyqvvuHwf5VrJnEmX+7eipzdCwyBBRVP1iChpZgEfKDbx1CV4O+zWG6buNJnjk6RNb0GQRz5J
Om/DIO/aWb3pmIkTvMKE/8oMntPoqWqKjd7LBwZK3IN6hri1nEpOGC3dcYjR2IYlJiEFc6URImel
GVghf+EvkNvUAKdazmEnH+hKYCNMvWiqT5Fe9GtLmRGXKFeoU5DZTte30GRr7v5DjfBzgUnPh5fK
bh2J2OeyrrumPMm45NMeJgCgAnoBzSaK4Kyg/qC3U+JOMETvLzXOjxiM530V9HQoRqRjSKdJ45Gu
kteanlw1Nki0VTqTiJMZ7sZHM0ONY9JjdMw+SNaKSkW78OY4UswFvhvOyD9fU6vuPFvAjZL61HYz
tbxNdXGIm+A2pWxTcHRBF/taGzHMjLyUsQINF1DTi6MsFS9JFRDS4lskqLw1ZVM7f95vfnsdMAVj
J9XSIWF9zNGzjGoEODCpFJDUHv6ySV3QqevQFY70abP6d5sbwwyTXi8XKl22PhRYURYIwA+zuGBy
xzPsXn0128ozzjN1T7mLfcuDgOxFuPy3g98cySFfi5W26tzI/7+oZzWKPALGr6MtNCi/FglNmOv2
YOM0aRQD0rjhjvJnx8hvii16EMzhVF2XFf1jVpmyNGMn4WzkzcWU7C0blJAYB1zZvV626k3w/OPT
/GfAefv3MfFhlPrhL/8PJ6un6r2475r39+7mufp/YMCKePWnhX0d4P4yYD0+903/84D1x5//e8Aq
G8ZfDDBtRVUZiHLr5TD/e776458Ii79n2yC7hEHZ9l/jVfGXLpjq4iLnb9uaol9jXf9rvso/1DWZ
6E/dknUmr/+t+arCH//lyGdt6AodYZWsBhyyDP1+XYn4rvISuh87ggMk7dnw7VMPV0xT1yVKD5WB
IzZzad/Fe+Mog+i4V3un3iDUjG7K/XhWdCd8JJsI8vdRLDdpeWu0d5DPmu46N4DWU64WMMzLSmvr
Tfm9ld0WuSB5Hk/DUK8Kqhq8lk36ILecned4wSvgFKpnvOeZP93Hy7mxiHTgR1jEfSZ7xdZcpb7k
12CV5q1+31MOgLWjK+7Bj3gBxnUHbXyssjP5VD6elVV5lVD7dWw4CkDqzrgDm503MnpcYoIYBjRH
zbqV0mllt/ieUs1H7gzL8F1Ad5WUxYfo0NmXEPS6GeleOV6uAuKyPMBZnmIiqkonD97j+NHID5wm
er6XmVOHGCb7VaoehxTHR76No0dNECtUb+jAVxRHUrGPYOrPvZsJBiFgGuGlOli/B69XZbfK743l
mMk3eI3W+q7W5VcZl5kkbvR48FoLQqAqPFyrbotBR0m/yQ0ROOE6+NKE5yrdqsx1UNN1W/67NOTb
eW/1u1h9u44DzTUHZQvc19nhMyzO9uPwmCA5v8tP4WrGKrrWvqNhlFf5qpSP8h0YWHd6tB/LE5EZ
6+5u7i7lG1bM0K3vSdJZ1/edso1pg8ELKV5t6MztqbsJ8Xq89dv2AO3n2G3IlysdvHkuaAAPJzKm
4F1psscPqJyNe0vxFx01zoXirTgTVTWmrsp0y3BxQYXLWxCvpgmInrLvUtORwEtwRknJWg83irrR
b3tiJZz4PiJSILkI1kkarxogIQzr5BWcVqipZ810lmlt9Ct+Y0t3WtSf+z1uGb/zhPyQP/20Bfyz
Gf4iHfj990q1FB1aIjF1H75XSV3iVzYD+9aUHTzT6+5JbHtPWc1bQJd/XwH//9b7P2SLbfF/r205
xq/PzXPYc1T9R9/y49/5R99iKX+ZKrsuOxuFsAIP9b/2X8ky/zIsU2HnFYLT0Va5BP6zAcv6Xz/2
X7ZePkCL0/N/bb+y+MsUJihpMotoFdHm/+/IWxRezU8XLp3/GZZNBcRubqvXZu+vuy/JeOz/Wd2u
BJQjrWq8gSkloeQuxE0sS+Q/5i/Iobwot0m8q29leTqMFoUtJ4uPs/NrbBZbLj67MlAIdCmPs2qz
I/X5JQC+/NNb+5sl/Wt77MfPaqMHkQEbGSxrcV3xPzU2kNNWehLbzQog9rbOu3NSpWu1uK218DTW
Ogah247wkz8/VP71Kn59Kp8d5jnF0OisW7zfvzw1rYQFgoONXLF7X5JLLyPIslQPUFBdWEE7cAjM
zL9haPCqdKf0N+k1/GtrqClatZjtG0+pbBSfJRt/mPb883OxoDihUfZiHv315xqaVgcczM/FnHwF
S9SHg3OErDC2cLuHGtDxsMVi6oyW9kln98ei+M8t/e9HK5jlAVeYcNg+aqJ0QgQSiBwNbrqI063b
ioBB3hCfeotZ9RxEmhP0uT9XAaAeOD11cI0B0tguJy4I9hi9WzNWF0lw+WzaszXXp2Qc7+RpvidA
6Gv5vuj9wwCYBrwk23B8m7cZphlVuagY9JoZz/0U+IUhXLuN/ULIe0NhBScJbrGelKB+LeyHWG6c
9CqF6AM/CMhrWswHa9bXnWnivACTZtQnTVv2qjDX+WysK0Iu21J/4F+/w9UfLPW+bUC+6KX+prfV
do5IBSutcVNPEXfjkv+CGA+z0ZzIQrzjh3vUOkCfSrDVO3jZoIZeQ2KuHPoBqx7rFMDmnAw68oOc
7tsna9T4tdfPJ2IYhiJsk1XKvEZ8VH4mtHOJqQszUmzu5nSbkaEZ3jXDXg99OV7DkDIDLy39jNqG
S0fv4HGI3PnRSP0SrFC30wS0LodUy/lBXjBiXIzRLVtHeW7gOz/FlmPiIJtcig0qlxDvd+AnpQfx
zNZO9i6NNll+zqdtuqyzRHUxTzvDAqesriGaZghEV1P+JdCOMS4rMfpNhW/iJMd+brhXbKMS36fx
TYYRRz+J/LXtvQ7r6bXD4zawHyV8YKus2CLrIOq4Bh9hwnzc2d1qLg5K4s9ileVrmWSFxO2Yc4Y+
RIUp2UTlbW9tpwQ220oS5waTIaIQyojCW8Sa/Iqg8e12BcMEJa5G4hONIMiY1oWshkxdK81OYP7M
532T+bW9QphRDV6CK80CSdD7ZryZeD1VuJk1+PbkOtwByQviM97Kq5mrXtfxiUUXV0dKwcm+a5Yv
+fQ4kR8ab/HoA1PBd5biJaObWB2mUnGlCi4fFj34TfJ4FsAfh+Pc7I1hpSLaCt2WYB+3/1Ru9+Ee
/M/ysRXug4ILoS2up8RPO+uEx0EpQQyuhL5PbahjpCSFrkVPxkJ2gpDFWEhgsAZ6RTd6DuiWYUQM
dFUP27tolk6LAhq9ljxjZt/B41drJCR0DwYZN9J0D6fXm2plJXe+dd0R2wEE+pMhK25mvNeIHBRV
bOz+ts5DrwPalZYwwq4xQBPtPrQW9YLBjPU6Ze8Ct/zcJb6dvZu4I3OL4hAfNXkddjSuZ9yZA/mz
BCtk7UpK/QEsVXPRg1vSu4S2kZC/FSE6nZelXAtxVIrzlEMUvbWz1WRtlOwmTVdAcPsGZpRn4Wih
WdZnJ2y++K65mGNj5PY6655SKKCW8DvZt6p9HIJbq92U+ibPGKo9iO4e/LuWnpoAAADRnyaMwfi1
wzsyQXQaTQxoxbKDa4eFl5sBtD6iD/XmC6Y9/F7hJ8em+mv/+seny7ATAyaZHSaFw4czPraiJNLN
HMGFtDzDDECGVIHGjwvMSkGh60T61tlOg7coVbk4CbY9LL4sYpHHvoxjH2HGWXTTjd0DFQ4GRFXp
+J3cyX5jqP1Ob4PXbAgOulJCYQBd7hrm6xgPlg8kNFljmsTipEKRGDAeJ3O4hpfxQgCVl7dS9MnQ
mkvqx/OamgqjN+WRzqycY/vDWkb7VGpgDFFwdzQO7RbRTy9dAwEBlnstmksn7N9y6DlACgUtrAmM
MJiK1WTScaQjREwLzL+lZOvnZkjo0DXmQ3uRIvlGwAOxA/NlIq8DRMVCc/XaOqv7joFcikTNvJU0
0qookhx4pVs7MQhWwHABsAj6RGD7LU6sWflahJq51o2y89PiWBuwnWjz4ndKNDy5+aZOZF+v24Nx
zDJKLUyBAFdDaTPY5YawmgsRbfCfkQkN1SLBDLtGwmqHauIblXYt1NYhhUGAos8RZMA6YZ4fwBTz
eeTNEeK6o5rDBWmNTwRJ4FSpdU2CnVZFzR/pyAdziNIuHHJH4m1bP8RWsy+XQdqZBktT0pvAk1X7
Gim8SZOoeikVBGDY9CwvJ4nZseU0uhcFF3NJEHFWcVFrbCnbo9iYHSBJ+mWOJ36mnhuoqbzgf9Rv
FWEld3oiEeDbRAcLsBksA+U2yHTlVlesByM00k1tQ0HCvU+cc47vttfAq3ZJBipQQsYXaBahnmR/
YMwat7RejR2b0MpYNIgK6BZvx35+7GX1UCxjA2W/UckCXjo/I+zM5y57As8euXjN27PZtE9qztUc
J+ixG9F1VnXZ3Zm0SV0l6ux1XUfrIk3SU6SIh1DNZFD3rX7gE3JCM+x35KCUstpsg0oMLjhM1G/X
3029QgJfPEYHCeYcJNn4HSALlBmmZy9dmszbLOiF0+AYXSmprB0Si45nVoTvQ0JiaVrF+E5DA86c
AlujDuRHiw+DbLCWA6OMnmfMrzfIy4pV1kezD25IWnWWRpyAnbq5nT80tmntyCxKXEI/83XR2G9B
zXzZbspyxebfVom9lgNxb6TgGsm+9fKoDXZye08Rh99DafiOqwpu1GgXGm3Lx5Vx+uovAPo0BzjF
Ru2iB00QjhrJFHrFXNzpQzp40MsNCEm45qAPqE4JB04vdDqBMkdCbpdnWHI0tDP7qOrhC4EtOHxG
ULnJOHUe5yH2+RhazrWUHCJmUcRfkhcwVc4ExRylqqxwDsRaj+DM3hZCB/JqD48MQoH3SaSwNbpB
/EFHx0M+gJs1MW3Tf8XKDOehbrxAP0kgZKAi0FGPFtte9SXiTyl5N61+dKuATLxiVFdJ9V73eQ1f
ngaukjYbXOM1mRXy91kM8joZCL/Ir2VFNkFexAoKv2QkB7rUm102KbcK4lfOqJ4WjaLme71V+W5Y
GptNlcJgM8khZ5TKaaboVPIif2n4nPZ2tEy7LMVMTyxlfl+W6xEjxNEe2H7SJuIrSWo7zv75DYR5
uoVLB7tnkXblIPZpyUQsxaDtgpw80/B/zBXyMVRpILq811xyB1LeyaFcB8FwVzWz6cu5V5uUPUa5
mtV4GzYLJricHL2w58i4ctgjFTBZBi+QnAES6iPSssknSae1SvOqIaJuU+ZD7eZh/cSQLdjhq9iz
X8ug0qyrgwKQXZhxbKqXBJY9FMGnIRVUxiEkpneNARa8tuBrk7diU47aHjJ9D/fQlZY+dI1GfQzK
UaeYnqI139J5pac9OAbIGTHA7oUMH75ZpekSyjqtTX4lSzStfcLIAURCH3f0hgowqSoPDAnhPURB
FAP4AvBsyFtjh6Bn3c0CkEUQQKQ8zUjKEHxMcrKaKtKiNe4UkJloCmQCbAJId0jZPGVkPddqtaw1
xnrQwwngnmt6dzZjPUdv98xGKpI35sET1jRAGVIqqlkYLbHRvlmw50XYIaa88jeIPWEfpxpNjGZb
muFGA/6IMJkohIISvRlbqmTyQWNyWeMf/4VlcGH7AtElqZpz/KGIHkgOQZ08TpZvXkdXwGwdOSoa
L0bt7nG1WylDN2+kZKInidIV1OA2Znq1Dqf+gZKkc1HjQvTWgE8G8CM8Q4VjCxzGD8saQ7NWzpux
MPcq1t1QQXy7LKAk+1k5YzH3JGDuTjKxJed2vW2ZEzqI5OGRacr91I9fMgCcGxNuQDW2wVbCM442
jMKqKbatCtUsKdrWzTv5Qg76SgBYY22+6XMoeYyLzsIIAp+7UO6OWvN1Xuxp1dXa0ZzupCh6XUSx
DnRKx8gYuVFIXCFHjMQQG6MNmSkk0g1Z72cNQXpgt5m1pOZAqjRK4Da/Ac4c7DPqbdEIgktMJmlV
2AYrk0PDHgPFy3CAR1lVuBMJM6oDUhRGTBOEBE3XR71vPIkUcTfj+0oPlTC9XnnIR+j4Q641K5WM
mSLsmJJKXbCNIHCjwmbKJ9QbUNaQwBIZkvLU9tC91H5tcP5y8dSS0DjIebms+kwmBEeyxNoiwKkZ
aDEEYrQ3aixTo70LOZPugXhxe+FtxY4k7VLui6cMERHwFtvYz1m8TyzVsaR62k4ZYW1BQ9xZniyy
mxclCayDHO07682etZQAP6Tl3ZtBDXKQ1LI//PgddTYMGOm21RGuRaIz2fV9NbPFTWBUyU6vgp09
iMofZmP2FxqdQRA0+6IUlyhVxDYrG3Ro118g0ZnHsB6alSy3kjNn5USPRb8ulS6/6a6//Pjdj1/q
ZL5MQvCdXx5rrR0yryjn78ATZEHEoDD8rsmU/diEi2fXVu7WzBdXnbi6wEtzI6rA2sJhiw9F8xU/
u3ZU4lbxtGK2IESaeAYqRaxM4NRONBf5Lpq4/KbDEuwgXBKFWufplqwYnzklkfSNaUNuA5GbFyYm
hoQj9ya6/pKJdq2kYXkgCEphLBsO0Ltrhl5GtS/Rwm0iu7Tc8Ir94YWeAqgDmyHsbFdqbPRxSD5g
aEgxDXsSBTRQ5JiQ7fuiC6Ubsrv2JH86kyjT5x6EhluRmwuGUW82ADRjDyC6S8xZdilSwo9Gux6+
WmF1lgkVtaZCuS3DwtrjCNlbjBKgGNTjNxEOzTmMYDjK1SjfDHHaHdmNoF9UEnRckZxLap5Lxdrl
FRTjTu3Nl4z34Kaq7cCfJLZqe1y2cZCEOzIUJnpi+tvURuPGZvR+MsEvMrAuQ3LfAcoR9FnvUwwa
NhBhqiUiKyY9sw9twCWTUCmc/maRePpSjMdllg7c6JaDWWmBF2UFlTKsWKhwzS6MlGk/EaRnNnJz
TnX7YNUm5ddI0pLIl00/h9ZNXrXmTWqKgmQW9Vs/f9XJD425WrJIqmrPm6SBy0v0uwIYPng5jsi2
70lc0JpL38GnSIIF0kJNYgmwgXsCXy9tcQ1GyWpiqeiY9EGorTDHJPh2AKHG9rFQm7u5XpDoXGGJ
NoRoF6QTyhUtfoTvM61j7AyePdAdm2PIXT233kmwtwR4wMqauBeA2hst+pamgECXBqXAfJIs2oyT
LK871jtMaWWNvP+gZOYDrETbqyfx3MbUxWJ+Wqai8XviNMV4a3dkEYpgPo6lHPpqsB+12PIWC9Ew
6VyNoq4KDXyqRHwa7o8Q7wv6AMrP0Rl6UiEZehhhdIMJv6WPeL0ltfJqSWZzNXZX5YCRv6ekI/iF
HxIN2Mq3V40UOQoEaZH7biLaGQ+AlVczcL65rr8qV1VKPTK+IvDD4ZL6tAxYcjKFqO+lRL0TfLXs
4RxUaHcK0mQoJisaULN8nGIQawMM0z6TKnDWTAYDrfs+DRiRZMwbg7VuO+tFbeavpvIlJBTGDa2e
iluJz7bgxgnu+R3VjavVSkhABeEzA8KSOSNxKpo3rcofUeXxILp2s8zYPiJr2AFV/lIxL2q5YSLO
GR8r2SAILOpuQ96rpoLw1Sj9CwVqM3Aoiu4rJd+OhULqtCCnAwa2kzxlRbpjr0aUoihEs3ePoTIf
iqLaRYX6IqoEiKyOLCg0ndkA5zvb9LwmcdBjNPucQ1wqQKQ2CkRBAiykUNz3JFn2Y32/yCVlQ8rU
r21SpBkcwSo4znSAYHN9NOCPyDPztSlVhElI8dU8cv2JkuyK3C2+UikfYMbGkKCq78t7pBJ0KxKb
S2yt70aq/IWMeSN3yCKgscwKhgp2NlQQ/nn2EC7Tl2TWnowwyR2rY7oZsTdalhfr1FOJ9N6rBH3l
+TP171GTrYexyI8J1kY7CB4UXd/AKHUVCxnROJUbFQukKpNdaWWv3YK7KFjI09Sl96ALJDdbMH0l
y6uitR4zlpdm1O5BFXvkcydOXjWPqp6eK4KH3FyP7seM2IJ8GF80URz6qhjIm8i3EoU/dKy3wIzP
hIbfZlaMdaYpXYKHBi4Nr5qcyW6cLtnGiNqnOMajMRLi5pmF9K4rOH1IHHXrkAi8iIZfEb6INLgb
zZbWp/5CnvWu1bmEQ17cGjU/yP2Upmd5LH1LCSzHkIpziRLaNQXqJEFuBn4jZUOE+QvwvYBotHsi
IyBeMeOlZMnyDuOEbu1bXFCRlm8tqz0ty10mYR28Pq+a55NlUaopzUakwOxz23gtc+msl4/1GNL/
HIqTNNsmCyZZmc14sKqBFdjZD7oRnyRDuwUfe9E71syyaI0Dg2JH2o+jheoxaVMQc9pDD1wPMRYe
NGIyidmZYui8yn3B6R3lkeYVyXABsHiW4bPDe0Y6bphHuSE0p1Kyx8qoVopB2azwnx+4U4B7M/ZV
R+g9OXC00yhvIs14rDPjVbO6ycV12Ht9eoolIrSWrD4IRQqdXIzPKhSWDoqNEaEZW3BCOUEIvi+e
6bHG+Re66gWgoRe5vaLgLLaNGb3YLOp5lRoMCjhP19S2vavrM59jP/EyNNuB+Wi5lTru7FxHsaXq
azst77MsZvhroxYIEqfUwESSK4+byTwMefQUTsMj5fz3TtYN2OIjr78L/XEct2OQP0yMfMjwS1Yp
/08kkNcZNCVTJVLC0IqViIwjiTCIDtr0kHd562RN8mwK6V0G3oqxjCYGRlbjmuSJfIoIgqRjERJW
CiqaOjrKIU9F+SHW5c61y9Rtl7JxSBoJJ7SRXNhdU8oAxOKpoq+iHMelwdNEWA5717xmS/SnWaFP
EzCbyVK4lWW0TqFQYQN7zIsA80G5vPx40wO13iZtdWvpZeb0aXjTzjrZgHiigNa5ukkeRBwa9iqp
2z13KOh84ZSSCTAfhbII10jUsyXPhFVIGZIwxdK49TMs0cVEWJy+K0SYsssCN8GCepohX+UmkrJW
e4bERNQYtDl4S0ZKs0Myvxjj/M20+zdJdGvVFt8KLf6mD0dW/S5HjKGVZgLy/1tciPukGM7p/6Tu
TJbjRrIs+kVehhmObcxzBIPBcQMjRRHzDDiGr+8TVFt1ZXVbWveyNzRRmZJIwuH+/L1778mjs+WO
B0fJDzsHMKInPdWfu9bVuA4S0Dx+LVnwDiW3maanhIBZaVa/OvMOzwy5fsRoEV3/JZ82deMcA4sF
TauWyypR6VP41RpcrGEOzIVXPnd+9BuTKlQWasYmQWZQtrQP/fAbZsErrylGr+oDC7vCFZi/GgAD
tTDelbX17jTi22zLi91jqXFVFDLkmNqVK8yNV1a/M30VG+EO8MJ7I3n8qzyqaRTxSphAbIhIHj7V
0J7sjBaFYSaEDKqG3MGCEMCqIc26omd2H8AEcGY0n+DDNAxXdY3taV3QLTBagID3JC1a/k8B6IjY
TZ9ivdpF0Ep9FaFcALzMaeMOOP0AJ4dz+vf37LpDKW5u+oNk5EbM/WvjaLlcTprz4SiOswTj94qG
47zCk5jk7yTdtfPcQPtgReZnX4YVP3e6nB5Br7ZbvUe1t6gHozxblYZdLVtG9kTsSlpJriH+svaZ
JA5L6VvPdcQ3ntCANdqKtgyFdJ+U9GRstgXYBWsZm5ex165jxgXRim4kMB+GPMTbUzq0Gj2Ia6bM
3DnkMEzN66JUiCTB0qTYLWY1OE99DO/9vWGlbPirfiw3vvy0xgyIOMyNZQMNwOmm717m59Tp30qB
ExRo0HwaiSV2XOoa2ogUJr2aj5i/Z3ozPRJaQbKlTfBkxbRBuvYFaP2nV+ab2ii2YQOH0YGjh/jO
Tkm/bI4ay4HA1it2qC+Hmy0nT3D1ifBeZwShVdZzmgzG2eLKs9CJrtbc+iUBeA/3cnwyOkYU0vPm
lu9vHJWKhTT0G2CbdC7S/qPpDHRVLXKd0VCMNIEqCUSm0Js2ynJD8mGG33kcXi0NxQ77iRIk+bUx
/gEHFsJsymEZdzkCz+pUVbvGGMMlvvt9L+7Y0cJ/9gNamxqzcen2N+yxNdVZj5/DNd8DVgAAXD5L
BBruwQ92ZVSqi920d2LDjpcAbpsaAyK3++eia15cIK1YkZG9G1BHwcsUbG01Il0qkGUh6k1S92dV
ahezJfhTxjDOg7volqGiFr4UtjxK7t/MKNSjOxUv9wfmK5qFTV7NvEgg8V3Fg45jPV7W9CqyIL9G
Ptna3CJoJZbJCpwCo0vp05+Uc0LAPry+/B4VEaSxxhzZVy1Wdyp4b2LRshrf/OCXldTHviF3txJW
uzLadXuPCqkCI5wzsGXksaKHBQAmCq65W6PlEm6zUwVVm6X7s7ZMoKJNYu/2YKLwhy/BgvmE3Fbb
wU2+IcaR8EzK8oK8PlAKX5OyXhJvnRWSXo5G43og708k4S0uik+t2kQx+i18LbWTfLl+tbNh6txT
CThHUA5HUUYqP0IklNwYplOj547yWzQjoMes8sGzjU/mAEKgp7HuUgsIR0YPZF99Ja1SeOC9x8qn
uPHK8SmsZ1VSIIcnUqBHAuy5BuWmx7LXmH4zQ17UPRVAtB+a4DtHPT8mzYdtBweQIAJS4ldmjhfD
TQiVS5AZk4/Ivbk717XbzROnOFhuc+tINJycfGEN8a0rzc9Q1er+4wwwatMHG51D2plPrZ0zaXPD
dY+636FB4WamvjMlfb7mDd8P8cCetQptTq3ORoFWMw8myXKb9oqWtjA/ySQ/eoM/0zTvg7TWcoHn
g/4KNYmndrqjf8dcxraZecB0MPc7rmVD7syCeAH4YZxS2IWlTizwmx/VyMKncdWn0Ta10NTnfvCg
1RXIgYKDoVeDPc+d9gpq4pDoGmZ250sRbYTi5d0eFBl5osQAwbCZTG25jITO5XkgnC/TnM9gqA8q
tD+IsOzXLQmepIebrxQTUOH0mv3Q1ueB0axVSBMd5i4eePqRFc1TNBkSHN5YX5KO+LmppJfkRADe
kuyXlPW6bePvrgana+SqXniRs21a7egxPJnBbcNhE/Dqj3TyhRF5tBY5/AbFTyJooEAt6qxddk5I
PnRlfUHjeqiau/yRcEiRByS9O1jDh5xXHrc5PPFoQarPbtTc/ZT74dIqjUWkpn4XJzXs+calucwi
nkWI15Q95EgytZ4RqXrsE//NoUCce/pwHZv6qxs4gW2rfSGlECXP+xRlLQvfJ17eDY619B3a/Qmb
Kf3kPidxwKyJBdS5o6/oTDEUnTKM7kRWoIfV13yx3SUeNWTtblYcpdlUcyMOHmzZ869kXF16uKCQ
hsmBtC92QQ5nII0np9Y5EhQzQIP9MjWpVPCM1LH/StAw1ggoJCu2Lk7YNFzhS7XuU59Dk/Old2FS
ridlbol+I7ycU8UpSEi956VuYJcHSzZsUcBvIqTVXYWJxUPuQ3L80w+nLt+CqW/ZYtSprcSJLfYp
9/qHIaS7k6CTiZInMyovmuE7QLoiLhXaSBZrWV5CPXipYdp3eeIsx2B6xafKuyT0r66l3zNKHrSv
J9GeNPXJLneUWcuqir190pSPPrFXK8Y4M5lU3Q5wyM7pmnTrGmGzHjXjsUxD0pGL/BKJ6hJMY7l0
k+EhNrMDnOl5mXQuY2EOIKfhQA/qFNe0RZy0rpM92bvRMbZjiMxp/Esna5VuhYQ2xzFgMNqKjAFD
jfYADYrBTljwlPO534LgxUgF6KMdl0aS5ofcfcsisiyZh+/HBDFF6300pk/OqhIr5SWfAJTWeqYH
qwFtReulC5cx0cKNqRPykJdQj7mxTWMczPvalgsnhZ8Q2aR7Inzl+kSus9GvCQncVSX1RDG8Olpv
Umy4rx4Zhrk5z2K44Vr+bes91NBe5w5rRF9JFD85XTCuQOu4rNPgIeoASTeToPeiEEzQqGVRkrG/
J5XM4ZDhHdMm8kuiGGZ0Wn9h//+WJiYUxiDjxMii8ElXDUYsNlJuRl0/UkOlW07HhBCLnIdUc9xO
6UkTqCJ8/ZJV59FFJFyEWna1I2tdWOYCAQivjdKvPYaj0u+neWeED+B0FqNj7KZAR2cdkzc2aEck
A80qCSrzUpc1McSFuAK5+oiNep8QDr/XJ3W/sIB1Dln7pUb/vIOvfohMWkZT2Rr3pqCGIKuuFl3k
B4x4St7K6NHVW5qtgwnCGbwhl8Ws79tZCst1G4gPkg3w9QrPQf9HRgerjmKxeS+UL5aTickacsjc
sAnqJ1YRssJAZI4LzAeSfcSWQh2a6d4CuvmHpoozBG11Vp2PPYWklBFEMSm5lK4UtLr10VTxd5By
JsSCk4Lk2c8pHl4ZXyVZGV+6gQFgBCUDwRJxW2EZv5Htp7YaEpishZeGREIqRppkQ+sbP6cdGdWX
hgd4sFLzQYtzLurUVL2mPqUbnaTnBItAI+s0lf6HHmgE1w6gI5PRB4dXUax+mmOBJUlT01yMxnyM
aEzYFTYnG99Z/dsj6Lnt42gZue6x8KNbI+RSN1Er5OT06s0rcbQ0q74m18V8cmcGOu1TQi5RMRTk
lPoJlzTHfRSj/JSx8Wqa5M2GCDmQTGD/M5CD6rELEFCMOyTFpI2g42MGdJscOr/+MJAkOz2Fd2DH
eAXcBjVORsshb7bTpNaGiG6hFgvml9+u1V7bIGrWlgAuLEb/ytBXhUTAsDFtrFoVG9huDxqACksR
N9IIgDEyaCECkc+rj9sEMvUqykWzHOy4BJVacw3Xk3anT4gO+yndtbYGfsyphyVbEiwBo1X7sgQB
9eeXRKtPvEbFuYydlIIuob3VJO1bqR1V5n8FKozOpcRwncf1dznUiNwjoiyCABXniADNbfuZx3c6
QU2Oc/c9xl+27ZtSv4wNRTMaQHrHBdQNxBJeZQ4nb2qdrd8Rhu/L1li2VfbNrXYAHm4tiqRUG/Qq
6MVzmgW+HJrDyBkq4SzfWg45LtLBXub+s0oJSO67AFm6jAjYyJjpW4k4e0HRH2CBfECiyTdBiFrB
a7RDXzOXhFL6bJmxcX2Ksinbk1ifAxJPq3Xctr+bvsp+dXr6NA2ls+/KBBhvFFg7PwiZADsQo50+
G2feNESrCCoWOrjEuzVIVsY8r18j2hDplGsLO7Wzq9QJ3TFynGGdPS3xmxiEAG2UFu5aT/Ioi2qa
WbqdbzMVxyDytoycKTh6mz0vgm6B3E+mV88BbjTuiGfe+2MIb8jVNrqZbvVQm5ktqgp4E9aqjBzQ
QyNvgUMg5IZ8/pc2NoZN4bEryPJuGZWVfhEFN5KgIlCotJ4mMEQbkhAgBA5Lh2N566YM/Juyvowi
IPO7N7/sjCrByGA5MZTQlibU57mpkUaOx26irE/TZ5UNiEwy/AdxCUQzEO4NQegjqKhqTd6Q3I0U
CTmKtidGglTWhfEq7Vg7sUEf5RQTnGPv6ecjp/PhcAd59ZmnIwUYQ58lAv67vLF6Z9B6JRS9pIkO
ObN0X4rOsfZ6x2iQZCt+ahgzSh9+rBHRzLonX92b/Yd4Shalsvo9i4teL8NFmDd7w6aAcnpC6Aup
nkkrN7ZJbTP2c4iJRukzqA180vxG4yxGP527HI/eMs60YWVqZGW5MjEOWWAvYOrdRl2Jd+AMTN9j
GZ8xApJHRBVzn2zrk1d+IqBjLD88101yVJPZYwAxnHUwleqlFR4lftNhcWPAu5ga07s2on3QM6He
AJ+ZS114AbBmd2FomvE0quhaSG7hCizyrIN4MxX9iD5k6E+VAKirmnhhhCLdhJxgt9j3baR29jUt
Zb6sXL16yrsOtyPThIUZIBWyeOp7GVUPDRz6lT8aHXfJSDukMbJQk2gp0xzqs9WLbDH25rfrKOs5
H7hFxsHarUy6XKGTz4DJ+s+xAA9md907QETq3cm5VdSVTyJyy1nmVPpZVFEyF6J71EwPXAXtRkG5
fS6URb1VZCfUH/fr3lisBseG9U74/7IBV7GZXHYImh3RhouwwwJvg8MQP4eDnf1KOmcF7uprHLDb
QKA+g8LBlTSk00OUIyMlNi26mqxhAirc+cRpcnWH7tsXTrQDqnJoCTvdTgWIhEZP602nJo8XcwGu
q3nF/fvaV525gDevNrCM6IaRoE8PMtf2IvuR09qkQalmASUmmY8F76ri6JoFQ2iCwGgOPZ2NeVXn
EQFj3UIJ0z47VZquGr40kRUjG4ukcqYGnkV2+avUa3/33bdyOUbttMkyPkQBWlEC9YSF6kjrKC+V
i4BOdvU5wUC2hzgSz5F0+ADKOTEypHgnVhR6ML4pT5nqgukZ0vZeToU4IR1o5sh/gkXdau4pD+5U
EKTqtvTX+Z2ATA/SXwHVwL5vCQ0JUP7lWfKzzZS6lU4fwtzWZ0nv6DNNEWWehnoDIKV6cm060ZnR
xU+aXeZLAeSaUQk++bSs/cex6LP91L3VjA89uEkmHNKtV+ASM8omJzmeTAZgyzgJaJcYtr9qm7ZD
A0jDMg8j/a330Q+g1FrzuLz5qI9vjSRnn/vbl6l1D4zXzoL0kSOy9JZRp/dipNPGLqaDCb0U95EJ
1M63NkbUaosQ6ga3UJM2Yzpx0TAXCpjo1cq6+Dr6cK2Ezm3r5/eyNPdBSKS/oV2DMPCicofe4UV3
YaNADboNiSeeJt1NTn2dfMnr5E/5TblB88h9Sep9Nk862WwrhYucERUOkoXfWyfhYIiwxuBgk+C/
Vsb4O28ie41Oo5wLN/ceqn7yHiZHqxBB0SoH3D2u5eQ3czsR3gOUSHrwud/hQKt8CEjoLlxrOKUs
sSZvFU0NBGFzB/GKbyYrX0sMNL+6/9KCGqeZ5gfHn0+DE5iil6B22ssYeeXRGMqXptDXXSrNVycW
cOHa3sGzYVqvHrwBONTHJg7Ug21liN7irpirIV+ahbkhCyBaMDYMll5Wy5dGMbeufd/ca7V0FkWW
g87IjfQhNQ5eh8QoHMndmKrkWKl4mqcCyjywonptjMN00eStoEU0G6rU3XIh+mXKsdz2emkdNN1w
VuM+zPmNrKpnOZsV3ZvyA0YEupNdMEZcMbTs0OmDNU/1/NsL0NMAndjlhCbSRQqo2K2Mkrnsdo0+
7az7u1fW9qoj+GT0eFim+dBX/ZVQO4OKkMZNFmbPRXMfusXag5W4Yj1hA6Ft26JbuXdaaGdXHZwn
rO2MfeJpE0b42LNKZ3iYjvp8dL11p1XPRXymjfqgx3wlUxNFy6586QcaLXJI6IgmVK1aF2zsaB+S
3DePg7idRz2CGqvpLlFiHUvXR9mFdKg/+9l0xghyC1OTVE8tINn6CRoAtQT+TMf9qDRucqVe5DPn
qo3BR+CD02swC1Rj9YJkd9ML+yHV4pcE9h2ttuK5b+tly3R5biby1ZXeTQB1mfVO/Ku1aXoLOOXW
2Esugwk81OJQue4TcAWme6J/SM3fYwwrOJ2VzTuNK33vG3D6SPpEw1L4Hz3RmCMkVmSCRFN6qvni
QPvyrRwd2+BtA+YgwCbnxFQA2/Np0g8yeRSNd52E3MQYoGZVRJpDHXBgarKZxyDC8zv68G7BN+mQ
c4/YVAN7FD2JRRmq77gQN9tKkYq5MM+SCptKZX53SvusqqGaaaymVq9PgoZ4C4RR+pTKcWwxDqdY
nVdGvWAq3NJtJ2VXqVljpc/EIR4nape5o6FEjrI/kvT/k1/wf463/kse9v8uJ3v9u7gHTTf/H4zc
Ltr7v3ETFnX/Mf7FSnj/A3+shKb+Dw34F3Y9XXctU3eQ+f9xclv/cHFQ49bGwWfqBjvDP42Erv4P
nT+geWQPGpajefyh//Rx2+4/PGwBrmvdY7TvNsP/i5FQ53//VyehgzCLkC+cjA76XJxI3r9Ft7id
aWZ+QR8v89S7M6W1uTDWhkXpXjbqXOdW/TDUNftCgJsoaZmtEUq4kmHUHMJK5tvBmc5anZtPzuig
UKuqbq8rh9ba/VPEnM0yL8dsV/ZjTfMHo0YyDvRmLftiVtZw8Zz8RJQnxbxP9ywKHbmi2HmF2W7t
6PDhZUQkF+qqnVl1O10kETKUN1W3/fnTUoPdlTOFfDY7UNUWlLAEhSuTq6jZJ61GDrUqrXWEm8SB
HDgbDbqJrbLoDmQM4paaHuNj8/VdTFz4LIiQ00eWhhC+c+eGh98aAVH4GEkaiHaSoKC37udTPGW/
aqBRPuliL6n5UU51dpS1Hh8KbRhgPH5GY1ic8ljHYiixi9gGDsvOm64DIbaEhFiHvrQZhWbiICHq
lrDrjz8fRBfswLXz5Y0roDfdU++h7QeVpxCUF+3KYXp6bElxPU62be3p8YMBLN+sEPJKK/NTHbBZ
BGGJ4CGmcrk/B8sd3K3UQWMhVTjXRV+fPN+D5V1M3/kk2jm1gr8AZVE/xJ0xJ0AkAWZV43aqciYy
Efxz1eXHXC8wiXVXUr/dDaRe3GAN528bg7ZFKCMuFW2pVdxXxqEbXGPbBcgdCsGg+1/erP/BTEro
xn9bsC7rVcO/aJHFY2r/Fs6lTZo3qBFPfSly+9hxz6CPGDZ79HxMjaS3g1E406VVvv150KGTaivf
mAY88LJaWExu9j8fsGMYexhUxrJG+77xxvq5q90YlFIUHywnt54Q2Y7t7yHKYy689zmUYTAEjfUI
BhcNasJ7kfvNJ+m5eyTAcqbuOcgMhaS/hxuNxKmqm7P6VaaNflCwBbduWD/oSNUvDV6AJT+dfAaD
Bqnt/dMibYdtENKWp2vRUZPUPo2YHn9/FMTe7meB+OT/3HVc1Rs+Fka7aVVsOo/JSenXZjfner5I
pqA5F8V93GhO/cLzGnvRuT2NpftbCoKWAAFkLknJoqqTPJn9PPvCaw3ibyg1MqMIqVS4XK0AEg/0
R1BxtZZ2aO4fxESEQqlSbT3o5ilJhuCZuCJ3nSSluwb1Ej4DAz0FylulLWmeLK5kUUjJzMw86IJ+
JMMiBHnW2HiLAPqR8GL7RDUyQznLID0MkltueOeA9MFlaY3Dpfl5W8s2D/Z6jdPft0NcXvGV940T
t4yWoa9Xp64uPPS0sPpwqJIUrD3+/bL7gbr8l3eWia4lzXsOrK1prqSX+2/2pKBoULpNEjFIqheb
smRS00zqSReBuELRnqsoT2gUD9H6Z0+J66nfcg1izgrz1NOyWyh7/0E4/sxFtNsLnR211b2jX1sL
dW+EZXXb7n5+9fPBqn19rTpoSjJv9G3gc3f4+VDSZ/7zq8gxCkoAUreCeB2n4TamOXKw24KYJ4Xr
5p6HfdGzrts6bkigujIo6ryIXnN1J0UCd/izVlotPIo2Q2NQ1smqNWiTMXN8/tm03PvOBUfyvnkF
aP/QCNNEgG2JcpQSbXInf617oH3KYWRaXiNJ//PWKVxNsMsmYNjgx+aG21Ngc/meAxn0lqNRiDkX
D9TOEh9i0Y0PJuHGMAdpoPz9k/uBDvzlyZGiwmTGlESVOKSn3A/AfzFJBi0FNtpR4i/YM/cGsvGN
r3RjQ2wXllXkyX3okcTFVpk9W3FPz3RQ9gMCKyRvjnZB/UydPhDcKqp7GgdCUQv4O7OIollrtdND
4ovFvHXjaO2h2b8GYd9f8WKA91Py8vNZPMpsqzSqVzN8jnvfPKItsI4/v7KDSpsPSTcu+lBWh346
YtkTtCdiA7Wy0ZwbHe9uEiJ5Hnprsh24hG0M7Lx1kf7W9Adlt03KsLgya9kXJYaVphs+bMnUvcdp
dzRp8m4Dbq2qrrz1kJaQqIt+S159fhlQamWl0klRi92jO0pC8rz2w5uM5uq27xjtfHCaDcOywvqV
x3a+97QhKBmcZtNWJtGORZWQ+6I9//x1NjeO2UjhG6CO247KqC5aUaXPf/9Ef6z7f3miujR5pGj0
XfhYPxXVvz5R29AZfim67VPdaQj+Wnf388H+569+PgXQjma/LTJ/5Q/WxVd+v/6pGoyAFPYIh+SK
o4QdRUtvTumk98WIVgIK9TaMsb4FA04NbAk8gbLf/5yvfw7Z6Rj1Rjv7c1CHfq5dVZamcwsHHP3H
++ldGOa9AckuODSWu8Lwv+BKinLUJ2u90Zn28f6YNAFCembExpmnqXJfTJ/Q97//WVFjGn81mbN1
uWRlketgG8Y9xUr+2wtg4JLvky5gMO+N7PkMq5KDGIJx36GC1+8Uchga0UvoxBv6zebJqJgBtcFQ
nFTqPeELl3YbPWZJBZdURmJnVdRgYe+ITWp5uH+8dMD1fT/0OMredBkgjucPZ633WSLDeLAY+c+a
qSlvQ9cq0FwJF0Q7/q0NfruBIh6t+q74lVMsn/08+WUWenjiZNxIEcYPzI5PSJnDTzej004s285I
upuLSoRiLIgeaYvZIID5xsIHg7HufAiN8mVK9ACjYJtvsdpxTiM+ItNNMP3IaFXuCztFqpl5F6tC
sInwuD4V6gPZuf0EtrC/KFe7dW7woKuifCqRINOYzdtd6rv+MuHN7qPM/lMa05Uq5kTe02Qw1BN0
NfNp5GI4l7Vmbxh9Zt3QXhUKlXPWR+CTW8mYOCkP/djKq5UGL7xJ5SOb1iWounQFAzNb/fwtRc8o
RqKzTjkIlrXZ5rfM1sW+KifG9lXFnK8ACa/Aur/DkhkRdnVq5fh1s9LpXO5yw0DA4KHkH0f8vIuu
8M7aUHRzK2tpC6NwehxcES41laDdVhnxAPzgLsxl9GUJuHstE5a0qVxj0XmBfTNM5kf4c4t335GP
BOU332ZxnpqNPtbup853RjMDMCpStGqTSwNfdcG54RHTxrjTkBcPb+F+SPOLV3nmCxRhe1nWXCcQ
LvO+lCGaZxVLe1MlLjqYlkRIkZncBVztPIAbmukUzhVs0pcyyoaDPeH6Haxf1cTCR5caflgVgZAa
T+FQjE66mdpuh19zJ4oeNWeJ0DUHqZsSRLH72et/PuWHvE+ZELCP8+B+fqtv/YXbimjnuVX1mEfN
jVnT9O4OWHdpBPp7t3Greay748waRn2jG1zeq6Fur3UsezxG8rc3Wf5e/PMD59oHk5J9b6hmY+ea
+ZSkvECFq46CBvDRjVq+a5efAicKw/Kfu1RpkQDIrH2Rupl/+q8PiQhvI4rHBTMnooxxneuzVNry
4BETVdWyA15S+9N2YCzhz/JYFivwkATVpeBBPKtrsVCAMimZOl7J/d/HSV++kCNn0OKN5DmcrDP9
BjTFiZvdEI/OIJ31/iqg+7cwnMp6EaU5j3LXPFtFQXHZy+BotzWUZ6uMwVva4pMwFggcP1Ubo+Xn
qZPew0857skhnUMC9w9JOkVz3qELMVjOWTWG+TRkJu4Hfz/dQ2osTMOPoWBqY3aFsUJd8ei3lvmi
D73YWM7xT03oaHVw/imxp9rhQufibdOrWByGLqxWWJazi5U38SbKHUSPPUoGfITJmW0d085kQXR2
+2cH1dLPha7KzIzJ7WTSdKXqxanlnJA7ovCeqvzBpKuIEIcmVIaWLEmT6i2uOrQqlWguhL4yTQ6j
El0BAwriZcZwHZVhfIhxlKaub56iSX6JJDYfAceZJt1PHAfjllZN98s2xZdIR/c1QsQyL0tX7Olz
Zoe4iMUa/yl90ilNrigng/3otbeKyfmf5WWIUBBgReOzKLp0E6kOCfsbSqGauVumIWEVnocqyZs7
8DfP7TR5559fkW8O4yM3meLV48o1WBZM+IZ7665qoZL06mQUdwlkziVF+uN7bWJtNy1rmHXoB+Z2
24tnn//YN663yydPY9pf6QeaBxoO5+oxdnFLofGW5jZNkv14v2ZjOiZaWDk0phsR7VuZvRW42ndV
h2KgN1suu0b7y6y9ZpmiLqADyx0afaEu0+pIGUpoi8SWzxVhL0r6johgV3mQ9zdhsSZF0AsM8nTu
rToJvjwgjJs2k9Ny9IhsnVLagogZSJGz7ByKbEOk6d2GxBLolommDcC4PFxJvDoWfdwleQjvvSV8
JBxdfKQB3Z2HdsT26mY7F53TTSujb4gG/sobOrK2JzM4whfvV8ohU7T1K/OFeoOUUAvvsm+D09Ds
+9Efr3CFPZHJxttZ20L7pYwcd1VesbmW6GKzwZBrYLyI+vVgI3oGaJikcJTVXLSYEmC0Tcjsydm4
gkIjyvZ+RYLUHmwi0mgvUUBv/f4vOJJ0ALfKwiPd1xhVssP0yo4fMsnYbHSbvYXiBtnNSNrN0Jdv
xf3vwV4T75XPQLOGX37SAuReHg48pzGcL9yvLwN+EETswWXKVYwARu7ZEghc6FiIOwSrwS7os5ef
r6SqSYvRJAX/Ty8kZTjBj+iuKm4jhGsTagPNx7tiWN4j8GjzyRTFIev8c95MPVNI2Z5qw7sqkxT8
+z8PAf0mAMH+58o2TXn62XwScwyOA2G8P1tMH+qoFZupm1karhTt/tjhkOukPgzPvtYxcfS+bUE3
ltFffxSRni5b7MUMoMfwwEUF+jREpvy+tebhMvatc48ELOgSYIw49UKJdzMtbsgA5V7KYM588IDJ
Ylj1Q/Qri0uxAnd70pMu30DDoYcfqq3OpECPa3dptapYlHItc5vcvAC2MBfDxWA3312SxYtJYHJM
K1LqYwsILQ6kTqJlspPp94TNq4KmW0eM3kWrGbOxJps2b7plqA3MJ5KQzsaQHyowKXOSaAnzzZBO
IKWH8GyKeoaLAN9PwFSvr/SQKD3OlkABzQ0SlKX2sW7Gddn18UbzyLQNGxRasgfXXulECulBsY8b
aBzR0FPIiq2PHxfI6/Okqn5WKP4KQRijEWG+JCx4wDXYhMkHuWLnvM9+i647NjivneCSR8Za74aN
l0Y7UVpnbbpW4G6cTBy1sv9dIgqLg+Siu8GeWVpQZ9uOViTxzXtEijeLIKglovvPKWGskU0UWkab
3rJ8mvs5ToexLxXzweEosMNnDTkp7G+71OO/VFcHz4rnrLM0OIgg/Mz9kQVqh6hXSVfqRnRVg8tx
0J8GfSJqDwHPrMbhMThfviBnqfXQOxLdPE/khLGO3J2VQG7iaCmaMDfisC00xiD2LvPrADewjyrX
MskosZBBMF56DOH3dFawNFqdmb1Z4Lg0tsrLGM1MtrqmDIT1qTqWTniIhvFN5NWWpsc6dpi8tINa
hCyaKWmJRm67S0j7UQza84AkCqjZobbyrafuqdY47caiOpRjd4iS8Wa2yTbQ9J2TuG+jWQ2cXfgE
mLrXI+qzmsKNNAHvt+WgO4AwPTM6zqbYpDGFMhsxefpuaQR3A82e+2VDyAFCAdxexgIhQh0iv64q
FCN9/jLwbY7CO6Br/poy7+plIp7ZvaUtSxU+V3pRrSy0IFPXN3NzbAgHz10ei0BxnJLW0LrlURTj
AwlyL7HZniqUZzc7zD7qnLjosbVSbtd0cMMm+wgr9WDW4j/YOq/lSJVti34REXjI1/LeyLTUeiGk
NnibuOTr76B639P7nrgvdEEhqVWCJHOtOcdETRIsk8zcybbc62WxGkIC5NzeXZCmjVTbZS1BMCxq
dbGCZ5KeqptlV89eAEsLZedpisSLXWIr3NOnB3JiX5Iprs95m2az0wS9Zg0TP0LM3pp2tB9UFa6y
yfj0qYC19lCvIjMA/MOCB1GrznA7iN/YMJei7bj6BuPeF+ZPyqxvWXcQzpMZx9qCzjHZ8F7VLtMe
bahm0cctNHvpIb6Sclxb1XnoaS71FkIoQ6+7halXKTCwptrJsD1FaLm2paZ/9KYoCAubIMz4itEs
OcGrQu/ArVR9o4p/74rkB/EtWOkNWQHsPqaao8EcrYificqRBPgEL2v/WskQi5DpftE7XJFaf3QN
H1aGax1KfTlgT8BNfrESdMheXmHQdqurZ3f8/em0LREF3mTQPoXC/E7pDtVy4pwDIwy4FKibSwXA
rLvIbAyWfqpQiaaoNN0RAkBAXIRnNrSsR31DeLlaGySdLfR+gGQ26EvwC7/iSAMPhuqtCvZhOO5b
zy2WYZYSTcgv6Sb4OaXTAzJIMbPh9Vx7xmqs1GkYsc806OzWukxOUVUf52uhoZTmRXiR14WVbqsG
mZpZp19enbz1Vb4x/DZaGn2QrbMyuaXQXHedW71YKf7Janw2+HXXqkM5XsbaRjDYYdi1+IUjeg8w
6RuUh04k3sMxpxLQQJxJEWPnBpYIWy0R4f8KS8x7hS1+t85kLgF0oD83qMig3Xjm32mbzon2WTrA
CbIOmUMlcWLsnaKhP9m6fsoduEi92hBJhhqHGQuziHaFHn/aT2a7DFT2xCK8PPilMSu/g2Td+iAW
wuxZH0pySBpUXZwLZkXN7lofRZRCks4LhXeMexIQguMD1enDVWRFoCSj6rWcyjXNcRJFCvRPwsHT
Sa/eialz5whlD8aPuqGg1Dpesic10YO9ANnXCnyFcxfzKqLtF00XTMdZQO1KaB2FdtCpyG8BOcCy
qZHgBgM93yK2yA6L31yFPp4ZaLHrZwtNVxvjigJNdGheEKm+FLVZvLoaKWARI0vtYh0dmRBZrdPD
4Jd7x0h/SDGoc6aGXwIXPxFo8OBjgxP73FnZUcWAgOpzPaAaJt29OUwohhdei0STJtmsrnK2AUsV
eum0hOhzxUvPNeENZOTu+bOEPjDiox4XAc8cC5W5SDGNtVUCK61fgotgcPA0mtqClNmyFmuiBgEW
1r+NAO+JyjOHRY1c+fyplj4YBmScvX1Q/FXwmZag6TQPaYeB6SkZ51U72W2YnBegEwB8dhUSIWQi
oUHfIQdPRedA37pRmh1jaJ9AnOQud0FRBaTo+TKtzkFinrVJ/4r06ZhnZbmkVPTbccIfIB6Wyu5e
hhrvspYfvYQGCRwglcFZLManXJovaCgZ/Oxo68c4kiIzf0ICne0BSp29wbb2rM7UMsGJ8omk6+ib
ifY6AH1CH5kfTD8osByF6OLhckRT4XzEqs3XUaQlcJLCuxzt8A3sBbWQSvJkTqaNW9YfOf+ZTeBY
XzlCNFQbjDQjHjkAHxfXVPTVIU116itqgUCl43MXQADsq7FaFTBaRD6+s2yk9V9EfPLiRdCsuTCr
8FYqL74PFXLo3DY0/G1xt7JS5Nlt8T5Mhf/U931yaAw7oSQSjRTzzORizps0qgbAg9wVjI7iLCo/
OqBuOz32JgWiKImHfRcl8CpmLSfL71XOxBIPFlVmiDRnKfhMkTkSdpB265aLe6+hFjsO3kblEckg
njwXgWutB4b6InX01VDhZRor46ufW1adl5H97iCC6BRqhMj9aB1k7WKgGlvl6yzyNmO3NOvyB2JF
5KvGkC5sUceAtdqPSZhiMabE/YZIKvICjLLdIbovxnXpsBYycNNual3KcxPJF6eq1DtqdbQLOMg2
1rw7oWIXBaLGoAKz2Q7G2Sa1koJM4r7CXKgxa6BKf7zbOJJ6QIgDE+6l85rSCmS1Z1mH0HfHpes3
ziey5EMIjO6blhjNDikS1WJaSe9NQxEdXd1no1qGtTSPT2LSIzwRTkP8I28UDlakLFdPdpr5h9gu
0vXj+NTdqAeOHzLJCB71kFjXpGL4RtsehwB8VE8k/NKBhgK30GyPFh0/HoiBGFeJW5LKIpnkNW6F
8nCSN7eW3/LQQvkYE/uTCsxf0SyEtP0GAztPl305v5vL+rkZNO/W1q39ImHoPL5oQn94IkDEXTy+
KI+tjoYKc3uEzdExFEN076eZ5qZrq15l0T3An3J/HJ+ST7DhlED/cyS26qvfdulJmEFKZcAH2IQ+
pl3CtAPhYoXT/bFx2+w3qIXx4LJ2+nPINOurN0UkTs5nPY7H5DX6U+Zd/h4CCwqnoTxC0YJHYHbf
0fsiTooZhkAjAUXVvYb/viJeVeFjzhoDL7FefJkItzBWyPjcY9++qsRBss/g9VV44SlDpvZNb1uU
cH1rb4shmL4Z2gxS4QRt7Aj4I2ATB6x2zmtd30F8sHZ9r8tb1GvI5M3Q+yiFsx09r9uqMtdZBbBS
7YbJOU9y0t9aynjMAt9qQ+IqRvWyCESmv3ly7LYUecQ6dPVx5VRGvBudYGZXttWGVUzL+jErDk6R
+wi1U6hN0rVupLRuO2g8Z67wYtlZSLcEpmVGQ4t6X+MeaO4aL6Ywz4/jGCAYDJIxOxaDkb8Iklv5
1pJFetpv8kDCB6ni6TtxjmiuQzCjGa7ryBIgQyfFTR6mn6HCHWxXfvuio8Zet2ZjXTJ/6Hd52odM
FJvlEDkWsC/qNgljJGUMHG452VAbzSvFxXeyEHpcMtzgs6UQkfxmn1JwPdn4gxZJPtU/ZYIZy7S0
32brXWodfkWrK2cZDFRa2ixoqN0MQIOMVjw7jdutiFWBmggkc+uJutnEDVooT++qfT36WOVLh8TW
CLtAaWAodLTRXHRuY17HSHQX+rb1AhV08T5muDDKHlZviVrrvTPqZwfCctN1u8rrjJdJJwIoq1V6
sOX8mbZYk7zGIxl8fjfO/Y1tdDXlidS4R6LvVn4fiWce8SNskLj65ugtuDqtanYSeBSqe9/fuh1V
866uNmoogzdWd7XXfqHr9uYh1DrGzCVvVpqQPz6/4VkWnXHDeWW9BhgknG6msOxtb/T+a582WP8t
4yvVBvKa67i5NxSpDxR0xnXROO0HyJnF4wyKYd4ydQzrPGiuTVjsNG1SzLRtflfKlXcrzg6pTaEr
ouOaF49MozC8l3Gt3TSnUud8Uls0AdoNBwOpAG75zR5d6woYN8lRb7t6Uu2gPLyYAwS3C4rabFNN
I+pp39e2ucNQFXbxycp7jamCT7rBvItn3A/uQ2vFJ03FCajD6f3xRmE5ewUvYYeTjLXvvLFbwl0f
m5aLTiK99+e5ZU6yqmqjXcHYPeijhhur+GejMak5aaBwaCAZaXqwymz7OEX93/Mex7CiHbW+yL81
yl5DE5qihRd8yiwbSDCQa2EqKCYipgmNq4UHll7v0TWYP/FnPfWFXn+hBP5JPG5zUR4QvzRQq8au
NGYSlDm4avvTsGXB154er+PS7XmOzYerJAsJZQ9VgqLF0pePg5YFSAfB9a5P4AKEgw6+y6kagKLz
yyZFCR3ZH05deYeoG+hbePXNy4b65rf2uC/M5nc9H5qEg1G2Sq0nRQ7t8XHG49w09tJtwdpiGYc+
tJuyZVk61NGlT1ofjUJjrkpDU5vOwDpZ8US9gKmCOm400UfPX9pksvLLKt03qqbDN8oq9D7yipFU
j9Kz3ZsaiygRvyMfvj5OdTW0RVXWvk8d17kbO825TEFpoIRnNelQLcyFEO+AHnYpD6Qfo4afRhpC
PLHeGHdpi1xDjkn4UoV0yR6nDDGKei+mL4O+Z01fMDjEea9fVdVI4K/VzgN09q0HRaZLz37tC5nu
0xj+Xpt4xWd1whrZfmKaJzmO1PK9HKjmovA9u/PxscBVZ01+dsY71+AgpzKdaHO/YuRT6ZtYLfEX
jZCixnqtZMkHPG86CsFpJqyrVenWU1x74y78DPS4PwWKi6aQWvlCbbp8QZptasJ5fuyMMofTFjUf
fmWQI5u50XFKk/gosdOWQId5+di4CebmqjagYrr0ZkIjOz82rR/88+qxa0uxtQuRHrLKxW9d54rn
mkUfI/E6sRjson9lESGWJcbzjVbAp8xEaTHH0LxlyBT6O7dNicnPt3AXsNZJNPtOV2HE0DmqQ0fx
5ID/niXs0GY3D0aVi8Z23dJOXbCgk/uQPNfbYzMkgcMCd6T1L1IzWBhZHJ2KmrpZ3xZHzIWf4H90
NHNs6JxS8Zk3GC+mHCwTB1vPHzc4E57/nvJ49Tjv8RXG35Mf+//19mP3semoI64rs+JyQ8hwY/lc
n8M23pQyKG/BMCaCdaxFRkY4hdt8Pvh4pxZ0LgynOz32HscfX9/RiseuFke0zPl2SYfP1e0oWmVx
8/o49PcLYO3ivGghZj6Oadb4nEMNXfEU5APXmxuMFVYLEdmXOUTZRlAJ0sL+NY8p/vdj/7NLvfrd
7gDLaIg4CFh4rYhdlhUzH81MFWQ7HVclJJBV6Fo/m16icvLVp5xS4sEmp17Gtf0FqiVjZJ+zE9Is
eB4HaW3KIfVW9HuDZ7CFPNKls+hYyog2bp7r2qyfWX0QgVOPtDzm3XgKngS6w03VgPXogqJ/dmV/
jAKaoGM8Z5HY2tZsOu0EkP/nEJpHMyiTH4Im6KJwYKbHAKV2kgT6XRDFzc6GA/uEqItmCuvn18LL
vscVlcqxCd5tz4SpEwTdNi6n/DuKtoWAkfnZOpCsdeDOCxRdswzejF7hdF50utKfnilt2JgRi72m
cW5aMdX8N6fPoJTGcyrNp7ZRzFfbIV616YeR1O5HHBglEJ+K2WoJTE1TWv8Cdjbf6Fat1nUy9S9T
7QSHBhYFUzpdJ1CPhyeWwfZJz6afmL6q42MvJVv86lB2d11HPj0OoT+aNrKsr3VPxYBqWXkflFvc
IxdKsz80FtQPo1sWIt8jC402sZXq8IujuRk4v6TOBl/frv2jLfyfnSrCH51XvTf0uF8y1kx4cD2w
M0mcvYp8en2c4Ouwx+OhLJ8V98leZFa4VZUGwzcX5xF8w4+kcSVEjsy/h6YWHvoGm1IYIWEFB4HR
gx/ipjWXt7PxJeWCJnPcm6LjyRId+QN2/PIe9VW2lFmSvnq1vY6Tqjs+NpFpqY3RZt+LcXRmai6L
mYYaX7GBGAmG1DHE2qspYxemR3kQngjPtfRZZBLKqUDbXuDg6MwXAKnDfH8W3P4K5SwecvLZeCwB
qtBeVTRwNSRh/LMj8keR/7XFwZUfIwMKe9Xnr3BrN7agRJZawqAexbrREj/MKecxJZHDSts9xtMY
MGXI1503td8jN0IsSpwhXhpLfk8N7TC5Zv7S+lV2Lt2Ja3c+zor0WaBGUJNRXXPkS382Y4iHPc6U
2GhJZWyLFt+YG7fq+tjUIXUYmQAE4Rm7l4hunhJnEE91eZPMA46E7H30tSPuUEzMg557v1MwWvfH
hgY5uQSC2cHfY65eHdI4Ip4ppQNUurT53bHbExR0kY7DAg/4GTb4wtsIOv2aOea3qMWJYYHVoTCx
bXR7XIcWvGZWpWrnNN17A3+LMEiJIKHLmAdYOb66llV/T0YhLWnKqUpeHq+M+VU8tOHC8UcDMpT2
FHot7tM2GS8BLYvLYzfuQZRaKfpWG5tppOXD1aEncJW531/dcmCB2fekHcy7j2NoMn8bws0P8EJg
oRjW1af8fAdS6pzLFiDE7MvJrcbd01m1l1yGPqADvzuXFoVPYAXiKD2z2odT0h9UBFhajDzzNW9I
TnrX0cOaHINSdYSxs2KdqpkJNIZuSu5VUTqrwW5/iDTML40af2VJEr9SHGMNhNXUIKHjy2gIauqY
DTWdgSvSeWam7fPdoadQ63fspVWHzdqMqll/JmgK6RAzVtiHziaQnN0D3dlVQ3H+u2nq6aOPqAka
ZFptNRuakdn55kKqEANGZjk1VKz5pZoC/4T9uOp09oDaPOej5hz5zx9lDtneAlzxpKfYwTrd/w0S
FwcIfCkEN30zESxql5TxkmXZUuBrUT2vTYpAByQ47kGzKkJXOyYKNs321eONx7GWhSif8vz240S4
BxhAH/uBldXgqCZ5R4Qz7irAO2fTmBr6kNbIdT+a58cxV/jGP6/mY0MmBeRb21rD3LQZX+aDf8/B
m4yoxdAPf7/Bn+8ynyaJLT0Y+cz0+s+XPt59bFLVGWtsecG/fvjfdx/fj8YtNMkx7jaPn/hfP+Nx
sjkI/FWdfnzsPU7TrcmBhIoRdg8U88/vgiZrQI7IEs+ppZjD3myiOefRI46uDsLNA3Q6b8ov2mAd
vQCxVcjSF3tx4K4LkMSr2rLbfWNSzKeNRaTZ5KaHMZT6PYPnvI0R9U1zEq1fMtYEmtedvbT5xqLK
i0rqm1Nrvlb1PdfFVyeIlrPx/gGwgCY1Vkmwabq+v3ixDxBxjGHKGgRWDDoQQ9PJiWfxBlhUhqOI
YPvVw8+46loQ3R8bGzF+W3f1yYW67CEUUWbYP9GAK06RKb41vt49CTzpZ0u0ZyMZfjhj8qERErCr
HNe4pU19rWwAU0ZuuUevswfk1l2+sZITY1383nWVfzBzgEu+gpJtk1i0jwqgp4ihBmt0DlKWzZrR
zloapsyumk1TrIL7Wra9x8/r7yh162XZ4CBjQuJe8qJ7CaZx2XUGwKoJ9iCSJuPNS14Tx7/oc1AH
sX6HykqnPQv7rSlVSZeVEqmtq1U7heUG9RbUIeRTdlVLyKPcvzZp53kAU9xS/RMmtHFdQ1jeYEoG
SSZDgaEARKSoq/AVgap9QFcDcH5+F9Jjcinq4j2e95q0mV2EgMHmvS72keeNzlxHGAHeSWv6ZVoA
c//smo+DKSPv4bH5177n+Az28ztED9eHv7uul3gTVkjeCewxX1ldJ5a9aKMnwKdQrG1+oTKWt3ze
y3C1nFje/nnvcVbUAGkFchegd/uzCQNg9wEgwNXfY49XCHsHcMbDv46LTnkX77HRAgS0pdnQgvjf
70TsQs7MzHH3iUmnMKjC+h72KE/ioTCO0tfLY/FmZTJYP668vq7j+zBk1zQfr2iUgk/wmJNl98xD
KJ9PADlXzkhzuywtSLAhWonKUgCRrOoppiq6V2Pyy/K6O00F9x4MjnNPxlDfIJDdBEyyFqFU6k5r
T1G37CI4hVgI8kFtcUIXJy3lnvREEK8GC/VzrmL/XFWEA3YoleuyuE5xUJ68uClPRjJC3LbQsHu4
m+G4zAd1pf/ztovDmxlkFDnwjAJSe3j37+bxbfB7JOADX3ToBkk1KWC0br5FgRVv/SqaviM4YD3q
UctwYRPgjfHReXA8SWj6akEur/BXUSDaJaENpBzhTnjNVUBBUIMbO5TtsjUhkoU13V9zwEOpV9mw
cXoaE6KopwPcHEJGultnYgRXBpXsMjTU20gxbjG1g0UTqlBvfULWsuV9M73Suyik+BC+OYt4V3eL
yWskAIzdOBTl0kj74chf8ctICcYSgSa/aSPFx9bfsMgbz/JrtPTxnaTt8OhAVFrmnuG+ty6Rh4ir
QC9buv0KvWlVIFDZUTGptohzxS4ANLIoW9+CauYSeTOUINPKFFu4liiLGZZBA2Le5HVI1okVHoNG
++eQPxjGqSlOwskrfTFMQXSpp+G5RfWx7xqF6CEToqD3byUjaIk0QaDBOX83WZ026zThyqmc2jh4
gU5Sknhs9TE3GN/nw48F52PjGEwx0wA6LCA9iHThEBJR0JlvoVkjqo/zDMNY0rzR4XocDsAcqDbL
zzHIx2vsau6my2ex6ryLRDO9Gl6dXR26pbQh5O2/jkNOdS/q36djWl9QLm0ORZJNR3S5E9BMXgng
FqyAMrROKid853+PD4k1HqeNVsXaF+XIxcTf45ddTF9RyMUFg/yb26fVKqqg/yRJEvDgSHam3yVv
MhveE6nHC7+a2jPjIPmXoFP+vNLdcqSuPFJS6LvymI+kUDhhSGPO0g6tia246GzG/qjGDzIw8NvM
j6jxKSiJsU8nNhQci8oI3TJ/uSTSMzJG9Tm9e345Je6FNPac4WKnmHpQ2iyNHfhKMP7w87y+6o86
NvAVQ/1eahWcQtfNrmYzcBOx2hnM7DOIcbhlQuKhMNRS9226+5TFD7mbb5jQGeSXhuMJqvx4erx6
bMZ598+xEv+5wNa6cpqRolCJm+zE2v6fDWYCccos9GciyTZ1X+PMghClvIV0A+8WJbV/8+I62Jf1
+DuZ9x7Hi7ye9oYWHMGxng0Ve/dcWGfdg5vQdQTnlHUZ7Jj5QtvI6QzoaTMcUhhaPCcWWH+nW1F1
v6PacI6jzYdsNZPYx2Dsa5X7xyRpvjMVtA3LYq3/2Sov3SeO+T7EY3ZynFaj5qu4nATEOdT1ta7p
+yaLtwDMXw1K6IfScP0DcPQ3fV70DD5pI7H06T0P4IpZndGAF62xGCNtYSBlX4w0AiGodqumAZRb
xyaikTDIcJ3/TIzwOWr0cZ/DtaTGrXaeuSiTGC56ZMRL3OFfQ588D4mfbcMYv5HU9pYsq6Vd6Seu
i11Tmpfc59mWXwQ9biQ9XIrYVJDkAGDaTC4QOyP2bpM1XWtDM0jaGC9aDqS0CQQ0I9c0kOx9AQLf
YFm5E3XfHwt1KZN+2AzAPJc8H1ZmygSh8PGbNHI1li9DpY3nyZWYqJzwV9qU7T5JYBA5spMEdwVL
2xyB2ILoXiR+8SmATSlU+Ir7KQk9WCuR+wK+1lvPaJ5OmCwLzCFFbwPtduCprRVZtAyZECtiTfKB
Joo/+t8yp8S6nuc3L0I+osdQOqx4JgIwOyKjqVDrYNJPEzTtJUEYc5yXOKpaUeIzgJBTo7jWpU5G
QTwDBixISuW3rCqHjQlQgDgBEmnzuFi5lfHepoQO+03yvYtdEtWM7KlEp7xiw+/oWIdx7LVtqEIX
BKVwvhXpq6/PNXBU3Oc8rLr7GHZn0dvr1KoN5q1+fymNd1+2xVtF15GZWk4m4bzbKuupRRt/jn7i
6oKIOBnAIuw9xobnUcgFmON1XIvuLZHk59L2BO+NKDL3oMSMHZHAArhG1TLbwernAoJZEjjAVLkJ
W4hE8AMSydSVTMUuoZkuJllg4/dNGgsoXDNKM6oAeS48rDB5Fy8bA3FcNti4JAukrp7hP2Vxd9JB
Li36Jl+1c5ayjxO/a+WrRRzJsk4hg6UpvQA6XmhZaUXgm7SXqqpwQsjsUEf2Ty9MO1ReTkGtsdRY
07VbUpjMtPtFCXwP7ESFI2yzMvit06RZlLT/Ye2Ma2lQ1Ql4JqUVjeJY9SBjs5QYOHR+Om7R1F7Q
bCJJnprFgOq7KpHh67Z6aUerOVK+WtiuhAONuoWPplglFRIvUQ7fmkho8FCTnYos7ZJYVN6cReou
cXmoUyMB7XY+D2Sw2KhQey1BXhzeG19oGwv54OLxROqsfme1kAcy35drZA3l0wzSFc+lIru4qnu1
6mPWQ56PJiyROzOcAC+7UHSLhOJg6O+NXmQ7LDHPlMno/dqbMkIKQ77LUWl0IbUKzHBitx8d8zug
oBd3cp2jJhipEO2Bs3e2zGXQpVQoAgNn3E0apbNAasGKieALy99L4Khkr4aOdCTQ3IcAp7UsC1bg
CTY1rCtkpyVi74/d56il2c0fyfQBVbpMYlb6mWQJUQbwUzPd67ekw34VNFfOYuAXmiw92qR2n70w
s411ZFxiI2n0LKJawlKdjAv+s/Ea0wYMMgDgVFNbLSNuKmmKK13ApTk664JGxDUr8eYYzaSdA7ps
RdViKh07Z+W3zPCa1pyW4ZB80i5sz049yo2twX/AS/faulR1LAJUVuOzxWUxCzbVKSatBXBP1EBe
+c/+41U/pRqwL0f788agoV9uZ/wQswpjRVDOPjImuTeseCubZlqh/XAXrYRmjfD2EjBUkI9WMygR
26J1LhYpYW8NSjj7HLEAuttFPqZz4h3tUDM0XhQ65aojsJIxPs9q2Kc9/rEc3EiQ6rTnedavFQ8j
mK31l5fTWB3hYZexmBs0LmIljAvS2/hECx3smew+OwqKxv9RS2y5LtmCiwBkBmkR44oUL40xIAiW
wDUQYQxzfSyFUlc2UPKCtlzD7S/OBe7OmzAza0UwjL3SwsZblnF2KxE5IaeQ8jIZ07WJG/glYwOS
XtPsk+nrPXJbyrxNtJcxY6Duivg7wzuJMCBaeAhucqt+73XuD/pUCNM7OmXouLd21O6EoapzRgxO
rKVE/vjIsggGnKiiY6wOPKMhjEWeoe3wAJy1HXkWW7gq+lXFuD9RB0eaLrPthDfLkJlgiAwZfFFG
ZrYPqgW5tts571Dg+GN1XbkRPTKfjg7Cn1rNOBFb18wcjVpva4AyaX0y9eAHpil0EhbRqyqyXyKH
yCpaSShAeZrS1yNfqmQMgazTkq1AOkwwtPlBGw380oyfPXr0XCt+GJarg4Zyy7UK0YFSJ0foSw5x
aKlDKT4qWo0bKhR8ZJmJzpbl0qHTqp/ARzzWJIQTKWbel8kpfnXGcFYU9u9U6xFxIm7CsGsZqzwY
s4+2dZ78WiW4u33+NFZjPTGoNcsiMKBweZNzt1i3hcK9AXi621FjYAw0tV3hIeOpjIx6uw78BNz7
5bHnNkN9bceY6C+Tu6AJUyQ2mkQXHnmol0hSgWtqfxB/w3Ioi7a1qa5dmVnnx6ZpeuusNRV5qIbI
11iH/nnDpdVGT2A+UdnVJvCY5T5O/vu1j1dWTSE1sabb//ulEYh+hOtFueo6xzrjZ0Id+/cHe70J
s6nt948v/teP5G43DzEkIFmHv+KiGNZMGNZh102fxKMAmEOg8d6KkppbEY1UK3ofePNgP2FwJGwz
svOb2Zvtppt06ivhpG2xls6yLPmKJH486iSqZhzF5/M2xJ7PeJdT01E6SZ70+vBJXNADMfkwouYa
cRu0YCgOtU18t55l+fe8sBF+o0E8mnVCAav3aBhsDCeanhW59bDkBgeiqX7EBSeu1aCbLzRpoZLm
jQZ7g90Ko+gKB2S0fexCrsp3iA3iFdqBcafPgs8Q8+jJbfJf9OeHF6rw5pOTb8uIaGI/exnmTeWm
v32p9afHIWkR+QcKOdt4TnivcSTnLqmGY9v/tqJk33lAjUlqBLnTzjxrWmr4lFc+3LM180N9pXXt
TdaDd4D1sLTKxrgD7jxmZYcdreAB5tYyvyXnZOqKlS/icWtqqX+PQiy1daHxyC2wSEUNETBZ8RUO
2BDSpOq3Zc/krG+2Q0i7vzY/BoPckLLjthla+5JBEM68PjroFZ2bMK+2eb/BJr/3pfvpYxdcuF74
zQuYU7rjFTkjZG0brWRd5STqec73UgTLqPF3lhl11yxsh9cZANB5NDHR90fbzJt2U5cCXCgHc1VX
mAeagal/wKT3rRb6zdac/GyYyNDLc2HnT3SKrnnXbEc47cPU75KuXiU4lMp0OrRG9ObK4MMAw7gw
Sm1floJAvAFm8Bq4JxpmyNyET9rb3IJLF6pb0sR7+r332nZfa1HemvBpongKXg5UBSj5zotLiNby
6ofZ3TQPHbezVN5vZZV7/nxfHRPkvLGaRSkYSyQcNU/uCipA2WBhbrhh293olXbIoOtH05NRTESr
V3uSqvEMb/R8xH2maI6nAUqpqL+jHGE+QKm+5Y84mSeos0GPYg/vSZpP7kIO2clSLA30c5xDLSj9
apeY7meNeTvs9edygAlFWwkxbu9u66QgFICAIdnfaiqSIps+wjY4TT/yoWK14Hx3rCd3LHYuxOFF
XbrccgYLK2Npj+iIAFRrgwvkohc/9OmMXH1fZ8Bq4u6ti0lFxNyyKQHtel32PXTsm9GPB9rb32wG
zHlxgsjnFMdz367eFC3IQnx1viZvDbB7Encq8QT5NuwKQhe8O8idm2dqe2opxBdiwpTOVe/Fvq8U
jD6M9Ewb2ys+D3+s7mSaAawHjWVTotAV3ryAqXy9yZR2Gxj6bX1LXRpvpDfhXADAH1evA3Mu7J7r
Y5EBgh/dAzf5odcA7YnuSjTQJo7IksX5RKOa4JWSiTPiquc+myNSgCkvfINHzaDPVn4kIprzUdu0
FuweXDJrqhGwxjS3K2fpc0S5zCPtyitoGbdzMXD+vKgCEYvCbbUodfsnhuda7z6LvED3UiB6cxl9
aCyvtYIFwtiiyGeaO7RyWGSx/FS62OfEiTvMAGFzQ5BEpLocXdRazGwSxsTUlYcKq23Ouj3MAGIQ
05kI8zaYau146n+oOo/luJWu2T4RImCqYKZsh/b0lDRBiJQOvC/Yp78L4PeH4k76sJtHdEBX7do7
c+VxCAwc/inukzA4ub+G0T4yBNDs+Xn28s9WENsdyiMquE0KMnycxBXD4q5iBB52jL7kvFxMCNvd
AfnuPp5sJhOCuU+zhVrp5xMO5kG/lsn4pDt014eIlomFjbt7ZRMZqXqu7vCLCe28acldfIhNUuLT
2Xf75BMLICEB5c1p+axTSQQrNF6xPLGcz9sysncNEdW8zb/yjoULJOeVSBG2E+Lo4ieH28WxyV3o
3DtIsR9LEEIXc3wtyke/0x8kObWj1V86oKyGofmlmVwc98rp6SgHVW7gdtuwa34Xdm6dDfNPpf2S
KAX9ymBtBBcNs0fTd8aXMo3P2k05O+GtnLM9CtFnMNE1YVSYLvv+7NnZT6YViCytEOF+dB1t/ZU6
e28b2qFul7QBA8V/rI0/5w5vF6g7eL7yB8IjCNZ98Ykc/VgRbmvVDdpLh9m4hSA62E+L0BATKCnb
7yC5j7RnC+6C+bVzyULAw4ZHZaYiyFP1cwIv22AJK73yLL+wEe3DargZbEw4v3IIj5uU9+WoKZRH
l7IYGSloW6HK+cFMhx+Eu6EJLQ9W4d3w0TzKKtlzty6SE9JuxviMnGXv5vMpDPf5MN/sQMRYyVIu
RHQqlLzoNW4EJ2STAHsQdw8MMqBW89+QaeXgfkVz9GGFyW326LyO/xVUSjPsZdV8IKvozkUY/iUa
dZ+O6fBgG+HBq8eb7PcdlP1itNFGcL8pWhs9mUcTUhrB8dXVDIz8+Q5obI8qnCD3PfLgSwGZewBs
iCuQWDwOgmejH35zZEFoQigvkM1yq6LkUZTaabC64+iW/rLbEH71w4D86uZYYxz9fRI4jhw6dzag
vAf2loPNtDY0U2xwWvOjJ9Jpcl6Ra8F0Nrx9bd3TXn7CJn+QPbAExR1LgBi+j+ZnmQVPiU0JgYhj
B60fMQGi/9lExyTy9lfsarcKRRy+/mxn4pHW2O0qb3ygcXAEc13M1m8RSKJTCATJW+eZ8NgNbMTx
qKv4h5mNxOexvW8KYH1CyEcCFX4iBqBbSOssMtvnSRg/ZHHhEEzsvMteYwW5b83cTT1NkZhhNwyi
m7AlcfHtriyGM8I17OsK1AmdXrOkMdim/WdygK1waKhsqauqX5qb/ngS4Mk2UjM4diE/dHodLLdg
43Ld7HeKv5Ne2Q176ntTFP/NQfzoxgQ6ccigErDsN9Fgcy46OEUtsTAEl7pFfIt1poY958Sm9HbN
OBoQkMPt5CVEYIOM4pgC21yZhNyL4xhIcNFG+reI2jfd2UPniOjUUFDhpLkRILEkTs8H29Z/61W4
KzIotI25ibHLSIrxkGlFkJLCYkIpxzb6UybZg0ShaA00UlKk0RAWpr7eGUa27wnBwZBghfoOCM9e
m/RdO0aHNm6hwDNsxRiVOuEuidM90mGR7VO+bMIXmrV5ZzXRlmicXWfCd2uSYyqDbU5YAplxbYSa
32AY7g27lrF7Kh0mHs2hbXNU4AopS0HKziadi20n2GDbaov6bxcNxhYL78ES7b7OQKY61q7tc67U
KZnNA1rXvVEGh8j5LDg7EXZ+tJFFj4BtzEK/KGveR/Eb3/uSEsXAwGeva9NuGsMnVkaw8fzeJRHD
g30gXO6gaLo4NLTaYdqPLmLb2NlXSbkPOftW6iAIma1JebbKaZeW45EYRz/DuQsoe58nxlPHdzfI
hojQB+BkIwQH93qj+a1EvtO+FvRyJ7aPAG06TeFjmPaM+WnuKP0MQ2JfWs5uSDnwjrHPLGGnlxDG
2RbD6tYzBQmG5Kh0SDKzcQyWRgPegRD3Bse8PbgzZBQDegsdDTgXkHEjTGbdlQcjj4+FPexjMz5W
AKwHu0Ii1h8MB6hyMu212N4UsESiIiWo0jlONKIaugZOffd4H4z1vKdTuMPetJ/QXkjOyqRMbFtI
lLEB0qaySSkYffAZ+8ZEUFG6h9IUvha4O6BVlZyPnoFF07aBILxYTnKLc0IpAaWUJrzwyfG1bt45
icl/MSbb00OBRIr2NIbmeSd0DmBZegjDmFo93vXtgNRDf3GbfL98vnS07bMWg78qQCb3x0zD8JxN
20rLrmngHDnAHUrbwVs9v4aEjmPlNqyzrix/MeEuqql+u/w8TpT4DBV9uOTbqBOHtCqPAqhJqhDm
z9IPPbHlgH7qnWw/QSSL3U1hgY5KiAXpic9p2zOs1kvaC8hLsR/iXAkL66vkbGVw8wLHP3RSHuxs
3FIzTvMOhsDead1dqunbOIxuLb1a6A5HLdF917PglR/z3tnq8itNp21a1XupyVOK13OM3SPv3+2g
+63WkOvBO42/jjtS1rkPqfUHtuCuyrp9QdVZDjbBWyM6hRJgLnD6hI7BrxEqc8F1s3QCCGdthwQd
x5S2hfXANfWaw2LYoEc+y5aL3uHz1kvED+sDLkpfKzMGXT262UyzjokC31tx6rq4eRQemHH9Yu4h
4E1UOjBsz7l+0wqZoV4VkjwXqdNDXgaIiWFNNXJ6Htr+J0MjHDZQq69ZYQ3fD40hv9FzSpujS4ZT
pM3T6scw+E1Hlz9D7d/ZzEUUk5rzLNF5dFXm7FpyT84Rjir8AQWtVaPWOOuCnYTqRW0WNMaJZPb5
NhZnMyeWwv4f6q6fgvQks/kTc+H0i2a9dncjYvoMHQiCFi5+E3oAxzzSOOio4bMEipGEI1Q+70au
gHNdWVwrQQuvCdbXBcnolQEp9oWnE1E64M3ow496qKw3SVsboTLxRiZJj1ix9MsK11ML53J9KpAy
LoXil2qBSzNhGn9kxvQqxdwwtsr0Ym+rK6PQ9jysfwXg8lyCcZr3FIx/cgYcl3C0U+4hL0b3xLKG
oSG/iDjST4aYPbaLjo5MHh0oNse9xiq1XbE0Fm54nwVqt0KyigJGFUgHCvAyXnKzDesBEJZ7IMGG
kwCcElr79oRmDdTQJoavtfyympsb/ELtpnUy0oMWqk8b6cRWzUF64Ah+r6CEP+JG6EgvLAVLBUP8
gJb999fKzEQAIq0JvcJuUKgxoHbgAccxOuyeYTxLdQbIRqhNRbcaaub/PRRDN2Epzsb0g9QyTiYq
X83Z6UuYw5CZOl+FXX0WVg/dvKcNjVLbpAVButIm0yKKleX3GpTT3gudXf/7B5p6SvFInQJj+hvl
lbwlGC97F2vT0rOJjkpM32DGdEFh/QN5qlphwbHbER6EY9B46OfqrGfN0fSa7v79hxkb96903lwS
JY6T0GB7Lw/iiVN9fzWz0IdGEpzXh3Gqg3PhxL/HeJZ7ZSz0o3j5rHnTaebdpI34ZH1QgmWC2ctp
fVYvAqaqsG8Cz6m/8mK0BUxUoes8BG34W2VmbW2fvskX0WT8rD2nZL+GcGnMusYwLBWcnfhOzfpN
//1I38/dTocTj0Bkv35m/ZmAnD2RCxjTz2DM89hPVB1h1br7KFETrMf4Lwj6xgfXv0xKAcRbVitR
SHq6trMX3uCKD6vr7LkZo/64PrND8RXV9YCjT40YBq162yxMrF6It4Y/jh+Dxr70dv0nN6fisD5b
H6Sh6ma7foilvN7qZbPp3AlrQFJZH5PoL3MwmgdXhv2TMJ8Gkg1vnmTUCoyov6DS50BhVjVOS4K4
ltCO9XV+9qMeYBUcaVsbUzLdo75Bgvr/kXm4NznFmggRcTdg47XNZj8Fni3wuwsURMvDIEJmFCqR
KL2QweAaDtQ2qk3rIRmxKqwP9YBVgXAkd5snGcQ2w2INCGp64fkMCdAG8ALzqpGUM0QJlGn4mhbR
KxkwezB6pt/TCz8gv8V/WS1Mn2XxaVLEV05PH04nXWjL0Ez4y9dGodMfA69n8OONPi2G+K3JWYMF
2qdvRF4qZxIOY9pDHX8cqK96sheQvx6a5ZeH1B+eXfi3y5WeSTi8Qcoubxi2D1Vp5M/FjGig6kMN
dwMZc1ZgwArrSFdY2sDmmIgr0xvrKvTxz+LAp282vEYKI6pNqe53AxyBxnRoLJMGxw33BrTP3DMg
ooUPz25qreFQaV2gjhY7xeKjck9l9B5EwkX4njwbZn/qjHk6xVbObV8XOfp50KpBT4wtB/ajXAy/
MJeT21CHHLOT2pwfZFTm28ygPyyWysbTC1gFJa7vceabWGmETX1ZvRU928uQC6b9iIlaKzqbC9hm
CdvVRTQeDI/Qp4H8EiR1zvmbkGWbGQTTpuPM0RT01fQheG07mxxyYxoRE8ew3xbcbzf1tq/i/MND
oKwvPDwLRPKmF0n2bkXujQ5TY8/xFZt0fS24ya8ttisQyEhT2lIvr/RcrK2gofqQe9WljsDlSa3Q
D4uO7lKRKRgTYZF4SE6diLeqsJoF4W+O0Q6/AYGfbpZzyZH/newa/CVn/Pqr3XYW+gdnZQABlGVN
bMR/9QQ+ZWrb5J6oEPRUMzv3rCMJccj5sx30QhTnqq28t86tLrZhea8OR6TQ0vuD6VjgmRFAbgcP
WJQnnXTb9IT0BqPtHnSDHN2CYMWHRAFJx7vxyJ8rofeGMlhLH8kjX9m3nmifQl12JyRbPVIigV5u
eVqwRV9NWmQOFZBeET06QkbmJ06qHbj/CDEa/AOzhiGdW8kL2w1qu1ZpJTOn1jm429IsnWOXImmL
l23fIgnsmlOboYh28bpnKjylUHkGUBfnpmCuzvFo6Wxxl2Tub9cpycz12sN6PbosK/0eXhatzSQ6
gljs/KTlEpjIW9oAZfJ6FSOjYQizNKem5NMYFHX88uXCBBiiVUX9lbuR/C9RVidTx+2B4CG7fF8s
w4mLUx2EMCyDYT8O6SmE0XiUrdEFe7vS+90EFOLBHpfZ9Vwjd8bke14/aj3FWJCBo2n2A4l5mqaD
Cs7rU6ms01qurA/VMqYL8/hDdMud7S2BS716KZGY4dwvaIDWrv0U5zCzZd4pv0D4FTCXgfFXTEdH
Z4q4lisi83BjMtLIKAY3K7Xa6A3BSHU6EPiToC0rIxgZdophEkhl5dh/E1yKWNrAaUkmiEuNMNiB
exJDCCZseg4q42MawZbrlb5v3Sla7jBP0sOdSLgIe38FXrmlY/zS6YPeAKXWvwqNTNVK0Ulq6vTU
dSbqKqccdlh6UTC6JuyfKIiflaCuZEaBfht33Zz6hljEr/nj+rCCUBfJwnKPemb8lRkGWgKr7w5Y
P6dbncGCXRfh7wVVTz0ASxl6kXU9HYH1aeaArG5opu/7eZBefmgLD8+3ObT37/qrrv9qCseU1urW
1VseECAWxKdp/eNgIDJbl4ZvDhshjuqK2oS03RwqLJpZqGJmKR7X1/J8Il0oZGjp1o8r9qBFvgTL
aFkGtUr2V8P2dSLryQqX1maOsSyBO7WfPeEAKYhlcWqS0X4OAsQBrHGPERM2cr3rzDey3LyFWKfw
0wJ9DKcuYrr9o+bN8dIDkiANq9lnGVJ/ybxn1yXAOVK6rNsZGd/BmNKfoyi7I58brylzaX/cEP/3
iSYsfNGLIX6ykxL5IVxXSGNkZ+SKDLpQi8wroED7PA1oTBZmgzPQokQ8EO9Juveu62sekMHrmGSW
X0bydS3fogYahwUcbQBU4CcsIwDup9t62Zo4Q4tu0xbkWF82pzxtg5ttWc4Nu96CO41c80fu6pa/
ljAhiB49SPLjivDVKSv3ImkQZ4t+iHZyLog5rxhQ9AWt8v+92NDhMQ9xnwIAWVcuubzSaJItCGPH
k2Fp7bNKGFLKCGkWI0GkK1kZbr8r7wkB0xi4xtmxX9claH3oYtvbjDUDsHgCq76BmHBUtumcGs2I
7mnb0IwDAH9w8gbpCJ7N10Z+4ehRu35e1BlF4t0h+pGylqaEgVNjQ4xNCbQYxE4uxqjj+m3Wz+RQ
EJAznjoTWxZsORcXqVUHJyNm9EYsdbL3NP1Fr/rybMaJeHSU8TeKGSH4g1hwlRwxHtEQ49Afryuf
jdIGHKMbtAepzOfBGIODmBDUZ0tBCqepO3LUsN3tkJNsbXGeONIXelqLj1hipeplP++iWp5CfHG/
0lLrmH4NxVNOw2M/T6gq9TmQ1HYWU4ll+VLD0OxDtEF4/uoO2RJ8nnlCyON64bS106ze5hRAtJ6g
GncjzuG6Kp1HU6I1M0evYJ8k7ima4bG4AZlcUQSzRX7HAShGC0dsoneEwPFtXR5EFX2tFy9qaP2q
SIR7ClHvUUt/NGnJ4NOmGFaZOjOVfwdmwwkirB+lqYlH0/wvngGpLNzqiZa8zHo26PUHJsbGONcA
Q0AE0oezh4IuV/++UvacZGE9Dxkerrg5F3rwai1/beC+m4rK245D49Geq8+Q0+bFJgNpb0Uod7k5
IOYs+9r6UCryg1WbxEeV2t1rGltPc1R1B1GL8RGmz94sjUcnwUn7fX2IszR3uQ1fsYL2JI0I1qvW
NZcoBohnKrSjhSPI/GEXoSrP3ssOx9BQz/NDqvXvhMImr4Y+8L8TSG8O2AiKtNziJtGewugrWn7U
mkHHKUqqMw4I/SZmkrSNyAiuqCzBQpI2nH0Tb0ucVUZ4LYkhY9wh3fcwHZ5QsMzPUSK3eQjKnEWj
K/WX9RAcWYlLlyfXN7JCo4jaaPpl60ZGYy4uzm0HudsS6dYRQ/Yeigmd/jvVrfHTwkCFSYVJGbnX
np1Kevlucxnt5k23vBLaM4EDOMI+rDr/sGJv2y3ESA0BJgkvszwT5E4E11JPrhutWxvsnlb7FC9r
27rA4cYAJ043YQMs27iGhWf640Dibq+Z2TanFAbpme8hT/utwbuA6I5oi4b8xJYnB4wiPYm7juub
BiR68K4o/YIS4xHPiq6JThbW2wwGwc1NFK0y6TyOnnLY4gIs/GWgf+aRwP0x5MQCKPGiXvtsDIHJ
1MWjs4TKK0g15svYhSXov7q89j1L8PoP29yB60rn/p7bEUAHk0tRR7N+C2pnSdLs0ehBftiGpvZT
03uoJeGPSIdfbhn4cnJwPH6E/P9oV4FxjFwCpvMpCuB68UDMBYXTlIUVaAEH1X6QvuTknj6jnrGf
2zIH6zSCjSiW/QtF6ylwbWYEbv1V1nH85nqp+1glwkcUHb8lxrBUdZRobILM9iL5Dp5zGZbLn+uz
wq0saKBuu1mfSmNJIq3otXmiwP2C6CiscTD9W2mXeFmMyuMxnWt36zXzZwfai2SiLOqeyw7V0Vh9
iYV/Td0BQ4dhyqWfoddwdMUahpnbrybAxvTp6ONTNUcTNjJ9WQNmxkGegtgBmhxpYZdsZa+6fSgj
7dnj3brWOypsfnmTZz23gDF2HjO23fo0M8n8FANTPoBOxOB6+Uemu491Xk9X3hfydZy9z2RKm2uX
VtGOuKT8YDcuFw8nxXlCLewLlZDn24fWSfYTFh1sksPIyQjv64IRihmAh9mljcd2Z4cFdhnyrQ9N
/9aMWXUBX3CGJ9Mc0qUdNMkvlgT2ngzHUx5q2S1eAhZGrb81hudLmRs+uzdDP0nznXTk1yCR+VOa
WT/kUAUoeZ3wqGvO9OFGzJ1cps6BOTUbKQhPCYQyL/TIwK1qvS8Si4w2UisfUDvyjxK/MdWOmQw6
/egwDH324M7tX35g9wkDZX6oo7TcxRLJ67qAh46pfzKhdeBS29Ch6QojBdZBd2dmXh+5MDQZpzy9
zNiEDlaiUCu3FYBFwyz3Jv03Pze1kv5026IWQTULEDg+sRjWgCJy8PqQOmkZ3BOZEFnvYUvtUOzY
TWx9oDfGjboUij2Zz/emRQfM2OVvSRJg1qr+cU5zgMYd8xSOVc6m0bL6aA4Jk53MunVRdLZmauz1
vjBIedsFS+sOyC2B6OQkGLSzETpHxBn8TezEPJR6UBxM/nj498DT2BVD0tyU/7XlVJ6ruWj8OdDl
2Symd6Gs7KkAE7M3oPOA3yGpJiTYsqABLEKT7SEAJ9kFOeoWSzxZlZOih4JuF1viN4VFcynmpr2s
H2l20jNo0E1Sibltkgxjo7fYyhHd4ofW7/zb2QjbexSAvo2qeb4JdRHaB5S9nTtX5nUthG2nx4JH
39lcDm3Wchwl0iyBBEw/SHeK+a01Kc++lw4h+aOG0OeYnYQfLl2EhyI0maXl+t+1YWm3td/h76Wf
XDNvVMq9D1Q4akDoEthcklZqh2GEC9EMc7KtYkBAY6KVpPhYrXvCwtNlXv0BtNU6wed6tMiF+AZ/
DwskPDfI9srM0d1QJ3pkKlXiNgBS3/V6HmwK2YKmKbthZ6io2wyca9r9YJKvsZ4qrNIp93MnE5SU
Q3LWuiLhuM1kkc4oSmGW3TFN+x3vkb/EEH6tJHirBTKW6xSSs3MTXvBeugIuvu4khwYbWgzqe6d7
BkE70xidEZr87yFeelR0yT+LIoVUCe3tscCvghehT2FHUh/E+RKQyMBoK2tUtmttzCGGfkMFCh8W
vZ8OuBg9o4WJlvTscCp7jiNi2l0Q++t+O+bNH6T6/d0aDTTSJI4fuhDCu2w6tNUN7IKkA7qdBxR0
20ErIxbW0t2YhdXcM9AgDDJuWep6FwSo7HNmlSTtzi1RLsSu1VLBsGA3bdn7YTdelCYvjBAou63+
Oayd1wbROHw899Ljv4wIv64lck7bF/VXKhwgmV6JJ5RV00AOP6JeyTnL6raEQ9CbI0iPp2gYmdM1
/RO138faM7Dx3fpi6F9cxEADV/fRqtzhOTXJ7SOl650ivt2qbODM6nUgSJcHjLIu5EEby61rHUSW
GK+S7tSJfLrx2hSlbwuv3NUz5g3DjF9MavZjvURCYVNS3+8B7p4l4tyyN+tXtFKCkNzJ/PvdLjDH
8kcW99TRYzEC9p0LgIrIbExlD+9FHT1WDHZPZpnCgqTM2wWJziSjivEWzuU5c7LfvbMALut8mWR2
wTGWLdAss3lOlIofwwbz03IErTKafooOw4M2NLBpXezAtaYxRbU5iAdaGJ/oNxhPhtJ5rWquhLro
hGLZm7XQ60tXHW0o/83YyBe8vSg2Y5KAu2Lam0376RXkB5BX9rPtdfIQAVcwQK2Ga2u5tIccIX1o
nYwb8mbHbCT4BcTyM6LyMQxGJKQyf3DY/Jux1eITn63TFI/WLUysR6Hi9pQaiburBScDGG+Ic5dy
d667C61i660msvWWZE8ojruHXGXaYzbTr2k0hLhGhZVnzUEzu1G72Wm4dW35ptZkLy8rXozcTLeR
08c/UodDNsBA9+QqnL4TCNDIqcrNdzOJdG9YduRMb8xGC/yg9CA2Z0l4JHAFQmPfLS4OXBnzYHwx
XM1fDU0rr2RKugfyvIYjESk7lc4Z/JmoIFupRCoS45pWBq5pwb4aoNpzjfKXWeTx8/f3RIi300sP
Dip833MEa+JO/Z2+LahEsyyua6VspBm4yJEQpD7bxiPiBU3HyrmebsqiUTvN0l2mN/QynVhDjcex
bLs+bTtxT7v0j50D6nQdzb6quVVPSCn/8471VusVEVIw+d/NlWkPoQh7g/gALA0KYfkAFDSBE/NF
pZZ2NUrLm5FHMBZSkQ15jhNj+OksY4X17RDmdQZ/YWnMWWWBzSL1nLci139hh7X/oH+BEiXdV2dq
5R7Z5HT7Pk0m9LMbMNgwJZ3hIZew+5ArdOYHWdqEsIOseM6zkdQzqjMZDD/Wu9OIUqZMhTse1jU7
VW1DaTtV30/hjtKnrMBjlyO/UIVhh7/Oq5UEO9FhUk/d4YOvmZwS+iX7gPXyFMXJb7Ip1IawC2Mf
LWdzPe28O4W/epCeLAk8j+f2JkTMmZp0BK+Irg1n0nttxXTQ7PFPUpnyjDQ0ekm9ajixldOc0Z7j
Lmq+YIc9a/3QfE18QCx9s2nJSEqKinQ+6L6MPW219+yZrsU4P1hSWW8MbtHL2STr9poaATcNW6Pj
XIYka21XSMXJb8Z3v3GH2Tgbgv7E+hF/QlJb4uKzZhWgA4Ii5N/MeEiLCgsWBCC9luN2kjmW/4aI
jihc0X7R4yS1khAEkPJNihKrSHHILi24tfuWjKhyHloxj9hechI3YUMsMVq2r4F5PU9KL8DcS5rP
E53zUhMvHRjdXYMdFZGrVtPwIsZpeYNUslYMOshdTqYKi6Whg0VIHessgjH3J+wCkNSZzdoc39e3
ZlU1xaJV8fDRyf4CMwoeGVvwcKkgg5NOdW4tE+uabpz/3V3roITcoXtTuTGoyDJgcRIZtzms8Q0+
sHgbVxXRHnEy/h1sVp719Eyt6D5wtqoPXWoUex2LzzbyXgBqWV/xK4Il+cfFLBWTYiDNxD64qRQv
NnyPs1kpuNHLiRgKcUnMFDi9bMbMjV0Dqeo6gwPHdDSS6i/Wz+ZV1wldNU33aX3GdjMDbQCOtz6d
W9p6AKwIXw8TMuUsmj/AiNonrCPSlzZt6VAmPdk7wrAhwnTkQuY2YSH/t7etHzFjxw6wLoijDvlr
6UytJycqSnXphur7pfX1FBHVRnU9eQy25pz/PdhphUK+rT8oqyN+YZ6tn+z033L+uRYuehGCR/e0
BKeQCE7rCRV/dHxuUIKuR1WQeHhkqdO3JhTmSxHk9T7t0+KlKnua8dwI4mgZcb9ZR17/HuK03WYR
4H+pU69B4X3odDP+UdUgD1odU3qqTHEfW1PiX4i/8PoZPrU2qCjLOgTK7YO9hsGQk8lyrYE2R7A9
InMX2fo9Bef4oQ9ENQNQ3CLXntBNu9Cu1Ng8JtGo7n38+O+V9eV5wCpVjmyMdPb7rRUzRyOkEs4k
x4ueLU749tDpe1F5wvfQZm1TqUBEOAgCLHw8Wzg/UB7LBKJcNxj53Xhiltrys1BuN8tHjVPnd/sl
LYRzLZAEDkA1tgXGYxQvKI9pkolrRMohOHF7/lXa1MehJCTc0gIDejJ6gVUhQd5MypaQ5TX9G0fV
vsHJ2/dih8TQbCj2RO4mW241RCxJqA5z5tIX6ULqhigAq7Tc1k0Zia0d2daeLqF8aQX3TC3CT+9t
fasIokiMPYt4iE69j25akZdPrqw2pYSIvu6YymXCWzrg5YgZwZc5JFdt8NSToZX1O6v9BKfzYWzp
BAhpyZdK0s0D0gPky9Ylg/hyrBgf9u7FTHMXGCOZPP+exhX0WOICjA3sJUJ11re4IqvmuHbza37r
EwypGyiz5tImY3VB5D8PyaFMQEiWxMPQPBm46FGUGfRTu/a+HtwcojB/O6VOKa+822h1OMOXxaZb
Fp/ORg3btxXjs8AGuVrbeFUlIfOVJ5NnPFwQRFWJZp1ndh2A8wzP61LVrl9iechoAeJlgzO5fmJi
coJ5Vo/+jhbLE70FtVVlkfBllw2xwBTJqs07vXcDDO+ywD7mqnfX7HJmJ9i2mtJ6hglMI4hQ7VE1
QbojIO1Q2HN3SSVNn8xhOjfTtaK0YGBp9Bzz27ZLbiWzS9ydeINhA1F2AZqI7maQc+SLWijY6D7/
tcGzeP5Zqp+14C/YLEEf+lT9QqU0nrNEqmvQBbThUqRkNAfI1mp0ColJvYcRraSwvyVjmb/qpo4Q
IoZUzmkP7r807nGsJ881ShEvn566ZMp8wp8Yf8cmqjaOXdfSaZOTEdr1zgtb8y7M/iMaEhwveV9d
uzx9sR1rRgP4nCyDHPqI9b24I472+JXpAaDwPn9rppYyqYR7fZmdn8pEzCUVmU/RuopKq/7t4Hhv
IpLG8XuZb2OCPN4yW5zmVfm2tBNLJxxfGQ/2m6k1PlGIoBdZF6oRidCIaJ3YJt670bXuXqivYDXO
4pj0wd90CuLvE2ZAmA4QO1T5IZvLqvgKE9THEHbEdVY94LeUcYI2uZjImIYWNvIFV5GCKOY65EcR
L/8ruJib5e2C6Fj+N7ZbtS8apucgOMfr94JfEFD/NCZzdTRLGjJBVmZHsTAM1p51hcl6kxdpvFlf
M5dfeZoZew6GdPdrB1/LMZRF2kQNvRj3CYQ8NsrWD0nTfYfRrQdPav0c21Sl7TwdcdyA3v/ZCGlK
gGOB2OGAdq/N/DMrNQj5Hc2uAJ1ov+QCzXMIzTCP1e5fcuz6UZZ1M9OqQt/WTFcuPW2L2FK+Mmze
BYaMDb9HGl1k1T1Y5jNrj4X/02UKnxBKBQ00YFZupre8rF7W+84EzE4A7NA9ZEv0FwdLn3fCwAmL
Z0HUEe1RAUFdRSBh4JaHNJ7fdacpb7rV4u4pqwoxeZqBI0sZaBiMLRIwsA/BqmdxsGOuH1UWfuHA
8g4kh9i4Syvhu4VO1djLW1k78zOahF1lTlfIxvEGTkr10eDv3wciRywf5IATnGIikA+5xvoQ24YB
3W62tv9ei3AiO2LarlOK9Kg7LLH6DE/eCPTkDMc4J5RTo8MRNAlBbHGC/ZtPrE+9gCYJNdGq4PMg
F7MO4OHo5QlHJ+yh5cFllPT90frUtvKfIBS8w7/Xg8hON8msZYdJYWLHsUxeqQ3wQbENCYBSZ7jP
nAJIJyADNKs2k0x/6a2rbus7a3kmCcw7O4TrrlOnaVFi2ZXHiq8BsNXGKIULT34zdqjQhwb5qiZZ
RNsgQrA8406Je3T5NoOyC2Oa+rwu2y0RMxsDFCFemGUN7M2BBm5f+SFDVKSXfMfDgM1+vwoP25p3
+gHUS72rC9E8jcapDWKxWb9UkDJ9DtvUuU5OeHdGIka4nvGUde+YAqqzW7j+evpw3BeR9BXxe/IF
6rB1lk4WPtqqiy5InsVDVYkemlCQ4F8jsKyyEB60TQejJk3/9AkIZQA3EgYsjOdlDBKHWFSAdwzH
jrb6uTLwv0awzR8mWQ8+tMyCDiQPRekZp552eu6Oz+syAojmOUHzHMPrvLp1wOQvtFLIDXEZ7h1d
L4jGcmMihEzUrBWnF0VXTb3GqRdf1qI1nP4fV+e15LaybNsvQgS8eaVnk2yvdi8IWXhT8MDXn1EF
7a179wuDpLS0ukmgKitzzjHBKKSBsZ1CUX9qAT6YmutiRpF6q63hSAC2D8b5FplN8KpyoexM/9PL
G7kjKeUcNgNibbvsTqlrZ0fHTPznzhvt7LbYlLLTVNc309ZqMBeG9zXV0Ttc6Ad1EWtd8IBkKNtM
4y2Ms/nDL0vznC6YQMfI0z/5qd7Q7/xqEh+H+/8nCVyvktQd8V/YRKvFNJL7ZP6Yk/y3+ipdUdFX
ze32pCeh+6A5eg7zT/h3oL+dLY2D+cIMBjfiDgRF9VRWjeQQGXgpx54oNOoaIjvEDzNcyu/D+Ep3
0PiBSZ7Dc+Zm9IjS5d4pYiC0HMfuyVYJT+re0i2sA35LEpZ66cjKHbLY0xyaQGRIRNnYxhg/TAUJ
nJuBFJlLzpYttMY7xrDENxCy2DHz+pd80oKYeGQ1STZen4lTO5EbQLbQggOP6L0qSc6tHmm//Z++
naJ3GbXf8j0H5c3GtZ3kBS3zKWOPeLIBabLo1zLWgJQGlW6tvsreIqYhte0/VHgluJbfEZigTfkY
xvTGt3kyUZKANthVbvxz8grnMyxL9jgQAZAzhuMajNc6xYNwDdzLHZ+0X/fMj/zskIgMHoyFo8qI
WfNHrkxwxhiitPFmhlKCFI2wBJnU3KHjS4B6TDRsihglvVY5d+no9Xd1QJ5vC1gmMPkhhZPexaUQ
b6HZIVLAS8osJLu13HcPTh2GjMWt36wL/SmpPCxecgyYm4aHJTzmdrLTMycp/x4znb5ztKx8HnAx
9lJvoDZX1deoIRjtDfBDfP1ac17s8Ukj86dfTzMQnUSe6l+haWkPrWY9aEYW7E2/YSbHySyv5uF7
XcylST+kK7+PhSMzf3SnemZ9MNcq3AMacTVchwy58FdUp28RzpS72KJHSAnWPSFDLOXNv3wnI6nc
FDajtyQJ/8SYmF/CSc4oXLZkJePhXKEE0gs+uJuuTVjwWrLPZtR+tLytdzJ45/3owqpbpI6aehkP
CLuP7VRbkiXc15Cu9+N6XLKHdH70mTNHSKBmewOf1D0uEaNZP7asPZlgLEJViOCogrHYGdhlo5oR
kmYQMd4v2zTgaCVYwzajP8zvQxfVR0ireOO7ydyqbYhE1b8b0r9NykNGpsftTRO0aLU+Hg9rsrnp
R8FlXcJhDCWrMBieML65GYx+JqLbPCVkxUUky6h2BQAx7+ZbWElk80JNzRCDfgVZ7RxXlbFbVOdA
AwJsxGBZmABmRzdJYjQL9q9h7ru7goTTTQAYr2YcQ96InTiHsKKooWndP8IdwmrKoOx+vZxBGCTH
JUPZVKa+89aMaO08PZ5P6tBTsOpviJ6P8Jbg6CSN9g0HRraNk8x6yjRycpDgkhBELpYhKw7RAXNz
UXvLzFtOpFCcdqVIjW3qt/2ZY4O7CXwdYnYZYOmMntZjAj8S+Xp0/B/Rt0SP8Xe1sqZNJtPFmd96
KEwexyUOd7kkmw3F4t0hX2Ph01AKuAN+tEYpukQB3Hkpcc7pAS17z3XaZ3yk/kNI4oaFZmqwafMx
Bl1It62ZEfgARmAopdY3UhAeY0678CM8kk2KUeKnPBnemcV0nNTXgdHZPlaElKxScOKc95pedYdm
afXnVP66zLWLBn0yc9DMu5piJ3ycp9gzLk4nsqsOAQtga3hyDOtnt8QCS96Et5sOwHDVY85oz36c
PdaJ0RA2EWOKJSnHqiv/ms59fguTTucMntVfCYkZuV+SRRqPX+rXlEb+BxJ0Dlkn5u363TIOsesF
mXU80AqW7atu5uzt16RVhIn/EXR28ZHq5cmzyYsSIdnZ6ye0qr/tIAc/5msYFe0emZ9GL2pSuhyz
bLZqmGTKiZJ69j8vg46fnMDSLwCRoH58J8W/bFrlXs3w8pj8JM+mW/VPIa1JGTpZk0TVj+I2cWwk
z88UwDt8jcuA71RLYufBdIl1lgW/mxFHNgQzVpcyrPcF0I2dI1NNPflQp/17KwT2cItwa/wK5R1D
mi1tRHwC+DjWEu1/NuSpBlSx7zu9OXhG3h+HMnHO6yey7hJTSy0hP0dqhafeafILXvSbpk3ZazQn
z8Cu5/dxrH8WTIODeHip5EhCjKF05xI2Y2PBU/IgsOreY7jgX4ZUQ1qwlAxFdhhhJM0/lcDjn/uD
KXZ2FMSxlWnfrNXiIh1ao+UiHLIelaRYR34CvwcTzhjk/bZeHBut8bM6AKeBOHkO7AzYEw8ZmPsH
u3OCbUmEAWMI8WSGaXolf49Y5KSuiKMB2NDaWFRU2WdYJNYCvAcYZVaxxYQZQ3LtNz/MTFRgUHsm
c3bQ7qolWyjGeo/LS/NRVjTnccmL4+Dg4PJ8MMS5icxYDqBMF4Gpa1G9ppWl4XoDogOamHCwyn6G
ktzdzz29gZbarSQiLs0KjMJ6BmRXrv9rq76O/L2jD9RvhPZdZ6clM6L+rtVh8RzaunMdJZt8ZJ77
t3eWNAyB+noBgSISInBZu7ZKo20XoXdkXbLO08TXtnil84KtI9gVuTUetpo/keE8OcXPlGzsBnRp
V7X6vYWjHKRcRMdMa0S3U31J2AX7kF2JYTWi741qTA7LzUcdkN3oMqKaEgE6/THn+C6VnwzitnTK
9+XA/muI+rkSlnkTbv5JrE39yRwNRY+L+q9t0Y9mOcWr53fPHH/1r2C5oXWXsi3At2ofddO+fWaR
y/LxZxXi243Kvn4vppa72iiDU1Ya4WVduRAsfiTZ8uhqlF60O8BKmdql62FKAz+o7rupOE4Umu6d
NZIdwjlV2XiGATPONJvFdshYwQ+txYTdrnSTyFQ8Awxu/3hafwucbn4icZRQvzn+Fo+zcYe+PbuV
mvR9GA2oTdliF4Nrc76YPu1ywn8eVLThCnTLmwWiOfo0B2S2m7X7EUvU1pU3teZO83Ghu4JpmpdZ
W1wBI+NCB09znTDMb21mlQyWmUa6oDYf9RCCAJHd/Jvy5NHLPfXDaxZiUT0fxo0gKLNfkp/MKAGI
/PctUE2XEb4mKremIB8kHOlfCSJTyd06r+ePGJJQOjAFzj0oy2qmkC5oEJi0lTat9XoIEMQxAG4h
kJRg9jD+1VrjX9s4+ROwwL8uIZlqDTjiCrX7a5XlZPJG0Z26+9NRUkMGIgWMxntt0RbfrTcIoh6U
9hy7wADeLVXuvaqGCEwKgtmSlzFmrTRIdiHSrqV77ugw8KdkPC6dnTxqnh4+rFPryU6dk7JILNR8
QAxtmyAenblkqUcHV2vStT3gyx7B/zQKOIY8rf3K2PL8MzKEB3sZwyf1wN/3joIQKDDDI/Y0NVcb
uO43ytLHvZNsCsA3d0HxRw2S24HtucEeLgaul7Hs7oDAM12axmZPijpH08R4ifUqO/lpWsIdJZa2
7OazKjdsPAlwdlFihikxOWXAOlByzM6posDLjc26JauWvnrgShPkR1MUqnLDIeWMm5JJ29rZnrTx
cYigdmFJdkZpRNBRqePQn/bKdrcdOPoxful/EA79ppP4vNjZcM2noiV/dDxCVtys0h+3ZCce8OjP
NSGYUAzemNLhdZJjQ7xqFkCyismOnCdGi9dtWh3PFy6wjzJ2h9sokN1qFanDdqtRggDWBjgwzROy
8STe6/I7Uw9tRq1JLx0yjrzeQ81KHoHTxnTCmFoBiGLsFFrpJpcnT2PQ6qsWnlmivDuMoN6deqYe
AmP6+9IINJjk8k/Ve3VFoK9Xt8GubOIcyzsM67u1V+UNoH1tvSQlS95YyMgwd5d4monndO/SOr4s
tY3fY2TemXYIdqzZM46t4aeQs1FYrTMgp8iR1nsGlJ1U/4n3cD0kaHku7su8u6q1Lfd2iOFITjFJ
Ri07yr8hhD6YZOiW16ddyqGigzWzG2Lt5PSAhP49QKfhgK5jTbGKQbC9ePgTOYlMlv8Fj5/lIDKS
LwQm/bntcqJ9Q8fYwdWZqmPpnR3zNTCH+QerYxql7AR05DhyGaTEBXp2qLwuvXkkk+woXucf1rhz
2+l7xNZ6UoqKf2OtxUMakgTI/cMOcLMecF+j1RreWyI1FnRrzy1l50sTFwTMpsFprT9dcoYwzQ/k
iUtNrFW1L1XEnp5JT14BgGE9YBB0hOtAimiDyNP2ooe7MZr9U2OO+ON0TjRBhSI2pFm4WQYrPdbA
7NVIdrD5RvqM1K6lSmnN0rPeL6YZXRIb85Z6NsmXM+3UUxxYJ/U+3v+QuE42fzLKLeOIUmqkCQL9
pa7M9qpK+Kqgh+2W7W6tbdNqEYTqYIznv/Dw4AX/sQTL9rZRnLVi2Nd+kSHlpJ+m2mulzcAhXbD3
8e1Qu0NnBUOCvjGt3K/17sgD7KTkJKibS91mqW2R4ZwnjEr4yE8U6TS36eRsy2y0rlTItyJxG6ak
E504cvycm5t+GEg4MG+jHY7gwfoAov+dwUxQkHnoDOdkbn5jbpgPymSL1QGwgyweBqtKt2r+XidO
8JCQ58Ew28y2eu28QJhPcNSiNVWxJR20nSs58/f0uPoI4A3YbcSp2knn2LzPBuRBJjngmPY4g9BJ
JEcOXJPq2bl+/gO7VX22mYMciXdihqomLa1HcKEVTpspH+cP1uT3wGeimWsLWXA5KTb6ULi7xYv5
rQ2pjlr3AfTTL6rUVNsO3lCKbgoS1yJ5V00Y1bwxnJ2BcI1mZKwOC91tjOapTsw3jOTZuV2EeR4n
DGtR1JYPqiWDUExQvc83C5zcl2WjstJKP34ZmCIe0sYZQCBIbUcxYXT12uG1CADDBzanwKEVj5FD
VCXfTXsL/ZiEnEzAUMq8ao8iqN062lARYQ6Yk0BYBHpYTqDq9f40f6Tkc8pvZsPyzKiw9wnObGPC
PY3h3ObD/BWZ8c8gDYqrVWZr2/hfZ9jpBppqbiiIYsWzxYF7gf39ijDsJKYhvsGwQvbPBHfbTGX9
DsQTcCWun+PkQerFEYWqS7fxgcBn8tuFNPUsZb+v/HOkifoxsyf42CWe/KDpFtQ++K3+Hn9pBBw0
3RiOi4MGjuqDyaDfbMoi7V7LwtwZqVHf4fMoHquc4/law83FwpfIaLO0AnF0Z7vehW32vSLwFg6g
VjzarsW3lnQUir5GvnBLNe6BFnh24ElQkNCqUDeSnVZiN1klMWkYIF67oiUgncEMGI8IwZkYfwkL
HITqBda6+yFSTkEoBJbygG5wq0EvuLYGMt7I7IeD46L0UC+rzrARQ6WbLqG0V0PZJa+8J5lHr87h
6HwwS5rGvdrnlwyOM0NTdAuc3A2CInKpk+3iYtqx6kIcQzpCeMRw6EQPyUE4JFK3UXq1pZ6vsNv+
ZCyM9HZGtFOiulE4PX6Byrq284QwwJ6nx8SsiQIqv7RAq05CrjowBr2bEgLHcjnSehiI+Du/q/eD
K7yhBsYtukEXy4B0/XMWyLel79xZBcok9YGSJNbiUW5ONnKcvxX2HL2YEWjsOMfPKeJZu81JhxCp
Iy305nmTB5ep5eQAb39fk6x2VfNzNU4X1dxtPc4aYDYZVbY+0GmkjMPZrG0MiE7ugOkyQHLJH12N
B9VKmnntu156r26ctFe96GOGGxVG82DqDpXrTs/VrNfkikX15+RYf5+t7012fIhN0wG0u8yXkqLK
SwMcZghGmCh9cdNHO6CX3mWcEM9EevSxFnZTVbYy+23axWwVV7IQhn0SM39o5VjCJ6PlmLLYbSfI
n3Tb/IWeSlBYW9Wx8IdooaiJI1R44Ts5Ufm3AU2+Zxf+BzYbACwOGOSxaa2bQ+rfxhBF9CLl0NDk
6u/wfOIHxiT6W4RvGC2kicRxEq9+luJRr4HC0GC8dAFjOkDZm7Ai3CuQAoMhbsI7vr+jRpP+ptGE
AIzRgWipES3+96FO/L8vI/Q5ByQP5k6nr0yIGpFIgwcDT20oWCenPQ3DchtgP9uLDFIWfvPFO3kR
WkllmPEBcbIIeOB2G/cZv2xT6C9qbpFGmO5Rj+x6AzKszFa8tVXv6Tt63DKM3MboZfXxy2JGwWY1
xbcmGsppprmWWgBqC/8F4e9I1zWhoCoCbI1j4/U3qOWTl1pHLSd1LS8HOQqA4XcUeIS2sxSajSII
Vm5H1TQvGO4JW6sFh2zJHODskT0XE2IjJA7BMoLlpLWlHlppHp5NF7uAdOPSrxW4cbtov7aGqGHv
wJpTCE+pg2PFQmarXvpOO5/erASlppKrI0nbCBtUx3qW8OKxOfocW/mWxuoi+vIrEO5NbcHDEBAU
S7+441iEtTM78LmiK5ziEbUBMUeqMFL1kHrmFezr4+QPG6vtNp356dPZ/wpoZe1nrXfOvV6Q55KA
FiRxpTlw09DrIeFrt+BzRLAL8WQe39WGqy5kL/aKPRkyySYjRJKZpml/r30OpenyNFrmhdNG8VrP
i3d1vOKn23TxjZl4vBe+AzPS6gYA0PmW0VFESOTAolRJlE1IGG2DQsphkCzv87Juf2iaT8tKvmp8
gSI+T/tDD8oTO3/IwUW6x1nL9lXtnJXygXlJ8mbRrNpGGtzu1kdXyQnispAQs3aGcl5htzVh+Z1W
WAgdQJfsDtJ8/IYkFtl2zVzfv+/636pHqB4qJ7qlJK6hKayLc6Un9SUdlgZExvBdFY2Ba7WXenR+
htyE27UEZf1lSI0zZUsgs3tP+39PMqL0kUYV2ApuMPXs34OJXZxkJKxNWjlbjx30sC2ZgP4hkcLg
1mBgjwN3otn1n7LSWTrzm7VwCp7+jGE5P2lwY06Jr5O61Jbv+jDADuV8fLUcADBLYVSXLvG+jc1g
3uUF0e2hyekG6e8npiNOmbrxK47piCctYwqLILKzR3T8c0S0mybpnNi3SeEQCS04IAybKFv4QuS0
JdJpwSrXjuuBWGNaoD8Pc1U9+oG9Va8KOk3X0DDrk1p33JI2uC0AKuFLvucDPy6iNs+qCTVZzV9a
gHrZ363XhoHGTdlFBQELu26mAzXN3Mr7IejzXeQ7GEeTWJDBrNWfhDvYu4Cd8TwURBJHAeaddZ9B
Df/276xPxE8lNoktfg1IzY6NhSGtMKPfQjpb1UOcTvqdGkBitUeaBEEzbbRvUz7Eh94EBts50340
Wv9JRxRMV6TO/wqXK13baIEbfNZ2QqsnqcPP0dPPRtWCw2uTawMt/ls/fV+ndzoihGpxuz8t8HE9
oG2t1bV2I5IHubIxuw9t8qYKOUjj8ckjk2kjRjfAsZ+dGhvBqqB1BcMClltRbFXnjtWTBpUM1eaM
Hoyszb1OkmBZRKAUUnaxos/3+oiGUhpGHXnKUCSVZYIbuNhgD7oMrWFkZ0gS1N0m/L1tBJ9JNtZw
ekdjP03NdBzRnt2isAhuRE0zqQT35AlTYLhpokuOEIRDOXqUyCzGs3JrsGiScWLReLAoQYKx+GjG
2vrmifqsRab7nnjeNQot5xd25mvZ9uQymd5uiNJmNxXvUKd3Nj6ymy5/ptgDseJkPkMn+TLTB6l5
2qmhZNB1SPmwV159bengTuTzmf67I9zqW2Mx4WvH/tEkkQzfmOuvTZkuQ3WUGHTVkK1C0UG7oB5U
d1wNqegJ7+NYPxPLVYMSN8AIaEF9XM8QrsmVlpCufhKmaaF+k7ZsjjybZI4rogqgdyZwmQ5FjDD+
72CCtgX+uax8HOyg2ccOWZvrJV9VyxHlKBwfKUJLHKu8dxvm0nNAzKJs/7IH8+tWmJbG5gGCICgd
4uDuc73uTp5UFBeXyPLgK0thsZtp7KAJRplQqkMcsuVJLZnpaOejb+6BkVJyNib620Ewv1ksCKxx
AOSOhCUxcByGbjABKLbNxr0aTXdn0H46KbnyP/VyJnT6Mr6dsElaacRnHfq79aPRxhGRtZeSKR+P
/SWoO+OwlkHuDCaFqVR+qhwZkDTNJS66oNNeKGXa7f8zyyU5mzQ+mizoiqOLORn2g3oQzozi24DZ
rl4OeLsK162vsyKRUOWRp5F67+FSY3fuEI+eSvux1k37+K8hoZ7VWOQ2xoymTHV61cxA5wQkJv5/
So45cbbZrxWf5urp9t/fyzNYF6FXnNW1Emf86K1BBEwDRqcNkX3bVpa9Cs3ddQk1ZssmD+2O5rhO
J+5dPcsg8+MpJMBolIbwWTdQOnqW9agerAFUa16GofORGHm003I3Z3pYv6MGBnVjG2l8HZIuvo6Z
/ScHiWXs+lxvLjq+hm1AvfVEhqX1qsYevkCfw1JyEX5eHSqnNC9pJyMa6MfRKjHfnTjuvmVZwpFl
SszXrJ1ee6lBpA017LNo5BhDCH289TVgfFUbiYsv4sDfFpkPgdxHeGvU0bP0g98z/ite0/K5bEGv
l2Y4fIwWStEZ8tb6TL1Hp3bYjPK99Zme7UYDfDFs15T02Os6RUXUStQmHTIO0WnIMcQcCL5Pwlsz
OPaG3DIyzLWov7aT/9pC+jl3ZmxAGv+P01Y9cwhqpawEKGuSvhTF/fDSEo766CRifeVapdhyUppn
ZC7sdYg/MvCkqnPYtNjGZxMJjjoCiY77hhFKuFPXqT1XlJ3y71wrYyq1HJm6dh+kAhxmh0II4fhv
vfPKtxZVNWekfmYaOv82SgF3S1rI+xAmR7dQ2YsB4yM8j5RW0FLv6mx5XwL07Ajk6mc9Rh4Rp8SU
enQ7mLqilGYqHB2aCXWbZ0XMz+QS4bXWV6cuD3Z9cHELpOJN0kUtTgSqtoYUAqtlIKgkgGmEYEnt
461ll3cl6H7IvEtVnDDeYaVlC7YB5Jwtu3C9FYuC5Qs2imV+dKNTMzuXdO52oBywZ8oZlqST6U/W
3fqxRD2TAirg+VAI2IRGJ8zDEtnC36SO7dw39U/8QAmTmDZ5rOWzNiBYwi02TmSYBzXCmYHEbKQO
7moZobXrUgQXf0QzIH90BPGp8mCL3pEwGiWVMhZY16k3HPOC/Ng2Acn/jyrXaJOH3wKnIXmbTD2i
8yBzhps5zS4lslUaxz0/Vbv8YO5KR6mJp4+MaIR4Ss/rCrCSGUwc5BS1UM8MbN6HpAeAyZTvG1vY
vKvqTrsfJsM5Zp6/Z5uUvC2UsuqhSPGLtHDcz3bz0Vac+GzZ7PIjl/xgdUSkzuFkEteEcFfzl+Tw
NUQSbvPZL3bmfycNcRZX2yWLvWMtTIyxwrEhd4uJyU3/LbaMTy31pkd3dH+xhm344+mFYyHDuZhQ
mJbolkiLphc9Wuw7wimea/oWl8EbntQwVsg8KfUsE0dmAzijsJsPvo7IL9YualadzE68TUkrWrsZ
5LCeqnR04KEAYxrLloJjXOCpZwJqGDNjqc4yrb67qVcB2YJooxtkhJg+re0YlCVsMI/yVZ74ys4n
vCKaD8xlH8fZqz8TO3LJTiI4ybFZJ5XmOTIGmEjEzGVFRnqJGrb4XhBcTcu/AoOpvlzdJpsnAj0t
bBPcOv3NcyThmK7evJsuNuqVsphqX6pz19LTB2ulbVWhbc5O+lj19BvG/r7s4/ZXbbb3OgO2D8NH
oOunWzWprPWsPgmmeuyz9IOn1Jh2oVTrp15ib4zSugkrojVj22kNiNZsH6zCP02+w5EvSn+tyhMw
XDAH0vZuldsH4mdP+ub91JwTTYuv/1hrYHHGK7dQcAyW6YU6tyWaj1D1yqkYLrUGPjsziihOIdXM
hkfeOG/9ez8zr3MSiAPNomnvmETcarTNdz4Syl91p2dnJrzjyUjz9ypa3OeEpKG92edIv6gfQm43
StvWDP1Peq5wd4fE/8THi/yroTyd05c2G5ej0QHXNRluA5nxz9WC4sBI9QvDfFDz/dQ9q05wCgeM
+dM2Yb5zW3xQAolH8au5fAl1Tm3oGRIe701vZQz5RiJReqMemOfCAcXgEOE+65aXgS/5MTbcPaEN
y0sc8lYtRUDRgvncE0wu9bJJrhHr+el/no0TKQJjLUljXawzbsRT1WNGv6QxYcW5S6Ot1QfvKkv0
Vrj9H6a9R1qJpMBhNTzYk4enEpTfu24ivRF4IH6OgX+w0kT78sp0hojD1RzM9JP7ikPV3ANmcQ3X
vhuxMm1QOomH3tGdrRgr0tfVWHnRbYyIUqnTGXSA4jBzTqplEE/ea416bzuYTX9eHHe8eYDkxs7/
YZX09bjv7CgIdxnM7EvcwKGtNRx4IkRhrxdvJC18tKN37w/TT3V+6CvyrYtylnJCil5EFpLB3TBc
5fa7z2d45P9dtnqXi4u0CrH1DZIxujSsX9pmaLephn5dQ66uBn/4I4rz6P1wsNUSWWLad5GgC+yZ
pQP807XAzYCiUMPLgl2egcsFA/mzT8G1SlKgZDlotrvhqMUwp+qg1nfROIpPm5qFocQ33c+bi1oy
0SilxKr5wz7+HnjouFUTPwOhsq9jxLD4jJiV2NqNMPgw2840Bw5D2omdhYD/2bCt7rK0lfGtnHuk
4kiP4cfVkUl6eDrZD3ZD07ocnGyTjTmmA/rPGDRoYjX5C5eEc8Yb3D7OOxJmAuAN4Kxz3P7MS4Mj
sPCV2xhFcBW4Uz+aObMwaSdYk9hWkdkNb6O1WI9+b0HTqDLsO/w3a9VLyhwphfxq6mXvi+EOydlF
s5MQI7z7qZZP1bawZEqSEMcFyDcGPGidoeCcYNlmfeiIHNzYtnvO5pogCiOgB/hff5HjcTrsaSap
eVlhGL+moHIOfejfKwVxUs0fGD28pzjBmyvhCsPccf6I53U+D2sWkU3RfeuzSPa3E4k4hc0yNMbf
IjQZ4BtHxfReXdV1AUj9ofa9cudhy341teY5jobfWepIiCS1GMVQB+ah+EkruJ++lmIECfynGMND
5/Yea3l138QkBNHh2QRtBo6hNwQkeLmo9oH7MprVk6PqMAgLxCjFctWH/ZKU4T3T2QRPgYVRJvGy
Y25rJ/9l8TINMPvU/prEiKWlM5jZVpmVgYzSvjlD/5rkZnj2ux4YmJPCzFZ1hp1xpuasEV44keHf
S42bejD6NqQLnBMemkXLr5p/72bn3niO++jX3M8OCXYcv61oLn6CPneagriDhAmKgSMDGGmEANkv
ylNjmb8RM/X3/95XLzH3fiu1DJiIlE6pBztb3ubK1ta3QreztnVHPlU0ljmJ1mV+sKOOLvmoOckR
GACqfzqesVcBcafgUCO2+Dux93dF4tPLUpUfVb1ztTOHRilkxqj6sEgAO8p+2+g6HShzW3LleDaC
gzhTfGK2xnxGIAYamaYbcLUmkCnK/odZZFw2lRGdzHn+WM+9atOubKvaRdH8Xpme+EHGoyp6jNom
PmKZYaDLQ30bA9dwW4BeZIeYBy6/bjXp/zu8pakXHtq2vIllqi9u6V0wqJ+HHgikodEkghfAFG3Q
iF4cWeax3NHjaERe7YI6fkbd39x02Xi30WwZGY2TwY8slhmTfIDS/dVl0yd7B3aZALauuul0J1lu
BrkuUJjRwCk/LLSsDE0eX73UvgeAm7LgT8v4TU51uucA8gmK9Phk+akmQ2bSV00kj3rcTNjaWqQD
YNivA6mdG1VxDAPaW1BxdKh6ql78YcWZcVu1pdttHErT0HduQPsJXE661WfNOaZeMV+RYu1cuAn3
KEjeOGkilo1kUCaHX4RT2DpOkNrEVncpi/vW+bTFOMplnkgJT6d9rhyM+mh295WOib0zSA9nYXtB
IM5YrC7oUkqsgo/1ecPx/gO1KEb84WGWILp8ACMLDs/fE6AzvVRDsA7WMCqcUwI6z3jPkx1UO1cq
WiroIihlF1vDcD0zEXGC6H6gdXi2RMPeOnrGCV95dFrlvjStTv1Mrp7aopKFU6ABlPWUw9KFmZrl
z325PFm9idEvx9SXluaDSXf8wqgYX4pDolhmuD/axExw0LFzqUHcGOrmpbPzy9jY+1XRNNZ0cIbE
me5Lo3F3oYs6tiaeQxV4SeNvhTt1b2Ge35lx7R2DsZ53qkDn/LkdLSzoXF+/fGO6laW1/KLtW/1o
I+tPx+DtoqYYSDqsu3pyq41GNNimTcafQS8ZN2b9JGjX35TgMATbjJyimx5TgyR3NQCYSsBEBoLJ
nW3BVo276hRyBSrzi4/x4w42AfQOyx3Bc6fWIZLPSp17WEnGczS22z7wgtPk5MlT6dLJkocmlN2v
ipXUML4onTK/gJdzNnqW2AQ7Ofk5aez6lNcesT8NUaprg4YyY1sZNgE4lV4c1Lo/pyi28fDYEAIi
nQUpdXd6i/fUTxAORAWwTMKrHzmIxPiz9eFO+bFQOaIzS6DI2753hGMc/xhSfUH1PrbHORxY/D2z
/82aAF27QiwWl+W+0CBx/lsEkJ4ie1mWcFdh5tn7JGOcEgtSPJaE+Wum92Y7eI7QZpj7jKv1VgZN
vXEGWt5cp+lZH6xuEyJuO5nYi5gpSQzuiLhcUDxTm8ecKgAMKflc5UbtZRXCzmjm+47wMZpH9nPL
EYQTYve1zKwJWz1Eet5A+D9ytXKm0WIaHyh3rrkMAIzJjbu6ImeCMZHVJV9ZIawq1yPdHjPRY2W1
8Y+5G/wNVrLuLqiW2+pMj4ovQBf4ack0+ivNbjLzoWjIIpy8+c7MCIGzlGBKGyfxoqWWiRqv6R9X
tK7qXRiIyhu8zEdrKHqa+kb+gp37qSoNspca86W3O4ohaZ0YgSynkmfDeUXnzq34XdRL+aCe9WCq
9omGxi4ujexJKy1/w2+Q/iq6H2Yr4gubB4IKiWOf8zC7ek3fYN+Qii7icd4c9ML7xNKj9eO1ymi7
froiCKf7KLwXA+OJtKpHwOEIVYxhQq1Ypd/KWAeXAfHGiAY0JXIcoYiTaA4pPiOyiKRhv4kZPyf1
5K1aSGbB1d1Qdh/quzQMIcOgET5uPO7/U8TujOdB0g39xR13KYJvLjec0OyL2/U9Gz1igxTlwQWi
oQDx+Zk2a3gY6jp+HXOr2Mxh+puMvOR16HW6zzrC/b2I4q/1+EeEb7jn3zrZVWbgP2JGPEQjjh51
utLcK9YWEJsjsTzewJ2+TXVxrDvS9lrHhO9I6uor0FWi1UMsiGWSXuOeDDMT6y7DFDFfiGF4QE+1
MIUCh/3XVd0T0brUgXVHuwKPsU173++yvzrizMiOrZxtRjjVdg7xX1vVLlt7ZtC5AIAwRjbxEPZa
VGy6Ju0IGuRBS4vwiojv5EqtmXprSZdfQBEMpFnZg9rOmLamj+pVDkl2Hbuh8hnXuWYdRQyeZQSG
MnqIimlomc8VtwHWQaenm5q2of6sxkm6G/22Yi05NWHl3udFZGL44hct3OEl8BCbm8Obn1nBvdLG
siQED/kwvtc1bltMvsFm1bPRPXKurXYNw3pZBdV/W/LB0l8q1BL0KJf8Z1cbR0Zf+f/xdWbLjSPZ
lv2VsnpuWGMe2vr2AzgPIilKigjFCyyGTMzzjK/v5Y6sznuvtdVD0kRGZEgiAffj5+y99osyBf11
GKznRLrKHyaUnKAb3rnDkUnUwyfkouKwjBC6orQ4KM3EpsCn6+ujnr7OlT2TpWUf5fYqH8Y4QVFT
4fpMyx9zpzW+LCMQHKG6lHrqhKtMilLVDDs8ebvuuGk6tHdS7sBnyPyU0s+PYg2KmGhyygf5IWoa
PcBK1Wry4vBTD7EGcEZyFLIeTZwE6soHffKwoyfl52imMFeFtMZBRHGLMEA5iGa3ippjdUpiuP9K
HO+ngu6QNOxCqSPnRB7FHTWpt/To4nQ+r5M2WsTExSCzLiECrUKQqMvwDgOa51Ql0NsCSy4fHOKt
oJjTDhyq7s9QkH6SKFFIaJvnvSdIP+XS/YqMrVVaLc4OxPsWQOOdw14Ics2Ndm5NRyjvwHnATOQH
bTznGltkz3VVwVE+TOOfS7t81IcwbbMfZd/+YghR/ViC6tZ7f0htydjF2cXMYwEa9LRr4oScZxQP
E/Eq8KnmYmvgUbmESm69KB9SoiAfpKSFwFPErQ7RdyV43W0yh+4rzXqsxuR8Ywljb0cV/UZU5cJO
MXO7l96lnLKYlGv1SraK+aXOwl+jHd6N2O2uKm3sU7xMv6XcXJ7XIuLSfB0tw0mKRlqjtDHV9MO2
gVUv9UsIFoJDAlTJj50w+RkSNIukV0Bs4IzVGdIIq9+mNkmWhrJcxyQ1HuGgLhhx8l8oFa1LGeYv
0tWx5E/ZQE4Z66nBVxbX+dCKc53msCtWRl6sfUwtIKkmteiJy/6Ah2YG+YBwqU4FKCrW3hbSz1ZW
+0ZaqYfyQDt/ftN1Bxxa7Dz7fDj2lRc+tVoLzmMf5dCQynhneHPDxUUESD5yigvn8QdifzAzSv1j
SsNLMtagFcTEvpwtjThIKnxZNBV0a31U9B3iKeKiVl2ZXrlPOZcxTYw3EIIYzlqVr6H2vob9kuEF
F4qcFmdFkZrmtaJTcnCTGqeKHKSEanfRu4EeL5gMMqKy+FiMtb2hZaQRVzZZ52khjwyzA7CBnGWr
nhHeo6ATQUBz8rowZMPp3TqnVgRt1B7mdl9+GYqgmXww6eTkxBP5ap78ZGOh10NsUROQKsTSoHwx
zZ6j+0hvUT6NXd5hhyhFW9TiVAxox6/yF0To9DsL5mQ3oPZarXemoMutHVGyq4ftaBFz5ajzPQhM
8RtFSUAYMtAxWVtkGnDquUbbB4VMYA9DpQUBqUfGHg1vupP1aEdUagC6yPdorx/l5VhONFvW77I4
jbZzycsVHepESYNXbUECbdv2r5wMiddIWVph3fC2JO15u6FNF953A71fXd3nrMQqYy7HGPHXsfXU
EqwfgVehjuLMG3ARygcXXez61d+vOeJP0xFTRgVJavv3H4CvOpLTeOmmucQrYD9HqR2IM+oA8VSu
x0Ax8fRkNosj1vkb0L7SxU/OUt+4xo/BKJSnBjfKLzSVYaOVPyBLgQDNqVUU26JWnfAflyLzp0hU
hBhx/bGI8ytiJVXgRxHqi6cah4XGTRq6ufVMR5nQHeihm7AnTUFfql+U4+M+zNv0C0q5FChiCnSg
1BUGWyDF5/14tOem/p0KjYuGjsZHv7mHFGd9K3T4iXJK6fR5s18yRCrVbKKopbI4Rl23fGS4aX8N
XUcrJfCwtmJ0SiKtfS5DzFAZNPpZRxm/iXTG6h4ZCBiybBSRFFcv9XSWnULg1Pq1zO0vsp0ZtO3v
MnAckUbF9KwagkfpspUNDScLc2qcUz7nhBjRv4vcEMjDYk0PyJD1uY3TzFcMKPS0Yl7TnLcX/M1J
63Sfodrwaakgs4O5GVDOAriTKwgFo3EN0Aq99vAU/abvXA7SjEHl0tSVjKqyNHr+PeOpRracUUmn
fWin04sVofgZ9HQVNIkElbsKhdTsph7Zsjcdlt75qF2lP6y2PzzuLwMC3vtoVpesaoI3+QBe54n0
OLrJZwosAXCTgJA6L1HeanArf6k67STpfa1znNcK67uSedVnjsfmr3uxBBvaEtdVs02FI9pHLh2F
vCSx7zQMIBMXFJcGMG+b4e37PtUgGztCrfPe2f833ELTIcRcxWNgFb4n4L3edYKAW1Od/1qVclJe
/9YzyK/oBNSld7UsYlbUBHJ92MfNW6vB2GtmRDlNrddviYcVufKUd9U13WcOS1Lo4eqaDEcTE83a
Fkbw2e4HqtMtAWSCKNtphyVOjkure99DBSwix+3Cr/RmBPgpHJ1NHC/7pkaTQFwh9mq1djByq9ox
L4qeE1NQMNAuooPXe9PNpUGJ+jumzhJesaUQUVvkYGXm2C1+zL3oG02bHYoIwW1ObYxASNiNaN2N
aC2i2QcNXd2RslBTAjeWwOPJYQrctzi+UJqWxWb+ZVbN/MyC6UlwzdsqZOtJA67q8QnAgYi0kRE1
icxPm0bXq9LRu1p786nZkTIdWN1FDYsvuuLSWbGcYpOP6N2cPDR3EefFV9jIISQyhRBWt8vJ0OL7
XSOn+WHNTXGQz1RPpYOTZ3Rg5fOB4MRtDy1zQ49uvso/NrGVW0IWP1+dxbEOMbPNJM+PVWweh+VE
RCR4ac3T3f0SNOlWls19q2yjwtqD9oarpc/hNgIve0o9op5m4+4MjD048Wb1pcfzJk/Hctr994N8
bYSOAJq7ecrXSzEpaKtFOest566sZ8RSu0O6a00mAX7U29j6PWin6/M8GX9NbfpnUJDWtlZE/JTv
ttPr56i0m3NR19GVZA/OM31l4hA34m1r9F9Y7vQ3y06/N/jP/Bzb3FUK8g0DZX3yL+KgFdHFshcA
tsISq1vu71JfSOhmiLGNAgPCLkXi+1qcDhVX6RLYB9XOAX7jyj4bgdHeMswhW6BEEfFMak/GYmht
F2Stl7jPCN5NyUJdGx+h0nBg11PbZyv/1XvD51xn6c4yAg9gbXcLifJ6c5bYPYwqGQOEAJ9DTbO/
EuRxSszceBnBsfxtZFEVuNJT/hxFlsfCSI//qhsjR3wosqYIEqysLoYpSxg9PQUUqa4hx5C6opAw
uik2NmZWEdLlOl/ZMpWVKfi3PgfxMdtEv+TIGMRd4/SkrZghfFfbqX9Dg6P8MZVF30hg0fp3OpCG
mMmq3ViDxGagYHw1nAifRejsO9cw7ll9hfrgw3BPKI5JVuv8waj66/qlCpPS106hy4lrVQDodh7w
uYpJr4obXM5bg0FxzrRjQMTSQHQMxdt7Lp0cGZLiQdM7tmlsr09tkZkCyxbHN1bdnZMnn1mHNvJg
QOI5SmgkglZ66jLHxaqNN1eZlesEreEJ/+FnI40PItUcO8PJmYbNKkIlJ2Eh3hcRHmMG1E8EulX7
ROU8xGiVKqWboo00melGiGdIfplUyrYn3Os2D6DHwZsDMZXi4uD72rBqGqJEYP7cg2kAoGOG5RNp
W3mjZ3iSzxbxUhJytYVBeSmt4Y+IPbgzafmJk13lVJlfa5POj2MzrazIQsmHyIKyhV+DUBP5ELhY
x4mxsnZ/v0ZPOiWdAm/I4FrltkcgdmzpEezWc1gdMlUcLaSatQZ6qky/S0ffWGf2pnXAdxcIhV6K
fMHRgKT4o0D8kdjRY9Lu6y6KTuSQ6ul0W6aeqXudZ7c0ATjP23TW5s7dF8uSny3UfieDxGfpo0UW
QT4jgHloJ2JtnhMlPhCQzaTU9Ny7ZyDAjLyQC1P4WYsM/ohnBebZXCyWabWlCSD0rlGoLFsrJQCO
K+O3GZBFIq8ipD+XrG/tXRlM5NAKz7BWigxuO+txO6fIfgvdO+saBzSz8VoyW1N1J/CotMY0dEni
q3Ixr0leabusgppBb1p/IP4FSwis0Z+ZzX7GRf7Inekg76synnWUyEJdpwacFJB5sF3ChUmU8d2w
c/U1Duk9cSkvWvqdQEpnG802GHrjtxRUI+La9zUmvMoIDfhogrAwmeMjcbCcSCC352HUTZRr1uJ8
Xu9RPozel5V+QAz1xZ7Jwq6nnORserGDFcc/k6lDBZruyaW4h0BADqs8v8kwlRXjbXIb74VBfnkD
VHsD/Fk+FBreu7+/UsYOAb0JwWqVtXg6c1qvrwkBrwz1MNlki0pRV62j410XqCwTGfR2ZF3d3oFz
6Rn2eebU9LDQpTGRsZ6JV3YPWsLdI4BmdcpY63yHYk8qOhzgXUf0Ns6uKLtpLfZoaIIRXryYmBeV
iF7L+g0+jh1n7INHb5TvSlJbHOjz+ViqyzfABvW+RqhFgm4R7tyAJUXRgFBIU1jQ5gjjPMgpVV7s
wwxHPJl9N29JvoZjrLxibM4PUaXON0ODNoyF4KeD7dVH4MzFilMDvyTL2YCFeY4eap3+ZqNCqGDN
1jvI9XFD8zeDoa1Y76Nv/LDL4kMO5S3V7Q6slcGhq1tWSvjix5wp0n7t8CBDZ3aTeUd4m9OnFptv
rV1VKbmq6FPqmMYg+ve0WMhT0iZlB+VwugCthuuztPc8/E4zpjnIiYKnv+EXg46mc+6Q7V2HxJjO
HJiqNYPx0lCvkOPK7XnRkQPUfx1tQif8s3Dz/F5i9LNHjYBDDF54ps0xXk0iLreo14T7vPeslw40
wmtlQpuEAfxlXU7ikIQTYaOQF/VYIxpgaFUfa5eAQhSrBv97NF6ILck3qcgwGDlekaU8PytDYVYi
JpAak/Fzx3tImAyncYYQ2cGz2xQ/jNdd4rFG3jA4tNIXGE1cAMlhhPaIDpRY5UgE2nOwihTyoPvm
EcbKpysUNwWDsb2zhNUxTXJO1uMyXOQRrP5ZgSHbeGIlZt2x3pQU2YrWmB65JzVZzovOvNLum42e
YZhpy6XH7JvhOXa7sX1h1NxCKSpoHRgn+US+zGlQ29cDkD9H9D3kyF7TFOS32ITlS7FRv04LBqeJ
9IhTF0CJsK1LUcCetCuUs6NQAP79oAMq8xm95QfTFHIeqBUn2bLLwYLt23o0NiGhEj7SMPLLgiq4
U5b116jL94zFNbJJdWtrBSSGqqIBlor8iQ6cKsJVUALDQsgpiVj7VW1saoigZve7asfjcd2tye3B
nBvcrUiFdMg5eSu/OzE5aA3kXSVbRIqF6k1iDAqdYJ+6mzVYoOV72ddjyPtLYrP0hf5ljGiScKPZ
i0m5HwJx9YgY5YyBQ2swVPtfWBoTDAQOGB0zu/VelCyz8uKitSXIwggbiU2aN6zS2as5uU+6Fcq7
qC0pSf1KMGyIE63op/K7K8NU3eVX9YLwyBwPXao1q7dHGnw6yB2wtetvK/aVojyh6K/mb3qKpoyW
xx7EoPYIIVz4/J/zrwgj5tqn50Opp+itWnplTxKmjzV8UQzuX2Y6b2E4UE5PV8wP02sXagHW6oVr
vhSh2cQhybfMc8m8kzAOZtJkOsJFgfM5hIdJeEEdPC0nVgXKpTnIfcGbOKsU70PWKre12phoL074
LIaOoE8pxpMPGnz6PTws3DCtap97RQMFMNvRZ91UiAFq7y+Red5GzT3P1HkLWs7Z0So+oRmG0dcD
PwAOkHF0UQg8ES85XtwzbxDDOGUyhkeZc3OgwI1PIIegj9BmryKSk+ljvcjOe2QBP1gvr1ixZwEq
LrbLpNqksEIxoFUFZsGjtf1CqrMI8KLIb862Pfy59sI0xfT22RVajeqDPIXzGvTJH1bR6H7XueYN
F6R5M4KK2LaJWERpcnTM7GeqdQm6zzHg6D/+1CADPwsiUkIfK86MRJb+cVGTxaDFC4ybEsG91uNH
ki42Qxn+MgQzQoN/ZXh/8aeCge0FCNRGdm8JRqUaQ1p7kEy42bY92nNFSS+WFRt8cIzQbCgOclZO
vQXUUt4xCnXT+i+kIu5pqBnauHiUObvo7kNTwC9K9Y7k38J4/IhE914lB2Vlp+QN0sDJJWStGeb3
2nAEITF1SYWT5wSh0Z0XA1WUnOrPtO1vyUL5NkIALkv3LucndoPkNLYThBBiphI7w7Pg8HXROlc/
1J6p+7wcbxPK9XSfkPG7yT3t3ait4KUz+vydcEXA4974HOCl4TZhhi9lXAvHLFKDlkebdBSXbT4d
A3VObmFqPuVyqLu4KuiSgLsRNU6vqGSWkre7DTigv5Aa2HPPvVL7OfuosrVLhkPnQpcAs4p89/Ao
HXURo+RxaGCB0KCgVvrFVerKRzLYiGg7Jv3l+GNqCYTndnnIFnELGBhXJgCaWtmlk1ViNWjqc6wN
1NXEMxCQNIAKdFvjOYXZiPRreHEinL6BqWOqHnMMLKvK1CunO1EBSqg5Dz1AONET6n6OkxJa+JDd
VAd+T6MbCzPoqdwqyp8Kwi9i4Kyf64rRQUkSn3q67/oqvHLePM6hGZ5Gi0GYTNEgVXxYFVypUKnw
Dptr/HKg/OqZ7X80jfOC7Ll/Dd1F/ai9LwF9pNP6+RP1HRzWtu4wZke57mqAOi9EI0fbxnHsrVx7
ZcD3UI0X2Qiy8a36w/hZ6lm092K7PS9qCIcEXN9Goen/hHwECiUvnK186k2kszMyr3kvEwDW4rOU
x0a4JPMhpyh6yTYV/tlP9MLxqUKDs7MCI39TlwWMjqcT4GG5WzlowAh8QkGN3bgq4DZBht/Ywpnd
LOZ0kowzbVEB+aTNez/ZUDUmhnix23xdas14mamCkILeLHQgB0jKky+fygfFBL6XIIbQs3k+OeCu
DlHtznswvCA06jn3y0pLftscB8O5Gz9V0o+YYtyLmRjpSRSqg3hw7GQ669XwNRYF7FJEwXXAv2H9
P8OU9E+ZTsysElFjXBXZK8OLH7Ldpy2dALd7V5qE9rFQR+cYMybcFyW5382MsyR2lqdjVOwzYEmk
w8iunHusccZdPI7BsreumhPRnXLf61J6nPYM97Or2SWgfPjhJ31Wz/btSI1F/gqsP5SVX/MJXFkN
OXuvxwjyCQUNTdu8lfQz9i0da6FkrjZxo1xL+uO/+758myIPyFgVQ/83ibjJdThUMZ6DOCiqWxeF
tLQM1756uh48IWA+SY7Kf2lL+TXerrN8QmNwZJafHtL5V5R7xk2P7dmvRO7bolrDBkzO9ySc662c
0rsK9vnOCJ9dy4WXacsPTIXVdopcglqnTN+uW7KuxcFOTibTgYSKPkbXJeaU3mxMd+ixfkMSz6YW
jjrywfNTJ5+G01cjoks8i/UpA4CMBbZXDqGZwLz2mpO0/qb4fP0695abslQ7MpA/8xKXKGlB3xeU
z3EXP9V+uAOs0ZH5UXjYjG1FCFX4krdMG0ncbvcyWGEwUlLJwxzYlAe8n1mJdon6pDo6ZnkZ7FA/
mTU+WEH9qjMgT6Sy6GdrXnzbNo0/06R5lRpZOCFwLQvHOxWODcor09U7xmxy5rCRpqy1Rxn1UjQA
z7uoUPfIizXfIBDV16R2gOT26lA6IZmIVc12Py+7ph3s/RgbW1kn1yYNapDlFuolOmXgcD88aBu+
reQ1052eyiREggWwCq5YaM1k5aW0/i1et+hi2o3WvI4tJJ3WSiDogM/eknXVnQwq9SRN0YbkNINL
i1a7p+SvnqGQ2mW4jH7ViJRGh6w7XWirp2Eg9l08nYMgJQCMYofWQ9OcmqQst1ZsI5B335s4o4uo
ockTya1K76KbqIKIgYkT/bQJ9KgCYMB9R8dcuoUtooQ2Jd5/4QQ1zKB8kgOKdj4EcKkRwvY1o5g+
qgH9I4Rg4Vc7opIUjM6whTtazGRmTTaYUrixyTE1Lfw8ECOVzVD2GvsUZ+Yq7k7i6i+TlKnPbGi3
TGkIqwsxxifh6O0hKXf7Wal+j5p5CwaSj+BpYAUKIF/6mkM2TOFgSsiHidKrh9LWvDVt527XWeMK
XMRhlSHnnoozCJt5bzrVUxnNmJ9oSeg9R90mncn7sPmBtybGkN1QTwt3IaoRj1DZ7brdOFpRfbhN
cC0s5kV2tkClEMBWzOaRby6p8hnl5T5ZTOcduNB0CiZEcL3JNaC5OjG7iWhDJm9N7xgn/FuHVuh7
XTMAZVka0bZWOR/QwCEfClHPS4R39xyG+TeJG5oK/kbjFGShCllIPVt0AyYWMpahq9pAEBkoOlYa
cuZ06b7wPBIybRX53vgRWKaYtfX1HctJ/j0FfyFHtJGZzHtJMlQZiAEzQ5ZvexWteD3GXaJV/caz
+fcFFwerm7+QheIV0MnkfLqtm+GcZ6Y4wEzNuRyqZF/UC739MkfCi07aRu71oJ2dXTll/ZDEJXSj
pm/HDbVoYYzESY4/oyQ/LEvivjSAYi5DySU0q2P/NGuYR9AAg2Mbk1c5ZGHgy7vMikJj01lx5aul
/RVfoP2bUu6kKMsPJvWoLQgoPzW14e4KAZBW0nRrNctLZamEBbmTfooQKW9qJ/9jMAf9A/EJdpWG
iegQEiNnNxnFoxCo5wVLPIb876uSceg5SJEdcW+76WUdeqIR7XfB5G3bPIjORTz3G8QUe7l65pn+
01miWzm21jtMteLQAWzeyqdJP4K1BT/kdy7zFy9xeT8ElkSOPPFvhsDNTQ5zVpwc9IkBYtmEJjCY
qLvQUCQdiETX19DIL8WoICURz+KqK/mFSakEXWfoqogXFBgXNxhvdukg/PKst9kI1VdpS0sVTrtx
suS/FKTfA0APkt9fZCQtuN3lhdk5tnJuDTfr2w/5VTuZyyNaWLtMZ+59peiUTWz/SowlPNj2XJGS
JWb2c0HCuyxkmanL6KoOhM8ReBvhb6jtd3rakqZs6jRSWmfchWnnHD0tWd4QyD6NaJxuo57hUcnN
s8Nw/KVSXY3CSMzyJhz3xzWmmflGXPpcrSjeSM3b6hNE+YBL5RDRxxmTiDApceEin6xosREAq1gY
EcScpWgJhguHPr2gJcDprVtXR/XuIcaWR5gsNRM2A2a3BV1EXqUJWRc7zvIfNXkC5yxDI0wOcfvi
qMY79yRjk278ScKf9qwitP7IZW3iksEAwHeM+QymRlU/QBz0O6ldgF8S7o2uGLdxWbkvAfUzBKQh
uTjkayUtg3C5L1RKcLYWoK/hiInaIXBsU2TGw4CH/q13Lmo0wp0ApnIO4vpnLiiJI2pLazgzlxug
8N1cZ+Sca+g6V/eibB3atPtVstg0LRvjkJzSFjK2+CJUS8Ym8/igjjOpoE0SFHvnlk7wtrvau5W4
CrdKNFFsV4z4LjjtGDBwIPBbSS1S3JqW5TJty4zMHulCgj7WAb5xrwBJRewxXiWpEawbZgyy/6do
eX42bTXyHUVdPrQ2IxRSeVH7u2sP5bmmy3ErZ6T3QDI2iV6MH/IrFGdIZCaARKmmxdexmV5XnYyS
qPm1yCMMNqqb3BWlOISdMbC+FuldzHnURZB8Zseu9xkmoM2g5Kgqq21jFeMvt4wI/ggEC72duOHc
6TVZMC8FRmhvaNOlh7iegzfgALt1VBmgOB+Gl7TW+k+WUuXAGCeD/eveWGVRdY9FdYS8wdgyDE+y
hG1VGkUBe/0hnr0L2F+diSFjKqOgMUjhqFDWNjgERsLepQ91Am5K/aKvzDCo2G+D3gn9s/bQUwp4
kQenQsxEp+INHcd2AH9VT5Jp78RvNA7TnVliquq76o0Yb+NPhd4X/xVEqGUMmJXUfCikjPu6a1af
VeRkOxd28Uk2+dl8IJlYEHCcjlLUtOpXm4jhbS4nMywBE0fe8BHY4ZdJ0MGgJDebBjzsCFbm1Npk
ECm1rvkVEiqJMJtFhJhh2i3aAX3bzk2wrYYCeXvvPNeKpQQsp5ATkiJFfnHdzz7hnxyaOYZTSVdy
6QEzsKHGfpxzunJwDr7N1JGUdMsPOkMWniISPUTT9Rp4Tuy3Sj6fa2H5FzXBWW3nH1Zl454j3UK2
BsbOae9Zy4FnaE2o86ISdpOyuMEo3kIEoxdtxfpFcZYKQSZq7IQERu7F5a2zzeZeMBLbEoS77OqB
DlpZfVoW2qVc18xt3HXZw2rfMWqC9ajbGTcYQwlPbz4Uxm6HhiSc1B2QgA/F1ZnV4ByRgubrpttw
ZQAZl4aNws3a9WmyPBMyTR4ruqIIvV0fJAiLWm3XC/i9WBaioaSInd3PeHZbRLXauFWGPETv3Vzo
TCgvWdF3z9JBSWcP4RX/iXoYlvk3LRU1wzIgpkKraUIUfGlX5OcpNYL72DRn19gwa8pTH4Fn23f6
jzquv/SCgFUP46W1NOetDirUyvZxnCuG8WJMn2nZIcBRuGmNob6mblNdmJi6e+IN1F0HjQd5wtRe
g37sNoOwo2pwocF1bbW5SL5qtvbFY/z0q588JBzgA4vMusaiixOKB3cmsVEp9G0ZoaGt3Na8NxHf
dUnD71CJ7MO62mG27w71CLmANkQmKIzJkwIg71v1mKNPwFNOc9fJY+PDJOjBRzF+HQR9z6loNMor
zzG+Lk7xGrhZDflc9DEwW9JRzysIBsIhFjaqdY4d5ZZqH7QxnIcETYwqFpU2px6alKY90E1ETifH
5GoO9XooNmS0pIdUaFKSPxyc4vtpwBK8fgs7JlJrWgpaqCJReCjM/pgGzTcJGBtoCENjLaZdNRo1
Is0BKJldIX0TjLo6jlS4SsYRfWDzqsCm3SlVO6MBArq78qrKDJl6nV2w1vfHsAFI4pnNV+ToSOow
3oPc7Ok01COblmmmx9byvoR9/oe0nWm6QTKDW1o0oDxa/CEi0kh/1gHRyo6CQp1JVQ9UFB2ca5Gm
EVRp8ZJp7lddsX9KdWWTu/sa9V+NGO5UMwmh1Wx5d7lOoJbttijUciYrBe1jNCOspcW7YZJEndQM
p8XhcUGcsXIVMzus6LfBi+oU3BfoR6QVdhxF5FyOoKjpuh+w+kj+I+1+xR2hOmHkgIU1NyamkOII
Kh40JdrY3ItfAtPxs5ew1ZwfjsIO2qcNMkA87b6OI9Xws5CFS9XhwdaRMX9rOu3rwk9XKBjRtD0u
muVlbUU7lhs+uUTyvxjnzMtdgckxf6rITTnMCEOq3jqbkIjDF72pmeQa/VWNtUON06dDmqjHjLla
bxNRLU7zN82aDP+f//if/+d//5r+V/hHCb1vDsviH0UPyC8uuvY//mlY//xHtb58+v0f/0Sm7bq6
5TmW6eDc0UzN4M9//XjGRcjf1v5HptSzFlF5bz0WTdHTxWGJvUM356Pcy9Vs+U3WrnkiMeZsFQE5
brGyHHo08YiupsF3zKC4xVbycz1ZxC0eZpe4i21dkgc/Au2g1vU8EinkLzxBGRxzjC2EcRtbqZXM
HVxzg/vFC1H3zSSvowD+F66D5ax5BEB55u2//8V13ftvv7mlqbari1/bRuZjGs5//c2L0i0UpyzQ
H6TmL+kdsF0IIDZWtH1YqRaTVDjiNIkSjEPpXZ62Z1RX/lrCEGWB2Uyc5Ayndo98lysx9fhOxUtp
XJqH3DMy3ypUti9m8a6mvmuiLOUMCwna8faFU1uvQxd3TxTlMd0GMbo2DNpfMpgOeaxFIrf1VSvx
QBmMjg91Qt0P/w5galthxy27pw0HBV6qG13LhjZNPifLixPafpdzRyBXGLHp1uTz4XF/IMR/4qTz
mIN4rwNE0Y8sbyzsUqIGcCoigNK0znzJBOpS8orwPc7OtGxquoDXJQy0Z7DYt4RPNKS59CtSRnQ2
1UijQPzoVLPsmrO5W0/gstEztXVFFfcnxh/vyzIxfFwvAwWtHnO3vjnPoxWdOd/sK6CechtubZwT
DlfDDnnml7U+mEmEOTblEFyISAyolzt0eValH81KV4FSJncKQvUVb+ND+iTJKbutKqXFikN4HCxU
M9XxxWA3jYnIeEKiOMpDhnyocxKF5CFG/Fvyn1BiBXeU3QDGbYrb4Fa/bZa0XWAszm0dsyUMTA6q
udD6HBwVIjtno87W3lMwQpRTDVBOqf4kx8qfSPwGd+tsc2r6g1wJ+wiJe6HlZ+JyweevdlEvvNQA
dvdINrOtxhp5V+ahvGjxF6x+FoSq1titxIxoXlwggRAI5dqeudY21Rz9nAiMb9anuk8r14IhhBnF
NmtARcs80licxljwLw9RGti/tYXzy6jDBxr6b5EuhnbqrD8qckv2aRxUh9VSmFrhew6tqhNmDoad
OkU/bcH27rDE47u/NZBrfSGaWzsRpi1OzF79xaINK2VuRZNMcBfG1/U+GjlmxMmIJJ3zGgdpx9kD
pw82nLWcg1UZy3ldH+VFFGKQOvSrsBt6KCczgl0V9IpySyISFLfOvOOgPdA4rlg5HRu7ssIY6Ghq
dbMnw2eEHI7ZLeJu28mTnaZaMz5xvPEGLaI1UYvC9OtQQZqVO78xa196Z3ZvtOWMD+BIX1L6Ivys
grJXaF2xkXgo+cBoihTtZi4P/36VMsUi9J+XZxYpxyW32Ea+4xmup//XRcrUCdZszCnY2rnWbdFr
lHsqxmQvVxKlQG4qn8o31dHrW5+lxxIF6lWZRgSuU/0jcIFt+/K1iXdHwG0NzHVLGl+JUsJ/3qoE
NAol/RAi/+maBfeHkqH+FE9tIiI3WVcr29D+WRcZEqyA0V7p7ASb+ns/LZc8bYz7XEc4MZsOaxHU
zSrtWBUhMjft6G1QSqjEC8845hUn1yGYgx6M3YiOpENTOWD73P37t80y/z+LO7RI1nXD0enH2+LP
/9O25kb2VFg0N8hXbCnUFMN5iWtF3TlTF20i26pfwgbEL605IGX6p12AhMjTFo5e427pz5H3RXue
ux4uHg34ZLtuyUHZ2f7YYkNQps46DeTkqVjiOUZ5wR9/WcyUQn1DzpRyFZraW1jGAGXm3jguaolO
uvQeuZlfmUrpj5EBoDJGBa5kB2Uyo5oy7tDuRyGTeq1tt0OQ4hATu7IJKOEcGhWKVrGHaGF0UZUl
eMgPXjwzW2RO+nJCjZ0+LEq+C+awZzJ4xkM+aJXzOxFitsQxqR+1Wf2U9xZdl0dPkfAylYN9kKOu
iTVyK399+Y7Ih4i8jTyOUAT14FcR9S3fe/sbPQfqLxtvknyHNfE2K7g6z2PjXihOv9V0fF7tKmsO
ZZ5ZR4/u8NuCiquMHrzZ6lM+wLeaNkGS47Eua7YY9gG1b+J75s2vqB71y+T27MRzC/SfDcIil6QM
2NvMn31F5xECBcSHkkBkM1fnc1pY74FllW+em1VvhjkU6Kiy8CJfo9EQn+ksLaQG8ac9DBlYcqiH
iAv9Qpu0QRbN0ndWK8zlq24rruGHKZryGYYM6mVVraZdB6ZCAGi0SIPfyGGACq2hv9XUd9nqsJfq
zMV1k/POoY77u0H7XPWIdHDAl6dkAp5QYKE9WWrlIc3Da1mBGoiBOUeSLXyv+NHjmDj+X8rOY0lu
o42yT4QIuEQC2/K2PZ02CFp47/H0c5CgRvpbE1LMpqLZpER2FYD8zL3nenPxOCD7JkRxflaLd2BL
/aOa9EaZQ17ShALRlRqNfWiFT14U/n5JfONSVXN0E9Mi6IyT8QR7F0tkMaL2tjgiVOa1n3TQ/tzi
pC6u2Q2/1pp2H+LMe9Fx96AwgzqxLIaaTuBP83qxKTuru2pjsNi4ETlApc6eNOMjf7x5bgm+2BYQ
4/ZtETtXh7ee6e6fX6nvtfSkBxx3n9bfbCyYSXa+08lAQ3xFh0fUXnfWppHPZzbsl1R8VyMO3a9T
Bs7x9zT0fNqBmLUTd23pfHPZfmOYiILH0CkaPMdN3F9EUGeHuRninfCs7DA1xM5oBlTpFpAnGJRo
iVZMiqPyZEzWp5Iyf6g+FnOPApob8il2g9c4DuVGnZbMkVLbYAEifsiylWfdcgAzIbjlaeYeRJ91
F+JvO/6fizgXPc7XsqQ/jRcwoSJ1S3342c3sXhFNnTogPW9Nqu/dsLSeo7R4ipe0PulXANpdOe+W
sfhDDWL+wQ+mi+cMNrIOwbeW79t2Kg409fG1dQZxaucckxMqu0E05lM7jtlZoq/elYJECgqS7G2o
KK/1GjpsAf7vN3yrKUMIC6Kpn6e+Cw69AcIobYR4K70UhDE1ZNfW3rqzCk2v20mIVqrRtGSfUaAg
LIwTPb4kpDBslPxEfQWc3byYObcytmUKS0TQPWrlmP55njXzWNd1sp/1GXtX4clpW2dp8MENtOey
+K6Wfn850s3SnKGkIOL+v/I4jLqGyciSZwALvxAsqi6bAxmEj6NdZj+WLwq/ZMmnUrdi+Lm7Kve7
/ViwvxnbDouBKJ6txViV22N0NHJUYEPh+s81W47ntgQpw39TR7p586NhvtL9V4cATjzzZEKdpiya
eGrW5i3RHLIZpb76uyLHjk9uLF4U0HCWfbiBYFhtbD2bL4M3OOfln+bjTNgmDenjf72EAvaXQxD6
QX2vT4wjO6WbNVrNyXFApBCVNH2G+LBw3Jr4sTYq59V0xnNfyfJhckZ/2zkdqIQvg4Xjv0+jBOWo
qC5eXRlH9CD+k3C/xdEX6u5oW1Rz93H9ysHlOCXZmy1mfz9VcXvw6rY5t4iPyVOmalYvnZyP+H4R
ATT5Co5wMGT9Vq2qmCi5ABbEnFq0TZbzJEi+VgNOL5zr40wk/BYhT3luQesA1UMCmjoyeZIEN7La
yewHppWolKPgwAbAfCSsW9trLdJj3Smf46G3X5DL6ZNByrOp0fDU5RqWin/td64DQGOWOcpnCJ6E
U1tq+QOTnRNBUMG1cZkdNuSOs7kP5101EvtR9MlrEWvA4YWEehMZnOM+0AWepHUB6QOJsJg8+aGy
uuDWUTpCgnH6Pd29d8AQUZ7rZrGARGI45GNFJbCIrzJreG1V0ifeU4usbOPYzrX9rHj4blBH5wjX
+sUuhjcl2TZzmpK18/A6rdvH4UT0Rdnb+6xzjacSijloDDc8wVp/VmESohJ36Qdvf2Xk4Pp6noKm
vymYXd932RaJfX+ovWEfxsPwsrbmohv535ixvJvLQT1ULVjcCBCedMbHVbeFwU4cwBfBZiu+reon
Ry+d37IrhF/J79QuJYJZndCZrXuXdul6jcAtD9gnhk25NjM4wzUNflJlu1c1Yiy76lf4laJc+62O
JPXE5/C1231UGq8wN4uLgyVoKxaHhhWgLnKjfEfpTvT1VIttkXj1SeaEza9B5plPou+IzS7IJsQ3
37TZCu7qZVnRqN1eGbKWVspR24Aq5dukeXXJH5EXBV+idpAci+R0SaYFp9hL8mcrqj9r4NZeHGI3
r+zUMs6ySP+P+YNlue9Le9M2DQf9sE15zzDoXYnaGBM0zhZ5ADTJozL5CmNBBuhFvFMjIc3u9xac
100/QR6v7f5ZrebDirBqPc/0LeKAaN83fvtcJFm0T+TnuRPc3Z2dH0e7mA/cN9O98R7UKd+H8LfK
aIlLix2YrTF5u8uE2ozyn1UVs1Op2CaLrv/ye1W0LNPRScJIqUC3uTV5KhTb9qFMpv4RQ9BLZFvG
bv3DVjyaBwXiIxx2eAD+dOwmD7euXUGkXywI5KX1tSxPIBPbnT+W39sGaNs6DXBKkCVIXhuayrk/
JWK+WWl2MnAmYGXssdfG6F+WiuIxb+3s2X5GfLQWYEM2FJ/LkoXFtJz6q4DGCDJnawaW/6IFzq9m
qLLvJFAiHUB+CXhmigrrQxkb6cGy2a5nKaZzLe6b5yTCpJ+P5r7JAuc2eu5NZ4t6Q1R1j+s4epX5
mOzTGANCWDxMPBz2hK8LZJR/zn1yPXuWIPGZYhcn+HRXNbAs88XxZ7uY2pnJqupxXVshKoN21Qf7
flmjhCamWY1JWdA4PGvaMrwD3d6WfWYwamNsTuhCsi3otA+G0Yi9zNqBRj+KiIyZCPdx+/xCdAgV
GerQHboj80m9QITfZMA3H/76VojnYOMitjm1bWitf8yNx/5gV+D0YqqMXdr0P5VRxa1suMBjvmS2
9vODjcRaumF4sEvUvShGrnVh+W+sPxo4T17H/2LaadEcvRo4O7Z4vrqzLfeq2QhR6pxD0mE3SgHZ
toV4jlY2jyqBTdczfj8YKAIToAnBAwZxe9Muo23XMnHp15O1H1O3PnkjCaJmM9tLBWrv2dB6F/Yi
HQUe8QVagtYuxlzoWgPN3ARDoB4SZjORfBrL1DkBTyWHZWC84xfRT5mN412f6IxmcPhGDqfZX0Yr
YNf6QyMzTpBR/soDwYoPifReWUfhZjSn3o5vqIqi62z/odATSjA5tdNX5E/uDoV9d1SDK/ViTXVy
MvlkDDE86zh5zl3r809mnnXMo5ROBsFZvSGeZCEmmME3LR4/cHxGwMfdjafr0xeWu3ct1wzmxrMD
sQl5pvp71YsJta+ci+C3FX/oiYqj9D6TNYOiISqzB7QeyGnSEmgSuZhfnDQkTSkATh30WoDCHqcO
wcYULh+qloWd0+tYuaQ551fL1BiUyPGzBCKkVmSm7VlnNkGXQkvRFYucLIuky1l4NdUlMMfy1nh+
cA61BpK8A+MlMtMPy09ELGf/6nvBV6Wpr+P+roXlcOGd/UbknHMoFwO45k1Qs4TnHZX8VJ+J9KlS
biUxgCqwx/ieZdZ8y1N2ity04WX17rZW6qzaMpig+ua3Ikq0DYhvdiAyKeWl7Qw+ODv8RB/uAuEH
ID2V2du6oRkFNjqBmN7Q6+nSkJ9+Qr8XbQj17s5rUpmBQlgqwXHTwlMMYQ8SgkGIqWEjxoU+96e/
rRTfIm6YJCmJsw8IxY3HIntjBzLcrNknWigfPgIvHPf6/AI4str+dT6rr2TvYXW044uh65+NZlnr
xqBYERW/jFk9vfY5eZlaVjcnLA759d/HKJZw/nFGCVNYDmMUw3QAzbwbPzHBLwooENn+98xbBn+s
onJmPizKTcTcVkkqho3nZRPHnn7V++FWiSDYQDJMdvagdZfOyaNHk8BJvU031FHp3g+cFICbXn4a
xzbbDDjgLrPWLVSU8a5e1MxbM+C54tbeuOBVNwr112bRxSld51OMgnBfDPGRDhzZlg6Un7fWel6P
o0DTok9inq2D46FTk25VfIGRmul+8MVCEco/c5nawITgOm07sL+kOeosC/vK9W5JlXxw0sZnEPkn
z5+jDi5DlRJzFG5bN7hawC2tnUPOWZ+Lq4rIyeKwuPqw67VQomkGxVrtu2R2tp1lyQf1MluUl+wj
YQzROTBFmolUGVuX/WbH3F7/qjSRytKayuCD1vmPWpo1pMJ24VsSNwTyEX+lJBSzYUhUEdmeVO9T
iiAnTIT/03JhIxDG/eCWkoeDnmPIm9v+g0PC9VEmfrzJBwAYW2+c+Bi69vt6YDLUrLdKNTTF5Xzr
R4uK2c3+GF18Ji7uzYPhtwbJSHg57AxmnuDCZejFan6M39jnDw9isH/AatZOM0bjg6cxpBx1X990
zah9g8q8yyIte8DpNe7oVL5adu0+g92ZHx0p542FUP3UGQ6xMkZBSo0Gr+So+9phLOSHYbCc33sA
IzWnV3rs3w7/sDPOmimMDTtL89wOxrgPBAE8jP8e1S5BiUp5hOwrKDpAC8x8dUDWJs5kbcQqFaTR
o2GjoLJNOz0yn3yKKLPvSIZ8FqwDqh/VU1ReA6YQD+KtLr0fZjxmb2lQFPuAC2xTZO38wD/yc1oZ
6dURQ3pVf4Ef9WQhZ26BZW1MriUQALfSCVkuIcGndgB2p1yIkbbPPLSxrm4UfySUyHpILe+TenfV
r/gQPpdslK7eDN5CajO5XzxBiWhpygvYKAYlcYSSyPaW/i76Q4JxskjuRLyKeHkyx/CAq0P7OOSV
vZ2C6mOToWctZYqcdG7sa+6jgbaBxKgqPsr5NmsP9zgWkX+udETm1JX6Fx4fn8mOAjORA9wWZnsz
Ooxc9lNWM1YpZgAyv2kX9vhjXQl13fwF5GH/TQ6bjlTxbw0hTfvWruh5UITjjHJ7/1DW2FrGZedH
FvYCDqGtUr90bULw+inKj3WUXZTAOhnDT9KgfbVkSU6tjs9xtBGvb9xR3pRIWU9cCCQNvOy1TCMb
uM+Jq2ZYe1WMfa378yv1PRlDSF5dA1bGZMuJSrJfHL85AHPrXtbfEaBUT6oiyObQPK1GCoAF8Yub
9DloQkLVsEotiV9qZd+oKLB2BsGj7lb0xdfE7XDdUYuatf/csuatfeFeNOBWQtW++cJ1YxkK+mT5
qq5oQLVEJ91MNwXE6Lk5Kkm6z2AKzIDFSJTXLXx8zl6ZJ/f1jWiFeClHMe8lB//GsBYRLnzZjfVH
4ENw7ML6YolSAlzthmqrxMxJpFHqi0I/Kpkl606Y20OoH10T3ckqgq3x3W08w7RPfjauFY1dIlve
YE/67nJJiqzP9qrPUvJsisv8uB6+ZP7x0ATHcx26/AV+33ivsu7e+KZ98UzXeJDJFPBEnLZZhRiY
DZl+JvMq5T5JXFJVJi7IKgrAN0eBe1HPemsADriIARy3xANhg71VuupiGD+rUvLfT0Jb/+dBaNls
YnhUCIlc1P7ffUIykmQX9WRqpL4Dgq/3qmcRWMPGq7Dzk7p4HuOJKJcKtKGaU0a4EiZziK/5XDc3
+z6Q8zpgLP7WzP5nKeLqQIHRnpdfucaQb4H3sp/Db0f13qbUdngaN0iEOWQ70nXMjqaw7Eqf+qFD
OWdG7Ub3x9dwkW/PU/pihRzIZI991nq3vQx4sElWcPxb4AX1RbrF87+/H8L45/vhSltItlPUeMb7
5hXGUmPmVUBePViKjd45xIktKN4ADzQKtOqLZoT63taRIdtOylAJHeY+bpk4uIRsHQyMoI9oENJH
lufpI09ATiOoAYCs+aX6nlEG3V6NluCb2Dt1MBI0rzPJq68ZWn8exhu3CRFMi3DaxWOEGyCM+n1g
VGgnFgOZ3wpaOSU7GKK+27azme56z4sPNcyww3oTZ01WghtlppM1tBGRFuT7YRACMCag1NootuFE
CLMKlwHgn62dzL+/nery+Z81n+kYpidMHR0Cddb7yytNl/Qd3x24Z20mx7WL6bdNeGe7zsPD4Drf
JIagq9tN8AE6FAL1AMzBI7A+BfF7DnMGVrqwh5M3RRGbl+mnKN29ISOikAuBGciV/d5L4pA8z8DF
JF5CeJ6oRVInbt+cYcAiDIaKnxrEcn+VUba6TTHX27RROUyHv0KbwdboLFYjccFE3W3oG90jqeM2
ooOxBJ85ZcecG/+WmkL+h1zFEMuN9u6donCCqysMW3DhLVOVvy32HGEUjmYTdfnb76nx12bd1yCF
C4zxz35UL8j+xaPlmZ9hTWEW0r+EvVGwrUmkg2kheiWvBbNXs9yybtY+xx5RIaaOZT4P8y+xa08H
BDMhUkZJLEvZPYdGS+hqFX1LcvIHutQ+rdsB33YOZBEhC8pbslnsYeuJHtYGa/rHmo311dGK5yZF
rOFbsnk2U89l7+7ZuLZm4w4xJXwwNTLfnAZhQIXvVzkAQQgyzSX/CxsLerO8viDUnZ6gkItdn7EF
UC9NKOwLjr8/fFFN56wpx62GlWCTs+A9WhCO1Z7bmxFhkmCV72rN+z7o9fBgDnX5VJdxtQmcH+sT
OhrZ8lp991JL+1QAaT4E9NiXgiKsihuS7dFWQjy4AWY1dnMJeexBRG6yVbBaVToEiX5lV40xccpx
BbURF4GHE2EIfTa8ertVIW/qJSG3dv1rC9nKm6Itrtdm1Ayf2jYBOqY73SF2ZfLBxUfp+jQJvhaR
1JWb2dXR8+TqejHBpyQ60uAL5srK1lCnKP7VWxjAmohaCKAGtAVycFHzjprJMjWzqlcwqAkBAE51
KkM3OeUWQsLQHchrMuE/+6YPubTjvM9Kn8BSj3N7h6wpYld7DCOr/NsJnzf+NikN84GfVWxT6GMH
tRzRM/zkXfzCswbEKbKIiwfO6agF5DXlQ0JKpHQ/h+zS3BqtjkvJwKSIYlr9srLLH//+fFHr7vd3
jRCe0KXh2dw7S5/3t7tmqqapn3rGweSPI5KRXXtzZE4CBDRne/FYpTWPvT4kxlD9MpSlvh0t8pHQ
qS8NXokbpJkGhmI6ZqsZtwU8yA77dG0hBpIAyNwkQAJkYMsWZUE6hl5uHQ+IXDHl+mlctM5D4oTM
oEJOsxLVXxadASBuxeKtajHYwbqaP3hJ7dzVuqqp6fTZYZMrOAqo68vgwWqr8aT5+1znf6wu755Y
ip3mkowZSDIrvHK+q0HzIJ1rJaYOjqJZs/XKPvpRAs3bI0WuR5FlzqODlgWGYzJq7ifjEvW0UyYp
k60P97WoF4oLAtQvFerxTauVISGd81OLEPu/Hmn6IrH73w/H8zwprUXfgQfr/SOtnYoq5WBDwSKT
9qp4UEoykyx4Zb2J5j1CtCU7Y/ErehZ5wsxuc3C1E45+JT8JMnaYERfuzfGp5UOngWZXR6zKIU/L
m0ModBLi1ahzEVNz5LCRO/qFyH5LM2KpSyUV9cR8ZDXhbPhEol3CBBQPvW89JCQC7lWKAbmj7tXU
Z+DwfvMpcYuLF4ubGi6nU/uKav+BBhHCITsNQmg6m8hQivpugKcww3WXYsbpi7y2MZiadhULR1tl
t0xOCoJkXGKkFm0ZwxJ2/Jp15jMn6jJhieOHaXYAbz+fS37qrSozG29+MRbpmi7Jw8jix9JwU56l
1bOye6qXeqwMNkWfKgekL+2heAUOUFy05uZmBXPTOXQ+cDIgY5amtUFMDOHbZEooPR/GtD5qN62V
GjcLoeGIki1zL32cgZ1TvWg+DUzXpslbhEBoYyIV+uqkyTnTW7TT7UmXs/0WFXXFbDkeX3DCofZY
vsrJlP73+9t9r+IUFqtm07E8VIQIGvV35ankuVFnGnPitZ1vogoQ2UIJ8Y1n4IXxxyixiCmdzXhP
AkX93LqgxSaPQazthsPxr7jIOdOxy1BTcPcTIQmTqt6q916kPLZwCPSMuApoKWUT7sq6Sq5FbHnf
TL1GFCuN/kBHoO3YtXenTIvZAQ5ZdoNduQ0FhE5qGx4DbdY8OqN+zNmm3ej2OUq6vxM7FLtDmwf6
5K6UZ43677xCUvrwM+v15nE9Pbh+vzsZwuTltFVBxxriHWaXyePEQkl5gOIa1rOqAF1zto5Z0g2v
fYdNsW6v/PjR1WD4f5zieu9GAGzizvSf5YQSJ5/Hls+06e4oEa9qPoSsquSKyWC/1e0Zw23GAteq
n5p5OsyExe7gbVJ5gsXeauncPut57h7bFv7Kv3/a/1SuWnzIUndp+yzKb+fdp+0Fjj+3tsOicsKw
mpIia5ei2zu5/dpPhLl0i40wGnMSoY3Oe0TV+ivTfOsW16J/yz2m6H4JQr1C0bJh5fuQzwyu9L6L
5KYxy/be6sSKuLWzlxHGSqv8mhmh9hnqzd0wNcY+XO4fJuHZe8LK//iPn+0fE0fLsB3sMo6x9JKm
+a6+k+xjw6SSEIYWoP4gZ3FSA8EpxA2xIxq1+jlHL45d2L+EnX0cUU6EcXkUTYnQKLaGm3DHJ8s6
G4yiXqggcb411smpkuExduR4aZ35mwrXoFYY9jXb8Q3lW/4fD3X3vW5vSV3hnmSr4gmUe+7ST/7t
wLVNSnKjNMODaXfFceWv8uRxeOrNE2HYzc51dYACU5YyXc8EpIRNQ1jd0Suh/OOJSy+LcWVH1+8g
OrG8NxzA26FKyhdjrLy32Jefod34d/V7eTg9+Ml0THXj7EVz+0dDN7qdqiK7jrLDuNHCy1Dikk5q
J2JBAWbONYXzQv4dxogs4V5ij138DLHWNFu/cfX9mACKuxSV7bx2ZnZzpz68AHIB8qkQC6Hjh0AO
yyULGEe40mJMOuAzImye3VzvruuNt04l7J7A3Hhmw0iumUlgOZJyz9CyrSjF1Tei/pzH8UBogY4U
wbkMc/nDGGzvarkFfAeyGUQEpOSJwOboZBb6Fb2CfhDoLb50iDkwADXsuz5kr2qXjJy4f8Ip2+5i
hhZKOEtkSH4sbaK9Ez349e8XrXzfDXOUSB2lplz05K79/vGbiBEL5qDFh1UtK9NEf2RCCDFkpMBq
+qBg0fnniw8gwSz8r6Ux+DfRYxo2GDXXNcaHXWbE8rPNFh4buhUfZd5OpCfpuLxhguia1lwHvBWo
FPh4+piRqQYD51QuSbum48anXKbhxlnwngPv6WWqa1qQ0LsnszGeZld7UPeJOu8rg5RzWKFnM7Tx
epcgsXd+xu0dRIk8m6W7xSR2svWgeOyTfkC12cxHknBY3Jr1DLvGQYIYdealTnfe8ou4cz1gMKVN
wGx9D9LEuylFxAAYfuP7qbOTg4wxbMvbOqQHcWsfdB2MkDTN7+Y05gi03AgnmW+jssdx9PDvn5Px
/7gtKbU4I3l6Eh5Iz/2/t6Vr9S1bFqc8rBdljMT1EOrfrRITpAdtem90zrO3RJwrQ0AwMsqWBkUI
yoaGk7R07bNVS/2Ata3bwigx9+rp5Fbkgit3rR5ReikPQOWS6rj+PZVGlHsoO5fLFpefp/nIGWLv
WS3MlY56YjtdEOfYFl75oDfmdC9b7eQDmqSN3OgR11I1RhX558uqeXlRXZf6qvSbUyMJI2mQssNK
pHVilj1yPC8ukjJNByzoobPe3jrUm4fc/OqCQjqArBv3k2z6t6QjL7VnqYaEzpsPWWqYu1U1S4t2
L+bIvmZlRBv0ss4zA40jJndl98TKFqyfYPxE4DmoxUUEPEo+Sz0dGfWPS6HhFEimh8gtVsygWe0q
tkN3xars5vqkqrgCtvDTqpwTM62aEh6FtE92VG8TrSHfx9Pdo1SZlDSCVG+DHm0cEpG2anCt3oxI
ZHcDnVOG2/7Z17jiqfs/VUZ2dIwE8o5x8Mk1CbcVMI+iNDf+0GjHMV9oW8MSalQ2xs+1vCAYjME0
Zk6YxOGAYXNQY9Q6TurjOkBt62ir5H/1snqfNH/98Zg9jeeFo0XgW0Xy8S+mOQirJ1OHO+AFd7bn
1lYsPjvCShoq3dk4CYCZ2yC3Vg+JppUYqbH7bNxgirahV7m7nbqo1IvSG6j6bJBlvyclHSWqRCp7
KVHb6G4EFkewP23qhwKVq9qBGB6EjwpqzCnL4t0YxPJByf5KIyU/D5jsITpXJ5RTvAek1kcHxG5f
kWy32yEas20dD9k5UMLMSvsawko8rOPXHucvfeLy6ZPWOCL82QbMf/cTCecBOOQbcxzzaMwNtK//
8vCoQufvnZOUJkGtGJhsS7D9t961tW5W48hAn7tfCSdVN10USqy3P2CYhLNT5c6lYbC29SklPwxp
EW4R/clPuZ4/egDm07IyrvHy0sWtgcTwJTNnjayu2PpgUXNu42y1C8TJJK+UsB0ROs7kbYPbiBL0
qrs9uto+ZHiLEolEumUPiRGLp2gto98HZReYzZqRrJVo9HGQMTkBwpTSjXsIUNPJPKmaqhmdRzjk
3q4sPezV7uQ8TIQXuLvYJxCh1ZfEkpgbTf2On7FJCTy47nY0f2x7dGJujlAe+7CFQERrfipfm3KD
qK+sAmCtmUpCo9zu2388Wf+xKV4+CsviBmQ27tqGvhyRfyt4rGhwC920/X0yuObGK/oQZocIyUbk
RVrBY5475ll9PyTM8SFNGiR4AVJcFF2A23GPnycIn1dL+MlJEXlR8fzCmgZxJxiBn+tQBNTDtp48
jgwn4XTP0yTgiRfo+wnklQ8RcONk8PdU99jYf6y7EVS9aD8zA0NEwfaD0Zc46Nnwq2/17OryJH+w
AublXpLuSBGZj2Ffux/NEEoSudCdMWW7QAwefal2VWO/Gbm3Kyb5AKlz3zC33iWa5Z6p7LTj6qXi
WIZ7/7mvu2CL9tJHJVgWF5syKezTk9d2vXHKHWc3g+vX+x+9GKabB9PG6tIePg23+zrQytovOQCp
HWFjy6NcOD/Vb5KkPKz0cqVDicc8O6sOvcum5NYLyISe0y7Dr6TfIoQldyzJ0k2ijQ82i/5rFqJu
WH1PTuYQKuUXIOnQT+a24Rz8hXzS0N7sczUAkwPTBdoYDz6734Bgtudt2JCI6aYmp4pFeKwSgswZ
q5imdDp4IrQdGa0xpr9pHyGpfwwnSDYVCjAybYthbxTDoWn0YY2FhUlTE/G5oGs8tz95EKWgTGG5
z3u0e003Hvt6SJ9cB2sBS5/yS8rT6aaIDpoXJOy0J7a5yw5UCzTj81peNLPJ4nKcxn0GBfRxknK4
xFVjgqTFuWKOiEmUhL+Z5AuSofRsa6P97IQJIKCo0b6nxbiFPgz6aPH1hJUhrmFSDwf2Pj9Wa4CO
nv8/nCumsh3+zzPNdVxb8kAzdVfy+Hr3TOv6FCBb0U6H0O/JDGBikeEO3vrFHJ7z0PqMdtM5+2RQ
Y0XF06oRUJgDjFidINjLD4Zws7Mo+5h9RzTee4sbjYWC89X85WfJzmP78Atixb2GEf7HzCW6mfvk
KoolvEvmEBcNZKhhL212kUDBgH4WmwRBw3HlgTX4pAuHXBqVkQAPbris1yqLnfE0qTOyBPi7TWrh
MUbP4mMRpelOqYE7jqrzqspuQpekAALrDkUHsy5rUPj5QWC8iLLFeWzk+tWwpH0ltwC/eBte+2CB
yLqJg43C2oXIPJHVn7smap4MKAWy1fuj07BZKxeptD3ALEyT9glIFQu6GePLosLXR8HoV+hvzpz1
b8x3YiDvs8Wyxeneqg41YKzn3UNYRMjTSSt3MGswx+iOKshW6zGrQX2wD+pu6xMcKX+VHnouVr+H
RvDXRU0lYFwHF0VCKWtMn1lp5xjPMWCY8+Q+SW67MrMLynYcyEwQSFNbvsJuRd5oKCcOIlRf643R
dohGFu9PndbNBtcjasyR2Yo0klc8HfHGne1fHsuvoxj0dMt0rQDOLj9RyWsIQGvzCVnAPjbHdBd6
uXP3o6/NHJZvOS1+J0eC2ZPhZ7Ogvf0ybrdTTs68akH7gD6qqwvCE3uYbioISXWKUcnaf/3snZ5p
STSk7qEfPbINl0ZS9yBvr/924cTlrfO7J0OjNbEXVq0d5084YW5xZGSsOLDor7VHk1juqbLzR71v
IHnGrUVEWcxY3cIvpt4dY4htCPl5tWFfh3A3LTjtlQHVJtpsS+xdfh5gfaMXbMmKnrv4R8zDk65y
D1x/g58B2iOHRLzpZWCfYugDl7WoTceMTB/LIXLMLr+ZZZlvnHuQecCrsqA0b0pOPLLy9l0SXZT1
Et5DveurCYD3Ihdk/t0DZY7OGgTBKOjuagjFka7dSWprHMKBlJQxjSb7BqL4Hrc90otFvyCi+ixa
/WhPIXdtDBkUrUt7jPuuuPIo/f3CeC0k5dcltoOz1D9wFTegsjHfVA0pPDFCMF95ThsrfNYRgV/l
FJ0zHJRXATZmVznjy/rYs0fzcS7s9JIsQ94sLOzbv9cE//DgQcszXIEDj2bLkdb7MZVBt1f4Rkyz
JAZ5VkafVXY1zoQdNiXxNqv7J57ELoYxtl0fa7DmPQMqN2tf/2ou8ejUWHqGEUx9B5Cwfg2Ss049
+KrbYbBDYXLobI+3ZJJ3leqVaB1/hpyamKcLrq6wnabNWqy5ehWfmfCdmtEdkAcOQ/JQlDppvjGD
Xb2LBTiEELI1q9pPA8wXeBaig7LJ3HqE6WxkRoDvxe6++aiicwMp+WjN1AF5NfyX+/O9i3HZCAvH
MRz6NSYM792f2iRYG9CFbFdXGo7i6k7kgE9j2HAYfVXoVvUSMbkk+JkykYV/D/9ZXuaoji4hFeMm
TbXxEZkBAgpiSfaWQQ0yzKB06BCiA7Y2fdcJ8mhSAlAeNLeZWeIxjvLHO+wvRqttkUEl885LE8Ym
wNE/eDXWjJhPGHpK4e4jV8PBB9YKufz8Uc5W9+AX0wPz+PBbjgFoyxzjSxvO886CJoFyIWAOHYTG
TQSfGtSqTx3My/9fiYKHf802PSoWFykco9L/rUiTCta5b5MahCeIBcYiLUQPoPPUOAcyLB8RjuSH
JrfKx0GQJhTH9YchXhjN8RLoUwze9zJNEFItyW6uajpzUyzZ2XS0UdBfFI6lFPW4Syw7Png4xPfS
lsZJx3j8OZL6CT3svI/xxx6bVJAjRXb9bV5ejBJkN+73fmdYaJGydlof7fOYplxS9isaM3QsBChP
Ve+tveJa1KjAEdYl/TbQLT5AG/x+OrwaScgf0/FMqBPjP27k904FBpiIvLiZuYt1Bl3vpibRHM54
QbIWPtKs3YMwHZ+ZHX9QeGdXWNphPoRxiEOoNJJPOi1IV1r9s5OnL7XisJvZ1e4B0LfdTI68GSHf
qNJtZdZf1M3KMFeS5ly6V8+qd90i9U4j+w0FB3gSREQqUxsYbnSx0L9aOgrq9Xk/sPzbKISESdLQ
vdLw8yxTY6xUfdHGn9ouoCwo509e7d+rNHxVpfBIKUXWA3RhZBCZcdBsFo3//o4578e/vGMGc3ne
KhOVgXDfd0N5JsCLzP1vk0JYdhEz1VmnlrT7F/WijYa2qYPOPKlfdnEzP+Xmx2E+R7YevpJtEb1S
5/MD++39/3B2HsuNa1kW/ZWOGjeq4U1Edw9IgqREeaWfINLCe4+v7wXoVT0KmSA6NFHIZILAxbXn
7LN2HXbJJinJTpaidzd9aa1CPYB1iMmqCPlN2kH3N2PDsltX1W9fvlABvWkGuG1E5JzHF70L5lIk
0UYYGrQbDvZUfeylsrLsUlbbkx4ScSHhBg8rD/wNSOviSyjmt6nfnZJULe9wpMsgUtwZ4hB/0IeH
uE8oIE7G54NudhjyFviTxJqVZFZx04EEOMmwWJFOyrxbQgkPpYuoQR+KjGUezwoMBvceDL6bPixL
/C8JAml1eZSq9OryS/ltPbKotJEMkeIFDgrii9j57IhqNlJnRQl+c21bfQcU4zyrVE1fOUyym57q
8Ge3Uqrn2ED6JurFtm3kjhwpkEwybsq12jvmQTVRbxZpWT5izlZwWMC+spONqyKN46ci9aW9jpMW
1M3BfDHBdXwQ+iqK/M20Y8RfAqEddcSZpJUfpVI/TNtiM/fio0Vl7zYENk76KDGvUdgmx5RqNTh8
6nCNBlSHJoq5Mhv7CVCpdzkUPCHprlxtimhZZMziwEH4Vyk/QvR6D5cbcJ6aGduP46tIslGU2SPP
choyXl1CrBv6dpDgYQ0OxVQ9JsdU4PYabOvvlz9tyvScH4SmjyMhztmRTQTj6PX8DXlAhlmPwfQL
cQH+6HcfkT6lk6q2dxR1uG97SKOC/g6kOuQn3YVzX0SHVJeEPfmVHL4/ntDOKWjYfYZp/NO0KM+c
lGFGab4b2rJ/+UnGJFIzKQrvPZhAw1jcCUultKPcWJsZJOm3NX1MbY2JfsuQLUOaSzEQd1hiWAfO
1keVcxpanE4l2SABXUXbOMg+NAJYjkpVrg2UvRSKj47eQSsaL7a8U50Yqggfdw9LgGHUPr7MsYGF
t8OoHdP8L0oPxmljQre4YUe80WvnKWu66PhC8OCMBIlOzsATTx4xarfFQyDkPNeUx47qfVR1vlhv
eonM4qCj9ZJ7TwATpvXsRv/FE2izAedWV6YIjWTWlFFQUBht4wjhcKQM7/TOiO8nF6my7d75Rhjv
TaX4yx49V3AFmk5IU5RXBC1jo5SM96SFRmPOmgBE3Yk3IX36YCm+c+2rzruXMkkhbN4VwL85A7nh
sa0M6AhNBFR5gpsnLaBYsFoKOCjUHHXTKwd//BH4s3bzsm4UevUjGeE8A9Cw2+lQFY0/hpJyT9Wo
fuVFevkeBfduUp2UkluxNUeOOomMqLMCGCsK8kZrzP46CwlMuNhMTmG/SXTQYNewm8a7ZNQUPFGl
TbWpRPWdFKV7r9FuYWl+mIrBaidV9lMs+OUUgAJeuWqogrQmV8nSScSD5HjffCP6WA89BlhjLixQ
Pl4ebKRWGU3no02TJJ2BjbbVUNky6bO8q+Dhm06YzLPjkqKXCaMVdVZ65enyQ11nPzmSxcCDMlRR
CoRUhADDbgCgeirhmF0hLyywbQN1YWb6ra8gzyHh3ygbJOTm3TB+OYmSb7x8q8YD/tdT8EULtA+o
Np2DrFHknBuN8tFLuqMM/VqMXQoJOzd/cOBcsh5BdI3lx6FHnBAGUnrMA2gKcguQTImzDBsp6pMU
rfyrmkOvc0DCeJ1juiPj3Dp0RAZGYlLqhMoVlm/ZJtfT72mhqFfUIkj3HVsNyyElMIlvHCHD+HzK
oQcZVWpa/Qv5ElTtKSnaK6x1JDQ2ha5VD8B2use2PZmlxmxTRU9TpXqJcdpdmKbIb9GguOyg7oIW
z5cX4GxPJNlCfL+zUil6sZrJeu+WGk1ho472qtMS7YvQiCXICS8epKXbYKsFqe6zYt61DYmPQKug
zo7r6PTFlMzSdsTgico9ed9GRn0diEV07JDebqKgICqJuv5L3fP0qcv5XKw9/xlGazK2rgcBRGux
m44tndEQaGCTI4seO+T30460SezOt7LPKTWjH6DAuk9O+L5Ai0li0imN6H5KtZaUeK7l0+fd0xr7
pyGqsmGZ7KnU2RY0BMhbqVJWbV9O6kiKmS3Z8N1w6oDMNlIschUxhKdV0AwpdX1Qy97BkKq1qyFK
rmNCe/7IJQyHA1o0S32Jl2qq0R7TQoJZZUYUhnIw2fq56d8jFqlvNU7xG9jzOw953AeCafHWDVX3
A/ioGCopyj0vKcP9lHJQE83uRgeB1ncesI+D7JGJ1kGG4lJFmY9JDOXzTSRZR1gdJJRqx9+XQWa7
PRXiYQWfXI8fG04NT6VXHx0qh+/amCpMQQaI4Tyh38luS45TpWvlh6qTNbbcVFK0VvyuzxKNExZQ
03HrrMkSni56w1l/JGWxAIJhBVhjpvnttJN2HOFbQrU+9b5o8SaRptDG9al1Y6rU0U2GQUIma8Qi
F1SMbDgWpPc4HxqS88XPXfOOXam5uzz/aL8dMTQJBhv7CzT26Jfm049SWgbksrRCZz0YmxfYTq9G
2Ge0qk2WS9zJeq5+7IdKY/uhYgLvlc1JEyrtOUx7uGWS/9AqHtTjqBp2WL9Bm6gS2JERJ9xiLH7x
GmolcG9CPT+WxsD++WyafXc//bF0r6FxBR8CdcCH1hucoyeQLws9BVX0SCtXum3kiZ+i+OdU3FBX
o+VbWYsj7D7YWJaOBYfqUxmc1NomVb0e32MhO7WpUgMwhligWp3xSYulE8sy/1TBnUA54ixv3qUK
Fq3gTpQvSYNJQBfUP1NjeJcNlICutPJcp6BJMrFRC42YRETGnMP+VAGXjrzUQoBp/nUnhMAhUTWn
4Ct3Uwq2BH9xAu7zbRDN7tS7inerld4nzJypIQemZAT5/TQvTV9apd2qDSEzE+fpg9lBQVSl1ruf
vniZ4UGFUuDzqJQLNQPJcPTB8SkbMj2lYJlvU0dGezXiQF4MwnQKfLfoZBty0vL1FKbPvNbaeYZT
X1tMd3aRqtjmwMHe1sUJuJ1o/11tg0alufHIr4mjL5KFNyo8nt4AcQBX9XJDqvPuSkNCsSCqgKzX
HMNbr/emFd4/GsqIyO4raswpL7rNSeVxiOU7v6x/RpILrW/81fRHzSqUPT0Z3HE7SKe/v5RWDhNE
cyBLjOzbxHGASiD7qVFNT1rp6YsWQ/cRUenU2MdeY1Yt3Cps7w+lhI+ORDGcoGX7EokFfKSkUKnD
teAgtYJ2ZdbgFfrR+rp2XM3OkaKDFNCpKPDER6y4kMtV6BDCLFF3EM3ip6TGGbA1quap9XTCEwO2
CJfb7jfugaWSiVZUAloEenVC+K/bro7VDh6WSgAkUNQbkbZh3/1LxJ9pn2UGwaQwcE8pO1t8ykJn
YyVOc690GI04fYjxRFNUm3qkYVJzicu5lZrH6cfRqdcjEGRrVeucFEO+9VR/PxEOJhQIYXOy6SJF
FFmrnfCLTN8NQeTvNSW6GRLL3MIrawiq9Xu5yKsHL9B9O9PL6gk7U6zXWVJWGmIKApxvuVjTTLQo
iolwFM7bvOhDz2Kr8iCybU2x4qwfg7mUSy+5J94tnAJD+kZhl7CHpxAiR4ecO6TDSfV7/9g1xqdC
qTJiu0Z6QrHH9lLp5GNeJtadgeIcGFD5YJFNY4PanybNgOZWhV2Z93puxvdZrkDkinD5SR2PmQBt
2bHqhPgWX6UGsYMPly8PH7weOC8Y8xjJT7Vp8UP9gl/BdywF3CN9m3I6cyyWN6JfLqmM68gwjlQb
+LDDW/mdHDn43pjU+VZp9qg74TPh9dpWm8q7mkz95E67StJG/dq2yRcyeNW9EWfoyuO4ZcnzddY0
2JunJkv1rcmaSdA1UTZjMuWUita3nqgbvMhQsDlpmVCbHPcuA2ILMIDvZIoGbcJ19bYebcjl3Hno
1aa4Hhqr2RHyt91Ry6DE+fPl3v3bzMBLVSS0RTJxLgIN85CtVzk95SE+iZE0SLbIf2HyDDoivykA
aQmldqA6+runBfW2J6x2jRSXcSrjEpA0nh0UaYYxmYmVLo531wg0CyOE+2cY7zmh5tTMWcBOolZ4
3xE2O4WhaXxmf7FLA9mHQlX3Oya/feum/RfDa3ACoETwqkQ1R+XDmDLLJPTdoW5chaSi7LTv6hev
LRnCCma4pkYuikxrHRU/OgUsttyiXs6ddyi9qhu5FyhuHn/0o0BeWZzkMR77ejhQXw4PRYTah4JA
HzXOZ+EZEV5HL9TojUNMZrHh8cuboiwS9N99T1jbjHdy6xr7vjP6K78M4QfEBVsFsZYOWk9yKNaR
CWPfcGy7pCQkrZy6sOfg2IsM/DiMH+sS8E/DbGKNofA4VeQVfdl0i68eYdSgKNRXWAb8I22qIjx7
BFwWc41UqYmV/RXVK821Jf1ICi/Cc6JpRm+dEo9CXSufuoJyuC7mFXQ+Q28SKCMN2zk4yD8oevdz
KvhpZC27Vs3SIuiJR2jv1M+xlCTMmUl6X7X9lcUkv21EFQPP0So5Dqv7FvHvlTcRhRtczF6UVzXS
52J0yno5/2Y9Af9/C8nkKrTAthrShi77edLIu3mS3kiq+rGByrdVqERFFtaRWxm/lEVqHnCf/ZEE
UmF7cnWS6rwCJpNUge0YrbqFxDncRUM33PkYJeojz2fw86fCrMzti1iJSpn6dko84Qzr7PW6KFZm
V2VesUn4X5KgIhCyQhtkzd+F2yjDWOWgbocAqrin1QiJdU6DuhsfIvSXDw1ulU3l5wedvMbhbwGs
pbZ7p7Kqx6mEmwSd+C1k9bwWxrJzMY+SG8lJy1snltW7sIzvFEqTGQ/Kjd43NFZj6XdCsvfH+cW0
qhv2RUhDOmdYiTEb45HndWcj7AjZBLSogvZ0OtGfdbYBHfdQxoqzjUVLvSbT3J8EmEIIufkOpJy4
g2ypvQgZzWgnE5R6YF+c2iTqix3SRWdEmTQHksBIS8YfUylvj3GkIyEdQ0OC3vWHQcWSefqRHVW1
ybNcKGykmgE0W2gawpgJ7VT5l1/n5UmIqP0y0KFv85aSLeprrJecrTxk/cZVYJFM0mElPUwLcyso
p6IrkJPk+nuNYkOEiq3x6AmU6agujvN/F3KE7teXzmtRGa+lEXVFFQLZKS/T5v5HCVn00dW/4XMW
ioeJVCqk370Q27NCE/L9RGh9KZkxE0nfSiE1aeWIOK3HLzAh8tP04/RdX67ETn8P+zGzGRYKKEDb
IgHNWXzFigPqsv0KZhoCls+a0bYoO8X0rskMf9NHifOharUIOhVRs0HsWjsXiQm7XdnfFLFoMH37
zqaoYPFziMqPppBTz1Hm0q1kJY1tKsfL65g8ryixuF/T0BnkokV16Px+i4Doy9Ah/4sTMt9+hTRN
sm7bThbuph+6Ntbvi76CgpYQWa3y3hZLEym3H7JGWNjO1LFywK8jZLX3nOvpiykq0bUHk2KKuWl+
DKKi6XVb8BMdGxw/4PDhSCsDRZ6fesZHsVDTsPmjbEKdL8mWo2QGHKhyG4XKo8HJe5OPChGlkb9q
oXtv+tm14zQwCjInIwYotu9diax64Abxd8YuQZT42wAhZ1fXyNWC0JKugopRPsnwBF2CLOus1Xj8
Pn2xhTB09sk6+Aoky+PoPxvdnGeBhjR4UwV68XMqedcC+TlOzeEmj2qw/5pYHbjj9qQV7+ArVVIY
7XUFXWaqcxBrQnE4NePvioywqux10WPs5q0dtO4+UJz2pva9Y+JVNauhr18buAETHguND43fPaoO
jmOZe5Dx4vTY+7rFymL/+zZJoYbFEDUEieRiSHC/frzAzLtaN2Plr8x2abnbv2vepu+mL0nPPwmE
ut/IVXszUdGmfdT0RXFKdWPgPGD3FLzctHqY7siH3Fut6d4OHSXRmuBZGNW6+6n4D/mccv0iSFGG
6mlS7uZtuotLlfyjBAbEQeZc4ZREVMQnBIASdGI4hY0efoBl8tfZQTLDRwkxNhltNp5aZCE6GchT
pGTxH2tdroAIQwgcf+p1Kb6fRuZ/vUL2lxPC/3ua9QBLvWr24/++gxGUxv89/p9//5vX/+N/b/3v
5KHSX9X8X736T1z4rw/efa2+vvrBTiq/6h/rn0X/9LOso+pfrgLjv/z//vE/fk5XIQT183/+8T2t
k2q8muunyT/++tPoQkDo52x2Gq//1x/vvsb8v4evoV/i0/Dbf/n5taz+5x+G8U+T/S9zFbkp9t0K
4x+lEn/RxX+apsrI1w3SsZY8TspJCu0THwTjn1QASJTZcgQbsQ50wDKtxz/Jyj8N8k1YI1DKARyS
P/3r0R9e1t+X1/Fng4XX86iA/oecv8mu9nUHx9TKC/Uh0e0GhBghaGj3Oetnqldrac1X24B/f4A4
T4/pUd2FDh9AEc2HOkyvYT6sKXgWLj1bq6pUUcPAgh0f+SxTokvY2AoGfWUOWGgZ0XjdMiCJ/Tat
U902gfRklPgAFrmjOm/l8q+zlX+3yyw00/foK73G1W2tOHYWukit3lHSe+Pnxv6sF/71qv/jzDtj
6QHG359NzSD/ytCpBc0uxPyEGtWOuvBr2dYrlx+nwL/3d38/wGxqdFUhV4cupvpu8MVt2Drajp1B
vLI/Xrr58RR2dvNKU+LDJ9NtnIwQumukV7ncvDdTfS28Mb7GP93+bOECUW5gWOBoduLonE/zj6Ef
nsi6j1npm5R1bWV5fx2K+7uZZhILXe6wpC54CxSxUyGHq0/SfmqG6mCK7sYVKA9JmmhlQCw902ww
G3JR52blqKyylnSdJr276bzwgFh7RyW6doWCpOpXXpD0etvyrwdjGnr9hpBH6A2HBhRlBRJFbIei
bi+SzanSWyIZZXqL3G8fdnvcaVaGzJ97nG7NxnvaDgUQFD7RbRuyYoQsYjVfmaamCe/3/qBbY5ue
dbioiJJokMFV5jI+C6pwhZ7qoGK5WuMtRI0c3lHVUdPwKy2qn5cH6NLzzKYAJ0DbUWCuBwom+RFE
+Y0f5yv7+aVLz8Z+GAnQcMapsVK6nRaTmyidleDyn0emPq5I5w01qEQbZRH5Ya+WzdZo6v6A00R7
NUiuu/IRS3c/G/yw4YVA6rGVoazmyqvQ4hNqe1ubz4b9oFI21orUQ1hGdZtFzcfMrd7YPWcjvSH0
qrkR4WsrFtsrTlLh1hzctR33UpvMxrbeE8+KYCnZqqceAsvc10Sl39Qmc0jSAEZITMdpI+jzvclw
DcV25Zw2duU/jKo5M0Jyal+UBVOz61ZSqCUmCYrDbfkry/RwI7eRcvu2R5iNXlWTG7wQ+Bwqij/H
iXWja6p9+dJLjzAbpbIe1yC7/d7O3XrvAVZVx4pZMWBmAxh1+TMWXq45G65E8xMNvgyfEVgyMR7c
PDJZKd/W583ZiE3QOoDAQhObOh18ctUu4uLT5Rufznl/esGzoUpyfciVvlNto2V5Ez5iUIH10CNS
v4dE+1CU5g49Q0h1giEKJxPvsMufu9Rgs2EcqaEC5qDubD/XTjgM3FH7e3350gvz21wTGVOXKrCh
7O0wSym/DAOQUsFd1Fo/Ll9/6dZnA7lXYgsTRNLFCUcq4MaYoiv11zdd25itybKoE6HyOzCtqjls
tYCUjADS//LF/7yTIS/7euIvixaz94qcRDvkx55abNn3kYXUx9wqPtN7H9kS7C5/1MKYM2bDmdSb
hGcG7wCY912d1ncjeE3t9Kc8r1dWyIXXPE+NSiT1Mig+nT3IRHbwrQf2ZJrRxwig1NtGtTEb1XrR
U/qTUbrcKuZ38JzPcWStrJBjQ/xh2M2Tk8DS8j5s6x4AJAS/ppP2Ab1VU9VHowv2bSG+u/wiFjqr
MRvezUB8R2pSCJh1e5BK+Qk/x5V3PPbJPz3CbAiHTmcKtZX1Nvpk7M2HDZT5jWJ6GwmtZqlQqQrS
2libYSftwJ8+brY6R4425IWbd7YsC+9qcCtGeZCtR71BOh96N4o03BEU2OihSAnOTVdgeaa7K2eA
pVacDfnALRxdywp40374KdGxtASD/6YXNDeQck0LpNzYx0JqSHeWmndb3XPFlZVjYRzO5S6OSc2+
Qz8mG2QiEAGBAB5zW3vRAEW5WWGqLPTlSaR+tvOGahabqDsYiSRJfbzDE+2TEMdQyORNR0Hc5YZa
mL308RHPPsVFjqki+O5tDA2OaW1cB758I+n+F8HBD9erhI0ShStzy8L7nqcIg1BLckGpsKjJqk/k
X+SNWvgrSbyla4+/P3uOKB+8QjXGeasn6Sk61tWAEmF3uZGW3vdsuHuNDGojZ1klDXhfuACjqXaq
Q93WxZX+OoMD/fvYqM+GPX2ocbwCV9gmhnUHnQlYFRUoyOEwaP/awKJTos+NuKcTiL636ZkUCP+O
7sHXMCcOMSxYtVZIJjUb8BQQ0ILp3+StBrq6g2mtXZtWv1FkHwedJ6FwN2irVmbdpbafzSG5guWP
WcW97TnJO43laPCilSli6fypz+aILkiN0nCxNfJl4b0h/tK0G4wPdqH2QU6/hCF+JemWienye16Y
e7XZPkFNOr0qy4jJ0HS3jg79Lv3W6P4mFZjpe28zKCJmWisjT1roVZOo7qzLeopuirUcgvAQPlqi
cFUVDZoZ5DQC7DLer4DLbRtAsLiGvG7rYDc6b7Cj6CpP9rIUrcxlCy9Pm+0p3FDLBMmngeGfUwGl
D9soSuOVZ1y6+PjoZ4/I9lqlRjrs7bowfgWjw29UNckbLz7bR7RVY4Su4uMPKDfuRneTr3nSP17u
CUs3Pv7+7MbRoXltLvJuOhWRsmEcWl14unxpaby/Pyy588o2qyaN5oFdnd57buwq5xuLbtKTSOTN
j++YPpYOyB0xd+179KrVBsqpID1fvoGlXj6barxUKw0Pfa1Njua9h64AKzmQE1b7qAnhHvHrbtTw
6VK/MqqW+vlsemikPqs0znI2nKMn8jDvCgsPQrxhrEF8ya68Sq6cx3SXXtdsliiiWM58ibXSG3M3
oVt4IKiwjbvcYAtXnyqTzjqDIVZFYILNtitPtIiycQztMe9826o45drOrx4GggLNFaNvrGg/t34u
fs6t2D9evveFlz05lJ5dPdA7KUbY3qGrg88NGRL57rbFIknRbFMDxVgeVme0hRetzkZ7BYojoExD
s1Wh2rd4uIpZ9ySytygUYS2+uvQuZoO+LKJcpI52sBVIN76S3Nax/+5yUy1devz9WVMJcsBcL5IJ
l+AkiVX7LZbat8Vh1NkGIjO7sqIkbrDxkzlImrtHJrp7213PRrOuOWSnBO7alSl4F7L6PSUVKyN3
qUVmI9ftZNeg+K23jToTbOwe4Etpws/LN76w85wrfEKx6En5omEe/XEDBIKa/mE8aownNnRkdhas
bA0XuuW8Es0BqiY3ssI60UY/9N69s8z8qghbqh3ztzXUJJo96zqeaGpF0A0EGOL0M7yDoxQaKwN4
4R1MwJGzS/dD0MEpcVhCg+qhDJKPkGDXNlcLr2AOYIrEws+TgYlNFyTsab+ljrrRC+OuD27LlH1j
fKu0t22LBgy8y3OrO+MZ0MDiq0p/sAPri7V46MKSONncnz2kMihRH7SM6sHvn10xuNXB24lwqC53
taU2HH9/dnnDy83GyIQeIk58VBP9uVSz/eVLS0ttOBvaapzpmIIUMsJnZ4OocJ82wqbrcI10Wnso
AUFWYxOK0Qe27qMhBs7uds/vA8u7lbJwbFIVt8bLt7P0pLPZoKkEwdEAWth5Ll83OKi5lr5726Vn
k4E3kD1DttLb2tB85LiC05+6ctdLI3S2fKeU1baWmGFq4ipfS3qWEAjfvBYergrj9vLtL3Sx6eB1
1gd0n3Cs4esshAJVaNTmJ62EO62nvr98/YWWn5NP3SFQw1AE/KZlHZbH4uNg1W9bPeTZFr33i8wX
Vbqv4bLtZ+shUGGhZ297r/Js1Q5Sl6LWDgR3n/q3KJmOYM6fLrfJUpuPvz9v88r0U1zrWFET+ZOv
ds9YI71rYuttU+NcQulTBxbKGkOvk32UoYSjDbP++LZbnw3rRiwhomDxaKd+/z3Khs9pZHwymvLH
5csv9Hh5Nk6pOPLLLiSzUTj1oxIiHaQeHF9A77OpV/blz1jqkbMBC01WTWQnlW2ZUspKL6/jQFiZ
9RZiU/JswOomHkKZPiAaDCLlm984W3i5R8NNOR6rxFvNtVG10IMmXeZZD5KLPhJKSm1toYk/qEBI
exj9VFKsxO4XnmOa1M8uD8sVoR2RblskYpFV5nM7PIG83snildlbhze9B2n88LMPMcSy6w2VxkIq
9gQJAlSo9eltl56NXVevG+jFBIvBK91ElvQAIGHl0gsHh+n0enbXAaUqJfB6TokI8KnN/ipA+681
pNYipefVUc2HI+X8V5cfZGE8SGMfPvu0gjJwvGCCwfaDDNEktU1Xda35+17KlSutDZKVMbH0VLNh
HVGCa0ZGwVSaUH8iANw7KGqJY2NXlLeZWVZb7L+sbSe3X6Qo11am2KWnm432rjep6HM5cSe69N1s
zJsBTi5mBAe10b++rQFng12NtRbkLAu/lqob37T2jl7asZN/B4n+/fJHLI3F2aDvVMvodItUu+ni
jK0RL9oE5PETIhWXP2BhKzXXxJWVEIgp861tVnsKTfcmPhypD+0AVYsa4ZVTrvSChSeZq6OVCJ96
L6Gx2si56Rs9g1tIoS+d+20PMhvxbQT9orY89uzRc91/6ip8e4RsN2gkCzrpfZ6tfM7CDC/Ohj9b
jtIBzjnYSWhID66nDu9FKqHfFlQRx9Y7G5PwZBJRyXgdle+V6W4EB91rOduclbsfW+MPcbA5drvP
0sSoTPLvcD0eoja+jiv40rJ+1aPTrnt/ZSJbetmzIV+JOlCLlqyDjOQ6kMz9uCWOfW2l0y5dfja2
E08TJRhYvd1VAojeIPJuzaAvKeiUlLedLudw1jotdIhzAfH1NHwu1OoJV9Vwc7mrLnWh2aAG5N5J
qofnK/ke52S1gr6nZGAlhfXni2O+9roH1SCFoBSQGMCl9mfquRGbNFDNb7lzMP2vL662USk4Focp
0cOu1RmS9+PB8fK1F9IOFIS9vngZmEof9fRN1UjvCijucvUhTq+DyNyIxf2A/9tQf10NnP25D/0G
De0wLUt7nfkIrsrPQmr3opF+bvV4TWz555GGkdDrp5EDuMGmxtPg3wgpL/xVxh9hCu5N6gRJJlxu
sz8vcpMk+3y6qOoalDfAYzuPkdtb7jWlFtsCI6K8xJ/38mcsdajZWKayqGq8kA4l535LetICB4Ez
wBuvLr9uJmqX+rLRmE41M4cNXT+GytpGc6lxZsuzlykFG1lC+0GZXjsy+I1CuPNcjSrzZne5bZY6
0WwklyUBxkZnnmvF/mgGxQ6nQ1BTa2vawuXnarhWDPI+NuijMtZQuVVfG9DJRKVfWWwWGmiuiAOJ
h2ymYQM4CBX4PrG/hahZblPX3VXQHi830dKHzEZ1FSptp6CwsIsaUS7QGbeNP8Bm2Xqk1y9/xEIP
NcePPls03cjToiThLeR68G3M5VCZtnJYWXoD4+/PLo281MRImbuHJLeV0+aI6dQxMoWVLfjSnY+/
P7u8FCZ9mhotOZRa/OxTUo5O5413Phu2ut50RpBI7H/VYW8llCrBTKgDa/+2Np+N29Qp/drsE/Jm
AlYwRHpOjRGt3PpSq8wGrgA4l5p4jeUd76Sy8Z5jx31/+bYXZuW5yYwTl9iNS3SRtIrjrUExoMcZ
aKN2NWahfQ84XZBWeuVC15kL4NJeAKSIn58dazDOA2MrwenOBfeNl58txfhqdlbhMfW3wCHucg07
mNJX4aP47crUvDBy58o3b1ACSUUYbgehfk2zvc8IVasZTjW5+PHy61h403PlG2cbIacijKMhbwLI
38lJi5X2Wbr0+FrOhlbnkefPC4WDjQJo2SrqK6tSVybOpWuPvz+7thkAPKZuHREVUo/KL09wDVYa
fYpQ/L5D117L3OT/zMK+VItqjJnCu3EyatU1+z8HGPYeLNVR/FY9uUPZqZvKchwFH+QBz4vakoVg
46lye8IirszBfbgBjpSFUGNHSRKs2JoUbt4VdI94JcWz1L9na1+WEWMRVBq48YQHVXZOkXgU6mbl
6ku7wbmaTHYavUDmiTlt9KvQv6pedPIl7YAl46YnSUFmnh1hZg5vm4nn8rLey5IswszaHqxveDQ/
VkP47k19fK4payVS8BxTMrvNq5u2UfdGsrbHXOiHcyFZ1BVtHUodEpIkvIFQQhxc/3D5rhfe7lw3
JjTUFzsd8W/REz6YgvKD3R+uaUb7fPn6S7c+G0Ie7HkhLYcM/EGJjMoxow1FbmsFc0tXny1+vte6
VYi1LiXhMbYrjrsTzfBttT/aRBk4G/2xTHl3FJBY7vx00zbmLtLWBN8L9z25Zp1dGv1LllciE4ul
ZMX31m2A36UqzK2V2WXhrWqzMYvhJyAck1qcJu7vaiyTtNrfG775tpc6F23kKrTh0ITs7eK7hV0p
ThQ5irmVm19Yj+ZyPeg4ouTEDKSO+pMnWO4fTfQVoWzgvYTR7tv65WzvUeKWlyKUzuyhrXxI0Yov
P0cAqYXD5esvvIG5ts7pLT8pZayUJDH5FbVpv3d7vcNHund3lz9hoQ/NBXWYUpQqHpQZrgtwBepe
AC7yNrmGNpfPwZEE8xVy942i7pOC/GqQr8QtFt7uXBM3NK3kd3lJw0OyiDLxEAY/uuxnVpRrM/zY
yf+wss4xspiT+1IeWqAfyKbLvbzrhB9IG0PzeczBW35AaFU7mCl8mOCJ9XbveJYPgkPEEs+6JlYO
mjN5guS0cw3ot/Gt7hZXVXXre9J7i/9lhdU2kop9oynvrFrdZVppJ+k1qdXckX5UkBI0X/iCucYY
2DATrO6i4YQWzPash7e9+rHTnU0fDtiOlCakqgbbh11L7oPMt6zsL199aUmejMbPLp/7rl7FOuUi
opMfDBTS1GhZ5YFiy8DUj9RX5tRUKUK5vfx5C0Nlrtljz5NEJUF2exCLGyT6X6lAH0Gvvy5ffqnD
ya8bq3czzUzMULPx87E2Su7eaQny/9hM91GnrfTqpcE4m05UMcz7Cg9h29PQtFb+cFtoa/mbhfb5
TcQWK5AaS2ZbXw5tHeaVEHhjKmXldS9dfnZwT31nMAKwp7aFM2Qz8niL5iTXa5HohZaZC9ek0jA6
DCx0en9dYiNs/XQM3Hgvv9uli4/PdNZTA0pZJbPg3kV8nHUrO+qKtrIxXeg2cwRd4Uj4rQBXtUsl
+JYP7zsJNnseQO81YnN3+fYXCpq1uXZNjfKqjptMt90mLDeD/95nnZZbg/mleV873Z1UqN8MfjSc
bVc7b4raa78RYwe5Q7ETgBnQpPswsY6a771rE2vlWL/UcrOx0ORykLUZUkU5km/j0MOjsdypnE+w
7rncbkufMNve+L6OUblPn8oq/Tny/V8KFvQKzUZsK1vZhYzn6z+sInNlmzoYAMXB9tiEWzWKHrSr
MDDt2k/uTPb1SpLd1vC9V6bAhX4817hp1OziXIy1r+iKd7iLHAL/jcN7rnFrmcw1Do90Mc2XTlVo
YPM+OOletPL8x5tex1zqxvsWG9Xl7jun+SAMIoY2wnGQo7tcXBvoC298LmIDDN7LGjwg2zCcz/Ug
74wUozvIWcVgPV5+ioV5UBnfzdlcQiFe1sHV1e3BHJ0H5YOI0Q6c+7dNVcrsqNLiqhSUQavbtQGt
tSnCxyqS35ivUWZrnBt2+DelNI/ulbdSgc2NrKxp6pfaZTacPVGjaqPmxmUNG4G0G7ahod/76ip3
Y6nzz0az4buxCkGa6n5cHnQjudPi9G0bpbkwrao1PXb9RrOFNr1xBsEODf/pTd1lrknDAdjRB8T3
tvN/nH3Zkp040+0LHSIkxHgL7KnmKk9t3yhsd38ChECISfD0/9p9bmzaFBE7fFcR1haSMqXMXLlW
6UBiGZwbyTzkEGQ2aufEbHigNTStF1XV5R7WpburSIa6PS/9F3fpska9uUbdduzXELVAD/PssclH
ppRXifvYO6kFseiOF904PP9yqf1iVOFAXDmNWKVo1t4rsA3VEfyj892YK33bbbZGqkGlNsqrEHts
bIVmLFJ9FIKdxrb/eNtGrww3ok49WgkKEKeNHv1K3sklzGKcpduGX5kuQaMuFFLG4KCghm5dL5VB
dCaL3LmMt54Y/1LA/bIDDnjTHbQIwLqkvsTGMYk7c3NCz/Y/aqbflnB6qmAUktDMp0GMzvYm3/nt
jST8GskmRD705dVEZq8/+pZUaCyAKHkd/GABf6qlFTun7Frz/sNdvUayWYeGXTPjGz3nc6OeEajQ
BlSf/Re7fGXOZ9A35zu/tPFJa1AbRTNJ0VcGmQ9vUOnS4SkA7kd96EEKDO5yUDeDTmEv7bdx6a3B
bX7Ukym+nrzBmZaPEzc1aMMLfeiE/U6IuA2kik3+/eLDrWqJD/bdg1LOG5iKD9JRN3Uv+mugG7WA
6sBAgwN4lJ/RWAuxYX1+3242bo01qq1rSYOX+RAcPLwyR1ccAIzMbht6ZfEEBdMiWrDJg1qaM8Sm
vRSquXtHaGtXVwbfWLd3IS8JdrIFYlyIt3Kr3iADcpJztbM2Wz+xurL9GRLmoykCSE0DMhCOpxEp
iqIHFquFHNPOm3XDtf+bPfjFsYDqr214jfdSAMEzi17ENEIHhZmLPZbKjR9YQ9bGJrSOq7ENdWCv
AkDcQbmjnH/OhbOnqLT1E9er95dvABkwLg8PTFlNr8cMIsXq0es7nnYeskE3HaY1p5tuqEVzPPaC
QsvxyJHcfAYlnf/jttFXtsuH0ZsGisNUjmGdEvUAJt75tg1eY9T4DNXabsDYsuE/vXB5tkV+p6bb
2in8NURNX3m1C4Eo1G0mC01JWYPQxR93TGDDPZCVDVvPCYnJ4Ttz5hU0Ky3EFVIUTsXx/YXfOjkr
K261ByLoAm3qMRpYwc2egbc6ocrbSR9vTX9lwUEpIWxqsPa4a2iqjBjTKZj3JJW3Jr96cbtuA2S2
xplswaiW1qU3ZK1pzbmZd9la//wT3hqepmv8Qg8m88PQkIc8mp9bTq7aSYf3l//P6wMRn98NVyoR
zsa/nnuWt89xV5FPvZzyD7eNvkqJlWhQjCuJo7mw6WcjnUtUsZtuRJBo/j7x0qnwIqrBwdiboUmr
AkJ6vm7KnefJ1rJcd+MXfxZaDd1ehmXxQe6EyxYinVOwfH1/Vf78yvLWLGymqcYeImj+gRV5mWgo
bqGa93EOosuCwMcP5jeojryVdc13NnnrDK1s2DG1GxaQKj1w116aUt1F4XBy2JC9/z1bi7UyYWgR
OxOr8D2g5yhwefXkGA7jsDP5rdFXFgytNdPFGlntIABo3FtcwJMFv3GfVwbsVQuXtbjmbIUnslaK
f/zYue3wr8FopQ3yJbDIJfB5vIfe+oXP9U5AsLGhayBa7vjD/z9BQ6yODg/fosE9gaf9plDWi1Zm
C1E24XAXMzdj/0gd7YEdrP0nMNy9bdnXALRWMD36Fbq7/X65xEVuE7pbpvg3rP9vEIP30u+26zuz
UoDOI85k9tHMEwRbnYQP5DTq9hVBRxK30SsHLTHO1NXoCjouCYUCiAHeGhHW4zSSfyT0fGVILtpV
LzDEU2/gvBoP5sptkeDZGYKVuddZX3ovxdTtRSobh31N92bdVgQRcCuHDmJfiSvD/i42vbnpLvei
lR+IYhsUdQ18DMQGQMvVXiw+/30fsHUiVz4gbyUSZQuGxovvBEXBY1A0p1KNO1jnrXVZOQHIGgOI
AwHmg9+RxzGovoRc38bOCHnV388L8bSshxBlITaX8gEvY576st4jefpzCOGtUW05yIRyMECjKBfJ
SxfVQB7HZxz9f8oi3OPD3Vj8NbtbLXzlo9ENq9OEA3QoPJnZGHUQILbFzv5ubMAa22YJqDfYhA3Q
XPwt5GQOxZTL287lGtUG0aqoKXoMnkd9VvTsPpLNjhPeWpqVM9DFIAR4uD3UUAoWJG4QQXG0ItUI
tDzPUe+96fivOd1mCCZyt8PPgLNXAEHaAIJPyymlHboW3v+JP+8ANGB+P6bAdzEnQgnwAMa4FCKS
j0TtcQ9vDb0y3pBWhjYM5JLLQgoU9oULCFAXZrdNfGW7vdc1YVOBorTCKzCJZojRzvwmvwCpkt8X
pVkIUaTEujt99xHY4+cmhCTVTfNe40IUmNVNO4B/F3J6zkla4HKCnu5VqjbYN9kaGrIUfV8Wowdn
rEx0lWZ2tXgaxlC0ST77bX0gi6m/OJ5yx6yK3UklU79MKhuCCS85qUAnc5w0h+T1bZ+7uvTb0Sua
Dj2gB2uJi5IQusSLZXB2nut/tkO2xpJQ1sw5D6/ggdZAao5IPn8oJtc+uB1O3k4s+Wdfy/yVsfcD
coZNE3gHFX2or63KJM+6mHxE6vL9Nfrzyx1ECb8ft3mGcOEEpfqD9jooqoCt9rNfQRjpB8n/9kPo
SzjOjbuxsva2tkWBu9o7CMF/6El9pSaqd8a+xnb/fSAxf2XuQx1WnOUYu1i+T83bgnRigNbCDrSj
RaSzbpeweWvTV5ZfdEXll5CgOuRO/Q3sawDfQstF7JEPXlf9T9+xMn4Wk5kNzvXauMZncdVAA3KI
brP+NTSvjK697x2AKAjXQKqGNcpBtXzj4Kuoe14odaYWkrDQ7fwBiH2fUVF5N92mbM2mNIAoAfrJ
kHHvbFBnleDmS6frYCf02Fj0NQxlnFF2HaBZfCCa5k+UqGOM8t2Ol9gafGXA6EAaJiUbHBiIzrQh
hOEisRPTbBz6NQxlsAvhRQCoF0WmIPdQuKmDjIZPE8TIWz9MmC12EJFXh/mHY7nGokR9A4Fl2mKF
4KMfSwPQqz+MNqUNgOcO6rIJSoX1y/seacPlrSEow7XUtOQIdspIQmS9pl+n1rmgZaNI1eTtQHi2
tmVlx/5EIOBENMQ6WAg2rkngEgKH4/tfsOEk1hRLo7A8XPCEPTAdf3aIyWqxPOaxf9PDla3hJ8oW
4eiFjgeOjCl1ivEZuqo7y7Ix8zXYZAyWlocRZh7R4kiUTZX03pyy+/n+wmys+hpwYpDNCvxrHGsq
z6bQTxYQjW/c7LbRrwfqlwxXNEN+VnCEwOUQd+gBNxkFuOX4/uAbJrBGmfjoHkUuvcWBmYZGAxLK
fX5niG1UwnQdB/fcK6U+q4DaPRTvn3/S+70NhP6/pilNW7qI4npl/g6c6dlrwyYpvQoC5MH0j3D9
HYv78657azS7iL2irTrkLggf67c5/xmWQaZN4N04/srYKghRjx7Hh9ChOgho9wa6hehk/PX9rfnz
qfLC1aXpedxRYgRMYRrllLB5emob+v39sTeWZt2CYgTlEAKGQXSBfFxyN2uH8ZSzaMeFbw2/ujVL
5itt8fo9xK179LvFSyAwloOCNNppU9o4Q+vOk7ZB9xlUJ5E5cuoqNUHw7M/dJRyLrB+Nn9Eqvils
8dZ9KCVt+35qsMdLzaCP67wEVbz3ttj6iOvq/WLYkAccHWS8PCR5pocpDi8eJceRiH9TYSre4zLe
2ozr+frlZ5aqW0hP8Am6aO9loO4GALyjOtzr+d8af/UAhnOKOs8DGsUZ7aMtww9FHL5aqPXuXDsb
drBujrCOMaCtwzKN0/wBWjEZKuz/e98MtnZgZcG+5+gWLKlAUVSnoC0AW6cPeGk0cXtXTH+//xtb
01+ZMaWeFSCBgXZD7V5bGpejA+2D9KbB15Ev83gtxhBxlB9DYHh2o0OI2vptC7+Oe2ne2ojXODiG
569+wR/D0X55f94bC79uiUCpzGt8A/udhZcGcXDp/GjMRFx8QiR4rmV+08XvrYNZKRUg2MC8A0/i
fonrrKT9UZll5/2+9RUrA0bDbT4aAw0U0lCU6/NcXcIeTf68BLE6Q40XhPfdXmJ168dWZty37ah5
j63uK+tlnQjCtCZDd+znuE1AEQMp58Fvsvf3Z+PQrhsUnIDUklzXTcn2rZPQio72UCxb3+H+7o6c
uptayWFzDGCQRZBsRit6UgFprFz3POzT6m99w8q4Y4FEd3HNwAy5fgTJ0NOS73X0bH3DyqYdi35U
GWPjg1Z+udLTKq0/tNUI7XgPmDJn53xtfME6sq29Eek+c03lTk6GXtf7GZfQTRu87rAInAaVnRBv
I07A86p6E0DCd9ijvthYn3VgW5U8JDHDxK1/dhbnItq/PEHuef9PeFOw4K2DW4moZimv5RfSqAuD
2kMylsWy4/j+HKp53squScSckKKIeQBPVDZ2bYbskXH654XvBJ4bV+Y6xIXHJkEYMmSn4uCHPy8n
CkziEO5xQG8Nv7qRR1p5k4H0ygEEJ3HionMZ3lumY1fsPE23fmBlw1XEBiYaD4JnInwD4u3IqDos
lfj2/uHcWv+V5Q7jGORN58Kvxo7MlOaHgfhLAiKMczQEN1rAyobzeBxtAHkvdAmA2KTun+shuM1u
15Fs7xZGuDOSRoSgT3EZ5ufO9jdldbx1KEvy3LCIYelVXZ7iAjn0me0C3Dbsdh3IetEgIeF69Wuy
Na+sH8cP0A+Onlww/pwiaFCl3HS3BeXeuofCGSVF5+A1tQZZ31yoc42WHxXvIX6uscZ/kzveOrI1
oxgUFNDx7srL5o2ARugOWTZ+qXLNs3m0POW+4c/u0O2+VDeQx966oaKLHbC5e8Q7oHfQkDmpWI1M
zzX57Im/5xL8+/I7HjcQWB93HoAbprLusUCz1CIjZhAk9uSDm6unaCoe2kU+w7fvGEq8sZArY1/8
2NiWYZ+U356N6O5Yl3+fa/cQDcXPWiGOIBDEzGR/Yz3Hu2r4/hqxjC0lMbH4qCEIn6DWcV82dufe
2DrhK6v3K+4SM6DRc+zlSJKuBm1P3/aglci5f5rKgWZYzvbH+45s4wJfN2MAICT8gKOhRo7+PxDg
sVkIddCdW2pr8OvB/zWuC9BFqnK0hFkeHVomnvh0G1O7t+7DMFY4tdcC6Krb0b0LBk5S6qk9lOXW
xK9n+ZeJ904g+0kbpL1B8QU1Yc8HdXLc5/nhtlW/3lq/jJ9Dd0oS0SE33UxRck1Oj07Y7Bjc1uSv
f/9lcJLPC0Jn4LtJ1XqPjQORJjAy3MY95Lmrm7uJZjBvDliaegTL2QjYGTAwYEp9f2E2nMWaJrij
QVkUHRCclWd+MMgeJERGl7qR57LObwRqrbsvCDCcKq7w7J67IJvQlZDktDA7Z37DF637K/xCmCgn
qA00XXxCOv2RRksH3Sc01sO6jo4yxZ12cv3D88QeOcPGjq9bLVTXjap1USXw0Knqo8nMs3t2tvGO
WvdW6BHFJfDUAlAOhSCT08+iUE3C52XHdW9N/eoFfzmsKD0LqlyAI1kBnY7INDQdSH1j8uE/XRSW
2HEKARcIUFANoB8YBnvSSRsn9T9dFC2AJlJSJOzbPutj8eB3KnN0kbQQe905S1u/sbJk1U5SislB
jFsigvaKGCq16rOU7qMzkj26lq0dXhn0LII2thFq9R7pn0c1nIbaPwnF9yKtrR12f9/hupLhLCgJ
DjDg+smrxXAwIG/YcRhbo68uYup2A/Mtxehub9DUPD41rXl73xltjb26iZfalhryTcGVsMXeoc6t
E+56e6/7jXt+3UnR+jkrGUThDoH5CVLEI+EPXswyRHD5rbDRNe9va6Fd2LZoE42q8Xs4+MjK2Lw7
vr88Gwdn3USB+Fm1S1OhCooJn2d/Dr+EBRA5TmDjT7f9xNUwfvEOsXaUNMCjHSYObTDGmsdwcu/y
Qt8Wqqy7KXRQxqrmqC2pMjz76FUadomKNtTO8KT+fe5cR3UFwB4wMGP9MILt10V9W2G9EicevyjN
jlzFx1AGSVV730tSf/IsVHJz5xSO5Skw0cEochv3kLfuvOjxnpF0wAuZs9EmvKjIkSE6zqJRTLdZ
IlnZeTt2oudGeodhiItDGbQlsO43tt2h5vz7asrWShNHGL1WXRYT72Qg/GOb5sC9/vW2w7Yyd7fP
mxn/wM+00P7fdwfwDm9FvJdS+bM7Yevui6YZZBzABkGQQO7zmX2J9R4bydbQq4c2nSIb+9fMK+X8
5Tp0GO1RiG4NvbqgYxHXpG9xPfQ2ziJdPgpP3xTpsHXbBULPwPGnCEmgZjl3FXqoJ/0XiOVm85fQ
7bBzLv/sZ9maC7jp1NAubY8syjzf1/xxsJcYBD35UBym+fP7R2drka5//8VPCdEBuFICy6XyMPjm
+4P4Sqpg3mvY3hp+fUU3nDiOLdF0R9i9GkiVFHW1M/U/v1dZvDJbh0xKS5VfzXZ4jmdJ046DSUhr
lixddLFT9Q/J/eYE6NIeZmxrR1a2XKvWZ4B1AyJaTN7XigqiUqubdgbuyg0f4lL1edJK1b28vzt/
vqgA5fp9d3rFx7IdBdI4kXiuYuMlXd58HIG2f3/8P+dx2Lo5wwRsHPMCNzn4n8hH2+cTyYwOIdES
G1COHdrJ+k5Sm6VrUlnXzm3q2Ow/YHM81vyucNghKAFBtmz4CfGT1Ff0FYt5eP/bNo7eujukmVXc
FaAgPPhBbZIBJzsRYXSbxBJbN4eQAgxT0H+FS3SDL43pZUop3yOk2Zr66vHABmBdYsHZoTVjmdQB
Zj3Reo8Gf2vTr4ftF5MHrsIpwFkLkyfsAXo2zzSuL06FKGkK0NvL2gMg3HuI+Y0TvG7lgFSU5XF/
/ZTZXHJPQ/Z2TgtOz7dt8sq/WEDwaocCs91XoPQHZs6+oRwsdgAKGx4mWnmYIPajWJddBDJYgdup
v25EXSytj66XapqSMCidNiliB9BFMEcGL3ZQkdkpr24dgpWvIV1jeRUhvwVSOB9qrJ4TP3Bad7d1
ErN1S8YSdz0JeRUCcabcj4Pv62cL9Nwesntj+utuDATFQjoFNj4M8rQT0ZJ0mt4IS133Ybi6dych
YNvYhTKbc3anRb4Hxdua+cr6gsCJq2jG4DQu2yNx1Pd+mfcyOBsidCxcWR9iPseMDkY3uKt4v6Ri
WZ4ReLwCwv8adihrF+Ifh7d3bVW99uC4YgVqb9oB16DpSXLFVxsoSMvc+TnU+uv7ZrThEtaNG2A3
aXUOuMChGczxX2Ie019K3pLjpOYOV9x4oaD02DGrrQVeGW03geyvEBVAd2Sc0VEafbsSLrz/JVtj
r0zWNnSuJInRgt9wqEMLyD0WGfU03Vmp6yH4b+WDralWO6lzSRysFBHm28j5Yx64WaejZ1rTt9s+
YXXpkw6MEfMI/2wtL1LHtgX6UOq9HOvGB6zRaQFRcWM7eMzBKbOopC90GT9YLfvMuKq8bRfWtMhg
UxOe6yDmKccPjLknl8ud6i4Utq/H5A9bsManiThaiBiRm3e8yEqA9T1dJQ4LKIB2hNxLAz7DfgKE
1slFfZnRVQViUG++lLbVR3do5zNkXaO7ypmXT4UXyrNYSAcCx3B5AQ9SnhUidA8iGINPje6+zmhA
OXVdXzwvs+3vxcRAz1SM433PouC5cuPmVZbggi9FRBPPKemz3+WAO8Ueme9CGVWP/qjVX55R5YlG
uXhuhhH3R1+4aR8pe0Kdrnl0eLXcoZlPZ4Etu1djJfLSdQmlMxRP75dxAX0tkvrl9DBg1iACRbN3
VAFr2wSy/kK7pX4SEC9LZBcjSh9DsE4kAg/gPI2E6yRMkvyvurmSjrBASYjWg6MnAagzKiCUzr/z
YmjupT+xNAw757nyCgck+v14nnjPsiiIzZ1fdjIpXPM/SoAlHWb5k9coLU6ldTLbOeQANJM86ZL6
qXban4GzLH8tIKo9aN2ZNM4Xc2G+WZKYLk6c5a2uUtpOzz3V6uLENX0oKZ2PpoeSZOvI4oW6wOPG
AMpk7gQaHMPCEtGtf4EO3LN1IW0JMoYybcapTKxo7mK/pqc5CpYjQenpmzfp4cTaoEnGSpdpX6Pp
zQSSJGQJyLMFmgEZdHJfgskoc+cmzJC5fXFL54NvPZDVj+JHHuofRpbNg/XlmLr1uJzCeK4PgY3E
GQy3c9bO3K2SSfXq5AyIMDnxa6jRh/zctnREWVd2mduN5SGyjUj8cdZ11i6mOlbl/D86L/GLqxCc
gkZ0QUYjds9zy/QDOFLlswLfN+xT+RcTtm5KfILpI0OV9N0MFGOMfnlGKyfL88ic3GDQmdeg7UP6
oEBiukPJfcjzzC7l58WDYPy3thib57q2Ossn9kr9uQeeDb0dWUCXOGWVPellGWxi3L69X4aaz0i0
NEGSN6MAk7wcMoImlqOeG5MnlIzqqMeIHeqwkCAdGJs+SnKnQBQE2IX8jJfQIh4WP+ije+nUuXiR
szRTxhqCZYvmInCTcJL9cleGdTxmUVTM/Se5VL0FcQcr4i5bFCHkQfu0wP6jP/FEctclmWz7imON
oTqVSh26LKsmWatjRXsUKIQo2p9RJ9rEDgwc9+7Uqi9IAZT2WMGwPwral9Nx9KrSHOQ81epuksvy
DWsYPdbLECkQ9c6uSKB17j52eeWV96OhhCajG7UvM6v4Fw0ixWeY12ASL4foXtLNYE/zxVR+gjDs
EmceGcIymd2A0kPfKfOVTnH5BZrk9bkuDWXpSAcTJYse0D7AJ9e9yCqfkaeVxs7H2KMDOQuuXTil
uClR3gETrC+SgHpjdBgFn/IXMBiYMBHGRCydLQDxYIHJ2bVa45qTZm7tpdwNuvgwI4f1DO286QX1
Xtolaghsfgyh36efCjwv5WlopsqkwucjTRzAKBRUh6DYmMWsZfKDLeNSZrKcGnkcvEHox8rTMTsW
vJMI1hZd0QzydeaTW/auOgaLT6fMwJK6CwIjESXKNlH3uTTVvBzFVPvxk9fEvPniL11YHAAQqDqg
OKDbUSbSQBv7zkZ0ri+gonK/NdyPpo9ewFysNRC2mn+sVGDkY57LDp/PZDc1CVSMur85UiTTR1Eu
bfggmAM0aBWP0SfwwPDwsY15IVKvadsQLIz+VD8zqQsXkS0bxVOHJLybeAuqWvdDPwUPZTRKPkC4
lTXjY1DrSH+BdHLXJ6Dnm5cqKcGqFDtJHwy1/TKHJKov8Qxhb1hgOy1WA+1Fm/6hL6ZevYzR4NfH
oZMLz88StBD63OMacF5iOjXBlLgFtk9mS9hoVPz7tmbNt3YaUYZLQsPoCE8k59lkYFCu6MeK58zN
RIFI9uAsisqrhDHx0ajKQobjWIkwK3jjfWlDt30KcleCKhrVi5/u3DF2xhx881oKryeHjguzpF7r
lLhg7ABGiamv9GMfRjTOZlpUIusgvlMlHbCPSFpSQp5Z6MEp5WGrp8R09WCyqAhYnlU9KHNPrLOg
oQQ2oraJHKjqDpSOfZ0Qt9HQHhorDGYVb0LQu3c4cwBBTuFdoxdTPBo9sb8mE8w+Ntp30VIIn8HP
Suicnq5SH2VWDrk1P8ui08NZl8tSJ2OB6TwE+diQ77Yh2qQ1d3MH9WKknl9gq7K4GPQn9K81JGe7
1PSz9DN0iEdh4vjB8FcuA0Oe+roLxSny3PhzVxISwYAtcxJprf8hb+eRncvJDaGoN8zkfg5FqDPL
wsmgGlrPeE2QOA9Tz3HDOfVDtxeXpaoG9rb0vbKJUEOhk2bgw3QJxNK7Z4aHHJamYXP3yLWtwfGz
iKY5BbkY8kQEugoT6YBI/r6t4pkehG4UfSO6t0BnibLzj1Arb64dljaqXmav1vKgA1mGF9+GuMPb
dp4AJyhboS8aPNj8I49jMqDRlHnDW6jRup7AlccgxmyGtvoYL0FFUot8XwRCZTuiM8W412ojcmvD
BF/tRQomlKM45fMcWuz5QLWfDFCiq54n4UfXp93Y61dGffuj8XG9ZBAnGvyMDGZ583z0HOE6jbX8
OsQ9qu4ECR+WFXU+PfK8z700jnpbIZ3psjllZNKQXB3BGXK0dRzP6AGWHGx4cez8z+NgxwMfo49D
l5gZdvECAlTS4IyFyumeGEQ/1Cv414fu3JIu/qsICHW/lJEDysBUtsxM36IBuW2oqgFZyu+jZVGq
OECJ0QyPZal9dRzLDpWyGC7bPRsJhWJQled0eq2vsvTPzC8blkohhAVh79yWRwnmlHDOcJlQPWXX
dAEowdupAKRjbrlpM0ZxHaTV1E3+37jlWn4MS+OIOzzCY5Vw8JFRgIoaVX71vcY8Tryec0xPqehH
FU9GnwK0MDRvgD3ly5HbvnXPSxRwkwR1RMzrTA0YONgEwpwDsnYg7YgsI0PqO7qLQCOFDoi3SbQh
RbTSgQJY5x5XmRFRDehoNHjt9ZGIx0Sho/kfheL/cs9UCFwHIwbEfX5eFt4dK0aqh9RYM/cwfQJv
8mzBjhQ8xLISr4FyKz/TYNUYkgUSVwpZ2GDS2RAZVjw6ZRwOqePiPzySEAJb58XvwTri9ZoWH4Jm
op9MgQfSSUJ7mp5izVr1pGooHSTKeAKxro+XZwaX6L8FLcoQaaBFBFpEp1MhLuEalHSnMCr99liw
0p2TqJx4ANdG+1AndGwdCCjFOnYep4rqV25Vh5sKrO310YSDql/nJaDRHYPCa52OVnfDI+ESh1ZX
gF8mus2hsihMoborj/bAVbIA7mLeRtIidK0XNH0eNHSg2yc25sOQwu6ZODeLdJDWLOAc7voQl07S
tnoc/me8YGZpNUDbPBurrpqyjk9RlbWtcCG+t6Abtkw6wMG8u5ZGfMgaEYAIVre2+0hko4t0gbzS
A3pCenZSLsUZmoaodo4T472XNL03q4eFuctzPepRZzSg7t+F9tzmOEVtE0FIrZhoYqXLUbJwXfiK
WvSzegGz1limCy7n7mh91gWPAGGDBLsDEW14Yo4N6ZFxPE8u1hVVnCGjK8Sb7qdW/FQ1dWAuk7HT
yXcdfGzkEhyzfJo4tgvHKU8rNcmwS6oC4cp5XoDcP8d+odhTOBTOfMTc7HgfCDz1DiCXdkEiBsZk
lYJq10H6eaFIlYQujZ5LO5M+I2Poh3clujHzA4v4DOlZsL8VF8d1tHu9Dx33azswylM87UH0gsdS
F5hzgL2UYWpCGosfg+qhCbkUqNNCnMph88nY0YL3QdTQfMm4yn35UHqosqaewHnEUkRmTKGC4j0U
orbjRfsF1FYS8AqGS1aG2n6P3Rq07okpm6A5U9G4BLWhHnp10SJ7nYwjK8VRI2UYZIRxY89+Hfr9
A3yLtB9APl/k2dgD+psuM57TCTxQrc+kCn1zMCH0kDNu6RLBsnJ/yBZQYRYf2qjWzX3c93N/bgYa
xrBoMbYfcgO59XsvNMr8o+t6dE8NujXE955Ui8gk9/38peJqrt7Y6MB7gFmVR1ldotAbeCH9q3Fp
/xRINxr+XtqooEA1tRwPw7oZcAN3tkRY6JW1c4lzQPBeWazYkF5zLebT1Je9foS8pBfDAGv70LSe
Ci41X6Y5sW3D9CdsixyewJQ4l585uuLFV7DuKvJMwZLG70bmM53KotLPsRWiPDPr4kbhZgjUgXQu
4PSoSIKhv4Cglv0EMa12AMZkYYg/vHlwHpww4P2dp5H+h+tx7JBNLXxqEllHhS9DV2LD8MwduzR0
a+WmhgcDAnbWUPkCJYwqfIF48jgloIjEcU9aXeZBdahjbAuCjIjYdAHupz/kZoK7SlhptPeF20Xn
j13MoUYwVI7Pf/aS0+XveLSq7/7nujAocuDRErKXktsJeCTkkwEcygPVflqAiCcINOYQ3fsIL4tM
oMdc9KemCnJGf1y51yaLhtGpbeYXPK2cfE7jkUlYeQ+QE+h2FweBEUQd2qhK3fL/OLqS5UhxKPhF
RIhNwBWofXV594Ww290CCYlNgMTXTzKnmZhpu6uQeEu+fJkD4YCk0YrdYF4CEWZUby0gngqtwmMS
ULYCHosFSxnlEIHxNRrlsotaN42n2gYfqCNZ56cV6Nvsb+cbtK5zgmPfTjDoZXulvOEwcVFSCJkg
r32GiemTz6TsveExlpWKHqqJ0OIHs0X3LJzI/exbNlb57PjhB0jDPeSokuVNIR4dFoUbkPImID+t
nuZ8NB4/dKVXUcycqNyFQ4us6PSY4jGX+zfW0jWXtXbC70clnBWTI28Khnyoz3EkCZYuneRZY294
St3B+tDVmvypuzkIrV4Os6EpyRrfjTzco25+9rqRf8ZoRlAaNZCzHwRHLK0UKjQHbSsI84Ha2b6v
b62n6/1UA0HSQwsZBN93nRP0kuJdIprqj0c1uZu2Cw9lUrcn+Igi6LhNcoZltfrtRlrk2Farr2jO
xLZxJ/cGuZ/ksVac/xRf/H2YrCKKKCp+WY0me/Ya79Ejbx3AZYOX97p+nvGuJVhYaXV9lsLGYzbM
Vu1rvHW/E5n1Xjmde7UD0AHrR8ONAvRhmV+iZCWoCL/8IUxSKhXdUTGKh0uRVBRd4nd408Vv7aym
HNKf7g2cpBlfcICcUsF1eSQ4w+fOKnsgcNt9AACj0FDtp6OjjfsMSy5v18PjGvCAQndVINOdsFM1
/bJRo6ar+0b9NRUtD2VJp41SQjxUn1B5SqJCnQsJYMCiMUD56Ux6t4rdbQFM4fh0a4+4hd2U8qkR
S4UDNUJs55qgsMJiG6QEsHVZ94VBnujwU6JNVa0mvYHBRVvnPPFxQ+gaRTOLkcoA494qqi/a+KtL
lujGRkhYw4HekgZug24wDJ36iccFYju6kX+VN0AbYfRmQI1e2Hn3PmgjsxkNBtlpOxHpQai9E0gy
tQqRDpwav6PsByR03jC0y14HN5ENDSq/QncBNPFJQvEePnwMucgLnBy9TXkuHeLdQkGnFB6BwbtT
6Z6n1AQdwAI7BxTSvhXfVGHrspTARA+wV1iHNz/gVGbhoKDJ5shWo/ZrbQxQJhzJcSLJ8gohjDBb
8JrUuZ0dsQdWUrNth4rqjHpu2CGAm7960N8ARat9MDUcEr+kxW3Tr0kX3vRQF1sOQeyjquBFzGvu
oqeBi2RasKrPNJqHKCUlDK9ytDvRzVcap5SAtKMOwB56uDKVPh1uy+RhAuvEAhZfpfB51s4FwCXT
faDduxtk3YPneeMLW4x9dpf6uaRWA0kJyjstgXQKb5Ds00RSHwHzjXE29HWFJFQND78K5SuoANLb
ANgeB/gahs4P6SeZjaW4FgTQiqwjsnOHdskkXqDJSTvN3Mwm1jtA5pLVKfQR6oexbtOkBEJoecPd
6BuynXOOZbfwgaPpr05TGKxcN/7zqKbyF+PkNu0VvJ8pmKapBdb47I6q8uHbHH/CrJ6kQk4S1ESv
TCONdtgtpw4hVnLYQZRjnMMPG310UjbX2i/QtZrxjRnZ5okIikz0cJw6Nkjt71WDddq8ggVgka0Q
QjYvIsqNDjCt6QBrJp17oeO8KVj97MBKYD9BhCHVcLDDS9pAistM/1ApdQDLp2MZh0+mwfhSlQTN
cDO8SNWcSC1PhC4fzO/qrPV8+HcO1ZECTERi+WvY2GW4mLs+Ys86MQ8SlTe8dMcgRGThBTys3Kl5
5l19QQ3/GhT2xlT5WWhwY3yKv/f/rmJEf4lI9Tya8Hv9YYc3cWZV8sAeWP2EjHGMQjR5izd/1CHc
G1A+NDm1PYSt6343w80ka+CG2A3o5B3Nc1/Kde20pEfAfvZUxSQ6GB4kUN8Mw08/hgBM2ofa5E7R
7kTjniAh/+aX7LlylZeicH5DEXlohvC3iVsXRJGpgVLSYjPSAoZQkwsjN/AfjGbnyq8ZJpha5nEz
74XGm9aO0bmyywXt/1MhJyBlRZkFpX9I5iJH3E0dWM1PflFttOv+RrZ6Q/f/p4LCyjwNY+qhXADc
/VHEznFxcbxYO/2nG0zKS3/v+CSjVf0FmPgEjP2NuP7JsRgKquGlZBjVO1KirKyegAyCsUb3hSD/
2rLN4DlWZH3v3MlgywwTkisjyd4MyzNawgtgp4+CJj9jpb98Il95SF6BbsHrKH7XFeB5R/t7Ea7c
NH5vpvYlGcyU+bRGN1NEPSztUFQXgdyoGLiSKausqpvdrJ0vGM74acJbF/Wjx/bGmdLAr06BxHCT
9yhLE8hDCLW6TdAyrUpnixyBboqT18azUJ/ssKPXHhq44kDPgN6XWG8aEWx7eAk1dXIaZbmRDebg
CXcOQOM3oeF7WRa7doQHJHChEUHXKdIm7jNQ+fzUBI27NdBJVfMyIHr0n7LEE6lpd+RzuS+G7jlc
5D4Efo95SkJTY5shG6LhuIRsa8dmM7n6u4VpC4lmhA+Y7cEMlpg5TCeYfAZ18OwCPkAUuTCY/7aA
L4uxfcc45yvyGzQmmnxXgSdTNCJ7pro39MA07ey4bfC7CAZwbhzBBGLZyXbM1+cO0fyTwjDOmYOU
tfMLLLxPBrR4juEPX2DdGsOJdo6j3VBUfB+W9XM/iBeUqn2GrQyVenX97cJmfaRYPqAt3Rmnu0Ze
hQVgWxwr5j4Nw/gZx/47qFNHFVevfoLJ2WryjAZvF9B5X87FmXWVSMtYngSTOYvkrpnZdi6rP5Do
3VDfhTxeckoSzTFAqhD6UKuHhdrLwjxQasawEivysolzr0UTHwIemSv3qyJdlypJ0WyBOJc24cBT
6JNy4Hhzk5N2eHUVFwjXdZn3S/iBJPAI/WkL0FymDNTDg7HLjbHwF8XSDh5jh9LE18SO/xKO2rKq
jqYaroExt6hZljQq7a6Q6PFRkMRkep5Chf9W7p3ZXDkj5zFqfs1Q5tDpyBmSFLqH6V0EDIZMKLsY
u8Ec/NmhalfV6q1d6JHzBfJzfBv30WMKZyflJRJx2NM30ui9Q5MzZD9eUOflfIrPWJk9uXD9Jj40
VYmi/zqX7yvH2Xs12wPvPjdO+SK98ZhYnlOveV58uq0x1cdMdmOG6Kmt7J8o0XjzwGpowKBIDfHv
LnJjaks0IfUUZ9rp/jXJcuja5akuJy9DXnuIUV4d1l2J7ffR6mg1LgLbG87B64FIIJg9aGC2wNwu
FY15OgfkU7jzfRTtRzGx52ApNmiJ9xWXH0235JARTIDqyJNpgxfAZpeI9TrlfPrb477Hs5NVgXk2
ZfuuLDvWrNmOkTjUPNqwuD16C8x9PH2YY3LoEv8yeogepZcUgNHl1vOqPPSa3SJgs+rMd3Ds37gY
MHMhZ89tsfWgHIb32d8iCdUZdiXhh93qp9kpKmBeQMHBqg4yNPtP66mBlH6AYdSmWPpLJwE383D8
0MQ89cz/nluUhdbMwC/JkcAH2FT1zsUIRoYCzKT6AaWHjwYB0iT6MDl9HvQF3n91jzQuaqTsIyqn
UyiwQEKWkiP6xvvaFCcsvOWYdOwVi54ti3bRUHx143xzPDmlQ9+dnW66sL4+ksBFM5tc0SxfF9t/
rzd2UF7m9VO5UUu9czRAtM47xtp/VVwDRXPcQ93wZzDALnYu6zRUXpNiew9ezhjpdq53UIl6843/
qWNnTgUJ72VTIv1Wb0nE3sJlvCbISsb4Ofema+Gxlw6kZqU9+P0Om3ia9gKF2LqmF+cVChGYrqpb
yPRvFesvnMgzCh3YPOgtbGt/56Yss1lOt5aM+8Kvn2aZ7JYx2C/QXB4A8dhGneFO+cd0cWaiAMqf
eDGSJjh5lg3ZPGLHgSbFSzgXJEcPfZt09A2s7NCXhdiASLnHDty+LOLPhuLoYydII2CKmwbz47TB
A3JV/2O98nP9WSshmjDZkxcF/+ClA7d3PEoYrN2t5+4ll3fAPnuI1TwG22elXt66xrmM7ariQeQB
SnMpnAH81PZVm4cE9K7RvngRB1KCSOvTc8QAinpB+xZBpAl+TDRNHHhhM1jmmcm5hMn06lD7OkTq
H7Rlr13sfAYJxndIELLmP6FS+z42V9G3J7Z0R+r121Cxx1Q3f60/P4ZS/pSNeYkAi9Cwev//osuq
3S0FPU4uveopuokZl80N2H2mHt3BsqXMPLm8gX7A0rphu84OU45ZB5IfTrXs/dPQkgz3dZcM4tp5
7BCGRZF2xPvCFst2JgVNF5VcaD/1aQOsNUwwhxEly0vRvCMAXJzQ+5lVdNKO+6OG+rBGsNHwr6RI
wpT2w42M8ZtUEJYoQDWgeG6J7+wHHZ/9JUTT1WThWD7KEiV2ssb4UQj8RYBJaJK3yNQ0cncV0LDI
9VJiRZPiWr8lpbEpuGJ7badX6P/gFgr3TyxqDyA0GB2R4GnXwItPdJhycad/qgz6phl2oejOHjB9
ONmuQy9K2w0eBkFYTL6cgSNy1O7VRWLRI4lysBfujgJoyCw0Elv87wqNKKJqeCpREmtK/wgdnh0e
6oN0UCbE/hFD5c3QNyRdAi8GTctNLnG/vIAG8G8M1Gl9XGoId6QS387sJalAvh70HG+NW3zPGmpl
7ky+Rwd/IFVjIN/LjsmfsVleGeYCOIwOhWGEItb5BjDuf6McNyD7EcxoKLpoTH1FVW2nxh2OTVzI
nWhBwgWofpQTTs1NohcBFGjvzy6NAZUO6sep2qlMJ6BdmU5CTNbbZqt0UKZqkF8sDKPMcdozhcms
xTMpYi+BOriMd9ZfPtcARKX920UOMkbLP7W0R59jXKJb+qxK+tozIDqeQXGBEU+CfJp8aFBGplat
6XDJSl9dLDeXQCFiIV9ULSgcUenWGyOCgz9XYm1GZcpJl2GjxNnaMJr/LCA2xtnkJOQvFMTp1qdK
7Qq8p+dgUkUaWbx9MAZwsIrvRHtU97gOYJSnmF97Gww7nBsvp/Frjuciw3AJw+Kqxji0pWDOBhzd
a+qNo/1gUcTzSUXxVnsA/twwkRfSYISw2MYFxM4HmzsJODoM9Ct407fxczuKDdazsRvXjVVznozi
CfCJGSgtrGpejbGRD9SionkISd8lrZMKrbYTyzhJ54Wzq5ibBh0N4TvMKZz3oWrmrUaNfPDrCHwR
Tme0QEHEtgKWZhAAirtNsmAFj9sFtsC1z79iDOJfUG/DBLYLwgaD0BJzOxCyAzlDV6kjc1ZBSijM
QkN6MGeCoGteHW7HBbMsEysgeDp+gJoDyUV44qnca6bliM/Vgg4kMYvoekPPtuh8UA0afwYpB+of
YdYFzPuCfw1v09rQ4qvGjTujpxpOgGrCwwAHHYyv6PLGqDsd6wHwbMI5JkuevljSk6dyEsy78Fkx
iM37qmVpGw79Z8kBpp+57AZnI7VmxwochU3IUDBM3YQAEqji6pZVP6ZyitttlXRF/KEG49M8Aomp
ymusT8fXQExyw7kf3FEX+XVWF5YeBM75Bp+JfjMPxOugiNaMD2F9/ziOHX2Byg6/GEz8L0WoUCfM
iXMMO1FucfNF3iUk3vkw/0wjjjeCe9gu8kVIwYWQ0cabS++YuOgfqgSwI6MxfoEGDtV1IAulK71i
69rAbmFK6nw2k0c/9UDUU1i7/AigprdbSBQ3aHfMdOPRGO86FuoxbRc+Zrb22Ts0hqModYsx2Wnd
QhRwCEagGaCBzdLEG2/h+qB9yee8A8AEVZaowlQFTRXExl7GerCZBOBanpfJhrDcNfU2sWhdF9/Q
NMAbn9KRAw0XeE+xwyuOlRe3GQUdaR83NMekmgNe6PakHzGBmQ9zoDIoIAPIIT1oBGHX5EKEbTpK
7w3NQpfhQ7FUxO6pGp099N43vomeAOm6uBbxezmFrxER77IZUaB1d9ZjZgnZlzuKyyvktERaD3DU
9kcAO3EMEay2w3/qoz9uG/3aYJiyVkcym2v9cMT8NsjEzVTs8MyADuXE5IKp466VyXmkFc/KytzG
eYLEITf//Gi5yLCvUtKRHc736rikvWC4cuaIoUYUF4C8O9c6IoNLqpePyRhtvdYeqPI/a+7By4Dt
dEu2lvpnDy42hdtegQD/VE5zgIrvtmjUTfUgsbE6enJKc6a6D1O4MvF9EdRZLAA6RIu7m33mp2Vd
91sYoIHx5GFACrAxQrfQotFbiXpuOKKYGNQGhCaRg5uB6rLLla+aNBJIDYr5b02x/F2/9TSTXdvP
PwQibe2IrIx7mifxjDsEU2Gtdssw7p3B3cye3ZVucISbEGKlliSDcOlp6cjRyuVfTcgLR4TOawLp
h6WTGI8SpCfzZ3biLrXD+CZwZbD22tw1+IeN7DQg5nFrKAZ47mrlODIk6HnZLBqB1CrWpB5zLtMU
Xqk128jxdrWAra0bI0RGt1ZbFD/hC6jrX6SkX9aHO3oTESAqABk7f7t+9sQxO9VRHHvlH2rPvzoR
ugRbAgwyDW8z+HCcwWDfDKCrxSG/tHjaO+jAq60XkyOWgAG2yuExJcttYeV5AHW64OiYm8Cl6eyJ
+IJjfqmgttJDPDEdhwHHA9WtZSpgRK6T+4yfDOvkeWHhC/Mxl4zJo1D83JU6D6rigDwowDAxO2B+
dwdP3WcqdRwoFQzxCZJVW03Kb08697Iq4Gdujus3miJIrsnkQwTjbejcT99ztiNJXkGjBHRcglVV
TzktXXTCBFNhwfMIaEtQ9Dv4eqXKmHegXAxUAlBF22CHIve2PlFPt/eYin1bdNegEr8YU4G/tuRu
PzxpupB0BCsE1ku/MBjJ+6R6j6Zp1/BqTwLwCKeRbRXhR1GaDP3zfiyeTMDeGwZqC3HIn8iNH8Ec
5KTvU1W1b+tRCTh656Bc5QGEsV35x6+cq8fUyfW8exAVBB2S+ydwp3z9Hwq4qkkAtsYiBX99DxLt
FpKVKLgw20JyOINdn+vC7DFQRHKOOpsVGBlIghzhD1lbfOEjPkmocrnOmxOVh5GAGmMAIMPL2v8B
sSr3lZ8xRADi4Jqr6Wn9HJCpv4AVhWl8fUOndO8I7h3UwwRMAtIB4r0puBw/FnIeOua5R0AKNmHG
x/HEQDcRiZOxYXh2orhA2TQsO6PgheIRc8R133jetHX1eEMyz/oJzX0CYBXQGwp0Z5c0P3EIENYC
xUwl97M+Ude2kv8wt3y49ZgFiclLrr5Xo3XHKoRdYJzldOi84k+j+YWa7qi8L+3we9CPe0HIXizf
QTQfmibCc8SyK4jgffjhwCQy0u6WuPG+oOjY4q59TiCbD606uCNTDCHCOlufwno/qtnkS+ljQCnc
r14tuxaS5uFYIF818nca61enk7exaFBsuM0eLevf/78CpPa2PvzgKRnR7bFjP4tdZeNPBK8TNtJ+
YjaicXBGXLSaj6nmdRrH4hccqvYUuobvFk73Jhg/wMUbz9Xg2F/HK9l0BCoju7TVFRhMReDXeOvA
xhipa4/EFOMHmAQBOAIIMW4Cvgx1wO2BQ8526CUIGaBebgPNlxOKn+RGpk6+xYbRQ9za6m8Bxmse
DpN79yaEERJhLJWOUzlnI2IX6DkJIrRN7oFPFDBssHldCvbAQlzzThj6JMHEbay1RT3YlpmYMaHh
HVSgLNr9tExEsUAJg+CheChFA9rTy1KY8gIy57JVQ+wfhr5UWWv8GBOqoUfD21e72VNYr4EuNVhk
HJwONH2f1qV95i7LdLBjwTdJXA2HuCq7Ge3Q+B220bAnpK+WfSML9iiL6UXFmLyPTERjGvoOELvV
aDUEkr8pB/C8bR0ctd/QA1/Ee+N6mIQVS/NWAlWFaTbyMS/e4759JQ0WU9Uktp4LAqUN3HvJR5HG
Ne/SLplFJkcR7N2yAUEkYSSlsWZpVHWYtoMos6/xN55VQG56LslGa7/bJWbxM88HBZuF3t+OQ+nH
nwB8IJCHB7X4Dq6fEfdELQTAKlTM2GjkRav4hfvueQxB7o1hwQVEAKPO3k19fMLU8OY0+M5fHS4z
sETp7E3jNEiyQj1P3VBuISKOiZMeBvpDUf3lca2fqN/rz37kSQZG6Er3hWZdPQz/gCR/FURdRy1X
KAlzX2KD9ygiX8nKj8FSMxDstu130GlB1+V1HzNcQMEXj19wP6MTRvfVMajCu7Hz3lUST2E+wvxg
F0fTIXTIWxyxMVXgy56GAMh1NIwqiyCjNvDwmVFZ7+2I0rVJaIugNdU5mZGUqw5/lMjutyZDhMS1
aMiwh8WDReEHpnegKwz1Os5z/ANk4JddiRCUUrp8++4EnNe3Ysb9AucUbXJ1kjNynPKwjW8oOxow
RdJ2dJE9F4A7HbDpbDFEZV5t8KXRvDEbgGNg/AZrPZa8BrS+oXk2246wb6gh1xlk2ZNND45UCmZf
sgGP/Wkwhm81w/TUHZoEW8gx+iyrH20U1kjgYOBEUXBerPeM0VmXQpbpi3mQBFiFatHrhNsq9I9O
WX2CwP3kSfpTatViecHNQqiRADtCz7nYBRh+Od2t6n6q0vsDgtazqrWDERtaErwyNA+SFlJ1c/xR
+t1VVLbOdJDgABTod1bN7hmSHU5GKu8ZToQAlyOM22gnR7As5E8Md13bI92AkyfOUYF6vBTTh4uG
LFpvfRvJ61RMdxSuLxzjXpBXhw8JnQGw35c7fJ2uSc8+oRotwI6NP9x142xB7eBxe3Sb5QIG9ZRW
on8BN1cA7MKckxFwGJliJZaqTfThqVkduQUMIWMKPLI+1rY6ETVtbdkdsJfzEN3yFDoKW8VzH4Bt
p+h5SNy/UATs02LwE0hrgdleAyDMo7Ve0n4B1NPs+9J6GxNgiFYWCc5tBDQLtVcca0uMXO5hVC1x
OtcSBKm5X8wDSHT54ca2vLRMXGcEycYXLI2TUaN5bTLEz5PwymuD0TDW1GiIPQB2CRf9HtXLYQAp
IW1l/Sf0+U4leJJcIIzQmXwE1k7YBogxX4uW94KBfdMEUbgl6C/T1QprjrmfAro9eC5WdALnSCHE
B/Sv3XtaHQpjz0PP920Qn71S7GDFw2CMzM51yB7KpT/g9O3qeIT0YmR6XK4IQdx5Q0S/qBg8DFQ3
QyIPw+BgkTl4KofZbGHoPOHWADSYepBHu6Le6wgDPhBSMPEpk9xj0R1rXa94pF9ehYDftksuJfiC
3bhpwwA7AS7oI7OPh7VOJMfpaGBhkINSVWxWMWlW2LcFhIbUOKjdDfdGEEjCB4sjgh7WxxpOpQAh
TeavZM5P5/ErSC9vsmQV4i/q7wHgZuwBh1AcsAVIf78RHY4W+yBcuSenB11mxou27v1Rtlu1oPWS
7Mfa/6EFAbt3Rjk71yhK58/GNO+wf7nGI0F9QOo30S5ficbIAjONIY0gI9QafQ9NjeuFhcJGEZTB
UWYsug/76Lto32Fuqez3hMSOiIMEEpw5rNICyAQl9kl2BCsDZzm8rxuMKNG3Rv7VIriC6ZjF+PUN
QJZ5wdmYbdWiTB1RgdjkjBKOKRTN9ZKBkJ2vf3rVLQkpz2dWZBXUzKEUHYDDjX/UfAL20rEMZEsw
lIC9TtghQLDpk37LKD8zOW+dEcReO+eltqBHcFDuUMJiX8r33CcSAImMX5i9FoIjyONjggl2Wj88
XpW8cPrNYD/EmisMRr24zlP4qGF3t3gK8A90z/FsFl9tF+g+1+GbCOYD7LpBLWC/Q/+Orxyj+neF
2s6rUy6kvmY9/DBT572Mr6OIcdf7DJ+CqCKLVwmYqj8WUIsIwgBdtX0yI9r98gv/5gWo3d0BEw7M
WvwIxcuVKjjBNmIT8eriA0sHMe4Hw2mgQK55FijCxgyM2vimwK94aQdKPbRFmMFjxPipx/AxYt2F
48n0Gvg7RkIuLdLJLffYP0Kcg6U5Ri0VhsbeT1X/A7r00XGJogfYU4I9fI058gBUxWgf3OAeU0qp
ME9dtr3aukpcw8WCdI3id5EFFuvrL0Pkbzh6Z4IsiV8IKvNm3VFdd/qH8EOSt6UvkOf6rGjL7TzL
E+DldH0LsH/zQCbf0QGzrpLotB+TFtFDpjrUWbzMTxMjW2EckEgGoPHtHneDBHIPqmzehCCLY/pY
K34DZ+syBfRB8BcBljG1u8Pc94xdwDyJyN1Tzp7xacdFvV0iTHBhYO344h54/BEZmEpxbKQj4yNP
LXkTjwDzWsO2hVO3OYebkQrGOw3qd6wCHMK+P+NBgA//OhYwG5k6LH9EFs60yB5DLsguHsFbth8u
VF9SCTIGQcMGPAkLAdSecOCWqger5808J/nitneYJ8F94mu9RI5bbQTwYuYDo+0/qtUBtfSw0DT9
XeVciILe3kIw2tMvOEYOhktBzkS4eQRpShP1T3DRXiWNW/n/ficD3JJgJAxwDaF9eKqGN+LH92no
r3RS2GoJzoR6pxncb9Dem/9fPTeIfxJXv6w3oDZQ1aJmwspO+9UiBHmwM1gVyWrPeagBr5x9gOa4
i6CsEiAwY/V+r1u4EUyd/Q74dBPhuK/te52gAJmhvY+LBootuijM1C4Sr5uckCfdRENjqNxDy5M6
2ORolluACsPrdS7w7dHEZDXgRdMMm6CDDREU6Vwv2MaVxkZHA56ePZhW7huof3YhVi3brEQ3KYuL
mq8LiDDluqmINnC9SFi6fAi/OuCXHmfwBoWIXtlg96g6UqKLdMDWKkg7x4aS02SCW0QdkwXx8LKi
f9Cvx9FzL7yLssidaUyFHfZyRInguSl0sABHfetpOUt8XAD8KGmLwwCRxKBcNmpYiVP2pVhba03c
l/9fuFWgtQ/FR4RXXgZPxIjcYXIbI0jBa/r/1BQDhnUwNJmwCSBBJ0qwF4BFcQSvsTL/QAoC6ETS
WYDYB2YIyuV9ByjPdtv1h7gWuylOTo31N8J4F3yFFnUXDm7s7W7GOa2jJVA57q7GK5f8FsmE7mDA
1sJ8WIuNigMJdQGBwJEQDLostNMW8kgZFg0/irnddp48akfs1oBOyq+OBdgJ+V3PCZHxsp4JY2UW
ARqnpkIv7Oe4uWv4WI84bMwe/lsukPX1740oOpL1RwKYTJiw2AylgbNSeIaN2RpR8IRBL8wFNuIb
mD8rKc5Vpzetham1eisRZmfIIa5hu5LVFbzFV3zdaCCYCENot/cy+Ind2OhuESOkBOETG7IhEgTY
eBiEhh9xUoDfJdG3NKDCzNkQJweWRFnSRdsFLqGeibe8j3KQntCR+TloQAd8mxG8sGxNl3zhr+GM
zYNEIgRABzyljX+pAY+jm9qbiD6v8bWFnujIu99ucU99BDoVRpHFg5SY/zdXjouFGAqwYtdbrNwO
b0IVN8GdzIwmXx98gzlQIpvN+gHEf6Sd15LjSJamX2Wsrxe90GJtei4AUDO0jhtYqITWGk+/H3Jq
O5lMdnB2xqzMqrKYEU4H3I/7OecXauGy5OVWcoiMGv+aqmc9m26VItxEdFT5v/Pr5vCVMkDj7JwK
ZOIcxyYkqMagpxSj2NCidvxN6AeUa3IHYfSL3JBvVZLEJuooaGX7iSc3sciD5AMEIO2FxOaOkORb
pBKWfIXZO4cSIiljJVJ92pkKV0XrGjdq0B4lr0y/ssCUOkXmbfvCwn2KeW1S2oY2lCKFgm9FAShL
3sKkf8OV4sGsrR/EPjCagho70dSA/q9oTVjeItN1NrPqodPV6jSfJM+kGqit8i4KUMipqdnN6yc2
3lrZe5ZF/b5sIPbMD5DOjZt4nbjOaKQl8y8MAlJc0qz7apbbFTzrRlWmSzmhvDKRxWlq0jhTObLJ
ZvTdHIHnz41BeBC77Kvy+uxDTMRrIx/o8KivqVGRJ1R3nTQz+7rbvB+vUKC5zlX5Q++krS7UrAoF
Vx4ha3dJ20ObGj7nZUL/9kesTW+I5/JsA/O9y8SbLlOp3WnUto38Dv3PfClNGa6dChlTZAk382qk
kXvTpOG+S7OXOJpeQrXiZlBc+VRYKSoseYgbX+gXWmptjF560Uv5EhbOvrKiO1GLLwy9uRdofav0
RQCQCfdx3kEPL8IbybPGXYEJ+BJ677Ypymc/Uh77WH71VeVWS7gIhJq1EmWUWlNVClxZ7Qk5Vnnj
deX1bL016fXe4GpAPoHmdSkzSPdTpjkyGuwbYdqYac0NPxlJW+X0M2u9V8B0e9KVCPRvaqAnp82I
Ubq1cUJiNO/7JtcHW4EfMCBYM4FyLigM4Gcq3wDOA4BmfVH5wH6HgnZAxxHKh0UtMlXfJDGs7Sof
qesUzSVgLMX21fyV0H4vY8uw4HU818ZY0mOQn2tZeeACf61r2m1v5u9+PqIjlGTLdDIWTBnvN0Kd
btxHgXKlw66pzXDRYR8o9/JrKWpEGKIZJyi13CL5rGA+Af6pFVeSMQfuG8pAmCZMQ/KjEwFqlLVn
7VDJmb8gXnuVDtc6C5sJ2i+tGq02+4VE0jA00UIwynqfDNlbwcOI6+Y2h92HybzngNO8nnewodO2
6bvSSUrlqefGUMSkNXMgmgMwTTvbS9k5vdbnjqIKH0pBYlTRdozL5K0AUFD1zWuoDbkTpvXroIXv
VHYyTm6NBkQLGUb7yDJAKY0JiaxSpVWtew+WUT3S+V/mKp1tkaiqDdlz3pdIndSCLY35Nq+sG0I8
pLSaeCtYt80UXXA5e9QL7w1qhWIbwrQ1zQ4gsnZHbWU3JMlzDSoITPdaaYwdkiF8db6KR91cHMOt
Kb609K2Cxziwlp4YP+QJeC6gopGDLgzczGQTihOst4kLRiEHt5JCkELs7A7gfuZMDfgDNSKwTV28
EJvsuWlkeoXR3ZhMX2bYLfVoGtdC0PVL6HCAdUAXlvZkFiXG1JzwUUCqK9Smt2ngNbC/WgNpBv9K
F3NxNUF5Xzb1lLieZJLvdH7oAGNOafC3twgDxtcUMkBFd+QfkZ/1a4sKzxrqc3hrJCFQsPJLhsJj
AyTrnvjhi1LT/U+lMtJtDfyBNvY0LYcSKJpeiFe6mrZ7LEUBjo8KuDFf62y5z1o7MUlyrUiKobXD
WpXyOFyJkf41KM2y08r3sjBvpXDYlJF26wWttooo6kJvqdPQliOir6/rMGyGREfXHQlAszTFZdr4
gqNpXfgDmqwFONjLLv6XrreQuz38XCtLzh2/WH0UU0+tSK9svxT2UxrcwPteDUm8KUp6gemlrFZf
/y3hlGM/KZhjMy0jRJslTM0t3RnSFNnqz2ia/CvhFA05kgPZrERsUp03zm9HkH3WyBE5PJWOy3ov
xu/fz+Bf6Mvps6rNwRh+iI1UF4ENhfK2lnTa7bJ+WbCfZ9mfWfLn5zD/+2P4P/5Xfv2fYin1f/w7
f/7IC+BMftAc/fE/7vOUf/59/pl//p3ff+I/Vl/55Vv6VR//pd9+ht/717juW/P22x8W+Bo0OMl/
VePtV00V/efv5xvOf/O/+uG/ff38Lfdj8fWPv33kbdbMv80P8+xvf320+fzH32gMHDzp+ff/9eE8
gX/87foteWv/+Ptfb3XDjyrq3yERSpImEYBFdVbG6b/+8xPp75IsYpBtGBoifDqiQhmabsE//mb+
HZqQyqiqKSqqPgvd1Hk7fyL/3QI1DTMeOX1+1MSG9/9N+7cX8+tF/VvWgkwLs6bmy8xqX7/EbkxF
swzExnA6VGVFl03zSA0Mwxcvk9pu2nmt/yQX1qqvJ881lLcRZ0HFB/AjNQ9y0cKTUfRHxI/OKARK
s3DS71+AGQKCkEyRDFCWj5Z/iWZBBuZa3RlTDL8WqYlChkJAGmuEYKU8ZdHI4CEsnyvuuBGASdqe
6uv2wev667mceQ4mbUrMpiQL6Q3eyO87pNZzEQmEQt3REFiISQ+FL3hAznpZTsrWyijwNzUdW98B
kLryhHM6c/MsD5+CTnpsKrqhyNS4DetYdlc35cBrkOXcJQUVjSp969R+UdXC/ZlpzhpPv4+j6iwd
Q0F6wNQ4G36fpupDlIHem+36+ElKgc0rrbjgpuoWqno9AWJAVnhjUOAlD/r/fsYgfGAjyho2FrKl
suh/H3wE396GWjPtqGxTMVQbN/PSRbHLn3VJcJKqh62SuD1VHsC2zvcz/+MBS6jZyAaiUNRleL5H
Yxe+ViSqHlV7XRLdTpZ4r9RZsfv4nw0zC6EdBNqwJfMDEFrtG+s9HFInoC4+GGc0qs7NZZYVPBjE
amSqz2Zc7XuNPA+zGimzp+GMiJr0uwwWi3F+YqZmqKqGrIzy8/ODURplyIcG7ah973Su6iACdQOe
15kcyTHX4zo/o7Qoab9Lq/01IFRDFolq6Kp09IoySh0Yl4vlHl2SB6QHQB5Vdlr1K7QWlmakc8PR
qOZ9pVw/mqS74RLYzXBNYXLaklYQtalEFK5Ghe7CBKKwUoCpe04GlFUTNloKM6kfucOpUHK0zLS1
NAVSqis+hKZqoWTDTgmTKyoHtqeoS5VCvs4dKihXGdC4AvS6BRkuCq0lrLzt1BtLofJWYdG/1iY5
hFxgY32bj/o2kcY10Ng9yTPS9/QrJnE7xZ+mTy1YupD6ZJ3PXQSFr100a1n1nVD8ocmU8IJyP7aN
G4hvlSitklr6UfrTDy+iYSAVb6DBLmZLJUBPzxPIjriPnFaBJEfFPW83SnCjJG9c1Klr+SsFkzaL
/x6jxsm0x1p4KVVYhPxISHKiB+YyabnwA/eTPcSoss9mNNwRJWCDC3smB64fR5tIUXYEJpqi0Sqd
yguxi9aI+j4FekFr/6GCWGUFyOWESk+GO8SPsO12iaJUtCIHlGlAd5VifCUmAqkFijdwvQw2hTJU
z2MUXyV50tDpGsnCALJY72Nn3JtmuvLDB3p/6Ma9hMNHDtk6l35MNcsQdl4Gi6xsn0Xf2kKrJ5PT
QKjPNe4H9EKQfY2WOaShmI40BKAeowx9XBRisvl+m6unNodCIFFERVM1dsnvW1BMJF3UZ10t6POB
nQKEW8SSv/XbR9VCVwQ8TnqZy8Fz3+YvpQxZo203KrVi7auHJytI8UfdPGtc89VUBB8fL41wdGRU
r0oRQgH6YoWHFJJFJzHrV3ETALyQKwcxHCela1TSwPR9EriJl2yiEzjepsoEFR7UFSAjX452QKZi
15jaO7kWbr+fvHRqoyomlxlTNnTIwUd3hqFiM/S6Vuwblw0Am9bzl+FCWFQLeQnkARKWDbjVpS/2
/cAnxrU4tkxCB1R1VT86vIoI/TOz79p91KwDAMkTbf3vRzgV9H4b4kijEzR7noQSQzSuuSLoOblD
gmQndr7J3ehGP/Mof9fF/BnyLI2b3HwkEfGseZkdxNiUtr+vezHDZa9RtI4r2ubPwhS7HSVqCwzZ
99ObV+Vvpz8eTIfDzQ/4YDgk7011zKN2PzJKvunCatFRFwgAWETR4/djSX9cNY4GO3pbRq/XZTdn
jqASFohK3IvypSGGzhBNdpi8ZDohAwDH2IfnXuKJ85FpqqDOTBNU+/H6lEylTyEVtfscTcPa6FaW
hs5MVLpzuzmrZRsP+cu5e6caG5VTIdGkh7B6EQGiVW39eeY5nFq1h99G/v2h9yLJPjpx7b5bonFW
f2l7BH4c1eYgfQvrl+ECv/czT+Cnq/ufL/rXEzhaV4VXlAnqaS2tm96J6vm8jDg6X8PhWhZM8NTC
Ou8D3kjvqoAL6mGyA4VlIfd7jTJM1Uyup4TLJts24VcHElkfS3csHvzR3A8xrAgwBGmmXKVIL5mx
uc4tYyVynpRxvIZ1Ypt5BEmhtTsiGJIRztDRsRoyxxt3ZSu+n3nCJ5c1yZVhEpAsLni/P2EIKyqy
Ulm7V1fWB2VwwUXcAeF/h77fYnRp5i6FjciBH7n5GZOen0ZCfzzpg7GPLnzeLKM3tazy/EeGUFm6
yB8nF54H9Ib14MC7uAE3bgCJ/kBmcGm5mvv95E+u9YPx/7gLonIWx3m7lwKESCjO1eOT2ATO96P8
Xpv4K079cxRFPJKOhTZSo3HIE7Z6jqz8PZZ2bfhWq9OZcaTvpwMT5/dXWQmQogqJx6nZ/QJqpCtx
xtO1pSewyOzRbVbJKooWNMy/n+DJwK/JEkpaBlD+P9004EBZrNp2b16Mj9Z75KLPY49LasoLZEZd
c/H9eD9Nr/5YNwfjHUWFokYNbOqEhqhAi7zz4FAuqrvIFS65E8237PJ+dD3VQSwJUOSV56yVM1PW
5iDw3Vc4ChLoTJL5mwGHj9o7KVKrEhe3QvnKBHkhZzs9+oz958xr10oIXkSR192svJPdVJxPTYhB
TEm31FvnXgY0T1Sfmy5eBYAelEEDo5MvLeltvgJPleWgWUDQnRx2ijuLQvbJ6PTlUzyEi5quFuqP
MM3ArCD/g+TBUgsbW0UXNp5p5MNl4T9F4mWdQoi+ioqtX2Vc29Hq4t5bcJkd03Opz8mQffBy5s8P
zsnYR+cLwGm7r9xqb24l1qF/A1WY19JdFje01c+8i3MDztviYEAxK8s+VcN2n4If1uQMktnN9wvu
5MY6mNLRxSYA1SSlKVMK6IoE075H/DaKz0jKnwwTB4McBWIuy+jSBkyjznS2LdZNyVOYRItYO/OG
zs3mKOoihIBmiMJAI4DGBi6Z2DZO8d/Is63DmHAUW4WpEDqFfH4fiOlamrvZ/Zvs9WcS35N3wF8P
7ec96uDdmwV99xY/6n2XvZiK6YiwcPWkW8t0LeTiJZK9M9ZOkjkHlz93PvUQGS1b7vBHE4uMkTZj
qTd73y/3YeXZVdg7lgxVxkuWbS273bBClNoOBTQfopU3CW4nfXXxR+E3tmC8w4l3y+yx9K/G4Nrz
nytzU/VA4fTH0bxrhR9DYH56w72uPaaQNzxjAUsGyWtwxKJ2KUZkNfV4IyIOhcwFJm6PrfYDQzS4
heLlWF72FWzS8tZIO+C704VfSAsyY7eGaw/WmmtMw3WcjpMvCRBU7g2OdV8ql3L54HHyA3SHPosk
opNM0jLP4GYD/alIrdreW9X9UxBC6lFtDc3rKb9WfIwWiovRRC8FxsnQo/DQA59UwPJc52DaOzii
qQREUdUc38D4vh3uTaR96qBfKLRj4fuamBDIEUIJ8WMIjjZJ3i3vctCulSjcmJO68uILGSir7iEl
jbyXoXlOrq07usJ6s4vC22CM17LGQWdiVyJegDrps+vU6J6EeJaupvQqQmPJyk1ZVq4XcnmEv4Ke
4dC3XON8BJm2eUaTHyyeoEUbKAKOl/bOIMaO2N8Ywa4F8d7VcL8BMNTNVypdJtrITADzJjGSJzeK
Mew0EOfe2LhtX/+I0xE74ewiNRFRgD+S+GgoGPsceqkRFAtEnFZBg0ARtYsq/lEK8g6aFsCYp1CR
YBjeJLRNBZCJFY69MPmpSDS2qcabEkxJ2muujHZKk4v7ChZDmtRLXwEGXd2IIKs9wzb1c/H1dLz4
54I3ju4vHc6oXk+fdA9UZNFLn5r5rHov30fY0zHcpBpA9ViSjn2YJ79XmkE12cd4lCV6Rsno9vsR
lNPx9dcQR2Gv0PS8keZ9a2qi2yBfk+SvUXmjis+18CxxOHq0XpvHGguE3BtXFIV0RGdK4GKwJYDe
CiupLFaBMWOTbQ29uRGQZJaDH2DFcO9Xu/uA3ibqs0sZktkgPwfZbUqHv1eVhwnCf5KzGXLx6ft5
nb71yb/mdRSP1ACrKCo6zR4VLSRki+v6Mt6an/1H7w7iukTv3C4c3z1nIXKqkEGA/+e4P9Oog9Bb
9KZnlYPRcNuUt7ITOADsPDdbT07ziDTcPOZ45h2eWSXq0QV3UOsiVCWivcjJJStPRTu63z/N02v9
16Tm4H8wqb5XkUuTPMSiexhQwwtltECQ7O8H+Rf35V+jHF0e8xDVWUlnHt5FsZFc8Su9sJzBQdbu
cvhCe+zcePO3/vPI+jXe/FwPZqWqcaRNCEhQmPlZjXa8jbFAZGaFgOKqPHMkn3uE8+cHg/USzguZ
yOSsRLTTcK3TmmrP3jJP379/TenoSlZMQebrGlPSbDDIPlpAi8DVr5VVrC3UpYLqFqHQ+f69nZvZ
0Q1NiBGcK5r5tdWPpYKifXWtj+eaIH/09Ggd/LavjuKUoefwbmtGqb3F4MpOuvUXKvrrLuB8t7mo
z7yu00n4wT4+ih8yeucwYVjy2pV/S5S6CzO3nRy8KBDohqwOX9UdHE9xFAcNprJaBNvyTCHgTGjW
jk6YVoKF76PywpShzMnPUiffzrKCWfb2/Rs8/XAVybRUnbKhdtwqlKEkwRWnZlgv6sdiOazFDaRx
m1v9QnC9M+vldIg8GO1okapKNOYdIqF77W5akvVljRPSBwLXKz+P7kTx0Fr4S+3+fzjJo3WalK3U
JnAcf+6Nyc2wpLBhZDjyMluES+XM0X12lkcL1ven3tRkhlNX7WN4CShzjc6Y3fyA27KR7XBpnAnS
J5fLwWM9WrFcFBBJNBgwMoSlYKprXf6MuheAbOde4Mky7K+RjtOLTJdCua94gXMbz9/VF/pGWaEn
c3d2F54b6ehoS7yiK9t0Xip250r7eBuv4k11yVXxTPZ3bgv8/PwgPmciaKEwpkrULSvCitOqdkqx
z1jJLji9/8LpM3/1P06fg4c4h/KDAUU0ZxAzZWrlAhE/R3K1nXEbb8Y9WPnVmaV/MkQfjHV00ik1
cBsECOe16K9RmHslQ4kX/kK8hqe6xBIB7ZWLc+vx7CM9OvKaTEaBc14mcuAUnZN8+K+pA1RVoJfX
I69s++65U/bcrjv2IteUPOzw12z32b66L1HIXYOE3xGtkQas7PizQ3vV0a6/f77zzvruVR5FlhCz
yqCIfq4df62s4xX4u3W8PPsa59f03ThHIaUGjtP6/V+7IbqWUXZ1rFvdnWOYtIBT492ee4nUus8M
ehRWDNynsWwhrPQWNil+v5eRelbM9yB5l8I3XB+cgop8Et1mioTSVQaWnj5QiiiOLNTrfnY90grS
6Qr1Z4gQU1Xg+vup0ruJtkh5XXbyh9ZBnKh16syVXat3VeUjHQzFAhHmQN3l0ss0ftJkWkQo8Wbw
acdnNA/Rf8r2fcxC6kfI/DvTIs0XP5tpjbzXJowxVYphpesTlUFz6aELHhkqmT2yjPHg1MgTpwDJ
R5Ie6Rp5ctgtjS2q1Q5i4J0SIEJed6/wzC/Qj77yDeHFB2/fyFDWB+SegpCW5JWoK0/Qg+6kvnEw
2tgWpeYmlDxkHf3zgpaFWO/wbdjlnrXpfGOh0l1O8k9Tu5eRC+pRdirog0TNfVA/T+ADkuA9h445
Dm9hCVa/JK0vVh2eZGk87dASfsiHCwlmLlaSC2XaDSLo1vE1BARQQlIK4vFCQAGjiJ5l4bHApKNt
P+voBaf2RACYYkZb6h9OCkFdSMqlBsJcJvE3kblqtGyf66OLchZPR4QqkznmKK3LHtZfM1QLtfc3
vTZ9zq8VabkSVy3D7tQPy7hFptOUH9q4cxsKI14T0p8vrscK4D8ZoZlJ23CuIhglZE2pc0bUixHW
zGbvFhDPULksFDcb6cosJnh3UL59RERyJKoidAb1ydWUdwt2N5Lb1wUUKSMIV4P+MKSwMLQRd5kS
tYd2aZWFU0FoNwUMvqVlOKJ4mFrAxfPXpvR+xOOElIHvarl0EevmLs3REkv7pwL5qW6gmaUVIuKN
EaZmSr2XOm8DtX+RwfNr8NUCHOZ2lCx8v18OPQVrsb5Cl/7Cz/W1HACuDQb8xwtbVSH4lVhwGQ2E
iGEVCTVE59cpoRfah45vjaukU/GV8r0F7sjLwU9cGqa7PE+3WTTCnMHEsZs7xUq1bZvXVqPi7WWv
soSqqn+TKTGTgi6d68FtW7CIGxOm5CaGGSCk8P0mSI3wDwOs3FOtQGerwgzGQENs3VlfZUkZLiEK
Dk8RaNACAPgYrgUP7Cbapvp9k94U5I5hucsqtLa5q+DwEwQXSVE4OJrZbaVSe5GWluItRpJ7QR2v
OvC3Y6+sZsTXIPUoAS3q9B3ndSeN38cJa7nUTBZWbbpI4+H4QoAAyCIZT2J5L6PfoaOl5FdOiYoL
vEjR4+XTYUP9cRbHFbVtEl57AGNAB7sDVF3kLFapZYAR1uh/CStElNa18mbmTxDDzexlUi+zZE2F
LIq2MGftovrEIGupUs+oDXXT9ebKrFAOpRIKsPcK6alHQVIRqioe8FGx8/JmGtZjHaC4DionpuQC
sGsofpjI9XdVv4AHD70ROPKNhqAXHDtBAx8i3WTxIpaj9dDfNuH1RJ2a7sZlMYULgBJLv8uuZg1d
6IJOBG9IHgNXKbVr1XpApxwY0UK/LfbZRznh4ZCvvOhlhFnTfIxRd9nMVnticoHS+LPaQkezBHHp
teMeoaIUQQ/zLqmLTQpTEaMhbFc98hPuZDGKWQE+VSiOYz+EPRjLAvNBob8qrGKWYnzp6uFyqHyI
NNWDJd2GErjtLFlN5adnoNybV+8GymuoTDrjSKlNF1aIdQVpfJPVP/A/cAZ0YQ0vXc4KXyCyiT8I
IRb4jxXWTkilOysxNm2AEsPABZG6aqI3j10Ah2q6GQzRQUp2IbORpSa/LgA/RgY4985rd1gwQR9I
XwffcnzP3+dN7gZSviIQOn5wWWPQFFOGbYz4aRoztypXWC/da5KFssmE0MBKiys7Gu/jjm4bliMR
fMtCH9mlwS5DUyJJm3WCulqWPmFWlABvQpXDayrEhHy4WKYTxA1lTdEJWQVTeBcrNHlvkn43C0y0
0qpsf6j6hQaatJdr1LC3PjYWtXJb57e5sEmmH3mXbCAgr7XxSuGe4484yvX3jbZstcsIAgMsTlep
4oXQeBtFfPNMdnMn2g22zzEccaA9lkHxDfxPKi5a9T3zweq/aUm4xBPFxjBt2RelU8ofYX3fpjeR
sOcUQKh2o3W3iK/Z43ihIdURVKkb14RDAwHTslq2hYCWIRs5qdGoWY7qW9J5DrgOJ+leRPldij6M
wHAQG1gM+cVYmwTUjcHua/ATfstli/e/8QC4GZJsxygbqeNrOQ6b1nspsn2IoEcDY7XaTJz6XejG
iN030metEnxQXxNRzNKLx9YTVjnHXxvBHXn0oT362qOAnk6V+7sMdcEMuhTySGUVYHkYOQaSKAok
mIFnGpr1q6ZkvLh+OYnas9IUri9jox7sB4RoU8NAFCZ2YvEe9jrEqnxZJ+Wr4qkuWlkrtRO3SaDz
VndV7y+kYCNgIop8iltDwtWL2Srpa0apwqeLm2EjZf5lUmv3wowptT4UVrch72VRWhf9zKXwbUm6
TtEJS9SLTHlTqtyVVOCAJJQ9YbVch1VzP809TfwOJQQ1oBB0BX5ZeAWUkGvF6h7YkWsFGQqHipMP
l4awy0Vvi19NaW6zsVvMzIMm/qpY1jNjScggl8HXD9JLP+bUqN5UzCLziO5/lrmDQV9jFpIel0r6
pqBZhgeACzoPcL7oar6/FwqIuuzyKPSwU7Io3qLzE2ICnblSy1dGUhBUnG0q/oWVma7u69uJywDN
bVsWqlXXYZtYXGBsFvTZcgTkCy0G9q+4rgoN+oK5Mes7jh7Bkt0RpVLVTOwwDFdKxH17nLj5vFTQ
nwtOhAAjt7yswAxe4mG4HpIGOeH4tjFQYm/dIWgJsclWGpGJLQPYjemdUcfLAhxa2eJSJaJ5ZIw3
HRg8LUAQPfPXUQGT0TB2CtrBVhguqkHeS1ILJzUF7+xBGnrscnmRDMGHaeCbp5uASJ7zOl6NwYRZ
HD2NmQ+WtsYKK9vKSfTxQqJbM5jGHZroTq8hZTwhxCCTCFbDdci0/Q6dYhmebt5nqIYqjo5XGApI
PVcdOXrx6XJlvYaiZbiHu0P8gzcmGktxzOHM1zdejdFH8gTdE+b4jxAURBI+eRrNFdZ8Zm5HerYW
HWtcMPDjoIl9104qETFGAjuzVR6OnORUTFbxQJs/juBAieey/DkB/Sbb+Ak3OEhQR9OLdYj97V7c
hib4E2U9rIvF7CFBQVa0q4ez+c2ZVEM+yvZRGQRmjkgudYV+kbzUq3Q1Y5rS6/IqPF+pPz0ab1zX
JaCO6vz5wfxKLrkTgvzUSzbtW7FMV9MlQiduuSycfneu6HU6A/812FG2H8T1qMYxg+l07UwVmzCN
rlZwtjQzp5p/vrRf4xxl+pUnc4+fJ+VdsMERe9gpHv5Ll6aLt809xBy3eAjFWzgRyaux+T4N/hfJ
96/BjxP+RIM+qTB4txzwJl6jU4BvsyuM4LsZemlsyArOrZpzT/aomthpSBe0CX17FU/QXNz2zRUS
QMv/4dSOUvwxaceUli3otw+Ur9boyn5xo9oHl+pSX8d3lKHPFH9P1hRgNgA2tGQIFkdpdwxQQPEK
wBXRBm2IRbcON8JK3Z2tsJ3cBb/GOa7lKYGpDn3MOGhKreaqKJt814EyQ+lxp5xbIadmZcAxgq9h
mpZ23NC00kFWRzOokZ3334lddNgvcT8AEeDZRS65UfeoAXZu3iiP2TXUboSZ4a5ycRmb5aDEi37K
+G8F7Hd7pgJ4ah0ZoqJbCqSlP+kygdXJgpaoFUlo8RT7V6iGfnXn4B/SXKI53p+HoxytVhUXPjFq
tYpK3ICyHqe3jdxxiXCxIzwgf7pEjm3XXHipjRyU5WYf369j+Ses7o8vIBmqYsiaSUf5aCHraM7F
flfUe84/2xqepRhlQfyEjZRrH1pa3JNBg88HU03kwNfXlcpPiC4OoiYipsBamPF+KuxsxeWUtKYN
5dpuUDAk3SQVkT1HAkadc1EwPd4WbwpnxMIyuVdxilce4Oeax/tZjjMVFVdTqvBC/KS149Vse+Mp
w1bJxE0cvlGcWI9xvJGGZtXFl1lIquHfld5GlH74ZHhTYriYCaITTP5aSdcItKxIomG35y9y9Ng3
Bpd03QW1azfxHU5C+4hK7oBGVielt0o3bj293RvI6oIdmZaA3ldBdaNX5kOMFDbmF5XFxWCKb5Gc
rMhPfP+5qDihRQ7eRFlnM+i1FZA2+LCSB7EfZy0qW+TgD7HpiMWC9ElfBXV0bcqaI3OfEPLsohFp
AdRfTSGta1RTAw0bqe62CuCdFtyq62ShomzTQyIyixe8WlEGyFAa+ySRc8z+IyPR9iRI/oAndPVS
ScwtrFkMRi58D/dLjDooWvVoUljqhSEgWx5+sb3A0xqrCCl5jTpQgq+QF2KMalX4xBVrALqornIZ
5f4YD7ukoWAW7rAEdXwlRDtxwlTddCXl2cJJGSHWQcczKKPgiIOy5EMaV34gE7TUeTQ5vlNYJe78
2cYYZyqkuuYH4sZo/sOFtyUjWeABRFEAmaUOWW6Qfa2obDLxORoF0BvosPRLVFmf2xrvm3pXxBiz
33vafa8ggpF7SNTkbqvmlyrGerGvbDt8P6TksfZVtHlDx6p9VE/J1JA0Uc2eWoXMrbdbCMAPUVw8
A0072bA2DvbScT02b1XqXOwlcoklBgw7+BP2R+vGn/nVeQT2yeP1cLijI8FMplAHbFFzPZK33rZ2
6Cjt4j0WqE4KkSBzzoIZTh0OhiyacAgVRNrVowPdkoXexOG33gtrjHkXxdJ/VS6Rqt3ky+hVO3M4
nAzAB4Mdh8YKyigadDW+8peoz2O0AO/qHGfvVAn9cEZH4a9XBAWd8azeF2mEoykkcevm+xB7Enly
OMTRquhiHJd8kYemrtI3HEAdYxlu5Wu2spNd1htMW84S3c7N6mhlJJE1NXmd13u92HnGVed/nZnT
yXP717s5bkV7pdoE/azkgKriEsmpYd9cE+bDRfvQvYsviNjd5+6wql6VeHd+HZ5ZGdpRXjCogpCP
GU9U7B9aeZeaw0LzyjNXvHl5/XEwHkzxKB2IhKYUCJlcTabLdoxQDQf+pm0UQT+XWJ2ejsF2wuRU
V4/50Rw2kde18ryrEIPr7H5FZEbgimQHJTlUb2zlK3TPdXJOr5Ffox7Nz5jyuFGbqca+L1obSodo
UHzmEf7srv35DH+NcZTlYLstePjv1oAm6sepo/zlQOJycCq59GxzV95NJYlAtTqXA5yb2/z5QSon
4wOaK+ZY7xVsmgQKYpV/DuB6OhT+mtr8Ug+GiCCPyRUGi+wAw85vx4s51nOCXvZ35yESJ+ejSJIJ
wx/NPPVoP4PFNCatbOr9qG5FH//E4FwcPH12/RrieEcXY2J5QlrPh8nMSkMkTnJmjyubluKqWWXx
ql1/H0RObrCDEY92Mcpg2MQqTCpDCctAvafJKeReIkn5/TinV+HBQEcrvRNjMMUaA6GoTdHVxjPM
Ea/8VbpBS2zRrMJlcOFfnT0sT2EVjINhjxa/PmEtZtQ8UUWC7ktTEsVosMMpZbzC9qhV6jJWa7lw
37Zn9p18MjwfDH20/gM9r+gLdvPiHNwCL2yn/4qW1drfoiybLWfsCfbWkr1Hh3lNIXOdXIy32QUQ
kV0FCtn970DCDh/F0WaxJOw2Y4vjAktcFE+j7gfYz3NhdH6efwSbg0nP6+1gR0oyYsdZy6R7R3S0
JUhLvOkctK9sRIy2Ge2xMwv4J1v8uxGPLg9iqhut4ffzY9aeh6X4f0n7juXYcWXbL2IEHWimdGWl
kjd7wpCl955f/xZ0X3TxQOzCiX0mPWjtqCSAzEQizVo28OFO0R/Bzg/ZMb0O7PYWDVOvvD4wmeMO
CBNRoOQXg5waCq3VRxK9EXCAgOfcAZu906Sd15SfWvtnQjJJNHvQeD3poJgCWq3b9oBBwlQLoLzA
Owq8opsknlA11FHMg4oA/nHWQ84m8b6VcV1ZUY09QL3ot3525pOQ8WaMOAI0aoaLY+9jsUznHpsR
Ffeog4aE5z54Ahg/Feq+pDYSdR+I3YAKasudA5w7DOpgFPkgPguvvKuZ6s0FvaKYLcsl1ZEUCgn1
xSrQB4GhbIXDH3C0p9FtIacWxzuuRh9ns9EYNyWWmBkAwh/igN3sZXftTXmKT9GVdgSY1nW9D10d
syKcPeXJpFu+OLMuMvUo92GqBjlkCYayyF2fPV1eGO/YGJ9TR3hRouIBGR0YcG9l48/l3+etgXE3
AUiyhDqg7iYcwSJyHxQnk7cG3q2sMR7GRDGnCDUcTrwTXupXGjwBu3aPQMCpTuUjT/F4e8Y4FiEB
hjcy/LiyhLekeJzGgKNtPAGMNwDFVqsANAvf7wNQAZVepfJ5lx/HethBjC7W5SBpsIjWAW4gOF/u
gODRuL5roIowueB9Ua3uq0C/MHImp/YJAehe0fAWEx/A3FdufPeyokjUQVwwZ51xIAHQxvQOIy94
AGr74fr/DhGj2U8tN6Za7bFb3LQ64zqkGAhvfg7XUTqdS5vd5i2Yi2xlb2xpmHN5ZRwT0BnXARzY
1ggUCEPREpM5TyAUREn65bIQqnO/d0/VJJSSkXdgIVuSZhaVaMQ7RdFqgG98AqAVTVG3Q9c4mi8D
k9jknBc13EsCGSMAxVUH1t+xOXbJs1F/S8hXthIyXhnP9a5v33lljDFodWsUuQxBU/EtoJxnJhNg
YXaXt28VI0EHvtf/3z+2bJeKfZX3OvYPZbtt7gRuvZ08zZO3DadCsZ7oWEhi9LzWiAnaSOh5umve
UAw39mgd2YSO7pJN3ljZQ/UKkBHOadFNunBaMqPwhAxxCuxualxoZd3QXkvawcp7Uf5LrHfeRkbX
K2Ra0faDwxIACvw8gg/NmXfgJQBIN5YHasB5j+b/8JA54R/57vIZrnvNs2z698V1qUSZL5gRnrNy
MSDv/gHyvr/yy2cJVFUXEmKlQFtXjcus02VQd2VO5HPHa9bj87MM9sKseznXIuxg44q26KaeAVz/
DRDPPDp6hTFIlbNtHEOWmcuTyN0IokNsWwy62y6oML2LUnVTHhrj4fIBrY7ao4QlEgXIbmiCYPYv
M8CFa44ZXRvGrtwEmCA2ne9XrhtPfEGEA3fviofqudr6Li+aWlePs3B2Y4mkdImWIMuCGVrMNcZR
Z19e37+Y9lkEs5VKAfYM9GHBVe3rXX8zWg/AHXvqEQMrNrqLblNb8Dgi16/xs0jGDbcFYHKKMMWq
7iegkmJDKxvgWGAwfABa1DXQf3Y2Gtl4K12/rM9iGacMlifJD3usVN0Q74o6FLQLeT/F6ssL/PFM
vz3XP5JM5uESxFVgNEi5HLUrYA0CtRi1GxsQaK6Eq3t2NDv2MI6yVzsb8FfwadfNDb+HnLPLJuOz
83woGpXgI/TiNAuHlryY6MjPyp3fq5ytXb3uVDQhmkBIN1Hs/U8fAyouWU9FqGnoo+wmn5R5cqWS
E5Wv2vxCCOMqNQCX14Dhgc0bkg3gW6szjkIKmGdAWl8+v/WwbiGKsfkwE01VoAqqt/tw7F0SJzsT
FGqBcJcBOTwaR8eQTy1A2+pa4qUfV89tIZyxebWI1aqRkQIPj8pHMFvlJwCYv7IvbVd++whqixvp
ESmPwNE4TpV3iownCEDIR8C3h6Zo8XpsUcOD1OGbs7Xy2qW+WB1r+72PLtcZWzvn4G6aAFgQg2zK
fzflRzyO7Rh0lFN6zKXKQpPcTgPbA+cDqC7+ss3FBzBeoAbfcyeEWCXQx++kI+CMrQSjp+jCoi0z
ATcZv56jPAtksxhtB9T3Dm/+o3pbo8bg5CfAV3+JKMEe2yeQx1vtY1gefdvcXl4px140xv57U4yJ
OGGnFUp5+T1lbxmaTUXldFnMespqsT564osAQ+wmCQy/WN+0D2+UDzSuSR/BnWqXXnKbPYLNcq9f
tW/olN7IwEBpdjUo5jEPxDtYqjgXzpVNdsR+BABSWqGVc9VO1fTJHzZaAdQCkNWK5uxGMWfh60Xa
xcIZh1SA8ttoqCaNL92b5GS347PhTCeEVzRMReFbeOUVTnmLZByTpiRmH9PL2tBehhJ8EsOrWTz5
8VtmhuAC/ytcI32xRMYXAUsYhHY0/pj2zVv+mTqhp+OWjj5lB8ySW16SYt0D/QBGyTJgixnblMTY
6PQW4sxSsgG27AhD7iS5xPEBP6jAv3XlHzns/YwO+qlGuZvGdOFN/aAfEuSSv8nHiKt5+qJj1L6n
b4Cs+ULJj2xzjzYMFT0MFlJmvLuGs2b2mvalUJKlFEdKpxHJsd9JloTxwPwAbDSU+8dHEGHynjzr
anReP2OyA5hKDDkLkUqgQ3KjZEX+U22KTj0cNf8hGj4uu4h/cYFnedQnL1zEbIDXOY4j3Kf3g1ve
SFbgGvmRsvBhjaITuzXGjEQLczlcaC5qhJeOmjHSGlPAaLrDURdoEMr7mxJtRJzV8UQwRjkraPEN
qKOVNzMKMAgsO0e/HveSLezzP/mjep3x3uM8kYxd+qCkDPQKSkOL9LILRwAATQxXXAO01u62/4Wa
rl+b5yNkgoM5MdNEoNFkI7bHKT+WYI2tCcp64H8FJe2Q5i5onWwJeDf6vDGzV1BVccx2ddE/hXQT
kOO/QJhFIsypGCD7J0R3cvxpoHOOc5KrGYeFBGo3Cz1NAyNvchUe3US53ti0u1SyYJC0+8F3alf0
zNv0Tviu9znQJx2Vkzpfz+csxDPuL4yTQKwLRLi0HEGHrcHVinxOceK1764/as+S2JikmRPMPyPM
xFPIRPIZo0PI7xW9E2MICvVDZD0iOwSTuoNBizmxlDeJOJHHe8Wv58AXn8GEKCYYalSgPWDBHti6
vOFP5LbP83XyUHlqa8Vf3MItR4XY8ovYRO2oVPQNEVkawjHzENx28ca0o93oVjfVPbqW59fLWsWT
yTg/IKqEGaG9XBLoXpCus0B2zlPc1VhvsZH0GxaKCzg2Mc5nyOg98yUH6N9r4mZf/zefjIV9aqqN
VsHhnXd7rV5eC7mM6xMwxKfpMBqUIncNciFiDNivSnEu7yBPCuPt6haMtG2B0kIg027CLxN4oDkk
XZbCMz+2IjPhVRCGwc8mxjdA2Noqt8DwsyNH4CCw8zSCcTOdJupB6EMLlS52QrAVgTLS4yxm1V8v
TobxJX49Kvo0QsaMIVYME9mp07aWch3tBsfcRy8it7+csyq2OFNJSdWIFUoGc4Dy0gGYT5eXxNEC
ttaC8c4BiSNoQavPgLm7BxMDePW4dwBvGUxsFMvy2GcxlqFYnetvZFd/DoG4G9mdk90AmGyweHlu
nkTGQaDVegBLEiRK2nsCurVW4xXOeI5Wp5+w8A/KbILUCjzVx+obHKxP8iNoMFHn1jdpgBRt5PDe
KVyBjGNARARCE/BfoWOjd+jMDbBJ7XYf3ciOvI24gKjrEeZZ3XXGRegiIV1JTSre1Q/mczFb1Z/x
PX6vPshttZOt4tR+RfUG/e6XlZIrmImLaskYwrlFGXcAO+mT6KIPLr8HUyiCW3C9pWhQ6W91cNge
AkfhYFEoPItg/AjJYz+OTcgGhJGrTpu2fGrkTSwDDqDI7TZ5M2NiFbFgh7JmyS15C2rcqiDHkIBO
0Bj3SVU+URTAcJidLPwO0wP4tl5CYHGRrxY94orRuHP5kfqYX0DM7SpR4iSYgqU8sBWd2lOeejnd
XN5R3qIYxxX5SRYYArywMW+TACzlmosJQE4oSX/k16vgrC4Gk6BFE0YlCDQOmDJMTuWCDaobCxxm
TjkL1kSeImMCRIDpXF4aT1nYdlCSpJ2e0gxbg2o1AQPca30f7QVbR7UaTJdv81V6GwIRg7OlPGv8
QfRcmP8gtLWa0z3F7OgT2nZRKqTdBnQ6AP1T/P719TMkQAcFNr2i/ry/F/IiU5JJGcGj4X25rdvW
xky+N4PE/a/28yyHsXoCXPKk1WEA6gYQEwB89jBGinmaYivYjQNI0OtyBNKCC0CKvwwlz7JZw6+7
1sh9XEcEb1pQ1OaA+UUfFjYVEyayVV8NB65M3r4yBm+CfE9PQKYFrzp7CRDzHiKAvrVWC4I/e3KG
e9HC9MrflffIeamMSc5R3heAp0Si6wPzGDbZdomLHCaypgC48C1ZtLgau34n/iNSYQwUUByRMRJo
0OjJyXb+wFPME1w8SlCEBTiwPTyU/ELwesxk0MQTOER1lk+hQZW0FwJEs/Gud1CycRM3PGk77TQd
x0d+G+n6Gs/imEu5biMA7PpoQxfjaes3kqOWzxwD4a2IKtTCENOs982RFqKGfQdua82ipaf6oHbW
4OTX8SG9/cuTO6+KsUngYERFpGBVYKFMLdkeNrpk9++6XRwHJ3ud7oEn0fISleuGcRbKGKOCpGin
FDi5YNY2NUgQewWjUKLsXt5Pal+/r42zGMb+qilpyTRAjO9ruwH3LJFAxY6rvohKwLyAtRWBx2WR
PCVhbM8HA5sPGpjmmAgmKGX/aMPnZQH0PNg1GaKmY0hQ16H4jIqIRQMi1awCpiNIvofiTUnvawDd
mIABuCxotdK8lMRohtnJpiDVOdJHewQU2WzVN5k7bgHQX3+D6MCb7mtkIze8LANvgYxuBJNq9mDQ
bAFVHVu1Dh6c7qWPUeF6+h/Xx2hHAWipXkggiLZmD9d9cARcCuhMAasLKszaBUMs7objkL3wurVW
SxHLrWW0pEkKpQ4JRNMLXvuZ35diG01wluxhgCsBOanFe/uvNqSBShCDNASh1C+KL1EvgR4yQHMU
QDCFEgjfMSuKYrckg/UUUA1PLWDExuE2xnMdNM2c3V6r5i+lM95TAjtqrQ1NC+CY+DUdFNsoui1Q
6ECPXFi1hBsZkNVpC4wtYDpI/hdH/JpnXYpnzAaNzxUoCbD4LsTIwRiDSKt8BVniBsSiTlPsffGo
k5cqv0rnG1CoWnXD2QAq4JfdLnafsaYe3IxE8gugzAZ3PUGl9C7UOQ+M1YwIJoc1SuJGiMbGq41p
jmNaRljkCHQwvSnvBxCCkeghTkSQyptuHOrbhKheq/FuLnrB/17eWTTzDI+yVqx1NW1xjQxP3Wbc
0sgqvVO3vFmV9X08C6IHvbgiCww2G7mRAM1ehk8vgK8UvAQTJ+OzbqCLnWS01a/yuc+ARHMkc2gL
/ltkPIhoLpYC4gUjcQW1PCjBVwI2OcO/a+vmOgCWflTyegvWtVYXwVZpmir+85+LVaukEnNwfWJX
J1d4T73CTjY9UhuK7b9H9+Hmr6zkH3ns6BHRs3QCv2B7nDXpGKjNVq0fUxBOG/5j0vauNCfbpseL
GaS8pf4iAENi4EFmr5/v+ROYHLMe9YPaiRnspN013eDo9Y2eBs7lhfKEMNoq6WULKjcYoxCJ9uy/
Fhh5Bl0U5walp/PbJs5LYVQVQEk5ARNle5TG/IAhXkeKwLzko9Muu69Rb46nxPXH2bu8ttVigSGd
xTK6WwH0URANmCItNoG0p7xRIqDT2bRq8Ahoay+/BmzTlNmTNzmpOxy6reZe/gbe/tK/L4x0TI1J
z0HhexR7ECbMse37gm0WPCulocClDWZ86uSPphKa9BoF9lMqDXaJ7GkvHiuztijDTJUAZlTKtiIB
/Jm0U9LUyhHLVs135SP9Y4I9fOR9E8dkWa5AomII3tfxTbn/JojHTALVqdMD1YoW3QrXlB7KDOPw
emeZ5ktjJJyd520JE9TIAYb5IgHmg/ZtW8/aq3A0rLR9GnPoGwRfPufVzqulrjEOqsjAsSsPEDdo
xDXrAXhnw5MibbXsUBkUDvBZ6cCiYXyMAvf0qR5fOH22KKab/jgOEmRPuNKLEahkyteoSV7aE7tM
fadEB82QWuDLspupeAZ35RbkjJt+KHaXd2H1Q2QokaaiLf4XlWk/JqbWRGp7rKvCAiklCNO4Q6E8
Gcy5KlFsylEhw2Nt62P/AAJK1wcyxZY+rqvPAWiTXBR+nkjmbJVWAMV7iGWF1Unr78Xw9fK2rV+y
531j++HrCGiZQi61R/TzZ8BxdES32Ri9q76CI+RmAKilHd8mvEjlRy9+6c1CLHvDdGYSJCXK4kAR
uY+mKy0B3kmZ2DERbC1E++WjSYCv1u91AGKSr6LHSIBuiwDp0DG+kgNgs5mBjIHucxGv1rxS3QFw
uK1yr8iCPSpPHbCMib4BBZM1GJI1lpOlpoA0SQwn60snTCqgkzyKMbyP2DimljplXdlSCthbtfdy
rdum+O0SIDC+thcQpDcmulHHwA0ycxeGMnJXxIvVcRcBjnVQAJqpWqaOBtxKskchOmRh7spwhFnX
2m2K/4fApQKmoDqnDmDu0DwCDtYMKcXhOIN3VM9R/+8SwI+iptwg9jekewOPfuDKEnlfpB+t9uXL
gS1ON1iN3wToZEIacriOZ3U3qKB9aRI78/EDjWrPQn5baE+p8AzmaSuP0IvZDOioBealfjsa8fNc
eaKigE/ouki2RncqJifpQVqr3A4Vcn+S6KUYEs+Al1g0lT02gG8FEI+IPgnA95kDNqUti0dZz9wK
kwZGJQBFq7FSZXYaRGo1stxC4VYCcDALUBSBrTXqH+J4ssSi3OTkXUC7m95UFiH3BahvSfVcSn9A
pNdaUnMvK69lpFhAnAPES3aVB7Ul9wA4KkpvEEO3oY3BqWp35u1gBO+iuvMBnzqM8kaS3uUIMJhx
4Vw2kdXOJ0MRDVlVTFUnbOP8WEVdnw3Q1WpKH5JoH7YnJY/tWAF6V6pZtVJvcuMjGzAmloCz/TMD
A7UEWwrn2RvCGOB4YEBOoUnFfOMb7ZXufynA3u4BIot5UGDAzAXvSli9ABefzHiqAIilYlLBU/lX
TbpPtuQgAGvSBoTmIFvZp/SIdA83i0Vv+l82vRDK+CqzM6QhKX+ETm5oP1Qb00ud7Kp0J6966DeP
OQAPOeHduv86C2WTnkMoTXWZQ+iE9K72pNJhVOJ2johmu+w0fE5bXm6EK5LxXZoaJ7k5QWTZ2eVu
uKo7K9ongDu2EjAIEoA928Aj3V7WQq5UJlyuFFGbMHPTonPSmR2kR7bSIbN1N9sZ3vjIR+BfDR8X
G0tVbBE+5vlca8WIVerAnIykF5/IFqA5eOfH0VSFXoALMamqt7FJxSj30zfK7uDltYpNnQFoQbIn
zGxveaVj7k4ygTHpDaOKIuxk5SofigeIz4NwLV1DZ34ah4ITN+uzmndRwVAFnCBNBn7afy5yFsSy
CAAS8zODqRzpKAyApfeVB2INXv5hNWJYyGJNP51MMuSQJeONGDrgGFc8wNYeVEeYt/UEdlbwiXDZ
NVYHwoyFWMb4tSqSOrUG35f00R9h9yjwaHayL65QTz4qbuKYDp4fAr9VnLO3rAMAmlDbazHWG0yW
ts9cWjQPcdd4LZ1S4dwF6/nYRdzCWGGpBSWOEuFS7YBP7aGkDs6OAE0TX4fbdoPBrWtuBWv1ObGQ
yVhiPcsK4Lxx/wxAQHazO+MrgHE864WT2DTDA3TVcFPb7VWA1GHJMdBVdVoIZ+wz0uYGnHxYsFyF
GMckVl7KnE1d9TQLEYw9pk2SND6BPfrAv63l1krryZoblbMS7tkxL9W4LjCtlkJTGrcv4GkStyps
YFXrDYqB+TWoAewQhKMqN4hfX6ACgiZV1UWdHYcTk0SQ2gEkcnq703XJDVQEeKAPvHxDrKvJWQqz
vF6oRL8tqAUCsVcLd2kOg2hKW08/Ri6SKm9JjEczSJyGk4olFWJu6RPQMwzdNROOM+NJYXwZUkRZ
SBpIMeUnxNpx/qUH95d3jf7Er6BFPu8a47cmMEnOfgNCurjZBkSxhQkNuTI6VgH8DbBt1Y/cywLX
DeofgWwffSSVgT5UEKiWN339nJmcka/1EsN5RWxz/DSlZYrxS6rmk0srz8EemKGg6sld8Z2XCV5t
kzAW0hiHmAD9kLQxjqhyKQYe7apun4NNsQtsgAtCNzjOgrd9jDMM2lluZYNuXwVcQzQwIFT43w6I
fsEiIplC0TAKKqExAKffnTS8bS5L4Ki1Sf++kIBaKR5FJfZsKr6U5EHIn4RE58j4F2931jPGHcwl
+EF7EUIiUbBiI3crM3c0TdnNenxo1I+xnZBu1b0EcEyRf1cgFwqinq0W+F5W8vCd12OuhZow/iLt
FQAlSgjzWkfyxh0g2tOr1mqA/G2V16BX2oAfZAq9/22fGfcRETXQfRkeMRveFTVFC9ejDlKYy0J4
Csk4kHrWa7MiEKIiQaEpoZ3zSEg5R2mItO6z0JdOEvOu7XCUYt06URpaE/griqazOqQIOgzbN6q/
GcTaykFgnAyZnc9bDCh7Jvp65OF/016DJYxvylrT2hwLBkfCQUXfqozGSESaf7OtFAdZBfkpcN7+
c82VhEG8Wh5QRptfM1B0zEb/V9pxlsDYedsHMpr0IKGsGycRkboUr6Qs4qzjJ7b/fcGcxTDGPo8d
AOymHprvTbYK0IkxtOLQ6gF4FlsKZpYo/hrgk/aqF7vppjj0V81DvTGdaaM7PmI8Xs/2uvc5fxDj
GJqmjEmhjTg/42uIgJ3dJVY98loS/8Xiz2IYiy+U1k/RRYDM5U7cj050oI1mdGq0AvAhQi0+ZP16
0eX8ZGUB8kEuXcg6fdjVAP6yJNMS7fhm3FEkWONVd6sP/bZ4Ca9ndwTI7inwgr+aKVimipjb0Nd1
fY5bfEGRP6eqJ8yfc08sEUOcApDmgPk7Bc89mhwq/QSuMtgxaBvKYBv5H2avPV22oHW3sdgOxoTk
UhhJHOBjGuBWO5HoZuAZkbzki9I6Tg6yhYMJihpwLfJKT6tNm8t9YGyrKEKgW8wQ3XsKZq2k3DLB
q3cl7loXqfKb1jYQ5VeWf8d7LK0q92LNjLVVcVmnNU3Rq9XHjPmqtG2Bmr67vLM8IYwFoQVYHgoT
QgLQuYX6qcwoCwunV0FdreafX9QKk2Yq2iaUDfosyuXZiWNlb7bG1ShHt34aPg+Aw65qNIZ3wbUJ
4uSadLaevKVBawfRsQ8xegnKxie5Lp4B/gk43/IhlL/FOHSjId8m/qtPtoP07QeyO4ig5iA3evsu
zq1VtSl+CPcGMuZSU14b4qNcdRuwf2zB/4Um6c+8yv8qVlkslTUbVUQbYYYLrnGDu8mVUYIACdF7
agm34O9A8iDfkNfLZ/hD+/zLLy9kMtZRovOmAXsWXtW2bvl7cui301WxwQP7gK/YahvQornZRt/O
W8FK0f1LX/mgQKGEy3fELk69Czd2C+OxJNvYlhuACzznNq+R9MdpXfpOxpTCPDfaWoYaGI/qXnqY
rewqsQGj8hGfgLAOjnuIz938KgcRORI7zTPvC6iA3x+AqEOVNcVU2Jn4nKhyD1whvF7B7tvn3ykX
UnBd088SmONvxRIk3QNupHgH3O5Nv02R1eh2/wVs0eprTz1LYg5dQ31arzpIEg5gC/qBLeofyKHG
uPA9yDdd7SOJLb2yDS/dC3xOFd5WMmepN3ofjSXEY4b6wdj3p/IUeiom/KsjeTPe/wsghVVXtVgw
4w9FoRQbbYRE/T6IbP9WBaRKtC82if0xdGj/wlWsHriTLLx1Mg5SzZuknnuoDMiM0t3sdBif2AIz
DODoOvKRdg+z4T0M16+7xVKZgMMcBKVPop/NzWYgnjYbAdx6lqyi2Xu0NTS4IZnsS27HezDS1Vwy
EOaZMUTdJPsVBMfkU5O+0ymykvJhFIhz2WWtsmMYixUyT42pF8uuxeATrXW8gLIRt/d+V96P2/FW
J+DmceOD0djtRtjxNpfu3YUlsnNqbZsqoS+2eOWjMJgLnT0Vp85/CMzHGM+Py8sk1Nx/CSOSqopI
bKLHllmmVhMtn2WkHAcpdyoTV2ztmvOE1oJPYwS7Irj8xOih0VKEknjviJOTA2tGJ9NnEhzqMnzu
00lCWa7fI2F9TEBHLpJ4a4LDqw2R96sHZx7fEsNL0gQFvNIxxMKVBNnSC6AuZ9K+LR/qEUGqcvXD
mTaBT6CarLKaHCF8LGvdBU9rKTzE0tGcwf8hfOcjsar0ocsPtXSnY0JWqjaX92Q9oDrvCZvl7vyh
NxL6HGom5IBVOwN7EPLc3/mB+soAN0DsIrnOy/6up3cWcpkgBBwXWVAPkJvu5G84j9v4XrB/7sDG
asDiwE0UUA984fAV5i7QDUHy+wKHP+2NzbirbMxq7AsAfMoAksAV617e2FXbXayPuRDAHJkrAjT7
iL4VQDzYeVq7fnSUBh4q2bp7WkhifP+kjVAdHe+hbj/ZeA9tddQOYqfd4i73Skt/AvwJZ3Hrb7CF
TMb7zyZK7XpJ/fARK/SGAH3ckAjATzhhJG79Qw8e7+fLW0p/9NIJMs5fGguxq1ucYNxJljZMbqlc
pUi4X5ay3vVEVNBpyZIEAijG3UthoGlpVdH4bYBBNLYJyDzH3BSesOMd3vqSzrIYD1+bmhH7XYlQ
XP1ouj+BedeJEWdBq3fmYj2M1ytiRcqlBuuZE6Ao9JIbdrw4+7IIic0jESWbIqH8EUEwI/hG0OJy
+VRWNwrYmmBtAC+XoTDmVBq5Oqglzp6YV136UZiPRcJ5F61XGhcyGEPS9DQcS3+mQRQO5JUco33w
Bfx2PBbibXqrv+bA8+CzbND9/6XWC7GMLQUhYBNzAWLFveJ1CFJrV9+3Gx7MxLrH1YiEu0lRJJBm
4jsWyT41Kis/HPC4pLjtsh3a0d53gAy8ry20SO14c/WrN/tCHONv/cycB73H80IZQ1ccX5WytSXt
hQS+VdWtfVk91s9OJ6qJcp+qKSKziXFJiqQAvx9NSeww5fTcXOvb9D50xluyAcMC0DbdyOu26B68
LFmmmvfr+BaSGa/UFEmqhigmgchtcKs73wAv9lWrndJP46m6MpzGETYzSrqNRR7NxAXFCJDU8OT1
/otnwOqls/gWxnXpmBBo4FMAmXI/ylba2+UnhfcZdLdx0IoFWvAtMlRgKI88Xn5k/UpYyGZcWZzT
3MAo03HIwQVTq0FwCZk/k58odwQfLVpJeEJXvcJCJuPaglGq48jA3mtoHZP81wgk99rwdfmE1w3n
LOVnMGNhOGiv6M2CKPSEe0e2cxCuW9kmgmPALN1d+cgbIFr1pgt5jKH600xqZaYaNTybPVRHKjlK
y5PA2GY5hAb6CnWAHGAUKZApD+sbZ9PoT1wwi59NXWxaKQttk08wSKoOMoZGBLe3pb2wwczo/u+K
hYstY1x3lneZKonYMvl2dFS72scOqOQ3I3Iq5JESYP6Pq2PcTVfIndym2MB4V1xHBwCH4C1ICcjA
0mpxpXHU/CeGX+wlWOBzvSxh1q3TO1GOlDcm1TE0jtfLxois4cE/lFc8OPVV/40ZRBmTmYaqsaDj
0lSNwTwbGPrtn/1K2kyF6shlt22LzBVnn3O//4sbPYtjTjAWCqkOJoij83rA+TgY+/ihf5i+isAu
/iBJhkIG3r/EVrf6RnJTV08OgsOj/PgXL3b+DOZg6xED8obpU7xPbWMQmmLe+g9NjMMlkzU+IfFb
2LxH8Hp9AcVuTQVHpyL+pBQXBzx2o6QXITzM6MU3IkhOQcYNP309PcYemlA9E20r+3CbAnzBBj9l
KdolP6Zf1bLFRzBOYdL1JI9qOPDkqd5119oXHWdvvJnWVaZj5tSP3YGXAuTJpJfrYuGiL3UaTh6u
zhyvqhKE3YV4JCUPfVP56YT55Y4Wi2PUS8bKGiXA4rLAd2uTlFai1Z6OSllWhZtU1Ow0AdJp6R8K
gdgtGOkTJd634SYTDz4AOsxMtLSegM8l2k9EA6+kv231wYq6CMSahaWD8kUDLlchFRtR/pOHquVP
5BY6bZul7MloXQbrsWeYQ27LM5R51rwKnUhJDjCgETKMykKnsqOaMXhW71ryiSDO1s1HsftTwmEm
2cYwDqogeqJeWKTvHLMNXX8CE7UI3HcJxMbylRZfxwQwFiACb1O3Ch818Tg0gy2Q0GrRwDUpsx03
g9cmlS30E4jIFcv0AUQ0AXo/uh2rwR7jwo0AGN7V11kjWyQEoLYful2P9nFdMLbtVDh+M50U5QmH
h870TWcM2EMkcAnGcbJNLsE0jWFrhrE7SLI91zkmygI0CwDoOQlBnf46zDet/9IKrZe1pyS6TZTG
MRpjI8kv0VxazWSg7ixYdVW7faOBFbNGYXqa3IRCEiaTPWHeisDFAz+mwerQIWglRYrmrtQiZrtN
VHKXh80mUgI7LE+qiGEgIcYoamVapVoj0yzsglz6A3yBqwn0SE13aNrIHtC2oLaJM2MErm0BBFI8
gmJTUwCE3b8Uwx4d7Ls+yg9kfgcjKQoeFhl6V5bwgdlNq7XbwnyXTdNRyi9KZ6/4MOPwLar+1OaA
4YHILo0rMQKdJhksTUfsHbWbIO92QaEdW5LsZ12zDONYj7EbN+gPqUYb3asbXzJewgKAR2V/ilLT
M2Z/19XzkyLMtpHkdlTiFiiukjjfyYnmRurozoUOZHQkp5CsMkthU2qiU0q1lzT1TSB4GZqqWvHQ
RbVlDu5Y4g4JMVR1CvInXTiZGvqOw/q6k3WviFKHFLKTNoVrDBgrrjG1MUto9rxqYArjBBwzDDUT
9GE3+S4UzF3jx97Upx4pDjKSHjPC3LL6MKbJ9kUFAeldDb+WhsQStE1ZobKEsqFeYNCcVF4VoKqK
9vUmuZ0JuUuM6yAvnMqQrWosBsvHMF9UmV7fgWCj3EQmUHaEkwFFN+QWUNqoZ4BeXkSDmrHVwHdn
GsQKjMdY0jYxoO9J9mSU+UEpfUsMi01cK1YcnAQZ/yh5beUcgTFScxGsYa4fW/NOCGwi+l6lvAfl
SUIerwIkxFTZg/HHDIjbGO/xcFWCVl6d7s1c2ougkEVCfI9WVbuAbc2YHmkSw07nU6WAWYjs5jAD
ovLNBJGVuJ+MNyX5SKSnfFR3de7JXeGGgI4tBIuIgCeqAaCCQD33EWc2htWrMCmigZTGxPC4iVay
0j/VJZ40QQ1HIqN7A4BBZqxiKuWUaCGdDwb6iumAEczOJLC6zs5QonSse36U4wW2J0Nli9qbj4XG
RuwGPVqG82lP+YFl9aryA4+Ywb7XGydWP4JuckDCDbOxgrF6SGGtUeDfZMbw/0j7suW4cS3bX+mo
d3aTBDh19OkHTjkoU7Nsyy8MDTY4z/PX30VVnVIKohN13Scq4kSFy7kJYGNjj2sdjRkld1k5Kvkt
lb5GhWUXKuLJCYQwreoQ68uUmsh+ZjZAjLZGXbtak7tTrDjzpLlGlsW47PkW2u/XYXnsVEQJ7e00
Z1s1NjcCt2011D55BbjXneqTjkQZXgHjrodlhL2y5WPkmdfKV8vD1rkNJhiSq+w6w4mJ0WVXfeIT
8VyomJdpPDMZr93S26j1g8MaxEkY5MjHpdfxh657WY80YXoMgyeiRSKvdTVUPZHPhYd00iqFTn+F
aEsGQLkI0WVcuW8tfF9FWcL1+ZYTeVxIqJcpkzoKec3PZW4DhFfwyueN8Zxe1eA6Ny4D2K/CsTDy
TP3EXcaSnlXTV58b4BkLwcHWd18zLMuCWaE8s7sWtFFrzW8pAhidbeoOg/PSufltjQprJwpNl7V9
djj+lsYHjUML2LqJIUIYcSctg7h1ft8BxqNWHiX6qE6ZoKN1PUo13wXyUWMzdY0eYnnm0XrBZd9E
XvLQPQZXxOsf8h/CfPpqDHkij3MXq2ieFCmBPHmvgseEYdwBBRFEXY4u+doeSj1v2h+iSI+I9pXz
GIOmyeoxwL6mSeCk1vdIhX2fVa8ikdOw6pK2kh2Zst1jDiyKul3bk1uSAxA8+R6DT7tJX1Iy7AiR
NkbReqnR2hPmiAFTsR0jtpsTtGqjG0EJcVJAwMfkwSbSgF1VVZ5qXqnsh6bcZHKG10Lz86p09Vnx
AABsnzdU627x+1ly3mpQZMC1WfIakzptMnKUgaKRkNw7L2U9031yhJw57AElUqALGjqaANtaRnxu
dBtdwRAqfTall858jtoSbtcL8oaCFa6jWZzI5mxhnGZy1LRQn9G6ogZFmSu1BzCG5QCRrDuUIAeM
WemqbUYi0euPwPvmclaQhPKQdEtmoigQO0ulA9w0f8xzR5HuZEyxmUq3T5q783utrqbmTtbL2ULA
oxR5p2KvU/QutzNFFn64YI3lqNJPGe+QCS3sMes5mqAhHu8qKXe7Vt4rErk0RqDXD8c0e7TgFObF
Qz9/1aCkDVCkQgMTGwVzQ1o6YydKboo+etnKk/Asx6WSyIiPNowNUa9ziua3eJfDszq/O+th9/vu
8MPCcSsbdaMjAKYbzK/qTvU9cOVHA21lNrKnRwDHpRshGrnglvFdfWMaEjkZcctIjNs+fCM9gCoN
EfuY6OR55iwrJUxJcc8OSQoW3OLbiI41fbhPwq+T8liQztYwUCV1ikdCdG8aDwRhZIJwsCK938uh
DyRve5Ywg8/sit12VoyAY5n/XWZ5vYxWxyRQfMF5CKzsW7bm5OBLk9RyOeCb48Psaz6AQZxZ27Rf
DS+1Rw99Fsf8u+Zkrm7Y0v152aJT4WwfIWodshmqQEbfAhJVeexFoxkCC/Dmt5ysLkqblpHlqex9
wJCAeqgGPa+4KUi0Es7Ezc2cj1O5mLhc9iTLr6fCo1SQaBVcUX4CMLMavUozvIc0sxwrvRqsL33+
Ohal+zvHYqlAMgJaDbonPpqCEA29UiYxdN0GVzl5jot5G1hEQHS4fjDvQjgjCW72KogrQBw15DEo
O3/sEF0PgPdAdiVHryeJkIMzaoH1WTTqs6v2LpWzcnMsSVOVSSDIRmLH6h4IpP2fNo9HOE2NupwJ
g4Q0+W7SwVaDfUBF7de/8AD/XofJeYC5bOW6BsJP1Cn+LPBhIh5RjQ7Y23If70VlivV5IKRK/1IJ
Hsi0McoQAwohGtCDoz4DNT5swdnLNlYPcJLyJ0sSJ8CLkVYvLHlSEDKe39RfPBrv8jlXMFSGTK1i
yM8PgzdYTn2nPS8VTeTGalvD/IfTUlsMMqyeVxeTM1BREKdtLmObG+9tFBWoeZY3LpUNn7kiayi4
EfyEXzPQKm/GJR8tj8hxmF45vk5d5ZYSvAhkrQyQJEvIn53f2nXL9b6znOWKQEKj5Qoue18dpeG6
hAPCNFG5fbU580R9OItSqD3rigHHF5uDo1iz3aH/qp1/VEAuqIDOH2MIK55KX8pEI0zLL5+58CZn
ZlqNhAOZcR1l5CCj/oai2zVLnjNc/zIUzWmsCrNUMFlhP01s3EfD2ZlpJAVAxj3MwBhh7IqGzMss
AJIgekhMEULlqr6cSONOztQA9j31kBa2KuChksvUfEzm2i6S2y7WPR3ZQh04VefVZdWAngjlTtKi
SoW+thjjUDVoKrpjTZlzXsKqQp5I4E6MGKE8VxGWBVSvSUP6ML9sLCH74mIgP+nFiRTuITDbQZbq
CRq5cJzKALKAMYES9l54IW/zWHDJ1ndNVzC3i4QEyCM5xQjANKqMeLnLfq8qd7DegmNZfxCsdwnL
F5z4OaNm9d1QoKZGrpaqaOoWG3acQYWzkKvBzRZQpogWxGl6yqxsknKIawlYvkjr0OHLeTUQrohT
b9IUcRKXMId5W9mDnAF2DDQe2lVi3Wl0ayFFiZZvx8pf86zZGwU4NMfBE3zDIuOzlrzvKqftJGqs
dKD4BtVwMNcbgh/5x9IyvxSbyZcE8/vAtdsXPuYehUmXdQ19l83dg1qnUhBgrPitEgwynC3daRuA
PtvyttmeX6foNPnLkLFUm0A5BgpxxdbQXzElokh8ve75rqB82GdN0RB2AWSkhx58UA5qQHcUfTQL
VHEObj5Ugcotumk85D4A5B1cRGKYh3XT8veW8lGgkXZ6oqvLcW6ANqb4ikuegRiUDejtrr9QH0Rj
+T7xhclRwf7yYeGcsanMJVx/TW53dLipuz2RXmoEfs0Q2WXwAvMAULnXQP/Wt1cq4OxKFLSUCha2
rG11bq4rQ/XiwUD+vN6q9VHKMqCG3ZVTL7Ajb0Q8ZzSejwY7qyZZXGGLZuQtJFTg1PpVGjFy12hO
HWg2rXW7M0qnMCJHqgo/0frtrICpqO7dwgSXZJvctUFu16z02MC2QyP7GlIf/SQ744S6ynyYQRmc
sXajmk/0sPxmbfoxOJDy4S4rviaV5CQTu9BQCcS22XTal1aLQteLipxj20QAsdavlY45REntqM43
MdIpWRr7c/48RLfjDFxEBfCa9S1pVburwBucznbRoi3Fkq+a+WeLILtkiTMBVuv8PVp/kd/1izPC
aFiNkSrF5tFNvct9c7fw3KpbIUiSSI856zuEjUr6RZ/Gb6Nb1E73IF3qu/Qi6W3ly3iJGi4KvdeF
wEr8wiJbGiWmAc5ZPujou0IfpA6+VIneFAyubbO9+fiS7FQ/+vYPQFnWbo0l6xTcz4qloGvy45M2
KJUZdkuiqILz3fbOglk93iyQPskjOt5uxC0Kq2HOqUjO5rIMFI+98tackUrHpXMcTPXabe/IaI/o
PDFX8OqenkrkTO8YjVES95AIbEm3usW7/QCU1qsAMzXtQ3oUlSpW88DYTANTERTg47wJ1Dtq5mn/
1l80eBGztYtk0/n9U/09d0RP2NrreSpria5OfBI1CSgtC8iy+ruheKas8Bj6e2RLcO1EcjjvKgAo
ixZPS+pSVlxV7eyyuSa64ZmjaGxdJIm74JTFEx1CXDwL8ChGpmNOsrQDDbll0bDGW2KKN8RvURng
n01CefjRlBU0z2QU1FrD2KXSo4IsTKtX+7D6OrPODmlgG4TuaGWgFg6jXKLvwKZVbQfGl4AdtB7F
GUIdIpNtIZWXcjY59YgG9+HJGi6UTN5BEQSPx4pyoR+cgK1dNjFyY+qcXRrbpCRWFvfobQo22T70
SXPZO6O3YDOkkaAK9vksIEw3cHk0oOdbbzfrRLv6BvQ4oF7rD1ID+J3uTg4s9K+ABOv1vFH/bIY+
yuHO3CjjlsUS5GjT3dxjkCgTZnNWRZgKuBUpRrP+7Gg6WYpUA301mub+4I6+nNqlP257dKHN8I1s
GYSHryIay+XmfVQurOlE4LK3JwLVAMQNfT72sDrWVb1rHIQ/Pxbe0/K2PYq8yxUb91EaZ8iNhAHY
x4K0Kej34DCyqXEoutKvisLPSLpvlOchDRzMp9ryMNizCWTfcnbPH+NK2/jHr+BsexQyczQqfMUC
aVOz9I2Sg9xWrurLyS0oeTDbF7nd6z+YKlzfbk02daqZusHjUJhaooZqgvNdSLnQcIfG/xKklovE
xP3N7X6XxiksWjy1qZGm/iBv4GQvUy2oxd/XXnwbACzS/QedlMsBfland4ncvZ/zxEjbCOtr3RaJ
nE3v0wnj0DmYY0xwue06X3E0xG940v7Pq+VUuSuSLBqKt71FJ+Vl6CzTXpZXucWOHqSdCELxs+sF
fC+TYqBQR3PBJ4YlhuwHQ3zfHTTypZFuJeTNitvzmrpm2BR4V7qGTlzjExvOHLMuykytO0zyvVpd
KA3gYPJXNL//zo04FcQpSpcFYdKWEDQ4NHQmT3c649oy7KW2jx7n6D6E3+xmJriNDmgREs4FLr/P
q82pfE5tWD+APJNCfn7IMeA7gYUUXHUYRSx21f14zIFdcn5nV9LIy+m9by2nLIXZEaWNIHEZHcme
QtlvHLQFBLvipVNtPfMzXxqc8EEgdl1p3sVyBtAcs2Isan0RW/agy3oTGrtgeltWm18SD8i7/4Qp
ZG2HVUXTNULBJQFt+mjnk0HDwGDFhkP7bYZ34GU3oZ+jHce0k1f0Wt+JxzRW4nxwYyBERZ+LZpmA
3fko0pyHoValdDgYiQ+3fVf9fOs+2hbFAaplOQjwndSbLsan4RX5GzHa9aoXcvIFn9px4troqg5Q
uuku2g4PS7v+iBU31/K2ED2kn5M0WC1Y1SjCIfyPn1VTi7yc0W854CGdC1v1gOHq9PvqoBzF6Ys1
LULDuGWaBvCMiMwfZhQowZD0w6HUDlK2taJjk+3Oa+qavoA7TkZoIMOJ4yO8EE2t6JZQ+kNOvKjO
HNb1giu4JoHCNYSXgzVo/FNYVRIwBlHvA5XCdZvejfTr+RUsm8DbFEpVqhqL7ZTf3OoTz8bsy6pS
or47VKjAh1bkZhZFaWp0m2x2eyF0/RJafBaHR50YCvCleOayyYx1axiqDi8f0wGnZVd7BfbERcQI
2OaNisKUqBb3OcmgyADjVwxFJ4s6cGrQ6qnZqSTsMI/Ctn9WtJt/AnOxelIYCFEJRRVY5odCKjOv
p5iN3WG8Gn14v4dk3z/Lj/NG9olXJ/AjRBMCq2d3InH5opOzKyMlaqR8xsNHe1vDtEuJ7Fdv3bV4
1lMiClZWj+5EGvf6zFVMayJP3QHJeNzd4RIw53f9V+W7YgI3JPNjFAUEgerq+wPshb/3lHt/yhRB
naZihfPL4Cluf9WMmNlDhy82FeS6OhhaFRE68sq4DRQGBPKo5i9RPz9xEkXSX898/S2+V53uZk4c
BYmjktjFvr9AO7xbUEcyYCMD+Iem4qgX0YskpE1dya58/JDFTT45X8xTENVI8frGB31f+tkxcsjG
erskTDykuOZ0ny6bywqoRqV2mQxpwffFtamO1i1sM3yLcYO2fYFZU1Zv5ckmc7prjLGURAmkmaDI
3ilgxJwulW22afwIbPJ6h94mzAC41muORItQr5bYhTNDsAcEQGmyBkIwvnSsMHQZa4UxHepU9RYu
FbDOlrtcxWymhpZruwBVnkKerCraNiT0VQwWVa2ODMb8Qy/nKzWrwW8y7EJjOORCttCVd0sxVBlp
UcD/WBafcmqy0WRzO+HjlJ+TJDsym7xOFtC1rNiOD0I43VLHUCa1Pk+HuVU9GkubSfmu1dOXNsdt
BifE+VdmTZXBvAZMQQM1RO3TM2M1xSw3MZkOFEQQfZEflWG8MLPygg05ahqpHacAWAI8UGWh1Tkd
m6ORP53/hpUzh2gF1GaWQg2dp5SqtSaYjFoZDrKKeaQkuiAkt9MUNKTt0QJDRNiJigNrqz4VybNK
SVpMAllRh4MVgtut6Vo3DA23kGsPbImOmak/ckw8MPTW0UjdtBifMwtRjn1FmwjoEyyigkoBWWjO
vxxRq4oaWZoOutV5M1ojpeROZkxwn1diMGS5CX4eeSxN4XW2p+CWNuK6PpgRdQ2pB+H5lqo1+kdF
GBSrkixiLHVhTATyDos8mH0c12196KYZbBWGB8YH21BKexDO6S42iLMSYJ94F8W/PnMzyX2CRdGb
+JUcFny0drvgsADXKN7GoCOvvp7X0bd94kWC7gzzuJoB/4iH4UmbwIrjfqgPTfvcgxTbyAEvrpnf
guY5k76A1siLu6K1F8DuRgquNRnpAqiQMTMvxkhmaVZeYgLoJOgw19+jFVvagBdPYDvWElQACsJM
saJRjei8S5VGCgmqdMJXeksg2m2CnbJR9gteTOSK8WJWMJgATKQAbsTQ0CmCBObHh5CaY22OZb7I
w8j3rvR1B+M0QFheAARap4Y3UNv7PLEbUbyycnsgGf8QasF55OMVFNUnlspl/Qbsj0cfMwrApSuc
cZmvA1EmoEvR4O9njbAYoK5p36lo7oVUMOgemhMWHTf1IRpmz7D6WznQt2iacMpYsk1pvk7L0B5K
TL7GxyREK3Qd+YkBHINSHrY0Lzx0hjhmh+kw9iUE6lKn37KmPUZS8mqwzDuvvCt968tOvW8Wd0yZ
EY6RWlb1YSQABQHhTVLS53Gu95Ex+o0Jth0ioV6+zEYiZXJe+Io/sYQxKNAsDVgaH7lblib1/djh
rqKUuMDZDb60EZcSVx6RD2K4pGiXNXFUK319GOZpI2GIcJ73M7k1E2BVFfr3CJON59e1AmGEHT1Z
GGe/ZQ2YZqyFxJq94dflbuzDLwOuWvcWput+u7GuR0GxQCT2DSjzxPdsQ8MKGcN+YkS2Q1OmV+La
FY4EgjEXgHK1PT8V6OkThTSC/eV97z5Kg4hFEKtq8nWvUN9civp9jxwbIqihfZhNwRUXKA7lHKFA
N+qg6/CeNODNk+LuMpXaYz0kbp3Q5ykMnJ5etELMnnWpAOxZsHqJ9QmThc5NWjJYUN2aXDm/y+YG
w7bMyar7kt1kqFFVtaCpcFUkge9lEaIvZeKPRhSY0sQILGytRJ6rur03I/a9jpkzRyCRy9VrmkvP
E57s8/q7asVOpHLbO1RyS1ARqg+sQ0tQwTw6P5+XsOZlUXoiggtcUPNiUjlDxFBHDsu0vT7Hz0yv
LMfUQf6H8QIf4FhfrKF0pwiDdjnZTUHgCr5iJbP14Ss4cx1bRgx2WpjqMgdbmCa1u4zdJJL2YIT0
AYPfrXlp1ro3Rc0mT/REYCZW7w1SRMhcykg+8FlEmU5lMhsmTK8UeDGr7ztEMZGOMXkjd4eIHvvy
QbDgNUcMPt+/RfJpQ6tlOgB+pPqQD+qmyem2DuJbdQ6ctvhJMJlEMOUbZq9JVm7kYbQtMKONoApj
Bh5qZHr6n7/zPVSx4FCbiOz4Lvy4yhPoOL4HjfAYebeuMOiXu6lbgSpGetAtm71qmPHH8Kpo8G5V
x08kc4/CGJCoIBlDq9YytvQaWiJMmrUULcW7+vfauEcAiR6r0iWsTY6nXaSq7txcSdlNpQc+S352
oeVl5pdIbp46DPIL9nW5oZ9cUs1C+VPRVESjXP5MmozCmI0AfsiO/hxflQuD2REgxYE4ovsML6Co
9W397TmRyO2nrtZTDaCR5e2Z4WEGy9CTk1C7t9GxX+9Me9jFXiML002rzh7SPhpB6L3830cLyZhE
+7aeoUHWHcbQawBNT+VWsJ0iIZydCEDjzAILlr9DbRMY1lFmpz7ojDDoCyjM0QNVHN5VYcZj+fZP
p3iyNs43MxjwAcoIaxv96kl+Sv3AXUSiTT62AfUsTrGsXooTgVzwJEWsUQMdAhsv2KhP7VXkZU74
dakbS0udPgd8iEBVRSI5TW0wXG8qFUSW86UZM0Bpz7/zmiHChfdBTVXng2mMnBYxME5rYEJUdg2G
SlX7/x7zgbv3LoFnqlFTqqb6BAlpnIPMcHSnYHI7Nj0XoKBOJWA95OaOUSv0zuvlqlqeyOW8gz7R
qilUEXhGxd1gKDbNMJotdHvWpYCNbal5IcjlTmgK01SdZyj/PBouajOglNwBLUqgB+sGBBiV/xbD
GZAWkWuA9xBe5I1yF+n25JEDglQXbEmpqzjx1vzWboRdhquG8kQqZ6SltiBjb0CqcYdt3FYbCZDh
+dOSIxbn/n+xRlTVUVdfMtXchY6KKKswf1ofwoW/y9YAbJqMtirBSjIM6toL4HO9MQC07p7XlLWK
JVT0XTJ3s9nMVFq1Bm725DQAZgcvIswYbjewrh8jzUXPzxIosAOarJCxnvcAZBLcw3U9ev8ETo9Y
P9ZDlsDdMcrHlF7J0a1hfTm/zLXaw4dlckpktCM8Og0yAM7zbXYBLXaDRokn8CrfgxMWXUZguD4v
UrQqToFSVSNzlkNiD8SZcVtED5UuMC/rqZv3w+MxjcPWqjOtgIz5BR3E19MRiU9XBseA23/RHsL9
/Hh+TaJt5BkV+grM0SoGEzFQWug2wNEaNCI7SE05RXUEK0hjx17gkWEjkLscz6cH72Shy209CWDV
Oa/SqsFCR8VGm43qyhpAnGVvRpNqj8b5zkX/X5rsVd+8CL3fNAZ/ayifOAKmLCg2CcQPDnrC3xBF
wVAK5nkQ+m5CwWJXH76TtS5/frLWLiHlKIdwmHIGgOPU9HqEk4L9XI1vTmRw9iZJpkwBgOriXtd+
C4bLGaUTQOvbeh5dlNldORoebSq/HNGNXzL/vHjB1SCczSmy1ASQjgW1xeC7lALM2cgc2o6Cl2P5
mXNKw9kVUJR2qR5DTDRbuxht+gmQNEgCsK1BhB9Al986J4uzL7ShU4CWJjxSGfEJ+vhSkrldQByC
O8HkygsNwymmJ8VM9rkOTpCnTk62Ubuf285WksKtB9WtombfZaM90seiuwGIz0YNDp0xbIPlD4EA
NrNxo4+SC9olO0gjpwIqVZ8fU5BFl9PodFm4ZYW27fpXaTIdubi0qltZ069ktUauE6zfY3bohn5h
sq/77flDFaktZ+/KOVL0oIBpSJrQJtp3GtSCt0pgBPgs1iDFWj5ixPhA431cbcM49SjSPDMmKmOS
eWUx7s4vSWRf+SzLlAFoCpioiNSAAIaSderOAOwh9uQX9wupCrqWhLZGcDn4FBYBrq1lTLj+0nZy
GIpJ4NPcMg9sP+iWUp50NFdsTSHrj+D0KPlodPpYUko1hlTDDB2ixVe12X07v5vr5ZB3o0M5w1bO
6qgPFLuZ7oYZRpQWzpw5YJzW39hh6GuDbtTKB3d7aI/oDMu2MioQv9VwfOoL8IOqdA67LFp8gaK2
AbInb4EQ7QWxZ9ZgdYKT0zoEk9UucODOb4DoZDmzp8xy3xMVNqJL9xrF0D9Q5pRElDwSnSRn9fph
6mLAltWgVqhtZjx0xDu/jPUU3ck5crbOMiV0Rk2QsEzCjK7u5HflBcCnPQqgUlGsK1oOZ1Y0ABb1
s4JLX2V3nWWhxpuKHkPBO8EXdue61bJihl6qR3Sge9Nl7OuPweCFfuB3Lnsd8OJ7rHRFwLMi31vj
w7RQXbIx2Mh4twCidyhJyuZFBRDY3h78ajeEF6kXgW163x+l3yGKQHRqEnBqw7P53GpbawmSCCbE
0w3xI9DcVl6xWTDK0kvdn/RNmNiiJa8HOpiNQLRNQYTEUyFFWt8yJdAWT2rwyntjm/3In3snvSTO
tgZi4kbosq7euhOJnOs4oVreNwYkBqWjtU6+ox4gyTu/Guz+K3VnR3Z1gG6A9V5wT1bV6kQwZ1Lr
Di5BoUJwXzLHrJ+6prQXqNJI5JSvOnMngji7CsgdojU9xX08LL4pqPrcF20D1/QonOVcNuuTm3Mi
atnsE98UyWpAJrC341N8DFojYemF2kZTH6TxpbXBeDaheBtc1BtMRquyE5Cd3F4oBcBcfflWYIdE
6+bsaUTrGf2Ubx/Tu/MBw1yY+e52+Y04Abbq3iETjxYeUDMgc/px3bGeYoQjh+nu6XNQbfPW9FJT
9vTkLgXgqmBdi2J82uR3YXxU17SNZNIOwoKj7CwAd4ps08elVWH2ABk7bWdRfXDVyJ5I5AyRKumd
rCUwso2n+IFuL/gmjwvhcXNfPUauNdhi2O115+pEKHcxLYZuqRYoYKBlU5pvbKsdUhcwLvel+jh7
w1XoibR31RKcCOQuZIv+O1LEWOWMnKWB3AYw7RxN0zaC8xPJ4e7j3LExC2ucX+3G98HGAFLsgDbH
4dHs4MLJbvQNOKeFsRe5jmtyQX9CFR05R/0TSXokV/0QzgP8iy44KCjtJmAJqDvl5jfWdyqHu3f6
mMVmFEHOwkQcEzt3ARwYog3LDb8MLiA4OjvV3Eqc0l9tHTmVzPk2TJ5pFsaQrB7zw+y2r6lLZLs1
7T95UaP7OLOTx3IP3WE2EUUDov3l/J5aM+NG0nt0C2abyakwyfUl8QIwsvbwZb8BDAGzfkgOilJ0
qxfldNWc8UkwRT5hpgAX5Th401OOHA+2+tL8tqBbiKv2a8ZAQ/Cvoa8fLXZ84SSWAPyQGyOuia6A
3WuB/RbCrq3K0DXNwhSmYup8vlPv4jarCphuFVNakm1daKAWkJzAN6/irf6V3Yk2USSQ09l51BSk
yvBGEgoQ526wtfzr+Wux9tzrIGV5g79RP6GcEDmt5TCfmoNU3mMEzVZJZevmLQj1RP7qmh6eSuLs
i6KbwNaNIanvLqXkXs4Hrw/Ga7187gOgUE0vEoAErO9K9qOZ2kuMUx1RCUObm3d+wW9dOPw7dfod
y3eeOAOzOc1GaM3LhPNXRX3KEccliNtmABsG8c9Rz+zQwqCRqnqMfpEBCdtWAXDvs0sDs52sqlC4
38hF4pTo9dLqC7MI3SHbpMmjMiUY1U3dAAwB+jjbCPq9cbqPRtUNetVmgNXO5p0JlHRDfwBYuz0A
S/P84lYv3eniOIUxKk1KmhabnA1ucNOCaid2ewwP5flGhkf+D9zx5b07t52cccuA0FnPmQz8hBv5
p+FXmwwN2waicdxy8TzNahR3ukDOmuVpYIxzCXGtH96zi2iPFJwNZHnm1P9gdes6i/57oCfIlsr3
61rwhTNLHaErBYKccZe0qEpZ3wWHtuYR6urfUvhIDi1/1GxlSAE2jTu7pR/f1VuyN7fJlXD0UrAi
PnjLy1qr1EUW3YDb76V7GC8kIEwXhwV1qD+Olc184RO05hqeLpDzmViH7HvClqvvh6/U0baxqz8a
3y0E35imDW1FFFuIVsn5TPMCV1osVk3NNoqvfsn9gu3+ZLgB/Ltfw1ND3/WDCDzh7QH4fBneT5Kz
cXGrKxaLsLtKidpXdtDzK8BhbQra2U1221WyW1hur18x9A1HZg1u7l2eLhPUh0StNmYOCJ/SYH7U
PlZEczMZrA5tcZEn8q40o10S6vs31fuvl/G/2Y/i+s9Pa/73f/DvL0U51RELW+5f//eq/JHftfWP
H+3xqfyf5a/+/Z9+/Iv/e4xe6qIpfrb8f/XhL+H3/5LvPrVPH/7Fy4HhPd10P+rp9gfgb9s3AfjS
5b/8p3/4Hz/efuV+Kn/864+Xosvb5ddYVOR//PVHu9d//aHKOPP/Ov39v/7w8inD37vtmiZ6+vQX
fjw17b/+kBTd+k8E+6qlGYYO1IllcmT4sfyRgj+gwF0GZALR9KWL7Y//yIu6Df/1h6n8p6ktI3iU
ALMCox34S03RLX9Elf+EuyBrpowOGvxFi/7x7y/7cEbvZ/YfYES6LqK8bSDzo8mV0F5qUB0d7pxH
1Zl1EycNjQ90MDvwpBQLHQz1ukRm6deAjQs2vx4aT0rWA4wNvroFmkunAaY6bW/SPCfpMxu1QT80
JU3Hl5P9++srT7/qo6vy/lGcQR5J2uqFUeaHVK+TR02u1Yd0LASh3sf7/P7j3OOi12o4qsWQHdKm
q8GhwkbLIaFSK27c0MD/vRVwb2YhmYHaTGp2CDMlA4hv2EqV2wxVAP35W8NWdmj5nXfj8L6IZXEn
DkdmdHk+5Ul2aMwu88KUzWDHmG8qmk43alUJtupXUjjT09dGHM9Dlh0YCMNu00K9kZnW7ZUxp07Z
F/fn1/KrA+EMa14MBZl1TT3EcdTJrqSWJEKdh/RgH9EaQ1Q7+dViuAejjizgCQ5hekjVKVfuDCWX
s02govMaFf5RBz2DUeoSUNfPr+qXN2t5oU+OqNGkOmdhERz6hum0BqXHPGebNtA76SoOq1gCwWij
mAUiKNJkIQhBmJ4Ce0wKpvEoaTNt0UGr9xN1i66rNUNQMf/VNsgfP0upLYP2Y5Eciqy5zOUaYClD
KaMVB9QuZg58o/PL/8UV5hs3U4xFRcxMzQtpCr8OSgRfVYes3/txzj4ExlQwSvvkoIZUc6MhSY5W
+rt3l5+vxpCWWoEAybzQGhBFt5qZx3YqKVTgov1C3eXlYE70QjaCsC+MGHM3qqFVLyQEv1LsEVRl
Iy+28qoXTUr96gg4G9GWVgS0nyo+hEkPRLA2CLPSzUkJlMvfO4ZF8MlK1NEcU6UcYkDFpwv1tVG2
kiuTURUc8y9UdXl9T38/zwMaKEppXFgN7EJWIE9FWukbU63giBFFgYP3q/Pg7EKmRkmXD4Nxketl
sfD9VG4QgZYsSnMRLe/ytKxYa56GtQzauI4AU3ew0lqzSdXfW21ffktYh5HbsvDVYgR+1O8dCne/
5bAEa4Q2pgfABTcbYGWybznr2Z9O3gcf7/RlXj8STHF+PJJSJSUgfGXQphEGgPOxiRwZM/gOGK2Y
3bMp88+vYv1QgHXwUU6vsLkIit64UClo1dB/nmwCg3QeoBtFU1/r12Nlfl4zUklWcsx9D/HdQKXw
quuTu/Pf/6sf5y75aASYCs3M8YIp0fiFZrNRbBUz0Mzd+d/nqkj/dgCoxV1uVWsbWR6t8NCWpWQa
DnpSC92Xwtka7kENHrfEK9RKUu4Be8zan0nfmPJjA5qw0dHTtlPv6goRIrUjSdbNxyiVLFXddiOo
vq4tXcu7fHP+Q391kJyN0IJITU2pki8ks/k5yiW7k1r6zWjj+TcFcEbCSpI+kNAxeYGZQOXQqynS
E4mi3CapxATzgb86TM5CWFMeBhgCVS+mjABiQdKq72ai1oIF/OrXOT9hHtQkV4YcpMkYKbHDapK+
aRhvE6Vxlhvz/zi7tua4VWb7i1SF7uh1rrHHjsdOnMt+oZydvSWEbgghhH79WZOv6jsOsUbn+C3l
SokBupumWb3Wn7EncoG3gNJLOkRpded5ox+zLWM1heIZOoDCblOQho0vma3E9BMoPRLNG1NW0q69
NyyECxdXnPWJp7ygArPQACxeC4j4P12XPYYqzZ9kUpQfrhvZ0jBOtEA3Iy5VrNZ3XdmzbTL60FYB
O/2NFPK71w9rV/KFnaKX8P7qvMOlJC8IqceTmctS38iUdLHcxHEQNKsoqrd3izpxw5t7OSVVz064
KdptS5P+qWYpKFCvL9TSDJyoEbWmn6jnZady4mOyB4tnMh5qw6qV5rOljbiM+2qFbDDkehBgBQ8H
mg9fID1WFcciGBOa7mPT0OalNUNg/JV9Xwgu1PF9k2jWTmYcTxDe6j7PXmzvJOP+I6/qbCWQL83I
8X3qDVMiiZxPUYZ20ykOxi2ObkiI8e7RxuUa4nFpJk4QKGLk4E0f8ftO1s8QUPtMWQsm0Jy87/YD
7pHfd2bmtb2Ufsr7kfOvtEp2YdzNm5jjJmd6RQ/vsq/USQ9Yi45CXefFXXlREPL7oL1Ne9Ks5TYX
R3sjlqWOn+cFQn3Ye+RJzNMzbWq0gBXspw5BFcyaBtnhbHbXJ+L0/v73fHW7rkwgCwYtyvK+4uRL
JNKLOipP83YT0VFtwjr94osQJXnwAEgNosLrwy5YW3r5+yv/qUtQ6AV5Vdy1FfiQ8TQUbEGVDaht
B8pbHszv3CYnDMjOA+tNUgVPpJ6qs6q74mualWTFKxeCTOoEgcrkeR+asLgTDR7rQMQqeHdMp2BY
W6WlARy3z8NchkPMQ+j2Zs1fwdhghfrcC1YuBEub4Lg8qCyKWc5FcaeL2jv6YoRirh34cdBhvjdt
+77Ikjouz7KezF7YFPfQf4x2duoeYp7Xu5SKAYLPabViyUuL5Th+mRVDGiatuKeFqo5DGfKvAOOM
K8nLwloljsOD/iPtc8ryexyI2ZY31an1M+8A4arvtQbO911ukTh+3xfUazIetnfVqNPsFvsSzscJ
IqNQLI3COoMw74z7c9Sv3HIW1ixxDvpgmlUkge65H00GPVND/VOFCu37vC+5rOUrJwendgkpqoA8
Qcd1ekHbK0QHC5Giuvq+1XK8m0ZBzRK/w54gK9oSJr4GokxOTVd/A2X6/6+5478BMrms3atZFKAo
yZAH5fdI6oqjBhvwPi9UtC19SF5dn4jDXPW/YziOPlVchHM1RaeGtVmIAqoWgZr3lYkzm35Qw9S2
doP3Z6H/mnLVqA8RK1EBvW2USoE06yHzFB9pIirIRWcZ7S+kskVNudyVtLLhXs9Gpi/EKGMf8MyZ
hLdZDU3wr1VpiL5NUcEDVSGLh8gPNpZCUPwn6xpNVzQ0FnzHRRf4Fa5bliBOmtHQ3eB39ySfql0f
tmzvcZq9z9xiJ5wp3fQ6j0X3pDQHAxTeOj+lxs+/XN+jBVdx3/6kD2YXXpH2KYjAqkfLhu5rP9Ir
FnBx8DcOfPcVkzWTGkcvQidLVjY5NIS9TMVQ8myM+Lc2aVx8n+IqT9vjDEA85ASKuB3NmvrHJYa9
MfgviYRXFi7wgDsGyVjdy7H9EvTVkyBsaz093kbV8K0KyTHV6NRoGFD+1xfz4qFvjegcCSYs08Sz
PL9viffMoSW7A8Ffus1k160s6NIIzmkgEtUklcm8O83svDXaAyWwp0poY8965UhYWLbYORIiraKp
7mx1rwb/36QBdpxAaEEboEyjHOIpl4UbEmM3jQfxpesLt2SFzgFhQA4+8o55d1E/VE/RFPojZBX1
Gs3nkqe654GII36hDbm3Sd4emZeehdehTFi3EPu+zPD6LBY2J74M/8rggFjrZ+YX/M50bV9/y4pQ
jB+zMm9lsZ1kzsa1xuIlt7r8gFcDUew7Hlzy+v6SR+vcf2D52OyFrx/VlH2ZRhQfsstfrk/rskpv
WHXsnBSyM7Wp5ti7a7tC7BI5QEUyxv6TkoIEDmWHbd/Zl+tjLRiCC64Q5QwKhXLunqCkWzxqRCcU
ORiZPlz//MIORY6dCS/127CT3RPDxfkmwLtNs+0UoHZTz95rBr8arF7tjjBh3BaopZ9SG1bRth4j
0R5JXVQF1OVZGe6uz2VpqVxrY2qOsyrBUokW1ed2zNsb1cR8Jb1d+rxjY0GghBBV1z9FoLG9SWg0
AN6kA2tXnGXBqtwWmjyOWt9W/nQa54DuZqoplJliu9Va802to+8NDv6VkLa07U4eEpUoouVQUn+q
s8Y7XHwffV1TXt5M0Zj+fX07lsZwjulaxmCGjkJ+N4+oYXz2M0YBdqqagCJpaQaY2/VxlvbFOWMY
aOE4DLd/4l5g98QjoQTrVq3+f/Jt/83Z3NY0i+KirkByj5zNxnj4zoataEbwiHmhWLHchaUKnRMm
iAuDzCnTT9ay4FSnjP0lBhve9gWC9Ip5LSzTL03yV07I9VTEfeqrp5rOdtemo3fqRO0drm/CgvG6
rF4kar3B5iq5nTJDhdjBhI3cen2SQfEUSrUxu0l5ncxqJ/uEtP9cH/VXV+mfkTh0X1WmIoKQGScl
+i6bYfqno0zPR9qyYP40+ajUbuR40YrZeGneZ+A6ZEUJ+ZBh6kz0UkcDSFs3JZNe9DiCJXT8Mhdj
SeEOJJNiYxo7mXZXztJPxI3AWxDZVrLNK7qdKQjfHu0M/d2HvjccPJW1Vl5abouuqatkz7iq8o/+
2PjBDxODFms/J/3kNd+1Z3UX/91aVsitZgoPHU2HYqK/83Nkmd+CMtHtt1l3eWm26Lrsx1vRN8n4
rsJ/6D6yJCJopar95DEAV1l9yKLUHFHZCOSKIb+dV4SA8Px2DnsxjkA71P2J8b66tN7gRTg6hDag
0MKUg/Xz/iLcEtfn6wawkJq53cbcq4pp4nP8OHtToaeDb2w1oEG3TNPiUuTwWAYZDA8HqP6gJk5j
vu1mUFo8xEjokvpdqwqGq99nXRtB2ZxXyKunqEB5W6cfaBrn71pTwBx//3oLlOxgEyruOZzsYIP0
QMfC3pbI3cfRPF9fyCX/dQ4EnvTMY1OLKdRjAG6uvji2eDzc5sT+O2HIJvWilZRjac+ccyFKm6Fr
O9xCWsiKQBygu4WCag5xTyRPl6ECW32fJ/QcjGz+9/rsLkv1Z5gAu6qzhKEE1Gs23olRPLPftP5I
g6+hTKNm5QxaCuDOLaQJCBkia+O70UMLdiuA5TgIZkm56XQ4+ishfGGT3E4lNdrBSDC43sVM8Exv
CIT2FKTKhizWhwwspOQfsB3SYjpEuQm9tZPDIbf67wkYOEkicts4Fz2AonnWtOmwE62M4+LgcVDm
7XktdHhbAFnl671PcqPFx7lvSxAz617y6lucBire+ZNq8mzFhBaW29ULJ36FjnSmu7vCL4nZlGMx
HOs+meJNOXWrEs1vB7MouPz91YkJlBNqo43JTn09ooD2IaWJ1J9EIbvoW5vpZGi3STFHFeo30aCT
bjNUZWSh+0uQS+ubwE4J+2S7cYo/1HYmsj9a1nXi2yQa0Q2bhPQ+3c+2Baz5cN3OF9bFhWUUNJom
q0L/ZKrI909BkhTZRlHL5adyFOm4MszCwhDH2ofMp2EFbqxTJDO0rhXdMy2Hz3NZgEaYrAEO3h4k
dIEZoC7uAQKch5OlY5R8CUxYc77JTT0338uiycJ9ZERYyu31pVvyrcuSvtps1CZYNspmfsA5Itro
dhD9iD7HtgLKSNzmkUerYidHXDKjba8iqtZKwQvh8Be77KuBi9yLaVHU+d0gJzI1hwL0wPqAcws5
gSeLhvwbpSUFXWwHxjeNzC0YanasJKV2TQLIf3utQab/++SbfhZD3GT6xENdjt/i2qoRbTRdAA84
hCyY+E1UdgPaQUyVBxNohApelrdKj333nCUlni42dhi5wmsSULf/cqXN9DNMwrrje2FTEoI9bfJX
A+FCPHdlR40N5WDCsHgSygIkbvtiajdJ1ibvO9B/sR282pPcC7Xs+kx8UsGc3QngCat90xZqjYvS
oQ7+34jqeBAXKWv57McnEhnZQHLXmNxrgTeSTX5rIzKwOyAp88Cc5soMEGwQWTL1Yt+FID0F8pDl
AzX7wGfNDB4p24CP8MiU8SEmzDSv5q1KykZXO6hBy+y511miczwtduWFethkYBfdBAE4N45q0lkM
ruyEpU29rSpVl1ApFRFZ62R+e6vC7GJyr5aSpBWcRfDkkVuS33Obcv/YaO1Xh+t++/b3wbz4+/dl
QcMJVGXJHW6aNtiJJGbRfhwHs5JhLoTUX22Lr36/llOY8YJXn3KeQyiKAIr2BegzdJn1ROgVlMFC
8HGZG03VzLTBKt2hVZfvWpAqbkQ8NNuwnewhoPIjypzTSqD7tTJvJEO/gsCrGcVB0agWrw93oLBC
LnuINR+GMwsSHdAbpfrRQtwsQFFzONo07gAp5raJfg6DrIP7YZq69IcxHIWWTZV6gjS7sSRZAUqa
mub+l6k00GbaJG1RAlhtc2488bGpwvCfduC6iFcetN6OWLji/77toDynvONeedfo8tvUBaCLqpJ2
axge0+JpXknrlozLORTA3JbpeQjLT5oZznZajuhlSyd40EpG9/Y0QIj9+zQskiaVKM7vYqhi7ttU
fW0mWMCso08tkqiVLV+ahhPeAQlUlV/rDJC1SBz7rkTfTVoqfw0avTQLJ6PPM4ghWNST7wY2eds0
YY90jvybnIqb0O/XTmiHqOy/QfNXevrKcPOwn6tczMhrujoyUOIMZIPKe+ul2V9NNPIm2Zlp0uho
7etubp4zZTmu5JIXMwrNfmqy6rlG3auBgDOfPAKJsjSQ6bYeSElWlvrtcBG6gI4E42e6FOxJ1lm1
rdnId2Su6b4VED+4HvEuWfef/vsHfW5EAAzIezWcilxq4e+kl/v07zquiyzGmZ1l4wed2MbiLE5o
80VHLUUN5vrYS5bknFulzpUSaWPvSvQWHwhlWbWhvjVfrn9+IQ66GHtRoG1R+fN051mbPQAI+mkM
x396v58P9czaLYRLVm4QCyZLnCsN7+ogU1lT3CW9nadNO9W6OsaVaPCiGCLdD6H93XTFGm3Z22YB
RYbf/XwqWu1zD3WR3oN2GIjDUl9sRQ5ixG3aosC0sj1L63eZ7SsPwWursKwpUoB0i2mOMBNcL36C
yfqi/55lZWtvKIDI5nH0Z1UVKza/YBQuRXoiWYRXCVs88YyR/ivvVV88RX07vS8bI06QrDUdkPLi
utEURf8pZuH0jKvB5+smt7QzTmysJfQxlCS45KWePSZc3QBc2n7SLS4z10d4218j4kRHC/3mobZd
ffKSpmX3YQuV+ZdCeVJPmzLzO/8Wx0xWjJtizGn0tSmyzDcrBvG2mYOA6neD0LIBl1Mpk48GOqab
APAraNdzaKgn5jnr4nRlmIXWIEgk/j6OALDM6ljIk0cYHepNFHTt/BD1eTgDJtl1BZi+UWGdXsSQ
UChhFKAPij72tlL8QxDgJv9sKffsX6yMi2jYX1/4t7f2Dwm7tCZ523rRcKdLJYETFjL+lrNKVht/
LMrd9UHeNv4wc3e38+eA5x1a3As57jsk6X+TIFzLPn/xwrwR7DOncqXZjIJ6DiKVuYlFbDaFBj3H
x4QC/AgdkT61fAtJIRHeETqCv3PnGZAVTBvPo50GPoLWzTc1jT4x34DC1RGEURrCGiTjLeEaJYis
ifYozupuq2WMxqxUheFNqcUEwmskUvV039aDh2I4UIPTp3pMyVwcDCtQKVRR3w/TNog6MH6LYiqD
Ei/gCuXw/cwHFAw3ECkI6byymwsL7QKJkzHxejMLdWcz6X8aAqRNaO8S8d/v2kdXaKykHdAREkQc
ce9/HbpGfZxjwH7f9/HLnF7F5UZpSKEUM4W+ijd/ZQUaDzfzWCbRiv8tWLoLG/aL1JIuZPlpqm3e
nOMxk7TekVyU6fYC/Kze9RgdUsfYiW0nNrGyBV7ciGSLne+T85zRol/p5VuaiGPueCjuu7ptwEjc
yTzc1OnA+bb2fI5aN9ib1kAjS7bkpDGQPO0hyqTZE1K1Uu1R0KuaDyH1g7VeybcHIG7NngadF5s8
oi8DrBaKj8gF05GtJZlvH/Nosv7dnEjYFmEYeOlL3YbsmFdJ3W9qGxRPFQBETymkkL6iUSZZ2fS3
94SE7qYPYs6y2pBHUfjkAOBVezAlh66hZ9bqlr8KN3+GOeIW6OspZ+jHzugj9crCfmEJHuL8TahF
USgwgFgpbru00fH3BMsoDjya0OlPPCX1R3ClIgHZKFZ7AlTF5TyxrZx5U3cbXig6HWkUN361M30V
k02g0bf2RYYCbZbUR9LyI/D80EN7RTrJZDpAKSiXK3fUJSNwrEyViWyjurFPTAZAjBNecmhTtjZL
VpLYhQHc9wAvzoyCEGT0s7CyCR9RNurQltrGdhjWDHnB1NzSP3qR8AaK9PFJxvqTqpJsK2nZ73mA
in4GlHrDSLUymwU7c4v6kTfnLPBV+tILPOIiM9rmHRAc2dCtROGFLIW42ZAAbaGheP1+Qon8X0PQ
k00oubGWBAeVVSUei6N7JppNNyWf50hOdxD/K/d9Fa0YxNvZ2B/aimD0pSG6xqZTgAuGEvsc6bJq
9rTWZf6McORNL3Ogw5XpLo12sZpXh472ZI0n6T56ESNomEmntxWeQ/e87M/SAAb6nqMNqc3vowhe
tsMQZsNzXsXxqeXe/GHU4/zz+teXbMKJPVDc7gba+NELhIPBj1WNENHrgv3Y8BXNpSUXcg4cUmbB
HKGm92JG4NG2dJZD9ylth2hNxnNpF5wg0DeoMfjzjFjNvWGrUmSfRcXkpriAVSB4vJYCLEzErYO2
lHW0mofskZUZ/Wxtjop4EzG+Au1d2Ig/yqCtwWd1HL1IpuLtNHs/bZ6G+1yHa5StSxNwrhC8KsOx
4DV/ZIqUP+wYevcKvTcrFdalrzsXIU65n49K2ScgnxNocxigqnb+7ANbfd1Slwa4LNwrbwNEXdS1
quiL6KBDOViqP0jVroGSF6zIrRNqjUepdKjUyQD53G2CNFc7boFqJHnKsw2aLtY6kt5+joLU2O/z
kAQ9YKDD987gdKpAoAx4G5Sd9wFqoRvrJ8M28XK1QcV1i9fzNR3WpcVz3DzTlmYlG9KXqejH6XPf
AUSyI6TAOXB9dxaOMbd0WOZCTCaZxEsWVXKjO/MxZQLXlREIBNUmZ78VT9dHWlo/x99VSduqmnx2
lrVQYKUX+7oaPwKQZLY07KfNnNvNVPf3aGteY/5f8E23aibzaiSqFxgyj8kzrnTFo6W2PXtztub+
CxvklsvIRGduTV4+tn3ffQbFR/F5nsDkdn3Nlr7uuD6h2pg2D/JHgoAV7uXIE3Eahjhew9ctuI/L
UFGhmFPSKYpeEj7EaJXox91FcmKrOu8+0av0DkvzcGIA2jJS+CenL1SArgDhILmzXs1WTtqlbb6M
+jrCoAwmm2IaToHs1HBLQfp0G/UMns98na4B+Zbm4Ph/CzHuXGR42QpSUuQA6Borvb3MymheueMt
bYbj7LpLUpMOhXhCJb7fSwsxzkQFqJUHZNNI8/g+m3IOdlWPQk6MFU85U/YmyPryR9avUi0s7YXj
5W0EaIefpuyRz3k0km0L4EuTbnJ04VD/pojKbM2536weppkLgwBPEUkI+pkfsfvqAF5dtCedFSn6
za+QDFbjbjsO4vM7Vg2jXX7FKxtTGa29SevqMSjbUmx4MOGARGti2axs/psLhwEcV08KOzE/0ZDf
y7IQoTf7kOOq/2E2ZO155E0DxgjOSQ+mhHRK0HL6mGRlcqyjMTj3AH+95yDB1x0XDyqUyuowEI+i
1cUGk7hvc/NoEnTMqCD7MhZrpF5L07j8/dVOGLTrUUoGSIWgVL+lhWh2KRHVSixZsirXy0s9tVPu
NY+XGaDTBGfi5B9lqX5Qi0Oqtc0xbtaKOktTcRyeAezQ+ahHPpuRtOUmQedHfBpA1JSu5F5Ls3F8
nUZtHw4VGx5bIGY3aNZBb1suIeahG7yplurg9fFTqYJuxYjf7qWGFTjuLyMuc8gLqxPvL0qhEUTp
wcusPkDwcWsz3I+t5GyfN7bag9ek3RZjtdYLuTS2y0DB+4InSS35Y+LTswXVF/PachtVaHxK6rLf
6ggYptq0277GnzzZjSun9MIqUyc21LqPagZ04SOQcneiL3zwrtDPLUFZi/ut2UyWDdsYyc71ULQ4
USdUqGYg6RhE6kGUlnyLWFU17GiyphMvUs8pOBLmiUf7Lg4ANA5qkihzDLTo2S4vUiLXBI8Xf4cT
UOyYDGUAYiCYLLfHSYPkVAT+v8zTe5um5yjy8r1Vpd2xiLS7tMpWrOwyzz9qYmnmVqQDvFqA4M0W
j+C4yG7N/Lmm6TmhdPjPUcm8end9pd88kDGQE2pkmg3ABQzj86Dm4lwkvTzaCuk+js/m55QXcn99
nIXY71apmdUtkX4/vshYJfuaSHvIDSCzTbb2/rkQadz6NFip6DDnsntQ8UCq3WAo+zoktffj+gSW
Pu/EmaQDxUBCSnkS6GCLxT7xAtpu6lih//lwfYglJ3MiC3q/yaQ9zc5t10WbHEUblU/kAHl5ufNa
vZ1FewYbzBqdzcKWuDAanhQqAFFhfyJxEfN7EnrQXKaZjYevvaZjuHL7fvNSlGYuKkLmPfEj8C4+
JmF/w0Tbb9vxb6QYJ10C+f0revhE70Gy3a8ccAs27bJdcAUyDTr3zUNQx75HbgRapyH93jadB2S5
FDVPT30eG2HfOUUnSgA+B90c3MSeWRJ+vegef6ddiJKVbvkGfnQby/HTFMeoAzfTe3Od1MlGSJZH
eTKR9lGiJzo6kg74vQPQEtG369a4EIJc4osoyungSymeVU+7rfJRWffQeshi5IYDuY3RkbZi9wuu
lToJibUTF3XDq0eb6OozQxvMY9NkP69PY+njTgLCLw00TRKUDyJICBI1maPNAIpVw9oj8JIbOYFB
1cIPcY2sHtFEUcSnXNZV+YDuNxqC8TPLCajkrs9kaSAnPAj0CyniY5l0CVqNLYfFQbQsrfpT7Plr
DXVv18kvYlC/555BEgwg8AWnsjHduGmzGRLEep63nJiPuYL/IPmpNqYmZs+ioTy2w+eh7e+9sf77
+jQXNsylx/CsFwxN2ad/hVnVbGYOGfIujej7FtElw1BxT60emvo5jy5QZjmHQPb18b0f5e3L9Qks
BDyXESNpYoVyg/DOSYaudM6GH6qcdjVSakC3bgz68DbtXKMAla9lC0tL5oQCyHYUNg7S5K+EFZG6
SdArlO8gBWnWsFkLpufSYwB/jy5eYdi59rkfoQTZzY8q00i3SsXXwvbSujlhQM9tOEZzzc75RLMt
4d3ZFopvtEI6YuL53yjIH0DJ9bOao3+u79TStJzYkKHFjk9dLn5IfzD7OUz8jVQBUvnUeCuJ89Kk
nOiQk4LHUxB553rggKkbelCFGDZcXM6+IDnrjhz9QTyNl1vk9VkturATKEBmjSYGv7c/L4DHB27j
fFuToj3mXtVs627gO8PydMc7w46eqYOtUjnEnVT2Pe1Qe73+KxZs0iVOAOCGhLys7QsZ4vaZmRqb
h/avlav4ws7Fzn0kV1lX6qQufgBgpQ8ouDf7SADb1ARw6OsTWBrCuYLElUybMjPFjwJ5KvdHdoRi
dbpRE/TG3jeCkzZY0EmQqZyaM+WtPBJd29t6AqXqMKyyFSyklPFlcq8qCSoP07Ho8vTcjqi2sAtl
ymwOLL3ckFsP3blxtH93HHK5EUysQuIVQfFD+XzYk0p2H8tAyJU9X7IoJz6YmOMCEan+HLEBQiOk
rKB82tcFtFGu78fSYjnhQEvWZahup2cVJndmZvc0KKv/rBOd45spJg//Bzddsi8nMiTp3FaRNN2Z
+EO0B85lvEkUdt9D98aKCS+tmBMI9OiJ0U7ecG5l1ULC/ZIwxOhk//f6ei3MwKWnsEXjebHI1RnK
sN0GNfbxPmjjzxNsbiUHXdgRl6ECVBdFPjeEnoNpQrzU6eeEqB8AOw9bC7DGrxvRdCn3XJ/Qwnq5
XBVp5Q91I9r5ZfAIFSdSjRNejPLWpsVKbrC0ZI7LB+gp6AbW1f/JDZC57+rC2P0gk8/vm4Lr8Glb
iTxus3NeeD76akN6M/uG7K9/fennXxbuVTgxdWjqSM71uU6qmh9rr4ODaETi5ikOq3qNDWNpHxxP
x1HYQHWisWebhkDMBWYbVu97cEozV4eXEjmVeaLsWZblT32h7gEcYy2EXPbxjbqNKyxMZy8RPQDs
Z2YreUvSpkE/dZWcba5bqM+uXnGXVsj1bGUGQG6z6ax80AZuwJ0c/itUE6zU3xY+73JSgMQhFmhm
Fj+maHopwQ686yakDdeNaOFi6ZJRqEgXCUeudwZ7A67jRNQbnvbtXd6iCbzBOdVTNq7U0RYM1qWm
YJmQZuqi4azDGUxXcwCsTTiJWy8na93zS0M4Lg1Qs7IxkK8YolHzRnDWQqzO+Hr61I1e232+vmpL
w1z+/sr12Bx3eZ3x/jnwsBOU48l0M4CM8oD6ZPPj+hhL2375++sxOsY9bw7tOchAf9aaSb0Mkpr3
nd8ucjHoZN/6qGOd23kEOQdNzhOHa1//6QuO5wIVZVuWTMtqPEswz+5l0KtjfTlNiwJ8RuWcr0Ek
lrbBObUvl5QoEFSfJYv/MRbVHGiwfUNxZw1TtTQRx7MLgEe7cbL5jwlCpFtAItQ27cInUgb81Ibp
Cj5sYadd9GBNuokDoirP9Tx+IH6egTw3/uv6Vix9+3KYv7KiqOt9Q70R365MgOo4nj8Eel5WzuiF
lMBFCoq5ADueDuq/L7884vFtWQdHT0R3vwaa6fgNjWHvap5LMxc0yIxf+aYWEimnApfI5dKGrqfv
71snx6OTOiJhOqPOKn3PHMls4k9Zn63dkJZ2wfHlYPA83We1PLe9P+d4bZ38fNe31btAVVga54wW
U1f0WtPuL6iGk1Pee/PThSZ7d31tFq7NbpM3QWBAn7/p/moHYXp/k0kIh/X7zJ9slxx00KTDiRJw
YhzYmFTojcg7NjO6gUrdwN61P9R9TI6Koh+6QQYvnHZskzcs2Q2Qulmx47f3h7qPydxrwymhPH6w
CRrStheBHbbrVB+9i1c4hSz3724IPggFxjXpv5SdJeRMSoOu3xln1fP7tsiJhKFhIgk1Wl663AfI
aWrqg0o+15P+VJpiehCdbKHexj/bSb4zaDmhUZd1K/ySir+Btws30iv5AffNtTru2xuSuSBKocF/
DrbH9CEoQNK5RdETrcxRKteIFhbSHhdF2dq6JYXXpQ+0BihF59XTr8wW5S22r+fh0/thEG5LeVKE
4zCYZD6RLvsgU8DPsgZcrNf3fWmdnHwnSWIPt6QueVDoOhH32vd1jDdvEibv8ozsl0jIq/MjCWTF
eamrc6vyAWxaVfkDB0q35ngLB+wfcEowhuXBMOu/fYrLneQpmjEv+UEZ0WAzhiA/et86OQGSFKIK
azvyB62IKO5bnWTVfkJTcLm/PsDSRILfHdzMidEV2DvOgISZza9DXIfJ5WEaIAAo8N1cH2Zpvx0/
byElM3mqqnDnS+b0Pkf9Sx+CuoKA8PsGcNwaZH0g9AaRP3g7fTie1nFGdrNPbL2yUAszcDGStdIR
OhNJdeYQ9rlRoML+EhdluoYivyzEG3e+P/CReAnzwwHFaWJAcPG9Hata/8P7qVMfirgK252Zdco+
zGFkvHveld5fUwunOdTo2fuam7HID00TybHDc4RPwp3huT/fWrDa498iifjejpCZ2M+oJXvbAOI7
+h5tHlV3hAYW77ZBYMNsO3pJ1dzHnEY4QTpBVfEQoMBMD6DnG/37Ok7L5FsU/nqWolmT4X+hcCKz
B+AKexQJBO26D1ETNuIgVcnUI9wBRM7B7EfinxZLiNxHZbKOURwZc/bDK2ufrgJb3l7D5I/H+8Ib
+6oJ/4ezK2myU2eWv4gIEELAljP07Pn62N4Q7bYvCBBiEiB+/Uv8Nn3l1uELVh3RC3QkVZWkqqzM
8plQ0ENCqp5n/fs25+XY37ggS+9asDtNDlJ9TVew3j8Poafoc0TFNOsEdTEXAmdY0GEL+bFewv7e
VBYZVk+aacbR4qmL7CNgxsEpWn0CLj390SytOu8xfGaqWADiVeF247nvUaAGB6fLWaEONfG8513f
Nwv801x17RiO44Uusv/AZDwjiZm2ut/IErx9ojGzsq/Bm5h3rct/KFLw/F5WIy5n94GTBX2f5ET0
5NFLoUauz2khuNfsOoCYWd5XIPwilFN1QWGauombdvSU+WzY6qawbL0pW8FYjR8tOmyLWJ7LqQaE
LHX/hXFu4TzejkfMrNxzz8HVP6btcwbigU9D59T/4PK6JZFk+/nrqK+OTx43gA7G83CBTCuPztoD
2v3Easf92vSbh4Jt643DjSowPqH8J9BrONenMcMiqbw+QHqJn2WHiziXSHhdN2PbhIxzDpTsURyV
AAyCXb48thP4piZe1Ic5RRr4+hC2HTG9nc0ijUDL9B64vjE49bnsintcxgFN3jeAccahyXoYQNEn
Lm4f9/eap9W7wRPtRiB5+ybAzJq9RsP3PLCcXyIBSqTbEmmh8h0FCCZ4Ytwpf0GtBAfB9ZlYdsMs
z0vU9Ea34sMlnefqjoFbKsncfk78UsYbkE7bEKvRvbJgJb2hbRbVX9o0DJMIjBI3sCmwhqtyS5HP
Yr9mjT4KQ+KAv6i7qIEv4om0oAn/UoYKlGcuupD7r6AvRMtrUoG/ddkC8VusjK3zfTWvaByRu2CZ
uBSsSO+qxvdObht9vb4vNhsw3L7HsSQ1svKXPlv8O9AQfp5Wr+SLWiA2v/kwtw1jOD4PBuUJnotL
NhBwp0AfEyQ6lEa3Q1F/D3S+1T9rswHD6SFtC3WyjMhLS9diT6myu6Cbl0MOuePb6ytmG8Jw+rav
Bq/yvfqCp71/UCHOEjlDnCyoin7jKWMbwnB7FyJ1Mx94fSlxnwA6uWPZP5EPjYmkp2t95vpELHti
ltpBslUz0N2DfUUjUQEB2XNZOvyuzZopifng3VwfxjIZs+aOAzwaynSoL5TL7Iw2hPCICmOdQMRi
i8rf4iGB4fm0BUWcLNP2okmgv2dyjp4Qv7bCpG0C6/q98j+ki6ZKBXWN0NVxdLZ5SyIpbt8Bslf7
4rxZb3fJEIS8L5tLCfId1KhrUIAmPnW35ChsC2R4OWtcby6Q37yAnpo9ujKNbwEI/7pvgw3fBrtw
vPY3YPV78AA73IsSAOWy/6U+ZtsCw63TWftpxXh3STt0GCJATeeyK93jLNMtbTjbEhluzWcNwVjV
NRfQdpKPJY2XB0lLslFQsn3d8OgUnHh8WPr64goQwp7bFJo8bBLdfLq+B5bvmzV1ygFCqnG1uhBn
YvdM+N7Prhzzy76vG6n5DKrMgPdReZlYBV6wdAC9TDLEXbl1V7OEIrOCXlY4rEWsiws4m6Yb7UBi
ToHN9JZM7dr1uMWhaVslw5MjUeYTqHHa91Ty98KLuyPyefsy54yutvsqTKi8BxNOuUBoanD62ykf
OjfJ5bbun22N1km9+r475AwRu2zftzFQlk4xgKV3eu4K+WFeayXXd9pywaGGLxNGp1j2UlzKvEhv
xYy8dQ9OtVNaQs4ojIJPXVWW5+tj2SZkOHUJmY05jObiQl2QDfRZ/MtVK0n5wN//eRlcH8USOszS
OldC5jmIKN+DLXOCdpIz+LcEvEtFwkESvCXvYhvF8G8GQNbg6AkGHKBHFIJa0LTGEZ40bFr2nRF/
F9dxC0BSpbjwzG+98+REXpCwtobSx/WVsniHWWDPhj5HF/LSvi9BbQNqzuCxGzc7gSybbVbUXYjV
eaVg5UXLNk1ApBc8cchnH3hWKfAa+cHn65N4uwLETHZ/1MQWZySEfRZ87sCm2AODLJxAHjMHl4Im
TIuDKvz+Vhb5+7zbgs9Y3MZk849mpJPK2MXTQ9f8zEuHPEwDiE/+vHN04+iPo78Twc9MoiCQrkZl
NXPxrJYxvHVH0ZygAVd9ub6ANiswIoAoZCtn6RaXKZtpcOB9A8kd9NlGwU4zM9w+AtuUKKO2umi/
bOv3WQr+t7t4pH6/cRbaNsM4yV00b3gpE+IS4QS8KRFOEB9LVP9QMQnn+FdVbb6gbYtluD2akxZ0
OWfFBfTP84+I6f4A8em9ORmz3I4HBixZke4+TeVXXkDAj9CJnAcoIezK0jOTq4fPKqy9NO/v0755
WDVLkwDJmI2dtmyEWXN3oemNlDDxLlITIFyyoosfXV6DY7IPTmAvju8LMqZsYyqWEGwW3TVkDAFc
zCvcIfJp1W0Z6TeUFaOHOXDy37ucg6xjvzqDKa2zEEqb/CLxwAcb1Eg08uFLP29gIGxzWO3s1fdJ
K0WInOgI30BdlLXju75AJTEEZnJjTywWa9bfcdLOmEDZ3WeOV31nuaRdkg+l2JfbNQvwfMTtAVJa
00WVXN6AxxLNnnN5UDO6TEUJxOUoy2Hnhht+npV9M4/pKC68Spfl2VVdKO6iqId611z0Q/Vz354b
Po72syoCi0l7z5n3nkMt5lighny8/nHLhpvVY0F8JCZH7V7alrzPoja/gfTmp44jBXN9AMt+m+Xj
fnGmeZrC7OLqqF5AykjBAP/gug6f9uVDzKpx5AmiIOwwXvigw+9QGhiPum2h6jSKnVUVk36caSRZ
8cxcPsshfVIUBfy5Rv2mLhBL9i2T4dik9ucuSzu9vs9UcUuxMeIYZaX6fv37llBoVo/F1PQVBxP1
swzjX2tnQEQA6hSe98sj42fP20RJ2vbbOL5lrjMddkN5oXmj+k9SlGS6KYtKiX+vz8RmseS/IUq5
KooXCNB+npzpI+pEFXr86uk8IEm1C6/BTOKdlAiNnh08XnsUne5bFbDx0JAw3MUcFLI/TduvgiyQ
AahJpfN4adGShin45VdncPYe2mbZeFLovw5Abv5ZtOwHWPxwfQL+qLiJXYimXt8DyyabpeM2B8cS
2HD15yxaSnKA8oL27n3hjbtYAkNmck+DZtiVoMnQn7ms+iRVaFJfNNslVIqvr2+E1xvgN443QHvt
koKVsj24XRh3gGqF0UZQtS2P4cy9n82ZmGl2EZXGG6CHvMVyk+djuLOUaLJLu+hoLWK26M+MC/FO
gM/lF+454vf13bV4mGu4sKZVKMGcoD+TBY+XyJmHI8AOfuKTTQVc2woZTizBykqaLs8ukgCLf2jZ
is2Yh73h1BQVQiLE7YZ2AtOmQJwWTg99AjfjG+ZvWyDjRJ4moDyqIFfv+jx9YlWoTryF3Bj4FA7X
dyCGIf5dxQ9MAh0R4mWlWDi84y0IuSK07N9BPKhvkyaaxQk6Th+DXumzLEE4P6TZFqLl7TdyYDLp
CKVrWYCZ/8ImJOQJ5IOPrQRNtIyLL0GVuhvL9/bmg4/yv+6HZkKvgF/gSrAWFUE4h5SeTzTbuC+9
vTuBiX9MpxrSna3Ov2Wtr25WqpuIA40c9enX67tj+/3rwK/DR1qnDRKoDM+K9UYTNWMY3i3RrJbz
vgHWgV8N0GYyADW2k17KsGH0SY1Dkz3HbRfJXVemIDY9fCL5jBa7AQbcFIlGPT/5c28CKdNWcs22
C4aHq250naHR+pK1rO0eJkAunZPrcklE0kHHdasX1mazxiVcVD6F6EG4XCYkDm7avPkO4iT5AQCb
fxywr2w45NvXJwC5/rsjaq4KT9Mp/8bGAGrDGeNgelXO8J12PT217tDelbiU7HMQky4nilgYo7iT
4nwayh8c/DR5Mo6bfFAW+zVJcdRSTNCgpDj+msGLDrqIoY9XQM5no9Zg2frI8O8UfBUOBOfybyLy
Lyi6IoUbS6i5DSLY8EDbCKsxvHIQD9o+UzQE6t2Sdm1wpI1i6c8p7R30X+OR3/3a5Ycmm03kggFE
eCL75roNaz9zErbF92pqoCO4bwDD0Ykc5glZ4PzbH3LMDMKAR0/1/1z/uMUzTOqatkMfMI7U7IKG
3e9to35KqGwcaVxRAM+QG7w+is2YDD/nSzfwquucr33WFz40Yxw+HkIPZFLH6wOsNZ43zkIT0Qbp
mJYtKk0/0977lztISyAl+LiW7nuW3Wo3B3sI3Uf7FZjQNl2k1SDcwr9EDqjSVEZ/QzhpiwjDslQm
rq30Wi/Mvdq/ZJAy+RW5fn9fOukWwMX2daNG5qYoRbaeHN4JEUb/8FEO/qEu0mYLE2DZBxO+JlvP
QwG3zL9IR0I7AR0sAjTx2Sp6CvU2dqqd/Has0CF1fdstLv4Xms3Lghhle3LpezGgaRq8NFSAwaNo
NvE6thVbh34VRfqqIWUnh/wLb1h5j7Yr567TIHvbN4F11FdfLwVUl8fS4994V8lb6IWwez9dXGTr
IGJxfQiLh5sENFkZhHXga+drVozdI3j1p2MaT/Ot7sCQEEbORu7AthWGi5fKUVWbDfQCsfIArPOZ
cL+lcgCDmeMH0bfrc7GcsKFxjqccUitkyYFmkhU/gX2mSYKJBOdlGB9AvncDIoOt27Vt2YzDvFR0
nsYJO8NaUBJ7xVgcOPOjGyfgxcFrNv3dsm4mvA0CQwyZQcm/tauYLGTSFRS1kVGIY/rr+qLZRjB8
voVPSpfE6h1aDqAs4oTT+3EGM9kq8Pph3xDGYY7mD6dzhB9cSIEK8M2U60UdQN0/N4eiWrYK/JYt
MXFtuurANjx7+bcONEQnH9ZwXGkCA6X0IUTF5mbfZAyPB1wOqFWQs3zzZcdPwGdHD84UfMJbzt9w
SQvzXvAX5UwVN20wS5yH/fiNECTQm2x6imJUguRcg69fOcFdnXn/ehkRT8NKEnN9bpZoxow7fRSS
OHCrEi1N0EY/81SwZ/DmLRtUYbavGzGgLbolc52s+NZOAPDkVT4ei2LYkmB/W8w1DJjh/QL97Dye
3Po+rRzvOIWLe6Jd6X9fOtd/P9UVv6djAfKMNNXtXarQtRqlbf/s5l51ytCs8Jj2RfXFm9iXfql5
k8SZsw+XEzAjWkwxeh6W3GMXgocFeh0AewaRGN40W1HcsrQmDA5ClqyadDS8Y/7k3WSx740JVHNx
599lGCb+TQR5BhaVjn8TGAhEMIu/JG3YtFstzJaLgQl+Y1WaA8O79oRULrRW/JVkswNbdVsN5IAu
jV/KC4cDnkj7OpSCYA0ir05Wj2eDH41F8a0RRYDyFyhTy3MklmILDWQ5i0w0XAly727MKNIvEwB3
KVREsqIGXYgaP9Y6zI4LNOP2XZ+D1ShezcWFtkIOqZfim1vB5sMsRysFBx52Kx7ZjMuICgppwSma
Q+drJOQNpcH4boGgxsfrlvXmziPRYmxEpGe39elK9einB7y4z5NGCqyk40eZj+eQAHEACbBP1wd7
86zDYEbsBvBLxLjw0AeIDDcHKtENhRKof1gqN/vn+hBvLhaGMDaD5QMtZAzBIDJAw1bkqNcXxZZq
h+33GzsB4gaWIvGsHzIH7YFoM22PcaH10WPQa7n++21DGEFazCWd9RzTByrc8pDFKHyyUBSHGUp6
e+wVS2QEakWzIHNUuDxk/iQ/aqXlSzAgebtvAkasBd9YVZGoXx6mOoxQSg3AHTCm37sIM9k1ghls
SZRxr+Wzd840mjI0aCIOrsf4XTUDEHl9CIsVmfE2RRdrOE3F8tAKScNHiXSO+gjF12yrCcA2gHEl
c5ehEW6nvDMKke+p49PzuNCt3NObN7EgNoMrD7RHSAXyDA11Wuh1uPrYatEd0D/RPfgi3QJ/2yax
2vCrwCeqLB6GyPVA6oWCA5KoXB+8WHe/r2+CxRXMuEqkKzQrY+xzyj658IfjiK0/OH306/oAtt9v
uDNzRO4uHnaZ+s4E0kJcvReazV+vf9328w1Pboeexg3AcFAtk/0ZelXtecyW5zjVwQZQwvb7DUfm
dbUwJ6beGTuscR/Q0cPYbqYYLSdDYDiybjxocmdT+rAmbTQD5Ui1PINw6V26gvt74t8PXGzBfCyL
ZWKPRZApl+aLfoCuZesd42nJayjAhAotHvkAmYmtRhiLb5i0Xuj3FbGovdWosh9pKZwzqyQ7VRlo
cslm+dmydiYWuaeU+MSdU8C/x29u+ZLVdXQiIFdjKTt7PXwRVOlbOak3rzpBTNepvnLDdgDoQGiw
kJe44ieg5Pna9sPnyfMfYlccYj7e7jJoE5ysU+GrpmJplrhOTR5oEZBTvPjTXUzGbl/gpaupv5oL
ksI5dFlrPH4cdpf6LL0D0IHseQBhoQx/F2Od0qXJ/AdXk+hJgLIHmmtVlG88s9+s+OHzhsNnFVKc
oN3H+qAWeq9KV5/cDvq6ogZfUsnGI+CwByeLR6jVbrJx2ezZiAEMUbLnY0rOou2feuiz3vMA2JZp
qW9qT23xxdjc04gFIAUv8Jqh5OwXla6PQ7j8Bt+/k7ghacKNY90SzUxsMlrPO3eCus9DGnj9PzIs
9Z2XB8MWPZrt86urvrasEQg7ntb6QSIrWSR9KLzy5EA3btfjHfU440jHax0HekX1gwoUSjIQzJ3a
QwQs3st197NNwHBzRlvI4I61/6DBbXTQMiBnF8rOG+8Aix2Z6OM2LYNa5tJ/yFidnaHKUQG6hL4x
Tpl3DJHruD4JiyH9hTvuelW5XkXO2Qx+OpnVLyjAtkff3QcbwDYYTr5q05OJN/5DqtRPUoDhcHT3
IeHwccPFVS2mtkP33INIxfJuorz8tyJIZ1xfHNsOG74MJeuozpYCP72SXxFug/WVmu2L3n+Unl/b
f73QCJUW/0EW6ZNgPWRXWEsOhd9uCT9a9tZEGrddLD3Rh955HSFbf3kzBj/maF8ncxCbQOMsDB0a
Eo74DcDVowYk/6atcBfZtfom0rjM5iX36wKRVADOgkyRSvwMx/a+rxvei1ZS9JHHMXlgPUjiSh7y
bx5p1B64G1Zm3ZJXm0uAx5i5N5OzKuMxAEm2CN2D05ZzvLE4lrONrCb7aoAMR7KKqiaG4Y/vhO9f
dK2zRKJepIbuiQ5ouxdVHyReGm6cpjZrMvxYtEhN1HkRP2gKCn2gl/zxDgTCLE3GItx6KdkGMf25
4GxygC8HwevK68SHKbxFFUMeg3ET328bw/Rq6CjHfhexm1Zm6iDRQnRqM3Dl+AtSydeNy3IDJMbx
rBZaA5LtkTPDNZZyz8eTkuFgkyF6iqGRE96O/qi38geW0Uy88URqt04XXAYYvs5GcmEtmnCykn4K
crRJ+2m09cC0WJ0JPI4qBimNUcUPWQqRVzfO+aEFSQJklqpPZRV8ArNB/5MpNAIXI924JFoOQhOK
3EL31wMfTIwEjGLgKBxkeUzTRZ/5PLXpOXeHLYlWi2GYiOSiZVrBJrwzLwjyuRmKsyxh9dI+zksm
v143Ddt01sFfOS6oYKtRuIKc27Gen0Ognd41UegDzZOpmD9NVAQbNwjL6WXCk5nsIj7PvnsuaB49
AvoyPtLQ+XZ9GraPG9Gg5R3J5YxUQzn18T2R0jmkoCE9XP+6zaKNMFCqyNG9CzvjfAV7pqTiHyJ0
tIDhheTuJ0gGyfygHBLvIngPUH74766QicArW+wKWB++awIhLdBWDg+hr+U/16dkWzAjJBBKuq7I
kTwpA7+EdJP0vc/zsKKEdn3fRCin6OqTo2zjhyjIm69RHxb/For4N9e/bnENE5xM5pLoFHETBB+p
yqEeIF4ApWzv5m7WOyew2sIrx1BQtRojVNzO3M3749RDz3DA62MjIluW/y94snTG0oV2ybltQvU0
QsQYfG9+utPXXMOr1QSCRQ90FGe4suseJdfEuSyLI/t9FwoTnSwJaELiKooe0r50LqxcKbi6aJPB
8+1iIbB4hj+zKG6CIZpyngjlvScQKomyPE7SkP6gQgADEZHPehg+azqcQpQ9Fsg3xJEXJ9UqZOss
4znPq0/r3+sGZ9svIwJoIMznrAF2IYEgLEtAwSSPMajPNgKM7fOGv4OndFQVTv6HXokqIXkOkiq4
/sbXLceka/g6CtNe2ADZ9sBAvHNmaryVk8aBUkDpRQTDSQ3ycVy+1Ommzsfbp0pkgptpmsXliIs9
FEVo8cxo/itFz1SC1v75caVo3JjYH/Xnv4BjAbiW/uukDFCYHET80QPDtRMQ/P5IQCSVtEH3xDTI
mFhMf+gq+MJiMPIzPhY3I5KUOW8ea46a1nXbsE3WiBQCHVV9FYz+uddwADR8wJXFIl+WuW1OYeEV
u9gnMdv1B7wKSX0DMqNetsuNJv5FBaM81NmmxM3bJvgX6SsSt25PoADPkz9X9zQa9NEpN8l53o7Y
f1G+yn4Ze7C9woHAzNrf8AV4xRKQMt7RH/u2wQgZ7UwXD9ycGCHKuhvXi77rEdeAIkavad7SDdyu
bR5GIHBw7Kt2XFAzRlESTC1oXSnn+sWP/C2ghM2cjFjAoq6iM05NfBxdjkfR+SPIWtKnKRjTj6FX
biyXbSJmUAgbWjfdulxKl0gDU347d+5jEe6reweRCXEWDaRUWbdu+Rq/eQqWArwytqp8Fns1Ec5Q
/0JpRg3rdg8AxQk/8o7esosoHL/d8GkSzTOvwxRf55yJp3IeUDFWoAy5bqu2H294smrCuVQQs8Rx
4sztLe7aKRDO48ZN22JBJqaZVL2bkrGhZ4bq+f8r6IYQQi2b+gPquKfrU1hX4o3Q+5c6p65Tt64E
PeuS/dACalgZcACurz6WlfN9zIONcWyTMdxa+tA4DYd1nKZ/asvxRNn0Tzu3T8OU790Ow6lZBQ6V
bJromaRpcUoh43roBufr9YWyTcDwZ1DsZl5TaXqWdHme8vplfQmPNX/vN9Nx3xCGLwsRjRrUP1ij
MTqnE5QLkPd/XJqwOcxl//P6IBabNaHNrGiJGiWloNdKs2O/1uvlvn6bIDL5OqdJTEshFD1nIDZH
91P0K+ord2N5bL/ccGbhdyCcHzsKxjk0KoAh7nuxN7cSmSDmiQ1COY5Dz23UPHaQGi5n+QGVwi/t
2P2MF5yn+5Z/jeOvDv9pGVQlIpiRcgFOyyr93KBev/Pj68q9+jhFt5Zy8wAG5OIHu4p+8raloW3L
b3gwcQk0uwN3FRxdBVXoshLZ1TsjdWj4Lp3QWyuX0kGqCVKdiSJIMSFJPmysjCXMmZhllVNH8J7B
e4PpI9N4ALqi/JJl+S0BNX44bJ5nlvM4NHxY18qBSgiCtpLMTajruKCb7vix0GpXjiQyscoZix30
HGr/7MYVINhiTJxK7mp4DiKTe1N1flZNDNGBo+/zkNKmuAUB/r7iBHqj/mufKMtlAA+3iD2O5x91
BDJ/SB6fumFLptKy+ibMbSrb2XXHxT+3dePBkoIfehHyMZ9m5+a6/1oMycS26Un5nNfMh4tFHyaE
/76djrSan0uQSFZgWr4+jMXZ/sK3pcoZFxni7K/l117jMldBcP287+OGJ8si0HJuCaI0VFDBnvbn
yoWQev3rtj0wPHkK2BD0AU7hPhWixxEG1WwImyyVvutGJx9O14exrZBxHnMeUOr21D+TJpgObQHg
6pJvSfra5mB4MXNqBYXVmZ4hexo/EocvHyfITCfgJgkOu36/CW/jZdt7jZr9M5sG56Bj4Np7d6uv
z7I4JrCtzNEFicSUfwabYHpSrVDnEVeWfb/c8GIR+CCZVS4+7qDlWXfQQKo9/bzv4+v169UR1oda
c+DxsfJM3gjwlyUzrbdQQbZlWbf71ceZ4GmsZsQfHUM3CIyv/KAd3m1YpCU0mEA2QIH7Fovhn8se
4rhK6+xOTnh5u0ElP6a4RowjWqP2LZPhwqwDyd7oDxQ89lK8c8Er9KlFN8OGbVrMPzBcOIasZhnM
nn+uFTy4ZKCoA3PLcpiC3Dvum4Dhvi4q4NUQIY6KARVGNqK01LmRvzEB20Yb/svHumurGST+kVcN
eDFho916q8nK8nETxNa7tCKkc8s1xTJ9Bo1wnQz93guiiVzTrPPB5VUEZz+EopU3DSTJudoqIVp2
1kSsZQU4HMIpgu+GyH1kmdT34Hl6bmix7EIrRiZMjUAkLYiWFHFtlN+jdOoPQb+ZYLW4mIlNI7Ri
kzc1cDHJPnFvFbhp7sEa8iEbii9xIzeKg7ZVWnf+VZzgYdyPKYf5QP0EiZV5bWKpxUtRbZI52WzI
8N++cMEjlFX+OZvc534B13xYQLR5l2/9hVBT2UxqmflnyadvE19Y8j9ccG2/3HDcLAafcTozoJKG
hiZZWb9ErdjiVrItvOG36K/2/a7WBIc6HgF/WgvbHnVfMFP1+0KDiT9z5x70TW5c5qg5keAQuXV+
U4/6966lN4kxZToFk9/UFZRM/BnAOQm1a8S2XbQfQWSCzxSg11VdjWtBcfxM6uYxbcpPKbIo9WYL
6dva3hjDOIFdqdxFDOOSJ9MsSfYlc3jIXpQay+ZfmqV+cQiDtHjRkK5ePujaz8c5YbKKwuJ9KT1Q
0h2GuC11e4gbV8dqI2FrMTsTuOaGaO/onQ4zH7riIIJ2SqAPtoVAsH19/f8rh89CNK9FASDWrds9
ldXkH2ckzvddt02oGg/dwoUyExBHffgF5f/qlPt43e4zOOOoTsnsMqoJwOF4TREvAIpPLVtc4BZ3
9A1f7zhg/oLiGjnIaUraaQiSP5KXpZsvx32/3/B4yiI8OOPOO0dIq/lZEBwY2gz2BUITqgal7VpC
0hnV8RoFFkYbcmrSLNs4JSxGY+LU1MjySQUSGPMCHYC6L7uTl1d8w2rW2tcbiVkTpyazEfpwCq0j
KtZnekIZ+6MquqcQ5aKhT8LYyTcsyLLJJhkmqn7T2I/AXKxQedBcpMfJBx1x1+4jnggiE7a2Pvsb
2UZIvWe46+mJyCM6RLeqh7ZtMHy39+vWS1d8zaSAeFyZuue4Sk+7zNPkwBSLyIlbC1hQLz9k/uie
CiflG0DQNaK+tcWG76phLpwg5Vj5ElwGui0/9aA6A+Vp/FQ1LtkwJNv6GE6csspBnQs00Kh4039o
wfhD1IEobN8CGf6rlTeOIAH3zq4Yp/Of5W/E8HPXx00ImhjwSJgrLNCUez3I3yQ97eWWCyITdpa1
ZCn6fvDOTLaPJVP9wRP7NALwceOR3M+5A/UqBIc/Ct3R1DbvlhDNNNcXxnIPNjFlEpJp0KSa4zPp
AJGj7A7SXygnk9+RSz9VOtxnOqZOosBVrCF0DQ1o01AFWhP/B5Fui/WbQLIMPVMkj8cYmXDv/Uoh
QMqVHSG63W5lsZj+H7zBq2M9Qs2prLsGy7RMC+7ww0DzI9r+p0/Xt8E2BcOBQemXdTNAXuc/pA6i
Gt+BefRmzShXK9Xc9UFskzD8t/R0mjqpxkHguP27PtLN2pmBEsXGJlviv8lxyUEu5tZqdYMIghkt
Xp8JT8nvOYVazfUZWEYwQWScZRmaV3w0EDp1B2gn0r7gxj3NeidmwMSRSbTSIs9VYwCqgiSL2aP0
xjPhyAlG/rwxC8s+mESXbtMBbFIia+rGsX9oR/6rDdmWIoTltDeBZFNVBiIacA2idXDvBvltNuPF
IyXgUEo+QNjrR63zjdyybTvW/7/yCpINg2r9lp15GDUeepZIW/pxUgaE12eUp5p2IxXw9qRotLrN
q4FkrpY+VsT5qZshAEOId3BG8SkOZJ44dCkPfT4e0EO3S2ItoGa9PJvRsyFE5r6kZXsPytnnVShn
1+ZTs0wuRV2xUjb+Cxumd1ODvRn0ZlbjbcuiJv2XG0EIkwdSv7h+4x7Z+qvZUnYb9zvb140gxUE9
A0jr6L/kuQC/W4SaGhDXH667tu3jRnACbZnWo8ZPX9wpC48yX+L4JKK657sQitSk+VKMOSGpF/cF
xNr+3VJAaqRc6vx21883i+E0cPHkiB3xb5THYCqoQFIA1c9v+z6+usUr8xdFPGeadu5L3cvhuWJe
AxJHFm041x8Q8d+3R2qyfM1jTpc5T8t/42h4oiR+Qml/PPYzeL0qFDuTsUmfgrl7Ui241Oc8+NGO
u5jkAmoWyxn6N13woLCfiOvDSRSA6HE17nu1UVO8kgKWn2XjSH86sqAHt63HQ1plG8HPYrDh+v9X
m0L4skRaNvRnNLRjsixrkqbjG2As28d94+MBp63qZPYvwDRDmQhdkYtfgYtpn0EZnjzE6P9Oly7+
vWIvk3EOoB6Y85d9Hzc82c9ZXJcgbv6Zo78xSb1BHkQ7Lxvx823sKjXL4kuxgAo8XMjPfgFbXx2F
v5mHHIj2xXeiRHG7dOgDXpYsQal2S33PshtmobyRNOhHRuaXhgZI1otsae+6rpU/ry+Y5XQzS+VN
OPkS9X32e6QQXeb1AcWfu3qangp0/VRDcy9ysRFl377uU7NuDkgKpOP7aXgBqd+PbqgPVT2c3IZ+
AjwXwujj6fqM3r4YULN6HqL4vwDCM7wgfxffd04532QLG7PEGTcbmW1jGJcPJ3B5J8JphiB9nXSK
JJn4QfS+w+KvqjlgkFmjmvnkNfegHkoIgKPXl8ZmS4ZnOyiBBTqe8eXyvdedh+Lrvu8aLk2gDull
QCmeuiCFBnQ1PE8V2yrjvf08QQfvf8MREi2xGkc9nxx2q6cTBEiTrvsqp30Rw6TbUgIK5MRr55PK
mrt5aX5mbbjBS/snh/bG4WZWx0XkQdeeuvMpTOrH6RQnw7E/dUd9kEl+jI7N6R075scvLzTxDtNx
Os4n1A+TKfm6xbtsWTuzgt5pvcRkwtqV8gHAv0SFX3P2hautC6XFD0wqri6PFhKnWLxOyveVqu8d
V19IvYulL6AmN0xVZZAtW6AZGKuaJ+D9usM59A7a68elFmqfU5jkW3kvcOi72KQZENKkAE980vEt
tmiLx5nVdEBDYx6xBRubeckQDmdGpo1z1Lb2pjM7dR+zWq0xqFHHMIqqj3JS5BYgwK0Ejc18DL/O
u7Qc8gFLUwQvdf5ONk9B3EAQdN+9NTA8O47LLOT/x9m1NMmpM8tfRAQIENIW+jHT857x2D7eELaP
LV4SDwECfv3N9t340xmaiA5HeDELiZZUJVVVVmajYR7TLGMipl8E0KrdZZ+0tjxWSk8NAwOTK86O
B2IAdFvEPuYIW76/PPzKxtrlczJM9UCRN9k77ad6/BKQ98vjrhSuQCv8v+4uACYlnyOYlPmsPrl7
744UcfUlQGJpVz2ACXzj3l/7/vMl/dcL0hnVHADfhLUvmmQc1AE5rI2lWVl5u3Y+QiWTLgq/YJLv
nVtBE/JHt6XevPbZ5zn/+uygpk0eheO0D5p2/M10H6gkLBTIKy4v/9q3n+f9a3x/IKU7mXraL+kQ
S/47LMs4LbZAZWtfb5ksmAVBEQJ55r2KbsVQx6X7evmz18Iou1jedbJfGiTE9wVe0z/Ch+cp6Y9v
5aHeDddRngS2rqR2C6+KJiyNYgWyU/Wu5lfaamDZKrrkoMM9KxjTdGjNbW4a1BG2KkMri26XymnI
wQYfnQcvDrPzjV75cLCL5J0JGapw8F5ZdJPNr9zZ8IofM7qGgV0e1+kIDEgG+0FOM4Gc52vpTZ9G
Hd4yQn565XBYBv/N00uinS3Ewoqjt6vlKkBx3y3wW4Liy+i16I/fg20AOibXeRu77r0gjvSFqeBt
sn0v77piI32wElLYDC31mLXKdXAm0WD3y8jw1cxqXznzY1CmtwO7jospsGvfc0PDMJiwI6S/z6cT
2GEvm+3aslv368zbug4jOe3dINqfyYmGaOjiUas3lqvrqEICu/zNwV45mw7hRDHzd+G0Fc5Uu1W2
XD2slukq0qfIo8DxUJ3GfdoAci1jz5EQ825unYCd+qjad1OUtNkWzGFl0+16uOOrnKKjCIdJVDtJ
vVgWhzxjcUqfTPRyeWdW7gG7Ku6NWdOPANnsoSUXV56+DSmLRS43IoMVn2SXxYFVbgqJ5O5+np1Y
1vXd5Pob7mPty89n7a8brDWz34YVvpz19wG6BLrbZkuHZuW42hVw2mkvrTSG9nOyX/ouGcMu6fNy
lxH1+fK6ry3M+e9/fX02MicEpQW+XuHu/W3KT9eNa928KH6rcDS4BERUHtDb/hZV5caCr32yZcQT
64wX+nAOUZUmkzMmvpEbr5G1oa0HMgRgKAOdoNk31Teve52u42IMbAoWyMlD++p8/Nyw3YM9HL21
1zWPB3axe5Cp6lB/xrN7yI98LHeVt4UWXjl+dqV7CkAbCM1TPEDq7BCASqnW3wM3S2a9VXtZsR27
3N0GOWQQeYEZ/F9N+K2svjXRdUkdu9bdjYXy6va85E6aaN3uJrHVjLX2+LML3MqUMkgdOESw1+8a
9Xnx1KFRNFEh/MpD5VQnzZrd0t4ZfpUgHCBllp1OwmPSmbHNoVNBlcGPx/4qenIMbZlq6vlTPTKY
qq5u8+6li/ZXuYA/AddfrsUESzawBeNyx4+jsj3n7K4b2TLTqg6HCWJM077RN+AU8K98dtg17RA9
k3Ks8MVl/UiGXU43ooUVt2JXstHs64D+NjLQkbrJRxz2w+V1WItd7Qq2wfkihcDA80k+Dsf84Zf3
EiYn51nstl4zK07Arl+D2MsFNxxeknT6Np3Jyfw2jqK7KbqOTTmwa9h+kQEs4lOz93wSq5knUbZV
EvojCvxBPtBmQqm4SHW1BFifhB7rJNsVh/ohO4g4/TQ/3ftHP0my+O3Gd+Lg9U58ubwra7ttmWrY
DZCLi7Bilb6NzP3ErvNoNivKMBHZ8hIeLWzJLVzBKWVXugDXulLPqeSqD1Kz96toN6FvI6Jb0dXa
+bFstYOp6qB0zZ6BghSEl18gWbR38wkcesuWQ165RmyKE7+tw2Boz9vMddIy8cAbnpBmK6n78Yb6
Np+J6cpM0RLX6hz6Iq5cXe6NqOvdNcfF/w+LSYWeCt/HAtX8Eczx8RK+XTewlXE6k1FqKO5gU7mK
WXQj4YIvj/xxQODbVCTDkrOhAd3eHmorJ730MTIV7xMiQWTpfoZLO248x1aIgHx+3vC/rhBeNX5Z
VVgb+tIcypP4Fj2O8dF590/1oTix1/ruJvx0+TetbfL5739NNZaRD6gOpmrlvsmfyJZ7+/hsgszv
f8dVGQfIvhNIL0o/LsI0KbKv/SZKc210y3Dz0EcDCKhY90v4mpc/2/zVlV8vL8ja0JbhLlSDvL3C
0COv4rb9HvhgOduCKa8NbkWxAHTxRnH4MidQ+9F0RzQ6Jyy7LtzzbfKR3vNLCXk8vOMH9hj5cg/G
/o07d+Wc2Mwj0sipKVL4GjKBQhG9LF2xJeXx52H93+vKt3lHwmLKIb6AVem+miT9Vt70N04S7Xmy
PD7Le3kfJi/R7b/yx+UN/hMifDTd2WX/deSnEZzj7jnacR/Mr/SZmJg+u01sDio2P36nj+qheXBu
i4dol37fonL/+DpAd8T/zjmArA2PcvhSDt8Ro9sUpF1h80THcxAwyGkjRmQY7qOfZllzw1PTTxUx
+4q9i/ZeMr6r25fUe8/NMWy3snhr/smGYDm8diM9oz1T5CYJw+V24OmRLEPMhmHHGXlqYPAtH1/8
bLpXLL0jKUsWBeomRfa0XJ6m2dlf3s21hbU8Qe1BNt1J8SlkeC/A0JE9C/e53dI2WTv1ljNIJ1ng
adCaPdgi95yaA0Llja1a+3DLFfRFlQ8D+Ff2LK/4rnX8nSzli2lOE22ajYtkxd3YgK1BR73TpXDu
QCTf0wxN63Uq79ziup4O3yYwgZRr5FQGvpJBbcQ5huKqfCVaN//XWkJNEMIC9bofsx3Jb2rxvWDo
yz5ePjJrq2LZv5+7KBxVvdmnQZqIrnkyNTlMqtoYfsUGbUBWnQOVnbbnC2RMPA/Vi/twVjHVd84c
U7PxKF55itjArHEh0luK88oX/TNp+k/giTh2tf8wyPoGkpa765bKusWbSudRg4LpPpvvZHSfL6Bl
3YCWre2CZbjlLPQwlROcPgsrMPJBoDmaWwim0LI6XP76Feu1aUzwCJzdccTXm+lb5D9M05WrYplu
U6jK1+e3zRS8zvyzaR9aZ6NLamVVbBSWXwV9pc5Xodb3jn9bpc/VdZkh30ZgDXWoy9TDV8/Tjjv3
+rrqum/DrfKpyKvgvMrED2Ka/ozoRtFlZftsgFXF6rB1Fgwc5s4u7HqEIFe+ZmxeEplmyowThg7m
feU/udVV+XbfhlQZ0UBOO8QrqYEokse808K2MO8rFm/LIMLLpoHDMyRpyEux3Dr8xmH/RObdG7ay
wGtnz7LIvo6mygGP1h5yuF+DfHnUdfp7KKcrt9O6S4MwPVsjfgD4xpKMponpuviyoa+tjWWQsixT
QM4bBGa1TNA2EcR9S+J8HB5N0e7Alb5Vhlq5tG2g1ZCpQipeYiJQ4ufVfKT03cuXZNiqOa2ceRtI
BV0tUaIDBGmnTH8GjFCp6dPlNVrZXRtClbqejJwOd6pXR//2shSJC+qoxwl6KO+XZ1hbHOtepaMT
pEOKGZaeuntHVsONA2D+jgol9tkk6XVu3QZSkbnQqi3xcPZIwssT32odWrm4bQyV8YCUD0psLpHH
CkmaXCR9aI41aWN/Es9j8ePyOq2c1tC6VPuy4XmeYZ0iOT+GDmQhQFkHvORznZUg2h83plk7SpY5
Bz6X0M0ekAdp+TcgzyUY4tlWa/3a4JYx1y1hkQaz/X70siQLh7hfjpdXZ+2cWracTvkkoomO+8aP
/QKqV+M/XbUFrF75bBtN1WQRQw84PrvOJggBlDGSOZc/e23k86H6K6gch9AYEpy9mwKf8U03bTzh
P4aC+zYFSS1JM1ZNfh5Xg+f5PkMqrgDIeBjaXUXeKu+lmrY6z1YM2AZUeV3vG1C94sKNTIKKVwzS
Nx7eBVvwmz+Fog/CU5uQBKRcnGf9efk//9AJe36dn4/Rw727m+M3B2jwjetg5QjZelmgQHInHzu8
hyQG0Z8NAU2e+nrdPlvG21Rhnfo5xi7dWzGdsq3Ife38WNbqTb4fQnYa1ajuJ3eLeOyuo3HybTwV
19RBukwihgXzNe74uA/rDU/84UIzn1u2GmgFZqhm6O8VOiveozZTSTCmTR6HQ9dszPHhwrD/5LQ4
MtB4UpHurg/qyfm3JjzPvtOmb/+9vKEfemOMbxuu7xYT1IugsNUPhj1AAxSKuDRgWUrjhuvQ3dfU
ATKvkCPgJrvLk679qPPH/OUtejVAgEKF8j6rz4FQPM9k1PdZPov27fIMK1tjNx0h2VSAO75ir+V8
7h0UeC8GLRq2nLq8Ko4Gu8p56r9+REppUFKH8dc2XUa0YUbZqS6XJc48sC5c9yvO6/fXFEI6SnQ6
iF5z7ERScojDQJkwBL/1pkzMylZElkFTOQXlQsPyfgzo8FxMQ9UnzmBkc40zwipZhp07jtbFxKLX
tAIVi1hATugGgAr37uYqffhwwRTWZSyzcRYQ167volrztx7aMPlPt2ade3D63hG/gynNlp9LF9bi
oVZQIL7yp1nmb/yxa4fRJSfeOdEJDRTkpeFzdtsrsxUPr1inHQ9LCv27aezVyYv8KZnVuKtaUu0i
M8wJkH4Q8hi3QBkrB8GOj0t3SR2Bs/ZCgt75VVedeQf666paHftPlEynchyLsJf3HYT2ireilMr/
ksvU1Tfz0mfVFmXZHwzJf+5YTHS+3P8ymbKIpN+2S3nXdzRXv8ahNOxOwJulhxToyOU5dEyGJny1
NGAUiCGv44yfVZoF9VOYgvhliUtD2+KZ9bmgt1PRl+Z3OxeiCZKiqerhoeh4t6Q7XlG3pRsJv5W1
t18eQTaUeVsFxV3pFBWo/jnNPumUt2p32Y+sjG/H+3pu3KbvowCKuSNJb0s8h/tYIIu9NcGKu7UD
fxe9EL2Uvfs6BGiD+QRGYcWPEAib2L4o6/DzdT/D8lVtNoiyght/gexSfT+DveUFYa++7qallqei
6LFpGaRA71mRdfLLMBeRe3RJ3pkrJ7D8lOsNUdF2hrwiWPeLvaAVp4dJaLqRFP24soOzbzkk5jgF
unuK6K5foH310meDS5d9qSnzd9QPF3Q/BZOZsqT1KLsLnHIe9bF23V7hMPgO3kYqHaHfnLBuod9z
NftKJKhlwAd9bsug4+ZTU0epk8cgSkT4HGeudKPnMasBh70mA8h8+43sdjJs2skzp97kE2qPKMEX
3I/F0I94YvU5Ca/JVWGis6385ShcDs1oCPzMd4zmVO8jVyl/h6L8Vr/TiknYuZJZV8Moo1S8yZI7
DwHj+aNguvtaBdn887I9rNwOdrakmXykNEBLfTdGZ+bNNBNHl07mBGTEiErb0CUGD6vr3iJ2AiVY
Zvwbc+8EJl04xn7xwLZal9NJBu4mtdraolnem9HWNRK9pG8tUhw6JmqsoliDQ9bEUbiQq7j/mW+n
UKaZZH0RKOfkwd96sQsW+mGvuZtuNeydv/eDW8jOpdRuUbEhLZxT1fkLTMj7BcGY9tTxNIszWfON
F8gfHOBH81gekbpj04Vz796JntdhkWRz7QQ3ZQkas3sCqA2/Kd2cuyI2dVkCGZ42lMF6h7ohdOfU
ThF1SYbe/0LFEycTS5rao3O5C3XQ+dXb5WO6shi2xLJALDf4ymveBtS5E1oSciMZ6xOXFeMNkkFb
hPYrh8duzulLVYK8Kh1PUAlt6KHIBOdflQkKsw+WorqK7xOHx74nwi7jIu+rt1Rmeb6DDkN041Zn
7sai7La69//EXx/trHVZNBqtvqCSbk5R1pScxVUUhN6rpjXvZGxESPMfdS/y+RDVYOoo0NpQNDT2
AqJrgR6/YSm+Ehf5zsOy1PkodoJ42uwypwSiFI0Debrsp3Ye5v5eIriY+th10Q/0jO6mfKhugiCD
AuYJ9KwUAPE2T9lurDrH/U6ZIgvayFmgMnoQOWvkoRW+Ee9VMEjvvepbVqVHJzKtepmg9ZdVCTSz
wvbASvTWkGM/SmP+racANfFHjxmpXhA+QSwcnQ2ll//KF9f1yK5J+05+DRw/6+l+anSW/YAgYua+
5L7TFv8izuDFrXJ0gKA+qpuWPJuxjxy1a2YPMhiFJ1p1ZH3HRzB1yFo4j02mePslHXPwBoecRW2Z
pG0dZDcq517YxVVeh+S0QK+bPy6cNcGcgL4dnNtHvx3yMbyrdd4230oSpuzY9sDqfokmP1U9dOLm
zrstsAB4sFUB7pEvmSPS/uS6YCBxUW0qoADdAzXCHqGN46eHvnV7/UWXrKjbfQdFm3pIpnQyYOTw
S4dgg91c6DaJpt6Bwo0AKdtDKUmR0Z2UY9O/IJ7N1RQXlQCQOk5rhxYVBIMKVRwv2+zKi9HOmtRN
DpZOaZrXVkFqITFKIhTIRb7VqfQHCPXB+bZ70VKtdVhHEgw/41l071aWlS7Jt5qWAu0mCkyr57yV
cdu27uJUDKzG9CDHJjEvdVsewbXX4V0wl2wqfg9jytAC05SsfjYuV95Ow/l6cSO8wn9AYDtkB5ny
IP3aUKd7CdJqWO6i2YfjbMfJJzuWo9nxLY9mQd5dbxbTAwiidJXFOSmbMIuD4Cypl7dnrEpSh6Mg
3+YB1Befh2BEJtJ0Ee1PALkUTXccFt53n4PzD3qDXmg4fU1JhsbSUvSMVAnDE8vvbvGCosWdz7tK
BHtw4hiI2ulMzl48192olp2BE+/FHumrsw1pCN81ccqpkMdWLQN4eSri9u2uhRM3B+0Xi3vKIYI1
JjXesd270HUNUoOpWSb/VYKmVRybEhIoO8YVCYOdYG5Y7xG55njHCTm78ymIGu6r25RJWU6xq0dT
H6ClnHvpbcd6z3kkVUeIuw8k9E80ShpB2Th3buClEPhgsw6bWNMiKl8NWkCqX3iLKv5cjpKyn6ad
3ajHanKPDwl1AxD1gg7Yp3Wim9So+pi3XDbvaHwEhdkuY2VUhvu0MhAFuAkiDfHlsJlpvR8yNqKt
fjFhXbL7sR/Bs/TsgeU1rdB170Vb0hYfq8wx3247BPkkbabAhCedp3X4ZELX0C6h0p/cY5k6HYjP
QFeVswWeV+IDwfnczOSGMmJYFYdhOzX7OfeU8zXMeic4RmUQBePrZev8MCuOK8h66J8PI9ROMvfU
Q1PIOxXczPQrTn8mb6H24RUsLmY3oHli+hlRNyhUENpWe1+huv58+RPWHMT50/56Pnva9xvilO4d
bdI20cxEFQ5b7W6BTdfGt/KSTkYBEoN82F0I444gv+oU5W720qukxPD8t1KQuR+QIK9L5yUYqAGw
Sc29xBJquYULWNkjux+WFE4WEvjO17zAq8eNGE9K8C6VSxbtoJiloZcCwhGv8554vkkkuTap9aum
itZC+1V2D65E/UhIK7s5Lp1BRDBRiGCwG8chQZrvOtNopI4IXchEE+lwKbLrkhl2kysEZ2pS56q4
l77O+vtC5lO6L4p2mPeXj95K2GN3ufIin7iEm78rOjbTX1Xvhfk/jdCp+tzpkBYz3PkYtXhqeqpR
3y9PunIe7RbY3hkNCPCRSwJPBstQf1IOZNbcNN0I3tfGt17yGgIEZqGefkN0wHaDlwmaOB416Ub4
9qdt84ML17eerbhiQkWynL7UPVS2wochi3ov2tEQZBD1fsZTCkSCLg+04ydibGpGEjPNEZDFLTp+
49IPW/yJ5rXs8+PgNaU/76CWp8cSjUmimY/In4zRj2oMp2aMU1xzvIgL1blfJ1yPWblXYSZ8KBUU
SypJTLTsUQPjDjdDvICdlCGAjbR3GyhS5PssmAr3VLtV5T1WswYb1MY6fBiMRNxubAmgI8GXmpfP
RGbep7ZDlFk25acAIpvvJhrfL5+Wj/t1MY0VyHYsqKACmjs/+6by9lDZTHeg0X0DoqeLM1/NCH7g
AiYHjS+cqx1B+LYRE34YBWHm89//csxmHsuhgBTrc63K8Mb1BEfnazeemkhs+ea1NTyf4b+mkBnr
S0dG2Q+EIa9eXyFsnGq0dxQ1P+QNYxu/ZG0ayyS4LlSgDNYQWY4CbweSzN6Z7TCngBWiNnLlibAM
gyJPMmaknu66cSgSntX3uKsBjpzEXgbBxiQf+izsihXOVYwqU3tZ+nPh6Q13nDbujQ+Zpv6Rc1nG
KO1seN+17beeBqYbwZQKedwn0rac7U3tNOUTa3NTvjStylHVu3zCP/RXuLys+1/3mUCmZjR35cKm
BETp025w3S/XDW5d/pOnuzF08vLHMtc+KFnGQj6G9cD+vW5465YM8LBDZo7k73OWzc2JoYrr7YfG
Kb5dN751cMOeMrz0F/+7BwjZU0P7Qd73/rD5tPjYMBi3TqyYq8KA51d+L2vOE0eg7gzq+gaRUXtq
4d02zuzHR4lx68ymbk915/ThUzlleZJjS2KkHNpjBfroywu19kOswwqgS+AKrtT3qIOyG8R8RaKp
z1Fp8b4htqiuO6t2Xwg4NwTt+ix8chvKy9htNMofBbQPby7/jJWFsmvouPgyo6NcfRcpfe37NDiM
BT00g/Y21mltAuvADrOn+tqrgqdgpq/GjcAo3AfFHgrfw8bz48MaKkiszjv0l0vPOJ9Fx7T6rrLC
vBZu+a/vVfOYDAKsxaKbg72OunknajltAKDP3/6f9whmPP/Wv2aUE3MrYxb5g3X0VQv39+wvJilL
9pATgWCuiMR159im45VycWYU8siTYX2wh4JsEaPtiyZ+M71fPgBrv8Uy+G6G5lLdhvKH4uGCPAzE
eaYWcbVi6EDXIw6yP0E69fJkK56XWdZPIFKcG8ARTtoBLiQRTTQ7yRIsm32VaxNYdm8mLrphGrIf
HlevE43YLiquU9TBtlsmTzzHM8iTiR8ZclvxtBT+kwPFrY3bb+XT7Y6PoFKyc8XkPpEA8c2ZbDbT
70WfqvE6U7dbPpAoydssGpzvyEQR3BmQ3UVCtcRtPm7ghFds3W7+IOlQK0pI9FS73Jt2LrYD8ljI
YM7xpDK9BeJfWynL4KErO6psGKYnUY1KnoYJkSisHYjV26uOqQ2PoZM/R9M4zE9nEmxSlPkBxYat
UuraIp1/1V/OA7zF7kh6Sf7/agKz4E3eDwqJDm8Gbu/yD1ibwzJq3RdZ3jRz8OSm0OWrq/Sf1vW+
gHnzqhxrxGxojAgLZ+i60n2iwAp3Ny2CLolkdTZcBQTEBJYhlx66CnnRBU+lQcciHSGD1ArXoBVt
U5rs4144zGHZc+56IfLaI46rkpF40lM1mc9DFCrzPIFOH6Hg3GWjfJYa5BgPUoIh5otpMhqyhIoa
4gezhh7GV649IH9RvRwmtRvBaZ9/kYwsixt7TM9Ebezpyqm38TT5BDBghn6NpwBCdkkNEYm7Me+C
/eUTsza69WzlXd+CVcyV371guJcZCukC/PlXfrr1BpDEnaoUmPsnl0AO18hR52AeccetoG7t4y2H
4OYjCafSC56GxjyyWZGHsDTimmJ7xGwAigPumHqeO/kdFTOZNMCj+DFPe/fKk27jT4x0fILksvsk
ZtQx74N8INWhJR2qJHHj6GGrxPhhfg2/w/IJuYgG0LdJctJZAyyeC26DKLwvM9Coy1rd1VN4H+EP
nd4KVVackA1KYQv3hZ5n85R2I+JfIFJApOvceqCgOVx3aC0ngZTWGJaNa57OWeUDXSAKNkEd7PLg
a59veYe2zykLTIuXt6mVcWNR+J4eYq00agu+W7fNFmzkPOIHz0kbbqEKF75lnuef5cTKSsWen4Pg
OYaIa1HwO/CV56hL+FPqNTvgC/jwNNc1KCpQLWmp91ynuA/NDvoTBQG9+KLTT0Om3ZE/RKIeQOwb
NEHeHEEyG3kvY+E7wVuHO4g8uejraXmcL82MtL8QtH6aHb9dnB2AZzoyMapHqprjAbW+Hwo5w++i
76YnSTuSH+oMSx4vqLjnrxGy3PLbhN4XSKcidtQL0DgDr/kx9Mc5ehtbV+iHZlEA7KJ+WcjmxWG9
9B7zFNCxgw8VlvY3Yrih+M58ItU+TcNQ/2vanFd7IHiXnP8jQmfqGaS7KJgIjxx0RpTfuqB2Ad/e
5f1esQ8bkVITvEMbAbRlZcYyySL+SbbjW9e73jHyQSjgqeJfkad9TFEC3TjAK6GLDUzRGaMUHecL
Mh7EDW5LwkCtHjQj/dYCpRKOuzA6V833jHquQu6Ftv7u8q9dcZk2b7LRjRS0FfSUz2p5MFClvyUm
3OrHWbEdG6SSEyjGuRK/q65C1EfHbHkMeu3fTqEDcenLv+BjKqGI2UCVudFzRMKcnNwivyG1BhmA
YRDjHl8CGt7qUf4UlN2U/vg+UyiydOFrJbKtVCX5Q0H8kdVa/rSOlroSaHb+lrsLS0/ZjHzspwh4
Xafas8Ax4bHVuqoPVAKUeZcyFEtBHFAqgFjGKZ2fQ9UG3T0vuxDZ8jEFNyKh8ALouTpnl83kS/FO
dLTMJ9EJ3j3TQUX5nXQ5fva7QWliLo5zh6LzDllxtrznsyymo+xr9J4FZwWfn/wsj3rqMo32DGCr
CKKstOORc3CHSKARBckXHLfU+AUS2APBdyyTgqwncI9ilL/dQXVFDm551CxuyBRxwB1K5vavpi8X
81DSEWFEC12o+Ufp4T58XHpnad9ZOXTLV2iOefMDq3SjfumcwOskqCGbMIyrLlOagVSkUc7T3EG7
6i0jIM98hVKPQGd3X5T+S+0ZGSSd6smbHAGIT5a5R98bdSXxPkE6Ic8/Aw+ivXtuqoy/N8bpKiTx
Ok2SdOjy9BjSeYG8g0f7nt1S/N8efYiu0l3D+Mz2YPMYOnS9O6hvcTx5ugS4/qF4jFzIgMUDct3T
TmrPuRXamctftCFLA/HPVA9PBDpb/n1N3JEdSFX77VHlQSjuR6YzlJFLnwTezURq7oAswg/1DzVV
QVPGE9JDej/Ct7Hboi3K+UGM0ajuofkCCVjqmz49Drou699LA1RBDqJVM3bHykM+vFNgwr6HLhag
BALovM5N+kgTpGEDKlX6Q6FGHb64vVmaNk6rvGAHvxrKKO4lSwMNMcgpqJfYqGgsPwGN44cvaHqS
giVqLOYRMEi0AORJUOQM60iXPFU/W7Q59MBnREEOWV3Oo19zOBHxYsIi9E+z4MUPnKMhPfYo0blP
0BGmS3/A6Rx9/Q8kkVTwpchksRxzD3xfyZzqHooYTc0bdD2JmgSf+pp76c6fq7bauVWblvtxyIl7
ZEZ79W3uItWMDARvG428RN/dL5A580BeXFV9WSbKyxzA0maSPk2D0tBOycTYngragSI4Hbw6hdB2
Ob/54Tyyr74A0HdHJ8GcQxaqlN4gqQmbk7Wz1F9EREm7U46QYsdEqQkYz/revzFaVfpA/Rrk9XGN
aGGPUp0OD63voMYFvfCmuDUVWANOHCjiZafR3TDcNXkALAUFaIbsQ29m7R3UlZtPVPC8Qpgnyp8a
l7V5QeIwA4Jsoe35QAH8T0+TKKPhFDHUCKc4dM8KJQNZuDpGsqHNQ81bKQyokVqUw3ZkcsL2DpbW
mgSnriGv6ezX5iXyqA+WEkAYBuQp8jTTQ5JlgfvOQK+EvwwO6tJTTKKRO1iShqQHFPvp9yodx+oh
CknavJdhE/IdKp8cWnWyAmQMxVfc6DLIC/lUNWNNHvGuX/hb606A7qCkL7pvup6bcozHOZPmd+WT
KvskazMvJ9dEXhhDh6sKwWYihLMXWGCyy6rML45AoAm6Iy44jX8I4GrDPUyK5icXvNpOAgylYEcR
GAFJJIDe1W24VOc2Nwg+db952fTOaXKXSIHcJneiLO7QT5yd0K7hO89DFBT9jaoL1eQH5IKz7h/q
6L785LAR4p9AhbD3tPLHr4vsojQH2HDQ6W6c1aB3nudm01eMNgxwqWAxLdlhzASisB1Pl2orBbt2
FZP/TQiYKAWMR2Tdk1z+j7MraZIT57a/iAghhBBbcqjZ5Rq6XPaG8Gd3gxACBIjp17+TjreoVhdJ
RO7sWqDUdCXde4YRtTbQh4Fagm6x+uf8Qbn2feeWbHjoVcC3e69Q9Wv7O136WLt0MlF6WebKhXRk
PodnyyT8x7DjM6pDuirorQcQ3pZc/OeIlki45E9lxjLCTQICKFXRJnRG1M5k9k0SrJq4vu9sDtgf
FIURVm1Sj9FvGdjrvKjvvFBclj37j+h+qojBQT89Mh8JiT/uUzOgerveThcmVVxch7EUzs88Xx6t
zOK/ENdFucfp429lX0/P4U9uLC5VA4d+XLa2GB75hMSoVXm370ox7jWx5gYsl5fz623lIv0fGHzo
+QWDEPKdAFAsYfH0lyjrr6bLf5/uYxnLkOG0X1DQ37oJrtw2XTh8ndmYF8hsPqrGiAOPEDNoD9/F
QgPYer5Pa0PnXPYkXSoKtYzhEa5aZBfpcA8UrT0WAUSTiLeV7V/JxbsoYG38OCN5Pb2ySgCbYNOS
J2Ii4mpUbfaUldHvKYq+nu/RSlRwUZJM6HzKjbKPYuhrA/+LkNHT5hUA+Gzc0NcWgvOC1uhFEIwt
AZhUPsKvaCdqdscUqvo2r29JlWLzlCppcVM/36eVheDilup+AXTIkuHRtGlxqKE6nqRpoZJiijeS
QSvgCJBO/x2sIQyp0waC5Xdc48FhiyY9gPl5y0ttjlke3tMQArtmruFFk4uvsK/aUk1eGUxX8l8F
ENMF6Wb4gutbrI+Bh9mCoLlXNewaeEmGUice+wvekBmLb6aUsjJpGGQjxO784K4sGBcbNYZl7aWq
Le8o8Ud1lQbzyWwnj8puo4HVsT1N64fMuMb1s1LRBJpGFwKAOH6xkfhqIRUxivD+z3vOgn05wUE3
osAMn+/W2rieuvuhUWQNh8UDWOcuwyKF6XsBjCyInsBoq4Tr8JUt4qGI0Vxc5b/PN7myzV2vANnE
gE3Pp5GMfLzhBh9vYo0TJUx4Efo/gnqBLok3ZGZLTGxt6pwbRp2lnm8yaNpAtonIXZaTvt77lQSA
6HyP1hpwrhgy8oYSGQr7apFF9mCq13CknXzqXfh9J5IoCpd4oucFGxu/OW2Fv8cLbku5ZWUJuG4B
hsOaVaV8fgSyAjITiaHIrl8PNuJxnpByYNNNmlZFHCZkHNvwXVZNCYuxwgplLrtduGYCoijncFTR
8Dh2CznMrAn3ooUfpB/DQ/78HK0ER9dQYCTBQmDGNSLPXLYlnuMFYCNIHoRLO/yO4ihtNu6bK8ub
ns7QDzsKlmY+s762j+kkxF/E68t7oVORQD0CVovFVN4B6zxs3D3XGnNiBggdEIPSvr6zDUyd7TJ+
kbj2GaMLEMiqr0PNNhpaG77T0v/Qq8yUQUUanC2iaIBP4/EOgo0QaAbQZGMNrMU/6lwylAI/vOkl
uWWnl3ImhveTWzjn5BH5hetsyK/N2Mr9ouIHP602ss8rW/ePEPWHfjEwgWYIopnHFACNeacWTwXg
Yi3xstHA6WT85NZJndigO+vltfDVXXeqaBCGFylmaMZ7CnUmFMxyft8EtT2eX+Vr3XEihW6WAURh
I+9QLePZTtVKTvtwaKPv57+/chF0zQtGw4shMrJ/BNh/wRs9tmkkaEJtiMQCaPSpHI6VWLKq2Ni2
nw4f7kvO8FFrm6jCg+qJKwEGiU3rFvkTwUkB3ymUGa285UR5jN54HWjFdz7YmtWWNM6nvUXjzmim
UVmJrBm7Fx55/W4civ5mjnR28DkUEBpqq8P5Uf101pDjP0XmD4sQr8Y+bAbRvqhuAkkjb+J7D0Lx
G7CElV78J7hmoBAUnuRfeNZ4R9ry17QHB0K1SMc0m74ka62cItSHPqRW4oHQEv7FwJ1gl4bjyXC8
IwfShzeg32/pmK2sB9dhZWyQRWyWzrwgiVFmewrHLXMnqCGdTjqfBO07tMtnfTAd4KwTtLmjvttY
imuzdPr7hx7SADnDbMrbF+pX8T+8A8R6D7vwoty4AK5934l/HTqRDwUVp5eOuFG1TR+XFpS3y9aY
cwkaI1B2JOTHXsCXym7GLgcakE/dxhr79HjACna26djiwUmMyJ8JJHseqTyRf6VXhfsqFsWv8z1Y
a8PZjaIqB6/vZPHMbd3/mGMUrPBs8+d/esKyLeTySiNugKOK9lEFv6ynEQnMaC+RzFfHtqizZl/K
uLlIxlEErlMLbxbSRHbKn2nFwi9po2aSBCCsvZ4fqs/1qvB9ZzcKO+k4pzJ7RKW+D5Ia1dOZ3Bhq
+gA3g6ksmntT8O4VCUvoliXUrwFPirStygnUiCLgIVhRCymvkLpdapOEPtSEyQ7Pfw0/Btb3YI+f
/6krG/oPOuXDrhKQkSsKr8uebR1FMJDKvvFpqA4sHjmy7wjybR0eemq2zHI/vTFhZE4T/6G9kcco
TmEjP0OaqfvSpYhMsgIi848TNjK2OhlKzi/bdK4JDLfIzk4FtoUEvk3ss9ICvsoR7Ldo5Guj58YM
HebAhgfkaQ6AjZmOc1N1eXyAFBQq00k+IBkojpBjMJJCjyGlHLyOnKoLlQX+1CY/DKa1hWAQgvef
UpuX05d5zJZoH8Dthl1XZSjLm/NrZOVs+WPr86GZOe6BP6tM80Jm6X3XMpyhtCJHEd3WKHORpKqn
eSsKr60PJ8pQOK5CxDlkTzyNsSqYR25Qav1fXYz0SYzDX32Pk+18t9Y0AFybGVssDQf2IXrStc7q
dzJ1Xb0jASt5t7O2pMOwFzoj8xO1NeR1d3kaqIpdYZT7Ys9ATFDv2guH7hjEMmi9naCii25D6ARu
oX9WwqHrV8NrkTddXfkvKgIezBTLfBjjdgJbHebn50dhrQknVEkGjBmkFuoXcEa9m1mrU7zicXzd
4kaxkbdaa+O0sD4sIAwrxGbSonkBQLnbkwaBtplA3St87yITTRG45B3RDn0w0Ji+WAT3J/i4V+8F
DIiPlw2Sc/fgJmV9MYbzCwqU8iCnmh9SjpsoNJPExjysnRmuXU1NM38RQ6OedYeKbDoCtaQDSD2l
Jy0dsJNP/xHecEwjg9MB5/pe58Hff/5hUxz1BUl3C2Lpxu5Y2fSuxU1dEtCX83h+SS1SjWK07zrs
wsTkLEri8OLl59xcalkWwhhOX4juG5hQ9/E9MR7fD6YrN6A1a6vPCSlpiFN2DCP9IipD9qphCI8B
qbI8GdJZlvvzS+Tz8aIuracu42gZMz99MWIOuj2fY48mHYryPTDzqIEehsrk4dP5xj7vEnU9cNi8
wMKHV+nLCSLMa9UeUg/pgL7aTAd8Hodp7IQFHQM0YKxNXyyr5VGXkT1kVU8OgrDnxQD4uUTzFiNq
rTdOeMDzfOKLytIX4c0/DVtS+PKN8HyISbmxuT6/21PXF0c3MaQJ+i59SWeP+WDtD3kOCeAYxdnL
JsQJEFkxch6lmBCC5/JOo8SfzBCX2C0Az2xsyLVRcu4aIF8SHdMqhnqK8Y5dPqV7UbX1XS/9aaMX
a2vYeaRYMYDMLLrwCeKG1TtBxRkIvbG0MkalkcQN+Q71DFZdlBMUUDD497HA2yBsB+gWvNbpMOEt
gfACoa8WvKyRbEz851kttOFsfqq9cpiLQL5mpm1e09pM7ZW0xCt2XTDUXhJoxBkLz6R7kU8R7jXD
SZ5raPxyY0xXps2lUKUDUIoDlGReQYlEmr+pv4quMdcopryeX3ora9vlUGnpIV3mU/kqWtUm4Prl
t0WwSdtY+7oTB5jX4SCK2fTMCt78Npb13xBPgUG47Mc7W9+CkT6noZyf626efghZN4eWdfmFQ3Oa
kw/3DmjkLJY2VL+mkUJBpV8AoUrqulcbq2ttbk+D9uH7FiiSOSaxeh3jUpW7bFxwnHC9tH6Stz5g
XZcNkrvzFwBUytLEz0TJaG+gQ3Idc3vZHZO6rCjup7iLaRs829R6/wNKu7saS9XWqFtm9cYLgv4B
KvwnD4uLsLPXRVBKb5SCP8++3xX3NRur6gpq5l5WHoYMy+BHQXyjHiXow+WN4n0kdzZNPYi0yzkK
6CGF6ElxRTzG4j0o7uGcCMkgNCmnnHCgCeewecgKE3qPJ9xynB0A0S1GmYhl1v2Nb6B3wxNIpnSH
WC8yP+LQhC4MMJxeen+qqX4ffPDMr0XB2V9zABDWPaBmLD0iGwQpAWM607yaIlfirhsLMreJtJDF
TOqgHMwN3H1I8wsJsKo68NKDslCGIlSEn3jiIM2Zmu5wle9/zYAqpzcZEETfRSAD8NtPSsFHTmoZ
QaR0qf17wfP0ieZUTFd10xBxh0ty9LfXA4H0PxjJNeqbDSCffEXKiuEyGE8GrtI2avP/6bhnqKGP
XONw64remoP2K7CA5+n0VoOJB9/xflK4nMio/qVbOHPdGo/iQSWitr3n2oQPHUZ8eukqPbYGhgsN
ep3JsiweocoGbDYfIO/0nZe0Lq9qRTUFVSzs037edZD4EUdlWdtcp/kcWwBlMgAiqZ6y+Qf87Yfw
Kwe++4nX9RIfM/iNFVcZjJrhKxLDCuqoFB6WiVJlkV2TPNL+nsW0o4AgLK13q0TaagjhkHw28rjE
DVSVuMqxVvpimh9GvI3YUQ/QsW0SG5vFaJTHKYmWPY1KUGRtEYT6SmRBNhyVnvRkd7qfQgMhpK4e
2P0EFOZ0MEtd/4ymaeDXgERjG4MnUvCEMtwUrvJKAXw2i1n8pfwCRKApkM0/gKQuWBOY729euwTe
XaqHZflZ20jam7oM4BDdQV3I3slsQHFSyH7+NuR2+W0X1QMh4E0WiK98qUQyArj7PWNA6z3WVqH+
yhtPFoeZIpDd297Phj3ESEuSyCmsmz03IY139WTj4CqP5HTHwHsLdi3tGGx3oim+h5iQnPdBKjvo
j6FiPx+h1tCoWxxKhuwmY+vxVwNBLdBtuhbLNZvHQl0Fiye7XzWR5nccWLrzdCj1NW2yaH4c/R5A
Xba0ER4/BV6LN+M8epBoAFrX3unmNGZtzHWbzH2m4x1r62FXaM7NsJ9hXdoew5Ow7C7sBqREZo83
37sAoPxksX35dYEOV/WeNcDzXodVOzH0cQFDhNjTUV3lagFTgHtjnHgdXgkHsKAC2HSQtvkHgMvu
TcD6ML+Nczhl7pECZ79VNuIPabfkzwo04zZpoEVE75rUV2THAGIFE0jNaD4zkM/aVaDmj3spWBPA
H16E3W07ylx9MVroFzLJeMAPgs/QXVv2VXEYtLLqBspXMzlOSOs+CNjOyGtmg0Bjj2mo7jcKpiI0
UbaOg/c2Dv0hAXlANfdLOZsXb/EB9sSSr/J9EHtzkZSalN+AspyyZNC1WK7i3PbRTTNa5BRSaHhC
gi5r6Axt0hONKbCLz47Gi7u3UrbQo0kNtfEeaFPSQQRlZPYdiWG/f/NB6/k2Agv75smli6G5LEez
y2tI8b7O/klUdYyr+XYqOvot8n34JmAFLvwOjkIp3zgE1k5L5yqWhlY3+WTEMwtVB4tK6sXBXhVj
Y49x5Gtx2ZXCZbJqRdqCsSJ47qSv9Z4qCV48r+zLRYexy2NlUSRylvcxZLlDsK5x1MGKwx8uGyOX
w9oVgndxW+UvHHp70GKDJqWwUOqb+qjYuLScLiefnMSuwHsXWD8YxiJ/SeELf0VOL+4GwN2N0V+Z
ZJe8SiIbtAurg+cJEKCXwFrvqo+DodrZvM8uetBT18MMEFXaEFUFz0NIm+YKe8qPlP7q6WUxG91Y
GyTnyjUNJ2mkchHPAbB8t9ZDuRgI+YugaYK6/FXFoRipmkk8z0szwKjuqQPVHRl/ApD8gLLgSApA
wL3vQywuQpmgSff+1fkUwpJWQMh6fOKY+NkG2c524BsgxM07hJZ9H6Kumo/jvDGIa2vB2fCyMieh
TT96hkmbtJCpHAHpr0WGs2BoKruVqVqZK5eaSgLCh6qAUH4ncwqwfiSj4Nqjjd7iSa01cMr+f7jm
zyL1017U0XOmG6jldV3g1aDadsvvi0KKa4QGIlzB1VxC6T8SstnBQHwYj3lEwmkjdbCSzOHOKysl
IopYltnXcQjLA9yb6A+IjddPHQr4Vxp1PbMfQtB7zndnZdpdyioPg7ROU4vWQsgb2xxoGwtuQwKH
qi0HidPIfxLDXNaqnZWJoyGwryJLf3dDyJpEjm13xXo9JPkyzftpbMijD1LghZ1yAgKZp7aopLSv
c15b2G5gk9g+C5L81Oz5cVvJvriM1bHMZgaXGHRKs/Jg+/ZBCxNdg574UEIc/rJNyZ1AQEcteTiI
/hUSi/BdDYPu1p+GLwu2y0YL8crkONse6uwsjErrP1OcMEAFiGZHzJzIE2pjJNWQCGafwJO+qrIt
YOxKky6HtS6ryjZG/n+TwJr9PGGXsh5R9U+LrD2BHP02Acwx2thUK1HBZWxmYVmBzzahiMslnW9n
JWV30APKAhsNrOwjl545005MY1kMr9mglhmIuXDKbpfpxFHyULW6SKxIgGf37+imfSWzQlT9K/B5
2ZuJwub7vAjvtlqqeKPIvDZUpx5+CKBgFDfcg4zeUzwGS/aFLri87yAzi4z/+a2zEg9cMuZYNROf
4mF5JT3u357Jr3irh70a47eg4vdVE4176Ml5x/PN/al8fhJ/XCc2MnZgOoOn99rNYzs+C+jJ4zLY
eoLMNzpbOr6HaDmJXsZh6MVPAcQGANJzBYROkkWVL5KIdcy7RA8IE+hmbTVgNzK1KKHkSwC6a/fA
8LSFsKwv70oRfcWNdaOOtzbMTuwwyAb4BcRDkEYHh5LCKDqrMbL4SX9nwNMj4/XQkuHp/CCvLX8n
jNRT0UK3YRxeBVHpk+1N9D2F2NIDnCbDjbv8ShMusUdME/WjyI6vnZXFF2I7wAOIr+YbXJTqLeWD
tRS0y92RA66qkZjJ6xKZt0UsaQKtW++BVlAVwQX/lcVp0k9YrnGxhF/6ot2YrZXzxCX0WINzvdbI
5quWghMvh1gte864j+K19AOz81TN+Nfzs7WyNFx2jwGFL12ikrzUk672J9g83Cd8jKYHYBhFsRKU
5OeJxO1lh4xL8xEaiQWGRNwLgQp5ogpvxz18/E+NEqLH1S4V/SGn45wspyV6vpOfM8EEdbk+EKMc
OrBhp1fU/VVFdsi0Qf02kVUI+c8k7i3e52nWk+Bknz75yz24x3X2HVkx6t2VdVznw75ITTFHhxnU
e/kkQLXZkvb5Izn2SVRy7QKE0YtW0O5/tkMmu1f4nHjlw9jFefSwdPDGPiD7of0fyMWaSO/HRg4L
jOqHFj/kdihS3JoVAJ8cCtpFlVVJ5MPqY8dDXf9sAinHb6AOQCx2V41GyV8dbyvQ3UILnrcEo3ZE
0uMWKs+nUnVpQuXdwJHSt2TP20Yi2wYGGxInWZ97dZhAvG5g5Z61UEr7a1ogC41hSxfzmuZl2e1r
YusygfQRbKgS44MO/Vt5JfMASQrxcoAANi9o/JKFoUAVF7gwL9vbSrSyRq1V18ENXrXU/ByJSBvs
un5u9mRZKGsTKkhEXuiMmTqAoZzO0TUfeE6PCnLkfndQBeEwMknTXFRqrwtOxycaRROVCQkZ6/7S
vshQQUxrYLFeOat7+QqJ1sD7BgHvrFA7XWUTrxJrStpbSOUNYfME/OcYxjvh9UNwN0Wq5O+ygw2M
SLRROb/2oj5X/JrPkNco9nIAXRK/NPXgfIH0VIx8aGtMARE5M4A1/YikbkbZfhSZpnvVsT6EZTAn
oILjLKddtoO3E6tu6qKfhi6BZdwUPdI0bnwG5IIYW37Ih4mkf5/fE2tRxjl9OGnYGBFevcxCHWeC
MAa2tAeEin25FFiNjeecPETzuaC+jF5ISJC2Z7Ts9RVqhSre2Npr3XBOGzO0oZzIjJQFMHDLdTl7
wNnrWd/DDrKYrgtRbwE9Vi5DLk1MzXOlQIXXL2xCRvsAyrXxbocmGPjGZejTBqLQvQ90nS10LBv7
hXl+cDVE9r2ao2xjnNY+7kwEK4puzsREv6XUf9RN719VXb0Fs1n7uDMJqqxHT8+tfCeDB7EJ3F1s
U3sbqbWVj7uHvco0jqYxoN+6HtXmbETFAxWuYuPrn14lIuiB//uKK6EPA1WuOHzIprKq/8niUAkf
egQS14njpIDM3noWrPXDqcj2QkngGdLgJzmRwMM8R7jpvLa5TM4qdE/yFGLTbd2V9JtCAuKHKcxJ
yGLyNp81n+40jNRpBD88BqwY07yOYfWBTBCR11AU6IMD95elv+k91Gn3OSLbVuZjbbBOf//QmBQw
S5FD5f0FAQNkzUnZTMt1TBtF9+fD3+e3O3THSQygXhrShaME1XG//yXH2qB20OUznY90WmKUPyAk
BIkE0YsgKxIDBRDoHigA+opxh7zVZe84/BAnEKfxDFOWcfC/6bYqi32UKns7lTCi3sUppxtpkLXJ
c7a/HfG0kBjTe1H5HHDhMfcPY4mUZa+hgp40M+m2eNVrU+cEg47oicdz7H+TsWbRPStsOx/maVgu
sqKOQjcQM9yDoBBSem+0rwC/Tj3YERWmSbfShishwSXrZlkj87Fi6p34xLvraFvd9m3kHYyhW9TK
tSacWMA4aVEOFeIVEk3igeCtm0EKpZ9s0i6zDTfW+MpMuNxb2LHZloaRek8t647U7+UB9kJbuKa1
rzvxgID+SuDcoiDao0maFNFS2iQy8WXKhaHrP0BlHPCJ1FhHPhPjHR9Q7brKRuttsSfXOuBEAAG+
JktZUN8yfwzuZc3qZ7/ZRCl/+rDCKnW2NYUtMu+kKN4JgFdHiMDAuEr3UCkbwM2sTTndK1ayJKbs
7/MRbW1NOVscaaYY4kpT+hdBClKC2YjybzIHPiR+vBmaacllzTjbG7pxkIYJuvq2q6P6B2FMPGS9
Du4zYCh/XtSEy+sCWjrDZEzFu5ex5hUV+fIqy8iik6ItNnIvK/HwP+QuQFUb48vyXU6VPM46N7D/
qWAuhDhc5tOW98LKnLjsWXB7oLXJTPneLXAuaks8saUov6P6e2kLpw5+OCjB/lVCm6Z4L3uIIqeL
QuVLQJIL8IXLJsPZ5oKFos+ioXj3UV+3twtXAKxyj8D+gKMmPR3PN7M2IadN+qEfyrC49Hte31I9
j4Db6enA7SzuUh9wbcO3eKtrE+LseRzvTScBMIJVHKlutC3IYQCT+Trz+63L8FpPnI3vFbOvmO+p
d+TovZ1pVLorhqHekyH4J27bi8C3UFdytjulSzTlw1K+i0LSAeEX4XHXwC/sriGl93x+VlZCJHU2
O+A4kkw0LRDjB5AMuH1BTugi25wo/A9njNG8gK9UdJ/NzQnTBWp5KF86r1z8rWC18vtdvpgeghQK
zz3OqLgDP6LsW2itDUvYqY1ouBLl/0MYi+HDFtFFf2EBXNet+HpiKddjfn1ST2baq5PgQq4EBszZ
64p5mQ9nQA1bsl7sZJdlj4Fh3Uayf2VruAyvCcZ7DBQ3/R4vZX8tgR6+p9b/Jvzmf+cX01oDzhav
vGUZvWHS7xDI+tZAoz75c62qyUg3Mqef1ksxQM7upgMUEdKK6Xc5+1ethUubaPqbgryOuIi2eb8l
lL3WjrPFe3g4xk1V63e8Daaf5pRUL1SJ/Bl8Vr/VEJwGzCe/CEWKTjkbXcDQpi5LrSEpNpghCYAr
/FsicboReNdmxdniHQVKk8UYM/D7/oINXrmfiHpGgWxLBGllsFy2FgFgYYpZG/wULfQJ0qC5byWp
d6Vvul2cvZqx2AIUrL3pXNqViYActIylbyBTZ0CftbU6qlIH83GsgecvCYl+tcUJg4qS3EnhB6l2
eCbKrSvYSrhxrZZmL7RVumT2C6B/9jAibfjoh4v666L94zos1TwsNDTw9PvCNLK8ZS8TD+8I6E76
8e6yJk6L5MMp3KVBW0Ywr/3CYWu+m0PySLIou67EJp5lbYicIKCXrgVkESwvwLlzCHaGdyMbsrfz
P3/t487+Z2UM2RAvU1+A7IO+XKLt6AfA1vsQQ94I+GtNOFs/knBRqXKh3y3J9d85IJK3HlLfG3zw
P1fc/5QCotB1TUpFs0C0zpCftFuA7fJoGy8oUAxiEQBOT4LV730u6y6A/42qapo0ubQcmmUhQKaW
BF2bH3lr0jG6MTWEusZ7ZPlY+I+OW/ikJ6U/tvk3GEsF4ZNpCJdPcJqi5hhDiu9xLLpqTvrMK7Lw
asDlrlyusI5BZ04kIYFS+3JYRmN2NIWxbARly8Cn1TPUqvSUn1RzDcv3l02kE5T03HnTmMf6fe6R
/Ql5Nx9OSPfzH//8gsZcxpf0hpCfgLtvtQDEgRadX0Fn1GZJ2ZD0qungDLixWD6Prcyle0FiO4TN
GVNvc8BfcRkBUtcMRy8zW3C3z2Mrc9les/Dg41V05fcMPh07nmuoifgKEOsG3JKd9Hn3q6lttpEr
XRu4098/RAc2N3HWwPPszQzh33Me/kiHEmWLPmgfvP6Etz4/P59vMeaSvuqwi6qZG/WmUX88jHBB
hc8mQG+Xff3U6odOQPEzjCGPX76NM2K/iuvph9fO9UaMXpsQJwKRkgQc9pr1G6smKOST7n8pzJb/
11UVO5x27D6CvOuvy3rihCIIKc9eHy/6PZtAJEDOcNDzC8Qq5suyVMzleVFEmjj1g+KNiYUn0EXN
d2kLpn88by6ptR3ibHRZ9L4E6ym+BwxMJrYdvggJeR8PNtob873SgsvjYiVUTthE9HsYzfYYFSG9
ZjU0soYatqQXTYTL5LJRH0FCUMb34EJeU3DxDiXfLJivrChx+vuH9cpw9CLRkjVvFJoTiTLhM6Ge
npJUnWiK8P7cLXbML/PcABf+360ZRVEV5R154CFJyTPtm2w+CM8b6sP5sVqJIa4J1qybkvetbd6k
5z+C8FnC5Xos0wSgiic4aV5YQGCuBVYGy0ThpYFAHbBbvo6dgLZiRNJh46WxtqqcfS77kPaKqvqN
4kV/QG32XpECyR3Nfpwfp5Ug+F92Vz0HM23VW0a8E8XEnqSmC5Nu5djWvu+8KmCYvaQQRFdvxir5
dTYliExF28Hz+/zvXxsgZ2OnAwvKhsXVG+9JecNHWMPoDo+WEiHxfAsrPXD5AqzJc/BNcrBlOhQd
4Z7ufQd9Mtg469a+7tQFuwx+n21wuoFEQdpAyhxkqQR+MVsaWWvfd7Z1XUsSDmlbvEG2GM9HgE5A
O5wnTTYSnGvfdzZyVNKuXjxfvwez+QWQQZwIr9y4pa7sYZcrkALw6s25qd+6ZjLX8Ni4Ed5UH/wl
+MJFfnV+elcWkEsWEMxTsCDX1ZsZQeKx+aKeGGvB/R/E7/MtrA2Rs4fZwOcasBsQpn0IALOibL4M
42VQ54i5XAEBATZUkkv2IKH87SWwRRLxLf4GQ/p0VrnXHX1fterAQyARv9OgV2RLXmZtfpy9DQ0g
wTIY1L5nUEnZ9zSG78o07Hsuh50nIFN6fvzWZsjZ4rzrgNVcCvZAYlp+Jy2/EWZpfrfjZp5lZYZc
hkAKF5O5jUn+xpBdgZu47abpPmA63SJ5rzXg7HIL6qUMwoG9AbFrGRhdOVyZa9FulZhWhshlCECf
HoTQPqrfpYf39DjjtDZB5d0sqSTX52dhZbJdjoBUGQB8i8nfOgUNUCCNMoQp2DRFpv4KgSZ1PN/M
2kidevjhGgK7+9SSOsjfMt5VtyYIyW1c4WZ7/utr43Rq9cPXZ1NA9WzkwQNMpANoS8OfXpB4hu9B
Wf0638TKPYo7u73zl1DW01C/j2E+PZqImhsygtAP/mH9wyPqNWzBqTnf1udZYeYyAgRVZhbFEN9T
Ud+dLoWmqe/sDPA04Ct5Mnn2JfJVfeHUONt9LCaVVrUv3wxACfO1QW5y/FnEKbw/zncnxiz8NymB
4vS/Z4dmVag7zv03Fce/wXqqYfhVQ2f22uLl2ao5qfCHiG8u6ZW15rICGFN924cZe9OiL67/XA+F
WpaNyVnZMC7+f14KpeFXXb/XUeNXCWR8//ZHA8amL+g9hcb8+UFbWdIuCwDSQ1PtkbR6hxEFuNIN
0DkHT+vpLTWV2NLmX2vk1McP+6bzgPvE5gnfOkhhdTuWdzDQRCwb8kNQekxvxJi1CXE2v4qitO5D
P3zDWdbtTdn4V8WybJlKrexMlwRA4U6CwZrrt3ocqlsrxfCVm+ZtRLXguxR+9+AvMEE/Pytrk+9E
gYxHgUmLIb8lko8H0cYNmPPt8pVOafFDp4P463w7ayNG/z0xmZ09gFS6+g0Fx0ocQOyF4Dmv+3QL
z7eyJ//4S32Y+Qz2UEFuY/8t9aIjG+CFrWFSzav2AaYlV4IizIT4Q9FsKRmv9cgJAsYfTNWFS/BW
gyaqjkwg2f20ALOyJcWz0oCL85uhIiEnasM3MU/kHcdkMSQxbJfoxtSv7BUX6ZcpMTEkQcO3eUz1
uP8/zr5tSU6dafaJiAAhCbilG3qO9ni8PD7cED5yRoAAAU+/k/X9F2OtUbODG4ejJ0JASSWVqrIy
xbr1jy9D0M1Rgbaw5VhUpKP3SV25FXQE2pcEHNYn9Gh3sT9BpmpsD4Z3OtCvZCBqFSX8ZQH38h3Y
7FDmmrz5Y2KDvnqewXJ+fQ0bfEUH/Amw480tdGz+h5EYuQAe3lqhipONoSrLr8eesi2HVwvZryCx
RiqfIRtblj/rAhuMKrziz5j35FSMezAGg7/ocD8MqdamIs4LBOy+ofMLQUbwCE6xuxqISWG790Na
PVee2DkyTYtN83+OTvwMUkjI1iczOxXUXkJZer8sZv+5bjaTt2iHvijngOVUOi8SxAEPvFH1xwz6
Y3t5INP7a95ej5A0gMJH+wW9uekjyUFm37R9/T7HrnOo3kx1GJ8Eg2kvlpK/LJYsv/Ep5ReQPhU1
RJ+LPeoCwxLWoXx5QMdlycCJlS6cfw4Km/4jepDKc1WqHy620J3LqmF16TIbSQ91JKsf7RfhpFD2
a+9qC0wa2NDivM9+bWESGkYehwSAlkPTr0P7utz1KIiVkX9iLKjOELZw6jurQM5iZxszrC93Wxiv
3FJ5Qtp5sDRfwPYVLPeiA+4ViFhWl5+PfYHm90AOLW0XVPwFjHvVKYGm3qUYwY9/bHTtnK+dQECS
FirrkuHIBZHrElc5QF7XRzctK827bTB8jKldt19Ersi73LehbUa4HdoF+IWauflw/TEGrUqqs7jz
xuUeytftFztofuaJelJzfavKjUEO2khozv0Oxif7XAv7AnW0936QffMK/PX6401fqe0Bi8vSUa24
MS32vMR53j5w1qEnHGzOkLnfIzgwLDQd7KemHlXarM3vFt58BWflbZrAQa9/gWls7XrPfG/NRe63
XwqX/oFK4BBZZLewYBp8C2dfeQiVDYhfGl+8jKn0QMWEppP+5MwN/XXs5bdpeTU+lGvc1Wc9e1Gi
DGJ/tZaL54xfjg2uuTfos7yqp371QjM7eZ/3a/24r4Fsssz2+6s3r4m7cMGt9su/yJiAlE3oUn8P
F2w4mnS9C756RM5d1nzZSLnr0MoaN0wyNfEQeth7Qq0m1yOai9coRVAIKpYvyukbziLeohTyoCa7
925UxUBWC0EKm8kCtBJ133phUqCTEsxbBVjS0l429vNUZZn1US1TuRf0v/npCN81wxKwiBMgL524
nJdPOYPyY1CJlya38tsDywIP0LZNJC2hDo1G5xg15AAARpF97iFkfeTQwuiaTclUFcFEMPoybx1/
ASJiZGV2CiYm22gBUYneLJVarRPnKULIHAxj59ph1akKQGZ2zDrahjgiCW0ndenEIENHY4iFPlkC
qerzkdE9HZaQ1ENSg+DHiVEVyJ8EREHvGKjqdt79zc2ceToUobYpaFRlS2LbZve+b31Fe82Hqcnf
N0u2U3J4ewag/fO32/v9auELUhITCwwV4CSzYzlNHyqo2u6Y6O3+fXyFtifm2aokTgsWEwJ9r8AC
ktqLeTvdCGeKQVR6Khh7BqPc3ZBBs7lFvf3Y3Gyf/GpHS5bBKlsxOPG/oAGydQngyPp1bHCqDd5R
ywJSxImB2y9OuQIntAugxc4ZaJoVzaWnkZQVW4Myg/qLR+PJr617UBoXodWAbOD6F5ieoTk2Gnml
w0DbF1fAWoIHqwiTtrntCThDrj9gM8V/MpCYd825FZQOhqBuSEyzqoaEEjpNHFLtpbe2BfrW6Jpf
C1nnEioAFNiZ8ZQuIB+RE/InnDxZYGs8zcuhoi7zdCxCMksQyoKQ/1KupQ2yRGhZAsS9B0MwzIIO
Q4ACI2TGrA7OUa6dvAiLZP+grYvnD9WIIvixqdDxCKM/BzVPVhYnrhIPC4AOa9jY4B8+OL7m4iLz
QQaJUDhO1qWJFti+BErk4OCaH4u+Xmwrsx3I+YzWaSHek1p3I1nDFqtDDgBZIgnJqvYyUvczGs2H
910ARFwPooEMDI87W5FpljV/zkGDjj7znMSI9p/B8DycSFZ/RWIhjQ75mo48kBwqGH0iacwl+y2b
6QuR0163islEmh/nXQH455SyeKTgJW/5w+iKB/hZVu6FAYadwtd82crHda4qy4kZKAdOCkqTZ1rl
e+gVw+g65gBkOCtHPsGJwQILElqArcIqZ7+vG96wDekMhaC5lDjfKgRfeer+xPQ6J98B8IoDL/2e
gADqsSe7W/abJSrm6YSFSeq2BHJwiGUg1JP408d/YzJ/VfHo8CfJAMKC0PhOWGlYszp1YS3+pfJG
ZACtAB6BxXUT0wneVWCr3XmCyXbbk18d0Hy1h6xmqr34rPkJds+o6/tbv6x+QjEucvPgSCEEVtvW
xavHgBMLNI9gOYglxVmaIPgGOdUevNK0uDTP9tfGDUA/RGMq0SCODD/56VXp/HJ9dZlGJ3+/Osks
8CjZW3y8Ie0UamxhvUAT4tjommPzlBLhMvBxpGyZo5S6HLnb9eOxwTWfTlNmoz1sITG0l34rBnWQ
gIHt+vrghrWpYwzE5OdoUED0ZVslQ9uOKEJQx6rnAPwRO48w7HpcS0OIrOw52vNoLMeOBPe2L5oO
nNYdemCGcAZSjean1mG0j4990uYkr1Ypb6CSDSpfJ8apLC42zh4UCObyBKz43v3YsJp01IECOc8k
m5JiI1/zByTxgw/IdO8JF5lG17y5zQWAh9lI4nawp3DJiTqhNLfXuGya8e2pr82DXr8WDKQwz7Dy
O5jKC6nj0rggYGk/NgOaKy8F1F9re8FNt0dIT3JA+ce5AS70IB8g83SMgYcydlct4KqYguVDKfL3
vFL/CJd+vf4FpinQHDrN0Wet6HZfrICf5BBael+J+ZByI15e82jaDKkNTmESCxDCgvIJjFqj36pj
m5GOHxBsnB0rwSldCjnhtgBA7rwd1Ycso+MHOmcF9EEUDu4i9RCOKxZnS7CGro9uWJw6bICKsbKk
7HDTBHdH2CH+OlNbDWeouuy1sJgesW1Tr9Z/mfuZlYOLd1uc36SNOr69AF0B9vs9sTjD4mGa/9Y2
aUZoE7cXUbRFWIIw5Oy5u6gw0/tr/ivAV9bVqt5CF6RhgHn4mgYo5W6psOtzYAgmdJbArmds7FmF
86Zvxw/lzNwlJMi0o+mK0vq3z7mPPuj1WFYPrbx/zwcvPTlC0hs3nm5gZyKrJMolFPycbdu4/kUm
k2nerBKHcAIh2LiliXxAYPObzil647aVdf0JpinXPLocSibsciPkWuBzddn5JwZ1uZ3RDe+vYwNK
3iz5LJF560DjCvUBxZDDyN8HWyLg0Pvr6AAw4s8zhXxMXHdrepuigBvVPkKO66NvrvVGhkEHBYxz
MpCEI9pGNbWM/ICLFwiBdGGWgYipVfYSXX+OYRZ0aEC7DmOF/nYnrkBcFktPfXJqjx4cfJucV/tG
3fOk650tv1eMP0SGHoo5g9zTsTffvujV4MuoQPjQwkJoTYMAc4HRWd4cO8z04n86LwurM6RWMRHV
iYw2GHyQPLz+5qa1qblvCgayMcu3N18lJEFRgPvuLcq9tdJ22bndmKZVc9+aLhBSznHtUHkB0sSq
g9pO2e+RsBq2O6q5rr2AsnpBARlHTgAJkPYul3UX9/3wUHqCnNblEOCaeXrFHwqFQ7nURXtJCySj
zx1XU/XYima1fl2fCoOd9HI/VaRuew8nQ1dVbpimaR61trcncWkaXQurCYR6W6f3xYV24idEZsoY
RI3ymHPpBX177p0V1wE3TkpXnfItpbPlHo/ZRfPcfIA6Z9qO2Nzq8Yd00KgCPuVDug2Y1c1crzxX
DWAp7VrlQmwOms6KJ1+rOd8Lhwxr09UCadUsS54zbMtlQu8RDZVhjWz/EoCWHIHL/Zy3O2gU0+Rq
XszTBUzhFi4FvLOciyTFdONx9/sx+2v+K1pnXlzStBc1OHakfB7cWKBC2OlFMr265r9lADz8MJYI
1duZhqNEX1hjdXspU8PRpdfnk26qLDQWJ39ypt7Rtf4JwaAnx2le+qR5OmQenYxHdXJgVA7JH97k
v1Q7fBnGgR0713UGnpIL1ydF9n/nyihsZNHmLD+2ashmtFdrn/t+njpIq8QoS2UhDUAygMTQ83Wz
mCyvea0fkIUmFl6dW/4TESAlUsK/qQTI2QekTa8/xHB6Ec17CRfZWpO5vXQJdKQ51IKitFflCcyl
e03KhvWpF+yTPkkr4pfi4heNl6CP1MOVw+s79+AnaK5LQUvIHVsEf2rQrYclgGs35QxyBNAR7m2g
hm1IJ9upV+arbOpbJFPSb5LxW+lk77konlU+xfNsX65PhslSmiejfDBzLFhxGa1Chn4FDtt2Wo55
gk63U9ZF43h1YMc+gyaxIgAPOWALPvTmOtGOqiRJe7QfXOyAQd4JvNHu3O4FKIY1qpPs1B5r3B6K
VBegqN2vIDAGT55gvWu9b3LG2h13M2TEdXadPKdBjzJje5GNim0HelK2fVEuexgtHs/j9G5GueiY
tTTPplXvZoRZ/zfPQvlgqsmq1NqBQhiWkS6fLlQqcA8Ygj8CcTQ04ooKanpsJxY1TYZ2IvNkqOjk
b1UKCM495IO4p40NLasp3cstmp6g+XNqA7vXgIP4osBxEi4Oiu3UVf5jZXf8w/UJMPizzqlD7aam
KBS1F7Du+yeEoc05hZbi19EBNTb1E4gobioRB51Dc2ueyqRNs+326uJpNfTfTv2Y7ky2wVr/odfh
c+8uleP/6fIO/eE0zyOQ/qWnyTrqfzqtTon8uLT7ur3QEaTn6QSW9hHCmSE4Yvc6pkxfsU3Uq4NU
ZaqqZ1XAIyBmxB9LmbpWWM4OcyByBZb/nZkIMNwb93CdQgcsGSUk/LrmAiSuf858dHyJqZWxIEw+
j2p6R7wN4QgZ8qiu0m4nSjB93Pb7q4/r2Cr+V3rhrQtGuykTNylUBM7Fgure9QVtcHkdGZa6AfBC
yIBdFmbZt7YzQ1pQ7fX+md5fc/kOhwY6I9P2kvc8PUHMQTw3nu9CtTzbExo1OKQODcNtCixqY4K7
VcPuBETLESWo83a6AgPVn/8/eDlNltJiccgLCuAqEVUt4MQ/Ez6xUKxkT0PJcIjYmqsnYz1CyqBv
Lmng/BGQxZZV+c/odLc9p/doWH/fr1N8fcrfnhX+H7xY6lfUBgj5kkwOifM5se+mcoY44VHYDf8P
aGyYBeSahuaiIDGanVGSdodoHTxybKvnOmTMnvr/C3FTx60uaF4l8SZqNEGK5fm6ld5eWFxHjPm0
bGa3E3YMHdYPYHIGy3L5zBMe+zJ5mZI9cT7TYzQXl+sK5+OBuJTLsNylit5JDjZ9NJi2UWarJc5c
NANc/yTTxG8r+9V2gt64EsrC2MRSj97XhI9Rm4oXb9PKuf6At12EB5q/g0TUmlsy2UiXORfoGfx0
wXl1aKPiAfn75ZFnaspMqOYydiJ9n1aSfmqzAAQgx15d826RZJM/staOSYLN6mcO6rz1IZVD5V2u
P8BkfM3B/aVPZTthojsL9zCegfEx9/pzhhzjzie8fe3jOkgMCIC0ajyE0huMgecV0LL2hTrVzwbb
4vWPMD1CK0hza2ToJMAulfcV1L7sSy3GSFT0eVtIxx6xOcqrRUpBWYaWXc+OhSj6UA5lFSZYs1/W
dEnOQWdXhzDFXCesAXKddiDYRVEgSNmNJermZFm7kC7DbOtsNdyF9Dh66zEXeVGe0wnn9cjm+Sbj
nb1zezU4m44a6xIXFGGABFyAmX9JCFTpClGlx7YKX/NkknVNleZ1cyllK34svsfjjcf/AnGbcmez
MK0lzaFB0p87JGHNhQpxSVb7vS/9m36idxk9lqPgugY5hGiItyJ5cIEG84KWzZ6doMm8fnGHY4rz
jOuwMdyTMrch+IJyatPYFl3yvrDaYxkQrsPGBLqREjLliG5r8TVJ0YfUC2vH0QzrR0eN1WkX1LjI
Y2yOykPhAvPcin7P9KbRdTcGF+QQoOh5qdko1e3SbWR56J9P93iCTA/YltWrfcKexDxMPLD+cAeM
JWHXdAj2ixmCa9f3IcPBrHPVUOYg2IOyz6UmXoTev+p/OS57y3FxL+Fg1Fp3tiKDJ+jgsGWRWYD+
OHFZs4cqL86+29DQXexvTe59vv41Jmvp/myRqbEzC/485KhSgpmhP1kdF3tgcdMnaM7ctZLLYoIo
fUjQqQF7FS/gz3ohcjnZlk135uTtIJnrmrZlX0GRc8rQpt5m5VnJrEJO3Lqv0ZIEcboRCp2l98R5
+uu60UwfpR3Z6ZivTFlWfWFdXp/mNjmVmasipHMAQ8Ryuxx6jA4kKwFshXaHXV8UTU5oSProF/Qe
SOnLmuY7HRaGL9GBZGM5dnPqNOLCF3++qHEGJQ6zz1UfjGHHsyk69iWa00vsq9IrsZDTEWg4CB9e
/tUytez31m7O3/Qp2++v/H5RgVwsl9ggEki/dS458RKkAiDJCD251/Nt8BZd0HZBusUWcycuYkk/
JxKQBGeo+h0jmQbffn/1ARIiVlBUlAhwwNB6WlJbnNt8Nx9iGl1z9NpbSe/7OI8Enb74M5I6TcD5
6fr8mgbXvLx2CBtqkCNf+Na0yn2kckS+23Bi2HF1oVqRkgzcIFu6n6kPC+T+ztt9frvKBzJxzvtg
XENwpoPI1mkFAT5QsvGaooV/sL5285SCmQBE74fspOPIaNuNGR2wfkgy/CASFKR94ez1URjeXoeR
JYAC+kLVWw540xIfZPMFeq55HCRHY2MdSwY+X2+2Kg6gV5nVUGiprIKHkIUq/PiYgTQnLls38Fb0
7V7S2gUSx4ZcGQ17296lozTsEjqQzE48CxlNFzUL3BZjPgNuIoDmjwUu76zaYxI0TYXmylyAV7lo
AwBb0vG37NCV48vpAxvdZMfhTA/QvHkrEpacDfiMFBJmHOxcJQKdMyjQ9xKbpidoLi0oGcsSOizQ
zx2sk21TMA6g5B/maGPd0zowbBs65Uxj0SRVNa5aczoTdgtmahANV0GhjgGMwDD695bKvSHxMlW4
gLkseZinuRvOHt/jSjK8vo4hg8KhnfrOkKa4tc/5uW5QWWts3EsP+YIOILOajCt/qJ0sXFL62QFq
9kSsXWJ208trR7LogwXc3hBOCL2g7sOM9yJ2S3qIjZJBS/Zvyy+yGEgqN8s7Rd8hgqmnm3WqdyMK
w5mgU8nQps1dMq1gp55R1kEAs/VqLnYRz5D7Zot3bD/SZV4VVNSa3gFWYRzgZ1Sl02ktEcIcm2HN
i61yHrnjQowIGMpzk9Rx6a47FQLT9GruO4ratZ0eQ+MwCNEvf5l308SmobWMGGnWpG58nJLp4Dzx
pSMnTwYHL/86dMxfKi/xKsAk5SgufUlu5qm2IY5cn1mxC+Ew7G06bIx2E3jsKVtjvqB/QfVwWZ4C
H+vKbO/eY3qElhDzkwbav0quceZN3T9rnahPaZC9eFAgPLZ49Jqsjep4ydZ1Q4lA/uD7loWuvbn6
fGRpuvo8uL3rMjAOzeiXfL82t6u7sy7ftourm36h9pTb3qqiZPngCWj6iltPHmLnYK6O1huypLCC
plJR6mXTk2iWj8AHzkfo9zC4tmF6s3LRr5DPUd0+ldZNmUGn4PmQsXWo3tQn0OztMHRLHwR7TsZD
uxdm7O9N2CqwDJPVVxF0487NCDKJao9i7+26p6tj9PpxrLIS0hKRGxRjPDgWPc0Or8ARp5ImrlJi
n9224U9lW7rnpg2cQ2ABV4fvOQXktmmCKU7c+qPwA3nmHqdnMtOdaX77YHF1lT1rriCKgXpClMje
PS1Cfk3Ai3F2aLbeDQv26RSVq52PeXsndXU2nsQva5uvAZ7lv5PD+12mY9O4WthjSyiPktFSUSPz
iwV4rFsdKxW5OnivdEFuaFUY2qF/OLTLxy4cq50iguG1ddTeOAaJAEWKQlNT86eb5/lXbTvrj+s+
Zth4dFQDC8CNrMQCikawVchvbPkGsczrQxveW0cziEoGdg06w6gZbmrr2V5+XR/X9MrajtPW5QCI
vD1FY3E7jL+L4LROO3AV0ytr4ZlfeXPCcWGMijUWVpwcA1a5OjjSAl60Gxncc7YfaggsB59G+xha
2tWhkbk9dclCShX1Wf7HG4M1HIJyJ9NqsAfRdspsLBrwo4CLHXD+0M6eKufm+hwathMdDTkKtLD6
fYoO1urGH+sTzX+y+l40X5p0r4V8m7P/QlBcHQ1ZARCQzwrvLqzuTNWds3wtvNuR7N1DDMtQJy5a
e69YC4LxE1zz3UIBbzmfQcR0KI5xdSSkQBsaeOe8zeuDU93OFz9gO7NqenNtH+Q+LgM+8aZo9n+V
2S/Cf0OZeee1DROrgx+XUs4L7h4qGqxHNmVhZbXnfHkK0AVd1uuxA1wHQc5WBkbWikyRLVFraDGl
vVoP+pMOgmxHZJdR51QRbUv6hHyRugyDp/Yo7QzG19GPc5YSzCR2xZauJ+7Ky5T554W50SHH0sUF
KzTZjsRRKurE/ZT8szrVSXaPtX+3BO352CO2zeJVQrblaxuwcdvX2w9ldZkhRBzQFeVC6+Q2O8Va
k5W0KyDlHmkEwx7vpe+EZKc6u/BiL0gzDU7+/gAHXPrl0jEVjX72uFblpaz8W+W3O+5l2Hh0zGOh
OBE8xeoMii6eyXTnerhNATSSNtmxCOlfXb5XU5A1LZRiXcxybt+VQYoOxnEng2Z4eXuz2auRaY/F
k80w/Op9D4qHZvmRNb+n+XJ96Rgsr6PnArJCgxL4w2hV87lV68n2vbCWc3R9eMNxpbOqWTOrloKj
5LQkFn9y3QE6YJUz/7w+uunltWVDs17NoH+Zoql/TDsaQhElEZ+Pja0lD3q3zYTTIvCgwET7Y3We
Rv/sD8dQi66OlgusGUI6HYZ3vJvMf9emO8f42yYhOjRu8XkL1W2M61XZJ6fyo3pqHgQtdnaBt+eT
6LA4UmUigTT5FDk8fQBg9AxK2e/XDW4aeju/Xq1zUKKmswpWDI2AibAkTOdm53QyGWVzrVdDQ9cO
Qm1tjrlM5/PoyB98XW+Dme7UJk3Db7+/Gl6MQAqibVZFhH4dnO81/T2iV/G6Vf7Nkvw3aCKBtrfT
OrXtdUisX0uNihVtrJei9UkIsQjIKuCX0mK3uRRfAUvNToECrYPjoCWfQ06ngQ7GPItiZyMyTZB2
Ang5EMLBDIXXtu2jtJ5CabkHJ0hzZIhpQyd6m/vCkzHh3RlYgnjJjyHXkGD9e4LmFbwgtJpUhOa2
T95S+WFQel+FdPYw3CbTaPFbwn1GJ4rzy7N/eUN+moa9TJFhbf0HEgfBs4Btt8EJGpZrck7Rt8KK
p+uL6+2jhei0acGaerwh8ObADe5sVV1AO3jJs+mhUslOGs1gGV/z6s6B3k+nBtxmFUXYST6zwT90
NYS0+9+zilgfSdEZR64zOOc24Gco2+4YxmR1zaOp6yu0LaoJ/QR3c+aEbvcwzj+uG91kke33V7sF
iIf4Yo3b/d6fHiWrv69BshPnmIbWPNRmXeLXDg7zhcdT+7Gc/hx7Zc0914BYszthXCe4jOWPRR1j
vCM6vI0Vy2hBR1pFdh/3+ftxD1NvWtiaP9KZgJ54wYbvUccKe4pAdZb8m9871Q0tSPXPdbsYlokO
bpu9ZkrQPIurFXlJynuyovLSHYo/iA5uc1jDAnuA4/STe65rFqnAeUx2U0GmV9f8EhIg5UogBvqT
TgCplrT+mZdgoWEdOfj+mncGY1qN7nbZD7pH3jbhGkRk2HHPrTbxxpmoI9u8TpZWyXESuc4cO2Oj
Qp8kJwEykTCppxh011+nAgKq12fZsJh0cBubPCnIjAyy03q1CGdWdHPYKWHfpqyagVoYD0bjxNMc
uFS24ypHqihjMmQkuEg6nIag2vkSw/6gC7MtvQvdYoZo3HOr2J8hpSlS69i2piPboPCUyWqb79V/
bORnckj6mxFPc+UuLbLZ2y5W/mjdLeAYB6EXWryy5tf12TU4go5dmyHLDSF4+BnY0NAOA9VGvz95
gu9k6Q0m13FrYPMKBgH0RoTSb4S7SihBwXn9zU1Day7c89VKe4hFR+XohZlnof99DzpqGlpz3gF3
ZDZJRLQOtLe7Xp0lPcZ2QnRkWqn8CpAZxGKi75xITQtB/SUjOzGBwVf59kGvDlfP7xU69aBvpFL1
oHh58bPlwifnDATEXhz8dkWJcM1JrWFyOmvBioSuhUvSWLo/++yu914ctwtbdW/vHQH/Jg/e2Od0
ojOV+2tPyzn9nWUgpUST20mC2OOkWvSkNACG3xQlhJxbMJVMCakuKHgU52NrS4uY+6SmpLHxjV0f
cwidH0uTAGP39/wkfGgrj2NcyosTddqbuSE7r2xwZB2ytgB7JWiCheX2Nyp46NVPZ5c3z+APOmIN
Cf2Kp8GITcgD+Skkp7qwdOTH67Z+m3CfER2sVlTd2qkUxxmYeX+CTPJUQGZIjsP3gc9nlown1Quw
rfHTgHs97YfiNI585+5qcBimefpSomjYdHg2xEJufM99KpE3H5Lypl69nZSEyXjbhL3yyWDsiqTj
mBhQl10qYods3GsYMg29/f5q6MGzQXmbYfPO3TuOBJCb56frk2IaWXPyYfLJXC6I0i35IZFfErFz
HzLZWwuly4JOroRsdTRM6ycrsZ+a6uzNYeHLY3GXDlWTtJJJUiNaydcbwp5s76ZPd97d5GGa83qt
79HGz+ufgQj4nSB4SAdG1XM98YP7jo5UU10JEsBtOUIFHaQZxSltgmNvr6PUOHNLN8vhQRMYdNbx
nW/3YcB2IlLDtOosZ1kClSAmMK1O8WkI7pT6J1uaMFG/D61GHaTWBKSobbCOR4m4l9Y3j+68tmFG
dXBaF9hWH2Cfj3JAxWTaA7xfh9VeLtJkFM07bSexu2676Qb8R2B9AlQlbKbq5Irvx6yi+WhqjzJd
eni/ch5BQANI4x4oyuD9VPNSJmdrKSlGxmbYdvUaZUu/B/U02Vw7WrNeIqYdYJWykuHU3jT55yU7
lgDQwVBT2tgj8PhI0fW3tH7gTnTd0oZ31sFQDFnl3LPg74EbWcX7pfuQ7W0qBlPrUKhaLdmYZskQ
JdZahNOQfaGuvVf7NKxAHQoVgAUYeCW4ZeamRchndBcmDl/DMmVlONJ+r7XXZJ/t+a/OoQLNEIkA
m3IUyPbGc9rbSbKoXfaEjk022h77avimm7kNYrEhAr/r7VrwkyUPiZ0xosOjUAwulmWChYjl3TtZ
EqHweYici+gIqDKjPOdJOkagoQ19sPVPu9xoJoNo/gk+TBcWwTpPRkhAQnUO6t59K3fOflNApsOd
BsHakayIWHIHsoIreO4fNm2GpyZYHhfaONAdUJ8G8Fajv4Ozk5hAplEsNgklGmKORU060CNIS6eV
CVxudG5F8uhOB8fdTPpqLdkzBZNf7g9R1pcnKJudEu8YHR7R8R2S0cr1xmaMmJ98dnCvhmJ98OX6
DmSacS32CMq5LomHy+6yuO19O8zOl9aizrGylg4WA58bmxVHJzhb0YUVzKdq3Ov4M2wNOlZMqd7q
u2G7Siv2tZLLTZEjrYNm3kN20XFMPgh7xeRheC95TwN+Suc9gLPB4jqKqZym1l4EfCxo1zVq4Mnn
QNbzzjI0mUXzYFl1cB3fGqN1SUM7f9c4N8G4VzR5c9unTN/UxoLPRb8GNII0+Hvegu1XgAh+XIvn
YvvPdcubHqJFH0s7QUMVOgJRB+W+xB4/Jsp7KsBGngGkvPOMN+cAH6JZKSVkhlQnoRCOYNNTDvbN
Bzedq71PMA2vhSKYXGfwPQxPqkT+KBO7/8J6FbwcM5DmsrWDll2vtGnExxKUpA5Cb9K3VgGMjT+c
Mr/Ev4eepLvvgMrhWqd9/XEu/EcwKt6B6iYN60Y82NTZCTa3rNp/cjGU6X4s/SRZRm+uP/pl9i2p
2ztnkh8nyZ8de4ygtrbXamRYVv9x6BScWVXdZR/tgD/YEigtzPfFGeRT2Q9HkpL4lu3Zr8+A0soC
iBoT3Mjd8q7rXTu0UnHoooXRtWhlSKEnjPzh8LzSdf4HpyfKulD5eszTsvp6fcINC1cHK9Zi7jtG
/eG57N3qZrFIeqo4O8S8ig/QPFv1kwfdpYZEKCEFWLj2d5A0ReM4VWeb02if9PDNTRAP0tx7GOzB
EbkzPAfjxkIPLrbTUqn01h1BUX/MUpqLUxfiG61Xzc9ZIBacx74D/udijI6Nrrk47ndKFkrhA9jM
Q8/yWuiW71WQDJ6gAxcFDfzUXjMS4U7zCdm9G1VMHwLV32bVwffXYYuk7llPBx48izYHtW6T4PIL
+slDxnG0/PyQrnPSOsn03Fp2eqrHskev9G5/qGHt6KjFBMyJkMDo5HNG0C8hmqk5ebRfY3dhh1L1
oIvQHDn3uIMYe5TP1HoYk99eeWz70RuChoYWPgBz3vPGFGZz3kQFSqnHlqSjOe9ceOWclQns4vAo
aIbHgvqXYxOquSvhdBnFaGPoDMWWmdyk2cE9U0coyqXiXVLO/bNY83tUR15ydGKFxN8DERo2TB2e
iO3Sz9jo98/BCj6lRyfoyPjsNqrl/1y3jcFZ9a6Frmvceh6a/pm3/Nlq5BfVjifGbETpzafrjzCs
eL17IR1GxwbLRPe80TGroYGOI2S6/pW7vP4Ag5FszWFlDxbvena653mou9Am/RxKpzx2ZOn8i/bY
WMh1iP5ZtsEUVlJ9g1beHoTZZH3NU9ukCMA1pTC47JaLBRrRmwXV/bsecgunhRZ7zA+mKdgs9ypw
8C0+kZT63bPfdhU6TFmTzicFCNFPmndEnq/PgyHU0kGjmWtDzRhyMM/CKt/Njnufe+Rz3XW3c0ru
XcKejz1Gc+dUsiJ3Wpc+Q8bgzDvxtVL9XSt45NROembuXmuuyWjaEVwRmUmpivnZSYNzOkxhV4tz
xvYQgqbhtTNYQq1lHvyifUbcuDGNjQSFNciPZtZuL9Xby4vqoFJWgFQXRK7dc+t19zavf26htceh
OyvHT9cn4+2vwNH+98riUC0gFKX+59F64sjjgpUq5MfQtpTqZIvKZ7Ks+f/j7NuW48aVZb+IEQQJ
8PJK9kVqyZLc8v0FYcs2AQIEARIECX79Se2ntXWWxzvmZWbCI6ubxKWyqrIy5+2q+tq2jkGwl5Th
X4UzJNn/+6tDLMEQY3BtEFgvdU020/Bxzvv5LxfHn97M65//x5njsN8uFmHc1UGhDqJ+LxVUKQUJ
/y7K07cE02GI2QJPiuyqCNcHiHOIlsPl6S+p2ev6/f9pE30rqGi0DVJNVX7tFv1Bh+IYIFOXM3lU
trpJoBO55MNfzvN/7ctjkd+cZxZjTGLMsmufIvkbyDlnSdtP9NsMmY6xXt5zaT6NON//vGP/9HFv
jvXK/WhdoPkVecE1agxGgCVY+vkhlbz9nycjy2mW9l+BD1q/OeYuyWq/B26BECyeT5RyfL/P8Ido
/vlx/rDN3hJNfZZkdiOZvXpV/lzH+mc2JKaRlfpbjPrTB7w54RRTqg4SBbin9ldFxGo/e2FaBJO/
iRT897BB31JNPWHC2rR3V0/8l5TQS78PZ6RXaAzZ+VJ29V/q2n/6nDfnPSknmweHNzXu8Zx3JSj2
849Sswtj5f/hY/47GqFvBRg7k/Ayy5y9apiuNX5Jbft/UE3+02q8ieSSozTbm3XEuYRexDZz02zK
yNNOJvHvduxbBUYakpyCnmuvvZp+BOP9QYTxb2qnfwhJb616I9q5YVRmucoi3GBy7qFe12fU475o
M/1lnf+0AG8OONcRZVs2jtek3tWlI8N0lw7yX7lzUPpWdpFrxv2e58s1W9gvNnup3i/QtlVP/3yc
/7BJ31JTeS7HysrFXMdQ37wC5sWpU6Hxnip7T/Nt+8u18Yd1eEtTLWBkG3u3+2ta16C/armTb2pH
BbZRoq8+zLoWH/75if6wHG9te+HdUwkqxv0a4sQaAhZ/O0Xx71AUONj/O8pGxhMetRmvRfJqQgRX
3Y8pHSDpJOX4458f4A9H7i1rtR+mmdWmN1eS90uLnl7ZgLXFm2ro/lZy+NNqvDnVbB8COJ6TuWL6
8rFATVeW7FDW7PSaKf27p3iTXwvMnFgE2uEKgWeU090lHeATUbJ/GYfeclR7SG5Q0/Phmu+DbEuz
gJQchD12DrJC//wIf3pLbw52B3+A1Wd4S7ZLnrybuxOg1b2kaj7Mg/707z7kTbyWC7Sussqaawo9
5rut7uwHxG1+ROt5PWRLJv9dwZi+JbAWrOsAbkt95en4Ka+Wm9dexCsOmfy/0/+h9C2L1WUwLDdF
pq+F8mtD8mo40CX529z2H9ajeL3D/gPhUj2su6dKXnHhPvYdCnxs//xaabV99pcl/8PZe2vaW9i9
nueJyiuBHNNnlO9lW9cxeamrf2c0iXf0+tH/8RSignENhmTFlWE0CxamqgWqbpIK//HPO+oPF+Bb
buuqurCO4y6uW5pfTB2+92r7+M+/uqL/Exj+C1B/y2plAnxi7xKMoKu4Q8I1yUlkz66eSrIcVgYr
FXbITVK5oTUsr6es6cZV0A09hMGWWYPKQDr1jXMj7URT88p713ZJkYh43Bwfu9hAuEDxczLQtSSH
cSmy7lowjcG8dphjQX7EiFjyM81Zn3SPpltt4g/SzlvxpbDw5fsWR7mOEBmzu+Yvmar9fHF+3bq1
EbAPzy4Y968kZgECs51tYfY9byAbskiOfszUZXUFG/BFXTrLj1myGDc1eQLrbtOoBSMjabMtkUPG
ryRlzQGKKlKhyNQPgoYniM4mJm+YD6a651UR/acclim+VQQ2x2uSyp/9sI8rdEnLCm1wJCAWbmp9
yjlcKYYin7rHHl9p2o+Wj0a9TKvOMnuoWBX26cHsrsiTltSzTuCSqb2Ve0MWyOo/ITvj29QMIWiW
tbkiC4Wx7MAYvkc5KPNlG1wCJFokuyy/rDCGDey99rkpdGuLmGtyKHhFYmhIB7eU77n3cnqwmzaJ
bVVGKxhbZBvZy08mQFcttP2uQvk812brvqVsLJ056nyokq0VehrRzwuyq4f5QBmceYeG1EsYVCPX
JRDe1DDzgybvmq2iOAulwM5setE7VZydqjOVNczsrPgxdsjQwMNDNXJwuA9pr/dLrtgwIeYWVOR3
wu/Ju7ra4G+bQfyVN9Nup/rq9iDYTT3TlP5e5kr0L/UMaXp9sn0+zgqTICx0MOiAmvL+0uchlR8X
P0ju70KVr+XcCPwlMAAXMFJnd1Ehp9SfYqK7GVtLCQh7NXGrX8rJhxiPGWbX1v40sigy8AVpjiQ8
0rBDbrPHboLCsYID+NhqAPjuZ5lSucJGjNWqeEiIyrS+S5li7HuSQISsPyWLzfk3a3ZR5s1E5iie
+Y6v8tFm/T4/wnByHN/NBR1ncZrC1OW/6oKZINus2ulImjUZ4nQMqL6Rx8idkOpo4N9agAQD6yDn
D5CQ5eG5hO+KEA2xLMQfUbgwwal8U0t9H2FJzbfDlJTGEzjAlCWqnJ23hummHGUi9mMOwa5tv69H
afSPRUG2qG9NNVb7vbVVxb5Z5rr9MqT7XCenHvaH9EtNElVVpxV+UfvvNZpiuaWp8+V22MZFLB+q
FRpYX5MliEDvbJEWojxQmEnDRL2Klr/LKC/tY45tRW73Us7hoZhtEs5uZcLf9X1MwnJK0gg1g32N
q/zoYOKVfOI8d+XUTKjXNdByydDh6leXrRfbsXKADDVhM/00xmqZv5QTS/jaQrfW8OeaxXz6sSVl
p+omg77peDPyOkPqCCXuwjeUTWSlzWyscE9TXdWya0FusTgDhgvhIiyXMz8chyX26mefQDDQNKMb
jX822bIQiGwQ0A4084v9vgk/x7uEFfjXgXZz3C6DUiT/mhtfyyuqgXNy0KKDjP+JBAjtPwWySvqx
hi3mdulxD7LuoJI+Tb8HpTYJX6tshQU9jn8V0OfONtPD823kfkOBKyHEPbPXlKVv4Ya0AmmqMXjo
SdII+8t2X2H7DsX6FJ3Gl67v9ECOndi6Km26dVvcHZPR2a7ZppAmL0xzHz5OKufFJw/j2OowrTyV
+LpKPpfTJMJpF3Yfn9aZksuEkfaaNvAT893Q4jR25OOm1Zo9LZPVo2oCUyF5MS4QDw8gqutQoOLk
cvmNaDUmjxz2ljDL1q8DKK6Vut/y5JAm2ENPCez6QtLg0uzr3/nQ6/x9B/fWuWsSCFONl6qErcav
THs9fi49vt7vskhc/JZ5RKfsOPhO7cdySUgFihvu49haBkrd55D30p8c5u3o1vJ5nv11U8qysYFX
uC9cQ1j04xOuG6ceUOkT+/u0mvNBtAmJZvvdSS+Ro9MBErbnME3jGhss7Jw41C/7wX8vqhAgTccj
Lvdmyz0rsVVip+WBGEHsZZprXvNG7MEWPw1JO7e2TIh5fey6guqzLENWP8CaORk+53Ij4gGCuW5u
50xvVQCFC9XZ56RU/X6Xj8MgvvK1q/0XIhNW37AdgzCkCTsvZnqakn0onjKbVkQ3W+BK8TuAFCkf
d2uqlB5ULiecCAqZzPRcbci3hqaWCE5jE/qxCgoOYdB/k02Joc0IlWxEZ2dvkAHCh/wjh9KDUWDI
abAt72cxjNV2tyNwrqHNrDWgNrSwqpDzxSeuzswJ83N2ds0mwzJ9reOUJg+4LfEsbQp+UPIyDCYL
B16OBnRNnvfTcN4D8o+srYS05CfOb26Lps+SkDU7cMtXIoZyvOD118y23ZS5ojrFpar3T6qEN0Bs
EOcp4o5gQm4tNL0pbk5KGD24jA/9udptBQU6DFrI8lKPK2pubV/6VKbNVMueXfqSlsnnxVv62qfT
jL6PEdj1tE1LAd+2nqRr+X6bhwW/eEoBZPdG9mbfzhtTnp1w14v4rR5Gkbd1ISENfdE9bCpoQ32F
m/7AIZix3kJZNquuPN8CVG583mnY/ulJgH7SDEWHCfMGtsgGLffZ0RrDKHOegBt0WZBf6hFoaLP+
fhMb7Lca21UrHGqxmHF5EgKlkh+w8OhY1eQiaIqlqF496hWsm7ojL/sFYvElN/bHtmWOwm3ZpDsc
Z2WiCJyEZLp/rWDo8D3Dg0LwVUSYFmFcPy+LDKbx+N9gp5oyFfSaQxNtHM4iWfvizCVxwz23uhOP
HW6BMUVzE97UfbMscrT3veTdBkH/XHf2sFdwcWuquHQBXbgk6ceDScc4fqE230Sz1suU3qRMQOoA
7cy6bgz05gOw52LNqpsA6DjsLd94R3i7QVmg7G5Dv265APXILeTBaJkVZ4QVVh8AOjeeH4LiC38i
/QhVCAVHMaUO9Qa5oZe655N832lORGwErSCVeXRp+XndMlk8G+/E/jXfM0CLtrZ9udGD73gvZFtV
S9xFq3xhxnc7IdR8L0vn1rIZaeKqpSm7EJH5h9US/27r0vkS5OZxTKGIykLS6gzO1xaMhBmB9Mg7
1mcGXIgy7X6FqWbuwyAwTnKz6j1z823WlxjWOxl4FG7i5PuyT350oR5iB/8nFfna1DUGcd4lAA/m
1xxtZufGKZlDpTxjaVyztpbJWKHlWUCJNZ2XnIQGb3otCtQp4O31zgCR+Z9QBgUibsoQljSFVC7s
xX8PuzCzAYol6bw1pB+qfbuHdFuXH22V25kewKjBrP6Z0Y6lfTPwucJl7otiTdnttsrMPIAnNCfX
zAipP8d+I2puzC5JURy2qBZT3Ra4cDd3DzkMId4nTu93Ip0raxsxYT2vYdmr4b7zfQdZkpT3Nle3
WbX6fDinosPM1kV0tbU/JpohHTz0mKceEMcrUy7TZcI/VGgnuAdX443uQZTeAQkKD9EgsDeELc5a
mmWxR8AZuCAhK1jYpM4MAUWHaxWLKavBjl+oAo8kUm8uaPFasbemI7VYTmCPfQfBPW1BRzT9dgC8
ZuF9ZXxPfZN5XkvdxpDLBAqOuUQig6qHp1G2+ysQkod+5ykItR5KVUKddlWtXXdSiwQ6aLxZd6jB
MbRXaN0AJU3i587Ah8YmXIZYf84AAYdP2Yp9n94Ae7wqG4ggIS7b+FXTfWlxt/B9uoUAHNK2W1XG
AsbTC5vz0p5GxEEX3vdpnu8UNURt5rHB8wRJG4OJ4q1vWMLm6s4AfASBVelpfCrNOrPPO7EWy5mW
bv0l+i7TMLGxtWWniGpeARCocFRfZr+W8rsoMAhQNUUvpxyHmay2cm06LrJ6sdmEeF+JHRDuUAWR
sE+kW3v91C+YOn60Iu3yL4u1ariqeeHwVqgxaIrETO4Tq1SrA5qLRaPzVCeAF9UKllKzEHSuy4Pn
Uml2CGaa1w7ixqFC55GF0Q+N35IwP+hiIxoKm3A5G95HQPxEtHYLNIxQ80TkM0fqBNSL2ygRibKD
1mqpzpzN5bg2mkNEtm7Bio7Fl4CbYf+qnbfL55AaHrvDvA0m/dgLVatwzDecddmo9NXG9DmGuKi7
rtQ7/Z2nC4UC8I7TP7p2Gwg8L46hTFPYgic+45Y+QVyJ12ujskFEuBoUmEnAy4SNnbJtATew7Sf4
+AloVHuJGDg0Y83StGzw7Aamn0T0rCeIVdnSvTjPZ/KeeN4lcBXGnXygesRfGfqs46zZDcz2pkO9
gCltmoHSyLoj4JvcX9ZdrrjHC6Qi4x3xTPLpJauhg0jQVDQmpq2BMi3yriiVpKbxqB24+kGguTVf
LMVOg7LYUkjyISVxmFM8alloZNMAdMPPZHBdVrR8ClHDSFSldV8BF4xT9aFH6OhtawU2yWsVYp2r
s6kctlUvRsm+ppihzJ4gvobsIJe6WzbwvIP2D4aaKXtYpl2tvjEdNATfCRFjCgW4onyds2Wa2bt6
Kxektd0uUQ8Gjsrz/sWVM3ZiU6ANER97t2gAu6WD4MQ3pERjdVfGblr02a+c7p9VqLoOWbx1vXEN
Uko/f86oswtMV9euQhKmXaElliWFdOy3akiK5RuvXTJmD2AIquQhobmEVEMlt9QZ2QxbnnesCen6
cZELKZ+H0vZraGy/2/09dueK+72X4LfZpuor1BLubGZq+NWaYhgSGPRNa/GLJ8ogJ0Bm42M7pTYN
rM1QCcqRbq3JbOo2j/u26VO6kahWwLfBVsthELryd7r02s1Hs7glwY0wZXJlEKIVY9XfD0OoUgQ3
xz30I0eOrKw45Gz3MrQrSjA5Q3s2xWFqCA4Z+VkkSdn71sbSJRCWC2P8qNJ9AcQBcITBQoydfB4q
NuQAVJZDgRUvca3zn10Xq/yLxGaRv/iox7gBuLt5euxnXDcf6xXUyg/wWORBtWLeSQnfQOpnJDIJ
GYtr6naTShQFBFyIm54sHTKqLh9d/FxtOAfvCm9SHKsNO2u6slBROGtv1hX+3neJ7c5lwod8aOZ+
4fKGdWhwPurdJVs8iLTC4cW4G3OQkEECMqgHT70r5pbHXMV7Q3yWfcwGlAHO+TTyqT/Ivs+KZyrE
zh9B3bS1OGxaTuAr6DTD72l2ghFq93nsBIBISyLeZ36upqmwCJ3pVu5tN45hvK7ILfh08R6y5Di9
vJz0q3/bPl72Yl4jA6117cTcFERxYNQSbI4CmGufKwgwkegAPBbw/x0EpiCemn4ZWS7nvRkqk3PR
mJoKTtuBIzXNUf0Hunuey8Fo36Z8H4cfJLW1Y4cepgPJ1GwJzShrX++YaWn6TmH340uhNDe2sJ4m
O226enbZJ5zBSdEGTstJAE+mhNdj0U7AruhmbBKuiSPwgmQtAzGx7JBnyQR8fogIp+ol4h7fL6Nx
qn8UBYW4aAwaFqdYOAxzOHip1g5CbhkjT9UryI7HtFqM+CILhdmtx7TmsfBHm1i5JeeJDLWMlyRF
Fys7wnbNs+GUSSGL7UyXfIkoICH5hBzIgohRmNuBVANr8ePiI6A0glPr7ChcdYT0Zp+Tc4m0g/U3
OxkKMICGalk2f9g2iDa6VnTEetUCQy7+g8EpT82n1G7wHG00QwnV3fYWFbruJlm6cpueYeRQPPnN
lMVjgXMjxjZPBIDEoZjTIL6PEwqGxZXW42aQH5ayOsqiqxaOborol9s5gCB5XPOoNLzuRxBsQWHp
i9gwzCXOQ2NGB1/KhvZz8rUq8uxUFfPzmqUbb+GxpvOfiVTrMjdyEsCPTWkDy81tEBMyZNzyftRP
0Hgo5HeHaU97gfB+yl3L047ioKk5OD/huQzKjKeREEW+rhMwDT4+9hOqlFXWkeR5DZ0IBdrefta2
Ab0CDg2IfYbbmyVFQsk/cNZv44dt1l69oMuYOImCu/P+t/IqwxfRMOz44DRL57uSIfLVGMgD1vfH
YVTZ9pAh8uJ01bX3FP4tiGk6Qqs73fLuNCKV6/e2HhfSfddrwiAkQMe9kNMtvjBu0XZlXcwuPR21
OzLam+x5jTUYIe02M9S7cp4JHD5XhfJHWlMGkypDEkM/Atau0jVjPucT3OhNKNA/c/t4tirZc9Te
tHAsthoJEFKnzAO7DMgq3KPXkjJchqSk3QmlBjTcWiwO1V8YJuHqa4rEWb5kAy7Oq0v8EH1TIiMQ
72gS8+KTNbzufjqFEQZwY/SyhgGn0sX6PQouSfiMzQoReiDovHq3JfM+3m8LPPVUQCDnjesD5Hvi
gvKeAzDr6/RdB4SS3nR5GcN3rRjiT6YLAn/LXkHW1HLhenfgUdCpKZCfQLJlQxlFP6ErJqvtc8eQ
4eQt1nbjD+MWs+1Y0AHj/C2v4NvID8tYxOn3MskCheNayuJ7uk9y+5jhElliW6e4r9YLh5EZRv7L
0PvqgshPngfju/Iwo/D3KlwCDNzsgki82J7L5IRZjbRsE4Nk8p4P0+Yu2LPLKd+JxGvpXkvhgsbi
tSI6TfKuQ8ox36IPQeaGZGSMLR54QIXchLk/1nWyf+HcqG+ih+UnDMkcTe6Uy+sCgT5L5rTRcL1W
MIqZZlTDiqBvI53KxxW5411OpXrHvEUuQfliLt1ASwrdw8l/K9at+sh3yFIjNy9eWLrHeKjTEG4m
jcGAbMkThKqRmHOhLYevG656f14YPEfxRoX4hDp+fIZmlIstd1P2bWIxvIeN4XJvU17N6D1vsMaZ
+JZPLXpKy4kAiMCnd7APO4cO/nHt2fqr3xmtnzXAdnHNOVDgbXCW9CiJjzOkZjvbzwfLuP3u62y6
rfOYA/tytft27faaNQji5gdqOsy/gLH/2vqcUAE+oXxo7UHhsKAEUa/wmDJ7Uk/nPQqyXyqfiPzQ
xTGnN5kn2G/1wkV6wbHDeBhYH3124B5uqprFtDuPu4I3mClG2vRTDTfaLHbxZdrSeMlpASywB527
A/xj3WNNxql8HXRhn0Y5Fz9M4jFJhTI2hcwAYkh5XOC49IVpWJKivtJB5cwTVw0PLl3q5JDPnXpS
cZ5Du1Gm8nf1ZNlz6rq4N6lW2twAo+Tv+NRlP3pS4cqDRVd9yWcc4EaWVYZKF0t2Vt4MqzbmZkLJ
yB1xEAtyqOPOHhZ0uYoHFtRetmzQbENbZjLP1sReNrmHpFmTg5p6SXoPeclMA/oBdmzjx2UbsJwo
tA51a+TWs1vUtXnfapsaD9NH2rmWLEuXHEvYPP2m+7hMj2ufOttiGj37jDwk0sNUxVkfKr3HzxC6
8vthHwh6fh7JjGqXcnIC8+Q13NV9DuB9rhmEpVGXKffkQCXCGW2QEAuQB6HJgU5FiILdoVy5oENU
peQZ8BbxzOJ9AWEKuWc39LXaAeX/yj7MDN7tBweCHjo31uRLA43Rfr/ZEpT+Wp6tWHvwAkDJRWF/
/q58RE2lkyHTJzQY2Xwbliz+Rj2u7i+hT6cZohcOmZQp+3571yWvrwpVi0kdstLQG7pNXLVlGcrH
nLL+ComdYTllQ49dC3/PV6uwvrDbbQAypY1eacDohonJdsAlgJ+pR6XHX3MZxYeKFrM7dNk65Se4
UUrV1hAhYad+ZVtsXVJ39FK5bbqn0CrYbwQQjns/04k96EpUxWndy/o9HOkEuiMF7I3Qali+kh70
9pa5Vd5Bk1oMZ70i8l92uPC8BnE226NHxK5bmmaLaWE9i56FVr4kD5WJO6qtHtkBIjSmTz6t9ShS
ZA/jylBz086hdmH3/j0dFLb/NPbZg0DL7DZueZwOrlYwAatpQr6hljuJm6KoZnKkysE4KisR5ZoN
XbAPJPD8QweN3HC/Ck+32wqNUHcm6Ll+AN3ZPFaFYMVTl6842hZ8i/7okQXiwx2t1NlqKOqabi/2
R641nhuYaf6QrVBzaSZbcfJ5GWryS5S2+LHJQnBEu0Vk/aOv5MSPqHjItJXA+aSlGGKjrXHZtN4R
Zby8oJK58q/LtEjkqhbA/8NMc/VbQ0fcHky5s+WSpxNFaPIFsz0qhrMAQQq6gDjy657SD4wKdE9H
ElL/aU3KFUHTghmnLr0tI5r6VFjSgpfnxcH7Tugmg2mkPuAp0/jLFhzGqoAimXua0a9DU2qaE9au
KGD7m3nphu98w+V8RrFkIrcpfoY2Vk0x3hdbXvp2QMwuDwFfLUXC5Th/jkB78abOUTVrplyg6TFA
bvRhyHGfIwF/vfgRHdlwowe6LbddqqI98NfL6zjPVf/N7pX6KoHypp/KEjLfcCvTx31z+FrZuPG9
2V2VPxIf1NJk4DHcUwqMmc0YcDwBgvZftlEsjyPdwheMjBrk0HUyApqHLadneAqLX8OsyqVdpuCh
U6pzMBQ6EJXbqUCJm8iY1M08I7toqzSfL5ShjXXyYnQ/PcmohRtLVuzm7CbCNgBBHsjFD53+qUFg
ek+AimiTupqQ01yhsXuXgYV02yEbNy+jQ2sdeTXL7jCKNl/jjDLmqRj3urhRg6zTHxAEy6YvtJNE
n0C6q15NuHX+Tm3ei5NBAEoOk/JOH9FgRRhMvULkBmgDQwf9g+2l6NFPOIy48pEn+SkZfiqzVsPP
YZD5fFSDiS3hNXuv5mHIm0QOo7muMPEozmpdi/4dd+iQnxO0KsTNtky8uHEFMtcW0tuxbDWGAB/T
dFLuJhPgG5ygQddV72KflePNkC87vZ34jF85lVCBOfheZul9noS+xG7pQBaYl1IPh6XL1H7PFWCL
hAsVTLuPCmp64Qw8Usi2yxg0GBNp5qdKreoFLjEcCvQbn/NWjmCuAPVHsb0btgpFVJAcClyVnNT1
4wwYrj+EoZKYLihr0UPEScZ9qaeWQspqPy9gzbkfGSlre0Ydmezfxq3H5pmhbx8bO1XzvUQc6g77
NPFvEv2KxxSVhumugiWUaMM4EXckORIt5JNwdMYVIdGl8y2BLEhEk8Y4o3AvwyJo/O1lNnqIkK56
mb5UlYC595e40KzXj5Aaz7P13us0tXD6mWskQ/mvSVRwKRLoDAh60Uk6Q3hlLUcYUDUO89T5okEl
TOT2uI7akAfJCCYkFweq0E+91KR8h0RbAdBXFQrbEG7dx7ZSSGJsw9IhEY+gjySwO2GonrW9gldG
UwFVlwcgGp0d/PZKeUfW232yGZ+2w6pr1O+KmlOE9I4IFIIzkpu7IhdgFKRCJbAIctU83dT7VD/J
LNvLMw/7/JBhz4sj22xE5bJLYWO0oDeCAiMcQZYG7X4ZUWZBmtrOoZiXG6JLBcUK8N19U+X1+Anp
/vZY7sT9RCygX9La6/39YAvk59p7C3augbTCYyg1ps4UIcxjv5RxbcYeGr7HafAlEH3Y/CcFJDve
pDVKmrcRfJikZT7XFEcbtsyHbi37y/iKqO/Ejt5Vq0tmn4G4OD8O2VQOXxZfeYTSihfPYL9kT/OY
6Pyox7LMAhRxZO3EiaCxh/g7/z+Ozmw5UiSJol+EGXvAa5K7UqldKukFK1VLEBCsAQTw9XNynsba
prtKyoQI93vPdS/qS4FdPHOa5dp+GGu3rF70KpsTqISqHiotenmOuxTlwwRsLzuCcbKoW5M3mLwE
amGcdk7Uu3rDTkLIGWobd90Ci/BWVBWS+JYSVVFaidArdgW7l9X9ICNAkWmyuQrbTDbMP8w8t2FC
kqvKU0ssHyOar6zY+YMXMwTdV065y+rCqY+hB59ytxZF/4J+Gf0uhYov5WSrdcNSLtt+LEoRfoQd
+6beIwyqn8Jvi/upzZ0akSJz7XvLERzBm5ZfBAEgdfXritsQwTUt3nqpq55jVaRzqw9VzqmMwiBN
9Ee1vb9+1SINsjzhMc9qkRhXZ+vO7YfsoaoNAvLOSKuqH2L8c6Y5iNYSJ9ceRvVDJznFD4vtDRQV
ZuCMwz/2xxeYhly9D0KAetQQO2I/LDJwN3Mm4/faruL2Hud3/sp7a1r32gqz+a1dHFN+l3GlbMTp
TlhgYaURkaMTu3Kj99sMgF4lkes4f0NT1A9Uf2ZgN2KeR49uOBMj3lZr2k04uLEv14cZzze8lD6r
vBi/anLjHc1cqOZESzPUu9UXudwzEqZzmcPgGe8wT5qP28KNyQ+diij+XKNDj0mJkSwQGHDZd76x
+2yrkLLfxszJxAkT1su2YexOf8JuEv84kVwK3D6yhp3u+eHYA94OJ1iD6pqboN5p+lXm5dhZG5+s
uU6dQw4Mo5tkGqMCBg7sQ3VX3Ypx3SpX9OMl6lIE5E1PFSYv9Zh1xa7tGeK5C4ydDY8G2Tr7W9E4
WqybljfVsEGGeunmbr6zXNNeJVDWX8JedpQ0xsBbT9ofBmTpdfLOi5euw0mpcRX33Fb8v+EoeJBW
KsJ7f16qh7IVa7obq7R/sv0yPrtzVEVbr7AdL/HrtFge/T5t3lY+lduUySzftp5GP7ao8749iuaj
w6KO/q/kqWyOMx212rUQRH8rpnu/Aob0F7Da+Dd2suF1GPvwqYWdealUxTLB1e/tP2FB7YtyW67/
0d3hLtDV5Y9GteGjTyv+m6qiztDAq/Z9kTKOfgq6bu/Q1YFwEmxFGnHk5uw/Uy/IkGO7yktb98Lc
RPT6uuI//wdlS9GWgsZsm9Kmw5jgdU4RJcU+Y9Bic2znfsWwYCB0Y7P2052b7kEwgG/ykIFjIY7R
bUqcg0k7Jxg7XcPBsmJc2VRedFyLKvdp7ej3IfKXjyzmfbvxvNl2UBMWQVsM+pAveVEesqkzZhv7
c/kULV36xJFq3U1hWvxTRJRO/jCjsg5Mfkzhg3H1Fvz+U2tTlW2VrQvvPDS6n87ZKMbiOK8lLIlc
ptPYNuYNwdrfDY7X+OjM42h/jJIDMydI/W+Y/N7Zp6RG+qRcPYprysRgPdq+V9uJg4gYb327BdHI
wOnxQaaMKgCfxX+n3bqJwb4e+l0ae1mY8MRF0C/53O68hppmk6KJXAMp+2mXUfzphOkCTbDvvXos
ztU0yEuu2Wy4zyxlbxEAJxT+vF+X7dq62bIrQ1lmmPfhGhzRrJp3GEIPdduMFdszYYXWAwOd+0tr
bjUgmiM4nmLKzZVpImRZIxXaJYV5Hwa728rcRx1PrDrlB8vtjW1DQPutyf4rKaesA5W16i4NI+7N
dvFnVgqCp8kXvOziwW2jOr9iInf60MvOS/eAUUV1P4t2bI5jSSGYrU6KsN9RyzC9Kn/tBQ+em8bL
tTKxmyfI6eLotjbYOEOKvScVTNM5bQrn1dWOy8wxbeElQKswHKrSfZWwnDC/7e4c1SWu1hqFnXGu
xRH1M7NPRBJMlShWtb9xMgp8+LWgDkWUqhGP5+IvXzNqtrBN+GXPI4VG2wgeutqq+81y0y+3Xsf8
5QSbgA2zlayD+8F2xYY8/HzkK0X9MtTwhUFCmKxM0EkgBPibapW9dTNKhaHJpYUknOlRt2NeH0a4
EO6tzqqdbbZ6pnx1Z6X+q0WfP5V2x+CYGuE76eaY37cpi+I0V1a/HfrCvNEs1AwUlCuWqFUW5S/V
sY5OA6Rbv217t2BPUSV+pB1F6qiXSDOzt05pP3JL621apX6wi5Wjb1theTYhQdLi3qlw3ra2qrKT
Tn0OVjviFDqXqfGiM2JhcK/dqvxnhXGncaRsThjUToZ4paVc76tcTHqz6DCftsiIfDseY4IuEZMJ
D1U8L7sgLyiTc5OFLCtlltu1zAT+mpDjx+j1NA51YD3PqbBfF4YLn2Vex+++g85Ege0vzGBKe5MY
5mw/y7KkVGxrgD5orzC6jsyv+q5SJdyvskgXK9tXhVPGxyzzJutpzCBUk6pkrDhdO2rrPtAGADKs
JIuEFu7c6YD4QsulvZbd0yGGcnebae+MF8AwcJpARv1fR5eognS1XtI1HV6eHKNQ3U11LHBoa9F8
mdTzTgH2YM79CKW0cRveAA1U4m0NnMVdVQQtRE0VyAvie/tvDBrnkFq1+FwL7BaU1zav9osTYGOF
kUojFuMgFB0Wyyv/9BlgUVLabfnWoynkm8jHiN7otqr9F4To4K4NhBSJb/GebPDk+SXqCotuLxmV
MZzsjKaRzk946y+HW1s8L0Fth1s/jQpzwWCq+sMEWbnpw3pkQKjyRnlKl16zScHKMw8u2CF16TNr
6MerM2zmbh6+olIvH3k3k7rhWXfTvR9P5W8tRxNurF6OL3pxG7HPJ0Zz8XRY2ZMq2W1zpKnT7pbJ
BqN3HBlurlFq1dhsW8SwEdrcqMc4COd4H6FKQhg62tmIkZMiRSz+jvmMyq1aVsMMhNtybEcV1TWa
dPUypr74403FKDcZJbZKIMKDfj+2ho9Wz2tcJwhN3m80oYWjM4TLv3jJxg9pz8U/l52l7LIca5qC
Nkunc5UWU71vB+3MZ9SMGzPETN/1CmDhJY4IOnHMiFc/+cYKNXWri7jcjrbhk3TGuymK64/e0yJu
Nt5iD9O/nBdj2YvGCsXxhkbc3fYcJE3KD24J/hIcyQz8W8xhm5jClGe2xcfw4sJ9Shvh3rWNY32y
ftPa+T4uvKkhVkf/9kNjNttD4k+0HFLOLkQvBCjdeJEfsrjg2rRkfsDtEJTmc174u7qAUAg7NoM9
pvFafw9DiXxnxaM/Ybv4wxeD4REg2nke6IdUFe4mSwS7aF1/18A4uJw1YfDTTdlSW7LT1on2GIx/
7A2XI/ade4XaD7/gl1ux7zEEXiZrdr94BvyHwO7yd80mogmsQKNJUtFCDHEKDx+sjun/uIO91FuF
2b8dhEKJ8cAOHxcc1d0UO9A3vU1eJgl1rgClTel8NXnRj9c2pWtEthErKZTbFN2o5a9G3A2973Jt
l5dVcLRynPJNLoEz/bFAKg9o5zPOpbtcgjVr74oguLUHld/8beYh/ykZ9fDVD+iNGyfE6N6wHKUf
E9VZbMDIcWD3OQDO2zy1Y793bbddjkCq/icJkXITgnwlAyXilhpuXfZI3bLeVl3hyI0ux8Dhc1sC
rrwqG75ZYQsIuthL2iejW61PNEj9nUYIvguW25FPPnY74ZmCeUXNNlMDWvjUMaqmXBx5B8nTR0yw
ZKPfjrQ25WAYE7CYXHzOOmiHjQQbyxMzLtama3W241NmTGHdD0zB9prG/7W9Ngi39DYx6rQTtEen
dr1+547EJzfGn4M/wZyHP4ZhHq/ancdPUhfyekM4zKby6m5vkMxmrEjX+ascCE8Bd/zYKMEwRGfl
6OrK4Fi1wAyzYuPxxh4p+VSxeOegiPU7B/PqsQ9apIcMUeKEgW/weaGlFiBN6bwbD1Blm1pjwVUl
FoZJRJy1PxpkbNjooYPVYrYeGnrt32wCqK222vh53Xz7kx2O92JI1ZUkS8o5b4X9D1NDZP0NhsJ8
/xV6v0hS/rZ7dvymO0sV1n4sI2fbRWF1PwLdxgeyF6gMstH+aywrRM2UPEG/0UAxu96pGrwZyoY0
SUv+9HnpyGi0S0nV0HrteJlU1rFkaM37KXGqTC5JyW2HzS7k8IrAW/wNHTB5bC20+SG26/PYdkgJ
nH/XMiryN6teOfqHbEEQLPCMdq1Sw5t0y+Yul3X6GINEvFpAbzx4dlvtR9jFB6tWWDTWUBxN62pG
WIThdxff5GoWjkEh1dN8kR67+6olL4djFJFmYDr0LKBpSMMceWWNd5eNvfNj1/Qam55zp2bwq4sg
OcCd74Az0EmdsFxO3WKiE8WrrnYhr52+bdGa/vOtFQYi7IS9iax+/DRd5rjJMnKDOrTX3D+T2tlN
5O/R2ucj856p1JuASZ0J4xjcHXtH2n+BGKyfmAvLS8asKKOkRuYzCZElnDq7K6nWprKDaCFXpd8K
5ctgZxlXyc0YWtkPVkr260tlP+cpDfeVroRXKuomToU8pCGtlGO+uU+dw+R1/h/ud784dfxmb6CA
xR82z5ZPDfkh66DVHH6riD52o0E14T+r6N9cEaPZz8FYfA9mUbsRo+veaWyZ76U1o3PPK3OOtlkw
eydpOHc2McdSsi6mOfajaz90jTeyIKOau6MGTWPRJ1yGvVURNfRJ19l0bthMfWfDsLzlAXG4satk
T8JyznO8bmX/mTSIR+sZd6dNNd55TJl8g5tRn3kZTI9Kt8iN5KyO8BrBa47N/wywOTaEtEpGzPTj
wJY/x4vSQ4Nz3UF0VzbYVGTzmebAoRXtTpnWCZiwdnnfB2wbv6Zd3hKqcLZ5mcfbeTToBunU8OwZ
jtEhGot7rD3rW/ZG3/Dywb3nYI+2XeB1J11Zq5OYeSh/GzfP/huqSO3ckHKcfgzF2HBTIDEIfYyh
F/cItdYZWQrWBX/ccpmiUHef/ZqhC7LOzY93axxrYOQlRflu3DiMTi4RKA4vlM5XyuxBA4XEwBUr
q2yjc1ZSLWGfjeM2C4f1vzkD8MBXb/ykVUP4MTkh3TAfnLlXdi4e7LQGgsMMQWbxqB5KRu6LpjhY
HZzh3SCwSEHmcQvZ64RHUgTDwEQGLwifuqrqPNIdZHLswTP+UfmdrqgaZF/P+6HhnSWVGZjg3E3N
+rSylvzJQwfZs9s3yHdLDY++WSjTblmKpkA99Tz7QoOR9X+6bvDC13XqpPOhKShTfkKB+2KlRVrs
49gdXqlZ50u00JET30O18miv1F4Kz0Ipqfl8fabyvgUo0oA3xL2GRKWW8+0vcQzCGlqf3f+jLp6Q
PJijTdeB9+Ko7I17Kn6XciFlgznWWCJPgrK4gUecu95wD0+F9gjDPkrSVTqKdkJnMnoFW87142qw
zWcGKc2QMLIzLdWfKGXbJ13V8bWJyUyPbp5WLzmy45Oo7IaVTXHzrDrbTUhdZM2Rvn+6d+wo+LbL
dnLuAuEP+dtM0OINeVyEu2rt6KlHKw7c0zzHDpk/RLNmpgbI0tw5+3IYwhPH8kSq0bRsTrHZ8Oo4
M+Osl0Y8kw5U3kOwcvlUu96U89aBrFKbLu/GpzADtmW0S/Ew93N7T+CBCy8FiuZyy6NmhwTm9U/w
C4JRnRVEVHxxVmOlu7nSjVM8UOZSQRWroVGOU4TNpEZuizcNnz9bSWCznG06Knc8VKW/SmKboykP
1kQjeBxxJlx81QK6omscnSUWFV2RrNlaDXsgs4aIT1fHu9AtOps33rFP0g/rJ358FOZhBd/e5LXN
D5C6Rco340d/gtWhgW60wv6fepFHnMl2+hU3Fi1mNa9XXVv6bA2x+S56CeHTB+nCWCFYDMkcDf4V
QGNXyKeo9bjN7bkdHwiTLSNCCHPYDm1MkmjjCDY+b8ELwp8st3Eogibv70JWBd1YEgJRSVCP/OEw
ElO87T1mCGx6myeZTbOL1YGElGmENefWwIc02+3GU4uE0QOteCNsqFCiqS8bzF8+vbvQqcU/Zq+o
I0Vq9+BYk4V7dHuLa4pd++hb9sxtEXrjTrdkNPZl5hF4FVyF6TnPbbMHWMBdsyL3SRvXe5CYinu5
lDwqjtOuV3Cy/o4TNjvVJa7JVjX2gPzfA8cmdmup/TSP6wHJyN0vyOXXMEJl9kaOHCWgNh+63DMW
ttiE7fyiRv7gs54j9UoYnDkx61oE+THn63klNhpddRfgqlWgPJc5iJtXYQp9HduxAJ5Lfb4Nr+Zj
sBSe8QbLc9imYFzUf9xrbCMgoXoM7SicEo/q+iJxBj8a5KDHCCYWRpOC8KStGcstc9BzG9PlH4Ll
9vdOFrifXuFk7/EAbUP9y5edqyD/nHniL0gK89fEE+Bs3WkawEWxv4ij8KRnyBXS/Y6CfDm7fYzm
B14HtduNDd4Acp3zrtOI+H7pN0zjHaM7o1L5IkkxHeK1w9MZ3ZZIJn46Rm07Eu9M8O+D31w3Fdzq
VMSXNsusw21C8Qd0BqXZ5Eafi03HtcmbFleH58H5thhiO3MiT8OXHlr2SeRe+CBGWR2bbE4fkJnj
C4xY8FiNzLjfhMSVCpTo3tq3lS9fhj6qHnqrTQ8lea7fobohJTWa3U4UiO4VWckaXsCGJdIeG7UI
E8//IrfnWSprElQ7MzANFo+EsZW4NHtyw2X56fus3n7W9oB0RFpIHZ2QyZMyBMPd6Dzyxq0/VAHU
QamyaMc++fAnwGsH5yR4ta9JHfCel+tjBX57VXTDCS0rr3bjuQEjN+JA/ZDqgjjoe3USkV0folDC
Dukq++pssLhjy6DXT3dQN+vGuxVfBh+fpiBnCCx8ZHZnZ1r/tWTUVKBCtv3AfrbxYJWEG7bOtJTF
X9YODacyS9FHDGf+hssIGDAJPGICe4XM9T5VM1HxqAzdjScd8o09Wd74jFqwOs9OxEBmTpqW+hIx
iZ7RbVavO1S+KiY2G1f5tNP26MRYX52nPouCdW5nYi5E2kS4xA2TqKVFpGIh5JowfbT8C4Oain1U
KaW3YZSPHxaGqLjeBBkO57iLxJZufvB2Ypjm6JWWdfl1plnj9nELxr+dsfr5GOYhMnpI4mxTWD0R
5LWUUhxjK5dkXuMoV1ddBRT+PkO3WcbX3xDQTIzRdHL8prCPA+70uSRO8dSEXTDhgvcrh7MTRf8V
Ia3ZRuIJBJuyK7L0ONIao42nIfh2UNhgQ2xbbO/B1/3/rDKL5XUVVRrvnDHwuKRieNsNrHdHI9Rp
XGYZ2EFF6iU038JgWGwrrVg+EkJF9PvpVhTAXho+Y4Y1IGJNlHjehtSCsxVrFZGinibzw804TRcc
AOddLAEdVAEJYtFCpsV2dnT8Oke1TUdKg0LMYPHfw5rQLv4R6c5DzaKMl077huz+UtJZ+FOb7qKy
IGi3lrNfIXLENjCqF1npS5Uz+8esHXE0SeuZ3CjtKVlErl8pD/P5APXqHbKlJam2IFE8cPpIRZpA
pOVeNmxuAYmbkdUyIPkcc6YoGCWsi74n29zkVSKykdBSFKviDuMYR6eGgBYb20ThcVq7m9jp3NqW
DqIhaWzjdYnHxIAfK+rL6CFf4lVtu1kMDwvw8TVsO3c5dBpBc+og9Tkb57TauS0pumQ0PWx6xmBa
KCf+6HukQXrD1SVVXzHlzyKeJl3K2akPed67JUskVZHD9sPStxOAj/rHtCjPLXX81wQRejSxP/yy
zbTleAHe/dsRiQqf3Katfqp0XD6JAFTtwV+8ZtnWnWrHa5/VpJdyJbaxK/S9GQzZyDyl97aWwhdZ
khXK5oDxeBX2HHQzShOi5okStfG/666N/yN1gsfHJR3zQZd9ex2jqkiYb9zIzcx1w3GLLOEnmhna
wR8oncALt00ou0Yhdwz5LTW5dAyYrD01d59Dk+uB3Ijn+IeMGJJ8J7KAzS7PDWdK7dwDlak+u0Bb
IAXyHYxzcJciaVdJRP75d4A9SY8NUzefRdyFbIgMlr6y+SabkUilSEfvd3Kn8q3rXNQ6va7NXbp2
NpVRmk2Cuy8frJOTuyIiMjeUX8zIw7Ua47LYr+TYx5qyusSZZ516+jHXlY6Crasidx9X/nIf9pOy
3wF+Q/8/Qq2uTrcApGZ+tYrSBD+Mhpm4gOgISdpuKmF5gtJT0sRXC0FKaJcy7PbMcYjtMxyhlHs0
xdumudm+MTxr2/zS0QrzQGLd6bZNnuqzHbA3njlurvesFsYebAh8sNHPYRzioVCoqpFbFn94+lHA
XeL6nyRfb6+0E3FPaqm6/25E9HPFxM18IzGqYYorH1DcYeQn8EcfMx41rkf2V0faNM6x95dZbB0L
GjchbgZz1lSc4T7d2xLuuOSm2k062y+CnYMBqZ7qG81dJiTnR/tuYdbtXzhw1WxLWOnoShIzUtuG
/GNOmqYc8+cYsLnjzE2RgfPIh6yrFRAbAxEIh2/J0/J3xbArF66M9j6eFrfaN5J04qbvJ76gmMD7
u2FCC2kkyTfdopVfjKEUwoMlPnSsCsuRz3KKo+I1Hgqnu5boviAu/MNVeP188UMLUcXL8rJBOqFY
TkBcpmvKBIPwnxkVpcBUQ4B0MqpivO0iRFoABjjz9680InEEu1rOTnMW5DKXLQNC9E8wNwxnaINe
d4ecexYzEc5E3zUFLxuGFH11s0EupXHsiqHcTRVpz9fBat3oSF4d/mmzVnXo3y5R48zZzvIG3X5T
byKmbirwNdrfsPGQGxsnK/VLQaBIX9CL0HwXEYXFpYOrmUiZeHp6gZ5dw+0k6O22CmSjT7if5ukx
W9uYPgEnsH0fwS6eHadR4W7UhZwPY9BOD4Hvps2OkQStq5IQU6i/c2wBYYP1Jun1HTjRXUfYE9O3
1d4jEyiWE8R2C91Kav3sNgqOol/a7mBHq/PGQdxXnzbjUybmxyN1nYQP53RiEkRVUPWIRdwt9Oot
72+Z9V8xIM5x4IJNj/UocsK7w2A1V04GNrVstO12xdNi+TRSnTedRNgMzSWvCVP9IND54VcT9E2O
bKGa7xo7PdyuWo/FU00+E6unCdfsoILGbq55ZU+IfUyIC+dP3upR+AkzfolqDAwIGX5yhj6ZbyUH
KNmNW3ey/pPXKOyPaJiLvc9dpoDDKgetRaXm99EBL0tgm/jCaJJXtjNF6tkJHbU62yAkEn2qYoyM
p6KUjv6ejY/j4XOd12cXM0r8pRua2URb9w2wEpdHOWYB013Yqr7ARd86j8SwebdfEtmhfjCtwGv9
Y9UYjxEy8KP9r4/UE6Q4WRyrt+6lEN7RJp/Sfke8JfquYHSBjy+EKfPJOCsXdd6NNGN86rIUFUvJ
fGMY0JLVo3psQ9K2J5TFoLoOyxxEDgsGYHElwMxnk4NAM2g9WMtTGkdY5bhk8a8iihdeDGQVg1es
bjDeV4s3d+shp9X3maDedfF+zrowPU++MzCwA6Mkv1jDoPOfFT7AXfi2KeE/M8LTFfAB8Fz1NjCv
rHgXvedGHwXTI7x0I1OOx3c3q0Pm7Jeluw5YnTpshTkxjMFd9LHw5NgXaHtlFFi7zoTKSZ9lXhiH
hJ2j6vaeoTPkPG7PzmAOGbN3c8FyrNA2+S6K4yI7Lh0zs6Lt3JJX3kR0V1DbfdP5+9Kp1jVp+9xv
ue+qILJtMvzzEr/3k5t/Lux8L+7igTKeaRzUzO1BTR1P+IToo09FzeozZvDWc/p2Y7OcHeMf8uzZ
Lxz8hW3a+zXqg237gzi7YiTOvenBAIa3HkRpOOLIo5qnprH8D9uMIBjZ4sDH94MbV7sZi3J4gbgW
9VPb9YN3BzHGSlxs9qXc55YbySc+k/WRCJsvd2ympG8o8PKeg0UEMpFVScSSkQ4eY056TUnsKGw6
vP84O7ZIumafBqJEaQ7m+FjN1gCUwpwlhwxbO1QfwvCDUwzWthOfcDWy/KCj2KSw8Ahj11ChSl17
j+FP964uF3W04Y/WByPzpum3TiCabCcVky+OMpQpv/o0x1P7CPVWtDzmzs29npZ1TTc+iir/AKWs
fQ5rqw+W8lALn/w84wsqDCK0FexIzuvAkYdwCLSOuARDGuKdrkGT+J+hCZ2efFnvtsPRjG1c3gdx
a0Igp6rvRTLpUK6XqU7n1UJTtvFS0/CmTWFNA5+KxUNnq/t5PWRllP20K7lREsRTKu77tsInqlkD
BUIUdhBPS+xQNhPgfyEx0ouNazWA+rhy86OpfbgWhtSs96KDR99oIUyzT8fZfrCxO9ddTOCEeqn3
Huq+9JaTXQky5fPoSrwtb8JZdKzY/uvWaQ9NIL062ixobcVOVh2pzZAxJ5smGLK3gpeOCZVh/2wx
7OyvQ63FqVPYQLRiLLtd3U9cj4viok16vWCxFd2QH7zG9Z0dswRQ7xh2IMtrOjI/fO80Pm2cM+TZ
3heqeMHigYsOYnbqEGWb1Eex1CPoi0E22eRjT2eku9tQL+5C9x9d+XjRqWAMwjI7iLlCtfF7VkOL
JnE+Q46u68yqnzHP2ucuiKEOY+ZoUV5WBlGsC/vK4XJN853MSVkwrBTiiiQ98b9iwn+/DVhbE1X2
1t/OUoBZxm+sv9G8jvLs4KiszD+XRDeInTHOfWKMGFgb0xyWW9NsWNtIEn7BBPFjeYMMcEzSTcFc
0TcGTZHvre3CmY6Z1dpHhfb0cjsX7xbdcgNmNrjmM5ZQcwpVRodIxUBELQ4C39mkOPtveOHVtYFS
KNkubdoeBb1VjGbqXf5r5mRuYbOCq5A2AhVwLUdfnQcbNY3ZSQ7Nep1LiMaNAeiJQTqrNCNZOdu6
+Rta5WC3vBn2MN/rYBAjvt2o4x0mW64PpuAWVAdDJjhuSa87KFcl40z6+BQEayRb6stapk/24nZy
SMYFpH2/0oqoGZ91WIYDskZp76M+0OaTtbOZd9YYsNM+j2cTU/iMkzwPcUX+rUSPxpKs6h+GTHlg
BITKLinbxj/jtbG+Kcr4TCbuELVdOiKReOm3ilkal6IpTWcaj2VlJB0PmLb6gx+Cgp+VZ0XyrZ27
GB8tqglqddaYmxNhYJ6JnFlUp9xQ1IK0wUNsfLvQf9ATKar9lSr3KIXDzLmWO8bZ0otwqximVTTX
tWkyt3oGSiGXNtmdnamkWm0nqo5lXs8uw4cBTvDJoIjyP90yj/l9Gt5c2F2pmxiTKXKQmQmLQEnn
bH5zfdJONMZIEeboeSR5vSdUpHF9XwW7gaBngrQOt4RfquUIntWX+0B0kYPaPDZkaIWRTv88lWQy
1OJSoRlsjGsLKlRupyYTkmlgE1xZt9hgEZCwdGuByfDzQPeolsgLmPkDyCkguewDj21Ey8i8jczW
cLyTUJvvQOO5vjbjbOZ9rKLKvBha30tdZKtORFeQxJCMNYo3pTt1+o7RPoTpqtSOhoMIB0t/ZD57
h0nGpL4HYOx5gT7n3khAYhqqlfKZtxgEqLTa+cvMQCJ3aSfdZZfzPNavkaJG20m4HAINvuX/IcXB
ByfWWsHMhQ4EXxUPdvM5zEV40aErp0NtGS0Pw4ge/8DRo+05WQe1EJwFX6ggipkev3ekyy611R6z
/5YhDeWJf9v4W2tkFseFB6dpsV3zxj34TOgbPjVoxq8Voczi9i9k5FPK78+1Z3AVeI1gcZrslnJ9
s4tmWZNpsMKAOExupTH3k998zSZrpzMxnMU+r5CW7/7QyzzRMSLEUREWjph6ZPWfXjaOf1A76Tn6
ygpq4qlFq/ar20zzYVFdS1Jnil/62sHOG9HQCqZm4dAyLSnvPjBY/d81AiJNdDitBBG76ZbidLE+
ljT8H0dnshy3jkTRL2IECJIguK25JJVmW7Y2DMvW40xwAqev78NedUQ/D3IVCWTevPfk8ruaJogv
KH3429JNegsLlgkf5Jr4NVnUTGd/0PHki5rTcHjYNKgeVd50eMlBDK9XwpnemUyv803Mzr22kE6n
G/AIwt69wRzayxWpEZ8QemZeYKnOPVuZk89U/q7PE9zVQZlM9WM8GFNTN5Uku6KwDrlU7UzFhEua
+tR2PUoJGq6CfEU3vWF6OARv6KzkJlEe+XIi8uTTlXdbBr9jg19iF8YeBjXUJa60ju7xV09HRDID
dTHZrUNNZdvOFf+R+zYf90ljmkeSyOan6wTLW+0o9zN3Avk3DNDavh2VReM1p38n90dcvJi+4qmk
HDEDkK/zBl7JDuQJIzy1pUvrtnS4dC6Fg+69y7Dinme2VV7R2Kb7YHWqp8wJCZDOQhfeWQIdw8/C
aiKspoHwYxTjgXvPh7J0tZWfiGNeSPVB+hpIJ4NF9enGWRWdUkYFckejykGYU/O/o02OlyBfs+9F
Z+YlBDt0A1G6/Ofk1EU79qXDSRm3ANwuTXwoBHIoYsiQIF9ueg3WV7dtnW8vdeZ1P5sgeklwNf5Q
tuTIZz6eHLtEyb8p0+V1x0+9TUehPzysjK3pQLgFKXuz/NLItAd90CZHwX7nLaeV9C+RjL2njizK
fUY6EO0wL5nyZs0gq4OCqvm8abQYV6QvkLQG5uTRjDfSS5BvnBrHIFiopPypeL+HK/IXI+AB9g++
ilw/GqXobos+0NfCGMz9eS1eLbGq5QgYcStlSO1m+7qKYTi4QCwBoEy/pp5FC7hGoJxhs0zVzNNU
pj88z81ngi8ZGlyZCgLtdRL88BtoDzu/ScQvrzVWnrDuLXZbW4ubF1BdcGhb22a7wWV82HRN/JTx
O47xXOOe5s+VPHxBFCE9c81++l1f/EwxjTKsX4OZoqTTArzN3EGOvJgsD/0DVaHp7mOb8OMpqD76
pCo7OVupgFBY48t+MxFDeZTY4pVPk3BLEzneDyBC4yHxK2wYfaoK+c+YbSi/ghU8AU/MMfKEW67R
AzrwCq+BHgRS4eI5IHLL6CRQ5aHLrHw6PyXRZDY2JE2l8c4G5SO2H4L88LPk8ERjlRXnYSmKHIWd
LuSRUMgccByb5lUMIKH2PSjYhylfInlcQ5aiHLPBE4IzGR8AOv127peyq5qTP7Vd/ZwPAFPvQCcm
FlWEKwUjj6Z2F96SlYcxw311h9kFVVStIWhWTXMZR5A1TyTM9TseLOFhujFTculXjEEwWWFMUMdi
j9u3nugfK1yW0NTQUbw9P2s8/UN8Decz+3zdNqQzd2J3PE+jz0R8l6iq+b8fkOmb3vmMcd0/Dttt
62NQhNNwWRj/kmcZZaVOGJaDN7zbQXqaMsh+J+ScpKWT7HFd/uzID83judJtR6umpPefZZXDS6BU
bA4Y23R6N046GV6dPMmvagoYsTGonr4kr2y0a3H4vqxa5rcORPI//nO9HDp387O1GA94GEYSgTuC
w0X5jJswi9+ZjxHz5Y90ypcJCkh4xp86hUd6nBxnYu4pkIdziYMgLvv+HA8Qiw7Qb5wvSMDEp9xa
T58BYE2xMsta6uRJpBWp7JGIw2ft02zwhWWExqdhDkn7azwVnC7Y5/DoU/uqAnc4+uOAORMWiEkO
o/aCAktmjTvJ79OgvloAChjf8EwEB4i6bvhD1wHDIZwtPxRk4VNC0DM5EtYm2m1iIgtn0I4kA8qY
O5e6K3oOyU+AoUWlpIB1J3kpoXDac1QAb9qqEr6lAnX3URYt3ohFlc4rdWYc3lXYIr2r0gn9dG36
zNxVNiSbmcQxV8quyKSCA2TLtuQz7sTyG6xedIHjsgCL45UltT4IwFWGXAFpD1Omtw51BiG218p9
yNYWYVUMuEeYTRFyw7wZMD5owwaNyYEIsOzCpUJWj7GSvc/IDWc9JLXAxkv27xirZHgPgQrt+y5u
GzjAJV9hVEXBz1T2+Ve1MrCbjC71ucjJ0+wC5Vdvrc3Kd+P3k/2bVIvX/sHlRRfWEb7rd1xPW1Yn
7ufhvBLuNk8a6dM8wO20Dx3zuiPpqSo8T224+RcG2UjIvrV6QeQuGRlVOVF4nApjcLT8ErMvRht/
THrV13bdrAgtyKITMytPX4pkCph0ym7t3qDrJvpEgrvNYZxWWKdYR7lmO98u/XOPV45bgA+HwoEn
7BzMEwH5umEkz9BbMrKxqej+tOtECAT3FGYAGD3eHtcleoft8uXvvBJsv7bYoxmGAaM8o/c2z7rP
pvph09jnvc5IaO+JFwf6KdewfU8hGshwisfG/ancJT/n0jPuA34hjexfVZTHs8j64oR5hY0lboCC
/BfrAyUxyRX1TD9cbukLkdd3utETcnXtEE1+TsViz8oTiArGq4rsiMRVO/czlvF7F735eenroP7X
T/UUHZQIkvq3k07kULQtgitEWZ7xehzq+hwQicwe4LYxoYErZD7bNBZXnErYVxhYFt6+cYzbnpbe
xR6k8SsWBwbN2B5XaZtb0m/exzTr2+7Znwqm8yT8IvJ/RqfvSYCET24B99hxwR/oXznh/f90KxUe
WOIgUJdZqYkdns4JDz9rErFkzMUZtRhkxS5hd/tPjKH5eI6I82w50rDuL1WQNC3sP0916p+k4IID
WnXuOxkC/x2LBJUXbVziPQYOBK49ExHCulFDVO9+7G0/nvJsxe5mwl7k1ybzHUZ3Xk4wIOFpH4nT
LL5DLiuhZZp76ZaPaorVeiqbPFeHbtpqs841+SUL0vIfoi+Kk+07qhSSf/TyjhfJj3qNcDqOVPZP
UxFsk1jrix9SDOQ44jEGo2vyOLn5ERLLlwVeFZ2ZkFOq2gKvwZ2BR3APRIaJVajqzl6Mt2rYhoHI
iXUtMyX8qV1ZHwErUwJE8JuIwXeXU/PsiNixeQlPQZ/WJ2x3bbmH5AAQYxbp8KchTK+fwJep4Qnf
nDgy7aBjU+DQ0ZPbuT5OJE3JILZleB+pIuMigZBJ8Kmgs9n2rsiXpQhj9z6ZCgRzSIlbVIZmUBFG
G9Tmj65g8KglzbARDyGJ6N5M35Cw/fdWSZIXReKT2045on9lgc/xXTbNWh8KG3PlEaPDKotVMRkP
S05gxSDdr7tpbMvhmmcQAPdF3qC9xDLIGI80QncnhwkNX3Q1l9fEWzHEgUpdYAsWYXhc4hrIZzzA
Qt7HHjcKwKmKEkuapPgMiVrmuwST/LNA8sQNSrxrDwiALEjbU4DvTenac+wX8nlkYFbtuTU4iAm4
bEbZGEcCH0+Pa72O5vGlIV2BC8KCdtgpUM0J/j/AhUe9wMba0c47FQSBIXxFn6GEmNqgPHLTY6CR
LKT4cImHOLuiifW/7YoUO98f1TP0HPVABJj4V1iDrcGluNlC8YniwM7PRWgwN1M/+d6xV4KmQIka
SwIXUWlOYh7G9ChEDJWZ+WfanaqkTZ4mdIOXpImn9yxcKU790TaPk+z0LXM5HXAHJgATPLkBMVBR
WcaA5zt7lCNAvRNwS/lHJyNw8Kx1kreqwWRCcS35gxYcSeoWrIx2FyavR7y9cXnh/CyaRyVX/SMp
Ku+33+EkAya4bBoajd6lzRkAgf6dQxIiXcIHMk2kZvZTOQ6PsevkCFUgtq9IRUFzjF0GRhiJpoiU
s09KgfrPI3bGKXTjSyt/Z73ET0N+T2te81HeODKIl0Fax1UTGL4FHwdOtSeUtQWt0jo+EvPdBjnN
BoaZwF3OqJVz+rGMYUBgteeA2Gdzg8OYyplKifFsz0C2zvJ9QWrqajwWvIPRsrgbKiJi3wr0UHS0
uccRbYM1esvMkL5WAPU+IoDR3i7rws0WsIbZL7tuMAc5dPxa3en6S4xQFPi90U9dhKQNRKceNFOi
z3hlz9phE4S6vQlB6u6ClilsixfojSpfNceshud/oJVNX2KbRhjBmt7IN1DrTnaBd4NxDVwxnXKi
HP+SiQyyAFP68h8EiBVkDKOhT9FH2D76Smdvhtj7Z8UClvaiMWMjSiMi9YciyLEqGIVWtVOhHXBi
Vcz1M7aIRYjZuksY0gV4lJ0Koxu5Lt7yfrElwaHMw4SRAKBu6eK4Hop14ZSrAJpzQbdBUJ3V0qev
pivnJ5SqkSMRUBPaNOZgOytmEJoSKSfWBXwNF+KWCow7089HH93bO6qEgelh2wf3m+KCs51hBjFg
w7H8Mkncohge+WnaBNNQxZ1j9oj0PCctVqFPJ1poJzJnwoZG3iTD8LeYv0nX1QkQLF9eAA0jBMZM
lFkdEQxFc1was/xt+wiLYAY7E9O6YCd1hlJAkxa13X3WafpDXTrDb8CzPOBF4ACMC9LNno6lmxwZ
zQ9pCSyL/+Sq1MoJ5zcftkfz4udEnDwwV2Eg0g6d+BEXfv4lSVub3eRmucvGokndJURm17PmaSMQ
6zQQ5ucCR5KgEWmRUTOnPs/ehKMRLzF8E3aljendZOY+3Nl88NNT2uN/O/ZuHRU7Zr1jecP9jkmy
W/F3XSQM4+kO9njRn5K+mogOr0osV18KYj24aZBI+Mf5HeZQkE39AEb8M85G/i1iMByPQzQioBOe
aq+wN7EQmkGt921ClXOi6ZriH82wAK3S66YEuoHoUDf7MZiu88T5QMPJz0gRra86xyZwaA0dDMKH
0wDvSLZ1NyGbfK4i1ZR8A+BKmDxYM3EX6lllDya03nIaGyqlhZoxv8fE0S28nnkG/5/WIMA6gv2m
eJBzVtQ/M76F7MlnEte9NKpAuoSwquU+SSjX6FSCRrX3KojC0SJnQum8+j7s1zvOmTp95jWYO053
asM9XKQuemLHBc4GrJ69uLDst8m6PVg/BeQnnvg2aQon4BKMu7/Z+6bYNkZKLkM/bix/AXCTNJ0u
enBrKw5WVMM6XHwQoyFnTbqRSOI4HGkFO5ZOPBrWrixoj9FUHLTHVN8eK4xEXfvAxqkifp0WHtYn
6/awj7M0QgbGBcrlfx1yxiqPCcx3dT8hSztHoEq0N9QiRXe2Luw8A7x4murkrvB5BX1UEbzQJ+Ha
llAsYURG73cUS3ig9lKR/yWKlDON7S7JhLv8V4U/LyFq0gl5AdfTdtVBsOrA/BOrQD+QHJPFr1bW
zKCPmOI0/3YA6J18DKqBlKlacWbtq6CyKxfrDELnRPskHTyLtiUvaPnkCH1GWK3w88BQ4ln1MSxT
PIwjXz/Uo4j2A68HUHz8mhvmRSVuJR5kLzPmB91cp+FuABwVfxV6+9+D9Apdk96YiaDi9ymaKvgU
DswZNkTAzz+MKmMMkBUjzzHcKend2mYE/psU1nF3Mkd9xgWpYFXex3MR6IcQVzosejP4QEkm5Yds
ihnKPPiEzRVthky8bgSIvQUbG2HGpr52NV/AZvAwMuZLIpZ0HbOgaW59tXXmurH0uEshasB/bpiq
8Seg2bF6nphuF/8l6CyIKstcrE9+C3r4sjQS8zWDO6lvBOo5R0QNROslGWDFPQOyqrC5iq72bz2E
c+c6Yj6AVgwv339Tfusuz4n0kdsEJJwCQ3U7NDsff1p7ieFBISkTJZ9PyZh76bupElV/atEsfnos
WpciFR4hbhF8T9GDTA1MglEAnwppCro9D+vSXOeQLRC7xQnH9DC5bCqE8+A3/yyv6R73yzT+4u4E
lhSleqiAN8x0qjvohoSWMjjQ8dXWKHJo6Npb/mEnF6k9IAG1AorVZuoeVqOqc0cGN2GsXU+v1sPR
v888UfxAxKfAYB8YAZJYSZzKIBdKROlB6QOzIcf8IyccjO8oGR6SCfYn5kxFHCxs9Q340sXXoCpl
//SjZ8Ahsyt0qM5yddcBzJb09BPjNJeyUk7F+LPK66b4QB5xyN7nDnaUo8LRQXbB6kSZOzkHw0oi
GkUFMdwSBr9rUJ2L0xQS0kkhrE0HPwfQ94uFEEN8GUFM0oZWml4WiFjXtqc2TADTE9xN6MOxjDPl
Qz5OqSkWikQyVBQsdWHsvaarX2Je8B4UD1VZVLOHVwPy6SEYThgQxkO7WE+e43lEfVoymUwfC+Fd
sIBJ1iZ/yXzlyR2JUaJW2o8ZyIBBpRaBGk9kBWBDcmNctDkQaZaHg4GAUnGTFiz82JHu8uYrTMfA
+SnrDJd7Rh/vDXudxIw2mOMxsUit4K7CmNlRjGC7APspdReBOQvd5aUnFc7E0DFcTpINcuZb5I4N
7jjU2idnS7SJbKN2dMVWwIONJUxXubXwmUiLokheYQU09Tebb3AsLkwyxQvdLnZLP5zn/ITpYPTv
Fkb4NbmwbZqNBkAbwaGoz0DEhiKhL1t0wKlt1LXi/SU87XvuV1YJIR6T0Tq7MIuq4dcCQYEFWWQe
co9HEjb6N767Pr6jplrMozQTVp/T0uE84cE1fKKvMMJkwFaQMj0ZsI3jBdGAb3yPDxjbgHUTo196
Pm0d7jyK0oHRrYe7wZ/XZIZLOGaoJG1ET7trPWrs+6aIZntoSqGW+ogOPSwHNhqhVKG4zM1zZqu1
6h/YrKDsSzZVY1TumXJD1tjNTcL4RAR2hhe7kppI3yxKUPOv6mNcceAlRNw9s9JhY/jhuYR46mhG
X0SAuHZhuCFTJBn4Sag/GXN9qd2+e1z9lbNEgtRcLjZvSG8LFQzPPtBCcd/T/Hcku3XX3gyJ+y87
wIW5JrQq3Ve/dp7+MJKVnQcNIre/X0Y8nC+udXQNUsNf34mme+5x0u3i3lUpMIFf0m3i+Sm1IElO
HcED0WNwkhymi1mG7mKBBrlgNwZyHHFs++KmF2qHexaZEoJpbd9kn5PTOMWH0ovj/DdlK9Uwg0uO
AgmhKNipLvf1gG+TAfBxDbDFX7nvtixL3hffoJmAKOSrOErWHJm3Vq7j+gjsOqvwTtQ68vAYkQ0r
L6Ck+NOgLfWfLfhvBj5ljt7ah7Sb9B+i9PsjKnkMlDhF/r75ydLa0zQEwRtVNeQ3IfkJ95pXQ+7V
ihKzlwlW9cMECid7UTWS2i8KxXIDa3lNexIIPB6gzpT+CXBKs5wBO+GRo8H28eKP9M/zLso93FNF
0UX0PKJvHQSQ2RCrht7nBbz8+fJWibxynnxnNPrBdxHGOP7ZZpDvKOdq+wNvV4E4vUFisTBg9SBq
tIQvWR6H0z3RBXkjwQUMBPKKJK2CjsQ5lYh8xIumRGL9d6w04XBeXA0u12dvHZXmmLXRk9I+aSMU
lXB6z5mXqe0V8tQO8n+8DQCi5cuPkpGe14QczQWM2O44jRIqic8AKqIpQNw9dWSPV7Lo282w+fSd
E5g8VrQceHvL5U3x2whYcXKsd460RBF6FoE7fxJHFoyEJ2bFlxUbJ5oK8X17iM2S6d8qYVJ3ckG+
BKc5Ztp20CrqtjlS1GT3PeCT8Mv4OQQJelD2NN2R/vMx701wzZ0j8WH34DTB0J6antgzdB5g5deq
jVHPfGhNdjdhuPtoo9awxIytNUeFubnm7vay5k88seZlwXWI/57HiODk7CNOZlOJEWeAFHWgxaok
GEQgwmdkmLk5swaAE40NaY73wPPKIZzUrfJvamyYqsUk28WdCRnW2dmJ2aU0unomMZtkzqPUFbYk
KE3RcCbCBHHa78O2f9EZFqZ7awc3pWCI3C+6gsL91m5h3I+JPCyL4kQJ6rNasAAdq6pASBI1fq+H
bJoAocUe1cxNVTmaGZf7LMjxePDzYGC7eDfNkoeHVnntcIcD2fztKyhIjBETs2BSkxw2zVqkpIak
CAKwZJDMWYi0Zv5jALBuvZIP0NmNwUvRHjR+Bzy/aiWEQLBcZBcXrFh5puEgqUmHPLvOB2OLofwU
wCnVdWJUxDhKoKf+aBwXi3gy9938BH8geOubelJHhLW5eo+hBDMzqBqukH4cqRuVn0RYKUrTk7Sp
EQN/6jWVARGfMKnNFSGpXO4URe905ZzN22f6Dhr2ZMDlF5PmCt/YnEQLji0LIkWMNnpoRc4oRhfJ
4v2xwVDVF13POU1suGF8F0G9o2mmBYNFPdGY9hHRrAMT9FJeIDoX6Y1MfNy/2HFggfcR8Y1bdCkb
ZhV2ZUzJd+ngEKgwsaoL09rS/lYOo7R/ctE85wwTDVt4asyAUPSzydYnbnZiPsQRTMTfRlDobCv+
n28FvyW8LFbzosYqAifMCJtOjtuVeJRfscPnIrUHiaFtw9X/O1iXYEDSdIC/zBINLGxrVx6ZkL3s
N1xSi3gZQJp/4nXs+2PfLVQgbHnCILRbPDu5hxL/lMYys854Ys2aPxl3pENbvIlor2U4V/E2aPcL
Y/Fm3DNwLCmoK+U2+97x4idGhYJJKzTg7qyXyZsfGSIocbH4ZeyhmMlG3vy6FeUZO7t4Ym6UBPdp
3lDqZjSU/6Z5M71yWnv2V7H2uX6CCYvMjppDdF7gsaqp7HsuncraPPvK4tY+TMoQQenyfg3vC3dz
4oFfoQRUugKwV7hm2whjBvRw3CxZDEpti9qx+xC5JGNhVn80/2+v/ZSB+X5yfP/dKsUvgVTa/0jy
PHHe2kBy6xEjV4jCuNSah9kd5uYuGzs20MHnEsZh3ltu9082o4kDfSk90GAodn0vjgK7C6d5riO9
p/aNB0yaU//Hwx4T0ojlXLKlV8pfEZc/SW12U31Q3IPzsfEIJVEnDSmnUEwRoKSBqJHN2a6x4yxT
lDbY4IdnKh6yUtRTnjrK0YcKzcJLmt2OEsne2PbAXCwx+KSA/sTT+Cm9eNhekbkf3tnnU4q3XBED
+SiaIRxY1cgMnKU+scOoACExKp7ILWwg6jkpbysY9nNk4lTdRzKieh895jBvdaMCj+p9YGzLa8uD
gyyH8grD0mW/J+JqfN9T8a53RuXqm3ANhE7VBbm+x3SafsfE/dKTX4SuYGtPzVPS5p3wr2Rk3eBl
qaCNfRT82ONjOc7S3M2xXNsPQaZNs98Imuw+A6UbsDNCMSfsh5LNZcyNF4erkLBGdugF2UtYVohr
CFtYuN4YzmheuqAu10dJoR+ceysxFkks5hjFEO7w8ytoDFVVRvqnaFenHY+mj1X9xPqszv03elO9
3sYhDTwoS41lbxNN3/DtrjPkO4sl2HtELa3pqovJr7BxM/EG9GBbS9FvgnZenvps2QIZMP9Z1zOL
tnoEsY+CtIQGej3nZrB8+rOPbK9hkJanlg2feqfqMRQXOlxvWwEQZBi0Bh+GeJgl/n9M+pTPBmSA
kUBQIZfRALlwan/hiRGEMsQczJckVNN7VRM0hPwoZU9hWGUnj1qkOJOA3SQn5NU/jL2C4amgc3X2
FIIcQ3BKpTy3C6OYTehB29Zs5vg/Wps0hPZl9ytxcDKkeywQsbjP+nocrzUeRPtcjU5Q3rPtCilH
uEmLxpQpGUS3rVpNbhwmJG6TDrDUJctZAnAx1VgAnW1i980HpDiwfbfB73qAkjSbRxyTa4kLeY38
t0yOU3klWopbFb3f61keJYSrSHGOaR7+LXyc/HdchQxuSEipb6Gb6TuDtl8+NuwQ8I8sj8jfFN7N
9B0V3BSnpPTj9EmzccNQB1Mz+T97xYait4L5zZd1Xa8vGDNWrnOM6diBItQiyZ5c1XFeZL3Y1gTk
QkU3waSfb4u/bHiZMFjNX6pHyOLtiFkJ+2piKra9Zi+Ne9KsEmleaYTI5GIPygaNndlzgUJ4CBP/
jR4TK5Rllz0uDeComQldlOvXBUkfdLnHeVv02JSSjl3L2Q4vIQMgBuPAnWTkphA8QrqnVwKGqbkQ
pCEKO8zB2PxeUDs1DiuSYeuhn/JB3AvVw2TH54LIAOpzO8rdrSDOwnS0B76FhSkCPtrwtXLc7Va1
njfeESrlqJi8wk8vXg7V9k0sjQLhagA3QnOGtvZPTJQSTAxWyHo+SfXyOCXV5L5Fi0IA9PFWBU9e
5XN2TZiNw1NezmiwwmsRlsrYakFosljQM3sZB3dMS8hP+PgRWFq5dDZ56pTiSAbgtYRnNPfK5ZIM
+io9Tiqhfm/9EFFm8IhBH+AVCXGoVL9d5xqQZntwF/a67JiDA+Dbpc1IbIZLOl+fYOn6s7O3LosM
HiuFB6c582cvwQNO5mV93eRInqsqZEeAHRtI4QhOekl3xBO4e1SRzNNlYfjZP3ROULkvMlhUDmIg
CRktKSPA3rN+b3i28GDKBznqgpkbgX2FS4aDhWhan4fzHX9XGN3pqIjbu4FYy6sHid85e1kRn1Bm
AQv6fHrRt1jcpj4I1LUJT8uoHlhVQn6lF1tFNlcOCmUz4IMuZ29s72xqOEyYn+c3dISNoiZbi6YP
brpQR4UFZTPet9jVsWKiU5hmw/lKlmRhmghzBh4myyCbT4Pb588UkeRhs2qccm5aImL+KWt8Wx1A
IqQ4kFTTDJ9WR37jHtvM1sdljKlt8XBCFocpn5jiUKTVnHyYTg7OSw4pz7uQjkPJFROh/0OG65dk
ZgFdlmGdx/UtbV6O12luLL7EDLrBpyUz3/L3M7RH9FxXL/JOBQwunMgcfaQel2iszHFitxJxMycq
xJudwsh+ClOoZ6sBA7xRR/rpY4i9eHYvdcU8+Im6xva/uhbd9FJovIm46SiN9jNoIdkeyi7fwApi
WvLbSqOxgMOgF7iko6bbnLwREnXPGiv2SeYlyWCfbCYSiAKOnlRQ7b+Al/bmbAVP/LliZrm8cqvg
x8Hc1gW3rKxIgo0VALl2MdPCYpikZLyaWbJkeDyjVd/HPoGy88Q/O7syeSRVO+kJdYCBeOr95q0N
4hcGUT4hePJ3/VtrIojEmeszP3eK2QvoUxu9PIo19rK3ZDu8j7AYdHGLfVCTdxslGteEDoGBQ3jO
g7McIKyxKmDV/jNLLOVnlMWmeTcDII6TtTKMnuOZJOuOLj8d+M4ZKJ6SCvLAS2eJUx+jukCo1cXo
/mGIjP2U5BN2ugkuRXnVc+9lN9ywBJ4L35/U+zjHk/9USmyzbjc66zlqZ65w0fb2vnZnXGuotsjO
s59TopPprAYg3d7IqotQQkb22JSLc539jRrrhTRgVlh19f+dLnOHgjSObNXFI9QwVy3aHi2loRRS
ZAhmUqCexPh9oPwdDU7ECp/OvuWT7/YJ3xRcnoHUCrxfTEgSOlMAdY70fiz/jq5j/GeOC1CzAl5p
dmzDPmiPOCZ6eQTF13T3OldkSanLuHhZr8fmqV0Po4Udwikb6M/9vIGdCxOU7OiYcr4GhpNWs5Cp
asuTbIM4+1t1qGxTCCPlTnFQPwHb4fGx266i9yBgmSnAbSaH01WwW4FqgoXozS+FnDd9s1+GSVHX
4aI6dsLyJFA0OIllkWXPCMxnV2z2ijlDZT/R9gwP1mThVOV4qtJfogHKAYmRgi7ssRVvMZSFeaIF
NvRWc+sGaDoSKDHBzaB5sYPkoOIiMFyhHanXJeEbaeCOHxVWVZOdJ4QxzA/rHHbm5lrXRo8tuzPi
G3RAuGgZAVtMMeHYiWMIOb+CJl7k6hmqzBKcmWTD1K8gbTD7D4wA8JS3IQwzJPX/9z2OJKatjaSg
A7LrCQRuZ7JV9dO3zB+8j7ZwYFg3HlNJ6VaoaMe4wCEPHSrUXIQLVjnJdg63tW8V5vvsvS+A30PR
QW19ArTAeGW3ZeYxADNUlofRVzNwNGwoH57lBab4KcIndjXk7pkhBryCyW3oYQKSP+QCHQqrd1A8
2GNlN1b+TUzBxKKloCkbd4fqwJvF9jeaGMv6WNAILVXZBbk3ehDUntMHTh2ObvQdIvxAU7wnTcRo
bTEHBiyAw+02As7iyIKHNVQe29E5T0LB1m7EskQMMaFLUwrwGKtwqN9HUuXhR59uo/CURSg/lU+c
/LBOqcNYK2Qb3QGNHJ9AIP1uuGuMN4sG48TKc5m0GEgOOHA8+RS6gQzGHVBnllLS0nXdpfChGDys
UdlDQINAeZz9DiEMb13Iej/oA9ji10XUwRGkAKLszFg5wWiwvf+XZOyFc7XCzR6QaBCbsm512wed
V8Nfbq/SffYYzLCRt8y88v+pbXaIYwtmexx9nksImjFiZEnxQ+Nj7JhD+AiOEtFn+QL1o/L7nqqd
IktvUmgfSjf+x2QAcQ3cOLJHx37LLE0HstRzq17izAH/eRHK58vm3Sl5bOLRL+9CrAPung6JbB6N
a9JdwjBXaNmERZKkvfhp73XD8wZKC26x3nJ7wF1N/a2wjIh7x5nai4ERl/6XLJW0MLgJcTRbbMQd
P4cIvOfexeJsr8hJAxx8PQcJcJHRLdVrksP/znZaOwO1aTpvqrJakPbZ+aP6eNcDyd78ypXPx151
Mz/YTa2dSZoTyVWUhbYJOLOyVOsfxFp8XR+jWaEK1pIy8QuPi5Q/PD+ke1hHWzioqn6HMw3Kblix
RCBO2fLD6qpE/SxjZtnjntVSCNxtXPnT04jdtLrOLOp1frq2xG5j7ErgqA+5c14IEzEQEWqsvlWz
3XT1gtp7VCOi03kw4MyYvNVe8YJ/mSedET5x+JG1BOsXS0BZ27LM+fSLDZRx8VCaidfJn9I4fI+i
IPPe+7IG7gGuwn3HpeFEv1rTDO8FqVeGuk7FKC+qPCZlw5qbSyIaJFM9+0V9x7JYfFX0S7irUaWY
r6Euze4hy9gYxIlTBnTHpl2JOVBnOEn/jlmtqw07BHzGcExRSX2czTh29hmgUsjfUbS+/B3k7Czb
DawERbXA+28e2TpUEmiXmvgK1DTIoKyEFgRgcYbEWjX3Q0UbwOxZbht6mWUxf7VUJ4BkHawpMWP1
Zm+iNcErxVzZ3BWDGT1cOAsUvGOlmih65umhzu/DsZXnEM1mOiluCOigUWvxALAYV/z4H0lnsh03
jgXRL+I5IEgQ5DYnpVKpWbItb3gkW+Y8gOD89X1Zva3uskspJvHwIuJGlk+y+bLYArBUBWTn35q8
okA59nFIH6jNZcW7OIN4xMu7ji57NtSeI03ewNtqKThvjevgVw24VKL7RgVunQoBdU1PAox0hPSR
B/V7k6f5r9SyYSOQ6UC9ZBrvIXh/EbF3i99Li2r3MwonILSHuqRTWMKrpCaIvDwddNOJdbc334WZ
jdpb3o4Y7S/z5Np3GHpLRUOY76wUJJhGeWWzT1gOYQjB7b0Kmr+TCWxQOhQucDww9i2U8chvEiKg
c8rdDl4Sh2CM5LM8J2SU1o9KFSTlBHL3ylTAZocQVar+Q0IO4Eo/eEeWTB4ALVbxULNgwpbPdFJy
EwOhhn2Icia+Oix2cu8Xj/GYfCfInu2+mIgD/WRR6S63YGBXZx/EtU1xVW8ZCF6U3fTJ3AIihRYc
mc8UCNbMct8RPwKlQMhdTPMI5MBBA9yyTwqqzYizwZICZvAhllHvKBfKpn8uBJz62KuJ4uUdLp0N
nctEXB8xx6ExwPldk30e+NX3kNSY0nL2o/pc45r+i/MTwBmdOPZJMb/LJ0cSbn3cpMpxR6co1kGB
OfzByxoKeZJJZtkPvqpVDs5HSaytmIwXQgO0IzRYlMbaUqbFMpr9a0wInma02bnTmK/50s++fM44
ffladkylx7EDBXrHRz0PfxMiec3F9/lKQAGU3CToQmQTs8TbWokTMfXAv6DpCt/yG05ZiU37MR5k
f4/catpzCvmOCmNpWAMTrIiDS8yLAgncguQm70uHN3HhJVxvaH9B6s+GjGa8jrSrvQ7R5LDXn5Uf
XlFxSF5lNdUZu1GNefeChxJjXJQl8rfwMBnxj+shoNttW2iulLBCdCZZfef0CTa6JM35m9xoHFCb
Sh8BQ4U1LC7Ou22VQYhXQ6gs1PSI5MM4VXXAkvZcp4vwkCQEdeAi9337VzokJ24zJ4sgKlchYBls
fwhftwW5MoiCQ9PIr8Dr2KrcSApeknvHdFiZbCX5mrJf50WKUyWTl6afQ/VlqqAXBYTxIiJVw90L
/Xhn5ybOz7R0kZ+ih4/3AWsT9soczVzNpn7EOZi0xBnPTUvR6XriSoMNI7agnJ+cUQeW+jCsU2N0
8QtnEmTTbakz7tPkjBd/51WVjkjVMCEEO70FBtl3UOCQYjuCxhleplBt5RZYkGRfw7hZMX1hdAOi
9Rq0HavdQxRzi73Q1eYtuL7YBcxQyFD4038UDNdBcp7YYEFGwokSuEeChitTjzc1cfY+g6oKubXz
cUq0+TZZaWfMhCnrtyHhHEVVBG2TmEdVQF34Dhh4Ualy1oHb/TNqw4ibeh0D8uXWNvxKR9K+92W/
tGV0zMZ4e2vorKM618yA0igfa4f5LGqrRsqJfG/uzy3VRoFzSMgzVeCbc2PWJ0Ywz/kMVFdTO5PA
aypZfeCJx5HTancGXdlYyqPWovF4oCeuCeknogqQ092Sykn8jHu4PJBCmwGjUjF2y2sOibi5ZsoQ
jAtCvd1dK4uAr7jTxNtoWhfC+VJ8WejsIYCLDQss92vQUVWPuDR4/ZF7qL3htxB+6N6tzGcQzvyJ
6J3ffJmd8IYW9uzP6hXbncUI1hpiroqT62N/7foety71i7q95xjVYDMAYb+ocrPskrtHxsq2Yj6h
THjDxsi72tzkv8BoYaIz8YhDjX3+ah8potLNPsVLcoF/uwJFoeeSIj3sFCEaTskim4v6sO2BdA2v
d4/sS1nGmLaKf5mByT67RQDX7TBQOd4Oe5xikwDJOWuJmhx5XUT+X689YpK7xcF8mCjwEoxLxIGL
yuRy42Ase9UEq9cDghPI81xrN76dUFjSo2QvSA1eJ5AjmjSl3QxNO3HfYgRBpMa1WfVD0uESh949
6RFzn5PLPwXbTbp1GM+fY1FEzdnxaS49KrLF7mlh/ybfxBQvPwiXIx6lS0emp1mEu4mAs5sPQMBG
g5AUhW+JzWx2N+AECZ8r6y311ZSL6q5mzNNgX+BuLQ+Vn0bZJQhXlaGnrfoPB7TDks2J/fpWlN1G
jCo38EHsmfItWR3LeMP/fSYMtTE8sgOs0qjlQoCgGpMAU6zU6TVgmbty5/sLJIpVkZ9jok16heUb
zhArTVEYKK1DwpL0SgICcEAc1cFnoo25gTYytV/d7Ko7nnGnYz/We/ZgV0IIJ47cEVwEWba1uif5
wLPUtjNoxY48BbTQPKf8Kxazc+937ZzeYpBqwys+aH4VeIb7PwRC7Rct3by3qtVBbZNrpLPbMAUk
/+DXbIX2ED7CGwRefuqQh+qxqQPp75s+xNHDcl/aM5jLwX4HTDED7G2NL/jXiOn1B6RY5sJq7DmR
qD4HssHoqh9Vm2VUnAET4T9xmUaEJcnwCF/ZmYP2u/HcvvpR+FJ+gIFrziQJivZ5GdzO+0pwNPUE
HioRs8XChV2w3aTXPu+OppRLdgimrP+dFBw9N8Jr9cvEOfk8xAFhkQ1LPDHDruVHEyubs6ytlPdc
ADvnZd7OOvyQGaCND6ibBmXCYS0t6ZRqPUzYSc6bsXJjQs1GD7i3JxtB0E580GTczHH5/ncVZWOE
4db4tq7+trFiqwJ6dnpxfZG+YO9lWjAhCPLj5h80l1LhqsRDuin1TbG1BRDuxk9RGp0Sf/8P1rl2
HbvHA5oyroouIgf3JWgvxfbQoMWLr407NlFNEFF/JHzeIlG30ZfyImGK4jtuHqEwJONTzk6TLkxK
XQd7CwXBpHfYeWYymGvlM1fCnKFJo8AV0/f7NMld7ynjwxtxUUvcGoelg4nxh/T7OL8mdm0zl1dD
GeafdolnVg+olZVPSkoVs/69+Ro4c8ERhNVt7cwJNYtRoJ07iBx8Ocn3E4z4khKm1i80+ca5leyY
PbRtYcOBar8kdfi+9/Ls4oW+r1Ey1ZMiUt/d9FUOvTMJWaOq0EvELRj9Oj2Qy8IXGMIeJjZQhAH7
nwgpuuvYUZ1tn3ORAbEJVl3SrHFYSuoDWC4nxXTSbiXNCcfa8MGZvHERl5Rv3WCHj1B2POnzBmS9
smVJSAiv6I/VzapTP7p1Y76J15x3WfPRtorsZIhJSz0kODYuOs3ECy1evjwGXul+L7RnhM99HvCb
FRBotzkhQ41bYo+toyYpt+1f6Bfk3OerI4kKZae0RNkMO53V98we8n7WIAW3kwyhHzc/50sdEYDB
us5L2PcrpB18xIPJuhvd1tHfWROCOzRuQPJ6Xdeei8gY2E/dsvLGFo7YfMgxlNxnbQyudoq2GIHG
13ECq8Tsi7kNHSNYXEPRcdk2BU8p+s1OMi3UUE02/WlKC6M5iRrGvKbZ3gmJh9cbd9b0yP/Xvodx
np5BFtr2Vafk1ED5U3PDp9IUk8EqPtHduxou6LtmBLuv4hlJQbjGJ2jiOPoJ2ybeVjXylb0mvuKi
EQVpwhWw071hPoKO/TZgWOwuCAxjhA3fUaz8Edhi1oUxJk5DZ1tKOdsRFzVO1BBoic89eVi5tuEH
y6m5H3s6fvcpQlV9qfpEfnXgFboTtrbBP3JicafEPAr5lPedrplN0kj24T4qxtB/yasIeKSNyZjc
0xwf6aOfukRFhgGvloCqAYwAFldxq8jW9vhzMqc/qXZLGA/Ibs0ZeFsfqafeSt93aYNVIBkPyMUD
JGWfgOCel0PS3TJZ0cVojYy/kG2YWnd4iyt752E1qTZuczfED269rY6WdKb/Cr/uBMEeVIyKiG35
gK3u7Jpyn4GNAG0SP9q4gQGjldFK4tk1J25ExbuL7UlfhBXZdPZNtbwWfKYRytvcySDfddb27i0i
JEazM4HJln6YauJfVsxP5BiZ6JYjzX1xdw9+pizfnTrhhG1DnbqHec0m6qORbMorCVv8W5wq0+y+
iGEkHET5WGMTfmMtq6FH8ope9B0xRKfRPlBLGT1kvqpBclI2bbOdi+HNS86xj2JzjC3T2z3LQL97
WcUALRVZvuWdQ0aQt5WBjRDeBZGTU7Xs9dukXjHbc1MRScFq4TAQnItB5jWpNN8VU3DZ34Qw8+km
J+W2Hkzvhdw2qNkmBwqTZ67ueewZM4PMxVQVVpazHt5HZesre5lxfKbVmA5Jzjj+o+m24LKS7jBH
UEwP3ti4/5Iyy+0fZkgEXkTbwkNLDDPxpasmpiF6xHl6l/SazHxmRy5ZiZbgMlkSO375uwI04R+X
EI+APiSeSMYXmZHjvzfYP5ffHLrtQwh3AlE3rIPXyRnCe8ui7syuBsNAQbWTuGJ6UdndrGDSPMEL
CvJz2k5b9NhTfXasNP9ABHkysqhBg7tUWD/h++Uw/LApVLP+Mj3SckNn1ObKCDzMGmzziU/sig4i
BTWJlIPQzd4wLKF50VBbQ7rcw1kJvmcl4DpTnpF91P6o7B5bqOzvVq2JLSuNfMmB2zJpNi7pJ047
dNSqINsCs5HsXzP0mQfpgfbPzJf4D804sUQahIfLitLmgswjkXeqFsLVbPZK6rg30x9DF2U6G5tp
XWiPCDwCIXs/9Lb4r2H/UmU9u/Jq9JePKNxcbXlZbJWOJqE4cqTuQZwXzjJLplqS/Ay1Qh3xxHbZ
Z78y/aqbnNR/3WOIgg/H1mEnwtGdXwQGy/opAyw2/SWvhR2mgG/bfZBK3JpSEGiwpy6b+QKTtbzP
8rawdAKtkIpJXwCvtLYCeDcMqKWLjac7VteIDsyedFtU6dq5KH0NVb4JLQsPirxFddP+t6QUKkqc
4cTdPKG7fKnZMgty4sMBZHvUf/oF8g9h9ox7LUDbadhiB7UbOCz5Icd23vREm6k4a5Tf+JSqItA3
Y+wswU22hsReFr6pn1tAMLkTZhvLIrfqf5OORAEBluX/9SpH18WOcqJOXjl+RX1PwHKZcfusqfuN
hXd6z/CsFHs+KO7wYRBwDglniPIruor9Ztzj8w4D0qlNxQt9n3hlZSm0d5qXRbooh13hdr+CLEfR
9xcBgFdV7RvRpsniTUqRsgKUFxB8LhcVqFWRes3VhBzHUiz8hUOqDB+rzJFPRKrNgPlGgFzMICj2
42lJteasVlH9C9pO8zyxpWZiBxrzlkwT7lpWLdPJrxrskZWNPP9EVKc+m6rLh1cj6AYTvQsPYA3T
CQ3jv/LQwsWDQpWZND9YsdAASfY5rrLrqFb7EvKQEmfjGAhPtWARBNXFW8cDxdtcFZqMRsIF98UQ
77nqA+26C7gj0bDB+j1EulK9fKTRtM6vhbul2TXOLQTrHnMtv3cwugsxKXbuN/VMBA7M34TH3K8c
n3GRnstx56pMPw5LhZcJSG7+SgkPu9HJTWGnTR1muZushsbzBzIp1nqCj6R0M5z4iOIQeLFWisj+
yFgfwO6hzT4meUrFhs9J3KCZxrV32wQzCVwPL9U+KXvtPGyZ3vyGnyOBKQZbgRwAcGm+6SxS9T+E
qM45CxsI5yi04CTfS4Na8E5LUdp9iI6N/3vgCPiEO74vTQkSvgybJH5mc4WBFR5QrTg3y9kdoGoV
Nvm38Djo8JDST+ElVxYj/vRApo6tDhb/GpImCbzgTuQZHB88aBQGvCDT5ml9i0pctg8xRobxla1K
39FY3G5DHZjZ2bvzQ5RYDHQG5fWW0D3zBI5i13mgrsIZtpi7W/r8kXDYlkOYjmJ8mgzAxG8lByje
/NpdjI/WXTgtCbAHzjK88IYVndkFfSczjJAhb78nRamEZSjDM/bHNW1sljcbLqT0d2MrTcCkxND/
7iRpmr0kxLiZrdlc4/KAD6LSK0HQar70MOog7mJDyCaM834ZL/t6VnJlfzjW4spkjJwK2Ex35xWB
eXlBcKef1XiwxfYTVSFgl+E2FhMmSLmIPWA5XCUiVuQuMZvNwWn7Q6HjBdGkXlyRYVwdIHmo6zI7
vvztyXb5mZW9W5wZ/nKqB7gIquZuDbouvetb2BGUMFRtfUeACSacK4d5+lfQhF4fINywFvFXFjIV
psXN9rblMoa1xGYMt4gJW0Qhvr7EmzBfDaYLLiaKuBtpVS3mnjxL3nGAMKDgIezA4CExt1tXYBx1
zymmblJIRZWcGkK6+OIosd6CUL1XRr8krTtezStqZS7o3DQ+h0stfmWhX9bULcNY/OGv5XSdgVDJ
bUGgum8F3Yifjxw3+o4SZMuBecrkRPwOgMVOz3yvie3nfzikdam3gIQeydKwjUdW8SU97tgtvTDX
2GB5d8XPdbro/ug6hV8UVNh0Wx+dEa7+yfvWPdVz2w4PddRwU/E8B9sr5CQS4FTEo0WyddoYV6Ik
wgEBmynGsjBka0S5rDmyqmbLmwLq+F2lW8S2rIlRgzOdU6rbasrWQRZFlbpO3Yb7SbijoivHLJZu
gEO40SsfJzSTdgkp/LWVH3YHL0PuOw5riH+8ApHt7CryHhZ6EauSk1Nx6QBbLF5hxuL+L7pZLKeE
kCwbcV2o4S4qFpLOYzyZZ9Jp63BPikv+8gTH1M7HZXfnJnlDaCp0yQaHo/B/cg66kjmFQmaXGZlQ
EH+nEbFBpJpn0z0FhDC/VyQBD046Eth9olgoPmQj/MdDrBDSdjmm3wjUle+ac9mO+YY2oulxJ6Vn
v3liVfYCgnY1v4qRC+wZqgJWJ2JWfLlZIrP0Jx1j/JtJ5S1DRuOpFh4tznZgLpAkMg8GQFhHT9Z2
bnmD3UFWjxNdnOqHoNXDcNAXaNDAP5wQeRmxIDE/jM06nI29ryneRkshcF1I7HdDpmV5WXvc0qfS
ZYp5kdGE8SiFO2qudgyAFEoHosfFwwBs7tZUuPKY+hwM36ybe6HAa7ar+rsgJKTPrP18Xm2qyoCo
FG02noCU6I6A49hthabNQm8uWZD0QikLA8yiLHx+dn+8NwYR1Ry5aZez3w34qU7FWrFD4N1n4ge8
OBzF6E6LveJoIm4JDGzOCAV0zGY4dxa9jyFzCdoZgEezMyjxPGYqGsDRRnbgnFnTBIeQ8YT+HJjG
240rB6REo7Lv6GKnZo3rK8gj8jkc3rjiNqszKDtzyTLa265C5ZBJBlLdGdWgE/8r7xR0ARNxnz4U
Xam9fdJ5vTwJ69GUCcR7xZNaSVYfZD43cwIUGMGu5ovuZb5acOHVD+lI9bCsJZ8YVRmspOC/iP4H
MzDXb5OEYH6IoI39zcZY+Ih9N/3m+WK2DDHXf0ovn17CruERMcPGlmJRTHn7xAKEkxmnprMbwNsW
+8LMXGmxoWE2gav+3x1zA+hUmcBm1GDs54eVigdDUB7Em2vDi+9S6H1/AD8iuBSg3X6V7AccTJ55
wSZCseDa+23T/Q6tyS8ocKlzAO8W0AzrWZRmXoqLQTWEB8R+diFpcwD6xg4tECvmRzb4SfgzCQN7
Gci2LncJwOA/WOfJVGexV3DgGdrKNq8f6QorqVA7YLJn4TpBrHyOXYAYR9xqbXtICsmNq2JBToVK
leu3DPNteMB3RXYvltb5zQ8YvssIdgFGYM4xfE2Zqe8I92Hsw5sK9wIbFP+FRe+wcXWV/VFNCp8e
bhmoyMBrgy8hKusTqmJF7t9GpcevBoNXVV06WmTBObgtfB8ipFRrUHuyXZQBUe/sBDOV1RCO+AuX
Zkb7JqYK9QTpGlOwiJdEPxQeOIk90FKKu6D4lncSCoG9BezPGoDGm3EEx4tRkthndGES5bCNHYf4
oAh9JlszYW/cIRJY+t26QiBG8KfTWJ8bdnS86J5bMTM3WdlGV+iK8qcztEQFNSOU/yQkgvtByDZV
z8EIrgRC3AY0WTLiCQQ9t6IkENPzFapFSVClx9sTeAthQAa14imeMqAj2B58LNnkSo8gZfgx7MJu
/cBdZZmvSQ9+YNNaF8StzeJnZMnNie2Pf6TwbwLPTkVWfxtigaZvfhhhPxHhYeo2xKTlq58XjMzx
bKieizGLfSW1dO74nhDNx8McPAfuzAWxMRl+7gxqGtu7eqr9J84hpsgA66+GddmS87C1q/odz79N
b7tUOcndElnqd4oJIeOaYjmChoHvLNmz03d/L2QoDpb1IaviLic6F85b4If3PJG8BfXBfx8yp53e
iyyCrpZH2H8rGhFviYFuYwj9FsyVOKB4j9J12gBYhJH0p8A6WO3XsfHfbZJH8kPXhCfuQsS5V9YF
xamOcs7hMIRBuCu8vPJvTSRgFUhcvfx2kwgbc7w200vuS1b8wqbucVnmbubTjyGaAfEgNYNfcp5/
9maDH8YtYhUGptUGNz4NOUx7ROxJfMyTVXuWzCW/ZVtuSSJgV891grHuZKYOcI1Pw4THF6uMqd2A
c0NW+JSzVgh/siSi5QCMAhBl6xBUOSAnqjM+ihZbc+qbVwJSnOySD6p4Hah321qe5g28M5n1X0wY
gSK2YSiopIZwdzM0Kxb5PMLDfaFQ0p6L8r/snU8tAS7tFoMdaaGg5w1C3eUtpX0kEh1UDnqNAzpq
HxKQc4YbZd5fJuwHXAkKN3wqESN6wBqB92FcL3mI9ZC+uVZbjHAetIot6zjM6PVN/mV8Q9eump0q
3BHx6HiFz27U1AjMRfAY9qvb7jqDOHAbWyd6wupB80zJSPM6JaBu9sOonZDqFk4PJqg4uiGZSrKc
yh3Us4JsGXaPesGAq4PInV5W1o+wUfoB9r3uencGCOSH2FXPQVxis9KF6a4RjrPhUS4zHw6EiOyo
JQ6l08CO138gTzg6J2ndbEbKykdMSD5Mbrq2evmbUM0Us6cudb5vm3n7/gA4oDCYBrEJbzeL+ZPy
GDTbfEG5BU7Do2KCdv5UdIZQqVNm+Ceiklw8tdZj6ezoy0X5+H+3OcAs8jgxTXj5DkSU+8N2jXkc
qwqTCpFETxzZQdQWxNHY0ptHycXfJByc4bYZA167ZNrQR+ZGMV43AHBgZzUjz0ZOEoeXchZVvHIc
+A0Lp96dV9dcLjH9OP0hYjm/3oaI99/dPGD8bXu08dOcZ26w98g3/dTLCDUF3r3b/I3avGbtSjWt
/qnJlvAn8ktiowfXL07hAcI0va1yX1ACODhNdJKLMgMurwz34T4m024vTtq3HEsAoHp8o0R+SWlU
sfIxbXpWUxYjsw5UcMEVlOUkKp3bvi8xCD5sLDj+npyCfMXX7C5R+ZnR58cClo0trZ1BalNzW2F3
l5cydEbUU0vVRvFoW28Lp88piIvLnOheFgdc3wErGG/1ypsMvDSdpJZgvsUdyIPDih+Nr+B6W1zI
WgIIqNop46Oke5xipIQq1vVsu7xr4R7RRDQ9QWjAqqHElphbeEFON5AeyzeodphCQutgafKX0ee7
jJUivWQIATPtRR2LBcG4Ol+bgen02OANky9+0WPrYp+JDO/zcvpRkWMlApWrANk9UEP5WrOFr94c
Ggvm3wHx058NadGVB66bQDXQoIHdMh/MH1OL2ePMzLrEZU1F4TEvsxWKwb/KTP0EuHgpsYzdBq0/
UiTKr6brfg7xKoJwt7Ujt2KvCdCLPQS4kGm7G0YkZZwPEG7BECTvcT9al0WOZ9biwrPgPVZJPfXd
PeFTnq9A8XphtjFTiCkdKTuhJY+ZBJh63eBXPVTgUk8CA+QPPHeUMXVWmtvcZ9lUEi1NSu+tAPlc
/26iiOJecJn5tUkDBwXWkDaSngkuQyhntzr7nqUWgPIftkfHpNZrcuu1swPqssm96tP4wugTd+Ao
+8JVxTKaNnivfalV7yfvJW+r6aPsNIsS1PM+gGjaY8tT72kJ3Qci4DashoPg748N99t/bMki3zJT
9C0bD7Oikv4bRq4SwBUsdkVQGp6/QmDMxsIEr0NHCI6TegSzzD45Shcg36HsqXjQffVryKGh3PEU
zTbDM9VQybUPS0bXC8r4tn5MlEt5hykjlyabKEEByFzKlB+HeQgB8gyDmd6xSpTOQgSA58fZ40rJ
txgOLKdwOBfsXRYED9UEVHOtXcjraRQLYa+JdKX9gdrQOO+6CnX1MoAR8IjxyD4pkHtweLBbTeC3
SKJSMTbpnJz00xD4QUQNEjeDZr5FYJsygQnOZu0HYDmW/ziRmkK8OG3ldmrXhFXnfKxJ5wZyvwZL
QkSDzh0iAXxhmto70Uqm6u4grQzrZ4eyiwYygUu3FxGc0on5spYg4xHrYs2q9LiS1TDLic4c/DDX
VYb8W0sIct4/lHGtKlxYuKJntevJUIjskKYq/8grscL64RL/muRptuCH6psPg4ohvSsVrKF7qVqX
gqCaZ/VapPhtd4K7mYtvVRMlBZcC0HZnTVSYG+53YxMd02xFwty7RhIOOLYeDrrnvsPc/8DKvadH
iazSNP4BT+ktf+qAUtUrk8sa/ZMhHNh9Ty1Dd9dy7RQkcHjvXjJSRuBgNWMFjw25x2uFn7V9sNS0
dKfJqAndz7bmJfJHmrcthDFNkKeGTLgH+bgQKcqwsb+7cdf9IwGe+s+zzFcMnVYs5WNcrfTF+0ng
5MR26Ic8p6xzqURfp+rq1E71l2omW97Qmys8cnRK0107sal6GrHYJ+fZcIrU+1zCan1QlvWfYZVc
pbI99H7gfFIs7VKl0/ERvlKKzrC2x+uInz4kKgwRGDN2eMLKpPMvhDZV3rMnEgT5WJIzEVRJTjM5
S24QoNR0oap0Np6/qcwrSd6XjEyr3OUeJSnYJkdJq7OfsDncIzJ17yKbJ57BkSOClRXS5EMRdrBX
NHkL75YA6MKvfKIOikHKRt2/scrn58JDJtbozm44HFF4o4hKCwqZ4kdyRJ3+TZTOgLqLw/KToqHY
stNOnGh6zXmuFA+TcJZp18/dGEC75te1i0Yc8Vdfr7F5mBZUvOs4VB6MSTD2+jtDh/Pe2pk5BV9q
DKMjygnDRPvI0QbHYqKCx6gbGw3KbHao0Yj6FqSaq8RNb6OGmq45ZZ3TZTRMb/JiKxnK6evZ5J0i
KRxcIZLSn52GzonlKE/9SzvV4VdMyjTfu50Y8axZF/Nynjn+QbhF9KteJeYoTE+x2oWsQKcbzHz0
uQrl+G9AjMJXQgU9q3YO61b402cLBjg9rFRPQAIZgsK/jNjFDCs53tWc9w3GUGKz8o23wnLvhRMs
whzQLhXHFTwcwj75cI8AVH2wnXYSkA6GMAMAz+of9oHlrjHheMq49/wckqx5oulbnUZmgXsX4+6D
E5TRj1hN88fAZcmjFACWAsulIrvOLIk/Q15voPtjkYRnR/oN2W26FVmaOYnQTL+QNPbr1PVfum7D
ja0ZslniytOe+M5R/laiFH9DHut+y9J4wV5nafGyuRheKe6Vr/jAZmJiWSIuwJw40LATcKlq+uSh
rC1dw57F2s59EvhPNuFamOhZ+Cdb7d1BYCnJw3UJLHK7dP8Ikc53jPf0vKyWsgamn3r+dtwhCY5+
xcYTpgSZnze6vqOFOBHGEf5kviPke+q84rH3UjYrm+uXm3hNWQGfJT/2+4jBBXyMp8xvN1XmvUog
ejDXqOS+jwmKn+ea/sAjQ2JB29uQwF91IiTpsZDTI7lp9MjQBM2+ckolHtYuA5uxq/GwrO8Lg5nM
9qNZO4DhFnTU3qRB9Fe1hBMOKW+4u7I07B+bDofZvmxBm1ahwlLZBIqLKZrdlH/UsUw/E6mKa+VR
tLHvIt22ZxSYihSdrtIbozexk61oG5yjXEzBidaeQv9M5VCd8XByvIM90/8SKtK4jRYw3A+oMsmI
HDWu01MgnZLMfTL6t+CDkhkipqrFrmbdzmkKi04TaXNnQoGVnOj9jAMb0NAh0+wIqKIiAhaHzbWt
xOLt2R5U/iEqa2VuUQWIrJAMY3lcLwZ0ILHO0kUWjcP1ELGeK/djXrj3dNbPBw2NkndeUIb2dsWn
93uE9KIOdL3zlmk6HVuCWlP6NhGPKg8DSmzzroMRi9Ng+Tv/ADcvCHnZQodPmCP98UAbvfbPQZmH
ztEpbI+AnhNw3nxG9IlQjeMD1abD2iNhWCW2ib0bE+qxumN0cH2cSk4Zcu3QS8Gf9Z+M4btV+QuN
HnbDVFcgroUlKOA5vn2fVBlEu7APxF8P4tCnk7sORJHEU59gYwcwNSs+RHTSsvrQoYsfmRAhoccR
CypcdUgIRENh8FCdPbTmWamenVVTD8jFkQwvc7f0/iUucHweI+Uz1OQSD9YRDkOP8uviX0MPM47/
WLST/LJT0NdXwjc2e29M73y4jts2l0DN1QN3KoR68sL0HcHu8LFxcSmjhK5ZaKTpeo9GbMoInHf8
Nd2fRTKLU13riOQqu5DX3uyYOWOmwrmKt8epPoUpooL5lesczEvUVHPMKi7lR4TZ6j10U8N3kHKk
q57bOeEmkfJy7qcs0JQ7l2CZA5Kiz3YY0ktTcGs7OH2Uv2No6N4V17WL4Ao0nSMKmoga4YSI4SS2
In2LakLSfwh91PN9nSCesc9VRXyY5VpiL0oTyTOT9C22nxTLuXvNIy9v3/vWreZ7krCNfSvyxiOm
3KZtWO4Qdk2DUxG8+g3zOf23nMZK3QXaIZKZsN2tP7FQFc5bmHmwMaaWRiNi36Q09+ABaCcMo7rn
BQlVvGKLN9ciysG652I98Ebm8weV10zXTKRVeXTTsnHQf5TAOODMTnxPN4Hj32RYQMFwZgsMLbo1
2drVSDj6drt0dh85MZXIJ53qx9VtAVsZ+Jgg1LmfoEjw7PB7Gu+pAcrkx0QC0s574D6ZoqcWl8ZP
4bJIO7QV7OI3Z+Wi8iMiro4YW0yx/uCDMT4bIqpBzl40J8s70lc0nSwyGhgtjOPyhsByTkQ3YZa+
J+BS6/M6MWLsp2ZUvHcZSYhu6Ebn8cn6fe7fDHPkhO8kuXEL79iwTzn9sbH6SUuUS0UO55E+5BM7
SoLM1FgCe0qiIt2VWLIoy9SE+hkbIwkSgqbywyLmJLtG7JvqoyRA0ZxpDLXlk9ZByJ8wNUZ7z2yp
FwxrsoA78NFKbQyX/6WZ98wkTf1e2qEcLrztquozjRvHP+VVLjt1wLCTEz+LRdM9lsT85NOs3WW4
H5u0qR5JIegVpSdfEA65AUR4KYSJLn2JwvRzoeNTHlEP6Lvm254sJ0qDZf2GWVEuQD85pt8lttl0
2Ve+T9E9E1aJiBtkWMk4rGqfrCgh1veSKJL6dvu01k8bt2w5LmvLx3SooWn72I4WHKgHNaZGH5FB
qhKvW4LaeZxBdP2Ps/NYjl1Xs/Sr3LjjZjQtSFb0rYGURl7KlNlmwthGh957Pn1/PDXRxhGTFTnN
AZEkgJ8gsNa3ZmZKVR4CZq+xSylDLA2Rm/8lCO1ptkofFLz8Vcv+Pgx2+mxxphPtEttpu00bxkj1
hAjYQbR6qLFsAY7oOobcLb9OqbDZgTLtGn9V3LekcbDpCn4a+0q8cXu78h7KwDUfyohvi21aKuNP
UjwMVhBR2+BgEgMm+Q2ppTGuGU74LnrqNBJT3dXfKgynmNJT1oD4LNixZ7sJ+9alSqbFY8F6cBbA
BPUXlYQbdns5krkteBF17M5r9W+j77X+2jeiBiJ86NbdlapzzA1twCcj2y6IBoRrxxkCdMycUsP0
4eRUHVyBNmt02WntmcZkEPlVzPkZaSVsNHMWll8VLomTcETYS8RAAgFp26ShW23HhGDca+jArLsD
s1a9y0phl2dLzEaJJtLgkO2WyLkSDSTb9USYp/OBJOtn+5JT7s65qI0k9HfA7jD2W2itiASbP28v
6FPT2dWWXZGdXPCKuIC3qn+xPTZjtpGTKXAMOVxCq9SwN3ZZOyUvYD0yE+OGMZZ/6cJk3LOFLdpt
gTM12k51oppX1C0VtRSfTo9a7oFrnsZIn6DtedWbbVb1+FYieexIaVf68VfYR6zwp1zApeGp9sMV
ISbBA6QYrTjy/QRY3BnL0bjmleEbHN84oEk4mK3zVr9A4132Dwg39fxKWDBzQOWR7rLzepe1YVml
Og6bqlbC+1DBQXHJWXvmXgVKNeY41QoCJi+csHOCWzjzERKHts0DtAum/xMIgKkDl+2D26iHaPkw
kcw53bt924hHOIlTC04Tps/GUhTxwwZX619YVcgKR8vLJL6KRw6wyF6so/mXsHqIkEvfMLHa776L
0Y/R3sVfCz92gkdQAG58Tf5dNe3S0rKP4Hz6YUvWEq4gKmSfv07sjiIiwmsc4zSnevAJKAZEbgSs
0hFWpHwRUPmKW4zDXnYr0jAaeCKoBVBiNw27fW7mCShaZbuduAwRGwB9lU2rAKx5FTrucIhOqPR3
9Fg1vfIV7+obYiqygkFUjj8QUBFtKfJAAzwPfj996trKKu6iXvTRXeXExCtOGDLzrTtlLRhNlrK/
IEohu8/StvoxWUXfbT1ioDtuLEyZaJORYU7vpnEnmsC0t9XoQLNJSBc1XgwLcMpvrVARwnKeGvVP
E5El40bpTKPYlxW7Vnsn4Y11Qa1siV4ZDcfZ5Hra2+xCdxkh6DnVZEdWR/Ecj3rzF/ZvKIFY/8Sj
V6JIQgHXIqzvBZj+6whRT3+lOEoYbDp2U9vfKbvrsOYDDsGBlvSVtzfY49Y2qOrhsyej7b74rYJ2
UwfJkdx0qdJk15y5V+qGI2Sl26HJYl/QsoK8uEsxZVxZJBI6LOIByKDAxDLU6xzDAgN/1wo+fUuQ
Yg8GZ9770Unz9oeVtgmSk8757hRkmFaZXu6tOlNeO6N0kKyAXD8m4Vg8WuRhMN8h4W2ZEgTnuHb+
3hC/O/PQNCR5iecpLPVt/VCwR/CjpgbuJsTmN5baFfkT6wftwfQU29wbdszHmgE88z2tAhcB3lTf
YNYWwBH1YVNxBPtMOdP3YaBo6RaXvtgCzU33MBfGQ9GpBjayDFSfUYuf7NZ1z0VAyPs11izr10g1
vnW1QbkuG2/6Dm0V2mvu2OUlpib2J2siMK+iCi7STm0H0+LtodrGpsiC+jkPBnFT19itL+OiQ4oa
csx8UAC1GPBNI7FHGRVuM424UVDcYkdYBAKb1O1uULW2Kp/ohQgfAEG34XWmmzajgcDGy1aB6ldE
oXcd1NNIkiaivwucteHXKopAu/aFwSezEqL2vgBsjmreqo0ADQaTpyOplYNedlqb/gv04qAklTbA
jq4ITe+v8tKqjp5vcKQAzxBKBjsChP6VuKDuB9IvyuIC+2v7mxQyG6B0DbEf+oJa3yvsJNQbixMJ
3MNRPBIcWmYTi7t6tLATwTVpd9hVR6DjhvbIBr97F8Q4oDEPTt/sfjReSXBF6MDnpQlgEs/KLc84
CK9J1Ysw4nGcSFlVuJZa6uq3AS+negVCcV4bse/XcM7W5cABmhi4EQPRr6+g70z93ZgZUX4JmAbf
BkRXjpeu1SFic4TFYprsG5EaT3BL4Jp2SbnX+rq6hUhn7DEhGY8ObK63uCSqg2iQaseKvz76SVbV
eyd04VxUfLhRhR2zqW71GFEuuyioLC6M0FE4GslBAmyyLh7ZefArS9+QtAdJq9BM0aNxxtXw5ifw
ssuyT5/zsdbv2der8IlDtHnrpzInuqx0OBh0EDNrnJOILsuvHBxa7jYhehjWJqATAt27umRZmPUF
L27PhUtPODBdiAiG82DSP7ytX0zRfTvv9vAWYEep5KnB14IpcYAEPFxVhdZ/5ZgVLuDkqT9CoiSu
PXO0rnA2ZdeYh6Jxa/s40zZ9MinxtcmiOf2ulJAad0YW9ygvCQw1L9XCrSC38tXHV0HWadHWjzg6
u0IiT65T5KRg8dlUTDVHQLfMKvy3XWgopK6WfU5vN3zVkWM5DfuwirsaKXY4ebe4DCb31XWIWnop
qbcsC6yaXM0xcrzkDmp9S24LJ/Hs5ilkxai2Y200pwh/RozNW9tvzFvU1TCuK8N6QsM1sDDjtyLv
EoSepYahuSgj9iTb9nevMVHdrCrHK0PMx8oVbAiiUvE48sU/eBOB1Yie9101YZ8tSNTyHvMCHBeE
nMj/CxJr/ZSZ7HiR0BxWN10zPIOeicwHNYmwhAzUd7IZjCkE+AS1aBOZJE3tGti8MBHYAemh3Sld
fYPQTquTCxwSGI7DIpuYqgZnOSFIXc5529dR4RiKF4IGOjDcR/BMNEIBXUKAg50D5Ff3HlGGT8qw
UZBYtvvJUGK+DBWrcNMXtJ9a2GzSWrWcegeYkMRVjHsIU/omf7JrDCp9ppSwJElahBK2TRu+gZtN
qE2KZYIPq82i3ih8prf5HRHHU/JKMLJSfBn7uuNfFY1uDjeWVnMael2VNkc9GwcySPUDyWOHRy8n
9ZgThd7HRcYkx//tbyx2r+chJ+yGwyoYj+Ol4pru0SFQg3UB7AhlvBG8s+N3DkBHG0p0b2KS4xsi
scejV1qGfv3vf/3f//5/v4b/8t/Z5QPDlmf/ytr0CQlvU//n3+a//1X8z6/Xv//zb4XYA9skyMVw
+P3Xj2PI9/F//q39HweEmk8udf5cG7b2w4cEVR3tomy7u9PXtxaub/95fR0uv2py7H9gEa/gZejQ
oj24fA+z7kSoVVycbkYsNDP//uE2Uo5TBral2Q3KatxMQifXMOJcNXCwoBOfFW5OtzM/ls8e13yb
H9rh4ziOwK/5L0i4m0u1s25bDuxi9pE2YI559bBTOYAm2p1uzl1obu61D821BsDRUk2HZwz/pKPl
NbEomo3vMSLLw4wIB0Bv+80DL3fNNvSZjRp/Npo2+MKDUOuf8Twij3PiHe6Yp9bI7wCG4qrMvMvC
yW+CuLo/7y71Pxv0jdZW/arun/s2g0lOg0CPn1p/QGUF8m5eJ12y63fPQUa8Ml6WhqX2Z5N5mXak
Edjhixf69i71PfWGmd5ug6lSzpxZ6p9NEDhKG2yQPqcEMFz1o9U9BKU6bs96Zvo8Yj6MDJzD7ItW
Tv/M1sMvpwX7QR+JAVem2iS/SjPCZGg/2ZYXrYz8hRmmS4WiDt0o5Cg6fXEgt12bhNZdewVfpolV
9hxQrLazMMN0qWCoVR6xoC+aZ/YIFERWIyc4ZVhfpHo7cfLd6Td9oF6x2MlWbmy+8CdTWpdKhz4q
pCZNZvbCit/YjIK2SLQGwFeyeKoElhIEVdbl6W5bGHe6VD9y1oN2DaTjkR3vZKNidtuRX/stcTDS
nm5h6XakksGpWNI6fTE+pqUfZD9JzTBMIGvgxTK0Vehbsw1eejD5NUBS0195iPPVP3uIcs2IuoHM
F6d46Vnw4KrHuzzxzXfeVNKlAqGWQF2Jk25fehQwDwSYhIBUBMu/8x6ZVAxUfJGZA5j8mbDd7qaf
6HL23LJ9XSvkP4r22dX9cqWtpQclVQWAHyTUxGr17FmN+5ZOGvA5ckmgJZy+l4Vpqkl1AdhZxhFv
nL94YgA1m/pOzdYHnO1qRnuMPTksFwFbx/nj6fYWBrQmlYWeI+u2LLP2JR5zlvxpRep8aJjx70zt
7ePpNhaemSaVBC9kIy9L6vKZneUIdZtd+9bPwK2G4eV0AwtzRpNKAOpkgeeVWC6EJgiWsnbcwR0c
SBZLoJkQFcjG++oSYumJSSXAqdtOqdrEPaIgUeBTI4fwa1bRWIz13en7WXpg8+8fXg6xqXKIlRnJ
C+5GcYDG0qLdDUs4E+ddX5rtKg4njo+88iUezGRPZq6bbDO0S/3K/196RNJ8Hye/TwhVjIB8eewV
5eDsMWOps69syLAJrBTjpW6X5j1StKK2heUfnHJCKeLo/SUH34hBLRw3RZK/ZdD3Vm5pHkqfFEhN
mveqwoGQVvXBQZ8JLRc9QaPejTXmeA/H2HKVTdCRCXZ1Vv+oUhHwQj3u3VzYT7jDrHsTgxNyQqde
mS0LvaPKU75BHY6PIXrhg1vs0b6reNKFe4X2xVnpmYWnpUozntyQEVmdCF/ITmJHPhB3pcrSxrQs
4xKV0NqaZmGeqHPzH+YJLChMtTDuXjCO6CMbKVA6kFxErrbS60sNSHPdhPtiAvwKX9qsq/cgV5pr
qxnGlXfJUkdI07wVZY3OJvRfVN1Bsqp3rcXBbG8F26po3JUPuKVbkOZ6LLyyN5tBeWadAnuhnSKM
EElHVv3psbrU1dJcd1RAT1DfuX4nEl65pnbtIPbHFYClIP55upGFma5KM52dpMmp2Sl6qTlGJ8Gl
RpjU7gReQUEsUmL04yOAUKd7bwHeAM483erSo5Pm/JhlTTtWnnP0yxyJus+x7MUcwVGtzJLP+19z
pWnetwFS7n4MXqCf4ZKIIUGbRBUgcL2ZiMdYecN/fheaK0139haxhjqlc0y7EnYrfhjMvAD6vbOe
kuZKc50Uvgqn8mQfMawYj/jnUHkiSACbfboXtLmT/1l6NVea5XGH51sVYGFawrO1feF69jgz1otS
AciTYa2801uTMDaNg6z2i6mGM2QxFEXTxgTiwZ98iUht9M+aUJor1YSWKKoCyY3xrA+1c+mowXiD
7Xxtg2Kpt+bfP5S02CdHI2tMA79KCrQKY+JdYZ35TQt97c+re4RCWDUeg2c+1F0Eb0SP3etFnH09
3VVLA1r/8/LAJnq0hKX+TNTAVN8Lhc9XbERZPG2cOv11upHPC47mSrWADGYLO2NvPHuVieRrKNS7
Ui/vK7vKbjSjOO8VprnS5AckZLgFesanEHZKsq2BFWgcRLiNcWXHkxbcEx4K2PP0PS30uiNXAlyy
BQmFxnMc+e5XJ69xZnRqOKkrlWbp+lINaITXOIS5+395fst2q22G1leLQCzl7bz/L9UAJNIxqRdJ
eAxN3vdpaH3vHcgkpy++MKocaf77TTUrbI3geYRUewWkHWxGCMCfwDGKxe50I0tPSJrVgIAJWkq7
9kW0iDd2XlA1381KK6Lb09dfuom53Q/zWnRepastNqYW3/hd6HnadzHW2dbKp/j1dBNLtyBNbgAV
gHUdV7mrRV1uUDC3W03LVnpYX7q6NLdHDaMahGDtKdYM7JdtP/DKqq0kjL/5uCvxMAcQzy6QggHC
8wSMIsSYnP8g++/U64kdfY4R4esdEQTHxTViU4huIq8KQIttxWehA/gK3l8blpgxzbCz4z0HBsTB
En0L4UIznKbcDI2w9O92FZDFet5Tk8pJXGBqDSLPP9bYt+7QrJU3hZV9O33xz9ctmiMVEZBrBO4o
vs8anq8ePRGcS2RvuGFmNlL2pDXl2h7IwviypQpS50XqBrXbQrsZpv4Bgjwu5JLjnRRU85hsTt/P
POU+eRXbUh1pW8vQ9M7zCQhBBjJq6WXq4WLA/lZuJl1ZeWpL9yJVE5OMK61IBgshblvdmohPwQUb
UL0Q8mxP38hSE1JNEQ3+qTSxrafe16N7FTLBpSBjAxtiGK5UlKVnNTf9YcabBFQUBfjS+7+nIylR
X02fzx/C++wLoGDVSpcszEt7/v1DM4BrSoCxuoIDRKTjdRuX6a4PSANeWe4sDGFbqiolKpc0tuvy
BZMRiSyB++R7WCXx1LS3yIx2Z2+uarZcYqJC71X4Ty8iCO32amxmz6lukva0taySU+TTfb/0xKQZ
X9uoJaHJOsc6CdVb4XTOS2B19tXpqxvz3P5sjkhzPiZk1uBExD2Mup2SkKtks5mN3VVCelWwjc6D
rsfpCDzBEOltTGW0QOkrSPnwIxXWG+DrwGZemZhvW+jINRy80fKBhBSJl0YbUkgcZ2tm/tggwx7C
8AbmzCheYr8bOM7iQB8gnTvkt0GA7AIlMpmarJMJPTXufd0kTQc8bUPcQYgEGzAmWnvIgQ4S3ZXn
uzC3LKlIOGj8S6Ab8dHTEYuhzzBiojL7mTZIvDCEvNMPeqEbLalKeFnVcSRZhEe+0Iv4Clc9TGVF
Uc5cM1lSiRiVhMNPnBFHEolM9yKG7C52SQU/+7wCIeSSzUEMlNagPpblYN3nXvIicHG9Ybd7mbJg
7SN2oTeE1BsEvgZDrozegYCkJLvxySX57uPYcx8qxJQrRWKhL4TUF3VcoE1sAiQ5uQ2szVasH5nS
5uetnYTUE14TqeqA//3oQy7cYAsgPcHCyEGcbnjeYBJSsYanyUGt2XZHX4TuAzmB9YMFhX1zeqgu
1FAxP7YPNdonRzok4Nw/EstQCBvA19QZX3LoVkQ8TmDkH8exCZxvgykguKxMw6U+kQo3KuqM4Jwq
ptEZOudlyN1xBpSEpJ2+q6UGpHLd6yjXsNW4B3A2vgVtCu3mDR/d2vvp6y+8QIVUp3VSYHq7992D
JoJXDg6VO1vT/AfNNJLswp6lkitPap4Kn1RsIVVsx3MUbHJKcgSX1F0jfboezcyDAgp3TDeSbyYw
NsRBw0pzC/dlSfNebTqgnGWeHonx027KEH6Z3jbldT1wVh4YrA1PP7+F/rGkMV12CpjUXs+OKg8v
uB8bNsgPRTyK8bwBYEnDOjdrpTIIszgAG8BhmwM6GAAzt+c+KGkEjwSvBvDM8mMOmeqq92fnAvvU
tc6xXkS61pnPSf9zdjqIH7EWmJh/XRUZEWvDO6Wyjud1gjSIvRn3Se5icfTTlJPb1sw3JUcFK4uN
pS6WRy6bnb5CdOLR9LzwVmWlf5270ctZf92UxuloQ/LRA7v6K7by9Df+7yHYa7nD4uO860tvJqhO
jgFPQwHrzzfxJnZFZ96C0mPdc7qBeaB/Mq9N6a1E6s0IA6XyX2s7iDeOrcK6Gchit9usXnmHL3SA
Kb2a8GE0UWcN2gG/FzAAnlFRz8E1X07fwdLlpSmsKhAWUMAHr6XWi7uclLN92xpnFghzbvXDaylm
XQOR2Mf+pFfB3skr0HCT8Fb3txcKnSnN37xAVW0kU3n06pGYvtEE7HSJVS8K35Deox9t2C+sViba
UmdLs3gMsOUqre0cyspJn3kvfY8tMvQmdfxxui+WGpBmcjzxgcjw1w+trZXXJcZDqKGquWNPZLo4
3cTCi8iUprMAkuvaSakc+9ZxL/F8Eo1ZAMhwCgdTaFBfVI7v7grIXyszZJ7Kn8wQQ5ricWoVfGNH
kCbi4bVMkIURem3V93FvYKaYLQcD8lh3igScC776zrpNWbM46kBTAZd0Lw60UPLIittedX5D1UUl
5OP5BMl902i8gU83tzCJDKkMkM44BGFSdy9Cs/KNbw3NJnGD3+ddXCoAeqpgI+9S40CSChBIoulE
uoegGr+dd32pAkC+mmr4udFrh8Tevm8Vkk2++oWCrfXM3pCqQA3QNewxD7+opXXrWyQdxXnH16mS
Af3gTasQqnM5zFtW592RVBVGn3j6okqtAxiW/K4nhulBA/q+cjdLnS2VAXKXPENnA+8YO4OBOy53
bXC+26y02ig7sw2pEoS1plKTFZZUg6HvhJW3O9JC96cfz9+Kgs/mpFQE/AmNdsdO7j2KlpvRLO7M
CYm2nz+RunCfzhLKUZ8eLTf9xlmEv3JLC8VNliOmg4BvH03moU2ydGdCht7g/Rp3th6trRbn6fbJ
fckCRPh4jgGvXjmqZVXvcrNTLpycz9x4cGo8T963iHO769MPcel2pCmfCyLQcOdXRzTLHhSkKP6r
t4ryWVEJyloZx0sdJQsPCVZKwYqY7Yvea491GVtXfyuCYHn+GBGj33GmQHXLUI8TNHVDAsDT6Ztb
GOKyBlFMmBT9MdIOM6SSU3Zt0ubcHguO6HkNSBWhx9xW41URB30Kw2qHK42UO7j2+rfzri9VgF6p
UsXHF3ZQh7oNdv4Ef3k/EXb61+nrL/W+VANK07Q5bYncQ24F04AtBSvMjRNrBMhWFi68804OdKkM
5DZptCTDmQf8tvoDe+3sIwo0z6dvYmHxpEtloMwLeAbYpY8kQHMqEoFo8AL7O0MsOGYJavLTzSwM
JllvCLMc+GZRsj3U2C126Fhl57jC1lect3kjCwyhV7RBZqn5sXS8fl/77m8PX/Z+6tWV3l66A2mu
I18EED626gGu0uheOapqmFdNT7zhebVRVheOSRn5us4rxa8C5YepU6ViiNj5hV2m6tfzukF6zXNE
3kPuDPLX0CaUjhCmILQgNPHmPX39heKrSVN6jFUMZ7ArfuGVQ9W+U8h3VQiFhonp3LjWaHtftRpL
f3Bdhq4r1o5uFwaxJs302gwhfQKOOjiZ2gxQr8pAS37ZpBIZ33pTRxVotXqgr5yiL8x7TZr3KknW
ukoE5OvoIs4OCWgBo8WRC1AFZ6U0LjUhzXmh+UMEnmI4UIXT/1Hm1d7o/Rg8u9+f7qql8SxNfNhm
uTCIJj5AHNfzL6lpde4BU7Oxsle7cAuyuFAXqt1ZaaQeQG2PzVWIpyl4U53JqLbF5EEgOn0bC10v
qwzzwcExDrP4NfQc/RZo8NuM89mgBS53do6S6rxmpNlvhg2xt4mhH9CYT7YDoNDTVLgtldPkm5CM
ss4AijMnZZxub6F3ZMkh8BSzj20tee09kHmXbZtAjU/oo3il+xc+yVSpEqBn0WBjpcWr08UKSUh2
PT6HJWbqexx9wU3Qt9ExqkMLJKaTm8QT9E29tqRZGhpSlShz1RJ2HBJfEKVEG5X+dVBpj5OrJiv7
VUuDQqoHeq/rIKhC7QCSOt6xyPA2OP7hmflm+Nzp7Uo1XfiOVqVCENYpXknQX8cRwTkxxANwQtKZ
TNbNQRQJXnak/AYPYzBHTUTKUIA8OG94SPWBGwon2/fx/JMkCuzIn9rfQNn87ryFrSoVBzAKumVm
BqJwdi3vzLohfovIJKALRtc6Z92EKusSVeEWGqZL4yBSps62TMlv3wL5H1fq9OfdA+Puz32ndJqA
M8cB308JCnq/6IhMtJSLuop9rFzAmYpUbIg5Wfvi/HxY8zj+bM8DbVK7ILtQ7LdAnMmviq4deFc5
BDmAtef0vCqrFFtryvlsi6cDsGKDkDHVgoF5qeARTddEC3+/yP75CaXK0kPRCN1ytNrj0xkt79Fp
1BQmtE8KUZeAmcL8fsPhvO6+V4RtBWAwQZBscB464XWtEJK3sVKvCL5wEu02u/NuWyoZjhgqC/RY
9dqaSnUgkQkiRaI75NOfd32pYvjQoCq3qNxDWVelQoihj4Y1Hnzonec1INUKNHwukP2yetVB/9+0
I7QVDO3Dz9NXXxp6Uj2ozbRogRDxKeWbNfG5VoNGSp0JwJeWI/y1k5KlZqSyQLR0m8O/sA71BP71
zssL5b1PNc0jYdckUeism5FVin7JacYIQesAKm549GG+XI5QcvZNqZ2lVSbi+c+ZqkNnxSftm4cS
atkIDMBLB+jGhrbSHZ+/f1RHqgQtWF071iJwmSpkoToI4ZVbSoAj3iK5IeiSlTXWPPo/maiyZNFj
LzoLAo37UErCeoF/deI6GuZz2NNdMf/hzxqYB8KHrfuyAksUk2T7qveAIKDxkvCCPt3Sec1N7nQA
AJr3+0KYSG/Pa1Ga6PgrYIBZtX9sFc38arJrC6h6BCqkaiQFe0TxQZRzV25v6flJs553qAffTTUP
faLZ48ZzCDfYeLYvznqNqo7+5+PjQ8d1Ca7zj3j1IceiSrnKB8LTOt7fK00s3YI080WbusKkzr4i
d9RukGYp90ZDnNzp3lh4hcrCwhiucx+YQ0YGc4pLsIAcTcZfTspToW8dW8wFvxoummp1h3BB10Si
x5/PTCgYom3bKVjaVMosaIrG4LVtByI+BGE1HjyctLzBxBI+NCQS3xP6ea0HMFy2SjQp4LBIats6
hQbyTGTxVm+6/IUwuhAcWK/mm7SvyGcGOO+WCMc7QWo5uaGIvpQotJFN6iAxld62javeFkbwMOQO
ud5qF5lkoLZiLIkNigK13oNLDL2r0495oRNlvWMMag6ladi99oriHtBO9ME1kWCDvvI5uVCPbKke
kdVoJ1GmW4dYT9QjCVf6JeRl555MDBCLHcis0/ex1M78+4dyERqJ77l11r2qJqbCUdRXbY4d25jY
l+SE7ul0KwtvIVsqSjHSmbRh5X3Q+doHJRPXpEW0PovWi5nGsT/dytK9SIWoRUNmuaJMjqGiEFqU
CGMfk351Wesx71Yt7vOVlcHS7UhFSA0920jGUCfMrbKUR5jHBBXE0ByKvTk4BOudvp+lMSbVorph
P8ybuuyuLxJggr7dbpt6TTq1dHGpCiGmHgaRtMYhb812H8LZqbaDmjfG9rw/Ly08dN3xpxoi2Ks3
xeJ6JIQRcEtsrR4VLvSBrJEjXrzxgcUXr38zxHc6iRA9Gldi7t8mwy/rw1m3IYvk2q4s8sh33ENh
q+ltZfThlwSU3sqIXXhZy+o4YSYIPtMiPqJqJ0lt6nezCm/ntx2ROdA4DCNUVwbT0vOSJnpLfEjr
jk33mg+NuZ3Vur3C13vgn6dIUGWhHOcnpk7aBooT3xbf4bj34tIlTbNdGVBLNyDN7pF4GDN0gE7H
VkKKBa4bMns4+W6CaQ29sdSENK/1guV9nXL8MNp5SmwWlsIL0i7du6rR8++nB9RCkRLSpB6LJrMr
gmJfdaE9hiFUMiiJ2WViYB4FtKuc9/6QJXIqGHjS4uhuM+hzzmodHbJRDYNj3INICUeYVS505pW3
yPym/2TRKYtd0sHQEos4LMD0FVE+ltlflpb1PsNeoLWGxG0S0zZa7RVC019nPUdz7sMPL64SxLJb
kPp57MuAFFwAckQhCsLWScEIBUmuIDiVNfnF0sCQi5mjOUlRRNOBgBkvIX8+gFo16r668TEan/dW
kdV/Y4FCWwWsf+ATfk5o7x/gxiYQ+letIAtjT9Zf+8QT9OHgRc8gJfX7Pvbc8II8j+Q2RKhwP2nr
Ap+FByZLsGmpqdyADcm6gRqST+FVzi7RtTLBgTvd/0stSPWstkIorz6qnjqqIPYB3HLfwsrSlP0U
zrzr81qRRhkftolda5ZxUC3LQowirNt4sAcy94J4d7qJhRexrJUUYTHECFd96mYW42wCdeYDk0sT
QJwrd7HwmrGMP+eKSGyN7Fld+xGOSqXhp0pFuItaLbcg1ouqu6wtlUS5qE3ho513V1KZiw2nRF5B
5ETKBv93JNRT8xZokR+vrCiXnpq0fImHIfDcwjFuPXPQkv5C1V3PuIMrPdgrFXRpgElzvu9FHJM8
Ph1UO8rNjV8BsetzPySsMDbPOylWZSWlk6vEiGVm/VpPqkUSjlcS/VWFXtBsz+oHc/5M/FAmCfV1
A7Vo/TtCWkk7LMlmJwoQo+xKPyyUFFlJ2XaAdcji9W5L3UzwrPQbcsRmWisKacVac/Yu9LasR9SL
Pm2cmt0f+LHRV1Xl3e909toH+UJPy2rEKG+IXJyK4dApSX2Z6lkF9DNUH0Ol/XW6F5ZakGZDWVVK
loVhe/CjiVB5BxgaiZ7VXed4b6dbWHpC0nxQSfIpTbDgrzXTod3EySS+5CZQpTPf8NJsiPG7ePBJ
1YMZtdWdMIirgATfDso7sZqmYG3PcSF4UhYeMN1rO/PDL42bl3DtzrpBWZCom21bkVbdHFqCI8hb
9Br7S1x3zsqh5N8Hz58sYWTpYVkNYGYNTzmAsYxadP6JWv9lBhZ5p34/xdb3dGSTjrRga2SJYxS2
Yj9xSEEOqEVe05zJYJZ6T3YjsSpEJ3dF0K3c+YKcSP2HTFHp80glifLYz4ScFDzplhOAbQ44r3SN
d2K7ghuHeLDLQm2fE09b81EtzG1j/v1D7YBobTpjPTYHcujxaTluAqq9U7elA0B5MNaEkkvNzJPm
QzNpFislYHKOtfOiLQ96YSbh3vchOm/7GKPw/aSwBFrp50/nibBkw82E81KMnpW+x3Y0PJJFAOyg
DHvkx2cMU64vv2o5oh/ysS3fiR8llDcAchdrRDaed3WpjgjSYydycXMCk5Roa+oxKXxuPpF8ft71
pSrikGMx+V6UveeZ+1s3fePif0FmXHr0UgkpVbfyoG2NNyGL9Is4VN7KigzN0//80worLHnxXCBT
iPxGz95hvMWX6nwCAdL315jE5koLC39fXjxDis6pqmb5PsRNfsWuxrEKAJuf/vtLF59Xbh/mgK85
dp2XXfYeDgMobdfN9gq4j/O6VTYstljy1UklvwkqQvZziDLOBo12dQ9x6c9LE7iPRKRGYLrfgyx8
bYME+68WnQXbpGPnRj88GYS0NXK6oXm3jVC/sNs437tNpZz5ZKTpChSs8WHUlO+jZr335O6UYfrt
dJd+uujmj0tzlfOd0cYCVb4TM/WtNYsbXw2uarU72HnxFCvhyshZakaasmpGWilb/eU7YEOfgHPz
S5w0X+HhBxdm3B1IKFh5DS31sjx9yWEYuj7Rw4vQDX/38RweXHR91J03v/6xFA5831bI7N7FBipg
x2rUnQGr+cyrS+tgKImta4928Z5Dj7+t6iS9zwNT25zu64VnI6+Ch7DknLC1kndXnbD5dKLF3qxG
Tfxy3vWlN3Eb2ypcrqh6d2oShe5TtJP1bUBa8+G860szGB6BQyKBZ+/CAHgKst52ryRrMsyFESov
3nsxgRDVRv1WZPZLGiY7L+yuwrj6OdN/i17dn3cP0lRmGwMpfKHU7wkO8/Ci53swuszHdFyDsi11
sjShHWKiyeQsx5txNN9JHPqt+Y21Mjw/X+MJy5SmcW53BKdb/HvgO98boqJ+xpHdb0WTe0hgrOk2
aoCokSTZ9eRYGJG/sh25dFPSrNYS9Ik+DIV33BD6zjMV67qt2tfTXfLpyk5Y8pp9Flnbbiri9zCv
/e2gVTA3nVK/RY/7qJHwuDvdzDxK/7F0pxl5bpPb2sVQMN+1NDe3emq+l9YYbWoypla6Z6mFeWh/
eAkpOmy/Ju6o5U6dR0RpK8ONO5Hle2GTpL4icfgcZ8Z9SLM8YsM5M1CD+ITQ8orbF8Q0OK/kb+Xi
q1sMRbzr2i4Npi8FSYIUGIIXPD1hnVNUBJ37hR1ayXFQcButuUiX7nv+/cN96wPsI7DJZDlNbONx
OH6vAuO5VLq1wrY0QuZh+aEBtzRyTXhZ/B4TZEt4GJl+iXdpj44efvV9o9178Zj151VRmTZbC810
05bUBLKntQtq9BtRpk+nx+DCPJKl4IKw1/mN6O1GVdOvPBJe950//Th98aVukEobh8scrUyo7Lya
b08/cH/7EXv6gVhjOC38e0MubeMgDJDR5buhJtoldht/qxVrqKOlPpZKW5oFDUL//0/at/XGjTNR
/iIBFElR0mtfbXeSzsWxnXkhJpNEF4q6S5T06/coHxZwGKu10L4MZjyA2CSryGLVqXOS5mcDVctm
L5x4cA9QSRnUASp8LoTGwoh+v71SSxOxjrMggto6FEfGh4oIsBylAD5AMu3rpo/brVDQjSdNyPr2
p1NDYAkS2yLSJ4gXNs5x2wDWQVZB+4iObo59LhuzM9J8hYrOGpfBwjVs069TcHEOGaSrLmZEPRYE
TYWLSnwsHqvY/zgEqzzYC8ZqNz8lBs2UJW/CUxBl4Snh0E4gfBA7SPT+uL1MSyPMf391aBBwf8mo
8MKTLsyHCumuXdOkj+DFXMNQLVjRb6azVwOMipk+hFb7pYqKpwbqq/8fz2BqOXMxaJzePn59BHmp
s3ZnQhFoCa7cVEs/3fJkNffmAWE/Xpp0QJ4u5tDfLJq1evWCK9uNTcoR0GQbpvCkyrwEOUUCEJHg
cX2EDkx3cru1I2PJVi031gVkFWOvHS+StRJiadS0VwP2o+dGAOAB7csRAEkoZo7/3baohXnZvU4C
zQ2VRPf2BSSIxUWL2NMojDnyH6J7dp16Ua6Y7sL22D1PwNGPI9T03AvFG0oKtGvnrWpX9n7BL1zL
L1SUkCTWonzgfT6z0rLJuYCDlWQHlvn65+2lWprB/PfXvgGs1xBGAs+0yRU7dATme3/7FCznGBvT
Qb12kKeKa4giu95lRGB3cuJNrBvCszuB0AJSGNmUElVqdD7VRwJBsfR5QBMwGgFur9CSMdn3XZKA
ir/vyAVtzIDceWlyRD4cjdNhJnds5lW/Pc7STlhOEvhasqylwSkADhqEsFl38uJw7Um7YEx2M5Aw
juuzWkJ2PKW/kghSf0TwYzZka0XJpQGsy46gOCH9Kh0fOmRM97z3PhuJ2HJzUGNTjScOkvSQ9OMX
WTvmTHuUpaJ6rSK19OvnzX/lBiUy/yXoEYJk56MVc1flIxS+cyDMwOepD5s22G74cRoJicMSQMgd
pdnH3ijosOYQ1rz99QUzJZYjQ3ENspdeFZ21CT5G0M+c44GAp0cKqdjbQyxYKLG8WXsN9D5165yC
hE+QyqpqgJFD1tGVKSx937rsON46ERTju3dVP4yHPPA+x2I1jlm4g2xmcRk5SYm8afcuCv3yvShA
KUyz2ZB4/T6SDRhRMh+jblspy5cJgKkhelU9QFUzhBtDkxvo4tTft3wd2OI/jRWVZYhegPsAUr9x
ENyzeIj2QxdtAkkAumx5ctByYDsoIL5dMownA804/PbW++BPTnPcNoN5k165G4XgK2trzi6z2Oqu
G2q6z6e1uP5tX4Yc458fF4ns2lQTCUqvqlXvBa+6+hiYPHM/kMH0ZmWPl4aZ//5qDlyOHvEdgrdJ
XF2lD4IDE0S7kpcr+YM3QVjYhtlLXn1fSBlHHK0e0c5UJQf1KtrnoEb4b5fW343hn+cFQ8/JwZni
u9u78lum5+/MC7dZw40pGDpKoukCdo1gQrceZETbMySofWfvSMAY9ujKiQJkMuLxP90Ay7oDla8q
HiC27vJTgScC+dKBYpv9ZNL3vGOfQUThSkJ3Kn4gzigrsCvOkWZRtkO30xPEdCHgDFrEQ5aZOHvf
Q4jY3XSf8tA6TbRTIfeiYomHCyxYJDQ4wGnSlbVa2n0rKigA5WLoQ03OHakK5Cc7UG23w6EiBXDv
UNHN6a/bm/L2ochtenKZJGJIoL196gr/sUFjREXbL7c//faRCHGAPy1Mg0oCTMZRdA6qjh9Bkhoj
j+sXB5MCZa1rvDUYSKs3He5Irv45WMQQhQtA1E5Vm4mzGWXxGGaV+Xx7KgurZPf7JBBc94YodE5j
kaudDnFtONnw9fbHF/babvLhYZvQDu1DAKmU/Y76xTeT4FSvmrXa0tKvt44SU09lHhTYY5203qFK
8QxDb9RKiXxpl61zBH0vbdxOvnOq3O6I/N+7yPAHbbJv0oGSetpvc4jACg6q2NRscBEckAHodp6I
d2KmsIHM7P3tXVhaJMufE2cIWgNl4AvCjvGgNCgTwJPx8fbHl7bYcmdVg9+lHY1zAkr/h8mh1a4d
9k8ZmG3VBm738QSCgAel99MzhZzbXhpErxAOX7kqFn693bFj6jEq3Ug7Jwm25qPqh08RCAOPCMS3
tLkJUPv/6bymJDlVLNQXOebJiYMUaa87tfZ0WNhZuzkGgi99kmWVvgQFms0C6N7vQHvzeHtn346L
uW9FA4lynIyx1DkZNnydM0zECcD96B3IMPx7e4il32+5b+JHtJr7Dc8da8HmoYQXJl9LTxm+cfnn
gV+FApBYMD03Rl9IQ0Ft2ED3rhZr58PSr7ccV/mUAOTS68vYxcWZJC05xmYTGhaGYzlthyJ/UJEy
iXaQ1Uq/Q3P6XQkmy03VLu5bXhuAtADdca6+cOiMf5AE8imeHLcF8dy3gvgKOsSN9gMcnCF6B7kG
wM8d+2gLHlVwu+GlS3U6BYzpC6grgn3nIrUNauD66JLVKuTCsWA3u/AGavLewKCPCMqMnfahmGbo
+KstE7a7bfkLMard8GK8pgT5CpZIJ8WTAbncHdAdAURHwfklNfd3buw3d6wT4d6ta29l6RZuNJsm
WoOvGY2HQ4GnrgtZdP5QmP6Ex/UXB+GRA0jG7cktOIbdAQP9GWnSYirOxqBapgn6UnAOftv2ccul
ZRGR3HeL4kz9/ksHPnwomA5ruYClX265dICMN3To3eKMf2uRdvN//D+0GC593HJpEuF4AzGdvuhi
hI79ANYD5gY/bi/LkslaHk0ByHYcA49OZAJ9P4H7l/rQUfC6Vb6tpSEst26MWznUD4pzNcsKRaos
jyLpvvh1lKz07C7Ypw1eE3mcZWIMi7Pg/R0BfFT23ReIntxxBfVIs63Kx20EW1fVpUd0MT3oFgER
MOYeupvGbc8Ou+NDQ/6WVFRNDw0Xn4s8aXeOjNbQxwsmZAPYoECqJzxsy7Pp5PvAgbw9ayexciYt
fdy6jTWNvbhFIHEWcZnuSRA+xdNqlnPp4/PfX93ETVe3PW2d5N5An3ffQYrjlKlVapGFWOWvxg7d
Zm4dhMm9DMp3Fd72XZ8/qTK4c31oN2/yMM9yX2DVB+W6pjyT0HkyAyJdtPNkOz9ZwwctLZHlwsrL
XaIjjs3N0iuZC9v1dsuxnHdMoUnT0rC60LLpToqALzer+i+3l2Zh+W3Imu4HPxlTv34wHSmis0zA
vrSTcaNNfl/nUdfU944H3vsttIKC270cIuynogUc46FTw0jvcNYFSIMpxdzj7fks7IQNYwOQEMHv
4JfI4OTdjog8neWSH7d93IqrR7RVgAKJwo6mwdmpCYeD4/GVE3Tpl1s+DEmOoBKVri9myKBhSBQ0
DdWa8PbSx+e/v/JhDiYTOTqkuhRhwMEj5kZPNXh1Vi72JSOy7l5hKHoLnam+FAYBykjw4APBcUj0
Ppzf9dsW33JiHkUl+Hja+qIQtJ/1ADoBDR3eFbtZuL9s8JoKlEx0Vib38xGhuLhvxGOS1fdjxH7W
ZC1/urQNliuDo5AWuq7rSzPCgDo3i64lOndWLGi2lDdSmX9h1aYi9Xqoh+FV04Nyvk2uGvmuPbKo
L7e3YGkA60nM+xZWivLZhbcOCKZGFUFit46jH3E8ZCspj6Ux5g16baktw/WFTqN7PsnoUATxVWbu
cyXSz7fnsLDRNkItAJtCFyYDIoi+eW8AittBlumhztSx1+H7NlrLDS1sNZvn92oeI96FEUpSNbr7
KnGESq28ttms+XR7GkvLZDk0rf0mqEIoiBFefCQNQt5mCJ/6GHmE2wMs/X7LpxOfgssuzOtLFSBY
zxv3XIfpdN72ccuX0Ujb+INkOOt6QEGVBAx4Vw/pqujJ0o+37mOUwr26Z2lzUakDTXlB4+TUThXA
jtt+v+XHpBw7tB5300NSoFxU+dnnYEzWGOQWTlMbo6V9aeCy8DIyeJ+l8U+4ku/97D9U4dfesAvW
Y9NVV4lUydi69YVOxVOBEu27xMPLlZnVateCm9lQLVDhuFFIvfrSAamww4Z8mUsnDxUDCYyXh5DM
LjdGdzZaSzXJAGBYD49uSAp8cQ2aKFThN78L/uKkrjJXmL6pzlB0TNtznkT811CRbi0XuLThli+r
Js87qEdOD6MHxAj60166mj4XU/hECm/lWF3wCBuyBbQ9QQGKxfey7ul+bGl/30PH+LDJH34X114d
dmDsawG4n+J7k/nZOQKN6IG1a/juJVOynNkodJeH4HO91yN71lMldwiJ7xrdvkBxxt9NKtyWY7FZ
qaO2aOEYcfoeFa2nyOeXcSBnM4D/JUxPAAKsDLOwFTZSq1BtFUxBWZ3p3ESmBbmum+rCWtngLJD6
FPXo1c2DElSYXenGgbM3kHY/0lok0YfCSbqLTye3WLGrhZPkL0Cyo8CDi27H+yJxkmk/GoiaosPU
bT4UIKSknzbZlw1Nlo6qA4+1zQNlY34EULn5WBKiN26IdVWjzaJt/NK493PL4O+gu+wh17Htp1vO
3eSlqj1Su/dEZEgJQxKoHPdxmrQr+eC32y580Hj8GWioJnD6JM/VpWjr/k4m/CfahD5GXnFWE14/
KLGhAl3P1EXR8LUe1rJWb1oxhp0t8JXLC6gTQs+lM1fJowkdVUKqCgokUz0r1W9YOgxhPbe08nRA
eJdcRNU25wg6RycQVMvztq9bu879VlZunQPHkE3TPuoR3HjRqjzQ0vJY256UIjbVEImrIWP8qKCn
/c2P8a7b9tut4KwIFU1V2+PrqDTgxvDr4xTX9ZbSC9bdis6iXPc+BP2yiw5nQT/qOLS8QI+DRBuX
3j7RuwY6ICCuvSQdAy9eQCoYrvLG5HB7ed48lDABKzxTRPlKuE1/RbIqeIzipKouI54QR6cBdOZ0
e5A3j1o/sNGF3RRlSTbw+KtqvKOq+IW4QG+P/nTNcKRPybbMNgayHLxDqwfLQTp4aSRxLhB+KqFQ
nJGVtVqaxvz3V36MpA94x8op/qoFMHS49KrS83ckjK6xyr+1hYlWbHZhU2xyccTLnqjDcMCjFI3f
FPp3+2JAi2ceMnO8vSVLQ8x/fzUX0dWVm1becKVN+S4R1fdZhxqmsCY0sODUNt4wMa1hylP9lVPj
V6BPGkh0z6iXeisTeDMSxFZbfk3AQBEBv92CVat0TiqUT3JogUcbkYuGAMDaPJbWyXLwZOqr3lRJ
d01oAij61HynghUfw5ixz9t2wvLwqHFGCuR+iiplYryHdMyi714xsOlbOUEbfSX4WLr7bMbwgo2m
7KHv9lUbkG3TGLFh44BaLYiQ53UgoqjV5Lw31P+Rg2kiTJvvt6f3tiH4NhqxilOeJqgDXipTVtUu
Qd/suPMpB6Ly9gCzb/+VyvH9v/CIQPJ3BNTTXzWUko/K6V9MwR+MN/2CFMDPyoB0IE438ShiMOsI
mGGira9U/qg8NJZhr45+CI6M2zN529Z8G5nYERkl6Wj6q4jKp6YGZJCS9HMOdeaVpVrai3ngV05f
yKBBOZxHoGsFflNlhh1QT1trOVr6+fOor77e1VEZuk3VX5sQt3claXEAsXt6dgYA+2+v0NIELKfn
qJYNGlv7tYGwdgr0EPE+jP0QfN32efrnDFBq910UQNprAKm9ZxKRSe/yGjJ0G9ffcvWADWkX9X30
NRHZcBlBsgOIdxDe3f71b5+Ivg0F5A3r+zxLO7yRqoY+0cGAF9hFbuqZmj4OTvhfUBDaNJaNDYzC
sWEpG6evgVOQA03TYkfdNjkk3YyjZHG1Ms7ChtuwwM5pfWw6N4jeyK9C6XTHgJXY357EgsHaqMDA
p54WOjDXoYiHO6eHREgy8vY55LjWtw1hxeUmxhkx4LX3tRIowiYtpxdcU19cEOCct41g+XQDrR6S
CW94DDoDzn2lqDvegf7Z/9bKdUmdtyUHQO9sOTfY8Rlpym78OnImon0XsmgEgqzp5E6NtKQnXTdG
nUtnSIYzr/VEHsCkraIDd8rC3KUqArrXk5GIj7fnvWQZ1lEA3iXwqqemuyIIi/ZJNnOorBOPL1wq
NjE44Pm8TaJGPlJWVIAIQ9aaAFZl5PTLlFIcivYxrrblGLG41rnQeH7i5trBXMbJv6taqJrvOtkG
X8uha9dQH0tTsiJ92Q098ximlFSgdlJZ+TFJPv2OYBuFtq4R6pJ498b+4fb+LDiXDTqUdZnLziH1
VTpDfkzGsN2rzmnumZm6FdNfOPBs2KHUrBAOKF0uyvfMESR0/wDi1aAs5bu7tARI+fZMFizNxh8K
5nQD9E+7K9UeQfMpyuHlfLlt+7p1QjSqm5Sbx8MDDm1vX6Qq++hJ9CLe/vrSElmnw+jnVV8FCF+b
DpVAcM+GOxrLFt3AA/0USyBwb4+ztEbz31/d/WM1oG1dF/1V9Wm9A+csOfSQZ1/ZgaVZWL4O8WPR
AYruPKBIDb5kKT4HVR6foxHogZyuMhsteIiNRqwcORYBmoseTI+OipmfGd0vd+gpK/fzoe15zXdH
bZIR9n0bnChy2sUQXMNtjZz2Hs8lcuR6Tj2Vq1CXOSh9IzK2EYqFE0Ojzo07NNOm/oFw+SMs/Ow4
ZAnbIwelUHZezd0tbJGNVxzHdmw5xHWviiemBj7auFm8o7rntdzXne+htkQAEhYfNxmcDV4cu84R
BTIXV9KC+L0ru+y5TbZpr/m+DVyEMJDTI/VMrhxkBrsmLZAcLKdft3/60lLNf3/lK81Uuw6jEikX
1Az3UgOYVfU4T+Zg3welzcoFuXAA2/hEObWhnsbaveqpd+4rSCnNfDYH46I7f9tELKcHjZlDs1G6
V+5O8gBtwWn/+yUZ5IN3AS9DsOL+S8GHTbM3VsmY+y2YEkbh/ZNgsfajC3yPmR6TsHgna3KuSEvv
KPhUIOLB3zmts2vTrUGoTeJdqTxT+UjJVQ7ZZ12gQ7mO3Gxlm8K3ndSm7gYTbA2krzs+RBUQgVkQ
HIxfnJMGqMYxjCD85spvyF+e1l/kC6kAX1iRwOhXEkMGWM7IPUdhiB44kJO3zb0KvXei0SkEzdmF
d+ATG5EW32QsNuqxg8hbXxLPeUBFyttpVNT2JuidS+vrbueRZJOki+/bsMfRN3zsFSFXNERB4wsU
tXReS4Z/2TYRKwWgxCCMW2AASQGbwnjTXqVhcPKj/L9J6uZ0e5iFw9sGQQYhrpwomv7vEdSKd9Cq
448EOiF734nvnIE5324PtXB5e1aQoHqaU1Z3KK5VPXsnxBh/LhuEOre//rsm+MY1ZHP6mShoSwbu
ncdCFej0O3TgVioPaVHwXeJmefVP1eF+hxJJGRUo57a8+iw9YsbqkI9dRrJ7RtpQBEcvN8z5EvgD
4R8CgRZUs4sA+yK/ejzi0NaVp4Go633Y0KinuzpOipjsWs1A8btyEC0slE0dPKKkksUlkQ8jWmD/
g6ZGq3Zm6tf0lhdObE7/vBjAcuFFJEzrK2VJ+dmU5Uc9a4qreNxEPOn7NnQrYYrjvky8K3H64XsV
hw7dxcCHbWk0wuetg0VOKUAqGSuvY6CiC6nxUk8qKEL5k8+2bYFnhYJRXLM0ExW5iikf0OHcmimB
KIRZA7ctbLGNfyUyp8OQl/SqS68eTxxghugxC4oiWqkYLWyyZ731upzFqSvldKVu9jnKnRT9lP2n
od0GYMcBaG0CoH9kYmktH6KekJPOZ/Cf6KKdH6yKrS4sko2ERaYhQLKaTNempdkxCIzzLfeCeK38
sfT5OT5/FSBVIZqJOzf3rkZCX04MJPjlmmGN5WzhwrVhr6BOLj0qlHdtlHfp/OAjbnS20zVIeUiO
wAFPe4ZDpe3Qg3f7BFzYcm4FfGoIBw+oan7VHrgv6AS0P/Hjj6FTixWj+l3nfeOMtfUxZOBUQZ2R
5Ao24k6fRUrBXq2cljiHgMpYfSBlmjyUERHj3pApD+5SwYjzIRiI+Ie3kVM+Fs6o1UslTdU9NXmY
mxeQvzjVe6bNxDahqXBCzFv+amvHSfYoDXH5gZE8Tp+nehTA4xVOl9D/yom2wVoPwcKa2wBPYXxI
CELi5X9hQNUVlybw+d3/w0m0NIJlpcHQJ2Vd0OoKiNtXidzkCUAxBq09QR432Y3NBJ6gn9ihkVte
hYTdNLL/pBJijoNAp9a2EWzLpC1nyKwWVySL6VG3MEjI15M9hM7ZCtJ2/tQblmmDO4up1jwbfPca
9eCtAXMEe9CJ8HbcFV/igqivt2eycGYwy7AIdOckFJDdq5RjdB90A66FTCXtylYszcK+dpB1Fmk8
0iv36wDCeil6mKOOnHwImh9ylH8Pt6exEPXZ1HxJ7zrCbxieVAyt9WbAhzsU7NQu1dO/fVuO922/
ehIuWbB1FVW816ZkIXYfXPf3xO3YfRLgpugl+Ituz2dpW6zLCN0KpFNQyL6a0sTsIAbHR6XAb5qV
bV9I2dgA0NFJZD1mGb2qHChxrTr/mxz4P6L1xCmsiqchNeIhdiC5umk+NhoUslQeaIpHRDjTmLwT
bYe3jI/qyvO2z1tvCw2sbO2PsrwWIrni2at3AyrOt7+9YMI29jNRLRTqe7z00ECtTkSRFHCSnn/G
wzo4+lqtpgUWzMrGgAJCF0Z5E7lXwKGz4kA0zfwjqCzdYDfILl8D9izNx/J4HjoZ7vGEXgGe83Yi
QBLAh1Rb0xJ+8vrJ29KG4/s2GpSTMBvCHgdLIXX3y0QDeIYnsk2oDZ+3Yn70tiOJyUJyHVM8YTrw
5/7b+tj3UolmBbO3cKbYNH6888GCVuLsmsW1ixrpxWR2iPlF7M//VSrk5m/b2NLWW+4ufQNJ0CnH
nkAsfBfMaWAPGzOhP+Hu9ggLB4qNCOU8r0uCIteVj8gCx528shH/2PZx60rnWqfdAO4kaBqzejyC
fDv6kYZVrFeWZ+nHW+7NXdfPqhqbbajbfyJDSL/1MSLo279+YfFtDCCaQFiTO5pdE4nGZ9m7CXtK
aRr6B6dkSX++PcrSHObRX0VwWkGQefTC8CGJSfpdZaDB3aEdq16p8C8Yq2t5NTEt7Cf28P7KcY9X
rgsBo7GI/JM0U0oBlabZXdo7TX3aNh3rYtc5pKYFop1rkObkBQLmg9h7JKVrNaql5bL8W4SKayD5
EZfErf5ADFo3TnGh+BquZ+EU/M0u/Wo7aGU0yWjJ/ldG4KV6DILBfJ1fMFOyNYizUYKQTDJRk8Xs
Sr0ZQ6DqfKAP0kvdn6DupHeeSjPzuGlDbKwguhwLOvE2fY5yyfaVAwJusGetgYUWfMQGCFJnNH5S
FDjNE9782zhU/xwz3h3jTNUrbrhgwTYRIXcqpANlk1+r3BHlRbcF645Am4/yZ9KNQx7sJHj36WFA
lwdbS0oumJmNGAxYP6VFSNyrKsriBB3otNl5ThD8ur0pS8tmOT0A8SaqTMr+l/NUAZ5TfZTcxYmu
tvmhjReUeTsWKnKTZxnEPgDaqIizfRenTrVy9i5NwXJ0tEq3UkO96hq0s9q7cqI7dGqXu7aq1ki/
FnyRWL4OCrkp8zIXtx/KFMaE74sQKojcl99KF/CE21uxtNNW0N70sYh7YqZrgApiuJfMYSjkFflY
H24PsGS/1h1OO+rPPeDJ8++IxKQNezeH1Fyj2Op6KFa1pu9XHodvb4qwwYFFIdoMHHnTlVCXHdAu
/7/8dpfxTfVvYYMDdePGFZiVsFoMwodz6mV0DT2VqIZlPRpvby/Z23sibFSgjtWUxsqBbfndeC9j
Mckd9CnCNejG0vdng3t1yFeyBAO28qZrEcbhh2Qsui9ttUorsPR1y7kLxw1k3an0eQylOavEl+Up
q6QrVwxq6fvz31//+iKOM0MGnE00zbuvXRn4ALVkoo26l23rb/k22JX7wkfk8BwhofRQ6SkvEdWS
4r/bn3/br0Vo+XWX+5lP43C6MjaI41QN/xqCZliOV/PZGzaWGUVoe3aK6lFdZ+511NUoTgUXff1+
cBrArW7PY2kjLM9ucjfVrlO2z3C24CIErT+lfCPgB/pwf25z4tYT8sxe89yAM/qJc2QTZoXofdaW
204LGwyYVNoNOcLOazKiUbJrgo9miqoz6vflygotnEc2IhBt/jyiXRU8FCX03Koq/0ZBJ3RkwZql
Lg1geXIyqCBQvqyfZea4B1nQfQSBrrkYtul6EIHlzCaupQyCsntG+jpL9kXSh92OFiT8eNuGliZg
OfPYJX7aM1I/dxTKF0gavAvyIns3QCTn9gBvZ3SETRRoghQ82n2DAZAsuucF9eIPps+8+JEaZLkP
2huJ/zUYlJOf45qsJZLevvW4/UgWeIcR9GnlL1B4kOwsqtyrT40s2+YwdDR858AqHJBiO9PKQ3ah
Cs//aqGE9J7WWV+8NPHM2hb74hm5PwmuFcnH3yZHgJi/qxALn7XIxTu03q0JEL29i9x+RcfSBCOJ
4vLFb6LpnI0+P+VK7iBHveJIbx81yBn/eRhUmTe4g6bFSxBD42JXeOyRlNpd011c+v3zLr66UrzJ
q/NERflLzUX5oQDs+Vshoyve1mtk1m+f+UhG/zkCzaFH4LFOPwkf8txzrU5XYPhSrUQWSyG63mLt
3Cbx1/EIIt0yrl7E5KmHAkBM4Kj99AgczUuX4GHSaLmP834lmbVg5fbrmle9CqOhKZ8CrfwDQOgR
cqbA6ZDej+6mMrzLAdE83p7akgkwawUr0zm+V+inDg+hEx3G4r8pcvH82fZ561KOhemKBCS0L8zz
kViOR+c9D9Qa5GjJwKy7WJUT7pohyF+kYS3bjzEJxafJ6YGKwCPCXfPDpTWybmTpEMXzoKNPnQEN
CXj3k3eQ6F7rXVr4uv2U5h5FpreA8JFJwQ8CgRnmXPyQab1yHy9933JyyD+rKFOBfjFB+KNy8VLP
XPX59vYu+J/9iqZDXdFpYO4TmF+qh5EFTfcZ1huzB4nTpnmakjg83R5qaRqWq6Mju/Gg/E6eOl8N
F6IcQJNK2aPocvv7S1OZbezVYUXSwctil6RPvIagvGw7BXdIWF9+GzIqm09DUQQbvcJ+RgtwmVJI
45Q4GKW8qkznT1SQNer330nvv4t53G66A5MH2qch4vdOK3TeaWesnDuIf4bsGgsV8F9dLgZvOqPp
fEQEYiLBvDtKefNdYAWccN+1esx+SemjPLcHKYviX2no4qZFcS0ej+ieNcUnkfUhIONd1cvOxX6g
T+aLHjpTPjI3YrzfJRMr6wcKTXh/23Vlv9wD3dV87MLyfcVQB23Alvs0s5RtSitzW1sgUQ0axdrK
fSJsxqo2UAR6yVDQc19uG9jbiAZut/YZf1Q91BDDd40blHvD5/xGGCNBQKYd2Mf7g5qCOya8+5Zs
oqT2mf1wbxI+xMJJq5cirNAWDuj6+xFyoYfbE3r79GX2qx16C4px6dGnMWAp/yAE0o930MRESqge
0Ya+bRQriJgc04RjHvlPpQdm8MgFAhuG2d9HSGauHC1LE7GOFihUBmUmRPm+F9V46vP4pwY3+K4B
nchKGPn2jc5C+3AJm7rhehRPo5eyXTB15KVBLfxEuenupeeUDy0wkiv78vZJyWzNAS8mIy8IgmR3
MG185+W5L76kTVUOx9tbsjSAFTMQj0TKMHRtB5VL4h10LOJHp9DVWnn9bU9h9kvezbPGFH6H41FC
qEz1/JIQvz9ywds7mhS4Z8pLOSIvNKHOcN42JyuU6AItcxcAiKcqv0AC4XnMh++3v7xkXVb04DE9
TprhBVFVIf8WOMGwz2lR7KbKsB+3h1jYEPtR32ToR2lyxEGUuEH6q2CB6D6BYqJeu1KWBrBiCJmX
qU9IRJ8qNlJ5oJCNSPaOjtOViHfp+5aTJ3hg9i0AfS+I5Xt68F3f018cJrleccClASwXRx+FNEPR
T/+LHsYYlJ8GLBkrscPCFtvPeQiw5T6QiIhDC2Piw+Dj+REqEFgcY1yvK4MsPEWh/fhnhKIqxgQF
yf37ERQ7YKBSepdQXISKQZMT6t75gct6AG2aLj6Nrvucj+hNvm1gCx5pP/cnoVvS9nX5YipXPco8
1O8TUj7gdvmYD7VEx50X7ken65udySdnZdSlTaN/TtgoDaq5rhBPRauNOKJnxVXHeqiDFZ9/O+Rj
dkNfl4bUFybxoXnPniOD1tWQcWAxi3cgl1wrhS/ZhuX+stIhQS0jfzF4x+0jF2hb2oYlUH58bR5v
i9SCSdlK6kWENIOKq/FJkaY6zE0k0gUZdTEbADLF7m6k9OfMCsgS56nN8JTc3K7O7P6+hBc5FNsb
ZEgiP/f2Cctc5xhXBroyt41vwQzszj5e11NoeIgDNCh5OPNLocTsA7CygrxYcixbXWAcoLqVGlg3
QArkkM0lFB3S8Rg63mXwuwnSv8X4ZW7xQFT44AeBuzKzBdvw57+/enNQU/V9T2X+AgFCfSVFjw6m
sgvAAWY0FEA3hc3Mt8+NQLsdaEvLlw6qqHtQskb3KaSLV0CtS7tjBQO66HTJo6Z5LyKkeXadJmgh
zuvEWzm55yvm78cM+6vdDywLvsq75n2h0O43N8RGLpGHLs2/FQUIlMzkmUPZrb1ol6ZjxQGEElC/
aRhbmFf5tQ7i8r+0AvTqtikvTcY6DHgvmhQkYs37JkHbIrLkd4Z2LzqjzwnijhHwq8NQrqWRFqzL
bvZLghik3By3Eor1aLRpONkFpYYEImvaw+35LKyW3d+XDjlD9EeKF+qVbrabSHcfx+i+3vZ1Kypo
kcGLprQsXkAjE+zRxO7cMXdc++0Lp78tQICMSwGV7rF537V1ugfnyo8qLR4i2r6E0Wq1aGkPLA8f
VTMZL+6r910OLjFTx+X/4ezLeuPGga1/kQBqISW9qlttux07iSdLZ16EmbhDSaR2av319yjfdwEP
Y7Yu9DDIoIOQ4lLFYrHOOZGTt/69BXaSnWuwrs0bJzInLAQ+Af43W9m0e9DZAj2Y/Ni3BJp1A5bc
Ck85xTNEQF69GXVoDRBIt9s2GIMO2MNlvlm8xp8/dD7e6VjLuns+Fj8rzssIIpppFKJ+5X5YQ4t9
HWq27XgBeqpnJCPH4GUZRBN1DQ+jYA7TQz2xLyFUhY902bp9m8anGXtP0ym1fWTXmZO9zlUXrdy/
DM3j8nRedZu2uetWi3jHSeqwvaKiaeOHdvG8RmVJWB6TRbzAX5771Pme48/bE2gIA3XUnj1LViDN
UF28HAJpEmQEcQt8mBUGP0BRIA+jA4SdUxcHhwdbwDSDi9E1DCorzMpEqfbpt7vsR9zQaeCfbg/I
NG+rb3hjO8xNVe3IsnuCaFEYZdOq39Khio2Dy9VWePFDOuZ2T4bNoKP3uJvaTYFMxocZtZeHSo6f
my59JZX8uYLWS+wM6W2VU5j60jxCo6p2yCg8Qr5UH2gyQZakCL55zLmrvPzjuCgeBWG6UbthmkLN
Q4DcFRHFnHRPRZ30cSHZtYMoRET6prlXIcGz1U76AlCL/3e1+r6dZqBd4OkIdEU8v5jPNRRT7/at
kOYdEjH4HVVYocZDpXI2QSNrTT2sBlslLjuQ2ntZ9/bt3kzbWnMO2QxC4YkjrPl9MKwyEUD07Kvl
cHXkV5WrcgJJSfE8Cye560Lo3KUpnnduf7rh4NQlD3yWTtRLGOKKzG9iG+quBwXuYLgz1RVRkY/2
t30drVvujXVWXmvxMRy7J9IF4YHB6v/3lM4Awr/dh+GA1lFfKP8JRNesU4VK1oiJcjiyEGRbtQOe
pH1daDEASnRGCI5Y7VNR1UweeDuuOf+Bf2tmvmzdYVZze+cE+AOyBaLAETjk9imRg9OfSJWWBQQC
wVubQrlW2s1Xp1tyvFuzzBqTKeId9/KfpOFEfbNknTTJkUgAEmMIAkEoNE8mZPX3jV/zEMwCEWbq
jcXzOCuUa4DPlbtlHdf4n9sdGGxJR+T6boMnGyssLx0uosNhUG12BbnBlhStab9rjqEiJXLQ0i4v
VuqSCI9BP/uUkC/Dgtv1VNf9xkXK4LX/gOUS0Y0q78oLCYbLhPztIVwmkR1EzdZSL7zZyQzUcAdg
m5d6w5QNM6fj7xaQI+WtQIRNFenOwQzEa4SQrNmisjNdrd11sG9MWPjgtrFQ43UhYfmzbOZLmjMI
4JXOUz9CFkqsd21/pi/Utqd7P9skDTMNTHMdAqqkVq+G4vl3HalnI8DkLNgwNlPj60Z5M6iRSR7K
2i0veC8MPwMnGVgRAEfI/O3azzoYjzY1V6kryssgS3rMRFrdByjh30g6GII4HYPXWh5IspRTXnhZ
9QcQ2XCkDIPX9Zxb00RpGx5+hwgVnrA2ujRNmO4BuO2ErduWFwHdgoMzLsUTaNW3ipJNA9LCgkaB
r3QpePgh8MPXTpJf/cTnnwmAWcffxX95IKrT3C38KYWj2LBW05A0p5CmNp0A0heXAdi2vyu/VQDI
ptS9v70FDMeSq4UHXRiM3giIxTMElb+s0WLVd/KDxZ19HI2uDskLZFsGQ5Jhj0E1/cm1pP0valuq
Db9i+HwdgOeQHldQq0+f8ab6tZuhzlbVuXpwOxpcdk2QLsfgj0wFSVUVF8u13ew7UJIj/3cmHZ8+
JH2XeJ/2daOZ+pyNgJ50LS5Ww0ptL4e2R+a9oke7FPWv230YtpKOxIM8hhWkAGBeFjcR5zGwkwe2
kCrbZ3zO2u0bb1Wogge+X+JcEcQLH6a6zORXFkDt+7jv+zXrLqyukLYfYLFpE8SFnSVxiNv07cYN
xv0H8q6kCUiVk+a8Zsx4ljyNjIcnD5laiC6yT8qFKtz6V2WzN2OvFxk2IhvDKvOLS552YC+1ahmh
lgXpYCa3QmiTfWjmzemcKHy+uHRdKo62lbdXpJbpgbWj2rer9OJBv/JwQiHyuwztSPnXgAykyQ6F
pNz/fHtpDIPQqwe7QIpJBbm8JOuFyelRBo3qwSdA/rYuzauVvRPU6pT8VZGTpla2uCBn3R2zpaqS
A5Nd/m8ArNGFNAvZxxnj6oWEwp3CSk1TcZEDdQ+jvWDleR2wH/umap3CNzY41R3UhwYmLwR8Wzya
eT5EtS+tQ1tZxfV2HwY3olcN+oz3rSzn4sIn/oJy1OXOheVvxPCmldBsPGtUr1JLyYtQ7EWIBTAQ
vAg/lDiZakh0bHhb0xC0k7xqpp7xIi8vUDR/FV4S+VO5c7Nq53WNaJBLMOxdJjb3J77w6gEiJasO
87KvcN/9HQO/WeQyA06m81P4jdp2oCxPOzYcxFzwh9sLbLA3vVCQCEixL54vUUtJu5g6rQvucZGd
propN05VwwLowDtPFGmREYl9WkBaQwz00OOauJFgMT1T6tWC2ZK3edmCPmp12AGDsi2KmyO1tM3d
xAonXtY7gucdhx5SA4pif6XF3lu4jr1bvNK1bTyTXsCvqo6pnfjZKYM0dBmhHqvYOX+anTs4yWsg
2MRF+GPzl0hZRiAGmSbkdHsLBO87RL1wEIqEPYXER3WxO+tnB4KxA4riLmtmar0fQgNURKlb7yuv
dfU6QofZQZmDt/gyesB9LSAuZlE1Q44Kld31hmc07TjN5DsbVW9UeihdcZEYjRxId33367qaj7dn
zGQ0mt1XkFvxXVatV49WIeFftfV9FVD7nnnJuHXNNXWiHedglyu7pfDSZ9IPU5Q4kHRJCBkPvldu
Ec2934Wjl/JVAVkat4QDdgbwAkvqf1DKm+/spebx7Zl6fyWQqf/vGZVnOctcvOZeJDIRdyUu5V3W
bdUKmhrX7uOcWR5IOpFDyfryRzD648dQtOG3fV++HlpvHC/IEpLQdUs4Riu/t6hfHWnj9xvTYpr4
9fc3jUN5pcgTFxcNOiFDIRx5zGsR5xyUYLe//v0I19HL9YqgD5BnBkoimNiDl03HcU0sVROkMlTz
MNP+nrcl2HjIvHEheP8sd0LtLC8ADg+RUcUpWwbXcWlFVNeEHwF0kRFkBjdcoSH14+hVfIktBNA/
IywPIUM/oaASzKYgE0QN07eGVx8WgdgBbyAo6W0/+ErwDR9pWjDd4rFedodOLp1qhsOY2+SbJHke
HMCqMmwx3q/79s/I1NFZ/IuaqayRbnHpUGv32xxdOXRnIPYacBp6n5p82sIrG8ajF/dxa3Yzhf+e
uxBkQ93kj8cRMkb/gqzd2Vlb5uigvYqF/98+V5CAr/KXaX0lShZLPllhV/xDV0agpRqsKG1S8m0M
O7HxpmjwDDqYj1qptAfkVy/gQUwg/dSDHvKIS6T3ctu8TO1rzoEoi8KALRzJeVY9LGzgPzzq0n9u
t24wXr3yr7P4AkEhJNPW9/GmTiM+B6+qHcEARbKfefdzzsSrbDZ5U02jWX9/443G3kU9hIV4pSBU
+iv/TJ2c2FhZ04ZzMHWgOYcKhXZeSODuAtVOH4p5xLNu2ii/Pt6eMFP72nnvVgOeJj1kI2rSMOiT
Zc2978iNpJzBKvWCPjYAycqWGo85yWTfAbXR2TGKXdwPrtd1flQUXXYMm82KzPejMSfQjv2wdmoR
JFOJ7Ll8ddZKzwzUeXcDTIjM3wdw0hxqwrYOIsPg9CI/D5fWsutm8czx3Gr1KOybHfF3UQLyWJ2c
cbTt5GnCRZbUB7yZ2cqLd62YzkNcdRCK6asxBGJ+Gl8CVMV/sBv1767G9cKFWWSWPYZu+FCA8Poz
GIPcX9OAp4AdrTNfvzE5jUuqbnK6c+GxL8zO20NJEnLY17gWLwmnLJj03O48plkbQeP5m9vimeF2
4+86fXy5Fi9VYwL8rhU4j0L2wR0XPLnvGVKCSLlsXSfftUR0oTnGplED3ujn7gx0mH+soNF74E26
c+bXcb3xU1lnldyCwNCZp/2KwU9+WMDObvgQ0+SsI3rTeBDCn4JYrDv3sPLGlUnMVf7Fb0Rzd3v2
TVOjOcFVD+b/zX4fZK9A+LND6oIpa1/jmgfkdIC6bJmqcxBO8sO4WD86EXob826aGi34EXkKjv0l
hH6Nm7/O6VgdGt7+K8dxn5o5iv7/O/cNEsl1MmNj8kV+6UCq+ZDUxTdQZm3xoL0/93+QjZDasbsx
kN0ZF57h0DO/PdbrEu+Z/D+YRhKrtKC3K9S56/nfjOFwk9OmuoLp0zWjBZGyn1sQRb2WbUPiAhQI
XZU0O79cM1fQvbAlVL3zCDoWLzyOKqMqQo7X+3J7Zt7fOewPiFJQD4vHZvexSKv2UNgQV0JVMl64
5/R1Xw/rtL0xW89zQP1XNu4jWTovPxS5GBtoZ4M7DNTQczPv8stMv97McubVwkbnsRceP4ws+aHE
pgaQaYk14wVjKR5PkcfikZOA83zwU2R4BPHrZePr30+SsT/4RVoGbRM1OANwVWn6gtweWEWF/R2v
jA9Ll0qQM2b3spCoh2XQiShdMJs2w7jhPkzD06ybiinAFXfueJSyTo2PS5Dn2clqIM95vb0J3o1i
2B/8I9ASgPhP6mMCKWj2HiS1Xlu3/kazhR1s1V4K19m4WKyG8ccVDT1p5/MghxzYc4VrTNiDLDdV
pYwUb4IHUtAPJA232NoNhqNfYDhpBXRvbDCylqH4KJpSnmVgf/WghHG6PWeGVQk00/cGsAROjkQP
OCnqQx9AhoTOkKXb1/w6sDd2CRJpNU+VjYlqOVuirEZKibT2rsd/rINm9kyqni/Kw9eDtu9rk/bz
UeX91tyYZl87qoccEjaAbqP1sOif0lTg26v5ebL35cXw/ZrJ5yCKGnmYTjxygQdvYzCMpOrFA2C6
2EK4mAahndoogmF1BsJ82LzHHqid8xhc/NAAchxrT80KRqFZtupU4CNsRxdJ4E33+UKavxqZivj2
HjKMQL+clB6KGQkJ3DSCEqsHrn8reeoci14XezNJYTADHWgkA2sJxiL300jZ6jIBzPKU8n3wb8Z0
lFFfDa2yvBatN0n22ucWvXMh+7hzfjQTrlI3950ez5aAxUPwpEwRIHSFqATKkqS3hScyzdC6Om8s
ORmzsLFRnZlGdJIT2HAY/eQu1VYO2tS8ZskdL/rC8usAgwDTih2kSR4VKfW2xGdM7Wu2jERoG4yV
62ATdQOLwbrSRKpNyMaBYGpeM+QZmg5NOQ5eGgWpzGIyii/EgTbsbQswta7ZcNg1GUUggI93S+cf
K0iKYz2kWwzdJvvSzFfQnAVFW+PbPTBuRJzw7Jzx9mE90DYiD8MAdLgQaFS8WnkdNk/dLjRCsj44
JCA723fK6FAh1JOSrHFXB+QvCCtRymiDqKkfNr7eMEG6FlhP8JKuuJ28pqKoIsTfcyR7S0RNuinN
aOpCt+G+c3JQZSSvcp4UMMpJfvLnKr/zqt7Zd9LramBuo6ys7wkszOnkp9p16V0DPZt90R1bV/6N
e4A+V1fMTotN5JLgQyFRdO4t4Pu4bQCGyE6X/3J9d9WB7dH6Gq8WtHvinffYW8haoJIN5FhbWqqm
jarZMVdLHyr+21PPKNIPhym9Y10/bmxU0zJrhtxkEg9gZMZRBtpe9oHksjrBcVcn2rUbh7GpC82a
A1Ca2sA0jmfw3PrQEPX+Jhw1+kuntl4kDXOk59V8Lx+CoEswCFZho64STN2RJHX9cnuxTe1rwTUH
m4nteiR5LTL/y5hb2YMdiGIPGwAu4do9uhTghc9EhZ00WIixCO8msONJ2W6FpKvFvnM10FW7vAk3
rKoELKqqs/sqnaMC9Eukog+ycb7fniBTF+vSv7G1gPvjHLopxhAoYLJ7Hn4KRar+ccrWiccGyOLb
/ZgWYv39TT9eN4AjzpvRD3FRSobsCRQqU1x19jWvHcnQqLZHr1ldRtfWeTRbSGfX/mZRhunrNVNu
KnAVUJUMZ8elSAAk4HH84SFblWz4JFP7mi07s0jsrpb4fDD5DBFIkaC30wOedHt2DHasizgVbYiH
xnb2kKtq2aeit8XXQtTKjf0gm7O7250YxqCDebIEMa6Y5HgeZ5BhC8+V3aHtynljoxrGoKN5RLqA
o7YDV3CmQBM5dv3FGTPrZFHxZd/3a9YsctWEAFU652rwwwPn6XywGuQNb7du+nztUCadYKlEquLM
+PBXANRLlND+2Z0msbGFTB2sv78xsABI+aHEDfyMtMgYAc4LyZqaT3OUg83ur9uDMC3x+vubPrCY
SYhCmwGAnY7HjvDloZroxqOYqXHNhCuhXNaW83BeFXkdCQhLyrYgrqbJ0ew36FO8feRTcurqlYOk
lsHdCs2iOQiob0+NwY/qWngQLYc0ru2gB9SMjSn70CDd7FDkKlL6cruL9cx65zTQgTcVGxbL7XiT
QT02u28d8RGcAx/KYogdf7lrWv/ULvveRZgOuKEC927LydAXiPjiVgVffGsXQx5jOtbGL5ijmtGa
8Qg9JeMxlCWSFWLaOJQNS63LXAUsQyo1a5Y0gupNGXkyuWeIWgB8aTdMeXUI76yDq5syRNQXVdn4
/taePxfecG8ReWqEeGFD85B3NL693qaRrL+/tTZa546qUGUTWZPNDzSfx4NoPHYoC+Dbb/dhMDod
ZFMWJcSp8Sz/OgftGHt135yVtVmmaRqBZtINlAMAjlwwU1WxgA+tHLu7dOisl3Fg++IKXeLKY5Zb
TBVoT6O2piSmENc58LRwNnaTweZc7WAuQFeVEmdC840N1LADmmXo3HOS3vtdSSGvTR/HYEvvxrQY
WrjdN60UXDnojDvM+1oMwJAD7sQ29pNh3+pQGhyX2czlYL16E9StQpL3J7tBTevIx68kbZ1PNu5y
t7eVqSst7Kai9yjof7Hwg+wJkDVizWmn0zEAPfFhGJrqBAWIeufAtJPbBc/xPMsEvS1zfu/N/G/w
R8arg58cNyak3rgOGdZH17xK+aDGsWoEj0hFrhVs5zDke9OGOryGzMUERrwCrat+tgCqTOqD7W1d
5Qznk46uYTLxfIUipmsxgZQrU4UnIi8FIR4eApojNp7INlbDNEua0fdD7nl2sfArFO3cB4jZFQuY
BC28At7eW6b2nf+6xWzqgkZ0nn0Waf6xcaoxUiXOqduNGzyWjqnpB+KCY4mnV2Thkru6L3I8b4GE
DdU4u2iOGNOZujMyeFXnIVAbx6A7Q6Bkea5HvADuGoAOp0ksz3L9ZkqvwQyJiqxp6HGuhYhaWvy8
3YPBJepwGq8hveuCLIHjiY9+L3P3kFTD8+IO/4SN/0XR8ptd7EJMM6YDaxbfWRM1jF/TuWse4HGz
vyq3TF9uj8Swk3QwzZwCTy5kBQuGrDAg5lFRcdBWR0tihWyDPMbUx7rR3hziXo5RcTaQM7gJH0eV
tkC5bwadpsbX3980jvBs6Go+z+cGHIEHb+WicRiSlvumRzNkcOoEC8p7yRmvAv3d6IfZXxYX5P52
6wZLszUzDqRvTTgMbHB89KgvYZk3z1EF1haEnKxrtgIcUzfaAQ59qZmkXplfO4hzHbJRnMDTQ87l
ZO9MqOtwGpKHI69KVV57D2wfUCR04mFV2rw9TYYl1kvDSFcjMTb3+bVpB+cwdwMe87uA72xdO6cD
m1AB5d7yOveLBB+kO39muVWebn+7Ye714rAu5VDfyiv7XICS87jmrhJpf5/GPtv4fMOhppeGOcIF
YwUPxFUtYLJskaR5bBmoUBJ7+BTKSm5lKU0DWX9/Y2fMr7Paa4R95h02UTVlWYwTDel7SFXvm6p1
+d/04NnNiOyYRc69M5dxkEEYgrvumUJ+ft/BoINkrGpQufKlvFZ58qTChIH82P4VTryIbw/BtFM1
g55Z54LcQlRXXFqqfwqUgkNMBeoaW1rqpkXQLLkZnIByUDdeC6g+H7MKduY3VXIXlE2xL8DTi8Yy
sdQVBA3k1YOCygI4b/x/eNVwV7/5570Roob/XWNhy9ZZmDedKzBXVCe3wgN9HknXG5H340KkMJRy
GpeXps2lzKNxmOR8dhtftXWc2VnPndgGg6Wgd2MIhjz8oyzjwBUPfZ40/ww9dAaeKd7P8VpOgC04
j6wgFw4ltzyqZEHd+miHTmH9yBbuAgcrrZecNKW42Kh7sKszQTiY3jliHkC1kDZ0okFsZXa4qhQ4
o11/kfky9SC2bBWEMVQb+vbGjfr9paWhdqPus7wrBlWV10z2YOYMbQfABNBuqApM4Ld3p6mL9fc3
Btb7ddM1Vmmf56xn8ezS1IpK26ufML873w6pDpGhagwdPpPhCqxYchzd5Fs5Z9mGAb9vX/SPerGy
HFgFkcRz34/PfYaSwHKSW7hi0/Roxit80ZByKOzfLw0AcCURI8hl+PlW1P47AH1v92vm6/qVRQrS
SB7l4Sw+N1n4iaQTOeVSPTU8Qwkl9tvRbdIhHmg9RbRZ+MOMYr+DxdKPZYHxksE6kFwEsS3Z0R3o
SyeH+WxTb4uR3DQL2gU8K6clwEYcrlPZJ1E9TcGdkw6QsCZptvG4b+hCR8kkDMpxldUXV8+3vrXh
wKKcgGHfd5ER3rXT9XqyyZ6ntuZ+fwXshz9nBczXWlJ2HjpgSG93YdqKWtgwQ3hShktrn7NCvrBV
s6wrt1iMTG1rl/lMNoC4z524dhb2SeQNHstOeQ6dwo088/tBAzj4/usJgkJy25JVde0HOT1SXj5S
ywkefZmj1jNBOcSuOdKL4cBsbvsVR/SMlMGnZL2mhvWmMrJhknQ4j+M6dWllw3DtfGj8NEAOHZQD
5NrtTzft0bXXN77Sa5U3DCHpr94ABQhPZR+9PC8P28REpg60m4WPynKLBEl/rd3RRYXC9CzHpjvM
Zb/vHk/1YrikANXv2DgIbBs/+GqVvvM9hDySiCxPopjp9jy9n+WiOowHhGzzAsam6ioSPJ2yBFjO
FJznZ7xp14eMqb/CifSvt/syrbjmmjwr6AkHNeN18trgsUbtHTkgxBr9eFf7emFcMnBKHavory3Y
8uqj56XTT3DaurviW6rXxJE2dHOQgpXXyXYfQb0rT2UZvqYODvnb32/YUnpZnOdUJUqAZXkVWfIK
ZNgSsUH00d5UBNXJt7OBeLXvdcU1D2h5RykhD3ywd8k6oJJgHdYbk7ObtBN9MhfXShE/csKhjCee
bPEsrhHmO2evrxl0tyqpZyHOyoCAzzODjHCK+sqifWB5/lLV9GFYvrjzvrcj6mvWPadDkeIa3F6z
AMKKdZb9XXbul9vLbDADnWW7I74IGejGrlALefFd8Row//V206YdpAUoWQABjAmiBFff6obfhaEM
gq93chDFrvsweCH+u8jIauCJsM3aayFYdSQNnrAHMGn77fzP7SEYjja9NI5XTTsjmm2vZMg+pr33
Qkf17KDKyaJb1LqGBdDL44Kg8kGa7jRX1/fVwQk5wV2D7nsBoX9Ux9kOgJ3T0l8hB+l8ZyKcPy98
bv66PT2GFdaZtCfqKC/ktLlmw5hB5I19C31vPLCEb5WhGAxNr4tDrZRd1jgNrlZq3eOMu0jZ3SPw
euq7/n6h1evkqr31WdTRs9VdQoMmRYQaTyT7G3pjF8qLo+uldOPK8e4Bh/a1DRtasrVbAB9j6Y3X
APowd6jL8w7S92kciOXLDCatja7e3VfU0fPWeDrPAeBkKq4TFY9+f1e57sbRYGpai1aF1SzuQjEK
x6tAhImYMt9I7r5rb/hoLZRcWOOmUFJWcSb+mpYPZJ4ivz4JunFXMH342u2bQwFBqippgOanaXQP
wLdPpwmVDPFtazB9vHbkSLCH1SV3xrieqqPKXuz0e7jwI93iizB9/fr7m6+v1W9FBEx76iZ/IZ3w
0WLfb3+5qWXtgPHzyulrhw9xACbFY+0WTtRbtjrdbt2w6fXEtMA2HEWF7+46dtdDuMm1+J2SEwjx
F9xP7Y3pNw1CO27aEQRSS4pubOsj+GBXPuKN/f6um8Ou1KwWL5IQGGV5D12QBAWVDYmScjrJunu9
PUGGL9dT0qjxaib2+8vtY5c/VlvyZqZ2NTv1CzLV07IgiCbDsQEHbwTNvq3yKMOq6rnoMe9TEaTj
GIvqEdxmUT59Suv20NMuSqcNezX1odmrnTUTmfKij4f6KQjilvKTKu+WpI08b9fdjDpEs1ovaNyw
Dco+7hf6MrrBA0s6aDiNWyeYaRHW399YrcyqQlqNpWK/siM1yfslcD/d3jeGfalnoAsPolMdjsg4
mEDz94jkRDlsZPdMX+3896vp4kCsZMTMT9aX2f3m2F9vf/K75zlmWzPSaemyxuECpjQ9N5AMDT6l
KMr0uiayveey+A4Kz31Gq6eeFYiAZ7fD/iTLw+x999qLzLbuqe9PvK0nnuue5XO4zk6x/B1KG2fg
a917Gx++Wucfdwtq63RM9ZjmoUywqm35sbEvCf3U+j869xftycEv9uRs0MlqcW92ZWrVAy/qCpbF
yZ3lTDHk3Y5NX5yadrrcXmrTJGnG2wO14np8HuOh+Rwk16C7z/aFCUiY//fruco8bg+rzbLkKwTs
X2xQonDIAZE63HO/xgRpZpsmwSAWcGzESrURL15Qtzrn4cYSvx8p2HrmGVodtKN4f4g5JKQd9Vq5
6V/eEJ4sGXzeN/ma/S7d4CsopauYkeEJaq9gdbE+l+5W0vV9x2yHmhlXcqmyVMIARmu4Rw06QvDX
IrDuF+XH1Vzc7RuEdu6OLcQTbQ+9OE775Ev7oMb6VOb2y+3m3/dxtp45nl3BgZVYxpja6dELhnh0
qo3g27DAesq4BgsZRQ1jHwv789CpuOKI773loApxuv3xBuvSk67Q8bLINMC62qGBFNYcjyU/MLXF
U/u+n7b1ZGuvfLbwFnMji+mxTYNDSuvDkIISqJviPhGRyufIb3exxFFbT7/moA62eYAIi9AyPAST
X52WMR83nJ3Bo+pAZAidFwX4H8RPxBJNZFEQ9IkufBqFutTUfQCxVnasmb9xKhts4w/JxNSrwrIn
CqWTHxvQM3kzuZfqVHruwQ93US9jwjT7DoZxDHvOcUiQxgEHjQe9Zl9s1TyZLEMz7wxq53MYLNi3
TvYTl71PYzYeb+9bU9OaTVMpRsjh4sOVGiNo0B+5u8WgYGhaz7j6vc0EWB7RdEpil84PQZ9sFMUa
rE3PtmYFR1VTF6i4bdWvXlbfbZvG9bhLsA30B9ppTIsk5D7FpHTVN9SaHVF9DmjYrgnX06xB49cE
ihV9nIOrmfpWhEe4jWPMNOHaMZyMFAyGExlj11/iikwnr0o3HKip6fX3N/GJN/uZ1brrCVlYz26y
PIlWbYS2Bt+sZ1N9nFs1kZjs1PlQZneOCqKEfCr9rcPdtFc005xmmo1NjYBfJXZx9AFaPABLBejO
kpP49pqautDscwjVDMlA5HZaZOAiyWQkgQCPAifbmCODD9MTq2SAVTodpj+sPo/hIQQnjNu9pN5n
K9kqATIsg55azeYGwqsMbpKjFB/pq0tQpEDfy/zQ91v1xYZ50nOrvVAFzTssdU1b0ES0KNO9T8tu
3yroudXQBTC762FZ6VIdxZwDNP2IWuYNCzB9+zpvbyxgBKq2aQm2EUB49zLB437Azo7Tf7u9hQwG
pidW84TOZc2QCit6eajD/thbu5j+qK2jjYcZbJFBjdAECYiQfLUImb8A8GeJjSSh4TjX8cZ+k+Aa
JXA62VMvAd25G3r3V1DNJ2RuxXEGzBJyMmpjkd9nM8VoNHP2ujzoJEUkrao0buqfInHiAKWt1pJH
ISosS5UdgMqIg1I83F4ak2Vo1q0cO8cLBkbAxr+LZD4srTwk7E5VX2+3b1p67QiuUf2kQEqRXT1R
94+cz/Shs8E2dLt1g+vQAchYmYmE0JGJm8Q7W8Q+ZXVz4jU/SBTuQPjgdi+GPaALEjopJEs481Vc
ju7wSJPshYRyOjpz9WnIPDt2LDJGctpXI0/BgaVZI5hzQSm47gKP/QOOplPXkO+3h2JYDh2T3Dqd
MzitDUcYtI9M8X9V4O5i+MFnr87ljRNRk6Jtv+bTKViWRDkfBfgjb3+24YZAtRMaZK0DC2davkLk
+p70P8t2iMNZ3VdVeTctXoQo6eiAjGtfb1qGGkSFPkP9CgbShifX/YjHAbfO4GFAjdTHrJyicEu3
27S1NIPnVp2VWY6u5uIx9X6N8hPj3/rmi+t9dneJCGFdNBMPqC+V6FkBjsHUPow9yEiWgvy6PVem
AWj2TWmp0jzwVIwC2LPTg+U5WMDoC+IwTuDqKRixtsQMDa7qD4hy0fQTCZBkK6rkHwfR5cep7+yj
vVLULpTlGx7L1M060jfb2M2H0MuGfojtsL2ni/3gLOQjdYqTFMlGmGzqQjNwWTS2G4Zz+Qq8RQfC
KvGlDodfxA1PrbOlavJbBemd1J6uOSgnjzC36sY4cMao9l6FRaN0JNEQXFEuEk1gqcaT3aFEpnip
3Zeq/1zyjwFLIiRJ7yBjfxyta5n3x2wmcdl+c9og9po0LqBrEDhuNObf/cGLaEo+Z4W/EQqaJkZz
IaHTcumoGbFmUjx2lH6Yy6+sL45hQH/d3q+mHjRPUrjSRWUuToyJ2/KUZ3iimF0/eRhLQDPDMmTf
9vWj+ZDAtcUchjUMe3KOvVQRX0oLEy0jEFpMG27R4M11ScKagkh/qdFJTYU4Zk36b5KhJvH2CNY5
f2//aG4jHVk5knQeQGFEfrn+F6/+H86+rblNnl37D33MsBECTrHjxEmdpmna2j3RtMlbECAJEPtf
vy53fQd51cis8ckznTwzyNrct6Rb12Z5zrvk5rqvG3mjayA/0yz4uvJ6seHuCHh+t6i0CFq6vaoJ
kwVNIJTg5tk03DDHvR3r6law4m7I2Aq51DI+JhF60bAlD8k43GhOUxiG32duuXF7ufIcZfu8kSM8
SVGYrzBAGpbLaRAXTlo3yRuBYvrK+Fg2VZMJPTuV7ovBAwG93eWR2gQT+9x3p7DYsyjbhe4dDddq
6Lamzp18l1MzNTSdqAhyau1s43a+bRv5lATDS7/gwYQ1r1UTfUrycHfdzBtBXrsemcqZDqiIljcO
c+FI5Se7JuijldiwBN5fksC7/iRtvYBZ7w83EAlqvg0xlO2fOzo2aw4vlixl8qIhlxSGXZ6NNwkR
qHb4atdNyd0y4MnTCYqVo79thRkBDk2OBWhdrDBYCqjgIXZ+zv3T5Qn4q2rwQfIwnQV976w8RPDt
5VO15Tc83b9Mn+qX7KG5zXdik317Dh7dz979zXIjN3/c9OvX9rbc5elX/LPc3rHHu+qQbcc0SNeK
zOe4+eAXmfzpxV8g8dC5+EXRPezr4fzzIINdk4zAqq9s65ZVYfoRgtrKs4yi003l3VCnup91vxKr
lrkyjQi1J6syFPj1LkrWzQCbOJ5vBFmjYtk+f16H79YzSYaA9SXOPDn9WVd/Kvk86dPlpWD79Pnv
7z7t1pMvR78bbkAmgh7yHZEJHtTXbDhsQ37++7uv0xBGwl0189d+LkXqc4BGh2SN1mX7uLGHUwAg
He4P5wTJeJfWvZ97d0Ll2l0JE9vYGBG4UFnnY1+MN82G7+PNGmTK9lljb82cZQG3go94T98BZp56
cjvwlZ9sOe+bSC9VtBP3oQPwOmqKMyO/oyzcapxa/bg6qe5lkWTlFmbphclUjvuWV8AaD7h3cb8H
pDNwyj9N3jTBjajH9VT1YV5wzdezMSyCEdT67gYSVxAdabZztlZVs60f43LXxKxOYr4MKFlDKBDY
yBtRlq+Xw+rDdAYitXFLKV2MRE+b6jHmUM3Yz2Xt7EgEPSJazcr7NLL+S5A7a9XHD3uC1ozDiFw4
qzv4rh+l8IZjvJQiSGeVVCtT/eF2h88b6Yf3SVtVeDN7nBcynzKPQkGB8lwkmzpb9KMXQVj25vK4
fVxiQ1vn5fYuY4iI8C4JouygFTx1xoTjiB66n6ECGqaqmH7NS48da5APXlc+e+2aLLltBM9/f9fs
qPOib5sQRplVFDY3GQ4OFTCmEqT7yx37MDDRLyNZlXEyu47nZgd3CcebEfBO9Mqnze+xq0gKNZK9
J/Xvy23ZOmMs7AoCzq0QUhz9guidaHz6NDBg7a77upEV8Rg4DsMMo622netTE0cuuXVdt9Dby9//
MLFgpIz0GA9SzEPQiWMyw9pVRtWTKOEC6NJkDTxpW2Tme4PrQDyjTXJ5FGxSm5x2m0JOf8DXFDsu
E36o4navK6gnMT79imCud7lnH8u6R775BuH1M6Fh78NXp/H+tIW6J+ELw0l1k7VZAu2+odwwR2zB
bbqHMP4bhOrWKnSWJWG+T/CaYUWHWXXMXVHfsCnKn7hXqpUlYUkQJvY79ujIEqcQR4gbR2kRAfKd
xE1zG0jnew0zit3l8bN1wsgNTLIEt8azSZqAAnrcLNVt0a+yNG1fP//9XQpgOWscOB2JI+1lCbPf
JLpVo0dXfrsl/s2HCl64JYGtErzCcnb4a3l5NokSefY2JSiQ0kqkVZivHTGsK9xIAU5YyaVVlTxK
tKA69TrGUMdgnPxngKrFTSKGrZNN35bJOY2B++vy/Hx4jcTyNjKD5FwWfMLy7rLwUwMsaBEo50c0
1dV2gahTq9pxhxJFtyEJBCovt2mZNbP477mOUkE3oU3uCr3x/aavT32Jqv3aI4atBWNzhdEJg4rX
gNCBgTpP5z6UY4piznBlD4zdlbJcA6KF0KxlHvqpZqief9FeADGKy0NkSahm4R+2Z02rORfwSq69
r0s0zd9mvMbtBV79VqohlgRgPgCAA9XWee5Xx67leNqptC+e47rqv+XQdnC2IfHjl+s6Y+yjFO/1
cEHxssOcz5CgELByAhV/CYqNU1XZ2oO0JVpDI3wEEIVNLWGDOfTcTx0YFVaklKkXLj9o0vwmXnHj
eVehMiLffACgVezWTV2JI6Oy3TRhP9wH1bRGT7MtX2M7LVvk32mIwgOV3LtvtBi3vBJrm7Xl62bR
3x0rWOg6QXbgjsZFY2iabePVa0RTyzSYsqRxCExe14TZ4cw7jCeYSNGQ7noNujqphy8DG79FTK9N
umUREyPQ9Tjn3Rg2/9/KHMfQbpMLR3wGerhKy4k7K/FoGzMj4PuqpkuRQBrir2W6C+PY7dm496r4
IMYeOftO6zV9UR5nOT4GcURBxWq7z32h6x+XW7D9/PPf3+2TbgU6fZzo4jhH0fDURHDyLAjm/fLX
LcmKGPHdeNjjE5jrHHU9NXdVCQkjqdrhTojgP5dbsP1+I7aLDs6zfIYHtBf68WOhaQdLV4+uKgHa
emDsgg0Zl7DrVX4oChIEOxCAaPFl6GoHeNVeL9GX67phxLUO1NSVsDM/xm3ZpnM8101aezq48sRo
lue1zIZskrBhJ2TMv+DDFZRKlnFeuSBbZsEszysPOLcqUGzvw288hdSWvCnO9+OrBsfUKYUsXilI
AqN3kccO3RaJ58VPmRznYne5AUuuMIvzDGKPU8wBYUCBK0srt/N3ni+WR1mNX3ASqa6LtcCIZrdp
x7rtEGujCKFZWSdR/Z969uAtfl03jFjmqE7ADqPkRwqOxIZjUW0hdFztY6ca96Vfh2si2bbxMsPa
rXHsyEd+ZFMDcBRvw03T5s39UnnVBiaK5NvlDtmWlRHcc9Uvs5wLttf1cLZMXNivCD57KzFn64UR
2sSpgmAiAT+6ifdHDE7ipKohzwU2o42HE9saX8XWCyO2WwIki5wpli8UUpsN1NFluUvYWKw5iVhO
6v9U28HBKyCGWR29ZajGDQ+G/gm66M3nwq2cn3Wk/R8RyLbuNpopWDNIMdeFvVmDB1RLVHOi86Oa
quCkHTf7DhuwcnvV7JtleCp8mitZYvPwoXoXeC7zUtopsbJzWDK7KVFas7EqMBfVMZSTeoTuqrj3
8yjeKDascbRtTZz//m5z1T2ta9Evyd6fQe8XMvzJpyBKw3CtNmRZwqZUqTfwYfY7xo9RMx/9mDk+
iIDej2GGewP0PrPv182EEe9UOHizGJz86M7jrqzq+HYI1VVy75HvG0GuqrpbnKgojmqEaalEUty1
PX2eBkBTL/982zQYge5mYTbScMiPcU6qG9qBEMUGWm4XUq/p6tomwojxGCLvXtBr/rcgMCdu/M1t
z17eXiy3bgcZgOtiwnwRABFWngHCyd5d2JuuIby/TKtySJZEZT4CkEy4UNNj+bFBbeOLnkbqbTsc
l6+S5Yr+4YBDj60lcYCyrEfyZKsg8JClIyuTr5en2fbzz3PzLtr6JVAh5jo/0nrqPsMILT6OKB2s
PTDY6n2eEc0CJ5x+glTsgeuZfzq7g2dun6d9LjcuCNzpGLSw7FCy+kQExHCBU9zW+sqStnfu9LvO
eXKBnl1V8WOYZPSJubUSGwgaOL+vGzsjwn1CBesylIHDsquTW7n0bfepprDL2VzXgBHl1A3dhFeY
ewghTHdZ0qpm0y0eYLaXv3++1v3z4oy1ZcT4nM09vo+zlRjD8pvEfeNTN8tnOhficRSi+pYk5O1y
U7Z1ZsR6L3JSBEteHmMFo8UN9+IzdqBXa3NhK/eZrHFBA+bUHeoVfq++1yz7POX0afLKcBtxvG0J
5d6iEvPJmyFjdfUKc8/X9ncrDMZUXlA1IfaSIqz2jtfUL+0QAod9edQsGdJklQswDegcTthDoHB0
P+dtsfHpoDYqluPO5fGaYZ4l2ZtCp71KxoCQsMBzSQM/tfMVisbLZwBaK3+lK5a1ZhLLAeZTuTOM
aGIeSaok0KSzCGgKDyhkAerpDTDYwZUVS9eI/IDBXnBgXX7sG0kAjHSUN+3jVsDV7fLMWOoyJtnc
z2FMCRR/+0kto4AKQnUWF44eRvI1y+CeQAreP8iuWTOft42e/9/rjMdjnmUJtsrOmZyNI7qDqwOo
ALSk3ihfPhV4MVopZNpStklKXzqnTGAQKI4R7O7TpfR/JUn/JffFS6iYn9Jafm/ga54ixTzNkX8/
1s51ScIkqWeSdGWcBfnRr4l+VPkArKcXzmsaZx8P4j88dTIHbgNXJXEkHbYgbNoipT48ZJ1p+TVT
yLb13nXyfNE/tHXUDtrQhZ7asVjUp6lSfIsaxdpq+DiZ/kNXxxs0GWHNjneaRp20HgC8k5BhvGZl
e6ZYaiOgI+SEc3I4C/mycrjhCvL3aggekkU9RBn9VHXR7nJblrX2D3UdT43g+RHZ3I8z3ZNhnNKZ
9l970Yzp3GGN0cjbLFH+2etHCHvG86/zw+Dltm2DaKQIFxJ+LEjm6lj6SbVAwZaJCZZ9ZLy5/P2P
L5j/sNpnAVv7omaoTuGlExz3e59/8aFcP8r+2Ecw6m0USac+WDtq2fpjpIiIsTjSTvC/7XlQGt26
qISuLArL9voPxR0iX1kxgxx1rLr2k8Rm6soSvuul+6d2yhhYNe9zTUq+q2N13warsq4fb4BeYh4b
+KLBvvPjPatx6uEs2pEShVbfOdsyBNAmvjxXH+9//3DfdailmHjRPsaoYDzpti39zwWXzpI6tCXO
3eVWLDNkAnlYnQ9F2ShQrQWiq4WkuAyKNSF3y0iZDPhGsi5wHBXveVMN8ZaOQ3aXkVjfcHhDP/qd
mzxd14vzD3h35GFatsJvODs0fewc6KjG5yKBYvl1Xz/P0Luvw1eXDLAoF8e2ypzn9uxasuuCcJq3
l79vm2kj6kfIzrgjn+L92OQ/yeAUIEm1/gYn+LXbpq0F41bAFhfOxkPFDi6bi2HTFDFOOXyYhicQ
GdbM1m1LyQh2mngU9rpOhTIP8xYoplFxaM5nnisDwrgZqBpcuMGHSbxS2Q/ugmuhk+EbAqe9ch6M
wCZl7/XVzKJ9yeAjQvzkQMA5vvs/XMwtAWHy3zM2DWej4+hQdhHyx0Rf5qnJ9lDOPhXqKkXEyDNB
bhArlCxvCJz24qlI8cKUpf1YH5uEBmDnrOYny3Sb6LZ5DqHMob3+Uczdb8FieRtdnTlMbJub1x4Z
wzDau4Msjlx41Y8lGWGLLsQgYXkEB5+VSbftIia0zWU8K+oJ7/COM39py0Z/0Wxkn8saeqpw06zT
Em/LX9thLg5MlG+ctitVftsAnv/+Lq0Q4DL6SdXDo9Is+eJ2eHlJI6eeryL5Yh0YQY9S2aRdv6UH
kuCJVkjNcbHJ14Q9bb/eiHa1xFwvA9O/cZnpytT1u+oEe97r3rm8yAh20Ta+zsZ5eJwp16lugMab
aNXsLmdc2483Ir3XAbwnKjo8ag+yxb0HHew0TKJhZWYth3oTyBbrWSwLzcbHsY8TCIYi5uBDXd1q
Hu5xT4IF/NWp3QSvcfjYznKQ+tGXxVs8l9mOt5BvX5S8yloeT67nXr5bp3NCewbk3/gIjNSdLuFu
vvSjcxWI1TMxahnuJELyyT3MCxwuQG/yQGty5xs29Ppxvb5umXCTSy9ypubSX9pHv0nYD19OOTRo
vSkJbi8vKMsGaxLqR+jcEojPegfWxPq3KyWB2cQovg55Oa9sf7Z7iYlVo9A3LAeVeQcduwCofy6r
OWAPHq+xb6Xekgxxl/Ie7wh3I0FODmDLyXsFryHXGWJ+T5JSVzQFSSZYmzxbr40cwJYJmlVz6x38
OH4CB19u+rxNvrZ01L8uj6tt3ow0ABugtqBh5R1c6XVbkQTqKQ97vqI6ZPu6kQaqLEiEblEA5KPf
7LORMQCo5dr9xPJ1k2bfT2PcqkHMj2M9OQ+VP6pNGOFqf9XImAg7Uk7zmLW8PBIHyEH4wwV7aDg7
K3cr2283Yh6yFsoRdUV/T6WYNsUSRHe5aMjKb7ftuSah3kMJnrFBAFyHoqjrh899ppPvYUfj1M9I
lMoqOYgZjivuHNb3yzj9vm7Qzgv5XSrTdGZcUI4FK1vnuSzd4PM8ej8uf9wSDSbaTtUtd8sZOYYX
kzyW5fQtY9Hy0NNyWBk3WwvGjj4SF/E/Ubrv6fDVTcrmlteCpZL7a3nMUiAwEXYVgQ9KVSTOrxxQ
u10BQD+fvIe2hDuOhy1tg6LimxNVDzCYvHJKjAj3SYjKflT7B2C/5/iGhYpmD7nftGsnCcuZ2zQC
54sHc53Wdw9/T/Vwyn0hemmPfpC9LVBn+3bV5JuIuxFPVXg/KJCcq3r+mvVsfHHxhtWlrcATycoW
YJl/E3gHnzscur3OPTAOLLR/vgLxMnD31dn863I/LIFvou2UljrJ4sA9EGf81g8oaVRTnd1c93Hj
mu62RQdkeNwdYk2BqY0TVIPSyHeSlWKGZfWaKDuQtwaWBWN5zNrYT6eggjddwd+Y0r/nPAvSzHFE
urjhg0OLNX0F25ycB/JdSmkSp+xCjuWlwIfY/p0T0kpy4wUQ0r9u2IywVyyU2ez17oHCouK5ob5z
UKVcA53YOmBs4mA+NUXQs+6APEXeeBwmTw2cZ6LNlNfVy3U9MIKcdnnUyg49aCLZA1avD4qqNWyi
bckau7gY50n1gD8eeCL8n1SP0fAgZ6gNrQy/JYGYkDsO+4XEyQO69yPepHOC6qgLueAHmSz9reOt
Vsss/fgHe6dBmqBd7eIZZag+Ka3Vlyju9dpjl+3zxpYeCyJgPePSPWvCceNngOzKbtIrqcn2dTO0
s0oOYSLx9YE5h7kJnAPK8uHXq9aPAbi7/A3LOjdtv/3ZCeHfwOke132SlgRmmD0kLTfQZVsTqrad
a0yGO/iDxTyxif8eHfnKp1ylo1PWL/65RiUbMOcCJ2mhSIDS4cC88CHI8Z/L3bOtUiOMYxjiLSJw
wr3ogh/ZOH37W0jEVerPFIo1Orhtlo04znTV9FGU070mWfaTzot6TSDp9Xy5C7avG4HcSFdI0Ov9
/81zeMZzDgSnjvTy1y2bgwmu86e5cvpxJvt4ovvSWf64nniFMo67a0D56mL1qfC65i7A/7ncoKU7
/4Dq6sTD47Eb7hkt1B1el/1HYFnENUIakWeC6uJJCbdYXP67rAYg+6ViTpcWMihflkGsQv1tfTDC
mi8+B7si578pp/obHqL81wo4xJX92hKSpv03Y9EccCcK9ypm4xYVRTcl1VlRRrPrkHueCayLk7Fm
hfbCPc4z8l6pruuw/0TeNpTxWrnnw27QxLyKJXqOaSlU+ToAt5IO7bSkQeVD0GkM1lRHPoxuNGEk
76zLIjw20fDkUqc+VG0WkQP4vzPZEogu5ZsKDONm5RHS1h1jzmPOhqj00B2KkUuHkb7NnIAiDfLQ
FYGBzpwbfndkcuFPl080KF4biL83mx6mo9M24CpTK6Fu68F5Nb9roK4dILRzn54CdAYWKP3XMcma
23ho1xTgbS0YRzIC6hmPnKB8hd3dm1DgUlIn+DlklF6zn2KM/P/ugg+T7kXSkr9msg/VrapCkt9F
damzlTH6MLLRgJHKAxjKL9TNqlc8Cbn3DlflF1hfFyvZybZejVSeNTWgKNlcvSoszC9z0bCUA/J4
rGmW3za6WINrWnphXrvChkns6xU5iTrP2i2ERD21x5OKKn9ctVb/uXJ5WZYvYV684kaa3Uii6md3
ntkamMqyjszrVqhkO0GjlJ5YoOPnpqt8CW+OePyJOt681siHOx9NTE0z6jVBVOnE3Y959XIGNWiP
bdxSPTVj9NR3/WOsDzIbv1w3YkZ0O7KNROnP+WsItInEK2M15CnAQmu62palRYzgBoS5CwePVK/+
7AOQM9JnPHPNG7Fo/btwhqsYrBg0I8ILgM9KZNXgVJ69SiH2Od33XTas7Hy2dWuENxIfbqeo577G
EYeNvZ70MsHauEquy+HEiO7MjTg8a8rgBPL6a6CGflflok+jahUofd55/sFpYnyMCBd9CAsxkQd7
tSy/sil8znx5y+Llto+9TZDEKwNlmW3z8tW3Yuj9IcxfmReLryEsyNM5o9+dSXV7b6qvKQRTyAL/
d7YlIGWfFWrCU6a1IzZsBI72dup0cpV6Phow9u8GR8+GTV51aiOd7YNJ+a8Jy8H9vhxzljRi8p5i
HJ1wupVtkcaYDVVL/SQF7LxjxveXWziPxAfTbdzA/l/M/LyKKqd4pcPAgi3oefkXx8P+l0NnDQ55
3j5UYThvY77mumdZYOZ97UxoHEeomuz9MnrJeF7s57kHCHSk7DQQ/BKgHddUqC3haN7bPEUr5RBs
hs2cu0B9xmGdp53s45Xt0PZ9I9yTuK1o1JTi1Suy5jMAbHgfor1qTpcnx/Z5I9opECk0B77/1asr
b9hWCS+dHZRhmhU5Z9v3jVgfnDkvoftNTmVeYBpyWv6p/aZZka+0LF7zYqYBEhsgylW+hlUIXT3A
LaHYFmWakGd/mNamwJJIzNsYBYsx8nHyPwWjijNvk+DyOpYpJrpBBQeybh5xwKSs3SxZCRnLqJk3
NOkFS4NHH/5aMDZHqUo6aG/QCNzp7VXTbhKflO4gxtN2OEePzVKnLrzYd33msGLlDGqbGGMnb6NE
RgtR4jRx4uxBwa6bDclk/T2OpzU6geVsYt7Pei7yyK2m8kQ6oMnP2Yv4UOPvFL2BG2Ky0fn066wr
5IxX6ZPRxDc2dpACJ+3RIdjPrfquqzgjaYK30zWOq23QjFAv2zlcZnfBrtuFL+35pMvwjvV/uBnY
FrIR7BF8LboCt/9XkvjOppXhjwjKij+qEuRNCd+r3eXFZeuHEfPYyScQc4k4gU/wA0nefxDdSDcc
Rja3l1uwJHiTAtUkiMi2xaab+IOQN1046zvaMVQDpKJjqv1uSoH+AfnqcnuWeDRZUQJPWl7WTNmr
H0jugNHV7Yeg6eVKtNg+b2zxPjYn2StNT2Tyis+Z6vIXBxyG62LdO6+Gd1dagif1RYUs2PPYj79p
LZP7jlXLGrPO9uONUI9hb6h07dO9yOrvvkaJO8ryq+w2AAM8N/r+twcSp0WQlgvcAXPvHpjgKC9v
pA9MybSVOKiuNWTrhRHakAfrXXA1w/3IHH1PK5grbqpqpvHKJFhiwrTJTJq5xPFNZ6+udtVdFVfV
k4In0p+qA9v88iK1NWFE99CiLDV7S/4K2SvdfOlpFfV3LIuHJkqZXwRrwWdrxwhv3c1ukTRcvmrX
/cVZk3xPfPoS5GP+43JHLGnK5D7BFyPve9Xy17wQ8S2hhYSHCyS9eqr0rZblGoXdMucm22nEHWRs
8y4+0dqj95S5IbIGScDSuK4fRli3SkaunzN68qO+fQDcvEhZNmdb0bdyW4xtt3LRsUyISXfS0Mkh
lUrC0yL8/FYP5cvg+sVBarxTXO6JbaTOLb8LQxZVcNKEDglP8a6rcKYGfr3ednkdNnJlsP6G9AfX
BJPjxFCFrjtHVae5ATZeKXaY5yzaMbA0SAVwPm5Xw989PWvlU4QrSk+KZzkkdwV3vhMdXtlVIxG4
YRYxrvpwT71ZffKXUeIhnnXLGq/hYywWxTv1f48lrwcJbxmUUviolgOpOwAfVT42w3YsnDLY5Hz0
mjTDsWxIg9YHl2NGCReC0V0hwBkRsHO8PKm2MDPyRQlvpBj98w4jX8pNPBbLLfSp5WYRyZtT9+y6
G4DJgtJBvrReUdLTBMPFKfVo7/xuW7dYuQJ8vDRj063TCUdkINLJ17H31dm1ZeK0/6nxvFGvlY3O
q/zflRmbnp29U0aLT4l8lXX0ILU/b6WMMWwR7fjK6rf1wkgVuoOchluz8tR4TbjNuuIlLPCPyxNt
+7hxAGjojJnmM16TXNne6K6swHrja2jej5dRbNp1+rMWea8wOpR4n3F6bW6bUTfNLo7kvR/2fXx7
uRe2WTj37l0OAhzSQYUlkK/T7NQbQb1h30tXbbOZe2s0SNtIGcGfBaRYChKGJ0iFDePWK4sc/rU4
0D5f7oPt+0bsg+NY5FnRxqeRQYoj9nIO9qOavWDlIPnxlSg2nTupACqcDAsKH9AJ/SZGObW/+mGi
4yacJ+iExdHs+psGCL05XaBuPn2uCxn1K+/Itt4ZBwNXgbEzE5zC+yAqv9EBxJRb6N2LZHd59M7B
8EEcmpaePTIjHyVeRTPSDJueZN1LU4lnjQMCBIGU3jnMARD+cmOWZW2ym0Zgstxlcc5DqaEOCK41
z8oWtjHqk1OtimNZhsykOcGEDUC55HzsjOZfAvf7jZdNxUrE2Lpw/vu7iKlEERTJMsSnoAhhKTJU
5CZHDk7Hcuy2uvH6lY3ENi/niH3XTsyGSkBJR71qME+ZEOzG9Ym+7wYRbWeHiUPQAfl9eVosWcB0
+4xRU9AOJdhNoHxxW7lNcFt1RG0rf/UJ0DYnRhKAAnIvhlGGp7kKUNip8vYMW++h5HddF8wk4JCS
QiWXnsZk+ZoR76ccfOgguNddyOLY2NebdnAyaFTT05zUw7Z3AcTTYXzddhsbMQ7X8DYUcIA6aaHU
jrrjnPbdMK8EnWXoTZLT5CiYnRZ40xqTQQS7RBMmnljDyjX3tY9r0bFJcMpDGDOpOaQnrxBvNB6i
u3EoblinoJQ/wEIAhHBSdNd25xww7wJDTrqXk+OpVwl5VJaONQmcJ+G5Q/l2eSnZxsuI8BKs1dmH
+uDfQje8ufAAUeMysOZIY/u8GdhOqIF57ukpBJ67Q8Ezc9S2HR1y7QCdG343QL0MsxaEQvXqYqkC
iDJWbwJGU1fVtmOTxSQqWACVUJACRgRUnZkBSZWUYk2TwZJdIyOMh84VvmQ9sp4AYAOunSQlsDr6
wtT5lqrZmjWJbRKMcPajoegptMP25QAX0Gaa/LupSbzt5RVk64URzw1Qr94YAkfjg9JdyrbZxkv/
JaPxIWk6fyXjWRoxSU2kF86kEx3tGwINLLfAqy5EPt9YA69mrw5/Xu6KZWsw6UwubRlkMbxor4v5
218eDaTpDknehddlJ5PNxKB/UIp6iPYo0/2ZE2g751R+v/zjLbNskpkUZ+0khWY/+gWPlRAj7oK0
7a/DmNPYJDHheNVDinhkP6Y4z7+M8eTu/LDrqhSlieXLdV0wghmSOL5Szhjvs1rBso/ldMpuPE3K
lSGyza+xL5OF56z2C1ycC/Lj7/wKkb0V/SpZ27ZMjYgGG2rMIkifo5J5Lp0JSDgnD4HACO2o9GX4
6HEwJ1auxbbeGGHd0BE1eDzmHmgDaLA/0Z+ULuw2T1ajzrakjNAmOvA5z+J4X3rLWUdbQn0kWjO1
tnz8H4ZSAEQZijXZMffDalu1c0A2lR/GaynDMjwmMI6QtqhdFYcPunfdHW388j5uaLbFS/LaOczW
BWN39nPCG0Cl/QMoMZiBDqD7IXLmm8vRYOvAeZG929p0HC6kY7N/QAc6vLAxuTz1YzsWm2ny4m/X
NXJu/F0jKiu8bE6WaA8uMHKqSOTt4o087eJo2V5uwjZK57+/b2LpQughjM6PsfDY55rn7qc6bq9i
09I4NGJaw2KcJZw5P3DgdvaLih5QowhXzqq2KTDiOSsBT5sXGu3j8/7/V/eFM/ICN9Yr6wUmEk61
TjkIjfMXb73PzM+aFM9CV5ETMDZG/ELLx89BDIF/b1E6FJI1ch6hHnMlciE2AXBQ1RQgbPXOj3bg
4rbnRbNzQ/318rL5q4j3wWXdRL9xSKR5gpPgE3Y2bJhQCJFuf8to9DQWQu2YL07+JOMNZXQ3Re5t
NwLynkPXd7tkVbabvEHe1KJdeVC3LAUTLOfqkvV6yMVbUkIfE3vGdBuNEDBy+Crs0tbEPwEfkHqq
k/JtLgqPpE03PNKINNWmgnXBygnEskOZLCUeQvuBt5l4A7ipKKE2yL5jZ4q3jCzBs5fTl8uTZ2vG
iHnRhWMZg8kDlyN6EG0AvVjQQ7OanRYHL6vXNWKEPhNRG7a5rF91BFHXklL1fS57GDs7DqTyIXG+
rHHfLCnMdO1skqqYumUgD76Ls6AAeCNdBE5Al/vhnX/wRyvd2MmZj21Q126wJyyKClCJ3NDPNk0U
d5ynPBlz+t13s4arhzabm/YhSySb81SVEfAj2yomYvhNmwQyuqnbjlC2uWFlONCVQLR13sgieVSF
fRwI9lYUJYM0XV/1p2gpspXAsnz+H5BdpEmtyp48iDmY222fT60Hspyvr6v3mPC6Bm7zs+tV5CGO
nFjKtGz7Rb2A7wShWIi5gVK1Mo0fd8TzjNMAXGpZD7gFKB1U3/naFRsnDqLt5TVi+/g50N5toiBQ
gXwflCpPYwLT0ozjPavg+VWiqhQojv/+fINXRo/4/0PatzTJiTPR/iIihBACtlQV/Si3H227utsb
YvzNjBAv8Rbw6+9h7qZH0ypu1N04HL1AJaUyJWWePEfiTq9UG+uNaazT600czPj6Nql3P54NvC2Q
Z1iSMZziuRvuVLaXjvk4ZoJQ+9+fTsvOT/tZYF0og86QouTvsZjKYyDkHr7RtvTGJcBxy8zzC7Im
tWjB9ksOQapv2vvuPxW+dwszbq/BxhvWpPKKZJ77h6XdU037OAK7/3SJvft05Q1p2HXrmkAU4M5Z
P/U9Ws5kHdfTbb/drLErWdBOVzCqz/tEusFdG+x1S1lW3CyrM5Do58pr1yRPx6SibxFXOwUGS+3U
NQlEJ5DQiLCFMec8iU4AQsbeIXjMY3F0/IO+qZzumuV0P60dMLfh0ZdGw7OvnWff8xPP6d6uxwKL
aU3m0ChM695xujUhs7qbib5ri/Ex6yuEtmpnnSxuZZbSm2Gm0CBSeLZyjx2dStFDMzM3rgsW7Zze
H+f8XZMwFHWXCOLkEYZQRR8zmcsTGNrTU++Boy0b/V8uLcXOU9m2oQwXpkOXZZWPvTrJ5YS32oNW
e9HBZgzj7GZQEk6J06xJu+rgtM5pedcEmRPTzknjWaTqdN3otikYp3C7zES6y4oYuv4svOkUqWJn
t0YIlf+9fRCz/s0UVAp4yWpcKFaRnyFdPL7JZVTQVlfii0iXv9W4DNCMIV+y0ituOpaJWRJXEmBU
kjkYlVSpOG7PH5529Wl1yd/XV+zjDUYi4zwewoVEZTAtSVQIVPWFe6y7Jq5JcNIVe87Gm7qPOTH5
QdNsElnKhJsUed7EPehu70BrWCTXZ/Gx3YlZHB8KhrthVeL0mae3ZdAvfO+B9fHOJdE24rsTwt1e
AJnjwwK+Uq+tEyTuPL0iKfmjyvYaRW1jGMdzOw649+dsSfJOHGoHnCqNE0dseYGk4t1tC2T4dhjl
2q3abE1UKu5I6H0bsj0kz8dREAIe/14hUqHWQyEPnUTiJ/Rcjjl5DOROhLXZ1fBn2iz5OuQZLi5A
nAKaDSaBk6v3ds3HVSpiFrqRaiyqaSnpXdjIe5EHz6mc7mk3fM8H+cUb2WPe7IFDLSY2y9xBJHwK
4q4l8WSRxiD9f9Cre8p0dEI27++bbGwWuUHtmHX44pIUwwZpz9uOxguuTjddZUi4Te2dJwjV5L7O
OpIohnYiHzCmdfD2aG8tYSjcNte7j0Mn1/fDJViSoSjcY+UAc7bk/dtQbKAAZH9i2nR7qryWTWXW
tqEYkDptlJEkHToH2kzKAfcWsiFDl1w3hMUjQsOfuSOyMpwKN5FoY3hUNC/jsBPy5PpeddNzk4SG
P0Mz3cv5jJRtOCxODBQtdEKU3rsA2lbIcGlQuS/o916xQlOD7twVYq4er/3L9eWxfd1wavCiQJiA
EIgQcg0u2DCdS1xqgpv6yTkxi9tyrUGAn2JpKqQhDm2T1nciCtwYTVF7u9ViYLO8vWTO3CwBI0nB
5p+Lx3+0/fC9bm/rzyQmbydn6Zi1Xo93ZhvSrxxXseVQT0O/l96yGMCk7hw5kgh4j+BMAxWLbh/7
tKDpw7iCJfvrTSY2GTv5Mgdzj2dmknpreVzAlvKw8l3B2S3ifHAXC7Z5vQsWeoUSsB4nfB0q0z2O
/uT/+lgroDQ5oXJ12yQMN9a5aqomB/sEWMj+aOvsz2gFpflt3zb8V4NvBE98bNLCQaJCuWB1DiRg
m9e/btufhv/2odYVlDjw9TL1DsItfogMF66uCffYDmxbyPDhtXWyinfSTVZI58VTWTqnjnrZ6abf
bxay0YbXjSnqdAnROPVpCPoXRrcHz9LsdU5ZJmBWsWVf5bJTgiSSou2a5XP/h99RlR2uz8D2eeNa
jcYov9O+E55ptEQXBSHGNoYU4E1s2pyYZezU1YNucpRN+zFy/wB9ggDid//zlv1jlrGJI9sWHfXB
mbmaj48DGcY6yUdKwKrtQnrjpp5eYlJygnZPFpGvg/NIGjomNFA9PfQ1pzspANs0DAdGiosy6uXh
uVj4MygzykOlZJt0rG12ukZtIxhuTIYpSsF0vGUEcVEJayHRGAcCI6/qbh3C8OXWodAG97PwLIjI
7scZRQ7fC8fTyipyvL5ZLfGUG85cDd1a68Zr7hc3+FHlzaMsut/Tys5zvnfVtviDWcdGnSMr07nQ
56rI6XfGg7yNywYYm+szsH1+u+G/OxF4QQNSVzI8y66ejqz0n/1S8J23k8XIJrMLaCVy0dfES9IS
tZMqJA90HD/PtQxuSrwQk2tTz7xqq5rpc+o77jEskZSl2Eun62tjsa7J5VI4Us/A63jJyJpH7iCW
tm51ZE34NBRqrwfHtkabYd4ZgKh1amsR4sTZ2ohIWvmXburoZ+ig7hG62GxseHPf6nKI5OgljDRf
/zmOW/C1Xl8jS3bH5HKRgLaO0HOczks+jt9DR5DzOIeo0+KVQ1wuH/TUh0+QkfzW9eGf18e02cVw
bF0ujcIVgyahAn2FrEZ6QmWTJLqrszs/yIO9hjXbwhnuDZleop0y9BKIV/6v2BSHu2G3c9DycbO6
HSrBhsHP5jPJ1qJ77oMAvGOxV3gN3XE/2wiGb8uAeVmaFfMZPEoAH0NUnkO6YOn4zilk2bpmzRqa
2GPRFRpdORvUdsvwhDRTSYP/XDe0bYBtA7z3jagoJu2nwbmYlUiWDVrFFnArRuj+uXGIbeh3Q9Co
7wYvUF5CsrG9pxGK1uUS4HK2q+9ks8L293cjjBF03NOC6DMLHZgWmc+InKFB29V/37ZKhnsvZJrz
KJwQpsABGPcpXgshZE/OWdeSGy1tnNaC+a5bza2H0zpXMZ+KKlkc9yXDaXS6bRKGT0PU1OPghiSJ
CBmywXRluJg5wk957GZp4OyEK5sxDI9WTQBeuQIXG8br8S2tkKt3+3z+46ZJmLXmJW3nLkfMOLdh
80lLSr8tXefHUBzeEzm1eIRZbVbBhufpQqCQcv6rn9A/maqiiMFhfWO+zWRz6dnIWdchmhKmv8kK
lwLogiUBRKazmb5cXyeLFUxKF6kB2BJ5GZ7DVKT3eu2dc7CGeudSsL0UPnjkmnQurjMUER49mAFv
unhuKLCFhNNjjdbvI2r00SHDvW1n39qmYng34+gkabNqPkv0eucHogf0Sfq4Ns+37ViTviWdgHkO
SanPBRSsG3RBDs45T0v3Nk4H4hmuzYpVT34h/u9VX+HsfnJX/1e0NvltN0zP8GwV5G5Aqu3By+gf
IlyBQyN++vX6TrL5g+HPKHzi8R8gXRIu1ad0BDiyiLz55IRNedsIJoOLiAYnFEFAEq8DwTKTM5rU
huV7KtRe15hlC5nsLYCyp4xywZJx8X9BMdGL0XIV7uxPywKZRC2co3+/XFlwFhTEVQdGhCpjseaj
Bnob0MmdY9Q2B+OkbqGW4E/humUmEQKhNABVXihK3YYfAWn+v8/QpR05EnuBPoP6OPJjTYdWHqNp
wHjX95Ht9xtujMIXoIDoHEJzeiSHU1U7ICGJgJnie6CDbSU+iEr/oWaZ2ixc5ILIXQ7+saj5JyA/
v/bSCWMn3yMJt03DcGbo6/EITZNYFpS+y0MfITuWoe55vL5Kts1kuHIxO0iGFVv+uQVjZ7z0M4Re
BSQAfLXbw2Abw/BoweYcObFUn/8B3KTtUh77YCnvnVbsQQMspjDJWdSwLFOblsvdMrhfZFc+92o8
qNYDhAviyDctlUnIMgox8CJIp3NfgDpdDE5/UlQO8eT0e0NYjG0CwnSjnIIFPTmLipdvrGXuFDu+
w7Ida9u+b/i0Aui2xD01OLd0ln68gFFbfllH0u7VKC0HtYkKI2IcGOkavBj7so/VgqA3epm6b7k3
nnKPlvcNcJ2v1w2yPXo+8D8TJKby0MnDTpNzy0PvOWwGNOh6iFIkpfokxhn4ZQfcAp67ix+17GQT
O6ZS0NosS4fXSzH0X8nYhRgHfcF9Vnd7bLA2GxkOP6Ks6+bM8c9jFpYHocb0OBRoGry+ZjYDmf7u
VoEa8oifoeOqfrbh9J3n+DiI6+TDEikZZ1O5161mWy3D71njo2kM97QzmZ0Ozdk1jfh92rsACiFA
hj3ZmZNlxUxcGeREaEGaiZ8Bic3jRdf9HRg19jqNbV/fdt+7x94yFVoPocPPACb/Qscaf+wqVBiv
m8OyRCa4jMxeBt0dxc/aG9gJb+0uBkcGSSYPddLrQ9h+v+HzWjZN6U8rOdNgq/COfsXyOGDd3hRs
39+m9m592Ly6K05BfpZ4fwF7XDkPnSduvEmZsDLqrFW2uq4+K8hu+c9z61fl53AYVLuDqrBZwHhq
07zOB68b/SRN/fIscjXd60jSJ8h27wGXbCtkeDRHTjMFdTE/U4e2PG4Lsshj7oZ7XIG2KRg+3Wej
WJaqIGdIYuT31TwjzcjQ5f80ZeEusZBtEoYzgwcpQJiV/KwWtIQWDeJFMO3Ss374dT8yEWVL7gxO
1vf83Guq/6KDBvY/SiOyAx2zfd7w4dSfPF4JZzrLqAdoU2mg7ZbdpPKH648fv8Xadx6wTnrRUSO8
pFYNifvAyQ508X6JYZiT6z5sG8Hw4dBHn0Xe1PzMdFYcoajio6sFJ6pXeeEtBV5MYhv63STamlYk
qMYi+0fvpG+qCSAv6e0EIdsENsO8+/pI0cddp70PfaYQrSNT1/9cqmw5aaQMdoaw2dhw5MUfJzQz
Fv45Ldw71a8e3uzgGLxuANvHDRdmbTdUJZH6DCbZoo3VGObjIW8hfHLb9w0Xxp2oBLfkitXvlf/Y
Ono9+B7dY620/XrDd0k0e2HdMP/cek4fV8hvnMCW0u6cYZavm8gxgALdtJnQNkmR1HtaokF+Cn32
fNPCmFgxWXbEm0OBhdkwaWTpy09TgI7361+3bEsTJSbWVs9U1dumHxcFkhohzhHq7Ad3Rufq9TFs
y2P6ruizViETeh6V/JMWfX+3coizXv+4bQKm13ZR2iCVRKHp7aAHZinR5dZ5BCmy7qb8qh/9ByFG
fRCeDQH8qgXDDg0V2kmhREb23jwf3kjxfcNve8lUX3aZf1YN+IlYj669bAQjmzd870gWHFH92aON
spnC8GKVdoGYJEFTFvVZGUu9Uu8hkA27SXobczHcuNrov1NQM5wrpnHLolQHzqPnhE59o68ZntyG
zBvmtGPn1AkCCM0Grs8PkPG4qZ8eErJbTfBdnC5Yv5S5IAS5Txn94Is3/olLxBjthFHLdjWxYm4p
pQ9kCTmD/d4FMWH1rNohjSFwuuMPFgubaLG2cLpwaQb3PFbR9Kqh2xH7M8jlb/NlEyzW1uAkpL67
4qZVj+1RNADLHqFJ7+9JMtl+v+nPi1eAcq/xzwwojQXtfAewut8EBoRxt0HfGVd6kCaFeDM2D1wq
7nOVx301Td+gsu3cFq5N+hOViagb6MCQYOjB8QwMkbvcTTzz3NP1gGdbIMOFdTp4ReBM7jnskZtX
SEDHtXfbcwwrZPgvSJ0zP1vQ+TdOkx+ns1N+cr22jP8fnpM2FzA9WIR+HZQuhoDI79d0Bf8CuEdV
Ugdij2PUMoSJGFMh5UUDUYtkkQ40GGPkUmZ6LAol5WsmaS1vNIaJG+NZzVnrT/M5LNkgPlccSNYY
p10dvV639nZG/ifDA/oo42YdQqOSNplEPiwVv6Tf8BML9fxraDrkuuui+Pv6MB9uKhaaxSvXlXM/
6c6/tC1EQ6dFhgea6u+3fdxwaTKN4IrkortAbfUncZvp4KW7OnYfmhq/3HBp2mtUSdqqu+gJ0EnS
CPUAVoP/1WmaH6//fNsIxvGsxUp0mpHugtbpEtrj6JgvNF44LFJ7UtG25Td8OkRZ1StLv7t48yiS
Sav+m09ue31jiQyf7nQtaAgB3UsG5csyHteyXQ+LEvqv6wv0IVwG3zccuocq7zLLrrv4AH+68/xH
6DuxVPUx9Oo7IFc+uWQ8jeWekLJlOLN41fsAB+SRN1wmKV82PWK3xzCTuK/QK1Op/NkZ/XNT7J0Z
H97OcLiZL2dgyglBGeXSzkXihc3dUk5QvQ0foN73wx1uAtljGMPRdR+KckKS+CJ93MPZStY4o0h/
XjeRZYP9R3lAEKV8wBEuuH0v9BH0Ga2L91XT3KSqul0B/n2ytjngAE7rNhfu90/QdOKnqWmbk8f2
Hiq2GWx/f3d012WT9kJhAKed1INwcVbIPF3vr6+PzciGj4MMQSCx5vaXbT/1kwBgpp/ReJInANM2
Me4NO0mGD+M51snw9LINFC7bfnOJwg3iOn2PfPk8tIUX07TdeUrbxjD8nYml8tA17l542D2US4oG
Zi6/DFl9e0ynhs8vqgOgAlzXl1Av+RdIEMtTHYJ+8ro5LDMwi1kjw4UbfQ/kIsEKHbNRH2nVPo1r
fR4CsoOosGwos5gFsY+1GuvMvZTp5IOiAYXee81754/rU7BEKbOQBdrSgXFc9C89opGs3C9qVlOs
9JQMtD5u/GtePnzOWZ3H1we0HFOm4IAMi5DQ0SeXcfK952gp4RwK4hNTkpVyt3XX4ihmeSvIoQOY
gQ3vTeQ6mYogUehzcZvgAZCUxzHcUxzcgut/rj0sNAtboS7cWQBhfhnb8hm5dRFXXpB4Qf+UO/MX
nMZ3Ac92fN+2cIbvSx05Y5X29G0j46OQG89XQPJI9eO6XWx72fD4ZgH3zei19G0TcgP71fPo8q9l
Sw96GnZw5zajGA4fNUOQhWlRX/qq+lQp/blQ5Xll0ZPU7ZNq+E6hwOYxhs+3S8TXoXHWC3p51Bka
RuEdWiP36hyWSZg1rKZJdSXqklzANJ+EYianvJ2/bWbOUhTkwMLz7bpBLPY2mRLSrpuA7WTrJWJV
HgMk4d6l07geoDfKv14fwrJSZlELyuKa++2wXpic1q/p0DsPjYNMwvWv2yaw7bR3R2HkQ6I4COr1
0vkiOq6kT08gNG4BtQFJ+vUhbBPYhn43RBvpMl2WBaYGVeWR8lImle/ru+tft7iEWdIaNqYaXZL1
4hbsue3g3SMjd63Wf3pr9ev6GLZFMry66cAHBXWd9ZKii/1Up2DjHl10FeJZU+5Mw7ZIhmeH81gP
VDnqMi/+8JTL9pU0eo9hwPZxw6fRsTWBcd2dL4uPXhLFxm9S7PFy2VzNcOSig+QL0TJ8G4b6ueDL
nUvpLx2NCYD7f/vtHlvhxyYIzJIWiZC+ccYifANw6osbLV8CX39b+10euI+3UWDSIbTtkobCc4K3
YOKn7c3RsPxLOICNT6gdE3+8UoFZ2GJDNjG8vsVlRTKWym9NXz+WkzytI5i5xnVnFNtEDIce05pV
ep3EhRFUFreZ9P70DTjSL5vSxnV/sM3E8GhRqXbsZozhLezvbQjEjQeR+w/b42z/MP142wYmQULg
ViRs1QCOlThQJ69Orv/6j+8DQWR489iDH0pEvvemA/lFrz9QsjhuG1bB2tP6ownVzs3T9vsNn257
6ed+wb23VPMji+qv++5gs7Lh0agIhcAHYA4MIlO1Du6hrAAKUv/oYZjry2QbwnBstwTvIqki+rYW
6hHbdfG7GEoAB9d7vT6AxaXNStccqFJ6aZn+5HP00OBm4YbLI17jO68jyyY1a12FMwA2GqLjb1si
/P7tEQZSticgO48l36OfsdjYrHmBxSwvai28N9AxfVkUeLscf1fZ8+N7f2DyIlDiNVVVtPNbTvnX
CHhFj1VQU/IftltlFn1th/pQdcEt2X4Gmct/n9Po+pynrIXoGwUVKXuktTfU3/Mo30VSW3aUWfsC
ZHTKoijr3py6kVQecprP613Vsg5Ao1W5GmQc4A9M87+ubzDb8hmOLtJU9GW7dOCiTw8l4nrn4GVZ
LfEsp2OGUIXy0mF/K1jiikmcAEgBNI873rxFCCSbpQrsNLXMsa6npMbdE00oOwHYNpTh/sIduWRz
2LwpzGabHfZ3racjVPXAu1lBgoIfr6+hzYuMKJB6jZ6g2da8aa6/LTSA1HmeeJDGrdhvZL8PN41i
Fsp64gjWtKR5G/rhocOuXhuZbH2EwUAOZFecwLJsZsEsGjIvb9nSQKCqjLehFqxVMaWHIUJyQ45J
6ty4bmbpTHVzpwskyt6iVR0z8ZOW3YOQ6SGv/5cve69NywY3C2hF5ZAhjUr1lsoemG91ly4MHfPq
OKQ63uYTImbkmN91K9mWzwwQLRjI/K5Sb/1QxdKrj9X28oQPkaKK/7/uSmZxDRkncNrgxnSpCb0X
gUyCeXrosuk4Z+6pd5qd3W2J3maBrUTdlJXA/b+2pT/8kYE/HIAyKCG1OytmiXimwkDvdlnfqSJ/
K3AG9YQ9Cqf+OrjT5+g2XlxQLBqhYERNXMrJzd5S2sk4zNRdT6OLjNydKfyTJvlv+gSNHP8+Fgg+
K12nd14pW1dWxxMVrJSHIedyhJZETZHtPCABpvgzQkVTnyGqkEcV6Mrd0YlirlqIx96rUYwlEi59
ql9ZtlTDw6z4tMenYXEEs2qQAgpfepKKl7rACdyM9B9PiAQoF5tujVdo40J2Khv3MtQWu5plg2od
OEfjdpkoN7rXoAcGEBQiJMiATyKadpJwlkmZxQKoXVTu0GnxQpS8b1l95Oyxbepj1otYedGPnPxY
fHfn2WDxBLNkUBVRJviQOz+4IAggNVB91bFsJnJjQDSrBiGjHWh8I+fSbugjhPTt2r2sw4lq6ELS
MLkeoyzzMKu1dTR6vRPU9JVHDWvuO+X6OElWNKk/XB/AciCaVVoVdW3uZj55hWpBWtUxc+ZFdzGb
59y7G/2O10gvov0mOsyBqNqdDIRtWtuveZdDQe5BNN0Sza9FKTz/E8u5W0Ejcl372y5/Ju1H64tV
1NnUvNKsUX9AqIv+EtPMfl5fNNvPN04OPnXljJpk/wp1+lIc16x1+7txyP092LTNKtvA79YHQIYe
OYN+eIVYVQyE88Hl7JQiyPoVPdd82tld2+/9IBZy79/DrOgXXwOwD7x6aS3HP6ieg/Rb6IWk+DXM
ARffry+XbTbGw5GGIo0iWjSv0lPn7QIhJRovADXZbhB0t85mCTDcODqqDNLrKyBor5tLbuf55pay
nz5XoYBeqwvK0SLp0hsvrSYXSFG7AdR4x+pC0+H3loLf7sd9y06L674I8ZPR5aZyTGBSgkR9TtJU
e/I1KvvoBxSvsh+Kr+r5unUswd8UtmhAMMkRZ7JXB+t2LGZwjzaRe08Lth4B0xl3wr9lr5ncIO0U
RhI49Oy1Hnm/xliozkGx1emLQ7eAY3GnwGcbZpvlO8+ZhQtKZbcLX4ogehrzEjKlwZvO2p1wafF8
kyJEKIKcY9aGL3lP5/4NZxqa44a0dp3b0hS+4fnQrWQgiZTBy9L0TyJw8NgT95A3i3Ouf143uOXe
6xteH6wq1zXw4i8uB7SoLTmJ07ZLY4abNcXRdRxGpJ3bpvKO1we0LZrh/6GQKzRWU/9lmgb9OUur
8aXk87Qn1GszueH3KswZm7qMvgSi190d60ngniN36tcTFH8KvRMsbbMwLo6COuARQnfzSRfzNwqS
lTgK8c/1JbI4oUkOIrp+9dGylp8E7nabIVQ3vk4seOzSaKcSZhti2w7vPGOksxOB6314SSvpvLhU
idRLZpUvPsTC8Awi+msREWdvuSxW+Q/qYV1C4JnD7MSGMYs1cEdqRrflBkC6vmSWcE8NT3HLeiRj
zZ1LXtbnTLuHEr+9kONhLMaTW1V3af3UVsNtFwqznbeEpELeRLRM8EAcVSKUqOvT5Os52jkkbeYx
rkQg9PI5m0h+Krop/JqmtD6kqXQf2wHkG6Jm3t/Xl802zvb3d9tA8QhoimrKTkVf/ughZxBLqh43
YbIVjPGH64NYfMWUBaESOGEK/fVTOuMV185teNg3vO3jhuH5QiHWvPD8BHX5n3JErqCkuxpVtuUx
guPsLm3bzfDycuqPPS4LhAk0wYI5NPLeblscIxx60uWe8mX5ggOX/5Frmb0MLAPk+bbPG+EQh5Oz
hstYvAQjqAaSuoR+3qFOPbF3ktuWyAiEo+M2kYQE0IsaxEs7Z3/ynNx5K3v0djNBluBhEqu0uVI5
83j+UohCP7G1YRFa6H3IPE7SbYOdXWqZiEmuMqE6PCwzLxOpsm80I19BoHQCuuIxnMReYLdsVpNe
pVrn2oVqWJk0hadjvw0h9eKR24AtgYlNnSWD5nydlsksOv83BL7Q9qVdzX4wlpd5ctOGMvlVeuj/
8go50mRF8ergKkgVrXreA69ZHgcmSLURAxh0HUwBfdldXKO98i6rWfkArT55DOp+QcJU39SpxQKT
XCUA72mBBGOZLF3+3UdQPSnoAd7dtk6GXxPmla0PYdIEit1fQMDJD3O9C8+37SPDq4exFVLNBSyt
W/owglUq4WN04z4yoXe1P7azv+C2DNGN+eBOrEqgUOXdLb7YIyaxOBs1JuD3nDfeEpSJyLrgwQ0j
764vB3LvA/UXh1Vzo1Ob6LuoCAXLnbBAsngdvUc3WJ3wnvkjPwiWZm8QaRbs93WDW6ZkQvGA1vb0
0sImUI3Tv6Z5HT7XYOl0DmG50m+rcKI93kmLk5iAvECW67jSPk866PU9dbR6lhxUUC3L7pwm9+IA
omzX5/SPoMsHOQETnIdKTKegdRxcKF7QUD87uAgkgmT3/urcIZbdje6YtJO+n0J2uj6mbXbb+r67
knQV1LqZ2+UJZKDu0WWX4BAGsUzaf8GN+27Ng73kr22g7bh5N1DDxUSXtoFsgFq/l+MwH5bAyw5Q
yLvnfSdBc873kPG2oYxLij86fHA8gW1YjH/hyC8AYs3RW5PeO1HtxkE2/Lht8YwLC5+1683ggk/8
VHwPdfpX7jqv/UTvvMWtY6/L/74+juXV6BrRzSFhoCKkwhMWrAXaalZ0FZQPjT/dh2r6Cej0t0He
xC7EAMT8t53STpdB1wVFMnhRSo+Bm+f9qSxpPe3sOEs0NdWMFPV9CuPwS7UpnXfF21jI2+xhYvXK
IHJrqFLnCUpzT0HpyHiMqs9D5Z0cWsjYl8VOpsAyBxOrJ6chJ3PooJakC+YcyjbMn5Sb63HndmTZ
wSZQLyDt0OieoDyq0rvV7wuc0NNJzevDCrrBA8h7d1I2tokY7j/hQBtBs4WBOk++cW9a3yBWGt1E
6skCU94oS7UzTA7Nk4H3oxuHoDSc4wUU4lly3TNsv3/7+7uo4ng1bmBwtMTR+XLk6dImOJ5v/fmG
fzuCT+kiBviCyMibNyjv0SFr7ey8Fiw3bWK49ZjLIZXZhKLC4Hz2y6E/+JkGr2e6xzdnWx3Dl51l
5AGYKbH8YffbLwbvV0CyYW91LFGJGG8RxyuI04N2OPFxdMwF/YwE2ldK6r8qR9wPvX+aFrXe5BDc
xOxR39Hoec3yJCTppzlD4m/K1osnm4R5Lon1jRdJboL3QBvlYslknmRZMB6rwoOo1YC21Vu2Kzdx
e5HPw5W4COTrWNXp/ZoJ53M1TECCXv/+5rb/vUBwU78IzBmSrRXi0lJkQQJmk3uf1PddWDTHdSh2
klkfByduElIMrhbQiM/zhFcrUiTRkCCw3k0MiUvRzK9Qitjr0LdNx/DuVuqCLn4BqzvueV6DXz6b
7qt6TlCq3gmAtiEMF9fAjheswMbK2u4TUkpxujjiMLPoNC/B9+tW+djPkeT5d5BqXWgBI3EiE1mX
3SmsXBdXHtV9GqJ2vHEahqcPM+sUGbBtI+huRRzTiIpXvoyP/ip3bqcfBxMeGe4+1GFRgdo4T3pg
G051Hg4nlq4v15fI8nETwNfP1A0nkmbJCorJLyrK1/tWrvQ2aB03AXxZV1W1WLA8TQFsfa8ncSC7
qHqLeU3cXurJKPA0tlBRZwfR9D9z4MHmutmpQFl2qIncm5wyz6QOs6R3vN9oFYd+7EjLuHFdFbdM
t8POaWQbZ5veu6OUD6s3BgzTYMH0lNXrl4oMmIb7OvR7MuiWyGGCjPhSBiLMpUzGYQUH0gC6osp9
AqrllPIKDr4HZrLsJlPYxfMhQ+/5TpZIXwPk4HD9QMoq2Fmoj59pgWvmo1vhNn0jMvmbk0keAVJf
4g1oVsj0z6VGA/QYqk+6GF5d6P1+goLp5bqPfLjPMKwRRgSeNbnSgj/wsrn8Q2aEyj0I7PlNJBAY
wAgipA9nt5yBCVVpyA+U15eUVPnBI7vQ+A8NgxGMGFJpX5Wa9NnvpaD5b3C3LdjIflDtuIplhcyk
AE3Z5ONe4D+gzIlOcUyAtOAZzPtsr4PfMgEzGcDKVvGx9rBEVT8DkVQV9RDP0+jv7K0PPQSPr+3v
75xwCFqC82EsfvOeUnJ02AxqbsCkolcnyvq7cC6C4OCo5edNW8pszitCNAR5GVWfR1R0YlLob8Qj
5cnFob5zcbOZZPv7uwktwHZFabGqz+idfEUrzXqIKjCZoglmD9tkM8n293cjkGUkWQvOqldCw+Yg
5SgeBjw0jretkHE/iLxcFW49Z69TCqXwIYNqNnqK+TfayuqWsw82N/y6ksus11QUvyvqZ89D0/wv
6NK9mrxtdQyf/j+cXUtznDq3/UVUCQFCTOmH3W07yUniJPaEin1yQAgBAoSAX39X507yKcZUtUeu
HiCQtPXYez04KSvaRLb5QCiQ0ajX1nsvgwTX+72z9nQnnmlkbC4mXfyQOH7cxmIq9I75FdlyvFh5
vnuh5zGhjY7L4gdnk77lRsR5WqrsKvhF7LvX+GagIzF9kX1v6umRyMx+1ay+8zzIlrReTw9XdZJ7
mfcELWfoTPHv8RyKe1kNHiB+RbIRwmtddNnO/5j+c1WTZRyT5HtOmT14ODF/slRd5eiOHnLCl7Mi
70gVJt+ngn2aSe3vYPR2lR8EHn75pD9enUsUNmA2kX03szfs6k59ggV4s/fiTVnYN880aMGJXqFn
SKqNY/xdyPirFcECN3pM/lChhakutrx31sbAiWBm4SpGs1o/qI4WwVkMbdUceIus/sa2sNaAE8Wm
gqggEvbJd6VNdFGA9l+00vNV6knoJieMxzYphana5HuTR9Vt0ofDqy28YIO79CZYIP7LlFiNA5z8
QAE+i7qF7VE+/WODB4ljBjf2EULAZF+Y7sHbPP1d5uZfl2C054ItEqIAlxTxj7Dn/bnphdyDyW2/
dUmyVedda8LZpuc4GkgBQMoPH+oCt+2CAp2vPRAA2nrLe+/38v/WZziBzfqiLOzAqzOkSffCRL94
2X4y/BMMyM52tI8EJLm+qj81Nb+lUZ5Wi9ookq99nRP0ozXaJFldvEQjDgJ7gIbaQ1Z65R5kZ8/b
X7Mq/mVZTBqCjGCfsB9Q1KavDdRFPwYx77Z2jrVvcCJfZ1p0TAYxYNzda0HzYq/r+CWGav6V7+/E
fCgVC8ql5N+zMjffTUtucI9pv17XOW68DzW0oiiXzyXnwcmfTKvSsSmyrcn19npC3Lu8WAxh8Wyq
51nBQSA347Cv6kJftVr95VjsA7osl3qunuuxCg/UL3ooE3VbHPDflYg3AsO9zIuC8xh0APlM+qpK
WV7vOpTEQMcp0mCZHr0R8KMuPo4Fuy+xygy63riArVz8UHX53w1rgJCEMZOunvMof+77/pYTVJu7
+ozbDOTmc3u0gd13RL1CLGBj9VxbB9z7P+vxcN+r5LNC8msOcE6PFJIYHs3SBbpekDiffhajBGcz
L1QKd9RzlZkjo3brTrKyfrtkvpJlE7wIqXw2Q/eQtwB5VQz2fnn1LYRNW+RPy+7Sz5CU3+jnt3dt
4pL7jD+1pgpQwslD71tTNZ9YMdBDRocvXQgB+atCzFW3JHmbC0FUfdYaIEyWAU4IK8yrtOLjv5yP
PT8LQlym5bNIoHGSdx7/VIhN76PfsiZvhYCzPki94GAjW/k8t3T3ezrU7XQEbQ/QAcREXQa7rkU8
lD30BaplvI0HdT+F8ROU4fYWit1pBO7d+x25stJy5/DgxwltPaLYS44JKHdtbbFM9f7g/7RNs6WO
v9LIX6w+PteUWx089MMlNSFysxPA8pxitUWpX1kSXUJfxjsUwlFlfeBt8az1EH2oFNuiRKy9vrNw
wDmXxjyzyQvGwxbnGS43x8IrQnooDJXLdeuum14jUJMHhiQLT9SvPpMOUl1DHpErH375tD8O69jA
fajy4uHY5cKUs/mnzHCTuWoOuRw9Pc1AyMKN7NRw3OH70vtmGZx0a9S8r2zBOQ/YkjPYLKEFGrRZ
CpFWmERg1+uU3MqfvlkOi4lL0NNSmspXLDxprzuBX3WR7Gni8NBALwE4749jG25UkS6z5o3o/4un
17DQtHMUngjWxx7uzwi3C2p5fMwY/WX4FmRjZR126XomKMfIxIr+ZAGrYjjEqTb1yzzchcUQPmYQ
r7x9f/hXGnKZVihRBgPK0PJ56ow6QghQpiNvTKopjg4AM//7fjMrUejyrYZe994C4aPnKcrnWyYA
KGZT+5DBS25jlq19iBPnZFRDPDBKXqoij5K0q4xN+5qTHeu64SMYK1uHoLVPubzAH9Fog2nW+TJW
z3LsxluNzP0tFTCniyFHsfEtKwuia6+cxDzRkcS23zaQ5yCy8+4iO165VrmuyqKRtrfLQF6QEh5O
DJP3fAmS6wbaCXYRNQ3Jwrp6TpSoPk/dLE7sIpJ5fQv0f/s/F0MR951XPqspjlOB++s8T/rUJv0W
i3IlyF1G1ZjowpYmxEX/QsSfQ+jOG3+X6PiULV6b6sj+fL+z1sbZ2b9pNEgz+CZ5uXB/b7T2SL2r
obe6JVO+si66DKpBcpHJIEheLvpKx9LPdVrXHj/zoIPr5DJn+1mOyw6TgR7f/6KV4HBZVRLusXyK
p/AnTxj73s52PvEM2wmvqqt4L8C1OIGeTXPiFwiJF29i9c0UeMmhAxblgK/YglesjIvrtwwThl6b
xeffRy+XH/186Em64O/KO6BLp5oruBsOuc1eMNj+Tc/q+DPzjdoACay9/eX3PxaomUAO04dn1j1H
Sekr16RRqRdYb2MLXBtiJ8I9CZ0UTyzlM1mijySE3UkBZ5ITjbrw6/uTaO0DnAiHEpiFy+Tsv8C5
72UZud0N2Ng3ZuhKcEfO+T0kZMxjcKfuaSL+zRq6Iz3SK1TmQTr2+XNC9Fb0rX2GE91QIc7QWJc9
Vb4R9VGFtbfsl4CHG1+yMhAueaqJ1ZwNXe699EmXnLMYB1sd+CoHPmfTvXmtDSehl4xl2Jbaei8t
jHw/wnK6Sn34ZTxQ2K9ct9m59spsDmsubJ+98HGsPvMp4v96xbQ1Wy+78hsHtvDy+x/BYEUd+96y
eC967M2xaDWESXAxsx5OoDB629KoX2vm0n9/NFOO0MPry957KVA32WV9He37RNZ78HB/r69X2SbF
JHRiuyFtOFS9Pz2Zsu/IzmRl1v/jTcGmteLagDvRbcfOxIOQHjBrIyqSU/kwFV63n4nhu6uiO3Si
Ww9BZNrGhic7L/1POHVwSEYlV3k3ooOc8C79JVbTwrMX0bfeMfJt/81MHd31Lb3KOAlNOHHNa0OT
MMrgZcGizN4QuNP9KtBpG3iilWXDJQGZuc+SeSry164E99n3SnYzdHX47/u9vzK+LvnHTnIBBzKK
yjTUiR/stCeRXZoHfeqZVxzeb2TtE5wtmo1h31xA5zCew2kNOUEPslQPXmyaZetSuXK0cSlAMo9p
03QyRhPtQr+PGuZYTR/d52UJq2Xom//bQL/kHIl6IzO/kopz6UBzaPTM2nh+Qi6J3betX9KdLhdz
b4zpxL2qkRk85ktSD206zFnH9pWEi9rGIrk2bE7cCz31LQht8xPQyd6x7rNPXg5jaSBYt1pYGzMn
8HvB80JXAcYsr2ENS7glR+SwNib12nA5QW+GbGJWDIgZE1dg2MuL/6QMJggsV4E9RJkYd1M21tGx
zcrR25iHa2PmLAZzk4AsO4jltzSxx5ebqHuqwvaU4Fyflc05iL5q2m6ci1a2AFe9RgsCWc52zF+B
s0qOJIkOxCbjg6qb+6qdqv37obUyEVzNmmTKhJbRkr2MfuzvYeLbzvtpiOVnWDxuwqzWGnF3fSN7
ptg0P9Uw4049OH+n9SX1ROlw5RHYVaqZySLrJfQ9pC69Uac0sPIbdPX9jW5amc2uTg00ibgvZZK9
6Mxb5BFSJdArCIpoi0mx1kOX3//Y79WS5yWwpQH8jGpLDzYCdMcoZAHGWb1eN9KXT/ujiRyyYF1X
Nt5LyQb+CJZVnoYxciY5VP3eb2Gtk5yQ1zIDOy0cUCoXbWDVsMvMACT8CPxeoDcGYiUEXeScnCQp
ZRvRe8X4p4bKr9mAMrrIsW6Fl8pN09XjTsQa3glT8f3971obHCfsoZSqL+zK5IWXnvc0+/HXvsqa
r1qrq9DRONE5RwBV5szObcdPZqr3Enh7MMPyNACFYImL6zIpLqKOc1X6wUCy79BB4nuotTa7jsAQ
tdYi3hiclQngQuoa3cQgVmT0JIloMRQ4sMbxppv5yoLoAuqACfN7CQPR11nE46fRxMG+tOGzykcA
6xJAQq7bG10kXQB6rvG0x1866F0dofiLqZXH+b4o2Nf3J9RaPznRTsoBNNE5oPeEw2pypqAbD3Tz
7rD29MvvfwQ6WEUe8omGASMmYVhjCbZGzqef77/7SjC49sx6iHuWLDR7ucSBrHFdz1V0PwiU9a5r
wN3aceMhhU3oKc8p8D2efaQaydZkkZ/fb2Ctf5xwpmrqq3KevRdhUQ7dZ01UtqfSLH258QVrDTjR
bOag/P80HLj2gfeTTxCZvctxJr7KDRLdcVkc/xjhhowykKh+PHVTYG8WWdFbr2w+vd89KwkNF0nH
srKvWT3Se1H3D3JEUQUKrJCZy4ZD4EWnro+D625uLpqO4ridFI0nflBRmuLY5Avs9pLM2HDjlLgy
EMS5rMtSzNBy7NsnCVnh5ziXy7DnorZbNYKVWHAhdUpkPryNvfhEYikOWQA/S17FfrqdnF4bDCeW
5dwIkqDYdbLQ6t4je09h8NFAoMWivm0bj0F2hFzZW872LTk1OezD81fky7zkGPbQLL5fPF2OG+O9
BrpwWXLC8ywwsw2HKrg9XrwwTOZ/FKK9v9jgzEafVDh8gYhOeqW8GELFCXZtQxwykz5/nQsAE4eI
BxBHEB/6euk/qwwMm6UUt2PtJVceRF0AXohtauyF4qdw8VlKW+iqgKlyFbwP3Dkn8rUXGuEvsPq4
1IWLLBx2Iqy2xufNcMHDnWO61kQEELpHrqPi6gtO0/XBD4L8n/fXlTeDBU93LvFzLVTdJQXEFqS/
/ATUJduHhj8s+SaUb+39nXBncx9MQnj+k6a63BkxsrO3dFv0+rX3v/z+56K7AEwJiazglE882TEv
ilNTIsu7FMm/1/WQE+zzZIo6QoA8UUBcw17CE3GBPoFW/ny8rgUnxJGmFgyJXaR4BYx+vbmCLIC4
9bLyqp0Jg+xs3vBwNn7X9KZMs450v/KpEmGyS2DrPE/797/hzWMgmnAjOkwIhK4tfWqGbtzhGJul
c0j4Y9AtP0sdtBtKVWvD7WziuR8ymYlZvEI8gaXIKvN9W8PSs55lft1ouEy5hITNIDpFn6pgKW7U
LLtD3DX8oFq7hcteCQkXYKeauADcqy9eASbXX8Kugh8p6A/z6f2xWOkkF0VnjbQQc8uC02XG9oT8
F0ZJsYPhWL9xFl8ZbBcxZ6ewV+gj+tSZ4HkwJN+FESD91RA2+6rbpLasNePEtphqEeggFD90Vj+p
2pa3pqPfeThXt5GBM837vbU2GE58y4A1vNcJL1PCo54/Kxkp+T0rNukJb2bFQHh2wnvmdWx13QG3
QuKvOuLkxFWS7GSJRdAbp0ccqJMdhKGbl+s+yIl2wKTnLsk78ZrIVu+jIOz2VVk2t+8/fW1QnEC3
YTWzWKnwFOKGtBdtxv/LBISc4fNCbwvTRxuR/uYZC73mRPoSCVugeNc8tXK6jSv9kosRxx85HceM
sZ2O66vqwKCMu7s3YWMwwdnqCT4pQHn7sN3pl26LPbXyHS7srUgog/r2KF5120Iig8jIHtogKnax
LpMPvoi9Qz/k2eH90VkJfVfKHirzXYKKGdZHKaNbmnNzyBfZH9sA7qXXNXGZGH/suHI0/UJxr38C
mG8CWVlFFcw+IaN1N1MYG26cStc+xIl9W/hlJm0Zn+gAxkozVuYuI5fqrai2FvqVwP8LExd5UeRr
FTzNksfgrTBxgoSD2L/fTWtPd6Ke4+xKA5GFTxFQH+ZnQOgYnSPPxN5Wemqti5w4JwEv6iKGozUc
ieoiTElL/z/J198WS9VtDMTbaHCEhxPwkpvIdFLWT13lfw9HPhzLJUu+DBm8RuIcyC5o9NwFFW6k
ftCYLw2r52NWyH+v60ZnGcAlHTwJO6inuW6Kfcn1OUroFl16ZYxcWBzc2uasgBb0SeXtN91RuxuT
TZnIleFxwXDam3QZtSU7AeSlUjqqDCRs+qsCI/SazC60KJyzuylQLGoDwZ40GBI71IuDc6LaKw8p
rso4vBAmeAfU9VNGhu5OekZ/uZbCgHd34rtSo65r1NqeAEydAUEcF5uKXOXhxiq1NrSX3/9YpTjn
NbRfSfma+TUSwkxXkOTtY7Hl3Lw2uk54Wy0CheRX/BRW2S0y9hKuuh08tZpyI+7WPsCJ7qkVDdDy
hXrixkex0Qs8BqVZza8S9MMAOGGtvBla+CXWJ8qDQB0pENTlTeyRcPl+VeS6EuJRUOPal8gSTDc9
3Rbw4PuCI++wMfdXtlUX9GZiKbNRxPI18CzJUhEHqDpCxWtMIQ82qp0Xd+2HkbIrJxR3tS6huxzB
K6AO77SKJtQzY7sXGJ1r+uovG/Ysu0D4cI+9Y0v1GQdr+KcQ7ypdEcbdmrbpOzaoPmlfgfCB2lzI
Q1XfFIr74vP7b//2AfcvK/Zw4SE4KuNl8/Fy8Ql3v4dekOzjPMrPTRLg7tEsokrjFtX791t8Ozgw
Qf83ug2jeulm6f+KMG2PHS2j26vXJh44oRf4Sx10CdbquTe5/ZDkEnCrBe4kV3k8YkSc2GvKOqln
RemrKUKNdBRvkGKF/ODW4vf24vSXMbuBesZMAF54jYplSUkFTmHn+cE+sra66o7J3Qq1rUlNmoH7
rwOumt0+aWMa7Vqv68/UE1vUrN9P+wvXxf7yYI+baAwMg3B0OgGHnX+FOnWbHTD6GrqaEosa/I1G
Bb2A76jbTDY6CAgTkPIGYnpjd4YhYdeS2/mSjdiFEA75paawkXtYNMfLI/VHL7jL/XLwT0szlt1n
Gs5dnpzAwWjweDWzOsrBlWgrZXcQMS8yuNMsXZffGahwwjukaKwfNTcRzbp5PPY8rNjR9q31jhc8
T3DVhYu7oiGozXfLiPLdXeYv7AyoTYRUHS/OTVgePL3pX/f2vY67xc4BCyirW2/4FbW6Tg5L59kk
nRcZjCX8g1Bn/RRS1X67Kn7dqqcsOPLLMQnuaBb5841MZC92rfJqs3F7fJvUBxjAZa36Y/8nkGbC
eoPqUdrEtpEaMI1SYxGalQ54sA+CBcxYQHqsJ26hmmsmeiQggObhiUVDx8wdZ8QysQd4pSglElqF
uMr2Bq/mHNsoEopZVjUgFy/sczYEOQhm7XXHBu6WSWMRBVbDiBDc7PnFRFhXKoIWrhs259DWUxM2
rCHqrCuwWnuQT9Ni6TaGbGVN/+1p9eeINVZ6YdslJ7ugTJ35SO3Bb9xe+erOjjFXpKs4Y+yu6VGy
sQO4W9aGGxvgynrrCozIEFL9Scj0+cIgzyZCjxdKYKc3hYPW+sbZMDzlh1llffqrz0fUAJG1j+gJ
F4Jx2brVr4W/Mylthol+Eau5I4jMFCLDO9GaL0L632t/SzVqpZv+gutwrCMajq53cxPaHV/ssbe5
vvEbfVWZB/uFM0EFaJtiirBWqiox4c9+CJHFU0Ue1xsjvTIQri8Dg7L9MkKv8FWpHD63KJ7U8+04
2en5qghzla+kGoFpAsHprl9gLCGsnfdwLNsS1lp7e+dgU8bG2IzPzY9FjI/jgEpYx4HOef/VV0bX
lZ0NFygrRxCLPlE9vEAeQhzg6foZudStRO1KA259nQbK98Kww4U6ROWuEfaHVDiFR1H/ctUXuDX2
RtXJVFe0OjPYth2IL78a1UTgf2/xClf63y2t574ohoHk1Xm2nr8nXYtKSaKvWz/dsjoUmKmagXU/
g4qD/Cgj0+1gY3O4rm/cyBr60MAckf5qZtR3+jL6BBVb71tn/XLj/deG99Jpf6z/zORjs+i4OPfT
UHzt4wz3iY6MiUm7ELrg132Gsw1QIxOFVEB26ssR+BucqC6SmogDjZvj+02sDbITZKzNEtPGoTzb
pNf7HvSQ3YJJe93DnY0gU9Pk+3Zqzg3O+IdQIRPe26tARIy7RfKZ2MXr1ZyfDQWFl+codcJ76CLk
gxTNNe//lzV8A+dRzUKJEGshcdD4839tG/H9+w9/ewb95QtPgwioOeRMzr9JzhTSWalR8bAbS/Lf
dS04uyQJOg9+YiUOQGPzjfrsK2VmRt5zEyW29gmX7fmPIIA/i1fW8EM4z2UtU9Rn5Y5JcHTLBjP1
/W94e37Grrqs6sO4hIVNe4ZRDt3JCk2YDAWc657uRLFgup3bORZnyKF9+t37UwgAznUPd6JXIfs1
jSSqzmS2RxYudufDEWbjhLjW9fR/u94UsIMjc63OJhRNaiTuWVkJrK/vjVuaOWtd70Qv9BV6H9ny
6tx3UHxUfPnYjptF2bWHO5lytShlgmZszzQBYzYLTLVf2FUwZQZm8v92Tp9JD26W6Bxryg57L3b3
C8AwuCxA74/tSve7NfE+KW2c60Fh+R9/5DYMj5etcQIzdGPyrDXgxG4/qyUKqqk48wLXLsq+ktBm
cF+GHdL7X7AyAG5VPG9o2+a2AX7Kz/u9iNtoDyvNx/cfvvb2l9//WBg47kRxYCZ0z4xlmfN83i09
ai4AQU8bHbT2/pff/2iCCQ2jNE+qs+QwwshBbqvyK88PsVsEzzM+Wo9jeGlpXphBSNl4fOwuu+P7
HbT29k745iCBLEOh9ZnVEDYwCtiTDmj0H+8/fa37ncjVogcZefCKs5n4kV4WHUnqm3J7+q+9vhO9
nJtkibPL+NbyUt5GhGH96RU7vP8BK893i9xgui8dLql4vm1ewaSnu3bezAus9I5b4xYKotieN9Tn
fB5/hJL8B87PsK+DTUzO2ts7sUtRlIeeToV9V+qzGVDc7EhxFT6exa6qi6EW4KgxLM9hQJcgzWEp
Pn4PgCCl1+ED4Vfzv5GVjbLujcHSHNjW28Uszv+ZBlyv3x/atd6/dNofcZuDJcd5GauzipZqzyyH
eRLiCxeCz9c1EPxvAyRpcjonQXtmPs6FDSbSOWz5AzCjW7Pz7exD7Eq72MSfJu3n4gzb5DydLRzv
OC37I8ATXyvT9TfXfYgTxT0biEcmXDFsw+3+oiAdDuMx8EayEWWX+fh3vvov/3XRqGbA0qPOkBa4
N5bKM7nsZDMB87WUC1CWfqPG/ftfsxIUbvUajpoDUkAcw5KPX7QP5d+lm8jx/YevTCq3et0IMwSl
R/Ell6vqRZgMprw2zSDf+n4Da2/vhHRvgoFqy+qz9cBW+L0ZJNdpj7HYrV3Dk7GKeJLIc4gkcCoN
sn0LrvPXvbkTzQbWDLiF6erMCQvOJK6T+5Ffp6OEV7/01x/RnKEEEdUmg2xaAO3z34pwMAvcBeYq
PhgacKLZZEloi1k2ZzPjnNiYQd8OVbbFzF4bVmcbVjWTKJ1xec4AdsvhQLUr4KqzscevTUonfvWS
wZ94ymsg1OdlB2LTJ2CCmnSbK7fWgLMLA5cOW4ciwQ1Sjjigtx2yPz0w/T5VeiOwVjrILVyTuVgS
iTMKuh/Q998rdYwPuWpqusIs8yiEnIF/Rplobna/1wTsY9+ue7gTsXnbLiPMgOrzXI2H30Prs83D
80rPu2IsJIiB7yyoPlMfpqpKTPN+DoYvg9wkkK3sMa4ciwIAhwNsgpmZQwWc5hVADzL3LloU94O+
EvcVR278RhGUl8bLMaWsu0PWLfIxrjdr+X70G/f/xh7jOlxzW4w4auGaAYOs5hkYBN1+Mdg3v5kL
0/ZARy7/zfu8rI8UON3bfhCmvChZLhziPMpCbfowchCz2YFOLXx+gAZoD8Kgb9JS1MjWUptIuu9F
IfwDkpVUffSXZmrPjdWtvOW5kVyheELnMD8IvDFX34E4rQGB6WOg5VNZ4xWPtssGum+CqSh2lISi
gO1FXn4Ac2aAEEs0LO2x0Yo+aBqqB9o1+txD/sXeWZyzT1ZaMe1U4ZWHJI7aJ1w/xx+kKYrlkGeL
/5NoU/wTUxJ81FPm7+eEBp/nolmgZZGJL/lYk1sTKIXWqEl2FrS7T6YuPZJ6rSh/hGEFbCT3lDwo
EFWPVsnlIvOZhV/92ca3vB7tcWwi9Qv2A+wE9Rs+3vQJuWgB9An/T3bVbHcMYEEMMABjHwxUvNBj
RQZVEJVBxaFvQv6QLEgppEnS6frURMv0zHII2eIixP4xfsKOEJgzBxSyMQaMqeGrnqG5k/K6A2kv
Z5cLMKrM/8xJkd+Fl3I+EF4KygpsyYZdldQsSPsSiup5UedHSoNlQLnWr+6KDDUPqDF5015DrwLH
HEHHNL/YDsDEUxwWzcQd7VCtTklQx+HekM4cidZ9nILX1/yTtwRetGRJ2qOiy/zc9WHGUqDKBQ6A
bESIJgNWx74FiQtZQj3dk2SpcOfKpuFj0878xCiuYGpIArqXsdTmpp94+BgyW5l9zqS5I2EVhyBC
wsP+VidN+KOBmi20w8fJD4+ZBw/1BL3g3+Jy7ofpSOb+JxmqNkq5V/j8TvWsf5Qm8Z5wr8z3vMva
5q5mU7eHPGzxpPrB/5X7/pSftYBQ7r5qdBjtgybM63vgRFAzhxXH8rmMYGIJE6c6up2YJ/+VWpsn
s6j8I9huak5NO9UHGKp6R0P6/FSYhT82BhCvlPjwx0QMQMwb/muYqqZcOE/hHTf75z4P+EM/wzL1
H7KgJPVJyJF1p7zK/flW51n2q/H8S10qGbJgTzXvmxsWY7EQUwKEDNelfYgT5Il2HXxCPmgCee/U
S3DcTsu5JcF+7mI976hEyWU3L0nxqVehD+DTQIchjcgYv9YLRXfCaLIP9+Ara5LCDFi2JyKAAgGL
c8geWLWEMgXFfaEpLeQwHHSLkvk+nC3wTb0vq/hQRhmvH7wQuh7HHD4EJuV94c9nUzDyWAkr+gOV
WA52g5zxv6gmlAx9biheQyN4P5NeF+qfcs5V9uSX8PXY6Q7CcTskCZv+FvKfrP4cTphBMFAwX8A3
K2WajBkStwJHQ0BaZcnrFwvDALHjuLV2EtZ8kGq79eM2Kx5AyfANjr5Dd7GzjoL8M4kY6Xe57PIi
NZ0fyb3CPVftVDsMGLbs4ikCIK6ND3EyxXByAjqgu2F0QF/wqKN5mmUxyW/4UvjVDegZXZPCv6q6
gfpxT1PGR3oLkc66PXo6ijsgamoIU+NlBw0hxTyHhPAuC1lGPwgFhfQdoJP5nMKrV9aPc9WqQe2M
KWFKz6ohCg8mWHz42vTaT8yeEDHUH2ykBK65NGPnMDGm/SICJMZSq+w03FbEtv79NE9tVKTeGMFf
O42HGYIX3OR02htFPfqa67ycUF+djelSJvM6+cGSpsYdhHgNZz+gK2rG+xzCPObgiZLx01QAkzQf
oniM2Jgu1J+8ZyRbsRcjzKGoet/4PtTjcrFM4R1AfQ2ZDnYMKzmmFN0/Hr0FzKKfEvWD8V+ZV4U+
I79fNjS1XmmrPp3hkG6wa8C1+wsJwEs+qJl0xa1Y5gq0LQk961PoL7M6UFX2ZlfESesfR9+HzYzq
557toy6y7Anssf6DtEuy/CNHmJnf4cIloX7dxvABV6Onp0OEBdbueti06z3gVfkIdeNY1btezBk7
+WMcLg8EHIJdk4c0P4Z+u9wUMabBT2jMmPFkk1kbGCh1GTlZUpTBgcBHbLiDLVrQ74dqCOI2BRO3
I598AKHnb2VXKXOThIkU0yFRWdt/ggsTJCMxA4MRe6vXZuQOUKQu+a+IPBV8yrI8Yf8RBte1nwI6
XuposwTbYrwkYrwppwZ+Sl6h/HpBHMml+zXnSZw/Itsk7RGAoHw+EFoKm/I5L83XPqTFV5S2ZvI4
JGos/TQxJe1r3KGBJxQ7JkwSpSKSTN7hLgGL8WjOq8HulPSV/Zr5VtW3oqfeNO0t3EyqNrXwHJGH
QbGk+JknChtIDNVhyGzqhMaPcrJZdQBmF0EP/0avvSFj1JFUYFls93MzVF+BWOLRA9OyYLdlB3z6
HobOU3CTY2GZHyxM0Lv72IeZ0A4ztjrJxgc/AnlNbsrbDFFcY4/AyrcDaEfXe8rnPt9hlsAeuhVh
qA+z8Uf7wAz8k45NHXvzZyAay/Z0sVj6SVkfsSUNhqrqHpeytP0d7Qe57L1xxJtEMB0EnbWZdHJf
wVLZHljHcWLaETFmoJVgwkJALp1ySPJ/JkHbhzzNezvICSsIcN3HyozJchfxuXwpoN0Q3SigJvqD
P41QcQ2nYtQHJqalf2IwO0weQCapkpcwaRPf7lUJMuedKSGUcOyCPqtux7BW5MhZFM0/NfOX5AD3
rj4Od2AOtXN3kKxR9lzZILH/wYMuuB/j2vgPGSZ1fmJGFU/owv/j7Eq25NSx7RdpLSGEEFOiz8i+
sZ2esJzXtuiEEL34+rfj1sTFc2TUipkrqwoC0JFOs5sp83dZ4nf+tIVnGeR2YtQxwSR3hWnm8CkL
aWm/srAqi6eCcuW+wG8AdciaS0X6BzmWVbUGp5nVqKs6YqOHAuwLcyuR2RXPFmi2aMMqGfQJgrXK
px3VXmL6lYAQ0vykkCc1+L313JS/QO21pYtNWrvsnaO1Yx9dWvImPrkGj9+lE8guRBBpT+E3wgtt
5zLhFy8K5bS9F6JS/NhOTDAwtnVf2w+aVN0/gQLK9FErnQKo5QkoHcLdvNPVxqZlAC0I4xPq9omo
+2jdzqeN1GY9Z4dpaIiLra+maF9yTBm2dupMdN9nTIokLqaKuoMoqDrRnE2IirKcRvct8cJmPJxY
6lTHcp6G8KMr4fAYy7Q2qovR8gwgokJz3cstfAOCI5cVJ3s4009y7UrTehs9z6O3ZomX4hwQEGSN
k7QK6Spjjd2WOGH8OB2GQm0gcl/xFwqMWXtvfTON0Vo1xnwA1xilB1/z8rlNhtTcaszDBdhj/hgc
+3Eq3Q04WFoadMwyTOXRB0yanyWge3alWUuaB4/4fvK9bilWZyvSZtx4spDdikV1+ToFQ3CnSGoG
E5sauc+xSx0O3YnkLLonrQqOo19zvYfscsC2LEJnOl0no84jHTsMyLDRFEUJWeZ4cgWXXRxN/uRv
M9o7PoARDwh+ulZ1rvk7t2Plvc0DNLnjLC9I/siVqaujxUsLvrRigAYOzAWqJIXFB0OeNFYsnHfY
iR2NQ1NUCL28jfDrWAjX2L3KSo/8GIlt5U3IsuwGcr0Y3sVlA92UFejYBY6mnk02kStbJaD2RFlC
eTzTZgreUGn6ybbLZ0Y3YR+Y71o2tfoh0x65nXRIA9YOguhVE0OXYHoFATizj1o36fBLZ34jf4+1
0NmTVw4BRDfdJPPbqE1FuTJBp6ZNRkmabpHbtvpdZDxINxpxTn8xDgDOGmfgrO5Y6bfoNbeJn96r
HF8ollPVNAfXMmD2WKXn8IV5vmw+ZOrnzcZP+pIfOK9dt5WlcdOKG2hX3MHRSoy/CouXvQ4b29tN
WU3DsLNm1NlbK0NfQS+SsnZNoS7WfpU1Dp898dKTuVowNCg+km7mzdbKDJnojvNu+g5Forb/UEPp
KwGdSSmyLdL8Tr2OfcTrZz/U3XyMyqZV26nskJHgkRL+EiDhp9i8JoK0hLqkT3ajF2YvyYy08SFj
AiHFSz8z33rVSSvjVBg/21Quk7/U6AFvCtOvpFm5oXRNHzOO+mkb8DToXzOLw2al8q6WtxHe+wyb
qgoFBXp7Ywo38LRub/1ittUmHXy68kiA8zG2kWvmDceWPcOhfBj93RhFCi4yXYXalAYN/KSbqU0z
nLnzoNeihfZl3CNZ8dZtwKw6Biaf0SRLi5EeAsDWfmpPnuQwYChcwAuqcV48whQW/oTI6OfNHET1
Vz1DE2/XozA+0npEkgjY/YyYwyZED0VEA+82gdDim8tr7IptX5XdSpa61keBInyrKg7+Aoqi9kOB
Isr3BVxcmiLGCci/DJ7shvupE+XXiIZ1+jVNA/85HE6+Ln1u+ts8nVhy9LxGzNsu5EOx00phhxh1
GEFW/ASq0eCaN1s+1KfW2RAZTJtw1RWsnKZ65TAjAjqmgS8Y6ocmomvaj+GzlELBRLK0IX9E0oCI
pjzFwcynNgRUqszxb4OahfCV5PDgfXLGywps4E2wjlQSdutoSqPqdTAm+GL8DoWKqTgOAu6xgWxV
yIZ7OfvCrfEbs5citO0P53Hz2A+0Fg/o+hXlvQHc+SvOz779NsoeemIhuOAvRWW52SE/Vs2TJuCm
3pu5DiE2NmTWbtMqKZAgAv6JHblKfNRJGM/OdyBF5uOeegpiZIMTM1nbFgFseTmi55dk3irBMjTr
YpqhOlxkOPq+dbUw1YNJBFoaPUoreQ9mL91QUrgm1t6InNyHqHC24qEUX1kDNAfEpduoXY289m+L
2oc8YsQmuYH0GiMbRBmic66AE/r3NJebhkzjr0SfTomks8EUC5zPdtWTKc3WZozwM3ve6nENCGL/
M8lO0izoE0NpSarGk7FWtG7wW+DpoTdqgILcRnqooHrj9/MOAwnj6Vh5SojnFtWbXM3+XPrbKYrQ
XhlO7R2fO0QVI215oNXpNVCnWnfsoJh76OmQD3FSFUhtE98f2i207zq7AWA8fS8qon/hmC3sugYz
YIpRnKDwKitsv9/B1OmKTRgOIwI9iIrYR3J1MChGshW6L7zZwEKnk3Bg7bCc2nrCSQViVRtsC6De
T/ukl77OgSM92hcFKZFq0NlLYbc3Y+FnsMWTW4dwRDROLWISCPbkl42maWxXVd1iyaUNHisIDZKB
kWhUdQ3WKv4d1kijq7rxbxMkQccoAz4VZjqgmEe9slhFHtEPQZPO4aqA1+KDKIMwuUkI6yxczk4G
ZMiLwYRUfiM+TEDzHq16PZeQpg+xbUZ69ob96HcjlL9xsGwgceKhRhm0JchzIfK64VPf4odAto7F
LkLHTulh1KvOo20DzRqcNLuk9oZvY+pjnbCmnvSrmRTKBSW5SndKwNYXBDcoct+NDm0aeOw14lZ5
Y5PfZGkJQ8U+G5D8gu6F4yrr0F7SzKHdV0lgf1joxE3RJvlaj+ZEsJXabCVqrgNJyp6jymzRGAK2
wavi01r+4pBKrpmmKCyI4O1NP0C7NAJK6f0UJcfRDuw+8tHhiYF2AbO9lGNTrg1hEDznQGB/UOD5
Jrg0p1l1NHSe1QpsmPaeU7gMrR3y3+KhSBTWBNJC1h54Wvt2BSk2HC2mB4tPj3gbU6vnOyT1LFlX
xZjCnA8a+kVuy0dkh6eTJGqLtwLE/j1UKYbHWaAFawnsS5EVpIQeC9S99UagWLoRUxY2xwrHLI6t
xB9Khj5YhaTZNDiZb0FT8O98QvpXq+eqjlOXlT/L0DW/ECphfpu6AQIUrTuJDwqLpE5NE01Rkjr1
pa+7HOKEQ/9SKAvZMtGR8YetsGfC6VLqh5bYeQBthquV9EA/wTiGsWYVSj0/smgMgcJOMf3UKdcv
MCzVDzptoi8UvY+bIUrxRUCKTfYKXTr0TQrPbSqayHANPZTpewnFayQ/pgznVaaSUSBzRxN8Lfqc
PoghTElcZbR9FpjZ3I7wIKpxOvrZPQ9kmK3n4rQqRRegA5tYWt34KMHQRpHjj3Sqm6OTCTrCg9eZ
NRaM+NXVyTysFYcKfM6h67SpBr9eJWmLvQJYNrRXRFTm+5piq5Ctj2vD8LAG+TBHGh0lzs4rGO6g
5zW7aCxwCpB0NUYUXawCGOV/xkwO9xRz7q0ZENMe1HnhOusHYjVpZXbSC4Ij4nN8K2sFln3hiRnO
SWiFfoGYXvvsp6K9yaIBCXxV0m7tOl18l92kfzmXzb+bacx/ULTskKhho1oVCUNIJQBn3f77P5/d
NH2XUTF96DFDZ9/xcVfPozrgxYf7IbT9GIsmJx+9hXWmYVG+hrh5Nq2dyNAz4A6p2tpAfqja9FOh
71vppwrElLa6kbxDF7WtovFXXafkO8+QhyuU1BXQfyCf8YnyN7Dh8XsQ20Mbj/Dy+ybSyVLIW2c5
mEnahs+BHYYbFCbiK1oFxU1PQvoFDxHssjyc/mF1o+8pWGxpTCnU4h36lGxftFHyg6MsLuOsbMrX
glfmiSe0+ZaMBrsGcpzTMeizwqwzJ/0itmoKo1tVlvk8rdAtQzDOaQ1hdeOhZIwtdugOEjOsNPFE
QzTZ52FGv7J1/fwT+1Oya/yQ8RUmFP0xC0G5qbFe0geqZSfv9FBA/LCnpRwweUOPu4pM+VyyWjRH
24vmV0+FWhmYPtaQPYOiRcwwafmGVgsWvxcmKOML0raPVBBbvPXVJJ6wTQ+Pfsj16XhmSCl7HINm
RSLr32YRl8copP1PtN27L3Wd+Sm6k0G4K+eRoglmPLzMAV2/VTIgsapHB43jPMqU3MmqyA8KoKBk
rYVGkx+WRvRImiwTayrBfEQ3WeB4C1O8jvDEo4BDL6rQsfHznesiSbalBlAgZujGuK2PLtNLSDKf
xMOEQ2bdNROmd3OE8wx/ps+kggnjCmQYvPCRF9F9DihVu1ZlNL1gTRdbnAbdwTHYkw2VTNBnq0Bs
x3ZtUD3JgLhhxeHHhUImyb+HmBL4WDtSvYliKg9VQRK9aqrCwtw3xEdCTabvcALX0E5PvOjRStzo
CJfJYJVi60UGQCZQ7Ng4Pg/UDPuswRaFc5pv4ccNipUVEp7NDGKHLyWMxV6pwfuKJ78mzxT42T2a
i2jwYkf1f6O33r3TAYKk8SQ99F3bQc272huzGviwEVshXLYc9oBJaD92sLoY0RvQ4x06sHbruUgG
sZ5O/eKQ9XY/DQRZvyp59lIZCIisAPfIH1r0PledRMWbDVWzOmUIB2hyDAEaYyT4geD6LW2LKGA1
5Dg3JWSKvZ100MlukBGTXQWvRh1rEsq3JMnxtVXVolEM0awywf+nVg9UhYB2gDBA93Xe5lDqitD3
y1OK9h5gyq+gz0EmLuL9LvW84g1i4zxaG2rLZzzz/LtIIqLA/1ToVns9AglTM/+hbywSAI6DBmtB
MPcbLsPtM1Af1SHQOA+SlMnfvVDlT1GV4/MpI9njKwB3FZJoL8qUPJOwLupbxTUSVkWiunkOGZxg
gCub3GaWEFtDnxl5dAWUxCqYDNlym2DnEZTWNq6ZAFS1IQovjQYyeHGwvX1oLKZuvTN6W46V+FGV
AXvCWkb7oSQZxlv46c8RNFjpIfMjEHFyguzUtQOFufNUBuOajkOyrssJR7EfWHxioyL1RaQCMyWo
ZNoHmfnZMe01/5mEGfnOdKceJGvRPwmpNN7bRHN/2AdtB3U4lqAHnPTMPGIWnf5CCIEU6SO3hGu7
lxyUQVfoSXto3cQYziU0DqBcxB45Mf1RozHbrYl3WiitnfNmp4MK2ZYZoR0G0dQcuydjRY7BUYAt
xtmWPkRNim638Zp2WzVBexOWFdRVkGx04QG1LjoalHj1V5ORId0AvRQiDxzsSzdM4b5kBQoKb2rp
bdQIT+5r7VzsCBYmrWkuYtrrPjpR3yDW3gxcHiKZoaAqLKXq4OeCv/a9q9+nvBHgwEbgb3sNittV
oWv7UkmgQSNb2mmKofYTDWvI5NCbioCb5HpNPgogVT5UwLt5PbUsfZ7RRq53xVjIDY8w4XuZUbA/
YPqR7HD6YkuQULBojzBHCbsbnMzjQ9qOFXxKR2zv0AEhyVpBPyOKOfAwIi5Z1ZQriH97+crAXKze
UOG5n8MYNU8gJLONbIX5blqTDhuNzGpDUeE+Axsu7wXSnTtuMnNA7Q7d4Ao1jkE9xlDaQ/RHP8xD
lkJW1pL5GM4FTrG6STApswGEKaxCrzPyOjutGuazJ2j7NRuW9v1LO9Wtilt9KswR+QZ0sACFGiNp
8X2AQn4Zw80B7UI0vcSPwvDsfsZ03F/jFCvUWkDL4R+VI18lU4ZkNEqD4gumL6gu1JAj951CaAtk
qAXHDRA7xVZANPOjNH3bbSLq8zmuVQAUgxkH/3aWaJ7C0dGfxNZTsEU2fjn/bCjW+55Up6LcetAH
gVoI92ISii7dShzu9zZQTbFhrkOShDMFrQgo0Od7WeT5N0aE+QeyELpZyQaiOEnjW7p2iQn7Yz/N
kNfs8Z+RM2X3/05JkWilrwbERxyiwMoSZP7DfZiJ+itT6FekkWz3lRqhkDFyUe6x1FDsnfr0ICkV
FftoIojwrKdwCNttOWWQ1kxDcJDjDGUN6NFcfiMSpoz7YfBNsddBgAqA8AApmg2TrozrKmXZM0k4
w1wG8yYwc2sf38M6L8W2pukz1xpBDqhq+TzM+HE+Qecx7gKB8cPgFTPE/ptyfGBzQp9p7umvFLXq
SxCG7ZcaluJ9nIYyJcCd5mSOs9P5g9F3uWmxn5Rr2k79DkOb9m2kld01QY3pgoIa/q4hyLYh3u7e
+QAv1TujMPKK26xzBw0wx3eGj/zslw4TX658cxwmnPZruKmRLTJKDPfRQcdntMFwXyMBtgD5/TsI
KCYz+99hVYDWnMT08zeSJ6t+mClT205QRnZFPpvjRDL3zzhbiD6bwhsSmM0JeB53J6tB5GsRqT7a
MP2eeH0V7dSAH1wbTZ5R6s8oSZ1GA8KOMHTDSZRsUIvVX9WsMxywUY/BtA0H/eKyoN17bZ6+oz1t
X7CdqO+18DARxZwt/ZV6p7qgDfPSX2UYFz6YrqLrHoU2f8fI3t1g1G5IHHr+AJE3vw3cmpSA6ZQx
9P6LN6mo3eukRbNOjGQc9y38OWKaomqJ2wGE+71xDEcfZAjsWk2trfdtTeWwnnqojaKpHWV5HLUC
4JVI0elhyNO6uNOMi/yVpDD32GEQWj7zVFn5kjqCgaHuvfJrkZdYkEiKE9DuYbVEjyyri2CNMRG7
K7OU54dwHpL+Gy7hdXvfhWrGXIYCqkGDpJRfwq6aflZhUa1ILXK1ScyIKVOU0iS6RyeGVauo69nX
ap5p+W7QOjJ7qL7O2Zq4GbNjhLQZd6ib0I9BhzxT9xEvsZ+g6sToP0odr7u4nrEaHwG06N+DXpSA
CaJJy/sLsPRzYLIF2o7RSri679V/GE8GzZj9TOC/fh3gawG3k0VjhOcn5qZAo3xr59MulIbYai9c
/xzma4G2Y0lZJyd5hf+gfqH1F6wsPGg9CEfGVz3B0jyp18E4WDRzbowPkN3RAfRA0cYAnKi67gvw
hc6AwUkqUYCZG0fACDs9Qhjml0SGznzepWlSxu1ENMcL4nn28K9o7f+A1Dz9wr/gyJaeScj+sgj1
DnBkAaVbZtOqwxk2eTuW+kaDNAel/sQPUYNUfsbFdQhFfloLf8BbaTYh5Z+kBm4WRqSjEfUqLMen
zz/3mQXFT+/xj4snXgtwWG7UDQ4GsQIC7R17zmPnS3sdAJUvsLMCJR5jYMzdgC4qnjSwMBtDpf+b
JJG84Ot27hkWIY35wOBjlAgarw/fUST674LBnuN/IGqfW1WLsC6m6DRuCxEUHIXumyCw/3qCfZa5
wFE9A7RcOicxqyFM1oTekfpodOwppq7aA9jLoUaqnArdP2i1zNc5BYpw6aSEPjkK2BBQe+ROD+7E
F+vn/Pl/INad+SJLMyU6kj7gghAoXoKTP/K0Qg5pP6JC9xe2qXN3WCBrbYgKWwQlkPwYdJi4hYLO
alB9dDvlpnz9PDbOfPWllRJHTq4Ko8obFk3iRrYl0uhJ9GF/ITTOfPWlypQqMO8THUdHKyAxx+dd
0VEBKGPREMcpsvv8Kc69qUWEGyTE1k0Ar1uvBprFhxJx8+hG9OLC9dyiMrmEYz9zo6Wkh+JdFJHO
ultOM3STcwi0uB5iAGGO1OjzZznzxv4VXPxjt6ItlAtsxdobG0FnSIYaXU4NQBXv70N9Ld13Kcsg
clJCSTrEXUz+U2J8vPY4ypLPH+HMW1rqcKlew3dy0uaG4jBBBlq9QxkGm9VF2uO5VbvYDQ1s5KbU
U0hBkhmH1IlxpLX/67pfv9gIMY1PPUsq7ObgKqD2T2I6TT/y5iKj8u/S+tibFhmO5YVveVINOGPV
dxVkDzx4VZr+BtjiBWjYd2XTfTW6HzOrrguQpS6XGJRXKwJyShaZYX3iSWugN/cD9uQLm9WZT8IW
GU/Re4DRdnoAUzFBosbCAs39VFG2//yrnLv+YjOkSSkwpvX4kdF+05P2w7DqQvJxZrkuBWgwh0o8
C8O9o2sle5QQ8xqOFKMwtNK7AH23zx/gTFyz093/iGvJIMs65T47FqlHt4CGqQDzQTY201Nn4YkI
PCg19SX24rlnOr3GP+5mJzQfGIx/j84HcaJQJn1KkEQ3XTJc0Mw490EWSY9NMmxUHfyj0UDzVw7R
GKdl9/H5yzoRyP+ShbJFgAsU/6QOsu6mjxqIckzrlsmfivjPY6T2PCMxGmE3JcM9P7/fuYdZxDxQ
Pa51UHi/GaOyxLSY1ytSXpKHOHfxZbirIYEfgetuWgmStkULEvaAFwUKzu0mS9W0Pu3zUYRZf4PR
HKYJ2M8xEH85vaw+LQb0jvUX4Ef3oax2VXNlibkUUuOQeAeej6EFKMsOmgWQlQEYQ28//xynoP7L
519qoaHzFlUkmfBI83if9BCCUhXyKxvaO9TuJPYusmTPlDtLYTQ91X2pAjzHSaOrB1McEg/9BjK0
Byq61YTqMHTk/fOnOrMOvMUOIDDzp6T2uhueuTcLBs66c6C0Xnfx003/CHiM0LPQz6r+Rk7QrGF9
81H6YF98fvEzu8nSR0pRkRBA3fubIiRfMIsEmr31FEwbL7JW/34HvrwD92TjItF7B+Mgj8PakMYi
pZgiG3nJa/jviwoIov9+Qxgw0AaTbe+QdPlPtL7yHcd4Z44boMRWQQWsK+aFwNRd88r4Mo0TJiI5
QBLsMELYD6P6CHTZEVM9uHpkF27x9/XElzmc1rJsixE6lWhvcvUM7gBagVnRyvxCGJ65wVJaC1Kk
FoC8EDcATuKYVBjoATvUXbVi4frx39/DCpRPKRpyB2HASuQGe25Ewgtn+t9PW77U1BI68coECM9j
FgBWiZykXvUwOFlDTFLcdk163cHBl/JatDMles5lekCjsqF3RjjxCyVt694+X0bnPsEpXv4Ia+Ag
5lxjl7oZm+gusTpHI9IG6+sufrrpHxcnRV5NdJo5fMKSGd52FtLeMShW4Y/Pr39GbpPTRY6gZe3R
fsIn5jVU5aifeiDCQQWl4JiDz+NbFlaQzACMfAVnsVceQFVKQv5zoBdty86tg0XQt/3M8rmJ3A00
z4C+oclqBHZFpP4vUIIumDWe+0aL5EHkbCojY/2D7ILhCYYUYEoRcITIBVHrc8+wyB+cwDFe+UF3
ZA0UHuO24RCcWrmEgL4WEzn5/bDJgQLUlzT7/v5A/tK4CjvwnNModDcZ5v+x8CELErLky+eL4tzF
F2EvLDAEvG0BVVfeQ5GCRh2YK/U8/WhRJTiTwpJVmODoD+zXIPsiLkz5ct0PP32eP6KlB8MhalwT
HBwRILVEyA/86CLB/+8f2V/qb9GEwgoXVDG4igKAfOMSGW1Cz9R3+YjhzuHa1epHi6B3be0XUcqC
g2i12cNsnBX7qqM02l33mhYx75HCYjpQOhUHlTfcpxqoj2wGo/O6yy8CWtNGJROw/odyBKj1ze9m
bZ4g2eyR6+S4/KVnlahtAeIHuBuWeIBIsyCicpUjL7kkKXYuAhbxnGBMlffaJ3ud5xaUCZPFQx79
vOr9/D9Jrj53mLCf9FL+3WkTzJ62PrR3rrv6IngxfO/qUjGMkuvxvjBgTadgEH+97uKL4NUUiJ0c
mi8qxry5WPehamOIrl+VfftLHa7RT/xWI+4OqidqnRRBuSoppuTX/fbFOT1OwJRq0Cz31HkBUCV1
UP1gHUbg111+EbRgMASeAP4LgvMQ0tgWYd4BigbD2Osuv4hZWoMxU3oZLt8YyjfTnIy7oLwySfLl
ImYN5rRFYg3Zgzwz36sWfB3MTMLrdgS5OH4xT8ebHwHKjfXQ3vEZ7eW0vChNefqA/78U9ZeGU2iV
yaFJ8NtpVBkOUrmPvlACSPE21fzX56//zD2WKlwZtCZaUCeBV+vrfIQMbziuGlmRu8ia607dpRYX
i2BCCqGUAfjSGRKhU1uNcYnQXV/3BIvQNQkIMEkKygEAEkjyEgAYZC/pKsI/Pr/D6Up/+Q5LOS4L
unOIXFgctfZ2Y4b8B7B6gGVPppTI7PLuUmfj3I0WkVz4HQlkaYM9tQAPI2GEIvUbgEJHrwOX6mIa
dOa8X9pMASpXJBzIjxtwfm9HNmx7EaxdOD/k/MpMK1xEtfMFGkL1FB1MNaFThjolVTEh7bj9/JOc
OceW8lz97EEdoivGo3QQBx97hHWezhdqh3OfYRHVJp8GAI668WgLEEDEa5uLW1GIV6hu3DVAdMbX
PcPiLHZBCmpT57c7Y6H8K3pgN69OtZZSXA4WA10wnuhzesxhm5C1oId1c+H+uerHL9W40LCMVKDa
YF+UkN+E/XD9OzBp//W6q5++zB/5rvIaNRkZ2hvT4ertyDG5Rbb++cXPfN6lFBfUP0B3zKpOxZxF
e+aKZwXwdkzhfxC2/KaL6kvi72c216WlFCCo1EFCYjxyWj8CQiXXUJEp47Rw9sJk+0wcLLW5mBta
H6D9bme7+taVSCzmxl5Cw5y7+CKINcDrjMxeeIDGzCODLNdhJsDJf/4Vzr2bxcGcyBS+x4CtHWSC
nIhG3onrUqEzaW79gNf1dSf00lQqyQGYA3oLLygIfsGBUK1T/GH1+TOce0GLCJaZ4QPQyrDbKoB6
ArFaAkwO/vOYvF11g6U0V6FdMoTQ5djDrniQK07Cp0CeQGvXXX6RUpuaRnnJeLCH8gYocHXK9B2E
Lb3ddZdfRLED4lI1QjU3bIbfnGJosQQMmcbnVz+zgJb6XGAfZ9pB0wOk2nKeIVuPLQOcF86OdXfi
jX5+lzNn5VKjK+ssGh9s6HY0mAuYyvIjQMxzEucQvF1DbcP9/vw+Z5bSUqTLQtISiMscmBFgO2JQ
dR4cVA0uPMS5iy8COel1dcIXTscCtGy9ok0tojd/0NfqifrBIpqltKCcGiUzkKrAPYO07hPQqZdU
9s79/sWBPLbAQdYdSPZiAoNqVyVtupsSKi6JfZ5bSos4zkosTQLbwr0KkM/BUiZfiUZ/CWdgtq76
vEvYH1w5hnr2eiwjf/hW9ABEgm95yZn0zIG2RPxZkcKpAOzBf9NGF/YnSqEAUmQF6MNHBM56uCKO
grT6+bPIM69rCQIc4aoBa3NPQBLBQbXE9iF6t9M0QP8LFMG0WoMTOD/lNcgrsVMWAH9AqPm4ITUW
+M4HyXN8CpuJ/64sKO1r/EroX0GOzL1br6LFfQKtvXeFhMiHLMRskSA5FrxkkCoym6LOo2Sf5yj/
gYKW1TOtfdBcIUZfbTkLyDsaJ9l9Av7vFHvQlupjjlFh/wjvKPYuxg52sLM5wduhGOVHsYwq2t4N
c2rUZjR8TiSUzyoRwIThNMReWwG9P5SMNUiPDHwSqJEhOEloxz2ehacP4E71BRiW1diHoKlMBP/d
RuaTrl75DObMqwD9SoJSbMNspWFM165YzsCgFk0DGnbfZujz4A8JKG/ePDyKJsWfdUH957kYuvyx
LEdkbpUtIKtjPSDx7gHhABXeE1A3e3CzHOp3yPmBIKmKGkwGVk2dD75mNX2YDIJxI5QiwMmXChqz
WoDIiPYAaBEsIZjYDj7UsFaaDFCBmGWaZSCkJQBQl2EHg7JeypRtSgqBsxUoa7y7/XwBndlTl/g4
Bv+qqpghazeKaJ90p5XKogA8gzQJt0Fbgoj8+Y3O7BtLnFwy5BV0CGm4LwriQaktnKHJls8Xjrdz
YXB6vD+SVBDocsD8hABrOs1gspT+TDqIOdbBJf+pczc4/f2PGxhb9CBktGKf4ZOtWqRiYi3r4NBN
+Ziur3pFS4AqoEDgqDej2NssepR26NagGly5by/BqcYLXchN2e+KAJyNUaBzNAr/ugSSL46chPt9
kU+B2EPv7XUMT76aMMSkawCEQaa/7u0sDh7XkSGyMhR7kBW/Qsm0jwNyEQp+7vMuTp2Cm3TGmdnv
MgLxjExzcge75PA9iCy9EGlnbrG0CIXowjDJOYCAZAAHnrYBISszWbKBLh/bfP6KTrniX5ojSxQn
HXg0Nhluwfn0JgkEk9vRdfQ7bXDIgRt7mEYptmnh5/Tj8zuei+pFWEibQMgA+dd/opp37gdPx7fr
rn265x8hhz5wNPo+cHGxoSBeMT64GGqFl9rv577HIhGDprsM4PYGOPg4Fjbmom2+uQSim1EQlhdS
jXP3WMSFhS6CUW2KRxAQwYpP3qf/1reW9hcA4ec+wCIqLJhBuR0auXfQjrgXmOqwB6IGEJWu+wiL
wFD0hCvqII8Fx+d/KGivqxCiXdeF9BKOCFKECEB4ROEfeeBVxhnMsE8MnWnqnq76+Us4Yq8V6F1h
yLN/0+Ax5c/kpBx53cUXNRWFcBTyoFnuM3LSu4A6G7S88gK8/c+vf2b1LAGJLGh4E8BzGQGQkC/s
1Mw2c/TFu7qrvQQjqo61EfdSHAqnzlGv0EoFOAb6nFc3/ZeeeH1PozJN3XgE/heCuHBxgVwIbvH5
Kzqz/JeOeNADRB7lsfHo6vYO8lMS9FCAmD+/+Ln3v4jeBD6ySVt5I/wCxXczgQX9f5ydWZOcOJSF
fxERQggQr2QmmVmLyy5XeXsh7LZbgACxie3Xz8EzD2W1SSaIfnFn2AgkXa3nfgdARf+r0yxJpreL
WFl+mfatIBqSCjcXwTVdaofI4cMQKHgji/KYJVZ7ul3KWi0ZQezpJvB9kgXXAtsFYEjgemUtHkO7
nm4KD3GAVlJtK30G+14cPCQEI2lni1m+0gamwLDFlt9CCh+/4uzOCX9rAEEkgXJyr6rNMVWGSmTg
UFbcTkNkBdbDQXu4YsvOGUi1LIsaYGHIvjWwqTIkWtUiKdD9w3RMceULBMNDiUuGfYtgU1iYwr8I
J46TuvMIxDW0BZVeMKwiMx8eCvvaeulhb+bkYbarOpiRfD5xpJljl1Mteewv+x5uzMg8UB1yaKzk
MZ4m91ECn/oBCZXdLnmOY+r+KGRmDFAGjKa6g2kFTSAD861kZ9Ma8zBgI5PCnpVdhXA0Erg9cekT
b2PpuBK/psJvonMBkjjwO+Hkub+YtPNTXpX9cVe1m/K+tC+Q3A2M91VjCfHYArtVhx2Apvvq3dT3
8ZGCy5D+fnnqfAZApj6UxdBuDD4r44Mp8AOUdBriJKhwLg6B+wQmaDj54AlUYENG++rH2Fu2gHf3
EMtUGD1RRF3Bzg/HdZ9uP3zt/Zff3wQU1s/I37N5daXItQQsy/4k+aTPPdC8884qMmJWAHMvOQAv
4F1U5IjDB7Adh6w5jDmWpLe/YmUaMwV+gyCuixR1AHbtfAKlB4YhQJjF3zpwmQ9dgoT02+WsBAKh
f9ZWARwZSPtFdQWO5v2A1Jkwg3Bn4yPWmsIIYaks1YN1UAHNg3tMBZLJUcKPJ2wCWe4MNWMiHrq8
lv4IBw5VZWUInEcadkO/aytATbmespHDjiWouJO5VcKAQF1wwLlvkqe//Sbe9FMv0H7jU4o46zV5
AqIJzqv2DDbBnoaFB+GfDUtAJxNAFVVXRgFSmDz9cWqqYaNh/95raGAEcBEnvtWoDr0zIN5nBsD9
v30xgKS0792NECZpNiewwiYYG3BuA9oleEJ082Ri7eWX399UPGmdHMxXjaerEgdncW655wqg6tO+
lzfmXMCjXYjSnQlIVmb/K6AKee7tYiuf++/jAg2MeGW+7QFSY+XXRa0BgNc5RucRDX90bP5z3wcY
USsK2ELwsm6uxegutuHYoSbS2kr0/PuJCg2MgK1zBascYN0e07JMo7pvvVOK9WLIAqSmQysAWBzy
Ph//Hw5PK+39H+Gen1lDOjNAz3P1D4Xi9wSMyJZ+bKU9TBvN2Jn10BUVOlNRA9gFTGqC4/J0uoPb
xEdHY4ezq1G4Ec4SmTvWPCPiNCtBjWzBmkPidTOPG6ut5Tn/PegCi/vPoOBuxv2ckvSx7XP3yhYE
ZU3exyz5qBVMe/oUF4L7vsQIbjED80pgbYPsszl7VPGoXmfbovt0J5Qb0R1bXtUBzJ5fa+pwqCmr
9KEZ3Ofb7/73CY2arppD3FVFoJr8Co8t5zoUjfc+Ddz2BYmyW555a73VCHDS2IDXpiS/Akj0VCvs
OKrcptHt9197uBHaypq145V2fp30oGCYhwP9XuxTLVFT0Dfl3oyj0kFfBoIDg1q7L1DOby2pV4YN
U8lXuEGWElL3Z29yPqdZe5U9u5e2/lCQ+mp1VghvjI1QWGlkU9EXZw4uHHOtL9MMGk0NcWK+LCyS
r11eWr9uN8RaGUY4x+Cow/Wy0dAmDFFcgdrXlfy9n2/OEystbar6uGhJAuKYvILwU4NOB+/ROkaS
y+3XX3v68llvplBc4/VzN1j9FeSsFhYL3D335eayce3py+9vnq4apmjPfX1NFY4/GDjJJwpJ3761
iyneU4EHXxt3Sq/LEWDhgOS0raVce3MjeDVMO0XXDSn2HtZwTnPUi9NvDT4rU41vBC+vqmroxy69
TjMr4ntwnfM8hkJthH7goBtLKnIQc765yFuZEnxjpkYKUdt5I5BLy1JDCe+BWPzS+sX7ppcv4GF/
3NWXTC1fmrLY9gJfX+hixR4pB0KRczAQLb7cLmCl3kwxH0s6u+KSoME9n73+vibynEKcptEl19kW
W3noK43vGTGtPZ4RsKnQPgJURKwz6mOwoDJvf8Xa040JGqthmKQAGXjRowakMJbUVzhKS6aNZlgZ
kUw135CWLa7ix/5aZxXk6rHVTwBCj+PFhn3JxrCxVoYR2BCzAqLpZdP199pP1jgwhZQB7m3tzk2V
abaJo9JEt87Yn1nWWbj7H3PYkbk+seudzWBEeNt7tOjLvL9M0oNlE+AC2/CNteoxAlxVsegJh4dc
CDuhp98L75rWjxk4mhsNsNaJjJDWQHmLJpv7K/ZuIKl3XnCAgjnd93RTzwfmO4ccxsX7DyL51jZI
LF+Gil3937TaxJVTxh3XHa+/5elThfxGv+6dXUpT6hqxi4TcjCfc1hfPtulnD/51cwh9qPi07+WN
4CXxXA5sTooLZ/N3cAW7Q6KREb/v4cZkPMwwOsiDdrzCQugLeLPg7gfs2+1nr4ydpnBPzGXRAgnd
X1prEULbWQzYEJnyk1OBOOQCmuhtfMVK53edPyf9uiy1K1P4eAo/TkHkDtJ3PGnH0IGjw87+acSu
BxIx6J3gbqWj+opVNj93Hbjct2tqJbRcI3gn7Y/wIKvGa72Qdj2dNKfMwnHa7aevtYMZuIEUoKk2
/VXn+XO9cG4FxE2AIdaPrgKS93YpK99g6vhiF1cRZWrNMJT0+VEsFpYBiPy3H76ynDB1fDF8upib
F/0FnA4SSqrhO0Oeaj6feSyewPA/3y5n7SOMUNZJGlRjm49IjUauGxEMY9xOw18gMf/spSKvgPdP
BVhrKYQHsHIIGwEqxL43NwIZbovCdhJLX4pFvda2SPNx+/bHvocv1fVmUd26VNWasP4qSmS6nbVd
xva9KyCK3rhbX6t3I4BT3Ekn/uAOV17BiesgYM3hHnG02Wws49aeb0QvkmA6G0ZFA6IXN32iGF91
tXdTwIzopdUoXaBLMbsIAOtFBcg0nAO3Nq8r0WsS+mDskogEeOUrSVR9Vu3EH+MOaK3Bhg1IAu7g
vjHoP9LD3k/bmvQDMpAhSddUg9PubaVvrQzQptxQ6dJ3yg713zIB9Guv0wfdYUfZzHuPhkxBF5iY
2qYWweY+CxYgfUaOC61rVwCYUi7Z2bGDozAgbzSSAOYK1jC0peTRJYNd0X9vF7LS0iaVr5414PJ9
N1yRcPvkJRzQq+GVFuUnixT/3C5iJQ4cI5CBOkGaOZPoqr1NL7HGOSDxXWdjjuQYDv5yDmgS5siQ
5FkF9gmOAF2g33gkKgzUo7/wsV9mGh9A4t03UDtGQA8tLA+metBXDluEB6lwfjAM0xa5cK2azIiu
E1W0QzJeNbxvD7itkxGYKFsq8bVgMOZj4qRtYzljd1WcB/A3Q0ID3BYPbuq/3G7llQJMIRf4X4Qj
f669Ik82fy9yCWfZJgeHfuzyjTXvSl81lVyDBdeLaSDiUVmA5UlkHWAHElwq7Q/nDrYo0e0vWSvG
mI/bzoKWBWFwJbACuKrM9j61nubHNIP2vVLIAtqYPoO/d11T3FUwJ3YTFxOQhFDWh4dJNr8jVQ/j
PZxjZDALbMvKAlEL4Hflw7H1A0BYOOe+/ZVr7bX8/mZ6ZbDUTRU8h65FuWQDSRC546r4VNZwwt1X
ghH3Aj5+ANUrXHAKlr/A3SX4MJRFderlYiFxu4y1tjLmcOpUsBnpMcYPqiiPcaw/qqkcorbmjwn2
dhtfshKaJoMOSz44jMLJ5IrEFP0ArhI8TuaqgZ/T7a9Ye74R+myAWxRQu+019or6rnBqcbXI1j50
rYqMyEdeAkTfydBei2acIgWLzfPvdSAcWcXjPG4d9q30J1MChk3XCHNHF63NcWIJM0MJY1qLZzDT
hWHE7XpaK2OZA970WZVMiXbnub3CqUk90CR4P9md+y4Z5EborxVghL6EoVjJAwqNR6vFtxjsubPb
8/zQe1Cy3/6GleYwBWAMvBUL1rftdSjz9BTzTkcwM4Lz9ogpcaDjPuUiNZVgdUZUMKZtC4pMZx1g
cgFTwR6mfU0FSt/tT1mZem0jwKXlAsNX6e5awPX8UHdzfowZZndv1PPBb71rUsPGI1h+ul3gSpyY
aDjV+FbJghyWbw6y/6hPP9N0M6ttrWHon51L4waik6QcrgJ+IDCnLXKYK6JhRGoPJ7evxWnfRxjB
rlk3xHBRxpEW0peOKQGEyhXZlhhq7SuMaKd5X1kl3BRgupTB/66CZwdynfTJVm7w3sF28OX2V6y0
vakY4+OoUhno6X6AU5su1b2y+0j0/evCc7aVfEYG2PvbRa20uqkem6RFk97tMBV34jNOA6eD48JS
bN/DjYjHzcS8AFLbK3xUylAQiH36xUV439OXVnozYMHS2cljNeGMuhR+VE++e4Yf5c7tN1lGsTdP
Jxlx4B2UYrQiJVil9XJ2ny4pEvtefmmPN48f0jiLUxweX2HI3b6LXRt3r2PqXvY93Zi5i6qy4aq3
7G7gUf9Z1Kj4UgCKevvpKwP5f1RifgwX1CRDxQtIQooMNwJx1ZWncUp+3i5hrVcaYZzC89DKxDzf
x7z/KGcyh+OCIbn98LXXN6J4Un3h98mEykH9u3DQyZtTkSPfKU/qrSzbv3+AbWrFPBfG4zq2x9+3
ZfEiabTsfXxT25SKTTBFzkid9FdZYVkGf08PqAX/n9uVs/biRsjywYEvl6T9FQ4RwaHxx/k0SbI1
gK493QhZEc+NmGDM+3+p00h0TsJFGrPv3Y2QxcDPSJbW0xUujeyUdpgap3oLV/73sd82eW44psQJ
nFoYuXSoswNNbZgJlq11qEGw/Ywc1H3Dmh0Yseul1BacDyhogu0zcJqtf3HGnQpz25SMqUYJQK7Q
JTGu1T2SFehn2IJ+vd0Cfw8t22S6tVPhAx9U4t0BE/BOvHe8Q8FhjGj5ZbDrZNE2JWMFRDDIv1oa
Qin47VG/wciT4Qx81yeY+jBaFS2MWd3pWtfA0gMsA5plkBzKdpMn+/edqW2KxFQ1AlDMcbDbBuIb
ZUJ9j5vSbo8arkhgss1wiIdqGb6xuh3hXG4FTvFr37cZwU0YaLyxaKazxk0+HCI4gOJW1h97OIce
bxexEuGmcoyVXWzBASrFrV+ffEupKJAtj0rc93QjwjkhZdbl8wQBgh0fGcSI3cnhHSzmbj9/JchN
uZiC8TaXpT2dwQ584lV6qR168HqQA6d4i/a7VoYR3xNXbuVYNWooDiAQR2LS18VH+wOT/Yc+xh9u
f8rSpv89urNNGFxNAeQt22A6p5Xvh6wi36fesR4VK8q7KsO2q0KEbpT19/WqzY3pWjZMBAH4IDBI
S58W6OxynyNwNKh8dpqE86vrtvLE14oyJm/d2vZkwan+3Naw5rPsp5oUOJEkZ526L0tOPVD5u/Te
tikyY3A9TujkTucYrO/DlAEk3mT7zJJsU1ZG61ZOST7DJ1aU4Pq3sdPRqBB+cxxtUQ3n251gJRp9
I+CFE/TtmHfWA+PwKKwt+gur8X3aRPs/orJsnmdm4+G1i9trzOVfgEPZAj2udF/fiPS4BAEb9Cpn
8eDzHmDckcJTctL1dVEozmOykTyzEowmHo66sm8r7ZAzVbhk44V7rzp2n2rcZFh2fLjdCmuFGBFP
Gzk1Vmuhj8Jzlqfj66CGo6zch+2wWGto+ud2YgJifXRdBZt7x/vmpdim+A4EF7fff6nzvwwlptRM
MRuCLNXAlrcokbkBS54GYF7cP7sH1wrgZH67mLVvMELbc7HsEQpKy9TvP9LCe5mrrWhb6U2mqoxl
tVeOtdPBHHE8MilflstmFvzIg+KrT/uNYXDlA0xpGTI4qlKNfXMpetxJwnEenQgE3du1s7JqMPVk
QxDbQwsWwEUWQ0RxKNfO3rMH9+k0wyYg7T/A3/zemvtoX3FLX36zPxVxYQnRVhSarAkCsEX0Fyt6
UI71dRrnp2W0rTDy+jsv5GxTcSZHuBjzWGUXaiPzLk6Tnz7Ntnasay2z/P7mazx/GkansjFUVYHz
HMfCf7IAANmI77WnG/GtNYDubCqKR6gvP1Db778Eec++3G6I3+dvf4k+zwhtuJq0smqS4rGWcAd0
oVCFYOX/0iQ4moMl2QtvAcjGUVRzHDjsNHT7Y5xGehn7zcvklTHAZMtJSmfLx+LoUUpfvNJUw5gd
ntkHVpXOhiRkrQgj/pFEJ0gsYutBFl1/qIfljJuDWd8RPzvdrsyVkdjUpE2tDxqY8vJHPeZtiARw
HHLCzRg20HYsjjNs7Ld2cWslLeuXNz0OluRwmfYT8Zgq/YO28/QV54bTsSzEt3GYpo391sq4ZgrV
6tZFhoOVFfie8ljL/qRd3AfwEckznYsDk94TW76CK61jIuhgJZzqJAjkg7Dn5CWNkQMK4zfnmFTp
z9uNs7K0M/Fz4LSOGVyvi8fBpdkjJwBcIV8qdyIYrHvfRF+rDw0cye4tn/Rb5zRrX2UMDIPQOCdj
XD4USd+epZVlSIQv3CMv93ZrU8omOq/yy46KR5xQEuh4wFnjWF+EAd15dWObRDph4TAusVLY9koc
aIFwrA4tMu7POGzJNjgla/3ZWOLTjsmBFC6uh/OOn4X0rzhzwgl7k8E4u/RebneBteYwhgDtVjGp
SIzWb2UQ1c7c/hAJu3MzyEtul7ASMaaoTY8kDwK7yh8JxelHGlj6BBlyuowF9gFiKMc5lVmleXS7
uJWpwZS5TVkz2gQkssfCGaE69pQEj6y3G4+fbxew0i4mn85rBcdbe/JRpJOFXSquZQsvoMmhyVVw
5xDb3jq7W6u55Q3ejGhsbIK5Rag8AhmAUiA1F+MLDOUrQASdzHm0CYUP2u2vWqu2pX+8KYurDF7d
XQxAYUrhBwDCj3PIbfl8++krvczkgNWFHOG+nSI3T7pYz9YK6TBcjd+rZqdBhm3SwMYs95DlKYsL
EPLXvlUjloP+1o322vsbK4Ji5D4AJiVqZ7DVeyorgZM29lyxzdl+rf6NaIdnXg5TDBfIIIGsVSgZ
+oNTkC1x71qfNaJc+q2d5EBFXGQDZ/XBj1TSR7Lro+2srZUPMLVvbSOEtAq/QhMnsf1dT73lHavO
l/uutmxT/wZ3FT+euJNfvN77ZjNVhTJLXm/3z5X6MYVv6TgCGgQIxWXxYKRef5EwoOYlvyjKL7eL
WHGzs/+jf8N8rijm2QfJhiNAzYClpdVD7GYyxLp/DBsk0SW6ecyAHIN+dgtksNJ1TUUcncvKEd1C
Hk1n1b0sQB5VVf5zQLcg/2stv/z+dujIKkhgsjq/TPmw7FcA4q3yfXh/29TDAcWjcBsY4PWx4M6u
WGgFlxnfcLtR1l7diGsINP3eyn5XTjynDxPDjWZJ9pEwbMeIaZHOiR7h1QPoq4fcZA3HEojIYJ2R
jPUQ7vsCI7JrsHB5N2ExErY1nKh+7xBs9KJdTzdVcDK3kwyua3i61y0qPgm++Ha23krXNAVwvID7
MycUQ4aATCyEoGc+qLRvD9Ww6QS2Etl0mVvfdE5iW01RwkIHu2qaPw8aR02Z+5JBXJnlW1qhlV5k
Ct9gqdMN0krwHYWcpxArQsyd/ZZwfK2Wlt/ffEErG5pQjHf4gqodQp5j/mfLBUlHkcdyu53XyjBC
uIBFyoyELZTheRKUjTn+CcpsfNSB60W3i1irJGPLXsPkO81FjSLk7Lv3yIX1rhUEMPtWZaamDSkM
PfLaA+vMyvwFpvXwl44/KeleK4jobn/BWiUZ4dzCm7zhsNxGqBXQJ6Sl6E+gqbnHjE/xcV8ZRjiz
NnDcrmIlGkLE/j9Fwpz6PBatOxzBJx7qfe1tqtto6zWl7yX4lNjDuNcG+gsH/vedC9XuxsC0Ulsm
5iy3K9VYeUoiO3EvTq8PTV0e7WRLrPXX7uR65oxNPJIUQ1GQCBPpj3aEfUOXbL772sOXweRNyLnM
x4q1SOxohodYiH1LdfIBz9momb8OSXh1I6D1SMtcqGCOhM+rQ4HkrhgOFyGMBJ58qI5ud6S1QpZP
e/MJMNKzScda1A/yWA5Fmkeqs756Jc6pga/aCLq1ejJimttW2Uzw945IDXlZK2OwNMt9eiDUkzE5
w/+gdh1gZyJqte6RzlQd+2bXzI+HG8EcS4E9PK9I9HsXx/PRC8tpH0AQTzfCWLed7UKyiFdvgvdy
9O3QHaBIud20K7VuTsqQ9dV5BwRWJJcEqzQF+iJxNkWJKx3HnJQnZ4pdkftOhLtepAHOd7Xtvx9o
/+pO/kbfXPsAY04WHisLJjE0KFQRpkunO2VkHzPQ9czZWHpZ2RBYiEWAzshDjVX8AbuQZ7/dx4JB
CUYA0wm8xhFao0hx91kBN37o4eJ02te6RuByzhhGNkoipoOfk2PBu1fuS1XFmxsB61VSV7NHaOTV
nB+RQpEdK1gr7+yYRsAWTjZmyP4jEXewyV8G5thSW3DjtU5jBKx0GMnzurEjAXemj6mfiyevT7bG
5LWnGwELR48qd1MHTdo3091UB+oZqt8tH52/zoUuTAr/HIxxrQ0ZhXSdSFnI1Zo63Bp2NmarOffS
Pec3KMI4/Z4IBExe3JAI+QIfVQ7xku0gj2RXnzR5orGr8pE1GBMGy3aenFEumlUp9g0HpoS8TRvQ
jzptRxmAwMhv0pHusara9+pGrA521lKVaRrVksm72mtxJohRp/b3rKRQ70ZE1Sxnc5sy+r99nlmQ
9WgHgKhgctTOTzDCqq26TroEkwkZrMyGLKLMkxBDP9s6HVrp/KajNx/EBH8ETiLYg34vcH52ghJe
7xvPTNKnbiSrG295+y4DLQWOANGsd+2wYV9mBBZzRpa49uxEdJrKU8FH8jongxX6M803+v4yKf3n
MhBFGIFFAVVqLa/AuJMBcAiI5XPcNNeUqQevK++Z3rrKXpl3TeznLKQXtG7Kojahz/NYHCdVP8YJ
OYuAb3SklWHItPT2XNhJQDnkRFxDZzWTp0qXx9liGy299vjl97dLzgwWxTAQphGMW4KHtMjTaMD9
8os7yHTfUEGWHvymiLrgdTIHDouQwEY/gJM6/eumU7Whc1xraiOW07kiSYUQjzzRPqYtj5SojmmR
PU9zEzqabRSzEm6mmFuCJEchDMMKSwN/qCi01vOssn2TMDHmSV46OKduPYbVYWJ9FzRoRNgz7GB2
jafEmChxBFGOfoCXLwLvhZeQaCYwEds4I/17DLimhnuWZGIusVnk2/MTg/FGHZd3iyfJ4Dqfbr//
3zupa0q5wQiclVMEFHm1jOG62ynb7I5lvvIhNSvkFmzh723smvTPwYVCMtYziyhLf8Yaa/+yUBsj
0lotLb+/CQIORB24AcP/dlNC1JmQHjd33ntnHnaNFK7p2a1su1NDQ2nEWpG9o05qf6p5Q0+Z7PMt
OO3aZxixTOshK9IC0Sb94YMs/2m9ctFSvU9wKn67rdcawYhnlnr1zPXAIp4X87lQY/AxyWN/V76K
65q67rSpZYCbTAxGWf0wlP5Pdy539lIjiL1mbOKMYigFZOqr8hFlPIWLVTCC8H27btbiwIhjVmfI
wRWYbuKpevCgNBsku2/7rduOlao3Nd3zXFu9chmLYDg1hMrFDjjugy383d8HatfUc4u+bMH5omjY
NDnrpHqAaNRHWkP5sIzSfddUG7W00kdN6qdOMj34SKqKhG29xqXyvhd+EYdjWnmnRjTdrkEVZjl/
RrSOqa+72HGi1HU+F1XyE66eH26381pDLO3/ZrCInaxntHMxKROYajMG1ZJvp1s6xbWGWEp98/TO
LlI5jDWL6iD9GozyaZhfZMAfdZzpEHe+19sfsdYMRiB7I4GFdzViTsuL85j7vxwivnVx8rMrtk7Z
177EWGQLDwtqunwJ1kMPIHBHMU1+coI73sI7ZjvXSK6p2y5yPvS9L9wIOUTJoa7H6chzTxyb3El2
diYjssdktFXq9Syq2DSfYi1+Fr5MotstsTJsmAptGqscXahhUVr67+TAf8JTKgqC9uX241d6q6nR
HkjfJdzBsKGG5dZMgLU+WpsIv5U2NrXZxE1saOpytHFOvrppu/RWr8TjvVo9BTiKuv0Ra3VkRHOF
RVHg43o1ypL8YzzgJncxquIJ+bzv+UbQFci1sokTO9hRFR2MdBQ4Wk7zmPt5vdHKa81gxBsdh5Jz
H4MGKZE7PHVIG97OWFp7uBFpOs1sO4eUNiJ6ek3hHhLaza6raBezyp/j0SxLMRC7ciPHJT9im/4a
oHw47Kt2I66EdOI0w5yGZft05r36TOtchG6pttTYK6OcKZmWdQPiJ0Pg8lp/L5AphGzwd3Gu3+20
3XBdUy9dU90PkMZgXYfVy5Ld/pLbO0+OXVMvrVM6KCfpWNQR/VCTKZrtGFhuO4PKZItosBLCnhFb
sdVhZlGNG0Hih3z2IuK8Quo8ra+B5b+f+y3Y0konNbXRA02bvgUzMGKT9I+/nQt7f+vhUC+sfIeZ
bFFLGPL99moLsRnEPd8iXYK/zcAB+8im/L1H4DDBSeE3Bxi44dLGU9PsgxjZjd9sTchr59cU/889
5NtTADfbEDUxd5GG52gXUZEXEWsqtHFVWBFEZDDiHNxK/0uACe5D5lvsE3Ip1QO07H0ZDgk8CuKq
9u7qPp4+yLkug5OysY2vpddeWG7DOaKneIjPufri5JULx3GHhI01BjL0iNYPKpDkC6WpuoA1oK7g
jLL6LAN3eG2Cir7jNat+lnCns44SMt0hzJWXOR8EIN9xhAVv7ByZC8npP21QavGLU0C7DqJIxRSy
IUvzYys7v41aYsnqJLxen5tW+8+zU1YvBSUQa7OgugPYdLzXKbd/eLLsXhTJZSQmWThh3cHwmMDa
tQqp6NvuIH1AOMO2QgorUmkmlhyR5CgI0htxMkuqCbcSQNdmXzRQ1B8FLYJIs0HygwcfdBrKdJ6B
1bADS4Sc9vFRjl7/TmSdmE91k3dj6BWUzU+8Yahfaxqn4SBdOb6Izun+SSTvrVBWsaoPos/Sw9Ri
efOJzTYu9+Ni8L7zMpjvPYvR+NsEH1z5SBOW3+PYqXdPAn63+Hcdc+7gbO7cpSShx8K12RdiTxTA
8iRtXyYnGPpjXs5Nd1eQOb+mDpQnHkCG9wppu/rodenQh23cCnUWkGLIk8BVYf6MvwfIpDd4YBx7
SF+8IF9xakIiiPqEJEBcHk4Mq28cIo0FO9jWVLqfGjBeaFiPgC8fpJdDGc0KcIWCIUgx+4mm/ohM
yxFaXMVn+Dfb4AAzq6KworbH6lFNmp9Tu/VF2I1IYoSUxQ0+FBmApiGRHVqpZIJlBxnb8fQM+4Lh
edJ4sQmut3BERzXWjzDkwT0nHVMYBNNG6yIkfg7FNEkn8VN5lF+lT2FDxuHdEuUN/jtUaQ9GgmZw
cIWQEgbGqNX6iGt+TY+kGzv7WvYt7U9yZtk/yCbCQQptK7ykQhrud8Ji9ioQmk3ItOvc5bCmHi8j
p5R8lK0DVatG5/NOpKeSXfncpc4JFy7DU+rlEwljh+efE6v0swuwE+wLkNjjpXUb8ZP7mVc9U5yx
PFM/g61Qm+ea/AMkqtUevbGdu3CaLf5vzR38sRY+pJRV3Ty0NnpXMcPnM4GS8NfUKv1tjpv8IQMX
9gxnVLx/I6hzhjtno8Mm69QHrFQS9z5gBfrrDKDAXecU7OdCkY2mhvH7qeTN0S4r2PWKuhteRdYA
hiV670cnvVTc2Wlvn7UoYPA71B0clXuFHJwwnnKspCU8l+cwaAP+rzXXuT4ivy8pPuSkQes4+Ef3
Kh3oOwwGaRTQJQEethdXNqs2wsGuc4x5AjvuIcYihzYdksVSuy8+AioGggAHdClkie68u0q1uf0+
bbpGzhASYRhIAekRTfquYoVX30Nzov8tMtCtD9KBw/exoBnAfE4n+idbdhOsjWM5zVdNZSsib4Dh
6FlMhVBhXHvyLoV1mg4d6GP7o5IcK985S7vnGkno0wHWud0n4Xb+c5xx+dpz6Zc/ALtG3/eDQvAz
0mDqy6hmnmbQ79r1fCAYUx6dQc7nhGaTAA2P+m58mKY8/dWyRv2ADY56r2sreF8gsJ954qIWpbV0
vyHr5b+xwhAL+9BERMjdyPGa6Esv3kTtH7qdsvOIYfIS1746QrjgiE+Yl53szAdAR46FT634Ea4S
3cvsLH0GqJ7SgQfplM3XBrSQEeDmBp7VuAkokyOU83DQTpomq4sDzimB0dMlGX/JdHCehmno3IiW
weQjC5X377hwhxccYgNJG6dt9+QksJM8pEOe9SEcYsvpqAg6B3FtKzgUVNKPHuYiSMLh2diEpdMG
D4FiYNpDp/gN9jBFhCMi1RwDFwibMB5Y/rlMZ7c6DRV16gOOIi3rNQ2yVj85nV3yUOFcmxxI0TQP
Re12wdFrg254jEXrPuYYAl4nyLO+asx7Zz/1vQPz/KpFou6Yvx9SRR9hp9Y+W24PIyBZkuRFCuac
vSGtv3pZ433A1DUc6WRbXdjMUGLHY7bYoPoF6Y/Schx2GZma5bsBCMs5C+HkSOYXmpcx3MeIHy9F
CTsr/2GehdnTR7qQdyB57OJFoGt9wtGaVYTUUdYz9fKYXFvLHzoJEnhZ5xEfRquKVOVgJlRtDzdU
D7SzsMgJJSedWRxjKbL4HqXt4CiT9qNqL1UASXqEI/jkcwt9cakvLGim9CvWmLYI8wLX11cNJzD/
ufIr1oRSQI9CYohTQpq4NaLGb+VryWr6TiZF/j4LZvaqB9TDqUwTe/wx4VDsfmiGKT8EtV/pIUxI
3RVfBXqP/VojEd8N1Vh7v3Bu3/yyYkQ2YR7/yemk8tDBZfQJS5eChQK7o/sYCTxoMtonR0at/h2u
ryfYoJCssN+1dWUH90xpl/4Pad/WG6fufv2JkAyY0y0Mk8OkbdI0Tdsbq21SMGewDZhP/1/0916k
3mGQ5r3Z2opUDxg/R69nrdgJylAeAPiyPmtwnPYnTHv6P4Rn8W/OCBbjtFOLevEj3XyL8qIH/ZxT
cp0EaLPo42z7zgkzL9Z3XtQwx9pX3nAKuwEP7zug4ZJQsn3pslo7iUe6okyQSi0kYQTusPK9+lPb
Wn2ZtJZ2ihj+QMIHI6zZCfZ9YknvMPfztMwIRn67ar+CucXHIHirHgMME0JvE9AH8CxmxcqJJkH0
RsVPzwNiJJkY6MUKVhOZdIsXHvyuVtEhDyL/2EV9RaAMxmSDqgDSISCVQPSMohyhOouIeyM5rR+p
PTRzTLnyreyAXoPlgKc181+hJ+etKSQTHzCq4H7WmrZ/NEZVrty5teajL2dfnBbobVxpjkAUT24m
sngJiqWKMezv/yB53ncnCohdFU8q1FZC9MyCPh6cyid+YvGgzwGVIohg8aw4dh0upGw+wCWFoorH
qiHkYHEr6jGHU8GRfxBAQUnoaYMZN7aDvJw/jpGfVanEIy6HhTR++AhcYn87zcP4UEp3IZgXWxxx
5Ue++FouI4WmGRz4gH4c0SkIZO0yiaKuSNqR0KPdQK7NK5f640J5dQdMAk+gUQ8EWkEsqkHgXAie
+L0PQXgdgiRgJfqSRTyi+50nJXa1jCsBFrhDEzasSgcn6p2bJoBU5Cxn/T2oOv3ceuBTPGSF6g8Z
giMFoK7IhurQ501/xM5ZJ+jVRPPJh4e0En/WSMEx/VB/cnIOP1ki4yxTVUEph46Zj+CWzydHufo7
i5rqpbNc516IqbmtOqh2z2Fu3/Zt0eUJnChGdoaquo+syRVpRJbePYzIPCEiV+U0disBBz56k56T
xtXtj4z7wIxGw99xGDXnINhwwA4HdVxMUsYBWEdrqBVb2XcBqjXrCjz4mMwL6zF7krmdf/YLVj4E
8LYqwZAQeugENcwCFiKajQdth0U6eX7XYaw+ZD9BWK6++6yvfoLApfvYM4UQmvUEjkVU09weQftd
PSMZX3720FoNEm5jlipWCOS3INv38CTEGhbUFetBCgHh7T+Fc1328QiE4oNT5vy+yNZCpuwFQgHI
usImoe56iwMCjMq7bnTAaqiu9biKb5Bk/uhBWPKTNsP05DFo+pS9Nf90qBe91BwC4r7bQgsrzJEb
50v7NCkQS1uBljHkxaPvPA/KBxTLWVKoaPoiMseTOCZhlshO+SSh1oK9xmpI0HUkYSFlPX/lVZ19
aptx/oWCxlWoz0qUFNBhZ88ZWO5/OqMPEWog0+YuYX3BkdWIDjf7Cm0dvEzhFL/zVfC07aS+KTAL
hkS0KxBb9TjeZl47HX2fymcwJXhfVYcysISAxImidru2+6L+GIKG7TEDUkwfoAswJmheqMfJAQBF
+R2+WTNmNwAxgQgUvD0fAg64VKJBnn4r6rY9ui0kAvmwknHRiR343CxOnHdZdhrcic3gTHDtrzn6
lzEqh+lDPjkLTwYX9ywtbk2/dIs93oQOHN56q33wQ4l/LlwSFTG6ks5HCGUjR4IGj39PVQ0vM5Fu
uWKTA4V3BcKEj+Gk5uKIBiAAFSQKukS50fBQ9gGM3uuW+gMJFTa9zSpyXTb9/PUvoLiPBu+gu4x+
XqxoxPyubO96EG/fImspEz5Wy8MQFjJWc1/+sAeMAzIFduCEBeggcEbbQ68a9UzW3IjZqKoynwSf
MXFb/va1rKMEWib9jWeP/m3bt83tQFr97OCbfpjAqnkC9oB9Uj4tUinghtAaKg5Z1zSHGZuAKf5M
fXeQNc0xV52YEevYUqUrnf93AFOc4jDMcBmHQuQcSmyVvO2DpvmAjjGOm9IkAnlqA//QYiL5WPrt
/DVi3tpAdoFGhpTU6qBdoWx032uwMJaFf2UTcHHGTdfAHLlPYhv5/n3WsxAUMegQAJYU3mjQ6PGk
LieNt0U7LmFOGPooq5wJIx3SGb+BFlG9gEEQ1Hg8A3tr2eGMUY2wcwhJ0H1guM++70P/h9NmCvcL
Ffh0VNvWKKPnwP0E6yyi2HFQs9Tg+nnIfAm6Ya7dO197442E+TyONIN7xo1a7h545wG4RyPApoa4
tjxXHBAfLOVdoVwiGLnDMGdLwB1GuPulzLXVX5O8IPy6sUE68ENStJ2uMssSZYbkbgqCG5S/qDZ8
Kel8COeMfCtxSXEjGIGPAHFY8cshokFIW0b7M2iqyRxDieVOkyES6FD2OKnIs2b3qCZthY9Q1xos
FMs9YiFtaznVMVoZFC5iYdVzPbtz9UdNdikOPWlR363FUBE7CtjqazqwUNy6jQNji8gwU4hiR4Kh
1R3iQ/WNn9Fb1tqoVZxB2OyVdU7pQYa6zjHDivHm4dpdmqI9WK1ym9uszNi1Za9X/HlX82NWjt2a
TXrItYWA0P1jiUwUZWkFLjr+aNky59CinFhk/RHNOOYpx9gTzqhE4RHrfOLuV8+CC6ANQWxEOQq8
URswbBPTeeHf145E6gXXq7xbCtcl4KJdYNNLz3IeaFsG/k93huqCSLD9yLmcFnXRaeGNld0ju4gC
HwHUbp/GcRUcL/05ELeO7wT2jWhtJDSgAlLtAYSPk/UBHOoD+lU1Dv7V4JAhuJ5CWwa3lC9D+ATB
jdVX5pkDLGC9lvt+hdCesRk7wGZkxEeGUwGYPkjxsXd2jdKTBcEUpLqD/OlzyVnbfYjCYfoMfngk
56TJOudqdXT9tcihrgXKbV1mh0mX+pEvLtJ+H4IEbQrEvKiwllvxK4qcZQBGJIysQxPheMduk1ef
tUSK892BVkF4Xw9e89MBUUsbt8jb84TnqsiPtS8DgjQD7vNjTSGUczPbzYT7Duk7H8qgq8ZnmFOd
p7Ug4KCAnSEN1qIB6otH/lheNVPr3+tuXFiMbEN+ZRPHKFlF6rXe4G3DUjBig+QBYyOTbBpknl02
Y/Dem5xrirtL6IZheHn6AaoRf0wcf4A4IyRS7J9u7k70RGs3B5SbuQ5uoq2bZUSJdyMmCkiMHlCh
+qGdkxsfta4To22NyfESY8qYl5sOyDNn8qJqGbRpVodwGwwyk1VSuA7SUzmgCxC3iwwbH4NR4EWa
omFBcjQS8VGoovtKpUB/KvTgmEM1TO1nzUn4hUVdmHAU2FeEcXINMkqwHhUTaNVqlaFTxJg/jGk1
AhhqM6vK02Jushdh9R7A9ZjwC6Pbfhn1QTVgH0SVAQsMSw8F6ah0mYiRRHde1MHy1nOT3zAMvpew
xVLaGLuHN0RwXNB0cFgvv2RDu7xMBPo0AZ3kAfh0decSICJlyO2HYpVXvFXNLD5iwMz7yHw1jFDb
sOfsACqX+ipAVurGoYs5IdogtrEZTidmpSfLpAqgjZkX2doaCP16KE5Qqumqq9CG3H0sZvQNUaeA
+SIqwaytlk7xVHhISgW8Nj/WuBa9R63rfQQmObzJgvY33AaqATu0WlRfgxgSBRJwVGO+xQ4DCXwG
Tm4Xbwb5hfHWobP3gZMCLQa7D1Myk/kHGb3iJ5vRT8U8sn+3gJQvPxYBVJHE4qGSrKvev1MOaX/n
y0Du7LmxlmsXverfYQcNDZQJ5K6qRn2MaMDt44BBOFgB5MurmFgoZk8UIulXILjIEt8uXPQeZzDf
RO1yj6knNKDYyNBrAVHY8I3UkqZ9lfsYkIEe4VMu0bRExzTwnqiAZ9XhSIAGcMbb1lqZc0LSq5PU
aACEPUSjrHbNQKYB8hIzuhrXCOLdR9kXkRdno7ROIs8AyZqDCjVaBn/wpenwjSN0N1N4o/GBwZX7
V7kEFV5dZWrdSQRlq8OgsZYjOABCdJ/iaYE4zJWGCu2Lw5boPhya6jOdKEpaH93HYaiLb2zx7R+q
a1Dgo52POhnxT9+iXwF8TaYHNDx6r0dNTpmYjvYogu9ZBNgtoxJ5AuqRr53fQFqrEAz3T0g0pk+w
8eyThdnOLzzk2aeJziyPG+Jm0y8bcj5O4iJbeZKQy/zg0IA9h0AcJP5UEYbEk+ACgVHWXDEJBmK3
dqDVLdb+eslbt02UdOF+lWtRjJ5hSmIGhOAh8HTZJEBNeR1iGVTi0VNr2YA0vrRY2vsRznQf2RgZ
tKvC+SEKmT+rMBiyxLFwCx7PAlUbSA7yq8Br6/rQLOCpj0cHre+01AWBKDluUTt0vYQ3Hmd0MZNa
LaVzWELwLaQeRov1XT0Xg5UMuBsA53Rn2dURlyjzo0/KYLgJQaVefgG/ObFuekCk0SubSPR1AgdV
/ZUzyGB/51ZjHUu7G9A4q8r6o6gy/94CLOkwVRx1v3S1/MQzwNitwWvXz1SWv2cOAlZfOTrNNa/a
Qx6hhhCKl0elMG8LpiY7fHLk5EMXEO0wNJmhTOijfu/yB/jKVqbLvCiSMgkSrGuGfG5BGB9G+Ft3
QSVdpp0Dct0vnrCz/gZBnqubBpIAzdqdnhmcxkifZFMO+miVGq2GAgzMZL3gQSemsQP49iai7icQ
h0Bwj1Hk1H0Q1ukQZrCJVuI/GYmaLK0H1N+wpLV95Osc4k/LsBR/RAVZvqQLJ1TCaMzZ4meopPhJ
okydtFv03wWGNmVcdxr1stcV6lnNnkDFI9VLPdP5N2es+giCLPcwz0gYkbCTEm9gkaRd0EiabfBl
WDqMyKecWNK9Q1uSf+xbZ/VC1lxcYda+SWyC/4Neubgf9ISTCOnlHyy0EeuLiUcvOQCyxxa9zQ9T
saYULq2fLIG8M+5HFZ5wbqcEPHIgy+KZo/80FfoNINn2cB2DyNP+gMNHXtN7qvpiZQg5B1Rb1ud2
aNC7G0D8BAUaKPbcCT+MwkQrhU5Ly4Cr70sLpU4LtcfPKiu6z83UFN9cOjgfnY6DPrQSlv2Yw3l0
X/JlamQskbip67yQwXeZSYKOPnoLhUh15eoHjGSgyVyHkEJUYBP7yizP/oHLvwWzqpFIwbzZlgeJ
5MO9BpPN/CXvJ79Cm7CRoD+dpUvkTUQqwb1Dv+jgu6vWMg5s9V2Ngs8Ze+TRbogdQgV4cCrJkdjb
QzCcaOaoqx46RySmuO7PDyV3iula1y5CQwePCBZsqPDEmUWXkxUNAT2gM2VBbs+DaB0okoo/Lm5l
vmqMlKFyLUUBiCOSr+8DQVBNcur0d1mAKvZa53VxXVMmQRrIIG1c17S56VlQf1LF6NbH3Bp4kYKu
NByvcCGC6qir1/u587f2Wxe569/fIJTEUuhl8gCWqIMW92uYAZLLrgrJigH/LzYcc17/Lk4iQZCB
CHoEQWYfu0F1LNHCW6nDa88NwE8wHq1dJqWtNzFwE1MkRl0X7rByUOQO7qLcSX+vVIBi/PxWbeEP
DPAEbaxG4dN7R0yv/UEdfJgs8Y2q8Hr/+n7rHQwMBQoAoEjLyD0KNj8hr+2SUe7OC27cqZtUU0Pk
L1kxC+8ICNGPWpVHZwG2p1bjqsKkf04BvwxhZUohirypRJfl3rFu+aFk4jkAg+H5b7CBHTLppTQB
yy4UU+ixZsB+1GuIQSyRuIQBEOQyfJLJK1V7flV1I0AyuCpTqT8h6vNlYlfRikY7/xobR8lbX++N
1bVKUMj/EPeoZ/iQGpx/K7IXd5AnW6nH87+xcZa89e9vfkPzjBWyg2XzBXSrkFuGQk9NdlgqtxY3
LHv0PGdCw5IeUd/JpI2G5pYPaNlc9uiGKYPXBZHdnr0jyfg1m5E4zg0a/ucX3zpChhljkwV6R65/
ZOhExG2ESRhhyW8dJr134Jhbm2NYMcHIYCAk9Y86iqq4nMYycZvi6fzjbxwdky4KTY9hJiEev3Vs
FKEUSTZAnpGmMajLrcuigkkSJboyrBowTWM6mv3sGfrSXkUum8DAsPi/BxNKnY3fAQCAWUL9pMb1
6867fBYbX9cUQKxVX1PiY+Jpnb8A7QqYKEuoXHpUNellH2D95bd2FYnAydrhf48fwrOtyHCu2rsu
b9llLsjkg5pETTtdIw6U9TpUBfmbRE9QWbEqtLkvew3DgoXdBV5htd56/3k/6vkwDOULBVoVKdMe
LdRGxKGGHTMR2IJBBPfIRPXZaf5HOsEwuzIuX7qVL/38q2zYGzUsuqRhWHAMwB4ZHa1Xr4ya306T
VTtDN1snyrBmkY850C/rRkUat1XN3Tp01njj/UUPb/JCOUjzB016hPwIlEc9WeG2wfDrssWN4Tzm
alThNayBQ4w9KdHbP9hr0L9sddOQ60xVfoHViZgfsg4zDMEAkbzzi29su0kHxSOZLyoX7rEHPiVG
r0AmPfCYc79L6rJxOk2eiWksFpJV2jsO/nRaXLR5EIdJFCUBRpEq60KwsLue2jf+wvXbbApzC4OL
NQBEuIboYxRPe6tvbZNhxnzoPKAqdfTXma6A8zqwn2V78Td2/n16XgUjWjFLeEQ1+A1jJBUuIYI9
poaNWGaSTGi0E3PoLWHxpr7TvL/z10yoQ2Ffk4fLjpFhvbzOIh0CSnlEj7Q6AAg7xSVzowRXMnu4
5A33Y/JN0JGoAG1dTH+XuKPRAwePK91jmNrYIpNuAp3pApPrBWBVboieMsEwW37d8uZ+H267UaWZ
FFC4AMX9IK2BK+wy656F3R2xmvvcpS9d1ECguEBHbo94fGuv1td8YwzwbGizigERJrN5fo0LJnEE
V+SX8x97a/XVSN6snknd2G4VhCg89ApGrFjaoA95vGz19VffrF7IwrJ7OuPZ7QHEttCiDtIgJz/O
r77hjUzqCUcANKGalQxtVTUNuHp0Z/XUDW6K5tmPyg124s3fqfV3inKTCYo7bV4OnoUfGi105Up9
Ncn62PX26/9+rLub3OkQLsUnF4a41N/Pv9/WtzGCdA0CPL5UXogwKqJbNeJO2Nbg0rpsddPMfdYt
U5Fj0D3CNS6uhYJDlyl+uGh1k58CilUjswQsnBP5a7Jw32+Hl44FmMwUrCi8Lkfv5Fj0YxnboaqS
0KOfs9x1EfGmyw6vSVHhNZ3fLlQGR7dsnvwebhC4o+WycsFkqABLtpwiy8PUAQGPH1txLON04YSe
qWzoLxL0riLzj3wOvnAMTibLBCDNZV/WsOl28tBxZ4oecSNFQe3asMt9t8l9UeDaqAYh9TqpBWg5
H+or2TccIAPnNsC92U6itBEhbDNCB30AwDujgN+7z/2aVa+9hIFMh3x2ni/bJsN4Ca5IWaRqAIEA
EEuRUE5Xbrn7BhuuwaTAKNx67Gm/COxTI+9nd5nvnKHd44neWN3kwGCyD4HnU1i9t91nRw/DabSA
C7hoZ0z6C6LJnLVji9VD1cobXM3xg/IY+Xp++Y2oYLJe0GKyFlwno6m5RKtwkdcetAeu46Zvf0UU
dIe2011GBeOR9YC9iW8TbjqBoKP4raxy3EOThVGK2vbL+TfZOKamemFVcZkLXH8helbhawAYWjKX
LhDNUAex3J0gupHKmPwXkkChL/Kt9UfGEmo8oJ7BbSX7CHBbBjC6bBMHjX9alZcFNWJk38C8tBV+
D8yWHWBUCdcLEFOi6g/n92zr6BqmDX0Qp5SNhPAw9CFwn2FJMQAhP+fd02U/YNh1OPaBD0UD7Jd0
UBvilhOo+GbZaRK+T+kLdn8jKrMMbGnVsH5z7qkUt0VJPYVHYdNTkNf3ETLNUX8IO/+E0aSLem/U
pMiAUl3UaAKcKMAB7RVuTjAT4no6Pb9f758varJjsHFAwRU2WD1zACqzrV8wmIM1dyc771eUknMF
sM238z/2/tenJkcGD9oxsIpyeCG1mmMPCoLHHhfsFzkuGhnWTnsMEFTjOLw00RiCAL79hVlW96KD
S01+DKCL8lqUYf8ixukbDYGnK6Jd6ZT3S15q6h6iNQasq2tbv7ks2qtC1dYpCEp2nXdOtJckrxb2
3yQZd4D/+sJq0L3VkzDDTMlk/7GC3otXjsjeW9sz7TDFToGGtKYyXeVNotx9jpZuhjduLyLBoSZ5
xliU0aQxIPJnDS8J8HPAmhQl30l73g8r1FRFbGcMIxDP4b8xUHmo0FHBUfiIK5svKz/E/kts/Yxh
/6WaIkgFCvJHcXGjLfVIrPAD1+p69cKLlXU7KdCGpZhsGgoxC3dCg/41E53hFj9C7jPs6i++H7nQ
TDTOQksXrmVJf4uFHW0fOp4YXAOGOf/ke9EeHezWK6xb+Cb4dkT7HNQr3q9qpS6ehuY3yBb2qOHf
txjbTP4V177QvT+ly8FJ6e9+5zLu/We2zbR/tiFRMXfFki5TECaVrD/xFnCz895v65nXv7/ZEOAg
SNBGWqeCOjWgFLMVAy9SAeFWXPoT63u9+Qk7XHjUhrlKB0xo+O5zpvtEjX/OP//7p8Y2k38gB5YG
fGUqlQCQ9fa3pn0u+nte7/S1tpY3UoMOIGWkaljeUVY8W7ea3re+BhfvjofY+rZGZjBh1jqXFtZv
MA02l37S62jny24tbXgFyefKogzbLh2ZQvzo0I47B3LjzJipvudYVjCD/iH1yha+OIHGO9zM6/kP
uvHYZqY/WkwUZVGotKIsbsFoSOado7K1smH7RR5gKExirzF4fFcp5weX5U46FOEo/zeOQdjl3yM+
tsgghxxL9/WJ9Dr2Alwn0a9jeHSHIw7LTHci5tY7GOZKvFUnqcfWj6GOOzs7juFeFrxx1M2kfsCY
vTPZAkM8tU4r7oGvTXUHAEOPTu1eFkLAD/LvRgGsNrcQUFCpJYMDEJkJtJ3On5utxzcs1bNGWXfO
akmwT/DrF4DL285tJncO/db6hqX6YKqaJzGI1HHauGswD6TvZfbQiT0So/eTXtvM4qFNxEGijBew
9D24CHJ5qtkLfBm6DLvH533LxSXLv9s/qGpZYZ/wCcsz5C/TLHgpmX84/wW2FjcCOIAvpFqCXqSA
3sUBvXUAseyiHbewtbhhvH4VOQW0q/9aGB5+JvgI9rfLHtyw3noiQ4F2rQKAebyNpgouB+j/5bKe
IDGz9GyCAiUHp2DqeOMP1rnXbHJ3DuXWrqxu4k1orRYv6Dm1kB6rBUMgCzTt/cRrLrtyIWZ6DsKH
PIC+mEwx03hwVZSIvTzs/ZSVmHk3FBLcUIDWO81LN0gxJidO0ywSmQ3idlr87MjbvTi49VOG4dbT
4uqowskhnkgAVc3K03p6IDARg+bs/Al63y0TU5pc+QABtxnVwISDFsGvr4Mm2/H4G49vJt0Z+vlq
9LL/+TVeP6voNeRPnX0Fv3DRw4frL785RHYrXXuwcfztAToV4r4P9hSvN7YlNAxrymiIURMmU3su
rhdpHy8EqAGY/u8zs7qKCkxVr+4AreSVTCVkMQNryWVbYtgV0JIYU3T5kvLGOwE8/uiFe+LJ78cR
QIj+fXJQlvjCauElVXuqWBPT/BSGGESpL3MJpvz3VEOlRa7OzHbQzZCvofs61suF+2LYEhszJ5sr
bDuXAWZVBLS+X87v+Na2GNlqg5sycO/jmGMjAve1qB8AfsPyO3X+hqM0CeOahbVzGcGTlf39mpwh
rmKXdnZla3Ej8EW8Im7nw8Ng8TWHR9rR+Htp2YYNmWxxDDP8kSNhQ2uBgxmpA1BKO8+9seemjnfO
VJ1bZI174TMyDtQ2TF9aOhGTW2oC3yMDOBJDBvar3Xzr6hP25VKnFRgWCmy2Q8dhdYsrjYbfHXZP
4obDDQwDtfnkZzY4XdZdQcW3Opf/PXvuXxYtAudfF4A7KQiyAwwJwUkvWZR/uDhim8xzwnVVi4FA
lU796wTerTkKDucNdOscGgZKxlLPtMPnpMsDYPTxgPTx/Mob5mMSzs0Br3k0YeURJ5xYrwKDr7tp
+9bihm1WHlgHoBr/1zZJZa1J46XZtMk0Rx3MovLa1Sm4FqYnNmQQyKisZnlox4hfpKyG2yIjhiqo
cPsl6K3SINPfGjXetEF3dX7jNz6pyS63uKOPCdgInxTgDbvxHnk37UShraXXv7/JKXJvkLX2YZ4O
luZVftz3WltLG/bZZLLthh6I9EK03+SUP4C1fMchbh0WwzDB2pYR0KD9LY9c+YogQRErLttsI3Tm
LmiJwHOF0rpebgI3e2qaYaf7sPXYhmmWEGsheeB2aQ3iBPDAVeBXvMN8s1UnndLQvzz/Bhvhwhxs
0IHt2bqB25LjCZFuABVW077udvI2vqs5zpBVzO75DDcwO/1fr7iftmw9uZHhzrzQ1jLhu8KlV/Nz
6D6PqJd2Y9HW8oaJCmjNaNpgeYSLasRsM4emivUaob1xfue3tmb98G+sqalL1fgUhrqmXXm0xJ3X
7HzUraXXv79Z2uonNtUMu46A0WRDyu1hx7usHva/PTFiyl/7kQ9yqT6U4Ay/Frdt+0rAeGEVAqPL
YDd+Pb8z6xd870cMi80hPlj4CjujUdI19v0g74Pm3iuebft4/he2NsiwW9B6MXsGN0nauWp2E0DT
pusenDXDjl/YOjyG8Wbu0toynDBj11Ynv+pTt/sDfNojKOPOv8DGdzAnGRzelxD0xelEb3JqT0vz
jSLzheX+f4RCc5JBDvUIlhuE2caTNywaPo0dTxTr7s+/w/v9VWLOMgzVpEaAeyXq6z9L0YYYWn9u
2P0A5seutz46YGPbzc42vKk52gAHF1SzRugqmjZenRwyy2CvUbDxtalhyUAaTBZzsTh4MzCn/Erp
C9wQlTvmsHFYzYGGuZdRU9erOYwdOVAM/MfMy/cYpbdWNyNvFOharD249SJHh6C4ybIdD7e1L6Yd
AxfLZ4l9idRzWOA6GCWrwkzG/i9sPbxhx6BYJCAEWR8eNyyrh758acOEG12VIf/bei4x1rxeDzV7
lPwb/s0cW4CyIeiTgFJNUROP4581usC54XqLR3viAls/YWTISmf/r5WCyru2URrXD1b1ilqNNN/O
W+/G1psimXZYglwF49kp6dz5CYQqy69h6b09WOSGg/vPCINVVhkB29zaOshhs7kOr1HLYp8iHlxH
+Z/zb7HhF/4zx9CoesQMGHp89ncHvAFVCOlvuofR39qj9e9v4rCsWe8gZKrf4GlqoUNizc9t41YX
SZAQU74a/DRuQKAxA07CPJzTPrDEeAztXl+Y3ZoimRVRUUg9/MCwXjZyHS/ZZWo8xJxeKPGQWVMp
nS4tf1YuZvXZeOUD1T7k7U6I3Np8w4ChGDVI4uDp1RwkLuuvatjZRafGnFqYQTyzzGOv06Z1E0hT
HLxuOJQT3fGbG09uzi10jTctVd7q1I3mgwD7nOLuztIb592cV+jAVhWxHJvS4lak7LrDnM0PkBO6
cGPWSPDmwLsFB9i7nHU6TXn/rZfFMD7Wo/SjE7i7c3k4v/1b+2N8WakYJpwKf/ybH64XJARd0fNL
b+yPiVZ3Ks0tR7tLqkA7fQSHFqg2Qd6UtkWrdz7BhmczMetha/GMgvDmNxoK1yzv73CV/xFNL+BR
F++1tpcstus90YKt91njw5sPMvYOn4fKFsjX6TXQhKDyXo6q2BPO3Fre+N5lSIq5k6AejBiAGvy+
Jn3iX1pdm+h1iFKDl9ydRZoR+3ap6z++XIadr7Bxhuz17283ZsxGILGRoedWfsfnFgTODdRYLjtF
7r+LLyB8bZXC4oX0DplD4savnqqh+3J++Y1nNzViFSlnNgkNAqwe2VQYQHcHVBqfzy++kbQ5xsb0
dUGH2qvAeQolsJMj+iiR1LutZdc9Of7eVMhGfmJO7Giky9E4NGiASRukskOs9dVQgV2ElXFn7bzK
1j45/36GeZC04gLAh6n3TposB9WFO35iA55LHCPztPoGLDszB4XCaI/XEotTCWKpeTpKSBOVdQbc
IYUKjPfV8dz0/KfZ2DRzWsGHQGRLFOyBl2jVtg/Ih3IXPE36UigKMeU6+aKhZAZKqLQprRSuAy5W
72zZxtcwJxWAam21W8EoViwHwF33Vunu9Mo2ljaxS/kQaHeUFGXAMD8KSj5EbOcIbViDCVxyRhAD
9Tm2HG0IEMEdcPcGToVU9M/nP+nWkxv+2Za9IwowAqVB4z0HQsQdCPx2Nnzr2Q3nnFXAPxMLa6M7
htOSTS2UY5sYae7Oedz6gTUqvPGhvhW1c70+PMAt3Xjy/fs+ugVz+oXPv+7Zm+Whceh1UmB5hqeO
eJYAfjJZtzO4cs9v/oY9mbilIQMlobd2abh3tDrc3CBBRIkEdbmYT2xnk7a+sPPvWwzQvLWdXAFA
I4uPoAaOEY93GihbSxs+aLAW0fIBS2uQJxR4YjBkX53fmvUTvtOCM3FLua18T8+dSFe5gT44AoGZ
1ztn/t1jgykDA68EtzhCuA+YtC66RZV6QG8PLszZpWV699mxvlH7eoUnMMwKUBdz5ee69W8grfIp
r6ZLyi4sb5isP6GZBF8mQErtJeDki2d3p6Te2hjDYANAmMcpXFEEE08hmmMhc/AWL52KvZ7zuyce
z25Y7AIRo8ay8exWbq2Nbcc+4gYwHoC32L2V33oLw2zHXjiO36LE4OTBU1er20HVPnuP50/m1vJG
bjX1TdsBbvjX6VSQ8ZlssG5Q6GzsVb1bx8cwWHeCJrONKZi0s8UxrB+7bLrK5CWRCh/AMNkO2hAW
LXN4A0A9PajDuNCbOr8x79YVWNqoikgbTaTOMpGK6o/XNlf4vEBFTc5LOUw33h6uaGN3TOQSIBee
sPTy91dq3YJcAr55rxvzrkPDhJBhuVMkaR/ScEhpRw8TJCwsTg/nd2dracNqKa91U5BgSDsK1aFJ
H2W0h0Xb2hLDbIlnuQxOQaTevMohZZ8AeEvAg/39sic3bLbnYJ4qGfj6Wmy39suTF+odW9p6csNU
h6bE9GWPJw9aXl07UW1jVHIWBxEQfUkXBp/UMNcRZ73yJBN/MV2Tk33oqosaPFjaMFRPUz7XhY/r
LVJNGNwtf7R5sROjto6LYaf/x9mVLLmtK8svQgQHAAS3pESpR/co271h2L42wHkGh69/qbPywWmK
L+SVw+EAhaEKhaqszDmJu6VkbrvXuoOQF2Qjwqz2r0rw4JcbptrxWS7a7eh3UdUp9Ajw+mTL1pN/
5aebqCjC4h5KX5p+z30I+NRuMQas5aerDqMpotmJgeca3XTfQSTfhD0bv1mq+HXd2IaJZi2amhKQ
4H73Yl+A0H/igbPkOrxudMNKs7pVHJUU8kFY2QYeVD2Cum6GDee7YkkmLqo6CykAHUE+RGmDeTqZ
lnCq0NUIgNrWvbS2r4ax8gUc77HD518AFzVHzkX91hWyf7lueQw79aHrlZxFCb8TMIAFoh2+OVa+
9RJZ++mGpRYyQzsPZLZ+nnFYQcnQe112csv/ro1u2GqS6cQDJEp9jMO5cW32IZwX1NXSbNzZ5xPy
n1gYraSGtUJqBA1s0i9+lWewjs4GPKO8e5BDZ+FkFxvHc+UAmXgp8Pprf2JZ/cGAsIGkW+wfkXpv
dlTQdnd5i9c+YdyuogHVd1tY9QeELd4aV3u/mANWRgCpk9fLX1gJL03sVNc1MqtRNv6lc97ejym4
JqdF2AHRkCgTbVagszjl+8sfW9kWE0M1QxEnoRY+NlX8awvxospj99Ciuoda0FWQYfT5npfy7yco
aTT03Kb0h1vP+magaRLZ2fB+eQIr55af//2vwcsx94scunA/eqhWhDOA2sHcuXJjt9dGNwx6FE7H
3Rb+zqL525w4YwgBka2jtBJrcsOgLT7kPmWq/YZj9Dq1ReiKeo98G9KE6Qs0RsOCbCW91rbZsG54
uIlwz2u+Ub/LAj3b9ylBks1q0hDxXHB5K85Pz09MnBsmPvPFRrbTRclidL+2xXvD0QeXQP4qIzix
PSiY+c2YpsfLX1sxExNzVaohIQtiUEiKcciP9Ec/ST5YDw3HMT76uv52+TMrJ8DEXtX9UicW6Na/
8V7u8oxkARXplmWszcG4rJXPQKswN843l+QhLqOnUbG9k9lfoYUaEhAyX57DykEz+WSRN7GdvuE1
1NbE7wQtfklf3UGk96Hhzu8sVceu2qrKr7hHk1eWtxakX7qu/NH78cgO09iI924axmzHnWJINk7a
2lcMo/dAOjozXFHfmQuVpQI6EM8NZDWC0bPKDVj82r4blt8S6MnCxZc/2t4GSTzUnAJLSW9jR9Y2
3jB97UpovfayBGO7/8B82woGAc4ivx5+Zll6pGl5FUgWPAiG5ftFQ3BBDf2Hb8fVTrbg14YE58al
/nkCH6MbJo8kwtz7eZr/yHoONeT5XUKr9nyyzqcK8nVvHkuiJE7QlMmuyxyZoC1UjFmejk7xQzIH
6nSAHjyJ2CUb275ysky0VjJltWWBRP7DBrNtwCDRF2bID0Irb9iKoT/nPwN7hGH1oBq0APSg/sck
8ojTW7Ce/Ym596QcflRwZmdugiZhX5O4f26Z2PCXKwfaBG9BibfzIA/pf7R5UQdQkysh41Nau8su
ZuWCMdFbMgPtSRo7y/eE1dL5LbxJfaXQaW7CBLIIkCKqLPJ43acM428y0LcUUxV/R0ay8PbCs6dq
Dionz+p7SHyIygoTlA03KGRWLJUafoC2XkP07MY/gWHPh7Dr1ItKwSoODT713jb5qMIORNGvl+e2
9jXDL8jRlyVph/aXIuPxHI5Jop+brnlIrbcaR+TyV9aOguETsoJ4ENDo/Z9AFTCI46kE/eqbbBVr
oxs+YZxYU3QVRePMmH0TjFiBlaLEd/mnryyQifoaAZZvbGSrf0rK70GE9zyM+jGphmPX6GfSX1U1
OQsw/Duq1L0PPhexiK8Wnb92MV6jEK57dhOodjZ5vLEN/5TJPwmYTPRXIWI51DQmPye7ggLLmdi0
ta2wEVk6QFR9norSjjomdP5KY0hBuEECvCcJWmhi+e5754E3M7KHXmdj4KIbonLvEogcQeAmEyyx
3y4v+eemLcxKA9q4lRxdle9qrk+UeG+ad88thHggg5PtLn/j8zMDvY5/rzc0QisUZYt8V5A+he4Y
I4CMJA0kv68ZH1Iu/x4/beIe4UgGoZ2p5YcGMuUHr07G6zySiX9ze0gdZsUy/8xpAgblsz6K1zL3
IHQBXC5anKPrZnFevb/eOv7CMidO+PSTO+CYdB3fDWcKrZHrRjc8XQyAC0nAMPHVGTNIPHl5G5Ya
Cl+XR1+5WE0YXJtOfqF1Sj7cOW2imY9AsiY+PQp72TLazw+Rb8LhrDT2bSiUjj8tiKjvKAP1uh75
RtjxDz7gM2M13FoydT1D5dH+OrR0DB1ZRoxadtBmIgTvxHvZLnexLoFUKa29S8HJNcz/Q0i/sfVr
QYOJlhODOIvMg54nJl6EF8jTmQdI+fMX9Oh/EUO694bkeH40Qu33ywQqyau2zUTRVSm1xrmxq1MD
Ofo+VIrwJSoKB4+8ylflxuxWds4E1EGIaixdyF68a6VYGnp22U4hI9AGvTyLlZepY5j/sFhe4YC4
+51QfieTmQA6AZnKzougufClpfyly9Qxu04+AtRZZyP4y1CrVEI1mOJ7jfAsyDZWbEek3OLOWnnO
meAil0o3d5QU7yMIfrzfXSpm/X2MBzSn4zaJbUifdZCvz6O86pf5m/D16G8EkecF+8QITMQRtM4Y
n2uS/BrsBsw5xfeC9fvctQ5IxB8u79XaJ4wQSGWdb9WNhLau9nYch5lm2Vvi22E2kHzjVK+dNyMA
QiQcl3Kc6LvVQVmQ28Wpd+HuLk9gbXDDUcSCqcmqZ/pe51gUpxnmHSQgH64a3IRWtmDNq/tpGd8h
KPxDVdBkLpzrKGjAyWbcwsXU1eOinPG9Kes7PYGwIZ6vvV5MCjA2ZHmHgs34rmKw8WlpVWEqm+66
HTWZwJrJA+Ufs8b3yR40RG/pFzYtfGNHVwzOhFBWeNGIBsJd723Xv/Z1exI1HOxkOQdQyj2WGfCD
kqktaOvK+TFBlS4DtLXgPDuVftZ3oSJAqIQ+Saof1x0h4553a7sg7cT9d+kqO1Q87tD0od8vD75y
zZvoOt2yvveWrtj1jre89dBO3Xm4k8E7/OfyB9ZWxzBdstT2zHVS7AoKDWJw0uZt4Nix9+u64Q3j
7XXn2GUOrcOeeDd1rasvKRI1G9fQyjkyEXZD51ZtnTYF9BHtYzHJOqxivMVF7LvQmkt3rjO4D02h
r+LTpb6Ju1vsQaULwfdqm/ZRRZz2TkDY6DqTs85PtL8uOVEACT2XY7GDvNB+9qvj1G5FHSubbJKG
laKmYkT0vEuQGZNW88udxcbpXzmgJguwTZw8Zc7iv4+1595O1agCpLXcsKPdFvx9LStm8oUJWae6
rQvvJ7CaIykP1AJ/ZxmOna3EE6NVmkGovu8sJPnqKi4bMAOXMi0GvPy82k2jCfzWnG1s09qEDXNf
Si/ntYW11A1QYsKNiIwstvWwWhvd+fchQNZAQ9fCznfU0bHc+5qm0FNepqe0HSyyu8ooLcPmKwq1
RNtfcjBCe1k0pRn7Cj7lLbGstSkYJm93Y1MlcZnvZEOxSUjYBfkSvzg13YhoPv+AMLFuRc7dONcJ
Hrdewh7rNNM7OvdMBdYwbsRlK0dOmGS6qV3adCJCnlq6CJbuofVc1W4ARW+/Cls7T9Di6hFS19DD
U8CI16Gs5sUOh5kSqMNmRanFddslTHyc1Us1TDKl77Sba1Bn1s3iDRCg7fItUvLP/YMwCXipDdnT
dCzE+1J7PZ5fhf9aylhsPOfXRjcsBqT52sFbVZ6qDrTHnKFWXSfXAUuESe81LrXfdDptT3HcIHs5
2mP8gDvH3cJQfB4+CxMbN+ddNXWOl/2ySEb8iGdjZUlIfFrNGLqa5TQ/lmye+VXpUcGNkLGfHLdy
7YGdeJ2/SKqnQJfF05LWdUD4/FaMesMHrJ5ww0z7MekluGeaH2U3PE41pOjx4K1lvofq7p30wKuH
R7Hyn2oo0F92O59f18JE6TmO5Vpgv2t+FPzc62xVKGcVd1yKG+hLPp1fjG5DNxBeK9tmgvbi2eIC
ZAzND2ue73i9QA27vQOa5BWavxufWDnWJpmZ308eZTCck6eSIugr6DP0WbJ1EayNfp7YX9GAJSCp
k5WgcHeTWCu4F7zpQ0+WkPkML2/H2heMq8bBCRP9WPenzCmQdU9sF5LYIPTYyvB8niQQwrhlhCeU
q7yevCN75D16TsqDYqbVrpjZHz6pOHSgwbaDaIkT+t1mtvyf7NR/n9TChLFJKEz6tOyrXTyPWsWn
gtL4i5okKk4BKXrPb4OkrlqS7GaLpW2x8wCEH3+M0E2GprCbjHZv3w19vbQfgJHO9s9Rl7wPvFjQ
b13mKCIDtMt2LA2qhfiZiyRRocXj5PhOVuzyLp0h+jKijaj47guZWs2eOGVSTUehBU1ePXSZgjg9
biFg8OGlwoWRTYtf9SEBr6vfBATpE788qBniDRnfCFo+T/MLEwPDiQURbihuvi+ivE8VpGLPpqem
pAnAOZwHasyiq06VCYARDrLrWeuIdzgXH1A5DUQx2ZTWWbn6/wN9ceC02tkV7/4wP0Lw8AZO6oG7
zoaHWvEaJvil5jKhPQTaT6M1H5Y843fjGYg6OyBzpB7b+MqK4XHzPuR9L7XfWidU8An0wQVE1yv2
cd36G1atpa1y/NTxhODYj1rdzsHoultkSyvrb5IhdqrgYzOx+F2P+fSRzyQlrx2qO7MKUmhfz1dl
ZUAq9G/nV3huPrS5lCfLtv7MOanxpqjl/vIKrc3BWH50wAGvnCryLrRbV0/W0mfirS1r6v2p59bq
NkLIlV02Ea/cTX0CxKJ3bH9ZT1vNTSt2bCJdZdtWJRnz5KOa+I01/CoRD9SkOvyTsBZqIwhZ8dwm
ESCk4VtixT5/75IRIk36VXRn/KgqQwVz7lCfiWI/jXi89T5dm5Zx2c0pJLOUJOlJYFpxVd+XYnxd
vPxJtGk0FNPW223tO+cj8delOjYurUc1D6fOtf90Fb+HMvShZ/YXMOc+5VJfF/CajIEoK/CSxE1y
kon8Oi9FE9UJ31I7XjtXxvHFU3bSE+ut99yHDItD0yyYqXi7yjb+wxeYMj62rASoQbp3s0x+n4eu
9fB63fBGSMAXsFp0SSw+rKY6OMnzOePdQjzm8ugr3tuExPIJYTKk8HwwH4uIJujfpZDPZIV4WiBK
GV7+yMrym5DYEX0DuNXRQWsVzHN+4wUws6Nnp8UWUGolSubGGlW6maxsmXEHlfxlgoD42cZzG+jC
hDxqNh8kpLkvz2XFE5oAw6YCV1nlDdPJWRwOOpa4z4ok4PnYx68+MBrscPk7K1MyoYX+PCpRO+54
yoneVb13D/3Op5RMX0qQDZyfNEPXbExpZXtMeGHCLSEGaDqerGax9iXkKP8fxYK1eZzdyl/uIy58
1KJzMp2E0Mv/PFJNPy2mQLEtUCCKwylG2MNd/7yUcwyQyeXVW5uS4RxB5Ics/zh6H56VZYFHvDpI
y00w8YrRmADDZqZKJ7qmH74YotKbdsA7PAhIHrWN9efyBFa8rqlbT+uBl3oupxNIo25oHh+Xtvin
QGhbw17lW9yEK7eWyQIXC17aXtm6H+db6+zgsxQVl4wsw6Fsz7JC9oc7MRrV3VbuYW1iRqwlmpHy
fhitjyLWYAbju2bib+5c3J4nJodlw3zWDoDhERJfW7TW1niSUNjZxbQi4dRNWx3wawfAyAPQeYwn
WrX+aSFu4LkkbEAXPZXjY6KcjQmsFNvRfmoYjhvPfgl09smepuB8yMZq/Gb78otO3FtHYuHS6rZn
aQo2riJy4majQLAyNxN9mClPJFmN73a6jTLL2nUWvZWs+qBb4MOVvTGxh6Pq+jwZc33SiX+q0iaD
4Le31Qq+4p9NiGE3jZ7yiBhOlrB40DpoGK4yP7Cm6cdly1z79UY8ZLed55Gh0qde5hYqQE53TDq7
3F8efe3nn7/6l7scM8Jyiyf6ZOdlgb7S4g1F/JfzfXx5/LXdNSKhscaTvQJJ66mZsgiVk8dzmbUr
2MuMQujGw3lthQwTpxWQdxn1upNFm+FOZVb+gtz/dUAnYercTy1uDM/OxAltFvcLwcHJZ+cFGijf
celHl1dpbQaGfTMpKpYtg3cCJr5GWx+UruTc/Lw8+IoHNOGDNu1AXcjs7jTR5uRQ9vtszIJBTs/p
2f8jW7kyCRM/CFRWXkI7rftIJv7h8BENQtYU7y5PYuWcmrBBAcFEZwYM+lTljKQ70BS33yCcLb86
Ppm2wsZ/ipL/zUtx803LJjSNFJadvMcDwJw3XuIvyaGvSuc3QObstUJzivPO22RpIZ8ERt12n3Vg
rnqx/aQd79rZSmRE0jT74CX+hMPIO/Gac5ZYtwPrePzhDZCX26HdD3+VDGQvkOmoErC4x9KNuFeL
Bzl4c71rl7HRO5BoDiIsMjp5570aWajw6JMHpG6IkwWih6TwoeiL8luJx0wdiVh7Sei1AG3t9JDZ
dsRsWY27WnvS3fVlufxvkaX47sypXQQ6brtvC60LKB5b7nTMxcifM+kATyWqpX5EIIga1+QPo/BD
0H9ZIDEpVXVgWix9MM5iJjfYgUW9OhmjKhgl2t+DvBksN+hyv3tesoZWP51YZySykVSmEaQp+18l
1DXTqJuFzXeVKKm7d7wK4vC89mYnQJNAYT82Klbdt1kXgrwo7SzsrrXtTIc0FTEPKmgOzHczkeWX
hZFmjhJc8nR6hNA5NGdDhmTEHAq+gMUe+oA6OxAtG3GM+7alWeBYSS6fvLql028I02b2c7eAjhkq
ZBV10RqUD/dUcjrskP4ZohxCPNGYVIu/wxb43jOrG1XuECqX9MFtuEuRXJRpXARciT79Xiwksx9R
04zzYJlJXIS8rcR45wipIFVYZDPwcxWgIEhDCvyL2y0Mq6ZEykiQe0niHRDvl7cWWhc00Pjw+tWf
2DlDYBMfOMigsNOKPfIECbujKKUuDsKRtEc86zbYZeZmdhcy3Ep+to+7+izhllo10uuBI2vXKiLS
zop/IZqLky8dQNu4l4JCY3YdMgd4Ec+/RlABvo4z6W7SSXZPi2RjE1pl6lYBqPH6NACWOnspicSD
uT9r1x6R+fbdCMVeML8GwD+7yQ+VglD869yPcfOn1Ln0fy95AwDMlFsgjvDmBEAh6vbYTi9uRw0e
p3HpDrIGycdNMpLuRNjQlC8lYyjZVbweab7TPumG+2ayXR6IiuIA9a7j/OIu1yy0UjyTAqTJSxmU
flL9JH6T3FPoEE/3zblIG2TobSn3VSa6eIeD7t6CjGn+QPV5/lVCrzS/a/iEkpF2x3S4sWzWpgdI
GJXWizU5qg+KBmWlQ4ZFk4GvZVKHba3E8O4OKAIECyfLS15Mk9pVlgfFv3ERr+UMgN1xkBX/AcwS
e/R0r62jPRHPCjnK/e+ys9hpmWsWv42jny9B5tX9l3722uTWk50NCl2nBE+U2/SxfQf5Q2Hf93ii
Z98mr0P9Fpx5TfZQeGdlN6raan5L7KZvH4mCHNiOUm19a2uLgpOiUFAJdEY9W8/l0M1ItDtauAdm
TeUAqTyCFZwFpW3QIbedBEmfe+qOqrgGDr/pnrq48v8XeylAioMH1cdI2UW7j6e0fokX6HaGmV1h
Ov1Zi3zoCGUgJoLw8JM9n0XKQk/n3vAyJMuI99HMJr+tA1hj6R44XLnA7qd41qol6UjYI/pvg8nR
cCSks9lDp6fqOemUbx+I3XNwmsts+V+HxeyDVNHE2qmq93nAG8f3Dg2FboVtO26z61RcQIp27kga
umBdcVBdqPy3qR36HxpPXkCxOI3ZBIcnExVm4JyNHNq7f7AOfbfXsnT9iMkJRYeqaJYlpKBAiXeq
49IfgtbP8+x/cF4tGtk6S3Qh19RmAaN1toBZDQKlzVH7VqW/jBRa81mQd6O17LWNlFa2Z07V8S+W
HBok73LlfcdFgHPnoAI23U/Iwsiw9asxfkLLR0tuB3AOlWHfFLO/9/PCheqKh36MMPM6h4ZAyWbx
Xe9MjjzU9oSWsApf+UrSBHMccal0EeGQyJ6DFqrcTlR5RTLtwG1Tv7WLX3thkTguOaR2rQU8ZJV1
AXWL+ADIO8LnIEd/veUEXS30sC9sRCtRDCnEAQ4ZKqNL2GqHAQA1+ar/A4Ptup2Vx/w78fhZ6Ir0
+duA2+Rr5sxV/ggJ7cV6Hod5YDfjNFX1rrDj1NnVJeXtzVzQRj8o0jqggLHlwPY9loVEkD2p5xdP
k6a/85sllUAUueU9y5053iPF44qjzBqvfqZ93NhfaTwBsdzHJZANoprPTHr+5EBYViKVEssMxdNC
VZ4Tad0n/QuVFA3mJHEn50DbumpuSNsu5BY59AyRUpe7uHkCVDNEcpNXFBYdNFpOAwZMzsTEqvPK
nSXqMn9ZLDbWuFJLzfAMEDhds994v0qd5vKdFnHd0CCtPar2elnwP2M4/+pYA+UOsrCOOVmo00k1
twkUzv6A3l2XATgImuydpUX9Yvey+N2i/tWFlety8X2Y/P7rBM/Q3MwTHOlNnoNpRYczuBuqh2nM
+06EfqmaV5r6efyVpvlSnssl1jwGfZdl8qVXOua3uhu8Yo/2DNzObZ7MYu8qDHiL/S+6B6F8cusq
V8g9gy7gL+Aw5wYEF22b+GE12mcmdx/fCtOEM3VwZTMgCZIrCuCsjTpysfftpXobgRCuDwqif/KW
WplsNiLoz+NDbrKFLDU9d3sKFXkAYtzJ2PLDOM7489g17sYnPo9v+X9YQ9BPXA12rCKWo/eqdKvs
3c3rLWnRtQkYCQQ0CFi2MxdZ1C2qAzkROrvHfZ8rNN9mni7o/nIcvTYJ46URp6zPU+6pSMjhqwOK
/51Q1nVUBNwspyQO11nqZElEKis/+q7zp+gcsof2otzYg5VVMmsrhc0LKPy4KrKaIT2CuaUIR7d1
b1yZbJXcOV6+n7wBzMKKEm7iZBNRUe9R6waQIhUqOjoHfm5NU1M5byRcPk9UcrMA4UsKVpG+VNHc
whRi7t+AeuyhdK1dK1QbuRmCmcxyNxKUa7My3uEZSZZi0Y2C+gr3UFXPH614anZM1TfpddSolJuV
CTV5eT35lYr4gIYmT2dlhHJCt7H3K0fXFDNqWoHi+zInUVXF/dEFYLUeAlGWuu43Eglri2QYxzQ0
6IIVcfLOxPRoi/7Gs7sbLNMDtmijbLcyCbM0gUqQLd26S6KlIvEhdQFNUqirbUxgbfTzWfsrmyOg
NhlTOcNF2VX2Q6kWqHO4crbVVL82/jnF8Nf4eCz20Cw4m99IFSi8GgVMSMvy/CoJe8pNZEI2ddwm
ZFRR7LrqUeIcPZJEJVcVHvh/kAlKj+6QY/Ft7qMDy7ObM2RrObNXXeVdTWxC7s94zbmLiqBoSRE0
INEyef4W+HjF+ZmYhFiCcrtieI5OpKtC3+3rH7UH2AtlDmLLyzP4PFnETX4OBEZAGCXY4alWXxZF
62Am1TGRw23qiS/Nkh8vf2ftJBnXXeG2Gg9pS0UlItQwtqBBknViS0d7xZDNoplO1KxqXKTR0PjA
FSUvkzdWAPyoKL1SXI1Cdf7fxjDPPpDAaEqKRsVVQFM6A/5X3Vxen5V9MGtkY5UKz1ssGcXgMYX0
b3wgXfwALvE+6OM6Q4Wh3nCrK/cQM2xaWcPQeAV8xkQzVH6ae7rsK5F9pEl909cD3rjlr8tzWvvS
ebf+8h61pUgtzsZddP6N7390sXfX4k3TedPeFVmUpMPz5S+tWIpZMEPykUo5nefkeQy9TvBVLkiE
9tCK2aLjWJvM+WD/NRkdA58Ngh98oqIvReOEbtGEU20flyWJ8vnB69hGWvLzmhk3a2aeihuVdAN8
YrkgqHXDKcm+9LGI+o4+Zto5auK/5Ey9Xl67Fctkzr8nJlNXxW2FSMHqoacUkhpl06AihLMN0187
2obpOwkuDAiqkj0h6kda+ntbnxWi5xa8PHV3m9KtDsi1mZjXeYMIoWwLsrdrBtRxm0GLSJL55fI6
rZwxs17mEAdtaQ5OM8huq/zGJngrhYL5o7PPIWs+7i5/ZmUSZnkMWoISYiZWvFeSeoElnHrHUjlt
jL7iKM3SWIXssF1OCEKrtO0PUAmyvshkTN9n3itwg3vZ4bpZGKbvgn+u7wD7BjVqXr42Tt+GMk3a
DVDJ2hqdt+gvWxyUR6cGwc4+0V5Ip34I3FhvtYivLdH5o38NnljWovOayoiCRu8WoTmZdNCjUzAJ
IHqUFn3gJkV2FTKQm8wb2VArj3Ncv0WMYOvUiCYpHpWbCblxv68tlWHdC6e0yBw8ynJZ5c8MNA9R
22Xsyo0wTDuteotMMTZCxsS5X+Y5DsdhLN8vH6IVODynhkFn6DXPkRq0TsgF56iye0NOuqiXPamb
vbLtzi6iTuPdgdJWmUOe+MDrIoFBcuT+KAvtQnC1MdUVL2ZW1Xpgjfsir+J90xXFPWGKPgLBJPaS
tnFYOnwKHQ1uh8szXzmDZmmN9y6YWGqL7OcMpr+wPD60aTM+DAAG75BcvopynHKzyqb8VhYaxBH7
UmVVpB1bBboHduryLFY8pklIYTOwW/aop+5FO5KbEWlesL9JukNrS7VxV64tlOEJvCYXtmt18R7Q
6SOI/ZtgmZB27u0sAJXIj8vzWLEh1/AIHWAEjjUX8X5Z7DKywObwpWQ027h/16bg/tvf2EzzZZ6w
10MieMBUEz8vgrehg3TloZ11uhFhrs3C8AQxIbF2Sk72TZ/HIamgQCf9Ul45uuEJwIgECSIUrfZZ
zNkz+KrFDY3FVrv52kkyHIFddxnilBLnFDyFuwkIn4eFx9nj1IFV/apNNrknGPLd4JvHJrOS5k+x
79k3SRV3G+d0ZfFNigmRpn7Pzm7YIlW6n1xig/dZbhFnrI1uhPS+3wJc7sM3AQcXfx1Y0t/ILNnS
CV5ZfJNYYllou8SoeIK0zy2PFdXq6Oh0PKZ9fuU9YnJJ0BY0pg7P4rMN4KmgdHbL5YLK0eW9XTEx
k0xCsXFM0QYU7+1+AmlKlx9B3nTTJ9bvHuKeG1u8ErabtBE8RXk3nSYfSIEhrPkQEeXeZm12zCod
4dW1B1PYwU/0hnNd23PDnItinAZZYk6Nrp3dZNN0J4i9xQawctuZojXl7FmiKDC6tPybRgxvIi3S
PXrEIEph2yFktLYaidfmYZi2XJaylVxCkgJ0MyFImAiqLmm1sUor8zCpJGAPRTZKFe+pm/2omzoL
Ytl916578GjyEx2PW7w8K0fMpJUYq74CYR88FI6B/1XmIruvO9HdWHjo7m1lyyuTQibFRJXGrQ8O
eX8fJ20Siq5NjzNUzkNVWNaVi3ae418RcE7QcWmzmewrrZ4cADfwWMu+o9QHLukYdTDZXIf95ybp
hE1ZgUYkO96PEkW5D7+clbwtwNdb3kDrEgVqtPrgGSxGoF8uu4KV42YST5Rczn1XTGTvgdHuV+HZ
9XMspqt0pCi3jbu8thrautAL2JN09EOJ0XdOmrYbyEmB9f+kUmHyTri8VIvlVhjdyV6BM4D0x1gA
RKLHY08AafDy8uCV88aNvnaijRsd9xTYQETjI+BVcQQdrjyyrbE7jpI0YSM3tSPXvmM4AKTaWZtz
h+9QKoV13sTkLO4FsPBGBn7l+jIJKRwoIui4wPjSeSDjfYqgij1dPkxrQ5836m9DQc07tcFouVMS
dzrq3ipg5RZ/z9rgxqXeg2M2AS8r33npuzUdJhBEJFf+btPAp6IDUAxDc/pmTY9Dc7SuDBZM6gnH
a/M69pm/91LeRyV3/DAdILpYjOOVqWSTeaJZcFic3PP3QzGCPan0lnBYGu9weU9XHIQp9YQ33ATe
GNvfj36DAKTvoRdc+kt7ujz8ymm3jGsboJ5clM0MIBNIpfiUH0DOEbZLGSVttmG4awfHMNy68LVf
OhNOpVvuB7sMHepEhaM3hl9bIMNeyTgA7O6OfAfxv7CX3zTSL5fX5vPLmpkkjKVoihqlWL6LhQWc
JKIaSyPFU0Wg7Qv0/7H3Jc1xG9m6f+WG1w3fTAA54MXtXgCoKlYVSVHUrA2CligkhsScABK//n0l
u9sUrGJdc/UWL7qj3TLFBJDzOecbyCVHvp/3D1vrMKaKNE5B8AGe2gF8FQVdHnJ6KVQ5g6sHQvDH
TcHH1QlQmFPzI+Bgxz5NN0kp3/jpN+FvBdObVDsQ+Uhiv75Uhvr5pGJrYQz4K3ti7KCqG3QjcHvL
ofPKqOrdY75c2o1+PupsrXfhGl9rkuERQkuU0F7P4hKa+9zLn574ZBNtTeA3pEd/1f17NqpIAF7i
vMLNNn5+Vp1rf3Umt4EpJ07x5hIZIcMEYHYyamYgyZZL/jLnZtRqUUPnOFvGGY9orT2kXhJjxe1y
5V2gLp5bF6sFrQirUp2jh1KPHqrSwgJGQD+wu4E00balL1vYbG0LVRcwhetPQzwnS8xhQL24Fxb2
mf5Zi0x4indVnxj0D71pyy/WT0PvZUpfbC0qUbetBuQQbXcUnohIaqjiQrefmThrLQnc3qrBJUTG
UMXfY4VtEwRvNUtfMZN/e35unuuY06OfzH0pwcFKarx8X7zR5vNY38rq9cuaPj3ySdM1H8bM9Gha
MdCEg/cieDPOn55v+8xmsIbN9z41C7Wn157f9UaGM0Sjn2/5zFRfw7qmDIE50B7YDNqv4/IRgMt9
XW+Fb7cyUBeecW5cV6t1kfnoFqADx0tXHxTUWd1Hwas4pffPf8O5QV0t19o4oiAC30AnKOs4r+f6
VsFI7/nGz3X96vQd4ZsFO9wejXMVWdhq2AtT8UzDayyXpMXCEol7T+YV6qBs6e481aWPz7/2mT5Z
47hy6NlPrEKfj/pTCWWWGXpMvrwA8zjX+OrEhbFXKqoKHS5tzUJwPfedsIeyvjTdz7W/WqUp9LEF
MOQ8bsS7Rh4qMsTEv2RRfq7x079/sk5d0lW42mAtJaQCPvfTUm8K425e1u2nwX7S+NKomQNxjsts
aX5DFuJrxvoT8CJ7+7L2V2eryIp8yIIOS8nZ9tSDOxzwxuWl5P65KblaqLqh0g1G9LvbHiEI7M6P
z7/1uXZXCxRkDxcqZWi3tf3roaF3vqAXOvxc06vl6Q0oeEADlMeaBDcKjti9d4lFfZoQf43+2RpJ
NoyVGUE7wr3Sf9+hgML6rQkuAWjONb6KZAMzQlQgPw2k996UItTlVkLN7/n+Ptf4an16JjDAMbUc
t95jWoGXAnZMdSlTeabH1wiyDLa8rLdY/AEUbrOKZGGvpoeXvfjpg54sH+OxHHECXlzMb4Igu5qz
m8R9GbSVrbFjHUjjFORUjCcvdqV9XxaHJRGbl735amH2+dCBb1bjVnSKAcerBHSmiV/Yb891+Wpd
Khgq5J5E47oqr+Yx27rs0pI/czavhRYGeBKggIemc+99XjEwqvKwF/eypfHzHfPzHBpbI8WmqlRG
uniAcMhNyZCkQ8jUzB34J7oYQtYUvwkyvXv+YWcm/hoxBqWRIqtpEWw4jHuipJryUGZi3AWFvVRY
Cn6+K6xxY+NSQTyl0RiLbgtxr1BUJmbBp0I92IaEapij7EV5NLbGjc259KH/X2C+Tu1+gnpUmoNX
MMGzevd8b525+60dnHqvS04SXjxm4pWW855Nd1P/sa4eJmqunn/EuQE5/fsnC5r7WsBqDo/o8z1b
3k/efV1dCsLPzKy1ogKfgR8PHLQNBY+DdN43TgsazW9lNsZkiIriRcButkaHQR4uLyeYmcajehC1
DE+LO0dIri8dBWeW4BoPhiIfrpeKs1iP4KWS4HaBoZ1a+H1btxfWxZkNZO3X1AJJMVBHBRudlvOr
OSmHOzMvF4Aa58Z4dQTzbml5oVBQAguqMXHrdKzYtJbKOaZBLr8+P5PO9NIaDYYiaOO4VknwZ2y/
AwM6v2I2dUOinWWLN6jvnn/OmVm1hoOJqSRCVJ6EAiT/XMBzd5e74xiNYO5QAwadT5LpCGGNC8m9
M2twjQ/Ll7GGgOIsN3Otr9KcfZHT8jGt+t3iT7dBQS8lfc4M0lpFoch5BmZVLTZ2UHWUSXCNRTXC
tXjEZfX5njszydZuTaaZxhn0LLEJQHg4+CLw97qBAc3LWj899clOkrWFSsB+4BsiLLllSTmbq7aE
j/rLdqo1MKyD5mEJei+PnW6IcocD2ezuQE172RHur45wTrqeBqL0Ny7vzJaAJHloFkc9vqxzVhfs
rOyKwM0l28iSetOBNPOClKeXzerCND03tqs1XpOZA3s/sU3tLkOc4v8dRUf4h+df/8yaW0O93F6p
2dcjg1453dnkY1bXx0ywmCze0cv49Qjt4eefdOY71jgv8Klrx/CeQZgGKjKwjoXBdnVJ4udc46c1
/mSKUtbMfe8G/sZPsjnYyspU8w0i45Jf2GnP7IFrfJdBhmwqXc/f9LnYE66/QA5/RzV95TnLt+c7
6NwjTvvHk28wknYSsoD+RrqJTK7IaLprS0vnfnFd7xWH1Z//+4L77y/z/0kf67vfI6n+X/+DP3+p
oR2YpWpY/fFfb2uN//7P6Xf+83d+/I1/7R7r2wf92K//0g+/g3b/eG78MDz88IdNhYK2fW0eO3v/
2Jty+N4+3vD0N/+3P/yvx++tvLXN4z9/+VKbaji1lmZ19csfP9p//ecv9KQI+d9P2//jh6cP+Ocv
dw/dQ2oe7F9+5fGhH/75i8P8X10mOTZICiMXSk8sr+nx+4+4+ytAmWDtBJzifwIXP6pqiODi12jw
K3RSOBw2GHg9HpEY0r4233/mil854R5stgLYjgUcp9q/X++HAfpzwP6rMvquzqqh/+cvpznwZ0DM
feahKYaJjNs89by1LYYtaulOPC02Xlq+qahrQjcjLizH8yB+0jF/PPlvPGmN4momJ5tlhycFpXqV
Sxz3DmX3YAq/fv45/kooF0xKSgOfuJK4NCA4cVdrFyz21gnAe9xUIE0zcH8gcRZN3KngYQ98BAYU
itSoHybpg8xybpBXy5oJ15x2NnE+S9E92KLs0q0hTeCFJfNmteEcZjmxNkCKxVU2Sug9Nw3bQoY/
KV9189KyK68CGf3ojIstt6y1S37VzzVtbmEHyPpNl4gR4giV7afdoJZBb4N01nDpGuuxCdOx6bvI
8xfVXDnQ/KAADfhpdxUAdyiuaWc5vHsgn8s3I9J1dMOEaex1Nxvm7wve0OGqlakVV5MLR6uIEqfT
Wz/v8LLNAJXyNwuUyoE8YGIurqWr7RLPbcrn/ZJ1dtlKO2EnghhJ2u8r7ZTf7OT7ZTSBe4cTQrmj
2RcC+uyPs5tJcNSXKW3ivOxbcV9a3Swbdwqy6o1MwQO/K3kWwM2153lxjbpINy5hWZFq7qEE3E7V
AVoXs38jZ5hnxENtaue3qhuMs3Fr69pdgE9NrxYteBEazb3qHubH0r9zfbgHQ+inJF95Vdc408dx
tJtm9KAlDbL/7F9zanIN913NzEGRLqHR7C5CbKtCmyF2ksKfDjxrBHQMUnlHBn2lZdckSLylFqZ6
qczTDcDrjtolcxBY1DcbQ0MJcxdkR4U1b1FO9SEWI5VTAkyZZ/dSwskkLK2vwfxmU1IfaDbwzwGU
N9udSj1jbqQsAvCCkHTKo4rLfHrnLci5vmuyoqbQXSlg4jtCoNACBu4Rs8csJc5nAKE8CSMDoQ4J
wEQqrOG07rzmTdMM906mbXskuaULaO0tJMbFYkm1L6A9YqNqcrjGlU1p/wg9W13dAQEdTDfgkEGC
KcXFcYqrxBgRBpmr4OPWw0lGuATap1UuuyCc+7rtt/CYbL+JxafFdTriH1cwsBu8UCKI1ZsZWsh5
aJtlmGOP1nreiMCB2lpTa49E/VIyHbmebK9YWUio1LQyomWzHWsI4e7zquQm4nVR1VcTd9N814uy
fLt47vK2dgr+cSSkH0OW25PgZZF1IoSQRg/plr714WM4ij6LYHVHP5adAqMvyYhaNqw2C7uCQgr1
Q4+jgrOBJU/QbKshaL/RLPEoRFuACN/TBuYqG92rtogkKRd1KItSkLcBjB2cow/2QHkFMVqrbj1Y
vdI3OUR/kojAs9ieaDGGo/llciO/Z0MXitJk+cGWqcOjYFzqNCJ2dGPIoSQksmO/ANRfZxNER2yT
7kmXMWfLh67sUW52kOrMII7ZvJm6Af4bCYVExd6IWmP1U9xuItBkBOrrnUA2hwk4CMX9wgeKy5Sf
z3fOkDrNJp0G3ez63G3h11r7UzBE3QyKoHifC7Y4y11JIOFtrwk0VXz5reqhNl1vJIOtw51QrrXm
BlJgGZ1Q0ud+tzfKcyFhE5LarWwcYLIXcRq0poeR6hSwqICYJzQeOpBn7wYxT1mESZm9Ig1GORz9
GgoJVeLe9e7sT1DOoIPaFBr50Zh4HTRKWvTzEiqk7x6rpg+y2xau9QPCo9x3I+hCOrd0WWQbz9Nc
jNedOwcyMnqzVOW4Z5b69V50ZnocrJvpfVJVLo0CNQdfsIOYKjaEN+N2FHAWjVrKs7fUlHO5hUlV
C2GIMbf+dhkys2l6z/1YTU1xC6Eyc+8QKGCEuRmKIwMdHzohCYHPpiwyLL3F95f0LptTOYcBRCGq
D7Wjag9UAp21O+iPddCdmWHiePSX2YoQohMSQNnRT3XYjfC5CKWz8GbT5qJywgqNtQdMR4ih6Lr9
BuWOCkNcClvfCCYr747WFVzHoHVCnewIMLttQcoz2KUhOsn4VQ7XuzKU0wSnDmj+NOLg1x6BDBXB
fTXy8nyQoWcahDuhmj1abvogHctoGcYFxg5V8CEP8q66Mo1u7I3Olhwgo8LRbzEW5b7U6cxvR0nV
+GbUsyWbRUOCNmSFMw4hlT7oPFBDg/wLyrtLEwMMlSM/42souSSlRkivQVKrYloAxnGgCZIIYQmp
s4e0U+l1R5S/YyDM/pYEzfi5VzPMwxLIIQPg2eVlAesZ2NalIY677j3EpoubousAIzcqpW0MmZm0
jaAs0pziXUCNYkEMAEaoMrvTVizQHwuDIVuCrfVzp9vCd4bdER9KtpHB1VeGg0oKHUp4dAU4eLi9
KgS4J2HOcrY80BZBb6QmF61rn5IPsP+E7j2CMOHvfCNFvSUgow8bnQwT33FO6tvOtAWUWCbVF3GR
CMwPBD4phA07zKJw8pH0CyGbMkOrJ+960CualMGyyG+su4f/6jKHmdITrBbKOcNih2kATE3TaYTU
SJZ5oEwNTNtNbchiI9QBlhlVRVsiM0ZhZRZBGgW7eltPR6oywHBSDa+oWMsAturE9N4SLSBjdVfZ
mOSQUav5kl1PSpXtBgTfhRzLQGRN6DEFm4yR9AGUAcDEW8Rrl1oa7JtOT9Ad0ouWfch0EFSfqxro
nxsH54ZpQwWdoI8gnsPREiwMOd/8w0LIyCbgwWym1s0xa7KciDwGlw3SMw0uwSQsjdNVDyx3Suir
E6zWGJcOANb/kRSQuAka4KRVRprp1uRN8GpmBc0/AItj090/Cl3kPfc6tckDuOGG09ClsDxQNnFA
Via9F7pt7l0i739H0T65IEtYeJDAw/WY+q6PK/cq2EdSou2hUZlvlsyLJtuYKzhFQhUONwQ46zU3
UFe7pX55rKC1hzfI0nA83UKsmna8dqB6RaBHl7R+//eu06f3ooQK4iK2AJ58Dcv3xwLkfygkbAph
7W1jCLvTBZ03Zkq78Pkb9Y/5LP57FwB1wzz4XPlyjRIZc5Aq/TwrNguu3VA4Xbrvqk030B7H5aoG
b42gtPb7Q/9WKHmTfemgR/ltWAeKP8SWr5rH6s3QPT4ONw/N+m/+PxlSooOfCSkfO/NjOIm//kc4
yeWvnNFAMgq5RSbIKfT5I5yU9FfPlS50bwIP0Zx3Ajj/O5wkvxIvcAVmr8D4CZztf4aTVP6KYaVU
AoRDIGSLqtHfCCe97yYoT9YLRJQ8D4ptmJF4B4ol82PSYTAsJQwGIpsCnClRbohnansDURjPfePm
JAjS0HWcXB+TuWqnrz30JIovUzcrt4KYGpW4utoehhthwqqZ3Bof0U0aOQPC47hoFruYCLV4J923
GR/dPGRWpA5IcmziX9Xi+BkMhjy/78aQLOmMTUHZ8YMDPbYlSis1dbHCtRVWG8VSF85RZE4J8i7N
eojiwMNkpkkIskaD2A8WGRNB2NiX4uvUkwwCgF1dtzeaZjhb45rWht1PXZ0HYFjqggUhrNnb4kFX
jbLfNKu1/CgteINV6DWNJlA9gFBi/1svK8B8wwbS7i0JxwmGyq8nr8FReDfnhszee+lmDZkhAQUJ
gI91Xjnqi8qw60xh4CjZwrqlhFTbOzqRIr9PVZrTm1k2iIkiPwVfXNwsvRLmFpvDlLxJ3KYYu7Ae
B1nsi9qRVRD2oI7j+CSTBQQV/uu+fZeWk8c/VMqnur4Bc6BsvtXwwajuCL7GvAHVB9WwUbV+8C7J
66lPX5Wpu3AF6TIIsRXhopTrgXcH3TBcXYDL6AAo4zSYrnEIwnmGZxQyU7hHBHP+0Q7wL98GDSrO
76Du5rFPyG7WuohVUnfimIPCj8pJ0fj9DhZkEHZUrQCrwcqpN9+oKLz63ofKJDvCdskVr3C2K4gB
OoTBLnRbwsiX3+QyT5IudAHMqXk4VPPC7ovTobotqva0JSNceUQ81uBwgwPOlHzIZpsHTWiGbkyv
hwB5zA5kGokKHShhMGXcMgM31XaXJjOjR4SsifMJxue224B8zNR1XsyZGy9BL83NyIITiFQ3hcFV
rSpdNy6r3H2NshZk1YoC+qMQJK1wEc08F045WTWn6j1BVnzeFobmvg41dAXcm8XXZXOA5l9m93yA
2w8u5AB0xW0QQKOD8DEFZnLxqizqIaCXXyMJxNhbx4yKXjEf8NCHXkOi5AOY8PP0Lk+nBrj1YobL
4FR0fVLEXp0ugwh9RKCwN1ycxB2vuSDpdENRXiIdDVVGy+UYpMhL7hTc1NKbkkNZ6Jp70HpFmYMy
ddXi1iRvUcAbcZdtyKRI5JBC+VsGJQQSV/NQFhF09iYTuWWZqG/p6HcBoMndVOKUX7xx52Uo925n
2vpyl482pdcLzLOynTaQqjwMENRPdoMn/Ol9lXCBa3DllN3RgV3Z/CVnDdQwKwijmGspM5KGDrMm
y0Kz1EsSo19z77VTjx6ER8fS79xoGnnq14guu0lfI3MnoRunu3qubkonScZt4gbKhbYU4hcAxRCG
Pfpe6+obWwld7TT03Yo4G5cAj2pIzU+16W7U9HqeIM4NPWII2XlbKNAkRQR4Jf/SVSXCTeiBstcg
0djWC21hpvmuqQ2ErEJ86Dw9NF69+C785HDBv2ZY6MMVtOaY2BWk7dvtMg1V+VllYNZ/mbIxY9ed
BzOfCGqtvbkjuHiZPZ/8pkYcVbi+gnhr4gqI1MNC7kFMWe8e6kmPhdxUkjQLegfqpFZHwucWu43k
brODbQI2gpBMXhsirXkSbiw8tzrhH2BK+UnWHU2+8imp2OMpZZSrmwGGHUNyzdMZgsbQkJwJL+58
DlCAM4S4KiBag9N53ZdN5EARsNnDaI5P27YIenYvAri2xb2G1yHSCYoE6pvbFTgfTjH26KUh52OH
g8GFrgePOrgZLTpcxqUg26wdsvqm6UVD7mluJLmGoSYvNhyKDMVrh4plAO6dmhp8q0UZChEgeDrz
AnqYUmC7gVBc4NQaypyOA6kQIGyEvl7KpfdOD3KEvG2aRHvvmJ47+SqZQYe/hZGVzxsMkOert3qw
PAD8wWlNeyjLDC4gN9KHUu6bKW/Hvr+BhmGTdpuyDdK+v+oyHAw3IqtMfYc7tZ06KG3MkkMldrCV
/pxIrZyrxBmFgsBlxvI6dDwUEI+4zgtosod5b5A4i7sg0KispI1r2RIHlWeHNoKSIVPx4JeFIK8L
KrPWhZGKL7x4cllR+tE0L6l6hf0cnxdm3bI4n7BBIlybgwYsJaQRkahoZh8pGTt2Wj+Wc1PaLGSt
Y0gfodjlqTTsdVYVS1i1vEHnejKH2W6IqHTiAIdrbIZe2E35DBYPjKJzVHb9/EpB6ZiHVenN+Rhq
JxhSHuVIeBEbKkhA8yycgr5a4GYwuOk7hAS1AH6VFYWMUYBp2RH9looP5QRzGCd0kHSVBm8AXz+Q
pJuiN58XGCBJ2L0xNTY4VPqpxKE/NPwe+q/WvXJONk77xFbSe+hyZ1qiFgz36dpD1XF622mDrIo+
pfCOCW5JsFqdk3xs3mesmmyKSelQmsSZIoX/iBM5G9+WxYC4pcbvYOXKWQsy7LJawWUgrjncyXfE
ikWKHXON7SnYbLWA7nAhDHjpONfNDZ0K2Gbv7ZCDsAn6U1qqL6dZIpo4xRWjQ+0Me4AP5LHn2gFB
UyKq/Kt7ut5dQ4VrITRknOfpsCFIOeX1Bu/d0UsQhu/0zic3OdgZnnxtfQrMJ66bYs1GGtSEO1Ud
kI0qBJIS472nIeTpuorsgmRYIpqL7JDTAGlKs5cIdRromW9p0adhkgtYmJade9XUvognmo7HprBX
WdncIaV1ifPyY4GLn94UilIoirBTzQQKCD/eOQMk1HzfackmS0l/pBB6jgVNyk9OWjLML6bTCzWG
dUQUoLSAs8ajjPiBQPX7xweq3q1wMcznzTgjUqYdUESYxk6VRr7RwQ4Z8eE2SxqstSeRwE9qKKsP
DSBJ5+JTcQ0OuEvdv0g1GTZCR6l3YtaXdGMq2921UFS4g+TyvHEQ7f+97/zL807v86SCuMwNsjBs
cGJnUO49t4vFVtzjjA+QhwBHd6DbxthL1NmffiXih0BKj3p0be7cQiq+BYim2wzyJD9XLnQ7zPA5
IbOyIU2LS3YOq9E8fSUc2U5RPuqe5C/gLF32qkJE1W6g5tS91llWSVQLAv8VhJ2cuzZPNbzcawFt
y+dHc1V7+/25oPORAHbzPuLrH3u3ocqHKnUKIdt60bhcz/m9NbS9hgGs3D3/qO/k2SeLGSUxipIY
6owu+z5zVphG13q9qYqk23gL/DZBbthTuIcI2z9aPr/1OgjBI8mEtFrsTJCO52r8DbpmuNdbUf7+
2f8/sv8F0feTYTkVo38sFquszJALrx77pwH+99/6PcCnLkdx18WcpxKlYZSH/x3fU8p/DRDau6CP
/x76/ye8d8mvgYd9D/cxGnAhBMb2j2Kx/yto4ae4H0x51Jnxy38nuP9xvjou9QX+8xfOH+1A8EuC
KthLVPY+zrzu75GeMAjkuW4en/TIT3a408755zz98xmnNfpkp0mKviBQpB6va/1GlR9T9vB8uz/u
KX+2u9rB5gDawAbxztFxfBotCrTastjPpfzEc1Vd2J7PddBqIevAHSGkzLNrkZgEsRkiVl9j//IH
ewHJdu4zVgcOK7O+ab1GHD1u78rRfZNkEIxG8fedI8fxwmf8uB/+2VerPWL0DBGBSdBXC4/Y+NFo
mNx02YZ2j6y7JHv8M3zQaTIhTfV0oJecSgdCkPIIG4BtCpB/mqeovDz4idk57RIN3pvnR/7cjMLS
fPogjo2uctggj6IBmRr2GrisNeZSbvRc6ysQ1RCYnuMWLI8T3AR2mZJ9XMr+y/OvfmY+rSl/Oe59
CyIncWSmO1gY0XiQ7PKL6oIUwrnmT0PzZK1BpZ2itAQ9SV+0r6AIv5/94LXTvITQiRFeU//6XiQQ
umf86NfTbd87uxEec6j7XdLg/ClJ+PSA1Zp2+mCSQZPyIwGbExV6jWUxItv0UbdvZ7ob30/7S7jt
M7N1bQ8LMwd3qpaKH1XFaewK/VFmwyuVJPe9ct/Y3pOhkt3LFvmaGegkdkBJMmFHhvIYQgHzRYzN
vVvhM4cmvQBePLPI1yTBfhkDKIHjIXWtj5Wj55Me/TWFJn3YMy+GgUt+YTs5s2etJeD7Pgdxajp9
jpezsKxHJFilv8RFWyFD+RKg3mkyrJY5RUQ6yRpPGXw3CG2KfF4BR5/nF+KZVb623sa5OqgOOJkj
x+57mHO3iRgUly+0fmYdrlmDCNdlpnK8ejm2IARkoQfPmKb/e9HRf7bzNW0QlerOI00mjilshCA9
DXIVMiEfezFtn++dc++/OrMBT4Noj8U+AtjBSdaqL0IfCbDIkpRfoBH/dLZ6sKf5casSdZJxXM6b
Q5C04ipXdbItmnxEVtoPEObTFPzZZR4vbIw/nbF42mouIYWVlgB0lYfBUuCpYcaT3loU3fdQBvPC
sQW25QU9hwetTg9IM2hopvHuUA252dnOq+MU3g8xsB/id0gmKmD/G4DfH6MPYN+qDpMHY0l7SroD
zK5QJJ9KPwPNZUpjr/BQXXnRd6yFm0jhUcB80+4gvOA9m9x9maB8D5TChRVyZkDWek0WFhlImfrt
wYxZlEA9tEQuy0tfLcH7l33A6cFPjkLYBeZC1153gGlnu7xbdHAq1rzw7U/r5knjeoZmupmq7kA6
8woVjHFP6xSLhXrbXKWX9qifHlEY6NPe9eQpDPJvRTlN4wHJ5jB1P2bUifCPIf0EPxnk9/4ejvPP
CbW6HcJN1UD7SY+HGlb1EffH/gigIoB+tO0uLIvTK/8lCDiVEX/8lAkU6hOehO1F62ZR5joVRJrc
+gL551zrq7H2dbqU5Wjzg0ncBRBASH41sKS6sN7Otb4a7BHcC6e3hT54SZHEqE0EN7Mj1IWd6adq
rgJdsxplXw6wpRsBFfe6+Ws3w0CcTNMt3I1/M0DXkHnZFsX4FhWJr7kDkNyLVsdazgdl1IJ5NqsO
khSbPkv3i5fve3pp5v70/MA3rTZ3yxVEYYE0PujA8lfAnnjfRlgvHgUEMC/027lHrHZ0VHwcC8xr
f1TssYVsvlXHKX/7st5ZbeJA7UoIezkNMIML4CEolYcNqhevOl5c0v74+aRChvfHBeFNgao7EzTH
SpFXyu122i1ewD8QSCus5ms6aj4MadEdg6E6zsxE7cmoDTVYcjE9e+bt1/fZInccp5hoe2T0pEGU
LlMIbPSF1fzzkXXX99jRWFhKCtMe+TRMYdtaE9MybxB4l2r3kgEGuOLH3keicRnkULfHds62WZLt
M4cfxXTJteDMmnbXV1fhpQLqarI5Ch3cJmo5EHHrFFkoge2spq9pYL+lcnxf5RcOOwDif7rBumv1
Jq/zQUIddHBQZUZxdSJD8KYu2gka3bXb3pmBVUeUAOsd/iaqDIAzOgChuSYJW+qmR50N7idJWs/c
+PmI0pVPUIG50ii6QA83HSsbWjfXXwnjLdQ7OJ3wKy67rSlhZQglHnuAlXU2AiIFBGJR58OxZwpy
PEUmQL4t2lgviP8RnNYzvMLscoDtn7NrgBQAAm1BlQFosVsv8f39pJM0rP2q31ogJKOceruy7dhr
XSRZpCGa9gGZXiABJ6+67YJ8eFukmfyIC11aRg1rghIwrnSKCs7quJvl/EEALQE3ZZD0KgVyjK/u
RyjtR9bY+36RZQRjZ2fTCwUjsso60LEPFGKaSYZtUtt4QYbsCr0whvUMk4ZA6X7bpskCTl5pw1Z5
y04WLtkSRwKB6jCNCrWjNrrSQcxqKVGlAlTZlgdlyvI+k+aReTWCjdTeDtALC4mFSdnMqYiWqvow
+fl7Z5r7uMu6NpoAJN65pfqMBGCCMoTBFSCR+0Inc0QnpcOq4WWIFG8dlS1/Q0v3GhQtIGdUPQNg
K25YW3TAuqKuJoxMt01C9yNWVzx6nd6ogbyTFfns5HgNECr0TkDofkJ9GZhofGBGpNhonzuh4mW+
dfv2LXwwv5qm+Aa8zDXS0W9JTqsdnLOuzZi+05PdaT+DzyazQB/6sxe5crhGGMQBk+tIPMB1Pupz
uJEOTXXIy5L3oUmm5S3JHMwKllxXHiQ7qWrjOoBR2gjcAgnMWzfnG5gexYFy9k4WfGVu9lpX/hhm
c9mHoJM7sellEy4MDm8ELj/wVElReYclSdJc6VQkkao8XP3zKQRe/m6wUu+mkwD/4ptbdzTmVL6c
Aegzn4K8zq8ACd3Bv+bgkFyCY5BalJRLuzUDv4KB5+dJFDce6DVh35cfT5sssFefsyX7lJZNsW0X
1OdrL4WXw9ADtwwH1BjGpbd6hvGfTN4TnR9gYgtzEa8H4DHZATo0hdALOjmqoV7t6f/L2XntNq5t
UfaLCJCb+ZWksnO2Xwi7ysUcN/PX99BpNFBXXbIBv9TBSaJEcqe15hyzjzBiA52w4XH4XdKs2fix
8ZA19gah0ZcdSQk0B/09m9w/eWG+mqOu83JHH/liXdcundchbS+7rrogx/SyTeJrlnoLesW0q8vp
MAz6nUzcw5Lrn1Obf5DJGu0oRJFTZ3VABdSL3EivhZH/nvL2lS7HBfeQzaFR+3ZsmEGd6suuD/t7
Nxt0b4pm9AhleGHW1btV2Ve4IKKgSqpf6ehoW9uQPD3HLbeE3WSINMLnyuKFBKPVeqrobJIbSw7H
rvGalGKfZsvg6aQYenUWFT46xC22pVXYwwVUIvGhFtZ9m02b2I0vwThdUVi/QARb/iqGUV3BuY9Q
o4+/2qSs12lTNGhR1cs0UgreHr31xHQ8iNOY8rTFeShKpcXyk77WOS9SlRCMuXC0DpIOSW+e2IE7
6G+xNj64fb0J5bTGUn5IVPomDgkXK71Xxl1uVMnK7bOUN7urAvTZUxAV5ipxRr+TqY+h91kaSvVc
KKXuuYjrPbR6j+aCphlrf/re02H280Wom4HAQ8+qeLuzrAKP68L202nDwhWOVjjKDpV57ICTIcwb
ITN6tdFTf6zWU8b6RE1xM+ZjHBhhEa1k3jGxRtb1bE8G6ajFc014YT8ViN4RYvv1aD/C6v9VaEjr
ixBgCkuWvdYM/PIzXdFgHPLfoT7uzLgdVkvYqz7RP1ttqR86pWpBM4bujUa+MHZy9Tqdx3e1yEqc
D63udVkdex1ChEAL0fcYxTVT4L2dptpKP3J2TER1HtM9S1OU4yDIyGAdhepn6Xw51VPtlZK0P31x
Kxiu3YuitE9q2txlVn9TC/KqSrdufaR8qY9GPfLstHmw+gZltK3/qqf5KbKJ5p0icC1YmgIKxW8p
CQSVURuBadbEDrfOPUkC61b27SGJ5YVu9JfTHN1hW7lwXJMm92jNgVUZr0Y/PZezzu2o9X1jOr3v
dtrrogpEGw3/YZWaD3PovqF3fAvtDrY7SrhOQdeCkvo1CZV6M83j2xJp9SocU7maOmJ99SwKZomI
vmz8aBlWuiX3rSrzdTirSMYXflRlWteVXl1HVoVHgBgnTyHCiVBuRPFmtquX1vFVJyuCWVeQJIsc
KLFte0lUjitnmj6potYrMVTSWzhBBKYT7ee6e7PNZvT6KfnDgkNaZz8eBrcmhtMdVH9yG3K4nbQ2
L9FCh4HsjAidlFg2mOcOc+b4ZsLBkMXWd6r4mg2gBVrDPJ5M+/USZn9Q+qzafi6CkoJOVfQJjUfi
J0tJmVB9sGbcWcsk9iwMF2XbGl6hVy/zQjoVIdOEfSKFWFmtWW3VWcl9UxjKqmPjsMEBlvr0eFTK
XKzhVVt2/qIoH10OBlPKvvCLyTA9A+mKVy9T5IdIRNYoY2/LiBTBAt2h55bWbYhMz2tx1LMhio5x
4TrvtewCFurkzVgIlk7bEdNTZ97nXSG8ySomLpcdX4x8Aao/dv2NXqvGQem4+4j/s+vUUpkj0ACl
qbxakLryWiTTwzTMl0qNwaQwrTZYevGnkyHZqj1Bwkl9qY4VEWJF5fVVt6OBjYnA6hxfhtZHqePc
E6ZWX/LvNd4F3faryCbrG+3sSgmTDKCfxtosJDLL0UB4KJ30Oq21DKeeitLHqqrnvi3+W8CioBn2
Y4XUn9DoEnPZRay4WPNmFHCV8dh0f4oiX9nNnHtlt3gTq+Vgpbc9uDDVlnjy2lDZj1m0aeTIYq5X
b1k/SN9teKQdishM3uZ6+CDN3CeQw+/C7nfv6F6STVclfQ3UmBuEcZTx+6byR1v36x71RJYE3RKv
zDp9iNoL6htero4bVYF9tITGoSaNuQTk1NTax2KUW0QCG9mlN7rM9lkpVkir9nNcHsKWRCMxXuRd
u0mNzlP10F8a58Xo6otxbt8yvTkOJhLQ7ZkjkB0Fpsqcy3IFWdZSNiB1yFseoktBZHzkRH6utM+w
aNYYnbZsUIImDW8qtQjMZFohwX1NRuu2cH5JpjCyiW9w4Pn2VKseRP7LIeovFkF0efV/dYG3aOp8
e2ZZ1smvHAzrse+FuzKRF1nQJAinTYI6qi+z2g1mRX/TUr6VglaZXeYnut/SRyPtz0I9JDg5FN3d
l5oMmmMZOe3Ut5a9bsHSJMUqqUUX9EpzLxJrHSXF1mhCHDU2OyCzGQ5jPe+VDE+GGy4PsZyCUUqk
LOXhKAo1df32mHPlmU7FimRIL1SK1ssMlt8hqbbG8Gy2zwRQXwD2CKpYd4lizVXcETOc6zzMm31F
xOJGbcx1kzb5GsWZHTiN2E19bW6sRnU2vZTaxpXKBSKF+A/hDvkl3s98Xw1oENy0uOxTOyKosV/W
QzhsLSGYJoZm2+ahDOIFrxUOWjxfoaZoq7Cb0FTU+WNr4wVLsfhUgHAyd9wNOAhxpTiXS4hJxYhx
33bcuW7Q9j3zfR1hUHOm/HXUNTuAe/2uw2PT8CEi9+aORIhAmW64YcJo8OjpqwoFYOvq7c60o+QW
UZvOxqLI/bgzbRZ1JuFGN9qVAMyIDLUzvLqu2FaRkISWcpQPjT7bvmVSxi7aunsvlTJDPS2cD97L
alc7/KSlQewe98VyrWdlepEqunqRpHG6iVxHMqUuiEmzuNORAE91dOvG7GinAiWWmcY83hb5vL5F
JWASipW1nNNwCNJqKM063PXo9N6zenINTyDruZIaUFRgGVhZWMKSiyxXl+4m6+xqWI0q2dffFMuO
poR/VPrQpfzv0bpXrExpB07vXegVq3HTZn4cFI/WK1tZLEmBNf+oACROUyxBdwl2QSVlArvwk9Dc
IHf3DacNvi4RHL/v/1+xFNax9PFX8XVpu+MWP2oPwwjOaWZAw4wKiQP/rgF57gInVVe8IIMjB2oo
bYPRaqx50wjoDuaBJTpOmPe//h1nqimnSZalk9lWPFJoQr+5HnlLlhgh8nL/9af/u4sjTsFkuK8x
K6sFhZTwvotSNp+fVXp3bHiU34UHnLvESTEupiLaj67VHEot6OrGS6wbJXlWiwfEdD+qhiJP+99n
bR+Hs1pp7n6ci5VUpFe2n0X9TVv2zAM4RZHZ08R8Drdw7w7J89H6Ap3FfNVx+62+fgYnss7/V78X
p1SEUg2bUTpNuMOK2KZBT7budtKNqgVwO1E4G8DA35iqg310bJPskqPXsMtGd7zDxOIs7AdsjgVx
gUc6VpaVY/Xlb0Pj1ItQYWJngLsvPqYffv11z9wP46Rway+uNfZqrO2LpjOPC7POkbe7DSvjZxPD
aTxaAlEVYHoj9mPXeb3yZETvE77aH337U4x55JInkqZzuE/lsATalEU+VINPPDzGzyaeU2r5LCdW
ubIM93E7bbRqeZuLyfLLrP+FqeI7oPDxzf7H7HbKLR9TfTBh7MhDbXxGGPDbFLBZOHv4cf0yynyL
JN1Ze/z6np0ZwaeaWoxHiVIZTBIwBedLPBpJGizT1h6+GQD/7pNx4v/f4TtaSRJFlenudfblRWPw
RIwg7yYUzX8GTdsW40+ytymtn0qcnCXCpzAYzWHROXWD4Iid+IeP/WRYRJj4nYnc2UNelTdDw7YF
9gJV2Jdl0m6/fg7HpetfD/1kJp1lVwH/CJuDbJ/M5GGc/nz9uWdG9KmoaZFDhHMnphugp1eWKzeZ
TB/wDd98/fFnXp9Tk+qc6VNlVWF7yG2qONl1nC3B0uS+1D4M+zsc/rnfcLz4X8t9pA1uZyfcm0lc
jFAKiejs377+/mdu+6moqSQiPBULHx3HN5r18u3CqGn/tU//8UTtk2+NSx2aXzOHOyyZ4kXBcUna
iqvs0onQx6iO2Ve0XbVKW1GTY2u7k0d9o9tVZVOs1VHOh1Zz5yvFNYbGTzj03mbtPOC5hjqI0S29
KdAZrBUt6wLpLskKa5X9auJ3uDIpJcFmARYaV056N+HG86xB59SWiXEvzMRYtx07eaXMrzMdroUh
hhmM6IwdZA7jrZzd3E8bw15ZtuOkXjbmtvCawdA+CzCgv/rFTtatKxNOcLg456RrruvCqYMSj4/u
59nSqwFdHBqjeEVvFK3NHkLVaTTPNqr5DeaDRbXE6e0gSvJyF462vU+mZn7vCiPz6Q2rHyV1RWYI
UshCfbI/VbFQUZutXPXFVNZbFz/c1rVabS1yUexUrH4+B+djSVKSANBn1XI1xm65oqrc3jvIBgMV
QZ+/SLvaUSKTm95SpitOe/aHMc+t3yxdv26o9aycRekDIgcBV2CFUh+UOUl+Kxblk8was0s3rZdX
w0a34ICMwZtTJupFJ2wySkO9Q1MZt6LaVFBcbnBPhgE2qr4P7DAKr+I5cbnBGnLznNqHlEaCKaiz
02u7qu032RQWKIq8fUNx2vqam41b1x04x5qj/FicePgl3LzYiKyNg2aZ8ocZWk6gLRFYhcVqLqeq
M2+yOAZA0KvFBqui/hjn7bJq1W6QgVnwxcwRDIafYNvXsPWCnVJ7myBKJYz8InUWX8IH8iCq1+tG
4Us0uPoe9RlDxdgk4VVYRpHfaooFB+lY+VSL8iW13ASHnWI/xbxUwYQB8Gpy9LYK6HgNm9HoWg55
lPKdQZ82Q60j6h9tdYMHVhwALs2BSZoAtkzRbuXk0qJBdE1FnaUifu+BBBxXV+elJnDWS6R0NqYb
sRuXbblqkvSpxDPyNJX8b7DiHuAkFTdGmJZ8vN2BzKCR1kaKfpmVBayafroe2nQOEBPmvtIeq9kK
5lUgCS0nuLYgtrSjg2A4N24Gexw0w34sWorWs6Fv4bgo67EplCdTdNN1ZZMx1rpl6NmM5UfewPgC
yc+QegNYD1xvyQgcXRQS2b+kt2tYhXmPG9S9SjBKE7GSRQfDGuJV1ya5F+Lo9uRAW8oRLfUftY9X
vaCllXKJp5TyzGGy3Bm9mlDGt9LpqRa5on8OcaTu5qhy2Nwn6doJR/25g+9yRVxcSB02ia7lWDaE
y9JHsaKejW5vlRvKt/GFarEtcpcp3UzZXGEa1EZvbkr7GiJImnvKVBdPWhwp97ZioP9RKVIA2ELx
fj0ONrQf0FYvikpKsm23+hUZe8N+xkIZNLxeB+nSN5goFa2Nnp4VeGQ1cCR7JZKJM6oDiVzlQx/V
nhZiwsjGNCFVyOw2cwPoqp9HcR3FRfGH/MzY193Q3EeS39d2lhOMk1OuBW7aVYoz+ZqOjqDAyN5o
Vsp6A5RrBrNDa80ttXFj6GW+KtwmWasmE1pGTM/KVpraL7HI7mbbRKM8kZcRTZGy0Ru5BPZI7xOw
WLxdOrX9EKnIggV016tkiX4dnbS/UyN4VLZMywtXHaYbjGXZPhnpCsS59syGvruxXTltQoWSs2eU
M901fO4HNJ640bUBrLKgpLi09IKJ2fnTZrPzriUVDnPMKevY4CBo67m7EVO6HV3jYNA3O7R6u1xP
hW5tbFNTVnFPr5f+hrOJG9lulMk+uuKy2Uut8jk+tjNiOsNBoQwM6CLEZ8uM9zsCg0MlJu693gZw
1lcaQl4dRcXjYsz5O8oZlar1EWsD3ypQgHaRh1Unu3Zpmx1LkdyyRYlKb6KO1XhAd507N8ycz0o3
CRandPmu4u/flPlIXVtXjHWkL+UOGCz9QGBcm6zJyYeHnfqQkd+u+YaU6dZABB3ELo1EE6mpr/Zm
uB0LRTCj5sZL1w3puq8787Wn/Ql5rBseAZmGT+WgVbsw5jakLQwbJMkcDuu+Ys6hCj2YYJ4WujZb
LdHTQIyspY2gdLmwZ9tgzi1ILigzLxUyCkbCcFgO5/FoEr8g1eAo2dSu07TAaj1QU2yGWN9UUmOi
AurkxWX0S+hhD7JmrFezbAWTrJscNJXmyNL3o4cxSL1h3Mx0C6jA6nld3Ec9GVp0gJ4xzr8IxUm2
hkyLTYnY9aDxKL1WV7Rg0pb8dzsX4OrgwnkpHIRmxAXqEA7h15pUvXCwmou45UvGqYi9Wc2gACUc
dopqwqSJc/xOVMYvOrQ3Ud1sezpEnrnUoKBM6G4xqT9ei0VzR1JBssG+PwRtNZS+RVNvNYOfWgmw
aaCOWmUj1aHz476io97n7V3aLtbaiFSH6qc1BlE2LawHrmQgRX1Ql9ZmInb40mqZFRJdbqy51g+9
nd27SrZctdJVVmlhpfABMASbrBLEJnUvY0GfgBSCmzikxZJVdu6BYHyI4Orgj9bf3aF4Sqt2YzTG
B479xGMOY+XVo5EtwvJZ2lbjGYrznGLt9IZ4oQnbDZYXLxJsEH7j9cRSTWOn+8i6+Lc5TIU3Sgaa
lghxxL/9yfTxFtwLoAzX3hq5vYtGceloglUITtyhLfhG7GeeqlZ1thRWtW0FC8eDWlP6CAfgAgi6
Ik4W5R5OsOQxF8pzA+ECXTSBBG04Vyge5OJTMa28pXFpAS/yDfjcS9jWut+xSK4sMPJ+aiXXIM1e
KBe/ToPzPIn6RbO0YhuaQPfgzzEFzktSeVqjfjaWjANLtx7CilnMZeq9qo3Jfc8sMntR6dRre7Bu
YPIyuIzmjhzMlyzWa5CtNPUMpedyzFJrZB3Sb0fzA1tqhV/W+T33fcIBqi6oTsprVxgJiDroSNJ2
f89HQzIzDgAp5n42dCO/spxAJ2UaQasTBfUwa2wPCyHstNK8SYrkk+Td0iNhRm6nZtKCdqmvapH2
gQ65wDdbAE7lLCgexUm1Y0RwilBqbaNlCS09Lf6Tz+EfIIHYmV2NRW2gKdG3y7GpYD/GY7l1agv+
4BI+G0N+bxnsHCdVNDvz2KgQWtaseOXe6z4PA8selmOz9i7WZI4/NrR9V/bdUb3x2SwOiaTRzE63
giqX1Ggr9Akn/lCPRjC1BLbH1fBUG+oIxprmcZqwZVHijCTCEvlQl4o/JjCsPdrpV9ha6jqb6oWi
51Rt7TJ8KlSn8GyQKytFiR5nlWv3VOg8S+kSf3COKltVHYPBCtNAQ/cAug9+Ry9UbNcIPlDMXoKG
6DeQBKgKu4AE46qhO5Xo75NOM6RwOq9dpntDtz+U1qHpZpvVqoclAWcSEcrYsqxMuXaj0RPc1/Q0
/TxxO8+CxemPLmmlczVh9XaXD2Up+hXehM5Ds9OwvU7+5HqL3MuK3iuhmFweyYvABO1bzCRePUtQ
hGFRBYvlph6ikldafIWvzCx9M/PNapKcIBJ1Nteh1lSfgEailSJM9YI5eNwKFo51jbE5cFNxL82h
CZJ+QZctuvGzGgXbBFvSG0PyY64jjKMPY9JeVHAivbZAu1KZ5XLQ2v7ZSZarNI8gIDSU0ppeV+4L
IozvRyVT7qXDi57kRgjIy7m3DRFf2TQTERHNyRqs1g6Oo7gIj22XrErW9ehEHirPZa2HVr6mfM9v
75VtstA4kqn8AAjRBnnT3dcpfFCAZ7cAfp1jvewyKtjuUPcTu8imJxcOw1OD+8fDjP+WDDM99V5q
/L+he0D3l/omLTHHqK+I5L1BXXC9pAvdBdggyHWi27KUfUC1sKAuGH44sW2xDtC7bKKU9ZCTkp9J
5dER5b3IsOpWPeOvL9sKvgAAQ6uoMv6QH2xz8p1mT7aXj/lHXcurqYD3H4VqTMR3S5xjFxpbHbxh
oDjVPfitwzSQDY36o/TBbM7UIhHDwOW4wHgV4rBX33Ta6Ou6na5nmfW+QlIkg56Wq9to0Vqy1YMF
AWltLKfUR9uGtKorQGIOy7pctEMPx2xnZqXqR2bUrwxZ/HbJ//E79vN+laWCWZH0+iEKiUohQZgK
aRXSy8EpCyWgCIZyMZiCWPYVoeLfLUFkOlRmXH2pd3YYZhvW6CQgUIiJhLRuTyb6i7LwJkeDyQ8Q
UJHAuqLraNi+FE6TeuzlOA8b4fsUljdLVyENiI7bTX2+Tg3wk4rsZt9QcsWzIOveiMFEuWbrzjbq
cJIAjXiD1tAfUkviHuq1YVPD81sVQ2zvY11f1qYsGj8vemcz2yloP0PPA0WxX6O40X0zLV66anLp
PQumA86qPZKezWQ2wPHApHhazQFMFhVcT2rAG7vUOn9qnEtkKpa3WDlSUijmnhUzaWalvu6TOvd7
Z+z4IyfYxzXaW6OSryQvyuuy6pNjsFW6McPS8OOsKm6oWQx+qFf5fTUYPfNfE3oDxvBANITF1keA
bQ7fcTPXtrEb0O5tcjH2wLRDEGjOTGrI3O47Vd4XWcvcapav4YJzsnMWr+sh0s7sOXa2OryMS3Xv
TPQsx6FVb4oapqfUa16SVmm9OM+nVSlTZWuWNQCEGDVdLRUWSYfGax6y5csM6h6GXJTNXNF3sOBP
vKIvV9cVeWwoiSKFwVakCDJsFTlT3W2gCkzeHM7rbh7ng0ij32U/jiuokeW6DLvsEhyh+2QgPt3V
nL88LU3qFVgNpG05Mp5s7g6uYSWBmXdPYwUwBldBc6uMdXqvjjbxjL16Py9jGoQ1m289gzWUtI7i
Jco8YaFJWy+ZbTCONQtjCVAFBX/2kU7pq6XrvYen334c2vGmbfvOryFIrhhtT0UPV1XAGOWgQLcw
Tys+sDPC3Tibz4tTU2yLxxhBQFKsW8UROMpUmy5jEwdxFQFGGJMwqra5YyqGp6ZH4VGdhIO3FJKm
egRnibOmod0nU6ffjPq8XOT1JK6JEOourbhikeUEWzacT8nt8MGbGvF+0jHSBP2kTI/JYCcvqjUX
cIGGcl0sWnKltm2M9nHVpZtEgeeo1oyvrOwvJifX/XKy8o2jc2yZM2X086nLrt1I1BeAisO1YpJv
qYku3+SsJusU8vImcUwy6OMRdawqzJUqnTxAkd9euehLObflBt3uOadqTb9kDaJMD3prZKZjE7EG
rMvChm/x2DOP7U3dVOJ27FSdTr8sqQHUEQqHRaQHiL36texCELzo4PchE8QuV6HJckw+rsVKFwxF
l21tJeJoaS0cY+RcHNK5zp6VPAsZ+0m5tmIa/aFttAeDdz6ozSreFoVeb8z52ENf8mFjuDGFtTRC
1AYeYfAF5qeABQrOGgjGOydGN+tVnVM+TXaZUIdJlguHBN6rha3RKqoHEKupjPdNubh3TjfreyWv
Go63UfXM+jP6GIImZoM2jt8nkWvXFRTY69BtRuROItkPZWkj4BvBw3SyENtGT7qdBTj7yOYZmkuQ
r+WtUbpVUArHutPY2F0kJiY2rbfMkY2dmV0JRej8fdrth57j8WxG2if0qOo2VShYWc6x2DIhuTUZ
lqtEdW0mpkRJQPCmzmuYhPOGiRzmQUaxyqihyLhyKfeznuQoflOjNv1i6I5ps276s0affdL5BqVY
CDcU9UFB15oyP/GXMvn9dRH5TH3aPv7zv+rTMumB/ap6fViSO7p5Y1RQV/tZgd0+Fq7/+mzoo8sx
QR21enVdAxdVorW9F9a7sfwkXp6+yZFj8PcVqkqonYE99TCbyp5+9KXxrWf43I056hD++vJajq9v
6ZTmoBkXs3JXqFfO+M09P1O4t09aMssiDXdSsnAfyvRiCbtnR1Vevn6cZ1pW9kkrJmkaeFETUY9D
nDyOEUbtCrByA1Oud8S2QgZvQKX6+lpn7tBpQp6DoH+OcwoAUxtxlqS3AfYJ8c3Xn35OxnD8hX/d
f9MszHnkBLxP2V3MQxJQDwh0GwKJ+EZjcO77nzQ55mqoZjzZ7p4uU+5FKIDsSb/M9eXX17/gzOef
Bmyhp1UJJ+z1veQIY+sd9fXFrzP9ZzfIPF72rxvUCFG7MxaRPT3KbteaI6ct1dJWQzKFe2c2fypi
OBnFQDZYtWVl7ktkiwaV4+McbObf6UjOPOfTgC0afHrazLrYN+GzM97ZqfSkep9kP+tNmifDOE9t
J+qTyWBnh4oybLJt2s2vP3vAJ+PY1Oaqcude7DsxgTGzkJ1P1Aq+u/FnpgnzZCynC/qqbLGWfWMV
1/QE7hwlW339zc989ClyNZUQqeujW4b6673VsPeqv3ue5z76ZNzaPcYByshib2sa+kGWT6krv7/+
2mfeldO4rAljiz1rQuwlKuM6fZXJlWP/7vX3n338yUKr9noeGSrvil28SYPTivY5u9Ibje+0X2dm
hNOMrAxHLF4mTZAqTvsGWF5hfej9d0yZM/1s4/hE/poQdHBw2Rz2xp6MGA5SefO2FMMDwQSHMaS7
R97Dd6jrc8/4ZNmNnDokv1Rb9mX4XhAe0nNW+NkjOBmudGeVuQBptle1sFtnMfVDtxDDtTaQPlUk
IceiH13oNEzJKLQWSTPTjpS/WnElbDb1nOWjb6aGM89CP5mcu9kg0ioKxV5zutVioIM23shHCyB0
zHMXfP0bzl3k5IHXEKBwoCRijznNk9HDJMeDoi8eQH8/FuE328//9E3/EAPoJ09b6iThtoa0d7WS
YT4yBn1P3t90oUk3v6E7KW7jggwcT9JW35ZQDgNLJPMFytlRWw/zaFyr9ii9CS7iVmsrDZ9Z6R5o
DWcBlZ7pwiyt6b6MivGKcLroEx6qg9HJHYurMjr26MLaqi/1GmK/cJQ0qId6aH3ORVT2pzpztmaY
9quo6wiJSIVJS7CkbzT0dcTxIdF3bSniASbckO3c3OAUSSk//Ga7de4JnLyuqtAnnAwp9iKiuKxF
Xy+zu5ElSgh4zbOl/8y5+l980V8jO5MtrYFFqw9VfaVYOg1Z2obD59dv0ZnBrJ8sM05J8ZhWe31w
DBwb9C1kW3+zzJyZ78SJ/jGzI6lYaUqcdHR3NN2NWFuG6Zv38tyHnyw0Efh8JBpJcxiV57SfAiMt
KFP8bO8mjg/8rztuN0aLIxCjrVZQLa+yjX2UdSvf3PJzX/1koQFJ7gJBzBcSiIE9hzVw4fsW0PjX
D1Q7s0yeUgJnOSP8cBZnl6D/zv3EovSs5FHtFza9MjPrjj+rnF560joWTyvC/neig71UZnyxVRRX
l/SlnKAmSoFuRVStpKkk/tdf7sxPPwVvRkOND6Oq1H3q6Ac9HO9jN9obonj4+uPPDMj/jNN/PTer
KMfSxq2zV8r4YoCxhXkzueMQmnvapH7KuvvZkFRPXm3Eq5kbx4a6d9KyJ3Bjzlexq+wxtH7jtj9z
o9ST13vuIWNnprLs9XhQA6JkTLqXFY4gV1abr2/WmUucBkI0etHKJh3V/RItb3mGSRCP5kYJl+8W
2XMXOFk5xjxUcs1wxT5PZmgQ92VsEQHlfLOEn5m4Tkk/YwftXenZTbWZuhnV+FeS6z/95idbe7IF
mgkesdibpCmV5W2vf+ZJ/MMvfjrjRmVnKAO3BUij9OzWvNbKyf1mgJ0Z/KcUn6gT9mC3yKBNJ/8t
uoy+blz8nhVYSESS/OjFOYX42ELB20Jc3T4HpGDS4YOR7CX2dyfbc4P4ZPKV5MZmIc3K/bh0CEnI
62orr0CUY1BlH+qf7fb/mz3/mioIBuhHwpOmve58wAcPRIT+oW1RIrjfDOFzuIb/kmL+usRAkEFL
zJa5r+hjDWEk3xCIRBeKPWKvn9uovHNNRQZLnkJwdrMivhstxBNfP6TjRPGPbZt2HDZ/XbwrehqP
XarujXFe17QhyH/yR+2+MaxVpt6H+u7r65wZhv9xZP+6jjvZYtHQkO1numWUfAlNuv/6k89MH/9Z
gf765LBURM50p+0h+gwrss/eTXQhtmLb39yif44V0lFO1mFyC6OxiFzIdmIuN0pECzAxESMhBEk3
reN8MyT/eYe4zPH3/fU7VNSMgCFG+4AMbWM50V1ORMY3c8k/7xGfffKUkQ9VbpQ09mE6JoyU0Nij
SqxAUbvf3KNzFziZw0WxxCTuRPYhCavbMdEfSfiGYyGLb7Zx/3xN+QEnW2jCZtOxWMCkpLyioh8u
wThT7Q+DwRyuapAdxvz59et07jGczOk2BblZVKFFl6YgAKoFEeJE6Tf7gXOv0smcPqQ6fW3sRIeW
PnNR108LCRbM7RpHEdqCX/+CM8/itOKqdOicFfZmh0U1n8K2eYHC/75IKHo/+/zTPUeVIvt2HeuQ
dBcL/JVjBpVBCNzXn37mFlkn03osi6g2wdCjt/9tpck1bp0VYhPPDptvBtq5+3MynkkAQKs58P1t
rX0XItRfNXQmD5ba1z+8wvHKfw3l5f9wdl47rirdFn4iJDLFLcnG2J3T6hvUK5FTURTh6f/h1tFR
r9rGSK0t7SzKlWalMcc3wB1m4eiBJo3xKA2Np9fwCdphaEM2ijg3x3/iNihiwozWAU1dlhyVKKG2
hkOUBHwbVaEtrnUPjDTvemesNZUwrSkSP5Gk1bZHXLgoO2rG2k4DhHBnm0W/sTBcTtlETYSpnWiM
SYNulMcYCDnkNI9NsCBDACdMkB9+gLMy/pjlvjvhwZR3Pt5Eoayz5XmAMz7JyK1tT1trlMBm+79U
NjizC3O/snIO9U89R1B2BYiPXuY/3BEHlxZh7ICXsNsC1X8urxe6TzxOz0MRl0WGkipIAd/KHwUO
eR65s/z+l/YXDiosAQbBS35e78bPLdeF4sQjtkKBPsJr+RyRk3Wb3Exe3nlcdXHOdn7lN7OnBgla
3tX8dD+9Xy9zJY6KWOahx2YSbgAzTEjbRyPhT9PcP1//9Fo/ieduKImLSYVFaNT5xYPpImvShWDC
BRDLhYGPL3uwHfKvl7Uyz1QhWIBcDaXZWEFPMUk3rLXu5rwIYsbegHjyR4ad+fVyVmaaeBqHWHg2
Y+SeRFqX3Opd+8w5fUR6RrPx/c/zzoUhIObK9shPUeCG0RxprS3+YiXwzhibvgC2pFVrkDjtFn4d
SLksLGdczjkeY11LYQdD1NPEJf2ui0fbAYyyCwA8Th1rwZncOzul3cHypoqaEWYEsgkSABxV+w48
BUs6thzeDRsRb2ULYAprZ23ziYLsQI8s1aD7aJHyhaR6OkhvhqpZBbT4NaDakAIhnVSnFczGrvfM
yoIknn+BYVpAsiJTVJlvbfPescHvDO2Q5XRjiKnnGlzoGjEBuMDyZndGXR4p7YLc0G6hSnK0Tt0v
2ggVvurYxD5xtHaR5gfkerAEOiNVDWy67Oj4iwEpXWAdzkzpYarxUECMNNsYNivDUkwfznI7I5xl
JVjNyH5gemeEk6brx7yS2o0FX0BJ/H/UFROI4TwP9K/UlkcZuUfsBs8QUgIZoyWHZm0UuVfbBvCq
+qixGwnC/j0yfKA/52iglwLmfyerxOl+lPjw93qHr9RZFRa9IpV7i2NZiegcjXrntORtAmz3+scv
n/Z04z/3Eci8AiMvm6OBD+wHNgktMF2Zbp00lfEbLEBTYMlWEYJPm+46IHK8rqXpdx7jdWyj/t2Y
gFPbcUj+CtymD4qbpazfQTVY+kMzbKXDfs6LS6P53KxfNj8VayXk5tg1BPxJ8V4nQwsHHHto/qhW
V77jP8HvbFBiP20yuGjEVA50e6l3kBRpL7HRTQddW/o/ZlOePYJkKZ0AkRt6PL0PmvHKhhaZO2lb
GBFsKrT7Bjj2t9qk+iFtudK7qc3mjba6fEGq66JJ90Tg6pbCBTqS76sHiHXjv+UP/Vn90TVODCMG
pJ84GeRCzIEv3MZm6PKiqYvO3X1qDjEyNaao1vIAOVgx3Pmuj7u1LwubdghGMyT+z1M0EcuZ9Huj
/Pm9Dwv79VGT05ylCn6ygdN3+jOrym+d+XTx3N1N45jEujpFCb1RQZ2Ou5um4i5XP6Z8RuTfun85
X8b+d8BCNP7vgMVFeNqmqjxFo6sfVB9eRUHuSQ/wrPCbYxXm+yzIT1bY+cSP/e812rmXvswRjeMd
qqY61hTrtUMUGOONbl5ZrM5A1q8fTgxC5VLDBC/prQbpt8T/ps2dPZobk+LyMDJEHQZweCCWgkp6
JLTRXbNUzROV5vb2O81iiDKMBHiqZcA7ypFTpsPjqvRbbdhiXV3uZsMQNvdImBtbiK2bI46ugVbJ
TlZi42hRn2q3Biw88Rxo2988g4uqDB2EWMsmVXNMTMhbYbZRSwS69S3/3pVdqajMAKjCmiWzxWaO
7uF/ybLjpO8Zx83a8vt6V6ytyroQMOoRilmG9jpW+mJ8jIvR7ThSDyHAWaBaltTurbTs+Aikt4Rn
Vr0EtAJvNUyZ8f/RuNnVHa02jhIrg1oUdNTzlEK/rtdHmSHZSy/vqib/AHH+jox4j7pe308v/v9G
AUMXlkbSdh2I5XAWHd3JK4Nuh41HoPtwJfQal3iTCwvUkO/4jp5wCegl3vVyP098l8oVok8Mg1fE
OOzLmTf7RvBTcYYdjPn8xv3Dndfj8UZzP54fYcrjyw51VOfx9+8tG45zEZeKFoIFEO9Ms5scZqqj
BsIrp0guLO6RmhNcr9tKsNCFjVQ8tbEmT1N+TOq2/YBfUh2wZtA3gsXaqFD/DXVmCzIphnxxbM1n
SCgoEvXTrnAGvHxf//lrzSMEjJJqspIMKABGm7Vb6khISmoF14EqchGuF7FWB+FMk8IaB5AAFDEa
s8ezxNWmCvnSd+OWuHalAO0cDL8sNJzgJg168uLYJ6cB6GQCQ2UAXZGAom4M4LUShDghIyG0YSqq
YMh5oFSKg8QzcDKRPgdV/fVWWhlHmrDFoIYp92Y+1GDwNveLpeylstr49SuBVBT4wEKBN6kKppAE
pLZXjhT2Z3l+QMYHXBr8QYqljYVzZfURpT6ws+xy5JXkR866sNWtXVXy8GzMoJxtG+XGbVrVH7Vl
2miztXOGdm7MLz2fVOmUFnAuP2JffdT7M0FadQfQT6Fq3yFZEw8wsAjQk11q5BuN+Xn/ciGgiBog
a7bgn2DjsoR5wPH4ZZD5lc/D/obflt6y/wWvbgwRj30g0rjsT71Dlrabu7GP/OGNeq9MWk39t9os
HvAgPp+v8Or5pjJkpOMyyI2k3beG4ufq8aVVZ9jBAM+Js2FnDcgg63gfUmveAvesDPTPC4IvXy8I
LBjgGjJFyIB0mPpTg0TrW79bfO+N4TsIw0lzihjsTvrsvdI/rn94pb3FR17kYtZ4usf2P+n+xMji
aexf0pb0emVyKuK8h+JIqllpRy1cH2cNrt4xnGB7F2kqeA7YuH5YK+Qc1760OYHRxpTHOBiZTPNn
5L9TfmPYVTDrFCm/W28ma6Wcm+9LKcgz0rBxxvUewXnWtn/BTAZkY+SlywacU5sN77G1UoQ5z3vZ
mOH4MkVKK4Ug01e42+uPtGh/g+gKYDT0ddd7fSXof24av1QHnrM1qCF8ivQZviRtexh7+GDAIb/Y
WrhWpoL4qjt0EJoYvTHBLQoCwLTyYvp4/bd//sgLUUoUF/GU1zA/xeFL38V/bRgOnZpT73Hf/ts/
kah53OLVXXbG043P0PyllYohT0nbo6A0ZKoz+svRCuCl5tUeEh131im+NQ7VbxJ0AdDvW6fZc6C7
UDtRcoRJPqhDhjHQGqYPVMCeScs+nquwRT56Ve4SOHiq6nSYKwMJ5PmjFr98r11FLVKZmpUsJahu
Rx3kFHt5YIZymIQYgQ6eAdyth/KVkCPSfBTkY+bFjKFhJwZwkgGMe7CQbazTa9dXIiQYOV4agUR2
Qu4uxH1wAFEtJMLx7AjZUBwuAxwmsEvTs1dqSFPA+WCFUwI7ZFjo2J4Oh2sQ5GN+0jIdGbrw48Xf
lcb5pDzuKjmujyp8bN2kqloPeRklJpBWeSrl8NGmRpttnT9Xrvt10fbLhCqM9zo6gwezW4dtSHbJ
ftiVHoxcfFDD3d4bvckH7Dkke+CQduPWALw8c3UihDoZ1vLIOcG1TQeLnbf2bjwVz2o43xahdSh+
lIfsEU4L3xpyOhEC3hDz2KCNhuC9y/b8CV77jyZGHHkj++YW+88tYstanYSTjKrKtoLkuimK88Lj
KSxZk82nwMuxVBdpMOOcSzNJ8e30OAXmzngr9to+OZBjFspBFw6h4SKD1LveYpfnDtT3/65DxlDD
uzdFgyXZSVI+qBnQ9Pf1T38+VV2KPELHw4goqZcF8xLpvyG5n97i++rGPJBd46Ru56ZAWt5aN0jN
dWGe9oMBJxFIh/4JC+HGcPg08bz0C4ThsMipyvCSgv2Tg2RWD57WzlsZVk7j3D75D2Hm/CyD+nZy
dscfHzAWcxGYZOfj7vx2eD7f5zhkZ4HkEX+rcy+PG1Dv/23uwgKlvut7XCHHRwp7s3ZrP7d2XSEy
roAtkEhvoqrSHr7+nuQY+wbvuZL7B3sjLGfMJ7gsKDyIcBB45Y3ouNrCwviR62GGGT7CyuguweAX
jnQ0zsEef8z+7I7ujD/ykHkwj3Esp/cND0n26IDeUZwS7+mN2+7ZYfhlv8Os8VdsOwaM+dzU37oA
XXtMk8UjtZ7QCeZAeL3BCFCO4OIFyKtzqT+iTbJjsmt9ExcpyH3wEw+md9cH/8okFoFaXWvlRJIH
dHRxmKQo64mjlNEIR4Pr3788kMDk/ncgMcnUZ+wVpyinP2LIHce769/9fMf+75TRRUfZPB5UaSnw
Yf4recFDjXMeS0gwv8n28e4dljVO4oOr5A7e9Fc7nDvrMB5zpz31G/vvT0HApV9wbtIvuyRCAWiK
CX6BgbLjneoX+xRP+onP9vExPlpu51HfPslBjnUq9yUvxkW8FrJgcKvXrYn6KfG49CuE4DVa8IXj
CQ5I4z2oIrv2Nj7wIyx2EURKDCAewT7/QQ3VsN3Xzgfc1dz0wE7IWD70t+oeevk7w9voknNwuPRT
hCjWdXzKewkNYnXehPiVPFjYTZ3vBNm+Bd3Ksd+ldzhepTeKOzu2ByzGU7ffKv7zpHypeCFmUV7j
aFufR4Snu2+DMzp4+nLhwvY7v0v2BnfmG3j1RdlzHJDb/sg/9KDymgAoY/QOEkt91ZG8rX5ZEcrg
KPnv6Jjy5QyzxXTGk7Z0y55auFa+mnfWM2wNxiM8Pv70P5WNybByMoBN0r+FwRnIxlYPhS231mN9
J/2sTpYL+7PAOKhH9PKGCnDlYACt1r/lqFwfS1M5D7YDfCHuuptx1+ysBzToo7VbIMKBR5yT++UO
Bn6766NqJYCILrkT/FrgqINeLbLO7eGoM8Fs7fqnV2LffxxyOyVrZfncRdqZWwLMztvUUti0zRvB
b2VnoYvkb9miyFmmWEZpAH03WBXqvRF2++Sm2mtR99x56q8SiQ+3fQBExM/ipDs1FvP6lP7Rflyv
4+WTtS5aCMBztJe0BNccJVI9NdhW9r3t5MVdTs+gYHmjois6LV2UucpmIjHzvM8Et+Ut+0hu1AOS
5QIlkm4sXzo1YXKXPtCb+hBvLOhrQ1F0GYDqdCRwt8TO9p3C3idzlCfjtbpvnuMfMLzDvsjvQMLb
xZF6TH4N+y2p3dq6I1oQWHrF4eeLmhZOheSA2ylg3ujDxM47h/7CHYPRS2/av0WIk+sHACQPKlRd
5znxzT29KJOtFlLXZoMuhabkraqSm7hIN3YDn5esF2KoKSzXsJBbLLjP4gzkdz5wNtiI9rvxBMqX
Q733pxQrCpxGf8KN7kS8OuqxF8Xm06F/Sj+Pah9/9u278vS9S1Fd1NQihprVrA4I6dj8w8EPaim1
690xNjeiy3mVvFRfYQ1P4KfWFAy6BXgcj9NBJr/SrQynT9nNpW8LK3MJGFVt5RihgwsG0a3iGVEb
TKEd5LfT3vTgoHhSDjMGR32a99Wtuad4rL8+69eqJazEGbKQaDehG0eTOJL8XEkfzbcAIrpuCsus
tjAGF59z1FQ0L4Fvatxyt4Io7/pPX1s4RVltBlO5HKiFKcLr9ht90l/kU/lIozhgL9lv6wVmOMr3
YqOoLFTjqjSXHCXROPMyJBDCYNLvk3dL0pwqtTfUIPp5cbw0DoRF06rUeFRljIM31X1XnNx7ej8V
Dvasp5/ZIfjZOEHmPKQezj+lM7n2zsS9muz8hXcU1oK/0ct96b5cb9uVtVTU62XaBKLgAMFI1iCb
1DA7f9Sljfv0lYOd/h/FnWSUSzbj443f/NVKrNPgqjnzMxh2D0C93fQhNIKQuBr304H7uFmK8u9N
YlGHN8skrbsO/QiUopMy6kza/azqG7uEtZVG1J7FcW4ayoJ4Gz/PruwPp+wA16YwPko2Tt/QDu3k
o+rV2POUeAp/uN5VKzNYtD8x5pmYWoPb/UrdqclTFsPtTdm66Vr7uBAe2gxeUOWMBuOBdMuPRgQw
6DM5TofuDn10yG6h3ds4Ja0NOSFaTElbLrlxbjwb6VnwxC2L39db6PLDJASJ/+5FO2kY4D9zrkT2
UDcfunSXqbnHYKRQAJQ41H/MrbPmitIfF+L/FgWKMqedhaKmW+12PrSh7SyYrNyVb6Ea/nW9PisP
n7oovYFLGUxdZ3R523K8tt6oneEAXOsqmhYqC27gsxRmbnCMKFvvepEr40BU4xi1ZNgg9eGtIj21
2oehnJbx6fqnPx8lLkQ9UYazkLHii3JWBGJewi6gN9/m+Beoa04R6+DX/CxT2G/av/plY8astZ+o
ttFGvCLxeJoileHgV0sO58hhyakL1pqTS9JeLxTHTj/YpoXNWvsJuwepStWyqRDyFODWYg2sUtAn
n6834MrEEc1UaiIpqm2hb8A5zV14Kj72UrlxXlz79vnff7m5SGgXwyK3JqHRloe6glm8lm8sA2uf
Fub7DEBTC9yBFcKiH061NelvDEWrNn74p4T10qgSJn1M8DYIhxkrZDDkhnGZPriWkkvuYjbw/u5I
+meQZjkg+kR2BYvl1woy9GAoW+lWmpTkKalzYIatqdNDNe0BfNVj+NRLGoQlkp7iH5UCSGquBcms
FDAUKLSHvp6yN4g44gcWK1bU1ZMU6mna3hRWRn0ZCZxeaQJ8QHpZ9iQYfQTwYgVaLa8z8Hfj4pUx
Ih8Kxbb3fdfJd2h9eJkUfAAUMLP2XLPhcL7AU8hp5OQAZJ0MJjgxwyor5FeY/C7YCAxj9w4L0rRx
dZ7YD2WvzTdmX+awHK6s07x0+Z1FZfUJ7qeLC7BYcpMXAJt7SkrgN6jB+gJ+7rnk0XqUvHHpuj3a
D3dBMac8yGAVgw0PyKN3szXg8UEjEAZA7kEZIOPp+M7whIDTTqXrASxQFRWei+VynK2G3UNkP92M
FOCAdJLp2/Whv3Jm/bzD/TI8p7ZXJfQQxpC+eFUOZuPwA+bRcNx9WootXtTa3BV2ZWYBZAaoDiSk
fMRO0yzpHSDEcOTPmy2o30o9RA2TaZMCe2XFDmOTWUFnpv1e7nI4uJBmcDXgU4K0AqzqeqOt3QFp
wtGtWJBntkiVFaaNwkskgBLTY7BUv5XNLA7NkapRO8CkNc5mPGfwCaa9sLCpIWrvgdfO6AJ/FE5I
sfGkv3K5ImqfVGs05MQq47BvYCUOOhNUgHHyBnnmviuqrYTFlXAjyqDAfcgHG3rOcOYgubIpBCBj
I9asDBBR+GTpcdrMWRqHSHAKZXOAHzPX/rTE2OiwtQYSgrBiLn3TTiUJ4TI6QdluREVN73k7uGOb
bpw91uogROMSzt99ZhIrhKbXpwqcwadhr4AycH3MrVVBiMasSfCuIjXAZtY2YJ+A+7yUgwlltdrK
D9YiWxtdsdbLwv7L1E1qSSV4KhogX1Vi7NSYutersNZCQhjgFqBLvTKRMDZMUKeT9nwTaGo7LpOt
J+3zBLywZok5jIDLJ11XEBsrxNjZMOyX9KOSj/B8sBvJ0/FQHyNpquCHZqzTjQuAlZ4RkxhNeQES
epasUMFmK4bDsa1wRy6AW5VerjfcSi6jLuYycsmodbAx7LDl0DQVBJzJdCw1KKla27gFOQhMEQtY
W613MviBItgY3b6Wc8ZdWBzAAysrQdvAnaQyneplMr914ADz5t+9zdSn+FhlywAdz/JNEVtVaDdy
712v9VpfCl+vCVL4aqMhoWr196ZqK3BWN/dNx16XbjnNkpq5dFrerhe2MjbF1MrSLvMaIHlECNkM
Swo9N59OnaYE3/u8EIBMDZRdEHBIWIHwzaw/ZhK7zZxsxIaVOft5K/ZlEbdtYNFZYVsh0qTfMs48
Vs1bKq61hhHiDhDYcKZkcRwiZbJ3DCWPWAp7FqJbG8L9tQKEgAOGmZUtZSKFGvyxJhnghCZzUJmN
tln7vBB0Urmpu0UzkJozz5BO46UI2myOd+8GBMZvde7nZcaX5i8rkMkXyHjCfJTu5ZS/l9S4B9hr
4+rsPN4vxDRRPclgeskrq0Ka7QRT9LjtjAe9GZVDnXTDm9Uv3cYiuXLIF5WUGciLZlZDFEgq+paq
YMJVaeeNcrWAZsA8yJxnGL/AedBui614vdI7n2l1X5rOstMKLibYubQUrmj1NIHiQIEQkIbkexNb
NM5JYaaqpOCtYNgOzgTe9jkdpNWS761pnzerXyqQ06SfLZCYowLc9MpghqOy9Fbr65/Xx9bK1P7c
gX75vpxMWdcOHYv0QuKOobaJK5Ph4frH11pfmNvwXKYtga9+lFhvfV05vI3m8eX6t9fEZaKCMjPt
kQH8o0R87KswAbURtPgCILPCsGrfiPU+MIk0/+2rWbrJl2Fxa6Q2w1xtZOmdZnL9blahFXILkMQP
DCjgQNIl1WnLit82oMANbmKfwwXTR1D4aE+w4uIkqW4F1bXpIAQOScltBrYAcnBJacIygwdApARx
XYNnDisW8Bl/g2f4Y+bWxmq6do0jqjJlya5LNAtarBksJFPH9VOlpa3tkFnuHmwFPpfuPCB11kP2
Mxg1S4EzVGyXBBg0c8vIyFpZdkWFJitpAg0dUDKxNc6TA+KcBY/8os9mL+4TA8aOKv07E634aSag
3zmjpbRBbdP4CDgK36sLBdV2lEG7Ka3hQNrpD7GpdRotOsHlBACGxkx1N6sUdhonM/uYqFR8DCny
miXLmN4Ts9ZB4bPq2SmNoY3kObdHt+uVBqyJc+qDjE4/mHHcQTmpDD7Q0ia2w6x6QZJydexUW/aU
lhWvulwVe572slOA5+HpZQ46aC5BqZmdAZKVUr0ytYZhE7Yxgdq2Kqhdk3GgcLH3VVmHxWE72rsR
FQ/6TI3decmpV/cMyk61BwiQGRWs+Vn9gOUl10CIKKFxgKHLqR5sOxglWQXUhYFbXMwa0hSbMcqb
vrmHvhvHg2YZExeXTXgaAAK1nN22reo27LpZwr1gn90jqTurHbNWYb5dT5z+uj4rL68lmqi7nNKY
GaU9KJFdt4+87RFNzOxertJH2/ieORIuPP7dFdrQl/MBVoZR25nxodeL3s807Heu12AlZonCXtba
UjdMnMH1laue2bSxAy+gDptu+Zs6LVHdq7MCPheU04jK8zsj3QH3STWwm/NfkNE29gyXOwLoQqGR
uEraZBpo1Ck/6Dg6yPwkyt8EY/96M63NYqETID7ul9Y8I+lLInkc0dOcmOXKmXWoiz2rydPSNa/X
y1qri/ZvXWJ1LkZgvUhogeeYKDmIWrdle5MNxcbOxLq8A/qPjnGRbFaA0hgxLK6uDsJIPPNdldJd
1Qx4HzDzjdV2bXAJe1EbUvhuInh8oDV9NotijyuUwCi30uDWPi8sKbgGGnNc4k0RwmfuWVW+hLPc
6MHQtVsGKJf3CxoR+gK25jhST8MQNYsdJo19hC2gf72bVz4tyhdZI2c18kYY0uBglZ43dfpQlt3W
Hdba188D+ctGp60kE4kB7HwHT35M1PSU+FvUE10T5Ys24FsybrOVyEjyO0W2Hnobmi26dQq+3Kua
fZ4WX345A7sVSCMKemX2AccpV+FHOHttzOPLc0uzz4V++TgBFGNRa6ohmN6n/LEtz5ijXwPfSmm+
PLU0EXyPgwXYAEBEIg51zIt1SHYhcXGAm9u3mXIn0a1TzFr/CgNT1WEYTGWsPFQDdsjMDuawRQ9Z
q4OwjdXMIm1wEcGiigN7NGoqckwl8JjbKW39Ls3fSVnPwfVJcDmuaqL6Dx3b8UaxlSifuvspYbbT
KLjuKRdoACWz8jTV/EVt5eV6aWs1EwIGBbdR0QtdieQmk+/tAZDrkqTvuj0qe0jdoAikvexdL2ul
g0TxH2szruopUyIiq6dYLvEU3r9e//TKDBHFf43WEYlamIC5NjT7MSVLCPqwdLLhFrWxLVhpKVH9
19AiTpRlVqJpnE5gUmWOqpRhYU4wP0ofbNncuk9YK0gYbLnG6lKhHY0GcOZSUuzKBiDy3tiBeueb
y8ZCtDLMxBSMnOG1hNOSRtqs/23Y3PiWMt3BbyhkDaxZ+gm3SBkoaN/rH2GYDUUW1xBYKzCFN9+V
FOlIRQtlHZCn3+sd0bJGtlowNmOiRCMc7BoGtjacCrAE4jjh2nKxoVNc6ZrPE82XWLkUE0HDaTJG
8K0VUy9VIGFLbxbjR2+3G3qOlY6xzmV/KePM5sXHDDkaClj7GLkESCczIqNTPjSg8pwulZC9UOr3
13tmZVKK9jY5k2BNP9o0apT82Axkn9Jh49p67dPCypL0dTuk5ahERbP4YwrtA1RE13/1yqIlOsnC
xKEDuhPzvW5Okp4BlggUWPVn/p75liYKbWsyTlpWGwqQ4HOUkOGxqtTfdjp/6yVHEwW2fJ6rAVx5
fJ6prjp3j6xIdwMg8tdbZ63hhU1mk2o5dn0Di1jc/Sgs9aHsQHO6/u214SnMZK1u4eVqky4CotqV
lsQtyBvo3E7dVz4Qz7T/1qWtJupi8UqUVmOHbQPePZ7qwlScOJ9eE0K2VM4rjSSKYw29l4ei6+co
G6pbza52bWt8XG+jtU8LU5jD4mKZEqpEca8+T3F+tAdjIzqsLHTmeUJ8iQ5yPmsSNbAK5R2uHXT4
XIw/a1w2X//hK9PKFGZsy9MYKHoQODPc1SoOr3L43FUmj8qqkfcp6JcboWFlFJnnlvtaDdxL9AAA
yVFW6HtqghY/wRIkqzMOIAxqBQM2CP+yLU3hWocIW8NesuRUHuMO6Ru1V8HWcF62Xi/WaqL+W5N2
pjWmMi4hAQI/QKvUOoPEXsgE2Ypmdu7YSDKeY9qNWXG5Iqq4OJApKSvYPcSHxpxBWp3ukFL9dL3v
L48sVVwI2oEseWv28cEeAB6e4cWZpEnvlKm2u17A2m8XBlc9zbyFSzo5dFV5Gkz1Z15MGwFv7bef
i/wynLohrfWlk4qIcNVw57qXPFM3/hZLLH0rYv8H3siL3lambASwNH6FMM3Nl9ZLinFj3l3eV6ji
ejC3dlewlJGD2ja/CvgnZ+ZjJaeuqVTY+Vv9Rg+sNZOwLuDFJTXYgGISle0WO39smnbfz+NGQtFa
LYSloeEEN2QEQD9juSttIC7PQOpn3X4vdWOjoS4HKFVcFUABNpiuGPFhKBXwX3GvGsu45e/7V4ia
DP/6QF0r5DzVv4wm+KPhxG2hr2dYmZHslJF+Ryw4m6Zb1VjpCDETopT5pNNEAvky/jnjqp+qUKBu
bVJX5pm4RFQK6LqADZGDpUI9DejIG9fYn+tNsyLLVMUVIo71HCR5Tg5wxty3PRBnNjtjFLh0qOC5
lhimKxt5lJSwx667eWNkrVVJmN/5wtqitms9gt2yR87dYiTa1jPMSrqTKuZAWGNbLPkAGxF16LNd
r1AIkJDo+lQafeqnCQNmY0j7oOgIvJ9KQwmw+5YCxYITV4fnxZ0NHnNgGkQbHdqRfq9pVeXXiQpF
cV0nW6kUa20gLDQqmYB9t1Q9Qi6I5o6sal7jXCG/r3fs2teF0DDHnRG3bWMfRigCkwJJ8vPWRmtt
OglhIe8BA5NlWIEAYYxUf2QWsX50rK7xa61+uf7zVyaUmAsh56lFGNPIocF9+vyiVTCW0h+vf/vy
Cq+KqRC2JC9xItvxQR9+grnt4S864w6epoLBeBn5RhVWekDMeyiaYaBGGseHzB7e5g7C8UndOLau
9ICY86AVjFbJpNsHU6IAb8hz6055CXZ0pcGFHQy7rQyvlRVAzHNIcjkbAevUo1jmDmy/7nsyn5rz
Y9U8hvNSBtd7ZK0+5yb8EqCVkTSwQpaxXA7g+fSQ9TmlXRkw++Z/4mwrBXmtQ4RNoyrZRgrwhh4p
ph6UU7VTlu/5l6pitkNDqVKMeAc45O1kOo0+jp5sd1vmzmuTQZhwybzwaVCxfiW5equV9q0Ww8TD
2uKxrnxezDNAAmpMFXNeIlbKt3PFA1XLQjxBPlzv3Muv4qqYatCAUwhveJxwYpJFfS7jCqSLXblL
/aJJASqU5dpjc4xXYlvzrhep6Stv0rgr/ndIgZNhaO3SLtGomKlfzkry0pmLHtaGWuw4z2e/yIsy
Mosx+cEyEErb2ap+IG/V9uEwyKljQnkM/UBrPNVLxiE1gnrXMZZhereTPg+LpqC3cO0pcXufUeXW
WMzpuEBk6SaQvUSWVc2ncqb23pqMKuByET+BpTbs1Ilmu0pCDj4HUM0dloo8mXaTBDmh7TE2ZOlA
lDH1dTVFTD3j6+sincLZkpvUlcehfVGmKkZeZ9IXp3Ic8MA8AXqJN+L5rp1ZT+FgbzPYoui6ckh1
Oh44m9M9J31cOVWnLjegKPObGOoEvLInyss8kCbkZaY8DMrYEbcbE4gXFvgIOnNVxPuuVKy7KmXD
vi3K3J9NqrwxLW53amXB7BYAHW9pevvBmJQqc2PThIhZkomU+FnfNj4BDtDJtapwodhVotQcOw8b
Gpin2GkbMmIRb7TV+RnXifwZ4sBsV8Qse8goMj8hu81Vr9W15l7R4XZUjZZX1s0jMsP/lCo8BmuZ
vii5mt2URhmplJZ4m+41Z5pJ6ZdS396MC2mgQajdLE5DwAXDIUU2Qsl5WA9Z+6yrzeyn7ZC7mq5p
bonTkleWxRJYnfRTKiTJt5em8wejedIkpMvZVHtYbMs3cdpxpLZhQVqMf2D19hdapOVRhswJNvJk
OSSyLDuDjLtekqsnaRo+jLgk7tDyR3WBGdikP8t2sQA1ZB6pitUTefu1w3P4X2RakGvlziL9Pezc
ATyYE6Qe2vDXK6ryvZ0oFKO0jt1EngZ30VprV9hwQrRAYcWy3O8tJUs9ZSrIkfEeSnYra9XXuYZO
gc81d/tSdSG95IFZGrULh73/cXRdy5HqWvSLqJJIgldCR7fDOPuF8oSDBEgIAULi6+/yfZuZqmm7
QWHvtVcQBRM9e6Hgox5HnC2uI8lXxDQYGjsUc02fD9dJ51nRNST4eU5rGYMNUSqbp8dhMFsJct+i
KtCibYcg82WdKxcMaVSJYBpqkoAGk/mRXzbE1BwVzALPEze2jlE01ybr3Im0e1g13KTl3EzDmWw9
NPhOywtRI5TbLCK1ixv21E02faMLtb5YfBgc59mgQEOM7qlpRFMYo0dVLOM0/8pcmFVSyhx2jeC6
RCYcbn0m7GOm8g8Lf9oy6DU8MqmpPEKlaNdHFQatL3Tq64D2l5HTV+dAL9v6/j9kypKXaKJZkZIM
yVBR+p8f1SWYm69MIbHCcEwKUpsNt1a4Sx+1B/TZ/+AyTR7CXb3QnK1l1g3HdfTqFEcEvyNr6m6S
J6LVZ2zUbbZR5XlzHPh0r7y/guF2SafsFnftL9h6fYPz8ryQ/LHnfqjM5k+ax/KgvdtrG/lTZGZ+
H7TrzTfjQRP9TaSrnZqfYc54t4ftx7baI/gxVcQDXnClLijf8sLPcHhu6Mm58S4WwxXF/xle+Gej
IQaIWFuZpH9vW5cXNEzLpoXSI+DBL/Aub86H56zZf9FoeWBL+haF2WHtkmqQFGxGf4Cw+r/NBk+Q
tJ4CET3ELHgeo9iVlDQ3O7PHYG8ODW0fVyr6amO8KwzlN5lFl35Qp7EdD41rT6NsjmYHLzXCeVOg
lFpOyDW4wv/3b6f6r5b2r2LJ7qGteMT6rkGQOY1jeN6teBEaNPoOh1WRIuTux/D/iE87IOrnfh3C
vwmbr0IysMk3fvCkTwvoY3jJ2Ay7Jp4usN/3bQWCbEX89lsTdxfE7jYqc4nEPJR49CWewUuYtTdU
wwIIBXt0QVLJXb4HsVeF6s176oNXmQQfVOuby3Aq9tGBs+Sr0eoeokvk2S/ZPxn6587RFx2iaItj
rFtQImo9msc2Z+9t4g8oW+7GZCPQPtPPIOvyMvLBUE5BcuBZXoncn7Jgvqp2rmCy8iuT7NghMrUI
gvREAnChFRJmiHgMd/2e5DvSoMn2J80DVdp0ug/EcuXEv48yA8lRu8dhmx9BZHvq3TfPcGdMU/a4
KXrgoT7ZbrjbVXLfy/YuzV3ZcnwLL0mPLLP0VcbTLRmyV95GN+DtS7HjmMKoeCt8H7/nobXlmGZ/
WRRdNxbeK8rjasySZzKt/zmXvrQ4OYSED96YNZ95rO+6bGuKNN4QpZz9GsLwypR6hibGFR2mZ902
XQVdH/pIviLd+TGfssOeYw1nDaiJyBCT/QPqY4zciPpodvIvT/fHdFO3aFfnCTdwwZ2qp1gfCH4z
PgKv9It5aEJ7ci2B64i4geH0DmglLBFXctRwasMNKjBKn5CZqe5lYwf47ikcE+PaXKhP2H0SseWS
Jnw6xDyy1znapwOY26RczfA82+ltEQCZnNvvKQ8tTi99DQV+WDy827yfENmRLxVSCZ4SbB8/96pW
v7VNo6dMUKz+vgtPW5uFh1kl+ckxdi8hNCsAD7SVH7o3utv1bukXfwLBRh67BaifTH2HW4Dp0kZs
L2ycrkXQ+JvexXPiYw+iIvmXSqw80noYXUsxFEjKeyDR8gy614kGk4UCQr2YAfkI82Yu4JTeXA41
b9KVm1zeYeB+aTB0LnaMuQqmjSgjlhzNYlRJDR50AC0c7/anwLq9FGR524m65NvwgDbmJYiid++7
l9VvV8+WGjEAh0UJ3G3yM1EjfGU3+eHl9Lgj+SeJRnEUVt/GnWnMBXlbIUsGzSHtbkk71d3KRBGl
6xFWiud+RwBpT/xpm9UpT7J/bEoqnOvhIQrjvuh0f7UJ4VeBn0z1fp6YuBc9rfsl3Y5hR0iZA9Hk
CidQZvk5btTV0R0PM4l+xYrVJgj+odiTZeOnV92Lj7zdX9ooDB5WkjAsL48QD5k8xkye2mi6yyec
uJNB6Zd13R0c3PYaypztgroLF3v32m/+0ezsIgd53px4hdBQlaSl9ykWQ+voQWxgcWg9fY27eWUg
NO10ONkp+NSbrlCzoA6EW16d9Xq9UDadomk+cr1dgTKfhja9RS0CZZPcINNyu4Y0f+lX+2SJRMlB
+IAg4VBceytYsfLo0MwwCyDDK0K+Lp1a/BmqyuZr2ILtr4Hf96c27WFdYdTqYVdchXlw33f5USXp
oZHttZm2dwefymKb+qbcGTanUTm4uSk7sXYVL6BZynOm+U+Ky9YcqFbwyU0ynBh5l9w7sozgkEOG
g7jKsOrCmYHwlqcoQLJLP9PnwCX0PKk0LlLPwse2nc0j1d1eNmG8X2WHNW9daisxE1cOvCVls00I
XtzDPxR06JMbYPk0RBOpk3XmJbL13hoyMbjOzp9hEqNplyFM381QdcMmKieCpQxH7PWha1RFzYIK
JsDyirsdV6ge7kncnGAjsRccVGNEVKZ7EUG7WfT6h1U1fiJ0ydQZN99Nm/0jNnR4ZF7WmQr2YllC
kPmaDYc/ia+aTW05MfdkOI66mK/vSdS/rRGWjMVmyluw3deIPy4EqfRSphwb27I7TXasLJ1+Brl8
Ud4OJbqDvOBD+hhREV3Bdog+0O7oFYVif6QWcK5f/SUZ1CsfOwCWMcA4OrWfq57rXttzN8zlBFiH
MoSFr7zWNDul2X6Xy7wmPd511/ACtV6966ECZluwFajahr2WgjEvgeiCJ1RFbVRakHhVKv/b6K5q
mPVfEquPqfdvybYf83B7T9J2KcHtfu1siuladFjH9D7I6W1FkhiO/mPO6Y1l4pXJJqlQ712zCAJY
eJuuhR/GY6imptpWHHKZhJvcxAd4rKbkfWn+L0FBAdMvw4mmESRNAyY4MzJv4b70sO3Ir+zxfsqp
BTuDbvZdNOx3Hg3f4QZqebP5et00RWBgOhbIc+yqbevSg9sNq2hq03PT2/gfCMFBsfO4PespWE6+
oTDemt1y9kHLKjDN52seQkmCOVivHknjl3+OxHBK93hHh0yS9ICgoPZVpPAmrrZgRWeoV3MKsmW6
g0jKXG0fwOF8VAs6sHw/rqBlVijhQ6C0+NIaZ+BPXMZWTDD+PKJuTp47No73YZSvxzkJhxOTgT8F
pMUhaxHkOPlWniBr9keK4NCpXMWYVggEMy87aCpnmWTZc++8fIZMyJXL1mzVEKwwsZyHscrGkLwm
e8yfQf+a67RR40cz7eyabkOyl+AIhF+MIn2GL6E/7An0tSSgFmJWu4TnbmnMCyPZchd1IbkxRkml
ldHYXwuYEMlqbwLByz8a5+2GoBYMrmgfvUwo7+9R6ejD5M3+ie4qfcCtA6zITpbcqBX7JVt32JCF
qy9gWh2WaKdnaKkx/0I9q6rEbGuxD2GGOUwc/kDpeVIvqAPPtmf584rnFbvWXVaF99oGvXn28SrD
ktkRjt3oWpe7CWOJBzGMFF4PSLhYsgU6lyZb6IFiET2irIAT0kozX9KQ83MST8ujW/bozKnYcojq
QvEScOx7gW7pit4MDZ6eIRInHJlMrV3JXKukRWdlm6gWqZCXziZN5eK+P0od4gAN9XYZkOFctS5p
SvPj3EFnNhzTIEwPmQ6y044e6YDg5flNNBDB9/lkX/JYfScjAs6yTQTPs4TXWIDgu0fLmL9DRb1X
05imxWy7qEoyF//yTPBXoPJw22X9Amt/Bh2kRxRyCxryPQvTrZ7YtBfMZpBlhzL7ZU24PrdIbUD9
hPSYCPS96wY1yu9hjYISzgP6SKXqx2qkGcfF3I7pY04ijEq6dkNRwlqNj+Mj8gQcF+WqwrSIGR6D
g3HEz7nK1VyoZQtKOSRREXFHn7dhST5QuskYe2BFWcD1+JFEs7xxnBPz7kNs3+Yh/7ECY+3vKQ7e
RNv2dR72X1wqcJxHuRVk0/dDJ1+jjR1DS8tduBJv5bSpNCzdMkNGk0v1EEAhWsaO/iAY8VYlHRYb
dGInuBp+UyyrIljYjQXLdEyRg3YetbkhNakOJpZUizHZtQ2GBKVKtH2nRuAx+ewn8Tsd71XAwBtp
970K5w43ItFLoc1ampG8jCL/3iWywTEBbes17RfgIsYU/cZg0YGILNyT3UduB9hht9tlzfy36bEz
fV7D6mCsOAPk4sz+mCu3neJ5/oOpCPiaxqUH63cEjg3DPSfuS4To5tAawpdaYp+siyg72+IwVQK2
BVnwKa3fCkTJ2VIwex+SdqlEY56ytj0RSRFrSsO+iGXz0Ma8WkR2XnDKzgN7QXkH6gT8qFA9lKjZ
XsH/wKt00Q/Y23zNkYABnwRteqi93d4RvvgCLsenn3d0SjoB8CbG2Z5mRT7SdqzmKb1OO6l27lih
4uYhTXfY00YobvZlv0NUy0c0+O+e+dO0i6ub+qeUbU+DR7eug59ifGreY4Nsw9Rlj0lj9iIjq31Z
ZbM9GPQlbTkoCLTafVN1lE0xgB91C9rslo9zdhjSTt1jcvMXXUjwe2nmrVIdslAGE+9lHnl12HKP
cLeBTpcg2ex5tCl70MO4nuAWgq2N71oEKszLRDT2KR1EWuHY/2OpOyIT5sxjlCfWn3bHy3mEQWkg
/22KPKUENs4k7Qu17qi10w4ZWclUgSj3omf+TuxwDyzi4ndzctHkCmgqZJ0Q+m8DNTN24uB1/yh0
ttekCz0o9+09jWGBj/LtpmIsRUunM1kYKKnQ8ZXEAqsdDPiqWZ80BcwyYrQKIz3SdsYLoQvCX34E
Mgo39N6hcabTAHMs05NSTNlWAQ8Ky1SghAn3gO6HPNLjq29kfGNjy2qYQr3NzMMZNmM3w7KvVmC/
RyAjIbNaIe17SxiMVQSmACtNilmDtprk25cZewFBUHMA9lRL0p1Jp1/mVH8jrvtbpvlv4oAcjoYC
jEISdiCnPzFoMLdlC+HPkcSwGpVzmensMI7xU6CC55zG0CTFIA31bbnnCgssRZr8BkG0s+spNDgh
+DCLWk+A3X38sQ7sNGztBotp66O/HQw5zmGcpsAFf5RPeoqzQjY9zvZkihB76mK4Ulsbj3cBWrmL
dckCHXKq3hKSY/zXyuYqiAdQObjlXYnIIpUg0cBfFngzIinoHtefOrGGkjpbRb8CRrHBilMrg3fD
juBHWmwriZOy6VHIdPDbqpdOY1usyFySJozfKDLv9lqiBQdUlfHxCqFa8rLGosmKHQr3+wQjUxAr
29j/6eSwfspRsv/WIOm+Sb4qU7K853Ben/VLA2uOU2p1U6loSB/maZiOeWPjl0Qs4w1o13CzEcxM
GEubU2QnrFfErpG2+GlZWbFMZH/ZvV7hrmlDUVMRCF9yJHG1B4e8zgpFe/zqwgQgpkj8f1C6DBXi
QNwHNFnDc2SVbEqUkuHD3s6cFq0I+rsxWKdX1BvAHHTYYH1wIr9JNNIY2JXs/+wCJHsP5P0cOTMB
DYmmh5R15kTmLfin0O6XJpF5WIyMtOdwC8yRmsx98REnFNEyqhW8O5+HLpjPgYmQzTiFKraVbVqY
WckkYeTUs2HtKpEEib+fg6arG7KgxnBDZ56DFAFjKMLeALtMournSR59IroXFcKXphgz9HfhnFkY
3pohrXAbxgd8R1Kl1AR3MZ/DrQxE3hsoOecBv9IyNG8Mo4QDVSa954GGP82y81Ah/T12Tw4KsqMN
wubf3LPpWxoNkyIkZAZVQjl21RD6IyrTFpCmaYLSKd1d5WgAW80S7Qgi2iDjQ+0i2kM0rEMdGqTv
FJJE+2UVyQT+J01OG22aEpG89JatBnFZuKJ+jz+5liEf4ZnqOnh8JgruiQvfT0EwW7zaJTuaYVkr
EEkhzemNr3pcdTUG4PYR6ToplDrQ7BAGM9mep9kRllv5Ld4C2D9Sg/amh8MWkrJ8YA6BFOPTlOVh
HW/MpuXaZP0TeK+4YX2vpus0q/BxmmRTcRx3xTCpcCxSeL2c+5WZvxiA6LNfTfCMQm8/coWCc5Nq
f0WNn4FgIYJfHuHWR5Z3ravWRWYViLrtsVGcXJZ9VcdpSNwLFm/+Mc+E/wLZSiP+AL/BoQ9di1Av
JCMPiNvuoKzhNPhoE8M+7B65ChkOGwZOcwgBrUDsRA0GIH/U4EP+DadN4AFy/WvLohzNn2MlnwWq
OzHv55517h5ccuQUr1uefTDNogNs/fyFwsTiXczK/NGaiNO42/0Ie5HtSKAxqBQQhcM2pvt5QB/7
mzCv4nIwMEpAThxsgbfW3nFO45NQuBiIICga0Tgf4ejv7hxr4LiYZSJ8pbA6+l78or4bFDD4k0na
EhbA9nnFD4PdkWcHtRjAucOQZO8xN/w4ZxToAFH5CbrU/X0QvL8Ek95fekcmpNKZeQHvogdZHWY0
KMl+jRHmWxWYKFAzArOkgHk62r0OHsZrP1INNDpzGA2oayJ4NfNcy9MQIk65iPMg/Ni6YMsOWxIH
V4MkzLpP5DxUzTa3f7egE5+kceZhov3y4qdlRObrtvwOZTsdsrHr6mTuh8O8hBMip7usWiz9qRBz
9jX4DTPCOdBe1LOiUfKQpbBNeA4BWPJPjkgPMEsWBRzXSfucT0IDRfqBQIYe+JzLhx3TLBOUKbDN
ukOAS+10sPJqBNPwjOS0BSsU3xugVNMgvWP4qQQxiCowgwpe84y6ciWWXWBRZWQZbWrCyhtytE1d
9NBoHBBwutBxW5PN7bgfoKONYIgj3G+cev6WoY082Hz9ndHUVNJEpsYDg4SQT4Gvkp7NWTm2kYgq
/EvBg6x/XO0sP7poi+/JsATIF9qin30VPgTNgJJkmd0jl3LrCgvPrxQVa4eZYxC0v+a+BU9mMYgd
k+rF4e49JU3417X+umfyY5omYNYW+F6up7E0A3xIlvHRIUmssdEpYfaujXYA10KgNtw+rQuOvURJ
1cgTDuK52rPoZXejBZ7Q3weZXm+95vuxB2pSAsB4CqZcVr1lH5ir1bMIrgTfotjjVcAAZVVlPoxf
sZv/xTEKZtvAb2zo873ya/PfmqcDACB2yJRmNaTk6OnjpQOCSlBbg5GAxj5NcMT2CNshqgWUMJzw
6XMRhvyOmOkaDiEcI5Ld1B38DRuHcIoW3DDoCkJaxzBaKdi4/7E6+rAYMpe93569xunUBsFTl04d
3lz4lc3sSoHfoq0LAMU58ndILXoBDkxL7vlXi54PrUaDw1Mg0hrdHa6MMYDeuKXvWg6+GG0MzTHn
KIOnN5vFl50HUdliDlRhN/7G/A25xzmGGzI72bBTxZThLmi1ErA6W+EIw+EDL8kG5dho/jhcoQU4
qkFhcKwA9kIK32IQOpr0jT35YH3N2ciPJAY1KvXxWbb9r0wtt7gNb4id/22WXhWUojhEl1/6Zr3G
sSUwDN5ncxhaQk94we3jjr38GLVdcqbz6k+pmTDD8CiVpkg9zS3P71ZUOXXIg/7IODDZmMaPomPV
TAdStsaZKpThXSyBazVxC7qawCfEaf6HOMpKh56y2gns5vLdFPFOLvxn7ov7tJ59PpYYQKeYVs5z
JQPMYhOp/qIzRzNvd4Kh2eYx6AAQ7gGCFUtuK9gZZqBypn8R9PfQLNl6TV2Xv7TNjCABgsiyPl7e
2OQwEgGboBvEH58H6aGjGHuPs4DTLFklhujjdB580EELhnmqkmP2sOzDek5ze0GMI3KkRkSg4b/2
Ra5jsPPQjUPQDhn77PAMp3iFdK03ApG8e1JgjM8OM02CUnOflNGydTWu9Mvg5vTkd/K8Zj2ru6TL
b4hVBRKb9A/tmr4q3y0nMrrorJR7b6YAJ63ma4XhR1KJMNG48oHAipDaMpwI4uMN8DqBs7emTr+E
vSDABYYG7EpFaw6rTIRrjaqew0lVQzQgCyiBf3Jo80OPLrZwzRw/4cqqYiHzsh/T4DyG3NaYXGLK
oTNo9hN11+0jRtQEqzJcIafPxmY+SxMM1yUakVNAwUTo4p2dUgj2NDegd8bpUcOF6hXBGfyUyjbE
gLRNKm22sOyIggQqd3m5cX1s4gaJrKP6nFqvkfq++2LPNSaUfnP1alYAQzpBwyCGP0RMLeaT81PG
RVRjJ6lnJIubSzqb33hF8E5iGQVWQz4hof6BrRjU+9H4J21oXE1d4Ip5Hn6F/frqlxFOBZiTlZ6z
sUq1w/Ser2E5NCvQcwcOTJv05Qpkso6TCM8D6tnaoRp5RSfUX+OgGf+gNb1LdvWxb/FPzxmt6P/z
7FF3mEcvfa2jLDg1SbzUXa4B98yY8GOavldWYhoQ9i6vXbZ/ZprIu93szbkN2+V3wFbcPSyDErvP
uwtpYjT5ZEhLLGq40mfuHdU38irCpUWRnGy4k+cHOjaIOlbjA7Q7HMAS9lWzc0zrqU6OYbxAE0hF
FZER/H+JEldqyrB1yTfqnxF2TP36KNBOlDMF1wVQ05sMsMHjFCKRJtv+arik3I+q88eBAPiCbhsB
zhzWMi37z7o2frAtCiNoN2GlsAv05R7zqclEBDMevGo9a7QHC7yNkmU08AkC6JGgs8S583NCwPar
SEZij9Du9PXO1G/ZiBTJduwLzp7L3ZJLez8AChWyl1UXrP8xWD4UNsXCUqtBBzDDgsbeODYabo9p
qQccKBhWhepNjRgry5jyal/aV27j2xp6aCJm8O+TOP63peq6x/j1NqdeomU9ZIO8KpWvJWlw6QM+
eZW8VzCQ6IOiT5I/eBS/0wE7Gg6AmKAJ+Uer/di0fQmx579OpQACp+BN78hihbMrpngO8ibqa7Ho
rY6s48c+1veJHfAzyXoI1uSJtM112KQsh0GLQ+ocvBFQD1zHUWLMQrHJY+r/89HyH9Lq76YdZVSs
sgXcAB31rpgWQf9h5L6gNyc5jMbD0YQvWdu0qgi2hNb4hPBhTOb04NWCpl42aOB3FOHIw2iPyCSg
44HyDlcrvG+g7msz45A70qFKq1i/0zvUlCPEPGt7SDGlfuGj3O9EO7LTbGJ+ZITAIDSPuzPt+fzN
wtDekR0kOZEMy7Pv5XqZRhRiKKEaUIv7aWMXI1YEJM5TNny5aI3/BatZFjhCgCEQ0A0Xup/mrkxS
IF+zxnrHRbgo9NnLX5X3cisti9sv7A1z8Nsgm+cOGD6QrU4Mp8Ul+9eiGgwYbDKvZxhxTgPsMc16
zHXoCwxPlwN4M386nrDrFsIKRK+QzbJBkrtUzuHfrJvUE3Cuuc7SDpQfE8nfmOlup9WPrjZ9NtXp
4umJAtc5h8iWhOVVBtv6QOaHJR4bvOH5x98tb9hHG0wO6XxTX+52bI/xuCwH5pf9uHU6+uuM3S/C
dBzeqvN6BDDRXEC6ij533AV/ROb5f6uJMF1ZNl27LQhPK0wxTyJQ8bPjONsJg8PTrMBoKfIJtOgm
XR0qPApzEDkzrqss3QOM4xpYypkNbuMeLIC+0FJMYEAw/LFJhDgMP9AavlNwYLmQtzVrjS86N4oO
LnVZe2+CnFcNE/OBznP4OUGqZqt2zqMyN9N2RMe1/8KUeOiKn8MSmNqUhEfIqcz6RDB5agpn46iY
5lHWMfGgxkmzRr4gVGdYBEKh5Bl8e8EUK/hiMP0SoLoH/gY2Cy3lksPhRGDe1s/xf2CFL/9hlXqY
pqMdHFqgIc0UEyRbhMBxhw1OVLzBsK5Lf0oRSw5RJtePVMK8aIjm7bAAZHvJ+1YdkDkAzh4X3S23
Wf/sUGjfsryPP9B1x6fOzKKUsDs6DlsW3IGN2R1BQMhLwscqwoUZ6XjmlYYDeeXB8noA9hRg2J2k
8cluY/iWTilmkLPBeOkGQkH+g5g7sKcTQBnyB8aZfIEdJoBwzs3Z5gwgw7wPddI5e2yR51pSgBTV
FvbYOlAxsnMLyfU5lrP+E5h4rn234qAYyPQWMquflpCH5zHO17cYOurHngFCZ5aCSt0YQJk9oDQ4
EOn4mHCJXIrF8jpFJjoAtxGEoW1N7ZngYi+bKer+rr6frzYi9K6ndH6R2cYrhzVad34MT6NTpppX
C5vofTnNdtTVlnayTMAjLYNBuRrUIv+MKhFERM3McoIvGJBk37IyBRxwr3tcMMXEIv5fIyU/7SA3
uaJloCkmEcG3EjJ8TJHzBdyhbQ85rIvvMt8kQBKDpXtJk3S9WC7MEcqA+QxHma0ULShGIpq2+3Qf
02Pkm/Ao1iV5DmWDhCvfmzpNFlWbVpsvWH9RXAu5vE88D2s0KMNhBRBcZJHtcPOsYNWBJFRMNGgq
OMjsGOlNwwkOxEhBBY/iW+CkvIUeXTa2OiLIAGQcYvzMRxC7ZhzD2QYbBlxz6xgaXdElT6uMCeQ/
2H0AA4W7ryVspzJ3W1JooLgVz+BahEBKwE1tYk3Vt7FNCuxQlM97THCsoc/4zqZO3vEcMI72XLbl
guYRTD4flLQFexjTH7PWLucZhBQOvsUSHkXgTonzjl13p6a2+xUtcYxCZtyvooPYBMOF4TL3MIjK
uYsf0N7MmPsbeYhF1n/m4FQgq7hJS6t3QOobHMOtho/UhL9jMGH5byBEOGm5N/wJzXN/76Ts8ipl
rSx5v7i6G5Lt7LrVlHjweKzbpo7A0sDk6fv1yHBeXfN4jC8rd/qYMDN+SYlpIzV+u6MxGJEFW7h4
EAydOsmT5Rz2uXv1cxvpKvVS3pAT7/6lsHMoMDsUJWXbA+1zCzogkGGQVl2PmV58ABER5Xa0Hhwa
3yIcaNk7cFB8VGUxpAe6yZ8CFCKbUGXXaJzjFOD2T5nrjD786NznrF2OagmOMAV/6nJ7xDKpcGqj
E5js/zg7jx63sW6L/qFHgPcyT5VFqXKwyxPCdtnMmZfp17+lHnXrK5WAGhhouwFJDDeds/faqERp
A8q2WWRjs1bj6DtI/eYwXRkAS8OUZnXWrRvl+sZAbW2StIJnP5jSYx3p9VZPtJMyOme3Wu3B5y6t
2s1XY2Lceh0ztaNrapXFbO2cPH3Az8ZuMLbveUJ3da7uZCAZenCK09DIF0IzbtMqu48GfSm0/imN
qodgpsVRdfe1wUnFaqpbT2s6pEixubfyMFupXLmbOPFuSZFpDg6T2HpoOrXP6BUvAy16pc65TeP4
Jq3hmAXo4AwjupEmafClHnzrh26jG26zGgeKWDQO1zKxbtDvhvvAzPrDTCvQQ/RG39bY2ex70Xku
K7N8cS2EOAOIch8WX7jR014wnXgp58fUfQGQ7jzanXD2ZTknD+OYGy+dFejeyu2n+r2iVHWokQ3F
G0O1QcvZsBpHiiaIf7k/qXvvFLW1RqgoFmzZhkXVhWrZoVleNrB+N5AQ4dBpHFdUi6QSdhAXYBQc
sa0uhZQ4Z87WcJxs01Wh6edmZ+wlvtFlngfaNmm9AQQCXUkdIMIqyFGyRIKGZFafbGeu7Y67PrDH
JaUOc5PUY3VsElSuBoeZ41TnA2tualCSTdJn2U0/KiuibnVSz6FXt18CGNtPriXH25rAzVVT4pyK
2b77fW9PfptHqCgpfK+FYOPd55b5Roda7UPXUVupOdkvuuotmK1TVaVN8FlhrzH2AoUb9UNz2rSU
z+5Mt+ViOBPiR3XNFzOp3HXN+VrQGZ3Udo4zm/2ROdN5tbNoOcWy31LfY8tpj3LeCWgqyCo5Iy3o
LjT9Q4Z74d2bavGQxKKho2znx1hJxCd2n/7M4tF5zEupDp6XZ/jYnK5cyTLMjUWcdA5bPlfLnEXe
tObKbkLGolPM2k2th6UfKs9cTwXR8kEW3rh0GijfWJNvR7SjY5H/lYE3LII0b38qilibYM5fpaC1
TYv0Hrz4I95rGh+u1883RmIxVxR21WwaBM9M/mpG2t6XvhbTSiLtaxofqXql2wm26UtQTwWKpZIq
GsL/1RAw2WYFDbnWG907FruTmVSa5U0RcypoZYpVtvaoa/RQDuMIujxlKiFXUdlpt4XRNn9c1mw0
QCrYmlVW7Q2I8/ZCIbFZMpbi2yZziw1i43IxuF3wo4vaA25be0sd34uxfSbDCzrN5F1KwPVl3GER
mOn/poYK/ahw/jZRCyRpTHaxWfyIvZL0YT3zjhNvyl1ttDa3wUDmstK4/79j5UyvFJ7uY9MZ/NxT
HA9aOC9zo9W+O6f5XrddzkuRG7L1M9UaZ262HtNh3ExBFO6SuZ/W2VB0FJ+9bD+7ioCHoDOQd80R
yzgCXinD6JkJpkYXMNV7UYbC9zp+LMfneh0PRfWqilZfD2Ia/SC0y702ja9O71mbnPPCtjRltkRp
+UyxHrG9y9bW0/X8Nk9Pso/ZCh4Qgfd3dToWfyeCr2lNdPZyqOdh1TiWuy2KkgkjwmxSsC1d2m2O
VCcKLcT91bA14slczvownXr29pOmYozZHjbk0qLZ33L+UCrhuF0CvG7TKb0tU2Esu7atSaZWFoVO
06DuMNf028fYvANO4HAuJ9NgwEtyOtx6v+u4dih/p3/YzrKpaKTV7Ed76o9mWyFKoA7zREMQuWjV
FCu0SfmOvAZ7ofUDlnGSBe6dbHaXydg4y54C2msTQRF1GlPf6cJNbqrf1IltMIiMCsI2tYUdSYM0
2t55tFQ4LrqqOlgNnduinTJmA3r7mhHR0tDbcdU5Fj+1dlKyTFFvpSK/EebUPXXJgDCgGsRjeNqp
Wwl6K1CDrB6TeEEcuCll/ajN7VscTQ/kdz1UuY3xeaR2kWV+inJazNVLraHlpm502zq2fnBmo9yN
tq6vC0FMgXtqxnL8EGu79XyjFfeWAo0Ar/HvUHubnNu0UCEvlKOfSpydseXle8y06NnKEtpGNPz6
NC6Zdtn0q9awbkL8ouvORAxo53F/A0jPXBvmvCMkBJljZe3YCuYrur7RzrC7p7AfsbfpzOZBnrjL
1Bmfncr4E+bFU4/jPZxOLhZ6JjO9vtOURyN/7h5sYdkrlY3RTiCTX9GKLE4OIhqeMdmIisGO7Eo+
hCi1RW6vrazOF7Iicme2sze9Y3mJNaogDh2+xRTTPggT+lZSMm7Uk0a/EhxHF22UIbN1PcGtzAvX
WVHYMmBohj9r1SlqG1W0GJIiWKPPpRPOsK0VnMOBaPO1YWhMIBVdhaHvKO5aPcVSFGTfVdF16zEm
XIiS9RsO2umAOjhf9s2p5dZExbZIac+mrRVsessLKTU6KKUK7C3CDqvTSEaezyp2M0TasHNaBAo1
PqwdR4Ry5xTGPWs1YmQ0BtxM9yZAyo7WNNSOKgriTR66iNhpUS7iOP0mu66mMmG8am28Myk0+4Er
vyUxqpdaTO+t7H5apEAs2OZiO0Dgs2YDY++dqmAhl3n/kDj5c1Da34GcwiUte0Sk5J2YMrydtanD
OwY+qBubYp2OtUVbn8dgRZgnQfKwlpy2ZGE7gulMkEw27IL8Kuq0BZqEv0Fm8uahV1yh8pzZOyTB
omvR1w5pfBuQJrjIO/Rbem/US5rm+jJCKIYuIiYTeGweCjN8iofgVtOsH5GKH8jiODmKgqME8ML+
gGJ3LZCCnpxEFo6Ho9tZzh37+9vK1JalnX6f0/qNOammyNSQJRKM7ZF0goz9/PCoMvSfMg3GnTT0
kL26Md7xRr4lKllHk/3cRjMaEvvZaKxbb2beYICiB02nQzMV+y609+g2nmThHBGT8HNayrAqpZcr
xzZZpWPyhjhth77RWMnBKlZl1N8mbU1/gC3DxvN0iqjxsAcRJJETjIjdAEq3OrVVqVXWElIUfeC4
5PDtNmtyJ3/XYFrQSYzRD8Zpu01s9Rcl+GYY3NcpQtTk6dGdZlrDBsFLspAc6xa5Yb7wIry4Nq9Z
po9Pgp5V4ER0kFv7USvnZzTHwZqWxspWhBZlwlUrnvVq8KzXRi9ugg4hdEU63iIQWbTBF8Y77xR/
Tv29ZZ2GMxcasi4Gd6ZKE8jYXbL0ZPQ0hLofCnsbCbWypfYiYcAmNtm3iBFMimJLZ85/Vlq0HmZz
zbmZiS3FowPX6yU6cT0ylwU7QKiDdJ+/1e5djlMNYc3IviKr7m3h3Af4EqZO3+hKf+W2DMtEWN+9
MdxGXrvDmbXqInOPApJ5QJ++lyJAbdqTK97PocsmPrhplMeJZi63Jc09n9Yy244WIbCDHuSAVPaF
JiX12fGhbeIfs51Oyx6TDgM/+6srlAe9blCbrLPXskzvaEBjATWoRoZ1iwsni3yG+Xsj+u0oxtOC
jkiZRQ4LkB2uCguhY4YYdZ1ImyZ4zaG6Amttt1IsgeTj9CnZ5GaT0SwRFbjI5kaq3irXbpKkYu0k
3Dgz3TtE+eRbefa3pkfg5rCTvNG1crwLBoueTKTatWO22j5yJSUGQgpQi6huU+QdE07uer/QyIhd
HHRormpU+s6U+/3APW49p1rPnvym1QlF4UCVvjfRv0wp7e7zinqMmIwZJrBOO6+q/9giH0zyJbLg
TptjxntITaM1MpTRbNs6hryytLu2obwmkrG7wV/xOOQJ/VqPPiDCr9ckl+WPhibXnk544TeB+BFD
SVx2EI1XLmeThczrcY0ARbyrUkOPVNGD4BCq1xsq6t8SI920bPi6ar6ZK04dNfIj6UwPxlj9Afm4
MjVeMH1u6gUFv+dJExsXgdN2GlrhU3TRj8U8Wf4s2JEWPYUkadMxoXpokFo0kSyF4ldWLbBB8VQ7
5b7Op4esoG/YBuzrjBEfW6yp21wYvsZBaY2o8E+jYdj0wvBZNeYvqVEKTDucRcoZp41MmU10rXuL
RBKsJD3yZdTUEm1OnCxtF5NnZLU/Jzo+C4KIs1UbeMZW6AVd9vGZkny6nBzmClpDbONGWtUVyrcN
ZYeViuZhmadZumpsWk4YK0Kku2Hle4Wxp9c04a8Ix6U7S3vb0ZTaaBgc4kDctVb8S8wEZdjOzHZN
bzTqJojsvCoSf6NqOJW9sb6GHtjmKgmbdTjil8UjTllNUVUO6VMuTV2g+ywy7YF4uaVU7TYt1P2U
jfY9mKaWnEtTX1rUjVY9gvyth9HguTSV4et6Yq9LnNUA3rUj5JH9xI5Gswe5mkasa3aNCt6pgy17
7tuyj811as83pTE+6NR9fTttv7tZv9ecaB9N3klAtfeQJo9BtrbD5FCVZrjSaWIxiWmoFFz7mbny
MfPMR+IRLJ9nUoDEN/4oaX2fqjpZUV6/G4XxmlMs2dCO+VuEM5vYnHGN+D4uyydOWPepK46uR8m/
ZEpclJPahE3KLodi+UKeske8sXnDG8czqBBPualY6tAFF7M+3ydpSeWkio8cKW46QMur1pR7JDt/
nWGgHlP+oauKKL9nOavj5inyumqRl+yTBalGCP66RZtbB13175TWT8ag0KTwQgy6RufeqUayv7nU
pNwCC7mxLd7Y1KbAAF7bdt+gaO1s4QLrz1ptESo0qaGmHxN9fChgMSx0WR4nNfpa2hd0pCnEC8fz
Y0hSi0KjITMECVXtjrAC3XkXsXoja8Vey4DuFNZkOZkPcYbYbJDdTjBIls2sPclSvyMO7xlByvPo
Ea2qg5PP7M4/CSQXoqwP8yyP0zwtmzD2jSo9FmMhsD85O0UNCJP7jbBPKv/MF5HhT0y+TeigE1DD
Qa97SmlFjjaNWpJZgXeRdfyUdPM7Bsnn1ixxchXjrQrs363tvQAUZ5/vlbehrZdLJ9BvkiykouKc
/DO3jSPT1XRat3LHASFn0EGXBc0oV1l+OmvIKTtQxkzqSWw91kglNhBzhp2WOMDKDbt9tVOnuqvC
BJsXuiqEbyFit8mJOBFZOWB4BM9mi0q9Qw/4Sp+jPdp2Iu7sQC/+ak2pQB+xncaufPrqsRLZEcBq
ei9Z/X9r+Vw/ioHNljXm2nvbq34TVgM9vpwXzCwLe631AQ3TrqBS3KbRjTLwNetagZXaxtG+72tL
7Vt03BsnNizQhKOjbeY+gUlrNHmxpkZdRPh+F+3tWJ6sxuxXqELHjzMtt5M+O9z0dWUsMQWOt63u
0LNNTDxbs9502OPTyeIrpr9iitnLmCI/lEkl/P+rCrd37chSh5Be1p+mQAi1QIDAdJv8wRB0mwTe
z852vkYqRbL6X2hC6qR15ri5OEy5Zy90L3ofdLNcxqj9aGO7C46GL58TGi6wOM7zE2PI+EWi4D1O
+A7DQn1PBozRn3/2BZqIeUYTaVohvIEV7RBX7PKQAscZCzuNHt6YaWtxFL2CLbkEzjgDiiSGcN1w
kP1BBU/FdKyDuyG5AkC7kBcnzTM60DjMqXBH90Rhag9a2276OUGTbchlTMBoEtc+ddoFioqt4eFb
ithgR/fo0359fg8vXdoZPgjExdxUmeX5Uf7SOE+NTsnk/WsffUYzGQ0ta2k7pIeIGb4h0NBrfmPo
+NrDP0/1C0bNdWDRBn6YST9jeNcJFr7+oRaPn//8C2/XeZBfhV01H8I4PDjij2G/O7WzhMpS9M+f
f/wF4s55MJ8Sqa13Y50d5pr2vFJimelq58hwY9kumm+9sJZf+6azwQ6uDBZOHIWHqfjrUGjrqGwE
LRqijMNxu/v8Sy68R8bp3/9F9iHXsBRG4w2HGp9Wl91Q6V545TUK8YVZxDgb6fWk8GsNnYe+adzA
rFib5rWE3AuQKONsbCOxtMo0stKDkapbI8nfHQ7wyN4QHs22Yn1Gqo+EUn7xtZX/vU8ozVyU63N3
sMWbqO9MfB1F+0qux5WHfelOnY1nCpYC9VljHjRznm8iu6FGjv775+dP+dKnnw3psEOkyC7V9fPA
W9tm/+Al4xWw6IWPPo/nG3vET14yezAIXdgM1VornPTKTbnwcp7H8JW1SRMZqIfvBhwjzB7cvwzU
ml3r8+f35dIXnEGImrqYXfBz6mAoPV/g8ERpaeUEuCTu/effcAGuJM8HsYf3DKN2fgimKWIrGURP
uGWj3zaFu61OEePRS+zmvpwr92YmwbD72vsqz8c1Wo9+tuGzuRNVUl1qtyVUODSndb/Kh6uvrTi9
Qf+bZCbl6bX41/zRhk3XIi4I/FFqbKHSrREUR00f4cLN30NUt8LIXr0yXjdYIq68Fv9E23z0pWdj
HxVEITXO1QfPGY3buB2ql663Go7n6GgWBPFkfkBTYRdQ9nuOoZdtskBDoIv1fJmp0sBhIK2FZo/D
ukD+fWelGnAYQaYR1g5ZrXToeTrlmWF4w34hN2kFtRucTU3p3ulGgax50p5Rz8/HyhPNrYvIHWFU
Ex7YEVNH6LB8m2M3bkzcVrdyDqanfCjTdumx5d1GKKPWphq+dVMqn3o1oFi3dLaQw1B/n91awxM+
uFQBx6pg61AKKzqiCqAMYg3pWnVY4sdR8/yWuvovGgYg3T3DEsdqDpFqGpz4Q818c00UpR6BKt8s
pdu+N8tT8zlz1mXUmgukPPo6b/Vp701DvB+MkhS1DJlH6aCQhDcS7mYR4qEQQ7XH2aDtNKNMuuXo
qGrtGoV9NG2jQ25tYhRjBB3NLMQ0F/PW5Qv25tyPHJn11qT0tQnNVN640DeuxUh+PGyFezYZRyMS
i67BOTiTI9VTgceGFz7O1HavbBw/XuTFOasfiWouG72fme2zR0j9sqUEZr6kmv3blhz7P58bLuxU
5NllGIbO7rTnScK3pUyQLY3sj85+KxUvn3/Bpbn5bFHp9bB3a3hXPg11d0/VaXqKLO1rIalSni0q
qoxJxXBOM3//baogLYBf6atfMv3++a//+ClDu/jv1KJpVQVUTcwHS6j7eR63GY6txSTth699/mln
8a+py2sg1bgjvz93c4hB8/qk78Wl87VPP1ta2hIYGxAF6JL5N/LWFk3+GplXPlv8cwz7YAYUZ8sK
IlQ9ySSywJnsyKXIDXU39NPGQzsPhCfvEf548nawCG6bs2n+lvbEa2kqCzbNMBkv5Wzm29no6l/e
wAhOT+iLnBrBSiGKBzZlB9uk75sjaXgUd4pwsh88owwWuOpav3QN2tM2DJfBGfMVVRxz33My5Zzc
xN6uTIf+uQpolJe6pj8gdJGUG3X7j8lEeKtXSb4R/UmIP4tg6ZWlsa1TUa7meeoPhcTV25xIeEZH
YSbUo2ppujThcAUlNw7FU1ob3ZiBmMLN7UilnWR4wRYdPRalsE38gE/d0s8ZgWPYz10iwPUVjgc6
usJHJ6W3MgFz/sQ3NVOKTMxqC7wr+C6pMx1QPlsvIsiyO3KlEToO1XQrDL3ZCRgHx5nyY4a8vza2
JcKHp2Fm5keuiYQbtzyqHDF+o+BlftdSr7m1wygj8rrUip0bTemSOD+a0YVHGW2qLcgZqnx0so6w
w6ru5mfXNOcCV6lOuYNwoC1qu/nRnOLGl7WQ1GED6TtT9gtjVoBC2BYV5Agt3yXoPl9lJ8obuyBG
kYYOcmIUi6CylAA4l9dYyiRqtTbQkpUmPYW5V/MQxeiDt2lRW5z0JzmipwZnJ8wWepLIGSwzTtdo
nqmCayMcCiMRFaykBP/kRN0nkEG20ixeH0NkikJdHGFtnbx9p1CfTYpojq6ji+/lpVhaKoZiVQT6
MSxdgAca5RnhmtERD1R7kk3WC6wLsJ8dhbxorii/Zq1xjYX78f5LuGeTFIanNJ3BFh609KUqimWT
voXySer3qX4r1N0UXwtZ/HiupXb439lEYD9zArCDhwlW5qLXYYqXUfj2+WTyT+zv/453cZ6DUtYW
olkLWrBJS3JXaFOOVNuBiNWY1oTVTbePqRqLxyCL7DXy82pjaXV3UyF6Ri+Cg8d1UD+FTmts2VsE
v5WJqbcQFc6XNC/HLUXk5EgHXN+hsxXastEmcCbSbBvxtcXuPLS19MIpD0GZ+DbyosDRQCNF6Grh
AzjHz2/SheVUnG1FLW+crAkZmG/2L0k6LBRnhoziugquXMKFNE95ntya2VY985q7vrCG574VP/XI
2CG9/q3pTbmQNH1XVV/t3UL8VQzKVezEV47pF94u62w1oX/VmQFG0gOACknfBWMkMV9X9tOXFtqz
fQg6GTIqi8j1a/YhHaaIgt47SKYrt+3Sx5/tQjC5dPiRWQlV9i3H6ufUt7K/9uEXn8nZAJ9mrRui
FOhU6eZ3cRjfiYZuIqqrt25A4SDMeoV+eV13JRKQZO/WwZceiTyPdrVSRAktNX2Qud24L7Qq3I3U
nq4A2P95a/93xMvzzFZwoTmWJuH5gayigyH79Bte1Oi5jE4V6SjiMKeySi5zF28axhhQfUGS7RuB
QThEvvOGrKlfl0YcfCkIRZ6ndOpWNg9GfuqZpMS24tApEesQUX/lLfl4opbnCZ2UfqM0UAU89GTo
1ggHxvWQCRaICX1TXgtzq1vT4LdaY/udXrf1le+9MGucp3ZKE9DR0Lqub8tnkFZdgUnA9Qs5fPHz
z2alcmpHUxuRVAu9+eY26Hij6CDrBBrj8MUnc3YctkKh3AEtmE/LdeXWFWdu9DMnC+6XJlZd/ndp
m2ROD3O2HT+otKpYVmXdP1Dsrn9WNCDxZCARujITnaazj176s6mi9uxWOBl1KrBEkCO+506zKCL+
hHceZZmvXc7ZjFFLFc9DSWkk6H9aoEMgva7aDgQxB+nPv+F0gvjfy8AI8N8bZlnZiGNWgEsX5S8T
8CzplPUmr1ivUxPurmtPy6Tor8DmP55fhXd2jrFNhVQ0C43D3EMfbLR8rQU4FXJQElfu2KVvOFt9
zCl1IwMKw2FAodNP4wbLNkq258/v1scjUJyHbaLTo2EOzsPvIFTm5c/B/RlaRze5tvO49OtP//6v
c15qYJgcaGn4QIl32YQWHJzAds6G+6/9/rMRPmtRikKL+29rs7HmrvdHF/TUog+jmvY+duPPv+fS
dZwN8ynJUe0IiVcgVeCYQVdgQWjGaxXoSx9/NsqHuh0AWSQ85AgQnN2Pvzo3/J7QQP785388tsnT
/O9jsOEkzk0iPb8ANsYxNTHBLoc/y/mPk1/ZAf5T/P9o4J0NbSeyrVlPgVnZWak/uobh3oS41hcJ
cq+jpTRnHyWOgWsdIw54c7uneQOZJWJvtY56YRGQ6OCE0jR9lySIsFXk5LeT1wIBKupi2UmsBSTJ
vbgkgsG8xGvSazjJozjUFn0Rip1l6eAQkZavLGXaK4Sh6W2NfW9XxoH3I1UhxaO4zfVrWa8fPzT9
fFcNxKPnYNDWBxdNnmU2eILldsrn1efP7OOhqZ9vqQtONO6gRegkIVXhc1+MtdpYMwXyr7WIDOu8
pV2BH4UqXsSHEmakNjgchav957/+NAD/523go0837V8DHx3WEMeYJfw5EMfYyPwyk1fG/IcvMx99
NuZ1KEF2QUCtn+bf8vrYqD/OrGE2fPfca5Pupa84G+5hjAJBKJz9tfcUIlaLc/gOsEpi/dhTxv38
Fn1cv+dCzkZ9ZSuVsY01fVST1Mb59Y6bKgDIzqbRKZHA/PAr0VerulDH3rGuPJoPXyy+9mwy6Bxy
5K0kCvwuo+juSnweZe2NaxeXNNHyTr79/Po+XIn5nrMJoSf4uE5VZ/o9nfgnN7KRxeCavjMaA+u/
EaJaiQpGo27YPz//xg/3sYZ13t/uOvKzFS1uv7Vwwyzp/7i7QY+KVdqYJVbjFmpkn5l+A4XgNxHZ
/ZUrvfQkz/verdPMxYSVGSpF8Nx5aJVNOguFAo6IOwVfRPCq0fpQHkwArW5fP7/cC2/peTs8qbE8
dpDqAfn3J0gLdjNmP7IVWK44IWTpuslR03z+ZRcGtHF6m/41oHVLCaPn7vpm1x1z4scwbVxZOsSl
CzmbLCiemBnWaQISMxiX64w240u4JnxoRSJc+I4qEKHqPXSndXg3X5lFLryd5+3xeQzy+cQ7OgxV
nG2aLIvI2rJtHDENdIe41JY64PBFXmjxlfF+upoPpsTzrrmMcSc3cDMAmif9HjuEy2EB04BWX41t
vjC0jbMZJabSN2i6Ifwssd8a3Qp3scsBFpf1phfTtePipQs5m0CibLZBFfO4RPZDzI9F+7tVV57K
pY8+mzMkRCbCBIBUk3BtgBrFgZgXGVsuHf/r5y+yPP3MD57DedfcslsFatWuqXhnMGz6KJ9+ORSY
X5Ost4gfcUBUa94Er3J230POu7+jOV8VcdUeTaNSmyRx9Ypik/tUubL+YcXobKE65EAHLBSBKzVC
+HMNPT/gJWuv/OoLN+afi/nX8FNF2ESpnuHK1Gj1T2wWiQTS5aLApHjlLHPh5TnvKZ1skLmU1nw4
5ef2BdBbzN1W/dPGp/35rb9wEeddpRmTElEbscvricqQMffLnoN2g1bbvDJLXfqG07X96zZhwIrQ
6NkMgCHFbmzme8Bzt9GovX3tCk7f+6/Pb83OnFqvdXzci8leA/y4kTXtbcMdqt3nX3Fhoj0XXgi4
VUxMtY7VZ/5mWOXrhF3z84++cHfkaf791693wiFzvcgRvmWzF24FPm/DfQgGJPFf+4Kz298LTcfP
PM8H76TVBIY9deFyTOSVs/2l339294mlm8eE7jm5Vb1P4se2qDroW3b4xftztrM0htlRycj5aLQe
h/pnVv4Z099fuzNnO0qoh1FY94V+UGEtj7YZNHTwMiz+oRRXypYXdj/nLe0EpEELzIcaPE1E4HkG
TjMQ8ogVHC0ZlmX2krIg6OikIWOl3rXF+8J0en5OKZsgKI2O2mRT6OTlTIANcDmCycnQ9Xteu5zg
OtFduxHWmBIkqK68DBcu97whYLFam3Xf6j5ee2uBi/A29oqbMFEbuHS7vNUe6pYF3JLT+vNHKHT9
9LQ+WDr+CdX81wAqzBJHopXzFFHurRGadg/6ZHjB3dxHzlvpuDCXue/5vKG/M24iTWHG4GQ8krtR
goygtYq4JSkKyZamKPifdlnhSa6LXQLEfG27zdNck5KHK0M7AFEnDCDr0oMdAXrvSH3ETthIYm2A
6Kk0uh+8wFo6LnL02En/qKyx1xVW7mMFtggTU4H/rGufjXh+7AjCwIdBhGxd3VuuevcaS65qBd65
Szg3K0q/J9qwWNW69V0ClkFOaWUcPWDZSmzdLbQ1FOLZqjt1S8Gm3ER19JxE4pVDv8YxHuAkapR9
yjIF5c9+BzqHSyaNb+jLiv2soFDneJYXtEDRf6vyMMTYVL0sXsdaf5BF6u7M3im3J9lHYkKy7Lt5
H1Qt7rCg/82BjwJVPz2KGssQDji4ENPY48oe3L0JuAXQat/iZpiClT2Pxmow65C4rKjGLWBu5wad
l3LeVUWQQWqGv1Xi/R1mnKyGyn8QUNhsYweeTSYARAuw44tmKHswyh32XDPNl7JSExGSYGK0GceA
2R2U29uQPEJzVxfGoajC+0yfefmmGdpmm+CQnFJrQdoQtsS0/I3r5btKG+ICSBtfxxn/VQzujZES
BuYU059ceOZNHicHtp03AaidRQbCGwJEpK3KPo/JZtUDrhmecakybVV3pregJwDeoAWk443lUxok
G0Sf9torcA6QEK0vC9lDPHTGEehFZSHPwu9pmGOKDADukq2y761VvYt5oDtEYBsM265KbgPsWgIu
1qKz6j3HjEfynPDO6f3fsIFnSU+T1zexn/S+++X101EBLl0krvtjMrsHtKF3coyLQwIYADCZDh/1
xG3v6higi4bD3oDyGw+PwOfID1M+GUl7O40ehx5i82DilZzKJ2/ovwM+KZdhHk5rbEnszOP81QZ3
SzBHtZpCBTvB/tXEyQPAxB1wUlzWFiTJusKMARvsO4AJQCB9qCOiCkMYhiKBEDTJjZNFe332XjJy
UVZeTOJZZLR3iivHd4bPxJoFdSkrvJOad9RbmMAJyEt9Ftsqo/ciOpJLBCloKm4OtQYTeOy5346r
PeXtpPt6LNXCLAyx0OTsrQ2sgjA/ZchA0zZxccpHzOJ+mxlVibkZwwykTMCZUq92YTnCuzQKb4ll
h8jY2kpXYYg0DOhmu4qSwNnYZpisTRvDVuJ1v8x8/j00HJBkmRXrsrMOgDTfphJgods5i2CKJmAq
1vuYWSXUvB5JQ/otwstGPIkfIh6jtJHfUUyD8uO03hK9xD5O411Szo/ga46mO7yR5yIWuRsc29Zu
lrJP7krZ3oDD2PeTK1dmqtRmmlx9g93TXaiuJo2mVyP+OdJv0/EeHhBZIfTJt8jfXoN4GA4pkZ27
TOFx0bnVObAbZHcDjOtaX2CuubN6Yz8L0LcVbkcSknBuulEIC8jB7n4qXiytjFqi04x3Dfb+BYVl
TMEjXGcJIiqj9OhigF7avcChXev9rsjtV17FdjtXjq+Xhbci4lzfBMFQ4Z0F+zMlWki33pT+6JoE
V2UZ0Li5vNVmK/meTg0Bj2PwXJg8WmJC2LIKbd2Tr7BGTbFNS/xCEO4Pvetqq9xqh2eqxXv4Ufed
3f4/Z+e1HDmORNEvYgQ9wddyKiPvWy8MdbdE7x3Ir99T/aThilUReppY7QxZJIEEkJn33AehoBVV
YYE4ZgPYo/VfPKlTyxnF06CJe1cfa0CWOe10/niT6BqoFMu6Sg37TUv1By3J/koluKS1d6f4NX3W
DdEnVO3fBdK8NbGOIdeLdmdF3iu9k9iVeF251YuO9kAfTURTBALXmRYZZRmOG7OHYlRX9bUeFNnK
DPLfNd3uMFPjhxhDPKwCRmcBQ+ezRM+/YLQ9RPRtbqqYxVRP9WcjxV4pMTmECOfX2EF8ZzND+1F1
49Q9yYdKfgIFjJegMT7QRzqblC5JoPRDdxMdrSqiHmwQEsMSEwf3Rud8GjYKNEw5xussDJWVKTJr
NSrpRcxubOPZ9aVRDXS61fDpAVkDz3fkzguDy0jLn0c3v1F9lUYYe/iIa/mhmN3vUdYPFkpcKE/R
vhHRbxkq+GsEHnhkT6z10adOGxi3Sp+8d3H6VtiI+HELXjRqf5HVIDAi/W83Ntee6r80afuoBfC/
C7hIhtq6SD+NZqnlmsJ41FcWfn2LFsbvCrzDs4wsHO+GcG+Figb4RoKPCEc6n3CBCQSxwqoJM0Oj
X7ssX+uqzsKLJGBZ7SK5NzQKJLBqgN92JRkdIe8DxcoXPoYcZQewvQ6zFx+DZvZU1ZORl8oKxsPR
5aq60QfnCWuM58Az+oXh9BdDRrWioAxfqvauG3NQqIV8xalk4wv7qbf1p1iSemyyaz+pfxk6QbXJ
UwstdhbgsqbSMdvAXmk62iuw0UJFqklYHb3YF1LRltAHsiWslxtDlvdAbLoNo8e9UELYNIZI/lKy
OgJ8+F+lnzkLBxPPHS4jqIqRxy/VltULeE20KAkRa/w/lEPQs3KGOd6EvpWzDxHZbSmBEscQvxa9
mx0Q1LJ8psEu5DJVn945nkUjVQkuDD0jnVIdameZ2X9Yol8MLb11QgUHVclaHIQumjuaxLzxKWhx
tES46q2cTr8blQoYxBjf0m37Z1BBYeVansFNboZl67TOwQoM0oZFkC2csBe3Ka4P2479xLLijH8b
V5FHH0Be7PUe8jC2bldEM3XR1+G17vf3YVw+mcUR623JYgFY3aQhFJmujzRuRX4cXhD5BywX7GdP
0PSMwkRTD2pQ+bcV7LUd5p7DbdiDQXZAkchF0iK9dL36njqGRfdXkO3GzGz/xJmyzWqoBEGU6+xb
io5W6DH5yBzTjRaNEpmbSg/bZT6CmNEDtQH02lVXiFmGlyBrSYb4sXZT9Ipz63e++2JrynOn9OOt
7WGxgxuiDhILpuHOCAbWUhtCjJNvEethaCljdxPR34eYPO83R0D+Uu9VrLBcvVp7iKU3eQ3HNZBW
/0DqpWNTaWNQ4hIWhJR36YBVHlTcZ5mnOUZRHCH0CEDMoITaNmgsmiAd0QIGN7WFWVL0ztklS5py
rrTM0rZ9Jz4iAVWqasf3KoTe1riY9DYlVBqj0Vqggs2TTe8jA6nwNlDuw7VZqlhc1C3WnUpv74JR
jHh4qNkyYy+9wbLI2mSlJvAVqBoMT0GfKGPVrBRAcCsvP5JFmYWrwbGOTosDa2BnM5cLGyy3QiMS
3gsVjWK59laQ27u09U5dmgrePY7hJ5eZ3cNrqfHwNINBLBNLs65p5kQO7ajBqtRF8p4m7tFWqGqL
F6204MKY9HqURed+Zg1bnMq0B04C2mdi0LKMh1xxcOl/WzSAOTh2FyGsLfSemmN6G9yHgKL2QNI9
J/kI+hLHe3AY+0jYv824R34fpMAzYcj8xevQwI40/oNELFzIfDA4VzHs8s1QVTVBsbPXZZiwD1e0
gi2sBMYCNmwbAapdubl8ixQzW/bVIHd1gmdPY3Q6OLdEwVTBMlY5AtYrFBfxUoAp20oESjTuj/0i
1gMH2jg4MM9UynVH881SLwditIqwQM/taDPW9avlhiBtwBli0MfONsGuw2VbvsEYK8TSuX93WqVc
+aO8rTj5LNKmuTVLZgABakePpYaAC4hO6wOHQmeyTvCcWYVR+RCrHG3oFoUtCiDw0rBKciNudW+H
Tn7l09i2GnXrjxkZ7hoPI7nKhB+sm4SNSV/0QLQ95VVNKwjW/GL8OR41IH4LJ0o5/42U7NyWlHzi
C7myVJezW+d95IEw2Hw7/PsJquUajuymBdiyJu9DrIrrX1g35CAk/M8UotGGRyHDaNFhlNfKuml8
/I5LpOcYr2h3CGRR8OP3u0p1mEFOB4Z2iadpthrAhUKsoBuSn4TcWJfRnev1/qKIB5vhirvpMEaY
SSqivKlsnPwEYfRKegW6+iMdlgbhZt2MpbU1hYHJl25Wt4RrCD11D/OCQOXaeGRGPm41deR1kHWj
eF3mqorTna5uEJhfqn4br61cMTZhJz8zw7Q4WAaA9+x/Zj3VC/uX6sJ2/XSTD4V77WREWmGZ7SJs
0r9FlifbEeHywreRdXtd8yDLXhSQkiBKBa75pjimvOksjaPuyBJm8YAvbZc8lPiiIImSeD9qGSEk
xXXPRpMBHK4HZ+XBPbQkkNrCh8ENIFKNcKDrC6yrzL6B9ulm4GIzeL1aV+u3gc+yVAvn1tKJyQ6H
Vl0CF2mNmI1/2DyXrnfXj96DEeF+CxDs0XGsdzvl7Afvs+c0oOb32agfYYtwD6wSy7Sw6H7D28+X
slCxrWXtXYjEdZYMYtZrFw/DyFDUfRFjQBfHEefdVvksWxLOwThcNDjDrfpAvaobMuNVVn1Ktb2C
Sv07M+DTlzC9VhHa8b+O6wC2540vKpgy14WOy2ieRnzXCkO5gbMAjuQqWALL79aWappLpI/pujNp
Bs4qHxQINlqbDtvDmwxmwsIf9Le2KsoVBrE5qBHDXGaqfxxE0bNa0wG1CPsjflINrPfWT8JtqCfR
pkb/Q+skx1hlxLSgtg3c6/Bc2VbJKBmP2rOOYOqlivvowRxtdWvb8KpcIQZ2gk18ofhsShP6GK5S
KUu2+SxgGivWpjDU+imDl+zAvY3TRaZVycYrUqADquNd5aRW3kjFRxUbGRfyTpV7l2qR+h8jrINH
LcV3mTQci7nlB+DdZC5fK1CYG53X+KDVGbVD2dUbkHIhWKMovIzVyr4vlVAc6qoaLlRvtO4jr6Kl
GnDQdszj4rPCP31cNgDPl9bopnu83sJlFgkTa7SGz5LBDhW1W1zQDiXWY9xUF0FKLqPz02LfxmEH
ehqeZDLkjrENWmhAGi6F+yioMxcW3NE7qaM/pEAnT8v9ckBHcHc6xXXM036X35rUj4YjJaYHn0NL
Q01LULZzfAgU7GFQKVl/T99jJr/9r5n0Sw4tbwRyA8b8fjDZCZdddJ+Y7pkU3dy1J+WjYhB13g2R
us9747msHIKpnmmr0z98Jvs8bTot3TDggFa6e11SwHY1Ue/ShlagsLfrM79/7haTdrKyE75ua5m6
h0nLJl/Kf0irVzLqP7zBpAJQdgPamFQ4+6F1sk2M3n+r2Vn0RIooP6POn/sGk1sAaEjMnCPjwayU
t1DT/zSWOHPpmTqxOikvpKwZBrZb6p5o/hQl+Q2Y/8t4LN40wwbVM36c/tAzpeFpW2pHS3bDns3Z
u5Ta+mAXV2+euvXZh6HmWAxqdqbcMDPb1OMb/DIT/NjuwjLvNDAw+UJqf+oU6aZG8mqIzgzZuTtM
qg62r/Kr8dneYyS1ikpzkyofQku3cRScGVBzd5hEjBTT5TGnRRh46IvevkknuLCANneVcfGzjzEp
NpeYKI5p6ht7qIj4ho0FYOAx/oRt8oht1l7pCCKkP4YzFay5ITaJIEMKOtZqKKL4PeiuElhla6bA
T9kNFFK9MYbKPPPmvr+TOW1UddWacqg7aPtMmtCZUypmiW6zsyEBjtt0G12XNjaVp9/i95/JnPap
Jk2RmRgPk5Dr8V5uu7BYNHr5KGIwWo7sz1Tv5x7p+PcvA1oNhe5qme/tSexkhYD43lzI4Gi2CBa/
7s48y9xdjs/45S4ebHEF0E1xMOPPMnjt7VvRPLJPg5x/+mVZ366Cpnv8+9cbFERgfJ3SQ1Dl+8Gm
ZkHWPVm0VnOm0j53g8nEVwcQ/YNqaXuJxQ7lCO+5ccy9b8E+PP0Ec69oMu9xhi9DV6dOFUnfIP8P
RTTKyKcBRYqjA+C2MwF57kEmsx977raXyajtS9SB4NXre6hnOwrK55rSv19MzGnjqs5mL4XbRT1f
U/JdK6JjhY9Uz89e02Sy+x3Zd47p6l6aYGJwtNHgfkYFgsE3oYdnYvDMOxLH+uWX0YSOXLHcDJBC
43U3nahfOSP4R5+VM3u2uetP9gyuUUaWJfocKEq7PxaYnGO+Ly1++PMnc7rWYl2DRUSZtXeWojMp
A/mr1jinf/q+imuKyWTW1dFDSYN+wnJzc0MvVr8Px7pdluSollk33Dh+sQk54y1wOEh2P/ru/9gG
Xz4Jm/TO8zAY3rvdQ04TqW+vLCLvEKOcx2bl9E3mvstkkusQYCFL0DA3khbCK3hRFB/AY89c/XsG
ksH5+7/DqvK71oFmQT+eZewgQV5kLd7Ptv0rs5pLtcTGO3LX6How043ee5zkrbTZ9PLv6Yc7PsT/
HxTMKQXApZlaFoOp7SMLY7fWh//rnGu+nVmrpgAA3Ji7hIw8kpq4epKIpUmT7gQoyMY8M6ZnwqOY
zHvXEnUhOpDfoY4fEp4hdAlQmVEsdZdXFCZIl/xI4mSYU2lqSA4AT0hvPKgY46haQZkQg10Hj42f
3mEy/9s+dk2nNKODcOJNhMk0VhaLlD7iwn84/bFnRrIzCQFZbIaFqrnqHpFYQ8ogD6hWIvoeddTL
P7vFJAy0Pdt6GcoBd0cLS1U9vMsHxJbWcK5Fd+4Zjn//MuVTNcfSw4UbB+NjjxPHq4igcDbjmZVk
7vKTyW6ORottK51t0jIvE6TeC8o7z6O0Pk+/n5kR60xmex5itEdtuDp4wDh9p3HXRWE9ZJX7EEgv
oOiBu9fpO809yWRJh8ESD6VImwMllYPMnP2IibwXpe+nL/+PkvBN5HAm+3lOa6TJs7yh9cxrl4HO
xirGygjtc7erevXCUfLnfmj+Om27zjhBRoq7MoR/E5oeqU6yQ+7wUOXF/emf8++23/2cSShQKxUv
FbrV9nGHXQQYcmDkHStRbnrpQ9cb4VVtdMWF2+NmGbduskxqW+NwYJRvpISMe71yGooIjbq3AQVv
E83JbqxWOluZyuimkaCNDMjk11ZcF8umJTuokLS5ySG77qrYdpYjllBbIVP/3k0rdes5Q36Df5a4
NGXFFIsxUlRq27tyU81cu6WMkYp31YaVpd+IULhPti1TWOtut04AcV+EfgVWnprKmmJhg+cuPnVV
iDPFEstTk9Q7DdaOEPWefgjzoRQw+etwaLcK/hsr6iLWyjL6cGM2fXuIlJTzrg1QpjPTZocDdrt0
gzDGfKHMnrKwr168XnO2OemxVefaKN+1Ua50GuCPVSGxosGm3UDjOdeCNTM47cleSheeINlYqAeS
9AcwG3s3bTdqEG1Oj4a5y09CaTpQQJXYUhxK9U2rD5H6JrszzXn/umi/GWj2JIgitdGUBHTZod2b
F8VlHC5J9VuXzjZd+utsq9/EO9DXaAiv8428Sm/aMwLVmchhTyKry7nPR/pF9TQmdQ9ZGFecVi3Q
XIlMUvTUDdDloq/OhI+ZjYF9fLVf4qyIbYpnbgD1ui7fOQe8Kwr5/NOfZ+5RJkEWSwPbjS1Hx8sy
Ku6TMtRZgswGo3m/vyornxK137Q/W/TsScTFk6l1aVejyV3G4xuFYWj2aXX0HRSl/3L6gb7fxJmG
PQmGtRKJuhaKepA2fQWR3pqgazvdfreLBhNTC9uxzlPVo4PN8JcmK4xEYZmvVZzPNiPw1zX02fH5
9I/59svxWyaRsGs0MRQmDBha6K7Nun6kcrz60aWtybTtjEJtRaVrh96mS9ATcriVequeOU3P/HBr
MmsTbOZx1iiaQ1fSOPRc0QRw+md/Gw5MYwp+aFwjbNWSC6tqeLDxrSuK/rqsxPr05Y+/7/8iApef
zExYwCDjR0MDYrAb6B0Y64JOwXhDLQCDs5gK55kXdLzgdzeazMmKzpHOphvzkFo+/ao6FGRH+kdE
/x/hWmfizNxNJpOTY6KbBAb7BquwxdJJ625D9dxfWUnfYnwIn+30W5u7z3ReUj8D+18yTKXyNvq/
hkjQSFLuhP77ZzfQ/xvBOmy4vLJtm0PtwRc3A9N9bWULkbUukrVWq+dAanMPMpn7uQ1B1i2Zb1jo
0ofa0fdJP43rrBQqrHsS0D/KyjHOJhObk1kkS41h7Nf02glrV7gvZUAjlv0Hw5PN6bc2MwnNyRSP
O9ugwwFz2o5uYXw2tV8KVkU/m4jmZIYHZkLKStbGoXXUV6Oo3o/WKWzpfxLqTQ5pky+uYgfCm9cP
vld+anrMAXBob5RsOJdQ/NcL/80MnAptIfjSoFgnxsHUk/QSAauB6WFbrnKVFu1E7yRujFqzLfxA
4n+t9reBmzqrKizSN5TT5auotGHvuq7xw681iQhJnTepoQwGZ0b/sclyndZZ4+n0SJgZ11N5bjWy
AY36zjgMMvrAA27t4d9Zdv0fBynoz24xiQEu3TYNHcTGwYiaTy3ycUshiprqLzpkzyxZ3+41GBOT
KNAiwpGaWliHIHnLU6ryHW4g2R/NDTa5cSbSHN/2d6NiEgHcWKvLMe10qHE3lL+XSj0sCvNM0J97
gMmsj2xT9QO70Q+4Kd115ojFhPI7c+3dUOLy21vnIEAzE3+quVWo52J64BkH30bJMHb018L77H42
NafC2ib32i5qbRMLgo6WzXA1HP8Zlme+8swXMCYzX7iAEUycyA+uT+Mu/QMuvex4k1pKKH+2Xk11
s06sW66aeiat0DWEz2v6qVaquw3yM/qbme88hUgj4AJyQhP3YRShsvH9olubKpR+p2+arSEDbMHQ
jfwwEk9Vs1XdlR5+QkdUMt0v/oefvPnjuZzm3FCaTOsRbPQ4aJjrORb7bNMd3YNn6cGZpO9MXJpq
Y4WQui8wojmUPQmyLPA/mih4LWrr7xE2+qPAZExmdIfbYu8alXZokmBrxvmdhvZ9abfGsvCU/Ezw
nnuQycxGYgBDw62GQ2/Z967f3IW0g9pjuG/b8meDaiqR1RvFg/WJ10Fc3KqDCqzxgvzfIuw+zqm3
ZmbeVOWIYQ4Onzl1Y81qwl3b9mT4R9vVX2ujjc6sRHP3mMzuEKghbmZqiQ53oMDuCPWiD52XMk3q
MwvR3B2On+jraVfqCn5svXYIxEhDlLPrbG9TkhE5PZyOm6dvFogpSDrrj+42sQEKF0sXOiQhz6ED
vmQbfxVr6i+6N3K8uqK7NnfPfZeZQ4l+nJtfnkjrjvvfFmbjiNjjTri2vKhqqQXU3pzmDd7oeFtI
rKUWhSjEx+nHnLvnZN5bdSJ1dLXjYWg17ypsXHHpN6LE9NvH55FUW7q2g46aIq5r9jlO1Nynmyzw
R/Y40RF/itIVCCM4qNgHcE5n5uhMVJ7KtZUR+IxieOg0GqxteJ8XEulDRfsXZ6/8bvTzM8v83GNM
ggGmzllBVKbkbotLrws/0DNc8GD5ma33zINMJdt+5lrSMRwFKlv+gDPvXyXr7j3nOQzbbd/q7fr0
EJh5jKmw0unSrO5l78IK2RbeXSwfRuvl9KVnwuU/6MSXER1UasjhZ8QsxAUndNmxvU/Cuyw5s4mb
u/wkBKRS0ZUhHrx9wi9XL1OF5nDtRm/sMx9gZlGcUoZsCEaAhUM+QKj9KjyDokikiOXpd/P9a9et
yXoFN7geLCS5hzzU5Ipeb4AXevIXxunH6RsY7nESfxPDpvJgZIKZl9dedADkq+2KbKhxzPKMZYQV
+B1qmXsxsMDQTPrk0dyP325QrOsEDK+ON+OF62o9EryK3l/FKqJtNtYvCBAMFHvKsyTdsDMKx14k
sXppZrgko5nER60CFuwZNG77nvlZRiWOQmZ1l/tGvouwTT549N2vgG7pi6C0gN3VxnsQJRgYZ91v
sweya0Wu9Wo0YB7iskmWPZ20dHQjh20jWisWWVPx3+v0MaOk1u01/5KzRJCQUecVH6ONtc6iCmkN
zAW58zHQsiWWMeVKH1y5lIE7IECw60U2UA5OsODZJ8heLiKl+kzVlkaTTgQblEHexjJq0sMOB1EY
mDb1cLvDw50tKy5LnezvU7e27qWiKOnS60zUOXbvXclW9dBTHDGNXkPfl93EyBmHIx1mVIrl4Dl3
MrGjtxE0zu3olv1Fh1XbISlrufAYvyvYl+6j3Yb6Lc5y9WNPz/MCJoSCPiopabEvO8W6Ac5vNItW
K51XPXTrPTalbDoDZ1wYihz2hkNGy4/ddAkqmbZvXAg8ozOXWLlVx8KuAe07v8MR3Fi5hnnt6tG+
GJFNW+Vn5LWP3ZG2FInkRcboGvqkrWm/CZ3X3GmQHoX0wTr0Ciyhx+PNYpneTovjB/Qu7lJPC+Mi
Fc0furhgTHTZs9pg3KiF+oNF98XKIGVKT37Yr7o2RIstOmsZI5VduCZWqokEtIV1HDpLkUOjLKLP
2mhuhJ+GS8uhuVnIrFjaZfjh2vQUe2VztHv/27vptu1pQAIdjRQtKV6R/X4GgYdzqp+Dc9YKhItj
OkbRujG86lYVgJZWbe33v+IWSa+l2sY6brIW/Z/V3HlKOGwRNmXroTMcrNuddl2EhVyIgt5sz+1+
4Y5c4fzlx2tCtLr0kmjc9zHZQy0c3qKi6g+m0pkbSXf4Ksuzge5/DyPNFqVZb1B86A3memTl3YVV
KNdGkuMqNyIBT5WsQs+KRXZHh9pqzFi+LPNoTBOx2TganC+iBglBXXrMsaG7SpTsGUHSQ2fLkuIQ
2rQA09FFYcl3nPzcZW3IaG3nzvDiqMfyht+2V6paKWvSA/l7pgU0J1I2X5lHSLJea9bSqjH4RU9a
bmJ9aB6ySL/EJxAZeK3fNU1KGt5TadZomr96lOl3WtmguaQtHapcnW8axfkFCQGYdm28CNHQ/R1j
/qkcFRdFdj8cc224JuMZoQQUgfvHwApfbBXbQ4dH5LLZb2GUO7X1QLAnbrlqrVhfKjKt+zVlWLLy
Gm35F1bYVTZ0HbsPllVqDsOqQ99Sr10Nv91NVkQunwL9MKU5ZP6XHh6Xu5EcX7katNx+cfosuAhE
mt9zmBIHtWmPFd0YSUMUkC9NQtv4XdtOtnUDO7mzxjzn/x9hv6dBryPpY/yu66D2ULdl/t6LKuPB
bmVz13ZSXLdjCqBWT4xt1VFUXCACz5RF0hhYEGpDasKTb/QEXYQVHEoCIAopMLYaYxhXVoFKQrj3
FovBH408aLeyB2zx0sb6Y2djdOk0RbIjciDe8fW2u/G8qrrwapGsA0d317GeBusiCeNnzenicalm
XkQDvBFtevZ1j/LY6l+R2PrldAOK/prE4TrIjjqT2gDQangmlGxFtHjXesn4LNIsvzJLwlaKCNhc
KWqSL80Bz0qsXfKrXrZ3YtQgemlGioTBEsuefLO/aPVQ89d9mhrPlZIhIRmDcB9oNuEv6OU6iuM3
bMu3ViGuZY/lYk/L71pBJboXptJchE0fLSpcV+k6CuqdrjgMy9IRS83GZ7FB/sZLLR6D2An5AgpC
kyG+8nrTu0AEFi2Elz1RPDL2gWeVyyBP78u+bfDcVGw0h2G76sLkhZfS42qBYaRGKF1JZ3gN/NxY
pG2PDFKKl8RtcetrI/V3m5fqs6vrV56dd0vFyUMADEQDXBKBNrAwbvosTvfoi3z03CW+r3poYzFb
lohSuupTxLixWk7sXzojxvZ+3f7MJ8KYNvMzrrCRD9zyEPj3ttfrtLYQjXL76fT24fv9ifGPt/Zl
79ZonpmJuDk2I5jPvkAuGjTQI1TMG0/f4N8G85vtybSpXzf9sYl0hy6tG4YBRI3n4R2/zfIqfJJ3
ypv+Kl77x+auuaImdn/6njM7xildOijt3AxCqMdaUESrOqHxYGHjA4nTJGSCZRtgzHb6TnOb98nB
qilT6FCjruzL9ndjNwsf0XoaYs5JA6JW/HTvrv/3yJioaGVxnmwOKd47m7i13EdVwZZzkSjVn9MP
MvfKjg/4ZRwgXB5I73p4aKXNbaHBHonkGwbC96g73k/fYmaoTbUFTaEZgWbQTxdGuyh/zZKPUTnX
xTp37ePfv/z8TvqasA3SjCLot7odrM2gQ8F1rrw693YmZ3ZZllng2N1wSIcqxF6bKFA0YDdKj3bW
zjmTP/t34vhuqkxGk2GMYWM5xXAolBJtdFbtxkQsEs9YFbq1ctTsmSaow9h6d1KkDwat8gujtJrF
6BvsJp1kUXX5z850Uyq2G8i6NCozOeRKam1QQY7rpE6SOwXT0o2b+OWZ0/XM4UudnI9aJyyHKuP0
CzpDv9JcZF05RgqPp4fc3NUnZ3eO7mOfdkbHxEH0kX7im/2TC+tTaUE7+ikTMPH2pqb7tx39tSvp
hv3m9NW/H836VEvQuV5UKgPGbanXN2h2vbhf1q3iXWFsMzycvsf3r0Z3JxNesVODjZEvyWpb3UVU
WdmO1bv6+7OrHyfSl/moeFVe6hojGWPu5jYoC+zl7Sb5/NnVJ7N9JOMwFpnO29dZwMO0u8b36Zyi
Z+7lH1/Yl58uEq+k6Qudr0xtbwX1B8gRlIt1Jof4TBJ77haTeZ6EvddHCp4RZjEutaBcafhwN8WZ
OPt9sk93J6uFxck3U1ubBwAXsXDYnC1M6V46lY8rnCF/h/DE0LvXZ6LW3MNMZnBs48QwhBTUvcJc
pl2/TvIHuywuTn/q7yOv7k5mML1VXZ4gGToYgVza2X3hcDDxFrJPztxg5udPxQNKjA+S0KOW6hEG
gmqEMzq7x/T36Z8/M8vE8Rt9GUxjITV6CTEgDWVcIp22kydPcfgipy8/83bEZBLHShjHTURqzFGf
i+HT5XjTNABK5Jnrz72cyTS2IgcngQL/w6owXuHg3oX2UQsEyOf07597Pcf7fnk9Be/GrxXX2yMg
L67Huh/XitqcMy2aezuTmax0lnBMk9ImDvekpdonyAr7PlVWajP+Ov0Ac7eYzORWGLSyqqQ+1fGm
Vl/NEuV09GFF1ub09Y8f8v93BPpUBWCaQPgKlzbMEUNIxNPR9Qh1szGiFXbp6yAtHk/fZ+5DTCZx
m0kn1B1cI8bBJtOVW/odQK1z/j5zw2gyiavQaLwwp901A+4Q1+oyKj6M6Fzvx8w7mgoAaszYdCeC
Yq+QulWbv3F3lbXvWfAK+O3MOP2+TMRh5b/jtPEttB4KMS43KY+o2Egu28Gpb1QLjMXKiXJ5pbgZ
Z/i6xGASZNi54sD3b06bRqcgHGkdERCBQofQFNpdsHIBsWRRfGaAzd1g8mQG1pLu2Hny4JtGiYIl
0tZEqnGL2YNy5uXN3WISpEQF/cqwhDxEtb5udPpiR7iIIANPD93vPz/b/P9+m3gI0dPbFjaQjput
LaQtWzvqyObHmraS4VjsEoxpfvi6js/4JWCZCayAEggDHlkBqW3OswFtUudG8vcrNzZx/716SNk0
qp0mOrjlNjfo84uLRexd+JBKPOkeqkguT7+zuU8yCVuirfuqbytOe0ETL8Ey3ruj8Yv05DmNw/Hl
/3/c0qaCFheaU1znNXaN5p+hfoJ7vGz0HSKA079/xhdLcyYffbRcR+urLDqYae/9znU1/WWzE3+C
HhjnmyIXegGNw8of1D59D4QQ6yaAb+FH6rnEydwTTkZCAr0KbRiv0AHFUXRABa+s/r39YasGIKH/
jgXXVpKMRjU+kW4dQFc+EjtfTr+9mRkzlbqEVJ8TepudfT+k1BeAsQfPNdUSYWExZqxO3+R7Yr+p
Ofp/H6AmoRtnMNEPdRLfKYO2K9s7R7w2RnKp01Dmi02v38Bj+VmUmapeerWnRNCQ85FS4rYYHJq4
+HC64O/px5n73JMlLNZCN0YQ5OzblCLNUC9APS+98dJ2Hk/fYOajTIUXdiiMMS98nGMiixQrSPmH
0YZ6my/H4OP0LWbCiz2J9WFtw9q3SoZshliSDRFeguEubkNA9glZ2uKlBql++l4z72sqxqiGAANX
JWdDIcBZ2egicq/caLYu4auoZ8bYTBibKi+AjpsO+8fhELrXXrLzzfsxuT39++cuPZneup5UUW1g
CuXrlr6s3XFX6OGhhYF1+vrm9wHSPv79y0KiBz5gLB90dEAgeYwrR9mqhVeeiY9zv34S3/Mx95NS
5e2DRz4IvXnv9PSV0sOZnO7cx51M7awPxioIeO9A35odxNh01SoJm68jfK8VdvDDx5jsSvMOGVXY
BuMh19pF4IBAgiMWpT87PWlTPYZd1FI0kjmdxhV1Sea1EIsUPAieSqe/8syLmsoyQhWCZ2JItm8N
xE9cpBsL8Jf1GLnPp28w86GnygzAW56oHczrEtuh3tI/56FzM9KlcuYB5q5/fLAvw1Sjl7L2dNva
l6MtFjhHXGUZZLeoiM5ZXcxMBGsy0dJMarpKTWff5PWj5yXI1IOfzWFrMseU8Wj5WpvZoUZkp7CX
yl25arPXn736yRyrU8dXnbpDw9fAWgQWWRxqi/L44EX6xc9uMZlnYdm6/mhq2UG416715PnvtfWz
+DPtSxkAR46xK4qDT7/pIstymCX6j+gbpjbVQ0RO0gWVq2aHmGNk9jvBznk4M+C/P4lpUxUENGtb
H8PIZpgcwajRtSrTx7TEEFcV5rotTNRdJfDiePhZDJoqIzwn9cMiTsqD42Vi4Raec0RYh+vICM4g
Pv41G36zWZ6qIzQ4oaAxbNpNZRNtzIgTfukkMXjkNn6Oi87/HELrw62OslgZGPtSJP/j7EyWG+UV
KPxEVEmIcQvYjk3mpJNOb6iewiCQBIjx6e9xr/Jzg6nKprsqC7CEZp3zHbYz+j6JzrB8kE21dTUp
B2GqzMhv7VR5R8eGkhugWOdPlao26GnpgiZcTfc2zD07oKahBPDgHWr70n++3FhXxjpzMVR0NXiJ
52uSk5K00GBpKnHjD7UPQaVSr3wCb/5rL1qMGK2PiTP3OA6NaBYyHKu1E2Q1A1RG/ItFWQwcDkd/
0MqA6NQxwrlgIMqbJ9wvQaH060tlWNpVkO8jNZu8CWSHEvm20CMAFThYP21zY42/MnAv0+GoK9Oh
ImURJ0r/MhRNTq1pGxHr7Hp3uQhrC3xrUUstBF1QDFlTLODQjhTa7d5GHuy+blGmPAcYoxwhWvCH
Kj/xlmZ7WuX5Rq+k5yHwkz7zL0r8w8TEJzozMY3uyZn5N2kZz15rYg9G26vSAi3aT5yrTMHZDTXK
acqan4waz7qtN8b+cxE/ebu1GPtns0xy3+lr2C35tFeIxgZYVH+J2GLRpTOmbaVyp7ORuXW+5wYJ
PJnd2Owu6xF5P0+RAEq+4RsNca2dLJZYg+/1GfJO7ZPrZEdhuscWBk+dTxsz2FpFLbZNTuM3M1zF
9il3ILEzUsDgczFu3B2u/PalMQZaDr9RUzfFkGUEeY3cRgiNs3JLv7wyoC2dMY2imk9K4zMQk0W1
AjDStRPATCmYldBS7S/3o7XXnDeEH1py5xQuTTsDXwBo/oSnEeHXmfPaGl/iC1kA9f33BTVCP4V0
9BSn4q/sf/CyR4D4++Ufv/YJzn//8OMzr4PHimMsnrB0npDWOg6/COiol5++smFdemG8wR6lRLx6
3NVFEnAkh4RK2ue0SLdur+AehjO9MNhDhdS/ja3NSoNdRshR28qp3/jniJ+ZP84ghO8LkjTR5QKt
rF6WDplGCnvQ4PieVNEHCq2KeJiC35RbhRbSW7MbVmyt3NcKsujYSMNQMAra1qmYp3sEFGTRXOAI
+XI51trsoluPOGspEJxqnTKQ7CEWu87E7WAPpy7ZujI4t/5PRtilP8anBYJkQNVAVBqOieAY3dnp
aIVSIkuzRR5ccKbyXy7MSk0tjTLgtlHmu7OKG4vFmTJOELFtPHptjlzmgXXeiIRKrmTcmO8wlwC2
3pxq8NlzyNB6XGU20DsGDgAnYkuMv9IjzfOE+aFHGgBr9rRIqhihCZkfGiXyiBnyziCGnhV9uFxl
ay9ZNC5sy7mP9GARJ0gy1/JHlg1AoGyMKWvfY9G4/HKAjM8rm5iZNhKVph9Y82+025VHL70WLLNw
d+M3LsTTv0fyUBgvl+tj7bnnAexDpc8Ty6qmxk6TDwyoICQ7tRvruJV+sPRW9IZVJXVZOicQ439U
TVoGkiDCwM5poIf8L6Ls9l8rwrmrfyiCrGjHCh+TKfIsbwcCYWYJmv8X630xTVCc0zkce8JYp9Nf
8L/efbE1fa4MqUv3g7QRhdEBXh0jVvRKIXDP4sahEuRadOwWS9EIOu6dwaeNHr3S8v9xRj5UU8oV
y5E9hRxxFzkx/FnCeTjRb5e/wdrDF30XMQNzyRlW1Lr44eI8qgAamqgtreLa0xedtjUho52UVwEc
wxBg5UcgzuewmGL39LWfv+i4yilFbrRYS+IgOxzpN8DFAZXfWo6t/PyljhTQOnsoaCNjj78OYNwr
73u7Cftb6cBLxejZrkIpTPuxM6UQ+LHhVfF0d7laVrowOf/9Y5NBNEiFviVjwzS/Jw6V+yFFOp0H
mNleVDEY5IfLL1rbFC0VlthejUCf+yrO59q4t8uprAJrbpH4lnXpYewMsUfYDI7YLC0PpBJdNLYe
7Mu9Z/yWftt9aQ1FloeSekDymV1NOjaU+CH77Jo78JpcLuPahzq3jg+VqYo680eA7E9C1PvBgdPI
M/587dHnV354dJn1JnhhuH3ty/43cDFhXjRfQgha8MT+99kWXAOQB7r+acrP+Xwc69jurc6yEsE/
X0pmxTsWo0eZ6xEgcMs6tcC3hM1UAFzvteddkd7q4efJ4JNV2VKtiVswu+uIaZ1y+pwDvDZ6EGW1
z623BaBae8FiCIHaDmpXZMDhBSKY0te5ySM6PeT6/vI3Pk/I/18AstRtQhg30xqtP64KU+7TibZ7
CfYMDDL9+AcdBPu8yc2PkLq6G63q82GLLLWcFKADbWmUyBEODqDfif87E/NGb/i8ushSxMlTz1My
BdkYCZENaPaQ5pJi1xsZUjkHZUSXK22tCIulgWPBME7o+RJgyJAjNKS3hZtfCwLi3ddesOzUGS3g
cHNwdyTVvnXK68bxr5xpyyp87sCfffRFx+bcnLXDsEkd6hnIb7XTXb0x5K5VzaJf+7VfVL0v4M5w
4Pqg4KQA+8HJtPF91x6/6NJnPI1GFKl1AkEjMnuJYNM+Ssnj16p9sSBIyWwxv8QuLs2/N+07ZXuZ
bq34Pp/0yFK3OXlJ7eKI3jrV7AGhqaESzi6RP5rppyTV85d+/1IcZSeizM3RHePSTWEOTJ8nSZGl
4X4Ne0aW4k3kfKWD6AlYE4z+amavDjJEFnztty8WBVIWSTIR5cZuVt5VM0sCtypOHpzCG01nhXxH
lrqoyQD4DsAwEU8V70OfZtCoWb6MJCggYZd6NizBXEc9M1LkaBaqvy8dz77G7UFx5+CQYtfQEozb
y8VdGaiWPGhIzfsqraAuGK0/0npinQ9Zw/tsmBvPX2luS+XURBVxCbzIsZc2QZc/KKSI4s479Cok
MZrl18apJRF6zO06U6lvxchCDWl1hPsnyO2NVdNaFZn/XSLAqGrluUIRWHPCXXpJb2v+qxl+fe0D
LPr6BPsd1xSiMqd9zM0rp/aCuX6EJ/zy41cGqiXvWVDR55mROHGSl/cVdpD9DMBzktXHLz1/qfFs
KmjfSlgX47wvwXdlUef95Ib5tc64lHfOCAPsSlYAUiQQDGkxRE/e2s2W/nGlbS61cNJgVqvVZMbQ
/N+y2ftTIXAaEXrU38OTXITYwm40obU3LSZq0gyO0ZiNHfsU/B04UpWPYyZ0A9hs4KP/+bVvcW4D
H9bJuVUgMtl0nDifpqtMTO7ZEXyCv87d6GYr8/VS+paBWdDhsADFSH/O7okjmftrv3wxW6upTGHj
MvHL7UocW8nKfcMGmMVKWGovv2LlxI/8H9LScru26yoVl7Lu/zQSpGMgAuYr0IThd6uRo2oYpkBm
tk/I3dDCHoBLnQ6a3svvXxlFlqq7iQJWnFqDhdhkXIggRBd5sTCpsny685zx/fJLVnr7UmtXYbZI
TSRmIT/dQh5YgTBbzI0+3fhMa814sQngiBBNtC0bWF6p+2CMQ3M/MpEfRwo0a4BdbhLZuPLbqLGV
wiyFd6rr59GloxsniJtrpXMFWHUgWnujMa81iKXqjpitBhvFtWIcvQDvIIOGHBROsTuEViOJOSiL
F8c1A+jHt9640n+W2jugNKzEyrQbp1oEs/vLoz/PAtUpeULgLmt/E+9e5K+kvhtVB5bEK5AWG1/u
37HkJ0vtpSKvBJPaTAA3ia0eELZiChtdvfC5B3VE/qk13895G5dlf5Si/Y3s2iGCiPZZ9dkR3Ik9
b/mBz+zFM7ZgSytNaQlLtnRnSFBPKHyhTcSH7Htu58dUnNkn+cGonA2a11qNn//+YUjsyZgDYCrs
GG0HOa/i6FHr+Ut9bUlJBnWCIXfCdQDASqAz/pNAbqzF49cebv73dxsc5Bij0jRODNiqOlzhnfNx
cTxx+fH/EHmfNYfFqkPnFVO2rKvYt5m8gxknO8jC1EdeOAgEAbwBKIoiP8KdXz/7Uk/RBLEwh7dW
J4eKA5eO84Yy8npSAjxTtNMV06kXyKZhf4apBDzD9fNdaWXkSXiUvABNo38hV1cxJJiS5lsv/PTR
Kl36PS94Epd+Yb0iFZAcYPKjd8bgT3vwV4wUVI2SPCeFg6PQUXju1mnGSutb8oc13CFOY04qpsJg
N0PXG1PQVF75fU5zdl9aTbkDjibbmjfXXnce4T60QgG2vOsyhAqYbq8wKVdHwWiJuMsEKhAU3xAP
l7/r2pi2VNalk/YHv1Um6IHcv0116+ycEefttC3JsU9rYwxYa9cRIjl0iNyB0QmJ3Wdb7WptyF5M
EKQY6NAmksSKFQj6YeRvKtM/LKdfXCgsdZtmYw2u3Xh23CIop+pICIJOQOrXy9W38vPtxTJk5u6M
RkmGWBIHyp8u1/CScDTos6h8ayheWQjYy649agE3CVfxlE0vxoij39Fw3uceJzgM8+rGgL8y8C1l
hGqYK2AfLTNu5uJeJeqXcAy98ey15rz4yn7DRNYDNgJfFw5WcBkI0IjaS3gKQjmZ3wGd2l3+HiuF
WGoKzVaBFuJlfdx4420Ft32TJhuP/vx2iizVgzYlrS4opH3SA05m+qnaFNOfE3L20iFsrxnysMTd
9uVyrLSrpY4QTkQFTE3BYkMksW8md6KQvx0XaKHLz18rzGJ7kamSCJ0qFpspvG40Az0xGKszN8cH
fs9yGe61+ywLfaSuAozlTFstYaUtL8VsyFwqW7uCBnOebzVyla35WSrziuJTXS7ZWs2dW8aHkdNH
+vfUV3kN49WD4wLZdU5+3XBCrBw5L7ViE5GNJy1pxtpGyklvvypFkO8853CodL8ZsjUdY0vNtdaS
F52+rxwDDKsM22SqrrMBLETAfTfK8U+b+Mlkbi0m86mYlVlkuRVzH8OW6eTZMest88aujfkKXO0k
ZAUVUd3iAlZCWBrYSfGScNpE4ITxh8QeM9DbrCbMHV8E+NsQ1IV0Agd55i9A6Yhjajfk2CRIDfe7
Su88gBx3k6W9vbIHK7Dh7QqZywtg3coyhDbzZW4UOeL24XZoNTvmNXmrXAI410T2SGa/nmmOzsw5
uarq8e+cwm1f+fXLgCv1gJ7xXJaVCCQ6qSEae+eLZ1FsUU+inhXhpT3EHgS46e6MCX5GeHfzAhdX
ez2OWXPwtagOX2q6bDFKerLKuxS85thk7FAOOjKxQGynjYXtSsdYynCmtJ4ReiXMmHX01q6TU576
N14uXi7/+JWOvZTedG3FaiAu6rjpn+oB2yPXDVucoPt6o2OvdIil/qby+2pInXSK67Ezw2xK/iD1
butgZ+2I1VrU/QApRjao1I5JyZs9QEoaYH6cu0JwU6vrLiNtWLi1/5g5JL3XhgI9WuewnztKf/PG
3ghbTuXj16pyMTgnTeHI2U5IbE0liFjOcOWRXgcMBrWxbTbGgLXmcP77h3EywSU8tznoy4X3jXsW
cI4vKWLHL5dgZXpZgnEJdQeKG2tw5ssr2olDLc3QOifddrdG/62quie+pctaK8diBZbac07BIzoH
6znvquG/aaZPzQyY3uWirIz5SxGWKAX0QFC+xs7gtoehkK9a+zc+EqQMBTCenNq/zqB+XX7ZSr0t
JUIg9QvEGlTAHOA0xul78Mq6oMgAEB6vpH/PzxJ8WW18pJVF2b/QsQ8tQKVj4tbwc8c94WGRymOb
urFhDOCMgJTcbuUPrPTbpbQXiMlk6FssyURiO0ExDyJExOfW9mXt6efP9qEQea51zzIEKPhKXqtu
UoBXyiRgSc2PubT+GnV5Cy7aX+wz971n/wKPeQCLT4O8WRZZQP366fKnW6nNJR2/LnNvEl3GYlLR
H8qur7VbRaYenLCW9a/adrac5SsD7VID7DMHyNFGN7HhAcfqOuIEMM+zMZk2zoX1Rr2u9KolKB9I
eSYKDVSdU5RVOA/mM/LcImFsXTKsfbbz3z98tnQseFoyTmMHy9BgYtaNHvmWsOSfqPiT5c1S+esr
h2Qpq0kMSk5QwvN5g/PAcl892K/1D8eCNHvntzivCOkvHTtHK6qu66O5ZzvvSgAuJR8hp4FzJ38S
3/Bf8w00KBIMG91urWrN/xY9L3OLl55mcQmC3RPMyMWNtHzIVRusNjYGrX/eiU9qwFwsXCoIIbpB
qTFuGqM59m0PL0cBnFDEvSw9FL6ffVMuqJKPs2nOj0g4BxMdx82jhZM1n0GuhlTsiLZVCiZlqUJ7
EC0OAAfLk5DL0+7o6Mw/eKBQ/qg8AiPwVLfDW+F6ALoiHyaRu8udaqWu/uXDfWgmJsPZXpZjPMyK
b7X6BQJM4ORvl5+9MrAvBaSDr7nQAxbYadZHLhiu1M4x7L0Oo30Fbx5N3i+/Z6UMS1p3xRMoawcc
45fggYIlSAZ2ZZAt/+7a0xfT39S4JYQF8OcZHlCaOEknRgIO57jxAdYqadFYiWuPLdhZ+PEeDxBC
AMivG1rFD0rjiZcRAajuci2tDAhLNubc6t7J0f5id2J3uKy+Hvqt0I+1Klos7RLfb22HDk7cTUCE
ihreZrjy9Ma4T9dO0JZqRhNB3K5rYOlYa5pG6WQ494km6QkZkd4x96zpz1CN5C0pziOc9LHjDobc
Tu4FNfB7eoPdmtnsHKYemdqjOWOl1PhzGgLyPx7U3M+RRYszYbUy56sih04ITcgS+zzLPJDYBus0
IRL0xi2qIioZsNog2qY/Sxh/dtQX7SHnAFYHg/ScR9s3xR4aFyfAArZ+GmGq3TcWmLbzZLkHxKYC
kUtmudOe0PukU92xH/Pp2OK+GUG5TRc1HvAychxcHA824mgW1RhWhTefmnosTw7uqK6aCatIi6su
Kis9gRNaGH/LQr+Anjy8jUqnB9DSILS1pblPBqc6WZMD5jDwq+oaoLwxyuy+37d6wmic0n5H3LG7
dSHz6UNVcPdWU9U+WQ1Df+0s/PyqEjvcMGGfLPrblPzwZ3JMDdwrkcG2D61f8Wiuy1kFyJRLroHA
fu9gOry15sHOo84f2mjsZrbTTt3CuMGSKAOt90nwTj7gIC+nYY90QWxWzcH52aZeujOKPn+uednI
gDVOPgWJ3Yw7BkoyifqzxLdyrDEaNPyGvbZIYPm8uveysnCiBArONDJcn2+pilYb36L/675rS9Xi
ICdzeg99MnevU3tA4FeR40jFsKkaDoCUWQ+1Qbw0EEhY/1ZQ3zU3BohPVyPMX56KpVAfEDATEX5S
DGHKf+cdDeQcZ9mX/Cl4wXm99WEKKCX0e7THCDTm1l0zeRCs8b+IdxU4OnA2poJP1254x2LDZbpN
azCGcEGbPTrp9xTIb1IgeRr9U4mN7fdaRZ1Hpw/laOfWtvMZA5wYrV0NNmZKaFTUVkjzrar6/MoO
5VisqjKd9nYDDWFMjc460qbO9xmswT9ELrNfok+6B6OhzmlqBh2OHNmMvHSxK8NqgJy8PFPxOZsq
sEg7fwOsXQS1w6sjGcZxQ9SwMhIvpdlcUt2TwutiFzj9K1xoe9jMc3M/ydq9vzyPrL1i0VyMthBW
oVwZjwyHyw2ObMNUw8pfdNPWlcWnrcUiS2m2b6jR8XC0FVOv31G3fBmdyg7N2shDc0yO7pnj/7XC
LNqMcpGemudInDB9TY6zbPz7dsoQh0e9+fXyKz5tlijMosn4VucOuK7r4hrJHBG3Sj/GRY9+bE3L
u9bIlv51+T0r8/tS0YwxNVNIE1Bx3U3ANqdq73FvK5ljrRCL1a7nGD5GPqriuWjuC139aTuvD2A5
PBSi3gLHrZVgsYxwplk6QKmpuEuLeKbp0cuK3eXK+fT3M0QTLsaGDDN8Qko8mvdPTgHmY2eKHrRg
sHTTnkeX3/JpAfCWxVbZHZmTd5OFXi6ReGOAdAEa3fvXnr3odvlANWX2mZuRVebOy3Wzh3jG3HAH
/zsB/b/tDH76ueI+DJ6NeSZvVrMZj6RoeCCBSXiVdKZ/R+bNVzUm8NtxEv2dLew0TOr694xUiii1
gLk08tmKWqHNv+2oasQGSvupyRBewJjbP6szZd4a8vGmQWjxbSo4+eubnQsjHxa7LSnIsWsGpA1O
LmjGiW0DIGDOOIJBFEy/n9OUb/TDtY+z6Oq5KkVFs66NsVf73ZvtjZ14V5e/zT8tz2e1d37nh9oT
nd8bFZnb2BjrW9s2yyGEkwQ3rKrx2LHSpvGgU6d7dxoXKaTYlrc3FJqmH02i3GuYDqsDzo2Lndfx
KUzhpD7AumO/2UiEu4G1ptqrBiQL4U/JnipZ87DFpW6sTat603NRRSnsSiHDCvGOZKIL6w6I+orm
w2FOJxUZssPeiw+mhRgWD2skWamdo3sIL2z4KbQs4QOreQEXb6buPeSXv3AkosRimJBzn+GuwMsd
GlHcMJ6018/fmNUUYZ+YBNEDdh14GmYyb2r40clSccMLL7mCULoLCeKDj5LZfWD6uf1yjvfBVx/S
XVlUtTj4WBPsBjKNQyDbbipDB6C6V6triBdysEuK46iR8oUdYwcBps6kj5Mn8kJHrEwvf7fP13YM
6cL//W6YkDudzGyCeK7sojqfyGHSZIw0PHjHzm5o6Fv5eOizNLlKtKkeKkQMbHS5Tyc59LjFujLR
SDmvfHeIK/HuNm/9gOMQJMBMeYedwJbCbe0li92lKcwUiQLTEFM0pp2fTsOdXecS8o3xNwTgMC4q
AwKjy9W51sMWk4ROEquZk3qI07RANI3d0W+9O1Ub/ffTjTLq6/9mh2FiirvQMQzuA6n9K0grTyJp
Hgc3P+jSe5/ItFGQlVpbauVFA7hYKkcaM3I/jV7QSxzfjiIovVeorjZ0tCtT0lIw32SzN44FlpJj
Qt5GXd1P4IGlgy0Dm3vNRgs/N+RPBibvXMIPAxPrAfngKWLlGtYgQeRbz4+IxfjiwxdzRm3nXjoV
IHOXyKpQlg4kSwPslzcev9KcljL4RIFLYgGNdMJUDTN76u1MA3FDl9vqP4npZzWzGLJHBm1V1SBX
lQ4zy4PeGaewLqkbleXIvttII4/0jL5f5o25o/YwlyFurHCwNCOQtWYDkUHyYgeJFZgWemzPrLB8
LybLDGnCp52aaiECG2v+nSkaL+z7yt2XaTkeTN8hjw1inLDMabrdmOxAlO1vh3QWh0yX+hdPOly9
Tr2IkEtUHhsOQezQGV0XCnCCvqe5Rd+6nBcPsCXY1w43rGNTDPx1LJL0OrPnM59NNM7B9GQbjPDU
g31cN+TaaUffRay70z1UxBDHnqYAJuIkN/mOI35/rwvPuJtloshGHX+eM838pQWgRT7M1DHHOLFe
7CrFI+Q841LH2Fv5iRj2Nzd5TfPx1MOD6X4rWB00RR55W9zTlQFjiYMeZQLRhWzOzXP8S0kdFV2+
T5V9EHX3bDV5aCC75XJrWhswFiOfkyCFoGPoZvNU7IB22gmAL7Ej5HRCgM7fyy9Z68uLAbAVMzSi
Ja6VLeiicVAcTgYPWL5lGV4pw9I1YHpsTN2SGKfRwjln2QQUl1QGFUiVOs012dhwrYx6S/cAgCs+
qPQoBNARczdHdv7MeB8Z2t9odCu1tDQQdJld2ZjnrBiY+p+kaoZg1vY96A5bKtm1FyxGvdLMe2/k
uLjpANao3TowRRuK9OnyR15ptO75rR8GbEdbRkarGYBmnfRh6c0zmKNZDMz0D8KGZ2H092bbvF5+
2VpRFmMgUcQueesg6dTxr6Xk9zg+OJFhK8h+rSyLFY5FW3PIUgSpymzc8aJGjFQZCqRwZR5CmVpc
7cK2f7kkK3PFUslvqFpiP4FoWjoYkd27YbmVPbz25EXXPkfMVTbByZWHcz6by6fEdn987UcvOjR2
0HIWSVfHRdW+mqX7ynEqvVEhK/1sKdRviWWevbQQK3slwdGJijKpnKuxSewd0+P95RKsNKClXN9U
mbB9w63hEM6KWAueIMm0bZFP19tXl1+xUv9Lfb7tGcCuJ4OIcc791tf0WPpfwlMwf6m/555hNlOH
OB2p/himBhTxSMytvcXa7150ZItONvGY8E9iNiKrPbnz1kC9VunnN34YIrTdQVnScv+Ek9v0W9Jp
G8Azwf+kqso2Kn3tFYueiwAc1TYWIInnZaOpyyidX2awry9/0rWnm/8tABk7OgAEnpy42wfIaggy
XGoqz/9i01/02LrgRYkwVP9kGxAJI5tU+o8seaoztvH71z7tot8yV9A2sylwxwNi9BBYOe3rxso3
Nh8rT1/KqR3mZ7CpSzSccY5Sx8E600bA4JeqfkmbqHtGbeqB/0/OtBTze28Co7a5IVhZQvyfncuv
S8Vl5p0kHw4ys8IZwkREbx6RcOzkz18rwmL+1bjDTHD75Z5mPTcnK0/o+fpJRgWtrI1T9LVPsOi7
OYHZpTaHKSb0Tsw31fz7az/9/L4PPXducwtnL2cDPO6Ug8T3jpU/3nK2dQOyMuEutfLe3JbJbAqk
CxGkxXpWtUPc5dNQ6UM3FfvGZFhkV3J/uTBrdyFL0Tx1BpxSIdMl7r9jw9K8+a+2DowqcK4ZruwC
dUuexx9P6gGXYvPT5Xf+kyJ+smtbSuiHtp7Bj0obOHM1AlA7aWFzhuUENFwuIq6kOzYvLhv991Im
0w9rlFh4GL37CJukiWOVttsXYp53de0jANcdOC4Tjbyu3+tRnG9SOfubmBYDLaqWOvQHru+qJMcV
Ywu6AIn9itq32eR3ONvE2NWHtdcnZGPY+vzjIX/jv40DqdTUtu1sinun3oscWYyFcH6OQw6FpM8f
4FA4AIyycVdGyb+VwP9XpbNUTRTwv1CEe6ZxPY9lFnQ+YnkPynEYiPopz7qj7Kv+tYI90w8kbSAi
cnkivrNp0PdQIvc3qaCg1tSseJSZaR8kLqOPpj3DWdTZ5D1vka+qfFW+yLSGTckZgcAIbJr5LwaA
w95Bd4Q/CA8yoZFSfitdq0IudCrfRhOX0btESetQtlzcdMmzcYa9Qn2GbWQv/Sgff1SVFUKifLLm
4kiRhcswUSWeGYrym3YhSXJkJPq/iE8+yPTU+BTs2zRoIA5pG3bjKbwOKboI5xYwYwoct6T+b5+x
iHffXdyQG2N+cEtrN3s0kqZ+UXUxHVJuPaVK/sZJLbjqv3oICKfiLimOSf9mnmcw+BTdgse2987t
6oqUduQwJ2xrussGMEbM38SUO2fudpMGHiEv3MPkNUd/TKfAMXMwpR22L7R3Zw5vhBlxb9JwdrNj
k/o7N2u+tWw6uEP+zTFxpNwYJ7cAUg5iwioBE78iT577isP1wCVRNn4vSnVjuNk+r7y9zlIUdFBP
VmbtOW7GOZPVvudvbpEgW/zN80E5miA06cr59yzZAy4PQz0OV6UCaBMedXgUHrXVFft81jsxj/uu
f/GpjAyY4Hg+NkGNiASEFh8s8ZOc7fiQgOAUJHSNW2k+1C3uOfFXrezQK+Yd8n+49TMdERpuVgFT
V6MZm9wMeHZC9tQONw3NJEIy3ncVNBnOG/HrgE9OkOOXQ2Ulh1teweB3GKHV9GoXsY8k4B2OX85V
xPfunEUDf5KjG2HXF0zGfI1dGrKHzV1RpZB6wF/pJHtF0hBRp2E25IfcmYOxQXIyhLTI0DV2zYSV
z3vOkKievNTqpyqu1QjBSBYpHgsJxOKtW9Kb6Rfi0enrOPgBIUF+y3RgnRDMeKXYC2jF4B1A62Z6
kClYWUj/0KF4pwgqTODIIAedGBD3y8g2WFCe/Pya8EOW74x6R9groDemHSYvDRDVxU4lV/VdJg7w
KYz+CVJo9eyIq+oxL+IGC/syxONRPGoG7tGqb8cicrNQGU86Ozn1AfRMGMvmJxxLjOIBFoEIx76J
G8r6VphhPTxInN61EXB/O6BDA1yTHWd4DtoX99X1jSt0lFzwCNKzvXUo0vHF7YLUym5dp4no9w7/
ZvZddp/LK89/Mcer6WRbOGqxg8YOS+t1ejfS8Ttpxx/aRssoweyEv+DI8rQPXIr2WJ2EgeT1M5FH
B4lgAWYR4e1dxJ9TpKUPT9l8k9xRpw5mQXeaF7uiHA6OjsRb64SUTCH9ndXBSOwrVrkRcyT0oAgp
H97a+cTroHKPyLWGpx8+ldzIosnfYTixOlQTVvy3gtx347FOn4i4nq09Vr5haT4nkAw1d/nw5CJJ
Xd5pL8f5VYjJrS1vdR3JNnTIoay+j+W1xMa2yR8wq1SjeU5DKIw7tCck8Pl+UKbRlB+IsZ+vLD/M
EJVtHliB5rzTj50MSoks8ag8CQpw6h4mrYMx/ur7A0Uh/xQqYk+2Bd37FfmZzVcN3Ymfo4zSImyc
wPrZAJJ5rZrIyCEtD1EU3/2D38bHPbxElXGvQWpyvqfGbUd2nvMwdkGlw/4l83aiv266az2GWbov
vNBrj4bzirDcs1Citx4dBLhbN3OP7O35pumu5HwcsiZwuvt03vXqRKrIztwAc23g2DjjxB/qnYUQ
dzcQzwz6YAgbij7BWHz4H2fX0Rwpr0V/EVUEBdhCZ5zzzEY1Hs8AIieB+PXv9Kz88UxT5SqvvECt
fHXvCSXeUzy5wbtfIjfsdlfIMgXw2IaZLXbGJjW2PB8wV1unD2B37cf6tZI/a3YvhmYDz+8TP7ud
t8iJs/S2Mu2jazqHOFdQ+kPSRWB7QxMu/2M04Dj9ajmqWeIB+Vt8+48JW97+wxwtf4yToLacwMsT
v1XxreHIE17bFWwRU4WdL0Mr/gN+gj+4zUbZP0bnUMCxKrdfHdFth9TxzYb6MgI+M+9Q0r2jEwzs
4+cOmHtr+pEl9catrgvSBpn1zN2XjhBfFfVVTx6GLgcm6aUpXpL62Jl7eKMFsh4DWt40KCrUSqDQ
XeGX5b6nb0kD626o9WVIA0AO3GfAymZSwxv+PYuORvYBpx64vgbgyQUVB5IWKZQuDqLGPOfRemiM
dYZ7KCliS/xwYlwJirVnBhPenjwetk3TbVj/wNUVbLi2ad9uyiHZCDOAklsQ0y4ox9vCzDYau9Az
frFGHFMR70Sxdzos03xXW2XAIgm+10Omkc7NDglQrPDc27ZV7NO42BbJVjENJlULH03z2upA4bec
BweW7m53N8bDZkA8BV/5KmAo+VViX0R8l9DoNDFM8wSXXpPUQJU9EqFDDTMvwh9rl0Lf3wyz1t4D
gXPfMWC+R5X7Q3rF1XBd4tqzc3PjAXDcUW9PcmASGmkfHEyj0qj4x+0QcBk9ZEJvjPYv1+W2h7Js
Qd6SFLhcHCIOzKg6B6mS1t2zHu4IfY4hATbZfJvM+qixhDNSgpr/0wVhF3d84r7FWbQ3KZhZ6sFR
99R7l5Xhw+sOwlbDtjeeuwES2yradhaES2B8Jjjftihe4WqKzCth5ldOWYROTg8jg+J/I5y/ppVv
I2hC9+1LVhypSYEIVC/TaNwLIrJgrG6z4spr5CbC+VZgcPM7iTgJ0YONk2ssrkpLBI21Ee4LR7af
KE2C1NoSV+9hj+hDBtr0p9E+Eongyg1s9SOSBD4xTfMgO/1oyqpHzTMCbZ6jXozldJVxsZ3afi9S
GNH15J7bmOWGXOdIrvtpXt172Q8TBgqwq/b75i81wH+KcBkVFdBq14l4MakNP6MbI7mjIvXt9M5B
+7BKuXWg6CcY8tiVu1O8hmqrurFF9qNh8T3GejOoV29i/tRgf9UD3PC6LYqZoVawLWyrt75rNolF
fdI0oKV5u+gM4TTHLTf/lEX0nJrpYeTuNkdnCtX97fK3BK/2wBuNGwGOtVIsrKi1tR2BfhY3HSwY
ChG9O0ofAc5vEdnwrcohBCWQn5btA23bXa6B6QAFoU7UvsBBLdvyNs2Gg9FlO+ZUx87KUz9pjOPQ
GgGgXweT4hzrk4MCp8qPnfyuZaCxFjH7Dbq/s0WC9wdQZvFGFOxvRDlOrl7ZOzfG3FnZVOwqxn+b
eRfvRxRMdqw0CIThR8jcT7q/gd3JpogQD6ePfKzfBYRifRJr6JS2CLfouIV357s0EQJkIoBos68q
qFcZ9DVBmBnIpHIDpMpjnzEJ37z20EdkP0TNYwVkpYBtt8C7IG71vUQKizkKkM5SbZWLsCy1AKGx
LMhgOfyDoZLvE1FFm6RINkWGQY4qSEIyYkIcUAQTjlaADPqtFFD75UZubNMat1gKwRcsGTbsjLH7
S3DZpJSkkBMpDwmJyyDN22vHAWmxNI0/I3RAAyj3ZX4EaG9gQlwWmPXO3ZglhUlH2zobcClfTKsA
yKB3723h9FuksLDrMnPXNd69R6rndJiueMneYgSb0CuXm6EYDn0qf5vxtM9z+sjc8sntVEjhm1vl
IvM1ymKbwQbAl0jc32ArZUHpqAevsvjW9YTagzXmXGO7vIC4Gm2rOh9PpeX8ic/6/XB+ap+bJgLb
oQTCwEgR8UYsE28w2gZZi8dIv6SK++mofoO4fTOOLcgaZ2Fk2jCcsyNYcRD8aDdn6bmtK3M8CWSf
4gBuYblsHSVBhKM5yKK1pld1Ht3SLDk4DlSA8hx5Bq3ITmOsNxEff3kafkp2+SHcaStxCNf1tOm8
LByL9iZPe1hzsj0dOCjvLh64Ocn82rKKoK/bXTLUQV6o8hiPOCx4fa9x5ilb7HqaXQ1yPIx9Zhyi
fDTAXsj3wFRBs8zK7MeaNQ9eLa5LFv+BwOYOFcztVOI2YE1WQ7uiwp01SUhMxzgaiEnggHGOjER1
BFykDtqpqjZJg3U41bLyR8Gu8l7t4DvV41Hqege8Qfe6Qb+4/h338T6Lu7t2al4c4vrjhKDcUVOQ
msWD04id3Yu/tYHVlQKiUre6P3gGFFcB4Y0ThB40OzSovW9gWN4eyZRzJDSs/NAYrXvVjE21r+3I
PXZNHoVyrPBo7FgO8UgA9pt7FD/bfttPSRwamUtOSGfix9Ay/hE7XvSUDqbzXLsGIpdySKEoIPuR
7bqMAGXbRGkWUBJbO8co2DUReYfiYZ3jEC9i430cveq3YejyOmKku6GdaWzyQQJe02ZqExswUtRd
W2wFTeyAWxIMrLpNrpPaNg911o4/4oZmt7jopzvXy/W+Ke32xu6j8qb2XP6YqTZ6GNNR5L8UajIS
L7YRtW4UC+yVKtPX2TQ2l3Md20JDZAfpkxjSkledl8hrJzbW9DbP6ZEv0hhz2CM1SEek62KtJzRQ
/E3I9wFBB+lxUNq4GAZrA4n3zeX809eZazaXdAXsv/NwW02h6BxYEtxUmfCh5baSAfra28hh5iyx
nE9d3o2V2YVkL/bJYXwsT93tgPek3BgBD1QwBYDyXrEdFuqpvjUPxb4/QE1k+53e0TlIkiYZ5RzR
V+jFv5Tzq6uhu5ys+DZ9nRqmc2ikGrOia8+1rsKr8VZMAseSZWCN4qFW5padY5XLnfh6tQEx9t80
GrVNUtI6AzNNmtsxYne09FYy8wuz/y8R+il9SxW0mLLCA8pvqkNdP0TgxIKOffl3fz1AbM4VjSxA
pzqj7sLIc2+rKDumSFaoMb9FoHuXtXwlg7qQtWXWLLct8rHTJXhxYR5l5JDyzHkvSkV8ZN2cHQfx
5NmyKd9ykNnBIVEtvBarrPXOSkcNf8rMyvsVJaVd+5kqcCLrUXpOYOPKKgKlXQCBvjMc8Hr/7zQW
aS0SHVFYPlK8NqP3Du9LXnSbEWk8YqyigL48POgc/2f2bm5UroLJpzHdIgCR/lR1dxWrvlXhZXO9
/XiEfhGcJdswpa0KWH/OC1jpSpFu4eT7R7T/tBxxWk/AX40tylBa+0WNp2TaXNlm9WhJ71QhVel7
SHRFEf3e6fdPSf1TgwiMAXnogXIFNQd5Agd9+dkNa8iQpd01K9tpG1UcRpv+JLi3rUVUb0XO9/WU
rcHLvy6Js38g0E8/X7oFfJW6ug2TsrXhw0UzZIoKyZ7B8C3/cj6m+8trd6Enc7oanAMigwNbCiIK
LRCmGI+J4ZzKOlupvCx9/1xB+NSRtIkReGQ4Kppx3Je6C4T5mvI10vrXByibK/B3NjNJrkq4sBhg
kxOufrR9ulJ2WPrls13Nm4kXICqcA9PukQOuBqMoCPynK3W7hRk2z81+GphGe56hTc86tanuA3eq
FdLbYHRY5SMA32uV/aVWzgP3qZUEMvHY1EMZAnAaDokAe8/9sOn4y8rpw3dWEPVmTQjR1gLYYPh0
uB+G2/saYBmP6W8VgekceZw6bWXmnBbhiHA9R7QPjbzxueRiZRq+rmSB8vjfAYKch3bcEmCcRNxU
xNspSOpz/uR5etPhUV70K+18fWVSb3ZiwBqoyBkunnDKforIORbpta4RKun7sclW7vx/ROj/jy/p
HHasR4hEuFbqngSrnlQC7WnsP3pt1ZHzxzPM9HUyvebWEnjv6t6rt/DYQjwDrXP4UtvjyZw6c1eT
sr8zecotlMGQyTUyk93DMwtvKWQeXg3HpCvX5tdrk86Ry9zlTV60g3WiTfvkTePWsPUuBsmgs9dU
zJaamJ0+WjqJqE2cPoYxbsGwvUpJ/yip8dM26l+Xl/9SE7MYLpWEmSVspEFlagI3AYavau3bmvND
Nq3q4v0797+YWffc+qd9LMYUeP8RVIlk6F8jzlDc4e0vXSbvqcODWnZPVlrcWuDTxqZJVk7Ahb0x
BzW7NCOWqOFBXEr6S5r9TYEKWV6h2ts5+RUqn+95xVZCyq9PcrhZ/LeDNeiojV21He664tnk50pv
t8Ym//okp67z32+ncNRoRSJ7fBvZHaKjty6GAqC3ip9aGqjZIdJHMGcY3cY+1eZ1nd/FzDqmfNvJ
0c8qslHVuHIYLg3S7BCBTpfoauBJkEyi1wQQfC3WPFIWzqe5zncqK+ShKzWBNFfbR6WBuTbLSLyy
Nil3LS8mSAlU9kpg/3U0SOfwAdfOJuC/IfPola752Iq2MAKrypkKEmoNR5BqNHQ/m3ZC5nwAHwgJ
+2ZlCP8p9Xyxk+ag3g5OjzFFzvGEnPz9lHD5BvYO38LVtAgMK682Nq91CWPdKjlwieJqoXS26yWV
wKdPydahetx3iAVcv3cyJyQToG2+EyEtH081FFBHzw1NWZe/+sggV7YF1atvnTRzACOQ1Aaj6cBO
IFgHJPsAKz4wjdtWf1z+/sLqmqMXHRHbCum76URzoU4wpRigXWyvCXYt7JE5gNH2oj63Ro9BAp/s
WpQbhf2akgcHD3cPWYkYSpCXu7Gw2+fKwNDGbC0nRRBr1QOq7CXNAtPT7Ai0tXO43MTCmT/HbZeT
aApS4DQektccSBHbpRv42SOD+r24jfLZeW+JrsC7F2hnatfILroJQDzkEbcAIgb3mxfwHL9NR5EB
D9uap4QAmFZnEvk9KrrdRHuU2Cz4Y3xvuGZnO4Ql87KLBvOUQhGDtvHRk8khaYGnpM4KuPdrhywH
xYf/nvEFXvMdPNutU5Grh64snuxu3GpIBh/6kcsHJ1FI0IIpusuU6nde4th3zsTdTamSZuW6XFh4
/4frTjtk9/vIOpFBfHCruKJVDaV+xFSXh3HhiP5H6PwUAwzInpZGFPET2LVB0TwxfN3xcGaiDiFV
+81ezPJ6GZLeiOJjM7Qr6Xv0YMeFb7KVzNrCEM2R3tPEIQViY4iSNC83XgLIJYVK25Yb7to5s9TE
bLGVkYYOUUzHU1b9EJBQciHNnEblyhn8L8X1xfUxV+0W9pABhmXp0EiinJ0LRMUrmKrTr9xBPA5q
sVu/l4M3ar/uRwK0iyMNC1rtU9WgpEb5LZzd7T+pbZEtkGXWqwsbUeknkylWqHpL/Z/FIk3j0LGq
ctDzUJpE2St7RRllP456e3kVLn1/FoMUSVakQ13oU0qcVxtWlb6ZFNcOt14uf3/hbGWz9YcrtjdM
E+KmRQWZW3uvcTEgtN66oLJdbmHhJpqDllEPbl2eMOi523Vo1hr6yVxAegewiAnWCprIbeE500pr
/zCKX6yYOYx56nohKtu2TsMgj8PAt0VN9xSSUk4aZPqqcPLbzMW5DiJIOgHahLr7aL/E45E06kEO
tV87Pw3TXtneC8M7hz0DseHaVuWMJ2mpdhebSXeoLeZswYLtAyg/xt9bhnOF9Mk24SMML/eT7JJ9
g/1nQwrGNYyVS37hLKTn1fnpLMwSIB8l/MtOVD0a7A+jblDpn+lk+WWyxulcWOlzLXQoadVVNqDm
OMhuLIIyjYqdrWwygDJSuivLY6kjs3vLSonRlI4eT0l87UxQdraAQ2r8HOXbfor3l1f8Uk9mZ4Jt
RhX8rshwEtMEbRdp672AP8k2q/s1EeGlJmbHgp5MmzlTNIQp74enLK4hVcloAtwLTox+JcGxtHhn
Z0MXRYNV2WUbEsGNrSyTt9HObX+YzsBqY2WwFmaEnB8tn5ZWnWqo4rF6PInBIdBvzPIbTlV7MFph
b6YRoFBK9Jpg21Jj5zPqU2NVYzPcs9iOeJruBgqI2YQsbHdf5nLbGm+Xp3+pkfP/PzVSZFkfW2OV
hKZ979JHENCAocn8Iqr9qFMrC/nr14NHZ3PDysRSvG/SMIeHZxZbN3nG1h7wC9+eT4lg5pBnqQJ1
C5IYWWOCiav/fmdsPDLbf1lpqaKIoE1bd9Frr5UFuHLkBVnJUcs3ov4+NVZ5bl/vEY/MtmEyurC/
aCGy23UD7hvoJAJmkcmPyz1Z+vpsB8a28OImwtfVVARWUW5M8qIggPK9r8+mVwsUHlCmgLKX4hl4
4arf1iYZ9o2tut3lJr6+l725NGzhVplETYWEBtN3pOusrWzUJuVAgYmE/66tZK+M79WHPGe+8XJl
qCl2h7Ay2uxlgGr7rm/6M87b66eVu3Zh2c5FYIGDQNkSkn0hm47gMfol+F2Xh2phrueqr0VuI5+c
ENBZ+EfjPrXFz3h4uvzprw8Lb671qqXZOAmpdJgCreIZgPflRWSARCDemTsl6ASYapebWurFedw+
nUsWVaaeHMxBk2Rqy/oy2rQl6posHh8vt7A0A7Pd3Sd8UAQyLmES9X+SxAhlK7rv7QhntpubrGxU
nRjGqYg0AD5lB+CPR2XxwEnM1pxfljow29SR4/ZlwokMWTTiwmN3jorvL4/NQiYMYMr/Dj8CecVi
5EWhHALQkysRqAJ0lwP/NgFg5vQM8FNM+/PUtfDqcXrTDHIgYm5Ra1PHplDTtitY/lYkIj+VJYNm
gevAIIDm4Jf0ZpUfHeXJhxGvbmD6+jjoPGav3GgLK2eu/k5EExudMcKs3YOuALRJxm1eVnwDEW66
snS+zlF69jkG+bQ4wadgnpw8HQrev/YC6T9AySZQU/KryKMnOTg58j7jHWGA2F6eka/DG+8f1OZT
k3h4mH2vTPdkyJ90BKWAvInqNo3WzvCFKoI3F2IfIoVqbEz5ySVRkMU0iIx225i2b4sXR9dbnmX3
UfkmQLL4Xo9m+6/oigTvUTRI7HprGT9Kk+ykuOq/V0T1/i3tTyNm9WklpDlMoVndTMAgT2eJkzjk
iq0IHy1NyWz/OUncpjYBealJr+Du6Jf2a+VaPlnTCV/6/mwPQlRb9nlUANSREL9x3jX1NjZ5J3W+
uTwDC8f5XNfYqjspyiItwiL9GbXPhoD+NQeFDMJRrll+7yic0/N0RCSJFfZKxX4jhoLQzIeLi+Ny
DxbCgjmSKUd1OTMdDo6SPLHudwdkcxOPfts9gQLlG8nvy80sDdRsv3dNWyLF4FpQuqmO6nyYTw6k
znj0E6qRcC4D6vpyQ4u7cPbAGGg9YCeeS8Gg7W2SJPnLUaA3G/4bZldvWWE+RlEBXSr9o4/6tces
dV6x/5+G8OaOHMpxQDNng3vCEbDtSygMg4YGL6ltCz6cJWANJ90k3yRQpt2BtQ/KaQTezeUuL6zy
OY4LhV7UnAejCPnw6EJnH2j1QGoONov9zRU4CyVoRouUcArIXgFmo6Lgh3TGcFXqVb3EhStnjmCq
9RgNqAyxE/gNfUBQUN67bcVuYJeWrOxV62uhdsebo5agmsOgMhjzU65jhhRN0W6Y1+qNk3fQNDQ1
AVmlj7ZTbYEBaDCojrrac/ay7+nBdODVlPLYeZNQTIKwSN6flAWuYs7yBMF6EQdwX7UORt6DIdfU
wJwCnL6NgOIE1YgnEyhkrvLJUIiNckYG5c8qCUZNmmMxQgMx5klx1TIGim/jiacJzs+3ua7rAxR/
u6e+5+JBw3FrE0uXbjsPZNC8Kr19MoHLZ/I6CZiyhyBujXbTGMm74CgtecA0HScJDKxuPHc7ehao
E5BdDLMoUTvdtP2zVxrTNrXb4hQRnu7idAQVcVT6pS2KeJtlNViWlRXted6LoyVBA2KCp0cjys90
noKnN5Czt1/7zAMwb3Kl51cT9f50qZUeiTdEe5Xj53cOdwFDFyVYqCVRO5tDy3qIp+zFlBMw3H1v
7nqPFVd9Y8Vbp0nNp6SREbiLOb2PW7t9iFjBt6mqvEM2NMVrz7y/hmV1AZAGNDCaDBTpiHl+nE/F
gTkWRzg0wNOFFE5AzSg/ardir4nmza9amPELdxXdKAn+EpDwt3FWZj6MktNdRnv7AOn1PzX0sA9Z
POSHgnjjESJOXeA6bnGX2ok+JAU8FyHcZW3N0daPHbBkxIcJiwWap2y3JIccweW9/fW56c6BuBEr
Y81B4wpBCwKphbjoqTLtYef1JDpyV+sby6watXIbfL0N3Tk2d/Dypp8mWNuzKTr12jwwBb9zYEK/
15tzLz8HFE1liyYxCE7JpDnFtmw2bkmhtmZAfqzgimxt2crHy40t9WV25dhAIfQAZ+tw5L8T2Lu4
IJHBRObyx5fO3Fnkorg5pVBK0yGPbBQjLCR9ajo+VpJA0b2GuPzlZr7ugzcHKqLE2nA2yCYcsuou
TsVdpJqXNKp3lz+/0Is5PDGLatXWvNMQsLpp+V1xZpy4P2P35fLnF55Xcwlqr+9lM8QVOzWS35VW
+uQo8f69T89WUtW3cQZwMj1NGOusODVRsjKzSz/6PFaf1mjqaIFIRVShyLxHABRvHP294p83ByXC
pMmWiDl0GFXa5zVKpuDU1PbKkCyslbm6NO3TXkMlW0MNlvku+F98jDYjiLGXR3zp885/x6WbUquf
yqkMJ4J7M45RE8htPM4El2sEjqXlaP+3iVxTw4BoPjspkQsIQOi/xBqeZAYTZmbUh+/1Y75zjbRJ
G5g7hsR5csUDnoAjXwnElpbO7LlRAUhQ57lVhqqK81s3FeCVt8KaVib46zezO4eCdlR2XZ7FTSha
aLloztkW73O6K6nnR5Mcdyyuu9MoR74vq8pa6dTX8+7OIaJR5iXDqHtYcXYP0IzVCaQ76EqwvvTt
2YQ7LtS88i5nJzvhh94p3q0pu0lLfX95qpcuz9lUyyzNe8PGjsjHZwk42qg+MrjlZcmj6VYrUeVS
F2ZzDiAJ5L3qpgQPlN2iSPPLK+urltDfl7uw8Pk5ijO1JpiS52UdiohfEXC2aqAs/JGOH5e///WS
defSs46rEvxBaiaKq5uU0GdLGk+XP73002dHNIRiwJGhbh42FhQk+c/OgviHuTIuS797dkorRWDb
mtvQZeq7QylApRfN9xblHJcJiqay3D5B9itjPqQ2/TjuQGBdSy4v/fLz/z/dL1HSU9Yowk9C5/m1
lSeQdQQJbnd50L9+zrtzMKa0qoZkFYcUQmUxn2rj4ETxq4akt+WVWw+OivANXTMsWprh2fZF9tps
h8jLQ5i8BLC3CCZYf1n5WnZ2Yfu6s+07tHxoWZZNYW7aAfw6A2cUvuitoAYG3vkmBt6dYzNr4rUs
7UcVJqDvHuFDU955FEFp5vE1FPPCQM1RkTm8Ok14VhawIXtx1F2pH2XzfHnCFwZpDpaz8C6oMgY7
hnowf7WgcGkYp/t1pAInaaE7AZr15YaW+jDbcVbnGP00euRUxM19PDrPvdHAicfZX/781573jjuH
y009HgIiz4cQCFIvrEzZ+awqxcGFXBFimcIDBxkk5M0IT5CbKSYDVBoBPnvk2jJfPdPtDAQ9jD0M
BiE72Ks1e6Kt3tqWMEvo9hyi3b/iRDPjyMfS8BNRyGvh8mibp1LiadzyH17T9VetJbL9AE2uvxWx
mz9d1xjbHjKiR2Ae1e8ukjkknx3vKgaX3E9ac42NtzSPs2MhpUntllmqQ1AvQ1sMD/Ukf4GkFMD9
5LEu3ZXl8nWI5c6BfJNOUw9PsBKZnOQF8nkH+BVAkkE+GCVdebMsHHBzoF49FJGYansMjbI+CtM4
pEAurCzChRBoDtJzI7hJ9mKsQubp+FAn8Q1rnRPcH29RUDnkk/kkVHNKunKtwaXxml3vAAFTm0QZ
QrrmzcmuwCsKZAessvhzedkv7Ko5ZG8QRKPC00EoA4ChjdRW/ex5jT6qmn4Pk+TOgc2eS2NVpCPs
x0170+YvffxhuTIQotl8rw/nJf3pRisUyrtRUlghiWMB5Rx114z6IUKCc2VF/aug/H921Z2jmyOA
Rhy8npoQigvjLrmxT9BCCmCJZ/hGgMy+DtqNcQ3/sp3wT4/RRtzkr0jDrjS/sKDnkGfIaIx2lsHM
2fUG/azh4H3ImAPe6+XhW9j5bLbzGewf2qpNaxhJQW7wzXTfJucW4OHN8HG5gaXf7/x3fjpag8jn
wA3LzKatzsajXOVBL316FgFEduOUYy/tsCXNI9xoHmpzWHmnLew8Nrv9ZZ1A9STDp0tpPioXO1pB
dcIHUwDyfjVEKC4PztLozzZ4BbEMq3JHHbYRdA0r2/VeazMxfg7OOXU4Jd5faqVrVqELu32OjZQE
HDgXeh+hFIDNJn9SaKOx4e/lniwM2BwJ2ak8tuFp3oS2IQOCIECeGTLsNc+Plxv4517+xTacoxsr
u7EKYZxhWwEJ3JfhGvps+XPn38GTcJsGzcH+0eU+eTR3+cY4Gj/61/I1fzcf8AzmG36EbNLKpC2N
43kIPp04UMtOYQcUEyCWOtBIunNUoK6NFC4yl7u6sK7nAMiOEQ8YSwZ1n8grb9yeIV2NjOvK0l76
+vn/n34+0tCM5yrCz3e8Y1R2Pw3lPXzvh8/2uoasjzEZkoQuVtqRF0Q9MUuLbwaB/yf0ShW1exgz
hZAdOXnc/QPfoA+TeytUhqV5ne15iA1Bz1pgXluzhJpycRJOHZhgFFwenKXPz/Z6TVAeAAgA5qGC
7rj1bsQDcK3fjHvmMLq6sHIDUkNOqCX9aExQYpJ2/60fPjd+9LKidHDS0nBCxRKBvl/p3I/rtRrw
wrjMbR8bUgBxnoIJ3xnObccgZgQkyrbJnOqbv3++X6GQnUnJ4X4+2Ica7C4IP0okVuWPy+OzcIiT
c8c+bShQkmxqmhZHqp/qDaBbJ52Yd5CviX2jBLg4LY2VbNjC1p27PvYswpUkGhqS1MlhHquh6FlH
d5e7sfTx2ealrjQnaA+ocJQQx4PxWexFm8ufXsgLzMGR3dgMNbNJH3aqO9ow8nKqIWQxebPH+qEe
xOso1m7UhXuIzDZx5HGI7JYDDeFj475oDzZGYE7HG1dn2aZx+mJ7uUv/asNfXEdktp2zJjdFDDBY
SLGvQePqoLuZ5kiKFo48mKZkx6hj/SGVuX1dZpW14Y5sD7ZbKbj49s5zZCFvdPm3LCzAObiSjemU
Q8AYC5xqvou5KneAJqb7Wlv5Tz1Cz9V2kzXF5oUBnoMryyYuYEqVkvDs5+NCENGuCj/tYNsDlavv
9efcz08baso4KsZcKqTXGDgTsS/1sHe5ARTDXy5/f6+R2amQmlMyJQqnfQUVWlm+Ge37BG2XBvJ4
kG5YOXoW9tQccFkbRLACnNQwg+ZK4LAs8ZmoV1KFS0vQObf6aZzGuOY6gh5yaDppFwx0OmPL4/wB
tUH7WjJoUECfTUfXLsTxICoH4VwwY9ITaIH1dW1kExIReVqsnIJLXZ0dH63bmP0wUBISlV2DTfsk
MrUyVQs3xByNqQlFDjpt7DB26hRidQCLt+3gQOMzTlYq3Uu/fnZsGEJWsnUQ72ex0od46viugpLv
/eW1ttSB2VnhuiytjRoLumxS3xA/mvxvBxDO5Y8vbMh/8fKnVVBAibgTLAFeuM+2TXmtIA3ZNB+e
8/q9758P9U/fV72aygwmCmFcP8XmlRzyvQlJPofWm+81MNvuAFoWhpEZiBp5f+zPAnzQJn+cmmRj
UyjQXW5kIXczh3xWjMAGsPFgbw+0EuRCoSwl1BGa17ieMwi6G9DZdGIK+Vayu9ziwqTPEZ9lKSza
eGjRHVtse5OfmME/4KO+Emwvzfts93OLlZJXGDacZE7gaqeBiq37aLvDrnG6p8udWGpktqtFmknQ
exkJy0j9MUoQD0awvLvu4Gi9op6yNE72f9dX4dlnxzb0oxPQ3Ydie5lCKJyuEaEXdrY929nZkAB3
lXdFKNP21YqKh5oghL08Oksn8D+xlk97oxuyoacVDj1gcG65Yfyqs+FtJFTBbQ3nbi+gS8+sN255
x86wd8LLH70RZvT9qnDAQvf+DwMKtpwD+RWsMkT/b2411j8m+MGvrOGF6Z+DPwsEhCOBBWwoK/1o
ZY2EtWJyoF1iBYnXrxzvS12Y7f+iz0qI9OCS9FzrinSoG9BkJaY9f+KLIG0uZpc0bdSC82GB8PxS
DNCstFGceEjM1ypeK8EuxLZz/GPBNXgBQ0RDhcpE0dOgdti+l96NmVi3ca5vDc1WNuPCTpmruJlT
YWsBWDToG7UC1C2JwTBye1gIkJUn8NJUzLZ7z7ohalMIEnvue86fB7rCDV9aR7M93kQCIs00NVHV
zLgPr6vpnsb/4+zKliPFlegXEYEECPEK1OIqr+3udtsvRC/TQuwgNvH199Q8eXRNEeHH8cygkpRK
pTJPnpNn8cK7DPLg5efgFfxfgOy78+i7XSDBtsXOFp6q3bj3oOohso3lXzMm4xZXARnUXE3szAYZ
EQJc4zKGXgKJiRp81d1uw6dcHNMHNmvCotIM4jlSoIhKAjAhUkeQu175wZemRu7AR8xT7oopLfIL
XNSOMlspGukEoFgxD91W5WHFEEzwVOmNaCdNxv4M1ec3FqS/fN/fCLVWbMHkdeNeif4KgmXURXoY
nLtc32egVgcR9PUFXPvpl3Hf2UBfTrksZnw/H2VUeE1It0hUVs6fiaAaqMNtmRf0TCpZYuV7b78U
qomgJtrsr//4FRszYVR1C46sTifggiqhZiJpKGvnmTJ9U063c/K51g1IFfx3idwxIQNAsd65ti5a
AQI02m0IPt+QbLWI/ws9/8iKjRM/tw3EfFw49Yt4BD2xqDypb/4v1FZv1M571JG7y3fFs3zir/Zz
cEdOw212LJ6Kt+qN0d0WpmvNFozLH91tQyk7AFg9u/raOeyoh8+Jx3GTIxedT3jf9zY9Q8PpAdxr
z9YEbHXqxtcNYWUBfRN7O5SDXfUtehZ60dUxROmruO/G9MtQgDrJpTVzow7yPWhkbevHLB1K4Lcn
eQ8NnfnOy90FHN95ExM6AOqaCtSjJC/f8H9MN5bMQJvTLG1otapGYxvnkCVyh/4td2twoC9ZtfMC
Paag0yJeNDBVgMC9nZ6vz+zj8+//H8p3tttxTBJytpIwoDvttnEDcuj5cxsDwt7/GnfTz/3CJhQ1
Seo+QKl2z4oUaRiy8er+2KR8kxC29hDYexmh56BPyz3zF7Da13awcf4/djG+SQRbFpT2S826cynt
f5qih1pFqe/tfgu59PEzyDdRfLrQrQdYy3AmLucR+n6hWkWJs/OzhsayAd9zL8jOCTSBtc3fr+/4
2pIZ7qZ1kPybuNucp4a8qVL8IXLrmKytl+Fm8Nm6dMFPcF4EdXeF39o7aJjkjyigdYfrv35tCMOH
MIgqM7BY0TNQHHcpow9e49xN/fx2/fMfe3zf5HWsyEI6W+OcoxcafKHsCyPpb0exH2gkesDfPxUJ
+yaUDxTRjigx1BkiZzJmFz0CaJGQcELhv5jrFxKUG4mglfUyQX09TgQnzJrObjN8sdQcK1Hup1I+
XV+vFfdhKsmTlllkost8Dmw0ivEp5OqVo23ZLp0N17s2gcvI7wKIpq+GvArQDo+XVR/X0vvH5qO1
11mxhWZem8Nl5Hcj+JZ0ddBghL4vxjOynejaySGiviPQvjsFtUKH2vXVWpvL5Ui+G0nZLTQreOme
0X0zviwVJ/vEVclprDzxcn2Ile4z30T9eRRNNoWuCVgXVXMo7WqJOwYiBzrXLA6SAhxTc0dvMlR0
4oklApGG5ki0ps6X679gbTkNJ5CAxn1gDWg6XU+/QNL1iVd+Gw65BYL3Lbf/8TPPN+GAGZFU007C
KJYOggmAru5VBx22cdIQA6Pl8JULEMgvjr1svJn+fUH+fwjlm9BAYQeiboMWmXaf8RslvfIHsavs
gROpTl626G8EqnQ66CRiEA02FpKVwX2Vpt1dkQf+UzZretSQngwh6EM3/MiKQf0fvWORCytbIHPg
WWPcZU7MIfFmfY6gwDehijkg5l1LRnIunL8WWvFGEETSHnvJfjpJtrtuLitNmni5/PdQFBnYfwcn
mQGpkc/KEW1c+PLYdMMThX4kIFe7soNkWEf+pNSiN9dHXVs4w6tMPED7UTuQs5OyGjJV/BGvbStM
5mLYeFitjXD5+/uzPkCpcmKgpHDqh6n+adFT8Nl9MdzIgrwGWM6s+QzenANYCw793Ma0r38qVu1a
b2Qb7upjX4IWmkvc8m4OQtG5c3WfnptmOJYZhPqAttUlAystwpLMv4eJHwp9U4i/AOMdr2/N6qhG
ilv3XZ4CNZaeK5uFdGE38JkhWZKw9IuTsNOIN+rAoRmm/AfuehtH6WMJBEzWsEN7QFGjzvMUheMq
AEtqmZLkCAInYsd1arUvAGu38VSWtoxzuXTZri+Y+yrgyv8IMGFqoEJcOR4hEzydADS1Xh0txn6H
/Md0j4Lf/Pv68qy4V98I33RlD5nTS/vcs5/cfdRqPti6ipP8x/Xvr9mt4b6ZTTV8irDPzNNfQcu6
05X6qoqt6uhKktY3YZsi712LL0tzHkbpxcTxypsAjVuHiqbitstQGU1V7/zNOzUhadfaB5YBCCzK
tg/x7BPHzCn1hqWtTdVIIaFVYC46RvIzI0EXdksQN2A6Czuefbu+lit7ZSI6Z2j6jYhdcgCyQTbm
qj3OzA9nGZFMolullJVw3oR0cgY9JRd5r4tY6qkCUW5sgzprI/haeaCYRLVlmfbNnFpgnGcqnKQf
SutLUzp7R38FlV9YQxS32MLMrOyGCewkug8S3thgmJBTNHDwbtM3uoV7XPv45e/vPFlLXcvn8pLy
HIYdmkuj2pLx7Ke76xu99nnDI7PKbUCUqi8ksmk0OftB51E+bXmmy9H+IPQwmTAl6qzKbVV3ToWE
LgWEmbtwqqSAJ8wClHdL5QJ9b+ldgS78A5/dIM7zpQ+VTtKdyuwRRBfqc+6BGe6BlHQMrBqkpU73
RNMsBNO7J7Yoo9eW0XjcCfCDQe4RoeNFODlXb2Pfh0P5yV9unPY5h35mzyv7LPoUt5eYgrthDvxT
ymaycVxWzqKJ6SypyJGz95ZzXo1xApnfrq0/Z2EmohMZoJpXCaKkRaexhBhvhx5mMFnurxuwv/bT
jduvh3Ce9no2nQMo7PwhvQq6iC4VrjXRK7pD4Ym/Lq4K8shrGCR5Bzzs3Qh4+PSsnBnacw4k+3jo
odN6nyT+ctIsm3ZtMCV3AtTjEKAGf+Cu8v02ChZHfssGPpeHAoDne2gvKyhfCkjPDZU+EjbyXZZR
964ATcJPCFwmr27bJV94OqtdVVF2MxZgDxXWFBydEZCuxnaGuPcVtAm7Hvpy0Vx6oOofa0hjctJP
3ws3BTtxl9ZPwIV2xwYytLHV1wWwP3XzJRhB7932zdemhGRpo3yNLoI6+T46Y3eDmF9GEDqycDcE
KZRJbDumAHMcvSbP//gZHfZQXQlOPQvY34U30M4OoFJw4Gi7BBy10Xes8aEHvkA6pQHy/ucMKhKw
mJfJcipA3qhDt/QRVU2jrJ6v7+XKrWMSggalCzJx3S/ntBjAimx7eSRzB5rT6G6JBJNfrg+zZjGX
Q/zOpXaadATV1hl4F7R8sU4BYVyOG3mYtTlcBn33cbbUCGMHfBxVtj2UzJGFO0g9RdNWGLX2640w
qiBpVrfoCQLlKOQ1B7Dh3TapP2+kJVfuTRMbmyWktokzgetwsQcUmMW4W7Ske9EG7CzcroodaFt/
5RqgZQiD6uTP5/bEcKAX2mMyXYq3fY7nb9HSBoLfaPj73NcND+o4lUWdaW7PRUFFZPnqqW39jUtu
pa/DNyGz6EoQUBTr2rMzjSMApz55lCCgeKQpSb+zxnXfcpDm7qYgLR8LbfmRnUIY1uZZdeyA0JZh
2/mQY25SC78MarNLgFAOCgL2fYdGyJiRxD0mU+vd8zGD8EGqh9jNZorlTyprY9tX7i+TLFBpgTSH
h21fvC+lN4Ve+33JP0dUj2zXf48EOs0G32M41qVM33DR3/MUnfGsKm/Tekv5bOXYmRg2Fviklc2C
GGwUDAKZbhfZnZ6eE90Eu8qDMMXG03LlgDjG8VsmUrNG4TIGtexJqPZUgywldPDumj0HarSQneWt
9WYN80b+hn8cQ5mwac28BdqibIBaNMhY8wEde1OD5j8fauLg51MhBH+Bp57H+PpZWTEFE0ddOm7X
VYwOiNmmKcyC/j4DAWCUyy1lwLUBLlv4zkOmA+6kdtZoEgQBcOwNnEZdl7DXDJz1n6ON9E0sNbol
G5vP6XgGu6Cnl4gFR39U0fUVWtsRw8WLmtbgdZwScL/02HURCg8CpDuGnRn731J97jY0aWdpY09u
x3sQHXEdLqULEnUZllkBFYbPYeZ9E1DtL/ZUjBqEXyCTg0LvrVXc29Pv66u0ciJNBDXNGPiZLgl2
mNA5Sw+c6DFmbt1HbvU55S/fBE+X0uHCtSgBbgrUOzU7txB+T7R/c30KK5ZqAqJb6usykBqEtsmL
yyB1guBeut8+9/GLdb07BlnpeXXjOOTcNcE9KBBdyK5738GHvYW9WNkAk1q2122qeUHcM/Kjw0EH
w1cnG4fb0u+HmAYg77o+j4+zXo5vwmoVJZlkHNqhtgWChKWZ6yBEVO7fM106BRRx6urbkvoKsOvJ
icTk7dwiyHcgkPvs7WUED6hS5TZyPzP0AC7C9CKi4ldOl43jvraOZvCQWtAavmxUW7Y/8eQid96k
m703z/y3mKH5fn0dV4Yx8bfgTW4niQYGkFcX+S5XIXSa29PYtGjTsOhW0nrFpE2Kv7IllsWFR84X
TWwwrewYV2HgOBtrtfZ54zFWyb4Sdl3ykwKLXA5Fg9BPqiAudb+FlVxbpsvf3x2bgZPCYxBnOBE1
ha58dpouGlFITTbMeW0Gl7+/+342j92IGlpwwlLtBa/um8A+9MOW/t5K+GDSq6KbyoWKKjwukNBt
5Pe5vulFIscQnfnWcbLb/CCKGRx+AfvTVY61YVxrs3L+OyswEZK+nvrglFfLCyKvZ3epH0gwPH/O
dul/P68TUg3uTMBiHeya1A0dWoJDsHmdMtBiXh9ibQbGGa86hf4xBrwERFV13HaFPipdisge0mUj
8lkzLeOg11BfrJYsA7fuhSCRg9qKBM0Qk9Y/kqb5e30ea1UjE2nLmAu5dq9D+mYMVRDZ+gARrVqi
OgG2xgg7jgN5fahLPPJB9s1E3TYlmcBw1SIHnQ0PtRzv+OI/Xf/0ylKZhKtTqjOIyivEcCABq1Nn
z7M3R/QRVAA/txkm5LZxBWN8QqqoqF8JSePOm28KfSezrY71tSkYB33S4N5pSpAGcR9tCJOSTlh1
Qx32qR2xTFef3AQjWCT5XHhiTBjYexFOA+MtwtkVX65vw8qh+LdU8c5Z1WPpUz40yWkJHmy3Cgt0
HFV6C8W79nX631Od4BVVi2nmpz7/Jkl6XGbA0IMtl7S2/saBpracSQ4i0JPt2skXxsVyav3Eue1V
ax95BhTc9TW6XD0fnQLjVDeJS9JGtPzEmvHGpdU/xUvtWVE1twegcT4JkDDRtvZi2fPiojk0LX1x
yJMlj7ux0Psxg+z49YmsbIeJpc1KsIRSJ01O9QUhSHB958vOcraYv1deNSaeFinSkeaLxjq5ej/5
t37mRozei/6uAGMBTTeesytOyb6YwzuTzQDrIHWAYWaRHOoFGiC1+3p9gVZ22sTVcpEndc1b0LGP
dvYkl14e0Sglv7gj/Kw3gVHOR+Hs+/XBVi5yE2GbA8vTtdUEQfcm+5JCfLiY+G3SLD/8qT0CSYKi
35hnYQ+hlusDrs3OuMJ1Ia1Co0cD2w84N81xY3RLlNM2gj18m1soz1wfaG2HjGO/JECpdU22nImy
6kj66i/6YF8+923j0OuCJ/2ogS2YnAtNp0N+BWQLEL52PoyD3uWtlzpuupzH3HoFXcwvnU4vpZYb
KbJ/2yP+35EwE0m7+Hrq+krNZ1FlBG9/r78vnGr8VfV2f++B2+OWD3kQuyLzbgNQO4BjCnZHQWh5
K9DBE4usTXdMNFsEDB8fWGYCYC1qp+k8pSXyKO0UN1bBn7y5bn6rAUIEyqb1gzOisBMHZb0FafvY
ZyOp9t/Dm7TJbIOfn5+85SWtUVHpWNgyqHHIcqOLa20Ewz0MzMcYkDs666q5KXr3q/Qs5OgZe6xt
WRyuW+HHR4mZ6NixC4BmygWShfTC/3yHdu59J+/a6QJi/uf6GB9bIzMRsrJqLPwxc4BGWO51V5zt
pPhFnC0+pLXNN7yBKryp450Eda/lF4/AxQY0zL3EQVp16ePMLvLvXVJ5L7KYHL4Rynzs8pipgz76
6VKOyyjRxeXdotiZx1YSL/0EkrYnWqIyBimYEKHOVui0ZguGs8gKVglH40DnQK7UIg2r5tlDdpcE
W9XvtRkZLgNk7QsBS0R2hiKck4HsvJl/ACGjQKhh9U2Y8Ny/G1WFeqVXtb+op/sNZ/Kxj2X/B6P1
0dnfJQlIPR0oFszkJGb19VOGZ+Jms6VwxjxQeIvNwXGc+xsnQb6HOBv398qmmLjZpHUTsNbh/Q1S
yShvDhqwJsJ/CPWp9zfjhgMQS9fYVgZBcerzxzZ1dk7LY+KS4/XVWRGBZSYxZj2TLhuprLDy84PI
03vI/uytpnmAuPO+ptZXMUBbb+blTeIsOhqs9rUb+o3FW3E8poI5kA8dVX6+nBO0YDzmbo8uFlp5
+96DvPFMsWGqQnVtY6oXX/DBhWUCal20x5FMI9TKCuIcuJj6mz5DNsMqyioMSMXv+kKp2NYIKLrA
cmJbduV+TsYpWmQ1hwJYya1WoZVnL+NGVEE5BHfrS+m/8KynbpDnHMQXP2oX/SdVVU1hwJrkwFra
7YYypyDCn72NLV9xlSbkNtFJkk69BQr14IHPDjjyvzt2EKKYdhrVLygJbMTnayfDcCbCqvtxqMD0
2UH+LNQSPS9OMYuQBS14dcuNMHBlFBPZWE8EDB09HmVO+zTafyrw6TuZCMtgI4he+/5lFd/F53BV
udPJBvE5k2FiYZ2EFzozCGmsv9ftcsX3mXDF1EuGTKQDP0mhHwIf9bKh313/9MpWm5LYvYKAiD9A
ywvddcsrG2v5BHSWHVu8AyGdpaqftLLGE6ML4AvXh1xbr8v9/269lJWhGpRRfursFoIl3wP1t1E6
LJatguOKz/gX9/JuAJJIKDHJEfmiyVXo2EJbviJdlDhyn1l+HiVBMu+vz2Vt+YygwmvbnrqAOJ7L
4CVf5gfW6Xhx58hH0bwVc1SqLbzRiooJM/k1bbgmWrYwY1Rm53gc5jmSmZ6jNJnKPU+79ODarDhk
1BJPY5VW0Mdz5S2e8TkAJ9lwpBYpfsyCFpFWEwDe9jKAFdANQptBgaObZLArIN93GG2rhEBJmu3S
Kh1erq/TmgUbgYmq3bmiIywYBf9n8PiCoyT9HCsc8w0vMkmpuT/jhVSiQAKNV28/SnJjZ5W/ZbAX
j/vBtWBiO1UzAMqel/ocAI79WtgUHkRZ7CkvJxn5jYAKCXQcHzw3gwpL1iSxWPyHZURZxZ+XGWfJ
G3cBkwSSMrMXscGywnGGdhdo1fKYDFI8OF3f/BzLBP/CqfAvUN2KEk7lW824e7OwvNtn3gWxVddV
pKhlxWUHPEM25iJKFpuHoKJAr2cFhCa4Ilio25zvhOrU0xQIoCBl04AEI/UheO9UEfpeIFh1UcLF
fxF8cyyokRd2z46dTK0UPO8QMHJTQJfSElDpEPj8NKTUmRcE+/WjCzhgUerfCSPTW5XY85/GJ2QK
0wSa3MSxh91U5SyyXdXNGzuw8jQwga9V2aVU+2199lDCqFgfNk4Vc7nlMFask10cyTuHMeYaclhW
3UEboIBueOpKfdumZf78KeM30a6ug13304mdSC7uQWj8klZqK8m/9tMNZ+pzyBqMqaBni7f9Xjmo
5tpay43oay32M0lKbT8ltoNWvzNIiu/K3L4Zsh4qfe0NND7OC9h4QSmAJ4zW9h434FG1AaRdrC0S
jBXvaqrflsA4pYtul7Osp5Nd6/rY93mxaxtxD8r9MVoW6862fPfwuX0ynLn0GsKZnvyTVYG8TENf
1GqLjSBkzYIvruWdiTUqkANaOKDS4aUhRH0jxf4Oxecy88wkTe0TNwMaCgpXzejIO5SPJzTJLwDa
l17wJfEgW3t9hdZmYbjaNBlGsGqhEuPPzz0eesmLsD4XRZl4Wqvi4BMWCpf2AqLX6VcqnDgYigiU
JJ/78Sas1rXtgVuzjWPY8ju/L75niXWAlNmnEHPMZEnte9Y1voeXr3K6fZsA/VnIP59adhPlaZdA
oTaK6fOUPA7FfeD+kNWP659eec+bjKcFKgnAzOnhXLt2PFn2rimL2HOODt52mRPsNMxVky/XB1sx
H+/ixN4dgnwcPbcq8YZndhWyvgpH2UFn9J/rX0fLw8f3tGccYDhxsPrybjxTiDZjFnI5zItd6Rhg
auufTjHr2W6lYnFJqagi27r0UqE196YY8+YtcJf07MibZV7oofSKt6UM6J3yLecQeBRdMQlXw1lW
gG+EVmH7c2hNniQ76aDzPWSFyptQtE59z2prvq0TWxwm2vDXwB5oDDbh/GvOpNhDek7sJeCa+2zK
xY4HI39grCVJ2LoSLGt4zeO3eEkZ1YWYvyaW1VyyYK8LyJ++g84Z93fHE+hSjOO0/G2rQN7OnbTv
kzwYI5ejpKgHu4AEgNvslUA7FTq78iMeh/UhB6XJa1c7TSRtNF0kg5UdWZ8BvKy736RUfI/yOj04
dFHH2aZ/8sWtw4KoOgQTWX4zVNbb4Lvz01j7896B4Twv1HpJxtbdCSuv/tZVgrC3s2pouQXzg1NL
/HOpl/Kc6Br4xQGLqATCYp1q66dTFFk4+Lneya7u4jIIqnBhib2jfqrjElq3u6G3eVQs6fQ8FPQN
kL7gRlNf3bkpCEVti4FvuBqqmw58zVGhewRj0taRXiASQZryT+oVkEIiwN2K0Uf/gljynXJ6wKPt
RWfhBCkRIB1pdSpav0bFplLIzAajAjdsuejgIdV1QUNPge2lUVmwLzPHCcnkghCinNzInYufLroA
YsdT7hgWU+HSyLuAG4vG7Y5p3eqXDPp6O2d0vBvmAKHtNrTdW/2EonVdgcVgseGgXbdE5MQRcD3k
Vi9Dt2uTh7GYyX7q0MKyNEV5D9HKH70/6ZtZNtV3K6nJvp5y9aXtp+nQtP7UhIjv51/55M4q9Bru
hNx1hx3CtnyHVsflLbOmv07B6kevExOaqxOAuAG6d3bMR3gqOTqDk6Wbd6NOlr3r2mXYck+lkbZm
/1G0Q3ZvN2Pz3FYemps8dP1iJVLvV+OqGQ47T0qIfnvjaynRMwR+NMSDtSLHOut+FLMP0DxEHR7d
idDqsDgpBIWsRseiuSz43MNKxkLdTmj23Vtg94i4nagIxQH+bZRLEY0JXvAXSsUuv5+gbPiY8rJ4
nQQ4NXJvAo1kN1AV+e1cHptacvQrqp/Ma1+baaiirKyTqOoB3E8gqbaTuUsOBXoKeWQl6KapqUoR
4w5uUMZBFpCvPeynCtN59r9IieR9RCdaTDFZxi9Z63V7JsouHnBA48Z/bgZiHYIuyRAw1GXxxEXt
7+2ibnC7yK9lY0OUvs9Ek+8qaE2cYLIg6QabbCTSzn/M6+lloWxhMU+VeFjKBvKE6MHCZi7M7nGW
Ese7dYM2jZVyyzR2c/CqRNf95Yq3NFHYPbJ2bo1cIYrIAw1roVCcoShbbxLArQ1wCeveufvJ9Wk7
tIogeBx+5lV6qDiloa7oRry29n0jbNdtQQdXWt7JEbUOK28KHkDiMT5kHpk/d6m7lxzGuymUs2at
WKbsnOaN/7tPxFKGAXQfPxeSmKBbaRPezhLKYa2b011SQsKkl75EzsL57BDGnTtUrHHYBMW8YfHD
FiLF3fiLWVscbGtbYNy4IPnlc1FCOLJA7itNXmU6hI378jkDNWLmpQGnH4Wc2sn1FXvEM78t0JSY
JtEYpN5Gau1iKx887U3MrVMJ5LdsJA+ot4AZOesAxNP5HOqM0VCVrsatVdsbLNIrg5m4T5Z5teCe
jwl5tDnRunlOkF2PBsmgGGtPX+tNebK1l5O5dGk1jFXWIbNqMRJnM/+RWToIXSZPNPfPVIljbg8b
pZmVaXlGcmfslsGm3shPIp+ienxjuYir4HlsFdzqVgVyzdKMp0cQ9LaLhbKAYuyOFZln5OPVb/Qk
fb1ubCuTMJHLiEP6xFLI8QDB4++ZzYs9yOCy57ool1PZTPmRI/t6vD7YCgKYmVzOijlpUSpPnj2f
Jwc+UIr4h9uhxSucUElkEGYg0PwWLF16OztqPMDug3jsumkjFl+xEBPrrOdgAWffcAFC/Qz6Z6r4
EwX/VwA1XVKIp0ptib+uDWS4UCoKt+xm3L404TXYOSskL5X9U09N3C8CLd/et7JXSXh9ZVfMxOyc
qWH4yew4uNQsG2TqHu5lKxAitFPS7q4PcfGcH7iM/2ucqRhIA9CNe7J8Eg+quOHzVp/dZU0++rTh
Tp1yztKkxlqJDKqLFr1zLX2b+NVLRtLPVQsd47BmM0gAl9lJTrR3binUjh3FY89bNtAIa4tjHFM8
A6RkHfAOwZLuoBPzxLpP1llMuDey0UgvjSQ48QXFOJDbgF82Yva9yDayXSu/3UR6u4EAiSu3+alp
3F2g5R9fVWTDLlc4ZRi9+J13kQSningFnl0ngsJhBMZaeu+J3IkdXebxkvk/28Htbr0OxEfojE4i
lSdgwWhdGidWIg91QpNj7rZ1vLDZjq9b8oq5mdTMcqxI2142SzrosZuTk270T5Hq+x6dtxtjrBxI
k4y5hFTaQhrHP40tnlxFI0Fa0Jcvym42bp+VDIaJD0eeSJGxk/zE0+VrO4F6r56a+yGVeyHGezGC
YUBX+jmn+e/rq7aWFP23QvNuKwfqtUQtGHF2SLKXAZTMC+yQ8H7kl8cfC0aQaAx3aN54AObkpsjn
xzRJtroe1hbUuNrZAPGJFlQ2p6ZnXlilTbAvwBIStdAE3NizlbvQZG4OLjo4olL1mZDq1pn5l3Lh
bxYU8VTA30rSbDFEr9mf4SyUQ2ok3AvcQQpUQ9Pcf/VzD/WtFsqSnrNx8lYmY6LHueVrW9dBA9rA
IgktV3d/kIz144Y48jsaQsc7dBClP67bxsczIiZWsyx1EThjI05ee9O257R7ycYiTLyNVul/32b/
f0EQE7C5ID5lHu/E6cePhxtr93AHrObBPZynMInKUEd4rEZ1eE6iP16Imy+EXtohjQCSj2U4h4DP
xyomJ8hnf69v/EN7q+uwCZvo2YqHcAj/XF+EFeQCMZGeDSoA9tgk8tSkeXDKdA0a9lK0AqzA/nhK
bNtDz4POUC2yvGyEFFbbdaG/QLnj+g9Y2wXjGq2XMWVKYpWK7JZXvxh5vDT/+nqrnfFjkyK2cQT5
pNoJ7SbiVA7tcWqGLKRD/qjJsof0/B24tObo+kTWBjIu62CCNO8EXa+TGHxbhYkDiUCSVIUOHcnp
qUGF8EC6yX+5Ppz7YfhhmxirVic2Z3gbnOpheqyD4TSmALV85tvEZG21BKqoeTeK0+SJL3Zp7eZ8
2qitfBxh2ibMFHXI0csyX54SZfV7MEkhu1IOoV8Cp9STGvk3PkfZUtP99al87IFtE0baoLkikB3M
ewj8XSZfSUpPoDDaCC9XULO2CRkd+mCi6YLPL5zvoO0dFYP/DxFKRm2F92iZ+XtfeTZEldmhq9ET
U/DyJ/LCf6rOAawl6TZ82Yo1mHyrFW3zJh1deWpzHyR4oC50tnTWPrZr24STzkRqmfathDGMoYB4
XDMhzwohPnfxYisLjp/bqMvM3l3USzCVyBEVEm9G+zTM05Mt1T/gadv4/Aq/lW1qpDcj+E9Jx2F4
qKeT4i0r6C3PB2QcAQRy8rey/0qtPqzmJur1sLMgGMOKLfDUmhUaTohJxYe0tbCGSH416pUW3k0O
5NH1pVvbfMPz+JmFGrVH5Kmr9D+k7WLLlb+uf/pj72ybvKvaLjjvdZafelSW95aXp1FSWPQhVakD
frDE2TpIzkqkZpvITp+A5U15i3PCRRO8Bgr6pPY0yS8FndgSgS2l/A01D9GFtHUzaO4WHb+hQT12
UebaDVCOlU3k0e369lvdV2geSEm2xM6cLk+FcDxohDuAritB8xvQQTS3fOZEhaUrvQEXnq+eoYPA
LJDZ+eXvkub9bi58qIsvgtHjXI/JIc3o8qvsm/IBOlK4RxSR1d4NmlRFfbDUsdMCiRej/X9W0Uid
773TZLuyouLb5IgxTt2x3VMvs/etYhSwwLQ//I+zL2mSU9e6/UVECCEQTIEku+p7e0K4RSAkRCMQ
/Pq36r7J/fK6XBGeHp/IrAQ1e+/VjVM3ZzymcFND+hCm681QbAONf/Lekh2uZp2vobfMacDL+moc
Qb9LQNQvphYJBNmwgnli7EKPgN3mp80otZe6atLN6iGLyzg81XGgfwzCqKtq2MjXueqikw2W4b5v
bAsPn6g6J46DxscT5e+hpKbfQNXwdxuQrmxoGrvTRi0+xvVdv4M6J9pSPxnLWyp12WRBGVVB2gLv
uB7i3txFEccCAcyR/GKzT+GE4f3ukOkD0R++As0LSpfJshsiwH3ZzDyD+7JBHxhHPHot4yb4AQEs
LK5L2rq7eKPzr47x+GTbZD0OQQ//LoEQScivxbCHflgcGQvFjTTASFbSzTaTYWiqbFlXdV+CbpFR
b4weageVCqg05isLO12UfsXf3GKnNuekkTnvtTo05Si/J7Hg4OlUIMOksIEJgtxHIDhiu0KyI5Gh
GTaBgh/4YhTmL3rOzBTqPFqkBqV6ECP+42pwyZMZPC4gM/bZGxb7DPBoQaja2h6xTEdo7FFJ96ma
/G0HX5X1ftKNumMI5v1Zy4gcSZcsKA3Lbsm8SYCTxqZagD+BRf1Wr82SVatcZOZpP7r129IdcW2O
p9iT7U24dFOUCquxYrio8dJVDb1lAHKqSdVCBKz+J8z3x3Hu9gIAClIZInRkabuOzS3UcPXTWvUS
bJ0F4GYs8ExTlBcDdtsChXtCWwZGz7BclxjqAmueNBM7cEpUANhKLOvO+QohO37MYEQ1Sn7giGN4
2iSwLuO2bRdW0/BrWMiiIUbEY0uTLqzgxtQhVDcMWpOtfjXj38iMVq3kGLTabjmLLWyeMHHjV5Vs
h7sGjk5jNio91MWqhPk2Gf5+l8rJ/oZdEKlTP+akCGXETpCWh7vEN+UjJVt1lGWlv9bVMh8a7X9p
Rq1vEck6H6TXhvdr57E7ZHCIWzRt5BAMLti5aQyOZmy7QmBf5XpqHGCdIDzMcMnYMzPS21oJguDx
es6omsS+9ec1B/EiunFzuJ8XgM9FqXR4U5N5+BlLvQDkDMtHwwjYBwstdxSUxD3+Tvh4waO3CEdV
XysKBid8iLuMWZEn05zHwXBCuml38rvJm1Nmk2lfBrM+l5hwiUyMbk7yYIZ5Gkms2c3EfwT1pk3b
spFFXPOliBHcnpfrxDgSkOgK8Hoy3o40i93F9Xjj6tr+6vw4PFTU/IYfUrCr1lEth7Kv+50X0+DY
O7YcFq5Dmfqzju/BcqU3yvfYb6ha5N7bhDv2A3AksBb5dLXYyvxKeLi8IHbJInm6gZiHm23Pwx4u
ncnS50m7ylPb9eZKk8W/1iZAObi2gHDhxAgLZAYjcV1KU4Az3x1CaGYfAraSJxYG5MAahdDyyUzq
DRirgVzDeoVZEKBMkDvLYXeWhDmGwwA75lilcdBVpyagDKkRCKG1Jqwo4FuumsItUISlK47/L37d
kufEOXktair2LgZvxsdSvRbC0tMCr+Eb804633rU+LbsvTy2a1VMFTE72DLKG+PpPutHznZ4w/Wb
QWAkPNcCW5SR7a82KDxgc9O4KJsgcMlXi+HNZkx7BTu3+toGBGcPKf3gfqbJeoik6PdeJDgYWxwU
J6SY5dbH3GKtgu4bvhMOzqAryWuNE/VrIjx5Dwkux7JZ3bob/L55Yu0YISsMAG9mm947xbq3j13j
90fBh6pQJZFAiCuewQczealmph56HBv38CRP9h4+vOCR865XqqpzDQZy6oRoQEHkfHqdBQTlmatt
k/nAfX6snGLmHzbx66xgZ87AhH5dFjAHXEjYzlWuuUb8Qnn2Je/gBjA3YC5s83PSLgpKTIxJNPLo
f5WBqW8o6+ovzHTy5CGQFNdo5e9XFDlHpLoE4Bz5845B/XbAlAO2Jb3n7LVYGrWPPRJ+DfpmmiB7
WF0PeJ2U11Ns7VcUYGYfL42HuVxV8l9NzYdDHWxJplq/uXFSDyI1JurufTclN0O3gYZguuoF/Avf
OwztFD84Z9y53Xj41bJ5e1mUxBFauz5TIkpeaM3CDS6AYlnyuudoBWnbvHF43+3KUCwFaJlw3tdq
3CF1he6I54VH6wViXwoPAiDPMVIkkdzyJaY/m7nus0FVHiwFk/4UbaP3o3ynAyx83ZYUcWkyayKr
Cl7VJo8Qg5ELr4uzURgc+QbRpMvW0sfN64JCV246ya4yRWW0eGUthu6KqOkowLDPV7hYFiGnw57B
CCSLQV0umq7ZdvAyHm83h2cZL3bI9NB11zDEc7YQYyjvaiBjeYwz+gQv4uBsxdDvcPkhMREiHZQH
/bzaDbyh2aSJKP2rFRfVbqmhq8fbNV1aWn+ENun9jkUlsd5CkYnTEQho9l6SPLgqnsB7ScDgcQOM
YOMRhAgEMohcB2raSUQj/e68EiaovhjOtArwUIbIXMOFLMi2yQdLJ45VfTNtTQKzumgZ6Q9Vj9s+
bozbR6NB0Inoo1tGRotHF4+HYRr4sVpZiwOmmg8wZIgRh8pn/6et5HirCIzQUrqwZOeNq8Z1Xtu3
HnFZOBdCcB1HzFFI5pO2uhIk4gVKjuaBz0K18GkcOlagORvzldbdjsIbON1K3D3KBSAwdqFwZ7PW
mmVzbKYln8LFvM1MapKWOL4E5G9dcDeuqDPDcMARuy0Trs2677afpe2rGwUjFzhumDZOF9bgbh3j
xu3atq5voHiVZheXvtqjyBoUgjyjvk4hGlmQNMPgTI6opr6FxHYSfZiBHBUfWqOrLqNol1Wu5Bw4
IGyYBhTGoK5Kt86KCtNtRbNScrkP3FzfVH2UfKspKX9istblXL4zn2lg7zfQ+Q7x+8il24h5JwSv
9LZDw3IdsEruNoSYvtJpAi0ZJhtrm3qRJDc1lg3LCM79N90s8aNPhuSkaTs8AW/pVjyFRuzlyusc
FWV/hz+any1ZEp2jVOYvhHpbtzN6rt+Q9EZJHoWe2iXSTMeVD9ttDAnDL4b0GIVYH+P/msCWvFnL
uXv//da78gOAyqiAGTJ/2DiGuElFYtOGg6kZQhV26mcP6i2myT4hIPDzBP6fAgci6EZSnFANo1NO
Kn9KoWXuQBqDUVDWgI8E+1e2OIWP24JfRk3yqq3lUxJUDCJA37/1IB3GfogxuAWFjT1XoE/JM/Hn
GTVga1lOYD9y65AFCO91NBOC+VB0mZU3oGbF7HkafMwe7AnuSOTQT17y5ilQWlLTN9t95Qx/a3tE
pROfB3to+OHS2en6gfdTdyaJcF9CdE0d5jGK5OC4uS9RvMF6oXbr9hO1kZsRIbH4X5lc9BfnNU2U
BriHb702CK7I5K8Palz0XoQ+fVhYTU5ChU2fy6hc8RcJVM+sjkAsi6V3DXNkBEzPMV7T4A6gD+95
MHY3nu/FN0kix71nGXIQsOeCh2biVY5Ykemhh2z7mrfz9orFAC4b9kkRePV02Gy/gl0yRzmqag0z
8mFEOunidsg1NFfWjWXO3Mpfltmud20syV3N2Hxsk6XKodjCLEPLLkO3SQEW1tVNR8GuVIgXyAY0
FFnSvZs2SpgeqI0EBg1TxA4VjvrnYWmrG6k2RMpWsPiljkGj/87kx/ErCsR2d7D4LLeX2ijYH/Km
PEuQ496GQVanJIySHPVFf4KadrjHhH3Zd3NUnpqkYzmMbWzW9v12FONWfeHCG8Hp0pA0wNNIHZDg
s2Wj8R04j4P/ncMIgmQkoRPP4rEbnmBdupwDSudb1EPAigFEWD9l6wje+YJmtI0Q3T6vA3iHYGaj
vnVCRjBINnbeC4jlbjWkdVeeiQm0P5vyb+PlvWLE/nkJnWCF1y/jj0kH1Xc7afQD1q7diwH0Dlig
gc1iIBy3OywKwOJk6G5rB1PIQHglak8f855dOdfxgtb+vcP1517sAbOLPUAaCLKIAztS97XG/xvY
76BldS+RpQY1W2xRzmm/RtCiLbXwdgMas5+qJe6BKd02+5GrrUdp0wUvWH/bCyLHO8hAksGVGcdB
DGsipE5mvTdNkLNBRRFrMRxdEkJqg9+49xz+R2onqM9msCnhrcHXY6+rBQeASryrEdhbvsYdzZKq
NK/KaJpS3g8oTBgZTqvuQZ7E9dR9m1sfbEEc6Rl4I+ZMeRTuGlwzYzpFMNFs2ebfwdYkyOz7qNCC
3wLBRz3fuqYeXDYEutvhVt2+lZ1twINu2IFAMHVLfD/+NuL0/Lmisrlpl3kyGTjrXQEyrYjSYYXE
BBHxHnpY5QfQSdCq8VH2wYYrk5Z73+Fz6rpi8WpxxNwC9zKtNx6nXOMdZTZx29eojd2azv7/Dwjc
ZDZj4kKgQIIzREqj7sahrciWLW6Pc9WHSJ8w8rQEguznrgG3T7L1WyemOEXDpkAlC8ANZHDeLUAe
VwcLC+MfgQs4DGM6w8/V4Le7ELL13CE3oxisn+wDHAIFrNXWt9KhDMI52Y5plfT0qp2wsGofY2oE
EdjoQKotwhXZjOMtytYuE5FPc46BQmYFl3c6gm85mhLh0SwYQfcWWKXIdcKRPC2sPDaM98fW6+Mt
bYgUVy1SmQ8+AvIO0A/Zh2Dt3SlYZPnUb0j2yBaGPAfSRW/wYOz2XI1NESzgF3CEtO5pAqARdGU1
HoUYZlxPUrJH2vQ+VvNcF6DdDndUIx0Civ/6pQkROwPL4ubQVZV9SZgFv5LjlO5WjKCQBM9387Ks
J0Nc61IWsjpHgwitmKFxgaa7z1UzhfA2n8zvhFPY682irAtpS9h1+iP6DDiRSMwI5sqhuF2DazbW
5N5BfHBTW5yKmUDa1ZcQDpv31G1BijJXqGyokU9tWjvnqqbJzqJxPya4HE/vFmjHoR5lXsfvdu3o
pwqbJN13a+MFlJG64U99GQYIlVnYM2+4xlAgxBk6dlUmFAyUNLPbLwYsz8tAGx6uVOxVB5RXtEis
Jw/Y3Q5RZ+N8hjmyfRWyjh61CBRqpCbgeQ9XxzyGD/S5npy4aUYeZWEV88ewX7sj5lPxa7SG/Q14
TdXJt0N9H/m8++pVi/+6hTw6OIj8f2EUF+dmYF6YYvq2FVa/V8CCiF1gw7lH17xWL3xQ9mS8Rj0L
SdXTsDDzfePUHfkMkjZyRetd37DwDLKe/xC2mIbDJGU46n5VBwITgWy2nX8VhCG7geWoyIPJilu/
gkSGKodDK+nbm3iBei8Hebz9ii1d3qyYUecKlPsOzhMDGvKES2i5QQdcg3YsykqYnUysO3C0PcVs
UDW2YfcrMu9wKSaHN5V2wZ5JzvKW1v2XBN104Q3d+FuGuHfB9+4LuTQ12vbYnppmbW+DBjrI3tb2
u5cIe98OPD6TKEa+NylRjG0rw/QkTMiUYr+QB8jq4tugxSx78FcOH79kEEVbefyl3hJ1WPkaPcAv
HKzsRTGTCjJpkSq3gZsrGls+dmiuftdCqwcPA3/kZERw5pfMvHBH6gOGlDRbFLo7iQlcgWzNca96
+DanJGHhidWD9NGBmvLM2m4+ruhU4aI9b/11VPnNnvdRfaChxINzcfKonTK5qrDXTa/Q+7W61Jj1
TtEOTCbyvM1s8HEyYsyVcRXEd4Ev9S3pjH9WsIk+EcipMvR63lHgtRSBb5KDcYM4hW2IhtVf8Y7h
XquPUe3m67XkEWoeV80gp3tIF+8I7iDTxztfoNoZeoju54WAyh4F5Eu3mjILa1ibtG2lfvYdJyad
Nsme4z6KdxqjnHwaJ32n1626wxiKyH1LAFbTcfIKYqMSeRi98VOYvFudNnTZcoLEvXwRDX8tbWeu
fdd4+3qZJi+DUJu9U+pFTiG3WK9gCQ/KJOYg7W6NY7KH0mLem3nB5dt78ZoZMNd32IlbSud4/BpE
jX5dHMpi19Pqa6mEfaohVsQszjPX1vrvx3tV7makXlzDxd0+4nYT6PV5e1wwjLniaJGHVHa9hnGQ
cBqFmaaHCRahRwS4uWKgGHwnQVIWYeyjB3Ry+E7mFsWPnZq01Ko+e4uEPIob8RjNUxWnMaxnHvU6
wEg6GEy/nxLanGwZzT042373xTGuEYaBfd1NvbqKfQ3LGswh7iA8FU/eRJtbxIInxxA5YwXMjeed
qkMMvrXUeCVa32/SLPt+jMVN2xp/b5LFfxgwxn3REhqDWFH7qsD8fli8gG17xWf5i3oopdH5xgdM
a8arUaO+4lYEz024rfeYU9tU0/dAX1Dwr9HL1Xsaz1vRDszuB1nS7zIut721A8aua2yObhzKHB1X
89DMfXVVeShLg95Lclze3kuzUAemradhamA7sQ9iFbVFwjgOSKQcoWQ1aPSuQ4IV2wx+He1Q4PLv
cVdCqhVONvqiCOfkjik84ExTXb74i+7PvGPyDTOYtXofQZpw3+ICjJCRMoVv4RpEBht5Tljmy3h+
80sZPdVBOJBscm3zHTPH8BteX/UcEy0qvO2W39LE2nd3f/bc+IwBDjAieCHMzWfTD7Cl0QF5KTdk
c0kTpVGESg+8jLg7jM0sznIh2zXsK7wiMJIe15IqqPFIdNaStXVOIY44jlsAQBL7ODgkEknSXRy6
x86BVYCl5L0iAlg9j2PPJVi1UXAfR3I5RKuTPysyK/jWbfGGmnWk6G4Apbe7ygz1XQJFwhfWUXmQ
9eL/DqtkyUI4uX+CTH8ArV1ajcwI14k0182JxOEtjGDadCqTLsXO5amDfjf/O4L3EfB5aTmCGQuZ
nPYwRloCe3IoJ0EVoO3t0GkHKMqfilbF7a5EeAIymgeRN03noSgU5rDiHkyjUH2G8f4nTOh/KTH4
Yf8X5F3ncADEV6lTM5P40Rt6LGUSiWJemxCFTj2FCq4M0fzawPXp3rPr9GKYG66rdaZPYyD8m0CW
fN9ggRWdSbpilRtiOd+FGrMeQ0AYk3fGIQNgEB0dLmC2ooElwRfZRu0V0kJDd6qF3x7WvhquV1J2
dN9QjIrSuK5DvevQYZxG8B8mdBkjjsuNS/oV3aCPtYn6565qILxa5RPiRCZ24k21yH3fhhiDCMD9
EuArglGQJdeEzXhYK+Ehnqru9tsq1QEG4N4uDhjCMqCBOrm10VfOQQgajWX7WjFYo1gfKRmGoekJ
5QwsoKEEN0y7XFntJ7dV6AFDWcuqkBHUfxMQtEO/Bs195M3o9WEgmnnegrhz3KJZxTfvn5gt5NLX
BaMeDJVr0Z40w8rYfGQZvfMcAWSwZdfSgOSrUfqTbfFniiCJL/hAqzeW/oLs3VMQjJRBNlzxXNgI
ujv/ffIXV3BLmjGHJmlX8u6pZev88MlOeUfj/7Q63//7f1EQbE8wNIkpwszCYG9GJZD0PL+joIVa
XrUO9lXjAX0mZ/TMWczUTz9yn7B5PiAIXLq4jHGrqjJ0zYlNdL4fZ/4FnovBUXYB++S5fvQNF/y9
JfRhY8AwuPJgynQIaIPaDfdhtSNlU3bp3x/hB0yES/uWqa1d4GHiDHth2ucRB/0fMO32/G+f/s4p
+q/3gz0brmEddZDHiCrzlz56IMiU/ISb+sEDujRuMdEAlMgCI/KBJkrBMzSGNflM+/8Bp5hcmrcM
Pk86Mk8dqPWT+q6AktyEyqlfKu7jV9XEwVGEUZC5sYlvrYhL+PytyK1G0F3RQEbxsC66LcY42I7c
E+YTgvkHm42/P4v/eqKWU0IFxwCfjtv1mvDfkntPSy1/hVtS4Pk+uxFn2+JN1f7vr/Cjh3zJ8tnG
1ec46oASUYRWBhPNYr2QlNbz8MmF99FXXBwgVT8OQoc4QCRGGeArer+ZkF+DpP1EZvYfj94/HBOX
5i5bxDD0qUR1MkEV/YqB1l8NSQwcrxlmiqE+eCkwca4xPsXtmRCeZDWyM3ZerbdCKxbWiP2pAYrB
gMs+JGKcj3Ng6Cec/o9+/QUXKEDSd+X1qoKBmYDtr05Z90Xo7//29i7OEMzC2hZVRHvC/FaldSTd
N8s2ei2TZNv9/Ss+OEEu7VtAPHVWrXN0xFDhFoDIuev7u3/76IvjY/Eg8DYGO7DH1HoN7rrhEy3C
BxxaQDuX20hIUbWjPqnaJ0UX6uXE5g5YeThM95HFzCS1y9qnm0PJNbYjO0ne+v9ysFPMeP7vlzcC
eidkeNFTK9bduABGS+BrNuMA+/tje388/7Pc8fkXK0r3MpFuRE4qtPrOYKjHdDu/lRCmnPtu1Lnf
vqMCayvVJ4fSB4XxpQWLDQPUiQ2YrRbMIa2LKESsHrsao8828PtJ8D+/KCDR+975r1MPXEZkzFaD
OS3aA5ZVBg3N4INIQMDaeITws8CKVERtz3JXBQZzWKT6NQfYhXHEmzfrNxrFzXJugmb55N786Cdf
HIuwA0lWxxt9Wmd/Lxv/a486ADN3P0oX386fvMmPvuXiZAyDJZKzhxuuLdHOYQoviDt23u0CSfHf
18ofuaJYKxcHhOxWUiEZ1kdxG7k0DJIvAtPYFeS52SD2zH2mHPvgey5PiXAQ5WSnjmAc2cIEdD7Z
ODonYCiCZ3aEAe/z33/OHw8jmlxaGQED4eEGl04w0MohrXy5L6Pm4d8+++LMSOSwzEtk+vM296AC
mGpLERLmf7LG/3gN4C9/XwL/tcQRRRWXnQzwgNrtGn1xPpD1tvT4J2zajx7MxQ5CuHzcbRI2h75X
FdsUnwfqfXJKf/SXX2wFQsBhmDAkPMGN+NkMS4aZyzUCSD85XP58VuPJXGwCjEGV5CJc4EkaDDAX
nPeJDn5vHKaR1Nc3CL1GhCFSMRASBsKr8D753o9W7MUpbRPAeLrc3Mn3vkUsTIV59NlbB+i2b7f9
35fUf+6b/znY8NsujurVEA50byWnvuJDtAMpCvSLEtmQptyW2xHj3N+hGPUeFC63byyZD2BKhlft
Yt3T6in4ciR6O0U0SVI+WIjbvDk8SDdX3xaCCmbTnn9sCKH3I1SvRQ/+2CFuHZrld19P0Dnm4L7i
ocgmKuO93HDF+e/TqohF3g7R1FFOW5/fLUNJd3AybzAlq3egUP5YReKKsI2rOzAgXJ3GSTSUMB5J
mv3inHqrqCPvffoMbmnrA07tHQbA81K9knhMDm2fQNxp263gkEXkmGmtcIBAMmFSokXQU8BfKYlQ
dgVArvoFMT311PTgacYN3Nb8+AjSxAxexjYawKdo0gN099ceMVh4pGS7T97On24dmlx6DsH0oloT
49ypd9XzyMW5N+bR9cDRmL7/+1d8sHcuvYdCRIZMMPkVsIhn+RywvT+2IHdU+d8//qO9E15se1hD
BFVbcXs2YLTWjZquOrBlskSCJDb6x21qb6La/oYAtkdZAATy79/70d65uFU6hA8kUYkjodT0DJeN
IMN6CNNJQaMcKThFIg45+bcb7NLaqt6EH/QO+XDlwr6rNdgrI7o09hFh0rVANVZdfiJ8+k+T9Yfd
eulxBXeENqH1JM6Dq9pHjJ+MyngD0iGRfXBQFQCeEU+y2Jo6/BVD8ompOdIXEgnlPiI+vScY2QyH
Shn/QIaxv6V9Dy6dH8d3jYWFKtjZsb1LZgHMPwFwNKc9KOh14Xc03q2r5Cnsg8F6jKTNG0DE+VJJ
eQd/4G3HB8YOIQmCLfWCmSJKPpZXIOTIIoFn9Im5BcwjC+oZizaA2kiju1ZAq1SW9HLZxdFy3EBU
ibmXg26vbhrPrxC9yOtDvDmZ23oD49hvlsNKMfu3amp2AChk2srRnRIfLC/MfVkByx4Q5uv5S9Nu
IPYHZfdWNm23B8YMKo0O2HFwSOxUi1Z5xYIO/FhEKiOmK05BA4nTydnqFnX5sGN9POYYDldgkpUG
eGX9T0opbOqL22oMImj9oVo515jPDRimk2n+ZNV/cMdeGmRNTpYaqezLuQWiFJDnuar/8ZMv7iJi
Br+rSmAqdhJ3i1A60zP7LGjjoz/74g5KysZ3Zhxhfwl+s9G5RWro34+B8IMD9OIYmIiAlyan4txE
/T2k6wc5BbelKf+t8Li02Gkrxrehx+G5EPZtAd1oga9ESqZR/NvRchl1OXkCogEvmc9dWd27ub/q
mhWuG616Br7V7aOVfOba+8GTugy5JOtEx7Fh4uxm/dpv3qHz6KEX9N+qv0ujHeqRkVTzIM6kjcZi
HAzLE6+PPpnD/bFLoUB1/2/pGmlScQk+5JlaQOH2a6tvGpx4Bn3YP60jdrFncXBFVAgs/677rTpZ
rOA5r8kni5T/GW/B339RYArZTWE/svIUASCWu4gM3h0iWsrDFGl9t4xAQcECE7IAh6//3S6eJcfR
S9xP0MAhfuAsAWsZN5D5FSyre4P/6ASHt61jYDvBNu1tBdHiK+zQyNnpWAL9bpDv3YCznXsgbiGt
M4RqYx4IuyNwUC7WjtID73uzi4KBXlXb5O40cMG7Kfbrc4tF+WwCibEEDOfuODzpimWFV1vPiPfG
Q9J9k/PQptEEWQFuwLW60yVkTTOs919gi4IYAadZ06ZgI483iYQBJFu52tf+sO4SIbwC9jkSp2Pd
fAFMEu0w3SmL0swOZnVepPc13WDlusoVjEwJIpu3tr+WMvZu+9lf78g4NafW1sMu6Nsk3bzSOyMB
it37ngW/pWtmdeqaakQP0i83yIUANU6oYSv8pVRFtE7y1lOW7paKqatotYCFJ5DACZj6v+k60qug
HV6Aa877UaxHKsfreQUFyWsWkjew9spH0oDCF1cYNye+yrcuvoFU7ApcLp2WZHujLozytp8eO2NN
NvddDV47PNZm2AiffCqBUK1Tm7URgd646q7gxavSoQIYJLYjeCqHNrRHFcKl0G7bTyTRXAvXP49D
WxfB+9yjERb823dDAqB1SMUd6KMKpin15oCkg2SgzInkTiUdkE2evEVM/SB+qAs9GpbGPRVwmK3v
vZbDC0+rNWsq/TI08K1DPt+ZSA6DM52swJNZjfYTdI8Ospe0Q0WXKbPCZ9DsNzr8mqrwS1T1d7xC
IBre+pH4SZh6VX2kFK4XEWwTMzp736akw+x86bcc8iXs2Q0TbQS/o4xg0uW16G9DtbG88gy5DefS
goxIg11Xh8XquluMuIcrHLo/gI+/c0judA9/Zts6/HNDvwETvgKZ/YmNrHtoSPht8CnY930LEmOo
CXbaRIpVB/w3GUBrQUBrGtAFUi4y+FAWGA/PGLhbxWGUCOM2JKlqm0Zz1OedtY/9Ngmg7voYAHk5
IDiWo8BMfjtMxVNWdQ8chopdRB0OoukqCqtvSdg+ONgzjmx6FnH1Im34c0pGeOOT8crX/KcjkOIB
fU8yUU/4NHgivds97kFG21IdgyAfsvaq7MCk9tmqdkMNgS045z/kCl4ag8onVKCLgN19I/R6DJl8
8BZIJmQLeQWiQMFuKhBcfq3a7Y6s5otW/4+z89iNW1nC8BMRYA5bcjKVgyV7Q1iWzZyb8envN175
8IoaQBsDNmByutldXV31h/m61aURebj+VGh8ZFtPrzRwiC5oV+SCdAJqb6HVSiLbbLRIv6nD6M02
jIfRVJ+qUD+2BvKBc4fbrKxdmyAZ3CRVYgSwnWM3WTCGylu1qB9UMV+bWXKqgJO7Rjcd4tm+1qzx
qa41XxTONhDNtZ1Mz2pCXiFX6plnGZ6Azd2H7XiQIm5qgb7L5vRdcJZ4Rlvu1KqOXK2Vn3Ih/2kT
5bUZ25zpSDVPs0FWKn163Vhlc5Ctmo1gDIEb5nmGvXjSe52q3sqh42HlPF81gdOh3Dnh/dBpG90y
H3Pb2hQQxrCWDjbENGWbiXDeJnL+nkf5lRrINyzVwp2G3PJmXX8J8wAdUmfnpGHtlkq1h3jhzqp6
Z0/Na9khRWrbMUDjSttYOsyN8ZxS6+V7Wac/m2jcpw1tkzYON5lBjx3R78OMl9AkTNRUp62RcMEW
iEG6cpZvqZfpd7ohB1CRq/sijMxNwfWGq8B0qIzyV61lb7Pg7ot4QeSlevMTaN9zAhwMh3pFgjM3
/kyUANAaLNZzQSPcWRaqO8gycp09mxAo0RGU/x4CluEBJlYOGd4sblAG1zGIJq2f5+M45NO1VRTA
3FVxF1QTOHQEowfZ/HY2qnfzwhnu6slwJ3W6k+Qzy8xh1qdtEYhHoak/0lrSHlv6fz/zs68nLXMZ
MdMEgcwBf4g++jWm40Ng0m5H9briTnrsmuC1Y4G4aMVdjwRITpLxjyRnQLnU50HBBcBQA5x9ufAP
Fng50/CrwATiO+Y74IzAG83yOZ5yxU3rWXZFnaGtPyjflUa67mLFL6lc0HpRdmbZOFeqjp+cgiAn
9FFrW83cjuG03NbKjPpsHh7DFixCWLZ+XrMQU4ApbtJx+s1nDSPpe9coV71uv89KeIcV3pGA85bW
FWuszt7srvnmdPRsdaPe6kG3j/Tk2UnVU1HM6l63gfu3cndrpKPspYlx1CpKiUYzHQSns1vUTb+3
siJ1wdnwASbtBplLf3YAJkdn7K8+PNayk2zo9R+bpr1zylp1g7h9VYda8BWAqGu5+QoE/UhKEblW
L1/JDkHPlDt5YzQphOEk+63RWvTMahDgMM84hc75rTRYGAMmuDateJ/a85UtBe+oz5FAyJT2u8R+
7I3oPp2j+8bgt4XA+JuqKTcVgEwviTPNb7LK8c4coc2cBbchqwUGbagBY47ejB6wz9xywk827BQm
X3fLfL4fEig/uIm8QphKnqRJRz83Gm6rXH81Zsh+an8sWVejCrgvAHvkQrVmVVeUeXo5TbxYLWw3
n4MX0XC4Nudm1ADCR3Wam3Aor7OEE60pH6Iq2yo99SGAbW4Vz4ckMqxDmgMVkgzzpxUbT5YY9nlO
W7+FMwPxX4PzEYcQh+BAK3nwkDvmaWADe7ocK6gflDeCvgAMA7Qlq0bGHArFXaq3OGsiFws8HIFd
r3WqecfiQcRlCl/AoPm6aLdV78gekIX7ieSiqvV3sx8fMiDJbk+D9Yy6R8i0bp7mJPLths1H4QFy
da9TZOEgiWAOuMLO97VBV6CctW9VpLzhMONXbflY9CwfYLJA53CPSE3qcs5+HLXIA59ZQ98w8Kam
sjWAfnVRxvRlcM7AXPXfUStIGjvtOiw73Fwa+NNK2uXbvirH60kys5u4nhQ3DoS9bQ1D26pdfFME
9S91cuJtRzQ+c8fh0hjKYGzqIWwS1ngVP+Kus7MGkxqUAGkwxDeGZe2ivHvRIvO1ziwQxPN83Yvh
perUx9pk+LIUPCh6bnu9PjzbtvM90VCECuRsU0IbhBXX8qFwiuRcbzpXrp2f89heFzlJMNaaiWme
1EaQbIAj8gKqjjtTyYveDSqjMMl/ivq+CJTUN9OCxWHn7Z5WaXWrIiuAAm5LuBQpDApoKbWOEKwp
/So0O8o3SZ2Dw2sK5j2agOiB7tbLW5iLInONokleHGWEqFIOWAQnlazL+DXE8uyZZAFAqUnxX+zO
AtZsGin5QTCAGsdhNr/PjD6/VnUtfkiBVV9T9ikfo1qHxS8ZiAUpFBWQ/cU6yMslC86AnsrOXQY+
/qVXw+pKRjpXuBoJyx6kf3eX6M7wDvDZqTZRqXa1F5GJHZTmLJpdS4APZWUOTN/igg7mTQ6sW20m
0IRZlWXAeqbBeMQqoyo8HCxb5JYix6tnWxuxe5F6xRUNa2ITCeCsgLjNBEptEPS/kNfqboKa3iYm
v+ZwN/NLX4xaOL++dl1bVCs0xLHjti5pCGTGN0DBJFhF/H00s0u6qCvlxaWsaGFAPU7jvPZLLkSJ
qkMQGx64p9w6wAulBsbW5wNZqYzoi/oF2gAzorGUMQdFvu+Fvs8T+ZIZ8kqTdqmIGVq1kkpU105Q
2ihlF07hDjEIgFFRfrAiT1M9vZZGf6F0uVJfWCpiqlFjVxaOv6dBf2IFeZZ86yTx167nS7HLIOjs
0NSHApJokaauk2bRi0ZOHaOGW8cX2jFrI1j0xyZ895TWKUaEXVPcuK4qqfeKrLxQBFgpYSyFLRGW
j+MySmvfyZLixhwjAeR/hjcUjPdq5mQX6jB/9Qg/qCAv1S0rAPeS4HLiy/fV8basvFuweEez9G6V
Q0R49/OjiY5Y556myPWU34/my2P6+JjsgwsDXVt2i1pHpXUoYndJ5RfdBFTvt25f1VyTs+AxJc0Y
g+jCmlib0EUMcKIii6xRLXxbfZoIfGl66PEkMmb7iy9YVC0VQcGlHOvKF851MlI+0L0JF0jgqJ/v
/bUBLPZ+VALTjKqKL5XW5R/boo4gwljc6riquXknzV8bx1J3045UVcnKrKQ29L13pBuNs7dLfwA+
efl8ICsbZ6m7GRho0GD0UvgGPtaSbpFhNY3l9mpzESm3Eo//rvZ/etfC6vtKwE7zYVUEONE2OZR0
bJM0Ds4by4pgRDumtGmy0d5MIoHwnki7Lq1DBHHL6SD9zRfmEmMsu3Su0jzTb84GSZuvTcAiclD8
tLo+HHK/l/U/JqsdSLn1Pljdw+fPX9lSynlW/hl9Ng6xAk5/4JjWj1GfoPaunkXYWiQy0ueC1D5r
pOnCcln5mn8hbv+8jDwtV0EeUFIvov5nTanhMa5UXHvAPu8+H8/Hp569VJAypcGWaQ5mvjTT1Wo0
fnsdU9n6/Ona38bcBzFwqVkq0fkCKq00fpN0+WOjmebNECR15dbBND3MeQ+3lKxQ27e10kE8LYd2
V8CC+U4PWX0UhjJXZI5NfxKdI9+W52RscOpAR/tn0n6GJnSgDSA3ejBRJKc0O0O4gUNdq8+lkcrw
jJGFx+egnj1Ep8bHqtVRnHdgRDauo1YCZaBWjkz4nX0Hqb6GpujkRv+gcee8rxwLywOrmyeS2Ykl
bnPfaGHhKw6ODq0cQ7fPo52kFxUutLr8g71n/4idLv/WF0b7kjHy98CBLwFVTfrWzCCzGzH2ndvn
DkXRSsYnRoYCHYVSftIMqUb1yqp8Gbj9jTVX+hUsvdzGL6xD2CYfe4syBg151HlUR0CxdzTdqweZ
NAV1nekXQp/pqTXKzCumvr3qc0umKGxmEVfXKKtAFUvj0Q4i+SHuoukps1Rlo6K5dnBs51WzuBrB
4ex/F1jWX5dCd/aUSca7PJ0fUdp6wXGpP1la4CDjwPWnQLLEl0NN2qhhd4SbnlK/Q6MAB94Y9wvD
5q+ZRP3nzHeFD71LnTjznLlA4jUpbzLZIONBIEYfpPtZLZqt6QwPcmSRFOUyV5Mw0a6VFAEnxUFf
sy6qDcqWCtRD2/KiXrE3siKfI0/wwzQzdVPjd7FF+wyvjtQWiMXk5ZZmceNKU8UEz9oL5oylG0ri
OjI566Ue7Qihazezbk/7IolRCM6behNSV/FgykxuS+D0+D+QTmAWb2iSDruurikESvZ7AbnMHTvj
7wCl37Mo0DXCPssbnPgUQ26iPhYZbtIawi0tYOoF3Ap8LRrypIEy/A24Xg1imn2X1b0ACiLhP2pL
9jaKlXeAQPmPxALCSoqb7at8DAe4gaN9G0vKjL44n2YsTekKYk9+MwP7PxSx3u9lOfyd5Lq8DwV6
KYF+i9Y6fXFHuo8E/eQYNQfqzXqxV0MKjALN5D1w3Mg1rdzat63cQ7Rm3djQCTMK6gPSPDjl9acK
E5wtnh4jPz1/0Frzms/ReqU9lddzU5lYCejhS6lIj5QDx8OUS+2dlcoZsiKhfpLKrmq8UQ5+pQBf
aedgh5La0vSzl8fXFrD0EWN2zDLmnG43RTC3yEdnS5ufnj6bT/eSTqk8h7v3vWRwY5Yb0XnCRE+p
7bMMaqQzHyIdH8DM0anTKxwlky7mYzuOhqtG5kuRZskmiHvNndGEQWaIMpk2hQ9TTtlKc+r5pJlT
vtHCPN03Tqlwds7Kpjayl5ar/14luXGjuMweE0IQ7iomf9iRgL/VyjjVxL/LOniQnLI9gGCNvS5L
oK1ONoJcZ40Oxai+TUH93Uxr84DPT+eOJq6QWPEi02hU1vU0BVS105FKLETmbdMgE2maVi3vxZzX
oDcMyzMSo4Xcp+jftBrqvFl2GVVIKb8vQ02nhIQYTBHgDGPlU7Mr4MsUBq0gYbYJSmYVISQtQbyy
+mnDp9Ccr23EKeg42frbQEcMnbc+9XTEOAEUlM02nKcCsaN4+FlU1EqKLM1OkdWDN8CWZ75Wpjy5
b/WxUz0obSAJRah07Hno1cXUOZtOm+uDZA1/ohHopqwy5iQNc48wbnkqxjVwzGv72PSN9GuynewW
NZN0O+H8chroftD0GKmK4WcaG4/60GTFwQjs/ibGlohrPH242yETyeOoqAhn5E5a7mNhBxutmqNv
YpSsbVRmWDf1pXCJRmIvoPFvNGSSfre9pJReNw9R69aVSjV7VmNXklXt0MM0/AnbdaRkR9fjKW8M
2G69PiLAUrS2OGimklXbyG5ppymlVFyVrSnv9MZwCs/h4sgfYX+nCZNqkGaZVuiVaoJuVR8ME5ue
60xD0TjUbmluOj/wvFLePj9kPz7CnaVqN4XIpm1os8CsGu9nraaTNl1ALP19xkfHt/bfdCfKegcq
IlcY8765Qs7JNb1d6x7ZT99NzvCNdj+frJO0L7aP0ekAXiV9GS/AtleSH1X976uLmtYsWhuFLymj
a+HHV9zk+qUsdu3hiwvFlDRtPqPIi5Sp+tBq3avdBH6Wm38+/yQfEjdUR13cJwLRmjqiB5U/6mIL
396zU+1mwFzWMajJ9+J+6gYMui54oawsgKUst6RUDtcjZko0A8GvmWmRZrp9IUNcy3jP//5PEmqr
6lBGkVL5SoAqmCkjm3M3KNpdMFXbbM7cYcr3n8/a2pvOH+ufN2kd8lBABBHNy+qHoU9v9VT6Rrq9
zZsURbfiUMv1hTT+fB34YF3/FQz+51WoAyFtUlAiqUsyPuNZC3RCeUZ0mi+kvmtvWOyceJ5MePH4
Pav5YHlhUKsoEPan3hmf7RDLlc+nbOUypiw2SdRDnI/DbDo5TeXio2Hhg1lVIX38X8gqHz5/ydpQ
FptFgRMq60MwnlosffDUvW9Ug35yeTLK+cISXnvFYsNAqncCMRoYoRYJMj7RFoTAZkbHJ+9/fz4I
ZWXLy+e9+s8nTxSKsDUcU7951V7rm/kJOZRky+HXvY4/29uT813PXfmCuvxKAJAXm4aEN1EbRW79
MaCK7MqaTiIog809xIWV7CbU3Pea5IBqzjQs0bjRjd2FmL0SDeTFDdUu4zEe5No65Vp3jE3tEKjq
z8/ncGW1yeev988UKqGm6pGD+y4i/+hetD8K8ARV5rfi7vMXrH2jRQSY1Fob6m6mUVBMnM3Fb7VX
Upwgg6+dKUs1/UCgDJGQC5/M/kffQZsTcWkeZtXoLhQu1777YtfPsoCpHLSxn86Ste87pXnQpLq4
r7qw99EpwJNPLVXAjlMHPNJJN5/P20rklBdhABsUhGNFZZ4CvfL0sPbwCeCcQaQ0jriatq6FH9Hn
r1rZqfIiGISUS22AMBHcAonVC6gJkVIgJDOQj5MpzOHt8/esLYVFRCjivEumRB+5cnLrSwf0NLpt
B5z5K4+3l0L3KeHfqYqxQNwn/jPK0iuSF4+qeYnl+PE6sJe69jFuerkk15GPOyKivsHJ1tK7QYx7
IAj3cZ5si7DZ14F5YWN+/FHspc49IrLxoE4yEOy42SAAhkxBiCQa8jBme+Fw/jisAPH/794Pgf1l
Ul5OJ6vE0zMQ1g7x4EvEpJXgbC9V7CebYGWEGilMj5VnHdvpqY4GQXaP6lVja+g7ICic0fKOVWS8
7HNOOEyyo20aNMdfBLfdo6ad725Wrb+quk5X9fOF8vHWoqv533GnCXokqPUXfhapu6EI6JBLbhNF
3lgqR86/ue++tIntpcI6EtMOqohy5zum2Cpmhfyuvo244SOHfkqE/dLRzLwwqo93l71Ut5CyPjdL
hJv9Lnhp2v3cPoBC+XzCVhbKUtCi7Q2ZWhm1eivOrpC8e8EIKv7iz16cD2PiFLY8x8ZpENGTiPsH
OY7e9f4Sb03521T8/7zQWp7b8OKhkekx/AIUw32pCoMrzHmjRzGGxus80Jkv9CA/UjvJv1Hx078V
ID7e7MyKAwp0etW7qNxmgpQS0fVAs4Ep40B1Vddi2Nb4oG70vE732KfYfueklP/aKNzL2Dr1LhUS
+6oXzUSFAIePO5NL7TYRdf0rUaa+8rBWHI5jYMdb2WpQEcVy+SoRk3SFyo62C5GPvVNGCK1Tl1t3
c2fIP4pxTvtNHVsIq4yKhDcZypzfo9Jp7kQVG1vatsM3tJMsicJUab+gP2cDCoTMM88DGwhtAAgM
Q5ggAmc7+VbH/vgG4ZHqEI3l+DMK5O6xTSLHL4h0d9ypos2Qz6M76iysDDHvW/SsbWoRcc+zpuAa
PlXghXWPrJkMEBBLQ8pSRZGk+7yGdx1Nzc8irNp7hBGVLU2Y6idKYPU2SNBnbmcKfKCfgn1Rps4d
KqySP9q1OJQ4Bh/hNlUe8916mayA3RWz/hLVETBAVsyxCRtrA41DdykXB7u2j4HnDUGzmxoZvVAI
Cxvs6oddGCuJZ6IKj2ROWnllg/gwECi+56A6yXZQ52kbDIRY1aoQCgyq7FGu8pxelBx5IWU0Xiwl
xy7RWy8om8brczV+Rlu33PaOpt7hlaQCraMxQvgH5SZV1RZ7n9cE7ZK9VmrlZkQxfVdEZnsn4y53
SsYouR2U3NnaYZaDeUuBtiXdj8EexC1BrwVfWWrvdlNmryIN6vdKHuptlU2dRuhER+jzLf1xtLCW
KeU0NH0QUjci0bvqgJsVQFxrQDufP/3jgGEts0otUu1GNkTvT+LXqNzb47fPn7v2qxfBogVVOylT
kfmxM4eHSIop6kmR/AafVrkUR9d++/nf/8mISwr7iipyGsj6984A8zYHF+b8b8vuo1C0SCW1Ka3b
qUcCs93Ou+bYH0HEnzTfHK7x68uf7Q0KHm6/bY/9zfQ4PvfP+hsicNXv8FY6BttvFybx40TGWmaW
w1mKXiW7hFl9pSa/ZZJXqXoMe1yyUHFVZPDuXwvu1jKzVMIwLQCdQ2OnPZRJiWtVKKWPF3OMtW+1
yCiTrHGszLCYUK2r0T215dcx7PKbCbQMWq4GovdTom1qNKS2WVRPmzIIpE1xbv+Y4zA/j0qCe0Rb
pheYFB/fpsxlCtplBn0oRRM+ImM0vu4LqduU6ezG2ZOdiwvLaO0li4vooBqYJYLx8lv6MJn0RuV6
UwFLGuI3ttyFHbzCPDSX+aeoQhxJVan1AY3XR7TO2/1ko36bJH27V2aE/5XprG6n6PLN3M2U7mOw
v59v87URLhLTpO8bAVsKqdimuFHytvSGs2Tu3CDSaCrhiUTnwps+XkDmMkm1Q3uawoQwCOgS1bsK
8Nfvr43h/MZ/w0jUTFogEUY0ULHXloKzkTPHoyestPFSFug2mdvswmXh47hoLq2WkHCM+w5Fab8x
x/g+LHvkXQFP+11c2YevjUf973jypBBTHcjCnwqUEOtZj66dtoE1YhTwPkI6SWqUX7JYXPssixvp
oGkQhyuIW0Mkx1cB7ZXDaAyXoFtrs7WIGmkGRrHoEddQGgscP7r9tYlEm4Hw4edztfKC5QVjsqcQ
75gRHLN6L7RnYb0C1f780StbY3mjiLS66LO5EP7gDJsw+SP6P0N1TxvYRRvnQoBZmf3lTaKeoMub
csoBMWV4WDRNfgzVOLowgrXJWWzuRtLQq9YU4ddmsbEh5qe4opNVXfjxH59uEGr/u06zBpcfKF9s
hbSD6yf6B4ByRxNLKS2VS1QYW8sNG+Tri/ISJOLj+6S5VGuT6qa2JK6UvskJju7MFuOdeRvfpl/y
VEbqRPvvmNC4G6q+DYVf5aDuR8xgkvfPl9PaT1/savZyTiZI/Itk2c/7aR/H9SGvVLGfesvYJLJ5
qofxQkV47csvd3U0SyTTrN1CLYHW30Ou9qRLI/nYGJBJWuzqRka1VpSU/cIgHIHvdgOe5I64KrS2
PZJ/ozhbJ8gix0iZNmT7t7LW4W/lyDWeMFm/le3SeKodkPGfT+3fgv3/Z3vmUprNQiSZm6XT+kZH
UTiy5lOZw6omBYI5kbyPsbMr4XRIeb6LMn3fW86MAYF0yYZzZbatRZqgquqkx9h2+Kr9aEo3g/Hm
XOohrj36HJz+Odti0zTAVLLgnep7PRzLCZm0C1X2cxT4aNIW0cHUC5rnWtD5Ywd5CFklPQYEo3jm
2G8+/y4r0c1abCbw8wb2oJVzypu7qoHI3tnbz5+8Ni2LzaSy8JAurp0THP0EGbB2W6bW29yaF47g
lc1qLfZPK+R4LJTzrQr/N29IEn2DV+8eues7YCMKKrzDz8qS/nw+mr/4t48+xWJD0d9vJ1WQhQUm
iAR5BHROnRCnK6zoTirlhKvWodCUW3MOzgG57UE1tV0iF6PHzbgDJm8OL1BcoM1yoO8Fti23Y5hP
F2ZjZaUsFYnqDu5n6yTU4HujuyrUaCsVeratVNhp2qxdeMvKnC81ARpb5KrUScLvN2mxBQFvXQMW
EMWmTC7EiZX1aCxWjbCTugTDJKDstjdxg0uUfIkavfLjl2pKGrrNQpZJdKzooc6FmyloQXAd0cJb
2242RXzp0F0Zw195nH8CQqvK8tyMzJKenZphg6XF52vwLzLggzW4VFXSxYS2muDBnQef55g+hH7/
pGwQjN6hYeuam2FXHp1T+6RfIYm0x1vlQpT4a1f+0ZvPm/yfIeVqg9Pf6Ag/utJu7b04Grtqx0Ud
PM1NfF357Y6s6G64Svxiq/rRKdg6T+WFlpPy12P+o7efJ/qft6fctIivUeaHUS2jURlACZ1roYK6
6aGca0jXP0WmXdypY03JCLY7VsRlbkg3iTnUrw5ax6Y3pwnadKDir/IytmD9mpKae6kYUawNKmk6
9fz9NGQVhqz0TvqNmkNGg1U0uF0j1K1h5ZXbx6aN+q0w9mOW95tY6xAAsZzKy5Na3s6K4nDZtdtT
UTsyGveB7YHcKu5Gq7X+aEU0YfdRaa+THSU7Xcv0O0QfIt/QQN4lIfitbHKie1nV620bNvrg5pho
Hhp9lJ6LSnTH2lRgg6cFXjF2lqFIW0R/5hE5cjeWACnAr6TJP6UxUsVlp7s069J3pymiTa400RE/
phyoYmsMd6mhST8DqbGuVHjucPbzEGV2VXyb2yLfDraZvGMFJbmGWvTP3Wj0NxTqQtB++lm5cICc
bdXpo93C4UpBe/hKFuLvBdss36BjmmysISsP2DA6h7mErizpc1BtQ5wg9hlK7w81aMCtWpfmLZZw
8rXMAeEhw6w+6CgW+lo3yfCqxzh7nQJY91SJUhTaFWmftJnkR7kMFy8Tqi+PyBNHo+QcY0nCdQhc
a0jprtO3SMC2oOGgTb1EXTinLnSg7BBM0Vi5FI4Nmrr2NG6DvByuJVVLnyrHhkqsZVnma239EiTU
gCFaO2/470w50nE6rPR+7jfhPEjD7vP9rKxEJGNxhNX8NqNx8sTXFK0doC+NerphcfFTYjMsHlvZ
oHJCK0AzcFScjZ+55pxEA7R3FvEL/cODhm/OGyqxOMk6dJRbfJEOXaa2nmKLSxCMtXC2SBGsAd0o
2GlcgPDyVNtX1AY+H/9KhmAuYr0RjqXdDKWGICYLEzb2G7peYC1b60KnZu0Fi/kttbgIhrbRTrpD
lTQpdJzd2zmZNFQutEugnrWXLBIDq6KNH82l8JPmPo4fswq8Xfnw+Qyt3G+XalAR84KeGQtE7a5G
bfZUsokwlw6Jmu6TKb+wDv+utw/i61IJKpKsMS4bvvCACeQTaL74qgpy5VgRFw+Y/80hMZa6ZWcr
6inuCvXhzF56hSU/AkWlZzfgqOklaSBu+yZpNllraJsQiZ+9LFX5IZ1laOJ4Ep3l2GavyqfyKYp1
aT83Q3wUUUirFZ/Yfd84wqNpN7iZSbqITJK9EzoY3LDDt6FAZvSoogmwT7ENu471WNy3XNcgZaPG
HNR6uS2QX7zRrNo4JUpvb4jQw41ltNIO3IWJqtsgbweMhA+wOWR6MNq4JT1LAWCLS83UlcWwFFlL
SlkWY5k5p8i23mWpudd7+XlyjLfP18PKVlwKrHUFsqR4Igp/bK7z6Js6/fr8uWs/+/zv/xywWapy
vCZp4luDs7FDgcZVsw3qSx3TleR0qVJlTZOq5CPrywRdRzfTg/e9UQtrV8vdhTX84U7R8GX97wg4
MczCtjW805TC3uf4A28wQqphPhsj9Y4ofpJwGLj7fLrWXraIK9rUQaWnT0vP4FmxBGfVL23+MdNG
bIB3f/6OD+eMAS3CStPYFuIvhcb1SctdGmb6PottvCtq58fkYF70pdcsIwwepmkv5k45YcP3U9Z6
jJttAPGR/I7YyIUE7sMiFECw8/H3z+rqIL4o1LCdU6bCHAe03E/DwdF+lNbziA8k7H4Xy+gLL/tw
KfOyxW0cQ4suiCdp9s0GwnqU69+g9D9hF/2lLc4Lzh/sn9EYsxlbkMzRk22K/TBDfTAL9Vct2gt3
/rUBLPZipGdNEmamc8KunDjSdHh4VnaBPWA3XFi/H4YRhrDIp8MyS5xJUuRT3wWhh1PhW+18CYHG
sxfZQo9ttmLYjnqSKZoep6oqroMzocEpyvYCyO3DtIlXLPZ6HWJZ1EFPgrfhfBeFui9LyPszpQY9
R90j0zGq4qp0YSOubPZlktajVWFUvSyfRKs/JHb/PsXWGwJNu7l17tFPvCCcvvaaxX4fGpt0Wm9a
X5e1myCV9m1pfqtFd0grrG3CsrgwHOUcpP7vsNf0pc5chenhmESTiTVNvRHSXoc11FqIR+FXGVu6
67TVBvLO3fl+I9pLvcCP63+8dhEEZjONjalGk4RPcwsKUnkOerPfkMInXjbF5lNIW5L00qje8PoY
0eKxGrdFyrmWwSx8HuxW1v1Sl66w6qDRVK32+7beGNDUav0rxVxGtwgKdjMi8zXocPjj4Y9p9rd4
3nqDdWFtrJwF+iIkTEYq4XAYq6cQ773dPPRPUd/aLiK7f8pZ+koOwBAWQYGLMNZIxlT6k149dObw
fcgrpJKG+8/nfm0Mi7iAHIkOJjEOTl2E5SZqIa3AIWrIYB9fiGorgVNfhAWcmZ1u6milAAoaQbnE
BbVYq98EdWdciDxrr1gc/DxYajQ0LMAHJ91NiLm9O2rgYwIN7tvn87T2ikUcUGvOrh7RiVMhXjWz
2AlT3nSqc2EHrDx9qdNgm6i8NwHYNXqUG6EOBx2Tj7MK6pd+/FKYYTC7qZYywzxpIyZWofYrs7Mf
BhaGF37+SuRfajPU/TDr2IMYpyyx7itoZUC7Ri+QQp8F/avQ4yviyYVvvRKQtcWWnvF8Oju2yn6a
A4galX7Tq8qdSKxnhDT+4A1+YWOsBKWlWMM0VXYFobz09QFtOSu/x7b3QtxY+9qLLV0hZR6gXVZi
ETkFrgWuzxbo9tkNBZDPP/jaj1/sahl1Wywkzdmvk2bPpeuYquHh80ev/fjFdm6bCZopbC9fGK07
wbqUoFWKL3UpNV1b7OSwG6sib2We3qJw6GTim5aU99F5swGNcQuWGZS2+WtJqbbY1HI2ljFiwTJa
N/lRBjRZChmlYfnCtliZqqXqQjrmuBhmLcwPpgpB5wRycpB+bR8sFRdKjFOz1Cplf4CvqoQ/oDbu
I/sxys4igeWFwLGy2ZaaC5ZVwcIShnayI/0OnMYNTevM7Syz21Rwc8NMkS+s2LVE5G+R+Z/8Hbds
W5mzOjg56q8Z7pWpiadgSg9R/poH1lEKnb2TBdfoet/ptdjqyfi1xH6pFNAnTVqYMrvRlPEtNmxP
tSKvLy+po68csEuWZB4NRafTxD1FMXqCMz7FG6U09IPeS+MOp9Fg/6V9+bdF8M/8pVrQN6bTOCfN
cZ5MOXjWE0yUQ/1SVXQlpCxpkWJQi6HtDERqUX4ykx+BcyHQrk3QYsvP0O9iK5EaP1Lr7/kQ2f/j
7Lp2JNW16BchYYKBV6ASneNMzwua1GCDCSYY+Pq7ap76+jSF1DoPR2qNcDnsbXt7BRiyBjfgrKHU
D0TexklwdX1psd4GDDjZBucoAokxD+9luxF4rWgOnOo4mRY0naspd+46wVEDFykNLbMD5x6yj4ey
t2FkfXmaVobxnzzwh2nqwc9eJtiGQE9wvFEdS3iebgTryi78r+cfPk3w2mkME3Ing9Y7bqVvjJpu
yDL+fYbbwgRV0RC5YgNEuJLb/l1jPjS2QG2kMkVpJ2IOjsqo6sjoYV4q2PPlcVrJPDq3FOosAVji
XX1VcugKQkAye4YJqn2LCz07VQ3BQ1sBt4rLja0swX8PAR86U5DcgjDlDGXEzBQxmd3x91CZPuxR
625POZQLLrezNkPnzn5oJx9Qi7KWChI2pgVFDhF1cN8mI1CnLZ4IOaQxS39jna3Nz7mrH5rKBlwo
eSHMq3r8SSikrHG0r1174+trA3Zu9cPXg77MVNni6/NZSgQSdIEHeFT6xNgcXx6qtd9/jp8PLeA0
WdqwJWyvZqjOXQ1eJW7GNl+e5rYnGyeZtSWmZYQp7+yUMkGSXkGVVKCAi1q5+yRJdy1E0ewYJDwv
d2alJZ0COpfQ2aNTaSVjehfAkZlVdx6HDKSAdkn5/XIbKwOmM0jgJ1qYvUA9RJXkB/O623xUV6Qe
3I3DzMqU61h8s6czKxV4WFLUewln4Hx8VZ11csTGPrDWAW3FksntpCpSUBhlf/ZI/sZUCYUD6Ors
L4/QSuo1tUVrdT5NOVTAE7grJ9D1PLqT2l3+9NrgaKsVa3JA7dkniShcOBMXodfdI3vtDWOrRrK2
hLQTfe73Zi2BCwSzXx5Vrx7gQHxjZfKUqfxtEHKrDrXWjvX/cQcqGHzPs6W7Sj03Ksk3MMlDy4Cg
Rf5r8auNtbQ2E9qW7xYLJJpbrNW06X8Tmd41o7exL30OCUeK0KLas/vzkctCXVBMifCmEw7hB0ij
QJI3q28REFEOI/eJeQq6mdPWs8BK+Q5nrP8ftxTUl8C0MyvJO35f8PRoDOBJOE/MKCNHQKoYL9dz
ae3NFiYnbrORwj4fSFune05LYLV4hkbQt/nt0s+PWa825sg6T8Z/C5K2jq1Ps65o/CVor3yTtAfH
rHlSd+XEd1Yl+M2QTYAYLSLgTejApxaqzIszXrV+T3ZQs8XeBqUXo4gXXnivjdNLiLJxukioNRYl
NChgtP7Q97IZY2iDnfEJw1JEVV/OG1e7zyPSDrSIZGYNIpSPkYFyDG7Wt9BEjibnwZg30u2/g8hn
w6MFJJwK0mJS3pQYoEfGWVMiLP3Kupdg1h3xWDPEZpUOrwHKUoDZ9QxuKsKChKCXlqcUhf4H0UOj
wy4hPa48UD2kYQoodDO82vaWdapSp9v4qZ+LqQDQpie+ooSp2YB3PuM47ucoPZi7PBI7+zg1sbrB
k0y8RNfqurntb8tj9WB9K+6y/RaHayUgbarNxJjlfW1DZeHKODtFhDD0gRmQMe3qPQwq3Cb0/lzO
wZ/vH7bu4GaA+OEiwwPeFdy2Q0yzXbWF9F/7tJYUqxJaXuMZX1dxsPMcY5cZRmR+bee2dYYzjJcN
L689M6mt7gHPsUBRldneHMTb5YFZCwVt+isTSkEQcieJCbOIK6PI4MNUDBQERtD9csPI7y+3s5KM
dJu5UlpV7XNMQK/Yq4Bisj9mG8WOtS5oEwCHpQZKURN4Piy4hSJLNHqgAwIAkyzWVq1jZZIDbVMq
QGQNqoCTBFJQ+8pFEQCiCi9dZ2ysz5Xh0RUPA15BExDiesno0CdgYA4F/I6/NPI6lSMIJuSWDo+r
Ip/aH70/WrdD3SOpXP78ysjodA7WTQaUuSaBkxl/6k3veuTqSbp84+C3Mrk6kyNbQO7D/gxrqOzH
hCu5M9+D5BnhoXtjK/M/38l0ZrhfVdnojJm4atw/HbwM7AJuJMMv6kONjxxRGt1fHifLPR8yPtkU
dF6Hw+02A04OtBHhHG3wzYLyerDE3nXmsIU+oah2JL+u2jf7LBr4u1mAKGPTzod1xVm7rE6PDgMz
WTzXQ5wG88H2nwteHsT0rWD1bvKbeGy/wQUtAfLrCKuCTrrXanxKIUBHUdUAEEyWP/M2aSgQhemh
MRuYGIQk7/fo/33aTtiEGjzxtGEKqf3ZvlrI7egcGQghI5xS4IQ2AsUGEAVU7L8BNBOBMxymr7SD
Z0hct+/cvG1Mgk8/9LisghOwOPulSiZrOapi57nHFC+U/vissndo9Dx4ZIlcmOQU2XHJKCT/p7AI
rtO+2Y/qvfH3ZALAcobAu/Ondt6hQX9KIY1jQl0vmMEaJxC+fxFCvVY5lPw9iNi/BWZcsBtIz4dO
EDcKrO5mB2CJKmEtey4Pv5rLEUBLmClFKntrX3MDJxAYd8asCWu7Cw0pY0oNKC0CjwoRVQpdfCNt
QhhexnQ8CP/oDPAmgFY7pO0G86m0ymhO+5CLP60dN7MJ/dA9EU+Z9M9KwKa4qawnizy7OCJzIws9
48CU3PftDVw2r6TXR+b00+Jkf3YMMZqHxkep3MpCwT3M2j6nR9RrMwXl+oM0p6jNrhg91awK0RqO
EKyOcVCNy35H8RxMmhucWoEJisC5hyVwKAq4/QCVKvF6MJQiaqHbkKuQL5Aj/NW5N5LSvYENVyxF
rJgbg+IR5Z25x50B7JyXpnlu5BgJV8VNXsIbs4IGK0N5Fy4NECXas8rYOd0YSZyi2mvIYIZCgef2
A247YV49wp+2DuCCs+wnuBep8kXlV577hFgOQaQPhYltOFQwRMr30kPvpx++ugfKE2J+JPIVXpVt
hUqiCrtpgbzeTQ8NzfKm+eOUhxImxN/tIayC98b4S9hfvEYr9yptx5jn9u5yuH5+1bF1KE9bczb1
cKu8MuXyywv85wFqCVAjZD/HGZhBOLJebmcl8evMKwgILAWgKUCHZY7c9XCZuq/s1t4obK59XTuH
dk7b+s0IKfF2gAsQgNhpDA38LUfftdSvbbxGClXJLvPGq4X+gbkW5rKM3TSPL4/M2te1LXfKSwik
Wm5xNQw5CGPSSZuDDyISCqPOFm7nc5ST/R/GVWE7JTYXUO2ymu8z4k1xT0b7LbMZXDt6yKa2uDTl
sIMS/ZNBU+Pxct/Wzr06hAs3HBtwDhik82KB5c8C5VB4caR9CnEkBuefql5+OrZdfM8Hy4DtUicR
ES1cLi63v7Lp6cQuF2irgc48TcTCD2NupKEpu2SCv+AC+xkUuycnVFOxccb83N7OtnUiV40iaQDb
iBGMRpgIee0IVxI7+Gab5RNtYG401t4bYfZrFnhHsH5vmMgBKc6nyKy/9pBje+c4/1AyTJugrGju
B4lseNz7RqhSGFyTLYXvlWOKd/77h8+XNsBYHQdt3ims15R4cTCZJxDLD1YRbFxaV2LZO8fJhya8
eSwgdYZYtnvrKKS8MV3YZ1xeD2s//9zmh28LBqlmC/qk8D8Kok6+onZwmMidC738yw2sLXidswaR
lsB0Z+Q5p7XSHYx13oahP0kIi+TEO5Fh2aWFig1cRIRRfe1i4Gn5CfBBn8ECETIDAwRqHNGnT26W
E5gVGm+Qwes3toqVRKWT2pgJ84kpA7fVk895usA7YY5kXW2kwbVp10pWtYQq5EDx9db/PmdVaKTv
l6dk5cM6+8yACltZ+SDHFXP6Ezo2d4679XS+spx01pYxzcxPLcC8i8D8Xk/NI0SDUcSoApRy1LBR
uVjbobWIpnbOJWyEwTprZAwBoP0Inxwy4cQEgyL1JTQGhOD/PzBgihI0HJwPnIXh7dWQuCjdCK66
G3H3ucSYbesw28AdBmHRMj3NhDhHDyRfmDKWwn40SV7iMosdAm+3BizYquVk1K2KZouO+7psp1cp
wYwD6XcYv2ENLi9wirc2Ft3K/qADchXe0Hwja0b4ukOK1Cs9FDeW23Iw4Exlv3BIVsMgaTA2RmGt
mqjDc4t2SI0ikOmp9xzcNGjrPtpTYzUhTLTmmbU7JhdkjskAmqFyy/c0nULp0uMwL/cOqEldQI6U
UPpi26n5DJ4ICDglzL36Ge5eTDTprmr4srEkVs4MOmyQgAyF0iHrE79f1G1f8fy+rxcPJAhrvsam
3h4q2sh3u3fkcwpn1uPlcP3HRPzk+qgbtxgmy1pLOjIBR7U6Vq3yj+1iQdvbnuQAR1pHwRbzHHlQ
yzpbLI3M32V5qq572tQ/zBbA5AIoYiOsOLf++C7oFK1vVxEsUtRRTY794AiRXfmFUf92m3nKzghT
k4GGZafW+Xo2mPsaYlSRAyZYyFFNA3S+bCRMHJ0ZfFVSHQti4UVAEt4dFZwI/sKFCUJHSMHf65zh
LD9UuDKF7SRI7LlLcJxNKAGyVELflvI5eCaFmn97wWSTyBwAUMp9Qk+0douDExCjhB9bp15E5ixx
RXtvN/pN/aQaMt3jfVbsAtUYqOwJiJN4qojspltg4dn2b1nOFS6MqR+Cn+bOIXSWmxfaWHnsdKSD
ngkxrxxCnY2NeiX76Y73I0hxQGqbQ+J1ENtf4CLG7vhEcdr4kigfssY5pX/YrmcY29iktGXSQrLN
Z91tqgLU1Mdgz8z81BbTUw8j58vrbi0VaFeINg1Evkx1l4w4zuwaX31Ph/mxD/rHWRlHkMXhl7i4
W8pAn5NW0TVtz4b1HhzsQA66SlN3nKNsgRfATrl8fvfbRcDYjfbVO4ASsK3MOCne5FJ59yqrm+ch
c4ojzQmYri48JuJh9ts2tCtH/mU9G45gmpQPigUK7mm8e7Nm0e18v3V+D9RbftcwkzM2QnVlZ9Vf
W+2K0l6KrEoWtylO8E134aORthu5+fPlZel3lrGYKd49U0hfM29fZUGceiJGuRB6+d8uT/nnv9/S
bwdjUE6B12YtHiv5E4PTo2st3y9/+vOzkqXfBHKJKe/yEbLwVgBD4RzWmWq+NuF+cPn7nw8OJAP+
PzI6w61g++UOCQgq5FkEYxMvjWXcAhmQHSn0SL/YjnYqYzgK5CNMfWCKwJ1dMffeoSUuSisLV1Fe
psbL5f58PhW2Dvy384wO0EaSSYbb4F0/4sHQX8rm99e+fo75D3lksqkw6dAOCTxiKN7tveqOELGV
OVYOaDpyX8i5DIo0bZOcNvmhxWX+iRQjP9aoCOIYgzu9sKdx4465kqZ0uL0a2oJ1M5JuLyCtCFfc
COhNKM+l5WPqmr8mN3hc/GGjpP75KgZM+f/HrWkwak5DJMatg2taAA/sAI7isScZ212emrX+aGl3
yHwBez6vTSD/hoofKrzGPWDHxjukZiFa5pLCvJ9qo073VVvJ98uNrq02LfkKuCXSzvDbxM4MGcGu
VwGEZH3tBeifuumHxTZnaQlH4j6DIYAdgYMVdd0WMJj8G/lPDkeOFo9Zk1uKu/j41Q8j/O6GbijC
P17sRypyw5ub+AcL92148/3qKr7Z47+702l/2t/E8c3N892jiLLw9Bj+Phz+Hh7/nv6O4d9+d31/
OJ3Cw+n5FJ7+XvthtDuU4e42SXa73cvxiP+9JU/RMTncJhG+E8dXxwj/Zhcl0fHqJt7vv8cP538W
RfH3OD7G34+gzG2kn5XQ0ikBnpcpe1JYgLwuyl91Nfd3KW5WMWD7fZwHLX2FFBDf0sJcWe46QwC2
NGnOWtM79dzc9wvZu2kP99Bpqzawsux0hkCnRsuZC+qdauHvJ2aEI0igCjbXKZ495jxZ8ule4lxL
vZeOFY8qXfZseBrgKnB52a9sGjprwK4ATlBzL5HMS/du8oADaIghcCYo+iNk68nhcjtr43j++4cI
MGcLrkm9551YCzEDmgT1e7WV/9bGUMsXeCjKrbzhWBG5ZPeF5Re7oeqsjYS3NkJaYqAj/MiUVN7J
tR9bcgdOaxxkD0ux5d+5ViHUof0u7whoeo17moL2lvMqxt1+V7AeJtUQl53rE5SoIqOWsajt+0za
8B8rSDyLLTeJteHT8kfL5hqIXlSi6hI22fKO5xtnqZVI1WH+swlbSPjlYW3NZnVw1ALnZwh3vjA+
8OtMpk5iGvMWDHsNaKSjfHMqpT3woE2c0vmdwwNYteZejdXeHgCcx5U9hG4H3tkAgwpbYfU7PrIt
vZmVNaJzDoSdL0VfFyKZGpq/+aRq7zs4fl8HqhieeVVvSWuuRJFOO1B0KsreW7yT2e7b8ReDtnOT
PV2O0LV1qBMNINGcDjV0UpKmV7UTcuWJ6diJcpjD0YZsdDqcAQZmBcPM0EwLiJW2PoGOwjSX7V+L
Nfmub0Z1INSDv87l37SygnQwtTk2ZWZNC0e9wb7uSP4jZ3gVHbv8cWJLENYQAN3Igysj+692+yE/
AXtOKTFn6Lov3QE+eGW0AJAUElpvnC9WuqJDXannUGrjWQ1gFjzNohZQPltQdIDTLF0egR2oHvJx
wkvilwZO527g4Wa0q46WCR/9ep/NvPg9o3pkRgEMfHeU+xOqevByv9za2vI/Z5YPgzcVcqFQLvFO
xTwfad9cm7n94KL0RFW1v9zE53pmNliv/9/GOBfmAlEh7yTKCWrXIOMysMBrCw5Ikj40sugeBq8U
CXeb6UHAaZGH/jRZV5lw5tNUuxVYyalX7Dn8yw5jIel1hfpVJBxXbSAsP19Cln4wGYZ5DAiVQDrC
IzCDIZxv3FltcdoYgHNH/3vMs/STSJaVnj976YwHfX6bsbsutVBvXwoYzbl7Rzo7EPFP4DrcWHiC
twbo7wU/zWZLy2utc+dl/WGKh4KNTBLLAuFpgiCyFS2YhKzbqn18vgdZOog657VVLCnOsHR0E5fa
rw5kSTZiYeWnm+dV++GnBwQA5xbgrgSM9aOgDhSLnJsmMHeXJ+ZfEfKTidHh01Cwr03epkuCekwR
TcXs7Vnf2hDg8tIFz/IGRESsfpge57add0EhhjgYRuN5MTqxJwtNjx5UVZ8Xh5txDmXeOfJ6uPE6
ziIPWZXSV8+vCfw/c+cEpDN9p21VHFnekRtDZPONkAZeDG04W9/1vKS/aGp6LwQXwp+w5rSnqOB+
8KJ8bzzUFgt+Z7iLboF7Px9ZoiNh3Qz9CIxMJsCrnIzS2Bvtu2ls+Zx9XmwmOvzPL2DUh3JzCzP2
MqTL2aG9T/D+/Qc9uneDHqE8vreZ83p5Hj9P0EQXk+6aJjAWYrWJSUSCuus9NKxfnFGewDQ/wGot
2FiOny91ogNwea+4nzapTAaTHetguV/K+u/lLqx9WsuRRE1tbdmuTIJlOPLBh9ws1tfG716bbOv/
w2gWjhgJR+EVltw/p9y4qXEIAZT4azctosMMe9XaHpy3+sRAORxw2K5SuyAzSDjX0toowa3NsXbU
JabheY6ViUSosvguYRALDzhrOhbKh8r97GZXLrXajf3g88as/3hb+aJMgZDrEqYcAKws464E3ig0
CBT9PPeWNWKjoc9nxjK1aa/x8EEcaP4B88nvvby/6eZgDybYn8ur6vNyjKU7DoxtNgxdjyhnxtDE
tSiqsK6c+7aC+4HDfgWUFXERjBv73NqoaVVMF08To5lJGPNx+2HGtbeZ6uY4wL08ZMX8wxmnLaft
tWHTFsPUd4ElehNlpnLMIAHI/Ujakx26ebDxXLYWj+fM9mHnIWbLhDlg5OicV7c27gaP1F38x8vz
svb183x9+DqHjXu1gIeQyCF/83hxgvLdl+w4baIDZ8cGPh3jYsJlVnkyLric4aRhAZgItFx0+ed/
PvxEB88Sa5xM6MJ5J9oAjfgQDFMMNcyN4+Lax8+r68PY1GUXmP5Y4zKIusMhr02x6zj38TDibaFz
V7YnHTyrAo5HmdIrEtIVBWgDc00fR98LwgZb8W44S0yGknVVZE057koLTEEfvjZy505/6JxT0iKF
lYp3koP1s5nLl1RKhGG2sWrXxu683j58Xo3Mwk6ocJl1xYhrYDYfzMCUYR7weWPuV5auLoluuJ03
KJTpTpVJ+l2WUnXoVMe/VLEhvrZTTXU75IPNvRMwHlFV3qWAVhp+gzPERuSdT47/PfERX8tRJafe
JIXdJB2ckwQyuq1+V17n/3EJTQ9w3mCHyzO9Nk5aipodCJHZIykT2jjtwbBS91oMcF370tf1ty5V
TY4FDGCdzLyjO8vz8L5NVLsxCyu/XX/ukspKwelPy6Tvs9uCKmiFeBvLZ2X8dUAbGOt1z0cpEphW
PZOB29cZMbLIHp2fneduqY6txIGOa5v7mrQeJKqTAU6HYdqlP7K8+N5k/sYAfb6vEh3U1o3wrMq4
byRdz9QPf26CQzMvEExXTnFTp8q+pRWRWTQ2fb5x/lmBohHvPFkfYruFN70/DAC39MXMwyGFlXmf
TX/OfHLDt/fW2LnHaTHwZuv/7u1q42i9thS0A8owWtQNwMhLuqG9q1nxLOmW4ujaIGqxDufz1qhN
vBUBxF5EAubEIXWzm6WbX8vFewNa51pwuQGq+/xsQnS0G+RuMwVQsUx6FLt45x74WB0C5uzK+ZHI
8mu1KOJpUW9aXT+QekQzgXzNPPtnBnt3Aa+xjfBZ6YaOfhvzhpnuYEhYyPMQflwhg4+HPQqIVD+T
lO8uZ5eV8PkPEA4WFI4M0AtvBHXOA3Jd8erRZfT98vfXenH++4elDFXcjHOAg5Peq1VoVv69EZB7
Quh1P6o9HNi3NIPWOnLOQh8aGkQ68N7BrM+V1xy4mJ1dMDKyt1mZbWDV15o4//1DE5Uc6w6CGngu
dsAHNUbzj4TEcjTDduhrg6XFPVVpQQwbgwUv2jGsB+N1hDmes4BswGsaTp2/ESJrPdFCvSmhoFUV
uN125KGl3wLyJsrny334XH4aAr5arBeGKkvDrcfEBwX3ppxFAZrEPNL9nKvhfbTbGhJhVf9YFdAs
Txc6f3O5pLvJGYsEHoz+cSDuuIdAv7MDsqOIvBzl48wziivAsuw/l3/lSkLSyX5ptVQZSVOSqABu
zza9HTLj2S7669JMo0bRm3w2tsCDa4OtJQqHzpNXO54FZ2l6EJyHEPs8DHKJL3dl5fM6UL/3fbO1
qGOcxCCfSuj3uu3ohnKefl/+/so2/h8AqL8Q6g91epLWX897tM7wtOzO+pJhjU10IKffzL7J7So9
ifrWLZ9L8uCpt6/9ci0lpBn4+VAESE8Qki5jcxlvlwqVipIED0Y+bJXX1sZHywqFIJVVWRzjP7JI
wdA073+1rA4NvjEBaxOsZYWhIahxLdQ4BWNw6xoA2JSFuOoMmW+knc9tfTAHWjqglWuY87CkJzOV
7ZUBJ5FreFFlkJJqeBcKNptxphz+exBq2VdYYzvoABWnNjfah2VU7o6xRRw8w2m+drnRMXassGqY
UGJMh/Lb4j9Y6U07/b28KNYOVzoAq+0Y0KLDYJzqkYsQW8YQYoO6gePpKVegCna+czNPlRmWQdaE
1tJueWevPN2Rf7TLD/vH5BhL3jFEkoA6DAxe+8B4kCJwIfeo/Oa+q+HGnDvU+1ZXvqqBUi3oFV2g
HVf4wTfhWfTJad3xcHkcVpatjtvK6qCw+HnOqQPcdGnfdaX5WvmoP8O99mtNnJPvx/7acKTIXMxi
CvX6WkC/aXxqupfqi2ofRMdvOcboBl5HgMoOyK03/3EMGoIsuzMhs0e/eILR0dRdU5gMLLU8ocXy
bSTKuw54URyMZrotF0hGtN4SXh6vlUDXEWI8CCDNHdQZXKsddoRqdqRoL/bctprd5RbOKeOTK7EO
C6vcgo61zxBXhStPDCZQUeWVX7zRO1oaQTmQKBcA99Msf0n6NwUoG9qW9abj7cpZUpdibYTNOUlp
esqL4SnPMoFjsQUNCDb9MpmdmOBX7i+P09pMaKWDwlt4b6vCOKESXcQ1yZu4XzozJFBp3piKlROI
jgfzzIA0k3LSU1FwcGM78SyK8Qav6FdkzB8rwG/gOr3R1srA6W+eTFXSrTsMXGnn0QBi6qR+u9Xf
rBChY71cHrKVfKI/fC6VC3dvD5OvShXBJCosopm0Ua22FF1W5kTHYNkisANkFB/qrCcbVeAOsjTg
xW/sgSuRoSOs4FIAlOmCn18N1skdxh3jzkYFYW30zx36kAZtS1bcz7LgJPKsPwqfx5TTW8rLJ3h7
gSRMycYUrI2QdlCY4HpH5wrp0Krn8nlyYV2e2VJ8Sxes5MuzvNYXLcTzShYBBK9ZUgRPzH0SdX2y
h5/M+iXrLTewlYqtrd0fMtMaURa0GDAXw+vZIbwV1RHkB0w4VNp8as0hsAVHA67EG3O/Nm5atPO8
mhnsyY1TmSY9fEEgR4DbyBc/rp3+g8Cwm1mZeSLaP0tPIjL88jalx1eCTsduNaU9LoC9saQpUQMu
ADAwI4PBDqHZcnJYSVM6Ziq1iVSDwjHBCnCrCDLvxbTdn4OCnlZt3aN0RaCJ0NxfXl0rE6EDp7zR
B16oRmNkfmpB3lnKU75FaF779nkIP0ShQnVmccmcnrzpKTDnMGj/MPLr8u9eiYr/4HiGhhVGnxm4
Ir1n4wB+3C/oi0Qi6ELPs3aXG1nrgBbdlVPVnifPp4PueynO6gnddTl5T5e/vpL/dOBOAD0zFTjI
E0tqHUzugmoebFzD1n64FtC9ada1e959xq668ZmCNwSxHsYShJDLv31tjWrxWxC2sMLx/FMKu8QG
rkJVG6PkFAaQpHCEEctGbLS0NtFaMJc1GV0bjAH4B/awVR3CTGGage9zYDha8S2w6cpk6OqhM8xA
7Mbq0lNjVrcz6A4+rzYS+ErG0LVCmeoXllqWfwLUxIq4xZ95h/diw85OddZuNLIy4//QYR9ijae2
37QEvz9lgHICgwtQFJRivvguRbRQZo5Tmjk93+tt61EAFe2a5eHyUlr75ee/f/jlXjHRGmgJXA4z
+qN1wZP2ZoAnZQ2z0cstrM2tFsZOqzzeoiaZwIsPenoDd27wgis3zhpr06vtz2QQNu4j4Kk6g3GA
ImU4OPd1qaAFQzbmdq0FPZpLUaQQmEmBdzYjS/4Mij4urFsspMvjsxLMOpiUM+a6VYNzcS/5bW7L
38DS3hFh39hGhUc7uJ3acmNrXuuKFs3wDg7oDGOhUzPRxDLmgxLZ4zgFDy5EZi73ZmU96XhSx1zO
B30cK8ViAZS7hIvRwIB4C0C6sph0Hl8TtP7izKNIfGWNu56mbNe6qBRf/vEr46PD/SZO69LphzKp
zAzvDzUeyPcZpX9mfyLX3LW+dm809Yqx0VRqKGWKkDBaE3L88yK/UYe5B5Bfq2syVvnXhE5NvewL
njDakU2WmO5VJq/xkAb2dhbW6vXyiH2+P8CL6P/Tx1A3oqsCBLflZH2cmerbMA1XqKodaz/fN+XQ
bEzN5+sKEnj/31CftR02bDjBomIA2aZZPPN5+ROU/tZzyucry9SrvmwmmPq8LhO/CA4eNH+os+Xl
9PmyMvWKL/NVITxbZUmdTi+Z1Vu3csZN1F5YEw24K8WX52KtmfPfP6RyJs1mxgtmlgTetHOWZ0CS
DmR+ybYOfWsjpG0VsvdAFVRVlkzFDxcHyhFaUZd/+drknlv88MtRRSnVNOPLAflbpg9B/Uq+dhc1
9Upvw2EA2gVtltD6D13wiBWUR9M/2JzdVsXGKX5tYLQdwlZM8GESWVKYWQxFwohCvezyyJyX93/r
V6Zeu7WIh/PdMPKkqOcqD6kEL556c3bMAto9ORPw4mk1pw8qC1QW5p0vNh7M1vqkBXaVytokKZTr
mqWGOJqdp1FhZ1vKeysTrhcfmAIE3pDgkVkBlLwJvfX771yRx8uD9s/z5ZNR071gphoyrcNkI+Ck
sJLAZ++W4Tb7Km2aRFl+H6eOd3A5Zmu2YAmH6/fPuTagy1bB8LhQzZ0BawliB49zvqhIDhkJ3Zk+
sk5eN6zcAcyadLI55ZN0Qsez4Scv3MfC59/dBa+AuQdhOOZct5z9FRTWnqQ6wATH3QWLuYR+727Z
+KyMol7RbjqUP3pUWhLsuZCom5qHabDa0O3YxiJYeTowdbcx6TqdF7iUJTnkKSwzDsAThcAfxobs
80zcBM7wnIsB+nZvl6duZdnpBe6xl6lCmmdJR9lVp8Q+M9nGSXEllPSydjDzGQKn6AuEGCK7MN/E
NB4mN40J+GWOYf6iVBymTTTD2uSc//4hpzU99l6YBrGkGo0jqZe9MN04n7Ov5Ry9sG2WPYdmJT5f
+OnebXPsK/b71+ZAO1JDhUu0njezBFKIvfymzO5ryUwvZxuB0dQ5QfEGClwCxHOPu1GWsqxHZAzB
XQCXtDEsLDa8eSPEUVkHP4T4cp9Wzik601kCzdL2EltwLyEmOpYgIExzdp0b6sZujS62JRRMLze1
toS1zGm6Bm04bjxJIdKw5o0duUh3Gx9fWVX/KWw3ijNfLHib4ROicTiQ8ZHLLdOVlVHSS9ogMhiC
tg3WrG/HrTdeQxd8CZtCHWpZwlt8IN8vj9FaQ+e/fwiOypj6drZRgCTqqij+MulG1IYtEkSCzX7c
mPMVbpapy/OQwZE0IxgsF/4HMHRy87hTxXIr/8fZdSy5jQPRL2IVCDCAV1LSjMTJM44Xlu3dBZgT
wPT1++TTGB6KVbrqAAqhG43u1+8BJPswookvsj0I9UoigDeqnX9RGPzZW/BoHYjIdDsFjwM4Qnf5
xF4LDxJ7eeNcl1chzLCxZhYuG8cWC5AF2c7KdfNs5XN+4hbvYmcu9auYPXJ7ebVXTqSZYE5cL2f2
gIysXep7nevjPOirEELEbBKGYs3gKiQnToHTRmX9snT/FP4Wc8jaKTEsiYLHacxsRAl9dksXH0we
Z86gT4kWURvIm6sWx8woI13ppzMv0tPAp+VVo+ilQiddyPHy8CtzMNPJhV9ns0I/wqnrnmUCrqzk
2eZV6DDQ4WZb+cC1j5x/f2dOHLChAoQwcKyd/5ZX2WOR5MiELOgnc9lritaLy5NZ8T5mKy6gmH3m
gx3z1NCnVGeR2+bhRLYIvVfeL2ZSmWjGwasBiaXeUf+w5accShFiY2wyblxAa184G8i7dSoB7x7o
PJ2ji+7oyX+nyjuwSYdMbXUPrO2EYdd5PqHbexLpydNDf4NdBiP5lE1xU9jsbRb+BGhYVW0Fumvz
oX/ORxRp0WQ+/LVOmjtQBx6Dsf3BJCxxyreYGFacx2+CuHdrFmRLDuV6G3nyqgP1GFdD9gioSnq4
fKTWhjds3KXlrEAUYh0dmf9ri+lrSoorn5VmVtlJc8nxGkcFhGXfMy/5NbLsYQrGjWfGyl83M8us
5s6yUKT5m2DZgfsgnr1yY+gVQzPzyb2cILtNkROsHBds0uXOmaDy2rCby4u+cm7MfDIFEUA6lBwL
I/i9qPTBydGwa9XBqwUZtw1jW5vD+fd3B2dqLbdDUhY5cfWzCKAl0T6S5dflCayNbRhyXWhu1RNy
sogTSSRqPry2We08Ej1d16pDfmOa3v39rGnLAI8PlLhS95gvkC4VwXOQBhv3wgpqlJi8EB40JGzW
5JBqzFn1OOs5RxXbdQ7A9ruPqFlYxz4RXTSAq3sHBTqGeHX2v5HWLpLQVuD0s60ciiAU5PWipuQ4
ej6P86mB3mMWSG/D4394xmlgEuRrlHKTMfebk2rdedeDFzMs2BaC4sPMNwY3djHQpa5l5VYnCEb6
B1eB/a1IHXLMCJqGoSXWHRb0OIhIZpXeiJ8//CQjZrKdT0mfZkki0YCFTntwSEPqpf1ui/pXkYin
yZYPupyfrzukhmsbvRrtnMmEFEr5XaTVbVs4B4tscACuWICZZ5/EPCsvC8QJ25PtBg5A+0TQU+bb
DrvuwWzm2helWbnYKPLmNjvaglghioCo5TsnaP19G1V9283jDShu9pfXa8Urmdn3EQLxRVe7yXHq
bpcE4V7znZVfvOE6PA0xG+77wBsS28P4RQ5MTVbm0SKrUx8UPy7//5W732y4T/kiXNfHfVA6KK+4
I6ufrWFsb0XtiNtRe2fZwIFt+I8VwzS7gNLEs2leliS2eg2VAvIM8s6td/qHZ4sGZgeQF8iJg90T
L/CRhWAfCREjQYxpK6xfG94w+4bC2XaFX8Wq7iO3+Jr4VqTwQLu8C2ujGxEYUuB9ybXlnzSVDwkf
H/ks99MkNq7OlSyS2T0NriOrSzgKHkA5vaQlL6KBsmcyd0+EZj/ycnkSbPzh2NNW/LVmFcZ8vKUR
wdzXKNDCEl48p2UnO0v9NAQJKN0VBEyxVywcI2Y/dSC06tIGReaqSI9eQerQk+Kb3wZXmrcBWljq
GU3n7IxdrdWR9+1XSRcnqlIOua1kuI4FkphycoMNjbj8DCnl0Fauv05KHyrvFWWwa2ZBA1M3rpmS
AIx5KFX0yQCykVuUNh96FyIcjbNh2b+zLX9lr/GJ8931LvLwkBxhLUFqb4y+irh/SU7+IQcjgIiS
NkRT166+kYfi4NSR/SU/LbdBNER21Lz0T+Qt+BdVgS/nLPauO1WnYYrK1+ZmjsmXrTfUxzlh/L2z
+3v39zLCZAUx6/RkcV8eVZKLqHBS/Wv2aQn5tLJ4rKmlf1W1sIdQVC0HI225pQ6xYt0mGwMZu9Yi
DZonLOfF9u5J86bcDbqCFY9q6j2BCD+oFohKgQlJysjlQ/ZLeKP3+bJ1fWjGiHXO/uTdqg2OXHjn
AI1VDyoPVZXU4bIsYAkGrmyR14TF+IhxcgpnWEqHNLjhStp9kuOyfBFucZa68dNg45Zb2QFT/cmr
aTX17cyP3pDeBv0XHjiRVwS765bpvHzvlskhpEqRA/COoJ2+TZn+ObXqc8DKV6cbNix4ZQImf8vo
y24AXzLyCmgzRBvRbdE+AVW94UV/62t/ZL3nz76bAR6F2bAsE4Ou60yKiCQOGh9sPetQu6K95cMy
R3WSZnfJnFTHMujK+9QX7i1IXvtPORndyAL/66kmhX6ahmraIQ1Gw8kTQ9SDaBmEHenPBlZ3ADhc
xvOo8o11WTv/xrVctxkKPaCVPNWl81MUSkToEHm6vK1ra25cYo127MHJkMlzgFbLBI94/6bzLXjU
im0F9M8lB6KIkKZ1LbTtlz+pqvjtVKvuETFS/j1Zan/jbK4skMkO0PZsoUom5YlKxu6F3QW3jSRb
y/9hYAHbNSaRghy0Ty0Kn+2D9zKkRVbe43Fr33RlO+1KPkjgUdziu9LVHBG32ZJT+DBqxXeNa1l1
mjhZ0XsntMWSGMyHepcnkn6zMtDsZZ2ejn4zbpFSrX3MeBLZwziC1dv2TqMXHJvCvwm8Hbg79j4D
8NXbMMGVfTL5A6pqbBOIeM4xZG/YfTl5BbRN3avwhAiODR9rLUPj+IDtxFNN9mnzkwyvC+S0gnwL
pLWyRiaLAK29qdcThD9KEOiXOWLjYAnBA3xqaxeeZOP9+LHNwEn/aTPp5Kmhm/sqdhr/v0qmkBPI
9ZPFSw3FtPLfy2Z/XpO/fSEPDLN3ah/pCbds4sy2o7n15rCqECqBw5iw5bAwHntXsSJQbvoAtwDV
D1tEHaMyumPZSwuZs80Wuo9PFDejDq7ZAm/LqzjIcx316VDsZlAxXl6klYCKm2kQ7oKio5w9fpoV
He5cL7NC0FdN+9yt6E62On11Fkiv8sGy9lDqnffQBW03bGXlGJg+rR7t0kkgIHImGwozT+365nlG
RF5BevDy9D52/dz0a8swQGFq6ZxTm0NfsS8d697LfXXAKyDdXf7E2iQMF5baCinSPgEoQ/MT6ZGk
9o54W+xpd5WaN0WD8Z/WkgjPGlG/Z6dBQqgznHIII/lVkb8g5VtHQzFMoaB6uKaoRsHN8+fX1IIs
iOJ2HXdNfdJao6/fu7fG/ro9Nz3YklFqS0IDIECTNkrQ9Xm3CG7vsVPzTd7QLWjxx46Mm45M2uhh
cdHLd2J1uyvLmoDyNnkLRgePhvrZk8XWy3XtQ+dz8S7k6oD0gc5Xz07aZ32o/CQasmxf5cV/pKQ3
VsG30KdrHzqf8XcfEjOolSQZ2Kmpree2y09gJYvKPPsxVfNngrDm8nleMRmTDcUT0HJ30prEjfjB
JTo3uhx1sC2BoxVnZsp+oe4NlRx7quIurWI/tw9WM2ycrLU/bsQwDSiBtEWxEQ2Xn4XQbpTq6jOQ
j1sqK2sfMCwdQVCb9HlPYjYEgM0ep57hbbPxAFwb3DByL2C1l7lsikW/hO7k3Lij3mtvy0t9HOBx
k95kloMEZLWuY5wg96GUCo3nLWjNZQURRXt2dywNikPTl+IGYuVyY1IrvtGkO8k0ItSJuvzECut2
8kbg5CsZWX75laZusZFzW/vI2V7e2QWjOu1bcE/FSVodklTXYerrpyGYfrnK3whYVo6tKfvVc9Wq
fgAhUKbpq1dP9/mUXvU6gez4n3/fldzn0OwKTgmrcapICNxRyJItr7F2wZuK6jO1kaYDACO2ZPpp
YkV617fFv8pt94MYblFo2ltNcQxmfZum9OYqH2Kqq/sCr4mi95d44nyfKS/qsuK2ZFuIg99lqg9C
OxPCDkLMvHBmOHdrqZKTGGx5OzBdPM8+cx45WLBe2dS6941P0yzMfem/TahSfSZWVTzpiVQb9amV
CNPEt48B0r2IzdpYQZrShVxrcY72GxFlqJBVEq/naYvNgJ79wEdTNvyDJhpUrNVon1iARmwLJDJd
2LhT6NZ1qMs+bHNvX47pgfQQ/hnyEMZWOkFYBo8U9zjXJJZNEGGn5fRSlOo62zOB8SIRrpzQN3Ca
Oh8K4q3n0c+en3PgNAce4i5xtuozK/7RRMgzomannBsIc5XInCCDuwfX0bfR19fdHiZMvu/9nrYo
2QFy3Pk7QrLshasx2bXgttoAtK44EVPVTiVoMde6QqSYWzKc3fEIdvmNctnHwoGUmyJjfWVpZTVl
chpn99+2sQ6Z9ciarwslkcfBmjRlx66FAFxPdvbs3JK8ule5c9Pk6gbs/9fFwqYOWWMthZbWvMTK
tndUTxHnjz1r0CWzdeBWgiATUe9WhWVrOw9ASCx2k+eHfV5H1PsvHYPQsfXhsv9auVJMQpTRd2uk
AifwFUFv3V3yf1pdPKJV6XGa5VbDxEqujpvoerfldSuk28VCi0Hu2rqz96WtmEKFPYfEDzqLk//w
Huf/9rKtw2aS5akaR/niAihehFU+joekt9jRCTT+ae2QNxDGjG04LXn13fd1/iiCBMjJ2bOcm27I
m5hOg//f5SVasUdm+CPwZmkHVDVQHROLhLQIwFjSyl8oma8iNKTcxMZlHZE8s8rxVGh3fBz8RbyQ
PJ93k23xT0mQbmlbrmy2CZJLhM+bKgMTz8RYnJL0Dkyfd20uD5Z3lfIVpmKEKNBKXNJsyaqYQpav
qtWekfq5Y80boepldpJfl/dkzTiMPdHaRyqZTlBABWYC5Gxg4RTsFJS4MQporIUFIRsX/IorM8H/
yRCUY694EwciHR66tF5A+5dc1VpAuQn8L8AGYnkLa2Kpy1vBkzckoU8DvNnlZVrZcBPmT6QFbmM0
ssaKdnsUMuPEfm0r6IxazcbyrBiHifa3BUjVyKzIiYoB5xU+ZEgPWd3uL09gbfXPn30X8Y4ehgf2
lZ5syKE/eoIF+15m6UZUszb6+fd3o/NM2WMwpU08ycA5ply2Dz5YiZ8v//ffMK8PAhmTtqabMiSa
QXN88oOhunWL0tuxcmoPYoBcgzc52UPtTjOcyeQdZe8UR5qUxU092G1IJqvZOYWVnYqhKu8rptLP
fdHxt8t/bcV8/uoQsBs6VB4l0D0ncdYE0HBD01x/0AJU+8XG/NeOhvGIBNin9Xx7QYVmCaxvUhGI
IrveEFOZD/9eNw/DDXQgSBPlNPZx3jzlPnpmHGtP7DvRNPvEtTfO4Mpimb0AAgF+SgtvOulqPNTq
n2bOd5nX7Hg/RP6wRZu19pVz5P3uLE4zlfXIBD0RCoS+dNAwkc3PVpseuraOU+58u7xkK7tist24
KVvImEx9XHUQKOLkgXvZ7eR2G+/gteHPnujdNAbf7RC66vnUedZhlEUcsGrXeFvY5bVVOn/23fAV
X6QMbKTTC+XuSNP8QxYL13Ex/ENtS0cd9zYsZC1mMZsaZssDRjNFopt+V1+ng3c6TEe0gcTJGKqf
3pvz6j2KJ3KXxPT2tbiXn9Kf1+0P+3OGDlgLSQG14rgjT07xlKomgjrRxlFecXhmhwJxkIR22l7H
iWg+J4w+TUt5uPy/14Y2rJ1OvFELQ7qLFO1j2y+vQoGc7fLYK69PEw9P8jp3Zd1Np7oZ4iqgP0BK
DgnNyXn2mnHX5zzfUWWTja99DBlFDGMcsgASsAXTFa6Fke3srHuqp3RfCbQy+U6UJstDW047i3YI
N/VpRMgaebIOJ+5GucXCPBMRupBB/p5HxGfXLS89L/v7gz/2dSqsqYm1FLdORcGWOG8MvWKyJkOL
GAuh2wQxCATSXoIKWqtQ3Eq483J589aGp3/+cwHSZKfXi45/Cy75Nvs0l0sdytLayFit+AQTOZ9D
9on5VokP+L/6DLtCs13iZocEFNeDtdVudnZgH1zmv7MV7zZAjrkAnBs1NkXHXyx3Po+gBPaL4esi
tzZixYT+wtGPFrhHHKuJ53o+sKILaVVtpLrXcmMmiJ4qpxpy0ukYRNm/uiWNpUo/ISMnQ875favm
ZybUW1fZwDvlW13VK1tvwustaFQEPcACsfbnndfYJ1DzHok3X5dlMOH1Fpi12ilJingkNSg2+jka
iE02Vmztv59/f7fffdpCMH5WOtbqpZlESOtvpfPjskn8hkF/cJh+86W+G1yAukb1Hpy81szKd8Ii
ATomq2oviJx3NYh3w9Gq2F3bDzJCl6N81E1V/VMqt9gIfVemZ4rGuAnKhWOKZ02SgUqng9pOOJVT
idZAd8uPrhxnE+iYoOOkolOrY0rGh9ljp2LmGy567d8bl01Q6nIAZnqMF+uNBjJc5DGnbGPwldvG
hDY6EH0fB/AmxvxMqVITFFN/OI4VseDOVafUbTb81sfr45sQR10MADUWQRmnxbTzIHc0ZfVGFPY7
N/H3AfNNbKOVsomoCjmLxc4ANMnAJB4ATRN7yPWg0d6y71QNRCvaj9nJb30GCSQXoKksF0dCer5v
g07djCglI9MqrJ9SExqKwE3vnVHrqNCleiUV1V8GK8tume37Yecn5KhyAEDBFVgc2mwie1f6zWGB
hGPYTan3Am366nnDgs63x98T5GbbSC112mSkw7Oc/9Dpc5M+eXy8o5kAkBrc7KCeTZviVCNPNng/
AfLcMJuVs2F2k8wWauDV2KCkNPVZKJOwaaOlGPalzMNmCUU2Hi9PcOVSMxsoUp+zQi4VPEQ+2s8Q
wcz3g2uxX1XZu6clE1aE26jf8HUfn0T++9J4546mQjVDDj2KeG6TcJmDiLRb+YGVa9Psn9BeUCAw
x9BN+1Zk30pQLznQD63tjb++Nr7xbNJNU+INiFjNbnP3hzX45NZNS++/APWQHUUZeWM/1jzOeZ/e
LVFBwS40lbg/Ze2dChtOQWb7sZt2l7d7ZQfMngmgF2nOFQrFzSCPLLX3sq+/XB567Z+ff3/3z4E3
1DSTrIw9h91o1UL4ln7ivrq9PPxKudUE6uepPQFicL7j09E7jKB+gRx32E5DcScWVO8H37oB0K3e
yxyi9Je/+fGmeybftZM5id8IZP+C+cHxcVcuy64BdFvrz5c/8PF2eGbSb2xc1Q5Vr+JFtyhBPZfT
4bqBjeMKaGbZMFupGFwnR1stbxxvzOtWxUz26VaqSYsAz5bukbmPKYXsUQdvX261fKwsu5nrS9K8
DcaCpbFavNeiZ/85Nb+V8MF9br9etz7GYW1GHKaxZxk00Nm8z4uF7Z10cPeXR1+bwHm735nCZAdp
bXVVe0oDR+zLHqypUCihb07g0U+Lb29pH31scrCrP7+TWf0UzKhSxayHApX1pmq4VG8j6l2bxPlG
fDeJgYJl0aYp2hGHYQmtooZoi3hr+vyAisnWVq/NwAiwkOCGAKuHc0q7A4C+oYdSb3KVgBn1TIZq
QRZBfEpUrALmhwEo80MgcYad06QbAfbK3zdTdhTsdbLhHRyEt+z6+YZ1aOIoPl91ikz2DoqEvV3y
VsXNfPCXQzfvRrkvs8Pl0Vdcj5mfG8t2zqUH3zakSdRDOZJdRbBIPZMMqrF5QVxqq7hqn7n/RLyf
LUjCtxrlPg5YPJMLikHFai4ggx4La+wOXAV6p4OuOdWFqHYOJN9vM7R+7C4v0sdhmGcm58aFjoNy
sEgM2cZd1s/5Xrr0n0VSaIENwv2H1X219yHStlF0XtsVw6JZnpX1wBfMLm0epGWd0EtwFQrRM3Ny
dQGdW0hDKuDEmtu0d5HZGW/Aer7h81Ze/p5JHdIvmdXCtSlkLndNv4OQrgKu59Dfqf5QS0inbURi
azZn5OIdUYgxbUsVjxmYD0tcyUvbx57cWKaP4wzPrJFSoD/6Zmzr01SCZrEQVnNUqUtugqq3dzLT
TuSIikVkqOuTx5YrX1KeWTOVHmGd6CoRc0A8ZMiaZv6Xl558SxRKm2FVl8il9P1wsLNEPljk3KSm
+lTv3bK3Tguv/Ju8JXnoi7b8RaZkBvbXC4IfvkfqW8CMz9SdLp9PLmgKv6hqGH4UTdl8K6qhF2Fr
lem9y2BLtVVbUcH84VOfKT99GN2uPTqdnX69bFErt4qZqtHKHRwlICo5SvXcWWnEpu9zYN8V/YZL
Xtk/M1lDeV8PbY9K1+R6/NYawQwXJFDjVlLaUWE7+RENne1X8GgCt5o2+tdV8zLr0bnyvR7C5cGR
LAu5cbw6fZtoBx3ewWnpp3lmamMBV/yfmaMGyZ3t9oMdHPNurL50bWDtZpLy137gjRWWM8lBSqP8
LUDWirWZTdCTxyydTR4/Iis5nhJRBEPoDhBlh8IXQOyXF++3D/r7lQ2Rvj9jjcql6Sxt5R+XodwF
yc8xAwB7Eegh8cBQjRqbDIn9n9vY0SitiAY/7Aw9B6jM+NXNArKp2YrT7p4Hr7SFQFUTtfpz4gBC
cUS1K3TcxwzQrrZ6a4ovfmKHGmmEYtnYj4+vCNeEko/KShrtlsvdbzDmOP3ifqaiDDjTyM6cozsX
/JAs5OfllVrZjr9KBlngVK5rVydf9ByQZWrvIQnl7pdWk43Uw9onjOB1sIZ66TsOisqmgZgpTUF+
aRNZ7NqEehuLtvYN45rr1SBmXfUgCE3kD5onO+7bdjgqQGsur9OalRjBazb3YIrhkh+zmh9J+jqj
oqKaOSzFZ3fYAlWs+DKzIGDzvJhK7frHhtt3OS1D7fW7Ope4jPjGbfSx5BJFqfxPy/A0ISntBCay
zJUTFVx1UTHO2a0W6OibPS+/8ysy79oO6Shbp96BSMUObWojZge2eudwb0tzbiU4MesGKOAAvscs
/1iq+XFQAsSZwUaOcuVAmGWDuk+9vrCle2TB/JxM9RIpULBCgmx6unwg1j5w/v3dayYZpnYYPByG
BMlnuSChBpbIZdzKQa8cBTPRTpTjdUNb8iNIEKMmvw+0dTd01cHJtlgW1r5gmAxydG4idMGPS748
u968s30PLZH6kEyb+kRrG2xYjUD4VlU85ccxC54q3T2Sdvh83fobDz3kZLrJ7QN2Zl1HBQDyNGcC
dr67bnTDSjJdqWTUnMHckRMiXlj698W01aWwUqj1zORiynifuTx3jh5t2iaUXVFbB54hjR05GpQ9
QCmjJXiHHoDi6IIt7Alk2bZ9AAVDrsKBorUM7TlJs2sAKYVSElgRBcp8oQB4emf1nXvQcy82Fnpl
D02Wl4T3OtHSYUdwB32WBHrUs6tfLi/zilc1GV28skGlsHDBHlOD+X9KoyD5BmnFm9YaI7f5dN1H
zgbwzlInJ4HMEKcAYSoaDZx9dRQWsMrcJ6uqJUTl5JaSwdp0zkv47ksqRVseoykEzjsKXG8xKwi9
1XpXBJ34VS+2uinrItvwcCv2axbCHMttHTAsOEeOBPhBJkkZtrNyIjCJLxD76LcujLNB/R1KeWY1
rFVWxlsLGNaxg+r2HprbEsR+nmofEfdOVWjrSjwGyO6Hfp6gM9Dy6/rAPLd6pWlS7i/v4dpkDWtH
ddEGPjNhx3Jyn7vAu8nofEha/6atttr+1z5hmDx0siEgicU7Zq3bhKPd/wIW3A7lOAV46Gxi6z5e
TtcscGWpN0PF2EYD4uTnNKSt9H6xgQBSPAtQttaW50akGe1Dt2g0qrK0fW2oz2ToUymuUmqmkAT8
86COA6u4yCznCI409ZqL0jpolYHoOkjo98s7tlIqdk0aBcm9GvKXI4xh9m9sD00ejO0psOxZ89QV
v5R4rge9y3T9q23zjWzHx3voBsalXOO91FXg5j7m7vQiZ/XV5ulBqgrtccF12ADXbIyey8Ft1cD9
46BIHBTg6MzEnIa9I/67vHLnP/u3wblmUzQdkFdBAX+4o/YJrZeDGyt/I2j52Je7ZhO0P5UJT+x2
uKvm17ohALSzqy5M1+yAVnag0lLgTzv6pZ1OM3norNvL67G2qYZhBpXO0eXeD3d9KdHM9+jxYk8s
qMAv15VlXJN7BZwWCFIqLAtLX5blnz5No6n/lZJkw3utYPJck3clsbslca16uCvyBg0X8qkFmKUm
860qRwSObeQAGuxMTaSmJfSDESJZCGoKvtNVHY4ND22b34wueNVtGhW987yIck8rf7cAr3V5lVe6
l1yTt8UXZcf9tEEtOpfT16EN3B3YbgqIzCGlJ2skitDymO/BLl0fmnYmP5ZaAK+UeQ7cVDEPD2PR
LG9JgMz1mYiCRZBILj4j/aWmfeAnLTRdUa+CggkP3i7/5ZUMocvPJ+bdfVs7JSsZNFjuKFXBtwSZ
vL3bCPKm8XckECHEFUAJWcF3sMYDIAx+7zFypsneMNSVg2lyH8o0qXOf49hQt81+Fbz2b63Bpju/
aOSDI5MtjZaPwwrX7P/PtZCW0DAAyOb9TIpzc1jJQiS9vo1guLTRZ36dEZvN/khDzlD9k/PdCBL2
M7ZGoUW+yG89P+s3PvH7AfOBdzPb/ckMGWW4oOkOrHfzsleMO6/WmNL7nPDlUxDI4aFOMh7PaWZ/
rV1G/7NtZ77TY1bysKgr8oKHOGJdbkOieePsry2wEV3wMRMiTYL5DrQ7MlQ4UJUPqdbKEs/uVHxp
pLcRTH2c2/HNe7evXT8DKBQw1rwAfl7IQ+v2UeKM3/zei93c9kO0NP24bB4f3yP+XxcwUrJdviyA
6TRLRIE3ndm/hag3fNrHaVFwjv5pe7zNnLpMJLR87FPb/ed5Lnocp5C1HWIneRDFfVPTjeTL2kyc
P7+FS7ydEKrreG5+Ft6NI24Qp23s/dqWGM9gYjuidNwGY7uhUD/q2AUVbdMXIRif3K2yz9pi0T8n
IAInUcuYjnHZ/0wgNqLZW+cE0VTMj10z7DhBbaNfNnZmbUbGaYbwOHR07VnHQaWaMOlZFwotf5XB
sKuadAgTx7nPq3TDCX9sO77JipahdAJmBQZ8SeVGkw00kU7CxDpzgeqITsF1R8C8osfKa4Iyb6pY
KLa3e3LrIyMvU7aBOzufpL+9km9e0E2mRgc4Rh072fRNW90NYfxw2QzXhjZi7bmyis4NcHhZu/BX
NEDSIux1nVyVXfXNO3Bq3HIGU3AZU3RbIsy47RJ531jtlf/eMHM8PWascqLifmY3Y+PvhnT6dHlh
VqzavNZknbRBUIoxDqYuiSir5n1JCnIYoZK0ATlYOZzmhZZ1qraXPh/jUagI0e9Oyg4USd8TSOY2
zpfL81jbYMO486moAl7JMs5Ef+tWwTeUU7bgDGtjG7YM23WWOc3LeGwfFpWGEIrY8HsfBy/gL/jT
Jem0DFQrU/i9Tvs35WiNb20aNHs71/I2rfXWAVrZZZOrZh59u+8JR8XbhU4UVLzyN2SRk3hovPyq
B4Jv8tXYoKFDFTAA8qDqnumgdhXJZDSK6gXUNRtmtrIRJldN4CZ5NttnyPas7mSi3ng9/HPV+TGZ
emneI7PI5RhLZwpB7Rf25OW6kQ3jtXVSzHOLkbNxDAWe4JRdZ7smA03N8xFhjBpiKJOgY6o91En5
lPXT8bo/blzKacf8aiwAtGGquQXt4Fc3gc7M5bFXfIJvmCtUccHvPWdDzEt5k0/kBu8YNHKD6tF6
W+iGT1g79YbdenXX+UBG65gr/wEUPbdu3X3PO7Fx4teGN4w3b0gnRe8MsUs7aL7xG0oSKHRfxy/k
m0w0IDNzigGl7DgL0nOSQMiwKNgDSVLvuuvcZJ0BD8IkvX4RMZPdt1rMt/kEgmcnaN8ub/KKd/PO
m//uZdipOfFVjRm42fw6FvZjT+lBtsV/Fbe+Xf7Eikcw+WZ47s0NQDzwOvSpLdp9D7GlyyOvBHAm
3Uyq7T6lFCNPdv+qMnJo+fDSi+VmcdiDZfsn7uI1e/lbK5GpST1TBGzMpaBDDMYvAVaS+caB2CIc
RfrYOWAZbfI8BDH6BLx4t0Vot3J6TeoZIPSDiYHEOJ5IiUzLIEaQ6SwkHGtoql6e1u/2sg8COpN+
JrdGLx+Xro8b3HP3bmvN97YzFCQa0qD+MqU+Aej2eSJpk+/mwasaiCLw7lG0ys1D0gS+HVmV8KC9
CrXdG1GBDWQCUJjummHMf6S48x8HAurCcCBeLaOMLQh5vRbqcc7/nH3ZcuQ6luSvtN13VnMBF4x1
9QO32BQR2pd8oSmVSgJcQYAECX79uO7UTN+KKqXG0qzqIa8kMgIkDs7xc9y9VW0YR63/FXX0s3f5
IpYoE9DA1OAfe7xDKq/I8zoXr1qrDHj176V5lzatanG8WSvcwy9PYbdn1Rdn2yeP+lJ8xi0gQGAG
Xx+GEcKFbVwsh8B7/fUz/mRdLuVm4Ngmo26U8hBWbi/isDNGxLwQhEBdCnqlrejl7y3PpfLMygPY
84QGPPDqYxjmZ2Dx7Ndf4pMocik4E2kHor8OrjwP74v7osIvkPDPrvvxQP4SALnVwy9nmLGv1yqz
oVkG++4vQOTP1v3jln+9tGcNsyxxgLIFYr3W5F27xN62eHtSp/xq+u+zm1xkAGAxs5GsVbHveLeR
tklcxz6zKtzW9HeX/iIRwPhRKwgvq0OjinVre7OLCZXxq5L/zyGGfxOBLrVjuEe7QMsJT6Cdwq2G
cOqGt0OdQbIXPdy2XKIY5IY547XTJKSRQy6M5qlPWrFznNWKB1d06QrubEwwkNHFhWithC1WBHZu
QE5qNOaLdOuzXXqRTjAuBkJXqQ90osUDhRkxkBZlbTVG8X9vB10SEyAgK+sBTo57qBWPSQOm4Nay
1/6LL/DJ23KpRuKYireSLfpguxqAebdcMU4f2cydtFD69zqE4SVPwWt8nANE64Osv0HKno8m4eFG
f+Xp9MmWvWQpkLCkEsNxCDLLq9A/lPnKruOzC1/EgkGWplo8XFhYx6qvE8b6L9K4z9b9IhR0ZpKF
O6z6oJV759owL6ssemRMnbSJvgjzn336i0jQ02m17QLPlrrzPQdI2zv6/tfB95P3/lJNxOV1WYUR
gqQo5Y3j043o2P3QBNmvL/9JbnXpKbqGIBE3qw0lBnt8ZB49QHb6VDt2FYOj+8zW+sEj1Q9XgzD9
6xt+tlQX+7gLHQ7MuZsP9nBqy59e5PzehS9pCXK0Ic6sRlyY3QX2O2VfIbufvECXlARHMsmI3c+H
zkeDeGqSmZ/KhaVR/QUC9MmSXLISCkwJ4ezGJ2+HW3gRUy2+ePU/KSMvSQmNoUu7khlyk823ybRJ
3bRoe9lJhaFZQn9PHDm8JCd0mrKSKjUfSLnEml05oo79+sdvvS6XZIQKyJWALC6UKcwQ0+JptB5/
feHP1uZiy3YEtrmgT+pDS9VeIdpA9xWDFK+q8VNdfDXk+9mjvTi/qZTQpYZK+YEM853UPLNd+cVb
88n8cHjJPYi8cRaV0eAeiKIicMxWbRIa+IoqFwYMLJRRqjEUnc4BbExioOlqU7KhzOpyqFLmCmdL
y15BS8xfUwtTFRkoJP5+htvd/QCptNh8mDDWtjvgl9tyF7EmfF9kE8Uou9u8CDy6Q8c4PCLyiY0C
dQ08+hrDKKWB1UM3wPLMp++/flifbMHL+fbJKiHeQBEE1Yqzs3I13F+Hg7sur/CV/+J8/iTQ/qmI
+JeUUSjb0ZbEZpm59yhX6zXi0zNvxy8C7Sfv2+WwJHEdE/RibQ52gZHW0fbvSqR1hVvfWZydOqWn
34uDl+TtMPTqBbOq00GbKm8ns+k89vzrx/DJ23xJ0B4Fs8KJoxBv5iEdnRe7+P7rC3/2fC/KR7fr
wTJ1LVTbXYQSP2qWLuuFP+3LSrK7dhL+za9v9O8fcvAvrmDG9xdKwumwTCy1rWWrBEYY6cuvr/4n
oeNf8+ngEnJ0A2GUG0boo5AJ9jtQ+0irUIF0PAwY5ve1yB0F6v5Ix/J+DKdis06kuw754maeT8Jt
4cwLJp3dNlkdsmZ6YnPOrbL7vWW+FFvs6OjDnhbMWz/qPIwbqTsl1D2EtDO9iN/bRpdUIsQHG3Po
hcI9VF7U+oh5jUcotX3Rnf6znP3XJQ4vKUNRNEDFJRiA6i5YK0lqkq0cwiSz5/VOXDPPqRJdOyyZ
irHLRzin5BxI0XeO3tOuZTPbdIuAj83qN3elavtdMKIl3NmKxO5iBZmcdXmzrP784FTrmM2BHo/9
1DoJ5A+WVAeDtxtD1B3CeCCr2ZgXdlF3PxYlg1AvW5zup6/GAlgelL/GftbHdqWws3Qj0H4mGYq0
kEGQOz33Yp+Nqds+VTaFgTfmkvodpu2G3Fs9dQWH33mni57xuOm8AB0he20fq8pj52ZmHcRWgbNE
8CzK2rKEB7ju1XXJ7ekcFXz4TYz1UroAKnrAQ1qkzmAvZUa1eRm6sfC+mu7+ZM4/vBwx1iYwAbcB
ocOcpfZjYkEcAy0RsafrjHm81rNTFKdo1EdTdwodXV270O8EtQnK9RLDyceg6b9ipX8Sny+5TAGj
CugiEo2eC5lYg/Xqs85NnOLKYUG69M4XeccnMfSSyhTYFuUQV6H7xr2OwscCnfwvgs9H5vLvdsZH
zPvLARbWnkVXaMrvZxmzHxg/MWVSv6sX7sbNqX7x+gTjt18pqX32NT7++19u1o+TgUgobkbFy1Ld
jf7Tr7/FJyfBpV7WXBDb8fsGJ4HcRhyTz4Avh+Wpsc0X5/AnBc+f429/+eBRX1nQbPAaNOnpefbH
l8Yrf0qm7LghJC3LeqcG69g3xRcnzmcLdXG0UV4UxcSRAU7OWcD3HU6Uv16pf3+UgdL9z08A5jNi
phh5O1CrrreTBNzu+su0Kwb5/us7fPIsLqkvwwzAh7CoPrTNutegex3GYVE//aiZjn7LRPrr23yy
Qpc0mEKz1Y6CpT+MbZUBiN22Pr379aU/WaNL4qVw6FCBlA3MZRLFJkQ1AfXHZvD9eKVT94+R+v98
W/5X+d5f/589pv77v/Dvtx4enLxk48U///u+b/G///r4m//3O//8F/+9ee9Pr+27uvylf/obXPcf
901fx9d/+kfWjYBtbqZ3aW7f1dSMf14fn/DjN/9/f/gf739e5d6I97//8daDK/JxtZL33R//+NHu
x9//cD5mZP/zr9f/xw8/vsDf/8CSvHY//uUP3l/V+Pc/XPI3h/jodAcQkQXv7ANXn98/fuLgJ+6H
fWDgE59AMggvXNfLkf39D5/8LfICipFzL4ogYPox5KLQpMWPCP0b/DxtB+gAiXwP4+d//N8P9k+P
5n8e1X90U3vd825Uf/8jdP7U+P6fOBnaJCJu5IS+7YMORrzLcZ3QsUgZRJRCdXA8f7R6ainyKrIP
0rnTMDRIiOVh5MOk3Rzmhav2TcQxsMlg9MU2TlnhOP8Bwhbm32sIZFWJhVBlemCgwbINJpLr5qUK
juVyAytSHsG/UDmJ5/aJLe2kbrdd7cGA6VvovBLrVATgODfwl9JjTgI7nhoOOqWIh/FVsCmuJho7
xn1tnyFrEhtlxbWK4pm8AfGIq7bItKdjbR7ZquKyVle13incweOpBcKcnoa0ar/BkTOZPJNH4lYM
T91U3X5roW1hkEcsR5feAcT20M2G+GNIm4Q7YSKim06dMP4LC5zYVRtLYbr3o5sLEUAqj5a48UGz
pmVqhWmITVVY37rmSDG4UtYiZWOVdqGJ+/AZqq6xO511cEtJHXspF6+9A5IqdASn7VjwtPcVJvQS
t5vigtpJBPL3xI7S2gww/ZBRMjQ7Zb/U4aGqWerIW7HSZK4gQei1sUv22vkZqu3YkViI5V1LmnuW
dzvV/p6wI5MyM7Dz6NQVLMniNUhrVLd67TIQDOKKTJuywCQzSXwHD813EnsMQPXFd6yGetN6T52E
Apf74pYK2pO7oswNBP0xezVyVM/hUbs6rskTb9+oZ8dK7/2wSTmt47Vft601nwdrx9ch8aHHwdwq
tukSj8tH8RwmivHEhVlHSVnW8SJuwKBdbTcrZHN03RuYMOMhLGmoUmnDJQa+4sDssbpwMGcDtOzg
mr013t0MmbYANDmMECdSNUdigqSb1r3XDjBvPEYBuKBF0rRrqn39wdOLg9qLZ3eOi+KWTkEyOVOs
BpAE66sOtHEA+9UOgi5xFd1Tmi4eUED/Gr5RN6t3pp5ImOgS8F0SJJyLvIJVxvVaIusQI8CxFsTc
s/DK2Cf1FaQK4kFacR+tOyH7H8jmYJNuoquQPFbFDeMpL3Mpd9a48aJvpIrbiO/hGBnLzsQNtsiM
blak6a1TjRksN3LjRhtVrZloHqIaL009J9WyZJA9SaalSIpZJj21DnZXwqeti3kPVKeSWefRRA7l
zuJbKdi1J6fEYSuccZbUhlGKbeqkLl9DbxNMqdqYQh9HTBVEj9XgxUS0mORf2NaXydo/rkGYDVed
CGL3BboFJ7YsicsFXl7s136KF6jONdzZNO6rXH967sPQ4IrmepYgdUNJZhicDQgah0i2Gx++o44V
cwWJM+apfJVDEq1ZR7fg3x2UGLbjPN/P4w9PgRTeLWh3PKEESsnSbEJWb/pQPlmkjVtto8u7Z8LJ
rOXMu1dCuyt7uJ/UJqrmmKNhvKI3rtX8rar3o3hj6/fQhuVB0cR+gVePfm+8m9U0t1p6sSEzBGlY
LLDeQf+AieNYNiYZFgJwxOS1He7r8s6P1njqZC6c5kMgZNt0UG2riFaJdTbOEURBmIZ2ct/0HF2l
n+DOJqGNd0nu7aXOutbNPeHvavFdQVya6SaPSJcuRGe+Q2HG8jATDZfKMbXdmwqajdQ7QxkiX1Ct
rtOaEb/ZE4SLUg4bvXrHQoW5XZQxqeWOV3a8WgfplkFc8xlT/VxtC7l+r1oIp4RQFQ36K6nmKF5G
9qq9LKjaD+muTsdjU7rZGNIu6RzI28DndsrdlRRxGDgkhgkFi5GjOrGSkKugdZm2Qu1XJzz6dG5P
qJfu50WIjVN4ATxVzLWU9a4TDk8I7O0TEDfICg6ua4JlQ31LHvu9BW7/Ekfusz3wN80bFvtWlJd0
Cfeuzx/d0KUbSNK9URYcQgxV7BfLPaigeGj9Wm66UHZpIBt/Cz2B2Nbtzlh3Bi1gUDCoziKvTDu3
yl1tqbgRkZUSBe2ngCOQL9WQwzHo3VGrH/ctmBvCr5ddTSOeBZSDcrXcDFxjf3hjghZV8NybJqZu
K9BeZjDVdnjs2RHA3p7/LFHFbhHa2yiZaugZdf5wTdatxfSalFBoj5sCuekQc95U6TQBbh3AlMFk
aI9IPOncEpjfIDduY8mMyZS2/Z51S52GaGD5soUKycB/qiGZKKxgqO036dL09m4IqneVwXNwiQfB
tx/GKLFlXJ4Mhg+Ykt8o/2ksXjA64MYRPIunubkmBVSte1IXWwx1/jBQsrFYtrLqejXLFAM0b3ej
nnesshMWDcMb5KBuZkO+M1KSG+rjBJe1NW0mCQrOHC7TfhL2++Lg1BsGBMbCnAqb5+Oowixk5YbI
3G9CcZqG8CeC2xAHjox2EYfPTcPm24YP4e0kmxN1EOwx3QjX1HE6O0WoN546NnZjNtxdIeMB+9Ss
N0VO+DplcqEPmEca9k1ovlV6/u6adsnEGuHB6iCBixm+b3uvZgmLD7wZ0o11gR09to+qgB6XXTsp
rENumXwelwo7gCoEMa/bLjZi8hhiHMwgkvgzxPQrwp6gPZO2bs9S+AKPG13p6MHS0K6CQVoOQtu8
g/bwngEPOVSwbMrnyH0sw5Ad4fJebAtdIQCOb0NbTnsX/lQKixO3Tlftpzm1S1gcOrV8hAoNxL4H
52kGOym1aIGcwWl3jZLDds4G0IVjwCxrwj7mJ+eAkE20NCcchifQati5WCv/VDknCdvBeGiRIKH9
8eoPgQadqf/hQy0im4mLoIV3FMM9CUaey6xj/ZXn6TINGtNlY+3NZ7sld6as/S1GbnCCeDheYLuR
wDCa72gT3IE2U2/gKxJt7IGcZpFIiLCquKjAVhuV7cdzxPy9bzySTOMIurSYt0uhyt204DzGr5nU
llxfFVX54XLUxuNVJMMIR14w5qsG2wrmCSeJX8aJGukcPhZDhm+HHBASPfh2VV6FP+jq3pHZDsDL
ascEMNUVJCzHXNH5ila9Pup+2MEXJIe7yn1d0Vc5RSeX6I0lvetmVKk3Vn3uuEDTt0Tto0KnM1JB
0S/xjMPIdXvkQge/gX3uVeftIrfcLFWUuBC9ayAGj9SyjKCOoZKpzBswmcp2hebe6yqy2TkE01kN
a+J1dtwiYvpzmMKw4EyafcO+Mect6A+e8+7RM2UbiaQBTlIJU3dRCzA8zFFRnKVy8SXP6DuU3RW1
rY1V/wyqUz2KE9RpsU9YBoeqQrjpFFxrZz+aMhWC7Zp+L8ou19FdMX902butXUIzyCGvxpfxUi4w
APG3rjendVdsDUgNLYXePf/Wje2rBRqC3+LlrXPEGVDVx9zREXKKKRHOk+QvpoFlNZ4ewHq5HpQ1
JCGer+7LQz3cIoUOZ/nUI3eF2y1sX76JYcmK4DQ46DDFrrxWor4PxjUZ8Pbb7d4bgmzSL0rLW1ad
l5XFqtgGTZsjz4mjao09ZqUjHrtGSqUxMjSx62my84AsqZrZVTh7Wa/2znrbgz06h25GLBhb2YfA
6e+JM1YxRGeuDeg06F/GtXPyDRw+hhcq2tR2vKTyi5T6m9WCDZI0sdbmVIGrzx2wGK3tio2N3Kff
CDc2tv+spxqMw03UdrkEhWKlDmaZ9zvk2ku0JWK85gt04LCHOrqmsjgyiOu367kAR0X7a1aGO5d9
Z0uI93WNJTxlUFcsyxDbeKl0tYvsG7sW2TSxuNBuKoM3VufetGQLnlWzjKhgoHVj0nX5UYPHDT2B
xFpJzKb3yQbdf0WRJJtswSkWhHMakLimWQVTpPJVy3wprm3hxxxpZ3PUTZtEpD+G0aYOntRGOhKp
zc3KbqfZiqfpwXI/PIp9RLnHIrASuJPlFFBwg6OuaD82jLNrIIAauUWy8vNQjEmv9UnJ+mRIytsw
A+Nuq3yDuqoRsR2WZ9ZieQXZFCSUMXDlxwnWjziX04qgXdfYcV8EySIiWOPuBsOu+UzA2MWncH2k
qUE2ArdA6sKdnQ5YEnmn0r92+mtBcNpZ13Z5G5FrPQcotewdo/thdq4of3GXNrG5zG1vQ1uodwXV
fl5Iqu36Q9Y/lfOPgF8VYZC08gajPyhdcNfiW82g+I/1FCGaDwPoAhL6xmsH3V/wv60iKW1xq2tz
F4iTJssegHvssnDbKZFVXrezI5ZBozEVxE3G6Dj101Nk9RuMd3nWIWRVPrASedczTq94MmtSBdd1
hwptPEG5BrNO0D+BCKztwasDKFNeBWtSa5kO7Qo3uGrL22fTnTB8tEO904c3fFow/VvFtPwWlEgI
Zv8gitepogmqTR2cPVng89ll7oQP8MlKRj3kHNXX4DLM4OGtjXo8gWdf6gdCcDbAVKA3Z9cBFc1Y
seeycyemnUB5UXt72ZEcmkPlgIJwRp67bqagTYtoy7W+d2EPiMzHY3NG4UrpBVsPwnyW9VE0UIVq
fTeNeyO6e9VWaQMx5YagGu2WRIU8W6S4Gy1yXxTOhq/fYTt4clHBLzlFz96sTt4thxAf1XMeoQKw
JVCYBx0LL1E4Zk6wrQFJLMJKl+XQ2lNa6lszMgj0v61qzhpIl6LEKFLMYyczHbaLnNIOEETBt8IR
m6oKcxk0Q+w3DIIJsJaK2uuF4LRlKmb9uWtf5ijaBKXYWdgDQ+me27n6DqAcBNYyzEwZXg1de1h2
HoKXU51L9w4ikduQTZtQXa1rkfosQDXxIBazs2S5Qxvuyt3JQG4oWfdhaB3WoEgoZsca1PCtnlBC
9ncIC7k1qLtubWK7cFIMreYoUR5tVu4gPXMjcDB70XDVDl1a1o8GiAJQROP06VCKxIck9j16MYlw
YWXIXeDhpn6mVXlomDxPdR56dqICsSlqmBMznLq9exPaVw4VG9sUie1AVIyH5FsbYenJWTILvSzn
yilJ3lnhiJrRHDXv03KRWQXW8ECrDCO73PcfFp/jZR2RTQITKsswDlrvxwJSVTjhEatHF+M0mKk8
sML6YSIrW2gX9110w8P1JkIJCaPhzIpeKvsG81aZ3/9Ygnu1PsvK21dRjfz3AZ5uDTSqakIQ7Sni
hoKUvc69gXdJP/U3mpODY34O2s/dEqAFqoTSX95ERbLI9DsxSkiCMZkHIRLZJnOjZYQ/+5S5Rh5Z
gyPHkSmrVa785clES2wv+Vyqc8PhfY6hhjTUz5Fpz6u/oWipLXB3Xzs03rqz65eZrcMdBoJTj9zy
dmvP8A78eN3Xk4WCaUTOob0mK8i+6ez0EczZm9rtcqd7qSiGB5Eq+1wg931f6JNp7ENpe4kmP0cg
R504996ct0WVgMcB16ByRslG3H1TGywVy6WHzhkKd/tYwAY6QrraRBlvv9tdkTWSXVnEf3EYPRXl
nNRhecM+TrJFZdy7tYeygkLCafW3YMDG/oK8BY3YsEFhWoYf0NTO7472T4kUm7vTR6MqL9tmC8xs
6B+Aie8/hOClnTu+3PYMq1DL2Oq7xAuwi91hHxZzosPlqg8pTiKSUHWyopsAAZAkgGnR5nvu+dap
6L7u6aZn4sruSVqhGhPFQUFdoxPspjDXoCMgwCK4emcQ6w595971M2rFawgz3gnrMMJuqlUpdgW2
3C0vSLyg6aDldxD87ok7JN5s0lF4SBV/gkdVigJDQea77sGOZUVatHXMyyLmdptbrnvHhweco7J6
Kuj3KfzOxlNI71t3zlZjkrZz9u20o227AbwWDKljPa8De+JAbeTa46xZU29YtqXX53CbT3Wr8s5L
BxgNduUWE5EJvYuCvCTgSucg/3zottDiilwH6tyvH4XmmHQl4NE26V29l+auqQF3qLlLoznYGHxH
J6y3gs/4DjM6BycHxV04zVsiO1Q8qEh1deStnwU9PLxzsGhj10mATIw1goc7xILxRw2wihfX7eTG
N2svNw0fASTej010rMQAxmINptad7R4iNuVl9Uw5yZbV3alpzoWndiGfjtgNsWd+lJAmHImzEdic
q8T/EQddqD853a4HQR0O74ldFvk8fWRe+apuFpcAUEZOGAyxrm/qYsldpCqdTd/qyUt9xWAF20DP
qM5X+8kpeAYltLeB/WxqK3NhFz6EGTzoKthrg36fN/2hw5zMAoEDd7lX/N0GxRXbDVPtEtV6kPoU
bjq6yFoXpgPwKFKIPKyLbUhlckUSK3gJfZMyTDAHCKsGCOPYQFvQnOtSbo0PmQf4pghgEsZUN7dr
w3a8U1lpesBkqIFMhdK/SaSe9m0DnLM+V2g8LtyHBg8oCNhuPetvzChvA4U/QUnatsWp1FXyNsLG
NG7t8GB1KqdzDhgEtbkdhwhHdTQk/XuP0IdjSRkf4+I5sCHkrGoHLfF8cqwEhEZBeV6iVoZAfTI1
AEt9uVfNhs81rPM2Afr+qkQS1539PojXEGyFXdmyI5zOoARxnk0BT9UTofhlmpIy12jOLgNgFTJm
EvAPvOABah4NBK6GWm8rfGGMvdG5TmkvMT7dxbM5iQE9JgYUMvoRuTw2E5A5+E+YadjAeXYjP7Io
8bNZnhRbtxWbMHvl5hMQ3qpBNkf5NppScKfiArsURuSZHCekiy8r3mVp3mpJs0CorXZfS0dhb0CL
I2i34bB1gzTEWQ011HYDn+xkHJ4sfwM7Y6RQ6oMtjgThOK82QLghgdnarLuk4uNxqc7cvIZcJyBR
xR+gL3UQLmBeg0QeW6hF9g2TeG/fkTWPmq3jH2fZx6XZz+PVajVJFD77CxRmgjntyy1tzmOws9DL
mHmfdMuQzZ1Op8dqxiSyxts/XkERA/c6iODoNgZLhyM4OmN6E5FzHyGTFmOxFeSxU+fCH7eYyohH
yFj639BuhpipiW1+aixATCX0LUcdO+0xWM/wI8/QAi1ROk3NG+GP62x2oTdvzVgkDL4aWk0vHr0p
QeLxyipDKYNkZtPA+xVGz7EbXlV8V9unoRcZGjorhE+WpownQIronmWGWrv2aNBS98I1NcGd9vcC
8Gy5QCPSPgzWNwcy2ATRX+xHCHj21Zts6xR+VT+88b2h9wpl1NTeitlsGueVDXer/D7TaTPXSIQc
KLEDVou0t7WX54BCCXDk24EfBra3yyDnqoeYdJk48HOtLOvKFG6mFEOVHkGDDCLcwBBCIDXR3Qjj
Vhx0LuIex3vXpuUKyjtWwD96GHCs+uDQrO+OwSlATGKc11DuPIIIjBH+aY5nf0gHV2/4UjyMvc67
UGTaGb/1yEU/4F6L5C3Qz3W98xG3pqhBh+etQxj3xiixoDta2mYD39hjUEO+DNWd49d3PPT3lTPs
NNpm4Ncw5F1lwDfF2CZ6zil7bef+COOiYs2Cts5dR6BNsSbRnHL0gKIlmzBYKiD4165V2lY/wJfL
aNQdRusohvsFmYxnphQSdFifb5bPYKFy8CKRAxgySFG1uVbevClsuVlH+gGp4MwYnrT/UbmrVDvL
QWlxBFMugf7A3m/PJjIP4ThAvGuKvbWEvDBc/OJhogmhYu/DwolGEA9wXjDzgzztjtXHyCmTteWP
I96lsCjSprsRznUn7snyXQ/9TkUCmAkkK60ZnTw4mZeHjvSJNf6EnaIZ5jIGyHOF3mfcujfFDKdV
WWUBWGeWopljnlf9ZMLUD7fOczG9hW1M9ZJBwGyjy4e+J3fN8yrP0HcCdgCJR6IfatTUtW1fC6ET
CFQD7l33M3kKxjCT9ZSuU3Rbrq9zi83VR4deqisNBLO2mlQ6YwYY12gbK669WLT3EHzPnJX3cWTk
y2Kvjw0DOgaha+ObZO7UdgAYVFIKYPtlhZhcATcKg6NWuNY2mv2sX76vKBdJ9WjmM3VT4wSpcdv9
4PRZ0YwxHZ68Cl2ooHmZAcyFDJL+nr6KICY2anXX+LAGBIk3GiBpKwI7d8c5dZsTVGf3ULvPu5rv
Rv8K84M0Kh81cn4fcZEUT9DNQ+NGQiQabshdhdWXOLTLbAk74NzWvY/Su7L2YNpm3UJTVJVp11YP
BJ24XlQoBkncLXMCV7JN111X9X0k+kxRQHWzysvCJDXnMVyykOxE9xCXiKlNNgx+HQ5gb4fW2zF4
JgtDAsm2cxgdZ6cGxexmHVEB94AvUfzZsshZaaVddB9gBreKXprhaaqCByOXtwmMYnrqHJJ4H5zr
4OD1bgaANdV6D+7l2oaAqbukcR8wZZfV4wM9YEjzPDGRu8O1ay8QSz3oYYbQBdrbxV3vnrnDdNx4
/5ur81huXNna7BMhAgmPKQB6SqRMyU0QUkkFbzNhn74Xdf/u290ThkqnzBFN5t6f/ROvtQhsClHG
lIEOMHj8V7jyIot6l64pNbzj683PbEvnYcLC58KD6YM6LMKMEGxEbfctZb7pPXkiJYQ84vyknCj1
MpJZc1zi0Mm34/+COzfo7DkE4w/xRagxPti2CibM74YFlt3x6Rp3gJsHXod12Y5mzzIyUjuc7RPx
zkW4H/9yEjjyMRnO+rrLxsvsP2fWU7oVXLhi/OYm1tJLkb24vRX13nbtXvPywcuvC5J3da0a49Q5
wfTYqn2SHpS/lX+EdUCZaMT7QtvlC+bRIuyqMvDAP5zPrlz/FpXYzhqTXWptpWGGQkkZjDY7kZNF
C6F3VV3ttJY48uWnEtbRybq9aOR2GfLXvJuDhtkJ5g5I132YvCtivU3lPK306GlTtUu67cT5ThXg
XX3TEbTLY4aAoJP5p4942u4ahIvo4SpymgTiTM0Af7xfDWdzIz6atdjOU73JYeK7sT0UDBvwhkcd
wqHjhjVsxqi55LV5qnljJA0MeXLMLEhdLvi6n3dlJyNnlns5lwczftfWf06NfXolGofFWRrpWzVi
ApNuRLX4pys4BjCZxs456xMQt3kzNVCO8wCod5097TNxnzS/frSMB0udrcmLCihu2YB8OgZo7qsn
QQ5KOQfr1jGNR3fQomJZdrb7ZYj9AFqvahHJ+Edf3pjmqXtwX82mCxPxoTek1g2fNBLccRZYkMnt
yuZW3Kv8UrMIGJxRLm+8NW4wV4rQldgrXdbYdvpoi08ns6K0pFm05az3VZTgk3W/lJGyBI/8sO+j
5YJ23PQYBq/KQ+b9aYQXSuQBmxF7G0q0UF/47Bqn7MONm0vWMLBgoCjVfVN9NfZ7TWG8qtIfreOy
rOKrn4xhNn3Z2tEfbITzL6mr36km3ine25rxM/n36Spemb6Rl8hQatm3O5Qbb+zIECjAvoA0Z9hv
1FWS0DKRMk5oO50L/Ra8mqfOS+3+Sap/+BfCPr5UwGGFuZD1LZD7waAV42YqHQogJbv5I21hUawP
wSoP/ZyGoqrCvqTFt1zD1frrtfLem/ydE6fPjb0cPcs/UBqy14ezN/5Z8gToACyF2W7yX53qn00d
fHwkKnebgwHLchvXa2hzu3bAalYJoRkHvYm6g1kbtcrGSrVnlBicAByRvCysc1Mb2M6AoJal1hXR
UDr7qbx324asEwSzaZlGxjAfXGs6JuW4H7T0STahV07XUWl/DeVvOnc4rvoKmql2qi2Pa9uQ1A3a
B9Gqqn6TeBtLuVtSZp/HPv9x0xXgAlnBUm3t9accd2n3nrsze/V40aUZyPbH6GXgsRt4UEbKmi90
HzJKvdgeLHcRJiW5yYgu6q67M3GgLMaD5lrbTOCZunm3ixJKhp/idVifbwsDlPy7cnjuimXvGv7A
+2sE9GpZfNjqMfcjCjHaP5VvbvMuiB+HASgvttqD7X+LVYX+kO166iNy7yhncz+18k9Rg1YhPsiH
17LQd0Wj/biaKUOy35sWkknPQ09YBCPrl2baN4wbVpwrRgcjqGS3U/O40ZfqDPB+IpHskVzSg+yb
Q5KWYUKCtwITaFqxIxxAl9N94w4UFVzM7wbQd9LLTxfKg6fFae71ngncEE9mMpxQBJy7of8319sy
QXixOrvWsw6pXLetPe0SLz01DmhPFiRpe5eOJ4PjLNGSoCVBbMZIAi3kHEySmJLi1CxWIHpjGzfe
0Z8FGfecNDZpUNngBkLCxlarFjacUqJXT948/CXvJzoVTn+YCl6f/BFraOiXNUhe9+ByrS0mkDxR
dJaE2xSE6xQvcAuPfjFk4VLHgdcHPsKPoRoe0YtseqPa6YwSpqkizXZCgkwDzRBvRGIdqaQ/CG19
dm0zaArUOpr+CSEQVbEbMX0eWrRDsJMhmtGJXALK865K9GfXRZeli8OAC94s3r1JAuI7SeT1zcjf
PW/Kpdm3xLeCfW6SjIW7bDZ24TyMw7B1jfmqodyIr502BgsDMxKl8alI/ffeS5h7iXxGol5a4G7o
swY8usl3OjCd8OZvhL6hHX3TWacKXhFD6FkY6mOuNAQof3qGzSwnlDroOAKGvWbDMscbB3ZuXX7m
9XvQtAMTU7SU8XatEfsYVh8UY/1jpTfcWx1rQx4kI5mWnhhLpl6+1LdPHjrpRQ6H1f3nIV+qm3nX
L2vUoDyqi5oIEDIXEQeVrhuuo/GCyC8yYy+a65KPp+9exUj418IMuptYTeJGfaii2ae5iBwF1Zrv
Wjntc1XC6r0TWRI1PWB0kmABrrVwaLYzmEXFJABRMvHmqCd0TN1ukQ9KpXfFMkcxz/uta7JnuZag
LUgtYsdFgFRtWi8LSfzbazcSLtFeODQJtb864sY7T9uiv7et9WSjOkN5ceIJuRcxb+4lKgotKLPh
ksR7KcZtPLknI0s2tpHshY++S45BAkQPHhIkyJkt1W4tweVp0KdN2R3Z0pe4IhTry+MNOaAMvFFF
IO3Igpq3unnRJuNSqtvlDqyQTQ9tVm6waAW+6z3W7OZxAdLMZlg7fdTQjZDAh46B268HzdZ43tun
fFhC2dQACO+W9Z6tDKIuq4geuRNvqTULa4OI2OqFNvmoH12wubvCtYNyGJ9bVR97O/5rWHyKm5kG
HWt81Arz3ZCMSmbt7CQYTKXrm35RR1MVu27Q7ueFqYiklLHAsZ7pgcGsFEyJvpG5EVmCJ95gCwe/
6Iyt29IW0nfTfeYtgTmbBy0BzPHSbcEWmW9r5TGJF2AI8fct9r1iKaO/+49W+mGHE4D1NLp2fr1r
U7I81XrM1+8CAdtMe7xqzLc4P4zwW4v1amk/LUDKjILRr988sexIMg6m7pvIMNNgO0gvivszXmTU
+ojojGdtFvulNcHzacBMrL075IEbKuJl/CY+dMkQ5tDeBjo6Vd2J0aSnOj9YRRX1aOOs5Mm0P9b6
UOnjtqOTo6pGlHlfLW0dOeYR2w7jOoXZv1/1x6R9NObPqQYUsja5z95h5dHCMzsJBF+mfBhW78et
AFK4GRhl1cyHpP5sUpMt335KK2KZNDtgfLxrMm0zme1u8VbwMBWadn5eRvmV6dO7qEQgJoHNooGA
cfYaRIlgEnT9nabdzYTI2yNCEQ6zdlUP88Ds4nDquxamQCXOE7F8PhllSPn8n8lN37H6bJpbzGVm
Dnc9h9+wjOwJ88cacyzIr6ZKGKXq4g6CujD7ew5U237SKZMOJRGx66zQqIzxW2mJMOWjWd0jDuXd
kIzEzS7XYe2euia9s2czlIuBPkDHIBvewt0nEhBG/e8IXksJ1rqWn3Je86CNLRUW7Q3v7rlpthaT
WiOq80hNxUZbbesVcPfq2EN2KvB67NaR5dWZ9ZfJt76TQj9Tl/NOM1Dz6iXzplndl9rvlrAlxXyv
YxiPKnoorNxZdnG/gI3WMrgJqZJHW/NdSowZfPkQMyMETa+1T/oEM9qmG9Odwho56Ggq+2OYLB1j
WDXeCV7sitKRqHSGEoBzRlvlle+1V27dJr/645Bt0aBD03PMrS35RjUtO7f4wmyHUKMsOQ3iQkVz
bLqsWOrbw7nJ0Oj5j3GGNMn3EbHmNW+/yvpqCj095sNA6QjJPZGXuf+4hp29LUjkR4jlWZY4uVjv
5FLPEnynT3ZF2b6mfH4LCQ5oL/rGQIrg52bgME6uabHRxXpU8YuGQwb4z/r2jXvlLxDWb0n5MDfz
iclnc5NfGDRTOzGNARIkGe60uk3oaHj4C1FCWqGeXzzuSz/ZG+4I8a2HmpVTtGGgPcsPEtfvPG+d
9LfeOmqdQ63zjgH5g8mHjTdPIlme4nGKTyT1lc+WhyjFmPSXKmNZrF4Wi8umz/P7blYtbWnwVcr9
OyqOMBxO02vpUGcGsRUAQfgR1dDIWtLrZLTshsNhnG8nQkM38VAS7KHM3TiSQm6n87DVUpK1MUmV
QTNBcjVFH425HMK4gN6ZzcoJSd0G/ZbAj2hQTcZLOHWn7LeJ+dQhSe4oUNBRG4gZ5aOBKklcUz3v
j2TPfuUAUvup6cHT5nEOEaxpz0JHYS7qYM1aFx6j0Fn2anNjOxcp0C60af08o3xZkvsM6tZM0kiN
f1cwtyrHSsW9n9cgQdx/eH6Z2JYNEalQe3e3wQqwMLRI817G0GkBNEZYwSmLYgYhl3PBpA+xsfSN
a3OTJaBCKBhMIxLjv5I9tK9R9Fl/qDnfT4qb2ULV9yjBuvzkq0Pn4PFq5VTIViUgT05GLvoIPfKs
qEg9poJv14TqdZgNE3qNBv50QvIIYvamKJFQz3uZHWf7o6rVtmmwuNh/RzTZmo0ux8enh8LeCWbb
hb7zgybh4m/B2fcGJ3zu7PJpC/QZzt2urNetMFm+szbCZQkDQBUAgLlnvdX2Z27BPal7Lti+fa7a
V1oI0dTKw03HujbHJrag7x6adA58Da7HKxEaM8SidslGFsk4rLq9afDj6PKcuWfO7RbSrjLzqNA/
JupqRvHaANqahQ4IiXwlfnb0HsbmbayBdrkcpQNqsLIuzVzoVhlUPGsS9pzqWqP9xwqhMRxkC6f7
hOhABL1zcbkuTLc49CmM/hrcoOdaHltkOEQyhjZh0uUTiNPCDqzOenYCwrDjiwNWrxcLsfPxbrZ2
E5u+a3+M4rF1ZTDndpAuWwdqu1k3FFsHXTyyfh58Ld4wxIe+1+4q6Ycat6MF9Jx+A4uGlTqjd+DA
70Ow2SL7TvMGkG5A+AKT/FG1qACaS9zd3wgkDYID+XHXfTYVxgPYiwrKTS835iBDoY3wXsgRsm47
89QYwzkGOXWGUHPffCDcIXtreWpmm9/Dq9Igfm667UAyjYfI9qbEdBemiNcVUNoW963MT41JrdOY
IdsGQWzfcnnoqiJU8THH6AEI1QoqP3+M+NpeY3jbkctuMu5mnTkSCmmZQw1LhX2acAoodvR2fdTo
saCcN9IId4qfDcQiLud9XaCTK5+rfDwWrOhp+7RMG6v/u3bI6AlhS7+77CgROaEzKqa7xf+JR7DV
pA0qq4ZN2njcsOZEzu+qb21UtsveQTxZIzT+8SU20JvGjQ9xz2au2Wrr+P+cktNlBeScbTovfvSU
xXDaqJWfghW+q485RZfC+qPPu5jrbEjlMc43aXzK8j+1mgObNbQwtln7DyVoUHusTfvGQlhTAhht
hUM+bzmHFUe3ODZAbim2ZRuFsqUdZo6SQX/Quo2roaYRF5OVRXq7BWFa/yYSh6rZvwnT7KC8IG5e
ZtI5nK237PRMbm5vnRWWnczKQO/0yGk/Z5wg/dacb3Dc0QfZTBIRoO9b6m1lvPXFPy5aXG7jNuG0
NLOG9YR3Qy6DqmO0E2FbHczieXV+5LhPyg8bwWf33WRFREcs+lOnsiIt/mO2CElsyqP27ijX0F3r
hV5IyNK5vXrNo7voci8kW0nfjX+XqU2ixhDOQSx2eXA98noauNrOrVm22IS2dlymWGNyLepv6jlN
NQ8FRB8gy4+pW+/OqiFhXrJbs7sdP/n2ZWJJIgbFetEyP2onsHajS+Zw6pbv1K68FzmyScVJ99YP
0JRZ00AIDDpQDaw5qZZn26128+zdQ23bfwb1YdS5u6lLo4pwROelRzG0UyePVvnXj8cSAo2jSrMU
TiXHcJkcx39Vu7w6Jbcn8jBewYemRFmUOU8y7r1dOjhbJ5HvAmL1q+rSJqjYFCzoLBbLFsxt4MDX
Up0ebWNKthUpdROqmUsiussy/NH52Fv8j5huBhPyIDI+DMgnfP4d6AqAWwNG2sMSpX/Nhb6v68e6
OA/+gtwTgsn75+U7V78uTfG8YCJy6vXYG/9iBaY5Nbt1+qfcfU8OrHb2ym9Lyx8ynl400S7D/Esx
IXV1MD4Nm8EEiENKg4E7cgcVONajREiSYFPCAYje+K6eX/zRuvf9Dw3fjjb+Eou3y9EsJ3Bka1Ok
07m3+GnS6ljQK4A+yp2ujT7WkcEiqzL9veyNe3rQicbu2ZnX2A9tu2uRxjYc8xL9m3RCxxFBqXni
G7h1Z9lDcR7HkD7L9dpl8kCkAqOvm3M/OhVW58a2T+Wctztu/lelRbLspos9mHngrbw4iXT2eaH5
OyblBN/SOauL+2zkvENHxOUnyClcCxqkFaOX29mUtegzOeHtfPA7PiDqlspvdDb6hSnHXKO711LL
zzE0Z7twOPNZEIEB1rjtzIUoAjlvyyV58dqxuTOGPt2MhTfhni/PnjkAXUCNP8bWPQTWY1YqF1+c
nCLzpthaKzSlzWRYgaacS1+BlVfd1IRZ5qArPIramCNKlY3wJjuW89LelSvyc+TR+7QrvnwDgQID
sdgx0x18V668UtHQaM8pWmGyd/qkakKbrWyTawqGqfogoi5hyfxabH0Gfi2ombLXnSw66Oyi/AHC
uelxkGXysYVQuXWJVmhRPPHSZPbEe+jKD5cx7XkzgH+27WPu975HPOMMCPjIqztW0J630DOuO5Mw
djMXuzilJJ0aAoCEdN8S80tyUuqFfu/W4So1P0zyBJBjdICcgJNvzi9NtbfthEkx0We5ZaOWG7dI
UWCk5RNGjD16CeYIhJ9rhzShqbj6e9G81yo/4Aw8JhY3X5KO14WqyrPrlDyR7UZLcn8/1BU6+iJg
T3XhZtFIrwnMNHefyJA7zF3D5BZnp99fW51uAUcUT8tcwA7eHopSk2zrty9/v/n7UNrucsyNSUFL
3r78/abqNKgUc7z4RGQfWT4mO/z9ckFuUweJwMLoNDnNfayIFVEIyHb0Wj8Ot4fZjdf/PPx+77+/
/P2v/9/3fv+rUtP//cfaek2PXn9sTN6CocPTf1zGGDGLkHkeaRq4hmuqqy8S3AoZA1/QzmZz0jo9
/58v9cpF2+3rvTqQKREOa9KeUB42p//8B8HxquNW8MrlqNGNWwW2PizH/zyMeRzk04g2mIYkVEmO
e/z9qv0/X/3nl5ndHkjEDLV8rE5p8b8fTFMUoeElGrulVZwIDi4AZu0TjNq6Qxod1wvl4JqGvfD2
YOdwfebt4f/7Xtxp5UGjV651c5erVrmn36/Y44GhigVMAjzDYq8JFlWbxpYRodn1+fBOpaFQQZ0q
daZer0T7GNfbxmjzPQDoNR1s6+TNRdYzvmY23OtknbTc/H9+nc7Jekpf//sbfv/U728daj4lsXBq
ggRn7QyG+z8Pw9r2p5/BhWiK9fz0+zD5JpvQf39t8hzAjw4ABxb+hd0c65/K6I2TbdfYajy3Q9Ba
2k/r6L0ShYiegb3EsB60uhL3cQr+oeX9/Wi6m1Xk8sEyVXaEtv0w8AWhEkOhjrCFphrFAmL3c3mX
TJhWB8M/rkqgUMajs5lmFFmWyNOzkxufCHTsrbR0GWCwAGgFwTz9PmDwlKBApB1qQ9ud5qzy+FLj
AB3IWtloYez25ilZ5VdRJAp1NGIZtBKS/IpNmyR/KD3uIOGK8eRCcAFYMcfX3nQX9722SUEYgzzD
46e3xPkNCGM6TX9cR4cgS3c9VPWErEDOJJi4zGg+QtPWWXAiF8BxIqV/ujZ3trMiGNO7fjMnpQt1
PFzy2GoO2fRMX6f2kqD3rke2CmO1051hsLGhNY8Prp8h9M213Qi/vDFXfys0ir9MFNZWnd1SIdmt
lGZckgJ3n67rU7CmWno02HqDtYBc8Ba1VZ1+4zKyx9oHNpOrKs9N0jGNVfLa3K2uotJrpN89s0Hp
M4Gm0SuBybpeXtKSKDH+aVvSz7bGun2qW7wIU7Y+1wu2wSWGmbLV+Oxo2FmQpvz+xqUDRhcsm4fa
QO1iNsrZ2SVY6+iD6CyYkii/Mzdjl3WQfI3aUryH2KX36a8Ea3qYEG4xzVfvvZ4PGzFU3TatGEFz
U3P2lVPr11pjOHW7tSLw01uvvqsSXLYjEL1a33VySx4cnJAumrbCkMveQJuWrvk/itqRVQtRXJtW
vxvX1nzltTA2TdW6YbpCTVqiTXaMtENkOArJWFk8F80skXLetKZx8o98TftkIBWOqwPgEPh/0ci7
3Fw0BNjzi131xVaW4/KR4Y9x27q/Jqp4XLzKeyQXNmgzzYVLGNxHZZjjzgA4anmy09lwHsi0dh5c
lLfshma1/e/3uvyGShs2SqphHi6DJGcn0dV1XOHv8b03uxxo5Pr7QPNVhwSheDRMfcVz5qYXZzXO
sXFzjTZsrJKyl0CKRN9Vrd+f58wstkJR4pMRL3OqhJZQAJ9Wu8aUM2Q8iI3LRajSc9k6yZkJWzfv
xsIh70dm/m1LBVIzlmRHdVx7h3KmvesSpoimbf3NQJ8FYKcctlLNBr10VXPfKa/GAWX3O+cGqcm+
a+7iuEPN6w4IYmzsKwlgedQOw3xm4M8OZl7eqdu7sVjRPq8j4g8xeGgVlam60BmSL7MAN0v8QZyw
TWJEnQ342Vq7G5WQZ1KPQIcG/Twoiwdj0KEJB6AZgmu4Uk4lUYjXVMCaxoj99hKJuo+h8KEoyehr
e4Ev9/Z3dZXhRbZlXVVH+FlXWxQIaNSt1TbuJE2PpsHSD2px5zeX3Qkm1eXj8seWHqJUGWPhYQB0
8sG9uo4tHws3fi0RosNMQffwb+ieykJbS2mT7nKsQoNngKSuyV0+ZAJZMTRvl9+Tl6WToPko+xKc
qPK9+wTn60knC4ks0GUNsNSSIKfr433ZdOP9LJIHJ8HPzUttRdWSxvdm0Xkbg4kw8sQoIg3lzt4z
KEHoS+chMf2XVi0+dx9rnTE6xh85TePG8g76yNmMFn06wJE8mgNGU1937hpfGft5mvpg6fISfdHy
PCLFP5c24Ec+mJt0rdbP1mufJwMTeJzr3UnLqvzZ7zHYAJnwshd/mJWqTcwUcTD0gnBgEyVKp1V3
ROqpaw2F6ibPnp8ZWLPmHktqZe+GDvXc7yEV24DmFSF8Ozs1Hp1OWnvlTazAyP4GvIR4Dd1+mU5d
xas9zO50sq2sOJS6u4kFyiG7x0hoLU0qglHy5vLSYgUOhgMbE2UdCwQJIs/+8/5ycfFoxjQcQR5R
YE5zeqe0s7SThj+SoQOc4659n9ZcvxDQNMb1+KTHcMC6gvR3OvfSpYt29/uG8m9pvnpDk6OdJdme
8fwwjX5x4vqSm651nbcMLf1NONXuJQfXpRdC29Veg3J4EuWlSNPk4jwljdAuCYfVVmRTHYq245e3
73nMFnvDwPrgx8DFwuH6HE3TvVe3h9QuEchmq/6fT/QyWndeY6wHNSCin5v73w/cOkFj5hV/rTcq
jCCaPLcag11C2CQSAh+ox0oNeRFTJfY9b84AIgw/kD6+xHlhXFhgjAsBBUwDdQVk0Tk7p7SyexWr
DH1plv/nK6lskNwBMSSw/yaZY9hSm4eITJ1Xc5ECpZhhRp7tGIeCqIAk7Y1wVjouQNroj/M8vs1D
0tzRDVYdPVC0wiQSBPdMdmNYivtZjV2UtN7OzI0CwNWer2rx/snUzXeOV8YnoixGPY+3S7uQWEo7
jpDmNo51N3TMrIqytQT4cck407Vs26FF3kOBXU1oTlSEOu72uEJFncQQoBMW+1uHdOH53qmzAVdM
Z3jL2+3o1uk/nRJPDOCZ+WesPC4UEN0FH5yt4nyPXzs/ltTR46qzMWtx9fsSQUKMPHfnWuN2qabL
bFiRX8sD4l0GncW+Yol67IZ1L9M4nIQhtobO1tcq/3HNkueSTId5NyGVPmbxh2VX/pMtHKRIPXXn
TbfxM3Sag9mjaazS+OjEQ5gueNBqK9M5VdbL2vfbsTALwDLyRMvRfqiadr96NZsf2q3J2td23THC
Ls22gsKqzJsvYNZeq1ndsX8Od/pNTNJ5GHU0Zn5nii81z7Rr3sQi43mZPSPKKAgj48K7WC07ue5l
6jiNCwa6y2IW3HCdTplrwTncXwGDCTZR+NAJF3DQ+YWtW16GkToAs/hL/ExyatcmC4uhhiqrXgi9
AIQrNy2bsePVOtpgmYfUa3waeWmGNe2EgVPHJ380jL3m3a6d9WtM8oOug0jq2tqdB3N6FQnqs1as
d6KbPjyXbUtJxWFkoV/3BnS3On31ubK6Q6dDDVpIbosZ81tu24915vhQTJNG3y4xnXxqNiJzjOPS
WO6NUQJsKM6+7z1pRhL58/pjZEDvYA2IvVJyRHOtybZa+bo4JJUgVuhDXZfWKVnMk475QHJGPpjN
dC8tKc+JJe6T2u9fpnJEulHxoy/tg++tbsB5Z18SulvDtW5A4VGOHUuEptzWCm1aRd1XRjiAkxlb
SSoAOGN6SK1+2EJz3NS0ThoNtv+eGsS2LEV/9u20u49B0BFmGBtKqAFcYrqpCUju81J712W2Mzz1
VKbGpe37LioredQw/eHENtZI923+d6f8wrjW73GXa4dBn4610Ek+qYiVmOz1eS6n+snFy3hmansZ
zPThd/z7HfpioYqj5hlfntkiP5kcBtim3kFAzKiEzN1wMxroblzuFrFkqAXQpNvZgCK14drzcgis
qrmbkQ1CU6kwJ9vMcMZhC90qw7X80lX34qQED8RujBGkV5t5fIhzOV4939xkRtvsh3JeeH18TDVs
oaPukPeyLJ96GpOvos9fSATw/Tu+Csc27qMp7W5gNe60loChif9vdLUDEzwWG8+yzb1c/griX4k0
qh55wgdwfdgqy5+8jeSF7a0cXTg2Qqox3S+3seyTPn+vno0Eazkq02h3GLffhZ4YUdG09p0+2NjR
l9OQT++KjsJI73IEZouxW+aG59uwMMZO/Y9GFkO05GQjehLRY/qw2ui5MpSo+EW6kVbqThDDMz7N
brHutAFoOR+uGIXJtBPVW7pQvWjRs1fmrRlVBuBWpSO8z5GEx1ROdqQ8BgPqYo8TN/KVQEfO2+9E
Cgh1oFdl5q+SJWKj8q6LapD3b3+51rL82xjlfnDxc9WCF1Wr7DysbNFv+hyiq6x6LURCvtWNXo9W
rzUDDTAxJY/Imbs6dJ3iw3CXcmvl7z6k6m4aJJKAobvzK4EwRzVoEAaWf6k9t8UESZeXb4M9vKRN
EqULaK1lG09yFfDLcgNaqjeletN740dUU3m+VQX7BtegzuBJrgiJvHZb7uyOgruF4IRBEA1ixZu0
KPuN6uytPebZxkSdotz6YR3q99SGRB9tBIVTAnHtgcnjo+QAJH0jzIrsuKj80WAs7Zt/iavFuzrv
rEAXxAz4yY9ZVG/ZQhCFl2KOAsXfp4OVbFqfVJ7FS/5ZkzETwYkN3tLET+OkwMzT/Clc7U890dPa
1PA1C5OMY6RnsyfEyZ+se1IWGAua5tuSb5YzzUjLu6/OZ3iPF25wTfQfS8yoI6SzcYYGVRi6otZk
Ih5HHXUGIFhcytAxvLOCIm6WtN4g8caLvMbbWYz3dUXkUhc0z5rDhj7o8C+1pLTJxKqzcH+65iMR
G3H0YNf5Z192OH3papV0v6MSmt6S9GY6HNyfpJnNXVKCNOW4z3S2SPJAxKPI/haJ86xcuh/H9WUp
IJU6WZkgC5CEooNMsQ6WWxSRckbtWOTpH61woS1VzgTTfNpDijK/QfY2e/blZi0SsbG1rVkP6v9F
3XktSYps2/aL2AY4OPAaWqSISFmZL1iKSjQ4wlFffwZ1VPe+x/axa3Zf7ktYV1VXZQQB7svnmnOs
sLmmtotUl9b7JGlZXHxU1mBBR7TlRAfFMneNIkg/6OV9Jc7RU8RtfGa8bsdYvDgzwph0x00mvxom
J5zA4q3MWdGX5bjvAzPIzWbrtPVLSjW6hYaxr8roHI7jpsnCzZCwMiQCJyHAmUQoTnc0gF0l8h01
FX1miZzrTcTwbDL6Vka8sQUQjHn0MR29c4RxsPdnqAhhh/bWBzeozgR7J3OXGdOzqgnJN3HOfjPw
A305w3uYUmwpnFvysPlyFjen/dFZfUGo0XvPBKYeD2lgrD10WsQMxVsrwuTX2HdPE1sn4Bd58GOz
3kbMjatYtmTBuYhEPvCahFEVxSWT3m2FJbbk0G+mF+1D/PGX2T5pyamtUNF33vCQaE8R3TBvalIA
4DnyE7Q5DO3hgup9gEvDrJ6QHa3FReUgGKjycWhwbBjlWlueebDi7ygevwpUp5WTYG3n9LkuSyzn
LHN4WK36I2ixnFkqv87FdCpNc5+WzL1M8IwOHMK4kvU6Yc7YWoQLppZdCVRP/9KByTvGqEs8xjRn
zQIPB2yxeDtN4E7Ap5zRvsQ6g/Q9ZvmzUzYHjKrvpvkwdOpRlSWYBOb2rX0t1vjKlwuDM7GZplNf
sf6EoXMw67jf6bCq6BI0VyeN3/wsMFcum9Sqbctz3gzFtkg+pjKTWyGAs7jTeDUTEgt22ONuBrRG
PdqAXcwPVFXowOzfTWvWu27kItWeszfHbmuacJaMgHSflz2WiUNsqej2pu4zTq5BfiwChyigfFAK
94iftr+TcFrpJU1IZAyPIvNddErc1BWWxCZ3HXgEwrIhm5HVX3k6yV3jaOgQ4SNdFrJhI4NFSdtp
TSelHupbJKdrSuTh0CzXr/dg3FgjB9E4SE9mQJzVkk+x795knYHPYdQ/ddGEG2n1MFPKr2xJ/QnH
q9cjAWJmHzqvtt2JVTmVMUQH+1t3+QXrXIewCNtuiqO7TCDsVXN6L5RZrOPI3YE3f+VNznQI01/5
FBcgk/DcTM58C9gPvcy3UA15APazsjZeQ4CV1O/ZC+iDwuYamgT3J1OBgR/IDafotVoqPCA+NQ4W
2FOJNVlrDTZikpC9hEPtUHn4cKrKRBvBkqCMHGfMgNczI3sKReS1D9S4pXXAjdzUzKqv1BEQf8Ms
PXpXcA/mMr9R3E6+kAOD0fRNwCJlY4hzSu+XFeozS/NZR8HPJGnIgUTE5QY9arKdR5Q2QIexYOfO
3udZN/uo6O7yxnvNvAp0S7lPq8/IULc8q+/1H0QP2mRJyoZAU8FtpsyzH9m3eapvpmi4lIz32MbU
e3Q2XcpFwjx8crLHHk0UFwcVaRkN8qeGBtZmcj17A2ggxe4KQOGdGBzySG+V94D6v4ZWfTAWhNFY
atqJEgN15dx7aTSciuJYuT4hmOZ1or3KFyg/Uo+v3J6ddjNqcz0Z1Ndrgx2DmoBRdAM0mXmw9hnS
BIfANlrzyRFE5EjSyemf5lY94/EpNmVL+R9btbkKZr87tezqFGbveM+AdkQO0ANkI6b0jfOKC/CE
Sz0o0uDCWPFNNZBiG3wF09D2HjAMYyTBacGswOk1IOrM0O9V3t0PtniREZ/fojQODRpzswY4mPGE
c06ZcDEb2K2wYNBOe5haQWrCMECzKPPbu3HnhhU41+UmzTweIDg6mzl36jNF0msz0oyHB7OtPPVc
clZUaawOWV4HqwHwipcnCLmC0FnWnmfD/pwJjHVO1NJ5zkjUxBT/sxOxUC9V70NhNKwFXk7HxK4x
Y5fSWqdjna+ln+ZbQCwxrruM0xEwxMmBHQY27DAPwYMVkyiQhjevh9aN+WEoulXXwjCrcYq2GOMa
VOsM7XRtS/5y2weHWoQAWwyOdDq1QYH4r4V1HbyQGhEEycoMMry7zau/UHzsPnxpW/2uaywGskN9
zatdJrqDlYvHVozzVecZeSeLvz11BeZ4Z9yPbafX7irNpX3XJNk5DEdcxt0Ub+jD3KvICtfjYGIm
afIvaxCspn60Hfz8lT2DGzkKLIyZIzdjI89IlPXWCeS9Xetb0b64mbAg6/WbIB3wxfuwufvknagX
Zb9VPYQIDtsw9W714vatkrHZQTt97CowSUEusHqGqOJTa960ABRDTDD7ILLxphXWezrTkheefSx6
FnOtrCMPIctKaq/DWH4rhuKyC0RAE30W666N9oDH7a1Cscp9wsuhbEiYhQZX2O1JOLiNolBjr/bn
/IG+HTGggGiUkVdPjBjmRCDQI2cF7UpEXwWyIDUlpBP6H0/1aN9XArnaJKjszJm1m9HRUfnU3rfR
iM20m0g09c2eFXYXGEGwM3AgmpoQv+HQnw7HIbtty+K2Deh8yrZQ9+lIbeW2mLD9RLkHkOqrPGJn
jxtNuABolJWQ/GH4xU5kpXkIa2R5TUd1dvQHk4mAVV1r0nFrahdC1oIEY2Sn5yIZd5z9ss0QfZRm
iOm1ileVjfxazWDsqgG0QxDam9yjIVlmqDNWQftjLGBUhPOuKaIXWOarbOmuh6W+FmzSUb5RBR44
eGM02M9FGGTbtseDasX5U+lzasOQik2JWDegRg9Oe2wRQAk9OIymLC9dZnybhTLIjXjjOvLVdTaq
m26w3jUy2roKk2mVBtblz68gBVabModHGtFT2Hi0UlZtMuSHiCUzFGa38j2MW+1E2DHKI5Z0yYUO
h50tIfOonJa4MNOfrh1A0MK1a3HU10n8A3oSq5vtzwv58YDfpn/WNoR3cywPMsDwk7rE22yFpylO
HL0zJc5Zs7zoBDtTZOJXm9J0NxPHXNseVMDe8o/Rsl0lJt+cjshIlc6wq/ruzkr6E57IY29k4yWZ
xp+akyl1gVh7NrMSs5bsQBjizlbeeJ4yImNuB3lfQKfFFIklKGFjWm4P2C0KrM3C2ako90TevSe6
G3cGdIDGGa11l/U/yVy+9qFTbIWx7Tgh8JgO80YTh1M2df3gAKp0csweKWaeILylVUT7wU8WjzYJ
CJbFvvttmtFLAfHppp3L91xlE3VTd/VHmZ1lU96Efo3VDuJgkjXFLV2y15pBRGs3jiEIGatQIKVS
v+DQacS8dyRXIy2MV0rN6ab0M5oaM6dQPzbopvDIVWJidIdMLxSVY446PI2hRTVWjnvVFwfK6LPR
QXwwZtNcz7KLN/xjAnMf6VD30FnxoUIOamHE8OyDZJqTcZ8m/MOumDep8Mjdlprp29gsVeFkaxFw
m8VdEW3RWLhFilNvekgzsbuRGk6HO/FZJICERgMdZAo8RpjBwcs3YY2vRYvPxPxSPJexacQsu3wO
s2wew65mhysrjkgY/GI1xxczJ5kyExGPMDqxyyesqkQHiqHx2ebG3WxEw3FK4AzN489Ex3M16tbf
SfoPZ9MyLnnqRrf4bIHkpK9DkIhdlghGWTvkx+sIWhD5jrqdNkPjUGPX0AJpruEc65O9Ju7RkozZ
JMwCXAVxPN4oi5ufP3uIB5xHsDgyWLe89QHbZElZJTB9NGpZMHDrZKrg76eEDevowpEwOTiyfpKV
JeiJxXtnZGnWk3eXF9GlyDG0OLT7wHhwVK3BbOkozVFIqmNTv6v03aw7F47nuAnmwMdeYH9Olfvp
hHyOtoToMsQLMdHNtsKx3kc3e2hLl3xnqZ8bSaJ8LqHEKiAW+IdYuVFEshz7XBB8+H6Iy9C+k1n2
hf/+xQjlrq/S94mzxXq0/fshrCCKjCRDp7LkkTNxL7T1cJps2IlWjyGr1E+5Vuu06mgUYlbfTe2s
n0enBedcTUcyM7dY9jH066rbZuUs112JvRfleZVZITsJuMGdHcIu4b5fp5Fcu5jmBw+NPYmI1bdV
CnKQw1VPaGGbzxGOdd3vc1qDa9GmBUfgZjEnLf+HT8Yyix6s3mRrxQnqLZKt35xpV40rgoOs6hm2
SbuD9tRZP6pJ8Lnm4XuRxDdzTcYAAOcXcQWMpfBbTf1GD2KDTQHasamt7ZDJzykfHzH0kI2sd3WL
pdWeHnP6+BvPuAbGqRVIpHmI2FvmJZ7rSlVrmVig73JYeUwEPBZh6J4j6vQyTJxTzIKCM6sjNYAV
ey44L1tNuZ4iuA9uCxuSzkyQlG+FiWjaT53BEtSf5sGn2DfcYWvvk0HF67DO/EONId9My3QfmOk7
erGCBAHHtnP7b485c8hY5c4c2mIPBTxc9RA0xgIOW1Fitq+JFGEn5yOh5ON/r5Pqx8vDAIZ3OO+9
IXupMSEPRcNGXQJOwo+zTfoYazVQocEPEHq7S1YRGZxdOoOyQmQxkK6lItlo88UbgXUYLB+GG5Y4
vjDb5CvJZEaMNeOAgfvwIyEuwhn0kscemlPj3Jul/do3mDnr2uZSeEGzwmodoSDP26a1JHmpssLi
SuhgwllJ3WVVVJDZmnGPqHahS6mnCBL2LvpQSFo4jnGN2REmGcNfYvGx9Z3n1XMNS6y0jfSsbdAC
JH34FooWhwgzY3EzrhxnfMvLjByMk/2STt0cnTb6MBOSlQYnYd1uKxMWTtOp/mC75l04eQfmcD9Z
NpI0rUMACtGt5rhLyKj8Vk00AsTy30QRfFSZC9pW3Zt++qRjXNCZUZcglJhHB3SgFaC3BmgdtJXo
yrtsqzz/PBqMLLYIV9LwHHa9bEgP+RmpGJViYEANWoZ2qswguAuw1/dAIoJCPjod+eV+MKj6OGIH
dIkJqvWsd42AmzDez7JyF/731chIYjETD3+x89J0TJ6ZXS9fx/mnEf7OM4nbyLMIEKBSAgkk/duY
HgjHnsQKEz1XUc/Uh0n8JLL/6noMh7Ea9dqr1I6OIq7ogLli2U4azjsdwI/I7ENuO0jnwIwLD1ts
RDymDClF2/rTSPTJEFVwxM9zL6NGnaeOsq0U/dXoifF1BjJt9BsTyDkdocwFUfJJhOllthODHJKB
nd17w03GSXOqjwUrB9qqgzWXLktDKmTdjzlkrP4leOsH57eUNvtS71NdIYjko/wIKeHXPf6ebAbF
S7pC4F8M95k5x2tV0hoasE0T+xp3TsuDq5oejcpzVl08/lm3notiIbAfcx6CsCdoPovoFk/Pji/C
3WM+IHJnTixgJB5+oGbALdQjPcZCPDIt/hwUSPuej7BuuT5Z0uZ9zMnLD65pbSzILJKP0FoV2ccU
mFvggDlzf8pgEpsutNZuq885x8f9PIVP2vetc6cPI7zDU2urHSio+Oh241fUyJSmWuAhvJTrwIv7
R1z1uMSG7CZnZZ6CtNnXg3Wf6YAInsKd2eDNXTPo+mSALuu6R910LctJtHEcN6BNsoYCvkoxEOFk
uaAlHRkKAUivhvytzXbJh8KsS/LhOWjIDnbG8JKj/sBjC+4daV4zB+5OE/qfrMpowWLGGDOxebWG
xrAUjcYmVJuu5baZQygDChmJ0pEA3T2A1OlDwNXfpLpmJWjh2peGDtf07bsDZQe6gO3EGxGUn6Xi
H4jzl5p+KQ1NLFpJ0qy10YHMCesD9MQMdHl2SnpCnhlamEhqjBN9/btDJB4G6/dgwFUrWUX5CPSt
W/aTdsJxYzfc4+MMbYKIiZw5lLmJ3NYNknxDVHKgi76Ie1YNjG9EsarGaefnYDLbnpICtvqWLt2N
8llhtbw1+Iwr0QRE5qJx7xZVtR2K0d3YVFpJj3G+TDrwe4P5XsgRWD8IDAfTWImyM6CnAICr/U06
+vtmBqdTccDYlqnxMkwsWrOEg0H8BvIDmpuP1aLqQHwNc/E6z/s0q353g3eyI35a7or9BMqKH4T8
Gjk0/ixaWcZMp6wLj6URnK2E8FeOOTuITHk0o+laMqySXYzzgwe4tDLLV2oPczv6JJBwdBRY7bt+
junN+7QUXbrv7XOX1I8NdiLgFYCcugmFTItHzld7LSwg8HWx8CPKM8cNRBXhbg1OP8gaJKFGTFcw
Vm7CeX5ipWlX2cTsgJQVvU2kSZNnORhnJBFsme8mg1XAbdxjTxG+dkIffi0cnJVjV9d8OHsTWG2Z
3JspYY5+/lXFb6NhH50el5xtckouS83T54jbBNWUAguEf0mcxWX0giFowYwJ3Xf69LuAXg/PTeZv
l5tDkZWhk1XgpBjH27h6M9kh1w4dJ/b9+peNuqMkOcEqnV6SXHfrUbOyDM4yxHCdxKD00/Gbd3GT
J979EgIexvYGCPdz3UWwnZptlgT9YS4NkqBo2jlDnPELD29eE0wrLG9T6ZHLQqxVoVeBtTUvTXDf
xwHQoKR9iX24osFjGQ+fGXT9nfo1p1QrqgPI6yl5Z+fxL4pOta7sxtpq5xcrqIUncrjMnXExQIdi
dkF2ru94CM/e6B6wsGuMgJKQTUBnfijTb2WRdsZnES0yglGPu9jiqD0LLEdWgI5k29BTPUB+lik+
aJltjDihI5qUB7GwWbPPEc1135YVddZAAq6PUUzLYJGYhkOiawFca8+hCUqWLf197brgfDsQxbNd
zhu5dBqZOWrlKiA9gxIUtVV8NNRzno+gyaH22pRMFFFQRgRNGbo4e7OB8ZzOrCSm56ABWt3Zor84
9WSnxMC0tqkeb4Iof4gK94epSopMSsBNnqBMrps48IEBQVaXAwptjLxDhU22r5btIS+Cm9bq9Jlo
6XJQB7iIin/2fefVnHnEs7Lut6n8MhxQfoFb3w2WRUIj0k+xQC9QffmCAZ5oU8gaM6O2rpoi3JgS
zcRDjqQBMNCD8ujSDLCp4aN9OBn9JfwHn35E2eT641OOdLSJhz6FXYAi71qo+pRZ2UZ7cG35spv6
QlMCI4HvfBfSuvHHwN+h8ZCxaEg8M2lLx7OzmWv3Q0ZkE4ng2gRYOSzRhJoyRAlBFCopgSONdQby
389Ze2d+32DJXg0Hw5h+x6J5TWN3z8HmYWRyiLJDsrHOhSe7x1uFQhr7wNtiFxmc+KAf6g0NnR7j
Kk+eZR8ilwfJQywpgZpHSSEZsxcae8aV+LBPxWYs+ovI7PpiaHKOTtwcC3qcsmj1Po/6O6vukm1d
cRAehvDou+prpEVgTLSs0tjDFKwJPeb9fUUwi8P7CD6gNDbUL3xSK7OOpoPeA5nmSPW4sQMUZ6+1
v3DTSS4S6wEjDLbtTDcdmKKxqcr0i6Hq17LKH1Onf51DbANowl9VYFfbjsJMde4B38VX2gTZESv7
NidrZ4um2xAmag+BlFt7BOKl4g+mAnnwZsobF4wqGbrQxwpJct0i5gg1f1oVHemVtgY0HWDlp5F1
G5mzcdKO8Ywp5zOGVrmNhv7XlIz0AOJnE/DtWhekM6zHeUIocDF5zFkBArpDEhiQ2+bRQ+LLc2B/
2Gczlb2GGSV6g7mW6UvWm91MKELlO/u7532XY/MsGkp1I2RkSdpelKFPXcYBpBrL99SHt1hYb/6Y
ZjySNPizJhbb2k0eevFamflhrpPsBlM+IyC3FhFohti2h64FnW8MH72w3sqmu2dw5EtrUUj2iThh
tYYUWm1GIqic2z+ITD9aDW6ftrfBiLrpVlR4Zi16CZ7UHCQtc5ke3m9sNJdtwoU1tVNhrCjvG7Zc
Yyxfps5VJ2/gP9CGTpYc7pMa/7eO4OLPbnhJXeLjEUAlonwQMq0xe9SmTy8VaXPsnsMA6VR6eI+D
PPtVV8yuSFVNIbYLyP3F5L/VTjewcYi3kCybFqYEZOA+T25kgoOdDBALZDNChYBDsnPv/bKn076E
MuzaBjbpVL8CB+Fjml4jFxSnXcVngDAlP8+pt7a+SI8JR5omgkvMepOGgGJ8y+IkP0XEcvWygyJ+
DTHJ9tbeBpN8YWoK3NwE0aj4heWx3vUmPwlVBPc6zlGeH0fyx7Idf8opuwuKoF7ZxXTHaLl4kzQp
Iq71iaGxONsBQZcG2Z3bE1aHcHdxRuw9LOW9meQv3iOaYHAAawoBOcW8yOgovxru1dhd5lyqnU9J
LtjvKC9nov+GexQFbd06vR+apbiZoqdeZPuu78WdC6dJ2oSwfc0eb8b45NykOVp1+mNV2aFtX/JM
vXtxF0PZ0pcq5C0Vw8YJvDclWG5qrJqbPO4W4VjxBYvgENrWTzjQArLrZmMNKdpWAQUpwiuOsW4n
tfsIgP5FaThMYKI3peRwVdbGtk/0u8wKBJVhvOm6vNyVurM3c4ch2dtaKQgM33f9TWCJX8oyNppS
bYPJ8Dk1UWltxj9tDIXZVfcTBLgB9xb2T2I3Xkm6uvhO6dJvEt+zdw4Opmyx4lnF9M0oFAqPbnzS
ycy1Q0RYYeE857Y7L0BXEssLGswDKTaZylpBm5fWc+Ljg0PaNjfCQ322JxqWYBOW2UHGsYODjg1h
S7DuM2KUVBJ6b64DTbH30RJ6/4UpmEyyl7QeK+hZJ3LPZSXVGkdDAxelfVFVUOBoBRkR6WTjLXSH
HIczqVjcyVMAodWon90aaglRTu3AQNFpeCpi9m0zNdiVpOutfIqRUOBaDRM6v12rD6mwP6NhQtkS
cAdrQreAODyw5+gG4zVJhsOQdghgC8VrSpyahLh6r5XHF1LWDMXI3N/RIN9nn1k5lUxo73F8jq2C
LcLNbm4rGvLrvGMTqIT7NQVvKdgLmzDNBqzWEiCzn8D1pusRh9BG4OHfjIaJO8ZbAls25LiCiUcd
HcERPNqGgQ6E/mLiWH4cv2rHkxu2yyO73rQRkXGcm+DBEGi8BDCCxtnDmTBWUZrdqGWuGb0NovS5
/4ymj8exm7k1LQMVfKgZUEKtwGRBQIgATWnYUU7WDPcGCc+8Hmb1WETraInTp3oecwbNzinc/xZo
J0pg51478e1W+sfli9j1hfQ3VvalfAR9phatc5wUSYjXkYOhXgc9zC4Gbjm9zFmUSuJnlbljDwmp
a/FU+tbIYcmRPik3GgptyeinCLcEPmyx6/CBrRl/bOwmQfNS2OberFoLyoR3mfva3lsRdIVqFutO
j2tHFBc3+uUN7S1olLMEqJfWz0b4g7B4EXbxyAE2gTmBtixzd5u66bN26fE1KvlNpuSXzdgkeIma
cQuW5YJUAYAQ9PNuiukHJYmyD6YhnhlNVsni7FXkWFSsWF9txcwGbuesW3in9XupWbUn/Fm9xD3n
WcCtcKTP0UcdYaFsJ1nScIufS90ytZMFxS/ORqO/I3uCf81Fr1J4NHh3Vu63r4wPSwlv1yfpj5va
at/bJsYxJwOPMXPmZuu4LRot7xA5jy65wBPGUULIoUn97yA+15JAKxLJLY0zFukAy3geAs+O3xzX
+DVygtjJvnrB7vnYBmZHQuwhsNpmN9v6xx7JgtYZUzmcEiuK4mbLFzAHfhDsP/Loe153pIEy8z3x
w8eHEedPYTFPAF4jjatIjEc0mG+sTdsy+mT5AiO+YHCW9OTHvMz6G7xlY35Y0i5xOr3OVo6R561z
BpqikLJMdUwgJzmF3McRpi4VnDFGYF6M1Ik6n7dTnTRhS3ItYEiBEjtrZgjMOrsELCQaH2MBU1os
Czyxzzk8NDo79EHxVlMVJGN0nubszZpZkoxxV/lvjc2xfAihYIj4MzPYh77qUp5Vcq3fXBVdLOs1
Eu88caeBXTCHAQSfkc5gcMJSc0dhtElV8ymBSbRMdhxeCcwywE/3z0E/3tKm3yh/MVTwFuEm66H8
VddcBc1xwG2bMyiHzMnXBa4DNhmqU3M/driHra0og11wT29k67ogJXLrSuHx3vTO1g8vIVJmEDlX
F1JJKSgYFleCHGlB6PAc5uCMk+KRBPfo6Z9I0AbtAzGtBib4DIF1lGl60Hb86iowDhSqmivDifSt
wnVNGb8S2t7H3vgUtdmpzPBx1hdt99+29Wwx7ojVZFUm2TbNeDyhjjryYTIjzijTKjb8O8Y2TxNH
oD9DRv9fz1m9Tb7YKqqf7s8k1a//nNj6//M0VkY9/6tprE2no4/87/NY+Su/P5apq4b8h+VzhKXW
p/3hm478r4GshrD+QQdUwAZyhe14JkOxy38fyOrYyxRXufyJtAPfX+att/8+kFWY/zAxy9v8ievY
gWRW6//FQFbr74O3XSks3p7p23YQiIAC+p/mGQ+Y72bHBBUQBZC4tfqmX7waqtlhlnont7kTPLEZ
GltEdErHSl3DSrtHejd7sjNPJY4pqmzCkD6RdSUpdP5yLf9jgOxfB8Y6f58hzPtzEB5NM5Cu6fEu
rWXs9l8GR4OBSMoYj9naoDu7i3Ta7FpzDFc1SikdqhIf7o6z+6FvcDLQSk6vTWTxwBrgw1Rnn7yZ
FmaRLD0E5tZbmV7Lmr0GQuRT5pPyNv2ivnfL4xyN8Xlui/vaL6c7GTQfdSVoIafAawvo8ds+Ilpp
VrAszLLWp6hOPszJGu9KkUcvdZ6SpVq8fHEGv0VYH5HEeBqAsb70gxB3EGm3fTg8iGQo/rdLtFyC
/56ou1wiMJPC4hazPNexlrm+f71EtZwqz7UrnOl82buJNP35z0suOyIpA+Qed0DLlO3iYHPC/NVE
AICVN9R7iRS3rlTin7M03VMCjOd4osK1sjw6jzTNgiQxrmo0frVuPp0zbYdXz9D3MxP9nipJ9oAo
9b4dIzgQSjF9qiw5APlptWqCeLqxko55TfHeKxr/deBdsDkIpsnmg/c6Y0fGDoXrWfiUWIKp80Yk
1MO0tGH+9U3k/33GNVcIvm3AwycQtzlA/fNNRG4yk4gYAwX+8OkEjAoay3i8DR1Gy4FzuI2pHXtr
BOo2gOubSo6oVnI1ZPgVJz4UQCOMr39+a+49IIBSCxpL/N6fl0Iuk6+YRrYJJ3OfGyJhVhATPvo0
czZ+mKUvRltJHDLJNnO0Q3vDHR/+vHj9dFQGCWPE4ulBV7081TY1958/jJt8ehBejIDKU7ZnVoZk
WuClgFBzkU3IvItgkJs/v/zz4jXME6o8P4I8PTHaGO7lOuTKfDD3+ZJNfvyM+7/fl4Khtlijtkbg
J2/+xEYcDvXVtHR1sYSCBFHDmJEGqP4mYFydDZyriBSBlrJ6zqs83baRsI/ENmgZ5PnCopiL8yyo
zRtWhJ3p6QdJEP0eB2D0EpF70Zwtrzqtoxc8TFu0VfdhcBTzrf9rzf0f1gnv79PS/zwEdmAGQjqB
7drCXda5v6wT9TS1RRQLCmz2wJFcS5YjeWGJGR4I/oR3fUfNrt30jHOYQyPuBToWJgxjg4nkZ0cP
6TkQ3W3Xu3eKlsLO0pDgw2yMbnN4Txgos1vZtfltXNjveTrin1p+q0twllNlxCD5RvNq6yDb5I6h
doCHzOu4vHDWwTWPyHaYAzzcrtNn14Ca06aT/jPl7cUte3VtZvNmWFgIf3gJf15cS/3HL2Wotkwz
dc5hkjl3zeyKO3AvyWHomkMWqwpypF/RhOggKkci2HWQKVO/yt5duBE7p8iAOQnXYsikGm+mJD72
PgiUfvnVn99K4gj3hE7SU+zBghoyeNkLC6FTdXnGgOCGKUMLssi5U17Y3IQVlox//fXZbIJ/X8Ng
4HAv8WzaBIc9+U9rmJEFEFfscVzXPtlaG4/jXRx7Fy7LtAoIrO0js4JwRhf2eRAdg+j8GtxTSz88
Nttt6I7RDtXFfcwHOKld5z/UM3AdJ5nuGPCT3iihsrs2Q7327/K+r1/UMoMwq2TFFBIkSxERLa8X
CIByhnT/rz+c+z8sPyzS0uazsfZ4cvnzv9ybHO1lYoY0mXrfpT3XeNcIn85TNTH1cW5/RaXnvkUz
HtY4xUxceUySW15o22H4wblMGvg0OrRW+zKddwYjC9GN46vr9/7Nnxc7K/wbkTvVoeB0iqcyqjd9
br8Tquv2Qeo5N0XflKfJ685Jw9wlFLX6KFth/Yrne6UD+0ZLkhwMaydh5DAHJPL0S5Sj/5OL+Swq
1/nOqmPXiEOnqvIWtw59r1pt47Rl+rFxNPBEwDAJEJAncw5PyL3/+eLV8n+5Vzj1/R83i2ejJKBk
m8u4+mVa/V+v52jAGmsq/FnDuI2lo09EVlE6wdr0oGJCmdOx77tjzDDgtHTdh3x58a0nkPLmNe29
6E779UHzL5//+6Ueuo0aQ6y5HUPRJEXNM1Ou91UqrVe3RmLzC0ablEBdEpM5oxMu0D1P1qlHRcPh
tY1c8JF+UM0P+Ie8jSFC8Mbj7N1ajrr5g8pgAAQjYBDz1zl+9cBi+TYCAiP4QIk6iG8oJvJACcXM
iyVt3i4vrt0Pa93iBatpL9dLlt6ypujoz80Vq2x91pohk6YVmhDfITkpQ2EJGYsXOx7PBqmdC+DF
DpyoPiU1x+s/L4yGg3ZkxO/uuOhBYWvc6kwYt+0s0GPJRXZ5CMbfSa6QhEnTdeati+Drt5N1CIza
vnjLCzYoDOWdoBdezd1u7Ev3voiBXqeB0lci6ebm33g7k+XIkSzL/kpJ7pECKFQBxaJqYfNII42j
cwOhu5OY5xlfX8eYXdUZkSUh1ZvemASDTtIGQPXpe/ee65UG6cw1EDefqQntgjrFUJJe1G0aVKob
mKKXw3F2MY01aV68D9H41pVjfR2DMj+HnlktZ1/m7wijnhDkDacmnOKH74diBvYVVeKQ1TPdAd9V
x2Gy8WjHxi9tFvmvv76J7X+5iV3LdT0WJ2Fr4TI+/ONF5xIgnU+Y05ZhvRpVX17RA5W7ugRNF/OB
n1UncGd48UhuBXDDMOt6ispk3zOuOdpj2uAhzr9qlWEtCnHR75LIffVzj3W/Dn8zETS2oSEf8umh
SAKPnFQyyxu6jVc5DQPHdYRE0eSdvh/Agw0bPxJA+0Knfy7RWtYwOl7/+iVz9f/5dOBSeFN5sXop
JTwKzT++6Mprh07LKUFFx0YwFU/fDymARZj44jqAKD4Ho/7RpIrGQxs6y9rR2d6KqDdVTziEQiN7
MnwPFWQ/Ri8acyxeX5px3991fKffp9JVy2aww5fRB3KHyECRebKZCDh/1nGIjKVZd+iBr72ZtrTe
TOKG2oJE2duXOFeJZAtDjwLOVF+jtCVMXWqxqdX3Ncnb6O8azuv5hMCkHZc5GkyrHweiJbFd9fVT
FQcBLeTqd4yRn3qhei+Su30TRr91gnDGSCb6Z967r3B9VfMC3+KPyfbeGiraZffZGvorx9Q9l8jQ
R4PEpzCZ3kebYosO6DLFb0J8znCzbk0f1RDhnrGLresAuB9tfHOzI7deEYglY2Ri7DH3sAHoi4bb
Or97LYzxKY8Ye6F1zUhCqfsfca12iZt8aByvXoXY0mJQgLUbhTRTL9ZwmwyNftB3tcbPo3yDjk/1
EA0znrc8jM5GRr8jZtYVGoCAyyJ5tBQzjd5ji1X+SxzFb7Xx5DjVYz+5ch9LeF11DhT8lqvUO8Or
kXN2MLp0GVctrrfRuMQaSX1ngpaX2fgcy1tX6BaeNGxFPz+CgV/ExnPogdINc4+EwPIhcdtyPQYI
zC00fVSqtFgZqRXIjxYVWsZNVleIZy1/W4v8FUmqjRwtItk4FVgYVDUxM5/Tnek1CQQpWy9tpgx2
HW0ry95YSNnA4qCBMSq1I3mSAQxm1I1dBr9MEHqGq39XjrmPpo6E9oioEavN/H1w9T3ZbGRqMDbs
UeOlqjPXVnHhzMPqlK20G9PWBSCfeSZjdbypusvVPoWAP6KC2lr1DWCntIKcaRo7QYZPj1BV9cZJ
YqE45ArbdVfAUQY2y3l6aaVksAB4WeA4RhRdjsHJKJMjr8xdE+xAA12g+q7ALaNoM7bpZF4YBHyF
Bk6cXgTRJgyTmjTU/Fp35hPUIGBF9ULrcucIFC7Q9quxh7BRqkPo0diMR+delxNd3sa+TbYxLcSM
A9UkrDuRzC9z3efrBlQe0jL+Pxuiu3FY9XZKMKkasYJIDru7flTjGiW+EeUvXqs/ssIjMmoHzePs
2AxG2tZstyOMyidS5b7S2j8OSoaXkbbBVFNgDJKPE7HimbkXQFsRGvfW/Fip/Cet7m0cIv2eWUIa
hGp+4MndNMcbbBiIPqxzOXr0wZCJNvTHWgAe3YxNhZHki2GaH4Yc2IuC1xQTwBSau97pF8lTFFoo
xVqsMfhXLzSjL6OlsU+/MmXjNiy9H3PtENU7GTel46q8bVT2e0zYQYi32mgIAB6mchnA4ezHT1R3
xY+MJz6MCCuNoncfskOAnumSTXhdBkwIC1FxM0+quIrE+3CSGafpAIiUPgaixwBBWWDoYJVqfDtu
ZFjn3mQ0V4zFAnX+9KyieAcNmwmlx0YImRVB1WCKg1mTo2vZye8yCSVBjjVInqxCCeQ77nqYqgev
IJ/RgcEZyfhngyGPljDxv6i6scyR7Tr1HAGCdF4wK3gnFYvskzJ9mUvnPjv4h0FzB9bDuMsq7jR8
DmJt0bFY9HDmCJoCTJt8kpnKfI0J49zmaz/PzK2i86j9etMqRBm4IKcd0QOkoALxHATtWcKPHrKE
KUggZ7Dkmf/OxBaans9UeSCmhuLvhdLDOHuDZZxHl3yrHhoI+37kgRtqTPJKkeO/+W6tT7Rg7vjA
v+KU59WAVlpUwiAWjhyN1ugehhGBjKMqfJn1FhZvf3adiTVdlHwIXreDQA5amOTVStUHJ92Cb6wW
XcKvyVz/DT1Uu4+naoORi1lUaJar3CxMsILtc+PjpktECf6PvD/TLj+76OxZ12hyvhgMBZsoggcd
1MAGrArhpeVn57qc5430p9e2vEXwiAEVnD8kJBkMcFtr7lzLIC+xj1oiQQHtW3b2qXWUvmWQL4A/
Mg+K5uw+t+9Vkz/jC7vWwqm2AV6IpnuI2k012E95IZhyltGj28rTgNCsjON534u52SrYi21TR5ts
HIeV4YzBxXfHW1yl/PSBn994jCRM68dOD9OOVG2N/zYFGoYOJUWOs+3EeERv4S68GIluOqEfzOGz
kTwuUiSBKL2uhqbcK5h2j3gbzcrSl0o+WZIUprg3stXspQ/xRBYHsd3SSJIzVgem5omVr918B43B
XdMAMrfCYBAd/catUu3DlAVxmKNsL6vqVHQkdGdjYa49xOEbboUSOKxX8B9pn7rbcjR/kixXX1o/
WMdc5U9sti9VD6rf6137XEfGWSG+X5Sm/9ALd7iDo5atuzj5LENseB5KiyGtm6UrGe/FEQcwcxqf
NUeuTWYXv+wuwKsd58/2QD7cTfFJIrXDpFTZFRMZ7a5K1cznThhrPmrM/wb6so5R3FDBf6jAyNgK
i42SGH5DD2y6WyA1oSwmxb58GwbgGHnj/TSrblfH8OD8JGd/KJpfDPFOPcdgQJhENGRId8kqobtR
RqjSdOhvypwPZcZGtRr6BH463rVdgUVPkFmfTeeOzs5SpHLYOW2ASEgOKElHCxyJf53H/CkxJ8Z4
WHadGtnjgGCHoNFLMQLVm6L4Zzw793VsuDuPNBIytCAjq1wevaaaUbx+pLcgpSAmq60YxbFN9PyP
B2vq2JrY/MrMTU8OeRj3IQN/L+6yEwJ2upD5MUj67JinkrS21lS3icmXi2Bh4dnExwM4dolMQpzr
mthEUArlhkOWNN2dVYkJsZYI0Z1u639gDcST2nOiz3uQ+53dv8Xp9Oamdr3RsHt2kT9C6R3efRnf
OmrZvi9uR9zGQDliqHxZxwmR5CRCR5jZUjwujQdpAZ3CW1Pe5DjEjrupgzgDeXhPDAYjF1u1865n
0LjwJN7FvivNQ13M5M9VDw5qoXVPPiLnezY+h73ejUggaY11xlMGx42uDNDkT1pBDiJc1sx6cjGT
JGTLZjmpoElCgCH+LewGPhikN4x37k42VroSrrmtHDlgtUTZAcQMwlM53Jcx6M++PpQN2phOmYDH
UUAGU3PH9JBO9Iz0vMwA8pCdVgfvIaKvGBxP7BLeJaiHBv7BNFDHTMpFqgn9xcV40nS/o8DZGY2k
O1w8DXPyxIiV6GnPfvYYYOPtC3BM6/XgGF+inWFnQL1whQCHarkYm8sefWN168Cf8rnF20zMGNHG
B9Ql884a21/+qE8hddcSM+TbaOp6P5Fo0NE8CDjRpA3K5nCa9yrtn2ci7zxIGzHgt1La7SatOlz8
PSq3nqfEiGQ9zyigSmNt+DG9VQxXWwuLVSwReVQRMiL4h3KTlBz1XcEt2c752vnS+IpZoTAOoEqH
9YUWHOAXJPmhU+5+AokI9rjYYCoBcVWCDaV8KmP4xnTAgXiBKAifxFjjwc57Yz2PqNVq2yCENxcb
zyKKop/9CICIQyBECv4CwREKNH608UlXn7QiZhmz+wyJaJhQz4xcg30gRxTxmH6T2FrHc/Ua+f1p
SD3cBqQkZxEZhB0eQdV40dbwcJNCWrskhnidq3XRdPWOXMFLkfO56aHZanic5ILSKuji/uCwS60b
09lyaygw3yQgSKN6H7RDejuBM1zbiMIqKTsm+/vYgOpkJVzths8ccTLDX6gVrmlRoqpuHaS4ZfHB
2ZQFJ6rGlcgoaHFtAAJIckSiRrOZY44J6VT/tsMiWVk8u0VCVGE/nGCT3c1QGjCxRP5KANc6zzeN
WU60gMPWwCkIUW5vVhzfVjlPkjK+AM7OfbyQFlEk0CKtVTKPD2i55oM9N5dRYzPD4YH1lghLJGjU
hYoU12n+yKyBiKugO1fKXTdec8MBh+3aaZA4uIjXUDjOB8eEFQaH6MdEoGkGKcPLbnFQDKj9WDvM
R24svQ59q6d6yK0y3U9981yG6dqYonmD2xmpbk0Mnoy6VUPsgGUM6cGoMxuza/Xe5CKif4k2OBMI
niErXPzpB+qTS1xh9yb8yF0anAsca/5IsSauayFw3M6nSIwR9gC2IlFyv7XhXR2AknfmGQmLRrwR
QCRdZ8EZROzvaMJdlznexrRJQS9Hl/k8uEiGLtFLZu6o6y+JsgPwlOOzZFEpxzxb1zk/pV26aP7D
iGifvJJrBpcwnuxrH5XYhZ1QbjMnmRZTzQnYTbzhqnJj33v0YZPmZFniQwT93lKZw+6HFb/N450p
85XL+rKrMYdyliVOvKsiAA8V4A7X4AZSD7UR/qACZzYv332GPktlq+dEyF3SN2plVPLSj6/EexNZ
Q/YqSiJuC4MRI64XJv/0EyasDqE4EQVlbQvfee6y8h596fw7JYoid4DCQ0q9D1ueRh4G5xLnxwFV
4G4yz6boQt5UA8DmQite3AiUTcxRDS3Tcfc4r0CXkLSAMGvNNvfSlPKDOyxadR6nWagt01KZSEgR
63ykQUFpPixnG8ET/tKmTNxN2vkHlfqUmuizQFkRWxvgIO7Ct6RMd+XALzA6zt+tgb6tGLgPcLtC
SZ9/x0H5hryE0KOhO0HYgDfkcxByLKIaZ/mYIS6pDXPYaz99SpiZhXF4lAkoES2aZBUqoJV+ML9O
hf00PtGzKlaCDflgOJAXGYYggRiqDZxmPqB+YHc1f1iVumO66y+1z3I1d9lnQElapxsV+Nm2Hfpf
hRzJUW9qPD7mJkry9k7c6w65OR3kZsPQDfhI17FIMjLdGwYTMlxFW6MIBYyQgp5Hz8EyUPfVbK41
imae8IjTijWvjhHrdMRFVj1HrCKAe5rYiO9FRgJUXzu7tndPFDWPfkGDfhL9usF4uO5o9aAmjiO6
+apKNqiBH/35DtQi7YEpqo7lgLk9gUHGRDS+JPXwux+ABkORJedOh8ukZ0/B2XKktsZa3n01eniu
xgrir47wO9RfIb6IbY5Dq/fNH00RHY0MYCeOz5buk0lIgQWVIsA3sCgV0OHRWYPUPXK90hEwEA+L
6Bz71PxpZH/YU/5hlDlDMBixnst9hlOkn5lFM4gD6DRKViV574ykpMlbeAikpSUvYdNiTVllehbo
RIMrDsd41dfpM4htzLuYttYJ3kyKl96hesiGG8GL8KwIovnM5WiYDbvWPXUwAw7pKgJ2GHq0It9I
QZAw/5A/1yfX2kjWbWdtBgGBVx5cN8OF7at55ZM8EmnU/mB83bXjPH/zSruJDrVZQHqOyNtxOjLg
4K8/Zj7WQ6eDFhTxe+aC9rczWFSk1K/1QCwA59rbdQKTGkb1nnsIEyPagxNpcZ5RSg7YCXixgGxH
pjHLqkf8mFMMrAemzK6BFjUa74M8OoCVGcmhMlcqoUUAxWFa1lH2NVJL986b4aTHBBYQYErEy9WF
wJi3gSRH6pHgvvVVvFG19ZkK7x6NOFfb1D2aTVhRU2M18rP0vUGT5GWAlGxadXzWyXsYXtqh7Ilu
QduOt3brTXLFrfCSyOBGa+nRnKX2aWwlQp2IYpTMZkAFlscRDxy+mv2fTG9qopDD8FSFPjpS9YgI
Nbq/lr2ZH8quvJZRczZEnhzHoD2nP6HYpP7ocbPhfYEBuAwd+INOHWOehn6UB09FbT0Bm4s6sbmJ
rTJ6GnyRf0RetUe9uislUvhoSNj9CpJpKpD0fZZd5kRigLYk5xJOs99fJSPjxcaFUto5W2E3wQ7x
ugtc0iuh80HWRSm9uo2ORJbQowuil7K2A05u8VPgEoeJ7VpwOLkFOYRA8whQs4uKljfRq04vPsc2
Mg5AlYhc94mE86utoZCY9BodE0WyPSK2r5NdoQmqSghWhKckFk472oux5oeKj2igLcTzqpbpSM4C
ZgxOpBVOS+fDDhkPlmQKLAQgq6wKxEMwkP9Q09tgJtYjbGRyHVPZjIN4lk79io+LBrAHvxiA7M0J
QiWXm59NhvNmlMRXi1mAt+qJ4JzNakX7+zkn9h15unNJbLX1+mIDSXXeBcGmbR5q05yOdVJ56zYE
CWrEtC5658c2aoq3xAx+Oui/F7aR3oOCcLncw2mZ+eLBDFvym8gPJe31zUeqGafZvdVi2/aGBHX2
0Pu7LHBOXdP8Tqyvyg0yKmgWERuUtounS6chWPSeJSJGeZHk01qaHIXKKlrXXZs9tFG4JZgRm9ki
7oKDOU56rxqkKz1M6mQUSO/m+h2aYbg6maakh3/z/YisRuKf88435AyF8jnPUK2OnUvCguXoOzli
Q/Msh5PQZPqL5FAxXdTFvWQQAqp7K5TxiE2IEjJKz+XA2Qvh4broQGV7Mx0d7QARKE7AHoulr70X
NlJWqTB5cYcYor5d0gg0qbF9WvzuWF2MiVUsH+km0TxQdH9R3pkEnGXYCxYmRnHWY0oca5iXTtl8
xINpHofbYTBu1dYhzzSg47JwGS+4XXge5zbdzJKEkdpv1CavwUWOg80Ime6EbXOUHxCokBV+Z8R+
ATMUyoPH3GHnRtWvIm1oETfQ+qiJA+vRvhlMHFJIUXODz0y9VZumNeVssrPYvBaFAL2F6eDT1EgN
ES3saASQFT7Ieh9byllkRtnz2sYP/GL7mEb5ElQbMofgkkIm7TCSnyKZvKaQmrs+DR5NOe4HBNn7
SCIPDM3qx2D44759xIlUncPVSL9s6Uij3+oBwSrJLnehZZHEgF+WK/GzWjkeH0Zi4n1j13Vviq1P
hhioqzMg2VAfDDPtuY90s/U89v0M87tZf7CW8YcRjcwuCNNMXyYrOsR+9BhRkYyaC0j5rJxDyw2Y
1kiHaqtj3OIV+Nv6cZGh9LX6iMxebe+rUf0ggspGwD67OzUbW93UP9kODGzoBolSlrFsGn2qi87b
Miz8ao35s6QHCOWi+7AsauQsiompa+4nxBSHBuV06lEr5TdkAqdXqA9So82J9DkFJ7oBp/DmtvMi
KOIz9BsklfN+jjl4xcEZ3d0LrWtaHAWA95ge3VC7HzhmolWESXllpQXQYcYfB4/2ZYtKGQVn0GwD
AlKEDosN1PJ4XYVWvEnAoBbQgy+ixVZkEcNB2nPJwOLR9zqIvZxp/DG7oh8FaZXeu9G+dimFgB/g
PqyDHBUV+KLmM2kU711KK4s3ctvr5gFH3I2fBHKbQctzZnwTsfEa2131xQQiWPhEYQVqFPeDnsn+
lO5XlmCc1tZFJRqNa11iWXUolxltIgqpQsDftLRuLB/2Mv+Vgt9Hk4+nwVfp2S2jXzqZ5LZLfPo3
t8OK0UwbXgWpmDUavNa2ngZdWU9WXGwFFTOg1JHxkuaMDgOkQFdlTvcuiR2YK4Ir20e7Z1rPNSBD
jxTc0ViiRvTvFIXLnTZnLE35PCxjKNxZMHmENpjtHfG0nM2C4gQGob4zNMmBycAJy3ghyPqLXJfo
xSpUe2LhJve59klmo3LD++99qjA+Ah+uTzHYvhqEMUR0ZPDADnP6lCVlO031dWD3P42hOObOlO9F
SFLIkFg1qEpLLS3CLX7F+MmKCuqYnZtb5N1qgzHSOteKnkCEMn9Va3M4D3jUrxAOVhVV4bUstkCi
myuDQryoBEKXWe4wlo6Lm3W74b24OIQy7NvA6S/geYaLbp1612pq1i7+6LJW3cdxHV8je1bHWYVv
mpjy6/dD3BNPGUoO7bBd9qETpXc+BfOV8wGyB8IU4Af6TKQj1dADyvGvRCGxY1Y5PSB/tu+7lKOE
9aNH1XCAIxU9JFAoHwwK2cXY+t3u9s0hzeTBMBqmMT3ZcX2F/1uXeJXodQ1r1SVwBW/ucGNomo3r
Jc3Vuz3UjeQeDIc7M1H11Ssm/8iLf8taYk+DxLQPERz9R9/9FZScmRmSIyNnOzuRiC1XtS2rE0Jr
wxk6Zg9+fhbueDZn0T9m6fOky+rKmXp4DE0bIFE5R3Cx+dKcYZAJGWWbyXN/Fx03/tIkWlDn2CRl
/SST4ivxcvOkq6Z+0rlw0TFm3ub7m0FbsWoH89Nkx1doi97rIKyWhnSV7by5t58U2EdGGObG15Sg
4I5GMA8OONpI5o8i4CPkLMKqHDSgikVnLHHQy7tMcrkkBAi/FaMuvkRE/A7CxuwcKkBBOPmclRMH
450XAq4Jm/B+DuKGAbr7Yfc3UTkTrmVV612dSP2QS4YcY+/89jlR3zYdyU3zMabhexCb/XNtRxba
APch1gaUAcAuaPuwteBMy7e3/ukphEB3kDchV1aJUxlnJQJZvAU1Cbuu4ZhXjcqeyEWjx3ZcEtJu
MyU+SZtOuTSGwxzrpzCw4b8aCu1Qx2091nduzFi5Zei65BlP26Fd0wGqn+s2qB5vLAvLOnfR1L8W
ll8gs7uDP52yHWTDYQoI97UqERxb6iYnR6seoWpcpepJxzb5ggUHZFgxO1hyVyDwxZ0yfGT1ISkl
iZGIs5H2+yDlredNwdE+ZO1Lpqxl5c6KayuI1r3DWEoS8GL5pf+qKLcOpir0MlJfZSxhAMaFcU3i
+mkaDHGwybCm6QYUqLXL8ER75QG7mFj55kgYSjSKM3Jba0Vkj2TNs0jvq9ICCVa+rRWMukLV1Xao
DPUwOWl+oQG9GasWS3Z3S1Ur3WOPNUHBKN9omkgL7ybyEF0AWTyr1tnUXuvpe5AiGHvoojrZc6YO
VceyD6UfdSEIF1PqY+Yx94CL2m/syAiR8MkcpfL8zvrr79zEBegcEWDmkLYSGF52tXB97OrbDLNw
3nBFO3tVIpEu21FyJwDgt+RbTLlwV9TQM70809uZM/+2aar7pEWgEtTh19BY+u77IYd74FaZsZuQ
r659/UmQOpspptO5cn9iQaAQhoKucs0oFlrQCeoOlICuviOUYz0JLzhMTqTWtefsPDY88IBDt9UO
F2ppuC7Wd3Log2Agh3aB/MW5T8A579nrsLZwSixDVDBTYGQ7Uuj60wwuZ2XIqITwVE5H13ChhzkR
Z4HqpvP0YTsRPtPuo8zdBmVl/8pye1Vius6sxnxNrWk6MR9EBBFj+VSFs7LsGFzr7aGI0EkbwWvd
Z/mDmwXymovAILL3LUDIAm46lYcI8MxOFM27Wbhw07L4t8R7h/Vuch40at9F4d0aOzON2sZtTzmp
gOPcIMOFI+okwiRFjVZMVYJExI6V3zsmui5XwfoyUwb8HLbqD+G1v72LNQ/lNWFXlkN6g8bDw5IW
lpppclM0LLWGVZ2R0hB0SPjAcmXZZx7kuymZp4tInPLZH4zfRoVW3YinO6LHhoNOkn0ZgX1OwVYG
QsVn0yCPs7cVftlcnSrd6DvwotyiU3mew+jZbpnwDUlgPSQt5jcYSMnCsDVEiDGwtjnohzPGVjx0
SUcvurNpgKDrRBkB7K5M5ocAoeq11+OxLgAyiNsBJbGikCAMGZxdlIk67daO6NU6sQMf65zI6eER
FKVCc1glrFBb3DLTwzzKfTiX7l0wNtDmmrQ9xVB2iFYcNvHt/492XqODWMgmkfdpwSDRa+yZ3jws
kjIiAt7CE75uJuylFofK56C89dZjOZymXLrHsRaEgJQ9A4pGGjsN6/ollWRkhCL6WLbKGs6WPxE1
G1RiaZkuDKvU4KbspmQ/FGlOxA4PqR/TbMgFI9UBcbbXofzX8U/tP3dWRh5d5jIuZz2HjgX9koAA
AgsHMu82lpds+izwnhqn8Z6K6odgynaRs77OFkt8Pnfpph9LiSAWLeOkwW/EdnDHaZ6zYVVFD81u
Zp4fpLYFQrM3zpY5bLrOsg9G4duM9OuXmSn3NtR85rarb+Tgjq5TlWcnbWI7RN6znObsibSl/JjT
IoPm3SFClJLM2KQriUCMSyIms51onsJsrI9N4qPtNoPXoVUAy8LgoccM8qU5iFZNsMrzBgr5rNTq
/9Y50FL3TNG/9wRCbMW72XWHnJH6yvEzTGI3/1ypA8TvZrfltwFqcgxOcZCgn93B7NczfAo4hpmE
CkI+KLOFcSHBidyzD7Wsb/n45I0UKbVL7oZjOAfiodQ99xXUbxymm8js/G2WutO6kFOz4QeCI0nN
7jJuW/fJ6f0togby37gzXoIZFmLjHOzC+Uy9aZuNYQHnFHwLJ7lyNYwuTOAGckfakS1cu07GkC3t
z/64dnr96DFsxFOrHm2PflQdRB/wBugCBnl9qoA3njuT1Asr2E21+ZhZJCwNFEjL+q12I7Up3c56
giXDgugb9GDnyDsw9Fy2uCZgIOEnlia97GXie+sgoHWEqoIE7zSjV+fH8XLGfUKeAaOnzEIR51Ux
cxHtAwFN51JcvJHIzLkN7Z3Mgn7nlzgnK7CN98jemPXX7d33V8KvLDjMpobfkceHIvI/pOo75Gej
Q28i7HZDOBdbxIH2kv5qea28srzK/jfa0PziUTeciVJakx2pToEoeWDMtJxJ2kJREvT3AqHRvU50
e9S2ug9kdzXd2rrz/HR4GuInEZri+fuL3H4sPUNc0kA8Kerjc6luucTx7P0A07LnEAMtL4vSbaMq
/6EhfOXhrxWQzHgQOP6zt8ZVtiuFTY9AK4FV66Zb/yfpdgWrF+IPAiKYnDbqmcZ8gKzsLVxCHdcy
BjDt3ZTykZVDoe4CqMITfkA/nPaOl+kV+Xrdhi2lWCQVDH6Wl4E2GpqV0H7J4iClKWG5y6kmsqgh
wIHOS+HTXqztIw3pm2BjgyfEJQzx6ibtmfNJcV+OxLZnVX/+fjBGhmH5iJzm+0sz/llGDOoz4fZH
P9Crpm+aXdFr54goJ9zXURgdPVfa+4lwgUPWvKue7aoDrTzw/CHhyLh9y/Byfefp9LdQnZAMJuCJ
1oh1U1MHc5GlG9ums2kT14BmOX9O+1Yd4Uuilil6hK2+8zJ2NYDDYoaPMCe7mZIDkhH6VQ7NxHPl
1PP8HvnDdr2d4Za3EZx5RMJnLQod6y1wzfY1HwFGEkWe35XDTMB0X5AHDT/02tEhXpFa5G6+rzw7
AqHWktgVjG/CH+MXRjKI+8c0ICPjdURYc/1+0JJiDNuF2BTHIkzTu8JvqxOxSqvWNYrHssW4/tfX
z7+Ihl0H1bV0XUdooRzhWH+6fPLIJRzp1h8hTXPp18TSV5FdrH/2yWz86ByokT0yHJBb/Js4bgFe
eyxuQtClKvFg8IHFGzcZYcQwBzyHGsggi0p0P7kQh+wQly4kLh+ItvxZAFnnaIJwIvQRwJXWm4el
cJW37F9N1tzcvuUG1yqt6YoJuWXZ9yG+gf1fv2R5e0l/uGNwJHogKdBqWJ6Sf37JZqVh3VctJMCu
6OmiOsUq8bDO9wVoZIs4hXxE5NgIjtdELZgnN1crs/GjC+7i+BKZCN8KUD6HCD1c6TnN6xgVxqGo
zGQVUF/86ILbyKO/yzpoTdWEoVgX/FwQOndh/dGb/vucl1BpRc0csmqQkRbjxaZwfA1lZx4gP77q
xDxYGdFr+KMIg8pQcDK1io/0BF45EWWPf/2W/Nnb4moTHJL2pMu7gk3v5t/7pzUkKIUI455r2YAq
v6CR9OlkxhcZY0SgG7cGvYU6oFcB/Xgbhs5f//Fvb9sfPg/+uq35IJB325Zt/ukSlLnXDFEE78Cf
5EdqRO+jI/c9JHNAskAmEss4EJUxE1rCEHbAyz1+yFSTYNPilP/r5/I/vRE0KITpWJ7mrhB/fCNY
Bo24CJg4+yL/PTY1lT1w+R6eEAC4oxOC9XDl3O2KSvx/9i7fTNL/bWVu/uPb2hx8FquP9uMPX6zJ
oWinh+6znq6foBza/7Lm3v7l//ab//b5/VuepvLz3//2q+hy5hXXzyAq8n/2GIubVfe/LXK33/9/
fu7uI+PnrkX2kUcf//IT/3AlC+/v2I2FzaQJy6+J4+pv/zZ83vzKwvw7lj7MklgdbGUqjRPrv0zJ
mm8p5bg3H4S0zJvRlBWkDf/9b9L+u4MpQkMoZM8Gq6H+n0zJTKX/6PFxhRR4NU28Uo6SPMc/WzbD
homND8lmmXCAWzWdjnfY2i7c32pfVdkpS6y1F6CnJC2aFAp/OOrKOftzQmbH1FdbogqwA2O3anRS
cRYLccpwllXMJkVMa3gwJrT2qmrImybVK0tInasYnFeZ775EmjZbPr4iV2RapIljypKdlBKJg3ix
XYsAk1yZjP5+TQLjwzym8FNEevBShKszR0Fm9c3aMR3YTkkDvd8Kz+iHU4a/fYEsxnsSA7E4mSIg
1kcEOiDOyER6zdxKng2rWNEBM/+To/Paah1Ng+gTaS3lcGtJlpwTxoYbLeCAcs56+t7uq5nuOXMA
I/2hvqpdzsSJTuDM7Qz5SFmSPqByGAayQMBsnAthCviyadpuXVBJyjIXbwMxgnY4yDd6HjAGgrl0
kanwU7d+NbU63roO63YrXkMlwWkd4gTSASP1iAkMh2/WJD0oVQGFPrFdk+uwXCUdJFtpCLmEL7pr
D5NDXxTmVCJDWCXRiPbyB5a0xHBpZlBepu5SCaVfQKdyaH+6SgWp8nJcsIvRs0f7lqsoZDUivXFl
yg0OyzouLOh0bUpauMbdE9OqI+Ce4FLm9K35qEgrr3OdPl3qL0m0YgiNgnkvmgx4x22E8LWfy+ws
xSYNszOTI704TlHzLcU8POQfw3XQqre+UUVEfIM58Dx8dPKfVlolCbH+kpaclGJ19mPGAB12jaaT
GGuPTM2WCda1MS8MeL6ntAvB9WaLa1m/acNoWBsrfFfGx1QpUCPkTGGm2u/VpsbDhr9sNVfiswZ3
6McFMvmsVgRkISl3sknZ9aRsIM2p9ihSriDn+GYmQdmIOqTdTrHCdQlxRlUjP06XQ4JHzjOb6itU
TW6BjHL9jl0ybdOvOQxbn0s/x2AKVMwAUUTs/8l9ColW7Qq77tFsMNPtFYlsgWQdTJVzWF4EZEQn
1SFChEEOpRdXZkc7dcB9cjCvY049c0DIXs4Gw2k78dnHRgQNhYo5gRynY2liAGHcCSeZTi/RwH2i
jk6ka5IDbozPqepWGTxtG/jeNhxgWCmgkmmQKZyhArPSR5JHxw+UTKDV7DQ4PiPI6I4UpSRn+wZu
dJCvubpBoScOIAJupGHkVUhI2XEyyrI798NT7nvCc71Kl339TY8tfnfRhDWvZV9DASRDoObmtfmR
x1Che0n62kqXp9m3kt0YBBjaRnmIrcI6YtzTJZK50Xf3ik82EmCnTxWe2yCLz9NYfwbVU5Cmj1HE
rRKWJ1i1qE8zDYxZQYdVzJRUz2LJAaYJ30N4y1Ab7exZMxDdjXjO+rRSyVRmsR/ml5r6uKZQ3gNq
N3EAtiSxebBn9C2aJsZjk1PtyVBoNZSCtG/MrzbROy+PMeqBloFQTfYAc/+9raxdT3EpKbRlk2Lf
ECQlWJdoKxU20z1XCb0rt4sMkxyW6y6m4jBJzP8jqOhrM2ilsrIZxr2NAnzqjBpAUOjqkxPaaRnD
M501up8I9IxUOOoZobPmoWDYTf2y7hjSmqsiCveAn4opkKHgW24N7QdSFL9o+gZtLRwvI4AXMDjR
uopfCQrSDXYwQHC2OtiEkzJcpXQZIOjhruwy8T1mTmJL5PNtOK4UGKbzQezqr0qNJ9DU81ueipMz
dlwqoggLxijFlLTThsh9CcMfprjUbBlQUCtcgVpc0xQBed0k1hlGUIO48SNcU/pn8UipBgbrWvzB
7qVucwXfVh5bjkprhkNoOvXz/G1hGHAu+uyZKelh6heUdjP6pzcVXF2LWH4QaqveylASGbS6ckF0
OjBB5Q855Fs6HS9tJclH6r6dpoVpZ4655arYJS8lLZdreFixo5JgZk3MSzcZsGeBxo9CzI/RTIDU
VPLcnXM+wMTKY680whkXhniLiA0mQUWFSBWK+04wLujs5DLlSfCEuv3WmlI/pmYAAWfonwtjBjuE
hUeZBDzHepGeSpeqnhGVj0AKm/3QvyGsJ0xjF8fsxNBJexWXXsz31GnkVaQxmrfqwFlQ16kzAhXa
Hujg4LkrqKHTpKI/E6Cj0HvcEVC5R7WSv9WFYIB/qzyG/DKKa1OtaWLvOb/LKGM81V3O1qOEqbmf
8+VNNMEpSQtCXBOAJuYcfVTq5pEqQLnpbh15L5eboUWDb6kjoNf2IRZJuM0kIMHGFB11k+KAJrtI
tKYR9JkXn3Ihprh68qFpmG/xSAlnOcT6ZiqHeNBVusHVjzEOEXPnaovr3/JCF7yUAvwxbe8K80Mx
neIjnmonE49cjqsvVSGvndHTTlpqjUyvOG0FKn+qF9pASXD6JLPlujbXqjLkd3XJ9yKBPHB3K0L5
faZuCtwt20n/CaIJWDFHFH/uUvphmgmaUyPCTKPD59rxnvtCg2TZ9fMGtV1bN0ZdXEU5KgG66tOn
Qciwn6jNrZfhKzQm1dYALx7kPqASVXq5k1qzcZIm6p9lo13QGbVdKaqSy7nkOBRh8ijoUoDM6Rak
VvaqqiSHSKHTS5oeVoYF1Uy3jMfqZztDtGJ+4VcRclenKNG5FqNDBZX6hGUYwF2nIXm//rHNsWNl
As7OthTLQ/fq+MbeglutTCJnrHIcPYFSuabOomUNobUbITl57Pof1kvch78x7v//b2qpuKKm8OsT
if+R++SzMgNZ9YoiTA+R8T29MB1pB94Wv4KbvsZ9sQzEpBAicY1ORhY7qQcyo+wUEG/W1O7wj9Tb
MF2pTbyq0ZYubBxsC8iuVVCO6pr2FfWArCfGskbSCVuOkOcfnCuDC/Hito1jW6na09J26gZzy5wK
4XFQy9Kn/J0SOATLNTZ4X0d9ZjBvleA2sTAOAj6mrK9fww5ciRzzNvViebIFuFhXrEfdvEo6DC9R
MZaos4RkC/YrKG/dVNDcLa8LIbvnrFqrWKGKtZZl0ZYxaqvSy4rORF82tKcpW6cgVKk6VIePWn9K
pn6Wa4LxDOwVZMDglSlQW+6Xqaa/9eHEtCfr8EuYOir4ydI+J6FmOFS7hVQACZgdhuBQ4EDQqaul
4TBLaYrEam5wNKug8CdAM4OQ3imMPBiQJAbIUofXl6SKAAV+bXUkXQqzfjCc52XUpF8RQ/Q6qRff
yuVunSsBJJoYvobxNhZfER6F0QwPPbkAAn7DfqjT7WxmWw5y+4AagwqcTM4YP+tHP68BBdetr7G2
4wv1Sb96jfDsI91vQeIVC56nVGAwqoEjqyELkwIaou5gCLBaZ6j4LEX8ZPpw5lXEyJMRnpuXBbJ2
WVhez2F4iX70Gu2IYJTGxKN5NaZ1mSMxZhoZ0wM6tCPqMV/4VBDalXXGvE9eZiBfUtj6VDoicNJ4
hDSypVHJl4TekYntvxZOtZBdyMp8OHAroSbZXVw6qj75wosYioCbwhBjPXLw/a4qHH8tJc09fFS9
N0V4asj2CbpbbKnRSu4UNL32R5t+EqoSNJqOBk7tCycN0QpXJM/pEDrr5HSSetVyHmsSnsCRmNzE
2Id8VU5S8RVxteThAAx8VUq0b1WLTdH65yRfcov7RgDFxx1R5CW9w/9IULkt7wZ0Bw62qS+W97kg
jU932dKBe5TdQQMsJ9BFMjMCY56yDzWowWlJCzifJBEzVUYiJT2WMLapscXVDUKpYb3rExznRLkk
WSy4EFkwrBD80/vFy/K8pHuSCi/GB3arWVt+iaSb6cFROQOKPzVfohGjo8osrJf/dYrIi/As5NlJ
aWrQ5B7LlMQarax0wh5CA7yZiWVfMtHnxZwXao7DwZk42yx0MtWSF/Wlp2tAZCY5cgdZs5sO8iXV
tZGaBL4i06b5OnFjnOBjTqetxKVBsDp6aXt61XIyuxqFwWRhI7DLEW5ra8aka3K2qtN5b3SQ0KNH
01s3WV0uBlYpQJxYAgGa9LV5iEmjRyfNYKBZ66D6WV83eDbuC07slUrn8Kpu5VvERRGboLFKtPmK
rv9tBWjAQWoCjJwCfkwzRw8jWlmBtIyWCbsotiNmCNVFHOfPkezVqlKzi9DlV+we2MGi+l2fOXD1
nI4xRucDEHr0f8KSLekPgdb50KTdL+1Pmcg4klTU3MtfidYcQIQ+k9IO2U+w5ymR29fyk94Q8wlQ
5LUiLFgF8aVLM14wQc4+q1p8ykLOsBZTMQXFHYTdiQE9z7RJvriEXclXPuVklYpKHm38CbGtEhyK
sRaAfgZxUeR/XPZ42HgNk6mTvSxQfoKm1j3aU/81re7pr8cMHwTICovti5wwJcRpRK1ccA9jiwib
Xn13edttpij/i2oy8pC8yPjUEjcz0U2QjDeqoOk2bdIsJnq5l7ucE9pcvE+toGxpaXRSqfKjThMu
c2oxGhaY0CfMLRHE+R51OWpW06zJPtlhXkVWeHk4U35E0qAqHCTb1K3ztIDEbpC/K7T1xLiEN9zO
Mzpy0gmsPkdI1A89vdKq4RjdxIQgUC9pnF5yg2WmNsp1UUALDgqZCwdU0YhhCUfEI4gwk3abjhQE
fYyBrp6kEdEt13JhDSSys7E5E76KptkhWMitWIMWU9fbqSxOES9llzwpwLIL8mpEouEkhczNG96t
VHlYlPYEzHDNgOl6RFRtQ686PykVHbwN0lfUHft4Z47M+d2F/92qbhN38tFi8EzJWaWe0vBWVtfJ
2DY6eNyUq2v829Zf0/wvnC5EY5r+PE/bdH4Oxaa+l9MlMPeStW7pcdD1W0sFwxR+NsufbBAJ7yjl
zQ2yKSG0Wu4Vwi7ktlLpjU0+3inZLuPxIyGX1JyE7iubT0ObrZj80cH5lvQzt2Afqz0/YpRetfyz
1NkIe3j4x7UcPoflEfWbDrd+9hTiN+QJ7vxAeqn3FnA718F1Zs2GyMRXxlVMxYqc/0Yvdya30P8L
hMq3MH3kwa3HcN3gkFFG6lSsZ2IetNI34/c0+AuEnxBCwSg/RrQbg1zuxO7DqwLheNOMXr24yrzO
cLW20zemr1XB513WD23aCuOlStyKGLjqWt1WM5nLPdXikRnXA5BNDJWxuoNQoARUphQWbnqAD+P7
65gSYYOH+YM31o8M32AsqJkpSfLjvLhauMsBvovjNSPxEybPWBZXA+RYMs6rblyLEv3Dh1ZgDWVP
98GLLslbTNcWAYR+VFdrEcyVQCnYoHzlYPfBGtnW+DeI+2aiidbaTPpVqlvMEGhGwVetbHtlzfY+
1d6gbVstxVVBVKPCylx5oYRfn9mrZq2E/vwK1qC/4Dzc9vNn2H81bc3mhXVZupjWMa3fZ4X32GTe
Yu7C+ICWbfb7tvsXyyc65qluAsdBQq+xCZU2LDHFbiBPpE7cJCqTws+vToNHYX3jrF7JxP5Gnabc
Z53cJ0Sl18v8EUnX1gQ0K4F/iONVPF801S84GaGLAP6lIfIjC/dB9h3E55wzUgk6oaq/jcktCi9Q
9kRlF/lJPhZO7XGuNgUmFKY1jJ2r9lvMCc26anoETCAFlyCdGQ4w8FYZ19k4oFkdkYsU4Ry22qYC
/kk3yCRvBW0HC7odWbjgKRDE3kFuClKP9VMHmpWslEPAept7PXeHxXhSlJ5w7FW9MvzVkHlE4U8A
C5Hr517ZVcUa9p+l/pPUfwljeO6zmEe9hIkAPeDDOhb8YNwaw788PcpVvwl78wJKwmmaW9oDS8Es
q0V45R+jcK3GP90MtsGILb4/teGNq3mdxqRs4xUXV5ODSqAKlDUBXKo/B2UjdyfG9wpmXAGvWZ5z
ANS+xHg7wWQOBZHCH9OuLM9MmGBQYYrdPoyply3P+CxtrQddV0qeOtz5M3l4kqaz1m+xn7OzW8Ty
+/K9jzds2cGIFMlOpsV4q/gZrZpILQerQTyO4ZuV37Gh8TVE62gYxHk+DbpyBI55EhKCWfzI9U1K
vDi/lBzZJ/NslNdWwTOjUn0QOLhkrDr1i3Tw6+oBH5OXLCy5wDMIfpMpNBX+ounX6naC7AgtgSYU
AKebz0H0EJRroV7/vwb2jp79tdZ55pwZn7Xh0lT7ydpDsLCEd3HmrP5bGxdJPXf9Zp79SbEtGuth
0kSXDAp0FNyz+lC0WwHdemfo93Q+pRmpXpf6aIoWNKC8CmEKSM6Bvq2WZ5heFvkY5Mcx2aKgjsVO
5v5X5S1hUZawvTh+6CHbnE/Uc8y/BpmiJ+o/MNrLhTOCQ8/WfMosgBQ0rvjSJhbNCX+BYkarQt1L
NDE2/H83mEYohhFS7LrXRhYIP7k6BZFV/NXX5xzoLx+fKl3K3CNy3h2saA8zxnq1Ep/T+tj15E4u
Yn/FrWbS8cv8eSalsB/GsxB/dIw4kp+kbjjCXFTlPFeXh4Y2FLIOS+spsOkzr8KPfriw0Mz5KTOP
Q/LM490yX2v10VZ7odyMHew/e1wgft/1cV+yiQ1IU/mvEV5n68Yak+fbXD5I0a4LLmr1VWqEuWD8
vZbX0OKQRzwF2YnOw1slhLeCT7ut/0HQeC3IlhOVXAnFh9l/Y1+j/uxXXzYZLzX4d4GmusLmRBpo
R1DglU4o1XmVIsLAoLEr9NAo7KVjTrGZE5At34UEg9bhu7eaW+iS41NTgsLv0D/XfFIQ+YP+lE8m
PTeZm1MhVcy/Y/jowxNO1lzaECpDzQf0LHvIlhTfcPHjY8xhLg1IHQXwooEfKoETWa5VVgdPDAk1
e1UMx3QvKVeL3L4ifMZYUjk0CwnK9/To0y2RVL3+qaf70r5lMcWrpzbh1pO+xKXVqGlwllhuRqpR
5n/4isXiRw3f4vzRRf0Kjho1NJMT1EfeEWT4ktbT1plJZU0n0GpgbFKyyQc2ZWVc8/xA4nfHEMhC
uONTBwivNLjd7hJ3/ML66rsrriZsg2kEC/bK/sUn01HBnt/4rUCSt2XJV6OtOeD02r3iQvHPKHHm
Qbez5u+uAjzO/sy+Odd3c7q8fNucxvmR+BUspTsPtwxwg0A0XT3k4VadtwH54PE7Z8vh+aXvYfxL
sDguMGYCbmP+LDw05VcKSb1taVyqGtcgJietje5P48YqdccufZsUMuzFc9k17a233lXDLYmrVCMZ
tRlj94mXLsx9xfQDcVPOX4PpZ/IeSHVqrvvlmwn5JPxk5smwDqq+44tSg0eLPE+4Nv+QiOSTBRES
FER2T2HFNgYpT+AvvZFZRVHjxA6AkedVQfZrqMv9CGZM0dIW8zHLaWZ9L+k90fbJ6+U2vEL3MOeQ
4UHv4F8M6wk8PxVdMU4Gtte0uHHeUMTvcdpmGGd5IETPpBstjUR7oIihju+VS0WyupA2mn3+UabJ
gHouLqr7MET2N4kA8qqnFEXFNFNQ6ujjt56HQ6MSTrkJuW7rSLJNprvU7tlY9F1O4CAK9xbxT5LS
/Dl+XwbMQGM4tyQoEvojh01KMGJyRfNLbwTGWTcj2HM1TxNv4eA82plBTeOqNvi2IJn3+c8g3EeS
dFJ1ySNidGuLQNQIG0rLr+PkNtJeReWRvFE81BN9JcJjpvqEXwt83KTy2f2S4dxXzIYmcW3UWwDL
mOnH8U5ri97+iJnfdRuoU3poMwRBTsMCOcJUFdl24l/NINVCTlr3GA7yFCvBW1b6FNNyv81EL244
h7AhCsV6av+WiJZ6fLnUKXIxjFjXSpeK7khzlfY5JHeW4rQglxXQ4nboDYdXVqZeQ8J6Q7yQCrdN
H0x+z/kNEa3Hk899lmSnFyybYDmY5pHZotH6DY+4eG0phTYGEFei03svwZlQucffVdQHq2O0qD9r
AsDyIYJipZ+MjJTehpxhmro52PyAuoDi0E+HKf1oDGMVqb44EEJ0ke1XcXJOlHsC+MFp5p24Nb0E
XkTGQn+rtO88fujNtSzPImAOIKyiq5jbctrwjVCCOBs7Q7sunBRkJG28ZGuDtrc+c8zhrRf8Vjsy
flh13EEWxKok+RjTc9LeSnnNl+Rmhv19NwhEeB2l91TeA7jS4VUxvlrgJTnOoTVgT1fONwVlIpQK
KcgLNGaM9FJwox+X0zQ98uwm91+aAkDhs2MqmEJW6EFq0dUVnRt937b7THbkP2W5Jfq7SF+hLCLf
JH+1aFOwEahven2e4muW3YPqaHb7sqHtZVXjlyc5AVplb3bXeDkN6i+FJyDoo3o7D64u3VTpX5Lc
4v5gbnBaJB6ePoeCb2tVc71w5ujQ7QOdrOxHJWD43wfiIYOgsHgNRWHjH05W5k2s1HSNWqKN8jXl
7sS5C+9U/OWS24QU6WXvUkWvxqqL19X0ztVNhv9CopWKiSJGmRb4ayH2kwx9n/iPUXlA8be5NNmq
+CT5zp9wEHsYD0LEx+l7jK1jyfUslrYh41jr0SV7q3GoMky0kzkOK4YjRBSfVkUDwnPK97hNQS1n
2SVXJV7lH4MVMhbeu/KpCAvn1s9a8XjOwRc2xalOnqGw7+gq7NM/xTrgIKXWb+i3aBUB7aSE9PRT
+FLnQ3y+5LAjAsYaPxdxBYX7lJ9N62z05H4foAsvn73BZ8TqSV2uIp5N6QAsSag2r/NXq3jYi7mq
oOsvJ5hX/J2DM9DrGZAmeMHkmE+s9W7dTgeO7tptZhYiQZIbQP5wkcK3b9Vuo6K49o9eeI+lajVh
gaKZbDUHv9h4EfXe+MDz8U0OeQ2pM3NAJazUGrccN+Pqd4JERgGknUlnWcZVeSjVt7H0QojAKsbR
XboNpjftBSgUweZcWoi7TPJC/Sjm75ZOA1+8zbqbGf7lDHiKhIzt+DEjHifjOdWOPQH7vNWAXcJf
y8BBJehHJcb1aJVlp7TYMm4Pd0i7kA5g9nx0UWB/avF95mose6Fl1xQ2dbva3EMjW73ASwp7B1Fa
lneEC5LBy5P1HwXb+y5tplGz29pl+npM2LJpcQA78y+gMTChTmeUt0t9EFiOwnNUHvhlqaG/UOUZ
vQkFg9aBbea3p/yB5w6x4BQ5XK8HlxJH0qkOwcOMM3Hmsv7O9neLIDqsGfonj8rwlWCrv060tMBZ
95zmJyqrgaWQvKuxcb1zHinLa6UdxHjXCc8VujhD98NLuN4m4tUgrIwWTRDhHxdVrNaXfOQIHv2J
bAJT2bjZWOytAd1Wp5Fkzy4KTHMBCNMeC/FuQVNwLTtnpCqmZ1y8yDEEBdfSWnTF+idEY2KwYWPm
XaXD19BTXZUhxiNxdtOjCA7adNOqD41Mdo96xO0rOef9RzjMbi78a2O8aGTEjXnPIO/16DSxMxq7
zEDhk8+vGxAZuohEUGw9X6ihEoBRSlWJ5Vj1Vkk+xOxsjq48fmvBd2yKiMCFQxvECiO9N+jMPpKr
UXzK9XFwvsFpNZrLDXl61gFRfM/Q9/O0l8q7jLDSAl7ZmHdR2IO5AwHKEZqTaKVuFvONOvey/Go0
KmgI+B4F/QQ2Z9VKMOT8OCRogHJNlpEvoAWU2ADtqPl8/U7fysOl6v6S9k8xiPhbyBE54UNm1Q3X
jWK3RI+SIOH4b+ZX0bIDi5BlQjdtvlp5UzFZmPgofEl6N5ePBQGMU4QjaSjG+YdgbCA+hdmj4jko
ZXgXlEUBOPj/AM14ECnMKravohd0MVWlCTosXbj6GLoJPM5vvB2gLbsUM7bCW88r8ppE/cvQo61g
K1Vv3bLm5Yk4xBjnTKeHPrrNxkOwNuXqG3BUDq/NeNPid2LWqb4t1QPrW6a8Ry3xlc+q4ba/03Tf
rLnz+Kb5QQzHjnqnYf2UAkQNZDr5ZgpcvsWLSBLa8hcKy6nZfbEnVNQbqhJYRzlEBifwbwT2fJas
gn00pl+m6EaWojOTXZk9AOoNDBf5bqif2pz5fKTitK2qrcaJY3Agn/JSxQR8C9MnJaJnD8S1WXuT
ln1TbeGgvWpXO4YXA+V1pQMREEWS91X6QTuZ1i3kTRxRvTuW21CkpIXu62ytM8TnWMlKr70pzWEM
0PsrvlvZYYFQhHX9JybbBgQ8Y/naM7LvQfidwXip0zUklmcwE1Co0ZIp8AKhoM6fGptKdVRCr6l8
jq9IQUkNQbDxmhYJmkEdDmVuDrV8CmTP0H5b5UPMb0VzyJJ7OcO8YX909PGnSb+7IHPj6MT9UedV
aGxNdqCsRyvxntQ+x1LB8ltKV4PLmPtt9KRUIdTXUfJlEQevIk8a1yeTZoIMO/xbTGQ3xgz8fL33
FkNHlqoDF+32T9eddLYt3Q2DXQ8TqSj2U+MOcC9CL5PJGzDQYXItJ7nX9Ftp8NDlRDTIgIAGeOf1
QlVAvwnKi6nfS3FHU6fqCNeaUXv7qSSGE2XqWmJZElb8XDyD1rY0dnV00ELRzw1au5WPIruLboqE
rO7U+e1llfofGvVaxEFBUgTSmFtxPCA4MSLaFawjafHgwW6J4lTc8zrLH7J7tNys9BPOm17vWuX0
9y6aHwlbi/LSRLuzOrlT4zdclPMaaR7pi8ou9b2elbWQBbYQoEoun5nxrRkpSa+Lbp27GpFxuI2B
m3CT3fB0ttZ+mt6jF780J+M3XdTwt8cENgKQU3Ah93wRXlTiTky5TwYfZ7w6RxqH6pmlsLvJnFMa
8zott2W9OGr9Q2SNzrQ1yJf1aDnjihMS4SEjIqdj4OanSKhhrCJL5kpgEjYp/4DxhNImrzxF3df6
Glci0ZaMU1hQB3ZHpURGIce0QuNlqBC72Pa5I7cJFhYOaymBdpt2Xn7v7uQk9cWQ/0GOsCdAIXaP
HoCLaHjLXi83o4WOVmuBdBCIXPgx0rmab6Hoju53LfoAbhHkUfb7Bhscd395rdBNkPijAqDOhu1Y
nHvu/eK3ML4P+SF7iQB6hhnuTaK5IeI5tZkVO2pksuFo7NLADiMaeqfPeMJvWDF2SB6WTcOEfHr9
OCk3EHg5uDpy/SgB60VBdERj10qH9rWhQ9SRSWtaYCNbFxv3vsy37dfQHKr+yUelD+j46laGjGCZ
16yiOtFnJgZ4j7fDjrturYBgBseXz0812mHaErgG8eUHkWv1Sh9hzf5bhFvfnEztS0vdeP4N6a0a
l3/qGqZHf82t71z4MpqGP89dw+Y3Nm+AMXY7daMPkPf4RC30a27brhZsRldaCQGy9YDypf5J0y0d
7yHyrWVuOGPN8oWPoc5ci2gq1/TB115avvQl8EgUWW131U1hEJO6ZMa9F69jo6wTbiB0Q5BSSuyy
Jae94VdmxNewPrbyQQyfDAHG2Edt7V48FuAmu5C7wdDs1GKd23SNcVv1gw0nRi7sbIwiuwnc8SkJ
XjFmmxZVHLG3KfwOAwbVNfNb4ajCjI67e0R8yooJ/2e93SJJ1/l5wHxGWRWNgNx+oH4hMsehYHcc
0/XhXruwAaiJ8EpfLbeVN2J78UbrosxvNDOutIY8gnQVES8yeJ408iijByUMda+Sj9hiUUDofMHe
9YEXHeSWx36v2Ca1DKUDaY8BNTNT6jgS7uB+IOxN7Wn19NPB6n5Tq3M0P16rz5De5XKneqMr5l5s
PAEurabUBJ6X8gTUmGLfpjVqeH2pHBW1yoPtAdfXi9cBFNytHgjALthDjA+daIBBkxHHcg0iFGdU
3Gqb0eCevkoGm7F2c7Jkt6g2aYrGfi2nN1X4AwQaBO/KvFf0rd5jlfybu4NU/ujxpyLNCAfIKI8s
+yPgSgHFb0GO4YzkgABnaQfulJwxwgmN6iOm4lxhsRt+sYGuIjvGDuwxzuA7L12A78nFQmGhcsSt
+og4tArN/A/liLO+oJ5GEc/d6lUFvl0cJu7xoXdh2VZnkfmc5HUi7AQfPpbdo+sU0CPtkCHoxFW5
CH7C9lec7rV4mpXLlAsu1EWU3parZclk66zp3yn/Ldd2CBz2OO4b5pstF17cLQ7yKNKdbcFX8fOP
UjjQZqpm6wx4XwP+Oqn+GnhOQ7jui2dTXLXpuTSnoFub2BAU6Z+M2UmofSThgoU96Tat+lbTSRmV
FxGbYMTYBzTuTjAaj5XRgakx2xGeUoSAvVqe2ZGpreQ6dDI5Im8irwLb0ou0nTOPGSyO9MUhLn1a
2KbyALaWBRnvRAgeqbqZ1FqsIy8khu3E6/Gf9Tu5MB9IQAEyUYh2t/2TLoIAt9ToicV5UH5EEH0L
5TFxcZZzl1W0/zLZwgak/0YGgtPARGplp0UgW4RvqX92xpUTb8NlJHLpxuESiqJxFQQnktaS+a5z
q1cGjlKap/AL7Kp9qnuKLTLXBpfm8IJAx6rbZ1C9QXAuzzoHFfoEpBK28/gSjFO7GVvAjL+xdgjj
DcZ4nggJ22m/w/O7yo2zhYuZJ3W4sdRS2u1I1snkpQ18RjMo7eekuPakE03LzlQXmoXEl89uFVP4
lmGc+sEICOsNOHLWMWjVdJArrFXxphKg7VFkt+K+0h0KZaPTWeBYRIrXAgFJUyi4RRQBawnHhkmg
5li8TU67Ijef4Dnzok1ebNBTvJYcZLsjitYpP2rz/XKaibiW+p7diLJbcaKylImnybITPnQCUa9v
XEI9GV/aLzO/CHJj9To/571j0P7ZcdcN2WoEfIXJC7nUNNu6WFwZQkgbvuXSZ5tKa5RGfBi+ZHxn
MJDHa1rtK9VTy8+K0JQ6HXvVDeJ9bR3GEU/Q9SWYiLm16XKu1uQ65fre5M+8eAk466ZZD1yW8kdv
/OuNn2r4FmVnkA+4HG3ySq1Dt3Tm8Cmi4jjUpwFj9BLHdPoUlArmDZ1HgMc2/lGj97y/XB9DclFJ
JKSe5MQuRx1yqK6ebjOKn3KCdSNHaTpSS/PWKbQMGD6Xnhy09tFE3ivY7ejVWClKbBMI5Mr5kzLl
xZ3FggudbuCXoJH7ZStocv4luWi0HtW08UV7GFsZG2FHYP3t7fj1GzKIk9JJcKqrzp0Zp0jMuSvp
VsRo61uNWXvjg0MJ8yPzDsTqgcsCX/RVXL1iWEdSmhGOACzgGV8NKgpG5I/WFW3836sQ0REUQHwx
OFwEw+jIBBhiTnti7FndWmYrxAcx7nOV+Ox/LJ3XjuPKFUW/iABzeBWpnNVZL4TUgTlnfv1dNTZg
A8a1PdMtkVXn7JheiP7q53VoYVDilTv5Kw0S5KB+VcyIIdpHCx19+hRBPBzvscd1sFacL5ACiPNX
P/2Wx+gwYuaf8pvUXkC+3CggNGmC+ma45Zq0r+NE1j+Wjm4xuYryY7bv8ZrTtz3VFenLyFoWOtHx
yapMwXGNZxVgB3aZtvxnJe3n9qw473nGzqRyaMh7nzDEpnypfB1cRUTDuCHog7wq63WKMCQeGEiI
q8AWWrZ45LTP1Pq1GtBA+dKyhWMCpuUYxDh7Ajgv4jvhH4gvFhavRp17yrDBKdcg2HZmY10grK8p
A8o4V0N+qJp/m+Do08Svputc9i6hvYX/pwca6vvN4By7SbBiHCxZR2wxKmN7TeYDAaAYJue1blao
cTR3WAOtCZwn/P3/BaO+owmKt+Y6HV7+XaiQjTllMN8lz1kxfmslqfbKzs73pbMNeIi7v1C/Bwuo
jjMruqjPWfNDV8dscXaQSdXBQ7HekEKiWSMSJOALLjZBlfMBUc7cEc/MHq9KdyPeWY7L78MG1r8Q
TOVFKRdAdCNMIJnPVCxAPH9m6S84tich14Anh9YnzVk/a/1VucjMEaBf6BPJ5V0F2joToah8qkHx
xxY7QjSIC2UA03YpRkLSwNuAnzuLnQWFEZZscr9uyZlC4EpaM7pmzGnBr01KnkuUHRjntB/Zu3ma
Ch5chq7eyrxscZ/+cXUoaxK4WtLqtjNImZS2S4mM3RQvUPu0oMFDN1g69k5INFOEWaMF57YavQCk
lejP/l1py3OUOORLkEZVPIbyA3ULpZ+ElKFy5Ro0vI6CaIK9YIc2IdeMWYKa4rJBnO5JFusvaORM
JGTw2anXaLpXxY+KfaUb76b8WmNTAtG3PLM+MbX5+S2CJ+0RBQjwzSS2MWezk/NHINFBg/I4OpiY
g7O/XvmaUBxnge8iNAO0/mt4BDKX+tPqHrDCAGep8iexjktj3qNgRZ6o8Qkj4Ae0IyvHlUmeHsBk
0v7D+JmqD5Xc5ybbDqR9n4by3dSQqTWE2JY/WJRqZ22EMPvHAfUJ33XVraA8AsXTs6/SPkVr3bOs
13Fjb339Rco/1Wg3tyaS3oasPCg8A4nUbeRcZhUq8MAAw7sR7313xR0qEGE1Qq7KnWME7yqV7VL4
3WcPCwKCJiJPSrNFWrzySXEiC8SN+F5rF01H1Xgl3VErz+n0Iv5oR7rbIAw5cqDRpqGdg08Kb04Z
exNLnULcLN5V88aWoONlFrGve9SRpvKpQ69DkSbB3xh9PWFqaddbIc1j2cioODLkbYsExAAhSjva
zKly85AI15q/1DiiUBgU7b32AeigjorwJRqWs7ohZdYReMcEHTwmqxwEiwQVnFhvVv7OLrDI4iWJ
kuMmoclqjagdXoqRmAhXt8KSgqQZ2epa3uXbATreofv35oQWBQlkHISPDlXjvYGhJrPLTbWfDoWY
Fd5nNvGpnxkiP+ZPyMMm+VD4fjEaIdBOQxacvSQRrFmsMAjMyMijtDgXlAvUzakfnxPrNF097Eca
P+mSyzA80i+ADBQmKoezhFqYiIrsCVPe8//qx+8eyYlYhNJSAskFXzYv4uo2+tMdeZwOQ54Mz6R+
D4pLI59ZvvXkJyQeWI7fw/nGrq+EX2NNdRw3JvAFoV5wkjSxLLABLVq/gYUjOwqt/YaeDdi6HTsc
XLYUrhIu8YYjgbu16olkHb6NuvfEzwLAin5NAbbszmKuJ48Fh47ghLrgWCDmpXOT0JJboNLzFS0U
Tub+DYatng+Y/VDASpsncKXBRMCbOOiUxAx0vYjmBJiXUEZztrQpxLERvK6l5qSUnOhX3SYOgxK9
vH3YXk9i0IKfcc2bqAA+h8YbXLxMOWjJoJmdqPmpJpmsxi9/3OV0EWnHdjr7zIrNpyxfZOmcs/zl
BMKmu85Dweyce5cylPKqdht/1tyi2rZAPLC5i7heN/yW8B8Ca1oSmAJLmuE2wt1E6LOl/qnZS02k
1lcl3VBGkccI03tL2ozj8pWmbRP5MpQDcAddpFV1op9Hh3YqCJJGcq8SF67JzCEzrUQv4nzUs7XY
7ULyfzwsO9G+jC+W7qXT2irI0KuY5Ou9VG2rbK0mGzwrDEIVuTqk+NHMLt47ZQT++bBMstheLCSr
SaK6fvSu2V9dpC0sIMlLYC9TDxoxcCGIxAyF7mxM7gkqFW9cVdE2FS/WpxKdiCNYVrPX4Sxzo1Wv
rRz7EChPKfxp1ZfIYr0h2+0uYZQjRRhEwUZG5IP5omYIgPaqrxABD0dEQD75nWyzDgjDM5xVse5K
+KxVk5/pNyOjBYxbcBjYJcRThhYLzGOZlrwl2wKkpNxL6aHu11a2SmCQk/qHLZAnPnZ43KNvXGJh
uOqcs2IggqOMhtGkuNnGmhYEGseAP2TGbA/rrKMTaLOZnHA16B8DBBOBYPFrPB7a8VaYm8w8gBzB
M5GXxRM1O1vMOHSHzCtTvcb885k0VLOjDT3ZJDobe3xom003u+NqWvKzoLdvlnzbfJ72dnS20rME
yh53bf/OFI/iZkG6lxiEExzzOmeHM6VgwAzwk+qadkaAMzgP5wN8rLSClcZWwlcwYkmzxVOfswD1
jC5tjAXUDYitMfYOB4iBa+qBrwwj7q7LUNNJwBr2QPwy+sTVqIBuz3+Ef8L9R86t5vWqqQh1GMFi
6iuiEz9ivOo38fjbXKmuYUjXXbZt8uZiR+g5knFJdvtkTUCIvMzVboZdYRuDYkJn9TJTTQgmagHp
K9mRiQGr4TrKLZ4GRKwQXAPr5RIuJj4o0t2vnpP5NZUmq063tHx10TaAbYho3hMmvjL8F2GPPIEt
cgYdwoS5kJX9xOM7GeNGr/RF3/9YMtamA4cr1hte3H5jbntjXTGfLMz1RFD8izOxAeQnM9pOsK/K
V8p8Bm2tsXnQmIoq/J5K51DVuAZXYXbANKapbwnL0HzT+h/iL9cGWZwCKU73I0DEgAZTi5C2V2z3
DRAz3z8iuzC51xqom3OcqOsKKOOI8GuN/QeJUrQqomAahdtsUUTfBIWBsxJk4TlLM943DBFQdGKv
KGfmHwaSlGifHj6b+PJmlxUXp/4UA1f5wxHXRl+xxZJts/vlvPIChh89TmFojXEgXahkHYEpD2KE
ZRVGCF491jvURHJzb8SXYq2fUbLmHkLRtTSMLRKeFp/buGt84mYZZmv/EkuQFguiyrHwPHX/F4EE
LkoLGvOEElxc4AKydp8WLIlcxYt/CFpzqM1nTc5qpX5pCeT4Frpr6G88Bl26nu5599JkJxlp6lDQ
W0vWPBr+hoMTYoq4D/Ae1/fC8KC6lPHEN0Ec0fdFVBIo86WgToSME/Yu1FdPlbDL1FVNocShHbTq
qnWTcDkymkXlCvmLjBDC8TV0SyDd4phr6MiGVgPlFP5nj5dZMTaO/RPJuzC/+u19gm0Xoa7iPaFy
m5GxrogJS7+pjIH8RW78QiTvauJ7XIFWTAv0Axq9SOXSiC65i1129gb1jc4gNYNZE8fpDALUNkIY
wsY+tfcIxoOgmXknCO/Cfy95IKQJ9VQJr8rvzmuDim45gvrAIYTdjkTQquCr8ugv0a3LiLrH4Gca
Xjv0I847L2xDKLa/qbRbVL6CUmEDsiQOsBQr6iUfX1WOvrB9s/XHYwKqDl1df8eO7QbaX7caQGUp
/NROweK7YkltaDCehsaFQSoMr7mmodAiywronw45+hZ09xYpiTnygSI+d/h1UoLxS/8bGn/uL3V2
pPkubf7y/KfzybMqkdt3T9shhnStM78pje62j5wzeKvxVnxESO4xh/4qkFAlwbCWDbrC68DjJX1y
5lSEq3cbKjVoR6ra33jYDcWJpVI7MCtwt/5oNFSRUy1uP4qhz6P8Itj/aCNXASwDqOFwhcCUncol
Noq6h2w51IgMjV3CSaLz3y95qHiHhFgDkInUpU1nfhrBI4MYJNKb3xFAAfcvFArpPPeKPFSRlplq
S6nfcebp5omePDDus9A2kPrB5fXuKITHL1nFe4g8bpW5x5TE388bscrWdB2pq4hlAqw0oq0gEoYK
QEYNPGfDcAroo9R7w0Hm4N9t5W/O2cfWaDgWc3BEhQbikrnfrb4eN+1moOptPiR4rYf01IdiAMkj
VJGfTbVNpHXCkWR6GMVZ+6sXEYiaXQXrIuUAnDaSLXifD1QBVXmq8AhW/QPAjY6YJvoAUBti9k19
hZiKt9ku4b6GtTjkY8KYhexeI9tPAyjPt/nkSfkln7ctsdl8h+pv2vr8owmaxFy0+SWS9+RxL8wv
URDat3umNvpXC8ULa0oOqZ6skfAHqc2qeuVDG+NDteQ2nTYCtfG7d0ppkawLwmSFWCGkujvEzgSZ
EGAXROHELRRYB4eIXhaG6CNBoju8mBPcnsca0PQsTz66RQg74fQ7cSnPyLik+pVw4IlVzGcv8/pp
UyOlUa+asjY7ZFNMH0xdYvZDXT4speAAHSpOffSudUbvABhQfyvnvZUcGpnljuFwOvXlEf2KB6ws
w+4CN0npk4QJXFsfot3BXuHIMo0SCeAL2mGAfxWbUNp9mn8qOVvptrXXMnzjTLSix72n4BrPNzES
cAuPMyV6rkbG5nJ2h/JInHVDlzmPGFcf5ibD+hMuCYlWZX5+to0GHjyP0OeEUHb2JVWfoX3lkRzV
LZkNaxtqTCfjg4oGUIwPa0lkx0DUJb5eyNHkKs5TLq4escLwF5ZblWOKRa/3JJ4keXFUIIcbuJlS
+5Gch12/06bH7kfzc59vWiVyjfYhsoGAj0M2XqP47VYEffic96ML9IFK3wdGxBbQ+zbHu41V7Rv/
5Rp2kfVkWnKvdQehi+uytYa8oY/qY0NzGbIIZUH3DxH7dwHZd/Gryd/q96jHbxz9orWtXRbg0wPY
J0YFwUDIt5Dij0ztVwlNU5Q28RPMlgsCl59kB8Um+JqRbw3jTK8P3iCkPbZQ1/3AMXIGW8bW5E/M
gQzlsUQpwCVrvTmIucI1gUN1uo+j38C5qsq0eJBOQTKxszHnvd8c/W/2i+47kPdE2BVr4uoNwLyZ
sw47PVGEwKh0YVKpWlJosq0Z8pgYh0T2RNQCpj1A7n+wH1gKu1bb7VjhFgQSiGW1QUnqlK9N8Tu9
1+qlqFYD5CXPgrI0CfqejwZa/+azRrWpvlsuO156A8WofXRHj+w4FY/cC1eGBqGfeFgzx+RqICD3
vx1yCQfIUDgxXB6c2r+2tGVUVvma4hShimSzHUOISqz1zGfJPkbezsDMXGD/G6sM+YJY7VzzhEkE
MSHv7Xkq3mytvtjtcboka1Sd+rZZF2tgFK59rC5HZgZfwRofuhA8fdXzvb2Tg0CYxJ3fTSaMkNh8
e2WAFxZEWLBsh4+we7bK/R867by1iNZIF1n4aOYwi/BwV9ElXDmuOjgHci04v64m73SunEQro8eo
MZbnCsErMxNDgpGeRx9YskbpmL5yFyVAQxktsCEIMOE5i1pLBeAtYXMTkq4B1YliHLN75LDK47sA
wEA603vkFnIirsw12YAYONi/NywDK7vZk/blRTNugh+npNTia4p37Mr0Ew7KppJOAlDiPzk1YXKM
nO0BSrnogP50qj+Ymo5MN5iVD4TttvlXke+LjYzIYR3+qhHUL2fOw9Y2vY/iJv6OupOUv4FxVMZq
ekzRp8GYWn0V49vABiyYaqHrjIYHUg2OGw1xGmB+9aHovkuqrwjf6ytX92zn59/uDyKfEPC1JDLF
hMLi4UOhzlAF9t0s51UPh4KNHKLibeLll66JfJXK45RsGPBMBGqkxn5Jxl3NRqj1aRHaPkG4P7Fx
l7LixRlIvIYiXEnLvhYc8yD9ickwi37k9tz8MuxCqVH3ybf21gNEScMLce6L2bihGdYJUjF3fnTS
1LPc76Psi3gT1DTjWg9Pqkm9AqSKz+4WXWAPuAfSloCP86B9CfKkyTkjGLtNyyNVg8Eo22JSdu3k
SIvjHyrp9itYGWj1kWXoR1JfFxXUTsDrVyMaou0Jnhd4lxVPCOxm+9HIr2wzFhG08noAcUITWHrk
ZAQ4hrT+fQp/VEVowvHXfFT6ycm3YvgZ86sQgSE36vvdFF5N1Mmt9HCmfVrJizZ7iwwijDCnvfXz
u8R4rzeTp4PVVNah6T8aaWfGNyc9pbMBNMqbN9yAF3EIQAlvdGkljgBGRgfWpq7W47NIsHDtmhFI
gv6WP2m4jM2HhrpPP1fJJZi5+TZlv4oLxpJDOi3hhjIHOUE/uTmCuA4KaanRLwWA0RyiAbmNvwra
8ywz4R4s+9aZL1H4F8XvA1RCh7wL+JJHpDZgwVhxdf53cMtEjGOyXPIK8YsH1U/fLmHsOTAeDQLF
LuN0ri6zRLofPSRXU7tIMkVfmmshjheK27R5MZnOw/AkODmxDDnJW4OiMdGugUIQ/caaVtWSiwSW
/CWBWGGjbktcB+Yl1V7aiSEieUb9T9KhLr/AAqB1Ym0bMb8ZtQI7/GdKm77ZK4iewXkrV022TvEl
1nS5ufnWy8/naBqevwSuMO51BNzc/aJlm9BZXLExjuoh43qPpUcyPooTLL+ISmT2Ks1vQSFZYDgz
tJeVIw+oI9Rp00LYFjvCDiJnrwmpBZ1D0G8bq6Zi8rMuPzpMlsVbz1ejKW+XMqR2jSY1MHaVWbv7
6wxLPOcK6VLh2mLvFNvTumGWaQ9ATPWKvg3E2mhaOZyCgKfbXjrBL8ETK+jtGl00ymQMhZhb2j/C
Vxc6A0jrvLE7kcIuKU9cM1YHpK0gtBBG+fIuam1JP15UWGwn9SRFV6eCuecsEGAzDffNrm0uZXJs
iPEvduGK6ZQLYFyDbZjJcsI+V3K1CIyEdk+8DoIgR7cpkBWNL0RJ8POjTCJL0gcsEDINl8+reZGJ
w53rh2wuu8aDjdYvVY6y/C2NmW1SXO4ZIPguGF+ngiMPo46gfrqKgQ5sUPXEiAFViCKZNjwxs+nF
Rgo34EdGfbfrkVHiR2G5tZ69CfNrfWstJPVCK7dgeDFUVEA/ooEjbA5P3F4OGHOIkgbkLdJQxWwq
8zlZTw2wQE1KV5XOPe+MUb4Du3I5IqetXGbf6k0s1z3cyJjfg0GDm6Oknf+BafI1iq5y/QCz2yz6
8dLqDOoLUaWmr/Rqq8QURGGQiCLMCs0fGwJSlIVSZZ5FBOjMD2KwCTe0XNQftt6T3rKfn/z+AnZw
uFDYteVo4DngCK1ZKxbGWXUuRJh03U8hv/X1Zy7tynYTklwBjIm8D37UJJlh5XTmQmP+HvOjGbxC
H7gKNE/H0VCXvFSQOHIN9o44o8alKMnvk38x89+gZtxJDoa06yqsK0hq8BaSTswy4gr4IngJuCcI
GA+afj1xWcQeASzjlXBysQMTKEx0Cr8hxLDP75x2PyOwUaJ4/XCXmC5hnBVti2A70FZh6tprTOEg
6/75n8JivkSMpQTN2ODTiJFk7asB3/FfoVIJqUZdbUI7WUXo2hzRcd4uyWl3ayLCBsTplg1wQr7Z
bBu7dEbtXaM/URWO5c++7VbslB6ZODW/cUME3L8xwKEZh8Y8iOPAfIllEt/52pMBFjNHaX72tVs4
nYPsbjhuPO8SSWJY5nByIauRkbrhsiYJb4E5Qt3RLDcJksMz5WHx+10Tnz40pJDI9Iq5YIsdBWI4
FpJrO91AxgoQ1dC6dtpLtPjtmf5xUSMbAjdaVZtwO5IsXr5V/j5xTig1+ejJw8H4m4y9ABqElHv2
KTBIP63wNdK/W/V1Rranu4AFUbsx05X6nbLZeQhZMuwunkkACP3qkNElytDhZmkHrV8Tq4tOnJY2
Yrxq7YDaH4089p3Wgi7jutWidcrSFAG8NkhqsZxAGOVBu1aVGdMgmleO8V1VvvNVhA63NudLPdKK
hSx2As4Z3ysUQHzR0A9LiCYGGFZBIP8BoE/pbg636FCfBw/BSeglFmSfN0Dj4c1il4Ic2ATrvv8d
yreI9cM23TJ7jS3k4cYVcTLeXy9m4w3E+cRUXcsLvWBXXrJmkzYBiAXShsiQwX2Al9Xuo/6ZQBz1
rbYcqld7+jAJdpQjEll+s5BqlhXSA08rfqa2QpjH00rDtsSILSfAA4sPwlYqtVi1Yb0Rz5fNKhqV
xda25y3PmtepJ5Xm8e4K4c+gtbW/UFaIA82v+GRfBtYmdT6XhHyEgpsJS9zE5WfSn8X56qP8I87R
/ZXQU+jpw1d+k5gzKUT50Rz59EB5UfEdqG8xYIToh0ME1bqjVkIF96jt+2VqWYteuWmk9AbjzSq2
mn3FmFBjdQh0shZv+QjvBwlivSDBJV2Moz/eEZlEJNvn1HJ14eH2UoekR4H/O8t/n1yubXjH6VBE
UsTbbtcnfICwz1x9wBzwBQIX1Ll1q6O6nlfWdJFWMo6uZWZ9qekf7LwZfxAnECDXl/WrTVV8cZBS
FFT0elHRwQDoc32UmbKcmmoVTswIyClL+c33f8IpX/V4CBFX6tKP7vxFxVtAJAI3P5+rFq8IfltM
2o6KKR4nzszhJWFDxUw8K+9iatSie+oysjSXH7RlRc0KErnJeKMkjMx0WsfHE+BFh0Ck/SnmNeoc
8UW0FU49XSVEh3QYitYygMNvyceQzUPhoOfqjxPO6yTHsU90U45qOcU0Pe8LzsCQkwWutV4S/SJm
sDzZDGdOGExNJP1/0RuA3mvxCFGucYl6Jbc3CWCA/bbncMJXtuP1UsYJkLrbUVi7a0q9wOKDLwXV
bjKSClhgfGCjUV91f8dbLj142kKGc2f8ScFdHACvECDXLptvfwbWbogX4q0PyVkSthFCtWr2ECSj
XxSdoAHYjOVpBgnoW2sRDB8ouCWXywjqURhWoIyHjSAO2ujZWsJhamfvTSDyiRygDKwxvOrNLGTz
UIcI47BDrk0/X/fWVc9JN8SfRhL1N0FvqG0EYWlex+RzFGQJZ62Ab2v8Melh4lssxgfPOq8uYIe5
h6kxYfVqrvA0FJerVsFdPPJnYIHptX9cVjxE0bKJJ0Z71aVZxU0wb04jWAcTqtp8mtNpXgfbRv2Q
ltF6No4CyKjStb/m1oXfEyIhhUyfDkUG/WvkeSBs4eqy7ZdI/BDc9TlRcGCm/sqv76oEy6KhuSRx
p8a4dekCdC72X9IS0KD9UWg+Ju9WfOFL8wj087ksEH7Yi7faP/Wuzz3w0I0nsD2N27i49r6HZJkS
CtKkPEWZl9HAj8P3R/4h/r6NODRCpKUQWQwbrfbLf8JzhxcM3lOzdna0Hw2gygFUTL1P2iWTyDKm
6WQwm/WgVkjj9k2IPOcCbOixF7uKzVEaok70Elp9061Wopzn4ejtnEY0jNnVm/7ozW/hrDajjxyz
H5+MDKefipOC1/OdemykCYiEWM3AOEhx5Sd1AHqba4+eqCj24iSoLZKQlilSF3t6qgOfRIIt3rrn
NfnYDYol/UkNgGNcYv0kZYdS/rOKV03EGUF3Bp9J9TPWAZkyPLvhvskuDXs9yycJJdXOSF7zDPfv
eqLab10DUEcy6yifY4YWPeEVBsrhfX+rymNVXTvj2+YPPs1UsaEgSBUBetXsIi3CBSbgheN2GkMW
tyN/hXBN0bDmpFiC9/nWXwfpyxzeCPKJESq3e7+/ppoAV8mTDWfyCWAPKwIekPUE23lndRiCuAGa
UGNtV6GPEm+AH6vgBOITNfAki9CS3aRLy6o4KKe1LUsbkfdloMg3OS74Fahi8IzBYa9gtiflaoTj
bxnmZYarwv22BUrO3RaRICbeH1iwCa0tgq4qXXRQiNx4Lq0uyOsgWrovyy/IDkS0l9JIzTsyO/kS
WW1Nn/0UKewi76TCGfWnr3x12q6oLxD1ennDMWM5X0lq8fdLqylm8ejDhSa7DtxnuwrYLv28x3w2
uTYEkz984CYEOAaRu7PJkmYFwsjEeMY/XGFz5mcOMDdH0MCq+mqY0j+NtzEDyZ0o23ILSLpE7RfO
QetoFWNjYQ0yq73YhPwZq9CupHoEzpj6+KOJtA2Op1E3ZXxI5K0hrUj6ld9nY0Ner2mz/SIN5ZnU
57uFFDTd5FvcHOqB4EGxHGEynohKQdzZhiurb7dOdNMbRGMtTPqGzg+epijANQvXvRzEzyJz5DPc
2T0IKKp4Ojgw93q9/cW6J6wHBd+ymIepd1uM0pdUbpIsZGx+baQX4qeGd9s/4dAcIiIyJ3dw0Hs7
8cIx0fqr5VJLOw/t7tICCQLi9w3GLywPHnXqevXoJEqlXoHD8+LSo+UIAMoNpIIKTCyQAU3dR99C
WH4a0odqM3ES/9mA2WDXFKoqi8G2nn6ZTfka2Xchds1HmbNwaUfJ4JdouNr7CIilwu138/k+0nsY
o5QBie1XnXVI+7+yelFRe5CPxbNF1icVARcub0KaUK8T7MioBQtregWSD4lKCW9G5cO3jzeIOY3w
ko3ql27Gt08EhW5TQFjgGH2M+AUXzyGncxRApPqp+ZOm/s2aXsTXUZvvQ3Qs4WGStVOvdRWb2S6f
Dgmgryb0p3CNpmzTT8IiRthv3HMhFh81yUkSdxTGSOSAebTSPsibEMcp4fNwzg45LkRngyO/U5Jh
F6fOh+kM8MSTa11hliu3ZJqWyjPSGCucvSQ/6v6700AfKUfR6QQRkU4lhEFpISFFERmE3zZ5YlyT
SFNeUnEd019b3Xz1WOWUSbdIvMd/D3zAVTuwV+RLQgLR2hnmL0BrUN4AMnRu+nSpOSdSYJFtiaxH
YyF/T/aDTZI2h3PmA/h9m9NnrD4MufWM+kODOSAgB1hyOvRORFIBQBDiVQF7BuWf+E4j6YPsSXfE
5kHwECbqLcczX0RLZxnwJ46KjGXe2OjRir4wP/20pc/S+TP1PadCIX346CqsUl5M+QefjCTK1Vni
0v5SxCez5Jtv2WgSMknWyTJexQQxQMloaOdR5kQBPUBby3gW7UNndinD2ywBOBCH4wFwgYtLiBKp
jE3nm8KmoU2AmzHax5gevQP/SoCBYvSIPRODrX2oMV2njDSaR6KUFYLDeJa9UZot1ZwNuIw1n4pe
Y4lJUMr/RBnKcRQdzA8pFZ0IzlK6U4IdyT85oGMs9QhGYreV+UfMa2r/ImRMHPBUwPrDUWtfLeMv
gnEI2yskix8QC4aU0L5EwyH0r0HzhhUNwHtJLSaVsBJ/L5ud/0XmnVCkgCxCTHAVJMXD74+hedS6
Sw0QlP0kZJpOm6ZmrGxtT2tEg86v7RFZ6v8g0HRT1s04KlHmEPITC0gAubNxRi8pNt6+UbFRYe7L
kWa2CJ4vKtFZlXTXGm1RW5/0ns5zvaXeFUnlvMxt9CHpKxHeGAI8IPOswr+Oko+NAk14btyaUMVw
0BzSGqyafPuSiJyQlyGZ6S5tfsvozzFe1fpV9t+cv2k1USm9Y4ik/xSbroD/HH/PrF7jIOPYWNx6
ImGfABzVLqaLpnMM+IGjiMGgq3sJsSbiw4yfXvVMbYdLImaXXujmAaJa8j+Fet3q37X5phofws83
c2Kp7TfWLLGwsw/H2V0Kn+H0PkxYtfZUAfe8HDyUKurgxqajg6M6x3rvvEQNzqTjOF6tKXazYXDf
YOuivwaNaPOeRte8jsjNeOgZYU+LkhH7hbhwxCCY+jbEW/t/qBlJJyVe0YQ0m17z9kWu7wALzGGr
WQMMWw9I7Av5M+Jynt6MfWtfK65oDdWe6ITf6FzM0rm9qfJH2PzYCT2iSzS6h2FYR71ADoOl6Un1
S+hc+VNkoi0qfYHYZKEiAMDXaFC7VaI2wlniD9DmNVfTVlF3A4nlaHRJxcKuwX3mKtzVDzK2w5M8
nOjZY5HnOWlrBBIre/hs8GxyUYl7GbQAidZKzg9pSu4u5xkBn8GPao2A5xjzeDdG80qQYLC46Ahg
pb32QVJQ7WP2elKnKpensuTdAViXvq32c3beQE9buBabDWycTzUYiw/y/55m1wEgcaixdcxvU7WV
pk2vvmaY2eJ6YVBYQNMvCa83Ziav+ULnReAmYV7F2lkKlces3CZMlcDsauu4itp7DmR/bkALH211
j7lZT75L9WmxTFRIH/lbc7LHsPmrRNjESyII5fiQNVuUTH25j6UT4diLGjOtsilStOqclgZ1DIgB
xfeuRY6r6Ssj2vr5V9M5i8kJNhYolhD8tj5flbTkgxNjV0HkgPCaI2aQPgRmhdthYUM96P5JfBKB
+pVZ+2ImYBLWfzoWUe01w1djkr/J6GU5tMEc+Hqn8IL3Aa1yjVItRuvdwkvYEhF2yVJDbiGVJylZ
duO7hbqFjHaqur7eoK7z6+SVrpJsq/KcqyxbZ/ELxNEHtSxowSB6lTcoMcKDYTY4MhC2WOP3uImA
j1jmkcZegJPdhKTGSro0eDZQx9OxrMzlMrThFxYUGlKtl8LmXMDgtIA72+EByR4UUTp648rZV6bf
MjJjDdKjAv07b05a+TLr9xAJm4omrntjoEILIn0S9xYNHoNQ1K50XvDq2HoUK1N46lOUoBGtSZMZ
KWEqTh/gLeW31G4tvv54mYMm+xiRkvRVAcBtyp3dXWCu3ojaXRjGs5GPOX7iloI9zqvgc6reVbSO
Qv6k8jDmGgpbA+k6UHUPt442AWUch2mF1Dsut1ZxNtCER2uKKRgaIJmJBYS9CfdxRsf2SyaD1boP
x44JJ+Ikn6iSR4XV+HcnPkq8ucC2aO084g7CaqfrL0K4Ikef4rN1BsxH9WsbPZwMfyCQXU3sjEei
Kzf7fSqfirXrCL5Jn7W6GadtFL1Nw0fWfEr5b9w+c4NbCL5hqrcWt1PsI3c4o6bCfbRvq48CfJo+
hn/boqKS2E1BMLnFzMfc7UV1IfkwqH9sPK15+zqDJbG8T3oOgfMMlHNR7Q19Ap2904rVo22Su6dc
7AEcuMDz6Ks2/WOPVCTcyeDxMW2bmD+S5Leyl3OEiXRlEY6obkKx/V+a4iwNb7axLGwCB4prmm3s
BctKeU70v042XRsr4beJvO/NWhpL8vwE+euHP8N4Rew5i4/U2vXOa4WxhcYH0JUHz1lVIUm21n7E
3sjH0OwEOGSgk6CxgyVLC1foKSbxtKMaqD5ilOVTemrynVkKxrufPsSLiPVjAsfEwKyQRsUGQgdh
aD1jHghJea9gWnv9h29mlk8diprARrWn4pFYKZW4wfZqcdSydTyfZe29lGhin3kW7yFyDNillUI4
orHMDobxWeRf6Xy0tCOGwjr5zDjCSvuK6obs1TUTg66uTQuB0aVvN+N4KS2UC84qKd+oQMhRQrCW
N2Ru/8+KBUHCYZ+lO4H/txxPurESjS8J7SPLrr3blJMRFyVkkChJO3OFWGqguIRIJ+mM92DC6szE
RAGa8lIPBA99NTWPndCJCi6S42s5G6wrrBFN3FI1+jOaT2q/vATwbUk9dncZ/yPpvJYbR7It+kWI
gDevoidB7yS9ICgH7z2+vldWR9y60T0z3aUigcxj9l47JyJlN5hr4eSLPjXcx7h9Qel6KyFOjoP9
0K2kbuV0LBqhaKAsLvxTgwSK6ufbeo93vrYTjn5iUsVv3NQbW1776rrX37JqpclfxGM4zSmEhI1q
B8DuUrZJILnn7FUQlr9V6F8YlUfq+pdav8GkJA5p9nhW95v7V7j7jNxCmQ0Od0OYX20LQSrbinpZ
P6x6EzFi80lpvVjGEadG8pWDIJGZiDOAKv1/k03H/l93wBxSPsK4Raf5GNWVoVKk0DMs2+ozRX4L
lns4sKjt1C0JBGw4Ngh0kTKwd5oVlKZ3En9mernWNAqR3dD+UsIhJGWyyw8bZpckQvbbM7C4RzkX
DXeV6YdLZk0wMg5h+s31EKQ3C/KP9I+5Evcu21Y0VRHzXmU1wdG6+fK+4CE2WQ5bAy7Nj5FphgXj
WqnOiKdSeZ3JAqcqxa6zpIlprL0FojHqbFrxaab7f1V3EOIAiBDItfmc/l1PRzEDi7IPi+wF4Wma
gPMa2N7SD6NnEoXlGsvntE+bS1bcPAPA1XdTCYDVoUCkbjK1q3XYO192cdKQVktbi/yg4MBQM403
OGyCELrYsdFdaqW05hDCmISLt1jJL5mAIOQbjiA+AP8hFoIJ4A0aQDL8FN7OphInkKFiiiRz7TQs
fQa4HmynqewyVCr7KoRIJGYivP5oFfHR8nkuJ/M4gBdCeVqYm7xzrQDQGwGP8A77R0EV56hcBSz7
NQL51ph71H7LgL9Av9cyG9MZnIl2Jhn0VUj2X5zjjkzmU/0EJealX+KBLkn0SDQGWwtoiXZyamso
cUHGiH8laIMO4zTBYq1GTCK165eMIU6aST7eFy/9LMCsxK6bA7JBHKopn1WLKWDVtn8+JmuKJQKJ
GxTLKB1w3YptauZfNT6dwDkNymZc6kvHxy6fox1qFr71+P2W+d/TGSb9jy60GpVNuvmPxw4MleS8
QznXy7ve2UKfjkhyShFVOz+99Sd+BhOmhVf6s7o+1zljxoVHiXgr52ge82/Rd7ZAw7pbxKxSUl9w
lOXCxZ8Oi0gdYeU4vHLaatTPg3SfgDlb2mNMtr5/RqNoy3tNE05qRiL+LhQpFyudlObcHZR70z4S
51k7iE+vuXzwvU0R7i2Gh7MKhNwGBdtbk//EXN9TfSn1ha79WtlfpoFnILNn2TSfUXl3ki/Vuclv
wcJvzyQ2zMalNovzD5mtgtA5mugarCGj2soxrT7bdq8Brwl3loinXeKu87J7x2xAqUjZ5jEiYZJN
tzTzrZNmYMTY9AFQzTmi5TngF05ZrCyTv2iZSTHzD5qtTk2gNSvjm5UrzBo0htCAhGHcXPAiWN+M
gJjmosohL8DcW/atTi9J/x2Op1z96UN109SXptJYKYMDIoRHt15J707ZoWZTm3DrTawICuUmX030
D+nm39XJZsy/CvJVaj4N9IbDGpA0j/QByJlWXe3c7WgfKqdYArwBksUYWfQpavutY9gYn4L90vSr
ujs2yVkGBJa7MiNQhln23MD6EfnM9DgrvUzAlw2KL17KdMV9HXWHbnSnGr1tAuGYV4q5mQwG68AR
YFKDIawIL4Hxx6EAM8XS10TYeP4vpwGCut8JkcbAUJdCxcMOqf921MwT08OexWOsfkAbMFhD1jWV
Xb+L4207bTAXzMK/pEZE9Ow8VlrfQ71RWNbhg+8XBfI8/ZnwL9ZPY/glpTuVw6IHMThcOyYopUw1
C2pBR3brZD+SdyqMZT0hR2L55Qqvq4ppp9x0Eve1xZl9+Cejkm5Mj2ZZCXtz2SY71d/Y0kM1yIlZ
YdXYxLi+DNQcLS9Qcgbyp7Uo5gWU9jyFx5wRME2CYHjgMxVOgF4G1ueSo5W54QhUdIU8cgFxIuue
PVb3OttZigsqrir2VnFu32ASokUAD1Pc1PrC1r/Acm6hN59H6ZI7FJ1U0x8IZh25X+SWgBxqRxbV
0O7eWyrGvLzV9ftIPV9frOricIlq6hp2YMqQLkajIwZVpXQx1Dv5QFZ7CINqlg4fnc6BNX2z5hfQ
7ga1DPJ8u6txwm2ht5sbxt9990HCwgyXQsaoj8EE7kBaQq08O1dvxF+wJrEdrtzZ8v5sfT+hjy56
xH2cWHIwvAXFUSUSWUOcQN211qOd056cwYWtObJ4h9/ONDPunrHPeVcfbBp5lYyJLjyaTOuLrEE+
9NS0jZRvU/0gHNhTtVIX6QLbs9As+AcJrUMkRAX0F/EyzVbQ0YVvRhueFmPWGATFDElMztQZ1nG/
m8w1ifFmdlLKfYRUSzqZdHAFYvOHYXwq4yWVNpmzM+B31QxIlXopBSU0KBvABpo/LIHNgZJwlpmf
CqeA5X2IfRm4XtSpVvYe9kcgHW9aup/KbYypJEG7Q+u96LWz/fr3AY5XLLUL8v8iby871757QXrh
ipG8PdLqTEHeh5Q5W4mWSY+vws8c8eLIWDlr76k4rxCpSw0WmVeCk7FfWgYevZ0f/AjiXAUZIN9m
eCAd7d2v5RV6bmdbNyijYJ871qxYtOkxqC9FLdxC5rbFyjGqT937ru1fZDPzBkGghdxbnCp6c2QN
Yke0tXNqZOhVYGy1gWk6jmUFICIpTB6K4+2gsSi/NLwwppvaj+I5JNBTLRxD9BcyiD2+7QCWTkAe
SYuAxeOxHHRoGRhOMv7Wcu1hGww/vV0yncZBQ8+KxYylSgWTU1ioU0KLDxOZ74iF6mXMU+Wt0P7g
SuL31qgQ2G6E6tVXdjoNt22cTMKthJ4PoQx0XH7ePABrQLDTjNRjxdymDBwyxmMtc7OiJ58MHKG5
9NNNjtvNdsUxWjsLZcl65r0Zn1G7sWmPhhusyEQCaW+wVtJYA0wjx+Oe+iVl/obWP6lA1p9ZNMw4
X2TLLUh7mKM87qwPTzTqEKBYPy0caMgyXNmddlHDR4Y/yMJ2x5YxPEHtG8ND0S5r+4GGBtk9ryOW
Vme8KOENurTD3FQNvEOhvkRYCydQS6kCS6BlWAr8KR3OUnuQ4wd61XnAnBnMVLxDVhqap3oWLLGM
GxjMSWf31n4zZ1IXLJu1rR8C2u61bi+i+EjNnoLcaBEbyyhhxC3RQdd08NBxRegt8EQcroijDTtA
Igz28YOlmRaCdKAas5/I0Lmj2uSkG88k51WykAPHxyS5IaSA6auCAPWAElhuIBYXMWt4qFQUycCE
/+mFAl7p+NA2SyZWdHlpgplg6XuPQQPKexjbNRioGEVTX62tvZ7vrfmd/tB+mxbEp1NPWJhliM9Z
dTGz4C1QDY1iPd92wc1G8i45894jVekTkWE0YyAZnkUvj6ZMZTCrHiqDUfmjQfrgr1naFYMrqnyc
qBJvG288D+fUbaVxB6aWh1GDqQc/zbDWj0+iAuE6yj3i7FPSrXJB2IJK5NyTdCncf8WlJ6jZ33Br
fP3ySUzOjckQrw7IbLi2/4B9yHWB2rKItJDP5KS6A1MeTvAWsLL6hj3LsPjngO1lopxNbkZDa4gy
eKOOfqOVXMLNo3nmmewcYufWXXxmZfLU4IPTPCNihBfhG8+cNySYvuOIYD3hc4DyiRvOm+fDfgy2
SUX3LEaykJS6I3n2WbfSBsBIsEOIqgE9j7ced7XSrvhjQ6Tp0+cY7e1khwTdA3Ngr22ETuYF58is
bti4uT4aeYjgqbYNARAbhFQeWGQwj5fVQ1Qz6WUnQqI8xRskZf4ATIgTVP49xf04b5DDiPEkEpU+
Xk3pewbwzql34bgVBmSlXAgzs2rvivocakQxw/JH3AnChse1utf4c4kup0iXia8saRe2jkWfhnpg
pLNitc9RpXZnsjiK8ZK35N377CIFmIJlhGRwXiCa/18arVAS8e0NEEYBqRcL6YFLuatW0w1SpI/K
NBuulQ6uxN+HzdfgrDrhmGX/6H9l6VIpjma6JRwGiyR+UyTqt6mYi8GLl84lanx1HyfPnqUmoAJV
WSnkZtLs0SsaoKiEmH9Ubq3xLrxY0WeO6tuezqKbs8KDNI9mSrf3kVn5hII8/HIzKWvbuw+PjKGr
dJS8a1XuLMeVjVUUYXMGjtmMCC4uiVBzB8xgoucDsACb/0H7Dp2TyaI5tj6iVbCCdDiFP6XE0Zab
s0H6S2D65euyBeeIMLgucO85l0ze6T3ZgXRx4HYP8rhx5LkMFGIUWj9l3zZfez6Ghrq0rk5gD/Px
XJLlM+jHKNnLSGz1E+KXpGzemASI6zfSNry8ZflJPg1fdczCwCeESuDFAp7WfiF8lXn9SokdVCn6
OTXBoeUIDJj2lhSGfr5qaGCFflI61gg9pKv4A7aQBFJ5NdpPnyjTEOulmiJhgYoYrxGgtxXaxnFt
xEtJfeiMAghBEYOX0rWQktEIWfgcgw15cm8NTSDKsy7kLuueegAR3jtG+UqD4zo4WCCw7SnI3QAM
Mk/sEm4o+2jOIeURCh7HM5tDlMGkABeISRL3eYqdMhxXrMa4SpngrNpwTW6wVp2xNw909Hb1BYdP
KOHt6yRqlY41qXEROubB+RYtdr8p4XfUn3rbLzLsml+8Jd65a3ddule0u7ANM7H14505bFUd/POc
3JWp+dXL99b88lE75IhtlRoCM6MPo1yO+sIw30eWqaDvAnUl2rbQuAj3kl7OJX9fOQfW26sa5TFr
HTAFok5W7HOvvDO8t9AG+ND4WAJzhJaP3Fj22W/Z3ymIkiuVbtTAPRW63jD8a5RL6D3S3yk6fpFE
3C/RbWbTb97R1gg56y4ivCHbRHxeMnFUjN20dluks9rBBSazrN4CpoIIySQit08TlzZrQKI2uwfd
MTM7Mz3CGokBaKLZkbMjGSXLhId0qC+yt4fuJzRdMNaoo/nHQsQrSyawZHHwqPFViFJOU3nF9oIO
xRi6wCxjoGhnpfzMpI/GueFgNhg8qNcs+KiBtpo3dAatuIFDnOXoo7e6TcrDXY43rRgNmKhpm3NS
bjOkM2CLdarq8SuvEaE6c/ZL/m9P3ooFyhE9j5CGg4ij6LH4r4gZHSKOHHbUULTYj8PT8sODqDfk
+IuFP+wPVKv9hiH/goyHkZlW66baqmTCrFJ0ftfBVi+QyqLtStZsfxxjD1zyrSm3wq/I9lpMtGnx
zXMFgkOJgBZrD63aNK3gJhvJskv5gcgY+avmNvRZdZP4L1PgR/w9xTr/B7HdaMmP3BSAOXu2svdM
EVhNFgHWrVGB6t4sX2WHxjKO+9hniBzl+UylIzdhCPeOAHCh4lrGG1oFD9UiDX14krWD2vC6ZVA+
XRsIBKOLwNgLw3Rcf4rHPF7wj5f9guYHNrKas8QAucj8uDqCcRfDTS28EFBAF9toJwcIbk4VoCFw
gGQlNguR9qs2l7Sn0WGFjWgp2MwLN8wOhnXEuEhU7N1nK0c9M+tKWi4Jz69FswL9ugofknZoPLSJ
PWv1Tz1ZZT7LqRAjFIHXIBokHSkSEznFHU12Lgy9yuyng4OkuozktPAeGJc8XpvqtpSudY62Ymug
dIEcaW/tFKGPtmCujFuRM6OOdkX3O1L/ptEh6VCCZ7Sj1quKOaTLzUBMEGllosPSlFeVZmBkPhKu
PosQrY6FKbQtPRyxl3iPyixfqsKukzjsDXow1i49zshoV5kgpYqKD3Ge9/6tMuxDLUV/bVV+klzC
XeVn+tyQlNM0CdcRtWKayX+a7pyCdHqkMgCqSgHSwDxfjdCPBdKu4SKuig1xzwfFWo96/tVPnz1p
kjZfrjaQy+VLBxOW/JSbzzoFjxZ0K5t5TlD6uxzGfZSm+4pKMpRbVqrKHb34rMXFDyamv9goScGu
Ii3E/5bF5G5gsiyhX3iT2wcqlyk2kFJfOyxT2o4Hroo5NMclrfUS/f9MDbX9PhjaQye3B8tRVn5h
X3o1lVm4tJy/iwJtoBZI6GYwhHbxJRimlaTo4EadlRxTbkrDUWUXiSTDzh3IRNaya8zlQJ8lWJs9
Z00lNz+2HrFqsM6WI3Y79BIJ+ecI3xx0Y2Oab6wQvyiQP2TmAVMns7iUKqTYERadOQBfHBZRDk3G
Glf5hM6F7FnPRnoFWtLzq1UxsQFmFdWoXxzGUtevlZTMQW3c9rK0T4LMLbqQ4LBpnSATbBE+KD73
JluEMe3JXnN4qZD+qOmyLbRVS89ZAngNdXrjPD5NqX3vHKwenWmciqnfB1GxMnzAvuiRrUSZD6WI
zSlo6Ca0hgnCR2lvhls95YmgwkrxvdGCOel7gvtk8IeDjykI2qZrwBCQ43LRWDBF4T6KNUYeKefa
AcNGRhnxxMuY1ygMSrfn0aAwAaCnkmlZrqLcwngGlgi0PdziZWcD0mJ9MSkk1wsRUEUWjcJNqeD5
tjtX0V+S/DUBVCnE2fOjWABsLCIIanhaNUtPJqYeFYXOBRhTKbG0Ben44f2IsiRBtmKw1x9OUcC0
nNVShNowMGiTUAbGNotyg7Uf1Eb2FjpzYz06OMl7QV81OnTOBG0MB6lB/0Aw5GRCpwGt1WB0Nhio
mqyJxwmdWAPzOY3nUUuHM4B3Za1epPpMJZvCBhc2cmerlBvOy0G7VJIOpiAl7BEoiN9Hp8MqnA+P
Yr8t2kUQK28GhitOYF+mN6bTDKelN+3G5KOc6iU/6IKYzUViIK+bKHS7H71hpsSYJDraluuFuwzX
B8NUKuU50iStZrfO+WHhVxhENxrcAmNtKWSAsbkktp6K8LObLhTdafwo8Pi2ZJCFFiI7ZhPI0EKp
n/tBuqpJd7D5RBK8HgkZAG8egzJPtiM8dhZChHGjA3Dz00WNtlNnECKl8p2JYsuxKD7eSXBtiEKQ
YOBbqKstnY8N7bz44UIa2iTnfNCeHRlGvZBf8i8sTEqViD5USFoS0gZZjJFoMvpI3rF7jNRULby9
Efs113WXz/1eWqgheltvWGZI8Ca8Ala2LgLWjzXjNZpKhNkFEoVwpCoBDaSiZ88UgKmYKFMgUJ2o
1HiUKuRa6AUgCKB56PjM9WytAfUqvNjVK2WRViPdBg0cg8FFaV6rgj1Y+JsDPjaZYag84YLuZTTp
fGKdm4sISIc+uuYD5HAHX1iNl7ChM6YTUSzGbshMc5IzHKQOBdp1C4qdBcE4oF5Gf9X86enLxkos
6BS1yjyYZaWoWNnfK8mz6kDOajsYXjfI9TWdMEAgSsTsWwqZFDMiV3ouMSbaRU1paKEDG8Z64YPb
a15NurMAoA3Mu2p2czK3ds7PqgEi0WRr3Xfymx01KCuiGWYsXE05b0pToaL97JSvwIclmvIxn3ub
FFNayXqhDthCJsIBenWXVO+NiSuMNULffPXesxsOTnBPnGOhPXJ1X4fvSvkBtMKu7lKy5+HXaC+V
gSrFoGFhzI80oVCpB2swA/QfDS3BwN/nw7Ktda4MJBSDt3U6j/XUj96DAe5/W0RrYoIqZiJy9Ei4
ZwqLBwg/5TnjS0nj01Cy0Vdfmc3sIVHuRQTeFeYIVot5BEnByzAb5IQSINvIoYgP8regWrDMNMy9
AlFqtIAdj9yi96xA1Bfy3X1N/ckyP1PU0MnkLYT5w9FDdCVfBkSVv0C9ta0C2YKZW8AwFmJSg8sx
DF9hzdSeSCiiDbK/vkU8aaJ2UD5qjAYF4BDlV4n/bKZSxWeGDDSimbvJ6RcuBa4A0iHPUnxUKphe
HyGqamHCUy9hBHYd855S5fNYBcyWvm0mHKHlq9Pv5nDjk+jxgrAyBi0XSwRyhbPM2A7y2S9uKUG6
wI+iHRGwikmOEG8gW28Sj/LNyHhIDlYpm9n4pMTHDqLWW6u+ywrtv7QMWAgmfEfALyz6OA2HWlmv
DPRsozZLQ29mswloqEKDEn60TIiIVMARw0Aq81ngqGzYFhj2O/8RQj+sT+Yr5ZQZcqoWe6Xx0P+T
Yido/TCZa9zYrR0sNd/cZfS7hlXMA0ZxHiTbOKnZK0GMHD69TqABk7eGPbDKUIGmEMEwoYgstPnl
jyQRePl6yMt1XM1FfgiNiMXGHVnFkVGVFBOmctCJYaPNSNfkvUGNBrH8ZqX0D/2enJsRCWW/zLf4
HKd0CZtZVOzqnX9SyhfleDIj1w8vEng9NO3tTsa9iKtHzze5A7fvnlQ/E7hXCexny5jCUG7iIU+L
zwpbis+PnDsDvySSdSGIsA8nQjZk6pTQ5UbptI5QB6GrUOmeEhmUfohCXb9rUTnXupPu5UtNuUj6
XSJdUlO/FO9mpl+K/8GqfDKzf0dPHeAENynbkUIV6J6a4VUYH1l1aC0f/pFB0Abt4a/GCZKfw4yo
tz81OOgkkorXMkt/ZeuuWl/1sFO9YwF8xtplCGEUjenib1IVy1F9xLErRZuSz7f2F1poL00NTYTy
1zH89p6wzoDCVt6OzzK0XaYJrO1YxjQ72XGJ4sF3X9u7Crtlei3FNRu+dPq+UbspxUeaIrL948/s
jG6uX3lDxuk955rNxu8eIV9afgL6TeIrCsMJLqZ80O2agG7SktWNNdxr6oCU9MNa0/c2ixRm/o3C
ifghc/1EONsr5yS3zKj2Xnkx2++sXJeDjcGXviXExEdofDZx7bOZKou7Gli8Mfcsf44jOKj+ajQX
USEoMlrcZY59UzllcTo3A1dVLp1xbZihJHCLL51JutnWXqr+IeouKsX7uItKerkDCen8s6W96UFb
TKeA+YinXjX7oyqUmcGdmsRHDG3sEx2ZXeCx4vSqrmPwnaYvJV2z02z1S4q+m2bdmI5qs8GBp6k7
mbQQJdp58oipdlW2z1BG7Ogm8cnOt5Z3CRi8QbXrvV3FqrI7FOVSr4EvbFvjorWILOX7ZN569AtK
doCCXtEy2grDm/qYY9jhg/eUZ5Nt62KfKB/hdJCHq85B0IZ3HhmFYwD/c+n8qo7hKhNiNm5M8cfR
6EXr7KtjrWvFN4YmYNhD/0/qHozllXEfRixO3wqwCJRkvuaaLOswL7JE8TEcMrvs81uh3IgXQgB7
NCMsSPgOp5MEFlIsLW6mvWkYBulugtc3WhYO6wrDZbc9tu8pG/kexw+drdC7UjfGK8848hdVfJKd
m8ko1jYYUWac6EgTkpNR3S3zEFQwh85BuUsDVPybYUISuQauZwenAPkikRGOdowMe+7JVOErLjnW
4haq3wFaft+fzeQLsEPCN5q36PLIchkKai1Oz+5KEHaR/SbwNcufmOsv3Qd+uGhRLNiBNVe8h6ev
uwoNyrLEsuS8pOpr9F9T9DRtvKmS66QnuoP5igokgG1ccZbm2k/BXWPjwRpQ09Q5Wp4+WoRst3L/
ZQzkQ1PqkYaDtjNPDmNATj0daMz6IVBecfDIu6dp3ouRBcyiyhaYgbxx13SumnzqbOezox9cDP4d
pGwzUFDbvd7dZO6V6JvDsTbmqo8nYRaylgKj1xwLfc+ApWZSjIEQmSmChFeKgtL2Lg4LtNq7RAr1
E9wN9ap6PzJfQH7niSjTi97yhf4VzMoQMfLVa4h0wdy2Wx1huc9Te7KHne+99HpbKMzH8s/R/27k
ldEz/i72/XCIiIvpNlF0hGdMA2/3azLqMFdzwMe/4m1qT3W791VXrd7psWWInlH0lOBvUkbp2nfX
PiJ5VaKaZK3h7JKcDfEmVB88q0nxXVcbZHmDTeZo+pYjQSJYAicJqcYMTx4hZhsFrJ1yLnFOppzF
HWxIcLaQ2mcmnOcUehij0DllYWH7s8i2mVX9ihdMDA+KhlnhPjJ2mbLiaGv1R0EGAPpFI/2rWOOH
ZEzSAc5QooDW4ScrlC1hyL60kU2mXShSOU3sflt3H/ggmokZ19ZTXIaHDq7qyH9XmXFTAb/VPVZh
fk2DPm+jdEZHTabqxm4JHNV+dRGoQE3To+2L4dfKtlDZc6Ja1tnOLgaDhWIbRDfRpvHDdtUXXaoP
z91mDCsKow7FqFWRl+GhvnKz5FfDkdQx/g0xFhrhrR/fae9yyp/oFKVngtoyb1mWwvSQ+my1XTu+
6slvq7Delz8G/bswvsv8r0TQn82UnlTBbdD/mPEww+Aq+sNW+hGZhyl9WFdddfUJF6ymCpEY5gcX
DKuM0T81GeEmXlKypJKNZ2/TZuPVoMxWCoE+FvCq1TCRDX9p4qttM+x+D5xD8qjIXYCqKMO4Q2JH
JZ/9Jc61RelbfHOL8ofv/UsOBwdQjWDMQjI+FUxFQpaJLj+uaS6BGhBCafLGUdi98dIE5ZN3INGO
Esas/DEy10vWqrEeM8JRb6HvWjChqVGqbcVflGTpLu461th6z3VM/VGBG0eESzY6ZDK+nRJHAhsa
9lFvbPCgb6ikBIUr/iKybhEDIs6J0UK5sjHIl0Sd1hTAPqSNNuKi4GBM/II1Ss2FwCszIoUPrfe1
XowLfYzQgzifXTo9HVN9FHLFkIllpTq9bK8TrMOzzSWgonBu0+ww8is5NI+YqVto6ftOwzba22CD
om2tabyyOWKOb68yqCDGjRHDiHOGdJPa5c4cqA2K3PVQ0ac2W2IbmJ6E6BspwACqMk+qk2l5J7do
U7c1LOHGWgRyZqDfMU+RpaOcI9+KXwr9XgQpoAlVdZ3Eay2td0Ovub0U46F7m2xvOY3FUmJI6VgR
CENUlAGEkOB98GhRLMyAaAtwtK4Mo1mlHSEUVUF8taHMi+4CgWw9WcFB8fxzbbfnZoDA4Yy03G6T
Xn2g0t2rcaZDR3HUBIAEYnnRUpq2xbAtw08ZxUA6UtfCd2rVVRYm+5RI9jJDm2IgHCbUzeyOHme9
QrMud1cMAoV1HP1hnTLaawIgIkitRpY6GgygqHnJ+VnId0NcMDGpcVmsvpUsESX1FlcjHLDxGUcZ
zp3JbdFwKAOmycZ1pnuY+PMpIxopJ5GHPK9YH2dy0aBKHjd1/NXhCmNkE5MpgdVvzVe5zBOMKp6w
xuXfPjBk2tEC+0r8ZzAMIRMUqpWKvM5fxfxGaU5ILY3uCEQdI/FcVxF2Aa6XunHpkF9mEvll0Boa
FGMFQkdLxbWMrKImb6YrgfJbC7KZOY/4opnFqtSN3gB6wisndrgEEDV9d5Ul7H9twrlTm/0Fk1uX
XqRqWuUhSWWt72rKuLXr9oo/ccoHF3mmKycjL5RyzLLmTAO80kmpw1mDaxRSxEBOPfyEPLrIZPuV
tvRMxv4qNb+DHa57y7iD1zXs8aL6ya4r/LVOjlaDsbdJNLfUq5tURr9SQtyVKeS9de86d2soXmVP
TK/Zf0V1di0Unh3qUmz+vd2eemk49IpyyMzpEMRIjDklm4CYPTZhjilswtr4XcN3akk2Ehp8eYHw
ISMFKSmTV10VHCKsLQYiGSho7KsDGWygRUcy1zkXBZpYabAkh7VsZeF7U7I62gM6ezEhWChS+knS
K+b+eR/GtzGQ/xJNA/wVd4fa+RuU/trZ+jnXDUi03dzUp3VP8ndm9HNHHo44zFBFyNDGNB0hHuVF
xw+ddgY7BVTQORJQI4znHs90b0rgZ60PFA84edKX5rnAZdhuGUICo0PGrB2imxR4JdJTDcsroTYw
oTU39ctr62A+S3X1PR/jbqceoe5zm5b5u99PFTbq70Eaf4aeYBQEipsS7JzLlekwlXcYHyZt+1aV
otxApJPkhLOVsR26njfdrTAlu2EMzwQgImyS9LecVN+gwRHXc4JmJQG7GvtWBVsOkTQrODRXvVpH
VC+zqWBVoxvVtojeNUKqHIT1gAfIawnXthqs9cnbana1qUbIvdBWkHw2RbRTaWnbBNUX+pPUZt1u
p9spMEg36qH16WsTOoUj7zvSpjwN9x0MkoL1COoqPqGVXYebvI/mU4HTvqnO8ohxPAoAn/gznCUb
S+td04eVL0tzLzA/QqBciZfOwp73jOxbua9XldkSmYlDuO7owiI3pGEbw3wLVueiEODOw7+YLCzJ
uoIM9Vbq7XpssT618laJnkPHw61UymVqhw85qMn5oNWOgqOsKN8lIt1sZ3seykIgwuWwKJN2I6QA
jOVbPjTmjmSvAZAf4pfps1zX2XdE1ckvqm0XTt8TCQm84ydHNzdDy10pEGwmN7RezLOuw66ENx41
jJJO+1ri+zYmVw/kneGru9aC7hFC16dAsNju69FnD+0qgbGUIlMJRmpsE9JP77ZFdCijcNuDnBwU
JLegEbAOesW4Hxg2Bkaz1sZ2KfnQmox8FUEISBvnQFeDP2vjS+VB/G0HKLUrIlKEe1Yc4cFovWPD
Tr4apkViSwz5hk0d1WiEmu3ECtBm6lmCwicyfglUiShSxZw1oPYTXzmpFWCdY5Bvk2DpaQfik/n/
gb6B/9C1JzWnjWbO0hzIAq3AHoXhdzGgzwN3Pjo/tfasRBuZvnJpZXnvhXy3jDPeGiW4DaHCEBig
hedWzL+r8itkHOXHHUN2BlvmR1OZ84ThwXgKOMcCWJOlIs0sSB1OoMBZZYEJKQsbsKzgoHBO+Gdb
Z9tzsPvhZ6udBLze8JihyFsdl1eXPcRk03cuDv2CBlpjqE9dI34gncloSfJqXYE/s14+h23D7JwN
Ow120JJzCMtEC88N7jGqomZE374nPQtPPnWQGxA84ZeM90sQxPGylj75TcheCB52diu4eAr8thYx
u83M4ZLUawcxuZuOZ6tctPJ6op2l8m1I2NarR6ys+TrqZCt5R8V/VfqfqiEvv1n6q9SvpkbvCr1X
RrmrXdXwh+c99SFef6ZgLX3rCdMN39FUoxlzl6Egye1zoIRlEM5B9LcD0zJm8+YS2TgmGJkVcRwf
BlReRgB9nEFBhoFBskhjaQty/3jBHenNbOES4kdpoHA0FrR1rNk9qbpT8h6ZTJD++IMwAnIkxrFb
9d6BjlS5xuy9lNxyZsd2hyEkxBfXg2yuhT/6vSZsVKVA4rIuxayNqbAxfWmAMAsmakT26MT4SPan
FSNGY1+U+kicvGr2FQUDx3I8D3JzkRDEU7GeM6WEjGpn4Z0GjYVc7KzDscWMhyacDxddKYkLvEXs
c4YmWxlesowa4Zytlibza7ujXxg3SD9IRGNBTDZHjINX895BLZP68B9H59UcN45G0V/EKoIkSPDV
HSW1crCkF5Yl2QxgjiB+/RzOw+7WzthWu7sJfOHec0HC1kCK02uwyYYJe1L4aJHGXRoSoIHtPX5a
1N+s4lJ02YZB3gkYJcvUsHR65e0vjjniton4rOYsykfHe02Kih3Fn6r463rvYqKheEjMFdm68bHg
qFDhXaE+WwkcKP0O1gdV3eM7YYVIIW9bqMT514Z287C0TbdmeqjZwaysr/7vt+nkVPWR5r8W8VYD
+7N0SzMchLJ7q1Nc3++UUZX6Sd3foQdP5FVzVIvnaWYLM+LpDytaJKTmy1sYXSI+hiwZbkLnpxyJ
E37L9KOlbSYow/qvPB1K3WTOY25fUtjUDFBK749m6ZDa97TB/gqnmq0+J82uCOWOC5WZOZtn550w
KMToz1mFu8mBEvJuWMoqhH08jvGfqXGPVgs8XC89Opm+/GtIZ5kFh27+T1aSxR+r79XByLlzAoKq
mJG25Qs6+BHFiww/i5KXZlMgmuRZMZSd/uoIwj3SDtaZ2F0Q0+/zsdyzwzs2Yfy0juVp+ypNWXfY
GGSjOKTUGtvobVDtWaZoGA2ELzGTBwsJVaM+RRjrHayXHZgqYZbJsPFg//PqQ9x6V7FD6iB6XhNy
pYppv8rkOmPalCzBjdHtIWSf2joAzchBDWNGksFyLLiCF4i4QWFIAuGfDZsN/1p07u2SLo+GbVwp
eVgwP1ckeJpMX9Ezk15EltOsWFk/pwXnpQ3u8qA9C+QbToJqnhIjEtlRudWRV03meH1semrlpTvV
RXiwqkT4Ij7aHNZJZwgOh3ynTusi79Ier1aTsQHZBBCsZNLXFKqF0gj1GPsuqD8oD/ZtWhzG7llm
mlRGUu0yNDf5MbNs+bArJxKFHQLfkgbadR1og/ro8VcoDE+4n9x09X2u6gsWaJAjnXMMbfzGb12g
exIqiuc03FkXVYAHF8SDiNVp2NfEXEEKkQFUOEAIFUAm66EHNhzAyCNLFkbNwqoNC05bHuAW7Qa4
YHIbPY/dvqHEoTbLxoshAaaol7sxt4cKlUddQL5L2f7PYr+M62FZkmuHCRDaXAFcqufnmSU65yA8
ZTmd1BoB9WTF7rv3E7M0m1SHeNeTXxIkwcFR62GNyVenyw6BVNLgHGS7nNcF2wuKjDHOjzPoSBep
ax55iJcsLpzbMES5zu67AfWWjurUMQliZLGq10IU11WnzvQlk9vso4noNyd6H4Z47zKYpE7nPwRV
8DUpzsYO15ki/3NnnUtIQxdSVmmWjyszkBjwj0stmRKc/ndhEhSgOFk2i/I/R/92W6ZO2uwXfLE6
Yj+EUTHOscPNXx1MmvYeMq1iB+eHu2ZbUesJYTH7XSLaMv0edQQUf+Ys91ecotF0H0y/Q7ZETXI1
hE9afgfO50zPr12qGfHY6+cC7y7m/Bsp9NF/zNLbtNFsCe3MaxruWum85EV/xXymOWiSqOshv91a
w7a1+xi/jiEkpXnyAcrMx7K4n0EqlPmHZ1568RWVt/78V9Znk/92nWPhvygSPOuTdh/6/rtSV9vY
fW2WK5dOzncuxbIHYZ6ItwRicPcoJ32oSFYR3bdmZ5aPCO7Un0lcNtNRCi4dBairvuoFRfhTzEZD
ojJMgk1yku7GqTnEEaHrH5kvdwujPM1ubpHf7ubNxMB0DKrpOnfwzeUUlG+x+zo4Ysf/ALyHFSFP
QYxmCVuCfOxqPIjVTSjIXkAdRxsYQp+kJAkFDkF3ILyIpPCeCGO2YNuPqSrME9HKejKmwdgm3uc8
R3/uz+SsP/vxw1rA2Ke4HIF940BkA4EUyw2rn4nduPCHq5Ej1NGS1Xx+LNlGzniNnLtBoPFbxuu0
J4WlgG2Qpgxw4e7DimwgY/TeuO/x7wWGdVj4WnMfDvHE/n04idqeTOwfFuOiTTXHth2eHf8z4ZiO
GLyCKc/jZefHBeqv4RR3/nEOk72f5EcxBvtZq+PcdmiyP/2VtgQuThzfDflr4mW/bPxQNhFS/QjK
pzn2eA9clXCo+vgeyu9xwvCmefms8sxAHQhaPVgI8yGWurxvdPDAaNhdS97wrdTA7kHG3hITnIKK
uENGyiYX3CSserJJaKxrdC5Vtp6qhKF9+lEjdyqQVaTBbw+tMCqrjvQz2zXndYzBo8iD0fCZUFvk
lnzH1RDYjvges2vbkW1GogY5vZWHaKvGsM7mqmENH3M8zi6T6REVyj9DBbqQerSdJwXcasPuF//b
tmbv55Vb+G1kQ1Qr1izSHoY12Zl2IPYPIyUvbsRsMZExWbJ1zlG0eDdeyaNMee3sMo9/wFVHK3rS
+VtboH7DyEF5Nzo38wxO6KdlQ9Z4GG+qf95I6S0+7DQRnpTuUZptA9X2OPfRr4AO3Bqi65z83Eb2
wJ1FLtBlhNsdkjTaptOlX9SNGrBYeNMpJzhjrUCHBq1gucEeprzMOiMJapq5BOw9yLkPpCAVU2e5
eteNqG+9aLjPeeF0xH1BrxfJ4aEMgj9r1d22QMGsuA8EbJiIR+OX1+GL2C56WTpHO3HNDIxKenNX
LtOpnchVKsVdGmfP3SzeNueRnyNy9Ir8RpU8FG6LLYSIeu9uewJE4Z3n1f0hv/s2aVJwZurcuysP
2gjjKwSzlt+FAupd010vNnywwW0SZ19WN88Jg6nKGX4zr2Py3EDiH0FKJNMPyMZsHJ7LJkBBAXCO
n+qI9XsbDE7jdKdj+ErFxgvo71Liq8vXeAKyFaNbLl+ruDhE2KJ0Yd6mZgBzQrWyvJdAWwYnuCpX
duQoopBVYS7U67FJh3svaxGpl8MND9BlFiE6k4AzDUmyFB8CIcZmM3D6DzdidyUXSLf2RrT6ikEq
CixE63H/kIf0mpIbbO37255GNC/IsgvL9znoEWek/s+guqNM099BKt8SsTwl7OJi94UAgKeSN2l1
QG3FzNN+5Scv5FxRNI8EvH4vaBrGgClZGd7IFR9YoU9uz6tu+jsptu8BZWctXpoYMYxYX2OHOBfj
0Ta1efk7ssVJBVTGYfBvSZsrt+yOYsmP/ZI8mSZ648c+6yC981FEpR1iwQXtplPCqqso9sNwuY9j
bHoTpTwbr8c+Hzh1UP2mGA77FvIiUu7M/84GksN6coMi59KW6qjaRxj+e0UehOZhK9hzDt1wiaBi
0alvW7P2KUU9vrJF86cOL/GTb82DLbCKYedzelTkG940I0weARHD+KIEdsKKcuaGE15+28z2HSkc
9fl6yzcfbeK7i925ZLzJ2vKwkiI/SZo5Gz1rBBSuV4Bz1bf4qI8KoGJYP1dpdcJZ7qTr+4hIociC
IxpXFr3kyif9i2WMP6VEX3reZdXxrRyZxE1MiZubxBIYvsAwha4YghUNDcIfn2Ox878szZzAnJUs
7r/eLQ9ikedi9m9W7b+WqXuUk7xqW7aeZLQC+kd5cKzy9EWM4x06iH9pE+z9bLwa4cZHy3Hm6zYT
oQ6jvRyzqw6lSIY2qyBdTHvl0crxKxvVcYmekPjt566866lt8uayxjULIhYeTGVhll9FWLlWmTIO
rR6amWyCLnldTe3sKUjul/AiYkFkfA74R9C0Mb1yw4mSmSxpdNG+qe5UMTya5kyMLBxJkzh3VQ0k
1EeQ8qWUOfs8v7bCaQh8I2drrIjG1Vz2tUXiYsWlW7DFTS5CXnmDD/u3nKJ/5l9EsKmnmEcFt2xG
BfQLJny7QN33S/i0bvbNUf7dpmueTm489gtd1j10Nrq4iXvXuCtWzPU0GkBcIcnYzfywiQc6uqrF
sTCh6wdVQ9erQVIFyjn64XAW7fCQLkAZMGeLuByPNCO/BoABIk2AFEZQGf3jCJpArPMNOOEpsvs5
UL+bHitowv6m0cOOmQTKN3tQd3WN7FpRr6aYE/Ct6ABd1Ng+xyjV8gq1AdpC/13O/dGQecBtxbqv
CHdaTdczO2gY9mLVYGtiQs9xceiYjfiUPE0dXUQxLfuuWi+GlRCJ73+6kZy44UbV1VnGw8U381Xp
Q2dmZjnL4tJnSDMnwtzVbWfw6F1Ehj6pZn+1SAJy2qvRgerLpePkqH5C5vijtyNPvcLX13AJknnQ
si4Yp/EueSsRLBbr99RWx3aNd6DkfDOeK9scNdqpNQ+IulKwBXwwE95u7sOj687HFvx6I/ngK3Zd
yXByA8QvjdlXEPgrc6KZvBpI3R2Z8YfEfA905PgwLx3BVC5dWYdhodEfEejEAQMQGFP12Sko7u9O
0dBJoY0QKJLTbM9HfMzLkOlftU824ySKv24YwS18GLIZkj3R8zF+vRFK7QpmfKu6WwabJEctNKKS
qYLciAu46nLmJP4mWUOE3f0Ze1RZyLdymlqfdNY6x7HRwna0jMHYzOcYbAXNUUV+tc1wUM/F8Xfk
w9VxubDHGOZNh3UQ+SoiSWoGIlO+5/5Ss+hW2edafA32fd5GRBUYwxCjDzw//pp/amfaNxS5XF24
9Br2jc1R+dg6wxuXNVTeK+YzDNxdiTr7xcuzsyMevZCkvj4foWlTIGa+IGVn8sh9rrawQSIamsni
Q4jpwEQA66t12vmqHnD0xTkyIDkBsQ5h7ZvmPepVtg986vXsd2XDL78YP0qQMHvh5vvIYvgdvY6f
X6SfvldQetXiPu/J+ImURlGq4J8sDq8W8JGnEXMMgfcYdkDOKsWwpgE01/FXaLSkDIwQZNeuhkRT
tXeiGx8GSJBplyPaneroOI4XJ+EK8wKjdlGFytMhUHW221al5EuWBfBSbK7aY038iF8K75yDO4m7
llNNIPpWGh1mEdQF+2LKTiNFdg65fEhDpZiE8JukmrhFpFUmXCJG23o/RMlwaTAXelFAcidWZicK
vrolAtVqCHJMyhcRkVnh6OkbaN9+LsOjFt5BeZiVGTDtFA1CnSMbCH/CeYOD5PmFJ2mjIIcAbdvk
7GXwuKh/sTaTSa9ixLD55xjV97p1XnQgAe2k9PzNJVvGSyG7c7m0VNEhQoLBrheFfysr5yveWHEs
KmqewDyoMXou6gRCh5fMoOiK5zjLHiNRHXSFV9+GPq366LIuQRyA5x/QJELAxUHOIBRhcWZDjxI8
kIfwQ9I8ukrxNHsCx0Y3qttKg8MaQdm7BG4sHmNrT2aoArf/quuClWkEoCA13CEuol5ZqOt+Yq2a
tc+ekf/88JFEDuCMjiT6J32wLtzxIvw9E2PrhdD9eeXF8+hV8JjMH1MRmcAmuTnVAWQ0P+NLknYv
ftFiQ5HmFJQ8XP6w3DjR7J/i+iYfi+qmmpKTihgjVxE9Vlq6y9lU6aVrQa/keYJsfK+4N3cmhfNZ
uEDx65JAMFuWR7FmgD5yH/B7Mh/GHp+iYlK989dgOvU8Rd2WeCT7r3SK9CHN7KZBr85abvQa6I/G
s3a/Wjya4aZyIpdLTPlyHGvHHFRrfpau+h49IjlCMdCiM8X3GNO7xWtP6vdVaRWBXKX/NwFL2YUs
q6eEna0/VNduh0gsYn7Yqe5W6I6l+gQNN9cAunQ0QgvDSaFYCOz8N0ron3RscLBoi7xB/KkXJNpL
uy9qZm99Kr+Htl0OPUhIV/I2TfC1FkglwpK5WBFPMVSlB/dGox2N2b+HxQfu5BcbTR5G9Yr+iSA0
17LmXkXyIRECNDb97isUrdonqa5AvB1X1Xs7F+HZz5NL3bBIC4FndSvgxT4Kzwkrlv1c09D5QfDs
Qphj13cSZIu2EWB9xmj23I7uX5QbtnzpLMKhNQW/aHLrUw/bO7Uw0xnmBXetoBYiUqjK/8gSRuuS
vMwezNyM9aZoEFnOIj2YjFAPh+c+GMOvwptvip4kgtpKohQxTnjdvyVJ/q2CeYChLshbxHOdpi1F
OVCnOazk6G6g1dpHLnL82P1MmPYYg6Sn8Lx9sG5qag/jcu7H150P7lw40UcMN2+GSDMEz1rRTPgy
+ctZU3FhMagYniReEzGvP8LvHNAmxAtCzfIiUBFcYGXiWjYiJTVJ/LoMPBm1+SxCbMaFJRdWBNFt
075oxlNhMQsk33wcQcT4zzk1VMW/VBTu/CYFxO8SLez0hKwJp04uKTY1H6Kc2lhstqlY+ZTL+xx3
BwnMKqkcGja001PqUdk0I97buUVTMXRUC0+xbm6iAND1QAx3oXNQNjPq2aSJ0CItR1MHLDTXAvCE
9S9GQbfw2uxeBh+5Dw4gSUCOJpuuWxEbASGhAEUtAt6NDgJGFJmn0W8vfuC5+84SZsp2a4ig2His
gBVNf1l2v1nT3leqAQqcOFceSO14Cm4a3nFOTmZOQ5k8z3x5YH5CZXV8HBxy6PY22puECj502J/V
+a3nBJZIlcfu/3eiC4qD1/vXemJuNPSEpU0jIg/pPHTI6krKLuaneBamCnuXobeJlJzQgz51zBhK
xDNY2CaCXiTew6XD+75VQnqUb/GAuDOer0Ta4jtF/t6nTL1EPz6VArPP4FGsVL2FyQSuB9GVCJqP
IEvZopkUU53OaaN6qF+EDq12vPLzwd/XDid7h6tOrgmJ2IxenBrpzaI+iwGRonFrVvUy6NCA3M6W
QBBPxYzlHYhzSJDTGReiC617ex8Jod+HqMCGsH8a0PvAWWKzFMTNe530bMF8BnTZQx+5f1kOPKu+
J2AxPhLti3g/Xir0oLjowpDTPRIoB5MoPedscpqBHDJdEe2Q99M1zyVmxQxD2rARdYwHBQMu4FrU
qJvnWO1RALyW7ngRowRbRCQIZ/V1gPiXZu295jFlO6Z3WU7WRzu4/cF1iRke8x85k1qweh09Hzhe
tm/drmde3DnyzBPHpszwVU8MGPKZvX9ZpKwdMDR5jXNodMS/DwQaPnRv3UqcUdx/I6tlsjrAcdSQ
crNGv80eU1onxGMo6Z+iNEHSy2xo5vFhRvMUlHW5nzG/UoA3u2XBWBQXU8o2QjyDEW2i3N3JPi4J
KGauWJNNi2IRJXXBoL7zWuItRQxAws4HPIZrUrn7cfqRdUIRGMzvklOqG+DYTOx5ZB8814j8Z78G
VL7O4WEdG1gI6jE10RYwbqENzGyrSyQb2eC+Fz6VUSAWjRAaZd6Eopa62x68enzHOKeDAupDmD76
7RBwkCFf0ll0E05sfxNWY5PV/Y4vKabs+a5wGWl7UuLb9iSYrfKaGAbMhiy0Zme4NZ78SSz7h1n+
ddbBZd9qmP6XjMmCUJ7b8qpaIMiPw3frIFCx8cbYp1OZ3HfEr5Y9oIzLkxOq3xQMUONyvolBRViu
k78KvcYM95AzrW18l/ePpdttGSCAobIJ39Aym5cW9kCg2XTjIid2yCvs7smOusTzmWAjDJDRyjx7
lcpPz6HPzDKf4/BUDCVLrRkPRNwFVwlX6sWBGldWxYdfy4e1d4m77n6ygSvT0R5/xviVN63km2ah
juSvbS3WS18/pE3Cp+Eyp5kMbLVIQZSiZZ3TBnOVlxKRiU3CzVmI2DpnHggK0zQpsb5wBcTacRwQ
m6ksAzY93Cxe8DokFSCeAG9vXrv1VivyvWEDX0xDi3/R4Elfm8+o2EIYK/YMHh4KiLuM0930yffa
3+xd1pByzing8My9ZKCYPJbKT3ANiBcvYd7ZaXOXzYpYmcQPDvOib3U/MrZS+b2nDV4s6q40Z+9Q
9gPwjGkiCIb5dOt+kkWR75rQa3kuDa6qpf/BvIg61mI1chP/oKNsvE7K8LEdxz/NrJm0od47Dcga
5imkKzPhQxQhIV6aBlsUbUhcKnFKJio4l2lby6EeNGT4jkW6zTYcwldHtV2jgO9MnL/JKfuJ/HE9
uv3FaixCE4Xyr5AFMx0OoKlR8kQyDKgmmsl+vHVse2+cCHerr9XeKwhkS6CLDHSIRVIxI1owNfkD
EwYdo8Fdr0N/JLFHxMxblHuvXQp4P4W3WtNA9yXqSMyBSV6z2kunM2k4e+07kFwEfe/kEau8FLsW
mfZOGP/L+BNrUowGsaXNdAr/0A7zNbj2P14WY7TuWUHpGs6ay4WCdSjwaT/HTQrXkz0QpK0LPDB8
SQL03XmmfqlBYQlsbbX3nEMdre9z9uV01UftdB9jwbAgiXGyNPnwrrIUc9vIx58OwauQL0UN3Rva
K3GBEefRMh6E9v5ZSlceY26Ewul3GWmno4FhqEc/RkpTncq8OVfDAOkQlwHWz8bBA+fG4riSJY3l
8deQQd9Ibtulh9sKm3P790tDmYjMkNCOy7IF440Bk3KNMG8PWjqJofkOrXNVbEqLbNMmZwluHbnV
15apcrsZ3Kdh+CRy/TtCw+RadSPmcr9MskevRjHCeGU/zURYqoYKeV3Es0lZkJPizuzgO5BKANfi
1VXxV1gZYglXQimzHAkQA0m4GETb5lvJyxyRJRO5A5G4H5T/iZLyq7Xdc+hOx4L50q5cHh1/3tSR
A2jA5ndtQBhk7LWG1CIbKLc+0GCQ9gV53SPMlHw8TYAbUJcMC7jJqsBJEi7HOIXlseYOseETC9gI
1NLkXUhyW0BUdgWtXzbTQnsZ6+KhGKGtCaQmwZVXtBFOlLo61A5vb1Tga9YqOAuHW2RZPEP6bHpW
k0Jw7fr4pJQ62hZnHKKvd1PVX1nDvMn2LEmQTP5WzYDlLDg5piDsU8WsPJg55nVy/v/XjXl6IOb5
qancFz/1XthgfGNQv5kklbXn0xZW9f9d0jnLat5mdpHzlu/uwah0i3/pFN4P3XPBoABADV+y1c7v
nWP/1j6qGBeLYqJfzULvE/Tja+Pj6K4pywbLLkg/el1AOmD52ZDsqLpmH1uYADUTgqmSaEpieRoh
ylb86b/C7Sf7DnQol9tkZRtCOIZlWLSRVrTet8Khv/WWk3KIGfB9LHhFjObAdTmt+F3Mq76GLPiu
ULPmefaeVTHk2me54OMMwjLcxxLZXZPjnmyRGXJxsfxl2clR0E8q3XfZ8BliL6sz/MOdjywzC+fv
pXVeh7jITs3vKSkM2WsXvAB/wszSYg5AWjrWBlnDCCrNFpiKsf5Lioe3qWa8nN6HGfobPetZI4BE
4qQDyr/dNGHtBKBxE8xzegDwChYoCgiIdxuSey/YCf/OY/aYB+71qCfM3RQwjYRW4E1DgBMZ0ZA2
cXqoQq6W7DCGpF5GmBHaJD53MY1Lu6jqICUXd7R9pUb5gm/33kuWYV/NfGaxGl/9GQGZjb5dR3ps
tyCOc1bJ9XNM8ZJK7Hq7dORHcvuUoKCqO1/TXK6TqG66ZXyv4tcqDa51Xe9KdGprWHDbmZIxIKbw
hh1oWTfrwXZ04qVp/0199C7Sc5/4D7yiG51iUDQhwjYIxcyv82OzGkqPiRHNosVfnzTSZGS/Z+Pm
Oo/XbQoJDs2Zo7MfIY7SC9R0SzE4+anZRwlFsj9TbGdpwj7K7Du4pkEUvvdLAE3VD5o9N5Jhve+x
x+TqYq/HmTvM687nJTEfTtMDUfQv0mWIya7zNYXmQxTKyp5jU/LJ8n1UDEd60yzsp/t4V8053/hx
dfYdPbttRYJ8YfnxHM66PqUZMnY9hy3Ixz7i2za1dP5ByIpzym5kSe1hctX9St2y5W+/VWDi2GbO
mxtTB9ZZSysj/PMol43SgaojIZ6G1UyxY7KMc1k0/2yPmKOqBM28HF5CjZwIwcC5Mf5tzKGOY5J3
pkt450K/xOpXHSzxLSBEFwidrWJwXoLxqZiIdl2uTi0MTNPinCrl0UBz8DP3oQ4QireJAy/JEFY5
jXBSWliyrcvuZZTrwfSkxVILirw+RFmbICz8LIdXKyn7tfZxzHlAD3wsq7hBedYkO9S6Aqo/QNGo
+wbBAs90GzTXwhDyPKZoj5whuqK13qcVX8cyYBayFPCKspSJ0TKyLWIUhydiQ76lCgFjvS5vyoui
65ZmPyqYTzMiLyxK1xAr/TDVxe0wO08j59hJm+6P37FuExF/rgyn5sawzh8Kn8/LbahYxfqcRk1z
FZvoppuaTWB9XzdudJ2zwNzJRtysGWdVm6X9mfrw7PRkQqc1Q143cWgVSIEqU+i0cg2iox04vvzS
fMQu2tYw6rJfcaMUA3xsaAh/D7Lg8cg9aMfNBLtj4ZvJysu9h3dQ7E2N4ayPibBolh/bUuqNSfcw
OZiaNGvNRpH12BA3U2v0ePk0DtfBJB/VOjfPNWI0lvgTK6w7eh3I+i445CTD5TGeOPHXg1sTKmbb
D2ZblFm+YmZDib5abJ5uiZ+RC5/owv4Xihs+0faZMZSin1UfMhF3cuV3ZVLQKPfRrkGksMM+c2Yk
iaP1OGeEZhi3m5CVMCyyrUHHJUm11DToJsvOngwB9An3Y8h8B2XBdG2T/m+9aReKq6ig06xLUL9R
voE6F6ok/1fSeFQzawKVoJ0PCU+lr690yP9XHixxmBz9AT0/5xdZop0OfguUmpPDY+bmcmVfO/1j
nmPRcIF95KitEUXH1WUkW1ct4li1zXms/B/bWGIBK0742DmkOnpyK1JcArOhGjP3exkBJTWLf7sI
5L6i/puk7bIzBj6yj+nQA/QoRc7iZ0UMm9ERd6IpybptT61USGP1wNKzzm9KMCBglHHUtFH0ImXT
nXRg9nBK0vNAhYxgJP6nedIONv3wi74+p7PeXjJtMq3WY5v6rEaXoDg1o08+OAEPSLscbz9kFTm1
vlOd/RCxWzeactcCYFOMjUn2pVRe1TfGqnoWUHNU+c23CkSYnTn7a7tb0wD4vMQEl9LtiWVBcT9U
PPQDh0s/oODnySYKaMbvYWiYHWlQ2tKswLBG45ZUoDs005RfqqeG8euVQIBMD9i+22Oix093ojfK
5+zNZnN/zonlksxOhoghbZ60txU+uqxDJptaZAXrui67pSMxRzsvpWF6o4bOP3P3sA8U9SElOryv
CnubBwLXfGqv4b0ccFOQi1rH34V6Mx0E6tBFu9Gm+iHN55dqVVCsGo/1C2reOuJcsvUmzyyrP63o
b+ecjYyo+Np0XgEOpX7MSjTtXrxZ6TP/dQyLk/HXt6kOvytBv5RoFJmBYWcPi2kirGYp+GKyA6ks
2DrJMjdDMoD66Z+bQEqvfBJYIiQdcWw2q92U7wsWdac0/uDIHHeC1gsrDcOpqda7WPUf0nB/+5Kj
fhDheza64qaL0ON5A4r53PvDXXU0AQBPGcAQ0FmLlgrJXOlkH11K5aXno6+GZt/E+0UinwxpY5ue
QptwXMVNFi/E32TQt1Lgik7PviBTwNu3uwVHzDFgjU8S6k1eTuvZ0oXt+NVXskaEWXGewPaQ/5Ah
ljMglqVGCW5G9Mvraxcm06ngWf2lpu5Ky4RZYEz3i1vyoY7CV1GG40Fazc4xCw5ZCjdmcghfjRCu
j6ktDjF8DpMl4B/DgO1eOj3pEhUqFgzTrFAxox/jM4Id4ubYS0wba5q8mEyStFRy0QRT9rf1Bsm8
0rle0oQY+gKDDLGGWZ9wW68MP7QhetOjsoZWTyvXT4wd4yevoi1NxpJ3P0PpM4drd+rMJYmjhRvd
BYEfKILYKnWYum2L15fJabUMztYaT4XSVXdO3MPcrLdrjKevqYOr0JuWK0An97P7NtqaFPS5Rojf
cIFgxmIEEDVHUEGy5YnqCeocCKcCefBtANh2ZfePBWNx8FPnLBcPBnDMbJV+KDjTO+DMZlic5/Ix
GiAvtJgA8Nejp1zvs6ALr1FRzld27f8WqD5gmZbOfl3o7TLxygS2R2E5ciJQC8+jJMvQ3SdrTuJF
mB3aZUS/Tg6x70QJv6Z8sM04H3OU3RHgpjHm/UQ8RqTFUh/8TPyusrY+sHV0ojAmyG94MkSsDRBm
SMUgGTtChWrL8W9O1XMtovnRIaVj35fxu06Sr3Toi4s/khWRRllylTstBBSEcmVAIBp+OlR8DSd8
5jH7DEV6tGXDaGimQR/Kb7QL4Ek9D3xDYLpzqOIfvYRXBY8j59Jwv5BVM7klOE8HHT0rjmg/xTdV
wM/wlLzJFFQTueY+G8YI6JHjgn+zvXPIKv2iVg9Y/QqSusm++xlZX61nsGM87aUrYyDi5irsb7Jg
SR+MxZ1tqWYR4pXcU+QEpZp9c4oTpmrq+2Bxq73JGFwm+AGuezPiH+QG85hkYeVbgSagXltgJJyi
Gaj32AbnSM3VXqLgKgP4D56XAB2qGVIzmwgjKK1h22MqZSGKI0p/hIIiIpi8ZR9Ggzn6VfPef+c2
PqU+HpYBl+48t4dqfbJxnh8UwvK9x7upNEyFNCcvLq3zvW2RL3Eh/+G5/0NwmKaqNn/XICC/ycEf
ZNkvx8JpL5lDkepAhNAsgLRn7+o+2o/ffSn9owyHl6CoLxZ/p51YrWNnYj9IsljwJbCJHtSgoXI7
5mm1t2qgX2w6C/yuRMxk0FsLAIxNKvznmK4+yAh1kIW86IkGMw+W29GBiOtvkuxVIqOmrRzJeKZW
nJC0McL8j7wzW24cy7Lsr4TFc8ML8wXaKsusSZAgqXl26QUml+SY5xlf3wseURUSxRYzsp662zIs
LcLkrkuAwB3O2XttoS5nboikvqZzZRujHpid5EeEGxyxAzg6Fv5ZeYxSNECbaTdUYbII+VVtauaG
k0Zg4+6y63LaMctvIkFLlfooFTEju6pV7aycNLafPUqM+QyToMDEIsdRPi/VyQlgqerKcIn36lE3
RM4cGOAtNwrIdxWawR62u82Nyetum3rKyDt9mbRI3icJA03j6XBTPWTqDTDTWSYmR5UHLHBYl7HZ
ICANdmhcwTl7OQV1xcI10Ffg3lFw2z5hPTqS99bjvqVKnOGUr2CGRgroRUiCscH0gGKOMJowr9dR
xfTRTzWVCStluvDof+KzW2sV+qmypOLZBGxEYdMi/OQYXQw9+YGoxIRS+e5YNHdxCaEJu2fnpBX/
1tfqXUXfJKjrbNWJ7FwCGOdU0apEouYgqw4RW7AchXZan8rBmvxh/7SDLs3MVaFobKGkVZR2pNAt
fGYf20z7TRQ0F3onmKYyE+Wkad16foqIvaE00pZgW8ZqOI1VMW1MmeYuTmRp8ftv//Yf//5vL8P/
9N/yyzyh0ZjV//Hv/PcLZsIq9JEdfvzP/7jNU/759Xf+68/s/ZGz8KXK6/xn8+Wfct/y8+f0rd7/
Q/On+a/fzOh/fjrnuXn+8B8rVpJmvGrfwFe91W3S/PoUXMf8J//ZH/729uu33I7F2z9+f5lPF/Nv
88M8+/3PH21f//G7Kuu/btQf92n+/X/+cL6Af/x+3T9nr8+f/sLbc93843dN/mbZAjGmJbMk6bqh
/f5b/zb/RLW+WaYiZBnkn21plOd//43lrgn+8bukfJPpaCoyfkTVVgwaob//Vuftr5+p3yzNFoZt
qaZpyophqr//56V/+Ar/+kp/y1pEbmHW1Ixq8gGKP77q+doMk3bpXDS0DJkzlWKrXGvx8nwdZj5/
XPkfdOg85MmzsCKfXpt2xnuwXd1FOYpAJbpT1UZf1baZnAdGmFzTOAFgoRjDDzlrjGUXzRU/1gjH
b7X6PPZASEhVKp/KqPRvR1VWb3Uxwarq2fQtOMVsS/u2JpxB8ac7pfeRKgS1f+Ul7XSiN6h9glGi
HUaKGcmDFATOOONDtdEoEO9sVZvFrSnG1zLR662ohdFuWXGNC2RE8jqe/PQhtkrKJFEQFBh8MmE8
GRPnQpqTJCfriWA5F1GQP6hVbsG6MSp4frU1u/P05kqPIX7B6BnQw3DiG+iQiQwgFGbKyfUkGUyd
3tdsHvxZ2ZwlaPx7M2cTxSa4ewtTESGlk9v2fvRZUVs7SreTLWFYrCJNeu39xjurIoDgbeWVRMAG
09YcQkwcoaeNJu6yBHidjFHWM1QQzmjo7JL5iaaTQG/py6NM9OsUb82kRJga+WDt8pbpDtBj/VJW
6N5Z8wQRCJP0I7GK8buuYi22fFW8gQCFVUPLee7KlJXNatqBzCL8r1rrca4XyxCS3zId7Snd6LUM
5Yl2r9ycM5903o5945QsuyQx29fEyLAt1ekItmW0asLT0zI4LfKAqowXVIT1am0NhrGyqK8A7w6x
tk6mdYEe39tYIfi6067vOCPqdaDgcyELGb81zt4gMR+1IBcwbeUxeDSDymBSrryzUkvya0tCaSH1
Wr5r8x6RAYbpK9xDCkcLRCL3+LxG+nR1SwsH8KO18zNMVXIeqtddPuGhqqW0Wwkp4wDQq5QMg9Ai
2nlQOejjm6NiFzy2ppHgoFTJwZM17Wwssvy6aOrwRPHUiC58JfpVbA0VVG+zQQmP8pB2SN5P0gYw
6Gz0U6zEpIJSPfsJ46Eoxriph3FQgQgehCPDI7uioIPGTaJMZyktEN24KE+yzDPOA6XHLVpp2dOY
mhHrHkclJ07k3FvFXs1z27XDpZwG+k2dYuPCRYyjQ5hpeFsAKfXAogv9IdBt2FFNPaBEM31+gT4p
6KUpdkvbIdCnm7Swi+i6NMERUMBXDPK4THkgNSeeGm1VN9S2V2Xv++zf1EGZaJkM8bTtDDXq2ULT
61gOnqw+KIAJtoks4ZqxSxkuZJMkPYfuxBYUWnkRXcUIww19keTOCxp7rWuJXLHTq2ZntgSmY1HQ
S92wSs4Y6rJC11dXJ0YhJdsAFC6a5Z7cRTn21j3ROKjeSSCh9svW3/M9b51glb5TLEkQi2AhxORj
Q89GjzQOWKcimRCmpi+VZ0PyxW3SEcHb2SRjVEakPElhH2zN0rO3NG8D9jl5sKOUJJ1DUUDTVygG
rF4LgWVGzhExhT1t7mGgp9rWAqucjIRQsUBS4pogtlb1xycRdtZDW4rp2pgwYzV6QH8u9IJ1IWXK
TRpCuAgNgAi1Mk4vf39N/ucW3IviLbtpqre35uy5+L9h1VWNr1bd2yrMwtfn199YfH+7zX88+/mH
JXj+238swZIpf9NtVdiIV+blkh/8sQJLpvqNBVRnIdUMgZDQ+msJVpRvmqlqlk0VzlCoGvzXAqzI
LM6qpUBiMC3ZNHXl76y/ysfl19IsRZFNBZaIIUC/UIf5uPwqQ9a1qDDtpbyjBaOulI3nZBtMrivZ
Gc7Dtbd6d5f+3AC8X/D54O+W+0/jKfLH8TjA0BmpGQ+vAqA5Dv7KXQAYUPHevh5IPTiSquq2IhT6
bUJ8HEkYUmCFpmEvM5qVJ4Syn8rPySvxd4+JQwDXqsPvtNBfjKfeIYJ+qV/Qil/hmd9EeHaPXDXf
8eerfvdZ+KLfb3KE36d6N/JZmuy2LRPHDl9jb1h+fcXKoVFsTRGqzfMEyWTviqmWhYU6CUI2nrQX
c8fauEzWFEpW4wsRa/eDG6+PXZiqHLiy92PuXVmsBtoUj4zZBku4mYQOqSttnd/bL9OpWNcuoOIl
BIMIzJm5qLfDGW2UyP36wnlTPn8KReYV00xT1U1dnj/lu00kur6ILkhEUyQe3oyog6Pi0/yw1F1c
JWfBWF9ZNnbugoSWylJqgt3gR2jqT79p4tNYaVs87K2Lz5EVJx+Ic6vMq2TCkhFY6vdurO8rCn1t
G95E8LtbFftpKxCX9HYHUhjbRRtLs+N1oCswCpOujOqoNoom9Eu4UPLSUWp+mZ/M1nzTJuCOxl2e
YmBHpOrIEjoUm2BGqQappUqbWQRgj8ajXpvnnI+3LfiIMkAlo2DEtLWE7OgswqpHyBX4T3aI3YRU
TG+sO5SUs1bEOrHV1M2S7LzUaPKoAFrQV+knpknnU00kgv46HUdUTHRN++BPPoQSwKdNbV1Ebf5T
p+EsG8lJYdqPTSxdBV71WpoVyKTMw14o5y/CLNe1Qhhoa28HXftpyd6LpCfg0/2HIKpdYbYUPnxc
LdJNMCbwMqz+opxFf3JOy1+o5GQLMuDH+gR90DJQorM4b773WfrY+oZL1f68KwPXIM0JSQMSF2m2
nGSkSTWrSYoeKvYlsFN8VHIJbEuK06cQh0iYUfrvHHIJ+hpdvZDxCxvYqqos58Sqox22ohw3fz1S
rkN509Qj3mnwhqomfNJRB+KPUSzF0VNmjFtFLeHwWjNsQTsvFSJ88t4dZiNkH9U7S4zgDAbzIs0o
7FUgzcRAqjUTTEXqLCQL2TaRYNjJQ2ybtOw5uvjRiZ+pV/0ctIvrGD6sSrenEcmTlsRk/VrFZWRS
g9WFvU7xjXtG+qAH6TqyCHFq9Gs65wsqEgmRwko7wRejo0lUqebIfSWohI6rGXjeN7QuUCFtU0wd
bUVBMteTVYPLEeY1+Pj6OjVGEiyJueNAvlJr9Oqj8N800X6POwQ4MnZ2ulHgxkUJN1GT4ufUTBFV
JvWPIWxvFW9cR5LyGsrtvaKEs/BtGyApWhk1nYc8Tl/HRCfuTMMJGpratRI1D7WRWE6vU/q2O/nW
1+LaDYCiLqqUms/Xk4FyYEZiSVNVmyqRhmZxby6o/KxEj1N4tLG8XbbuNv4WgfuycvGXHRlrXrv3
53VktKzuCmdrW9Pnn7+bd2SqM9QLJyKoz2jyfMcN1TzqV/65vqRj/AN20Cq6rlZwv+7ImV8V8U5e
Bxv5JDrLN19f9XxK/usU/WtZVUyZA72p4vI37HmZf/dBprLqOqEMJB33d7330iA9+nqAg1OsbbAd
YUtCycDcu63ca20ap8xbNo7pgmy6rLYE+9Je3TDBXMRb68XeaZA9FpVbH7k4RT1wde/Hnn/+7urk
Kc0sb2RsEmStJTjgnb0cdkg5/CX+nRPhfH2t6rwJ2bubVEpMttL2XJRQ9zZFflYomlz5JGqsx5VF
CdlVToHNFFuEA2fBmtxG5msi0PHLr+B+0dY98gkObcsoSrLRM0zKLxRvPl4xmReKEIIuv3lWbXHf
BwvrsdhMu+4+d0hBwA977Ps9cI/fj/hpY6bYQ40xxVuip/TcFNchZX5UpEsiHC+yM+n063t86Dul
7iN4lgxl3uXuXSHrYaHqPuP1BOxNDhYip9vU63zbuZkrrY+MdmCb+340Y2/bKfyxRd+N6kwmc0Vb
xytYquxM0lPbbdz+4eh4Bzafpqkomk0VzdY/bUg8Ox0r1A3z1UEXB8Swizeo7O5I/lwS8odf7Mrc
hOujz82BeeDDuHtvSqvAUAMK8etNWULBWycX5rZZCRdy4jLYwSY4tuk8cGcZca4GMitwxXubTowd
w+S1TLf1anCUbmFsvG2z6Fa2a/9sllSaL498lQce1A8D7u04/dFXi/aPAdEMEFq3GjZzAG9Vr4dz
9eHY5lKZL2BvMuCAZlkcuSiIfprjEZHmCgUVBIt0RUlThZXJ8xOsjRV8gqvgWWOZB794nnF4ODb4
r+rnp8F5Lw3N0oX1aTEjlgALUj+bDa6kxoVbTQ92gNn6Yrx4u+pGf7SX9llR0vDHjOlGbD2FYyKY
dgDJrOm3bI/c/EPfNmA47oIqVJU56OO8ZLDqRl1H216/sqBaElQJesDFbDQxFeaOhPzyyIiHvu73
I+593ZIt1KkJO94kpICXWJKX2MgxvS/m8f6JN+jQm/t+vL15qU09c8Bo41GNXKjjQvqur+YwW/US
tXvyE6ze/XQnbduNfWxCPPDqClmgGuQ9Evqnr7q0q8xWaZOy6Hgu4GROBzWLTbGJt6NTXYffIXJL
r0fu7oENjJBJemCOEqow5vbA+5VVpFnX9B7yleyUwFeywQA2mo/6tl4jYl5VLltO49E49p3O93Dv
qRYKVznPj/zv1+r3bj2vI0liJyFAud37qRPQsSLfyzhRTlI3XiKlnpbWhXiaSxDVcg4V/PqiD12z
MjcdDKoC/MveN5zj+Ews1fMQhT0RMKvLCKyk639hDKFbNgUWy+T1/Xhfw8pGe94yht/+sDPKfbee
dPL1EIeeF+XdEPPP391EKxaTpdFMpTR/UdU/ezVZ/PcG2NvcGtYwWROZ7Uuogmu/rt1Wff56hAPv
mlAsRZjsJ02Nu/XxEmgnhl5T+NIS0/taspGDdGSSSO0KAMS/cjG2KguNjpP1aYOsynVRxxJDhYp3
Ktn+k6n3N19fzaGTB0I3Dh1cE9q3/S2yiWiBMy7fSLRVCV2dKKU1C5DSTnF8Szw/QHuv0Iex5mnz
3bevJiGuqnmsmllYceYtqfUqlngt1ulaXEq3R65t/n1fjbf3QOt+69sMN2//WeYJV4/fwuW4llzC
XJ304evRDjwXHy5u79EGlIHa9tfFFeNChlWvAh+n4GHefz3OoW32h4H2HnFToZ6TVdzFytFm/OPC
3yib8Az1sIkgalO55cOxef7Aa/thyPna331xHtKWvA8ZUuVwHbbIWf23r6/q0AjzM2hr1C0UNg8f
R0Bd4kVwd6SlJ/lXdsVRvAncr4c49AW9H2JvUY5k0SWjwhAt/QajNZcWh6XWKIB4X3890uGL4ZxA
9wrDqr33KDR50VUDnSy0tdCPwKpnytPXIxw67VkaATv/OcTeQ2BPJs0fOWIWytWt6dsAxi0QHclm
6LwrqSp/Tqrxo828k2DsHM+M1vrQPVY2JYXGvq9ItiUlk5TnCKKeui3ydINy4Mj9Vg+97vTo8Ziw
XmqGvPedNjEVF6tHb4UR9qe/8Z12iXmy2rZuemasgF5Pq+bk17l0CVh1W15oq2B1bDd6cILTdE2h
qK5qNJn2JoFC74DTywWZkQ4xFkxx9VnF9gS19+bYmV+dH6H9CUfDxkhVwxayqu998Wkiaj3LZ4VZ
Up+JEl1fM5RXUGufmXjPw06/jVSSaBHS1SAdHFipJ1HcgqezzJXZjjVO6eC7PiCPLEy4hWlDLGxs
risgdUFdVItBtMm6lPFs6L5+ByjiYtS8TSLGK2xpu68fsUOHXev9xew9YpVBhmJdltIyObVf1FW4
s06Nq94xlrFzvHxxqFRj6dRjLF2Whf5p86HD5I5sn1unEpft/ZzjaanOXUcPyhVmgCU0XSd3kM1e
pz+OXOf8GO5/aaauUiI0aeTwsH6ceiZZ6ZTSAufWfbfc7pRwE2L6HJRk1+DP3HKrOt0ZJIXjB6VD
pzTr3cj23gE/t33UAQMjDxJq61CieD5uzaA4V1Exhb1yNaUETnVWfVPZKHeT1DghFm8lUuVFleWX
IMov4yLbBioGwCM35UA16cNH26uc0fBqxVDON2WtrKVF63YbzSWj+vim4NAibRoALykbUZXcrwJa
cRFMrd9KVB3mHTWqjSvTQdSxzlb9ibH9+roOvqFUyFQOgwpKov0qWZ2qKbVyRgMOfkfNF/0ugH7a
7/qlZw+YgTzrEW4MgIpsgy2MNCndDSLkHCLd8vlPIQy1ro1xJJOsn1KQuQ0y1lOQldeD6K9GLdv2
Y0qNeGruqT4+V3n3Jiv4mO1YWn59KQffGJMrEJauKAYlv4/PbaiPlZkIPK7Dd/sU3cfK/o7IdweZ
yHpsOE1zsK7Oicz7Ea6PFVBoIu2/NDptYQ4ifGP8n2btTQ40AQgq6WZHT02WA1AW76GMa4BWg2qA
pKtQQorK8F3P14iAy2fM4Wj1z63WvuhdVSOHQnKktThz6WXIS8lCetLY+Hs6NH0nUzhnh4ORJmwC
x4ciKQBiNa177MvsSeSi2MhdSsvCD7pVEpJnX+R25gKBJa+qAOzmIXsscvQISSxSEsmV8sYy6V3y
x9Rl4g2bFssHXJrIhpoVEFRgmcOqDrsXrO8sjapmuLRC4o0akcDXGCgSJzXx6M31bmOXyVUnRxzz
KkTdaY/VMmjlZmWVerJNEKutusB4qkyvQXAr9AvbH+7SGJ9EXFJqZ7kE+wflBQLFFjeHiVulkk2k
S8ChMppnm6YiAMRHzKP6PnJous1N3BQXFVAWeVHTMFrGMg7nvikzPK+TARaruS9GsBhSOzzXJQZZ
L8dGjbwG9NKkyttSKXRiOaxE3GvAuysbGaWdR5eyOT4mFghMzJ4DLtj8GeraRZV6p+Gka4uh05JL
SQk6fFiy1utowxKEoE0G85/oX1dpcBrEijwi8/TJLopx/piTjd07G81NStseGFrTXuLctyiAV15w
a6fYQ8tkEJhO5iaPj5Wfphbfegw12MMevqlz+a3rwrc0GtDY1kIm4KZZ55F1AiPT36bxQH6c/ppX
0YtvDteDNo6uNJWvRojJmHBQ9qcWXK2mbAmBHGfmLrh/wH3ZnR6Yq64h1Cazgy0LG0bQcltr9B90
s3igOQlbSjs3yuTGhmO1FpIsbf2huBGd/D0esnMzIr9a0nRYEQi9AdOT+GfhkkbLZTsGxyjiJPvL
2u++l6l57uN31iXvBiDTj8QG9RnqNU8s/b68sK5S6EBTDrypUYqSZyHS17GuYfjv78mmu7Ss8Jku
IOFRTXQLa1sh6IEGHI/RuaFCpxwU3g+CAqg5VOpNZOsPaQofyRouVb1uV3nlnw1y+zyLqRZVDxGx
pbdGGTQiU5xEL0++Nck7FxUvQRfp02IYxT1EeJLPOBuNke/4jflQ5B0tWVyLTNENSC5E4xZWqAV8
njmp01ZWgz40xP5wwOoyLbvMslfOsCNSsKZxWm16qiJGDKSYN8HgMpMJ27etpVQlK5uglLS/CDpt
oxu8XtF4nQHhA6nan8mDd9439vUA9cCZHbCdgeTOIBUXFsNFPeqPceLTKQbQMRnarQ0AY1Fr3Tlm
9I2egEsWVfWayzmqKNIOJl55fZIuNN3b8UuI94mcJPCeY56+RTlQvwnl09hXVmaWuZQzY/j82Bbj
8DI3B5Re8bYaOhcQzFkwRT8lnWh7E5BUmsJ3SVLpWbVrFSZYem9FPkWZmi6zaCwaL0l/U40FmOGM
OB7sIniOa3unekQuSKn+Is3ZpaBnTuMgo1GJyX3ZxBVKPiKGEiptZ7Bb7BUWzo3XA/gb7QdlUK9T
DaQNGAk79C76Ql9FSXsLZaxd6ilMIbRiO5yKrt1Pz1XQvlbGcCWL8jHSYVtVfXODNBpwzHgyIeha
I6LBLIk3Gfops/FUmffphB/eaqCH+nAN02pwGiwk+LdujLA/T73ovLKL0zJQMRuTjdhBpiOgSZzl
knWuTsoGs/Qp5roHKaNGpVkPaY/yFNU0WsVsxHlGJg5vHRrYqR3XZtHRuVWZ/oF2SY6qxhqUCsz+
Qcaj343JT1WBAxqDgpQancYZVuM1jtN1qHZOZk/rKFB+itKSl11TPlc+hqpabSAN4zvdYvBM8HXp
Ge1jU1uJkvSUqCifwSxFm6qRr7xQvkiF7Wo2WWppRXAxzD7RTeoWKX9L2tscpaEBF+jaHvFCVd3h
TCxSCJSRfxYjRsTLkP9gMVpgVX7whDitCtNNDSITatjv8FCGBSLUxwArcEo3O2nxxzTjqwRbQGNd
0AX2J6FNl2UFMWQC9kxzmtD7Ktt6Y7RWKn1Of0ZjMOFYbsNw2sG9uiSBjd1YjXFOj8ZLPVLO8pq4
DtlEpJoP11U1UpQMrcchsbe+gR0sCcR9bzW72MsxgZNaODuHyZatEMmWeLu8NnGiCCi9gfQjsolv
l3Xl2efpPintAAsblvdigewSYpTGy1mNfncGzaUC2wlnYey9CjTezEbv9F02cD6pcassNI+8IzMS
N6VGTdrwGlc0U/ig1gTCRSWh6VY1hG6qVpsR64qqZ2+h1b8Wlb+TlOw+SeKd1g5b9oWnsV6DQs4u
rHrixogUx2tfokHwkcxuxIj2ADoLRi8rJ1qveTK7VDuxAuZaTe6ZT0JfXYCKHW7CYCygXkYJ1DIM
Y3aG2kQx6zu9qS51ORgf8CoAMtOpo5BSM2Bnw2D/9ZZtPkl8OGnQa5q167y9fMP0IvZ2bKqJYSZF
R6a71q52CQna6evjredP5Yd5GIVB6G5ZaN739mYiQf45UU5cctsBYSkrTT22Afx8qt4bY68iBABP
wfbDGPUK5sWydvFenUpuwp79WN1GOXY9e3UEqBogC7RZiOZ0znhOH3TJsr4EYOtEi9AJb44JxI5e
3V6pqPAVQNw9XxQBkRtxQjT4cj4Jkuu4K49UxA9fHVoMFTeDTI1i7/jpdzKSGrbZXJ2yRhxkbHp/
57uGq67Vhf4wNmiGOO4vvn4Uf7XGPz2LmkJhxJY5LGr7ZZF+SphqTHR3BSVsCeOpVW2Ntgb2VEMQ
wOaj1Od9jp6/vjgy9Kezw/zsvBt6r0oSCpw9bMxtTnxiUVzClXTK3bTgALDgtVtHJ9lu3BjHWrDH
Rt17K3JsTn48cMHzyzdtNWjJazIaltT/HMntt/VNR0Da5ljf6OA7T5vAFJYwKG7sndKaToGva3Kx
uutv4p29albzO3+0zHXwJXk3zt7colmx1mYW46guwZMr0uFcvASoYh3c/1ehY2/Lzdff42ex6q/v
8a9L23uEdIWdFzZ0ZLFn1l2ztgCjcVRYk4K1Ui/R7H1X3IJ2AiA+y4EesgVgB/bqLNhpW+ny6Iz0
qfa292n2nqporNsy0Pg0hCicIrRfx2c10oVRW0zQrpe9o6zkDYBD8nTpVx7rz30qIs2ji1+qaGxL
6Kr2p/aILxlS03Kk1rjsU5gcVrnpAvkZO8fjNFhXX9/8g1/3X+Pta0OyrBynVHjMUNltUIRkX95/
PcD8OnyaH94NsPfcqoUU1qXGAD5mnbH8PpSXfX6kxPhpDIoIdJ0MjFm6DqNy7wEaGyWGJARCuYmf
UvNS7Ylju/n6MmbR+efreLfm7l1HFEq52bN7XHqZIP2lYnWXCJssMWzgp89/pmVP0gyMsxJttx/5
4EOl54lkuL4ivFduiHQa5OmS8/XyX/lk7+7w3hsr4EJ5HdgZHlhA0sRgPA634YpqOUIUfCHVOd7v
NbWb1X9z3L27rqmTCuGLRxX83AVIiUtjTaIEcgEAQ4v4NtikrKpHVT6fuwEf3xBj7/0M2zLt24jL
hSmG1HmRvc7dRtNpne6+4bLjFRwh+hQOYYOPNWyZm/gCCtGxVtavhe2rB3tvHahxkumFwYPdIJGD
bovyu9yJU/+czJNLY0tzq13QsKAUSXZ4emecY64fdjNnx7XW1ZX6CpmbuaS9+Cfu0cE5DHmZjbgM
Z8WvgvG7PhtgYJ+6P/eocqLtnE+yJTKq2sJFC8+7005fgueAtbV40WnRNvc4z8VPBbjYontWftbb
aAGm+sj+5NM7+utr++sj7W2FYiWMFW1+SgfrhxAkAgkqGcdWkvmR+/yd2IaGmANB1n41cQSH1acx
g8y7yRwH/znxSCuhOPk52O8VFPkbmdQUhJPsV8CGLcbT4kreHFtED02qiiK0uVkkqBHvvRkT60c2
VXCwe2Qr5RyiZf1twQy38/0Qe28Bfm9vaMgRYM2EKwCCEm0Q+WK8BT3UVy4wdI6ujIe+wvdj7j3x
umhKequ88PPdHYn+2kRrz6Hm+N377i/1DSlSZ8c2Bwe30OiLZwGaNnt29zbtaRypvl3ibuiX1G4d
ZUFC2hasBbqCo2N9albMN/XdWHvPaGJr5I2ajCXvZg1DdCFW3cpcF67YHpk75zl5/0FFPM2ShcJW
N/a100VfBB7MnFktEVzOelOOmTvKi7x4pLIdWyEOPo/vRpvXtnfTgQVELx2sXwJQ0AlwfWfBqbR8
gVYenBMisS7OjioVD21kFHojAFwsEyP13jtAaleEfxHZsn0DqHQFQ2qTrKXVvDaQMXM/3YOFXOUn
8ZHzyK9D6ac7+27cvRcjmii4Y6r0luMuPffTBYiwdb/yT2bVonaOEdp3a2dca/fBCoOHm7i7+DJZ
Sce1oYduOuJX5gAA6san03M01WMUSRQp65XnFtCE7mc9PgW9WZA/PJEhBeHwyAT42QXFE4yaDbkA
EhwaYXu7lKQpyiTUuPro1NzV170bMScQP+qQxuN4J7FjO0ffmsMX+teYe/sPs65qqGGzQD0g95vW
uOKQoMlhLFzqZBg6+TpYHZuLDp2GdAOngyyohHw67A743CMqNPMmAGAVFRBAQf/qaUhn0VItU6MM
sj+T+4HSBv0s/J/7YuzptvEuPCPYg5Oetpr1ecHZkZnh0BJmaPPCLatsZ/d9bFlbdMyFOQK9RQfy
ArVreDJtxIpMBjLLKESt/tzI/S20xP+jNta5SAJl4/8Aj7h5zn47e8bL+tG9Ov+lP9yrivoN5Q1i
Il2TaSxTCPtP+yo/0emOUYSTBbObZrMW/gmQ0LVvKEpttl2qpv5pbP2TH8GPECbJKpMBnlhBCMHf
sa+Kj0cSdLqIBucNHnJOXnc8th+n9SYyMghZ9PDsPIPoNgaIQIytMH9MBgHMgi5qasmLNJLxS8Xd
aTS+SfDsRNaFgC8DeZ02/lrqDNfv8YUDHcdhXqxvK18jvzEF4xidptWbKHFS2cVDadsvpcA2Hk/L
XM82Wgp2WhhR5MCihBSYv6T+c2+WL4Fd+g6JkmNtcXaHVAqIlYM01XyCwQaaysR6zsjD0mD5yYqc
fJtEw6angggA5K0R0WAqpIrJ4qfgQApWOyVJKTzJSYMfzHEdG2G69CpB5EPaPYWSsrFvTT89A27/
0yxpOyS17MKEWY/1ud23J2oFmsyko51qALiM4sr0VAeIuvPr0flbb9H/n4AWHv2v3rH2Nfztf1XP
P8LnDx5xmb/2x1tmGN+gqVC60v58Y5js/zCJazrmcQNOC+0+lb2fwk/+fMs09RtaBV0VJttsKp6z
ROrPt0wxv/EyoMbnHCAziWp/5yVjrv84I/OazbUFxFiahb3YUvGcf9g9wd7CAaFAcfWnigjrmDVO
yPXajmnxDzIc5haiuagGdaFMM5VZra+Uwb/RSjhbdIYHuXpQE+XKT/KMENOuBC0iDNf2dfJl7IdW
UNfKFMreJYqhLB3fhqhztQkIbHJhlKCnwwGxJBbUkz6mDxO0ZLM2BAoqaXolDPkuDW1XxWXakDYf
hzAiAEA6juknyTJ+9rtwhW8ldQoa3k5RG+fE4bzkXU8wRwk+VqlIfFCthSUHJHMDrTKbO0/Cppzp
KCI8wLPyaJ6WSrvVDcIRhVpv6pXuPdAxH+1WUG4gDFxV7BclbiJXmUjU1T24IFl25jX9Tykrul0p
9O9e6LUbvS1OZq1AI08+BNLOha8LQVWkjmaC3k9UOp5FZK3LJ1Ct8hLR0JjnUP1VOliNDviyN/KT
Nn+ZCJ1GEDMsgxKTwkSTvDUq1yIaRtZBFhXf4Vna2yrSZ3ZcKLkR4Y22rq7gchUrkCMvGR3fKG+2
k7k0puoNwPJb1XanROicIoYkTta0wdvLQEWronWbjlNcLEks+iSi9KR4e5bs9tiqFkX6BuKAbHOP
6Jwaz6wz0l9LI/UEhD5pTFtfS+Fsy6QtKqJwlDiACV4WGycS0BeRlA9QRqXufJD12zA05eXGJjNs
qRO4FRbjbdba6wbccwsF2ZE9gOJB2ZyLZHharIcUFq6ih0+OERCtqsLQcjrfJpGjlu6i1yD2z4Wd
fx+zF7B+Z30y0UGrCkcePZ7C+lKhRbZcdCJ1C5PAsEkzrCUbDw3Vw2Un07siWwdKrSHr2iUtvbvA
6xfGGSFNiegvW5keMYzEdLme1Ow7MFAgtrob1dNTgbVhYZrRVdIoQDlrnqIGxEmYK7u1Eio/iqB3
5QmUoe31Z3WhnukGbsJ0NSh2uCTOnUQEmOdJqV2xiJ0AtSFQIpQXoBZH+IQpZOLGcyeJDKhUTQga
KAyCjpokcps2fW7S6PsMcFpnme9CYUxXtSrugkGyT3Olp/Oo551T+uZ2xIxC0MiVbk4kl8WmCwtN
88tH9l0Pup6lroVQaPQxJqONCs7baSMlnZvmjQuRDe1Dq52IDiVL13gUn7wEL7K/CoiMWOZ5cIs3
/aQyRbpOgTi57ZDcajkuqaQE7NLgda6aemtqqoICQi1YB6unuFRJtynG/jRP22AtZY8BRndj6pdF
nyNaJLkrCms3MlprUcv6j9y2/zdZ57XkqrJl0S8iAm9e5b1KZXfVC1HbHDyZiYev7yFq963Tt18U
QkCCECIz15prjp/UdL8lk8zWZOw/GwBRnfUra9P9kNn/WGH004vx2aNzhPdhbbu7R1mDLsIpX0JF
3XI7Pmc4Og3tokCUYTQpWJ/yOJqTWON0++5myW/RDNaiVlyJyBHPOQClXpEzF/pT4NYUtac3XxjW
D7PGn34Mf5dF4K2KVIDXmibYn1jDG9gZrTp4tFjpj2Bx9be62ehp+qt1w9+VkW8cJ37BEuJYRZl7
kkWFmY9rrLzG3AEVKvGoKKmoa7RLlurkBRztj+llL1qVTmRai7t9YPw4lsODJ+s/Yen2T3lkf+AJ
tMgTJ/0RYXRJgc9vzRyDLT7HnPpUrZPUIfrT8aAeFfCqfFBgibycGQSwZtl2e4I3YPiaP6nKvb05
xsMKY+sR3MJ7p1BouCKVS3dc4hBEPVwqXKhJLxD+/E2ehKu08ry1jsYCBLorHGdnDPnedIOnPm0e
XMO6rPTg3Rz7XRZI9Q5EB39lraE+WmW7MMRtvOqM4mzjDpDpYts5GaBPPQ/A2AQ/MLs7p+4DufWP
Bnv9hefh15oOgMKdrNUPRnt1S5w0x7bCSRPw7yJlaGhPNGr3lJT4hRVx40N8oJpxk1vVs0jIJqXV
CKQFi8KiycUxjV81U2eyQZ37Co7l44R489I7+Q5wGHZVixFTngXW0s0CJWOy0cOj0FNvU3mM6ARZ
P6Manuu63cYN1dBNg0dfFJT+IRu1o751hN7sbQU5SK/MfJUHKjzm1NbkPKm9qH7U6il9t+/Uo0KC
yoSZ1a0gddWbEvbR1j3Ev3ssKMMhOIA+VOsh1cyNHCE6jr149b0ajIo+fGARFm/GQNQnt06qI/+v
LZVCVFA4NgS3YqiWWRX+VvyjTr2jqsUq84snJbrw2Is7g95wRgr/7xaH0tw28twNXXqwAY5Vd1ss
PVfaCj4iFaVgeRY4Jh8b/Y7b7XCqDyPRn/pJ4OwyRX9SfehPE/0MQAqfCzHh6ttOXgRLL3/RJ9kf
5qUhVmvP7MQ5VogMZa1Ve92AgErJPbavbX0Z70tMRpZNb7o1HGVtvKTGIPaYX0uoTS2m7Vz7tV12
8FNjX3tVWcGTPIOH49wXG5zNAcjLR0jL5nONZ6TX1b8B5ModUJIe+0M5nEYTCujie7kF5rPMxt5d
JXHEar1yytW8el6O7h+aErNK/C5PwntXHRTTuaV5/X9tOX82vxh1+1RgtbVoAYUu5x2+t523KAPE
7Iv5rcCS0+uM7FCY/SYiv73zrKY+Up9ZH0mj1cfvxfnd/Nm8dl6cX0SQX6zyrhJh6pKaWny3jMWN
dxHrKM56Ie/JNtM+JekE7dGc8iOuqaihxxpAqoawan5XxIimtYR6xPu2/f3l610g/XUV6aRJ++Bo
jlXxKw4hBuFSFT9CmSZYWXWwn4VbIu5Rp2Zyi18uuSOgK2X2WLf4taV5NCzpoKYNxILijWL0E6Lc
4pcai7uxf5Y+OlZofDXk6p18C93oqyF/5FHs92P06LZRsYylT+a0/vD9yQ6fe6N3Drm6s0snyzt4
Q17+4E8CBCCNXhWKl4vdGC3iIj6PcYRZk3OMdvOipbSbVUb2za0G96ai4TZ/HFV9spuS4g6cncof
WsPwBT53QA3vo8zgtTg1t2aVJk+tsuIn/EKA61iduZs/wyY+PHtsMa+cX4ZshEw+WuZuXtTDODy7
pf61xbzT3AYoPHNnqgfHrSC5IdoxQsGw9DMaY/HHqOphURlJ/lR7tdwChw33Hj7p12hELN0mefcx
OpidwEv7k5VYl21UJ7VXDZPrteaX1mlwZH4qNEy8VaAXr9HgfmDxK/909M4dzo6fYxgby0CrAUuK
8oJEiy7acd1tXWjFo93icaLbyjpoSI42rnmYj5QqSiu9YnKenK4ONnTwzUFgbXVhWCJWJQrTdxvF
mId37B+e2Lcaq5Q3UMPhqjK66oxQfzwyNo434GWaF8yo/5k3Dfx+6Sohf04Bo41qzI2HcICDjgsM
QvOsmm6FYiyay6B+bsv6rIVYvKSymI5hVZYvKdzIZRK43T5OdYYCnoZauGHCPK/VBj3dpEmCIe99
42K0YFhY4bia13qljQYYB9zlvO9g1PZxqLgDAt0tXnrLSi9hMr7PKxumcw+RURzmPSepd090LzAk
aHZ+qfyXcRyQtd5PA5T9rvOC9Da3ZFvma+EyKp7XqQ7/vylMstO8X9rnTLEmLfz6Aoln1Ks6HePd
10koWLnxYFWbeeMcX7ttBO/g7xeo/ByaEF7d88ZumogjbCnj67SsLBnOMkXx6Zb2Esewdu3lKX+v
uIlQ5mMq9PXi398VsK4XAt/Gf2/jADvLVvPmX3tq4pZWsj7Ou3y3MG8RtE1x8lMe6EAT721rQtv0
Wfb5r4N+vZ13/FerCoXmUhO9tZrX2EPAUf9fc/c2sehBEVvb+3nt9/eYF/+1c2LBkgCzepk/+177
faLzivnl+7vgA8nk7O7V/93818l8b/29pjemS4uYdlc38SVJTVRQZWSdPamAGSjXG6lPwbexaUDI
aRIP7gNILWk01bkO6qECETAg0O5TrIQ91Y+r7731u9NwDYF7/a818+rWBN+qQC9+NaGIme9NQ568
Ee7KihGYdZ6302v+BoyrzWXatz4+A/85s3kbDQZCUFW4MAMtqrZ4cbYns4TJMi9qYWtBmXEQn+vq
QtBvOBVOXd1kaZPlLdW15x491aMi3DX57QNA9/KUM5a4zZulkXUr2yw+dQC9qPBX7qMvcv/4tViH
0bOiOPg47zA3mabVS2m3w/GrSRwhX71Y1ce5tfklKuMfzaAXf9uw+u596okO/uu0Mvcjoh7j8HWU
IL2jZ6V1+GqyKqLfuJOOfxfV0P5hSNf83dh37+KyTDFc/s/XDCR67sZjnPT3pPIOOo5rhvvvs6Lw
PF+QDXP2X9sMMXN+Aj/6fv5a84aVb+PvALB3/3VihoZpauQV1d99hDnUCyZBxb/aBQHR4vmUJl+f
zRfKVZADIecGWMXyK8xtAzEckY4Dufpqu7M6xtBlp+8qcyJ10d59rCsDgM3X+eG/BQfC6Ku/yxjY
wyIeIVvMbX79go0CeeZ3yd823X6g8iiR4ZY0zHD1K0Zh2Jg+yOkhtvn9ozT2ttX9lPROIcY3KcoD
XgJOJ+js7XxRRX8v2LtfWR+RydLCf247KmujQUS5zJ9LPyYAGlH7V4/Dev4oq4f0GFjRe+P55TKw
624bSM/fFcpl2s4MYDBa49r7vlxK/KNRF9N+yJh9i7ImXIDdrCEugLeZv5oZQs3A+eNSWkbL2AF+
7/x53VIYrDq9XUmQ4cFdzQ8iK/pqjQCPfRkt0j0GVMi29rzNfJSvGzd5qYk+MJzMrc3fyy1qD0Gt
Ws1u4QTIvo4xbw7DnmxSYnz0Dty678tdZ0WyklpMRimqfstR6+/35CoB4X1tG79egqslXmOvS0Md
rbiJ9zCv4ksmi62Jq8UF+C3Q0C3DHHEzDJ7O0ZB7i2Bsqq1tv4Nga6+ygCdyX9+BRadGIFkiiL5v
6tuE0DF5vxSEo6gUAX9b2DetNMVD4TbiKkvw51Y03Zr8NDGJTVPz1NqGtS97U97ml9jM11k9VgCq
Bm9hBrG6uXY2nqiRAwMcIXge7EvdT+5Nd/ruSOTn3NlwuROvumVYphai6k+SquB16FXmSnmoG8sx
vqRW79yicfQfeAA1jYtBOkjxdQGi9FIO97jXYFy9vl80HBi4LvzinR3wDyV5iyX+UGMoX1vLafSw
zdfa7mqV/kJrqFrp2/osm4KSyQy/q7pOq2sTXdr4R3ffS7riWnRhc5Je78ERh/FBicy8ypDEtaKK
oR4RkvOQRltrtH4ExpgfcQeCTUC1yNaVBk6xePRTd/ymSblLJlVsW0JnuE8PDyJ/kzl4PMsN3UNp
U05pePkuG9PfKWCK64Sbrew8d2u72qE2mneziV58PXIOjfdY1qtWu+DBnDzETscFAYS21oP8UWCG
b5VeeFC9jmNbHf+ofGd6mC9hitkcFMe7z02qHmtLW/iDJR+qBqI2I+NpMypTuxnTJmaEfjOx5V1X
2uSszLEA80dmPZ9kesOAKLm1oZ7eHC5jRXUb8Ap+rtw229vUD90yaaJ8G/NkQx7iLdvRMdaeQ4ek
3JwkyP1dE1bmmjvVsRNKnIY7YiS/2zfgcLjpkEsucVFHIMnQp0y6W8k8hgSOSna5MTnX+7UP3QTc
qtd0u6LsB/Roebjr70Z72IJXW1CupEOc7pYJ8x87A1OT56dOMU/o6/SjrYS5GfOKyiwVu7dWF58B
DJdcZO+Ab5N9Gk/TOoVS8o713zmvhmzXiRIHqx6KVghwRtUhl9+Ioal1gX3CvwsTYi9m2ux4O5OU
7iUJxGMlvejsVpQhmER9NgVz9e1gTnjwR7p2shIDCJQvHmM8lJdOPZlnfIfhgIxZepAEsd9iK8AB
UEYfJqwNwqGZuZ0XNWfrgLQghvqjsIdir9fZsK78PqSCwj4FsLWee9/LTmli4+5Ffuqaehr0oQ7a
nxgmWDme6K7eQBWIkzUanoz3St5miM6ln2VPxJsgk7X4sMEw2DVDnAEy6J1X38iJ0ZqYH3dRUW4H
qtb3E5AWlcW7O1ezKpb0OH9KChlPha6sE32+sx8oCy29Vm4Raqvo0xgb8wRQCfpwBIzxvlTfYQX6
hLkUsIo1VXZ/PHzQN1Lp1inLp2EzdoSShd1fO9W3kArmuTrz+f4+qbdqp177cQACD4h6S9R7Gk7f
26Tzh1kOprZlPPOffZNKQZ6dl7/3mBeVsntwQzozwO9txvuh5uN9HcUuqaJMc/Pje+f/3vq7bVMj
qFx3+WFu5ftzNUcBvpsuvNLAasGg6mo+6/l48+bf28zvtNar9xm93/fnf7/8/ft9n9K8WlXek5w0
f/uvE/ze5Gs/b6qJsto8s7/O7t7M1+ZzE/86h2n0j31P6ez/+RHmrf77pOVgA0FUdrj+avS/fpjv
Y+DHF2z8cfj9/77Of3aZWyiTyt2jFKBaldPFA7Q0stU06MMnPADqDCd7eDJCaW2i3COA1rXT2ZEt
5gGyXotUv9NOnPYoS+1n047dP7Qh3Nr+EyfoVHTiHS+JALTjjrV+LpH0ArtLh+3g283NLwyQhlT4
fUx1dKxV0v/jxuk2LUL706IDXjqB3TzaPtiarGgZqNh3RpSV2+tWVdNzOTAHilqwnc2Enev94HEM
FiDu4h+BNQpMccb2WhiRv4Oj6O2mjv/nvGLehAnqy98zvv8P7BrYdUydoROOz1My2usxiSiOux+4
z5IAxmDfPs6nNZ9g48bkDjhmOqZH1bjdB490GDZN09zmr0jVgzrMX9udMrzMs84i5wYdxkOo/8cI
Sakk3T/360YhvPc6lrq1Soa+x3EhxRgMDu1O2EbzYFSmu6xh3b+LIXr4ukqA7V2VJb+0WINkYHrd
U2U1apOADzvWkRscPSNSGygm/RP4Soanakp+GSBM5jOuuuSBlBd5tAiieA96+lDZvvx6GeVAoVbY
WHvi3Olex7tXpzLxUhpJBBohd1aT1UoU0/3w6mMQRA1wvfNjw7gWVVYQIm2CdZlNYovvjbexPUDO
GlWQUcF8tqGo7UAenuH702AE1Wcu0mldV85zPJnsawfR2ehJL1hdb2zLzh53zdgD4Oo87YDDGC86
QZmqsbaJxgCtM7TkBEh4p1SV0iF25fvkqfckJQjTQLD36Ku3VEPl+yy3iqVmmPXZ8bP+MbHlgZI1
6jfTSK2pIBzOjinqxXA31w5r3TqDQ7yzcoR9Tga17v08WUVBioC/zRC81vZhMKyXuKMdyomzp2wc
81UxQdyS5fRIlwobOwdIcBBZ+GwOU7moLcjzTUnooM2rV92p8Nf3Sgg/1Cr7CaNvn9pgOqbspUMF
/lI1VMs1k3maepKMIl4kQfBs9R59+Zs15dbCrRuxmNAGe12wy9L65Ov9Nev6F8OZLp2lHbE8gNId
qo8gD0/+kC3rst4a3vDi0PktgwGJd9hQ+VpTROhE1NtQTQXJ9icQ9WxhchMg1xhvbm0ddN9pV8WA
Na+Qzb5yo+e2eDeCCFCFHsTLkJGKxSBS5Olj3fRvhswWqTVdCurBIfmQmqvMrFyEHqXH3EkLe/SO
Qmvxk5YW9fVhtKmoWmXor+N4rZNOJq64nCrnqbUA9xD7D+jpc4Qp4St/Grt8IZnzIVp/WgHnLqnG
e46i4THFH3mRFtmWccKTJ6Ab2ma6GqVxEF506Qpi2gPItCZ79qT3B+ZkCmKUpMtUaPzETrmpAyht
+DCQSBzkyjajcGfYOw2U2wqTnavAM3ptkpbuJSOcnhnmshiCH4Qwd0Yvon3vkyzGFG6V9CDDi9za
U1zAr+tYa6pyho01ZgenTV3CrEvsvzH+GdvVyISDckmKghMKy/Rz0ztEHimsPiv68L2RUBuV+xMT
Oy/J3nSTUVQflt3KlKeirfBvdrT+LFw5nIvpGR4KtDEvkm8Z9hMY59Zqi3nX9CjJo0ohlhMomTdV
6BoVqtLZiVQEb/DTb7LX9FuMTfUjsrKjEwokMlZKRlBN54ki2ZVvJnAFm14bF25S2meykTu04unB
1Mf+lxVhODEkRvqGEcixE5n3szYiomOKeUs6mdpCkYrfuUyKFpHDkJcnoUZVTkjGrtPjh1x7doNu
wvja9LNbDyzaM8Nd47nhT5V6wOFV/jN2MoCZbmM9+MNg76QzNrsoNstbl6Q7045/q7HMLiQA3NVk
ZMU60e1sG5VltZwvkZQk3SczEpvifrEajUFa1YX5Me/6doNdEvlywmh52UyPIRXqasyDdxVq2sJl
UPo0TRBPVYmZogcX/iCzAiRIIN+nzkZYkSXVfkjt8mRVql9UDGZTtUpHqzpF2FoPKE02qavr+1hL
nUOUTZdKSELuYUVmjwLKvSlwP3cwNbAKmb8x9pxWlEMfCLN4j94Yv1GAO36EKeTpoovk6e7V9v05
AfsfeSPCvS5xxF2VXfcQYc91KHVRnW0l6pXeaEzLfYhhNarzle7lFOMiATtgvg1ZPaoe3NY9aZFF
WkaPxpPDXPvYji8mj6hroIj7yzLwDqoUyTUDyF2Z1kqjmNkAyPUOIiXYYiSA0fd9sZHTrZtc6s3L
UewMq653Wdvluwmrq5uGOktM+ps2jNXz/JKPz+7E8NkfC+8ok9R6CQllNVlG1FcVXJNhM3SgtwFV
d7vGTkYK56U4T4hcgI5NB6+X1ol8K+JYcmeE+MNFYvXhG7cOjK/Iek17n04Vxu1J0zTiv9IDs1ZI
GxZJZD9Ybd2cDbdcJ5YY0HtR/yMHrT/WcfYeCfeHJLtJ6AKPkUpkj6bup48pcXRu54cCV5L9JGV8
UO5dsmFo7uOEAwUSkDI6gk9jKmnKJzOcpmvfEYoctfcMckxZPll+JElDa82jSJ3l5KZygxoQV9bQ
n7Z1wHQxk7rOIzzUL6R2flolihy8J7xrUFfaqsKoaE9G/odTy/pG39YunDd1v3ZIYNBpMIsDCGua
X4uaaew73NwjGy1dKYPqZDjVQxX74mQNafxgZfq1GRm9NetmjONnYSB0K2C0OpERPtI7PjUTtPM+
8fRHLXzWvbS5xlBmLg7zr95SV87V3mugio9G1SQbJ3fI8LZOt1EByhAtjw6kCi55XHrvRLQeXFmp
kwxLXEhBvuBV8ZxWTvc8pMlz16qDsPXqfXTextSxPxCCwH5zkubghDiwN5nFQ0j6xaEpwd4Qk4BA
mbTDJs1CVIGELo7zy5CW2bFNXpPYxPyur64T2ZkbU3DzIayvrsqLbe0La1XKsnvEDf/ZKZr+3TIa
qp5guu3nRQZYdsEDWoS+9jBZxqZ1mvIHsiJzY0VOtldbvuO0n/LQX5MqwXLGRXorsKo/Aw4zzq6I
Mx7xpAztwpBHoyHA5edO/Ak0i5RV5609P4zW6VAQt1TSOQy5maycoE6g3YVoGkqb2a9B2Bsvm4pf
NXRXzTCKgxM0xAZzfd9MYtzUplucaws6kMN0b+lZpnn1Ex7WRgtAK4EXCGTHYlBGzT6ph2cuJnXL
cYGXkHCybdmQpQwx/tiMpQa5NbWMvVPXuN4Pjb23ouRzcILw2XPlVsMh4UjCJ774yAMQPVDcWQWl
dktlGq4mNdKBZRMkJbrkjeFV4iKsC2hD+8i90Z+itj3i+8J3xyBzhSlD+ULy5xIFrXEMZR4vezNj
nl9mBZKFfqNb2bhtqUv+cAWU16BcakUJPDPu06Mtem9vNc2m/6lw6IghbVcXnazp58CfmjENwu4+
nk5JicGaN7h7PRvLBQxJ/SJzEE11syu95qGAKn2ppe4sK0/V62iGN9smiThHqEMWi2yXOg3SAi96
FsroLmFuiOeE2D1xS2+4ArBHgio0/UA/yihEZNku8e9UUnPojhqUW+KBmXPS5NZV0gazpjZ6M8Gw
jYLgkKZ6cKhTJ9j2iq6SblDywMImofe1u1/RAHC2qd1f/sSzc6Oqj8BJples2qYNEXXz0y68n3mS
XaMsHJ9S57M3h/LRCxkp+HFFmQ1ASUZEaFfcIAZy5Tf+roNG64JOh6RdbnFzGY8OLKX1EAJFTUlN
bESQfPoSPUGRZsEKmwAMF6Zy1WuddpAaZHB8TRm+uZHtHAx7ZMTWNgnoBK8miCVxYbhz6OIWSxZz
6FNCJ1a37aKhWLo+hnJVF+i//Y6Mi1u6D6HpwZExK/ekVxKwApWrD2OwRwk2PGWlle6MKYTvKEdr
CWG1XVUWkbu4Sz5Fbdn7rsHhgUgk3NTSQ39WVdZWiOi3GGPnFI4944zKbs9oM3DHSYbpWIWhxaN5
tHd9bDUPYabhIgeXfUFWmcHV/emUgzNeNlScuksNn5TVGJNDnQy3egIOfdH6EgBZmIu9lxUTiiSm
QFpoXkcjqZ/C3Fn3euE/uwM4bTNvV2ZfysXISGWfh3G2NtIpeB+D8laaSGc8zR3Pvk2Yy66cGGqd
Hz2gBrzKzjCv9oRZf0qnmnva9IeU9m3wvBGlBd4QRj0BpdhEohrOQ5ggfxThtC3kQyfEoTQB2utm
8qOByoIuzzU3FWYxR35oczVy4qM+/EwD0Tw0eGmeA1Vc+OWZcXRx8kFC8uZryfgZ2+3GA2id6VF6
9pVm31qzxSE1QX3dVLl51Kp3i0fvu7kUgdsuRRioperFuJaemX0EHig3r1IXP5pAnQevYR/In1DF
OsYdOK7kLmRs381MYlr00xkQ2dXY+B0oso6EaWtEC2kn1gHebfzo5H1/xoD5o2sD9cpoxMZNI4ge
tCZmJoVmdu0MFOqo0i+O6jCkrfUSJEZFpIaEm1Gs8Brxj7UeetDp5TrQVX0YXMJVw6NX/ipRsa0i
V+x6pZsImczmgAEIKURzOhX3pXwSFx266maop2JvBYq5lJdY69IKm0PdlO0BLBOqDknC6L6UA2Aj
zlNLfu2eyY3XfzpuR/A4aZFL0A4594JQdD4s0fN4q8ixy0U8ANfRKs1f0kHc/1CYfLkoZhgdQgoE
8tgd0uK3ZsBgLKR/yompLLPMhRRaqu5A3rEzVX7QYnScDoDvBlWf2cfjgeRltjNqJHWaRbki7MCC
8s1qYihDBexThKqMcGmwqvRgONqalsKQdQ0sgzLoLRHqM1VHS/TDqzFgyjvsZEr3IB2R7AWYt5r8
W4mGEhcmfxSbQQYQtrsIgUG0E+HB4daiRJ1yQszQlqUbEviW07UuO1g16LCqT1sl12QYD9pQrBDD
vLq9s7EMtaqb4CFMyishrp8p3xIP01OnWUeCMN3OHIdrHBxsQ5qgsuG55CngZCnUJfcG4iF2tJ1A
Jh4zjlEFeBuFZIt5UPWHEgz4HXK9S/U83qA67MYkW08lvgCt9dOK6R6svlhpYl+nSG5rc5Mh62My
cgnbZoONnLNrOv2XO4KcdZziuUFH0ub8ek3lbAHULsfmw+xq1ByZn23zDsBh3V7b5LcuEGQq93fp
N7shU8mhaRZBan7EBfP5KY8Jx3g7ZVRqiSTsva55THYluIHA6JhPZku7A/Cs+9JfMg+4ldHkbfM4
ImFn+jvlJq+43fRbPILqZa412UoeB481HrqlbsI3iwlPDLkWzfld6WsE5VPq5/94SH4xEQqTRSV6
lAtF8qh8q9yMXriN7HzY1JH9J4yLaaGVORSEUEP0DNtn3RL4WQZGWKyItIfH5G5jFbwPwCAzhyL2
sDmj/Kr2k5eta7d+w74t3fa4HC3NVjOXvorLRdkS+wmjemMmR3vQzrVjyC0xDDlZ3UEwF26lMNaM
saeFcvprqjIHrax5NYq7kpX5TS3CF8fv/FNIrHjvesN2Cpz6lNT9/76QjFpGXU+Mf9TFqXL0YEUP
5cM3btC6+3pLx8RL41sDVgwEsJWX1Hsr1jYMwpOFbIL9VCEdEeYbQ+1rPCTHQsueBpjWC4WfTR4G
+RJDqoPd9uE2noJfJHuO1LKBpqiMXzl/FDUZaq1HuoGQdWOndbGXmfcP2dFL3486zkwC66qofjV1
M99KL2Xuc38ZxwKtaR9dfA/Tpxzcjyj0V9VDxIrhXTtkFtHnFN6iKvJXuyJ4EpRAuDv03cRr+46w
cB2hnHHLpa5Zf/JslBuTIbFaYBrJnyjQj6Hf4ohB1cDfz5IpsI7zWre+V77o4h8zw6IroRNywypF
SM0oR09wLXHSSmxc2jWBzi7dtBhWdeD/QG/DkyCddk5H3byL58TcXOAV9lfD8+L8Mh/svw9uN2Gw
gz6E0Jb/LQk/e5m22Uob9RbLrkOqJemxUAQRRemiv3E9eQwHazxAR09K5PuUVPQI/EvHXLe22e+L
HPs5wS0vmvKPdj+L0pKbWDhyX94vcq7buwLZpZ4O0WYQb3ZmHxwIVws7MfulIVR6agnyLnJZjStb
yuoYondEAD4SyqerWpFixQkVgv0CqzJ/YbpURTlhkR0zJkS9PhwkKdosLxHfp2inNYwde5y3UG84
y1pyD+rtrevqvY7OunHyFRExcxUrX+BQOOINSFT76Gbkvlr7rhymsokHyjVIMrGtB+2Bu8rauo2+
Fbm85gw3oR9YOEwiGWEiDEvb+wFxyFs4seuvc9dbNM5oLESsPhjoaceqSsK9UUc7hKg5vokFbpFd
Dlhq7N70oPzjJ1H6XJvGq+0X6hqGJTNMFxN7Je55Y4snd4wKx+Kx7KHEpEQuWDO/rw6BFE+hZVHS
4g8I2s1mk5WlWMfcK0ciK/oDpFNzkWDA+zNugmMWNcFri9XVtjZjgmx+kD2HgfyYN2CKBhBJm/In
Mer1vlH9tBkapb2RkdvNWxiExJY2g73rFHka0z6DqHThZT89sXJB6/40E1mvuGFIdaUivEjqAZbz
nlFcrPNpit8JA1PiCjX5EMZ9+Vjev868hSqa58kU2Ytd2PShbmRBVJP+i5G0D/MG1Ek0iziphlsT
hMPBHgsqOrHfeZ+YczVeZf0022FaajHDIPojdY41Jkfzrmn2PLa+/IycMls3qmuPbUqEv9bgr88b
GFlwiHgqvBFaIIJB5mM39a3/BFbz57yBpas/RTI2T3St5d6mNmozMdF987JsPx+7qHAn0D1Pu5qB
6RzLXgWrjPDKZ0hY4H5y0WiJVa5V4cnJKutCJSnAmfvv4rf9aqA24l3FjN2m2igPHk+PG6o/pnr3
XdsgftIkdD4fQ4ZdLHQ8IJxmehmq8Da3Tb6Ch1AiHW5GUdO9C2+dDdP4HobxyksFVoFl9IMHib4M
TYYVAXNqdHRwesEoLa2CzID0p5bHq7br++fEA1Td26O2FVa8a8uxfwvD9uN/CDuPJceRJV2/ytjd
hxm0WMyGBKhVMnVtYJUloDUC6unvB/bY6e7anA2NJJJMKkS4+6/CGcNcgqZ9aIcN5ZlWXfDZ/z51
6WW2eve77Qx4iQCbXLK+ieAW1j0mMnhgC1s76LHVvxWOzHatVVbbYUyTj0Sd/ccf1Fgikr4b2qfY
4hOMStjQM76x31OzeKPxSF5MySDPdUbolcOsfrO66+P44ISUO0qXHOE6JPc8YOj91wPjAD/H1HWe
9IhTQRlymuXlGbXqNdOkJIbWSDfsaMM+G5v6Zcyi18dxFynCKie1+FrEszh1ag6Mv7wJ2ecb/Bvs
99LixGxyLdrFhVDfAlfsH3+Aley4JgmAWMQ8sC9KXKdMmfhc+PquWTBLQhQjc2dHOsYjTZt/5jRl
j0e6YSc9OfbxyaxH5+Q44rnKnUtRNflzzor3XM8FLq/urOwfN/ETC46dVv183PrrwmJukdRzf/zr
UWkUH0J3CSTQelKDkyJ4KgLaDxbW/DkWLbLQmFpUNvr//QtHwHkVFd3Q8hcAddbG1vTOezz74z4j
uMuyie+PxxhUlb5MDej3ywvEjdh8kvGPv1+yWeww88P4Sa3HI4tK915SGsdIBJ4HGGDoFDpAurx7
r7opPlLndNCKuZknleqrNdmWj5sBK+gqK/lQG9hJ77K4O2mXvwk7sq6tJT4fz9xLlBLOzIDj8RjY
iBUlbTHsH49JO/U1F7W8tWYuX5k3LWtc9+4QzX0ummKg8Of/qpaVA+kbiCaWm5mq48xdKrSwy/+t
TVS3SVk+17QGdwkM9XiQhTDuGOYGLpzLg+wumP0Ziz5+Hjwo7GlG664Pzo+j2PsmcIHeBkhG1zrA
JXX5o5Gorx2JTtgKLzejCvy0K6Ppr9dOTfHaObjLmk3XvKrTRJFMFZC0fX3Efn/fsWTsZ/GRZ+Y9
Ngb1lKUf2GE1p4DZY1q5zhqWUUeVEirnWbYgyLFNS5bz5uJBA2VYDjyu/X1BxT6s5aCTCb/8yeMi
U0fIeI+rciLuJ0vSaPuPO/+6Wgum2OgW9n8/UK/niaExsWI2M4c0V8fxr1fT9iUFnpz8rK8kGMHy
QlIkipgS5+0iIE4xz+I+PdKH/3sI6AExVkshxvLoae3AuFG2MS6TBFBCDJ2Gs0ZYyqY0VUYvy31p
BZIgcXzyCjVESAbSmC/TnUILNoFatp+gKivoRAvslCsny52iM9NPy0sjI7g07Gj8OIo1gyMFq01i
NwO1AZ0a5fRulBir6qJeSws2djQXu3ro9npZlSuqDcp/mcJdM8Pu+rgIhqa7DkYRbRtZmH8eSFMN
s/XWFH8eKB3kpwkvbv14lhD69vXxVEZbCkisJWP15X887ntcU6VQ/KAw1D8PRLNd+7WAhPPHI9wk
QXmWJLQX/34qUuJ1L3ICnOSWV/84+rgoGiiF7WBDaP73gTkKMuplGfl/HEh6RBuAmM2fByAUqmsb
Ia//99M/rjH5ZnlSI0DK/3yIj2vKiJawDigl/zigdnA56emYv/znEY+XMTsCBwhV5bNfDvz9IQYZ
ctSusrq/DjyOPh4xKTZTkSYhO/LfTwWpmJEjefW7v//4ca3VyxgpPGL4Pw4MzfCTkLto/8f9KcSt
Xpryr/ubOTL8HoNVS0vQ1rvWR1Em8WKxPEOH6FMI9ZqfTP3WbsA/qzlxvLBmzl+0ztOQf7ihpl9G
VH/rjG9GhI43tcwcwnQI/ZYJAz2FcqHtDmAXUtVz1gVQoin89nh5hmvNQfbXkWqxVob0gKYOUqNr
7Xv2UM+JPhVZ7npMXnUj005jw3TevRlTq71VIBMNyVWryo3GYwl5H01wg8lvkRfI2pBPRhmAFUo/
X8O52BnLXemajdel2EyKEktfl6D6HGKL+Mzq1yDAdN21O21tShBVp0ojZlZU0jVS0r7fTtI9ru3o
t8aAZFv1deabw1MYyye8vGEdAwcSMJw23qTC6JkYWBAHWUR4ITqD6fM7O9QsiCsRWfsBZXfUpBnE
KIyMpSM+KGV/0bG/0/1/aUyuauYYmTmAgKdGuG/cOKeRnTe/7ZSpXKK0OhzK8kXpUH2TAcDI341e
i1+hVOSrQAy7KkLG0P0mwThhHSnsA10y4qecqAh19dc0SVvPzDMirpX8d1/0u7KIXrtS6X8aNubA
9kmRt9BmEzRjETG5dsSKsOh9bTXrkQSyCePxVNbqFaZN6EXpMQnL8FrA4tCQmLHmY1lvqOQ3C9Zq
C4Lygeap30/ykmSqEq0E8KlAGgJku+KTCAkgySK15B3ETpBTZLfdZ3FuW1VLVx5pgmjhlNE98wsa
zbm/u4aovclEPzyR51xom7AS1srN4/KtKO9O3i0KvwbvsgCRuJInv7va9oWclvXTYjTLWG0t2aUv
ql7HKxvCKqzofiCKJrJPwqBOHluTD4qlF/wrW9lqumCqLqRefme2WpRvWo3oKJjt7wrAH3z6Boq+
w/Y4PW5OSnTIhDMiL+SoKt1kB9ZgeI+HpiJoN7SG+eZxdMSzwxMM6re9UNRDhIXuOgww+gbK6Y+8
beuVz4f2sc2j0+MmqHW9Sgdl/usmfkqLKt7Nzq6s7deizn6bymziZs5DGT59z2wTZ4vlWGJ3b12V
RFeVaRuUCFn56CbtdeYYX0bcXuuK1I0S+naX2cWmIh99oftabI9Rq51rVO7TKjAMbVVKK95kKnD8
P/9ALxovLfX+CLdSO4tBJ956sjbDhKqkD+Nd2WQ/OhdF6SAXtf4E/ooQi3hq4pkdhkFgJDb7g4On
99SnV5TE4cKCCDybXd2Lcgbn2Xc9Ocxat52D4JLb8hBbJ7NLDuFsgjmQLTwwwm8abT2PPlzoV7dO
XxnAHh3R/nZF4qlPMoGBM04xNO0t8zQS7w12GFkRJ07BNPPrH0h4UCTO0k47vFeanP00SW4p46uV
6zKxcKRTXLJmRRbWa18wKBbFc9BOa8swzuuBymgoBHxXNNsJsnabF1c52DmlKVItG369hmt0pOEU
HhgbVYl3cVR9JCK6WGa4csPkWpUojGGBRpUwT24DCoxE+dq1dFej8lZV2JnORttt0xCFbB6+W6YI
bmUe/25GAegSj8fEKrQDeqEI0Xu9FoYrd20oTb8u25dYNj+TqMcnvnK3bdfftcLe6MQF+WNuEEua
AZXXpWlh7B6sZzM/JdXsUxPt3SzFDsX5puQu7POSPIeE39DcPKcBJU3WZZe4shT+lGQrpsAKNZW1
LSEdHZS6ucmCpaDrjXi10jNyiLQ58qymPHU1EQXU1PaujDToSal2mJGQmsUIwT9QFA+t9c+Jd2rg
ft5adXio+wjP9OYzd7If8bxxjF+4nTcIs5vQ0xOt8zoGNRIG86orU2fl9tEMENogvQVzVeL8F6b1
lJPmKpDFMYj7jZ2WM+kDV5wODN9Jy3HtPLsSq+5kHgGruhEFRvXLbe3CKymhKCHUH0FXU8aXb8lo
ea3o73ad7Gvp5nsLFZ9eW6UnA/WrrGZ3W+tkMIjQ9GeLWiN1nG9tPFxHGFovlqN1KwEVLgwi99xl
E1Dl5DCQcFKy1suaOPDxaUZ8TBfDlC0IifEM5apACnMromxnMq4nCyLDYWd8Bt5Dbie0X0i59Yur
l+dWqdeB04hDAjIJqPqqGp210lsmjBP2bmxxjh1CR4RsE8lMOUaVb5XpsJ6CsVo7eboDEl+HThD4
gVRqSJ1V5Rez6o8lnQ6jM8SBqyE2N61Ze+TMl1i4+WGk/6ww8UfaDONqUezqtvyau/oeRNZbphK3
DQrnz5q6nY3Gg5sIAzWSHpZ3kGeUeNxKMZfAqsZ4SSMs6Oa5Gbw56ir2gxmebumeHrdioVXnx7Xw
P9ce95m99dEMPZMhE7Q3TaqzMQ+f6FPcbbncGpfnigqzPC+6qU1rEY/6OPD428e1vy8e93XwwXRR
xoepBOm0AujiNrSvs90N7dkSuJhZT506GIfHy1GLNvOETj7O368zHHDmcFRqGbFVMsyH0qHK/LIR
4drsShvvELCABnhrsOenMVG+WlAAvt1nbDlWtfiFhnmlhBoahb3B6TrZZUm+AhcQ+K3TaOWnokh/
maaIN7VpQBPB9iOys5aYERiGoZO1XsoIw4saTC0f8JrShXedH/ku09mtFRGFd3u5D/tdPEAV3YTt
orwycR+x3ojJ+hIq2R6u/hMHU3GDqqPt5AzRzbTn4Fkz670gNXWbw8CEpBz3YhWkAyYyOvrGPnkd
1SDdjHHxw81d56DM0XgpYk3fl8P81LQ/CyVTTzBRq3mFRsSiSwTF0NSCoifMKA0ZbXzr6ZLSRpIy
o5eE08css6TzXKO0n57CrvVQy4+3Luu2EZDYPYxVzcctggZ0Ft6k1HB1MokVdFx3fp7W6sYNl5LW
VpCyCpls9aAufUvLYELHVUZdJMbnAbvai1GR5y2Bp7tpGu6q/hRn+efIkPYqXLd6k92I3quI749b
cbQVv6OpMW6tOnHqOlN2U+tfiV2Lc5NFL8Nkin2GMPhadFrqpaGrfob9eMhHuPaTFTZ7TWSqZ9Rh
69khCkKFt+czV0R7TsjK46JjaHqZEQZHo1l+2qX5BiVvVdHQa0lLTAkNJrom2zkIRRl8+CSAdEFl
fKjWvHFN960eR0sHUyaQJnSDVFslY1zu03qw/EGbDhGcnCOCYfzj+qB3/Aqx8WoQVbAqVSM5jHGH
cadDbRNZOPh0ZjOvjKB6MjIWCNjDn1FTdp5hVuWtwgLCmyEfrhJkeuvKoX4zezv7gQLyrGPj/2rL
Fxcw9YLKrTuMBdy3Mk8vQ4NTesqGWLlmcldE9VrqSXYCO6zH58ju4w/sbgxDB9Y1kX12Zfi7jq1m
Ey1cJ3WYm00yGPVJcTZFmFQfuZYo+6S/Qr4JzxmRQysiB+O3lNHL0ZlR02Ouh1WJQ54QoyWxNce8
9pCet095RchdI4PqhUinciPlZK8N6VzUVjUvwRArp7bVB3wZ5fgewp5RMUBwjTD8ZeTZL9Wd1fdS
FxYYn2c6SnbKQdq8CMrZvq8Dc11DLPclw1QfXFy55AwngXnuzULpysHCc6MMn+qu8+Og7O/LPZnk
1FNM+YkMKD2TcThTo0qxMVPz21CpyimrKgMBPz0GZM0qr9xzhgcCRjEmzxIJh/USc19VG4KrDlVL
iafyywkHC4sZFZWM0765Ii0vbZebC+JWrJIGtT4mEoj7BQO3sQ/vqm3nBzuyW3RUYXSCJeLsg6LD
wcNyV+3CJWsGWjJaheQghtk5BtCd1zCO7RVlstw1kZbvwrgefT1jRjp1svqOR8bb7Iz9ycpdfVVn
xXDRIpdStHzSxLxLh8z+tGNxaeME1EWZg13Sqwcb1tALv/8SrFlv6IHCbBfrcjgVCnmU4XINaXoG
k2rI9gKETISwDUh6yYaTGKqrqaTdPiglq26g27uxYfKXtfj1KHEy3Eq9aVCVymJN0ZJc4TroeDRY
wW1M+Y8E+whfSYf5AI/ZJe28TFYTZI8AEei2gzLvjbWWMixOp3UboACIGBsZsq2OukJvGRttcBqB
7D3byRxaRYR1dZ+3u2R0cNsqTl2eco4su0K30KiK7nOIapyZa/Ot6r4VKcqKyXT767A00xmgsz3N
t7DuVC/PK0z3m1n3085t96FSdZusjT/xAxrufXWqSiv5RDqg7jQTVNyEZfiNgfrGCV2ceaXtMLnX
tLtl0LZDL+y2aqi/4zVR3evI/sjB/qALKFRZgJRED2OrB0PUfAlAtUu1Vd7J5RLHwSCCUstx1dYH
8WY1/Ej7FGYD6ox3MVXmmx1rnyahlb8Ud2FmCt0zYcluez0ynynwKEHc5GzbyO8hJl2kMC7jkGsn
1xJ+PPUtjKpJO0/Zubci7Rs6x3STy0Dug2GgYqm7fMckoYT9XEQ7mxobGkSvn5rM5CJP7hOa8nOT
KvNz3oKdt/2L2pTY7lj6WmGA1pezcX1cuHl9cjrNPY5WnGzwBNLXzhzXNzF0dHO4H+xtm0mUU/4W
ZfJTYoO4LgLtK5Fa8GRdEnhnhujM58dF3OXvuq2dtDy178kMp7prMMCqVYgFioz9MdbsfeOQ46YT
HrOFZ6+/6rnzVHBtr091cXCUPrkbZBmtIrznPmO4CaEaOV/NkF5GRw+eylD/HUZGvsFg1vAsUNM7
LcFPxUIlRwKh9poNxU/sXKZtPjQvwEAK3OXorLRGuqeZyw7jAmCwMatkJgC9uC4xNU1kbsyKc4Nq
DFmmYmpvgaWf5WyIL2GPBLOFMoaXix5kFVapCqFUjW8OhiMi0eFdt7NXO612a5TUIiQem5IWXmWb
1O5HlYymr8bW3mng74xCIzELCe9XPP5spNrtbXSVeztzd3rkpu+GVinb1MpnH6nIplt4jT2eOj7M
W3vdSO2gpU12PphW2/oahCNozWylCsZmTZEmJ5YNqPmqg2gHy7HHqTQQZtpOA2YKi2QWyCHQGTOP
VSuu2Go5B4vERi+cAizhzWSXNYH25CRj60VmnryEuErFeFwcJlgP52xh2yJ9Sc/kCK6BpFcIjC+i
Dp2PUtf7dZlh3tLHceWh5vSBlknIGKYIK5RhPabOczab5cXVXD8bxnmPpiN/UYsBonga3CI6BCmb
2JdZdiDFBHckpNumuonVofpIm9o+hPoAGaAEUgl6pT/CyTYBq039XpcMq8J6bA9OFw67OCu7VQFA
sdLiOH9TMSQ7qEqV4DxeIUcthh+IVMNmcH9LtQeFyOpty8v0TTmE+4R4MX92Wue9ai46yPQ50iBG
0dNCWarxXwrJxhps7RkT0vCI3DXZOiHzvTRWgSRwqLmNbkWIa49kyYkl4E5fWTvoPKrPqDfzdCFc
sEF+JgVkc2jPtoeCqri1uXPoYgkk1vbRTmgCx7s2yfbDMpWIFOXFQTjgY8nrPvfyYKJWMxw9fOos
Wb3pWkTPhXKbxWgSwvrMDfse4diQRt9suPrMIfSEeUC1iIC08LV0hk1SMUSccXrZTO1A8xHn6dkt
CDYr6tdE75ttqZBd97iIjFb9aYpdumhuOsfUqVhFsZmXk5eNbvQSA0Lp41x+3OzLxvBFlB3RN2Wf
rdV4INbmc1TZh9lN62MnsDAtRZyBFiBAQUmTv/dAO/3QmL9aO/ZIaJs90bcVBbRyK5zJ/iHYrf5x
BeYsxN1xq5NMciGzu71kw0L0AgHEjsCZl13Z3D+uQaRYm+EkLokdPeuLgkQxOuGhR4CPWqsv1jAc
MzNzr6kR3/mZQZ8J3Oap6BxEFYRZB1DjTrQIxl6KPPHAdtqdK8t6D7noJ9Kp+G4bYPqGppl8LV18
j4XiXNrcha2be/CVbFrjLtt0qsBd1nS0jZ3zXesdJPMKG9kYbnfgtPUuEvnpe5/46IC7m2j5XLsm
Vb0wwvWlapQD/CP5Yzo2kzHsAzkz/ul19Zha87gNm+DZWOQyQ9AyJGbI3GuSCKdgXhWlZT7Hkxiv
hjntq4lxc9hCL0RMq51jOud1Ogp7DwLbxW7wPQm10NfZdY9V3ag3E0rLyg7l8NUGyTXDFHRb8Qte
Z7nLtIbmPi3TTRVWpIgpzHDnATusKVZeon6ib6ZbcbyRVOC9YlqkZdul8IbQVj6B2P2M+Pg3HaO7
7ZCKc6fNKX33aH0mWYmofp5+hPWgreZwqp+0gHlsMJrJ1i1RbY6Rnb4FUo4Hu6FMydl4NRJEPzoW
2XywzQ9tGDJfsp6fwOu18zj2cGZbAWot3be+m9JNViGPzuM48tRcl/vUgkgusdrlO2acGvXdq2yH
7xTVw3WxFfdKe3JgwyGS6kR6d5TSZSIUKYwCivwHPHn98rhIglGeuqqE9s1mENZBhR0SlWFXZ2I3
Kx1E69DAwwfOJ9SSABbbcp+pD98kVfTN7YNTVpAkKnpDbBLZpVjiHeqgRaGyXATCZozYK6aP2F4+
SyvC7Eh2F6CPpchSz/aQvHdGA/4/qbDbKhJ46R7UrVaSf0k5gjmx7tRHN0vCvbAdupnRVDmpexM6
j0uk9kdSEoRa12O3bnVt2iSa2x30Nn52YAGcHxeDKD5ap8h9LW6atd1V03solqXCYAjhjunVTAN9
g++AfXY6NjOKn/lk4NDgSywpYS86ozcUAR6H3fhRdhqzprww10NTV29tSe6qy6YLVU37nNsgvgbG
HF/x8Rp3w9R8jxflUQET9VTpFaGFQxd4YZksPz9IsXkrht1UzKjix/IyhUayE4msVmEf6Ns6Ui2v
Hjh7p/ZJN5/lhCBWc2vziZ0eupAkeQP5rUfewXA1+uIGXjwhEcS03bEgaaeWfcPn0MtkJ+6Fqvqi
zcpzwhLOtH9PdQnxnE3HNxzwH3MxlUaxun4If5QqY6YR86E6JjVjYmnjEzZcPyYzdPdNg7giUoMI
yzxGxbqes9vbc3qShBV2khNqRg6xSRcPV4ZjG5MujfZpQj82fNeVyn7G8pksXx3HUmzvhs8yXUew
kj9hOP8I08k6qwb60AJO4bnok9ITJudbqcItMqux8UtXf+UDHVd5XTbrsv9u5W2wEiK2r4s8+5DI
9rUe9ZkXGnKy2dDSCD1TL+6EgB7pnXuZx7Jl/0YoABeZLJMUr1BIJdMNTtO+FGa+llqOpmrRGBk4
mrYRQtvKCNUv+ip2sFJ+Iif9GYJg3OqU7EQ6h+qYJ829VpQAFnJ+GYthuDRtqW/hzNFkUDYcc6wG
YrWFiBSOZ6VJgzu+fHgcjuLncJTRdCMWtXmreybNRZL6eh/WLyIagptezs8AmYnfA25ckmk7lhgI
MwEannIlNz/FPFXrGuPAe6oUzaboG3lSoIp5YwKrxn2JisS9KibzP8yAsyd2n3WgqiEJR8Vqkqw6
g9bXHlJN+9BSXbH2ZNNd7yFkKCKHWhdoCAXs2XypK4oSBvos8oIorTExRw+zDn0LxFXe7ED7MWbD
9JFo8d5Jsx5FajJ9xGF9kZUWrQb8wDb9Q+swG+isHDtY9SMMiL6Of8VRl36QPBdssKhQNgqL7bo0
m3bP1BATAAZG6KYL886mEd5QGm+NgoYDR5zPKOgRdPefMEbpkErxheMlbnZBUG5MLUEybH5TMe7d
q45irqRqKM8Nwxpsnkdzy4QCCz+dHGlRopeuUEVtMy362RhN/K4P4CpSMkJ12wtES9adNpLvjjo6
26Is+1UJF3VdV6a164TTexUayK3kf96L6IllAI6K224VtYRuXRsvLYVKydf8jTEMJpW2ZwdlfRQm
cyRs79r9MII0Bjk9UIRT1qy3P4LRKo8iLi0vU0V4HGdNWRkiTDYtVKHrkHYWBrb1sqw6P/Sq8GzQ
g1+tQwZp9iOrx+gZeAz/vp6l2W0mZJGhctTks22XZBdOfbB+LLM01gyUavk5VEp3C/X496xZKIzf
Ipv5YG5H3VNmAqXK2fXzrhMbPF8l1kgpU0swcb8KmDDPTu7c8ymvvKa3kBbLtCAWmibXARWci7m/
mm5CIuyUjrTe7qsla8AwaW5TZdQO1Ty/49qB2VDF+wz1+o2IV9QiDrSr0pnENcGG/tA6gLcVOmJI
98x2ML1fl63xlsY5TK+kxNJ3eHPcyvgSnXbuG+cWVvWjHo0Po6HupD2Gx8eFbmPWWxBdW5iNcdG1
+Nc41I0H23Ph7Y2ogivjWEZWdXtcqExrdQwuLnYAC9IOnc1AUMa5EUq9DSIkf1ZliFsAeXAbK9ij
4VSjdZH87PBNdIE4OvFmY8D97MZz+lLEBz2dv3eM5Nm79ZpM+fhGaHTpI9Jsb6k9fOCiEG86IeUa
vuR8pdY61k2DLS864hm+4W2K9PE2BF+jKSWiULYhVYeqSCe8cmdsgayhrjaPeUtcNI0/GJV9EwlL
JzpUDHxDHKkIyMnPENHbJfd8PsaWdc0xTDuAs8EtyeT+UR2zC5/TTu+g7XbKpkJ9TBNVMspu4x/W
aFm7EtERI5Z7oMvqK2eC7DVdrbIqCWyi8C5sZkQcKAsp4YjMxLYdqtJgngqdcaRl58XGTqzhZAyb
yqTKaBQNC0QihrOGLHlmtfbdjVJIVlEFNGkzv1Kmea9mVXIoaienJSqUo0iK3WChVDb1cyWhJYem
neBkTWJUODrM9nnHJD1uZiRuG5rrlKBiyMEaJyHyv8APecdPssjTdbyZ9cbhnO/Ml6Gx3vEnGv0q
YyfJ5+oJrK5mlZafocUryWgC9lY3b2YqakDbIVhyqS841BTP2VQ2K61HiYkR6BfFOTpHtz6jceEH
a9omLMr2Gdq58d3MOBMF5CW8/eJfaBkDhKdKhE3sQjCUgfvi4GlWp5QhCGPyr7hrrpM1V78jRDta
E4RPKJoSL08rX8OB+HvBOHlNK5bcWugKY107N61+nt0RyWVrG/farr6w397Wwgx2WHx9d0hh2whY
uvfwWRY2qFEQyVOtwEuWVmps8AeCRStKikeJI4kCdxaHzbeBbMn71MuF1qsUK0zErEvbpD+zSP+K
9Vg/RWBrG7tl37aboN45VjR7jtumG1cF7KD6x/hRZ6Uzitd+YRvaTqvuKbmClQy0QzFM9Y8yrH9i
+Jp9FnZtrzCsgMcSBLgAN218Dub0hx4iMOyNyPZzvO4wOpWYVfUMgxXLBfcfXGxzMV7FN/zW4qiu
RI2GL0kzbpxe1daNqsONTnA/JoTYvEW9aLYxU50VHUBnmKjzHKdHIoW1cJ92ccNApVYZ+gu+L/oA
R4btoWFqBJMMB8pVcGwxYj6UbRceHxemtLWtg/L0XPUFWH03uccprtyjulxr5ax4doPTKMu5BuP2
fcag6NBD+2XT1MOXrJzTi5JbAQyraLy7ko9ZMxrqmVQ6O6dMp2MqA8PTVEjjOB+N5H4Y2alzxh9h
ixY1cA18NmzVnzt+INmsQBYJ3A57YRXWTcH3FWOddIVNFyF/TH0EkUfpjijhcvXWjm6ytyb0XzBX
cV4zBUm+sX3UakyrsGouPfQa9kZ2rFowBsjpblg0NU3q6DBgNwrO+qLNZy+0DX0HsvlNk/kxafXw
2Uxgu4IeC39ChuUPgTpt4sw0Vyl2/zsq2BJn67BloqPGflLI9SIH8FhluntKL7WP+uCVJHZ+mVVh
o8xXfs7D4ieGPslU+uZpVhqECTmGTDwO2NIdf+mNfaqGjq02VH+1HWneSVaMO6Vdg0Dxu4k1Ut9N
9MuK/ZmGhTjiaLrvQ+SJY81pDXDU+30eLufi0o5GfHkyX/VC7Dq1Zk40lPgMhF5VCyC7EfjeAl81
xw+hpIWHyQRB2nGHtyHkocqhx0fc/1+iwfQls+3vuCxUd7pu6pbq2jBlDAgqf0SezZlMU2OAZ6C5
5jegUBPjh8Q60lOxXM6GtbNbN/IHk+oRgWF0piSnyWi17oKn2bxn7vkzHHhDSaclfmVqR8qtrQ3j
50ZPEt+ast3Ms2t8VzRExRFu2VsQJ4gvLpk0A8kPdYFqSyapcmbrUM6O1X+lJl9SOqojfa1RkkIR
XZ3aHP5Ljq+2xHb8+c5Ny7BcQyW2mJaR4/8IRSubOaMFq5g9DZWgmHXmdT+L6kbcR7VBzBpu3CJT
9wXOszm29stwBLdXFSuKKB6bjRZ+L1ol43stE/iaIRNZpDsYbo3Oug7d6RZbJi3p1PyXHMXlC/nj
ZROFq2qKqRqWBYnu3y+b2qmesW8oqdqnM4Zn6qGI8/0o58nTU0yiGfTP6zlz4v8SrPbvPLflh2LY
KvEnDsbG4CLakp33j4+rS0QZZEaM+8ikG5uB2YqaMltT8cnFZGfXJab/j5wYTGSmsCz+p5D5rYxx
GP7f//dnutHyD3WTZsPQidrAZenf/zBVo7K3o4g3itvkvoehWz8RxwXRxQiK//KhPgIx//2pmoAy
Kn2ZtozRlT9OA3N0ErNNqNb+P2fntRw5km3ZXxmrd/Q4HNrsdj8AoSmDOvkCo0porfH1s8CquVYZ
LEvembZ+6OxkMhARgPvxc/ZeO/LH8CCyqbjIm+noq7hd9KQwr2Xu9CznhbjXdSZFaG61tjfP/UE+
4f0QVwnhBY2iKRhfE8gJDG2+uV+/fu8WS57BlyAt4orkyRVqtuGbrU8SfctJao8bDHtRVhywFgLn
0RiYsOtdgjmIv0vZ/jVqbfniMXlCFDFtQ9VQjp+8cF+inaJSBGyksY+Mj86Q53eshczq9AgETqdf
q/aPoFT0WwcujQ+AjOSKrvZavUhvqkkOq8yoks3nHzso+Teapd4FzTcr2T98hbYlTI0t2mGwo5kn
DwbnNCfsmowE3jkh7rXKinOejA+ntjAtO1gXVEywx25YKyjzo1TLj0ib53XdqMkZZ2xnA8JIvWk/
SsIuGnq/m9/fzp/567/cYjq0HlVK3h1xgNzUJ/ezro7SUGfCOjVCqZizktpTOvvCCuW60fOFXRYV
W6SC6Zo38FFEfXDni+w+V6Z4Yw6kqCPIby4LnabAVNWMgWmtg32kmswGrXVFmaRbnKzawVDCdT9k
mwqB/5tVVSnUrgSGVyLQ+y+1aJOPf6Zf/Rmc9g8P62ec48m70x1CzbhJDE77n/HJf1seClOUDr58
IIeNcWegtVCC5j3xhxUN03WQiH2QqM1HJ11Zh8lzZGQPOVyeOxoK3ySjfkbynVyJYQqdG1V3mL+d
rhuSk3gWqZA8EwC8pJYd5lYAahgEgScBiUDQqAiiUM5NxWjPYyd/1pv06hNhMMfKBqNkufVpBpGz
YW0n0qWehnaA4Jn2l/rMANSch72ctHAV5s18KIe4v0ayW+G2VbK1TnZQplVIoLALOkk8eYA9kM6r
SbCH//nNh/75Vk7fKtuXyhlNOpa0T255UHxMMJemE0cDgBXcYHvdqXakA8xnTKSVW6UZPlqn0ndF
SQRBtOjWLTzJn8oKe2wJOtVChpQyu9Lt/SRV/1Kv6EKNsX5jqM5312v+mnrKUqJLk61Wo59CwWGc
LiXMILOZTYMO3TgfC4fDmJr0N2oTz24CNPmy7xNsFZkV76axvWO25J/11FhbiY6T1KCncfLNH0UH
5Ula5ujBCH2ptSgEa2hAyfMJp0HxS0NYK7fpbCpAyyqiRFK6tQ0hPwBGKIqR4Vx92nS7tLU4/I/l
PmuTEGkHyLK05xscLagUbWLPZ/GQQ8/MA2NTw+vehFUOo0yHVRYgbjo3J4cOoNbAPgzDeB9H0+zl
PexkNQthrErzoS/69Lxr+reMgt31Qwx1rWOjp1Oi29AeBIA9Zw/BoKTnPDGAGm6D3AZ0okXf3Ckn
uaB88obQwLsRkM4izvZxspk2yOMMEYWZRzdb51DqM0h9jihaCsaur30qQk81huws6NUcAUBJUTRp
V4JoC2TfH2mmGDeFomn736+Jp6uGRv4taffCVJnFc2HOyZrIpLUTNFgY6c2V440FL95pYkbEhgfV
Jrdri2oMz/dk7OZ5uhB4rbJh/uijonKjrn/9/eWcbLHL1VBPUXIQWMYHdXo1pRO3IbOkyMtK1Qal
YyEvRfcaI0DCKrd0sbveLL/JrleXj/5vD7EmTaIg2RUMie1HowL5dV8wbDx7pYPq0IRYdvTnflxz
jAmhbjBz1JT+pRhkvAvpfO8rmFTO8gO/f98nGcs8j8slLBcgDYel6bS2MCFFE39TRl70gkMG31Qp
7gYL24HaOv35WOZr1Qxx8IPQsWS/+3Pi9ftrODmHcAkaXVtdqLoBbwPq1q+fQmNY9RBPAA01ZXj3
mXV6TtG9p5LH/PcvdFLOLC9kABTWYY4aFFT6yZMQThHgiTrGY2HFhPklD53ArT1BzagBP1fCoaxp
3jRo4b9/3X94g6apmsLQeHVHd05ScgfBiZO1THFHv2TOsrzDVEliZjD8r29e6h/eo03qMvxRudTt
6slrpb5pcGRmZFZqweQVVTZeG4MR76PgUWT9k46W6aJqYn0XpJ+GNd++LOg6uYrtT8+dxBethbD6
ZJntB5odRzSrtnNulhG2iWbEWusH8C6KoVsnRe9gsci2BJQ4XqlG2jFJW+zgSAuBgG0Cu5jOBkrA
KcggVi24wcpeBAnaIUJLcQnocc2UdWe1htB53KDp475Z+aGWPNejwDIZaPuEICY05WO3AESuyUmZ
aFAl3bHSWIqlxJlUFMq89oMqfWpMiOl2iBpO2gnYpURcGqk5XyplOn/zjZ6ciLiTsEaQvcozS2OI
0Kxfb9m87e0ybqLQA4gg8XOMR6tGfdjbD5mNrtVhTuN+88V+WSqQQfJ0IL3lFPDlHlpQI2MeUsSo
VY/Ycrjvs+5e8L9//zJfbx8ipLlJEY2ppmqfvrE4ihHJIi328C5yzlH1u8CsJnxP0EVbf60Hvac0
xaWO+OSbN/hlBeYjtcnutBAkW3yyJzdu1AnL7hMkJqVCqJKjEFYWzf4l6qfRixwpDkNnIjH8KwH5
f1y9Ll+lKQ1SfB3iSziynrzuPJmw0SXASGRo0Iks4g3NtKQ5RIf1zGxHFCyW09NBYyXOw4qxXe30
m3YsMY5FSKnGsLn+/Xeg/sNHwZ7IJmTjVuRtn2wLfY6vKNbA99RNnmE1S1YVYrKDUCYHgJd9M8WR
2KeiSi9ChnTuZBn9ag4qZklFwXTKV4wN7KazaLCOgHbDQ5JNswsAtN/9/kLlUmT+un/pFg+CTe+I
aEVO6r8+BhmQMMavWuD1homDNoNfEtjD+EGYSz1pAiQqQYllmwRemIjGLQyAASx/lTfH/ts6JCzL
qx0ieXO/YyYF3nSylhzOmWjKSDHlbobHREHf8aMmAljRBd9UIV+fYz5mVBmqQBnMWzmporMsLTsH
Rbdb1dO9Ovf7qJGYTcz2nn9GqIP+zbrxdScgS9binKRzenBM4+RmU2P0BX04KQDxxs+nmNbt/9dT
bJqsT5+9AltQeP/6vSDNGGlBdYFX2Hj+pqB7nLCgwGKrseIFayQg+SoQdkKOGhOM398U//AWaRro
fKq8v6+F/tC2dqCptNXYZQ7LQpWJCNvQdwvV12+Oe06nulXphJF/ffJJ0vyNmrZCQmHNgXYAZqsw
cg8L/5p5V06WYfv+//q2LE7uHLe4y6mm7ZOP1AgxU8StwygKZoyrlAI4MUkdq+/f2VLu/PpQsQDb
tqnSeUHcefpKrZVNURHbvkufIr/N6SN/loOKNV2F4aBvfv++/uHV7KWbaDqCRReQ9q+3SjYU1YSa
aqGPTcN1l62LhhZbOBL3mdpN/83NIbWvb275FKVGvcvKpi93z996BRwRo0gPW98lINFNIR55mS8J
3C1jNDNLOE5tFurGz2G8DWJML8cofU1NcWk2fn3eyIKugZVfWbHKZmuVb/2gnQskwoUThBfLMHtM
p2wj88a8KVqzcX//WX3dHLlifTlJWZSphjy5eH9i6GORggnVO63WQiENOovmfvWp8yRFOVuJYOHx
atoN2J5vS/V/+uxM2+GkQrfS+LJ4LPwDFXGm4vZx52+tSbx9Fm25CbYtdoYtU3B/I2p5K5BD73Xg
Ne6gJ69l12rXxALZ33yXX+4cesKqaun0s4T82nRLsthBieIQdF10l3wYn0M+Wh/WmYVP6JtT7Jct
kcOJbhIGgr6Qx08/uU2VOal7nVdDaI1U19datpyHMgs2WnI7mJQqmO2++8BPxwTwKOlpSRAozlIS
URv8erN2ZdwrJoobd2oM/UeBqGrFu47PnWIa1plA8h/jqvTsLgvfJES9Jg7Y6WznqWrr8hxJTnMW
5XeElF4zLwnISnCdzo8gs4bmRTZW8GVm4FS/v0e/Hui4aEtQMvMfbtXTQ87YaY1toslzu7CEjqcP
x9HJ2p2mQexxsGiuzLG0NmWMXrSdMtKVbxO1jr/pxH3ZBLgIjL6kurOpchw5WS3J+bU5I2iU9Is0
Bb3g0RaL5dux429qkNMp1vIl8WIab1RqQvtSGPuc6Yu4YgY8M2bfdz9RsRd6YG5nPBHunBkgaVl0
QA8PH33IXDyjgXOIrT48c5r2omn7jjYP5kQ5A/bSs6rdhSLMr0tVngV8UdcsLZiZs45mALbXpHem
Z1Upuw0JXGQ55uWVuVh+Qgyuh5oWlR7mAr14kt+GM80qzmnqYcZEsP7ma/5SenFbMrFACO0wvgCB
9+u9OeHWBbM5LPdmi/fYVBsmDz0xO45+ZQbqfiwzdUOWKQGOKg1JDrghymLtEkdjcpRTdF22zsXv
r0l+1sq/bF1c1HJscJjesMSfPjBNMOCXDlkgO5xj+xzoIaLCZ7sj8KnGFu/SzLuk/R1shsi0XVqy
6jlgtzDvrmVnHHXNuTLgHuwgQgNCjsLihvX2KcqbBD4kIrDYf+zNOluNYzHcaoJUaiPW8is6aSD2
TeeVBAd5pJuC+xgxshGTgNTMIArEsCsnlLOA+eCK2dqwy+repjBdpE4dvgqFEO0hXzU+gYaAsbwB
vdCuDIh9rw0SJjLqpctqHMDX90w42JyR/vdOeTVJ6z3H236WKmA5+8k5KLOvr8lFNFw7Q8YX9Rx/
mzK/t5SL1Gqzfe3U4WpgvkXPvvmBRyG9FElESKrlX5Rhe5GFlnKNa5QMBKZOjNzpLEseIQnujxaK
fa6VfXyAgXhlKmX9vhqq4Wx2zPmAudw5y8pwi5we15ghHvpBeergIR77qoqOzOx/WjDf0AYd0sTp
iGNBb2ICcr0qmiEgRcMeN22K3trQ4kXJXD4OWadjZ1wEj3ofHOw+Tr0ad/wKixbuPLW7D1Na6wq7
/E4pEDs2UzLdhw2OhKmTRxDfH9VIBkRJ6PVBlnhddM0Ciif14BAainGIncRygYdhsadbcS0X8Mmc
F+9Z0Bb7ompqT9CAgvAM6ZyUQ2nVOnp4g/ACo0jOWYRLjGfyAtuTcpflT2Y9Z2sztrQLu8yu7UWY
kvQEVJPo4J87iBdmVVMuaDlskkDaXqNWYttCbL6I7QSGeTHtusT+gPln7vU+5shCE2Nkwud+4q9j
IJly1oyrYSGKBFZXPQfTKkFnfdaL+hojQMPIftC2ZYq0rwk5C4m+D/dSG/tVQeeL3jD63CzU3pQq
Cu9EWHCn4tc8KytSpqa57K+0aNz7YEjQGzszCHoNLEtnq1eaFf/QnGmE6wvQEZ3lCsBEcGZ3SfWQ
1/chCHQvxjh5YddTuFGDrt5VKWJlW4XA7MxpcpWkzbOR5cWVk5g/TSMsjm0DOThvr5plnFfm4qeV
Rc6FncyPOgJBZNs41dTmIlRHojhiBApdAbN7FrteWNMtIJwGs5rvcUzzL/zJRmwe1s9K6KREqVfS
DaoLLTrDxtlfq9BorrMa0mKFStKdbSfcaYaaXAsHp0szKN/1+b5UJo7NlIHOMiPTZfJwsvs0FK6g
hC2sCWTwBSr1ehUiw4mEBJiafrsFfW1l83rLucDi1CUYzi/X87ei1h/mUpiSonbJjRtR3dDl6qlQ
NLPeOQliR0QBlZez+V+OLW7bKuF+NKKH3sjJo1byl9+vw6e1Eisf3T9VshwsnZzTaSNJgWlt+RCg
AFzB2PahgMeSzAvqAH2LUxpZ7bieo/H+9y97+qnzspRozNAZAaJROJWTxLYSYdPnZWfgDENms/ou
xbFNC/sGkfHvX+xL65xXQ3/tMO1l62f2eFIQ+mkku4YUb7fPu+IMpK1/HqlkSIkum1a5DeMALJy6
LWy0JFKjT6hg6f1mEz7dg5droO7gBKovHYTTsxMEgi4qig4u2MB4rcioQIPC0f88dfzvX1pUzX/+
iz+/MYur2fbakz/+567I+O9/Lf/mv3/m13/xn4voDUVN8bP97U9tP4rLl+yjOf2hX34zr/7X1a1e
2pdf/rCGsdxOx+6jnm4+GuZkn1cRfBTLT/5P//J/fXz+lrup/Pj3H29Fl7fLbwsILvzjr7/av//7
D472f7snlt//118ub+Dff9x+1K8RT8afv+u//8HHS9Pyb7V/CYZLFO08jRzal7HGgEzr33+o9r9s
1eZ7Uw3uUw4vfKl5QRfs33/o5r/QgUjqVbpaqlSXmqpBi7r8lfwXz5GEv2M6Gn9tmn/83zf+14T8
z2+MD+KvP/9d3kJv6eRhkVzCUr3xoDhCcC0nS0bXdvlc+lXFJP8ChyGhY52keW2rZ7VdVKs2DREd
AwhDK1hSqBy0mmqGBXzbz928koUybZR5DAkOy1dmNtYeuMR3TEQRjmeADym0ZbdHrz4XDfE2kflo
T3DHCQPJdyYbSjJwtAfAaCaKXDvntoO6U/bjPip3+eLYonu1NB1J7VVqJMhxCsoHI3aeLWaedla8
pq2JF4BvwkR/HsnlVuegRP04ehxCP8D43COso2/nZzsGoMOKx5Bq2bcJJiAPwZgxzKTjpQ9RG6zj
9A5DqUbs0wMpEvWNQ7CDR3ro7Emag8owgtrqk7s0R7OxRBfwf5XlKp9zD/SK3NsxxHXTIYPGKFU3
R3IIC1V4xQ4inL6xhN65qmWmbkI1SdIH83t/hDuYBB32vXHH/bMmn2IbNYqzNjIVBXn+UZTVVa1Y
1m6SUQN7E8emnYfPcJoJJoKY5M0d6smuTFUvH7SB3LPgHAkfKS0m2lhCSKI1uOCPOoF8qsLsido+
3Yr8YDYDoN340RkfFDKjmoBIvGl4T/hBdsfkxVdqMhOIaE6rBZmhj3Qjk/QwVxi2Il3+JHMVdBLq
zbFtYTmAFrTrQXUDvqDMJGU3nbXnQbkdDPJ0Or2BeVOG8KdMf2eWTrkcTDiEAgLMtOK1miBj1ech
KHlPr3CPhU6j8svpxFBpeUiOAsrcgvrTf/GNTdXmt20H0EVrMj7wqEm80b/oSHkjwGYTGBOa1Z++
KnZpHz50PaYsPq09VkRXbxJSjUjNVYcqWzfK/CL4DZDH0LD6Cf7k/hap0CW7FQpJ/l2QxtvZmH/E
cY+eStUaFnn1coh+NiCihKI/Ky3mF0zNhKmuuZUrLygGmseYPpFYaw978ukmZAVMS8qMLghoHd3V
jAsfbALcosz1V8TO8vF1HVV1Zb4oxfww6Y7hjQ0UMnLjSC1VLu1oOMeQfMwN+xJhz5MxhHy/CCai
TEfxp9+GC4qI7kjoWv4yoe1/5mqIHi/xbGhB7udb1rPupl4SFtV+W6uY2DTrtsZX0sqfbZC9msl0
lafGfTD652XfXGnKi2lOW7g/k6cZ4aMZDsdpJHUsIHerubHU8g06MLFY7a6L0wu9jDZjeK8P1ZoP
D0J+ddNW0b7rzwlg1F3S7HizOHARYZsXdYT2yjT3qLIrSG2IXwFsPlV1cMNX7ckfllm+yrjk0QAh
jcZNedPs6CloQM6Vwq2bsy4wbIpa/5lA5IGUYE7T6plCDO2qxRledBS0WjW8kO+xbydQy7G615hd
uzhoWrN+UXr1zdD7H4hqUERYHsPQxMNffF0Wcu8AhygJSGXufDADbkZNdOdhphxx8syelaAjFslD
jEqgNhXkvunUuTLMGHHK8UdW4VoKOOrB4+UENyavO0KpFj5S+xTF6aNj+xGhCyA4iYUrev02Sk2q
tY4c5ChMODkfEXZPrib7ECOnBKQowXtyG1Kgj4/YnS97QWxKJ4IHc6pwV0fa6xiShUHYgAvZ/Y74
3tbFNvcOCku28VuXlXtF1y8cGChWv5Qlhn0d4RYR9cwPhuFNNw/8nsagQIT5RpF/JlvrLi/yxwhg
ojuOuPM8tVlRg/Pxm0TMG5b9rGGGJfAkjpjI7YJGRdeOKxBnzkWkZ4cGJP8AWADcYDou+Y/YRJIj
hfIe8fG7VoO9CHq9cfGc40zOuAvKgMKomkq3EcoZ4Yhyran9g2qnr5EZgnQagmgtaFS1tXUc7ddg
+T9TRz41TvXkS+1xGhuicnl5wcjZHVvj3CIsp1uuwY7GtUVu1NAi75ha9dhjyTQCmM+sqOQfjQgE
8XmaPagKI3hW42RiOXatQvU9MyWbe8w0G9NDvamat2nG25dVxBn3A2gxY37sS6P0QsUg9wG+jMeh
93Ga4Z2Nzcg7xQkbyXvGA8/1/Ohw9k7Hdz8wL/REWyvMEZVZ3VtVR5RDbr5EmdO4flNtcWY8FbbV
oXwnQQePctuhiyiie9xnL4M+gSAI9SNZZGQrKjjLTIjvBATBvNecxzDJys3YLN53f2UQhlpa9p2B
95F+Qf6ehCHHkYK2tlV258OARldvzV1SITINGOwux+CagyYbrp1zChYDtoPYWWGfeupb7WeGlbgZ
ChMmBUq+OWP8WhwBhpCeYWocJKar1m+MTb4EvptWfvRj5aE3W8L+nM5aD4F9PQHGxvwst/MMt7g1
rHQdBdGPqkXT2piQfQnfsRXYEQQQhTJqV92UH3l617E0c8CQ7G0ayO3UIKoigaXCg6q8YYu/hxq1
lwRIhQ1wURy9ppv1herhpQAn1O1jbvmNoo7XMaMMlzgW0pqGhNjA6tCZ6B/suHqKmnL0Usd6lmp1
q/bpPdE4OwwoOUZNabvMPoE9l0RzIx0VGkv9kEYeQKYtlG4D7H9lrjFUcNYJ7DOhIh3CyLlWgiin
i0SEbS/o3qm9DFddurVLn9WHndPDmgnhamasYGksb8zEdGIwRpVY5QjV/UCeGtCpTJpET5LAAEvl
p9VgAbDKxxEfn8Rs6PopuXuSpDgFSoeM3mBmYr1paBzEM/23FrC8o/ivQsEExa92VgaVgZUX9k6L
/JgNFFZUEoOjASqKT04g5K5vmqCi5pi6yc1iuJGFz5nRUV+K0eEkOQETnKkKEFW6OFHYMf07BQWP
q9ftozICM5xQ+3lFPDpupaVbRSBmAq2ieVoGgSwuxOeRyZtBiJPTIG7w920UoT1RDyWuiX94nZPI
rKo9NV9NSLk9GxxZ83Vos+Sy43Ue1C72QQaKs8M+7iy15qjpF0oqXFjorpPmZG8E7Vse5LNnSI7h
ykh+kf+GMPGDbX8/2uq6UwklSeYUJ0ffXFZzduAuXmwcO30U0abOkF/VWEdcGKrOWq1r5Syu07Ws
hLYjcGqFUi9ZEdheeYxMvLp3Lsuw3zZiImiSLz8dKDv8j3Yc9iX+dAqCHkqjejOlpN9oJMEbQPpx
pUL3if0zDAHNiqjYELRYTV5e56+IRPjBkd5Kw59JEF2B7nsgqugtCA3GT6QgOiNRbNxcSkrjZzLC
Z0u9HntL2ygj3AerqI9U1XsaK5k3jcZ7HDnroi0BYIQ4BdWclhf2omUnxLUbuKqI012mmUjNYI6g
+yWfx09Z5TN9lWsp8WK5+UYO2EMYpVunNO6581EAG+AxzbI8VnZ6V2YGQ7MIW1Gl1hAIsxdsvTTD
LZBiNp2avpAUq+SqY2Lo76ogueYAxe1XFcEqsR+q0XzDNeRQwNfrnt30EOvqusni+SKMhpdScM31
0F46TaXtsrEtVsS93ZEvejNDU/NChlNYwVES5Ub2MyZ/qrXSdCMN1CO00AT9MEhPIQTVifZk0j4T
UUXpArxWzxnZObVkBWjH0cU7HNOkNwZakjL26kklEA6GCgJ0FUJJYG36PPTxCfrS/bQLYfPTXSJa
3GYgjHFiMOGpoaB9NzNhRMpB5kbxFs8+9QsWifodNgQRIBMFAJADF8MSXc3SIl+zyvNd05e922Lf
w2/vJ/THNISygx5vESPNq8kpj04syAvEqbqScZ3vpuAHbCB/DaUkcBuFhaMZZuLr5LRCQFdt1ci/
86njN5naYCfLozMjabILiMsGkTwlNWGR7p2xPkSTEXumCh1Yo9hjo1lNY8TdFBCDa6r5x6harEna
xdhq5A2G4s0Y88rDyAXDBgoRZ1AFxMC5KGZl02Xae14WO2cg9dBUwAM42TkSPM6KiZy8WcNYJ43u
pxoZlDYKqbsSVCZx1PojAJihGVI2N1mvHSnHFaVS46HsTfbK2ij7tcG82FOK5Q0uubcdOz0UgJjG
NBSOwfe07Rw7ptdnBDgbDYCbXtlqKQESEfqaFCpbP82oZctZrLVg2E5YNHdqjg8Pvoq/LtfG4IxY
/Osd6QxL2BVQW8dndqVwOlRjcVlYxg9hDvbaYDxOyNhzWQ8seikxgmTW3U6NejeLmJA7kMKwgSnr
rCcxaBjDZD2t7a7Z9lIND7LZWVFN2FZMSlgQ0tyPb5IhLm6LVjuaetIcLJGTwJiV3jA42r7OUd/I
enANpbgmqZWlYWzfG4eQ8RyUJCO/eIUi/Wpkj12V9Dy8mAgS1wSJ444p4bNNWK78wrbPLativxeD
eSCq6Ydo5p68Ah0bc0BAn7+cPlRfcUMiT3FbAaXFOL0DrVrv5pD4TObjZ3GmNAjfhAXbRb+qO4Jb
RmsBjxT7QE63ZABhB4jxrE301k2TBpm0SMojs4somrF66YLO3La9ckMbAjYXfjREuPmZasTnVehw
1PN/ohCzDrTYH0I7BYtf0osQFjfm0EM8weZbbPUBXmBGSiGYfUZtKUMRS2lgixDHDREFKDQxuiZ3
l1fmWBCJRi8ydkEH4SLLVMBzz8Jkyij1ADConjAM4WbNfeg820zTliKCZOuWg1K264xpXYlBwdCJ
xbdvwVBhayf8WeHB1InFhVF7DWf4hhi/DTW+voIKWVeRvYV7UrqjkiqebTOOCrvhQoltaJEYgSOA
GMzssIMOAbpDXRFYKhke5N3OSlhdEqO5yzPV8URtAlFVi59Th+2ll06Md1HZ6FE+up0xwPNUtV3B
tuypTm+uq1B5COSmjIwa2xt1yxTBIGlTlmcMGAO2Vq9LwdnmtkNMsVVjT+Hww5m2g7TKkoTG4D2f
LZ4FpeEYNimrtI8aHJ6141WMvshWAe6cZ8VTZnGytFU5rQtLpZHQ3xMiNiKjT6k8M9hUYax7Cddl
qZyZGNmdJRypPYPWubcpNL2g+46ExrDArI46WaJ40MOALT0keZ3dkhY2nwzJFL2XDrGrWwRW4V6x
dhEtA8b/yDad4kBuGelKY34cE/Vj6BxSzKaRrLlok/jEgE+mCWwm0NBxdvVZ42vXMtj1NQC6sfwp
Kh4P5hLTugT3q0eJ29BN2hCpq3qZY/5I89zLJuOQVQ8ETD+ZaOyZfwzElsPYissx3RU9vKa0lFAp
FUDPafhCWVbk/ugmiJ5JrvDfYkMylRnufV2jxk4lhFGmobqw7j6bEu0g3LSK8nVlcohpa2WXd+Ut
g3RBy2idxda9nZFrgK2AOJd01L3B4iXxmTQe6+HGLOEct/FR1sWHNZ9botix1OqeYVREV/c9eis/
OcNDTNBV7eFsIBd0sGkPWO1Ots2DFk3S0zBjrszhABztA5UPPu4CNFYtYCk3IU2KcEbx4gQvTAB7
Px698rF14pBdyblXk/ZtIpLAm3n+3SroN3XYPDedHaycIcB5uaoUmjCiQOMI+ZabjJm4YaYmr0c4
+3hk7+WRV/3HTqJgIQBNTOmrnSrCG4V4T/CA6houVYcinjVt2FYqz3SNeXRVFzs82r03Nxxc1BLQ
tMK/sgyDrSBmreoIz+scWIAZAcRZXjMPnv1nhzjowZQ3MHuftUr/oSXHdtYfKdKJeQzq9yEmnySd
0AvK6L4p3FpjqECT8yPK2ieLmhCFTcwRproNAYllAii8FK8Dyc3G8spRmL/JKdzlebphejAiEw4y
d06GM6013vRAUimJO6yMNx1R2DTwl2w8jO3VIjk2GfNDtaErpENham5tLX4Utc04efm5Kctfa119
EqzvLjMJcAnw4JzOHgAoB7uRCFdPKvjfoLDv8DCEXrHkQqUpHCEtLqGz63vanRD8WweddVJ4Ub/E
OMbcDuM0r+HKl2Enz22aKeQmzaTreH7AxmoNmzxuC+pFGIt5ueqL6qGK2m0xE4XIWFNdYV6kz5uq
mzaYf0SkExVwsddW8QhSCUaaDr0gG46JROlgiW5TzdVtnAavojWfS0MDPpm4ZdM1HOYH8sZZ7xRO
e7BaygLHlFwarNNZ1ryJXPJ0AdVixJy8RRwtGKDezoN6i8/a8vqe865iRytf0JUbCXdbyT5dCQE8
1I7XNqyXvmmewd/gfiZl0A19TvBpFx3UieZaPuG9b4zgIM0wWE3dKzi+ZDXKsl3rVUlzAOYjHZag
0RCYsvW7PZ9uNdRAyoLLpsAnRMLtMK9o82/K5e8NRbxi/9/Iqbsr2xJpR761KyaD3UhKpApJpOhj
ENAOIDZJV4XJ/c+B78Fgr3cGTAE56DuaiEy19fushSXn0C6F+NI8KTT2ia6E2l0PxY/ajn9Y08vc
Dk/A2Tu8ryuRGYiFo5DmNR3oITTvChGLVW+rh1Ex6QiC+/CgN7B7iU0EWYRzVc1THjo/0yJ7qZqe
pHmNNnLBDgXU2500UmlH7bUK6xSkMktwL3eDOmsrqqoRXoW1coJu5w9IFmQrS9eo8yOm9Sc9iNxU
sBR06AZK1YHGqLVyVeTTwYC8BTSGY5ozYKf3yX8nt8j2OWNrsQYdi1p5UixALqK8auv2Qs06DZD7
edIa0Tpne/csyOIQQQ1X0ZIWQOC5zZ61MbvwfXKih67hYvsWIkTN3rYc4UOCq5nb6eUwrtXmTOl6
beunINdsogTGoqi3isID14769RyLYEMThl4jjYuyZ1pQte2LkprHFMLMQfW19TADw7NTFShR3r3H
I02j0gQ9BFUO10EpnvXCvLeKrltlpCrziLDEw2vWkjGj5rCjq5RkwmFILoQPKSXq7XpdJ+Ol5pPk
1/jqXQaNk+OcfwQUAErQ7y6nMQHJMTM/aR5NEdyMCX0WiQzE4zPnCVDJ9yBZqRgSmOp9XuBJsFNO
C1th1CFhkisdeuGODDq07jmx1wFo9yiuNtxQq3HGi56q06MZqZlLPGK+grFeraIu2ygGezBAjquy
MyK3mgjn6+PwkTzJ1f8h7sya28ayLf2LUI15eCUBcBBJkZSo6QUhWTLmeTz49feDM7s77aqwoyI6
oh/qVt1U2hBB4Jyz917rW1mgv2f4MFbQEukqjMlrp6TvoSbQp8/SrTOYh1RaB1LSJluznIlXVqLE
66fiFfbrZWobzssoDr2emE3O1emOlfOJdkVt64Q4koK+DnEGELhcrCpLHgjBhRiNX4rTqRE/FOBz
RKaTMFkPlV8OxNBZg8SiNBftymyISIw0Z9uZxpcWBhm1G2nhak6taEcWBAhRAMslsKXC8ee29UQX
JCpdYVHJFMpgohufch+u1ZPcyMRStNz7IKjnO1P6xEmyKdSCc2lHFwDckqvZZA44dnbunO4jZrJW
M9SKMvqHIoK33iB7WUN8yb1BFs8iBTZNSvcqMsbR0zMwgDAUvcyhkjSUaq/mueqm9Wsc93DeR8bn
UIE5lStEaIM9pM8qrwez/Ayk9yY9Q2wf6gURl2YHJdFumQXmHTY5AyVMDLkZq6sG5qyvHVubFpgz
B58zcAXIF/gy0+cOuy5HoIlOt0NppTUaS3Z0KOjSU17KUHglpGiWqD3F1Iil6mt8kKHyljMWFLBo
GH1F5bqvELNALwmk8TaO5lPaycuMDSIXvZl1XJjkTaYJgDXoZbGW71lXJtEBu7a8Se0h1mpot406
+RYQbC0Hry0zArmJbtASaYY12nfAsh9KIGc8S6ULZCxYRSErvmyzz0SmIa/l2jnoZhGwpQ3POkdd
jg76Zaz5UNLyeBsNQ6g26DiXUFyZUUAkbUurJOmsHSyzlWrQI9Qd7F81lByl7S82bD4CMq0CZh9y
JBVfcR7tC4AjqHgoIHDw4w0JwCGQzRU2FbmeU7FXJcmHQeh4Q/PNqcSrPeG+IitGZw5KNzZR5Q0+
4hhxzrgbShNMnpWfWJq/qxVB9nLwJojBWWMIYFPpmYg3HHE6w2WTAhcUtu8odqgtchIR6+grnUfy
gYtXUlMNcI4EW1RkdcCF0cCA5MEBz5KAWlfVebQVjbD20zxs4xCcWhUpyt4k85BQcjvSB6yn1iEJ
Y2BTKPhtAjXc2uyAmcNMXNlODDaWt1CxcpW6IZ98CkWv1IfUbe29onWHPrceoJICwFk1pBevipEY
JE7ltQsNh24jgYiVwPs1idfGQsokAKQz3CQuvVfVOz0YH9M5+nKcmFDkGH5OVfHSNbjbCEKzPxIg
9H47ys/siKOXmlx8LuRzXqHAn2d9O0vJe8Cu5gd9/n0mNGmlzgoNHUSptOzCBJNnLW0K0ZwsEX3r
W0rhcuAqg+FcLLNEI5aG7JgqYqw6JGFhNGe29PsqcA5VETOJWEJGVLoPtMfVq5Myzphqw3R7jP9R
+82UnMemd87ZYNLkQSWmMuYy03AzhEdJFgUJyGbjRdlwnGbzKawlZR1QvZMWL3uERvYryyBRKNB4
sgwOtjWBzmQTSt1aXXIim9l0FdV+C9T0uQYRfaqq5imJ5K2JcGBtxwsmQfSvqaF86SV7CGcvdmL2
N4sWdjbmiAHZfqnI6r0xR5C+c3PP3rgpIqqwPicjh57VoAKZSWU8c1mxtDt1r9MaaPRpckf4Q7MN
7JSiTqsgItkzL0KdfeYkkfSuXBW0DgGbGvmsHTTooysjRdGfZMNbWXvtQJcOEsOXssTeQTWT6eBm
2sUC+suTBMCEOnXV9aL3EOxe+zD6KDUo2IwgfLwz36JC20W2Af0SRV07uKqkcDqNlwnjGloPmaA6
75KV3bSCTlZbD8kbSECO/DIObVIWMgJ7Q9SyhJLpgXSaUjjZHBM9nIPLQEWg3SOwyLV1osRiR1xr
xdlEXQWWHewf+psCt4ru5h2vrz2rfq3qtATTC2x765LshEgzv5SNgzGLq2Uq+YZ6NZuXMkz9MFjw
/SSixxWKipsnqKRJXmPfN5PM77vuM3YK3h5jtPciMwmtAB4VZ0jmiWs66LGuQe4x6300hN1mCMrT
FMynUO4d6sGhgxqIf3o1kbC219vwwy4muBeW9Io5yo0iKXINo63d1EregATLNWjyeILTkE8Jc5qB
FPJYjILzIht6MjP+7NpDWBT2gZVxNRhjt6F02CGFKF2svGD9RnXwgKKFWGYL1bwpSQUlvo2vRGeZ
65F86/Ihd3p0phWjxWYa/dCB2diHhLkF3XEIp4luQqRUJKaiWx1IsV8njVa5Y9Jvs1CktNwNbVtM
sk0ZSje276FolpN6SdGzomHPkFTFBakmRjt6TueQGzZxoB8xv68KcLvVKJ8H0GqsnenMPV6MiurM
GnDQIBvRuGI1nytjIzs13yFvGDMs0B0wg1UmWy6UhvdM0ls/B/cW6LE3wyr0Qu0ps01QCg1eMWlM
NwkIrHhkO7NzoFGmORMokzwVKpkZYU9ZpFuYMIkbGF0k/m+VaYOM415n3SIQ6QVsrqy2ANXFbybu
cEbc1doaGgIbnfqtAMvJO8hBxzCIg8+NXUMuI9LFkQioxLiDdoQmJzOfY+JrQ0vbTDMwhSHrGHzk
5ujZunDcuVfoQRhio4W46q1MW0+UMxtnbjkH0BBDtKl29QBBaKac0tvvZBCw05RkNcecUDuFlB+n
peqsO0r5jmw4FRUlKg2+BMIvWVlrfDta079UReEWEQx8yy5xNifpk1Oj6VXl6jQExZl1j8gQcqsC
m4GgiWy2lut9rSDNbfkqtLn+DkwDlERhbTErv3eF2BZzDbrfQQwSluLL4O90A0ptV5GWQa8lk2ei
ZU95z5yyNZVvak3L3azle72pn9KFb6tl1pawFZmGjn1QYx7HwmitVT/zicDt5FDimm3TWKhCcyyz
kpHZNFHZzgaLcF9WXCmQbqU8DetBkZQVCTQk3R2mtMnc0nayXdDt227SOIEEyUNuKQfZlO7rzPmy
RS52gzOTRmw0L3E2fiM1e23EQbavUK/mlC2BvMkimq3tNJK13l2ist1XKmXTpCjQaEdzk1sCibat
xK5oGALXdb0j+3j2Jomd05IydS2q4jJMMWbyVhl5TwhTUNL2FSad6UYlvEmQtEaXVUeOXZ/GkxKM
3Z78jJ1dNc+dyWzHYK9fxalzEuQOeVjWOU1ZoHa74F01bRaKUdr2zti7xRR/VJ3zmdr599iQKDzq
+QEkg58Z03OfT4zAeaugAjKSZrlxRzn9DJl/ocf8Ctp43sG/x8GvD0wA9XMpm/pdqo3ncWL82Xeo
9fNs/oioU+2SRssctud6TNiH8IW4UsfIWoDP5qXFYlFF6VrF4cwwtAgxiGG8gZ8eHwYt/xbU8MYb
xL6u2djwu+13qNrvedORndhDDpOfUXKJFYiVsK52U8MtWqaVfZhueZ+XYSZB3g1DdPKyU3+uNWbD
cUbLaUyvWa9tY5wLFJvmKZfZeNSiCzaO7A+1PtIeQ7ViK8o7RyOG77OgLbGdQLV44HtbQhCj14YV
EEV5xtg2GRjbkgBGJiTgXTKJGudFKStiMFQgHgkNzRYNDFAtKx22Lc59Nw2lmJaBrRxmbdLoNjeP
5KrZa5kZ+VoFmbKqqlHfGsQaI6oLG6Ice5h0oUkepVqSQWhPMkF7pyHUkfCYCKrl7diML+VYsOGp
zmdGoDHbNOk+pL+aRkwUpACtqHyXOSXaMMkHjeFviI4/a8pbHQcR7z1VfZz2x3FQui0L01FODuyS
A43dyVjj0aThX8VPRlRxcE2xgGAPKcNTEvafIkE/Jxz+jYr8czdPNDCJAGNWtGdqRiegWSYgG2Ji
rKPWe+lJNsZyZ5XdPjHSkkFtLvyOAjFplC+rjVJPqPXFrCyJ01FgUsdNXjJ1+3xcWrlSp2HyIwM4
SFIOWbN1ADVFte4U3D+qYwf5O6oiwLxZKJH0OMMFsHTKikWVFEEaPtYRq7I2PegMKpPwG8Gmb5Us
4EVkBVzsoEUzTyNq6INiH6OIl6ee1Ighrq8GlE8CZL40p8g/9Hy+WkUvfxplTxJF8dqyR18yzpKc
nMfigJNtCifZ69rwzByh3MZUHTy6FgVoW1VPXaztkFw/qTmPr5DMyZfHYt+EInmvpewyFRTsZtVj
FjJaAkknQ/Po2DHTn8myOhcOgv2+rj+QqrlqZuN+sOl4myL6iidjFytWc1rkZYH2FqQzlOCZcmrq
h3cbzGNBbOWOV9pepaymG3DLslt2+i00BcVGRWcHnwuGmsqWd6zIz8ZQSb6T9I8KeXirgcWbcBxq
laBN7/FfEm9Ae60RDY2XOQBGQWfNGhQvJLKP3mHm0svr3wmW9GtmvbYzbeS+PhZ51N5ZutTxzuUZ
PPpe2gdk7HjmGC2AR0XfQXnQhpMNVTwzl9w80OJ3c0zHTlLT99Ya2Lz04BP73vderZ+WlSwpoTTL
iq8AVESmkn0gAegJex8tDl80tP20JvdlnHFc5K3mIUUYe5tP6mRg2mlhC7l+t4jNW8WyLSCGziuh
NvOmnk0drVP/2qZwsUWQFCd10DcN2du0JAhtlj2oQIzk7H7NCGNFG5XoQpoKQM2CO8esfaEM74iV
lpkuU7we1c6qzSsvV+DcI9XhRmSMjGeWK9jHp3aA4S9hUa1L/DFlDjQXaYAeJdsYwz54MRuJUpGf
sqq2N41ZHDVjvOlytkWHyEMeapznONERz0EfvbnpbALgboBld0Z4LcP6VRj3xTiQqgsbbDlvHvqq
ONScweZK26oVDWCnIrQ8H2l6VqjzDr1RH3D2EvfZWL5tNsBrB45ysbSk4CAOa0B7SmxtrhnRhk1F
3a8TGriGxcxKmmLMAoS4F7W6t+N52zXLoIDEBwS3rLQhsExl8e/WBhVEQ85KIUExTxG89LR38Iip
LMnWpQ/JpJOsoz6SZki3T26tY6sFO3YXcddOnIJqJEsBYqEYaqxqVjbFtcXxTSA3Scroc+i3TX8h
IfyY03KUZLRAU2pfCINgzkFnJKHdUTPbwLdFHR0+TulGcARAgdLzt0jCxuCkvyMEVXad/i2pCI1O
x5TRlQhRnDDIGfubmuRnR50+l18yAPZrWuk5q5RnTQ8ehB0+ClSkbLi7KoJbFUaPUefcBt0GARXu
Spm9oYgeM/27I/qtPkdXPRa3SYmeSMS65a3xMOFQh5wX1vYpw3KRFYADuwfaDbtpTs+BAgfFaU4i
1e7mVrmj+Uu8FVMJi3qiMbdRn57lZUtR+UXHVnG1/L0Jrk3VHmBHeFJT3Uuhs42C9AUjjodn2RMm
Y998ZZjjPdX/fsjoq1W3wCKMOCcKABXgQKdWY9LC+xfXlKxRxGlG76+ltiUggWTUgT0zKkn7aCPp
yDH7UZtC8HJ0njOxJrYlsDI+K+ddkiNYqIIdlf9LIyWXSe8fZralZUFgIElGpqUNfpV9JFnwxp7y
3UzZdEe9fzLj8B6BCEMHi0y+rCRcaVqnIS+rxhtSy/N+qsSxFdK1Ssu7oh69WuwMJ8LQ2q57FHKT
c+QUZzYfowGiVXvBkgnALPSGKvLIaUCnNm8moggiG5Ff3B5AgHhRSUd20IqjHUoHKrZUV86Z3r8l
mJbMBg5YNT85yXwYpp6m3/Qdc9FHYyqYRKmkY+2Bo3Uz31XatA1l/mSI76QJ1kapfxmLUpOIV1iS
dKan59GWrlIp9nw23TXrjtkk5IW0uwsrN5NfBvJe6jatVjjzXwMIZFHVvafdSdPHK4KZ95x6L01Q
HVfpdX6d5+KrKKv7PvKnkK5AM3oaN4VX0LPBuhsd9UZYeBhVnwCveiIZriCDsWHFF8uWyebMNvWi
nIGt3AGZJbTjWioxnJBd3fXHubIOZjf4hiO2oUrmyqStEW6tUSl4QXshWMfrJosjZoPOZN5HdDKL
HOrxMpZ+l8lFYCf05MHF2zWtKjV6FzQDVqRQeMTb0XpTnhnxn8ugo5M+PxgaoWSZsq3F8JAo6rmt
pRtQxtPE5IOfP9uGeLYpwiS+xmkabsBUHQHcUmjPCi/k8gKiVbvv1dYzCWXLguGqWuK5SIvzZP71
cwexVLAnMpdUtvrVuO/18OIUxbkQyXVIxqc2jU/QPHeqQ7bI3K5HFQGObR0apX1Aj3eNivmWdcFF
MK5o9ZMkmEAh/C2WPO5UfiYNRTf7oxzKZ7lAIJ8tYxrzkE3xVUT88mI4oeM6xUyytL71h0Z66LXo
GjXOSc7s12UZsQeTYYZCrsJwnZakwPgWj9F1WUmW2BBFW5PFYpsvY3WGuv40Gvk+JPsDy+LU3drv
s4PIRKxDXg3Owdl4EuW5VYYj2nq7PRvFjSLmOMalu0BjgN7PSHZoOTSkdoqDXDE5TZPz1CfXWhL7
H6K+JH4qQ+UMYvVU9/ZrQ8/MrtqdovNOMYKMztJ9NvuWorl2L67LMrf8q8y2HpkA3bRhuNVIQ7LR
OOIeudZtfmZwczXl+GqiGAuH8KlqXsZ4PMESe9K6+JkJ8rkfrFOWxU+Jo5PI/Zn1/Qkr8HmwxLnQ
pB8frG2jqybpN5IOzVw6Lb+Ps9zPgT4lp7JifGizYq8NjJnG7DyWDwCDD1ryHolm3wnnFLXxk5aE
p7xljeZScOjcxDS9sjrNc3IkEeXZmPpTF0kPyxew/P251h7hc5paSLSccocO7TZq03Mdx4eJjY5Q
tRdNhE+TidaYXe8NBv6rYYwPyxOlDPZxsr6JKjtTNF+7XL/XRXi1Udg7ec4pcLhS/FN8oDri4Yvl
isDOYm9hj9fs/irbXKs3T8vPMj3Y1s170xdol+MnEc/PwL0vy4eaYStTvrVqvdHEfGHk+Jj0/QMK
3dcfm45svarqyBGWwXBExk7wEFvWK5bTq9F4htafRV9+FA2xQmrw0IzqJrIHT6FzTfdPOKMnS/Vb
NPdokz+1ZPBzJ+PkHj0uv0KeZlu7OwxK8Lq8Udyrk9Irz8MwPhLukAzJSVUEftZLqw0PY6N/WHFx
5iT1wGzgaszJtg9korvK84/HRh5uy9MbGtOuINoLXheru3TnVPiy7exlnodrIsnPSGpeS4PTq5Wf
cbW+ItfYTInh82SyQaSrRAQ3tczPOS/osk+OIMkWf0LKG1kl4yXohkdQ4Fcj/BpYknUtfNIxH9sy
9iL+GIPPH9trkYaPvdwRWZoflVJf5wT3gRr70Bcc2bM9N5fAhwN9a/LvIhjuOeg+6JN0iYL2FI9c
3ehvDA9Pi7iPwVZbCeTZxRGm1YOsJi/kKZ8l3TyQTd07ww30+ZVyt2TQFk0/jiHLr/Xja3RQg7ZY
krA9AmAsuD4/cIKnH7+nqe6l4TGc5U88v1caCJzz3pZPYXbFCyvwRTf3jh2eGOI/TGH4mOjpixrJ
zzkPBbR11N79resDDCMzaLZy7bikZN7A7Nw3rFv1MmBMhfMw2fJdHvkI3Ld2w5+wOGNpJqqRwpf5
sVXe9DC6LZuXqi5Vlqc1xUdXtd+UPHQH6ieTiorhUfik5Ybfs4KGmnRtp8Jv0ZqVgPkNpMR5u8nL
+Qj0w9ck+VjrvWc44TYp4k3CmdSiYk+M/pBa0iPCil1ulXeMPw6AdH1HytYgLTlVAjNgZ2+cfOsk
7beor9ZlbG1GM3wi7qVdSYp+Hxgkilb5UbMWJ0tXnsfiZUyUzz6TOCepLIvV46QXH0YzPeWa9QXM
+z7P7okAuJpBtJFNjXSH4TFRWW1Tm0gme6OXyoqomUEJr4aQV2ahuYFpbS0odL0ot3M97YQ97mOU
lXnPeXkV4D9TnGprA/CfaHn189ZGXISOZRN0+mHI+QNInSx4DbWhrl2BvDIOBGuDvhiHD3NWnLVw
aX2ZB+g3x7DsDiLZNVa/QZ99LzPImzI/OrNJxCcaqNss6A+YfQ6TNXgdjepOvothaAaRgUD1syLe
Vo6Ha2Y889aTxhv7Oudhko5XwEMOekh8XTgghB69hrwSWRW7CLGMTFsSXhqKrKcwjA9jCfxE6k6L
/C+wVWbzwaMSMEBWc9RSeBczt6m/mKFyvCS/IuQIg9YTXse+juU94cSrCoVnmU7+cp+XEyWyRNkJ
D+ja9yWuGXVwWA7E3hjSU8iZwzY+Eqe9mn187RNxwWyA5JWsIoM1jUH4UN0TzXi2ESHiD2OYM6Pq
jPhNQkYJ6CTWuomQaPgW8hSpCStSP9zKbnjQJGSRSetWTrsImolR1pJLmLHccLn0JRckA8WcDBoC
hKpJHIeo2M46CrF76zUOLdTT1V1Na2synS+9LfYGvQnTUDaCBlqJIclxPq3DcnANk5ABtL1RWc4G
+Stp7cOiruysTeIcVQNpjhntuildZwwp0WnQSgjIJYh8tS09afkt+ec1OQIJCZU1nAe1mtxhuPRQ
vIig2TIJXitwNpZfJsQnkqo30gRRDdkINZm+UutDl9pO4ejzt65N+AiqrwXmLhYxLWzi+qRiGynz
caB5G7SkAa/aidRboXqqpfudwBKU0pkJotZt1Mxt70HkeHYs3CYQYGWLO1IzeXGldTXZRMsEzZr0
TC0ddmUu32MQ289jvtPqaNOK2lUMsR2jbNeRuqILv0e9h8LUS2uVuSKyQ2InoC43Kr4cDadSsR7l
T5sa3OAFGvhIQcfO/akhcUUpwHOK1NXRSBe62vpxuQP8r+W8vHwLQF9o/jduJ2aXkd7VtqYnKW03
liMfHSfwSm+SnT3+dZ+uQkxDNL4OI/mU8KKp+l+LaCnVokue6q9JcE2QMg2lvrd69Xm6D6zpjLL/
NaBhTpVVDfBfbN+SSe7kCSzFsWmnR7RkBzvMzwPqgqqRGQE+Z8QMJUm7WZ6CTJaOrDcJFqFvo0mr
BizRftbFBYE8Q2pKnmUyai7WEeEuzzcYh0NaEt/DhtehwSTZ1AsneM5LENcoAelvNlAc8Wtd7bRi
okNwT6iw843qvdzGJ4tQ+qSevgWyw2BZ7BV+67JdA+hgxAz6MzHcBmuLQrnqDOkWhwee2/s6GB8Y
mJyVVGIJlI9GNSJS1ddocFcFqxNQzvVyNK1DGhyzj9v4OBqGv/yYHR1ai00OLNsa9pfcYjWF3yRw
YAgogV1LocD/H+fKJmj4GovRHzodnseWnKQjFckqOYyBl4uQLkd0msx5g47aa6rJDwSxsg2r6SB5
+KQWlxDuYQKgM1eCBrD845mbLVnBhlfzxCwdtMZ6kZyb4mPRVAiEjPiCN8tGOMXpRQz5WbT6YSoN
f3KiO4l+X3ShI7AX+j0xe9uyRMLf2icSSLeJUt2TVHev2s1GDpxNEj1UTHC10DdCHwed19Gwktor
Sd2zoBo0qo2Q5o05169QTy4V217c7NLIOCDwpIMmqIPtJfBj0/Cjtjqq3FXTGkFtsLTCHFWGxsU5
5Q4IQ7WkcVtCaIJp8LTcPJgMxsdcp7s1eqqU7sAuMWeMDgm3wBnxTIutORoutr2nKuGL44AXI5Ff
qjkqFhfw+QMj/Wcyp/a9jlLkY3moQKmTzAi/3djZU34UETlqyFESYX4lRGXJDOcmlWCEaqtMmv+j
OtS7h5BSJs20l7qS77o42kjKaxBEO52868qgj6ceBI9KQZFI6htL/DuspmPbMwFqsmNmFtt6J6fa
2VBxIEOY0SRWmH7w+YP5duwwrbHsWEG+qJl2Vu5s8treLbep+56cMsmTiDhl0ObgNfxxy7lWq89u
wFCO3iIhx5wUVHf5JYWEgBjCCR2HFc/KW88/09JoM2GppEHtB42KJYpDAP+dxKTTjqQBla+ZFvhm
ae8mKbyounbfyrpvR8MllshCwnNIh2zN2soEQfdj8C9mcJPA65Dl5k5RuUUlAzcCS14v00qoiEsV
26GHsBxvqSG5J/Xdj7Va5kt35A0xgAyCDJ/WvNdHaGirH3dDJD2SzcIfzehgLPSfgegsy9wtAcG2
jUIp7n19AFDUWae0yPapOtwqxnDpXOwslUhQSmVM+mzX6l1EMpAzOptAQWwDTwpPOCRs45QxGker
eGjjwY/a+bNrGv69nI5M/Lw8yWkbLx6b+7nKjmMlXUyHsxYw9QTlSttEh3ngoStUj9n1FsXYSgmr
O7V9UUdGVUO7KZTKzaMPi7oO8kAmB25i3xHO4qOf3tBJcpcvuraQbsT5VhjFPiOvp96k2WNYKQwV
9XtZ0jwEUOSk2puqHE6Fle1hDWwbIW+CGK9aYLuwAe7qurlH2n0fZMemLM9xXEBuz/d5OD1UKUVP
BX4gJqqSECT0sodcit1E40qIbGZ8nRnSCpmvYUKTqs7ECxaMTDly2/OhE+VOzBi/2wzVll7r4KsT
bYPCqEyqGqmKjC3q3CQFsECyiMiFQ7dfaa1/F0x25GlzxYA4pxII0NT/oGL8Dej4iT7xf9Ag/y/x
IcuF/vkX/33h/69kkIW08r/+N4DjP5BBxLfoK8u+2p/oIMsf+osOYpj/UuEoaxbjGp01HZrH33QQ
nZ/IEGVAl9r8D2VBPP5NB5G0fxEvr8EUsVVw7czPQJL+jQeRFPlfKicgA4y7ZWiQAu3/ig/yM1jG
0A3YqQ54/AXArKJ0+yWfqFtStrQccZwiP+tKfl8E+eyzjD8qufNmyoN1VHTnJs85RvEE7zsqtzfZ
Qu8DAOBAYCGOdiz1vTSiGNIuMiZCuG9kD2LcUqqrhUduVZLyjPonf4ttsQvq0p8m+YFI2jdl6p/T
JNpiibuPcIOgk0ufSGX9Az3yF06hoYMZsR2gu6CTVJmvgzv9T2iSSJowI4YYVkKfep2cnPupg7YR
AiKx7sKQV5BYtYW7SHqVW6t/4mn/oCD9X1bdcn3dURTcRuADNViyv8Adk7kxqxwf0troUG1MQfmA
eXpXSuUpdUKGbeq+GxN/MAz0P8661JK9pleejTagKo1Xau07h56XYBYS5e1juKxp2S4qetQi6XsC
K6QxY2dV9e0RP8/3ts08QVkwYZzXTUYrwXQKawZ+hqx5ZiTe6sFhev/9H8/9fwLNLB/i5w9pE5jO
YwkgkQfW/IUSGHelLoZpYGjf1NtxNN6nmny21qwCMoKt8IWpP7kwTJND1rU5jzaE3Hr98IgPwp05
J5AZ3+vSGgTjFoWWiei+4qmxQeLNFdMzPcHORZAy8pY0SSlfy1OsiZfRajY1kMnAvlT1SxZ/snv8
VyjW5duzwT9Be2Sqv+Cffnl60gaak1LwwfAlHSvh3Ewn3qTIHErQoGomuyC3Dhq92d/f0IUq9cv9
dDTeS/IquCrsyZ8fWrPKElPVunRtJkzBn9SQGW0y+7V96x2qDEd3f389Y0GV/eaC2i8os5KuvWw2
XLDpDRcNIqPLfqPZH8ggv0Q+7FQ8JNk0IOcOja3eH4e8tgjxCC/KJNUe7X53yBWXBqUboBnPZcdV
WRVoBm4zq4RKkIN+QH7XEbpajx2Kh2QF1Bl6W+cqNuNOkd4oyPE40Decyegtq73tELxZj2dcRWsD
k9k80dNTEUhImb4xBuM9S/qPaHBwGuDIYL/X69YFxO8G/yXo7a+n4B9fh/bLOmk5U2vYNndnyg4q
Wb59tsNJuUGz8ofVanmcfvc1qD9/70VIXasLLiTnH6qJXnSuVo0Z/eHb/nXZXx5qUGK8q2TSWfzf
n69iZXbZkceYkrOMchjpbOlcfv88/YKq++uOmYasskvBL0YH+fMlCGYrx9imXdB6WGQGWETutJ2v
+oqysvNKey+5f7p3yn/8WIal6JYmL+/sgvL+Bx6vQSs+OynXHNfyOig2lOCkb3jDFq/j6JqdFyP2
ohX+h+/sZ0L4Xx+Vtc82TQ6WZLr8clngiXorIu5mjHE4zrXX0LbcDr1eR7HQpH8gu/8I1vj5EWEz
ky2N/xDHBAL150+ZViimR3I+1o07uYy1/Xyj7rKVsyl9rLB/ovwuC83vrrYsVP+4p2AVK4JbuJoy
PaNrXzVW5Y3DxWTw1ARH07pJZNZxDG0yzENq7yeGdcx1485iyofeDuUQmbczTIWCXtbvn7F/f1d+
vhG/rJGOHRHu2fOrSdWRo826R2jqlNffX+Rnftry5f7zIjhjfv784dBJKAqWu92yeSNJVBhXG+pb
oRp/2Gn+8MU68i+vTJiGLUcJLmUITiFdG6CsK6ybZqIGHD+t6U2Ed1ZQuzbaDWNsHro483//Yf/4
K/yy/OiBjIpOXT5tlt5Fs3xbyF7dzGMt7aT0TiNatoousrkXHb666g/3+j8c1bjZimWSD8SxWf71
DqQt/h/In4yed/HWuEv8wO1WwsfZ8NX+4eH5kUb1bw/2P671y0clNCZrLUuAdzkq39JTflU95GEY
iFyNBv6KpX6NfuoA/ML60rfy1tj9/l7/+6rx82f9ZQ2u42Y0U4PrJ8zW+bYbwrNbrNrqjYCKNQbL
Pz1e//F1IRWNaYlpq9qvR7SB9n9tzVyQducex2B1RoTkFlttI/vRtt+Z29i3/rDR/PuSzBtjKLZq
yrh2qIN+OT5VRWsVqh7jKkBIXeTTh9np56yoXroQI/GoJTeBmpRi+KG30T0PizNAAWm/TqXxSGbG
f30TOMxRW8kc6mxiK8xffp8xUtQpsOZoHZAbmViYHe2MJsyY+fMY7aXFZ2zXvqxUmyiu7ooi37RI
KEnz9eLUcKN8+MNqvtR5P6+vjrLEndr6Eg+jgbf/eX1p89GMoW3S0ZXxnvbU8JqhgE63V//D2Xkt
140l2/aLEAFvXmG2o/eSXhAUJcF7j6+/A7wnTpPgDiL69EN1R1W1FjawTK7MmWOGRun0vnJoZtXz
gQu0GcWBKN/V4r1ASwIdqYdeEJwJDImRicT3MUmlGh1OvTciCXnFcEO/60Mkoboi+fpfzl4em1sN
Vyuuo9iFrvYqMLzSFGghxdQcJkr/M9ZtH/fUgJ6M/3pTsGSVyzDEdVHlyryOvSpB06vGQMOOWuZ6
hkrTTgIYnoqC6k8g17ejQbdlXOy1Rr0VEcR9/0O1rx9I5p7EwLoG+R2F/ucPFFVhCiwKJIRYa6QX
s52hcD9Js+gusnDlE9TrotR2UUO9zUTxJLbFjjjakSrZGRLV4w7vtAjMK9pFc+U1TX82CHsXsslg
qUCAKB7F9M216Eol3F214JYym6t3ZCjzzlXpOsrSH7H4yzee6MSyU+tFjt8iGuQR6zkmzdRtve+h
5WnQNHrFM9onQeWWRddCgH3WeDMU6mM4XgkGYvgJxsq0kPVMZYPIfmad494qqQpiMAIweb1z14Ev
RoXY4eK91Gdy7NS1H3JXXiQT7b9j6prjbUdbSRQjaKRiYqCNSHLEhbm2teMsC+bTvs50+fgkq309
CWq5WySjNt7XZORtGBj72E2c3gETp9vt/r8/SVYjrpawNfZy0DSMuARk6KwbHUgF4khHfy536c4/
5gf1Rrgbn+OLrj5RXkp28cZylL6EacszLBMVjxoT6Ohqls6BTNOe3wJgMmAdRnJE/0RgJwISW40T
TbxF2i35T7McYYemPlrisE8bWAGV+pCJf0PD37XybDdmttcFc+OTnHk2UlXscYrB/ZlE0+cVRHNa
3os9qmeAr0eaqK9joyVTGT5puuGJ5XCjlR0NKluuGl8it8VpEN/t5d6Gr7CxipNDMw56jlhkkYWC
2pYCOZn5wohsK9i4rJ/ZIvQlwWNBZsZrZm2R0NBZlfcZI4UT8p6B+iSiEGXYGOXrlcqCec13JsMC
MhiD38/vcSqKoFBrSjdTQdnHTIClzndG/4NUt2tMSFT9BnGfhZ1mXV5gYXmjtOmPOhNvv98RV2Zc
hMQW5yZPoXCx4cha33dCjcaXUliitNF6jPLWa5RTbsEI0SdXaNAuwqUQaKWr4QSokEL6+b4q/07N
U4eQy8678JRFCTd5MCEh6ul5pplRyRD2pHt1pF4lBE/fP/GZN/f5iVeXmGSSoDWyQ71fDPtLupMN
h4LvAVHMgeJA5G7GPcuf+HkX+jzi6m7Sa/UcVa30/0dkzg3Pkl3e9Be0ob0Je/rJdu1e34n895Zb
ztaP1Vc3FhQvagDMLHLUfXQgD9va3b7Y1weaTI+pp/uusjEhVjZy/zMhoBdL2E4DTzJWG2BlGGFB
YT9y2kCDsUQLULmw6NBOh49YK8byb6gTO6MfL7Smu7XgMbdR/0pH597QrB85smSKtk7f/E9F4hPP
/DP++txX0DG5ItJTpC8LcypxuogMPySOGpmapHkn5XLU0ZYgvM3Rkk5xddDC6TYRelyZZZd+fKra
qTtGzU6fzDuAJbqBDZP1XKgwNOQW1t/jTIs0DRc66h+Ko6lhePTev8Sg/gIZSyltONQhtnk0COnK
hH4rcLL4foQapudwkOr7aNjIvn7df3TSAcuS1ACN4631eWMwZqiPZUYf2mR2R/rbFqm9HfnRxj5+
bmYthwtuaOD+2QJWG5CS4LKgV9iWIKiBeOWWN/NhuSeVuo2FoBO42+H6l1uSxWWQPJWuLD5zJJM+
/zQhz3XFByPnTKlsj3J9SEdKlDUSGGm8XDhTZTO4iTBhzInhUN+h6hYR8Am7EZhGnyLz9svAFbH7
jBbudJ65lDFOMwKlUPgpw/kriuteuxmNZ0BiEH/vDDW+iptur0nRS1uaV2WcntI2vWkG45hrmrdQ
USM+e0GnSK9ecGNAcjKjcYYKOs3QYlp6MZUIT2lky/TKp3K2DwTZLqLmpyo2b0Nh7vToX9P91MGy
yjTuziiwej2+xJD3T4EbG0xGRxiiXTNbdtQqWMzBzEDHdAcQ6G9LE0FBDrX2FzJ2sTcQTACwvCuE
nmPnTQeNUUuqW3O+y1ZxiJe9VYXWMcMXkYv7FqCIGquuUc8HX+MkQViTybeYbPzISPCGnYmu4Rmq
PZ3Nyk4W5uOCAfcl4zCXaO1mF3PKqwh0n86dNYFXgDqTWPwt5d8aNd4K/QJpTXtIWd5k2h8LMtAM
Z1yEs5DQz1JRvS9CGlblwM2l3yNYYeAovvZj7AfPr+vXwZJvpln4rQbJdWkSAKf4sGb0JiJY67xK
Fq5bXbjVaZQZouwl8c1Hcb5COA3cWD7JdDwR+dJ4TGtMhw7OyBoEg9XFpJIyLxWPlrJXv0PIpAZX
IUowqgzaPoBHNouZLUrpxmXza9xD2EFOUObI1mWqR5/nrmwkVdKr7D7pMThIh2Q/cM+uN+PPc8vy
0zirZWlQSlLr2qLxxxu8JdxNVBtMtZM8gj13ht/jz43j9MzhRjyFNRwOeyLVntXlTzeNtAgFA0mB
O3jaroEuQ4OghzQsdHjVtNvsh4NC0c8RDVtwfef78c8Pb3KN565BumgVT5ay2g2dAClG1WikldXL
wgcjNXHKKokOSH5GMdLUGzeclaHg+yHHj/7PqKudyND6ssLCk/Ykejjt5Hp67vb9BTSFfftCOOux
cD3cERzlCPYXosVl95Dvt366fGY//PQUqzkVcZrN8cxTyHvg7CBMTiAb+ezRARqw015Ep/6lSslc
TZfw0CFn7vN9vE921W9iMlfYyBcuo62inE9Ps5p5xQjkJvB5Gt2kMFcLgD+2znDpzOH2aYwlzP+Q
gBZLyWhEas7EbuoJVcs+8gQHhPuBjINdnuqndL917Lxngb78rne3StINeACuordKr6dxEFi5mY5+
iNpWCsxTpxe7aEAP9Q9pQNd1flG3D0ha3ClpD3H2O1Rh9CLTsTB6Ei3EWLIjGy9VbqFB/G3OXtjD
gaITNgsGmooa2Okw9yrN6RBvCFltub0A29roX5KqETx0K4A19sn4oGREHWFzPylviPxtaQAiKA67
mBjfel4kiuX8C5U0yNI/GkUH1FZ7RXqU0daJl0NtVjS/Sg9h0TmJrqPjtMBcpAcZY7A0KtBfQpYc
/ind+GjOxv33C/X8t/vPe7RWgYnaxb1kRVDTW1d5a4/Kwf9ZGd4bqED2QRJH2e9yvxl6L7vPNx/P
Wu1OZpA0fa2+TxjRif8A/z1El9URvdRmmC8vW816LC60oilL5DYpx3yenIPlT4NsEhr2Owi6L503
u+ITTh/Iv3fxbkk6aPREO/BLlb+RmzqA+h+3tuNzxwzpVbKsi8uMqK0WSNMOfaVpPMOEPWkd/lg8
FbALcXVJP4XmY2VKrjEoh41Pe24T1jkByOwul1JltUQENTclEEdsh6JExiNYAE1PhDOAp+RDqCV/
NBlY3kAfroI7Arh83d9JPuANNFYmANIsyO4Go3CTJHvZeLRzu9KHR1NXs67NprLJ26UR1htd2Doc
vVfWks4HekugWuElU20WAd+9t75Mhf+8EHU17ZKZ1vsmZa6Hl3hCXjZ340G7NmMXYinFx8CZ/8aj
zTLdnO9n5yCVR6wQcRYnAfF5DsJRN8dCJkRuPH8vgon4pR5ho++7x5r4zrE2HDfPhhvkqxfxEJUE
/X1NfNiQmYa+PHZL9p4qKyVWMs/4nHDLdBUneCv3xVYJ8twJQEyB95kmi6qlrk7eBmxQj8UWEIWJ
EcVn7h/oMR2KVP/gs9nJW34KdsXWBN8adXXSZu0olvFYUJ85KkgOfLtI3MLJcbCxg8fZM1670I6Y
9btx4zp9Lr+y1L9MTaH6KGEG9fmDwnCrUyOlRqHf5beVh+W6y92TRvCj7HH4eaRMHN/FGciZEfR6
zSPNpwAu95wTGyvp3NQyFp85SUEwYKwv9pI2Fk2XMrVEE9xx3R9SJBxpfjPDyc383UTiJx3pNyFz
o0fj3hSy4/dPcG5v+/gAq48gRIrYV3oegfT5Te7BhZTsIWbbA1Owo5qNvUDbWlju96Oe+/QfR13+
+YcZHva+hfsvnWKZevLD68bYR1vuudq5TcrgtS2asMUNe7VdtEZC+zW+r05BqYb7DJ3CgGiAll5Z
/d/SLzBckQ8t4IZ6mXqTcQDE9Zh1/9pRc9HrA0j0PU3UXEPOj73y1shHpQmOAmBVuXrsFexEsEjh
zxUn4TbFVKKh5RUAmCK9QXG1BV14nH1S4mh2sGik90TDXyWTK65B13TcQKLWgDP3x7mU7SkKoQwA
GwWvLBngfoy8vvABtDdFRUTUnmqu1t9/ga+FaIsVTx2Beg/Ed3W9m1aqARkJtOf7ptbY3RU9ULZ0
J++KHUfNz+9HO/stSGWSvzWW6sXqW1DgaiS5Y8HN8z+5uoKJtPVzli1qfTiQvJAXRQxpU2M1j6s+
xNnSECk7/uJ2YlEVwCKEqq9H4QamqR16W8fCmfOZopXEjYWymfSl0IngtKTdjPml+7epPwPn0xZn
JanMjlRWR9rDv3+HX2v3KEm5kIkEIdyS+HCfF40wtkD89Z5QSP070a8sK7cgP45VJjvQG1xArzel
hdHLBEon6jb2iTNf8NPgq/er96MelQrTRU8eQrj2AaWyjd93Zi+0RE2W4FNy40U19fn3iWoUC6bO
DXcRNIH6uaieBOdNOdWn+u9WOefMBoS+V6eeo2H0ibH157Fa7O+iQaPNxyzAmg4/Y8hQBc2FGz/p
7DCLNlZEUKxY63nfgN6ugwziht4TuMGmJnm7RGykZKLmpGANomf1sdYAdvbtyZjhgYqJN+iZHUK2
n6Tq8fsH+vo8BiJZkXMPtSWV1lUk05SR6PuwF9h9noP2ppsfrG7rGr8cnp9X4ucxlnXzYW8fS7SW
uhWyw+3HHXbPuRN5maO66fVtfwFX2ht2o9fvxQNOvzfaxtH+dVEug+NXLcpL8LSuJUO2K+SuInMh
6WCvymRPWybtMoFnaqNrJcMd2Oin79/pmbh0GRMFOpGahZ58NW/zgG6LaQLyuFQnx8fqGmunB/Mn
gFLIOo688y8g8UqCLW0syXMfk5oYv5QAwtLWmdu8yayiT/itE0peM/jX+xquA6n3/c/7uvCN5Xst
cSHSFlVaTZlkavtu0vh1JemfQPqLKndr4S/3p/WM+TjEasaUFqCjECth4t3Bk4QrulfRzUgm17vR
MXEEuAgc8dBEu61kz5lImx9Hwh0fUHY3JDuf52o4wGyv5WXkk7lPDtpLCzr2QedCiRjir6DYW4mP
ldntkuRapJNgc8z31OW6jFz6nV9KAbe61sXi/Sgdyotpp+/CO3/ju515qZjachKim6Q+a6x2uBDV
tpKUXFrlAkB5dt1gyCCU0CK1jQW/TIDV12MgfpXJijO1pZfi43rXZ7TM88BAUQo/k2Kf4UeexPUh
lnQ3HputPXV58O/GW80WveAobrA3coQ23uXleBAMyRkF6E2YhOXN/ATyE5uZhtbmW4BpnqAPO5zU
nRhLHKzhbS2Gj1Ro94nSv+Ag/3967f95G6vXruOcVpRgj51hEig0POJcAuz5ZjLuvl+WiHy/vgfZ
MharaqbS0nrx+b2PXRCFU7EszEk+CBIub4FlQyp/zRCHZDpoehhYgn8lpfmftsV9pRsgZj5Uc7tL
YNSq4j+il6M1o4cyZjDbuV0nKbx7nGBoV5Z70zYwJ+vT7hZrLacJCgz5LrEH31dJdhkPimMY+1K7
skqf/ubqwsxBDwFpU8PsBprgDacidInCabr+VEKojiTtlGs3TJZ9llFGirLsVzjqXkzrVWQsCuKn
Fjl2XelOEyY7bBJ3pS/cND2lmKRI8SipLjUxfLKANab+Y0VajabR37Kc0xKbl8dKsaCxvEVd+qBm
jxPHzmwZ+ySc9w31wZEqTmKl+wLR7MwOVqrjqTKw3MNMJaMkFEc6VfXskCZ3SdLaBhY3OVwZfqKg
4rMhwhQLtAZ8omYdZT2/j6NyLygTGnXav4thJ8QjeP/ZIz+DQ578S4RDVI6jWw/7NrzFUPc0F+Pz
HOhAcR97IFwQY24Sw3chLrsDsNWGTox6gviFSiNHX2QF4lERTpoJroYQReL/ofnXhaAdc3hFaEO1
xKAr/dYYeremvdPXwWa29EnGwwnKOK0AhZfnoLRMg3hDPQS0jepScOgiDAAQ1gM8OVoiPqMy2Fjr
oYeSE5ivHe4VIV3afvM76msMqu41+bYd3kLTfK6VyyFHE5b+nBX8pCyItir6rDQjnEeYIeiHnJpX
aYVX/C0dvRiPqDvz4pFhideJXsK+fZBocZoCzFTSJ1mHFKpDr8VKquvtjhvVaN1MoulKKb5idDbG
3ITE5JpGHPNVxiZEgYjaRxpOEw9Rpl21QbTHdc0J9AGSw6vfw7+i+U7FPqfFHwjTv+VFtsqtqd8t
7jBZduzK1wV6KtZULFN/lxSXPvL/3IeFjakwKMMi1Y8irZ1Z8iOoGzuen6ziSYHu5NNZNGFFGyp/
NZYGndi3akbGP45CN43lH4W801vpJKPxMehTLDGOw+zOrVvhssOyNmDjKYRfAxaVqbzLg+EiEPx9
OiBjg+yGDbM9dBfC2Bwr1m9HM2LCXEpCV6yYFqbpNPqfsGAx1YXd1S+imp+KwdrNCTwklIhdhfML
rdBQ+VLlV+abO9lPaDnoDtkAik7DMXUK/2VmcRPEyX3QiPeBnj2ZQJmEAQ7XfBtoL4DoAcb79z5t
tdAjeieET5xhiCeSVbeqbofpwL4ww9PcvLZUwA04dkUrOHn13KSPplQz5Z6yMPOGpRdgWHLs3IwU
19BgH2Ta0/Ll3x9wpCGCimWhGzZlW1czkfH7+ZUo0vqMYSUdL1dDUFzLk+71RrgvqSQnTKZyzC56
Izia7RV4BGEUodejyteH+7KqjzG1GPDcx9pCekKslRqVM+AlYOVXXZ/R+9piUlLDtImQTsCO1mZQ
94mHD44rTJnTz/TDSuKurWaMMtCwxTrg399D3bgy5OAYX5JeBg06/EzxULlCEwgFdOyMkxZUv2KJ
nCNl5qF8DlvdzskUhBNC4+Qpm6wjwEoPa+9THggXZjscMj+gjdv00mqA4A4A5lLOf6ZZebmw1QMx
fYK1cJWb+Z3W3yvtjT+1doP1grw0lFe1PYPH6xXqGyY3pEH1agU0Clu7Gyn5Tjb+5QgWw0J0GwyT
UDIRA2PFlTxA6rERBl+WqnpKKvDFsD1qEkxpV+0zM7rKVTCehnwK9Z8CUyfDSyTgDwzFE7xMO+yj
v7Mk88qiYxU8BuR5FeOGXZxeMebXfJNgpaQU0c8+MW9NwE3RFLqzYu2nWXIH801qWZYg0xr8lWco
iZWJ3blf3Us5eWMjvSTr6or8c4wOoA3QjozVTyPot73hkxuSvTD/o5jt72HQ6X57HVrqGtWdVPfe
0sPWIg6Y+GZyw0qesHURBncWmgNU010U/1R76ThrmE602JK0mM9BKxDYTELBP/UW2bZRMHax/681
aZsLqbQO2E1ipW72vpunzX4SQZ+1p07hl4Ep4ge7gDSOlkbNWUs9C9eYtMDwU/hdyBgp1HBysWfk
rqe6w4wxtfqcTTUzgHataQTxvoi6Hg3fwncA1CY0lLGmdwcCoQlID4Df4yAsE2M+DKV4pdS+baJp
McvhEvMvF09K2hCdgK68BvufTp43wpczSQZiF5luIp0eQ4WU9+eoYhaBD6OkBZQYvCoiBIFnmQaF
JmMnxlzewLDdxNuwYOLFG1e3r/0CS2hMJspEqo0O2VwHkrpaTljScJ/B1DyMH2D80LKasKn1uGlg
y/qglOoRIQfBlarbGps4PAX6u8UnoRJvF4up1LpWdZyos9kWoerH0o/vo64zWbPlGY13jSCymXeh
1ofLbYTSUUEyQt4gPvj7kiQTvVBoYvYkaRVnW/p6/r7wYcBVPBlKyA4i/DtoooCUsxfuu13/rB6E
bSXQ2bhalRSd3ycBgFtleOYiFypapbGHgWieZvdK84g4S5BPBqAhKRgxrNFeyuaxkwY7K/DlomO0
sy708bqWo12Arh7uFvJYHH2+f+nvnWxfIv4PT7ZEwh9eegGGEMcanqzJXxDxO2J52aLn18oKg7J7
laN7lDFfrbGBUhW3BKpTGlcjbE/Wpjbqu0h7C+UfvYwjM6yLsMVBGLSx4N9OxX2MxYjVXRv4xU7W
fcPflxBYoLVzepnGHKxstGHaW6Dzms7EzAaRK5CNcZgdeCyGr8NSxXCwfW1iliP2E+1i56z9isRf
TfinDC50oEJlt4dwaFvyXWVINq8Y80mwlsJt3N1M2S+Zxrbv39j5WUM/PKouikhfKkiZlbRFU1LQ
CWO4YiNg+sp6hsYM3eC3FVf3uEJBWO0wgbF+bgx9Jl+gkFD736FXG8ikkg9Bkx7iT/uQFYUHxtYR
uvFHa9xF6j9BhUwNh6gHyh8C7jarzA16AP4QGv8vD0LRVlxkbSKXpM+zJjZmJTYHcs5tIV5IsXBr
DuVRt25D2KiRtaOzA1jMYPeaQfakh4iGrh7/IE+Nh40Ex5kiNrvGh0dZ7WyVOReSlvI5JBr6crJB
sIw9cSjuI0PDDli16SE/dGqzV9UEHV5114IupNef9m6wSyFcH3kXT5o3dDgwh+2lFSO9mtpLdb7/
/qWdvcubqLplEeGPpqwetJtY53CreWf5T9H6ofq1DQuGywlO82nhfj/Ye+roy7peuAhofiTyo6ub
/CxYmpr2vJbWbWtXranxTx6sTahXTntokh3bnuSU93gMUgDdOOnOFAENhOsQC0j90Oi51lqaWJoR
cDN6Gd5Pi7NRoNw2CL2rkr4SFbXd9BKBEYG8U4RPFdI+0+R85hDu6ZVPMArIRdGrVdGdwmtpSB6z
GU/Pub2OmqswmDam0JnLPg+r6/R/GCpC4NWqSuYotFpxKW9AblZrgM+aCEjd2lo0y5+z/iT86TSG
03aErmJ13Jg4IulzOZHMCV/GKd/NOS0zmMsVxvBzGEC6i+0Rti/ePe2NIrZYlcsiSkFpY2qc20SW
2pRJ1Z0mvvVZpERlpmU53ybtjoWkQz/bTM2f/aWLuk7RabQiZ/x5e+gwjJhrlWoKlKLmiMZu3wwO
BDfpHwg0p+aOsNsSc51LNyqkUP93zOVnfzjIOjmMtDymZLQk/yQ3dXt42U7roV+x+yfupFs1lXNJ
QJq1icvoCtG1dcmo5Fk62GAM2KteitbWwrxBEpxK3CzAnZmhn1Kpq0NaZoUj9CSVWr9LFsM/wz5+
KFvYdnbj4jLj8krxddtqDT+jgKK+K5tLqxwEErLUn99pK81xKmG+QPI4mh3rANGR9HFFtiqzubnl
XuvoL5iu/NnYvJbNab1SkCPhQwpBQjTWpZ3AiLLJFzrCEHvRD3BDI0HgJV50h7WhdM01HORef13j
+O2ZGz2N+pl9moUlG0tPDI+wziLXggniOPEDJ01NwGEXMtZlMZh6kCQFBj9ZhiJZLCsUz+GdYJAR
avNrq9BfLP9vM0knSGA4WuB0mj71GNULOqx9OKldg75kOkUWlqEhF6pFBa3AxMjTEfgE3gvQrzMF
V9Cs5aZq7HTIdnEYXGTqeNVg7wHjy16AZ1xJS/IC6T8jEsALZ3R2o9sSAX9nlpf1t2Sjy/anmYdP
aTG9CD2Y877DCVDDr2rusH8QRBeP8F3MNS0rrgYMIZvSP2bjU4YwFJehm3wq3JbL3Jg+f/9Z37Om
q8+63D7YAPkry2a1LZjQtPxJlxFuB9mPcI72U3IyhAolrGgbKeA7zOVMD7wGCI7pToNz3yABQrVB
YkmxlzZ+DTfG2cJaBmuwgIu5OOLOqEi7xHxVpQ7cGFd7KGCpaL75CNAL0OqDYW5soOeKUhQ1IBiI
76qeNcPAGGZMyCq4gUhsLjQrSoH/TJd6fNsH81HIJOjx6U4gihYb7VoXh5cpBnzKnTyWyZIOwsOA
i/L37/bc3RIcBvEYVSQ8EL5c8BJMzuSSLbdRT2MBrqcEsw5pi4QsQHKJa/7wi7PJTqF2lUmw9Uq+
7vimirCe4vl7M/CX2mBU6UHUpnBD2/SxsPAz0rInxSAaTs0LmtluZvmx7gYUoZDQAZdVCl0YrHNn
4zUsifmPU4yPgsZq6Y+mTok2ZTXF0rS25rkk6dyHTwiN7cJUiXnuTJxr8SzB03IgGgn0eyH4R11l
I5BYb1sMjkKCUOK95sXZ93m7TIJcrs2ZwQXpj4rHcZWB8B0etPkVXtkNPK3/MqJcj7e8jA9H3iiX
qQJ1gQy71RwxuGPA1zTi9k76lUW/8euWA3T1aj/9utWrLSSBFtye0Yz43g9p9I03BviyP6x/z/IE
H36PX+Zm20qMgKEvG5sW3w+T9UOkhYk8zW2oWw9aBvJPKX+UWBoF421cNF5NoTvGEEzrfuGtcu2H
LxIGub1Q7+Q22ucBVIT+VRvfBvEOC0cIwxneqZ1rKeluqiUnnTs7Nx7LrN74NevwYP1jVme2Xus6
6RV+jCJdxub9NNzNxV9yZt9P+LOjLB2NALpk7qOrS4VFW0wfL0UWhboBl1WcPJ7oOnFL+eb7gc7O
7Q8Dre4TAQ1Io0XlkUREimb8sSqDYwac34wGEm/Isf2N02KJLb5Mtw8DrmIPs1WHiR/t2x2VlgZD
BkUrvT4MsIaP2W8xpDHmnYRvz3//Owki6VBFvwIfYPXZBD/rxxTjMbusbwxBvBTp2KqkZwtoU55b
lM3Mw/cDftm5l4nCnkE6QeKapn3ZNQS/yIpSRScHPqzSi31V/FGlFNVieCis50gnI178iy2sDLr6
bWPwc2/54+Dy5yXXYK2FwwndZuoezql8GlK7eaVo5MY3mVN6e6xCIBE73RLolfutWOtL0P7+26Es
LQoBJHNrqodSh/gQafim12V8T2RT4eJX/1Db5zKK8dPoMUTWTrVYY/Ebz3dTGWIx3F7EerHRnXzu
NZi8f23JyhL9rSabPhe+L1exT4ln8VAPdkGt0moGeDnpIaXHd/UgeVaS7L5//WdWL6OSD15ewUJK
+/z2McWME79RLRIOMFP70dXFW70nCQdA/PuRzOVDflpOJI7eGxEtIlsm2mqjyPuybTT0dnavQ97P
4iskkz9wX/6LzxvdFx1ZgDow/4Cxs6kY3cwdLiFjN9D8mUHmphbutDOM3fR1VsksBfG1IjX4YsXh
Uj3WEOAU2a8RqEOBvUkhkOVjT+pL7VebywRzmSsY8rWkLBUzPEerct4PRWoP01OR9Kdsjp+iKb6c
UXLZ5oDez0gnsjGGCHA1c6ifQFzL7TZUnESerwY1StxByw9Whlcf1tKVLxDXDl5jGYe2I+NV13jP
dl5Xkh6L2T1m38stKLY4dRvlM2i3q6yu/+ihdZ/Iz1oEYD0g1WzNBwjHVFMAHNZ9dWoNiiwmDemJ
dYFM55DRemsJ4z4CaeRPIUbkgfP9V/oCoiBrosoyXenq+3/WgqBap4WXVmBuEKicWmric/Bk6iRL
C3zlB/+vno9MzUe1khEPoG2ROPu7Bm9qOie/f5Rln/s8Xz4/yWq/13MLDw+BJ4nKv2kCxdBSKMRt
7PFf977V712tO+Qc0BFRAtgxyCThd+BZjn6j79qr8LQFujg/lqJwCAJD4W63is6CuW9CQN2GvSQI
hmuaf/fw3MAz1U9bCsiv+9ryuz6MtdpW1S6pJRPJBVCNeSc7ipt4Gf12kWPs00P7FG7IhM5+rA/D
rfYRM0VmHmcMh3PrIc0oJf8Riy281vvRt54SXHsQ1KP4pqN5/bFEs5wSEgV2HAqe1g2Bq/rFb0jj
8WHSNQ+kjy3GjafhwtwvS1bXbkeBfOo/JvwFqKCFkyBRdFKe07DQbPLc+1nRD11Gm0fbXAWkwMLc
dDpr3JjL6xv9sqpoLgLvopKq4Yz9vM1qitnEND/y4FCtc/NtTMmBBvI+Gtordesokc+NRtaA1lL0
ioCj1h9DVAez7fkYc4SRmjq2+8GiqjM99ZmyG+fgBEqWAiXAR8Twfp5fTCFLS34cmnQ/1kvd4FFC
CF8mNJqBRq0WC2TpOR4H8pO/IiuzpVY55Hp3mqX+v+2OWd4UQm/kiDCmvuaozThCToB83W48LInL
PwtQDFPJY7ejJ5NTem96328zX05ABqSDAN065xOdkqtjiShSmKZmNmyxe7UU0DqM3anISwl3vh9J
3RpqtaNZIU6uFlBfutGNSyMVdzUpGTX6k8a/RDrA4PiqCpcGHAAGgT6rmA8VIMHRhR1MBVuNb41Q
uK0yxSa5Si35l68qx0EtnQDlgGhkztxNXt4eBF+7kIrb2GwuUsnwAvCwQZpfzJXqLP+7yu/D4nc1
ApBUVbtDOFiQfaEVoeziN5pFXubZehWbGpHOz40X8GVHVxG4o9tVuKnjq7Gal9006GrblSpG8pdI
O7gFDRuv+Nw29PFjrjaI3sBcw9B5w2P4mo13JkKc4sf3P+JLSnKZoR/GMFftRXlj6VWmMUZ87NCV
gqi6WOrEqp2/jh5SVjq2t9Kg53/WUshY6ERfEMxzNmKXojJkKd12BYXQFDzGn43f9eV2/f67/jPI
Mns/3H0VZGdNpzAIRNldYTmZF+7E/ghC10blNXux5Q0HWP0bwy6Tfr2n0zryv79ttf6wbBmVNGH9
jW/tG/mS4AUSgRedyLchZoO30HvqLrhF1PI0HbYW/xdVwvvHVDW642iu4AKwOpJJZinKlL3/aOxa
PRJp2StVKnwu7eRpviaDcoweFafYKQ5alCvj+P2vP/fOuYFANicZqX7BTqHVGsYqoMt/qC6tiS6m
Sf0/rIiPI6y+am60TSri2EOh24LTJ++RBe5zK/tvL+dMHoOdm/zbAoxa9xv5Uh+YirwsClU+JLXy
GOEsPoQ+nEDRkefhMTEev3917/eFzxOH+IZ8A2HAwpZeJx7irpD9NMRXF6Q3qimkJXZkinibtBYp
mvo1F7LnJlaeIoPao6qRT67HnMqqJV4m8h85Hw9NNiPzgw7Yk6IZ/RYJbHpAGDjgL1/dmMZzFKLy
NR8yBX2VFGR7SbeuEiP+oWNXPsS3k1BdSH7jLoXbMhOeTDnc94Lqmb6xURL4Qk8AYU2hm5sa3Sbv
Z9XnxalWlpXqCbQn7UHfG1j1HOIdwr3aaSAo7ACHACxYaBXCUb1HeeBU3gVSbff7V/6lqPr+FAZx
BV08PNA6/pLnvJwDg1OjDFQ7Uu+KkegVU1L4GbswTr0QuWU838pobJsJ/Sh+4FQTg6h0hyTfqzV0
7NxwZPGv3tc3vLiRvhwLn0p5NNwlHfv9457ZqXlp/3ncNddnBlRfL5p2drRlEjr1T/FpPghet8tf
u8vyvnvAsGdrSb+TvlfzkriLehy0Np2OtdWGpqjJ3DQtL0lF2OeH8V4ampdWLdwAJ3NdY0vDr667
LbV+rwo3co4hOi2AneYE6ZMI9B2RmI4IxxBBJo7PMhaqWf9jmN5ksCSmkjpz+pIR1uVWYvcLRWb6
+/1rOxNls+vBYVOIj7kGrosLsY6tiYGqGJOn8UoRapsrn1j+pcUAye3VBBInFu+j8aE2/uj4i5s4
FIk6Lb5R6iUotyDD7Ayc1KKC3siYkivu5Cpemyg9h4p5isT3+wc++50/PvAqrkK1DvQ7UjDzo2Fd
ciMvePLZremolhx0kg4exi/yxoo8M+jnYGbZ2j8clwRJdWyaBc3pDq7YDIq3+y3mn666i0+YpR2C
zTDg62nxecglTPgwZK20g98ApPx/pJ1Xc9xYlq3/Ske9owfuwERM90MCSEcmvdULgqRIeO/x6+eD
uqaLSjGUfee+lUIlHgI4Zp+91/7WKjFkpxWIoE4FGr9Ii8g9/RSiHR0XdjGHsx4SooW7RQA3brFQ
2qmrxG1OdKWfepajVRJJEU6DEQOpFK0nrMxrozu1Xf0QEhwvRS6lP7IZBjewo9O9mubeUmIZBQ7l
YmV8KqoPRQ1XQrrPTeq51je8fUny4P7VQRYQkf+tm7RnjfuOFYxoY+yVn73nyJYLnKEGhHJJhK0b
GCe7Cc/5wRvgWo49i62iYZyLsBYd2BBWe6DaO7WVt4lSrLupuh567DQ1f/LmPD9HRSxv/bC+b9PW
EyV3TqMadsh2t20VbTtkx2Xd3cdB4Zrm4Jrxnd7U53kacRPS27WPK5MR0LrEUZ7Ygvqjcj6M0U5q
Fn+B78CuvN5/rBdcfD3QXc7chIOdJFdBUtCxghNnaNRYjPfc58ILP4sdpTFI5QwXAEhXhb1rxJks
u34le10yOSO2twn5rKHB5ifw0XwPq65/9+WtrJWO0dADkZwbA2vAvzT9dxmvH/uqRUcXGGdtUbpV
/aZ0+FxHdxhqrLSl8kqajEqdJ/n2GmeyJPjWCjJcSNLV4r0oX4cOUV5YONL8GMdndbmNcHvqxa1V
HvL8YUj9Q2UIV+t2qoKFZcWix6NKVCMKPtXBwXaVNk8htvGpuJrDja9n3IK9FqEYYHmtydY15RdE
4WsF5/GMpJtdyq4oEA2G/nrx0JXh/QYWLZyUwbP8Vu0/2vilGjDn7mNHQ4o/x0i1kxUeVQ7ecVL0
DdsVTTIc3+ABMasyUCX86I8QF5JQV0r9rafjJjMPNBRjRL+Y8j0uKNoMPYhOs8oyFce42NdtfabT
VuQP34v5UkbDYShX1fwW+MUB5RjXcaT2JhbmNJDzn73O7vst0xUvV8gYT74b4GNFBOM2i5S4eJan
GwXZogX1x1hAY+hYs8qT/djJh3KV9O9R8tx2T1r4MerSTus5jpjlc3IphrNCMzGGD+lGGPYtbvRS
SC8RWmdL2Voo/Afun1nzSIF6JfWXPS9HGU5Fxj9a2H5evDpSNVMQ9uCN8ksts7f6CrX2CK1BGbqD
kscXEr5WOfxEogiBf/KcGneR2uGlpdfAesq9YlkXtVVmnjH2t3LUXvmqddVjwtna1XcpFA/SGJ61
suHZosNMU4vGFdSRZNWVQ+UYmC07fWmgbZDhrQQE1Te6PL8ouySNiP412rCy5mX5pVaWXqtry4Aa
IQUF1lTh2hTwMKVsM5MMToNvZr8flXsrgVgSaZ5aT3tUFSMNo315RRNim0dXZV7S0DkqLCJ85TTs
QHNrQ+nY8+Mu58IevYMHzVeDJhF/qnSxWE4OME/wM3PrPieShTI3Nvdzch8mrzOJ7whD2rbKqI/x
1YOLzqADIkO43D51i3gkZMqZ4Oy4VemYlfqZjQvRtwJ/cZyZMfLLYUD78vUQvdDkvprN7nzE/CpO
ps3QFV4vGrLXAiIKYTJ6PqQjq1HA51H3NekHMSYLDHdltvbWKOptbcteaU5OF2O/E3+vaBoMi48O
3ERmHTRo1yRevcG6IZI2Glp5xN7UArcJzjVrhIR92cBvN7XObbVy2/r2WYvXtjyixe61Q91LT0oX
7IFEjsDPw5bpV7LOtYJgo5BYlfFO7/KVrWT4E+1jBbtXPNnMZzkV3ijfmQkK2ZG9nKpDXWMHaB7S
pceKt9wV8Tae6IYJD4leOAkuuSQD3bpEG2fhbQk3OlAtxydxmLX0nA28oawMNk2q3nYalAUNJnw5
bTSD2yMFm7SKv+eDsal67aw1ZTeOQ9eiBSGo51WN9J3bjSvTo2U0tocF8DUNTqMw7uZmZn+N3cBM
nuyUwNWM1pjLc+63q0h5kkHv6aTv5JhWCV5phZiDswIbCW3V1xjD8JnN/EHD1bNRL8KCP2VEkXNy
l0N8K2TLUQfLMw1c06xbGlbZtuqVtVxkAsyTIAJOjXrtq4+NWdyoWePmIf1yfuepbexErAXUJ25m
ThBdLlT4XS1A6sI4YIniGrnhGdH5JD5S/FeotTTRRy3fFYm6att5bYHv0qvJ9ZuNkp4N40Zkh1r9
CAx5o2bqzu93SnhTWvy+ob8accmzJ7xfI0/PK6dbCI1h7aTNB8nlrLVWSU5TI5RUhXNKr5+URKGI
96CkV/r4OPvfc9mb2kt0kKxBian/7Ac3C64rM89DGcPh7EIHej77dJZSyhVwvurLhswnDWkxjtrF
Y2Y85PMNz2KTSZvQhbetjv/gtTTca8DJZgIXLa/ZI8uV6tNBc6XUjzUb+IC3cW91XtnOTk/pWI1U
R+ZO6kumm4YABuXYHfnHbUrlqrzo9c7pBfRhtFf60giIr2lLv2AaAE5NmvWYWuuxStepz6bb0j3C
xzIGGVBZdmYklKv02w5XlmZ4jirSUflzToRukvCt63eNXydMLuGf0HoYrYXqlVyTWy27GWSaA2+Q
QSGBnR2ul0QTm9p+9E0LQTdGQ3gAydl1nbdupm8CzLVijls8DiXruWTmRsPloCvI7HtOy9eazLtt
XWDbZ/gParXL5/dKP7fCM63L3MyiiKcheshuJvOxJPrSFbi6BDv5mLkiondPv500PobxKo93Rv09
UArXNveWtenKzrVMqFhB4pb9U52oxAO0xVVvCjZWgXxB35XRP828Zpmzt8ahpjejrZJormoEZ3oH
wb28pxfUaVqa6wwLgjXMkPw6kyQ3NJRNHwXPtZAUeuhwqMQ4STc2rfxsoqo0lXCj6R+5/SyCzisw
V6IjD148oKbM305zso2i+VafqGj29FAA5RLkjYMq32ZNu261nnUlO9r0UMQkCoFnC8um4Nl+76XR
psHAX3PuoAivjNdp1G7kLHtRu47QrgNc1KKPHii71Qmb8ZgmV1Hrsz9hL1fONPlJMZ6ntBL9/ia1
pEePjlwavTltZfqDNLC/P18wcDHXoqwiXo4hbjabHm+LhTR3qjj1VezPWUwCmLFQjhzF/lQntLnq
ekK3yiCyDXazeaqMsPymx0/yeYijK+HYhtSPS4bQDx1Yr8QrNtpNcv+mrxRHduHO4rVw4uV9eXf6
POZR8jmuFHnSasbEGnrXbEI3cxZA9un39wswermlfRrJOEpBh5JaqVrFSK07feB5eplswg8RO28L
Q6xw+0PpxGQzbYKf/8tD0j6AQTOCARTkR98um6wSUHRDIqoN120j70t/vFaCyg3UfNOaMakA+tIj
f10U9okr45dX7s9jH31UyVDquVIYO51vy54emzp022JaF3REI8pzTJ0+5jk4N0KE/XnNzol5NJV3
fSRk1mTv94vl12oOObAlEUaaBOHGsXLE1KthCLOaN8FdSY92ddgju2uJotMTOdwvZ9Yi2F+00ORX
taOXHhv1PJkTQ+Xn7G1bn3KD2CgeNc3t75/pi7IxD/VppKNXrKipGcwqIzX2kyF740yXdHtemwcz
HFYhhOJS+qjaFzGUjmqcEfyfGF/9Yt1+Hv9oDclBFqcF9T9SOdoTQRvIuOwQf8jr3Murk+y/Lz/h
X097TDoUncptcPmEmGutbP0+HnSn71/D4NQX/AGyPN6PPj3XcSbCiubZrCpGUq/ju/xOWtfn1RYW
mxNtM4/LrsPt3HLfpjVNZtGmp0qfPcUXKLLWA62iTmOeWMdf7Y+ff5/lO3xKJYVlbre6yXs2Elpy
mrtaFQ4y8hOj/NJQuWxUn4c5qvipFbjuyOKx9U330m2QctERMTvRs7rNTzcLLD/tl5esY5iE1w3A
6ONSbmxFuEZEjGZeYiRCSg759mEZ0d5oXvrNuvn9ZP2ieLRkwSlmwrRi1OMeIzQEVLXQafF0enlx
mNEZeYFnuGKjZavKldcd1TqksY61Dj37WTpxyOlfnaOfxz9K1jWmWUV6wEfMUht/ufeZ3nxDuSeS
obf+MkS2N6elY2m1K+jYq6YH23xJk7cm/bCTDW1IHrG33PluJ/erNiNxUPlO3t1MXBpzIpSepHNO
p1BTsTr8kStLVxzKnjpKMjqTn6808BfttdFoq7EwPTOW8Es3tx35tJTWu5kskE6I4pvmif3w1HMf
bYdBAYMnE+QOcR+Ig+dRP5VR/nJ1fPqwR7sgFwJ5gs7K6tD2SddsG+NVtNMJyczXey3IoEVrBR/y
uBzeK7R3WDmjcPM1STV+pG51wC593Y1nUCOc01C7LxRIy4z9a8jlzX5a9oYl+0Flk0FearwNELb+
bAYKmHrR5SlXi68/0l9DLe/401BxlExwznk62MpOKUoCgxOSyeUzHy93eHmI0cj5AO89HiFJYuYb
yy+3LyNU9m0GDpebBRU8p1T7ze9X+1ex8WfxwtGcGOZUGHG1TLofsXG7hTu0Ph3bff1Qf2kkjg5A
VQtiuV0mRVU8yCRzZulQc7+uyh77eOnU/vzVjvnpoX7scJ8+kjRUcR7gPcxl+1DuNDfYKzcBIy2F
q5X6RFJoQ7rr9y/yq8X1ecyjpPwwdbNV6YxZKviABWcF6G5bWf9+kC9Pns+jqD9PvzocaTxG1Lzq
170bbM11du3fadc+vMiCO/YJusFXgcTn0Y7Oud5QwynyeSZNug6m0lUhucQWxArj/7Ps9KNE++mL
yaM6Zfkykn0b383nw2bcms2qOAiv2mEUvhD0zZ34fuJtLheKX5fav2flj5Lhp1HDSeotdV4W8yaB
U2Dtxj1AmsN/4FjyZaz7+VUeHWqG2v4pEkr9b0J+bEqxFzl5RqDQKqYxqvWiGJtGvWt94gisOHzS
F+BxnL5+ltRgPRX9vgCxY9svUXSr5Pem9RZJOqVm7KZr8o4ypfxqQFTagiu90HMFmpi1HWnbx+TI
tcPJTZAwyrG2TqnfjtGlOecQc2byZsVtqT0WZHVa/VZTC88OboV/L0d30UTOSHpJxnhFRdRbun9S
qfUy+RqNItIAzVOoL0nFlVKcm/qzNhWrMVkXNf573yQpeiyTASKK5mTY6tgz0Jq2ulJEdYMYeNeX
KTmE4WCU30lY74Z8dqao9ZaaS2zTXkQlARzQmurHIe6MVWkEnl6m3wEgky6CIbbybTIbiSIVrj82
m0GprrokeIcquO4K9I90YgUWGshCe060xxmGi+BtRvN9Ud1OlF5q6iOTpu5B223zsjjLpur9xOxa
1uLvZtfReV7KjemPS9FxabZs7zDg2NSetscI7yzdnCpxfiFi+KnEecyc782uUuyZFQTCHy0FNAgq
gRf2peo0q3lLEq4NnWRjv8B7GbhOZ7t2ayggyAuXsqD3+0f/6pAUiqLTCo/7GarHn3ep0mq1SOn5
XaSpdbqEIlN3Ikj88tj6a4RjDYRpYf6gC0bQNzUGAiAz/6OUzpex8KcnEUe7uhZMKhhBxlm0zfGV
5i7mqNV15Pmu8MRmcnOvPOjrpZScn0Scn3iN4mizVym5AfBk8AR3oMQvXEHH8O+/1Jfn8qf3eLTD
l7XU6upyUnbNeVjLKyNQ8Sq8DboPxJS/H+rLwJAJgcrmy34c6DlZk2BKs2rfetfaa9syWlN8VDbS
pt7rLQLDPHZPjPnlGvw05tErNNBBK2PBmAue18DdLZ5dwgLHIMYReACemJY/Toxf1vyn8Y7eZ+bb
IsBPaAmn0jtguc/Bq7ER0PWcH1xgWn5whLHOW69y9V3nYj++zi7zw0lG6KnnXqbWp5Oty6KgLpe9
x7j2N7m7gKUNV8HSV/Oi2z8Tn//1k6Na88//5s9vRTnVURC2R3/85yF6qzGk/Wj/e/ln//7ffv5H
/7ws3/Pbtn5/bw8v5fH/+dM/5Of/Ob770r789AfEvlE7XXfv9XTzDmi+/TFI8F4s/+d/+pd/e//x
U+6m8v0ff7wVXd4uPy2IivyPP/9q9/0ff6jLJP6vzz//z7+8eMn4d7fRO+5Tfzt/L3IOh3/9xH//
s/eXpv3HH5Ii/50OQhnMAF4MiL8tPsXw/q+/0v7OlQ4jOhXSC9rhJdTPi7oN//GH/XcUcSTfdAut
13IV+ONvDQZe/I3xd5C2pNSXPPMCDeYf/e/vd/WvmfivT8P7+PPPn73wWOrLlPxryuJ+B4yTlCdV
aUCvggT5z1PFNLs2wFoA45U5eq6tWP1u27m+j/WC5I029r2XpJm5lUc7XXOkRZQwaBQNKqGf+2YB
/z0MO9CU/evUNPJu7mb8NBLUvEYcx46J5dK2Ngcu8vq8qxV100qoFcY5PIenf0XslSIQq+1VWQ1w
PFVSnoEd4pCSIitLU3r3Va0vPaNFASnCNHK0qH8Nikx2wmxIKERmj0phi61e9C/wlV/puKP+m+W1
IxdCdRRIcaM1BatsDFmTvrjvhiZeKVZzHcTRtdxR9Qx73XLBDFH1FjB3qq5w7FjdcqXEVUdHrmbS
phg1/m3S6Tva2ZZia6E+9rKMr4ZlxbkD0WwiSYoE1ZsxI3uoRWJtZjPLorXWAemmuJmbFLJraiqz
RU2pstXwsqU8szXDgD4qS5T2S6BFcbtqQlW/AJNZd1e0hegfc0H9TyjZtK9k5CNFZocXIlTLx0m0
7CKBHblTO7XPMv3TIBmtIAfz6FNcVFSDXIYStvbaLNThUokn9c3UlSwuYVz24UvV2KG2CcJ52ID3
0KpVF6QyUA+zKe4mYxQ3BKzzaxVRSqIW1k7ELfIs7QsxpjdDZlRnpGeQw0mKghjNlwqap8bUgEhD
0ijrJtz/hqiXsASUEskB9mdfBnOb7kPCO5JIqtTSsqZNlDCCQXHbLmYGRuGIb53w7QDD2nmYnHTA
AAGQm997UaSU3+NA6yvAiEPAS89Kr22C9AY7RXRxmdJDVgzSbKfbY+1VSddeicCe6hWs+Ucz07Xb
oUwAoZqReKbRn7I4h59yE6emeBiiCsM4eSgPoqPnNvLzamcnmfnO2ln6FnvfAZoD408P7K1OKaml
yaSRbiTggIciDcx1VfTRZZ1ZsiNaf5+Iwn/Mw9I8a3KJbL6Z9XfsQETelRVPzqQ0AfieodjjZa4C
wJgsz5LEfJ8Jfd7UlTXsYykSGI5TtO/0SRDYm5L+WPmz5eha+haZY7bWYw0G62zJUe/k0aC9Jqnc
v7fQYvHFkMrvStXXmqPUCb1mmBGtiY1FsDJSc8AENFUDndYIWUUqmvsaMKdgIL1m9uvRysyzrqqo
KRpFdpXK3TbqE+NcSzN1gsAQVZf1jCOwPk7SRvZFdd2kgXibB3QNVS9LG6Vq6HsNpHlaC62M9mla
CvzXlPnWD0FZThOZkyRKonVdy8G25Ff/HqZVcJ7qMgYSfjmckwzFs7oJ1EssK8tH/K0Ux4zg+NEc
tlA7WniSqjZzb4pH1IkQs8QKWYb5UXZ59Z4pGGGge+rWhgXKYlbm3I1FGbxCcQw8koud29d2sR+N
3v6O6nuo3K5OaA5o82mj1Gp9Fut2cJ0UuCfRSVlhCpuophfHptiEeKjuUxWRq2Z0400fR3fUwp8T
M6GCr6Y3iZVYnmr2/XlhD+U2MBoZP4y8rrdxjC1lNdf9XTwhQAhLf1jaQ2M8eqBGxTQcpkWub+B4
VAh4El2JrnG9/65X4UzWvKd4OuOaqx3mcJC8LI+hcbRxBftH60emgZXD5a0y2dwEtpo8hnEid44x
m9F+0kb7ChXO+EqCsXLDakSiwt7erwbYt0TQvT5uSFpkt5U9pNnKnvuPUE7kfZfgrMMvSPVXa3MN
LkifueEE0jhLW/kxz1r92sqHWoIbqRpbauI40Uuj7s6yWu0Lmtp2aicNVxIEFbfIe9phWwNRFZjn
4qoxhER7JSC6C1s0MXvcXJlP4MOmPSIZ9bXKu/hMszMKJMAL11GEH6OWl6obloWJ+Zrm77Shz+Ap
A5hyQ0k3dvWsKZf0EQ2IQTgGXlMbW9lhVgNWcazQB5xG8J+sLHbbSqq9qFTN9VBUwRW+plOEH7RN
L6wow2zPPJlmVHd2eTdnhXKhK0pYrnwAp6BVrcoGXz0b8b4yMv2mL3PE302aqiYnVBjscoCw6LVq
Y9yEWiquW1XnJIJ0akVeZ4V14NV1OfReb80jhZI+lq9GYcmvQWJLBxZZdJbHZfpSFSX1moFD2ZUh
btKISyR0FkW16QY4CJ/h7A2yNF4kynYXg5L262ZXpvFHF2mz6+vjNcCUPf7TW2kglxhRvm9BP8vj
Zd8Mr2Gfnw0KjJ3otpCrfQYsFHGGWwTpRwd/Amv4LhjcuCjPxGwc/LJx8uLRHgzEMdRx1OpmRvNF
NRL9nhbRPTu7i4KqGsKH2mpAC8KGrp6HTLjD1LpS2jNFZBcrjmIVTmmwqhXtxUjG1pv8xyBPHH/A
ub4BoskNIGoD+6xp4i2c04SjCiBqJNyYs9Mqexrm63PI7Z4p4WHZVC73T9cM230+JE5eSqsKVIPA
4KZUvgE6csuU1SsSj5TDvkPUlWUy0vIINcqjb2M3FiE8ISiZlXJVdxLFMpyK9YqpIiMgbTbRXDql
HHpp3axVHlbJIRuHyS6Z75PI96oeEVPQOz3kpiF4H2xmntU4g8StULLObRWtJY7XxEWumptbVJtO
no3IOe7jujBWk6Z9Z6vYpSQ6JFjebaI7RYqyJIhRaFirGH1HFsXbVJHBX1Oc6D4SmSqpiikfsuw8
3itK+da34rYPq2tCfuQykUyvyktnIhxt8KMEG6zb0WUTE8XFr7SynEU1ccJ0RYvmqlHkXRPaK938
BkYAGqx0CCpjbdCGXYQgsCor3VXyTIqnmcy1aXOSzaO5y9AezUV3adSo2WSOFAsybizMc6vrPqSJ
lvDM2JvB6Jh8/3rxdZXFa121GLwPB+i0u85g9ucN5iW43quETsKuPzqgNmiKCKvcBKHxRtMKe9vj
Bv06SkXkRmrZenZVxrDbM/UtT+zmPCOO8pSuzq6E1Xb2So5847wP76INerZY3pam6vjALLQGrfPQ
bLMURVWv79g1czjd5VoX/lUd3qHIQ5E7eIViO53hO5qpbrtKW8nA8ZIcHPKMgG5xcb6lo9oB8L6t
Oz61LKXbbMJ8TLsJGjoXpPx6ZGZONbAQI3ipzZdSb9xoIBUl55wNagqAVrpd9giljL0cO9qwEduB
eZg3T6IwLsKy8YweHhVV6SSr7rsMvHDMhI6Mh75rHuhcXzdVZsFHKgAcS8FN3lQ6orXcU4mLpPY9
7wf6k/A+ZjHJPnwxoNdqZu8pWqza8iMf052aSO5gXg8+xTwLxaP1WCG4q0S2CmiOoF/F0btyb86g
sqS7wJzWmWGxzKwVe7mn+JWrBJIXZ+a67Uuno09z1vurOhjhipfFd8m60jPD6wb5gG7vBrD+Wsr3
A1DEoK5Wc/49KomvFI7Hc6W48AEpKV1LepEDIEzciA/V+zdVsyzLG0vUrqzULkxw2AnVOh9glQ/k
1TuMt2o+Gn4Vl+MY6TvR2Ldloe5L5bov0kdlKN0Mz265Tc47gedh0q840gAa+1uj0e97GoUx03FD
hHWVkJw4OFcxGsCUvERSpsct1lLWSLA2vibzSOP05EYd1stWf6Cyfh2oXHjAwujBY5iIjaUBiZPN
S3UI9gJQZyDpV23w0IMz67TbRDmk2u0UJ24ot96gpNcJwPJKPEtas0nK7s6P7DMTvaHCNQVO8BPg
kI1MbiKUR56HjGFWEWxI+B+o2JloqLphkevYSLd3IeDwJMhcpHGOpSbbqk4f5aI5i2EKjBzw7AhX
PSYCJSQM+lhuASyw+0D5ADWE+nl8oDPrTDbKB1wGLqxJIR3TuFLVEmH7TzjiPBQ2QP6Q7K4FGq+D
ulSk9tnc0d+kqALpm0FbmCohC8MySPdaWanQ/RXie+RnZ6k+OExa3I1nDepQIaz7phq3c1/JlOYh
k5VKsbMy/VtrWEjEZ6APXW0qrhjDdjtaSewOZTiulVJ5CoNOvRCTuKmsBKI4xyEAhwKTlQa1/ay0
hsfFnlUx2Fez2ohpZQ/27Tx0JOZGLpOF6V+BQVu69rRiNY+xeTlwKB8ihYaT1K6uZzq+ESAm0q6x
K7GJsxB9vl1bZ/1QtXvZ8tO1GvZ3o4H0M9AJnCPuM4BYVfrOlWrTxTrbTp05caoOLAfbulUrmktV
pelctWXec+HMuEZH30pbubDSYtua00GzsImYgU151RCrm7jL1oVVkY3uPM32a7dR+ruF0SknlRMo
05vlG+F6jmnmhM2Bs3LqKJDuuzB2Rn1rycG+5SKgN5jJJ9JWiNAlOnA65QZZFTJp5ANNzzKXUkf0
obGew/pKK+QrG6LorSpP4dYypZtapEgNdWmfwNAcSH8+2TrQN3fSo/AmqoWxU2ff3nd+X9yKKZWg
47eYPTMfHUzHCNYgYLKcRnzZRhmjqNDnhFP4tdO5XfTt74FEM4lq4SOnyvmHok2PZmK89Hb1Mgjp
I50TsWeLfhei47V1g4Etd8VyG+o+wghkpmDNLVgOONuYl+MKx40bNt3BsTLtckLDiOH9hT520lrM
xePAWlqpQYl+3QioR+uuYgp8L6z80M6FWybhczMMBGc64lNUgqheLeKMzL9o1XjVoUEPavOCRIKA
xyvuWrU+93PtgQsm19ocY+fYWEvkRszZ2GhiInArNnapb7NhpPFPbJrocs4Lb8zrw9IC0UzFmR+M
B5+l00IFT+XX0Vc8EeTrNHgu+s7D0GQXhyFy1rm/KyWBI285vCUTdSkfZ/m65yZjY9pgyiimAbp3
FplFU7MuBXkN7pGScJrlklCHseSoymtRxrRyDg91Omz7aHBgHtAxa6xl6W3su10PqX1oeTD7yS8s
MrCILjQxQNUAFe3XSeJ2Ehtz0DixZdCqD8GJI7o2brRcGhwxjnf5hDg77MPz1O5GpLBy7MkRlbp5
PJRqspHT7E6dzZ2kJYip55TNQqyM/mMoq7M0spOtCvE6U4Xv9u0IGkp/4ZpLx8zNLMJrUinrNuru
Zmk+VyYj5WLcPZh1Qa9G8gR7aTfWVL9aKldrlUpV5FdOIvFrjkkYcD0MqfZmce3JrTjPO/Um1I2D
VtFD5K+a+mmKZ0qmfXnbSAUuCJSGbU0D9xJvqxj3gTaRh1Whs2k3mslyN99nYS2phDLfdJ2+oQTL
TkcL4NBSkApZKKsKvFRkpVdpLN9Pc/UimCEr27ZetDx+LFNkdGi91ZXVSVdFWD8GALbrNnNMtTjX
VYkNEDsl+qmC4Fkn2uzG2S2QuRSKuTGpVyUZVilm95D5WXAYa3QpBIu5jAYmiA1UFqmm7ec+Nunf
MI3rNgrm21BPuVr6NZtBYHJJK0FXTzZG7AGK9CbN7ac44MgnsO2scmfJIio6TwlrVFnMTj2/jqJ4
lNdjnqjZPisNaWNXvf2mZTSF4KSnsCCjVreuP2VQv8pIkto8ykdSNiLBSYs6BaRfYJZGoQCXhlT/
J6LU6YttOrxjPbDrvfJm8XNwchpyT3U+LkKHn9OgPw97lDEn3ZdhFhJjBRS/xkoGGjW1MchMSuMt
zbr4visbW1rVw3hKNvxzkX3Jv/488PI+PqXquV+2vsS8S6JU3iQN/NLG7o1NPJrzNhqy6JRz2fIg
vzwosAqSx3Sak0z+eTxrpptMKvANU6XzNsOFavK//f4TfvUFBXlrFbcwztFjBQupKJrTDWynZePG
qIZ9bXbviR2d0AycGuWooq6bfddVAd5N2ZkwILfbZzK5wt8/yVffBhUs2E9LXuzPjt6VT758Luxs
Kxt57VFxvpOIIE1pLrfwpk/pgL8eDFM+UJtAgZWjenFMjpKbUrL9YSgHZ3lUbafu1/NN44Y3aCaX
PpBsVUznM0HG/5PS41+TUDAl/nfsIxlQbOtRPuhI/+HkpKS9ygEXppYMkuT+/o1++dU+DXRUGo5E
UlFEYPbp3MEUuPAbu42kLXLK/9NG8umZjlVA9ehLWU1UXL61mqNmLm4vWH6nZ+nginrN9Xo7bVMH
Sd/vn/DEZzxeX1WqhvKsJduZVHwUYnVEQNaVnlafNAv+YiF/fr6j2qYYowQnwGSbVeLbSIHLQc0N
lqCh0ej3T/RzkfjPybGAnlSDrQp60c87Rlgmuh4U6dZX72LCjFnoj3ZBTGhNl9Icn9j/v9qeUA7+
e7CjfbjGZbkAw7wVZfZgiADpqWadqnp/OQk/jbH8/actN4RXp6thuk0skJuViW3OYpI15oXz+xd3
apyjLUpwpuRcPLZKo3Bbpw+5Opj97vdjHKHt/vw6bEQCZ3A6F44xl7NZa3M2p+RfV+357Ja3NF/a
Xo8HZW+soBzsc4fe2t8P+uVH+jTm0dSjWkYOfkq3oxheFTW6hRtxYnc/NcLRnKvnsDNNBW5Jq3HX
3mn/w955LEeOZNv2X94cbdBiGjrAoCZTTWApoYVDA1//FrLqVZFgiE7eyR08s7Yya5YVPFy7H99n
7fzX+RocnaUvajAbZulYB71Cq0lBfBUCO/WZrbUir+r4PSvri4JmYy3EXDGLWg7ylQN6lOzdtghi
TH4KZdEr75o88Gon5hf0y3kaC48cel6mKSHfhHuy3t+QuPv45w2H8Tu0P8VSMVeddUynKrnXFvku
JjO5CLy7VHN+QT3Yh+UliOGx2UNiiCbjAgBHaJ62pWrYyKIi2qlxcWMQNySlLDWXwiou9NDRckh3
AYkP39q0Z1sSFNJe1ENOLE8yDmU92WcB3F41lRNdyAM5NqjNf0tyJj3ii3XHjg0oKnq+w97gkCvl
jdPXH8/3ztG6YJCgIx6A1jLPQRvy0DdUUeyG3umJqBnSyqzyjSiQep0v6GhVLLhuBEMtXZunCQ1B
FuCwme1MAn9cPK2nwRcXlOTHisCuClMemC2k1M0OX02RKkKqC+QD9oEwIEgLCWej89U41l4vy5gt
ZEQ6E8ZEsetBWpuxfD8OpGxbwep/VspszsSCGEhjFTsiIRbqBG5TCXJk28g+nS/n2KL2sjZTi74Y
X1IEk4g03V3gVx/rvHzQpPYqT+EBEUd+R0nAxTTOxKwDc4UfuSOmVuZih23rNyvrP1pa3a4jLfnl
TafW82Ud7aN/y5pr/ViHsk4qxS4cil+wP5GXNMip5Li80EvHxhucfUxpCVWZbzBQYz0QdAqyXSna
h3AcfmK9dEmXdaGIeVWqivvDYKW7GM3rMq+DbI/xVHdh3hxrrxf1mGsWvVzJZD3NdiNvXl3jfdH8
di812Y/zvXKpKrOZE5ueyPs+27G2lMRdfoMNLiUnXKrJbN6EitaWtpHuECN8RiR1yKT6O2KCzTtq
YisGmDxwb/b83lVlhehVP+d4a15bXr43FXEhpeNoPYCkoluwHOVNSMPIcoEmJd8NQ7bLTdQtmOp0
C6dILsz/3z91frdHGkZGqIyw7E0KctL4fZM6GRnoN31urotdNt7L6TVCyzIL78E6wIUhxbGoFh2X
PIzdeD7IFqOoYEqaG6vfnm/ZmaHHX2fTl79ndq3Ui8A2pDYjJbBdEVLx5S92tpXsnWpfZSvwIsth
M/CSFAJu2VyKq/y2pDjXGLN9nWCb16eMUHms0vter0AfhSJ81D3t51BH9sKpVBscbI/Z1koOY5ls
Wt0TYtHWGfz9ruKladHE2ggmKOtxelGqMf0mlBqsHlvTAL41DuJ8WXdq/dBoEYFv4UXaWkC2X1q+
Hz2RP589l1zh7HWZJtY6bIqYMCHUmxteqVrzF+9PlrzFFM3EhSXVKlcVxL/P98HUxK9aQVFwOOfG
zU4KOXd+ItDivjURDOwCnbfDnlAh/xcYG+6eOniFuPe2hHVX58ucpanQ7xRq6JiFEGbS3grAR8+M
08iWd0bM6XpIHloZKxezXvW+vqnAq3gZdgNOcqXZwzbyNMwi5EtDbzodzOtNPrfp2CouwG84iold
SZGjqLvI3o/Ok91ZC29QVy1Ut750J/ceCzNpddTXYvgz37O/aw+CU0PqLL+1Osgyz5AHT9mZzWBd
GRmcCK+LnY++qaTP5xv6zYY/tTOJ2paM9amMrPr1hq+NPL4ZQt1pBrqf7jbGn6aueXu5dIn5fap/
05pTcjzKKw2Ps1lBtl4ZENoIJ69jsFr70HWW4cHaRj4T91L2wNtVbKqVYym47MmMWXl28GsBezpj
oO/ajfVphBXxVCNV+6GvyQkCm+rE+z6DSBuv/os8nekE/rae/xY929XGQra0xNJ2oYJTqGIV0H40
t/L9JyXPV+Ow1zJFWUUFAggj2J3vyzdRFkXhmgO3EQ44HnLz6w45hVU7ErHvEaGszdj7LAIWo1zR
miWKzmef0OD6fIlvQwdTkSbICvAYBA/mNx8xVJ7s06s4TpIFz/NQTpj7qalQR8iP+DjzRDIUHzJA
SFH7Qxr3oTJemKZHBrBpcY/kkI1/45vVyfMdJHu2thtRg1by0g7vMuPKTv58mqCyZhWQEWGDWJ+N
3rIvBoSkxs5womFvO6l1M0hV9DHKTRVHG7mvL5zAZnnxf+17DorbySwJk615YpkWd0Mu0pzp4m2B
w4nypmyXyV22sXkFXPj9Sjx018lj8Kjx3AQr6Abxc7Jx1sliXHZ7dvCrCUlzkbQ4I2y8/V1Td7y4
IGRQkLJa8PwMOVSr9uJD8Un75O+UBVcSUsqtZ0yya/1J35HfvLww2KZGfjW1eOd42SbT+H9RtiEF
Y41C5Hd427aupukMz34NgAi3CeM5vMh1PXbq4tFOkS0LEPMbvERb1DX4jHwXldJn+D9AHgKe+Uq1
0y4cIC8VNDvleNWAEL7l2qXGzUJ0zUPXj7eDDpLufBMeL4dYkmbxFmHNDfR6RKoIjItdHqVP+iB/
qGyS5rL8wjp0pBTmCJPSNAghQat/3U+ZYZXVaIqdV38zu31lfWu7z+frceTqYPKk8ts2m81kvr4r
HlcwnxKMFOM+M3IKV0UIdClGeaweCpOdbBwZiPO8tTwnLay4qHZlkri+Un2zNW8rEnN9vi6XSpnN
qMjXTc82y11Q9jtn9O6xe/yYWsWfX7dNFDUG0Ale89+Q0rOyRTRcVjvPq+ttAHgpXvQeO5Q3+E2x
6EiUuHCCe7MuywSSNcPWOFQYtN/s7Ex0VJeLpOY9qMSOUtwHKdqVQr8rzO75HQ04WWCy4+ELOV+b
U7k1Ridodr2ZBZtKS82d2gX2TzOUpD/tKnY7m9jYtNcZVG82sO0oTXSzMHeI8fPN0EqfpaasVobT
XognHjssvSpoth5INvI+vTZ38tbeWpt8m+Wr/h7c/DIDNY9GVb4QKz+2j1sO/o/EQwkvanNCiK+p
npR0JksrEt6H+Iq03U28rFaw9PCxWYQr8afjETyBzJyyLYLMeDvNTmhK6iVOkHk7TW8/F41yAK3T
LYwahawpB/fnB8iboTgra3YkC5DzjwpZuthJlOOjVf8qVVQwgPLOF/NmIlMM4WzCpgx9ruqzEc9f
egm3H+jpP8OkXgweGEOym88XcuxoSyk2qxJ244YyP+SFdd2IqPV2cC0xAj3UP8R9spLW0ObweE9X
mksawA6XHpxgLyy6xwbJq6JnKxXMJ6EopbezxUZ3x71yFW95Lwd3C/DVVRkkCF9/XKjukb5zJrs3
9v3puWA+5RqzD6JGo+/IDM8X4oZQznXo6net23wCAuzmd/rH5Kd9YZ88cv0k4U4hQY5nRELT82vR
2JklYRgiOfcSEMKQo1V67e3KD7ix1Tt5dwn6rExj49XRBmeSl+VNG96Lo00YeHrYU178IXoKfqBS
nzj28me4NQFpX87WcrO1s0d5EyzVm/8C+PR27FK+YWpEfHCF1ucua4mIkdepxT4k+a0Q4CfGJwh1
F7aEqRLzSmrElUyyD0HAzwMJhpQZRpmAgEMlHGCN1fkXkmePrJsqDH72Ad58ppvfVM0Xzdhz7zPH
ttxbmAEg7N5Jy+SqWhF4WZdbrO4v1OdicbMJUSUtFxKKm1bNyX55QO3zxdtPhKN+W+J69qcHK0aJ
IXOHNk0cJbjwvK6e6jdD2ff53tMrD21aRG7QQpP7z+MYXUIJHa0b24Gj4UdjKG984oXVD1YVFPv+
u/9gbYZn3/U2UYqldbtFZsYoPD/Rj42Nl8XNmlJXjFaJ/WJvOVlyQHBJJoVUex/OF/J2MaH9XtRp
tn9nuWnWIXWymqpYJKn4phrVbY9abNF1zsfzZR2bUVgn4Sk/GU7BWn/dV2nu5VGVVftez5bdcOdJ
X31sms6Xcaw+7J8YncsqF/65UIRjSiu4pOwbGR6OmS0aK4IQ6wr9jx+5GHgvC5rtoMJwAna8am+q
T33ZL5D+LVL9wpX3yM5GIWD8HGyCiSXMr7wywtihFvW+3ZjbYW0uy2DBY+0y3XqbajWsUMG7yZf/
go52tBVflDv9+xeLRig4fk+tCED9RvoY34O+T5/L3ff0MErrYZ/cS6uKs8P6fN/97pz5aojbk67J
3JMUBvjrYmUMwHlZ7ffy1r9JzYX9azyUn9FsLbBMevSe2iUk2wcE196n6Ere2Tfht/M/4O0ANYho
cIjF2hQ/jvmSH/aZ6ldRt+8dufkiGkXeNb7u3HqZ9+fBE0piRWY7hdMIE+51TT0C2048dnsPDXEa
4+ajR90tuayflby8NIiO1IprIUZUBISU6Tj7uixVJ9bpJD1bZYRF/bjRsdteTXg9IM4rWV8ie18Z
+/Mt+XYAkV1HCh4iAzy2sSl9XebgsR2JrN8baQOC0/O+20P3zegqPPbICjhf1tH6Ic3Av8WcQpuz
+mWganpR9Pt60FZ1GW3MMtgEWro5X8rxGv1bymy+t7qCiSdQnUBSrBWz3bWlAYvf1E5B3QUXDltH
q0TrsYwRZX9z9sjUPinzsd+3JnFZybttDfMgG+OH81U6Wsok0ZANxuEbhO9Y9F2WtMN+JJNHjX4G
AKql6BLO8sgaRvzVVjigc/ggWDj9ihdrCUD8AMsDjUkNLT5fVDe5S6T7IflYbQDTk5lwKL9k1/aN
dKHD3m6fBD8N3eQuZWFXO5/MRa/VKez+fSCXD86IpF8q4cX/cQtShs1+RgsSaJ1N47wuuUSN9l6T
Jm6somV1syhJ7vjsxebfDMD/DwT5PxbWk5rMEnEaCvIUpnkpHUB8/HzJBPnnv/yLC6Ko1n94H0I8
wYhjBbeYpH9hQfDH/s+EC5lUXBNl1GR6/00Fkez/TGxeC5NVdjxjwgP+wwWRnP/w4IbdNfGhCU86
xTf+BAwyA0rhxwcWhNgZ1wp03JMq4vVk6C0v0+tCJFd+nXYuRhskRpnSMrNC6SEzUJsmQ/vRsgvI
UoJEcS8lbT3v0z2LZjTq4m6MvhpVuyyGKLztAslZdV3xc/SxIcuwY7yySdBYlY1LivShb4BUxIDf
Jdvxl4Gn3nmJdSiszr/K6uBR5BEmE2HFa3VbD1dy9zDiaHEL9eFbF3wSYQldpCg2spGkbmORHFa1
LX4ujq+upTxzzWZfdmGwL/ImWIeeDl3EicqFB+xCKTPtGeSyIJF/S1ByPyjkkSWjucLUMefhp/SW
slzaK4CW2Dv243UlKY/12CxDOUkepMbEpywYyMLQBff4zFuIoJM2XSNDOSJLcScN9p3skR06CsHt
Mwo/NOH4SylgwNeOcdXrAPN7v8/cIi5BtNEycJfJ7pJbUkbirxItuW+Hcl8nd3GZBsAgIpKe9KFe
27Xy1caqDZZhHX8vJuMMLBfujUG/9T05v5ax2NrQXEsILjhGkaIjKjnZ2wkUabUlMVYN4ytuz7uK
DXnVj7m/Eo4S8DQsiy3QEXlfEKWPG3Igmi4W13rSPktIfsh4k5eebHwUlZeua9t7gqjdY7J9IV6B
iIgB9uKINQ1AJpupmjLQGs5YM7VcrsDAa+2iuJK8SGzAiIkdeGyxCEfyY3g/H12SANeSDPLO05L+
yrDFB6lu4QSEzvMYDN1OLcObGN7DQi5Fvq70GoLE6HMjav3vSt09ZU2nLQe/lFd5TzZoOxorEgHu
2yb7FRYm2oDIjtcVMSMe/PHp9kmuHvMy+IiRR2+uxqhVngaFrHo1DbZJbUt4oa0dRZIfB0KnAygS
hrt8L0vmc9LJ6lbqsQ4KoqKAhpeS8Bfh7AEgZt0ktvYpyCx15ZC6b5lBtLbV3FtZ0GSWkFYc8tBN
0pHqKEDZ4aVbxiaW2oFfr7qsII4ifTEYqJWKz7qIcM9yGryKbbWJ70ey6LiKYV5cRwBO1HGfmdTZ
9LSPjWQZV8Ij070uimBdQveLLEHerKGv6sTcJdYgYbiSyzsHsYQCOfZOk8G5SRgSRXKAK4bZLIdR
rxZsOlg91mCA6gjzYkmXk405aPJS7sPvqKpj8ifM7Nbv/UNVldguxGqL8wakCF1S4qvJwqYM5YcR
CuT96DRbhWVkl0ZZcRUbJjaAhooLSt+1pFYq8hMeMuEScyASGoN02MddO+7z/NdYeSp52Xp3K7WJ
uVTMamMpYrjTEq74jW5sgqr/2ZOOfp1UJJ9FyXjl4wuwiBW/2kReIR+C6R8iV37m6gh5sIM331TV
wWoH+aExwWaVcUsPKcHSyazeWOQBCYNyR5KW06tkD49DuMcx4ounhddKCe3WNsdHuWT0xEWmuiOJ
WLbTWUtTT3OOSvxIuVB55U6ibuk35YriPfKNx0XfdMkntWvw4JJC0rkV6b4MMLbNokOZYqBVmdOI
zXIVOkeaHpRNqeL9NKgfas7x61bI3TqJDjb/teubjD2zrw+kBKM4a/lvRsnctP4QPWkFvuuyiZLf
F4/Y86Q3XawDYO+HYtFUfX4vl5K3qslsNv3SXreKWmwK6DJkp8I08nszWOv46GyQzy47yyF1qrK9
TabYB0lqtdtuFOsxUtV1knnPA0TAQ+eTUGeIVJ9y6duNjSnbwrBqoCJSOu5jr1qaJeCdMTb7A5cZ
sEOhPnGVRPaYtqT4RJkXHrykB4iXyD2UCV11FTBLH8Iu3AhD2PCAmmLfqYG/rgZZmpyTvqDTwIin
kkI8fjqBhxJRuSoWQOC0nDO41W7VWNMPUAVwGmuMg+/7kCp8Jr494BIdeLim8+N3hlKP26F07ENn
6G4poDPHo1ofFGYqEGArWhPH8TakMJP+3+R4Onu2/sCYgrgpCR5pKp+7os/Dje0Zj41nf6kTQgpS
2KvgXDAv03vP2E9pU1EhlKtk+ocTjJu8Q5aGx3CyiEv7VlikO0FEwektaw+Gp4xLIynXdRrkV6GZ
cdcUK8nEC8uoynswVBvNyso9zf1dxAigIvQNuzYuIA/YLDCJBOMqa0j4M5oAm8MI9VuoVdDiyfBu
vdjf2TrLaGsYNZWFEFBUEZ4MKfAJJT7oWTRskdH/atThRh/7DjIA7OC8VlZlUfPaMdbdraGItZNO
O1psBfvWa3nkJvdp1ah+u0EF7yYxtuRSTdeESJigJzhMY6f5WjjtdTwW47rvaAVblrob1XiwMsy8
hP7RsKPk2gsSKEiN/60KcQUPquwAn6PhfKB9Hcy0vtEe7CaLD54kNtgwMZErCClt668VQ4v3WfRU
RB+FwDnGc2rj3hqlemkONcDMEbkSSJ9Hlpvhyg4hIeRmsrSq9EuR8WweyuK+djrtCgQH6KB9XY7V
x0TX71ILvOCoVMm6hRAugmB4TlQo6ZU+XMstxmO1xDmkscsnB72Zm6VDtmxHbF5DXRuXVRlde5Y2
+V/ftlEP2sbuPsnqBzRhW1MZZezKUnWpqtm+V1XUtr6Dhg7lJWv+yNoYsEWMas/ISLDSbjP4IoNR
bbUgqIEx+detTFczAVGgSHAcxvIqaO2MrbHdtrWarHiH8xacYh9j1cfPyrfkTRAra1Zsz43kz3Xa
+0uJ9K2VF6bplYjZC8JcqjZCM9dBrdlrE+vIReeA/IyhaKzKXGsXPN38aFQQShXCGiT1IyZUsW+u
vRzfrq4c2mWJifxSrT4VeX2ICagMCKXJ+cQWiYGJYwA52ZofX0ud9dCF2Ps0gZWSqx+g34u82ybZ
xBEDuzAAc8RKvZGqZtsBzVzU9PEKcki2EAlmuH5YZ1s/a0xoAC3jMzO4C5fqkr77zAEG0BPHWX5H
t9Jb9SMb4ujGEOYWqsVRUgLlttAUVWWJ+2wnjemi2HsKVENal1bqIlK1FhleTabdhViLQaoYEZX1
TbT1AlRvWZfEy1GDd9JBvO2LfhWy0O2tQnoe4hg7CNPMl3ad33pRnlwXWUluWhboaylU4KTE8VLz
brKq22mZCjAyiDeqyA+VLYm95fH8ixHT6DrtlN2uAamPoqK5GiMhrUqQaMvYQxAmJ5WJgbpTbSu/
j1e9XIdXjZ4UoIPSns3C91yfdAvOso105TV9s5V7vKAMJYxQIA3ethfQLAS03WVtwevGV709aApR
p75Rr2JICwsoxBwztcBfZVzWH7Ccz9WOE26p3XSsBgsgbfo1RNx0Cyeg3JttXq7M0HnIAdPtVPXO
EWq8NupKZcnSHwuDp1nRbjNOm6s84NyjeBszCOA7DdfFoD57PCnJTbaUtZ+Ep+6TRlmDc3iUB3Ft
kIa+hFizimsDHyK9bEi+MnfQm8g9l7tmW5Thui89ZUmy7ZVwECGQ/QhclZx/PKDIuIR2ZkYAkePU
vBq95ppceVLswRLzgnYnZxJaKP3ajFizeJJxR61puBR60JrUiYXHU+0+bv09/M1iNfrqI3rAcVEB
lpHYREhn4a0vTHDyyoxumzb1YvSU7KAm0LEwYPSDeyn8quk5OLbA+qF06g7jyaUSj4fCkAWYpOpT
3eV7OQUM2NjsoFHWr3zgXOtALLTOBFzlh+1qSuAhAT57quOsd3277V11cNy4lzTWgZGHojh0Drqx
7/xc3ZeC1NJ2rA5OlvqbPi0egnFw02qdapD2FrbKqTnAG3YyTBgOep8BrnIWmdZW24zsdMhg/sr2
guwAGWBcVdGzpQ5celJccYXvb7iVAdESGKMtHKvYJEORrRUCOksAaREkAMRR/mGP0MDta0guInlW
VOQNxVoSFmZokGFYSKYtdXBzSWmW2cAaYuFK48kcuiN/sqfUgf7lurro8ZfCuMJxtaqPaBNtq3I6
8EMaPcdWWm5pBZwusSIAt5iYwY+0S7KNJCssZan0PTX8A+MtFAqraGXus1L94KkId3V5BS8hXONc
9VXC/tBQnLVK6vxiaAQP+4b1Jfb9ZaoKfWl20veuD/ZJHv8ivlit0F39hL195eCj6wfpEusJgzMs
Vkf6iIk0/4I0GFZgPNNehB7u/rotveR7qtMt/dUlCj07gQKNQDE3KMQPr2/xJBSXSWmI9grO5GNk
7ywBi6+HWWAUyaEsmy9xq1WLAS7IuvIfA06Fvs77VwsGJJsOARVP4Yodr9IhtcGwa92y5w2Giz7X
I79gO/n9e/8ocvSUp/xvTod9RZX972iz25/5xGmt5p/63wianbI0TseUPoQ/6+xr+jKepE7/xd+x
JJnYj0nAnGsy3YwI5J9Ykqz+R9F13htNMAOMAaJ+f8eSVOCzDqlbMsk7JuK4Sfz5N2LW/o9OEMoh
BxbyncEhR/2TSNLra7ykKjrpCEQcZyOPMgeIH3lP+r+zLPAjlQbtj15U//n0XKvRh1hmJUXSuYop
rhFhrrQ4/i4J/484Bv9+fqbfKSLi2LnEqllH1rhgJZi4Q7dhBav2RScemZ2vo9r/FjCLxU7g36Tn
2ufirLZOlEZb9nl6m8TeJWUiHf9i9v9bwPT3F4Fsp5Bim2tQ5xr4nToKx49aq3Yt97yw7zfvq8Qs
WG6bVZKXDZVoDF/Z6LUqkeOu2eBdMulCO50YQvr09xfV6LMaYqVaYX0wJBYHK7IXRAgK8X0VIKr7
8usoNjktGGnrhrlerO0KzBnWAfJG6jvnr2XtFSD75TJ8qgKzGOrgDaHpjWbjTrfRxE7XuuRsz//6
aaz8u8D/28Wzp6QuDtvei4cWGmkuq7s2C+EV8g5oaXdWil3UIkohlC7TAG7h+2ozjwjbDS6s8IeJ
2Qp54jbkYqs02A2cr9CJSaHNKqQOdQkry6tdYajXmcQdSOUCkTTDhV8/00b802LafEFKPELWnl67
jRgcoJGZvmqb2JUUY10OJafC+k4ri69VwvnCkjC6lfd2XuykKL4wY06NhtkP6O0x6rOhb9wUTKA2
6HfwC3+db7xpaToyGrRJofRipqjAkJMq1RpXcQL/B5egZGlHpbPNzLQKgObZPjSwqryTGiccL+h2
psXkSJnKrMN0IiWwaYcSNtCPTM1gfMGGGJ8HcSmd6FQBs/aqo0rVY4l0nUauMFb3QSwy0Nv04GfZ
hUfgE10yf3nLiyKHVkMdLGfEITy8MsSfqS/+GW7ybBcxwGZw9lNqN/cNt+jEXWo6rpxqF/K7Tvxy
bfZ5h6liRXXRuFktXVcyd7fI+nR+MJ2aibPtSWmUJrMUq3GFZQ3mou6Id6hBbawjc/Dft7RrU5+/
GLBDEfbtUInGLQlJ3UfcMXc2AOgLa8mJkaPN9iYf4+tAlvLGtSoTK2hxECzzucNLQTpaF04Jp6bc
1DEvalAUo2/iT04ZhDXzlV30+Ab3qJ5a24P86AcJQMKB4LCmxF/Pd8ypPp/tWIHVOSZB4tpVeKog
3RD4crbioBhdkPeeqJI6W0WKuLGNkDuNm1rOdccmsjMxDJIM+y4au1+lwVtDU+Sr85U5Vdj09xft
F5LJnXlEkVxdrsizUrsKwLx2KLP04HXwAUWDYMnMLmyXUxWOLFbqbEz3IHmsyqhqLsHF5LvcuL2s
fB8Ch6tX8bWTlD3u4I9YDF3azk70lTob4KFdj6bfabUb80aaggd00rs+xHXpQvOd+v5siHeD7XWV
TPMR9jXWeUcE2QQdeGECnVgCfr/NveicRHIsKLwp8MvUEVdGrZDtWgzS56ar7c35/j9VxGww1w5v
rgPRKXcsrPu8QAqdj9yMFePx/PdPNdDs7KUmYig636pcP/QGIkmZ3gUbD53ij3d9X56NqNGqY6lJ
wtJVYmOJZcrCz60LfXuiaeT52HFkb1RAjrmQrG/TPP0wtPGW6MCFletEy8yFqEU5gFT2i9LFFMOa
WPAgTIPmUnbhibV3LmvszEJUts7GZBXZx8LvPsJqXsJz5Q0vEet3tf1btFcctxhZ1m6Rdk+8zbvR
YL5z6P8We78Y+l3TRWWBhRUhVUxKmnEFh3I5pP6FhehE3/5O0XvxeZIPMr7P+qMPNAnH889dE92U
Jrje821zqoDZuAwsZ7rZsPA4cVhdd4oibYScaVe+Wo8XxueJAfQ77f9FHRqFR7g68ivXKbeDB2wz
jy8cC079+OnvL75sqFHPlqCWrqgOSfwQE4/3wkvT6sTI/J0h8eLjmWJpapBJTCtRbZOBd3udAC0A
cF9KL5wnT/3+2aLWE6ORomIs3Zy3oEUi65/rot4WPLef79xTVZgtanKglkNa1kzdRroNo/wQ4cQR
meqHpryk+zzRufL09xetVKBIwiOCdU2zlWUuj6sGN5x3/fpJR/Xy05gt2mWaxaU7BtptEPFwHSk2
9i6guh1r/HW+kFO/f9ZEhmklNaoS1mVN+xIM+X2Ul5vznz7Ru3N5at55uRnbPrcF+AXA96DFP4TS
hcPXqY/PbjuFZhuVPbW7NN6EvMtOb8XEPtbnf/rxVlGc2dHOriw/8wsGDj/9h8hCa2EPxvf3fXt2
khu6viTLJy/dqOYUYvfmt6oIVue/fbxV0L69HjK27luhSKLKtQa8oyxlPfTZ1ch75/nPT595eyxE
yfP682ZVIEbWE5rF0h483zh0lrTLi/6RfE4eXYsLAudTtZj+/nJOgWnuC94rmLa5wIGikxNlWeTo
0HDxscs/ysb4fzdOGIavS5HUIqwI9peYWiq/Wnn42CWfzzfT8WXnDWfC8eOh6Ct6oSpM6OpFDsLG
jB7CrL0Ny/jCBDg1RGcTF6a3XPe1wgTIgivEfI9DW73rxIMB4euW6UZHj5yUld8MlF9lXyYsOk1x
YQwdv8iQ6/b644gTxxTWqHBD6S4Nd6LGOKV97pMPov8Sa3+G7/2nc+esBmRZij+GnAl7f4Qr3cZi
IRXqh/P9e6Lp7dkM5sjQVGbDwjYk+Vq1dwZixPd9eTZ/K0RIsVPyZRNPBqSNCxxxzn95ltj4b4vM
5m4hsqHJB0+4mBAteyNccye688c4RJllLwopxfxjEybLVHssGm0junGtW9ZChctw/hecmNVzubjc
arJv9l3lJpber9Wy9ZsvRUNjfvAaw3o+X8iJqWfPJrWDcYplRjTgWCLL0njzheU3kY6F7V3oo1P1
mG3LaSXbfeE4wi1DARqXlEmOXS1ePedrcOrzs3kdVyx5NbZJrixwJ3ON7rn1f57/9KnGmc1reSSH
Lh/55XqVHgT8Ys2Wtno8rOzkfSF80p5fz269iaA45Vbp1kK3Fs3g1AtRluvzv//EvLNmuzJX0i6v
Qm5isoNy2m9CFS+h8M8wav9MEGs2qwn1Oh5mFDS83C5M72ekfInH9z0GKPN8AkltEWblND1gl7We
5Jta6i/Mq1OtMpvYcWQhOrSY2HWG4xo2MUY8XIianhiLk6/my404rjSz6wtTuAQ5MST4jEwOJ5i7
9/XmbKoqnd9YgaC9qw7SlFZuM1W9sMecGOjzJCWoEL6GvRF7TPssxFWhl8u8x/HIuiQYONUws0kq
N6xYhWYI1/NAcwll2YnrwUouLAGnenQ2T4WeJXGNc5zrYCtY+vGhr5oLN65Tn57NzxAVThaZGj9c
ZNqDlZrI3Iqmv/D1E80yx5wq8dBZqq2zNOrKzRChT9Tkp8rpLgzHE8dPczZDrb4KRh+XJxefVcte
NrKkfht6RStQg1rOD3ksMUeLRVHqFzriRH3mtI2sDRNNKkfhmrizBOaXKPuVpO/s5fn7YIVhXRRb
jKEqSz+xsCEPvpQDfKKXzdkxohy9IG6ylCXBVFbksn4Tan3pZ0+L7ZE7wJRv82pN8MQg8qHj2Oxr
H7I6xeZjKJ4T0T5pnfdFCasv2oiFaRC+L3qlmLNFSDSKZJZ2iEdiWbh+i0Pmxf49sU6YsyVoiKYH
YJ1PK6iNAwzK5FG+0kt544TmhWe/E0PInJ8WytBRmhhGZqheA1jamaQTe+mllLhTX5+tQ4QJSYP2
ucPUXQLC2EQefqvyqrJQIhVrmPML9alCZstRl5ed19eVcNtQIqXUae+tQX/Et1tcmGanhut8USqB
tUhOTDeMkb5E7FutrFS7RDA48fON2amhVCzhaWnBJFbwdh2wZ2IvhjCfNpvz7XNiFBmzZUlvxr4n
uUK4wmlhUuZ7K1duoqj2cQhKVufLONFEc5wEYSayQEaOPqJPZXXVeb4Itxi7dOqFPjjVSrNp3aSD
qkcpnczFEkgnbm6Jvgirx/f9/KnUFzd6yassEy8u4Y5OjI5Vua3FJbL/qdafzWEkvZE/OBE7Wq9t
Pd+18huboIGqeOvzv/1Uy8xmMI/FTodxBOu0JK8IOq27Slv9X86upDlSXen+IiIYxLSlqIGy2922
e3D3hujhXoQQgwCJ4dd/pzrie2HrWUW8WnjjhVClMlNS6uQ5PWtvHF4LYbRN925h1z1U/wYOKAWp
aOJeMLfgGyz/uf4TTN6jRTArKfNzwEjPC+REP3fNou6GNfJvHF0L38gFeRhlQqArL/ht+cOjFbhb
O7Bh5jp2bVnHwJUOR/oM4l9dGd2rHiK+N1mFaHFbUm61kw+nnObgn2rMd50LfPhtY2s7sK1k0KI7
pT93YOGv0ZVRAgvreiDFfbz+AYPb6/ifWDYcrc8TdkVvzrwIug/QDz1DPe95XeRtrkm0nCDGaGrc
GJnTBS8wVK++LTw6AhX87fpPMK2t/zYplJbH0UCKyMW7xcPq++c2WDeKYwbr6FC41hO8oE6BYgea
L3ww2bauTPsiOku1daMzHEaJlhaoVwVW3vX9GaS2lXhYwasnTpPTdDn6SprSPvKiiNy0mJk1b/yq
i2HeOXrpIBYAzhcPIBBcIqFmxnAzS8KgPYbKuy1Le5rT5kOXiwqMl+dloJ8s0f8MQcR8W0DoCBab
cUqbrsWKROCsq4rPIfU2jlgGP9LhKwGAj2LEK8w5CsV+bEnmDt7TTS7qXT75at8arbXsqhVAe78Q
6NzGW0M8bV2uDdMm7tuxZdF5HOKWSG2T+HeK2yFlPQDj1yducBWiZXyLsX5Uw+VlMPR3yEEQXIdh
PI9F6fUPmCJMT/qxNcVuD1+pxfIVMKG7DvzfUTD9atV4W4FeR+kxz51r1aFSnC89Y0m9lmMGah7x
6fovMNhfBzhyUs+AhIXIoG4BxffpY9NUGw8Yf0F970SqDg3iBHLSqkSkyiFPLRfSkwOFa/JUlPQL
mhifJ/Tyqc55nnyQkIEFa6Nyr1Hq/qeI9ff/rxwWBwmCbqr4sl+CZKQj+0bRCOjJfNpThv67AMX3
U+PW0CqboweA5A/oCxuSANrNaAC5W322r8v4R8/RhTGuD1aJpyTIuHNIETvtcG976/doCU8un3Zt
DBm5DvIvy3oHTrvD9VW5bL7vWU7LQWRe/HBqUBViaEQvnBA/5N6ZvrvhkHB04k1bGkCm72h7Wylc
p3cuJ9I4hMRr7qVDYx15E32oegvtmwy076W1RQpn+pi20xEnD4jysJGi0h0BIh+Bw99KV4Vtb7xQ
xNnfZMw2ajAGt9axSMIqRun1UKm3BL3rqfioYuv79bUxJBVX2/LkOjoNGh2xP0B2vKnDFO1mn8ah
uC3Z/m3OeeW7POpVgDJ9d44q+TXmzqOrtvK4IVvpKBtrWrxpzFFridEC0Zf955qRL5aMUiveqnyb
PqElxHng6A2SlwNZbqM/ksYZm+xUxu4n0APcttPpYJvBrSon7pGyxrmEEEKQcSmO19fW4DY60KYt
hyic0VJ3DtZqb1ftg/LFxrHC4DZgWnmzic7rMDLmVLh9KJ8mXgyCE/TgUVZsHIVNU9dCeYzwmhWD
g/lMcP/2HLmPiq0Hb9PUtcC1xpGCfASB24v+Uz9YEASZHtq52ihommZ++f8rj4+6xXPRDynOnrS/
gEP4fg2qjc3T4I5/Yf2vhm5jhVytanSMo3deQUObUv8hmtnntiVfr7uMyTjaAWYEjQOrLlcQNeRg
EQF3BhRMTvMabviN6SdoZxjfByk8q3qUhbAdHfx2Hn/kwzRCS7q2H6PKLpPrv8O0ClrkOrmPnqwe
Ww564rNJyYeAbDFSG0ykA+ZrT6wj+og6tFB69xFobAvX/+Ll5H9SSvvPbq+D5pU/Ky9esYkF0LJL
eyhDJ1URbin+XOLzna1Yh2ySbg5GRV1ktE5+Vq3Yq5HuVSmOsyVB50CWjR3LZCQtfnFOcryS+d05
kM3zEhUfq8478treOBOZhr/8/1UkUDm1FEgPAUxM9aeuh/ti9nYDqEc33MfgpjoCLJQui4oJbhqW
8q6Q89Okpq+4Qe1BqrC/yUN1JFhocdU2lxK4NdP9ULlpHTmH60NfqqDvLbIWxFDD5ovVo+7XW+j8
9tV8z3z3q0VBogIcttM6p6Ir07G4DZKH7su3qzHl4zRW/oJLP2rITS8f29o6DZG7FwL8j9d/k+G4
pXfxNoP0h7xAWmW+f+KBdWKq/IHm/7SY1pfYWgOcuMv0+rfe9y5bR4oFpduttsTqW81w7ILyKbb5
ZxHQjW35/RiEDMBbc6mqalRc4uAyOEVqV8XLiAPjKsYPhWc9OoW6KUZsHTdWOOBV8yUeutgUT4kD
XaykWurfU1jfVhADbvftDym5RXPVDt0573OQIfs//MmpN9b7/QQO4Yy3Y092Dn4iCiwgNNyUn1h2
UI1p7F64G64vsuEDOqrEW6TliQAOBX4nDxQ7Q7Qb8NJ5010dGgxvp8/jZlUV3svOgs772c73bM6f
VOh/uW3yWoQP3gSNosDC8Wtavjh5cQRk4uttQ2vB3IOPD8w6QNugspNUrgeU55a8kcnk2qbM0Kgv
VoKqO1gl6odw9ESC37GF9Xg/Z4OF963JwUBFctqR7jwQK6kAhupH0N9AVp6B6OW6bd5PQuCWfvuJ
qaZjgN0GVfGpPA4QQ3Lq8A6sX2B+mOIoIW51L6hz08XAjrU1ptwP1xynjbPNvQ9Ezucw8Da802Qq
fY3F6FmcRzAV5aB1AdOLy6t93Hcf4Fh0Y4MzZVFttUFuNgRjOHfnsOf70AeJOWjGlmKrqGAYXkcD
NoQJMhKgAdENdghl/QeXV5C0sfX5+lqbnFXL0muoRitqYSMJPSbQ3zyUrD5dH9o0de3yhHcVy29E
jBp86bx4RfyvS9X9AhbK23JnpOXlIlgk+jewH4Ntle7WJlqSvqPBhvOYDHP5Va/OXr29+nyxGSTk
nPmMV7pPrm39vG4Yw9A6GCy2uhi44Ak2d60juiD+Ga3w2/WhDTbXkWBzXwc4lcAbGZh4hqbcudza
V97GxA0BpUPB+CjWho8FVtRZvg4N/xSV9h2eAD/idejrbT9AW1THbqt5dLFf4XXxT+XRE+gG7ys3
OFwf3mR6fVXxhp4vFirXsVfjNbd4KqItHUZNlOL/rzR2ePnmK49xBRMuAJWXy1hV/YrA4riP1QRy
mbUH0sR2B8j1KQlQdf+Qg1Ey5QtDX6KYD74kcuPQZSjfAgPydhIOrpkxOjvFuVENtA2sn4F0nvBY
eMcEO/aof/LW/iFIC8rDOVtb8nLdribP0LI46BtcUivcVAr3keaf2yLcRfWjsreqGYbDZKil8pDI
2GEKuaRo1M+18cZDnFdPAaQuV4/9DgW4+K7/EFMAaek8Lpyl6jv4XxzIoyrjFASguxmMRjcNr8PM
wgJ9PXEA//PBcoXX1byLniZHbES/YRV0lBlthh5oTSB2bKvYBa39iXnVMZfiLnBvK0eC7vCtf0UR
zYWDDIbiti1TV3reEa8R3Y5PBQcPHdmiODesg47Vgrg5GCgbvIyhUgMy0WkvqzLrLLnxzGHIAzoy
q4wpl54A8KUsx90c1oclIBvbnmloLQ3ktmJhMSAC5eyCipLtQjSI3+Y9WnDjHN+46wzv4eF6Cps6
bYi/q/yNm5Rp4loM165fNJ11Wdq4BOdabU07XpLbeAAgLvPWcWIHCRHkxcDRONCMCNw7AJs2apEm
t9diFjVUjmY/vGevIg7IjzpU6w8XbEfqK+G4iyw28fqNFTDYSMcVzFY381XhHUG5K71rXJDvVSCs
vi356Hiv3JtzUApgBeKOfRqnMIvX/lBBVum6+ziGoNLhXhSaWBHJIcOHfLAvI5aBPf6+Jvn90rog
oVseXdtLq3z6IHKwINP1mfrlHVmLh3zAdsWix+vzMBhRR4TlhI8uWN5wZLbVvvLlPfgBNoY2uIJ/
+f+rPRjbn8zbAb+wDoY9SJbvqOOeZ8f5Gv6PKvL/2eZ97QgRjqXkfo9FApNbgZvd8jziafRGD9CS
R0FpPE2UtOfOpjsOttgn5bHgW75MGxvQJU//d9HM1vVu0HZVu/EcdmfLa7zEXYY0jor73G6OPl7Z
8RC0v77GkeE7WjJBUaZcFrB2gWHChW6P7YyPDm2XIgELFlTJIy/o2W4gtH7pe7IlQWpafS3HlHkP
cJu6gMXA2BhSdsI5Gzj38EMox5vq1qDmf+tgo2y6Ipao+E4KPwZ8wVC/ESA/vG41Q2TomLG27Mt8
GPBK1kyB9y+1bQnI8AQS5tuGvyzW6+jw0BEX4l3izFRUfxkIWu9a4FfT66Nrkjn/iQxdQAZd/0Ef
AkZ0nn0Qwdm8TnqrfBwtC6LDDvCrXr6vRpFOEsfu2E6JsA/FVJ5Lp/wgFrZXYGBGk9W9bOdHiCkc
ly4/QlkFskmg4b8+RYP3Ey12wVo6ub2Pm9eM0q3V0azi6RSAb3Jc0C5W3fQqAP2/t2ZGGZVNEFfD
CSAcxZehAz+tIAFk5/242uoSBPfs+xGmo7ga3ytYU8btuV/VeuSy419X4ALSphJsV+Ql2Yd8ho/O
6Oe8B8IUHJuU+L8sK8xRsY7BuDUEZBeCK3bfUajeg3Kw3lUuVm1sZlxY6tjdT3PrgUTWEyDLVf/U
hFZHrpoi6wE7SMpglV9R+YBsD59zO7HoOKd4r56TmeY0DaOmBMGzxe9W6a5pABqxdCnsYjfXZb2L
l7LNrAEQH9B8zonr9vLAei52Mwff6Mr7BcS+FRSVx9jKQEAHmn3S1gloVeKkxwVrN6gcLchl8buI
1mYPwpXxGPYW3UHt3U0jVdsJVCDKdF3BHVss3UvfyPrkk7p/cClUoqicR7AAK7qbu5YmeMlZwA7d
gaLby/lj00/LHbRVhnSwICgwB7E8VDH9yiC1tutd4mFBXRDxs+65qdFyaA+kP9gEnyKu5CnJwVSM
TN7+iaBbuPNpX6RtCw7oAaK7x4WpX7aK1qfczVWKh07wroS+t/cE+VNEEV75+7h8mDtneKoHUr50
TdwdZ5C3fhC+PZwaji+H9mydRQllB7TmxkcWkc/uov7NBRTmagpe4JiAfHYWVndoLXT3dODK3zmg
VE2Ahs8/W76Y9yTw1oRZJE9KZo/J4JYyXaQCsbWN1srrAWdIaDoKzSmqnquii7Ox/DlAbrwttpif
DGcZvcElZ1MXB3kbZ82wn9y7fsQiNluMgaZpX2LuVaJ0aWC783AZ3BUpHs9xsiQbh1XTvLU9avIa
X8gWQzvoCfeGFUIDVrJs8pwZMpwODaNdSdDhpeKsn90X0jmPC3gqkiIMQQhtf/UtNm2srOFDOk7M
B8S7cF0RZyWdAbji/1Sc/cyD9qPlyxcpwqfrDmQwlw41bMTQkdpZm/OEVrvGCvFEYt83ZbtxD/wL
KnjnPKSjDYdpbUK8sFbntrKGZzi+fY48y82IajiCro/v6hYQQUeG7veeu94dK8LluyOk+rnQsEt7
RO2GRQ1Op8uguKJGWa1Ep5BA6eiFBOvSJCuS+cbp//3nUlvHJJbQ1SATkmu2qHY30Pq8tk7qgsuM
zmy3lHUivHiHR/ONrdZUDtMhvzxumz6u8D3JE+ubfIh40jy7z2BsF9+ts0c21ZENLqJjf0GIOaqy
x4c6Czu5/3HwoCDh33gk09G/KnfKAPWHOLNBRf9Ygzz8CXU+//t19zacWHUAcNOiz7gIMPokf/bq
xa5/jhAK6so/14c3uJSOqWS5XJsgRJASq0+ArgjiZsNZDUZ3L2nhVYZ0bFICpY40Zskjh+NAkwcE
5RsIINPg2i3OX4EH4U4TZ23QJU6ZgtAniacNk5tscvnoq5kzNk+RGtogg5gq360jKjQO+Ok27GIa
/fL/V6OTEQLdYc3CDKdb6HJLELWtdOa3nSx1GGMpVV5YcR9kVunLfUFzSByBdvBEu7baeI8zeKQO
ZZz90Ap42AVZbTGa+dZYnxoLrKlMlCvkhMhtBEpQVX5rqFhYLkFt1c9YnicRWMllbu2EurGOqxOH
xY1gkHZQftY3wd5tfwT5Meq2+CAMi6yDGS/6JdPgjEG2Dl1SBL+C6d/r8WpwfB3KSHIJja6cB9mI
NJBWQfWJdD5PQ3/YiCzD6uqAxhDKVKKxIAZglfmxVvkOIhJ3wzQ8S7aR90220WJ38aBI4RS+n0l3
wI2HoA1jasFkcZuBtOAtmqAk/jr5WT5Nhy7v7nw04PSD/3R9eJN5tOh1IrSW2RWGl910YOqOXEDi
El0+t72s69DGSbEuAh7Kz+gCUuJqwc0nIuGfDowK8ZQfYgXtuJzTrc4Vkzu5b2Osd0PmNDLGas+T
TNGg1x7sCbp882httRiaLKaF8bAwb1A14sx2H0fyhRdV5oinFcIf11fE9BO0ess0Af/sQ5Iwa7w/
QkDBx4p3JflyfXCDr+oYx4II5qzl4kMNEJTdEZM2VN3I1hXdNLpWbelCC29UEqNXazjtx9WNdjZu
QxuRYBpd24AtPDMM7gRXnal/30r2rYWC4G1m0UJ4JJTQoUaSaNtG/LSWQqndNDBIAN02vhbEFTSg
hlk5flYC6Xvwedkcpibc2oFNR3od1bjSKChtamFnqX60kJSKlZOUuOqWSEVe9Y2JPqmr5ncUQ7+r
dzMZVDtRWRvbp2lZvLchF3EF1ImLj7tOCekxBcGfIKriGxddC+hYBC1znOii5cIiCnFvSAAnFkBv
/962Mlo0ox08RD94T7ImwvM4UFHFJr+bIVHoyEbeOuhtbrmdtVOxx6ElmWuQ/K9h2vPyFr8CnjF+
a/sF/R0Tut5s+BWsjlvN7Mb7GwyDofVYdqqZN7hBZyJnX1ZhP0NBZsNj3s1wGFoL5LqhvOogSZmV
kLRzxIQe6jWGOmOzlYdMH7isyKsjaeBBNT1coyWDDNhuisEHstTyx1BGG2cK0/iX/78av6p7iHXW
dM3GC9qhbMoCXxAR5NCoz77fZv9LuL36RlOx2fVYOGeBDD4ETb0fYntj6HcdE/bXInahnY9Hcwhb
o2q3GwmBZk+5Qx9XEonueNvstbBdc6sifT5j9qA+TqYl/hxA+PL62CbrayHboOYbFSihZrMPcU8q
mv5ACd5WqsmK0uufeDenwULaHoxe6phakDRAJR7EWCPfNzTfCFmD8XV4WxBPzoDNd8pQVt67E/nJ
4uK42uFDvjQvN81ep7xrgfIp7DLGJ5z+PuLzsZU3cZgA4ayFLtSi8Eg6WDLDw1MaDjSL/DUt5Lrh
Noal1QFuqOjLoVRUZc78reEfCXETy/903SqmsbWgbUFCOodOLiHC6eNYIhNHTof1tgIqLKPFKyML
3hQAa4LLTNOTQLvwceij8ZY7BkbXQpa3Xj171JbZ1Idh6kZVtfemLd5mg7dHWrByif27ZEpmg18d
LFHfFZOzcbAyGV2LVUiXzWXUFioDhuaI5pqMhgGy8rgRTKbhtThVniiIL1qViXrgCal/44nyXDvi
63WXMRhGhy2KaRZ8kYHMcJE4jiNJIdv9dH1oQxrQYYtRDPnnvIQ3zqQFSp0GC8oBX6uLfGYbbRjf
NH0tWP2ZOWNvOzKrfb8DGTovdiyO5vT6LzCNfvllrzaoWjDIi9izzMrGelrZdCir4NdtQ2uhGoK8
ZfZtJjO1QqmjC8/RyjeW1OAxOmRxIejLLP0RS0rDTyC/gmIce1L5lhaDaXgtTv0OKq24qMhsxN1h
9ovDINH8ybcY4UzDa5E6MLrMk4XZk17gadASJ5DF/JzxxHjd8KbxtXB1OMvRtdrJLPZL0CpGOw+C
ok2xvz66yee1aG1GPvoRHhYzSFYCpdTEzrGE6GrPtrq7DNPXsYZuwwkUqSak+NJVPTRKOgi7stLD
OyReL1XwfP13GDxfBx3OUI2x21jKjK0gbO6hgtxsPdebhtZClkkCYeQ6H7O46nZ4Uz3Y/VZ90DS0
Fq/56kFctCVj1odB8xWSIcEdmXF8vc0mlyV5lQ2CQITYoqwxW6BmlNoRAdHN3C4b5wLT3C//fzV6
SBWTzC+xuTJnB0n5A4RGH2+buBaxnk2iyZtglmkMjl4MMMawBb02uaMWrS2pLxJP1pDZ1boTUPsi
3rjvpL8RrCajaMG6Vnip8SY6ZsGPSO299sZhtSgNcY2MOw76DkdZOz9k2SzzL9dtfbk7/tfTI1q/
4rfLGIcsLANUVbIqfFlrII2H8SODKlVXrmk+BAlkTDZ+hMH0Ou7PI7OyKYdtitHv0nwuu8xWlnOC
CO6NuVjH9NVzAA0kHg5Zz/wvRPQfRjr9AAXK1iX2YpT3jKXFK0QgBZjClzFDP+xJKKWSKvLT2AGU
wqqebTzX75apOgrbu+mFC8ujxTAUor0YNItDNtduVsnqIfT6Q9huacS9j9TH+FoUUxqyUhX1mIkI
ErGiR5vG56B1dzbKLk783Nl2wuc+9XmV2HZzuO5zzsVv37OjFuDW7EEph7IxIzJPhwKIKyFQiulP
wzruqe9lslyTPBL3TS42vmnyPi3wgzHqIeI+Dhm0iZMO6tg2WFcgm339Fxni/iKW+joZ+uCRcPMR
y5QDw9RXwR5UXPvrQ5smrsX+tCxgswsYdOCpS062xfNU9PWYhlWzJbBy2cneWQ4d8BdbDZAFoNwB
8SLzzhOaHH42Q8QprtlKuHuP5SpIPIHXgg1zGZKOzhxnL+2EJpUO5lqjb2Czr5I6HnciYI+CimNk
9fczsW/BSqJTUdu+axBpW5HiQwap6O4gBTTZbcZuYhTB6FpGqKxxroMebgUpBKgcQ5J9H5VyS/PQ
ZCct+imoM6g79H0WzVbiA8O698iw4wv/vPqkTGsnSqNqi8/pMuX3vEBLBcAUQBDEFX0W52cfdd2p
LcBc8Bn8Rk/XPdn0AS3qi1mMBE3AfeZVKmnH5VtLPuUuTW0SbgBpTF/Qgnyk5dw3KK1n9UJS4YRN
UoEWrOu6P+W0FeqGPUDH6gDktowsjPqMQ9bHasMMRPAHGvRNwrzpD4uxBaxOuJu6XG5EiyG56JCc
iTttuYKDO4uC/s7q2P2itmoBhqF1OI4XeREIO1oMvUQph6KmC7m666ttyFs68gYlXmy8QDpm3vTi
rGSXQzJrpVuMUKaJa1FtzxH0I+xIZMqJ0zyY04GK9LaJayEd4KJCLbAEZn3VJBKswPnwmcy/rw9u
mrcW0UvdXtRYVpHVbVG8uDanoDfi9q/ro5tsfvnqqzN5DCWKHJqNIvO9f4u6SlrR4SV3C2xnmrsW
v8EQDHnJMLoK+zYdc3QWjZG99cZqGl2L3Va2FrjVMbpwGPC9/FTMWy0npqG13Zn1tCjigkPyoHbH
lLTFvHdAWJdeN7rpDKWjHbtLK623ApDcAsM7e2i+DtEwQRIgx/P4zCHFLH7NTnkgy3BbFUmHPZZT
7Ze5PTOghxy8K+YNn77Ww1pvKWG//3qJdvjLhvTKkZBw8nwAJC8LxQsbrcwt3DvedafBBUqvrp8n
EZ0gO/ACxrEPvpSJxDOaF823pQ4d1kVo5EF6xvJPhD+jQHk3LmBnzd399fUyeIMulUnLeu0VKcOT
aiV0tdpcnrzcqp9uG10PcHBGSWgFBiffC5K5jBNW/nvbyJff82pN7LEkAmBrdRoWHh9AeOek6Oxt
Nqxi2NZ0UBfgi31Y+IU6zWREHRssIE6ekOA+D3jiBMO55B/Hrb5HQ5rS0V1tNDjQ+ITdeQM6Kl+w
A7pNHl2ffb5uKdP4WrzzaRpcADLVqeyXz7XrHbopfOqsuLjRP7UjeWxBw6YbYCs/lzG0E6oH2aG9
EsRCp5t+gA7t8iDZSKY5hmOuUqWtNTy5HEowveCP1z9gOCjpEK86p8ricyhP4+g/lO5HtFneEUfs
8um292Qd4tXXXTMsjadOFu92DqPp5S0TfcG72+av7dEOFYuFLhp5itHoYfMMjZ2J5PdduDF9Q474
27v4KtZk79SKBIs62Xg85gPLWnvaQF+ZhtbC2OdgY6XthECLxJ3TOHuQg6TXrWK6V+vIrg6PpC6l
Qp28uvkk/OGLqIb9UF+iuWjFriXuz9mpadpd8L2C3/iy/Bd8/cpaMUHHzyBbdaLrfIic7qNw1o10
agjlv3vuq6FVXaE2BZw7HNX54BYF31ECZL/fv1w3mSHt/bXkq/FxV1CoFCt1CoLlMKtuJ5cfykfB
w7LOUzDuAS6GY9GNtgvD2utQr7Cxy1bQSp2mYd0VOHaPIr8N/6BT2Q29DRqeCkvfFHJPWw9cZGLd
iz64qS3YjnU2O0uxvBM2VydSTtZ+YfV5qdZgD/mYP9eXwrDUugwxJJ4UOChqdVqplc7Wi2p+e9Td
CA2T5S8ffbXOdjS2eInA4NJikGeoAG1x9tfnbaie6EivvHcWEVYY2u7+gP07WdF2dWllEvHveNg6
HRsSts5g10sBaRWwc50YymZJbTUfckAgetv/2Tv2xq5jspH71kYCPaV+PzdwIWbvZCdSly4b+fpy
bnyntqCz1jHfLpSDv1PsUbTd9s8tUTtl3buReypIs1/VVmnJ5EXa3lySGC9AI0LMW8mhtaFzzP3i
WzduPcy/vxCRDu9q6mUAmTaFlxbuwxBMySAeZejhfLTV62H6wsWGr1xVNG3sDu1lGZYwZbhOVP6Q
hLGdFGILuvC+kSId7WVLj7VswnLUqCYvs3dyxuFOzltwXNPw2u7cEpTHHUAATrNVoeFjTdTwO3C2
HkNMo1/+/8o+vRMrq6oZtoT1oUGjILH7ZEaT5PVoNo1+CY5Xo3NXta6yLHmygmC3el4S+HOipnoj
EN5PFpGO87JFv0AeG1m0E/68E1b4jEbMw+Ksj7TussaJfl//GabvaLEcFyyonAI/I477X2FkPcXT
+sGNxT0Ej3a+7DbOSSZf1U7aIYeEWMvxGYgRONFj6KpEhB/m6J/rv8I0vBbM3KFrYINu70S8NlH+
R+6/lOrcsI2jmGGtddzXWNDAH2d4UlTnyVD2Fw6WXTFsRdn7+TTSMV92F9B+aCJ5yi/KNxFfhl1d
ka1rrGnyWgWMRlUAslTcEYogaNGl0X4O1/jjQOJyw1VN09ei+FJaCKce00dz/nFereOEI+T1dTXN
/fL/V0HmhK47h0GA64crvveEpqOkM4DEW6yfpvG1IPakN4LBxJOnzgrR3h917gfIXgp0bztbCinv
05jYkQ7/isc1AhAardBikJdVyFfRfaRdLPOd7yieP3PmsOjUVf1Ej0HkCnSLtxbYBmhoF/SQgwJl
Tuugq8ZzZVUhBRoznvNkrCjZOrIZVlB/Ds0F6C9CsKKdoqIssYwUEj1S3Dq65h+091o0b3roBZcW
hFvWtO76m04ikY5+y5UfqKaZh1PQiH1RVQtMuqm8YbBKpOWsSNlRz+JhODkx1L8m38oqUJyk1z3b
NLiWscq68KHyNg2nypb7KcKL2Vr00UbYvH9ZAbPL27AJCk/SOu/hcg09rk2OnBg09z0aPHasyO+j
1W/B5UUeuG3fRDtrRzomDrQldg3M2t/jFAQlyrYdfwpW2TfdWiKdy4+xmlaO3QynAuudlUzQ+2JB
RLS5mrLrK2LIBaHmpjKewMYLen68138paZHERXes5I1biK7w6nMcNdXEBxw3+W85O090QJkJ+sO/
bpv9xc9eZUpVWX5eQ0r8tHb195V4934DMoX1tsflSCfqU61HaOhWw4kJjkp19wvEhx+mqNzfNnvt
FLKutagitPGcWBCN0HQofleE7clkb50FDeGmM/K1dlHOKzQzT7OCTDkha4cXrGLrsGYaXQtmqUQ7
jALGnwJ3RtdO4yfS8W/qnbIBsnu7tBKv6lD8xNxzn77Y45R5vXW8bnfDxHU0nHLLlSqS9yfpFinB
+R4iLRvhZBpaO3bEuIM6zgiPUdZjySTfAVI0b+S392+JkU63Z08d90vk4pPvuD+5fG78IUNh9VBU
6hCVHiAbW+1ZhqSgM+8pLChITrg8sZg0dzGEG/+BLE80JY0zbGkJmSx1+f+r0HVQ27FH28fu24As
d2qG37nqtpoqDed7XRbVKwNZ8M7F5svqnR98ZROIbXkKihna/rzuRCYb6cEbCatZBT6Rx+FX6gZ/
oJL3NSRi6yeYxtf24WLsnK5ZMb4zz2e/lUfwCZ9deRvSLwq04A3mqm19EIScCgdZv5MWJLyK6lcD
VY/b3FWHztUBcXt7wgGonKo6IT777aL/iLjiWLFhFzZxi5by4LbV0NFzozetfdmRAdJRAJtcjkXK
Sh3Ajq8vtsFZdZxZ0FoMrfY4KsYlP+ZBA+LUYKPoaVhnHWJmt3MZLOM6nMj0o0Kn46gSWt72FBPp
THL+DJwSmFmGEweHSN3cg9UonDcmbrKJFgDMplUXhBhb2IH/0KBbCqdzdyuRGiJYh4yxWEa258rh
1AdW1SWctwo8EN1wH7KFZU5J8w9ohKS3gUjQQP42G7ngg4+6YRxOg8eOUeF+8LytfnXDAv8XfMzv
xFIKnNZXXrc7MrYPebR8qsFTk9zknDpcTPQhlFFHnNgrMh5HpdKicW/bKXV0mOVwdCVyDA0NhDMv
vbSe6w0wksF9dGhYDlqVVXkKFrdi+iG3g/LgcSvYmPjllPDfFdVIJ5G7NAWARNpucNGwHopCvEBv
+FshUUdVkXN22+Db0FQvdTRGt0WDzie31iTuHSGaE7jWbDeRkaz8pPaDastDTW7kvfVQ31oa5vOu
ObkuOzeD+xL204Gy5fN1JzLEm87hVI9uL/JKDKel3hNhJUAD3jlLvcNXk0htlT7/PtG+ty7arkbZ
EA/CqcWpsMDqx//MtH8qOsgqd+OuXeIPhXPHiQ3M25ci+lw5zR7Ey2nOZRp2/8fZlzXHzWPJ/pWJ
7509BFdwYr5+4FaLVNply35hyLJMglgIkuAC/Pqb6u470+24Ht8Yh8NhWyWqigQOzsmTJ/Oblfya
elHZg5duf2t+86v7+tPOt0BLzQR38+OsyQFjpbVuyX3Sm//dMv+ZQuZCL564dvuRNZSWASG63gf/
d/X0LxDAn1lkoKbP4NbZ/RhgSI2R9WbZ+xLjPJ9U/DtX2F/s05+VmxoOMyASjPbYzaGq/RGtgtGj
v/O3+dXVfyo/IdM3oQ/e7EeZWiNz4qlAFLSLku//87L+1fU/nvo/ZZmdGtgqgBwdPR4Wy9ZXyfg7
FtAv0vGfZfMGThaGumo/or7VPPdC03tlz10MK5Fokq4Y5o6Yp8k24CAZWJm8/88f6RcL9mdRPbf7
2qLfsYMB9hrbJvemT/v+u6rrVxf/6VB3SrYR2Mf7cWhw6LIv09hD4/F/R3qkP7tKezaCYwPFLTOr
f0W24Qinr/sI5qD/85351cP+aSun1nnSMLIf4cHBkPYnPN+m7De3/RcX/5lU1kbNEIBsvB/9WffP
FEAkiPIKRgi/OcXp/9tc1f/7///TWu3liPlznumjghZA9DSRtDvTXcTmGvhAox+3lAT909xyxsLc
DyYr+lyByyNIHscJllyOpGWeTN7A7kGdok74iN0hHdIH2TVb9mF0t7DzbPcP7uMs1v4rdDUWehCU
hLSCZmWMMT0iDb0e5lGZmvvw1KjINvrjDzTQIaPrR6YfYNeKmFC6Ec4hxSqg8IhB9jlbD92uRXjb
ztqbD1mwO3Uy2vHksmkaFS62+16hG3xeZRB90oNbvqUdjS7dAw4d49t898F8r+2g/DfWecOORswS
JscQtlqQ6prk0mKtL5giHPYpbEun0RuC9+wQDY+kD9YfboecXc623mHQ0J8Xe96ieRy+hz5pDS7T
fQCAS8g0u8LcnaBXEr4t9nFZt3Z4hNWHXY5QAaHqerGjWItkFaiAuxGeTHea66a9a1w/84oPGFAt
eJuppJBh1vg1pshsfHZNx7tynzl1OQpQ7Q6wxdV3UYqJmHfIFaZhkSHStUXE+fh5lqRpXuCAvn5h
MGTyT4GhY1OyDhDCgeleJLkZknX5Ma6YBrzrMfQ13G2wK6Yn2ayQhOZGKVGky0D9Yt9iR/PEJErV
qk8SOElMjXGlaMYohpaBByxUY/h1rJ1lkSpYsHvgx++mx6NzIawB/M0QgvJ+S+mRisSfDlKqNj50
JJuTMsOtbfIOWLmtetH0TRkviRsKH5TOm2FdqaoWcB8RMtZW9O15xqARrRdrGvCOdEhViQmQaS3G
0ZrrON7iIB8N02neToR986GXD55Yn7rrfgD9o2wCqCw+BovwxLHZ2LDkUaaExryFB6Y0W+KUfE73
IfVxW/XKCq9XGT7snPZRbdXU0RzZJASZ4925phjUgFnomKdzUMUxS4JCSRpiByTb3hTrOjlb7K5r
u9ykMWYXJ5Vhjc0h50lJfZ6tT9alXZqzHQRDTGjG2QStzriLKp0sxh21b8egkDLo+ju1YBIth53H
uB5SteG8yfi0qCcvGYUROXiivjg64ovhltis2yGgi6GS4T1l2ZSVBhxfWzE8QEwX7ZjMh8Z81xGw
9NvlkVDFk4KOw56W0iZJX0M5yvm5mVob38bdBhfOgsO5x1WQat+WIReT2sRJtSFNaw/SVfSspAft
jCbzEyjtKIa/W4GJytNsE+7XPlf6swi9x2QklWvCDLCAH41XqVhl92yoaJ/IFnXfnG80fzGaSqGr
3uxi4NU2r5G4Z0kj1A+0JUlSQVYpoEuOmfEwOe8mhExnrtY27lTBYXyjIWxu/C2Dek2/kGud+NF6
4FsSx9dUGi5gzswxJASJ8sU9z8KT620L5fD2wCSXzY+gXeBTgNsRyvb7DIuzsXSAxfaCd/MKMq4k
4CAIcMnXc2Ni2EdDc2aNa4nF3n1xfOLjNU5q2hdRjKX6OEwcpxI686198bKkZQ8JV42qbId504tM
+4wf5DIFvI7NyjdeGBMKTADZeI7Q2Yk5pIyhV7iFJUMiMx4wgyIlrF0IJEuk7tItD9NJiWvgyC0U
9GjahlUAT62kHF2cJZfe87bXRFE1ngbuyhBe5CzfINFmC7Y/BBCCttjgCi2qKO8am7twunUtRKHZ
fM+9KXNVD+vnLwyqK3GRqCQxd3s4xN+3xJ8hB2JdxyFepkx/bAMLI4EyjvoixFDTJx6t/lQkJAly
NcJZOM0YXAQaZNpDSjnsq5kMD5gezsQpXlIGc2bRf1t2dsm2hM2nzkXZKYjGGJt7l+GcZ1SqL9AW
F6JmESfYJL0nXuDlzl1uV5/dxv38He+BfyM27N4C7Wt1P3CaQHLUJTC9g7Sbn1aeg8T62TC6uALF
M7Gl0f3O70XIfX1jWwa5cUMSMuVNI0ZYmww0aS9yj8MaVr0fgwn+Bb4eyMLSPXHrdQSf3Qlx1c6q
y7nxzFbD1a8dL2qYCO7ehsOycD0MEfNxIGOYZ5CfWvKOz01WKKeZD4N4DJrmKhnmphhbCwrZtCyt
POvITvYq5GbVue/SBVbnmPzN6i0cuDpkUni2CGIGufXOo5jnSQE27Gd/CMnFhnwHQwPCQkmxoTqN
4YRJAlONUPIC2Mr8ZLma9xYq80G0DbhKB6MlN2VLl7ehszLv0yYMTrLliI5Zg/5QOc5zS4sELH56
YdIbsVacxQ2Jkt5FedIOyfRFu2VkL6nthjhHsIv7WpNJRmW2bMFQzk4QXqgwE9ODaJ0/Xrs2AQPA
g5VwgAl+zEhf975rPnycG9pXozfoPg9F2rJycXwJTwwjfjB9x7jCred3DSniKAjswQsYbYpOK68/
jPDoIPmAERj/c0ST9UuMSK6hva3HvRg2RaLSxgggd2snh6FiTg3kPMSyiQ8uEBoUxy3aCuBPhJRd
QFOSUxNYUeyd9uQRJFLbjzmUjxd58e22rIVcVpDw1wl+7xBN38wL05jIvvZMy+IL0TRbYEWBBwyC
AwRBX9d0jr2uBCVuDe/bBDBIDuukLDzsu4uP84Ik6YsR4dzkEFiWPgx8ZMIgtqHUYZ+aaL+BcyFE
CanSS1gqSiZkSlDh2+5sA6OnvDUZ7mjcQNnx3lO76m9DB0FrLDUpFlt0ZNtEseppN4cB4qfdeUoh
8VYmOPNx9vba7iXiGbMvArRtr/AJGKYFVpOEFUm7YjZZjYlojvCRQAhG51yEJUhZbXySk5y2fKQR
9lvKzNZc4hX5wsccM2a2JuwllF8wXjSvXO/U3UlowCUldmk3QQBBGgsx+kXrK9TsXlBNwQQKE3a5
+IRJWQh6xUgE+SnKTLNciyi08s7hVPZ++GYGUyuWcf9heCUwiTGOMlI5MRG6ac7zVnKOZjJnoFvN
mAvHu3E/FhWiN0xYEzA845S6OtGzYBVxMPO7TSWEy2s+YMUAwya6LZgHxw+oNnpbXzIMfcT52sTr
V1Cte7/sic/SWrA1sQ/QeAmjEtLNfC3IukNfREFAmhUsg2VivaQTE3nnttmrRMqX+GrH4FxQxE2U
xSUfsjHLbRcMpNiWJdjLbczwRJFoyeSDzTVM9eLF0f0ibbhfxqGd24OIerUctDYOa17ZxlQEx7jM
XcD8ONctOmkHLncRlQ03tn0BJBHAi2EwsMxKnfQ/x6Dhmpql8TZUcBjqQFdI+ahgoLuZ4SptYRIQ
yT6+QgdlDg8ZWFTtyfZKRs+BbfdyDd3tbnBDhgCe8UsTmZuNgQSF49XJ7yF8NuEKqpiGceS6B8N8
ZWAoE9UNQsRNmIhhzB0RgX/0Ijhb1ugB8eXMVuitlb3wTVziJOOPbiZrdhUkwSbzLDAZKY3tXV/t
wTqSAilBB3cD5FOyChkKhRtY8oj0QE2MjnCvo4EdmG2E/SrgGAx5ZWe8+BbezXaFD0C2t3AQNltw
GrdUTXB4lYOpaRj20a0XJBstvXmz76NaQwgHMpccUajMiLg7SXHm9Zk3THmgQnYdxq2PN+CTqJar
g3IerONpg1ERLZOKQ/ukKXDSmKYyGqdwDgMnGtTb3FEEWBel70GXkg4+z6bxq04jSuQzyGSy8NPO
+FVse6jmyTmLvgg5ed+aEbljbvt08Io9g3LuVcPjJiu3eJmukYr6B9h9YI27hRv4bqSQaU8bDq4S
NQzGY/7okzwjXbrn0dTBQ0Av+x6cVbOkT90Mj7wL3TvJC0LFmN20SLkEOXQ4TryHRqPOgyPxuN4l
Udp9sNtJ+JktXIApyaW6jYUXmbfFpXubUx4lSSkRpf0junIRRP8wsoEkQRBW6Wbte3jjOYSGCfgP
TmVsmS4HOTwYCw8tX9SFUgmEwhXd+JNb+lAUPEOmlFOkRw89FUMAvwnOX2Mk0i+041t2VLGcRCGE
3qJDY4PtMi/rdDdsfPAOiO4zzMzTj3W2inVLD22a+CiuaN+1BzoMekNMasf4hrf+Ot9gcD9La7It
1t5n08SjV9V28/cde+QHAD6YWmxYhXCBsXu7FaMNqS7nBtpaBz2B6Xk9LmnCDyHefnYb+za+iXYd
IiiyJXzwh2Z7NY7t6rDOabTncQcUE4PFuiOlAu6uaq4X1dYi2VGLxM5BU9JnXkoKSzO3nUY3UVWk
jGnyrCbmyCVcdngKoG4C27fLdKyLtt+wwnFuqg8lgQQ6JOUgIDKb+zBiUXXEZTSX0yQzUaehmtnN
0A4NLyGKl+gqIT1pjj5MKuVlNuTj2II8ZHglpyC0TyEme+wJnC9LnoJ2HOfvnZ3t+MwEn9MKZlLJ
dkAdESS3SGNU9mNiMd4lxnZIaPPe7i65TYIFiMMmOqcfe5/rbwSmucHXfUxMeOV1Y5p9GawZNuSJ
KGiLWPR+VmXt0EXndPNxsooBPqDF4PkbBMiVI9BP9FRLojsv8/xXFJQo7dU48qzqZ+WPV1ClX/xD
D0Imr/ceKvsf6srLePQXwib4F8NuCYW/IlPhYRq/hy6aS6ILGTGUd3TBPsw3ekeFj5oylrq2jm8L
4I0kNfDFTRZewpaUeydpWgfFddN1n50bx73UYYaBk8WA3F0EyUz0DUWUDMomjNL4YVe+pwucHWaD
v7tUy1269GOFv0CZbQ0TyeuGMpL9QKUWb5VKRTwePZ+CujduKxEPOyrUDSXD3nSnVZA05gBsrGfq
EAq02UuIgMp4DnQJiRpNJxnknbDhu4af+XQaBy9wJ4lABPUUT2XM5mkk5/XaJUp/DIzz0W7v/UYg
KxjuvX4wcEp5VcSFAEO6vXP5HEfd97XrqTxGSes/8z7KgsJb/QZaQ8SiLh4WxBG0CVMHTgd+lCiH
3V/TaoatC/2kJwgVn4SOoeTsm7Cjh5R7AXK2plXRJwqD9yDXqP77srd+l7IPs5IomxFW1B599UzH
42/UjQAP7DouqIyNQ9N54cHOKgAxZMh3IWP7G12DX6CzPw9J4v3xnjUDZjJhtnpMUzmWIwDyYk6D
GAJRgb5Tg0sOoCD/zsn4VwDhz1A20WTw5aSPO6quEura0OjYzT/ohP/+tv9H+z7c/b1HMv/1P/Hv
t0HbibWd+emff30aJH7/58f3/Ndr/vU7/np4H25e5fv884v+5Xtw3X/83PLVvP7LPyplmLH3y/tk
H97nRZi/XR/v8OOV/79f/Lf3v13lyer3P/94GxZlPq7WskH98Y8vnb7/+Qf5cEX693++/j+++PEB
/vzjEZ3dV87AA/j71f7rW95fZ/PnH0HwlziJk4xC6TaBxsPHg97eP75Ckr9AlzuNfJKGYQh5Qzwo
VHOm+/OPKPtLApH2KItI5CcBwO95WP72hfQvH+WXD1uBIMxgHkT/+L9v7F8ezX8/qn+DJdHdwJSZ
//wjjP42yPfffa4UjqpJCB/FLIpjSuEL9ROerl2bunXSaxFwrfKpmdSpbcbDDomNG038JwwaZAfs
gQ2icVORoit8I5OtbNe06LjJbkKyebWgOFjcwOUxEdET45DnQEnzgiyPfSip7MAIHMXojnL5CH72
zRxSGIZYc6U8DT1rxYJSoMC+DXD93EESoHIy9iFRFx58Y9gTAfiRyxFeUiISXaEhgHgKRzfknV6H
Uw2ndHoa9+1aCLyDyW5XsQe16cUkGzRxQlcpVB75tqMgEMkSoddh/aPk22Pq34Di5h8YuFalXqH6
E1rYLTRnabN3g2I95wj6qOMfxLxhHHiyU84ov7JOH4XffuKNuo9E/6mdGS4iYEEXmLiYRvgTcYlJ
oh0CH1NAbL7i1VXMDXK3KC4HEwDFo40Aq3m8btsYdmat7QppQSCGZfFjnDY5aJRf2n75Lnz7ow2H
tyWU1cj1pcm6oxr6epPDJRDmYZHySnT7FZL853SVYy4o/dT2w7OeYf2YLm+hiSGli7pBQCuushMA
Xs3r1bd3SL1FDr+7Le/3l4axh0lozD21mcSsyttu6IPcSh2Rm2lEwcH2DwqXYU1OmrVqSLBWu62T
Lst3xWEev9wGkX3+SDQ2/QlA6ITBu+Z2pcPTlNBib9MvPVC8Ih4ndFIbyDfHUGtdPjKvRHlfeYOc
GDZWj5rBzC1M03xgQOKgm/EeDyS5jBjoI2v3yDsMTyNzZHm2A0aniUdqKj2RL4mNCr6Yg4yDqJRI
1AFE8aKRKjlMI7ogYHaftzHxj4GCrELLIq9E3s4BkjSyTru2HL3lKXbWfIom88XBxBJo6z1ryaNo
YTbovAgSpwC0V6SNIrBxbumG2f0Z7Wi0oB3KoCuuoPMCrQJVGjjoljaCBdoEg5OcQfwPOibzsxhV
Bl8Zw+q13d4als3ndlxdLjrgZm02lt6iXwaelnajVQCt02gjDFCj1CVcAiVuFT7I2PmFnaaigbEm
UjiWoxc2IKlfocFDLsyDYgThYqyXXV5HUKeAc2ITFlRtwP0H+pVC/qRsPNuVMIqolTJZnQxo0LEg
ecA0XEWmhtYtDLRxZvNnaUG4ZXKC5Rptb5UBfNS3sc7Dlska2YtXSP+UuK1B1i/eoUV634fMO3Rz
9x15cHvc+ukWU1d+buEgBmkVTNRPoT6EPHqZ9T7m3obnOrISCPuEBdFFYr2Eeq/7aCFFgpdUPtCk
mAFijJMWCZjveXlk9Jexh5iBsONRMKKLsF1qjHRnhSf8BGtHfyQVz5vj39dM+0WczQvsZWCGhKd2
hxfimfDmlaaQfOBg8uc2SN7tvIDlGryqjo4ltkKASCNu0cia8tALu3oI4HzdTsEBoRyUbfl5GiBg
GsNlLpAv+76MOertOJ8EwMbAAzGOo/HdwisRn+PbksLqeOnlds6C9JVs816lHYBaxsAFR++lRC3d
F0vfPViRdBXzXFes87gfgER3JQ9XxLJAiAMVpWa1iQTcADp+HQbqjrgV6K63AqNBrWZDQw9JKkzO
OpjbZSa5mnl0jEAzv6QpJj5DdAmy6YIyHYgngmhk7TlgXQzUXj32bWXSfkEUCHD72QAy9IIlOwIg
OiQGVqUzlhKLACXMKJPKhvGSDitGGRUG3PE8bzIOEq+2Wck+IJ+doGk+ZjPNPYSQnip6owjC/mav
u0bd8O0rvCTicvyQ2zDZhiqV30vCABk2eERNFzGIfdEHbll3O86UHwGErWcbeguS3mUsjO+fB8X1
GUYGAD0niG6TJW8hshX57Es/zisA43vnBov/xNguz4465m8YLryWGnsSWjERzA5nVKsz1vSATBml
4nrX3GftQ9D3zdH5iOZh15djup49On2GnlPZR+QaeIVXzotiZcuBU25sK5ywN/Gg7gRVTd2izAQ4
gs67GnhTh8cQMjoolnOK8xXoKAzPKNkKxE8R+2OBqvCmbyAeybvgFsjwdbA317vzo2qKVujoD266
gRISdo8dS6oJL1dvPI/4db3R4TSkw1hjrO628+mlj7bvH/2zngkANt1UEFw9bwExI8h0t3RAEeyW
GcCODA5pk55iX6WHeCffB2vjCqRIWxCBtaRcwksgBwj83RhAeRXAKCByBk+oSqMZAOYNxykMe0K5
+EsBwGvBMYfmyET3bx0+/9SkrkRNGyJorDWTyq+2mL0ZsVToVdtySrpSocdTkMCvkIzC3mvRNldO
iWOk2dOMbhHJ7AysuYOLkwBIbxKwcDsWvUNuds17aFIV2HWFTqdX54SrvYgdeJu8toDf61RKLCw0
QhvjiULr9bCGng9RHR/9kkQN5WR0sQ4fsoxTC6mgtEEose1NMmO6f9o+R8Ec3Tv6jFCLbhMMOAuY
nwmkIdirURJ3FaZiTYESZyoxjlIkHNF4Bp/00CmEgygDo0Y0EkDMBMhP2rTIms2VnoQ3IkdqVvKV
qXw37gew4Ys3Vzhog4ryNMtjtFuB/cBako0c6MoC9CeZ29JMEPbQurVX8HkBGA6n50Jn0QeyyXNK
bJujrhUl8N8z9QPI8vnkaUJLgwVQpm/lsuVNxNAVb6abdN2fmqRHd35qw2KgLQwPklKMcU367Puy
0wG4I+x9yMS+GeF/hSsu3Fi5nu+YG89dA5vneUGKNuu3hcVxAVmhNFdm+6Y2TGl7FsIgHXb+5O/f
/THOjgsh9hbCyVi6Zp3yCCZ4hesa0Ke0f4iEpIWAFkc8uJt2mltE8kAeHR90jtYyBSyot0tvBkAY
KPZn1d5Ap6UIdVAQU07DpK66Nr7VMXqWDsvEk3a76D79LDJUpw7TU/hkmZd3c/xkQ1XCMfSuU/0r
HPva8pPNZI9ba0sXJNXKgv6oifmaZtP3dZ1V0aQhQ+sYIYKxoYyBJB4k678F6FPnW2a6OlCeKRt0
00qX+WkJeGipTNAsBabYEABb1+ZjAg24bnvzBboROAOu9ib+ASyq4sy7ATzwvLezLDyJPi+b0TcF
EoIjzRZZxsFIZjijwuw1GFJVBlk4VEl6j5ZtX3Q4b7I47xX0yyHFmE/ADnOSpfdRgkyPzt/Qn9m+
IgKt2MOfmuzBeiwn4dedfhYwRovoLdJcdO/zoPs6Lk8GfAf7puUljm8Hcfetj7714pV2L9t0B6AX
raMZTp8HQwqFEwl91iLu4zwaX1ekOcMEL9DgTbefdNoV6LGCQDcGp43c+hQT+0UoaxLwYuVR3tJy
By6n3PW+bFe+wMLpQZwAsOO3SQGH4TtYsBw8MAKGdixC/jA1IPr47jTo8CLEdDNTe0w3mCDx9bBl
L+jOINW6Ae7i4xoczSi/M9jZsphHjic/4Bxri/ZqVkG+2qCCd2odB2NtRlD3+ldjPyDkrFyDvmJo
svjtmCfka7ge9uaQtt8+XH028tUDapDN9xk83wKGvGv4Rv0LbHCPI7kdH7ZQI7ff7xbT5+t461sG
j/oBRq62NnrLU/mM/jJw8CkXKE8yWTv/8xohA/3oiXqgmextbdAbUC2/gFtQcG6K2mXHKbjZpjnv
oY4Mtub4cTzAllU+pwuQWXQwafqCVj7mcz76BPWof/gO7fM9eGAZr+GRXWWqO6Y46JHeQC2jxMWu
pLcehxic2Tk4KQPfEIekAkleByyLwgZV+aTo0chNvDvWI/+xj+ND4ApzF/2A+8QIDsRS9m+6x8AO
r8x2gOBnu1yvSyG6qhGla0ulisSWQVrrtDK9yOPSLSfdwGF1Q2R6brIKzElkfSG59pMSzXf8iaPr
OuqK5iuYUexBoOU6FmI5zPzMklzP1T5Xgx6K/preq5fAVmrNIWaRNbctuST8aBkSOXUYXMV9DLi8
kqns/BufFjQ49/DkmOv+tCVXHDNAQ39aEbPnikpae+lp7Wk+fFoFksjLiuwT2YrxDig/8gb5m78/
DN3tZi+h23KWPg39WQKVxX2K1HmF3jYBpxk3v4i9CxIC6O6a/YolV+v+Wb5isUw1XZ9j/YTQOoka
IzGNPIz8GE5HoNgrToYyuW/4WWDCE6lia1DJ1sB9FId0Miq9UrmaultfnF17ALbbBocJx/Rcj+P3
lhVp9I4pkjDAYVjhkemg7LzbJkUtUcBJiz0gfzSyQKsZcHjrKtdVU/LgAIbF1U43nBzX0/X4Gpzp
lHuP4m69FWgdf0FgZWge4MA1ReLQuAS5Km9t0dCrpC3i+DhOQMBriPPCA2n0C28AD6RC5M1cjXDd
gWEBhBR3q0SvSRfbaNDnL6K92rNLOh5nuCynh6THjOjV7I4KOW5cgzk/2Mryc9zAXjzDOV1u5NCQ
s58iVKF+Gd1Rjm/wRO6/6NuBHdVY+mO+3tkoj57joAjVE/ZIhZmvda7iqFLNRVgEnet0u5LZoy+y
Aj8MBtIlD85YVuP8jZPDtpV2+I7Z2hyxg94z8Rg2Jufqx4bnZT/elZtfRASvpOCMVcfNdeTvReOO
XDwG5CBATVhzgz4GtlcOV5wZuAFqoxrrD1u0My9YZ9OaSwg/1w0Aegx1yatG3UnFchvVHt6Nutrc
KaWHRZawSGRj0e+P8mae8gFVE3pXSz43d/NW0vhqiVEQHritJH4rNGhKNAXeGAO5JqfnVuYxEhzg
2DVqWuOVSOHVVKWkTCA8Hz7Qjz8R4L+0TYXeHoW2EM7+16a9xKSEgdngn6h58N64LDP5hU9gVRUG
K3gswzux37Sf2q6Y3rLsPNKixwJLy7TLx6YaOgCtVasqHNCCQjribGmRiSJZXrHPQ1PQvermc6hu
SVsBv02X3LJTAsB6r1QIltflAzGmtyuvGUBvkKDejHyg8Xnqq6C7nQhkM8tR3cEFW6O/GecgVegX
QCfsB2LH8Ekiw4d9NhJXgkKmant04sDExrYovLn0wnJBeMHTZ6d2vk7UjWGlfbXBIRC5mMuMAqRH
cN/n+zg7cFAL25plfu5kjSQji6uFFcMNPhqebTLXXlyRoByTetuRl1wny/U2HAZ9leysgGxg7z2H
6IWtBRLXdUI/qkK/wcb3aPB2vB7FwYRoXFeqLaU6o6e5g6L3igfH9ZVGQ7Ue8q3iD+iLYh95tlbr
AVMssA5Adpt4FXZ/6z1qvGPb3FjDUfpd0q7yQd+SMJCBilNN1SEJzvz/MHdeO3IrW5p+IjYYZATN
LV3a8lZ1Q0glid57Pn1/uafnDA4GaKDnau62tlRZmcwwa/1umefdPWz9u+uc2O7WeDXEnTMfiwOC
KLcJUrJc8suiPQvO6jR7Zv10ueVN2mOZU5WuL675bhivjh2s2RamiXMa3keepRGYxVUaB537ID0M
dVhmAQ4qKHVuCDYpOESh+8A8uXuWRdD/0K374qsj1H97L8qwof4r/OUAuaQPnqkHmv5SdVHcHAhL
i7dwNxP6h1OnhXwh9kfT+P3OkcpZhm45uOkLjuZw4U/li50+zDl6oghkbeCOyXJCdSNcLIvmxcu5
oLiSQdoEeu0DnJTyyNbYjEunghkkQAIa+SOnu/SWL+OvRfFUI/qC+Lqrxof0wRV+D6hFyesLzWdL
UUm0IOfsYDpbO6rc3+OGGOkFSsNtQsYjACcVmqeb3vhR2FS4pgezpplH3PWj4213s0Hu81Xfw6y6
fXZNg/UOqYoGceLm3oZIWL+VCvP5MAwRj7daA5LRIm7d9ClPH3s0cM3hpneack82aFi9rTyNj9iy
nNUXaGjuN/LMC9+E9oEw92v3gE6r0T7IkmrjB9hTe73s2jlNLrn8Ow+nyTxX5XFTEWz4IJ7qNGzE
ExU6xW7QJt+ZRAjja2vha/UDX3RcQUu+cPfAfpZjCBBMDw52kwYuuqHxrOtHvblw+Wpcf/bFje+W
+Wc38OhPZMhp+XX4yItrs/P30UxSsfNQfMT6E/kRbMJw2k/1yTXDprm/tZXWfqesozseqAPm9cLH
1rQ7XTAs+IyeifkiZv62cXhvtMz++s1WbOfFa1y/rCIrv9fSyGzD9cNyLrLzxSvPYu1PBHfZ+ZvY
omaIDO32gQQpYfOvBnEyu8sCRvOm4shpjbwwMV+b4oT21eojjlxECNzY3N7L/Ca0KEvuZEW5Gc0a
lu7j1Eerc6CgIULc7oNesgPCNI8U5H11h1oYAKWNjP0wqhMB+qMg9eYOrm8AyJFvYvB/AfmZO32/
X35z5+quP8bU9T5HD0JqAf5V+eu1fAWF4XRi33DRskOoEIT4Nm/anOU+2e5a45kq1qusFy25Kv4L
LGIqD7U6ijxapw8rOf3qHZpNf35IlzXsgP5GUO60eCib06weLOfaymP3pScvRGENOUKpN9miqnhJ
+eXFw26+Geo+AW7g8AI5DTfz7FgX4BjKtW/R3a320XLvKa+oTdB9cUFbCyrUIJsfcNE4fxJO4u6P
wYkqTtNdG8kvyhOoNtgvOV35euNzn1x6dc33izkeE/Oupnk0mD99X9GVA2q2l0aeUylDusoWSCu5
lo4neMplmIsXrQ0ANjvCFOqD2j5maqPxvGlhZUUA7EwS78CxXATfIU/UdonM9M2Yo/5WQvWbC7dJ
FkbqiUCCwB2rPUyrr3QMa/4Z9wlDA9aAmzP7mWewxARtekK8K/fO7NCx+KzjOVp6j0D0dDxP9aEq
jnLzsnep31GQUMcaVWgPn1S2/CveTPXMDY32WOhBCYldQGp4Lvoj5t5Wfis8g5/AsXFvvEsw2Osc
FEvAcuu/KTrRHf7tGPlHBSl/1eyZRZwpHV1gM7TJRJnpD7rZT0FlREI+6Mh3AJwWpmW+1v9UJM7w
nP3cNp4P391zfJqeZR1kdbC8p5+8GIqoMWR5WD8ZUk8lqJO7Vnjbm/4O8Hx2mgsYHXdiHj909/Y3
apTqOc78FfRTBdsU4Gd+q6BbOGrvKRlpMho0RvntAlnbo9VcNORTDIukE3wWnCG76Ch53SiZy5M9
J14zLUHVdKEjm1NBpYDZ/mSSoz5CgaNhKJm7uWpOyBNLlU+Ky5MJ3lUzoMnbhvIOQTbH/aNB9H5C
6oZHgzi5N1x42E+tskJNk2/UXwl5v0zp8nLXs+7cyWs/zeUl3pm36vPluTJ8XtdI/C4/a9erqtC4
0xO+zE2c9yKieKqdg0FV2yKav50YlRZS4NOGG703f+bZc/4jdgIaQYRSvLmlvq1MraKpQeroo2Cx
ZKTSEvnD6k3sxZjOxDiZN/lGYLqcNegcg6GL1v5h7u7cl925vSUnDksDs/jjkkg/Nwb6+dzL5xd7
/mjAG9VuHG3j71S4B0Nml1WtQTe9iTmP3k3z211H1hqH3n1W78eFCR5bb3mpuGwMtJIPzva8Z4dU
i5/24UcPPaHf5awotC3xgwaQMgP6pb6s/95Cl1rQq27Uzg26yZqeLbcLb1JwGbe05kBfSRbuc2/Q
5mvn9Pdxyp7dUU7bCcp8VMbhtP5A+kYx1/j2Jn5N7v2y2K/dPl+gQ71Yp4x86MtrR6FhhRuFamaK
J31On0yL7aNnwUt2H7cobVECT93+usYiYCDdRe0XN5tCkOnTtOXXpMsfRI92TE1XtfbPyH8g+E+K
w3qt8ATElQe0UQFd0vhHDX5MT/D9rMgICvu0uoFr2+Np3E7LUDNztEY01lFRohRh5xZFG5rrJjzd
mP7GYuijcn0eXX2Myi5+zqrqfTNAwpTSPt0UTWZcU+S42lVPKLYpu3sLfgG2Y/TyWGcz1ch6x3JW
aNKtk2HBwyZaddfuS3Elqj4PF0PXUHkY7WHJ8r9Ga9qR22o/rd8uZ22bG6M3zBltk8gRUK6/W6e6
zP302GBVZhj727jhDt9E3vv19pVILvWi1i+5adMXtmy5hBOn+ypHqBnOQqpYoz114JfA/Lfyx6ou
zYoNznzLs9Yg63HXWPfzHkE7hQB86sK4qJv4pcjxS7ZwPNmfWaH/KFT+VlilYhxFyl2CZFIa1Qs5
Do+J9rfPuzc799vUvCBIvRunT2VWj9NEGH+zm74BMqkzyuIwufajaAZxL1GmUSdaXpLWWjThnfDl
npu0PLCtY+2eUcsBLsYCepmoBU/GtJ+ZzTHfNf8YCRoPXWkZduljPI9uaM/ZxDk25D4zU8Hkua2d
FStr8b1UlhNYPAlIsulv2vxOESA94ZzLArPGWTQ6wCND8Vbi+GnHrPHHbkE3qorj3tl/irQ1/W1L
/HEqE/jSxS+XDt2n0IRfjHvpN2XaeHvpvOUtCGpXO4mXUiJJmwpWuL086Co7JDLQe/fZXtwTJMJG
b12dZmnje0Ea5DJmmVKCi34rto1Oq6+oxufzZOQfglEz3qbpCLErJGmuBW1gVGYOg6O/Yg2g/J4U
M8TN/n53f7Sm+q5GHS1fSUcW9kV+dU1wbw1iznMZugJGt/gyNr9Eof6UdQ10BewOadN+ISrjCnGT
GW63YXuR7du18xP5NKmPnhMwF9JVU2aY3uo10/ilsDxVucwBBajvCmF5FvIJT+Tg2XWa7xABeXwm
6BsMs4rKtHgXZvOWWU64ONLwwNIZe77uOStgopWLAVgbF7SvGd4dZMZ+03BjAJa2Y5WeO2vgPtdY
zovzvjh0C27PNusm9WNx0lNs6r/0jGpi02grGxKlxoU2CIHMDsET1aW2B6mT655tibfk0dKQhtdr
Qa0xwxkYILZpbnA95vrFUVrlIXBuo3hcX1URgw1X2++yL3Mu0+KcO7YRFcLegsSufhelqCN7xc5j
DGk0z1sb9Q26sGoCI6gdTaE/HN/ipXeoF2M6GfFpO8oJdAiYSNjhNq4kAo5GMIwl86+X9YrTA5nG
2n8x8iy0+5y7mBEao8M1V8zVuz2pF2wQUeJy2TPV1DOWHFX8eAsLtY2b8f/vRDb86hZI1W1YZWth
xrx702AmPKwYpcItWHzjQLHQ+qMmrL4G7c1oiiOH3F8r60+EO9PYNV3ldy4nu5jpwJLShG3ID8OW
vK4ISg99/iAr0gaTxDoJqPNQEpkJpT94Oqh0VC7zI4F7D+sMyFTYAL1c3FmJ98t8Eln5rtXWQ1m6
KcJMIJp44y3N/Rqabn7CQVBdRrH92vLssCjSkg0wQDUnQCkb85eG9a+0uTlGmYTDNDyrPb8wAHQI
NpF1Ua1Vn+jkHRdKP96s99EI8dyUlHyU+m3BSZJC6HvFAtTELvTw4FVov0GLbduJzOkxLmUXpukN
B7Kzi7yxmNW2fcRSe2QM6Gecr+gkd4YD6w2VtXvXxHpMPTb0AcLm3bN6IwM1z661U4DviFtkRTf5
cz80PkrBhEhCjwFCRQTnGZGuRu1D+pCyb6e2GDpPb/u3fWsOo+54+lq8aNgPae0Bds2pYLcrh1O1
3P2caapICJcHLD7AsUv9vo+qPSdb/T5gZ1gdYJpJNlGOJtpEjRcuG8CRLfR7x4LQMAVRC7IBeVd5
qHdkNxn9NmIONF5QTH6NFK8YNfSYkgBl5rnonMFThXxH/fSwmOJHOk5IbatzTv6eWqmHKhnOpvJN
R+bXFgvaYn70CgS4T81Q61TJVnfyA84dbErcQmv9NeG+IoBzOi/58Ih1ibFN3RjkbfuGju/3T0ev
v0S/wVKJHzV5JbTm2OLytvhYC1p+JIlBjSMMvSVofAI8paNvh2XtDvo2q+P6FG+mG4jOzSmWXjMy
P69LhinDRk6kmc2vanbfEqPTzlN/l45xyfdpAFxXii2jwzZLlTD82U1PwrEczDo2X/ZcXxszs0N3
+5oMuwmVCYirFDFPCwOhlFM9TLsWmI0oTqvl/mK4ozpC3jbZ2oTN0n9j1xw5uWd66PwFHvJp2ZJv
u0i0AP5EBJ0BsLvIxNtH2/IIyvmuGNZ9I7WDKmVGm5DJey8KcRJzDBok65sbfL1Hztn7uNeww+VB
kXKT4qkBR3fU1VXt97rEp75B+GTgiAyrZL63q2E61GwfiYyXERYwfFnfPYp6fNwNIzAMfqlifP0h
aeh2UPPbrF8vGbbRtxtxzOiTqt5Be70rFBH2epzjVHlxhS1yiVG7sL82+chALp1O3vqKa+1pNs3D
2LcfSbL/QVJhQLBAWKCrcph5s3VF53fo1P0dmscSKH/KEdajK19QzwCRIOn3Ztf+Wa1SBlqyAOtt
Ua8aHU8O7Qak+7XU7d8LBgqv5ZNghbGhA/WMWaaWUAseyKUF6jLzY6ViI7Cc9dUlswP6y/i1pAJT
2lT/7BAXhUMDUD1sTJHaB1qmASx3qGIodE63Nc6ssK03Mlbn+r20dfNoqP5VdnMSrVpzv2cN92T3
rWP7wENCrYBm8EP28pLmFlSJyDOkaON0qSr32nGlHRFCa96y1AuqB93+p3clotwN8t1e/DjlStTi
t8m54LX6Gyfl896tV7t3EJ3YqeGvYxto6XARtuy9Yif4UvTj7s+pfZAgzZiLD5gRvsr6d4WRuFyZ
v9K9pUOTnjTEyCEuJ5SB2rtdgFnqBtPM2pFru1dq9FHTOBhGuL/y4ZBPQH8J7kW3rDHOZLnXLAu6
khpybtvQy5e/5GRVwZLVR4Iub26hIUD3/ZPQTc/QUPivO3uXqVPopBJngUJZomSpW99NP11BFkiz
Jr9bE4GulZg6BKK8qanlUdNoaq7KEXixC6olc3QfYwdZtJsIuJBPuZUihBils5Txh9Na991I8qKe
d7bnvjk1cGs/jr/UE4NJ6WSy4X1PlQZ9+ODYGxip0YQ7vhvL0vMo34+mUqzIdfxRyJp3EdtHZOAw
9B3xi7bqwq0FbzL7t3kdrn1T/ygy+2Gx0ivSpN+dNoZLDNhfX7BQ3WargpQkan4fyT6MUB94a9J9
Ygsw/b0wRr+0Pls1o+eBNO2Ab9GftcBwsR2qmatby5Noywy6W2knKKE6y7d5XANbL+8JQx6ledfU
U+2bOlCBmnP2u2YQ1vZj2T9FPrchoukHDsn3tL40RvWUbDoEHwYrrx91Jtw75qlTtyu+0ctIKwrs
xQV0cGbp/kzlWtRDT9XuAnHu++ver9didcdAtDTPeSa/VssKVWZMkLTtpW5ayHVT6OjNtoM+mS/T
Nh8qzJbeUIH1T1n3guvqra3sc2rQso0kzhaVMUQyxG6JO6Ru9FBq7YezVr6BtIoFUe2cI9tTnOjW
qXWmQOmQK33nXLqujCFathADPw3sSge9LDQTbnY0rNU8mKIO8JPk9/PgclelfVhp0DDKJBdAwxTj
MM8L5kqLg11ax0ogkBm5GYKhX7/Hzo4PyIBreCcXlqZqhwszWWjLRhfLqL3/saqhPse2Oona0I5a
X/7c59YNzKULCy0+6RYeYF3UgOlV36PN41kTuqAdZKr6y7YyAXnv4+s0p92DZTF8eiRSFBginS5e
jNCQ/mzNL/ranQrdti9Y8J9ls5+UNrSh3Dpf15b6aC3lrQ+/G8QOwprMPxEe4vAYsvWYTtjUTMYh
+6jS24i2NqqXwr4mKQAdCoNHOeX13QJK57jVfZHpw9llUMt5sxYwlUYdRlS4Wpcm526CanOsbwTY
yblc+uWYb84FG9wSpMrNjwSDUBLs+4tbLW60JhTcKUe635qrj/KWfEKzw3vNNJtzMwG0GbIon1OX
XitPM/2MJG0q35J2ChK5kqifqb08WsxsnZs8PSZAGc3SymdLbssR2TEDCmdsjnat3ZnJ5kaOCyxR
ZvQ/auBAcXR11E10nY2BbCrfixI5sRE2rv0QmzD8EOF4CZbtARe4Tx9Ka0wiqc953YXDTKlI+hTN
lmEe/vkV9er2EYZaw6d5NCNSgTRT7sCvWD7zQhTRMNTroRzE19IaxX07dH+ZxvWMQFNxrnEt4QqZ
I9EWePpxpgTbDo8lOpyFw+2wMiziHSQ/CaODmkzvw1kfttNWredi010mq/cnzsruYk1ukEwbg0Ed
tIet3VLqYBg8WrPzs4sVppA1jyOSle+6JRn8Js8UNjhMKM6+zFfbmMmmJrDB1ioQwaW7Q5ltAMqM
zcmci59OBXxbiCoJ9QmFqZb62Gc2hmjF94naoSKLngiAJkeFgWlDppx6dpWelhzPf3Prx+abBHcb
TYSs3Ze2InzYlrxGn7hRjxixOFZLGjRLqofFoDdBNrhrxDTwOtQ2BwFvGbdBvUKjWZm0XxXwQWW7
Z2XL8edtQni3xAdr0qyflgkcURvyp4kcoerRjA1Wtjw4bV5d2qQfeUQ4p0QhL0yZRLFmTvDXwEtl
tcEiuxSlNhDvzCscy6HCqbU7/L/MfN3wnrxk9XpEp0/VWiJ5YR//xVbr9YP910CRjsvvqFcLjpd8
/GVp7odbgROWhrOhqzZf5878XpDRFkt9aKVuXxQmK85Iiaw6O/MQ0Rd0jeN1zvLaY+U6IMB6mBAJ
6PixMAYtnz1TPTHqZ8yUkPboM7PQKahV0Bo13tAX1zkuNk+s0HnS3P9aTu2G6bgW4I0UTsxs+5vG
tIgbh16UDCeZaR9ywHnfoyQMk9UJ95H322Hk8WMD/f9MUvbYL8kpa88MmeJzWc3ZtaiJ+wJALFtB
Gmp5blvIvHJJumNG6Z5aNvZm3nC878tDLtEn2Xb/PaT83eya4Bz5SoGf1inBC9OtkdHrYKhlZBdw
2joQSDIYZxySmZ8smnvQYvtCg9wTMnCxZbZFblWR2OPCkOTrzXAvUridoZO+vcPyGhnBFhtS4bFA
vgFrbbnN/OAkKxQKxGovWVpuDLZRxyxHVX4McXmcGAepT3lQVgtxMhoMgTuXj7uG8izr1YcFVoFE
xjo6WxGIlJub2Xov8TjEx8z6qfTbQ2vayWuIddar6Y+VMeRoCJeuKnj72MD7eHgg8WJ7KA9VNUSx
Xh0wQUrovEwLLcBDhCuG7TfUaYD9DuIXvJPXsuuiDsuf66KY1Ja4O3YYihMsqpHUbFYf0rOiRtM9
WOkJ419oQw/uDsY0xdQCRBolgRX4Rb09dnBT0Z6ESM0ilfRoUBYJgrGQTDl2ewdtWHqxte7nOvkz
DUn1zmV2EN3q4Di1btpDousUfapRNupYpvCRdk1XSjQI1fDyNIv1tc725Ml15ideGpWwMBIIvOGD
ez95nUDJY4yn3My1m8QH/AK1r5eQleUKN4onbYfL0OuLrsfloR04JEY9O/XbXL+sTYQNoX60W43V
jsBTs6dPty8Z41kkacjgJ3jsWJs9IYePJQUvLxA50sa1eKrzEX/eAl4Q9xKFf4sEDuMAtSHBDpAJ
viYT4HQkJHgff2S2haKr136mE8uUgZixV5ryjeNgw/5Lq6GbYWdQTDrM/DigBFEVk863nFsixgdY
qZ6FkWVTMNvLM85Q6dW2/tx2NOp4VJkFOmDXR1BXl+sQZbyVErvQcYgV0TrbzuFZPfd2LIEfEa8S
T/SBp3w7QB3ob9jirDuZ8sCyrN8Plllt1x0WYM8q7B4aYuCy2odT6cAqpC6mF/TfcfSPz+m/LFf/
5if6l43r/8HqdZd9983Q/B3/MXP965X+l53rX3/8/8PrZdyGX/33Xq8/9b97vf75kT8//8vRhVfZ
spgm4ChdhxX4l9fL/A+GseqW67qGbimJo+x/W71wgdm2KzBh4QQzSRD5P2Yv9R/SEJajS04ME4uW
+T8xewn1T8D8v5m9TEM3hHR4c8q1/6/pJe5KDP9QK05VGyA4FpJDTsRRvqGcAfP1sXNyGcz4R7R8
Rpo0SOH17JgHUhQAOke40QrtXFbgBMrq4YUQp/hYugWF5r29pGj3Rtw4/SAIcFLIhOzpYKf1z95o
w6wUjHnDS+jXmrsf1kxrgmmewmzStCMwDxu/gnIY6kYL5E0CudJHa3MaTKnaLnVWXK2xeaziGgJv
Erk/myiZa3yjaD50iXiK8C9A0cWzKoojZlNDKtrdqUb5WDDDgx7BGSD0sPLr2vpg2ThoMlNhUqA6
BxcEeI5NmPIMR7C6kWmTEcadE5FcSuVsA8nOc737VglFPNY/XWXSBOjiIx3A83JZhsk8HvFQ/Fla
DEGrsmC93CnadNSM2gyYYJauNyyridXWPFa0ZiH+NWBfs5OhaSEK6wsF/Jha0Bf5ianR4NwJoIFo
w7Qga8FJbMH77z6HOb7fiUNGDLuW/nQ7LBCu3TEn5pmcE+WvNaGYxv7Qtw1Gf3MEVzf5LnaRkyJO
3FWMwXwETPaXAk0plmlMbto+R0ZrNX6DJwRbCQDOuoAQ6BJuAvTPs1SV4LslCqNJqCUWS/Hz9DmB
vg+hSY0aWqv67PL04ALPeiTtgPv2Pziyd2jK7nV1MgD1woFTXrQ/hpZ8aGP9p17Sjmc+OoFCx2Xc
iK+lsQCV8WP0DQE1uYOUwuZjMt+IR9GloTO0qNRWbffaZqZFU6hAbp5kvMeB3ZAikiQx0EWtoSfG
DMhHLIOi6xHkQMDQhs1N1JrvgjAXb85JFdsS3vLWfyBCa2cMSljbEbQ4G4AKV33DJMdT2kNgO/Di
cqJNYrwTUnXFJb0MP9w2cIXCJ7Xi2MlpfkMxOne24PltIxrdeDLYKDFRVAvCvHy1L3tpD2wp3Bid
1PcgKz/qCi1RhqXDdTCxKe2N0Jq7kqQKvzD2Oybeu6wKKFu3de5jAxnXDZ/BGqye62lbompqINos
Jk0NAEs72LnGN9NsODit58og8mZVsqBD8EifTv0SHmG38du4iKIhACexNud042qPzXdsCQ+TvoBq
VzcUcSUjh7rYIzPnNmXKeB+xVMB+1qx2rTrHOMAouCrIJC0UCkV53bG0nOot6zZaCL7bsbk1GSiK
22RsjgYcv0/qBXFwSOCMmpNEQNUdBjUB5LLgDaf+4cwJHDwZklgHMGtIk6XbViaTLXGRjkTqEJmk
UBCsRgC40uKDayPbEN/9hlXCcHXs3kgzzd1BQqsOugOVDtmCjw7p1ZK4Tw4v6xdiZqNUxWthGN15
xd1Oy7+jdZm1c5btQIfZZEG/CSNcGyNMlGAOs3NPcA1zhjqUf6vBepQ9Qv6WWJkjksgtBpBXHchv
mRxqBDkLjt4DMOSxrMA5DMUenLZpBHfKmL7HrsX+yMfuMX5tkv293ASRlvPUagW65DLldBP6RU+t
T5kyyHqr580fHD9bMJdMcdN5hbvp+CfxYCBSpsknF8hmP/NgCruqw5nSL41RBbX9bgT6WNk3kpAo
LIvTNbc9VSLlILIqh3k3iDyTYMKqgdhyqt+U8UMg7a0/dDVfZdVie+lb0zMdvF2JCQpNQoON8sDE
rk5xOjQcM8AUT0QsfYzNnXKM+lA4wzcO+s8my99nG/lbXGmXUhn6c8KcLOCE/Yih4Dt399cmcU//
HJVthpmgJlDOlcN1zm6DbJkB78wvsFlJmIkUxMYdL3nh6jS1vyYo3IO0xmixtowRPh+Yf6Hd0xRZ
9dwj7kJPzxjfQX1BU9g5QnBgGcnllv0y5+F34piYKmKEeKMG64sGJz53iHENUT5NhElB4cCS4FJh
J+toc+SaImLas8de6AdnQOfGk2CnkoZCsBoy784lPmV4GWM8ylIBUubFb/dGqI57kxCPoQAq0LXo
cjlY9Xe9YyEgIeOqaTGnGAluJeVxxRK6lVM3f1B9Wtr2B8zxfFyhs21mlSAN4M5bJgJ1spQN2Otx
e2zHgzQXgvNa/fftNYztORkkU1Ub02/1kXyYUWvvCYgfAVmKQ2fWhCVa7ZOqpvw5Tbbsoqa15tGK
R1v0BxuuCDcEyJhBIxhOkHbYuxo2u+SjiMFBBIjScTOa16Iyw7HuDB/rlacRN3pDfQ9dUtUelxp+
VAO2stAF/qxC3nWjA89ayMdbqs2E3n1qdHZm+eBkThI0adVduxiBMSnhtptHzXKDC8kIrRYjOxA5
B3yya0/sUojD/n4Sw9PeL8QrLuz9eLy2glTVcd6/6O/boFvzH1prXZoKHNRIUfDVzaUrZgvGCci+
3Ekzc5T5QgjcHKyW9kw7hO+hdzC4z+RwBshk6dV8QzY/y3zFpBgr6mvQXmiedvXrLHlISFrx6ja5
38rlaAmTSXbFhkwu/4RHB/NIuSDW6l6YpenbFrz75OxlkJT2va07bL8pBYEiRRPks1Eh/iOD9Vgz
sRkjc6AXTM7WK1ARNxxEYuEw52jeoEViVAKTZKpGt213dVt2THOnNmnnS7zMGHMMvBlGMnr6ZqOt
n8bLlEO3rPF2narEL+0plLksDnnJWd85LSsLX0NgDWjNs1KHdO6hcLH5/xhNPCU6A8oIVwE4qZIt
lFY9QGUsGJ9axq0RLVQ9kvtkeaTY+NxLYY4y+WhN09Fw2cxDZn4T7EU51tCKJ8I5zMb4hGHOa+zh
Vdx0dkA2AiAWO8LCGmIGbtCrQYQL4ppSR6LjklgetXnvT2br0LKVeWCAz4yQtBHZeeSBScTfJrk8
z2MuER0ibQRkcn9gjxMGThSz8+jvcUTfoDTUabM7mufNRquwD4uvCVmetrVPI20doFl2YDK113YY
g55kIsxsTFgkq34s00hADnG3t9ycL1UQwboaBcpMc10iKfvHeW9UtM9YitseDGcdVALRinx5TQeO
Q9sMV5JVQwN2+uRaxZ/WdNKQqCMWr9ExAg7C0dEIj7olX2B7NZOj3GPswjUqy1g+mTV4pWsIoDyJ
4VHSThr9kYCy6agvsqV6p28ebZTO9vOG0QtW+HVjpO89TOrsaZOhBWiViJjRETyL9GQyBNYTu8Yy
Uo2vxbmPKepoD4UGVqu2w7AwHfsfGFO1yLsNZz/yk2SdkihzA5rf7BLFbp/HXIXrGZR8D4c+pTQn
uY4Sk5w8jQSiHSgpyMkMBbSqv5sxd4I5jZG6ZZrgiCfabSwKFRgrtPJ+c7lZo/aXpgZSxv0mfBIb
fbJdF70SQQ+wAGROlbbjL5Q5NWXrOId8qZMrk3J0Mp1wm+ZMhzUmuKSKf2kCP0O3pRhkeZU+gVmy
l52ufLFcJB0YAtYJd0SbNE2wj1SVA5DyvsGTiNlAOyTQtFuzi+o8/lUm2PMXIhOxoe2BaF4yFyA2
VSqiHL8FbHGclwD/RD6sPuBMF+bJJ2mSHPJ7+okSLz64c/HOsX1f6dsd0cPPmT12d1BDMVOfUc8A
XAg97/GcPCQlKQPakj0PQZe8JWIykeixFkrk3CQCHYm1pCYhM5dIGwxZbmEhPJ6ck5NgUzF6V7/v
2QaKgI5dMnBkXsagm92/RbUDkOFi7qw9ylELEPn7n9Sd13LcSLaunwg74M1tVaEcPUVRVN8gKFGE
9x5Pv79kzx4VwRqipzviRJyLiTEdw1WZSLNyrd881EAhRcEHsZsqX+EtavAXBhMZytK4hQxBiudI
hZDHjP/Q+gyMdE93avL75yRsL31a8+txQv2PM+XO0Pw7Wr68eiT6fGGzzUs+rONMsluoA1ihPCeh
jB70Vn5s29CmsKzf+5F9gyjWIUhS2r8GaWLW5u3aESh3uNTYiZEF8i7bISn6R+tQye/BC3G8ljvE
dvdpwKZWgJMOUgBNZhwPyiCvLeMbtSQgjU5/MWL5vsoB69RpkG7JJTj3YjDsnZzv20InlUGrCzof
FJOxcoJLbZAGccgBD9ZhUCTeBWxzyGz2/VSbO6QyIhfrLdDCYXqVkILfmsCg29JiP2m8fktK+mtw
YrfV4Hxt2+nKKeUrteN4S5MMMLvt+/DFEDrovYrOQ1Ne27WZMlXcCahGSdTAUbjMJwrHQUkCk2vD
ixdEwRWNYOjJ3k/qbfYebcP6MgFoBihv23GM7OO6oexr+OpRlaKt6fgl7a5cgg7VjjQq5HXuDPKK
5x2YLqGS2aAnumojGnY9JeJ9FUys2UGwaqEzxB7EsFjqDxKyvpmGqbMWAXyrDq2XqQ+AOFAFgXqF
DOe+dbrbDv9qNDZKdT8oHERxl90HXaYcFfjYMBBexgxUXmpIm3YcAAHkQ7sJJiqeoIGci7DswBYh
FdDYUgyunRIlAI7eTRqh1RxXx1DNgVP2ONyjfopKn3wZJaC5UvQfWLnhXikr8MIyul1DEfCOHaJ7
J1SLFdrDcN7L+tg54WEoikvkQ75YEYieUVaf0V8AatFkKdeluP+yK0VWBPBpHSBiu4mcjHYPujYr
TW3CnawMF4aVlbvATihgDMmlFupf/Ai1DDsdg5VWQ/fuLB65qoNkM2piD3FDQt1WzcFX4/Y27kZg
h3IQAL/iNWrtUBDtr4zRIm8vFf2icEY3b4fuQHYNLYpGkCpO4Lr75U2KskPX4xJh2V2ls9cTUE0X
VowYi807VmnvjRbFiX7svkqIXhwyGsuQpBw6CnTDbOsoUU8Gx+XHiN2gL1ZHzabvcnsvjbnQYJd5
2KWy4Xb1+DK1oD3jCtlLjcROL2rkVAbv2UMJhBYPJBAKomUNDZGiJg+hVdXn1gWXm2OV3sGUkXk3
E3srBMT4K+z2IA/p0/ZgCCQI1plu/+xlCON6Ras0uFPos24M7V7WYLHA/Jp61dkZBcdPiaYHT+jc
c9UBiumU7saQth3KubQ0CqvdTn4M+zn2eHuMrXmheL2bxiR/lJbws5cus8j/GiECtJJVNd8NYDgv
aNWG67dGXGyrXHqUydxaG9or36vujQzIBL0jnl52yAWTGSScKfTPqmrLNSKJJGvkGPDZL7Cy51Dk
1ww9kBfZ7ooLLelfBzA7bjXEBqpzvLHqEBwYVR9vGydPKUCZEsXd67Iqj8UY7EGebZJgdIvR/pVY
qYdZigxsAzjkQW35qIbs5VupukFMIj3ymzflSH4iqfBB1ab6mTrDXeX98prupw16eYDkv24Vx3MD
wKsApHgQPLVV9bWvQKB2Xn/r9daGCwd5gZzDJY09RD7lDiVWZe8gl7P2lZ9xyys4aqTM1XzJ2ehV
+NWA3dxnyUvFC5CrPRL5CBqfMCr6Ho7lKLfXqkQ9ZoqhJxiOtJkMyAYx3X4vpQ0nwUYKtVY+5HKs
7S0FEYlGeqpR0HatAwvIAfO47o2gumh5glM3RH1F/a7I4PaGzop3CsANqPMwwEbPuPOLwtgVTviM
4s/tgC77VgsSMLV+iNAMGdmlraW7wCNDS4vQ1dUCMrA0jLy8ORmc3iE315ECstEBGKUpdFsDDmxS
ST3XR2/t87pyDVo/PCkRrYCoPia3vumUWwm4+HYwxo1wu4TrNeo331Dl/DYh8rFpvQ7derkZdkin
ssE5syQ8NfZpkYLMHoPLqjFv4lx09PrwOo6Ve56rBn/zB+K3NpQB7xAN/mFQi2OsDIjKbIwiWPeC
9aS2z+RRzhrTC576en4ROmgg9PThh5Kktq03rSpfSKH8WJgaTSuyQBNNGtDy3rYRtc4w+wPQHmcT
jYI4o7MS2E9FCWQGYwHOg8rbDz5LMOjAKba9dRNIqOcYGRVYgzLTVPgm6Td2PsPwKA/RlZXbUNED
ea0Uj7o13ZYSF4gXoZQj1QMC9yQ+MjfRKiwHWu4WZBZZHe6nAKUZ277z9f5mtNL9aH8N0Hk1psNE
yejAbKynsNrXSnKZRhL8kMp/iuHwAOrHPqDkiBN/raKLr+doR0UJqkqtChGbI1CinJrBKBXQLioT
92alPdljdK2m2qsNDcXQJOilbGsjvNZL/4sKbXKIg7sqATI52fGTFUry2u8QWMqT8FbuQvumvJjQ
+ACZNt0ixkgW5WXKehjzPzIOrEsj1V959BvbBMwC5X44O45ZHcuifQZMA7+vYdWy4bjrOSOZ5x+K
ZV6YyBciOfrSWv4zzS1uQLPF1LvHlMKHNW/LETQird4BHEcqF+2Xg6VwcPlmuWNv8sa1misZyCwf
x7prtQn9lcCTVmmuPSCb/jUo4MoEtK3soZABjqog3qrGBwXdwvPu89dqQNdUKm46Tvcrx89opYWQ
20L6z5oNNLj4Nak1fXd/lPZxVwIhpyWpTGn4kEjoEVpGse1K+86ICxswLNXWTNGgRLG+hRgTPgyq
ui0C6CBVEz0DTYk23vR1lFrq7Fb4pStrfQ0Y00F4w+sArWmiBaYjyepZfnscShqXuk3hjRYWno5f
qar6GyujpIJDxDYYIKhIRgET0R93nlR8H1tEzzycchoP7nZk0d8CJRlsqQv1zIlP9jI2464oo/tC
AjzRT5MKz7JYBT3/rfH46wOOIsVQCWlJCZnVPHpQOiZMENBKBJ4n4MWC2KQZvMoA7cFbQ5HRlr/n
SfujbaiIoTwC5Vk8hmUE2rumfuAF1EDZ1MEtijKXEwb7jjwdHBclSccpSqrnUD9hWHZ19YKybLQB
Egfs2WQ2Bq0HDn60Aqj8Cbq/uzhpt4hH0VqX0ltTTfNr2/FZQ+ycOjQh19bxt0Ixv9Z8VpS6Ezht
2BPQUfhKYTBZTw6vdivv9hGwQQPeyk5ve4gfoLBa6QEZNbcbnEuttZoHPFQGwEh9x7HQoA0WU+bk
jQcBR3K6OwrtRz/jqrNTsGSRGaOwA+PMor/uSH2/nXqkJTjOU6X9Hvj+T6MOYEZ3X0A5SaskV76l
A+UkawImkw70xI2awkVgJiwvlX0dSNo9mp17vEMR37IrCHakhqE1MGb2RCiP44p04MEDgruSzIaq
SW78MU7AAuy6PmR2UiEkka7aQn7S1WRwuZl5ebQpugxgc5NAo+bL/qzoXLGOK9od3ACpGk/QVQD/
jrwPNvSuWBsA5SUDWw7cN4xdDO0jpvK+QWZWc6NKf5JbvdsmQHncmNskHfxnSth0f/J6b45gVpB+
DbalHL0drlQLJU5xM7+WW/Wml9EVqVXoJSSxQOkHRmb4+dWgA3kywkZes2xBva18ozIPUniRIFEK
KT3FK09ROXfqF6fL40vquRYF2PIbntv5n74+/8+6ue/EPv8/kvekw/ppyzdPeca+U/d8+3/82fE1
lP/RFbqptqIZSHxqwivpT3VPXf4fx6Yaw6PdMFRL03+reyoK/8hCxVPR6MVapvNb31NS/oebQPSJ
FTrBhmLY1n/X88U+7HfHFwcp/r4s0+ZwZFzQzLm3o9opldk1lDu7Jxq69iuCBNa+vo7dYFNvMVpu
G5d6QfO13p/M0b+QAafKokJL9kNcRafQ71imoagzGz0zUwGj6sQlLaLPxfWKD0G076knI7jbLlmc
vf29D/FobaOjreqKbQjXwBNrqlzvmczpbZwj1SN4FIhabTQovXtAt1vuTW/V3PM0Y3ujvRXd61ug
9Ftr8/mw30vr/mu6T36GEPs9+Rmaj31BKKrLTiivzfTS4OT7PMJ7ueB/RdAMxUGtlS7z3OXLjOyu
GpEvXvl0ZgLOGg64lQ3lvJBgB/vGCh7lwrdUFmJqM9syLQyp64oskjejO3AzwVNJIduv2mf9kULH
BjDmhvzCmtBj3KBmsPQDgEB8XE2/B63NVlNS2pMNMZFV/NO5sY/tjjYDB+ZlsFcvMJ24/3yKlffe
ch/mWBM/5+Qronyo1/bEeGsXSZ/o0rzz99q+2yMf9Cj6kW5zRyfaXYgq/DE/LOGTQYp/fhLVwjeo
zv6MmjwUt2hbr80Xupfr+BbTsb3y/fN4Z5fqSTjxz0/CNTxkQIgwyLbUS2ULpQ0ARBQBZVxYsUuB
xGyfBAr8YlQbTaye5slHjo364d8ZCYevbiGGzQ34PoCaQ/n2c1ZHTYuize9xcV6IcPY0035HEBvk
ZAgUcFpDFhvACL9axTEC3j/aWJ6Vf2+h/w4k3GJPAqVp1AF2ZCjNZtpChdFd2DGr7giF6ilwl06r
c/vaMRCadmzQ4Jwm76NpWeoF1E7phSkotqTf4EVs4/pJbQbUw3A11Rakzs8eJPjJ6xa61QqX5Wwf
G3I9RbFB8pRdNpcU5vWv1g+DN+ydchHv+m3zjH5c+R1+CiJx0XFph73t2/kOc0zVUZCuNyD5zfZ1
kRkTErKifbqW1+qaGvWFehxde1cfm83oqm79in7fBj2zHyEnWnY93g7rzjW3zp15qd3xwDnKgLN3
ny9f5dzGP/1Zs88wNlY21aooXW69HYJWwba66H/Wl9qa+hcixaC01p+HVM/sSdtQuZu5L2XbtGYh
vd4saQr1Kidcet0i2nJEd/RbcpBd85dQo3gADb6W1jQiK4p5WyvbTY8wMM09lLGl3yK25+yrvPst
s4PIitS6GcSiMFbmTnqKbp2b6jJ4EQpuFFO21ZfpIl2jIvHaPda3yXX3qu3wHhwQBVzHT8VuaZUo
Z+bGkVUbpI+p6yI7e78r4jRUmrKe6KLsuo3+Wl9nG2XvHcSKULcYNVXLIc+cL6chrdkFC8hf0jFM
YAUoG/WIWsO9SFsoIPKOs+4oB26KHYArntILB9tM/v3tqnsXebYjI4z6ykrYXcAAHrYovgHz2mc3
cJh5W1OhBpiNQHewb3bxzdLCX5hoAXw8PeymjiZOKUZtFxlAQCUF4WM0h8+X+pm7/N0AZytda/XA
M0RfQFcAOGD1qb+Ccvo8xtmBaKj1w5+3LUWbXUCVh65p2jEQsG+bBk2ROL7/ZxFmF1Cm43bmN0TI
1e5C7qj869efRxA41/k2dOSTQcyWPWYxGMy3hGi2GedAtoU3vNEfaJxugj8WN5mY9tmmJ5ruwImD
HWHIYkecXHTQLT3JljiKx3W3KSjlbpKtuem34Uv9ktzROly668Sj7tOIs480dE41yjHjiw7UKxCC
QIMMabF416zGLZ35fF38gfpKs1u+Z8+d8O9GO/t8dmINtVQTW9p7d97xz8NVvkme4Ue6JLB/I5V8
F2/2LbEoQv0nIp44wlIwE1v/qG8KdODWiES62Xrpe545w08DKvMDLJeAaor1KfcT0qWPkoNFDoJV
NNEMqjELS/VsNF55MtcXrRt9dmgBTS1qKMniHqc+3Rku5coSnOs6dB23fJKBnaFjukLdTJzWS8fW
+Z1yEn52bnk5WthmT3jzLr/WXcj2K32lvcKh3WTrpetREYP5sFNOos0OsHEynFQV0SD5us2h3WEb
uqIFf6vuF0d29rA8iTW7irF8brVGfEZ0Ne6pNq8injulVfKcTVAkevV7bDJ0GdgUaq1qdG3KoDqo
VGNHWRvlQmJwftfgc6LzSsEFRZ6tYnXokzJU+TUAVJ4piW1QxF2DwQaI9jbV7cK60s4eEb8DfljF
YeZEpkJAfYdjBcr4KJ5IP9M9+p6oRMpH2U0uk0N8j13Pl96tDtlt8RDDXH/b0HSL1iiv1If+xppc
De0RZL+TfazeNrvFB/GZzN2BFfB/U/O2aE6Oz8ChqSgbb78USKSF4Ku+Lh4QuQovsKTYmBvjLogP
FC/RzsF4Yuf9rRMG30vLIUWy4RK8P7/1rq9r521VHvWjSKWxur2llbaqnisEARef5Gfvi5N4s7Xg
D56PvZtYC0+c3jyQyitvg6DsZprW+mW1Tq68heV39lL/HdGeH2lVD5JxICKYhpXf/8BQcWkSxY/+
uLX/PYn27BwbszIcIhGiQcE1vrbvnL19Jz+KyZTWgLkpTt8YuwytkE2za/efn6JL45udYpaujeok
E9wQ9Fokq92ubxcSo3MPPtbp7xHODq8s79WsFiOs3WnbIUWcpxuATeYr5Fk3pE22njDPgNxursCR
/r0xGiqqU7qpUIIV593pNkFrv23FRWF4YDjiL51z+fkknj0wTwLM0hjDaTFvfdsGAE499QoPecT9
j58HOVePcuSTKLPUJQRKEKG9T+pymV1KN8mtsQXhuEk5cWKkF0Anr5Yvg7Pr4yTobIfjNGiWqRia
N8VfJcO8BLC/cOCez8lOYsx2dYYEBEQ+8X38DdYPiFRMQmYVedC1UP5aZdcsDyNz69tqcW2c3Xy/
Yxuz/V2AU+HbEVvf+ftsC8hhWx/+QrYg/s6HTX4SZ7bJtcSoh7QiDkUwGllCdwwl1F6CfvUFn1HX
1KetDhDTiW4Xls3ZS+Ik8myHo/kSRrAGxAiDF+MmeMleopdsE231AwraKzqXArV/T394vXRBLSye
eWXJDCedtIXQlf4rNi9LeWHfnf37Nk0SSjkQ49T5xg7yripiUcnRcR5Xv/X6QoCzyQeaKTLEPF2D
uT87uWrHsZTQEZN3Vb5y1W/RxllbX7WdcTTWyOhuPv9Y5wakKJooA+EP4cyLDviNa7klwmH5CPvh
xjSe/1GAeYkho4Fs1+KxjXPJERc0RJqVpfvs7CBUy5LpOsFmtGanoV3bRemIQSSX+bXqKiugHC4e
FpfeKnMRi9/YC3e06K592FwU82iliY6I4cy+kg7WpuobajUNKvqo/AKdCNb2KyibPY4s4X0IpnEV
belPbIUeB8AYofG0Ukkc4ofpERm5Lc6nC9/y3KVw+qPENJ3cOioqbXEuflRbwfUHDdOCgCwwk/78
i57reTmKrZq2qpuAX+etIPDYqMaIV6WxQgj4San2+nG4NEX24LLnsKt8nV5hFFxj+LZeA6VYmP1z
J6jqkOPzL53PPZv8sKuRYXvbIjveJVcNJ6i51S+WzpJzWTm7giarQZHanr/2JKCPGMozTMVU90jQ
wEyx1qmMQEO8+3xGz61fTVYdOroGEzt/cMReksng0ejtK95T5/gPcZwdPg9xbjAnIeZPjKbTPLC9
hJDRrQkj5VYoitga/CpbXvg8yrnvcxprdvOgkNR6UcE67NfxM0BOqKFX+S7cwcVwob9dNY/ac3IN
M2eHxFX84/OBnr3bITzj1GeoGGBas6QlKItO1ae3rdm7+SuyxXg8vFUVvS/orfMy6b8sN2DP7T1N
0VScM4Wp5tuxfrL3fOCdsAFFV8v7pvsPuNeC/l8olZ1dJicxZvsbW2stdWQRo82/97J9iabHwrc7
++lOQszut4aqB+KiTB5osrIXOnKNC5dW/pYUADUngKL8b03r5g2ykYZXDwvXn6p/SFtoB4FEAIUA
RMFR1Vl6hM07ln4VePoG8Qb42uboA1VJ0ZfFIljzJxKzaaqlI4qC48Hwug5hB01B575Oeyx2JpCn
IJAdyZGfEUuMD6nVBegXWhVsIwmZUEpvvj8MJCE6MjU3TSijtCfn0pRsR6dXv2ODBHq0yjE6Aw6c
BAl2KJJeS76KzUQ/Rfo6D1q67ch7hD7aY44fq9oAwjmo9WKDSSACYhuZZtRqVLqDERSQydxosq3x
CqazXNabXI2mRt46VZ8pYMz6eOpB71WYdqLDWiPrOmyMTs2EwSGpm9mvNUnVegudWWfk3xpFj3h1
T9BpK9TEOCPhLfrooLW/1Fpvxyfg1Q3iqREEncZaWUGMRfS+kOXRfppKCK4ol6amR+aHUIDUIPMX
VQoa274HaAuIUBCCKoSqMTrRuGpVGCIe8o1azldAQXbw0ILXQh8oNFxLtSRNj2LwaP3YSxdcCmO8
9ztVzu6VWspB66UqotAXZgGD6gaImdX+qEB4o5welzI9HstOzeLajqbR+uHFUymjf5Qm7X06hjHs
3AT6rrw17QI7jBYaVOS2Um4TlLZFBL0jU4Ok+aNElEZGVVRXQT0MKAzgIdPi0ggSoyjRljd7PGOS
ED6DPXoWmMfKm7D/yZGzc1lQZfVNC7ALv48sM4xewjEylJVWmBnA55DzZdMhcpq7o5+Wr04yVepr
ChNJ/150Xdd873tz0twE1UKYKTK+nuu6tuX+KwTa3txrg5kb8FKGUr/E2a0er2ooAryvC3MasZWo
0gwMK0SkxHyhvj8EBz/Dnms/9nJRPvYg9Dt6Yb6cNkhb5wCML1B3cp5zv7deG0eS4GwNrZxeZnk4
jdeRpks4pcQgRbc2OOry1k7jYTw2vVfjIJejq2Yd2CA2frijZfioAnS2XmL5A+DSvLakDvXt0dBG
vMohbaJiGWe5sAt3YlsOL6Q6IAdbQwBSa6oDZu50W0mLJuOHhvGfhrOl19uaa2p91z3oRSqrD9DC
xvyO1LPJd7h/aqg6y4hdM00mwP9p8jzX65IBJi1dmFi9LgvV9g+a4SEOqwJcL54UpFXCq7wMwgeY
MM5tb/fYKsHji3eoLvDSWEkl1+V1jlTscKz6atqXtSmhfT4U2ti6Th3otrFBt7vOxnWKmjBQwAZu
NM+PzgEoS3slTXEINEMTi556UiB4tZa9b0Z0K2+w8UV8Qo0s9Ll1e0yR9GkNZ2j9C7h/sMSE+Tvk
u0IpzOq7mfWhT40wtdKUVMFhed4B4FOkX7JU5lG7Ctok/gP3q7S5ULB1DH42gJy9P5CRBTx4kFTo
o0Aj466WAeT2HFcxfOCEh/5d7+Ga3l/qqS5VxZcRImHoXHNm2LG3FlxUuWWWJQhim8JQg1p1U8Q4
S/0BPqsD3rmxZBQf2yLXpfFLmQ86MgShxrlllqoU6DcUnXS92U2JP0bF0cvGYaS4Pen5C0Rby8ac
Us1hgyM9B4kPhLQ+mfVDq1uNcuUlAPN5ZY42e3znZY5cNXsKupX+ZaoLCXVu3Y87C8xXZ8KmaW7K
MFI97yrIStgdgEfRr2oXrrGzlYvT63j2IkhgvZfdW4XrJxQuWM776htoLBqa8o25mtzE9e6XCndL
KcAs8ZDt/7ueU8MmZ3QD/k3TtgvpjUhu5896DUkuzVJNmhBzwFkAssuURAW2AjkABEs0bLu1doRF
LwqgeE1uPo94Nus4CTirx2hGo8YUQXlcYVVnZb8c7/HzAGf7GqdDEknJSe6UFnaXpbnIF4/FAS0u
d9gXbvP4Z7F9qa/xYTjkF7rucJjyhpd1eZZEBS3UuTh2SISRFDdLrNvShffRx/GIEKBNUM/RRI9x
lkS1I+UdH2IenwgkgbVV9sVFeECa45IhLUL/PuIGZuFma922CyNF3kfUOnv8y6EMM4Xprluj/IDE
iSizZL+WGm8fK6yzqLPVjpxIrcY1UbPL/jGEnGWvseW8S++aH4gNHIpy7Ta4VnHOYE20jMz7sA1E
eFMFjCiT60Nhfr9m5AIH976yxRxnl/59d6h3eEvv5afJLbfL6f3Hssws3mzZyCNobLUkXh+sfZ73
sGFoC2G2m66ze965i62WD6fJW0BTU0xAUh97jaZppWRrzG/sFJfcC7CI7I09LeTbZ3cDyDWSBlqa
H1pdEgIxPvxIiOPGsFJhp8bp3cLu/lAqeRvIv0PMX57piJjNJDZc+Tq+JhgpTS7aAt1BodiK2IeG
5jGGFrtKO0Iy+AuNzIUhzltWVa4ZZRQSv8VNzquOfbDw4jwXwLBM6iGKrsnyG9Tl5PiC4qFgNsGL
BTbZtVlUR69bKsSr80OfOTwNMTuDuxGhcCcihPOlOOjutPcuQSK50R5zl+1icWtpQLPzWBkTG8F5
8QTbyOvJ3vvXcCJ20DWeZGgT6JdufNdax5fDGhoNVlP38OfKjl7tGj+PhdLI2cP0ZOjz9yBlttRS
A34MheRbxGaOyYW4wBWucPSJF/IGcVS+u1zfz/Nb5evkUyq8GpUiJVgXovnn/YijF62+xLhmYdt9
hD/NAokPfhKo843E9j08SfVd++hjIIbi84tANKMUsTUQVbI32X3/8PwX+gLiYP4wRpvCCAU0/SNC
Hh/1BuVbxojv2aO5o7e8LcDd9Dv7e7vtEV/bWI/FncB9fX4QnF1VJ3FnQ84c5Cd6j7gISfAQu83a
Pz4PsDSw2ZVgFpA0/QxpGn941urvhUQLB+eespBXlXrxeay3Qv9nsyhGe/IB87aIzMwnmL6Tfna3
eFXl96jD6FDWALMhebTHawxcUb/h9QxjMiU36/fdV5ijQ7ktvi7tkw+FG7GgKP5gV47e34ecoy7F
o07MblCb3+TyMq/sbYKnm4wvkU9xJJR3uJGvPp+Fs5/UIZ2yiYufwOygcORUUqF/c7Sb1cFu5WsK
mdV/HYMOqmGB2bV1/FXmHRe98Sy5j3FsRqDtepDHfRU+fT6KM3f7+xCzBMpHP6NORYgEXRBehaRP
vmtulGNvuP66Wi9jTz9O3PuIs+SpnVg9KKtApmhUSCO1L1t3yTDJ24WRnY1jAleybJWp+9CmaEyS
4AS/y2zcYkfm5CvR40/XMAwfJZNcCYilu4TROJe5WIolLkOsBOiQvN8aJQJ0TYASB7JMSBxWOPhC
vhy9HwtjE9t5vgNPw8y+WihFRYcBBqVKIR3mjm573e7SK1QlMRtOt6L3YB0WYooz6kNMKhQW4IIz
nQfN0rsOXKfofLRu8EJd8Yjr1aZ7xER2EaB8NrG3TqLNzphI7tTckolWuyraXN2a5jstpWHNfQvc
5wEnrd0iE+DcKXoadP71YmdAJJugeNtfepR+fgzk1tZFfmVvhiOKZJUMdjD5VV0t9VvO7EODV+3v
2Z19UYeHGbiGt/GiUqG6JSn9cCS3OPy1XXjuzLSoQMOjU840eLTW88PEIR4VskPqdrw649tl0NRH
0Dtn82kcsapO7oqsbS0UVojDg3NnPaEL7LSYFWJ9sfKgeeKhwGXRuUW47u69pynbWeXaetSf8tvs
6G+W0GYfP7BJcR1+nHifwgCfdWekoasCFQcVON5PmQzMftBQr5juMmwYvP3nG+bc+WPahmIiIWXZ
+pwhYzhJI3NQcM5RqNpjgoMOgOl1C5nFmYXDkE7CzNJjHeKUnxuEQcYmfUa2/UK5cFyoDPQD3HTD
+b37Z+OaXXx6NDigA8QcwiYOwSqadrhw74nF/v6oOR0Tor7vFw1mFgJCIaaOonbWBuuwRtTrYlD8
pdlbijRbELaP11EuInkJzkD0s+PrcB/eQV80MeUlHxX7D8/rRUDrW+7+2RhnG0OR5KkbQy5e8dDo
cZ3GDjJnN/au+livan3lgHwwUcwDVbtFcaZeqd+WPuXHfiHgeSg5opqA+i6p0/uJpgwfU+rljjRu
msObmShmqUdp/dO5UtbIq4q62t/bhdRcxb2sy1BlZ8csYvTUfAuiVmq0tcfvAZXq7muHuaQVbT9f
rB/vYzHA36Fmx6qa4rk1ICCxkmA3UbhdK5j4Zl//WZBZRpPUUW+hHAfoIfqaWVdhcD8ZXz4Pce4w
ARdDIggP0qIC+v5DKVnR17FBCHSY0z+yCLH9UE7VJeig+DPzRWkplEJk+vqYbMz2ttc6QUojRVSW
igP9gf5aIN6stbWrWIpwlBb3wdkP9DvivEJS9Rqq/CJiwivaln6liDhhPfP57J3b5RbTBtZHNRGQ
ne3yIkudBEwYHygOvis4/KLqRKcjXdv+0uP2YwtXZLdkSPR1ZNq4sxkMM7szzFqEAqlc79Bb2Em7
4ricRn8s84u9a2joitsWnO95MbytMA/KLGYOH51tdtt9STYefmfX1tq+kal8Tti03CxVkM9eN6dR
Z9eN0qVhyfUqVkj+HCNKegdtCV1SHs9IZb/YzQr1n4WbdHGos0mNlLJlVxC0XyMeYb+qXwXI6af+
xbmrnscviJcd6qWy09kd93t6zdnRqKZlLVBwPCoPQjYMgQqXw2qDwfKz/6JxMkqbJQzT2ZAnLxbx
z09ypdRwkN+U2eRQ2ldh+lMyhvXf2AgnEWYnbwJidyjFMcImeR6MgyXJt5hHrMdkqfL58bXA6jyJ
NDt4666mqTkRSdDXFeidgtpoXcnbfNvvtcM/G9bsAKaBXgYaqtX475ErFHhSVt+Qo3Xh7S9M4Pkb
82Rcs/Vf+bjUFOIbVZBQynV0218JtrAPPwINc8qC06u2TjfZDneYzwd59qQ0dcXRgCrKbP73q2OK
CstTExZkiBY23lONvMNTaGF855fg7yCzrEQOE89RQ4IkPXLsvPOcbmEYZ152YmX8DqG9H4c59ri0
xG+bubrEOyyGRIRpysW0x8UcuWUs6/bL98zZKwAomwa3VNF1bba3RiUhA3jbWzoyzPGz1L+YDTrD
ycIVeu4rgY21obFqBl4ksx0GSKVFiE/lVMYe0qWljwKr6q1aAbj+fD2c+1SOblJ112XybXMWaaBe
1GkhkWxN3XjZTUoX4/MIqvgU83TgNMRsEzd2N6oNFeiVfVUc6r12YyRbsZeF+ITfrRBqwq/mkHyR
XPwNcL5fm9vqqv+BX9PnP2RpqLP93fVI2FU4bSKUjM2z1JvbDpzUwmjPf7nf8znb2Rg/WLkmvlwJ
gtQc9gNm9Hb438Pv2bkOr0GNzh3KNXOMszy1OMyCGlo1T9MW9XxX2QsWU+dWbn44PgtqorEwfWcP
rdOYYn5PLxbJbjP0Qzn2BfeTZ/dl1a6SLfZHPL2dcp0/wGhYLVdxzn+332OdLVFFavscZUHuUADW
fUcpuFi4psWX/7hCf0eYrdBW0lrTxHsKjXLN2qk1Pow7Q+sfkLHa4+unXOSRqljbz5fjR3rg7BvO
1qOiFWOhRYwLq13Rk/IOzrSi53zEg3AnLaWU546u0683W5htCZsGCB5jDLlNrSdsiYJbQRauvkmP
II7RFKyuqzUV/9uFcarnZhe+OlJGGrC9eY276PyuS4XVqn43bHR8LKYf4Q5M1jr9Li9e4mf3HwoA
pkwuRztxtlhUhPvi1Odm9SzlQpH9aoWR7CXKpf/S3EIKy/+V3/65Ok5lks7msDSW/x1ptmiACgUK
xrLiWKPHtzHg3uNtua7cYB+i+LF0p/6HeGTNoJsNkJ2zmztU6tqMKj5gDeMZ5b7L8VFQicKdcada
exP33kVW6dmdZ/8OKb7syY63OzCOowhJAzrCsqe5S5A1+3x5nC1hoKn173HNbnKprfPIEseyfJTa
HW6V9XPF9F1BLn/IUNLxNjpqdqh0HsLxQjS4/c1SY21xbmdHmxI0XZ2KgQaH+jG/FwI+zhoIxjP0
PbSmFr/l0sTOVmkwjUpf/fktoRSpXHlr3xWiHclzTh9z9VZx+xtJGdQXG3gZiAgoF+8/pgUIaYhS
1qukU3FXrk374fMveXZQJwFmG6KobRR1RUGGOytb+eO4sUuctP9ZkNmh6QdmFjgxQZC+yF3NCHP+
U/7r8yDnjmZVdAItgwc4zcDZmtSn2BgrESUO9OmlK6Nbe+o2AGLzi6G3pyuvyJtV15u4OnaHwJTj
H2Pc1u7CrxBfZHYtvfsV81VZ48/Vil+h70ZWBK7vryY7XmyIkXdDusXDZv0XeOvn4+rAuxwTfsq8
0KHkKi9IJDJX7RG85zNiRuN1D5PWta7Ljf5UYUL2lP1aerf+h0nnzCa/xuZsXvRI/IjkE3Fshls+
Y8dyaMgF4d8I+NVizfJMUkrnFpE+jUcqWLPZOhKi+C0Ytz9flk2zR+YWN+Q1AIxth02UB+LqH8ec
XcGdodW5LtIMATPzwRrKUGkFzKzfqG9ifvJ+qZN4rujxbpyzokdeZQCXpLeYzg2weIo8m2FfkrEN
j5W9EW2hv3Cenl1Bv2d3XvYo41H4mxO12nh3SOTHaF+vQlfgLPuNId90u3HvrYeFV9N/GKytG4Zt
sn3nzVqvTtRMS1lB8WuBTFV5jY3YEZPXtflFrTb9IXKljbFQNVgMOtuljaHmmiqCRgftp/O/7H3X
cuU4su2vTPQ7+9CALuLMPNBuo73lq1T1wlA5GtACBGi+/i6qeqYl1r5iTz+f6GiFVDJJgEAikbly
ra+kDrFJIztUTuMPNCIoh2WwW5vlgq/VoQfooIvMwGZZX+MrJe2g3gKjlaXErhv2PN0IT7csrM7+
gXdWmSRolekcyIXWN5qaBO/7twsR6ZsxrJxsUTQUEggYg4I+AZmdhTKGkwtK6A2kyeU39GqyVm/I
nDTIoi6OZeHhoHfFp+5QAFrSAVyioUG/E4CAbYYUF+cPmAscuebSj7NskVexE3SnC8DNsAXce2T+
QNV1RkXNp2loxgY2HeHw3MZGqL1lc3UCQ6UI/hNSWx4kRcMuM32uPLz/zi7ArsBx6gL0a+sOQYZi
5U+UikyGXDrTir36YWFRWeAQ6YGe2kV26Sb95EQoqp82I6ZLiwUbGvq5S0/aL3mrVAxJWczDcvPU
DFw+0+MQ8+/5Y+5n5+6hu9avZEyjLYzupQnVwUxoIOEDo+trtlbpLP8ZB3QAzEHZSCgbi/OSBYBL
NDBdLZxKL5Hpq2XSlJxDwh39VtacXJUt2elTuhEyXYpudeTKVPSEoedUXTPJGm5v5SIHELb6kOMG
FvJ4QcllZ1UPzL8JGLVeG1wXBHGzRdfbYlAmX4w6hUr035k19Le5jmYiR7YGjDpZM0L6GwaKsvJn
SDaDvn7D//1/Zu1PG+vTWrEk3AZsTAcLETkOET8DdqQPExFroYrM/ZbPuHRqov0HcDDNgET0OkJ3
0SMAkl1YBHLZV8cHUz461vPGBt4ysvIRSm9D7XmZOogWjlmI44pYnridj+gpCmxoIDpP2bEK0mgz
f3Rxqb8a3irkQihL6mrBu/MfWoSULS57kfTasFkQk+15PmW3W8fkRdf/ekpXL1FM+qA4bLEZogkP
ShPUY7VnfHT2Rlw/p4NHvjBQZm63ty/H4zp2f2145Se51tRWvrxLcts98zOw9ZA/KbwMOfEaND85
Wo48ALdnT1xnIVe9Bvwx4419s1Vq23jd7qoApRWZimobnqMc763uKhlvpr+TQwZ1ADFQGkU3uba+
LSmt0/W9Ah+mdKlfI5UlNt3/5bXzp4nl+6/cJHTenLJNl+mElk6Utd7P9LFzX/KoPhshvU98/b9t
Fgalw+thrU7wLGuabspgs2/0b1M/7GXN4vd34+W38+ewVpsxS3RlSG3M3KI2mjH+gEa0z4Vehe+b
uVQteTOU1dZrnUIR8zJ902EqQWMC5UIPCnw7ezm0ZdzcAMV42Np8+uU98OfoVptPQX2mAogaeOVb
FFxl0O/HB1x7IMVO0Pva+dqV5r3gtZ8Yek4g1gUJRSeYH7dTyJsTsNqOzK1BiZPgUYx7iZuAHi/M
oK7Po/LZbsGy8FfaJi40+GABQe8CVXygb931dUShNqnGCVV86zMgqrhGywfzCVS18VLs9o1bCDdq
vvEBfa3XaOTfuJdcXFqvjK92DK2yWSvRT+FBnnwvjNR3Rxqa1VZ155IZBzhVxzUdFQCyVRBfqtDB
qVSsLND6+Ra5VfVvubVlZPX6FsgFJNEBUrBQckNCYh1MQ5SrLdGLauI+2e6787wHQQmodgk6ONQH
5/gXcBFv8wO/WlztzJYlBYOEjopcOdRvuJfvZlRYwH6QBeBJByBu6/B/yar8eWIsFnV4Twf5ZNSh
AAhf5XclxH6zbgBL8eCj5w0p3joLIP2TOkvOPMLnngUkup885Pspgj6dEwBK08Zbu3YV9/z6HKuL
X8OFW+aqqXrps51ct+AThtZJOB9mkD+AeR/YyuB97/R2CS0Gl6AAdD06YFw6IJVvfbvKoTvTzLYD
qi/Dm5Xch6iTt2j4vm9m1QfzYkfTHLAO4X8wTKyXKkstBmE2AfXB2Ig0x8N6/WSGs4/dv9wAIcq4
YXB58LdvFFltiIgvWCsUWF9YPl4dWhlvkl4lkL2HROPeOGYBZFj3VlQcNjNLF6YQXmZB8UC6ENIT
q104V8KxMhXKwxCvxmUTuawALw2C23F15UJ40+sBP8weVTXcGOJbF/8yp28Mr7zMVJAWCCboXQ1w
8OOxR09avzNuDfWkYpfU/2ULzE97ODIgvgHQ6yLb8Xat0LmF8vwIe2LQfbs49Rju3xgSmlsBuwKq
+dfbErcbtTBo0v6BOanCPKRxGi9suuqXrTe3qn68DGiJMnT0X2JRwt7bARFN71HpV1tUP4pvaeoB
Kg7+bvdcQlgQ3i37oP0A0cbSl2wH0MPl/Saj+K8bHjAzvESy4JkXAqjV2WhT6GkWg1AAyZfgUOdY
POMuj0HQ6I9xdtiC2fzqzC0d5rBSganEmWEsi/nVtmA1uAEMDkfnnJz43wSUIirPCNCxTLe5ppZF
+GYfwiA2hWsiE7N0LK8Mzn1XshHHv0dkD2n4wk/oaWPR/LLVUfEn4MtR8RYXYMhqA6Ls79AZXd5g
OJoDtdEhfW6C9aBXIVVrYG9UXdV5UGiD1vUYQ4x7Y9H+enhYEKohOqi7dAOCMWtkZ2+UkISaICzH
QzTgQOIroCMurJ1PH9XHPLTvrPvF0U3Qd7tPIB8F5pJN8qz1QkLfAQhF8SAODmrcXs1VvJdCQ01a
hol8/ZP2laEfoIpx5bEflZMSl8DhQxL8/WlfkYgtnQ5vLa6WrqlbTLXqvMSZmdyyDJzvKvPcr/QO
aG8ZaBkk38Grah4XVs7yo7qnezTT5FkMCvqe7tidfEYCfBONuqJvWh4Lr8By8N9SQDLW2dkMlDd6
wQsIuoZjgDcSSJyi6Gfbk4B+JwFQjqmvevTavbGgfrUxKas6CqwDyQltAHTYLMJGWPZv99e0sIGQ
HuJk9MMQ2tG8S2P1ack5bgcty/y+2lk6PCRAKGAxw8aywbW3MlUVHHXMjug44dIdhLKhBEGi7Qld
vPp7ZlZe36yqTjGlgetB6yRhY6IUpjgEGE6X7FkJ3c6NZbWEWu/ZW12XxrpQyrrAsoJkMz/20RQi
/QO/HNf3qUDqjHjdVZYjdC93OORO3Udlv/kWVwHoL1O72kxQ66OKzTG1PET6yY662AW2YIKb/Gut
PGsX8tMgtD1QgAM5I6KJt8vGoKDyh88GWD+w0ea9YFLQnRWWml9yPz3Vu/RhPgOeMnk4CHcJ1KgM
aM55WypJq5QNqo3Lmnr1HKuQojaLHoCAl+dIYriwOMHmDuqjGU9BFxl+H7sB3cKGrbpRf7W6Wskt
ZSP0FHQAcnfiR7+X9+4TOZhfx2ChJrfv5Mfe68P004gLM7nv9sUOGOX0CdCAjbW3Ph3/GD7OKZtA
8wuw7LevYUwRD8891rqMZDCUOwOHMfVH0wOpqvMkb2mQnPMvGwt+Gd0vCx66VJZmQFPmFz7CvGQU
UH7MOYekihaUgXuGRm8w7wHWeaHeGIIl9qfREtHxgwjVgPnbGYNlbKvHQEMVUtTI8ZsWSBvejp1U
zWR2uqN7vYAuo1bnzXXTKDGx5Y1hNMVBlBMu6qT/+v7wL4weZkE7B99poNi/mvIZtF1Qb8JWM6FP
eyUbSY5OA2FYkhjy/n1T60vI8nrf2FqdWBnhTCIZsXjM7NuiEYRr3cIDXLz0yGxl/y5P6H9G9kIV
9yrU6k0XdF0UJ/LId3wswRIhQ2J/npFy7aBpXLh8I6H1SwywGh9Z3WJ5inZZiUgF4ysssHyUEWQa
Qsr3EKZUAxpsp1ovTukiuYc2IASOhrVeNX3OQd6CQeLiDFYMMClVfu+NEJkR19Mu2xjhhbMI3Xh/
Wlu5yUlIkmQSA6wbx88TA9FccRggK1U6G5C9S8vytaWVIwTdld5RgXHptXIEcu/JtpAv1gdrq2y+
HGfrbffa0PIgr1aJ4oDUVjIY0kBlPjzXAViOX4C40NkM2lCihXsBlG7N5C9h0rJWXttdHesSGjJt
ncAuDyHXulA5L1mOQQvSMpIJbuYanL29B+mIYN6tvs2MsboYvGzG1w+wOudFgaIfaF2WIy970NCL
goaJ2zRskViaounKqSIabSIyluX43myvvI2dc94NkFXCch0DGzy2AH5O1zOWKwS8t9tB9K0Fu/I4
Oc1B45XC4+QQC1ZC9tQKX+Og7fPmB3p2S98Bg0UdLTUJgVEHzPVN1Cbmkz5F2fMYLgQpm5OwseTW
nMYJNccm6TAJ0LSNliN2GIAv6ncE9L4oru3sveHVfnbavHwu2/Od2bdX/okSita0Gdt38OeoggbI
CG3A7moZ5oIs3HLAW85prZTkzKnS5sCIeL0+hrMJ7G27Z3lcax9N+4Nh9P5IjNgqlVDhjyybdu8f
NxenGQ14EHsAVPwXmHhiFCDyK2Bdna/15LvZQUI3Ae6hMP2q1Lz3jV3aTQR1ZjRm6BDgWicwk4mP
naXMkKlRPtc5fAhUf9+3cMkj4r4BxTvAiSGQulrKeHxZkRRhCui/b+tCXg8N/zjnxYf3zVy41YBz
DL7JAKMTfNRqh+YECuUTQQiW0x+z/m2sQXXJ0UI8/KCJ9rlhyQfM9ZYTvrRNkT4ARBuSKUsW760T
FlzLTbCjLgszP6d1wMRB/fAzjQeWIMO3lbB6AIPotobZpfdmImXgvKCKAb57a5kMaT+7oD/1bNaB
MpIGvbQ28iNbJpbvvzphpKhKs6KIri1aPiuafkfRzfL+S7t4mrwexmoC0SpEZ9t+mcCkCrUoL/YV
3SVxG2URUCLuPTi1gT8zp3C5Cy/5tI0HuORaXj/A6jhz+pyUvYYHIPGMwjo4pijQAhB7Tp6W6/52
keLS7n5tcHV8lVqWTzrHiwMUwkHGXDtzUzkRPu/BEBqXzeaBvTXC1caQzBjanMGgfEKehX5YNI0W
eT2H7TS/QVFka04vHl6mBvUiDc3lSzvx24UjhD6A4BMLZ2GJFx36J9XPYx+W3TXjoNK80gGpQpqJ
BNVeQ24t1OQXbJS8h3o72v2hgwlONjj2vzn3rx5stWnAiaoXA8iXPTbzuMkBchnNMlSd7iRt/dEc
txj6L77rV/ZWO8idK1AHa3B9YJSPRw4hgKpMUBGCR681CB2W/Nv7y3l5l+uDEp4I9JhoQUM4svK1
Q0fLomvwrnva3qdWc5VlSCn1hb4bTDsuR/CYuI0I3zd6ycH/FJ5GNcgEe/Xb1y0TKohsUAfOMplH
kwBVg5NONwlhX/6OIVDS486r6sgPvzWUpXUBvP+AKF4Yt6nW7F1bxmMt9++buejUnT/NrFxCzmcw
2M4Yz6TfVhOuzgPzMjAhj9Xd+4YuTdwCeTWReF2qW6syQmG2hTKZMFSlkPwiJw2kx+28WdFaVtl6
Ubw2s4qeLNorshthZkFSLq089HNGfSeQCNXVoInENm/klsmVB7CHgmr5tIyM1wFRk8d+UDd7eS69
p9fjWu3mtkeVXoKecrmJPBCfXc+4MSNn3HsqBAaL1AfBy1+JDi8ODhUJa6kQ/trGx+aa5SAvX+wm
cX9DvpdWvDADzlCqHtRA1XHt2gxJLw72ldHloV4dxmjd7sDF+GJUi0DKXKUR088g0c7D5U3qIL7G
tWBfTJDo3qp3vSDzfllBr4yvNt6ELlRQscP40tHd3kxntTyWXxf1PzOubrTnEWn7x+ZeR50r/htb
5JXl1V5Ukn7gBDQeXtOUOy0rgobzGFz9G72EW690dShbBfLGfY2llJognSJKZJKtQPtSjnDpCv7P
slmdw30iO2XsMImD3zz3wl9y79WpPWqx5RXgkoQU5ha11EUH88rkyjNzC6UsNsFkxtKTzmecOgDs
NVvZ34trU0eAD5+89IGsZg9895o9SpipK/GZO6ZnDvU9+Kc86U7+++vh4ot6ZWo1iYNF8zJHx5JX
DEqkABbl6n8QA/3PmyZB/q//xddfm3ZieZr1qy//dcq/soY3P/r/XX7tPz/29pf+dd1+r+979v17
f3pu1z/55hfx9/+wHzz3z2++COs+76db8Z1Nd9+5KPsXI2hnXH7yr37zH99f/srD1H7/529fG1H3
y19L86b+7Y9v7b/98zfAe1/N9vL3//jm+bnC7903os/+cS++Pf/6W9+fef/P3wzzd5SboWONc961
LXOJ7Ibvy3d043cCiW8NNemlLwf8d7/9AzoKffbP3zT9d9wsUd+E3pJjqLgE/vYPvpjC3/t9EbsA
B5kGjJBl47/f/j36m5/+5+eLudzc+bOT/7WfQokaCXi0yTkacNloEXrrJGsAdZp2FB8gVTENhW9C
/AXF1XRyAHWqW6nURwW9XyP1tWYAvqKuNKUCawmowIxb4irpfW9MNTI80Ooea69ivVv5JtRdPwyM
K8aO5nmL1ltTcnoaQbReBzkxOTq8GjWdBp/1HMXUwNYGXp0hsMGTT7ZIDNqhexf1P+6XrqjnNlQU
6SpTXEMVXIidYikVcAsDxV1PQCChI6LZCcNCJ56JOinUR6lgVlC5BPvWMOtZOTgl68271E6q7rrj
oBdD+q0YLcj6Oe6sRKzLjdFHCkPifHfBF+RBboFU0KrgM342cWcXmoCdkLaqeIXNyiIezR46BuMk
U4iNGpqw49pqnOJrxmqEV7qKErwCKZ06HDKa21FVOxl5roymEyFTnJzvezKXzPZMnQrVN8F4YJS+
wcxJ7sDJwIFPcDuJNBZroOpIJZvzQHXa3HrSTCDsRsSlXVDxiZWdt9RS6oMtIN3WeRUkEb6lNKsT
PGI7jb5icoke00ym0EbvKre/UtjQpac85bO+t9RmdMN2ANH/XcHZIK9Av7roq9eyVcGSYI/DwtfJ
nmeFsTRKhqKw78lgM+ipCsl6yCXwyo6Ucsy0WNY59BKT3GDC75gOUg8tdRi9nl3C2pNsm1rbFZAz
awOQFbIHEEGVEHCtswLdS7UzlwHgKhOurlJ094O0bGhLCJ4UviscswVfKVcHNMVDCzxaWkDqyOLC
KgKVk1mLmFT0PjJ1zh67PMuQYiy5y05lg7TgjTLpsr6GkMYsr9ysFRIwPqHWYZljVyBpJOdnUUMG
0ks0xb5RBFiNg07SPjIUU819AnYbaNJNIh0iaBeMEFMBD6f1VXJkUgdNHQMYzwwWlIlZqCTsVD1v
f5Bc1+YYHUsj/TgZJLUCS9QaLTzSqCO/h5hCnUfzNOVaC52V0YIAGKC/6qlhRZt+T8yy1A887Tqe
B2Y7LH8dKhhQW1DTcaAUHF1D1pm+RUG78DnHeHpQ5kGniYLW3QbA2gViqYlBK5N3Xscban622hK5
USTFNGrv7GaqeR8pra2MNFIG7lhfLKHMWWxZVW4jIdzmFDByRSQqbYMS7NyK+4hG864C15XGbStI
RTKnHhm7qdbxh5Dl08+UOBTMJJO0Jjduq8rRMr9ycL8qQrUwTfNcI9+ftb6bNRY5VJmwNZ9T9MPY
u64QjRXOTuVmLqZ8AC3vPqeqM4NgQmmJNgSZxM5Lw6SfwFpTtbNmSJDx6JV8SCTN9E9TUaODy+zL
ovlka637qaW1fp3SiYFOXyUnnhKgJ8Aqbk7tdCz1wdViwc0GiBlz1iDT1+kQQDRALte7teJ6Tk0M
NNi7JMjV0g30Ads2V9y8CYx6kijzSLcT+7o3RO6VWYveP/g8eptUJGnCskzrDvPGQdkCL4Irbe4s
7d+ZUqTDsdGTCe2ebgF+rUKZHSQXtI59KkanHv0GnH6f7cxGs6ZQlSE7stkUKvwyCMc4eNNmWoap
Q+ounHW3Oi4CA7ush+h0NCLzZoSzYrbpTkkpYLA4R1pAATnTomaaB3ZoZkflAbr5ihZtaJOOZo+K
zKQMRDZZLB5J35FI7bTCubNaISDmzqbRPieaw6C2MPej/qykpjnvCqCeQXcHGpATzaxqjGc5Dt2H
ORuLJprnkgwgTprKEklg7IETWuCkHZtWUkpQBGZSLfapLsCLbOqMoKuqdCX3oScz0m9TPSpoL5Rj
DbZWQTjOEU7G5CbjWaIdq9l1sY11q9I+925J3SuS04w9ppidNgS5HAizvSZ1CvCw5U6bfe+5lTln
UZHOPLtG3X6BCyjKvTTtRT9HMdR6b8yyqUKo60AYqp1yt4qLlGjQ/sCCs/dl6vYy5LSkyifCuKwR
W7c1iwqQSI+xyBwQSKPCws4NXnrpT/D74N7iQH95U8ZQP+saqkA+qTb75GC5rQMZJr0lQ+CCclfx
KhMrMUjrMitO5WSgsFfj5EIOKC/ofK1Sxx6BO+RlEjRybu+yRMnbU5uNbLyqldxBSy3F3/eVOk9+
FBA663xeG1QD7QuYw72pYDbbW9ww6n1f5c5wJPmweM2ma+HD7dn21G6Wz85QD6ZXUmj1gIGkAFmH
PuqYAsQucxuN0H6CtHWPfLHXqj00DFu7LnEnZuXsBq0uMxrlDld+OLpSiWvbaOjJMLqy9QpWOyao
1lTNKaPUUJrhi133dmDNZPJlxtTp26ByRwkhqdM6n4cJSb5DSUADGmv1zL8kc5OgZAHTQwQBkEzG
luDtc4IuOvMq4U72sc2rQfhW0hfp0XCrtAzLxHDcWNEs7DHh6iP3pD20876zQIBwFnqViGgyK+Dk
U8VQIAydp6K66ieoT0WgCNVQtBaNpOeKp7KOS+hv8qPBC3d8KpGlq3/wmVjVQRJl6HcQH69VvL0O
2kDOPMx2iPQVGU+uUVkdxC4azYSPbBwSJK7QwYWWimI8o7xqcZ81PfsECPAsonFQAWXrq3rie6S7
nDrmmui6YK7apaKCpLIVGlQnLEpUCGbFk1BNtkM531H8Vs8z5GEbtWRhbfAsDRtuVY0/9EpR+BlR
1PQwEZ6PILjQc6ht66mBDIALpoTASk0niyYno/0RKZfSCFpFoiqp9Hom/czEaouLlvXqTnNzCo9T
94MRvgTN/3d/+A10Oe/eH9rn/O3NYfn5nzcH8vsLk7nr4PIA/hUE6f++OSia8zswpcs/Al2KoF37
8+pAjN9t9GMBOwyYB4o6i+z5H1cH3f4dMF8AX1FV0oCZ0/67qwPSNm+yZEjBgSUO8B3cYXR08aGx
8+3doZ1UntNS/si7WkaaniVxPpjMl2rZ39XusxhS6Cea0QSM3qM++awm7BaM32bQGHkftso4n6mJ
2C2YQd/HrQRNO6Kq98LURj+bMvTcqup1URNQWYvBiDJyD8i7cejUk7Rw4oo8hbw6G+2TKfPuUdNq
3ywV46NA4QWgrZEG1BqdANdf9VlfDmHI6H0qpaJEAKyDT70zQoaM/CPw0Sj+FyglSIa8tibQ1yE7
uwQVMaEPk0K0cCZfR9YhQctN7TptcJYo443sqw/Ucfihn2f3ukvROD6ULTgOCj0/lF19xwyVXk1l
Qq+qltErRz04TZ+GfLDpzcygf9bbRRWMxAZkVyS9cejFJxxJ9FZSlKWT0UzAcpUm3+Ty9y2tca+z
fPiqCnvYQ9oe2NZc9seqG/KdSioR9q4NGk17QAmBI8RWGk3uskIW8aI+5L/8vlM33xLEv/uXR24L
euQZTnWld5ydalTtXrQ9PasUV45Uya/bWZnOWZHqO+BrEi+fhLtP87EBZ0RLhMdsWzlU7qQcXj5r
ly9HnSRoPOQ9BHWZUwSzgqio44oatk49QfRkms694SAf1lvmcYQoDhQTdVwXxA3trQj9u5AlnPMy
LqrZiAUAJ3ckPRl9pUrE6ZNxkyaueT/lAhVl0fU70xDZfaUM4wmEkDdl0WsxF4gMA6KlbKfMJDm+
fOgRGoJanhzK4VatZ0QdOSUfnWLo4wZymaHuPBRKBQlxgEDjvDWfhvwTSQJ9YtXXXhsdRFDLYxqu
uOoQefmKilKBSiY3yqBSGEKLPPNrt7PiSSv4rZ5biW/mOlQDUQ4MLZzS6IHEWzTc2rn+ORrHrbJ9
qfH6pmc2RLa7mfsW1BeEZyfJDoGlsqPJnBxfPrQI2qOfj4BrYwOKFoUcCuAdgqmT4m4ge9w+IwUy
E9BsVdqoJor2ZYSoZWOm/XU2khMtiHJIiKXuqInO+VQf+HW+fEBnsKeLEmsQAn+aP+bFdMByKgIg
RhKvqQftxuwQl2TkG+O29PrxmAxd8Wh1QxZXnBvBgCR8VswVOCHitqlwoUIn6nGmdX0DieoadVai
YMKJDrqjjGOA2jdT7fKr1BCVz7glDj9nRKlFKBOX3c5NZ0cQ5yy8yaCfBiigfFAkQhlFOl9rxADn
n1+RQts5w5z4itYoAUksoDcbAf7dXHukJoPARNZp5pFP7hymsuhDG23ugWrO6v0wLDKZ9s8vELnl
gVS1PEDool3lHE17rvagNeaD0ChwoDrPbiA60X5yhIWyXN3cOnn5wxllAY1qfGVSh4ZKQYfdz6E6
ZfqBj4Jfv3xwW/vGZtP90h90qIvauk1K8Q0iPRD+g+byzs1tdlu2PVTlA4UiaWJUXX3T8AJHuqTo
wWIu0g1zI/2Xn1SUxAzyNJ0CnXbNWYJ72yqJDwHI/rtT/8iQj009MEaekW4ZPk8QIvW5pSV3eY19
a5WjcTVo7Ue8ojJ2E5EEqtU2X+BagJn7sigUBohnABGyQNKms9p4RCf1twwQrTBvp8bXpKU/ijL5
hui7D1oyoZmXdEcdMpvnvNOa41SqJmDE5vBR9MM5GbIbK9ea06iN5j1Nhx9TgZB/0KU8NgjdQwlx
0msTpaUwFXkg9LQNxzobT2o7aN7P2ewl0Ioc54NvjyzbD8yCiGlW39gDO2PW5iMc5Qdcqop7JbX2
SjNqB8bVJkjKGap3NbPum6R8GimlIZAnymmqHeVkiSyZPbV1UO8wLWQlGBIRRPgSVJ5PAsGml+eF
uzMznV/P7Twd51o9ttDyPpS0/6Eum5yZDvzdi/ce6pTvyDjtyFBVN6LL6oe8SNHGR6+rSc8RrE15
REjefnQleFCR5uA7ZOYCxHns6uWDbiVO7KofEUoKYp0nnkI+bFG3PDQSwBkl35Oy5deFO/NrNsKn
2o3JImGJ8UTbBDBHalJPpmNzHkSNjvcp0f2Bp9Z9xdpHs+rloR2BhLH7qfNfnj7tF84TxPPQI6e5
5pXG0O3tEez+jgq958bggVOz7NS7gKNL0ly/LD6nXsLMOzhX/oUK8THt9PaAPKDpzwNhV/XMOLY1
MOMuST23VPo7Y1CPDmUGPCNco0ebpvpclPXJIg35IXoWuNbXCnqi/qjnTtBye4pappVYwXYfGs6o
RMgEGI+tA7WcAQrUosjZTW9o8K9OOz01ZHpIoGjqyVIMp2zIgSLWJC7o2Lzg9rAP0Lvh16ZBp72i
Adfc3jaqJs7G8l5HWaIZKMGltwaLnlc243hbkBISljZrztPywZyV8moyprgHVvnDmOXPWjt3TyqR
x9YGP6ShABVJW3Dw0dEAUH+kBa4q3XQ/ZOqZusg3eUYxsW+qflAzCNRmYNCJwU1unqu5OPAJ11Uj
+2g6TXGskgzJOidx4Oa4vEIfeBLYg2vsmrmud4lVdZ9GIfWrdHC+Nnlboav/1ScppIrxdnUWu6ZS
49bXBzpLZIQ8CxIMi5/Plg8SS+RK09OIotQYWFlixYWRiSs2FkaAq/3wnFmfRdMc06GxntxRQSik
c+NOL/CT4BMF9w+TJKghNusjcM0QwEEaFkK93SfThSUF5XLVSJQ9pDuNR61krQdd5v2kMD1GQre4
e/mw/FMxOd1eadmty+o5QnbsyRHNzZLBzIxcPogKyrDMsXBiJu45Sajus9JuD7VaHO1e6e9JOffX
Y2UU3pyz/GCjp9RXs3a+gdYqvHLe3+k1ecbecq1DOjd8j2YlDTV95iLmIeqOiB4iHggpIog1676s
EhJkg22f3By46MFsH1IImQYv/g61oCbIaBq/eGZtcc/9fubiVGRV/VFRqfBR/J5vXX3K4x7aTg6l
+8zV7ce850eiJOw5AaeoL0GHcTUn83CV6GiZSRuoLds2C0D9PN/kqvJ5llnlQVrX+sY66UO/qfWM
YaxO1KytU9Pry4W9bT86WvFJEmwIczBAMVFMHRJH6hHJDvNoVcjWpVX7vbOl8TEXlQl92EQLdasj
H9F/rHjIopdHbpphYzEH2cRMu1Mcrt21fREMhkNvINos41xMWTBCqzniHQKOnKjZ/TwI7ZQpdC+K
9mzTwvzgNKREXtwuPDDT93dWzdE8THX6nBBj32bqbuA2fx4hZGWkJIOEq84iYklv7Evtm8Q/N0Jm
kKwtQBYBUpCDXJh/6Vjx2zzpUCpORxkOzRESthCjxidqnk0nkrROhC/Ml3+VyuHlOLFxrQ+LcbbC
StjE19DY4qUtM6862xmusPDBolKjoDdWtTyNaOM+0IYb8dhgCjtn/FTa2nIioFx2qNPm6uWoUKRl
XYEcx4rBYIDISfTyGsdCF3DIbgdW0en7Eskof67baVcRd45r1x1vRrcDLxYCzDNyxuQMaoABLHom
OpUqDRkn1xGn3hwweD4XtzZOhKAcRfMoehwZXcrAVp2p0HpGZ+ghm63DS9D88mHqKXS6J9ZHoynD
sv9/TF1Zc6M8lP1FqmJHvLJ5j52k01leqHR3IkAsAiGE+PVzcL6amRdXnHQ7jhHSvWe762YQ9T0c
BpGV+1PnPcCPKPLJRowfILAJxhYtzytOg3/bF4uq5Vvgk+fRc38XZQ2jVtHIK0Iv+wR6JwlDTDeh
6Kj5eUKjxe2p/rfK6ZuXYvoV4GyLvVKauAZYfaGOaHfN/361XVi90vJ0//7//Qt7OXkjpYcRFMlT
6S3I2OwW8YCiT6QQOGQ9NksWW6bNuF1CHOxaan8/n5DX3MWARztMknXLtBcl8hSUET1KhpmltkYc
k6zk2S/740+dMMys/0CdEXMymL8S/sefstJfIz+t6/GF1DNO7a0LBXnwbQNpLuFaRKUQyigf6nX+
hV5m/uVYZmcFjXPzMMJ9Chxyvl/KjtY00x3lwK4R4D+V5/vDNDvledwe/t/3pkDsK96+lcJGBBaW
4hHk2SEMhv6ybn1k5QVnZL7zc2MilvgLLmjgtP3D/YGyuswsjRnQzYCU0O38+jnEtjOrQuhrSmoc
YqADpsR4CzvWunAvhbTcy7D23uX+tMQNlg29jC0ncnaR8FCflBH7VRXR366swkOA35pXY/nR2+hy
RzFtRRBHYK01tq+RhzabDfYfcHBh7OjiU/Cyus4RlZksEdWtim5+NkiqugK93aMMVVNl/yKNaZ9a
1uU/heP2LOR9TjENfNeLyU98paabWlh1HltzHo0EQtb0TmZKqIWBC5/qmYR1Mo/7fl76R17M1b6g
mE4L4Ew+8MXPfiqv7Rp2IA/v37qjCW1b9DsS8OA0scZOXSRBPDHWfszL9IELp89kqsbnAhlRe5ge
psRb1Pi82sH4TCEsqBVMcCiD+ifMrMaQMDmQfIl4lFAgd49T2KD3Cu1fIlQ2WgJYvpdZnTGkukH0
tZa7oSHtU1m3MJ6iBE3WaBHvYcMNqMY1yDVAz50KyamZuyK3lmp4b133UBAneJ6jFoe1z3t2IwCP
szrEeO+NkBofGhdc5OT4f4smxJ3Aw+ml6zrs7eS7jiLzhtSmnUKoV15W5XKgRfe7Xy12UrbCspZT
yeNoFmVWVm335pH+wUMMVue6Yep1JkzuFbSLUfdxBEItv9fc5RAwDBGSFo6IeditJLCOxiFfhrFm
Z/lzlxtbomlWGCgNvdK1nid6HJeijbvVMal01yVnCwRFLqQGcBSW0XQc9NDslDuofEIgecDko83J
fCX1NkA2EGlLeCrMUxfMn0ihfqxWpZLWRqEahUViiaYDL/JMSf8Mx82L5RjY1VFGx/53iFmYdcle
S69+bjFKRvjFH0adDHwkzFzrcB6itUmADD9annxiXuxjCnECMcapLqlIqcVxeo9PsqzdONAmm0VW
Ew4SenVjOlsQtiLPXwxHickB4I8AL2GqLpjNYN+u9KOGQyWq6YvV+090tBCoiZK8AKfZz5VzIsV6
xhT2IR61MglCf+NeRCMAICNTK5Ijeuga6PSCsxifzCmaeTbNffHeBDhUuvUbnYSX9tFUJqNt/hQt
Qo9b6Xgxr6LwAog5Y5MbxtALOInL5urSDH/tqm0v1kixI5iPkGj3HFgrRiXVZ1VabbyKh8gpo6yj
Mm2M7+wKe5Wx4GA/9eI8uiB4Ksy4wZZTIKNK5V0LOApkf0LcRV8jgek2EQPXSoOq2/fT8BDU/hAH
lCLIbTDNvlIgmerCfgKsgtVRBK9lU6LntyUmJXWaPEuPf1QrRHSlWX8zirmXTgeOMSTsqChhe6tL
4Fy3rhET9nUm1qf0W31AYlyu+MwOhdE4JfpaXSgjOz6wHZd9eY5woJwHwG3LYIuDxg0IWkamLbfi
EuBY5v1tSE8x0BAcaIDTbjLywQ1+SYzAPCnHyTA0r3tZApmtKnqMWhn9k/21WQlCw0xw7VrcRP6I
UcoYXpl4jtotpPYOTQcgZWRTUtsIgKrd5bGpXejXJgxnBRmMaVQpoavzBOoTTA5knokSywFaEJWg
CGxTl+ojiEMMwu4j+BQaSO6rmT42FeIeKDLL9qb1c79an3oOnLItijodxoMflmPqkGaNh8V5jdrW
/8Xp6ufeiHiUAVKHZCwRuTWYNrpMsR9V4siGoD+uwrWzaAHR7o92uQd2hTLE7R6JWb7RY3zX9VJl
azSKxBGmBgakaVxgD7I1+GgyiFPJ2GmovVhUReYyd4hdG0qvaBDoREz/EHb+cRZ2VjcFelpR7FAO
V48NP8ou6g6WpdpYAnpISkAgkGy4FE2n9najmFHh9FZ/MfbZmnE9BhC6RwqyhK/KjoveafZNqPcj
LJQxVwsmhEdEJ6Y2/WEuxh3c4d8uAyRX1Xa9CyHpypylfBN0wsAbcEa3sbL6J2rqBJL8Xa2RS9Zz
wB01gL7Q/a30CAPU2MNyOqvj4o9ZEKxdJkNAfXBP7qXtnRo9naKJpI01mMSFZhfQNqLPq85+XiqY
zKNKPndO9dHDCH+IJOQKIX72Cp3EPpL86LDeuahZXC1m3aAE+2cJP4cC48EgZCtxOWnirmufMEBY
5YoM3XFlI0taIssUoBsg5BBQltvOxzDUD2xqztwt/AOJ6A7eQH2MWLlba4UyiM5/cUTJGCKvqw9l
AdWVfepA73plOO278KOaLHSQa28nT1VvjpZdko9WS3y+HKV4OQ4x5PVAK0wQHmdLvwGxb9KGdu/E
CoeT8GN7jpocAzw57JRgh9Eccrz4EQKSB4ztfMPwvpeCV9/bZ5BGIeQOjvkeLLfMhzLkO9NMV2bI
t9vS+tK5GnHOALYuM3MefbQewEFI1VeZ3XTRg8CmfAYNmwLsbA5AYw+QzIy49p6zW12NQ32i7Mm7
GQlmAeKicicmmAIi418pn+tE9xRGWjEirt7uRQLJh58s65VKJzoupXweBQYol9Hv0nYexhV9AjLj
ksUOf3HV/qtnL4b/Vsadg2UwSljlGtEgrEtjTNOyhDFtsDRDWaFc7C2MfHNeEXH+Ok4UGqYuOjG3
g7+1br9X5VGQe0Clp2FEP+isOlNcrcDWZogEDC2AQzfk2GuxX0FGZlyb7z5gJ+CBVWbC7gZe+KE2
hb1bFl2faJVZKFyPFfYsss5gBQdwsnqwaOYU4sMdPYlOtX3CVACAuYVDsa2gO9WYBrCFu72ZFpyu
51axG63VYYmYittyvLVNbXZr550R8X2F0kAdbf/gjCHOSWUPKIuRIQg1ALQ0I/8HvF7izHN5LlaK
kskNxK3q5gfUun/aFXpaV3qxjK58q6UqAj/9IGd2sny95Gsxi9xduxTHeh+vVgO8e4TbqOy9s6n4
BouEKZLOMRpcDeQ6h780krAyt3Fe8HKvHYYFH2yUOWgN4TgQluXGlQiA+aNyTpwtHMf4EGhUYfcH
W8rnYIYdqq4+pcZVCcGGkmA6y9fqDV86xGLHEMOET3WINTxhDIbTfwxrdC7QtCHnjF+vsIkDzedN
3nDMWSNselwbUA3tKLH06QdYtj5mlffFlg5hmZXdpiLwb4z2S2Iq5z3AIQZsR8Jkz5AQT1r6WveR
uxvEyyB6/7clpi8X2Fg+FsPO9UZ1hZrAy/GZfQ3wRoZ98WZpOzrgJnkBFdwfBbxfiRsMMkFhTZMC
/BYP2uI4IBvdVcLDNjGx2O98nnqznBJ/BfsfTXkRrMglsTlPXcf/RweA5K7zFfj2XwVOPFsA5WTc
VC9F4B6ncaWx5IUFtmZ+L3uBKhcCksTR48Wg/RuG5Rq17pQPRWNSo/gHtqZ/NGR2rAL+JPtlzNZN
jFfFHQuXfDTKTe1KrS+STbtFBI+6C9HwtASIazDBLTSzKm+TsrbjftJjpmhDjz6F/BBnBhBMJaoD
waQoEvXzU1V+1SJF50D3ZQBjTDUiD7Wg73MJ5EAsAPywLTco4gSifYYCE36C8rCOxDp0OPrnaW52
6NGuNtfRgVaQfo+l2gFVYPHcTQFqYIgL8K6KmxfKnUcCuQPZlUZlgMoO+qcX7d5EVatjJ/xuX9oS
BFpd5BJSlyQMVWKQ5PQBSQAiNpn7tw45FC7ceqhaCOYQiOPJushacIow9E1NrNrhI0Dhmaw2hBhh
hT9Z+JC2+dBP5GJZvJzb1g6ixkNVhiuaE4DenrXEEAdcDciqpJ0nAokSbCngeYEXudF56yD8fkA+
XUHJYVVfPIQEsi/7LpuVfy4NDt5g1jDdcXEOBJygbXMINioJ3fSlDoo/bg0As2FT+4i5VsfSh8JP
OAb3UQtFogQsA/ZEXAof/E4l9Pu6Io+ktwXiITxENoQDYtTqEFvJilEWtsSAbNuNLb8psYW2ZQap
IxA8yIeOovYGoPLRO5yx8xVX8xyNQxJhPwRj5u/o2g7HYCn8GOK6Q2Tx6GDCGqK2/lawGYZpq7+6
/jI8wGqQkqJBUAaFZrpRfQ6zyz9ay+FWLSIX3FBABeOIE7WGJsc3ZdLj6CgI/Qv1Hs9UB4itQckT
FgOG7JLpkUA+B+Fn0Ce1HJE/MUYO/p8Pa5VP8IMwUrHQACEmbd62WqmVELJBAiLQJg63jrL+FEYG
af6O3eNPx0xQXMvdwKIMSguRCmpS1KneIURPPc6G7hn/UwbrmIM9AGLLi7St3AfLA4VFFh/S8262
cHPV7+4a8phPuGPRIrYugzINPSWmhVjj0XMioP1tfXRKhs7FaUrYmgnHm7Dq3dpyMITB62i531DO
JXz0bnMD0WJd1A9lRcChA58QogXVYoN+9IfnukCpaDWIHhzFK0GBFLtF7aXQpJDv0kDj68gZeyEt
Mc/Dl/9sM8isaovqaGHGGyTN5gweGaDNUjinxZ2Xs3aI2qLP4SDzXZy5eOgMFHAsYntEGiNvjLSv
928vNfcOfJ1fqjlyb+5ooOcsKHqQDrzv/Xs93QUCee1x6aNgINbkn6ooWBLL2Ilx6vACrh/1ylqi
b8UzYZU8xYvCGCeb/nJ/WLl6t3oPZnBIsHY9Il3R8nrWUxt48hgMSLG7Pw2dZb25oLj6St9WzCh7
Ddawy4BfAMGyih5VVzhnnJaY9On0INS7Cuwz1HkCVeaxoOizWzEDpyPYcbwa8oOm1+1pXTWI1tKi
7NRuDM8sFn5eu0IdBKRgOKPX8Sz82sZTmqvaQ3ynX0oIeSCkWtfezYqN0R77uTgJwbKfl4smqAr4
Uo2ZWZf5FeHGE6tBONsQBc01bW8e75DESVwnoZCEXWw2h8lYLTimi692Y6DLjU/zvPXDaU0YRxHM
o+D//HwpBvEOuJug6XH1xZVt1jGPvXe6euJtNJ8GHfToPvz6CfDmYzCO7jlcG/5E1wn7Vag9fvHm
2tyaUb0LiMSfI4Q/PsGivckzgimExkCb8ZGRfVAHdo4zvcih1BreR2MOfh+qHSvvxI9aUdq5cg9T
FruhqM5KW1Q6NiQ6BZidMQv0a/eHUtET6xkkcMCImBOwo+WGU9Kb6Y1ZrP2jIV2zGsd7KSaViYUW
m4YjhnjdO/zApp3ajivJMhTP4aXeHiiZm9PAxH5YRHhyVuSYUO57z2TTauiq2M9EjWezMWARg13M
Huqk1hBo31fh/SWchlm5PaMHYliQD7pnClePLomeUdP50aYEL3z/ZNG5HVHNUIQBoWYpcica7GMP
HfDp/sDZKhC0uKgmlUPpAJgGFJB6gKjPiwtFRGrzDsNFIWUA6gICved1t2+hMHnopqV4gMI1QDcp
sPNt2gJjBugjAvXPrQikzYAnps5pzk1YuA82BHoP1bJrfYNNvPQXtBLSILM2FFF6f8X7AwHsmYpi
RKE12JAo0i6yzhFpOZYMhlCbtG4d/+JNjsr7oHUzJmiTltQen+tqWpOfV4fcNh58CYkqnOfPrCiA
DVjh6qWoPJY4EFFxur/fyCqq7AddajxEot8/d2v73GWujIvpz5449ZZEbb7pQlbgjkFoLUdMfmXw
H4w4upoih8RwuApZB1AAdBs0zfF3O6LKSn8PC55+Hjr7KCI9XIsIquCaM4QCQZOKQdMzbOOt1n+j
Giy3sQLcrUxGJ28BJqzoMB+HsfnL1Cj2/obnLu0GFw8myDtfjo8YI78vps6/QMvpQva5fbBNJYqk
RN9/Elbwdr8b+ORX2QQ2PWGRsk8u92zslvgKmk+Tq0ixmCBf/MK9v/ff4qGjvrDw0G0qo2ETHaGp
4ed+HqHg3XbLybLOrWk53qz+7wEqx7juEVhPzIofco5ShU0jyi7WX+QIoPrnq5q5RxU22f0a3JfL
/UL00EwkVh0YO7U4+rgBwFzHt+UYAJmKZopRT11F8/tdOEEtjPPYnpzrWLbfSEPxHuj2gIFDRR7Q
egJj5j4STHTdtwFXJ7BjQLcdxJdrzHBaXOVdWul9OZa/7MAQVHtVtyEIPU4uqNe36F8AS2uFESEA
cs1bN3Zn6pLmeYaoPRV1H0D3EGayQfykhHJmd18cQPPA7h9rtC+qkcG1mQAETmB08BlZaTlZwd4W
w5LDQbvDTtV9QpeKdDsIt2IoU9rYIKQph7StP1JC9j/ALcrR8wRfSnzfdtHQ8ePPD6Cd/uKkbHd+
y6YUUW7QMHkyLqPeu0kcNH4tH2eIe/cQxUW4N3mTsL5VZ2EHbgy1DdSXbedkFAsyjsI2QNWG5Ssg
dzvMEH8ehol2D2qj/6tOIcPNh6dzkmJHvIq+QHbxBHlE+1esffazyc3F8KZtD22YayGK8y7Q+TlM
pDewoz1ES4LwHw9HjXLiyIfabIRE7V9dPJeymPba5jK3LRiKLWRZJdMMzel8R57NBn5vzpOUekH5
2ENza6kLMQZ741CZHx3bXQsl5gUTFZHFMGuoxYISZM5dRCBgDkk0x/YMNvKLuQt5/bnl6dJlZV3/
Qwql+UAeIni3Am3KD8sDV9uc3FVN7sZpza574+V8tnBBa+i2X527hCwou38kFDn8WM2TEzHIW/CM
aZTmNeYW7V0Qby8FG/MyiJAya63INZygXQ9IkDddR08QJ6azNzsvOgiv99MSMpb8/t9EWy87awEw
aDYFy/3E1NtXQwsklsOeEneLrlJvcZ0PRJnA6uDufj507aLSu28R9xvG1lAdUYKBLY1Veijwcbrc
H1aGAVmzwrERVPOq4sESu9Uu7ZfFaZ8YF/Nf5vdPDClYjrN24Ma8RNkTz9spwi/ftqA1agl6ztKO
ban5rvB6/VOYGQkQfOKB2eFD/OPBMzpYkFbZTe0f1OiNv3VY7ioOsnDD9p2xvgU+wzkuR1yF0X4G
fPnzJ5cs0HtHmc+fvcz2zQGHZRf/bAWNwgwqjLOtETqWFFQ07zDoPK5G6b9om3PXU8vLXVW0ZBMV
xwks2t+xgqqAcoBGuCKzOWAriw5aBpiS2RffNmum335IUKi0IJ390UB6OKMLoJuhoNZzmUGfAg3n
RFDAR7I12HJmc7RdNMfLQKpflat3ExrnzKbHDoT1WU3dGhfN+EwcG3I1Y+Hjgo3I5JPXlTu9Xmoc
Sph6k4eTOx6JXaPlXtCyYfPHBuxrCJ3YkNvb8qoWSInqMDrYrUsTVbrRcfJ0vyvgeUFrsGIYrOtD
RenT7so1WZO+LdacDpa1k9YBSHv/504nYS7MnPqMZEvVo7eShY8DhNZiT2cePo9u/UeScXjmDex2
y+jmetNb+Vp88ipwz649PztIu859ax4fuSmbBHLAMW/J9DZMjd53wK7BTL21ekIYL5bMvtueNqV+
NkBfLvf3wIPgjZuAnzoavN+Jbs+m4uLOBvx6X332nmfeLNUtGa+LzztTF6BGT2dB0UUAR7rpUYcQ
/ABkqCCbf+hoMabgKsA3MNt/mCE1ANlJgZnHdgglhN/7/2nokBghAWU5e9KaP+jEXWjQFMKmXY19
clwudF5nqAitKF/9QOP6qD8BYeue+MC7xsGlmXC9Bg8M5FjBTJ/dS4KKNkvu1RoBJkMpIQwRGszT
w89mWULiq5tfQCSAom1VKtLzJNh77G9Ut2Wuxdw/FH/wru2jkeV8vSse69rbzEZG7mogVpcIkyVT
aGKXjIQluwa999cG8vEKzASZnhri/ZJGR0UC9wDH42/t0Sd7VfU/0rIXUQTN77brVB7SpoktqPPP
rhPtrboT/1VBnjONN8u8wpdXvcF8ivIPZCwSDkmsjXMIZ28DwDTCSrdyGLtJlIbh5pLRNoGYonm4
E3/3h2r7HPHyx7GoitTum1swqeroTQX2/Mq8lGu7flrQ3sSKWAgOg8ghB/jYPQVK/5KrJd5t0TzI
GoU91UDj7U08uCgOzpz7MS2r6tkrVvCX5cR2wCLXU01hgaBhKG6jfr+3GhA/q1uHALwbZSvsbNCm
nLk92OeWWH/1XWoXtf1uMoxeIIcLL87khJchRCEZKCdMDPxKxyVUTaaWazeiF3YLEOyolBegLpsu
ktXw/lH7WmD0TGiKb8ZcqBoIdW6qaKBIaGF97CcwI5DeFFYLH3hY/pae7ezRXgMTjtSju9FVITh6
ORIF7eX8BZqdWEP3MDOBVqTwrYwMB5eFzc1nT4EdAZgFt1NQfbMDtT4vTe4TApX0JNM+JOFVNtha
IaLJNQC7rJU9sAzAL3XVy500cAzCG5loz0eTDbYcUs+mSptgqFJdRJ9QRi/xEgWntm3oPgAlSsQF
c4SRyhweTIQZEB7hl66yYj9Y3lB/WDmn0QUrzd2xcJpQh0JHD30ddsOg32N2zXCMyltT1VayUAi4
0KN+Tiwo0tJzYMcev4deRTurLs5sYSmB0i6BLYvEYA7+BCvZzXMY7ms5A6Mt6btC+XpYKn5y3Dnu
oBeNIZYV+86ds5KFQCQnwZJJKBmvAXQeIM7Sqqieh6Y8onq+mtA5ztAiWmu1AND7lG3lHSGd3tkN
lbvCgi13AvIc27w9NyjNIP778oqBQiG/IlQ1EnM2ZPjbvqjtqBipjbcpMg+hRu/ve2Te6SqqEMUN
C9pwkc8wci8HXKv3wbe3GO2xPlChD2r2yZMgbNNnv7Z+Tc6+wFiNbmJXSJ9JjbBlcDqHsFCf7QKo
fQ5s2A0GPR5GqO0BddNtmwYKItYv1owmsZzWjQFXYRbKMKbjAOxalAiC4ZZ9aMIBgfbus9ljQ58T
JN4UB+LKv+Ncs309Iqq3qIE/zDZ/6LVuIZlBAygg3dKulUPtiaoANoV8CYmXQUfUwMtX4b7G5FUf
d4HRTqpmy995EJjMwGtOs1o+1wEjGoe63PABmRRY3bFFzWkcbS+rKS5wLQD7YR8F2ghZc43PPV4s
pbLCFbd5HRtcGpghrG3RrviIyqFPnHo4G8RRBZ03JJ0iGboiaJbK9WMK2suibcTzQYrkkGDnovBd
wuFmrB1wLGMVsZhANLIGWswILMYDeo5yj3RkH2Dji4b5IWklfldPRyiVXVAKdAoub2LGAqq5+oBo
BRk0MCXE0einFgnooSvKo05sOhR7X1Rg0Lz2EW065kI5kAvyzmRlBEhaI8dTc6hmAmjf18r/XRlY
eDAeGIQKiycp/zUsOIOoKKA8h03dmgZ9rJr2Fk1RttTsjQN2SyCT/4Yi+nHqQBwypkB2E+wFONhQ
BdV/EEzydlrn4L3GT0pa9bEb1lHmdJU5Kfno+Rkci2Yvxi6vXcQBzwFUxAV4I61e5tUaUgtSDARw
hWgt+QrEMjKx8vwvjYoJhpjmCQHxbKdDZ0h0q14n33tRNUYWTduxwVtIbVkw7KEyTZoBvZuiLBlc
5QNgciF79oNPWg8p4B2wLbaObVcOSakZhsD2n3pcd7wBsksHmBg5b7y4oybDHYAIMtukuP4Cxlgg
wQAxYLrfMUYSr7N30ziSo+n9r3VdcwfWwxM2nbUcwdHDAo0Oo3KzHuoEUOTNrwjYYOYJ/lthIWUD
tOKhD2MaVvRvT2B74n0b4h9auB+8cAfh2AOfYE0jfrHkYQkh/Wj56f0Z5NjXYQDD7vQSOimORGvP
Aebuqz1KjQPMdp+WBa6vWwsU0y58LXFv3F+r/BUwEFjdQHMg09OmrO0TswYHRI5H+dgk/A/i5C4F
RAwnO5gukR6f+tnqjo9Ts1Y30NjPoixQUw3lGeXMGHtr8cdSQCPtCMPH9TgnkDWoWE8AJ0fqnWEo
FiDf2yXTgfO7NH6q1kVDh0bBDagZp+aVSP4BahqLHRlZ6UgWGHcb2IQHbJ2yRGSCUc/VOiKwzIlu
3mh/iZHxPIqqG9Y3z0LRv5Ul1H6Qah1pCFqhQ3f3rpcoGar2G2vHJNO4GTbhnvGVWtK1a464X2+9
3Qb5OlwxxG/OKjRkMVjRFSzTdCKCO+hUQEGBysI3vfM6Gh7jPAgQG0DgzEVKy4D2JqELkjgrYHmm
L0gGwu8df1YLxzyYnD7qnk1h9RDBYZajjsKsrR1Yl7FmTkH3GxLNMBta3JZOzfJgIMj9r6cw68rT
jNeRCgJOwjN35k+LqEjiOgBypNPlorCAV3shPA0F2K3poYZ6FlPncDQNbmHw4O9FS2aMP54xzBT7
ZjyUsJYHqCS3G+kFSoQapRB7anAu4Yy01rTHFhE4XdIPUieDvZIkBKgeYtSBiADXQQSmErFChyIJ
Eigg4AOR+RiyBok/1qerRzstvLM/MJJakBwfwogcJwtZ79GUEYrEpwGTUAHvQO5aDRi+XLQTshD7
Cso48w5mMLYhCtzJGacwrXKxDPNppBos6ffkgwtdbFD/9UyhRKdlUiz8iCZTJrxa/4WC8avsRxyl
I6Y0IT/iNEWIaFDFQ++wX9wf4OCtKKYl7ifL/5a61JnxdBb1awstmPMs5/C8Cdr2LdrK2oWOpGN0
jMUMk62GfNwdwXTQHv2OCydrSKEbEStKIe+2znOXYfgN3lFfYr1MsDQUhMSoVV0sE7XpsjxsZK4t
81ABpbFvJe8m2HysvJPjofOW7iD1/NdjBULwvMxrnRyjB744dSoYqyCtxt7/EOIj6ugcr0vUpoZA
YNtVyCbB2J0D2gCC4snp0+nJlPavwtKvUwt3oIU7OPWgV4gnjX/hrYAt6l+dK/WhDSWEJ84z+B47
lRL1IHRocaAV5EB9HRPTvsEM968dyykJIQ5TBIItwElwEqBLSRBcAc3Fa2P36JA3rVfrgtOxQ7pr
VXGcBEdqRrWirHex0JGgMrfHCbqMSZUyBauJmzEC2MO24A/HsT97v/09dtCsG4i8xjraUX8JD62C
GDlCcrDVlyaGiFq65gBtMxy9wyVY/D2uMwQkojhDK7yihrVvq0RoiqgQui679V8BkxYUoC88cLFJ
y3Nf+3OCBAQNnR2WSTDYRU42fXf3WxbQm9X8lY3elRatnwJF32MOxgsS2UgCV9zHHIlUkvLdpv5j
WLowJvvwX6synZtmws1SIbW6wNugIWyPlCA1O4LIbmWQbKN8KmvrExv7CBToJcIwLyIW/RT06AOx
amCw5zAEalCPsd227hNoFG7Io70UoJOLx/B/mDuz5biRLNv+Sv8A6gJwuAN4jXkkGZzFFxglpTDP
M76+F4JZVhKzr2T91mZlYSKVJTIQgPvxc/Ze214HcZcujLJJ18JImPgMT7Wq/TtHidu23jWDDJ6x
1SzJrHCWeuig62Hqvxl9pmF1/r01T30Ejb0J+euwbPtV1iXj0pq0M2Y4hxVJbliUwqPuT6faNDep
rvvrMhrebdCXle1A9y01ZGY5eRfjl8S1bhPTrVG8AxBJkQVu7bB8Y7VjKqr1yaGK9TcmF+0qr4xl
5Jd0Q8Zw2uRBsq6z8inFCOvIrjklLSsanV1rhd5QcTVpyjipuiSdexqYURO29UXohbP1p4n5FeRd
ieSeRSlo1pVbq0WIcbzI67PnoM9QWv9upsGRlrSxMAvHmYWga4GfZY+h8Vb42niIx+7S60xX0VdT
itLeWHjzUpRaWrkumcLr5V1B/i6yVSNDCd0xuvCBWA+leYbC7K1Gw9aXuWbdFFnanyomvmxKE5SX
1WDn3zWHzztLZL2JfZrOca0OaddGaxSCwwquSL4URf5uSa/msjFJ9AtxP+jBNw864kKPm2kXahbY
lXxfWEjqYA3zmWK3XfQaEfJ5l7+5RtliUYnlUi/lliULz62Fy9BKtZ1j+tUitAqm/LMuetJuMo40
u7FE/Wm+DMXArQ2j2ardkCOZGAF4hOY6DD3mpu4u8LpTOJUvXhwZa7uzN61vUVPPPR4md3didI6W
0brIX8StMxTRRnUjIlT7x+B2JeohVqupV1BacXYtogBEw4TcOdNLai03x4Uqo37nXmrIDPRVk2Ue
CR4QslOSIWakgarJhGC1KRl3+gGPv8WBzR1UcNTml546CQgMTrB9+D2cGsaVxlCtal0dkYtYG2gf
rNkE5i2RzSAHjPqtQrmwDFLs/hNMvImhBgaxYdWw8pUtzkcLwUfYlOzQCYVIu0pozyEa2nNeCxca
I+O6tbLFMB163an2rtmyJLI7pCw4QdZ/I4RoXnQOUZMZxHUxKccJenIw+SnOAh2A5UVnwOsXwEy9
0vLxNbo/BoBE/cCT6kCIUq540oU5rMYmfJRj/ujVwBlAGSU1HsqMGjLz92XrHodeRohVpn6jMf0X
KCHCHtg6wTND5b9NnJjbIj2XAf9BmM9GlxLlkvfKRhAvk6Ki2aAVByO3loPyuruxKaiEhxphD1sg
9/OW1lWyyk1H7arnljOOk2k6oyHPWyVZh3gVWfI68wxWIzotjH1bhUmk/xq1DPtBY6qFKLy1OQvo
vUw0/LQHApay5TgE0XrQYA51FOCGrx9UQ2Xd1JWP7ICbXRnUs/a7wfFsgSldHdv24IicxT5Sr5Vr
0HossWajUmA6sxCjW2xGgRWek4O/jjJWQj9M9qnyo4XpNG9Z0zzZqT339/pq04nu1SuaVztUzQJb
yoTVz2O69N6ZqkUZxsDMXpYjc8FoNFnBO1zfBb3JTda1CEIs6Ww8gZbaJCVlcH6YFA6LPLHS47wW
H4c0oMQsHoL5cN5gRC9Nf7ozxJCcel0jAbrVjy0i1o+XYjCPCI6QVaSmufTSd6/G28np8ZgpwCQe
Rvp1F2TOLp7UHV6Prz506mXiV7dVH0iAuYlaB+wAJJxs4QQ9OoZz71rTmXZrsJeNH68MkDS7xhlj
CC3peKamWWcQSNgluy52VwSZi1WeEW5lB94mD9N0oQU0GJOho/ysHEqEGk1XVdd0O+tvboxWoKS9
t6jNbodu/1s319KVVrx6bqEdQxuOkO/SXbJasTRlRjZd4q+6kp4n886lUdf4yb3RWzemRgFYT+fO
YZQrOJXKvH4OgSstXfEQjdaljrInGyYbSJj0mx2bcjONw1MXYfzsGn1cWTKtlwXHEqMBI2VWwV8i
C9M1LbH+BrXChVEVcai5S5/UFmcGLyONgIkfkbWPtUf4jZ/Vt5k7fI27xN46eT2s8rL7xlx0cJxs
07ahvrYMSQ/ByFH4hOnex7G0wGZU7oPwu6ERaBCE+jZNc3utsl3MzrDOa3Q1QovjMxDKcKS1MbrJ
JewQgOlWidK9eqyb0rl1Z/Qap9rKrbo1zs57gwE6ooJNykA3Hht6hDxntAQQjUOXP0rP597kqcD2
H6I0CJE8Ghbn5eIxHoDUuIlq+aisv1x7gN2mBv82QUVJCVdhwo2Tv1pzZhmDUQIB1G1UY53cInyo
iiFclYXxGDQbGCcXLbphWE4sj1beu3HyFNV3BWbKu6LlM+UuWWtGFr9KjdaSZVNdpzgx3DFcZgHZ
r0GYlOvcY21h6zaYnucDYbD9iwZQbiPThM8A2xMTngmheibWYSD9DfylHzJ4aMKzrqV/WaZcIUqF
+hQ4kr5e9TT5iT4/pWzBkUqWFIMbqu1mDwTnFUs2OwrS0IXyNq0B5ynSt02kQSBqjBalUfYO44jK
enTbc2Hm2xqxzwIg3sL3pvbCOSUsFdC5kn8mMyj/PJn9mBIc3FHonMwufwV9gQDV11AJ8h9PNEPd
1tq5TY5rrveN54KD68Yb5bRsrHxfpd6bJiYe0JjeZUbv3Hvo+sw89ILRt1iWchx3QxCopSpZL932
3vO8aVvJLFsbUVluZrw193EIEawyMGJr/E5APcx1ayH36vDaE5CYr9t9chgLdRcWybMtZLmL3ewt
aYNpoQn8nrEftmu79VmwuqPecnqgPf81DNodavhslU+MXT1GcWNa4nRlvVvncWAhGYm/T5WPCLTH
uWu2PA9MRKt7fKD+kjPtbhqy8SnNSS9t9eGHCjXjHDtWt9E8x2dMk1vUOxzhBtjZKxlPxs6I3feB
2RylCR1VndipZAyx+pqVfpscvLyzL90A4iBBBRS1dCDb4S+tMA5Bz+lK1+p25dtfwqH9Vou3nNFv
F/arIaXNzya67Qv3S+MWmCueesMZD0OD7zx1bwc2xkVYWwgXnqO2Z7xt7AaGbwb7lz2NN1Mm3hMo
Js1UJsuaIRfJChDj8NgBBbwDT3NmFLpQSH5bN+aoPNEdGFNUieS1VjSEEEN+HbIHoza9O7SHc8MX
qUeRiVUY6vI4T6cZYge3hekcPWn94H4sH4O8abZScPYioOLMWDV3IbvZ8r2S8XNULat+GtYiE8mu
jyA58dtgamizXdE3NgIhs6KzSu9QrzhTcmmfObwZWK2rRVmiAwYWxrnSonZhunzXmHiFSBI8qCyb
9u3gLpTE7ucUgBo6/iF7W7b64zQk96zBJU4dFWxc4etHxow/BgSjpo1coGIErpmstcFEr66vNbWO
RMjpOfNPrYUWOPXmDX3qth1q/JJa1mjzgr56g3bODw5Wp504/G5NwkkMZNa7vJzksgh9AGDSbrbB
yNuhqAUJSQ2TuPo6BflUe6b9hBfAQ0S5Cjyc1i1/4fHUzmLQGxP33Ma/CzTX3ZuFEpsxyaNNWU37
aKgdfCwLWk1f65pTsMM8a1F5Yjez99YytbkpOnNTWtj9qnrRytFZQsGLwefUyU73ISLbaqwXzIFG
2jV8nFqZvCDZ3HJ80RZhhK7VcmtKc63PGSUFK92lEeiKZqtr9Bi1sbiEmXtOAmqJNnnSoQQb3fRQ
Rt3WmjYgB9kX0uHJHImLxpCOlR80Sj9z1zvFnYh4F0NO+4KKf1Yul28wQ8H9jLa1l6p8KLVH2Ayv
muU9g4bACSJZB/P4ISlLgyXVp2fiYhbG5QgPYFIL1D4Xy9PeM6HVEGWcG1OkBrIOeJNZGTdLnG2Y
2UuHfb8U27oI3zuuFaF0qKCTO0Caa6MMbpwmQ6HrTW/2vuid2yKpetxSPMxO7tPUUta2FwTIaaYT
LenPbksKqaXddO+t30zsvT2WGpHD5BLBE0TCtx6RMfco32k4itWa86P5q0o52w/CfWUO+gWXdCqo
/bNJvaERXjsuLYiK3XaXxTeaz1VBnEekVvlduVBfZF48YqZ9ZhpE64KWLTflsOQws/XqESRl4fDJ
FcglrvZQmyZUFhEreHWMsg1BsCvbIdjFkf1c0yqgDehF8S7o1cFo7ProV156+EASaezBaR6QR4Bb
GGfGyATu+lIxjXCxte3YEjid96M6lrLVnmmfn1nlowuyOE4GKMbRkujYhUmtvFIWRODKw4gPQePU
+CBlxHYxxDdCCsmm0evrTnmCG43+ad5TXviBFe+brnSW5qzXuH4JrW/ui8Tagx/JRWtqWCZqLT0b
uT4c69SKN7Y0fdZsbqUKvfeeiSSPHqryVBTWWw6FbQWwszszA/a3kYctbzLr+6lhLVdZQQvJ8cyV
xBFO58VGb+lZ0Txk2mRVO16GOvyKrC68a6OmWrpZap8GT2di7yw1wMMHB6TD7cfo2CqiG48a6hgK
tpVo6se31mxuapFtYlLW7wMLt8m8bpXXYXUj+YlxEaLlqUacjfP42Q+7Z7BMyLyn4FYE2FRYj4o1
axk8GMD4YSY3NTq+MunGt9wqrJUII+bwYQTyY0r5UsQ/6O2lj9faNC9qE4hV4HCUkN1OH7NopdLJ
QhBI20il30yPcYDuM+ZzSYEExrqfLxJ3d7W/ApKCgxGl8WKc7eUZuTvsf7jt5z9p+XSyh5pmbxp+
wbHaHxg5IRiGa+g53vjmIfBaqf6HVKk8SVSo+6Ad0n05+PbZti2cjjWdKrNE0zo5EWtSbtTt/gO6
Qj2rr5RgGGQEbnhbzgasLuJkO2lefj92PBQVQrT3RKcetCJnvJv8QzdP2mmWyy5qz4ajMeWb5aat
wa1sF4hfP/5tjdMkvcRTaJhvbTeqO1fv1MELGoPOLm/gJ+jb31jm/8ra9I6AjKYG/fwrDvyDpCYt
8KfK0k3DVp9w4GVuwaAQ7l+Ga7FCjuqQQ9O1tEwe+8hS+25KvkTAugozEI8Rkp21RE4FXMSnLPlQ
3VzVRileeKyHwylyGJ/ZtYj2ZZkHRAi5xCpaSLK8C36Hfu2ozF6FrUz/kANhzsEI/8FJz2+EtCJT
KOkaSieiYX6jPzH3HdWxOecTWrlSASSo9K2ZlvdBo60LkHVrWljlfpbr67n/6JStP2PAfgySshkM
LjPFIOCQieAhk5THXkeRD6GAbU2Zt1qoHYfA1xa/v/b2r3x0fmVlk/yhkx5F2DbMvE8Uux47sx+U
YbaQySy9tVIr3cZlCn8xoZ8P8xMxcmPunVETOMpjf59NRnzO+5o+6VSYeGxp12xzVQxIJhPv4Nv0
OzJpPNR2dEhnSQySP9SQjnl0Z/X19aUogpXyfBDOjucd2Pq6G1wDdEUNh1aQTU8AtkRFrO+kVo4d
PwT6ZK5dCyjnVVVlRcxedBfUUGPpp3p+uf5JNeJNALmAvWPRdAIddqYV3S7rJh+2owfcKqNwnuhP
3zFRxRVBxO7WlxP6Bct2XrO2509acFvaWvUyr0FBXeQPTa0dvSREr6kiTEWgcOlU1NZNHPTDbhio
ZYsCPRgaW55E85mutnZEsBPdd8ps7nLKoFiI6g/PjPuPZ8YhBZGbzQKRjpTQ+vTMUDEGdL00mCJs
8WFe7pti8h/GRlXnsBhvMVoszEBT6dYkmQyyNkecQmfIdgXIgYmQD77j0c+2anwnU7HtZ2pTIzO0
QIwE99cvW1XgDixmmIPe3JdtEu+1QMMYQz/0vgyNeBnZprO1nIqtwTL6defS9y1r7HXlEDyQcPqg
Rjs+V6FE2QppFaBJfpMOmJWFyxAvdDN5UipjeIc46Lpcj+QCwEY1kqMFAmfBpDI8Ssvy16Pn0vF1
6vSIKGMXJ7r97ICk21VOwm2bdviCgkSjqwvtfwfjpAs+vpalOEVly0QA29tDpcJyN3XOy5C6l6sO
9fqCvPgCfg3VjuXZay+l1PTGoH3KNbTuZKkOT01l3Hml4Ng+pKg2LJOezOjBoZYZw44YN8XJjya5
CjJZvDHNWRWZK785s0qva2GQqQ4bWqc0tgSc6ZgmEvc8hdlXSup49/f3cv9PgVzqHwsS0H0GfPDt
KaUBIX96urVAcSAygNTgTXU3NRpriIyq3miSLm9nBfqumRDt+LZOm6GvXbCtcfsgRhajkTtMLJC4
gWjsCty3cFJtOzRWhiaeujZsLq02BreTfLWVrO/LiKac74VUXxXHnsi46HWTAs7Rkh9Fn/xwi+mM
MlM7ypaj7FAxESmmXtsXESzWIkBjfYWxTDVKzt4gbzPsknXvJ+Otg5UorJz84fqSty3IENRPj2ZB
zTIOg4OKVJdLAbps3cxrwSAqdFNTlO57afxF/EP9RcsDFNp58+ID+IPBkJKnFOnJM1jIcQnJ09r+
flm15ryaX3YC8rINV5fCddnSuPa/7gRCjC185TJZ2MQZLCtVFEB80zzd2WKtp/1bpMcTLL1AX0ZZ
rk5e4YHQyOr3yoqrm0pH0RUhsEPAlTO2QWtBj9P2z7W07/w4Gu6jyIhZqznXWhVmz5kayOJqH2xv
+HIVX19fvJamemj4X53RnGOkOtd8ggS0YQCvL/W6JXEOOiSNjLRCjYTYrLf66WRwyqUOph8T5De+
0NPV76+NoX++OGBKJfMFUo8N01LkJv16cWrIdIVXgnhGxh9stdHXd4BoKLeDYnclThH/jRJe7mj1
2YQD6OKJz7aO2XM+6pPCKJcevfeHVIQ9EgVZHad28E7C7l8kSF+OhmlhHK+EwLZRf3GAMqCW1gcz
NeonLdObw4BJCdKZD83dG9dGnAtgEn26yZEy0j0OX3E+BZCezHZFizE9m71D/9zK03PYevQ5J/rh
7ugG+zrIfJrgTrrWqE+eOXe4K4hDq0GP+3OXkP3ol666MHdETcMVZRU1T07ZL1r0/9R1nTetJPrR
1ZVQlkjolFgFkG1nYIniwqDz2RlEJFAkCPBdt+GEsTtOyn5jzF9ev+cw99lpJRHWs+3CLyNYsFKR
69q4APoH6yt83TWnVZINBkOumTz5KBYGYzyWRDmiYQn6wxhxLJSNsh4rUd2ERQ1Fs7Xf0KL8yLyo
uOgap5o8Rgp8hZRqGOCZZtMGV9MdTsr4vph9UGgfvwNnDI/Xr/yiDf/wZBli3tl+frS4aVjIJGWW
SYa4qX8KwYIFOiVuUJLUSEN+e8WblrMjDM0maXBF7TBRskHMy5axhpU32XvcWd/8PHjrpKwujHs8
SAwNhDNQ6ivRoJVk4xi2VaW3x6Hp7MMEfHNXNBgOjMa69KqJF3lV+qegFCkTmFlN3To5U7Uv1+/Y
rPJHmUKjun45hlF1q+We/tUlR6GPo2JTW0V/CgfDODjciVsxynquXZjDGJiqHaVcEA3E7BG+9q3u
1b1V2Dfs2NPxShLqdJt9LXKhMJb9tHO9DnSvBokxzgO0Eu2BIVTxNbRodAV00Z5xQueLkCxQfBbe
yercxw8fjIZm8eOm6w0kdC5QAiB8WTyuelrcBz0rswddGV9JJQi+TlB7wnHYMjAcXxnVZGtRG2rH
jG+V1DaT10DvzXXCXyyDttEZwY8AFomsA+9SYlhNoJoxFtScm48dOsxRc5a2Ud66KEVnW16PImw5
luBWrnf+dfnv67Y+cmCasS3DHXOKejklrbW5ftnN2GGEGhfhpKer0peolPyGRDIYgWeRFS5X0MKm
FrrNLWjWcYWlNX8miZNJHqROnMSc61Wtra/HzrpUxCdoI9irZNVFA1fU1NAdsM2/RDS1V+gSvS20
TJbONtLrLfM3ErvqfvqSJMOtEr31A+bW0mCP+0NVbljzTfzrTW7Z7M2W7pKvwAb6qbyb/MFI7dLg
FBDFYObNkoxQHqnnAZAnmQyj/x1oDQbn1vYXNqhIZuk1Xm2zvJjKuIVcHz21420DxO+20KNdNgVA
SBjS0nr2ldjGOTqNBvYCMGggJAx0EUdK6KxMLEi1tBPdPDbA08tJxx5o2x0UmTCk0mRYEZm1vOuk
3T4Veb6oZyJfYrjy3PTcdgJ1UJQ9Foxm7+3B+HgimmBo7j5OC5WrLf2wxzGtC+vQliJ4UAbSzyGr
DkbfEBujwig9ZV/sJgjO15crh1M2VEk8UjpdM7wMursIsrZ4ITABKYLNPWTZfvESN+pRudjBAgte
X4cwY6GFYO67noHz1STE71WspNCwn8xK+etL70ubEigmOWL+nm8MMVJ5pHcSft2BqU2y0kvhkp8x
23hBBB7oQgSLq5nATWqUVVUHh0cyc50xwHaDz3zMOvtGC0fmReDDmMdePtoTxtidU+19sOS4k2Qb
oOg3vdsqVfYyccoAAgZ6iNwwkq0zp+HFKpqBp4hO7ewhbHsd/JLItz3VNrUsA416HnmzIFcHinXr
HkjJCmGa+WQK27+pFAK4uPpwfiKde3WGITl6Hmw0fdS/hKDkbrpZ7xmOBtTTrHfbnZPGnM0UOxZ6
amZ7sty2HnldW5PmfYfCHY3dDYJwbff7qsCcg7j+c8fbpq5MZpLKmpd23QJYw9//dHYOemMcrdhD
WYQDJDHlzo5RHeTTfcCeU4Bq3RX0huluYpEdnL1h5dGu8e+EYPrpBc8ByukIntpoZEe7b8Wjl2Q3
ru+sP7ZKA72VUUNnGLCYgikAj1dQc7b0cPeqyTa/fzPXMN1f3gxPrZLsT8Il9MpVn1LHCAGRtJFq
ch9CDcko2pMXq2AwdrWBmAXLpT/DwEJRTpAq2q3Vlxha5kOTXpSIGuv+YDDyxWHACdtPXTQJV6gh
Pt1wPwG3RWI4vnQ27IQkwHQt1HfcCkyfo/Lt479UXaMx4NMKQIrtJjG8CgJJaUI27Kb11W0wDjw5
LVtJOMudwtA4iTJBEna1NdqoHY+VNLaSQKhTHULgLTxUXGYIQ9Jn2vlIR8VeN0NsnZzhIRkZ5hBl
tFJaIx+ws/Rn4wrVLpMfuDbxc/VpDmagxIHBo07pME4HVDT5jdZvu4BUwj6HXWH4q9p04/NYow3g
vNmsCeUw14FFW7zxvgexx2C46Lud5sr9BPp7OUSFeHFB0S1Rc2eHPs2W1/okevLJWd4NDpPVKyS9
TPRvYNfcI+ahEMppfHc1ylUmHfOo8uXu+mUBP+0PN7bz60ndxiMlhEHAGANigQ5KzNXwTze2DBRs
fNV8z2c2Jhk0SLfM67UpxEyaZnkhUsTX7qKZDuU55tnGZn1vITNeRl1HkTw//tpIF3emrmX2gAy8
xagxCM1b4vqMzyIApt23zbakH7iJMkoJTAreMomqDk28NS5gdnR3YzuLVJlKGRRXe8o98DpeKw55
jKbweksgHvuPDa/KEn/bjfgWTMcqvsxCPckaZ/Z6v+YBmw6mm9LR5puQ/AG66rZCKGGa5WxCOiGm
zjjqi1VWDPU2GdL6Ek3AlOOphHN8NUyr4lYxWoZfWgKFDntAO5FXkyJw8cZxmXtCX1x7NWj1x1No
po897peD1uXMPOc/+b2yVqpt8/vJYcvJTqaqHfBO5HQpfzo23kSyCayPxPgR1LKlrItoxqPycr33
MKkef//Mizkb8ednns/Z0SlKbcDKhnScT3UpqDU7kXnyfTCfe2F3HycZDt/Fij2124VJUN2mEweL
Ng6ebTPYgXwc34wOrkIT3X3cEn2ItyRqOmrHkbaUpbgOnSi/lB5tgjSp8MiMdvEFaSRs+UuV2sk7
+ptvk3LiBy3p4kMxSEJMhb/0WXG/+n4/LGPByYiTXbEkf06bhH++vjjzBgt0/PdXgQPYPy6DAxrf
EAiLDZh59qceKC2/kKMx/cu+IiovNagco86c3mUCjd3z37JMnzZplLyMFZ8NZjBrY5s4YOFEFzvU
kjnsAkoXXaAKC5mFv5fZFhTfWTh19UUG7E5JYgElDYrXImBDHtNwvLu+OChBD1YwAebyXo00xxTI
H/Sa+rtR/uv8xfTv71Lt1VimX/qsitHVgLnCPVkurwVJONcnytIeGc7lN6BKyPSbiOFT9As3k+9v
eaIcRnhwkDPklKh9gGkFUYtiEapw/j6mCEzwQFZnX7kLax7jNF342g4yxvhRfOvLbI4I0u4Z1sen
bPBeu4lYEKKeq7MVau02adjZMY3Wi2t3Kkzd/EhK2HdhTkBOFMZt1JT04qN8h/3Weik9ASlP4Viq
qgrKvdfKpy6wAP9FUNFxmO5M9ULD4Xs12+AK0RTsIRnO6rCCqYS68NAJzCE85G6xvPbJukZY2+tj
b42NuUvmlh2D/4//SOIHP/jtbAqLsrtm/BuPTLwEwiW4nTtjQDwy9N5fQ5Pu6gRHalWB28AVXR/F
/MLpvD7iwJGk/hxpvZq7jxOK6eX2Ns3U+BSqdOVF3ebDb+tXcX9/9XROg7x1B3HjhXF27irfO5Mi
Qh8yYUj98W/Eg32rp1EFE/+lQOv+gl7mjFxQ2yAwLdZQNIKvEC8KlwggSFkoovyMAqx9NOnXPqVB
gLW+dXbkU4Ur4rK6uyJXIxC3xDoUSrV70+qZs3B+yfWJcK828JdaZT9m+ZhfhEiaTc58fpfm5sOc
GXeRjY3YqGzO84wK+m/sHjShM7kZRHOT20gSp6kl6jwU1kqO8Fmh/CSrpmpttN9hfiBYhoJQ2T6M
TQy8mtT0c5GV+jN4in4nOzv5pjIk5NfJmKd/a4FrwkiMm11aTjtTyPHsTaN34/fwPy3pi21GYODB
Islx8rv8W8OyhTFhfLaoj29q2GY75C7bzB8xH5WueElgma/LumSuqSBmjJwqjOFlHL0KwiL1h+i0
CCQhHahSVD8y0lUx9wEH8YUFzzHfoC/96k/RDRjc5lRLvdnGeHY3HmmCu1pGZLiPOrqfst77Kh7O
fQibpjGSewHhDzyXfV9Zdr+6AltJixsPH7Rjy9FZGJz+nHn6vR+F7t+0Y1MmS+yk+WPuwZuMe5Li
end6runs046Ga2hwYMLR4iUDzDAAhA96ZzWX6yL4vwp0esxT/vc54/WXbNj/b2bs/8Ek2LnB+f/+
HbX6zyDYKvyv03sWv/8cHjv/Xz6ynBzjX44thaAS5oW4X7qh/TUF1nb/JU0TWCXnXEPZ7pzylOXX
FFj3X46QjkUD23A5Grg6G8nfUU7yXy6DIJ4SKSBbXv+9f/9qdx878u9SYI25APvPxq2Yocy/lykd
KUyTnu2nszaiWb3IBtJXrK39StbbrlmMm/gOmirWyHbx04X5+6f/POw05s7vLz9NWsw4jfmAwPiG
N8bf/1QOhqRR+KltVRgzu5W1dM7jMtyhx74zLnMeeHfDqP4Pm/I/3+GvP9P9VJqUQZSbEV3StX3b
rxF5bVlrtoioeYfan9/hP67np582DyV+eoeml4FSSflpwd7Zxjv/AJFjJQ84s1bZ0lv+/nr+WnXx
4ZEfbNtUHPOtYjDB/PWHOaFya/pRCNj3/i4+xNt+Y23M3Z9ixY15UvLpY3NYVEzLVGzY3HO//pw0
8qEX1HW5JmdhiVJwwcRfW35jArGqLuOu/MOpwfh1cnN9X7/8vE8nyKqidTWEFgKjJQqA53aL82eB
RuPLn0O/jfnf+t17+3RLMq1O9MgVhHbmCxzFgDKzVbLBd3GMQBQi2l+CuZLLals+Vts/XtlfC8Z/
vNNrK+yn28Ubo9CWBe8UiQYPBOq5NRavRbT6+NHGsrmEt/0u+sONY/4Pt+nPV9j6dJuKIKNy7BCO
QPPfgjUhzgQjuLfqFskCFP/SeGLgsir3yTo4BO1KrrJTdP7jcvA//RZS15mFWK5ShvVpUDSmQUI6
Pe+eDLmNuS63zYu9zE/TOt3UL3+6q6xPh9GPi+0whYVSrAzFCvvrbVygRzWpqvN1xPgEaFNINmKa
xvnW10zyz4YCWWimbNpVVRpv60HqCwsL6CGBGE5omMnIuPC0r+B04mdieeUeLOREUnQ1NReT9Hax
moI63I+DkI+ojvpX5bRlAcWecrOOLeijbpSuzanQ38aKejGQiYSE0Ngnq8ojaFv+5K/obCE7ShtN
nmKTXsMuLtLyq21ZsbVuA/I8UFBnHBkM3Iu4rPKqwqaoh8QJ2yGUlMQwYPDyhoifBNu+MM1RXRws
jHJhpo3THkfC0fqFA1wFRwbWyEuYKL1ZTngez7IZEVr3WZrj5h8q+l1iBNyRNyuHQL8V8/78kqeG
eBfErfj7Fs0oZNXMaddhTZDWFqsJ0zQ5pR0yAZw9xPCNXmcyGDaC8sknJcPe6nbd9Uc56lW0HqWL
YxQIqxlRDo/ezhNTYkN/FH4209HkNojrbD2C1LvNGlfhOA5rBhJdodmXdNDD94msCBp6vY7NqMuH
/qy6EFjXYI5TRoyTbT6jr7W6O8vtgi9h3vo6cIwwguTrCabmhpuhwouaPnxFbUMWjm0Mb8IKs41O
y/DeaxPx2Mo+uY2IC8DoANz3DlfGdEsOr//Yt4Cqu9Tyt8iB8QmMJVLInhsaFKeV2cuiIwe3jVUz
91GpUvMiP1QNrblYBQOUUAPeAffjzPFFLC2JRSOvt15ZmXShZHrhsrXaCnFnXSznC7hq4qp6VK2n
Lg3Q7tsobNUpatGmEJpWriF/AANoB+PGw1Dw6I3k05YlOxEx6/GLFWIUQ0jpJWQ6meDyVq3X2/q+
6uI820UySQm3U4jm8S8kjNfqlJAOL+8hLWdEl3x3Zv0PiJG0pQUv9FKubdFq9g9Yt03MJ/zfpJ1X
c9tIE67/0EEVcrhFIClKli3LlmzfoBx2kTOI9OvPA22dzySIQ2zYqt2yb7Y5g5meme43NENwesn5
NcYL1qVAaqgIUScOrJByxqCKGff6IR1zNxZwsduBxaSsNYPguaOmoEv1oo2REDZQ2pbnzI/SQvuU
sni/wY4OvaoNexc3F20nj0MU2Qn8tR9oT2OuF5qzuBfUDJRjQlq3WaQDB+S1Lb8IZaaFvBi0CfnN
UqKUOtSQZaC6fZN96OGmj+dQoJuANLMguldGYGtVqYVeLyDC18Cb9BTmbS9WdEYdSY1PysFUahh3
sYwynGumCGR3AgREtY7V50CJEcsqBZyY2jwO3qmJpLz3R5iFY2fJ7qRr9ItMCy3eZALpaKdw62To
erXAnVxEfn+XSUntDKgxv6D6Vzml1PWuPxQSgmdR+SVSoA2Dk0XVHfaP4XVtnNbgDvL79PRnKHyw
1MMkyu+sk2HCNKrqQ9SfOuk51EPk+0Ndm2on76xD0qHt6VYi5CBHFJvxIQ2pZDjZoJcPlajC9Gxw
jfoKj1v/NIUSIilo51t7axAfhAnjSBst7gyvT9jFmHWy7yXEU4zpU1uYyjHw4eJo2Sk9SnqAm6ZA
fvPQjcwfLK2GR48U4Q/gIBIO4iOo9EoZIG4OJ7xn2Jf1vR9bsDO50uD7q8P7hos98Rg9IAGCLlpd
opnmJ0H9EdwA+OIWfnOD1ktNURGDSpo6Zhu51CbK4n3GiwzDzlpokJzVwOfkqZVVCLegAig1tZje
KXThPwydogqo9MjYXZUakjIswoA6jCKXMD8RM8g/RQZ8hTi0+tK1ItobIXbD+AyUcKTRWINlLygO
Ao5PYzvJDpoS9V6hl3mU2Q1f6awN74QIFQJxShDilCf2WdxBC+Fehyu0+EmiIf1tHBBrrUBsw9dV
sLw0kWLue5zV2FxuaYzxu4adAegYkLCPVoRd58W0H+DUKAlSD3T2zbu41KX7wSo/NUjkQM6TIUbM
GngoW5mt9rVEKZyljwWdT8lTR9ElK3Z9LOOwmplseDGjfEjh3J3tMp8QB4MqrKda/rPL8tOH0Irb
Yxxb1DBUhLstWFPHxDLEDyB9QmSDqgnQOrAWtRS/DFTvydl4IWhUe0hnMOtEPxWeu5Pq/2nExckV
JOvPibqxE+VCsK8GIXvG9StwOjjJkYP0MeTTky8ceS4NlIX5bgMm5M8FAHsb15GPJ3ZImMFDRCXi
WW5H6W5gRdhhhpywpgbmEdI1msJmhchWj/+GJ8mwy1SNiUdz8PS1g8RSo8mSn+CVTrHaUaKPjD/8
Eew+xPr6Ywd9g3bQKbept0UHeRLCwUWAIvg1oIp0n3H4/vANnFg/TL4uKk8qZp/TQxp1memYE7Zy
dT9gIjQkktM1KROH3YfSwxdTU6zCZdxPEmTLvN6oJa/r2P+5NeqBUwzyDmznbOA05J9JrThoxpxQ
EVJAjuxjoWQlfbMbUh8qo9m915HzQv+jftJH+ChGW0XHujbRRQeKsD9J1oC8KOUB6mHJnxH76BES
F8SqThtJptQxf5yCMXmKasV/MeIpf4VooB+ais5z18ktKR7emVI1UHgVHLwCTDg9uVXKD3ig9zQ7
6/hxGiDxIWQZhseA0qXwAF/bT54kq8W9oKctguLqUL62XR4+xik5uUCvw7QnzaLgV50oI461Hlg7
+kjoHCUCKHXqPzzSfFy4DgU26OMhB/e6F3yQmCDdq+MUl+kPRGKB7neVKg0wCpPmwSwqjiGN/gYI
RnMXBd1Ir7hENlBqm+HQKWX0OJZD6d1+gq2+jXgRYYMsMR2muXgbtSkmHgauTLxVokfj53yLRfaE
ph236JoX5tbVfT0gcXSdUrKqLkGrSZ/nIQw9+Nge5nkOTCZnlh1zMGO7Uw/Q9TcjXj9SNJErM092
rliqOvtUn79pBWTdCllmiOq+ZaO9016rP/yvCDh6spu46WeQGKmyO30Qvm493uW58Xn5OiM0pRMQ
ZaZmaW+g47P3EWULs8zKiHP4/eml45Ubfkl3hYMG1COWLIefjRs9zO+V4TOKBeVj5sqvxgdrq7C/
MueXP2N+yJz9jKwU6eRgk+qB/qfXCt/fM120GgYXrS3RhSPkbg39snM2P1Y0LmwzplqhpyAtR270
ylAmp9PowXvf++AEdT9+apvxpTdOP2+v4euqDKFMEWtwFFSZ0sX3TWgpq0rTjp5mFF9GPTriOOmS
3Z5vh1kZkTXXswC90SCx3vrGZ5OIajIyqhlyeLMubRDVrh/dN0Kyp7dq3460MiDLNBSL1iMrVpYX
D71TrSixIlVAIrWfWXZvxHygcX87xsrKtOYCjCHNjW74zpdLYsCo2lTlYQQOhWWN+GfWbARYAOrf
VsBFhEUzqW+GpKaiPZJZgo+1K+3Md8lHmMlIARiH4RAhfWCnIPt2/pfWiXane9TOvNuDfNvai/13
8RsWSwMAWSpMKb9BxTLB5kwdvcwLnuqvlSNQHOngRzkIZlp/RP+mcKddxF5UgXTgwYFyIja8ecD5
VO4odO/b74Ejst+2spx8iTqap9sQJVmHCGDOdbW3FufZ8uRwUk7FQMfudMy+q38G98WLgU6ayxUG
bRe3xjLHNVlOOy4nuL3Z8Ow3qjLX5Tx+gS7RN6RbbqLpeLmkYKfnQRlzZInH4KAckj3Inl16PG2V
167LLpdxFhOroveqWyFx0jtt1z2Hu/nwUI70zLzo/RYEYKX+ehltUWDz2yzT1YBoCN2408M8l6hI
3Rt7MCvfNhescnVgAJ6iAz3PoK5qy5KoxQtpRGoyZ8H6++Eh8WC4U9nyrH23F++D9+G7jR2yMpmK
ZAFtIEdqFNEXw1P7FkEEnT42L0GXp5PTV7bvqrb//vQBY9DX2+GuM5txHk1ZFLOjBJIT2BMY9sZ9
Jr+Wohck/3FEyqI2GIpUesu/RtR7wX2z7w7JgwlxWz709+bGmr9Oo5cDWpysIR4wQi4woHj6E1fA
z1lv/HF7ylaqyZch5iVztrGx5M46P8K+Gi7e3tpBCdyFH1E5/BtJZKWafBlrHu55rGEy9BP2WawG
0aHC5wzWkzruNd8VPAo4LwF3wqh0sUSSyh3qMpsF5a35XBxLnBi8uSp+wLATLDv+hf0sEn47wxF3
qnmgju3gV+VuzPDGHlAWJ1UoYBUpzCtm7g/Moz79gQg5jSSQk9+20tfaFqBrRgtJIWOTqC+neBhq
ufBLixECiTezj3r0sYcHdHtIa9N4HmTxHctMBj2KNp2X+p+HBBGNr7f//9LKaaOcB1h8pyGadD8V
CTDfqU/v8DOwhXfhQTzoj7cjXfc3jItAi29DhlRD6ous/vxZ7x+shBduKTn9+MHUeK9L2ca1ZXW7
nY9scYo1IcJI0omR9Q5yjw535aP2aOyFY7QzN8a2GWtxkp2mMYaOyuBAB/j701P4bDnJXRw5iPd6
1UbuXeleQhec4fcG9+T5enm58goEdCK9tmhXKA461eILFjTH/BVpFTv7UL2PvyMhtjfubn+/zaiL
pZjFlZYN/Qy596Qdly8ECA4a2v+oUDnGPvfy/dDxZsemeuOesHYj4n0p0ReWDRNY6+JoQ9NeaaaR
yBAFD37yKxRfBIX6n/6kH1WneQrfIzvxEtEsHnil2Xn7uau/50+bM3CdXlQ4XL/7NoslPFGVydvk
rR3Ye5ObQi+xcdbjvQso4175cHvCrzfMZbTF+lVTv8glmKyejDBJB3Xf/y60/kFWf1o4PQX+VvK8
bnbSvPk9y8sjvR1j/A6heL0lT6bVHl4NT9wpnvDh39yOLmItj3ahCeRwZAXjZ8mDQncSj4+4RyzA
bj4k77fizR/m8vXA0NAK0VCRg7ey7DImZS4NA8QDj4qjZaenz0H7KQHZpXaSuZGwr0OZ0Mdn6J0l
gdeWFmsVF9WOIqhSeoGFWB8dhtk3EfWrWVTu9vpYudBehHrbNmdnPDpHhZ4oWumVKPe1dY6+/0FE
EVFBdDSk5vQesf3wdC+0P41uIxlcH0uXoRffrwS/jVQpowTTOsu40rX2kam6PcCNqXzrHZ+Nj8Zi
IDYh4xNLHCtG5PVOgf7Kd6/sAt+E28GuT/PLES1yquWL8KR8gilQFdoTLUdPOX27HWNr1hYZVIIE
CZWNWcN2/RBQHo2nZmPOVgpVl+NYnOchD7f0NC8KNHtwOLR+ZlDLdjyO75Qd5JSj4GCT+SU85C98
PBThnrI7yZM+5+/kf34mXv6SRbZMA0QtsL3H0/ouOhRPuNY62l7fFe+38TxbH2+RKtNpmADhqQy6
+iMd8l2Y/aIyvpEgt5bj4oyvarQGlXJe88VXIRFR7aTu+1Zu/vLflskihYCnxcAbyQxv1C3sjNtP
aTR++k8hlrlei/0ALRHGkofSiy5W70Yju//HISA7axQOQd0b1NkuLykJAENkx3KENrCmRd4cN6dC
292OsVIPpf6MZtFcNIGJ+Ea9PksRYxfqWC1g/9d45pN5RHSY4oxHMfZT8ytxo/fCw0bA60P5MuB8
RTgLWBRQX7KBgBhhH/19+4nXk+d/BdVps5H2IUS4zA2/0VTdetysLL+LoS4SlOILpzSKiGxYn9VE
wG3SIMfDQOi/3h7jW1Xy8rQ0qTxpoqFR7J4Ps8sxArbwTSTYGy4CkAx0W7Ct5wQNrn34FSWVLyFF
Z99tkRJ1JsN9SB8lr9+132HubVaI5n1765csUohFFzY3oVR6fWx9yGQ0zNETPiYn41VUhxjkwPTP
9wVFbtmci6nivHovh476pKGEtUGR23qc9WPi5vvtyX07/5dDUkRARrDS0QJYloS7nLIKop8wNfag
ZI2fyq77lHnxLngnfUz2aHihiGgbR5To3+fvknbjlFsNP1ejLBM5a1Cdi0xpQTtD6Ddp3y7xxvvR
q46I6iTHcEf/u0Tnjvrb6S4HHOQSfBvwtbZjoW1KMzqRyybP58sZhtaX6kFftnMhdxcZznCQv3aO
tS+Ql7clgDX/opppnkdc4i4zWfR9JSViXxt2iqC20T4l2otM/0Z/HKwvJWpZtz+yPC+T5Uc+G6S1
uB7lhlTmGLC2XpIFrxCxnmEZ/oogyuT4p5Shfk+b/VHPP/uxtNcLXB1ylDuFFnWVe96RuAnoj0zg
eIi6ZF+NyDX/n3wQGkvTGMVEKzPI0LHcfACs5DYmCuwTCZvn5bL9EmtanlZ61YKCyz/ByAISZaEv
u7OcwVGOyjcA4E7swfXU1L9TsppT53LSNICd4EdZG9ayYopnjY/QJsbKbTV8b0L5uRTrvW81j4WS
/0IZARCPUD1mUHgczD8Qvkke9bjYOOTn5Xf9I3AXVXT+VZbdFCGQ28kXxpZD/j3t4oRpgEwiI+EO
4S2pc68B03B7taxcXkxN/h1ykeTKFPC7KU982Zry8COdBvT6t86t9cn9HWSx78OhQi6lFVtP3hff
IdAcLE6sHtERZ8YDb22AtafJxZgWdyViKYWMwoOHTk95N+e3/AdKhHvlKHnJzvduz+DaMXE+g4uc
Eig9IqUB0UJp/NKVweNkmq9NqN4nyS7d+ForlVWa6zRm2CnqHHTe+2c3gEHIawhQp8YDifop+SjT
h0qekj+Q6Z4+woh3WkqbYBAgnIF12t8e6GpiOQ+uXgbPBRkgQkDw+Wi2Qq9s3MCkLVQ85W59Fzqp
O5/MOnZ6mLih0GKbu7x0DN1OdlsV3pWdQiWE5hDZFbj+8uolp7FogTBtSOTRQTpEe6afsuHWkOcR
LTbkRZjFhaufoGG3PWG09hnBbBsjl40tv3KxmpOdzj8Kne7ldccqw0Sc+okIaeyo6CZJwft6Nu0I
NjbhSn69CLTY6Cb+LcgJoNxmCEjSGHfyZN4jsv1shjB9dnGxEW515s7GtdjyVthyl4HA6PWZ9qvI
s0PYqBslqpXUhTCCBFGcxM1lYhFiNEd85iWuS00lf7LCfh+W4w6Kz8ZTYj2MisIWtzIVkbrLVa+X
ZqmXBezWStQ/KgO46S5C9ffr7c21Ol/G7yiLz9Orlq+WM8DBkvAJFcCXhmKRb1zAtoIsZkzUELoR
TanxMg5R0/gcne5uj2ItP/FNfg9jkXrBI4S1jkQhSH5oBONLco+P5N1Pjuz9dPyLbnK6i+1yv/VA
WSmC0ww5i7xIw4bUj6MhEfmv7kvjBEdkArjZjQd9I+O/ifhdpYXfsbRF/1Ev4ghO0lss5QviCQgL
lOQ++QNYhPhjXjn6Dvn9/lV+zH/enuDVXUxrngu0QTHx7YJ7lv/DPLTCAesIL0BSb8qzx0iKPLUf
PyWo92YF6N8Mv9ONZbNSfGduTShLPHfQ3jEXN8oGuiBUQp4N4Z1ho0YMbUnbnd7pHzLOcXSqcK7Z
JIWsrtUZ7gSuRLuGAUhdIsvI6zfeSQruRBlUOCKatyfz7b1x9R3PYixWK+YSUVBMZBB5X9+1D/St
7fLZvzPonnSe4uReuVcP2/So1YxiyaKsc8+jZb7IKAECoBwssE9RqrBhKqDpmTgZ/MTbw1udwbMw
i5QCF10FBU4YYXoVQU4GSLrdjiCth9BUWN6qgsrc4jqi6mKHBySHSu3md/gFo0O8z++74+RYRwi0
e6TA/1WGsX6HnH/S2Q4Iwjiq4K9A3X2wnrt2b+5lD4v7DzPtC/8+6YiY0EfJiz3B3eLOrH+336EX
3y1EYgsPVUbbTY+5/LNUvhba59szunodOBvd4psFTdULmG2w6jG9abnt19L3pEATW/OPtyOtfjuk
O2bVFRCbV/CwuDbysWhJJepe7D+bx+Q4s62SdDc5tXiATe6C0P+xEXQ+YZY7DpjdDEfjv5DoLr+e
DAEDvQd2XLsbHVrzlW7rtY1Y7749iMPudNpLHmrwjrBDwXrrjFhbrYhvWLSZoJmqxiJ4K+fQM6qY
8oPeHIUmx8XZKDcS9NoaOY+xWJ7wV5TK17AewiWr6TKntr4AutjYd+sD0RUAtwYis8uOUi11EpVH
tFEE69Cn3xEQ3wiwVighM/2OIF9+J7EOU7Susvk1PqZ2cm9BCNz5buRwwsCCKNx8H29KXq0tjvOg
i+9jCmMtWiHDUjURR9TxGbV1FmT3dOJBgxbwbDG0U1sRdZEG/1rlxUqHg5Vh+Jnk+bswVzDzbfAf
HDe2yvo3/T0Zi29qIJIGC4bfJaevRf9Uiqgpn15u74z1GNQdAIWSTsXF9UVHCSOvmqD1BvUPdAQ+
KG24H+KtKstGlDc8xlnyFIMmhhlPFD0PMVxqXEtSXXCuG8tnK8zivlCcGilqR6HBELT+HBaqF40p
/JPuVG0EWl8x/5u1t0rA2XgKRZCmwCeQkuFlokuvuqkCDkjDHwHOO1HUbK3R65GhxgbsYa5ScQ9a
5i9UgjBabLvRQ8TY8Y39VOLLor7+07VAEB40ogQME2Xm+UecjQoBX3g1ojh68OB2eo2bJ9jyQdto
kV3P3RwFnDPIag1W8+IjVXA1o74EWJoiQRqOlWv0iavBiRijEXrN0+0xzev3MvFfRlskFBi+RRUL
RJOHE4Kn32tBdYTBdIpRhXWjuikvhfLP2zGv0yQxEbmZFfRMU1/uqaYKgGGbE+6sg+qFJU6Pm6i6
6/P6IsRyQ8WDIflWJI2er+4UZGhdKGHN5OGluavva89vj3AnFUf8FG6jkucpW0wpl3EdZQQdcIE0
CyecLxMEq7Ng6s0ZGd26Ru2q3nSPHtefvdvhXrbbgjGsvO0QFQIZz9J/ewov4qG5f+rKsBm9CM/G
b9p73qm7uaXbHlE5i1u7gyWOqskPXOb3W1evlecdwVUFsXL2BOlxERw9pK6B2Tqi3C46ydDukST+
5GOSOBgiXLLHsI//GFPkWjvhFWjcx9sraWX1WpyGmjFfp9FTXkSf/FLCbjCaPDXoHQ2WWqB8UquT
hxujg8Gk3ZfyDhrlRnZbeXdR4fsddvnOPBWKX7VWOHny6EgQ8381T5Uz/Mjvtc49ufoXXE3M1k73
k7IReaHHDwxcBz6iIU0BAtsSqYdfri2T09/oc6ge8BP2oxO/Q9SGzfo9OaQuvpofxthu71V3dm4+
Bg7gexjz4k7fQRrFZn2j0HM9D4tfs3inJQ0YjLhXeY/9NN4bX5rH7IBb0WCjJz496Tbq5hOEVroF
+9uf/SqBLOIuPnst1TGy9ewwQZicUy8gq7VV0b0dggrT5URDxRaymFIWDmST3ZrPFgyz24O4vstd
jAIKz2UIGOV9a2CRDfJX2iHzdlACW7ybnv6CzbVfxa3j/7o+MkecTy6kD2WMMhcHmISKox4GxpyZ
ihfetY1T/ZHxvEjo5eDrg5Hsa73fflevr5OzuIvXk2YJCAqqxBWP0QEP0OZb5JU/UJniSrmLj9x1
eFWMP7beFeszfBZ3sVsEVTfg2egju0XaNag0uzMxBXXr9GXw8Nc5YIl++6NeJaTFDC92hNQFU3M6
MdL4rr2bsen9Dn/43RbK+DrnL+IsdkAL2J865HzGHNUjQLmj9FDtMcp0ECjQHnm8AYiP7fCJLiYW
vv9pjMuzFWdfsfdPxBaRnMVLxSmwcdS0vaHvktMuwoVb2QIkX13vLof7dgqd3bxQyJ00oWdaUQbd
pW2MmCEFc1V2b4/suvC0iCNfbsk81FXoXywY89vEsY1sdO3qx+BeOdD2jLwZROLjaQ/ZgF7nll7O
28RdXBwW0RfvrN4fuvYkEz2+Kx7zXXfAbuRRtiN3K39e1xgWkebsdzafkxxiKdkxn3NRNv0l7ead
obrSsXf1XQ0WenMrzvlyOTaexSCU4Q+Z9HIvI+bQ4kFBcucbsN0qZbfTrP1osP+R4Qjbb2WHmXgA
PD9UNlbr2tI5D7z4pGmqcUsouLQnHM/mMT19H7ZuIVshFt/NPzVZrgwCjw+/u2vlOPuiVfc+Lra/
bi/PqyIzX+18KIuvJqNz0OsBl9quecI9fQcNBnQE7ujK+CxjsjeWp6+3I65m0POQyxNjqHAQzFiS
YulYz8rO/N7sBXaBMR1Al0Ig3twE82TdWiiLsyIMTRPVIRaKZvee8gAUN9y19uBIjvUiPqCy/Hp7
iPOkXcejKwA4V6GGuFiYKWiLojAGMC9F5unYt3eNuXFdWV8fv0MslmCAA6eZqYTwAXUUeA1r5b2q
vP9v41gsQr0L/TCdx+FXP5v0g1+IG/eVrVEsVh+kK1Jwz4fx6R7qRuwhJ4oH3Jf/NozFgusqE58y
vedzYBqtCHVnI55Tbgxl7ZRWqBf8v2++WGOCap2qZH5iVwWIvdNHEbl7efispx/F6aHuuSgkW1fl
qwfp2979HXJxFdGCQcfccoT06xbfRVxOv8ETdyp38DIRiqwtH7YBF1sxF5eRodAnGU1Xrj/4RWO3
9RqIXfQAoS3alYWxUYzb2keLG8mpCwPA2AwQTxtnbL/Osh23l8bq9fXssxmLO3mpICGlFHy28CFD
s/RLdBg/44qEKLXCTbKS7f6h2KHRF293MVen0nwTELbeCjOXx5dPzeJUGSxLerSPQuaEua18RCHD
HfFtAE9BYd4hGW+z11an9Szw/MPOTuq8kDumhDH3mG1K+I7neb+RnlZvPbjhwKNBNEdDueEyhm7W
SqZH7GzxOET4NdrVd22HRa3zM/1u7UPTVd7wQFupfnUXnoVdLE+4O7oBgweOOkYZHcycarjXk/B9
p0x2M7ulZk36MnbDn7eX0eqMnoVdLNRk4soqGx13PBxiWpPyZ+/+pwjLdRpnIaBc7BO9MqFR1KcY
dX2+HWHrkxmLU2tMs1HD6Ib1ONq4O01fdORx7NPT9FrfRw9xs6vuYLKAZyStbBUhVi8FKHtQAQGt
yR8WObocK7MqdGZwxhv5qd1Cd+L5aoAHxIHZ+P4vbwXnIRfboEvUPq5rluiMQhw+YTQ4v1qzO8WT
XyUEeDdZo9egKhK2KiJ8CmNHla+ETGI/KZCjf0vYeI5/nHEL+kOxl/8YfqDM9m0a7bKxZ76q/tE3
7NIF9mVbX6eNc2O14HP+M+bVfLb/+w6B/X6uz9KV9hQ38ITiaGhHDVyuuu9s6zMerZOD/Y+b5TaW
zhQ0LTex5b32LD4a0WMbbZSnV98OVDUNatMGpfAlvEeMYi1OIB/QnyxyL9J30X1KC6qzK9d/blov
i7xt1MEb92B5TbNMUeeLwMa6UgHBxyYqk4qLaPrQPw07Crr4bTjJAdM6r+HB4jvYfELhB/WW2Jir
7vWfM5s5cRDmHJ/HGX/vbWE0r4ufrBFcxCiAAhNDJHKxCzM0ujBBZhfK0GS1e0yhwF2gY3cXH7ee
bGu3r/NQizskzsUD8g/subSv7jC/dnUxe0oMZYtev5aUz+MsrpF9K4xx0bLRWF2dHd+Vdzh6WCdY
0+ku2pd/5t+LD7gTSH9KL+1++8qymlvO4y/Wu1XT/cr7t9wy7ZCv/Ktkc3KniTf3rPq7dQpdo1J1
KHkmjBTN0lH7vKpgTxgRpCUg3plHGmrOXEdpuJeF7OqnbVXcleNnFkamgEzBnoCLNWOJpd43GgMU
9eheyIxvohJGG/fblcUiSZIJKm62cLuSmZBLTJBbkRiSDr2++jGIqBkn1dPGITSvucWevAizOMDL
RB6DE4YQnhDa6hHk0T74pnzUbQlPxb8BJbtmsfGlzoe1OLl11EOpWsy5EMkvyNvWTng/uP1efsEl
6lVClxYZy8fwveWdXJTNnizNTX5u1zJW7oLnP2PpJlEkZoEZp85WtBIbzyanaPI9Al+uPKaH21O8
PmQVnSAEBeTZK/Iy/ZcZ0LlplieRMbX0cME8zGCQ6l3oIKnshTvV7XfZnY8EcLKr0aguXAq4d8Xr
7Z+xup40dHBnUCeNrcWBb+RNNUnWnBSEWeJOxVuu1SOMnhLzn4I65098Fmlxzg81JtNBwJOlMoEy
g7E5pZ689VReSzL0yoCvQf1lCy67KF2XY9ZtavNjTNpNd5yg91ih3vMFd8UuEJyt5L1WAL8IuNgp
iGWhsT8H7HbBoXtW7oMnQBsPJt0iYZ+9j6u/U/1e3Z5no1ysnQqFSyWxCNo79Bec7Di/ONvjjBLp
f2yehSt1m7Mh0me4XKlZOgNf5iHOQjqz0oyB7yGVIiQD7wBdNpKzFXJ+llylH5p+miHPhMKl1Iag
JW0vo6XrScUnLXgcixMe2Vh+hc/96de/2ABnoRankiYEQh1YhKqGyebOaIcFzcU2dG6HWTsbMNn+
34gW+0yXYjMtDAp8YOvfG2L1mhX6xoVy9bg7j7HYYWNeSwn+rBRidwEdIDDnu2pveYBBgk8zDQPP
kNuDWk2XZ4Navi61RECTmrnrMtGRtG9T920Mv2tbELZ5C91aDYstlmWipmUiYQrB/EDRN7JLmQM2
17wIDMpJ7w/ZsJWeV/MiGAYLdwKDjtriUpbpQysrIzEbq3FwdMa1IrIlU9o4ztfz1VmcxaVMyfAc
7Au+mf9ZUxwVQkeYOMJL5xnH+qN+H+22ZLG2BrZc76YRaHpMwCrW7c5CpWrK7Knf4qWvLEZZFyGt
YSGvG7wnFgOr9Xask1ybeX/9S8Yb8ufciOQY2/2NLuT17iLYfGPHA141SPuXGUrszEHsZAhB2nvM
I3foxBXQYmZ9xvlxECGO4AQbB+f6AH/HXPbKBERSByySAHZJEIPx2n4nOKNlKwasub/Dsbr+cDIT
SWd3VsNEZ2IxoX4/hJIiIf5b4Ag3ZWgsRWBv+7vbW3ptJs+jLJZHEul9loo8wvsqs0XhvRK93A4w
f4rLzYzUHQOgV7SmoqTjJYUuq9RxXurHvzph8k7dto64PkIu4ywG4hcxr7vqLc7g5p2jejlPbNCh
VPb6Hf4R2HBQs/8btIiVKTTwyUWbbcY6mfoi1atDaKI9zsJojFNwBIdnOIFpRDZ2LL6Th0Lv6W1F
6FONBhJK8f2+joXgGdnlBPehsvpsiel0MAul+8dnEFooUC3xsAfEesVkUCuBTn0uDt6gnNS7OqtE
L28Uf4OGtLYx5mMb2z2eXtdQhDZtwkmP9BnIGn+SvekQQJM3YR7Wf+eNt/KdTY1yDtJIMzJrSWLN
LYPuSFWTMPE2v1PcqrLFrxVF/1/is2oPXJuFO8yZht4OtyUvVhYzRugiLC/yD8qNiz051D3H7URw
3DCfgASNVM2aj3JF3cyR7MAzvPh7/RL8CickLGkEbCXz65MRP++z+ItFruDNWGto8nqa/5SkIbhn
FPuD7EuQyI6Ms5oWjv/8wJpDqgo4OAVF3mVhxDqpkeqXbUdeB6acoTrMzZMmnsL43l7xW2YdK3mP
yzyyraQlAxXXRW6ntweBP4lR/NRZtHlj2YEU3vmQIDaGdn2bYWS/Ay1ru12ZpG2Spx1lrsTp8+pY
W+Ynoyyw3lSDjSy4MahlkRehadyQq6TzBP271asuvANb3OqqrG6NswEt7jAYlCb1OBFEslRnxJ1r
6FH1fjbyVz+r/nluuZi8xU4QlCwxWmv+SjhKyilsynijC7o2ZSZ6TpZIzwS10nm0Z+XSGgPuSg0j
Fl7yLBsfVKF18zx3b59Oa1N2HmRx1QxzoTTVE0HS+skHYDm0SEwnA1pc/Jm/34628niUSZKILVNv
VfGFWcyaEVaBUaZBB8sr+IiLix26JhKe6FvvZuOm7ZvS+iT+DrhIGH5VgoEpCBjXT5b1FE6CPZ7+
vD2qtX10Pqj5N5x9qMo0StUUiFEopRuJ6ZNYJW6c5d/EcdqoU60ctTMbmfsz06dfQU/SKqtPMkIp
XqU1T3mtwJQoTv8xxmIXdWKmUAoOOWA0bCTk1hmFYGPVraVxExsijIgsihdLvbtat3KeoAwD+1XH
x9qjN7oHMf2utq8Azt7Hnbi7/YlWKv0svN8Rl3pAZhxWVj0RMS/sU4qEocKL3t9VApz90Q3va+ck
bpKBVqBtl1EXBdJAlzoRm5cToL1Ydt8cr2I32ldIGt5l7+YK++RoDkYA3BZ20sbNdmVrg6Xm3gya
GB7gst6m+5bRh3kzeGkGyGVATSfMq1/YLGXOUBR8XvygNpLiyne1uAbSSpshzFfSATHWTaEl+bi/
Wbl2N0hp6OVJWD/mk5TfTaIWu10RBAfB17b4MyvvSk5FEfIolnf8YVkHQ+yuLsc4GFAtaB9Er0fJ
w50lIHBA+N5horZZbF+5CjG1GqkZHR39CvkvyVomhUJFwMA/thUuHf7sDupHR6w/fk615LthZ/0q
J1zNbi/mlZyGuo2iAj2D3nZ1QZi1MSelSQbcmHS3rcs9upyPvr9Zel8BKcyqHQimQN1A5nkJdLMa
PAuxzpkxp+qxvdOdyokS2/wwy2EWLh2M9/4riL6NRbTSiroMu0hAZp9OQjWHnYWeuzss2vaGN0cM
j1v3yRWc4mWsxYHUa4MMxaGmHHEqTXsIk/1kYLhRvyuFL9hJO6cpeNF84TnftKJfSeUXk7s4maQo
CVIpJbJRfTF82W2VrVrLyrk0+0hw2JIE8BtYXCAMDLJH3Sxp6QngIOVWPJ4s5WkY8+x+auj43l6V
q+PRZ+ElGqq0mRenIBa6tRnJfLUSO3Rb7F4b2djiDF4LpeoKqG+cPGfgCo6aiyCZ0vdFGMVzS89E
Z8ibHjCn8N0yA6lfHKs/onfBXrXfysLRDgDUdjN9ZcXMPwFru9lplGbbYsXAxpGxBREAXUtaZfep
rj1O+HoeUrkJHpp+kN5VvsQzoWil/Ume/LsyHIZ/fH7yG+DIcAOd6wrLJ4KcGkluyRkbUzt1jqJS
TuijnQrCF4sae0qwnhrSaiPoSoq9iLp8LxSd2MSQk+nd2ydv1huWRHtm5xv78Q4X6p22EfB6/V7G
W5yeUm34+QTV0qtG1c0gFjoNlkKAegzZTk2wSrcX8HVavQy3SDvNSR8DrUvgHpnGpzKIB1vMQk9q
jS1G4f9nIumCocaChODSAKFXhbK01BzYzjvji/KAqoKjY5Ua/JpVw7cNF1Zu3fPI/hdv6X0Z9HFh
YLn4V0KVGooGszzSyTVMB9/6x1n0yvqwlcbXpxOzE2ojPJ+XBI3hVCRhFjCdU67Qvpwe8DmxrbDw
bn+1FfjQPLjfceZVdHb7bvpSFeSBOLNq8+wXU2t7ubcjR7dnKIn0wrnhKb0tfsz7f7VifodeJNiu
7ATclebQwRcD0PLsJqY06kaUlWP4coSLN9pUWWiByISZz8MIQSYx8eaG6VyFwMqufKtD5E5mblya
1/ff7+EtChEtWifa0JBsU/mx8A9F8BqFol0qGyicjYWyrCvj7xdaQcU2R3L3GMjG/TDpbrDliXN9
Nb2YxLdLx9kymWIRd1CDwWR4DVJ0LJ1prPAH9/dCIf5ItbBzOn1L/eP6TLwMukgp2HsJQZ/z5YYk
ehWUwnRTUd2sUK1+J/oAc+uGutyy8yDVqVJPHROIfcter2yDSvPX/0vdl2zHjWvZ/kqunDOLfVOr
bg3YRauIUC9rwiXLMgi2AAg24Ne/Tdl5UwrrpSprVhMty4oIBNEcnGafvUF1GLGDVSM5L6JgY64A
QuSfnfFXy/E+ub1cQOgnR78ySvrnTYt1BmbkTOIyNPyi3OeQW49yQSDjJg2VRXqRQcpGDLf+klaA
5ttFkw9lZDXtS0vYJfTeFEpMUCCtMyCd8naCtr2JS2U0wAUw28a1y3URa5owwqDyx7CpvQryZAIy
mhVf9Ns0EnHXvtEnGGq7KjOgSlV9n9eQXgtmOV2DingOleH0z5OOKqftN3xDvNEOIfiTrxjVtO8O
c4NPHNhfAy9kbSAY5oF/0kGb47Lh32w1vSLSVxPBhi6feZZBG1RFrS/CiqKDUMKD/sQCfrTLQJrj
g8zvlf37bLwREzc7ZT+h1MrBiUREcBDmTJJJaON1RsYpdkxr2FbEdtOuUXnIlwmSgfJPnd9BA7kZ
1ZEFjHzmrn10shE8LGSgoNhBheD9RACzLug4zdDGYyxsWLYhTRC2zvzJBHz4/G+GOTtlvuuWUE5D
mt+aKIdWk/RTDXq7n8DJPjIgbx/mzO/rnYEZDjFQTKi0xAQMgLMnB1zurpv0YJMc7/5+VT861GjV
tDx7Aej84ulqvcfqXjenxDSxUUHLWCHDPhURl8MnbtZHq4ScuuubWCP4tGdmvoWfyamupoQYl3pl
hTyoQuGr/8WhcGygxNDgjELJOb9TSRWYbtH2nzRiTj1InTJ1odlITKh7Un/qYX20Jd6OdrYlZuEH
0CLDaItJRM8FZLeR1EQUSQDttB+MCOAKbdp+1hr24VS+ecizPeL1hj/ZLYbNLbioE5rmfT/kzSc7
8cMQxHFN8Nu4NlqnzzM7HMrxI/8BWx0QAC3yVeO+Tj+nHf+VTRfx1puRzqllTcHMOaCv8zjFIFq3
YnYNWo+F6rwDiUMIlEUcbIYV1LMSkmo3f38GPlzFv57znGW2zpq20PRcJQTsyIguD9rgvvz9EB/6
4tjzgDGCdcABTcV7G5WPfQahR9xgy06BaHLKxm9Izm0Wp7ijqbTjwv7kwH14tEGo4MFge6BlPBtS
s3ttnCxEbwXQAtowr7jwrk0nA49h9kku94NcCmBhC6GaDuUscLqdHW7a8ZxKjsdr4MhtaUbFyjSV
uJOtx1NVV21sz2753ZG5saGBDK40HOB9p8nm2ycT/dGtCKQ1QmYPQY95Hjfr1A5o7fi4pYBNVRf+
k3OfaslA0MCMTtQ29HfYSrEJkeLmE9Pz0TYCkEnHjQzZCkAJ3i8xHrJsCYcp9T1FbzkpyTHoXf+T
Vf01H2gBe4tkIAjXkG79JdsikAw0XBNAgtHITobi3Vc1k+57Dh3kAjQCILWQBs3BvgkCJyeeHI2n
n0zxYtXOvDHwTqPebePGAAzlbLHrueoaAkBuAhmutFKgvNb9hNTZwQTLT6PKeIKWBQSU025iK+p4
V9DZXv39d/hglQ2kmmGakBVdGpzezzWXjedWdMmKTpCmp70CI3XLDsojO1qKHXrKP2t0/sDmvhtx
Wf033pacDeIOtkA2VLuHGG/YFVeMfEZw8NljnR3ZyazaImN4LFrAzNX1N5tOJCzM294HQYZoPh3w
AxuBwgiyygggAIE5r5CMVg4yVacBdFvRKWF9MOwtbmqXLtDdEaP8M3Xdj2YREAkAGJZk7y9Q7qYx
C1ssPmSjtCPAe3fCx1EUBWTb/36DfDgQatgeOOjBCne+R3M8ijP0GMjUhuoKXZ58pzKtbUPbntkn
B+KDg48U2XIgfHT2wNi+3xpWgXwVxNihg6pnXdgzACMajPT6QP/xPP0neWlPP85X99//hd+fW6YE
Jbk8+/W/L+izAPHld/lfy9v+/bL3b/rvI3tprqV4eZEXT+z8le/eiM//OX78JJ/e/ZI0ErxWl/2L
UFcvXV/J10HwTZdX/k//+NvL66fcKPbyr9+fW4i+L59GaNv8/vNPm2//+h20Gm/Wdvn8n388PNV4
3/UTbeRvOypl99tT8+23w8tAu1/e//LUyX/9rrnmH9ADgCKtDngrGDssrNX48uefICAJUAdYOHFZ
4Z+//wa5cZn/63fD+wOmTEds4+AlkMCAU46C5s8/AYaynBE0+qHfD67LnzPxbs3+WsPfmr4+tfjO
HT74zNOBCgQQPDBZqOZAR2mRN3q/Vwiy1Q71xzk2XZmOvpNqXnDwKfRQveKxYyLsBr6eVbkK+mZn
WZSGivN1xcyND4ZIIRBgZ/Xar4adadR7ORepYfPd5EoEJHo41SoqWwMi7o8+myO7N06y0UMjZ5Fm
gtBGtJHRz6eOdwkDtLQo7BBNMRFox7Y5bDgMxVdYuQOqQl/YAMj6WIJgxZqalca1tJnVofA0tAlU
0zV4duJ+ujHAe6UZZZxp1bXy9YvZobFFplCqK5yVdWOLmAdBODGxHjJj1QHomTFy1czDBmXBPDQZ
OdERXQfCcXYI4RNuPc958ZyDjbupBJDJUywCwCuIsdEV3wAPcXQ8xLnE2/rF12G8qVsntFzaRbMd
TOjnp30ySwXiR5GFipgHvwquhh7Mobqx1kay7SnfBWCjJ15wP7fddhBdCKmndUbzuNVsgFIGLen1
JvK1IbSIkwTgdmQC+l2tGeuEHPupXQfUCydlh3o3JBPkY92MpYVwQolG+LL9LA3/8aYJdBfAINDQ
/OI8dpU1D4XU51jGCiLoqxwVsix+zjY87vaLEBEeF9k5unDC/LNY48eGBT8cGHoRAXgQYX6/YRkS
rFBCyubYcDdTtVf00JLPANbLZ/zlUPw6xtnd2nCZQYYvmGPvOj85AFdrUbNuwhaKSngqNKq9sR8/
T+XbUwhy4Y8GdAAKWKrHCx3w+4cqJNOCLiM6uOWr6w4pHxABRKPlQpeb7mtwtAQkXzPXT6ZWxdyd
k0HqEW3EmosqKksZZQGaR9gQUfXVZd+9Qlu30O5CliqUNfTtZTy7QewDKq45IOIFhK5rtBWeMkbB
MZEdidpsupIVvSvbK9E/aP4XHaH+rN/qRh3pfbsbwXnQKejGebct/QaumNuRoJEE7b9F2JIsQs4j
Nm0w49s8FbR+AsVwKHUjZWYWgrRo01LIdZpgktX7HQ30GFXja1G3143f3xZtHjHeg4eLYwd/gbxj
GY4Ff8w7N5l1CZiRliAcS2qYiSATqxJwvNDorSvNFXtHyG3feMlYAl2VBze6mZ/cnu5FAZbsrPNJ
qFGfJIPd38pp+Aa23quqkVXsZTrOUWfvK/euraeImtVK10yo47n1DbweOIta4pmYsWa6nnNgNcwp
lgN95KxIWheqFTz/DnfwKEzy5JP5pRp6iWgbLHUTOiUURFhhuvaFKlamZMdW+Mcm/1IZ110BNvpy
PBmBeQNAdZz1KIQUeHppXnK8Y57sPWZ629l5ZI52WhpO2GsNusZJ6PExAg9jxPm4ISbqGd2sh9AZ
ORkUxqxswlyN+2GSMTBIBzUiXvXKqAEAvJ7MpHe1yPTRWlmz0NWO2VRGbCSwJ+2m6kUk+ny1mLQc
QDKrZDvZB9FAUWR0LKAIRnvjuZKFXjbegiV4rXJIBCtYxKEVadA0aNlHOy1rh9DNndjXm0du8n3G
j6N8Ap1KGXkKpE1NjjQw6K6dA7FBHkP0G+7VK63JYjLybdCSMoRTs6q9kcVl2+BZ3Uhr6tCWZjTa
LOWWdoVGjrUFG8flGAWlF6mGPdm8MEIftkjHdsvGErk9kKaZdTTOMJiZG8rS2mRlf0TbUNjnsFcO
vUYbXzgXt8w7WPkhb1D3KkhsB1BFyvutMzhhiRfog/GQOWbEIEFly1T30I4LKvyKrAo1xoKR1ALJ
V6CnPKsjYjXxUDiJMzpwVu+qYV+r/nacW5xLVLoDgcumDCfRhLawY6JDfsmyQnQ1RgXqKeE4VxHT
TxoEL5GwUfkY2U5GwrxCkp5TM4gVgrnZsKA6b0Wox0ZwE5YGrrjV78Di99Jrc9jb9S6wyMoI+gSJ
yDWATNejXa4qFL71HiqpRXkC/jIMhIxHDO7VNS6u/Los5K4pSDhnQLdOZfzPncX/c27gAmv6jz+d
q/+PG7jvn+nTO+dvedefzp/+B+4nA8LdqHeCxdtDUPCn82f8sVQOLOAGAt0zAWj+y/mz/0A3K+Cc
ruOAexK8jH85f9YfAMe6S4gLfDf0x71/4vwhm3p27eDbQQxMR+CMaAsk42d3aTkVavKKroqdDm6T
nt/ZLrBp9rZ8LHxjk9dG3Is6BW3F0WnypGBo2fYdQCZ1gXT2BNNYuic5lSsoMcV0YkDlQRbJ0Lwj
IB7pzP2Lvkd/v/Ed8IhQy+c1UlHYdGgpI0EoeL/WhVy7XNvOeR7b5oNplamtIKbua7HFeFKA9nwo
nY1LtVSawYNbjiGaFg5WwVe5reGIPfP5xVqMBhp3bJfBWdXhuUH9zggiDq1MOYCHN5tigD8iw8tT
vyUxxy5nEzJ3fb7NQGNVed5Kt2nkEy0eDSdV4oBSCcqKp3ZmIYE7NvlTWPbFynFhwYa7eb7jdbUa
muEK0vPpWHXhYD8tikJa74bc/jJP6Fq1rRCTHlqwYuDBCcs6j2awwVblFTduLGj/jY++e1969rVT
k2tbwLEGCWYhtIiIQ9nL1QwYqmq7UNUwmR5Fz0kWVa4Wm+U9531IMjSKenVYgz/Rq2Aq2ZXf05WB
ihJumJVmQ6+m9S7wLUOEcKvJaNLOcfYl8sHCeQps6EfC7MxAM9hjaFJ66vCNLXSmg5oxbErU0dw2
QvHwoitJInuxnU0aWoUVOgTtCxKECqpOKgvK0uyU2f2uBXWn514UWrlyYa2nYgwn6OihDt18dUYt
BJtrWNqnwSpDB20ajNzNLa4T77nzeeiUZUSxiQyrQpph2ilzx4kdktrcaIqsPdB8D+jLsvxLrdGx
7lqicrEm/nTHYX0VdoDF1rqHxtqpCUuIb9Zjjx3HQs3sE1neIEX2lHVfWjxq5tfbYexCii4i0amH
iYtwdL+UXD5nFm7anJyYZp98VX+xKCRKA/sYkPGoDUUq5UahjKW1aHAoaDzrVSJlkGZCu+1HaJJT
tspdGtHioVcFyqrPcHqSuTdCuKso7umYLiOy2k3Qib1Lt6XnbDxMxzz466qiKxc92HX93Af8mIMc
oimqC2++q32QsuZQCXZeCPcgDISjBlY7YLfAaWlGrZHD/7ISMjk7qQFeLOaIeiwWiMI6MAlmTrv3
mX/J+a2YAwBOi7hz5gteTSdp9ivb6yGAZYUVoJh5zeNRuCtuNevW9+Jp5tBuo7ivLrCjQq22otHU
Ywd3U1/sKtzf/bAa2odZHdsehEGoasKPuan5yTGgVVS8YDeFXmOEavhKyQvFSmnVRWd9QxUzLrsx
nvMnDc9P+bMvdwIRGWq5ZnBVKIXr7lGU2SlDMAjarQ3kP/WKJpQ4pyoHkpW0id5fdR2uLLrN7SeX
fuUD9JorEVPuXJWetvLMawM2oh5YpLtqZ3ig+UAjVV2dGBHrHl3Y/FGhfdKSbTLloL6YtspgqSjR
SoyVSCu/BGkCwuBGS9x8azmXvdWEs6pSj6ioX2q/qtk22nDLm3sTXLGtCdVj9GHU7JnpNRBJ2mnG
7dHeeOShqi58EGZ7SPtq9SkosDHt73k9rWsdWFiF9+exmNHD5sxbJYdQ2rdw8pEZ2CqthEWGwJb1
lTlmCI2G0B9uncm6tKw1UbfUA7tDHiGJFIpuE+ReBDp1cHb3YU6fNO+Lg9IjOoQwyVdjs5/5l3yq
V+4ElVMDpEeljjOphRPKe4F3qDnc4BL+NgcA0Gng+TZROVxnRXvKK7ZpNdCjdHVcFKiF3ATwrISa
Ij6dBjrFBBYVEIOwLKHi5gv8CRyLLdZeb8Ni5mGfdVEl64uGFlC2eugGdAnmTyPyDAUWoDQGcHpy
7K8BHkwLr+TWqy5GqSKQUrZ2sVbetxY5dMuor/qmmcMikzdF5cVN5iaTCWI5qYczeK/nvI800ofe
bEWuddN2iCzc58LZzGAm9Po5ZuVD1yEZHdx6vNzLPk/M7FtGVDioMRylvh4bNBSqcdsS0NP4Y5RN
1raC11g2wOnDR3XQoizXLANVDipCKM4E7Gha4Cyx73OxuK9oDSQMdk6u82qPMkRq9MYjgIrrJhjW
InMi7AxwfLahiTxFn321YQYDn6VNdt22VeIGR8O5N2sW+ToWW0pAGYZsq8N8Sr1OHHnba30EyUwU
/XMYzCmmg42UpYNzYRcg8remg1GZ3ztexEYJQAAugSwXJ72tjgjk0AqKqw7XyMDGRzIhmoRw9mzR
FBX9JIAPDzXOuLH1EGnKyFJg70AgZ7ciYZ575Q70VLTwXLvikpr2hrgQEdREKOCL5h2KYv30RNGv
AarPZdGPhaQA6vpxOeRpB8nNxtRPyMFj9oMV68rtqGBSqjoynSDuDB6rCS2/mhUH1Z2FZIxuP/K+
jNqRxCaB6onzIATAcD0qR8pO2Hz06q9NhqKmKhNNGtivwEMunQ5sOjR0jPJBrYpujqrpptLqROvY
s4HrWOdFqGNd9BrxdoeEkDza9Z1Xz4kogC/CIkIsAeIxTmIh6w2FyZUBLFxjfyG+Cps2OBGlX/iU
QCUVGZnmKq/vHb2L/KaLGCYucy+M2YxK10b6XzuwFquF8LELwLBR6atJeiHXdn4zRSxwIly4mmc8
sOpWVY+djqbg3nEjRCfz/DBZ1WFo00UUQbNwOjeuOa90sAL6IG7MeWRXQ9qKIsqz4EX2j9MwQkZV
Q/bogemQ3kRkrsw7MhwJMSNNwkLJL333KNR4MRpVInonwkJHg/8wiybuyEF2waWldWsqrGgys/3Q
+DGwtDvqz0foaEeTCKBnEqCdcl4ROzv1tLgkFWIlx8PxaS/wtLYFonLQxw5+F2W2jKUcEydHWF/7
G2FuZHCfu7iBkHAAsAEWq4pMl4SOHWyULXck+K58XDja9yWBxv2rWh+3WjaEo3D2lVLr2epjTg3c
qK641oLhQvTerW2TZ5IVqVcbLKw4mFBJfaQtaMFgnhie0mqdC4JMmTPa26xukqEsd52EZ9UBxS2D
h0wzksyfIUWub7UZXZyYZosHJ7SpfTeV2neBPJSMnuzRjNuhjlmgqxgK0StbFRegkCehFOVdhxQ7
yYxEjWQMtcJJK4etvdoEv679tajpLkfgyBhcXNmnEEBYDaRY+YN7Scb6qhAgvcuxRyEcYYNgvoY1
xWzQAGlHpafOaALe45/qCTgMtqsGfZWb3ddgFpeW28UuiJHBJ3ZT4zYv+iae3GALsY+0IuMpwHXQ
IsS3qNioiV0wAJSkwv7EKo3Tt8nXThnZC/yPX/HUzvYGCr/SujN7+EjTnPblZR9UcY0rwuD6thsq
dJEPERJUKGXA3qEeBAnPO0qsuM7RF1354ovqzKhHgmD2vJ1mroAVXk169yz5Nx4YUaWTWAltXQ95
TA0/yus69jVj3VVjOAixlR4obXUZd/ZnCjJnXCy+tYRjpruk21He94BWep9nM4iNu9RH9gf6GbEd
NXG1sU5LYdbZoZWt2mU3cldDUQ0gSj2VkX8/tBGu9mYVfNY8+75G8+OboHDqIAJEdIh+oPffpJpL
py+rcfkm9ZP34IHuHxRsof5Mb9ihSqrVZ20xZ+26v4zonrF70KDQgXh5HVFBRcFYD+tmPUV2KldB
HNy8iYU/SGme4Qt+jrY0poCMEH7KOQZKx/b0OSQeY/dCxmQN6fbYuZpXwKimQGykxj9N2b4G2m/G
O0O+GIXZkqDHeAuh3RxXsWzXCIGG78FKRsslH1mfadUtSdm3WeLXIUHiD0ltC1jzX8gIXKf2yBI9
14ZaF5oWwXOP0HgaulaRFEgQ/v2Uvq8g/pzRv4Y7x4u2PcrBXofhdII8Uq/C3vqu5581x368TZay
k2GB8QOV2PcbU8sd1bU45bG+bU4LyEYk0AiOAICNoGX5Seb7w21iL7xdKEMFEMtaHvpNFVufezcr
AwvkTym9muMO3UuNAQ62amlmSHMUcpK/n8WPFu3tgEtK5M2ASMv2+qRhQAfCcFqJkhKtogwut+8e
uz7b/P1oH86mDVENdBwbS67lLMNitnTWJx28n2qLOxj84/UL4gAbpQQ/zS/rz4haPh4P5TAL/S+Q
8Dsv/Q6FWVVWhvGgqXlnomlb3Df3oHh/clOY/k83y3ndYjkC0DD+93ALePDNbAbQlWIoYlZxsVl4
+7rVgpByVsW6+IcYsx/b/+1QZ/uydzrGJupVEMYAe4pqwqy4as3b/816/fVA50aSj1NWzwoPBK6u
CPsRhGRku3RhWUm+/VRwb/nO5xbExiKBVB2W8hedOL3VAJ2z8EyvHV83Rtg+IommR06KVPftogkG
Il73AQogVtqs2vXfP+xHBsUFTMD6oRp3vldQXPShuyfq2DRusgmBOTJd0Gr/+0HOkFg/1g1lDJxt
tGOiQ/Js3WqmPGpr7mKYh3jad6Gx008qNWP7/h9ydP0YC20lKGRD5w+9EWfbkWbKavwSIWrVhtOD
jgX0du1LGRXfQay612P5SD81YeZys7xfRDcA/AhN3Q7wZr8YTNfMSyMTbR3Tu+xCQCX0adiDhOQ6
jxl4XOG7T1uUchFw76uEpn1YaejK/Idg6OXR332L89uhFwB9AO1Vv95/xRfUgn8cRXrywbpCr6vo
U9GiDx8cauBLbnuR7zlzpiAz1fOghz9c7ZeptnbZBuR9Wzttj+Tz7shfc9V4wDejLd/mjakZjUJH
swJGyx4X183bwbX4ssAx9dQGb55aV9v/AZflx8/oe+h6Q6n7FxxhV+pihrhajRM6JlqI3EY8QAlq
0XfJL38qMf0jSM3/uSrJsux/UyUZX769vEfXLG/4USAxUenAeQHqylhaiQGQ/rM+YqA8gklHWQKN
hpCU9HGSf2Jj3OAPyGrClv0ExDjOH0BvAy4DIttFRhdFlj9rNj/91B+opY8BMQgG3h1ncErBi7J1
XGngIAEsZhn57T7T2FR5TW7UMdd64Doqr070aal+zwPCng5YmY3etNMVnfwd9wbrvmpbbcNrE8mc
3gpuehuxtWyrdlWastq3mbD6aJr0aUPq/l7Ng743bEKvWdDZG+TqjJDaen7ta+aN7Yy3zC+9nUuR
axeTcK5HAD5sQSCMHVgnD0rcCIXBg7Z00WqhkyOJbHQS1USm1qZorNugNJs4Z4ZA/QJ59cGYnGsj
L8ZNp08kQgpdb1CMWnEfaYOpzGkC5Ii4bCtgxQo32FCn8jZ60NF1rXx+GlGWdvVK7kpZOdfNiKb6
rv1WzF25IahQbX2tsDaTUz0Pqpo3lR2QC8Nx68i3hrVpFQijjDYArA4/hnkOjiLWBUuV3fSPrZFV
cdsjHBxG8lVz6uCaj/Cfe12R2C/ZDNUAD9VlXQOUvK7sB6urLzgtrNsxA/DFLViw0nTohHXoCk/l
PHDUGrwy0ZdZqC2Tr0hglMjPGxnyLDaPLDaJ71rXXef1qA+oTXD2hTpZvgJO5rYvPLkZg8k+VIX/
rZO5trE1UR8CPqS1mz9kSLsnZgGFMi1v1NaSNT6CgUPmgtaD2LOsQ8h+3fWM3Zt20B5MAnb7vh/U
UVc14SFakr+Umd9GDGSHYdE6LKzzsVuhaCgSIpl78szE9UsKKYOqzsI+CLptVc6XVZ+hdQSqK0Cd
B+KqddlDO/n1YzEz0FyxodsRJJpuBBt3fPn/xvVYMrhqTCfiZf0K2aylsmJ4kXBVv/Wtkd0hX4J8
lu4AH8SRsAhHf1IPrnM/uQwV587t15rFu6syB3XDqEKqcjA0c7QLScPHsrRGTyF/0e0ynumPM/VQ
3bYsciXanS5nIKcGPt87eX5pVBjbZVDjAd4KmZaGESssRsvclkgiinQsh5OJtP3tPIA3SWR1cUPz
zkvsYE6d0mIAZvvkwAN4Y0CJj08gokKhHRqzqDLQbQXM2WoubZKYg2vevv5qzshllFNsLJug+fcL
+sbqj46ubpCP0BLSVXLFlpPbN+ZGVHMC4EDziECWonRUo4FysHFkK5GXu7LJq60s/GvkZ5b0mzWs
4OYffaccDyNEArPQI7R6qGwAyhm1iqO0tVVbjlnSAnO+9/VOpl2dx8r2yh3zgAoGB2ARNgCrrHjj
jxcGdF9Ez2Yjtpqm2wbKrE9UQ5WlG9AmFk568dy6klxos0Uu3BSnU+aet349ahPaB5EkRkfYqwWZ
AKprbTWd/BzNFyDgPvbLmZuNEdgOzerStkYq9vUVObS8JtAJ9+JFU6D/DSeElbB02aGWU3Z4/VdP
/RYVE2nGpvgsF4E69pJt+Mtrgq0G2+cS8iEzYBqe89ph9+Y67zPZe1puGpH3Ott56Vp7c1wSjByG
gRfzcFPNLr/wQk0Nt7Pg6uTrepOFBEYsm5xM4Gw/LKlc4JDK7wE6/lrFE3MehosZmrUnVrFrQqe2
TPVRWsAbzdluUjzbSYCPd0UbztSxDxot7YPhZAPOsBMPWSAujVGvLyxmb1XpWOvWpnPIpebsmN3c
CtlJmhKziqQj5HEe7398FRR/sc69BrE837uuONNQVSvR1mwEPJ1RC90gJpOp2QzuwzxWyTibw1dw
HJ14IL81mbT3yinZlSk14CRxdr2iPBjF2NzYGSpvpOzL/eDYqTZLpMIDYt2aVgsKNMM8dADpJUSM
6qFDCajLAnc1BDXmKUOWqxnxetfq8+u6mPfTRHhaBIHctHpTrX/YQVnoPrYdEoSS2kB8KRT9uBYE
CUMn/1XNa4hJFSgl2NUYAddFr0pfmRvq132iV/3RhXLl/nW+swVV0swTavBd9U3hrrr4YSY91N5Z
Teuo0Mv50RnqAuCThcOAtXaqC94mLZRHLgmwRiEyuC50kAewGjgEaXmING+torgzyVQffS17tjzC
7gHs1dZT418yRJ/2xvfbS97xaf16HYOA6L6EvnI8MqxhsdRLB2maB2HZ7rpxhdi4wGuCNJCuOQBr
QIlOz7nrWKfOnb9Z3PA3dd91MIrVAP1HLQBh/+suMoj18HrOhqpDwaZzDoOVX6sM3U6v20Yuewdc
ohkqisvt0JQwk7o5KkSSenmfm5Kva88mF6QDOEErWt0AKK8cdj/O8ogucU78AI33AwYWQj1WorA3
zYiaNSetgl5JERwZdYJj4bJh1xjGoWmGIY/cai6SsvQKhIn5U+tUE6pAhfABKBjpuiQX0+IFiJnM
yOwPLkBkzD44yw/BDQZV5MWOKcZpWplwKJaD8vrDbTIv/fFXUM+1G+DITOwBEzGU6tA2ZAJz1dA+
XxOwXmgFQBJNK5uHBqKLqB7pflQMgq85cAyJ31FyEdRSX6Gf+2goHwVrU+ZfXEukeTHXz3U5xGL0
9wO8jasfP0wUn4D1THvaL3YJLHczm/ID6DH0SAeY2EUu9ztxrIMscKnNHD3ongBCxG1XntcfPHf0
d6+beOJ+u5cbzWmhqdn25lWOmOa2zB0jgfMJ6bJcbvTOk6dOTiJy7BfdkM0T59+6GYAGZqCvmEi0
SvvdI8rheZrVskoA4G/yGBarCz3NpFHhDt1XKx9jbbTpmqq6Tkovsw5Bq+A5kBbbfwTqJS9NI81x
SqxM2RcM63rwsyqIW9lho0wUtFBuzb/4gVis/+vKjKTbgHQHZEq1mtZlN4tV0xoqhad3FxTjsHYU
u6kaa7yoPbdNNKvftPW6DJayUQAyibhxfCvWakrjiUtvzcFleCvQEVQo8W2oKQqLdjYHMauAE+ym
vjvWuRzXIwXvbjBZsadN1hXcsilRnQMYoh+0awc9GUlZlfxLNXiX/4+qL9tuVIe2/SKNQd+8Gvdd
HKeppF4Y1aQkEJIACST4+jtx9j3n3hcPnF1VOzZCWmuu2cypvA9i3LNUTe8jz49jXFW/CRn+4DgD
AXPAVC3J7G8yjv1apfp372GXaeVPJ3Rw4F0OB1JW9U8yjslBGBMNhfQzfAGRBn+jkLadnpUPMvbU
mmdIgNrP70csrvV0i5cqRzbNL9lxTB31x+PsmHWa73sdYT79OEosvvY6pRCt4BfKCrBQXx77qOBy
XIs0ZFtbolhZtkofDB/POZhJltmzrmqxUpaF127ACnRcJ0eLp3wzs833Bjp4KT0TFbAdSShuEobQ
HvS4n1PMLqQl3such9W+bqPXehx9MErT6J2WEpV6ClIednC7bBzD+Ipo8l9RINK/k/NWEHc0WzHl
80nTkoOVMrsnHXb2Dgj1lkYq/8iVibfMq5pdVybZB6jll8QiKlKACtWqrDqErku3fpx2T6MK8Vvg
1Chp7J0mlkYXls8aMzIpUP5G9SuSfmc8y01w7uKBvBPP28uR9bs5QRwuBUufzkn/mefKbnk+ISSy
DDfwkM93FQxjUJ0Z1NzdCEbIXAXrvgcDA03z2QRfg6b0NoG/kJTuDzcUTbSJwh8KU8CiwXZRsJak
RTLIBGPUpS63KYf60AX2LsCa9aP5FUXXi3ay/UG4Bh8hRzuSws/uMvgDKisjCNIeZhShSoBa02ro
CeGblGbln6zRpuAC3vOCwWgVmVkbCjE5fvGR/PTUOclo8IyaHcVXWifv5czkLZ/6+NjR6jUHIcaA
Ubca6dQiPKmv2pWKnEatS+q1Cyt5yvtEvIfgZ8xD7H26WYEb3o1JeRI+vT1alZCGT/A0/4itVJh1
aaSu5Qx5RXVg9VOUl/me1uar79OfGlrkInM1qJ8znrv/vUJScAIdRPqF0t9dgoj62x6BySfGqn+2
Y/KVJHg8aexjWl6T18CEwwX+XNjll0UCXkq15uGYHAMwhD/4Wwqd3IvS/DbDQGRDY10eZVOV13ia
wLoYWXeKBzAOOoxQ2ZrUXbDySRI9sVAtZTJYgi2J6xQ9AcaoMxV/UGllJ5+KpBAe2hs5gEj8qCHV
/xSSvqi7QrOBbb9PQ/quwOxyqIVVxviPx9U8D1vXq3ifjS1qFwRZwd6H0xPo1KAZP060ZdPsWpCI
n9uGhAfb+TNWZSTz7VTDK9Q1WQLjAda/ZTH761QIjseyU4Co8WxM3YJfU7py01qSrKMY8gvIscAD
jPqN7jQCyLIxutYLg6QW3aKfAAE5r97DKjWvnprVjpk8309Lh+iV5CuDK+XekOwcZeH0ESErI+6S
HyoAZ61kSXP0quk0IO8UnDAfqT5ZdoJHxNGjZr4aFusXhNb2ZO7XrYe5NhikMFQC4/L0eFHVcw/2
8Qn+IP45Tlm4+d7tNGLDNrDz4+cknfmZT20AKYy7Z1xsk4VZJFIisU156soGnhxFSe4C4pELB2tm
XbX58AsmdIU1vLyLybdgYGLWPgYVec9qWa+TcoxuSe1j4oPBZCHCOr2OHbdrB3XYMer6/u4n5Q1O
4nrymjelE3ZFhvY+4sKgHM7ogXWheDXE0H07it+ll/Gii2p2tHOXfvCuCHTtn6cZPzZ91J8gmQUn
KE7ke6ufHt0QJxx9bBJvnYrF89zU1epRNMLyW6KLBchhovEzqzhCs2NoO3WTopVr0KjgpEj3bdyD
CCMicuQjf9IoLS9dPrvDaKeTA2fs8nhps2s4dqvWWAwmR5Hg4enmwkeDBM1Pt3/UeDAmM9ckIid8
ywK73yBwJ2AQS5RsD31ecSgBlv5simm7SdoJQqQ4+d0jRH1vwmy6qjkX19nTQCHivrooJTGSLGFP
jJx3JM1N05/ZRv15htBw09Roi7+rPpFy9FwWPr/G2uUlzlEho5ft2vLc+/aCovctKVEHdq2K37v2
DVIl2IzItrlDX3gA/Wzb95xeaUL1Mzj7q2im547gqOkWNAmNNj0hxr3HByHRC0JAusv3o95yf7iX
TSJf+6FoMZV4jXTqvyKE/eYZcsxUT24Vb9UWhUpwikgC2QFlqI2z3u7RmFVn5ZNhDZfi9KnycrNG
ZYXuqsloASk2ECfg18mK5Sa6TH20epx50Mu9GT6Pp8e7yOXuzKk6Vm0LIQVMEzzIyyBCqfGvX9rE
/3gAYhTkzJd4+VTKsSdapYhJhlvf6ht8UnllQVBVx29AKu/eo7SpX7heeos80XdtE7CCdZMUCYOE
7LG6mN4PWXueAl1ekeQzv7TQDq+km+2B5GZ+sdDFHIEMBCtW4m0D887VMBu2RTalJ7d1I/aUnJPk
k7aabC0j7FSjslOrx2XzuHSgTuG9UPshcQfS5SFMhRp5YARuRg5GKY/bjBQZtcubHnEYQbIgOKAT
tg0joAsKmewAoLKCxTVq/on7UB206S+TpgiPYeJg1ZT725Rn0fIwoGwCv0du0D7SIyg20KSVGp3A
gnqNOnpPYjPWRWjiH9Z33im3zTa3CxcTAnkQpNChcDW7s086vde1A3/Z4R6CaHTPVCZWJeHqWvq1
hrBEYPLXN9OdwX9tNWOF7qMxdncvdfSZgy7r0L2ASteKoYiY2fGOdVel62oDZwxoctKwXcU2rP4O
rC+ktmBnMzmcuy4St64bf2Y5b06marBFhix+QYFUaAsa9/f30Db4txvjH6REOZSgm/+hXPnmadsc
Wpu/eCRs+ZobsIZ0fGmwce5cynswRQN1NTH/isZ6un0XAbAddjcu8kuuk1/wHZl+BgqGMb4GSgHb
Gw5O+oAUea+9VFb6n6YUSCnigdvjiOSrRojwklEOE5EYC1bxDv0VI79pzp40Je3r5MOAsKTuaUoA
Cm8aAWdSzPRxM/MK7R3g6BcUmnDS5al4TcZcHrvcQ0Vre7rNMl5vgITV90hBktRnXYf/ircdZI9+
MveFIRB3riDlTLHxSwZaHSCB1GFr7OdQHecKVuk6KPk6omOwiUOsL4OSJg1t9G8i+o5/0XvidZgW
NROorUrAMTSaN60rp3U2l/YaAl5Ju2hgRYnTZj1MLkLLpjbi0YQ+/sjyFuba0SqQVYmQ2ag8JVlT
nkJUqAdG5cFoMh6qtKRb2xP1K8OGmJn5F5nEK/TZvygQvgzOxQxqyGyFIl2+w/GPH8SEjw8rAV24
IQ4vgaujy9CP4aWSKYLMIADqfBufIPGPT4+rYcphzDF7HRROU//8+IJNQ8ptPZoM8hwf7DSZe+fH
i0ozqC27+Zh37OjbplFFYpVDJ7iTCZPAv7AD9xkR+ylqx3UsvfANHnfqv4ZCRg4hFNBf9ny6QLNh
5pWfwl8XYlmkPAfAaiYssqLRDjuGuXmh1DdXaoe42hwwc53Nq7Yc3DUHrfsutH5zaVd/PoqXaU7d
RweWWhWH7J0D5T0LPalC5x75QA+2SZJuzRa/SS6zfi9lg7K6lNV5BoX34ohKt5ns2SU17L8XiMlO
ZaPoU8XHnyCplV84chHVWc6378lA6WhVWAs7h5F6f1wDWlSahf270+jd+nh5yHJINASd1QkIF5bQ
4zKw5u72iBvxVyEr699pavYDik2K3W2E8olz0OXL5gRfNSSizxMYtHMy/Ycog5vHd9Q9q2xqgXa5
5zoA5ISS7rmG7eXRg+NCgXuTZ0UKBO+EKFWI57/LQN6tglTSgsy0uQVB3Zx03NuNqYcMggUIrXD4
1cdSx+H39hH3O6DSHKkX8QBbFxKmF/oOn/Q5drdhJps20/OFxXy6eZb9/W5JqB++54/VkglUZAEc
GBMLfN5MgOBGiw4lwAGhfP89lXaGNgw7Rxr8gpqNQLIyy/3jx3DwT1ZTOdpyG05xfgqBtlauHr4i
X5yYn9rPxiZi3SfKHSIkMRUdiQsPJ901jIbopCd0+hnAyIOgvr/jFoTupsfpF3sd/euTe5VlYBqz
7v8BcBBQ4UE0CaILs2l6qeYBq0V7EGkub/1JnUEWNKs8hgBvNTZsXidIOwEdAM9f1fQnGy+SDQx1
VJu8fKOKdgY6DaFcs1ddXLClj5mwYJwFli2DMluLMeu3KYDaC9zL0qVQlWxCqpvoIU5diteMptDn
+zO6CwJS0YIyYuTTXOrBvMS2hA4yZQoDHUDXj8GRGGtQgB9TtJCxcJU0HbkIHkerB/6gYRte9Gh2
rX6m/YiEyJiO31eGZ+B+YnR3FnyPuj96E40I71nFdoGT7t300rtCA/vHlQCBgQH6e7kAdI+XZAY5
N/FjsSZVHu5kAF3NAx4IOwlPitj/yIOJ3BGr4/XiMgZoLqeRtT9a0b3Vy22tcT8qm5j948xtjR9s
Hqfm1J1b0EVfkjH7RAWFEtX1w511fkFbEDFUpP6/K+eylfZ6EKG0F158T9IZWqKQnkZ8S4+fkfxY
uaWplIO9ha4GwNn3T9D8NE/BeCV9NjwPIRkO3zBmPKWnGR4b1yoIV2qqO7mRpdSbZgINZQ5LUFbp
LFaP5gOWEP5ZEu9PmkPRCoRRvHZygAiit8GJeXW6hXyEIEQ8MoeeYqbVQ1//LDwIh77HWJkl23gS
ERi4jh2g6NEoniV5tjSaCsqSdhfOtnyWzNSXb3SmDfi5Wpo+H6X1Wne9fnq8eOlU7pspQeXaL9he
Lm/+MvaJhL0mzC+fhJ31W10FzzwrvacHtrO8mwY+n7+Xbha9JMlw4jUD1sDavQVMvnls5s6h5cX4
5/nxI1Ce8iMESQMMZTFHyJvoXk59c0zNpRax6LGjJeAQ60XgNJXVQcTk5MXhzjjGbg+oleeQp9OI
51ta5vFLPmE4Ad+HEwI11LXry/87SXvUHlMP+1oX9v450KC/h4PxtjREQ8n1ERVv8hXxV6cZdlLc
iaesCePNOPtAm5bJhQ4Stq0dErTFUH/5MOO/JoklB+ngV9CO1P9UrfpsMxmegLh8aCrLs4QJUGH9
vP9lIv88cuneaBN2B3hBVltl04IlYjdXfXvokI74A0XfOgg4gs5F7YHP3ILDXuZu2wcQ7CxorceZ
uszl+BSgn9yM1shDlkAcUsKH5BwLnWy/v/9K99N6zoAdr7I5b/47Pb93RJmTCTEjJT/3ocfPMBJ0
BXpPQCvLLUhZJDfD5CMBfYYl6ioi5+/DqiYRFi4YaFiS2ZNIiH6BlUW/wzMv4O8AUGHK5rqoeczO
qiIIb0lt/A7GKtvHgw9WKCz/X/w5A9ZR5ddmQfizipzE4MxdQfm7TSEZB/9RxRq1kSqf22W+ljj6
qzIu28ULXAiYmj0B0IGkGuEok2zWFJjLGBOgrzXK8CmI3FNJQMh5zC40lB4BfAhfZhpjtPjoIr+X
fpBNcv9YuKjcoa205igjURceyuxnMYECFjPqtvAiPWD+OX3AGFjvswz2tszhZCVp267TQVcHYG9s
q/Lc3UhUma2EOOuCfs/bkTqJzzOkQTzuELUJV6ZLXPrjIa3gTwG9U4LPYFBik8ntgrZGHTOZLxLL
5C9x+aaJ3KsGq/yUYJxvGY8wDxWYDEcMWzFX3W4QxN06W395tE0P/dAn27ln+cGG0CuMwIbPseda
sOdxSGLL+cQUNYVMwsA9/n8YAsL1W9lm+blug1+lDbCHSSzJHsTlEydZ+WyDfhvN4kxkRL+WC6eN
/4NS9VLqRl0eL2k7/nflPv3uWNUQifVK6+cp43eWaAmCPTydC9zR4JAM40H0SXwQPuQ5y+oTXf1l
U9j1Pd7lbf4fHIbxv9sGJPRR3B8fS5+VCoJCYv0D0LR4G2tw71Pbl6dybP9ESn7EE/0b5gZ2lCBy
YHitMPWDngyUgPP3TZ8YC76JE2UIMQShSbutPPS/lLh0KxZ3hsd9GsZq2AKMKNdc+uUlsrLe/e9V
VGtAlDy0x659f3Tvj5dKmLPEwP1JIP14wzPWbpiugxWsvJqX0OLJNCW0ZGpONk3XR/d6Nv8kSsFX
EY8SyxWVsvHc956Wm92U5w0sXCpy7BY4FinGUGhx/4mQ6EINS4rI+Yj7jUj2I24xckkyjx6IxY++
Rw7Ie3mrhK52yIeg67j3IA1lKSBk0F+mBjkytor2EigscMRaozldxmjzKLAD+t5WdcEEduRn2ifs
kwZttGri6F8dZAMOPYE5ssj6lwGCHVXO9DJi9lwEPtxfEkWOFnKpYx2KLoRoahQ7CroIgF2nrv0c
h9u6tEhg8SEF8jpMIlsGckLVGH1JJ52ichgENIZhchoqOqz7AUnRS3XyYLQwPnVr04F4kqdltfbL
yru0+XOiJv/eIaegUDqFxwUZ9tmyKMmyRrNmjnaRb/0tlGvNMeFduNG2pC/t2L3FyxMIfLt7Us4/
Wi/fJFCjXcqFGCB8LW9B2TaQvwXlHvHx0PViw1tFUjiwe/0emas6XuFH/il2HLBil+uvXPrLUDUf
gY2N7i41C7YlaCwnmHqhH3yABcqaLwULjBN1FZR+y9Xsd8uVqfaOhR+RYFC+jlWqi6mHZ22jMbYt
/QO1sKqtkUxxNL09UwFeiFFjJ7YDJMpt1H2qKfoyI56NIPmbNABqCMmOYxDiiH9MOr9hMW0B+ZTC
QaHYBxtXd+FzE6C4zTuo63a5TDHTHNuJnUoxwTzEo+keDagEiJ4N6zbr6l3uckDPft1fRNibnR3i
r3Y2kK52SgM5nhkaxQUQbkroCx8MLJm1XZFaGe4eA1zgTA6AMDZ4izCP4vGAQ1ZJtsROpOBD/PGA
PIcGx1qUOL1aKoYHFu0hRflCag9DVptf4byFKvVBe3kgCiYR0Jih6S9ipLBtsxIz7bzOusPku+ZK
UqiFGMy0P5CKzFBDjv2KDtmphyT9GnGAhcv277O4PFIMUVePOY6yf202iFd/GergTT5W4jVYpjB4
E2E4v4d0EnvIggI6bBNbKNmxElV+lBZTischY8PZnR5vWwkweBhnyMCXTpebe+TVOypt/Dcz5Zmj
vz3HmVCQZIvNbM38Ns9+iDINdhXNFNLPIAxAHArnYYXjM9z2zAWnVBO5rWZUo6aJ5LpnI70gHwhE
6sdj3Y06O0YIhIcYKQjsQY1qUz0IQhit6OM3KeRRHzX9/FGX/6CVq+/JDPl8P0MQbOCoDBEEInRo
BWWbV7bkYsSYF4yKbURz/hZbLKkUwm9IMQzMQEYa742Pyb5DwtwtquroFvVWPlG435yDNoDYGrjg
5XHlLW+/r/LeWy8GHFuuqcMgB8FNUe39Gga4H5WpSzc6ps0u4v24rgEmFyOQISQ+0yN05v5ZJNVG
phNko4/+cZq9cwqmEu6iaz9tMqz6oITsPspqaOx7oFoP6o0a24vtlFwhLvAf42jSlXsWENuCete5
FZkn/wU0DrflDiyVcFp/rxGQPYqsm3t456X10wMtDeIJrjoL/Nal7ghPPYuMs3D6iXicfZmw4UeT
zFExjuWeVXw6+l0+FblFoh2vGxToYfCihic6xfX5sTRiT/77r04fM/YMMPw3GucWbTzGg6vQ65/b
XIQ7/L0NF7N41nKOXsDMgOATC3WsUQfAagdknPB9Khv5MYSevytbl6wh/hXndgIbcopIfXcDaj8f
zJ7N422bJQ2MwfL+gs58WE+yHA5R5NyO+y0MKzAkWWHQrYF4zNnm8ZTnp0eziQBGlJSNlPe4Zc2K
zTI5ohBxF0nQsA18AuJJknZNhvzexXUNs0ZibhVmqzfwfvU2qN1UfL8Fat16af02xBUGGaZ/awJi
C7mUWa6ayM5fVpRd1hZ0fv66bGGPMBmgTWmVg90F9viLY+7QBtAWE8EvpglwHC32ZVZh2dg0+2hH
FES9dNOtqgaCPYP3uwRSh5usNN2RFt/OfzA37vTjhEN1vNgzNfhfYY6z4pNXbUzZz6fYT9MNxVe2
EqTFfJMxEO8bo7DpYDvJmOnWKuuyQnldBf3e2P2k1lZoCKf2++rxs+//alFnqhaexTUyuJ4Hg/EB
5b5/yKqKPOu4K58T+Hq4eiMDqOjV8MPGA+a8qlZXOUyA+ubOf8KQjm7l4PtPUpt0naSk/fye4Aaw
xDHLWSxa2aMZTd0aCm7y7IKwwOceXyuMw17JDK8viLgeu0cT/B2QQLAOHyeIrWs4VtRJco1j88Lg
YfSKzRtEezAeoeWGLHStkgjZINHbg/32jfb2bYlnTiEhATez2Se9P5/8pP7HXXWr3JA/gZwgIXdE
T0ZFzvxVgtDFC+Uvj7oh0YgMhtw9c3G1Q1QxucgIPEXSJPvKh/lJDvYPdPt1/xpVY7ijpM43EkSv
O+RH42oiYwrfJ4Agnf0NBxhouKGxXHkqPLT4oKsuGM0W5j4/jIUuUycJPB0C3NAIrFIPCwcb9Qgm
SOlD5eaDTxo4zFfAbfFaZJ0m7XOL0dWamGTeNWo/1QIMlBLOzwZ+W9GcAw+vZAdMuXvJZx+a/hxy
3GSxlwp9tpahnlel8OeVB1cFxsO1sXpFUkNXGpTeS4wpFiD9ckOqeg9RM2CNzr8TnQdHfB5Ebc0r
1aOVwOHPtrTHvfbpYn0QMuSN5SIrXGUOcdtJjINbQDwu2WdhB7kyfF90jgG/VmQRX/8JGiQ7jDCT
ak1WFkHbI9gKbHyQpmbA62TV5iNKDJqH0EB3I77/S1gP+Gx6+AerWbpC5xu/I818od9MW0bQfTbL
SnITgFiKzsWM1MJJqoKNUgoBMDzDYjhzwykiAplv1gCB5/EJVmKfODPh9CTtKWQd3BHAndnYKv6V
zTCeYgCiKOwmGG/+luOMTJzKgyPBGqAvOYH1vuJwldpFMb6R3ksPU0jKTZ2Y4eLRLx1D4jY6dKnE
2oLKH+hxBWTMSOUdOnDghmhciNjAQSpSrsEwh8trEO6ivHVbEYFtiHiCr3Du30ekFjZTlhxdHHxh
yiRuQP/j9eOFGIyPQkeafTDnh9mF7Ow8/hQ6b96UdP6NeWF1zab4qYet1YjGbRYjdDOBAIVtGM8A
pe0RjgUoHqnV2yiEqUrV//KNu3YKNQbUgl9jCezHhOaflSmcJrIR+fERkDzPzx3E1vbu5mjDpxwd
sw3qwtSo1OYY+0E1xj8dTN9SzpONV2OcRPQPR+HGAELNr7DHoUK9fA9SI4wPtIK7IPkxOChXpa42
LGrRCvrejRlv2nvIBMQGrl+nBLRLD+EnbZltY+P8k+MeUjEruNUAQ7227NNKkNNc6Td35SBdAwMF
EznYHTRe9t53lsBabMjWuZgh5STZXyrm9Or8Dfgkemc1jU5b3pJX5nBLG5qvfW/8k9ttOQnQz1No
hVOgZWXjL1Jw/pqD0bA7pIDUD73RLyAwpM81OjFbr4dWBlsXg6OJ/aqFVyQmf0NdxYUyZou/620B
lBnIrFG/9vxmzPyOFTLtK5CbEPsKErekWfk05AR/cgigo/fwyPPRN4dSkXCDEw2JiV76QtH4o0eu
wr1x5FcJHBUbdQ3rYDnrdS+0xZBWh6veZPGuTRk4ETVMzm0QqINF9NXGDjCZGFusxdTuZJig3w22
sNoI1jVP1WYs+W4S3i8AgX9spHbAGBvghv0r9TDEdV340/P5s3WmXs8lXM2CDgpwNXf5Tkt2n6Tn
rRXv4bFO8qKKO31Q1P0M0jbbwt7wn7BEr4x1x1Eo5LUKq3DWwMEQz8M/v6I48NJh53K4g2YGn8lv
UW9gECE2suUYLU6ht06BPuORr/5mA9ZCE6f+uvHBhaWZKNjsp+tgHGsMLlC6ERjladr98AYvWivW
bUICE/2hZMG+og0/5iy9NCVOOhthqhjj6Vn3Hu53JcL2ko5/4IMSnDAax0eNfdgAdoAYAnkG2/II
9KO8Buni29PzK+3KXTOCq5gl2VEKeSQ9mMZ1g14t7IOVgNfDVTHMMoZ8GIoRxJ4HMXbDbHvRkQb9
LMfwo0/KcOeDNeCDNrjXyruCH+gXLMIjloQB8O9EQfpV4xcmVICJF5xIGCa3dJU1Q3KKglecBeU6
juGe7Zc8hLcStFyYVeH03PtjCuJQWf70DfxyUKoG23Gx1LbR8DWRCs8to9U6C7AN1NOPph7qTVvV
IPLAKwv0wW1GMIf0O3kq7afCcB3Qi1sPzO9gjHGuxG+4E5NDOECvNyaab+GR5xXdTG+YFEWbSo3B
qlfB2eE3xf9E/VmMZDMNAoZZ/K+yIa/2LTcdKpzObYfStceS7oe6vA/BmK0hOYKdEvtQQ++uOqoR
cOerW9PKH6SpYXzRsjdTh1+qK/9StDNrl2XXrMvzI56ktWp78aQY/Lu6KTf7jLhPiHgzGC1gWzYG
ToVwNwBBzRyE5dsmIjgc2ynee7CWiYJ52AUxcpHiugFhSk+HuKbVJV1eokq/zV7108TT+NkACh08
uutj7d2515zBExOHoWnyk+oxw40h6SsyMJFXgQ6T+8KnCZfOJNYcjX8VfLAU1pOsEhccTnHBpfnR
8Dy7VCik13H+mpbtIWlBwJS+Z5+7t9bMcOPo8s9J6T+yL5+RFOGtKxMX2DLoygpwCugMhzcH1Ke2
SNhude9vjEzt2ST5pfGH/qR8iy9LC7n2a3ajoOvvYXeC5whNyciy8qYDo3Zzhnkz7yW59YCcNiFq
Yjhv0QNCDss9T2cYusETkmozXVODbwlAYbujXIJbAsdDNdB4TZvc7miHBK0ZuQErAybjMePj1WFS
fOUcXvJpktBNFeYYbWEKD5GQODUO2Zsk2qlIw9lEo8iHq4QqzMR/y0R6t1Sml9ncoBcKdy5A7+Nh
R4VHTfemYg6+K0MxG0h5qXQFUmrKMtD6S3Xx4JDZICjaQLUyemSblzC8imxzTsKs24/pCOHSgE4E
FV7B0wrLJkqxFWH0s5wIV2LlEbUzpAgVyJwJzQ7hNIBv1sR8BV2jB+vWAIdVCBqBBw7ybYx4tIHQ
IyjiRMXXrEal7vsZ24ypD/PRCeZjxNPpUwL4ELZHVbnlBlSqcvbRUwc3COpQDGVo4s0GnmqyiWDd
Mam1wOEFNifMU8uUT3tMyt+QoeTBujOvt9KOH8PQLM5k87gfwvI0N1QcOdmNlZfCnBLsMxq7aSdt
eAkdAoaYS5O1TfMtFMbAq2tIpMxMtzN+PTA6PVKEczAAHs3ghkcHqH7Ce2pNt1XA+VdDiKI2Dvif
PIKBHZl4BOMsEKEpxHWA5rrfaDgONBjiNwYvssKBmrWDT4rqFUjUFjySGeod8MrjbAf+zDGDjwi6
fo7BTeBdx9jLVnHvk3Vkx+Yk6bgwHXwEBCQmO6FsgfuJjI6I5tHFgAJsPQC8gW1Vji8KFSZYbT9C
zFjWDXEaArP+X4pWr4SfTlJvGngEvsNYFE6iYCtGArIwAXZt7R3bNqvWaJaA4MJ2OfdEU4y13rqh
wXgG4rRDGmAqGobqxNoXgm722Kf1oZ1AG88mxIyliPiL+Qmge3BuAkxIeML6VQ5NL3qn8RXzkL+W
OQZqVenfs4WdDU7Seg5CClRzxg4UTL/SMW/2FUAzZhN4WY0/sk63Z4/LeF2lsip69AnwwAJJtuFj
tI6rJxzgfE8782XL5gnco6hQsA+NGOLCyth+mgBOdfn/Iew9liRl1i3tW2nrOWZIBwY9Ca1TRWZW
5QTLLIEGBxx59f1A7f+vb+9jfc4EC4hIERGAu7/vWs8KkMzQ2w7XjjLrfUPBC8pQFZ41u4felLcF
dilWylIMattqhkPHqKaA5w+nOtGYLRnZodKLJ1bvHXqBzDvRzzqIJkuv/sCdp6tYMg2NvQ+K1OO7
jB4mNcqd6wBKA/BV+YU4y8gcOTs0a4V/It/R2v6IBvXVzuNb4Up9P2q/+uSxiSv3amXJsIr7VF3C
wGWhi7iBe0ZfjG8yK5I1esZijwyGK3xqmbjJguIicqx13YgBzxUcvBLzzbauo6PL6bmKOzM7hHzl
W5l6YkOLe9y4GZ48w1Ss7RQWUd+55C2EWy/p8EzGqYlioUyuNqBkVebqgWp+WzprEH76sYmGYd0w
8CEBqeVp2RiW2k2TrI5pltM8VKiWgpalmkuixtbWLJ+I3aHc5V374qQhV3XevdPsgV1hMn7CkZen
WJNcU8tDK9PlKZlvWX93l0c5CrtstTz8xz7sRo6y8pZbL+h//dmlvJGeVOzpd4rs2j1F+FmlDBrR
vJdXxTeuxeS2PJdkLG80HXKoV8nwNW0pFgggn/vlWcmpRhu4I5HZGrtnknWRU5ntTjS01mTVAK1S
AZegt26msNy1qhs3iRfdDKQuV2VUe/Ltp6NXpuo0YVeMHe9WWHcMAvr7EDUQy8rSfmsF88qwuQv8
kLfSQLjcRTk4llg92Zh4r13iovzG4RDFcfZg5TRM9C6ut6VXOqc8Z3EsAeJ6dXz0qLBvoUAkG7Qw
eKMorn6rBXygMt9ZxdDvHU8JrlIjY/AoH/yxMx4TmEYHI4o+ZKt+1FlzddwEQQSwkVmk8VYxXbhU
nt4+Q7PcOCgnmqqtLhb5xZMWRE/Lph118yELfiHRIZbX7ancOXm87/QCjldg8M4tY4hPlCFuVdt1
t14CqY4zZybmQdReKV97NzXx5QePoR2ar/TNjDtlFU2Ub204suJM9O6lmCSL/dZfURAr9yyB9acg
GtMTvoFoRZhYthopnB6nQiL87Wkb2UOeHAqT8vWEQpnLMr+9K2n2J5lrt4gay76XoX012szfNbbP
0k/LZ8dSYSJ7Ha8jVYijYU3OuJojdK/LE03Q6mcLktiy93fjxoN5XV6mDfS7UF/2q+XY35csj5Zj
QYfXKhtbY/v32eUJfdSgTJuIPhR1ztN//IJl16gN7te2sf/z6+Z/7B8/qnLb2g4ZqvK/P/v3n1+O
FRr4LMuY6t3yG5g6DQdzrJ7aUJfFqvZCcYpkzMPQluK07Ms8VTY3YJ4KLA7aETjCKQA7uBxbXrg8
MehxtJXKT9b0rsvIpnxLV4BajhsgedcxbdCc8H4baZ+fF6klHoiIUtt0LgZ8ir6fv6gxrPn/wLu7
unfRzbkGK52uuv55mNu2iVQzdaENqirbJ9q47Zz+I2BaRwv1/9uACCyuee8HB8durl472ZvedyHp
RkDENtz/6+2gHBs9YDkFlDgd71gG2Avq1riZ6iQLhPUoyKqvUTYIppEwMHxEr5rT/pKekd3KpP6R
WbGzCeIyeapHCITG2FQPvSmsnT50xjWNCm9ft0VyIaE2PValq596TyClN1t5TFXsn0MEbgcbG+s1
MSxv1/YJXC9KB0c1Vyal4hY4IP0kzYsUmcKwcM8B5KOicIJB9lvlXvdQz5up63B1lSzLl2OCzv9D
zKn8QIM7Wdlp+c6dvd5ESAK4pNgErDZvy240aM/CG4xNQgl+ZaJwuA120dzs//9RH/3oVV8cbQq/
XVZFtzhriMdoGj26ibqFD8oMILKwqaONI2K5L/f4vYP7XAJLTOo5AyZqTYbuLpqJ5l7fuo9ctrds
kgh7pIG1a8CG1HjBS5yWJ9YEPkVeNo7Pons0jX7391jT2L/7qDNPial8FDLJh2fnxbnyHzQn9Z9T
pycOK5JHErGCbYzNDt9FPCI5ZzNBrGHRSTNNlDUzvzxwkAAb5cOyqeZ2ndPalHfVS4xp/rttIn10
QvRdmqryO/Nfwrg4jrZ52lH7G/e5l6nvNpA6oafBaxZ34ozZ0CI2E5vsWPo/NHfjxQ5l8i7Jd2Wi
du0Y569cwfvQRTpXjU29z3GmRB6KvdhvCkDwfvCamhlVO6pnKyOvsMQFbk48YkorVd6lW4aX3rXl
2qGGZ1h+8uKho4fPLA9WwmQx6zt/GwUu8Y0w/opdJkyFZ1iz5SrS4u8ZppUd8T1qzvBRZ62ggcvK
+NWXWbZ2k6l8yiMLtHXfztRPJR71eCJDfra1Vyz/xyL8oazooCES/9bWY7HTkO6c2iDznuJaYD4d
zPCHixJ5oKn7huYn3A8waY9RX5YviOuiP7/Dy6dXPYmz14FqP72QPj1UnWvelSu/LX/E8r2ful15
5yTSkbj07nSWjacxQZ0fppYZ7XI/P2ZyaNeNC9/XiGNjB1ayeGq0rHyKG5WvvLp8sO2M9ELhNM9V
1DbPRqDvdLyQD8shSoXyrLf9z2VPa5uJvgkgbjAEFPLobJ8ENcV7ivVzayRuhqF46hi/M8VEJCPK
tAVyCSjP+ZDmd3AKMcqlwnnwSv05iELjJaiHz0mjY1+kofMofEu7dCEQKKLVys+8bW/hwGK+1lux
wTqM4tQsdKqDRvrp9/lKVFn+XeLon7v+014jV+RbbAyrqUm+08nrIAfUiENNn4ThRlSHlEXyAYhp
eagNl7kiLItVEDjxj7LRzzEc2nZMtQuNUXgTmr7JIsM5xI46t47bvrCsx0zPkm9Xdd4zJZnqJdbL
9lR6Q7tadmVlVi+ByHaOaTPfz+B6plnwYgdkccBBs3bU7v2XINBZCQ9MyoRhfNmTU61rpFCHxBs/
aZ1aN82xfip8JxtN6tYm4KO91XKivaYweFi+/zp/y1ZrE3zgVt9agi+yOKQqGXavWGJoI+dOf8zw
Fo0lMZEaIsZHmCDrjKL6hm/npa+m8rGa1ydDYiSrdt5djrllCQ1YlK8VV+AJtUj5uBwSsPAOfO0M
8/Mr/v7AkKiLGPLgvPz4chwtPid0yOjWKrpjq+WZUEY7t6bFsvw8TVJCK8ou3Xaq10/LRs8d/TTO
m7+7yyOJKJK5/P/raV8GmAvNYbe8mNAyXrz8muUnloPLxs7dz6lTxTlHYQpuOrrE4FQCvoIB6k8S
OFutbozHZeOPWXNsmKWv5hTWZisqEg1V9jgBmF1Rn7JPoT6MJ9tl4C2QqT25XGK9OVgPkeHRqUkD
43tdC2LpdM3k8iQM2E4TbzeSC7AONdG+Wn7FJG1Q2bpyKpdFbo7GLDT19ESDf244Z9dlM4TGvx4t
u0YzdOcSeRfm2PiMbv5fm7rja1kt+0MmorMrjeqIsf1DlUmxIkm4vOcWNnEaxsuOS2zxPbdxY7Sx
0176b9UwDYepKa1nfFjWQ+DWiBU883nZeG3NB8DsGGo8qUeVa487K+HeqwLY98Jr6kfXGrNrNuJw
HkupPieZYUwL29e20qrjoIDz6/Nx4+RMTfGZTmWxq5FqH9O+tV/dkjSmfvLfErs4CD+nOVOn+kMQ
lgG6TAuhEgji97AZLxRCxA8/5U97uaWB1bGg+3sxxmnk9s++jWB9ecn8i1qSnr7VHh3zmps0zU8q
wWPa1VcNCM/sm2i+jVlxYzYS/gL6/aDVffyNHGUN84mVXGOhaWdXt41tRx4SyXHW+/LSml+tej/8
8Gk8b9AFDbfWZbhl+Bh3lc6w1CbKY33KPKBQAZIFLtZt7mHuSWI3xd3tVo8CedXj4JkRYH3refQp
22Hr5YncpByhkEAsr1heG7b9wa6kewoBJqeRdcF9L64Icmsca/ND8DZyOw60gKgdQGkhVU8WFglC
IdLsMskAZi8Ho1J0xWZ5yOevLt1+eezgldoAVtPWFEI3gvXRJhm7+tb42c+aReZXRCuFxbz508nl
0YOGgocHh76MYhsHX7FNK536etF/tlEzRauuwz3cieytU/mZWqN2KaGs/9lM8+5yjGXbvjco6YRJ
4neIYtx/vu7Pj5nOa4gT69CPecc636MMl3Yh0hyFKHfZhCIOL9y+w8s0Ws6htBy6C7T6ynT6Fk5x
sh8UEUtkX6AtXJ7oe8/Y2HmnYXDjdYUjXwvu9Hv8OhSzapHu0Ci6463AdT+GXsnNP5DRXm5Ls7Me
hPvacy9/TBtDeySvUHsEqr5PHG24/j2elzMDgw9JHycy1MbkhBujeTL1KH/yXtCoTLs58nqbmrV1
nSr0j5ZbGl/oaliQ1OrDdQT9da93TgivqievB1+5vMLNJNdZ7L3mY2/vk2h4LEbbAepfOq+dMBBJ
N+or6TRUFn3ZP4ZRaZ0pOrpzZVB9jTu0EP47mY+ITEvs553h7XWr9ddFFdcHw0Nz1yPVfGOEomOU
G7MZqmo3Pq7yJ7vGNltpYufL2Lijdsl3QRXp23L2Eg62TE8a3yyWNZ61YlyjZvPB2v6lULL8VnSj
s+8zBIfodYpvuNdwe0V+e1OiNh8M2Zqrshrip4h1zI6SHt0DqfewMTjdWH4zp27SeqdoDe5ZmkR0
GI12M6A9fWnR+KyjZKjfcoHNEgOiw6JTjQTzODfLLLTfnnLobifVzzDK5UqvVHNJaw8RfRmn27hN
+keXScqONQ4KYS3XKAjn6hoPNsOdRsOKDvUc4cPYyZl3ghjfHRq+t9sUlynlDU/dtYFoghww0Wc0
jdc4svxwhTYcuU9Myg8SgV7GE7q0Jsd5Sakk0usGiwbonkTmdy0u4RIHbT9LF/UPMzWuTdMZd6OP
BZ8pbbPleJsMZ4yPxVoFeg8uKNt7jbAeIWKoO/JAbxVUWXHSRa/u7qQkoS6B2tqsHCgSdgD13Mrf
akyU921nT+8eFbtVLOPu5phB9i7jteZn+rvZSOdahh3obJLG97hI2n3hO/vADN0PrMYT1VS9efRN
Oo1ZBUTAsFLt2uTUU1D0rAs9Kb90TZ7zPpje0k7Z+0kpZq523r4xf7gsLxgSFDYtwuYHJ2viK40t
wmGY9H6lNLbQyOUXCp09A6db74wpU8csTsoDugNmP2b7PSgpVhthWp5d3oIVTk8KPu9TmrjiVun+
5u8h3D+cB6J8WF6wHE9Cpz8homFdyM8sG7cZiJZCMbNWA/2aiK8VmZWWphckfQ/9mEVP7byBveE8
FMbH3yNJKcKnglQTF6nNbTku3Dg6N2aebLLYanfhJLt3A0XranRJ/kKA3r3XzVwdUjbR6pr7mDVc
IvNhhQv7aHk1qWLzDyV+3iMLkMVx+SGapm95OzWPfS3kq9XYq1iU3gYNzojzoMRiOcwLFUAx+EKt
wCa/RGKFmFc1yBV/OS6T0Roj645hdfgY28dqEM4nsntO4ZRyLcaZ8Tl3wt/L8T5yajT8evQUp3l8
qZA5bZr5ByrSa1BDW9+wfsX7IDHqA5D26o2T6OR4xM5orsBX11jWKY2Y1LAUdF5BJOU4seLwqiLf
fu18iEdmV1ZXBwzgK5WF30adG3+elF29hjS/rUeMcW5rm2Q5p/FezbvouO7CiJsr07p4B0sEQJof
EWzRqENYQj8Reot/fDxoGphy1vIfvQvtSxpqjnSJWLgb2Y8MxsfsP3eTHNA6mIU8+cp76yMqW1pc
ipKxiYV0vu1ulDF+2QEY+dqadFhsMJ8d3UIH3FynPCrOVHxJicnObcjCHzsJNb0asVZKREdrq+vY
KPNg0g9b24E9bXRcxAHn6GFyne7YdVT37crHRKWdB2eKTsteZ1XhRreSfhOgX7+FBhudgWBt+WOy
nQlqp24qvOcZw2MS4ZObcbvJbINIRmmAl8mL74y0rKfRlN8C/y6LyOfSTIiIyYdv+dghSUChrwKb
jlI6vIRKbd12/GIq7JgjHSYzuGH7lKsqSAhOsvqt71iQcbR855TVhyeSaddR7FnHmnupuUW+G2n4
FEZasotGquQz2+LDER3mEUxjhhcQoJISxyNCsXHNRHuFXHGO+8z8NFsssaK3rSMJaFenDTOaQfmz
G6NLJBhvb2Vxsc8a8+4WwzPExrWtoleRDFdby8/IDi7x2Ny1iKCNLPiahP4bVyc+fn06B5P+hTHj
6japvPrIvzLBR+8ZaXOYu9kOQp5zbeqwWeLyqOmwaMbAPvStRJrXIdDIdb5yVSLX8pKEdnZPZYK3
C34jP1Qlbc4+obWkO9JdNZ5VrtFhbkbEp9hJg2xdaigoS+0GRMTfjrg7aPwVkBvycKNYIdRtiiyk
wfZt+iPUDGy0ZANGZ88JvJWuUYoBPelBy/ejtTWk1L6ZCcIesvZ6jdcEScjEYB0SHIVU6lQKZ4Ml
UNB+lfWqzZ1NZJTxumlVsvbADGzSsf9Fmul4ZbH8Iw/gDCmn2/dwdCTD3zqObH0bO/09gTb4mk7J
vXiG1o22VWPIcHXgC4MqC/QoHkFATfhOF8+8hi5Fg4Q3A4uQSMWBgaI2qXbCwA4x3riJBRItJZsF
zSPhLzjBgoi8ENPTafNZU3KsQHCsos+2FMHJGJn0EC9mbJ3qR1+02iq04n5djgXqlvxVBQQEZoKr
QpnutrbL2ygKiYbS9NZW119YNHlrvYxGfvNw9DNgFNRPgTI8R4WFiCp0Ehq0rM0NQvpOZp88Wz7O
Az0Yj0MRqo0kOjYGy7VhrGk7IjccXb/oUd9dULzCyED8hxrmNPjq7plZBJGT6AgK4C8psK59aLWM
WGlnrl1f/GayVawK0f3K57eMUn1jRWm9YeYQDbQKReR/I7Plt+1oB4Jf3nCdpsw36bQRd7Wj2ymQ
3VXeNsteiNKijaYXd4+QzkNUYTsz7WwrXYneQuY7r0rerSr9oq6D1LhLKI9t0zgkE2XNavVHKImG
QgZWGKm5tfUhWmUTqZH9JhuBjVomZRmdKprIQBbEfv7GWKdWjSuKtab1R10GR50RK4oIEFXxL33q
UYx0/aveE71ClXHcWj75Qr5r1qcuGM45q//1lLpres7xzpNNsC5SdaNzsxm06MU3QsynlXX1NWK8
eqV/Z2DnDmY+jmPvQflCjiEFSsFc0mpMWuLHp+BmUza3u3VRmif0C/gcAh1nH4Tn2P5SLFXWWa5e
4zhZhwOBZ4GXASenyMaN/jy1Uq7MkMgacwx/aKl8mt/kmMWfIrgCu7xE5bgypp7op9gkCasdPwzT
Hvf4EC+yTSQ3bWJinKLAIGgCTrWd2IQBdkmaHLVbTTqGoMwfo/xryKOhL0I6qyY4wZMgWEUtd6uT
7vXvdT/9DNqJOa0kLApLnuj9356hBwA2oWaEZtCuGpuL1OXsTifjkxsrSkDTjo5aSAJyVxlnYO/1
JlMwB2IM/lfXvvUOaXEHC6w3+ZH+XZX9RWAIR3tIRPctswEJlnTZTY/kzvlcqCyKQamACtdxD2bR
N08XjoCgDhZqWwxS2wzmVtjkn56LmHhQNrypIsM2EuWfEgHVPbbUjYjg96AcnxpXXqespQdUkWU2
FC4fMdpSFP1cVHZ6kCS87souerN77izU9kkVi91noVc/B82/9JGOACp7F7556FSjrwqSUQ201FGA
N0ESwNTg4ccMHKyk9d0CKghwEHhYPjbIIGyELpYge7gSv7SpitZaTPsIp/A67YNzpbJhg+Hsu4ZI
wlQpMacjyK32IrBBDx2/SvbeBuPKkaLhJZvyh4l2saK/a6v2caQquAblsqa6sokFsQEy1DCxwQSN
MG5n4WVwy2uUDk/CVt0z1xwZXr5+LKP8J6RLImDtkaRV4sfi8WVOL0Zcq8cszgWHooLYUWGd3Gni
vg3vtdKCYTcVcN5knO2aCgirAZSg8QMsi42Ogq3+iQqDeqiP7nJs5D7u21ufO29uyzobRTAXaY8I
bpY9qOCT6fbZE3vEkHwxzxC01lE9ngJzMmBV4PoduisldfqI8ZBRkhvXZpHc29ZGblSyVrG16qs3
G3ynIrpHdXcOEugvfnocSKGRwHbC9LGa20Ky/+Xm2rXWqk9jeg4r+8HBCOHE/SGPzb3mhI91/TmZ
zRXk2C9H5g96F30Sm7vKOp+AqBTocfgLEbyPW6Pi+raDN40SGWLmI/9aj7S3hqxbnmuDey9wiHCP
ND8uN/oIQEezkCM3BD45fA9oRDqMLqMWuUDvUHL4IUJnK8jy1WShX8/6Ot5NecDHB1Oa8g8SJGco
MIpT6Yj1YcItQ253nTLetLq5ahgFVzW2LV0nOzedfoGtAM0i9HGV+YSWD+BJdK3+3qVM7X1N/pY2
CcPdNKx1T6/Xvr4vqwrhBXWlrcypgFBTO4Jn3UjmZIfGpZuUcZe3Pe2rmTrUbH5xSfMQrTRlnyzp
NgW14DPENybyHZnqNqSlB6EX9cYvWv89IL8qaurmd9qTpdiW7ccfY2nrjo+0aiI8xeTzDXVAKGF0
4LPQdvxv+XHyENuQt8jVOTvIbJKBNwKLL45XlpkdNKPQ8+gfzW6VomdRHtso0jTbc1/D+VFhavpp
8bLkmvURG+ZeCNv6PRXqYCKA+mSOtYqakmajHqCvHbWzlgzie2+iF6ICO/JtZr/M2bdkVVg5i5xz
T+u9ryK2anh+lMw92hGO1l9HaerHpoFbYabF47Lpw25tGs9/oMShdNoHJYLxJMdJ29SD2xwMFCtv
oQewCX7yZ9l1EClf/SbMNtHouF/D7yRM8h+B5tNGBsv3Ie3g22h41iaxBFaymabVhfnzH0CSGUuU
hilc6TTvSt4VvLTFTfDHPgy7obj4WvGWTP34kTjO9Q/At+5GIqqNotvbA8ViW0zDFbxkuWtqAqoG
CgqPGqjgaz6zPnN92KJwGb953KNXGY4EMKR94m8KEH97URM3NjRUjw2jFT+lzSLP7968ymUyAxLq
76buniYLdIwgZe5cCLhx3fg9ots09/Yx0slB56sc056+1ohFwkPKqWnFudVMeocLDUIqsD4jJWsV
OLu4bcbvBZNPLzOmz1ABb+3oTG5kO4VPijY2JppWuwJ6+/TnxeyQSOsd2xODB4AybKHxQy5rjLWw
n3eN9H8sxlo7/zngXdQa1nuAR8cLLWFxH1oiSafK0g9l3zh3BEnNzi0IYy4NhPWJG9v8u2795Jgo
rxxyFkevINYRvJx4tByQNMDFmx3zOrg6TeleazXcRWHmr7UzfevDYnwcqgmXSNMeY2ts3nBCQMn0
KMz28XTSg1qeLacnRA3PiiLAm0UBEIRM969OQW1AeeBXVUbnA1XasU2K55Q3c1leVKMnXeGL2pQz
c8bOPfNEDttOd+WtXpggMfrWwRbNfhzJAC84TyvHdR+bKNGfWhtI9bqzkB2mSLrehwodUWf7dCMA
DZDzHe4G6A9E5qYjbhE8g1ZZM3TrCPYA2X80BcbeP7Y50ENkREa4eeb/g3BGZ0/ZAapeX/dXsMVv
DRlyp8Jp6qfIw8u9cGaD3vzAYts+Gr6socOCnRBXUJz6Bfwm3aek5c86rDLj0X6G0+xgYKj1dR+o
6GtqjL1LY9MJnheuWBPF1gvGPibzXPgUlugEUI+zzGYTJl2M45f/kMVMwU0lmk+93+VEfafmX7ZL
bfoZ6s9jYr8Vreq/aOe/aZ39DW9e/QxuQayhFmS0W23wa8TUDpCOPP2gKtk/mZSvkqZrt2mZI7Va
zoE0tJFXakhuimxQDwHN/8WM5ge/Cktm9z9+yu4X9Qt0AKzdqxmU1lbc3cIiOmZKaNdQzOrEvCWy
Bx+loXvJ87KhDRwdW8P9lcGE13utfxkbYQJWloqyWFzeSiRzzE7UqRtd+X2KfIHWMqswompAVxfj
bZ762tUOnU/EcsEKaIixEeq3WY4eEgpHIqLQ023baxe3cp1L6wYF7qi84ls59MQE3P98EGFPahkY
Vuclz5hN0POM91o+rUeFb3Tho6PE/+5mani0bQryf+BZNfJqeIXEkKajC3Ax6flMsaGGJwnPiMbG
+DIZNEctVsfnxIPv4XbWO7kF+UFN/lbvh/HFqSFfBBWtD1N85pIkSp0Iweeqnii3lRME0Q6WWpDI
p1H1Ed96+60QYnhGDhGtmLqMb1aExUnOcE5RjDsMBfkdSJB1wrp3gz7l3QcZ9xB4yWMVqKC2QRz6
FFZ1eEczFWMh33Yllpi2heWqYkw9rei0QzSWxuXP6DBiSAzKwl41qaW2lRrgbTdUN1euWdgXfXk4
CLenil5Vm+ViDRDfO/WHUWnd3vTddREOpJiFbXLWtAOAF/9R1u60xmuT74rsx5RWHovMRAz7sOUc
mIBkwokWn5JQqbXv1Oat8dDr9BA3t1XfizetdZ67ElZrxBnWqlg9e9w2ccve/M6fzXXoAJaPEnJe
i/eeIVg34owmcVm/9LO0zUNnrkW2d2rLhqB3ZqXrFpP5raqC9z/o4DDP02c8tgmKVBiWY5baG944
SahVHl3VFIuDaRSQtvpJAlHtISXppdrl1kHHiVSuO49kzRKm7h/bnQcPzBqq6ElrRgEmwqPk3roY
THPIETpER8ph9NLgmplkjn+bDJR7TfTVU49ce16HxSobjzTVw7dOH5B8k3Y/Bdo7yDUbNyoma6pK
UGOhsNylwWQwyjsU1lHKoM/wElJ4gQVsU19fLn5B72s/+/dvqCuQ+H/DSfGaeMae2PTp5Axi2En6
GgdAhnTwx7a9w100tlqSyF1I5zPF9w9eOowRINVGyXmRETpp2xYxvuGAv9trcmJQA+etMxlMoD9g
B1gGWS+079bR4zw6LETvvxtwNs5eT8RnlKBsLyxyYVm2xDvwAdA6PSp0q3+kqfwrv+R/FW3+WMaF
av7P/7b/PaDGRbcqiDpCGk52uiV8/z/yzIyhKm1Bm3CrUE5fFgSHP2Ttpai8K3r3NoqKH7l0COQ2
WahxxPBjf9NWVvQSZmHxPI3naXZK0JU29xO30ouX1ODADd4yBavmoWvG4KiV2XMxcxUiwqN3VPqp
poZENoaKr44+QbCGjNlvkO/jZLOOptvJvS2Yho8MXgkxsDPRDe/3SM+fr0O+lR0o7ATifpg7hyiq
upf//nMR/x4XxOfiuB52J535mq+TNjCHX/0jX4Ah3wfrUw2bpoBzsiKjRR6QJ+FyCNvxZkee9jaN
1M+GzGZEMYu9Md+2pNtUOw2dcV5TAU0a8TTWeb0eusoBUIahsSxZZYZyGj6SFNPH0Ojmlo4+4Znz
FRX08Ndsl6mTQWTunkKF2jsBZxFqnPFiu4r6XYN13pqnvFM0/Gs3cUj7Dlw8RzhyKGRdzXmTGnq1
jdqUEcfQgMQBoHku/aq6O7pjngd6wTD+zeleVwEDOfkhy17Qdfpdy92tmWbVkw+P4t41ZU2hsDbO
ICr0ezQG1iaamPT7A0qiZbbRYyjFHW1N12W3ec9syK7//VdizVl3/4x80AWaFtM2TMuxDd23/yNZ
ZwjNxCXrD4ycB3PcmPFNyhy7oxKMAAv/Uvj4Vf/MtyObqghIKp6Mmy1XDlZXBHO9tF5b37Upy7l1
gcOmtx+IaTDwBhCsYnYt3gvYzy3V+TmrJPLrkVErO8uBDr3TZuEh0O1+r9s/uZEYV53QhgOZ3jau
RzUQ6jtom//hXf+XC1QI/KMW2ifes0vu6L+fiE2T0v4zNHKq6lkrG+sJJ0wB+7VprKuqfcYb8BY7
K9KgCCaRewSC5q6JoXHeQldW9GTRmsXCyx8nLwioKGTMt1kkhwdHuvhgYgQTynw16zp7ClPtGKCH
o0eiYDqbiPNgVTUvmPKKnZH6SKhwypyYAWintm6mTZcP/v8Q6Wj/1yuPCw84jG6LOd3Umj+Qf1x5
0ZDgMcicdiPqnSmnn51pMB51ApUedJ1dXibau6NoWec+NpWoFsl7mxw1s4reMsShxjiebRK0K4oA
cjw3c/mUy0Vtgsvi/GnbyvzjAepmI5BVKqbRYTFriTUPn3qDeg9RN1KZILhGUqn3cLoZmivfUl2Y
D4GFG3E0xVsYYUcOras+WQ8jadMvrZl9j4bma8q5jUnhDiuf/sdr6jrhta32//1pYf6XT0m4Jtwj
4TuO4+viP4MGE8mywMIKv3GGPt0kTmZdXCubgVVJjnYnqI59KF/jaPQ+KA8c087zkFyxLPLT+Dnr
02K+cMH7REpdmg6NVR3XVG6X/WUT64LebiG8dzJ3fxXYs57juDFPGkqRrYkY+X/43pf/+N8vb9fG
l22bwnJNz1gu//9L3Xk1x3FsW/qvTOi9FFk2KyNG96G9QXfDA8RLBQxR3vv69fMVpRuHpM4V58zb
BBUIkTCN7q7K3Ln3Wt/67n3PKncYLNsCohMm2KobdR6b0NhHeSG3FGCo1NogWqZZ4rHJpuOOFezS
dflKmzGh//pQdO4LllztSGqDtYUg0y5sDQtjDRYJUoF91KMxOPFGdTBLyUvqAcxXk+5T1tNJCmpr
POVNOHHQCc9UaNUumdpbKxjRT8/JFpqXZVunK57jGX/1DfUHafXP1SJvevNcFOOidCL3RUlM1y7d
5V2f5wdz9Dml28RUKECue9yt+WPNKT1rKDpbBFe00GwSf/qWXjvtT2bmxmkidueDbviT7g2/WE0N
/ecrSCd2jya6abnzn7+93oqSMx4NqS1tTxWHUWPWMmKy/MatEfAejijdPjgbYsYbRg0zZjnhQdSZ
0JHNC1MwqnZKMIJJFW8EylWduBiEtUD2AAr1XvXqxhUL5f23WuHbB9NmMFUZjraPqii8GwHyX9Xj
+OVfXyFyj+xvvfIPPflcbMLdVdwp40pKquPas4qXwRP+wjGK23GI9LOyvPWUxuKsZazWTTIRs2N/
/QZ29GLD2lVeMa0h9JZfdJk+VvrowTI0s4tRs5YN87+7nsxWEzkFh1KrD2Y0e49u0zBJmHaI8sw5
YeN2erdxxGCg38CzLT3GToVB8Mr8IbYGjau13YRx081imJVvh8ci78jeoabfIMUtDn08e0aQvSzL
OvVfldatc0SCH+4wfYD2rx5sVYB1s9vw6EQiO+s4fFdkuVtfYsPfw9r1PtK+fbKHoH/0Q3BP8SR7
vNjJxkts47pA89LiQzzg2g3PvvDx9g7luXVD8l7GdWr5+VeoNS8tNOLGctQOKj0mpxleGpDS1vrs
CF2d0VMbnfQrxk/bsnO8qGLaSYn5zJy5cR0lXD2f53NL9kcxPCG0bkSXvnqc0NauT8qIcsD/ALHk
SXjpa+t65I+2d1mYJtAmRXy0sBz/+eHbvzkqgLADjeGMmOz2T4+aWUXIj3UemVwtw0nCx7THZeNb
TnjqlJceJdN3am5ir7ogoWXQ+s3HYN43NrUQ5piPfqBtqGz3sR2EsypqI2FQXZO9Gkb6liSi9mYC
5rWk7c/APoM+0ZI40XUjjfRugH+mJvtpkOmyJmDlLVYR2UNJm95olg8sb3KdndLD/BjmwzFuNQ2Z
QGLvBkt095MhH6PYad8G6lNa8Cm1X0jg+dBqCPIpp+fOVbWC6MPlHNv6VegxPJ4CouEnkIdDbuo7
e+hCvM0cUkFF2bdmbjZLZ8otAhxKjdGGT4ZTKxmc1UkLfZ0RFKyqFX357oJh2NgV9dceYP4RBkdw
LOYPBKeSZfrt78Iy+d9vnydEJjiaqv/8tin9R/mT93nKf/97/p73HCMcjM/mW57iv/62/ZqfX8kp
/scvOoXvIPXyz+bnr/rhJxPN+Ndvt3ptXn/4yzrjzDvetF+r8fZrzZTsv1Md56/8v/3k//r67afc
j8XXP357JxeqmX+aT7AJGZTfPrX/+OM3w6AU/Z8zLO9fozAO6+b179/0Z46ltH/XbVMhxXZ1x6KK
oMbrv9bNH7858nc4z4ZkhWZvJuaaGPi/ciwt/XeBis9lCac+VM4cNFnnbRP88Zvp/A5xRCdw1KUE
IgXT+U8iLXUe7IfK21EuU1tuGtNijERAzM9h7B7ABTlFqONKaoFNZDneE48sWzQqnqdvPDFBirel
Pa4czwHWZtq+th2oi9/rys2IaRTmTUt/YOsOSj6qYPLvREBOA/NYkwmDjU3aMkJ6wZ4RXIk+qU5u
rNJs0drocldRHsGhwOSXPaYafIuFHGk5tZTyDKKCTuEGdAom4kH15lhDsxtS39wwcnVfB0ym0wKK
m03Hxyq9ZeWA+Fm1Q0qrgvNRgaqCBh3DQs88tigTiGqDg5LuuLAHf410MqcEoqvH3JRFwGo4CFVS
JVcFuL1TFHQuXmLM+QsPofUtYDp85m7TTt2p1cvgPTNE8pT1jsbRik5ZBECJvPA00PdWM+Nu3bQI
syX4xP4AQrjTV4Vlywet7+pnK4F0sonx59T48o02WsReKRkJjXAnB6OdbrOROWk1ckxF/tHH6wpG
ESo91clDlnX9tqhGbRfncXQNtTLfeq0fblQyBEhqZlMGQSbr2mzExQcRhOBtqsRjEUhaZqHfbUlx
svailfYDzuthO9itg1RjgKFBvM5DwKc/wjHMkYiaIwl6uda+jfQOvkyerx9TSJiM6EJgl7aLeLZk
0oDv1F2bdufjZlXd1uxASNJfFvEefIR7qPref3INhItIb/WILACGM4XmF3R0yZReGRmWmwXjN//O
70B/zdrC+tXU7U/DhGnpZ3G187SMFRB/7oYeZs7hL80usZWIFXSl5sXP6/CSDZlxDjLRHDMttTY1
Xa59H+VBuyAFp5mZHsV7bDWSQfQ4fqa5shEdMgO8MWIQf0t6SilSDIN9Bc3kFcMynONlj3ZRMt9d
dNLDPytD8LALTuj0ukwv3YAzCPYwSHT62R0pHH6Rwx+EbOnqQBKzQstPxEr5j40VJp8OHEzMw0YH
eCPDM9LbGrREf5zG6yLQDH+ZAtiuF/mkkzrVDdFL6Qzumxak7g3zdWfjYNa8OJmbXwLLGq2lTgtR
wDaziEVBTXfilIs4IbLNcZkK37oC7snErHCaU+IL6yUMM8waTRCV70YRMoxmqjSCEq3tgw4+4dTh
Xn62VNvPcxVtTYCNfB1GxtKDj4hmSc8Pfbs9ssmb5AXqsfA+giiwQYfV2gwDHcIjacgM/6l+PmiU
z7kbZpoePJvihR57fqn1Pn1m3h9u01ZWu2GAsGL2kc1YrshPA9fGMe9GBGCZ9GcQS5AtcM0LACKV
6V7Bohe3hRk8AU7woVEP8siF1pyacfR1OvBZe+TuHT7aGBsC6VEzkNYz3i04N6eqFcOOywIZqzSG
R3O0xN5uhHnI8EWY8G4SDkpJJC62oVvFrotL/86KPUNvkTnEH6NJQLgeD+8q6ZzshPpYvJlsHC/k
a4QY7mS76pPBu+IchcXWgm5QRVGyZhzfr13+kWxolaBV0iK/fIFpUF4qprJfkqEl+ckLuDCBSDO2
aQYNfWrbj+6XIcrUGuVVuUtVCL0nN9LhPCpssYlHguiQTvmnVDmkBaP3iqWKB1YqayC/eBFRqa2K
HEHaorMcf9vRLMebWyd4y+FOAaQxaE0a2Z6yyXxiUSnWiQxStObkiI2pSbJBI+SZ4DNjwzSdk1UA
XccDbRKgyUBooN2VhJdBDBTaTjnY0pvWaTcBc+6bAa/7czoQ8VHhlOSgXQXuUY2qWCNXC98nRjpX
TgFrEm83gKBKs69rmqordjpEz6qr7wphhJ/OkE+PWta2x0wEHZQbGJpKMzAw1n36CrCIcelACOSS
CQQzmyquXmpVoEfN+KKlg+wTb+2qNm9xzT/qQCs2bdQGBK8XDVokt4t2mnBgtKkse+7pwWxbFop7
4J/xSqskwJI6sekqUEXH93ZG0CrhGQ6wNyXTei/ThKDdzlD7zO6cG3gzDL5ispFQHNEsEqOX7UWA
o9AIQ3/b1JP5tWhs48lFatYvxjISQKu8rTZnM3uZfJK9KrA7CmBNeUJQIlt+ytOrhXboCob8PGrf
3Ai7CxvO9XX8Ojih9TzoEefaSGWcLeIkjJdEfFnhUupDjQU7GRhRhQ7rd94wiTOmHpJWHMXVZ++0
zYkbF4kIe7O+D72GUDRIZxIVXaVdvBH3PorQ4J4XC/mlADnF/lEylJnaHeNR7Sxbx8rQurbGLocq
vqWuMNHAD/g5lE/Akt1X7jHpmQEunEC4m0zVcjNKt/zolOUwlE3HVS4iwAqRG/bXBgIvVL24nQ9V
ONQHCo5s79fCfolJgj0ZWtuTKczitxoh2m1NW3PvRzG2GzqoPXy3qdurLo2uEAh7yClq5Lp4oM1W
24WCw97CVxBSyjQfPk124hfTC61XRk26WHROaSAwrRzEVtZwDX8FP0OVB9YZQuNLh8DzUTc0/TLE
YbMegrE+dYUhaUpoyD76UtNfc1MWDBO17H3KJmhcWA0alhP/jCEGPU6LiDWv01At6bIT1RZY/am2
oWBOE8ed1jTcM8II+Zhkk/7ASlzd58xF0R23gjMrnQtjMYSWe9P0ERMQtEAaA/fQh/SHgSogJsCS
BN42HHDjsAtvCqjfQLLqHIxMXT/4FQCEAYjNzkni6NME2X5fARc4WliEd+xBIgdY1wLBBmL6RXox
gsckJ11Ply0QtNwWpVgQvp0+ES5ZvpfktCLwyCIrIX7F955yOakjh1UvXNDt45WzGyI2jMBB6Weh
S22oWZLWjQ+FbeF5GKepX7jk4XyOadPGFD0+I8WaodFNOGCBUrFvHh1arc++cBQ/s/VK9JJFvNEx
ztfkejriJqoC85ouvbfSLKhXek0BuLRGxTAfFtTaAe6RI4ORkLSSzB6OYePlX3KRRNdKRgazHtfE
VcO4F7krCC7FmAe5Kxi+hezc7C6TpfuBy3TcFAZZnVSfRhKtjJoJ0NhnA1e55Kje5X6BRgUKip4D
7OWcXR5STMEIgRWGeh1AFRqbLWYFY1d7XnhmflBeN84o+NUGpoSp9J6pmuqjKQr9rRxS+OBlDe45
A+9UFLq/q8D3ndtcTK80oOdZBJyQq5aGP2P1SARrkjlDfRFEmkK8WxfFndDqeFuUJuLLcjTPgzkG
13aJssvnXbzAUWvXBJoZj0ZQuV8R5QfpMgUFtWeCBK4tnGE3ehYfevwpByULh2zoSGyM3IcaMgnj
3kiN7LoUpOM5g4p2DA/b20zKOl00Qi9etW5k6480sa7xG6/IF6+XTY6BLek8VHlU6bdjWTZn5eW8
a7bmHcEsE09bynCrvG5Y0pgnxs3uxs/M6pWBSjzJP1gIQaYWePVyP1b3nLabk99V/aVEmgVas6PH
QFgl8itnJB4D9Da+2dLGn2Wg4rnWhFbeVKzKV2blx8+B2Y5wGVq3XfeuD4hdjo+JH7oQdXpS69Fn
B0iQhT+5FyEBK8Ak949ZnrfdasJmlt+MOdo/WGlFw9ybxNh26QbKvHXCxH8OmYdZSPRUcnGJxECe
CxqXIOmy1hGCU65UDHrYIwFxWoxdpCVXQWR1GFEC+5LUWLFAc+cWY0+jHSLu2KaDtmyb/VKfCn1v
Bsk0nwjyy6AJBjgGYDhfASTPuyhflTigUCClVrX3RGGcFN0k6wpEcnSGx8C0CuX/liN1/WwgxnrX
6P9uc67yPRlezdsQp977RA+oXRS9r/lb0DrVra+mAB27pjKWcRbOYsMMdHiUKg3JOUri6uxbnBio
P3T3FHlW994ZlQNT1XJLuhJeq13qKEjeLE5dR3vqNBSUyqdCrSCaXNkWvd6VzmBzGxeeYzB9HJg0
WtJ3wBb1NrJV1yqjclH7yOFpNYEIIppADw89fr12XeeOeZe1iLerSA0PQWS497OGmNXXbJlw0vnZ
dHFT3JVVhMUh1atoV3W+enTgTK+bxOSo2xgUxPSiY3+NvFI++0hd/aWUASGvhKLIpSKeeNclnXHs
JyKUgDUNQK2zfpsbpf2ViiZ7sLSuxf6nZwdr4nZfFp1HfDgD6/TD19sapTj5I9BYEKqwg1/sWqdY
JWbBXAZ5pIDyRYh69ILJVV3aCDpVOYX39FudLZs4GygRjPZqKoJ+3bkt71emE/sMQEwSymxXd2WS
dFQ1nngittv/Uk2FRu6VM7xnepd8IEsjWGcg8XWVMGE7t6DgrnXmMt569DMkD12L3Nuzg+6LacTB
ve6W8bVe2MkZbJ+2T8qmrVBa2gOhlwgzMJzX2F5ULLTFFJ00zVjqyA/RQObLNJYZjriSdJS0zdcT
Pd0jeRfJK2QGsTMFia9e64lz7BTyaA2C6Kihs2nHi0o7eG2NpwLB7VmL0+JGlEi1RAQYVtS0GQOP
SW2Q65DF7KG6r4uyeBj1UlgLlU3p69R4BJBIE7OhGUC9EW4GL1NnB926mKXZZwI5U/tkVd5NZMZu
OhQrD05I2nvndLT7Soj+BlbDu15pyPWT0iC62vEARFi9jmiLLvAxw5o6nzkGe6VBx2ffSXnbzdBa
B0Up77Aa+yiStbC9L3LTeapyzdm2PIVHu7dnw++wTKHRmCsz8oNXwmQ17ZT3tkxPcP8UoL+WOp3Y
hucE4AMN3hKWSEIXhhc/VA1Nc7dcNBndVEjDeIwvkYCpfRoNe56csLHGaxDotUM9yeW3R9lATyFC
5ksYgDJUBhmaXa+p5HCsczt6xyoAbN/JguDoWJwaFywa44YBKGK7uqCWiYrsM8XQtxmstn3AScl1
nyjrS5VRKa6IQMGfWvr63J5h1E24k59cSoP4x0XNcWuZkBZ/8bBX72MftkUloDXGUKcuuDpAOgwV
Qv0Y4Gq/IZ8l/WScFmxjv+seOKGxciLTqdcc+4Faun29NxXH5t7XhwOoWU68vP8fNf6RC17aACOZ
ojvTYLKY6s40gIFqMZmlnbRZOKlxFgka6htXcTwPHNHcKAg2HzOgaZVSQz0nbT082Yk+rlEpxvly
xLx8LVVs7mJtCF5ToCSrEa/LDU50fQ5ZCbAAShOXj2uChFF6TXMYBjravhzKU5FgIdb0+gNwq/9m
9xg/1rAX7DUIquCQl031Pogg2XRaFXyWYPWQ+zZdqC0zRtYjy1/dcEavWXaMPmcQngRRsoL3aN6k
soBzO8NlsE8LEMYDN8LGz+3pIUHi4CwD2fctMF/sris9aHQq9M7V9ixs8U6rdRbb3C1uca9S2VUS
a4DrZy9pSHD5CD2A1IJxggJFryylVsJ9dBVm1vRQ9gExv5lnPrvB1GPWE+QD0c96GwNvuKq5618L
9qorw+rmlNkuQAhswTm+isg8uJ5KX9BH1HI+JYr+LolzVhS/q8u9VhfDNeKO+GSWsA8WnZnOic9t
MMxfq8y7UFVo3i2nGgu6ZFkDjkgr3h3drRFHN+lOhm23cZHIITTK8gvXU+IuqHAQCuIgwk0HdC7E
qUDKDTdOhL62Uz2peCVzcIHr9Zkf36E+9NiYZ5o30IZ0y9tUnDU6WJsg0AfaDV37VuNbuS5NTWvw
UEXGh4F1cx3EfXB2mT0jBUpgD0y+mz30JI3dCwIvP30QUBuEGtZNwM5xK3Fe7MxqIImk08W1kzXm
XsV1c4uARJG54rkDZwDL20alme3TDC4BjjC1kVXvIEe10iWpUe1rY3XGNqfVyO0zUYs7XlJyyK9B
x6a5I/bdONkvbogue2071nRpzVjcocQTT17UYuy0SgPNaiOMw9RndLd0K31xzIpcPTJDMDhbSPhg
wWpOsMKnZm9qy+aokUfdfMjEUXYYNEYSGLLUgUDPViAwhzLC2b3iQIIs/65pGyA3SmeexngmNuEO
0t4QC8Z1+c6cXO0Sd9m01V03fXG9SFvm2aDv3BQZJsMseWgIbNqBqYEjTVYB3hxLZ2ITcHieqY2X
Eon0bevNt1+lxmxrdQUD8Vly/tYkDbPDpvGjfY35+bVolH9sdJtbwvc7TqZMadTKS5r+pZUTe0U/
SeQdDI5tUELKhgmBSK1cuwrIIeBCAkEGx6Ou9MkUdWp/JIGbonHjGFbGIowO9tHWmmZJ81wcu1gL
d3prs/n4uLo8dMnkGESu91VPGARRfYz+SxzX7k3qM4fXPSA0Rx2D2CEiRMRYdn7bnYZAr7EEwGs7
YmIHiUY1auGt6gBwLhiaDfU2HsmNXKnG1r7Ag4aCapAy2Gcq0ZcmGZ/vRhRntxlv8peC9pF3WxkF
SERZ+bW3Yt3PbiRS9gcnyTg0EADfvKhWTy+aTJJ+7VATXUpXGyGUkW/EebxxViH2iJu+Mb5520oY
+23Gmh23BQTNJur9pYKcfp3QUDkQs26dpIteIZ2VJkA7iXSVA/R3KyyPaEymrRl78rnOBBVPb4EP
9Yj4wPUYh+GeIVuzi5rS5QxA7u6xcbPxTFhf81oYKecwLQvyx2QCsNAXHS0E3zCf9QHFwaI1Sg0q
hbSQQebWXrfxdSxMPzeIVMoFEQv5ZItu1cV5+MFhZjhpTAieTc4KEm5rYH4asUnQJWr/bTg21hoX
l7YZ6BPFCzsLJgSgnrJoKQ3uLdWuBYqlMHUPjnFFjA1k4tu0I/mpdnQBKj4u3zkR0uLW+FXKZBpv
/bjMN2YvrduBBsKDkHZOey3rFoqGOUAUm1hhnWA95n8wR9Jc24jU8a4gOKY79NvqCc1hcGeVgD4J
O+1eGtNATjx46cGuIaMvY0FARFGo5Jo51XTPwbaleYEcn7Y+Rz7BDSVYDyFGcJIfKlqZGWn3RpqH
6zLow12Wxc41J2GExL4p1Tvs+mQfVHH2kI2Qw7VSaJ9+Z6eb3s37k+z9ada6mfssz1gEJ5+dPKVL
GWFjidw185PuULSpuydkkyl809n2Fci95mCjPzgh03d3LBfcXBz76WSKWePqIScv/bHZRJUlnquZ
yJPB1cLDVdYklyXJmkPVeHLTMLrQ/EDzOwhxG7htezNGhn4iCCU65G3Y3bU0U0jJ02RpIf/O23Kj
Gka1AIa9ejGN+GxrS4DX8MPKvI3NUicf1bNegd/0yyRv9AcMhYrdhSZzPGpqw3G2PfbgMiginRbo
UmF4qy7RYa4nBbtzGYT+G+FBdA9CyBowEhWwyjhonZtkSsbLODjmq/RTfY19vsFq6xXyVm8N0hQS
3bf3DTiRa8uPCTNugBtBAchPUR+wYpBlM+2trpHrkO9cVjFVFb+C81DXdfrSajYIdiErOi9SgBrP
MLU+DGwba9tFiGCmSfzpM/AnUH3qlt4o7IewN/2d6Iv6zbXyYh7cQAtIGSP4fkOCO+XMOW+nCjxq
P0FLCeNrelTZdedjAzZqpIREhWbYND2TAACzy4GBV8VGOCWliG8k2hpdwZxPnNe3mJIzSI9+uWwm
GycG7dq9rRXlTIOzxJGko4QdZ1Le0WKl3w5B7F4XdWPsG9qQx8TqkqPTNeOqNUOg4XYx7CNfUktW
Y/4F3bXxwhgvPqNldA79GEQHkOwx4l7CxnuvtsB/QFhfBBL1sDV2xjPfhoHfSqtkD4yO2HOZI0mt
TGOluXn4pcnD5DzxLhyzzvcuzTTYa/gt01Va9A79Ma29H+tc25ahB3kdKvs1/Uy3XchikKD1mDwe
O+iLj1E4BKeaeNieTb5y7gQe2csUMIhY4MjOX52Jc4sGbPtON0tQgCb9LRMJsYleMTNjfEN+1UOt
JAIj6xcKFOlVGcZcen6M93ghbKtdCaMnCyEvbOyXDPCKtRaP9gGuRnoOOuQwCz9BXxVIBHITuqA1
Zab3NpBDw4Hc1p0nh3XgHnOc3a2wQtc0kRN/P7pA5sbSMN58ghKuqmhM7l2cM08t1iga/qFbbm1N
i5gB0dq+cwetzOA707FeVmluf9i0D1ldpmg6mx1xD3TGtOFC1e7vpVdxmOLMAwalGS3rvZ4qb02i
MX2D76bu/0brPE/lvxOQMsaWEj2vYK9HUqkMXf6oLDSZvI6+Zahtllo93bx4bPYWwQ1X0ATFO55l
sjg0FauV25U+eXhY9IK+zGZ5WPmYtznuKgmMXA1gYwanzHGWErW8T/oQuFzRxB0p3ozNnsfWQJOY
D/1Fav60m5xSfOlozH6yDlDUjXrDdt4Dr4VruP7n56iLvz9HBv7oAmn+GS49nh+fYxmhJhGyDXeB
QZ6GRmdrH0aIO5cN04iNzr+s01HT6Tsn3pXrtlz2tkEr5Oqff4+/vdQu/VpdmJQ2s2xVzL/md2I+
MIAk8oge02gwmEuG7tMSRhomA/khsXct9Fa9Emz/57P/S+Lx11uM5uN7cclPf/2v/1E48v03/del
+Iphufr6tTm9Fv8/SExM/bs3YJaw/KU/mZU0f/x2z1b6+oMkZf76P9UlGkK/3xEQUze4wsZAiRzk
L3kJn3J+N2aJu8JQ4dq6zaf+0pdA2f6dr8b7xYWEANlEFPKXvkQzjN9N5MgOG4Uj8fEI4z8RmBjz
ffcv5aejhM2ZUAeTKV3L0qWhfrxYmpTxZ5jEzZOy6OIMHDIS+ybWnRNZ7jvN0ZCJcCfS4Z6i17DN
F/FwDIxgS0zZCTDYMu9BEGRas4FZAPuOoipZkwTINXeX9M0C1AfukWIzNcNeBs4v9Nn6j6r0v/3y
5k9XulfAk/aMqHmK9tbneEK0saQiXxVnc91sw030C5ns/Fr8/bWyXHQ4LGXcWj++VmVL5UByEkkN
V/7O3BGyvZnWySH6hb54VpX/08PM9/d39y/ItKzm0Nc8dRMcg/RUuhc9ffzuEv3rZv3ee6L/6kF+
et81X6dstIPmqVl1q+G+utQnKKOnbBfvaTgZq3SjVqX+ixXyZy3Tnxfbf7+A+s8rEy0Bki9ynhkc
ir49CTaCXzytXz0Cd+L3r51bMq7zGAc+1WsiWvxVuXX2zVpfVrfuLjsEB///5aKwJWJekz+uw5Hm
x0fEfBHmkj3hMRTjVmlyWxfGyjamA/LNo5GKZVSPB6SCv7gWuUP/fpkg6zJZYUy8GaiIf3xgcsgL
Feo1vY2ehGR8KxwDHoSnbRUMGKjIi4GYxSbAtwn6GNrFOpk+RxdCgZxOeu5di/qra3fLhvTyoSAR
xcfnY5hf4qFdK78601BbccRYhymzSPbYtnw1nQ9Z3lgkWJTluHOB7jf45/UgIop1wIJlQJCC6eJM
NKEqL3t2OkxX1NUNbGROvUvHjlDFk1JFvojpv7VGdYzImyJN6jRKta9jJCoyPgAwqIEGak2xLcx4
GabGaSCipqx2RkX6ITDr4nNMmo++JknbDjmZK5xm+rWdtMdUd3ZWOd2ZDikHSD553ssY/0WXZXd6
XuwnRu2c7TC92WH5lLbVISYfYZnU7MWyLDb4/LQFhSbTninaKGQtUbKz1XgAHcWL+qIqZ2WVw64K
w5P02zcwvjlsgm5RI8MboUBaLuNdOzQfDRWdm3rcqMz5aoG5rg1a0KLGVFYZ99gbEWO7K8PBMkxi
kIqvo4GzVnGVFHQ1wvBI43ldN8OLgy+20t5bpHMgBJjHhsauTy4TwFo76T61qtk0qQJQTDFcR8ql
x6dtoqy5jGiR52GzWKUJ9XzgUXT/881mzFfYTwuV4xjKtBzHFfghflqogN/WFTg39WgyM3FxRi/9
1/Em2+PCX3nX+hln8Y1DjBOoZhKdXuNr2swb9z9fU374JX5ayHClCRNxg3oUKId989w7X//5af67
Xeb7R5A/7TJ1qKJAD3T1CLhiaS2hfnztFuAUV9M6W/c7+Yvy7ZeP99ONLSI1h6abAFP3wRWv6a7d
hif3ql3JAzyUjfeLF/AnM8K3XfSH5/eT6SfVSX/Ajace3RNMjHEtN2S3H7V1uI2v7AMyv0WxDF7k
LzZv499s3j887Pz577a5HvloEbisX8GeNKMl+pd1RMNkay3Kl2gVL4tdzTO2dsmDdtUvRwKhVtrq
V3utPj+5f7iG5byhfPdbCMH4PkcW9Wht61e4cTs4Sxe1nZ9zf/xVATHvBf/0YPPnv3uwAe6GZXuW
y4GmXofDtmB0mifOr97QXz3MT+cQYN1VFTGeelS75ErfwDZbBpviKdwib9y319gkVtb5n2+SXz3k
T6VRb2Ak9gCePJbqDLx9OZhywcK9++dHcShu//4K4kJ0XWEaStetn+4NtxSNaUveLuHNXivHf2NK
9rVUdYf0OOqXbTXlc38lJ9/M0VYgDjcRBL42DVdVb19FY/XQYUYv+uvJivdeVZ8qRF+x/Vw69OSA
nIfp2RMH6laA7dXbjDiI3AvYHXK8ejiL8i3xO8wLJO2EzTIa+j3YgBeOvHvpxuTimWcoUFtUMitA
qFs6uw9Z2X+IqgcVXJQxfloSOiWxiqFpXnlhuPMdpS8gaGyj5M6pXho5AejM8XuR65xBoZhUuWOQ
CHN2mNa0FGbSIa1PgtBF4d8meryxVLJm81DrtPK3RmVsE9wW8Aqx1sxeuriYiMENZE0OgvvR9EJf
pgyXF+1A4xtsAU2MbR89xXqK/mnAfSgOdjs9mgm4fKvauSrYtlP27PvBZkyqm1ne7OfdfRNqR7rv
q8AC99r3i16PV+S/LaRmQ3WYpwTltvKGvcG2Y5psAlZNnGSx6sNi6cDq68dHAIcLNknfy6EpGe4C
vJ6WvjZ9v9Jg2bRdcje3BJmOHyqyfg1U3LZOF9gzrqeRnTyIdvTwVxYyD8AwV079rOvoxrP8VEf6
vWcbyG3ctaGmZ9z2i9Cj7SzydWAiQBTFWnYA9yHjBF+KcDdMQGoaBIEfdXFPA3RLu3Ax5foyG7OV
00e0o+5xFZ/rrLmW/jVUrm1b98+J61yX5N63DY7zbgJzSOyw6Ys1eQmbiODrrqweRluLF2P2Tibk
ORHdnuiPTeAXx5zAKsMLIO27hDdqjImSpV2Y64l0uiJWj5pmPYVy2tNw3Papt5Hl/yHtvHbjZrZ1
+0QEmMMt2UGtnEyFG8KWLeac+fRn0MDeblF9mthrYQE/FiDA1VWsOOc3xxcgYkov6op7mdkmdiuk
tyQ2bKVCe5yGbyBF3nNZ2E6FYk9tcK8m5VUotxcJeSwDUozhl27VpQTGaluJKXiufK5LGHWV/jbN
4n0DYg728LMQFQeqfX+nGUaWWvBUWo8VkjILfmY67bMMoVtx8JXfajFuvPiHqikPRfsI1BKXh9LO
k19U/W67+j42X8P4Bl8lp2lD8hm3gTRtI3RoPt72AtOrq16AU2NdhO0YRewBmAUxRT9jgUKYHDXE
T2FkgoSX6ui9dg20q9TKNjFlZuNz0LyaxuC0LO/wZ2VcRn5mh9a1n/8uWR5+cOMrPyVExCj0K+hY
NeVKxMzcINCdtDRvyaqxQK9n5vlg7EM/2uVEbCfhrrdesrC7UFF1jO2LaL41gb6Hg7IfvfzBGvZ1
/qcfXEtyI+GNAjwnL14QCFHZNWxMRHuN98PSfyjpL1W5pmabwLpgunqCiQ5aGrTjw2/sM/GhvFf6
N6SilCpBImpZ4CgEBhK0dVRQTmntMnNyJl19GwBt9L1W2nKTvLHDQEcxHYpHP1L5DyiAyDio45ui
vPp42PfXoQzLMyXT0OE//bv2fob5tDGRIMKSQXF2M1qHoKzsAL0ycni7bz6ahnx9319MMCalCiEC
+qkq/Z2Ts7Nj0IkDNdUohTdQIh2lwLczvh4y/0rSpwBPtTrFlC24G6sO90UkAXm9zWLjDzHZXcL2
NQLKE6zN0Fj2JB30+nOQMTu81s13H81Dltagg64Il3sKEhtMaDLvsxdJKae/E//e6J51+ZEdxFZy
CBSYpBbk572rtqluiKr8apj1UhNeUYm4g55wgKcGKGK81/WMVwO1JGypGUA1hAU7KbgMM8WJYEmo
EtRcmAKq8pFU+ND9kLrrGjen6grRsYYdMdf/GBtN8KM7Q7zo+reioyC9uA9Sd4hvRJjb46OkXHrU
fnfZlYDBlXyjG+SojVdT3wYoKShXR22wqzDnbvJtLyEjTh88qaWmc6/j2SphKyCrAPOe9Pxt4s91
MlxWTe9YwFnxO7FT+Zram009vEbZZRleKeWzFr1p4kMCAH9MSe4hpd3ooAlS9ZGnlhR3dlnulM50
wRiKCLNA0qb32vQrUtQXRX2lmPTKyIp9l4QPgmRdze7RLR9DhcvWiOW9AULE7utbH82jrcwmyBEb
GHvMfS0gTuUhqInK3prMF5OyuquRs2lLvEdwJiXdllPMThsrxbYEwzrypFfqEp3qZ6LWyGrBlefF
1rdilIAdLuzqa1B1N14nPZloDyJojLU6OaXgfwq9apF7rUDdQIChDnFvKjdy/KiEISFpkAd+Gg/O
VVk4hohCvfV8l+rQA8fym5FWB2wh0V8P4u0scWiV5qEbeQP3GQDFttc+UM/YM7IFFT31PBE2mAFE
IUueNnAFJ6GVgLng0tnaed04PRtWh7JleBv1fjPmMp4wOkIRYyvij2VJ2laDx5d7GMVJrobtQoTL
dAHSiacd+KGdlAjUYWI10NWOhFllUO3M2R9RoTLAv8GdwvYjNDNJvK8qUkRIHIq6Jskv3JO63RY1
Xp6i5f0SAVBeRBPYZT1QkUi1+uv5+9TJpwaYKvCsiGJknnBfL6RSRGXOIBbz06bfkmHZUcDjUMPw
U9/Jv9CFrtxM5wfh8v573NzilghSBeaDGVpunrla8ZBy/bWg7805+KZCY84xer6D8+8/1+DihQof
t5woXOKNgfR81xmOgB5j8lZiMScvv8RvRZk4LhmO+e/H13oiQLzDA7rVPqKjsbHLpsD51/munPxW
+lEri28VkSbE6J2rr3Y3xzGcaAMF4RP8+EaqeVdnN8r9+RZPxNKIQf/r1mLwyBIFGJPRLaoRNr5e
2Tny0fNNnApDfmlj8XqPxLI3h5q3tbpv3XE73vJU2Yh3uj058gb7DjvYKm/n2zwRNztu0lw85yFN
jGmmU6Ws7s1LdGT76VLdVXvjcL4Z6WR05N/wLeNznVcbVS13llsPsBg15WmQQpzBmr1c5AdJvMEf
67npSL16o0Nx+0oQWT71Ujr6eub896NJCTOmVmV8It16K+140j9mO2796r13j5vStrmIfxRbuKgO
AS3xIrkhf4sxy8p6Pz2DLFFhTVg82BYzCOsvDDEDZpAhkYPSn6VE262M8qkVTqLkf5tYTCAF9FRM
VtN0qcxJq50Q75iouMht8nki8YaJnyDRgiu+CTdrz/nz3VOW4WxTyKoRGx3TzXBfNZ8gIq8tj3ku
Lvevf71TxMVzNxm0ZJhSw3Q1JCmCYc68x8rxRNA/Q/NqpcqLH3RO1+Phii3TytCenkH/M7Rkor7O
IBy9RzALGYfDJbUN+3yfOh+DE99jm7pp13q61tgiGpS3HluolRJA2Jp7ZQPwDI2CM+8CwaV6O61s
bfLawC7CPryAhw4khuViHLqtftegn3eqo5Av4BKm2sZevp9bFzezrP0p3q3tDqePjH9juzgy+rLB
ZoUwhyur1OMlTp8/x2W9ci79f3bXf60sjoxCiP1EaTlvo0O7HTbydrqwtuVGt609kcTN08NaMPb8
aiQD/XXKwDeWKUjTTVekkqI2a8dTLkU8aZRobWmsrb3F1mIUkSF3g2W6aUrd5U3lhysz8nR88n93
FkVc7CzwCU15zJj+Hl5GW/9iuq4dhPQOLnuwxC6DnbqZLputtSd1UN+Fm/qCKIht/D6/Clcmyl/N
wdE2bg64VJQhE0U1X1XjusEWq3o638TaNPl7kh210elY1CB0NV3oAQZPpjukpXuBVCpAwlTb6q/t
7/HK2+YXK+2ufMO/sdmjdk18MwoxnTcYAuslBxQPbw7+cmPaOPzaGKWvDObf++yZ/fTvHeuoRZ8n
+zhAn2PZB/cQcrfiVgps70H99C6L5+Q5eoOlNsPIbtKf2Rsv/23/Q0abdsHN/1WCQWxh8+X0qoPu
nRt5UDkQrG3C0isrd14n337nUWZlse+LqtwbYs06SnrtObD6vaV0F7LxGVvdIfkvY7f6Yp+39Kkx
W+4Krq/6m8JACqR3dib2m5XPffJCdNSpxRYv44fSyUJvuBLup0MlAYEJpk1ZaNu4qA5gk39gsv5I
ye2rLrdvpj+uDOpf/c25UZ3n49HXZ7o1muE3XEcwio8qAGt1BDJItNtOJUFJIS2Hjlb6F6oubieM
WWs/d8qqm6OpF2b/2YzyxkAkml1nGUafuqsGb/O7JTXwVTU74FkZtBhrbdxObqpH47Y4KyoKZPKm
5eLPO/sa1BJOaDfWrbElWLvF6gmEzj7Y6o9rl7fTF9ijdhenhxQRA/Y0HofqvjlkdzgX2wigd9I2
uCyvzs+Nk7vcUVOLcyMMwsDCWY4dqNmqITpt4bmSo7WBXGnFWJwZgih60Nl4bHS7JHW0nbr1qNzc
+lv9WrqsyOY95ptsv9a3lc9nLM6RAhZZRcLAdAehuja5ZUsp1ckWkF7EueeH8XQqD16MiWiTrKy1
WGIDFSyw6ivLLT6GD8PcTxtlk+6jX80V9L7JoWLnKb+nvn270u7JpX3U7mJlaT0pJ29iqhjWjao+
dYWS2/AhN1oHPT99sAD1Wq1tmublqPxYafvkzfGo7fmrH61qi6oD1RMlg3M6sPVWASEo7xmcX1i5
qPKPIH3r/D9DeY35CoSUlTk1d+zblnLU+HKNmLFpYOxluUOFLR6wGT9aG9uTV9WjJhZrAwUv8tOM
JsRL81K6QMDsNNvgIrps187jtZFcrI+88eOugA8+Z2T308E7SPtx59nzI3z9xv99WQBOBLkkG7II
hHn5tAkSKjVGUlJuVKrbHpEkQlYgzTdRuNKt+ft//URfG1ocb7JaQjaUEqIzFKc1qupYWboX/JVW
vk+Er60sVl4rUP7ZYD7oeuWfCF6l8X5+ms9jf64XixUG6SLyK+pK3SzTbgehIR1ZOKIWX8l9eyFr
B1FWVjaT73eQrz1arKtmEEEkwbNxKw+lMjTISu3cMpCgXhQvRbmWiZ9BW2d7uFhK6OqjqdX5TuPl
fC9TLnS8iwW7iKBFkHzYSw/+s7xDl4aS0C7Vm3w7gD/iDie9SXfCZi2ot/ZBF8vOkGMNFD4flDyW
Kf8e1JfzH/REgObr+C5WmyZhFE3WlHiebdj5o3FV8ar/AVQnvimu5MgutvGBSuktJ9JF9ydxpIMv
OFCuz/+MtWW4OJ1ULzArSR5IjdUD6qcKE9bwekr9LXyP8y2tzKflS6YAnofr3Gi4/VzRil67KGIn
bZ9RgSAn7Vb6tfL5lm8apM8x/s3I8jIdNrZyKKlGPN+fEzGE+QNapo4GDwHUElMdk2o2jYrX9RxD
ELStdC3+IVGN22SBAH+D+nU/bSlnKe8TzVYppnvKA3stkHDiUvv1VyyWDeX3ft2qKC+ig38RI761
p+uCOH7xRKJovGkHtB+4Fm6kLYyMDT9n+gGrhDI3S7C9W/Dm+/PDcvoz/xuV+e9Hx3Ek4hKvWanh
NigJ5NqzTbnddIaFCrDGgNB4PN/cibD41/4vllGsUVFcC4T4/Vjt7LhPD55cbyt8g7Br3puYEnqA
ausm21v4I1cjVebKnOYRy5X98uT+RYiOzJRlKhQ5fO244mc9TDWBe0g02DH276oZ2aCrV5qRTp4E
iqLPORsZduFigNM+7oMkE3T2Se1VgumDDdBL/C7+iDYU1W4RY0L0x8g8trvb/0Rux7US6x5Lgn5s
gA762stIkYeuh5Dp+tobLKlw9To3/wPLg+64gcVBZ5UCQtu6oQGYqE74GDiS7W30DUJOsESbcLMm
RDs5g45bXBx0mqBBvh1pcfrAIOyiJPRhTHb+ajyg7kbgB0VxZc6emCowIgmJw/0XDcCCXwcxRsMS
+8CpXEmBRQoMQI+gswyK7VOjChr4vtQfW1BhpneJuwiwC7sK5KukxKo6XhFundgn+SmWAuYSpKX5
91Q+Wq5ZIPpljgmEG5OPNxB49Kt6tBMT1pBkRpirHjLCZYnBaKhpgeBNcstWdjJkL435DnEycMqk
xKhawWIjPJwf4ZNNIgOTqGmQJUVdfFJdkvVRi3PJDXFDlcUWz1xCNUJ+KUT4BA7ew4Ct4vkmTygJ
dYPKaOD4M0FbMhdtGuI01kqWIZ0SWgqNi3tdif4INfjpuNkN+DXFL7KgDpAYwztUD0U2rewM8waz
WDlwQplRJEOIsS6zLYDmIFQO2kintbu8ia49pNt5J1xFKl4ro5xeSEZ6KbELrvT8xGhb5D11NMBs
STg2fJ3OZZiZKpVsk2toHzV2mKbafjZB9ZLr+S7qPnOJmhGx2mn+M925LygtNULKsyf4EeG2FcOb
UJQO+N7enf9dJ04i9ihZVOcPMpdlff1ZaRyn6WQEopuiyEiTfUi9SpB8iv6PTDFXrhsnx/5fW0uN
MB6E8ZhriNrUqtngFbVrU9D3yBNyEC9G0F/LgnzVUV7zX3XRWIy8Glk1jFqaHUbMF4TPDs9TIf6t
itPW5Jufb+xvjd63Cca8omSJbB7VQl8HVDNmioRVim4SYyIINrGjmhSBy07whc0kjI9eIB5CnF9b
/boyXz3CYprnqXYOwhqKiy1jowfEY2UHO/mZj37VPDuPdrC2EP3Bq6fJHfPfg3YxWzHl7YMyiz+o
yv4vh2AxpzJF7by4DCdXH7Q7OU03cD92aMOutJnqD0+yql7qWLirQFCFUb2JTBE2hGbHEgiN6DNu
sbYsVi7WJ04ToNr/+1n+3lOPBqAGzJFXRYJfnv9QA8YUau52a6fkiXPCmnO4JHJ1Lh7L3Y1bh5VF
ZSFyLL80/T3mpSuz66+FyLfZddTC4iLbxZ1OHUooumpR32QTpcV4D6Lnvc0NfW9YGAe3/rYtvRvB
Cm8NvXkd+yC2Q9RBATCPNtQ3+I/tTSzWPMzCozy9KwMsv4XWjtR4h852E5QpNk8I0yRMlbrwMIz6
oYKYH0bavhGSexkghjo+Ft5r7EvPE66HQgnjXh4cYUTVYSYXU41NYo0oD+EidHIhfk+borUJLMI1
+50JF+en28kvezQkiwVXK5onJRmzzVD/qN4fK8Fy++P/3oQuKprJXQQ1gLmY0E3v4YQqgvNUIsgS
qNB8/15CtXW+lVNrlJPRUGUORoDZi1Y0JYlKCopG18t/CxF0jHGThC9qiFfu6ho9NWjzAUwQ1MLP
Ynk/VuGESGgOOAajT0t9j7IXCC0r/TnxarbM2b5Bl9Ggc8n4uucMQuzhnlQNLpmCHYVeNhZ0ma0E
f3g9P58fupPdkSmZRtVoWAzi16Z0L1WULrEGt4t/gCrMxLsqWtlBT27shIz/p43l0xwDgTCIRci7
Vhdta6hu5lhsCtTgjZa9i3K3U035QQ9xHMNEsPR/CGH8EIaq2yVujdF0PbTwYFbKYE5OmaPftBhi
ivuHKmgA70goxqf8XQGBmd3ieGd3CPHPj/Hpz/mv//JijAe/BB8Qc4xS+G6mL71n4TfcY0OertwT
vvdqrtlVVd4wlIrz368tUYSLr0GuD27b/VAt2NwaHls82HqMfYUg3p7v1/e587W1xdEYZrEaeKPQ
uU3YbvFrtGOYnE3i7c43c+Lq+7WdxRxVcaoZdD8Z3VTzH8SOd3iB32bfmKTYzO6ynKh8gNvmmIJ4
GwraVRRmFxJG3//RzzAskbcGaC9xHo6jgzDJIT+IEDHIJ087aYMB1QskGGeiGDjZSysSktNf8l9j
i+NKCTvLzArmjJbWzjB+mtIfXYW2Yl32ZrYyP09/x39tLWaNFYIsK8GwuZ362A43qf/oCyvbzPc7
PJ8QaAGhrPkF81cjcDR22KJZWqNJbAFF9iAa4/Nk/A5V/SrIVUoO2gfq/FY69X3R0SJxEm0+fGRk
oV+/VmNVHUBSs3NDr3vXTH2Dz+qVkADxACl+fmasNbVYB0LRKjg+ip2rDbGjxZDkRxGYZnQZGUKz
dkX8flP62q/FYrA8I9ajNhvIooiXohMSlJvL2To0PjYQeYqv1kLVp9ffv6FcShorqdWx7uKMkEgM
REG687v3QW0+w0rcVAIg7YZMDjZZfcxtdEDXiwXl+RE+kSz+0uul2lHj3Zm2EbURul478GqpZcGF
tonhjlOFPT5ZcrSvqHoDSLfGFjm5Oo56v9i98VVt007tO1e0kk2ZvlQSuKvoYaWD87/y9Xr6tYPK
1+kaijONJtE7Vxg6N5JhCk2+j72scgg0Upt1AH2wOPDUvAOhS4Jirg1q12pDT246R12d597RKi0o
ARZ8bWSVVtZOEHGHIORoU9ENQBSKUZk/nu/1ysJZ3vrbrqImTCwGN45Vx/AO6IHtxn8Fy3O+nRMS
pK+ju9hNYw9bPV0vBxfm62WSI2vwhYl6aSU/GL74HPreLif30QHrtoV5gx0AdfliB9OZEigCHJu4
CNbm9MnRhuaiErMinb4MXOkFBWNUt3PLQwAmbUro7Y4f40LqyALVLfOS3giX/VNHyWq4S+O1KTdP
qW9T7l/7S7wFeolEMXXaHz6Kg+6Mqk3xO3UGdvHTRx9lStv/+yuPz4ADnKnNNy8MbL7OrxrkNNpp
vrc/PSvpaPfCsDKoJ9J8X5tYHNJd3nmp2Xita8km0EcAg7aOuafNJVQAHDceCnXY4Sqxq/F404qX
yGh2QacEhxIzWSym34SpAl8XUiFCHmns9ZfJ4N0Wa6lLpduFP7jAgHfSGFwkQfJ6fprOW/e3D2LO
VcskrvnfYmtvNRWZrS7x25uHELSL0wf6dVqNjqp0m6Qpn0AvbCO/WHOKPTkR/7W7jC5pcRH3Exhg
14sxQZ3RoZRaVVADi5rHJxPifDfl+W697KeuqAp3AayR5OWjUPaSBMOToXUbWb6IJUp5ZQoiI0G4
zuvK32h5mtt1Sly8pgZKAvFNpFp+9aThRmq6VyOCShn6/j7BBE0301u5BVdHQqRq2k9FHD7O/9pT
e9TRj7Vm/cTRnhioehUrctK5eltsEojTYZdBvrrNedmfb0k7dQbgkIg7jEhQWV/G7XN1RMOTG42b
S90l3grvodVRzlPBJwPyFvY/c+zMA1PaiUVZou9BED569UYWtQeVuIrjFcVtYfaYvYvZzzKoNq2Z
3YhVSg3ngADCrDCAG67UCVp+0W16OXyeCv+HIcHALJL+sqJasKY8KRHfm4AjZqhh/ZoXgmbdtZb5
3gzl1jebq1CnEK2kAHSEEylFwT73rGfRy7dijHarNB+LqLjzKQTEcNku4tLY4X/94/xQndzQj4dq
ceUieyR4VGKhGJC7VyWD2x3jfi6K+84v3v2xcopu2HiV+SEX/bY2Msevi4iaN+OAITI23tbN+R/0
d7P+NqehpMxQJXAty2xtWQ4KDOqqpxzzsmt4RGd2pDyasH1LgCaqNHwIQLIqCvjSdtziS7yZvNti
PJgdHOHypznvMfVT0lC+TbK66N487UoJ06ey/F1kv0aTw8B/KC0Cj5/nf7l0csvUAURpuI1iIr88
h7Q6zqYwFEdXqYJtBd2NcuREyne9bt4rfkix/bSTW5VoVbDtvNIRuvJQyNGF5fVsn8lO64WN0c4F
t9EGm95No1CBWE84P4EFwLS+1uvtCNUyNoGFWBQ/htVLYEW7cdQcQckdLFMax2hbkUpunBSwzlO6
xokFsJoRfkLU5Fbde6kYO30Ay2fufQ3uZ1JcWoKya62bFCOU0roB+JayMvHZutdl149kR84Lyoqt
PS5TDua6JE3LJ6G7zbUP06s+wu6umtL92D3G5Y2n3oJgdNr+rtGvcMttu2jTzvHVsLkQCfuF/V5J
bmKcBFGKZNOPNvwQrGs8ZSgv5tlLYf8koNFq7iWsWEAGPBjFL218jPMIapXwkIkj6ajB+KhL64/U
Kduk/t153a6UpF3TYOpRDe+aASpQr6ptPj4a1B02f3IzccIWRwcBG/ZwvI8wtbH4/0GqPLV1dt0A
rI5lgpX9nZz02PS8hMN4sPLoljj6pqklm/jKyjw/dVQczZXlnaFKEkUYYRe6A7AY3GFsTfyli5/d
9KyX08pTR/0uTcPYygSFKhEHI/M9/5ijrRe0eadIata4ZRrrO7y9PFuYcbAiha/sZoc+R96hN9RT
aHiBUW56a+UeCMVmeMKAcuNl9f3ALp0o1m6I7iK9TR081QK7Fl0J+zGA0tTVBhedHztGpv3sNZzG
TBrKAydorF9W6239FNyCKl+IUnBdts0rOLWfclUXQEQ73RGD/i0TVPyC4nztMDh1Rh71fbHB8QWT
NlKj3g2Hd3Wm5x/6fk1S8Dfw9m3TOmpkceGIWhBPRV53bixZBwVSfzMQL6JGOMy0x6KAzTwKm65S
HyJR2J7fdk4eq/+aXr4pJ6UvNFDPrTuZVOHr+8IvthCwczFemUWnZqwBrZBcnaTPRqxfJ1EiQuMv
xaF220DaqdiYZ0r4iIPDTSFOvwShP5zvl3q6PcIOkkqJDbP2a3tKK3qZTk7SNSZ1BxrCwdDkJU60
K6uqLntum5GWPfpGcZ1rZchZW27C7kc6vFXlM6Z09mBUuDOQKFDEHcTwYFOnCrkBFWKq/ludxH3T
tLvckHckBZ5ggR0SbTZyyGyfnTiWg605aLeprl2oLV53aoD2K/D2oSE4LXZQeus7pnJQFR0L++GX
BFWhGq3rqMcPvW0PVr2myp+n6ZcZBrKMExEFABBAql0WD6/GFNOpwqrQbVvhKq/wvvPuI4IwUhjS
vY4c5lqw9btIedHk4gPgl113Yt9HLvZ61aF+DF7jd2E7V36Ev6XteJAvkotiv5ahVU6FCdiu/ve7
LxasVWbwOvBdcsfQ3LW1dRcgLSyq8qMvsO6Ow61iDO9tPN1iiLervBGuuO91VyGfV4iCz9zEscTz
nUIWbvGFv4FDo9ptOj1WufLkdTpJt44iq1aCw3KH3HTvWxXYb80ZgdfLGqwT6s0uqH6+HfPyts7x
1JqqtbH9tmjJwctc2wkss5705Xs9KpUhSJKwcbPyAa9aOxeQ2HW+I4CQWFlG3+YNLWkkP3gjqFS8
z2/Xo62/gBNDvWfXuIn1Pg0fkV6vbAt/T6qvM/NrC4u36IiL4tQbfeNOwvQ45Pm1JmOWWU14IqvX
nKoN5GwK7O2cW2ykX2GcfmX1N2YmbzuLmvuR0g0TZJT+kE5/rPBl0p/U/G30QENY4PChaFPk71fZ
FtoxJBiqz4NiZQv9riyaPwfKCEKcBiWwf99ZR4MU1r7vAR5oXDHGmLnq9yViLTkguBpAqvCo3Y7f
9Sm5lNX2Qsq2KiafGteNlU/1beIT0ZVMS1VMYhiKvtzwVM+s9WzUarf2nibhrYGTNoVrQbjvsrQ5
bixyQ+WOrYoQBb5OCHIAUVHKSkLwvdsYOwxkiieMe3zoC7b0Ll3OFV3Bu8pbknqbF+P5/HT8tqmz
p9AuU4DUim4sbyKVb6UizrRsY7Fse9L7KHZ20v1RMebx6mbtu35fZrQmw7HkeayRllv01W+DCmOP
LnaVJ+mjem5+ay8UOPo/MB8FsFgfpJvuRvzlPQ5v/0Evj9pdbGG4IilVVYyxqwevRlXsy1g/eNlP
ivQPXdKvhJ9Od5K0IIcyB+VSQ8Wx1Xuan8QuRJ1Niu8J5IxdFDyYa3Euc17JX1f6PJz/WlqcQeRR
JtGTjdwF1LGd1FulF3GncxO4XVwkMXpxKgXxqp9eRdjVGE1+DYwKGAOwqgbTzPhSl94GWduACr+s
BigrkXgb6bmDmSrWw/KlnJZbFWBHliW7KIXzIj0LE96q3WUdiZsBBmM9uxnMU1bdx+WVaf3Gd+SC
NDKHOSx5n386vZJ468eB53CteNJA6eSCt2W5bRHfOmNn8IQs7bFptrl835TSQyBXu3bQYLVQUFxc
Nq2/s2Rta4VPtQUnq1PvsyF1hN/eQ7Exwtuk+NWGPaVkmK7hRqUX+nbmeHdxf131WNcZAjHm7JpL
p10N+SE166twIpy+Vgz4PZcwn844W2sGyFHOsMW222lyh4HeGMENGLfNff4QkLzQHgKc1u3M+T8X
Oi5am/euox1SNOKiDOUqdivlN4R/bG0JWcxsIqm8MXt1f379nJrSx31bTDRsH4KoK6zIjeXLBnfd
ioK9HvNcSQg251s6sfV/HcbFFhFovWjU8hCxHQ6b6t568bcxZEHTzjdU8furFaPfEzCLkVzsDfVk
ZG2SxbELQnVfGbqDXZRDXd02qKSnIWt+iOpnTlRq6CIgj3W4oiFYG9rFLT6StLYpqiJGbz9sjLi3
ZyPBlOuTtvLAXdssFgPblTgtjlYaEz++F3DU1v7PWhUG8ng3WgwkMYRwTAIldn3qhSyiVBm+cQlV
ovGIr80qqGP+585tfouBS6KQVPZoxK4nUEWQvw4915LAtI1It4e0IX4hrNwHTn4qrm0SGj5V/Fa3
MOjsepHZzGvOKbMnhUggVwR78B5X1sC38MA8JY8aWiw3/LtwvazM2MXdb4PmZ49d0W5faNSRSu9N
P+Ia9zOL4t1Ks/KJET1udjlDqO4dJGM+uGT9ug+znW7iQCn0O9kQkB1ZTiNbh0Yi4Zw1dgW/0Ar9
teU/t7H8qse/YTGJRs+XA6Hqc2pDzH372W8Dp32f2Tb1TvrEt3HYak6wrUV7LYPz/bL3dcwX06lr
ZL8n1pe42CdtBIixzZ8Qx5DzQ3xqDR71bpmPsPyk4CWqsY/y7s3rV6Ncy3h8j3z8nTt/c28oudRl
nQF0LrSSRRi7dWNuMDHZNGJ/EfTg4Ai44ebn9MN0yOqYIGW2MoFOD+G/pufeH51JPXbnc1FN7ObU
UKSg0erxKpLWpLvfy4cWPVwcfRo+vYrpqWzYH8Kdgr/g4/gDQg8k/h+Tg+n6ZXqYtupV9xPupe6s
MwZObTxHh+FSipTjhVGWOvtcW1NEPnMluKtHjZ2P6jYJ2OqUp/9g1vy7WSiLNZESPcF61IhgiyY4
LZIFCf/8dy0sJn801Vntexy6E8+8pvjoiE2fb+Hk3vmvD38jokdzw4hq3PVMNXJZA5vE/xBK4gbZ
hx+8nW/n5Ao7amfO0B21g9N1xR7CLUwKHz31SZFXNMPfU3zz7DtqYN5EjxpoSmHMe8mM3FlFYMGJ
TFXBFhRpEzWRo9Ttzaj2tlx0e99or8r0DWmBapqOXFND3ghbHxujKfFuDS2+kQtt78mWI1hr6IPv
jPvFr1xEGXACkv1R5MGjlNzQdVhOlI9I7XjTC9iPd+Y2TZ5iALp4GJKDze0e46n8WZJuywQhTIk7
TvSRyy3yOtCCHTbx1Bmjz3HCLHwTxsRJuazEmKDWMs5yN2HUHlD3ojoAh99nKH8PAiDQUNS3WRQ4
3K7QHzNSOBmtfO2TW85RFG6xNATdMuLAZEPtk89qwFiwaW96TidyiYc0FIetnkPIHjuA/m1+kcU9
r4Ci/vR5xuc6BqVaxvtF+IjrBHdCgFAe0fZieK16yR368ab0rUsRXm6rak8pUGFffTcRHNa9teH2
YRdectuO3BStaGOqpEsIkGB1aQ9ZeCf01oMWjTt8u698sqqdMv7MOu9HX08brTFXrianr81HA7FY
wQLIQ7P2OLux3rqa/NvavCrF+May0kM96k6Uqs4AMnHKQHXn+ERrP0U+6/mv8T3fNs+6fz9iKYf1
SilvFI8DACfelyqcDn6CWWEEFEX7U8GLVcyeIHUKUHncmZBfxw4esDw6cdVuVTk/qH7jDPnoTL7i
tMOwi/Rkr6AkN6vqd2PdYyNtD8Va6G9lCi0LXtPG4FqDjbabIs1P85YsC8qgTHfOD85aM8t9Q84I
IksBp1bbXpC6vjSC5l5L08vzzZzcZ48+wWLhcy5SZEFA3B2KYqYVb3rrT4GNQdWLK197rUOL016d
pkokkxO7qgVZlCt+Btgn6lf2c/nkhfCoQ/PPONpv8dQaUHFyNGlPwb30Ydxrm2pTXY9b1SF8ucPF
FkHi1QDgbUP+bGfcdk5yq+8qR8WU9L5e2XBOvRblOeeC6F/WCGItxhfIQ4CBpx6hKGmu86F1qNXa
JmQ7uyq9GmPhQgGmLhqfFiz3FKv781/3xJh/aX0x5koSG6hHyABYxq++yey6eOujlRFfa2Mx4GZZ
FgrgLG4bWb3HTdQxyOaopNDOd2XekBYX/S9dmSfy0Xf1NdGvuopndwQzQ7kQtu1O2Df7NTqCtNbO
4lGjN4HQCREhxyBqN5AlDynuu1j+bfEr3qR4tvh6i//jH3WQ9n6YbGKiUURyNqLpvWWYgJRRe03y
cBtlH6q+Ru87sVq/DMLi+OqbtpdN7LXdJoGVnuLNFlClk9lY1x3OD/ep5NGXpuZxOh5vAYs9z+BG
IOFiqRE093TSyz56uNLba8Ocqswx1Gw20f8j7bu2I8exbH9lVr2zh97Mmu4H2rBSyJsXLqVSRYAG
dAAJ8uvvpqpvpZKpUkx3P1Rm5ZJBEAQODs7ZRnuci2dWX1dWDYBC7jMKQCY/Ew7PPLm9Ah9lk9IJ
2aPurExdBPvrrd7M2yZ1ojk7ExGtZRK/WGn2KiWkpqqBYK7kIAPRRwCMY3tw/dKq0QFJxzvIqSRu
zgNNm2FZkKGs2XcRFDvQ9AB1ytOzraZplzkfFvyBT2r7Gf6nV3LWj5n14DovNqwa0S5yNt4ErPLY
3eWN/QDVcV8asDlHimWL9lK63s4Q+kHqMECewHkCDgyJA+SuWSCygzZ2+EC4T1s9Ukpj25RTqBrt
Q//uETYlfQah6u5qMC8a+CJ7jACrvFVtmN8C1NQoVlgXXiDPZpGf5NIggbqa7QJLacG66+clwwtu
wyhZpfeTfBHjjcxuvl6Tn60BGx0e6NjAXtt5Tyc+LMmmqKc6E4LeV+2+M+Ed0m2U7NaQavL1OJ/d
GEFo+jHQKtYwTFHjih7b7A/Prtv8ZO5mCLRDCxhi3In5KkioJEbUXpoPcNQ+xxH4lSe0EKc/fIBV
EOqF5uVeyTGTu/SqvWhOxj7durdwbrR8LYBpaJReFJdZfA7gfm6GV29wcMvOqEs8eD9mUY9LHaTc
grk9WOnb11P82aHx8QFX0YVrrd7Bt47es+ybYogYSP6IO/nDvzEK2D02rHQXBZHV4Wt6qT3wjuFx
+re5RlkYOCKnPXPD+6SCoqP9AFooPALhlrIGvA2iK0YJ89174DujuVQ27vwMG+6tPkP0zoNDSpVb
uFPokN2uzsi5aZ9uuR/pxVpSsMJesSVBrIIjwABxGwKL3AB4bi+yjkPU3xKAD2Hpca6bcOaQtFcT
qxbEsIdyOfNJg/p3cT0QeGDDfptMim8pcKjoleNYz/HX7/PTjfkhm7LX+cw8TpOhphSyT4/dcCL6
fTqgvpffDe53FfYarTNgtoGhg8kEF1ujfZrUHHj6OrJlGbkzrPaG4ZRCmwq2X+F/+OFWidBUqpCL
ynh+z2PImGa+8tjEfEuC6W3YvI5xdoI72nX21MbdsUzOqcH8igNFyPg4NauYZc1oq9Ma6bVzM0ZW
3GZ+m8BH4cn26y27Hi6agN15379+5M928ccxV2HKhJ97odSoHYrqppTfFbg30DNDnF3hq5AkBpd7
A0UKO1tmnIo7GM35DpwMqCUDV0ByCEDkoYSXt8mTvrrNdedmwpntjOqZDOTcw65ClqIylqElWtyr
KHeYULzmWGzt+Pb1lH4WgT9M6briq7hOOpJxyO+74m7o6tCptjxTlsZZ9PVAZx7nV0UDCILMhcgh
51MltXVbDDJx9dOZQZYV8EUu5axuseWowx7PxA3fcGEIQMXRhrMMwjLK5dkF4AX3tKue+wHFrmES
m67ElJr2sneacsshHdIOWizgwcNIfjKkc+l0WSBNuGIY5Io7+s5KlVvV0q90F71MYTYwINdhPKwa
916PohQEQmBvfmFxMBhKte9Ct6kCU5l2rjU9dHCur7gS2KjI8O4FxHtfRVd4BqtyLKD75iRpX4d6
V20myQ5IBEPTfutaCwPDWqlEJtwdR/S0iQWeAIB7X0/dZ4XDjxvaWcVYC1U/k/QMF1mga1Cb21XE
RVlMAeOp9j3ex1nmRnDgDlLzuVbRdM/vYcm8K5tHeK1tbaL6THQuuk1gFLTUegIgFP33vNt8/Tnd
c694FZNp1TpkRjHzHpolITe7yDbz7di7VxTI03EEQgiuUAoH9oeeegvJ+8CiNiUo1jCUlx7t5gRj
w3xQI+Z+azKUDlUUymY7cmw9nmjmq5MbppqSuGMflRkggLYRmEL4s5fFdZGFqM3tq8oEpC/9XtqQ
b7ORIYFJCa9H3NwUVwmy2Ujqej4MJj0NuMk5Hd9XGfepnT/TuQba2kljoxiTZqZB7UD/iM9bQHth
Ip++zKhSDNTdFcQMHUKTOXN21DpVw7wdUZ+FF9gepfYbdRoilWiHWu2SglVH4BtlXDEoyWrCV1oY
nMFIYkBtEc5Ss2Luu7qLa6AWNDt7U00aaf0ALU29872KhXBV8RVKLjrtXN3vVySxrb8DpcA+MjwX
V5mfc3QbEBY+TBm5l+7Rtm9nKDLQadjqqfUmpjqqqvLKdvPEnuxQU9AmaVH3JGDAzUEFQXyuyrBx
uxC1+SC3H8txCF0wPdUCLlletjcySHb3L6KHqU2uJhkB1XQOOFyarGtDFyAAzCeFO09SsX3NZQkM
sn2tNAFtP1WKcSbAnbvJr91CDN2w1GnqF2QAoPaPwy15TCEgEOQ39naMp3A4wiGc+PxCXnRn6wif
x3HTBEzK83RjjUjrTUfysTSwe7U20BsZ6MODCdhSq6Rn8o5zI61CbE70hpQzKkwZ4mRZjmFapnAR
cQ9Vea7n+RdJxo+nWsWkuTSNkfOl/oC7l2G+EQWeXb+DURZ7TbNhzrOEJZZu86ATdQK9mC2p9L2S
ykQtzyngf3pHUo0fn2UVd2rZl3ZXtqgnHr0b83d5MIPusrqCOFvCd819CRl+v71hd+fuSH+RhP4Y
eDlZP1xD+7Gy69FCybQLp2BCw5mCIgYzH+VuioFGPjRBFk4J5iFwwnHjnZFrOPvcq0RvpqgzpHqV
w0W0032+9eIZmOcrxHv3IHfkej7WbYRKTAw68JlY/xfJ2I9HXyV8k5C6OZY4adxjfgJFroyVaNE8
nMI2pie4zob9uRvOsnx/zSB+DLnK/1JDV2WWY8nl2znsfbqT39CC8uff7XjazOe0WJff9tVoqyRv
QHFjcKExdZ+NFcQ5rOtFocLQme/NKro9bQjLwzP79/NE7M8HXBNJYLenlSge0nvXrcDOeatL1/fO
9vmX3fDFgxmruO+MDW0pr7Fo20sxPBVCninvAxl/ZohVIKoZSUczLVFsnrywEJpPoXRvOAHESPFf
HgD8Dlswh207rX+0jWw7ONZNp/e3xexeSm4dWgBmVdaFGUg7OQ7wprSurVrbWTB+YFwFnLVMA6+C
eefQbxxXxr3Owhyyo7mGdAH3AALqnpO9CsgPUQdMV9x+Bfh7TYN+qvao1qk/WTcQcfKZQUILcBxl
vJicPmDVMylEUDVVohHut/y1lpellR0FP3rohEEQyfeIG0IbwtcYMpXmEb7xvqLdARzu8xKWMZMa
iHnYy1aJlbKMdVBTLXni3PlGob0vkDw2thaxB4atYtxnzRTZ1ivUzE5UtQIb1Ks0822vOyom28q0
PtTUjFy9bSCABMQj0MySuoANYMePQBHMvNz1FfL24TWdnszxFv6BsW1XQQ+5BRW+6EPRhqkDh75q
PjGT+hWtQq4cOAN5nRUH0vQhyiYBgYd2bsCqseJRSYuIVLB6tHXfmJpA2oAiMicCj7EQc6I7HLPX
+G73ypVr08n3Fv+upDfS0fy6hjzN7/r8e2eoGxd6irPUg0Y+uTCnhQYUMJivVr6QW6uNlfZo65V+
uhwUneOPIB6LV7WCLyx6rpqy6Qe4fOBF9l1zwe2jWUq/d4pYd0XrMwaCCLwgHHHtiTfetwEoHaGT
YwhDKN9nYkO3yY7gpp5o0LXStIr51gQTTI8GLZi8HpZKSwKUEcNeNwLdBSoK0+2K2JxhcNm7m3b8
xltUbsnGzXYpb2+nAo6i3ACJzI77eYy7hkf2VIapQfZODb8+jACt17RpfaLR2NWmoEPHtlVg4gkB
iAnKWVJH9ujIqGGwMizNAIy9kBSw36hvcgdoN6SuKconKuwoW8EC7kHfrUovaj74ohk2Vp5HTH2A
BCNS3++8vzBNCL+xKZ6MU5PXr7PIt8Nc7bq+DtIMO0i3hhB+gPtUlXuaX+jLTuBtIihIPjVuS1AE
9lo9BD02qrPuaMn0kCGTBVxtZxcGDOOfjPqmJUCx32kdUgo+gnHWhUYF755GS1yhQJ6IRVbq+u2g
hIZRJyZnUW5Wgebg1gorI79f4tlo7mzwy4WCEevMvKp7ETlgS9Y3YING0sPrF+WhxWqQogM9EPNY
lMpWyO/lsuBH9SSrJ8909sJ070bWB70Nd1EY3w+4gOXlfaMWSW8npZpfpVAebOYBTOg8LJFx11IJ
FISTBk2vAUzBgUEt0ILZXgUwY96iSX+rTfWW2sPOHrNQLuxLc4JYjkURrIb+RVU96nctrKMBhLCh
9tewW2eC1k6OUx80uaZjJwMiDbUKoSQ8HC5b0DdjQwwF0E0GsqvW6dseVBZh3nrgJBalvoOEZlA0
JdQ66IHPN9RNgzkdA5vrAZdkwwwYddpO4oj2qKpW3CnsLi/SC+K4gYOKuvUN8lQ+Z5NfkL2niE2F
W60xO6GjkHu1s3aGIiNHee2LJyNtdq3H9wKytXBmDDTyXNjDo2sUbYRJ3I91eTFCW6FMYcaQsq3u
geGMrkJUuW3czuqtXnMvVLqLxgZtaiAJRJouiRzBF7WXcDjsUb6NqTKiNc9AlCtm4kvvkKaLy6p9
pUESLhueOP4WigTixfgdqhFw8oA6ve/MdcTLbNOZ0w7lS9i5Wlu9+Ia7bgAtqqOWzscGPrBQ74yb
SmLULNAgmV1o5bWmkUBP3TAD02CcyyuzKLbcgnoC7ks0Jy+F5S2UoXjM09tM63HpI5eFrRzrfL5E
W+dMJnbu4F4lwzBcFgYDt+m+mo2IwmuyGXF9tL0zdadzSZexSnTzukhNQTGO2DWHNHE2VPrO9bBT
Yz3kd2yXwRHp6zv9uZN8leGOrWHDEwdgcUJF5aMfuutq3PTgLdqjB/L1WH/RaPyR/6zy2RoMq7Gn
SKdHAJt8IwbaMM52uuEDlhvZG7KpQmgjXJ7T8/6ER7MUTH+Mu8plAUmnkzYDKGAm8AWle8vbtm5o
Bxb35caB4gjAOZBHcX4XPbxrAnNz9hMsC+SrnGyV2s6NOZldgeLYwuRB0Wu4hEF0YN6Q6ywAz+rt
3PXt80rNjydeJbe0sHvNrvHEufdtYbVQU/NhcO5TRImuOqcrd2Z7rBF8SmMaVEsJbsDzBa+OWQtz
3fuv185nYI+P73AtD+gZUGMqMhSH2WRHrqCB4bJdB74ZH3M7kADnVwbQ0B58j/EKB+NasbWQI6xC
QMzopqPapGG6OIkqvMHZbHdw2u0BvQLoydMf7KzaFN5zamaxwAFtGA9nPv6Zu425ypgtm44VEr78
nt7PsX2v3xUSWOm4jOVmvhogyx0ustiLGfFtvmmu8tnX/fOlil8NEt5bB3+uC3MVyLQR2jc9g1Tw
oB94eanlKLy5gB5CqFrOlp+5SqITI0pJE7P2pmsBK+9opOhGxBvcWiDsgKJab00HVTdCVG8Dov0f
tBPP3GDWfBkGFGUG4/v8nkCSqQLmSk5V2NFb1KRQOuyPBA0+c5ENrfMwh4d6bz9n+rAjPazPv35v
f1FZ+jFhq/jomTlBMxocjMUVQ42QDe70nRH3QXs0T0BJXJXXxn0Zkcg5nbuCfzoLi6zhYucCmc/V
Hk6Lcirp6KEH7u775o7Lf5luvyyGHwOsr6OVwR2nSpcr/jLFGvedxUxBzf6tsP9hnNWFFMlNLifV
pvctUrdcpEEGWFg55RtgKy9S5JYegRQs9R5ZN8ac3HAB1+kWAFHwDqfMShitojOv9dN4/OEjrbZj
6+jgWEyY2+W1DjiGYP8VDXCn1BD9yfO5CtaZV7lG3g+aMeeFYeb3qmIFjjUBIOudWamfRvwPT7RK
HQTjBak4JlmXio8rsJ5+L/I+cJT7EmpeX0/fubFWm6I3zbyBATaCWdFh4aAax0+0pwmyUn+At/vX
o30GYP1pna7SBifTm1IsEHTrpkGTtQ3ck7pF8fM9RJ7nzy376pez+sNMLk//oeiHzYAjIMXT5Vu6
6Y9OZCVuDPL8uTX4aQHqwzirnACNTtMxB3dZg8XLcMj24523p1fOdelHYwhDRP0wvGWh4Z9r6X9e
2/0w8iqy6F5OikroAEsg7qfTdaX3G9k8LTrzUrbxSI3YRJ2lQBmCVEs7oEKvIrsylqoK/dep1D9F
oXXyMKQTREpsLFyARX2TUkB+jxZMAs8sok8T3R+IJXV18tl8mqXSoCo2wvKrgtm8n9/AFWiz2GJr
UfqQX4lvaN/EXw/7+cb/Eyelrnalk9qj3qaY6aw9tQAQk/PSD58vox9DrDYjmLSVquYYQk2mgGMZ
GQf1rk2GDRj5CbF9GH9G3a64yUL9+j97uNW+hLgvsUoD5wdrnijMYqldngk056ZvvRUZnxSZIV1x
0fCAcITubb5+hGVyft3rPyZvtQeFLhSRGsCx0QF3ek2ELaQCjPqcytlnDOCPeLm14rTWDE3tSA3d
lMfuwLfiWB/LB4EeAqSZbqwzrfgzK2KNtR/1sW4clKjgP9IclRFt7/Rayx/08QIqPihry5v/aBLX
MHmxiErkGsB6IyoqrtuGZV4lo+OeOQfOLIb3Of4Ql9txMvNpRDcELPEgH2ffHs9M3JnV8H4QfRih
cuSUCzvHQQOsk25eTWhaEvbw9Wx9fsn/EYnev/5hFEOjLSfwZwGQi9pwMcCRpu1BTFEvsVlJqPW+
9kbjc36Sn/F+Pi7B90Phw7DCnIGtmWYK/9vRb+RFDrWU3DKWapcQkOgeG4j8U8hYPLPK8S3q+Abs
RBSLJWpRhPZSsXPhWj50+1qRW17Pd217PWu3gkA0YFEGgBJA36bPnW29WXzaMwnoVTpc5FRGKXRF
3LSJs9YI9bxJvLn2rcwCwBo3n5b/O1D4DxO8iktgu3RSUbD+HWXXkCd32p+Vd/88R/gzbrx37j5O
ZppyQ3VxmrgoxWrthpsXIAD72x6aWAr8Kcbs6etV8y4N8VOkQkIFOxjYhOiOCorxKonWVYU1sK0d
7hgqlRUHMIRzPYKH7bVVSQMCuc02T9VbVvZvHLpdXqWcuq6/nkl30HKUqGujjiEwEw6mDGrjzrXu
Cwrs8OwMN0VN9mppHZQs27v5eFsP3YU5Mtc3p/lStrX0TTgKYVpRtWkOHYzsTPJKCoIyOLiVfX9i
IOq4AtVyFNNhTXQH1cgEGuku7t9GYlnNOSO6X/bp+1yYpmGBbb0AMn/O0KpSYa4cs+FOok6lENhL
K1DkI9+/nvJfMoafR1njszSrEpSjuHmHP4K+rxb2ozIC/iDfvh7ol8C2Gmj1auvWKoH/wkBmWwfY
JkHf0DNI91+DzmoM/ecp0wlMmvVlygxVf9ENDqgOrjrQ0yASqpjeNZxlY3dkwTTDLRgOfyaUJdM2
aiz2r5N0Vx9llYkhaUCB31TEXXlwHlVQArfNJdSWlQu2kYsfWVw0frOT9/le3zdv6cU5ZsUve3c1
/vI6PuzdCaHNNCfspCaVN7JT4I4MjRnNjKUNt3nkurBoSwAF+/oln1tNy5r+MKqXmoMQA0YtHHXb
9gQ4shStrCYU1jm59F+uZ6sHXMW/ZtCk21cYypI12kOwL6pPtmeFRHXQITmTBH66Fx3cVAzIzuPv
1dsU2kwcB3zQOzl5Piuvxq7xZ3Jmh3y6fCFbCTMwDKH9suOdyStsiL/xuxQSiFDuZz5Nuxs6A43i
GUaQlg4wVlwmqZtvBrWJXUgu+1WleRDNFVeNa4Vfv03tncq9iseaY6pQowJ5wNbXGV0+FSWDkLd1
Jwd0kgvfRjaiNKFuPvetF2QTtHBwqqJqudHs6fee0ZAXckOFc6E2DTiwqt/CP1mkuQ8BIjRyk9nS
UJBugXjNY61/IBn4qOb3qntpBxoQoLNKhKEUrXGoziezslebpRFzWzfgd2QAtmUjmtXm5WAYj7SX
QQ9J8QxVPcsAMq84TfRxdJKh1mBaZh0htLeZHWeDHh+dQrucIaQWKy1kTt0savQizGfciqbv4AMt
nrgErYEqP9alDFBUxsNlFxV7AEEjmLxEqWAUZCBzgfKO/N6qHXpkabx4uOtEDTVXZpAE0/yuBgOf
3g55fhjsK1T4fFnYATT7ptoFz7iLUGiMW2cMOrhuqXFuJ639LSu1Y6HY3wTUVdvWxdUQBXq78JmK
Mm/JwcCCG5HpHuYchOP8uQDLQGOQBBuTyUk0MLjkLIKFSQkB3GhqUHESul+XJvPhbS1S6KCzjS20
AEzCcNK3muhfudsGRdvewb5wm5kt1Ibt8aad+i08Bfe6OMjiNGpTOGZQqB665Otl9UlowqKCnQ7s
k0GgcVb3HdGqPWSPZusu3/KtseEbKyGbP8vA//0q/yd7q09/LNP+H/+Lf7/WzdTB+I+v/vmPI33t
6r7+nf/v8mN/ftvPP/SPy+aN3fDu7Y0fX5r1d/70g/j9/xw/fOEvP/0jYpzy6Uq8ddP1Wy9K/j4I
Punynf/XL/7X2/tvuZ2at7//9lqjnrX8tozW7Ld/fmn7/e+/6Uvf4L8//v5/fvHipcLP3ZIXWr4w
JAJ//LY/f+Ttped//w32Jn+zodAEqT8H0cZ2cbMa35aveM7f4Hho6zZcSFW8m+UrrO44wZDq30zY
1UK9GHp0BmTpcLT2tVi+hN8GngisUxx04h1oB5q//f+P9tNL+vHS/ouJ6lRTxvu///ZenP8RchxQ
rcAUgpHI4rxnQFF+dXCpjWg8FDH4hiilF0AbO4tnpHRBuhjAZeZwwb32Wmosv7R4KXaIo7o/VNiI
xZzCibNQjlnR7OqiUZ8ld6MZaoMxtQayHRUl9VWrpxtVIN2hVDsIjiaqO3US6oB5MDdOnchBYGsp
XvtcwPXCGW51XkESzu1MdQdDL3cDbZZQMiKPud7Uu0LmO4Po/eVcTgdTdii3dIvsb2FmG6qNZxKc
lRb1MjkGUMcGzmkNnnnAk/98vkLPnQysJHxTjzk9CBueLkhdJFeVY0sG4Wcz9MVNCDWdqMISrs91
ItA4vi54BtKdOYrY63iVdG1h+vAAnG6Ik+axBcOd+I/nzBcpYnd0s2PXd2XSDybqqgzRccpkDpis
Mt6wTIcoz/v/9aiVfVip/1wOH1//Cg24iB1CWhXOphpUD2FHue6KOPUgnEHUMrFm/OHYQ3MwcrJp
mlRJZpU+aK7ZPM0QXcX9uEZknRdACQQYuxQCC8psZEfAy7tEGSCyz0Zb31Mv+/3rz/jLW3Asy9Bx
UTEsrHz4eC2liQ9ZTuF5k85aguDrFeiwOZDVhZNVf1ln5XBoSgWm0Zxf2gOtjiDwiCDVNXI9Vfyl
M5gXdxZ0JSCY4fjt8q3eRE4ujAzuoNgWQPRoiPupLKO8UNPIK4c0KCw2nWCq3m5rz5MnO8ehosxu
5E6ewAlSmldfP95KP3N5BZbpQHwSYQA2ZXgdPz9eU8CidIL0fKLktaqFat4bCa+0Ouw6Wt70wkZV
EcRZnOlKd82YNC5UNlvHpUIXMI1YkdPn81ZXoUfF5fB9yrVqDy1a2H3pVXOhc6xYh3vFtVL2sazt
Yq9ZurF1Bq0GdsjLjtMAVU6FyLqIJa9RLdYLdspoagZfP+iqY44HhaolrHQh5Qv1SQ1YjZ8fNGsh
C1m7xZC4SrNrstkXrUFu8i6nN6LW5jCbxjGGlmEAR4NN2k6PUJig38XsXAoddjEzuq1R5zbAcyip
sUcZQNkR4BrOfMyVUff7x7SAcYcdggUHZXu9JTSPQfy4aUUCOPoYNRrE1btMDlGpFG38HgNsouc+
J6WJtabk/JnwbDN22PK5MshTJt1vGaF098cWZxPzkraJHM2RPmmn8kKxsv4KGbrfVuN8Axl5oLtR
6sRVCXGgl5oefT3x+pIuf4zxuFuAv+jAHAUcRk91Vrm73no05ZINiYC99sGi6pS0kgxAHNrV67yX
U1AinGf9pdpQgAPbgScmq+TRnclNB83dPfeMLrB7tboC8oZsQJ2wE4Afdk3ndlErO+vGAT50+/XH
fseUrj+2t7QTIVwLr7C1VdFokU4XRBUJy2p2oRi9BrOZ4ZBajhdWrRA7xRXdHbHHna6CI13r9j1U
JSm+gX1LFa0Nc09JD0TMFFpJU/NcqyJUURwyLWU81uZI9i0zYwKt4Svi2E1sVSg9eCMa6VNXvZZg
BuI03GiK0O60Fqgj6I2cWWsr8Mqy1nCAQ+lVBbcTuq/rA2aikK2aJ9Elxvux1wYtzY07rzrq46Rd
46cg7lgwdkKuyLZDX6EYj4ZGPmXuFU7pNmnZInFSanfwpP569lf9nD8+GpgHlgW7MaQp6iossRqy
26MBOgoOe3M7VmWxzUbe74gu4E3HCmPP7GZrKGa9ySYmQttoHmXnAHgnAbOFpUgb4VrhoQX09Qd7
72v+vCyQwy5uJ1CPBTlizQmDQaimCZ6j2jDqdaJqeX/VS2b5kEWyoPc8p019mOaxgr2srk2bGhmX
b6iwYnGcq1qBZGlZ0DmcTG9+cbQCsA3dCyeg2AJYY3UHtXW7Q6N3c0CqmkViqOy9WugXE8xLT7mn
s22fcxHmkGPymVM6303zcoIgeKrP8kjsUo2/flwXi2G9fT1nkflcsEbYu79kIWRsUxzd9ZB0XAnF
GE7OtKM13EgaNfd2DKSUwZI3pBF1MAoA7iC7cF8VBD4YbQUiF3hpZoW7ejdsTBVXJJNo8MUAZC/i
KJTUtQr9qOXOow4TXJ3sR2JCQ1bLcLCMrRv3nYVWYqWiYtsP4J9QfQgobueQrqE31cjVbddkbyYk
u/1xAnRX0eGyWQC/HBqe5sQDlL7DRRrOVHRc9kR1XRQafJlUqA1bXg3w0NA+EHqajLYMwUS+hG0P
CsUNBGHLhgejyb5bdfOcO2JT67BPGebRly05OFpNorRTLZSBwWljrmYdHGnJqNShc5BOGjQLqjaP
FQ4QNyUQ2tAdETplacVQETyRAUPDEPC7x5XLlM27DIspKM3vtlGT0JMPyjRlh6FSNtQZzUtrPmn1
EGhp0YOgBJMKxmF5YOeo6bhEO0lll10bTLkcAW/TW1RvxUTTLfDKe8ExNCCygTF4agTuRRPZeuqX
OyeDltdsD3VQpc2y2GjSdTANIA7Oa6PT92wy/L62ketkcIfIycxD2F/6w8x0TBoFnQC5GlPyO9oP
38bZTiMBnNIAK0dKUKLIYXyYsHysA9K9pJ0WUgoqOaOwQTYY3l6uHpHMxVOt3KmW943DalfUb22a
iTDToUkipzbUNfGQgwkY1IM5QxzXey1lhzuy7vkdji1/WJZc0deb3GF3YJ7OQQqoO3DZig4JJvV3
afT3cD3SIbMAH5mihyCgPrYBLtuojVm5uoV8rU8mdp8L1S8bcw+5+VuVoITQihOsI1G3EJB9NHPx
QkZvQRdHs3VgEMTqTXD6qBFoWd1EeoYl7NL06DA34Omox+a0LPoSpYdMPOsLqN02hj2kJmfcSOLS
RgtGIeAPYr9Ctx9Mgzxnce/Bx0xTbntTjBFsLSo/VYyn1Jy1gPaGr5GWBxm5gtkKCyxDNX3DrJ+n
bA7rAXRx0mdyUxeDHmmoqAd22x11Uz70SPxl/7rUBgPD6h5aBKNUdM/U5AdwQYGqp+yu1bLnenDu
u2ne4ioWQca9ipsajPyGb9u6+ZYVwgogHvOQleoAHQl3A4IdDVkrTN8qvaj1FGhIjcoYqoWi+QVK
+cHoYKkbcBZKPXiK9sicOZP7CjhXX6RABeMT7KTcaxQQLc9Wb0uoZYcQzueBIkxA8LXOd2svgAfY
sJk4Pr5HgFtOsS03kkcqbS7yGgyBXkd8EPb86JYFv7Wr+9yyjVBLO7w8CDUvAByFPlimVQQubnC+
3eBm1NuvyEhlPIvs6NXsxJeycD4Cue5oJUTea+vepHIrtblPaJ3xSJaa81IdVaqSb6JidSSgo7uD
cbdxMJx5l0sbeO0x0y85N+lW69R+w1JFPbU9ugg9U63bnlcxMl3QLDLebbolZyk6+1ZbAhHihnID
lADzTb1yvqukDEo7p99aeZV2FF48oyS7wmjsR0u9huzU9FBTXdu7JspP3mjYjwOV0AzNi/qQaoN5
Lyx4V+MIizVOmySD4s8Gtt9AxNFGe5pxEVZETm7biTgHg9ctSm2O+qS2LTZ8p7cX+ayU+z51N1Op
GZeu0/lgEXVXU+MOe1fpH3rGy4PazY9NW2jXmTDVa4e0EFwbe5HIdO/QTL8g+thfKmAwxnNJ7nBN
QD1wmb1Jm148wNwvzdaUJ49JC5d34AeXgxr02N7HIT8+OUoeWYNTvo4OZG2bnh6KqVD/H1tnthwn
EyXhJyICiv22ofdu7bIs3RCyLQMFxQ4FPP18Lf8RMxdzo+iWbVkNRdU5mXky2RCW4uTqgkCsIRWP
fVBuW+4dNjUDAynA3kcCAn81rjpVeea+aFddv1sMb3Tt3ZSuCID9KfaSrjlNxoirlna6i1FuMbGi
7xXO08L2+9z3BPvAP8WI5GK3FkVU4EP10tq9fOwK3HLCttiNK2IS7QTGi+Hs7cwUr3UQHEegxCNe
P15s92b4Nuj8iXN++DIs/6CbPjnnjlNvfKHANuhsNyuL9briQrEPrLk+iLHsTiJh6WsmIaPRSbyH
FbLqMMkeumb1OeRQubwUgfUjaKzsl5tbjBQs/vwQOH5xSetwjCtjueWa+ai/EnFaenaGjamZzWpm
/422+VLiP7DJCaR/HKqqPoULsedh5ZBIwum2G8MlGoWqPpde4DlB+XkKKXdeKsN4+v5+0K8TBnuj
iNsbnqvNpL93yqa/13kp93WeOXiZr9z8woUMMcL9mNnDg2AYKKJ78nZZgrJK377XUg+czNx+C0iR
icqmDommTIM7QOHg7vtVswuRmP2fb3SrobbsD16Urzkm2VkjdkOdyPvWXP/7soZKb3lIrOj7DyxR
GJsUmJdJoHW5sN6Xi3C6liELhp+sfMCy7/a9gcf/35/+71tXtcioNYKDcEciiPXglxy33WJbD81w
C+ZYxuEoC4dYd6yQqAXGuJAFPrS3KlohH9hXTZVtSZ5w7wq3ffbbarj2or/UWe7LSJV5A7Sjib1K
EQcZ9Vzf6yyXm2AW+WNYE8TcKpXtCxBur7O6x8bgTPquaeebBeOtX8NSN7vitHmdk7Z5NwrzWqyV
sxEFC9FMCokjfGLuufCMSTGqF7ftuJ0Kf/3wx67ajKvyX5iJxPQS/wJjbnBxM4Pq1bmVEFP1YDmv
AK49qXSooGUmiajzsQWfjZgEO3n9906Ss3lQVAKDGtksDM9mnePifzQGjv3J9zrUJ256yghasrOl
PfPUMGPmB+gF86bD1SCpMdO/ffn+Y+v2d4Ku7U8pg8e0siiMFBrvleuRZkX+u046e8Q50XuQo/um
tVGdtZQ+NU33pTId3Ld1Rd3tuc/JgqGKi013rBsunQhT+1UE3aYA7n8uFqePrPXfTnTL7HtIQMB3
le+kV6pkRoSUNcRi8sSraZAmZfTlljgqMqZsG8k1vP/vFaKRnIXqqZJBFy0VJW7YQop0m0wUrLOi
fxpdIZ+ETwdQ47R4JO1F0MnNgiRW1T9as/+qvbTa4MrencvK1tcOk5Dv9qE3Srpee8ye7RoK3jcq
b6OMJt1+bzdJnX9R/4KVjZa3r2X7DGvSXYLV3dflraVsRXJKXI4IyfQio3EaXLNYyDFeVroVXbfT
0eyHV6cb1od6ML/IJfg7jXZxv0x5F7uLk9wFGlHr3IfZ/Uhu5nZqbPNUh3X5bDniI5WyPhDqlR+8
yX4edJb9NBpbx05nPa0gyvHcTPWdq/z43//dwgmddF3XUWp6FdWyHt+q4r6ep/Rkl85EUR5IBlal
yeQkncP32ylVr//+uV0x/Ffcrlnvr5AgaWjH3ehN1JdywYi4qa/INf+AdjFGdXsHybVu87lySGAw
dVwNijp9KHEmC5g2HAiDjFU1Dk8yUU/YiXqXoR3OvRWsE5Ofljoy6uYtc/6z8v64ZrIyjVN6B8rG
/CELppnIni3+HNnDhNxkLfL8iokaA/kMF72Q0DdtFgcCKW2S4A7w5j8ErVXhZ1Pb3h+HkQ3fQyvf
j81qxR2nxd3jnHvzUz+kR+92PjDXWPx35Uyl84smRTFiNt27txYTm4/6yI0Rb6sn5mhyESe5Q+Xc
DUPg3GUVsMrtQJ1wY0g2LNSXaQ7yY+Wmct+0uvnBWOJDr0wkkVMlL2lxZFNnjo8XTmW5gOvmoWBM
J3F8/YqdYH/teCjhl3hgdFomh7wwh6e+qnbBlIUXTZXvkzR5/f7iOnidfMMJvjXtCn5LCnUePjcz
77FLSffOWKrj0rqfMnT5x15Q7CdQtsgare6cmUCE1yKfzNMI6niEePxjDN0pG3GptfP3PvHKg5vh
Oum33Z+yXdx7hmCSrZsG6bFKlmdq+vJaOmVBkJZ5+b7/hTD/Cn1t/EH86EJ3ubNNDOsSxiC/4WWq
OHtjjuizy6J99618OVhZ42zloDIg2kqfXGd2d2LO7HjtRLJL2eTjMPe7R+qOkvJEu8fvt9/L8/t7
FiYZRzsUTtSWyXxMkB3F2Vr01B3z9KZx9piaOfzZqN2Mf+9pwVcj4sbYrzXP9L+3XT2Uj30K+6y1
H/WJLl/+v1dAF6+uqvzz9xlsj4F1CLO2P89cdpFnj6lVIz1tTBKJYS3dNsyem3v7VnwV2k3PDqY1
xDyQW7Iqmr20UtZVtcurtA37YQ6ZZAPF8DYmCqcI2z/ndUazE9HcOa+67pF1qPy/V99/ev23N+Nr
EO4te0oorWxFfPoNPyaddt6Kaq13WV0V+1TJptg1jksJcjvJlqkNNu1IwFapE/xVC6XMrd7niiID
XzfuZYpBCSzpm5YT9g2D8K+q6f3rNBTrsbbLq5+RN4nhiqz3eTX+djgrgOxoha8ij5rRrO+sFn5J
ODlq8qKt776/J7CZORW3oc+lPcxyad8V5BOP05DCDNVqB5tixt/A62rRglS2zFH2N9hqqrZ6cIOC
lmGiC2lom6MeTcEFHLZ/coP6g5ZYn0piBt/X0N8MhZvelcluDrzlLhn1f1/ypAYeuOHk1BPO1XSX
r2+cvFo7uZ+xhAmpuInmGIdY9YXcm7k8FViJfVSNWcX/Vjg942M16AEfxQC/mbYJ8AgCgvDqt7rM
jbuiNb5M1fUbg/DOK3KR7jDVbrVdMtiT2fSJgpeMU9VtVrI4ehiV2R1jpUkz1b5sDgYU150v+pF0
em/Yii7zxSYFa9hJM8vJNA5X5kTtx7Z4DPv+T6EW7+zejq5icojArYhwSzvzl55pD+XSmKfWD7Jr
5SXIlBtlHxrT9TZln1GcaL++lE5WkZ994yOK2ma3Xtfwvkzcbo/Gxd20AK53K2QJSVbzrkUaepCj
4f90pq9JVflLFWT3Kx59e1V0xa5YwnVXDgyP7S2Owt0/0NKAbh+++S4dyGQzGAPZsmbGDRVOu8Ux
lF4+neu7qSRkSIbVfWkN1ckEdt981wqpX/s7bcuHzi0DzkHGcC09MWvciuWjrJgCV+WpGGp4727O
t6uNG+FgDZcym/pr82UadfoL+CDSahou2mFoZeMmk3wY3Yx+a8h+cQiucdCHd3VL/Exw226MwSjx
NMRKumE9Dhuvmijdah7I6farFvP0/I/CIxq3qjykFUEhH1an7tiGIJ+YuBVEFTnLVgPtYqdrbLk9
4pXb+UVevPtc6XJPGWqdnM6krbfzMcJjKzlmASOr/360qVeihhiqKVyxPH9XneYaqCxepdyoovZO
VkdFO/iFfIJDnqJOlOtOTpaMvxdEUlUf3xdQr7VzqQYsQ7UlqxNwZ7/9d/yuedlvi3B+avylQvHS
Ttv1G4UWsjzm7eQl5yLDIsTy64L13x+l8MIrvMePiigGeND5l2kb/ZNVLs5lNJanLEinyMZ/dz/c
OlnXMuqTWoO/0+3dCgzJSHIv4hAI4hQm3Pkx6Y5T1xt3s1n+SSxwuDWz5tP8fZu+Kb9/SyepZ8xL
GvL5vn9UJ2ya0TFIDqljLx+ryxTyHA7MZovZfB88Y0cipHkqp2y8d8P8ZHl+8WZh0aFkUT2ThPM0
6azbmyP+UsUq7LdlkOdsCag9jPBFJetJaJxz51HrM1Y2xo/Eqe49lZSPE5M/29DvPIKf6+LsVA2q
ZSG7t+JvsVQZByJMW13IX22WyFOW9s42rVUQzTfk9bu3AIJaDsRGbXVQsotWhrL3jXirPZpFbXnt
U9h38lCq9IWI7nxnQJSdFoah92nHx+or74QQdz1+v6oCH3up2/e+Xxk1Bkt+vybb0gT/aoule5qV
LKOEW7ufzLG9oa09Gw/nD72cgiTRS16+5vbtP4eXQ+fSQP/2OVBauvYnPXjLJRx1yjNbmZqUhcQ6
Dh7Bip74zBNzfXKTvDuWMyGzFVvQpq5K8/j9OT01MGdZFqhQ2vn1m2NlVvvh+wj6/qJJ4/UGVOYr
zriwkvYlXb15n/cgtLoaacHByu9azB5OXmXsEATR+/vuA365JV0M7UqAkmDX+X5wyXtCOkuiQYiw
de99r+pAdKoPrqJ9j60AwX7CLWlqpPduOBgJGDLMEP4Y9VYzdC9vm7zNitj5LnAWMoR/PR+Su/Iw
zuVXkAtwi/JkABrIYNeGYRVVaQbSQyPxY0ZTVEBFV6qxYwOXr/9epZbLHH8Ct+iL+aSksW4bDqOP
kM6zhpf7JQvx7uZ5cMgD+68xruaukVl/QZwVa7CoO1VKcu0zshRkOuM7UNNOaPeU5wkKJuJKYmtR
b42DFUkeBBMq2hu672OnxsTuqS47pnC6mfGbHQnwXQze6UehS3PndEJecANJdXde7fEHm9ynL4mm
5BgCujGzA0mrT2Q+A+QSnOpUkwOYaw2Re8icDoBT471Wrgst3+wdRi9PDyFHdGzZNKJZmr5DOi+b
IcyiSdmfRtXN22xJjsUN0LDxBUJvVv5enepkOUUciFJuC9i7TZmXGQLodSvKoN00aHPPHboTdMFm
NVmbsMf6gxJTkIUwAVVnez9EWFvxbpMk5f1sLFgpAYlyeqfMZGvJHt4QZc1xhiouswDc8mXbNslX
w2+7bU2dRTPCa8MoD4XVBVFXZvmZ6OlNGGYZrMD8rO3mvisNebIQqCVTQq8VCHIWbt4hcCC6ceMW
bioIRorakJ+JER1g3G1zwvZIGYC3S4hIbujLA8v2E3fyIhJGynTxH8vsxXHEvgAVtH8uUbnhI4gB
DdPFedBurWTcj4kFJlXga7KYWJI0auuZYcq52GsgfpAV6SeRwvCccoP5IDD8I6YYi4ltPOzInIub
id3bggXBJmHFbzqj3bvyAMLyIwdZX802cscRGLdYn8bUp+YSwSt9Qh5Pa6/ioPT2c62q3TiZ9SaY
+lcflYQZzsadRuKfZwnqu1LZ22ptT3nhR4vTQsDlv2h6P5I+7/aT/akMTiRTehcnIBhjLnH9Uvw7
2q5pm9xOK1i1tykXXM5+hsjB9ydU5Y8WYmFjduHPDpBmPyzJL3fIoXRzQO6KvL68s5h+dtJL47q/
5wUvlSUf9mGBWpOD3zqUgsBqwtOxhOzu7MYc9s0idkIIiw9inRoP7VMW+unOTBt8fxkvSIe7Hp+2
43rEheyHyl2m3hXxfqZ0jL1hUTel1HChW2In5f5Zsgq/x7qPoWcvbqPebG89L2J5B4irrezhpu+M
LScv9ynm6Ikaf1n5tJAA1X9KJ3u1b8B57rvJLjDwV1H4LPmY6u1y0zq1Vv4u52TZ28sKU8elVz12
OMqYrpPMfsFpPS/Z1+1ZGTkQg8QwNoVd/GTLTGKsXQOcGPJ9A1y7WsPftPShhvr2mE3Lp86bryHV
BVr8AV4uaObNOMxeJFLDIP07vNaBxlkhyGHwZrkVPhuap5a91HM8TrnzMqF1wqgGy8OueTe94Dis
Xsn+1r5JgjDxv++eHBUegymVz0tFkKIbvrcJE8K1aT4qp84ja/rr1Tu/8VMwT7j92XWLWwUq47Uu
382FkiiQ9i4pto1MgmtqVc8eASMUQ2mUl9UaJzQuVp08u8YITZFyUC26MKP8m97P1GvbOSWMhvVh
yGCf6gpfoDI/ezJLDrZYj6FTfQZpa23wo2EXSR2czu3Oj70sOYqgafeiVE/07xXmIwnF10J7PoPk
7Lg8EJ6+ywCD48QcUMPeGtRvHm/8zYqBDn0YNwDJBP35oO7+XB4t13k/EgD2OSMpoQ9G4kY+keZi
HBX8ULAa5tbC0CjKIKiwH/6UeaVjo29AOlz1exK9H/e1+XPQHs4LS7OtS4OzCyItMyrG56vi4Mz+
RYDixH0u30XhFaesqj5785jZCG6J0ehBy/6MJDpCGzQLVYsPUSaaaMiTchsO86kTgroJb1W0z+Dh
o72zUxgw0CKHBjU/UOm9mqeJrNO9SNVxrG7eMDBGm7UziG5DDwORhLnLYMj7jJTMKrXZmPJi2iGk
gZ0DlyQ4Xj/jXVTEJXKbdVbxqvqn2eUUbRyxL8zCjRh9kTXjqsIBuF1elhYPn3VG3jv9nnKJ/ULl
9BvVtvdpl+PwA44U4+sTdYy2bLTS3YXRNGejMjffT4g0cX5l6i/Qi3cvw3urc/4yF7NpRkxkMhvj
B2M0aq5M+6J6+1j32JcbAZ+advMuEI+wfv2h8Os/biA/KjOv3ucsrW9N86ZciuVUIdHe9nIyIlfT
b8jMfUXrM4J7VrHidmxDxqQmRmXjNvRJRDBeOUiWuLMmsqsHOpiuPzR1YyB4h4AJCtOEaMvnqCiD
93wWRtym87Y2YIb9to39Vn7obGhjp8gBwE2E10PmfJRWhcuNScnDUzF7HqcdQKyHbqdeb/bauAOT
eQ0nCXWpu26fiQqqc+L3oLK7awzcz1ZNRSF8hujTBssyqX57AJF96wOnrM6CP/Z4mJnN6xQuBYFY
o7T33zspbmFkyT6ki1yBxKGwLQPqowB9s79chkDQbafMhnnFzl6ZuTYCoNixeUhRe0ZOeJeX2rxk
pcDcSaKVbEJ33/rJcGDBHFesorq868+m2wZb4l735tAemsUMz6Whrl5T2vfLPOxXjkBg4/4BnO3I
bz9G2ZqIXT/VW2lk9W5t5q/R6rfTFFzwbK2ONI0kpxoJgm1HXpCvPcoxjCl1rf2UYj/KJ7dP/fIh
UyjkNQ2uIb+6ORU4EJVTZNg62FgzkJ1aFL2621wGxth2mYsJTFWEcZktp6YdPhQbJDG9dWT7+JwP
IVELqRKnnIi+OGinmTL70QkKte1871yPY7Ybmu6iIRW3M6KrDdc9qucVedY4J7FR6D9SxDrDsknk
mLRX3ngh6C+CxP6AER32XechwB/DXU/c88YOy+WoTHim1JS7tZUPswiXjek0J1d23iENJ2AN81dd
2kzuNKBzawnLKiaUeLZqNlMf/uhXLkTeyV9VDz5hITAsjCr2jBq7jxZTuV7paA3bR3UTyqxLesan
GdLYkHGhUnxpQn/Zjtr6o4XIduFkXkJZUjz3+ZeZWA+FYZKIUMNXZ5LCzxkSWhwLtUprvs0h5YCz
sFQNZ9uvpoN6kZKvg7oNZoQWa4sGJyeRdmQBkzPsxXLE/89pFg5Yxg+NdrUOmhNwrxSnSudZ706V
HTnVE1yF151bUPo3tMLbZW5eUEtf6jW0ooBqcGOmlDZjz3Fak/JlL5tpMNKogKmLDfEnbYpPgt5L
ilpKCnI9YrXQKE2S6KhkLZKdPylsBmvBzLv5o9FmFeVhfklH047Cye/ieWLsZDELwpAb0n1CMgUb
a36qXkDofizzerV2eMJT9yfu45DZe8+jm3YWwQmKzzRyjc8gYH8wi/4sF4A9fzT3QQfqr+aLskwr
KgLx2oUYWwtHUmIKtl60qNiypayiGn2yezJG9VMY6iXNicYaCuPoZr/RD71R0yOYwnfOvTg37ZuT
O+WjVdUbdKcEbomp6va36BBAarIXnQFZmMrfF2/yCEL0whMjnY+pS+uB1/82TPosBoWq8YWKyEE3
twNtV5x0Ux1PjBRVxfy5kGuUh3aJHHLtN9Jp4RFH3lbYBQ+IgwmKxghxpNOQWmP923oHilLKV7N/
KsvkbKTqvWzuzWF4N8Dh4pHBM9qDOSAWVgCw0Izat7KmZr/d94SH7Uo/P6UYxEdpN6pI+QMFBqbX
1TADMGNCjWV3DSrPOpBpn2/h89qD6H8Fq5i2DEKU52tbk69C6mS2VT7yQUjbG0lmnwQe824r073n
JzQtDcO/vS+Ptt2/AKh4UYBd4NHw3HcBY4u3ZTvFs7XMm9D8adrYKQ7TfN8sCg8VNZNGnZS0F3in
hSFhelnOMZLbaTw22YvgkL0dNyCm7lPFUsKEkAUJLPrTqwtnZyfaO0i3fuoyjM/7yVuYtzFOk/tE
FDfuJGOmDpyhuxQzzNpc7vF33Bmurq+zN11mKzHvXQLcXJqTaLEECM4qKmZb/OwGfMEAN/50yBjV
iAwLI7pqcPCeLqarrcDpp+7NWhIWGiqm5mY6t4IwL5rBnsVAuzz/0JXPgQBjtA5GxmBTihXu8DY4
Xuz2wa9chO8qRU7iy5D89FREWRl20Ln64HZ5E4W5cCOrwt59sn+Na3gu1iEBOV3oNo3ylKqfoGv2
1e4n1mAKBeWENqWAtbfZTa/MRV3d8N7oMLsbhPPXbXEShdzoLJwtV+2h70vAgUZv2bXC7Y+6xd67
Vac8MGM/ZaInFcIAv9c7Q84MNpPetLOM9DJW4x9nQpCTfxZ1Xm/YgnTsNhb5HvnOmdXC8lIbmbR4
4xgS00Nj5jissLcTuCaV5LbE1dFdCsxIJDxWy6NHhbEa+N8rhFfhisor+5zTBDWyIMmnbcZfhoDV
XBH35a2NAMwJsM023b8EmdkbdyJtacSKk2hW9y9S5kNofjX2Oh1TkQ6x5c1kPMjywPk2X1w7/QWf
ghl6LS6Z87v3ah6A28/DiX/knlk2xawdedkarVklI7OXbJKhuimJ7AcV4KyuEZTAvUzvSdplZz24
zRZ/QhgikyWAgAN0T0ZT33rvc8lf7BWCBZI28oXUkUs3lGKX2DZW524a1Ynxd4JBicIWW9HMlN1p
0sVPc4bP6ig7o3VY74vC+ZM3s7UzR8DmNssOxWCrTRmqr5l0pE3QLOysOCUOi3pFzyAjBEi/DNf/
yLX1w00UGUdmg1EVFWxlSiMOqhlAWjOCZy6R5v/nKEoP2Q16zgT7vDOHKjZHit68pBoVrrn101zt
bb3AIeCLCYb5tEiSpsLKiOkQ2fXb/tIPLX87n39bLpWmTrM0DlE3U/e9IyRtIwmaEQ1cfLM0qP1n
6Hl2QGbjxkYPO9M2jV0ubICYBudJ6+c4Td1GrHm/b+2qQEzPgbwaH3U/kezUklD3/aVLXJT1phy2
6Me4ZfihujmTPp42WHq4bk9aKeQulov0EA6hAdZ2vekLwbi58ayVSb/KZzH5aFqa7uAOWh9sNC23
imqT5t6FmozNCmjDHysb+sOLPWjCNlwAntb5DTQeXAcvS5PDvO4pSTXeo6L39A5Qr9Apdayluh0p
c8BC1rBxLEK1kZXAPwCwC/t5XBpYuYPCDhgFoYHHEpjy3XBj9BWySQqc4bSGHT9COt0usa6dbcfV
bfOuJLacY0I8eN6apFgzHAsyZG3dUg1xf5NLdgbHb227FiLqj3rU7dbpujTG8HHX+zx3Oksupmo+
K6v2cW3AccBKENjaCLxMAzj2qPEqqwPCpFqZbytaTHxrqau0uTfdtTgYpf9kEjWG5njd2411K9k4
QB2z5ZHO/thW222HrH0dq6cVnHgHCpdvFtWcpFv+yMf6zk7IVERr+eqabjypJXxC10DDo+VxcdBy
FnVNJGFuYexWmwOlDTVFwLTXo4dxnd52pU1XbGfTrlL1X9nOZB+Us4/E86Nx2l2ZcIHazrBZnzbl
k6IGY0gLz2VE3mhOmWmqXuRwaGHFnwiU+BGaMKpJhhpw9GO3SEDzvElGlj3W27zy/c2tA4wdq7xa
q/kKFzrtRTeg2kqd/VxOBDYOEM3TLdjVVBSAM07LVU1R4SHt8tbtDMUVqZGQ5XrG6dgYvT3JSZ8Q
0sUiDtKq0KIY4UNY8sJYF8lkRnFB3wm3I5vYW4nSLjpsh6liBZ5Ri2s8d03fbJWDb2vXvHWpxz46
M4xa1/JDJRl+E3ZwlGt5aJLkdy/vJrTlmzkL+GSMTGwQl+UTy64sx3MpFBPWgfVahcHfUIdROAfB
RpVYIA61FVecHY4tLgtuyJeJMypICW4CWiGPIvQ/jGGIsiJ9NjI9XEQG7jrm4jGdAIMda7kaweLs
jA7pVDKNR1Zov01SvzzQqvpbMm7LtPX3Dfvi1s3ELzsw30fdo5TGPzYqqvmSmcW4F8zRTV22lf6Y
oGrkgGnaR/yEn1YxbPq27w8344O4XIabSbL71OiaIaiEAl/b5MnO9QQjUdsTVeNsE19RcnaCFodt
cmjmwj+bSDzXstnX3fhzATEb8U7ctt6lb12xRfw8bxZO08PC3EhR+tY+M1s8Ofy+f/7yV7N7hlh5
DZsOw2AVrPjOWgfhD7CI+d2IsOvcWu5r36Gb7Cm/YxVcwp6Q44LRklNP4+iqMI+R4Z5l5xbHEd7o
NpjTbBNHeFtLj8meVihGrFBvhPZBnUyLPFcO4j6FLK5X6UNuBtsiF+KW/IGEpLf/rqMbREGKIKah
0JdFO8OTp4w2V/POcHjnh6TnFobYlY7Xb03XL/az/6hTh6wsGtNTzoHL7mDsCmZSMIzAG51PFlbP
grRmgCi7PPRj8FhXInZcGrkmHNvdIPWbWeLiPQ7VH6slGsNLVoEoGrtS1dJ3MVo0+gYJwk26z7RB
zYrI5+gE8BdT8ZTkvYE8ouO8HwbvohvvMAcc8HLwSS8YLKRIRXdcE7xWMqC61UeK1CBiq0tA+qUM
7mAjdubCc28HiF19URaXUqmdLEIbdVqvo7pn8oPW/rNPKe4RRwzVRBBUMB4cAnKpE6tY1+6IYzMC
7Vw2y74NwcJHI23ApHWc6TF8qJsBC2XRsZW7B2cBIvPKoAJmWOwz+tBnwxRbmRT2I2XDGQJ53E2d
+1YrnznxNXgtBapaw1vpJIB4Z5wOTulo/ZyUeiWohVKo50zygjSS9ZxuzZ5fp3aBh5x8+sraMY1W
pe8Z6nDPJUMFcdu0Sxy4qDED+Lud2TFytmLCe2xY8htncD9XmfRnlzOx9Y2F4tp6QEYFXFos60GN
3hfpbU9hyB0qNIwQAyO50Z/LBnP/Mbsvff3bQ4aPlNM+t9OIFpZb0/m5vSf3YsTm3dBbzw72y1oQ
IeY+DX41R4R+1Vs+FQK0NtMUkTTJfWWgn2hgY7OOlhVWKMEIy+uz9bXsWpQraQhejC18Z6qBQVRB
/+/dtE6hh5RyeRibITnPa3JfhGJn+b0HKlCJc1Z7j+uoI7QJjLKbRb7DaD9qRVkxnLCorY3OFe3G
GxXU9BD6yAYaNtfCQgifh836MiRK3XaWH3qyw72DGTdqNTOuU+1um8Q6YMMbdaExPKTyd0Fa0pM3
HWSTHbNikq+I0K+4RkD+y3rLSKTYjx0G2v24olMjMyGqOxZqyzj08zp4u0LWtFxTdQKqFg9UJwEM
5fREtlPPeOeq33JPXFYy9UjUTprzpK71bKcXPMT3jZn4xzzJkPCbvwqkW7GkfOdktH+wlDLmnNMf
WsJt5/Yc479cHHVnTlvJz9BfaQnHlxZZePAbitQi1Bm0w4ivwmPRrHc8qOZ9G/BwutOan8vwsTfb
Zwah6ZY69pG+uAtgdcGBUryKjPB56XpxhzQGUwDnmg/mX0qI69JAmQW55cSCzhZDnNRi0qMbTlOD
pb7SwTEUcGgYV0RjUFiHOXOBcqzMewmC5DWtGMxeh/lnAcK8Y9HD0A9mbJg1rgf/w9F5bDeKRGH4
iTiHWMBWQtGS5Wy3Nxzb7SZDFaEITz8fs5jFzLjbClDc+8fxMe4pjJE8iYfWMLYDVuImOZnZ2FEO
j0TFAzPxC5OQ5BRhbJf7fxpGTEcbj9Ocnl0Ggn3VWPEhybm33W5BeJJy56QyQrKptlii/jEWhFHn
hS8tinnWo/AtsGvqHum7dQz1Eds1oGDv7AsHXcS8qNNAAH80IYEF+SXsYSovZO3AMNWM2n0R0HiA
JL5NsGG5zdMsU4GUQVILEhsRS3p2h81n60ZiyANAbKbEufIY0WwMqiJcgIoHfwL2QySMUG6bNvo7
ENpgTgAOdaR653L+7PQfGAH3axkenNatUM549p20v/zCmveYmOCefO8CmNiSNm7/+MJRG9iavxqd
A1qUtQQ1MZ8DSx4RwrBA+eRFmDwhNR3w4eB9WLa76dtKnaai+SsL97kGwbszvGDf++SMd0330A1X
CiVVBGf9WLUAhj/j3M6XchJRsCGpvN2mcVduM6fEfJOlD7Q++/teJ83Zd8+jDulgQLVGwAN/VfY0
QZzC40BST7nu18kIHkFSBTF1X6JrnAdjZC9bCps/WrIzefvBp2rMl9ZOpOX3rIpDnlV8eIYioybN
tlXLRt/FDr0vrb7hseSyY3he4LeTuXtHTPAgKhJmPPoEWDmd5ewmyK3qJUAKrjEDZqNxwj/63sz3
g2zih8q1hq2Q/lds03Wmss8mFo+YdjiAJrxDbNzz1pE59Yr18gKVmpyzsDrMRhaNKFvQjH5nwisO
ZT1wGcMy7EPPxJwQlC+q+FrNUauK3pGHlXVK+vIHp/up7NeJqBp2Tos5SGSdx4rAJTdK51Iq/9Lp
3jkRxrCJOy2BPrp0j2ntPifzdy2UsrfuTNVHnXiHsu8f0C1R+NbseZXWni757MjMvp+t6TdB7hE5
aWbebfiAwIty4SLhLI55TG0kT1H8edix8Y7fkXHj7ISU4CruHyl6tQ1lQ4bLUB0YDUiFdg2LmBCf
fgXd7F2p0GIUjX6eFClUZbIvO7Bh9JbfTQYtEvZyPuIio4uiT59cp1pOVoZBPEt4Fs484LbayW7E
SkRuBv2tjWezMPOXzvgykB5vihq/zein+2DyCU1bSnahZoy35jAIhGX8gmo2eT6Ww32xzBAb0Lnb
2jTTk2cPPIYmdeZUxIkQZbmeiIWontvseQkgXOwK+mLpYRnD8K5OKoM0ft/eWqbxBJSV7h1zeHUK
pnvcUle3K40bZRTw6fta83AvxiOECVxPfTJc6LsUbkJ1IXeCEzYfRv7kLDYX0X1LcVA2AJWdnEA+
h4AUB9fmKkRQ6DkTxrk1LpLh4JdUg228yih8cufSMuNhWlmEOYuPRbuwzJXe+bOr2dSZkrGDJUVw
9QyYOjMPksjLV090PYKI+V+GOTdnslvvhtZ/DgvKP1zZf8WldUZ5tuwCo+13On+xg9xDK+TwJkJ/
WzAmvbRzdl3y6r5d8LB0Y8XXi0ym7mvjXA2o4LnA/zXO0N1ZqnytgtQ7kInxaSPQiAxrwedeLftY
08Yaqi/fhpxrchdZrRlooBy47nSsP5jtCvZ43e1yaVxW4tt20J+A4t2kD0Hhi+XsdUDfzgyp939a
cM0KtOjxAsZ+PxjiDYSGpLNsYG63XqkmlyhKRUm+TdpSGcNWfxjM5D5Jjt7c49OzzKiE3tngDEPc
UBoIxNx5kxYlbwih2MJOxILBW3D26WwHaHnS4YRpl40kXNqd5/dv0IrZviCZ1ZpbEr9JHyg7MKC+
P3CKPDvJPhAJ8XfTKztVNJfxiHHQ5cTyrH994V9g0e6JX3/17JKmFmqBdlgEueJLzDduPOwI0gPw
QZdNCdHWTckFbHv2f29NKOoAjrVKQDtcabEKms+kVnwJPd+XjX+ZcURvqF23JbHkQ+a9OLl39ofk
y0JOdPbX1GODBhfKI25hIQ99zuRiElS4QSD0IvISGacCNzEbdcCHSN+yyOUu3LkWHSSNPCiyfhzX
ec+IIAoLjub5IpV8WAY9n9rWPbq0zsQLTRfMYQ/kEye70i7vUxosd2u+UF76F6/AQDUBTg6GgS53
RjRq2elnh75ZEa2CpJ4dHybomi36YZjc+kDGBzrd1oY7pspRTFO3YwLkvS8Ie7MJvDhsngi2gDyt
H1HqP/a59UlQsclPm8ny6Gf+ayGm+TBJdSS/oTqbCxEuIbrqyDfzs7SNg5bhocDXhUUWN66dBF9L
b8sNS10BmGfzEoNn218e5zD/p8mG2HVAxFlq7ght3AkErakRPNg5iW15AF0b03RXI2DEXm6WUd2+
rb5lRRTOBsyBO0C5L4VbOpusc8lUKOb3wZouPb6ewfFIhvJtpBY8wHUG3tZkAHpLcSIsIOIM5Pac
8lPj0deUhf3OJ59w41bdsUvzfwhE3Igx29giVtVbZb4pHMmp094ZNRZPxHAMT3nyJgjw25jdgChR
/3TzoxOg/ofOXiMvC5rHOTrEjjhkgBvCLAr604cm9feiitaxFQ/sa2oTDdu+OfZ0C23rVve2vems
ZN5IhVU2XMU8GlUTsNPrj5h4G+ZCI28ytziSlAcpNm/t9G8W4BxKsQaDz3EtSDZRswv/pG6QHBYL
BVzTcfkPj9RqoUkZiPKZzzaoY4/gKw6WQyf7j7wEns2G4sOr2n9m8uCvgX1OXyS0Du6twotKF+0S
SWmPXUfO3GS9exni2rEtWd+yO4VYwsjij8BPfmtPeXtuvTMez7vBR5DYhq9NnJXHFNTFMb2VqI9D
8DZUs/bNtMefOsM7DIxZKeO9mdZO1Bj4G6Ej/nxyTE2LFKBkwUXLR+MEebpT4bjNMv9O81BGr0u4
rm8UPjqX9n1eftIsiHJ3HRgC2cOUovjgMRyYAPp+3zrnr4Utlk0svqjW/9sSghC5tByNNCns2zT/
qQPzF+Dqk/L0E2xxuqtH1A1yusb7rHH/NQnKc+h36NT4iWevRNUrFTAjEqC2PriNd63wm/aefeZA
3hRCdFv2cwhijF8G4V4GDVIr85/PdDLBtrnr8rwUuGx7oH23TQ7d+KfIajSaS3IIENyTi9bvW/jh
aP0KHGW/UkrwOuTdl1slP+iQ9jpvb0mThqsY+ShCMAPp/Iv7BBwwcU7BFD+vV2muxIOe/xHQgEys
D68Ls/CsaTic2AOV7t8pPLJVy8wBvMRTj0OypBuARAWAeVXucPg+igScjVAgculC9ebn6QPeAWQ0
2I5rpD6vbksQmg/67IuccjWkStuaEQuZzLwNca1AImUvKkBcCVtBvypFdZ1tgyYI0IOltKkgrzAI
gw1ToKvJikRBAwiOGM9KXzMr5Rh3qycCZ8VuqrL5ZKe/gClvixB/u5qftYHTMOluY+SZ8CjEJcyX
wc9/EdZ+1jZQzjThIhuKvwtPtq2Zhrcm89OdUPhSMy0wTvWbRKfpjb/8FoziYBtxuR1L1jHH4h1Q
+Z2VO2M1cOq1CL6eN57b/ao8PS9DViPOeMx8doAxTD7jWLy6j25oxk9m+036mjgsGYE9rhue8nLq
IpFV1aVKMfMrnWKuF7a9rjgbZj9gECv+t0Ai76UhelLbq4tiSJHvGsEmWctIE2IyBeBwERN2rjh1
M2elNq7tXHibZbEgs+17cgga6Abvfegh1Cl84pGIbmPAfsVF19wVsBDH8kF4GM9jOUJy1X+g1qhU
szzIAoYvZwJEzxwO40qAiscN0+ygD/7cHEtnJgvR3ci0OOkxJiUw4T3VE0Eh4bCpSIiJRvTRk1n8
JWOP70Y1Bsevt/ftJ4QE3p2VDveUbF/5HxSz6a5FgpIY0MDmLQ5BjfJqZpDWZbTQVtWLjkABwTdM
0dtcAo1131bQuhvBJE61E3qaYbhrPNarkduHHFLkOrCDx8ykz7Pn+VzNpbdh8HajMhS/MjafLaP8
ajis4ces5xGb1MYRTUWCQfOlpPsR1kfZEnOWDWMV5d70SdIJoT892pCZYreIgKjrXK3YXxEz5i5V
e+ctPnkS8EiZ+eH747EL532ZIIph8zxaicwf3Vx/5TX2YidOf+Mlf25yx4V1dU5tZfbg4RoZF1Ls
jVkd7DFuHgzvx7fKn6B3rtoxIrNiTrIKhL+WvRzQhfrn8Yl9+zrKwjtyQaZRZcTFgR63Q0OsY2T5
PCnUBNwl4eR8PZwr25RHvGLZDu37qzWS7tA54uToYcWizzOgTO2oyzAo9z5E31vg9t75trWXcGZL
Ut9ZOKg4puOzCi9gmmEjs2NhV7fW4cVXXRewCHdfXID4Kco9YW0/ntfOYGUsr71dnBoJ1q7kcSyA
YUOh/6qGp1HBAgZDh/FPn/3ZugKOw7/OGSRo22AfCpdN7+IGTpbypbTzPfKi10qzdxRa45c2eDRU
fbhNMT1D6vjJybGz99k8ZSu73qamR/kgOhmZJdA3RmlucsX2GnQoWg3kkYTLJRvLmq4uxz9qtOkr
S5OLBUJSOMHW6BD5KFbCTepk8VbYNOPaU3On0nPljslBDrhcZkeu33RtRsIUd3NHFZ9lzz6sHqZe
bxAb6UzmFm/UvRcgzAU1kOdivFZz824Kwzwjsb0ndIf4N08+iy5vTiO5nDVYFGaj+S31IU4RoI67
IXNbUrXjCtFCQnLZRIl1i64ajepdmHjhMfOaU9pkcYRhN46aIfuTmaiYncSg/mz2HuceWiZu5LlU
6mGRK6jO37vpPfdInlMCaYCALyuMO68oUVqpt0F9idq7DTj79kMnXb6m7uwS04A+LLu4S0+UFHXJ
u9mvbiBMVIwrE60acEck0YUfBwIEWMKgB5Zul46ERS8km8CZ/qAQOAQBXVIsxqgNK5xMtdB7l6r1
scCjif8i3YT2knPyGq9Y4jjRknTcWrgjd374XZJ/ukdEeecoPJlenABh19ahSko6KeN7tsd8H/vV
xCFLg7u9GlSa+EDu2B3cdL+xwumPnTe4ss5pP6ho5rrEeKe2wqEqrsr6r9LSv2Zdp3sOPdbLmSal
ttih0PgKALX4hnjMu+rRit3z0prXtmf+DJvigKO9Z053eFFYc0yqJaNVSztJCA0tSJqwcBo7eCc4
irt1zhB5JBOamtyCfhpD/CkAEAClTKTu+Z2LPQaBX3gj8J8cu1k9Gt6UHpzi2Z802w9Q6g59xIMt
NYkiQn22S/80El4IfzehPFzmnZ5N3q9zFQELvjPkEgEJ+IDVX52J3G/ZkBfUmkcqRZvXoV3KHeUF
y5Un6fsYDHqvxZhhpSnvvBGzxsyNvaTpoSnI885tphQeL0icXPewjM2wDQz+8rQobmWDwC4uOX4Q
CU4St0rg0ds3W06yTeTrbFQFUq/wkvmoJKdg7Sy0LnOQ/jFaFK2uydvBEtcAzjB1c2sFVfXGsfrs
d62zmfkqqUAv8kUeUlYS2DfGRf5YQarfEuYAm9luilGE+pNz73TJrvczZAu+05NFW6EbZACKqwAd
fswlAsjaKj+5y8M/5Jqxv4a9w+zCbyjn4c0M4NVIuSwiN4Hr6R4Kn9w2P4XTBLzbd228OjG4e8gc
PE9ZEm+9lJydZVb+OUjwlDXUK6/hmNqDuxxT8RTUPRGPpWIqjpsXbxzIxKWTHjSajyJ0KJ20xlMo
fvAXYWcnnSnys5Cme/7WuRtRpLW4R5SbHicdADiU3aOdYfQIwuXbWiXKSrUh11NXEL9PnBmsP4ks
bnppEutBvXGUl0xdmcXp9gja29wm32K6A0eyeEDFYAucyMIky5cbL89eLYKh1HgXzKi27b7Fgsoo
WbviHA/fnRGOl9kKJHTwP0YfiHunJjtKilNAIDbIFEahwS7e2tS+lIEB5Ls65Mz2PKcvhNYl9+in
uW/w8U4ppgTE7WieVG0RSsG/9t1aUa25QROl7atuAoLgMkxFOF/YHPON2Rb2iQinfVLjJSXW4Z4j
NjzJwM9AUkp8MsxMG0EHJCIaGlM0nATCXv+FRGt/0wY1zGRxtcUCD2Akuzq0cxINOsI7OMK6ePjX
yYDCgVy8BgbCihLZLL985trzSMMhTMk4iG55jskuDF2LSbK8zxC8RUwBFUIOFmCvMX8CJE79ZHxp
E1VlMLYqwurIcGt9kR2lNqKxr6LGFC3r1UwBP56WBhNwLE/wCl3hMZPnK4dUvhGuXLFXc2PIGRxo
As5ACMfzaLkkSuRb6TU+uMmdrjtkts2Ckj5R30ZFSk4wTj/kkf4Fk0YU5bjboI/N7UJA5nkm/yNc
zAeJDT4zmw/LUhzpy165/t/CQLCKdKshpXAEDUcBYDcVrZ/9eagGzspY2RtUMfRB/C2n2GKki78D
J+Q/4Np2h7WM1q+unE3VDQI46qVLcFNR36NrYJ+AjkwCnHULH1rXMt8YiIn3cTxs5WILfKJ1vB0n
crBMK3kWc2ofndWP0wadgZ0USCf2Y6Q6xIRuFJFLVkHhGPZ9iN+YjZwctw77LNjqslsUAvps54xC
HP2uv8Zx4e0yk5m4UP2TMBQjxcwZPLoPBA9t6fv9DYL8XYZ7b6KGlaejTwxU8bc1m+c87UuggvI3
HzsC0WPzXng5fn3vzOV5CBv7YWi6rx6IY64/C5ioaSp2fdPfa61fptk94Ce4MDs81Mn4UaANHQYT
LFDcAm2fZnudWJV/TTRKdpU9r2achlB/YGEcco0WCDzlNqgHyrAx7FRG9WeaLNAMP/ixDRWhpNvN
WXJOUN8YqtyndDpX5oKeBdec1RqX1O6n7RhYz5b+ViO3WJYeYGM/is54LFAI2qDQbvOq0+qEKJI5
0j/Vc+OcoaKjMUuaKGs9f1NW9bm3EAGxSBvVwoZFKl9qkyZaVkWUAMSyHE+EkVQGpsDw5gbm2TPD
v9Zkotdf3o2V+phbdzl5vX8PHH6IB0ACSzED+CVgBJKnQ28M/LqQRCxTVeUR6x5jwVCpo3aWX0vt
pwFWAkqO3Q36y57qU+Un6jAnsmSDxqRo5cxtnmVu12Vh7JYuqq2yPQb+znfCegWqrGgq3O/Q6R79
uSOGFX6QG0vJp4T8K5e8kwbkjkucSclp0Bci6gLRciMum/0ypcORiWyO+m4btMOqIjr5RVOe4hjc
Zpk6HZlu72+rBT/OYp8DP9iJNXA5cMlyyfXFiL2rM9gTuafPTjGEl8YNn9XAvBUGxbNViYutGX8L
i69eWzXhpK39Z2oQHidxv08mUtkVWirkJlPBk3V+LE1QKz8k3zAgI8WtikMVWiGt3d7Gy1E6y2a5
90t59mvjNXbVtQ+oZcSaNAA7UkbcGAceHZznCoilFXxVjh0+FmTSe1okOysx1r33d0joGDPb8W4w
JxKgQlC1nxCoKiKINNnpdu+54iISkmelRGBrTnBC1px+1J6Nw2Cx8TXNai/j5Xcgehjyq68j/kHY
0ZUvFUw6j7qKSiMvYzZIrb3vZGTWA7JEsQQXCbErGsDZUzhi8XQnqB597D31C6Tw1QLnX30/20Ec
/iAl+lco0jSrJjx43W/dDG+dmIvd3LVPZPVgDJb0i5BUVKsraVMPnE2sOh67+DAeB9XeZT1Ds0z0
FnPYS92h8Jm/mU7Hu3IhWmeGpcHdAA8CS0rqZ4xg37qkGk9A6Xm/3SJQmVT5jOKPWpsBsY0gdor5
1nxJJz8lBi5Z9q0NPhQYqM0hSwFoCY5HNEmTxmBu/JZAiaL8A7BJWCL/IR1TEFkmmMRbo/uGjvpk
u9jozzjlnMSlLa9BOeWb0sdVaNIzva/I2rEFL6+3PgbqLg9YgjdhEGqexGdbY31MOOQFppgTgpF7
MtcIfUzKU6+YBcKxTu+NTF2MhY76QCIco9YlshEf4IMJtlK67yImaohf7pivuP/0QdR7gBoYPnIB
oM6/M42b0Q2ybGN5CKhHtEF10VFYYDf7sXTPfS1oSq12JBiZcEkbx2jNfVLBeZS2PlEwTRnEMiyX
MenOA+TgtZBQuUymWzMjv9XsCVvxZrzBOGCaJrkOzAfsNu/dpMeo6HKCwrGJEwGYQT8u+UnNFLqn
4NQNe/02Mdw56iJHJ4yTRvLpIcoZK3g+LBxRwUvUHUJx7CLQhEtZHlzJFVLHH9iTwAC5WQ5jbx/K
lqrXtCpmwAoeelmM51NbxwqQe0+6GFZCFPEGOQ5q7J5kO58CYZDGUnSHdCYLB39PaI1I2iZxNdLw
PWRfIwW5Rvzduy8NrPxSIMUUBp6trB3xL6DNWWWOfkf6Tb4A+aSzfGfB3os+e9UhXm3wlEOBYSYe
lH2y4W7XXqZ5k2ccc0PlpXDpiMhQBwxhi0GsjDlluQv0MmFs83x9yOzndKrl0c2t1zKwQYIEcVBT
La4Z7XdkwQmHyowyKgRqyl473NbcANlAvKHVoYBu81NnAXBqE9ocrBLhKJ8Qsix8dAUCiEW3W7fI
19Qs/RV78zHo+/dcYV8HHGZai+NLM4R4z1ysc7lN33LFpOGD1oQFqoGJ+B80TNVLXjugUVbPoGwf
w67sDhrTO6nMH0456mvn/VQj4zK+7BwBrl/ajxOUJqpZ/7lWjjryYezKzN2XDfcCYs1p31oJOWB8
/2xiT6aFpqha6sMcT195SRvE5P2xEi5abxk/EV5c55RaIrl0DzSvvroJLAHWoL+DHYMXYAprWhCD
PiR0rA5IDtISNjQvd/UcRAFiij18xWvnzp9+ArAh7f6pKy0YYjv1NkFCyzAhvIfYTOdtqkE16pEW
4jjL33Nez2ZwCbAgPuJJg2QiUOVDSP37WCjybmFY75bevyj7UqO62KULRZAu+WnxVC8InBn1uvRh
GJtbFRpXz6YThHRn5GKoFcrE3/FW12hP6yKmtt1Jx/3t2c7RjBJmn/oBpw3x6VGYAtnEaryJeAi3
cV9Bl3tHxCR4ixcrp9MzD9gEUCZKUpEjH4VlJ5djkX01UxdzJnKMBfywiaoCWVLyTIoWJK4LAWr6
/i9Fzf6RYW1T5pw5IggRuoXBmbVpQ7HvcURxdODrJSx9gnxD3rQKhcqNnS/5EUOsDyDdPuUTfEBa
setmBeIUP/AOrjvdC6zzaJgwMVXxtFdJ+cx5uRxyKk/Yy4A5zNReBUhnMSLSbSu2grio8yi1CPZW
pmYKQIwEg0ORfE4uIMwE5EG6DDdVJxL6flh2pp0Xq9ua+PMe1RumjqoN3U1IxgKqzLLBh2nzboMd
AUUfqohfpzzw0SunSMec+kg/CPK51qkibXXnojFuwyTYmapSHcnq3ljARpEkyn4jj9kaemsLRGeW
Rd6LBLapfdaeXqfQ/DXGt1YQKZIlkUkSpxQt4I8vz7A0hyIR4oDIF+7OC69d4hwzQzz3obKB43n2
eho1bezA+gZp8RQK+wnIG0NPTnyAkzUcPOgiEZs2efyQMgDiSVfdYyw5cmVj602alOoyBfOzsZq/
hknbzNUDoLVB0+RAbqyBcgZD1skQSNXaytoHoosjK+GnWf7kmgxSb1p27+tSBVFnLochdGGBnPBR
5gYJMjUGJyeH9FdAcvFtNrPmhUU6qFjJVTGRp4YmyJ3j5gwqCGJHBnskqIIejPpTmKNH9OdMiFF7
9pyQJj1Tlns1ZSRzL8O9qb0/kFpPGLzzbROqFG8Xn4ldfuZB059aDDBZkfzVM+ZnHpj70uLoqtLg
pGn22eYdMu2GiL1tnF+6ZPlX1KCzHsj/RhknOHy4zDr+NhVhUUNOhIspnhyaDrZS62saoyNOyW7c
ZzzOfTSuTWezr1UCrUqBKEu9xC2rmS9TngMmlIbwSAXIX2K7P8G43iwCmxGWNlDAmL3gQvJbPVKN
U6QzSRdzzFoGddN7Vszcln+jEE0uaJNSRTB92QkIOez6JC4dhjzDKC4+LQy9O+nSKg5kfWTUDDed
aGvSuYy3JJnNzQRrewIDjeTqKjeRGWxGn0hoc/wlNDTdBWhdqIW9n0R2dXIckASOblxWE8bSPMDS
YIfoRJ2dTDy23ikPt603X6uOiGFOyr/kqb+5YgnI38XjZ7XLpZaEJKeei9LAdz8MJCM7Py3+BT4S
IcLd1E6pM+hARyqpRSaEk5wSIVt4Oy4gB5gyEQCrrgQ1M+frmMUPDslxbYG/G8KfuguvujSeR/Bz
4JzDgpBBc+UtNI0NHL9+DhbOWdGVWn71pRuZ2JtwiO9kUT0nNv6SckT+62e/dt/t6UwkECE8d3WO
cqOl2KOoiz+VCwHRO/eckuMOOfHL0o8/dmbtRYCM2XUIK1i8+F422jl2FddNGvQfrUl8mqQWY00k
KDisEcookkACDMoQi3gPpWeQSYZiw5jj7Vo9FE8jMb8WOEPQdgRfDjdLA4e2NYl9XtF/O1QUja58
7vF/bJbKQl7MGkcoA6Ip4yFEgbulBxCHQFmfXUIqKk50RvYGmTLPWyf5x3mP2r0d6gcCT6PBqV4w
z2wr25jOvm7I3kvX+KrC2hCDjWmOl6QVEaQ66IFIUuIUQ48EX7yadYKCXOb+kwywPtTDozsCaYQF
UIo1ljYO+4JlO4cDskjn05CwrXGsAutdIgUfCkWKIT484qjClJujais4P5yc4SzuywrdgBLE394G
gVE9LPP4HZCKWFXi+2ZSKkrEXIXGloKCbZO3IBLABq8uZSBOoonhHTCh0mW5Qe8GlNySD8IfEmRN
7pRh/KDHvffS5WdULKFoVu2oQBW8KRE3IHy7q0P/H9osHkduPewC963D+BKltffdFDHSac/cxy1m
E/rn97Y2r1URPxeT+vZ8iVWt20AgvrbePRHJ6MYltw/m6ZsuyB7trSzcD/LsNvhRIaS26UyeRFap
e39GPWHq+KZrA01Nmd9ZOfF+ZfCQLRLVS5A+5rxZcND5UK9iKPZMUimdjIeQI1ZBx1GlQR7pJnlJ
5mZGIvoOhN7E43loFtCDgMdj4yzbTGLWI0ngtZrH/jCGNAW0GnTMBTWOvLj4nPAFbd0c3EpjdvT9
NTI1zfA6ExGxddFM3Ls9Zp/B3Hrw1Dc8SgVAGsMB7tGhVn+nXnYM5FAb4jo1PI/HOPvspx56U58M
Vs2hc/8E+l8Pagj5F1Y7Dms/m+XWXa1eqUP2j5bWrbCMb3K5N2mIzY94988R5+Syhl70dFQTQnFM
hvGOB5qrRxV19kzuYSpxXs6oCPuG9hGWPiSV2XK3sF72C+3ooEeToc+20/7iK3jx0C4Mc/EjfXv9
w5xOaRAXRF2E12KgIVF7zlbTcdo5GHRZRP4NCXVBRuA8KA+fRmMhOvK7NSNFkaoqiYVYqme/Ev3J
I2Nsk3zEHj8RhDXq7KB5iTMseFVb7iE3bx6sgkNshpAk4vg2JbTVD7vgrSPGLXJjN0rRaYADkvXi
NCQCJUef/7PBKOchAABdGNxfoEEqPRMMG3/nQj0MDNZQFdatKiRGrrE4lyRPVk51N5o4artWISZS
93XFoEcM0l7qnlB/dDcqC03AkfnSNem3AbZWYZFFCXxX2C/SrQioQ2ikJcYHmMlNksR/qjm2N8i5
L4lMbzEvNEbQYbQTYm/Ka3Ke/ym20ggd5ZYeDB1V9JKgpM4fxZoA4SGOLQh5KV0OlaEsOKQn60Ze
wztR5xBNSf9d8xToFxnp1Lx2Y/u7sMDngjpOz6JvTyvxG8753zDHEYVdnvykEBjZi78bp7ufQ3OP
9PKsiXUNK/2x5FNGCjHPOWtvi6DCUYBRuZ99Z+N0MwrHmlp7e3poTXltZM1H37bgvdUT2gDCYRSj
ahofCq7D3ZSPD9h5HlTKCdm2lkEBg4eDnt4ELKS+iZgZPAs2h+sSwNs7eHHPsdm7LABQgOJguKsJ
TWc0YYa3ugS15LH2Eg/Bay4ncyfNOd7hp6CsKTjrzDy5y5s1D6cypCrYhk/1TBsEdtnMFrhKWpIh
JFAoErH/wAjz6GUTiK7PUjKPp46AvUm1hOr7d7Zl3zIMANm8Ru877Us191dp1N+gx492f1eF5Wus
2nNchvDwQD0kuaElfh+pAswM59irad8rqIve3i8tzQ+8DASa17YS/4TPWA0Hv8uy8WuR+hoOyF16
d1c6y0tN/gW9slFuWiQ8eN6utgtwoPQnNKb3mJB50zL4ZR6LGppvu36aONvm4hHjxwn0cqyotGxW
jkYHL12aXY2hZ8WIUcXAahnzPu+W81B6r3zirzmY72TINXa0Jk+Z6miBqIOUFs4PX/6ZDBerSVyR
VrW45OX203sP6kFCKPtrviCqxA+pgm6KDCyLY3gSXReh3I2qhPi3mtvUnFBvL9hUPEJXodjXF2e2
mFaH8Kpif5ssQP5uAsQZ4HnLg+BDTP5nHCZMrf9Rdl5LdiNZlv2VMj4PqgG4O0RbZz1crULreIGF
IrTW+PpZiKzpJiPTyGmzsjIyI3hxoVycs/faYf+RJdmr0TrDKvLDC718GmAfEB6yTGtnF9epWCoT
SXSnHu3OwmAKRU6SkmNk8gj6ZUW34cHtqlVlhjQ+dr01bUavv/PS/DKMhl2H0cZqVI7+q3jE5Yj6
VTyClzrLdf8NB+c87qotbUhWtHQHkCVVKxqhIh+ei4n3Ua/PdDo/PGf8Rh/QU7H9l3k7RctOwQDD
GjmhBBgZrAzt2S2BwPYmlIc2z/HLlRVzm7UOk2qto6ZiTNzXDpgLBEBBoF2nEWx3dOWHKJ1YoMTG
g6b1T58XvKNRjR4LiWsMfUNG9AnMebioUPCYlKHwCtLUv6sI0sowxNk6oZrfJ2gsfpTfyDKBubeI
elybQwBrV9qU3XqGgBYPNSPxSuunUxU01GbwEosg2kcdXb/5Tvdp+BwPwV3HBmtRNBiQ2vOgeTOh
JmG/6VdNlN8bstvpDh4EiUREp0m6ansTgFlZHODAX7d5tAaDtfO7filIZe6y8kayjWdH7pibVNdf
PURVqHCFtamGZqPoYp6VYjihWEIjXKqeAnR6leewuHGTImKQ2hoICa10PDwFKq2yHC+9NsXumvhn
QdNvRhcITOFqd1pEw9SWklYVOtfoKu7GcT9VxYUEPMkqrt1YEuXEZ4Wjb9InXXrrIBDnykNKRl3v
jF7Pa+vyAvT5Y023KW1bGwqQG8GtN4AbJOMtLa3Iqe991YHSt/17Z24EVQIOJsF7CAYv7dDaYkgc
Fp0Y14HX4jX4pMtJJKHDvvStqygYY0IAl0K5H37NC5OXVUhqvHzTKhgH1AjuYrYuy5peawysUbRn
gekQqVGh/hYiOrfqTVXhlRls76YAJ0MNmQ1U4L0TrYYI/MiumJwVc1mVw47201mZQrkLg6s+qZKV
lg0P2W1tWfsZBVW3EC2KWj8yZMNUzlPYf4RJ0JaJX7Qku8osq9zZ0bWdZ1e9TrDCtFWRPJOD89o7
4OwGicFfPhPaTSlw5IlWAr0gD2w2ZLcJ+aMrowLWEhMJoAflqmiMu1KltGELyBNk5RyURuczyMD4
ohtGv2PcFqXRHy2Lpj4kxXElUhZtvN4IE/JQHEQqWqqs3VPXFnsHpS9EWOJl6PS4exM+wWROoE3A
Ii+MjoVVqsvvZsPlgdhpnBCELjJ3PFYj6hgoSdYc/76DV3QyRf+C/Ir1ZlB9FOOtO0RU8ylmIa5o
vluxDyY772hB3zRUdZaBHtRHZCJ6ab4rsuDRaNMTHOoSCVvxUSKQnNWw5z1GKZSu0Ov5HgjkDRol
6ZzvR03e+Sw1B2fI88tdOBm3Zj34mw5XplldMCyjrA9YLVavAd30Vc10tm6ofi9x5j3XE5Yr3Jyu
9N1d57A4xcPqdUO3JE73ZAkYCa3DcMG+HHpEsE0S2MsEXUUMh+iyEu97IHkkkBwuxoGapt/TH/Ni
StRWdYirSgFhAh4zmtrN2FTnnSq1LZP5VTSG68BWF1pZdWtD056nLjlC831ULLRxV5Y223X7DI7s
HLoFRa/YSqc/64XCjZTWR69vT66DYrKuajwQWEkXCe30qdc3ZBWwpkjM1zHwmTgQPiHdSBYhK4tl
lrXD3s7EWV6S90NndccdiHW2itKIDg1tdVQzaO4M8ItOE5qrKdzZVrdlxEwWpV1hZATOFOred7tI
m4VJM21raOydqtHYKd0G3FJrGLYlJSxZ2ta5Ph3dFsl7MIYrISBG8FRxDDRNrJB0rJzoxlj/PmWR
8VEIMzmmoidnJoiWgmr+IrewXtMrO4y6Nm1Z9RG+ohdYrpH1SLtC/BxJqn8gkZBl03AwptPAnEHg
UovjdllpYXqGDBJBER0vYAiUNJhnCGxZ1k5jnbFMP5QOKQqu1fCEq/4l0M3bpsEXJapkFsXPbMoL
gRf9YJss+HXV05Jx+gnPXnOp98NAWcauVxDwv9fjsCHGuKNNKPc0ui4627zhwTeACRs4pNP0Bi7I
a27oW8gQFJZSe1i3TKSLOnLCHdZQ+gPNOTQeFqM6jDtcXBeOdkFUNXzQ0Ti1k/8q6uS8LvoI2RhB
nTS2l2NMawN06ZtEMSG1XVsTcITHhdJydNm0PF5TFdTLULnHUGfTX/RznJclvwt9uLNC+vNsT5BM
E4WNQXdhJbm+LZzg2I3JHlvEsja1+nzwuk1FFZiFaFpTpEKDliDWyVid5nVJtTbzJFUBjMlyyB+g
jHbbmsgp+lm0Fn0NgUFVOCuRVRe4BW5rR2NN0tNOjWRQr/PgEjslvQEdnb8mOu56AbSXRxo92IIM
LxRIUj22ujq3p4sOhx05HmW0aoNr057BUVS/Wbt0a0mDkEwaA24BfGvVlhdekk5MaMMes0iOUlDT
ltMx1igVeHG/jBrgB02iRnq82huicoLrrOcAhM1azhJBS6JQT2kbhKpJ9g7UP9InaImOsCCXWlJc
t5C94ICQxBbNodwWczgWMxY6nWU/RALsRzbUctN5wQW1kxtV2mI5bvXSuQsRyS07MJWEj5bImrEt
sDZA4dOX9kp3E/g3AO+9UiBxQANRuTX4cgwJxdBj57KSYAMEkBSNGdKqaQyNwIrd1IjWuoEHOMnP
k7pHfWvbz1TUTbygMese2WQUn2kRqdwBSwRRp1cnUbfBLkK3tgiQ0QYjljgysGKs6uW1ZQKoI9/S
iDBaFZl9KgoD945LzcClk9HH6ZXp4GrLVfeSo5qdvUjHsZ/unMa8aqcSRgbp3bVTb8kM/D52/kU/
dgzY7SNt9Cujb0C3qWbpjSLbOiaBvtCNIeDz7rp+dOjQP/WYab2gus579wElLUzGLpDLYknPzqYw
DJUGdgWinLx7x0tAYYzuveWSkYdISvIcaEsWdTEf57ob+rRkgWE3Hi24nXgWpAPX06ap717LEkl+
wEiLUFzRZJ2076ZTvgibBTXp8Igvxc4w67uOOWrVyeaiCzyKaBT/+7rH0FsZONP8DxzjKI3Cl0bA
a2FuhPfjN7cs89/paG1VGR2Gur8sSeuCUha/0aHjasgPO0kv0sYu6QRNL2gL/Y3GLh2wWRSGKxei
6JXy6NxV/i5xhndl+P1W6sGDEXJ1A+1eL0r43MpdTh38sQri2UKUWrex3IyNIo7fxazgLFX4VuvN
VaYJwpixvjcWpR4UVzZaURtjSe5ih7fM507zjlXN0+XT80SCJx5brHp+Al9TxKhmSvqGi5ByEcra
4QZdEETdrctOm/ZfPXFrmPBq2uzF6DLrIMyn33L4zp7vXpst1KX2NMXDNUMOkWgerZpR4NccqOGY
HDxBFmP5HisTp/ywLO2FqROyqflWTarfNIbkrTCDLXLTx4wCQmogycq0FlYGY1yp4JOq9k42E/wQ
2pye/2R49W0n2bLZjAwYo5F2h8lHXSYg67lQVQwYjB3/XQUJxnPCZ5jSPNGujdIOacJTFVotfIZw
3aRz0WcAAuVb6b6Ql2XBy1UNzjYDlEqBqKE2GjEc4AmkHXOrh+VRuY29al2WDWXqbyyR+kvb8V5k
wSNDZtR3i8Y9tyU9sC4WLtxWs2dHh+GF7QxzO4/EJeSEilq9RD8LZqrN2Elo8bBMxbT3HRSsXdq7
mwTU1zjvgkrqcLYqni27J/LO9hghPG/bTdiOETyy5mVygf5MXWOakNgHwXkW2emKGgtsRYMUw0HG
jwQycWdG2sFFO1w0On145TA/Epl9Z3i0m0bmkQX+1++GJNpFhZjE8Qcsg21ljzeWP2yDFnHBODl0
pq4CNqEbct4QUMjoxdRpGE1F+DTNTD0qfzykMAjSMD4pu6WyzquSoWRMnW5Po+qm6gnSk11+Gdkl
6s/83BWIaGl+4ZjW3z3GsN4AdTNZMeJdh7AukohPcV3w3Ia7FmjPIX3DQvIkWmywkT23COgJgmCc
vA1DoBWeEw6yr0yKuBTjKabm3ePMdafRv2BIuLXBUbN4oEDns4SIPdocXWHNqgl3g67ugo3ftkyt
yyQBaODxlPWTBypdYtbr0PZ9bngdYsxp9lJy0qgSmu1rOgT7smigdBburrL6YQ0/cQYpUsihg8Kt
7rIlUVlvbWJCzaJCADrMfIo7IVF8PIexMW2cGhdV2TzlYfXmzjNQICYBOHY6lslzQo+KjC7mRpvK
8Bol1AVG20G0K5S7QD5K0mVM+e4LA22Gk5x7/pHIGUKqpomOvFlvI9j5Bp9CW0TtDaqcG4DqHyLc
Vwn6DDOmFK6bCi5J0x+M5nrk4aTmxpeNFjbvNNt1O6XSNLEzCepL5OpHa4LB3ZoGjgfWliEWCirc
5mvOxouXpm2o36T+qc4IS05qhcMjTYHlaciH7XS4KgRskURKAC4Nyy0f52/Jogj2L9DWuSGLfDJg
LFkCbIkwiXHT0N+KiHun2T0yr/A0uIG16Yc3XWB416K5/ClYGLqWRl9dMRaNMrkrRP9UTQMKaWdc
OkGPjGoghj1Ba4IGkKUjxkDYdyEpGYNCslQ3pywO/fVoZg9YxlcW0ppl+4Dm/SGDAAL/bwhWrV8d
R4tmDeQv8IdlC46bpjPPOr320sYrAC0Tl0yCeAG0x3ay4dp0886JbaHuQcJ2XGrubQT9N7blLq/G
NfrVZDkOZrpitOLQFcLcHBtRI4tdRdGGpSkPFcyyvgrXaV9cKyg4RuxfBkH+EpUx67aqeIOQNUlX
rZUe3WOhnk6YzVaJyQ6ECGU4KsQ1jBGSllY1YqlrVNtlTsRn4T9W5G1eDOjLTUu7rqvuHZ/4tKHX
16waeU5Yd7rqR/+Fmsi9ct+nDtZq7yGO83XZEXmC92DwtEtbpzlnsJASornT9eq6VwH7vdlLZnrd
0zxoyBRK4BjYN0kUXVh++qYF+vsEeHEhYhpatJMam56615ottbgHo6NQloAJ9sL+zsSIvxrKcVcm
5XsCymydifzarpLn1gkVRdMYZiFZW6tYZY/1ICyAZfWroqiLgs5nfmSlpageONmDYQf1yrHwMHVI
vcfxjgCxgSVUvA+GF4NxOMy6K3x/j0gDD95ck6/M/MVLeSUqad13amB60hwCMtmRRMo++PWDOSvC
x3ywwVFSZ5rbbLQ+myVwkugUI+nWp+whc6E3siR5Tc3yEGU0dU2PppXDPdJ1x1zyKpI9y2NKUm+q
R+cxqS1UPim2dPiWVA7Knl12P4UZUnGQLlKE18KlDFcbycsQjOdDnUYLMufYu072bNyK116DS1XE
yJhKizEx9+uNjKx3goqybYAlbkyb3ehAeR1rnCLU+fF+3IYC+mKXv8kULlhu4Mgo0YHZrb4iAgLS
RdbdKFgj9CGda69vHmsq92BwbISBS1WENpsOnkQE/+GybPR0jUzdGxp3Qcn0e0GIZ5x1BXEkvNks
rJtFR0cbTrngaoVvGatCpPI5n15Vu9oGnkozUY+yF7OurqyOfI9Qe68TqDpUSNaGRSsuLzoshDkU
IRu7Zd33bwqK3udf+kChE62Awg2Zom5KLoAvi0uJegUYMzrQsDjlgi1/PDKbeVP3QBjj2uoMPK5l
icqXrxYDWt+yHqdZn2yLDG2/JpxXJF2rqKbEJGy2IxScBngBWJToFLLtoAclplcyK5fotKByuNV9
BSbZrOuPqaG7P39RWeBE8+PiWbFEWE2ScVbLvLWbi7OqpnuPSl9zdErauJgNG85jTG0vQbcPIQ51
+vyFdenscnD82B8M/nVcXMa06BPzEHjN/Tgf2TfKdG0qzV7Z3QoKwaIzp5scSw/0OvqiPBSHFLTW
iEV8XYbGdcAeAkPyXgn4ZjhmXfw/YisUKT5+8WGxc1xYPd8hsnFgqeKYjHgL7X5lDMzKrMJRlbjJ
Ui/kfY88nhJhf+FU9E2q82bwn/F4QoiT4q0jH2XKwDd5qULVMrQPgGDWMMWYcCniaV4ttiaRkl41
UxVpTes++0qtLNCOSuyrnukdqWzhTO3BRGaaTzuD5jFzV09JF7lrvdRni4PnZBcE0FDrJc8hiUmX
7ObgnRAn6AZp/8Ke2NqyLtKYfNSpFEtTlwUNfJTcnp/TqIyo0tJIFBvNN7+7YtxRb4Ig0AZyQ88S
Xzb8HJdGogJ6SznBgOSLH6GW4T11ofBUdts+M24n0aFvaoYblVur1kvE1q3clNkXbtsAWM/PcIpa
BeQUFR/0bEiWigWtZERfhRQzt+50YWmK3HC27CDJAY1iH1gMJPqASOEuuyGLYSmzB6oR4zmooGFR
Tc9V3hcbrJMVNdu5gjzfqTR5cHvE/V4zdyjx6uC1G+QSk9R32LvsjCOxrgZ6O3n+JJx87+mECDOf
rPyGb+cTOEHNDN2AD1kF7irleNBGKCHZfSLl3LrGgYQ7eBwEEMGGj8Ry0quVDtFu0YQ4XE2GAag0
T0J63bKj7qxarr1hNw+5k+hAvFm6VCaFAHN6LVR6MUZTudJbASGadqdWjgzSw3e0Sq9BVlL2HgLi
IChQNSXf1CV8jKAjopCWEqPcMPj7spTXcUQ+LbVMwrhwcqHSULi+A7Krqmx6AUejNkZPOIrsPwq9
L3Y+KqJcn+DOyHJPkSnjWcckmiEqQlNUvdb0sRbG5GYbxvROQ1cn/OYMzRBEIjpt9JzDkfzRpG+O
/OGMKhUqNMjXzD3nRbGuYtz/gWwlMAsmbUCkyHxSnwXbsXQoiMkch4FXphrttVlslBjcbar3IYLd
hTs3JIgnuhXZ96bNFN1q0okCovzQAkIGH9bYLKeNXbl0XcFTQUmylu0w4angTVoSc9WvQ8FWxWUW
Y4ayt6V311MZFS2IkPBOtE5NI1bemIi9RBes2wxBD1XZh6TMbtiXoIblKpAtNYz2zLrYfPrWIqJO
xgLGAbYGdLKtcQoD9NFqYCwvFOthi6o7a63NMPk8ma59mRrGmlReym3Y7peaSQlXN+6mVN9EVlrs
UiGgWXVq0RRkrtOnHRd+cyRqF61f+NCG7Cwm7yMza9YPzVLg9ztRfHmwZpS/gS9nMTX5GxXS17yb
FaQmuGsiAlO8ABsE3G2CBjyc/W7dQMOe7TgOp3oxJnS46E84Pe+nz3YAqT0p3GAK8P3QHzRmq9UU
a5SqovAiiWAqmziUlza7B7ZrfQaDvTauy958TyVvoJOOZOBMYXkprMTe6ROGMKvAQW7Uqjk6rigv
schdaxHOWSunX5VFHh1aAhzaEuJ5OjLojIw41khTGWv3HaX0ftXFnbNtfRcwnRe+EH91X3VOe+tP
tCsax7wwvby7bdo45vVCwYuCcc9OsHugs3dsG62h0mWFNxESXTMZO65lD/dtcugkVAAjS9Pc4k4e
nomwLdZJTYmEEN4nb45O6+1W7hXQAB5aaLDYHI+xFdUXaqwpNnazwWICpHDQrejZmNrovYr0c5fs
qIdsnN7dgY7SWil2Yzb6hjvf6uaiV3PtOgO4xCSEiVp0RbUWWqNWmQfIldguccCWUFxPtBNsm06v
4QSvXtyx2ALbcM2JvcwZtq6pe3v6UrSkIkJsaZ1Gpxz17ykYx6e8m0g+KBtnP2aRax00cXTmsMTP
/zOk/1h/Rthhx0XqajX+WWhCK+tHFuTB5NMzcaUCUmdrVDL1dqLN9mj0To0TBuiBl1LWQZFOwcYg
l9Mr6G1GYb4OVJpuna7/6Kgm7LRJ+GeGBlakktiIkxIc8fyfYlPTtiAub0rCiI/VkMbHTFGgRiKa
8CZeeU6184wJH0crt9IgNkrl+cEriagaLbhbmoTVaOpEGNqlJq8YANWVaZvu0g9Dc0MMawwgPq3W
0hq78yRzu/MI+CYgN4+1fT8HCQZiXnF83hpWGMWWR8netKj399Ig8rasLV9Qe4QN7CW5dyzgtmDC
Y6//GaGc+RDwMv7dhrTG4twbQTlP+E2Wsd3Mv5KgzLboo2MNDVfkI4WvmUWrXMJJ/fOiT6Ycj58a
GWHb8blLEIgag3FXNNruMwm0ykjdjs0On7Udsc10g7NeWaDf5z9JOQFPi5sMV90IftqAikSOxn0c
BM2qFLp/NHprnpASwLu2SRyAHeKrJhl1ZyQzYmEOLBZzjie3RpwCbsBWweShZq9sZuj4kYkp2g+W
Nl3pcCF3odRQClHc9A2HDWqFIHeEhkh/J8puR+X6t+l1OU9otUlcFlap9mFSmNZsYumt9sHwh1Kw
h9wYBJcjAGEs/IxL880gPtY14sg5YNOHZ7ZKq0judUCqcDQQijcsvA6iSRGqaLVfXsp4vG9k5h2a
P5/ddPamzA91jKNvV7jyxrfi4UyGJNBZ85OLbCU6jSrSzpOhukcaPV5GaR2e2U5Md0KM4WtPh2UR
Fuh2EAHmuy6sq2MGxQ6nAZ87diBjU2wlPctUQNECrAalPxYeUbD5892HjgLS3kCHRGU4YljTaZv6
3dmfXxGqk7f+jI00TL9YRIgFNn6OEAik/3uamOPDCDtCLwb8ty56mBq/yNnng1ipCnGQNNIdb3OH
ynOI9vShKCZZE1gX2WKNzLN3LWoY5fVA3v7PnzI/RrQyXzVeCJLK/Bl8YubNrq/LdzsQ1jolnmlp
cJYuFoITc21GGmlVLicMkLug8p2DMt5oYgxnoyjSYwoeS+SqvghM8+bzHgG5mV3XVB5IrchPk66r
29hCwBYUxlNn580q0dlGhkgAZXPkicgxZ9rePrqLukquSZDgfsmIwHNEhAtTz9Tt0BDzJyHNIlr3
KEU14KaC1FxauKIvCFugKAJ51RHloYJ2epG2rD4ct7zCpHLNQt26zC27uSvZggZpsZqMin6zokMH
R7U6KUdPToRDgS8aN0iTAX8OY3ljkWZaasVr6LrjY6lbOq2WnrQLu12HtU+hPxnioxIlBRhZR1e2
W56bneuuDd3Lr6h/4g0glnbl1/PVcCd8kboPzpvd7hJxVH+Gj1TD80BOMR7l4LrqnauqI6urqPtr
yIDWni074qy4Lx7S4bsXTGsJq2TAe3Hje666saTDhkVFz8Cv9GWksQX2m/LcMbDfSwnzSTYnSK/a
RcaYOYdO0dOPTKA30shOXuEhqIWocQ4rVL/0MU6z8J/EAmxW522IHjqn3MGOxCjtAkD7W5+JYD9U
mJUKC69i55PdZOHnZj8KB0+3/fEZRwlL26Da5g4suK6y1+ZYpW99AtUW5JVxJoyMRJmhfMDqBwAy
gjHoK+T5ESXZGxAfRABoafRO72A7DsGhagrrrkRdu2ygbV32cXs1q1PXcdcXUJ6w69t5TqJmCr/m
87XozTg8eeOkn3pNH2jXEBMIrJ+HppPudbjS8B6BZHfic2pVxEtWKjypICG30YE4WI0kEiZCsvvo
7WMuWUPjv08PDcWWgxgR0wS3OmUykMhWtZzKvtzbyq62WQHxVmUyZ6BEXQZSekuvUO2m2HHWyieY
CQPZWWuwuYkCg2Ee82DkRJCiO4iKqTkQBEtBoAf0F2TdxYCyEYQqUpkwyijOS5dcVgZ1xIvaucDY
o0S8hJt9FhPIvUuIAUFYlAPR0E8d48W2aXodnud0IfS85zVEtxnSLF2jYeZl6iEB9MMEQsW1l2VF
EG9NIvF6MPFvWbjNIq26tGOQ8g4SXBDEkBqadhegawereF2Bl4C30q96IBonNFzuLmYeJWOO0BK0
6qRfhvg9mFFDaKL9yYFSCjA8iVcpLSyZVIThmCk1EYirlHACkmwLe2eSQJoPFYva1GEr1Hl3rZOu
Hc+bZyfvVavSaUZpUSxr6/VUqutKuP7WtFy1cAtza2e1vWsS/Skz5T3riJSla+EsJweBoGtC6hW8
GjhTAMh28S7lYcwi3zgLBxJdRtT6NNMcBJ36kbEtZ1+GvCjTwpeUGUrV6KIcg2V9V6dbi4dyHbWN
sc2THH1M+EQfLFwwqONRwnAJefqmTbXncB7/xlpcdgziFFbLizG2zoKRhr4e6NNKdPq9oFq1RJ0+
a7/sGNLiCeXxcM/XoSuIWicn+WKE3Um6kry0sxHagnVgV0MHRvKhA8SP2RxDpQjBIK4eucFzsPID
Ge8ThtwM542dat9zDW6hoUogIH3SrHMwAEODElSECbklnX8YuvCpYKGOOBqiAWaGu6HI4c5PBAbG
0/fBSG3iKjkss9MGnoW3QrR7pptYyWbEB/FhwT7UezyF0ya3e7bttJ2Wuhxo4ZX2XJFZSi+qji65
z4OJsdHRy+tSiDMWvDlvTfVeUa63E0VVDSVSYWlYqfk1pQKHZOvU3k+Gg7y1fJS5d9EY/bvXYyKt
a+vZZeMWO+rIHW22nox3xiCQf9vjPSAsIkPj/kLLunIfNoRXdnO3skkN6rUogisKwY0ibSPqcB+A
LQ/Y7dd3RpM7a7jNOfGvLLssozg5jhNsO6UTp0p7BG4MWlhBg6IWMVXOIl2xoSdaYv7QphzuB6Gx
SU4MySWocmLnCCEnc7OSYjdlBY6ZPNqKpHlvQGQtff86tYbmNISyWNHGOck8IwGip2GkWccuhtbd
TRdpisS/MsZDQdt168b1/Wiah88vEk9wZohnWFyxcNHPvMxIV1IR8kgaKMPEIkww91OSJQe87q7s
mKusORUkSjQBadldYcZPVtizD8QU3RvAIBaiA3eOi5QQxVG/icT4VPMQr5rZt2JHCBkdCmJIDOOn
smVtNMeoqFii9g+uxlzvn6wIwUv2FimqgF0MccueMCpb+j7WunsSxO6tkfkyPHMAYAMCL+ByjeS0
MRLPs+8jnQDqwrNmewoBfevZsSmjt9qGMjYaG9lj15Cae9+SUbYrGNQQz9MKKRFsBG1wFU3tq6wo
apHml6xwCT9lysYklhqX1qjfWRoyVDZSVHzy5Bmxo7UmHlBV7T5jdbAocwpCuUntygPh5iiFANqh
qA7PEWhbRPE2mrvDO82r3mqcJP6oXkich5hSf14/Rxkos8Ny4wqcZzXnGhclBSkb/Bd9l8+XLK/K
K3oocDymlGQJvo8b6PssQ9es0vFALda79qkdNVb4UUj2EG7n3xawcoguZw8icx2xH0Gv3/7xH//6
r/94G/7T/8gvc7wxeVb/67/4+1tejBWAvebLX/91m6f87/Pf/Pfv/Pwv/nUWvlWkP31vfvlb24/8
/CX9qL/+0vxt/vuTOfq/v93qpXn56S/rrCFW6ar9qMbrj7pNms9vwXnMv/n/+8N/fHx+CtKDjz++
veVt1syf5od59u3fP9q///HNFPLzQv15nebP//cP5xP449ttmyFsevnLv/h4qZs/vhnGP5Xr2roL
XsHRhWmKb//oP+af2P9UpuHarqM7jm4Lmx9kcM6DP74JfjT/I0fyMOi4Zc1v/6jz9vNH+j9NQnYU
XExXWDrrsm//78R/uoH/c0P/kbXpZR5mTf3HN/XtH8Wft3k+L5tv4wjb5DjSdV3Dcgx+/vZyDcKS
Xzb+T2OZPrZHfIpTxurHQ3gX6D7saor6P1yRfx/4xwMZXLFfHokz+vFInhsXhm8W8aI/aBfldbLC
d7XUL8R2WBvrdNMfg+2vj/i3p6aUEJye61im9fMBOxVhNZoSkoEQhSDmCwQwUlY2vz7K/ClfLqAk
IlMZjoUCxLDcn49SB17io1FiDUa4TWlvqKYsGvUwNW+/Ps58x/9yIGEoTJewIUzL0H8+UEDBXdl4
ERbdhtXlOWDgYi9W0abZBQ/sOzFHrYONcV6v2lOzzZaop4C8/eaS2n/3HUy2O1JKy7YNHtgf76Eb
To3ZWMg7s1n9NkIiepgCJH3doR5/98D83YXl3ilY8y6HU1+ONXaWxLPHscDYMv0/etqZEI8une5f
X9i/eS7lj8eZf/7DG9DWVa91FcchV3MZ0+Q2CSL59SGMv713P5zL/Kj+cAwNccFozOfSH8Lzcd1v
ExLUFszRh/Em3ES/OSNzfmm/PpM/ntKXJ3+aWsvwZhVu1C77KxQoa1xF+hIN41W08u/GC3ur7tEE
6M2qWGtbIHfoQHe/Oef5wf/Vl5ifpR/PORmYa8xZy70t187VuPaPQOBX1t5eD7viaC3A/74QhIrM
bmuvfn3w3x3b+fnYPVqBZrK5AJpxSQML4wlTfXyj13gQtOegsNft8PrrQ/7NaPPTY/RlHKBf76Mb
ZEsRBeG2xgdLDsQak9rvLutv7q31ZRgQlFNwAI8sFzBSXfUNebOZ0UEGo0G1h4CJNyd8so1xR2tw
k03Bo56bj//LU3Ucqrb05RzLMqX9dchjeLLCRnCqDsoeCbaEsPU2vv31Qf76zvx8FPvLic6Qyj4t
OIq4oFWwNnbZQ3BPMWat7wD2n//maPNo8tPTOh/NojysM7IaSv/yyoy4m1yWoXQVt8bjfLRwO53L
RY/EBvfJxf96bvpyuC8vR5phoJAthyMPkR4iG+EW+zHpuL8+LfmXwe3Lcb68CLnukMJnCPY4Fn7P
xLhRFGUXRmuuGsSlw9jvgF0QVpRejyl0B7oTyjSPrTuRgAUBIGs3A6bFiAR5WMoW5B7peCvT+tDs
e0Xl2PcpnAmMhTVYhj5YeZ4PEQ1ZmW0vC9nN4vKNKLl94PDhbetszyM0LRXE6sa4sdCG2i1tncYD
NqjIhJ5+M/D+ddLk/JVkdSPQ4ZpCfDn/uM5d7jaDUHZqbltn6e+MnXsOUGw4hlfVEUDYytkAiyAE
5+QvaTM+RFf18dc3wfjLK/vlS3wZGrCYjRNZWHyJUN9iSAgXGRDywO1e0HVRFQDHZtbGnQ49B+46
uhc96/e//g5/GZ1+/gryy8uks82ieMeAGFOcZIe9xCibs+/79VHmlexf3iKliC8yXORjUn5ZTXY8
0VMtOFMbsv55eo4NDS7oKl3nZ+663RjLfo8Q8YRYbVMtjDP2xct487uZ5++e+R+/xDwZ/zDxZJZu
WqnBuWYCRWtf4DG7/PV5Gn97OX84z/k6/HAIK7SUUhPnWa3kodt723SHSngtnyC7Lu17NAVAzX7z
Lv91AT3fwx8OOp/3DwfFDIxzfeCg0wVhgiuiyOFoLLxNvgdXs6J2t/ndNPq705x//sMRFSFwyoIN
AoCAG1k1m7K9ylHn/fpq/mWh5/AOStOxbIRDuq5/uV+6/X9JO7Mdt5Flaz8RAc7DrUiJUs2usl22
bwgPbc7zzKf/v/T+z+kqShB397nZ2IAbFcpkZkRkxIq1GskxUxLbKmemBMyxSqFVVZ4U9I+uWzpL
C4QliycTvJKmSQx7vx6IfrQwp2oiGnd3xbC0O713fJMttanCosh4O8P/EzeZteUC1hdD0w1D0XXZ
sUhobVtZ+aGxAxFiUuTfhbZr/DRvigPUwLcanVUaSHvm0jzp4/W1/snF30Y0TedFoji6rPBkAFW5
CjGWJHeIaYJ5N3bqDcrBLv1KT32aD8o++wDjydbxPF/ie3urJc6MPWbQ8zHTCNzcB/V6FGKah/DJ
PEAsB0DguBVExV+8tsKVX62YuOkSkPg7SaaartUQ+DG/bk/5kw4JT66D3NG7jSO0vhJiV01LpArM
OvOYX3m4xAj6Jg6ocXWFus/G/EPh5Ae5bp6vf731nVibWd0JynttpKFhs2tMZIg6ZERgk6nQuArS
v2Ld2FjUJWv4bFOVDVs1ZX21kXafz8bCoCd4MDSF/JFhm948lfbX64u6tHeWYcgG3pGZcGV1IhNp
Su1uZlEMP35CIgNIyK0FxdT/zcrqHKK3MS+ghVKgdE+mcoTnU6o2rrP4oeuD93Yhq/2Cp7LJVAUT
fYjkKewK8AiAxSr3HbS9TX78Py1IXcVu+F9HexEKx/CHwYn40QbnPZhbCbB+fU3rgz0VDXjMCSu6
nz1FjETRa9xZbvyUHeEfg/OXubabfmNpW0ZXxzyxSrjWLYwagLVMG06YceNon4VqcZPefKs/Kcub
GIa6Q2E1BVHF/lZ/T28p8nrRIXaXm/AkAifzZpK3FTeVyxeKhptqaDLlp1WgSeCcgv4YstB2nz+M
N4ijjr+bEz04L/Cg6ktf6lPznN1sZT5nb6Y/izUNjdtlWQ7FxfcBbqgGM22FD4bPEo9vpj74Ak8+
oNSXUhMKNq7axc/3xtzq8yGaaTL8gznoVZ5U59Rly9axvBRVLMswLVVz8LrqaidHwDP5nJMcjC4z
tW6L2M7X3GeGxi89Z/wKEc3u+m27GDffWhTf9s2BobPT1boEARzKx0cEjaaX6OC44BxcAJeouTCh
t7GNl8+orRo8U5gu0czVZ2NqSTSWWCSkM97itdQrvk5HdKL3iIPCHo4eE1ik7Yzy4ua+sbv6fiUg
H4n+ntjcyaM6hLLQ7+nIAfU1+MZ+x5sX4+KBeWNQ/KA3ewsdihpPMIcBnuy/aKb92AV/Xf98Fy04
cBeoqmmbhOn3FhYISRniw6M4LYziIWDOZutrXfT+b0ysDghjaZBuZHgU8xu8V+VvRG3c+VN5bz5F
j7EbA15BFXLX+dJpK8faWtwqgCqtbTUqxLVAn5tvqHw89LnqX9+/rcWtomdnmwFFZuEuTWtvwD5t
gCeFlmaRS5AW6cZlE1/jLJC+2cpVIJ2apZQNkOK7fkz3igMNo+Aekk7X17RhZV1JGqe6q2xhpa0c
FJLA6KbG9xCi8+tmzh5of7zv36uxVtdYH6aWKhxnz74f95Dx9Lv0GO9tDwTvY3ti0LTwy41MZONE
WKsbzNcK7UEcdzRt9wrcYgGcqhvLEpfyykcSXaq3l3aWldYaZpDMnSeOunjo0tt3AcBTOd5e0sUg
ZpNb66C9HP53dSiiuWfaJHvj8hf5Wdq3noO52PlgbZyOP/nTen1v7K0bK2PYaw7U+uludqlcHZvH
fA+IgTjdfsmlnXM/7b/fVC4k9whDgN3buAIXT40NrlQBamrxEF55rDaeO6uDo+pPhEO2l9linewL
/V9Pc6tvdmp53aetRs7FKPfW6sqJJZWm9OgqM0DxxfYhGrmRXKCtLmLRR1FJ2AxxIkk93+S/V7ly
XQ5g0zppWKXudyftNvXHAzzDN4wH/Jvj+nZlKw+WC7DiAu3lrjlAtH/QqOSGvuITwPfJXvKUjeNz
Vt0Tt/6tvdVxVfosBovDyoQ1IPvhXpS3lD2TQNvZifhjq220eGZTSVA0xXb+fNY3AdRidhsaFcC8
YhvTm+5Y3in7xq833IrYo7UZ6qaqQl1GlE9Xa8rkju4RbGVwrD5PzLhCRA8PLWAgBxgpVbzO/Bdf
jYT1fy0aq0fOUOj0G5AdpKIG49YeMTk3OlCg3QE5voUwbmOBf96aZyuk1G9TGKGrus7QmTKpa3Cd
AOniXf0b6n5X46jAC9XuShiwyJnRMYY5BcI2eWOtF3y2jWGbl4FuK2f+LSuTdIl0QJ+ouU0wfCfa
CRZde2OFF4LeWytrr8Y8QeDYI419Q/8NsZHfJhrsZTcbsUHEl9U22hSZFM2m8y1qIvz7m/MYtUEe
yQJcPtJfrJ+Lg30yd4Yv+ah5bz9vLu2cSqWQ3iaMHdY6T65sQ7NQJub0Z/vRtW+Qlmjd4cisv0jP
UZVDxORg7//FGt9aXcXYtsgzzahE8eUeFWEvvHGIfeFTs0so2/0b92VTLLRNsB0USqyVowSVXasm
/Ii76CT6+8Ia6mIeXJJu9N/YO3fMDgAQClmK7lg6Dvr9F4R6Fui5hJjorIKxBU+XAMnPx696wTQB
oHAxpWShMG1o//xp997yal/VAaSSXTC+rn+A4Bdc4Ek8zMVjdWJS6md0s1UvPAu1ugzVseha4j9N
PNvKrTFGiNKHHdK09Jkc32u3oGEBLgd3ML55nSsrLnzQ+vPG+RF34O0dWVldd2xBflVNMvCSNO+X
g2gtDjuqRHsm32gtos274V7OXpN/7CkAX0zNwLs4qzuZwS5pJ2KVySk+Gq/lPUMg447Jk51Ml4DR
psw191urXLsbjPIicMClsMFgNlbHSLGKcIFyototWeCmzCnm1Rcr39jK9f1fG1mdmBZorRMkAiXJ
aEeC2paRbqVjW+tYbZ6qAF6OZtjd4nKG763zjOjGLF+vH4l1eejPOgjjGpGHDrqzuuNGMLZVrdK8
6UtpcMusgqo5KW4no/8GeFzbOBCXdo2mh6YQcJD4XjcCZhUlllTFa46MWqetV/W9d3095xbAowkE
FD0VxzwrihsORFhtNIALl34PTHnH/zCWcYr5+6KUhtKsjrTBex/VGEkyKxUkqSncyyn8Zupyq2jV
RjHy/Ku8s+KsUhCGLqtoYVZ+B1PhPRMsTyZdBEkrPkM4umHqwh0VCD6BCjSIZvr6TVUvY0K7VxRC
/MELfrdudoBclOah9lk9iLxjO3X848nf+yG0dRTNInskhzzrfllBrlWRSHlgnaeUxpzsCdTsa/rB
Pi0fem3XAI3fzR4SvF74AqIkVvZbB//sbSe+pIV1XVFBHppnbzuNx86QFUi56/vqVB3CferOIaoz
8gH6qf3mM0e4ndWaFbo0dKNFf9FeN6TLomyZ4mKfRb5cPHZHpFt5eIjIXW59U+F9rtlaeSetXWbF
FEVfkQsxcOQyiO0VtyKgSaetWCZcxNqYwU1AKAjiRHzI+yuRl4yEmPSedmn7LDMsKg+nRYakD4i5
xezQP77fOKr/NbZOzq0uD5DpwFgn+Kdb9GG+Xzdw6WyqGpMkhmXQoT27D3M1ABUxFjz6Y3NyXrOX
7of+VVL2ANtrr/dkL9lXn4DIgL5uPggAkPaLZvH1H3HpcL77EcLNvUlmJTtYQJIADjEemVZX9/EN
dEc3KOVQvDkUvrmVWIpYsvqG7+yJWPTGnhqrSpfHvHlaLmTk9n5IsSh2m319GnzknDe86AUvTU4A
Cka0LTk3qxCNV0uW2QSAq4/y8AiatD2pxpxvPAnOA6jzzsrqFkBMppRygpUivgPYEqovQ/xvTNiq
rZsKjoSJ3Pf71iFlrSLJQQ8WrbeslxBTrI9O/3z9OFxcyN9WtFU4yI0G+YABGpGqhkj/Q+38SOuN
PGDLxOqLTPo4LvbAQkJNhmW422sjo8Pzy79YiEOqQdrBLdZWKU2VW31rCNXStP6rNZ6G4YcZ/Juj
9cbE6ub0abHYRocJa558JL2P2pJuPRcueDxWQPgXdTKg76ukKWz00OzrRvTUxr0au9HoR5RUD8NR
3w3owHiF49a/qpvysSP19a/v4aW7g3ou6Q3TbkzyrL5Ur7SK0U4UeRjWdAvnKRs3TttZy5DISP9H
AR4iFseQ7vtDjfjBMsA6DWb3LkRsymd25kN8M9xmtyEUxDejVx5ghEE3dSM7/FMIWHkhSjyME/B4
dtQzNCdMAEMpTVxY+EXoGcY3qN/5iPr6m93JC/6Ovr/MMlWZNYqZirf+jgHqXGfCjkn0/eSZbsyk
KaTae4dymX5Aenm433xNX7phb02udtVuK0SRhMnkNO7lPYWCikrn4E57OFdTTyWuFPf5v7gNpkAc
Esp4Cq3T+3KcY2XqoKARM5i2cpenX//xaaQywGUGS8FFWL/wkqy18ypF21CGvjSUTbfaQrgJF7o6
FO8srD5VOrWd3YlKS3ZqTvBZU64lWhy3rtWlU//Ozur7yEg9qTY8IgDjZXqQ6XG4g/AEThmqttK3
8CPk/LAv+lt2z2r+3LZ3dlflbyYjkTIRO9gj0flSkIkmHhVwiOogDPspHufBDhIYEg1Ek47FX5sI
AeEwrm3wyptpIcw2TAMnO+flP1C+yNOeRdk4f9xa7Na3FMXet2kGeZ2aVZgKy8/hZLna8jkfXpEg
Y9weUqAJ+onAu35AN7/rKkRbUZdVkjg/IhceYDKGkuWnvl+offi9lwbgmig27RhK3F+3fMFRU8+V
GbkWQC1lXT5rKjAl/eykO6FT62hfe9h/r1u4lCZavKJF6g1rirLOowIlDBkYYeSGWlFDmgii2FV8
lNY8+lObLfMLYe+dtVU+pcFEkSY91tQSvdrod5+hpbg8SPZnGPw3otxZV0hX4MrjAa+CRNBoa6w+
W98tKDmGGQJznnKIeCLmbvEDrjFXPzS+8aSdrm/l+TX8Y880wZzxLIQX5P3RLJcuhvOWJ3fnDZ7i
AY9xPnevS+IOyMYCvhdhSPqIlkwIkcyJ8dXsE1Ry13/E+fdc/YjV/YDuKQmz/yx6+vMjHKSWAXws
+86ffyDcuGHvrM6APegObNF1oHG0jvRUeMPQCZllFXcjPobP8r71JY4RxODQIlAWbF+iPRKu1+2e
HaSV2ZXLk3NzrG2LvUbni+7tAttiJ3+HgfJmlo1jprWfrts7u4nCnuHoPOtkRT0rQ+a2ASttxmuK
SdldD33AMv+b4yqwrTKAJxto7eq4wobZOqOgghPHVSQUCfzLoGZES4yeBGS/0t31RSniT77z20yH
qEB5mRaxGMtcF25kZOORpE1ECRkS6jv4Z6H/om+kvNpesw/b0/CdTNSfniiiHMYP162LaLg2Dg0p
l9NUHAj+xb+/8eTobDhSM8I2gHJK+DkDTLl3EmnxnKLPtm7FJVtwqDm26LVo1N3e2yqTRDHjsMcV
fOmh3UVYYI87AHkVwQaq7vovomIe7TcD47ofgQvipfK33VXmMSY2jBwxduWb5qN27I7xST9M99I2
0Et4zvVuvrW02k21iI2yTrE0HOxmJ4ITvN5++MS9d+PDFlbukpt5t7DV/UvsCLEzBKQxx4A6s5oL
2to03FUvuomRF/94/axs2lv5VnOC804KGNLpPNQj3cyb2MyCAph+UI+Qxm+YO0vuV99t5UXTMijn
EvVRvJpyaGKvvx+Ozn48mIfyMWSQf3M4YXOBq9sPZ4Bs1cX/fD/Nq7n78HGexpNAMGw9JS5cfAau
HaD7jLdpZ5VEp0eyeJj+tMShjAiIlDHSOzMqQqYCxQn6Xci8Q4/a65+W3oB3QoISZqPwcSk+v/sR
q2QgpMci5w5A7eTUIZz9UPswsfKYyY7osnXZHuHuDR97wQ1Qo6JjBiyR2sF6Cley4yYPRwBGTa2+
jNP4NCcVBbF23nBtF5eGR3MszDCHt86qHElf2jgzij9dsuAGZWjX2UefYYxy80PobeWJm/ZWW1nD
C8sYHKxR7T7wI7d6AdO0D14UV901946nbpQvLkRD9e3yVu60ys0wpRoNnJT+xd049uGNXpVpuXEN
L+QWKtHBkWXdUBQG3t577cVaUsMY6TUmxq/J+l21n0f7sba/Xb/sFxYD7QDoCR2IhEbkfW9lgIzF
mFP6b0nUfxjqGjWG/Nd1E5dut8acOUHWcljPGvjrOEaKViTuC+mo8CHwez/y4CZnlhf3vN3lFz95
FQzojFBPZApJ59G+CgaN04WwcSBbUkD+qYeQM7ZPkvQiD9wzKP2vL+7CpXpnbBUKzFnr6jgDYpyo
vfYwN2bzY3Ak+VVJpPRw3dR5eYf+h6XAIkHLR1UNeXUi8mJRi0QdC17yAtsmNhF8xk1zv/XMvHQo
gA+Qnoh8njv8/lD0oVxDx8UHc5yT0dwp48frK7n493G9AvzEJzrDycmLUpUyfz/UjOV+bIKCEuCi
7a9bufhp3lhZfZq0jtsJJg0kCkO0D74EzcnkLfJ/s7G6Phqa5O2YT3Rr4MNBdR5JkW9x8vW6kQvx
ito40zYU+wWyfFWx7EA/tFkMjkS+We4yqqT5nQj8yf11M5f8KKgtGB5JiXnPmCs/6sRTEjkddsab
ghPW+hNhX/3V7cXzqbhXtzbvDG9Hgkg4oloJJsciKK12D95IszX7PwuLj+mHadftJperdETD67Sx
OPHjV17BhG6DVJvl2We10cCAJyaoavEeRq8SbCaiST4UrNRH082Z8AsHXEDRRMbNa+msqjfOk513
GtADRGwUIkWZKBsH7zw6EBJU7qglWm241fdXdHCiLJHqqIRDFjqG7NZaQs9cXrvu8fq+/WkIvt83
JhlYC3UYQW+zPnwW0qtF06T5rtbasjghDT1IOxOm9aQwoPZdvvN2ZFNtVf9dOVZ0Z8wwHKt9VfsB
ykE6gjsR7DAqbGw25Ix7u42Sl3lCExESPPRGGvtbBn8zJKK9aRxh+gvgU5La37I1P3Rt+5PeuxvO
gYEcmaZCCAcpmRRWI1x4MyniUGso5AzUFpaigCIwLr2xVcsv9mQ7v/QZSVul1MHkoZmKPukA874Z
NB9VJdJ92URZxaqrGpH3Pj8lKAPfyd0geaMDEl8HBbHRVD4/ExAtUCynXS9gS+t4riUyIheBQ5kQ
EkUjg8QbQcHrH+tCpIUqW4ZpiNgH8Gz9sYLFKgZbCBomd+YNs/x+cPoJDvO7YJHZegVdWM87Wytv
0cvIEA8qtkyDCJt5SldtxNYLyxFVcVXwKZGbWOuM1YL9GzZSJjN0vzgtXuSiSw+TA1RZD42/NcB2
XugUrwwLhiY8LCWzdcUs470goaqNasUBQWm38JYp2uV+7Q17w11MF6kN37DvBB/P9c927t+FYV2B
UQpQG22j93cZx2gYBT1KUInNqfW7W8Em02xWyi9u5x+sJYBEPO86Dwu7pikNBzvFHbK3/wEktp75
5b/EiZ/HX5YFcNUgdyWirFsbjG6Ocl6iea/7zhcUbhgPjV6g4NszRezOEPe5FpoS/xzkSSb7zq44
uG9KK0brlC3CT2jCwjYiwthwtPbWB1HT/S8Gr86zTayBmoWKQHTE1gn0NOmFNStTyeOjtel7iFn+
3E/34d6i8Nh+VCARdGUmEzen2876DmKdbyyvnuldmQZ5Kiw3VFzF7QhvMiAqqrc9nn356MC7Qcih
vnvWeAbojJg1KmxUIJYDykzFQVwMhDl/68dt5Oy5azFkaqq0ULn6DH+tviBaL52RIryySwNY39EE
MfTw6fqdu5B7cM1FJg2SytDOkqolK1srDFMBrWRMGkep+OMdoqHufzFPf37B39tauUoVRnF1qChv
6D7j367+23RrX1Rwis/1Kf8aS/fzl+i4QLHvNq7kbXnq84v43vzq3VC242wBtqx3efkQwF5sfhTK
1Bv7eZ6QYAR0lky9z7TPcvqoMMdA0zFS79FX6Rm4XMgeDT//mDwUz5YPJYu77Tr/1BJW6ck7s6sk
H9VVrbQ0zIq2AxpXnvHUeNGTcygZFRE0aqmb3jXf8xOKJrvYi7ZyZvHp1vZ1gDDMikHoJq+DRmuq
aHcuPDLAfdKVbnFxxsPg1qdsn2y2Gi+dI90AnctjmlfgumKdEijqAXWT3QDC20uG6QglO3oSU/BZ
lqD8mxv4QlFbQpJm+scxShC3/W16dSX1AZ74JKYaIYrl/9NFlje7yJdOEfBQGUY6narEuudnjXJd
k1VXu/g3XLgANGzjTiFp3zis4sSvv9pbMyvXKWnSnKBsVxHqCRCu8gqtUu3BDAxksvkUPFgfrxu8
dAPJx3jBWdQlzi4HfCHxMAFzhWr1r1H+K08ORrs53HfhKBrAqCxbMw1ylfVR1O1ay2a0P/9/M4oz
iRa9m59Uj1HncNOrXDiMBmzLzIww3KCflRPlQcVNK1QjBB6z9+0TumFHmjWnja278K2oTAmyF7g6
SJFW3qvN2mIYFrCYar6E0W4oxuG1LBqOSOqMJ2hK9FPTtAg62VYJd26f11/LnqhIt3XYWVMp0T8a
UO9cRuWpKjsT2tihNp5ABatoAekQr5YafPCR81XU8HqjHh+TxgY1GNRzr9wn+WIFO5Q0AqFS32pH
o1imwp2NdHqIdAhogooestc0yqNmx4g8N0I2V6p6aFLqrkHDVK0OZdnzxFlkO6UTqxmQKgPCRPUr
zoFEBGXzwYlt86Ybgxi9uQRWpVCDiqJB/mQfxHaeHWYJ7lgn65IvamoEx6aS2419Pp+oYF7x7T6v
bnhZ9JAV1wSpynmEdh9aIvRFW3KZ2lPUj6JFtF34F39zdQ8NmJDImgxqj2fwmjDOu5Ix72Sn5E1z
1Oui89BezTcKtpcyewWAMkBlYOfg5sTNeZMRmnFbjNZIfb/dO491e8hjIL0Mw9CQCn5Otduru/8u
8go/8n59ULG8Mbw6u0U3/OGoI0UD4hpXzZesnm6DsEBVhTmOsQ6QDduISOdbikm2VAUeDhhsDW8b
eEdYhhpVOzLDL5VefiqyLZrNc2/23sRqO4FjmA2yd9UOGV2ge5XQY9Jfr1/7C8cR/jo04wTSEYD5
+ik7xSGCXYYJ1TQ14/AINbxJ+4DDKLrqKL4VM4Ldh00g77kTxSwajYpq0SFy1gEoi1p1qlSeRwkV
sO4lAkokRmmrZ5HC1xslgfPZAeW9tVUcshF6TtMea+1eORgxEveAUEKwys2++TxCsiZosm+D/fW9
vfT9LBtWEZUpDxLt1XuzHXungtgcvdvG/lRIstsESOPp5lY54oId1RGDSxTAAISse/r2GNZK1qvl
Tu7v5rRDox4VLGtjMReqloYKmJOdpJ1HsWBVHS3hh5MbhT1UPywH5a6m25S67aH6HqKpTZnK/ceb
RyFMEEZRueQ1vdo8qhFVI3f4klJ6taZftvZbjb5eN3HptaUBHmXvqAgAshQb+8ZftUiHTurYE8lv
ujvrIBLp/pA8CP5Kymj/YgM1akXQZVL1tchj31sjpSyWxv7zTg+P6T77mRxsWpGKW361X7cfdxdO
xTtzK+/Rq0tYxyZllg5B5QmKxAT9BbTdru/hlpWV56U1lHZ6hxU5e0mdz2V6pxXP101cePlztunR
MYYDl/O6OhWURVpkulTi2MGoSQ9z/dyZJAn97xpoznVbFwIJhX+Z97eYyJPXh3xxpKVfemB2lvor
M1Vkyj+Y5A5D5w7BQz5vQGMubN47a6tPVGt2E9cx1vRi+QHUiGdG42naVoPmQqiiw2Qxxwnmhzss
fsabY86MeIs4DBLfvMVRgjiqVrdxWS/dJIquBDx8BPx569ka5IbMvFO4SdbL4MVHmuy/whMinaCK
HO8fT2UwqfnG2Hq2psy5zQz+4YmSBk2tY6X9m5rPOxOru1ol+mCHKiY6rwA3IJxdcGfQw+g2m4AX
KiTvl7M6BVIl5kRFWbK40w4I9fKY6Hb2rnzqtkuTl07c261bXdcuVeq+M1mXfKMcqoNyK6UfHLfb
C7CiUh66++iD/bA1C7Vh1FzVDiRqkzhzykyt9ZqGKlTLmVun6Var5vIhxK9Sb9LpdK3ru1ZWhCNk
sMxif54o0ym75TX2gxfzkHoIEPrXPcWlxIkw+Le1VU7BO1NtChE8GsjCZ2PXnIpD6Y7SLkYskCxe
8F5tU3VcKEa+sypei2/ustNOSpU6BBH73rzp/fwelOd9/Qe+swncEwfvfVbNlLtQUrARUwAcsTos
U2rMiIGgQoLs++fhDo6XG5XSzx8isYQgubWjF+0xnOfQC8cDr0u8cjPIUtXxOPwPcVnmjePJ9gYX
5fbDMB43SYbPcXOs74291RdU87qbTZ31OS9UJ+CvMU/9oXr4LzD7YqfOdpIXmMm7GrrW9dt6hsWl
NkyEugVrmLzPvOFonhjNgw+o8cfbLYKVc4fPwsAuWAYCGny3Ve4E2jppAmSUdtlw06S161DavX76
tyystm4c+lZRAz5ViF4SMK69XHf76yb+ELyebRpj8YzeorNxVoXL6aHkk8VRX36iYYlaZ+tzGna9
lz3UPzmIzLM/iGpjjeYcSjzfr5s/r5Cxh2+six14c9FyO9DNTGOFtQF1RdHB6G35UuW4cbfxbL5s
iQoPXSlBcLKKNWnRx05p8bXqnsZt38vzQwm1+F5P+vJozaWzFawvGIQ2mExAtPyoyq+OR2vPCNMi
YciTj7Ew2KkY5LB2xQ/1kYF617qhVfvSdF74en1Hz8OAYCv+2+zqzKSSIRdMoxU7yOAO1HKeCqRA
zWyzCnHhbP5Jc6A8EfP16/Yb0mZFFtmkpDNqX9DgWz8alLx2ae+au+jYPqIq7UHpfX1xF4IP4xMk
V/9jdRXkDFlytKDltApwnKDyVWBaOfSeyZhWf1R+bZgT32h1OXQKkLz3QBpq5/yHfdCaiDuRcCFJ
fiBD+UCG8mvUAHYswLlFgVV9PRpP8/OG4QuujL66mHtj8hhvJr7ym3uxWHVtpHAzE/bih8kbPmZe
5DmggB1fQZtiq2cLM84Fi3gxQq3JYQXEJv79jcWJCfFSGYyfOSrKlZskcpF/1OJKWR6GSg5fIZDL
5KOTZ9nzMKZGhwT8glK3AAjEfj1W2fiQx5G2fDCixXq0qnQYDgUZCaDFJau1g0rN8zlQ6iCC4V3P
4Ywp4Eh2edVAPJ1MTRe76tSippgaQ3wblVP+SMJZACmP6rHRbh07H2dfRzgW0pClk6TbKJLlVw0S
OL5EGyT90Qz7Wdo7ipLeWVGhP2rBVJysJpCOS1bJuRf0UXIM08Zx/LpAum03VW36lMvOcpvlgX0w
k5mo20zhCzJb3xMELQ816TazD4sogc6dC1bD2MVTUXhxtgxuoFj13rSRPg4mXdu16qhD/GH+rJU5
+hKYYTLvBk3wtzEqUOVu3VZj+FgNoXZss8mhYkErT+uM3QRRV/fJ6pvI8Juyqg1PNnq52jmTJIWH
jiaI7Y5dqdLZdkYKrVkUZk9KyeApfCNRfuO0am7t4s7UC4//rJK8Zmjn/FBXhh2iMrw0r3IlDbnX
y0HYHfKgMh6nocPjtoWdNIcyRQT+Pi0ahH2hJaisB+Z6tK91h1AILKqwsihL6GZxGnzgKd/+5ju1
z3T+w84fR6cId2Mzph79suoD2vbyHTqQv6xa6Xcj6neHKFFRm7Un5aZgh/b1Ys8HIUdpSs1DuzB/
BRmVeUiUhErH4LSPoTbdT6MizobCGO0QfIWhzQ+c6qMUG6whQz5IDedHrZ6o5zJ04DVGWHmob8d7
XZ2ey7mO6t1cTOG860A+I2M2IuVQmIXsSsqUHRJjqOc9Z0ZHKWgy3a5sim/GVCSnYTSkXdKpNxWa
x4dFrVu3rQt9J3eOa6OvqTbtrusqyP7az6UZuMag/5ULcQhJLX63jjx4cicjl1E5jFvJEVMeWYd4
XDFWB63r7oNukm6xq/lJSwsv1vbUrQ5BG/t5BHFZ2dof5KHsvSSbXvMsaJ57Sw/ZBsj+TDUOb8Is
mPwoNI+hIf9MNee73nWIUwA230VKdbKhNxms9mD3wWNIJXNEpdKs1FM6h8/CaC6pN8hXnozc4uXd
9N2Jodtnp6ogdDJyBXb7VP22mLadu5TbwDChVuDxGV01VXzFqQo00835HkLuxNMaWMYrpBoPYN7U
L3U8PPTBsA/64hsinQfZSSKkOfsnua+R2jO9NinvZqug2hmUTzmagupknZQ8PQL8OZpG4OWh2aBU
ldw3Q3S/pAtfLGHnSf/Vk6lIjWvH8uymZfujdwqbSmJ2HBvrpcknfgda5uCQZm0f2OOLMkzm0VL6
l6yC8SeLcCFTX7c7Lc9hVJr7J9tSGrfSkfWz0Omu5tlvw8A3teGzGRY+tQn1dWzTyp/SYbrLEt3c
23n8KUiWbyiRHRHf7U+V2rd+vaSPVSVprt7pSOzZbmSkrzRrfpT68AwbmBfLwLdD5yVLp7s+DDw7
kD2jDO4nhXEuKbNc1Z65avovWaInE8H7VAzeqAUAYXXjh7JMp7F2nloZQWFVk1D207LGrau23xXL
cAM9bormuPYcFQr/BzqsepBfcqXbFQEgxyJj/EaVXjmnZFbx9BjFReY2HWOcuvlFLSQ/VqunpoLd
pUKcsLOaHY2nwI3yxH6YmtrZh7P6edHUgyknJZrNaufWoQL/dhSFJ6XuJL82E7/JzdfBLNBsj4qj
XjDy29hJ/WxA8b+LyqjcV9r4JZOQ3ainrPWmyLZ2M8jFfRsYwa3UUiVGm+i2LCLZNXHx+1yzT309
HWtjehlyyU3TX2WjSPC+Tx5gGNfUKJWbGXK5eE4FQNURKByUMVb5TTIGH5Hrb1NUH5UlfYbv5Zjl
4Re7Svd1t/h2onJLlPQGCrxbxIZ111zklq2baWF08o1e6v2uAp+34x2N+CpHX4I3MXKWh8Wwvls5
rjphZLQZ7iOIBQ5xSWWxqV5nHfBeuLw2ct3utTCMHrWUFmy0GILoX3cOSyY3+7SQPy4piXxSV9WN
nGt8JB1xMklx9jKE2GmHKGkMpjdo5edhpuASWLfop35vTZoTaLz9mpPyKJX6SQ/yW2NQvrRQhiFZ
I93mc/gZqmY/sOM7vZ4eqljHq2fOo51KX8JKIx5aFcLm84MltOin+lNuyl9KxYkOklEc0pqLrg4a
PIrdjAOpOuMxdwoQFsyIF1IQ72MJKVM7ZwCwmhicm6McpWb0CpdUvjPr8Km2LF9HZfI5Zra23yO0
+p2sKfyQsSXNfrLyKLlHenMkFKYqDHzt7HgV42pek6PS5hQo2gehMx/q0ChcJMZ5fSThjz5LC7/L
Vfkz7izUILGfI+UmsY3msz0gabzr+1B5bKQs9q12QttYpW9qFLPuJW02H9oGMZs8KRQ3StrxYS66
2VeLNkCMrrTiyA+ahoMnD5mrl0nmwswZ+3qe265iMkliN3q572dloSplV9NXRUonxG/H1P7S9kX4
XaP+742dMu91a6o8VQzcICRMWaSy+odca5NPjN8oni5n+d5C0PiUq2Z8Iml6VeQ+qHeZJgTJm3Ha
9eijunKUZcltHOKbkZP/1c9zATApNJV4bya14+XSEn9bHEd6pTSI5mms9fWnOQ+Y8cv7Od5NuaU+
xH2N/m8TaFBlTxRJilDKacKYfIUd8qPdsqulJIQHeLB1X1pCg3FLLfCK2kawrw1nvwlTlHyDvHGT
pgseHaftf6Vd0vwKYhJCt5qX5jnGk3xUnNb0dbObArfM+7jzICYvwgMPVXJD2Uqnaldac965arfE
wFCRMnZHlVyhoVO1k1L7ZxG11W6UOFcWVOKKYv3qDQ20RwwfcTYqd7CJnkKpfRhmW0ewe3kuU+fJ
XvhSVWX9zGPTr0p1PGQzCtSLrB8bcDw7J7F+qFlo7rJsVgEqjw910xwmrf1oddOIxDbvBYgMp9u8
N/WPSIbrp1qSgr1VOx1asLY5aLswYTSFrFx5sWc78zXd+UgOwdbkvwKjP4WydSx6ROHH/8fZmS3F
zaXp+lY6/nP11jx0dNWBppwhgQRjThSAQfM86+r3I1ftLhs7TPWOqKj4bUxKKa31rW94B0uoUR3t
gm01FdI33KvLG0GXrhI1uYlVcyMWyy5ptU3cBV6fEgqqyi9awR5UxrX1sIOHruMhWF2GaHnvJeJf
OPYbtRpjJ09HxW8nsd/oXSPdtJqK39VsiB6nRrGPpg548DI1d+gGzhtRS/DCraLKpTl9WXLjWdCN
0Y1jK3BUc1phzWPiTcqguZbWTHtj6R+kmXBIFrzp5fBRbcbYztVa3FVi/zUQhu2Y8Jy6InWCvLtJ
lOoq4QS0JsJrJmzELhK9vsbz3smX5AuNYs9KiydpRYQ0rXwdz2Fgo/PTEvKbdmsMKWKm4nwdSkaw
6zAVJhOBqKmEzKvHgszIOCWC3tp5kgmOELU3OieIbQxlg2JUJDt50R7mbtxmUYGvI3oPVu1y1F4z
r/BDJdvMVdggUtP7S4M19Ng5PVYoOI/rJytYpTgx0pHMB1gtr2FQvaWh+oS97B7z32tJaQZX75Pe
K9Kg3eRjcJbL8jmyyrMap4CMBWYhLYHZHedM92h99vZU5pU7KRK7K1MLXwrqTaprOrLuvWAH0jQc
s6o0T5IiQG3MAWWUUXXKghjg6Cqo08WNkyVQrHEAkctqM5aw2BXTGyyLpEztv0pq3R2COekcKxBj
b5aN4p5AFmwCjWG7XHqWGuyNKnLVoDcOctf0d7GKUllWdlQaJY3nyi7G4kZPg+A5xIPaF8zuXObm
Oo/F2zAEhtTJ2AMneMRvk3nCX3lMrD53kq6MMyeKxsntgXIkNolBkbvLHCDfPdazgM5Qdq4mY5O2
35am3lsdFbHSOpZUbHGdcmBWH/Sx3o/N8o4/+Qpa6TZNora4FYySL+e5tun1jCInSa+mqZB9QFpu
FU+3RqwrB0Wa3xVzdkYD23ZRa3Ym5ohxTxs7E/vySepb4ZCIAXJsubR48jg2vhUsO2PUY2ayWuxK
6jJdTXn7rZhEw8dp3bJjeVmcMKVEW9r5cV76fHVnNwSALnGLRqMWDTM97DwxhueMGb14IPYly4Zc
Vd+KeqPYczKvMaolqbJ1fSpR+IoMcivOTPGF7LX8WluFMblJpQVOMAa56k2tPvmc5FLFIx+1rRi0
82mJtO6YJw3J9SDpXjhNk5+PWhPavGEdRoIxoDmKgH4+kKEHakTJ0svsFwpNfaiS57qzkk02VsFG
FYtgsDPB7N9ao6ofFjHPFyeZs+BZqQojcXpJQC9VCPQsceI+kdgvfWjuBDUQvLqKBo8iEwHxStc3
Za2hXyAG2R1tAWWHI91ixy0uLrQITCfW1FmhMBhnC2eEYb4RIdvGtpDHpDxdl4iho7bDGHu5OFfn
aZJmVvgyZhea3c0ui2pFs7NWGR9MwYwOudgm14mhZo8Zdrsn1WyC9fwtfAtGyXWrFcJbmdcr/2LM
B8PRZMjjRqSULmCwEJ7YbHa3pjiZttH1aC0mQtfcz7Iy5uTjnfxkhKjq2GDT+tHVO3V6FqNYaDgN
S9hM0OOre0Fuky9hMgXHuTQmu5GqcynUoW9qM5Vu296bRqweLCOfTj1agJgTZlO2EyhQvQR9oMWR
CqtFjWWcuwOpsPhNaUpzo8fRQDhrJ3nfixP6T1GG9kaPs3ycpuwzNNzdUEmlQ6Nlmm/OQ3ySawSr
59ZAsLeI0vtmtORtHhazG7L8vLiMsmt47kSyhtJCzyPzUA1xXzkdqhvbqDMqt5d0gMv0hqPjMA5A
4OGN+FglSwApRWG2FWOs3+VUN5EVUsPMN4pyOMIYG9UDus7UG3kcCre4tqUPZhxQq8+xmsYocbKY
bXEmm0XHr7hNSxzCbMvodKp8nULDpylAYI7ELJidEnrSU4tsRGZLJeQVGhw6OU2kltEprDl2HL0c
K9kN1pHo2CDQ3YzBtyZtOs77GlpCXLanPomDe22scWC05lT0c72tnxvNnA/tEE2ebiSkLYW4dN9k
Sp7LMETZQ9XF8eCIVMzbsTTROAl1mnJzb03HVsnEUzuosVt1M7GQgkgaaQJYs00WODthleIQjKX9
lRUIwXbOLGHbtbXc2+QxAzi8aKmPsSFZTpLlJGfdWEdu243pQR3LeCsosnLSwlRCbHAVNzBK/gLf
SiN8UQND2FLbEgcmfUyPvGMyUQSLrqRqKb1azBDOr83uoldJcF0bc3Up2aivfc3YZRok4azKSb8P
uhQQX9SmbqGV2FvG8bgZiEJ7y+ijR0uPMegNNI1pG9nnscmq+Hpu51SzE6VtjqlmGQdFFsTrYeo6
0ZaiqgxXcTC8ESp1/pIVY0NPrhXgw8VN+bWfBsUN0iiSbNEiZNIUM7SndEnMY9mEIi96tZEaUe68
m0jNZAd9xy4ht6MUDhPJcLCcf6jEJPVHs+3eShbcoa9UtXYkcRZPsdW1jBbyqX1N5MU8qBNyA442
Gf0TIaF+6NnE102hVgCS0rqOvECpBHzT4rbdkiqjCzzyo05RyFKK3DwjqzE+la0q7kIdS1kCnOTi
UkqkzeKk+roU5XQRCiN/Ta2y2k4pIlt2jeH2YpPLzY9DGJhvlZIOFAtSdunbfrzvqmy6TvMgJntp
sjF2dXXWisPa3+ZEqxmKCDS6sRtJ6kuUqMXk0ARNDhqYg+6Izm/+gHvM+BibPRYhYZ3hjJPU8l4n
sLG9R70/Mwo2NqaRtdi2ZlW0KendEOS0tD/JVRdtxcYsH+FpkSpaWnBuSKINqseC9o1gYPJqJAHE
VTHay6WYeZpVVDc4UQynNJDUr4tiRLeakBX3ZdqqkjMH5WJx5JnmtzhI8cZCF5dcPCbLtuVCaY5J
PVu9kzFYaq+EXu031qQkV7IlIfMnpEk88g7SxJvHuRE2ajG2V0WMQoQ9iGPjidhfiPTpJuQ22hrI
yzh01TbCYvVdA2v6mg/0APB0FeuUPiOnkBOldc85XONqaC+LOjp5mCiXoJSWzmHVYnEKYVYstoka
CkTc3iw5cQLBYJDQybV+qZaB7Ip0P4l3cVoXGxUrHV6ShSeYDDWv5ChMGiHFFqwSjfCshLyiO0FS
E5olQIEafZ+FII2PetXk8nWKXEAx2hXHftS5tNnlxFcqKebgMitUD3HdkmtZuss69ni9ybrCMFyr
k6BF70aFtPj9z53+34xrfmq7fxyAzXpp1jmN/qJ97LPXWv0WCp8AsH5zCRzJEUFElQ3u0kecvakq
pWyFEno3zYsokVzE5N7+//pr8OkWmtEqpyFor5+nB22hakGQoKcDAcbuB147R4oSfiYz8ZuZGoM0
FWwFY1fMtz7M5ato1gZFgmK7EnfAx7mpN71YV8LDyuqt4I6TKzqgmP/85X4zdTJBh4iSCccbeYGP
TzDNwlGZYs7bFRze3SEA4ZBQOtEW8ZntZxYXv70a35A5DJA5C9rAz88yVcxAGggXEOhWgIUi2jlQ
FSqMje7Hkf0ZJH0dCP484zJBLMOGQjxk5Q59GDVleSHUEgR5m6BVprMtliep+5aC/Tbkgzwsn4zw
fh2pQZ4FYI9x3qqoI32YM8nKMLOlgJQ1OXozVXgItPxklplrTTUdtfLuz+9uXREfvt1Pl/uwv9LO
UAO9zgs7zXPjHSZzuzPqcdlokjDeRSbNfC1NlatY0Yp92NOv/PPlf/NwuTxQRAQI4LF+RCPGytia
08K3pamwGSgLUpGIp+udG+faMZGy/SQ3n0y6f/+V/3XNFQDywyQvEFqxHAKu+Q8qQ7cd/Wjbfa6a
+esEmDcJ0h3Ddca/8sd1KkpyJ+LBi64Ckx4vv+3OMJRc1dUYeLvLg75FIu0TKN/vLwn2FrgFJgLm
h7WqLErXZyHDbc267lsoIcrLn9/Xb1fnCu795wU+zJeTQZBDYYai0yN9LwmXKZTctt7r1U0+q5/s
hO8P6OPaBA2OYKaOjtUvQbOJVHmQgzC3xU14NXvLDgcGMGnuSu9qnJWAkiIzZ+yEfwTr//M6/Vf4
Vp7/cYn27//Nn1/LaqabEXUf/vj3U/zalG353v33+mv/889+/qW/X1dvxV3XvL11p+fq47/86Rf5
/H9e333unn/6g1d0cTff9G80hN/aPuu+X4Q7Xf/lv/vD/3j7/imXuXr721+vZV9066eFyBz89c8f
7b797S/wOD+87/Xz//nDq+ec37v0VPH9L7/w9tx2f/sLwvJf/zG+ff9PQ/9PqNro1KycA9BnbCGq
mi7621+C9p8gpWVARiz8lSe3mqm1Zf/9Z5L4n1BYeZkAW0XIGcpf/++r/vRS/vWS/qPo83OJbEf7
t7++A0T+tTwIxSKqKKt9DacdH/bxTAUFY6rhMsz3XehqNOJzHBlMR5y9oPEFCyjwvhav5XSn5q5J
k9fpzslrFPi95i6sopFpnYfcgN57WrZpwV5XNDpuy9co3/ShK+rbZroOjE0CfV84NpTMzW4WmIHY
7QUTi+am9Kf77KYbT5F5zBk6JJcw9lNlmy+umJ1M6Vk6h50d/u/oneu3VnSZQx4RWfiXH+H8P7zd
fz7SHx/h98Pk50eIVA9Sf6s9OZHqI0hFHVJwmKnW3CvXzWDHpJepHexUVzi1j93iLKfIUz6TbVR+
jvnfv8FPF/0QQ+R0DtRJVZv7eHSV3hmlTS145KeLtRGzrRJxwjraeGUhXCmy28NjVTvGcE8ynamb
pXQ10ROvaf5Hqp+2XoT+OoqBCwmAadmBHcg2894sjt1B2CZBaOsqrIpq88mTWw+JPz25D0lIu1il
mkRycy9rtgKG1eiuUrgjxl5zmmk1gfjsvcs/x/ZfH9sH4JI8SVYpiGJzPzrJxXrNr4Z2Z6b7XDgH
o9tfFW5yp6tuyq14eJOHTv4aqG9L/S1UbBMj789syuXvaOo/PYIPySaG7EsraCwe2hsMhBLVifP9
tFi0NWkvd/QTvnLUejWSdaZ66dqbpL6mUks7WvVo9DM9zGd6J4CVqF6cKQVCMUWOGDOBCLDjnL+y
GKl5vUX4mtP9MMNdwKMtysoDQHyks+iUdOn62HTnujzH6cOSpbs0f1kqT6cAkmyTczc5SnRjYgdi
vvWQu+SH8YuinDOoZ42zDDvrHCy3UrJhfAxfRRt39BgtwRbQgBYfrYRiM7Kz1EumC1Oahr3uVW8D
RZBW20p64IjlBgeVSYoPkg398gAIGz1xqC+Kzwf26bVSOsvoCV/5eap4Nb3SF1Nwiif5xUjPasVg
yNbrfc747hQ9VfMmkDCNPctfejr7d/THBNnnc5d7vNhzuzrxtae37j57mhlkP+lk23f5XU10m2Am
7KTR4zrMlvnUZrKrJx0Brux6yK90pEp1GxJxIDiKtJ2upLf5DozDeE1DMVP8XvFouxvFncbMOQ8B
jdzM8plJfBkCXdgkNGIl3ZaUfbnTr6srxRvuNYd2E3tzP7du/k30Oy+wGzvbj7vqip5URCf/tnGa
+8zraBI0dnlpzzDuD7U/+pO3PEkPSoNFg7Av3cqpTkzpFQTTJ689F7cwExfEnKMrbUOM3oKwbIAH
knKcjcZPumNPScg0OjsIt8shd3ofy/q76c3IrlhbmeaOsGEDt5IO+cvcHNpDdmpfqPONTxKuD/DQ
X3blR7MBDAQTLOMIZsvkj55V2hEzQ9WWai+7K98G5gmMQejI8i36O6a4GWPl+09i0c8J7T/vgdMA
3R4Aav+Arv2Q0KZWKkSZuTT3Glm8q+1aD3bpNbwe45g6xfY70XkbPrbH6Sp5Gj8TkJR/zgn/cXlk
fwysMOHG/IIcnSST+llt18AERkVZAfaIVg5b8S7VQOU1lguNll2yNU6ww4J1HypYsNF1XIDMIPiT
OiHEoM9R6mu2+zFASUjdoYu8lqUfPWvGmHGCrDU0wbEDYtrijKEzmnigjrhdOdpsM8JqUwf32sCJ
v/z5pXynu328+Mp8Wo3EwQ1/xNPilpLOuTU394a+Vcks/K51BZCSvXyxBL/cjo72CAYIkmNiEHEe
A+xtJBsdIgYRLedH6JVk2Gh+O2q9uqcmycNn5DawQL95QthzM39jXLFm2j+XQqFUyk0OI/keawYT
AJ7P9K11GvmlsPxq9A0RvHv1HAclEI1L1NI877+Y5jkyT616aKIrvXoBUydgeqCjvKDPNMgqOuUE
0uGMawnl+Hs/WF7RgC5MXpT51hpfB/Wk9Q/5VG1bDd8JwzE0f1QdGQtcDhGMtKed4Fpw31Q3u5dP
+qa+YvQsV69R8hTIg21FV4bK/PGroJ5T5RoYmFn72rRpjcuUnKX5sc5OleGV6pZ4KbbuTPlsfZ3T
y2Idl2VjkDm0aAOmjtS7BsuAQN67Ks5GJogV2hfg5ZDHVcDwxI85uKfEl/B6yh9S60lBmlzEYwbh
4gLTOS97inS3KB0Qdxr0AOW+STdy5XbpZop46fZEEE43SuKqhq3nj1HWO7P4+rnkx/dU9+NiU8FQ
k3fDk/hFfEc0iym3ypgo9Nopx9Fw0xZEqSc/C/lFDndVswn3s7AdTH/UnOHQVK6GNjfiJEJ23aEv
N75E6bOy3KnpbtE8Xd6I6tdBPEff2htmVyeSrm5v3Ws3xlPLyKxHE5phzkg7Kf+StW885Bro0lXA
Jn+rwl0kVzTL/eBleGMWbJU+mywFHdV4uoKWXcw8YLIF4DPdwbyVO1sA5yDaPaww1eUAZPjBg7QV
HXGUT00z1uTy1yfFkodDSqPqo91dMxMmAobS99rd7NTPy2BPom+JTOEcEpHqWc0dgGfZU3uNd+kn
MUH53XYjHIGYxkjrV/UgqVPbQlKsmkiZPs+aLxqsnuuWBIXk20RMKCucQiRxPTDboiEJIb9Qtyqv
LITwIlmInA4xp/cuYsbC0Td4KdnxHsXqT2VWlZ8pPv+I6j/e64d0M8i0fAxV7pXgGccMrbwAEwDZ
nu6kLe8fqD7Iwj441gxaiKwzugu0/eLeAbWjWhsyiNnyjcRtZL8hs9PsulvzoPR1fvmM4fyduPLL
S/3huX7IRFVUBIIk46XKT8EJBBkJcVVdMIc4A1rAkhJkqds+oRU9cHuyHS+4jwbpZrhTvkSueJ7H
w+BNz1rmlh1+LVONvh4v5HMU+e8qn389U87Mn8NtIiRNgShcfd+5ee2QMBeV3U42ZU4cOgLWksY+
xbljsYfFm+9Sv//SfKbcgzHoLzsAKgvuB4aCWqahfYTOF8rM/DoPwvvmcaIWztveKaS3EauVHBUM
80prNNB0X6Vm1yjvBq+6idweeJzS7ATAQwZA7QczPJlsUUt5Z5rgBkVkz8KXBVGaLLiW0Kzs9oBS
oMR8A0hFoo3FsnUnSptSvsm7F6PEo7v1heA0gL5WLmV/TLL7XvdV3a7zbTGdBwWduYgra5ndZw+L
5dMuJcFW3Xr62s6XVWXcGK5ijRkn/0ylLCinU7sJihdcJBywL2yeVL+T0eLSr+TUbdqNON+Eq926
9qwu6baa3ycspdHpivfm+hvOnHlByjjSX5Gx5U2dJwAhOMzUfazZi/Ee6HYnA02xpSNT0y7wc6C+
qEpo2zTe19EObC6B8SCUu2E59hF94mwdFG8E8yZBAaaKQqxY0cF9y8DclKobJm992NpC13kRVgVq
5cdJ4AJdYyKrbMv4rao5brXiOuUoSVyzc3WypVsFCdi22lJGxECSO5gd4q25lkI8qghhkrdsuFZF
m+GeMm+0XHUt89gJD6m+mQCLYAeLgFDlFk9sRZEq5CaqfXNxe8ieN/K2Sd0JmcS35ikV3Zm7rQN/
YCwW+/xmKLrTItrgpaxov3pkhy6x22AcFrjD5Aj6OUy+SvMGn1IKqKoGKerI81F+Se8Y7AI513Y9
AOPFrd4yQGr9TKteo17dab0Lrjdhcjedmmi38LowcFM8DtCyofLyxjuGUHq1a6/hGFTml/JaPoq8
ixvU7L/FX6snyF/vqMs15hfIH4UTRhATty3wgPLUYcMEaNXyqhjG8akxvkjWceqfMsaSwqXWN9oi
OqBlW9lhAKdvc3QfZM/8Mt2338Dl0xZGXiCyrdGrwNwy3r22UteYvpo+Evq7IboDmina8/zWIc/E
WlRAw8OaHX2t8s3OBoU3LkerfjZk3wrvctnReMDZNyF1wf51045aUpYcXie/OF2JwaaxGP+6Yu43
wy0nZUjNMttjT2xtXtTdfE5R+En2IkBkL3dRNR822r6DjkZLdK8t10K67clenPlOJfU2cKx9L0Ez
8Idpeu6P7XFlEz8UX5hCuVV/BH5P24yPSYQr2izLZvVgqDZz4OQuUI29bm6TCdzcYdTe2nY3d14N
zIBK0x6PyVVlHNrmRueZoLiDsqpylEwnpwGzF3tc203FEUBRbrlklO3Nu9lnTOpZ/AVKzb6sOIO4
m/2EQc51b234jBo832PO9xO8TLk0plNCmFKOWu7NoCfy9nGFlLpLeJqgiO0RdJHtYiucwk352AGG
26THcJM7Ig7B5SZww1Wz7pVpafEOemFqbPNSvUs34yMJN9raj/mxiRxjM+yNG9UOQHg8avv6iPxO
8Q4sR3tCRqh8zN7nx/TI80cXx1G8eUv9JH4ykNB+be2sIVlloKURkX/hGCpqiZZQboX3xaMh2T2Q
WahbyXEy9bNQXaT6pNWnCZjIHugZgGzNV9nwm8FWcVhE0AZV1lN+NuYnMbpNqwpz2q9ycCqqMyJ3
rrE3ytjOcEG8ThbH8ATQco6y56mrGR8i3K6Kl4qX7THdaBNHGu3PDA2+dxF/Pp75eiazT2bkzA1o
+/40cJnyEFJIVYX3k9+D2b3U34nRZNx1jauxPR1idgMjvNnXakfby26ziTSX3sr8Jdl/rulh/noM
/3w/6+v4oV5uqrjtKrMM79Fzf5j3q2m91H7hTpA3natjNL/lBPMwO2gQaCaE3wHZ29pLdwCkrhwV
J9vWu+Z9uilWwZgHMfGya0TOfcuLd7nkkw0ph+FAzaS60r52Wct+dFnc1o5vrJApuq1s5sfVq4K8
iDLEfEk2SDDfZ8lGRIAjFe3gfq1cRIoXh7AJaIZIOiL5aB5XI3F8rziEyuciBa95iaqj0V/PgtNc
oc3of6ZZg9T9b9IFBJuoZFUdXc+PCXNqFGIfWXF0L26GmDLHli5FdJwxqH7h9Y2IvFf1nkckwG5M
nQEHwXKbcxzEvm56U37KxFdL24iQjUSk8upqAw0OmPgpjPcFh0p+Dms/B1mlDfs53/bAycjYBCrB
9tROz4kW0lh8mOJbqXEXBZDCVSNch/l+iDa95fQg5pWKmu0CQ4uZOmSFOd0kslOfYpzPrH0vfamk
LZj9bryVyrsQPs78LppPbbvRLT+ad91tlW2Gq/xbS+BAEXLNpekwZjfDTX6pRje56lXHbLf6Y3Q1
eOJgt4Mt+hMBkz5gdBLT+144mdVXYnb8dQ25Jik9CrJtQBNwM16GZ/HYn1W0ju3hlhOmvQwP3bMO
PNGjPageoF4/d055l2y75/K8vNH9MybH/FKFiOc47ZmTIdB2nEqazs4sgZC5wC+bNx6iTob6Zlq+
4sC8Q/BN53RFKVcf/OCLeMwQjwluGzLu3uYnVQS1j5WbeICv/fFAu82Tt2J7KK/pdRbka3buIyXq
KaMTLZvsPsW7gafQ0o232ZZri6/wZaQnxC3wZcs6VIfMLjmX0Bx4RqHXKe5VlrjpGI/dUfBRcBMu
c2jPt0IElnQHQTQANH9iZbdbsfSk87gtbubClu61feUVL2vyC8jQ6WNfDu0+tIvEEz/rePymK4Mr
wQ+reU2Of9j6ZdYagxgn0f3w2tBUcNor4zG+LY4TkqqZW9+rcALGb8YtN7wJ6JunfnIPXgK8UXZl
vFOzrrai6/H4524Rk7PfbTNAG6tUNCJYHyVfSkMFaSlG3JiFAtakWRcFLpGcvw88VUqwfhKoiLdd
dQPZyg5ugj1JrD/VGE2y8byO/y8eWlT5qgNBpoZ/S5sXdlC2qam+IgKGixLaDkAaoa12693acTME
jLn9sSPNMXm3tiJ48eJn0sns9l35poFgrE/Kbfcu9nZwV1+UffsVrNGu8tqj5C03sy+64nW60/Zr
k51NRqnYAAbcZwI0qHUMUe7kV0N36yOCp5t1biudmmcMFvtXINBMbBrXupmv1dcidsxXMgf9tWhs
y6Nr48p29xbeSec/P2ltPWw+HkZQzv/nQX9YAQLSH1YthxEtr2CjBfZwN5YbCYedFjvL2hEe6Z9s
iNh+7cqvkEmV23yH/nnukgiunj/aJmHSk1aOChHRXYUh6PCcmi0gS8zHMGl/tvarz8VII2ujaidR
9qJ9fl3fjYfPms/arw1OVvMP3+XDwdrjEiSlJt+l8eVN6WHcC48FRKycfGEsZMjv06hdqd1tbVCj
2/0zuLbm3PyPzJngrAas3ZXyniw7Zb4WZchKN6qx7eSvTXebVOcRT+cKcKhtpPsU7sX6P7ut3fFr
fjSeqm35CjPFKW5Xo5f6JUrcP7+s3zQh1i+4GscqDHkZ9f68XfVoMNqiNcP74JQ/g7xuAlts7Mk1
9+rbsCtbmyNpcbtvdNzRzRg5Ue20ccMLaSgQ+Pab/qIL8LlsyauPwkbefqby/vt48q8bND5U9Epl
mFmjcIMNy+mGWLItfNDN87PwJefBPa1ZWu+L/vIs++Zd/Aa8+hg91JqnPcSP08ogs1G0hL705wf3
3Uvh11XOEF5nOo/c4ofG7iIukbHoFPnjPskdxhLjbcVav0DeGBxa9BGnHUxY+VS4fbTV0VMBBPum
tXf103QReanb6aIccsoy1G3RNwLUXpyNbcxcgQQUgNnQfXdPU4k6KM0IZG/mdaPbxUpO3RWmq0He
tMXakyOPlobqh8Mmk8Dc7gBSVfdUVFroo8bfFichPVPGwmury0+ewm8mE+icrUuH1jajkY+tjqix
ml6qyKvFfTQflDUntsUTnRemgKf5G61M4ym/DFfDic15ng9LasdfNU/aM246co+f557yr201QE5A
5Og9oogifQ9PPxxAS94WpQZanPDD2s122WWCWXJOdmQ4boYUG7Oj98HpTAdSu/D+70j5G7/Jf3+6
hw/5bxzil54a3IN+ii74tr6zy5EkVBym8Wp5oCsjcqiD6n5Y3FVuh4YOZrLyOke15119oSyVfWpv
xEOddpuh1Q+/l5Sk8xWgk9EGa4XWtl4SX/CUyE5vDG8VhIaBdqv2iJavJhzqlwJWeO7O5lZHTfaR
ijCw7GF+GjNfUH3hllz3IaodBgeVzsyo9gec5GoqbTQVOLg+GeN9N8X7sF9MCUAJpis4D/xisa4v
gTmDuibQ3MdXCSFEtyfGaNJe3+fecCA2Ul8vW+Y3zXt9NPaUi/BmQCF93szXf5Nx/3QvH06ozkrF
PO55PdnR3DOzXL5RClYnPd8s5FWW3fb3anAMoEe3tzWzk9ENrwwUf29o0zLmqpHD2EWUdrobXEPs
MU6iynmd1yf5ThPXUtnwVUine8I6qkPpSH1Mwje62TuF+rKPd0PmhjuyDIK+ALMdLGe+C2y8NT/3
ZvvNCfbTd/14gtUa9CaF5956Kbqf6kPhhh4DZ4bF22Rv7JQ7uuPg54xr/ipI7V66McnCwtzTeujw
GwO13jq7U6a7JvIyFbRHeSivNNkdBofFRNPpgB8J55xpSw86zd7ckR9BCcBcPkGTp8XQBntT9Ybc
GxUYDfasIOm3imctw/3ipN86zc+P0sZESG46GB5r8VWan5rZlvZQcOxwB1OvkvdLYyPQ16X7xVj7
EyJinrSq8D1oD5LiZkfa49fW9fTGYM/+c6j//dJdgVCYA/xGd1NKqqmyejG8z6GGMeh81fx6r4VH
9b69jQEcri47+Paqr8r7oPkR224PvR+uowsr4P/rXph5asxdfx1wZLMqZbXac+w45kZ9yDOvBlul
IlpyNVX7OjljwwNKhhXraDpEr7NKv7NLvQrx4a/5l898Rn8z30QNR8QDU4TcCoZ3XX4/RNu5R0wE
Oppw0eTWlmdnQCRN121a06MnVd4EKmRqnFn1wP3TZVKcyFhbZawET5WcVj118ie9Hvl3wRdjJ6y2
MMsDo/lhxSdGnKrKpAmXHnFoum/xqc22LRyUsQ6ZBLgBg0QI76aXjt6onvtp043fAsWNaff4S31o
sm9NuCu15yQ7L8seaiv/8W/ooP3+2amiBE8DXPwvOmiwB6BD/V/uzmvJbWxL00+EM/DmFpaeSZfu
BpEWjiQIgLBP3x+yeqYkpkLZfTsnTqiilCUBBDf2Xutfv5HO0eH6mN9nq2GhTYpDs06RkhAHcZ1p
m4xbonE/NAfTP87OTj3JJ39fUF91yu2+TAUD83oktBpfBLZfvkCl0JVMLXRhL+K5Q7NwZGrrZJ2L
KA2VMV6pp8Ao8djLBii2WNomfKGS235e9jUZi8PgIgaio7h+nmIv1nwdtx48NQy3POPcQVMEsuMI
+x/zEZTv+xqhCJKhjIEdPL7bwbqBE07ShsfogHfIokXso2+rbYkLx2vqgg29R8v8MYkmGAwY+CTJ
bj7N7sSjH07M9Zhg3C7qtTiJyYfnh6Fz5vVoneJq4yv99wesf1+OvBjkSqHX1qFg39IURE3utKvJ
A748YgxXER80Pd8x64B129yJh/gpvWvWeucor1VhV+2mmSvbCBOYexoBNJcuB4xcgydydAiBVjIr
sKluT1EgC379pkdunE1CjBaxk+SrULbdTPUBqiBfpw7wgAT28SlE7rnyTMp0yY5e695RaMxnpau5
l7fkgd9nX7+odi3a6fInxvQfwEkeAK/jGGZBSOjXaP2XFVZj1CI2A+/j+VENeq8NxrHHoRoeLw9N
5eiGJz4NKxorxobv7RTAYiQ/v/L6KhOS2Yf3Ov4hg+sPJSJ3xNxORSgiY8d2s2m1JwKTtaPMsmzn
Ax1z7A4nhy3LMadYeiTTy72+O67axj6v8ilSRuLuMfw/On9fGf9c5/d3j9U7ahDg2YLc3iYMWEJt
lLncyftTOqshD1nr0Z/g3MXQad24f0iUGW6aVEraya/wsghDJmRun6HEECnR5NztxalGwFJoE1PA
rFsyplLlwf3AbIbdpDokzGaDJnbknerGbmriKxKcKfMsXKpWquUJ0SJU5hVTNZyXSuWKfJvjy3mL
rDXsFOKh6OsirB2OsH0jZcrRMusonDX+HmJc7TFaKUQkZrxFiks1NMnJFMPVsZmcE/8szAdhLkE6
MGwGAmK7U6SACkEvnjLGio3TIGOcCBoxAG7TLiHTgZ+1IbYefslNJ3MD5lLoo8CE/hfqgYR5QTTV
olkcTzSIfdJWv04ADstokzHiG5yS2rm80LIC/hXnJ7F5GOJ1Q9/V2afyUDzr2E1BlTlvJMsnbFiB
FYWTDea8EIAOPZhoaANX5M8cp2dzlj3L6dyE1YFg7GOU3Fzn2qsZOTWtF9N3wWMGfhRmcumLmwLr
t/QZVK9+CJ1+W/o9oTRCtTQ7A4cXB6+NAe9VsA+7CiIPt3xgG+Vko5DoP9rnbgJuSIi9HfqX11IL
CtxRNsO0Y+UdoVlCwx98TAmMR9Up15bkXJ6kxhZeMWPkG8BWmhARDy9ee6zsLK+ElAfo1y9GbkMG
rGVjEATg5ZLh8kyn6mSLYZbtLebwOpMM4AlCZfogre/SdC13URBpGMIXzDGEyOvjiVIGVePGxrId
2HscEcrojM/QOj0DHXAL5h7MKVWPFLaLYV9PXpnP296Pki2zJWam0IXTeeYK09AZavIgbITTMrLO
0wovq4ThWjo9i8vhk8IxtdyQeIl8onULiejp06sp+1xc/yIt9806Sp3MnJ8VVxlWhfJ01DzgmDD0
os/agsuUvamYqsjwo2zRxXe2T3x++7IxzHWkoRt263xev5zfrTlDh9MBnE4FBw/D91ywzc6/SEGd
o8/biMr9ETMEEwjVfL/UAjntjtXDIL2CU87iQs3sRmux4sF9p29svY7mhvjYMI7Osdo5d+tr/Gmk
J0+FeiC0T0OqT612ElqJcx1m5nV3Ynx6OJMGaS7EI3PDlvCuPRwpES5PQVtEDr19ER3GqqOnTOsd
nZHAw2Sjs40SQ4ZpnS2vrYPHV6lPoGny00KdXn/ikd/kPIwMlXF/4n+6THnCnvl7cTckBA6aEfvT
8GY8gmTOpbn51NhDEINoIZucZb511/2AH/4BqP39quOB+st5EfXn4WSmXFUM4ruM2KPzPJnKfuSM
k4Of8KUfr3YDgAlmrmdR08r7esboj0HTWDAgk8XQkSHZD2ESf6i2fvtsX53pL59NbXpBGupG3kNO
tGCyetau3WQrQs5mV2w49iI8IN6aOVva+H4VFmPju9aloQgiX9hnvuBGr2hePXmTvIeSGz5eIQBn
HPbbHw6n75RX7pRZokT0Dbw36+aM7Cs5VCPMVPbhM/r5gQpkyrQ98pEkz3Uyi9QcexlP/jgqtqjM
MtTe8LrehhEtNCYgGq/pJ7RY9jT0B9Y0FFfx1RfyecIYunXz9+MsnMfP+g+1/5+/zV/u+kb5cFI7
jlqplPfYxgbdArTcOwVAqMP99ceAwz/U7zwiE5EOv+BaeVvZSWqHNj3M5L22G7/C5q7+SJ7j9fk1
cfLpdQXdxR7DFZGQ29kuclFJNE9//5ZgYPEy/FZCSEQdMs8gMwvh5DcJnHy9lo2ZpOpefi4+MUQQ
Pwlj6br56ezVJxeakGFMzPDoDha6E+FBbA9Z4oRMGxQN9qRSTCX106qwCdK3GGMm4rQ1IFdUvpU9
XxkWnAOjtezzVDOnR06rWIZLpdyf7rXdcWrOzk9E9Kkz8WgX4rNgHdroUSqZoxOC7nfiXXufRnPZ
dBrNuwz+dfABRNP3+C7nLHqDlYOdk44U0XDrBpYFA7s3bHTO09orvH4DvXsaGghSPhP4ou+EZEFP
Z/Rx3y1GCJjOZJ4EvT94ceeWnasqjv5YqCPVNcGSoWbKNdp1kF+0lYZ1cpcWK0XZdBa6YPrUOhDz
J+VTlu50K1CzhVk7w6eZLpI7Hd+tx7Q3CKic8xedpaVkuOT0LfqCYVswSEFfB0djDpYmwMRA5NS1
L0Xd8qoGMZwyBRYmM8qzl2LYyLn7Hj0JM4u50fX+OAIZ5dvVqj2rSSbYGjjWsDaEhwTC0SLq52lC
pzkCX+rbSBEBsFWmf18v35fszXK52Vt7S4+IimC5wAJ2xWxan+Mgy+ewH+RzEFY+xhSHkBiv0j4r
m4gqA5hLB4iEYziiU3hZ/iCohqf+xxVMOW4wlfuuqDzpvVAe+1LdM8Css1kib7RwbVhBDnUC1xTG
89Uykda56IS6r+ACcl13lQsq1YWBgpSq2Na16CbpZ1w/ZM2zjlap0jb58HKGc1afdyqno1DuK6Th
2hGXzXmJPyo+SDUMtnSAJb9X2H5Nl8K3e2+EV4yVxqH5ScdjyTtBs1fcq34fn/3UmlyM7em86/R3
7fJ0PdVunh0nGUM41XChZlOJ4/LYh9XMZAFVcjAcn1nmWnjoEHzUC6Tv1xDBzUoU1xC5I7T94BKB
Uj9KlHpKPRM9EN5ah1vFJJFQ8mJuFU9tZf+jam28dsoAQNc8MIEv8wvIhHa7z6/TygDdzRZATyVj
bblcGtEmtpzTYjw6Rj8q3EDHGorRAS/O5UNK+YwxZnLKfa19YPnCWji6ejfns8SnXQm3mR6E/8/x
cWu5YO2E3RxDBviUWEC5uHVlT5XIYHMiRq+XCEdTG15bGwawxmL+K2rbAeGQW4oO4heJDwDJDLlC
5apvEJm9fppuhoMOEeXMGxxj/odpQ1r5reyy6lo3nlc74S5e5pN4o91fAQUtG9dFQGza33oPch/T
EbMwXXhdzhm2FnrBTpxcizsI7OWAo5+HGMeUqUwdqbgrEljSUCG97upfVwPkApoLMc9nTES1izPA
S4G+ZEizjtH6J8dWvugghflkoYn2B1Zk6UOyMALMYOitT7sU4Q9hpGsmsHNtfX4b1jTQgoAgyBk6
G96ay2LOXpOH6GqreKBRF+cOHlvVusbCv/zggTCudEtUxF73oc+Pm/RIJtJosQR7a41wosSB5T18
gJyQPveYomPI5iiInx5O6VOkB6fq4WJ68sVTGP4fG++CScdPI3P5G0w+bha6inhBItVTu80bstoT
fjNlou6ltYAQaN8t2pUx0aDP3NEHMJkun0V3+Bw3VFue/A/kJd8L0N/v4Fb7ow16GxPVru7TabYd
fHVYEkQHuTibG+pCqjYh70qfOPV9D6Ord2QMfTbJSv3MPcgrF+9yKBQPDsQ8DaTpsD4nbHqSKxc2
YZrJdilU3nnaYU1FxyAFuH6Ww6ozX0thSQI2R5fIJD73QmliGndp/zG0zO+l3taMEzl3zK2VQxsn
c7g3JkKsq+WfPmREbc9txXh4oT42L4Ufm3fJG18iDAATBet11K21rS/u8QY0Ne84OY224VgTIWxN
PBKRHcs1FhiOkW7RzsLtBe6j7BWCO7InL69dMoOzWdRex5zWal6TS+1W9P1h7J662D+bj7qw5F+k
k5v7JcvF+4lhr/2x4CBCVsQPUSYU8aYnaCztciWVW9lXnvGmf0ZoCadnboYu7+7yPuzHYehieMMO
rPbQetDZCg4wTwSL9Sn5yBxt2XwyroIWPsLmyT56x4Y6e+S1gf55Xpl+jZvKYEPaf+3d0B+h7NyF
V7ROv5hZpxe6At0tDz/FNn0fZX6ttX8/2M3RWCpiTepVOH4w1DaLqwQi5jS74SE7VMsYi7qAAfgT
bO3TY7jTZjFSXp3qaJKcGUMcnX6jbn9sF77NMm/u6aY5OTaoLMrUVGgXWm+A8IQNN/UUHKlt+QSM
dlQnCGZUTryn+NPc6W+8i9Ln5f68RT1N4CGYAGXfVmRzeu9kH7e9HzCs7+DeeIeGCbFStJhH3LJq
zpqhhWlmwDE/2u2LLHjdvlkfXXh9CrY350nZjyTVsfhcx/N8F6Zr9dWaYgPsM1DrTxDc7ewHEch3
He/NPcm/N5B6fTKHKtOVPXvjGHzAV1msgC5K1emm/UF6EBxxp67Z3Uvcg2hjlftmY1YO7mCcZD88
oe/6xfFuTOh9DGzIYfhqCX9p+dpsGI5YuSr7kTMdKG7ebcCajnCT18mMinIMKRYd5QCjmahUSGY/
dHLSt07u5gZuFnYVRSp+4NK4sLFApPBZ1S/RnKHrpPTqRQbj8a6enmfjJK19+Gnu++PHv1nCrRFV
2lHg4wOjFc4xBJhEBRLo7wTtKhyonCKUIpwfNS3STw//++iOz077SgiAaeIOpN50sbFmAbEKtQL2
PL7WF/ZofSq9ZstzGWQfyUaACDVgzTzFUGydrNOgu7uSfPyTJuQrquq2Tfv1Pm760rQZ0tMx4z70
ZfHC/ER0aISckd4qT89PcgdM5+TY+k0xXatrNwlLu+hnJeWPFlTJW00iJP5o595We3wdneypXOor
4654gtcP36PGgtz0onRttHySrqFwS/wOiA7TbSYeyhKF+AkO4PHVev97R3ETuQhGND5hVdQ0AH4F
oOjmCeuVJBiNobC8pzracg+d+SR9bSYh+xJUcuhEWM9gDPsD8+SP6+rX69480eI44LWli8peWw8M
1Reql/rxzlgxOkkOLX0hKWvLi3MOutQ19j986D9VRr9e/OYQzE39fDwPXFwNwlkVZAGIsV1PQUon
P1zpT8ftr1e6eXlJvstbnFqVvRzQYUAvkxaVoz10D0JlG4dsIfqac+m+9Oh48FN4/nD9P20ev17/
5vVV1GsZZzCA9sfFWAAa8wjXSgx3IJB29jCPfWB83mG0JdTEaO2tu58iRNVxu/727vy7wm6LwCi9
Ho2exbenr7o4OgOaeFm9SHvA1QoPgjEYDiRf8dU+qFeX/cVH5MNMB34GbI0l0IIQnDAWSCeKHHQr
fGkn6L9oKRQdUzhXQVIiPDU08Kjr3hPG+z8wX75rD35/Q74oeL8cAFoN8VttNPagN7QHYDFy+MA0
7hjO8thRL04B+6OF+xuIOuh0txteVeg/TOwQ/pf2aIl5d8HY9b3oghYzYhxVzORe2SbC9vKaYq8K
Nnr2jpg15mgLYBMuwi/cvXypcQMQYccxDbnY2Vu8UVo+cdBcg0zy/r5OvkZmf/uSbs5cs9GTq5Gx
TsvH04sOerq01oMreyKKfO0hjTo/7xFNQfuI8leSPifpmunT6uSlbuiKUx1DlH6dDauc+pFxZ/12
sVYSEhlZnQB+SkvoqynDTOxS4sMg+YyMJN65mcpExtZDwlHsq+FZRgCThXkZ2+fg0tYja2aANuzy
h3CFOduHMRUxw7YtaZ6cbfGENgJ3cBthkzFjIpVioWw3s8FBl3OZ8QMzn6n9Nm6mYO9/f16SOLIQ
/vbAxp//siqiFMM8ddxCCmZF/YgGQys6iqsrC1hBA9Aws3LMD2kCSEZ66HmlvUQESJJfYBN8EdJr
8gm66bn1wzvxiXtlquDSEQvh7sgX4GCgeN4pF5d8EHnaxaiE/P65PvDHQ0giD+KSK0TbBvNKJD57
K/JGY0PUOo/6veWn/vUhfi0f5J2OIzeynhRLxZGPGPONRpMIWiWjLEaT1RRUhSzhOkCUepLu4mKV
N8G5Q4y+bY2tfPJxImB60qDTVulYCEBJAVWWBHl1XTBEM6PxymgihR8CfVvp4C79w4P+8waKBJ8R
K65at9IYVZDbHH98ZX/1jbU6iybJ/OwXQeye5+k943RjRqLG7BgIkzj4+6X/2D+beAVij6Dj3HdL
jsTxGkNCueXQ7ychdGbc7S5z1XQNPCNQTzrXGbtUqWFL3WDT7CNoMH0Y/M8DaSvnHzbyr13m23r7
5WZuzkst1cZIm0FhzmSfYMWIMG/GlwSiaepXkJX02aBOZWEiXg7M5IfINp6RIfRu/gQjXzmwZ0ap
zQhgyLwa919gEGbjwgRFuaT9VDP/8dRBsKXJikJhcWt32Ed1FAtiOZ464aY/uVGHihZ7ichD3NPE
Pqyc1elOO6DvUQ7F+meKoDSe4N8f1793oP7+elryMc0jgztoHUw+Iw6MxfmdwtVh5Af2YWwK0mJf
1EUZ/NSIGt+bPgQKugU3AYoC/NWb4uKqkJl5PJ6y/bXZiUErcOANuEdccWvIgTzbnXANjnWQh7sM
RbMxgbKjPKIeb3UEQW5i7Kz8Uf2oRxHQZYvqNeqe1HaaQ4/OfWzDQfrw1LXT1/xxEAMG1ANdbS27
evIq15sS3FyP79V2puSNl5j3ER4QzU7qp6doq5hw3Qvkl4eqDrp8frp6pRxEulcUE4jHOcOplgSN
iCySiNHuqkoQIRYCJotg2opi1wUN80yqp9pPpC9inL99YUj7JDIRMARUtW9PrRKV4znXQek1uHGn
+VBMybqwiFZV3/G/OgIZBiipsgJPV+JpMERyzsKMmUT7aZjTsdHPB1tjHjcX79tlepfN06fwvtjS
awMAQw/RGDsA8J7vyLN7SiCSca5A1n1B47TXP9sjL4LDyWP2vFTpW/+RzEL3+PCg76Rt85rBbZiP
KK4F1d+piMxlZn/ILEjZpM/YqLn0J20FgPMgPrYLDDZw3sOcdpJ75jz2AOMJ/xycYkqh5cHqtvFf
skeBCV4/k2Jy9dXAmrLFA6wSy7BuH5Rx/GEQUiRikuFd7k+0XYRfgdPFHuCmdA/8lN8JpxlJM9h8
Yks5Pc7Eh+a5vqtolu/CjKTvel76ITotc9IzeLRcuBxPyVr1NegnM5GTdZYtx6PJtCPkVYWfP+bT
Ljhukh1/l3s1XHWaYAWDcdgIixk2TBCDDWcSE+44DliP4Jpr5uEQso8vjP1pxYzP6ohBUfraLvUU
dqxdslYfoG0jBPnH8bTcWsF5XvtfHHI1KCUHyMmFuLvt/YsHMmdMRjoFuDDZV07+aGyEFzh+HwaI
+yhaHbYmB+i9eQdJZotMcyKs6kO+wmNxOf6Y4YH4ODwIcKAjrkwOXQQ4uG5RywjL0T+g8yDd+Nq2
Be4UbQO/+iIw80UOIonNhuCgbDzOkyGQfJVolRkJXGTaaCW4ZM7XOO0W6gcH9wVMrPDiMkhm1aZm
xPFA31cEVUFh4xx3rJ6NeFnwIgmO/K5slJjxFATYZM9AuH9MQlu3phAPKF2bTYkm8emUbSG+8A0z
bsXDOom960DQEFxqfgHUj1QnjD0aQ/G4L9ax5ZYA3oWtLoSRpunLi3QmjXryaWvtxfNUFF+xd5Il
B0aYRhuZbcKtBSSJ51oRwuoBeHJ1w64USAcugQTDnfZkyLsMWV/qNUckXuE7wT9/P0/N7yUTrziu
CmNIrS6i4/p9T1bVSrw0Q13sW8rizs1WzaJEr+ho7/rBmF7cCtjcH42otD2Tjl3hpYSGTtIlZ14K
Gj8ws2wYxQ5OMjmyZIisSJY5FcFzHGzazZIiPN2rTux088uknNcZjKkk0Aq/hGPip2tzKk9ZyWQk
vcPJw/NlckEPCBwLAWPDSMHELwt0+ukFAwSGFKMS3KeWHLyRufA/QMd/ehw3R1SZ4HKvGTwOagvR
GeWv6U5+GifO1qzcoqv7oZ4xxhLh9zPx9+d/0+qrci+emqRji6WQ6hb4KdDyHW1RCjoLbx9bFuaK
4UE4pLWBNh8xU7sv7mnMeM2yQzNncoYk19wKj3AcMo1cE5pI+ka/BTKo3GjCCnYjO0KeFqneEc+O
ztajUeVaCk41wq9T4owo07X+rTxN+9QOJ9oMxHh3bdxqmF/zgPlJhUIMVU36GIuzFswRrnkcgNb2
5kzI5oKr3AkGIS0/FPTyTw/npr6qJC3qLhIPpyG6x+IFcY7752qVb3xre67v5WJSsqmAwcyNDSrA
yELacQ7MlbiVgbPZ/JgAPPz9hfnOhJb4whDnjCZZTHC+2XOFvRpr56rY1+Pek21jpEKrlKmuL876
T8xR8BCDtGQtUVG/obxQnhOUKfwT2QWYXDWBYToXtz/c1R9P6n/vShp//kvnI8jXDsYx67bEvWCX
v3BfjjE/HbBMWBAYqCzFR2EmziNXmdI2WO5PgIIxvhjf1vEvNzAWYL/cgBHX54QpRrEfvsjOnOTt
6qrYypO8QstWuukCI8y7YlYfos11gsXEHtmltso24vKyzuane3GDelbdCGvF7971D06AKZ1NUZOA
gopT2YhT9e60MT/zF2XdOyYCl24ivofv15N9ncUvwubyQlgNRhLJE4NTKXKo1foFmgH2iQ8Ikalj
Lq09AH71+pOYwfzpw9806kYot1kalgV43XlaQEN+yHqnLF1mBNLugjypt0dFTvUR3p3X4ey0OgGT
TJr37p158XlNP69UwVizZDa/AZ9SaVficVUhQcCYo4Xg51gv1ipdZ4Wda1TuNou+nKPH6x04tQth
lk4ajA+9UncxSAR0NqYtYvxJOWv3xUL3mZCRh+KcvXaC/aGrEYDBOI/Dr5iY8tZ8FalrTVueo+PG
iFEu+O9+0uRrf9xaf1khNyeNJZ7ITTFZIfEie4nuq3v181JN2g3PR9nl96a4jO6tXRiYHy31z12P
hAibLud0oG3elayR4655iFCFHM7zCyaLx1W5JczmuoVvet1K9x3D8f1JRU3imo/Ssjs02+tBfGXM
5ebzv79uXwT+v632m2PCqguNiFI+Sz27gpIivIUpXrkkMI470M+egD+93jenhEICp3SU2HSozqZ1
0Ey+7C8cpKE/fDJZHNfq3z7azZ6bpXIViVHBCfjcejHpGU8i4j64pXjzWH6BNoYi7mLHY9IeC5Pk
G9aSrepuIniIeJmmKf7ZPWXuHh1Tp03TboWPsdLjR2drgntNPPODWQ1rGNgkHpUOpzTQAdH0O+Kr
5HYqSQ7jcDGeWBeQjDuxsFOUVA2HVSj5uCxAuE7h80Jfbm1Y0PzRGHdSIoKAnrA0VW21tSHhtk/w
PTHNK5cxOTbPl+atTUnMHIuL+BWTFLZmPPU6r96j9Ox3zTMLH3MgNgho/ifZSyHxvsAsQRPNb8GR
xNXmhSMujohgxajUxROofofDLpAuTLXeLEc7s+Se+Zty8VVuDOK3/HUE0d/vsldlHwkPKiBa5CG7
PX0Ou/Tqdk8D/p9IUs6rCPmOgMfUI1nI8JXCtRAQiuXVc2FSfkQnH1W3dkaRKMB6OCSSnZQe5WWD
q2vuY4YgAsHRElyZ94TPqB4vScCfAOlMiESGzQvkiVcWTye1gXBHGAIlu/UJpwNvCOlFO1yfKV6z
x7Rxr8/aoVoDrlTzAnoijRKpxajIMAV9zF7//ip91yL/fp5+gQa/HBzHXB6ahqiePUKO6+ISBdZa
KMaaEgXKhmCfLVwTu5toSP+KhSzYUdDNtBkIz3HFF5uAIzQBuzx6mL/f2B+GML8d9F/Dkl9u7NTX
pXTqeREEqn3gEowLsDibw/TjFI2d0x31L3K0n+iH5p+KHpxekN8oIj7lX7Zxv1z3aFzNk3k5jxW5
n710C9yJkZ+Ju4JvmkLQtrbEdL+dX3knk8yTJI8QtkHirpwLg9A8ME0nuqzgnOcF/iveQCtZLAqR
7NhlPRwa/VOHqQG7FS+SRAnQbWJb4fMvQ/xS6zYlFiW6Wq1T7Pz0pYTlZzs96QC5wdD4srlIYNfs
O2VRY8sju+Y97/Ndp7ui5OOjEhPT4VxgOooBJAopX7cVWHSIrq5Ya92kP4cPeSP4QmV4x4DAoQKp
quW18sHoH1PV/eEb/A5TWsA9/z7Jm136aNalpiR5sb+6Yg/KQLgImt/TLKbtaGYYctLyvOvz/hVR
4fTv17a+XRuUCX6PoluwfaD63px2ZlK2khqK4Y4JtT5ASfu8qvdH8+1ybTAmXJKuFlRh7xo12XmM
XHwz3gwSCpOm9Jo2xWftER/CcFqfVlL0nCSTaz5NNJfDnwlNDnCvWzSi6HkAAIhrM67z4vRaqbth
2BJ+wWhTlgCu3Yo4c2wfZCdZC/vrm7gKl2aQbMOZ6PROTZNXzU8+8ekLYzPyx0L6nBAPR4hnCHTM
tXWe9+khYiO/xkuhfWFcaYe54F3ojkozmQ8DCWrY2yXu0XIw/yJB8hytddCAuCJ47+Ha7+ucskZj
cthAqIpTrLlIBCsO8bgfHR/FfFZef/ja5e9W7TLIMAU6GZ6U6tLXXOWXN6jUyE8e2lrbmUt11iyG
Be8G4hO123Bq8CDlaKeExiLpnlKTrRyeW0o9Sb1YHCEHQjlEmcfRUUCBrI6hW+WQ9c7Jzqz7mQpv
u07Zb65XRwGdSrzR0TuOtImCD22dYVlzcU28lLD6ew1ppvZv+s4YJqKyqI4HWDnyApQArDdNJumw
N7QdxVaYT0J9aVTP5itnTfFkMUfzTuFUucy5FIFHAtYGiI7Igi48gs2aaDIgRMeFgeK2JNk1x2rT
QfrZ5C+6Suw3Y5rRSvtUBdR4OdDWZfQ1OJIZerIR41lMsO7w2jNfK3NLF1cASSMyxsoMLw2ZJNaT
J60qkErqT460dlm1y/Npo4b3ArYZsNZc6rIGSxGRlOpHMBrLzzgbKIJg2jvSpxQITvd6iqYqzu7P
BiFg6ZMlEjeG/ZCLVffcfCkCy9gYDiYlmJHEuKW/nnfYNMId672Kp3p9yBwd2AgK2dbEZOFDeYAJ
Ztwppj0aKIHk+MD9MU+rdRCa0NqqMrJ7W9leH8I0oIDoj/eU01QXAQf2m/EcVm5QGjYjXu15XO73
HJnoAYQz2jDnjB4EvoDlYxqYZvM4byZp9nY2iaOeR6l/AvZoJ8PlYFj3nVq5aXZ3NHJfb41lQfIZ
xJPaG7LcO2LOmyH97hsifoaTn1nD7BJYtH0aRUkVPh31u0J/FpWJQWzhxZae/jsE5LcMkF+zEbRv
KP+49mEwaTiP6Mp317I8soy+TbSd+sxB+liv2gMwWNstYx0zyaBqJxAgKmkuhp9d7grakqOjODtE
p3bm3gy3XbLmxcZgonQzpoaSG98rpPgME4Yp0Xuzircpbkz9xCQLkbVIs12mQaYFg7oq26kJbJW6
R8k308dLvTwKE6VZntO5LDpm72rhZwP0j0zjJwn3d1IjHxsrYV56Q4I6Yd3g+0LUpHVmxtqOykq3
03fz/uIfmYLCY3R56xSGnvZo9vS/d+YdLwxEjjCah63fcrW6RLxklhCqu9bB3ijgXVlF9FWe4J0n
LIYQ7Mp8xVnyJyKpNB5ev9XpNxe+6TkvBO2B3XFhpZyMaFFD0quTQQakvacw198VGj38FZy/H2x/
XGCqzGc1edYkj908ab1VLrCDFHWnFz4OT9iBcIAxp5ghjas3yMiys9s/98W2P4BMZ/gq46lcPssw
ra/ryBQmqJ0M9CvYcRTH1+t5mFh6jYfG9gIbt43fKnF+ad/Eq2vVvoL3EvDtNbDEpSEtVWsSninn
73QNA+3SJtJYR5FmnREzpIzgGSWZBlLHcCoRcF+F8xYVRaY+q7FfCu+6vpHqzd+fxi1jBoGpzgmP
nosENPQi+s23UBnq5apdNBrNVrvrNO00G5oSjP2fX79+499fiirBsqzQUXz/8ec0OZl81XAc+7rL
/07muftnVdxEAd386/+vyUAqnfL/+b9xPN+SgQ4RwsOX35KBxj/wTzKQov1HFPFOsUiBo1L4Mtr/
JyhItv6j8Z0Sjkhem847TYn+30FB6n8gZLG1Ul9g8YRFD3Xd/8sJ+g+2DQq0bmwkkEIjQv5fBQXd
TJc13SQLD4oOsUSwHEXzq8T8pYxpj31aybq1jY1IMyZVVzGUFPsa2mwJa3SpY1bUJLtCqsW1FgF4
GVKlT6RKSubqoCsbNa6LtZ7Up43cHU/b/pjHT51q1nd5jw4wrAuK4FaOPKEnCbsUTpAGJD2hLD3W
8lY14TAKWWbNpKTUCCIpFK6bZMb1HlRUMu3Tsa43NY5wDDIwdMjOFzW4KMd8m2tSuEwMNKlNrbbZ
pJGMCsGHEeOW30m9gRnMFaD5ZDCOJuJRyh7ivr7SZkYqEa1sthf44YNWEalGRawes6RhnHZljh4a
DVDw0IwxaHYcXi7MUvLjteh31/xIQGnTq1G4kaSTZPpqVjIy7MrjeggtFUvdDnF1pLYgYBGxIZFV
AAFEQqNtSX/ES8yweuxoLTO/E0u5h0YgSOKLaNKPX+SBlNVrK6o+eUTlpq8vs5SpaYCadXjqwgxz
1ZMVuxfh2E1MMcNUqjpn9DTdFZmJieVwWwsG5vHDVXgpu7J/v8qxhkpWFoSH5tjiw5+p+AmcLmQ3
Q+XptTIhpx4Ptry4VrNOJGgY+KQyMZeWQjbZa3y1Ti7pnehocqzSGA1cBLq8vsS7ww5VHV+uOLUu
mMFaQg4GKVlvzVmr/4u981iSXNeu6BdBQQuS0/RZ3pueMKqru2hAgqAn+PVa+Z5CoSeFBpprcgc3
2lUmCRyz99rlTo0TlnYqBM7OjHDw0yRWvPFzOnBji7VcfuvB4AoIcwhJHiHu0yUsa9dlskb0nnme
Sw1niKt2AirKNu5Nct03fdkcSTec0s/RS9W3W5t2rwI1A9LSq7s+F17l1VRA3hLdVLaina3JriD1
BiCoGSeidpr5nWjiuNjafKrOxIu76Eos7W9PwiWF9YRAax7Kx2hx2+Atq5UusbrPghVS5vnsXbUC
rol0xsiQhyqqNbJuVfvqpovcmiug6bgmusV4+ZZQ55CFSIzHkB8mYYvY8UIzvhMLf0Ad2PVmFm3x
YXupX4e4gm4R5LArfX8JQBS1Lm4j29cO1eCa35VqsJ8Eua4nV8QKmeYczJ+J77MgiZe6crZzI4c/
JkmbcCu0QFQVxLn5dPoA5NHQr8UvVY8V1ocmIpKu1sT/bYZAN3dL67qoqrrEbvuElIqydZq3wDbO
btYTjs+CYt2LuHwHRl2uC9PBdhFNW5et0MIavzBXeizpJ6ohIi+1nV8qT5fHeBaIUJIshJ/UzzPF
m0f88mZORNLtFpK9+ZjU2v/o3pChMAbVSful+k02p/uw5PxLj9Uiij8xyclExyY6L/ZTL6cXbSbv
CTdl7fgY5decMKNEz8U4bKeIepVxYaXalDiLLKl+srqtQsGoT67jOSsyh8FUmUecBrNPBkSyoATQ
nSano7i0xH049erWJ7D+aBRto2+gJLX9KC5R4hiTMlMPm3xZ2702eQyZK1WAkjpFMvyQtGt3H+kR
ZpuMvBb4lesgkRqn8HYZVVQfw0qrQx46aKeKaqUdCpcS6vBc2OJqVkp/j7k78O8pEgUtwczrWJxk
v3RXhXY1wZ1dTpquzao/41j7KDVEADSBCOft2tfVo+Drfxsbv/7lchad0mFp72Le2VM/Z/NNqwmM
rCePl9xSO0/BxFipiD2d70lnpnsoMbqhwWj3Yu6d5zSb8XC4/hIzn+x798sRvDIXCy3YWle9eHB4
IcPnjbPR4rmU7yi3/iydWTfRWGYvydSgHG4rqChDF5UvdVekd1Yoy+Z6xVVsvOQn9Ct1PebtcHDH
ZLyORrs+8Sq73n4A1tRA+ZWVQllRrTkSUZmT/N2E2OCckPhnrxDpWzIG675Y5PRdBvlw7UbQ63em
xXqo85T5pJbT+FALHuuZ+vVkHEjAvs6DbzhC5c1YZG29rQfI5sR28zDmix5/uY6q3b0zFHoPC21F
4bbylrdFTKyvU/gVOszcdj8O3/NT6Zr+17g07QlEyMRbmDryoeB0+r32oSRpz65XeSEdjMMie+cq
WU5RkUdf68DWgC9pM4hS00gG85sRcgRT6ulxnzrQlcHyVVdJFWp9GOLCgU0bDne1tvHT5CyMnft2
gkQvV4F/1TV5rY7uMNifQjIK6jn5FF5KUjwzyyi7S1RgNqme6ycnj4qWiYCav1TjqIdlyUtixEkr
0F4ACUIODxmC8EMyldHbuE7quQijaTcuCZqjlGiO58W7FMJTRPDqyP3tjV2xXz1ierulzN78yHOv
Mr8uf6+1ad6zuOYD8zJisJUJUjzKCZwfv/Q3qy2Waz/XCdx40ch9rUZ1MGPS7dNxrY91WNHYxgn8
J7JeD9WU9btwBEY4jMu4z2Skjp1kFqKrEtBOxtsyjIneeVki924x0koL7J8EVjOCBp75Kl277hUH
LCEBl2cmSOf9MMTL1rhm2FnZBde+dQD5xuynbR3qQ9LjzPLGJITEPqPjyfS6W3uvuS3bIj/3qyfu
Z1ni9zTtt1JCMymfaFpFTZywR/CtGg120EK6H14TwepLk4pg9NI6v7o1Hx7WZe5PKUkMIydrU0S8
EjJ4TMcsfXYHJLOS1/xlWCaVflWOM1+T6B4r0hAscqaaW3plIeGOB3dNWP+Ouad/zSZ2PvqhyU+5
FeljyPPw2PZcQpRry6GyKzE20J8P8Whw/0nH/uSNrSj/1bJ4xa6Z6+rLcj5sl8YxJ88bnfeCKO/j
0ARkWM9pfjNJrq5ExwODo4WzcY2S3CE4Z4bx0ZXO/HdxU661PrykY7tqXhYsupXcTiNh6kbx8Vg3
cD9H6+tjv7C0GK2Cz9wH014uaadh8Crp7ssQL7r1UmQCSifBTR5FIybBcmxufeM6zHOX+THmD+Ze
Lyh09ov1RXbw+iC/GJKYqKS5id5MN7h/ap2iyrKjex1Slb32qHwxshXR9Rr73qMMumjnF4q51Vi2
LIPdyfx0kyVz3Y0rjLoJBe7m/9ujwV6CU91L5/K/t0fn7utfclb/8cv/2RxJ/998n56WwwFCH5MV
Gtt/NkdBQIgqNkVuj4DYNriT/9kc+cm/RZfw4IssmMkAWMr/bI48mi3+v08suU/vBODh/9Ib/evs
g6kDZDfaDOh4PBOk+v43tYOaeStad9E4j686Xe8qgAj/5YP4j475v87RPGi4/zJg+Z9/yX9TNEho
KZUDVYYcsAuLzTbhKZvNeleJKLC7Na6YVJKzeJXKIiMQJ3W64xpV8VYVGQjlVjOQpNacXpvJb4iz
CtvpySYUiBgN64yZGm9+cU6zxF7bqR6fMhUxuG8GpIYNoTWpSZDEuet6Z7mV+70dw+4BDrgi7drJ
/wSqmg6RjLLDomp5nUsRX1UpttlgGiEscGeDiNT1oelwLNUrvRcI13qX0l991itBTHGb+6dKD9W3
lPX8sI58d/By12LXWh8f9UAEY5hHoNNKAQLeg2PQOpXzIjTd4urmXXZduXL5ydzcLRiThr3d5pXT
hreZEX50F0mzjoes9XKiU0L/4kqcTP5V5jKlD0y99QmzT48aX4WXBFzV4teK8qAnVCGsqyo6EkOH
76AdRM1eV3uVeKfwz1NG2zXZBQk1N0SoeC3Eh7NOQ7clcBxmEnWk772lNP3AnSftfvXSm6aD0JRV
L/RDXYqgYkii4ji6adpuvXVOu30Tt5SloTT4qxy3q3Y6tpnz0rbKw39FOIUxMYvTKUpOgTMM6mnK
RzP/DXqTT3h189DKXR7mOWrisC9rsHEzeuO3KNKRuw3yOGg7VoZzHZMy6psWTZyp8VSNJP1NpziY
uPAcaWeIn13eRRTlDtrXfKonBmhUvwMUOe2Ivzbpw2469JYoefzP/pA10XG0yxCTQpsH01U7a5hM
2g3V+uAnVPLHhg2jvS1Nofz6qWnjjNGrnd2QnIaoXVZUk2HJHcINETa+4UlJa4QgilvOiQ5JW4r6
Lht6QUBWUxpv2C4heK9dqdOCdewct5BIEUJAtyi8GqjHZNpu/RLSJsQUrf3cJ5siIEjjXetKxn+A
CPvE0zi2qBnUURUq51cqJ8DLfhs2GDakLSYy5L26QqpKS1cDekr7btzHYS4M7AddKXIaXEeiYluz
ztxwvdrygTYcUx/tY9KRQLoA4CpMlzgvaNEjogF8XfbT3zWeqDYmOqZguA2kqhYQ8tLtSV1uurwt
1b5PJyf6Xtas7a5W7c4IEmQ3j+l9HY5ZeOOli16eQ9F1ArE+gUe4Tl2vodpI3AFxML1XOX5rykBY
bcGghvMkBtxsM4R2abSG/+r3mW7/6LALaHoC7ZT2pDt4em+NaILqvkq6pf9KZcz+25tx+XVl3zyN
8xQbJtlCz/K1EVE2v4paTIxYq9qQ2mHjrEeequeWh4P2HgLxREYy9UCg5FD8roahDiDwLjSpn5Mg
P/Fa9DzaxF6iGXPPZu7S4TXmQeKx8OKpBU4JzC9Ca1CmVftIZ5Tg1knzPOq+mC8ZL91TVrjBXZ6u
TpGzKO6TIb/T8eiOqH0jwectdmbmxXAe2yRLhT6Miy6hXvSqMQyMsyxktoV+pKxmscvzvDJEzA9m
jh1c/yajtu18b2Tf2dQ2GagMOTM/CqbesNIL5ezzufk9F2ryne2oEi1p4EdJ1z8y9vojaDGdv3YB
MPvi0Os2EZtwpyQCzuPlUZuYNxv9omx9XGH9XPszEUmtNyMc62LLUc+Sog7FxOvTD4RINVGl9blo
abjuZRTk7tWQCXlZ6UzaxLjsmTNeECnBqHqcb4tjrLhXYzyMUNkKHw2tVivIgWEqqNxzB1b1YnxD
Xo+qIvOetUGEyq2rhx4de+OeVRWHBfyVvoszxhR9CdW5kI2HNnlZsi7ajnKs0OGk6CNZ/7X+wj7f
89pc/mmmesb2ZRjLkKDgq04j6nKa9WFQUnBYFVWUoddxGj/lTFYZmqycYU8yTCDSm6h4X12Hg9vS
YG5TES/nSPhIBMxswwwQoCmXs1qlkteBrtF8+pNexavXL7K50m1CH7rxBpwPN/SqQh9r6osLoLNP
fOc2b21puS67KPqsZi8hwykS4VNTjWRYZkuk7N6G4xCjrHcYrUnR1stTGwSq3M5RIyw66t7LnoY4
nQh8FBLVwdgFEC1bJygvnUHnlG+TE5rlryll2eACV4uMb5mNWj5d3+O1dIsoxls5rmK16IrSy02o
lsS7Iu6WRDWO+Bq1UpgMyv/xg2l1993AfXzKuqZc7otyXOVeRprAjbWZuvCdpznrrp28dPDNzRW2
n8VjYgrSpegGfMKucElyLzL10ZZJBo1OlgVQX+G40XqlUydikDQVbkEwNBShc98U4A+dUrNmrqdA
oEe3s4GZ4PgjkiOpGX4owsTq9ph5CyKNOM/+DqEC6+ILDtu5bSK9mxUI/GFd0r/0+xNPOylvu1F7
2J7TPL53Js2JO+exc0pXt3stwhzkT5AxwHAX2im35Ni4GUxF4p0nCc/qPdtB/6uSsd9kM1xYGw/+
mSGKeCyXy/OvRY7rX5KH52cWZ9O8BtmZJp11YtvpaBuurj52c6vxZlZ1x8gzlB2rdtx42mlNvSn6
RX/Jxq29YzSsZEVX3txRsriolIB5UmjNwxlpmuLJ9R022kIMdbuRXt5xjUZRURN3zTO1bQ3UxGqp
h5cy6oGPRPRxyyCqK57EJtu2sg2fyXV166tgkjGwnkTo5NQWGCmPY+pXAMfb5SW21MTnSuZoVKvW
9AT0RCqmmZUe7NiuyUZCvUvnlnJiRrpVdv67YHwt9tEyAZAzHAbBWxHDd3jVQe3lh8w29ie2rn82
mjeUVLPJfWoKpz7HXXlx6TGxPPfOAJ1jKuRHEovhygs9AG+zXr6Zc9mHLhDOoaqX8jb0p3Q7IDkh
O4cs8GmahLNfqoVcrZAfpqBQuVsE2Jym7Us0Xq0Ir2hr9ckrA/tIAefduf4kTxx/IR/bUp0c+v0B
tpn092FRZydOnfw94ks5ymhejiZ0ydUJkaVUwTAd1WrNoYe8RTxRy7/dIJ9B9JomouQGF+W1I+rx
FPIPOgFi9p79QlN1+VZ7T2aoyquuaOOHOEvSNz8Zy2u/B2S89Fk3bIM4ao+pbcNHbdZZPIUd/90N
s0y5K0JK6uGdCyNirZ0p/JJjVmXNPrE+87alSYR6XCOs81vQENmPamJe8coZYhQoZcp9cSrlAFTU
zi3fJ/nBv60M7goGUgcpbPDcc/e+WLli01gYt+7WMswPozOR7tpc3r2pxuRUBphOuPSO8wSkr457
iEXcV9fG63wUNr6fQVEKA3WKS0HE8IIAq2GqepB1GLOwVP2w88rQOTQjMwS2nmF11Q/tfFuNJjku
0lt++bWQx74xGJCEymviHev+Vdh0GbdO2xVq447IJ2qse6kiKrsK6n43+sW35+UQURsht+Vq84fA
nYsNtUvOtE9IGFbOrB/busHjazHx+lVyVyjPP3qsFjZVXv8Vuf7TYs87zouz7IY2LT+ywPUPnOnN
/dhm/VFWQ/oT+WgG6r7i5wIpucuCZunhcHXEzGPve3Anfz6QAyD2sZAGhURjiQMqf+dLON8rD2QG
ZQSWYtmtEzvgYDqL1iP7ivqMZNaG+noiSrYqMDilYn4JlvqVIrt+UMap3johYPGWklH1AHq8ELhN
wlaS8gTbpiu/ZMKwO6mbZ8VuYdsOOCZsRNrX5QnoPfU3FMmv0f2MxJuxJRFWC2DiNVgWhtQDafJ2
8jdz2BE+P5zDCBdpNGCcMPh+ZCpHTLf2dXD73WC601TOb22XmMPs1ul2WlL5Ec11d+1WGlC07gBt
cRD9qpj5b5ImfRWdqS5T27I4SwN3AFEabYOJHuoly08qadanMSTgsxlz8ZrGPtDckEF9X0H0DapG
3NCpJzddHLB8CSJn7yTy0+3Xl0J7zz2R3buELc8uCJpDrC/1CKJbodPzvKqjbFk1VD5D+xD7nCAd
KJveZodGSg7PedE8DU300VPn7IcK6JnzkfEHJL3Gvtfx88++p7e10z9pJF55P/9qYve3zpPHroqw
rpKwUsBGanA0luiowvWvMeKhdJO7fAUg2BPUgq6vExcEswx/yhIOevBVqJZVfbMdw4UYA+e1Dn6X
ud0sq3pifLBN4/c1iT4iPf8ue2je8fCLl+/Q5tU2JVqDG5YlFilct3NKLGLOvdwUT0y6PygYIQIj
ZvdR3EcWk3V6V6U3HSlpIvzqOe4yj9g14JHJ3dB/unF3bcRPAoRxqR6yyCJs/vHreFdRaB8YV54w
yXctoqEkuhLptyqOLduVKMTWOIjp0Nn2aFr/mcrqjlLtuhszf8OGdec6OfrJ+nN1Fh+01fhLVeIw
kNngSp0Rk9hf2168qrp4sK37pSN8Okvw5voI77K+fkiq5LZEwSBoibJRfRWN3+500FTHMCiqrZcQ
/piLh052T2NsrzjVOcfHeOsFBQ2/QY+EPd0Z3PvYzd7axn525ZjQ9rY35Wi2y5C8xV1w164yvyaI
BntBglJq7rG4p85XfkFNdskH24/9yJkVJhwebnEuJgmm2dumJdriiocNIdhUvRSG6Nj+yL7oxszt
Xo6fMn8mLnpj2oHO5MFZ4O570YYMc4sLBknarHEvFR+KtFyRNOU2bzwmBKCtSbAeMRSlXUBcW/TH
9wH2oWLrvOtYXHwcwynvUz6t5zRAhMtA81LxZMlX7dDzBUS5Mh6UX81Q72ZmGU0B4go3RYZeeliH
hx5dVtk8VKDNVrKple2IBFY/mhqEMc3N1KHqbcWVmdyD01S7zn+eW75J/6Gn/lDt74XYH/MyRe9G
nGOm8MzVb1o4yqv3l4Xus+t0Hx5rAlB/cAkpf1QL5oyM+az9KXzcKCWxv+6w6NsmnnapGtFaDm8+
mrhuVvqkjCj2RsG18+ghdiL4btmY8UWwFrMTE3kznEXZPM3eieHXfliSvTdjOu/X07xOx4VOdV0Q
c/lvIpHDNg2QYpGyWRAGE+IEitQ9myqHrT3fO3fWWpi9lb9Zz+5h4Dwba7dD+bIuEJ7H8VQnPzMq
NxfcgTcvzdbM5amhYsoT5k4IdpwyOllsnLVq4EeG5kn26fyKTzjkb2n3mXtbVsdsgsdvcRMAXrx4
VV3kZMIaeKCUMJVv3lV6CH3z5IJxY9u0HzLvyiOgzBumfSP/ZPqHcfmB2nzX5nofOhN7KzLMlrNr
wbYs9hSMDxYQCUcbwa7RhsZp5wKmULZ6slm2d+PppPrJ3UwLgggPSe3YnxUhbjQuG7vO+d4jyrAj
I3MdEZhzmjQsmOZOkf9L4nMHX03RHSRdhHurRzRp8askHrnmglL4Auhtnth97lP2Fds2HOnjuR8I
Pyh5cYosONBxckKIneUACbz+XDM42mTj8MOAaZPr7DosJCzQj3qeflv4pkluWAck+xG3JVBvKrKt
RNqd+/6br4td5v+4HgnbGcF0kcmepFMThSIOhSNJCW5xvkzrdvXY/qnWv9Qb3614HJldVGQWeKVb
b4L2YoXFpJ1bbJWL30CGxGKhgbDxKXSp/1jaF7NU567QyVZM1yFOhGCctl4NK931DikmWeEYtpM4
bsz44JD1WEAxJg36TJoY1RapSCna0GauvpbaYlFwDn0PrN5f8u04hwxqC54uvOBLfGgaeW9ydg6K
hOqIBfkaTDcx32Ik8Vqm8orC/5DI9UwRcwod/y4uuQy5knwyPRcuI7teC4asSbJguO5YW7CR31Bw
bhunObSaEUJC4LUXVgfZfKIKuWcbvJ8IrgpEcB0Xw20nhp1vip1AeCJSux8tD6rtq3lTGb7xFKaE
AzI9b+O3pHrOQajUuHFJbd871XyIfE0dnwxbZ9j7w+Xujl4q5b+YitQ9qpJMJA+lpnaT1b4us0M6
Jd/BUB/74T6eOmI/r2a4olUCyrOojnMdbX24opibl/xNAaRZwd4u/m8ZP7bmji43D7pDKSfE3X9t
iMI1YmDwTFLMzcoHyxqGnCWe5/h5JGaXbqke73rt7pvooSuhwj8m9cxELdj2MfZpyo+BdOGYQbaZ
nvrme5pfXasoOJorNX30yV0Wd3sGOAA/b/oefm9GniZvp0+cQDtk+3UxO8nHF8ImzWjYYuE8Gt7w
Jh7+1l1wyiN9w6rgxpXDtTMuVzPh2D0PAVvmmzSHTsyvbzz9XNjxXeQUIX1xZdg3cRzvl8zsh6jc
z/wWvz5OWYnfPb51NED9bqT+io55YjDhawi1nAVFdZ+1aD20d21c/SwV/h4O/NoGu2hiR9wmJV/k
ZH4Dk38oOvsW+EnNZ8Gh1OfvKzdIUTPicGV/cOLlKRlXTLiknLRveozfpzQqt42NHjtUUyUr0jzk
d875lO/LAW/M4pPi4i4Vb8VbvED4cBdWdeQYSPEMA/w4R96VNeutU6c/IzILet+FHx9UnfOZ2Pi6
TkCXihZbuO3CTU4PlXjt40S2CQ/TbRdwhVrvXhBiOJvhxikwp9ON1SmMZat2QahOKh3P9ZwcGLbt
Go8LY5mW91KoXwbhkqRaZIzwPjpoAsI02zgraQGo19MhRoHZYSmZsweb/C5TbEFVR5P0QdVyGEh3
TyvBhDQY2IyP1wUe/MksNEPFrvdIRE4Zp29QOAOF8iCY8vR48z9sAfvYeW7y5VBOwUvv589Z+NsE
GLQKeR5GQDaeD0p3oI6Zi4eocF/XwHm2ocumei72UcnAPc6+Yr5Rrw3OqvNv6hz/Iym0dNt3ZkTb
HVdUFG315EWL2lRuCIA6CcmZiXCKOSuuOJI8vba4KjP3lW6r3wwsTeWhXYgZpWunPdOZOYu4+ywC
7z6z466FVO8zkg1zclWr6LasP8gcGFEkORTgvErI4YdgepjC+l0v2K1oG96r1P+d/IMx7T4VwAui
sX82w3oSK2EsMxKYYihfg7JubicNk7jI5Bfz0Y+6CV6U8j6yJb2fyekNOk6cJA1eXSm/h2W8q2MC
lUJQn1DryrW7tQ1CC9auQz7f8ckfXUghLJy5VVDDsFqQNCvGSe6R54Gl6tdPwffk1P5RJt7DLMbD
WILenUDv4/RR5mPhYjWefyoU2c6uwuNHgH1asMrypnE7ZNn9lEiSQyE3eW2znD074GmctHzwh4Ag
SyfvXgPjfhUTmJiivO9z92bFi1ZoUMQLxCXxRxukKBdJTrM3sMEyllBL/jj7CIWn8nN2wruw+vK6
5Rgv85F93rVZe4irAFx7dGuFvsmw+xf1bSRfuBd3/mxuo5bxucJn0gfHJlc3er6v8/ZhAFbFuPCo
sGUpMRFDf9kLkcgdAv6BRdVF5jGLv5vO34XG2WVNAA9ruC3IY2Miz4knmc3P+yWy9+gHr+eoplj1
ec3H6NRIMdMcAueHqqxltY2N3eXpeN+N81UB4CdbloOcyKz1mdLY30673idx/8y2/4Uuers67T0N
NvOxZLc4lgko0+0iwgfOYU/sSW7W1xEViUD25lTjvtbOy7qSx50tPzUR6ALZHQkUQqBqGqKrEPy0
RXN5MdCQ5gDijDnNdvH034qwlnBq3pHfcJNMV+UlpRFDwkq2WzGTK9Hao8/V4rXnVozbvmCpJjku
xj4nY4S6cNIHO0Mj8s9Bh6AncpCylVsNHz7zKasjbLmz+Yya/gZZ7G7uLwLuHR3uEg77yvxlY7ND
lX81ygEjfrt1OrOzXbW3aQ5znJlUlBDZV927uEt6WqjJrU7jemPK7lARXeKAQJqtPJTdcJuXGAxU
vOtLbJNuuotWFJM+rhYGny5uExgEaN9YOh4b39/2zl1t0KFrqjhMT3TwafKe4E29JCc0w9bT4aFh
bG555Kcip6aEsLJSgMd/YojWUdk+ohyDDFZvckhddF4HFTrElAj5WU8J0hd+8BqZE0GXYbhxUn2X
uum9H0GQwQiXX3Lv5cFZuyNCqOOEgYg5y72cIPLytySkl3bQ4kRl8WG1V23gHNNy3mejOM422Te+
3oao2dghsUJF7mQZ4a7034MC8pMV02EIwFBGzs9YONuGzkz34dYvmXyO1cEZmlNygdV1mF8TdqI1
oglv3fPYnJvgFK+PJWr46U+ufjF0pEB+cCNw38F9Hp1od2gXUYo05MiduvGmoRKUjMRBtjqJ2aFL
3eXGkr2Ss/pOUGvtWlSjrskemvEo0F91RYk1/1wThuwDGRPzTyGQWkIwXCIP/gnlOk/5pDT6VibA
MfwSDEje8N62X6r72zIAzYAuD066FcFLk5Q7kcS7gdUT0bmHNrhGwrTTlgkMIeQLV42X/c6SX476
TsIfgfmIoz9i3hP04raoylNcn0ONP9LntF9wRpnmoa8DpFp/lRXEq7kE05+YmdywK7xek3pvSN2h
N3gI0u9UkmFqEIFm8U2aLDewT8l1JdQhYAHAxAtJr/3Ae7JvCnNG1clSbbNyl6r122Mh1SG8XNme
sojdtf438/bXvmcijxSpBjJFkdBl6R4Z4SH0mG/WyWYFCz8m793ELh0dQTS/G/KOA0N1T7oo+mMQ
XnyO47UXPTIUrs1X6pG6inKQZQF6VvxgEuQMf1qnJL6afE8RfGVcZHnauVZ4f7WjDr2rwSGGm7IO
rlSJeBdqoaBLaF12pWG1jzwCrAaqqoXbfEquQtD/Zdtvq8Lbj+m0F2t05wf93ligRky+6qE8WF8d
h+iif0CCdvmxrzNUrZd32tXvpfRu6pDMJvSXPebQ4H40x5b1cmtQE1rmrg6ixg1Y2Qf4xm9F5gGN
YnCllx6Eh08+s8Cu2LQZQvXmhQADFART/+Uj6dxUDdkNBXrOjTNFpxjv79R6V0ER3jhA/3a0u4gG
u56AEGRFGz8hFCV0vee6aDSldP+0VBVgG93AcC0YSNpS0nonNDph53y54bxz4/o686BSsa8dCddA
TbAqdeut0RcnyLaezNXgQ3RwYhvwWpn1klQwPfhtS2pGjsDNn/FL5uGCRw7rJ2jxBem6D67uKqmD
50lmEK+zX4nmhRu7lhmsZ9HLKZcLxyOgYNu4RXqiG+xf0rnPo2MYIci9W7ygkZvJr5Pw7DZipP4W
iLA3nll98ISrfF2dRv5FMcZ2g6urnuxtB/GI2e3XxK6mi6TeCB6pjPK9NZyuqyI32+/fEiQsp1nh
Aa+ZbhKM4MzQZTXT6dh3H52lvVTknx09Yr2kj3luyToDleTIx5mUtDQnFG/tmMJTK8wZekjhPCE+
vnGT6lzEGAJ7ghdSw+HUOd1dmYFjidcXt7DPclZnMVbfuQm+E9N/S4x3cgTd3OY3/r+Tdl7LcWvX
un4iVCGH224AHZhEUiQl3aBEahE5Zzz9+cB9vFc32Juwl13lcpCt0XNihjHH+AMGVmnb/ani92GW
CUi7GyBpWNYhLJ+3Qvwg8iSIUV2bJBUrZs+l1czLEcc+XXB9+bWLUGXqsUJQ+x9DEr8U9U8gKHde
41/3bXkVVzJd5OGqH+M3fyru6eHNVUvhmTKJ61lg8INkfoFp3yUf+RHPp7SmiOkuyJFC8tsb0Q/c
Xh9fTGmknG8ML6nWvEolhmkeMlkaUCQstwat24OOdYzcdMe0u+s5G5KOclClYE+lvFAeRYk0LV8A
BUT0dMhOR72jdidoYDi7apYQwzxBBOyxETIY/hLinxbLRLMC1AZQ/g34kxKlU10X4EwB6ahRI426
Zi+gcEwbGkVzhDqDBi0vnGHNH7IXOYjXPehq6rQlVtJJuLM6xZ0afm3y3gClHwSyLf4ruSmwS1cY
pclxBYdQSd0JdlmAyKqitTdA8L+BNNiG6ACNebivZOrjIFUZ8JbD0Ano93rk4VqFilsS34PX20dB
epSE2O4wKjW61wkOajUWtN2mHtgwFSbf544OJLQ49WyvsUvwNty3eXyw0uBaFrOfFE9vTYRks5Ji
YUU3qY0ouWITESbzQ306NrmyVbnNFVQe6xmZLQ+46PlOJ1i0sLHMjoRD6H9nspxAwioE9qiWYr6V
0ncJEv2dMjRVIKH5o5u0+CDW60l3Pw3+cAigx2bc6g99XLtcSr8ogxwtuegAhZvfCzYjZQHtSQxK
+pI8mYtj2EbDn1D1XUAW1Ns0qguzr+QobfTIgA/Pu2DXmahWgEQ5RCzHbaXRKAjn/zilP/lYlFcs
+aYC0mEraAtNhaTd1wbViVgMMVuwvNcp50z06IW5dJvmns3WRLBJyqbr0R9aLPzM7NEyOmFf0ofK
MW0rWmnXx9JtY2jWVTAk6os//x8qCjBGWtJF1QvSAl4stijR0gEq9DTj0RVDKuwC3wd5+itmUZUt
7VFPoOIQ6b9Uylm24FHzszIPKb4AWxFDeuzG6LX26MyFk5OJ8q1EL7egVg47o6HYpExDjE94m9qC
0it2B5nQ8fsk9G0pSYZbtayhMBo9mb4q/+hpidvdVIn2aFXXwD2SZznv9E3iq7xOjAApVJ5dKr6K
8oRLYtM0Sr/xxM47yOI4fAPIC7PVGvKDUVfedVTpzI1CAS4ZOMY84SGlaW+HDYZ8Y9k/lVmUoA2r
UMP1Mo9OhM5zVPI4dJU+bTdSGrz1GkIGfpK+pLLnoVTX4xzWIT83+erdpHjdTp7aejd2PqxbP3n0
G+inGG4YdjoG0J09JHYayFPboCyBm/lS8dtQRumomR66h1oOnXLoQVX56V+tnHKM860Vvap2aa8p
9xC/rG9l0gP5V9p3KQbxMlmTtNGyQqKaXhtXI7SiH6LSi0/5mJvbKNffx4ZMt2Ej2J2mpNif+OM9
P9mjJhL6d5IatztwMehGRdUvGmbAQvyWTIKKdr4N61Y85jW6QoY80KgHXpM7YZ3IEJ+V8m5Cgj3l
vWYUVICqyAEQRpEskmEgkRi6YZy/a56Hgp3kY4XjtX/8vITRmRjlU8HjUQv96ZtoAFWys6YyUb3j
ndX4Gl0TIcWaRo4U/2CAaLoxCuWbqPOCKLHPu81F03gwOzLmzuyv6KZVrlDUvK5N/XrS4mtR1dHn
y3y1eCBrbR2hBL4Upu0jMAMNXYRI2MbiFOySaH5tCWNFdUdKn3wt0G8nLcR/z0z4JL0aubqOZZxX
ztmdEfwsrMC4Fho9fUy0qXQlOFHHfjJaINBli0HNgOtnoNP+2fBuQ+KytHKU1BUcGxu9SX8Whv8o
mCL6bjQAyp1W6dZ3qvovtIcEN2lwHSxLFZMduVdvo2JKnEGsJjzDNVjvIZl+2VgeYOmspG5tqMAW
PWqa5kCmwBXF59MkB1RGgCYnBuXTPSlLn1BILrv4SmsG9CnVKBlzVwoz5UlPp065buhb1bcSZLDq
MFJ4BWUR1jlgMVXGXB7MvFfHwrQRe1AreDflKIEILAHR8WOYCa9dQX0ptyehC6bg4MtASZ5xPR18
lJ9hrj3X4Hmip3GqS/UoylDjEVfsArakqQTABWiI92TgadjI8T3Q/cDam50VjI4OjMKUNpHisXNB
dA2IoopjrN4Z6ElwXCpK3LpAS1rzdpjkAknMVG0AsSQq52hs9P3gJIIVXXPqN+2uSPXRxFNqxpTI
be1VL5VQ1aZNEW0ajqBOisrNxCwbHVGqtetcTMVjIiuisA3SvnpNgIvw/6NYoFcKqIfcjOQHKNDV
HdURdQ+QTsDvCzEBVdH8G+haCQkKLKCNrpHQ1dHEoy4Yym3mV+KjCFZsA4lk1squxPCX32TxPUlQ
djRUJIubhkvOyzRtl9Sc61FIm3FUC9MdoEw5OrM2m2H1zGMVl6qbpXk0FytLV1B86N/JRGIW89iX
cNe7ls2Jorza+qR1sydUPl8X5NHytwkWiJumMh36RonfjWBQ9i00WVv3gQRz3XWzyLQ5/tUOUtds
uqxpHhpy3nuzTkhvC388jiZ1zDwWCqoHQi69xGIWwLsOyKpZujF8nSxUncn0oxspRg8BhJlKDTz0
M6dSaelTpGsQ1yC5M+A3JrwbIx6AT23k0SgH9EpegkARmmHU1dDqRcMoyGF1hdjl+sWfMYeNkhqx
ilCjjqV4lL3JVYggmgJ8K0lICkAhB64qctXoWQ9lqg8rmpZV8gAjbSIB74+DX8sumGJEYQKceuFi
vkK1w01HjzM0NQAn+wW5UuAp0m2qxoHtC7J6l2aIexecmnsxQCfTM5HFsUz9GWyG/tNXLKRO0obq
L2eRTV8Lc3YL57NB8RTSalBPyM1PJtprQLiqTH+OiwFlwEgMf8AnxTy6zb5Dm7EwzeWBEer8uK4r
/7STWH8XCqrPZuMhYlfFCM3OwhvAkNjVsdRHLtXTFKIJddRCarEvNUI7I0fvxOioSmVEgymf6O35
yT1AXl3D5tiS3r2pkXY5Nd9CAS5aDR4OXpZWHKbEA/Qee8CvASp4L00qhI8sxp02znddE4nbLEig
7OXW714dv+s514aUh+PRB1jrlilykYI3vAmpJ28nj0pCqajZVm8H2IkWaDFN44v7TWA63Lug3AI1
OtRDOP3wEjlu2TCl9Dxqjb+tA01BW1+RbCWmbDc19+YYP5ulHDmFND61Zu/fC3moxlgD0jSIreg4
o5c6xb/WS7LKLi/xIpa9H17WZty60k8lV55UiMXbrFIoAINDaKLiT0VvBVs2nGHzQb0f0hTfEIhp
r7okVfvaS803A8QxbrN+EVwLg/G96YLuXYQMgIFtPVYUDDLsZa0UOUOTlnEqt4AjpmqYvkUetamq
91DJ8PR3I6okO55EnW4+BMkSq/hnP2mQOvCRtTWVDl6B2IrGPQjC8A+YrN8pbzie2mbQvMtp1d9A
1MKe3AhbtxYFVNUS9VEQKp54wJeLyM1rMHRguNN+sHtahXAEO+kZ0nFh59JE1VECemILukYXP7FE
BtxKDa6/NWysvSAaPH65aZ8D3+/QrvV7lmWk+8UPamLZXjKhjtIt/WaO+p8hBoct+536zRtHSkK5
/DuV8M8ba7Ck29bXsVGhwYa2USKECbMBLeIqaqYoRm8fO+6I1sXOlDRpzuRE+WDqbYiWW5a22yRT
6EqU34qpY/785iGXRe1lmgaDJ5pU86qchPa1aSTxIKh5cd2ofXmvSk2CTlo27JQa3MEoJ8VRFz1p
I1VQ+ypAv3ghF922SDTAC6aAX07Tb8UySbaGV9xJ0zg4ZqDeNCJ9Gl/F0TtJGvEQjhFyMy3UQlYs
tfhYyt466gkbMIV3U+tJJMeDf1QMbAd6L802OnUKcnGA9xxTN1rbvgmeflsW5mSPEbrRUxDoe6VC
CjE08TVM6u9xAWc8ytH46qdq5K2ATWMEJ+AF2itltTob3r0Mb08h1zBNH2FDU/y1tK1Wz2XmUXxt
G5ZvkQotL9D+XeVRsa9M5Te3hPaNZ7zs6oGKAXSDpTcopGzvlQBlEWKJM6SOFTWBLNjw4CtNExCM
SIFDooSrSOStBi8NW+3mnDngXZR3IXqvrRYiiiZLB68G7r5JKtorYaiqT1E2F2t6PcQyHWoc7EBq
TxnlXw48BeIAeLABuPaP0TD538GiIYlTgHpR26F+uI+FSr8RJnAumxA4zB86Gi/D0CBs60fU4sca
oPMYINKX5SnoJfZWrr+NoTE6aCgAPuZMekywGc0LBQmgTPFVsGWW8Z5CiX5oR8y9QdLqWwjP1bFU
6pgGBTeKIRQNp4YcbSdJem+hpsNk0BRbzqfJbhqqVBSJEA7sveJ16Fp+jZqDPxzMHEach4IvVGWK
MVJb3ZihhyHd0MJJGE2WeBlYwCiKUqgeh7Ytn6mU4zdDFrtVR6tH+dkD1TMIPLICqVduoNS/mS0A
vDwK80Pa+WCcO1n+SzMk9ZgAuSaxCr30RmdTPZZCSbUVCv22LpvfRUDqoIjVXW1i0isPT5IQPoVe
qf4UjNJ7CwwZaGwqCRBHPBUzl2Qo9qNa8VbJghbtqIFKLlyrfG76aLUbd5ZwGCBCfxeUvLpLjC5G
kMyvdZSI5e+t0TVObkmuNng/od0/Ih/wTqmNETXq/VSYb2XNReP33yiZxy59WrnnneAD3ZKSCURE
HojhHx7RM4o9r4H7GbwOX2mvKb/qPJCeDD+P70QaqJtYGVL0HU1EGEavctve116KsvYOVSnwZO+8
4LloxLrlMhQ85dpIoljkkFG7fV6bIIQ3QmOUMe8coNC9YKkPcj3j/GU/PvCDeOiPZqGq/8Mp/D91
mKRL7DE0cvB6xOrRQjIEdtmJeIenWJ2BblCC+2hlTxly7D0IKOofZTMyR7fxhM+8j7pXJx5q4yBb
7tcEttUfMAvUnfyAovFERRv01Om3NScV9hxNCAfEFjH9psZ+I/Ap/suQC1+jrBHjQocj49ROdUA9
Yq+L5rZyJidxsKdraEHI+5WQs/Dp3ypIHyQ9U0btSoHmLlvospyPsi5Jp4qBacZgzJ7Fl6f+XXBK
G9e52TUUKbSktXXerWtj/RwYeS1N11RdRHEKR77zwONo5fmoE7h29KP/e7L1rXewRpv9iXPQeEXV
zrdXo0KgXAz3POqsHXnyUUWxEQwd7Tw+au/MwpiVdkixZMoPua1jHbJqCfaZaUlAHaIlZi+KzL+e
BzTCRgyjRPDsXnCCVAJwoa3I9X1eqB9qOQYUU03HdnumrJ6OqRB1M28yC8eiY/5A3cwx7dn5C4gS
eClh1b5uIdnEkpEs/smYdF2STeuzYpeQGR00RLtk0Uy25ab3/lG4VQ+gifU7hAqc/qqjEvlg3lor
tlUfYqZny3URez41Tr6fZZWJTwPYs9utvgPbtc3uKPnGT0jU0Z5xYVpTRDu2V/Xef13ZKTNd9VNo
lSNHVdn4prrYKYOkjY1XjhhoHKwfePbt8CtH7XHTbENXTP/j7TEP9CTa4ihIFDOOg4xotvJoPcI0
g8mIbwV1P1qS16OdOeJeW9HcXCi2/v8v+3fQJS1YjihGlK1KO8rpHR0VQSuj/EkeBZd8Y2DKskUw
yOW+BbGzMruf9sk8Xo0cg0NBghq3GG+klpJQcT+xqMSjROr5XG9LnCY4ifQrBc8tmuorG2f+K5cf
VBchYMsMmbmef9LJWgKm0Y6AspGU2Q3Xs19e78quujdWZnXefp/DIMugKvNmgbh9Fkbwoe+FKZPa
xsKth9AhhCcadimNvrXD/NPpxiRyJfxvqMXuKL1OrzPB9OzGnVwEfucb5FDaeIq6sHntdE3K/9JH
O403/56TGdSNVBlQ7vDswmYT3g74GOfH6WXwyU72/a7EPbK6qssN4gN4NmHIghC0f83rvb8qV3S3
pUvb8/S3LL5mmuVUDWu+ZnQI9+WvWU+cJu92PMSPnrOyWOfc46tPujjUY2h+Uaozz+PRvE+sXWft
sINxTS4vcI48RHfScXKaXXBc82GSLk25JfEPUeT81fTFMCsPXbEuYcrzcQNGJd73N8gq78lybWMW
twZIsHriX1rB8LXmqxqNPktZDBd5J7JgX+GC4d/Zk5XLO3S0jL2YokGIlEa7Mr/z37ec3tN4iwuN
R66KUJeG1wultFJTwM+amyh6+/oryuea8P9z2p2GWWSYtdmJvlAxlRqGvGiQRJOLE5P67lukQVj7
gMWnBbtJv3vjY/DAs58kbE0N8vL35MgDETGff+ri3EumTsgzhblFdxPvKtrNhxp5evORPj2eOSD+
IcDv67WTYj4JPk3x32GXJ/1Yp9QwJI7b2X4XyLWLX8DP2aUFnaC9J26/nuqLm5N1869RaoszcIos
PcpGwuEJ9aY6w176pRzR294iCryyeD7Sna+GtjgEw7Q32oLCN+lQZu6RgYr+aG7q+A48FicFPrcB
Vtns1k0GLm6Tk0EuTsMpb/JctggcSZjYeSjYisiH4iPIs/Lr+bx0/pxO5+IQEFM5Di2PSJTkjxkE
08pvXLnjXRRkOxg/K1nXhf0okfEpaMNgqc09dn7Mh5SoRQk2rK1M6X0a9lsjtTDmMFa+3IX5Q3dA
w8Ad225F+jCzOblN/ExHaigNuU0S449FU38TIXsLTvg4KtPKdXHhGD2Ltdj7uZBojaQW3JQ9Dp6R
Jo+3zSAoK1f/p+8ko5Oh465tcCWjQrnY3BGyEbCs0dywmuz7gK+iKD/2A61gvzpQsVjJoT7O4bOV
TzjLEPGhsiCvmvpC1UUwsyrKG8JNKhSk0rq2wAZs6KfwmLOKne7D+Rt1WCyN0VKqaKX4aAreHuXM
XduLExIU41+WwsVFTVAWAluvfiId4G3rQmndoanAzIJ2RNQ7AoDbjfTkBrTJRNqJkOhlWX6Di7xL
Cl+iudzr+9FQhyfkZ5rrsfeN16+3wOdXz8dgDWVeLeijLR+uzViB8/N0ixMsfxad2IEYgLCng6+u
W2Ofan8d79MeWIRbfMoQlgiZMS1gAzUta8DXDiIvWetKGPnTwpTnrSbO1pyAi1FQPd9rVHkQxa49
y0bRZOvmD9n38Tdoo325i2Qn3A3bEac3wJ0fD/T8jroMhnWbNVetz++s+WfQCzdMJFzxKF38jHHM
NMRw5o73W/RdcwuXNo6t3ApUKiN0xXtbthEQAzH+Kt5+PdEXPqyE4ryOMblmaR9CR2dJZU69T9MB
+vNhvR0XMTXVxw+3FkSzq456o/sPApKYq4YqIxKgG4uHXTFNY6uoTHntKFwUgatF9+WHayE6gx7V
/v824GItZVktUG/8CDg/s6i4F064BVJoy5sIiMLKmvq8dJGgAnFMtggbkaPofEkNamv0Q9JyLPSg
/gOxjZ8LZG1/WXm4sinXIs1/fnKCB2nUoxPHRVHkd2gf2VYfbnEtWrn95uk5P+YktCQMEJyIp5qq
vji7E7EKfCnFCrCKs5vRQ1amylFkq6GKgCEB3DlOz3kbWm8oBqrHrxfLhe1JAkx0HqkGJZ3FCOFE
UfZErhxZIdxIDahyTej1KwvkwjSeBZkvypNpzPWuqLRgIpFosh+6lYAE7JJXpTRXPtfn5FMm4eQI
VVSTe5fH/XmgeBSHoaC/w+tN4I2N4zRPCdxAbYTiBtQ//q3XxOe8exF1cbYMoPx6vSVq44Lq3il2
f6NhBfSEMcek7/KdsR1dGSgL6DeHnrz4YmG69vVn/HwxAzan8GjqClrLPGrOB47epCGg58GWoEm+
ydHzQv8g/UYbB13haCivE1EqV5btha96FnOxdHwNkaseQxMbQadfQfEcii9ertx9PbAPn7rF5jiL
slg7UYY0WBbzDE4wajCs5saLm12vC8ewqG/aXkUrcfyR+dz6SbvyqJjPyc+hVS56haOGqv35pIKB
QUixNNGb0Ogd9jBXXSklE+lU2HJVI2v4nDTTdizaZiXzmQe1jMwDilPOgrxvavJ5ZFMUQiRW2DCZ
GbnKoN0C5HrgyXEIDHH39QRfDCXLOs4QZAQoNi9ChSlyWzKs1B623qZLpz/haLVH2m7AV5V27Sn8
OZwiytxJ2lyiUvSlWYCWta2YAz2zU+AaXTSgod2DEBNEaJPAkNuV0X1kpOczSUIm0TBmd6Ai+pGe
nBw9WmzUKaBVytXb2Sx2VifGXLoAG/CvlIN20AFYk9u/erfRyhb5/HaTFVmVRFOUqWJplMvPZ7f2
5SYsJH8+GgZ3LidZ7WPizha3sjt41/4fZdvc+O5q3HmBLIetS6xZEWVGQ9EW54HU1IUZeHNcsq5w
n9Othr2M9cVcxTHy69UK0rxMvgq42CuIMethUXwM1KR2BJQNrA3Pb90tdkXnfL1m5bXhLQ4FPzYR
DUx4GEDGYlJr9NwOgjMgIUeprnKs3XzSZzdTsSkRws52GkLFGxD4U+esTvXnG5Q2yMlUL25vaQBo
GArwkhobSNtxsMGbge+nRti7EIFwPnLWcnflYkxZnG1dLIlO72K2oWMAHfM5evutegQJItK4wLBm
co3ArhA+wJBn3NJhB79yGx6Bau6EjA/vPQJt3ifHDNLmbJjbOLj8+FvseFZLbPMvWK4HQ5RN3jG0
i7RPzQUUAFHNNzxbSDoFde6pFkW7oBeBGzcg78L+ekVcDsfVDwhQ4gm1WO9kBHI4pR41EoQJY9nf
TNqrDtHl6ygLl0cqbPw9Jr7xbGSs47Vl4TCNkAHrYnPOL6R2p6b0+Kg02SglVfdzTX99HldDLpY6
MkKJpPqErI/mDleBOeLsBw6/799LZ1YjLhY04jJy1CgcmWiMOoJH1e6+3aW7+QWRjE9lQ0F2bUFf
uBUUkigKCtyyCLos1nPaDOooJKyNSgyC1tELE/moVlEKEEGJ2fjUG2DFrHzNC5voLOhiZgWUffKx
5sjShr8E87ECZP71cvmc1yN5ezKqxUTKYHRQGuLTGZ4Jnv3PpN92sfULXsE2QjpKAAxf9IrzddDP
pUlZURQsj2bTDZEqzeJCH8MxbkzqzaxR6012/CPiKRhpf7hjr323C8/q82DzQX1yveqgvNAF4CCa
mxRgJiCgi2g747Jk4FWZlkdF36puTrMreVoNPv/lizOGCVYNQ6JtK6FAfB6c90PuIQfh2XCVgQPt
6x0k7+/Nu+rCM11vJq6FW1QNO+R/KjTXOMA2nV18U646XItxMXWGJ2SI1jKHtWiLE00WMiSrgFxz
xEO9vZ6bl9Qrbw260cmv1fL5/Nu/msrFBjS90Bga5WMqi4NkZ3SD1YNyg36Ik7r9Pn1dWaRro1vs
vanmYktH5jJ9x1N2S24CUsuWD+OP/FvzJP38L8MtdmKLBAy1YIY3X5PTAT2SLQDuR2GXOO3r6rpc
HixsOnpLsqbOvUv8jRfREIhF1zCEsdzYxsZDNxayEWgbywHuKdRb2Y4c2Gm7lTHOf+vpJ1xGXaSa
eaCGQxMQFbLdXnqNd91GvWsokAx7YQvTx6bttIGV/NpUq+2Q5fn9ERtRWpWnimVyB5/vxEoe1Q49
NtM27kCaId4Mx2BDB9FOd2/FOw0ncFb2eLU608sTdhl3XmYnx4+StqkmInUEemK28kwd1JWru/ZB
2eeY/CGmw62MgAsIUuyKMTtcOWvnXbGYchAqlGx4ppmyucw6ylowyynDomSQoKjusrIBzBygNCrt
RBmY3coXXm4aRmvxeKK2gX8oZ/xik2ZeJ6C/PIMmr1vHcKW9+K115w5X8G+sp085Nm0RerJzUUHB
NJO053xuLaHIBhn17I/jLtzjUIiC+L1ONeVX+gsuMCwAzUG3EL2rKxO9re3w5Bf7dYjT593E75A4
5i20d5HNXXzjICpHs0Y6yjY7AZBeiYGotdI8+fRM+xjrSYzFWEGMwZHIiDFXTGE6TTwV59tEzdzS
xgLXpVVgQi5dXUGf3qdzZHlOkkknUclfYp0Q6Q4BqWioGgPURn40G6XKxHEUUXNrn+hKO7XIffWB
MGx6mUeFp3Ut4BXoHl476Oq+M61Ql7dZ2Brh4yQqevggwCUXYThPGdY5ipghZDPlZe/BBG9M3IOq
DjuQr5fm542gaJQP6eBbIDCVZfe1Ad6s5a1p2ElwPY3NrYzUsJ8Hh6+jfD5lzqMsTxmYPnI9eYYN
5gQ19XvN/IEYyhUWY1/HuTAaSaGKCJjP0igkzqfOyakCkLUZQdPq9oSbHFxaada2UX99HeRT6sSX
J3mxOC9Z37QkFqMRrF7MI1VUSZ18jqcypEkfOjpk1g1+lQ+oOvwVoNwH58Jeb+2uRl/sKjDkbZJ5
k2oPbv2MEPVNG75hGay+pHGzCXfBreSYLzH46Sn4A83eMJ+/Hv6FOT4b/WLH5bVCed9j9FkX2ahg
7Hs8bBHj3f7nYTSJ1qGJn4OE3cT5p6SqnoZZK+Aoi1wk/t3bHF0SvEFX1v+nN9P8MSlpGdTQODAp
+ZzHweul6QMlpL3kQsQu3NmgG7U9J3n4977fhUPxLN7i88VaUzcIrVt2geZmE/8o6qd/MHEnA1pM
nABNLy7AB9t+8qJXTxotSWncfB1jddYWOW4RK2FVZQSpncGmWJE6oFQepoKeIF6lzRYX8ugfxTTn
09aYv5U8L8yTzT2oVq+rJZlnvw2+UxJ0yl1gTzuY8K68Cd3VPP5zWsbKOIm3yHQj2K0BUsbzc4zX
9J2SbpH5mXN5ajN2NW6UY3+tOLg1gwhfrcpdXCYnwReZqJfiloH07vxkyd/F7dwNDB2x38TX8bfp
r/VqxVq8RQ6qSkETafAsbaSpt6Z1ZwqvXy+ZSwF0GasBTSUlAQh8/vWSDnKzoJuW3abTtoUSk0e/
v47wOaWkLK3RO6VuzEW2vJCDbOrRTOwt0DaaW++avbZD8n231pC+tCxOwyy+zBgFJR141F5q6bs2
qo6OnnqQyUelzzZhsJY5Xpy2k0Etpg2HsjGNawPNKdffG1C6NlK9Jb2hQEuj6KmLdxilrBy9lyYS
JL6m0scgXfmoU5xstJEBohA1gCF0G7D/MxoVheXVifzUXp+PXtJiugn8q4HK4fmS0MOU8ooMebdz
cXRna+G8eWU+yq5MMhq/fL06LkVTRdkiC0fnwJCURYcxQlwoQLeTFb5T3Nh4nGEE5nXjqK5WP1W7
1Yf5hS8HOlsHqwRKncLYIhcpw9roRx+iaucqbnI92PUG2DQa0s4cE196wV47subFcP6qUVRxfl+A
2TAhii+GqFQThPs4t+wYkqaZlNeIPW+DWb9GL+3WS7DjE/ZfT+ulUaJez3GsU8wRl4AsbZAwlvVY
n7MvaJk/5d7h6wCfqmKsEpV9bWGay4OcTOB8lSQxjod9F82APdFB+Shws5fSLg9UirCF3a1EuzSe
02iL23NKMG2Y5mhzqWjimzXmZi6KjT/mR3ixxe50Feu+FnP+85P9puL6VHYyMeeCkUxJRW5twUEy
DUj/9AteMv08e2Wc8ziWSwUnXKAL1MZnfMt5TCAFuH9KfLeoos8kO5nr2Z6r38HAA/qBAOtKwAtj
1KitaNQ2QYbxLj2PF3dkrBMuI7bii2jKwaJ1yk6I/0NMBGuFtajPXX3KGdB5z6P4gZj7kkIUoGc6
RMdOceJA6FfW/MXXzEmUxYpsBSFhTi3DjlCUR2imDa6EAOKz6g9Hr0Z/5+tvNU/N4lOdDWqxJK10
Mps6YlCx6LleFNpiY9xlSriy0dZGtViFI9LljWTwRpvMGAsTdJKE+nqMB7er187GtREtFoPkaZnh
yYRKVP0bTM7KDsvqVlW6lTP/chwaE7THqfYsiV249lrw8g2GNBo2zGhe4gky07WCWvTX32i+qj5/
o78jLXLFMjNAAqHZZYeKfh1O6mMdcsI3XqShlaz/UWrp6euAF456FsXfAecfdHJmZHrKgDsC+nmU
H01RKn7VfaS8sDKTm4wmPlJ9YncFfnV4+DryxUk9qRgsVz/zUhsjFYOh8h4RmtgGuuZMcfbz6zAX
l+NJmMWqrwKjbVKPMKFBSzQN7dGrd8gFbKdIWkGqXDybTkItVj6+XJ6ZW4RC1GsDKBZm+M3Xg1mb
s/nPT77W6MtGOWREKCeUv+r4mOXGJo2qlYPpYhhezFSugd3SWDkPE4llXnN5oYYi6tV2NKT2eymj
JDFTxZ++HtGlOVOwsgcfqlP70hYjAsSY9a0V4PYmS8NbV1XGAXflbAWBeWkRnEZZbCu5qVsemRx9
YF1+IaL/NiK5hNxPCZO4Wzn/Lk3eaazFjiIPJneSiSU1SLQJ2CkfBatIUVXhpP8Hkwe2hCSb/hfM
4vPvpCKgVUjziT4K76H/YMCt/ycBKFDiqjlDdhZfJ4sKC4kUAiShqB7NKave0JcqVgphl2ZMRSoT
iPycbC6pFGnrlQVIb9O2vHabdc/p8A244j8YylydoWdPlZInyflcJUHQ5F2WmyDJAeDpjwP4h68n
69Ii08Db6CbIJlgRi5OmTTFY8kYcD33UjLZV1b8hemRu8cEEXSzglPR1uEtXxWm4xWmTeN6Ewznh
Rth4N4mUVLc4JIXYLlf+McHN0R59PV2ZxUvXBbmXRlsZRJWyJMpiYDRk/jBxAOWFt0sqf9wmiZDb
lqndo0XjFo2kPWEI7q8M9tLc8jaANA9S1dL1xdezunAwjJLBUr3JQfUEg5PpAxqleKe1V76aiCsZ
4KU1eRJwiSPNSlUZzJqBeoM+7oashA+oav0ejkOzcjhdmlOed7I6l4HnXvb5yhxledQp4dNmMRp9
j+on2vxK0D5lRpa8+AgX2YOVYis5hvLKrM5LZJltAFxiwdK4Uz4xtawmr8KuI6/RFU9G6lNH1hFZ
m5U1c2mhnkRZtgbqqRx9ZBENG0wjNjzWMGzKNux2uNKghdFH0cYiyfnvhrY8U7JEjHQlJqjW9Aez
D/6UXrJSJ7q4RP6evSVEs7ZqZegFvluURKlbRBlun3In7JoYa7Cv9/rF5X8SanG0mLHsZT60XxsJ
/13flnQjerZ73v+wsPNb+V6XXsra6Qebl81JlmFKQ9Ni9Ey6m4f67wAx2huN8+QK47/opsjR981w
5YRoEwO9GwVwZkZTHAxLUFa6chfXJzU4TZepfZhLGoPYU77FKRygZqX63/WxCY6BhpncP5jckyiL
s6XyJr2WNVKQXgrFK6k31Ge6QnirNpbv1P0Ufv863uVR6UBRkSeavbHPp3foM1R2ay5VzYrvzEg8
tInxDzJRnbT+XyEW+Q767FU1zInB0HvPSMVLW7in48o6ubgoyXRA3hgcycssscJ9qh8m5k0LZWsT
juXwIEeteDCtWq82oaGr8crr6OKOAxyGsAf1RKDR5zOXJ6kZDIZq2DAoqmM6ARbWkpBXn1imKwTB
i4cyLUBogLQ1CXYeqkVXH/1VjTpDI+hO2foDsqdJ74R4wRzkJJ09WyTZQXxHWFkel1rRGrDof4Ve
npdeK2LCiBkyoCYTczE7I5Pc5LtOP8787x64ZjPQEjTN+zW4+8Uvii4N1UYRNNUSXoAZhSBMc0pR
ZNJ4DKvIcKseyxR1GOvfVh3FK0/AizuBTII+DGVbkDLnk2zICT7WMd9TpMCSgtmUh/KfLBnVAIYj
wrAh+TsPoYR9ZVkdk5lCkPir6Pr4Dbdj7XWi87iyZC6P5u9Q85+fHJu5oou4DhPKUvV7PRPwwEDn
9euz4+IO+GgzzjhJTvzzGOhlpehosCyRo672Q1II+B01/R3cxmrlWLw4HFQrJPpk8Lj/H2nftRy5
lWX7Kx16Rw+8mZjuB3ikITPpyrwgyrDgDzwOgK+/66R0pzOBDELSKEIMUlTVzuO3WXstZXGHoO+o
1vgWr0Df8ZoP0mVqzZCO33B+7lUA0aGmo9Sis76VZQKRFBKEYOoKZnaql/no++fM8CcE5mQT4vNo
3W60jXW6O4fYb6jsM1yLsRhYU4K/gucGzW7EUXoS0Xhs13olmXMdRq8fLxe7JZYOFoYG/wpcXAru
+9vlakpob4o8Aml4VeAhMrJsl8a67svTODxCMzaC9Hg9eOCB5Q+5Zmx5Xndq/DLyhyhnAVWtIJW/
cC3ldlAAmE4AKShN7gcgks0L9SKHc5QjtSF56Mqyg95XJ95tkVesd4+MlmeVx7/gWMDhux25MBca
OPtEwZ4qGbSnIM2OJFApTnNmfzzF69VEfwOKgQjr0FsJpPmtoVlMM1VFx4nd81M4oGacVboJCaxw
MCOO6HTD3J0phT3WWgZ6SQ1Pw+JhaOYCydpaEO3Gzh5kq/fATMtoXdDJOns9qtYGRG/syObcj8d5
p+7EGjkQXgLDAFdo6Tb00wiq3FETQSczWRMgk+mjfphcyUncyN1klbo7rVfWFtMKdj69nztYk49c
b8anGGOMnB/KOfOgV/oZ8e3fqeOh+xGIM7DOCSxCX0xtlhX1DDFLGWAANqklCJDcwRocySFHYESK
v3zBXZsTl1UuWZ9QxophjtO1Y2dwO67eOP53POlbE4vz14LEDogWmBjc4YDSCBjHW3SnsBac3g/x
/cYeYatye98AhAUCOxRIZHTGLg+DDMJ9VEIj0eZx1sHd4ILr1k1yAm1fwB/Bb69xsyVK2m4Y8Dmq
7FDI5a9Jg+gXL/5sAe8oDLK1b9c3Ae5Ydt0C6oRC7bKHTk5qIilJCx7hY+8owCwWlvAgeSg7F7ZP
/a2i850H5dbeYufGKkTjQSst2Tqk6XQv9Cp0WyUWpCBAXS8Ae/t3ilKMCw25K3SGoNVqGcFTZCxj
8K4AlqkNwQStDmUT23tnZcGmojLGBRS/8J7cXnMlVbNhEiEkLp6Puge4FqrOjV94v+PPh9c/Abtc
9dLKgMigwwhVbmDUNNQ9bm3yjQzd8IhDdxXAOe0Tw0yPJv8MCU9cc2DlCcrvG/uXeWOL/XtjkXnl
Vy4U9NmEMQIdvp0f9N10ZPD6LPgdtxw7uSdtnZc7e9MAPxfQOWBlxBOyOJ98kwlqLMEeunkgI++A
5uFSv4ROCJqjKovfhIbfuVdBaCWBAlKT8S4tOxaUsZ26Aq3YcD40YXAMbWxGiGgKQrhX0i5pN3yd
VfMsW0N2neJKYDjT5Z0aAeKX8GmMG2HH2iP0IAliv/EAn9may3trh9IsSH9EhBArWkAUWaJcizGX
GtR151N4TnzyGB6UswTh7SxgCNrNKvuWzcVZp6MskJjZHIBqqaJXtkXlQNipbvnYjqftk75iCsQV
itgIwH6AvcFIsqw/FxDREHTaCUARKI19bN9YbX/e55+oyzyqxtN20c8GKPutsa43DgwjhGDkbsiA
8uz3V0cDGYq+T2mFw9gBOWQWktHwjtLQ7lOZxkpvfXwSV9bgUCGml/EqIo0AZPutNZ7r6jpBDdyG
e5dZKVdKPkEbqyVUI7+1ce7YUkEQwoIMQGH15dWGE6FSvQ3hhwZV9orKmQPxJRPivB4Tp/7Orppk
uz92daEy7q8rq4sRGtCGg+gLs3pgfbm8A0mUo+ZQt/LRuIBnInuM7Nr/eFrXTtzC6sLFETKwBxsT
rPa73x9DzlKcLPiTYxSX1+mttSVUKc/byAB/O3/pAWZsi+U7G2EdyD4XaC8bY9tYx+VlGo8QoIhB
BwD4CfjDn5K9+t4eGehLBgVh/1z/rLytAtjawWIjBHKe9XWjwXpJnCHzaSIZmcqj5UVxM4d7En+y
gwiP0QPv8McDvDs+A6eBdYGCRYY9JtcnsNE1IAEE3o4TVCi9fIIsCKD5PJerPkNT8c7H9tabBTRL
LILSWYEP8OWFQX0uFKgJSrhh/mA047+wbg+0FPuhNW6kDFejWxhjv78eXdWjgJXDWEpkt41zqALE
fhZvpZjWD5LGOCMBrQQREGJTlV3pV3Z6GkKaPuVhJ4BKt7Yf/QEknEiUoCs9+HgCV687M6XpWCkA
cNfIubjKJ63HMkFBkEJy8rMm6xtbYv0cgLBZQhoBFzI4BnBn3o6m43BdJ50xXyBXMzjSbOEFnTKX
vqfe1bzqIYFwpNs/b+OKVxcYMw2PGh4aupHRqXBr2qg7XiwnDhNZqrHfs25gQfgmSaMQCPX4+vFU
rnfHrbHFQ1urIUcmINrsYtAxoAjKkI3UmFO/tWbrTY8TjZlEsYMxi6LL6XZYrCUCXWwau0WACD/x
77GtOT24oaTX7nULQHTHGtCpeLGR4dUYKnAxiVkeToMI5JBddvkL4fbQIvJlo7KiQbeTGbp4paOO
QcUBrdeksdmqbx/P6zqdgMQaxgv0A8vTIAV2O1xlyOtJGnCpMMbGxFfaZ/6VfIF8HSNrgGRwEO4L
cgTFKMTCtzbv+nmAbWRFUSnQWVCxGHw5RPM0qDMEcL9RB/qcvvTA8st9gAfX/htX9a21xRaqpJqj
bYKydHgUwL5VeqFfBgojTNwEHl+W7SaOYLN6NbJF5JLOUiJDeJeH15v4VWWjN2M/lmBSc3CBgnpc
papbcJDxrXwIJ201Bd7bVTfmF74FGq/6nNYYqvBjsBU3QeJes+IH0WXEypsTy07EarBILqKFDIsI
zM7tFtILdR6ojsGiJOcNAYsMZbs8MLrzPzO5K7IjJBeA1UHiEMTGIL5YouEKvPO6it4TPEuSa4Sm
+M0lJ5Hao81oMBOQXgwAc82maFN0OADMvr2X7u5cNEyBAQxU6wAj3A5ZqBs1L3h8BNHrDhC98mQb
IP3LgKExveWgsjN4O8HopdeQdcMdwdogF+fEQAysNnIzX7C80Z7xKrPkNA22vXy2M9amUBXkAScU
UB+8HVgkqEWta5D50UP5LPS0tUt0gJUFlaxaUb/P4hcuPX18Bd0xaQBzA8gKC2xQdbo1OUHMnaYz
wSupRH4BuHIoe0WTBoRkllirzzGlW0Hp6mEG1kcCNx1y3yIaBpfNwpB0MbQykycEUawxgD+mbmbR
zzo4CkQ/3sE3tT8e4x0/8dYi21BXXocSC2IDeofJ7gzQBBA3djvILtjkjTlTA93aMau3+TJABPlg
pxNBErKYU1x1Y4kK0/RHJhPiR+9Rbxso30EEyM4ja3gNHd77qxxg8sLs4jEZBvSRIHSFOHBnQBM3
hsgDEu6CHRNogqKPeZcU0tbpuDdUPJ0grkPCHw74YseOkcAjpdFMkNDToHkTQjC8iBozrGKfE8Wt
ncMm7vZ8ALyPvgQe7rSGJqDFOk41pS10WiabG+XZyguFWgmw3PscqtA2qTNIsg8yNLIT6KgZZj6n
4RddI/x5YzuxQa0+BuJw1IUN+OjLJqQQ6j81RACxnVIS1EK4E/PEkhry2UjQ2NX+4lPiSPNDFh+6
rjQ10OsbO70QTGgdbc0Iu91XHwXIIXSGC0j+LnOPctfg/GrjZPNnUXbnxlF+kmAIWBOMhB5gMM/z
XhGIdrwDD9JWCp25tzfGke28NL7Di2KkO0tnLTLmXMtUGL+0ShkILv9Unoct68IOZlvWkYiEk4QF
xe+vji+yk8Io57ijwPMBdr3Rz8DoZ3h/rrNy/cAhFMLjpuFtU9Fvv/Ssw5i2UGBs2X0Pvwh9FDFa
OWuz3HWn6jl2NfhIkqW942lLz/ynnt/uqljtr8UnWPhKEY3iVu7wCfRXirN0Bp2WBTatgH5G27dy
hhA8OP23FnOd711YXTgScsFBzY6NGxzwYPBqPU3yq32zlzy2qKq600CTtnGSVgd6YXPhKo1KIYhS
D5v8bj5I/u8dadyu2+yjWk8pi2DAhIbOEVCLLLMTkk6gTkoS3h4r+gMKcYEcqqds+ssgUERlQDOj
JMmi3NVr2oryJJMynO0aJZV3VEajL30sx04W1brHJVK71dWxdjaZRVy+oAoExyx4mW/PRlwJyqBF
CKjBhFaarMACaruD4oVmut/2Nu9N47W1xXoJGWqTPYUEFhkVk/RdwBdA4ihbo5LWJ/52VIvAOm14
hLUi7DDWvtjKbVbuYN2KrBDZfSqgEKB4xVnzU7v5PuzAq+JUu4r6Gn2BA/Fy6YCC5xk6f1mbBo2h
1/OtL952DhpuraTgk3E+98iiJs0xUE2H6/InSNTury6cJBS2wVsMFZHb1e0hfBgByQDJR/RQljto
w0MrJQQnAHL4wdZbvnaT2NiurC1WVzIQtoixCl/QVXcKykuVg/Kr1Xm5tWlrFbYsbC1WmCMGEGo1
bLG1Kp56eNW1LXl1kGLd6H4zVbNhT12s29RRicKJYdk01RMvDHnla+cbZ9XNbO602Xl9dweD8hqs
mijIAi1wu3JJm47lRGoe3F8uDDqsspSFfv1Z8ySH+vKm3szdASI5CZZJFApXbbB8pkUxN1csLpN3
TLyDV5BBQJM0Whwz9IjOW+zs69cfu+XK4GK3qNCPhV8Ig6wTVvIzr3FaxER/PUnDdsqVncVOySYj
LZIcMwl5bodFe+OTaoYXQjNj+0VaRXu31i4JzCtfY4zLNpsqWBOgzb5jKgvVd/Dbf+btwt3Mdq2f
v5uhXQ7klTHwB3XtEMFYHKg76F4Gnaki6SP6W3nXVciFUaGmA+YgILrQbLHwKIpGqIgox8gzhXoB
JfYWJaw0r6Bn/vGDfmdPIA8PWVW4TYh/ltGkqnZJ0uq4rzroWGcV5EjBQ3pQuiK2RtK/VFQ5lyoi
yqmnG3COOy8TpAhl7H0e4m/o1bs9bx1ESENUmMAxyT+nQ2x29alOFPPj4W0ZWRzqIdEibYKYgB0S
CAHp0ueK7/wu1bdgi2sUA8JjhmcCNBIOL6p+t6OJi1gbQiKxvCATsYstWrnIhIJSRLKi2uaC6enj
ka29PzgsLB6HPw/aMlFb7BCeAMIBYm4WszIdOWWf7IY9ml+xHaHMtTdOW+d6uSXRRIL4iZWlAadW
xWXdj4RCJo8s8dCS73NsWPVUeB+P6Z4FhYcqN5hSJPTxst9fnS6wCYdaHEEvOVN4tbCnBmocFkdL
rXE/NrRKOLKxAOqDFg7kUeQV3K2XRY5X84SFDOKuA8YEsxd3Jkunat+KQHAqqzpulYRXm+RiFVJ8
KkIvJMyXIOVUkYZISZGYmmg9W40RqudxNBS/F/NTk3fHHCqiplZN0AdvBBw5tfxO4/hZUzu3jNSt
oHh5cSo84k/m+CoMBANRlcVsRxLhywG5dDWbLRIAowLCO12iFhs/v9+CxKwX99YcO6pXiyuQruXn
S+p+rJ06Ok/ClpLkKhDEiAAOYawZKsYFpqZbE3QEoRUHxRY7jmUzGqDkKuqWKrqhVliDWloQm31N
xSHoGt2SR/TpTE9Mexsdp4k5cTUSPZWpTSEkyvmzlhfxPiy7jft2hRa/fEaUCRmOhQcEiXkFV9Og
SaVcdAU+YwhckIYaaGGBANkHC6ZjVVDy479D4GMj6bC8BZc2Fys99EnEVRxuQY2YdQgYQsy5St69
fHyo2IVzHfQvrSwWWJIiIR8SNjLhrMJ50bWgrHd8/hd7amEGGwkZUInRy8Ffu53ARE2GcoDvbWs0
2suVsJdVzq/RjrqxUsxTXwwHrxOjidaQrlnhqTsIng95Z/C2EYHJoxF/gu6isvtZb03Uh85ltYUY
vTN/MIhxiXjuWZ7qdmA9lTpDrjjUBcSXqiNWOe7iKbHGadh4FFdBCpvCa0uLxyrNRpWoDC0inxkw
NXGK18RT4OYOr9usMlvDWniDdcwXfJrCWJnMVlLzlZlXQ8DL5UktJPvjLbgKiNjImHwTGlzQgYS7
7XYOO7SQKREXMwgcK1oJvh7Eb0yPB9KD3/+PthYDSyq0KJActtIAod6ZhXoSyLrJeZv87c4BZrSO
IrY8bgyof94OC7C0TigrZIapeBabr0PxKdK3nsR763RtY+EqRTl64VQpFZDZ6QLuk/IJ7MrG07Cj
tuymvrzvjgZn1p+2Mkp3noWboS3ubCPMwUElw6xEuiOnCWY4boZ2WzYWV4YwDH03K7AxQJSSIYcg
lHhSA8bnZexqd9qPXzb2xr3L43oy2Se6uuXBRMSPBVhF7QwaiUAq/or2kj92ZnRUoInxVcE+0f35
WD4bp031oq2FXNzDuTARlXKwzTBLADjYvQcwtqdBwkDzjJ0IevvI3URK3Z1j9upqSGzDpVhYJYqe
arTGFs2D6W1ofcZ22vnJQfxMVHP+Nnr5bsshXVFxstN+een/sMlm4mqWc2WW0CMOm0ynqTWr5/IJ
HSmH3pthugWZX5Ga0pu+T3d0v7Vv7z3kN8YX13U1S1qJqhiO/6F8awJoEEOZ6hn6qq6wS77kbxJ6
YWTNlE5/Z2sp6KdDshKsT8umugjS5zWfQ8eZwbbapzE2+3N91t+Z99YBqi4faAfJOjDb/2UAAptv
pO7RGcN6jFZpfS4bATDScjbfkyPZAPxzpv4imwzyP/nxpizWek8hn4+SDYuE0Q+zJJlq2kZNtCma
4SuFHlTms8g0RJN60I13RqfS98LrX2fEU3jgSxBboXSMwAAMV7ebqidjqhQZSla1Sip0AolGrpu9
0g4bThl7im79C2DD0ZKPVlwGfVhi/1WtFKN0FFGTojU0P/X20HaFy+vYtQN0iESigPXNePp49yzD
fTY4ZJ4NOFAgsV0h32eR9oxHbLJz8HaF5qDkIwCcXS5JbtrRcnrojZYWexXe+gxNQprSAxBZY7uV
lV0/aKgOAUeDurkAMMsSRhPrc6ZJYCNAufwnnT2+Vkyj2kxZrm/CWyuLt4XLoAAWEVhBr5piQl+K
R1aPc4rObl3F4wEtkQ/FM/20lVRZxeaY5pvhLR4cEvdlqzDDjEKyRSUq2XXfdWhAsLwz+Upe1a22
vPVRubW4eHDQ+jwMZQmLjS24mZ85qIExMWCEmWb9yHdm7m11994JZ29tLq58VY+jcehgk10HIoNV
s5Rwb/cHHVV6Lt3WBNwa5eLC58o6nDW2beIA+P/5kOyMB82BLPjkXvL5X+LjXxWU+30pNRwZKB3j
WVuYnGiXCiSqcUz15rtSS7+KQRtMw0i32rPv3gcol+LKY5pgy3A8i5Mw7CRpYuCnp1amhSlpCUiD
2q9yWfhwoINGTDXz4/vgzglhHLv/a3SxhG2aqrIcwqjQVt6EspBsBDlaxDOAST62dGfpbiwt5hH5
bx74IFx36ZQ+lLL+g1ASbYzmzq0CCCLeClYMxvO0GE3ckC6tq3SyoSlaWyHtOlTwa9UTepAefDyc
tYPHMD9olATHI9Zr+UqkQyhlioJt0Q78OYW7Z0pxGe/4tHhFzb91Mx5D/djkndGhj4gHbaaAqHRV
vAddi4w2Q2BiwvQTH/v1nOGZ30oK3VkmGaUIEcgiWEHyefH64b2aUr1DimqCUJHsgAYxcrrIVH8w
AUwFmiTxaG0B8O5M5rXRZYkubqukm0IYLcHbXZF9G6no/34M9W+i1vkfz+LdWwuNPJoOjgokipYQ
YDKFxNCKFBXs6ZiLQMGxANhwpuHTbOlms8vcrbzfnUMmgwKBdfWwB19czGnXGH2Jpo/ZHhPOHyPi
FT3/NmjE7rP5b+wR+ODILGGr4DwtHh4A8Dhkb7Et+bo+VGnWu8lMJrMJxS10/b2NgimEk3TpyFqW
y1R+hgT9jKu4blpTrF7GfEtS796uAKUZTjQ0KpAUWThiVQZaNq4scSEmyTehn54pCDISrgfOTvk5
hfrfmLpLHUQHCAz/LC4P5HOkHC4faDAVxmmakQH6AVytPDUZtAr/xiaEPwt+JNBfrIm6wjnSaJxd
nk7AMK3MkamJN9osXxjZaO4NWwEpc3UW3ibqBP8xuLh+s0glQ15cDFIn/SxAYYSlu6OT6jav8tPH
w7u34a+NLUIjAbbkfoAxbj4Rw23DXxzaEautXOrdLXg1JvaiXoV/SThXFcdxo10Uk9slQdjMW+t0
7869Hsni6PZNWsgNc3G6H9QR7O4552z04wPNNDtQ7R5nk0f1W9iI8Tbmb/m4ZKVOp4a5OWqdmFTg
HRmaBnX5UodbMhB3b8OrAaqLrM+QT3yhsCoStXSPbcTI0YPGZ2qHsh+5xs+Pd8aqAePiTv1nzVS2
T6/WjDZTDTUL2JO9yB+eOWxCzGBtao7kcd4UMOkEAQKAVgc9CnczeGb33wfHYJk8Jgg7co0dg/kR
MnzfIHeDrF1rV+qlOr0thXInIXnjI+uLDcQR0HRyGYiXKukHZwRNXrpFyPuJMVtF81Ur3yYBWg3t
aJFKcT+e63t71wCVBIIsPD7Axt1ONQllVD9FA95QViM3AQaS8nMBJJVuJl3dhhu+192RwvlCcIl0
OdKvC3NTrSTlRIEtrJoZrTTgInzQyj60MiKQBw6NrV4n9lCq4AckS7gQ6aARpZY4JluZTHbsl2t8
/UEWt08FuYAiqhU0PUMuzqzCmjhcXmhmH6vR2RCL8FciiGRXRKIY/I0ZR18yoK7IzyBdu5jxnosz
1C4Q1cqtbEM03omKGltr2Hrm2a65GSLikEuzDUu0MfDarSEqE6opnSg6Eve1yBN92Bddb5wNoZIe
JhWiK37OAV3yEjUdnzw1BjHSrdd5tbvQN88ELZB/Q0MOMia3HyFt0cZAWDFJEnIw0xMSfaorFRAM
kWu+fDyt60sKdR4UhVFyRqWbFfdubelqLIqhws+OYk4gyo4tvcsgEx15moe+zyl3t3Fz6xrJwubi
ouprZY4jKJA50dtgRz57MNXD752ff6Ivkv1tNwuKaAWJfSS5QDoDtOPC15ETXc/Qt4BkwaWYj87I
CFfiaDG9s7Q2N5OXqzOCfkjkp3XQZaOeD1z/7YzycjyBwD6pYa+FBKoimq2V2pkXhxaDkAkO2YEx
xTKCdrflDa8vioXtxWqW/ESEWIFtJu2mv9UQdlMPZdCfJt/YyLGtYIkKs4WWBcglA7izYqzq0xbN
PUVcO/mBR/aH2KAoSK0iL8yk5H4NJdmNZwbRAPU5uNdM5ElCq9hLuTU/T9Sw0qN6pMouFlz9OOfV
YwwVOpBu0B9JLPzl+xNlRgR3QOPAd2fY19slMbho6gENrZxpR14ke0ZnTgvsmWLFziZvw2q73dpa
1pMKLSFlm9DK0Z6RKP7MurcbXxeQyGUt8SD22jjA9+0B8SCDM5iF+rdjm+tSL1Ie9oTH2dVKbDbw
noILzmbdsQDbbvaor1zDywD/Y3Cxx+ZBNvSuGCuH9IoN1iiG/ATdh10c0+/hlPq8i1B2M9Bbw0oW
Ztk8XHk3bdIaXathnKFmST87VwcY3PgkuKIDnixbpMTioStfeX9k5v/rx/jf0Xt5+v2maP/9P/j5
R1lNTRLF3eLHfx+TH03Zlr+6/2F/7H//t9s/9O/H6p08d837e3f8Vi3/z5s/iL//D/v2t+7bzQ8O
6RCQn/v3Znp6b/u8uxjBJ2X/55/95T/eL3/Ly1S9/+u3H2VP0HTy9B4lJfntj18FP//1G9rEr/Ya
+/v/+OXDtwJ/7pUk3fvPf+wTEv0si9UffP/Wdv/6Tfgn1P4Y4wtjTQVSysC7TN/Zbzj9n+CaghiJ
gIQRoASA5fz2D1I2Xfyv31T+n3DdNCRc0NyKTivmqrZlz34lG/80QDOoApWOjgMVpGS//f8ZuFmr
/6zdP0hfnMoEGBd8nNtAF7UNMLozPmUcDSRwVhUHkOklqlqBry3vy19KLEGnb+zOspQ5IsqhSqcd
xOcKIePx8mXk08qvGqV4IGIHSaQhpruqKpU3Lk2+SyE4Fq8m9I+Pe/3xFrKC+HhIAwlQUEb/DlJq
oAq53dToJM6ylhJ4yiA8QU8tEfC10fOiMaN3gxLyYlQTfSznfs+X42gTqDw4QijsoW9RfppSQvbR
XH4d9HQ81YQXn/pIsYVi0sAjK1aeIpfaMU4M7dir4q+PP/vF6fzPu8o+OzIuuFQBq8C1g3fg9rMP
Mk1UsAvlFinqKNslcTjvoKXyKeOi1ufVVLXLpgjPl+8i0F27kPlFAS+fcIKp8iZlcvYACGFi6gP9
pQv0C+nG8KHQivBhqjrRQdGisvMuVxAY8q7ctuqLKjWpnUxD53IFkFyC1LjC3Kc/61aBNyrFaAaJ
VTBMG31zQvtgA4ZW4lIp7Q1zQlJx4wWUV5sLM4DVA+ADUp/4Z7F6ILKOIXceol9vnL9NcsdBjobW
zsC7Hc+pQJjwuCATlvLNwvBMiJCbXUyJD2Kv2hMSxAkhryV+NvCdq3VxfJza+qWdFWWfhjp6ZQnl
d3mkoHGXfScSefJiIx/DIEvl7BHglenRUPMnuZ2Ss9RkbxxF4qtpY/WTHhVmVjWnuDWqtylE/8Nl
f3EJ1NHnOgOQkk4KIqXiFzQEi0cyfp5wTBxoTbV7TeraPdKY7V7sMup+vGuQ2ce2uNk2isowsUBb
IHqC77nYNlmm6iDiKdFJVA1doA4DsQqJf6BoCT9NlQrdL6kNvcuPly+lKJl5TbjPNRV6M0ka7tQI
OmfVVaLYVU0KU2yI9CoicWcaXVXZozhXdspn89fCyM5Vjt4IbmgOuKmKl2YilRXnBgm6QXuMlPFH
RFs+KNVW2aXgnwjiQkJHEzgIB1PissStFer1SpIAJpwKlk7a0pVz+XupRN0jeNnpIHIPYjQoZiGO
1O5kEgeRzKVeO3fFm2hwJ7VpRTPvWkH1tGkazbFXxwvf2BRURbYvZ8oFetZ3lhLH2WOdSDPOg/A1
S9Xke1oBEEVqTdprFJ/biJQ3qJ8nz4We25wgD/tEJYadl3P2VhhjYooxBV9pxwuuVKPDrdRocmip
UbzQKVEspYeP9MfYGhU+sEIN3Uzz/qtUy+NJVT9PSQKB7L6ZvKpXEfIMUWyOg+EadcJ952TRVOqm
f0cM8YuXu/5VF6rQmWkXxJoEunNdOEUa4wuAeKgZg53zpeCj7GVyjCGMrHjKZFORuNgGWjAJZrUB
cIhGT2VNKBYheoqNbvKFWIx9tVNfcn2Yz7VMUNITovwglhVxS0p0D16AMxhR7PUxP566ghtPI6cS
JGXLxwLUF5ZRJcKLxDX5LhcrSEOxHzM1Kh5NrjMexUEVX9W0Dh/VBo4L+6nnuekAJNUO5fBdOlVF
aU2lQa1o7DnU3AiYErCySRXvM5EEc5bZqj4D7NjOjSfLpLZLujcyHS2Oc9Q+Xr4QdKFblEuOYxvR
2Krwdu6qrqz8otfGo9onkjnldPqcz8DHclWWWIqS5yYQpS/ySNtzCVLMU5Zyk6kgQinnUT/KYd4+
Ti2NzDLhlICLqvdO0OfB7HKwu2hZgXu0DZOfQlUEYcdDDLTLCqcJc7udDO0ZSN3ny61R7ZJJag4T
X7cHLM+84yhazTgTl3iVmfiGEg3fJJnFDXxpDkJfYMlEhdt3ofTS6+kMFlKTiC6t1TOR0+nHhG+4
lM5fuKmHPlASmUXb8U+NjMczkZXBaaupMKNkLOEVanzrjlminavBUdWsPidyp53VIs2PlQJyh5rr
TmI4Z0d5KhEHDGpuC5H4pIwzriO2WnmU/lST15kvwgPP/gPBf0iNjARG3z7oVaXtJaIeQabLH3r2
xSAA/vZaKNuSUHD7MJ5mLyEtEgmaVjld3+Tf0qHCSW7qF35M96kOTHnM8fzr2I2Q/OLS9FtZ1qcI
oNXvG5fh+i5kYDr0xqEkBKDZMlQMwWOnThptrE4Ih8OU0vIQxSJuHkk7yuNjpiXpY4gH+DUansCp
x72BnPVTlZR4Pc492JMea/jijxFUHE25IKKXpuiQBw9K/mPSouesK5VXPQ9rT9ayIBz12KlBU30E
/NbcGAi7tG8udVThEIEgxkJ8jTbRRRASN7MRJmKLLvku/SKPceXkw6DvIzUcH3il0Cwji6IfJfGG
gYK1MwMpdmT0wp6rNBHCI6EW0HEv9onyRiKpsbWp1B7DSu1tkatGk6P5QYoMskfJcIvxHN0zy8+O
9kQF2Q/UGlG0Ei/ZiqvAYk7UrKf81FhzYxSoH6W7UeImX0oEghCDRxuWUs6HBhi3k5Qqqku1urXq
gY+Os1oaD1Hcw1NUhxSCz3piylkqOnEbnjJpio5NIbVW2HWCA8B8ytAgaZB2hu43Q6lbbSb0Nk2I
9HT5Tkhlk6SG3UGj0gOOWXyN4T/bRRYJroaaOKeH01dSEasR+eS57asZ1Hn61xyPh9YIzfnyBY6H
sZfq0DDjtkiO8oDcFeWmHwXJxc8NngGeT79AkF34IlSQCZSQ5g+UUk0/j8m3pk80q6tT+jhk8FWM
mBhvfdlzliR0shnnhDdnPAGWjizkG/jX8OolRX3gtfw7FHKKE7rLi6CVS8yC8NZo4r4HWc+nnLKW
Vn3Sj0lvqYTnRDwqQIyLhTLYqYggnHZlZpdhvEv0UPOHaGQvpN4B4IX+YyeXKQAzQ8+1xxCpqTQN
/bnLqan3uNSR2/GaSpQDLgnFQ1fkk2tMfXGeJZrYgDMbIDYpVEvm+2kHVmDB5DWiOYTLJ8WMB4cT
9jXpxe9T0vRWqkGsgJS96ExCBNqsJClOlH3H4X2CuxLlx1pGvjHS9cgv07R9rKmMoq2A7AaA0tkp
7gttp4H22o0aUj3wrYDvSGlKteEPhSFZAx+2j1Je4ZnIH3kua946zQgmNeGeJG1OLSrD+zWTQna5
ThJeUinWLT2MqE/1Wnip8tBwRU7hbBQ991yoySfkOyqfovfUnsGs/PGhllkgf3OoQeqHPCSgcKiL
g0p1caj7WuUqqR1xO1UtsldKYbYTpx9mFBmCPpmpOVO5OcgVFOebUg9A/8DZwFoNvtaGoOQlgsbe
kOxzLClfQG6UmHzYfFGTTP6UohkpBY/8qxxO46PK0LBTbwqJuAPPwfhVJJCUVI2WOEMhPytD1ni0
UlWXa0sLFMf9917A6dHBHhnAazqLYjQfIkkkNtS7vuDaeFQGHWDhKko2lFCk1V2BaBWd07hykd/T
V8mWkVdraayjCmmuzi/FNv5CKECuFeUP8xxKXtKJvFUKUXJOhczOaS7t+YkJtNaz6qIckR74vq5d
IAF8LRH1gKY6YjkllwLEhsaZo1lhqgolP/Coe3VcViy4qg95DiKLtJT9cVSaY5KNgxMO7f+j7Nqa
G8W57S+iChDXVzC+24mdW6dfVJnuDiAQkhACwa8/y+7v1JkvUzVd52GokKSnYltIe6+19lrROlmS
cNX0xD36HSqMcKCHMnXMLi4RoCq8xkMT4JD9UEXJH3of2FB9WR2YwSX+rXVFVw1NyFeQGg/9THm9
tLkVEqNRGM+qylBjJH/gW5Ay/C8oPLrs9y7lmK6YZr5HpFn3KBYMzWXCVDBO9iu+acPeZiwuS5a5
01hhObssQw4SeUuUWtaje5U0NpsO9mLXQDgbp2PrUKXVE1e2egp156CiDzAD7DfZ7xq3alW96cVI
D0hIpIflFlYTDN4bZRLDu95EjxgBdJ+hPtmOwYz4dAu4P4CfBvqi8BDF5XbGnrRrgrQ8WZ5i4Qbe
sDW15Y8eM9WaMNR2mWRQEiJ34cSNjwYLUVrvYYC9OJFCZ84oPurK7VblhF9ThDXnaIj/au1Un4FI
9OdQs5+DNg8zDG2uDVqWAq1guI+UWB4G+ChMQXtJnOWJBwy2r6rqngXetk3XejVim5qN1XX9FBps
R6Qiw9ZLuufY1OqhSis3c3TELzRIu6z1RUUyUi9qXdZIVqQqhgtyFbJvcil3TPTJB2z8/HWpuyFH
Iq4n6K9ROBlv++57MqsXGrzcN6zUdJlnKrzkW9FVm7jauTJIc7BSPA9jR75zo250SDElLVCWubJV
8e8bUvK1XLotOci3EFgK9+9/ntSlmBMjYoS8TGn7bELxrii1O20NNtWSdnkCtAfvIKhVPwg+O2v3
LuHDIVWeWPlLg9xAgEgP8Prq9jhkknWsG/0c8vI0kXS3eJ58E30a5QOscC+OdvQacq3oqAJAGWMc
f0SWJwefud3GC+rqsW8m2MnoMH6mlQizoFfhWvlDvRWBx7fK6w/UlvPhvoocCe+KvkvnvRnmvOEe
f64AUjx5nVfYxISv1pujTe97n60aoHVuhfO6WIY+KVSA8gfPeQ2sPS0+zr10qaaDZKy6Is+hQiat
t3xw12DNTc1LH9Y4pBN2Q0fM3O9EosjJaWS8Q4aVhF4+oRcE59CLAX1VwLzh3Ou6QRacO74IhgUC
k0x1mlMr33HR++l+8USUDXwcn1vmVI/20V1oeOiTgOVtJfvVfLtlMDP8A+f3D3gMHzhOMDg9ozSD
ruiuE/9baZb2U1nCxOfmutoPJ+Tu6U2pXVY0dgguxuifQzS2Bema9DltVKZj7uxIsGCpLkLQjUsm
uNlRw3fwwMeD3fjf+dIi3jlY+uPidB9cqvgRoEeTe5R2fwD3UAH/N5GHvzy5iZMgeAb5dKOevmAd
rmcj7ZigyrGTfK9jn+eqmtlF3y5JkM67yUVuF/M5uxCdsks/182x9DzEZeA37t+So0VuGkujrI1a
J7OEdTlk1JiPBvf7mABd3KVT/ON+N3v0OHfIY0kNlZtl6clZBU9m2ZXDTB5J/226ffx4Rp3LnIpk
Hz6E/YNculPj1OwQ054dwtvl/tX9IuOxznuYjq1BAPXPNdDFuOt3pe9soBYaD7GZATs1FUcl6I04
nO2yJbYBLz448Suk0j/ZFPefjGZDjZzmlqUmj20crnXbRK8sqM/daJICv6O3ftSRTSiSaNWax36q
/J0kywe8Fskj6jjyyLVCyEyy1LtOLQOav0Fh5QEjrFF8XkoUXIHPAJh6hkLe6d+e6GXJJPCMVbnE
6tGpx+QCj9RV3cT8uRsj54AfNkAGyzHHpwTle1vvgOOQt6ZRz53PPmtTP5aYJf3R6eaxM9D+3mG0
cq7R4zb0SlxBNkiIAwmuq7XTpvKdIiUyrjpzqDz400ARgDZhqYbCgZvqJgg1CMd0nP+SzOQC1fE3
FAAhjJrc3DR9+ez3ICcDIzE21oTBDgVGU2CbbVbExGOOEuE9xGz34zQPD85kmqIf+qPjAXYAMsKx
FA9t40aHZV68p8qNf7ljcEHXnwMwq6/Ihmg3NQw0c7sYb1vNsdwNMmx2ygmBtym6Tk2tiyVa0rcp
dmgWjKnKYaQ17L2B8QdWYYt1bcmvQMtYXgor92MbiZPDNPxPnNi8+FKTTLcJy4eougC5trtJc4O6
1m1eIpCwR5+DtzG324T+GiCV3EHbx1D0WDrth8j7z4W4CE+SAhXBrWLQQEiBOgj5+3a+fY/6TBQL
98lKOQ3c9fr+oXSIt4nH1q6oEwbHUU7BEZWYWy9NlnZBfy7ToT8nc61/f9W5aZ97VQPr8dtP49ul
j7puPdyOVeVGp4YGwTcmRrsaXdKcy5mAq07n+jAOoVhrlweX2ominPpV89bzqs18JsPXxUsfEwep
uB1m8DeBMZixgA2VaPRrzMwxJUb+FcVjmas6NQ+jYdGxwjO0Aqsm/gJykd0yg3dlOyBMMKyWg19j
C4mqxHntJLZv2/+kLi9M1JTPGMhroGjGuTRN/YGX0ZLPCKo8A1a8Gqk2Ud8ma0pJmnkiXoqpEcdh
7OPnXlH2HMmkunpN2F9bvNdb2wP6ut/StNFXj6UwmRljtTVtuZLlcjVJ4z3dL6xvXwFqydP9LgVY
t/acKETmsHoydGn3bsltXrueKoJBTmdWOePvy6w6KOelb/apDOJtVetlw1mgnker9rUzQKzDy241
EWmOv780PrqdGJVlXEmJsVdnx0hymLHfvLh96O7U2Pt4EKbPEBTJqnGkewiGxD0MfHEP0nYzXC2d
EFfKUlTL8OmAIyNdC6mdc0Vcdy0U1zlAqeR0vwCysEy1W9AwHylmgZRh6hMcwqPbqfKdcgf9sNtk
tLZbB1LpFZeTd16i1jubxS7nCBy2y9be4I/FeKvbAhWJY++bKqPwTICXabseBzk/QfzJn+G+2WfS
BPIg2rQ+phVts75FI9UH0bCpZTm/kK7X2GAMXVs2zC+LWcKCBS4GZ2X8ifDbj0BpLBTTQNo1oMxY
bImGF4+kX+EJbZzqZZ4fFfGcR29xMg9l36Aa9h4CUGaABzltHswUm71tkjZ327QQ8LY1dermnb+4
WSBGvfJlXWMFWYx+K/gTuxLQSFxL1J5szmp8cmlCIebcJaV+xXEWr7Qhe1ZGUwFvpBg7Xb8dW/dJ
1uaHm7ItGxK9hb5qzohAUqZOMCTuCG4yTT6WsilUH8NeN4gy3xNTkS47PncfZKmntcNK4KQEuSjY
Dpk8dbBp3gDH/whn5NBUgP52AIFB7S2wbuzCnuS1v8y56FdJa7BPK8BJdhS/WjagaZFNl6O1fkuZ
3xZGVw+BsB8u8uozpykPI8rFrJ1Qk4FqwBfO1fbtCynjdkPT+IIcTHuoZ+dxHGssfyV+Dta6e8iH
TdY1BIMbJi7XA8FEQ6BSQJuY8UwJOpP0RBa3hXSM1AUw3iYTjvFW0qNLTq7A7HFEaopqe26rgjqT
l0tB5LnFHp+NqetmkRu8ID9W5/CyXNYIBkQShi4aj/pbePZiInBoB6DXBxuMH1wBZIFI9i2aFYx+
vODCquEXnsG/wnFrgoeJRJeRzOvAqubWcwSZ6/ReNlE/x3GBPhfKoDToEBddBk1hG8BQ0umGFUko
TB0wD1gqdhIdwOt5jl9rBxg/vFWyHgfiSofjyfCyzqI5Go/iwFq48IwklOuhwwxx1R5kD/hcS6fN
gil0cseGYTF3hyGiTxBAJ7txwfk4/4q0PTT9uKZhUm+Gqv/0yonmUDseacPoisYODpAgKSRNg/2S
gpmpCMnGgbxOAy9XbmAueONxtHmDmzUhThU6HUA1ZKmKp8zzrclTDyFYMT7RlQLYAddlkwcDQXM1
VeWqGdn3QZeFSsUCII/K3KkeaE3ZYe5eJr+a923kDwcT+iwXwYLXFvn55PVDbsC+5CVNv6fDZxIj
gla07rVLWJ23LPoYDMxSXFL5ObZ7Itl+rLdRNGQE6GgN9CQZLIg98atWaA+dBXibqrEc0PRj+0m8
Ou/6Ydg7ukIF4Tq/LJPPouw+OgvjF9N89ilZtgt9RH+xxRPWbdvSF3vSxLvIFd9IOQY5g4NDiMIA
+wV4DYFGcojI2VRXtqg0C6TBrw9TNo/jX0Af4aGIZ9GEZt6ApNww5CJk8Lss1+UoyXpoR54ZYUXW
I/bi2GrESYvuW5LMYtXE2DG7cJ6eMOeYVdw425L6GOGi0YouXZdreRP/JGsyDg8jbT6nVE7Z2A9x
7lmELM2gSDRKhzw2ys1mwPGi9beogLDKzAxnQr/DH6fSIprJKYkRphq4y37qkUMqIBrJe0Iek97D
/I2b47yFkXXnFkOcfKt8y3Lmx3vFywcfjUHWT3Jc23Ha8FnMax6lcIvSGHmZG7Wz6KFy2PrvAyW/
L2zT8QiuZ77Cdu8/Nan/GZrAbNtFwgvnVul5HbhL5h5K91a7yB7NnoG/a5TaItX0xefLKsVRhYR7
nWCD2au5VftRjk0xw0gnA3RoKF9XoE+gINiQjmZNE6O2NuJcAkEFK4gQ2RL1bux+Mme9BIHMBN5N
sQTRlhi4cNhgPrRifksYaXKVwpNSyHLrK78vaPNNB7BFbZBPtqL6EHQerOFjiRCGaSlzgujK7Uj8
ndf3Zy11lDsEuZl1u/SHafb3les8tX08ADYHv2wZADzRACxUpYJLTxWlmZbqk8Yq3Ri0SHk3Jz+t
msaTp6KdYtV6Zt5TSaGeJaT7bEp2hFfgpo5Y7na93RnMh8Igf1sGyeukBc6hCpxcUymnoMswQMPc
PsWIK115QK8RmKg+RAhtWVNPGPi0XXZrfFdcc57LNqDYi1yVmxRFm69faw8UeTg6kKXNLCvnpty0
tgWGU4mLUVOT+cmm5JFCHVb/WqzsMtt7UcZ4SVHnTg9pJT8HwR6Y1lNWGQB7rFm3qf/amWTJBtoB
xxeoKZzKX8OJCXsKJ2ptHZik9qbJ0yndo3azGybKv+q5PQGbv1R0fmyS4BE1xHM83EDnKXwJsQea
gUDEp8v91C0WG0r5Rrv0w1tanqfkm1eywnMg907om9R4jVMdvzgCXAvBwQMsM8UjOS4ZNDg/wi6J
tiyuftZqKELVmJ0/QJGgkOKZpHTfReFTVUIhkNgYMFnpY5vFNljzPT7SayTIk+857rGi7AhegTZA
9wXwcq8Psgkb2qyHi4mHDZs+dS33UWDmE/b78BohfCvjbpdNPjDgSIVmJ0iY27h+c4nazCV8Y1O5
4WOFTC7NTn1NDxOoCQ8pCGHuR6xcaYBkuWpnMKQVzzn3vlfg1mFnUNSuO+bDWPZ4rRzqw0nf59JS
uGGA9XPrX6gvQ0h5xYOPQnhY8GcPwWccozoFfqAe57H0VzNA2J73WGzh/Jevo8w0xm6joDI5rGs8
7McjWVdoBfHjWbVrwDDzFhvWRi3Vm1qSIHd0nAKgDdeCNinAh4psYVMJPQ+PNziuUXHh5PEtmk+5
UpH/2uv2PbapziYL+JK50Bww/c4TFByhGeTKA5TZJbC3IpM5sMlgu1gI5mZgfGp5vyIUbqQ2xYwJ
m/1bwf8eB6OzR0xdESczsAHufTitR1cJQtdR6JY5jWqcCZwW/qxHCDTB0WCk9XMcmqvL8nnxl3xU
fVBgjyYAsKFpceEjvLZtdEY1So5lUB7Req5Up2VR18i9SlLgcBMajwhbmulCMMcUxxdsx4B9KZXZ
2kcDxKff70tlsM8SO+qDF7qfiyi/45GtCh32YVb3MvMgbsgCBvYD2pHNCONvzEjQOlLAiLHjNx1m
5jpy8OpfcDjWdazyKOn3qUHJWtKFbGgUFUaaMgMOWO0not4gvTIZi/CPK3/sCrOkuaQzYJQEZ44r
flQLYGfMD41ZPD7VDjBnCH0Ovjv+6kezQnJcUswg20fKilJFQR6o8BssfvUqdu3bQh2SOX5cI6YH
IFjP3acQbNyYeGAo4CqXOwoyWNLJVaUg+fTESAqoA3IkvHqHcpJmxWOEicUM0i38E/gm+oUp3GnJ
dI3pW0z49OuFL/GazfSxBGoH1hEReXMkd52GMbl1xA8aR3mpsUa9llSZyxb45XFvu+gwQleLuqdq
hk8Dj84sWpwNlDLwXE6eB9mVD9iC4yyKvt/kBAREWzG7E7Cpph2eBrdHbDEIuux+K27fowpbWLcT
tVtdOMR8zzYa4EE0RX/IXbkbNP+dcULwgwslOrTvt8zDf8jhnH5MWwpJGJ7oAAj7KJO8IT6qimHq
9jN0Ndd27Jur4UXoiKqQyH86Nqybt0iNwavzxK6Hh9G+R9Yl/E6ilZN6ZwQ+BGvsgeIJCbteZhyI
VqhNyTqpQr3vCV64n5bk5X6r6P9SEVN6pG3jHWrHPkvhpOdqYV4mUg9zw/5SksxEhmeYFfDwbGRC
qgXiIn+FRNryKbRI3Bxc2eyrwK2egFpfxNKDDUMS+86RA8x2cfgkhstN1asgay3XlzMUMm5hb7KQ
uQ/e+zu9y6SUmx6uuTs7sHATNL2/laHzrjxjz8bI90qFIRDq6VssR3Giuv3PJe7mUz2QaPvvEDwE
mF9oHxjKwGAbhDkgdKR1fJ0nHcc0nCIGxz9IOhwyHBRbxmfFwfhDqDSuJ9GEZ9OL96QZknzgGjxn
QsymT+dHW0/l6i7W6sY43d5vE1/Nh5pg0CwF7ok11cmdVGJAq1We/BKKAnsDvyOKEUik1YrT/ZZK
uQ4C/zWagfNMohZ5t8h0RWkA5qFCX4jdh2Pni/pqDbrg/wSepVt98MEFzQgn0lgFBrgKD64lYurP
JBzIC1zJM94Pa8hdgeV58y/jRSPw23hWm57EmVyiObemrI7z3PgQtdPgnDibuzpn6J2fxNB5eyfi
YeFXru2Uovgd6S8lldOjL5D1Dk5A9HC/dI4FvwX5UrZ0xq6TDlEcTSXEW5MUPgXBxcvg84Y1zJH2
fkoZXYQ2BetY+27RsIFDm73jUqHitknX7Ay2TeB1dXfgbutlHUn5lQd1ppIpvS5wTkH63VXiUSmG
Cd2OvT1PjBnAEQ52ydKrgGspbCoQRFXor29P4Fya8ggYl2fTVAWv7QwxUBvb9sJb1DYBj7tcLgA0
6pg8Ml2Oz3Osx2fM6iADnesHdzTbUrN22yJCtogHd9z0NEBIOWQODz74sU3q4qm633p2KRrpeg8u
knw2Qx+tPTKpYxrNuzh2yosdPoXDYLB2f/p45YGOvv+NMe/xESejfMRsH0MOT+i+zxXgtHLy2cHl
XpJxMf38zcMsLT3+ZtkjKLuC8nS/4DH7QavBwMciHbD78fHsQZgDUVkC8LOjsDWGFuJxNPQbaeZX
F0aDr25ZPXDJyvewcc5jOB6dQT70ahDPdYiPAEhbmUmtfzhhOH2rS3VxyzZ6Mp3+7lVxB584TlfD
fXHd70edPICCHzL//voS2BUWSIaVkGkEVy5BCkW9iC/xrOGcu9ADJjTp4f4VJBBjzhd07YgDiNdJ
Eqtd2qBxgq9o4URavIW20ShiyvkUjqJct1aNuexrvyjRfGzvsLUjeTaUVGdKNf0b0i+I65S/2BLv
fUUv6SzdB8eJGwQ1Y6M1FgX/XapgsI53c+P5iBl2Atiq6bZwwPCjhaynImpv0qs57LCcBFJ83BLt
RjAMzbZuQOSiKdqp0H/gUAKvRSrcx9+fTFOrPiO3CpOVcPlpZY/SZihTwBfI/nB8JR8r33G3mF1+
nWN1dQQ0dmXiTq+dVi2eJbAlew/KykNPu/hSN3icMJqO4vt2G6kEkEdjkFNcoztATYshU8Hgs940
3lEzgiay89jahc64oGFjT95ggS84L947HZcYbVmHvvdPY0P/VFvAqxVS+NvcPHB/RMRi4/0b11WW
1Yj/Kpkvo2evDnbPwDHJecExueqhsIHDpbuLPJECeQDpgXxQLBAieRFDbVc0CA284iwR14DCaQIQ
3M8QaqPM6/lZWK5OGv9nZDnrKyVum1mq5DtE3btau+bSTOH2N62raLcdEHiYt3X0vQ3raqcbmBUh
tgFJNgsq43Yf3aRGzNZ9Bh+strhLzHU6x6cZJqb5vx83wVfGF6cNnGwCCLNg1ovE55sI4W9vim7U
QP0era6WaH68IdaH5XapFyA9KI3uNYGl1bjzUjFl0IBg5DQFdeRFYXVptd0rNgRPvWsz07b1JYjg
j9655OX+c7yH24kDQRkQjotQ2eY4Q4QRh/pxalR5qmEmmXmbxonGTaBjYGM67p2zWTWDZpmmBByw
69KTRDKWAqaasZLxHzWNHhHqxl+Jl1QrRsh54KE8RNbjB19Wy0a7SfMHovQ+wPT3wgnvUwxJCqab
oE1BysqXxeO5Faxfb+9TBRPdv+bKl9gHQXtAblpfW3fUeVRCspXa4MxnT+LsNZCgTq19lLUsUgc+
YqnHxYHg//NSRz009EiR28EAPetVrx/G0fu0CYu2LTaaYmI6XeMgLtdBJ9mhdUx0DjCHlJsAj2qZ
8GorhmwiXL8st9LKQbGIEqFouVzW0MuNT21jbxIQ8ENARbJ/XzT3UdCvb0ZCfDCuWDWYIvmyaMYu
ZI0Xg8sIx4isxWDFkQ4zDtEWxq+3CyT9q8Uo5w0Bbj/dhELbShLgJHA9vPwevkjSDU1YFiZlVKQG
Pk4gAQEnROFwKkl9qiZJdxiF1cfRscMfdFd3O7f//vuRgHazxQziOIXi4cvfvyzoXGIXe9N9FEBK
f5sGxlndNS+hbKF5SS+9TYrAgUdaMUIaffAbJc6oMJr9YrV+uC/E4PbqIcK9cQmqXI0K7uRqSLoz
NqEDGMCXxC7JdVTRazOm83cJfUleWQ3kznU3UrL2Kly6hqChmOEj6GdeMGUtbKfWtVjqgzeG8x9c
q727g/9/v3L4KqMBvHHlGAKKvy7j1g+w+G4Kxx64M4MA4nC/KKSl/f7q/74Xjn2XA3cMg22VQs03
hHbFjAnPPXi8i/ZKBHWM0KZwBqPjqsYeGflcnH0s5/3Iukfr2fCJkJ9RpPrr/WZE/5wHlOrt/Rao
db8nPeQ0mDwQO0VKFD/Q8R7KurdILG+9h6SdBNKLZfKAz8w7ysqe40SXRz7UN/6UOlUeJu8jOOvt
vTrqqoFunKVGhANxqqttcBbtG6iJMhmb19aZJHwPMldXYLt4G71ogLXfTAxSj/j1fAGMka4n+KYW
slf1mssU8jtb5lPpk/04e9+WZbp10Nbfjo7pj4N9UKacDx3O+Y2TBh/3kg8dsnOpd/dqkKiY5R5x
MFSE3NlrMHEAHGw+RBOo9r5usjFp5sP9UqLoBofm24uyrntEY2/WAgdToYnhz55fnicbbxxwlSkS
GAWQftnLHJycyFBheFkF8urMHCSEwg9dbxxQfb814UkFT28fRABCzBp3wyvUOh2gzCyEOv6FT329
K12T5ne192jB//ehTPP7gQUgW2+idM78m1zHCVznIrAaclor/U1F83eCIYitb1q8Layq5z33WH+6
X6ZpAKMGM/1MKwFTuLmKkC5GcYp4Bj3J0gY/iJgWnkNxOuYdi+D3gnGEeGkRbj6OVYRVxHcoue2O
h6BqVkEs7ZGH8PLhgXtAwxOfaqKqdbm046pnUA+kLWBegaTOFYe0Dcg/rDt8PhQU7soPHDbU//+d
EH6RNw8ZBCUjP/KrfmYqZVyG49igE0L3Lxo/ZyPoAkxneDkTEF4sHWnWFr51J+DgwQkGBO0mTVCl
IZAiPc41+3YXf41VHJwGgWOhmhqzCevm/EUocleQODN9/fe9/J4e9V87Quy65Ka2DKBkR678rUD4
WwHAEnR0PJjaPAS7AAlVnXyzFVgR64XvGJ3/DoUP1LFAkK+6G8WVSTeTwg6P/cjEVQQ+gGBe6y0J
uiIaOn5MtBttwhioD8jY5orhkGgVzWNQ0NR1IPtrRX6fGpga2WyYR0F7cO9o4kHsW0DpLEzZk1X0
A2GVmQW8f60s0ce4qzY6IXw1TdrbV36kr3PqPuuyzSPwLn6q4/coARpKje4f+Dhg/iiQV+tjp635
ApDrPvKnUeqVjRs+DYD68xkTGavfgpNhiX5A5dkc75e4BfZpdT8U2vOd7f2UuCu2att9c5iZwEvA
YBtiOC+f2wTS1Mb+aY7riz8opv/wwSTExcKCdBeOPl+26tpCsRBEEto/TpMCQtTgpSHlzs7Tj7Ff
IJn0oh6YCvkRT/b75Fb1uq09yAjikQDAhuCGVishQxhPxqgHkCFGtogA0Bu/Hv5wrIT/0DHDTxOF
ALAMDFvAl/HLGqIR6DM4mbZAxTAWOOEjvoMQ5eLJ/f02SFL4bRrMYUBU6R2DOP0ZInNq7Y5yPtwv
Q3WD2Lr4BWbv6BRkrQ5Lo7wNCmr9sKgyn0cgUrnQPXucxjpBewT6PO6cEwvKGFKs5vN+lzhemkHS
NOBg9vWDP2mY7JHWu0zwoJsWcZOyZgAppoeQTcFDJITBYGUEkmbq+1Nv4VndeIiS7G9voxTQCbRt
50Ebg9spCl5qFIonNxngMuz4f5Bf+v8oxm/vI1wxfFTjLiIZvnzkvsZp6ztBi0V1qwfaJbgh83KF
BVidjPD51imjMR97OmV2svLKYoraxZU4Fjr9DMMSJ79Dc3GqtpoHzm+FLQsPwf3hXqAXhldVcGUT
+ND/TCyWULl3QjV5J2byRzQLu8eX3QUxNzcfLAgNsVN+eUUdQEQ+Kd7mvw/3aXAOfQclwFJhMg9T
VDBYaUeWo8zatc3iFM0yzd/xUSNt71LVbV30BE6fvVycPbFu+B4KgRmVYViFsamK+wlVhWsDquo/
2xeqk4Aub3oJ3v99o/TvvgL//Vo86GLx6cB9HI/j11kizKhMJdoTCLN4YjAEETTHe0sTveLzaN9G
8OrGqq2D+JENtyn4gTqA+q6LVhOFR85I0/4yxewJiE92V9S1Tts+AsEQWQrDzUOd1hGEK/VwlV1Q
bmgb4pi9aRBp69kVfKajHNM5+jLH8142pDtFbEsU73C202iD4wTw+DDWO7RZOr/XDASw7qMN/PWt
WZo1P46g9Dd2cR/8XkUnH7MhJ+uP5TblAz06bNGn2EMdLzDeHNo5OlCv5s+9GVcUgA0jpT12zRgV
HVsWhK1W9tQpfpxqj5x5FzUXU9L1qJ3webhd0kaBTmcY7e7/AoGnLzpq57zsK7FJBDo3iJL89b2/
DKsA+qDEb1ftXKPRcasrWaZ2w0N/vskVFuaOT/Z2CW/8Mifow5YpXrYVnu8Hdrt0PjzVKhucEk5D
FBxoqWZOnHXnUJFPpBofMNG76X+OZeQcY9H9D2HntSQ3kmzbL4IZVEC8ptaVpYt8gbFINrQMqMDX
3wUU7+mZPmanHyYtkcmuKZGICPe99/J4TeqT1kVfHwIYR1dCxua2GoryJR/KCc2RQKZH2ZkMqJVT
W1+0oPdPAU2qr4cqyxnJpfILhphy09Z2c6+qgSl2dowPI2Acr5pU9TApK9uYQeUfo3462LWdPcRJ
+Nb6RXehBSTojcsiTT5UWjLHA97JKkozvOllsqnDqPimjyo7mGTNdgJ/+DcEpKfYmx7QiOONZuMe
TBvv9xINKlWDnN/TtjWa+sCsCo6pE0o4IRpRJv7zNDuOvcB03rosaNZ6pcrbsFvinW2BNTrzBv7P
TeZaLK2LqLbxNNjJY5Z20ZmFczP2dbqt2NgPhpOJd61v33SClquxduvtsqVTPeNLDVIS9gBBsm0z
CesWYu4+x02/inyrPBpxwVAFdkzf9Bih6dyWI9qfcxoqZ/8whJ79JHynv7WVjfUpHj+wEmWXVmYI
dY7xUmZeudESr6Fl2NWHAgfwusl69b2cO8ehN1nHMI0ZPdCE7dEW7Wfay/KhzCO0prooUOxkelg+
IF2BySUrV/T6ix0znKNnLYyHRwv/yuAPj1BGqnTb2uXnWGAak5ZKXrSOwgFj6/e+tqLnzirra4iT
T/Db2ErpudY29uJiI/S+oR0Z1ie2EGxzXGEkpkWojwLxLzPOYjbQTb5sVoBo7RPpfMT+yCcx7quP
Ei3x/169xFzS/vfiNXcuKHZdJAX4rP8oeQvfpAVh6Ih5vRjQaIph009OfCmH9ncYxcStgD+RjeRZ
SI5h09Sd3AwOeS2tnfxvbZPt6HRYeHwzmLzTlO+noFGbhaDQCX4Vpc4wi7g7zv23S4jqe0Vq2hNB
omyea2Kz9uqNgXtzYxvKpLqZqpXQVLT2ndmXYzXfLLjDpAgaqszWd25TrtoNlszwSHH+3Iet+GBQ
kbfWhTy6vle+2cYaH6/6bjdGuhfO/WuLqfRs3OVtxl3YY2tcnmXzMw2f0f/9SzX/97mHTRqquDHv
bIb7z6YQWSU4EnrJuWeiJbNZusl6oItz4M6tIcf+rF3dv0RzVLtotHdLKPcgtUCVK68ZrZPISHHq
7IS649EvHq2r3WFOU6ov70uvpKhx/OBRNP9FB1z2qv/+OAAF9hZMAFuZvqAn/uPUX2nYpqxKYeco
zA57pF7eeoad1gWN5Tlq3iFCV9FamYl7RZ2eGRfK/8PNKGTbH6QvvgWutI6owTBrfRkWRz3Tdhyt
qPzzf8u/LkTO//yGCSrQqBHz+G0fSJn/jyNmgSI25sMIxyPrHrR+qL/Ryu1gGMbBzTXfKiMcT40h
XZJRDh/EUNzNqrdxPznTLuPM8+qGwZtKpHd0TNw/wdxC1xvTOdvBabDl7usokYXp03yVCY/wYlF9
m+pmZwttuKapVmxs0TVby0n9LY3S+F9ascb/Rqkspz6SNzOb17H1f9yjTWshkksOS2Xv2q9M+lv6
zCbYN56ZWEXIAEy3tm709zgYdMzZ8XQmeiJv0g3oIyZpfJYECm/1/KCslhxo65rrp0QX/RuhOYzl
un5QTXpLaiLDM0l+rZoa86qefdMqszqFeobmjS0K14k4d62Owm+mxV2MebFbXptaYgiG5XkbW/XQ
+CLiNkObvvAtNBdZU5rtF+2gIgs9DljQnfqGrdh7nN1tXjhOT3FQnTQ7at+V34Sb0veKU9X1/S2M
s/5Gk5X+cM4aPl8tr/eulewztyHmnxH10o3UOy3rjtsPqCg1rrOYXhkRybh+x6a+HhJf4lWoIw5F
GE8qYdfYWkuQDqEo1ywNPub2Ktl8HYDj8MlCrluFIkh2NvnLjZ9nw0WOzsNIrOFE7xaBf85fZUFP
OChP7ugH4lni3N60YxHvl9LQvNWzKJ6CsN1iefERe5alj1/2cPJ01NWvRUI4+EqXRlmY+wTwHaqi
nTKlftD7xFkn8wHYLbKPjuqQHymhDshrrHtxWPQPwqk3KeLfkx6X0VOWqH+JXxr/zNO4aAEsU2RS
nQUx/I/zugrbhv6Sbq8q+rBVYNHd912UdtGvhlZ4exAC1MNWc9NMLdsMoZBzX4Om6FQLdBUtwwDo
HDgl/VsacqYP/uf9TxVM5YdbhPHLcGD+WQ2nbBKMMuiIQaRxdwBJfC7IabwLt+HYo6vyFI4BypGT
dyebP8lXNZDIgBa1joM6pZL+l9XfmH8X//iWGMFFGB+7M4Sef66h5CcdN0LZ4Q7hEEHM0b71cKK2
RUAw1Z2GF32QP3XDPaVZcx9J3l0tPbbWUzb8a5AYzto/vxmbZq/t4xiwDcdlrCrv/8eC3gdBFKqx
xsJEMzbVm/HW83cYunLXtjOooZn6UxOGt7DX5ZkVwD4z8MrZ+VlkP3oZDAwdK00G/WCTx3qwjRml
cK0Ldqs5+2fmjjyCffsu2oHjrHKjrSiFfFjetGwUIXa/tAh10Bm0b2XQW6/uhFNvucw0481zh3zu
/YU7PCko0NMsbQSVt+st5/1Pb52zACOHYzLpgDjqvqatWZQc1WDzrLw0JM7jIW/rWcRH0+i1rWQg
2PJvcbEOWAELbyuHvto2GrlmO/fXIRnKT7/rIXQgleynzM93pdCKbSK6ub+Tq21V29GmVhzhvpA0
9KW9q0o7/0GfH/IutShFEXhF/Shy7dFMcqTQNuD3+nU7h6b37GD6mgk5SNMJqZtt2VQK8X9Jmpsp
qB/kt7Pysuigy/jqDhMpIlRsBsC0FF2G8eI53ZPNMeamVGm8YLyjXlb5GRqBt4EvFGwiWO47EVDB
5AFp2WAQaqvpTHsPMKLiiAZmMhkF5dbYiOeYhn2bNfZDrjM0OWxejRIpHyuvf0nSxDhUesOUOKsl
zyq0qyej6KEhQ7T7sgRNnhXtBgic98j3N54TW+cmsq19j0eucNvfWZPYxwBc+B1cWXyiC8dnDqvX
OvUVsBTZEoGwrUFepxD2TRsWF+lVxcVqpj/PokurRZfJgjizmgJg1T4H5UvgVNN1LGmdxlZMaq4T
R24fxNbQKJ52yyPdkPLJT2GzDAkgqLZImMAcjcwN9tvvCpntwe6VtukiYZ9AcYhTXUQ16rp1tEM+
WdN45QgvDn0kClY0n+HVZswY5fkkoAVVs/P8wjtaykPqlna215iesPJiEW4T08NWoXvma9NO4Vav
6nxPbzCdA8lD0j3BLZieyBU35OZIos8drq+bbn6m2epR1Xp5WF4ytJYDtTu8jX7yMVWlvav8HoBL
qZfXtqnLq98isNoSlT+LSeOJWi/oUwbsJxqN9XUcTQhuSrT3en4Ycu/0hT4KgpjGxJAO19HL28cs
E29x/SxSFWJ8rEnl+HFlIkha6jYpd9w4OZnMtPLP2BEMGEE8KM1mLI5Tp7ARbB2BnIfOppDKB3Vf
rnSB9zCYd6MItA6f7xshxOC2PGPncI5loD970qGtFvgvKWnXzSi66DAJ55u5CJ/Ns5K4T3s3d7e6
nmsXPa2t81A42Rl/Q3DVLGmvTbc0PpEWVLrp1bAuSyu95yAYnqRVaPgz7enBk1236jOUi+BK1k2e
8V34TCBse1g6eVbwK8zjI6GxfT3LBEyhhnCRKwIgJW7rjV235HcZ7MZMLcOUJH7FeBdmr4OVYr9D
5Akfgv67G07qFAv6LdjZ8Rsu1wDiytWgul+L0pn7FWckxilcm9JCvrN7cWN/xWuU4T923MbZSlu/
o2ip08K06rWdXJxnooaz2HMweFICl3GTPRaW/fr1HgXs93Bpa+TjtHEaxjFk6EErPrFiN9jEVOb/
rhnt/HFU92yO0bt4nHcx+infA5epKqIrhVG2aVJlbNNcZ0In2RtkduOlb0T2XBe/lchZmOaQXTv+
aoJYRThr5a6TUvsZFFiwVe8/VPQOb2h29S4Y4fkkc7aziUd1sSr7t+F1BK645bXgwOm7vpfAvx9L
F9yo5vHJVU9/v6p5ZnStWIrrT8zr9ooxfjvaQsaxWGS2VGabAFb4vkKaPVjl6K/pq33z+ct/ALdb
ufT/vnfNcwRN5jkVebyBJTg+6WqMt7HRdrtAV8m2SSdEtKWlLNtyaxa5ti/sYR1kEzH9qRs9XA39
wJTswO++7rtghOVgVSPJl/kOZD4jvp2SdMbXAa3Fk3qiDr3ktUstW3uIEEFZ4NfkuGcPYKCFpxHU
KvLxCpRkLPeG4Bc5qu57gZS1hl88M5J4cP/nmc+wWlaZHvhVWJjXJPPDPUHfYiVwldOAaxtaH2Oc
mhdVPQeBGR5GLbnn3N+Xcn5ITWiEplftkqYl/cRO/lKBpX5wQAJBK6P7jznPSUi1kk77C9lwPfae
d1ea85ffAkIKwnK4cGDvttRG+mq5XN6QQfviIXocMpe01KqPjPTizdOHI6VdaQQ06yjniCMWdhTm
5Giv0WXKFP27qYq6Vxl4cl0Zlnz42v8g6umH//yh6rSOVn0B6NGhZXwdWXTUanlqdm/YebfZlFgX
PRPhW1z6v7w+tI5f6IoWZuHKwyUUdpXxOT/RUyt7CAJRbgqPJnHodK9t00F3ENWeoSmY0ilch1p0
08oig8MwXoeTWRFOwG9ylCO9Kj9R2inGdZ3kR5I01UP5V2P/igbqyzbujUPScPP0k48bHH/pFlPR
tS/86cW1IxjweVKlO7vOpivOEHOrt2a4lV2NcUZvMM3PB6+oS8bNmEhiGy6urC7I3s2AbFqqhHfO
7c6DuKFeA5PRQ1pdnBzucjoHfz9VPnmMWnc/vkBOC9NpyG1xCsnTs1JL2R3EsppJ3Y8I0nj+NtRE
s1eE/lcLUWNpD0rNUg929aNOcuOtNJvpyIz6bjsyrkSTd2HgyoMCk2wzYWOzNkpzYOnWGWBfMD+F
ziup6ew2x1ycaCdtgmHGfD5afIUp+tqup+W2zRwFJF2nWFzVEd1rrWqiZ0yQDLKLLP/iLEdxDvLG
OUe4dyo/OFP4rLwqHE7ZbLeLhtFkTaw5TcLp/LIO/m0ibN1vgfeu+tSjwPdI2+gs5ctl5rT45FOb
rvKUGdoqRWHdOwHhvSIzXGaPi+IUGunvRWenS/VHcS9NdzzrcYY/wzQuhovz2faxps6HOams9Mnh
Svrjg1LAqFynR5qXXXCsJKL2chk37gi5fOoPFZqUkWX5R23of8UjrfyvjwepCbzhjCoTxE7J6Bre
DffPMyE9NzjXaTmuJg7qRtyIU1MRx+g97RrEWkIRWarvbaax4foGx9vB2y0etDIDz27lUfp1OdhD
c4hNG9v8FFbPquw//bHx3g0IQTnnuNPykM7PVNy/d01kXSH8JHc/CH/XkaU+QjZQPsWduRdVpT7c
GBeBHpvE2flXeAM/S/MaJWV8rQ0G/i5KPHMLk+9UDdjVAjYuTNv20Yc5umO2uPcaqvY1mgguod2Q
YHfC+iGph2OJkEneMU/fwEisbbPzH1vsTIfJ7Kd9VUbxSwBQiMXAuTRI0rfQ8CO6q9FjnWXVsVHN
FlSLca2c1mD2jdCvy2VS8LcYsvoHKJ3ioYi7AsZjxWnZIjS1XC5vaPKxXhzCyusPanCCtRWq/OfU
raWRm5/TOP5ucOYs3C4aCW8epdNTko/1jQOatSKem8DWmxE6cKMYAS0dC0tK2Rwqxy5XrXJ0aELS
4jtX07ZOB4vYPfgl7VYWTrHjFEcqtgELWLhAaKfSPHGjftVPnArkVreVsQ60tGS6lGHvA9fklC/L
/hgOJa2JMByuZVe1+zLUhyvnqnYfaSMDmI3x58RdduVYPK3T1mx+lH70YHBHvfZxZpCnMwnnZFQG
kARfokrLNzngTpSH2YqdM6e8K3Qu58PZ8q5oJbTnJtd2Hd2qLSp8P5/sAQ2KwHjTYudXQaT7ZgSN
+UZQc2PnzfjclGN3aFCGVrPT8OzNFQ7EF2CHMj0tV8vr7phaNb5T/gmG2f//1IMeEG6Wf9XqP0LH
10+Oar0NHV+18jM3PC8PjL4Iz2WCzrRensY6Q/H+++svX6P25W9tGIA7zV3npf9cpVqwGUu7YBfE
UVKnOFqg9n2xixThGgmF/SF3U+9uYClfYuPtRCZNaxkoErvNYzA/iHwsmMsFky0v66ckSoiAyegz
KAVTgTtrq3Cu7PTZPBnm1Z+H5ZKj47BuS3OkLRBYt8bMHttc1462ozXrpK20M764cCuMut+zO1uv
iEEhFWy5dTU/v3IsK2+J7QxrrLP5tpjqBK9PJ7bkLsJtaFvqe+o6R+4d9Sry6oDA2qH8GxZhs7xC
UAqcX14LNsJt23eBqTXMVX0YbU9fU+6KZ6Hnr6le+2eSVY/EWqPLYvDiLtiTEeWzbxjq1iThdAM+
rW5MACczV/v3+X9F5tyd1BpPZRhob50h3+zY1x48fEvXJsx/MPhgS7ja+WXbyV9NmkavDPNBdqod
42T1O991x1e3v9t2XL0XQLVuUR+/8Kvd6nCUfleScmG2ak2e+eCIVN8FFXqAK+pujZNJwvQa/BfR
ZcM2z1Ly+jOnxjL87KCMUYdENxLioiKO6oqCKSTxk1Y5dL05VjuY1YcNxHXfzu6qTErs82nkbZfO
4oRt8KwGInXEQfMXKx/HVVgo4gY5/fl4FPnPdqCAwID62mriZxU171GWUhQhC1NIDjMfPq+fQ5Bt
T2wI0KTqQd/TkI+/wzZc7IDLy6hVWAF9rL6B6F+tNPwYxkF7INhkv36Ztwz6TEfClfbRK+OnAiPw
g6/tlzY7zcGNkQXy7kImOZF4gaYY4vUgoRM8OZFfvgHDYrqGZlNTxUX0jdsiWGmTW7Ket/7KKcnU
NcOYYkisCrI8qfwRqeHgDbX+pjM6EOURiTGsqr9CoekPpCFIIs/PiHOEuwmV84Fim9cqnSo8BR6H
Q5mVFVr1D6n5AEAz9xexQIgrfm2SkErbAxNlroZVRg9WMkJncHsKASXXvd9xwETjO6UdX8zLQ42U
cx0exNx9T1rc/Q0rchZa0R6lazh0wkj2aUMuXsxGj5ZJwb2dXNosy/Z2Wf3gswrw04h6Wg3ZLhnb
02yoeUvzFNLSOPVnlufojRFtFR0H6G3Lu1Wrfw6lKC4haUJvPq4H80M4GhWpNJKlqU995Edju0/5
0nQVYmO70G409UTANH5WyFabxCnzI9y12fVZ0O7eR1bV770h5ZdctMFWVSrZK090hwK75+tIt86g
5PsE5keTu1D5g858txEY0A7SzHQsy8E5hYymgTZl7goFrM2c7OpauaO9HdkKnwM/8laV0D6SNKpu
3vx5yObPgzZ/HhBKkM9jPCNY4XzPphKcmbBm6mr3FklfxYyVmDQ5wiHmv3H8/PD36W454hVmde4X
UK1MwcvUCeZiskZxsTa7NKbVTQ4k7nv7yQw0eF5l+sJoC8x+sd/swRpTa2dFaWI6FeWhHtsfjfSb
F9/vsoPNmranyj9EZDMfOj/nPGQU1e+IP1kCw19L+xVTb8K9XcliN5YRGTwtyX7lYuPlkJ1iO/8h
oX5sfN/PLxOOzVtKVGUt/DR//7Nh694V8I724CiG55G/oN6PU+e5mKzgOfSNl5zt+tqFWn8tS5uh
wN4FVPj4rhVNfnEcbP110OhvqLab1ujeFq6wDPJh4xQkW63ceFZR+9RJ4b24SX+Jczd7C6TBCiCN
p6juHsXM0svysV0zrHJb4/B46d1u7fl9ee6pb2E3NVgFy1YjdVKY2Tm0YWVpIhFXw4nadZzqeELm
zJau+YeyGfYDicKaVhF9LrCVrYgVnoyi2i2X1gKw7Ad781k61XgF2xdC57ccWD1lCVu09PisTv4W
8nx9Heu227C24kGdqXL8TYa91nSwJws6YQIq927RNfs0/emCmhQJaa1EWdyZECFXaH74DDr1hU/O
M+tX7vU9zbNJv1RG2x+nuHkZu1tSQXlBY7nRxJXHcNTrExfR8urU3cK0cl5pCCTwFN0KdK0dXeEF
V28Ty6+WsW44VRcTXwoJCysp3g0fX6Vde4y38UaYZcl0QSvVN505T/G2U39XkLkXZFd7AN6Tab0D
qsOEU7jaLnEagtk9P60xAGtKzPgX8A3QOuk17Gh6LQ/cBToWC7vcBZ3qn/wb9JTgbiTOdtkSeqcq
HmWjA/22tU1ss5OrESsvPmO++lDLnw2M651snPaAdDy+jUZ/lBiVf+gxmnpv4ZLkZEgej7PS8lD2
VspBsnO2yyXWm9MoMQ931oAJZnHAjGZ4zzNz1+F+ejbEHyyg1Ml0L4JmqSfNDYkhK6zhOjUYgFUd
+ZvFqRM7uTi1C9BaDH16xcpek8aKgmPti+QpHIrs9PVtQU+wucVLTLheE6+jmeVW8bHceE2F+WyB
x1KxpbQ25zs7V3l6kSBj9QE2yIRHj6PpAG+yS69fT21miF0zA9Q9U02ZBRcT3g7j3PyiVbLUdptK
VZ59fDTo60Vra2rop5iNtm1nzxSCf3fFRnvsZhb58uAnhrYVfPPrv19rcSlfsyraNTotVJrriAA9
8bGNiEd7Y+aq2Qn21Q0LesvBJqnP+Wg2Gzrln1VrRZcF/N7bsjqhOsDBn/0ghdENuIqiel96gB/m
aslKLPL6cVJvLCsqLg3DdGk7UumPVoNB3Y7+QgcJOFUEYHgnI3ixpWZ261RByF/onJPpQRuKwnKz
XLbGlB5AoAcrJwqandUNPS6bDqR6UzUnOAWs66ovHqshCU5lYipQxGH/SVW9nVLT+QDdKXftLIMV
kWAznIvbYfaU//0gzf6eG2TMJ6n/zFo7+K0nP4d4fJLsUKeuSTcVi/I5NjjBEAZbTQjw7OSAOXfT
qNifxzI+4FCNHmXcfQ2M8ICnPbcSP2EGLgnLGVCJVNNBCzjQI2imLg+kKx91OVuEM/WaSr7lr/am
k9rxfTlkduJDZG52b0XTPgwEkdn9wrM3n/VdZ0iYOTFf/3lakQdNSaReQ6+8yknpt640ulWqpH+K
Ox3pAMEaXGpI4KyjJIOYNYPbark3cFafpKTqW0rcWulQRgYtvSB2PUeN8rmxL9hP5AN2RSYTTL39
F/IDXJaiiy5jV8eXtAk+vaKhIu2k2jauYa/SAyx483fte8+upk+vOI73pd79Xv58kuPRk4ehy5k7
rvPn+tGvWGWjjTUmUEUqzTm7vmw/DTC8Kxkm2Tv5KZMPipueBhj5m8RFeplVhxTI+93MzXMvTYoD
KCxrCHd4y722h2jjYcXJqaukV56X3i9ceoQYjZ82g/p2kQVeBZGG0bcJdOk6ry37HJCXfG596ksn
lI96FUSXvA/fDX6ON47riLrQUZcrfVqPY5m/ZYHeEcwg8+VlPyPPT34FGVRclWrvsZUwjHx0WjhL
or41QKgdGb8sweWhtj9jd2TEdQNlI8WQfJ5qMlqe0Qa3IvD6ra1E/1RklQDEPPVviU5Hsy0K1IzM
yrYwYuqz62L4nM+By37WiNe6NYZXQ9d/ark/nxpiitn+ismAuQXqF0nukaW9Np/hidGJr4diL+1i
37RY7u2sRQdz/RnsD3hk3U8DnKr5xeXt0BDepaT1sbKnFiPM/0yuWZ6V8CFcryO/Ugst+4VxKdcq
7TSYbNhUFPMjCFJ6LvOrzhB5u0l2b6kZ1NfC1sF+jmwqTiNBLcyXyxtKN+txJZ2aCGEt/FPpZdvl
3b//STog5jaj9joQnrkrwnZHrQBRVMS1RqST1zxr7K78GfcYpxmJoePLS/SQWW/V1F2GGfW2PMvb
b6g/LQh+H6Gg9LzuIjPgtJqqgEPoQw44BCJQiBj/mgFTPsqINnw1ar/QV2DHxJWLiS0NIQ050Vnz
zfzy9wMI3mbPv/i1NBzDXJ/DsUCa6+GsSss8D65jrYVyuvTdjKzuYeDYsGk9cuLLaiJKif2+hLim
j92xZxzVOgv5kERR8mvBtRYysY5xSsSdFArxO8w4+2UfIpOUXobMhPLUXQFzZlvH6qJnemTHAt7z
ZQnYRaod4ZWaAzgeVgUfRIV8b6PRO/TmqbVzcy1Y1L+Nmn0vx2Lih3hnTTkx6hZZlnrlmamX6WFQ
9NZHvfsRlqI9pGVgHt2uPw4MTlw3VA4nmRL1iXwkCl212dqSbfPNCzPskrqzmZw586BN1aPX4Qqe
2XXwiqF6DiS43TG5Dobf/MDnzr1QG+E1Ye+9C43feTZYwdFiOMp28XdPVD8ry0HB+NP7pYbfdhY6
Xxw7Lp2jcSKTX8tz4hPL6oIBbLUkPllZw4OhALf5LoGuZe9cGuDm4MF6tMqfWq/558rxzh1JrxUd
VHFGXf7MZK1QTLiqGI8CqtCuH4z4R0BO665S31/DjD3pc9u0UUG1BTGKbNghChikVz+1kh+xHsrf
dLf/6jBtvrI2JrtagNml/d9dNXtbh8UqNsmkfcHoJ4cmL24ATj/zPqraCD04+lmph9Fvjl9cAamX
TO8hPWdlw22YOxnLLKMBHEhnkQcJRdFtetiDl0aj+DCUPa5FGb+O49Dtv8TuLuvjc2mdurxx3lqF
fRGMhM+8G/OME1Ic4RmhgdMdO7Oy0V3PCTpLE0bC/P8WlGzQKqeBnc4zlJbXEvGTfXLEpJhHN4kv
ZT2onphZyUxmSE3bhi+7CxMhXuZu8xHwBJbV+TJWQXoVCWc+S+5Ui+kBBnNFCnym5tDxtJ8GExPz
/K7nZuHZkpxR0N6N5xJHrt/68YcPvvWYjLBVkCDMUwy6eSNI8aSOm776w5Dv7TqvjoiTziNzTaZV
EeCJc0L7QOTAWGf94G3jxtPSreXhw+01sR06612bCd/+/LA86z0rAbllphdEvDesG9OjdJ30Xgsr
BModhN+0Iiq2RSYuAY2ja2EERHmJi37z4WWvB6YTnNvej1914PJAgY3TYnP4In7rrqkObGsWR7dE
3ftIu6P2aG9mo76NeRq8NgGDi5OwW5kOjFff4ebJquJPoRf7sHT/PlAvPUetiMc9NMZX6al53InU
hmPhjI/4zL1Gj1fIvQP5rJADxSz+Lc96p/7eeQhXS7tuco3w5ujn0dFuizUaZWWVTNG04lggLlU6
HiELNptuHmIUYYmLXKN4bA3dOLaz9kx/mOj2VLx2DsxFbALfh5rhQE1gTPvFX5m4LUE2Y8IKXBQ4
EUcd7q6djAZe+bicp1PcO6OZuAlYL0OtLnF2h1N9iQv97NUBwTtBMO7QJD7rctWkF0bXncuqNQ9O
nwcnSSFez9Gm5b0cy9KlquWtChqrox4KJlYEHYcUppaTJwFctF4X7TMNjg4b54tnBOAdlq5/7FnT
2v3SylzMhaWbh1vN6z+SyGBF9D41lT1BuiRFb4kjA3PgGEuwHrkZ/rbwj+6wR4wrUSl10+sWO0KS
VgmMqdA+WjUDkhTkg17Lo5NfpOSGSk6jjWaYx1SP/lSnrjcN+6+PyheaAqpHTG+Bckdlo9xZkxVu
2qRy1zbaEDKpyR3aIZxDS9wtEJoQePLTfGXB6rh//Vwd/YtHJ9Qf5QgdQ0REXZc6iSb8uF/AI4MT
MurH1KPNkjiw6OtdAqtxNzb+/HUQcD5BkI8vIMeJrsy6SVC9aKUq3lNfSkwOcc72UFnbaAq1Y9Al
L9nAx1rIYRe2hnVeRHUvpA0T4uk8VlX6UmTNd4UX/sHIEloglV7eNeRCSkcpD2Dx8rNTOSDVGutR
K8zoQzoapT3VwpQhKs4Uu8WGFTR+vK7aFuRiVH9WJu1Tm0rwBf3oOTOi8uhzptpbeYAriubofomE
6hnDuQjN0tk5VLOgX01kRvg+NnBfu48hHp6+3p4InmSaB4S0crWVNbnySIrka9Rf62pvwOKCfQRu
y8Ye7EjT+ZW9Wjh1jqEfZPvamA37M6SWFH3N5BM5bTW39d+GEeINI4a81gTXZsh7qV/s2cBjlctC
SlDoK4iLLcH/qsedQUT7mt/EZoLzvElSPTwYRfqWRbF2o90j1lo5BVvNhoY19MhMQzLrB4DkehMb
lofZ6UYf403PZH6vPO3uFYM60dTBLDJU9TeT+P1qeYjKzt1+cUXAACvaYl+mBzxZTNng7LOKZjqR
qoVxXHgQg49CFKBNMjAjoH/ReKVxtbU9O0B5k455FDQAj0uCAu23EWG514LOhnOqnxb1YckPIK+m
oc+tPMsafd6PgLc9tU8xZmzjtq43zTgCES9xBFlxtB3CgOkVCOpfrZgaC9Exatxbi/nnI3BVhr27
/8OgIQCUJHYE/bay3qOSjmyleYBySN88wz3Y283EiIsMfuUiRejg7OLy/zF3Zk2NY1m7/isddS8+
aW+NJ77qC48YGzBDQpI3CjKT1DzP+vXnkUx1JVkdfbqbc4Ejw2FjEpAt7b3Wu97Bg7nfAV4qifHY
KUn43Y9horSEY1k5c8LZ38GFbrqpOefxHCPyDs/wal8ZubHyCqoIozLrw3znq+oXwUiEkhwLeRbX
qN4FEupd4GIklnWXFgx+FsCEaLKZPqmG5qCtwpKlT6NBKSb+ujHkG6ZvZOVGiX7tOCo09NK8mS8t
t9LZGdPuunJXloG8yGrcqTObTsgXuwm7715KWKChKR2SIHvExA/lw+kc81QlXCSylRt2T7lsJkjC
E0l8XsX4jRUs14saG6z9KHN5HpRQj7t+xFOKnmxnqFZ1o/iwV+anWo5965wm4nu+dghqMiTQpS6q
sjMf4AbsAONBgYthNVOKK/qQtcJ48Ab8Sizn9yYvOaYoaba8NVXpXFtawhB9ZiXGZnvbFI7z01M+
AHLpJ+VPl2QxIBG1bheTk5S1Zrgfy+LHfIZmUK+YanRAYySf4zfpdbjc2OQaZDdFaTPT72Tt7sJB
XccTV2e29wfzas6T4JYNgLQw1mEm1hKgz8b/2Bb4yDi97xyVvPoGKLPtPHgtluNb+zBvvgrThWQ/
VU2dx/4Vx8Qqkh2WHcI29m4Zrm6UQn6vDRwUQ13+QVyLIv3QBAw001Iwao5RqPFXY2EQFBLKehiQ
3aAnCYlrpRYu2ja+z1MAWVJ2jF1vpi3h9Vrz2PbJmpFjdO9XaXyHrT8aCNgPPjDfiToVRo23P20v
yeQ61nS4/ksbyyV/2qlfC9QMvKGIFbmTHYmC2mQPUWpojLy8D8Hq47vOrf2vije5j7Vyssy024tA
Gthyj+LBKinOUschW8+SPeJWyt0/72Y6w/w07fRPypSapXkFrttTwAjJPN59QyLlNihadny9IYVY
sM1aIQb4SF/lcRSkFFeEN822/k4NJ6S0WTGwASOzKU7F1VBi6d3BQaxBGM7DJgs2rUDHPC1Jjp8Y
yzQI/bVPwg8ufGWOKp9QAXifebEi82mkNZiGyqwV+zxys22FHO4pKu5LN8s2WdbHDFuCO83KlBeJ
wX5Fp73QUh1iBUQrsPwJpFJcGSpMIENIBDo+f0rr2ZggS66aiYbgY8hh5xrbRo47vIeO95yE2nQr
Yl351LbOTVjrGtyJNKPB9x28yCoPzbCV6lvaiGusuqB9tzrqUWyaCF/322zrmL5+X7hPedWqLwgB
v/d86FcK1GEq16pYpsgjPs2PiKMtQTMgXO8MUXSL2VOlMVmDSn24iROzvbNqlggjjo6cqgqESIa0
Xm9+LnNHnM/cf18kN5Acht2JR1bAsuCK9/bERhhI0cTwZYygmKq94uAX2FhXjZkaoIBLgZCM/cBX
dxiDKasoC598UsbypWsXn22rtA8WFpulOeAObeZoFKlHNjPopFujdd6pmA+YHhekjohzA4E9P+JL
A9+avsFqSzLocy1GzQFLy8NDy2vDej1zthSkaZv5kSeteNMxPF16xfilNZv+srDjYOv6EY7+oc9I
tC3v3By+2VARmAMaYl3gPCa2QywxMUgZVKC81G6yJNRuIkGEBYuddGuxrbBYXlbsFrvAIa5zXoCC
3npuShNJH/P928TRL60x+6aS03UdYkcF4TfickkhfUe65Z7XjX5Xj6Gyj/02wV+cH6jGTvYZ975v
mc64GzuOpR9Z/m2ASeeWAT3GQJZ6jnNTQYcXHEVstIRjxt9niWJr6s8Ib4zznjYWEiARZwp1MYka
UfItau1zXB+jz67bQLnpy+wiJwR1URmGx/QHYKA2xudGdQM4dyihor5H/174+kJEWETOi+9gYxaV
huURidNlq7eELCpRuKqkYu0Ynid4YST6sifmgMi6JmcUDgFkNUrHODebcrgDgd5EEawqQejKoTPi
+hjk2Jqq2POsYabIT0pAkmrif8ZqkmzNLr+ae3sWeJqo7k5JX7qJTZRo059mJeC0jQWkLJUt+ro7
L66i+zhWuTAnA8fT0mc24tMMiRdxiFOWC6NihsTJD13iGb/V1KLZNUFtP5jRsIYhPnwxPSiWkNuU
ndJIbNlSmwmwqh9Nzy7JD9fLPUWUf6/zRpAld1Q9ET0mcfCQJ2H/NNZlSEZAON7pdlyt2yHYuG1z
YbWGjsWD/GLATAGErv0rVkz/qnG1mgbWzLapmiHmxUoWFnfS3vsRBAdCVT73DaQvlc1upTrjFfvE
bdEXQAlo7G8Sz4YdbFnttpFGcBermH9L71LgAbMcHNxEvFR5mmn1J5xgyHMVw9sWanCTJBt76K8A
FJMNDHCSPBsbOUFY4Ywz9sWyd2rraBLRuIwHbMSKBIvfBPb/pVRK/SYux+/zZ5H94+sdozoMWQMm
AB5xtLO1EHzEfRB26Jm07iBN91mvkebFri2vVIGrpapVBV0ZJMbUbEH4ODtWVJ3wWjE5aYF34asg
g5fMCgM4up9DgmeXYYJHJ1Ym7rpHa77WffGo+BojnKA0/QN5DnY/fDawkWvbrDtv6zrc5kKQGA3v
7KoBCQrz5Krog3rd6Qjah2mzkAlQKbxsbHMCIXZ9K579GKMGUXB5wgxMPyNLHzHteNSMWkd5TW5i
Z9Tpg+eM+D0BX6HcSbNbDfryIopFf9FmBGXJPK0OoZvchG5VHoeqKA5Wk1QrBSLuSiliex05vXEh
abyXfeCSagl4vi0t3VrnTgW/wTQftcIuD4Al1aEXebxhOk+Kq/MyK1fkJF9JiPhacPq4e2yTXSxm
t7hHxuvMkCjiQvkABza/UWO88oRwvhkSS03Xg3c44yB/wiKtUDa5qhxGIwef7OU21goNPBLASGkR
bWGWPc0xYpjqlpc/Osj/Q4CuCvePT3StSBZtnW5tsCDHZcl4PkPyXgjpNkS159EOBFO1GGelvhvc
vlvamdlvsrFlGS3QuQvfbJbCzlDtBPFR8S3/iTgcvYtwF1Kq1wdRukY45z2ESt1c+7Va4kjb0P1B
eiNWdqEBIN2EQ/3k2BO85UDZ9NzQPpyqctiuLunaVrYICl0uS9XoNiZjjE3vZ/FdRZXqSO8qn3Lc
cZrJD+U4isX8VMMb7Hxkur2ydoTsFCmy3Zh0xt4VECKJVG22eKeU98zxGX4mevYilduBzX550uOc
1iI9YJ0Lpase2jhJVjl+APfSze6tiFED1JIvlu1T1EWgNEUBaaKN8rv5rYECt4aQt2PtrG5aMDmc
yeIHpnfy0ygno/C24YRTgolHUzdbFis4zwSK31d8OmtLMe0Nli+4S2MccgiIo9Yd5K2zZIKWxD2P
RsyoIxnALQ7TFsJRatwptbGLq7a/xkvTuDNx3WP+rEKSroj0qBEvHLNUh2MDOqwyz98NSTAcKesR
E7aGg1SpJvGE/W5rWTaTfhM3+bJrhpvT6MzFFXrlZWV/WceAX7Aeyi21h7mh7h7Ws8iCsJLXp009
Np/G42weqMUw58KR+YM/xdWHXhpNvuZohRJ4EGjYuuqa9O0DwtQEUSwSLC/36CN5YZnMvF6oTcXS
DgKK0QnphWwlFwFCu30osWMnW/fkNlABB151s/pJFR3H7eIR6woLNk7MAKzyLFw/9PCLtH3cMgf5
nU33ksB27J0yeZidet0Cn9tytK9kieYwTQcs+0l8G7Ap3ZDMad8qKu1bbrA6Nt4uOXXVHswjGwkx
vzC70Ds/vFHR30CwV9t1mugQnxg+PZwehdCX5uVdE2W0yL0M8mRcmrcRBf9JvD//HTGmMSswrhHL
V1gvWmfsma2Vu9or7rNMXXdwVfERM8cVq13wPR9bPK6LtruwCBoG9HRYMNrss0Djuk5qBrszSk0F
uTq9P42t49M17Txa6EEbYje56DV3U2pF9TBCBN0hE68oww2xDDoiuUJRrE3Dc1/KQtzmqnXv5UNx
rzvxd5y8omckUd+7vtiQm9c9KWZywe6mP4YDgZiMGpnJ93649K1whe9/fNNKHxB7cBDp1L26TTPT
IHsIc8OpX3SjPr5uYQPi9Uw6gsaetcGp6Uc3Baw6fqmfO5VDckyYHEU/QuSnwz6hZqqXNpzsgU5m
gts+enTj0CNvT3bLdnPMpR0vfHOMH2ineefStLxuCq08F2FNwgdhYgqF913huOWFR9TyopgofPPX
vPbFynBSqwzrQS1iHYvE8MFDcoYir5CPjiBPWxVKeNBmP7IiSqCBBiRnBND2cJZjKITyejg/rS0k
5YaXs9+KTf+9xd1g72V2v5g2629d9+Q2HoXdMBKnvKRDGTHez+G+JKIFqdUicddboPdRTCR8VAPC
B8RTYdOBxkCd3E7obCAuTu8lQVfXNlyVfZtX/lrNOvGlDa1F08TZlm4Ypv1kpWKZpJf0rmzP5bxN
ICeTmSdvhyRTl9Jto51X3uHiLj+5XmAwxWr1FRIka1t6IV19MEQH3eZYtdRqbvSyY4ak55djnCor
N8eDZ6HZ8XBxeugyLF4D15GlifVyGZTfYaMRnlOk25qoTxzPmdVOa6YqhgbZyJXV5OpVwSh/22GH
dDi9gZ0Fqd8KIV5m8IRPyiCD1PPSlPo6n+5mX46O9BRVnjsgMbtfCPiRUNP1iec4+sNVokTQ5h1M
X/6cJdVMPHByZJIzSZ6Spse5miIVsj+Du6a6TWRI55TbzSLGV21/+ssIHl24AxSkWXdT+SPafV9t
V/YMXscquTFYJJ53fmwtPHwXDroee+cRs8zTo7kRQu1SURHn1Y1v+9peUFxiA4HnwLy2OSkULd8f
Jtgyv5gdalyVcCTPI8Mp1BLYFkULlGuSFTX6rodkf0wWdEzGVxcin8Nu+qnNu8+EuWG0kXrWeob5
5nWndUW1Knrr62ggFWmNxriVWRwv7Shjr9PlVRCq6lI1mSBlEtGCBk2oQoVBwOiY38pE4sChTcEI
7qB4y9SR38ldry8SL6pXYVIF21iWFfhhVB1iDKjps/H2C4TmLvnhylWFNJjami4fcGGvZGbyMj1I
MSl6GaJ6z56Uzl95+5LSlafvmb8Z+IuxL1HKmWbyhoypefT8GESTqfgaGmfF8hAaW5kp/QFtC9Qs
QKgnTilkv0SAXTt2aF2DieXMNCzlCQNCirE/7dfnR1aOJXtore3s2law4QyBGa+NSaoPU786SDJb
P8EG9LGmbf1LtFLuvk6zLy798n6+CwPhMl6ot1jr6rvWzxFvFa6+QwkDFllTuZdQFj5FFgFGtcla
r/hOfDk/jSz1s9tj0rcuTco3DJzTJz104WdBnxxUxd3FE20EhWazGHBm/KR3nTzkArJHWOrdNm4I
YnEmxn+VtA9xkzi3ZReUq0St7HOrbR7DMe8vIs0OgUtU9Ra3AcxBAc1Fv54dgkFg4wtOyIjEsBLr
GgP+BUAtVjwY7sxosmWRlN6gGed8JJIP7wCZWInkBM6XeC8zjBetnoBHu18G2WJ3CmdZLgvAjW1b
5j8cFHJfBqVDso3r9Ulm2piax7AXQA22mrUiOqh4gnf1w435W7q4u1VLEoD9DpEHMkycLJCPFUHy
qZ+eKC1fnr/B64zw9OjPb1Xzpr+WVdqvkFsVj4iJV7MZglMLcx2Xfbxr8rgEvutWngaOi1KgI/8D
K1JMb8DATVInkhTfSNwpfnne6Pn6rkqE+NRE10rjNCtL1vJYWgOeBf74LRtU1otcUY9WlFUXCnlA
m1CDpEOyaXneq128wFYwYAFuMPzTgKWb/DJW/XHyavbWWUORSxRm+KgWVrHAxm24DIokfPQDfLkl
oyBb1AXc2OyicLzoMccflLgt4kvm73KL9Gvj2uk278gJ0h1cV7VpA5nvate7zzlz9l7Uvn4pl/Vt
7TPSj52RLtPXvRuUGNFh/v7IYjxw0obVPqejBuR5h8/0El4NRlRihNwfdVemabQQdXDdSGymktQ9
0UqfvkZB+KUrY4I0yp64O6S9zMeB7SJAH0ac8A67ouyWrYnqiBye9i6r4PAIo+JS6cvNTP2Y7+op
r96WKAbDJBo2afN8mjh2fusvhry2v5ODpIMkvxQhPC/equ6+gIO76FQRnCs9/BJnulM6iZew4QHH
oJyKUkqGfNCug0RaOwEmeRF7cDm6prW+RCM+lARzPJSi7wF0W22doMa+UAvcUaCuTRw5K7Tg/Znm
HtNyUKO6c5bzU6R7eDElgyDExyk3WRiP+z4GFIR9nDHEMCsMUpqRjyFcUQPfZHbYHZ0wZcodgMQQ
gIRLPStRKVJEmfgVzuVlpQt/Hfr4pum16A7zI39+arI1iDa5AT03bjUMpXQv3tbObVWokiaGu1bm
494sLmyGPctCZvQ2cjLIRTF9E6F33Za+10H9yrSnoT2K0bS/hMbI5MW8qYnTubSY7iOgQfiz6MrI
38xfVPzS3w4KpN4oL3DYh3RelOG4UJ043QgZ94uurrKLRB+QJMcO3b5+GeSttoK/z1RHl1OszaQU
63pGRdVCQAJ7ihTbOs/IU1gGuRlhXNfo47pFyl/oLJl1kpi3GUb1G78s5EXlusOlKUrUgqEcH8i2
eha6orxUOp+RBfBLbvc3AQo6ZCnSYhT3j06G4USXONd9Y/ZoN6dhtufg/dFbuxq57kKbErN7rOt2
+WSFENYG01YmKUOZ0y0z5r9SsIwD48UsSFhY28ourC4Gi4hHoKJhabZ1fBFUFrneXbyOACrupF6l
Wy8nrJpu7asWROgRGgC2OhnkxZjr1fGEDOXCXLTjiFUEOS7I37C4rKenSgfx1oozua09nP+FaIs9
6mbevRoOPBJS9Zx4THVTZRqBDwFYtWvq6ZEg0IDUFfy/9Kgtn4PU2Bkder+GCdY2S/N0O3Rev4Ob
ZR7VoQqWrWYW30OsfMsUZpkTOweSh0jV64Nsh3bP3qrpYOy1+nYSyD+Xg+quRjgD+16FTDWIcVdh
a7VXI8ZzOGsGTY7YwurrO+F51zKV/RO71FDa8JqnphliYXmBlhAtve0514UUHPj0qLb0b0lLePpo
HiYh4AOp6Hu/8e0bjB6MT0BUXoZiCSVZCSbnimXcJUAKTZtuPM0MLiNNDDuBL8cCOeyw1Zo2O7kT
w4+Shw4izUJMHzLugZuu97LrHuO2AINneLC3zMmovt12pRhBgeig9e7nOxXCLMrLu/mJhRIODY+m
b7ximi4mpJdZWattvEgMC30WNAN9M1KARbr+WW0r6NcammoMluSTWQbyscy17Fxhrs1OzFMJCL+M
DEfdh4V7IGneglkLdZa9kWSaYucpA7CM/nXelEmfVQ+FOqSLQRmaE8GwaSdJIXLlhTlpYmcp7DAU
7j5lCVAngyRCRR+iwtGv+3YszlurJgXCs9zlPL1XIsvYWyGMlHl6L0x8oPTKXzl6fzvTFlGpF4dy
uJ4dqdHvyMusL/bzMxoj4kHnmI9TXWvJUseac/QuB3zsEfRF2WYWrpstpFwsUJ8SRXyZp5L+xB2N
FcQXZIYilMylvm3SBjR22pVjZIVmnNyV5GZVo5o/BYQAb9zEuWoG3TkMbRieD7Zd7VJNKVaFaBlV
gyIVRe49tiZucoFOSB4Or/YtfunrWfEUSG/TtHV+WcXBURl76zxUVLzv3ape6XOsh6+ZbAJm9uP0
FI+XaeDeuWTfOVfEDEJvbSS0TL8xtqeSJtPauxnoJqXPXmId1Z6AblziOZAxAGUH1ekkOQ9MgrZE
at/k6GToizlIYMLyCA08hOF1UMikAr+dHtrgvwd3umOybm9lXD20jsvkwgpRDju6R8YXARGV1tF3
ptF1LSp6jbj09sBs6LHkqKxwZ1jGNiau/dRmJDFumdmQSNAkMG2bwN/r0giL86FWmm1lZeSwRukx
qPV0kVuDfo5w6JNpT4NppfbvXdKzQw0icokYLQ0Yzw5NnOsLWeMoATtgmlA3o7vCySgvmXollf14
IoMNgR+v/aI3F17n7eYZgFbDKkS5BYFIGzNtnSoxdMJOv5xaACVT82+Brdx6Zu0+a+4DjcwltJ7w
uyHqZ/TB4afYCrwtg6VgddrSnJEI67aizKpoVL9xUR19VJoP/NyLeuyyZVtY5ad46PBpUEvzRUcx
aaGnG5lvrlL2QjRc9VDu57u2s14fYY57B8Q4bjP6BOPSJgr54GQGwLkTTBZukwIk79qHhhPkfG53
jSjXCQgiXJS35QeaA+2oZ02I9su29oMpH0PhGQddYDmgj6KAb9S9xr2H+CykFiXo6W2B5QCcr5El
Mt9B9HG3iAW7RdK7r1+bXxisGNEsxIxl43dfWHngr1tFuo/S3ruam93MgsGqGYhsu2A1z456ERk3
QYzgeCKHF3H3UPmaDo/aAVZ0TLmfH6mNcT/gw1Ku/QyrgSgLrCW6Wu1RxP5LTYDhC93rEkXJKjXG
HvUi0qTQgNEIc78jTnSSOruBES3n3ykbAgurGBsgfvu6aRmfpGlgwS0gM/cE7TQDRv5+nHzJJlUs
vQDymrQS+yLp8bbwE4xGxmSPvsjIFvNDVjImX+oFaaryssUrBiymOsz0sMJOB/oivV/jfU0MoxWZ
BPj5w5TYaiHuqvp1Tyujk0jW+dfzXSX8fYWWf8+A0ceErq7TDTIg8MFGKnxScR3BAzOHxNp0qtpe
WX5TX5CCDK5etFfD9CV/ytD2WDVX9Sjx3i0xElHKQxG0w6Ga7tomnu4MQnywbFz3xlCy2zFgSHXj
WdeUbJGp7LZeQHqg6ntMTKqRTUfhoooSM3sMVAi/tHVHkejtnhEcs94J0Amixl2qJdysCDjjDs+c
RTCtIgjCvAM0iWfPh48zP/vz64rW48apWQsoOqjhcntqtwZJjGse2fB9GToo4Obf+rA/RnlpfWt5
4Id8BUW5wVaWkLN3rEWS3CqWdzMTg0q3rTBlp5KBm5DcaWn5WS1vAmDjbz1GJUsblPxKTUdMbbja
ZatnYgHFL1/3jgcNZ/rU6hCjyJB0ZyxcEuOajGOGptNIVMCSXFYtcQL+bLUakmOG2Q/hsvjdph0d
ZYGlqm/JAcaG9pjBEVrkZo7IF/0XKdeFzZAaeoHX0HCYI2hMwbxu3zm0gY6WrvpEZpdzyEKoMdjk
/N8B205xxxrj/ynpIHNY69wgh2XWsODh+KJcpVZ7yRjBfejpffFJdnso+8Fm5ojbQ3nrxYAsM8HQ
7NJdSmh57vSfK8N0V5qRffdspbiIJsMd4mmA9IYU8yobg1pHU5JLU1EOOQOKu8LynwtNs0/PNBVC
ho00HZCMFyM/6C+hdj3Mz+a7FoqcMeJPPj+zEo242pSIJCPAVyuO+5u8L35oQNdhSHYZMAheigCN
KmHqU/Lbpa9ACCuo+L9QDy9zzQ5uE6XjLgx96AiKtihcuOjLzlealUjBLfXIZfAbBztdG3FEt4xm
I3A7E+OWqizmvDb0fWE9dRIxzCp0+EW10ZngkgwK2pD5AwsWk70khdGlGjfjaKs7XXcekZbGyOPI
oKf07C5rO/kMb92+QH+VbKbMjUXft97WxH8ZzntSHse6L49Nq/6/LE+tv1gb6rYg+0S3dF3FCNf+
xSEv6DUBkMHJIoohPWZ+vqvwKbss4W0eY+tTMM1USFor96KNl2EafQ5Ivd7bg21epokrF4nmnHeZ
7d7Mi35O2PQ5Yj2JVzNfa5R46xnlVea2NRJpENP5Uab3zFfgwZ7EWD1+wSeFFiSiEas+6L1NbyWI
qBAo6p0SboXSHk84eux2q1wnEqkQ+dc2S5hMDz3z3jRrwPAhIoXT3TA5tFp2ZF1gkPUTn9g1QXGM
kHg/JDmMsuwwZO+G/tTg+QBcm1MhTrq02mOMBeomj0mNcVVlwesP9SOJ0dGaRkI/2RdFvWsuSCtP
1zkcsAr3iCdhFjnJt+5wDztiVXeJXFd+rm5rnGJmm93/+db/H+8lO54sFau//y/Pv2X5UDLNrH95
+vf7LOHf/07/5x/f8/Z//P0y+FZmVfaj/pfftX3Jrp6Tl+rXb3rzk/ntr3/d6rl+fvNkDXm6Hm5Q
Hg+3L1UT1/NfwXFM3/nvvvi3l/mn3A/5y++/fcsaXCH5aahv099eX9p9//03YWIA+z8///zXF6cD
+P23L0Hy9flr9/KX//LyXNW//yblmWrakigFCcPHFiqOmt3L9IowzoS0dBzunMkq0la5UlDD1/7v
v2FOemaqjuk4QsdV1iIW5Le/VRlcI14T4kwXOouTgWUwJhjEQv3xx735EP/8UP+WNskxg5ZVTb/1
lwuSwSe2FqqjWRQlqiAd4K1lJbuFPTgtq3+QRQxlyIHtQ4woU6HaWrUi0du3j0hX6nrtwe6tn7Ou
YoqRITMqmFwqASlrjFcQ7nXSTsadhn6lutFVr6bxNpH7bAcctYqtGumaxQqGFZj6A9lOlW9gqeK1
JZD8N+tENeMSC0gbtzkLo311l9eKcWxJuHK/GQ4n9sINa888KqUCborsnx6zL0WB4ZgDYWJNZpCO
ZLP2RXCRe21cwJJNRuLp3aFkH/fwuEBPTpD8alTcEcNFlkWCjREmsdT4+OKYYWM7K5GnJGPmtlGa
52qLLnEb2KE2mR1EuDQwyVLcBbntjHu5eFmMQW2Lcqf4im98dqi7E3zv+hT6w4DZ9UXRK+Sv83cw
4kWtQXmDP5YIwD9r3zr3ozGNl6RwTrMwDR/qIKr5FBwSR3uU4JmiXTQtsZGFKuB5FB4hXg4KnFuG
/wivEP0IEmyLTDD7U9Wux5CCFWUrogFKgNcyet0r7VBgAq2MVZrfJGakuvu8IJwAYMIxOiZnbd7u
Qjs08Mlvo16saqto2g2iOJU/oipIBB9z10m9TWGTxMDi0zdKfoTsKRAMMK43/apZFU4BVpeXeu1+
bcIMmn+Hm1eu50RZTZ5uuoQpNjGSIjeggbL8kv4Z6R/S4VY37g0+rRwPJlcM/boymjbHCsAK+ics
z5MIahD4PsqEAjpSIfwMNZ0H/+TrFBKV3qkFsyvgHCwbsA3WsQfb91InZrXz0jjKl2YtCxNpUMEv
X4fwNIZtGGOrtFaw4PLWbWlW6MZ8MPZlWVh2vrXRAeXneHKwUg9hL/OD4g1S+5JIoKxuVVOX+/cK
iartiiFX5F9puaqSEx1hCpNjxxCIXN+nqsBjFcOcrt6OWdzEpJpVRiUeks6uss+mqajfe82TULIJ
GFRwUIDnVWokYo2uoLkKZUVKwdg0u8J0C3UFpXXCwYcmr4q7MRiZH1O2t919q3v4HuKi0xSbpDEL
eIxulC0d6FfhPtX1OtmYdtRVn6FbWd8T1ZAxJ2LXtiXcAAhF2PcCrvN7Yb6CNLRBfxGGBpexyEeK
H4opp7ioMc7pELoRJ1dBpdNRVq2qOKmaRzj8SYeURGnzJ6l3jofShKPeG06nmsc2Yk8inH2EKPwE
3aS0v05GCj/0KoNc0UeYQcIwQjO5GxpsMT+H+uBHF8DNg0X4q4NHZ42yqi4WZlTS83rw85XbyC9H
qBDUodXtGGVafiDhISFOw60JXIB/qNRMagyu12UuvIA3vrewyU/7tCaAV5FVgSCh1pxjjpVqsIbG
CbMHobNXfveIPxMo5hBOSaTFhvdZT936udYrBKVKVtufxkAWLYBOkHTnbunegjEm48qypQH3qwPj
NsFUmDeXkYc4tFJzI3fwcGYCSVGalNhbR0kRGQcbBMGhLnBT7wayJ56sjCpBVRZhFjYImejAupVq
jQEM5aAjcssM9HbVD2gbCdEupu57YmzWza7Krdo5N4Pad3/4mIfkNx01b7hMk94qMIrKS8Ise9zY
0m2cJj5mAqWsMCHSGZUu7CQN6v+iTPj3aoDr/CW9q8uXl/ryOf//WAj8VDP8pRI4FTSvdcK8J95n
/903/bHnTgXHX3/Qv1laqNYvpcX8k+ay5l/9hPiZ6qf5TvWhWWdSOoRAUl3MN3bvOEu915cVU5xx
HpgWFFR1vpGdQC3z01v017/9rwXVf/c9/+oITpXXXF5NcQ1vyqv/9D2wz6aDo0zTT4c4lVg/vQfa
GbFHjkVt8/ryh3sLCFF41xuga2eadBziGN5++kKl9kTbgof86eQg4/xjffhTDu67Dl2RGie4JtEs
kaQx3958+IqlncEvoMadfOE/1sFrxunzODVg/1hH/oOrn4PXLGELTeXj/2cHz+JgCnoPLoA/Xv9Y
74HOtfq+E0A9s7j0mXC9LnCqyvX98+VPK6WfAsM+6Aqo/aXB/E9XQMEaxw37bMw2ptvbt8CweBnz
NNv+cEvf1I2+6/Pn0Nj8EAT98fG/PXTNOSNgRxNySnn5WKe+mKIm33Xsmn5m0Kay7/Eu/nTKC+dM
p583HVr6j3nZT7ne7zp06hpyNrC8BC38J2e84pgAKKx7qsapMd1O68wHqntYs9/5HnBuT9s+yVec
2z99/Iolzoj/VB1JKsp8O11kH+jgxXtrPqGfWRYscpR/vxy7PS+FhgQhm28f7rp//66vnyH/kKzo
r+f+23oXxFHTDU3+49T/cIu+5qjvPPVZ4aYzH9T0n17+pn1ma4aUhPmcToIP9xZMqabvWgA1GjsN
2x51upR+uvhJZjtj7TcoiT5ctf/uTk/RVCra6aa+PWrFkGenM4E+b76dFpgPtOTRmr3rA9fZ8XSD
Rm5KoZ5uvxQ67IeAWpb64dqcX6cn/3Fxe1rRhck45HR7c8ILCjxKPIw6X1/9cKe9+d4al41eZa1T
Ee29OXTF4nKg6lel+gp9fLh1Tnt/h89ab9LfCtr8N0cvbNYCY0J1/vjk5yvsA13yDLnfe9E7lDnA
N5Q5p7P7LcBjcl4IOVW5pyVhWhNYZD7QWzDPO9+17pnaGeJM4L0pa/Cnjc6ZLgqbfU4zTgf/4Y79
vT2OomlnIFcGJ8A/X/KtM8N0NEEb9Lr0fbhP/52nP+i2agFwWeYvCx8nBXCfoMZ5fWc+XHtnvhvZ
BLiUwNawcP68uH86/xWLGticNkUGr/Ptw10A9nuvAHZ+Pl9h80acbr80e8BeM/I/4d4fbN1776FT
0BrAlpKY5TfLHrueym5gkpX80Y5ZO52A/z2crUh6Fweuna29Ahdvj10xeZ3oWdv4uKiO+V5URxpn
E1DLzOK1pnvb3YP5TcQ5zXY+3JIHJemd671uAF3Q0dr0MX8saT8teZoJ84meHmjjw5371nvbnInz
Ba1LtzTB2vHmqE3KAFxwxCtq9oHKO80+9dn//TUPjgGELTFmflveKbbB4q85Bmf66fbhGtuZSveu
2pb5naNLYBw4fD9/5KwBgqG9Lf7o9T8cmiH0dze1gtqO47Pst8MLhXrfnlpa2Ij/WAQ+1uYu33ut
C+v/cnc2y20rVx5/FVY2k1QNFQIk+FGV3CpJlj+uLEexZKcmO4jEJXFFEQpI2pFTUzVPMPtZzyqL
2c1ydn6TeZL5HQBNoUFaknk61z1mpZLIUjWB7tPn83/+54Cb3u0NkenaTR91DpCGTi8yx+6fyGut
W9hFl/U43Mi4dM0dQPBD6lbVrffOsQsCrWPfDSlI0+YI7rf6WFsQUdQjeRt1vM1dA/xV2vl276BP
+Y76pIltbOUfRQc9UttBtzIvPlm8ntbiRQe8+WiAg1fpt0ZQI2FdNMQk1OTDL/2nLly3UQNBfwjk
PKqUPA5dTRFS3YtGhP29yDsnNwzUho/iLFg1Ad1v7Fvt3akLHww7wx6ulX8RXldbtgKqFtFW1eVy
l8oPVVJ7+QFl3ZCWiE5UobnKzfbo/pdnsr+/2wOvBB0Z1YxqA+wQt4dmpK7dlz0oPv5dgK7WB+jQ
9zLqCWStugCNUpZAN0KKHcYHGHnnBmkTHQQ9Yt8Z/V3tgK3+2n1QS33G+WEDy4938a508NG1rvQD
pKY5DPoEAVW+x458wa8OYU7CU7jPf3tmCdW1vXbnANAehKj3t8H2hQY0kEmFZ9ivhMU7lRhoPaI2
rXBk9bB8goSsmYOAhCAdbjSJ3rsJnglApNUFtPPh59IhwiEXH1sXBAGJYEEvR/4BmAdabyAaEutj
7cTkFx/bGCIWw+5ggK/s6/GH2khodEAgSHdor6rhCHyjdgFC8kCkx6j++2oIwo7WCLQpaZD179L2
bWs+jh8+j6AXCsbPr2sfdrQpINJcVDr62L7KtjWcoK70bkhi1KTBvHMBCGCU5p8DBspFgTO8R3DU
hD8KDiD0JhdGwr/4+OcLR2oxIBIOgbGA174v4tf2QPq7AK8Hnaiy/qWt9SggCgPtHvS6B0CV8ffN
FtgxIc6ylDsF5+6dGtC+OscbgF3rQYVZirht/NtDetuA+FDmr5JB5ZXz6Pi72nQIMcCAIAA9VwU7
W0aATFgHrGuVESgtrkc7IAwmWCdFSgAPcNjpwxBROQHouZoK4HpEHaLBDdzbOxWg1wAgmUiHwutv
O4AUu6kHj8Q73lwPvxwBwSSqDj8Cw0chiKLvfYxbO3ySwaDlwT+aDk7vDl99/8Gwjrr4QaP7C17b
gN6A7t5BKFwnnopA1Vm2//0P+wcwp4PjM0retn9R54Bulh75wsoF8M4NEsoY1SUgxhUUp/Hzmtj2
diRhUsQlqPW5+qUHwKwo96BLLEwOZNDdDfYE6o2RpJsbzvziU36fT3ZQmw0A5gLuqUA0b16xpgmY
+E48QHa8U/kcHr37QJsTp7GFZsYCzWkZf5GKiN9ssn/ehYHqklAbfD/n2g832W7b/yH5Q7Gwg2T0
SifZuy0gdFFe/jYakG4+OMAER1YT+jb9/QD+BoQIjE2Rj39vr3aBSIHj5UX9YeUB2E4gFbF+AOZz
gxXwzv6FoXYLaGcedof9Qb937+jWpADgo9RACIKrMNA75R9qUTEI+kEHEeiPMHHlx74Igv2l2SHs
e+cB97SnL2x/lDooA+wuAdDpgunHNbhPEnjm/aiDAAI96XIpcjx1wRfvP0L19UoN65HJpySnVPo9
kK/BgCM3dXDb7rWlOtJjW0xk6B+HQVebAZbyHqK/cWql1F8/fhIAfZhdBqCAi8326Py7Woe/3QXN
ToofsEul8BrVb0AAovGD0LuKr/Sh6gI+Ke10wYCazkXuUu3cBR9GUbAPROw+K+6XygvUFk/Im6Sz
EaSX9fLdPqDwABBs5Qr4d+3VPS4YvB6FbXJ7jXOnr6+odNPuWWZ7vPP1KkO0f7YHjcaNJqYzNS/7
9ItUSJdqj7Q8+iXyasg/kh1Foy58w1U3s63wBPlIRwAtb96duhrl0QPEg/val1erKzqiO1ih6WmC
/7n4eId1i7RpnTYFPOrlEf7rPYyjtgdAHunwpMhPBaT4eCf4Yait8wFo5nSFic/YeksMaPbkzakC
GGvnnbdT1V73V3ttBH0oPS+mtXNkX35pDKHBrS/aofz4pv5I0Gu9HhKY5R3YKQXtAcX+PundoYFD
lV/okdNbBd/7i4FQGsBOJejWUt/ZDgDFYFCvcLmY7iDvLgJaTCsFxLR0AIQN0j4qfWF3aJCubE4Z
Xnp0+GqwCwGNMBJS5KiuuB3ttYdkAWj4jCimlMLhXaoHBa08/QFqcCSZHFPQxdrVjGE7ovuLwWMb
2Jd/3n/VlrK/DoCtNChoTSj4Fx9bB0DdSH+/MDpVFXHvXCL6lpRSAOSRCGcEdsr2/ocCherDXGma
v7x791BalVWxf486XwdG1k3sb7vEYiPp/SXfWQqHML35FQfJSCPdDsDqBKFVd8h/Fx9bCIiOu/DV
wv3i25tTglO+ejG8hnImjt6uux8I4gf5F1JT316+MNiqcycKIG0kRX62sab0iYAinH8CAG+7ntUy
LyRuIDxkFEH54XxrW4BZ5GM3xfp166t8jMLsYdfgNqFtynZ74Lej05U7UTk9/im8gpFEJfkBNewA
6p5N+GsHf6AcID7oAgH1NQUgrQm6HSC31RUgb4PPSSC+FH5hPQACW3y8S3/0tT4vjB4kewfNiAfM
C0kh0I8ednmrU9xtLJlw1+DoIDo1TQf3RxTBbzGsiigeBXhQbCqlfIAsk8iSzH75abw7VoCSB/VO
74LbQflE+6t3vDagC2A0mlw+pWkrhvAUe+KdP0slRnnseHUwOFGpNGGLrd4LpkLmT2x8ev98Oz0f
NyBd+nhsrwaqF+o8wHqjqpZXbrRPV76vTu8DXyabRf2iUdugvkl4I4rfO4umjt8FrUT9WuC6u0M4
Url4MwD3DM+Fb9HMUBvJEcaXpy75oLp9g7qHrt0NwYfk+f3y5Ek9KPVdG5GnmMPsEQPdsQM6+Nto
WiCTLZGsfLxLY1d3cn9zBxwPXBZpPPI4xachBX2KevgTdLD6dvzEIeqGBWhsCGejSChay499B6An
BtnS28zf8e4ODEudvP/5w1shyQoTzYsI2LaPSg/QNfkDXxt3JA7XxnQCSRf0enkH7ES2MHqC7kIM
KuSER3af6VDKl4/wbVBw3VD6n2r6Hywr7dywm9VUo1/6v6IT2F/2aUzH2aEeLIak9uoynWSIuEPJ
7Z3S62j9PF4OBlpkXVRH7aVlJstAwHygNDe60LMD15ZryE9RqaE/zcS1dskC7MIoCuHp8A+bTlJZ
ec+pSALD7INHM7re1nKB4Hd6Q6o5FRrYIy03Ugf1Qs5D9y1UvBvZrsu+DKcYMXxlM33Su4tfud/7
KzuMGD0Z9CA3uJnasNXKlDn4CSofyDsnF09PKfxA16QMCUFP5cjbCl+SfGLmIIX0LqXB7ADly3fJ
1jFbdsQEElvjS2w7xA6YVtSKCMajix9UY7AUYk93Bqk8Mht2CrM9JPajVR2hqByc0pP26uW18S1N
9wFtp0O4B8pPo0DNfNFARhCYco134Q3Nokrhl3azIfNXNtxEdoTfDobQshHfYPZL3987zc9sVOUe
EOMhAHRcV1Ig/2NpAinX077EdfCvRwUBVb4+gzTpSiXJ14hscXio4APP8JeVROvwAkgmbcvcHcPP
bDu87cIfxuGHuK/8lIbWJyWopuWAgQ1alh6V2fskXs33g5pyGKEBTdXeP6AekALlDRDqIXpVYGyu
zrnh+uMdScwHbKWUgvLG+SQFo9Iv298PoFpLZgs4ojGFDQ2IGMDKAUVbRd7k3xaoZy3TtsOgZVzc
wc4giLgPXC/1TQ9tgL5BFU0HWHEU9ap2LdsV7tOYjwagd7/Sg/6FAWq6bhD72EAISqs8brNnL4ik
bUHae2B1l49/V6Cizt1fC4DRCqXUx2SWyhey/CD8ZfwBjIFkvOXjX0yghq/RkUsDk+Hll5e0tkBc
QXpZyXdXkw89sgKEcUpDSAIQ2D5JX9iIi4+tBqj39bq0bwicqfj4V/RSAxwgqhvKTBaZOV587LgY
bCsjejl809vhX0w41MaExEO4Q9h6W/IxAtKoT9uqr/pPugxUlS4wHsNQSOjMYD778AmGwf6AYpRy
l3z8MwFqkhZmEsFVjJ8TVu9ob4HUABjMiYK4d5X9qoIE6tZ1SXoIFQutGbbyBwsCvrfP+Pn7Qqhn
Lx9pU8FC0RVCURXSnLgR8no8KK07oH16w/vmdt/2oHRL9neD4KESDqJ7O2drQnp85XKQFCiLTh65
AERvShUIPRUKXoatVx87JQKRDzpQKCwrEif/VKC6eZd5LELSRzWMy1QTfRj8wFRBU10ZQESg2Gyf
zt8BzpG3F6ruLzD1EgUxpwOOTmqh5ce/PdDqQDFy5ARBd+xEPQIFkMFGI+Zb/YNnNv1xneR3rWSx
Sld3l3e3ye9/Nc7Wi1V+9zaZptkC6Yz51XrCL4jNCF1BqZgKnm266MSEd1eqOZXr7t+9VfddS8cl
rCp0n1R7YEcvwrtCeZ80nyEg9k1y8TqV2ltY5uFQHdzHJ5YGC9Bg0nQscEY/Ly9MYcotEO+N0bK9
EfBc6+VJbgzoSpOJtL4dPOx36reGWIH73w1rjnnNdsnIeSAstOSX3+STzZJzUoVt7WLcYof8ZEUe
K4a59vJCLotmoPnQQ+SSHqJMeQJSTQZnVT6bLfbSkcp7U7qsrrx/0l/hCPd32ClSg99ggl71igJE
r51/e8iUITrRop5JYHuXvwZmoLwExG0Ml+kQl1VNOI2gBXpp9D6z52oTOf0K3OgZVu5Bm04kyrWk
r6XXqy4BMn8ihF4W7tVSRjxUg9rsrdBJdgG0gNm9d/KsTSB/BTUbjSvlRntkBEL1hBEJ2qVXxZBK
NXQA/jFdqpLXrPbGv9hN36yAA0z9jipulZyTBEVdAAbwkXL6UWg8YO8SGNxRpQ6QBlVaEe6BvLYe
BC8DH62MIPAwe6sG8tKtwA0QQtmqimmrQfx/JAM6Xg8VgBq535MxmlToaUMpVbwd/knlRlrVoorZ
zCflV0EK9neApDmBYx91DJuuLfRtANwFuGVQ0fn69PJqDCMl2R7v3e+I/1BXd/IL6hikAwwJbaFb
fHp5dT++tCVAJEjoV0m97fqSyyzwy6Zi5Z/SC9Vt+cIfL+D1TU22YfWEjJE/8FLrqRl3cft7TNYc
bSbr2jc/6EA0FjF1pijn+uXvm0TM/mqvJ3MjGSoOdL+sVjTifszdkIYmunq8u/jqaeJkO6FpBItj
0Ou2uUP3AeznWvg3TxvvS+njDUFiYeipxFcBP6FTTfH3mCQiJYwIMEv58e/4tTXKnswTlGlRBq9m
iz5TFyTdAX7bbJF3AW+vjMD2v/3CMESel5m61Snb5p+kDwPlQXd76POokSpSpY9gGIZpeiPitRsg
Dp+wMsnMjY1m9Ez7D7WRHv0J5D2hT63QGAJNr++B5HwGxURdA2r2Tg0IxkqX+i5YZnF9wa/vFISA
mJ/RqqA5TBeTd5ugZtol5Bf+nSFEs6WwN30goh9qubTvlL8vN92jMEDsGIKslQW8IYbMh5viXiMF
xjwOUiOyS97lvgDdKV+eLiZYxUc9OIUtLVBkPDADlRrsdErD69HhQ5CrfXdqf/iBUFPtzPowVpbC
GFkRZk8Xn1LQvNoCrUfYFmg6gKyB+JY1I4BWkL5+CLpMccg79af2g2SsBng1MJs7oyDgajA0UgOs
lKOHsFVQxforQG2LQNd0cdrRUHskwwXhWg9NF38pcD7dARkKr/IFqIIDzmdwcDVAVnI9tavQR0xo
dpYuHv/ugBa2OKRBFzIematcfhrnD3hdfifsu+XnK/bgCUKy/OF3ZRxzPEvnkxMBbKXJsoBvvU2W
6/nq0T/48gIV/uvV5Pe/ovUCr9n6U4GFlYvfw8R+sFBiv5Pnr/1SnrT2o/W3y60/rl6+eK/qu+r/
ZL2q9WDmN+YfX6ZJHufj2V3xC4NqexPfAF47jhfxJP5V7U2Fcuj+Ibdwb5t78tCqL/IkWczjxcQs
JVsodBHahc+Sv6bjzKwjq1JPMj/uxOk96Xkv4nSxap2zT3nS4rFbZ+lf1gk32CxdiIDksrQv8G6R
rpJJ62IVr5KlWa5YXRSxdvVjFsjjeevwJsnTsXWsFF+HOJ9f/AYe5klbdRzn6dVVEltbg33r0qQL
hu6R9XcJ8A+F5E+T7Es32Mjx1/++ehzZX4a/DnshLrgQSzDtvEvPvbXwd3GdXyRZPk2tgx+ib794
Kk889Lfr5dJeFSC6ftnLz/+TX6d3iVmpuAfSSvfw8347ISLnC+eFVmzqz/8PU+xH8SxHq5m9lK0V
woKHd7a0pA9p9uO723xtKS4ZTa9d9UX8KUYn5umtWat4XgETapd+lTdUlYQp6kWXeZzMzTrFs7rY
XJ71L9aiwjCifdYfs3zS2AJJy2qXPV1/jNOVWafYAql3aJd9nVzFC9vu4jjq1/3DTWMPBO2sfdg/
xqs4N8sUWyB92dpVL+L1JG0d5vFVU+U+qhkfv78Xd3ljVWFv0D5y5dXIM7dObtJ8y7mRyYbaL/lT
sly1juLFtVlKdpzkq/lxf/fvX5KbxNKUBSZO+7wvMjzg1ssknc5Wy9bF+mqSLlFxY+vSUDx2oUAv
14ur1quluNyWcoamLGDQkwM1cni1bp2tl5ZrUa3uQID+9vbk4uTt+5Nn/9qSY07yRWtLUkEZA6ED
aw3vswDtwNQ/dvR1S3tShYa/jLtJhZCWkqd4CjzWAlHbCv/sWDEb43I/8jc+xJOHPzUDj4Fk2ey7
VL3yE53PwwVadrxqxDPAabeO/yvXbbq0xRQizZOerPPs1vJmKQNKX7hm0TdZvprtjOiKlIRq7cM1
GimeNywCkaJyay+y9e5nLmYw6fbjD3IT7CcmAQ/YBKI8qbsPURHbZvjrROMcwz7Nmt/CsAXy+Mwh
6UNFTCD5oP5BDT8pnkZm4oYg7gpVVcd8liyz22wV39jbhkJlcAitC7SpDGRirNSFbVFd37c8PvWF
zuLpLE+uzEpipCG2YSApRzPgZJjBVkCN1V+0yUS03iSrWZJvGT+pSoFBAKcgzZnwjMoYqEe+9ttZ
jFJVPMVi1A7l/4NFmOPR24LnIE44XEyyPLe8EQd5jkIf2s8aOPBcj5L5NF3fGOEr/NaHrtoTVcdR
tmRji3zlyyT/lEyzD+nC2hJBN39R4J/6Lck8boT84ZZ5qInkU5ddz6ekEq3HfTz183iA8yxZ3MS5
FSNIg4t2F17lbIOdz5bOUe2yJ8tV08xIJ7J22eNPyXhm763M19Qu+zzdSupLD6V62TjPkl3Ry4P2
6Ily9pz8z9jyyWQwkfaRX6RX+E2N6H/k4ORewDuwWCZ35hFFV0iTpvqBk5wMiL2si32g0GPvriBf
tA97nGewK1iqATS1ft2X6wU6x9qEgmhI+7yvxlvKoeCHVq+7iuf200qvqnbVH5O8IWBQazlYlmTH
WXxnJ1IAPulXfh2vPjSkQcjmtPvwOl3N1k3XBFyjfuWLefYhvm4+soM9fp2i11fJggxJI7UvA4DU
G7L+a3Jzla3zqVlLtE8g6Ajt0mfZfMKemIWKdSMHau0sW8SNenDk4IqciW63HlbGtWo34QthSjEp
Sb12ln+MbV3hwjSfSw5zYl69ODYXycRzchrraWxXUFzgA95mWDn74gHMM8+/f4ZYbnTSXFjAnNpz
uyi0Zp4uLFBD6CLquLht1P+KQVrqB/4QE9DllkzQ7eJgJz4mE9t4wKnkYtl09alMDpjFRIzpyjI/
7i8V766lxGo5l8ALHKxbgkRO08V0ktlh43YydX2fonmiS/we52qM3B3DbWUettiTB/MjT1wcjYyB
Sqa5LdAuopqLJG+WxKSJUyvRlE2SVvYTzotVAwqYNuwgUVGmb8/icTJpRnrVnEjt859my+yDtdtg
bqFbGj22Nd8w1yXJ++8w1bWzUkF/tL8nIdWZ7/Ag5lMAcJYH5yDYPVxMcYfMWYrGfPSKPZ6vOspW
y4+AMOvLBi7WxV2x9FnowC8+WufrxSStP6tAmrUa7HgWW/6ECxv6NrldX83TsWh2qgOt44zTM48q
ZydcdNoHf5bcZGPQDnzN49/nQAKPwezmmQ2PebAK9USjfZzdZHm2NBsi2xM5cOk2cNSiKLzY7JH1
PQ4C1+P4Nmm9T/KJ5YrJUDn1Af+cEhCvLIkXJjvtuifTu9uVWUa2W6YnqBf9yzpeZei9eevFGr/U
0il9BzrlJE9Xub2sCwfsZDVLs1tbXUsvmXY/Lrn2L+Kbhs8oBDzalV/EV/YlFAIp9aKzhhl43IN7
3LxsCwJYbf2zHn/+71XSmvzTqw9Zmlu3DmYE/fKnyeLOkt4d0Iz1V8c9r9OrplfA1Bn9076mvL6a
WcYF/9vBuulVYxekeV0rZmf0e0zj5biBXHRhRkj/ZquVLQ5OYsp4Hn+0dHAgbPv6nZg3FnVwi88w
pONmStLBlTiL12jfZnILelEH+5B9Ei1Jx4tZSyxSwYyr3eI3KY64taoLxV6satsLmu3N1+yfzymV
ZfsoXS7jtVmu2AthG9fuxVvcfLvVKhSWQO2yF8ndeJbM5412Ihf1sgrGtQXpYwC9i+cmS2SngCEJ
cLCudHHFrddJ1sjMCduVerPJLzfhci4aCi7WDYw+aCX9015mdsgDR7V+0YvP/5m1LrObz38vkCfn
+ef/WoxTG/YILZb+i8A0pw1kXEFWoD3Dy3jxqalHmS6hf+B3060L7qJOSdB9Da6n9TxeWj4GvAL6
Z6YLNG04yEzg0K97QlIDYHNqVhItGsqIDO3p/XnLoWcqiINl05ur+OqjZQELRnzt85Y6dPt+DxxY
lMOru8Ta4UEYDuHlgWpkwAwl1OnjIcS3SwKXHana5GP9+cXy05Fd/6cTgL+bhnDru8xvzD8+1PUG
gC/9ZMuGgztynC1XcettA9ju5PbNWxfx/EMMRtJcDbmAAwfq/wU5hgQjaIVn21D89VdHZy+zxUSw
0PUHpsHE/Li/V/eGDc7j6dp64uDBZugnps3OCdhv7GUfx2rtks4HZLYkMTBCqmqBhn3ou6y6/DQl
c0JvlV2/c2AUDikcX8Xpz/bCDqzuYU7DmR3AOAg96Y2bzuNJspyZS1NYXQcbcXYXC6rWWtbFA8/W
zUNzoFaPqFHYZlGGNGvtOKn3q2xin5kL7+4iT1uvaWq01IiLrBSqwq4quXAXUdLT1qn818XhW7Op
RYTsIpR9Bah/kTR8/oCOe/XpsbJ9dIGLaPDH+NZWDYGLZtrTu3x696mpznDr9NtQghFOs0YSHwo/
/dqlo7tjbQdX+hR+gOvZ9pY4uNevY7vuFbgoaAL3iLOtKyKM01o1BLyGInRDll24jEAeJ+kHO4nE
RBMHT4yveNe80y7KXW+SWzt9BOOc/nHP8RWBc+9qRwhcUKmcAwzeEmQXnQPn8F+lt7fU/SwX+uFe
uyc6uhcg0eJb1IbZ38KxCBxIx+UsTpsQ01BoSbUX5TL+Od3eaeJjF0unpHLNOqWP5eKJyfOIW9iU
joKlUrsd7z5dJTu2wwW2+32arIiDrP1woeperUCb3FYXsb46s4SES1S7JafrRbycpfmub2CkhwO3
+eIWbMj8bpcuYVqUC7/mLJ1MQC+exMuV2RCRx5Kn6Ms7hIZ4UnPyxSy9pm94sWOLQPDRM+wga4rh
ie/i1inlrfn//tt/LK/lp7fpZGopG3rS4VF2kA24TIG6tCnZ2nXKDQ+wVqouEnz567U5898+S+Ps
jjAnbf0R6FRsZXCZCjcIXRTEnmXXk6z129ZlfE30l9o5CQbzMJXTwUmdxus0T63WyqBDimYwcuDi
ncftedoe07XYXi7XdWGuvsPB2QO2n+5Y2YEueR3frmYNb6TcmkftzbfLB21Y+6zsUpVEtelHxvXh
x1tN5/VX+IflYA/z9ZUVJDvwpqEWSUkMFoWsozi/ogpXlw8H6VIwo+t0bmdLXfhN8rSkdy1Xz0Vz
oGCmoI4jrWkt7SKuPY7vaM4xirG+zy68kOOGdLgAiDzLbihh2TyaLvwCs+5uRKSLoAsC1iavq4u+
LZL/E2hR13a11wU44iVkclYpi5nhRkT2T/3/iBw3zo8hffp1z+JciptNxIwLzKz0zywFwWA5dIEL
mrNzestXmRScLC+E4fX6HSkZdE/TFVRnVMGhZPmQ2hrEhctefsvr9dhOgBQjfLWO2yVNeOkknhSP
f5ldQQBktqUI8Vx0Ml8S4pX7c4xcZstdyjB0wa5RbtT7FOoDiI3lQAQDX2qFrQyBC1ThEeC0dDlr
vU/hn92p5GFvM/u5/4V+d/HgNzgQ5CM6ihuQ1tBF3fSY2iZJQbMFhUi5cP0vYtsrYgq9+Y79t5l8
z6p1AjkYGI61fY1d4OxK6cSFWc0+/32e3NyZJ5ZdidyAwHiBs5hvsFtKwUa4SD2WL1BagdavS4qR
39RfQuZAOwhYPv87wf0kac3j1pv4Q7xcJgR55f+LK93R+vWzdHm7FlLxmLR+693FYfvl4avLV9bz
wJbYH/GfCKYv5jCEw8cBWnWn/qRCUfwyder+DqK1XzZE2fXutZEC1sOYvXnS76uUTHn7BZ1jLVXF
Tl8Tej3wt99oosBOTkEXrfIUr37K5teV3NdvW59WXejnR4zhDXrDIbyIj4b0u074l5HukgLxOzz3
fCoumF1zdpHjPKLe1eB/cdGYfZTHn1KLgcIFOvaYKoyVuHSRszzO5lmzjclFhv1kTDxnQ8RcTNN4
TvA5nkkPWqOhyQXm8Xk8v5aC0S7XeTAyWmF/1+fFGqyLlQUi/6hf9oL0NkUSSzQCF/xmUq8khWW5
UMEw0j/xeZLbadjHlerj7Wjv8nXzYUMXN+Q9lBOfmNhiHRzMn49tw7czA7s4a79Do1AOooHNO77J
rMNx4eUfQWrXTNk6CDIvRN1mO4NYFyCco2z9IVntcGNczE84ziSt8OvTBMTyYvqbXVrSRbhfAImE
pZ0YSLT8ru9xwe91nGXG4bPCUBckXz/GOTmqHefgYjTE8/Tn1Cgf8fZdQFOeQ5AkoxXM+KiCtCYd
59uYuQcnMT2x9ltZcRjA7rYweS7A00fUKnfV3ocO8r7VsxeQNJFS8Rc2NPICt5xY0uTCXJIatyAQ
2xTk66+HxCcQbVUCWrzD2fgZ6am5+TfrJeCPNgK3v/fzMvtYc67MeiLAgYv8rckSFnDMRaugcm9d
ku1O4S2wXRgXDGg/ZjOoEtHkh6tsbrn6gQuIkfBzSUXrbZL8ZG2Vi0DilFL7Fek3e2EHd+N4lgMx
or63Q/MFLhiYz+P5zR0dmNub7mLEXdkH3chKBi46y94kH1vH8XwHT5cL8rI3aaO92gVzxvt4QTuO
7aa7yP++odncXtWFRZEN/nMC3KfBKOlC45+nqzF5+51OG9P+zC3aXzOex7cABeQVdlBquAHAzJtN
5w4UOv7ZEmDKbjyri7atMhX+MplTcP7n1uGSgtMyReWKyaWkJmDG1iRuHa8XM8v/Zwij/lAus2ti
PktSQxcu+iUoa/tpXSDkL9dwZzYe1oFk/onjxY+VDX++XgFqNPtaZJld4CD+hKu2w1qELrzwrcAw
dAFVAxcJHW71zJabRBOck+4awVpLOd1onPqmR1R/BgNmj0QwMXZA3z1OxfvtEhG7psBoExH1t6mK
GvV/skomv0zWfdcImu/vLXdNvPHsLb8oB5tp3fIX4zmhzw//BwAA//8=</cx:binary>
              </cx:geoCache>
            </cx:geography>
          </cx:layoutPr>
          <cx:valueColors>
            <cx:minColor>
              <a:srgbClr val="C00000"/>
            </cx:minColor>
            <cx:midColor>
              <a:schemeClr val="accent1">
                <a:lumMod val="60000"/>
                <a:lumOff val="40000"/>
              </a:schemeClr>
            </cx:midColor>
            <cx:maxColor>
              <a:srgbClr val="002060"/>
            </cx:maxColor>
          </cx:valueColors>
          <cx:valueColorPositions count="3"/>
        </cx:series>
      </cx:plotAreaRegion>
    </cx:plotArea>
    <cx:legend pos="b" align="ctr" overlay="1">
      <cx:txPr>
        <a:bodyPr vertOverflow="overflow" horzOverflow="overflow" wrap="square" lIns="0" tIns="0" rIns="0" bIns="0"/>
        <a:lstStyle/>
        <a:p>
          <a:pPr algn="ctr" rtl="0">
            <a:defRPr sz="900" b="0" i="0">
              <a:solidFill>
                <a:sysClr val="windowText" lastClr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defRPr>
          </a:pPr>
          <a:endParaRPr lang="hu-HU" sz="900">
            <a:solidFill>
              <a:sysClr val="windowText" lastClr="000000"/>
            </a:solidFill>
          </a:endParaRPr>
        </a:p>
      </cx:txPr>
    </cx:legend>
  </cx:chart>
  <cx:spPr>
    <a:ln>
      <a:noFill/>
    </a:ln>
  </cx:spPr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_xlchart.v5.5</cx:f>
        <cx:nf>_xlchart.v5.4</cx:nf>
      </cx:strDim>
      <cx:numDim type="colorVal">
        <cx:f>_xlchart.v5.7</cx:f>
        <cx:nf>_xlchart.v5.6</cx:nf>
      </cx:numDim>
    </cx:data>
  </cx:chartData>
  <cx:chart>
    <cx:plotArea>
      <cx:plotAreaRegion>
        <cx:series layoutId="regionMap" uniqueId="{E385DEEC-6349-4EFB-BE16-4D8430F2D84F}">
          <cx:tx>
            <cx:txData>
              <cx:f/>
              <cx:v>Changes in current account balances</cx:v>
            </cx:txData>
          </cx:tx>
          <cx:dataId val="0"/>
          <cx:layoutPr>
            <cx:geography viewedRegionType="dataOnly" cultureLanguage="en-US" cultureRegion="HU" attribution="Powered by Bing">
              <cx:geoCache provider="{E9337A44-BEBE-4D9F-B70C-5C5E7DAFC167}">
                <cx:binary>7H3JcuNI0uaryPIyl4EK+9LW1WYCSS2pJbMkZWZlXWhMiUWCJAASC7fr/yhzmsPc5ji3ngebLwgE
CTgAgdlCGTFmxTartI5gUI7PER6+xz9f1v94mQ0HwdnanXnhP17Wv34YR9H8H7/8Er6Mh+4gPHed
l8AP/T+j8xff/cX/80/nZfjLazBYOd7oF1mU1F9exoMgGq4//Ouf+LXR0L/zXwaR43u/xcNg8zgM
41kUvjFXOnX24sdexJaP8Eu/frjwImcUD84G3uuZPQh+xK+DD2dDDEab5818+OuH3Pc/nP1Cf7VA
wdkMREbxK9ZKxrloGLJp6MaHs5nvjdJxQZfODcuSVcVSxN1H4X/0YeBi4U9StaNp8PoaDMPwLP23
4kdyj1PxHSf0OwlKHZ89xsXV7rl/yXPhX/8kA0CCjGQYRWGrmyrwaTYaBk6DvJHNc4a8rOtW+smx
SD5no6YiZqaT1yLlUD09FVzhCykn+DhFv/vH6dG/97cD94eziIf8PX3/5hAk61wRZVmRDTXZBFKO
A4p6bkmqahmKyf9oAv1xxJSjn11LGJCdojy4bwEPetHY8edNbgFJPJcliW0AOY+8ea5rmDF1c8+Y
7Lt/DCXl8B9WEvAPExT63vPpX/+L2Y+B1yTyqnQuKZalahbe7czBIIvnoq6Jhm7Ke6GURf4IQsqB
3y8kuO/HKewXd6eHHdvd+dEk7IKsnMuKoqmWJO3xzcCP81qRFUkStfTFx77Iwn8EQeXw7xcS+Pfj
FP6Hi9PD3xkPXvnzv1/cS9q5LimqpJjSXqhkobfORUnTJUMx9tNZ6OuIKcc9WUVATwYp4s/d0yN+
4b36QdCgkqPK55qqQZZoqZ6ZP2Klc83QVNkQdc5nvJA79bOWjnK89w9AIN+PU9QvWoD65fB1GAyi
4evZU4R/wjP/z7N7Zpx4w7BJ6aOfmyZkiyVD8u8+edkvaea5LOuGIipanh3/OYHlXKr7PcK8uq9T
nl7et2AnBSMmPbwG95LAFFJLVy0IsIR/1KjDvA5rT5P0RIRRo+4Ymso5dnFYSpiTmaF8uHg8PR86
//7f0fDs9b/dLH0naNB4MM4tE5aBIXI9ifBCO9d0g+lXKStEwovj6SpnCF1PuEKnKWs6N6dnzf0g
DpyoWb0W+qusqaJimDhRMqe7YEHvgpmhK6mpJxLN6jhiynmRXUv4kJ2iPLhvw/aAkAoGs7OLPwPn
ZeCdPQ7n8Y+Z88Ll//vVLnigoNJiF6QarUg0AAsyzZSg9GID5fSt/4CycvZ0Kn+JMKv6i5R1ncvT
b58Lb+TPmjxeJOncNAwNtl+5rmZApFmSrMoH0yXLsHp6ytnD1xFm8GEK/cWn00PfW8SDyIc3cHZ2
FTvesEEuSMxIkQxZhAqWkV/wlGiSISqqRs6RnyKlnAElP0F4UfINypar307PlovAHTbrJRHPDd3S
4aJNX/n8Ia+q59CWdV0VrQp9q5aeco7sH4TwYT9O0b9ogcbbCyO/UfRhjkAU6boMfHefPPqydm4q
hmEZXNvFwZKVR0fQU47+fiFBfz9O0e/12vDuxz+aFEOw20VJ0eXyU1vQcWzrkqlC1yr1llwENeSU
Q58uI8CnoxT2i28tgD0Omf7UpJUu4MWGESeJiq7mzwDYf6olSqaZ2hTkhb84hpYK3A9LKfaHmQL+
X1qCf5Poq9ByTEM0RDUvbST1XIIcMk1FK3/hGU5vE/IG9GxhGfBsvAD78+lh740284iL2/fbCLIO
aSPLqk6sNtmCRqoiDsSlEDHaaskohzxdRgBPRyncvavTw32xHQY/Bs5k4DWHuSqeI/ivK6KFRAD2
yTsDsQ8M05A1UZPL3/ejSCrHP/s4hAnZKcqJixbEQJ/HQ2RpjAfIH2mOFbJ6bkCPRFQoL/AFI0kR
0BC1SJgAmZRVcY6kppwLucWEDbk5ygf76fQ7AjwIBk6D2wEiSNI0WLe6VrYdNNhfiqrCDkhFETHD
jqCnnAv7hYQD+/EC+tdtQN8bzQavw3DM38cGzgCFyXqII41HJ3LKj8Uce7psmHC77j4QV9mtYA+O
IamKB4e1BTYcpgqc6LaBEzgYXv0GhZGkYCOIopL6gETirxM061zDsaDI4oFPeUbUU1TFBr6ywAQ+
UWCB3QIWwOfQoCBi8FqKaqjpuctCoxlHkIxtYKrQRNMoNWNPDv46aiqwT5ZR4JPRAuof24D6bBDE
Db73moJItQTkrbziz9L0cDDryBKjSNdSUIV1urCAdjpewPv76fF+coZIDDi7GyIozXF4v9CHhwcO
BEVFqCz5EAWIuaTxBXlnGGRf82PJKedAfjVhQ36S8uKpBWlJth+Fq0GjoWXkJUm6KRmmdvAtZKWO
eq5ZSCMuuJ+PIaWcB4eVBP/DBMXe/nb6fWAPZyMndpvbAtAsmQNZ0810D+TFD1zMuoSQ/t4Epopn
PT0V+POFFH4+XkC/BV5OoO9sG5Q/yLeDRs+Swg5JX5nXXjDNcwP5MrrOrYLiGVBDTyX4u3VF7HfD
BehbYPna4xix+ubee9k4VyVVUYnLB3q+qkiiqvGEMZIZVk9GBeIp+RTxdLiA+HMLRI0/c5ZvuxR/
rhpEYOUgEDS6paURFSunWwo6SzCSkANG/Gx2PSUVqPOFFHY+XsC9BdHd7tBzB8G0uVdd05EDoSLJ
gRfbQGfPSBlUIUiWqMOkSpUggv4R9JSjv19I0N+PU/S7t6d/6zvjRpPmFLiWNUsxJEtN0c1hjyjL
uaEp0PrJuVpLRjnk6TICeDpK4e48nB5u2w8RtN1Vn10Pg+1w5C8bxR8xciiWiqiqedUeogjKpoQS
NMigrGb/8wSVc6Lqdwhrqr5GeWVftIBXwWDrzDhc77e+BGSVKLsPy4bLSCQBxnDifjBSc4CIJLuW
kgqmpOsoE9LhAuiPpwf9eTxwZijObA52FCKwFB/TkssLEUQJlQhIbeDzxMNzDEHl6B9WEvwPE5QD
z23wNgexN3TOuszfEw5mgwaNLxZQR76VaHFfZt7ZJiHqq8uWaWgSdTfvaHrrnShngZ2uIwzgwxR+
uwUnRHfo+i8oT3Be9tmhrEAhQiSsg4pi/y0QflI/Rc2ryWwCnt9u5fVTOClMGdopO82TD//bSdXI
eygtZ1f9LxJG1i+gLO50Ty/jngbxq3N2EQwaLXZDWFOCKQGvUv7oh0qgQRu2VLM8lHMsNeUsy68m
7MlPUlY8teGMj2ejQU0iyc/tKpRgGZopoRIhzdXKn/XINpKR02JI0iEPIKePHUFQOSfs/UrChcME
5YB9dfrNYMfBFCrw2eUgbFC2STI6McCnAaU3r2oh4Re+PRxBqaZVCOgcSU4VD7IPU+BDdrLAixbk
uIMXsffqcDHfgMqrnKuyjqJ+MQ3z0yMGeY2KrCIRAGzKb4NaSio5kDxCEfxkvID7zen3QNd3He8v
KghB1wVEL1VR1vKebsGANSIi4RTGYmnK0c8RVc6Nst8gjCn7CuVRtwVuqs7gh3/2dRi8NukP185F
ZDgqyDLdsyBrF0IDQzq2jkhRuQbWGcyH9TSVsya7lrAkO0VZ0fl6+u3SQW8S/7VJVy2OC5zIyK6W
86c1PONoSmJoOjr35AXUMTRUAc+pL8DOJyjoty0wC/HAw8D3GwxJwNiD3EfjEd5yB0Zf5u3fZcYo
6MzAmillz4ZjKKmEPn2GIvTpBIW+04JSjz9YL54BB6GBUxl2NkxshB6U/OuOIJGmIeXLZGdFFvJ6
CsoB5+sI3HyYgv1HC8DuINLfZE8wHaUdyC6SJOmQ2Zt5ywVLP9dFw5JEXldDPeO19JRDz5+DQM+H
KfSdFhhj8NvPGjxdBQVd1+BuUgyZ57vkBIxgSAgFoQYThTf5172WkArIE/op4sloAfAWZLZ0tsOX
8d7NxDF4v4BRrXNDQd8LE//dfYhk1+AHh/1rUNgZOW8Lugrg+UIKPR8vgN+CCH/Hn/nNynUVmj4C
yjoLrmVFjAFHn4heJAiKJmomxf0ISiqA36+kyO8nCtC3QZf3XT9oMotXgAIpI4sC7YxKE7rgg5NN
BJz3mXfkfO3UE1TFgPRJCvin4xT+2xYcsQ9+sBpsmhM3OGIl5BRpip6aUfn338IBKyGuIHMfBDlh
68kpx56vI9DzYYr8QwtefN5vgkUUmo4moHgbrh685Lx6jKSys4ZgyPiVNOSy7z4k0Jal7ahoRzlX
Kn6GMKniW5RnnasWWLt+GA3OHuEeam7HwO2GgCiiP1wxwomQPTFMxBIsTdJkXpAMOyFrD3SOoqmc
Qdm1hCvZqQIrHlvAisBHYK5BPqiITTOng4mebHxPZPgg6XCf4txWqJe6U09IBfh8IUWej1PYr9sA
+2beaO0Ba+xlyui7pqeSKH9eKEjOxlEO0A9nee7lryWnAvt0HYU+HabId76f/oXvoWNU0Gi/Fe0c
2ZDIvZMJ5mjwhY+OLl7JRiAC5whCykHfLySo78cp7L0WvPDdifPDjyOHC933W2SssgMvNWsiUSZo
ELREcwk0v+aJGST/4hiCyvE/rCQMOExQDnRbUO90P1w7Lw3GI+HJt9CI1kKi0c4gJuXfSA1jHUAs
dL+xiHFWT0k58HwdgZ0PU9Dvfz+9tOGhoAZfew1Z78j+UokuyhryowIcxpqcynhiExxDSjnuh5UE
+cMExb7bApvs7waohzsi/n9sgNp7iVGYHDS3dQTsEAUuOn1vz8Fey+imgoFEelTqoMtjuT13BEXl
O2i/kGyg/TjdP73O6WXXIyoEmwwbAH5kEOloGMIrw/PwK6xzvKriSClXUuvpKQefryPY82EK/eO3
00Pfm509DWbLZl9/RB8NhVWikfpkVqNmousvWpen7iTiyjuSmnL0c4sJC3JzlA9PX0/Ph+9D9N9r
TgDB+EVdPlqE8OKpfBABHXMQwURvBG46E4uhlppyDqTLCPbpKEX9e+/0qN+8DJvNl2dVadBSDVNO
4/L5dFJBMhHQhPNIZqXi7EOAP4Kgcuj3Cwn4+3EK/83T6eHvoTQcfccbNNUE1p4LaT8m0uRzJy7C
mTAeWC0DFTlH0FAO+YF6gvlhgoL+1ILQ2aUzaRJwFEchCwvOUCg8u09e0gBvdharqiGmaVhcyCV5
8HXUlEOfrCKwJ4MU8ssWGMSXjte4mEE9GhogI/tt98FLnVEvsQmYV5SpOBTtWkKqAE8XFjBPxwuw
35xevFwGA++lwZwIFdkmO9HC2qtk4T5XNdRAwU5OdgDL0836POvpqAA9pZ9ing4XIG+B8+1p5i8H
00a9/KytgaGyZt/Jq44TM4M9MnRVE+Jep9eyHENJOeyHlQT4wwSF/qkFxchXQz8YNYo8IsMsgRBJ
5gny+RNVRRMiES7RfSCAqDJH0FOO/34hgX8/TtG/aoEmeYUM5wb1d0GEgm7tG2cx/LX8e89qMXZf
KHcg1NJTgX3yGBT5ZLSA+8XpZTzr/njVcIonzFeoK6KO8r3kxc97DwQE41GUga67KniSFfTHEVOO
fHYtgT87VeBBC9yfT8MNrqmdzYYhh+P9MRcBCc5I/YQlxTMi8nJfAw+Qco4b0ojYOY6Ych5k1xIe
ZKcoD546p98HV8PAHXib5higobLbUuBBYMn72QMXlS+mKMOvQIA/goJy1PcLCeT7cYp3twXy/t73
oqE3HAUNxrlY9SOuEYXbmGeW5JHHvUC4LstiWn/y4dxOTKnjSCrnQXYtYUN2inLivgWcuBo32l4O
LRThNEbCIQeZenBQdcS6/LEgZFb215JRDny6jGCejlK4r65PL2ie/SbL6KHc79BEl9Dkk9cxWXcJ
KDmINKbTOImzoNcRU455sopAngxSxJ+vTo/4VTAcNmnGKiZSdFC6yCK7u08ecxZt1+CfVGlnrXo6
yuHm6wjgfJhCfvXYCsibLWRBijMKJdhdb7xxVk60s5C6bqGWdJ8ASg/XYFhHUCX4ycIi+sl4Af4W
9Hh4wG17Md/pDeiSaIiOUIeSV+Nxl/eufhrttJJ9QGRLLRHlgKfLCNzpKAX7oQ3vOu4HG7roVdMc
4Cxb2dLQJ47cCiOgY6ICPw76VKauMnqIHkNLOe5Xh6UE+8wMxf/q+fSy5nngIPx99jlg3cxehrvs
8mP6yv3ysv7HaOjf+S+Iofjeb/GQJWGE8SzaAfQTU/Q6l8bviWPZ7eiugqa8eamHnl4Gq+FG06JS
jbaekKp3IbnorvAiJMOFt6AFnYuSRxVsB22jGhR97NzBGY9YMA8EEw4gXol5GfdJ8O2fGBNH0/MW
B/aPU8qI/WyBH99Ovyuv4k2jZoWKHFHJAC/SgA27YzdjVQvsAjkV3Qd52016B289PVWMSJ6jwIFk
uAD999NDfz1wGs3etaB6QbxohR4e8u4wsuDOSKQP2QK1dJQjni4jgKejFO/rFhxA1773GgdNXhKE
Enk0P1MQiIcam33LTUTncYcTBFK6DXAgZO25Y0ipQH3/EBT4/UQB+xaI/XuUy48G4csg4EA0oO4i
yYT1KkVBX951h/ilChmjIjKcGH5E4z2OmHL8s2sJB7JTlAf3LbCv8dKNzm7Zf57YLfDJ+/h+Nsgy
6o9wHxx6AO7RzuwF1q8RJghEDz16j6annBNkOWEGmaX8uG5BIPM69tBWrkFXNrLdJB0uDbSuTj4k
RQUhZElGSw/14HbNCaV6eio4wRdSHvDxAvpfTn/6Pv/7/6DT2mbY3EaAvwkXYSGYgAtwd5+8FaAg
kqPg2nV2Z/TuA80oC/8xBJXjf1hJGHCYoBx4boFBfoMucg0a45BDCtwf6FdzMLIycmiXia7ouEwl
rf8mWlAtNeXYp8sI8OkoRf2mBScxSMN1QWGTyCOID4mDa7dTscP+yelD7AyARQCNiLbwO4qaSuT5
gxTR5zMFDrTA63cTol8y6dx7g1wnLg7efyQrMowsA3eW8Z2QZ4eGzk4owmeXSe9P7KwkqiOmgh+7
R6Cs2A0WuNAC6fNtGEa4NtSb7vrsXw22DYoiJOFauDEFied56xdHAGoC4BvnF6nInOeJM2JPEx8u
exXK0c8sJSzIzPzyr38Sb1phICyMNOhww4u1eOvRfq6JLkqwcUcTUnJJyhC73oBlVOgV10LXUVEO
cLKKYJsMFl7v306v3twEDWf84/oB5DgjXMxvI8u/2sIu2AYHJ0oxkg8pUT2CoCrg0ycpYJ+OF+Dv
nR7+200w2mzRk6NBqa5KSESE42yff5tX7w3cWMzqYEQtVT+JgnMcSeU8yK4lbMhOUU7ctsDqvQmD
wbDBCzpQU4dbg1TI8dSblucC2kaYGiwsns1F/Zv15JRzgK8j6PNhivxNCxrH3USDWZPWLfJw0QkU
WyCVMFJex0QEgKk7aGBfrtTUUVOBe7KMwp6MFlBvgZfzwRkNG+1VzzpjwZG5b7pBTtukJ4eBFomp
3Ff5CZ/oNEfQU478fiHBfj9O0X9ogbT5iFvoG23CBB+nnLSL47p87q0XUHaksIYc2BSJ9UXgP4Kg
cvj3Cwn8+3EK/8cWZOh+HMybPHFxUZmOC4gRUSnNZsENlWiRhXY01KqtJaMK8h31BcB3owW4P59e
y7lHNsXK4fu9zFj5OY1eQEY67hU2ZPSY2QvxjA8HGj/ihuyWksPFcVnDtZ6ecuD5OoI8H6bQ3387
PfQf/eC10VddYl56Q1TZrUpZyJE8hFiKbKAh0+5DvJb1dJRDztcRyPkwhfxjC/oi3sJHMB03rNPD
bBJxCaWmpnXUeZ8xUrdgcyF1hKuTVKc/iqRyDmQfh3AhO0U5cduC0t7bobdp0F0jsXAh/JcV7jL4
9eHMUVDde/DrZ6VOLTUV+CcPQaFPRguot8GmdQLnB3KwmpP36DcG940qZ9OeM7IHBUhMu2ENc8tT
F2+PoKgC/P1Kiv9+osCCm9NL/V0v7iZd93834S7JLqR5grf+Ee0NiWO1Qa/prR/6y2bLb7DroGGV
58rJcHDgHkwUpR10sJy4qyWnYsul6+iGS4dP7Zt+igPcMOYOm5NucEOj4TSqbNIslEIqHK6gxr0C
aK/L4/X8byeW8zEUlUN9WEnAPkxQ6fbUgpDMbbxCShwH4f3mhIxCMtauA/fWJ7axlVNtkS6BKAF8
dazAmH2ge+Ve9FpyytHnj0Gw58MU+dsWWBOJE/evuOThb5/1ETnr9MC5G/hnn8+754/n/I2s2gx/
3alzN4iWTWoamg5lD6ELdoHW7oPYZ0bXw8WkFpp0HUpCsVezm7GenPLNyNeRzciH6Wa8a0GLtLth
6EfjBg98AYIQNVnAV8/7zGUT7Rs1pn3z27UI6PWUVKDOF1LY+XgB96fTK9d3zo9mPefaOcLQVt41
nnnlBdYbUzORJMBdu/SdryeoAn6+kMLPxwvwt+D0B/xNGvXoDYX27ay6s7yfDhwvcKwjYloeLqql
phJ59hBF3NloAfXvbXjpo3E88BqV9OzmJh1+cTmFlkh6OHFFFCMaaCS1+0Am5SS9cwRFVejvlxY4
sJ8pcKEFQbu7eD3EvY5xMOJYVB34eXMV2Tr5gbMZHDRR/Dr89QMz7aHa4gVPneV5xy6MD1y+xa6U
S7hAb484jqQKPmQehzIiM1XgxJfT74f7wQuUr6YT5NG+BeV/AJu/8JljAK3H0SsTVdPoNM65nxiA
R9FSzoHMUsKAzAzF/74FTnYWc9k0mp2K63FF3B7Nc95h5+UUT5abirAHjgG9AH89KVXo85UF8PlE
AfsWnAXA/tVZNtrdSMT1rayrnZUeBbtGsJmX32A5fJBBaAeT7A0S4DiGpEoepA9T5EE6UeBBC5R/
PLDDpcD7zwDWHhnqz6HmIK//C7iQDoxB1hjJGqijohJy0F6EG4MFqFuQn4SHjKCVJbrH+7FGcq+J
+xORCJPqNfkESYgZNH9h5TckglpLRiXYjPoi2my0AHcLdJz7QRCOB7PZGct/917D5pA3WAcv9O/i
mgxxtKIcGbo++sCISBVmH2yCrML5M4RV8YI+WoEt9AsFDl23QfeBDzxy4gZZIyCagII01J3xgm+A
n5H/CPBB9zHhFEp9sBblzREkVTFlv7TAjf1MgQ1tUEH92Su6y3Ig3i+Z4OhGiFVG3dnOzU01IHiB
VJ3dt8XbcNL9UU9PBQf4Qoo/Hy+g323BJkCBrD9r0h5GOTJ2gIV7IlL88zkekggdSDeQ2KqnfiDO
+dQKOIKgKvz5oxQYwCcKHGhBhdo9rt19afJeLZTjSAYahQPpdAPkZJCAJAM094WSyuNwVAjVE1TF
gPRJCvin4wX4L1qwAdAxw22yTl9m8KOtNW6wT3T8/BGAu+1Zt0dzf4kNNcPq6alAny+k6PPxAvot
yGB9GM4HDVYrQLajua8loxFe7p03WSYlBJLBfc8E9FoyyiFPlxHA01EK90MLMlgfhtF4GDSsj2ow
q1RNV3Di5kBHtzD004SBwI1hYnUdSUwV9JknKTAgM1dgQwtMsafAObtDLWaDSg8US02Dm3nfiBBv
eEbxNNGSC/nbuG+dvPlHkVLOgsxSwoDMDIX/rgWdKB6Gq7M/hvC8ea9c93i/1ins6tVEJK9aaVfT
fBwARzLTi3D1Im3AeSQ55UzILSZsyM1RRjy0ILH1AbUjwWAUN7gP0BkNPU7RGcHIwy+YGjoAswu8
ueVFNsJRtFTw4PAYlAOHmQL+N6fXfXa1Rc1tAdwZhAMWF0jDq5mRPYj7yorJ0+uKDolaKqpQR+VX
wSOU/lgB7V4L0PaDaHyGgMQQLSkatbjQZRYXSUD+c40+hz8UUtzShHsN+JtP9P2H4+mq4AT9AboL
6Dzlzn0LDoVP6LPf3FYA5kz5l03efiVvBMAPBAeEzhyo/G8m1m8dFeUMSFYR1JNBCvWnFij9n3GV
ULN1Jcj4YbauoZqHa1MyEkjH/ZSSpihmRQeQYwgqR/6wkqB/mKAc+NyCl/0zlJ+Yv3nv132gfEL+
wKjl8gcSJgO/hCpxDfkRqCpJ2ENe+lpqqrDfPUQB+N1oAfUWpJ1+RutRt0FdB5dO4rY4pK5zP2fe
6BWg9IumiWOB11PhXM5GAurpqQI+eY4C8slwAfqL05+9nwfzeHDGFOL65sM/WcQJMxflBXBp8opw
vN3Zlx/9WXC7nIXuQzCP8/AfT1MVI+gvFFhCv1BgzlUbmLMzAjYcnvcLJAG3HShoDoibbkqdcKwv
L5xwCi74I2bA58QgeZOWKmbwpygwgU8UwP/eAvCHjfbkh/MfybU4CtKoMAu1Z3aDYMAMA+qazL3/
xCn0uYacCux3qyjuu8EC5i2wBD6PnZkzn6NteYOxR3TnR3GHehBERA5BJUXjUlzeTQPCR1JTgXz2
USgDsnMFPrQgAvzZb9YHBE8oeuXoOA9SNRS5D5mXn11qifvlUPJPhU4tHRXgp+so7ulwAfIWuD4/
wxaMR036/BVk+yPYhfuz8u5nxLksTMD9zMNg9Pw9gpQq3PlDFJDnEwXsn08v6n8bRI0GuljiswJR
zy9Fz2v9uGlORqU/4lxpYSU2Q1b9qaWmHPt0GQE+HaWo/9YC1fPRh2ehUXcPMq+QvKDjnspE8c+/
96y0yEQ8RjMI4EcQUg75fiEBfT9OYX9sQWbtYxwir9Y7uxy+DoPdVSr89Xu/esmudULzEOgweSez
ZSE1Cy130UNnH/rNvvIJTW/RUcGA3bMUfJ385wrwfzm9rHkauP7grSf9SSsLWeNwLJvo9kcUShZX
wTX0yLlK4y5Qe7KY1xJSDnm6jLzx6SgF/NtTGwD34FtGUXeDlXS4C5pFFJHJnzp28g4GxFpUhH1V
fCjmx9BSBfxhbQH9wxRlwVML/JpP//e//LNn3/33/zxDaBFXP/37f3kvznzIwXm/4EF2oWKpLK8n
kS+75M6MhokGXihvBMO4q58omk///h8/TWEFmyp/iTKt8osFFrZARXpil782qZ2yPGg0k9JFFazI
cEpgEygZQ7ZKeTHqEZRUcIY/AmUEHy/g3oIkuKdh8KNRHQlON9aJQsZe2H3ykgtpujuzgFdDUpO4
npwq7JPHKECfDFPkH9twbji4lmOOli/NSSkJNxPorMdUhUcUGaBo8oXWazKxyJ6OoaUC+cNSCv5h
huL/dNWCc3uG5OfpX9GLApfwslok2MXJYZHXVZkzwsR9sfBcc84nIcinHUFvb8YKHuxXUhbsJwoc
aEEwjD3wsFkLTT+HxoROK/xqmryFBtGPe7QQAKYVkMdQUg198gwl0CcTBehvWvDy+zPf9b3ma2TQ
bAC3lOloVcr90DCGM8cvAjYIAKA9B9IidruDWg3HE1bBEPoDlC90vsAeuw3scVGf16AZhwYcqJTH
/3iDWS3HFdRwI38O1vNefyWiCa6UGnqquJEuLHAhHS+g3wIPxpMfI1/o4s+g0Q7LAnKkEaBBJJ5k
yMmIzJgG2hNa1Jo7ko4q6LNPUcA/O0mZ8MdFG7YAo/ApbrT7rLELkqHLJhdO+aOZ9a9hnYEKpXvJ
G1FLzFuMSBeX8iGdo2x4aoOWOh84DaZnqbiwGnEw1EemgZo8AwS0KEDWBNrZcDkF8yHnVKojp4IF
yTIKfjJKYe+1Afbo/OzWiaJw59B4GC6dkAPxfmcG0kXRrQ4p6Urp1RKCLp+zbuNQYtNieXpG45WI
foa8CqaU/wxlUvm3KNNu22BLg2l38UuT5za8r3ADijAYDo7tjDYlQJtC/A0ZjXrqKKSG3Q69WqLe
YlC6uJQt6Rxlxl2nBecHmPGVXQCPV5U5BVGZcnYVDL3Ba8PRf7SS1yQVUuvQKz7HIVSlmSgZhztk
bw3mJNqOQ/8ZpW+x7a1fLOXlWwsog7+2gcHNqgawDTUUMKB3Ql41hk6gWpKhW/ssbi6IU6u9jowK
JiXLKCeSUQr3U7cF+2mFeF6DmgAOGbSbh0lSLtnQUYQ1BkaQ4+BHzG2bWnIqcE/XUeDT4QLyvTYg
70TbpHiQv3rv1wFYsTguBGDKWCKWlJxByG6DgYN8f4mpCD0tD/9RNFXxILO4wIjMHOVGpwWpS8+D
idN0Fj06/+uyifbzKE7mTpHMGWKwq8CQV4DuI3ufepYZx5FUzovsWsKK7BTlxPPH0++L54G3bTbB
Q0CJOOrzkUTGw3ywyDOMQOsdwzRYjsdBcc4zop6iKjbwlQUm8IkCC1pQR/jsuH4goJFs1GAUA1c8
GshtwuWlyduOS6dyXJDgMMHVPCg2J0LpSGoqOJB9FMqE7FyBDy1I7ntG744GvYXCrpUCQqe4By/l
QY4DgoRsYgl7RFf4XSX546GWngoeJI9B0U9GC7i3wFP4jLQP53XwurMwnv0fg1GDSSASYqXIabVE
ficSzPCMMBKQDLW7o9CgpeU/SVUFL8oejXKm7DsFPrUgu+A59pxmmz3CLkcnMBWNLXJM2SUao+CE
nx8iscePIKSCHfwJKAv4eAH2FjhEnuNg6iII1mzNIfKOFUT4TLQbKVNdNVaSyMwGflMkOJQ7pI8k
qooP2UcqMCM7WeBICzKlnuPlYBZzQN5vRiDXG31/EcuT8lk2kgGVllUl4mql5AThfzOxmuvpqII/
ob8AfDJcgPzr6dXULyO4nxo8nHHTBbK/tbyXQkErGJSYaLiDZL8nsi99PRHlePN1BG8+TPH+0oK8
ji+eEw1fzy6CwY+znusgBbnJYh8keQNg1sSrVDPC7eV43VW050z1JhK/+FniKrhS+oiUR6Vfohy7
aIGDIwXlFvlCr77LBcX7hRNjBtrSIpZRmoiDrrRoSiJKvFNAIep3PF1vsmn/XOUM2k9T1lzZLRBe
yUv0FDW7i3CEI2ihIdaa2nj5PB2B5fNLcIbIvFUeSZVKOVNP1puM4cvL+cJnKVu+PLWALUGM5j1v
1sr+ZJo/DhATvSE1tArIKbQC7tNBrBZNHHCXwu5DJVo9KRVM4Asp/Hy8AHwLina/bH8Mm/b+oX8V
QrEGAE7FVN7O0yHFNHl3OSsXjYkOdRwtFeBnnoPin5kqsKAFPqevAy8eRE3qsCjglVWJ+f3yhXRQ
qLApZMOQZeJpOoKGctz3Cwno+3GK+Ncvp5c2X5HAvo2HswaVWBNaFBoUIhEk1ZPIAQDk2Ry7DrdU
6hxFUgULDk9DmXCYKbChBWrSV2cYeYMG9SMkF6gyMkFwMW7yyQseSUQUCGe0jP4xeclzBCUV2PNH
oMjz8QLuLfBi/OG4PwY/VkOOwfsVU0FCK2zWNVIz86ctgs1w+SFDX8V41n47hoZyyA8rCeaHCQr6
H99OL3P+k4Kpn1N5/i7p8j3c6/TX3exoB7E3dPh7/P5dg7otS0cjMR4FtYjLCRkcugyvH4w6/kcT
RamekPKtw9eRjcOH6baxWyCrOoP58OzrMHhtUFpBPUJyOKJxPFUgf0ywlj/oas6ab3CnRx7+42gq
Z0F2LWFDdoqyotMCv9/jcB7/mDkvZ/6fu+SzDuuvz5F5/24QEB2SdVXBG5+e3qyWLhMfAttQDw8H
bNr7jZba/TR95Ryq+BnCrIpvFfjWAv/hN0Szz2w0iW6OV7gYwELSuYROfDkWIZ8ACpaBDM8074OY
GUeRUs6WzFLCiszMqe9CvwnqW3/+decT7+KQ6Fnv35F/N6f4x2jo3/kvu6Yfv8XDYEOvjXoqT+Zu
igN/J7ZTBjwOw3gW7UTET0yVs602i/zn9O+/U9tzW+UNTpWz46187cY21N/J7ZxJBUupxnaqPrf2
l+l20Ras5+Ee3c1OWCZvwNuzfCeTpamvoPQMS96Fm9dfP6C8c2fYJ1f5sp/I+RjIfUj7FcNBGP36
Qdg11mbNI9FHD43HECn4cLaCrsSmjHPU87ISFCTuwafBEvY81nv81w9QcSwZnWoMmXWfRH8sZFSG
rK7x1w+sFwSamFm4IAbd4mDZKR/446E/4Ga0M08TWtP/f+bF7mcfxUchHga60jz5GqMUV+6h7YGE
vy+h8yiSZVkcY/4yeERQkX37v6/E9UQcKeKPsCdd6h3pejLt6J+lq20vuhrJPSNJsa/+c6C7+OdQ
Q4VicwMBX9ZPPPvnFpMV1HNt+0O+2l5ql9Pe+FLt9r9HtmoLV+7lyLTNxKVY+Reh1tM/qbLLfdk9
duihgQpr+Eyzf3KrCUK03owG09nG2txOg748vp/1Fd8a21NfGI2+WsuJNu9qE3Hc7ys3c91dzza/
q8ZyEt+YU1fTr2bKZC68xN7IjJ4nK0XASnduTQXrJtLc0WZku4pnxKqtL0Jr8W0kT/2ZonYXsT/f
rG4nviCuQ7O7XHmSLzxOlUD1F53FJHbUub2cR4HkXuqxt10sL4OpNw4+xQFSg54Dd774OjfXa+e7
L4WT6Mm3ZuGst3G9Zf+PhbXQpI+qNjY2nY0nLeWr9VSfzuyR75uOHU11xb/xrbmgdRbSor+x55q1
Wl/6ihTeOXpoTrubpRo69shwBPfSWArKjRVNJ5oNWkf3C3U8W9+L8nwFbuhmPL52VwysQPQ26vU0
CL2pvRAt95uoj0PRXgWb/h+BuYXSauqjwcRdxYtOKK9n96oouIuuGMxW3xcrU1c6q/lC+ahGwiLs
aqG3uJzN1GBka6rnRTZ4sJLs0Nyut3a07HsfZ9Fi25vOxs71VPK9/sfpcj4xLi11MxWux5449+xY
ny0eppul6Vy5y0gx7Si2xh+9rR6vO+vlaLO9kvWNN+oFm6j/MYh058tGkrxHxV2J1+hUrQn40+vQ
t/vKPLK6wmYkLcdXYmD5o0+OocuTkT0XNmtr0vEi35VlELMd60/GZjYLVXu6XAfqxHakSBx/mziz
ILDl7Xrc88ZTxe2oqjmS7Knh6crI9sbuJu6NA0Gdd5XQtLxOMJ4onj1RVPFRHS22ztf+pO8te/PR
eD215WXohje+PnZ/W4xlY9ZZh9PFtGuqcfi69RT3SXU8c6gbPvg4m+lz3R7F8cax15E5+RFLW+F5
KWzGL64sSS9e5I76vbVhbKOu7oqS05nM8RrbS1EU+t3VShI+xmuAYhvzVSx9dPqT+X1grMzpyI48
YWapT7Nl5Lpz25WdUOhGihvId33fHzuRvVkLktbztNnYnNruYtF/lQ0ken2OJWNkfXZX27XsXMr+
UuivOmvBDJfXi0jqy1fC2J2617oy3qjdcCEF/bvI8KfejTVy1UlvFDiS9xr359J3dTyVFk/uyl1J
/a5uhcK4b89NVwg684WjhfYoXLpyV1LGfb0nGlvZ/xSulZH2aS1FlnK58aaR92d/BF9A15n2Pe8u
CNd9xY79yDDshaM4US+chJFlK04w0q8ifzqarOypooSLO0Vw1RCv0mJjfJ4IY238exBux1pH3Xqi
+TlydRcvj+tNNMdeLRzJeXL8hal98zdhJNjbTRz3u1t/s9If8Zpr8k0g9SVgtBp7k5txuBD6n1Rp
HWnXXjCeeg+hqi/cT2slmmjPoi9tOq5nBtgzjri9C03V2Xy2tKm8vVr7uvV9Y0TTgezOZr8Lk9Fo
eS1CIqi3C207mtvRSFy/xDFyCK4nm3kQ23Hsbr+v0G/ds9VAdtzv4+1Elm1/Gc/Ca0uYa+KdMTdG
ob0R133pBr8RXcrGdPsaRGvL0WxF9pbat2AzXfn2VIxVp+sq06VsT82wHwZgejS/0VAF1tvOVzPs
BmseRRGYtHWt6TdfVOazeUfqC7oGSta67UbC3I9sRRBW457gWuN1dxW4/fAS+aKL0Na8iT756EU4
NS4d01xNr31/EseXgutYq9uFsFTGvb5ghdrlyvMEv6M5gaXZjjEK7kfGZhl1psJ2Pu94c8F0Izue
zczZ0u5vt7EQ2qE/3tgzb3a5Cfqeu7FlZTmPf9/63nTidKP+bLka29ZaXcdOJxrJwus0UD3f1jdr
X+v2l1EkbG1h4k0/zTab/oPkqqrb1c2pH+LvWIaHf8KZLsxulbW+spXtyMF/zPjawzFr942xbi/x
OtrhSP8oxPOHrb7+0u97D/HIeJpHzqon9KXf5orr9UZzUXkI17rTkbfSIwrs7sayL9qaLDx7y3X/
StzI5t1qZIbd+UqaXK1l9VrYRndmPB8/adL4qh+6P0TL+HMbqEs78n3/q2QJOOeskd/Vvc10fTXX
Rf8yDI2oM1padxY266MQLL4Y0qonhtr1dO5dbjfu1XSmfVyvtU+GFn+ZC97YjlV92plI+t0KW8Be
LMe+bbGD1Jw/OIqy7G7dIO5srejSj30ciIt+Z+yqs0609a9cZ4b1hjJYb6LvoaT+vow3vfFY6HoO
DoVoKlqfNsLIf1R1YW73VyK2WX80NPve53g+6wpr/wd20f3cwQu5lsMx/oo7v5k5/c2NqoaPwWo5
tsfWfPoRh4LfmUvuVTiTNh9jZTz7IS2i/sNEHW+fpqup1DX11ddYm3wWFjijrMgKLoUpmLO2FhN7
pURaz1VF93a1Xci2NZkueiNf/zqJoQDEVs+X4od5rN+IjrvtGBYOrngz0ztC3wiG1iKOOsFUkK5E
Y7HqyYtIEbqmspn+Hq7E2cel4X3v98PR4mqsTeYfBXNqdnw/MLtBvPjoWsHy1d9OhLtIXci3jjTV
IdqmoXoj64ZzY1qx69miiZNNj+ei29k41ux5uZr0XdvoS45uy5EofPaNDY6AhTwdWbZpTdc37JTD
DvHVjhRG885qY7myPRlvLHtrzlQfL8dq84e3XgedSB2PbS0w5r2+1vc7UX+8uhW80fZuM1suuurM
+xKK44ntLZyxPZ94/4+0K1uOG0e2X8QILuD2ch/ApRaVdsmy9cKQtXABCRIA96+/h/LcaRWlVk3P
jY5w22G5sgDkhpOZByWVWTrSDukMzarCpX3KSKhJqw59r6lpIbn307bGbp/x5sa3M00PhCYLKvsk
vS/qFHokbM0msSN4q+2433IVFRZLShyC4gN1qrkKdOHfWGz83RqlLM/6fHIGm/JeyAs+uFlodazY
m5nn7vWszB46y093he4LD/96SPoIj+2qwHVqdmE3aRmZTtXf2Glxbw6JS0dbC8fOu24NFfHRwbrd
c5nk20y/E84QC2bt+1JVdFb4YT+dbzrXR1jrGDIYltBJufUvcx7SR+myu1l6kvp2unMGl29nUg5B
0xhD6NQ1luIY1cXgVJtSg/1nQznEjmfPoQMXFXpt5kW6V2x7VvwqR3gl7pE6YI6WnJten0Q9Zhwk
NexSBD1XSOPyyQ+kPReB1xiHTrU8mtpGD7jVOdR1e3mhtfq1MxvijDQp88MRXsYLqrxvdtKU+kTz
Ku92ueFtK+mKt0HnVuBNpT9Sh3tVUHrppAekdpDSzsTdG5nadUV9U/q5fHHqWQRz3WTnXm/9nFM2
T1QHqdTPAloctEJvaaV5P+qpL6LSztMoLzS1U4P2rCNTpuPSA146vCKbbihLpL6D3BRafc6b5OAo
HrayPM8xdQmHoG66aohk2h846yuat/ZD7jkjda3UCtshJ3HREHtXFHl65Roafx4Jc6ndl3JjaIMZ
pKoj21l1u4JZbjDVfoWOV5YFraGnZ3bi1huBdHTnJM1LP3XlI77UFqHu9yTdJQi2VUKzFufoCTkF
SS7O8sxqKVewedmbb7bmcMrToaLEUM5+rnA0rBfLWgPbbeOysjaWRIIy9E0Z6AazaarPBvWTLgnI
aHob3ysUljUFvmof4DgZrg4ND/Op7UKXNEXU+v4YDEqN1Jh0FWWiDoYaoZMwXDMSr3luWl3HofH8
UC1ZSzOZfIesJA1r9A7uTfiBsJ31rVHkzqb29Ooqd1r2wzKEK+CYh4T6ObjmnYqFtebVYaeMetMM
iV9Qwdp0ayVmGmd4E+Chz5r+aq7NqqBjUWomHUvl3lfC6y/hLZorwXhxUaeJewF9HA4EqaMK68Rw
Lgyb+5uiUDLQ86GLHaPW7zUy8k3eSm3TVI05I2ct+1jTHBkTWbeBOzsIw9IQQWWVfZCPJIsrtzGQ
a6o+7Pn0w1MDrG3QM5pK7WdmeNfFpHrKBs8PiOaySLpmFrbNeOvX5RmXw13mIW0giP/bLDH88qfy
jLKmRqe1NE/zMiCNStW+IYVhBqzsre5iNBP5lCflEKosU06Q2qOgup6YQU2KccClr5TZK1pEWHvl
5oJd+72ZkrCx2+mZz031Yte23QRmV0sSFs7MWdQqmUfZmDlT6OR1O0Ws8fOXImuLdj8oTaSHpjFx
JdDSwiBQUR/CuGekSARkg7kzSbU2LbN7LZNZwPJMY5GWDoXCzSNt8wBXF+496LZpVwc7yezhXinP
yxHzm9GET05x0uau1LXcnGNWEWvgYZ8g69wPxmxnBxx0zbZDObHi0CWdbp9Jf5rMfaozq7NDTTSq
VZSM2di2tBZKGw+asPJypFNWTxkPEtydSElV5pspdSTRkHToovXZNrPw1OF2hjCybeyOV2eNt7w7
SQuiN3bAPFEAfACni29RTzKSVZSR0u1feqMXY0mRQRVqq5VFzW9MzdYeReIkLOzStnCfU7cnvNyY
ZWOTJJBS79NX5NW69oZbgi0raurVPJ4jV6jUWWWrSWdUa6zhd4vbycVsOcZA65wIFlSlmSYUOE7S
BsnoeW4dFIOWkFspUlwRgO5U2Q6ZcT2eS2TZ7q1pZlryGzlOnuOW3HQFLUfOtFBok2acC10NdqS5
PSN6UMi5Me/U1PZiW3OSaddNVVXFYZiKtIqQBSv1IzM7rdKpO4xqg6jaEYXMtaonilbfegw1Bxn+
zuiZW76Nfce8dHGo/vBbNzMufgrXTl963eDkBHryGR4CeOKjSA0OX/zy3uv9ETzpulRz54Q/wRlu
kKI38bjNgz4af/Q3WXQKqwGudgwO4UFYG53l6F8DEoX22WOkpuxnWdgZeSp26dbYss0QkxhB4k/1
828RoXdI6wjyWsQQHxzcmJFdSvTHYkjiJmaRu0/WZX7RH1SAnGfrPk7xHJUR35xa1FfiwB0KPAG/
LgSW9rG43Oh03NLz3zZFlhyqgLFQC/pgCI1IXvNz9+UD+vgfIXro9wC4hgFIA5VskAYey0umMh+5
I4HoTZERFnGJsBH2kRHp22Jjn5IGjHJ9ZkfSFnzxA344tsychCd/d/su0iMe14EfKEG1i+RORkaQ
Bjzij+U9wsHuxDqXfft4jKB+c9EAjBeEQX2lWwsByUfJ1iSHpsyNV3NjxGZUxJzs6uHa3E2xEXW4
EtjhIDbED2V8QvAaMl0LRkPNR8F6pnPSNcZrsWt3gx0CD9i65+6ebCcVICsvgv9G3jKh5IMiGG+F
rxaaeB1gCNN4VftsJ3c89nbjzRhMYRvk8SmA9stN/SBrtTatFZrRWsYrcX66XUN1pgJRC3piRWsU
+H0HP0hZQbJ2i+CtXOPVuJzcsJppGab7KpgvzI761+7bcMs3RnFK6JdLcwygB2gc+POU5cdjs5jX
uplvvLq3ZKIIVklJnSCL03v3XntkV6KhcqR881/sKER6lou3juAEvNXp2X5rjkKZr/p8Pqs7Ln+7
0/X322kuFn1sCY6Oz3dBYAwGOMyzHSukk2WzPVbpG9mUbTSb1M1pvZdXLEpCN8jv/H1/09CmpPVO
3JED2epnavv9VzC++Arw2ogPJny3SVCUOLIJM0lLZ3asNzKIyEizy0xPtwxQRmEHA1FxMb749bBh
bFGpnydkf7ZHlC48PJWMWgieUHNWDk80ujfBIp+XEoYRio0J+CjoFve6yV6ZccIcP+suyCzAsYP+
dvCko55wvNJimIciHadnp3AoKx6z6ZRfOyVgZYKjnXW63k/P+qaXobfPAhGkexYQ2smwvjLpaaP/
JBFBF+HQAc2mYwBVWB2erbmCTE361hg+dZq7JJlP2d6nI1pJWG1apVokEXJ61ba4kMfG1gnN2ynW
wypOAnFKF5cPOzIHWzfRD4xpcrwvZuOtjeMTsvzOG1NPvDShf2tWZ3znxkWsBTzfNRXNLqwAAOal
ferYvpIKvhnQzUATTW9tAYyJqfB5+mZfhuY+34qNFjwnt12YBlW45cGpqHBK3HKmH+Ku1wFlrnBm
ffFYtz86f1969YlTW7zweh8/rmh1aCkgEcyTa69kFAm1huYhEWbYlfXecxjAHeMP2c3f5mXLdMi3
8laKj+v4lGV1+obE5c2vgVXQxY8ZZ9WmA2wbBs7PYdc8JbSO09gOyXkSeSds+7Mnhep8XPIqMGXd
5GgFdlXfszywYh6n+/z6N5kDtdGiPqh3/puIsdHNXt7LvRYmJ77A0nP77R4sf//hWCXuTGJg6duS
b08OlVfTI2pXl+qebUQ4vzWKCivsz7N9Gfh33/vRU8e9ZOcfRLdDVjdmmr7Nw0Bx2Sj9js75Tp/f
cPU4oVmfcmI8OPRxn8lSs/0ga6pxa1yOujwUd39sBQlxXMA2iygP/7/HSlYRYiyEmABpvgE7SC9K
Faqb5tL50V+W4RIh9dh+goarhmrX44+CoggVdidWvGzeN7ZEFt3/sGBdFzmZseAlZ6z2bGNt/L3c
uKec0Ndn6PngcQC94vvL9h/FkNnL7QmZgIrqp6IPdC+s99YZSwMtkpEZmxkucSE583fyn99z/pzp
X7JX5uuWeOHLKBfZ7aG0aKsFWcgClGJLaj85c5jGJ891Xdpfi1yZq8GLlluwlj4urhY42qJVVG/8
yA2qg9h5cXtv/dC33VbETXD6TD8nPe9a/NeKV8baVy0u9b7+PAR6YAYoMt27kbEvts3G+dP0/re+
8Wtv/5eklW1Oo16xpEjf2um2yX/lSPCa4oQI48Rmvv/9BxXtgYP4NXzftJe7Kuq382Y4oAkkZCdM
4W+c7L8X876tHwQlep+3AtZYHAhE2QkdNjzut+Qq3aVX/t6KzIcLY6+HMtBCdVb/eZLhb7fSOGEj
75DHB/FT0U72AFNkP+zQpt6GIMEqQvMqv/ajknq0u3Me8vBUvDa+SLLg8v5a9SorMYBgN0uS/u7Z
oyzozsezJaszAvPAr9OTAhdz++RxTBv8eMswJib6jz3OmPSY8Yc5kiqnLrvpUYBOWBVY/Pf3YeML
1XynzzDASmkQdGsfy6lGJXWtIG8mR5S0b1HhDXL76XsZX6zFB3uctbzCa4LBbKX+g6hSqSry1rjb
cfzREdSTCze8/l7I54UYGNk2PRtogo5Hq1YHxNxOACU13wwSjPpw21goso7ZqeR0cfTHx3IsZZW3
SbPszIm4r8tlxcJlRT6wwwLOsLgMToIzS1z7LGx5c90B8uSuM2E/tTM/s823NuxD36TWtt92sbtv
UspOIgfvB30szF+C+nuvm+4BejpWBF6ZQ9/35iPc8XNzyG9IoHC9zjcASC2buhsSs/gUlveFL/EX
6AcjsXg3BiDISsv9hqhRJ9aj/JleWDGJiluZhP7FfFYBYhuj9sJFF0dgBzrNkayRc6+OvteaTwgp
2gOPvsEqCJBKjHOPb2DTIUKxlRahF6KjIQbutalPaM9nO/CXh4gAe4EBFv2EK1tDG1flVqx44tnN
kL0m5otWzqE/Jycy8S8CG+SA/8MFTGp9BmJZogmOSs5TudOj6T6L/UD4QA/MUNuxUynvJ7NzXMza
AI9ZqKAt4HnHaqMnjZ4zLp7qpIsK2dO6KPcVdzffH9NnRVnEuODQhxvBb/yVdRNZoIrZdgCyB6Ci
ZdjoN0lB3d9LYjRGhb7gaZvtQP2XpgstOzgZdr5c54cvsDL8gpko7MvuyajPy50dl3H7YN34T/VP
w6aLhi7R7mTQ+ZR2YtWEgMhleXzV9byV43TrYm7yuXsim3SLYmJ/Rl78mx61TE79oHzLg2qnh+jF
ISG64dBoMvnh9/v+2Sss3wAWgvlCY8GlVwY6pIo5vB+eyHmZheg0mg9OUF4mIT9Dicy5tIIOJrPv
ThjKwqN17PlWYldaVRVNpUyIbcvAc0ICEOWi3ovArah1ww6TOM+vlruGFtr/zYIdILXLA8/QtTXe
ByiuyMaeQNH8MpiQ+8bL3XFoqCgD7XyO6lh/cNBbcPVfbDRqDJg6tz3wvK2rGilrG56VLuQuyWgW
8MsU+B+B4zUikzZBeX6ysrGo7JHHhxdCnESSsfQvI9M4Nt0yn9HDN7tPfQywL+KX9X1/Zt8MsRFI
Wt8WdVA/fL/IzwI9sH2AVwK7C6Rq3T0smev3tcGfu+FG43ul8ROp6WcbRSHP8NHViscDdGd9S8vL
oqyEqZ5VISnaasNWTFRjVfT9Kj6HDOdYzMoXmZpZowSunu3LCSED2WdMds6lRxGmttYpvVgO4fiQ
joUte/oh3fVnlIaFlM/sR3Ygm/7gx+gACJsH48baiB1q91csTMPx1z9dI0oyiwGYtukYeBRjMdAP
YnHBJ81AOEDZZNNeFnESNlH/5iAHcHf6qavLsmFHa3QNC0qBKiVeVrcxUnssrDPqqWmxoe1PjgaF
Q7dJwjxgB9emYleHeXwS7PuUxUEggUzg+kitzLVfTdEcQJx6eq3e+nCpVb7fdCVFNxu8+KkI+Unr
UcgD0wro0zz8D5Opx6vzUeLPJl6+lWo3lYzq5NSN7PPdZCVhpSNebabo7zNf0TsbmsH0WoQ97QNx
aG6WvKncnIpLa+8M5gwclINob6OobC0zER+Vo9O9qhRm8VZzbe9UL2P3IjrjUGunrnqLl/+oF+9y
TEzyggrIhQ6udk5YleU3hnptwyFygjzyNMoChcUNqPyE9sUUT2EVoqUDzQN2cMIC1sn3u3CURDxw
5KDgtHCaflykXpY1Wn3lK1MHb7NA0B5aRM6W6iSLT9ZfvtpRMKsi6mHKgaAAcyxsNJT0etG+tj/F
j+FHtc2j/kFvqIqHOL1qL/geveKbfjjhLz95smWNH8WuFEeIusewhHrlh34HP+bRKnBC/edStle/
/ZcTO7o2hHdpMG8br2p7Djb2eJHT6GRo6m5faxkr/6IBSoHORS3AjIF3bz3WOx5l+2zzvdAvZToW
rtAojyDirE6xsxqZl3n3OjJU0ys/QGPT/0/AKlNpBVRHM9vXShW/fY5W+950T0acz6tYqMgM5AZo
rsCQz2oVg4UeFNKUb2hO22mXJo/8uLhMDto5L7dpYG7L839u4qjO49E2Hb0ykLdwRH3U/pyPndNh
38r0ydUPBJ3Yvr7NjROhdB2wcV+HlMWLoMECs1TL33+IMlkltDxX/asHkCPX75gwo747FcpOCVmF
MkPIis1j917vt6trz0EErQOy68KEenY0bkrnAS1QJ/zHKamrI9Os1pQ+71/RNRa7qRZmCd+mxnxC
yqf8/H0HUfgDOydmpDBTf7yDmpJZU+QjXGTS3qTNRQK8ONm5kXtelnvG7pN3OPyUdnwqAKzFrvZ0
8jVvzLMRMAia2md0mwbdZkHF67tJhRNHkfOkyC839MNKVxtq1LM/uvbwumSrqY2egyRsAYRsCO0j
tbNGiq6ybZqd2OBTUlfmXWAksLL6/rUdb4l51nu37XBKPxfffhzlYAQfFrYytZIbWimd4dU5d2+T
TbdBC3FgPTpUj82w+cf9DKuTsxYY+YPJcZMztGIPr5VsqfT2aUooSU4s6atNQ9S2bMwoga1j3cLE
QU6qZy5k8ILOyZ2Ppmt3PAFyfCUDGQgSVJQlPl+NPQ9TKhwpXOFjGOeyG86a9O57z/45JiPpWIow
750Rn25k2eTWro0GpcS9te3tJB7RzkmT6eZ7KV+t46OUxfV/OA80NabGZOmvfY+Mxt8R84K0pwot
n+M8OC6XF7Axtrm8ILFuscgyva6KyX3BJFdY31jbCqaqx1awANenSmWftm0la8m9PyxIR8cpru7u
y2geMGwZDK0K/UoLhqYKv9+5k6taDOuDJMdISE7GZVVDJG54zDYttYFTitvTq/rs8VbLWp2TbrRd
XljuS7FjF0ZoneWvPrlsztoI3exRnvwSp5Lf9R0Fr1AcndmiOB9WZ+KG0iusbuk77O+W1aGFJFQ7
cXm62PDpBrEWtvLnqpOk6aAgNtWDGlt5owVAmegvbdOf/wfiPuXW72sDvyee8AP8u84uhJHMrgNx
+t4MBDXw3xI8tI2JYt/3SrIcy5FzxejwQhGOYWvkTdD9411sR69OuQdIoMqD1Lyw+hOu7tTnr7Td
mPxZx5TSM+vVGRtFPGMW9vsVfLoErVaw0vK5HMpM5O1zIS9rCwUu72rksUH8QNObMLN+fi/t1HpW
as7R198arH2WmHbSRz922N33ApYwvT4QPGSAK7EDLkA0LR0fSJpJNSgxP5fo3xuJvtf9fluO9iHt
5pECXj5lRl8taHlhyiLAusCuuTIjvxptu6315ymVVBJ5qPs6yKyJJsUU+WgbwJUdc9MTlcBU3XaI
kxk9GlyGfnkqlTDXFVoTJ/nxq6yMrPVzMQiJerOGVhQrDfVhnxYmRjbax2J6nDHhUqBnpDYzOtu3
NSvDHMOkvLpTZVxq6a4Z71Rn0XmZ+fJ/fH8qX7i34++2zq7ImDtapz93WWBONMVY9wMqIRgc/pkY
IQYS7/m9d6qN5IujAZUXZoLQhgdy/3VjrOk0foHZ/mc/OffdORgSGX2/qi9MxyHAeZaHKvGYKFnp
mtdjXqXVhueCNU6I+X9MQrS/pG1eZvm81+x637Hp9nuRn5BrHPJHmfYqvzKkxUQrRgBnEzCLMs64
jFSbH6YB54mWeLXTtxiXjMSQbBN/iLU/Dy39bX38Uz4B+QgcuLPhf0grVw6v0B2M2HDj2e0NmuNm
+LD0cJ5Y47JvKxs+krFyesScG45h8Of0ydssxRiM+d16r/5DETvhGLQ//JJOtx3QhNvh7FQN7VOL
FRocQSEKpMRELoOn+laailE9Lc06F/2V7qXcmREPZxAKLPUQ1GHSoLzQ9lWcx+XmFJTwOd9YSV7U
7UNEtvPMrjHC8bzAUSRgaFVpt4T6mzrk96fajj8b5CIMw16A54EJoQZ0LMwr3MJgugM9+oN9NfbG
RTfOEiM1DK//+leB61+ELFd/ju8PzcoziCtknmbt6o//c54/y1rVb+07P+a/f+ydn+SvP102r/y2
la+v7flTs/7JRd6/fxSf/y/5C+3K0R8+McD8HwnK8pP/6V/+ZwQwC/kKON/+WNDy8Uf8L+FrVT/j
uQxQFv4NXd9fVDLLJ/3hhQG3HfIWvBOGag1OCI3h/0cLY7y/SYL5DTTkotThL07nX6wwNp7oMZYO
b9yJUNDH3P6/WWE08EKhxPc+pgMul+Xq9E9oYcg7NPqXiS70ekDvgXkBnUX93F+H2d7jvaaNoP0w
MbDUbFSXT039hsqWcM/mQmja3tX6/DlrR1E/E0PYfF/nlf802WnfbXt3gLbTsS8waf4+BasrqruD
MOwgF0lO0GNRqqY5eC0h/NLWUSY8zDn82SMGiWXxNLa5ASi/sJX2lmkawyCmUQ56f5ikOTPUMoss
A0cFG+cKocZsWSVo5dV1r2iBkSX9KlFW7e1Y3XvaSDHYZnJBewyfj4Et0sbCVPrg2Q0acEzMO6Dq
nKo8j5jZDuJqdEXHH7rMHDAnrOW9DWaRvgZDxitjrJceHQgT6P5ueuVVaeAa3ClKCkYNLhXVbGEZ
WTCIFOPNoabpXdpEYux0hiyVz90oKb4FyUtaqLTVfcpL00+futGuxEA14eQFp05ZDYiire8y8poN
Jveu+DAytPb7RqYZgoIpoXQmisFyhbRDH8dhuOhBAjBi9rDPNXxhL+XpTZbrPj8MTS05CUwtnUAC
o3FCXmynt+pgMvVmfu4F2sLzqO1Y5T26vd42z6DrmDt0qIiKJFGbgZ/jB6nHdr5kdg7WAJY69fCA
GfSsrGgjx9l6rpIu156TPHHtZ6XqBDP5uVNr6mxuHaO9Trqh60GFYHQ1uAQKTLnMkV9XhvELzCQz
l3SqMHz7A7OIvjqknLD2Zy6VQvOZqKuNbw2eceXXtTtkA+WYhySH3sym7tCwqXI3gzfnWUPT3HRw
Dh3Lp+3spbV1Rsq5m7f2gMb2n0OiZZlJCXgWKkwB5oVebtAvCa6eiLmeSkGZkenQrK6QTewOBnMj
TFd57tbo0AS9EW3qJ9fTYJTtWWqUjXlmOLOsReh3vlVFHsMY+1VrzeO0Raf7gOgxd1h/2PuNyu5Z
04OYRMtJbjg4ZFHXuzTjFkfpXwiLPYKESSpMEpeif5O+Xrg/K1ilOsOsYmk0gaYIJj9oZ8hZHDKV
gzEHKVZu87saPfCYuDDdubsWftUV22F2ZEVo6SagBlCJjh3WybjReruXe5cx335s29Ib4yr3Bh+x
l2OgI7LANqU9tJhQd680AIXpbe11GuNB1imWkKDugdLZ1ehGGOEeQ0EqVIh6khiXNhIT+yyt0hcT
fD/VmeBMFbsRiK0dcjO3yc6vZgXmDg860AaeOXPMO+stXjO5NOTY1te9mY/FvW4lwxDUTSLrg8i7
1LkyQL+Q9rBnE/w9WTnk497B8B7vwA9ReVYE9iDhY9a4b/kht1ufRzmwEH8IrFRpSaAPE+O3U54w
D0PFZmUSn6IRWKuCoZSWXm/MdEzdTdbrSdYGdaXb+aWuzGTYNtzu+sgsNTUGpHVL9ta1s6NHdmUW
oPVJe0+6vxW6nWrMncE4O7DANHrt9oGhaZa382bwymAs1GgqB1P/sNgOxBSd6TZg5WmqOnJLx7M6
6pK+c88wGtGwm9EvdaAdJM2a6m7OeDujUmVMQoFbIdcnL4LiZU7cJmIanopuktYQaDWc94y5cg7F
od5gz/LCn1WpevyhRQMbTdqpd35LkcjujTW1YI+axbUiC0ajzFm9yQfm5/eqzNz8UCvuc5+Whp3a
KnSUNesPQs0O6WnT1sSoceAO5FIzU1kNCiyjMp3fmQVgtcdSmtRRwQReEJBLgC3IcTOU0KWjMjpM
leEWyzxrNbCw6hw9AUC5uAq5NdJCYtLb47OP61uTNlUB4pIG2oZSS5/oMg1TI5+mHxjldwoMBSAM
jWATKRvOvI1MamKXWwMzOaCzctKqHTk4QnwpfxQz8/pfHHROau+bU4falywN4m066U5o9zH0Rjga
vmI3glJkhELoKRVFM/l7p5n0eYuParMHgt/bG9yUlf9agXjEDlXSM+9KM1VbymAemuQ6B7kE82kL
LjX3V8VaXWzdxmrYdZq5nXvdtQpzuZ2XTGZkj6CZwAuimblV5tSwcKxTs7j32iJd6Ch6hJQQHn5u
Ka7ssotVPrbKCJykB8Ybdp60NPiHwc9ulF87DolViS9VUsTvRNt2Ri8mM8CVRetCDkouGWW6JkCo
kgmpSRlORDPRFt7muue6+6HyW6/bJR5pRoEJlQwl9L0Hoh7jLBcmojnFLGCfo21IdUMddHrqsjd/
0LKULzRJI3sehZtZsYnyUrPnosn1jV0qOeyFt7DRwZjdod+4dt84wQhSqM6PR93KYUJTm5J0O5mz
N17OBuMOiw0FOp+gzCa7BU0KXn2uAznZRg1GrUKzchAW5Ea6IxwJldyM/azLp0lrB/OQOjrLzkGh
Vg2Xrct67Uqv/YTM1LGqOi/oVPJims9GU1fNxisrHXdgI9USMyrnkiUN7XrX6yKLgfCse8a5GcVV
WXd2+4yyVso7KtLCEk+5bAD1UjKA5YJRF1G0e8xzHzEyUoxxAAQ+SIReWjMvMMaYtF3CQFGEG9Yy
1KiNCyuYp1kVAhj+lcjOcY3EnQnfzivMXT1mqbNQ3IzVLYeejhXtNTG3Ae3B4hF5jT7dI+9pXmSW
FWLjCYRjKDxo2IJEkBT8WtnsgubNZj4qsIOq8wt90IoSnTglZrsqWslc6I/o1IWtU9c3kmtZFGDg
mHpfuVu9THvWg7jKcef7pE6ZxEfiwQV+IBJPgVEds/RuiVQlY8VvaJcUSEGabh4ep1o2tU1tSxbn
Tj8aKS1y8DmDcwSe/2mGS0qCqbMSNyBObg0/x9GZtZx2TGM1B41QWWEocRK6fIQpjdkOlzZlPNR1
QpDXyYbloguqaSDeRd+ooVLBOBj9LpPgf3uoU3twR2Q//cTAB5F1hrerEmkUQTVW7YDuvtard6NZ
gv2eGmahirAY3aLUKT4+6W9tkHKYGhWe3oNzAbxo9pkOZgX3TA7mWAdpBlo3WnBbZFdNM3A4xSLL
hX89VtLmF65metqFLadmvkLgBp8KJh15N1wlXmXqZy0fUTqm0yDhCKdqzPlt6jcWC1HIqbrt/7L3
Hd1y40yW/2X27ENvtul95nNyG56SVAIJegcQ/PVzGXx6TOVX1dO9n0XhAOGYT5UJAmFuYA/q8PtG
hkJdnR2RpbjwFxrnkzfh/1/K/o+Fa9G/X8qWf+V/zd0jR6TLUf4dktMxx44HSIrUgStmjglfv+9e
GhLYP25bvvVfho3wNW4/AVqLoPT647ZlG/+FuxFerujzMjKc/81dyxivbXfuELQ9tPDfmKM5prWh
T/qDO2TAjygpkqF8KbndnYzE3+m11QCTMRSnkBXy5JYuwy4yrj2eY1rYyllHdvVOJCFiR3ov32Vw
Apbv6pa7w1u22ZPcTH98AFltQ47t6+GpZHYWp9nH58S+aSGiGvO3yPd/eUUYvKa6oTaZUw0HXQv8
ixUDjyZPhvBbk1ZrhHfcnxyiNhzEr3Hlq43D4FAjUV0r2IgyF34zsnotw8z9qXFUFGT6Sg2Nt9Jw
NrpFOoZEhPwW4A2H+UzNHW5PksTIjCa/AVjiQ1Lomu8vZikAyl0cG4iJEmCcUbrWcl4ulVVELzQ4
wDgr/CG70ArIpaiLMV1cnUaJyNajF1yFTw8ShQYcLSDwZcXyH7j0hFw64+vhP62TbmGL7CwBMLdm
2pvtSZYsmZGoQ2ABWU7HC/jZ01v2nGTMQ860NQD/LF8PQvnHdJDJJkT77QUt/aT0j0XPhnpa3031
pIvjVd3ypc1R00nivRsCiY6m0xD3zTJI2nhFy/9XpM8yvT8DOfjajx4QpB4gdR9eEMK5vXeJSVSt
NkkWlC84X/qH0Clsd9EqY5VEbX4GBpt5pQEZfsMpD9xN5ML7OokZpRZuiwxnJYuLIgHKJZcr4ZTe
ilTCsHtXbjiu1NJrut1skLjjg4aE/8eDWOJv/A91UqKH6aHTjsBw5rV2v2P/Fqc+j/ozK+r+jMt3
cUykifsUSDTEKkvVgqZGbufEJVki8V4lcJSPuh/cOw1r4MOqt0y+dJjtHKxe4n1J08oHjGAxDjRD
Hn9pT0KZrvStHvl33AEVcvBtWqV7aAsNaHCkOFFJXbmAxsQ78LdNQNy8Mc7drexYcaYBGKg1KkLt
dhPi/cgnTmH27FCoYEciwImBcO9pckHrUmd/S7sIt64mtjJ2gODG+uLSjgPNXDMrLiOz5XF2JLpZ
hHJltUUOeEcxrL0wGLZNn5efrbTuFgDGac60zHy+TJ0qeO3boHiyCn5DBlX5uZV9fwDEprEkKbKh
yUafbPAmubcx4HaVtFbwWnrauWeAVWpXVg/8B9wDkhMNKg2TU5lGOEM7OcI7I4NoWVknJ7dqFWAz
RxlaE9twcFMG0J+zZDG89grwYQukQfXNpF1+2H4wRktS4eOjHqza9CiSuRtqG7dIS1+Urlbv6S8u
Vfg1Fql1ZY5mfsJWSf8snAnnguoptiChQQ+Nnd7YzqqszeyqtVGDSk3/GxtE/tUJU7aEV659RcgV
SGuNTG44fGsb3ePNqYHTcR8ZfrKXep2c0yYSm7Ju2ZMl4AZJEbh8QwwYTrs8qb8lhvfaFtz9m7X1
0k8TOBL7AOlSVhf/CirzpSr4KWZ6ccy6vn3OOGuALOxho+9aPV2ishIAUV3N90JP22fHq/ynDjWJ
44IUYiGaHWo/+ZJoNOSe+yPRdCs545RXbEWh1KpBQddbZPuoMQ4atSoRgX8rzfZ+mZu1tzGDONuK
UDavYZnD15tkP4Cc98WqC/vVKapwa/R+svtTQJZfe1Fbx9pXEY7IXl1c4O+Nzxb/fkeKgJB16VUM
+KxOKzcO/y4YS/St0nN+Vuo78blZKvzbWM2G9gPsC0FTFe+7yLhDRLRZ0L7xmzntFYBy4++7CBio
pXnXmvcZUirjwN5LORyECZDUDRL3i1NWWABG7TlO+UBSLU5uXCFwKYNDQoxklCFujqvxurTg8QRk
Zp6unAgeIGDjomBt1Bta4etnmvo4cC9D3d54tobfjebqbzn+aRdZ4ee/1oHbIF+6L/nCUfnwxoUF
+EV4486pU/oHAIFpGyCrqmcD/+DAXrSia1I31cYya/dk1sCUdsSJDXYebFgHIFKi19iQVgCMc5ZG
r7fVSpQo78lYsS81jvxXJE41x3kYNHgkaTlUcJzEAG1dVVY/vAv+o84d/25KRtyu/tVYnlxUgOWy
tHwoFpVmJ0c9hbt8Y2lRetTgLQB0LYg0EK2J2tpb0rSiaauiK7JvauysQbQpq+5XXgb1SWlBbG4A
Kibbha8n8anN4fJp2gxHqZE2CUUNpk1fsuP4KlS0nPiTPnDgtH1W92vlZg0AFUfNiYNq3+EgcyAJ
9Ko6cjaU5SKl8T/nzYAaEEDGltUxqK2DZpjxDinP1VG6DGp+mlZwwI7slOfbhsfi4BtxgG91AaTL
xDBQZJAz6+xjFznLyvXwpR3Xelc+F3oc7Zug6ettXljimLJulcrOVwsPgOHnaRqVnrWO0V58Ma05
CQSjAIDO80XoAsW66qNoaalIAkS9kVea6U6iIx6etFtaBng1wQXb5b+Yr8IdySk71AAu6qibULVx
mERIGtGLzVCmKCn4sEd0Td2KTqnLTG4zvNqq8kfsmuLu6SZyOE+9N2wrt2cLo02qRd3XzgtPo/Ji
x8XNdiznhZWa/dJF2YvBa/dMArE03HWuR2pNy8Izi0sdVTcSJaUPeSKliOeuQ+X1a2KS/GjfHeDt
XFpp8YKg8bvt5MM2ydZmU+CkDRTq76bGkf9vKLGM4LPYVoHDn2mQTByGVgbnaVXW5cWtLeyqEPDg
RnnWitzdaqUEtP2H0r8Zgk8/OJOW/G0Ix1kXoK5hv+5CFFQAeviMCzfw0cZhJIVt7pyr3K6f4E2b
SGUV2GdN2T+x2eHTGbx54rq29UdJEvpQnu1Zqlp3VqfO08WgBL5VkLr9hi4LNFSNnp39sJpIcNpl
03UDuMnNsvGY2mhi8PyFUYTZGdD0G7I066ejzWqUyxSgDhdkT3PKTetaWrH2RzP0yFmPREZTZGW6
oZCZf5IbTQ1A0pWFfQl4KY5e0q0RsMr2IbBXj35qIuvCEYD/X4Sh1h0tHpYhTiWYTlRSovWo2fci
20+MO6V3K3Co6KkWH53IbK74agKMNkz9rbTh6cLF4/daN6VyFk1VN9fEwFmx6ENvOxEjpzv1mT0c
4eN+S02nO6iy0q5Zq4fXWgnjiNjNqa6BiF6OA83gEZMr/J611QODG/WONYY4zbK+E1t7q/P+IlFb
GcB270yzXSLBuNrQY8xcx5Wo5NoCwJYCmyiXJ5p1yHTAh8ubjS8ADEkMx5S4XhN7mqJZQ7mwuRVv
iAhP6DlpXX1Xj2ZmWzR7oCm7bTbhaDpGNEJ0QJTU5Vfby/q1lXr86OdBdkMGKT5YFOU/4ItfI8R5
L+EWYbsbVBWd4KoCsLiZeT9L9oJuAc0PK7HyJcu5hZ2ozPYW0PO3mfK9Z2AoAtWysNwP0arx8qUp
NgC8zmQAbNvKWwFFHcip7Xe4cBukfhvsDETY+BKUhY/4icp+/CHg5GgMgUKva1F1OvzNXHgmdotk
+BLZQ31idfSzsEtvU1pab30uo+Qn8E29DSo5kLWJJt7I6S501J2NwmFoowL1Q48EaYWeGvWpB2j7
O1fM09FilnpqI/l64J66xWUGt9s4Q+AJsbrySgsaGLoALJVXN1uEE4Z30UAkOxlxvApGJcRhh5ty
g+bmPM+mSNyIO7mI0qHZzZJ+7CXbvEXYIoWDO1zocR5emk4sSLfqRB0uRDqGfJC5uofLHJlosnPX
nlGWRxrgWnmfDYEP9OOZ88AWg3EbT+rbBzotH3Vnq7M9ooVBqlboQ2Istdw7Y3/hJ4EzWbiAN0xf
RhLNRrI2xtroB28bOPkIzj+ubbg0LkCsx216FO89y7oB1XUyQSsaZjOTWeAEvpvpLM3dAe8LiaAB
s97QhmNZmzx/QZDbemv/WPlZv0R0KX+xIt18S9x3SVqNep5oXoD7K3ZRY2PDbuPhTLOwwv6NsFGJ
Hxf8v8QgGnFp0GpoJL0brNoWHuTZwINczjIHkMyeXM26swHhl/As5Z/dpPEXKswRtHGK7NmReoYi
arZ03CC9EYmL0jryzjiXkQNoFnedopjvWttu9IJyvWqbAftn5Vpd9FJbMaD6S3/tIk37SqRZghSI
9mFjlshl+27jQ4Js/NNTSOK/fUrZtYjkFahLLju9uHhdhH4btrmjlegErjT1yHB+M2oD4Nh+Z/qb
Yuh0BBl0Y3V3LZmuIwiKAcA7dIzVdDFxEM1DSxqexRdgu/pb5BRt0dMkc/sdsJRXAxDn0QjCYV+9
HqWhvsXeXBXj9Zvb2vgji76GUWUt+zzsj0K5cPlzvjBHumS83GspQwn3qG4MQ7yoaxlcrcF2nxDP
eSN6JtNk46RduCWtj6d4pp3C7YJ6QBITVmcthz+eQnR6Ci7PazMI9lGRfR2yLnkORZw8MxyQ1h2u
sGgPgeXEGKIOUN+9vieaqdKbLaPg1Po/TKAy34jad4l5HG1F8DnCr/dhZ1r3LO0Q/Ct14Mm37lpD
Vf8uaaJbpnnGa44c8oPrZ90au2v+FzeAiW6E7CvwgcQWPtNh24WW/aXJRnxvCOhIZ1kHA3JzENDq
XgEf8eSgccBfcAQNy6wry7PGjB7f8Q7dN0aG0kSFBgG6fYsDzs+2SNZWAS9DNTT5X39+DAMOtTXR
x48x+rhPmZSA7PXZgadyuHr43/aCxkPtKud2sZ2WQO4+xgmw0WnpA1sY59KXyOPOM1FqbvMlknna
PS2bxDZ2cPHIJS0RD7KfcGOcVkRSDkLLcPRfGgNhKCmTizUONNO6nypg4YkWON++k80iSy5az68u
Akv7mU5iNDRCrxbKlXxLsg/6mtGbS1SdBauZMctpGc7sCvj+y9myiPpeRzS1C7bA9fg1P2gW0fB7
PKgm3U+fLnIV2n6Mf4mWVtEl3s6SyJ8S5yY8TEdclTd7Db2iFsBwRO5t/rG27R95WLRGfy5KDac1
LfWMjdC6Gsctv0Ohg+ijpWEAopyINNgc6OibAHfupOBrKdBHIsCx9ZOGJkKSFcCi82xcJEe69wed
+aCTfGPBXd8reHZGpbwy1Tdk6vcIVjT93s/byRjRZ6WPh+S4ux1TR1XbOCjam22V+wYpnCfB9BZf
SZD6sKnWuDG2aOqjvdNkVFWXnmGf54MZLEguLpWxsGozmCyRsIdeQvtQxQka2KCeEJ0rYHV8RpT0
xmlSG402cV6tWy/HM8ZH0hDUenXRnW5JK4cNA74+aA4T6dL9YkXib/S1QmDCEcFT57ovhRu7X8rI
GzZW6ZVbbYBUVnTnSCJd3OwH49zH7RmNOpIL7d9NlvW7rs+LpaEMxA2Kqj7HiGZfaCd/5EaqfOQK
py6WiKekxfLDMtqRndDGJj0FyLxZG6h3WgnuZzfkxeQ3msX51zYEXGuHwPNErpAAdidKUgxt5xAs
97xlF7S6RDpdnJ4tPcKRFHv9k41j1c5tm/QctNkQb3sDzgjfhk9wlLsT9uLha9vl7ibFeeEImBug
ezGvR8krHAd7hxkrJ28VvAlW2xzvpkLjP0WPbyYcSuIUeRj0qjA2utsxnHThhycG2suEgKcf136Y
tfkqce1PPKvUllR6VIqekAXvdQ5Ah+0fbWvJcz041sVSnX0xPNUc0ZkCu4WJbkdN4O9wFpO3dhx6
fMO2ke4yNLTBkhgIZeU4XC5mCs0CeHwXRhKZ25kBs3KH1L1u4WJz3bYJOilFfboycm9Mk0GSAn5N
DV9EyaqN/ShZ5ObGQCIPKA4cBqmBfgc1/Jd+IVOULCLlrXZb8+86KU99EBQ/09J+qoTmfy/6/Iud
6/1fRe39bSOP+5trICWmFVaAb2MH/zYbQaq1JNzIoOWvPnJpyClKqwHl1Ehvsd4+eOQ/nVcfvFHy
f6ZXA/4J7T1Q3NLFVvUdiCH6qoFL6gkttn4gKKm+AaBKLqvMZWd0NwuJnojgnY42JtG/0n00c5rt
OLb2aIfsGyxArlrPt5odX03hmm+O6jh+qkj3GlfeuPqTxwKG3LTcmiTH1ayXGACPHVrzzVQOv428
tJfWyfB79D+qdWMJ/P/kc53IHO0QVP0d2/UxQbIVkpaidZcrdLgYehfu6cz4kQX5r8Yeqi946yHL
T3PkixY3cI2lzc2S8bNltP6XpO5Rq5Ol5c2y63xn5UrtkcDXXSRCayve8uFTEeZ/u3jv/AL2WhiJ
X06b/cJNvfskwsBbmXWaXdgTvu44fPWOddPjWFtmhel+blyFrkx68atRePlEiBKkSfc0OJ31FRm8
wMvR4up5EDUAFu0gO9UsCXH+sO7tODb3Pge5/LBjiB52KnhjDK8zN0PcIr++a5Fd33reVyYl6nbG
GR9prC/9rzN3nv33cg/cf7VHciwx3XUr3HoNfP4OxTpBeqpkab0x5KPeLWduDfiKt7p23rm0nLka
kqwWQeKHy3jgqb+H374+VDUwpej22yAWi2Yr+Noj7L9NkUD4RAMc/m+5zLUjrVQSe09ud2Z9omHn
HReu2Z29djhOq9rxnsby9j3SPdG6bDQzMZhhoEseIJtoSYxCR5tAepw7qhFDiPStS8Lwzlzsnehx
pFMjt/JsO/30cVoUhewNVSQLqzfsq/6V4Xt29Y3KvhLBd1Oxr6XzveaCe5NQh1wsNHI0gaERNehI
EvvFLzVoyb5v6zBZv9vwBvRaQIuMd/1JdFaVmrVy3aHd4y9KjjTYo+PcJXc60+A+p/XMHpgLR3vY
F9giC2tHjFkOeWf+obEWRJ5EHyRmSzSbrZORB5qQdg33SCtublStyAGDL3WMLlesf42l52zQPbQ6
MNvPr4iteMt06Nu/Iq1akQcma9EhMPEG+VoksVwh1rwsmExOCI8VaL0zTlOVJSfAYSJyaNfuxCYa
cdvOSU4061iPQOK8jmJj7HiGljGa8SWvsm6aMat8n8XjTBa98YVmJEdcNdIe5GYreVwepPB/en6K
TQLxMxzHNbx7yTsTkkMHSaraspMaYKZGh87k5UHwpBjT6FFWYxTo6IZef4sis2u02sSSaHZpu5c4
fiNKZQf+RNarOthkA+rliCERla8cozmTToAOc4vI197tkBb643mjHVrEIn9FJkD/qj25Dgv/RgZz
uqikZG9xpblrgTSsU8Zb7ahnRrRJma1eyxwhCxEYxt/aU9nLe526T711mBto/iiHBWV5lLUYAKnv
entaDngJnwYfe7YaEzzqP7l+MXa089IreinVuKqIV7zPjSPiVQKQny2+M+OylKp+oiHXhzsSKTWQ
Qt9g/eg0ZTNLVa24J/1py2uSdFNFBoqpOn4xx1fXkLLqVsGbQyscuKeVMb7y/LyeVk6uP0p+6BHv
QxIRH3/FzYJdmrq86UMXv3qtUx+jMEN9dpQN30Z6W8ToN5DHnyI/StGw0sovSIJ/H1SHoDS8sQDX
k0xDFt4HB+W3gEsMTJQ1ftBmZa0Bboju8GziEoPVVoAbVQm/bNog+XaWxp7w/jxRa3IDpIn7JxUJ
b/Z5qL8ASDG85KbRoMsUR+M/WrZ9eKGZHUtnF7LmxwOdliXexxH8XifmsHLRl0G/Cwenv3G7xRk+
RmMpWmI/UzeapfE1QMLqlSiRA7Ky8HVoFDxDs6jS0n7XjOokcsfACZUl6Rr9QewAzU/b9I2bsrmi
6KMHsKZRXgq02jqgXqW5ArwbNAe02g+RCKKl8MzbYdpcP2goD/D3JTe+OaYWnGPWH1EJ2DzTgL5j
3jqQwlvNNMsuPvlpXsBpPsbi/1AiElpCvCs1+B4cm9xFygLy8sfOdCh+EPifY9qnaeqhYHNVoYnx
8o4Yq9hay6DDwUc19in+GLQheTLTvNmRsOHF78yHpWEIbc9KZBePDyL16WkP5uaHx6aGz0WSd5+D
HoDwz1OAW+AmLZ0eSf8MKYKHrHLQBgvFyBsbzszXwtCLQ5k2+Kcdl8AkS56TwMcfmnsI/jT1l04L
urPBZf5qOYOzUt5wr6pC8a6adN1wS9DZV9g6Ir5eI159T5mrpE+zLS07XSAf0G7Q6XnkWmGkX9rI
fKIVDXr+V6iF8QtSnMDHuXYxG8sr+90Yyo3E6z8ZQx0L3MCahuvdgIScwXCQpYBvht5FyCyrQj04
0zq1EcF0/NDYBkCKPs8MmhVaoG1UhU3/TnlAST32zgbuEqR/HyeLxEcpS4+crBYNILwa/eaK8rOt
VGNcSif2l+iWmCGJz0dSnmsPydny0UwXvmlMgdjwHJux3DUSOTgrYrdBmZzxoh47p1WomsKKScMS
B7et240XmdWi1IPkTMJlhFzorQ0o2wX6b3Xr6THTE4YKlQQL3AY3dV/UqMdJTHGogRa875izn581
PRtHoWwddwYgcvKw2Rm1czXLWp1MrhfdAnhF6oSerO8DcfSR7WU/O4S4j6JGCvWCSMQk2XmJVI6x
yR2uudWA/mL4Tf821XnDMyu84oAarmzLZaktbObB1zgOnMn0Fnb+qUQnquNM0hCL3EpXDaingcSs
EDb+s93y4DCTikSgV1SEPgciyrI7u57PvpU8jQ9h6qLfdtFJdEAy1S9zfDLLRlqt0HsJPe3zvciR
to2euzI/dHn7hcyTPfoAPkM9vQ/o3B0tiYGWgPFR+eppSBKYIprfevDjIE69nQ1kqO85Btw5tmjq
vRzQp3RLod5S1thpY3s5+cJCbsbXDi9kbDfYbok7LkmWwsWuzyaFSYKWKrAnCRIjG7PJDxuOVK+J
GeqfpAXfqWjs6JMnknLV2J1+a/Je28DdzU5F3ohDrIt853BpX0y0pF7LxvdeEIuHL0HX7K8OZ2+a
jsLHJEvQcdhv+o0Rc/smx9BLVMbO1mAKQU2Kx3QFQvBO3q3rKrLatS7Ls+ep7DRxDZTRLMmCJGmt
gHapofOPEeLWZane2iDw2lzvBhOnefTADDcsGBC+Vf0X16/kcjAigQwhuFLwWboTLWlGtNoNzsAM
VLs0YD76fo5y05QE+1FZFHG006v8eVa7E8maEqXdyA9pEKeFowj5ZXqjFzc9aYHj33nRd712Xrk9
YM9KgmzP67bbiLYSX9FdaFnpxaqq4uBJVFH+Krvo5PkIPgOHNnuNMxvVJrFR7IiZqdbaKQAoLnlf
ZK82+k7crAwGaTUqfKiTvIVKr2VQJeUugusdTngk4VbcO/pa7D8jQuDfOLc+oTtz8gXdG41t3XFt
TcsYdVELIBnnF2H24ZsnrIU9ihXI4jhaHrzWdFznaGotUUOFJ1iJU5/QyeYosNPeRF0J5D0l/plp
LjsRrchj/ZZEDJ7IBl5/WhJDadifzMj4lo0SvVahNVjKUd2FRE9K5mRlXCJhlNJGTRR2HLD91/aS
MkFJiqWyRroSfGHoWdnYSyISe1JSyAUJ0JB6NEMWZwGa0VCR0X9+Sq4s+C0YGjSce0pu0hz8uscB
/ZPio/xYpsJzVyFajWNrAoOjNvNY8aIqkKc0Ssfu72kCr/O27svPns/9XeGhpXOSucVnk7ndqqvg
PY/HJSI5f7VD013LImCf80+a2xSfmYhi3Df436ShMd27M4Ce4YDGGQ0QV+neZIDZbb0Ok4Gh6XSC
HCmtQxaUhpKS7RCgsot11bEZB+LS8ECbNIiDLxCuHbPkRBxtoaHy80yfVFD5ewAQkr+NLNG6Sx+b
ITpuqz46Oha8nkPZG+uJWBWIm21SJdDWlATuNaY5kScJHyCKRxSNmlsUKh/fabNxYt9TJ+vI1IyO
ZGVae+MHmT9N01rwSYwyd/rEpjVxJkUikjZKhPEXTX8CSgLRZzWDIyzi8H6KTOtvXaT3N1+Z7lGF
/QXFHHkIDxpoocNw9EWb1InWqChYxZrurdpRjXT/TU3mjX0kCZLtNc+HH9b1VmSYhsDX3GPvDJeZ
RLLjU0ndEZF+TMpo2hNp6yOXM+18rV9tLV3T9w90YpKTmmak4JTOsHE8lMnP+jQj3Vlu1uXAL4ej
MNkOObpmT9vurDubT7CT7ZHejJyo37v4pDGbn9USF0AbWgbn5Gxg5j7QbFQMHjt39/DpwsbF55m1
6C+oPfSaKREhnF4mYdlvGqRTndoxBDGwuL/67m6KLyBfyEdVWtitkAScrMsBZ+6Fyi2Jt/k+6Apw
KWYxi5Aemvai43Lj2Et6eUV9jmwAH03uaUkDvelCD8W2SZDAJT++/YDK5h1FXqEozJVXFw2+D7nr
Ztd58NEEauFFeridaTRTLkqCkVthrWeGFGl+NQaer/sY6Pj4HeaTKWKUHS55gSvR3PvjGcRIkbWC
dOr87YGOam3nNORqRXQS1STe7wuXP9kDEBqJNMRHq5Tp1WZlfZZeuErRXPqa+U54pVnYockwAoXa
UulyQP9rTX/BXzwcZrkSKEpHVFCfIuuznbZD7x2qBl5AN2qjfhE2aXGeB6Nz+MIwUg1RepzOtsQx
0Gltx5AkEWbOu3BUOAxB6VK8r5kAPhHpkQZgBX6U0mFbA+We7UIvrHUZMSBCu3GJkn6GxwO1rDjR
2s3QQwjpi8YS+b3FaWZ0hgbleU3soDHbA/r2LUs2dKiVLRHtctwSfSBEAB9i2ChEdZCMdeyGwgh2
NKUhiC19zxuEA0fBVgshSNNZhGbIT/ttwhJJ5S1n/ixuSw0cHuu4htT2nkQm6Tt1og54b8QbmpL6
JNWPn4GIatBvKnLxpiHB+REa0kmDHa2nv4rhSGMgX26beTioaHolcXntXfdIg6Zz/5Can4lZx12N
UiD8KGv0K4ZIY7Lf04mX6iH6q1nmL2I7Qg3RiqaDb69ljv9BFk+qkzMO48VkGjocGf24lIcHOrrC
34tNCiOtRxrtgrk+SiBHIw82XT89dyig3fleZh+bSreOQW7gbhcNgXVE7Qhu2kweiEHDLEfLDPlq
FRISoffAttMCxUyqrtCkFlyyN5l+EJyVSWZe1vg+p3Ca8PGj3H2qOyukQXxSy5AwsBqM9GQzJFuL
VKovsenyFWqk+0PcxeqLWX1utCL9zKO6OwVpnaIOAmS4p96lPPxsT4NmyyX6elcrp26irywp5YJZ
hriEmVe/eAVisiPd7vJwU+RJvCWxLCtOjleql4TJ6pLCKbVgEjkjqUqLVZJkw8FDw8kviTmRUSge
H4QT9iuS8iqrXsSoEF+ioVC1NAKnOSkl39DOEZU1grenahyITkMatfdLoukhTuTjfXwW+1dZtzKj
Y41u47MsPYGe9U80kfd81w386V9NPnykoteNNZyGYjEzdJvnqyzF8Xd4KUPUQjGR8yMNtQix13aS
H2mGfkfWzk3RN3aUCLvfYrTswqpFt/WR86BGtH9SmeW4hi71k3JvJNbOKePpIQ/25iVXSGzVhNrp
AJI5CFkHB5qpcUkzoB+YOartsZ6mD3zS8argXluHG2nBDfQZfGCQsGnhpA74jt8PJJmH5fSofxe/
43t9gZawJcvXyO931/AhIKLfsOooqK6gp1HrUFdA1AiJAtNs4v/jOh8tAVebLSahhGoaGEA4EEkY
DZC9oBDOQbq7VPPgwfb0ft81pbl3GyfHsSUc2Ln1JW5qH5xJkDhmEcS4w/Fh0iEaDUAeACPNwwRt
jxRaCba92jC8VReovIwBdqah3L1FLWAbCAvFrHb4H2yvSp/bKEQeU6JQm1k3YhOPV/P5TINsgnip
OCBcZhrNcl2i33Yy6BMjRXs6ZxHbfoidtrI2BSuaowvgJNSxsy+VU4VP8HchXyXN8EJH4+clLYnh
IYllGZauv3ESLZjk8Ab4FlZDfSQxojf9KWyr+IkWPFH2yazCa19rqMwacq5t03JIJ7MkgmYA7coM
Az6ZjUVZIKNbAXzC1q9hWzQXwOg6L/ifINYycX0gJ6FYwmaZdcZt8kUrUCdBpA/5YhQAStS9PJzY
5hnwuy9k7EPei8P6QiuSNy38z06B/DpaKLzepEeopMzqpRfIK3dUA09rF6KipPVXNiAckGUlB+NI
w8Ay8whHrFy2WuYuZ8adYFNbnK2IdUedlXQUyB4tEaB6CdA1q7QuNQVfLLfPbS2ssxA4dNlpUKIw
yLHOM4OWiPK6p7B8oQXJz1I0C0focHxPLLwlwh9DPWgbCh9SdJGGhmKKcxgyGwOSXtgfykCzd3MU
cpKb9Yqo2+qe8nad2aIAodIQo3ORfIRkmD4Rx7tpb/XVKkoCbYHjmTjqsUqdE2kBegpNzGMrgce1
BMb7EumLIWAYgvAIB8AQr2hqRDcvidMjMe1UA32Wo9n/Ze1LmuPWgSb/ysTcGcF9Ocyl912LJUvW
hWHJz9wJECTB5dd/iaIsyv08z3MYHxhAoQC2pRYJVGVlonYpnIZ/TeA1fmxNmRUbRFh7tq1KH6B9
nV8KEHTtR7dwkIkNCtRnDs26s6z8VJpus9NY+7mVNEk72aKP1pXf8PvczmhxpCjl92oEs6pWWCF2
4Doij0ErOcg6g9/6wlWBo7wEaI/8E2ktUXEXeLH8wj2EWAWyiNTTqh5ZrjQu1lMXgku33disQNUY
ADWSREB7srwFo1Qrv5RabB5aN2oUIYb8QjMGkR1yMEndhBFMiYZ9Jy1HHp3eTsvlhSu/sLGP152H
n05Vp9oeoKJngapubxGXIMpuA1C0gGsIqmBZG9zo6kIDfaVvULfinhCvfDd9zCeH2T6vQQPgOTJR
m846pFqCvpKHuZw2LyNwqXJWfI07R2yp+PWqNpa6NDBPI5uaNYBVbntl/1SOS35QDTlLgKx2tEjg
VV9NMYAWRRX2Tr7UnFcxI2yNirpH0P9TwVyemwrbAwFL9X6hy6eiOur719VyU+XcPEYttVBZVtF+
qqibfDxVnwfOKsS8I6n9hXCURABnpj88YXxQukMbIoBYgwl9RcWy+omVssorA8QlLL4HwQoQWsAL
DusoMH6C2M1+UQ2EPu2X1LJ/IqLrPGR6P6ycwSn3ODtY93FvF6A+qoq3RoibqI/7r6B8qzYayGWq
ivNl6dnRmS4Cm94OoCj53ncT4a6aOOfLzEjiyWf2nm2zXxgNbG3gqb2Ugdcu6ibwN1Xjlxd7YACs
U9OzE7mwDfk+AtgE6vKUj6dKzhOhtXglgsHMieUqzbziIcNj9uT2zlusemRi1ZMAD+M9dcwC5Rxm
VHkH6qKCpt0AXpevmSEgmiZZtMsVy0TFvXrTDKidAzIA8YtIEVNw0a1N026QLvPF+ROlyTvh5v8q
2+KWKbak//O/Sd3i998cSExRUwx+Eh+0Mf4Vn2iVQN8NSW55pzHTP3UaEjNWx/mmEJb3xAsNRUEo
5LEyKL/hS2CgvIy52RkqEIAD1959DHQ+EMMhKCKAZL1vCaNgjpF/lE59F2dmdBuA6uuWWqYYUZFB
pVQJzpu+utCAA9yTnYzIcCMmuwhz3KfzBIjj1Hy3GTL8JKrkyQHLCfJxqmu5sXao3PYuVIt4bY3Q
0YjtOIDq/S1IQJqtJ6UGaQ0NIT/uxd5NKvc0GKqUeqQS6DpzJKpek2Y3udE0ENdqC9AzsHARJ7V7
42nTtHmuqaY54J7deZJjddGw4C902xCevKJzMVFDY7q6DukCCFLhb+v3P6gAYr1tYlvxHdgHQXVU
t427qLMyPTi6/cizVL+ZbKDIi7egz0QCJgGqCkSLmb7yUtdYlUbS7f0Mz6V0k9j5sHSAgbhF5bt7
A0qiqAwNKLjIzl+DotOZBsmDgSjrFjx6SKJJvEvVJLpYYRXu8rTKFtQdQWOEiJoOPFExJNVudhS8
sE6hZW3DQt3Dxbd7wTJQihlmtgxTVn4F7SBazGdfsXcA0xLAO1/jOEhA8NXXX/sh+xFYYkXYFkKz
oLyQr5xogASeQsTQANlQIamtNVt9BQEi4ivbFCiooO9gB02SaQ65Ew5mtl2tEwlbW5NfzlDMI92i
WiuOwnPF3GDZemG1EmoD8OnCun7qkktsOtXKVjPIheaOHcM5uWmM9xVAxOl2n9ahiQi7/TZR6ijF
F2rxsNYguR0YRZ1sq0J42MtjU24HKB3rLIbwYBKCe6EeS1z6YGfX1Q+y04XsMWcDHvn6Pjc13174
YZmcILD4T2zYMQgbeLqzM1NHpknoF8YACfBZAuGWdNxc2akb2vgvAkMFIQA1gS7NRysyDbzt9fCo
d366AHIdgsFtHCL3Hw9QCHKYv4n9ql6UXomuuhSoOhkVvFU7T1ZqfhoShFVLPG9Dxi4FmynrUD+n
NbZ+X1fAJCO50R+sojPupS/zixyQEa+zsViKBrDCOsAmZeq7ebVs7Eje0tyuZ86uAsxwUVWZcY/3
pfiLMIj3uwAFRNZME7lxUOl6UJky/Ws6JsRscLYqC+fWGYYe2AWJQoUTVWEHIcQoTCMuUVmIkwgT
poMCeIiU0CjZpB1tSq3JDr1tDZic9nJv9Nh3UrkvlRM34DJHeL5/o3JfslMLLykkdsBGicq90bVi
RR6G56jaURjIo22qtHv9dIqdDrd0LPbVBoFadJkOvHN/9inzpkDyvkaKWUtvR1WTl2jaxUyq7NZQ
vQg9GjOdxnrU3PjGTPR0GlO9GmqjW99Lx6WWuQGeUVoHOhFhXdxCpGvh2v1DWXrmAk/A5jtzqhNi
sR5gI+ktKJ7kT5wtnqwSYPRQ75plU2XtvWaE2WbsuXYyEpHu/vsVSQztn1+R+F26vu+Cx1j987wr
ai2cLRGRAW/WXQk1KtTmxT0qjXtpgI40bQF/zb19EQUC5byluMm5Na4Mp8i/Bo4GUsWg5j8Mv11K
IOkjVHSC4rhPhu8xY6BWFb37BVBcY20M+iuUdNul7qc4hQYBKPaztMVjZ+jcE/586mqVlTG+FRE7
QDWQSyBCC/c0OQHeKJE6AwRU66AGm9jrPMvZt6i19HWegvg0MLX6VoLzcRFrfb/iWS9XYJPDTkqo
nZRfjf2pijeTqVCbLcv7C7k/CKn/9UqzPcTOLfw/PB2E0Fd7xABMqWCTtJO7GlxRSJQi2d56/X3I
iuqAiH9zgwqT/ggyyrfBbd4gmWj9BNqGYctYpG/gIk6feIhTV2jX2U0H1sKdW+jhrvfr9Eb3eb9y
UeL/1GEqftzBwkO0Yhfq/pvmmO03Iw6wTWziYF8Jz3yWwaZ1Wfst71i8D2TVrskry/tHsEHm93lq
ojDeRG1K0bv9JbJjhjyDPm5tmfBVGfDyoUBZ9YXz9q7uguLBSvviASSA66bXQGajem4OEhpQnbb7
VnkEeCRvvbEEvEN1tZEBfM/qO1qMJnjOuDYY4mbAtOO57YXWRXeYuBTpysGOylJ0vNYFSCvUmcS8
XHXM11dkmwc0RA/VBD/ZDgMedy7YHO+wM8juslxf9Xj7o8bN76NllWW3aW5DEkAN5m2b3RURMMm6
aXjANuZw0YIUyhQu97epGiYf14NCkB0G2caqxyFaRv5YQ3jGV5hR+NDtTB9BAj+wWmwL1Tr+KL1d
GDPESpUP3XDQRXjA2fN5+jTx2PBzXYi97Nv+9h1IloHDzgbBKiQzGHYirQmMF9iRLlz1yDRf/mSb
5n5MC0c7PCIpEB6tRNc3zNW8RQre7MeEyaXNOSLovW/tdcS+Vg04MJ6TQSDk5rTiTG48RpRG2eNC
t/aAD+MrUfSHFi+jUwNe0VMP2A5g1pnPVrZXghpY677TKKANjbvxwiTbawN/Yon5w8Ou7w7b9uJs
2KxdUl2cslsoOv6TvQDX6Z/soQdErQEGoSUlmCnfDHZUYJej7GbKbSMChtCY5PidVNiRIQkqgt2o
gFlTn1LZGrTvQhtVKZPNi2O27GKRrOrM/IGCIO25RH0Kal3ZP5o2XgC66Z4LUIOuMqfxQePkx8fE
cJpNCYbQh6g3swXgJPXX2jRfWiDcH4O8ZQsRyuCt85MV2HJVdUcNqs4oCb5HAcqIx2LIHvLM7tYg
5DXPjV4jAS7DfhcEfnKT5oD4+53L9khTPBdl7x5BiuIeU5V/ohbZQEvor6pOtxbzgAu6ZAFMDaZM
TfKk/qd1BjARuYPL8ZT9cBRVkh6Q1VymhVMIFNQazlHUYOaemtQHRae+yMAxvc51UcarWrefkLtv
QI80Ooe+9Z1DUuXugbogaARP2txPNQN9qZwmz485oHvGCBnnYeo2TlMujPpbbZTBzvAi/gSQ71sm
ivLGUr0fSR4WT0Ca85sgwMFN2czOAjlOUverrhvZk5X5w8puLG1Hoz7mIzpTvM8fXLt8ctKe34Qs
e+Oo73BR5wIcpJkAqR7x5kAXW3cMEKVX0Xs/M/vmUHIGI42Dhvk3z3nm1fA8QEtQd152ZOHwN+UQ
6LX//iryQIRkeTAD8gdxEs+6eqODJx6IJBQZP2kaOJ0TB7tElAIQyN0Unzq/Rgjwjk4GWv5H/J6t
RzG8u/WZua69GNTZbc5uG0XubCYK0282UAe0s3RbgFHoC1CGoHbHKPXAPBd/YQb77JHVcvKgQXLr
rCFfFfjBT2vQHVhhYWO0AWWbdwRprX/kIc/bDZE0Ts24iraJZRX7ovCgFOD7vbeUwCrtBxnaOxmM
QEWCXjhfgvUczICgK9o11JfaJQXF2V0edOJoOUwlb1AcAvpi/gSO6mA7OJVY03cmibi3NCInP9Ao
UMz3gwaEfZlCA7eUsY9UIliE/Zjl+wjM3V94FRVAYdQAsKnRDnH0ew2VS2qMLAFD2JqzuDt0IDX4
4kPHYWs6ODsVIE+/GVK+sYRWHcARKA7gDq4BRaQ+Ssj/3aQhYXTiQK0hcQS+lqo/NfG8FYeAVqEm
rYpirGqZ1ZCvl51WAHY46gg4M/sWPNY2yqv0Dq8eCL7LwLqlS1GggLGyvTVUehmilnmA55kf71me
sHPABkRyrBA5RbDyINhV9o8s6IwF7tW+dKJ9AFVx8A+SziARhOaDx20gGlp5k7hRfecJAyRFdQRE
o+hvqAfRFOwWPFOQCdDPdy+oE9cnCxOvTB8TbbOxkGEfGpSnlnKt11VxQqwHzHG2EazqsZPPRgtg
s2JUzVztHvmm4ml2rZRrmXfBKgYWBDU/Cc5vufcDZdH3aekjx2SOt1wW9Rk4R3E2nQLwurz5Tr3Z
XrOykSvAjDt3TCZXfeRdvyjVVPKz8/5nXwZg5u4CDEhn0Fa9bLONBOvk0i3t4OLyDuR4kGxadaMp
Xxvw6oDyu3lBTArE6IPbHsqiSO6DdCxRAVHKVzcWz1pZsgdwW4U7n7Xexm6a4IlxAwzhcJjXlpmL
DwY80H+vXWkSB888KTcjZGw2TQpeHGkX+U3rZ+MJMc12FSFb/+qCW9+w89ciQIRyTLvg6BducJNl
HTBoephcynAAMZcTmYdi5OYB3L3vLbLRRQ6VUyz+5NOjxnI/iu7GL0BCrnul8wW05/Gl6py7ro7c
L2SqG+NOSBBngMjO+aIbCAw3iW2uqVu5ZXyBnCmidBhkHMx+nRte/DrRWyiR+ctqyE1Uf0QBW4Hm
FRscSxgnL5HjNFwUlnmYujRs5FbrIl3io+ILI2Sbhqc1OgVw1xItejVYsxrx2V4gRoNwQmOgil0P
wOGEsMwqa43uGzfYtgaK4IcWdsXCYX0LtjMn3CZ6PO5wAG7vWx/qEeTy+2p6rTXnOtLHU5Rl4Spq
HfmtRvYrq2SH5FzMtyAx3o1Y6BUb3GGJl2941tG6gBWWL0XXJ68ptjOyRRQ6AUnUdiycfhuM5slt
AuNcW8AmQCvzUgFZFC2lQBl+BkJ+MJ6zu9TXy7sGcjI3dmFA1EW8m1KrrG8RNqVxBBzxPGu73adt
BVebGdpQ0EVDSGzZgzwcBQyh82mAuk7gvZlx0m0Tr/HOWQuQUgoOxJWhWd7ZUheQELcoyFDN8wh0
9pk8aWh2ookhxE9WUDvx3+eQo1OWwLw0T4MDRjtb8tfUYcOSQ3DiJs59Z98NSbnVBt1GHsgF3MAt
3R+5dCffCFGvT76Ja9Qb4NduypgdiEeSLngA9+DYVPS1gwUWWDVKNhpNZr5KWbrRYeiKae7EEDPx
wtBI2PNpBNyRB1vvAEnFcf1QxV51CFs7HJfUzDWNGyCNxhBd9Eyr8sXkinPC5D8Pf3KfPCMtqNZ1
y228e8E1SlyhegFKYM/JmwN1M4YS8MTVP7GJirwuwbMfuctWDEi3Wyh5tOLEvTFrvFdz3/S/5QAA
LG0va05+ViYPIIA690aRfbPA99OHSuUDaTwL5UuPqcePlqG5LzYikasw7thxNBLri9lUX8hupHgn
g6MFlGKRTO+bSn9zlL8OasOlB0jqOfQ7cA6CGGph8t596brEAhoKO8c+9dObAk/YBe+9e16yPYTg
wXmiRXyvD+YxtcCAAuxOePKYHp7mLrXIltlbNwA5JHnRbGrRZfaq3OE+i3SxI3vAkI9yC8j4QCNv
mdYieQUUZVeJlj0lrTtsHbsH/a8eDF+9ODwkBdgtI2uryO+Lt/QprJDnBRVE2uOtE68ziUCKprkO
kAt++2KyTR84+XdT77NNmtjpHru44mtWQa+tZsV314+/aE119rLuDQpI+CCNYd8D6w6qi15+kyJ2
7ht1iQYEDwfexhuk1pFRVidSlH5pR02dKOkCAh4YqRlrdbouKldHKuLX8LVjQu5uhSRhbldvaYzq
KakkqXxCKJeZYeJv23cRramQh6hAyILoDZAoyEisyRtw1l/eoyzMrWZE3oLxmIcL68a5JIowFh8i
WEKwxVpR11DksrWveGZb5JGvR0Y1TD4C7CbYIYobmusVPNex//xtrRL4JmNBU7jEHo08JyMe+9YC
r+9gH9bNxpVe/qZrKN52+kGVJxjOoSg1a20Bb/4NT8UNpf3II/ScAkl4KPf0ornnkjsLP4XkpAGK
2XvdabQ78DJD7ghhFbwV2h20rpIlDf5pAiRAtLsURM5C0889AuTgi2pOJcg4T+MIktwqsNIFdWmA
LlWYtafZj1q5mmHkqBFygQnCbvzXKjQwdzvftQCnVsOGw44GiEt383qzH01rzBZMNyBgEY5+63O/
e8eheyG+xxaLrAlMjio+UKBBNWgpxlGu3SxNd0Eh/CcnROUIi+WtgYP7Q+RDMdQIvKfCznTkxwCD
95SXXznIoviBsafRJG6OYZzZ92KMzDstGG/t2tK/QgulQM2b4xyRw32/cNn8AN1qs2lBvzzZdV/i
DEx+ZakhS0ne+MCIXtvVj9jrm40+hF8KswXLCbB07Z48xpGH9SaI2bsLLWNZLmq2AB2OhgGhTM96
4UlpH6G+4Z5iYudFJgfRzdzsVn0Xt3gXFpVECXf7miZ4mdMoYCEIkHb8hYnufe603DRKM1rm36DA
N93abd8djMSM9tJIltSjSxdAEYpaaeF2U+tPtliNksuIs0uxqPEMWhlm0y3IiJLjtIB4WIWhqZ0x
QKFb4e5AczieQI+vn3wj/uqakb2l3mw31eCVTUTg+LASaWzmAakCTPM0apHNHVAICQ4rc/3/4Mwy
kCt5puWsyPnq5kPDQbMizE0cpgIvO9QDIZlQQWVgzM9Fq+v3nRE8IvGdvQyVKxH/kd4BkUP7lufj
EsHzfG/l9qtRY/+Ebel7lztQ110IFfI1f9ls1NejgFWxgjr2OE37kw2FMyg2U1PBgII9NY7uG9fr
6jVU15rp72QQ1YBTGn6KepwcphAWxcNQIPbgQZjmOBdi0FQhUfY520INMbweuxCaxKrG2WaxHJcM
h9J16rvNlqMS62mEPi0estCRAbE//9rWz0KZfaB0TokFfJ4rEutpnkRd5ImuJmGeGVTG4VOGxTfK
ONnLyv7RcxewUIIZzhmXOQuDhBdA/EHTr67SNbPzNJngiZT2mSbbAV830MVaWg5k/LidOTvW1c5D
aYAyFrJz+jpOHecBilrD3rYA1aUuT2Lr7EX+N/I1atO4F3mILBxmTg6QEAmLpLubFgMz28K18eOg
7v+PW4FTD9WBxpQypDzglFCkNKKMLywDKfkn00d60UL8cSWNJl3RrPlCzk6G/WbhR8fZDpJC5COp
n/B0WngepRZNfStAXb7kJUrp3FLXTJREgvkpGllw8kSCJzXIoNoiRLyemuPo98uOoUiY/KYpCG0H
Jy2IgArEXPKjS5Rm9sUFtAR8GWDGuxqQYvh0D/JFTPl9/nwfGoia5iUym/SCDKW3qFGGfpq+rObP
EDTgX1Hsl954MoimLy3YafqtHaIGn7zwMvnTpAjZwz2Qfv+IHjvZRBWDG4Ntnz27f0qEIx96D9Xj
nrVoIeU0dURXv7aFlZ9pCFoWbJUiBrOlromg2I7WmkZlO61FPVoQa+XgNXqgexUZjus++INjMLKF
I6+cA3IZW93Co9n3VHLdWeW1qT2g0gUPirir97xps0cUZ0ZrQxvzbWHF2aMERcrGcQa+zmMjffRw
xtvJDtWL1NX9Vh6NNAZdjhrVYo9f2rJ9oqkohJd3iCpuqIeUVPTYb8iPboT04Kbngp2FmxxGSK7c
2i0EHhrduEO83bhLPaDbApZdgHU27sgO8Hd8ML0IodQPNzwM9C2ogsDFpmyZw7pzOYZQykB0ewSW
Zc3VDklX+6LBNI+cgwqbTG3D+AlyeF9pjC40yU+Yt6YuvuP1fYwq9wT0decBqalz0iJED1lDn41L
WRo407tRsiRmLurik6DwOUlBxKpGfT9LlsTpFabG5b9Trcis/isy60GVHbQttm04NsTRfse9iKxx
3DztxNckEgNoyOUCr//2GWnDfsfKXmyYYgPkOPt7ltc+h5rbgRymEptUz8YXF/7th/9s/92/UutI
RUXY4P195U/rf9yX1g9s691fre9xL1OyGP2eFaI8xSkHksyN2DPUBMdVlwc96j/H8rl3+DYFE/FD
4aJMTQSQBiR7CBGeTVqgtIJmQcb6u9eZ1a3kLvsSo5oDeHX2bAEYskOhcbSmruYgW9V3PMAxkbVP
SDbT5BhKd8cughg7Lc2HHvp8saFvIHrnH7Dx0s50qThzj1kNlNWHSUMGblxQHxqXL3GX1jvqfRow
8YtYj0bDl21mvS8FJJuxdEqcCSJdx2bVGflulFbx5OiI1IiwTS4IxpVPOOziBDT2j7lbu7fSAEW/
MpsyrQ8DwhXI/Q/lExjJRnA+ReOW1kD4F+UoRZydaVRk2Sqzf2RCGsdP6LwJrbfwNFZcjFGHEIYN
TBI6EzrPKlB2YC8SK8wvIIgX1upPE3iLaFQl7J+orm9AfpAhtex24C1MkKsCMMTCcQwSb+YiNxLv
Ni4cDxv1MDqbotmTKW0hbroAOABcPYVxmbpDCzm+Tug4cA+xthiCxrslb1qfS7dZz7b5HrQ8+QEZ
Gp8TWe1nE01Q90nGzrhMH2+6TwfqhPnjeV47LMtGXFIEoXLFgx0pZiVSeGiJBpv60PwFc2eKFMgu
huPsM08h2+T8sUwbZ8lO1/k04dN6s18J1MPBl1DBidnoL02oOK4gd4QNi6KwjkBRDMYkVB8e6VIq
NuupKwuMfOorn8mdZpKTrdboS30TaNLeXdnJY8QRZPXfzyNod14/jxwPfypQqnF8x3X84Op5lDhx
YwY9SvFrHfqYkKFh6SskUj1s65EGoMxAMmj6mtsh3mwfqYGAG8Fh0Pqvs4la3PwnwDcIYMRfSQQX
JS4QRlIrOgFCWe8ooRSl51sb+cIVIYKKtvLBIRqsJikGyCIXi7Dz5REZLghB/MEZsNaVTboNORjb
PzmX5d5uAQpDABHpiw8SKah1Zge8M99tBJATNjBILTRjF63C3V3ZqEsDNJf8aL0/2ea5dA/gLqDh
BsDwqgUe/mjENoSkEadkFLhMVVyT+oA3lksXCZI1dUHTYUPRKqinKZ+8c7trRiicwD0ADAdayiVw
OLFa6Pc70NrTxKs7TEuQ0VSRU5qHZZY0BTqyL2bYvloosUKZeFmfGgmUfKYwGXTRFTCDja628QJr
ADwHA7nJYmtqtn01zXCHEHwJdsuibapKevFHjaIetSAYeE0UP6r1gy6OtvM602Kiay+JqoQW9S6v
AhzKFBk4XUCMf3IqLi7UIw9Ts989KkUhLhFYufIo2vovOHDrGvcGxXf8jF3Ddm0XRFKIYP7+/h79
LklbXnuPEJP9xymcRqIut/eOFUcOGiwRDIUahsvWkMhUGpnMO9IwKBEsxA9mT91bhs3QHe0gbsWC
BgY1OvVpIi0x9RFCQVIDEazFdB8aSlxQtoBv8Nc9AC74OfgtlC8q3YxX8ycQg/7rHrO3HiOHIQww
qyIYIhbYIyX7gbkTqv9P1QKzLdSGZtEINq5n3H8pk2ozSmwCEPjSj+HHxZQ1JJ2oj9pl7B+VzzxM
LVszR20Za1w/YrcKdm0t7zrUEVE7ZtU5dsJwOxmDzhqn5ck/7sb8YIf+yrMy+5z33IcCdyq/iQIV
SgYT+qkQuvUAxdl9X5bttxGJok1u5e2WumlZrzvTDx5FrFnHUiQnBHVue30sjiDJuGVWy7btWEF9
bYiLo9Yha7xw2xxXsoJxyfaWXj1Cz5kMn8aoX6u5DjdBJR152gqqy1kK/DvWonsg442l5v58K2qR
D41S99OKNbJQTjiWy//2m6dd3YMGyDb9F+hOZIw4RN1zr/5JvWmUmtN/7ZNhcvDCYlnINtykGehF
3Mb7DiwOX8mwECdzRPjPNvNu0Uvf+45sxXeTm9AbL8rqULvQ+MDxsDhVUSy2UP99dVuwrhHMk7Qq
NY2xfWIBzEu2eaDNy9c0DkENoMoHCBzqe9CzynUwBc9qNDSg1g2Yky/MwQcDwEwR2iJzD8GTMxGB
pilvbqsQAnCOA7VHRBehEpMEz+QPzjrvLkAgbYvabuh3KyJSGoAOOzZVSMFDZh0uNGDJskEOvOz2
UhbNjQE2S4ub+dlX3M9G01rbxBhfDGWa7QjhFJ+6qLoG7XjJy/XsR86d55vdgpZCbfkSzxgAGdRS
sx8NQncpW8tuwGN2JX5mKLNEDtcBj5ccvJvYB5tV1dbRLhEIOEGFGKM4jtyWQdqdfdf27wfUwO3N
FtRD5EwXgIGjBXTcQWeoFgjH3jmOsnmjCeCQ8e9NgCJBAmnXe/IANZB2Ti15nteox8DEdjIxtpqH
NZLBBoevFy5nD7uM/BWOhSkkzSz9LjJORQzOgtwKm0Od4A93MfepNV/+4kPD5D2tM/evlpi71Pq/
+hlW/mzkMlj/yQ2if++fGlLOr5rw7A3TNPtEF83gDuB0UQ7hB2XsteapjQdre+USiQYlH7EJ73rU
6j0KIJCv/rXKvNSVTc+GamkPrb6aB+iWc3eea1fPnYnzMt1lNk+3pj7+fv11LKz3Dzs7ZlpbL6HV
xLYlJLPB55/xrSlBnQky3vcu+PYNRAuqYVGkYX4j2hF0HJbmnVrBVtQje1Xlzl8Q6sY1rBn5Iz2A
YjB2iDp0iD3/qsQE2BobkU4+PJYs9ffglbwRhWN+A3B2gHhiye7CqpBbvQCtc+tZEHKIdV390fQP
PpLpCxw2rTcQiC0hOGz/tHN7qUdvRW4XR9taOTUwb2FSFMc4k8jqDBHyxNQkI7lddTXZ4llPRhqe
Z5NNA1GeWhlSP+OybiO5rBQEii4S6q/xylM6tVxz4nYT+ca4qdr+FSgwbK9pZHaffGbjYI93LJf6
llzGAkxNjSGQS2TiSwwa7MMUfVZxaAphK7sJ5UtANmCiC4WxP/xnE7U+7LQOLfFhn9cpKUY+NM2X
VN2TPMiXZik7pGCLA6p8+qXpQmsOL/4SIiC4aCAMm1pXtjSBvOkiyzVchyKGk20hjziaYG0gY6a5
AIJCfvx9/p/7ky+tTauQvx/IYG9jp/N5+Y+PRC7TLZUtKDhfh30A6GLEwNsVa/F0QcEjY4jxoJ/y
6FdzHi8DSGlK6BHPpgYkacerZWj0ytbSoolZ/g0/GLj/OhV6BjakEAAHkNDUretyx0IYdhuPSmmm
cNshfBhGE8A2F5KNq5pBPrMRUN6UUj624cB3mlHm2ZZsWdN1WyaCt7GuqnfnMEsVV47VP2pQstvR
ArEX+8j8QJJD1qGDICiAh8scZ+CNME3wy2Y1cNCqxY0k38VI1ixqxuFIRhr27BS/6QCiR8r5ehny
m6YETp/vmhjuBgrMDxWYltMutFCABJlFQ0cB7UKz3rLMGE6fTOTiIy25TZDqgbgLs89km+eSLaoz
4Kwh772eB6ZFqV+UP5gPUsrJxNoRKEBget9XxR6UL92w4McQp++tryM7Edh1fNNpNl81VT4+92F4
Wyn+ZaOrNkDjDd9BlVctzbARd6JOwu0ozGHv5sn7pAxI3Gcz9G9BN/aW5Va2t1SqEfCFEISsp1kV
tKP0Ig368QhmD3BkL6lLPp0WuyetV+lL6UOopShjsZJ+DyUKm0MFIgSTwXsTwqz1kYxajuwatWYb
gENrN9JLKBFhEPz29ZFa01rU/1fzypVW9NrqUlsQb/40Zb5VNUTRoo9ktUVZAgeQ0eUIWSEDkZQ+
3tCh5BdsQUcI9saVubALXW4q386NBbnTOP5vkHptegQuI++uiTQBNdgm05EzcaOLGTnuCrEZaxmC
GxzYJB8MZiFwP1M3SvL4Urv5aigG70i9abLWgIaiglwTBfC71vbBEhMI1MmpsvtkqMpdnERVFa0L
Ge1LYuEMGhUQEBloB6kf9Tjxp27orswU6s3Lud8ZmcDXptZXkexf0j4X94nWmuCJNI0lKTt0Tf0C
sK24lzw3wamOX7KOssKXMmw/+eN08slfH6t/3gWfdUQRXavC1sTxAOaxk/Pgte8XSOdUYIJV/U7r
vHXCTNCBq+6V49w1vQYFIgIpuiu/jBtg6iHHvgHLOaJhxXoyfroNjeu9QMWobMLN/FHmO8w2xDkB
/7Mfw1EvNqUvxG2kmQK7/IztAx6lIC9L6slGo0meX0LQmIK7bUSBTZ3nzUZkyIWRH+hHmwCQkD33
QcMxuTRBhl/4YKIWXK0chrg0wHafNYiZRkbq7cCxBB6dljtL3vLhJaitZ9Ra6/dhYYE1FNyWywgl
cGTXdB+UtSXss78H/9iAnfxb/J0uAaesuF1fSs0Nv7JsFwDo8TRmHb5hSQ4RKpWxBUkB3+BbBWkm
t7KfAD7FewlyQB+TyMuN3PdJJerYdlwzm50SihprO8Ux3nZuuJX438C1Vi8ZWOXuMtBQbXRdDHjd
Rc7/UHZdTXLbzPYXsYoEGF85OW6UFV5YkiUxBzCTv/4eNFeL8Vi2v/uCIjqBsztDInSfc8KKm227
RMufhadXYDQL3M+BGA+W1iLdsrRB2VqGXwCT7yLRCqIsxxYIjt7DjSO7fPCKB5HEpyyytbXdog6n
0Mv6krNAXPqW91tnMmt/iLW4X5PQSgRyBgZh7MEU9m12O/eQT7KKnBZ/iVz8qYXislrE4o/s1KKQ
bMUY3NqSVi4qzfcF6OLOzeJAtrQeVcHfF6t4BmJ87d0O+A7ov8ejRaoqXlR2ZFEL1M21wGDbUK0b
NaFhZ2eA3lFdHEmWarilEK6ReOEa/lZr5VFUqI7DHhyq5f41AkW0A2yk4C+PqRaWuiDw5sMHcN6O
J9rTpN1NJaI6Y9l1LD6clkp42R2kg+qS/1Kk/E++hjEkPs/aFOdwZenuYyfrLyDHwyJIS55jVE8+
GzhT2qFI2lhRlxRIRU5Xpo2TCpJRAzKRbT7iVHgR/QqknP4x0Fghv6pN+A+cMOrHEkgGV2xqY6PM
S9wvgHjf6EZnf/ea9mfRgRmBI8lrGzuJsZhGUXpjqiXBYgoYlVvTbOqcK0BBQiCtTndRyTRANijQ
tnEDcRzXe7wDBqAAYOpPy4E5j0AE3gB7i5YIaWFZzopWBjerh5vFxu8vKV5Z4SuuQi3LElqmULxc
XTaonPF5hQedxfB3DcoZKZqj9UIN5uV/dMjMB6FrZr3krp1sZ46jZVLmhc2vVgSernf7Oan/8Kq4
uSQH92DK4py0Tj6gXLJ9BCSAi6XhR5wGVx9t5IReAxfb/GTkNlm+bx0z3USyGqMeeLi2ut49jLKg
x7WLD5mOHZoIddYgbfhEPvMAYjAK0YE17tAYQb1rQ7Zz+GD+bL12j63G8SuSv8MVaFvN56bspy3L
W44D5drFnvzYbfWi1J61BjXnc+dYX2u4e7/cgyhBHetf3bk7G9uiA1SPhv0LoMUFR8MQQLUvGrfc
12DORF0riMMW4btNJ+E87QxpjmTX1B1Yc2K/an2i/Czw7b2OjoG8GZQXo/xuvg6VCcY0UH6STvYW
y7xddNTjDMfhIYseMhvo8TIn8iYJcgzd/CwVJKNcRmXCAMB5djEXENjCX9IpyYwsSAkUKgDScxO5
48So4LR4+SD5gIM3FvloKOlln92xR5oQ5plEKpLVf+qRl3zPSryHUD9cv/TcZFv8EaJTZ2rlJfOm
YoM8jhufqv2WiSb9nkifri9xRruQ5w5xND+CSgl4PmZUbDP57RvsPgcvuvHRTS3zhUTYA0VOVOtd
B/kNBONshqSV8s2+DbLFPkYO/HoIZrbhOjKENZG+UqEYGIzCYydA/UxVPh7rCxRZOPGetBa+dqAw
MrULabvhuyUK9uE9BEktLNWPmGkEK/IxaqfYRGODo8SifAEfm3ZQ0FMFjoLWQ4qE6G70sA64w6Nq
UOOAAhZnT3ICsiJfanIDTBUC6XJ3cmUbswElwAzo5mrEZRzqy+ioB3H2vTnp+7CaxKveuKsUmzaR
L6/COgWY/l+vNF0C7EsZDt3frnSOapNu6L4gueGNoA5nG80JVIBYEBhSuFySdOhRErqQ1WnVsLJK
HQSp0pwaFeL3LmSka1pzymJQ2QqRi33IhuYBH7Z5EDa4IksvrX0chTcPPZYWD3SlFGRHHkrR5+Wb
hwqFBGlvRwplfDeGMlahaHA1LjcAc8ASszlNxobJX2/WOcmH4bbT9xuCDUBJLWkIUSA3u+QDfAhs
oJQd+CiN9MkTENOheABIYFM78KOnpeU1m63yGti5cZja6bEDouxVyekKWKnfi6bqDynW6OE69Drj
RA3vK8CumYGpb8qqKXwcn7xp7m0W87+qp65+NksDQBt/lqOdHCLRzsfkvZnGdD5aQwOMtGbcIcu1
zX3Skt3SZzF7cyFrpb4LQ3a/DzGac5f7yp1MqQt053iDusEOvM0h4DJwCLXLnFR7anIreHJZei0r
PUFJNnrRaDSPTVeg/hwGhWyQBP89RMFS9hX0CFc8OBrswuIbRyQxxCtTJizE3HTke1KQjLRKccMr
4wTmm/VI3DNkScIqMPmeuio2T+NHAOfgoVcDKRvpmTOAcifnUsuGhyb4Oe0ZaVqlcyE5ch9QDUN9
EFqkgIoEnDIZ36gbDxz20o9kVfsT9BPDF0M3tlZSeZ9y5EZver3jMmuQPep1ai+IVUD/2OaV495Y
WHHzHxYUg2eAgIhHzDJrEzs81RwdE69wj6Y1uMeeWW9XcxcA6UT1SU2Gd7KgGKYCtBnwpoa9X4Wl
1FB/uSQ9KovMldtG+epm2ChG5dxN//02bmRkQyFuhry5zZvh1N3QFd1xIHqxzTKQtdAHvRtR2d1E
1OuN1iLzFUw3JQoDh1RcWpAKjL6n2f1ReM6WZAEKuJGk3IkL9gIcv3eKaTU4k3GxPBe02lZpQJus
RJ95J5J3UjlgQ2DyY+DZHjGfPEZpguN7Ml4uQyBibyzgIvh3sahLTV4CAqrECQVg72RE2VAEGpgX
2kroWn6w5k4Uvpt19pGabp76zZiD1tGIuI3/ed6bK7pUNikyh4w9Cbk0uumXrgteBRfABPg/yqBL
/D7G2hCslnX25NR2vXD8isKsn4JcEsmkznmh/bWaGt/2+dy1nQOMEfRILq2av4vIkRhPFlITWCnH
9/CLCJVIh75EmgLKMvVrGoCUC9OjHqDsoXHVHdRu+ijMBFFPskEdeXadzUxnfiG1gF5HAvSUggCY
hORCYdw6B2O2ZQJcHK5LlNnIh4PhNa/ku4QhYx0LbxTApeX2ZjjUg9kX5JguInKh8B2wFTcduMpW
wpg7sI5wCxSZRXVsNR0LwbafMpyPAu3rqMtm6fPe/HVJKuqTF3WpQa5EjnyNYULZF/53Dv3/a+Re
FX4KkvG1M+nt8r+f6hDCRXVrdntNMagBlAysFx8dv4Hl66T0JLsZkvqjZ0xr3gBuQmW+21FUnB2w
25EopHIjE6hqLHcxBSG8iAKQX5ucWfrao+okY+L5GSDH5wVeAlUY2bnPMF0Dbu2AlFpHe8zrPHzq
Ui3Y2ikgekhGjdkjMdYQyU/qldIMvNPOJcN2IzkpU2Z+KUDB86As2yJ85hYAU5Wl0ELmB25R7cmM
FDp+D2u6F4pPijnKtX+8lzruNaTq1fNyHw3LwnC5Z9yDaYTjOchdvteTFpAMlQtg5w71yObKDE3r
aMtmtgOo6BIUmJW5ajPgAt84kGrpFyhBRXpm/pFkEwVdNPehFh1JVXMzFI2/3ArdFRndDEo3Udd1
Cli19GMTRMXaGGPxuZ1Q2RHgYfMATg288VvvA8kz0c+bDojk+wbYo5+L4ucoqvljKGr76IVFsZ6l
dy+9LfC/Ld4G0z6Q+dAYM+Z0z8YUFKvWBucrCrDb4VTTpR4wuUOCfpVicyTvW+gnKVQaLzPZLp/0
641LGwPaaaVs7r2XQJkX/cALOtuSmoZZFKpvT3GNZ4EcUQ37PuLNnYopajZBZ1Q4FeM4d+iAnDX1
+Ir5TGAxj0O6HckKCTCtTKirGmVSCQFf1b+zEYk3Ai4twVa2DEiNp3dAmV5aGkGpVBwL6CubJIya
HdgjOyTA5jhEigqGulGviTSJPh2sR86T9aLnhpGApwKkZy68/CjCBj6Kp7BiZJgAsqiGFkTJD01i
tyaK8qf9zDDjXZwz5Dh7KOw7APurKnE84OCkzkQl1UnkVre2NZRBLEJU7MGgdwXQzSsyXlyWVre6
PNoulu3QxCc9Hb7znLmbdMROJzVLhMXm715LhEVOEXp7nfaucbwd/tZ5uYnlhuiOUywv1mCYnVEC
1OIJtyVkx1lziks847AgHuUXoEk/90nQHUm5YD8mo7kZ6xrgSgQqWedlIasadtE0oSxTejhDG+Nv
mqH6cwN2cpzrtEm+CVOUDc+gljtT42JX/SwrOc+idpGJS5eLRlprdYYi4yEe2hsfUhtt37f+4i4t
owaWvw8ko5PPElz3suUuADnCNwsAbFwCdIfyCpEVaF4d2VA3GpytjRMIJOYhoZFE1DDG8y0g7CMw
o/2yJQXZNZW9xcrfPKGC5YfnzgFqdzH/jmLPudCVbQsDT08w7ioFo7k7E+B8YEl0wF4l5umNnMUv
l+QzNfjhklBIzejme6HFg/bSjElyqY1kT+gss24bT0UY4UgBdKSg6jaemIj3hOkSoI7uyUSPoFvC
BD2pU37vlu9+bm6dUPkKzpMKXHBISLOO1Fhu93Y15p55I6siPQVijxSSTeekxqbBIdWKORyk6TrQ
Ey5FgApLrB+wJkOPRPXcvl0pGZ55HwG5m+y1PmpALw+LO7MOXKxrJAWPqDeC9maIuSo/1SXq4wy/
bs1nEzDtPmBbvNfY0CZsNoGrASSH3nXkrob3FNe+cL1atnaVbVbnM04yvGmxLYwBBHjOKY/75lG0
iXbsq07fBEFRfXYHjtKxOf8TMLOe/68WpTt5PlAE/jmGsohbG5NwAhMeUGGBJYnG8JcDJ4qQvNrU
DbFG9XuzZx86oO7da1sdW2bKuJZdZUxa1aXINXCOPtg6KmqUb/p99nK2VT8D+rajCq/Bqz9ffh53
PyArlrSgoix2d7+gJo5aoFWmV0BDgmA3PtgSTTjMk288zdu9TqUMsps7bbuPbA9FFtYEuAyp7SUG
sU3lDNJEyPKFOxm5WYRiPOT96NvAkNwSqMKE3cktD2bQ4gEg0Tp2E6oM9QpoNAsOQ5asR7fxXrAf
6a7LMbX3dAKG7KFXjznuY5Mk4WtioehXHp/VgP8/8RlpQtT9Jycg4VkbbISBQ8TsixcHG+i0ZSNA
d/rShNMKpyGo8S575HAZlhatBtvGK82MgQ06mcFFpLYz+6UxtntDHz6TjBplAgA77TJOPShwrPS0
OCg7YLkjC1Tk81rJlK+eT8FBH53z4jZzLTs0uffAUfx1jiuw5wF+MjpTd5FlOMgE2htoRaSJUtCV
Mv6dL3JJnkqtMHf/6EpeKiaFQ6K4uxt59/jbkPImyOx3rqkFbOsET56N0qpb1Fq7Wdt62ewS0Zhr
bif2TpeZaaY1muuuc60lUY201DUk6JXqUhqbMv5/+WZFbB9zLftRcCdtfhQ2Y8d8rN0cac01Msdm
a38ja1BiifRGvApmnEGU/Nj3qE9tkW0DtyiuwtWEQogVIJja+fOEfYI5Ti5B6LBx3XJMo3Jkqm8L
vdcviY3kNX+YMv1CfTcFWpCJXRcSOYMzL3Lq5l6GPQZrMe88IJUsl6ScM2c48NK+/M6TAtXx1G4l
XhJ4b0C0EfHWXlOt/E0ZPZXHq0aV4Fego0PxfIeaqBhgc78zWcJE48gOhcCuAxvnix4WOH9HqvE6
beroIQG2JpJyo2MxDzm2TqRsToFF4oEPZVNrRvRAMmrAY2LvQNZeYhH+bq1x/EmiHjuIWWCH+9Ts
n8Oujo7KjaK4jQM2bpZXm6bojXWPjRQkOwMGvZrAnjFV8ZV6BJYeCaQyU7e0S/OAH124angHTs2R
t095368NtwP9sdvgAPyvrtXU1zuy7bvw1hX1jh25kvJ95KnWoqs7FMUrtpm69Z07yHpAni1H5tK9
HlHN/z6y1wlnm2r5l95NpxM1Zty9XVG3ZM54upNR1xjZn9ZsVtt/dA2DSqZ1vUdW4esgFv+Rq8bv
U9VcHcDunmt7ns4AWPo3qLs5rpgFbuz6wyzAcThPDj9EYYBKqmi8UGPgCbtcUTcs5sVigdpRdvSm
IC1mEqcFgodkZBJLxJ4eTE8HmarzxsXQRfikpL4xJ0sP+yobmWqwUiFUHJKBLzTbcEDFru4USywV
4f4DyDshFzLBOuktwu9GIhM1CLm1dAIa4tU5leypb6cA+2X84iU6e3Jkw4EpfzAAn+RXXfMaC1uW
GabI8rBwVo+3XInS1AfqgSSuOwNb5wWgaziq7yJr2DZWlq+VQ4bhAG3Mgz15kOIfgpABuLXcPR7s
ww5ZZf1ubMBFYMmFG5MLPGpEmLknvHx3zl/lZAbkZEDYIQdH2ceBSB8K1Cz7c2LWe6UgB9TFF+vI
rEDn/h6OFGp8XgFSIjHLaksKsnMMFPjIm+gBy28CqUsuUnPMpTM5ONmpgdTgADiINUxBgGlFYyob
ugJ9dr/DYUWH4hd8ZqQfJscZy+UdILgbzFHDjh2HsnRyMCXK14rs44yXgZwRzWhYk3fCViwu3bk4
oPLPb3Vmo26VWjJS5gaYrlfRBCC3SfLDhIVm7WrdeKRejmUztlmlIi46q/bpkhqU3fE9YPMON4pE
EtMok6SIghPJUnIe4oAdJoC/DDKgssvAI/YW+t4FCGLmMQE5ALksYciRwmZgb/7l+D50PTDn5NyM
UYTFBCo7Fo7gBp6wVUmY0/0Udv7IixDT3l9ZM9gVKT3sW03DYQJlVaS1ffICJJHOD9so3PZpVniL
OeXRIIMD+7KokeajzavrCPhF19XC08wBKuNkgIkwzFYDMYvjFmeNI91mTZeL1ND6a9PZ1d6u5+I8
5X2RrW8uSwFGduz+/yVILSOREQWiKyVD7RhYoZCLeyNSYU0ehlhuv98bOee2eHRnOzx4ERCRkM+A
bFjwJIcAsz/diGJKla0Ev4CIIt9mYWX4xRiyaU0e1AzMznwgzGa7QBoaqQmWshY4UU7dccDCpPyc
YMayXAG67jnQuhyc5r9EaYD8zHVVFGDKcz+7Lt/oWupid99ynoYJW6q5keU+ded5cJ90EyVl0+wV
a5JR4w32uArqvtopmVs0X0Qa1Sez1wAFOvXAf3an5pEs7AyIYZVjHZR911rlwZhHEJrJoamxhpZh
K6Iy1+qesDOermpQTu/JJLTBCBWE5lkAS+mUz1q3T2x3T71Siqxx5JXPh7RDKvvUnkhDDScNXU52
YlYADYY9GbklR/oBjkw25KgUqnsfgvrU3AyLb0W7l4eGN2M5VRH9x5sYJZB/LSV2DWYBQt5xued6
wHfW7/DPRwsHTRUT7KUDjtEGS9nHvp+C71hg7WMRAra/n7GpjGLjGKn9h5AleuKP3dVxeBn7qSjW
gKAPftoJcJHdmn2vCvYE/M3hG6/7b4bJqitQZH6UQ1tcdYAvYTkOqoSG9eGuDFCN7aZ98YzD0uK5
DqrZ94QQB13Py2dSdOMuQgH209JBMsqRudjSVk62ixlSXGXlNkW6tG91Fd+nHQuealN8zSy3OrEB
yU+rNNyHmHM8LTpmN+dEm54NPAOAYhkDrBAuRq8jCb7Mu1Vlz06yihxLW/VBy7at5JPDRqP2JPLy
q+1k4jTUdbHVh6pex9L37/Fx9PC8jO0y5y2uzV4Em51HclHhaXQaQ951IaGoU+ADgyClCBJQWR8C
S55I2ByYa7rZo4DbiT6UndmsQTQb7CKjBEhwOBXbmuNIkLqAjO/2gwu+hUkY8YdRcEBHBjbDQhvG
YYc5qD5rnzRd9sasf9IncOhIHTXutQX9yytdB+KlNcv82I3VKZ6GcQfwOfPYysYSJbAG5wyzZavG
P7PL8ewnTVnPAV/hUAL6dOhrfU86pMJaR1bljQtGGARYLtO5/4ocbG+zxFssf42m/G6GdHUWgwGe
hicxssyz//plMP63X4ZtAo3ZMjjoFcCbcV80XAMWbpjF8OLYH5w4cxIwucv3BCpC/Cp14zM1I+rv
8caQ/ZtLe8ySc1+45WnyHk3qSJh7HAX8xo+H1ctUAjCi1bpkifpbuyW+mQhAXSD2iowoOCDIwbq6
6JkmcENALAG6qD3+0WCmuB+MgJ8pWVTr9PrcWtMDZY1S/bv3S7Qkh1K3cYcHIqchMxIB+PZB5Zv+
NQ6Zup5YQlt1aQJHyJAcMdjPu7YpfsNIwnKPYKb6Rj17bqanJC6wopw01EbWCUCKRittdl7cNig2
lB7lWB7qBvgdTaojF2E2LOfAtfzFBmuitiudeY8MveE0NkiNRY5MFq6ByqxhWyUKronWTKjxTvCK
dkP9IeK1/iB40myKKAwXmVKUbMxXFc/6LclQWjniaz3JmRveEYockK6UrGyzr2GPGYYSKVslIxLC
hWewY3igAoCrA6l9/hYZsDf56T8AIrjxt++uB/osG19a0zLNvz3VU8FMzBRE9bJsVmJyeYqmxjxj
7WCe6QpgorddUqCA9GvXAf9x6UlbyVeIYsZ331IDLl8mUOf1LroLlwCFEhi4hp1v9MEGGZMMo4c9
dnXC0sTkOwsukSg+tY1mvXYa854tEIvq4F17xRTaekWl29aOm/KJRJ6JHOTYEOOZuhlKYVc1EvX3
1MUuRrsFbsSwabTaftWL0TyEAhDfFKm3eLxtA33U8o3DYhtou9gwj2VDV9RoHfbGUXNhHVFwj71y
ulQauiIZGSo/CoMHY1b4KoTyuwsDrEmxwbFDvMRXsRhFID+jdYB2BRbeC1EbZgW2nkZMaJbeBFoN
O+rYlrrtkOZXLoCmL0kVQ8mH2Jptgr2qaDwR3WGLRzpqvIDYS1qvEi99a88HWyadGD3/2uSgdxsn
zZx8N+yzaZ1+ZAUwnciAGnDXsgsm42AcNYZybzbaJ5JPbQ0nnVpzKErQPeOdpfzoivzoCjuZ//Vs
tp377zfXOeiMTKAfW5bJ7llbULUOEFSbNy+TNTs++CY9pN5UwaUYsvlU9CjIDHTvouR0RY0+gmO7
cq1ip2TKzqsk/6dmJ0tMpVDGTqRv5jyrTzSgktOIc+1Va9us8NiR93TnH7BuPjUDW5TKX91sZQBZ
O7Wnf7m7EZnvN59Y+dJg8u7sCuXeanx1E308V2vNAoc8ychV3QWAPebTPBprEo1Cw9wGM74s8r4e
cKzrfHXsatwg5Vdg8eqkL33Zf5v7yf2qZ3nnF7bmgKAN3C2uCbBxZ276te3U48ZxwnbcokjUXCOR
yfNTsyzjP70ZSKTaPB4Gei96bIrPi6WQr8iuijYiDJ2DrZtG9pFkWtwMflC5zcYZwKH15xQDF8lB
EZiP3Ipae8L5VL3Rp8rGosYS+yasv40a8Jeacs6vnWyoO0VYAGJW9KREJG9HL7+2Qeocm8bakwib
tEDMpUsv84qzEfQr6t2FbBqsn8JmQzoVVlmFw8cICSuAQ0NFeVHXA5iTzeniiW66BPgxXeJKAzJ2
L7KtKOe62pFmDNsf+mjNu0AbUIvdxDn4hFI2PbjgWT6QSdbGM4rUqmIE1c200QYUoTqeW/2yNivM
s0GclMRZDfQXVjib/3jVLL+1GyIqx3UwT/JMOUUyLRSe3q0gIjvQG+SHt38YPVLohj51T4Cd/IjC
6XAXZdhvCRiwYL9Nxmjvwjh6dBtmrZDjUW9iU49eQBmQXp1+vFBv5CVQYVrsjoFAZNyTzJUWKL1a
LAwzjF/wGQFmBW42UPjo5ekNBmlaYablXgPh/GyAJ/0Rj0S+zxucJVAXp8QNiKk7cQA6KuoT0uEL
KgWNByN1rT+EuyKpzVr3OjFjiZCCXXTvODh+ICVFcOdcHLIKoIMN6n6Ws6o+wPG9SHIHKdfyKIv6
udE7yzZhx4BvPHQh39SoUvMbSSqKf8kp59rwkccCTBlRh8lNkjhPKMZ9s8gNFKpzFj/xRj92uTY+
mhO2QVklfrIqwVwGM+l1FQJOUQskIrM1RWxleRLSRUKPjrKpipofqqS992A59vwW8Ki59cROKwzt
ofe06qyn+aGuteCBGpK3QPsFtremI2sDiqkS2qIN5Hw+KcOzkrvIvT1iT+CTLq26vmcrN8lzFL+L
bNdbib0qmCOeeZqKZx08PUjY0K0D8lzFs4gnnwWlcZ0yLX9EpaaDgoSk2wWFgdqMXBSPKGQAwLUd
nclCydt0dEAFLbodmWXdyIGwboErHan166RhQCIsK3Agt1EBXgzP/lQP7aH33OT7BPxqf5rb+BXU
DfOuNSXuYpx4T1g04WhWmqResgoDu/lK0Vje4MHOpuwMCKpiU8hoFaKlQPX8zhsPUFVlFL9mlgYw
9Vx8N3jzpdeK7GGcZ+OPGF+RPM61l7Lh4etsmKuyy40/Qu/MmhE71A5KE+MJ30DZDLIpBgk+HaO0
lHpj4V612X2zSFmaALeky/aLFmV+4MQOcbpZxUh+owCkibXoFYmo7jGRGF8MWTr6CHh96lFTxT3m
amnNgfBuh5oPQGuAFVhg6DTiVPY1qzxPeXBeuu9hvMZ0LossyGrX72yL71TYughw3m1rOwbY+acw
QMkhckX1r3FabB0t1H7MUfJU9GL61AyJWIu+DR9avIgOeBJ7Eorq3ikvx+CHHWVPrTmhrLO2DXuX
TMXPpuL1gWDwwx5wmHj5Ev49NaODYrSxwUMl7nCIvnLwnfNT7IzhC5ltvSIzH/APMh+aoshOgTlf
ATFoPojG5ot8BIHCtmVhu1IK0gKDMvCLLNBugpCiba391MuUxPfgSA+2zsi62pKBCjQIIPlq/ch8
ZUsmRmkagPcenc2dIjDaZxfIofjp/bpNPM/Gq+V+vYutR3h8JTHq8MF7BCx2Ukd1N64Bgijrkn/5
08efhfuj5nV2uJPryR5JV9jGfzevtDg7Gk3+hxJRBHBKDZvQcb2bPxQpehsQW70p7J3yWD6k26/j
bBAX9RlBb8FOZYKCc/m3U3JehzqquMLsJjjFAMZPthJlM9//F+ZcP7lVbpxUkNyTKS5lvVZ/KWCy
J1uRuekK0Azs4gbeV73Djk5eR5jmkiwaDFzWn1DvMlxIMkQNuywWVg18BMAcfCIZtqTZheHceFrP
lV6umdXH68WfHEn/jwOpEMEHGowEyz3Im6MrGrDmzicVcKw6yfwe4bHnVelFxDhV9gvjj8iT/ItS
xFE4Avq9HpjWld1eUuQAgWc9DtNL3kfYO2UWZk8GGJn9GxXpqXHwO/fr1NI3KDwAwrXS0FXvhCdU
2WFiRSNjwxyQmaThRs7xFmuWXhZ4KySh/LA9M9vRQ59eBPPobgzkpoCGHe+Boi/Lk/ko6lkcK1F9
TlKtfUy88q3RrfmxcKsWSV2/5GPPU9SVOzhEIjOpyDyNP+QAdJeSIUQp4ySboALbkxcjC1gpaKTS
qj+rQchBjtSFM0Z6Hzz0wDI4yJEoGikikDduoxJZcxEQymyvnJ+z2JuekcA9bngQgtjbwvY5ycJo
PHjYdL1Sr8BZzhEIcblPXWrG0MoxPerEnrxcFgxPFaCrZERqkAwb7gAlFq6VDOlGH40uLs8k0mqA
CeQlmOukE91QFQPjGJunqE95D5S4yNYukBlNot6y2B5FHcgyfvcaBIquvCLKjyRLAyd8GNmwUzHU
Z1Sf2+mnQ5z1t58xx9HBzWcMLD1fcc8Qe/LScjE+4aGtBq4MFu60NIpuPuOY6DefkUUmO4v+AHoc
4XRgXvzTcl5shnxNolREPjhOv2pJyqgoFqlbp+Mcr/Py1QBb9wm1yzjKWqzJsEO8PeONlV4sY35t
kC004XziMaI1Nn5nKFVE0Q11PXvWHzIt3ueo3X8J5FIcb0NQknOrOlLXwzbvIWtt00fGnlet9NzZ
GFVaPWohluw6CHeAM8CAVi59KZxbpXtS0ggUruvfbqgZkA9BEDyhDQ4GJ8rCHeHwLCg98btwmPo+
2hhh/2a0IN2nnSX8cqnUNPoJYELXwTWjHTHTO8XgHVq93SsWe5KnfyWwJzMXFZ938kzSs5IDNdh/
QjRP3JiBnQfMruRGQ6TdBRlY2jQAqjzG+tF1kyORDZeJPu9Nu+pX1MVOp/GMrzEhjpIkA86AH4DL
+FiNNXBGPWwH3dnHxTOZUhObFSBoZPzf2QcCRM2wNyVm6RI/Apsd3Y9rR8nZTZLnLjED7HdnhrWy
zQoVpkCycJBcf3ON5NDgSM0gjVOrm3wRd7PcDvitwyIvIlDGk9utnQq2DBTpDmIk1ALN8xteg6hZ
drBPgR0edrJknR9rIrY0+vsVyUhLdndd7pXCT7iBQkXp8Ts7Uvz7GICpfJ5E2u5o2MaaTOGT2/9w
G2RXNUAXySp2UB/jdyP+TkZDtDpyttvk+D98CGVSVxl+DctHTvi8zzwcIv733zIMyy3TW3GYJe6n
IZtmAJZnKBe6SNU8tgGf9iQi5Z0ZKZpJInsqXzDVih1QSF4X7Xs4FYWuaAhlosIHidf6Rc2azaKl
8P/uTLFMHanyev6g7uTubtUQdGWiDHU9zY27jY1oB4pVAD1JyHegr4gTM6rvN/jurBdrHD0MWyXj
bbhLka7wO6dS5NpKsxLHz7DJdClkY1racClbgIobJli0ZA+oEuOFDbM5rLnZ7Ac2fwDYU/KY6GXy
CJzQKh8EzplT8ZR6hf4Yoz5GdkhcTUP2JE71uwlJ22Hlldx7JDtezWJr9Xg3mbyzN11kzj7xTlOT
ykdcyETRrH+nFsz+xVztJDzZhjPOiWw7drduk48f56g5GE5pfGuTKQDP/ew+zFOinZqotNZtU1Tf
2swng0EH6HfhuS3IG3n9gJRoZGtrlv5tsrGbY4j8U4X3JSBZrfYw5kH+gqrwn+QZp/m3jAXWC84c
wwONXWjmQGPbnP9t7GKMrTWwBNTYAKF9GxukIfVDg2ynldE28YPjoEIrBKNviFyBr5owcDhSt/1D
Bq76o2kUgPVpivLVHkCyG6aA2TAGttgCsIYDdzx+s9Ucq171evBMyZpBD/zdOU6dPXUznBCuy7AB
BM/csg+kVd2piZAW8m6sfJFI31/BcR2AjKgEibdXhF9GHZhbLmdABrcz0EtnLnL4IefA1fabQq+v
ruv2T72W/ymkHI9z8J6C4OKEdX/+Aehj2JSAXHitu+mTyNpnOID+jOwaEpvgpNwhYwJHejbwBwBe
J1bJbFpXD5BFa7PEEsuNO+vaFEPBfWTN15cSeZ9LlzSZtDY5Cl1TTdeQpSgNSdMBneBUeMaRApLd
og1MINYGBjd2YEeqXHDFOO4ee0tfl1h1ASaGya5fRcuw0R9i2TdWRniqVq6BLZeujdtno42tfd9U
nk9dagAxFvh9mLK9pwvz/zj7ki45eabL/9Lr5hxADGLRm5zHyhps17DheHoAMYh5+vV9FZSLdD5+
/X7dGx0pIhSibBKQIuLeVSpcc1V7obmv2nBY0n+MBAHBvlFDSqqdh/T/RMM6SK+Nex8MI/Nc0s7G
5Iq0pVrofzC3CpJV14bWg4lEm11nc7HFkVL10vb+KgUt2VdAtMQrO+z10xhKHB8B/h6ZXVBodv7s
9o731NuJtc+BT7c2E+m+RQNKB6CXHYvWftIFODnN0kfRs7WMgjuAEg5vuu3iY3yoGABnzfjBzSrQ
5ihMKJnFGaKw0bvCTJClQoo6CLJpBg9wCsVQugl+NpazECQROgMLHkKx1KPGrMt+ldcSMc8PBU7Y
/2U3Gcf9P1FheJMnMvuTz8nWO0ZeH57Iyq8kktNIPjeAQdO2wKH6ZEVejWoJhM0spO66KFvvAPvt
G7usRjL0Qo8b7xLJIV3bXZmvysj2LtTE+KFfRo09dGPuHmZ55RfGsdXbE4loOvWSTMfdZbQmAnri
UpcdHmxuUegLDcTee9PJvHhpN+cCQJ44BRXZI6AtwP5pIgI4DZXMCRqG8MXorWdZh69Atyuak63S
Sew8jS6o79vMBoEWAWFGtOA0R+xyj8S4YGnZRX/E1fsoVhHma+2E4E0MwIVaSbO5d6oaaUe9YbxG
uZGucMAnjsIw8i+Zr61Iro+W2A5hnm1zNb/EBlwLsu5LGmXaIWkZkFKV3EUxK2rywWsGCgsLUJ26
XEiBGntWgnIlGQF4LdNBXowm844BqLPXOIZhb7ZtA/u4TL///1kYygf7zUfdP9QF0piIyjO2S+Rw
J0QOTuydVjC+cte2N7qi9tR58s9/iRP8K2SnY0/PXB3AlIw5AHi9CRPkqcUA6mfHT03FNilyrJdm
n/VfHC2wNmEiw42NzLwvskKMwwee/o60rQWGkTIx8HGqtL5fvEhAGl5IKUdz5Q9B9yTHzv/kpMFi
EncVtu0iv6cpI16np0zrwQ6b8+6RY9+D6gsQXceFhZPm3jjgZRo+UVNYRbv0czsGix9knhWZQOYY
Jwua5CIZfKnhSbMbAq9ftUYOatjfd0gNcaSn2bCZFbThwUG5rFazuqQPBtoudWOQrscA2xrdi4tj
HTTFsVUNDXMvz8FRMdj3FjPy7WxCvdmOppGsa5xopw3mYba9MUOcEj5JzQd2jxfJu+PZ7n1ZdRmW
W2y427g7gAejemVeiK451p1ok5vReEFd9XgJDbwLAe4vN44eNWIdavJnl5QCj16YzHZjD2AnqxxO
ZuK7y7rT/TUIXUtsBTUjPQ0INoxNZ28K4J6dqLFC/oiNjyINCOxlpFApsHfmB82z9S2Ls+MgG80C
lxiwJnDilPpgTYFNR1AVJM0MBIIWtwZDAPryHUlpQo/T9apNnaeSVdEZCW9fM5RCfbIKK/nkgYKp
14P8kUSywU8MgeoUAZ8y+RQUHExjgAVjHQ/vDdXkbljj6Lisl13fh/fUBF0W3WsRf5Bj5AOGyMg4
GFvb8IDk2NcbM5QXaOC5aC5//zmCqPg2gs49YILrKJfjroejnZufI89HXUNBXvCU1aLdRa0eH92m
RFOhTnU5ddV41thCINIPGEZSznIaWh6ydRbzNNRmYIzTHbRTf9ZNS0hjjJeC6f5ydnU9i+xtdQl/
9sK4l0QbMgAci7ONtHL6C4pct/YcQbh0NH1UDrfpQxy1X+MkLl6brkvXZsnyPQ3Ddjv6iD0AuCw7
6J2GJAhlhXzIeKEYwC5BaSXzbFGYSGpRs0u31oD+GnSHIPfAORoG4KFXx4vTuWEdADh14AIFgjh8
nBWIkIBuPjNOs1wyq1jL2qtWJKNGK0d8ngKmuzBSAxxYysm0jgfspNku6WW2T0cb63wchZI206s9
B431aZYXah08hKvVfBbaArSR1hGcYx26zn60jcWArKZpHdD4Iqe8uAuMwl1QtD8y3acQxzbA246r
fWoh+VI3ePpWie+kr0EDujT84QEc11P8NlBh3qpMzaXJdXtLMd04MMFNDgsK55KoUBa4Zd8tND3A
1rRudv0Yj4vY5ojzU2Ima35iieF+SsvsbGzKvOHOokRPngza1hYtFYZrU76nlQbYi2aa3Ey5miph
s9bMf8SgsQMlX5L8l9tJwloVNO/vKO2TRBmqASfXcz7o7Hr287trkvsRvh2QEMiJpdyhFnwqQ4MA
IYr56mgPXCnjNIkmdYOSvhM1ACAMT12xp0EOooOF5qbm2gVw6Knr8kUY4eMLYGHxaRKpnk3KP8j8
FCAzXoVY9C+reRLJrKZFKSF1qRnKvD6kSMlDaoEHCIZOfyv7/gBCxvItb8BG2aYau0/AMLpD8la9
5zogjQNsdldSj5IXwI99Mobc3eoZMrUQlk22XQeSHcSSnc9jJZ1N2sT6OuWhC0RLs9kgLcKftJWN
TXQNHLKN5sPY1IS9LnNL39BckGMiXGl3/coG1AXAMd6ZGGrAvuNEMQe7AgnHGtC9VYPiFhYCz3c2
LMoYhjRuuL9FZkN8IEKH2WTqqWmdi2xsltpPs5Lc1aipeHdSeQBVYeWy+T4g43VdI33+oovKR4JA
ZjzLMdP2TteyCzUxuOIvsVxMBmTbZEhLGV3rK0O02lmQ2ZhYqPXuUOlyJawbYMdrYRXvyAbevXPC
shXg5lElmwX9IXGz7DNrtUOn2OSAGclXhZLLQc8+p553YLrFj2lRy5VXVeMK0CneUYa+c1/FJlL3
FNl80I8vOj7rn5Doqe8t4HCDJ6ZJ37w2nAxo5oi/epqpDSChq+0o+laK/gV5eXyaGQL5bhOZeD6o
mWRAM/NGNBsLewcU+MYckJfaP3aX5/sG6Oz31LA8044uXqZlBcLyNWN6iH01IiqzCfUy4HwHwJG4
w4MVnqoqzLYDykKQTD5i0z/ZSP1bCd7efatewiRKiqQ71o5/JtF0FQnIRpe1hySZ2Q5Fm/HFay2A
TO4cia13CTIlbenUXD+WRgIKOICNFgt8WOgFSIQgICnpHSAJxWbX7GfRZH07nmaTlFwkWfLYqCNV
EgHSPVgnDkNgQeH0MdUUTs6XA1I8ABT5S0a4e9T8SUaAfLXwjmXg+tsJuY/saMbsFMWaxXKW/d0f
aWfjG380BHLiS4y30inPBXJfRicxkL7B9ROgXMUhTT3wEWFEctYN+qQkma4U1GsMER/Ap7D27X4R
hRueIOCYZ0Nw7OM4nHokc5SCeqbnR3Jxo/7TlBuZ63RCAmmLFwDnNIwlqckj+RpdXaxsVYkBIPz6
SI2nykNwzgR4lnlM5SDzcLYOgOm3dLiIVzTPdgx2yLH3ejOY952FYfdUMR+/BGMccdCK4z7UrIBY
1CqPhWehRCNJepXY4Tw6pWZtxRgnKJnw2b3FwVojZNd+7zVAmQIVl0zrOL02dd3cmkzjJLw1NeMK
fwFS91NTcbYwP8JTHSW5bAiiC/VABCzWWi+15Y0C+anAwCrcT2SLHRmqe8nE9J5x+OKfJ9EQdXdI
Yx0PPY7lrlYg03mFtKnfV5gVtEIyeJ9m0XxdWMXE1vVMOtdOMpT1/f43pFUYLP0MdRObIke4uNb4
GWUE4SFUEKy6C6L5QTXU8xN3Us6i2Qy1jpOSTGc52f7ulpSAcJd31PtQllwx3s9TP1zOIurRVDVr
HAAE1+qZdzAKOz3hpZcfkT9Tr+jQqbPci1NX8afKjYojt1y8ftUpVWZ6lxzg+OchdLwl7fYCwX9t
/G7HtK272hjSmPuuvrZwlIETwl8b0nn/R7Jpo8idJt5btgCmS2vqn2leWZpigQCriEDfHH4LkGkA
mtY68vsVfc70ijs8MLRlUkXGYfr+oU+hWetWkd4suOdNNtMnVPXxdUQeYl5rW0BjciSThdWmFzl7
ziQlNkcF8HNMYK23684YxXPEK/xfIDFjQVYcpfrbP00iLRCd/zTJV5NMtdJo4bu94V23nsMEFUqk
Do4v1z0FPEnhGypqQBrby9ZCnRjESOAEmx6IsfegftkllYMPLdDUHahHTRVr+BnOY+oJZQgORGgC
MQJJVbhbmjfJrrpkfuMyNXtQMt34ncZTO3mZp1YVN4E6fjNj1schj4BEk3krYvQomXmv5WChmag9
SIZ9sI1HJksnE5JNisROjr3sD7Oorw5aivCpbtm1vxxdsz3K3PTzRZ2DXwA4iUivDoLuWJCQ9L0y
SsAS6y9JZYSZvTKHsL1jabfNQgmsGUSnsMnSQBUGRMslfilI07NAWWf6phvhlPyehxIg+jbyfWLg
TizywPH3fuSnh9G2r5s/yQDFnR2yzni3o+E8jRQ3Mg9fPyhsrJLljYKm3awxm0xrSPPka7a2wel3
eRCmKA8sGCuUsqrx1K1CtzhIfEAAokYZzKY0nGXA9I/1Jan1UBfv3ckJWd06ubIyW2/bSc0+NqMb
3AN8Tu5rZCQsGvrGUjJSxEzgTYC40rakbzul4Fpe3OmRsXDom61WipTZqM6pEYUhB0CREHzRjeMh
CJFUHiRav3A5Ly5iyC/Y2RuvdmkOOIvT0oe67tttmSb9QR/i5Cw1f1wbchg+CdfBsyPL7O8IW+Gl
5rqvlt49mW3wTxUzvutrgA/HwNu0F2ltfx+TVuynIWmQ1fFVZENxLUMt+mtpZ/1eeN1oLwhu2OPV
M0fR055mkSjCzu5SJ9Xn0S619/kk89rmqQKKwYFsqUEqQYU0EvZQAitnkoOd6L8wa1lEcnmVp40d
vMMM07VxDOuhb94wawkn7Wyc9JePbms1ixhAw3c9voLvKldDRBMl/qtWDe0+r80VQLOTjdsjZ9BC
dTuS4JWK9AUSwAABZXwjD1YhG3PlpYYFvMFwH3NATk++u8wCJk3qRZ5Yd539E9Rm1p1uWvcuMD8O
phppiiee5LVMgTjMB0BQEEk9acgmN517kwMwZFKQzG/rfuuM+P1Kt1G0pb9cN/JLEzFPpGejBOu1
Y8Svg5c7a1mW46HkkXiQ8aAvRpDifQ8icXCjyHwGWwjy8S3f2LuWUzyi6kBOFnII7vFskV9Kh2Vb
30oENmNmvU1yaz+42C8COB75+x+NpjL5tTxGY0ZL0ffOkZQk55SVjxBIe/bWllWm/YrkZNEKzzi6
QDgbtQrJtKwHpW5v+ws+VA1OVsGoVBGPkguEqW3rBahgUcL5sUk9L3qr2sSZqJVmRibylKVjs7mx
LwC8siNv05KkdvTX2QnijZ91w//EFbZa4oI71g0vRdfzs6MkszhpR74KZR2srmTKnuyGappEHqgx
FIrbwGu+EmoSySwWv9RDluxJSSJMRKEtP9MAme78EEfySCNaMShlsCLzhvlA+yNNyW5Xo2ui1dTv
ZVqNTEnx6xLBV9Xt/CCN43jHA5yBfsBnxBn/lgLnHh/gANPwgiZ/QFLpBHyhJF0AOHnRFygEV0Nq
8tpzV4YB9Pr/5CeSrryUETbh+VYbXX4G/1B7ZxtOc4eTlfauKPV6b9buU4NiXGBiKS01RgmOydgC
ZjzZ4QX8S23oHp53oR2i0OKXr7CucELJeQKQ/JwfkeWq+LdrT5QrI4iraQhGeKD4pYpXm9TIUcM+
H7CSGxq2pJZKPXVJSo2TZNeWV44Mve333AIUoVqQGlqAfLdN1W8CZiZbXrM3+orDlipFnGA69SLJ
zacgfRSSrMTz+sOUxPMXoQxiLlepB+aSn+EoDHxw9rLWT24SrxnIrC6BNwKKXjXAnbFPIonWnW/2
9sLLSxRiAAptSYoKv/cWKIDheqiKHy4f9WOrGCEKPcsO0nFfaOQ10uUL5pmvsnjG0c2zVZT9J42P
zadkSX1TCSIZPhvJwM+G43ef/Cq1l2AjHHZZEe9y7DgvFniSz7pI700Jwvili5At0hFia2OnyE+r
BJLgBnlgJoAUSDKgkG0bIpdxScNCGYCK7RU0ENGJRKYB9mYzDZ/dcGSob7Uaa9maY7MlbR8Zxpqh
bmeZci3cMh8BbB8p8mcPePRnVzU0dMIaEJ6g9lRIYfYO2SoBXsQfarKZPdworjxYevJgRAFQtLzo
K+OKpFqlmbodEqVBrJlvaBgpWWkDIBvk6/d92iOLtgW8gxf3bEFKkqUFMnNqIfu9hoO1RZAAdSNp
EhSmqaaLmveeXfWK+f5jPNuID+t5SmMASmDyc6OebWYP4JzOD2MvzPXgohyLSz/BF45eLwOcP4fL
sEjS63FVVum2SQA87FtKP48Bg14+WFVePcw+WsVsXrEi3oDAiq+1pN2NYK/6jOQbHBa0fFyNvpW9
RSNonKykfkoTozxZacOWJMdl/aMhk+ohyDxxV3oamFKUPRJRQdeFY6MLM13t4hZNAcasTL4N+H9Y
8tbrznriAOfADL5aYZed/h51Ag79DUchNxFwchwEnbgOdk/rNgpsOEXXBU7SPPZlhfNc19UOuWp6
0/JRfEvjJhh2gCjapN6gHUhkDYWWLW7H05xJN/UHOw6Osxn1kpZj7qSnpRoQCs7+b6ZM3mhRmn07
Jg3N+ffq5B1pCF8bp683GhuRBOaXwULjoG/wc9cERTZ10ywH25jqUtN4EgUklvUlKk0cJVoqmdMA
OGFwpm7tSMwMU+FtxxS1XmpekjdB+TDNzhEPGZx202PZatEWe56y/lin6ZB+/zUqGeoAsJN/s5so
vbRuaqxrz5M7FpTDS9+Uh7yU+lPtMHlpQ/wISE5m5YfZoFUHM+bjEz6Hrs2YCbonXccZBT1FYyvY
Gl6Rnyz1sBXqORuqRuu0DcmRPFaBCwy45nTnyxjp5QyoW4vacPDDoDGQFsE3Tj+UeUzm9MswzPx9
Dg1JQbIotIMF/ZZm3+SLhqQoUiS7DN1P0wRCo41d5VNUNvIBKBSLljmpXIZdra/AlgDwb5UFECst
AN0XlRlBK5SW5gYujn3jAkAxZhE8MfA/7IYe+YQ09E0zQJisOsrawUtdWfRD2OzczsyXpCSZ20Z3
qc20M4m80rJ3eHuJyQcojZa9QJZpamTL3M3658jqzXXQCGMb5Eb/jCxhnKElormznKp8xM2zlmOw
Z5kev4SpTDam6LODV0ZA1E/HEf+ruCX+ZxZJ4IS7odL0U4boXwwYphdwxoVrM2+9Uyh4deraBLiG
vGifI6k/WGbq/uCJnEwjowrXWZ9cm+KZPZnmkjlk2rRIo2DNc6kxY+M4JTgSo2ywUN//+zjsJQAt
wvyg4eNsCVB/88EEEdY2MN0RbOA8vjQyTVeJyOJXnJCdc8e1frZmuy/MpngzB8tagvYguhca83ZN
ZTc7I7LZvR7wdlkxmX5NON+UZZ3uHAMgEgEwlE+haYc1Sh+MHCyd6Y5kttOCilNpmerRUDcAwrIg
ITVOG3xjg+ZtyIREAAtKFqPdtjtkEKh6R03sCUiD0Dd6H2D7k4xu/3lMajIkmdtnMRLlOD9HboNd
77q1dUCGdL66Berkgqwp9sRcZ2+q33Qg3GIntXxEzMzrXxDdShd9F12ZWcrMBy7BlVkESPpFPUTr
AC/O3aDrSLNgrvvZtaS9c0zszUcdXF5Rp6t/kr5fgV+If661xNji29BfFQPIwvRaE9sml9Wa5upx
rG/sqnXWNDcDY9HGb/HCJ20q8RlSAZJhQ3NtB5+2IFXNt6S1xsBZDV3lTsMS4CAACC1qZGuDG4Hl
QOipRY3zfytS0TQVCjAN/Vc3R5m+XHgqIiA1AynmvrYjczKc5txOp7EIHHsv6mqBM3hUh0zQZQqv
LFFNxFi2wcEfykYVLBrJkG3ivgOb0Ziasq6qhWOPLe5yVDWzrNuAasS40AhJLM226BpvGfc9KhOV
tv7Q9kqLdDNvScahiqDLCOynfWxezUc6kLfEgQieSx/eE8aDpyruruf/vj55i6zI3uTypHOpb8Mq
bJ7DFpDwwIDRcIg+1s9FcrYDv/qSFuNwSXvtK0lrq7N3pnBQUq2MmK6JVc6Es5/mRONjD6zP+zGr
nE8W0HTJc+yhLroOKhnvU5SzI8E2PmV5+d7ISuA42DVBgfKhwD4Q7zIaa20t4xWZ96Z8t0zdEHVt
H+Y0JJNZFhQ2AGESfBINpfUaNdHwkprI1xWpn21pyHnzKJvSf0Dqj32vrNqkG168QL+2Cp1qshpC
bt+DVXbyRVZc4GAg8rzh5cPqw1evfNGKZEXDf1vR5IyHl37otk7uvd9PdP/Q7fUnWZuG7YqVYCOZ
bza6Saf7lYQgPsCtO+uB/tWs/AbvFnI7WUYJSzaDAGtQp7vDE0iVHwEews4y1Mcnt8a/FtDjwH6m
lPXo2vdtNq7CJq+KZR40+gIlTemBtF2IlBNst4JlF6qoJIsLJDckyHFSruzYzVeoOE23ZFzEtn1K
ne51cqWWrfLYOttO9p+XnZTKosFp4tXSbsarvT+ALWO6EnWxavlWIoXTzuPmQFP/dA1tPr7SJFTX
jPOfzzvAw8oAGc993AJfCPVl1KvU8O+yLmxw6mX12Zqm/T/N/dMaeYXfQR6DbfRmcafQeI6zVlxR
AeDuhQB68rFywQHru3V0j3Oy8BGHAE+pxZ2XUc90nBeP+baX3NqURRZja+sxYCPiEapjc/pIjZ/g
Ww50wWJXRwJRyqoID2xw8EoFIvFjGXr8zkJibalGJMIpEPaEsW8taH4C0pKdk+TRygt2mXBQWm+D
3BkYPu73vK1/ytCpX4a0kji35cOT5uE6siQrLqy2gfU2luOxM+r+0I9OvasRwL3jDl4cTVKnj5WN
PXOTlu4X0evgrgDA7rex906ln/Bg8d/WkyDIfIrSKF6D4wOobXbTrweVa+lXIx571E24+G5bAhXh
jpsfqSE59VgW/rKb1dRzP6wnXxWL+nUOpG7TxpeHIcPk3jFRPwAIRQNwxV1+32TMXDaFrN4SEOvh
bef9lMUI5gWrfwVmirYMAdV4wV8Y7/WxA4ibHgbbsss2iCghFVs1AHr1Lq2tmWtA4bj4bvpNMcbR
WzcYLrA+f8nLzvdPv/vw1SFk6IGXtlO4u0nGuvOgejzxxm3eWD9A8o5SG5KRCYhex62euD+SzhcD
ikd/TasAA3mwq2BPU5UF6Zq2gNns3UOyDzmmtWZ51A8xQi8f3tWVkEnmAoNt9XE9NCOjtWcPH9Ni
v8wXNra9A5LssJC6DG8AmjuIiN7/oMlfrAM9BAUu7hLAJN4BuCbPeR1r97qw/Xu37fJL4DZIzsGI
5Lhr/XsTKLmeEThnU/NcbYEdS4RkE9Pckx01Dp5rS6Zn1QYFPbABhFOxwYbBXc42UTeM+37UxGJQ
/klhIu3+7PneZhqRfxPlhYbo6wstTpcB9pJnW4zBcTLj1bCzdK8Ewh6wncEr5id3mfWIUo8E90hw
3Wh9tm84wIdu5DzGMyQXDN9XakJmNzrIO1zAF8nW85Dt+csLOUW6gbMpgwj8cB+KJtK6bZ361nk0
kL43Zpa4S3QLVfIy1paijtk33frhWaX/BqgGCWxRPz1qLjdRoCHMxdAZ5jfkkp1E1dpfkp6lW5+j
8qCRKCbSWfsaKg/AigmRj5kET34P2BXdl93GqtvkRSQKcLj4B5uSRxYJ6x5QKta9aAEqOlbmuAnU
kGR9bwzbZMRBSNvb1j0Za0bRngsRb2nEbGSUgVIiWzuqkjOX6XszeMwGxZIak8b6UNPQLIcAjPAW
mGJ/m4ZMtP/gZYxSOCQ3V93JGUokMpxs/TaVND1Nom7aBw8C+V0bstOZ/MnHpF8H/tAePHCBHVzV
dBK8qgvqgmcdXdIL6pIVjUlPvXn6ZDOrZ+srzeTzaqV5ZZp5u9DsjnoOG396te/4qrIdwLMgBgrO
1NS8Qx1dV4NGxpbgNiBh9qE2pQe4uNjygvNscyUMjfyv+nkh6pEP9rHOrDVGbmysUljLokY2cD7g
7kO2erhPpCG2TOjpF4AQ3YtAoIDsbxaDNiaTxZCXny28gnZF7MlVPFTtm+F6jyZv2ycR1P7RC7xg
hZhl+8bG6ktl6fwRKeXVCSVz9pLkeZy8DZUAfk4r+alytH5Jfkan+iFtlz3EfgFCFwNVJZN/aYeL
Js2Sh8EYX7UkSkFOqJcHatyP3p9kbmY1uH+UTRzn3//LSaBxizsLnCiHA0yKG2BGwZWZyE///hWF
1kH1f/6X8b9F1UeePzTeA74G6hMwNMXZVQ31gj5676Gy/jFhyFAn+X80M+X3ZCi1IxkkOgNSGE9N
cSZHMimrQ42SSRrN8htvRj4mW1kZ/0xmeVl3CzKZpxnAuV1lWdYubxTzkHqGunvTcNTXV9dSZ8jP
QrZGvuK9mW9ZAbZsvfew90M5w1r06oVu1v1jIgCRYdhHaoxA6/ag+1kbqi6HRAnV7lA3Tu20XIwf
KtSt1cfIWIHuGRj3VR4Mx6TOOtwpqksNcCpQ8W9on8Y2fxeRvPCtbWgb0aHEd0mPzCwbTBMoTESG
m5xGJOo1lAuscnzVnWO9/Im3fLNNDFGeSVs1etkvaMyATKbwjFC+Qw57GYNjAeRVJ3/Ivw91ml/a
JJXPO0Z043jdXYRvfic+ZgukentgQIIYUCkLBtoM4GKHexqW7OnvN6N1iyZo6q6Ow2jAl7lAQNZv
Ecxk4Yzgdkz5AxduMn5pa64diAWHqGxKDZ8V2IbJ7SwLUk8hegFcftK8c94EEljC3DyjhMzAwXo7
vOGws1vYlj9eepALqNqyfykAPFruRFnm2DTh5PeKyFcNAe2K01+qU79RmwF28IVlvszygvXBuqjy
cN8pVmGiFs4RSkEJQa9vadh5Rrn5+7+ffYuUi38/ZpuG57muZ9m6d/NbtvPOiTprtB6cwHuIcU+A
9DZMj07ZIMhlI/MpUY9rahoD/25R7CdA4kbZpcEt40vnNl81CSwoH18j3AgsoAO2bAGk/fBJq3y+
MVsdPKR21J/dtEYs09Ks3VUe23WhElPsKpSfNqerUZ6bi0KcXZQx0BOpgqbZbrTMAPnVzAYfiuyR
voYcAD8Q2ZGHuTjLXCvWtpmIL1kT/Yxqy/+p5Z9DYVU/6hSgfDhzHFAnlI8bLrC5+Ps/LDYEN1U6
psFcw1O3pse4zm8xiJMwyvoSSTAPTvGlFSK+w+dBcYhCFwdkOY584xLF5C4q275p7bAkQK0k8L9U
Rd488x5nfq4eI2MZWQeLGBW5JyvScc7tZ8Wwje3kjWTUXNlM3UJ/bezxyUfhBeJrwIAMGx/bCc34
gjKNcCcdp9oikMSfmzZFariCgeyxc8FniX/KrNq9cNcEY1/KFJCe3MYxcGCXwnaHAw/G4cBkMRwU
DUi7c9SYhNRg48o3+OhFlIJl71NkZBcpYEph2KR+iaelcuRWVW4uvQ6MHLj9UDzdNNUxK+u7gjna
xQCjHNK/axZh/5C14PWw/XRdpgZCZCBcBQYYAmA4771vvE7ukBRZLSYTMBd0iyJAIQn5IRuj8FEN
i1LAJq3BwxsoLCbdB8N3LoZoaXAGTFXVkGKykbrXLazCrzazerahXglSkqgDSPSNnIZeX6eHsnP2
5JNE1CQES6U7gb7Oix50sh/rzjbUw0fNuMDBoZwuoGw7Yw/c2B8cxZmrtKvtcy1KwDaNgOdEEF9+
AgOLXAgg7v0srb0bpc0PgTRDIL8Bi18afaYly1FH+iLCiXq/aJIAUHOy40D49Fm7CivkrvhFXp9z
CqmPtVx6+VifgxgF9UC0BDVYYvWf/Q4wegcN6Gin0DhMozGWP6IofC28KEYljwnYCE8MlyoHZaHf
9tFDpBfuymOa/hj2VYxzLDv/FHl2u0wMP/gCblhvEZbeeNbs1tkMml9vm8xkp5IZw65HWPcoB8/Z
A5vH2wMtPj0KR6hNRvIzMFuwdoy+BA3urwbx/fzQhWmvI3fjlxC3v5C7eUw9FLAgAE9dmnSjnmWW
Bi6KaZ3M8kWymFW3jq5Mr7pXs6bu7bTZ4dWVT91ZdXW986VerXLVFfT30tSrBa8Mrrrka14lLsfo
/Z9qFl4tfTXz6s/64wXNnlHgxvd/f7zi3XT7eGVAgHBtnXkGItPm7YvLs4YQgRnRPoRRoBiCCqfF
viwpgKJhrIq+83+CcORTnbre81jEw0qMtrZ3a3MbjGWAMic0Fi/eQPIVgyfSfBeR3K6QhVqZHdgu
flckTQ5Kb398vJFzKwgvpR+vekCtnchHHelrFpo7xGZ1xLiQW+lnfv5i8rzZdAjPAxkTw9jtnz2j
As48E81j5up3oVcWL22IgNaYpOOahqC4Ak0n/mPuzCZoPwMYa0nyKivSw9DEGXDT7eKl6FHDFOe5
cyStLZY589znugmbU8gAmCiiccxWEe8B3y7EtjeH2APOEZD2RNoCdr3J71MPxdfUNAx0L47RdLvC
kQmIGI3O27dJ9o20kyx0rTde5tFhGsaWqHZI/qwXifI1O0wADeAWMt4ZXP8UtQ4yCELtMXKs8lzH
YIIVXeK+ahEOFXIX9YA4hhkeYmF/ZWbIXwMkugKT2LYPQPSvvnBUgRbj6L4mDBXG3FesSmm3nL/v
6qCXd/RRFyR48ziGIvhRsllBxqRtcUi5/b+MXVeTrDiz/EVEAMKIV2hvxvT4eVEcs4v3ICR+/U2J
2dNzZvfbvS8KVCqpewwgVWVl6oEvC+DtXYZlliJCgn3OPrXnm0Eh1/E7tiCSh5I/3V2uOIiL88Cs
wVmqSv/UqG76X1e6KwohdrZTP/frPLGqy5TN7cWYwF7E1JaUgr69iMQ4gT3LLO3t0ndLHtFqzO60
N6BYfAeKjBE512IFyFh9cnyCdCf4TI9W3Lm7pcsHpz51NMeIdtJ9fRWwAu9c2hIgNlrkP7Vx8Uys
cd61TQIxD2IZa5YU0ytYzLc695zPlh22CU/u2zbjhzkzO1CsoqAU1Uz4C2aGfwOmXAuHidyOSJyn
36koQCIMlCZC8hBaQ553F4iqeIbCxEk7zDwuUahjfp4JPZzsAXjgLKzjGFWrJPnT6vvXihfslRW8
ixB6I5fO9+ga+TR+JgPt9ia4bvY48jpnB+wE6wH1iw/cl2D5mNr2LRX9c8tT/icJHiEUL7d1ktE9
8DMrd5yrV1BTmtu56eQWSPP+NUdU3aXm+I3jNQvZbxD5mklnIUOPUEBXjt9EPaPWH1imqAQ1fgTB
X3AzKkDBkDWJvaIOpDiDrpkOgPodUg7y6SO2fKDMQHBWjaV9G4OkxRF3PgXKzk1QphdmnREgwJaW
CLEat3MCoh5eBlU0EXu86W0mbvoSQDBszuxvviHvKmYbj+ALavZ8rquNawTmu5+dDLe3v2UU2UkG
QUMgWFDBjfvqmKnG51m87uyiDxMUWY53eqTgsSXePdZlxzyBMG7Iq8rbkdnC9kh4XjQN7DC5Vr+1
BKrwEFPw+4McUqP/aSaeGxrcZdFo5QMqF8fCe9DjHkVQC2yy5V0/g9mhRNDeEylyGpnrguh//tkU
tDhjc+Y9ApMioiam+X4ZRBJijQRosKa19B4tQst91XcgelLObmrUZ7Cc/9BTUXGfXzyUYumZ2oTU
5b9/Eg3wtNdrmf/rk/Rqadw0/+uTFgfwaF5/pnmafrqATENV0tzYkDE7OqoxgKJZrliWywYM/+jr
ZulfnWbAyD+51zIaJYjRrgvoq09eEOGNwJ7t5eescx89wH3WoPmR7zxtAIDN4+eh9ePD7/YiJQb0
ZPrkn+y9lyFf1IAV2eriH/gXNcLEa53IoAyrMuO1hsTBJehTccqUPZ8n+c769A117PKf7Ink4tID
jLD4j1l+byGeD+SHmThxBJXvLkxNYJ/GsfJQGG3HxcYCG1W49K1pHE/jBKqelb6MM2c8YbtboO4A
snDaRiqIhC3DxexhEbdLnWMPCvrrvGVAu+umI+BKbSXEjPWK2rb4IAb91yeWc/KN5CzfLt9Fe3Zu
m+HD4oFuq55dliw23kzgqk+gP6Fy3tqmm0JlyK/dT7Yi3caT0e9BiX0xWqC+66zbVyzoXyk0yGbX
noHYbp0bPPkgnanszlCSNbXbbFea3fAadP4ZUEDrMgw9v0OS6BuCOcNrbSMlyCyHQXkIk1o+vxZC
ehB6tZuLJb1bKAumgKYO1abOILSgG5pNcjfhltC9pEWWASKEABYK8CEA8dbAoK2oCkefTlAZuLpW
bYBafW7kq2WS9qSk50aknfAWb5RSr+KJrGjxbs1WA2WaycLJti63KKsi8Zrzpo4Ksyo3evjaVPkc
RIPsoSwKRdl4HdeQAs2GhqP8rHfj9YQzdFQ3ZbdiKmSeA2C0baHYRpFCddZBl08HYrSJs9bDqJMA
8t74auVFEz9qBz2BCt8AJGce1mwI3K3p9/ze9J0/LezT3osi7sAOZQxnXZ83Vl29mpC0XXkJ7W6l
8N9bdzSeAS5JD7TvvUh3B1QurZEJA0w3ocbzSFByxWoHVVDK2Z0LMLdX5b2EpsKTk966ykkvWMXu
u+7pBV2z8iLdtZF6WhbUXaMB8cUIZhS9qDapRWuAue+F4MFT5dzoT/79W04Bdm160S/fUnc7L84+
fUuTAOMMRM6yoINDetvEL79/yzSZWZSnJQ89WkCJsBp+TDloyDUxqyZv1fYrq+v/ton269SrL565
ThS4rrE2glqi3g6gy9FqEYgdBTDjMnagcAPk33XUKCZjCFmZGavIqXjzNkETYd/2zF+1ede+ZWPz
JzK1eBunUt5lDYJERdC8NWMRrLAxJHvd3eHR+DGVswxF+WoqjgN/QpFD3KF0f9qn0GHd4RdgHa7N
DDgceJChhbvWRtySkDDRl8kAKuvHqyvENosNGwRwOaAmQ3FZHwWQL973KUgSwPZbW1A7pFIkx7zH
bXDC0z85dsK04k1cACndyqDaisrvblHsUu1iAU4slviTGyKB1N82bdnupgL1gIk99SC0LzBSC3fY
AcKcfxj1bO2doZ4CD2Ow0GlHvYSAoDHKrhJox02FPDa5fV9UTfsygT5LB0xTELqvM9Mp9lTan+zZ
DCAAMovF3lP2uQf4zI/le6Hs2h+cR+0BWVq6kMwOgO6ltkH2C9vsL5KmTzy0v1w0CROEFocTKQbs
HEIAylmL57KsrC3Ajt6KZhZdYS803A0JGe5QodOfFaUIC1IIzOsBOvRgHC4tc1eQHnQqqQXhaL8H
vVkqmtNQ1iXeUOqSg4v9wL1svdgcWWEYNIzF6pNnwuQJ4RMw26phcL42Jz361ZvTYgTbUl2t4grR
0VCPf7rUk/R0q0ZATtrfHWNwAYWQMnJmOe50d/ZlgwiIa4a6W9We+xDTd893h8sXf+ym3QeT+x/+
CJOkEXCoLcS+Zm+M90Ug59s4d0CCRpJbcGvOt9qkG+oA/0UBTQ6vNu0y2x7yzWRArFjNv07D05GF
+LcF6d2vpUp1JSrraeQg9b2uNIjavLVR8icNK765LtSlHoV4Ol9fTfoq9kmxHwry87q0tkMxMd/M
FkibdHdOAUIJ7QSPYylcuayiR/QHEq6yaoMz7rRNr6W/YSPTvZ/b8em6PDVL4ybB6ev3n6UA990h
deSn35Re2mANyuLqckYRI8qJzC4ODllZIG8O7Os3b7b2fEoFjjhTGY19PP+EjkwaEgNRWss3Wght
ooQtgQ7fduoNEINwZzr19tBuEjsH9o1ObVS36fxmjuTS9nKKQ1THAZyeok7WQ6Q3a7xXFM9IBPIs
955ntb3xJt84mg1PjoFoIFyAjOmd6PJ0VeGoZTWO2JY8bm4csPaBf1Fd9qIEKXoBSverLVcDMgCb
UlM5R+3WqSp5bR+HooG4YnbEyXSOApqIZ9sdJMqTeuPNKtx3Jgbrx5z1h9qXcwxm+Sw0sd9Jwyz+
c0C4EfW+YNNiXun+YLx6D3Bwex/ARALAZmLfdCiLMVX9mW9UIFTtQT496OoxbcxV1ZppmTdGDvp5
HwCnG1c1Y226/1GS6X9VabMdFEE4joXbyLbJ3yjxPDeJZ8fPh3vaGk+DBpfZAz/2qhlVU6QxpBtM
6a71qK50vvr9k+06N3Dy7shKICvrnx1ysE+Cduz8q8dVz8jLn+3UkGVM9cqul6GjpMTixnAebABC
VpJystHM2CDVHU8AUPyYc2yaVJnUrh4tcutkMo8Gq4T2lGSCnmLZ+utefflPmchrDnIxplZsRrnV
GOuMeWMkmJGfk8l372en/lmZk3VfV34eYrfTnCRiLOuBTMkTt/H6GXq8YpP3EcypfzTl2IRZi2pf
0+nSTZ/ZEEUuS/ofmmPeV8I02/F9F8kY04UKggVhvd8T1iidTSEqyJv7fpHNAaTOfOi59Z5kM9R8
qPkGujrr0cXPsZ0qnu2sMpke/80BZ4XsRpqkPUG2DL8/Al1A/WLN1NtVvy6JMwDxntNhc7W1CODv
m3a8Kz0AN6sSYgltmpGnCke5EPIoNWo/bHvpXkdBeQDOSUuqcNxwZxgn4RgQBk/N7EKhMbAvE7dB
hRW6egAqKN4KuphkfbUZU/2dDG171CY2dCjkBoNnkoBKMoC213ESqQetDVwxc4Zx/NW/Dnf9cEmq
BGDXZBj+Q/fQIX/Ll7lIlHme64PjIrD+dkclg5Nl1tzyu9xElNZWdcHNiBQMq1sQAo1mTpEYSHfJ
QPhxaEfPX12HWTEnJBzS3johdLFys4lCq6WZVhAe4A/J5BUXab0hZsUfRlZBcA+/ycjtcr7TXcsS
7tHuAxTAq1EPso8P4EIDN1YSnPWsvG7oJuvN57TmGVTNsVBdleXFdl91R3+O7MXnVRO8WleFhULZ
pMA/Sj0M7RD2OFhBljnuTvoqUyNBmV8yN2db3Vv89BTd137+1LzXCe/wlDXkpinAHtMgcvNmE0h7
tEX/YiXNeOhLU64GSa232JA/XKsr7kmbtLdyRnDCmUbrLRMTiTq3N44oHSueclLt9Dp6WROQwS3j
UC8Bc2tuzJsMdLwnmTlQ1DagiA5hxH0PSgbrrG26qXDAw5tA1aYp52WeHtGTq5pAlFvNrvJg3C/D
TVb5u9lv8LIvxBugkul3WQ9jiPCacQcBDPdYx/gr6gFafo9noC3ttE82pHLJPnAy8vAPE3tINxxd
OSD635DpPZh+oH4dSrNzeqOhlK0iv0V+KdhBAyQFDu4veKUeALkaqJMK3K1fBn5fRA96wQhd1t8X
6YibH2uavxMc1ASqKl7GGYBabKYR0FJoAmXnyj4pO/3NfvVHKviTvz055kszE2Nn+IWxLniwrHP1
1+t7pZPga5fTirluU65ip9rimSDB6YCn4kbX/tJfI4kzyb0u6c0HDjaykSCUHp/A0Nm89CKRG1EQ
e18lTXIpY4i/pMIFle1fHoEPZLn2YAjkXCpr/vAA1cUJUcV/WaMm2QqKxaeMBf5ePyIBr/x4WJai
egag0N9PlgH5C9WF3oy/F9OE6l7t/MWmH6q/ptVGASIIipP4mmEfNQO44Sb5CkyZlGIDBu3EDDjI
dSwYKn4Loy1vW+eii4BlXlV3YyrKO6bcEuVWDMI9gxkixopZIJFdHuSNrIPBeGgrL96hLCvA6Wpu
jAP9vXEoFLWKuN9e7U6FxCu4PGKUS6L06eC1BViY+kOiKwY1S5jGjTBVHOhpRjJt1H19ReszVEG8
s8h2jFj5TTe75CbDXo+ERhA7K9/ucjCuwqgbpNkxktKty7v8Js5A1KDtTFE26AkF4Ts+pu0isnI9
ky9aKn/TVSldAwow/uSv//0MLxtwS3Uc9XaJVShQMBhhVzMxvSjjaeuCrQn91uBehLeWEQLlBl49
2p1Rr8ah2ksNurbz2g6Xvh7iUnZnfYVn4XikgYhS7a0HQBz5Maq7gCxfOo8B/ZGDuC5VN75qKsJV
0QGbzAiQVbbSRuLV6Q1vAjRZOGGbiOe/W4Rphq0XhJhQRpUjetYK0FNbs1OhUKYetrpr9iCftnEL
hglLxIWRM2PF0IHPAvV+1wbB+XZVMTePYuPX8FAMqAlsZ5w2tafuL1ezo9aoykeDx902ANfNQdrW
ZNWIsfvHHH/SkykHG/uNFEze+hLBvHpVt9Yc2cOAo9On8a4mkNgBLC5sGDfXn8aBO/hrfl2kFz+R
1e7TsJ74qY8sZDiBSPJYuBpYrb4CqgDt5cvoTwSh93iIAwdZ119LL9+SgzVu60/e25cZutvoHwQJ
zXhtVyD1ln2bbsA/bYdg+bRudUPMkSHC7YSDaOzFpO25b8f7tsRZ5zrQKRdv6Ov1XKOyiYLk2wPy
GEYfhPxhKjmQBWplAJrb8N/T0f7fYGgeNQNCHNf2PGhvfIVEisLL7b5pxjvU3AJcj8fOLXEhtQOy
+wkHSa+7aasZfNNOnz1DxyzF27Iy/4j9owGc5Z+Sjy84asSvtqWo8kc8AWOS5FGRIzXkyKE4Z4oI
SxCwePbBsynocDMKHzelMrsT2MwRvKo3uqsnpX98EHb1+1YdIKQPamoIod9B54Rce3os4f0yVlMr
2WBTBRAiMhW3ugl6+w3bAr5PSe0d2FCKI8LNoAJF9ShyNiMIej2Q/eRKQbGu/wAct/luCSeI/KqR
N+kcSADXiVyPPjNe8P980rKMRtz9SEzDexyJfJSgbxf3wJVPe9eS4NpK6RgxWlqAG84mZPgC8/Sl
C4qYeffvf0L76yHB8XyKswEFw7lNHVtz8HxCtTJL4F8c+4pHgforcFZap2SaQChMJrEZgxk1CSJt
38yBrOPKtJ68URYngrL7yOBw86GhGxZFZp9lYKKYE9PdZt77orTb72bcYS8rANX3BVlxh9tPpXMC
4Vv/BozDAWmU5ikQ6XQoKo+unNmi//H/adlfz6s4AQGJ5rsOCvitgJhfGIQmw/Ximo3xo990azKm
jyMlKWqjq+EhNskOQVL/ZQSHwsEenRQFgsJ/icEAtxrAMX3QoylN92kn2wfRA5NsoiZHe3XzMO8k
A+HG4wgSjruezOUpdqEjbKZm8p34c1iXjvPm13G7AZq334sYgCUjbZ+1Q20iREIADL8DWW65gnys
t2kgB2GaZX0h1KsufZHEO7826+hqQ2AhizyTNzvtogckz6LAsYo7u0i6beL3VsRxdQRr7Q/tUBeV
RLFrbYVBkvangLYpNLmzRmxANwjtzymdhtBrpxdw8pUQh6TeGwhz1tj2IgVmguvWt4tx73aSPnsm
qnOVveLOvKbBMELPxS0ObSJQLScOubox5Vxn+HdAMEV3faurNoFsiq1mqGvjHlxAHkrMoTfvPQOs
5OIF/SIBgDva+GGZyL8Dsxk364Q4ScgUSVfqsR9TkFc4hvV3qQX6FRfkEGHT5OZjPxt0xcHCftsB
nL81Ej84jHM6H2OECbY+lEvvrNw4xjbhh7hrs9MkV6Pp8tPo9dNJXwHm/HGlbSiwQejcscGkGZQD
CsNAPvrvN5315dSH2AlO5YETYA2c+cBypbDmn+468BG4FCrh3SnnuTOTCMKZZI7AQ4ga3To326wN
Y1f8aKUJMoye96DxLdcINQ13LXQmH4wmIWtujnzd4pi4lylu3TqI6SUDYjtEOJxAo6+nl7wx+AmP
4ZdZab5Ec9BmEQXzy047V2bPbpA22vG8FSgv4hKyEUifb2bkhi5NQdzNaA2++W1OK9TLz3yANlIz
7sABL19RmrfghZOkGTZkFCPqq1E/2sOud+zafvUvks/23/31SaEa858TZc6xcvvuHuded+sAIBK5
rTMm0bWvh6sSyQIXbOArliI+HWdoXBV2blTYuckAQa/rYqtNevDqZhdpMYTaz06x9aYjxRFmcs0b
3RCWWSp09gh+Cb6figzJvArl8CyGrCJKs83+RPWlGAoUjcvu29ItfQZ2/DbeyKI3kXMrkBHBu888
yL7ElRPAqPufLj+5LpefHJZpaoHrUstUPZL047DJ2/E5byBdkqbjG5cJQX3NgNSQjWhyG+oRkSTW
8VN/cVdz9FVHOLizGR6OS1dPXxZxp9k6iuY/Hsne7wA2bBQs23Gp7dl43bgOxDV+/893Ap9bbhH4
505UCQ4sGYXYqF80USws5wlo9o+rGkIli+169T/9asT/wiBl/L5ijx0xirdZVa0EKbc3OmVP2ycA
H4s3S5lT37I3RkLaM8+rIszrmIW9RY2T1zjDswOl3UzVXjOOlKYlwT+fqXppKKR+p6lr52cI1Mhb
F5mIBCLLdAI6JMZuviwRU7dGcsecJrvhwLpDXglogQDZ2rCoHfturNnnAT2DjdnHDOmA90nPYAWW
ijkG5hj3v14KNWbIHGUZlnL8/0DDE0v90q9Ee/ijBLjp8XchHiDxkFf48jgymVlwo52dU0cmf6+j
tB4KPVCtq2K6aW7l64xm49LVAVt/KeZVw4unnmRZALFtrkFfPZPWFeLVKla8eAYFA6OqZVQrRmLI
3aomUDl23XWbDix5+lIb9XCOm3blVR7wucrRIwF89OV14pd1rpMDx2iRYQBPhsflY63PxvNy/CUI
A6YIh+muUDaRSwKgiHxstZ9XSHVMht/U0XG3GLUPZOUfE32uTlGvHNEJKjCCyT8zM5/fBUGWHrva
AeREhcDDbFrsMhUf9hlVovfKX+NXrMH6bFf+9mC8J6wEZ3pTWWejE9ZZX2FXb56TcR0IWX4yQ7h9
hhZ5GvB9UnY32jUGqviUE/8udrt74aXCD+t+oLdlLC2cnl1npbu6AU4CBBmGPDp2Vj0Kj8+ruh6L
rZVN6KIED+yRDJDllpSPhLXkfsggLKl89QTfNJ/KpPbO1+l5SwGEU/6ySAxUBHkf0y0kCtdQMiv3
Y8fJWYwuAV29r5gP+qPZC0uubJE557RDmrYizot24yKAPLiRQ6chJLbsIp/0+VpP1s0np4x6y2La
pte6+ulVaWu/aLtl+v0eej4nk9fgwrYN8N9cG5LhBHjtgkYSXVO0+4bZq6tdX2nfxUMt8mWqdvn6
Gdon6WO6diuQ1/HKRpX4deKg+72RwaoX1kMyTeodWKDvqrQZL3lOyb4uUCzRArx36VUzm8CWmEpA
XHf1AKTwAEdG4EpNKuPR3jUEbI2zHfPFNrPEwaMFoBjtD2HD/t7tlzHaIqWX+eSG9BC4d+a+/5bb
5MBcB1RR1IR2RhWMP2OTIvWBvelzbLtIddvQz0vboN7NSVpv8bV3sTcEN9gMoVrcqY13U1brWZF+
1w37M7AZfSy7ct5UoO45aNeJUNDWtx57n2coEitXmqLWFBlUfZ4rG0PemB191UcLLzfnG+gVvF7H
ROC+6rOeYTfz1fMf5ilPozaCO8BOtrHviDMBMOKcEdltRtZMobZdB1w1qruIkck1UnAMkFJRo9BC
TR5jBHXargPdkFXSDY78/qGt2ukM8bRsbdZsfu4H65tOCuH4AQpfByVETorIVlunD4x4txWfnsCT
CEShNEaAD1WTWKQ/pEJIBGG+XOpxA2WEB5CzYHyZ1MbDMvM6/ZOPvkwH9h+vePfr20RJZXm253iB
Z/kIDHzJO3HpuZ0PDMIJ4rwRsWlyqKD0HKIIEWRZul/P4q9+W5rJoVHj0sL/nKkaUqRi5/d22Nkk
3nlkTB6oIf0b3vl7ayoAe3EkCqbLFsFrI50CkoQGiCSiwXE32VC4D2AXckHhkSVhnhvGkeau81Cy
LN2idnpa6dHYmes7KpwNtI7PBGg0zfz3if5PX4JPVm5kSZqFQJAmilpwGbkSCqYOEgVpv+8zx/yP
/JD/+/HctX3o9REX52bPxwnW10Wpnw4KNtQqrTEDfzpk18C/pei77HB5h9EYt14VlGxjWW0AbZEZ
AGyohX28pfSrK03dA/LfB+i4eeqYxWjCTjleaEsMJbZzqJA3PQoF1WgfkDwswfOORDefn/8+qbSN
SdGl1DtN9cSQnggnI673jWIE1DYkWfCyVDZXEQTqgZj85qcZoq62obE7aLQndQdJEAepCB/lAT4o
Yy84QMU3VStQz4Xfz1tZ5dioEfBJkWBoL1M7P2v7WBYuIti94nNAfWYwNhEUtLw3IKhVBeSEsI3q
muYcjbWbvgSJiYo0bLxWerr6OLO0iguHevfycdq/K+qPjyuZ5/7HnisI1J7qtz2XTXAIRObTQ37W
o18L5QbX5BPCsfIsi4LijcfzJuxSlFbpBqzQzdFUTQHiU+ieqUtpjWuBSPxeuxhIIx+9GpCHZd6n
/uKtpmjPa7dnqBxwmJFAaBInqDT3pnWNGoXbTFj1rb4a/NxYQVsFjAq/D0DxDdleqKFFeiCv4maZ
Ued+vot9WiK6+9dShVovkSw9ZEQ8XFfXHkCy1aeKzJtPa6iZnufh7FVur+56GT0HRCBR2dUJcim5
BaCdEDctZBM3oKQFCZtXiptC2Qq7B9gEGxxIm1CvfYJ4I9QLS0l+CjcNURzv/Jk21YM5ce+1caHi
ZrWWuBPTHGz7LhvWVsyghZb3ZNV19Xs2ASkKIYLC3P5Dt20cuXNljSKG0mORIcEtkpSNtRWBbeJ1
4OFtCQaJAOFZoD/xvebtSOyyXGN370t6u3j0IKDejkjZhKVg8NUTfs2awYGxHcxmupkD4gRdRMgP
X8sxsXhGIZe0qpUuv7DdAIVkuuBC96/D2mYhj+BtDHCNjSEZxzliHIU+NVBK9YpqwYJlFkXEtBGG
eOtLHkS2Y7Czb+fZuSVVt+LpLL6DPHtI8/LHqBxM5VCC/n5voXbx2FZ0Ovcj8zeBgPq3EBT5EG1c
mhrVAMlMfPDoIjl0HfjkeB0mVSnO2secQIIdZk7BkFjOyqgCddspjpMXI0GkvdA9xdiLZzrIeDXz
7+Lig/8VCOvbQBD/UnRVet/keH7LCsEQvCXbtWineS2njF60iz2/EIRMwtR1oK5H3AdGHWPV19MI
HjPkRBIx+ydAcMF2ADLfqOL+oa7ScZW1qBlIFQZCM6ZP+OUfsIe+06ZE0643iindCax7HDdnpPp8
uz5kY3C5ztJXcsTuhhf54xf72Etswe3p6dOSpJbu3hvos/7QRucCOwW1GIvqVduWRdT3mibG92bu
vAHBI5M1gLrt3rHab5rJ/epWAHwJBmT2PWiDeFugFgul4LV/7gPpn1vVpAaq+hsDsNzf7dpD2/IU
JSg88Ls12B7HjwWSNPDP3AJJgJqrnT+NLpO94WOedtZrQeTHx5ahrg68Sg8envHfSeyOYVCO5tOA
/NmqcWLjdhKj2AqelUekK8cj4nntFnh98PHGAkzxAyouWwoRqr5qrO+FZ+9iNqWgmWih04oo7x9B
RV7zKQ1eAWjvIi8v2xtbQHxOUZbX0Dnfj5K8XLnIr1TmAIRtoPqWnfTgoiDR9YEdGdXQrfFoMD5R
noPEvtv7zH1Z/K7rqVWqkX+s4uabpt3qXY+JU38ERgK2dH2XBjez5Hs9CElvIH5b77OH11XsJs6h
3wQ5ywftdvXQtt/X6EiaPAAr/9OF+E3nj/mxtNkJgI7+1syJEhkACbW2kdrtb30OgeA5GHAKQP10
vTJUpmIi9poxUhwMlbwIhgKaScswUzkMNQwyPjsqIBVm+iC67/mYrPPSTnFKKs4NOLvxOZ2xkhAK
OenkeM0Mgk1EmiEECBTvNWsOhQcnTGIK5KZOkX+Aj/4yLvlwu5KrDuxiByur23LFjbE76QaCnS+k
l922wWF+CLUNxXugTZGT0yHlQl+Q9u9w6P01LzMKYAkkJlpq4uJdQB0sFClLIo+jwGcArd3UJtXj
qBq/tV6SzMYJAiG/x8EpnZVhgkm2I0P1iMR2eTCtAfR1yncowHnWDmmkB/WE36cbKUEON+5WM7Yx
a+bEoAOlQr4aoNkuRmE+stHsb/AWGEJtt5QbVW6Tcus7d5MGiJJnLcQkSDGBcVkOIXJQ8tULkJFH
uUWwS5C11itmasXGYx8rarv+YO1mlParLCZwL1oxf8zSZJVUAD5YBvQMc5YChKeoL2wgi7f+CIiz
7votgUBtNvsH3aV5cMYO377Xa9RlDBkHTJLY/p1LtQZk4D/WSGvIIHSGB7n32kBVScluqkEwxGYH
/dJfTFc7FAEIVBzLFs9W+A4ekAGhKPth77rFy9KdE2/detCKhoBCcduQfclcflN1vmmssljcUGQs
DjGwpU5oeF5xKwf8L3s9IKJ278/GqqinbOVXyN1iX5FEPBn7zcj9+FY3tk+THRCfQKUjFsJWtJT4
Tdo7TqcPj6Avc1AM5N63DkKM+6Wr51pTb62CPMdLVnkDoJssi6KcdNpzPOS129Wuu/PwJ6pPnbMl
gzrsIGULgXcX25EYZJM40BiPXJFqAKYInKoeCDLegFKdAjKLUh1dryNHRcLsxk7EQIF6+GTT9Tut
oqxcfPSQnvjLW/fsvj12lNFDsCayaJbbFe8q0Cir5sOqDQuwBaJo9QTKslTh9PUN762QOod8Zeo+
xVD+XnWDB/qNeMplEqa9M0YtmLZ21EpH8L2NSH0YALgkZlLdoYKYRx6oMjaoNYMRgrmLT4mXxR1D
4cGdE+fz1gU/PVAB4GxamJjy9oO9SdsALD5Sn3WI7PzF6qSvFmonLziIVtyjwgjxw3IOLtmYh7rH
R1c+Tm52ZkU+3WqTN9hxBGYJAObVILMntsZWzVvr0TkDGAQIhp/QbAb/K+S/IV4hsdd2TXC+1mPw
DPL4aHAlf8sQj9iCMr7baLeMxic8k+PH3BuLMwR5gb9Ubgaq0yIx8AYRdeY95JV38hA1CxvT9w85
qJbByGQ9cWkCeye64YIDp30GC9apwEPnUqnGaFtzXYOuZH212XZ/sWOwXmqPglp9VPWo/nSq42Sb
7pPwzeERkDvd4W3BwB09hLoHGUwoxngNZMoT7ylNLHaBDP1q8aQ9v+CJhDubeY+IvLf5FNaAQ3/g
lxAs5tjEg4JGx+1zE+wzMR5ht4NvzLeyRFEVqwl9wqniScso6GZRUNAKDJOfixMDGyQOw66YBmx6
rZZsUSo6h5w5d2aeVM+ZYsSyFTdWK13j4g4DCGcUL1bOPPxHgSkrrumHh+bR0nxZ/08P9SkMnDNH
OzebtewA0Szc0tymWT/SkA8sOSdi2ri5iOt1iZf4qmwREeXI7d45IE2/6xOa3SGz2g8GuM1h1U39
f5Rd13LruLL9IlQxgOmVytGS5fzC2mGGYAYzyK+/iy2P5e0J+9wXFgE0IAeJArpXyD1zocHCaPa+
0DQyxN2qjEp7/ykuDqwVs1PNb/HpKRZDbIOyk4otLXuNs+Ni2+v28zVCRqnpZz0bV3CX6d5/xL4C
R5EWkJZ8/xGvbbYt2ojd3ZZLkGtfgJPjzd4D7GZVTD+UkSqIU3dOuWJF9+bo+KqSE+53agH+/qmV
QHgcXF+AgLmlrmN10JmPBa//ad7HWCOKAugltoGpDt5zTf899jqcAaaW0dXh2g0yc0ZNZRVPGUii
h2pY5AGKo8MEZ+1A0J7HkGFcdRMGdoDjCKSA2IOXQLNgVonxe1Jn1b6ZBuMwfV/wOtrzReRxLCS1
fpYbdgo5XDxHEns4tUJTpyZj6nrnQiYsYjLaw3v2vb80UxM8a00sbrFjl6ods/sThd36P6ZDD9pe
8kz2S1f1ic/bkb2C2/1+d+v7cifh9vw2DuNfcRV2chnQL6Pkhx7crKfUYKvUYeq+SHFmLpB+Abfh
afrqP0mhXdopBnxVc5cy2/VtO84PKRIuC45E/H1hqL3upfwZnA5nM4gQJ1JUCJ7Z6KZzPZDehppo
7W1oht1nVXdncMOG0kskA+iLSSjW4jcPHsOugdS8cANAUvHn9ytQXdeDUzxNZUHgZLXmAP6/8dRr
HsS2bHFvc8ke43ZFvbGorFNVsztq1WkPCxczhWPXNAUpcm0t8UCeU7MJ4SeAPz7yQ9NobkkQxyOp
bSFc566ZjUMmL5kBuRhzwIYC1lsz1cnSm9faqPblVOuhZgVa1VEY3h9R4qk1nnnSg7fTuIVH0bDr
q7qHEaXo7+KwDldSgzdVO/XdBgb8CxdK0/ns1kd3adnXgALDCPfLgKv1UANwm3RJA7dRoJXw0HSQ
TKCXpAF6NYjhfPeSttxQf2Q74wGE8HFhDa8BcCd4bzv5nu5qUk6g27DFiPBUCCQEqlAzHZCmOXXS
MF0g0YVhuu0yC8XQvGNzUyuSAxxkT7VbWmtqhf2QHPJqenZT21SOtwtBg4GyaHKg0dQC8vm/QRbG
33KnKAPitAv7bcuzPP1qL/Ypd+q4HkC/oDQdtKpQfqelzX3Ww8gRG7x8SU26NIW7tkutP2atau4H
GCTvGs0E9AXx/zlJFJYNU05U0CHfkM0Bh+wW4bQnoQtyJQHMp37ceq7dH6FBBwsln8I88cOpJcSm
srkxGLCjbpzwQboWcKSqKFYepHwf4tbWUBcZUGKYRkfuBRcIaE1D1BFRaprVfEvhmluneKZBqJxG
qwi1lxKpbmrRLNbGh86DgmALeK3fh3H4ONp4y1t9HmwrvQsf6ziR8Jfvo3UzNfM8Lpcu740FBeuo
s63NfLBm1ITEsbOLpr0kBcvaKO/GHAIe08J6XcKWvUf1mtlhPwPLdMo91vf0MqOePVos6I8U2sGR
2MfXfrKjdWxh+3XLsplWj8HaqHLg+CoRzodfmzSqdzYwf9Moq5zPwVVTfW7+09wStZsu6Yp1FWjY
2ieddgn70tp5kYPiKZDL56nLAsB8l+BUcaZ+qRnXLg80wFxCwrs2HN25ouz70JhF7rQ7n5SPx+mC
Sli20ZX7JwHqb/04q3UzowiyKwz/usjH/FuwQAFuoUatvdYwLLdy90kfv92KHij1bxkELWCugJoH
SmkhcPhWgyrHVBGZ4hkL36hVVrF+Bn/Rr6asnd1pED7mU87Nni5Bp2uzFLWA+UjZNwrKG91bdjj7
IJEusjurldMbpxjeauCM8edrB/C6q+yuSSPdzydlhgZJ0esAzYjgpfxpRhSAQRgUmY0cnNBWhhfi
v9ttIE7qPZhCMx6b/FPjrxEKK+GMMIX9NUfV0T28+rwljgLzET7r5rMeD8W2TJAAojM+DgTF2jBr
C+oRo/ZCX/+0M+hrb8lsLbijVp4544Iu1KSBKYK2ALRJyBmOWFWNuhU16c4e8Yu9bwv+Wo5eoRLd
+3IUHOGNfucGeG5Y+CQD041PpdDdTdvYMN8aRvfBicsRcjLqG7XMLktOwNGM/igdyNmxIXroWKdh
g6Vnc2ryBMqUApuLXLZlDYmKCO7qTnQHRGL0wEJDzocs61ddyaKHsdLibZyAhUVTTci074dBzaE1
VuxCIfZdOdmHmSyW1ByCyWaM5Xn2OwicY3ytfzg2uGkW6IS6Dh2rr0AgU8ZSR/YCX9Ihk7AJw9HF
leynF7AlQxlX+CM8llruRn7TWtC44BCTGs1yl+FA/AOPh28coP43zvH+Ap7Ieqq1GJmGnFmXoWPj
PM8ScQYHPVxKt26PsQrGVdbYMb68y3YTlmO41T0O6mIcxOtOaRynz7yFEhsrTpyJcGFWopkZWdes
4dPazZxKdc8uZJgAkATY10rDg/DsIfSL9l5rZBT5ZQ85Li+L/jDt/hnmwdhy6YEJTIZTP/Zgk86T
YCjOQ9NBFb2UUH6DxcdaKB3F3bof4Umq9BUPY3aEnHADSgB23WljQlbUsoxdPNSerweV8cSVE60d
s2HYW6GptAHIwFZZK2rmBVBEHZJmO2p6nvnEZWncUQsSOX5cNPzBrrrkUol4Sd2hWcnjCBjw9QX6
Qt/yzObld8viFlyNGiO3fMD5sCFrE2hLjo3x2HoxiPT2WO6M6aFbfzR7gbQrkoyXIMjOLfSCnlPV
l4u+HZt96UTu3ijCaGHBs+4FxYEjVfWR4DpbsdU/BzgVLLrQa/ZdbDl7O0oByoZc4dBX/cqAeMhp
SLTsZJo5ag36sIf9EY78KmXZiXkZ2IIy6VfUpOCPuNgs25XGAgDQh1gtWA4MFQi65iM1ea0cGD3h
2XMbHaemq1Ud0F1RsqfvHcGhFhlC4pNaLbaptxb0WOfSQkrTTTQ+G5PEb0Yb50mObzscgN1j7cKc
TNWmPVcqy79p+v8cEUu4/gyZ9P5pjRh4/996nv0K65+KzrYFRJirW6bhAN4/WaJ92jglXTlhqnsJ
kePeHz0+gxolvhNZbER3Cs0q50BoTpV671+6AuhVGHEGfySKmNag8j7NRFE/vpsiqAWtqnWFEvQO
/9piy4I2WRqoPr7EHbZl+Ez+AJNmhLxGWJ5jVSGiqFFTqPIXW2hnSEbVZwhtdZcIEp9EBPCkoW0l
2CvQzJLmcwtBhDnSpcmGmnFsfJoER4Y1qHrMrwfAKb+45nw1JanVmK2tpj/8U9ytD2aLKIE13H5D
QqQHAUMUx9jm5hpUiBdqQTihONKd7lTw9p4GAQd7GacWdd3CaOaIwWt/YJ4VChYQTTvS+wumjRMO
loEhmcagykhTzctYht/H5BpQM2RFhV1WRyDD/zvAhhTmZpxE9Dl3YJf039vxv9W7HVj5uiaoyEBD
c25aXzCGOfYSE0dT7IbIRG4HHofdNmsT/anhju/GWvvgJEDXB7ExF9LUnvph8I5GmX8P4lJ7airl
IXGeF3DUxhwPVncr10mqBcUOZRbM8QoQC6IVYQmE3NqodjR3eghqQaDdfbycBhkUUzUj5ESwXadL
VKhx7jFohd36Us+w7zxtRj2USqS7VDM+h9IAhdb9jLKOYEYUqJuBs4qPjwRSPedlOe8kDGdIDxpK
Uq9NB3hF3ON3QZKIelnO+DHscC4iSWlAufX1CPuGOY2mvy4hHf26RKsrWgLSIhJua9r7EjRHqx3t
ukQ4ZepvP0XiVn+OWhBuqMhG5Tact+FabKNARUW7WzlPeLA8LWOe+VT/uw0YIvnNpsD9iolwABly
gYaHuiXcngEV/vXBY0O4yB7lWG+x96kWtJ1vpy+fAqSFHT1161+bwEa8j1q5Zj7eguuKf/dg9riP
Jc8XjaalcDb0rIvHguJQ8+QZTuPWRYEBfbFwDnKsxjlSlxYH7/E0CN17eYib6JlaH/E5EFDH64Il
dNoKd5jBr8Vu9VnFg2idjGF9Z6QMhUNlvjUlEi7VdKF+E3IO1E+t3krl0euiGST98qXTG8mlHIG0
hNfE+G1A9QCg5ODPbCiXvVZ034POMnyeJc7FYIm7SKB1trdbR9siWdiuMh3Ks3gcGrPAHuJXMxvu
87II/qzTN1HE2R8KD2HfMsHGSiPbhnCJN6LmARMUYTvslFf8pZHMedHKIF6CpuKsik45L2lTbFiu
kocwttlv/uXmr0rcluHquoPnyUQhM7y/48ET1XN9zJEtcTsXW5KBHSBsBJso0WiLIXfZgfpul6AF
klDj0c9bF90xHD/nBogT874Ynno1Wn90XgCKDZLQ8Mmt501sBz+HSn8Lwka8GgrgKWBp+GWM3GRR
t3VyVzHXWnVQVNqJRsa7QZgZDqIo3xe/eRZii/tl8+vqUM9w8AaEiDto/7Q5/vwNa5kdtudFteMQ
/NuDquGsWyAs4JZXhEflWhNwUG8emIdTRWIY8Xet0dclNLInxRKw/LyR/YBBdu4bNWrbBmSG5xpM
pu5yW1brYXBd8HWc8pAGGkemvR0vCk9MKDAZ2DaP2DvRSqIFrrEvwj/GIhO+3Vju0xBacg6elDhp
Ru+sjA6al9gYGntLRNnSrlvrPpik0AOAM95cR7+DxVED8RJ26txA/Oml2XchNAscIABiaAkQtKvq
Dp/ESaxMQYXSFdnkiFid6+nCDAh7/2sfhVAwxckoA/hjoodAydGdlZVAdl/11T3q5dZYGecANNZ7
G4/yDdQUlE9jQg3uMVXYkeFfKZ8ETt2A6wzdN/wN7soONUhf9x4DPXLwPhmQ0q3d7udQWN8gpyRe
gfSNZi5yFsex8uKZyKK3G66tgOjbtjCSN0K5Eazt1648QR20COxiFQrItpUa3ou/3sVmoglfFSXI
PzruPo0uAClFXcao+vqeEK5TK0/dTy0aI7xrXowLPkUS3vVjXj2xIKcxmkdjEq3/bd7HKh/zaBVQ
GTzYFZmgiIF+uXN0pnYy1+AY2Urj2hdCx3J3u1DcrUl31AeZUNjIWpAV6FkBXva0XpFC7ZAPHWxD
p1VAvfvpwiBto8FO8t5hhb2KhKhn1OxGL79PYFg1E+7YrKmvmfrwEfA9I5Mn6gJ0Xe4iXv+gVhvG
QKVpurbKjRhI7XAEtQCgeroYhKOn2xrprlWLMwuwnxMEPx21A1SkALOnNnwBAJ2CXuX805zbQmFS
QP/dgfAhjyp9g2MemA7ApRxA6w7g0CasrQWPoDSFP2PRJSFkC1qpLeENpM8Sz3QmUzS5IRvEJIRu
aJvLi4A2+oXcEm8R1JdNEQC3XCieLnju/OMasVMcAch/bK0o+m6a9dyJFX8JQsda9tC6WstKTx5l
kJ8pQMS24ysdB8g8dtz9yMCHGyeCY6k3c9DU+EsWGZBLbXWw9KafLgjbYAk2QIFdJJo6D6NLhjqA
W2WAQ01deCq+R9Ag9f0aQWsM3CrmAEJVx0qzL8Av9CtPj8BuiJvqFKO2M+PKdL9LcATh5gZkOMTc
ffB05AUA6fdYOQhrryAqHaWVmsH02n7jabMm5wbJOVALQfnaeI2Yq9yCeDtwkhtkpMq14Ul+SqZJ
/TSpAbnNMrLm3gb4Bv+YJHkoWLaBOKH10tlpAGcCJZYV+A8vgo1vw8gc+DXBzNpl/Jm6QY1jqK+b
SJVm2p2X9jMooDhnI2b2uYENDsybrJ9Vj0LPDEVaYMeY7gcu9HoFGGivyQkWMPLVyPi40XUgZdI0
ASe3Mn4WqTRPTHY1oMwdwPhTGOjD1twsa3cDZmGEyfmYdM//vZvX+VeQt2sYOCRyy4MSFKi12pcz
YmBB6AvWIPGu8TozS329H+KXWKQLrYV9KUTZxAJsVfeHDUFRv+K18aQ1PUQ69ESdTE+AVWfyeheM
YGGjRCdXFUBbp4ana3zOkPIxsvqRt0hW1bqRzwB4rB+dbgQXKY81P5mapQNYSGX1MZR8wuax0Vp1
xL77maa6eZOfCjc80EzGLXaGtiUYlJjYasK95P1P2CKA8isEFHWUWQD1iEs7hnLXRT0w+be2kUXA
2N7azGogx5X0FdR+RQe6bexmVy2NxjayFVBpzKe+28VIqq0JpWTkNRBLl0+xFkR/ypS9hhnzoIkc
AW6aNYZYQtAh8JFB0wZsKwc2V/jte99Vmrkr8bxFajE8ZA4PD/GkFUh3t8sI0teORRD2nCLoQhO+
xFKYFSb+3FKpxvyg0t3ToJtwhNGLvYu9A4NWVenAOk+5K5vaNtLdCzw3hvc5TtCydcmSyhctfk54
LEid3OFosescHA5nUK8bjp4WeicaKMs8ggtjbqJAeM8bYNs0ypT3IJc0dn+fOCly6dSXA9k5t7I+
BtXio7Pt+20mwBseKLc+KdsARnade+sSUz+8giqkgR3jNxpbdCL5jOJ2sY/DBhaCUwbSmab9hevQ
A50dms0AmeksYw3gBBG+i3iGcyoEiISXR/dtacIJl0VimeUQcBXeCPPCMFFnm2b89+eSfz1BgVmp
O46hQZDG0QAI/nKCiiMI3gC7b20jR0v3A9LteKviQne3ZlaUqFUMEuj/aRRPmnbpubJCqncwT1Ck
0Y6VUwPFiNbt4trtOYvEsLt1xaCszqoYqcQoM0GC6Zkt1znwr37UeeYpKT0kE9MOnk9Vo4y1l4Co
KUHUXBKw15oqDXR3A/tyDnvpa8gEF6bRT5eprxfm/W/+bl/S0RzqWy5EECaHLw1SFvgT/nr0rFXa
DAX2wQ8Q3s92eWoBJGO2a0nVIGoOcb8ORADWZ5DH5gHIsnU2VYIS2KzchWExC8OoOxWZqxZFwbtT
mIBFT3fU92m0tsU8rjp3hmeVd0mLZkEoOIFD234cYGBCKLgaht6rOqriJY22+HfNSqcrdjQ6aO0O
wOvsHh5gkHTH1+UqANG4jgz9SEBPAJKStSwmdNQEFBVVPuzt0v0elDkI2lr2GLSVfU71cA9JW/YE
rIrYJ8wCZH1qplbdrowSLH9qVhDwhV9KNG6oKaL+j3JKV1BrWjEemLt1Uacfn3oJhc2zZG3QbIqg
Xgku2wWl5jJlJzPXwgGE6CawyZ71KDY99kPk3DWV/Y2iUEKE3tk0yQKscQTTtNnUTs+TA5Dsl5zr
GtRLWQbbprgEuymIlqluFC86BBlA14JdvGaEfgB9STBFHPkykbIXWtDXS82d3ocW1KKQPO6tnd5F
kHyrx0LOAU3BoUb3MjG/jRe5/sOIZexXOkAluyYEI32S4rnV/5zE/aZnjrWlNwKVBANlfQPJ2N5e
7eFzZlybNInCProGxeEbBJW7BKA2tzxCo3LYyCIs/FvwGObDxhsyuIJPhUgQnUHKhwP8ssoLv+5x
VPGYVfpDnYSPGvwnFgU0XME/E+0WmsZqVQMLfq4CMcxiHrmvSZse3Uzqf8LPEZYYIv+RZMHoOxkL
LqyFsCEHrBZuDzgD5xDOWI71mN1bTgnDArx/v6WltUli7jwLO9/iv8wPAmmUQysd3E1NpeWOD2Uz
b0F9dliXIGz0OiSM3IU9mvqLrVBEHvXYBKG07+/VnzLAfr9G3ebn4PSz0ewBjiwtYyYtru5MHLi2
+OEYqCJJ+kCxuYA6QukY0ZpQu9oE3f0E6K0hD1HFWrzqJtzvNWSEzvz1oRu4Jmx5QIBcKkCv5jeY
tNGgxFyV7gkP1vLc0PuNQ03nXTwL+/JFMKbdgb67ST2LIbcAME6EcnakslM5HOPeMgHn4eGzKLMD
vRl5AiaK4bEC3wNSbVgtwfXB2zVfIaFdLa+vY1mRtnG6ZN6HIVxgmw75xbBMx/usfE3BXn6g41/K
X6Wb3RqwOS8f6GiGMBrJHbPeX79WauDt3zx2j8+YJ/wa+7JMjeWfnEPybIS3sefkT1bWtt+syoj8
IInT1zR4ao29ibzyzCsTubYn8IDKKvDLSsT0bTw+FUBgzgtLN+76EdlWPTcTJORZdIA6q7uIuqC5
tEUd+CX2TN9wIFlN7y6JbfyZgF8C6Odba9CSbZF5mm/DLwwKHcCKGhmqWW4QijlxEswJ/X0bAIRI
zKHwAdRoN2mo3aIpkKakkH6I4lIteugyb/NCcMhj4C4sO6CoJXi2JAyHcgoqj9hVXC9XnbhW2wH7
b+yoHxCkHMzWCQoMLPWia/tw04eO9vqn5/bjq9L6aGOUWb9gQuqvSVqeRxPczdqNtEOCxBXK3AhO
qxASFkOhDpAqTC94MJyw+dVfzRZfDm4qE99JQmuethClFQYkD8YRzpC1emJWbv8UtdH5ehmGlz5M
jFXXDcXGhvpVXmjNjsU8XQ116BygcPF+R3391BdNfXRHfZFr5SA6F+f/Ifa/12R9+fkVaT0Ws6cs
E2BjeFaMBMzQ30Vj894a0+Sei9JYJ3nr+BRBlwR0uzmYi+by1gclz5OZDHzfF2Kc64BkbYwGeriK
q4cAwl3rxmTh2kjM8SFrvNe6L7Mfvw1IYSEEw1zfxnn/Z4PqL0qU9oulJ3B90B0U92CUe9DCMgcD
IW6+sSGGZGEW/3QqqEuP0L0550UPl/C+HlcqK6IHD2gnEBEFv2sCzfL1qrEgBQX96Agbv8dchGDW
hag4UVNLFTKtRdStIB8rH7MUudUqT0NsmBCMQiuwyZZnzGnUDqTcdCrWgEaDjTaQEQGOUvgqlKjI
4TOnhlldq+I7oAlAs2b2z0a0gBEHiX0pRJOtlKvZG4oFFgHoILgnfYmVubIv5RTbTbGeV/5OTsL+
tXyIrRQkwSwXtX3ddW3P+no0bBs90jzRGpfrdxv0xVcyThzAmFvxUEIA3g8MJ/ljiH+UcV/9AJIJ
f/CcF2eVBGoN+f5+rZUK5b6yiWdO6zQ/3OrtOmVyPnethAF108BlUVn11sRXx5G7YzKPQK5+c7t6
TbFsyO8GfGi/q6gTPpAv1QWlEmsNf8R1ousbbqJSDt2L8Vs8Jg+gJuUPgRTIbOFAsqB+o4GPoJ5/
69tB4Jsw7zat5+yjFErSgJHxRR6W8Ynx6v0OOsIcyCgWnXLQuRfDdBcGr4VhQiC/MeJFNKmK4L3b
gmmDirvDLP6Ac+6S+qMeepcUNgqt/U2W3ftCIwaSARl2W9cg9mVqyPx82d0aQMG5gVOok24KpAUG
ezt2jr2lO0hHvN/d+nCaXoVVlq//KfYWdpv//+qTEHhayVRtQ4Aod3E4AloAPYtyR21numvj9GHI
mwBEwl/6KYL6rtOo7cIATUIxBYvdxmmZ3oaljT8t1iVT2uljsZRelNppG363vLgBER7qdCGQI6mx
lb9eEuwYtj2YQteBph4tqFh9xNCIWZr2RjWPt+4vs2iA+uhOpD2Karf2v867hbjwb/XjRg1LkrZM
ULtZxBl4oIUKoXxpl8BpODAzBdjyN6AAHGenjM7no65mGwY2P6Ciu4Zua18Jy1yNhlvwyjnlugmB
TTXPOyv7GeOwhz09qvOlkQLw6WnJWgVWcT8pAYFihdRcg4dbVmY/B+RvLIMfSPIkbKBUFVetdsow
dgSZSiBBDsQYsnOwfUjj94GUpe8DQmJAGEF/Eq051pDQzhJtIxT2mEgh1RoEcAvnZKnROfE6d9cC
qAL/1ldWDTtEA+C2qWqZT3GAiS25kZoHatHFSUXnG8jCwgAucE40PwVTYDGK1kW+A6ubdGmZc30J
6qO4zunOIdTkfIDBlgnT3QtIquzkVQKmVcp87hLdWfcMxpDUjEFfneWOCrbU/PukIYobHzn3H8VE
r+c1+PRpsRycxDqlgPztC6d7SRn2nnWURRDMhCBfib3ZvORwNYJtnPOSlBMVvnwFHxpahrmKFiTn
BwWXH3CB8E6AHAI6wwrkYSaZP5o9OdwDm23yeeWVw6GwGKyDchk/mthwonQCE6wetKhq4lK7lXe2
wX97HXUGPEem85PTQKW5K7Ns27rh+3QoUb5PB8bhPk6yA1HHNK86Qx4tPKvISR/jRPepO2q64QBF
4OrKKGvNyFqVIwxRabRyQFXKeqO6MsqaoDmb0xrdX2sAAukHV1UIywavw2y1eQf86hzJueL4ztdG
9hDZQok3DS/DuQW9+xXcVzt2YXpe+mkIkJyTPYjpomCB46vBbPa12UL9xmOTkV2aLykkhXjpLsOj
yqcmjMubi4HDzTST4kuU9JDPrLRNQC9Qc7dftrFKrsqKTteuda+Gm1WZOnsDUDuQh/CvcKwwnaUQ
S9n3Yz8+4DfZ0D8Y/qog5sZlshI9/t/TdK51/CgKtYVxy7sHYBVP2r8QtZ/fPABFEOUHI3qmPwMF
mKVbXv8q1BeSRbSb8/epfYVEpj3W3YaBrAKnUlwMLvJtOUK7x27fu6i/n5qJiPD3thv4GXOorY4l
eFf0h9DzDKhOAZ8/+pNUFRNn3qoFtSiCB5BJclVzpBZNzyJgPKiZdW23qXCc8D23W4yuB+BI0V28
tm7uktKJYdBnDi+oXJsLKG6la0vK4cUUYpdLt70UMAq8Eyhp+zAYGF8yW//3sLAUiU/Tq2k1HDfS
AdxW1BjMMFsioVzsrLYs3VkcSJjgan0IVbvp9mu75pGQPk243mJr8Qh8rHld5NpHMxPZSXdGt58m
UdvOu2BrOzALtOzDaA+lD1tkd+k0UEW2pgvdGTK1DzZQ7FulJ6tbf6vzeoQuetjMsjqIFxQHFXGo
49K8WEKvAMhvWh2gQvRTCLU5bLDnLVR2oZaPI+E8SkSxVY1SK+D6fjrTnr6c9vplhBRRCObZnJo0
0LcayP21kWyvIVNcrVaoEnRn6oEKRbz7t3Xa8GczBtWzYwDClTENSnVITD7VgZhDDr58nUw/1mBb
ZEsg1MpXbmt3vGHRBQa5+bHPwRfrB0e+3qa72CVelIKuT5v/AeTEAO81K9lLsAv3OG4mewYaC7iB
H226o5hphrTFuKQ46k902/Y7C/5TPdDGUFUKggvdNbJi17vq406KRGzGwNbXSZjksEyvyxV2KOYz
3jirGuYD320gY2fwIdQOSo7usR3HdEYCoZA93JtAJcBZy82uM8cA6poieVAquf60X36PW5N+UmOw
o7WCxXA6SmML8zBj60VtDrFJ4O6AxE9AVB27AKS/afzaaQUcQxSrM5g4XdvvEz6WQSEzWlaq+Ukc
STjDhkBpgK9jxKpe3hiUCYeH+pdmK0Byc+wl5MC0pWphP0+Xuirf76jZGnWxcYbu8KX/SyyfnB4F
rGaX8L78PN+tar62yq459fVQzBKgwfdWlgQPZh2s6DHatEG2cisUK+lp6+UGXJrs9gEco/iQVWN8
fQrfpoOrGoDMyVYi+Ja7urqHvKj56GBfwGT6WH9ukHcJRgDcSB//CoMvxouS7gJi/hqQ3u5T6gzZ
WYdPwD3SAMOm1eFQTU26SAaJM7dBbRHCE8099WESCoP9BkZXUErueTDrZAQt1lg8FVovLvCJTPYR
9TsGxEtTs5mH2MXXfgL/gn2VcZhgelwhzxuEch4aoZyxqakN0eQA4t5JCqE+iuN1iim3dmY8BzgA
76iHFr0uNy3/pe/6ammUgUEyeIk/FjZba50cdnSpklGW/q0NTOgvbaYDCkDDQGamy8ge/6DWrf+6
ghcUM6Slv8UVN2dZ3jb3XROBxQOvPR/YsGJLzVZzgOqOihm16JIMGjQifp1l2vVbAlFKpfk9vsgh
np9ECaSRHLUYFE7cqFcl1lE3+2UEaMmWNVUzbKGJvrCh0XaO7dy9TDaCELw1Hz9ahI+mlhlW+I2B
lv5o3cb+f/OKttSgA8zAuNSM6MWJkYQyu+cm1jMQ8xxoiU/dNUzMFnB0y9b11LRAXEYFpz3j5NTd
20lzoChsWt21ZgFPTs0mh3BlCM4YtHGvS3NNds/QeXlfGgazKcBng9oNdtYc++kClBvAKnA6WKZh
qenYmU/f5J1bHws9eCh1qEHlBR+MFWrtvoQ42IEirsFBmLa7wfOW+VgYfH6dW44Oku165GeG0Aw4
SimxMPRJRaIddbzAtDa9ft477y99fYWPF6SQrK/gMFOabAUtjlUYhjYSdFl0LkV/sVJmwoba9dae
HljzQa/5c2922kx2o7vNpg27FOF1ksyH6JwDk1KrFxvngjV0cdeOm8INWIMSxq7Dwft6wSfGQ5V6
HOETPHWGdGuXxh6eBcX7nFv41zWu7TwQ3owDyDCjSFqT7sw0g3HVbfpt5OOnur7gLYTursvS7XW8
6pxmB61Oy0uPXsDZahyh6xKVEGihiz41v/TRwJe+j/mll9uf5sOQ6z50Y7VVAJgDnCDlzG0hKUNN
A34DpyIELEo4cAuiPrqAsZMfPC9aQ3eZBT71ha6xMYzM3SsHb0LfA+ThuhStUurw5IP/4dnyCnPZ
QqBn1oUiPndlGcHvG9kO6KrD10fXo3M9XUAT4Ds7dq8R1K95rnvkKf7Y0yS6UH8U/QBNxLq7dXcR
2/PeU6DJ/BUJCljsw9rF3NDyNDC0qP96MUAOt9fVZGnNRweUb8+NynBmTj8vWI/4eT/Wop8Xn7ra
v/WB3mXt4sg+336trnBgntrA0DZuniFOmL4aLcxSDWGiQDk1bSigaaIfn3RZ8F1T4cvAnfpl07g+
qkLqYOGc8SCxBPUnY5OsIKYXLGm6kP0uqKVzgbUjRHsGm4Odj+lwTrZnPOT9RnaBz0zV3zGkE+/g
jl39H2lf1l0nDnT7i1hLTAJezzzajoc46RdWku4gELOYf/3dKtzGOZ3+vr73vmhJVSVxbB8DUu3a
GwCsKtuFvQ/bu6NBif3KROHRnhy+9lKv7O0XN8/FaYkle8yRF7Gq+nJjz4Y96HuDu8UcTaCCANhg
Tab5uvqz4JYSnYOqAX+P1V4tO1h5rpleAL792JDN8+M3m29v2rx3zr8LLX4z0x/Bcd/61W5ZdgmD
drapbq/aIx+yRzU5tnW/fJqb4UhzadUMKbGNtBOOumd89mFS/klADnFwsvooUsh3UH34UiQ+QVFe
pcV4t9hZDVF1SB9P+MdAPTpVlUukfW/nZw4yPeAHzTeiNflFQPkD4oWjjHa9mbZgUxtLnIlYNb84
780QZVUHZIiGtoGhhBw0e46ex10FSU4U5RMizQCD2SPOKWhAsDXQ09RbCxqOW7KpoXQeU3BX2oWY
kWx5Cxi4YRlsS/EO7smPgNYTBK5kYNFJI9msCk0Lk/khmJ0HP1k5rE5xP4OsYGUqvP1qNhhqMh1X
TTUS+L1R7simiCam0JMjPbmlMU5T4xWA79jlrxT0cHQJ9HlprF+H5AjCTp4rxb+0baRAsYcJZFpm
mWEAgUAdttio96/L0YwlmOaKZvJxKA4lH8XAiEeFOaGjun3r+VB+J7J01L91AMQ6+QyWJRRt826j
IaFoydbUuyRF2WvsXSc2hSdTN0VoM3dNXWrsQXr5Krar8DR3F9ccmnsRCN+q0X9b4EPUOLX1Xi9P
c3AXtw4gLdplrgP5UDxT8a11bXDRQPUUJHnoopiOl5sqNj7hPbw8mB4INpXvREiFUVfHRKNyLhyJ
0lMSNxu3S+FNsAfZWT2OH0gdlZpG+HcjKN4PtcWBnSKb1GgpXC26/hpCdjJ5TRDszZg/Bij1PLnj
ZCKbXpknGlKv0EPq/W74H6bZQ2ZmqzDvX9uweOpy2zw02KzdocQQ9DcmK19QmIX7SBsUPyy7xlOj
wBcRFGf7qRyH74YPRrzR7Uywz3ggx22d5C5os/KIMP8wGjmbV4I8bvnixz5kutPCxS8KDxdu5c6l
bIa3xskmC6hnb1yRjbwe5EfKDY1BuuRcGgdEPPWYujtmmPg78cRzoKBQ+eVmaIPwjDTtPCIHLTEo
lGWt+K+Lz0aDefUhqnpwCwFbYbFNU0bsIrKoOxvqZ55Ds21FJmpYUyQc6MqdCTTbJQ5LdiH7HCf1
OAwkpghk0EFJMJ3I5qrGiU8UKXGMEsJ7lGvu1O0JpfLY+4LUqj9hM96dJjdvmoOKov4EdEpob1HY
qQO07x9WMrRT65lnCliWWeJ7UL2Za4oEa7YEXwMy2q2Tq7umCeq56XoLJVrQ1b2x0zDFMVTu42u6
xJPddZPm4oMP6cZOwzhokKKK7cd5pJATKTqQJoImsvPzK6CpzcCPEbQ1jkYxduek5PcMdCP7MAEF
h68b6tk1lMl3AF20H8fkH1G0pNpy2LvE3UHhFEgLRshogrvjfSHy8K4Akfz7xICYPShm7tJMivRN
r9nlHtQZ6AkQNtiz+jbe8/XzYGpFfZi4Jr/QQ3oeuI5xVvaYrfvQVVvAhrunqMzk3hhRbhV4onuC
6sT0OOL7mXGcF5IlxSsisODZgYZhHCYX6JP9SSPAZhBWVki34yVpHkFVaV6Qhjj7H86Qpv3ShV26
AoxJ7AmcRki2BcRGtj4Ce7OvQwaeuf2GjBUB2LRnkHgfHqm4fllimbisvXiXC9DatMIH7kwKpJhR
X2BZQTLzy9DYYCa1a6D9QF13GPCWRcyg1ChNl7QMiQuUYsVQzbGLicJoSD0Ko+F77LKkxL/d6e0I
lbcJVDli9YxTHyjLTL4AECcMzoMTlk+eVz4TYcBiL0yAuXW8Z4ETiA8Cir0cCXk+gSCrdPa1whYG
SzVn6jm9bPGVNiyUKWsPjak3G5cxzaHhNNoQWkHp0HZZjBx8GMD5TMZSL0a92biMyUjh0h7Mg29Y
82da7Lcfh648L+NqeQU2c7omZmWiL6tzF7VQrNINDakBjm6Nwmh2XEzUixIfuc3FqFDlfHZsu3gz
0nhx06q0vl5QtT1fG+yLgRv752AMthnLXWQTQntXGZm5p2EMsGZWOParMrLo5DbQhif7aKWfJ7yH
PqLmPrrD78dfkT3Pi2idFYZ5RWmQ9SiK6NlyQT/l+QBIKP2s6E3zzhe1eVdOkXkXN+zP0s27A6RV
Ig8KWLl5Avc3AImImG0tdxpoOecjdv+cWatlhQRkf2J6C3PAlb+duIEzMz0XR4fIYVG3gXIbiC6G
U9bjPG5F1wXabjxws/0xIS1z17LGL4H0bz2wRLrxOY6GGJBiqyyQvvx7TMYcvJCgm9J+asg9R9IY
O4pqncSjhn/81zWWhewIJ2s2g5xZnl4L4K7HlcSp2BbAt2INdAh4FZM+tK+cW1/7HK9soWL2VaIU
ZITYu2DnuIw3FFFNBegMdCyFUA/iPm9L0ZCavPwUW59JG7fpwMYlxvQKBE7yCPIWcQ81yC35qKnw
9Drk4xCtFxuqpvm6EULsF9uvC5l46bqaOd8D8fZo9BKpK0hKnfsukGcO2SFvTd3WADXCirrk99ta
nqcA0Dl3zALwV7gMB3n9x+b/yoaExNtcmgZS/DHEs/99xf+wGISRpgywM3wIWo2B1p7XeXdtvKbd
FSKGiCfqUD41YduuYi2wXCl5TgywGmQQQNnxkFnrKjRx/mXlxspGbfwpViDSRBFKvgOzUr+FNAWG
oEeAGnQ1rMjLehzYBUGyHTzVPVMTN84RWYfkgeIZ6kFAu4e9NDlRSvC2mpJBc4yyMAPuqRlBYA+q
l/OktSmotwwBIAAndBTHW7JBuAcyHLrJ22fUmcRXNbrpHTWQ0CmQQ38s/Qa5OTLVSbrCrpVfZlsn
6yPEB22QEKGIGxqkkMb0zPgsR8ASUp0QoKYdjH2XltGJ7NBDeLOTU+S+s8lUYK5jA//grSe+KzDR
rUWk8ns/HaorSqO9Ne6X8ffU5ttcdemXFuxEoL2T3YH7OH4V4JagAC8GYJtmhkDyxgGrrqWuvy+6
rjuoPgUlra7B11X6o+55YFU+vqWCgf5xDdCPQJxATpw3K/3XuODVP8FOGVrYlyAdg/3kyCcaGTFM
DXjSfgnsRxDJRfbUbT64wmaoDkmRPBY6EU1NEgGoOSiX77N32+LtzPov36/lgUyU1J1nMZQP28r7
1hiynZ2JNrmVNDdRjdS90pRRE0+CU+566rlzbW8LRmFQ7lSdeoYIWoi0kBhX5E2Zzz/hVrMeRTqB
/qRXd35pga0hL5pnh1fDGuRd/oFimZuCfBCY4w2SkjhzqQRoVTyrWk1KWGdHOiY02H4di9pLjzj4
35F3iZvAxVGtyDg3IHHYcS7FJSyYxHO16YpnS1Zawy8Xay0yel2ajBX1PGxx2HrmqNgk52K/je3s
bx2E1/aZg6/D78L+w7XAKg2UqpjYupjcAbIoVby16YcOoGhL2rbUkK3nBX4xy/jGXekVLL0COYyS
fm1ZDSI9NhjZNmb1q0Q6o1s53AsuSnXhJc9dZPxVth3q3ulW3ZSGl7k76C6NpWmsmREHp8DHm/OG
Jr+F+9NfDuCn+3lIK85uPZl6pi/sdRVVxYYW9EKzvLDq0AdWX4BDPgZBF7ZdxYrrm7XVusmZjJDy
kDjO10FkJDf43f4yoROAvx+8v1/iw2pzl2LjCDcDKEynu8pqP5P4YCWsAAyBVXYRTW7gYaU+S60R
3WXDb+2/iad1ivd1UnuqjxXHYexYDxudcXgBy4aLXFK/ISaY9xHRxGSosCMfccjQ6Nd5QE7crLLM
0750b9TRtFxjuaL2LrH6+svo3UefxgNQpLPyPFqJstrY0gC3j6pAe6amKkMhGxrTzZNk14wiOw9s
ys7U89vURenAe5CXoyobOe4raGXh8NQEjNkSzmzZQLh4QK1r06trYXctmHbB+1d2mbqSjXqD4upK
PTVG9dmosRHUE7huqOdV6TjM01g1ne1CmcfZtqxCvTpyE5xsQdL2xrFcgz6GlwVI2+uPsThoBl3z
/WPUQVNhL99CTHJizslUbsUO1AUXGLpBGzgnkPeVb1Zy8c6A1JAA7dTJSwdA1ajrTpAbAl9jU62H
wh/WNNWvDdc4U3dekPma3CfFOy8x/nW+zA5ZjcrRdNQMxWSEDvNj5hniHIxgKCYTbsdvcTSkhryi
lo+Jb4nzYqc1A7/FmiZojheHjs2QZUNl5d9EhBBh+Pv6OnamHXyPW+bzMkgPoG/pUAaPz7Q43mMX
+7ImmHWcrcWliyelJaHk0hMxu+k2+ALkXrntTJI2D/XJwIfxqNMmAxQdgA7Z4scZz07cjmfqzcNh
ksZ68Rhm7wMLr3A7an33JKuUn2Ld0PB3NgrpnfGFGQwC9++xN1NpSPMpREa83cfYmLbJUZZRChaB
RmDvxa9+XgtAbsTH5oOtD8CjYftzhJNMZ1W64EZ0Ovx3ai2JIivYQwziTZKSoMa3ChTHxrl1nm19
V+6BoKygKQ21CUOAMEZYkI7yjWwz2ay+IrFoXScT0HBLlzrJJ4B9w++LvyxtnKfiw0IpZAwNZ9OL
vLjPVZnv+VC3F99K6mMs6/Dod4Z9NpPG2Y9m1t11lvAhIVr0n6wOjHERCPCeRexHyOv03ZcC2oSr
PEva72MHYqGxt342YE2yvAE6Tkb/mRupH63AbHkyewbZUmP4DuWb/mscgYM9r8Dq7cReAB6ioX4U
5dhsl48F1F97ActINX8s00HGSjnp28dSYQ4hrdxCDdOUqGMma/4IvhCom/fWpdCjJrb5Y1XZ0cYs
oTGbZrhtu0lkfcqSZ/JRVIKjka0ckUSmAHI41bDpXLxHU0SESqmD4RRqTRchm3D7F0uhKIbi8S7r
nyYPWAZagyJaVMit+GBZRxo2bQn1dZyuLldxcz/ahEWc7iliNEFTEVhPSIaPKDcYUfbPcDj4ao0h
9uEJ+yQGN/vBRJoA349EO575YEcwVLZ/j3DaLl2j8izY9X7aAaOuq1gWEZRiGCA/4VTGmhzIz6tZ
GGWJgxCl+t8KYYEnv8UHg9UNh7Wa0A9F8QAuwf+B0wTfOtdn2CA81G5yGBlIZiw/BSukSNNvHDW/
0wjAKIfkRjElvgBOcNpYmi4v9NgXEIizr8g2+iAZau1nr4b+YDs59UNW+R4A8ihKk2JErmkIiyMq
iWWViAMBIIFTXSVlGr96MeQ/UsGjDdnrGqJ4puTOHQhBu0eIvj4R0gfia97WVFZziHGYlPGMQ3k6
G78GKOBscFz4va2neGMAUI3/97G4HxIX8gzakVnTGXCx6XNuGTb2SuxkpuD2BpCEI5Xa5PeeYd8n
Rs6f/aFqnrtsneoBWTpHXHCcG94XynOfg1g9tv00a0BwFqV3aVE+LRIS4IDdILcLmhMtIdHLGIgM
LqwjqURMadrsmQT/Ak0AB9a4S8Y6PqeTW9yljg0uas/Nthwv/zYYrcD9DzJzEA5oo51N3wo//6kk
mMbBg+LX4aoDX+KKNTU7gFsJ2CT3WKEU9rHUuCMHUnSHpCr9FdNIJWoo3s0ndmiYQDwEg8yseMwm
HKqMSAG6mbdG1SF07gaJY7hyVHNDw0iCpn8F9AT2orWFbt6NP9uiReWhDpy0g7w38/51OC9F02i9
FOsF7K/WxGkhuG7Xllt4YHo0+IdmsSFnzk/LcIm7sf2HuP8Q4hdBs8cG9vIfYumjUJya8NgGRw1+
hP/5U1X9xWwG++SZTXPuQqMBNwt61EhuNWDnRUM9spUj6FJTlb0sppupi+NmKsXhcY/D1mVlN4rs
lWf+2cWJ2EBCGqUd4ONBNR0a6v3/2Gowa9umlx0rr/nHcm6W8q2SSb9F5Xq/rlsR/NF1eOsphvCv
lou7IqiLrz7UwDfd0A73zmBmR9xey0PKYv6Qj+1d1kMVxO12tQdG2VVcAvlcGeB+AdsUyJZ4AmYe
fN9bbYFvjrLDfleivP+nnfJzLvr8z2JwH9NIdN8rd/w24ob3R5ALMDW0oXzEW8uwI+3ApfG0iqAv
o/g6fL2xLkPqtUZqrHvcxjY+iRDSTDBQR8PqbT4nu5PkzVo2yuRITPTQO6lBlL6BBDqD5B3qj7r8
kWPD8Jp2TnVhoL9bk5mifMcHLVzN51o004t8TfTkH6QuXEOxcrjp8Bffu6opX4wBsu7SyYItspbF
C0gJoGIGHcN5rir4Wx0bze1zmeBEGzI9NNcMcKoUOiBcork2B1ttofgf+ZQHPxzTvTcm3NClK9Ld
hCJKkEKGPu6uTrlG1tf/YUKSMcrlj7YbnHXZdO5dqdh4Vi3XIsEN6E/zAY/VWq6IawIHp8ED8oPZ
nfDFdjGFAezaVOcyA5kbRjM3BYO6B62x2IwWcMAgxUtEmttvcVmFpzJ0MHOoQGMuLddlQX4OCv68
TPUTXj6IZO9K/0fj48TTwnELti3DdO0Cx8EL39SDST+GfiUZqWmNvB82TeXaa1WEeFOoMtzG/K7H
C7+XtrvbSMdongUPzMMciPKITY2anDPFOT0o362SOYfOdbk+Wm/6YuNCvweV2l+cpMOX12pasJnW
45fMst11GkMJioY824AaWHxhtvAgrlW2QFuWxZ1VgxcojTt5Uj0KhPE8L1CfCaYXoAD4nw4+dtSM
9rcchH5r0Mi090ssaLfeYoXIzVclTIiuaMptFHElG9D257tAl7pbQMOfBgCQ5ZWN5WXw+2+xxMuw
1I2XN29NFxkfh+SlOAr53ZAcFMIN6R5j1OAOpIEzpqG8dBwbZT//nJFADg59kTnX3Zp0cHQEdAb3
uQJMGDT2LXSoDT9IPonQSzZBD8YZaricCvD326zcOX4H/JkaGygAVDI8ik75QFQVmQvYJESxG6vp
zigIrELQQaDrz8ra7655XBa+tWUePitNmo0U/2GM4uwWVJoTkmSmBepaFDN4l1agPszOUOnxwRg4
jXcht9FZzanGEQkHn2ZoHcHV/ERoY2xBmsfKQ+VTHbbmFqw5eNYDiX9tUX17pZAo6MeLnmDTi8MS
TN7RwBtqXpunBQfea9WdVHbDKjGLcLtgw6lHcVYRxD0AdWDsrzrgSWuIayOfD34eXXyxNGSzqADj
d27U971Fh15rg/V4QnGyXmEJRrbj3OP1en9jv10001f/MC1m2S7te/AqNTHQ/IXzs0TH6B37p8OS
Pf7yc0cMsLzHaFfvcfM1M7rIA49+54D8X+Mtp67+mUin2KVgta1nGzluIJU3yMv3uRELC+xusRKB
Nj+sguQ+4HfYcph3zmRUJxwMDGdqSlsOZzDGvg3HAqAwEE5vb+w0pAkUezNcVqozO4Pgpl7UBSx9
6Ax2JC9yEG+XoOHvbEsIL8d1ZPHipPT/WgJOsVXiATJPQ1KaGru4lhsaz92hMn9aVdPtyMYG6+Cr
uD+IDqWgHdV+AjVTnWlMPZBcVOd/tVk98lLey+8il4m1HUCGlbsNbhuoX1hKFGSkhm0Dub5bB8Ut
wUFiblUS2Ti5+GW+AcFipH30KhXKj+ZVlrlIGdWHwQeJOdv6fWquAWVTF0+a6jKCpnAH+p2/yLQ0
rRWqyzKknqsnqBL8XCgXAKZdL7I4luHN3AlojTWeKSiW0wvQZZdgstFwcUTYSa0GI223eV5BX62d
oEOMulJIOMsOHM9Vh5eQ+ux2XvqjzrAbgcyf/6nNA34M/QB8RC0g7ZZXnpWu8qcIAOv7w9s/kJlD
ZvIdMExQ4Rk1/K+A4Y4AxDe4Y0IREwxZSQE6YWALzyEoyM8BzsPONPQCYYLa6t0T4vzv2JfDbgmh
GdQA0Jzvi8CBfmE98LVlVs5dkwR47x5Nc4uaHPcVP8rVdqz4TxUM35s8DJ4FilP2jp33xxE76E+p
kwKnqyMc468WIMTvOHoI17zBQU3cq/AE2fZuU+QiexlLzwBdHQRkaJjY0M1QCThip56lL5aMh+tY
Rn+Ssx6h56N8ZLD0zCBq4qfW5isjaLIXMhUhWA5tsAgYkLOQPHx2cV55jXUpo1OC7Qvzs32jiyD9
LDCOwpTgFNXePgOVEJ+6NR6D06HSyMQS+9pdhzT1ZsYo9l37NiboIRhgFJLP/h9vul+BD/AXVY8h
mTgcRiQCcRSAwjGyGQqlDoYHXVmyUcMH5x7QkfBCo1hk1X3hGx/K0G4WojBZSAj1vi/U4+3PnXma
wUKTA1yeg7jKkvkDc1JIajMe3vddUp/nIU6RQuAsq7eY2upwnKtj3CArgJ02YvBa1133CpnE8UuP
un/gTNPnombu3SQHoKC0XRVMbQ1okBx6PRz/DhNe6d6JdvgDp9nduWwZXrNkBaZwJ8S+PkvsE4Qy
j2R3hITARiSDV6WS9NzyXF4qaAbP9bMJFN52WddB6VmTQjMeJWsJGr+ZOKpO5LH0PAeKt7J6ys1s
T1HQJE1APgWVARrSGiK2mh20kYtXO4DGZRI44mSi+AxvuVDNWihUuKn6fV63n8PQwYEU0ac0woVw
JnXNEnw2I/D1IoVUXYhc1wM1A4hJ74cGFApyfBAuGjI7btWsjAanCR9CUU0JIs0ixsnW33EWctD3
DrTW9IJkdl1Xnuugv/PKqb2oGvjSeGxOrh6RCX8SfPt9/AskfoAbOI1xIjHtWZN/ptFN3GIjBy0l
DdA1542L01W9nhMNyPiSe+4uc4JWzh/hHzHLZejyRpJ+prXnz0UfcVlGeM8gsatECKxzmbOdGecP
MavklRSLmmQU19F1HhbFojCC5EIR1wpKiVAx4txVj5koH1xIIc6TLODdroJb86Q66dIND7pg1euT
eGpcfRxPvRLnvGfT8O7s3rD2ZI8MOzHWcwh4E6t5ngB7yS/d90nLiqGvxGrsQ7z96WU/TKGYJbCn
dekS0CsByiiz9x9sc5fCUaCLD7PMbJFIR8Y/RNJeNkcSiAHNLsRBsfmch6MqbQilwEsqMzRcvBT8
/zgXlEQeat0gNAP4zXagXEiimY1Q2jAhnw7jLFJLmrapUqj/QBHatscJ1iycuTgoWujJZPtXR6kr
KdQEUrQYqboaFWg9gJhbKiPNrhaKXUDcxRWIoCU7uW3ePdo4OkQRaxx/j3wjWQHtjOMJheczKGnf
Jw4gWvwWF1EzTyxQLP5gK/+ZGfukgMimU6AEo0+8qN/QuBvFfmyy8TSxCOlslOK2QJTrrqXEnzGP
GGoMtQ0i091G6CWSIUMtZNzl2zlwNr4vbk4WjhyUV6/pWstVl7gcaFZU7uPHKSaGS+kznj3vg79a
6UNTRTc2JGXKXSK7cisTZAxrLhkSS8E4nV1yUdcS4N7ZNUaxj5swOMxDmo+Co8mAtOHf6/GeYdfH
irLccsBxIbMIz2xcgjpgaM8fFgniGJNwJrUvcBh0oMAP16VwMoJUt9uBvvyPQSA7aGlMGPVaCFzM
PbJZgKBMniWP5LyJpWGn5y/e34X817j3KxZu+48rZmUEDUZaynXqeN26ItmijhSEytnXenLtO2rs
ESSn1DPBlrJuVRBtbxw0KXC+LKE8Z4a1CkH3HDPsCzpIO3Vm4hyJvo8aYuuDpvYbpd9iuwmhIUpc
Nlbp2fP8FrDymQhwiZUlNNdSpwsOqPh+jjtzeqyRMLgyhgdjahvWVxUpAY7edLz61WQ8qjZ+JPuU
udVW9nV9HLPI+DIlezL7Vd8dvAZ0TxkwLl9BwnaOsWN4lpHXXfBN1ETAetUaXOw4UYvufZwRfZoS
G8gm2HG4isoc7vWoxK7jVxQ9zfH+EDZ7VVgo09HLMvDUIfuVfJZTmKJeXqWbqcC/s+GWoH+UdbYb
y9gAW7WXP4EJFQhxZx4MUNR4chrRb2qjcnYUIPCKeI8StYNypuKJTNJK5TpvDf9AQzOR/cWz+Vca
UZM7TQJVkqk+05LTZPvHwk3MFXmLoa8eygJvkGnwNffL6TQRCYtQOV+bqVvu5rEXoxAts+oC3PEQ
E0QRAN5acPT0iThWmtoBM6In7olsJbKBdDDTh4WmRS/OGdQXyU92KRVfayDxjmwzw4u+iAXUz3qx
0YVwe9ykOCwFg2qIDT+IuUEXFJ5p2JgTB4cpteSa/TyQW6OGOtcy52YiDS1QxO6ZGz13zYhsom5c
1bs4rAGMBXQaasvt4m9b5CS8xUGp9tsatN0azStNZCJwUI5FftuOxlVgtJCkzHrn5OPJMjcTqvtP
GfYiObjL0CUPxQSQVc9m4wf/h25cMJzcLUv5JWr6wODzKpjjb7gALBXibk49pMB0eul10g31liHD
NUF4B+wSxZUdt/sVdQWYznwWZqfZYYSHrrLC47Lcsgj1APQzDkYr71mSQjVeXyv2n6woyC83kTfX
pPhlWeolMRgf8xpbJ58304pUTAbVOwfkfV8WTZPeZQ4yj9nwM+R417nVQvHBv0kzSDelr+V4xVsg
aBqaR0BJyhUlb1MGRswq9T/nwnV2TLTtkSLKqC1B2Ym97HuEk4/OziusjxG0H8brwDVJHO92DWYg
f+oOezqzTz2Lb7waIAEaltLamM4EZuwoca9ctlCO1yf+IOrmqMH31XHQ+w0GTa2bsE7bAwcH//8W
5ujVaDqt9utFe8iAzhcFN+DbRZfPRovri1JYbSCpYPvYJ0mVDqvQLMZPyWgKELmW+Cd1K+/Vc4Nj
E8sMp+U4BBzSYPgQwVNwN1Xgu98QULm2cjBRcBzuLQjkwcIpedFM4IGMWfJITWiD4Si3pweaNQ6D
e+5Z8mUJyPCr+l8WGqwUteENqP+gajIdM8Y0N1/jPnHdtHItOk89kaWDxNfaMMAQmRccCjPv8dC1
c+cQEwzROr5rzLOI0gmaMW0DccbC3ij8BN+64ht9VziQJOu4FNbdvwQYmTGCcrp+C+DYcBfggQmq
HsABpAQebRfEOQ3oWX8U/nTiqjZe/WgyttKF0BvLi/phypwIOG5EKDddj60MHwsWP6R2klxKG+xH
9EPRj2Ikxb7DCzI08vBDA4E7bhIgfHYitNJVhPz/1pOopA29zDmL1gDjwTImIzW224dgQG5Bcq8D
l8Zo9BQa/26eGoSLt0l3SkEowCCwALDyz2BQ9UF6oX1HDdTCnLsgM5JjxvsvZALeVyfqdYhnuj+x
U6gPFNbYId4vojKXFGylJW68Lepe6a6dhRHu+cud/cO4qEWOquw7ekDMt3iVef98QPRWeG3dPjiV
pr32ikjcLbAuPkqBIlQP+tRMy9mTR8eBIytCVYK21YXJQdyzr/D0X7d4UrI7FWY9wBN9vDNrUXan
yGuhrhsMu6jv1Gm2JQ0q75WJ+l0JroXZBjx2ujOwFQZkzH74n+mzkQP9BztcYPsmY7YXgH2cBUzr
BXxAfziiAYHV0ET3XQdgYu4Z3UoWwIRlFs+2jT73z+zIMHYcbKZ4cATW2jNGaM3wNsJx/2AZl7lL
ftdxAIMUbreejYGF1/bB8POCypL3BBMgSMCCFfhX6EDbu/EGuVy5XmbcLDBDEW7WCmpDHR1fXCPU
7uNJPWVfb3qO3eVfhcLRd85FfutVVf4Exv50ZxnCOBuTEwI+UkJWvSq68EzG0iiR1JfRiryLnYbU
OOZwr6rMerDGbcLk9EdfBWLvNJwk7f2vnrPF6Y+7GoXCNswp7VWhoWOEHxP5I0hdzEey2ByvgiAF
xvGcDsh8PzlJkdkrwqb1eHqdnbb9yx2jGLSZaQna24F5awMJYChFw1hldXwPzs8Y6sS9uReAzOJG
DNscndZpfGWqXZNtCAIcRqUSdEBA0dxRg5pqKCPmDWoZqqa0Vjjuf/Og8BJHpl57nshB0SxQ41EW
9dNsw59uvKMZOEML1ygE8za3y/igRUilBBJGVHIljFIdQKcc3XVB+dbU2NiFrULiFZY4wpYUGWh0
9b50pQ/2NmUpjkICK48X45ekqfoTEiv+Brnw8Q8ob56YYsULeM36U9yDDzDVuGNt7wK8ISuk//e1
/vX6DoqNcYLKTsiFuk8xRLEPOEgDRZ72llEdfiqsHhp1ofFooWCD5b11DBtv3HgRi9e8RBXCLolB
GMLxAkTZMWGWSIxBJApS5JCG2ZCxgVYo/n3iECKtkaGggNhmayPNXOikuO7z0MY9eCFUs6PhaEbT
AeqP3rrolftssbG/oBYYiCw9BJ1iDqVjNscaUBJ4Tsd2pZDXfaSA3kq+QMQuvNJidKmsbJxVzbxr
FSf2CzVjEE3JpkXCl7sbifrbtQKDwT2QCs091BRQPamrarWJWf2Izw2WwHOZtbPNFZYC6zeaIqnG
M1INJzLlLe5wQxNnh1AL8un6mkwCYsXG1LwvI3NEJeCUb8Egyz+leFLtuOcwiJKkqJ0CrO41hN7W
hYjwvRwk5lMOFnkTyMdi7dvDB6+rvTSXDdBsBXf+8Ipf93QhpvBlrt9bEPZ0HGtlmHkq96iyBfFY
F3hbN7SQxWk0oRU1OO4trkUBKWKgzvazNyqdeB9zF7QZiZj2Xh6DlspI2Ocwc0+ermthKOZbC6vq
71g4oMYuhhYNVcKMyjzwYcxf2wZiWAAATrt5bxLrDQs9iqhxUgM4NuX6/dZu9O2Tti42BDi8SpNj
IZF2BMzwuhTmjNxCzpoqcFiEQ2IAEWfvUp5T9lL2KwqpdIZ2EvjytC2IGBTKwqF1j/sE9coKoqld
1O08N82d2UuOFhXIIVSTzkss2UOzBhEMR90xDZdGFLkDwjZcQp86H0UBHj+oxjRWsTYskJdBpam/
tLrpC7YDbxE/dihquXTM7WZ7adZ9DoIPhGRe1m3dzJhWS0zQB0bzYQzc23RwLKNZ5zgA2wxaItB2
Yxw1WwxcFxhR47jNd6X86UIqgDx0p10e13+KNnvxIDrTrriKGTZ41FJ5LWyGjXwcUxIcb20eQl0F
34DEzocXE2VcOFVgwwvySm+9SdsagFZPjbT83VIYt9TJpdEwgQ5Dl9Qt7s6GXrI5GPhbaseH2jo3
BBvaW/gyE8Xu+Co41nYy4/H/kPZlS27b0LZfxCoSnF+pWepB7bbdiV9YiZNwnkfw6+/ChizQinPu
PXUfGgXsiWy1msSw91ovgBzlL0sSj7u09LDbsHQNQz2bEAp1s2TfgIXpHEmUWSBiC1BNnT/FobVV
ZtQD0V5gpLjgveyrK9r3eqraYypEAz28SKu+hXcT+V1T3z2ym1Dv0g4jUJxLl51B2cHOhegNg+YU
AQlBFv+jS/o+zkycO/Y/hCv9kswugPBElFVXxlqFVWGqonyNEkfbP15p5U7WwPY+jwh0DL3CeAIj
k/4ERIVb44re4PIvSLN3DiQnkbIgB3KVWj492sYcMCB2XCz7WgMUMRLc05duLuuPNPvWASDoC5um
4YrP7DNJcaDqn7CajwCv5VQfzWLlu8Rr8iNpdZcVwYQCdezmIrXc9z8xMBwEMaYLWN9W7jMtkOVi
GMjl19lNQcnh85tW2TF7wcoDRSlBigStXQwuI2xP0N5s+FoSVknz8zAFVwd2bsNXyRYsjHvXyQMQ
hNrZc50iS9oJk8o7RXgO4GTJyXcSqz8CzUW8CIS2zcT9bE+4HQTqQTAezJ48mMfdjqUVHmukvmGA
AFFRqkhIjYL+UDJdhJiMsttx4l1SweUYJcfrOFJIgTDPRYmbjZNvbmcRMi64dm5dV0MCBnoka9Pk
Q6utHvmGkOM87mYxMyssAezxbzfwkmklEg9hueqq2CrG2AtiuTFvukS8l1A5JSacSKLbpQafTmXZ
68hwFvNR1Ughy5xPepS1BzMeusCMeb0j1D3VKPy9/5Q9mEzdDABC7C0mAwALO83+rBkjqLAzXgS9
GBZp7F/rxD3UBo6KN/n4NzLo63fd5siUtqKvSQv8frLsuJXgnFuLzhQHxDsgFjfYgndG63w206w7
2lYabfN04a+ZE5+SmQMmBSl703OiZ3PgJkm9RyUqKIREg+ytlOOgAt02w+uM1GRNjdONKcrGjS8R
aqIvro5tVIDrGV9C1/zD7RgwI+zpoM12+o2lXb1Foj2YXCtsBDRe/9F4kSOKYB1Ub6CnmpXM5P5m
yuxoY0eW/Wi8srsHAJ7sOtSvrsGdEP9+6nK/slGh3cn5fisXaSvU6+LziAJaZ+CEv96k0zA9F15f
vCVnya1TR4AAWOJv4cDq3QyEl8tY9farZfBsY5otKiK1rN70AwBWc4GtilIVduRdcakiAbcqGupR
s3igtQ/UmNyYYSON8YfHr9weZHUaXTPgTb1GxVRemt4ZNgwMyx/AOYp2oVvqRw0kEx8tL76aU2Zg
W0OrPtsRx+138esA+oBDJgAsvdwFMqboUdOB8nw7m2yUGJkSCpPgLhXSpfKT6kE7sNlFDt891ApR
U8+dBHsiqJOJJ371kgsRhhJ16A8JDWyB893jHFbYkGRCbukbv3nRgMR+4Sqbn+L4qffFH602YmLV
gTe7IEjDQ8xHNsNSX7jLX0CD6r8qeWaWbBuWtbUdsMpG9UDkP1cs6kGbszhAurfMk4/ZMlLIAahI
h6Y09FHhgBVkb37puV5KLR24ktbJs5s2RZ1X7QO2pmCAv5zr/OQYMRhcxaqBI8Pl1HQcIHXEH6UB
wHsLQAj7lc2GJRuLxW+oNAZtwV3u67P3bNXxhqyUfO5L/5DxDIhlwl0p0iG2NzzpzF3nlc6RVdpv
fWiCZs8N2/TiFZVdfJkd1m4ApYh7oXGd5yWII8Myy44gB2hQ7KoP59mzXDAeJgA1nPKw2s2Rg7Qx
O4wCwG8BtHjW4lPY2kg4tgEpFmZz/DH1o3Y0I3PcemLI8KjZVSVDyZGbxh9pDfgir4qLZxpqMx7V
SPd6N5sOdSEx4P5BYZEYn2MDNf+AgRvZtkqR1tkWKD8eRzfe+GL/v50Nfzn24jxAbIljBtKm3o66
uDHHlFakl6akSmnXn7pWhPmQZ1nJjgv/AXth3o5CkzoGWg0yuup0FzoTJnZNyaNLDFYZB4y+P3c9
MvBBBXmR3QaJXScXZ/+/tmSW9uHzxK3MT1o0l8B9iJG6VEbY/Fz0UdtgKl5l295l5galmual1j/x
LgYi1mI6rw6YvL5NmFJj77JZsOmhN3vwsfRPDEwlZ9QOL4cQ69GrXljJtoiW6UPLxu86Erz+Rhyn
aJDi6m77BNRVCSjoDVD6fRGjCcmTasRZhvI3QJToohQmwanNEfcIoGAxpGoZMI1YAWrRkhPJLGRP
vXn+Nutq43XB/lOOGSFOx2O8x6vOBHWwaOSYVKvxYCEDPZA6izlsM2b4tpFVjx20i7JXMnJXiiqy
ypOXxYAr2JchUC9z3dh3qI/5xrx02JmxyU6LZo9ffyGfwjF8daOsOWSUlBqL9FIuMEGBDmdfaLjS
0Hgp930BCBoyS8LynVsRKpXu9iT/pecP9wEbI6sL2Mb0qTPyyHFPZRzr4CucnKfIrOgfGLRSvm7X
wKWA0LaXA1hz/BObUwvMZJkTnQ2t3FMVdF2Pw4E35otjeLfCaADdFRdqqqV2qoDsSE1CGlKPZPFs
ojCaxlQXTT1qvNGON+7clPG2nUsgBwd+y9NtOqfJhZpm6m69B1k4O/EF1HE4Om+qGu2DOelzpiP7
3A4Bri7irAylp9+mv1WoiBXkA9zzweFQYEaP8jh61FOD2kv/FZyr+T725kkq1KN/qtN/knQGd694
N5BtUSzGs4hRaMO5T1vMgATaAnbb2+euC9sZO7oYAxdva3V4oa1kZENac/KqzZKM0a6veIfdkKmB
I+lHzcuPrpl/kCFnEVBt2uEPlV47U9ruMpQzwEGukTEAz4jyd5UJ5ed62HuXmbw0VDLpgv+Xfd8X
yQnYxA/5SSSQiUdtHXrn2X/MeKJcIha6fwJc5ztKXr0LNbnT33qPskSzAd2AinFlBxiQtfF/+1J4
fTzjCY4COjF6sLW5n++isBrkU4P+w+WTQT4l6P++EM8SMIjj2UIG7X7SRv+sHgdkQKbrZ4vsPzxS
3Ah8VG2Oc1IgwGLvm4qwZdexGGoRS+tEMj8rUlQ4UOE2fareiHSc0mHf/azkB68A+6Qi90p1vdkY
2PQ4OAv4A0gR587RBB/eC4lisNE+l2F7xq7DmG0oSIU3cG2Ci80UyYwogG52UeaFh0nkJQJxXpy6
Gs4zaYF9BuqYfvwC3lrrWpjap6gc6g/DAhcBzzzUJXpNuqtSM4qGV80GMQhtRI7x9L1psOVFG48+
KFlsoO/0KxmZ0UakkPcdNs+UiHp3OVmRiBoRW9krp5Jhgyxpz6Yz2ns6z3441KZj64q7y5PvHh5O
2kmnjrkbp4/3WNsBQP7nY3llRwofNc4BXTAykuRkde5X/Bif06yydphKJHtHDCOUbgMidqo3pO1i
q3sxOPCC3cH4PIK28DMHNYuwJMnsONcISLsv5FwMPNlw0HKeYq/Xr50BDqkG9LDloE87KmBNkR4M
xtkIlIJYs3YbcAn72Cl/p3LWbkhxitY04Gts4vIzNsfSvV2059Sp9Z3MKZX8fQ5w4YMitjkADVHc
jvuzn1VGamxNUkEJqH5j16dcN8V5fgiStrjRdn0+oSzH68MtCWPdBX4pdYfUCgH6AMsGxHCyt+DI
UNspzSoQCWfbnU9T60leBkUgoXgjHmQVKvS3tQdIelKUYmFEPWp0WhipMTE7IAlj7UJad8idrbe4
Hmjc2xKM3+GAVLeIAW9f0GKWIrm/TlhhP+OUtt5jMpAFTevhoyO9YzvYWhnxiJUqHQBnQBoQrlPF
fWNPXpXGs0COnTjpkPCK4waeIakX65zo4tJUDxBtmOqpMfOxbRNIHYnJYAbp30X/hrQ75xzRxFH5
OcJZupEDKN3+RhJGso9C0FHu6YEz0lMmSd+MwrbOPiV+rhSWHtabtnaLfeqb4yXuI8ABz0P7To2f
JV9yeyyeadRxzzt0bWiCSB4WTDQjdqMMc3HfSGQ6KJLoGlQhgvYeB1Gm57yCgGFPysVwsJeJ3MJg
iFl9IhldVMc2MRv5PsKOI3Z8Y2t+4qHvWHt7BDVybmFXrs88C1vV0JRxqZXbqE9B86AD1kvIVopm
GFAsbMT8qazDAcQdcbslWZtHOC1LvcBF2vpv4Ki9+qib+tTP7fhWWOM7al+q3/A+cQ69BrynrFhK
zBRM/GuFY/Oizb3+pYonTF3gXTU+B3UvwDZoiBUeFgrxEl/kMEZJUuLVX7Oc28/hjNotihZZHGf9
UVQeaShuAZny4Mp1+bKPLAdVhqIp6wnFRyNK7cH55kiFhs0DnJvkKITuHJzlCZPUsUwWSGszrbdV
Fc5YiqYQqjhLZwS2PsfPbpEzGZqURVSOe9BQucHQu6m7RdG68TJoxTtfJgPPBzGiUHbXlaelSj7o
QqSgUAy8m5wNr5U17JowSZ/NGn9rQzQhSk7Pc669kWga6hYclh5SHHu8S7bKjnrWUP05tgY/JUBa
fR2wh/wKGO/xhSGHggyUXOv95TDFHfJlhK0KlIK4c+OFsbFXxqS931wczi8zKoGPZsjaC+AXbw32
8EWG0X1MPWVjzNj880AsoETKlmQ4nFrHe7Aj7YOMAkSNhz8dSgDBnfwjwK/sLNseT1ULdkVR/KF1
tr3LRpGSmQIMb6PGcqMYAIj2LjYzkPSWVvtGPuDJ+peM7HrMtrZaOnZvZEyxlC+/X0/J/ud4KXIi
NzjBRJkXuKEdtqLRIuw1xzbrSzSHeyLOIsA2SSxGitTS9tJMMI5RT1JzgfNXeSlX6o0/KSmk4UXH
ufXrszpNrMoJxGGljm3yn08YMWNqBuCRgY+tNthRaeWJI41REL52ZvWIsiPSCD/kH7EjjvXaYUsy
J3L/AaNt1wCsMPWfp8RtQFA2hsDxEbACqQAToF5S6+AexEMKoN9rOSmpKbwUSAEPbkpNociZZCEK
mIIw7JFadL+GMnbExdXQJBACGv/n5VGmpE04ClNWKy8V6uE2fnXx3pt9VE4zJJr/fBvK2F1mA9yE
P9/5w1DdqeFn1yWrhoOKR7bq0yAFySr6FP9TnYk/g4U/A3ksQMDA0q0LrBHwi71YP5rJDPhSGmus
twDdKaTUrMYGWUlbrR30TcHNbsMsHPqhQD28OcixI2KHqQaoVOlGAnd26nhPXXVxTOuaWRCNChcZ
Xbpwq8G6lM/uLizw5XXL5aVJl/GzaXh8A6BBF99JDHmGwjTGGrAbimGWs+4JHC0JwKq08bOV+Ok7
NuJJR40I1o49yKwkGtLEBWzDUJlv1CxO+KEj6fiiRKlg3baj9FXjmvk2OU1zTdk/Su9iHoR5a35V
orbX2tPS+wB8jPRbZAbs2T2WXShYE3HIGFhg47aYPB+Hl7gDUlie5wSAHhiPJAP5QQNqR9pp9MFI
ylEi02DPLwHXnIdXtRwPZWJdzNDCBhgQ1ppAjUmYsNG8+PGsQZNv66ruLisRmVBjiAjUk8ZktPDI
Otz2iwzfN4Oo+mq3i48JXoV5B/IpwMEy2zOSK6vJCBxws+2wfPeerMyp6rMHXIw9IDUiVFUxo3jP
DemtL8C/1EB0sQVcHUDlOUh+nmK8VZ+8nnm7YhCYBpp2kyltORXpGJBhFC3AcnBNpMQgbWoMyChF
bkO9tfyxekLmOkWQ2hZl8YFpzc5uoDns6OF30aMRxOJi9kqzWwAgNCJH1jEDFCoWO6NHuZycE5M+
7JP4hJnGS51X4dXocerY1oUcWcMSXnmHR3CjMxTkCQtqTAOZNYaPebaSZT5DnWhjGRty81zPv7ra
nJ3ZlP5NIrK1RnztbaZt5EhcgXpRn+2csWA/vsXgXfIC9Z4rZuDxDj0msvTao/ecOxvRxtDwLFDv
TfsuSzgIF8bMt3Gsatsgruwc0GwlqDunsZkY6M62huNqMcGgIWlGUS2htcwMfOQQ7p2cl9cRzK0o
o+rdPY5wka1o1SNg/PdlyozfbXNqNk5idJ+cyej2C6+6J98ezHNd1/pBbzv9hAxcvnFm/UB5OTI5
pynszVKYOqphh/gdjJPdq1EtK4sEO+CbWViQw90i6pxs0y9AslapHQ6bIuR1icwPSgfx9TBB1k82
7cnmlvkhEkVWlqkZAhjW4i8qDlYxM6i1qfIawBFsY4Ca6uJNy62x5wzwpWrMXTZckKhNZubdduVl
4rRdSyYfzJIzsnV3Q2+B1SABCHtvg1xTL+YziagBkQHyBUSjWS4yssiuBqHgqTbG80omu8DyLA5T
jXTeNyza/qAVcFGB7KyI+MnF99h+JtnPiiiPkv7TLNDChDFQPcBxOeBv1ukoTrOneAcSARC0um1/
Ik+5GDeQvTn6YAxZ1XsiOQeryKRHBqgLPhBZLTr44PssC39GvfGChJvY1ccnHzWOl8mIf5JF1fRE
2rAPRzwk0FBvAUUlqousaUtD0D3ij6sMm/gLr9rqqZ7detj6mB0FaQIeXg2kOM85FpOgOJpARGZE
+nNY2mKyVOt7oKo5oKI2khfmmi7edV7+vW4P+N9o/0QZdA8OTG4fKtYnCAS47RrTTQ46pAbI20Z9
SJFLhUxAIG2TNqoAZB1wlAQfwTP1KaEhPsGbmmxQl20AoSuytqTwQYBxvCUyYMmCdGMBg+UixeJE
3cmbscWFjak5iBmwsOWYVBmSNgss3HsQwHXDPhrLFPzXaEJ85QE9bXUVSLHRHYYmdHA2UuinQXcC
UodhjqOvVrzQZVd58tfQBjwIJRiWjTs95eHulmgogJqdzi6RUCEUPMOD1y26dTLiDwW5S0iPOcw7
4Bc25iFGhorj5eHFAIDKnkVFGsSxjyxrErYiT+FxHC5IVCBNFmEziHxoqBTK+UEmY02mxbexzdp6
eUfJlWCRaat3P2Z7282Kc5Jw/8k2+qZFEQG6hoTYFVQDNWO7lQYkLWwMBsNZdrreM3Apmkkj/SMT
062hQ/WgCEFNgY3owHWHakeb+XL3Xm7c02a/7P5LpxlheMCnc/6XkZitGfnMcdomuktrnkU+8VFl
cfjis1JDLEUtAKxjy5YUmOTjk6bEY7tu0CVLGssMEeFdJY4F1rmFbR4UyrhwgYxg3xLciOsBYJB/
WhkWFxozkPS2ToAjfaYn3+cMaMNrPWlK0PpiLwnHjvSEdl0cGZnc+E0+kOVT+yFBj57njd19YAU9
HdRTWj3nH2R+Zmwmd8RhWI4T5I5NwGZojHo7tVFbBiSk5n871gUkm3L/v8UwBNYcGdEtZFN9xP4f
liahNlwUC8oDpwpp/x9kQ9HxTZ2lxoaMiWBFuf3vZXh/3+JJbhZB6lLkBfZ9e/tE259qs5SHgKus
PbvfKQWQrX5sqP5y85T2Vh811tyAdqod+N4rx/zkZ7V3cUXTOJq7an4lSxLkBqJyD7hB/2X8P8cb
vWQ/tm4HIOgfF5tBTDIXrPlzKrNPjSBCqkRDPZcB55N6tc9ALm4xd6NkKCkH+9GDoZ4j+3MMoxPJ
qaF4BnEq0Rg0J80JLIZnFYp6ObDo9+2QDygwB1R7x7aJOJItbQEZtEIG8vD+QV1austJQ0ayS+BA
WYHN9LW9CJLcnVSgVWDpgxR5VF/GyOVykiXHaxE47B3gTH5iBUsEQVid+8uNO4zGRAo2Vh/lXAA+
QrCLSb9V95d+pCdneym5vVHkYsCIGs5gWEIBO98mPrL4CXSc4MZ7X2CSt9SSgJqJ8MiRsjiCZkJh
k5MbINu03TQ738mSQMdJLq1JSGMZGeWDcbJX0n/FdPL0xatw5KzuiWIql1m8dK+aOAHGEg1nv9SN
GrO8dWlMDfILwDVCmhDotRcaR7Ou7co5+f5gV1YMiDNKWABr9HBDJTFM6+oCIeR16BPvpQP7qRg0
lg9gPep5RbifRiwdSGH4ju4GaY7DPzcH8RIJixBcQEa/2B3+TxyrBup7BVyfqB63dHNp7UbxXv5K
foss/IBuV92Q+pWot/qN5a9I5lkxM6SPIigZFUhbvE293QIbyNqYXUZwLIAKPulQtWxleCeiCltq
9Lmb+yeSkqWlxfmFJ0Bd3ZAQhDVIJAe73NKi4Bn0yNOlsEIO1mRM4fy4xX8PTdKcKBwOVY7puRSq
KR5N/ZpidgB/l/q7R0caN94ffVctT1qVN5sFJY7bBHVel1mc7WaePWJH/T6mHjXm0IJ7xwcQslCq
htwW4fsgU8PSmcsdCEJRLnm3Axc3TrjcHqm9jj6OuzzVnQJpvg2STt3c+wBgRDleaQKo+V6PPIRa
kPRgXU5l+WljWSCEA7c25mzA9SShl4TZJUsZAGQGG/vsSQZ4XRxcSMOUDEmIbUMgsXDzZjiAVnsX
chAUegCIPYJB+boqX5lEdZgCifvZRMnJQyd4ONQAd4c02y5NX/y+lOO5qkznL+RmfmWlMX0djcze
jZbDLgAx15/jketb7gPgGrWkpVxrVThDrlAwxbFH1hYntf6arUF/MrC1oudl+xRHjG0tVM19zeP8
H4YEkn/qBtj0QHbD5/it06bxoxjKdpsN/fjaz6WBiT+wRduliEF0VG2jeQTrXlnMz4q7C1jU07Ns
cH69GWNDEPNhMYzqHhiShlwa5kxS/agQEUhWF9q0oYsoN2WsLqLuQ8ruAWhIUeg+aChJyeQtCMNS
XESpZQTBY6ZiqfugqytfMnm4VaVVt0oyulAiPjKleLza/TNRkVU8aSw+1YfPRBkD3t84LQ4Wivff
Sl1M/hka+t3uF1r9bdSV1K2uPi0VSH0eQIYGjVErwE7viBwRcktQiYYMWiHKFIKGBNMgvA3ZlTrZ
H4FHfUPaID8yox6BgwCpBSd6DjLkAJvyvIygNEX2N4oOBYhBM7Jm3NPYpsqgn23+pSbLyPeeDRFH
upAM9Z8oYaSYP9sgmy68uCA0AoWJL8tDZD3IhJqjnH+aGRbeqkJkEeIurNmhcAYUYTzUmeRtAQC8
zMXOEfmb4InWdQ4MC7PxZ4AG1DmmOMDQlvez+sWoSw0ZNQXSWOjeojRFRRR1ST0U2Scd/DX70EAB
ny1wopmY0VPvQaaldo+kRGEDYNnh0Ns9ks4wUnY0RKLYLRQN/39kFig5ty12nrDMnG85yaGOBMKY
/0kSmXKsCaWyaAGi0q08ohyZM1kHSoEoagsk4t/zm3HGHj+tYpgpGCqmGp+rKcif2qRtDv4cv3lj
KGhVBHuU7JJ6JZ1GFPLiPRlqOx9QxUEy7iykfb/GNaA6oqgorMCt6t9r1JufSEZaasKQVVsHxabb
B0W69POxwJ5UoIypp5miRul2BQPwxqnnNHX8NhfJsiM8VC0CnVuQV/53HbtZe5LNnTtcBgGpSr0H
GYCe4SH9vBpUyDO3cCThc+y/txMyjThSwXc0dm0zPCzdOMS7JQejz6P+cTx2Q7lfOhZ9CZcu3LnG
0BytqW5+B9IwKEQ4QCIqvb6UKAzblKPZ/A6GkAl1TKb+0oJk+hNgUj/hYNF7cb1mnvhem6p8+Ypd
QPdQ5lZxSW1/q2Oj/ESjEthByLQRCl6gQH2ymVsFUiWEkxCShmQ47AgxL3L0+ThEw0EOSaOVTXnR
WPbDmxxX0TVAxbqoj0PMxarBa964AHx6iJ5r2OKhq8nIpE/omtKU7m6p8HhcuqjYyYuImKvw0lXd
MxnJO5O/orio+g3F55Fien2SIWIzwfl6hwmKNvbIH5YgogT2mwtQXz/zE6R0x9WeNNSQAsR2WOkU
bgxcPQFGqtRd4SRBDT6svbQhTZuGvzWt6e7VHjD1aMcXSeZ4TIUdnl33HWO1FbzaO64Sjq+UUpG5
8n5QqAv8KmwIvrKg1qN5q/vglVTkj8D2/7sxTW1H8kcOSWVH6gdfNaQekUlSTwRdxAPgQa6YLJUt
yXCoDe5KpVZ+JPP19L2dqujJy2zrHQwHDVIL2vowUfllYRsXsygBhdxmeStyVXb4N/XPY2i8GcgW
f9bjZocKea3adQMQlvwoxoqF8BScpZHqGMjnV2oKQYqj7LQR2VQBcpVHUIq1G4PHi9H+kQF/0gdI
11k+C1JveV8NQST1Do4KHGZpyZWQgkcLgIWBAg2WmMIgJIb0EV9YjsEvdPJKvzwqiGPqWUX1bUSF
G+ryUI86oMLgx5INMGnhNvHSafuwlrMt/ZqzRTsrOdBAzEsYYx4g3JukafdsRDZNVOCI0KDdZlNs
PLNims9t+k5ynQgVULrupIA7RXZ1EYHTYgpFzRTLtG0ONp4NVUrFVTs/U0+WVMWtAHwVaiq2WtVZ
yeKrn72pAIu8SRu7ebG5LVu1dqz3mgl+0WaZXwBQ0F8d0TCtqrdjzYedYaHoIYgYqPcAdIVMibS/
UkPGYQIswM4Yu5NSZO5oIS09t8QhIXzJMEo8QDzoQJ5xsCFCuyKimS0LaOgpUPpIps28wwrY/NNP
jObsAUH6GDfIlUZSEkeCWg9+0rpYAux/AOLS6atrAnoWAWzp2VoZAoQl1YMRsFigFIBFHo6AvBxm
dkAZDBa0QjZHRrQzdSSRm0jcek7c3n32wEOwcwW2Agcu6gLeD3tYQE5rBF2a1k91nGOo9061mYAT
8qylWcCBAp4EKMS/9YRsAlfYFX/rFItEwBz3xLkZTUWOhSnGqvFnp3UB4gwhqRcUuQQs8oqtkv3S
2kvwOAWkbHvmOdO2yAKdDgyYvV9oiNnbdDBGh8khylbn1ZC0Jl/aL/V3FTwTFcx0E4UbFpulKz15
YzE+SsyFxT2SzcOdFVTeTI6//D2nHsSqoL6Y5ZJLTetpnTB5eKMC4PlKI6VU0/syBDsU2M+vv2Zf
/uEvVw4ucICWyT8NRe++jKbpvliEkQdqhU0vhiQjre+l7TPyLQKSKwca+kAaE7vu2p4Ukd2NJuBq
CuNo28lfD8YUc4pwKJFNQIgVl+YVtn58YH0fRp40eA6B+M0qkCKJ7ar4BWe7uR6Eoqv7qM6uq69x
kscvtulbExKQkR1ZL9mJZD7qHm4OmBdbG6vh9paErr/0xlaFLjA922B2U27oY6RPUH4qU1QD3WL0
P9TnSx+3XE6R1oNWLdwe/hhGF1eAw9akBSlrARoc1+wJLEHuBRw5oGrTAZkcIwUvEg31RqPX9yVL
8M8qtEZfTy/KTgdizibvax85AVCQh9L6cXU2MeU8k1wFHrJu2RtpMaI8ykRxMcgQe3FgS+TY8ohE
DCUmAI3vdivZqiu9f8SiMOlSoRqDnLvmdpEqm3BCxfncsU1futmxrTXg86Zece1FQz3Ac/0eRml+
phEqu8urhYzrI2sSkNzfzUgxzc3vGseLbkjm4kqi2k8AMS1sF6P+HHInOsmnuCqhnVvkXnaVa+7U
m4Ae6NTQ851MjD62BIPGJF8WpCjlC2WKUH21lDf1TSiuQObqAjSkq+Ct/rrU3mumaZhgMQ8g/OHk
V4Ecx6DDeM5qky1BpYETqq6cS6q3sERZKiBMhNpjTQyYOrPf0pAU0sUcpuxil/1+HYyuk5g4ruZx
uxxW0bg7om7B/yepv9FMZjWtqmmmQ9Mfi7i5V/MfsqVx5Ib4Yo3fVyZ2ik2oBnmgqE/Kex07uXPt
BJmHvd+KnvipeDfEoplmcGCkfXUAqR5w4+5y6pFMN6NXHcflOpJDvSc/7dkmEcCykWiGETgzmdUW
gL7G0MRp7UrRuliek4yaUQDVtu5UHZWCopCvUpQa8oWl30N8sgYk429TmIFAFrDw0bafWguZaGjA
TW8Bl9UsL53+L+UAeL5LJxqyxeoR2ck0Jo2Os4AAaDfZntTKUA3dyoWLGlOPGs1th91iRZ0MqBTK
WDpHPv8LXDj2bnLD5UwNPvsJW6tiDMDvsQAkDginJ5ehayZsEX+cHwY3FUwtvemCsUUx50otnQYZ
WvhTVOVE4dRwdXnSSPfHyz/YD3Rj5EqNG+6Bdl6fQ8GE6UrmSyTinH3Bl7ka2yyfD6Dvu0iZ92BO
7uRDPVJTTymsDCRpOI1GXExqgDFBXSlVTshzR6WixT6rpLa08qNNWSEbmFNi3H+nsUk9JcZNi92e
y2bC9xp5ceSiEuZ+mUA3UfDKdgeAi+YXAE988BovTOSojE+6YH8mpmdqiO6ZeqQIAStzbhu+eZD/
ypbCjTHztqDA0YL/jPnge78dkEKUT6j06rUBCH2ZlzxhZ3ua99S15jx96grzCaxJ/dFJyikRta7J
Ru8Wvl1QeALWVOHDjanDcZ4wd3GWkG4nI8oB2OWnAKYyF+1NhbN9fJ/BIxIkhdEYJ2syjQBpriGw
XSbsryGJz9y6NQoH5PjhERQbn3Nmuk+r5xY9lcgNZWrmRj24qAeCPfdZ9uIvK1dlRq6dXphIU4Ct
vCw9DOW1b1dUNyItcPKIjQq8ODQ8TDdNzLXn0i3XzTSl1tlZ2qOS20McLgGNW3t6wyqhPv3Kte01
Y9smi4P0np9ikjEQTUwVOL9b8AR5DIHp6m8aSnROylVethdBk2ZYB31qUf+AjUgGTJvcYeyMijt2
ng0UCqJ2EF2pKqIBGDm22bk7jqXG0W2KHfPszgR8GoxITb2VjzcPun9RKmmPCtogarrYb8BAbZio
s4hm0ApiwXRp7HEH+JgK2Ytomt4rX2h4V5KpklOPlED02j3IKQYp8SKRygd3DWxmwewNLbJM3SAz
/eQa9170qQQj/ZNj81c9qeJPUrRU/YFrHXgHhAU1WjIvWEAAURGHgje7xDGuPDZMsEnDrMuy+uob
U6CcMoOHpynNsKA32yzbAKet3rGOFwCG+RGEDXhbo8zHPpEfKYzYDVxWpddxHHU8S7JyGkHbLZIe
kUL5NAryAA17WcdSL99oxLu8NvekNYlVoLG6bjPFaYd96x8utjaO3rPpzXsThYonaSh9ei8pt7y1
m30XRmCpKGz3aqCG/1r1KKcBhVa3I5lUNFNx1GzMg5WsslgKUIX0pESz37vA17BRyDkvLyQnEQNE
K6jnzPYUicu4QLwyJuDsiW+GPs05Hgr9fIgKkKcEqtSBCQ0Oy+YDGa7UNtd/8tG1JUK5z10qKyhE
dFkuIXqkVdFIIUOSxiiwxFyVX9ydVdQf1hXuku7aNvQZrG4/123cr3WLWPeBp0UdMpXugGfYogGp
N57JBF2mFEC+Np9Lhl2InxHSaIii6ncUHoUnGlXLhL1yQNghDxEI/jsSZlq5HDuZw87ywQYMbIR5
r1W9+L3jnS0BlYcM+glk00sjZaUNopAA+WzSzmpS/0xe1PxCTqJ7XLInkYpLMjmkKwIuEShKF+yO
VRfwLuqv1PjIJn8d9tQ3wv4mNcGBdfH8+UUZkpKN8XAA3ja2Me4RFuHlTMOCt4nBtg+KDpVqeA6l
/KCik4eGTb8awKMXnHA3z23vbblZxe+LViPfrRqmMw07HbC/xTj9FVt6/E4ioFEiDU5ja4u8WP4i
JQh/oveOIWGGYpBX3Fb25W5BZm0VX3tUi9YAARmBAXeyczyLqGlCduspWTK2MTA7kKJDsu5u8mBc
NWG5r5MKCLT3eCro0luCqDsBorWL3E7yVaGUnfLFUfnq9pZ5/rjl+udJNJwANI93Bb0wRJOKBowQ
gBYjIXiw8a4JayQ5gldejkhhI40Nb/27o4pTiXcUKUi2CtapuDhHbMzNgyk5rYzkhQr3NWlBKQdq
XvOso4ziHNc/ekpmAGJk2xoDeHmEiVK0zuD/H8q+bMttXNnyV846z83V4Ez26tsPouaUlJPTma4X
rvRQJDjPJPD1vRG0kypdV/XpFxgxAKRTEgkgIvbOZyVZbsz/X7plVhqWDlH4H02tg0lg1GIkEVcA
4eDIh455+NnKne5QDoxtcru9dFVdncCbciJsHNcbp4cPCWCOs0QwOnGE53SWI0/O4GNZHuY6WOAG
3TmDwQ8+SOZIdVU+W7XmewqKyDq949gZI8kMz7mIAXyq0soDScsbmV7GujXYSEWvkbL2682+vOg/
jKS6Gf6307JQHvA71bpDGPntzpICVUGq0QfUB0nVkJhE048pzvQNSQxHDLOeRHKjAST+B7rIymog
qqjpf17IhEwDl3mWqxs2licSyEAgeJqQuwPKED/LQuD6WHq8FkrXMRP8SIhTuHfUCKcvd36bvywq
5DMa8XqegbqLKS1QkCSjXqwX3ZX72Ai929J1kLa+rk0PZ9MMEO8pR2LODFtCGCQLdskVTskN1Mni
swyh3uCH+8J0yz15kOpmKOkI9qS+gUpZhvzW52Nqst7cQdM7qNg1rXeCb3HNAQtL6lJTAHvKFfxE
Qll51YDqWcc5zd3ebJr1VKA6bBlBvdtpOGgqS+xzFrdbD30CT8HvpqLL1bZ8LhXpXutX6Vn0A4Ku
MvpSoViH70xLpgBHRGPEIl4bA4vWJQ50zn6mT0D29UoxgmYAA3N3+tIYSMUj72UcGRfdGy+w9iLl
1Twkh7IXYPDCSiIoXas+jg3XnNcMdLpl6ssTj/HsEHbXv0gTwUkEisMfQP3DTiT7kXGvXdmxn32q
pFduWwA4I8Oedbto4hLYiVqGEh6AQ20iG6wOEcsNwB514BoHBu67U1qAAkO6PBgdosbdzLLyDu0E
ebpWmazztA0vyJMPL9TjWoJiKySwbUnXlpUN9s0K67CiBKTg4jhbegBd5U1/adQEs4pm0BCP2c4y
TStGrBhphlm5zMPFBsx64G9W90EX4gJg6euq8XcOa/kJVGktKMxRrKYDceQ08dfbbSjtIFOUFiLq
NFlAwB2xpV22oL0hCuwZY7FymwhlFGplQWuBvmx3KRYx96TCYZbcpcy1g2V5EQPdJita0N+qpQR5
LHPQKDVHojxIarwCaMDqKrqp+AUlImg3CXBJz/WjARQT0lPqHCXGUbP4/tVt8cCOOQUYEgo4en8A
thZYnbdI3ehR7cxticreydsyzawBVmVP4z4DbsiuqOy9I6R+pKadpD/NMjMrZBd2racDgJVzICl8
eC3+ZL7ynLtkJ9PiST3fHCvvblGaNd4rwEiK3F1kOHsaYkrLWTk1UH2X2I8nCtGdFnkJbAHQCOmf
ZJmjRq2o0k2mI71jDhMNOXiuhyZcA0QQJxpuHl6WpkIo4ZyIN9KIokD9r5iQB290tbYjZeuA5GjV
J6CsBHpcuAqj/NKHxdFRoI7UIJDrXIk3ui7DK/afXWiESDogOy6z3kxDovVxzSHMmoNWufOAv50+
i1BY1EwlWIbUiR/4ZKxjo26IRAMrs2K1WKhHZnIkkRquBi8iWZHUgsGL4804NuAke7DZH4vHzVSN
YDghXO7Gbt9tE0dwlKG7VFU5urHKBLI55uqrueiqnWpnZ7j1d8rXnXWzvW2Q5NzIHoxJVMvVATYB
FEGIJ1cEjDJofYOjvjIGzFCJI4YRhZ9rUloJvulbxKfAIq6oUxMtA8Whq4pKZy8aBZw6d3XlP8/X
12KbGlhOjxVwH4BInaNMDNGnrKyHS6xiUyTqBgN1NtaIG9KRdfEzWffEW0OCJfTXUOqJHKAmvR7N
Uy5GmmO5YN84ETIRy3wHJlDnNKRZ4W+bxPXAyCp2Mk36eo1KHOc0d50qlatacHOjT45ZXUYFsMZA
fh3GYkJ+Bp5VK70DLTWNoSkb3qEEXQxPVx9dn0jd2ywf8tV36spk+/yLIyWyl2q81wL60OdJbr4U
V2PmL1hpA4Jaj4S/bhRaipUVgF1xRPPD9hx3O4tkcZx0OlEvVDArJGZRjpdZmYGI5ENHLk2O7dc8
Y8QBJVPzP8hDB55ujzpyXGkZUXeos+pCNmk5XmesODCFoBPjqdMlWnecvyf0PQAcNkojE1haJKEd
r74mQg0hOcXtbGIQbYfgbUQhI+uiALkwfCdE2AaIAUPWEE44APMI7OMkG7zRVQT/adT9NgoGfewv
RWivI9NMHs2mTR7HKE4emwT/pUp/GHnTR0CDZDuAobMz2ciVeeNbOLHwOHv0AxN4ZzOxpzmoQVI7
Ar5+O23nazXYQ2waJEvMF9PwSVzC2F8ZlQGGKNQ64OTUbZAuF4GLUOncroVBidQjXVXj4EOY4u7G
jYxMjeoya9qNKfv6t3OQIR1luOKMXewk7/F30JC5Z068XGvpBC7BG1lk6XeP9/I0OXX/0MrqbCgs
U6mkqWmwtGPGSxvqs81pYnZK8RcFdaXe79IMP+fexxd253qy8e+zVkcqWwSyAE0A8Lvj1gkJ494e
61xgv4cK9ZsapPmwkwyTbBuO4AkGJUSzMuvK3PuUJQJo6GxnAs4m0EgGbHd3n5uvLp8AZ+04OPsc
YutTXnrNZqHDneoJNUjTcE8q2+DOKcPBJknEoVsYk7U1+w57CcWrS41j2y6eCA4yCAwdiw6RVdse
eXUPnUqZ4iPrsMaGSDokRkUP+eA+5/GIF77Sk6q3wPkYOfoncp1VylgiXyEwtQGvxdZPvZX07PA+
DchhmKb4QdN4dk54s+lMozy6fXVmFb63pp9dN2ESNdsBoLCrG4Ou/HQfAL0cWF6bxUoGEkF/82qa
Rrinib3J7a5m76xzYzN2vlWrmwH1y9l0QOGYofhcpNwFJ3PnPgIlaTug9vdCEsulvA/BawtUmi4J
eBghCttr38nfaWz3sdeHaIeNnoqLYDgZug6ksFU69tsCR/8JftpgThIZS440BHwJ2Dc4rr0JkwHv
T8us7SM1kxcD+1VKG/iz6JGuqbw/keU1bYzFDXVKwG5Xfssw6t2MvRHJZZlmGfu3U3ks87CHz1OA
4/o1oBapxGZpxnEIQJrQH3haon6aDH5hW/6eynIcnGyiUktV8FjULVskYxt98Tkaka9ctBzFTKp4
e67Wpi41DY4YkxDxLariJhW2iOUZG/x63aMKZVWj+MgXOzNC4TLeXrz+4vYTkKAYcIhbyaovfl79
ACKM/iDxpHwY8/BPUuvMdtZRPzoHuzSzL8PG91h+QDYLcidAKrMum0LRtFjmK4Dpz/Yg0ye/FvqT
2ZV3XVibr2nacFCsAmbWdsv6xQcponQy/SQyj51QUcnmHunc1BjvmP9tsRlhU298X9dB0dQWD0b1
irRo8O2oXMVQojFMu91MEo8z0lGD/c0PU472rgIY1yEWA1gurAi7TjQoIAE9zCJPxTi7gJcIhvTD
8Tcui4p6ic7jcxMPP2emmUbUlssKICYAWOhU0yssBZtQF0ieu87Y/Nk0il6SKnl7Rc9BnssY0hWI
VSrO54d5bATgaaSUlBvTaID7Ki2sVlof5Q0GfjHAeBdOdUl94BUAgZlcdOXnIP6ywU7R2GgqZxFg
Gbn+XNQdGzZ5eaQFO2BhJhyqynyXd9P1Wj8G0eBOjmxazQv9q+U9dcl9qIoV86dHDQgV4KYE9q/m
+uAnNsYdgQCTiqNqfFslsl2TSIY2S7/1OPjaiFbEm8Es222fFvorMO6OhmhACzgOCK9J13zM4yQ8
/L89ADJTBhbT5c5KLf2OGtnGxtz7Z10v+TOC/vXVUD3UvlmaxwCHy39WTf21wArb+M/GMEyfxRBa
G3BJm3eRp/+YS2T90ObHsVZVyAaACrGXck5Lg7IvfIZC4ChnQlXBSbagOofqxgPI2dc6c+TI14na
YtfHbALeiDY9CMCh7NrIdladEskAuo3iAegUJERaXYbIwEBUtYj9ZA+08U+ICgLh7xea+GCXDlI9
NNS4f+ioF48WAn+GZgPG/Zcz9fqiC0pQOZ1B3wRgaLf2gSOZ8YeBRBnGK7NB4jqXcXmaAEF8Kuyu
REQgXqdKRXqkIRXZ+qqLbZa7YiClXPudDxO5JlWqAbTJ0RuwNQxIBIwBdNgrSO+5px79V6Iy1FkY
r93W8mbnspEANSRvuy4TZAn8dYpGiaTzmAHI2l5NOTiWDyI61b3S1jTVMoDlQNX4CVLkhMDupLO9
+dzxb+GTl3PCm6PF5UxQK7GATrWwDn7nPDZG4PVZ/dYmiEz4rf7qZ5YzrkvO420ehSOQhSpxd8M7
0aQS1asFKItRM2T7q1kmT1mjEnyL2I8Ety4TR8PJvvu5CJ+RgN/tmbD0XevF+csQlp+TKMm/oa7+
O5/Cv3dAiQHQhjN7V4TDbrB71OBYehKf2sFAkY3qRZGXIrXoQyYla8Dnmrpmv7kxTLyLAQ+Lhvwm
mpHkIcX+ApnDu6Ft+/0Qe0dvZDibq8GUPIf0Z5kC+3P0nqL5Ws06M6AuggXAW6DunB0wd1UEqGMq
p2AeNnTI7xh1FmKJ8jFg7vZ6p+/7PMTyJ+qHZ+AhApcDpPQglQf2ZCsHkJyn1oaMzlSb975p78gY
xfAvUgvctfjOH0lX+Lp7KFvPxNEJrA6WXEYVb6721GGCnbh0kHFywgNXB/GNF7/Ew5aYB0joyy3x
DvyyMIXh/ksgiyOBtVBwcC66RYeCJWT3oa1c3QRMOKIwkQ8wFSpzogKnDEfHyWEY2nRTSjNc6agB
AhEcSHyrlXSfB4k4mI2ymZWt8LlJFApVvBcx4mzKSk330VsM5Of3GUDF/3kIzc+t+NAU5YAMz0i8
JV6KA9mmvHCEXi+th8QFwJQU1p0yACQUIfMadJezecSm8i6DIQWzw67yo3TlAmn2zsx+UJnrUvU6
IwctaEO/3K7AhchIwwh/iEQcDgxqNtMNKiydzrfJGr0UZ00cfhce0pStdq+CTsvgCPGxs5scKeYE
csBvsksAmKpwMhZIiyLpNjYz88OiWlAu/MxQJV2lGMB785dhpGt8mwXMNy2/AZbKFCtEheZRKphI
s6/exx4Zvi7OuePAidprMZH9uy6kA9YpfB+CD+e6AEQlCEeaZXxlpPwxzFDlxY3D4ANcWXR9+Ydh
/oh7N/4qJNimDV67dz0SXh56htzh0mzjr2MYfYmBufBs4az+4D/WzdAjMwu8Y3mXJA8GDowzPGme
SaVJ/U+7bEG2olQdyrK2I4IFSCiEqAFMefEnD95bV/6txsKtHSIrzAOP0t1Yi3bjTtHrOLjNqU11
9iTdtjjxPH0rbV/kQW9WdhAiKWWnR7H+FAN/4QkxCbKNFgdslKq0p5HUABL91XT8KSi9eu+q6icQ
Set31FtEJiJUDVq6vbkxLOLiPPKsPMZgcKK0cZyDCERKPyWGC2KMX1JTVFOJ1BP1s4iqgLA0KaVj
yetIImvlmADXpvQQ0i9uUWOuhjZjimxAgOQBCN5S+veDagwAKQD6WDs6CjaB9BPOf+9CQ7sj1aKv
IxaCg60f16TzhcN2EkSh02PKfOOIejF3w/WMHT3gsT1MRmitOunk30In3jWsbM/AaTaDmWYBPMfd
OnTAAktkCcSl8DtqBbIuLqLQZdClyB5bUIEiggEiubPwSeNwXcEuGZq77lsD/LofdKULKtCim5GD
FtlLnJ/jFoAg6gEjV+URDuxgN3byEPndViZseMbR+PAsAcekkJnDw6R0joeMczt15Gq2Kh2fup0F
Itl7UuUGEt2xHpo2JGZdY+Mx3FT7LsYBdRuyJ2oGv+m24Iwb111csjwo9PpSocLxPJS1/tRbJhCm
rYZfjah9Iw90IFrtaQJspOJHNaewpR60HvsSeaOxdmNTu+PhmD7YU+6sRpRJfNXCGOE6q/2s5QkW
DLLie0DS6y9J2T2QA2gA5SpmtfVQWH5/12Yy2hTMi7+2KLRVM9DUYuL+emp7ib/TVy3j/GF+tkT+
+99K3H+vs44/gDoHzyiM083uqwe0hm1bgU0TEK4lTqLUoohkahwRTt4JoCoXmdvmjnR131EKZ7Np
Q6t4zcZPxPEdmbE8xo7JAa7iizfXdbOgL9z2NIFR/tXyrry47cFL0YwbMarDFq+ueiE1sm7FsbLi
ZPaSRfrTK/fBXuSyfDvpcgAFMke5ej3Fz6FhGpeqF0fmRlm8rhWyPbaetAmdt60Dy8WO9dn7skW9
3eiSi4zKKxfau4JMG+s7LTrFivAC8RmcYWT3JFTElFGBqBUhVuDTKYfFwKoWVWY469ilbqa7qzCp
VwnKHkWJ1Bl92Cy5wTfpvxJ1vChxn77cpBDTgBRVmrhUguI1kt089wFIOUVAlwai8epmrit3TcYB
DtmcI41b5kYgplijGA7L0awaV3bU8weAiXkIX/d1IBwreQfd0Wsr8+o5zMGyVeiOjnQG6FNR7pLB
sz97SLXYG8Dk2WZgxn6XfeDJgf0B5D172zG32oOGyHzFKcma7GAE5BsNh8THoWjST6PXPdF8VpQD
PHbI83PRWM6DNmpY76gLGaxFjXNk8wcUzx6LfADIk0Tg2q4q8ZZ3rbMB4ijf+1Yq39ya3RkyrJ7r
zpruUReN+HZs/nQTzcj3JP7VjWX2o9Xka6wBtjiUtD/1U1xdcGDQzxz2PET8NBqL6EBfUQtuoBXV
kYQ7lGuLm9qzUzSf40La75ULcmXfysz7sR3zs/DxKCWDHWf7rumSV6+W/i4HpvlO+I7/Gk3WhhyS
iqeogazkCcAq7YNVIoAsRGq/I8v3naPA+tkwk/bYOgink95BKSKSc96jXHM2lV25h86qtWd76j6H
CLTHBd7mE5jonjpLTkHlIS2dfxDcizS9YyM4EEjVFXF/qfBAShIDPBpFg2D4gM83SEF/nCJwjwly
EBhfTYBTsv9kApo+7Lr2wq1s2yoMat5hXZ174g5Z6eW5VyrSk0hNUqMctHOnMlh01Fv8hMya08TA
3dusvTAcj8siE1Trbrmm9SY1Hy4ucas6xLa6rE4/fHCONx1LK/4zSh0c234sxGlJzonTh9bktAYn
8yJSb/ZZVvBRFvJgcKd4vTjSOMsJQbs1x38MDZAGboF64chr602sKmosVVGTqJ6tDK4GxikykI6s
i2FUBTakWwxI4vg5IuKuSvVMUuzKWqtE4h8VCBlm6gYJ6A6PqdZ4D02borpVnSkZE054Rk1/S8vY
3/zOI3aaXYVC2DdTc1DBzLVmHYaWsQMHzGFsUwmS4SHU1qkXu5sYOJo51sTVOne9+KGpU/1pKAt+
EG2NvBHyRipkjVyevjxGvcWeIi2ZLmquSBSIY1VFu/XUYe1ynDuf6SaGudUnnFyHH1Y37oBotDgK
u7g4PfLdSOVZYxIUEw5EHQsheq7ISqln4cvTIWK0qEHcgIyONs/FusdqO5hQQSQRLfk1DCNQQYcY
k6I0BaUyymnJOEzNzxGNspCZDE4u335uH7Bu19f4PKwLISQh58Zcx7aWrrE9/gWbRJBIiL40HBjC
5DZjKqXK2bPTbE3KqxFwFnaYzc76yJPLz4LovD50rdHvsAPHwi2RD15u+X9247vrRbZKMh42qLae
vgPt6d32dO2tQeFzkHdj9CnCMg/04o68tzOOTURf2aj3TtsjA5XDXhoVyiDyxtsMaTls7TpH8DTV
QR+iOEQAZOUdKi3cLCrSUzNZ7tStruRukHiJ5udFRcjLNDZmKAtDxtuEknJk2UcZ4xfcefbSaynY
ouzxbdKS9uBajbPup2Z8Y0B7Bgx0Is8MvEMv3oRQq3LLXRssRIkHmggtn95Kz0cJomY1OL9Dpdsh
dMowKIG6cE5KJMkyjodd3+pApULur5cV6SFkDco6yIUaLYlw+F+nZtA6rTXsaBzwNdXD3WHreDQu
peV/rmM8770eb01D1TJnEs9WEnVV6byIZC2Vc6icmXK+GUvWOE3XwGxBJLdyAf8wtzGyXn71R6f8
6Odg73CYgVwYv9fvqDHV0e8iLrrrcaT9GDxf47/ZySlpsOURcXoXF5F51qcB54csine+DgAUrIqg
pMZTELgZkiM7fVYsWkq5SCuQmmQI3oPK9zcju9HF2ScqzfGy/DUlpXTk2HwLZNeDtt0G5BldZnFB
NTHfRBbKfkY7LAMX6HmIKoC5I6vi4T5Rzdgjmu9HwDAmAzWo+BnuixQo4nHl9fubEVwkbwle+4eb
ARFC416BjfEyB/W0sdmGXIwnktoEgc0Vd9OVgyOBy+JbGDoyhJCB03GFmq8anJEBohfr2VkkXZjl
CqdXKcl85Y0FXOeCjv6DLStifgECScQOiTyLDL3hP/dD3JxIherrZO3zCPg0jeNuTAvBJIDylGfE
RfAwpe7S6D3b6ZlWHhcV9Vz1DJ51CbuehQy+sqbFnuMM58kPB/z2tQYRYbWxw/5lOOQ51jKg0wQZ
j+8Pax3lnA+092M4vN84sQt2AJC4Plt6VNzn0j/EQw+22ZupWFUPh6E0/FU34eeRp4azy9twjxyg
+Bkki/Gz1Tk4xgFfz662HKT7tzm/zzRv9hDRF1TCORmwp8IQQH4VOMNAfhMCt4k5SJ0vWXgiucjw
+fV+NGxINMCQqm3JLLAIXuNotw5I9IoYA101cBntltM3y9Ka/ZKSSMmMvmHg00vLcoeXKZJT8o4l
u9FFVY4oY21OV2wjsGaVY/bGuwzviiEzrQv2fNbF9vM/kVDW7kla9Pkw8QN+DV+Y3loXQzUheGHP
Ue3mn0u3/5wi6IU0oNVE3JilZ740WBm8hZ0mA8Pg4hHAGT7+c6G86xN7BFdAoW0bjHxEmTH2u6I0
34qp/TzFca3mGZrJ+SI145mOFJCP8FpbY7glaWkWZkfSVX7hzBSRNy5159+Od5Cd2gNSlbZyDgJP
42re7jWJtioapJaQZdkC4pDODUIQwSgajvbesJAOaeNcrFXlLqRCcap+AjXxLjcAWaE1ubebaSEE
6uMjsLSuAbE+fHJEqp+TXLyxkoddgDdI5hSfiE0C2R1AfCmrM43zpfn7aQZPcUk1fnZw03bccz2W
O8Semhejb8AfmiJuoCU/9NRynmcHZ8BrxMERHzOTne4334jn3aX0kN8xwH/4EQt8i+SwtcwbG2+D
uqxjUG4k1oOpmkIXPywA8BxG1zQfSB/2pbeuuNTWi06UeGX6Jj5ZHB5o4YrlIXvwUMeMQaNrQWN1
+tVEng2czQkrCDBDG9LddJL7x9GwvSP1mt+Iiwv5AYLy54hlWJm0qyY22WHxdcfmFXHbeovtOEOy
7V8vsfjRFReRejd3QWNv/CYQwK3MoSkDRwEsdi2iWHnhOVtLieBNG+eGrKRbXPCZAe+mUYiAiyMX
wMukGWhI28n2gA8WZCSTJ/dCq8SBNTbyS/xu2LQ+A5GdhVWMaWbxVzcx9r0bgbrW8pFv5+n2N1An
g7dpcs2XGne69jNfu9BMgA4Vh2xIQFXhF8PGQPLbxY+zfE9Pfif0EyR/yxd68lNTWqLa2mXYrGcG
RVelMoOmHClpdjymwRSbK1Pj5QN5m22RLhPoCeDWNOAM2xoArpwO9Hf4T8eFGM9rgteg5grwJKrc
P4w+cy+pFulPoG7vazN+pqbCNnBjJ5axSZDO9Iw1aHtfFe9lkTlYjWLds+5CoMrPsrAByj4BrukI
3lDYgZ24EqkT3nuca4/CxV14nUTdfx0+Jr0RPnoluHcLE1EZEsngy1yus9b2NzTKatzkHjWSDCl5
iLvGp9B3sztsh09mabf37dT/bErPzjZ+nm6jvtRPbu2J9eAn3vs0PrZjnX/zAfSOOy76i2+FoGEw
cO95jNxA3c3q7eR6eMw7Pjaoods4wZK+BngxxJIpJ42aAokZvhTNoZaj+dMAbtt8zoQzRqFv8XF8
ZrWBdYTh3qHeQyV6ZZ175+CmhkPhAJWaZAvcI2vR621QtshEHgaUdbrhH5WZ4sxDqjxCoumjXgOa
1QNwzM5RlnwHsXLzUg9hs9Wk8HBcXgFLb6yzteNG4x9FNmy1JHS+K1fbcurZlQ+lRI5YYh8R2Rou
YwJMAgfAr6/VxNKdn4pim0nDfJU+TlCkLJMzWfFp5oXvfF4GpcwuH6SsYhQiK8A94M751ao3uuEO
50CnHIiayNj/0HUKrm+Wr/3n/gQEg7s4Byee6TX2acRvLOCJzL/V6YsrPOPdkFiyl7yYTmOiT5cM
mFhBDZj6LUtjwBWrmJCvIM3tocRNkByqaBH1QC8KAvBJn4LF4FFEaZGpdztFVUdiq8v6G/4qMYrS
AaOzNKTzFQhu1GbeGu/gn1YyJIw/xkMX73UvEQj79zaCOkAkOfWiAuVUjawD0mHd9NNAPUne1C0F
3iq5nYJxfOAACqsLxC8VczxiJM2jykSddZbil190WBonh053EM5afMhcerl2sYsIWU3h9AxEJ7Gt
xhCBzTRNzlrt1WBs0vjnxEl+NKrmRDM+DZbWfq9Qg7ZCLpZ4BiGP2BpTUdylKeLKyO1/MbSxPQsE
/pZby+JiVi13RqrK8Q4+lm2Xf//rf/6f//1t+l/Rj/KhzERUFv8q+vwBH2/X/te/deb9+1/VrD98
/69/I5URvDyW73r41wQFuKXs396feBEp9/8RZ01TFF1pXnJkvu4IaodgdXQz2zIdNY6LipB3FnFG
3+HgacGzfOumHZ8BecjjBuxn8H0AvOqWgey+MD3ZDnAOOCKLAV6n6QlnzPiYqQsShxR5YfAhkRpQ
XaRBn7JHLiwrKBGvfAdHeYA/v/NdgD9olVda9UlDDGrLWjs7Grno7k0rxTPBAPwbUf9oNk73sdeL
9jOjHsnYWUb7jKKXizwz8GElE64ih8d7IscT4Ub66/n9l0Rpsq00xsAZUSEhkeRGycLJ7XGNZGnt
lOLhhqLLx8LzjEcegwq9Ee49SWbOp/uh6wM3QsAgGADpdoey8U+Lvzmm9h48iyj5Jpe8jfNt7oTl
miagBhxDydqYpnbbflyHgdB8ZcRudJin5oX1BJCz7ERTM93il9HnQKjy42eKLwx1ecmwkj2TlFRM
B9sPQhduOJbBP3/TXPbfvmjILvWQL+D4lqsbpvPXL1qT2ZFII19emGtEd8Sj5DRTFc/kSzO7Uonq
Ps5xvDKbwTxzByTdop/leNDLeP1XHyarsN2iJhNPN4IwZHi9HjrRRatQGPkDIRqSIe2mb4AOMw8I
F4CuSXB9I/Cl2mrRKk+E+7VQLzKjs6pzDOr6s6+buBckXiK90d7OGN923POLUx/KCSVZu8gEMl3U
eta6A3r41gSuEaq96kQLKNoEVFCkpFNoqbEyMIqK/N7JEGaZJeAJy10TZfUJxKH1pTOQLEibObV7
K82iDkAy2s3btw8PJvS8DLK4hdXiP62R/cc/f1T46d9+ViD4wcPARMKHD+RRV9mvHgrDoE1lbnnT
BWmZYTBJ7+T6hvZs1K13kp5VBdUQ6V+wCTVXKN2tLr2ZVk+Oob2QPoy1ZCNLUx5wSmi8xdrRGnv9
C0r6xr3gRrghLwfbT6fO3E3Ut93eyqr2vkDeyUYFWgMSE1+297Fq+tS8NlSozDv3EhHkRk+CRL1x
QzDfbYqoivYiqczXkQOX0EeyTdE61QvrgdWovEQzaeCKwaCwl2961HYoDU6RPsXw3FlrZuMHtOQt
fQ8nsLGfr1vdO4U6G7/0vRYGrTua99xr4gMY5/Dnx272Qddr1I7VUv5RxvxQqYd/WdgnSxSbRIth
H732yXfidFV6nX4kUfeFdT/lAw5GkY8eNF4e7VDMEoLSqdIOWuLixJwbb6IKk6+qAzze9CtHZ1Qa
1SHNh6lgcvGBaacXWX1Hu8WloX0jTiLcNZh7yoAMJh4123/+9liudfvtMR0HGQqgUTANvFXolXP1
7RFG6qZRbCcXDRl3Qe141tk2BH5SPriXO1P/PqmCJFKRkfQkFgnL78yYbW70JFITj0O3dvtSm+f9
nV+np4eJoaKkVFdehtIVxASSIDfVX2/0dA9u4Q3HpIp2dp94R1M1LEdsDJU/jnuctAldMs1d0pJM
PWy6veOiu/Wh6RYz9VBsuI9Q3bvPxvgZPydj+/N6fzvV1U0sc91MfXtlcqS7m2cn9+W+cwDM5ura
i/7Kb7nKMs2imzT+4gxduw3x0R39NAUhHHWpScCddMT2jh0XHfVudIiuT0BUUFNQcyXTFLPs1hwI
TR2OoX43x+90dBkkA2KVfmOOAVK3qrWm2Oo+8hv0MvyBnDuEI335ucsa4FFY1Xh2JukekY4JTj9X
488IAwAnERkD3xR1StZZ4Q+90t+Bmyo/O974a5BapNTVNGy7yj1jDZ8Bi1TPisAtWon6FxzYaYUW
X9LRPuv0PBfKWvbpT2s+VJysiBTHzzRA9vH1ePLgGM8QkNuOXsq3E9IqTq5hZkE5ADq74XiLT0YK
+i29Nz71vYmUo6r+gvUh36UmarZH4VZfjMLZO5Ouf6LhwkNug63cluE+/s80HFGsGCTL2NfNiXa6
xvw1SMXxf/3IsZtz7sji6ca2dot+PVhl9sba4eK2hvMdgdZHXUvHVwvAPJuxsDpgShfeKTfNeJO3
RvbmT93iWiegrOhi78WrK+vity4AeTrgfiopc0MTQEsSh4WO0FmApPh6Q35koQblY6hJx4gbvQTX
eMBEIzfGiFx8TUTdHOVaImdLgGt0bKxIcyxKVJBsjp+R32AiE68Pk59jacRNcEyNxRsGBBxavCOq
wDTXUDhJ3QHhtW6l29Gm7XhyJF1Z+Sh9I0PlSu2A94YDbhbpV0i8URXFtV3rR+rZSqTeYuhV/fFA
9cfUJW+LyobJCaXUqCBeRvZ1Vq2E3yLB+v9y9l3LrePatl/EKgaA4VVUDrZlOSyvF9YK3SDBTDB/
/R2Ycltu7z697zkvLGICoGRZIoE5Rwjmfu3l7S+uV121Nbwf5l4bYlLbRI6vWXTa/PLWP5YZkA05
8DGFZlDQQWlqREN8C2qPgKwt7Mh0V6mGr9wGgkFo7AQS79e/mP74xMfixsWN4+qVmOsP5PqhWfK9
hz4p4FGsULYaFdZ35aFos/dDHQVQlr61qXuyNViVgtSGuYu9wkIwWVx7/i/XuF7NVc1aGqaTnvy8
ypA2hhCtEQTBA3Klw97C+nQ1WQBzAKmxIQA1jajxW3mwfcjx0AgTApqLqinyJZAB/AjJ1d0Q9N2O
WnQIdPzWBJmw29eiAc4VTMGKiRL8EHNcTU5X1wvSOnGTbjpc23Qa17yo1nRKhxx1brMunTXEY7ty
RzG6Gp0lUaUh4/rqHOK+SLO67bFQ2JRLBazMmXpur0NzkKZuAPAbDBk2g1XuCGY5QUJgV3vwECeU
JsWGteKReaFzbmJ3R8N9LXAODtTn4UL1KnSjrAohGx249qLr+9+z5eCVsF7fEEUxmSE/Rk1LI50d
xfJVq3tn3aReW2blhhiMUx7l0Ca3/2XubTDN9bm9L0XmLxrQfA+p/p4xZOThHo0qPhg/OmpWc4HS
GHiIIbUzsCvB59JddJB23q8GwVEk1CMpNhSJSNfUpoveRl+nREO//PelmWVaX5dmzAcL0LZd+DZa
gePqpdunpZlnxoaLtIR9AnxLtjv/zZTfHK8Ob+jSL6DUG9j0fxyC2rCx0xeJbfxq2wjewVF/j9xS
eerNrAX/2Q+OaTCc825sHynU2VW54p3qVtSkjn+YVETTmQbQQelJnp50u9DHpIH19QIL9uy67asY
1OfKzP9J+78cThKQTZ/jeIH7cL2joGXjpi/Hvgc5LvcNsfoPGw88bQLcL/cDmXoQHL4gJDyd2vBV
W3tMVnigFajXpf5vVnlYEZTTaykgo2BDE+TsQOR7nYpOHBU0CeGP2bKNnB1+32PvDhCr5T6LcWpQ
ghv8n50LcWkkkQUQ9v4iGDYBdhgH0ARh0HqrRWYyDZZMYYcYl1yMi1uB8tpubdR89cQE5tv//gUK
/mNjyHyXub7pmpYH7ov9JVsko7Kt8dPtTyKA6I9wwPBd1HMNzmuZhY4j0DTqHC7Unl9A9guMEyh9
VzBSy3K2pCAdDPwyTaSX5mgJ41YVRqXlrDzuzFgkQcdvQQUs2UFDuSvmOaQmbF/fi1o0+taBD6G9
pyG3Dip+0YzbpWJt3WVWvPgeqRJFTzBRLkNiwF7ZT2A05rogUIGUFUYmB/8s/wZFhGrLUbYLlU6/
dh+WKXRGMfBM0o1rlBeyUrnF/2nspyFZZK/7oZ8XcpqScFK5eaxc5r8o5w9X4/4yeJPuCw8Vu3by
xm80qokH8wgiTvDCiz+YHlVPgMwJjoIcjcJWTMua4lo0Ctei8G0UTaJrWdDaOv77N8Ni/OutBaVi
13Isj3k+/OitLzkDG4KRXRyw7sRm5YezVtamQywtWAq60Mi5xegsn8YQEizyLh4j2EzQOAtPuU/j
sAPLH7xmQkJKybvOT8Ru6JhalFWWX/BbpzI7lc997KTDxJbuhmLA5ptHr5ffr5X32W1ejcYxjjS2
tSDBk+Hfv6SxTVHXl+J4HTnEIgi7pnGu1+mwxDsq2b75KQCU4ZTk33wPqtF0HbOz501ttwZUbrxm
WU5M7RTk0gFstoLd5BnpC/Ism7K2p+9DF3+OV6BHUTyois9xPV6a6fw9yqY3g6tLy9kdqOftI/ah
0YNvla8J0kXfXOWVG60+uM6stv7mCHZ6B0VJhwE2Jn6XEG04Ee5Gt2YhohOBcj76+Nzazx8tguR8
tD7mQULw01Xomh/zoLYQnahVCHl9hTwFsFMIgFj1pf6nyRmG/9vbozf78RZo5Mfbm30VjkUHQljm
cW07b1ceDGN9497ohxxOzLy6COyqkLprq0thuu+xW+/tjMYZvXL+y28h+Jrq1El1n3uehVsl0h/8
y0+hGwDOF/mQnSoPjDGr7bHMpwrUtSwF6bKNzdoZRgh/1aecoEaVnI9HY25QgQD7JIRolvtkGCI9
4Zf1h5CcP7HJj86tOy49K3OfAn0ArRueHFP+SAMCr/4lTbc+XVsjSOd915Y7GorSJzCNsSXW1LTs
dFrZbHiDTkm2gJqhc+6Kzjk3SuWbMTYAq9UxOrRxHSzTxutWt5jRRWk4xZ634Zy/jwPE97fdBXzf
OR4SzYC0brJIVHc0K1dFfi6xDNKvQhFk4uoTQJuH2xWcPhP72ztKOY8BURDFfjZBBS2V4g+g2g06
VyqRDS/mH1MH/J6KstdAJsm26ZNyU1em/S2LzJAGwCXbXo4crIMRqZZHx8fXhjrokp4fGkaMRPSi
iDJv91/uis7Xu6Jt2a5p2sxhjIEbYOqvyqcFV90nYoQJk3GMOdTUbyQSjiofR63nalh9i9/IJF9i
sOdul74vQGEBi20R52L+JOd6I/PEJcwJzIBN195bB2nG2jksEWjurcMBCMdaUA9PshY0UPXQEnK5
NIF8SiWwUkqfMqBb1wET04K6DSQZ0w2dwm56F9lC7PHe+r0ZYD2Ql0b1rYIGVFgmvFiXXX9X4tb9
W/Dmy4nuGmWlfs9z+6VrRGTWXX8bg5pItnD4WG+blRvU1T3Jtfq0cqiXFLk2KN6sLCzT7/8WAWJN
LpSpgQtl0IaFpr7nWuuKDsXsWkcJpaOW1KyQl4UySerZP+vS8LafxulpHkDOq96Ku3D2gUa2msZa
DQlIUM60u+nYJFXVtQuSRyJdm9tBszvnoVr3Gi8QVU184QP89LC8A8xVt+BYsY2Q58EvuXNBR4Uz
c5bBynAAhr9Z0CkdCh2kM9+fIXohO3f1taOfLv/+BXedL0992/Jwg+MumGuW4/CvlQJXzVDz8wAG
KESJDBEI7c9Dyb5V0nZV+AgXquwpgSbSU1dY4NJyyQ+t0+VPqayAdpQ1h94JmqYBRwpgMHMAnlwQ
K7pAK2K2SCrIzAwAB0nrDRVx6ABb9vQY1/JA63gq81DcrModiAzpeDYzGW140hltpaV0VrHxe2xx
W8Ld74fgEuVdoI9BXPxoUi827D/ajyJx+teIaz2YRkCF+Jxgz3etw0AXyAI6EyUlqtz4TmEdhyB7
HSnn1zudBdex/r1XtqN17NBbB6Dc/Jf/gmd+/T8EHtbjrudwy+em5dPC/dN9RqlorAPR1pA/75KY
L/wcoimuOZwU/JSe/d5HPUw3SS3VaVD0ciAad2qj3nkuQOSFP5c/wGJRwZ6tjeNTKdvQa5z84BdN
DHEihLAugU4Gtd3ceDTT0T/HVRTAaaMvVg3vjBfbnHD/gHDBjpqGZ6YL8JvlHTUzoOqqwG+eagU7
P1Rvt27sGy8NM83jUErk9XTTh0I/iCNbFjdZKJUAOg2Fyfuygki/p/on2fD+aYD0RRJ3xpkGiL5S
gBLW/YE6ZWuh9pK145p6ZyuFSj/WfAtVGIsRvDTANYxoDbvfbM08Ub1CNbgIO9mrA/Xag7dPqqx5
FGnBLqzwVrYelcoI1KRKMxOldA5xZmPjkkqD/UIt9rccYBmMappaTfTvb15l1riPlL518Mha9RFK
SnXnLN02i9+yLnsRrmOf076IH+JyiKHb5og3OABmq8kU+c7Xwwx82ew+l6+qT6xD1dhWSNPbQMaQ
Cm6SEwSis2cvV2uwa+I3ezTEth8iaAFANfvItIbDbOTRtkuGDPVqVD6vm2FLpW/+VOX7lPbGSDAn
C+n6Eho0AQThs2H65qfsbIIg+AhOqv1gtON3CgMg369ZktUb6CpO3/rcPTuJSB4nPSruxu+Dnuzl
rIfKDa7VxdMmCgT8d8DI3bgKilmGprbHmv1ut0vG8GWiBmqy2ZINfbOhpqGm4iTH7jk1XSBix874
MQxOe4w0sb6zzBV3UcOdsQta0k2khkD0nSutR6TVIMcQ+cYS7tbFOdX3HzMoZRjDGHMXwPvrqVVV
v5kG4OsSf7ozSFsKevgMNaPhBbIrsCzTB+jxTA/wfNsCxesfr8PyxCmXYxtPqwzlgU3pJDwRiyap
X7wAvvRFBFgyyJzuG5RJ/ygDmZ4B4wOGTbERLE/lvTETeUzBfOPYOll7gXX3A3gr3lsSWdgKNFG3
y8ekR/HvmS6TwO5jYzjuuKamcPDpB5b/3A4l/L48BvTV5E5hbLrZYiinwFrDLCdYD0Hx69oUbRWD
4YSFSgmXwdbaWR08AassntZxity/0/XBNomiGZZqpfXkq9g82WXwRi0GfftLXD0bEiMpgp/dEfgr
+54mc5bxRVbU8/46POcNCBzQOmoLe3XTe7FcJISBkThRyHTFeCzM8skuuInyZwqfN5oQuBAtaj32
IibeL8zWwquIIrmv7NleQAdv+k4dXimc+wmyFPemcj532HqGYQD6/GXGraPRl0qR9PmuJJwLgibu
doAdb+LU89dQkS7vytL8jzP50Tu6WY8Pu3ShgsvMJASd85djRuqljpCFdGsbi++0EYcUkjNrpHIq
/INTiBgBlP/bM/4YdakpTopfUD1/n+OUojk5UB4/QBqHgX2nMIdDeiZS7DYnbdNf/aSgRhchzdr6
fruO/MiDuWfjnvH96RYE0Wv9+GBDKfn1NoJVwj2bSfR1RMOhTdHnxp/NCBQsOFiAjHHmtetOAT3h
WdPFcE3rPhW1dercBjjEjptvSijceTpUxya/yS9OND8YfYHqflRMKxfIxW08oAkrVhDP36AcK3c+
dkDAWmAytHTOqMqLywC1mgE753WmnG6dgi14ERb+5TWSQL/d7EQfU6YAwjQDjz/DOAGI9GEE+gB6
vQeVlxAenbaQLMsWgKbxS68PCoB60AT5A4WCri7h8GKrjYgCfnGaGNlwz8kWfLB+wSlZrmBcBCE1
OPo1YelsR3ifXmpo2lxMK25gHt17W2rGESQ5zH7Y8kDdawA79iEfwLNrG3INsEglTBq4U+kicoYM
GiizwvsZ5PxiSwY/SQ45PSN6tEDpe6JcdOFc7G56byTNJRoajcM37fpnpQanBj7Wg8Vt0pXVS5Ej
rcc7Jz6lGsnQlEhYCPbSF3y8c3sklins2VBtAnoqXwNYOeJdx0CyObjFudU03eUFfARSJiUcNNBk
+kBndGjZ9DCkAXQts0QjL3Vv7OfRvoFz3jXWAJ2148PYba2IWwszMeOfSWw/tQb+is6ADiP2fd3a
bGX/Jl2ko/QABeL5Ej5cYE65snzoAzscR4mnsVF3lyEfIPhSGs1d00Xj1rK9ROcShyMsRU0wI9ry
XCsD4BmgcF9QrIJUaAlZgLmFvrBUBagMVrrwWS7/FJnxYqBE/MYymYV5VsKSfRojwFKxaEjSaghR
djW2iV4+mApl0MFI+ZJ6kZ0soG+QpPAwRm9q1MGj6LGY1VN7fYg956EXBrvDjgQe8z5wYTBctU7Q
PTxkfZM+TpqMyuAWt6kVMpbUvHb44NTTBIrRwZ6xO8uD6Y5aYwbOiw9iG0qQHmo3qrXu0lbUT5nF
sOo1pm9RNdtbryjBe8zS6Ruz2j9K/mrFPLr4hRuscqxHjwzaK/sp7cDKbix+RsGhCVlZqu+y6I5A
G7I/LTDsuiaPfw1uDfAa9HH3VuL+4kbLL97PsmnHC50HYshCP4jznae7+mQcdklbIourm9VgdqHZ
GeOGVCe0yVZYVbH31aaeNR14AD7qJqKA5KSoEmy76+L9LEFsYAwZeUNWS5TMcXYb9/fehDVsweJe
bbxasW2bGfc3JCmdEWqUQKTInTm7xuNbkQOknzQQiQBzMTdR9M7/1u4jWAEpB68dgNw3wwCvzuNT
MPjilMKx5OSmc6mWkJnEWtb1TkCu/bIi2byOfH5yWrO8lPi8DykWbpC1wNME0NEnc8DtHqwj7MNy
COODgAizWO45oZdMIsDXoIy/MwhWZc9jbf+YvahtLyjLAkMcwFcOtr2QTBEAfcHJD56GtE/pIOuz
Be4Rosq6u9Lw1U8xgqrSHBpDl/ATQO6Fpr3X0gVtBRuz70ENPQmH2zVw4DzeuuA8LJsoZ4e8XeYa
WVvpO1qngbZfmtRxi1VjJBaF1e8UlANQfR6M50CVW6WfzVyhtNYnjtgPY/ApHk0oyN3iflxs6SO7
jQ94ovHbEGdHjp/S9iIa35RfDzsK3QoAOj6m87CjkI18xdq0GmOJfapcyKYVgHva6dni9o9eTvUb
KCLZqslEs0tBwHsz1XrIAJbCmjjf+4Y5L0c9CtUO7QQ7oGIHlAdvrCqERkb60GXyR+JWKBs02FyQ
jlI2ts7CyuP+QEpK1EtN0l+6NamXBk96rhNDPZWaQ9S00I1x55AWplIplD7S2F9Rc0bd7kALU2pC
tyN5cnfX7TTKFBn80HMYW4nOCZsS+nlJDWde1FH4YdYHatKhKmqYSk/BvMp4gwr+rYcG0pRM4JEr
85JhZehUZoM9F+iNrzwZgpMRGAsv6JFPybFkJPRcPfETS6R8FLVwHl03PhDWrk+U3OeRTJY0iutJ
lawfgO3Mx/N1qZSavgaDz8WpaqBSXyXSfrJyv10AnBP86uIsdPE0+9Nx3HuzYuNb24GkNSouz3E7
jRvVGR1oyeUPMHP51vSAsCFGdzAdoVmW/KzBQIT+OcAW3phUQJj+NUBVx0QO8ufM1N8G2OnjOLu4
qwQBLNNlWTzFaX9P30rTAWrlH+JWn3RLfG9g8mNjQ6HH07fegrTQMvbxpCkjH/b24YQUzXEwhgPU
YAB20GpKpIakQ05WQr6DEMcfTbC41DnlKri75j26vCtOIwQp8C2Zo58oMi9Mq3N/t722WoLLyqUz
4B4My/UOkHBRbCeRu9BPhHYtCB6QX9YK6sXnJ7udDetCmfbh9rCnZ3+KDRCKoeULxR3h/PXYB0jJ
DvEoz1Z0pQL0DtyAGfSP9f0HChhY3oEft7rejvSN6UuMbkTuxzhq0uCvMSwxt7YAHL+Mx3I318YP
EgOYhwFlwFzHJsf/x9gXbQBZl+Ymci59gW9OD9++ny0WqgQ64tMICB+k+i8CSsIQeQS6onVtdg9E
yhxyv9rxnjsPeVOpZTHV7YNIfTxF3RToY1RW9o7pGtiSTum9kQ1iVXa1esqcDips0dR+b0v73CR6
CW3x9zVJocShY7382U34y+J48J7HOXsZI2ai4px14LsBmBC3wDwp4EivKAZqUi+tDW9NQjEoGbwP
/l/NpTXn7YVuc+O/vw16XXyE/t114ak85oMnqro1bKa8k02iAQzshdMcbSmkdJxrRJRHIgEjMjth
MjbjkoKBXReHibVbpQz+NFv9uq676jzziT8pt5bIwAfjsdOdEsIvYd/O5paaqBzjJj1WcJzRg4Ne
sB2LqiKkpjXkwSlrcQfXna0s/McsGhc0k15KE4IHkJvfma6u90Re4uQ8Tmd+5v6oepbtvb6CDzk3
G2OV1pCiiCgL4DrpdAKVY616k+8hL8dDWBGNS6FXXrnnwGzBLSDZAH/iFyg44Ks2Tt+QknN3Weou
r58eHvZnMlrpa4GbIbSt3H0c4RUgliUvRalFzH34mF89XGhkFpwY+J9VJcYNwFXpA6B2EExFieDF
n7A+LAAD+4Xa4npwAyjXt12y9GrR/i4hIIrfjp2+yhrWvvCmDB5Gr4doFlP2YbCc5EDX9HuwyJUR
eMciSoewcJF1Gv3O3lk1MjmolcyX1ErrhatRehZIWbFdArERzFHIW6iUeUV/R7wB266qbeIh90Wc
ATpYENhwFE9PRlzVz0Hq7ppeFGeV2/bzYHo7P7Hys9KpxsFi1z6Ua+t10oohRF5UrDKX54dZMPvs
ug6cifS+oQn838bQR4+OEtXe8wZzBWPj6ocBP1SeJD9NBc+W3MvOTtla158U+NNYh+omffGpOU0m
mvrxe2vST6rNJDQM47Zel9DGJZYP8XDqxD1HDpK0N1YOnk3nbpzi45ULpG+COmSlVXykjDEN1SGa
iJRhdd9YCXQcrD503WaIQ1uVcoM92d/akKDrF0Zf8t+G3BQKTvWLYno/+Yh8PjFghyOxZN4YJYMI
RDoC92hrkXUTboP6PkzvhkLIA0NMQue6IwsjdPP2N0LiB3QYX8DzILaXqC6gGoVMprcEXcpdtQIw
iHmwQHKws3mJlAwfrpOJlaQkJOxFP1xfkS6qQ40LdZPbB6RDNPH2AcVJfQ3F+t9UG+Z2iOoxxHYL
iP0oAMEG2cEtNWEr9IwsnvsQgVf0VPnZmsIANyWHZebL7r6FkATebfo45x32X7i3bqEq6mvCV/pI
hwxlhLCzGV/fYn49PiRx4R1pVhHL8h66Dijg1IDpoqBuhKNfNZtcq28FIGPeI1uv02TB4rqQ6crs
zGf9hZ8rtc3HHI9ufei88T0WJF5zBgQb8omyQXJqLOIZKuZY6jgGoKYzErRwm2neWvlAaahmzPk1
nI9Z8wYJbgrTaCTzfEoBmBBwSizrtwJQIukqEGbNRh0MYeQ/YNQRIFU2jZfIh1xUi134qYL74D4o
k3zLEmic1J7ZLxlqES9qsiQMObh7Z5vpnwaoi3eTGyB50Efehpo9SbUIwzB39uBf2NSBh6/H0WGO
GOSmU/PJL4P5HDRpCLxEio0mqpOLQdTB/rqDtAaILHHuX7eM3E7F8poJwd5lTYQsK/WCrQsCKCSz
WXOmg5vN7zG8TXUm5lVcNO8xaiLnDURFCixyA6s2yH0yjufRXxr+kSmXmT2bV+H/yAjMo4rZ+Sb8
3w5I0Y4DdNpuMadISwhp2cvMTYd1IlsQQfUB3NT3sz49FSKBnhQDHGxBnXZtTRsf0hrXJo3NggTd
fYVCQKEvxZkcw2zI9Eo2gi1OUWTjUU7WstIOT5NyBkghqOqHZLXYkWeTIouoPC7MlZc0Q0jBNJ3c
dQ/Y7zbwErllFRYt1mw2F7+HZeYIlQCnqsdzhu3SxUmwBYuQrAOaDZ21F8mHCd4y1EmTjFIlIVdO
sqMRcDB2UHnTq5ePS+Z+9GKPMeg5+hrwppZb/HuOZQ3Rcc9OzIXneybE6NrGC2stWe8p0bVQo42z
g0+a9hSlAwVpklNWffiulyyH2txB4ht/YL3KIIef5O0qYaDtwcwzjFMe/VHl/JUzs3yVfHSXRiXF
XSvMdg9/OmS4fKN/9HM4a6Qt8hnuUIWdqqI/2OS92m1RvsJJ8X1SwbawiVhMDmdLBRz+gxxRi6CD
2eF3V5r31KA+hl3lKs/8cukjafBpqAV8QFQ21t3tEnEmglXsDS7YsRgbCe5saysHQjXN5KXsvRDQ
P/t5zMZPrY8+WwvkTDb7jWUQVvUdfj4q7e0nPk0zitqTPI0g1+xno2w2kNQYzrxMutDKm+J7btnH
0hTWnyascRyn4D/NuHYWAbSC8W3IsvVcyxLgp747QPbLWcsunx7Hxo/DgNnDD8WrbeS58zPwj69e
73chRLLNLXLPkFktpdzPgUlGHPzS6Fibnv3AsB+pcRsvKoNdYOgr94mF7AT1zk5wUbYJMxMHhRmV
RvdM0x14GVcbK4tB9dNNojXUqN8MoF/fUyjK3HKjZB6jlqEZbv/QW+veK5tCXx26ysbCLdWPDGnb
dZMq+ZI307cgn+3fQHbuK2Sz30qOxZE/tjCex1Jk23i985qD9p3mkfMAafT0qYErQqXDCmR7yOP2
QwhdUefVj91oiVwfx+Mgb13UmmosVQpWvxI/IodpEe60hb8lGgXPvpXV4L3C8tba48dULykMU65q
kbe+usfdksE1o351efUNjP9X0vMr3eR+BLrtsYsAcwMt8HcNkDgYEF4OVmIEfEcZq0WWO1AL7e9y
O3Yf6e6KYi8wC6yxt9TMPREDHjMz2EDH/FKWLr9gfDGscyeqT6mt5WBVn+XLVCm5sDPIjdIfaVZd
uoYTb7mhj6BCQnRRdwX8YvhgviTzHYVRxYyONAnSOWsPD9BhghvbETvqh9ruAaytnb54YKyGKRy2
QdvM5HhKYS1THfQYqAHCJlqh8k/leljaucCImsPmVriHuKF/6OL5yuAU9ljtroWZxm3wjQBIv9cL
vlkagOsLo3yE/TLb5wxlLMowQ6ohKsTPzMCvt0xNe49UZvNIE4WNeqNXQJZNNX7z+IiMfvtoaaeC
zoydrQOS/wI/IVShWD1AXQfrqq3LZ37m8ZprcnjFKiTTov50zcfpJoQlhhPtZme3Y8tqhmiwB+ef
q+03nWGznIaJA7+of9J7pl6YYiDxo6eRtPPtAtTr6V7qoMNND/rWe7uy6cY7p0cSJSmHb77d4RcU
SVAuBFP+jkQnVFQPx7SCWVFjdQsjZ82B7kD5zNiiq2NUJ/QNyWt8du2lexc1b700+P9jbi+PBqSo
P6qoMW7uXcbYyacdV5wZLrgAtVxTeZXGdb5v7AYwdKkFjG4KToM6w78EmN0KLlZw+vAhnUzEWwC4
kDsDqJyU4iAHnq+yzgD+WOVQ8M0i4GCUBcjnYuxQ4vNLVP6NkUfjbiy9JnzXDx9l+gLFtPxB5XML
qQA4qFMz6Ep8e6sWhs5piT0ADbFz0EyzdtraVlOf+rZ6q+wCSESgaReub1WPVFSee6QG64ipPeXu
BBJS62DAUpd68bPZJQqlFDJEAv+2WxYAKYaGn1tXkyQyRKIDuSIl0AfdKs85wxg4QuomiA6w4oQE
cB5gw4Y/8have7vu1xSE8mK5TiMrnV9Gu7zvijpaWQJwGEfg/lhF1tHGVuDiN2CggiQgFiVjKCkI
gy8GyHKdCEljVzAE8QCAXtBvlmL0c61Uvde/zyP36mLL/D5ZfEkQUw6ZYqXvf0N1S8KM5a/c8m3s
2HID+S04ZY1BDqGy2HtPeEdYjt9DDvq96WGJxNcusODICQgodGvkc1OZz1Nadee2MStIk7QvFK6Q
0F56yJdLaFK6z2br5Bfli/4hKLO1S3U+GfNkUU6eq2uteN7hrrhpXMhJQ/3L2pgoqHJv9y3vXPO5
gc4o3Y+TPBjByc2dZalvz22O++c4RtPJQtlD21/Bl7Ksk1NllmFljeD6m1Uu7gPbM+6qaHqG9Zq5
u4VafxD3kef1S/xQhyUNo17qcIYZC29reGaA7ABpogfTkEFV15ehsUBuCGRKccCmAYpdbsbXFLtO
U7pd6p5PwY83SReF6EPYWbBETGExWWk9lVnrq5zp9Bak5j/Fvgxh3LXxo4Rg4K3D/7j0Lfblelih
j1vs6o9J70WL2h/Y6ppOumacMhNGIjAYAR0TiaZr7NpP4+PEYdeua5ByUjQH9fpVrFUwr3NuGavb
6yDVPa1hoWguVD9aWMUMYhOZzH3ELZIDYd50v2wXNip6XenG4rtZz0DoRxCRasvCOSXKysNeYl3Y
1JV49a14a1gzf0w9WKzkNszlNCBqzrPoxHALWlCzmZxgK3Pkoqk51m26qvsAmxk9uOjzCYke6UI9
Ivb2AuzZlYDF1oEOvunhzMvTBXUMUB6tkA5G8Hp6HZRlSPvTqTdO9SHQh0/X8DsLGiSlWOLXDE2K
j42Tp424ZJvMa/JHo47OVo8KsoRHCsWpYPdBBnv1j0ntgAUQXWhm8TkBFOVIT0UhkcQYGpWHBtP5
h1u7o3oVtausREEM0Mo7bF6WlCCOm27aUPyWL6axcF/NQ7r0l+tTTcxvJHLgKNdvkJm1sHuom3VM
vjco8Fq72Qj+HJt6erjGlJctrdjI7rocGAQ6QN78DkJS+lFZGVBroSPnYxqmedCuho5D3ZGCuLk5
J2rbeRvGSEEfqHWdeB1ogyLXWz6cEjBWJACFOHkvwrZAeuSkQORcNMLnq9z1kniV9O4IY0Nmrr4C
CwhMUOAJvoelSUjqN5+GFNCu25bc+tN2+QQOQhVtGty0X6wggNQsLBVM6WhCVj3cmdEo7pypH8Mg
rZOfqItvHd8oXsu8lMjZBA+upS17ijR4YpCDeIAkFiosQ/BEoanftmWQPlHES/M7AASme+oa4Be5
AOjePFAnB7UYDsjgzFCv4m6znlGFXVGvpQDOrGd7CKm3xg3qCGJ1vLhe2NkBMlFF3nkeR2M1unCy
yt0JkFnBHqq+Gg9EAyXe5+hr1iy1+xqXa/TDBY/DTWqkgK2Ag2mCu4G2b2JXy0uncpZBityd47Rg
DSK1v5v8jr9AfB2qoviSA8iCpuy7bSHM8dHAP+YZ/yysYBFuEjndg3b5DclC/pIGKthDjBBMEN0Z
x3m2qeqWr6iZdF21FImZ7vw4fhKplNgumuk6zcD9IExKCy2eO4gPAd8CvIrQuJQonl6atmtOIq+7
A0sU2EmQqLyRuqiJXSIUP6bmcIt/ErGs8ziFxmWSYZ3919y859XOMcdDPzoQwGeaDHo9JdJmUo/t
FjCyHbVaiYr77joG3vaHaxrbmbtxLeD6cY78VG7aqscGXgkkM29toCOcuwh2SYaunFP5nA65k8k9
aP2bW1md4nB6ibR6SLSckXC4bz07ZCR0loAjtxfMhYOBljWjg29HzqpUFVsmH7E4Qwq+V425pSHU
0dbxXvYzqvR6mJSlC0Oe9g9oZkJcROsu6wPMOGdNC83flZsnI9qMKNvdUW9U82DnWWm/uM1oM4DL
jP/H13ktx40s7faJEAFvbts7WlEipRuENNoD7z2e/ixkc9jc+ufsGwQqqwokpW5UVeZnGqc+lou4
8zD56sNQdNs40ONzFGtfZU8mu65Pm85bm/fSxcni5vDHOKuz3C14j2qlFh7pG90dq02tpPr6ZlwN
AI+eTnfecEkDDF1ArTtWpuc+OIvXRh2FnPNnc1jjeOhdY9LruuHffgDl4xYncafdKbGHtTnTWWwp
b6jjfZYNGufUvLzP0ZA+DTVG6DCdkmc70YP1iCHwLxUz97wY/f9gCPXV03LrYegnYy07QdkY6kDL
NrHZW5vbFlE68N4jJzJV3kUDcEKCyrMOZjuY92D8MY128/5rSsF5Ndph/5c2hFuAu3UAxsHYU2Vv
fnWKDmO8y8YXpcMUM6+L4N6MLZR9hhB5cY1tVxyAAVvEFaySf00ncq+pBFeZqr2d4sIDgmekQmB6
+nDU/VLNMTgw0O/X2Hp1eW3kJzFcSwYq6Or4Jg3xYRsaBMaqjFROqxp6uwNO5yDL1qMynebIrOE9
AyBpCY6VqpOVuN0i5uyc5SJB1U4OfhUpBwldnya314nX2wDLSD2a72zVbWpEhD+ea2WQ4boxrDf6
koWFptivA1ayraRiJSZ3UQZJDTrpupXc7TVlW6d/6bHebAarG7bO2Ezf3S7YdmGY/8X6EKzL1E0f
Qf8l538ZMTppsNaTMX2MMj3Bz2W213rV5vejgzxmXacKixr6SNKUi4qIICcm41lfNDhv8RnPW13D
E/AWJ+k+rlpwywcZVhXJPUIVgPMXAsaY3FnqkNz/QclwUwwQ0evQdjafRW9TUjLYU7rBf0psyNts
/HE99MSDj1+0U7LDMrmTAogS/Evb7hH1um5IOo5wm6T1v04sB9elBREECCDXVSbzigxI7+9Qhfrd
h8AGNJX9JVCjI19d48T+qDY2ck7nnXZUl5imzNhP3Q71OoN5cxlXHyeJzzJkmSFPiYysMq55hI8n
3479//2k648wFHdd6fzoosxQUWDV10HmrPUsTO+NAZ5NqkKel1XfyNKTWvUsWZVt79W+0/den0av
vZMcu8k9q41ePRm+rd9HSfZ2TU72iHzHRvyplbMOwlbVD8aiEKxoVd7w7ceIV4VatroKPiSlUV2m
/OGKexgdPJKimW2lOEilvC+ubbgiuLV0H/1XTIRl6e/jBTGR9HPx6Ov3rqjC2jfrYDlCm2Hu7XPP
eJEjc9eh5kF5BMEhXTeAdWvtQZyo5Be5xaQpkAuJtWnXHq6/61KGsFokrSQmv8BtrtN0HVXXhZcy
o1J9aqu5xPU4GnZyRgQZ/yObXQDw/GHPQek9ZRM+Ge/IjELnmF0DPRA+QkXa8xDCByEbDmhMmzX9
HlTx07C0JDQpvwPXV56lwUsebNJclFf6Qxom5iasMV9RmvwEVKm/uHNM+h4Z1E8LhFOP1l0Mw1bW
gdvCESDAurMH3mJ/dLTNc1xkx4F157kwU/tpdM1HZHKiN1qoFPkTqZTWi97sArvJPkcJrMbt4jU7
FngPvlVY0V2iFoFqmYM9HzSGKFAP0ktJn5WTJ/vly7WO1jqDmdw5zRsERmUPz1d7sYz+O1C27C++
Jj8GgCIvM5JhB78P53VmdD/zZQem+WmxGltO37Ih66jCJPAwnwGBOS/dRKJ/2ZhZfl0/JJH7XeZE
vGdOgzM3112bXoXh3mg997prC0a+3VGpl0devwHbvw7DTl9ZPtQgDLqBfcEYkMJsF6xCFuXJPXY0
3/ql5ad98kVP0lXgKEi+Tk21j/A2eZLOFHWLVVHUyLksYxPS4esBUt9BHmQ4yrCTHwOuE7JnCipE
Xoc62+1VMDratSmxKR/RqXOpJt3eokaFzHnE/z6ILPPxFncKlxprY91JSN7STW84G/GJCOfqZxbn
xl5sJzCwSBLOvG54GHXzVUb4onYuigMjB8UNuypnHfbpT5/Dwf6Ty7CM7hOOvUHsvDrhhz3FdUwQ
Fj9DB+vHqyFqkOUrXUcw4/hu0iGHNnyWnoZOjSFHLufE0UyfapA7bOcXRJFHUdqr3HMGmAC08MJI
vN4CGCi3Cq7ZnyxU0Nh9t1q5jkH7D0GaiLXL7dNz7arzw1CF3t7LsuxQNGn9guXST7GaDY35rZ5a
uLSg7hfgwKcB4kGGmNObn6b58+BlGAsuMjfph9bNdHUPXnRtRrzmpqy/QK4Kwiz+Tf2ATHQ+vmm5
gjSRD17U1Pj8FE6ZbBQt1X96MAPKUot/owMAwtMrtSeSA8nRLtRub+eoWma68rfudf4jeizUeJzg
W9CCnwdynF4sTCnXaqwHP1JOrVh23TeJSi2mHazxRCHwXmLZFMJr/Lg43XCJugry20dIhrWe0mwQ
Qx/BgzLBGCAZaPreNrFKarw8+SuNfvaYP/zWquVbNvrxFwX5nn2A/MdRo/zxqESQFBUXnHVl93fN
5MO/xhQbb8voLe+hWegVeEtpknav1+7gI26x9Fb9zzjup2+5Hnp3Prdw0AhDMvC2hoLFrYxyfP/V
NnrtEUkkNhDO/PpvbocS6+P+dVDR8JOWpUb8Q8ktRYn+/MkQEfv25NxFyLEGWXmofADza7R8LASP
2v9q56QVNlEP9LgbTFzFeg+LpAVUEuIPdrasBQ0voK6PpgBAZbD0VllgsM+Jvk5GEX6JPeUlZrt2
CU0sOJIBTWO/IPcunXIJ/xkhLVOJhqNtqO8jwrTtDsmIul4fzL/cpBrOjm01z0rYm/dqZO27RXhF
QkAB6l1V2u3mFlsmlZ296ZtX3UvN197svpPCSR+RyrdfsiZHGAED71TJ1bM34austKbxasKc2+rh
WB7yUHOwBEF7VBwDA78Nd5qKwKolVOIAuoa2kuiSmQCBPBYUb7nIXQzPwJ7SYF/Hs8W7XFO+aXgB
7OGPDltpFssrucqs9ihNuwLv4MAqvr8OxhMjJBv+Aushep465aT5ffBa4wx+4fWFRRUORFrV/+Ub
ibKvFv5jN3nqBrV/fy+Ex16JtPfmAlGS5oio0GrW1WIC9Velz7cNl9z17EVIdljzTvZ5pvyhtx7k
dFVq4xRzUiyadl2Ra+cKAeo5GH7avj9ueasgSBh31rOXRn/LZs00hgwKReA+lSkwrRmD9G3es1Gv
UwTLyDogCvWtszLtXulgfAv+xaYkvx8w4rjCYYYyMUC6Df5Feplk96W7i/zFImlxSse+0LiPzQz0
Cq3bIU24tYXFlukaWwprsTbCGqGC6BeKdrQDfIKv4I4BUxZjqq7kANtD7Ua3g/DYVT9Lw2v3CLAq
d4oYyMgt+fJ23dd9uu0SQ7mTmF4YWFCX1P0OoTK/vjeXibcxCjppdtYN5yL0g53rBD10ta46115J
plNuVTazwLC5ILZanf8tNnRUHFJzev5jbClPkaCfXcqqdoHmw04XwZVyUsmuZ3Fywfh3RvH1VC6p
fteq9G3WO9Yl1pP8scyHVZUP0720Ugkphb61rTLYSAwJuCWL1FNw6sjbFk1QnUdJ1N7aEkyCmb9J
bq+DotpY83bBWXuZE2hQflYgC9+fIcEq2VVopjyUnYMofYFKgxzE5T9Q1xOEZKv8JKdviZNIG3Yk
s7yVLPZDvsZcxrvIui0XCd+aXdDlmwDl0/Wt47qWhyOC7O/gZs/Mo21XYQsfLchzufyBPJfYFXR+
RZkL/jypSz4Qy0SwvmZO3awP423KAdspVvh4TavZS6Lt5w2r7Fr7BBxknbrRVpq3i4M9t+Lg1qlG
qepgiZJbJ7WMn+cwqXGiCDnr/mOT7mntb21y3OPNJb1V2hR6Hqo0MgyM/vSYNKZzZ/8zcx7s/mgC
8/L2WuEm3wMbJRKQicU2CdjGOH74itObhoavb+/9AdKi4qcnQS5mbMDWgB6a+8Yek/tp7PADEMhi
khzZ+M5bJYyTvRv37bkzZnUtSj1hw0YXUt5wHhS9f7NXjaUUL6pl7Us9Gh69Ef7rQq1NFDKr+QBu
WPi4s6c9DkVePEPDb1iq05n3oe673xSv/WXaFDexpqn3w0IDuZh2N/xAXA/McdXU+3yRpvkuwWxU
BxzU4Nci/dfewYhWYMqV1ffe5bFtA8AnHNv6q42x5hX04DbdflAj49qs8uLsdHX8Bf7NtYaQceoJ
YhtP9qViEKP3++Tc38oLY2P2J7YYMbjpxY4B5gHCbIVbb2V8Y5jjP0ZfERWgHrWT00zC91YgvdVL
5TwohVSJVUuKJ6ydo2DEbj9S5yOH4JSvgmrmV5KOBR8mQDEJkebXHqwAC/nFZ0hCAjGTB/VDiE2x
AF0TlzNRFeLy9s0PguAZBsh17Q7naReDF3yQZbuujG6PerO3vq7py2If/39GyE6gQk7xwqbhcoUb
5/VPt/QmdKn09HlKsicJ21SQ0N0Y2t1QqLA0+L/adCioPk6L6BJUF6NrhgepXEtkjsN0qzQqYpxL
NTtj8c7Rg79LgvEb6rbad9ePom1eZfpRBb/51vV3cwdbs1bC7lCadbCTZmH1lyrJoxd9slC1zCxY
zMvsDjQwjBi1vsc4KHtenlqG3/O6zZLfA69otNJrvGkDh/0lbL89+/D8pXMwwy0HJKukaY5F+aS3
7mYoHbjbwIye3YIdbG20+UtrtedByCSZbxsPQavgu+e547GIOSRaOktvqk/pVhxq1MCbzpiD1Cvp
1So1fi45nF1tb5YJ2DdcRk7uD1dHG2vB05rbSJ8NBBradDqLdKgohoIwgX1VxH9L6F1stEJ81LSy
76mth8cJeY5zECovQRAV1Vd43NXa35eYdv8AfF3th87s9kZidD/8fcAq+oNaVrWfVeU9SkIr6P8z
Kw0FfsdrdkUbOU+weddD6NfBI7KFaJBF+KWARu8v6KwMl2a5RGMS7JpGhS+4dPR2M1zkDsABnANp
X28rtMRSR4+Ptj6gUC6PuM0ZSeZktln9GsLYeVI747cgahxc0leuG+ik/uv8zHs22AoGx3J3hjsU
PwFPa9vYMopTA4D01FsJWd4mKVfCuOhiTiFRVf8aW32EqJT6D5M5mkh6oMoIa8b4ImPL7t7vhuaC
4pp70ZMMS97MDupNNqzjah4vFroVF2O52LNa+LvGRVwQaB/QnNYKm/vUG4edFrK96a1+7NGwgJim
ev4Bi6dUv7Bnt5FcUEACOA0S+2VzvnYY5dScreXi18YpIj+5j3yyX2vXr+NzgZG4e5Bbyw/RiLHq
pD40fXhIlSg+k6PWw53cWl7asXjNdXukFPope49KWneeNH11TeMni/lFqJVk9OX2o1vy/XKhJo+4
htymcBZR95kwsjOxwBj7t8ywqrvbhaNuM66kPXmUbdOeio3Vfx6Cull9nVG1eJW7MXvLT9Nuz4KD
hbUAdYTOSWFgLt6NRdMDBDeq8lUzk+L4yY4x9bIcvx4GSlCsHK8QnWW0qrr50Vgy1dIrl2Ho8kOt
QP2UDj20jjVA79OkqtinLBc3MBZPxtLbpgh43N865M4Pi1PScFqVzjBU+nu5a1XFPlsKGgzLJInL
eGniB6lSesQ+QZrS4VYhX8sQml8N4u0Bjv83N1HHY9LU4YNcJJ5jnwU8t0CX8I8OVS0OVlLGq9tg
uTMQCsIY5D6fh8y8dkrcmfIDfM8djpbG4Y88rhwh0k59S6lIHKQll9uZowswkbZTdz+WZBBeTC/C
lGHMIIYnfvTkNk6yCWYruleSMrhg0VJuSYnhEKzHJ7fxo99ax5EJsGjxQhG1x/OriY9dPelPnTfq
KxmSg/xya23+KU8jEVuv29kv9kXgaIgoGcpXbY5z3NO6+HcVWmuo0VRoWmBUKCwZP80MEHxl4w+M
5sS0dYt6QthXxV5h9FgaSyN7SFXccoAvHgOMk1Zxrrkw9zlvtZNABaPPzc6tgaEsZzUZDI3vcxOh
sHFVpVZ/cvNWWwcWPLGxL9fCVgF4yPnG6sIX2w+ifQAq5sTrITrpAdXFacwoB3Xd2bKt/t5YLnLn
an12TmcO+Xky3Fdd/x6XzrrD0aRWqV1I89Yr8wMN3YDGnOvdrff2lI8fWHPc7NiXf7HtVtk0Ttsd
k0Xipa5RsUACO2MZP/tdY68lbPGuYA/h1Xcwgq0X4CZ7a5GA8cbR2gMEB9W1zHbT6EVp1fC5qdC6
MJ0uIVnCMKtALMGdwgdl8fNRFv8eubvlSP53TAbnOnrMTmmvPuVJhu4pnGONSho0EqvhA12MJyo6
7LntmD0je4B090cyWUcHN0k77e4Wz1MEgZfqpOzgA0vZUbyrTnMSdxU2jrVzKEL3rk9SQObwUct+
VU+Dfcm7EVpwWo6760jdwnbQH5HA8BdtFkSJnxBmbM9C7ZJLnufJVrdCnGgtRkiMGnJ2MX20Y5ZJ
V6JXwVTcrtuzxG5TtcZVN3HCO4Dz2fs06b2NW35qq5aHEsmZs3DqSj+MV1aclHfSrD+aQjxKPIyI
pFean3oXSQhV8fH7/pgrg9XMLu6EpXQbnGhlt53Vib9uShE0Y0us9OHWK4bywdp8aoT7CX2xcOvG
lOhIPHB8T/BFvV3mJtQ/N/ktQAh8jEETrd5NhffXLB0qEuCbHFNjCIEqNYqnUB/9kwmDeYMOyPQj
DoY7tcN0qonrei9H1T9OrnL4DRckk/TKxW6ydNu2Hh61Hx29HJVvbRkok7HdQyIGtO3K/rCpa2bf
P3CIgDviDncS/8PDTkb0Rvs0jYsNk4yTi4xTZt0/9Nb4ZIut3W1uNfU7KMnOkWzQi6DVbQPcOssd
X4wmaUnE0SRjG96FTvUiLbkoRUBpZMZVRGa1RRveLc+4jZBnoAvy/gwZsTzj9lNuz7j9lOUZkFOc
81Sa/1FzLXjxUverDQjirp2AmkQVBPupxwtAOiOwsmdNR85CeiWmgNQsqG08Swh92RB/NtSQ+mV+
XSkJGTNgudJbhUXzWDXpXjplOtyQPdZyK2Fpp5hdWTle4gOvHE0L+m9qrJkUqVv1vlCmkmOXNwEy
KucHvoxUYr1Me43n+btHyvBkIgVS/WoCSIaLZa7hvLqFSXrL9acflUEVf56Sl7jyy3M7x6iJzQNS
PcQdxSeeNuVZRRaEjzSaAZrh5/hwTfVTGsP7NDQN8VbBmJEH+6+29Lv24GEb5dVPZh48I9qKf88Q
QjT2q2w8TWXwZPoFX5w+6nnFIdDO36B+HZyUk3JtG+u0qaNftmfx3u/tV8VJy306dMUhi63wGyfZ
OxnQAu5HQjZW7rFNm+5MPTg6LQwVl/+muy4c5jPiWM42db36mxvPr8PUOr87wz7ii9h8d5Ru2vjL
UA1n7fPU+Z+GhgkJ+P8eypIZnTpyHwUfyotbID+r+qX2NkCCSLQ2/u06RgDruMtfsDAc9q4/41Jj
GeYTCB2UkJYhZeKu0tAZf+azlbL9GcJ7NoIhuaK3xsxxnkChJFtjD/dDaULv3LTK+JypbnkXVsqD
xcr/LCEF9dpN6djR7p8J+RYInvogvSAXkZYpgJ8XvZpzghvxVqT6ahyk2zTsnPPHz+tUxdNCkFWu
spbOoF1UoKlRYzNWRIduxsRA17T4oal73glJ2quXtnE2EjMdqzev3aqX7Uge5JfOaiKFdyEf4dDo
zX0/J/+MiTJVZbeHycKnifJjlB5pDsUrDiHCdBdXVaELk2E64pbqXOxB41y+YAiT1iwxhbSHreJX
rBq5yn7VBV7uV1j6+qUTPcRe0T6i+IRPqeZ1R2lOsJkeEcnR92baAr6W5jJOOhLMKdFpV+9v8UCN
ik2UwTyJXRdCosoH6JI7eBEuU6/j+gZ0Y5O7gOv7zkt3FYqxJ02d/VOHKtRiZEPb8+a7Ia0bdicf
scio3gfKaBn3qRuz7krZStftUviGaq29ZjGqr3ibN4sH6lQmjuqu+sW21A70HqVGmGQ+H/I9L/vR
OJDCIBHBQr+e9BiArmI4d3IXabaPCtP85RZP8Q6YqSi3zl0b2eEqS1FutpPcmDfxEtS06TpFWp86
BsUNV5bnD3vpkScOHSchu6COTfIMH1PYZ8XY3Q15ON5dI2luDNc2EI/c6e5wLhzvUhktfXLpgTDS
J/NuUXfuyrPle1vUdKd1rVgUWftJfW6VKkAYaGcUMJIAzqn+zg+UCJby0lbU/kuJr/BFxqooDJ2L
0fmJI4OarTmBTOBGm3YfDxvJ5Ej+pghx8TXsRF1J0qeckR9coQjyMLVde5Yh7ZLnsbrW3Wd5qF6J
Dbd80DK2LdP3sZDYz/wt3t3YJs3K0O3kJL+Mbg3aPZWcY9z46rOEBgvGGauOCbuQP21AI+XZtEYU
Y0sMSpdQ4AAocYG0rm6zKMP+1Zi/83amgKOnPgrD4ZvXTup3khv+xhpsVMymrnjL4q/F4ivWNxrv
1AZyUrU0SXIgtphWL/lYzhc0idu1zPaNgjoJXLn7PO0eMJv1J+xHBS1HrpYPZuC4J47QykqEr6FR
vjdFWvrWlN7bYFG0dqLMBgg8G6CBZmOfpa1KaRobsR7u2E/FbLashLg8xtNzb875WxkEiIYMKdW3
pLeOIyop62IGKDFzVjn1o1XfRQk846C3nBc7LZpVonvxbyQDVo5ZmH/HsfboDEr1Pdc8bV11gQKh
ylH3jqeoUBoa+PhO0J1Y+fBLSc32z7sEvN6prwPl+L/HsV0qdgMyU3u71uonvxxh9/0aBdSJC+3S
CMtyvGO/b7DjDxrLQLxKudRgvk7Xotf12rTupfPm9BOeyVrKX3KE1RL/Ui4zbgfaKx5q6UCwPN5h
67v8b/ll+BXe4i7UA+vvNIxPMRXun9aA8mdvddVzi9TrTg2t5gxZNr/klZLtNHJbX2bftVaYkde/
lukO2OctFad8p9qQPn7bcf5su4gOz551tHGRgNBHM0XgcpVSCLhnd1cfIhafVbDUxW4Xbei+BK0D
+H6Jl6np7zLPdLFqBOVhAeW7bspvTdnuS7NKwuhOZAduzU+9FKHvZPcvvX2h/v3OhW0chXq3k3n+
NndN7+Sk0FgOcpsu7QHLMmstt34Wu++jAnRzTknJYSk25qfB1vR8JbHBCv0ToA17VwzDl5tphzkm
bPL/zc7jFhsU47tetvruNq21I1j6ZpCOTzW7kpONVsDW8ub2PCat/VApKRTwEcOEyOGQoFa4NCGU
DAxXe3BNlJHZJZhrG3KiDZiV4DBwdAsS293VY6k/SEwuiHzfuzZncqsq+d5g1Kff2/aTjGo/hhZK
BHHYnH/cZktnazmUFyv7uehqEqQguQS6lbTY9+VJe7nCzaS5jMjq4qEtEL9BGhS2xXKR0+b14Omn
OYW0Pt5J7DYkL6mMIQT9zxRb6eB7weTZysCqShVKxJOHJJgPTNJNC/OkqzAN3bzItkOCE3VkJvFW
SzrvYV4uYEe8h36eT3mZK2d0hSDkxB7HElMLTGiWvH7/k0FkGwTDHYolz8BR5iyXT+1Pt9LlFHpx
GhfZpxHYjjcMm8LEOXBMklWvAE2xXPCUmjJWsFKT5lg65GVHTddeTOx1ZITjwAjyneQtB5GCy1Ch
k/nE+dnRNGWt4am1qKYCTHPwLoPjVl4gt9evdvI0LjWq2hi0U5zxLyHN/zsqgkbwhlTq+6hokZKV
UdTlqguYY3mWhP3B0k5ZUYebfnn0bVTVPabQ2I5JNMTPCgArrFC08JebA8Cxqa6zR43mEwoi7bZP
Wutn/VUNkuiXYSTIA+uGezLnTR1x2od+Cy3OiTv4ejmaAXKJlBZidqp421tMPOpltMSQ6J27lQyM
eyy8/SJx9mPhf60XAywxWIwXYNDNgzHvVaDePipRt5jcIeQa3I2CJYoqNGNkjEzuhqDGAVvcu1Nj
ACZEfjrcOUuqGqw5+WlTstQSCCWNHZXg2K2YDbGKIsK5lYx1siSvrxMcXYNSG+s6MOoq1y+ICO6V
vlMPWq1PQGqXdDkCUeTIO1BnaCXVaDTWln2AXcb+ZpzeWIji44y65DZQESj0qmRYRW2e3qMHO96P
jUeOwuj34aDna9EMEV2QW+ymVdLiJnMdJ0Nk8G2cxGSwxCYOCWT/FrDYbczt+bdnxYONf0HW6hQT
0Sm6iRXNiRZvWhw/NkIpk44reazSVfUu+nUbalZ+thqtINt1E8ddaF8Yn7kR9iO+YrVbsaiV2M2s
VhU3WmlfDW1vwwM9L+qVdGnY1neLpNp/2KZUOxxmrLNcEqmUyy0idHx7p0XTDcTnC4sGCujLwE9j
6sZnzG263MkUufuYd53CIeD9xzjZ+FcxsnRwCuTzKx9lRLGc04I/kI+4hK69zhV1O80quLbJOWUQ
n66f+2s/X6yGLHyLD5HRNmesY/kEfbodbeOpjDzsttAMOkuHEWaFfpFbLbSzUzBGM5uNyak9/lXC
DCvoXg8vQ9SirvNx57IPVqDSHf+IxzLjNu42N/b43FbDkkr8eMptnBKQc0SO5fBZrCKfkQJZJC3U
tOkifN0cb6c3ynOxxKTjk9YFelEM5yA4rntZIUO+EZs/GTqdhuEXue8rN0cIOokALzutidcDgNet
BF1dA/9zVW+Hul6uGwWaQRv0+UEKlagVWvvQUIuNNIdiSjE3bX9Zc9a/BPjCvnAmvFU5lUp79YYZ
A9Sl5inPinzlRXVxWur6WHm1q2ItVjOwpuPdOOFcnYLHVLtR30M2tVbRchgNcdf1VjGnUV5a6r3E
+uW8qYCE2ITLaTSS0+i8nEYzTqMJgr1YOy6H3bLTOsCzjJZ508ejPVZwTMqsoz5q5oNc+APsVdn3
fFCWmKNV5sPcBtaD55tb08Ms+DY2RWbj3Jrj+RaSOyMlBeb0Xb2WJhCZctPGVr+BhQdEEgCYvkYH
btqgyTPeyaWNA+uSl1rPiViPViIHT5W6P2Bm5ZMRQPe9z7CTie1xOkozNr3XscuCx8iJm29KcQrz
rnzFwrcDeYdH6Q/bjcg1ZmgzTwnF3N7owbR7HTs1s3VYb7lMdfz3EKXGSVoSLydvneQup7hlEmqA
zj0Zh21jWW28TnXYK6FWIGu2TJcJ1IzHXaQjuygz3LanaJmEFkf/tMfkDFsj3LjGGFamXK5tAz65
pcAgB1KZpxvpud4mc1iww8YO06rC30mBRgKawsQiBu3MMtdZtdCWAASw5FuNJQ8b6Fa1aWLE024x
uZOL6MPKEEyxvfUs7uju+BySPTvFLixUkfQGl/gVnEr6JSjm8JIpEHuSHkXVj3jqILP1L3FUtsJL
2Cb35RigquZA1u1cfStisDeB2EYqq9I2PR9rtJJ1TwEBH+xvI2W2zyZ8A3nAJRekcpYWTqYHblJv
sYXme8NMMLai0QPbgIpFav6SmOj09CLyU/tge81Jv9h1pW/icjJP2Aj8VWBt/TO0yutN/M/NR9dy
Mw519VMiOiZllvOj9IerYUNa1+3j0hI0Y/5frY++DHrm2uff6XgFKhj5+LeCOv7BFmWvIkaNdorN
N8EyRK6d3Lf5QdQWY31oHoDWdDWEctNPAeuzBbje/ROWMTJaBpDul9HjsAg1/t8HyMhmBJ/gFPnf
dTKXVBigIGIenh7UvpzOijZNZ7kzjYDe6xjcJlJlLeEmT8xDMSjQVRiuM5lMSXqoy2A6vz/w00QZ
dLvcni4xCHaIkWZvk9/Wpwg10I0U09pIB2RYIaHdeagn6Wp5J/FwzBQwQknIR4Sam2k4l8ZHCJ/T
f39f2yN1/CWeBH29MeaqPSGUrLz9lqAR8htT5N6jDB9DXGRjy14aKwuLc8gCankt9K8SzicoIQn0
5+vfK7/o9Q+T2+s/y+0Puf7TaAj3rx2DP0gG9SgzbbWqyVfZEA3vNlNGjA3sbvGUUqZa3bth1FzS
ktOJjXI++/wdKigoolsGWueG56xAz1hHhTXuy1RDUM8du1xLbxtBcOjKLQl926vXCFIhAI4Zrp9c
NMs3177fWOvaUFEN/ui4NdM8mJtVlBnzwQm0U6AEhb0u8yk4/69bF9F80MxDXKzA+c+nudtKyF7i
ciePkLtKR/gUjU6kgWY0ud/5L020A0GnXKTSKBXIyOjtI1riP0xz4IglHT1OvsCnS2N7DRZJ/GiW
7X0IeTCqNij0rnIspvAxusxIYZjYJg3pQzyPv/jTg2MzpulDtVwsvkoPmlqjp2AF7laaTmuB1S7w
MdkmgPkoVDjUgKfYcA+26f/1x2TKCjboHfQeEwD82N3889Rq9NbyG0iIlM0RPQv1Ynh6eDYKe7Gx
0B77sdD8leubm07xw/tWmmmOr3yZlOm+yHz10UQE8REJKQssIye/fpknk9Pc9e+R03kPydyybH+m
zlCeZJhcXPIfW3gk2uYWo556/S1AySycKe/b2NRo9XpGjsUlVZsa3YS0/CFRDFc+ooatFz8SFV1f
iXZltIyd9V55yvO+XsymwnUzDvqPsq/vWly8oU8h3K8FdvafPgKFAArV/5bjIrqJY6zfIrv39l3V
1aewVp2Lo9fgLnAe+CJPMvGrXaV9WjURiNnFO2spmSTY1OxMxU1fON6kizWM9bst5nXezdbPQWGn
4GXx+NAsortR3P9qRw6Kta2jiLrYcvOI8iktOsSPIhSuloIgritIuy0jpPkxQloyaUgMddPk0WOD
Kcr11VAq/jeznbMnvn7DU5SE11eD3uKNUEeqtZOD8lja38ysyp8i4KF/jEK5ytp5CP5uszhlN7a8
y3H4etaSHHvIpSUhY3mtUzx57nq//hTPehSwmgGzgUHV1P00BfawGexuvENfeLzzMjRc88gm4Yni
5BaXoTH8uhD1u8AorueT2wHk04Ekziy8ouUwcr3NksWshbL2yksUvCTgvj/WLnk7FQLdVmREzaQn
g8xaW3nhF7PuEkQSwnkfTsq4zQ3NOmB5VX2Px5/aOBqvkTsbJ7vXCgBQKHuHNmuIm7QlBUTNeYpM
AD6ZXn5vEwuUwKC8GDb4Chys5qdEX5R8XFKAWhb4Typ/8lX3NEWhyJ9/I7rwPjL20veRKAsBXzXJ
OgrmBIcKt1V/N/NGJ91wd+U9XCkO2rfBbvI78VcLhAlx5T9o3/4fZWe23LaSrelXqajrRjTm4USf
vuBMUaSowZLtG4S3bGOepwSevj8kXKa2u7oi+gZGrswEaZEEMtf6h9CPclxQRH2H6N5ZYgpU82tc
ONWDy17CX5VuxXOC9dZ+gSgoXWCBt5rzdotWbRwre+Q+QWF4dnov2Uvg8Wuol078FJmpdszsYdrB
KMveSNbc26XFnlOmxFE1IC9YFG8ZhOJ7CB0q7ly4SPSF8xbABMvWmLFYa+QRmr3stS11evouT+WB
hG0Fgipx1n2TMDxRqzfSNDAha+U+NgFcrJJhyjHAzqetpySwPbzOWQ9qPwtrUOvNSeRcYTuGF80w
o7Vc+yXt9KtDp9pxGVg7r83ajF4XmG1Rob6f+9ozlRoM+pzU+d4OJP2LtP1LgUG37qOMCmQQmsdC
m4p9xFpvAytz2mj5MJxMVZQbeXsxk+pRDwznWcZb9jckfSg4/46DsTyjLFa/u2aav5VFr+TH1qFI
5ahtfgYsjXDaLOdHJi4/ixocmCwb9OPKQjjmAlDEPylsoSSO60+419wZuLDOAzgwN6RXNHjlHYoS
GQpX22HmVqkNJVkj98qnSs3jgyhT+9AYDbxgpOfQkKHW81z7JfJeg9Aujmvb59KgNKq0kH8LCyvG
rujesLPo9zUaSPN3p3l1sPBOiym/gjsYVv2YFhu47SZQdVt706r3ZlLLL5XXWIcMK2KqeDQNNJVI
GLuPxSwiVfuYK2siAgw+z24ihIksqDC/SLsRJBQoKt1hybKqVv6rvZB+uX3/an8Yrxtqd9CzwViL
thwPaLSDxQCSvul1tOecrgh2iVPbu9Hx1Fcj1ihD8CQ+yl5yDAnK7bl1lr1ObB6MPimfssGxEdo+
yEGQrpyrVlUPsmXY0QimGndS2cz6mhxrivZuDi+is5wO2wYve1bfAaj2z/18MHPkLXV0qvay2dfu
BDK7+CpbcorbRG+OqQa4qDEeCFO/j5FZ3ESFZxxw/6IKOtfhKqOAPpGE1VrW6251uMGzgSygEX+L
Y0Wp7eYUKNJCTJUH2ZsnAG/nsTKUpz6Y22pk88/ffA1y/lOVi/G0FHIAMS5NO8ITisqBAJGf+xer
bF5lCYIKpX9xlfJVlivc0PNkn6xWWPNIh5ESffRv5s1XkSP9AuKqRX1sF6nZXi4f5aLRV1Csd+ww
vpfLzNAPg72X43Yte1mVptfJeBt0XHdm5IY8lMhan31t2N8SfjZ6fDK05PvwgvDOMVhGv/ZQsEmK
9JDqxZs/M9PS0BwOfStiUJDw1qwQCHkTajWZT5oQZLdmE/UvuRn1VwtLiSr6wuLH/+EOPxKgG98z
BbelcLLKZzSqjV0Ejv3EBgilt8CanSvS5tW3y3cvHqeNG2BsiCx4AXzVDNn5aPbekaIz4Mf/1pb9
6dzfpTo/4Qq6yL/or1PdFytJyKvCrnnCQ4W7TzmeZahWCuQVY/1ZEvjkIZgrr6Qh0YWdeX7L4f9z
UhlSbBQzhpTi1oNXTLydLHa2cdO5R1fqHeid225+MXR7QNw7J/bY3WH6DXBlVD5ZcKhl/tfGJvyI
qs64aUbWLJgxRNNrHYIOTEkMbaQGipSnW4T3+nFDjXZkWW9Ye5j0z/as5xXNAl3yDN6Uc24rbv5h
2Y7bPzrkkIE6C/5Nzka28gxnuVQgEpKOJk6SyLNtJYEiNdzg2TN3CI40IHzgW2ildmgoF95pGKaN
qxvMS+T+0QvK6E5CwibZe4OSkQYA3C/+1rtcYe6R8+SlBidWt6aSTqz2HR5SqgKW36n6TL83+nfB
wx0ReTKfi7u8IU/nRGmrFUgBssloAG1qqyaAHp71o75ZvkyyLTxD3xQAuNX9rX/5Mg1Jf1kELzLh
wT3REPII+lY5xZOm7rrEDJ5UNeng4hrNl8Fwn2KpGs3fLyks9afv9F9UpIk/p2EOv7uOgscU+7y9
GJzhICz9fRLd82J82dgN5iI0l9+hFevWqdOH56hU1lhILzoCCx5U8Pda8Vlyb5X7LFeJo4vfkpac
lWeWWJpg2cJqp0Zg3AB8GTQvgxDqW7fh/mm8UazT8czIOyAlnvFWsN3ZRUZj7GRv7WKzZYYWsBGr
A6NtlmgqdF6EcpyJ3cDMrDW1MTzZLSa48tOXsb6O45VhA5OXTUN1fg2RTXmQV9kDJR4O2qQm6r4O
7a+TJ4pfqFf+Jxr5r2RdJZnYVClCVmhUt8Fe0sHl4dZzi8mzQZZ15KnWYZCA2DE0pki70wfnGIdw
sXBU/6Er6n1S2cH3PAECA4MTpFnyV58q+le7ytEY6PPkSx1AhZ9aUGNaA9QIxlj8GvhI+QkS2y9D
qXtru0uhauosN9KUHdUUclvMSnHRPCu7UACj/FoH5re0d/dphudKinpa1NXqt95jXa5njf0EcEns
Kt7wqRi5x9s1JWFpedYqXXJUdHGQemQyJA+Ykyf3N1O0ZexsJiTHDaaRHfs0OUhNMxmqlPE1HNwe
6kzXP49QZbtEca7ebO0I4SnZ+qEPSmBuwiiPH9Kwv/MpIyC8BWqaUrJC7jSz+2f0/Oqjr81F5flK
JVkQ9onG7PIB5FX7DXS9QV6DytGrVQwGb2e6+Zcb7FWefRiX8L1qEd+YXsmYGPMOz0Olss6V8FFu
6ZIeuTz4anwd5h2hjOkIV+ruFD7KEF9UJAYzHn2yc0RQ/R6C7SuSqvlL5OQTaSd4833E88rVk904
smaRfKgcZ5Y1GInqaHhq9hKBf92Lycg2ijooO72yi3WhBF4B7ytCPdTvdj6u6XdLzE/r57wfjAdn
VRpmgfBPZmGhYVMOnNdwtqH9zKtiAN1oTNfBsn7IMNUyj7u0ox+NvAhf+qra4ybmPYRzjVoerAgP
X7jjcHh/x5DD6S8iTFZlZH0cm5WBvutqA11dI+uBqM0WNQ45o3spA7a4a7lqjcMMaba1VAkLrIi7
uJ3nqw5xB+rnMOvLoj53kxNcuQuG13o+mEXkrU0LcIHskDHZG4GtV2d0xzxeXsIOVG4QBjj+P66R
FOpfovC0o5woOw19+IQkn3HQepg4hYuDn6zLLIfMwgp7FleTByyyHYAlzvEWkme32o9sDpb+s/af
oAznh2WHp4XJtM8D4a4WhLkmxuiamxsbo7Fmi0YMApDz6N5p9r8sOw02MOCuc+t5aAL7OQo/t40/
PMlImg8CdEUzHGRfUI75nVK6JMIDEJbLHgrs87RTTRcTj2HSTnk08vW/tWXwAzikbfJXik7B/jZE
FxVKeTwtjtIQDx1ICyj6M2K26NUERYAlX6jey77cd8RmLKdmL3sjF9X6KBxx/AM4/qJYanUZI22Z
Wo9avcqaGQstAnONjkRO8Wb2ZLHJaRwzN/kRoovRbEnlAMiPlfPyN8Q4c5tOaJvWhWZTfwaok4J5
vJZBWV9iWOsydIur/E/goDHWQxXkw1gyIR/G+rM57m3sWIqfQLyBHyMxZRQXuNhir4xKwfKQlK7m
Z+9NIKprbcbdEzjKBxmO6vjXKIl70Kfy4yhDf5DhkCqFj+D4JqwaA1kf4d3pPh6kLG8N8BNlsybj
XX4NGvM+SzDua/thY+hK/B4W7sSPIwpfsqRzt3gRFut6RF0SNdv2yUa18Rh2XjNbTTRP8iB4uOLk
1Kt7OCOoXMcuxEiUr6/xjGbvbNtc6m12zEY8NqfpIItusn4ma3AdwFWBftctPJl+gD9y/yYH3eJF
5KRbDfOqza2jz3Hf/lXUrBofQlxZuBsfVMUaBSQMEAc8FpYzLRovOMQ+pRZyube47NTZh5x8vuah
OTswyJg8xC6c0c7Rf7K37R5yjMifShtWF3mmN6H204n0TLLGg6N8qwS6oLYSYbZhN8UbDDl35aRm
di97g8ncedoYP3YpmpzWJi38ZCtTNNMQfrfCyj9K/ofklEywL3eW41nr5RvpBop9hrexTJBDUoHz
soJsMWbHmEnltu+c5VmkFO55CDT0m+LJPY/zGYkH92NvbL6SbwrWTizMzyiRbKTfjc9adRPUwr0X
WqU/uD6Ze0k3FwrGgLWWfBpc3DD8prV2ARDttd23zhEcnbkOlMbf+wEPSB4L7f2AlbJ8tspnZhRN
n1Ciy8+yZcz+y5qAVyifr8bszsw7kH3y4GJ4BTxLupoMCen32gr3fd4Zj+18sF0vxyBbtY/BxBN0
3WTmfQPc97w0PeVIGdC/yrFWwcPDt4adnF4A7XycyjA4WZr469fwaPazJm251rqW7QE5qXGr1chG
++N89VTx1bV8B3K2XfVvo6F7kLooUWYkyNZOWwZb2ZQVS1mTvDVvQ1wnIfEpe4DaUAmQ9U5Xa7TN
OFX6nGTrjeotTIdH1ghkpOvxDhPt8uektd/aUqCBVJk+svyJiQhYOWMV8OOM7Cqj/AqhJM+N8gmK
b7UuOweUlFfca9NQ4zRImtdmUWXtp9H5s6I9DkW0SQJugvI3dTvAXXlhm1jdyZD8pToBf03D/y4j
FHgQMQxqTP30yStWMlg7ymbwfMSwDAHrKp9879Cn9dnQa/seOdeqXy2nS7eBKWXP9wFVkHk4DHKq
dDGK2UHphA/GFNYrRSn1vYGA48OAfJ+5mkaEs2JDwT1uDi4D5zOD6u+douePHwbL08ZC6HFK2vNt
rOMq1qFxnU8S0iQhTHEWuOuBT3CdS8gTAl/xSXbLwwJrkgin25wPsKjb8CUorymHZw3y3fzHvuEg
/N2W+/iIrC8KvuK7Ou/yYzQuEWki13AR2IfIjmVc8q9xbjVFB0MV34ff8sAtX5azRuH8rETGdxNI
4152xlJGWJ6OkZ7et626uo39Y74TYnlllTluYb8vPMbhUbNnFrjTKw84mMh71I2f1oWVWJWWXx5u
HQ2ri30JbmElY53jYQmUnOV3vYBNgp3X+ORTobXujFqhqXVPNe7Nxd4Oc+3+n//4n//7f72L/wp+
FNci5YGf/yPvsmuBeH3z3/+0rX/+o1zCx+///U9L91y2M46l66hpuaapq/S/f3tCIYfR2v8AFC2K
KMjTO7Dd2daKEih0Lj/yOTcqM+gyc27A0CVdrT8LnF4aPRUvOk/vI65h7hab9embPFCudLekKLRj
nNfji2fVyOvMlFZNS9eC4vtF88GH14NAGteM1W+onz4J0ekHPZls+GwDtIY79PPMOwTtTqVDXg/7
csu45PiEr7Cm93d2rio6Vn95cI865I6SNmUk3HGXDF0gfOwCKhjgWh71YCXmZpQit6TiFOEUVrwm
FRHjWMEhGdFHB1aW7oE7JEssGqOzrfD9lyOKarIvAufj2yQQpNlBXihNcZ7/z5+Gq//90zBU1UOa
nWyN5VqGxufx908jTQzSLuAu7tIEnM9oBfU1deuagqHWbHDbLbcyJg/4R2jnsomXEDpysLY64Ne6
2cQbKq7ou6TV8ACfpl8OGHLkYEULnrsAqxF3ScMBlHKn7cdoaKJt21Tf0e3d+CXaYbDf3ca9KK0I
1qFKdhlRLOiNtzaFBipYU9A81POZ7NAr8gMy5uYOQISuxVtPBpfZpdXqKAbsU8vwoSKzYVy2mDmK
GVPxa8OptDzrU834teFELjAGdVTfyaFy0mg2bDrDzriTj0A4Fc3xdsklxiXT2rOvsiUv2RUi3skm
en7xA4pFy55VXldeEqy0sbyMvKSnKz4ab2x6dX5Ah//8URuq8cdnrXmOw0+ONLFhgRxX//jlKYpr
YDaWh4eoVLU7kbrk7RvcIfQUDWAcDNxNG47gefyCdJ1sj11qw4151sfYunRmiWFeg3/uGkmreru0
vUhp7j2E3Zyo+9eYuuFTEDF6uUZeOpcQ9Peh1rKBTHrivYxe8hWbvOndmLIXTJS8TyMiZTtD6frj
VAX2I/d67mFup74HbQs3IGy++CGVwomM5AkrHR/hhwbjzmmY3pGba4cxerd921tndZdfdF/gNM73
HYqNVUMphORn8mpJ0NgrzxqU65TkKaL0SHuYXvqMNGpwZ0CGe5AHtSbdEOZJgzjp5MKhhb4lY7JX
6FG36zojWNd93862h8wLC7IRWN2dl1guZuZlr+vHYBD9JhmSiKd/asdrX2/JQ/HVh5+OGo486OQU
GpttrWxNziDOtiVON8FrC+k8/JW5ey8XES5l5oZFxPZ2EatAAwMIQrxcOK2q6kgOLMNNMNZIDuJ0
wO1do4wUa+UlS/ElGhK9xPakKi/lHGtho/OYc+0fYRvFh2W07DHb+M13OmAhcu48Q06TTRi5D8oA
kE+GlovIU61wjlrfGhBVDC4sY/Iqnm68Fna0t/o4PvUTgAXx+6DbBZIGKMqDJaaM/keHbIZBC4um
AlYsm3LGbZxpK8YxQ7f2j/it2aF05ni4mf276YM9whrLAEDKCU6nT5swRLL2RvNSa2fjKmF2CpCj
pVAuCWIzbWzu8OeOW2ghlVnnzGULqX5Vikx866LKWjVNKR40MzXPdeX2a9kxZdMFcfr8k2NN1TFu
0wQ9uTL7hnCm7McgvltppXFQER25kIRsL45wOAB+35qg8tfW3HQBRJiI0FPSVgFO7KwAZPlGzlGr
/MHAK/touq6ureRwK2JHDsppvpwMLH1+VdtH026vyyB5DbwI8h1sTnclR/fwtw9sjMn+k9GNn8v+
4OgY75Wdft+QY0bJ3zUfEwMBIS1aGjFZ+7PRpUfZ1c2D7J4fH4W+DPczmjJmsv+itAgbWTZlhzkr
OuOlkZLaZpyM6WQ/cLEf8uV68qKlFrBMmyE786vLsUMMUi1oH2tjskAiG9O5DBCesoGAjGQtQ0VH
zaGDaoff7ISFbVwZD72vGg/yrMrMaWXr7riPkKWzgYLQ7anFrhkd836JOUrc3qcs4GXnEhsaChSQ
boENyReQXY0ldEjEuD/I5odXSUmOiKS+E/MLy3g2DfBG+9mXzQOwM8fLYiQf2IfflxjwzvN/fkTo
rvfHI0KHK+jh1+ZYHqemNS8XPizOuN/rDkksY4/xx4z4Sm0t3YnG7MrP/jEW1XCHDJd/NRXESNuh
yt5NVd1XWBt9rk0eJVUxfRxBqkd8LjNMzPJa87gfUECveoEGu9vABZ4dp6aw7dayV4pOy96pgyls
5arxYbDnoOjLT+vqTkq7a6Ih4knkQgFPxnK+x7rox1RCf4zngzAARMV4dR9kLIzq12io9ZNw7b8S
6Jx3SBrrj8tBVfY4sMcX2ZLD5Zm8jpa0dDACwR37yiq3PGmzPLvhhV29mmK0oitFm5+JqL43o0pw
OZ3bQQqD5t/2oNLoTfrHAfN4eeVpvrycJJvyTMZks2PtufX9AMua36+AUgbP2Q8v9v+6lqUPj5QQ
1P3tesu7myd8fPO3/0cR5s2hNbTT7W0tU25D5PtKs/ioZ0D8Ys/2z2yTjJXQnOyLixfdGrbNcAKR
6LyOHkhyFvaoy4xip83UFKmy9EF7aVFd4g5XAGhji3c7IOtnrEfLrdjzQ2SRHbdLCA91it0fPVbf
4L/ZBc66g99/tXvjHVUL/zjqJa5vkGBqjLJ0de0oswvcZKbko7J2hexfX7TuZ3Ii5WGMVbFDsQrh
rv5H0inOEnaHJN/Yle3vM20w+tWUJTj5hkLx7qOhKna9NjMz5mY8H+TZMtIuS/++1agXdnZtnuST
pXEqxOVDbb88ZyTf2Op0YOSRrv/wR1X86pkfNHJMZBnNuu4sJPtYd+2N1sFv1YjTN9t19t1YmN9s
z3HX2B4GZ6x0g2sVkxUucSH95sMyHVC/eW4tgSUCVnlbGedXGnRD/c3CBGsbVrl1TA0zeUmUDL/E
KdhONeUhtsEzMT3BKk8NugaMhm9clqDLL+vUo3kjYzirm5fW8Nk6jZHqrbgVNrAzCcruKvbAmHjA
8lfm8o+IumRf1op/co0mvkuqgtxEr9ZU+vJ6B8Q0eeSGX27AfTSfii4zsIfQk692Vr2CWcLsQ6Qb
bP7ESYT4o3aKol3sXKdeLgqWcp6qX5ZYxpZ0FQ39Mebuf2q76ldHPZ+ZOSbykBv59slxMijnUUl6
DyJcR6ouDC5xfC8dagOUxFXfCi/6zHUDM6vsZBMYIxSluoj2E/fri3SuDXlSH/046JXnJTGveWYL
pKe5SrCkSJR6k8R5czKY8jLHJXJJxuOmuP7nW73mevPW7sNGnDSYZqsOoD7NYjNg2X9s/dShSNmk
9/pOdBSKfeB+R61tAipCIIpsitbfELLaNH2c/rCt+Editt2n2AxhZVcZgnxFqp1d0PIbxR2Hz1Oa
X3gifp8mliPoCbabkXLOG74c0RZ11ewgm6bDPiqkuEHek14jNDc5zn/PpTZoTyaIehkOG7O6Nwfb
RMaOT7UU2XRsxq+B1tmfNFf01y4yEOtWyzeMV/2jMbjKOp4zvqFS4raUqslB9pZ99KYrzx2Ccc/S
BVFTHloxhE8y0lYlqsWCbzYCcnlBGWXpVEWVHcIAjLenpwlg0n8dRCneKn7YezdB1SAo3XjpNNBu
47fzuy275TRcRxCuNQJnW1mFtTI1b7rkXmOuGzcsPg1jlq2zyXJfySnoaCenEyYk4EJKLHe+Ku3w
rgIk/KvI1OcOM9Xv3DhOoepHP0Gv7XRVxOghOIDhWJfFqxhAnlCz11ZN6xV+HcObiwQdlNQOTn6h
PCFodZRhLBVCwMvKq2o1933fD8XesidUDvxMO86xfOpJhOoxtCkrKRJ2O3ul1Px39MvJv6ZT/Aix
zDvEKDgfVJdUkVsZKroWHdLgGnLg2f811BVZvLI1E5z7PB52wh/jnRC6vLy0DpnooIftr0v/bShq
RtZL0Lnv0VSr92HWjVsVgNsnJTd+Fl5l/7CGVxwv8u9FR8YuTtX0GcpUvyqn6JMIDbJfju4dWQom
L4WFKmM0GcDNzDR96fGiuYAYf1BNfUR9ki1yowTltQROt9ZB3u0b0UGKUIb7OXV1ki1HC0drVZb9
vZ21xp7a5pc0VdRXwKnfLJy5f9hYfbl1aL7ndcFGu+6iZzOu3F2nZs5dWOAGZtlAk/J5ErZX35x5
EtDCVSmGX5OGoLc3aYuesAQpJMhiIgOfn5cWrLqjF054rc7Ah7+P0BOMrSKluo6GorE47c8L+O53
c8HmhW0JUwWcr4qwN/jzUlf6SxFp5aNJMUrbd0qfwQeqHH4bqv3gIx176p3sXoZSo68pQaTNuAUj
4q2jTrHJcnCQg3OHb2iapYhkDmnjrAalDu70DgY1hO9HucEd3OJOtQKKJ3NIUSCIh9x8bptfM0DH
rXEpCd8maaNnbuugMzYyprbpJhEGEu5Nd1ZN33rQ54M8q/TW5rfXGGvyVNpBaDAk5J0gagM20cLB
Abqsw2dXD6tHI0Idc75XyENqp9rG88iwygmBW5WPPuI1txHyGllRWNs+g83maS8u2nV3lbCxvJHN
ts0eetE8NHxFu7UXbrvKSl5kn2knnzq0ZS6y5dRI5+MEdmx9rbp2celv1aDSNvnQooyLzhAPCjLt
x6Xd5l+sKXGvo6nE4HrM6RT31pel7zZX9qYYBTzd5ssYAK3xAX2flQqJZxxZEw8FbzmGZ/zUJlG1
bzFxu5smY3bhoTadY1X6NlXWq/yCoqS+Vn9Pygy1evJT0Pdogj1UepZd7FJBnds3n+Qhc+NiMyk5
y3Orqy9alyavocuWDAuC50ZU4SvY625MXrNQUZ8HrV2zQUxe82BsHyfM7+QEFZzAg81zAgIfAsOI
aOF1XyIpOCFyJJslueZTXSbfZUvMIwaryFAhqYJTbFE3w0t517qgTAWq8Y9kHeM13onOuxUf5b1L
5KiuG7XVP+WTruzlULuzw2VoUZTuuzcduhYGvek7z80sVQhrP4Qa73b7dtY1zIEeAcLXukV0Xvbe
mhnaSR8Hz3PRlzqn7NVPdc+GPaNu8sUw/GTNLbg4u1FZP7Nnvsq4oolhW7s5dGywul8wbkUvNd6q
RYEkJ2pT62oM62+iUA4Yc+s/K2wBcYOwvjVJpaxyUTlPwqvHnSVi/eTMQLFO4P8XBekh8q30ILdb
puv3G6o12UFuxiAYDRtRj796U2rRm5ySAKxyPdmMOb6NsGuNTyLPkoMi+o9Nb27Wqqt/Kqz2V++t
KeeW+Mo8FyUPxyF0WfVkVEzscNiAh/O/RH21D6ph/A4+/cfop86L74X2LioKCgd1Dbalo8KZIZbw
Vzz8kCP1FFnJqaBekKNMtPcaVv+1WVZ3JO2wFO+idl3OTRkLwOMuZ/85VlIWnwK2rKwybPzXQeCq
6MUG+2k+dS27Wg+5wFq+ESEF1DQ6yzN5yIDtbJ2x1TfqMMtA6ChaqHnxeagwScQrtN+2pVZ8dsCa
rOKKEnCW1dGrYRgrOSxAF+0ubXp33Y/JF3YurfI8VKW2s9CWZ/tiia9tRLVBARN00Uu1QPGHDin0
rYKDRKtO+dUBBaBaSbFv2XGbITs8i5zOZGaPIQn4JwikRxZn7kW2fLhGBz/o47VsyoPStK8sHV9H
bvOrOsx+2rMkMjdI8yK5hfIwuCGg8i463uJNlFwLBwSFqpjKVlEd/QWlqmKVqjZpx82oFf4Py/Kz
VdSb7ouq9GJrRDszK+yr13smUkih8hk/nietG5yfnvheYa323bbddFXzt/qkCAeHM5cccGFY4qhj
YwfdsLuzsjw7R0HosibNps9w4+4XtP1Qgi4rkjccqqq1Ftl3RlgiIlGU+fvUF4d2BJXDE+xcmgMo
FzMZrmOZ+l97TVNXPna6nwockDcj65FrJmA46K3+1qDnc5WHuq/whEiren2LybMJQ4UpA858iwur
07Y5cNVN9Xu+7DWjEw4zwwMm17G3gj3hzTzyFat9fa0pJYpEnpf+lamDcUILdHryI2jhiknGzbCn
JxlSBcrflh70O9mUHVWkrzq8/K7aPKyOG/tgmSRNGiPskQvmPpR1QA7LWL2q7M9Ong/cMgay9lf4
Elp5/1ckImujGK5zCkVVXgcTNdkBCtdf6mCfhW+rd3XaVDsz9rFekdqiyyn8tvhQj0hl/WHKctMp
lWdLt5QsXexajDRIDoGSnzpkILc5ULyzElbOekzRYpiSci4V/W6DPgU25ID5r4B4rDKPGkVX2PEb
2srYk6beU+6N6nODvQPPvvgNtczg7PShWMmmk2jUa5u02eZjnrzhK04RHjov7lgM1g3jK4aZ/YPs
dCxq5EJhdROHjzkMr5WKEeqnvFEFPGCluCYszvaj0JN7P9fSO8Q41EPalzhfxLa11dSxfcqmUMWd
MRNvKFHGK3VsynfFzA+xcEhIpyklonKYpRazB33Uym92loqVCCPzU9QoxWYoeuc6WR7MgWFQ76cJ
Fd4hcMMjn1x3jgsW8VDh7cc4tJ21MLxj1VUN8uhhcx9kKsWS+ex2cHyn2qHZWK0ar8ddDoO3lupO
nG969lvqvme9u7TLTi2AMM6DZLBKi3xTz0F2DO19U6cvgVryt/FV50kNPfupR9wsygY2MpT7nybH
6E+JlfyULXlom9qCpQXwUY6P86i9+Ea6jFeUwnkaMFaFZieiPaRttCjcUtw1cTVu1Eot7nLV7D9b
zSGZOWGNpRdHT7T5tpfMsSL6hgRl/ujEWbFuhTXufPyYVuwdii+aYL3X2TADBazLzxHOVXN4Qggf
v1h0ypam2v4Mer+/9pNicFeqv5PjKr/YXUZ1s4n7Y9A2xZfe2gLKVj/nRo18NSykjQzXfputzN7R
qNur42ORDJ+TTsU9XLjDvYtA9nYKe+2QsRX/7Pt44VCE/8TPC8POhBywXU3W58Fxs43uIMGLwIL9
eUS0wQ0KHJTU4uRCZEOgjHDjw1zqTBgrUQK9SORKuvUx2XgVPOxfS/TFHu2pwoWcEKn1+F5nb7WS
TXfy40MeFsEyIWoilN959B9krxxnUx3ak7NqwWhPn6MwFKdY6Hy/5kNS5as86IorZS/n0e4wjQzR
V78NKGtQSU4Je/AW88lh7ka3zzZpQhVrrcE9QsgTFKK8ihwIu/1ngfLjnWzJeGjWm1zHr601zXRj
hPaQb/ygGOC92Ujdw2XWtmOaDivT1kWO9ZTf32s5WYcdKsoHzZoE7lTEJs0fleVUzvFjiFKyR15N
ng2ATuOMHUzkiu4aZNCTRyUcvhpWRhK6ysNLMGj+NddMnIPnDifiS+ZoCqSOJuwfySr9NJDk+upm
ZbfWfSU5126pPNaR/tdyoVlCV82ecelMQ3e69DnEBifG6yCbBLUhEHf6Sp7GZfs6A4SPH2KBkll3
uhugFsNc9GqEvcEDOtxYjm5u5LTA6N2dV8NtlBKoGsZuWpOFD1I/9XdItZzgwWrK5lHGVbKncpQM
TVajUV6H6ORbVsFyvNFWejPBh3DT8rlWrfRk6Ag2u44WA2yyildNsVB/lIMdksmw+Nu1E3ZJidSs
jlRl1l9lb1Y6ARqJVbINjbZ4zsI4fTLNp2UoePm/onF4Q5uwXF45M+ruYkbYUMwvLK9QF+WvN7Nc
UIuy5c3IpjwUcf3hDdVp0BwgZGDkPb+kvNLf31TndPdBG5yn0EuuSNGn11g1WTyQzgL7DY3pd7xr
NArRmV/ubh0uxfRLVFD8m4fJeJqqMXx5d8aTcEusdB2rBsXFNmZugs7JzmS9nwrYSgAnapad5IOi
g+yFaeY/YD0LXb09FflQ31HHxbIKL9KthbaYecyqWmzDOCQDDJZ14xdhtJNaaPIgqJ5tKuwwPsRS
T8M/AL/QXRHaQAox0ahNUe9ao25e7VZ/rpwg+j+Unddy20i0rp8IVcjhFsykSCVLlnyD8ng8QANo
5Pz0+0PLY83M2bWrzg2KHQCRFIjutdYf/rSFAc5XFGRXcPOQbHfOgZ+KB8DS7KvXGSMfqCr1H0ZL
Rtoxu/4+MElyUM4Ve+Ga2muZWg9NOiJM7/hfHbKSLwPWP3tXNs3eFNZDjVQyJNgK/2z8eN4K4Tyg
Qhv9bKxmr+EF+3104c+ZbCkejbyODnMu55M6KY0w3c7NZXnLOUm5FQ9dtYe9Nf/jJGmJ6DCuJxUI
ct2PQoc6vp70+y95M6oB226283ckoIydqWVo8Zn81mvoM7hZZPLHGCPv+X/OmJmBJNn/fg344fkP
JHw/rgH/fLu4cX6N6vcp1+SDOpiwvB9qiMLbEpryThoZ4p720Cf3TEuXnv2+micTGWy8BsZzSuW2
n/ytXXb5q5ZLERaaYfxM87MsbOsvx/C/dk4ZfXUWHb0XG6SyAUjvaGj1cFJne7/PDtazdT03f58d
+NDpZtIePP7wXe5dL1S82aISYLcXK38wYme5qQGVxq4mnXsWVxMFpdP61NklHiXYTlHgzKdWoKiZ
mfvEabOjbnTZu++/qJClmdjAlMVKE5m97N39Z/e/Zqs4Rs1OR8MNx7Z+7+POsU88T4u7bj3Y5SpU
GnjsSdtypXkHBEwxjw/2d1n+ZKStdaD64RzqNUJdjPKHp/MEH+zBfEFU8h8tkxYsiBgMGZHuOlO1
kqaffhTac0AoAm7EqF4CVIcWYoivcZyZmLnN5UezH/NsR7FgOqpRdKSol48gj9Bsfjb74jCYgftV
WMZ8RoyNmneekrecXGMzru9XEfgVd18d9E50x86wkPEzVvH3ynKp0K3tT6a/WRUtGj3sXp24T0kf
5g4JriCF6F6itO/Yz6rLnecybEpZXQAbOM+6HDAc+PcJsB+3o3Kqd5IGybw229Ylsu92oi93cZQM
MLmRK1X3dSefRyt3vgOeXbYd9rhoCbXDjRuAFSOR7zh8rfBtCHmkLaANWsG0VylLE52FR1yYwnSu
WDE/R33dFDsX8tfBoPxDJNVPh76zqre6H78Aa2seJ6lrj74XPUx2Vb2BOaYIpmnOTs0yCY/CYYim
W2tn8ATRkriMs7VVg27haCfd80E7rVfMco0CAIWeixr1HgMudq6NdTpZwnNFjfTjULN5KsLPtlG6
v0YamOMhPE+5I/j3zp/nFW3ikxGabmaB4CjKyu4JhfDmaSACegzkU4Tuz5PqyWETHQuvTDeqqQaW
JEYYoBDmUfWpQ1HuIeNjTJPBP5d+P29GWZfxZkHl9IQhShWCKheP6jD6iLWMRX2f+nEVkyVqx3vT
ZPOlmqhRl3ugf+VGt1tnawkHrRJT2FOYVkF3VYe6LPrrshYhwWr9qbqiaumu/5jnRam4lDVA63Wu
mpKTyzmlkKPT0vDPRIoLKtFZ5J/Vwf/96r8janrizvkGlVGEs9aJqk+9+pg9i946xKj7WnEpLlDi
xEW9+t+a/199QTogTeE56fbzejDEoZpCLNDkPF7VgZTEeC1XiHkFppLnrL/7HAx+T1N9s44TRw6Y
Rc1XZ8KuQX5avdTHOr2TCAOquerU0Yl/4+upqVu7yWoMgMK2fhdbS7QFqoJxtoD25bZC70NPDIj4
aabBazWB/GD8McGuKU3/ErQqou5KYCOfhK5lj3b7FKMiniHlp8tTpLt6aNqomqes+xUmgAcxt9bO
x1P8DbFqatVNgDI2idSvmNi2/DDfmthI70pzTVYmlXgbSrCBOgCNk2pG/XSXa2hM9EBCH8fMeHZk
J19bG+TfBES0oC7jNgCtVNPBAtcNo157Q43TOKk+b/THe7hiTLaqk0aZ46Jaqh/CmbxZ+IAq20sh
6uSyTIhlq2bf+P620n3nyEbVogSpfwmAJD+UeByUnr415ty/9UOJlCbGRxECE+1Tg2MJ6SGoNVuB
+Ku50qX+QYqSrqVfHrNm+NoPmgOLdIyfFj2CCtABi/fjp0Lk8RP2ngkS4PJPNT6uk+o+y/eDD6ta
zVADSXoLjMcq9V7IWFYPvjnGr+X0rDgrJla7t1Yvc7K7FDRnvSuPM7Y4O9UM1kQEOAjng+CyXsJz
dbgFEH92okYKxe5t403Lpo/dE3oPwCrn4fvUWvXGEUv5GE2xRpm9m07CtMR99vskvKw/TirBZqiT
LNI6BTuvdQFQK4ZE3dAMEvmoWlYOBqeDpEY9lDXF8aHX6nYOsnA9QfUVjfjHCTPY4g73w+za2/Kl
i9MfEqP7b00WDRsXZOQ1tnvnkVTWn1WNLSHS19iIaqhvDK2tP/aJ9VPNNzuj2cQW5a0Fp83H2sf8
XA0kOiae1dROV0NU1WqilsCPiexrUvjB3lD2YuuhmGJEinvqjKuz2Ge/arZOOQ6IZBTdFi8yDLf/
PUeA0EUbaoTV7UofJV+uJ3GoPP2iik2+8ce8dK/6ZMu3fnTXvBE75dpA0dwfRv0khSZvsZcQ5Blp
9CJ7qJP+4rc/O50Nsm3/9e+zvcZOPs5OXPufZw9d3IREHfNWJWGwGSpvAveKG6w6c6NhFrkd+gFi
uUrH1F3i7gDy/OjQIdzMdeTdI58DTVtC92bDREndSlinzbb6EkzObcZcD1QX6dilucuTwHhv1hOX
bqEQ6Hm/Tkz6eXgIUsLWyQ/KS4mP9KZRbPZkTngnSO2MpKBPH3s/xaZY+/q172N/yDf80VSD+A0H
p9hOx51b7IAjew+u2wCrSPH+/Gz1/hZYuf+QTbJ9RNOtfaRntvqv7Siqe6C46T2xhQytuJnfSM2h
aOKOBHprs48wHSTz/qymRSVVw9K2ESLGTWQTI4ipIGqO5LtNrHm8U2UQ699NNYo/0ng3ZUW8M62e
FUDar7NeZS/Ue9lZghY/ZkWafKkK64eyEJfT8mrV5q8JpuZC3hPWTnPi9rGmlvUwd89ugyL7Z8+Q
PH/IeahxWmqoNfroYI2zFvrCY7pLYkgMSXHM12/C0YdffZWoiqNqRr/nqT5T6GSv6htC3P6T6PPz
WFH8Vi1McrRjMwmWwA659Y0z+u9LJOWdGjW9tkImyySd6w4znBl2zoM+GyfVVBtp1Uw8Rj+barRw
9x+YF8syH5zEBMfPn7l4DcjmFcuvutSrJGi0i4y7I5nabpVnqXlUp8mxYpE5CjeavgRG+a1PEiQV
c/+96ILli5qgj4lAQQYWCGHex4TciN5rf/w1QV0hGc0sXF0I7/7fWZNWJ0eizl+X8fg7FuqsP35f
5nOCeiOtbL6ZlqyeiazcfdNqTkOudokueDMQmZkOeA2X7ddFdWaTua8Kpz79p18Nqr6P01Q78s3D
UqCQeuilYTwaEnA5RGsttKbWe68CqF3SxFk2GDACY2v5NpKS/78BQqYe+P+h6theEBgeDB3LgSSi
u6b/bzQouK3CdY3KObHWLccEc4ZlExiyOLdEH/PHy5x/AzWTtZfE6XCqYNUYZh/vbcwddsZUB1/a
JFprIwsIAd21Se7Rl3RFeddOVRFSkQq+SNwRyRg6597DEmMjQ7Bd/hc1Uyzi4hkYm5rrxLbzC5Q2
oG2qQcT1HCpTvn1UTWon2o6klLZTk8WEtYsf++8e0r0baA3uF8edCV06suyqaTmUveA87euhocS4
zjB4s12Z5Nhg0xJF9opHVHlTLezRk40w7fTc9zOcRFLlZzsOptNEYmubIKd77EdQSkFa1lu+IrQ0
OjSJZMO6XS5p8DFqxoEL66+vTmryUlkbw8d0rUSv7NR3S/cyILq+dUUlKTjTDHSssXlfOSRe2b2A
z4j3ydgjTL2Omnkf7Us51sQ9NDVLiw5TnE3b1NAFjDw0M8n6pVdvPbBXTq+LqwfnOei3qoVM2q9+
Ne2zj+AQmF9GOOF75c++1MurOriirD5effYZhvkwCc87fnaRcMLDbD2oPqQi4fTwDCKB8a8BNarN
kUDZQjRn0hjO6aMvQnw0iIG3Lk72LOB4X4s8jgB9wyTeWynQeNX5j5HP9ghRPvDcGDYb530ePq5g
yVX82e4fjMn8NbqUPnJGMa4j5iL1pznZFLVdPqlGxsPuMCf2vFFNfZ2Qu/UPA/OPi+pSdbfSyR6d
1QZFdRUoVWwhSVJ0X/u6LkkeyqHaVtxgZDvvXegSd3Eyjk+kowDFS/gkqqkOmW2CLmo8cUI9dHxy
XQI6KXFUXk9QB2S1kF1iLUf/iT7IP+OTENVPZ1pwEF+7TGyhbzWuiaqlrjMh/LDzvLTcqT7EZUgR
V06wl+Vy9RA4ukpR9U9J4zR3iEe8qFbl68C8sMeGH4swl+pTB8SiTgMyADfV6iDnXoKs+UPNV13Y
mYDbb7xXKxspGul++22w/9TG3nqbtHg54mXThRJ2NXe7Cc+59vWX3Jus7WSYybb35TenKbUzXrLF
wSuzaVPIvkKALuk3xmI8iJGdgmYtZMu6Rn8fDHE1fBk8CzyvcPdZvoMBbw8NDDj+yLjsUDIZjtPU
Jgg3FNg/Tt2ZHALON1N61IvYvcZOlB4mNtV4LA3erQmsl7JBi8HvCDEC3kRgtPmpxbtqF4wwBsdG
HmrXbu+04opriVzDrWDA9MDgHY3u0cjTfWZV2TGtnRQYeY4aRzyH1bxAQykS91GPcL22dG06F4mg
Iukbr7U3dd+RaOb5Utn6rdJqB1BNzD7Ir+KD7TXGrpty+x5U7qaazfhJHRBJ0E8LIAcu/ncfSMts
11ROAwTz774xwFk+0fLohJN78nFu3FqkGPL8QU3TgbLdUd2+/zxJr7WRZ0/Uo4P890kZ5MuNYXjp
QfXNqI7dRUlwGWwwGqHVzvWZkijmN6pdrsgL1VYHVwMqG8/6XY2iXB5+HE3M4s4GEhDnTBsMfafa
5mBXZ/UKyjlTl3W8VWep3l+n6tUURpL6j1qJ1CIVpxHa8utB9X02P/v+My9Va5ka/nj5Of55CX6s
3q8F7+OllAPCdBBqcE89T2336yBiLDiy9ZB6TpKHqq2GVad69dn3OZCJBvGiz+H/XuLz7F8z0Ts/
1DD7NlEtwjF2/EcN+dBnkQ8nVCL+BD643OsD/jD2EJvbFpAP8HQZPS+5rEKNLM5Px/5ZxROghxGb
WZ7iySPPQftYBW0FEyyxH4dR4oYpuuzPwj+mlpH+rOU0oHUVyWetq9pDaeT2ydJyE4ImWn0+QN/v
6extFx37NCcAoh4jaLB10Ia8WEuVv+AudHJwl3hP8kHs/bgB9TdiocYJ1IvjNH4xen6ZfZv+0VEH
fDEHufNsaVHuzLv3bMl2U29rL2O71EehOWE3eePFxYflggh/fmnsnSm7+RTkxVpyJeNBorLYWm4T
HB2zOIkltU59jNADGLL6UrnW2wp6UA/2dM07+gSC2+iF1XM+SLdDOU0zxHvaULDjC31KRXVMUB67
kTbFBMXOcWRa5kNRjenBl8t21rp2V8u1MF51iBsBLjtYcaxTAAMxzX2TnWYNQR4PWiyiBn6OF3r6
pDVGf7RndjhRSqIfDLb7B2L7x7SkGJ9MyXjXZ0AxWVc2UsMSzJi9n0ucPtqBZlNDSDf2mL3kCFZ8
J8TapbHfhqSl81tZxeMtQlZyg3ae9r30tUsk+uLVRVv4WKDjd1g8QvgBIFvQUFf3Rf+jApMQTn4z
PELV9E/5nE77NDK0VxAHN/D/9R2k7GIro8Le4FjSXADA52/6vOMpaGwWyQ2DblywdRIIvrVZHtp6
Ki65TzHbq8t7YkWsmLs437SmZW8NSkn3g2EH2wkN0sCttmPrWode2MHNNfU3cH9oUHRIKtaYlZxS
ymWbJDb/9NwpOyMwBgXNfvZ5jHlZWZyHFDy1Vukrpi6uTqVl+WiBipoUU6UfXU2e7bE2Nq1bhYHI
u21gFvW2RDL55rkiP7ts6KB9hFpXh4Hughub/OhrXyP62cnAe05Pgn0lMmHk+ZuAzYkjSfcKoJ+6
bx3mdH6x+rp4Lk7OKB6HzsVgG1kbvAXA5yTknfZu1rCVXzR/10h2YbN5j0Gxdo6sluqOnID2rcQ/
iXhSGqSkP/Xmrk+nR9NNYVI/arhihbOcBY/7rL+DwBJH6Sn62aezsW9xEz2rQx00+XbGPm8u/TRE
HKc71xUa77UMkO8qsqOj2fvGzk1352Z1v6kG911ngmdiBTQmz+yEun1tTuVZHcxAVB+vVFOr3PIc
rAfVjHG45TH+e/Z/hnMydNT8x9Aipjw3q08god1cfLTbovwjcf7waof7IPE2+NOZ51Lm5nmxE4cQ
nf1tDs2wq6IQwPI33KTCDL0CkmRkF8+QiYJlo16Cen5xzaTaJ9VkncfUtc7eDE0T0sgE/u0UZSII
y2QgQzJiAJZK7SAcSuxh4HOFsqk2adqz6jdgiGsfIWocOGYP2ZwAWegNz3iARjzerZQy9SQf3VHn
/tZD3ZyzU9O4hbGZcvnqSQ9Ls/UdwEpzA706zd1LXRXTOYjH6ayth0Df5nWC7mI5FOdoPai1Rr1C
BSeBxEMKM3RjzdiOI+pnejr2Z5JAmMCtrwZn+FE15RccONyw1jO+gXpdYsnKOYeZFQHjuIbbfIz2
i8huSJdr52Y1f1SHSCArouU2af8Mdb92PjmCD6b+f4ZdvzqgeXcdaZbzOC/FmQ1Qr+XDuTUL+2Q7
ADxcQxKjeVTzBqsvdrbeo4aCrOi5DOQ3q2ydXaGnM8WMssNFpS5eYyNozvxK4dnxxdqTdnFTjDz7
GbpQ4B3UB0tQJtsUlQT/IczlLOpuOTsdilGkz9EO86sz+Yr6zF7eP3ipYENS6Ods9ZGTTdV/fE2/
LsTXpF7lRT18vMrQez51FnFfhIwHcHxTbuLSB0OqN8u+dZ1Hq5Ro5sUBIvpa0p7Vwdfr9txnULOw
7ABbCUkjrMoyhJjenqWIvuH29NjU4AGruO42qWlsQaFd/KYP9ci/GM50joV8SmtQaBY4kNMQN+e6
IC1veM5742rRNZ2GZdOlxWOZyglXE+MPVOMRO2/Hi6Rcixp8jCymW/iwPRCXdYEkZHr3VGdtvHVd
dkRNlbd7gaz0Bp4uldfaRkwL3CTgxdfZjOQeiZd0izhAs4sdPCk0McZEfrCEtYofnJ3vi8j/nmkk
wB23e57LatpOVexzShBtGtNMQnfp8n1CZA+Ba3xOPKqr0zyAQl8TYGtxNXNcDNM9xKXA1eGD6q28
/dQL51UfonPMnYF1wh65HNBWhFVbflRwAf3GOYJF1vdt0LE5cPxmlwQJi4R8BPSJR6Y+wo6OJ+cI
Aek+iLdaU8WwW/hNGFExHdAbsvjTk4lqHJ8nTRbynZMRxjzxMQ42+ZQ9exmyTDJ6yLMYedY80A6x
yB+m1OmOvtvduZHmXrKkOqWsWWcRiUMv046vcvCQOcBCNcdKLMSOS+6apVx20ETwOtPiWyZktcma
Rt/xbHV32KEA8/LyV3wh9Z2bQi5KtRpXowlFA5HkuzEwMaxHcnGX+fGrtGHPjRR+Yq+bbix29/yG
mkuRYD3tDXfrshpCun/XUcLbCko6m8K3wI6w6976uke10jC+DT5U+a5rkjPA7Y3TuDO2yC0aNYPI
dl7f9dsgrm9NIk5FYoEQCOx7DGIhC5WBDcsmNzd+C5S8z9sDv0/0idvy0SwrGApNu+OftRxdXzqH
3B1202i2sGDsJqSIxE0t3YuTCP6vWpo+LRa3nGmdFpKHe4KJ27r7v2tXTY98nsqTYQ2EBoNOrZLd
eLbMQPd7FnoqG5uxQtrQQS3rkuvir3TuJVj9VTlpQKGavCymgjbOajryQUB18TzNWPyC8T7OZi90
tAWlCNDvd3n/0C5Ye+kVn7+bsz+dqi52hq9ZV83B9ZcMzF+BnaKdlTcvBFOXpTXR7nYgLY++fp+m
iCVUwXIwteBq50m5yYwuODsGkPfKQEcmS/19hqr5rQuuU2zE6Egn4tkrpojwJ3eOvjZ4W3JIDpSf
7iG1fTT9iM9MNwjOhkDtPFkT2UEUXaFUY8RBiuxW1412vzj4ZQHtNct6Pmt5vxwgV38rS8MMfbbF
D+P4UuY5Xg4jbtNs+Iwd+6hx0zTOnZsnzhFBe1RejebHNLNdQYwjurAa3dLcqY/zdI9snhM6ULUP
jeOlFzfXKY8nVy8Y2m1BZbgZKv8+mXCdsJouPXQjiCSLHHyYRpl3rRedp/7SuzCsbQObL3ZU4yD9
bRxIc9P1VhUaAOD2UxWEaKR5TzCODFDy5XYIpLcu3A4kfq/e1AP+S3GNkSWpLSRuwexBvEJutHfW
N5XekqF4oOCCzmActUiSoPiaBdwn0qU0qWUiptTnubt+OaOVxseHWLzUfrLRFvj5CEUWoemTljPs
YbtUweucmSzRCMAd4qXaY4/5zYTutY0WyrXCABVaViK/LyewhuChN7E+dfy9Aph/4VSbMQGOgPRn
thlJ3Wzm0ZvOozQezLhv9pLl+V4GBawKB8YQi0DyEMflC6aWd8jd3XrSyzeUY2fMxSj0VeM+8ofg
0XaGQz6z/tSytnauriMlWgt5P2uzFQZTv34etqJF7c77Ri+fAf63O9+q+22p9d+zQnZ7169wfJIg
LqwYb78sQSLOsidQgURO/CMI9qNFH8EqlWjeVWKEJg7XMPNfltLWvgSp9gBO+mKiKn8l9THsTT0l
AHLb8WYk3d7PKuOSrK2+E+PNldZ407XYObu4sMB3ZoZIQDvzhNjkMD4XqUFQCsybSBbzJmGvbVvk
hjaqyUP7PM1pi+lIO4FbX+q32AZf3VV1+1ZV4xj2Vt+/TTD5w8C1hjdyugPAyXh6i1mzQ3iMsCGJ
SEKBEMybUcw9cAeKmwHGmQBaB+ut7V3I2tzQbzamdEiGNN4bcKk2REDQf2P7QfQDs3k7dQYC6Da5
mQq0/xvxDndU0xlf03YB9GrZydfVRiC0Ijm8VkmC5j96Ai+N0AB2Yn7a9PWLC7N40+md8yXpCwup
jbj6IiRP5dmlbuYFUXGc2hYFILRQnqDAEQHadgwC4wozWKBYB0LbMYCVLY1n3gfuWO9jEzYobEQM
eUQzX4NU2Ic07+a70mvGo4099IUse33qvNY498DyUfbEWtgHPAC/yo+O2pzjj+em+XEea+vcAabc
Selu6tTxTvAIvS0+C7wl2MfolLT5rhM6YazoH/NZP5RxKx9AaDfHDkm4lf/hoL1UfGkyTB3Tpfpa
QnfeAhLSN6WN71hhX1xh3+EsZhAFGT+G1noFtftX4WokXtj862Z9ytg/AAKW26mGTTERiPcJP/Al
GX8dhkw7F7yX0Jr9YEvl9M4JkunQePMrioXj1onc9bk32XsxIvRS5bK+EJ2EaQG9wvCM6VggMLaZ
0AEMfcucNjO2vxtvDSVSxxpP9iif7ODd93ToWNr8MxmIzG3u10Q79lqc3jd5QTAReG8R9MSwcpz+
xY9hfsGKBzzU1Ps0JqWrNSawc80iGG+72yBGfx8HhRl67oxtKvnbwbyDWo8G0SrGkPrZmwF+fFsH
8uQE5NatgQeqkEmyl0iHIskpnmbK7aGRJ6+V10I8CK1xAW/TnyuhGcdEE48sXNvRTqeNMaMSZOrN
X0gvG25Tgg3p/iIhO7Kad6DcdCFCJ7ads1yMYbcUfYEHe3NJTC87lJHxRu8DrPEW6azu2dG0u9zL
904FflJjE/hRtRnXqDEvX0gAEFIiCUlC0CcFWuybIRcH0343S2nteT5+qYei2JgyHa89NzxlRyve
IlR+8Pomu0gLoOpYjbAk3fFlymv3EEdRh3XN8E1vS1IKttwtbsKzb4qGqyA14EYtinuwXndU6d+l
08EHsvqXOJoFCI8wX+D59Q0qDZpgZdKqald2hrfLPRb+ukeDIcEXBsLODkJH8qX193WOeWSpDwH2
Ngg7BfZtqXrquii8pEmwPJTspN10+KGZSJAZfoYyZYSUjus9S/OPySNpRi2cHefUvz96Se7/GcBJ
SzExAMkKcaKIz1FrZBCdJjy9xyV4RNPRPXfm/LOZC+uQjesXIvzmfvZQ+9u0gqQnur73cSDM/Vgs
7bnFqxDQHHK345orkHU7kioiRSGbTZe5U3Ovmzo3uAiIO6qZkKOocAUHUN2f2AgPh1kNq5EG0hO+
rW3KfNXxcYF/jKmrmFI/20LOB9f7K6uj5jT0GnWTxt/o0FDOFs72uPNATTMq3T1ikLOpYKdvKqRd
jSR1D9a8yyhiPaF5c8vREN2IrgfGVaBNO1F+fIG6ikfOAGepyHZjBzVcywoelqCFyN8ctML1fsQp
tX8sSlkIymXrLiU5/AinDYHMs04SKsxaizi/Gi9V0m37oX+gvFaFmFrCQTUAmLpW/9gv0gIeUtkQ
ybpdEp+SGJ0cK8c1ds7sGhmK1R9SZnI3gwlCRi15KnPWKzTNNLyB58DtkCByLPT4mmgbRcmXXqI+
a3rnbhiMlz7/ooPKQXkhbm59Of60qfkehqVOj7WeUD4zWN8WoE34m+2galqbcgLmoGnzLQqQ+Kma
9kVEDZW56K9oLIovejR8J77rESBv93McrYrW/BarKru5WLmcMMmNN4Hr7pD0eScOR/ta9suu9yKC
3db/hltoflw0vG2sdKB0ZEVLKGsvDrHe4b5qXjPbjYmf2p/NiP2Uly5fnCrbZ8VbXSb296jurm5T
Y2eB7q2cv8ZSliGa41hbzuUTjln93hPekzXlX8sCF3jRvmeT8RL13c8iZ5/ax991Mf/li6ZgRxH0
VA7imLqc0C++gfKRI05t3R90t1++1wJdtgiDXzMfcECtw7IjlaIVRr03aqvbpU4BD1/82eGyRuGq
7K7jgDql1PMUsGCNlmcw7gzRtlvNPFNHkBlOzdKJ/mpXbJbjQSRA9ll/GHoyb9y5wruuaFr8T/0O
DjK7jwHIRrB4HrF19E3vRmtbObMf9nL5lvPFYDdPPNI/lLUV7CdZJQ/RZDsg5m5l4G4FgfOb104n
xx2j0IY4d0D/+EXzpbhfaaSHNNJYorrgSDo6OLDwftcQtSl1Kz4VUVQ+xU32A73HKfQNvO5NS7v8
4fGAYPvgleeYUl+IND92ysGQb/yJB/yRXXd2yjL7NvrsvEpSapsSy0pSCgXgWN3iJ4HjW21VxVag
g8bjn4BKgL/ZL6RctrppI+FW2tNNvbI60q0ejDR9LOGVRM0AhacRj/iXn+K28o6u62qbMq20m1Xy
UT38ZhxsabiFc+tWi9m5UpYqQjZI2mswA5hz8mxZ90vaq7Xo0NVjNz+aTps8aGmZQjRNXGSKg9y4
BxbdklcJSGvH6dLs3LnjL2FV3j2DJEDLO+/vujiixpMtHdIWJUikXzZYMgPaPiRXfeApbC95fuen
LhQeqKyb0luiK5z9becmaN7WY/pThyjGbj0h92cgPYrTmbAhFNa4HyQzBSnyFxqeE6kTKrBOE8vm
MmewmRSjuQz8+tLjbBUqZI+ekqj+nKxGVZMN5cZJsX/LSeSuheEB66G4kVuhJ+NeTlFw7xrlr8MY
oXcAauWz27QMTB8XkGPdsihH919TGw3j+3SGtoJiOrrcvUmpkEwhD0j46PAd5rcWOX5Ka/793MBL
bGZkIdZuNcv12ULgj/YxyyfMul9ax38yneGquhGSunkBlb8MjhxWkM2j0prpR/Rd8yy7sPsk7vQa
PbuWoGTVoFKuUV3rDNJFOAip5noNKzNPUPYTlmrHe1AHU/6sMSW7R3GcNUTnfwJiQJw/J0gPjcWF
sGvHlguQip370yGZjBghh/UUCqv4jCEyoU4pqqXaumlGIclN39hVzc9VNzdnnbTLh7SrEV0bVM2/
ecnc7mt0hk+GE894xA5X7r3lezLrI2kh3b4WRtvde93ohWoAEsmbX7XXfgLQMQe4SuRtRn0SgPNB
C9KvwxAkhyXVKRJNICajIileLdG8KfO/VIDiW+zhvTTZasEg7u/y6CsPPvg4qApsXLeHkZmaQ0Y5
oNvnue3d1Ghc9s3VydtrZkZ9Bpkoyg5GoONsteoz2Ej+30DxfBl0d6sBz3yqV+RUiYS1ailewdqa
m8x8UgyE3zN/Yazcre1n8zbtrHvUpVHjWl0tPmwsFqfDHU4i0TWbRnH81bmO/8f6Ip1ccVr9BJUD
OWhd9/LhUI6fWXsghf6sBuAfluQYYUtdPgzLy0VAB/8w6K5H37v70Mk2vGKTtI11+SUb/HcTvWo8
dlxv3zZHz/ODhwiHgr1lLsYmWJvqAE0tO8+l/PnZFQtkeuGNb1DisDWUWpiLs+/OayoJWPPvM6dW
T0K/6J0TlfToQSfz/7D4ZOrwl672ap4a+B/OzmvLcRxb00/EtejNrbxXuAyTN1xpKum959PPByg6
lVXd50zPXBSL2AAUklIkgb1/g7Kfy16YNMy32IAEUobZ+JhkkX4e5r5dZWRQV3pYx1dN0+KrPBsj
Ayl8d6oW/+iY7Dk/JVa6kfFhTnrzNqRhD17lwInki7R135kLv58R3VSDiPQaL38/KLbarkr4I4uu
G/+SCvT5OFvr0u0b5BeFXP2kj4sKBs5Z9lahv7QdpX8p5kZ9dLv4EolRCfn+Q9DXAGNA7LKL86Z1
AT9/Uw3I20tzszYndRpZCms+4aWGUQSO9aYVnWWT7+ekd2r3KFsTj0d7eNXSXnusgI3IYNPWxTlu
0BKQ/mpsiIa90YTBqhtj9TWc8p4kHxU207V/6B72JFnTV/yDgl9BaCp7ScIpAz+DGrheYpY1hMZ7
UYDXlWNVdyab1EXuRo61jOxzai9MUeRUtpafU/veuk2NxyJ7cVrLpoTsOJvbWLImEOFripCiaFw5
nfaCNUFy9dzxWoiWV0bay5ytUZyPbo0sV79wi0ovsotDs0RAr97LyXoHpGoaWnUte6M8TA5wGpVF
2MHEC0gRXh2juQzVkL5nmRYC/21dLoigPQFnrNfTPPZvJb80F0mPn38farv659Bedat/DB2m7oIG
a5XsorAEPtcF1QM4Ohu4UPFTFZ4t1jwFa/bA037oIIJ1vxCTCz7KHvmrnDXNSg6Sk31MpB/guNoP
lpn+MRme6bSXw2r2oRZeKffZ8jV1GOALOduqydj1VaIs/RGQWoOq6U6LfO/BDZVuOfjUl6tZ39pk
uv8adePizUX0UaPuILg1zVXFbG+Bdzx1FOFaovYDyZF50JeyOWVK9GRhAypb3Ees5z4ZRgywZnjc
gUIJN3bS+TVJr1DOGqQSjWpnBmoKa1VH4VkGoZnA6sIyY2HglnEbONUm1m1DyzMckuMi6PLoVA9e
9qIMqbpu41ZZy2beaPCVA1AwejxmL4jRuM8u9AfRkAPMkiwd9b7TlDfNwVJx4oF1M7+3AQvvpjb1
g3xA21Ccm7Z940lSAcRr9QeV3X2uzcoFwL7xJe7jV55WCsxdWqIP01rlEjVWsq8wDF8FibXgP/+v
ap4/9FHzWdobPtn93uQJlqqHqZnDLd505pM1YdaRKl3zw+Amo+XNQ9lIy9Z4fDCdVcBdN1nk+ioc
KE1SaCZdm91OFFQBMeehFPJvY1SsyzZl6+Ho5Azqrm9IvTeC5YY5pLpTqzJbTV5eHm9/yrSFLiJ+
NgZJIulRNJvBd1hzwVmGclRx16RLwPiJC1m3pcS0PcPCZoIgMD2h1oMZaShEw9uvkSZo8VmTn7yk
DR5Qk8U5qQib72PnIqQSpq+F1blbCuzW1m698jXP8jM5zeZ74wADyE3FvTZpXZ1aNsiryvS6Y95D
BZBEGSy0+l2jpU99l5Ehd8pfg5XvCr2ufqnky/5+IsbIyMjJ4EAXVwJk8BwcalcZAuJ7JA8ndEem
VVUigdeq1BQSIGIL+TOY+thexUPY7WXz78Ogn30OG5t3PfLehtYawrU6JhhUKTOqYONArkRhByxU
EySKX545beCsTE1FcgZJhxXVg3qPcLyHuWmuP/7jjLf3GTPyoTy6Xpg+BEqwmdl3PTVCmUi0GkMt
nqCW6NDLdQsSBgCbkHWOglmz6byw6LGQJwdhUwj2RVhPpywEd2Pwez23rq/spMmOpuNzHSEAueFR
B0alg2x7JiW0kX47kYqibqKoRnLO1RCrHAQep0ULv2zbTNx3UH6A+ZSXbQTIAkwfcI1W3SnDyFYn
dCmxo8qcnRCOiheUpe1ymtCQdCfgb5zJA/uacWOXqI2Yv2P33rGB06iyJdvKWIkr8u0FjLG3z0Z0
wsJaR5lkQBUiCqKnbC6nY2vvzKolW1wPFKvBO/cLLk9csXXdx5Egtw7Aa2B5EJKHvkFGE3hJfKnN
eTrcx8ozdZ7H1SSe9rIJlMnbdU6B1UDh+o+50Wy0gQ1gJ1oRFe8LlosUAmnJA4SVcm/YJMLuMbBV
ObKGHOQs2eGSslmoeVahScJcpB/Sq9Pna3coyHH1xpW3qz7NyGztW/R8yV4VarZsuo49Vz0oKJxW
2lNqIvODIM+ulb0hDPF1piv4GbKNzZbi9RI97K8J8O1UcZDC6pwTmNqrMs4OvIXceUw1BV5wEgFC
EE3ZMWJRy0Q/Xltp18ZLJfQ9XPtg2wfYhFPENH3kSszxJEd74rXsx5QN7u0lozwylrAmkg0UUaVo
nctg9lw1VvI/t1j7AF4glyKfHZEyRaeiwL1vmyhOuGoKRDMa1oQrZ0SpYeUgUkNdEWuxTPer22HM
2iVP2f54jw9UAPpVWQpbSs8o+GoY3BYTBY37PN+snW2Z6V/vIXl2e5l4bZubsK6Dh1b/674/kxHM
zG/bs64Jgocs+5VK1dA5x87CsgNMnkFvKO1a19D6scJBWUlnDNQT9+Qc/R2mfjN5ex2H06StNo05
IeQtmknkY8ETadWl1PTgbXI3WGEYbwasmROC3vV2ahH1kNJdPLBfbjeCm610YI0t+vDul6zQ7dPN
186ypn2fjmgdC6tzEAdc+2SrVpoZRM8zqetVHAzZNhLc3qg2owecPNaRJPPaQqsFVtJnr1HF8YPP
L1SOTVNUb3rP6P5gOAK36jdaAElDMhwbQXOUZ/Ig7+119pEFk7NWyHUfRs3Qz23qKvCsENLMsvCr
5C21YHVYp/U/kqEnMxD59lNM3myLRNyxbWJ/FXB3fzYRityPAVC1RFCgR0Fca41lDkzwWUbI4+dL
m93vHgXcQ1QExisJvSGYxu+xMSKOyuc7NzliPjXFespygi7CutAJpj8G9O2snM2AapFaT+1Tg+7E
MrdM8qZB0Cf77NJBR77OrsnmERTCj4SEMtyP8CuqiuWanFN/hEwRrpQRo14fsSBWJ1r9HLKo33mz
TWl30uwvU2c9lfOYnNyWPXisD81Vd7peKIupW1O4v8vDf+qQscxCZZEKub1xcw99TUNtF6E6iW0y
TRmTZ/KgTLN6SgNTBWiec7enmPUaCzy6Y//LnjZRtaVSRtGD9LQd+649RA5oLjlCxhzMHpaWgJUr
jv8RmMb01e/TS92Ew4sSZNER1tq4gnA4f0WP+BZ3BUAkaZTPuMv4Voy3RTwT8Rj11H3mtEhZeEG8
AATmXErEdV/N9A3SjPEWDpGFQgCCrE6qwA/Ve7ymUefbWqKpjt6jWgb5/ErOw15hzw0dTZo/6lXw
jFWil6IdVJM5bzsYinvQNB7AGGVsA6q6rn2CFDeT1SsRrLX0bwUe4k91kzl/xNtMvcUjlflDDy7d
zm0MTTxviTeU+uEqWLeL1bU+tGAdg+FrZlSIw+jF8GB2ar+b7FrZYWiP6Zhj8dcNVGISO26uILzs
Q+ZaF1SOBxzyRmRLDYQPZIzCGwtooylRulATLBjMUvlp8MtqXxyjtZ70gUVa17U3dinADPU4qUq8
lNvTNPPrTT13Jt8V+1BKfyjP5Wl2kk0nczeaVXtnpTWfNa7FU1N68Ur6kiPpwMqJkmyeUFJCQJFC
UzEEX9TCeXSTKvqu6qNwKxitq5YW0SdTDIbXtAv01lizCcKUx8FDbKmmZrlAE0bZa6obP8lD7Z0s
1QA+VRfJU+f55dHW+u+yS4YspxWlDign0jo71BHOwek05A4zfjpsTwn0Ikg13zWtcuGeILniJQjx
RuNENgOVleHsUoooVZxtb7G5gCsQRtGhUOE9B4lmPd7P5qx0V+FYWo8BS9gVtgLzIZ6yS6RZGaIp
HoLbuhOvIGfnD7GefB48KAGlEtgXGReStEvdq30Eu1iRRnGiPU49ogVhalQb3/SMN08A48Ud5z4i
DcbPEUZRm29JUdxG6BRZFkWjHvssB20tGeP2H0d20sNG87IEKHOnnjD9aRyVrJWPc/tsTME+6PqP
eraMC8qa5iXOSzpwev4L6ZhuV0UtNg9u/xf6MP25wZ6xtQ2lWKeK0i9ddlGoFejIWAqTxlbDkETL
0D6MaxhjjmE84M9tPujiMPmYJ8Ylj+U2wgkHvSKAM51ew8hgnDxEbeVvctdEDEbMkDFfGU2Y6/kh
NX1gkMhRsL30SfVuXaFJSPaJd6s4yiKbVP8kY1KiUMoWls3YrklNT0sZ0/FZMTPbrL4nffvNjXDV
UyK+jxSLgwDtMAS+Mn8lmwoVa5JRJvd2K0SgdlaKQ6Njdl4jDLeE4ICTZYNdzjXy8UOXBp8ULCgK
VL27u3XXIxLvSPFl8LPhUuveWq4RlLhvHu+xe9a2EOOaXsBKZdoWl4vP9n1tIef1ZY2bj6q5D/Le
pXnKxZpm52yKO1nhDSZcypLrSd7NJiu8yl45NgxLc9f6LbqzwBTAp1CALb36FJpwgeUhE80EBN4S
Icxhde8Y7ay5DdH6cV73HeoAgz50SGNN68736scwUSgh3G6ZYRVRO25YSxuYOh2Ap+cvc2HYGziU
zsoQ+3HKCtV5qpuPTmzkG3HIqnlhNU2Jgh/jQw2vAVBJ21jvFNg74P5DhAke5jn9PJOxWMRGEYsH
q9iMQBB/VA2Y4MYbw4NVeeEzNqLVCQD6R1aN4bNjtZfBUnG4HgbumTgST2eVQkM/KAE/NR8EKKzi
TSW29prj2kithPgE/L0pRWGh+DvraaSu6bXwLXolWVCd6B87oTTMbgqxJUR2VrIZwxV/RjKASkeK
wJqgyn86q5ugLrw2nTscfbmoLDBvKwpVWP+KB7F8JONHQzd1/79YejoL8mzfIm12r5USJl8AON3E
ESy7xGRwwh7NE/7aHYW/taVoVDuFVgL+F7dJrdb9P02aglw79rX4gBWCL3JtGQAl2sumFH7F3+Sz
KXvD6W/NBCOc2+BEV0BGBfFrVpvVqnTRTESLf3q3i2aRRvX8qiqWAz8J3IkyRtnG1OZgnynsLr3S
qJ+KkQSN5qG8auKI/L1gi8kjBv/NEk6oYiKbZxVP3sTKwBMdHuRVBU8c+RZn9J4v+DC8y3dY9LN6
cWZI5FAUvqAH/s++iZFhPeKHGDkUM62G6ksJKdEsc6j6cjE/hAEg97lX91KDS47pcdz+jzFXFHLk
kLC3220/gHMMV3OkocacVVdyHO7VElUoeZZEJLHzGGzePzpwWD93iJMc7/ECpNnRnOJdhmaGzKXK
DKplNAcUdykriLRtnIAsQ+V72MlEbay73Q4cj7GUEyal067ZZBzmPCkPKHoPSy1NkEe3g3BvKa31
nPu6tmffgr4cBefnorCtZ5ROSzWrkAYiwnP7ewxwL0CX4HtkY9yFgUw4IBCqRrl3psCdntN4qFZO
Th2llb//Vuc7FmtZu6yiM5VNZLtoyaWsjLeJeovL0Cgv17/H5DA56/dryLEDyKrbCyGjswaH8wC6
FuRulP8Y2IYvRqutKXwOwZHf5rzOTIwzxIjeNa63nFittWtYaeNZHqKiHs+BOMgmue9tbAE/H8GA
LkxA5IggHsomA5EyTPVjL+6HPii5cJgeTCG4J8NE3MyZHlrR/a+IUblbxBlIE0NzYoWEodHyln9R
y9LYOdAyFzI9I7Mw8jBaPlSduDv4k/emDVN4LE0Sennk3ewoZBVQd9KVT3H8Ih8f8hBBk0qt5jMk
Hz2/J962q6LZ6M2h1WuAaZkyPox1NT3oTQE9EEzFRsbsQZseoB1Av0latnNi3K1s64CsMZCAu+j1
93HCOyIKWbBXqobPSFQc2FdFa5mDEnGtyz/jiZNGaxjW89e/j5fxjFX+Axi5eJGE6qlNQ/N5DHrt
rEzg5mXW21ZMFPo8Jz0hAKd/UVlY3pLmNTVsxG7GjcyCzxV5LwWLuzYHTtlWKJ6t+uYAWCu83FpW
K/KCNpriilgLuVX6dLtVN2r7BdVj9RHJTHxW72dkwhE2r9YjrpRkJKdhOY+a+h6l+YcW6/Evu/9Q
u1RAPIDJ5WlsfBt0EBzpaNkvTVcoqwJblYuigNUbZy8WSAODempQgU3vAZK4MF1/8WES9muFnZyb
eQaq1mvWa+jF/gYbC0jxsomLysrr3GYve83BQWs5c/VzVRbWq8C+l1ntPfVuqL/0GCfKSSBVs2sW
WF/lHPhP80Et+25pwdu4eCFajU7mX9jKVqt+wC230X0A8zKotii4x0l9lS15QMuPNJqY4RrjsYp7
5XCPm2OmU5AGJ1GDlbeAjW8i4TRfRZZ3lWcB7jPRxKbvHrdaw9nhDRovZAx4qHfVxEG+SOXW1DKC
6IH09FSxDBTYEyVNd1KTWEoNZ+oxmVz1OLpatUXP/72uXYS6psGsT7GSQqnola4+dYF3604GipIr
GTNjCLubADTHapr6EvmQ1aCr5qFTfBKRca8mx9tpKk6H3kuO8kwerAFI8/LWDsaZK1gMukVxJ9Cc
2jz4s83bnb1jJWr78hkCDA4zpejx3yO3R075q4+m+HHCrjJcMli25FPl/zJdoVi/i5IWg4amDq9e
iiBtPFO5lc1a0UKSinRAoikPsQkux5ytYEdZZDFnCNnn84AD8G1ukTSAhvR5e58mO1IVXUo7zJbY
qY4A0dXxQR6MkOzzgEJUK+4T97jVBXuKH84pUATiIwhQiLxPlYPlVCdOXuWsSdyK5NnvqQ4VHCTU
EnQi5VS31aZ9wRXHss4zSIkrDlWDON7fmopWXH2ce2TLajXziXeOoJSnBhRZS/OpEAdcE7qSVboc
5QKdwwEh1JeyT44CwfcMRcA9yZaKBv1R1TsgjGK2nJVY068MhiSpB3M/SJm92oGb1yJjJOWTSEmm
z+hHyT4ZwawCGtD/z/i0H3wYttG4cwDsrO1hsDa68GOzfXeC1FL+2bz3ysGyVxWDXTH43nufqwkv
N8XVwSNVhrWx5lb/8o+59+b974YBSOlKd7axyFZXqcoesNUWjUxHO5OTb9oWqmUxmFMGNN8/NV7j
nl0hp2DGlnXAWixZGDJZXXpVvER+Z9oNqO8+ms53w8jzneZSkZKKkdr0FY0j5b1Lgj/DUfitw2zw
/T5aqlEG4bd/jJbhsf8G88K/jTZD11ijYcgvWug8x27xBkfnqSo9oU4UVV8C+AEybHeJfkb2tVq0
XVm+gQ13tpPvNVgPdcWbkoX28vYa2VenxuHZRNQqRkqDX3trwrSwWjO+YNeBY8SgWV/MmVUrYvfF
X1b6LFU+c03/0gdh/V5FCfnuckgeFDKwu5qE8N75PVv7Pdsux/wvd3zO08L8JWbHiJG9xwFpxrl0
kocM2tpu6J3P2YEGzdFvy2fNGvDL8UMwjI4/fjgaJkymrv7VwNrjVote/ohp1KzV3k/uZF8VdEPf
2xGjo0EF6DNYFDEaEl0XzcyVLSro3qE1wWQ5sTFvQ9NoryrbrFXTJulLMr15wMwWsdbGP1ERWAB6
Vb45kRKsRNbzkve6ecTEsFsnZVi8m257dBsfuCFmVWhUjS9I2pTbCi9s2MvYicSgCYBCJvHeBmZN
za4Mj3GCHYlAOqVa5DyACdYfxkOE/xwaSF5LWC9fQmcujrcYsrz9cm64WGTvbaaJrkkxIB6SyHnV
CLvIDtCzVM6uEplfA0/7JU/wU7udgEn5pamq8VWc/NdjxPRZzPrb6/z79N9j1Clb90YYPFm+06Ou
Fr5r8cCeGY3Kl4ZdFhLe8ZNs2Qksodix84Opx/kLGWSWDdDFVq4/9mcA58nKSLBoEp6Mhdt3z74D
SVPcEWLKds+/+yg23/okFk/2acyTrd/zkN8AnzJGxdHKqmSb+6SQQFOYX+y5uchN2Vz64bLEWeKa
UF45F8iULQO0CL+rqI+Qm2lekSxbzIJ9mBYjeIuC5GsszkDPfp7JmOyV45A9+F96769CUgfyUji1
+wnSOJoc2kfvOSRM9ajemdGgfTTGYxWr7XsYKuben/jLclQ1dW94tUfkJfT+EqTQEGWcwk2DimWt
n3Qcs19a+FmD50UoRdXakzdgum0XXfNg6bWC7GCuYm2glh9BqaEKgr9TU/TKGpneee11Zb2TNWbq
HfuhJtHa4ypwrfoqu5WiQ6B1t2GyYi2Gscw2nmcb+5wawZPbsNlDHDpxs6WqhIaAYRbbAq3n//ns
fx/nppp6NH1/6TRGsSWX8d+/UqNi3x4iUoRsYHNt8BVZNqitbYq2wVorhaG4aCb8LCTEIgizfis/
vx62D0qvVE/pkHYPiCt+dzW3PRkVdU5DbbQTXN3vssAjiziBau9DzYAyKGo+pWC2GiBMNrLcg3hj
twgBW22hKgDVNNV8I8tsEq0qz0BfFxdoPjZ+GN2fvdKtXo7TGnM99agLCystT7PIGitWMp5l21HI
AajwxDapU5AQxb9qh51zcJaHwp+DM6mSpRp4KNL8jg8kuHeaUVPZiJrTLBajlVyXFvGuVzT7KEPy
oLV932J9rgYrp8DO0XGAmmLSVj+bGt8ZaQz09iq9fNC6sIVeUjvfFcgvveLbP/vpWc/1J/m9wh4m
N+bF0+1rjiztynaueyp6IEWQBX5Uuj4vcrsTNDDw0t7mXoNvYl34EGm/ZOFdFu1VWP/6wlfrZFnZ
BZjZ8l9F/PsYTIXxqC68kyzVY+TXrHw1sbeW33/RO8d4netaX4NxxE+15FY0RI1BYV1X3oGhHXG2
zL5pLtKhJcwdZB6zpVVYzdUdImd6aV+sakAVJfRZCJu2GmwbJEeXUjJQigfKWFrl47Kfwg00/+6k
TnNhnZO+gkQqyzuoIkB5Y0ewM+asZknvGQ/yMPh1d53NH9kIR/8WRxf1NddHFx59Yd5GqWLVaRRA
yu6xpo3dXUGxu6h+Sc07VR/4uRuJFe7CsClhUiKQZ4iD7JYdkYCTq3CsliVSmVvp69V0urbTDeDv
k0Cayljp9TweI40yjYSqgj9+yBzPOskhEZZt18FBOkRMwFEI6LkEEqFO115v2/tproFsmEM8v1bR
vm4Tr9ngGzvt5yZf4zLUI9k4s1FptVMGKeJUI858mlK4pFrnveCYNWxhM47NQsbkEFvCK7Laj3Zj
5zxPMkmjK45+cI0J2Q+hZO1ZiXGw7OHai7RMpWOFE2sJMjHL0fHCpfwmxDfmIzR7Ew2UIfldibhX
IT52D/0e/894BHrRJh28xBODb93vm/mS+IJqx5v43RLvYRyVeIEP0IAaFFAc7UFmbOKI+uyIXbtm
Y/H5rxZVgGYdFSI7z5LlatvoEShdhi+UaGZZ2h4Blhxvn1z1JwgXob+Xmt2Yoz3cYAuZ3p9lDqbT
4ASEpMJ2NyNRz8ezNGudfvcJGBD9rQbGSeZn+KdCSr+vQ2ENVJztsIVoKU/HeE5WrtGD5BM9TtkX
Z3l2P8gYwGPVI40mBqlwnjefF3kTeh8yeHtNFFVQt3bxMJDBf7ycbHriT6iduQxJmB7vw6auqvcR
9IdoqwlP2FhTD4Otj/peGFSs80Kn0v2Qo31FPvb3/wceBKI9ff7/d7+L/hviOLwffUeq2r0h1fsM
lGSU5d7qBkQnKeDs+kBryHKwxpMDkd33zl5rrm9w9kB0BEBwJsoe51iu4LzZFFLKGsZXqOsuccG0
V0Bq9OGbradfI90ZNp3e9sd2TPojbM3KRyouK6EHlbjGDLOGDi76wfLsflB8Cqu2M+3uof80TMYA
APXgwqb4hkSSSCK98Lm1A5Bdyub9kOdTy7MhWt9DErqEcoN/SZsCKkwdIwUFfqkLTHuPpAUoB59/
hdj0rKVZQaizJ99yVnpL/a71ft0MfcO5DtdupqirrBsxKUK6TjVG+9qrafs0G4V6UPM5WchOGfMS
E/KK64Zb2awm9R0PK5f69Ox1ww2jqgf+2vKh2ViGmmM6hG6BTMN1IWCyDJXwc27gDBi45SkchorE
mAJG2cDNzg8mf2HZjrWVD+QARehdNSdv9wf1/Xn89857vBrqjU/h69BDzrwxRAxE2846Xhmf/BFS
amfZK+3JSXP/2duJ5n2u7EXD6HkOyvabjkUG9Ek453L5xeqbtFkwPY0K1eUgin/GE0a1dT+Mx2Bk
63Dqhzi5WLgJLlkp7r0C+0+18SGWRuNHJ+C3ru4Y+B5CgAgav92pcTs/YL41kz4N1a9ikj/0R00j
Ay3zq4PvzOcxVGAZiyzI79Rs6KbfRx+lJBmShyAWS+lsxtTGKIdL4g2rqMRflQrlJy1loKxiWfiN
yLXBqCuYQDRucTGc5jZMfspgiAOkgud/G6aUo3apBODSR5fSGR/lIyceE2Fo5v+ULXlISLmuu1Io
IguzShmrcVldOKqeHT4dL811aWIf40NRv6WS5YeIw/wtizP9EMrsUIbA0np2SWDfP2ccGcqpMFH9
E1+JWU/eylccdyWf4TDgrkAkMB/kkr89sHMPepFL/nUjR8indmFG4Q4UjnF7zMvYoLEorBF4vK8I
9NYt0UbUdKrPtZbM2x65kgv4DOpZwkDcj4FlJVPvbdPK/Us+GLp+2tWU2Y+ydVsHtPH4R0wuA2B/
1svBZFPxWEMshACxMMzaxVNosPeTzRONZ23/5haYRwtAwH8agYdd/wZx5Y8RTSN0RK0WpS6xrIli
xT0Vmro3ooQljfyY+RzvmhQN7vvHLDNwSl4HpPMegxsTbi3Hxw5GLH0SnnX72Y3hDSvt92HI6y/6
RIYdpjnlkK6pr9Ruwfhh/UAWbVrAzxp/To3LL8xuYTdh4Er6zbV3fKXjY8s/2G2IcMxUc++HfOlB
10XRwYWbYNjBokii90xH0BEvu/ZQc0Ee7CpoNg4OokjzZf1LH/bjMcOTa1HFc/9So739NAdYoBaR
3y79tD01WjtdGyvxIOer08o2+bUFsZk+1nDcDp0GOCWP1QqmZbuTdSJk6D9HtGJE89+NSLqsQseg
++M1vLls1ypOcUswF8nW1eJ0mdtwXADL+vVViT+6yYERl0zQYv0wNne33g429cqskk2mF6TxWtN4
U1AKXcaBHZ10LzXfTIpP2VR0Xyag6VeyaT/kqCIova1ldEziI/DRpiMOiSzpigAfAXlq9wo/e2ye
4LgIbwG0MzZ9JLjpQmxcLRRv1QUlwi+ieccvSxXyVLM8BK4Sc3nvqDsgzhZJs5XveNnKG2AIp6mx
d6zBA9ANigSycx6wbsQMB5KyEATBDAfLRSQHc/OLoXX9Ho0MVO6doHwbcpA3xZROuzDvyjc1Bhen
RYZ6kb2hBX1zHl7hLbrX3rTfOzfCpwbzg4Va4RNqK6H3zfL1g2lleKlmw8fkpemvRpvfMZmz3uc2
6lh5mu1TyAZmA5A2PLu5Zu/dXFV3UT8MUEiMdKXCMojxudxItyxpkqWnOXdVEUP7gDViHjSf7UHU
9ORAGbOxm7jNkzHfHtCT0PVuI6ESbQomRW8tFtKO65/maPZPU6UHK+i0yhKhCLtnt5spJ9md6aiJ
Iz26nFT3K0pwzvV+qK06WdkDFi4y5nbsrMAvhCeM4bXjfRwq5vMxj1vE5pifpna4KHx3bvSlH6NK
Eqh9fO7scl2RlbkiemRd5dkw1MmWXawrROY+Y16p94c6tn5OkbXUkZD+QjYDF5E5MtGr8sb3bkIi
1ewtdW8KYXYPFUGEv54/wTuiUizrx7KwbMT6lksheJAtS4vUFV4x3kYWlesRxHimxL9kSRoLx29U
x5yzJg7yTG3Vdz/z2l1I/q/dskMPd2rjfY+c9nNEq1bTBqku9p5eM+wStpAsGAdIFnYxUc0etG0E
JvN8a6ItT962KOqVHJOXTvNg1y3OOhnW2bnv8ARGoG4M7ewjnzILwYN5PNbJYL+WIyqaSZN9QKKd
dvOAmI+pY6hB+WlcQNdpdrPB1KkJIG0iQ1rf2mQq+Rn5uvFs+trHZFr665jPX5xGx3K9j49cgMFH
kvj6KgEccrbG1DnOfq5TvUFlS/UM08OD1K4UsGRjV63GEEvmojUOXV4bgLCg9Z64TSTroDMoe8sx
pl7bJ5gzw5Zb4QxNQEUOSTcjiN7FC+vGz+zFPV9ByjlB3w+w9MlXXyYL5TAnXqOw1e/tlOtoOztq
BFIiwbbGLJzzLQgdAlNxxmwSKEKLEmufszTxGLhETaN+A3YQXZKOzLkMlyrEMa13+o1sykmh1tRL
qx/dpdw85U6luN5i5N9kQ7at28+p9pxyi39Oa76YwkQORQB0v9qV8TzhDvlHvBHP6b+Pn9kJr9Le
u8Un1IrifKsnPuR+uctNxR44/31A/VtsfeUR5gaEF8w2NvDTkNu1+y8dlJWDj+bYSv4prfX3gzMP
X1CorP6Ii/EhNRGBnW7Oec2m3fDNR8txw+fSnPbyzt6aHtS5zgE0Sg3/Df3onj0nuwy7TJPHT5AV
WvGgiDQrhZuFg0wbAahWTAc1nbShoDUAlr1h/mS3PNhpbgGUz/Tqu186/r5C+2DlZNmw9YTAwRzi
Uz7VFrjQxIE/VbrpY4K/ZGt0UP9EKNUqimSsfeR4Fa1mvS4PKYmC0z+fMbKNMJtGAqhGbdNX4o2q
N8pyiGr9gn4okotaTFraMgCYKN2wg06LrfNYW8+p1Y5PvstVRWOGOH9IVP1H7pjBOeqKZjnVOAzK
5v2QUPw/yyb+tmh6gG3couw0QBRw+SYstuabikrSnprMmzNGKRdKFW9tAZvLlTB/UD2HjYzAABeK
/r2zOxVdfCAfEiR6P9RpC2Kjdr7dQ/IMg5zxjPbGeLaNFBVD07yNQAnkOTRt/NzKbN9qzfQxwopb
AS12z03Xs83UUNOPcjV79U31HRM5+ycVKwob4UlXmjfNUJqnaqxbSovBryKI06MMFVi6Xdsx38xi
gAzZlq9u4kTJVnnYGUjWDc06GMsEVwkrWEqMbDmruM7Fk73Ho6o5RYgcuAsj/6kgFq7VmvPI1sPZ
V5HTbeaxwZcxLY8SuQ6crFvYojiAhBt32CC8JHkDSTQwvtSqjmgeLYOK/a31f1g7r+bGeSwN/yJW
MYdbZVnBOX03rHYH5pz56/ch6Lbcnt6Znaq9YRHAASXLEgmc8wbknb5rPlI9vTsguCUAPxW72UUv
hwffV9W7IQDma6fqhCsGrYYa5r5EQAtgMc2gb4KVEtvBlfgBTJOMwUCtQrfRG+58gHujY2YHNlTH
2SGYrBfv1PePyPIk143I8HXKBqnISdeOT098QqrlDkvNkfrt5WM18h6Isj3eiC7EfrwrL0LucKjC
gtQtqJ0U5xGQ00ax7gYrf5Wq8dWRtPrWLxX12uJJsBD9aCeiD+769VUdmulL1Z6sLi9eLfuhVfG4
9uNoeIk13roESeQE3dd9RB5r7jeiQt9TY0CjIbRWfSaX57QHH/skbise4hQC/SAFmcU2DfkLUBCi
RyAjQkVxNuMQ+ssvA2mOwlJbyuVODKiO6+1cw9WvVPTVeq94FPUbI176Aw2xL2YEvcviEUnK8awo
wF2mzLep3yqejU8VP71s22m4lFRKodxURRFParrJzxKrh8TTf8lS92jyzXvp0VtBdlKNbxy0mna1
pmt7PALCcxdj+4JJh3Tdp2hSGShjnCisVse8Kx7ZHiLKKum+uxqr0li32OLdiYNCVsGMQvOUpA0i
mbbr7+zAUKMTSA5lqyf2LXQN+Vp8I8PYvOXrJ5Nr5Ts4jYkWkDfnblTGtdclm9Lgzj9YEpbDPWtL
JUrNqxR1qI2q++kjpKUfnZuYP6bQTq+SZeZHZvGGwU+0b0mFnTMlfDKK3JtbuL5mZ9HfT4NG6T+5
1Av3oj8CRqwszOhHqenPpTNYpGI4aDxDYVFOpx2gxcGT+Zx5gIpBO26bEYCTXKxUPFNXGVo1mxmO
NNPwrKh8wk29WAUOSyDxj7Tq4XPzMioKehp2fMu2945qGvHn/vENQqVbWwHeRTXoz4FUzc+t45WH
S3+V2uVhuoYzlNmmGDG1axtDO/XTISlzCWXTkIJFDIfkU98cU1nJzhukVzEgDpGYIU6RhUiXaWjl
66Zs3y8YbDEnBxXka8b4ZjWGvnMnhSO/rVCYnH6OgW9hDuXIsFYq23+U/WEr+knfU7TCw2sjmih1
XYVpVD7gQRCfxPTS8p5mAQEn905yp/rW6+A79w4QpRzv5UPk5tmBLbqHdJEtA/RtG6AIrNQD0KuM
16QP8oU4/dSeJ3wac2xZXWhanu2Q1LSvLam+Ed/LyG/sayBvNwomjMc+7BLE+xCzS5I8P1V9yk6o
LJd2YRgPOGtWt7k1ohAORWMoPPnKJKW21Gw5f3ZRBF7XWDxsxaTml9oALhgPAsMcqo5xU0SQId2W
Em8zGDcfY56bmXOLK7AjUfxzl0MdrUspukI+XSPxoFyBAjfQue29uzBJzrHgoRXWuNdcoMpOM1Y3
doGygz7iafcioXlaoSh4dkejvwnNpOUW7r9KejTciK65P2q2FVvCk09Bbe7nTw1X3O3JByEAcppr
NH6XXimtu8PYS3oxxiheh2mYHR0EUU8o1OcrnWLzN0NHINdPgBLU8OYcjXfKbsTe8ThUtpoh4RqR
2Cir6Wrww7alHasrdz8vg2pLc9Ys5tyrOvXv6wH1v7Xaor6k6XW++7RVDcjN9vphrNkYXeW9ChPU
SI2jFiJGrcjhWdyiqNGFRzkbnsUtSnRlsgIJilzrfCdTzLA4dU11LEN1R4JNe63HoCFxVXlnO3PK
A7Mx2IHw+IT54avYCHyEFqBnUVEP3kMr1/U2vRb5T2jNX0KdtrCOoxb9FCsiDKq9eVlk6dIZFr61
u6yUxHJpMBXoKUMEu/6DsZJLD4XnRteCwyJYK6WllWtrcDJQuvBa8lQ5S1Jt70pXBTJneQVSzRgy
rf3KAjeXd1J7hfTRP0PHf9X3m/Z+cNXw3gY+mJgtIAO/vZ+erct4DOytaDqRjLPg4H0TLTGnyqqn
IRzCk5jkJG6N2FwSrihnytjHjPKavLR3qkc4LmQtcO+cSq7iIAbEGWk7/2gmCYyuwRkWrhGqP9q1
N62z9LBA9K/V7Ntch8NqO4CoRhlLujhmWaR3abyOSlDquAo9wBDyvv9xgpmHL3rYacwndl5Yz0ac
bPMGb3buNsZtZNfAA/FaX3du7b+V8HibGgcFg7q/wZLiSjUQV230/qcYFxNN9LGWeaXG1wj17i3W
hneW1zX3yiSdKn7/I8/CHFuYhWRW2XMzTpCvBrECMZrFyJuadcINoA+Cx0zW13UKHgkSHswzf1u2
eORqXe28qv7cLSPDupWj+L2b6FFyMWpzlQ4ZtMdqunOwV2geaAgFBNEIdJQ0YUm0oSpGBB/9d8Nz
S6Qp8Sq6nXnmRpMBpDMh5GCT+o8dI7gQscM5Wyq3MgCAgHTR2nywq/oXAsnDN0NxycD0zxVmSruR
6uEp60Crbwf6Gh5HEcnzhwFsEoxJPzsJlJpootucnQRKbSwRFxOj7E3VTRNGyUo3sG/qVLk5WHjK
3iehdFPwmtJDUDZzU4ms/h8Rljlv8ggGZszRmJ2Sr/yrXqnwKg9B0GK1qDbhzi9lxBvdut+ZutLf
dvCBxI5CHGInMlZqYeSbcuLXIhw9kOV9jyh1k43HFJGaQ45SI/sQ3yoe0HtObzUdbZJKC6oT663w
wbSRGp7EQnBY0TdVE9fbagRL4pvGxmbVA1GlbY5hUiJf15oVWkNTQjlTlTMYNv8+0tkDuC7yXLMR
71BJK6/EFEaMBtOoJzEqPHxjzfbux8pbj4UZ3Qxmle4jl5z3E5X6aOfHiMVoMm4FMyQ1Q+yPmgVt
S9CWRBv51N/tsdVXzYhKM1xwGwAkXFwvl9A6TVB2Ek0BgTSwO8Jn4F70JE6OoOUUH07xhoItxCVe
hNj1X+O1JI0WgY8daDlZuLaWpq6ktBpJWDhDu5kx1FnUBaRFpxqvEkjHMU6HI26BYn+byk68y6ls
LYNpu6vVVgovwzqKHbDY81rpiCtJEd+IeAOzQBYsurkzkbY9UFB+RWBpwhDLxUNY4GXrZCBokWis
8GAconKdysq4NCvWcvNbUBNzhIbBKkVkGNFxgjGHAAB3vJXHFv4WU6Dy1kaE5NzG1gRt431LbjA3
xaAIExFSYqxKmNLbUivh7k8Ly77EkMJJdG0dBA65mY/1pTjjV5QeXEeHy866c15yztOGaq9Go0mF
rwqQH+PTrAcP2vBY9RsdRXTK2fR9OmQdKmCpU80hl4GhR+FqwfdfO+qx/uYm1LpFTSQzvHqGQTSB
gnj/NCBq/lYKYRQOJ52WG3RztKiWiGFnKp6KAUfBZOtnZscFTsdY3lyjAKJvOwPqg/iH1djrnsMs
uIHvYqFuaeUblASN+V8ngexcJv6Q77uo924GHxORbhh++LKEzPq0hg9Q9NdWapog1vwchGCl3sAk
DjAt2OT7fEFWoUwR+UseYGaRiuGKmuI8fEkOiOgiGeWljczYvD0YfKk8tDw2xct+2jHgysKKIED8
RrwVW19gnRJiK48osJ0W0kY3EZZDV3XaYlv9d3BPbHYx91QMOMpeYT6hOOOt+7gK9x0ihOtw0t0R
kKw4tr0TmNtVV+QoMIimJJUrERED9rftZNKODfSzOHRF+yslfbG7dMlgo87e4Id7qJUvoj9NFDgE
ZjkZ+nonu0j8kzhD3Gtc6wnCUZc+MaCrRrDM83zYxKmXHNSgfbl8p6sE2TqE4F6C6YcQoFMOSVVw
siHM8OuVWvuAsmVEPT2jCOSivduzm/9pIi6e9e7PwICSJ3d29NhpqbFWM606ygpQ0Up3RmzW0QRQ
tAFBC9sMZ8yYg2zUaQzLJwEoEzAyF/e0JEXNA6Jsv4ib3Nyk9wjg+2B9s+Y66YI3XQ+mpbof71HK
aFeiWYPUWaVebu9E03KlH5Y9BNeild6PjoEXoUiLjC3CULWJME+iqZifTbpJY5Zp6MvdaFoXlcti
0k5KlDa4EspKlBHTZeOrG3mCjgm2gmA0iLP5UBi4aEvBg+i/hEmqW661tCgheGXVGU/79VzI+NKM
vXLX6U6ybJPKu+eGEi4pGQz/IJ13Giq/gvTa+QsL2NTPUet/xfw0njFOzyC6SgEFntraIm5aX2mR
o+OfhlOamkvJxuzKn3GTOvHeTEidRkb5rVWHvvs2AoxHIQp25ISuYBn5frg0s2AgUSzaqTvgKsIO
429xok9t1igoeCdxnzKnmxWUc5UbYG4vxI3pcgMTo6LpOZ66xgziPeQyUBmohyj6tVcM2dqFKrtC
iTadOc/iLAyupcDKry/d3IY+h0oj8b9DGyMuPoXWcXADBvSMKepwG7WSvOlsIz1KYzdc+XLt8tzG
EqGpM3VFibd9bNuuWYysyN5qbvEzucg1lIVmpjkKt/13G3+557Ir9GVT2rgFkBTE06Ewlz74gjcJ
YY64IwlZAj7cuEHr7tVM1e/YFLOnniLgM31HJb+7j5y82TvuiAC02mgvjU5tZAoYQhineHTkZ3Tw
1JNlci8DTi4dbW6aJ2kCGl0OTf3aVENyvPSIs0+hsLpW+I71y0sfWaqVRU3wJiirfNM4gFUMMx3v
W7wdbxw0OoEzj/edbA33eWW07DyV/ko0zVzy9yprG1CBfl0stfZJUbvyTgzq016kj8l2iyarNm5w
o/E2h7o1Op0S/CMxWFqsyerEOwDoxbyShNcZCS+EnYOwRh8Y/2q4qSS9p9aoBBymkHDsmt0YRT9E
/3wQszDMyZbjGOmsquT0KgMztTAztoC26jTXDb/IFQyb9hkxa1BInvErjpaGJKe/UCFHPMYdnxxH
V0kElfoZmB6+7qHcruf010g6MnVX0eRk5XSFjTA7aNvQcYYXCvKIxuPMeQibYHixw3UyRQ0Wlutz
1NStkyn5M0oKCunztT6ixhYpb3Gt369YBv7KTeA5SsPKTpDOHftQv2uyMNyilwzlYGqOgIXuWpjq
OMKOp6BtaVkDxmqKmS/wrIEtLuFhjgeuqu69adj3uvastPWVmD/PyCpMfODYbWKULJkxrLoWD5yZ
R91noF7yFtOcqO/J4Yfkeybp9wxLd7EEBrqPPg1K3GI4noZ9138fJuMDi3KabQ8Y3YRqcdti5aog
dFdDq+woSX6pBYD3PZhmbey/PNovtQBsRg55qhp7sV4QYUUodVc9ijp/K1tEinYztqa8K3ED6xYi
BNgLLgpiw/4xLAbUMMuw+ZgqImIUocp58kBC+PcMfFdRYmdnjlZtdBg9dLrnU9HOp05x1rziOild
iXNd8uO515RS4i9RYvhLjGh6Ugu5LY5ek8Qp5z+ta9OfWogqOPXB9/TD3/7kKUshx206TxJ/yCVf
ISZ0SYoOtDWgBJl7kzuTbINK8LJ9E6j+AUDU+wF7DkaRffD8zaW3tAsF39opdA4QQ5NiTGJh+Knl
xraagFDLZkyfZD0zQWnX1u0QBRxc1MZZLM6NgO9taBtXc7jbe+kemWo07af4cDrIlUbqqg7UlZgh
BjxPSpfW9DJtIbU7N5cm4xxwC5PjgVodrLTGIsZuXaShba0G4zP1Jmbk4dQiOeuvI4aIh2RBDahb
uVGVX9eRVoAJCZPvJaX/NMzVfzogV+sxTGzoCJROHaDF+0xTF4XshLdYmmqAjLCX2ryv76XuG/IF
0bMbtfm+nSxMhMSNjM+85fXJoqDMsUk7ywVTUybWTh3iqzFvqYUqtrEeggj3uR5bs7zE3i4zTb6w
llj41Q3fxM5G9oEHuraYTESmRAIL1wiTSGjZ5A5CV2V1VqxF7kCM0LiM/A77PQcOICmQKNUoX7UT
N7TuFwK7K+jUxQBftAsQInf1CZ7Rf8SIYcHENtX0X+YhQYJ1uFbdu6T0HkzPelGHMvnuDBl670X1
kLTUL8BQOdusyryFkYHYo+4VXIHRww6uHuznITV47pAjSNHHWNim0d3+54jGSB6rMqyxuGyq61nD
p4e/1LagQmzFB8QspH+mPkR1peOXOHnqSzFq3/pyxeYe9P4mVXLv6Et9dmRRba3bqJQeNA0eCfbn
7k8DJ29F+6n1NiqdSiE/xNOcwR+9I1o82dHtdAuotOs+wJZ4n9Mcv8wRr+N0eE6GdvCkcIM/gVFV
1uh3YPA5FQGa3qEIgG6uRq6T9tilP/0+Ym82tVwERoaFmMdmPj0OGeYxH7Gifw7R3e6MCujesdud
ojTmj0g1XjOEgNDcVPxNVcjFodE6H28AUBrUavXXKbRIx3HhxskvKnNOhfOy1dZblF2HNU9r7CYU
lHS4K5b3YWl8SxXbf8txl190vZLfYrXbHTzUGVciHRcoN5QGjH/CSnsNwlYHt6QMO9lFWCaYHoq4
nuWkMXBSQKIpfEgd8odSWO092dKhpFJ+44mFFHylWMXK9AuWouagP9UNWGiQ3ygTZh66ivGQIK4I
7jBaRSpZ8zGQ0P9loG6M6Dg5ti1HOzcOvqLfV5ob3HXQ/a5J4+Pegor/a+dj2FO4Q7MXTTN/dVXy
ZF6RookeIzXJHcV/9TuSmrahVacgtLUHfHK2oh+NOu6DkcMmerrY9CI2KKgFounmrsxa9yAOph27
iELr781iCGH4NCrmWh8hJaiNYGX3/aLjna+H3G3uK24dV3WPk5xoqqPaspDDK8aLpDOYlfZeyfIE
CzrMdMQgdkEk5QxzKQbFpKhVPSzFpGzv6g07GL3o+SqNGORZrXUnFV20h17hb/0iqp7Mki1IkVaP
ra12V9XkXjfpF+bTwTbd4IobRsyjwjZvxUAqS2DEHfQsFFetwqU/iRQi+uJv53ZiKz+irLGuXCFn
OM1DvHmp16F8La6C4pl67sJs00lNtmmhyV7hJvWjDqLkO44DT76bpY96Wyjb2uTOEYaje19q2d8C
ij5pdmlLZlKxok2sYwsLze9n4LrgJx2wkHrrwuSPtbegA/veeIH62FXYsHoJX4iQ59Y2r1MV6Y8+
PCKvDldE66rbEbI5YDVVfUYn5QdiBd05nyo+4n7st81aC51m1hM1hg71hK65DftHNPUDrH7UDGR1
bD+3prkXfxRMFHbCMXLIbYqzCKuz9ChPKAQbdlIm+9qNaKWF4eztwEQcfxoEzFHfIdDQL/vcl7eX
PswCv84yNLVaiAkizOhN/IBYv/yvs9qUkg6E4GqCk1JAvsyY29NrlENz4G7hHgFH+vdd5owbw4Ex
I3cxC0Y8r/gxWXz12A+ACAnljU8uhQXsBAnpGSWT591WyrojIflstOw7fLnDKalxjr6NqFU7KUmN
sUxRTIsjHC25QWiEabHffwoT/SKsSZB8oHo7vBQAZEWYp0TvV+s/rmZNVxPNKSwHb74YgRefXJ09
fCwqkDwwnk0KRpveQkQLPB5bAcmfbHht71rBvuDRVeOl6DeitjoMCAotI59Vfl0Pykod8mwvRnv+
mAK1yjtz6PVb0+2BxXAxNaTuCunLW4tmPlIPl+zSPYim1/7Cs7YAv8Ibcj1jhQiauShD1JhHLwlf
UFND2kEvnwaE1c6IctdIBRbBS9kjXpu22bBFTiJ4Ue3oVZH09sZKbepFebQX3bVSDPukx8lFTCq8
Hi5h7vYHMfrnteUwY8k+vWaVGJ+vjcz+a2PV7U1UZ93frq1O76AdJ57ix7Wb9EXuyLFp2nG0NB+F
Fg6yXL+faTn3EUuThIiZf076FM9GEYgIhruKtQhhvykagVVGxOzejqt90DS3MG+Ds67UjbISU+AE
LaTO14+dXhg7hFyfAlQ/kfmUYsqHyCW1cmngLVTn6U7Kcnb/bq2sRIzhGPZJPTYYsScHTbFf8cxC
7mGaLg7Rx5k+mvGKzEua6P0mnaSXfJu1S2v5t5beKbd6LN2ze0YXya+QSchxSRKQTmprX6LEZBEl
o26PDqqlL2PuWVd2Uf5IOyP8Np3kv090UgWiR5yMfvNDnCi/T6bg/yrmP72EuCDo0hOfKUtECS0s
qcuHHQuA/iVL+12c1sFDk0wVKCXIF6JfhLkaQgMmi6cXHi47343DB3Bq/xLmTFcTYXLbfAorWolN
k4+s9OVqHy86DKjV939ezXbkei1e1KDMtcol7Iv9ACOyaIDfIApZomnotXQUZa6Y28s8KuQWLqNC
yGGQzP/XueJtiBcSV6YuLh0vr3t5k5fXFaPdx9sYgrrdwiu0lpFhg5lwnJMRdvq1LJn6tTgLK7xQ
3EjvMWqZBtomsBaFo8qLdKz7rQhURWdVFqvYLKvTZfL/9aLTq3lZrF9fLlynEUa24jU/Ljz3/TcX
FfNjgHXzu/10UQUksWz5n9+tr6E44GnS/BHMsV///I/PRVzUNuV+K9745W/+dxf+9PqpayZrrVkJ
AfzWj56bPJSxLUR+T7Lx0CXb6W9FEzIcgI+kxLmym+T48tq9zQPqI5MSn4jIVP/TdOw+/2W6XaSf
p1dmthQX+5iOA8m4yMNKPnkNSUxzAjlH2rdkHILvVEnZxqJIjWakDZ0QA8dt7rbRvUfZ+S+hkVm9
h/YmfBwROijFz6jrlroVxI9apuvreIT6gRerfQD4B/wUt7qHccq9leXQsSNZ1Nzsf2boQdGTJNua
5dFCmcoa43TQ8tZdqp2OudhUBzHKFo0i1AB1nF7vRZjotzwDmx1JpWTaYtfSoMp6EGeXg4YHAjVH
+z3kMvAlWDRdW8uXiQUWkCpwd4rcEsaD57yhMFwhjPK7GQLnzsCvWvj9tdK4zqgooCESgxgK0mGy
g+yuWDwa9y5KYkDlcODWJzE3BCTjO5LykJF/oZEYPkABrh9K6Ulsu0Ujl57EhjxDpfbPkWj4FPZ1
jkAD8P371zlioanrWvUgV8/i0mbq2RtHstC9H57+m4l/fU/4g6lLv8fJU5abbCmeThgWSEtk/fUr
8QxDzJMFWfsMDC05OvbAt3NiK/i5/jlKUU5wattnti/vUfJYvsX1mIKCkwMELHtl78iucR927gsF
Jf+tkYFsjVpno3QKmX0YEe8T4rdh9rOX7eyffpoIH1PZV4gf3Nu+/SLGQbJ8nhh6BXo40xXb9JeY
2IGC3QTaUzUa7VUVuZiZo60EbkaBWGXwyOzdJ/ENlgLnR5170RMlgmKt2l10YreERedf5hT9k7Cm
+JjTTnNqP41OfZElB6vWxo2a7SpdUjcsOgrchGzj0CatPsknIOde8hvzqaq9xjJSLlBQvIVTLvI8
c6fv00uOnsALNvP6spWb5FYbw2g7Rvgga8kkvgqW17/H5NNZj/rkC9n30XVl9QpF8C78nut7geSS
gjhcBmE/3LDsd/YNurKbBHunRzN3XkSEYqjXmQZSM2++Semg3UQT023MMWTDCoDiLS3Rn/kZxgQj
j9VcrlmmS/hMbvRYcZdiWBxMWaN6n0i3pQgJw+fexNgbUER40qrM3BetJ+8odQxnw9HjtW2F1UM1
YIvjg9r7hvDQKSun/VnEPl7X5V95NjxZbRS+DoNSLmOQ/Xeexn+zTmzMSpq23IjftjikZt4jNMtP
3crejCCtjzkKbHuZBcTCIylR3w8Dqv/OtdSSyntDnjRDpR6O5kLo2oZhsw0UezxYgumLGl6+sZpQ
wgdz1M+UlRWUWgPvEJaAI4emfiw9IJKRpfa7EEWze81WfiKQkd14UTQsM7VdQm2lvPfnWaYPKAB5
UYNn7HT25yjLRfrYRL6P/hmXyRW3Jxu/1GnW11ifWaGY/+c1v77i/xbn5cfE8uTiDYB1DNFFl+94
miOyV3U96sY0TSNprvsMn/sYO9ClW4ztOmBNve6qiDZeaduKTeC1CO4KD80umcRiWUTKHUJdyVZD
aHWdU2NBGPEbyT1nnUVau/cTP39UR+MEw6b6ZtgRAvPIVp1M+Ig3+D01CzEQJ9xsh95sblN8UY+5
ifW5uJJk5XtQ4BV65Lmxqwu93VSxpf2j66u6AMSHZkyx7U2eOZD4HsnAIqEQFz8EJD71FWubJca4
FowRs/L8aX8XHwV+fppUgZjKfKp6yEaNrMbmMy8v4UeH9PWizwPL+mk0sirqNrYCzk7t13JpV0B+
wK3jSLAfR9e8NwyK2LCRUZyp3OIebzKMcYqfqRmZ3xVPOhVFxR2+0PmJtRoohQGIaxg7LCU8GU+p
8NBrOSgQ13SW+EGWZ2P0wOyTwFo3pla85rq/TZPQ+j6qEpQJKx/vrBHVYvZRyjZUyuIBL++fxhi6
N5afIHMcwupQVeOt8kryzk5pP7ieGq+7osrPquzFe9WWvH1n9g07UzNYG6kaPBq5ho0sH8l3aXSx
6+yoaE9XquJ0fBd/DzDgQFWtipaq1pokqnr/nPkDOph6b34z2Pra3DKfqJI3O2PssUP0KuvFpxyl
75zkJKC3XZ9rD455EmrBogGMTYyMCKpNI5/CkpMA6PbvI3/MUSFjwhDjjhj1aKPkRrOm1KK+klZf
CXZGVxb+ssDC8+Y/R4xBlh5A1pd+jXDUAn9YzEJSDKM9rDI7PhMEMTY2l34Z4EJsog5ek5LqNVDG
pJ8j4qI7yIWfPxeY2W9IsTWs2HrlTtKk+D0iM2/rNLcfsR9vtlFN1lQpdffe9tLv84s042vtj92D
QjF3VwFS3CKMbi2NiT0IyO8m0Sz/zrPi6rbWugdqt/mLrCAlRnKCp+nUVODrLbo0cs6J7RsPJQle
0Z+phbXvJKWGQWLkL6gWUEJijXYUo85Lhp7fS6MABilkXOJ928leGkPI1dX9XsyBTrZRO6l4YJuY
X0s2msLYWiePmdLrkCYzZLNveYquMzws8T/lbFQ7zvzU/NQXRhV27DlScZdCHb7X+SrJBm4VH6Ux
UfgSTbPP/GPTPChQk46FOpLES5OHps8hrExdgJlr6i7T6SXk0hRntoSTdQOvbfVlIJazDm11TLYx
uoUXkhZ5f0DEuj9UkdcfDBu24dwZlMmyUFR7LwYuIWLGHCdGLDHlMn4JBzlqI+ngdatP1xanThw5
CxQXh1VQKMaBm4pxEGeXw6Uv8sNHErfUEY0yLRd/C7n0VZX7O6Y2vHne0Pc/avibLyWWXAW+hv9k
cSJf5/ptKPXga3JN36dIYc4wrbFJMKCPEvzBgHhdSrniTPRNESaoq6Oo54p+cXj3Dvg9ehn4WjZ2
bt5Zm4arxXtyQtqsdI/LJZY8tS2vLn0N/CFI79I39UMQXwxWysbppWhW1hc98IUibshVvR/bSUCY
zO2mslGxhibVxltKWsVibgeDn50Vq8zO/ceI6ION7im4FKrZWcwJdewn504flu86bNBYx13m2q0a
/8W2unAt10hd9E3T4cYWQR4Gw/RsuMaNQK3D971GQOk9tI46nDl8EtoWHNG/hJaKZC7Z68KbnQxN
QrWrrg3fMJZWiFv8Reh51ncm5UWugIFL8JcBcYE4C8dl1Q4R4vugFQXOpwMathw7cLdwA0Emis4L
XNFQq35pegVAyr8AHEXf5QqXqwq4UGcN/YE94krP42ab9gBPFdtM7+D5pHcRtFv82ySTZ1mS3dlR
m96V41tles6NaBSdY1wVCZYWlqEir69SXAc679vrLm+kaEkl/95MtO4oLhcA7jxDh9uIlrjA5VVj
4O7rooV0flHwF9L+l6aTTRg/Rw+XF2l/MVqhQpkkbnPlO6UD21Yw1svW+I73RryvPc1cOGmsbIS2
b4O9y6z5a3iVvkVWKV9cRH/F2RzXnAy5i+bQS7cOtnVBeUo87HpAqstoUDDSnozNRNMp62ovHpJ6
N76PXprBFFylsrG31Gnp55ZYoPj9T3BPb7FWRy9BYinLYUz0W0epJ9wq6QC3tOsr1cUL2MdqEE0q
U8cXrckfcTnsFuPQZ29DicGmApN4kZeUDeIAPx8BZW+BBVhV+xCPebNWmwQpkcprAa1TfICmT41q
GlXgwd00UslPl8F5Aknxxq2GebpSeB0FSpicie8nN6oEl6ZIC5SczR4aX4azZZm6O3A541I0gccp
J9VQXkWrwer7vrbJZBDpRYrykGktesayej1HR8BnU7cdroJpUG38Yl1Wvb4OqAgICQUDl4RlbtXl
lWhiCXGryY53i1FQ8hhaI88xdBeKNhxPTUblpO/G7DnFUXrrjH67bnl+HLWu/JX6QKjEQcvset8n
bBtbVAYu/fFHhOgTowiXYqspu+66HAvuSx8zxMCX5mUaIDqS8zD6V1/iRMjlhSwT5M0i6ZVXFyrA
9vJeLi9+uai41NysQJekFTLd01v+9y9hTH9tA5MNSdMGPzvQIJVUmg/JkJrLRhuUXVtJBokVudyo
2N+sZdirD14gqfuUe8FSNOHq2ydJNV9EC3dG8y5q5YWYWU/TZQ8UvWcXtyJAcl0QS7o5HIPRQD8w
59MopKE8AVlfY9iH0eKQ+DfNdIgAXK1G3VdWoikGRIg6thvdBqt3meArUK8ptUJumy4yH3pk0Mo6
rTFBCdOd6BNXyn6/oGr563Z2Meij+ojIVLCcy6WOjRkbVaV+Pbdzh6cQ62pnd6mfVrJyBBGOoNlU
TSWzkNwiIzDHpxJ6c0Wo3ovirAjwKvTzSNMjU2qo0hmK0ZK9cXkUwFZ0kydJb7IfV3Vhz+LdYlSt
W7QTxekcI04/AgU0thST54EJTOtF+GtYo6ev2l4P8w2oA5Qbau9K0zxMc6vcGw6NPgb5RpwC3R0O
vqRAokd8jIQagqQbqJ7bzLahdw0S9wQUVwwTi/kMIZMiXGTQagOESoCwtzX6mJe+HuHGy+jl7P8S
1/5l7nS9zgOBISySvUhFbZVtm5dnyuuXs6yK1Nde1pPFWKj/MtpPfeM0+u/jxCgJi/e4L69xed2v
cQEabBlC/FOuUuiA9Ea9wtYgoM5OvhLv9WgFqxvtyqlZpRXsn8bC3N5vknI5BVup6t8KVZFLsLgc
FOX3YDGq1v+w4GpuckXfq/h6P4Vl159hbnzP7aF6CvC+O8jmgCbRNBjggreXFTuG7MlobEYWJXnF
WovR1DGw7UtMxACm4KYfJ0yAn1+xpCyf0lAC4Sn3HrftaTSs73Q0eW9Eq6tSKN5Gf+87Vv0IXkf0
Zmlt3rqo5jSD7cCjRcpG0spgI6VBc6RAm/wPZeexJDeyrOknghm02KaWJVkskhsYm2RDa42nvx88
eZhsnp47MxsYIsIDWQIJRLj/4oyxGQ5JFCpf1KhgT2O0xhd0ds6OMZh/G12/zdGm/QsSPdZO5J1e
TauLtk3wsojlYWEe5JdcQ4NkaekKIirgC+AfSzue9JaK7hRvb81FQUXOhlFxTk1k7G/ZpUAZpk07
DQjGDRrMPbSj8dTrHsxoRqZzRtcxWruh8eo5iQ1CTavCHekDlqGy1vKV+e9M1bwTa512xT4zOYsD
iaUWxa4e5norzaBVeqxCh79nnDagNFlnLfPLV/EumadHG4L2V9tj6RBVpf0WZ8a4aTzDegzL1oTv
qVknpeiCixWC1W91s4CWVbnrtnDG9yr1fwzI535vgmLteos1g+YMe79s7Q/DwJLadSd4N1NxlDyK
l+pPCNiOzyiXlq9zrh/CDnmC2XUHaA7AZiUXI5NynImTGthtvQ6rFOf2soHh3erOtZsC93pvFm61
8hO7vcyVYs7gGomr4iDYJpYxrOswH7ZJoborDMvqix+o340owLlvnDG999kPX2w5nWy9xDg5rbap
w89Rj84VgA+ftpwVddDPyx+Yd40XNNCp6bTVlBdO2EAr97hxEU9w1r5rf7HbajyFzew/F1ROHobG
BG1VKc/SFfaec5ihTqzMQPGfZcBJO2+jBw377aVPDmVlV6vEBwY3UteJF8PETVbF9WOA9PY6U7nL
64lEZlD+aPCoXXV2b79pCVbbVdUmDwZakce4sdjAheRnN6E7V5/c0nmzXDf/u68Bvx+VGMomKoMz
+hXqSD4VLbHSwi5Ps+LwufFjLKnIJiA9BbAYtNg91EkDha9prByypA/xIv1PKFc1FDf9EJnztEoK
f9hFBX5M/VhnKhS7aI0SyauNRRsGJmq91StturbUWJA666w9oFmDt25irX2fVC+k12d4VObfCsLD
fqS039OFkpLkZbVvKq3b4E9WsY/Hldap3RoSLJb3kr7JNPtFdfht7xEBMiu/RVim+9Lyz3rLB52l
G74g+994QlQF4HuwS0T3Ed8G0sLvueYYSBBVyqYNUzyhxsz60PUR36tF4xGZVOPK7XHJFv1H6WoM
Rdsgob4ONS/YQokcX4yinl5CRSHt4FhX6QJd2Z1do/3OjVhkaFqh7mS7XrOXWAlBhV1rea1LI4in
6mDoaPxLUw4KuFUUGjGWl0leX8ePDrYM94i8hrNqVnF4+zn0zn2PF4AEsNIeNLCdPliaUj00sBPX
vRVFfwW+clTRhvgIDcLeF72l73n1Be+pC6R1CZCZgw84uFXHlcc3/n9VTUW3yFrPtl9tJE4Ov4mv
klY1Lnq591tb2YHbxJk4j35zGi3xskEosOhOIlPdINB1gACproVR1OCn8xLDt8gCCkA9MD6UnJBR
QdoFgD7O5Ht9aZa4k259nic80pBVuY+KdoCMomJDuvZXsDSTrCn2JEOx5HWLq6vO+vflJAdtKydB
kAWveWKTe1tFbDhsa1N0s/vRMG1q65g9XGc3qi+gdOJtHzXx5wY8xKDArh9j3NMdjdpnq/vGHhSK
fSjrPHmxe8zuJIRdKR7ts/Mh11nbGIbubiJqD++G5xibKbCmgzSnFjJPBxHzKk3PbLc8d9XXQter
V89s+C9pyscZ78drjO/7Spq+2TcHuWRt8Of9qWMbGe5wsSEsgAVUu2c7zdpzNrg4N3aoyis6WFhd
+WIhM7KNByUik1nlr6bh/VUiyPApxa8BbevuU4yrPaUmtX0alkNn1UgwuuX53m/mdc7aOdahVhAr
h36M3Mek2N175GxMY+QSKzie94GUkshJn8tPeadPG/7Y7VoPNGfOV2mtYX9SB8D58WjHyiM0o32B
lPcw7cClWitRAkYoZToHTvEmrUmLm+d/dtWLjYwyzLcoaf1zoh6TZl//mqQsToRTOaoPWfzT0RpZ
vZd80v2jiMzeNWddb/Y3VYZEkAw0RYmzX2oDp0ud8M/gMrP1h2z+Gock3A31fBMEkJcZALk627Ak
TZCq2SXu8DeeavZZdz3rXC9nTQ1idfXbqQxFw2CffaqDh8JsrtIVKEBGrYHVTJio2PtGXXZEHQDh
mJhmYPOqUT+S1bdfpWNuuwBNSmzphjFj4YF32xhuzLosViY2q+eEzTuqEP84w9r6Zx8Am/8avc8I
/BTJRnUCnfsvcUP51NdmROmRgP89VD7wHvfHjyMfGBjWJ4QNxlPhN8pVDpWHfJGmtBP2q8BK7gO3
ZjiyYkwKAJa/ZvwRx+sUj0v9eu/GaNxZ1zid8YSo6lgBXlBWFGqn6ixncTCXeB4u7dvpfRwzhHZt
xJZxmyMDbkqCeCWncpj0yD1EhXZo59l7LHuzfoDJsArhaGbbFNfD3RQNeDMvdngSImfhiNgnEqzG
4T7QJN1tbr9c6d4vFymdOl//MZD1Ndio5SIyIFev+pSsBYrWzqx+rhysEuOsKQ9JHZZbMVKcE6VY
N3GknkWYzrOyTaik9gfDhEH/L5MkyneAv/Dt/T9OCqzafC5t9wd1FGwKXA/1Eqo5IxbkX2LYFRvP
dqqrro7GpUbXhm9eqH02Rm+nzl38Pax5cPQRPgAa4uCHRHUQFIfP8VIaCUhSzWnQCcnmYzdg2TIs
j8i6yczHHB331ajPi4xRf+0CO/2o6qUPDNzT91bbTx8tzz5LQBtk4TrNou6xCif7oupFxiI7qf5C
rmiV86FfKLMr2wmKy1EbxuCVx+UPmWktVEKrmtWXti9wbh1bC/3qpP9iItsjESS7arQuGYTpjU5Q
EX6IR+vmgJFr0XjQdKxfqgVEN+u4bekuHCx7UMMPXWIepF/CJgMfK2uB6qmuBuquw33Gt51ArvZH
mEgaa8vV/hmmp9knFqeYQrN7eUwmhOXUauw3OIlBv5Ck8r1TksqSi74PGADaEfMjZ31PUnsxJtJZ
BRneVFG95asy7QurNvZVGtrvUWdsSffPXxUf9aYOwtZFVZTy2QqzYhU2k/qVKhCCBAUKuZ1uomEM
Im4jM6YOd3e+k58oTlao25wix/JRMLH1N0gV3q0pMl735k0ZymDX5Vmef9PCHpu4OfXDa4O716qL
3ezJTqf8aV7cksF0vyVpPZ3u/QYuiQeJ5d+Kftz4j7hbX6cbP2OGrJqgkBnR1h8tcPcqVJyCd8/l
3owx3ZOmFzm8aZdDMmbNMzf32kzr7BEitfPMgt06lhMUKSvtYGmlZI53lpdXm6BNu3g9F0AGcX4o
97e2UulflQE/TMQjnGcWXM5zhgXvWIXhk1wQtnn1gGzSXsY0nkTbIqj8faG1e7Uo57+XkzG1bif9
f07+e0h61N7YzuMQ/ea+noVjcWRf91VuiFncEH71yd2DoSju3XzGb3ESPLQOt5BX/D/0A00B8uE5
9a14IbWHSPeXV7H2JDWJ2/ZbShspxIqjr89Pdk+Je1UvOg2zMg67oC+0dT9k00p1MDRKrTB9C+MS
ZTZg7GKIXCMXczNEtnV1O4b+yT7JfqXCqnLT24569TutvWJIwtY06sJv9RH5u3b18+VRwEI4xAB4
ipUXZdkZ6M9SmYxadEiWziDps7McsHT+eSbN34Z/m34Pt7Vw3pkNkLhwUq4oVPMSww5Suc4eaZcg
L5WdjLg2lgYbZxGBDTI4CxJzC5fxwje0K5Vzadx6DHcVIIjy5KNQhaSO8yAEhBAg6tm2um93TkKN
evOGv1W3k4g5GMuT22UPeolGEnr56FYsZQxU0P7TXMhvWTT/bAra7t4UhNxvwb/m5ovhlJqbOWqn
UUqmE+pQWsFoLIt5Sjda5BdYBPAd3OGFp6+SitJPCybNPppTXl4oBCdA4ufA2yFh8detqS8j6Dul
9hHdNzQH/HzvuJWzi4LIenNmnwoQGIxM79762nXeYi+0d6CJjCPc7/Q54r+3ihc8Rw6/0QNF8DVo
G3RwWi27atAXUWQax02ArvGXdmzW9NjfyqnFtd7X8udqyPSja4zObi6t8Ti0UEKqLv9ikzj4brfF
YbB9+3OtIE7hQHZCa1Qtz01HKgzhTO/tVyhAp1toZ5r/Hmr45e2qofUztFlCu0H9edXSHn+7akqq
ij0ISIdiHi8OYj4HVgAviKp6+SZa+mRADqNajhdUW8dLZhtbrRlhyixdepBAr/zzdEoW18soGzcy
+d+udZvosms9YIezRt0O2/l+NblBuhgNGm8p/iZsGbvk0i+uxfdRMTiW0bIzkgubiJ/Bo1/Gm95B
7W75oikgHwGOpWZ29pdvo3Tm5jCunJJN4L0vkS+nDMtBRv6Y91sMePl+hZ992B3dUjf25QKbSiDQ
7N2sZvHYmerL7WAC1rPb+SItvCCUc2MkX26grKkHAtjp2rSXUZTzixdEJuVi0pPmGUKmVaasEe9Q
MxCI6Vv9z6tVXO0G6bpfTS5QdhPE9HgdC/6rYGO9a91nNxnqfV1U7VNao10RRe74cTLg5nphZXyL
q3bbShHQDu2NbVXBd83HiLUudeujGhYp4uyq+pTnTra3ErU/l4ZXnikT1PvWsWF+jAUGhmw1HuVQ
pZOD82yfb+99QemEj4WnuHs7Rjz5jwHuJp3nK9voXxeRCdLUvPQ1tG3/KC3pb6fwUACpOWWJ/RxC
S2nWXRUc9Ahwz1ghBjK3qckuyKsOsJGjD56uxMfZscu1jHa+Uz3rc8uGvY4/RMoUffAn5VMW2QXA
UOLjiR8eo7N6J4Od5Y5nveTnTjqzwQgtBKDZ9a+3QdDLcHx8Fb4pUztTD/a6TcVZmk6PgjAKfc/S
qsPoc7IIt0dUrHZ+ms7PE3mHDeK4aIuTMl7ZiCR8Ya38AQ2e+YejeWtgSnCKsjBaaeng/5129WNZ
ZvrXuTKrVYEgzkcc03Tw5/70wtpz3HpqbTxgwWEjZ47KXu3O82lgnX0YPN+5BssnxwYcpz4J2R8q
FDmNvnQekEw395VhdhjakfI1e0CTZmuZ16ww4x227/1zH8bpxm067a1NEvT23a764hTzW9DM3Q+/
zJHhDfhZ2/F74ilRsFJU82HSSvsr+qgsbPQkfI/BPazLWNNf5JOLDMSromX6piM3ZmxKVuZIePCC
VJvuXLde+GT1FI+VIfEpmBvBZzMqbDIzcNTzsu2B788HC6fkz5lSqOjAFGitLGE50mCqalUvfZ13
j9CDWWQu/WC0nE2mx+rRWWaNFne1Zr+3C6nN0ELwSmlnrIW3NhUIXk3aoJ+L0M4/2bgMLzQ3x+uL
s9aXxlpIcBLVQ0SEjpQXnywMfH9FUTMz1sJmu0fJtdzsxqADW1iAnycKPUp1H3Zjyj0JHCSvVGtd
xBb/m2W5LYd+WTXZE9m6+4AEB8uM+8AkSzHpLP/lMjHs4DN8/ifZTdhW4qwGB28MoITJxwI5Een3
O9s5NrY/oBqOZQiiji2GvUH/wfTYr3pG9gKjuP8wZCFkV1XVzjLo6IBHA9fSdgIFQKmtP6J1iUTF
MrU2s/bRtPOrDAaFohxQyNHWLO+cW94rN/1u79fOvJU02JjyUE99bTpKs1b0H1WfWA/SMtJipTRh
xkJOdZ5nCLuSYBuqLryUoYnkWmFT3a8ci+VX3obVmxa/+VTfgtUQTo8tinVfNLyj121Tay8axIFd
Y5bDRUMK8IQyr7rnF2yfjHaONzXLg3ejD747WZZ/ckhv4ZBDJgkN9zXJnLnpV66utps+hhFlB1O0
UgqvQwUvynaUl4qLgwDQmYSts6vxoniZcd+hglYqiPKWJ083zb8dPUbS0G3/4qLWyutKZevMtgo3
unR3WUlaW3YsFCWwmRiL7FA1sXmR3YkMSJyD4s4trpDNyzTnh1C34PQtuxjZ99Qjxt956B7bHkMS
URlzRISs5qWw+9fOro7d1S1I4u+RQ80N4il5e8ohBD52aBb+0/ZCLxBvQDyV7O5ihWEgKXeK4+Fz
hH3qwe3Z2nWVgVxgHUev8zxd+sgrH6Sr1oyfEaG5CGNElXppzOnnqBF6waHXbfPshJGFe1Oifcy6
oj/UlkFqvzTUj/lUqdsIt5q9jHYh+XTHMPuTjGZR+TfqEO2DDJZ43gSxEbwaCbK6kfLjdoWiydhj
FK+3lsZLHC0JPk2lHufUWLQjB9KfFC9L15LGvjclje1ofJqMShr7t6Ykuf9lbhbz/ZMk92/BocrS
erlUsozKB+XYeO9DfhQnC+1zrlCekOpchovAFvxucpCSnhZnX5PG8R5VtYrenJpVx6Kx73olW78w
DnaAisz3PnbOAGIHii5j+aKOi3fTaLz7UYnLVuDmG4vaz7vjOgnC/KZ/bOvohK0pVEPVODq21bzA
Cm9f0jyMd/6caHBX6ZODbQaf1Uj1ztJSLRuBZSalOV/CvOieFNefvnxo9XT8EioDQoeGUe+nLD3P
doF/Oo4hqFu11gcbL6BVZY3eD95GqJ1N6ZCvrDJwPkRw7LZJPqcX1K2Ty6Jm6E7z45Q63TYrgagM
Yokn7TJEIui2KS1jP90naViubTt/xom8exCRw6HACHlqeRZL04q99ph7SroWkb0cW89n39a3Zcwb
HqXF8jnxFuqxiemm+8vh8u51OS9AC03AGcFsaFvXclC0unfKKXksUsVymrMyvAXdr+Go+AiYGGgj
3llsx7g03nUejGu/UOezNKO02CApZH0YShTI1b78bEWJ+e6qRnnwAu8wTe4rVclTvPBExNpIzqJ5
2odxV1/v/ZkK8MQz6vo3V6TSVP2dXytw1pb5coBRYV76uDi5GVZsYbykcBb9Sio65sYJbWMnonJm
h1RnM3nfMteFq4X2HFYg0BKlNHSPlanqTMFuiZVB6QpRlAtc23j0jGp6umE7kqn1LpJEMDPP3s9z
06xu/+LQ1n62ZbgzgPChyvRdVOOhmaVbqjPVTfM7dSDwrmo7fq15/Z8a3aEZZml00bBVkxlVZHmP
dVFDuGvM+tB/qr1cgeEz+M8UWLQzb55PQ+H6z6DG/Oceec0d3FdrLX0SCzgINc7CzvfSJwf09t4C
rw0RLOBCU6gaz/6XMEB89ya5jqZMsg67in9KrQ0sCDgrJnfYx8sZ6jQ/z6TvPgqWJ0aMMnHOfsvG
q5nrdkvG33mqsTF4cnCJoK7d6yzo6aOmzkClRtegKo7ShQhIq/DiwqO709WHW8QSa5Qw7Vxrbo73
vtKsR8zCeRpj7IezKmTouL5mhlVh8qDWyCUsbYpn+qlnI/tbn8RUElMF8QdXR/FS+uqqaMbVLTIo
XHNzv65l4LpdIYWkdmyNTSVVHr2RHWM7VNk3H0O+pFOtz2We4Tz1LxHKgJ3IENm3iEblDghZdD53
XfzZi3TlY2Xj2ebFOTLcsJpOkx4Ah9e74rUyoLl6BYYRHvIi2eT8qCqdfdpwXGml6d4sCUQp3qhZ
eiq1Cw9H7ivp9NRYW1mWNUMIQ35e7ikZuM2+3XL3mTIukffZje72CA/59Uc9yDYVskrvqeZGx8bH
cLjz4kUeSmRL2caU0PVCRG1aAKubKTbzC/hqMsZoRK6avELOVDp/G5d47KZIqVTB3rT14Sght+jG
AhKfWCFoSqc9y8Ec4bOsZjs2y5V0ZCqiyraxmFhLpy0Bt7DbeVBM7dkcku78+5hMjtiGlIUeHH+P
j4oOlTNQIu15qNn4LipHG4FsJ8ByUEhH2ssBzy2gbukXEHfTq/sMSMv5j36J0Ew0g5aZMnif3o5Y
YyiW9z3wOu1sJJhIydm/NaVPKR1KuXJaJp63iUNuEJmnpAMOQ5P/xJu3P4+8Tc4tkLzbmfQ1y8B9
9N/6NN3BaqMYd3/Equic6OSwxsomQ6y2h2QGVc3aMn/szME46KwaL5bbuxfUCQt/V7YgljJcvtZW
a4UoX9rDdMRx0yITkE/Rj8xVY8T39E9Cp+Rdt8bKLvtmzQsWjC/TC4BuWIzmPJzqenavcNHcDbYW
Od8jM9+UnhW/zC32Q/5cqbu5YUW+LovgRWmMmR8hxfwQg5PHqoRrusTKQQsG+wBe2VpJEwdmdxP2
gPtRuOQZPNaPIDGMt8oaXtmc14/6suhZxqQlYzAsf2v9GpPIZZ5ZOde+H1MAmMZwvXMW7vwGRGF+
BLM6wqshQg53vTppLhFtDQ+fpKK/S3Q3OKZO88DjR3+rVRXjnKB+qJekUzSX+dOvsTJx4gv2ANAu
SNJaOo7EneoUVPda1FelM3dy5arXSbkfyVvCkqF5H7Akr6viwmY1ORr2DN665LSJAnbUR9FvGvRN
GVnt124ep21oO/XJw7rjRRnUHzLuZYvAc5DbzwHMzTOehNG2HCD74GJhrh1UCM+j66IpHjePcsA6
snmUfrYn55sylwz86pOI+4RKgZOFxAkGKQi25hiffqo0dHm8ym65QWk6jn1MIhUYW5BpTyW6G0OI
sWGrBvreiUcPZWiiUPtetk0dt5geQ4xWv5BJQ5gkb/WzXNpGnvvQjd28sZYCadEbZ0Ag5rkyPZwl
li4P/a6Tq/sI2dAlh26pj9aB2uN5pFDK/xVLBlldm2yzV6BYi20cKEAwo2ixJGutz3NmfMhSa/q7
rj6yoaN8V83WgXWq9dcQZtR026n9OA7Bkgpz3SfD5DUxFH12KZqwPpUO0B+KsNqDXLvso2g92WE+
Po9O2D4is+kfAgxmtgNPxC9kzNdUVbV37hH/UCoOWz3dGr8o9MdFnVyRZvvUtRhdNctBzuTg9Mqq
S13lJAZY0jWanYriKJWxqVbTnfz2IULkHqu4q/zy8rcr/Wo4RtHwTbrwE1JRnbBSbV0mkbKVTjmY
1jSu7Ch7M4ACPtZNsHGdNL1Gi5aydGGVABBt8g8oVJrOpreGJ4ifbAjYejpAg6Nhr2ig/kjZ1rgr
7qJxsDApVsnSZO3w2aNWhb/kJ3RBolNj+mhOZ0r/uTHC79o4KE+qWqNaUXes7pdwlDLTjTMF0RlF
dvOjbU9rtLOHz+RvzP2MftNOphdhc9JrtftgVopxgURVrWU6MrY807D/uhadEr3qPsazy2Xlh1Jy
d0Y73da5xbAGW7SW17ii4c21KDjJAWbpjH3ki5gqjXGuHJIowUXhV8C/TZqd2ySJ8mMFRw83/zlJ
LuQ4M+XmnhW97sXvCo6O5ybuqxcWcT/SImu+dp2Do3mnqY84drhXj5t+3bAz+hon/UuqNtUHOOLJ
qayifisTrPmb4gNcBgIW7KNeyw6A55v3vEt3Ms8Ko3GjojNxDlu45jMajgdxpUTD2qZEEFuUvv5h
V1mtHHRZnqa4qS63kjF+nPg6Li9fdTnEjn/2AMKepBWornNpUMQK85i1jpc722kI8IFamrWsrrPU
/tp5qnaUPh5h3qOr6+nVTNutdE3LMontLJvs2cDRS0EASn5IOUj6wO6mFydRlJP8tLffIAiKQ4Jo
oIFQQBqab0KZKQI/ePzVqucifIwq+03INtLCW+DWGrI5lMgZ9Ad+cVWOxqveKFR+C31CT6QwP0m6
qqsrEOwUmC6Sy/JjT9t4JrKfMmpRwz20WJjfMl0ltg4PdgkceSHJyIHcY5s5yWvWzcHZLsJ+1YIK
IvWmsIvqCxT6StJKMiBNgBDVa+J0V9OYeInPav1qj3VILRRWiAxKWLIvEcpGxI4r2EHRbmYPfywJ
d4p4evCa8XK/nnxkEVO+U9CbHaIwezISstxDbs6IZSfeBy2x8mMc404nzUWO+4KONZn5ZdQcK/ep
0cuDtOTgmXvHwjNPGtRKH5Clnh+lZdlOi2FWzepqmWzpU7Tx2w6Q5NKUD57GvWV+6t0cme5ZTdR9
X+CbseDeAVHWsbp3oJZvzTGu11j/miy3ChtBnEY58dWmegExqUAALcPxpmuQb2hhiSlVAzO1rzKM
QbziPCz4Ol7gT77quE+O1uYfazjfaaF8LCYLfuRofZJWn83FybB6fS3NrgsXx1Syb7fY5YLRWF+Q
1esf+nAuH3IFW0zEvZpta8dAHOMcS8HQGBHY5+CVYbezsLJCbi2anqw2mq46RT7qR6x0IACQ2wC8
wkOAJvS/n01JFXW18l9NM9J+Bv8xV4JltM9jC0M3s96ytc2u6Omm18a30qtb1+ZlUjfSLT33sW4J
kD7u+2SnYdq+ktE/rnGPA+CWoTfc67s/4ga1AY2vDPssVJyetbIdz1D4pmbfahRJpOx/y7/cO38D
n+ih3eyp8M/LA7QL2RIjWyCMjrJzfLxDtoPlh9dhzlqM6n628lGtpVWpXoKwxrgtkW69QuhyN45j
zZ+GfL5YS7k1zbXXrmqi99z1hq1ba/GlULJp07jmj36xXnN1c9hibw7HaGmKsVEc1y9N7lgX6TKg
ul2D0HiQMc8NsQMSt52m6N4bBaxrhw/a7HjqxwIq/5WCc7rq9EH9WFYZmTNFM9cy2jWGtdxX4c4O
au1jpRoYmjaOcpDRMpx5C8/ufBmXS81a8hh4mfckg1ly8NLeffv1cT2sQh7pp8z1AnQRh/K9++Hp
g/Ixnfz+kYzSV3MR7Z8tTBljte020lQmU4M1XYJ4b7Xi3emGH46lOEfK2cq2HFN74xQDpcfZzBGE
7jSb5d5U9qsQeVs2nfgR4qxINjYI7I3eHQ3yekD9M4hEAyYYZyvqoAsF8cjeZDl1vBbTlZZMmudp
FMhK/V3MWW/mrWBa6y1sd5skxvJ5MjQi5c4CUSnxX7UXdezOuuwlt+BOuD3aRRqsf8seyKkcJrIH
Z1beK2kZKnoXezlNlOqvCXTh7SrS9Vt2guIWMJ6bbrHNw2fT4qH7rI6u+dxlmCFnuqrvyrQBN243
OXl+L3GOt3bmpKeunbWrRPdd2cAoWAc1KOe1U06ImRXO9Raat8BhypY6ssTKAcmrYudZeYEpJ59m
Z+5fqJd8Hb2WRE2ILzrKPdfYSzuWfyGvRTXI9IPWJe6ThASuEWwjfkS8fC3nKVgOC6HlMNQmvqjL
VWSgc2d/saDc3rukXwtZmG59KlPv7RRXOzgDIb9ONT/j0DmstACt3zBPTxKRxVW14/sYnAA4zM+J
ioELufX8/ycizGAnRBkbbsvVuHdVZ5M6GsCW23Eyo+hoKdrrb2iX2ynfhH2RG8H5hnYRGEtq90hI
mfDJlGLHYz/9YBug0Sykn360ESnuwv/RFhYK6U3evbE2Bd7jk7tHrEw717VV7IIizj7wzP45yUYc
tjX9H14Ne63MVEzH2V1tg8qcL0Op/ZykK1Z2tmCS3Jj6yGmVu4wE9Z2j/yePX1vo/8L3x18zq1cJ
8vx8A5ULT7V644el9bHroUSbhhL80JFK5o9MnhwAxaUqa/eL6ynKavKC8jXveVsAwkGdLvWR2HeH
4IANqvMoV4IPhPdI0KqnGIDyqQy1r+Uw1c/Cbk6XLgRVbl1i5S1RS5e0JFS69A5rqoZbWbqmLP8r
H3GfhCGyk0RVLsmu3lL0bc79Td2JBdytc06iL3HaOsd77mso+U3bPN0FXn0qbF8fAADaEZDPmzYH
3mrJATPjvZb281feuxHO6/18iTJTf3IGaK4yECVRCNHfT17cJiK3VKsG0hfMSH2cziGWfsoG1M1y
iMyHerKj95adgoYG1aptihjzc6N/quf+KKzTfqGeFjjzkMZ+lR67ql5TSnkPwkOdEnRCoFPXJxms
BoQAqsx0djIx6pzogN86YNGFEMvT1z2bGYprMhc5jnzreDG2arH7rYmU6HhLW/+i/Ket9Vv/7T3Y
GPqt74anE5glT4xv7TR/yBWITE4bhlc5RJHyqaoKa3/vYhkVXqdEQ/AkL0DOoAcApkItPHTK73Zx
haHsrK7NTsliKCf9vVP8sH0eZ8Psqtu50LwNCivxixyyloddksTxyVmyO9KXGgerCdpnaUyBlp7D
wfp2nzOZw5sDvSP8O0ElYTWISZdSau8aRMPXSE+pEECvQRCtZAFnWiWAx47HlKmGr/BQDcxsk47M
3zKaThVkEsNGTYKyZyt2t6zlMiCXhYvKyog6rdNb31PjUi2GQGPVB6vW6sw31YmGLSgB56K6cHn0
Iuh2WdgCtoz8BzTj9E0a19NOHzv4R12dPNozULKlJYciTYxV11HhkKZjxN4JhmO5kqbM0mz9SWkS
5ypdvRV2e7dywdsvF1HaqMZ27Tj53fwya3b96qoV6ZtS33aBPu3FdTJ3rSc/U4bndE4qKo3zQVwn
/TYZT1pLwUqaVQpXr16ka/+vk9wUrt60lInuk3KqzryqdG1dobOPSy74B3GfRgEtOg56mgOCr/Gm
9prmFdK2PaOE82fs0PTRcUYlcR3glPDahZbExrFJGsizeRIi3qpsVFB7Vf4ERNHdxugv7mBT9Dx8
8UpJXAxD9s7inZIaeImntX38k28kbeqP2U6B5rmyw5ZK459B/NSnoiEf6mfWfy57/yy1xqzTcEdV
yba1AkzAYZ9+uOHdjeytn0P7qRyQJ/WNZCfdllvE58wPx7XA4NMp9jd2A9nh1yS11jETzTGo0+b4
z0kS5aaoZsmkyKy0dar24zl0ANBrI4Kv2J6Qyi+T13rh52V5ZhwMSq3PPYxj1lSEILuw0ihs/uWp
g7FuMBN+LPSI57de5DsDhtXHvvfeBiVovvNuJnfXTe/eiMFvUjf6uYwMTGrBP21i/Iq+Lh9MVa47
OCUvdCdL4DB5Zba1NHX8OPUJxgMVQG39fxg7r+a2kW5d/yJUIYdbJpGiqGRbDjcoz8w3yDnj1+8H
CxpDn8/sU7tchUJ3r25KFkl0r/WGMUciz8biJWvU/l5G5x4FIDMK/JuMVmpw33i6+yKD9l05jS0y
33Xyyl78IiFm1SSPYYzWlrMsP2eNdp/7HNlkirx42Kn6vjLzs+mmxo/SR059MaV0re4/CYXlL4Wb
o+LiO8Z9p+A/FUO4PfwKHabW+csn1CFr8q+hTq5+WPVXaDx076sq/bDo5NkfVs3R/tX1pHzFyKI4
6W2u3JGVxMMa1KoeRuUbWCrjiq26gdHgUH3Pko6sbhimj2jiZJ94Ez9J/DY9HAhDjf5fp9f2+D7d
MK1UpsuyvufAtUqghDfFIW/Hd40REQ7xjM7FyDP9JK1G900DJAshUWXA2uiGqwy09gxJaSxaPKgn
PoG9tN8DceRDNeHTh8ky59cKv72kjivpIQANt/4sZgb1b6biv4vHmWp6ZLao6/1+m4zFsMOK1jzI
eKYpwVXuZl1/v9v6PsyWYc9FU+D9eQVu9lC5+fSY+IGHDbN2lNZ2sYDIP8LGLY+pbUx8QxELVpjP
kNw6FexJawovvJ+mxw/TYh9hD3cg0wxUSp7D/ohGjYfSxEmaMiCodQzpPw6sz+W84WzipTCMPpxX
pdONTP+0LStLuMva/4cBCY74lhu9TLlmul/dlJQdUhnq99KSS64WlFeXQbk0U9Bjk6aah98GclOt
btKXsPAZSeVPyERRj20LmDY7mdwXWK1Mboza4lL12i5b/WuwC8pcW3uLgXmKtHQY1+tkpa6aE0xt
pGMWK1rZTSCftJj4LBuLLOevVBshCQ/ZgEhnrjgZfJ26wfZaS/11Zu8Xyb059CfItg1lOnxhxBxm
tYDxoWaFahbeO1Wf6Q8yvJrJrON1GT12UKxxD0v1EKh/HnPwjDDNMMhsXgFqefbe7+iVoQqJkjLG
7aHrKh84yBIugTq5yksx1jtrHFr7JNl1U2lQ+0Tq4CQZd9DRU7dzmkgF9rwk3regtLcJCnOnwLG3
/plWSoJMjYFZWexxGp5b/cvWFGlraWYeJEZ94bRsoyJtvTVXf9coBLWek0dBUrPI3Veoremb+2rb
Q/OmZU73GrfVXWnGzRt5+BjrbO/bOqbayw9iqvwaDM7oJ1xSaiIkrpjZBAbohHFkl7SMliMZF0Uf
+jsZLROX7z5nYuuwjOYGJkBh6HcPMgqb5A35xB6BMQYXCXr5wWKj8C5zrQzvolxSg426BrnNyE+O
a3MR5nrX6FpGnNJ8HykjDRQov+l75+9CXtuIFH5ltX9dSEZmspz71TNLiWHe42pt6j891X2ZbBso
TO2WB2NCV1KacJLM56yx3HOMEs3OWJoyoKZqB7f/T2lsoVihvgFfde6la5wtzBNtPGYsMnxnoL3+
1R5c/6pbJQKKRjwAjyAJBjF9xAh56UP186Ja5V+ov+wFyKMquXLlcIf4ywLgSWfEO52ewx0SPcbX
3B7/KC3NeGrVtvyyTBqqttnbY1t+skr14Ltj8bMCq7zXEHZbNg/A8qgQn3TOpJ/V2A132Pa4iwIH
IZPdkTPFzQX/3+YVpg6nSkQpI5jlx6Ia+nM/YTjfIJDUhWX6te6V+BrHdniQfpmewKDJnVhHvLlZ
FJfDMUCG2kJuDdtbxMycdH7zPdt+7Cv9PlYLjRvAfv6gJWctSqC3S/r216gPquwTWr3JeV5GJTiw
xoatx0iLB3IYx1Cc3pR6gP/PzdrDUNgsPR9jBoDSxz5VcCLJlPGZZE1KCcTXgEdDHuFcD+srmeNv
XaiOz27lZ/6uBp0eG3p8kz6ronQB/OXak5c7Or6hsoH5p8q4FstMVD7Z3F62/phvjBtESYyAKUNu
/Y7fHSawRDOW7EGHXFeWmMmpDTi9p/lYof6izrtmgbT8S8Rio/ji42OxRWgmSuB6GmoI+2bVra/R
PvhFDBXCZ+IX/hFtI31ll27sUCsO/lSjdroIiVT6qdxPwGLy8DE2i7+iXp9/cnCFQFVWxbMR9MpD
ECvOnjrW/NMfhsuYlCP6yxi8GEbqnWrLqb+7+riTACXEzrqM6vBKqkV91YL4qZMzG0gbENpV1X3S
/OqnSBVAZm/Y4ivZSxlTBvNNtOjaRcNgUF4TJ9R/6GbgHct+9C5Imd+tPvapQf2cstOwR3Ii/Z51
QPhFmZlsoVma3t9WnX3rM7P51rQISGRkd16Q2EjAtFmw3PXOvsYqdjGd59mrwnM5Jmi8FjPai5Sc
P+WjXh8UK7FP4XIeNZEWe65UUW2ubmk8tMfOss5wmLtw743+fHOQEYGiCPcPus2/Nt1WPw08Zr4k
gEURJPbnOwAwyY8cKakEE27SoylbazQ/pZs3Y0jd58dv0ct7lArrJwUC6n7I6ifVCvE/H/3OA9rB
l/raNk3OYphh9ecNgBEHxVHHCe5JuprRCm7LApkaK7tE0dU7b9Kz52Bx+wSy9tnt+MimWpOvXYne
92d3QCHOH3Mqknw6E6ATqOosD/qYFCBONMpRmtuANCMU4NDI8rTTUDbhU8zmZodtEdRjnUKBkQFl
kqZb4ZKtJPr0gBeF8TUz/5rJNrx5uXa07cBqEAOKNOTeoU+OUwLkBHudO2laav/ely99/hISNepR
J9d3GBbn23ZQfLhX6Au4iWV+kj5kRWulcV+lpx5cvkgLTolWET5rfR8+wAWr723gZkhGlNMPy47v
23gI7xqTKt9bM6Agoav4vgJimO4Qso3QgNXV/WzE/fewTp7TLDD/HuNor4ee/6c/duhzNaH5uVLK
8ejbME0Mx4z2edPi0WmWj7Fq4zJGaSLZBb7RXD0n7D8FrWmdh0ot9n4JMno/AB8dQNu/pJndf4L6
aRw8y4HxF8JGGUJ0QpalfLzEd4MPF3IjD0R24B5xoxn2QgyQgZVpMNnOMXBGPk08w2+ZN+5RUuex
1WSQLiG++9cP7Vr1KSvYyZ30ycUqPbyyEt4geuk/ebPF12lnlfehNf8IrGR6dvqSL1x30E4haaeb
RKxhNSeWOM1drGaJG+xIv4tNFc9iPeivTo9K9fJ+lLehvD1jk31MoicOCfx/3ppgzrpr1uRPErH1
u7Gm7mKQves7WwYG00quk372Iu2evHpwq/TFfjJb1GlHEHiUY/VuuJDnv5c+uSTL6L+FDNQKH0Ck
s1WMKderxePKYdGQj3oAp7fru/APCDraqYz0clHECb4gO+/hb0SCNkas+XM/Leyg3H4LlxbVyPTV
hZYkYxKvj3+aaGF/asJB+exM6VOOrv+TDDkNUge5jjqzhKsm9XZ7yD0A/6ylatBY7UWUT0YnOwvP
buaUB2UkE/kuKDJPdYhyUo5hg4IXyyFW++BQQTW+ofhvrBcEU/C3U9zsER+K6SIDfqMaty3ODQHN
GpV6v8Zuc4O2uGtz6yoFVLVUSQM5Pl88S0XWGeO7OmtBZaiOw1euCeya7jFq9dvc98VOmjPazOeo
w2ZAmukIWFMZ8xyQRqY9WjbYGr9qi53s79nmIk+TkgecbIjPa3Pb4H9ofzgfrLdwg3AN1q0rllHJ
g1zMNJqanTtWFILaFsEzacvQzBOJSmfvmscqdsw7T0shy+H6dxW7rTCCsQTaJ95Jc3DgASJa7lz6
e3ceZ4y9E/MxzsvA2BU4qgBU4nkjnUHMSM1p/hFoRXFbTbNHUjucgUrfwcTNeQkXKeFpqSXIXSy1
BGmvt9Jbiz4wuP3xbpmjU6o7vDOV4zAEYcH3XY7J51uNcsid45feMV2auDCnB3/KqsvEh/gNg/h8
qVPNN2n2DV50oKVeSxdRCK/BE3SZNNl19RRE4Q8JgmaPFvryAiGicJcCpPPJAw6E7UiV3/QG5dh9
1NQWTIDuqyDrlMEqD33kd+ce1hmqL/57cxstar07Aw4N9nlS8TCYvNo+y8Yu0h/QVNGf1m3dMGjB
ng9gfSd7uPeNnNOfrbrrdjKhX7aDMsDU2EoMPk7L7g8cQLAv56SGRVYVyNSw+z77JHJ3juwYXb6V
nqbpmts1X2R9QzUW93KcAruDlU3JnZiZm/rgkh8Bj2CInTn1D/wXiuDoqGnA1D46L/xlDEKXl5Cf
Iv+7hkL7vL6IUZAtdywszeXHlB94m7X+oBiD8mX5J5/Lcv09JCrobYsCbGiuv7lMpzQWnT2reUnN
7hJDROKBvcjgiSKeSN7hx7BLoLw9FPDs/9HHWwI53CuHSHGHvQGW5Rw5nUE2tVQQBYvSAAqaoZSX
ZsFFbk35c+WdY66jgpPcmjK6Bds8Qr+6vvuj8yoHjY7m5Fsm9hqGlZzKYfb/AMfIfg4YEURy+EO1
bTaPKNNGF71y40vRDdWjHrp4FcSm9zloHaDSuNdddD8FC23DHDcTN74JdNS31YRvuDS5CVpURqU5
L9iLwGF0C7YC9QXiJLbfjfWEYHv9wjHxh5x6WjIVgDaC7GIPZfV9sO+p4/FsQwF0OEhXiffmzrBj
+6IrqXvUOqcv7uB3YYKbUfbm0D4xx4c7ONX41sgbS94F6XBAsjZ+fxvgbONSeMrnD29jBRQwhzKm
aXVwDNUC7jno+yw8WJWTnJMJLDyPcR1ZLfYvSIfNA1+alQ6aBrUkBPG6h9rUb6Ad2lMEQn89zahR
ChSQXDoUU7/yz2s7zrvoEaw4CV1QlmufTISbdI2mn9kiYCFSFpPRfZ06QKXSAlLdvGRB9TUf4+q6
ymE4NUi0pekrWnpBHE4FsIPQDODu1j1kSqnuBDHwO3gA5BF6PG5nzEd3QIU0qqtzGxagwv0aW5JM
V9Rjj4Lda9L46qsDYVdze7xDltZQ8g2mGDpKfgVwkX0b1t2Ob2rlElAEeY1y03lc1suxoj84w4Cj
xwHvBABuiaM+cziAM6b1n+UCBfbUx6r3LC3HtPSdErvqvTSDSbWOZlv5R2nmddXdz8bMZ9gLh896
0zSneGjMex1TuCf2v8F+DMl0Aw1LwDjTJxcAi/qxiNRhr2la/NTENm4rbDOHSx91X6VvCw4UpXvM
ap7mls0zfUiegFWP9+sk8gPaQ4LtnaCK+nE07wtLCVbWmMCDpLmCjBr742jz381uaZZoJu9zwykf
El9L5jfqmdoRhTue9YpPbgXdnUXNyHdO5aK5tF26RaApAWNzAlDW8+xiVFFrSvxyaw6qfbMeP/RI
t8ySNdUJvo42UNyAzAweKEv8WxTa3g2LKh0Hk4q6uIxIZ6ooBNUJUhiQwq5GObcqHyfC2ygcDkCI
FGA3vXfb1pFRU2XryhMZHTJiPywlt5XfVrvQIUMsTZk7lc3ZVozmzpw8GHVOgywkdQTbbLNLY9n+
oV6MlvwB/M6AwsK9brac2aYxWr/r1y/wtO32/KG6R/nky0VNvIGPRTme1udY5AUdX69Ub6Mw//ou
o88xyLqVppbtweTm524BKckFUiXJn/klzbv2NamcArF9HX72EpBQsXuout6lJDqHl2qylFerbZMl
F5T9GSj68wy+780q8viuQDg7zT33Tona5hZzDj5OqW2Cw7DsRTml/2k33f36Pa3HeCJnYfNXgxML
7F3WCFt18ak3mqcu5cM1JCq1B1vB9t5BFatKYqyKVayDU68DH2q5UMjq1L3PKEjcdYOvvsDFa/Fu
9bIfgxHd5ATVomFRmORFLB1cGJjB7+rQNkclCfjdnGy6ubo3nANzrh9m4DlzV5+mNjPYE4MWXwom
6500ZeC3vtK3FbSv+ANtA5VS+/zllxVkHkVl2tuy29pDycv6ZnreBmUZTR3Ue6f5uwwwNs4Wx+Nu
cTeee6+9y6YBHdz/6u+Dkf2khBR+tsgNZp+dOIhuZp/2l5kMNVtCSizSJ5eC8+BN7tLYM7AcHL5L
60PcFqIMVFMTtUIb5bdltrWswHMOtt4X5O144W3gt6Y2tca+c5TysA2owRDtzSQzD1QlfJAAETrq
+AiheaGjWqB75r0MyEWFpYAQvlylw1oC5Y5vmOJaIZftTvYenna/t1QO0AX24wAFFhWdTaND7v53
oQ4ZRvbvXfpjm7dNIfUd7csQTKpdlXuz4L0eNGiGLnS+gOTvi+lcYiVB83WGqhdZZn7VYv+ntKQ/
1FX1pCPvd5A+ucxZ2u6BiUwAWVlH+jJ4g7I0lnzBznEBKUwny/Lde1gE9dUvKQXrM4cBjnXmo/hc
eYB5sBRJhpMlI6Tto4dZVwGsXjsLu5MqfjRLUgArvjhX/x7Hjt3swrJPdX2AAe23KzJZ8535nOmY
sMgopdziUfeUdWa8cPij/qZFlnHoy8I94NfVP9q21T+idjk8mrH5H8e18rN0mUv/OriEpeWxtLVg
jdwm9mxwzupYfpMVNJ9/O5nkU/o72NmcHLY1lO4N6xR29MsZaj8pJQIhBpbFuYVeSN74Z23SwIAU
akP61XD3hvEiG8m+MPccgJNPcmTweVNKy+8Vd2dqgcl/8ai31T5AcxiyyzB66y11fDS2pHe9bWJd
P6pejaLxFkWZsbmy9ZzORm8U+w2G3uV6f8qxVdgbGSCHbUDPMVcKy+rWht2nXoNvJ2XFoXWg2Uxw
VtVQX6XTtn6tMrwHJdLWfikGSiHxV790tfWIwmsJpG0r1fbsex2oOriBZf7j1j/1VFOA6ozHrU9C
dDRqAPco37d+zyVBhHOJxudqwceiM68jm5Yn320Pn+SsdsdbqTnm1ZwV4+in44xKafpmkkX8awld
wD4fQgc/sa5ANN9D0SB7KwvDltAAZPWJT0bZv2G4F1da8SBYM0Gkwae5G53Kvv13l6mwRRDkmfRb
qrdGbV2/Jm4gtaVLJs4pdiph3ZfHaQSOupuUsbqMqvq4WaAANB5voiAmfV5iV5fOmng3UydeZ8mt
XKoqqi+jPzzWi6bY1p9gj3GFB3hQaj1Vd37Rh48zp65Da5Tdx053GXEVMzxHffrXGo3QzuKivAhz
+S18biI8IESPYZQiKCoTlkvrpd80tsHnrT/2s/5ULlmBsQuK29yWoJuUYj81pNcP0ucl8WL6CVRh
31hVhCoAgWtnVvPA2RUToqYqkwI9T5M7GZfLEIB0h3iDnjq83Ns28D7brLxzPvhQb4J9EgXJjXxz
civ7cKTy+6sdu5iMQZAodq1XJjcZGK0QhoLc9l2+yGnB0Fon1kvQlCd5e9CXTxHSBRc/hRO0LunK
rdIsv+d/vSy6D3VW1Pc9hejrpM7ZtZvC7CpNuZM+tijoQf1bDN4Z5M+NFtwzC0SjQZzcbivoruYi
727mFLtsBMvnQbuqfdM9FikcxyFLkz8a4KVu40d/Wblno+Gjli/USZoLidz8ztYL/XPkpH9JhJ37
11LPkm9IkaNEwx5Ich7joleFLA4+XZyp9f9uqksTFMb7qGe478GGXfcXlEJ1PsORq8dHDdT5vYsY
1l2ZlwPwvJQqW2QEP9TBuVkWKemoVfY2emN/tok24h+el58rDMuPU5d6D/pUARRY12uMutz3KkBV
N11OUzEauiK1K30cqCp0HJaT5rjEKBXtVZd3CWxqUALSl0uMzCF9hFX6KrZqUZ7cp14TKgdqkvoO
RKBy0pfTT+RXnI2Wuwn9w2PiR+57oIHc6FnVpz/Z5L+HSJxaNPot6jNggFZv7qRPLjGn1azt86u0
olmHftqk9rFtodWNYKoeuihiv1G0F+xgMHX51SURMogxSUZZ/DVjz3PKPMs8zCN5hr3ZofxpauNL
ubBuxqZbDBPAVEId/wH9SN9HTlA9Vy1emoOK8IHfNdiWRJGzD9LI/U4KFZG9wP8PaL1DkEwP+azU
OHVDTA2Lerx1fYWCobBYY7S6ojJvlg/dP30SKBdl0N9k7sZ4Xeeuy2QIoSwrq3PJuw122V5wGILY
GJLqHf8pfZwYHHbv8OdAc2yQjq0pd+rHqA/Iji0M7bttHXmNKEEmNRr0+ehJ0WwEz3/hxGJz2uAX
7tRwn5AEvEpr+z1A2c73cJr/jMyHSNeLt6bqo2czb75msVt8TciXXwIAMwcQtsVXuxkVkLg5BOml
2VlNvNM5lzxK0wlvbI5iymuOskOTFSk8K7LuRKtJmywsI2r7le9w5ckvs7+lu4fNeBp/RSFL9CFK
G+IPUXZLFjjyvOkbD8AbmOT3tToj+Fv0n9a19FE9lYaPWVFlZJ8LjFkPZhbGd61XZSiQ+eF9lBUu
gHJG+65yXjxMGGUwWLpSt31zHXI4ZfWfFpjFXZHkw10HE/xzY87Brl+Uy6cxRHMm1r5BVi+P81yF
D4UWREDGWv6j7HH6CW1hDUUqAMXQJDdfpt4EBto1Phu1ZTPmxn26q5a6F2xNwNQh4rlTik+rm6MU
XPwdoLOIs2r/UiRheBwH7/1u/nW3jW53SBQNLyOo9uP/Ia6YQEHwGL7zM7PUv7pjvKcqNIFlBPut
IgGxj9Ez+t5r2euKk/equ9kZ+7/zoflRK5ix6aHvgqsI3OcSvXd8s6GRYg0QoVvIOoWiVjszW2x6
W8w5dnUPjPepsz+tReaeE7Jldi2qoUnz0Hld8wV5oRM7e4w7B7O7681aP7nA474voKW28oLPEdrU
N7v2KXYt/Wo681Sfqgo4bTFcDGxTXuYpf9CLynoz3Eh9QJF9ERg2yLtPxXBG1xR08NLE5hPWi1IY
dxI8VQNVWhvHFhkNyvE178PuWQZN/dTxh39r+gK7Kjf8jKy0+mD2k1uwE+gvY+/wIMo99cE2zLmj
RA7ad65rpWoPBeSl6a8gGetjoKrnos71U2vA5ks9LLUggGm7KHGyz7Zmja9Vnu1kUKRxoMH8tAIy
rNKleeAO6zngBG4Gp75sqm8ZRze37qcf4HDZSvi6dSU30jw148Rxy/WDkwHR5LgScMaUJDPJ1E+b
lojQc0qrp+T+S1+ExNgpRwjx/qNgiARafTbskz41sM+xQMotF5nnpz57GAqrFqd0bEwPxdBYnw1b
U66DlZaYUljW57xu5mfkAs/SUiK6MJ8uom7+JD1qFn9WcQIFNM6QriGW4thhcS9raT3pyBrfwJM0
5ZXaMILuhJUdFcU4t9XjRLl4M2lK8PTMOHCBnSuydD5Bd6sfgFG5CKct6kB45y714mV8dGtUwpdO
CYoVODIndWlLp97F7zHrnC0yT20SPXNyh7deck17vW+peHM7B7wfAQVqF70v47Op5DRlRC5ebpne
WTN156xSnA+rbr7C8cBgXG6hJMPs03p8tOOsvvw+/CFyvR0iR+HxOE27te0PxnxFq2FS9nLrV9hf
YOJ1ya1ftpfGkBfhoUhrwG6NjqLeUvKiylqGq5GmtOWyRspt3UNcM5s53gnRRvrQPHWbE9IF/xAi
AljcKwatU+L57E7JD0GK/SYcojfqJIMrtmwb/TWwwc+2wTBzp3Ma5z9WK0lZWOI8RcfUJWt5H6Bm
BT6Ibb/aof9J/kxJjm6T8tlpupsxauaT2gbWE0y1nORT+bhG6E4SnLB8n/ZbiKtV5tO2FGoHe2AW
B2vOONKPenRvkmPYeZPSf3YGJ32Oi/kig9LVjcXR9ezmpYrn/rMX2MjEeBCrZHAasvFYoF9w6kZ1
eOx1iGemvciHeUl4lFI3/qnFI9BXkgnLnZU+BGME7WcfjLnzJC4rvQcsZignD6Ew9MHEfiXwSnQW
dU8/ryEysPOybrh/t4GYnFC79JgZi+pYnJBQL4LE3UvTsJPxEBdBvY6qffrs24P2UkSK/mKWC/fG
+Uff2Q8ReVikGM0+ROZo0XeWZj+3E0Z8EEMHyP7obCMFHeZHkYJeQyfoLwDxp29uiFSnoVk+uUjC
fltxCcMDafq2CUuXGiJARmzzeUNlPRuU6mZahvUJW68EkjXVI6FZ9B3CmKjErIPBwqaw3eGt7Mr6
JgESDwYQAO1Cy0DCwHz05uGGJLP1Sbq0icSJp4W7pmDpcMFZ8NmenqESmmjqoaLjL0gMuZiq5ly6
JPrP1iV36B0dGrPzb9KSNUpeaW85C/tiWU0GcN9zLlaj/CVdEvZrujGRmF9fGFHkQivrFcaM8JON
fiGcUAEkrzjkDc2slkn1MOlfPyCTN4BzskCdEbRBQd+vs7t17oZ1TjIKsCVvDCBSZH2T/CHSZu1a
lB6KJOmSFta8a7J0ybh4gXrFDA5e2gyqbnWy6j94ZGjXtVjmu/Xn35qdAYl0Ha2G/HNnOMklHQ39
pelg4ZQLGF5qi2XFu6txov9q1vB2pNQowTIqpcZ6CZa5qBH6r6qGBTLgNgAWFNRQbYiiH0sKBeZF
bN7UZtSmw2S3ObvjoOIEz4iC2P20W+dkjb9HBVeTtMs6J2NntQ+zGhHgSxkVnySDlPQdBJ00iU8r
r3prSy5KYuQut6d6z6kreg+UtkyU4S1zBY0awJukjuyU7GzpUgxa5YdEjshXLffB19z8HrGoUyKC
RYOnvi6U3rMhskSmhbvaOg8ttgvAvXtJ7UgyJ21aA35k2Z23dE8Vj+99oRVz7NTs5d3Vhd1ZMZd2
82u802za2xq/t1eeY4aImB16xqm02CCVrfvmd/jMyiUkG/6oKK7zOOnhU2Nq9T3WdOigZsDfHieM
Vo6uRn5agqVP7pqC5Go03m3T5W5dt0G8haNifUoqkoogVngxeWnUyd56r3vKBtUcwkNTlgZGdVZQ
kvBLiyt/reIqd9ul8r3wffi3mNquGQl6LbnvF5HFZYUtxIgwSdOb9EGeTdsDqmudT6oaFJcPzsgy
ugwYJHEu7yDrBbj9awBnuH9mbEspgCJkhjwX0R0ozrUOcHAoNB9X8iTCd7lLv8wVGlHk0R6dDi3+
OVX1V6zo9lofahjD5ZclQ/tZIquG/GAyZy/SAonzNRvLep2HoQg64cjIXGUQA6gBZR00G2XVzgqd
g9sjKiCjSoWAvbfgoqSpm6hDJyaKu4X8QFGF4JVeczpcmvLj1jOqy6E7o/kU5Q/wnUAaIccWXzvf
gGqQ+fM/HW4z/uFDKzx9CNJ8Nb6u7TXS83ni7rFCi8lxqdXe0XPzoWpH88FMMeaLKOIUS0tTNH4t
8NP/3EqMDv4e3eg2Okpzmzw1ZdTvtk4vrvaADYKrdK2jW7SiAvVTPI23/50zkaT0sF97CB21RzzO
79e7rc9savhMTopRdJzj9fa/Bspks79S4MPBaFlpQGjkMinNhFp/h7CUZV1CkvwTshAJvgyWPayX
X6O+xmOMGhUDsQSCBL3CSH/gC8JoToiFNrBaivCTa/+hF7H2IvDcUuvykwpz8yBjcvHKP9UlQBpo
w74HSHyg9V/skGxve1g44rvtt27xYjmYXYYv3PLfAcoW0ePtv0IC3eU3k7tZd3c6+gb3W/86Y2tr
Q3Cogyx5HWxXm87e1FeXNp9femXhvhnNYzrV2bc0wxkw0gLvwXGC9sFti/pYzHhZlgiR9Wjj7A18
x2+la1mv/WR/QsDZ+U6pNQATM7uXAb7/Vwyqds08O9+zohvvMiol4A4Is8HVeTlmN12mafdwpDGp
X8KiQvtRWKhPondLIlNH6UjioXLGKC0mww37nMNkgQHv/ei6Ums+3HajF+5LBbEc6VyhdeCb44+h
ay8boPGYDKpyNkyMBAd4CCdjKZoravu3q+r+kxbWzis5opvrdfVL46B2egvcyIdJk9kPcwa6AbgX
DPlpjD81Ue7uDE8tjhgjzvm9irfwaUUn9P5E9Ws0vqr6boJY+TV2khilItxsSbgaX422ck8dSFVS
1zSDwRh2toY70BBblNR4uB+n2Fh496R0w87FeipGCAx7ORcj92CXlPx/TR7pBQS9dk1V17ycGRz7
zoifPCcNzjGlm3stdK0r+L3kzgcrvrBM6gPim84XBDpaFJdtBW5Ybh0gRlvsRXqyp5VG9gsJFxzB
5FYucaNXnJH86LD1yZzI8YxdVbnd3sco+nlINP2x55toQ8vK3aD64WHAQ5Kz/T8w2l6r9McBkWrp
2iCzyhRHH2LRBjYvFfiDs+jPBQWOyV44PWyCdVO0KNuZHS47E1LzuNb3tnqQ8ajygUSGzt+/adxJ
M53j7JhNNQ6sGxxEwB8einp7MN7dUZpyWWOmLiwWaODP1m7MnkQOYJLQ1vf+At9IK8DSMWdoESiV
S/41zX31eeuwgK5MVa+Q0UAOVRRPEXiY96GvTus8c9FEBehon/Sw7+DU0JS+zEyra+Ion6RLpsI3
/JGZMbJEWQBqPHSVtwEZ+tM8dc1Jmp0OzrrqUWCQpttoX4zMj56l5b0iuGy+JX7VPWda96m2OuUt
bkbvXtZDLAW1shBR/WR4mZte/XO5KYpgvRn/n57/T0wwNO23iBza7AZo8MfVmw0A8GhAl39IrSF/
cJMIfBhgrC+NG/45eMj4G3CXUQKv/uhyyuKz4QfYGvXQCYNZP/tNhwJwoTR7E23mnyXv7LBKuv9E
tf+jdvPu0ehAXU8uh/DY1bOfPoxvzJ0M60mxOUWpkQNoBCPAn2pgf/HBz6Nw1aNH4S7mO3Wa/5wi
8zACJftqU108W2Bk7yrUHr6b1rMsWCuqczTnfLig1j1+iUPIbcsLlaoRoH5Sd3ggVuOL7QHJ9pCI
+pwE46W1Dfschnazm9KRo2zTgfbpFPMof055T8hfl0P3KY8787b+rZf3ihUNHUJ5o37e+uowCY7m
RBVeleXqX8tb80yhx48uq//QVmuMB1he7qzdSeVw61/LjMvoMJFoldGgM5+AXRWHJlDL25SG4zFO
C/OzU2Dnp+px8FdGhpEvJPPvuUmfg9Lrvhu6qe5zNk8v1CpAPvMRue9sM9knhqY/mZaf7cLedD8H
oHuOsTdnD1mVRQ+I3ShHV3X0z4VbUQWuKuc/wQEZo+wLaieP3pI09Jds4tyiWxWRXDy6bUoO0Xcz
bR1BUZ22I5HdIoayBG0TyRP1cCkr826R9dlKc5NnJ5d2VGEtUXbbam3lXFLK2uJkZIuRJgaw/xTz
tgqfjOQU5HYAHr4PYxvsBXwhMIyMj9BhcvOQz6gFuy4vSvzCUZ67lxhBc1SJCkbTTp6la4ya5jaR
lMMxz8FMhefNmcdPgB9EmdwpplY95oWa938psaL/MDL9f0j7riY5da3tX0QVIIHgtnNOkzy+oWYc
QCQRRfj17yO1t7Hn2Kf2950bCkkLdU/3NEhrPUEuYakYgY01kIs+FOBtHu0sX1eQkLt36f6UDbsS
K7wDV2rausulMFKG9wSky9TleqD0k2atp8StDOYh4KGFfcC8WeF1S2TEmyMErrLLoHT9uyGoVxK5
1nnL++wyDfweqwdNAnBgAHOWuQ6zZA66opGMB4gsKs6I+1Uo9ZzOoAVE5Qy5ziMpt6Tuy0viIeme
QnnwZjLrQXaVv6v82s5nrPRBaqh7FizNxvznVAfce3XAPbZBMhQF0lgudKcOKoOgcuawAhfbFLIv
TZQAvmeVTnAovAfwqvwj3NH8Yx/CK3dBlLjqYOGhn7MCbhFVX3abkZSfdKCP4jQgGGqCvvL2YdVw
GO+puHTo+NIh+JB0zAgiJZ5feb8znNxcVaC0qkVK95pLDm3QOPvSQw4LmuB5dmHQg4AfaaiXMfcI
DZ5zmfVrRAFM8IwABh8xyT9xRlulqO0fYd3bPXs+NBnQjQc9tMMt6Nt5jc8/BdIZFqXft1s96thk
i/+t8qFNW/PS0viTEJx/gkuXtS6YB+q2AyPGH4KMFt93rA7PVWknB6/qvQXFTvhNAmunBZkMUN2w
K47A88T9Y6m98aqWA64bsxP+aPgqxeFL2wELaykGsukkH8Yao2Gn/3YdvDm6lYW1OBwAmThFNDw3
IfeQv+vFybUzcdL9+uz3wTDzI8CCVIgagGyOt23UVdOlXZ1Zm75PX1kOJZrOKiDnDnSErzAREYlh
a6XOIJoKZl4d+YsPAzqYd6JdwwopmU1XTLOov++QZN+mHvxDSAtJ5vQ2Vk2xhYKaWBRVILZwboRI
ZpKM56jO7fVYF/G+GGSzT8yiXffwBYfmIURwTfwlT2YMi21vkN1bEedH2JAoOdnnEuYa4axyknOR
m+EbjOnsmQsE/KOk4LcAm4w9cTWTdmCd74fatM/wlRsWht3SxYeBBAhwUCqQT+GGT1yQy1S0Fy9J
B/zevS+UATl4UGGFwql9ZuYIm4LEqPhGv5LuHEj2BXicYg7wNCBoBk/aU4D31eT0dO9KAw+CHHVa
LGIejrBjQROC8APEoqEDh+VxOgAepsA0lh18ARTcxr1etTqB3dz0wIOVxBeSAMuku/QF04MwpumL
FyblWqftI2J/5xbMhnULCUCsi/XpdPgorhXn9Y/KHWtulZIBcmA9KVLuvmWuiayH4XRX6nnOeoC6
6tYdW3YCALbGHtCrPnWNcYU7VACr7IBuQ4Ch8rqTXwxoZ6sNUPlo+zBAlDChOpi+tHewlwLDJA2a
K5LsUGOAaOJrmOWQBaTkewwXAIhv39Kqt4+dtp+Q3Jp9aNZllK99086QUYCgeoz0/KZRt3R9X46V
KWVt0Sd9g59u61OsHphiofb0pFtTv45NOHwkPQ7vpaMVQD4J6gDwpcmicc5K0Kh0k1kjP9Qs/KZb
A1hgD2Cv35rYHI4yyOUDcbJ4zUAPh7I8BqWb97c4vI954ELNR0A+10ZK3DOMwRaTPm5QO2BMDq4/
R43fTMELUY5+VWLuyr5qbqN8HpyoOSVjCLFhGvAN0rbwKY5sgOZU3zTgYsEzq8rqR1+jzsqc8E0E
x+/ZFIyHhRck/UFDl1rhuHDxCT/fEU8f4Ewa2FSPIb65KLjjnwaNn0ICYon1ZD7TVXfDTQywMcdk
NoicQYn3sQAw4cFBXe8x7GBj6o+xudehPU18kBUMS9F97CWsYp2l/lJcUz4zd5Q73dIHAGCsTeDi
r5q+4sFY+fUQQkHAwdNj+wsgEThUsGgtgLnuqMUogXLWjCiYosYyWqxn8RYZSgYjjm7clTQz5x7E
INfQhYB3EIOicGZV/QWM7uZmFpTvGhbiV5WYaPoDPRcB1DB4A8DVBIzTv9RR/46dpi5XqG50sC/5
+bu+L1/1kL7SsSBZnTigCqqisTm233un6Q66QgzZ2moZe1TcC8xVIpI96LUgZal6cyUgfmUFe5G6
yRUloEULNzSgglgaLLI8AmTpJzZ2Qsmmw60XtnPUkFkklqK11DpjWMoSC2SuVFmSaLJvdrCDZnzQ
HUZqJvPWqyFzq8YDzrG+UeE21J1AeVeFaPVYYupQNl4OjctlmvTOkQ4CzyzdpQ8pPJxVv26E8HG+
QwcqH7+mIhz202GUBYhjMen3ompFCeog2m5XQbS7EDsdp7umK/SZ35uoJBWnriZ837KoBA4U4uMt
EFOwhMmjT1GefQY4rMPn/IM+RVl162nWvUaeYuAFYXLrq2FYSSuCuHzT8n3jy01TUjqDyTnEhtQh
BWnmZEgWrCpeWPcB3adHheMNpxbOQxyezAvd1fgOMmOoxK8F9fMNqEGw2HLq6ioCCqfjDnXre+lE
t5Oq+KcdV12+021WAkE1z1S8bteKpVRSCaeROixXg4kSCnVk8Fp7BcQ8occYp3Lno4Lwua+VLgnk
si+9GC342MFQ2aAjv/x+Ua+UH9VFGXJ6n0d1kf+Hi3qoc8MqIW6gTIoMeGUb9gmZunlZwP/EtHOk
7WNsIiHCEB5BXMKeUB1aPwVg2w2TzdQXAp4IwaKqW+g+PYEDitZWOmB1l2o/qfusXFmMMhQRalgo
gEiLgz7ThzAjsGx0SzwxLPPHgNWHJuAM/zSRU1TKw51yesG1ekCHTLMUTpbOGgpg59T3YZai7iAs
UjTg+f8z8TQJCzsPNNrD1KPnmd5rWRnJlpPx8qE/6bD5H4s43pbqG6WuAqWA63L/vr2g/7VJsJnp
uqo96djW/jaQLr0ClCh3BQiws7tfZuBCs45TycCdhN+ma/fVhRj9/O5/2YFTuOpozRaTgSaoXDsI
JRYnbKbNG/YyWyJSZ3uHSGjwxB2BUS4EpIjuyIqqq5Aq8K3NaHFoTGW+NYutxoaVbDOcpsPYkeEk
2LL0BT/pUD2mu0dghdZxCbLIFM9hfWgDcI7puJ8BH6Oun4b1DH200tNN3fpMWNWv0314sWlKoPIv
+E3Eu3tlKfZ8tjU4uX2oTulaFMCgt1QHqOrWVJ5qE2osw8jP5lM5axq9V6umti6NcRVN2sBY6hfS
o6yaQ/Q7uBhu8O6mnbW719qU/ChK4F90ly7p6YPqamoYMN0rdBDQuDcnQDdowwazLlmYh+fRYNET
7bA7RaWf7bkl+FNSwdiZgCGz1aMsHstlGFd0pZtwZkftp7echQ62RhSyDVaJuR7tQCADBAv/rqGa
SladAdyFg3IyWmWUWg+F81kP3SeDo4o/4pmjWyWtb/pdpRbQ7EhQvvT47wKJp4y+UtKZQGuoJjxs
+eF+CnsmnEK58KDPoEXJDxADaZDHBmBSOO9WRNwd6MQ/DkQ1nbEtcwBw0Wn6hgupV6/40e6qsPrP
Ux16v0pP8Mf29Eo6xgI0ZQ7ZZ4kkxD9vgekX1m3GBhNWkNWsMYLwkNSoWfu0jw5Tk6u+YhwSkAHt
/iKtzlt/CEHRMa1n9xg9hb6G9SSGGwusQdTU+hI9+GFq3TcN6Dhkit4T4pHV1F8gWVvf32WRyXHl
WRk0RIGk2cUwQtzpsz81/5e+DzP/96miv72NtI6CZDa9wf8+TZJ1eJ78Keav78a3C7BOh+Gir7q/
3H0a0AB+e+lfx/403ce3+mv8L2P60vsr/NKrX/3+inARA7NXd/zHe/r3r/vrq+tp9KV10sLPYJp7
Gpn6Pr6rX2f6H14/SwF6+PgF/dL+5WV/OdVv68/tyh5xv2JBiS0pz3eFOuizznGyj80/heg4hSfb
6bO/XjuFTHEfXu2vU/2Laz9MNb3T6dX+Ov2Ha//Fq/2/T/XXz6U1jCsEuiF6rj76v77baeB/frcG
3FQSMBV++6b/xR/9188U7n7IgP3bz2SaZvpM/nTt/+fn8dep/vpqf/w8pnc5ffJ/nfqvIdPAh497
msqFJhlPQoi6tLC982YDFhCnAbvnudPV8B4FrtwC7BCdkULHyBZ0+0Rk/lIH6r5ptJMxuA5qdBq4
zwAkK0aIA8StmgZizT8m1M0QSj1zSO3BTWIs4FhRV4uS9ObRCPP+kIjQgPwEG149FLibnNtPPgyG
AZ8zyVmqg89d7xCnDMr3aOkDB40dm/5sWOdhrFSVasO9XxEOALMltLXu0TpQX4IcBKqSothNE7hG
F54h5fxhXp+MUFBL4QMa9H74XNeWO8u7sd2XHYmeUQIuUU/O3UPcl9Gz6w1foNYMTyHVymOIOYB2
eNYt4OChHAhCkW4VZEQGCppBetYwfTA7n88E9AlWRVUqoymIYe1+OaVBWNnzHvChH71yOtWxSH/U
EJOLIRjDgSsEONyBTjNUJhaeGxjr4FPoteQ5g5kz6kLFgzST8KVvPG8XRTF84CsCIaMA22vSZ81K
j9ZFL+c8MaydHrV7/tSjoHZxAxf4CxQ1LVUOFZB4nWVAt7+B2PYF4kvWLTJjqKhHXHkh5N0by/s5
ShN8nVXwwApI350ZFGzPMGHYcZnTvW8WNl8SA9ICkJo5TREFhGFOtfWme1wEuJBzlv6+aWCIquYp
pNIRRqp7A0sP/4jE5HMAGARcpczuMYAwkCH4I0PmASZ3ByQb2IrC9Pzs+hTYvQY6eiMSMiwS7hOM
zmyINXYZDALRdF2koyETBVCRapaRF6wBO7cXkJZ3nlwHNpkwaAl+jEJXcj2GSQ5SEIJJDx3dDCjc
pQ7OB3BlIKHk/BgdxnIVy56vdHA+gj5gQaFlpYMppWQJFQP7PgoYaru0fBlCEtbEzKaVLlNIgKx1
sBClv6CDaa31n0CQ1IKfkhFu9Myp7dcLbJvrjb6WEmCzhXTIxjXg2uWUETL+eLvwbZL5oUA+4cV3
4driYZs55onx4BsOLBJVd0SLY0x71GzHMX4hXc03TlKmSz0ambCaN6A+v9WjkND7CrZNcKKi6I5+
E5xM2ccL5lkBDMCN6rEFWXPjkQ7CO6opSGOd8sy7GP1QPZK2qh/lkM3DWCS3uDKeKaBme9DUxjUV
iZjLhvZwoutgSy7zbpf4bg7LsewLtACTWwOY+DpT4PnULsDa40MXr4Dxh86K71gvMoE20mhn1UE3
W0Jh24BHIlUeOsEgHgW4pAUDwLuoDfHomAkUQyGCsEsTMLPwewlWpehdQP/IaUgrCi0im14JML5b
6UJcSfdFoBhfmRnKVRlCo1v36YPIoEfVJD4SQupaHWeXyMqjOJ5CyBZT6QG78s+1lOaB+3GkHM5u
I+kgbWGBdZGwnd1y/DsHbo/ksi9wZFD73+uDHuL46d6bjZm9DTVsySIAk/gI80QnLqMHQLSx+2N1
+5z2AqUPmF5+Fq14hcwShHoGBw48tWiWTUiHFSoLJVgzu+lgJ3UN/2rV2QT1j5EAeepZ0kI/riei
OoXyaxvJ5AhX99e+8rO1W0E5beQBBQLUXkSQ4bE8+wDDx/ESO/2Ct266SYe6WjPRhFds/Z25bRT0
IlLzlIN3uoiAy17L1N1VtAbNFjiJOUnqcdN6YpfShl3dymFXIwGc2R6R99V9lqCQwsQtZ1ZHQ3y1
LLaOoTN4zPAB910abKEhaUAOD4eKhuXaYGE2g4qCcWSOK1d93NYzoK6aBnrb4KjcT4VAlbmQMlk2
UAY5tIrtos90jIcc8bIx82QuI+STLIAe8o6es5ybF92DFIMyNIkY0HAI0AOVb/YQIYS6tO6jzEpQ
nsthXqEq4j39ksMW8jTZ3rsNfMU4MC8L3acPee7nF8Ke4KuenD2UsS45mecwCX/0EvoYQw7hVKZN
9dQpGKgDQtrRqMPqCVp6YHqDAwTJIGzOAxGKq29V4optx3qIDffoQdIAWADIKeJHd1MCkLeCjfaC
FaaxiFQ1cCz6fJuEwGDQiLdK7ncGKGG1DCrPnXth2O29Jt6lZe9dW8/vwZaI7GVQ8/RVGsmnpjS6
azRU+CghXIoqaJXNLMNAxSgnAxQphzfaBe3aAVjmhhpwRM2FDEf3m2e4F9j3QH4jUxXDikDG3qb9
NvWQgqBNnD/oPmC7jtIuoYZY4BmYJiLfEF6OB3Mw6BplkdiPgOXIHHJpKyEW0Ebkz6zu6hmc6mog
d+qjZB2ZVZ7doRAysIM+mDU8AqemPqOCZRtkpR/ysoUMuu6Tjir8uaRfpMRhqwGuZHMQqofD4MHr
O/RtOEIyK/0ET6a5nxj5HIK2bJOUrvUE77F40REIaoTUcK5BasxhEjXupKs+oQpucMvSSLOZ0cZP
Q6Sy1Cjv2lXff3eG5o24rf0iQh94uyblG8i25CsXgGG3P8MKtT9HWH9tadP0MFSPrIUoEjJ3oV5/
JFkV7IYagvWjfYCQL8RQvOKBm3QpjRq4hcH9TCVJD86ITGUQwnaIiSI/9iApLjvZjS9GAzsHa40n
iW3M8pz4F7ZInN696HOwYv1L6VgXYfQucLRohUGFmJj6MyCK6XrqGypWLEOrthb6Kj1gxaO56S2o
W059UMgrFqA9vhYmdsoFgFlPQZp+S3lrfXP8ajaKtkb5s/NnoKLkt5ZD5LT3TXi928jECWmAwpf4
cFLN89cc5p2FH9OLRDXk4qXs2+BZ+WvTWuHSprLb0kqielA0uJ0FAoRemd8a5tDHqvWArQL6jUmv
OTVYVkB0G2g6p+PgmyeNWOjRPICbeTSW9tromvRol70zk4Bu1hQSm67cWVZTX1IICD2OAqxNlzs9
sEnM20RdGS49IEIWvdm45x46kmtzjAVcin0XLm0gGTV9vbG6WqxZKbJrBGohxNzy8EsWursyl+1L
klbI5WW025p5Nty8DrdHHWHy4eqEnf9kRg1MX0Aq2nCrCB8hDfye+pDVY5kcTrCcj5dp3cZ7y6nd
a+MxrDYhYvee1d03n3bsJuEJg9UkRMgr0y3f8mLF4JA2s+Bk+Ei64Rj6nfXJcnJrMYzEOeK/Xuwh
nZSvvJwDOB9BMi8UsLoqRD/Papa856D0KGWF+uLFUONgfbUv0kYgmR+3q0Ja9c2NSAGxqYa9DpF7
GesIRIHMPVpuFn8fnfodzC/7ZWReuOhQ+rnENvznWW2Yayi2QUCDQ6cxQvHFaBOQ2YkF+BmpTlAt
L75LouTpTUioDQ5UqorswTIr95uTOEvGiPUm/K6cwzEqu5puHG9Mh5XbQtjpsi3aZN4E+Ee1W4du
FAPpwquWzBsrr2El1QMcAXAalnxQqE2rV3yXfMFDv4EHdlVtW4nZgDUESaBySvzorwkkxh7BfmSQ
P+AQhCsbsbSgBXG2xRBAzV94hzAHzzHDN7fLQYzHDbcEyrQLL9CuBlzdwm4phrv1uUycYeVzyMeH
gVuty6AKj8wusg0M3v29L5J460aRtysL/t11IRtj9sZBYV2hpmBD+L0ot7ql+/WhUxFTWBu5b0lC
5HrqmsKiULZLP+nxkK2Z85jZ+bwcs+6Wqxa8J99IZA/HzmlhZBXZ1ZwABrbVTW8w9yjnvY82zU7w
disu8EAJ562os7VupkZbXFIb+FaXIsWuInSXHkRFH5hBow0ASkhLYIwhSJTzUC7KoWtmSU28Q8dl
9yTpQ9/G9XcQ8OZ4IAFMwl8t4WkVLshHoIJ3GePmPe8sYKN88rWFejbLGmhdx845q4eL6CJ/F3Yn
B8T8uRm7N+GFMBdEXdCbS5jLK9gb8MqZ6r2f4lExzLNwLFbwOm23DgG8QPRe+WwzH7oXBMhc3fT7
XC77GnvmyGb9jGFVcbVBsrh6INbNpOUM26lPjMl72zO2G4egu+r+hEZXx60E2Bl4SM+7nm1SKAwe
9SC8d79CrjcDtDaH8HxXy+cUwiC7HkqHczgc19jBx0+dTOHSHgxPARP5wovqzxoaCYUzC2JNBmwk
dFsfAFBDZxGF6yIiMKVHiO7XWEvYNnpby2+PpdlGe2IArW0EuPdiVdPPHFt2J1bkxi0Y3DN+09mr
aKH8C7sbwF1U02/9ZYBVqaAHw804VlNxP2xHHt5gZZEfIv+byOJ4L2OaH3qnulhxUR/z0GLwOLXA
VbfMJ7Py03MrqsfChWRI5xWXsSs+STZYR+EI6wjyq7OMDaOat2EUX4OE3IrStPadaulDPKT4+zy5
03ArD3ZmsOJWOK4ibXeOZcOQ1hHgLaQM3ycsiZmDX3yTdJcKtvXvVuHxWQjjj3MetJ9aTtzVkLc9
/gdS+jKkNfwUB38fODxflmWwozTpNwl2DnvhOGxdNzCQ6xPkAhjqR0XmsUUos43f+NdYCP87ID7S
dEA5DDtwLkCu/NJ7BDtrwIBeXDAB5xI1prWL1wEyBJq4VkDbd5q7L0YFiS5I7c/yQkAqN4RfiG21
4xsLzHONG+TN8wNISzl4ws6g7guI51CGcylGcHcFkopKaWJpeG4NiMYAJzpiVvtQBCiL8tL/NBI4
4tqrXHD53ZDdMsf+M5wZ4o2mZ/C0nb0+dD139/Cpxo0oLq99BwnzsemiuQ12yZckI4skGOzX0C2O
LnTmsfeC0D04/8F6TD33BTAYELBl9eYWDDt1C5a5ZTuQ21BW7yCOBhus5axNJOpZGkj+FQ4X3Uzy
Ilxxm+PzbEv50PfV55RXAJECafkQjLYB/SlY/+JeswUnJtjAa0qcYMRaLIGLgYRYHV+IWUIfwI6G
F5IBouiT2n9ty+prA9zPexbLKx8ZeExlZp9MDvsav+TGSbpNBim29KtIGueVcF5hsx34uwQ+AhcW
RY8eNInh0Gc9V5FrnQHve9atsitrLD7SZlbYQlUUq/OEJeImxFB5ncerIcOq2RzgTpVF5mNBe29m
cr/ZtzDvWDR54MClRgSrvAaFQ8DIbgHFr36lyrRboUqc/tce1slXqF4GDmEnEbr+LEEua+XnDIsW
3Krr89TpqGYQte4CZdFi5kLSD/ZjUNEDcQru0y2keyXga2bZfQZy1H0D5uJ+onp+Dgk2Or/HmEnv
vjEEQ4+mn8OzIT/1dh/N8HsTwI647JKV9EvXBuWracbRMrTrfqutrEDSdysomc2ojOgCfwIyPATo
KBhdy2AbwZrgXPUgCEG8L3qPsCsUQ+k/ub5bgvZOs3XJPf8l88G4ryv+jgQancNXSx4rMDeqaqEV
h7UMsT7TKsQG6dxDLp4/dE+hWDzNoZEGiXvJZ36k/DzsECkaOdTLXpmWexnj+NdM0+2QmNnFzsr8
knAHbrtJ+aYjsMNV1PfIA1oR9MR8FZIQ/AwYB12C0raQvBzLdZT7w0NQVrCuV7JlPVwF7WwQ71ho
giSK7Hk3ipfBR4LLZxx5NxYWL4mdxYsgLOhWj1KzfTbqBttPnsbPaXfVvYFdlqfEg8Zw0ArgPiC5
0Wz9Bqg1sGjzhcwIyClKQxM0DPoFqE4sBPGVDgYeXEZgpGu8UXHTh4rQ9SBj66Rbuc3rFSykN2kE
OzDfcfGvCPO9z3a4MYyoeRsdG/AzYllbJwr8xyKRZ4idN29Ar/VzkFu6ozeE7DAOGV+EXpO8MhGu
NLDZtsCxsgAUgosfYfh1QZ7294jRwb9ox4WzA/nwyTa4vQd3kiwEqaP31HgBIaD7TCg3liCgulvI
O+bLirfOrAJ9Epu13JlL2Fg/CMggXgfIwlKjcR5a1mBJT+o3IhwAAu2qXGZGDpIz/srZQED0KVKz
wFrAg16XJvnWSb0q62hnQSHhNPp+/Vy40R6QlP6KrXrznNFzHublE0OS8wG/MJAq0OvaSXAeg+Gh
yPEphG4qF3bYlzCdN7Ni1liGWEuvdPbwZs7B/4QFFNgoN32wfEhV1DFksrA2lMncA1VzEZZ9unJH
mGPqmLLzgGs0ofOlLusGq72oSSIJ+3Z4WMKC4ScfyzEBiBy9NsRHBI6WPgBVF++CxH+9W3K07tkQ
sQAdOcJHbjj8hScBrDIg2Pqi+3IbntYfzvRoLtxf4wwBno/w8pk9GJ+4dm0kFd0bfhefAcd0kLtM
4mUEJsWKKNGCsYujo4oFQiOeF3aXrBzN9pjWLJocwlIswHhNvbkeMEwbqQIs5Yx+AXSevOkzhszu
/cz/efanUSgmH5n+icjQxNKRzVxoE37NciTtzCBxH6Dbna2HAhu4wqVwvB0hisFGLt5VLBjnFPtC
5dBhgAJDWgqMOSFAXLfueIb8cIf7KlSNOgcyVlQNVL8P6Ctsbp5jGT9HrAGoiMfkiUM7bK2bdWbb
T9jv2OtSoJoOvuBihHv1zgCG9mI0UTEXhRV/Tb85BaFfHLAn4CaPbUczcnvHgcxbeYyYz0Ey3owQ
ck0k6J7yEbeLuqESui5tvQwy74mXJivAkIxgaW6YJDnmeRydSFrUZ3w37daows/SDNDSXeoQYquw
5R7/rLuyqCw2EYW7AP4v8cMMiy+wK+DHxOJ0b+eiRa7y0rltf+SaagtKWn+E5w3aQI/sIOTrZvix
rSMYZ0HIDbn0CozaudVgg7jCzWPcDUBLSkUY4TZEoGnhlw/M4nJth3AIykDev8QKVOcNoBd1xpBD
tAA3b9AE7afClmzR5dRaaye0AZLFC5PBl1t7nenRXgWbKrhSwXUNiLyd9Pzsi6C+1KG96VkNoROl
eJr1Abxg0/TKK8iZ4j9WeVaVbKcHgXoGHLdG5UCPNp2f78a6gMqWutSXqOJAoXZeB5I8ZdJIV01a
p3DswLcO4cVsNYZVsRROOoNLJu5XfuvswbWEQ6Zq6nuYaYQraHF3F92VhbJeJJGHf1KmtGcEqEGm
FddXU9IFHnb2aVLSU11hmJJTwfzukoTJ3HTBLEWqJn/ssVa7xgTWtxp1TNLg2Wg880gV7pjiH3BR
1CRa62bv8mSnLzV6KM/lYNfOIjCIkC0ek4NJKNSFp3ZGmnEBPA7kD9TwNMBJVoAwAhltk8Gro47j
Ye8ggfbkWLgJQxMZuQuSwQAVBc+CFdHXMfxuMWF8S0EeJLkBi7imASaWhNWRDDzcpwxILKeOiodM
JCiSjm74te6+N3UB3bt/rqHZmC3h6V0dzUqQLU+uMvCrK7Z1xRy+MPX6fqfXbcsHIq5Rwz5lPZYl
Y78g9ZAtTOrylUag6gOKdpBXqs0ffRpbquM6oK5Wo/o6dFwgsLW0Se3gB4ba6dwwgAXNg0Y8hhT4
U33Gf55No0aHqgSNTaRWwaVrutY7F47wsXoK5XtKGZIJtf0cN+BPjS0XWEK71VNbBUi5I6BnMNKD
RmB47ZNOIDMEX7zB4QSPvZUOoIE9QBkuN3aUPQ7KVhsscBQ4yBZehtm9obtRm4g3RFAUmVTUFNpQ
6s1iXqRrPQCdfLj2pfDFLAiDeYhx0+tV/UHj6/T2RIKWqj5X3a+7eM1u949eNx1E6EGqLMH9oGH7
AKyGhLCDXgtxn0a7wLf8uW7arBbLGkIGG70IIj08pOkADqge9drvGQ2tJ6v0x8vQOg9Zasht7nMw
v9MOqmNgFQhk2+EZHPw8yxoThZeK7HW/PkxhupnFCQSQ6rycTwOQhEzXhI/pTAvhhm0gjyhwzu6G
qLpPa+LiWclR/4bUse6bBrwIyTYXiPn51Iekrbnt4vhNQNfT8mdm451pg+yKhqJrhLoGrHMQ9Xbw
izzpLj2o+/VZB2oF5HtAA/lF/vnnFToks0VEZlN0qaL1XETmq0rR17TuYh+k5Y5ALnqSdNT9ifbn
gvYa8N9gswH3CaAskrtfoS8wrnt4tK5bGvYvtB3X97QkIOfzkCfOMW8remKkBaq9sOBjxMLDCBTZ
sxmN8cYfQQyk0l9hgWTueSu8TT505t6Q4X+cYQvtbf4UFzrhodHP6gFSU/0Vi29o9oiDIaCHpBck
TNUlAmcItnpB4vKCbsLAqud6tDMY1Of8/gzzLQ9aZnhWYDkJUrxq6kcHKIQt9pho6gdLn8dyXtew
WSBpxBUFBfB/A7bL0HKLD/olHG4aq9THvUWPEr9ML9zM1rQI6dlBMeyugDrQY9TU1uGHACqaBjAO
Bz1op5AAH6CxtkamoL61fgNyVepHUFNDEwpOzU0kVxT2qqvuSZpGPc+hbq/HjCyDUK3vQmouhStw
Sl9r1PDFUtpqE+Jl4VaT/nN3NFYWz1swUlEgYUkAJfGGkhfBI6igcflYmgQEc0e+NEFJXlinBAZT
Ei/DFlFV1bTIKHakfL8/0pFaNyFxwNvgeu/OCTlnpT18LrFNXQSZX+7HFvbXURlfTOHsyx86rqnS
L3BGPz9ZQWusSza4qxhF4M8efCA7eEy7fUFW2XC4uxvGEu4wLYTN4ipzDj4YqgsRx/6ToFA9avEG
4BD+qIWV4BSFWgiN7y01plu205Cnn5FaZGlq/TNmWw6FRQxEhLQDExncft5nMNIsqQsDylawU1tB
1EopjetDh9XqjwgwOGFRCf2ftqb3CH3RNIe+gBmQ7/k5x5BQcultVA8t0AVAGEp2RmxZjxWvx2Vg
9PkKCRALahFDuQU0pJ7rUbfok5OUwVOUINaEP+KjxZZ6SIc3VXE2JUvP92gL2jQEWs07M5iHkdIl
gt/irGF9umE6v1A6oMZarVmvHEXAI+pQKjXrLvL6PRZUc90qlYT1/UwN6jDk8fo9SPQ/IlR/UvJ2
xnNY4Q7/x9h5LVmKdFn6VcrqevgbLcb67wvgyIg4oTOr8gbLSoHWmqefDycrT1RMdlubhbnhjsMh
wOXee60VV7ZXRzVs9DJSe4NFwMBsN5+hlVvujLCQj/PovPRzJt+JIgu0wuQbUeJAtZcYjDcz0JV6
WA0G1SPqMDNQxUqW8zvRAZa5lG5ZYT2K9i+KYHyDu1TF73PtNL+4CLfI1odELQfJy10gT91OLTDN
ev/TBVGwtE/XX7n+8s+LrLQcjm3NADTkRXXWQYKeW3OoziKrySqS00XcergTdMSaJxaI7VzsTFqe
b6CetqsimEQw1Hol8Mp8N9IDXavVhqM6TaqFMTJeLpLzbctp+pzf2uNwkjHC7UM15/HXGV3M3mLy
N2Ild+u84WX/PDGNY38ZGDBEDT2DQCk2nWTf49t6mKYp3NPYFG+R8Wo0cx49iBOzZjyg0hrfKLMT
X8ocv/swxw92m0gnR4YQMdZYHk9rWYs3X3Fyxxtg4PFqtS3tM9wK+N7ystuHMnyyfqIF8l2+Qkji
MrmxWERA5aAVrhGyV/czudZuWxnaX9BqwYAY3/hnydB0qwM+9s0ww39cQeCDD8HCgpvWF5FICFBu
R12nHqwQjKE625MHEru5zIWBRSUKgMjEFUSRFts5H/BWc+lCNHMAI0FiPUiLH01N/ay2NTLPgVy9
SqqWeKGuNx9Lg50gC93uLs3iyIs6hBkSwt4I/ehpyPqM5LsNvSeGI5xJwacZwSB/1JXqg1ShplC3
XwIjWB60TpcPNkQZe0LabNde9P4udazn1ARA3E5VdSgwEflFm3pRWM5gJknSXJn2cozouShDeGp6
yoPpJSsTGZ8UMqs1QNxYSog1lLumvWdtX4WJVeyQf+h3sS2lfi1p7DaDONmSqHH2kzUEt3OA9rnh
oM8lw6J+FklGADF8nXl5F4L78+U+n2DiMZwPNaYQV0mb/E4Ni+BDouQHiFZDkI0MwYET+aJWqGNZ
GUA7ulqJ+GOoTOVpKOdyO6sD2EGFKZlYPnCPJlVs1xqn2s3VTPUsJS/OIWT1Z/imfhxdy8SJpFzB
2eK0pRJKRwwT1UUial4vvJZdq4gjqPULQhKtederw6dZm0xMbTF3KWvzn4d4oXgUOya6dlmjp0Ve
VBVHokyaO4C+r0COu4PqxNXZqafhZHbVixY46v76+HEaTV4zw0vVlQQhTtKNrq4SX4QvnMc10F9b
Q8HNxfhaKmZF8EZkuI4RSh6DRbeOGN25bm2MfNd80ppQUhRFfhoJdcDMi4JgI+PDFvAAcdNxUZP2
D2W9NZ44vMYdMSjnSpkvLR59wkvrXaNHPaRrfXK0EtZ1SUnsh2csBZgBM6xA/iItUGxfRLw68YpF
slUKOpVPsh2LYlH/WpV9oXmcJFTD0qHIj+0apzwrRp4fxQssGVo7YJV8gLHH6Yuo6fra4YgoULUq
tPph1u7GuMdHsJZfX7/4mKJs+0TX09cz1zJxdE3Ed7lm39XrY5lv3kVmcNShZUDDAnc+H/haTRKt
QuR7oorm7aEzIj9nD89ODStNNhDDyhNfk+uzi7Kw7+0fF4q8eDPX2uLo3SXvsm/+8et1ytDw8MgR
snNNp5dE1+xlJ1pAZ6nZ4g3g+n1oNbBCdcaU7cTnwthdnK8f+poVZdcves1KUkVA2vWDizPvr3Ns
xy8qIFNxqJbE1ciVjIu1K6H/IGnw0dGec6ldPFHASNT9ONRzQptRZnmZB8yCU3k2GLvPDe57Gud6
KBKUZ+u3+TyGErrvoCMV3+f6ut508+1we7tFY+4GJ9hZ6pfZZrE/hMzaa5Ks70Nbf+dX2V+ViSvE
CXHZNSvKsIj9uJU84hyWpfH7kDq3W08VfVIk/ToQiCNLgHZEXnTkX9X5VRlUEnyW65n3vyDOiNtu
vzDnxAY2deIRaYcVaP23r99UdGLxYd+VXbPi6N1lvyr7b291vf27yyLHqjHZhIMbr2NkLKM5+eNw
zQ9rCxJj5pszFZvqDG4LTs15zqG4VOS3m4g7/bx8JtwCNbefheJIHerl0PbZUdy8hjHUX7SdBN3l
1p9FNxVD13VSeFd27cnXer8qK5UVuSGaoqh4vY0ou2avtxFN+poVR1uPvxa++6nrbX71S4OiwhgY
vmZaBxvzOptuo9/7Q3Htm8JtJn5fKiq8qSUOr5WiuB6WbSAfxRj75rdErfd3ZeVVnIbgy3XQMNag
sGs2XQcWMbqIMpEVR//beuJacVmqZ/6SqO1xG1avj74N6+L5/r9D8T1iMZKLw5BQJwJ4Pl9fhJhq
RNvuFZR/tAHwuxyGNGYxhGU41LobMUiIfE7Y4hpA+XOIq1Ea6bvX69Aq7vXL4XadqK8dTVR5V+/a
x8SJJHQk/NuzvE3y7/rxu2uDXMKKJZ+3hzeLL3Mll6d18b54kIfAaDfiuFCXbK9jaOEYFfu/F2tv
lgeRWGCIB7km4qmtMEFVXNuZODf24mVcR36RfVemirdI9JpYnLVRJO9Eny3EoU149FHH+nWQJv3T
TGD74onVFipCEnC/tdeL6oHTv4wRrKpxa79Zg25PL75jOyjSj6VmJhag2zcVC1BxuDXm65dukeWV
gt48ikYDWV/mS0sxQx76842I/3j7lKLwTf7nZySeT2uW6XRtTFsb+7nmFbcXP3ttreJIlImzv8qK
sl/dKlNbHdoUX1/39uLhRNUuLf8IiYZlz1D723Cr1ezwIBZwiOJlC5cOswt9yrd+Xd2JkUgcoRrx
NltGeb4zc+V7qKn1Oe2xQhKZV58DGDWPQYyl4W6obdh3InwwirTAmTDUxzdTGqtiZrfrLCmmxqlM
0sUbyxKQK34El+iDL9cXI45E0hpE/2tFt2/V+z4BvX+doyUCmfdEKl5ERWkyFB/dXvZBwKm59Tor
Z0QVHlugTjByEWuMUEIcm0916wAln+qDGHOWJmMpU4Ig3w28MtF6Rc92jJ7JaDFN9vl9+KcEax0S
nFXu9m1r+KKK0sLtDw0iE/CW6A2/302KL96kSFgLwZ1hncRTii+zDVUzArmw5tnPoqxOYsfFxPJg
GvPXCFTNievefZhslHJ84l9FF8/KaKckQ8eDOJ48qWfRTRqnP6Y9JqJlmW5YKOVY5VTUN8u/mDHS
HeZG2OTXz319Pom45x0kF5/RQ3oluEPatUhGLF6HDMUpkTHXoQmWuVDZ/jk5jrYz2rk+s9DTdzSA
P8TDv9nVbQvrN6VbVxPL7Wv7Hlu7XkMlsCz8XLNd36JipXhGuu4outf2yta9pWjb4ibvxqCtf4vC
d5dUEm7bqIIekb34jNgTkjdiYRoU+1KHHRp1LHyHiEsxyIP+cvPR7vfzVD3qg44diChRYPtHY8wf
cZy5Clw2eRjcmknq5Uv3aOYPZexYO/GrKZSeq8fRhS59H1bsu2lBNJa1c0Er5RpGhXCfepTKlu1J
pp/0qNG2Teq2i91WFqIjin5+XRy8K9PEbkHU2Q7fnRfZ/36BsV0jmgHu272clsGhjcc9KDJr2y79
t6sPU2vg3S7awzbQarzG7I+mi4zDta0Wpu4RMzQeRREedeYTMaZsh6JU5MWRSMxQolKIggXrx3Gv
qwvkG+j56K2xuw4c2zJYtN6fS261NJtT2kwl+rRYP37aIUQzmRIzdHukvUHNZG864HUUFZ1yW884
i5wcGVMwLxqek0fTUbRIAmBmoAaqB9FEcFCUbC+6n/jieNpcdYjto2h63TJsFcRvZxjd/KJslm2p
KJ7s3e/+qizqndU1G992AzOzV02mvCeK634bzppx2MNd+SAeW9zNbMPykHc/zCnijtbUypiQok9q
VCjLzpIWvPnZYYEnWZx/M8OL594myq33iFlt607iPzSUNj4vz2aj+10jlcer5SMfNNXvF6Vw3yyI
ZRUFzErXi61Zv2mCbw7Fw+tpUfphp/Wm28ICdyxzi0mCmIN9ltAKxRwv9r+tik1NwpsdVvEe3GV3
SobneonNQ9bqe62wWJuK1mS1WQTwpoM6vfsraFYNkrpWYZtfd9aiR4gfRqZywfFDMN61+YmG9b6J
tmP/lJeBjzztcWmiFXn3t9XqzRvc3ug6+Ysj8RZlAr3ddurQz/05bOl9OftlHTPs/VwpEI10HvT8
IyM9tiAY1tYlkVGY8XEioAD9SEZhsQfdDsVCb9IjE3fDeo83h0tQYSSogxghv/iow2jpi9qiBUdh
zasV+Q4S+RX1ti1xxO+9GXSuvb5huefnU6huL0m8mjaKO78qVOitxa7ewJAw1+lpAC23eHqiTnsV
B7borlrePRt6QiDMNvePmBDQpvj0Zsk1E762S3vYv7A5z6bn4AjG1Ku2vAwTRbD1P/zxqvrP3dLA
kCvWoKJZitfMU50juPdXRQGnP1zfv6PgSErW+e5atq1lu/X/ghxR3WwghVJ/NeDz3mXY2U5Ffi+a
hGgNkjMvdOvRGxdAQkf0W4gGYkQSv2xOVryLLJge3/QacbglpeFmam0d87XFYJFzdjXqN6cK+uJ1
ASs18kFTAANNM2Z3ZOf1be9vWDloykhmVbYOcuJziCO1gZURwvqfI+n2UOLc1miUVF524lAUikR8
NXGk4cv2gm92l1uPVV/6eMD/RCVJ3TZ1dqwXhKtJ1UhQqB6gvjX+bbOz+k46tFbVq94IFaV4M9vK
ToxHek3g+lEcboZK8fG3w8luw7Oh/9UF2Xi67vVQPGAhppu1+24TOHcBpKxLBoumsjyD/8x3YTa7
mZkTdodJKZK/69HLhMPzOB+M9TtC7UMQgWgnYtjaPrFFHK6b3vT6an4Qa8DVjpqtSbEmCyR4uzjM
Pogikej1zYAawElUL6IHx+GRs3UVPK090uwaxCbyV3n5PES3U3OvAgH1k2I/VPr90GlEtki4VS2L
2IhWmTzFBObCYiHM6qNOPDi0m5GrNzQeE0ffjs1W70qNgnYm0YT3mm2m9/2iaSd4Vh/CVYkrTorl
EEjxV4LZTL+QBsl3atiAQwKTMOZbLa72sHyBO9XwOr35ka0qnFlwEWleHBo+uPzsnPR2dNQ0TTqY
QZwDr8VRUS629thXTcV8GeNAXbMo7XyMVaPZq0vsIhIaPCzzy6KhlVcQ9/eQZ4Q7yU5uocaD+22Q
Zm5IYJ6zj4EsPqfz95a46YdqqMwHo6OtSFnTA92OYWq2Y+dDC4TVJ+pWZoST3E0PtA4DmtQMDlUK
gWJ28y061TcFm4dWhlxFhQUglmSdOAXjYieLw4P6sTNFu6XXjlLYJJ8q/eOiRfIB2V/TT0fpSUlD
OOIkcDNa6xdFpX00oz8HkEPtuh5GQQmpgNWpiawtjv/v7ZgfoL8E6z003zVk5SQvUVjaEmnpE/C5
+FCahV6dJbW/zHslVZezbCcf4n4C1JQjiQSfu+w2STnuTV1PbgcF5epV06eQTPpqaV6KMHSrmcGx
N23I/I2kOyhII/pZUmkIF4fFqViUF55HO0+EFZydANcj/a8MBhCYuUgJhZPABRkOAmsNvyfAiCIZ
MwKT60UdPHO9g7iNJWrb3delAKmAZHv26pSfpwpgzuyM1mvc1h8MtQM/2iX5fTdOREhGi30xx7nw
9Nhod9cJfttGQYKf+gvoB6+HXNXqq+ICl5s3hrwElH9v1PWTaithRWhFmS/m7V4PHC83tdkze2e6
ZJESeAF0kb69ZmVNfgCdUBHio56kHC14VA9xd8XqvEPkR/XaFFgW0IWeaOJK2asFHJILsg31oXAy
N7N7Bb3MtD/m1QAFfTylftinpm8tDTBTOXZR8A0v16QHe3V2ipwgNb5ureMzY3+6Ys7u5sBQkOGB
y22QmkeEIMDxNZOGTJkHe3fsqY4RuZ1tPjp9kdzgXQlcwnKJpJYG8AhWm2Lbfgw6JQHdMSXQIV66
kWjbLZl1E7XY8iHJVAOlrfhDN2QIZ3eV4dZ2fkqtFBGA0EIXFYUSwuql6GJXYfe46E332CbNbhgg
pRM5rZiU23zUTnnVpLfpmmQWtPjN/LCUwHl0ZyIWN/xGbEjxuCzpsSmt6Tylyu6bAacoAWX2KVEH
7QZC/PoI2b47TXXpAQmOEGA2mIPw3OxnmwZlQ47h60E1uVK9GBejGQ6mlbenZiwJKmPiuxFH16QK
YpBCWroze7RTx2lybcgqHwJyXSDrfmMZJXy89kuJWBCRDNnFMcrGa2zYdY0ldY5KLbc+FIRAG408
PEfa4IWVLX1JS+dsozw6Q9nRyV3wBYL7lBCEBsxMOXf6IUmSg1aWoHSN3v4jSeNnpURDU1rCAdW6
FqeeBdfAiIQFBMuV7HZ1BJX4SoIvFZVxRIMPVxVMfl5XFiHOuhkCwrhCrdKUwnPWh15RLJ+aTgnc
LANcEI1Ql9b6s2401Qt4WEDpDiDUis+Y92a4s4JAc6u+/zQEJWpGWfpJapKdbE41FBwxZoG0j/m3
ndsq6T/rcRnDmBGgLBPQlkwTn3tcmKephliYJlqe0lxtkSlynqK8u5/7uTv2gPy8EYmDW1BuT/WA
E1qSHDfBz38xFVly856oWFC9Ky0A4zRWE9kzEILtUsnyUpPiWMPx2YDI7b51Su4pbPhApxEulgT2
oVvXAS1UwrgWVogEQRBHuwYC5xDvAiseYp56hyRkKmt+FUauk0D5qfQWoKG1MRIH2rsqpL0eofeO
u9ThU63288HJu8Y1S2JZVLRw08IycIrz+pQifyWmPodaHuU7w+/ytEMVanrE1DrplnnX6gFMhS2A
Hji1Y1dVjckzdILP2vzO0pLqQyR1XxTgbDcBef2V5S/PigZfzb9bBwxmTSfBPdtKI1HiYKVCNQx2
aeHiFnALSTd2Qgt60f7WiB5AKvbqBINC03pDqrMLTCu/HwcMpnnJkJ2WltdLwL4lAAFDVquuLivG
gxKaHx1HN85SWxsPqI1/H+Sk3Vumjq5h6ml1rB+bHGtCEn8dYWRGHiP/aNZjczTmh1y3lb2OAomH
+4tuSsSzC+JIO1fqonqd/JBVVecxHNq3Wa/8FQ8zbBB9QvBa0Ga7simTV3MJ2G/g/seOoeAQU7Tq
VjHRr84U+0QYKzYLbQ7PFmisW1mRaiTkYTpWBuBKC7CWHLOQqjzNK51N3zeXqayVp2IKmzOhud9T
CCJKw5uAXx16U7oo+ee6MeVXiHXnU5SXtW8q0nhIFYyPRjeYd9aaFHr/2PT1TRlE6qltIlAdqToT
0yf/VVWhBYxH0XZ9gbMd0k5XblIc5QTJ3RgtNBCGlBC62cRejea9l2kQtWpl4Xj0ZRC5hvk5Msy/
yiDM9qlTKDtHsce9lnTHxaxKzxj0CCzeOBHs0dW+nU/OKW+qQ9uwKmsA8bETO0rQut+yWA28RJ0f
MnPqUMROe/TCFWcnJzCkALPubi164rGWzNduqOtHM5IwC02qnwGz2Ukj6l5Lp35MEW9lZpuJndSJ
dNOatN3RDprz2JnpMSy0nYplVAoNdedk6nM5DcuNiiiUmxmT/JiF+FmDUr0tGgQejEUaaWGI3mXV
GJ0t9St0xNKlM7KAfaMM90YqT8wCw0dgs2B6Y/tMaDkaCD+TxK6WhqUnhbMDZxL3AVS+vBTxh2Cc
B1drE3mfB6F2a8yosrbzmHt2eidHrfOwDI+VTkxuC8yB4FqsNohO+EPNF1omrd+zpMiKuYPQXkMj
DW3hPdArfHYGqlNDZD/brF1LCYNo3EIvo2qv2YBgez+M9mmVvfSJJ5BoxNmp1OSL1FiNn9VS5Roo
5fB1wmMse1NDt1sQQPOVSrsx5MjYEdbjge9H9rOx4kOJ16tvywlogvJ9dEZ9n/W9dEYcavaV2IZK
tF2H2UTN3dz5RICE1+oFnhL07v18QD9YrhkRp7I5oRUCugmNLlZHxxQlMS8zymelTWY/xzJrOfVf
iaJDIwRIxXWq4U5CL6zRArDCZv0x02Wc0EV221StfYfknY2yVdrtoxZuHHS7CKeUx4q4p10dEuY2
h/mdPTUArBt9rM7zqL0aTTTwJPoE1N+sLgsxxqdotgihN/L2WVHM5jll3SvnanIvigbWa9BzI38s
Tg5VOj4FBiQ/0QBTg5NIXtjaEyYqrjTyebmTlOZJn/rmmdgnbefMISsqB5BGqBTpvqwkNE2Qoain
PjgxovHDRMqv8fjSTT9O8qVNAoL67Rp6Kj6fLyqLMk3xzUlzCAYFhQZR8qPWSc3JNiq8vl3GKzfa
DgKOOon8Lmz+mswCfu3JyS9mPViyO8khUhhl8vSmTBxaWbactag8i5y4jE6ORpM53yKrhetiGIcD
QAf5yZS76cnyxbFIjLCFR3fEdHctqxXzjz4MkluHGK6nOpYn6EfH12uFcehCP2sg4LqWmf3+K1Lp
BI8PxMDbshycVSf9BhFD+EQgVPjUo4q9T8Fj+9cyrakBr7UE7hVqFhMJ1tiHMbDbi7hiKbXlwlrr
IHIi6doRq/Ks6rRXO3wybdtXrSJ+GBroOFRTS08qGJenMsi0u96c70VOJK0Bt20N6uAosnKRzJdp
4SHX+qpah89dD2gBBWbrIMpAE/T3QBgOrOLXGlSba5SUwOCWW41ayZuHVkfBbLsHNQjA7n19ROtb
lGWFVPtFLgW7uv9eSb31BCDUenL6YdrZedwi9o7eDBH5E/o6UvQoqsQ5zLwFE7Yndyox5sTf3rYF
y1yTSLcntR1x5qB/5orKWzKOK4l4ERyrEMx12WvPo4reMouAwbPW7GTl8XOVHOTR1J5T1jPP8tKE
HlIY/UlUGNlEnZJFQrx7rS+qwJ6SBg4b3nDST7mpxk9S5RRnZYb+IEub+ClZk2oNLW30vMRSRVYk
dsQOtSas8oxFrEqRlYFKA8D9IOulR0Ch/lIh3uLlmsqKsSm0FxZz485QUAAVZ3lBznGF1nuls2gv
YWqWd+VUfRF1kTianoI62s6l41eZ1zIvUY2kt5neFl3yPYWxAYB0E52bwGrvcXGpz1MS5bsIIGuG
8ImXzFX/3Bpjei9ZbPjXnEicclXNDKpxKwtCXQPAyt4jUNEjs9ekU8s92O/kYbsKcaQdA/S8Eydl
ZHkfanTer7fsncJ0iSdVTqIMVa/5HK3s/uICURYMAPwjEFxbDRv3QIFM5U5kJz2uHqcAtNv6lAXS
mfe5FB/V3kk8E/q8U6/o8nPVERIva2zMGjtVnjF5Kc+TQ9satO5RFJmxidD6YuYHcUEwmcPtoE1/
sShSnkVRljh3ekXHEDlbtUwCmKRhJ7KxycuS62FXl8mxVhvlztHb8UkfJ5g+KvVPJsfxSSSLnaAM
Y3TKOmH+KKsc21tKJX7YasyljV+BOHsNX8AhsSCgi3okqhUliL5pw51gTCln+S+A2doHXoDtS3qR
XvTagOIvUpQDMOzuUepQmSs71fk019FJX5bqO8rV56mQ4rvRSb4EKxezwzL71loTs7YCtwZVfK9p
+E3qumyf+yr5c64kXluoLbTyAiqO2vQlJ478AmjyJXWFiSBqYPGYlLzey5LeuLqRS0e78YpJvdSD
AplcEztH67nv850jfSJOUb9HbrHBQQvQfDKV8kOrOyf6Zri3Aql2LYgdhkJ5smwIKrovbYak0whL
F+TQFuaPyH4sBshfdEeroIYOnaP8sWgJHA5lf0Y0+Zl/fd8oZvxQMj4uqfpEgOfsA7512Do6052x
1MounQ2YQpbEsyMt/TSko7kfmwRzQ1ngfjWsHarKCiKO2Fy7KdJvNLCiWhN/G3tVPoeV9cVu05ul
dOKduiwgaNQ6+xiaB9lWWdshllViBfacpJY/yJkl7aMktvD55ul9F0tfQTzCJlPHMP1ZxFhGX+gb
6ocymB70vn7VlXx+KdtMQkux/quacvmUriIQ7CdR2URF8qRYHZRlUKOxGO1VN0nT5KEAMkbMthx8
dsZzYJpQPQxZviUKwsG1NMErFleLK5bTmdYUyGPgLoyn5WXU4TW0EH9NpyK5oLmTsEI0i53SKe3+
CMlo/NWC3MOTq9i8LyDJWB3AJsu26qs2R9OHdraeUsMIvyp58qEwbOSlcvi/gJbgedDr6Eapp+Bs
DU12bPSpukDVXuJBgYaTdWj4rORG4cUEAP/pWNKrNVTLdwXiGWtVPiqCDLcz3ASou8/umFTZq13P
ur/EUXuESUBxDbYGCLLWbXOGepClWSgjSpJWaApGwfDQD3330gVm9zKvEDEzH55ELlMLtqSRvNyI
7KQq1a5Sq34vsiPiYacMhIDbd0X/kprrhAZ+9Hq3upD2qWoZD6K+ElsmErVGBVcfP2Xoab6PxmTa
iawDfvQGfQ32juvZqGHqN4wZ7iJyIkFn7GLrIya0tYj6HRgBCOpF1uxGIHnEtPsiixTOchtiwf9x
NyvX1xlMnBPPZ1TWx8Us1Dvx7MFoJv6A832rMecNu3Bnxkqx/lTJfHHJjOJV5LphDv1ITzM3nIPo
fkBZ7Z6ghdTNk67A6kCZSJIhUHxlDgn5aEzJn0HTo2soh/eIA8O5D4PqvSRLxdmq9Yd35SIbgUQ1
hmW+HTqMBK4oC4eOlQqB7Xtx/Yjvhxh7J9n1Q+1c5qmWD82E3bHVLBq0KBQJ2nLuINOxr0UYCJ1L
SUC9102Jtd1AnBUnNIDxpywb/kCV/iI31cDGSi01POiReemi+WW25eX0pmwGo7RnRwvhwFqlUBvz
orQRl1gEN1isu2+3LLsTlIryMTqu0w9OoNbwCOuo2X2t12htOVyw54uMSCD/4SSUJAjMzR0OF5EX
p9R5zm9iEElqrpoXfU22WxFcnLujqlgHUdjDzwc+vR32SZ0tF5hu1TNoNSROyYkitVGP4WAsD1M0
n4BY1vDsjPorkH3WQb285ZDzO7DqCx67yNFfUyPZ14tZPomajZLvlmxatlw8134bL86Wq4jERa2q
fBY1UQJ3m6WZn+OgMl57lY2j3jvbuaz5qgZsThfHsG+gA6peq1zZW9GkPGajXb5KYLH7NGnvxTko
SOEoQzv7rsmqfK+nuBt0u3kq0fodDDdWiVPUTJvYTiltcQPgoM5Cy4+H6jlZULVro0V7IqadHUMi
r6bPuTlCVVF48P3T/ml6GZu7ozpgV5kHJXQ1G6EjrSrrk9PPTIGabD6AQFJujam901b8dDrb4Xmc
4O4UWaUsVWhlTBZrBmEeCeKCE0Q1HsyKth8ROnpIoTE7SPOnJmniLyHrPw+esvbBgVnQBc+fQkJo
VQc60Ae7hVOwlJJiVylL7xX5Cm4pipsKvDhsS3CDJM+10htfaB8nNlXG66BjUwjBx0ZZKn0kwB+c
H1qly9QXMTbl2U0utmrroTugENnYqvwtlaQ7J9CaL7mT/FELGrIZ3aw2R64Pw6p2RBjrC+IlT0ao
xrAO1ykxAkp6H2qBdudUNOy1KFkTcWTLiXYACJK4AUgvWJWCZxBcrjS1zgE16+VlKruHwanLzwm+
RBAxueJqkCt5ViZ1sOkp3a2qNpa/aBakxVY9EzUoxVjnm4+W6dznwcHM04aIGJIYUSmwSX5ZSBKi
W1rhRUP+nM2AXcoK+fFM7/e9Yle7nLHPC4dxPMpFaHmVmagQh5TNvpkQrR2LIHothlQ5mirwfXMe
UsQy6kOW9/HO1E5VNTYvEEsxx/SQVkKx+ihynRN86KWpu5iWmb3OMbRQoJEAbK/ZVIp6T1em+TTN
WCC7kNFzzOSPQTpoh2LJ+1cVMo9dq5kGsZGj+ZxCqYuxY90xN8SoD495rGYv6hTGh9Aasp2Ztfvf
f/uP//rPL9P/Db+VcLPOYVn8VvRrbFDRtf/+XdN//63aik9f//27wSpeB4lqaYhLWopsqev5L5+f
4iKktvJ/8DODtUii+Nhb88dMNs+CyrReZJs3qE6By+RSIpq75qcwKm7XOmpc/hkaC/NaVSuPIQO/
X+aLvB2JslLPA8IoOBuht8eXRHVU1IOsEE5gsM4b2868cuxU8N+yNTPyo+DXEQmLBxYdefskarS2
6Yp//D/+8Z+34k18KauZOQ8E7T+z/3X4Vl4+59/a/1yv+lnrXaWXMufvf6xyF39pyrb83r2v9Y/7
8us/ns7/3H3+Rwb6qribH/tvzfz0jf7f/f0F15r/25O/fRN3eZmrb//+/Qum9269WxiXxe8/Tq1f
XNfeNJD19j/OrS/i378/fav6v7L4y2/l99+66NtvHu6I8v3l3z63HW3D/pepOYBDTNVRDFlzlN9/
G7+JM8q/FJWgPJnodFoU1Ju//0b0URfR/P7FDCwbjiOrioN1SOWiFuAspyTjX7IuO/gTddvUVJtb
/P73a/jRkLfv9+uGrcvqP1u2pRuWrcmybSi6LSumafyzZTO0FmXWVPu5qls0fZYiH900SmCNxRkt
30SyNewsLYPlCC7AA3EsRJkYwZyEz/rUNMYuVuq29ZoSHodlHueEJdZcg1OrFLDVxHSi8S6leLxv
bbNr232eRyNKnaqlXaLKeQ2lZfysjkRL1XQ/fT/EU/uXNNlpWnuOjd4ee+cyTvHmrcDktoy5u4tb
pwvvxjxdN/oV8ajHws4yuI0gb40BgcNHu0Ojui39KJek6di1uPn0aWz1XVfFy59qwLpuv8jEL7mL
Ai+DO0I3YiM8KGEZpPvzzFoPpxg0vujCHsvQlotDYgZJfohD8Pu4SlSdIPQ4bBnLNSW4TXptyhrP
KDVV8kdm8JIYeNMAuztUwXiConGMD1VcJvP/Y+88liNHsqz9RCgD4A61HIgQDAZFUnMDI5NJAA6t
xdPPF91tNVXd/99lvRyzqUUtksxECMD9+r3nfAdZtstHWhUwx+67NbHWQ4uj17tSm6nRbEmNikMC
A0lQnT+WbhrsH2YxZeDrYuQV5V2iKqE9JRuCcYYUVl6cVma98iHLNMf8pRRI1da3RU/3AqmPZhp+
r1WpLn1zceb4RugtIQGcDODAGaMpVi2Iuf8KZPTblALNs4au1F45dzYNoXWWrgExcebOWANujUmZ
cMiFdelk0A6mpd+ZsZtHZM+PGbSicoOR6tszc92FqmyM8zSqONnDQXO3JZ9qcNcdYer+ME3MyKyu
dNxbd52d/FW3u1wdKr2qiEof22R7VBl2159kafPMwE7OCwCtXCHBzJy7TIM5i0yeyVwJD/1POsBg
99zS7oYPaAq6tXOy1Gt/ykkwnMrntkEzR4Z8Xu9ZY2I2XmEy4rMSVYy7ttG17g1FaKEYeI8MpLzC
1cqHvLFUse+6lZxvudrmcUQrf8ioDjllO/nkXLWDQowWb0sf+6ZbMPBO66qqCOjK4v4akZqtR6Uw
VuYrDHHGaPBGBePWrtb6ukQGKL4aqzQJgU/JYd1bkwZemQIyXX+IIh/LkyYslZ+XlB4+HRkTlgjM
xbSkHTO67tGds6YCyxSn1CF63ZHrFqsLvb7rddHvNpgCKEiE5myRmNPc4Bt3BgBPLdmObdAyBntN
xbIWPhWKi0sY4RhfopaRboCyqeoQ4I66A5HasVYikrsEItVaGIhZstJCc+Csqi93QIdi8zFzq8Yo
fFlCKCKf2S1s9UmseAfj1BXFxl2olVM0CBrvPmnYg0nORV9dz9OmMV7TZjtckHMTBTnn23PXr2YV
TY4z65EUrRvylQHQ1uKN8ieuERX4F6H6V2k6PDLu6jZyX47T9hpXBhO5UZ8eE63FDj0gEb2y03Yw
9kJs5rDvrUoLLXM2+w/Xc1tFrAIuUyDzqeWGTjEkTfWYjGh19snoTuVJJmY7PHsdQZYRbj8QYHq7
VtOdPcoSwMaKk/mSTo7TwunyqntUSlKYEHZdy0Bn+M5SYdlKwuiczJqoSmWTiufliBcLBqWD71ax
uNXhZuLutj3POdRxzFAW2mblEOY7VO6xHxdEirWtHAGxpwRhByexsl+rLicPMqV3S1RRyYcC9m/I
ux3d6dg9Ekmvv9TxaH23jl0uu3SD50gscTfJyBIZqvgtc2vjxSg9azvU8zpLAl1d5mUUz1kSjanV
lmdhb/MYTHbbtqlfZgTSn7mqMBB4QmD2STHwTH8qmzy9k6XjoPUolbHNQVaAx6wxBBfL/MCXtJYg
Kdeuw4tvyX6fKr0AhsxMSHstG8B9p5SuNC3FBAU2IsYpZYRtmsPV1kKMOahaT9orDBKQ5H01z1P5
HLvUihGTQ/g/ztxuxLBWyXbhmI5zD7OphEIxjGCSIoP4QqziWkXjt0jKxj4nhDrb4RjrpjxBvlaP
cmGbiOZ05JUzguyzI4S4XgVtBn9+n5FZP0FTJlPF7zs7T5CD1dZwqKTLBYU2580HW54z35bKZDAi
BTd1cAG+uuHCt2z44P1MI7KzlTetmRJSCXly9rc0htmO7C3z5rAxE7druCkWKU/LYDtFjpB5GOpn
W4ymG6SjXMfnqdOUjvt8WMqw7xZvOFvAPOFrtyIeznIzGdEZRZW8dm0Dui0u4rk8KRYm45gqq2eW
o2E9D2KEC+g2vJ7RHpBqPjxhZSUSEFNpxGqvRWJcWVAY0ggoXqGHuByq4QRRoeMO2uI09wKPz2G9
WlYIzyTINGyNlOTN6AWFNDgM6gweeF5lM22I7juVXeWF9GqwBQydjygluuZMpsoCwXrN3PZMBjI/
tTJn7M9GIZsOjYRQztNYDlkfrnNsfc/akiZR2XbMqRPBZSKj15rsMTaQjx5ne4Pru8RCpcfeQDf1
yxiF7oaTo3lJNEuDBXdeR+43Zr9Dc+YzZ1Y29EQZ7hP8KLmvL+Bbr7oEFVFo6OSBP3uwGbLIWKwl
ZwRuzE17FlqJ2bjVYwNZpFfQRw2pU5OEjGa9aXMau0jXSwwa7IrhvDbSPq9bye8mJFifi5wAEiOg
GEC78J8X6v/fAvtPdftt86t6GLpfv4bzR/O/oRSn+P39rPYvpXiQfnz9qfLmt/9eeZviN4//CBdn
EaJvrFPS/6PyFr+hVjFNnSLbM3XJX/lH4c3fwXdCILn05IUIKJ3fC2/nNykNnSGabnq2za1j/yd1
t+H8ue52zMvLQpDJPwqdy2Dg9Oe6u97YQRiHXtGMWBcvctW0rmAXR0/G57bPmNnyg2x+Hih1RCQy
uynR8I/Vop+ULaHNSJt+LFmilglVg2xbTr/bQNITGWZx4ngl7f5YJ11Sp17bxEEZozE/i6ptzDxy
tUEz0Zx1WqXfcEIwYrYfhKH5IwpQnfYQQlht0kmqglpPYZxrorj8oWVoL0qMhnziHMtK2o9mbbx3
HTFLIqDKGda32KlM51YTE60GPyssOd7o5E1YadD2bDLPJaHu23e5geFihJt0AhRJlcslBB2sw+OY
5qWHVuPwmNImcqx9Q3jSl6G7BgJUzirwaItCpHgcK7HQvaZEy0Adju26wTqGoaXCdJj16T3rhacy
BLJLtezW2jGqBy135fCIrLVFAGXo2SZ2SGIA21ux45aSiDC7039kihX9TWvXEWDcMjklGQ6jlMSM
o0bTqvklFqVuUo+L2usBRlgMyOmiTxJNWuiNOO6kv8FT8c6aY8fznsjown5PCqOZX1W2OsnedfXG
ujIKy7mUmpqud5wBzHnepaY3V9edU3vt0XFlOtlBsaxN8V7HdqE9JLXTOreC3VQSPSJkQr74IIAs
fINbQbMZdQSIxP1w7Noyq/TCp4MiyZAy1mljOucnWlUs07tOFEyVf2J9UNUFDgvkoEwf1k3IXGCm
SuampgbnsMKh2Z/1HJHM3nRkLJb9aqyG0qLUmJPt3TQYGZsn6AfF8DPNpOAmaBJNmdghlm5jflho
mecuDE2FJOjFr7aOfW4/gox10++mXJauPXMrNqUKFpEWU3eFDqod68C124W4MmLEqay6qtPb5JJD
L/NgZgscR1/RiixRIjKzNG7EzLyVWytO3RXNU2qtHTlfszHb+4YqMJujOmGfa/zKtOf0g8JOxE5g
4vBbb8Q2eumP3EmNFJ1wU7hnHSsdAPDOXeLPeh6r8c7OlTdisljs+lbLGQbeMI7ZqlczNxsiV4oR
FS6p2kZPOGxgVDzzABKzep6JPFfT1H4lOt00NqxuGNMhUDkv0fSLpaWU9BWwkkmhs8srd2ctEwkf
SHXdFskVLHYCayi4lnoK1bIxuN1xN1ZChm4vDAEPkwpnGM6uvWoxZCgzm15cKokVxVDV9dz9A2PD
u//baob10vVhTf83W80jnZ79R/mZffxxw7n8nb9vOJpB34b9hm6KMMWlPfP7joNj8zfXpIGhc/Jk
sGrY/9Ps4W+5pkXBRW/REzaD9N/3HH7E6uxJGvr8WPeE+5/sOeKfej2uToSJSVyVS+SDcC3P/ade
DxJ6iOBNcc/p8HGe043DllXCeDdZnM2sjUwDoJZItDcdjX6Ox6Kb1jnIaRKwktSfqs9fFt280Tlw
+TBGnkxJqTRdtF5UqwDKSDozhshtzUNKClNiuiYNa8gTFuuO72V4nqyMnQZ9ymdrN1gw1qrx64GG
xahlD6VqvwYTf6CXmMj4O7hus/u5GMVnnuehJecPWw5fuYthVpvHA+r9uMJHamSDB4wWMVJiIeMO
6tKQJ5lC0cW1IZk8wu6nC2V8jlisX1JZjLczUxt0uHmFH2GJGblDYbnXGuUdmzmJ3+JB2LdzjGS+
LTJIKnVxQXezdgW0n6abFDPIparFjsqbQsoXWk7DhLCzljEw03mcgy1zIN+6HJjDpkyzCDxV8pRO
nrjzOgYNjUvwUTJb8YOhLqi2LC4yMj6A/tJdaC3rtbZzkqm9hleZ6RCEcDEA+eO8vjOmpNvDGPNO
ZZE/jWyf193ULUyfl+IW6jy02NYkU8+f2a2fHea7L5nTCA6aYz0ZPnGH+mcyIPnJTK26h+2YPEDv
ukRieF3BerK52I4rXrQPhcumB2036yn1tJQS1jb1mylZhtsEiO+JWLclXOkrVmRuadlLzcUPZFAn
V7JdnTMDpvjoLajnbL2oL6B0I5xW+aTQYRzdbHTfZjN3PH9cZs4Ltii3s+x1hr7drNGfUvOxdi7o
ImvsPeU3s+buZnTDbw0qyTvCc+D3O7r1WHkgTKea/7VUQvuxW0fY8PPIDGeSzHUSNPqrdOZQWfZw
65kiPaoUe8qob8VVZZUO7F2K8qOL9m8/JcyE0pygBjupkXE0acNsoxm3o8m+dFYF+6MqLQShiApP
Gx26tzZbtZemN/CX06mJvErxqa41xsfesl7m2NReLPjMcQgUyosujvWjNNfkbqFh/ALkIe59N6/b
u7mUEPpU6zzERRq/IQ8maYGcCcSYyp6OWGFt9oPWodFT0ihMaaQJcGCXcunbcTuHPRBjAdWAB950
JAHxzZ0UakbeDTOs2rOmG5E622G1saXleOHu4nURUQ8LkgScoR93s0hnX4qc+9Ep0yT0PGSZpBLG
N4xOU5LKqkn+zBc0R3gjc+15Rhm+mzAr+l3lkKEipQhFWy4/ll4MD6xE/RvOAS1CnL+EUjnrk9vp
6cnWlYWevanuoBqbt2PTx+e8Xpy7Ajh6VBfyvVud7ZaAJpxSfTZkV3PHpk7/V8WSNNVE7ow5PsTV
4BhXm1lcjHIX+osRt4dmHI2j6CtsRJ2zHmJNkAmxltvrks03a9t03E5JW0UaWplfmpO9Sr14pvV2
sobyG431pRHGU94N6qSPQ7haYAPWqkr37KtX+JqLq5JIIqDOungQTc6HTgcpyBFj7JfYm3dGnQxo
KoT+E/hrfgtLWEdmaY08Jk18lZMlQshl+ZkYyS8G7CVa9cLiKuMUlZNR7+25MH/IGLVBLvX7UV8u
6l69uW6tCkn/ioN7B6psvRMSflmhLhwFJMHN0CuEOVMWFdlqBEvBNEpPHOc77buYhVD10R92vf/H
MMz489Hlb9uI9HTOQtJmKqY7bHN/HIbFwzp1cbze9zjnfGe3HfKg8FdIw7sh4NkN/+Jy3p8mFP96
ObbOP16OB0XOebLdo5XYgu6V1ujP7doOljZSoRcNkYVRw3f7iJ4RgtS92v/76//V5f9p01w1SM82
73aZvJA+X+QMRwkC3HGO0+iAwxd7+C1/cc3LW/qfceO/vmVqjD++5a4uR8b6671wbmPiDmw3+avv
8PIv/LsrcND94xViL6aLybuaA1IYtBcZVG9twOcZgFH/ctVTejD9bOf+xWX/6n25f75qmq1YfNLt
XmWR67WBvXn/1wZhHHGpTf9tafpfxedH9ee69Pey1DQoIl1p0XBwDNMlLvD3Poj3m0l5aVJ1Orpt
XWae/+iDSPM3JoG24V6CDF0pHG76fwwghfcbf0QGJKNM/i9N8z+pSZlW/vE+dChHOdbrl4YKghtS
fy9P3x8G62vB/m+zc13g0CdTZr/0arhGl3CG53SgQLgWzLw04NH4fv18iKU/5tkvxGrXhPN8DrL3
/A6nqp3cSz0nmhJXDrpk+9rLnmdBj7xAUEID5CJk2t7//cJgeP/SxDFoLLl052km8TY44P751QMG
XBgNFCn5peWbxMLReBu+48GXaj1wTjsnsxGHM2lyfjVRU3Ws0AQQ43iPf2krslrCTFLftqpw2bTb
dkzuHRyPlT7/ihvvQJwiZ0UQKBfKJ544igG+LoMNJ392GbldDYhOLSfBpDVgPKXbicf0yVNsCo5b
OTCy9J+phssZFWbtr+SKrbp9lp73KQkQCDjux36TS47ZU5v5QzG8p3StAxr1DXgQhkDbQ1cwHG2x
F2yaOwQeWSs2udqRl1subaaKmOTJDYYW0HO63o2u0/htehEPKfXVGubiY1swo8bqog3bQlDGCgWm
UQOxwZ69NnN2bXvNu84sjKT13ZBUFGYOWTNNTstUTvYN89EqbHNvC2NVnyf6FFGOJTOKnQFT86fJ
yCWYoJ/woWrQk3ib6TS6eHviB9oxN5h6mh91VZ8xbf5YVlxyeqrwWWHkY3YVJmau++Ql4h1PSV5e
LcJo8qJ7mGWWHjTLuE5KkV0xLSii3G2Ur4/Gvq7ic9EbTEVJ68lq9pt+aPleCDTvmNj53ZHom4k/
GDECLu3ONt+auC4CbVZ4+bSauQtOI40ZkbX9GNrk4stDhSRWyP6c9v0sJ/3m8rPG7A5Sa5E3kWIM
V/eAB+6ETegcV2iRrP5ejVbIzUkTu//U8xLL9ST3fW+Ts2jqKHdETJKa+6zL8WvoFwALidBxmhBC
NmI487RHFwa4P9HPAtiWaUcz5i66+BsOplfGQcbYIYrtPjvZ2wV4/VkxdUcadJn/M3tjUypftXzZ
L8K8J3MOxeO2XtnoNv35gwjcL4MD3JzFPysxf2Se92PGMVg5JFWdEThzb3Xap0y826LvX5JxfVLT
Falzrk+iy8sq8t0Sp8+ORgU7LDH35KCfaqmuQPFT+aABgDdwbV9UsMymR79VJcY2be8mxq1ZGj/E
YtCsu6CsNOOOCuykZoIKG5f8oE7g9d9waAzT9ZA177HoMbPZ8rtZWw4tK+O8Tjym24vt0Wbqm5Wq
InVwxFWwvMuPi1ZxlZOvWYS/GTj65FAc6AJdx7Z3nRtF6K3PUx9/pzOD96ZJw7/9M1V3vzpziTA6
mnH5tOP8DvcTG2Xd5f7KADRL3CzI7P55ccsTsKf7hqTxAdekueoPVsFQzO7uZkShc8WCB8O97Oqf
WrL00cpsFrzXmfBkzO66ybBubpCTD2NUYPyaxKzzYcUnq8lPNBcxsCQvRY2xYiwxxZsTFCVqaJEN
r2vdk9Rm28z2LyZQw74mkCQnuhvmlj1ZE7cKyHtzPKPZeHJz7gN7cENhr992SqtpFLilXPMDfvrM
A8wdMjfkFnj7lgAAGtRRamFNWY3T3Pb3Oq0qjLFVlJQZCfPVGSTv7DOA8c1q9fwW9QVS1p5+4uL5
so7PsjKvCFuP/aQXhC97OUiO9XZy4hfQwafR4ZxmIXgshg0u9yi/q3U318nTKmvMnbO6T0tIIQ2r
yrCud93YXU1Z+dlrkHCn9NEqWisgGoAHOjtXnfbSVubblgteHmf8JVdbiEG05jwIdHzIMHvMCPTL
2DmlNs6HNWUR4jB4sIzphaiP9rhqx35zJ0TAso0sM90D/vpw8+Q1lxmK8dR8avG7+CrVw9Tki9XK
ESQBkZadi591Wz8a/HhxaeG4aQ6QAIDbJzt78H7y6XDHixON3tVvkR76ohwUopF+H6cp5yG9OOh0
qk+aE/eRJkQTTeSquUT2bVZn7Qtv2fypYHSHNGSDe5AjKGibH5n2Qwklj5qghaFnQ7Bo7FnO6Lwz
N32cyl5Ei2XcCzA660CQsDKUP7YLEnYOM36tXS2d/Dlod7FF3neZr6HVBHlWANOp7+tt8asxHsMU
v5vPR12HOo5sTI7U7WYMRnc2zZ1uOnep3X1XlzheBfV3qGxBJj1ugk1/KRLvEetOdwW+J5pzbTu1
w/rl0G3AiFpKtkwyNlWB4RczqlM78thkyeqTGRh0aWbuLr30oOoLVtsaWTQUg80vNRFaN9kU8VV9
iZnlBCOmFjtPjSJvzlqGHuBORlQ1sxi3JSZ5UNkGOQ7D/TgXgRCSraQ1sZ9PD8pGBevSdqmGWF0N
OFtJpyUfOw9TXdOizffm3Nk1dUI1Uk3vyXSrYDNa6HulAFllZ/TA6qmugwpNQI/nx69N99NLqg2m
G5MQ0+shKU2RUsUb9G/u8dbsg4ZEVblVX3HbXGMcfFxjtODIzfxmMu/zKrsVqCyMoj8M6/xL8+zq
2OZjIBhv+Khy5qCCbxNs3n6wyWgQH0rMnt/HINuJ/qjG75TBPPCR4a2pnZ+jSVqsXr87ffLVuAy4
e+MoJzQeQnYEkvDkbnX3BgFlCGZr15JRR28NXblzK3Wicp3uZhTTLqtzIumSooi4NpIZJxqkkwKs
shT9pboPPV18i3WhjXfv5bO4mjf1kYq2CgqGSIGxmK9SEUmaLXR4kt46YxFj8tQVu37srKB2mVjk
hX1Al4PDq0VEuUnnR8fJKNJx1Udydt+MobuT+lAEHUKMqNmMkHxoKwIqVIW1x8G7FVE9aMNuw2gJ
i0HbE0K/d9yVqbaNnTnXDk0rd3ZiPqG7eRBiGXdYKHYk+Uz3KGLuR0Fi9OZdl2iPAS1+TaLDZZ7c
x1nKOtiOOE7LH9oqXjPpPBmjCqthxrlXJpCHMt1vk5fJrHSe7IsA9/L7Vh4gaWoJEaFhZppklhDw
HdbLOGDB2ZB7zeMjcfDfzMh2KAEuAenbHOZl8di9OnnJswTU088t0F4KlwmreQ5ZVD+vOpYUxQpb
1s0QdlN6op9Ei8tu8JB/cJe7vubpT7ZmfJfVJV8Fy3BjaTsEe7ZvjvVXmYgWEUg2BhaAUMYgVWD2
61dD9mJnMHyr1oe2oXZdHZiga0cXrMzmwJs7Jxjm7KlvySC05pV45KKnDO7Bwj1BDWtRGFLYF+68
T9Llqai7DwqcKJf5GNGs22gMAynzzCZcSBep7OW7G3sy3F1CmJPNCCoNX7XskAnjhwoWBTthW5AK
KxqXwRbTBhJtvh+QxGN+aQqWCfOnR0gLpAayOL0NyJFsHnKjfCXih57CYkNlUUVwGS5eVAWnzEAo
RRsOnbqGSbNtQfxY8tR5TkXEt6vtrDZKB2FFVoswrCbGOVguE6SK6Gy9W0MtE3pUue4OZFV+6MnQ
w/GJHSbXMFwP1sPixWfyPcuzPbwpHW4C3u8XVuFXTGsvFnwdCBJN5G657WdKw4h0ZxVFf+LDOqbF
a9mrb6ZxX8sIYaGG5FJsaBxrzT0YwkEk0WhlkI/WTeduN3llyqBxWUssAKmZd24MGinqkCnvQdTZ
O4l8vq6bn5VJyzxx2y88ZDqj3toNW6kf8GpAJAO1EshoyuKM0Nv5O27W2zV2Hjt25CDXqzmk7CV1
gm/P1vq91lsCFxyugyGG2JRwHe3BblR7mF3vXl+oqahi8ROmbWTH3q9c1sRoYtvGGIWaitEnTUoM
S26v89GejJzzjvKQhE1mc1bLgnQJ0FCFNqoc0TTJ8SSYFqJSaj8LYlr+forM8+kqc65Lx17OTZm9
J5B3MKFMLwlzE2Q45b7M8iVK6+KXVgHPt7RvoqhfYtwVRW0EWYnD3hsuyzuISa/wgrGxHpOtpaRq
jYD+Wx521oa0FX5eY+Qfi55FjSc/pUn7KMdXvw6lEbypFwxcedCMw5U1VAMV0PRgTsZPqEQfumT2
Mg4PHCdu1NA/DJKIrWL9OeT210Sr01/cbIg2W96B9zDCwW2HcNaR2/bNUeXjEzGYzAwwOdislb2p
fRfxm8xxRq6l+RJbRCa36W5pwXsgX9fhQQzWqRTFJXWZcFgwSPEWONP4K6+gimSXf8QY3R2dxa8m
Rkg7nQArRPng+pYtmYkDMhkb91PJRhz6fASvkpp3m/1OkB4gvQb9mFW5lHapIl9pe7jgmWHT+mnv
AH3pJesP+sPAglRRlx+emQHlaYtXLXVOs8rOLdPxudLGiOuDTjKqN5JhfXOWP5XY1gDm461RDscs
s056Ko9ThWDy8tXTST1Iha4whip35cjmvLXbkyT9Ly3SzwRPfto1h8uLYRz74treTZPnQbY86j0V
KlDm17mAEgcuhsoH7hOY1CfMmxS3ONookKyvxKE5gdeTMGXj1lXdl5cyBe4M55mBF096cSb46GNO
tR7LohHRawn0JakOuDHdq6L+Rl2sHbrerI9wGfxWPksG/gzAAeeL7dVI86gr+TTBXzIAGc7UwC9a
ASJkqX9Vsa6HNOgVq+UxbqHduOXGRuSIvd7PdAEcFy3Z+DXFrKwqb8owbe8Gz8VxVLwsjfq5zJPN
ZKQKLe6DXedZwDg2tRs0buo+7c72TEswsT7G0f2RGkIL8Juz0qw+lnnHJxsLbGpMGMdgUTs77XMq
8JaWLkMvzDkzmwqBqdQ0RKuEYo7n0Ok+J37LmmCBmPaPZfCaXaxZbyC9N7BOhBwn5cINyowoKkuQ
dAhMqOSmcKOPfWsMjsIzWRgotfUnknzu0RLyYFseuxHWK8rth3WMYZReYF1iouL0EjuQZflm1+yr
bkakaP7uaQ8t1ISIyLAHq9GbA4V3f7aq1tph1F9u0X9PgQZA7ZkN4qXj9HXK7MtRspmy66VdCY/k
4UEWMr3lMXE66BHb06rYBGubWnlTb663X7viwU2b1xqUndn3H13uviGsnXxncq9MvWQLInLPH5Ls
Rxe/tgNp8QgYOWLhPu/74ipdhU9uMJRIu/4oshqdKqQUbHrXCdF6gVpc1PW6+oUd854j+V2ywNDc
ODAmpXqtUoQhBR9fU4hjHZeQLaYLQWL0Uw8552BMIHdq/WEq8I9vsriZhrThs6bfpFXqiYPQQOjz
FKV68pJBRaMohM3Tp0+JB3BLI1rR0LAz81DvlV6B+VkColP5oufMCiwT3ZDIen+0kdktFr+X7Bi9
BH1a3ZcSWGDjPeuacxgz66xc6Xvli9uM+AayEwL366lVXxvifB/H3C+XceBRgTkdZ/tdJPHVqFXd
lYkDe7emt8UFtcW494CEUF1nyH/uck4xjHuddSfNea/c1Do2dGh4adp0Tul1GbIu/aVcm4CO5Psg
5+c0Tjw/K81fglWQTtCx6ICrgr2Nfa/76ph5l+tzlq+vzbYcXGt7d1jjfQxjuw2M0KYogZZGV0Em
5bEbpwPDtW3XTxxhcCSDB6wwFegLB61EtoEzeLjtJqIj15O0xi6qakrnLpWwO7RfsnC3PWH0x9Lk
pcYagtkBQxoip4atVSPRaNGeWgtRJQxMHdSi9WJ4raT31xPRWr6mNvysKguXtHQIK6EN6P10B5s+
nJElO/TmDN8h3eVW8rAMZnv5CG6UsgADbT6b5BhsatA4HbV/y9cOu845e4RAiw508DxwFLZ4s13B
axtxNazjGpVOldBwBeiNILimB6TsgACmxqW81ofbeO5vrSy/70GeX8C8uO3EZ4L4hoZTctTtewN6
FjUC7K2uqaUf6+nLQD/Om7lPbSJZg43TSrA59o8cC3vQogDS57g+9YYWB3oMrCZNXkvG0OfRQGA9
4vouhwqElTW9bjXfE8VIF0KeBQvoyzbLwrbJ7is7u+9pp7Z8KnLSbqEdQYXDCu7kLChOiXIcvs5z
kXC67yZKnATIzOhYx2Qbo9yenxEo73CeHic13Obj8tpvycdgspQU3qPtVDthzs9ttrzmI/l/XDEE
DfgLvfGukebTbCbojrNfHt7JoBZhRUeQSjGBjLzkD0vbnQVHmLGfDwsmWcL5oPLNw+1SWz86D5y6
I19Gdbv2RhqaOp4CVzdQs80/Af7viUm/90Som4ruHz2uyFtMGCthVkv30PTlCG8d7XdjjGGL7wPe
IdfWnAVRMAaKoHBovIiSjb027uCPlpFmiza0PLGfaucpl+v7uO2sdD7gDHikFVv7racBsBmrG7Ky
eIlt2Ezk5yZdd5XqB0S86Ll5K9RhzqX/tz3khMQ23fqIsuHGK5ZnaYycHRt0eTO6kxdyhB9Bbvzy
lGHRQK1BiSRh5S4ZwBkDvBRjAQww3Mb0N3K7kqFJY0aY2anBGFyl26OUnuuv1mD4CrkX/ncnZe5O
V9LJZVg442llchAsGZpdxTjE1/vltcgHzN2yDRF5EyT3rSrrSpJSH+keHJ1Ku2s1i8em05+oUar9
WFrHVCfAfZ1Q1fVFEWaSRzltuyJs8vFn12FYMc04sC31mFUL3YCYnyvMvb1Hh322L0/jYtHOa6A1
j921Nn7Orv3QbHzfyMcUZ+gONUYu8FsAwKaLR48Z60aYeEQNrxgBvX4udv/N3HktR25sa/qFBhPw
5rZgyrBom81m9w2ineBR8O7p5wO1Z1RE1SH66NyMIhSxt6TorExkrly51m9EleMFzsy1Jgr6STR8
Qd0O4DGQZXeU47u0LIKjaUzAHNXAzX3zoRJ0cyPH+h2Oo6J8mI+ZLL7Ivrqv1eo4ZYBlZuChHaJj
lwrBLXp3GxHDUoyAbjurPsrp8GrqkXIM7iOevrX+CLuB72/129psa0dGzBj35j0qleIdJq6f2yCk
x9ieflMQP/giX2+uuPjbDnmoOUJkp/aBngbWgbld1WiuEjFEqyw2XSIgKMjQRtjdygoCV1IUP2YV
DMuyUPRNOhmf5ObO1zldZmA9ChQROL9BaPf59FRL457L+QZEQm4PKhZsVZ47mRKotiAN/Ybajx6T
kwrpjyHPqSShogXdot+g04CDfHfrp5+7lvCuV9R+x/p+hkuVmXlbteEjrZtNW9G4KNnTSS220FfH
fazdTXn4qE/43YUTWaqs8HWa8b6gOioLuE772vDaWfAiToZwe0pPXid3r6Oh235/um+ob/RhDVMG
U28PetLDZEJrnzIdVjZVo+h3q9bHEORvS+LPoWpS8FtslWEIbyZOzclS9pI8vlY5DAVYvAj93KTB
nLbrYIEV8VBY6S6cpq8pbBY36RNq/Ln2Lc5Bt9bHNmLrgdVpX8V8oITd70qB/2KM7/Kkb+DyZl4Q
Cs+xFD7m0AUlKbpB7OtFL3KcpcRO5IrhiRf5NB4CisLxFm2a26LhfV8SLBgwyMtPWfecT+qPfuix
BcodNN/YhNoP9N1/SKn4rUONZYP3XpDfZ338anRfdUF7GLp6p4rGN3pagY1UI8W0uQSkG+Ej+qaV
auG6gPK1SQbkt7PIH4POOykgvPVN+tuvCOA5T3iMO19aTgR3CgFJCudPngZukFjoj/SvvhH8hu20
q0n47TwJH+ui3iKD+ZgKAKfl+kgTZS9JlQcsOPMFqogC4c+Pp29NLf7n142nvYhC5mC6AcmYVxg1
poZQA0inNGWTeF2i4cRa86+EPPpKFfUvQddPG01k7+qZiY2WOfD21hD2CHaoGIaA2PjOUQ5QHDf0
IOfqRfSE/VQiz5FJymfVpxyJ7mZYiN/0nnf+oGU/x4TTmvNBDdKVIaFdln4+AQ+Wy8fRnO/aWe9W
H1Pe71q4xQLxp29FOxHu0kYKYmQRT6g1pdMrwj5u3yqpnXMVEOTyhj7sQy7Rj0BdVbLC3xlAehs0
qyfoHa6/86bswGVthjFA00i+TS3+T5cokYPto4VsoVWPvy1/+pa1LF43qZSQpfGQR8qsi8hTQXua
9MlpmoEmao0yQxf+bgLUfnWFRo6yV/zypWE7YiA/JT+4t6AoVXfzl+l6gz+8vM/j4YnrUVO+GhGo
sKk6SqfwmKFwmlitW7ScIaHf0ZN1UYZ6Oel0YfLxZzJOTiFFv6Vierby+uVk+rdFq//wfbZaUOtP
zdBX8N/1H1WjvnYUPNi0n+IovK396l6YvkLVcUGFPlVx8wU78V1PsBS0fmcgT7tpomHXtuNLL0U/
m0691Vrq+Yji3kazsBimk8gCnU4PsOtvRL/tj3mC+Kooo2Eglge9YFGB95HvcL3aXeGVhiLjAW4+
p0qKfuS85nJXbWAeuvP1iTt9s6Pi9hhq9Y9EHyXqq+HvWBpeKlF7CtTGzdjRsANuE9rRYtfvKVN0
+3lp9KA+miUbp5y6F5FvtFGL7CHugqc0pLekaKfnCm07SRDRL/TncoT4jKwXwpHSN6y8vQ5R9hZV
O+RgsX8wWLs5CqEE+5UqfLeBO2RLcAM34ajfprjUbcBPPg+SecvT4XfUKns4Xk80E+0wix+hd3IO
DH6qBfY/rj4rpvU0gSiMQpTpzbR/sehyBTwROznwkPzeyCIthTkIIKy9t7Tnk6Y5FmI2cifv6xiz
j0bMkPXUZMfMmvsq71/nQBFrJH2xMj7nevAMjAwtkseSi7Bo2r8i/uTanzIXTN3TPLN0Er9Ng/aj
BhRfNYmnZ/U9M+G5wpkDZrdDl3HiHd7cazTTnRGcfKXJx0GjxQ5yT9vkWunFuIwIOxKDJ43GQah9
Fyj7a0P0qNXxI4/hZ0NDxtGk/hP0LxS7EIj5UTdDTY9AfVIC7QckXTjWEg86cbr1u+5FHikfgx21
nP7UOnNqWpZs2qLZUn7/pgzDy7zCYCkpBRkCFxW+J+TUAyeefJuufBjc+D7mColpJ9PpBJwyu8VX
fHJEDdPZKtIsN1bRLSHp7DLrNSyD8i4dUH5pMdWITMTf43bbjHLrQUWgzVLrMLlibg0tMEi+8lrw
yKjujfxfKBT8T8QH3nGj/iupg/8PFQreIOT/NS/qPvv+TtDg7T//G6euWf97RoBD+9d0gOCaBUrr
b2KUBtLv/zKh9P8Nsk+DH6VAUDUUE3DQfxBAYNl1DdALj0Nd1OGYK/8dBNACAAT2B1S8quuSJOv8
FG0BRMsQHPaLpm8cwfjRpAU4ZWCEbb1bwepcDmPqtGfAO0EGY1YLnFGshsYITyV2RpQAq2F8tdLq
x2TQJ0AJ6CAFRW/TW3tBpqa7bSvThUP7S0ibe5jSO3WiRVVEXOAf/6hrv0nSNdkSZ9YAn+Q9egiL
d0g9Hb9JHclYmszRE3NTJ4rz8TDS/Of8g/UzWGJQX6oE3000LVZ7Mfem6dVKiIgiKSpxG2MHi9Km
1GzTpz7iwWD79sqAEOg+GnDJbevqSWjlOWwZn/RDu512ghvsy/10G62jQ68s4iyRYVgyxD0UNuZ/
fwYgU6R8isehT53aHRzJQYHO03bmXtnW+/SAmJIdeavzew9j/HtBz8dcwr4gzoLXYUzxMCDJsi+8
8D7+S9/4m9xtboftH0xzpgMuv+H5kItjAg8p9KuRIfOj4rXbbFu4g0vdfmvsP/548rXdwl6RETcy
obMs0b3QwePaIDd0snETlbZEvVDe4FaSd9tsFx0EOwEjytjRRqUugjQ8Evx0GEdXsUkRHfPfbCaF
4MAL5e03zZvt7ANnYmBVtaXwqrUlj/677e+B921TN/KE48dzly43rmWg7avqJsGNaLHYTAjSRlEd
aRkfNtrRywFfrG39DS2wXbgC8ZUuN5Fl6CBoTIUB5/P/fl5oYOYqmHZq8vvehfHv0cHS97h02KJT
fqKP+CB4K9O7PCsMKasEQdTXCbyLIQVdC8WmMOGOu6M77P0XinL4XDu9lz41Tw1oodvQXf2AM6j3
/dZ9P+q8EGcfcCoTeahVI+MDQivUUPTboOCvHE+P5t5wRc84kJECz7szkInerkGOr6/z2aQX37Qt
ytY3MK952z+GR2VLt407+A5OYLc0uB0U6L98vNDyHAAup2zMgg2iMcfe91M2+6YUc4WFRgRrRxcI
Bqm0k7cocvUOW3gTO7hY3QuhHX0lQDlvwfi5/oWkNviFcRevnKGL7z7De3l8cPchLGQsL5q2LoLE
r9A8YE+4EAztEG8qX0ndj6d9udTzOGwsaZY10t74b+dfWldlTWxiU3doRLqyO+3BW/191Ui2vjO/
5Ns1csDFIVqMuNhbI2UtvUPrgKouKCgwdIogrtzS0hxa331MxoCaJ8/HVBT5qO8/pnVKhAyh9HlW
vIhHXoPoQW/YRzb/yAUaSKNQRCvFTgh/q3cNKdhydHDRigF5T1OAYi/OLHwVX5aLUHfMW9mmibI1
9+QsnuqpNyDbVjbKZQBkv56PtljP9mRVRjEwmnI/36bRIbpN7NEDU3r730/JGEsHr8zVDUsMSav3
65qeBKXrLHZLfhyOzOuhCz3UhoSTi5iwl7r9zhfRGdlE5locvIhI86mUTAqp0J/nvOj9yJGFvAoi
J6iVczzrrfUkvtSQHxLQAnZz8NGtdbjepM/Y2+Gz0a0t8pVPCi5XlkCVikjJqYuJFyesXhTULcjH
xBLgxGlLafATuhB38qa6XeOvLOg6ZCvcMWfDaQulAQ2B3BOMlekt/s4ZUnJbe/pG2Gae5Ugr6cO1
0/JutMXaDiLSw/74NhoVZpderSuziG5zkIxN7UQPmp156VbAEGnts85HYXFQ3w09r/vZRYP0cAxD
3tLfUkGUTTzfibYgb2zVm6cqP62EuyuB4d14i6MJKU4EnvU2VRAINiRaO3hEE4tuJBE+OCA0fBAO
Eu5nWPShCrIy/PXpapohz3rl5tuXOJvulIl6MA1AEud7df6uwbduh2iXO09X4T2zsm+vxFpOqjXz
kaFsiMtIZCQDDr2UKx36Y4+CGSAdv0qpuHJTvRtjEX+qejC1MFR1Zzz05PN0FastmK3gwD/xJNdX
dwlx/qCt7dqLC5v4iq6HjK2PZugXMb5U2bfSfHMNr9prs6/tyB1+CPZ8TrSDeKxscOeRs7ai1y7M
82GNxdHEVizVwparpXYVj+wa+a4NxyRiz5Lb281v1beVtble2bbvBl2cULiWetOjbsCgJZkuml02
vIPpy88CtKQNIdtpfiMOS4XR89cyhKvf9591fiPUnO1ZC6HirKOb55R/ZVR+EfmDPghzYU9C+D2T
/3OJrq7zyuddJr4ZV6hoDDo8VB0tNEMBcYXXiH6S90oVfrPU2V8Yl5dvWmgco+FF6eO7qvRqU7or
i9dOWPsCV07uuy+w3OUo2/dixCpoAVp39uTgBvPJcmvAhcf2yCWwmgW/CZQuYiMlH2oN5GBoci0P
b9+X1uS39NwSafTScPqWt8krTmNuBD1YQ5gv97+kAB+F4mFSv6inr0VgesX4kldeatKp6+hdYNhQ
gJZUE20rSAUY3HQHjdqdsQ8roe3KDfnu1y4WCNNZK6LLyBYFdGvTCZkzZmUjfOuP3ef0djXJuvZB
zldn3rZn23Kqw6KPNXl0QJ/tu3tQaU63wTfyL/CLTuC0/yJ0v5vfvF/PxpMqcC86HG/HANwQoiWT
VO1ThSHWpA/7HtA+/KYnKdqBMUfD+Siq+ZOqRmurfFFTIOidz3oOFGe/opEhy1u4iXCBdI7m5R7+
DbzG/qCmsPY9F7xPNdQMGNGMNDLS6W46wqqJ8eMcbVL29BfIkrLegAx11U22J50WiptOxd7PWafz
Xo2557O23s+6o5gwwCniMXRIVTsELkZSPdzQONzSvf2zD37t6jwbU13EeQMXSHUSmH+oxB58Drcs
1gqcK1t4+eQ85bIojj5DTPf6Y59u5oSA+oXd8tZ3Gqpg/+Lpdb571Pmbn+0esIgNxNF59+iZbeWP
inRauS2uXRZUmQ20u+YCsbHYn0YRSBWQUS7lCYALSnank2gD3vg3S8dPpXwItAFVlMU4dE4aUSgZ
B0Msr9nTX3Kj2+Eg2YE9v87rm4+j21uteRmLz8dbnAYFxX7a6YT/+Zk8qLYfPMuKJ6Y3QvLUBHd0
KnNpM90Et3OdrbRAAt0GypPRu8YJ2VI3NDbSX7Ijg3HMN8OtsJ6WXNtL5z9wcUTo+1vjIEejoxa2
DkLGZSt5zQamxemII4OND5rz8ZpcOZW8w3gF8gkMZNGWZVxYo1My4q3zFovQD4XKAfMFZgxPbNUT
dxGoT6A5a+NebjEUceS3PoeFFNzyJViYOl1/MxhwsjXtOHN1ETNIYyXcX55+SUE6zoBPTe3NNBcJ
l6K0si9noeZ00l2lgA1G335l+S4DrKRQnEDbh/eAIS/fArUqFPg4Jpoj7JTA1Q8FsVx3JN81thp4
vLVlk66sG+9W1bQ0eZaupgX07vAnfV2lljb2bGFze3qS3doOXGDXNta6e3Atf7IrL/NW6d2Y8zKf
BRxlxKSgtRgT3YkjJIA9sm5utpN2SKgfla3wSNFgl6xqFlypiUiIAqIBz18srr74fFI3Dc1oDkjI
7IXXeWHxibH9V0AIq4nBtWU9H2oRU/MkNmszZ4p51XnTuIvgoOXZj483y3x634ef9/NZfLsizZQw
t5jPXP1QbpqdtlW9+LBW37my698t2+JzQTToR/jVPao/lhNgMttK7scTuVLZeD+TeTnPdkRWGlpW
oDrOl/G385cR7/kyGzSqXXBIK2dMvkyX3o+2SNrU1BpxnmA0dau9Jk/+Ads/wUHAzgVC4ibPEIXs
5FPqgk0bP/3BPrxyxt8t6OKaigA7Fk3Mgo62aDfP4PtnvQ5UZ7CAQ6vjX53x8824uKaQeIeVgR2l
UzBjf4v3wbb9DcrQVqmP4YPEPeCGtx9/0tVFXlw9aYsOmjqfACw7X+Qt6KnX4lfyBH1s2Gu7coup
LsZz2Be/6p5+s95oWzmByxe5fsIfDEcnCoB5eQxQxIII5Q5h4X08T2levA8OobEIKqHi+1IlM885
Byi+Fs/CprqXws20s9zuMNmkVZHbPYZu4Kyd/9WxF1FGj1Ssg9HiZOzBqZ5V0EWeX3iBK7x9Wira
03coFc222Ka3q32vlW28fIvL+UltWpNt3Dhq79Bm2wr2T2vk3KpHuk9rMWJtoRdhSAkR4jz5TBYu
K+9/u/mEFvHBf0BTnMQYN7nteESC9H49mK+Fp1lE5Tw8RVVVxaBviObH9DnZTTc/UeEHI2+LdJ1W
38yXNY534clYhCcj0lCInY9r4+iH9OvwCalWL7E7W/b65/4emOB2XZwJtZeP9/EiKClKqRnCHBRL
F1z4q+gW92geOKCIvfn9AT99G0F6Oehe/hg5p5vwc2uvHKXrR9aELwW8QZeW0A7J6E/AWzmyAA0d
zOptaaeqm9CL7JZ6Uvct/Tbu1oKjfH1b/b9BlcWLbjoJaD1qXKLKRjwA6W6/t3eItx9OFJzDu8SW
NuK0ib2/9anQJI3sbttsI6/+AinQiQ9rVf7rX/+f37OIJ3WKMfCpYhGCSYfwFiGYJuO50Ho+yh8r
C375PJh32j9jLeJHVDSwpzUL6TJ7pCUVwhq4nXsYPKDddNin39ZSif8iBftnxEXKIhgqqsSp1vM6
wDn4oOySrbqhd3v4g/rA9R39z1iLgAGC/KRrAfFJ3ebPxVdqsk5nc4a58Lb/quP2fjEXQSIP5LBA
BGHOYfIH+TNdKFvZhrvxU+iubdr5l1/eOf/MbBEhcj3nDVYyVBXhPF//RPZ35SxePRUYZ8yIplmx
dLELi7pOMD2gyZ1rHb1DDe6iIn+nfXGfib7mKDipKmKQrGzIqwHgbNTFfkySGtfgCI3HSf9pdCi7
pJvT8Htl018fBJlK5LIAUCiLQDeOUdmOKYs344xmsTTfyb7NAa51hG1/D8Uci5iV5bx+Uyv/DDqv
91mCa9RDGGY5g+LQDdX7bnTxRUAK6a2r3qLUVryMx4YHXrsrdysTvrpbVBkpZguUH5jt92NbCLQ2
IhhUR6D4knp94GVu4IoPjQsVNk/2io1h7ed/FcfORl3sUe1U59JY8SAXkAHNwLgX060sQDpM0pXF
XZvf4oNCOWx7DRQXxDPuYxM98e7rx0t4dcuczWXx9bJOnnKEu3snxAW9KCskVA5+Ia98qOvzAB4F
iEhE7HsRG+ukIaECys6JBtAyPjZl4nw8j6t3y6z1+J8R5l9wtgv9MJarqRF6RwJVjfvM46Dk3U2D
gD0V1Pjl48Gux/qz0Rb7rkD0uvTHgIbfLE3IdR4c8p3o4X2yXdvj1z/QPxNbbLZoNBXolUys9T9F
+PClDY0+0uGVGa19ocVO6yPoKs1cZJobtVX9KHVb4i+5GegRJtXs5O4PajRroy52X1qAOUMEZ3Dk
Ci0CaHgtmj3/w5ktXmtqkIhqqhMj5g5C/BUpGeRAb+DPH8PIDtCu/a7erEWI62n1PxvEXKReegrB
pxX4aoPHq5S297ALPTTT99REye5X4Z4ru2RZvhsQfQ6CEwup1QdBjAlFX9T608cruXLEzMUV5utC
ykaEIV/S9cHKZbSS20Ktb8uo2X880sq2mHHd54cZDxczQjOEbFnov4xd+q2K8D/674+BOiyuFpQG
gQwsNvwJ3t+UKswGftkvtP9vu779F9NAwhzcA3qFKlKV76cxWQUiLyIPSNka9uLJ/xHJ+dr1e+2j
nI+x+Ch6mATQ9mVSs8G8TZpflVXYhnRbFJL38Xpd4gVpPpyPtPgosqAKE5QnSjuH6qja8Wt3VLeK
p+zGO3yovww3pjMXXaqnKcVlnPdj5KhPiad8/4OyzzzWMkucoa+qqkIjok/9fmXVOh5V3JvmhDT+
Jb4lpOi/bbJnzF53wn5tkS/R6fPcgaUSjnQgdsucMfaNyvAjXpAzKLX7VW+TLQUIu7hTXG7/dTjU
1fmdjbf4qkZvmKGM67JjfhNpvau/Q8d4Kp0JLObw+w+qANcO3Pn8Ft+2rlUknE6MV7vZnf/Ss6KZ
Hf5QN+ld6Z2w33taW1Jl3vwXn/BsivNPOr+wMW4WgHf3joUtoD22R2m8mYCZKjRywERx7yDM4WJO
4UjAPGJX/nH6VN5bgS0cFNSQ+A9qD0Em7QUq7m7tMXctnPKt4Y7w94w1fP/jxmkoSmhi7HXhZDld
r/4wjfhObtCc+PhUXTm+0AEkgK8i0FdpiS+M8PUw2hOSojESdSPKSnWBxkn4nCNv+vFIV6bESNg0
QC0xJW05JezY6qH0GSkDq1hUt9PU4SwYrYwiz04Q774r/SO6RzN6m6RcuehEYCen9tHUq7batrks
OQza+8c8qv38iOFl1z9qvsdtnzauIEC4xBQQM2MDe+zT13jC7uTYBxKM8yrrdMPrpyQ7oWUvdjik
oapQ4btCH7ZNDolIyo30SJ0K7aHUYCDPfg8JWPV4UAbIyKdTM3wqs9jUnkvViP1DncRG/yVUCsMC
xole3E5PpEL5PERxHef7hjew7ylBkNwX8J/fxGa18DgFmv8FPa48eImBLoM5yo1A/SShbhbvfFWt
qRj5cmgh+jVZradCb6UsrNfTF9OX6yhE9rw2TISQuhCL8c3oa9Akkc2YsvwvRMPazMaUAxOFIRg0
zU7TXoXs1ycmaguijAcyssRd7sBu1Crn1Otdg15BG9NKQJZ/W1cRoop6X5cuLUJd+kJ1RUB3XRJP
T6DU5APun9GXSvItlIrMsubgmEA30Nmqp/6GfxqRK0iGUA2PGAGXn7UuQQYWY0yl32G2MISo66go
kFlBXO/Qceh/JFOT0Fsakta69/MMWUPVH3LFjVA26T0ravNDg6IIFEpFiL7S8JPoDoWDjNpFomlH
dTCru8JXom/jKZhuTslJfYmUMtyH0BP3qTEVogcreTrgv1y6iiDnXyZs12BSZ7mKohhOQZ9y5Oj6
XZFG08mJ0EXR9100wgANqkgdtt2EI8GDMhly+y3K+VNsXSiN9NaELDihcTlBrO/jbuxesjzopMZO
oUBWP/H6C81fvdamv6a2g587S1Kl/a2hJjE2pKyqpN1rWhS32H4kopY9wG7sJbtWtCrdjT3GIBsr
IaNAOjefjPsuhHC+g108N8O7MUZ1wUz9Cc2ipB5NA1n8MMTnXkRVM7elqUpPmFVIoWWfRqswX7Ez
EaUnI7Wq3wmsTtz/NPO71uKUczzh1odskjzcd/2QGcByTh3II6wl4i0F+zTf5Xy51tj0Lcoff8VT
XiqPEmaPjFNppvAZTGaSoe2gyxkdGgGLQMQNUX1sP6ldbmSw29u8UmNHPqH19gK1Og62eHAkw2lj
IaqGaIo0WcjxoodY3I4ALFHrHFB4Rsak0KJ7OcQlwcbRt2uQvJz07lhZpbGVoLZJ206xoCG3U6aR
243N5DVV7lubRhAUZBYljA4xGZrC3AuaejZDwp8WMSMrQKZtk9aB77sRqnCz1nCt1S9mo3ag00qj
Cj/B0Mv1HQHViG8HSkh7fVDM+tXI1CafRa1x6vDyMBzRhWpGffxsJW0afEpgFwafJQF2H2oVsYBo
QNd3/S7o0JlCNEbEX6kzS1OZUBlE9vk+CALBwO4oaJtXXFELeFxZc8rgG2W4pyZu3VrVhLbtqKcK
+leFYCHDPI7WQMfeMAofcptFXbJQQO7hAdYfg7bTZZwjS0Uu5ax1WuTAA/BsUVk79ZAVhbqVfL8Q
A/t/qZNmRVyb2IqEUYmJSmjyaMdRHtkYoYynW0kQqs8fXxsXT11qqDMqgCY6OuIQgRapgayk7BAR
rxD1ce5f+g/162R/B3jpCM8fDzUnbecZASMZMCxRa5dnN+rlXdgpTZbytQOnA+Ayp1g9DII/KJ4u
kx0AHKBo8NoDYcj/XMq5yxKE9UFF1n+uxYdfW0ZqYCvMnKbmDUq32t9ZpnN/j6hB2YIkdgneiaym
bNNRsmx5C7sIEFsI6BscwkH2UMOh4/DxQl4gH5bjLZ7VhoWeUJaJlh3vURN4lhzrJvUE17BRB6Dd
gP2euFsr3F7kyMtBFzk5HthARmMmGe/RQnO4szzTMY+DbW3zA/qGK4+riyf2Yjx98cQu4xLa/sAk
53d9ecfW3Kubxi0gKOCXs7KkF1nNvGcsCH4m3lSkaYuEUIaRBhiVPdMjKxFKIB3lTS0+rXy3a/sE
KBmei7xIZx7s+7QzU3O1U+uOUSxcqJUnNXieEm+M0J3tSkSE9RspoluWqruioCObGkATV5m4147H
+Y9YbJ4BmNMQtL1lzzhTySkfoX9wv/ya7tCq25WfEnX9fbV8DMzfkvyX40F1EKLxYu+chkRo9RBn
Vpr4B9gJgWu9MXqU38UqzPiiYD0PZqA3NRPfTPmCQGn2tWS2Q2bZc1s7uonchgL5LQVr5Q6rMFuz
5ZvgV7ONf4/ZJn1d+cSXM4VTQ71VtAxFB6+z2LVSju6zfpowTdhHu+rTDFlr3HDXff6Dts3yS+IN
SiTFqUVR9ZkaNm/qsydWng9FIjeh4RQ/Qch1nY21mNdtFOycNnTfYClUNsJ5q5Fgbdz50XM2Lmyi
oSy01HirJUrdBoNIL3YEu6SdXe+lYeYz2h+v63wyzu+O2QZV5N1hGYam0/dbTJUXh6IHFVP1O8Me
zfHGOhnbRi9sCI73vrRWbb6AAi7HW0wxy2PJAJ8E8s+beS30c38YJ6ZYO1R70O9DXGOjroWHK+v6
bpKL8KAarYjHamI41i76Pr7MXB6E8Gz/Xvg2OvCavbVHurzcrW/TtDRslAwIotbbvz/7kshESVOp
Mc1wH32XvO5ZEzeWb0/kJFueWzZuc04mogbl5p/RwN79Cd5MWuYF/AhLBNMG8YUMRF5CX4dTLOcW
aT6Fp86ZcZ78gkCFgCIh2+aizbi1HkcH7WgyEilwhsb5eG9d3DTLH7CIiE2VGkiDmDodrmAHY+sh
QbKYcpMJlX7cidXKXr7cXFjgvKGJKW1dAXxSJVRKEUb22/mx/M86vL8O8Ld2CNHvadwOVN/ap744
QIsx5fdntovU4lTisuqUFFUi9aChhOP7oVdmIk5yuvvxkl5AqMiDTEnFXBEKLi/YZeNOS3guDtAn
KDiJ3fcCMTex/95h34D+s4MXIbmf+ZqMN4XyVeApk4Xf4XeA5VqLVas/ZHGQDQH3BH8mVanbYq/+
VUWb0T09qW7sQHX/OTPdAzs7CtUGfdYv0ae18a8tO8USsl0kLwhcc0ZwdsBQ2gqSGvUZ1AsfS9iO
422mDA6ev7pcrCVM89VyHiNxSjLQJzBIXxTqP8uiaVWV8SnCLYCpRk/aLuMMn54Bjznt7uOve3Fg
/h4JivV8z8lcde9n1cVBONY458AHDu40jxKFk98It6KTI4iwtoSX2S7zQv6FC46xTNjd70fTMtVM
YrGE+nYs9vhrRG7oSN9KJ9tbW3MXHwyn8tY28GW2uxh0sW8GScxilYoDYGZ9q3nSDkHhGzSkbcWO
XWG/KlCw3Cjzkp5PcrGkhpmA/peQEZzRJeOLepi5Eye7ugm2lTtjiGRn+N3frIWFeRrLPXM+7CL0
TVYtTQKenk4eIy3XbdA7bFocWLJVutEcYD4aaZECDpnEi5lm4FvQi3Yzml+7Q+zy4QQTd3pY2aHX
zoKGdAjHQVeQsVicu4JHvi+jV8hbszvyTt8FbBY0elfj6tUFPBtovtPPDnjbCGqlGPNASl3ouzCN
wx+GTOUGw5s6Ph0RUyzjleh68WZ/i65nUWUxKAx9HRtOokrnYbYA3qsaHZhitn8zIiT9374eieUc
PLzFyBM48outiaZh5+PcM70dBdlNPSRgXXMjErD/AG4y//bzfTLP7Xy0xY4kvFHtmxnFc/YOgXoG
NxsbCzbqHKpPn/LPkAVXdstyb85j8ixTVGi3KiWKOU06+4i5VbSnQYyNGf8ECLa/ndWJZsCV9L0B
1vLxaBfpDoPBL9FNLn8u+eVbKC0SHFIQ53dO4306ym423JlqgHqnYJsVJCnyrSayVga9yDne4gvw
RIgtMAhQn3o/xQp5Oa2lXgq7UD1UDzW6Mrw0D3P3RXTmg7EatpeLOo+oG6ICawrND2mZAgRBdKoC
vDbeemrmS73FlvRoweyDSLN6DK/G63lmFkytuZi1+ISl7hPLUsKLvFUPsttuQRK7/QOi7N7JG3+U
K/WCt3fc+TadZ2ewkICwLGqdy684ysagCWo6X7bl3VxikrawFm/XX3kXOToj8RcrKbJraFUtjh/O
QqwvKpzMzH/s5I341wjw69BvpV32ObjNjgolT8RF76SXdKffiDf+qpiWunwnLH/D4lCGgy5jTctv
iERaHZRm7uMQmb5SeS5jBUHRbjdWo2fiLKJG9CdOSXGMkgaYvG6kri/12i4pEm1TV+ZTMRuSCT7+
DHV0nNrT1xYhQ9WvnpNcveV+2Gq+edM0tMuCsH0IFcWT6v45jbRvbRip7iArv6YxUjdq2xysSHnI
0/pBDtWdEJW7dJzdhZSHrtZWcvYL7jIrQM2S9EqcOXoX3zvN48yIseSjrzUVDlXbr0VR/WwDXErQ
eaea65TR9FwqYGzN/qeiN7siQ3TyNLlizDVe424i6d1W6Qkr8cnTuu4AVdJVBeWm7cp9mUf7rpBX
mAzXdulcaQWbAOXr8mklN1qfjNg7skspSG+iQ0DirbiJt1Y/u3jE/b0+/4y02CFxkDYI4cQh17sJ
pcf4AcKd0ssMTkR1HuCPM/Jwhuceb+Lfq2yCK7Hm3TwX0W0s/IgODvMcvOY447Xml3P/YGyx+brR
1pKL5RW1mOuyMlkoMUZrFqO1VF0c1Ftm3ZbtcMDg/F58e6ivBdM5xV1EGwvVQIMWMiDIC0xroiGK
reBBSM/mhCZruekCHQ58uXIRXklmLASSSOwlyqAX+NKpkMuizhhGERFdk350Qoe6KpKm9d3Hd+BF
BkMvYJYCFPl7plsuw2drmUmfNrxV/t4uudfd/Jzs7KHZrrX6r9wMFuaovB+QKKEet7z5oJdbqURD
h/g5C0LN6ANML/B7wSu62rY38tPK3C43IwMaqCUjbjm3yBcBeywnuRuySaD+SNf5eVafUZ60bb/v
btfzpSvXw0w6gHiJbCWAZ3H+NWe5SxMZTa9o2LkO3umuQphPcdrt6Tb8CQXTmctVOKccZSfzis/y
bv16ki73zJxVyJo8q21pF3iAoFLbQBpz9LbvO6gtul3fht6cPUHSvcMoE/LQv3hLMOYspMndS9Vq
2bNCF7eCP18GhLXhWB5CwCwDvRZYdzsEm1ZC/5XX7vvRFtl2rQ6FrrWMpm1GwDr1RgIK9XMWpBJ3
qyIw1zbPXCBHsI3iNaiy958TKJuQadwMVMrniI3b0wOuJ078NBesVyPZvBXfxxWKf/BJ55o8ucwy
R0uUIe9CYBG2di95su2/zNqG5Vbdq9i2bIqN7iEf12yC1crjlXyUT0evTNdQfwWGs3igqdDpm3hA
WgZ3Da9zzEPiYlaznwv07a/EWWWCXvuKGvU2Qhstnss0KlBTLENTtOH9b+Zhjtj+A/5skCarp3Um
zDLHJ7wxL5kXKBpfyJ0uvmKXiII41EjXq9tmr9yQ1Gwld32YK6URxiHaUO+Raa0sW6pjKBlKQwfU
jo8c/vvuIfZm/tzoVRTiT16RbIL1xP7KiUdgTwLmDZHcuEjs/w9pX9YcN45l/Vc66p093AlGTPcD
11ykVGq15ReGLMlcQRDcyV//HcjV3yiZGWLVzGOFy74JEMvFvWeZGjQCaW2gg7PDotnNUEjqrkX9
H/LRYfsybcW7cHUXnqegNqLquALRQUYHbbFgFNbaiJtEvxsrIHjlrnSdbOrrIlw9X0SystwWn2Mt
djzcgnleilj8F4GMvJfutz0Bm0vosZiww3Ir56rYlLdg3n5buTzOCxenw1ysnDxtCpQPENpwoLUQ
FPdQD8PayW/WNFYvbgg8dsVljzIJqninJ02Fygn0IW3b7b+POLh/X1OiJd9f/4Uj++Ln+59oy77Y
CANfGTYJYtHUWzSMIABnX0shar6rNLRLN77xaWQfycenK7FoyIinN2LBXXQ7exSYEqfajL+EOGzu
dXtrTbJVrL2z9aIhwcAexPJcKh/odYk6M3ypcOMToCgS19hHW8HKQa1d3/yF2VyeL6Jg8amGYItV
9HmEFszNFaHdMwZKkEJBD4qd47UFr5jBj47FXuiUQQnyXi1vI3rbSOgdraWkZ3jh37+BIFMEgARZ
6SLNkXB+d7kKAcMPyiNgCHbAQ20f3xp+v8l/5NfTs3ovdO/qEB7tm/KaBnIa8J/rOdAyH1/+ksXb
Y2Q9jVH6hqUlcHHH2JCz68wekj9V3iG+Hr+z4+/v+Y+yo0eWlm3zrz/O3jjLOIsdMxZN0Ws5RqxF
OkwbAJuz9ipPA9tMrkrNdGObbIheBFDVvbV6Gqog9XQ5cEHxQR0Byuun+wjIaaU0AtbPu5WTY3ks
L37d8lXCYBMEQw7UldrXOiCh7E/w4W1c0UED5OsA1HbsqhvA2FaP5uXyX0Ze1F6iLoo4SteWJ9/C
IPtK20iu+ZY84YUCSQd7VUL4jO+7jLdIeUkXAW5lIF46Gb7CiKNBEbWLZNdoZtivQPgwapwovVLB
modThR29dsNhUnK36HJfaWFIKt1kQBq3GpwQdAinTlBL6N9XvsfFVSmYAXjhoB2zFLxlWAmNEaNl
naOR+4RX4u0Es3OYdeJBnGzQJbde1vtdZ3nVx9x8irq4urJJhSsMfCRQdQMQaQinHwKmM6KWyXq3
OSYwPV6lCIo76fPxt4y5uLOURhvSssFIbfWtmoHZLUNzWjljL3x0TaiIIvFAdgxXgMX9Dzgob9N5
mvBijG5VuCZ+t6MXRdqhYRyYzyKVq56a6rm50iycA2FkbUSBOl5FIpzBSwAXxyNSkaEFpeHWXLI+
YsqJSgsQSyZd4VYQD1VrHcek48kxrxL4cOnDVEmPsISpKpiowIAy4DxXfrDeVlo4xGG97DsDlHUf
hWCgTTsTGZXTEKMe4czX1iQsp5wCwM3VMXFWFuX5VtUgAkRguoDk9EIZi2s9n0b02tughUp9Cb1O
7SBa7DJuRpxkD1/HO18ZJ+GW9xQvS6LmQl630eHOC5+vIsNbIl6Jcn4bnkZZnD/J1NPSZKATfYjJ
bHD7bM1A3azC/M53NHJeE3c8uLdoLC1rzCTWo56yP/v2ukshmgsmw1VzVQObABKdv0ozW2aDYq1Z
sLcAKQX4DKy603t+6iQ4oOaImG35Id+1e1hlusMWeqSbrz/UWUFmGWlxpkZRl7SG6JNTtFO3qMds
hucuGP38TV1lX1zcQp+HtdjLcIm1C7xJRVM+O/5udAJycdsEGSoHIiosiKD8qQG7/vx/HOfifITZ
Xdb3HZT3Gj85DuG4gUXvR2twXZdi+bj+mFL0WyzonoMctrwAYAhZ59xCKGMSRlV8Th1i5TtambcW
WAVmk/74enAfHf7TgxjL5VPExeCsKisTdUDEHN5whWOXjrqDozQ0evLrcTP8gLCLa11HV1DmAwwu
A9CkCl+6rRzYt/C589HsXjm1Ly+rT79ocTVUwP/bMyy08KXzuy4UlRodS7g+oPK2toSXpZOP+QY1
RScfpLFlSaGVkh5ZKtJA0UKXn7hACkQfJbACemer8S6eBqiaQMIbPTU08073phFnwIULgTo0ubyC
fQcHyP/6e1461wh+MrzNbZQTl9UZBX7Tcwxjc6hERtCLaTfidabvV1+Cl0ZCFACv8IJB+2xZrWjj
oux7VcYrEJX7bg67x+wm2hrQbSt92D3OkCB8X3s+rMUU2eynFwwkW0ZGasQcCWwfIb4ZMT34evrO
3oFYEJBLgzEXki+As9XFCyUzOKOUwdcMcLZAnNfdtSgbaJAai1/jVY7uWTXmIx52uglxYXyujy7a
pzHxOW9jMwLLTtTueOHL72AmCKm2KVC9anTGdwMmxetxL1zqiqqCvoREDJZIH5Stz3HjIeZNCo5/
40NYtzkIsApMfffJobhjb38BYX9hp50EXHy8dKKjgYRFpEDf8+QXQ/6iWraTR4UDVgccy4/15Of1
jaYbTsLttUPl/KWDgX4a7+K7KrNWoSqGeZZDchujTrnFyRJkrTMd8ysrlMJqV7lxsBp3WcMQ3/dz
3MU7E+KpOe1MxK09JSBPQgFG7EgDGv1ruJyz6gxiwTLctoEPQO/OXFZnhL+ymWYJjvInGeo2wpoA
buaIVt2ugwPP+oQf0SwT7QNgp4GDWBzTbQG4TKkOA4gnFYoKFd6NY9428NFmvmTDOZhYwVTr35PO
fKpN2nsrO/XCFzUAZEbJCa1uqKAuEoK4ZDmFQcgICCgJuzv7Z4aKvtfcRltw0cA1Q2aAFItW3lre
Iz7Z4sY8CSyOqU9bR7F4W1WkH7wOjbU5beGu2P/QuFL6+Zyqnq5EW8usb/+Pw11M98D0dKjgrAn8
zuSnMVSHydGC/dafKrlZOIZiAaffvo4r/tmvBrvYtpYJ1mlaYE1B5xQWff2h7MmN3g7u12Eunbsn
k7rYn3qJb4yms8C3mqhDwDkwg7fkh6MGCzoKs+lVX4ALQzNlA7ZJgoFjoSh1+h0le2oycN+wgK1s
l6aFm0eDK5nd2kK9cG1BqgOFbwXtGRP9rtM4wCVozSxEoP7TC+IwBvBTl237Q+5Nm7+P0MPWBI8A
6jegjQjWyGJkBqxXe43mplep/ZM9Y0pz5Vs5pb6uxcHKh7vw3IAZigYkOAyhACZdjC6v1aklGsfH
SngIr2QHhGKXSpMT2Q/dPDoFzoYeWPBh1d/mwhV2EnlxtGZRqeiSrkPyUBpu8yGSt4NImmlOuVPI
yattxKE0SftuiA5zU93WfN4wicOBk7THr2fh0if+PAmLvC7uAaS1NWgP0JxtkqrZN/pqre7CBYqO
tKDEoPWFTsMiRq4TmFlyaqKCZb9qdrPpsnkvTc2ubpU71e49M5LvSKLcqHkZkmK8Ty06OF+P81Ju
jqsFaDdD8FRQFDhdy4zWtUQm/Ig+gMgYlEst13Sqg3jMrh2zl46Ek1iLowcO3nB6RJ8aqZH92t0J
WzP9QYDPuiMQyquw69V4i5Xcga1p5PXH2OKNPDsK1PQtX9IDSMHeJbsObu0rp96lE+jzbC5WcNW0
EHmMsE+LYXCKtPRBCnYliHd+/dUuvAlMAIUBg4ZLnGDiLz4a71vWtCk+Ggr+ZRlvjGLwh4lfD7zz
E1gYQ8lbUR2QVL9/HfjilH6OLNb0p6tytvu4Vm2c5OmvMRi93wp4TQZmZXknJCzX1sylffg53iIn
KNtIt9UGExonDyz90aMDtzIi8YsX9+HJXIpf8GlEKur5Ui9hROb1HFjoXujbdCsQ3hR+C2sPnkvr
4/NwFrutYKnWTuj3e+VwAM/flzP44/RrJ7j4/F8NabHPdA4ZP9JhSAN7BdWed88jbA4GK5yNe1uv
vViHrGt2X+WvX8/lhTwKLGLAjoHrgczFsgOWjyDlyT1GZ/JjDt85x07VH1EH00ZS3sv2LSxO3r6O
eGE+IdMOqgOe3xBuWR6hyjAoQ1mmhtdI9Vah3BvlcXBrKZJWNvalatXnSEvvKpRwqjQd29qrkxeB
pVNs3dVo6U4FFOKtAoYplZNboBpbdJfrr0y+r0nl1MY3S7ru+neJwyw+Vr2vh39pO578qsVBkJdt
Uk4N1NY/ZK+SsMZ7PWChDYqaUYbdHBTrjdULWxLWVSpI4vBLgyHC4tpKq0iXSkk10HY0vqs+wAZ3
abzR0ehU/Do0MgfUAWPNofbiSPEUEi1GsB3P7inVTvUisYYez1vRqDY2zCXPaOagag1or7zOb7xw
Llho2wBSYUDMHq3i03NhyDqdRQamtge83nRZWCIViQL4UQeVa3t2siYeeWFehfAQElc0OAA2WgQs
LIlKpQZxfolBmwRKBcrqZS/+icXBIHI6gFiBncCrcrFcMialBRnU2kufBl/wWYSxFJ47YJbU7jpf
8+KIPoVbXBZQ/rHsVo8NT21ex1h1Ju1/syxORrSYNLnLoJ2oIYSoWjWu9s2Gxwhqi7MPgg7gPe64
khheOHFOAooxf7oumqnGWrERkHbo3di/phr6JH30v7iVTsIsL4rWEILy+FLwdr8yYE1VgxrIAOHL
PXu7ynO6sNZPoi0uDMAYoW1SYumpIQXHHh2NDXEwhY4M6NCa3OWFqgaKjCCpoQeFN80Z5sRKeG2o
iQwPd18BUJGFBuDzXu9DQ2XX6uvueOfX4Um8JeoEWh4ZbaEPCPklT93pvmAemjUKmyreaqtzeb7o
PxC6wnsUkk9nqlJqhHNToY2OFVlvNegjMDh5uZDlfxOmxElohlW/XbkGzp9siGnAexpn44XKDepV
cpvXiBk12VZX6baGeZOyNWbjERmHY3bAKKea6kjjWsJ74f0gnCiAPUMvFKfXst5u1HmWqqwUk3sF
V++gEErT9VXri8tgtRV2aXI/R1vsPsSaK7TfxOSSfGMqANYp0KlvfRmMXXhtI2lbFzQXz4TTUxP1
NxzLWLGyQBEv9mJV8mqYclnzCCq5vWE5cC8GMvLHIP/M4rUE+/x8wTe0ARkWBANsksURTSqAyvVk
xMLZCiPHaQTiLHcd0awpNtAS+gsm6ee738I6BUFXdEygtrfY/ZlGeshaqxrIVr1XPFP60TKBSKxf
yACLrLVoLrBxT+MtnmXc5nyG5YAGpnVCg+yYoh9l+CPcu2NoCuNN6KEXpYZZ6eVAnheb305Ya8XV
C1iC05+xeKulOeE8U/AzBHQp3ue2p5Gdzp1U/Q7Xo3RX77Wwh7M588pdn4fa9GBD0Gy6/guGGufL
Gs84Xf0gCAPbsMw1oNw1mnapaR4twEwuPetVqJdCKMNJDV8Mf93nSHzU00V9GnKxk+Q8i2MuPgKU
pVwyU6efo01lyKFVr7ncnqHTwVfA8ICDRWdJwA6Wa5oSq7M1DK9FyVzzYPStfdO8efNhoTG7+bH0
JU8bHM2vwhqAVTj5kC5YOSPPHyenP2KRjKhZo8YMeF1A1AUDQJg9cG/oUVvuMcU0MFx5Y96JLQB+
/Ers8xPkNPYiS1FKSM1NXNeQpg/+LAxSp8GXqGMcqLBZ9DJ/+Ga9WWBTSes4+cuL639mf/Gl7blD
NOtj4CTUn8QOS90UanzCkMktYAWw9sq9gJE7He/ixEQDGmA8SJdDUaIC9rIKshtcuW52Izy4rRDS
hHDzqA9wnPdXXT0uL+z/Ge7iNJMqyMnGYAt8bGt2QN9gM8NGNQniUNCPJBhmo/S86jZ86RCFggXQ
yTIW+VnzJJujuKI1wvZBtRVcY9vVZiCFoUAP/+h1+YiLy/lTvMUw7YRZWSGWs9hTsG/3c3aldO/Y
UvC1x9GtOjQYvrFv6jUBJC5Zk7S8cO/j9SfyGxDH8WhZ1sD7scM/msU6phlLGTZpsIkL6VaDVsbf
pkPg/DiJtTiplWqQZ0oksX06SLMK7oUQDaXbYbuuCnrhpUkAt4HKjCGYQsbyMC6grodnhal7QwRt
303fSQZ3mGJm8WbI6+Eb18zML6m0b9XEOnRAv3dgbblmkZomzAEtskG9olx5digfYtInB7YKwRsY
nWkgZcmQNFscomlrpZnQufQkmbANZDfMoO2JuVEgMfcG/sFwV8ba+GrOis2DLq5ZBpHCuoOIIPQA
U6ewhmSfTkkaQtXTOFi66PNFqbWXk8reGVqLswinxGOhs+kalXgDCygrrK1kxM2DUrQSiMJUteAH
SuixpJH+bNVN/K0YuHlXRdWYOgYve18azQSB25Hc9WA4+3yYsxs2zfTJSmyoJmgVuZ3sybpv2cRQ
IJry+n2AtCS867UqPxQR5Vtt5KCKmory2nSathtIDJ2dBM1eqMpDaW+jUBieuJPJhmMaJfYdLUjE
IC5q0bDppwYShSqZjpk59Q9S2iqB2SbzlVYT4xoWe3nYpayJoUGiQm2QoLz+CKE++yGKOdC55mwg
rUQG7/d2m11N9Ww9Mq2nz7DXLnww1ntolspaETJlIHszbdiBdZOM6Lo8HiV0Ev2208gzqeTiPc6y
7i7KJTuICn0IDUTwM4h5+o1WS1u9N4wD7NDj+16Z5sPc66CAVyS7G5LcvkvzrHNB7KCPBPoTD2Oc
ScDxkvkhRfVga2AxvpKhx+GmkQQLcGoOfUcT+NtwuSudpI1AaRlrfhPJcrbPlKFIIOkTZ9+7MbYe
pCpCzaTQ8kMOiNuWNJZ5pdnqeGyrMSk8jaPzMjGzuFNmYrksbqZjVbPkTUstCGAMarMZkMR5Xaby
a5slzcaCxOpBzpXaz6wJAhJDq5fUydpcvzK1VDoC/Cfd85oopZs3anqtFxXfIf0FZl0lyZY2chLy
Kc23TdxEG1Vh2XWc1e29PbWALxkpBBKdWM+b7UQLxRNMuAMx48hvdKp4Sjr33weqtbCnjKNtAsb5
Nio43VXcHm9HC/M9JkcM1IevZZfc4zPXdRjTkd7HCfjIGYur3pVUU558s+0tnkMslZedD9FPkwWx
VJWvg5yU6IZzLsMeqhz0ZCezMU5uSBYPczBFKOg4mc3WMA5nVzf2POSQDMsAyxwLeJEpq6kBvjFF
nZ8XYBFaQMbVP+t9F4CWBcQRbu/1Huo5CmARc3HYxpJNp4YjpkiLo52yMbeCt6T+ffl8lNZORrco
JI7lOLVwZ/kdqXhjP8h2dImTv9Vudb2GbzpLwSAIICPDhi8l0Nhntp5QYtIrNRkBF0+VoM0V3+pi
hxQEYNTUtaoiXEn5zt5xIh4k2cC7FgoBS+hGDFp8npa9JZxL5xpSiYpj/IwhR/CaFeCbZbAdjuHj
87f7JSKsMKfUNRuPx4/L7VN5ChurU4wIw2wm1VWy7zSiztcjO8uvFhEW6STUNqUu1xEhyx8JpDFM
KJ9GOpASq+5OZ3Wbj0goTAn5CAhOL268ruAalFknC+9EqDaBz83cCm8yM2A3f3/aINgHsBYqvbj9
zkBb2WzFqO33xJPn+LtSAWSXTbdfz9t52UughlDuUgHPAoxv+QqCK3E5m5xgRYTNi7EZN10wBdDp
9EXpde11e77ckZwJRi7kMODEspSBKid10jmowhBZSNLHTkl+1majHXpzHK/m2Rz83oxWceVnOTBG
iMQbDGCUzbHXFs8c9GBmWR0q4hmFK6rLItvXbzqv2UKtM1xVSzpfHxDpVA10zy20f87WB/QkOYtk
fLRm+EGd0gaEl06+VFROV0M5+q1VtStKen/tPXt+KiMuUBgAY6DsBR7iaQlYUotE0TOCxWJqrpnd
wX9iZY+dgwgxkyYcnghWChRClzlonatK3HcG8aIfZe9gRPLjuAEA/IltRbm+OSrX8re16tqlNYMq
kGJ8CDhA4+d0XBZPY2qykXidYoZc5yG0NhzSchenW0BY5X+9Ic5PSIwRe1szBUf2jLba0FGh4LIT
jxsMxaZCg1gm7aFsUI9R8HWo85xezKcNtA52H7hqZ6DMvhgzoeYIrTINIFBtE21z1wiLQ+wKC4tV
xPP5ISniob4kNJXPS9y1VhSNKQ1ir4OVhKIK+KOSk+9MrEaAkSHkiMJLEN+vsbDEJzp9JJzEXZa6
Fbi707oQhzNKsX9DXfnSTv80vuVjZBrI1EwmxpdsSWgH48aAPJmQZhJakWtn2cWT0wI2BaRK7Apg
oU4XptLL5dwn5m+pUd0dQrCZtpbPtmRTvq8eK+JfW86hhWcf3kGQMziraNv6BDNuQ8IV6vfoNIIl
DiVn8DgDISIEsu+KiNCl0wQbHLUxdLBRxF8MjsmsNqTeAm9KPpTaS9+sEpnPugNY80I0DzU45AUA
qZ9OX1xqoB/hkSSErY5dGG2Fqwk9rreGL+3oT4GWVpQmmn1a3uc4/8t2rw7agyqzyclZ//D1dr4Y
R6QFKJh+AGRPB4RafKT2Rky8uPo1luARA9sz9mvL7mIUTBlOcaiBgYlyGiWzSqVWahvUVi1x2uFQ
VIDA0RVxnktnLj7Kf4IsN6wcT2iKlpHlWaX5TaKZXzf26zSpQdOAAJNsvp64S2vtc7RFRqXnptZk
A6Ixjvpfr+Mto3hfh7gwIGi6aLiXIeiCFt+iLqWmjWyWSU28nMklBORxqYRW1c1O00zR7RA3Q2ib
fex+HfXCwIBEQD4DaQzs2yV0mcLEQc4LnBC50uG6ROPSuPk6wqVDCDqmuPNBZAFYb2lX1VRKK/cW
rpDydXxFPgrx0NytCniNAhCwmsdfnMZP0cSAP+XxNKlIleL9jxoN5FuU/JCZjT+n8iHpmddka8vw
TNkK+Zq4jZGagtpmnsllz3CUiFsdJHLDmQM9LI6m3/nAle3n4EPlHU665DkNm8AK6Vvh82N7u156
u7Dj8Csgz6Fiu6GSuthxkBi1zKGubU9NuiBJMt+W8kAxvn39Jc8qpxgqOC7oiYpT8ezA7QbU/oCy
hBU84c4EM2Ydrg1xs4ExqCOTb7LKVhbnxWEJ3XPAPAFwXDIGO5Rq4a8hES/Jpqtcih4jFW/deFxJ
ci7tAeiqK8g4gMw5g8/Pk25ULOK2V2jTrdrZb+MMhbSv5+5SDFCRkHQLk6EzAInW9ZoZjQrxikh1
OOw3iblCX7u08D9HEJnHp4Wf1NmktJBv8Wiszg6VxruyNgOlNkOFo7I0ob6/MqYPWNriwlchGSh0
9fA+O1v7STNWDIUIXFv3c5Dulc0EyUkQyKufr2gse/11/vqXlNsvDRUqXoJCjIchhOpPh9pQk0zd
PIOmg4aX0NwpH9RHLYAsKvRbEFoFMxw09t0qhXWZnaLVqEKHGK4nQiP/LNGHmTxDiQDS7X2AKleg
eDkOs34jnCNmKDZBGx/ijMpKBXu5CxZBl8nBUPe6lkkI2gEuiqIpkHKZN8krm3uZAP+OIgBOgDSj
bb+YU6KNc1axWCTAUdiF/ab20WDbrD2VzqpkiCPYv+h+oP0Bav/ifFaixpL5IEPtYCcgCBESRAP0
aXX/Z2Xiv04EJ5p//zf++5XBsSONk3bxn/++Tl9r0Kd+tf8t/tr//99O/9K/b6r38r6t39/b65dq
+X+e/EX8+3/G917al5P/8Ms2bafb7r2e7t6brmg/gkAaQ/yff/UP//H+8a88TNX7v/54ZV3Zin8N
Up/lH3/+0fYNyhriFfZfn//9P//w8ELx967SNuleyvTl7O+8vzTtv/5QzX9CWg1Zho33HE4M4T03
vH/8ifxP9EnQwgEEB2xGvKP/+EfJ6jb51x+G+U/ccEBo6dhxHzu9Yd3HH2j/xGLRkbGAYE3wIiV/
/OeXHX+fFb8/ymWREPSul68IJNqgbOAWE/hsrJDlQlSUFq4MDYxjc1N386csaV5MCl2EKNHvcf1d
RQwOGNxyZJa/TBEJ4Y6RueqoApWeMoc1Rr2j+qYv4gddZ0DvVIEqzVdwqgvGtIx9y3wnFnNaDTXh
qvLTajwyje6G1noi+uRFLYX0Rx6MtfU6l2TLmHWwO0isDweKAmjf8WvU8FD8tG57DQZXMvGUQfcL
rt8Z87Er95093gF/BkmT8iEZyIYNDRgBerXrq+kqtvodz7PMaa3I4drzBI0JsGUq2DNr3/nYPqrZ
rSTpIUujFz40h7puwqyIdrCGd7Oqgeit5MRWyh2N3PTgdfHRdnMK7Sj7zbpRuzSIM2MPzdONHB2z
5K5n9l1bdTs6ydvcpK5VMnSb4oMNEeC2jF3Ss6c5qFApieCWYs7NFa1zjzeaE9cwx5lK9PlTmEWj
va6TTYTM2kQFTG4gjFXQI1fhXRPvcO3clm1+AxzErinNIEuHn1ovPySN4RioLfEn4Iu5C7xh7kaU
uW3UBazSrkjPfTJV6GrpAFnBoQw3WJCXwPyrBbTvihCyNF5HzdjT88IrEi1geXMHp/UAy/dZTdqA
dU489w3AH+m26hXNRebn5AXyLnQVAIB/sIrnHKum6jKXpbZTRLY7t0bnsSxywNafAqSrmHrD1SM1
MOziNu+xAoq6ca2BX4MbQAJGI0cbrDcGxQmJpo8aRjHLmQedHHeS7rvsW6TPVyaBxEBP7tGkclPO
3LTuHlqT+ImUuFbX/GQJ7NkSqzzkCbJQW5J9e7a9iBT7MWO7PuHHOim2Wp35k+wSa/6WGtHBaBSn
YE6u2DdWXfkqqW/7WPeNCD4hlbGTM6Cc0IykdrTPtJfaoCEvBjfvXqom/5GhN+ioPd3VirSRNJga
pTJzYdvoqHEdpgxuCdmdMUxuJaUukPx7WYsPkCu7YnLsoA4beb0ezL3hU0Evni0JMOysvW5b4z4b
Uoep0UNf915Zw0EuGz1GQTXMwQGAKKXBp/uJXyURXAq6OHYqQwlKdfbbOXbsKt6b7Gc3ym4p5GZm
izqSlN0k2qPdkEe9mHaovjZO2dO7RO0eG0U6Dumex5ua8tFh1NzaYIc0HTukebHvOAmyon5JDL5l
VnO0EhY0E+zqzDco3LhjBXxOKkUH3kTfqYkeJFoc5CGzpGDgNTpeRu2gGQ1XA0MtXS2uH0echm4X
aVu782UyPbI29TULqjxNGzkNvqxsQKIEVCOltW4aY7yNcpAdrdhXoakIhV7jO6N8Q4Z4K1kxGnKm
kKP+oUJcBfbkNfrflLZP3EwggmaPYVaNoSQ/mTN64vZNrlquNB/TWnpP6HTFNe2aqTK6hYovaSZs
+TakSO7wCGgdmWqBpMU/5Q5+cUrsJmb8npgt6CQ9A/czgQtd2l8bkfnYmnxwCJqG+gwMXmkrXp3r
pTd1b8Cj38LTYsOh8FOaRuM2ce0zXWa+rsYPtla/pEWbwjrNPOiseuXZtrIgkCxJaPMp6Ftk7WYq
YEWJcuvz3DVh2jb7QpMTv9eM3s2mbqNScE+oRzNW7O2hLPyCxPdtVO44f9OifKvmzbWst60r74xa
+dbk+a3Nmzs03G2vtPo7va9dI2eBPjJ/Lno0HOVgzqv7PKsep664g5Wgr2VF2A9wCauTOwgyYuPS
japKjtzam1rzddq/6BILMkvxEq65lpreah00qPoJ1dnpyYqSK40VeC1WDtEyd9Rqd0x7GUDvVqtL
zzRTyVNq7a0k2Ab5zGVvSqfYkXmfBFIUOfH4UsImEfJ6uw7qXPGb3cvwP9km0KgwpodyeGjzNIz6
EX6eUPpjc4AX1h4U2R1cEh0Tp5KqJrdoC8NDg9uzk8n7fAbkWylrwynM0lWNaVfU31GlcsvsR4+T
zZgUN1GrD1R4nXQe5V3YAWNfx50zzM1unI3QNKqrdpSf1QwEFr0yvluWdMXbyLeaeje26n3dz12Y
wbwyne2flTn9yg0YPDFcDLNcErcf1NCKsglyPPHWSkwD16/pwn01J1bjTk13rdJoVybsGwVdRZkg
HYqTzVYnPwYbGK07PilhwmJXGdQBTf47DYJiMU0PMRrq+UwCDbQQxxrrZ42wX1KFpr9Fv2dD+R5p
pTPkRuG0Ob+XpwbWgknxQ6mrXV1gHrW7KC3AatRzX68nNNnzImiT9oXF/CdcnhTPivuNnlrgxWGO
KwJK0pCMDi2fkeG6ANzu5RZVyUwKB4ofbCePg6WEowp1L0O7q4l8HVXNr463LpGh/RY95CjuO0lC
YREKtIYvV+MvWcqu4Ty/ZTx57Rp40RZ1SJPpJx2eqxZGPEYf6LEa6A1QTFHic4g04OzIHnLTBh6m
fBrgHsl1tzeJh2Nox7Kb2ZpcM61HR26kFx2C/W0DM4R5O0dROJT5faxYuTM3r6VhJvBxheswka56
FiMOMHn64FppEnusqneGFc9uXG+scW5cvU9eqFz4FZ/u+FT5RdMGqam+WK1yper9t1nND1IPcG4u
sSd4eO5lku0nQ7/SKfUaBX7DrAxwmBoBYHCWS5WfmqkA2MmNvYT+KJiR1Gs5i72mtSy3jM2NqY+7
WIsTr4JSsjPZRThwAxbGyYaUbFca7MHuixsgQTa9Cuspqx68nFpXMB/1+prZziy1ez0i30jb6T65
BSF5fo8lsiv72zzbjqqFtoB6XfB6b1LApNNockDKHl04XnZOLhcP4iC3hnu106kTGRCOyAxHyZJ3
EjfbEhgNa7C2+nDHougpHVVPjvqDAoRKK1hXmc6oMzMVTpHgAFL7KlMpDHaqRx5pD1re/UjsXHfT
cgZ9GMdkIqWPJkyJwWRysOqRzyKP6F2uojyopG5pPw665aY58A9F6so2umzvJqnClKSu3r4rXPV1
/bqcXiwIzkxzjZursCADMYVUnm+aQrnRq/pKTaKNLcFsLSqzp9GIg4QYx6Kat1LsF/Yjn/JHYySu
maj7WgGAqY+wyqXQxmKiPPdaTMacP3BTPXQ0ewQe3ZkNdS+p7W2Fi6SRIoBs7OuS5rt0N8X3Eiwb
eLqBZdod19UrqWg8wCDjHRsMN4U8YNI+60WJ/CWKA+j6elZNb2QteW7ixIFV6hseac3WziqfdBZw
uETyWxjfSrBlgCHtzwoUSJejbGSWvWviGjZoEwyw6i2AHGJG9QNbw6rzR7wff9JmLGBQNngSjAUl
fX5Qqpn7kclVz6bdx8/CLVrIvtxJO5KOj3bFH83WHO/6ud0luebpGmrcUa9nPtxFvFJB7jprU+fr
MHbmnVS6fRqUFAoC/4+579qRHFmy/CIfUNP5ShU6I7V6ITKzsuikU7qik18/J+YOZvY2sMA+LtAo
VHeXCOE0Nzt2RDzNe8eZsy3eUOTitOmiux5f+MFDRlyGYNx4YwgHdmqZM9By9tKv3oJqQ+oEmJGj
G2aS1s9djxuexmenGh915+IQjP6u6thl8EEI30yhb7HccJq+yVqlF01FFOhUIAW50B26btv+VEP1
zevwyF0EsTaSHJfObCe7Ik+emj8tzyjTNq3i+Ul3YQ06lNNkfTNk0nV3IJ4drOtmCAFIck0YClqs
C9db66LG5ZshOOPe3bOYvowa0dK9ikvK9e8cO5mBa7FdL2RCd5IjbMpLTktVP6yhTqnBleT/nXHd
VB3aviUp5BZN6TTHhxA1J40W7ydcF526VAzZ6CFqebY7F9hQauU7xF4n9R7r4XFV7bHrw8cGPa+H
CO+YtmfscVO2teUW/yBZOY2rF6LHY7cQqI8kOXDPw1WwST+vggYPUV0dsXay72pDZ0phSrr6x96L
1I4v0W6tECGsohIWbe8VKAMpxixy8vFL0NEVjWlOJDQqhyKhRP43LoF5r/oB8i2jjsi37VNnU19B
CyUIXY/I497VMQYLZOnG0EVOFS09RnZVsKTKJqWXvLuKlCb5sRs7c1tsc4T7iKpXDn4wsQTN/hNi
SoqNi4LEuMwYJ7ns6xfmbHtEDoP58Qibao5juHUPXrSN4KI1574y70A9n4bRK13KP/hDzcYVCdr8
YTKmTlu3fYYjFE3jcWkzfITPsYhPrA6isvFwlmWeKMR9I407daoqPIbu9zaEe6bceGdteGjXV28b
D22rdAGg63G2tzafIQ08vvP8+W8AFmxH9wz1KFQxXKSbeGuySL10tXdQCTsE/ElRgp7PD5+1kaDK
yd2iOnhB8iu1KjX9tOtaAf3DmuK4SkeVLNmGdJvCM4/qh64Hpdj1LpGNDo5LUjyDcVzgLlMR/kp0
w1vs3gXiVSK+LvldQzwAWIP9XUx79Gd+qnDgNo/lft1nIjjP5gI1d+qhEnrVnMaSFU74Jjp8aWhn
NfQYSc+whYq/bl2HkUmK1WsZrkO2mOc5zuLoG0ZqxxhpGUzXT6vxMuIMiGZf95OL5qAzZWzCnNXF
Stx0YuxpDJ10cUVm+HpX++qxouKpwjvQSPMKOM+pd4pxqDa0FqF6xRCNnYooePMH2ziYKk7n2YYP
zLJzFBo4inYumGJ1eEJjgKSeGQ2YC4OjzuQC4+dA9A7/l/9pYqv2LSz4Gf9e+JM/GD9VhjzUDnNT
bztAfMDR61cIRzZTugx/4lDhalhO/Rxdre9/9lNyRRj2MVbDcx9OJ7F5KwKW5g9XxueQDdlWuydj
R+e6+vCLifoF1+AKB7CW22xoBL7EzZzDFpCuqXYgd9x7vApuzNKrQ9XV0WOVx9ufqVvP0Rw/AycK
08RpPhuIqmSzXHTiFNKzj9oG3ak36rumAl933yGynNW4DDp6xHvJnToqIj2Ad+qDUar8F+Kis1XB
T+ttuWbToQvEs4i2PAg3Bx1/X/Tr/GYm5wNmP/kMCZyL+JSk5SdwnveNbDDAzmWXbDs3guFFFzxF
rj2o+7VPECxSqWur/ZPboam1NlNGvfdAO0KL87pM+Evht+AJ/0P6w97bjE1nB3GO0/w49wqtBKyz
GYoQpM0P4Cd5qR0VIuObUwgDA6mCLKnWe6U4T81C7mM0BClBM5iGNX9fmPdcrxNaHhL1u6DFQMXI
JRxcP6WsOQIfCHIqq5fEIHbPIm6bIYcenVfG1HGzEYou9esTEtZXxNY79yAzx/tmiuqzRu44W3U6
aX71TdnbbifbAbRNNiOirDs6yHJAi3aSY/vtLfHTil7D44jl7pL95mLwb7r+EuiQpHFTFyEIy87O
r5H9igDRu3jTe9Mwgsbml7u8DLZuKnkPFyewn+vxT9R1d1BopVROe8Yq/Pbp05VrPjXhq9/KXbTg
xmIIwBlBFG3XP7Xj5NNId6NzFuqLyC5bIvKYCBVg7nltN4pzDDSMBTrTQaCywXe/W04OjZRwjVlZ
6hh4STFgdzb8kTeFucV8liIl/DmRAqOod9A+KgRIaxc4yn+5mJnQjCixH8SDx7w0hG5SBRepgdmz
1wkpYG2LYhS8KzmptMec0zTVeQ7Tpme7cTm3CSvR/hcRw5vs3qfqc3LeRm7CFITFJ8u9UixjPiY2
07A4zRgiH1KI/9YM1TosTXWkPhP5CLNl/ImuhwyeF2EGXoRGPtYhBsA51IUK54vbeedQzg/GSrFv
vejoNqTJOcYJxx0PS8XffZlcRfVG0OFgGCcvnC1J2Uzy3FXVX3uYgVgQXaHCOR7wO749+h77oY7+
pVOP3gfZfEXU8hy5L00+ySEjcQvkJ6bpOq1VurHtLxc1gD7/rKd71OW9Wu97WudkJjmlBCgrxmmg
qxsFHWdRqYjne91EqMXrF/DbwsXbQ+5DjW42fmnX+rsboTH2Ur9HsA2tswH2lDG5Ko0UGMMuPKTP
Qdvd9bB7pq3zp20w/FJ0NecOOj7TUjfVjjnZEH6BVQuNfD0jIQiDDcjVR0TB44YDEX4L16sQb/iK
LwToQ2dM3tCkXPl4Qk9Hx6VA3NKuYYi6GGnmRej6B57BQLYIw0td9y2uo/ttu1Bu0EbM+crQWzY/
HPW/ZeIK22uUtQW6AMRN551ug9Rxn4DWxOmGuhHUTmGW6a5PbDlPjxaOVKpCUvOGq5BDS9oB1Bib
qEnNNJz71gDDuWJLd/S64Ncb7DGx6H0jziPY9vBLBUzZW+3RlwB7pxp1fe5N1tOtHK3/O8NOf11g
/vdOebXbWjjHEe8Q46/krC+WeM4weTwpdVikymEKgMZFFrJWe37XbDgPBYsuM+Ywxaf7uIXVE6IO
tr49jNLfO+gVZ5JNN8HEdDb6xSx+ahrY/7VwNNKFGYtVFpAfHJK4rDTkb3v0YNm4MLT8cDfi+6YZ
UrthswMXoER62QSV94KUbq2R4gQYjcyoODexQztnemN7Czbg4MliCUiJbO3dJjIXOvElhA3zrRMB
cOVPT+6IrdRNF8FS6uzAbCrE8joDkcCNtkPwL4YsmEpYhHs5pHDYSzfucCD3YUVOtRNlrl1T6chS
9HB1du6t8wDxSdZX71xNmQWYi7Y9JyFMPyabhcl31XpZOwgMdvQ6mVNF78FMQ9g4ElnDb9X0hw77
XHie9ZcZm3ArvRcGu3o5zBd059s0FJNZdw64NW2y4udV4SC5dOB810Uezh4eo8QWrq6urv9XDrIg
zbNs6b4e4gIjRj4g8apmL7BRfkr6dCIjqoV4XHxZRjF4vCgmPUv2HX+f9cHGE0Y+Va7AsZtzO34H
2x1RL7PmF0Bd+6a7RyzCbt6cTEXbs3KQqY07aolS36FZGKAy871nmsx3uo+BjkfPfvZixd645if0
P3ExdH5mRHAZB2A62/BsRfiI3ez9Qvhdxf1ztVR5JYgtfJcnGZb53rFu4ztIRGH/MMsPN2rugtlB
BqdGOZpW/hPEuPLraSQpNjuXaqifR0DXM6AugWbMX+u7hcuqqHU9HeUKgIJgATQFbgap3+ta6S/D
oMLp1ySFYWR37IXFGb0Ne1X/s0QNZp8IzXfnJfDzWfcGgpx8TtbojDFdBV2VBhEcnKndIbsY3yHq
2OrmLfzmh3B7HMZqSS2Y2fan76H+sKbY2s+x3XbghJcTyketVDpssrTmg6gLXUQ5Ub4LV3R6WJX4
8d5XbyOLym06Jv2eICMCbvduA6SAZrg/+2VCIb9E6pF+NuE72ogDwyRkJDKIGgg2YtECU8CCi9S7
bRtzD8hS2z04db9L3DmPkjdXrBmf3KKeVB5iS2bcuHSW9dBELVDN/jrUJq297kwhocN+KozSmtMx
HdqqzTcQ/bMhZmva+81cCDJfmkaqc2sIO4bEf6WRfDTLgiFDuM8bZ6kEdniEvqc+oWUHARrynNTl
HfpIHHEX4prSF5vErifG6BgRsEOriZ580b3GNnIBJRAH/C8sAYRBdBT6K5aR2XFz2N7rLFHLlKvI
AxwANUm6tu62p+19OAxZuNnxe9Q6p40Yz3CoA/RHAHVVQwSHJr4+jy86jGEVZZv1oefe8+IN38ai
UV6ljfcUwcw72Eh1eTMv92tza505ClZf90eKYOM9HG+6B+bvrTcGZ4LHepVV/Fy1o7yv/CdakQNU
JOHv5DcIROjER7x0r4j7+aFBzox079rJr/GJQWCk1/HZ11t7LyZ8266HjyQJ5y/LuNwTqs5Jq/u7
ysBcx7aob52n/FQodBakekhGH2XR61XRMOezlyOUtIuhGVRK45FZmUazuCRdCO8Rta2gn49L5o9o
iLfHVbTOHpzjCZtP8x065oBOesnr2sN6L6rFWddYLvvTDhKwj0oNGOEZrJqY96blVqDXl7kwPnah
k8JmrgMV3EOr5wsMudSwdFY6yWbEBwaOqG4+zzIeyqbF8oV5+1h3+2RonePsuqnoNT30xr6tbnN0
t3pJWZO4Z1kf+YXPRmczJ2BhmZ/AS1gmZCChdPtT0eEknRaZjMOwq1WPLaRCv87ZSxM5IYh9wEit
g47ejXBXgxZ51cJh5bKGeIrFE0smcYGKpE5Dxy1gytgc26remTj54/gTGrGp5znnCCF2IvPYBwPM
jtRAIFWbPlm8sp0347K10jxvpIVB53q7sSNEz4Iuh9YorpNUNDOOYftMFHovf/aLAeJAEwXuSTjj
BZ8PPFOC2s1GbdHWqhFqnwbmKYsL4UqimuoIIdtO9Qe5NWRHA2CFs+f2KQRQcJiu5B94sdp8XqKk
aEVbWmSBpvFSAnWES4pf/VYGL9CVI1z5w0uPcVZOo82krsQuHvApYe+JKvaw4azltMJ4vMCZMl6H
tcRWCqlGHbSHtsPvmwBclgOyE6hYHcDyWHZU9a+Bu8dl1K5XUvOxbsz+hdyvacadt479qY/AGpoE
CkkLu0QFZ460X8RSRl396ME0/jANu8mRMc5eh5zQHlPMmgjAWIikosOf5tYsCQINA85xsaFtJo7o
95NqT0OoaBEoOac6QKuC0otJ8KvuHYi8PYV2J4DIzeHJ2UbrBE2owk41jiv0Bz9kw4Dcb0kp/cxZ
Yzel4bjg7Wl05qAJA/ShQFHQ3IIvcgAu/p3M/aeIqnOdqFMvfXltZ+8R4k5gpsaeR0Zo2raNzcZI
FX0C0MrHkhh9vJeNaz+kPOm6HSxeXoUPZxDuOHaHaICMhcuDC8HpxYOV02fYaDz5hm7AeretTIa8
GTSQqMjBO6TV8wZewjmqyW4LUCviVVSF6OVT7E89rk5cCKvT0VIj6cAfLN1N2FjbtnGBbZ0bIIxZ
0OPAG8vuGpP496tLWAFYcoZvHRCUYIyTfVMvvFiAK+UIpe9P87Rm8NELUk8iP0aAO7C0Mczofcwi
40IwlIcAsuoB3FKAY6nDcXvqDfwAfxvv0MZHmWeDBbfYU4z34XuG/AVhBFvhNztV7NUkMQrWLA9O
7zoZdDQ8uxWBpBvHg1P9dBG+503rEs4M9tAoChuV+c5YJyeNOx2URcYyaacauzgE3TlJC5AFEUM9
EMLUF41bzKIrdOP3eeJPEZD9t8E5TPhor26iW6xGXvjk/+FUkMwTztfcLljAVM1Y+sEvTwDU6BV+
CIH+iDp4+jmbcw6eV03DI7SlWPIM7oFWwYEFEkmb2xYUCyF1qqE62G98uQtRvLPWTGHpdyR+qNct
foAo9O+a9CJXiahTb/YwcLjTaWkH7wKhM/djUA9kooq4ldAoLcpiIljXazXjcV0d/tgGVQt+QV8o
/u643nbRevbubD/pAthpiPeuxW7xx/MQIRO2TqacT+FebRvH/SjrgraLLaPFwNsK89k+NFUptLbn
6fZDFHF7Nr75O0XypbJ+VBqHNPseyvBytSGUWcP8yNl6R4cVRlxu3+4Hx0LuHjeIVlVIthFuZom7
Zd0UL1k/AsfrHC5PToOFTDQgkodDeAyTEZlOLjgPSeNiAAb9upCOBbBs5nBHIpFjsIOwktEXjV4V
CIKT4MmM8YGgzdAUNS3RQJNZA187uMYgUgauVlWoMgv+ZeEZ+0ttfGV0Ord2xCJLDHCiEmGVVnM/
nqll4K9Qi71UQ8fT0l91o7wDb+O2qC2WP37rhVgMub8jXOVBjvg0oJGcRtJ/2eZA1QZTP9tjn2ke
qtocJ2foD5tTTztWA3qkS2JSPZznzhtvE9xuUOth7ZSDNrtBP73SsrYxKHFrDAW0E8mym8jXNvrD
Xet+RaPwz5yHJQ7LKZk9WkTBehd1Chukzs0WvJXD2PTgpEQYiwKFcIFwqviusncawNB1Detr1HmA
sGLwNMJaT5nLtJP2ao6LGWhQAakuTweNSydhz5xR9NsDNtUMWeYIyLn1QAOMLPlGBOgn0t35zH9M
sN+6uEN1mEkDje3N38sfb0UQGRhrD+SbMvyWBfuxPuz8s20BcdEWxaUJFFxdWlBiHGUA4to3Z0pQ
JtrzAs5YYSYfE83cpjGAMqfdUOfXzJ0oZMJh02aNqtUBupEFscptfAmmpFxU3e9X78lY6Ik5R3eC
+iiOajitxGC06LdsviEcFsZ/q6H6qfOjM1xmcNIn9eraTwa/1wdneUuYw6G6FrDxFfqu78KDm7Bl
18FSHaOzFni8WU5qEp7QZWZzPJ5DyNF3eN+otDoA9K+T9bZjbPMuxBegXNGfWLIYwJXbloXGghNF
IhwF1RVs7uuUyAUL3dnpM7khGaKTZwaCVwpaSrCLKcZyLGFfVhpc2g1PUWdAHRoq75kMAED6pduO
bq0+RF/5WW3Qu/TgdQAnBwsebPR+6pDxfCPfrzYqwJxJHtwK1Gp0YHHRjAsMKmwTfCJUNhcINHtZ
Zn2HQs9xu20CqxgX2nzwS8w0A6Nvl9dYrx9uNX7BFeJtbJrgOoj1qoE4cNo2L6pZ3sOeVaXVWEPD
TmBK2wh4lDUVxdI8xug+8SS1yfY22fB+EMA3YqrzOWS43uUAu0LmPXZOiCKrTEkXPwdxDVujKGcj
e3SbGOkAN9IeDjdlsLQPoy6rNQfpocYPHSBd1cYT1stzJvtGZTOGphxe3uJoWvfdALI/hLCQyOrq
B9qUCZ816H/6DZrBvwvJ3FXHWTh2U75G/eO28gZoCkAluxrMC7jysVHvsiY6eDp2Th0yKzgu9wvQ
gprH7wC5QRQyPViE/jheFhfNTEjRJwhm83rc8nnrSo15BnCb+6hbDhpAg1c9gSWWcYAqJ0aSLV+x
lQYHaYhOaPbZiTtPcHyf7qJArhc2n9YZ8xWtPQU3h9F7YCt+QFnAzMe/kkHOpxmhpS+R394lboUq
bOcKRCevui4uoFxBlv6LR8CUB0aQs2sQ6ZDMvNrjNSKKeajqDEGW/a5DXjPoMT0CR7VX5V2NxREC
Ydi5Rgv8r5/973/DgGRPFgQUfGDnGCttfJFy76+z66AoYhzj8byeLDjBJQzCM4BxOPi1t5TGX6Dq
b6x7cMHEIRL8Ksc4l0gGQ+Y0AhpVRANaGxQ6cMU5CdevQWxVMTZhewBDxsEW4aKctn2EKhGwyPBO
NgObgs2uaKRDe5BRk/F6BP8sdCdYqksfrexLAv+ueUN/3ctzYPRy8Bj8aDYP8VS8q9PKyC53R/dl
a9cZyHX8eZvxd0EDCiRsDfxdLWu8MJi0JrW59FSg19ZmvcxVrdLR347TbN2jiodLwJQ9Ou58Thh9
EL5N7vQyzHDsx+AQJM10dCNbJF6rH6bInGUzYO/pYKu9sIbulGdxkKrNnhFxda2xaiLUvRjuk4tR
Tjoi3QE1h+/EEIgHgXxymPowEAsGkk9Q9u/q6+YB06AbCHFBQOty6s1hEypHTjzIGoBe0wnMFWgr
Go3dXNDuZtpj2eGHSNBdtTm2gThGnevlNMSbrePKpP4GVJ00FS2Itw4pxgFVEk4wGkKXs2+2YT/T
7pMTdNRsFdHeW/dULOetqYKT7dsEe5b4PClnb8eq3XXk4IczenHpfHn6j5d0BLitswCHmdFqs+qB
b2NYorWHodvC6t3AkFIv/emVOA7E+j0ouSOt3B1HE5EaM88PFbAJtJuvINAjgomJVwtB+V6aCQsn
aeHPFupPKtEN1OxucOTemWX82nfOcNEOnuJEA5we6uZxsA/zUIclHCTI2SMJ2J0j2Jxr+AjhBYqC
/uoh6Mg0YK8eiBrA7A6CUeTXwZZlu4QeKaMezEndRQ+hu+kUiaGkJKarsq2a3rel+Y2Qwz66mIu9
BMvT1sdcKfwfH4Gf6bw0bxBDpIFPvomMXhdgfrOokNbIyU9C/PstmfiehfWExjx8CtDvOBSOoUpb
bLewTQMqkyXz4mKdSf7OSh2xxaJpxaVI0f93vMIhVx6WRjPIrd7aNmkU+QVByYXW3Wk6fcSmc87i
oC+ZYrhd630yWkSPbaC+srr+qoO5RKYLzD4EpLINj3mOfuU56aazk0iYJ4COnOoRBVMSdMKTAqEY
RJRmW0y2vsOJKdtAuTLSP6Drbmtf5IEdgiIAeC8HMIKCZiLZOECIbzykBUIN1A8gIMKoC/yZapmL
UdzWO5hWhgoirxBfgwhiWGL62MDPgS0NcQ7+4C5gZ8QPLbOPYGkjcgikbmS8VKu4WnBy/dsXE21Z
LIN08WKsuXD3zgPiaz2coM65CuDcstX3a8CA6W4jAyOuf8eM/CN9i2vILm9QzOF528Y/rF2g2DAY
PdhwdREad42eLNTaLWxoYKwDenY00GonfAm6UYrxai1ZIEAWc/0c0OVSopGzOw8mMSxynT2ZpyOv
KCmrAHO08YyLbEpNSxZFrxSZdHmg+5yyFQiL2QLktqEqAlk6C4Rd3mg+16Vf6FOi1iOXzrgj7vgF
hfU17hIAV3DoOSxY+yG0AK8KNjB1be+DOsFey22PccQPAxcf+JqgbJ9BdZpYVKxNSPH4LPu5G54G
n2/ovRNZgAYObo2wOhNiIQAuwaiwty3bYCJUihtKBrCKinjI2MxoNiaDAtFtLwYFTS27KWiUt/MW
L0wnb4LhWYgyzMh4DDUIurPAXoPUDCww25adZmumMXznfnMPW+kFiKj7KnECPR02qQwa3FbjAEU3
eMSad7+CzxCFynCDYR3Pgb/bo2i/ndWArcL4p8Hrx3ICGVsBG7OENNcaHMuRPNMkp7EEvm26A6Wd
u6Oe5+EE8+9kFdMe/jzA/eh0GfFggqPuZdBSWrgAsgab/25eQIHu8YIqFV2HBe9nwLI/9QYMQSD3
LDnrVLyblhrWBHcrqKmPsa/dFDPSGW9uSV0tIC2azHjha/3KFyC2aIYzl7a8BOyCg7BW8x2oUSDU
tWfTOvH9smGtI705LEbVY787u+iVJ3sYEHENWvUc5lyZwtt49ISHIrWUJCkzMY7gAG4eSZwzgJUG
Xkg7gqodbwJWdBrRbgJv5opoWvR4b9y2044MYXhqop6VWgH+VUtgQPmGKVTgrfetyALR8bPARpjj
svoDl41UUhllm+Z7LBTVEF8b4aO0zy9qfBTtVgzRx0TQTmO9Vq0k881HJJ7cFu0RaincrTJgwXM8
AY/mRb1+CeRJ4lVvXrlImlPM/yT5CzshwKxFnJj7lm5ob48cqQLKa7B+WLAC/FuJR+pP2TL+2hpw
S693SfU7YqvH8GHQZDzYZAZTXB5lDTV5H5wiGUO2gBw4VxcURLqZycODHnH/d3Ep8cZNhQ0KjHhN
CXpBBGZ2tz6rMcic6NLHfpGA4b943jUA76P58IK5CDFdgmVUVLX3GXtIG72xvDmGpGB6kTU4HS25
o6FzH1nvtY6wdlB+Az5p+OOuQBMV/ya+ONbUvMMiJNuAxreG/RlafaTISFfjtdbYRFnnsIHMi1CM
pwgW1SoUv0bse/HKux9nPDfYhCTBqzAnM8VYVfivUxzN6YLtOvSl9y73y4RhDz5BeAz2ydylXQva
MxjJt6xS+jbqes91VYIDcRAOPzsr4lTgCmpnmuFFEhgKapJKo9Omfo9BhJEcfJmly4VPyoT+Ls18
X3caQ1eTTo679xt5BA5whObmohhWnmTXL+PlJqIIsMtobHh7XjbckJA2gHUUkQK8hDuJdtS2D4N8
H+LvzYEST4OTLAD4b41XpQyQoRtVT1wAAFYO6Gy0PgCNvJfddAwCU7KnzqLpn8Pb0joEYmg4iNzN
Xq9qtyEmNnPa6FNRdULt8Y5LT+4GBn1IRdFEaNLfyF97m4BtJTeKZan7UHnYX8wOAXUion/8zsMH
F+QY+OBOdXawiFZYZW5Vufn+VXnudzSjZKwJ/Eux4o18c5qEk05t/1WB+E3Ue4gWakLn5rFLFIwX
O7mQrtx2Jn3ZgXfR45mG6DLU+Nco+LQDiM6eNDPYVNmKdXKuneG9Jt3XMqz3/uJkECinPUZlT3bf
REOxuHbnVib73sWDZcB5baIHgw61Fuvek8xmSQMCUhPsFxJD+ihQcbALPIE+pNGsb0sK0hBkH6AE
5FWIK6JOHtQ8RWm3gYWtfDj8h8tBVrilaX20IO2rdbwCpS07sMDCfr2XFft0kvWFxjoH4AFBQehl
VogLC2YcNLR7HnCwBjQSge20Z+vDtMzZFJA3ksi/bg/CqL8HdRLoJ8iSN3aLmPfJHBQRGFheI0+t
bguYRIC3ih0HD/ZSosZoo7IEBNYR9m6DGXJVYb6FNIGML310BH57UrROe10fhrBBM4yVrebqvkEH
3Jv41R/Q5yI9JBdheFYCqWrrTztUMP+CsbKH9aKfJ5X7XInl5AQg5q7kg9seoGB8geXlI2bQdz9k
LIUpnrtzWHsG3THrO/iTr6awhJwGMK0j2pXuWmEtDS+2NjpClMkyo8ydg9sxo8Me8skvZbE1UNN6
u8ndjMrm/f9Q8v23Xu7fQrT/qSMOYHkAd0WIUKkPG7DoH/LJsWu9dRoCWIP6jd137UvNoLiZK5C1
RvLIefOhAnz5gH6TikK1pi/+FPNMJDjxztrk//Vy/lvj+G/6vf8RT/5TYwkFB/75p2zy3+SW/28y
zN3veBMwyn/+Uf8/KjAdqBb/7wrM/Vejmn9TX95+/b/UlyR2/wP5hjFMOBIIiRG2BaH2v+SXIIL+
h/OfpJ3HkuNItm2/CM+gxZQgCIqQGZGRYgKrFAGtNb7+LWS33SJBWuBW3UF3D9I6Dt3h4vgRa1N2
KeOfo1uHECdf97/9l7L4/0Sac5G0Q9hVR4KA/t3/dmBKJv8vyRRN/o+yDvHuH3VgzuaJxo1+ns29
pdgEwWrAQoPjKev6FW2rDEW960nsOeTio03wpKLTOxJ45iTe5dt1eNKii3w2qIEUsAC+wQ9TAEFc
dnPnVUwutx4lp9tNO/NIGHGX30MOIZSCOIhNPpNLfsP+7z6v0csWKOs/tsG9sacoAoX+tpTkkCrD
CiurR4zjEO5H5CXjTbyfQb/j4HZAaPHCKTSbYb+lI5F33YyU/8+/ZY2Zcrmv//wQQ1JhD4ioc5ua
NnfFnnXvWxSOg0vkIVbIb9QcteIKEXGBkv6vAZ76qFjIM6JnYWCieiyfGkqzRLe5ax/+SEg9lV/p
4XoqnPxO3FEqcBIAOasuMYdPwgpj4cayYlWBu5eQ2KXneF6/5wMsdXUy046ZLr5221l1fKIzbj8D
EsOf6xS3BQfsv8M1YHLQQgy/Z6kJMvFUjqK4lZ3aoY8XwaXuEdA9/OaW5oE/BEh/+w95Qf8xqlt0
QqsGpBO6pS/H2Ko6lVhU9jnD1+hpvG++dPZkB+Ti3TUo4yUT4MrSUhm8EXKpHojaOTVFTO3wNaCk
RPHezw6tW5fNJf/o2sqCejPJI9nVCivCvoPCBQHpqd3FT/8LKsC8xy8PnVkMQdNFsF/oDy9Xh2qW
TTD68vy5hq20zbbeAdTYN3AZEJdQov+euSSyTqtAh1vzeGbXmGfgbNuNSt+WuqfIDrJ5DzOySjkF
HDv1NqYDz5bRdPds6x+xhP4zq3CrRAs5Htrbl9wqPeB5FsikS5SROmUNn9BzPv5wNzf7uYmFlyBq
pan6AyasPS0gu5QK+w0KgBvCHS+zpjN928fs3rP7GTx2HFclym+dq8b5D5jn/Wxeh0pMxabiB8zc
dvmvqN3QvNtQkWjXn4PH4iS5OcTryh73Um4bv8vHUd2vb8h5v12tqrOZnnEeZ78iCrN+VOZpUN2Z
NfEfvdl1Qfb5z3xkZnGB9U0EWNoyZJLW/hexpMCjSZpjxxNMsIQVGMif1fGRsRnSczam0qBuX5zH
NLNPwj19KsfYFQ/qhhfajpzhGpL+xuCQf2almqIGoXLJbMz0mKJTmQggBe9m8C5Q29MZ/Mf6/fGa
vXVi/7mXQMkoYA2Xh+dIzUXbRbwUVHfW7+jLTX4v2BOgf8OdVZb8R+EXOaQVqzfu3XOry4O0UkJS
620OwOEwvlFWYkdbwe6A6UKc3tePvC3tFYs3jroLi4tDNchpYhSGQnWa7SxpQC0uFXblJv0duzP0
3rf1H8U95Vrp6qe8OVYcO5xFeox5P1wuHdoU80FNG5VS1PQ40urkS/1hZXQ3DlTONQ5wmMsioKPF
FShQsaSUJnW62kuCSyUhlJWc/PvsRInNH8b9RAXHyoF6bVOXZa56munRr4fBeTmuXNO6fKwywuTG
L8sn5GjcwwXZrozseiPoqNTPJHnYpcj0LWavrAyalvToP98t/6T+RXUea4Un+TOt47hP5o91IbAb
RoERU6nBf/1hEF4OLR5yFasYpUoY186tWoN6JZM49RqD9sYkXlianwVn54o3JZKW1FgKy2KnkY4I
qCAL8xVI1Q03UFdEHW6TYsqmfqURMI2i0NMWpHLRjw6P1vT7jIiMDxTLElA8rLnVC/XB+bLFHq4F
Ly6qACFvXg6rKOrOp3R1/mres/8JBTwndmCQnDpaRzf1rkXBrbEL13vIv/zzBQPsC9QOdjU0lRcL
ZlCodijg3zjtcTzKR2GDgsoXSix+lbRvOcE+ee5/kMF5+Njsje+IkobJ7mN2WauLAY9eQU36QPO0
QDlHRUpc0Ha+abkfW7k+SvQLK4tbiI0QW0WEFbV4sui0Flkw/8IClck8aUVDR6Hr8sMlsaCYfkcX
RN9lL2rVuVourZAJb2wuNIP+NrEYRBIJJY1bmPD001CXhJVhQuj3IBs+HsqtRTjTQ3nbw1sGf7U4
oFieqT+m1Xy1KfMVs5sOFGEh7m1L29pOXYXq0/6k7lLykPu1C/zWpwLRbc2rf0acL+6bzhPHRlYx
Tt3NFtCd7RnHfzM+npQEKBB/4Iy8/FZGmhdBXo6qM9Iv8amj9eeu+pU9dqeK6lBXspsHX9qgAgXn
K96tEcVuLXjQlTgNkGA5UhYLBVxhSD0B96nQAWGkj3OjCKNrNtXKalFuGoKDLDFEBV2ChaG6p2CO
vDWuwtSKT1x0zT1hWnGjZpH/VugBnRtxnYsF2a402bdlNzmtMMr9HgDIHICX6sktawrPnSmVfRT1
EGdR9pGRZ+Q9Q3qxt4MXKZSwCcnMctb02pYFiMRhT5eQZSbKU07i2tsWFdKt9BZV2n3cqyPvpSKl
/7rt/Vike9ujBmsK6pjarMKXT4lJMagMen5jIZ6x5szMi+fCG+XNRuSJoA3QLtbX4oyLM9nwFL/Q
CBZ5bgHOmBP1bpbAXnfm5+ldmoIXh+eCewhnbF7nZxdUE9bMRtZrjjJ80f1xo0iS02fgU6LMTsrd
ypK+OhsYGJW8sDRlojJXqHJyaUWmWZPm9Ef1aBSvxWvqeIfhE6VlBXmuzXxrhLtkVQ7papH9sQtR
DZcGbOeSX64OY9IigoMaLSmSWn1R0pNWf/54cPO5djWTpqFwSWCGlXw5k4GYIlsuMrbBSnkLppCZ
FP9zpJSnvCldRRdq2hvlNQfj1tU/M1KBpOKmcf3PQz/7gOCptUmgHZ2rHx4U+o5wWl7n972+E/fm
tHJ/XE0klf/n1uYPfGat0Wqq58dEo8WTVkCv2Epev+2bFQa1dLUB/pjB3eVgQBtDX5yudehXap6Q
3Z3FbrV96EjUSW+sZ31G266+HdasLZw0P1bR6MqwRsGE3R0iApXFPj/M+uHlilN969rg2v2fgS12
tkXltx977GypOmg9st5mtnJ4rFlYbOi6pr5CAGTmmPQChuR1rKxagURL1xGAeRX8PYrFmjOFeDJY
1JpTOvqxsDmVjtkfAjGaNzvBnSdQRUB1ltxcjS3NM3SxzQhoE8xSNVYFK3G53seiHbJMjfQ/651U
Y7hXUNykveNT+s38MZ7WLvoboYFLg4slH/giTCUDg7MATfAtPkXb1A55U4aUXrrrijc3PuDFABcX
ogRdBUIi9kRKSyvF/Nxo1pqWyZqNhY82xU1ZKIiKAY8DLZs8Wtb7x4fh1UE/fyWLkCO1k/iZS8Z7
QoleXRu57kBW+RVqm2zMvkqaehQG6no+NiXdHMzftpRFtDFvq1hom0JnNVI6UaPZSXXCD0KN5SsI
N8ffyvf5ygElX12b3Msa732kdOB7IwJ+eQ7qRZplwlDONmvq3I/Jz9I1t9mufOAN9tlyfvqv4at/
l/w1OGCf9uG2Phl30efmnvrAlQ0v3ZhrukFUop68UAD3Ln5LRCG6lwzCf46vCmUamk88ANk0SWyp
aLElp7DH01o09PomsAzgCDPWlKgE3ODLGZDjNh+6KdIcTRaTDWVWjqAJb0lVrLy8rkd3aWdxOLfE
Ows9n+0IjX/IwZQeILqJmzgzFYd+multZTldH26zQX61SkZQ+5MSPL/iBCJXYjxSJ1Ek9vDVDGxa
FxykIu+T2jbv1EfzUf9qHcdD+TKvrbWHpnLlRhDnQbiYhyANb2jWLL4mZYG90bWM96RtaDUkcE9v
3XF4pXR5qx+jA+qJ4YZCp22OhmSBzn15mI7xk74biFSGvzQCQsle3kTP/Wo27XrRX/60xamRd7oy
KCU/rY9St5DeWkQJQyW29VHbC9Xvj7/DmrGFO2XEgdRyMeDXCJZ1rIdwshuzrEE9eZ6d6l72RE5O
WdlL10fJxQjVxVFCa3CqC5SyOYEGe3os6Uz85x4UJgyZ17eO283RcblvGk53vY5zzfFo4OyLO9r2
N3775ePJu7k5z4zMm+rMTTOmui2kACMqNSMIO7uJ4dlekR0+NnPjbrwczGKxUirVDb2BnWrrufTM
HI3Ijm1gMW7jVuVmXRr+5gc6G9hiCQ4UWKllxgeKs7eGRhmZBMjHY1qzsFh3XWeG8thiQc/fw65z
lWEtPb7ycf6wvM8+jthQhK5WTJpVvmr0jhnV21i9fDyKNRuL09kMk2SwMmz0kfUlasovYdM+0+X/
bw7nvz/Hn8fJ2VAqGWl5T8NM0MKofe2pLSrTzcqmvHkinhlRFos5qEZ/GDAy+f59M4b3ZjU5U2Wd
kjj4pAi0BSqTvJLYv3kJnNmcV8nZwLqSvVtUvKp4y36m8e85t+qH1vCOnUTgz6/d1qeQsFHrFbs3
b7szu4vTQanoXvV17BKC2KWRYaPIAkwAyHLyfzyI/rgVZ0Ok5LUF/8dCV+LCtpT6UFMIrpiB8y9W
Ip4SUHRFpz5nuZ8IA9ALwIiGaYCSDQCUIpQBCduPzdyIBnIU/W1nuasGT2/TQsIOh/adQWT6bhZe
e66/J8glWTatwkBBHHM/3K8rGNw4M+ZqCGSBcRnUq+cqtCghUvs5XpOoblglPyNtNZF34z68sLHw
g6Kkb6BjYqPZivasgTLAJydR8qXZh3f5XfMXKKdnEHg02aw+kNfGt9iBZjckVU/vrEMD6rC1KFmA
Qid2Tkebhy29++QRW7pbh5UI6JrZxSas8i7Xpdls3kEg5mrxymZlda6ZWOw3KaO/bSp4yRZ59kRu
+VmppJVRzH/i8sFKdZlBJyFPBtqO9IUJ2lRzNYVkOJfybpRaB5lEkXi4Eke9ZWUWOzRJN4n4jgsr
hpoZUp1MupP6xUHMUIFWgpNZ+CsH/o2yMovqirnIwtSocV9WAOV+BiAAF8bRHikVtrPDXAIwCysC
D3GFz/pmctJttvrs/5MHXM7iud3FWhCKQq5FGbtzjCZ/0G3/qGznQENFsr78LTjqi+XQCORCZdok
e7BiG8hJTnRHs7AdfEdX9S6xxfXowFXsiLy6SRZAIpWP2758BqVdWk09fTTORPfnjloewBNE58Vt
4oyriohXq3VhbHEGiHLj11mn6U5Odpua5ilcq4OY/8LFNCMlpekGgtXUs6HEsnDownqo8jKPTCfl
Wf0S6Z6QOvokDsGbF8C2BoKVFLkLvTu6GwLffBFNz+SLpFLV2CpvQvMh14Q4XfEArp+4xG9RHRZJ
foNEMJfxWw1uD0CX+eVhD9v+jdrm6UA94c56CA/eT6rr5TvvS3/Sth9fKlebajZryfJcUEpmYhnF
UGndMbuWA0jIRqfPxW1gEYXMS+djM9cxXOzoImlF9q1K6mxxR9KqUYT96BOzu/dcwIISdK8YLOHG
eBYqUCX0fOOIrEzqrcGR4OGZy9AQ/Vl8ajSuOaxMHliS753oP72fkXs5lfMfD+6mGRo5CLxTgUk2
49KTUhRaZMGpM4fjSzgca/FBHVacpusiF8SD5FkvV0Jtitz0wga5wWoQS/KmtSMfZbt9mGtNDTt4
kAiBAMLZZO7anXhdizXbJAjJ16JCmDq7y3GpXSVnaUGaM7qTjx0a4+/Dtt5IX+d3ULLtfijQmbZg
q+/iwG1VKsKy536/moi/On7mX4FwjDxHf6QrKcqAXmXLyiYKQ9BJKx9Q9ERNkYarExRv9+MPeXX4
LEwtTuBxEHwpqTDVSvcBiQUfjMXHFubPdHH4/LFAyAWJGsW6UvMi2ZkT+xApjQaxPHRfouSLMaD6
2m0HRDboeaENRlmxee03LozOJ+KZGzyOhCrLFqPVT+MFeH76l/pOELF9qF3BqRwf/EhgJ2APDhoF
DavR5duz+veYF65VrbRjNxSYL53ibta+IoWzNQ865YRAp9/kfbAWvJ//4kezvPiOYlFFHNdYNO/b
N7oaE3JGqIwcYbBrOHLrVcPzTlgaJIstyWjrIj+0fAGEEBLBF8gUSIWNtzOSRn6ScxNRHY1SzajN
aR5spGb38Vq6Na8Ktf5UfFL/eqWqp2dC3ESZxlpqhIeySodNFtMG/X8zsphKCVx0LPW66ij54+S9
msGPj//+zYPtfBTz4Xq2ONucxHtD/fef3EN3GJHA+VN0eg//mnAfXAUKXX+sLcobRza+3d9zt4ge
1QAX4Moxd0MAvLb3ssfCCJ7zmbu8Mr45nna1NM4sLQ5RIaskPS2xpIaS3QHiUfPpLvbfgr5D/eKb
N9SQBt246la85evAFbuegjPCrLKMK7usrYBrn5B/Z2KLr+Vfxi57DLbyAYZrh9oceLOXtcNz1eBi
TiO/0hv6myi8wX/V4jtlO51iWgir3VwQDawvcYcVZ+4qbrIY42JykwLhRfpCWZ34xOmXsf2WZMew
+d5q7xUdGSuf8uaGmwvC0FyXeB4slqqgg9Jo6Amhql13Z7Hn7ovxABtNJRU9JwIJ3Rq/PrZ50ySi
yKbI+4oKzMW130tWHjTUZIPHEF9qEQaeouXvH9uYv8vVCiUNQBWkOr/tF5PY+7g0PpkuR6wS4IEN
UDcQ/Ea3EYw1L2a+aT4ytYhtRk0fhkUKITM5VKnN7tsTWof2tglOZHJ3a7v8OsmO70JzjkbLFGqP
pNkvD5deLgNUYVgfpRyiJybJwikqZQiVSHYV2yryQaTSLCVldBRricshrj7lU2x80SY/bLYfz/ON
S4LlOhdkwjEHpLC4B9XUEytUg+awOMzhJOpcXRS+9Zr+2MlijF6Bv5LCu7UjsTgnklk9pLEWIdJg
oJQQ3Yy5xmDW1aY9UiJ2PVd8N27wPbpf62O5caryhpF0hYpTNFGXsqujN6SaPid2+gZnxoNl2Ojt
qQu7NVFUcqxXK4ncOP1IJmc4z5Zl71ciRSPcn4nJNKuAGvPSU5E/k1FakJVm3OtaRP1Nm4eIUPRl
2d01UxTfGXUjwtcM1efaHHS3yeEhlmyKgw7P/JgKsCJMSqAfNL0rbV8FMR4b0JU2IPGjh1Lt+k+t
IGnHqqzNuxpp34PgaeZdMRrevg0tus8ss76L0kmZ2Ui0oZR998NSxfEoTKniWmLj/fASTT1ZTeod
tNIPqTYzlMd+amBaFf5vRWhxtA20FcIZo27GWr1tCus1FOndHmB0bfs2yR612rL2Y9iyfxrYKGGf
BPsiaWq3MIY630i9Mv1K02Q8hj2verdOAv1ZqfvY3NGt3n8r67R66uHFWlsx6ylJCqUgvDeA0aXb
otXaAiAF/fPR0FuvglEmbzCtik8+yiKfEyuguCgX5WPZBsZpgguXb0xYUwSwPF8ZXV/qwge5y8pH
0dekB1OOoDRDlrMrObG+KZVv/kaZCMpe3uv0HhhdiiYUkjv3klSaz1Y0WFAORNQDHoxcyN5SNYDg
ohYgW3U5CFyhbobPilro2hYOUe1W1uiJs2IYCBwIB+2d4fvzWyTzVNpxk+y75Q10VkO3TV99kvj3
EiAlZAqDZmumE41BptT88NK+3qIFpx2UIfF+ZNVgnpgXtEgUApDxMMMOlELV3wQzhXhep73+QmKm
l92gHq1DPdbSZx3lMUgQagr5GyrZ+JcGUPpH0oXArNtCKE9yAgi0YKTAdOUG4Ys2jBAmk1Fa+5R5
IvTpfIj81xqBClrt0zg4SomufA6kaXoOZYD3gERLCWGeFCRlXPq7yEySws6TjA7/qLXAXum+ORLU
QF/Iqksj2ZTgzlIbPWb/OPmMzpz4Dm3UNMRVjHAnGblohzTnO0ohQ1BNqQ6X8wHRMlkTtpbYybTS
ByARgBXadJ1aJwFNu21dGFCd2g4AYWHMHBg66i1ZFe6CcPDdqCzCH+UUVnd+FRQ702uivWo0vR31
bXGnh5qyzQ0o+C3P3GNlzBp5FfBaTG762vjGhf6Y40TY4yR629H3w0OlATWZyt6E2McPkaFwHVox
qXZotfEGlCOenGXe7OUg0ty07Ks9x6xgW61Q7iRlLLbC6BmHTkMcpW2Kaiv08ICk0jdBrKKpE6dc
Abyu+xeJ00u2m1Evqo0uTJMrI6qD+KVhHeFoZVszRuATFV9144lATbK4pyi1qTyAvOagWZBMMngk
0+g/Bxq43I0RBX2FZNGoUxU3Q3tG0UztrEU5I4oq1BRpHnlWUJSg9WZK/AkwBwh5Pw9iV6Hg8htl
9ZT4GsFXJaROOjYZPGxlA0XNvENOvtMBkQTGRmgchEKPCvIxXmrZdPnskcHL3xqlkTcCfDFbCkGC
hx6ZbFCU0y4qLXkXNV373JlSAaNkGMeDYk0jlMU8OwbVEO1HP/A2owqXTKCr34zHXQN7sSmFdA81
QNrxz90JUuWQuk0ZoH1dAksXgbDAekTPceQofeoSC+5MnusHkFT1g9+CKwpRSdzBSMurzRhM9Umr
WvY7Db4HH/4JjbphrLykVRK8N37on7q8B18e5dMnsDUJ8g+INJrDZD00CueGIGv+p3gUrM42gErt
O0MIXL1o0l2H4sRXAMXRA4qY5imtLO9TG6iw3H1tcPU+RG6gzscn00OwTvMz5a32ivazMvbUsdD3
9WMsqqa1wyIAjStm0XNgeDo9DVn7VRMQK+cJmG3lms9p9UG260Zr/K4qVLKHkdg7Xh4Op0kYLAfW
NQh6rdBpE1AboA0a0mZZMCbWTtXyNt7UcAk/1XSFTp8mI4lpHhrk+FRXsYHiTmd+08VulOFERP2P
RDIDBp9XzyNHy9fKyvwv8KqmbdME3X0XTl3jmD3l1KA7GM3RikR5uDP7THujaUhCSUdQmkddauXd
IIfRL6qFzceURezbkAH7H60hjW4npFFtT6osZVsfVx4YsSVGKDa0Jbp3HhXH38knWEcUW7V96ofQ
GSINvBFVwoYO8bkWN4oY93tQ9dOxLfQGOEnvW/BHRGmwB71H5z5VR0fKdeuxaVIV3D9sMEmGnJ30
VSM9RkrfkKMbA6FzQiPvvghCbb1YrSa7YqJ8pn2eu64oyo0fwDTpPfAjnWUJn3t27Gai2Pt54rp3
6zrrbbOpw73vG6UzgJ995240H1DDQfs1mZHgSuC5ccuF4meD/5lDGnkYo+Z5NMndToDAepi6LuJK
6dq9pHSZiwIIldkSCPUAzYadiCyPE1BbjFRcAHNLktuDmUn5E4VK3qcM1NomTaefZUYPpaY1GgyX
IOS2HHso0kmzgzAi72DfWU+gE6uD6RuKg0wKXPhC+GTOWlaR1VJeVslUbQcAhUkuapn3loYa0jeJ
3ul3Hg33dJVPqkgMddBbMi/wlw5lbEl4BKF5AvBWDrZalmm1sYBw4NRnYi+RzA4pHtc8FaCO0VXB
s9nq9HRCwY+gKAtdAM0y0X8IaoYQQWFA8c4UrfssjQoHFc24sWk3sQx8IxC05hXHu7jv1SLROXfh
n3g91T8bOnZVl5Nu2BhSi9pIEOnbqK/qJzOW4ztijoojioLoZvE0/MxSLsJ8yBoF9Yokf1WFETWm
Po9FY9OMYpdsR8Ubxt2kt4BwpjavN1Xf1+9s7epzqjXCV8Ik3XcPlbcMUZGw2k1Sy3GaxMbWoKV2
Y5Rp0O3FtPfGrTl40n5qMnyR0EN6CioSC1wCltKRwa2ocdNKOCJqeUIciVh11KDv3Pgm6oSp1mXq
xleyWdNCREzxYcjKYZ8FZW5u5EZsEaWDexTDensPuOoCO66D/OCbafQcZwHx2rgZvsdcamgqt6M7
VkMHw3sWcPQLAEdG96MzouJIHow4eSBzM4MCrzZRKFZ7SQPU3Hp++ENRR33nF3F+yKaWClHo7aBf
Y3xcsFeovICESZHIMOBWhr0fDpu415IXwYeFhExH0jotpFRHhLb3BsWotX2ISN+KzJrsIgUCaIw1
hEmp90fImSDE8twcd61WtHZKDH9vAEDntRgLL8g8Qmlt50smPnjoY8nCO1KTe0nGRREM+Rs9fa+j
5Sa+2nPU4jRL8HZk/d6r+0na6aGB4qcqlh4CBpPKWlS86ovliZSB9RKSKD3fF+J4nzy0U1g+akoL
Ql+vpBeZU87lLkp2nT6ibO/DTwKplIw2jPjB4W0CCi2UrYKXbNU4RdEnO1RpO1w5SgydwExwfmSj
nplpxinkGEeMByEIGig6BaE/yWwOdHSkn1OzKC1b0mINzSDJYhJ7xXIDTalftChuvjdDqNlTWeS+
y0cwkVMqJMStrOYRXNrwNOpNi75kWuguHnB0x1HTHQ1G5IOCHf3fqdVZ72HZcEUnQVCvPO1vPIDn
SPPcYKFTiCWaizcnRMZssiZSE949HWy2tKd/bTOzE5r7NbKAfB3pgsNh8RjDHcXoMrGWETfJKx4Q
juwWd+3b3MqDvAxnEm6TS5kH6GeqzuudcfRtcZN8Ng7xl49f2NfREp22BGtOMPEf/PnL574Azr3z
4OI63HDffRl3yM98xf3YyJ/y68sgBlao9zVoaiYbukyZRQh4I0yRkqJ8l9+B25dHDbqH8JNk7c6k
JLW+G7flDigicm6ftPvyTtxGjoE+nu2vBE9vPILPf8myLDgdoIL5Gr+EF9YGkhqE87xYS8CsGVlM
aiV1zSR2GAnT97a7i9EWj/SVD3cj+3kxp8ocODqLAntTU3OVYUR2pZ/6O2+tL6FjPYAh/Oo/We/d
d/kEZGT38Ze8uVz+/pB/EvJnRiMFNbkuyHQnE6FI6a9+sta0eh1auxzW/AvOLGiTknPSMyzz82hH
r957hiaqLTzEduM0bz3/ZfOi+rIWh7muF9cv7c7f9MxuZgxJjxQDC2PnIam54TaG2LWfjggkvnb3
1UAOZC1deCPNNBulpHduXJ2TyZdG02CqYDtSEC89dlv03+t0O5Ev7H/7VNFA/WY/4OyDysVJ2K7n
YFbtL4KLaolgnT/xOT0AFRW0303REfOKttVpjtBGn9Rt4+hoXW4AEjgfL6Xbm+TvsS/itIYiNwlu
Cy0b3ouUvs4FYOGwcpjftEEcHzwMwExS9pfzi+YOHpzI+HTxmyU/Ra25rdaqI24u2DMb87+fLRwg
x02cj9gg9euI/XPgQ3cLT0O1Vpp3e4meWVqsFnjl3SCVWOp+yu/hPn6mafzOSLbiTt6Oe6SI3bW+
6vkvXp3bZxYX68NXg1bW63n+YDQWwUkdIjvLn4z0R23Ua7mCtYlcLIgxlbspbf8MT9mRg8k2+ffg
Ud+ie8wm9O0c5Hn2G/fk43V4I+TLJvx7kMsrITFUQY017M5lJD7VWHtIehvpiBSVEznB81ql76rB
xfWApK8mRvOsJnflX9kBBT9i+gjOEXxw5/74tZ12nfK5HODiphAqCWl3j6PNQrs6799jvLf0Z56/
FrnneNVaCH3lOy7viFktqo/0+TuCvjzN6BRjR3BnOKHNZROB4d61Cw7xtVv3RsEM47RmVwqa2tw4
fLkThVxWijCi5Ud1zSNX7jZ21Ueg3OTuUEteGebNrYHfROZaFCGqLT6iQnw51WKMDRVbnnlFMjCO
v4mVskmH1X7O+a9dbcQza4tPCDAiFWURa8gZ0kyUu4iW/px7fzN77VK6dcXrXEZgPlTRuKKjxUql
ir2MSEJUK/K9IETjrvfr1fv2+mg2SAmqOoBFgA0M7fJjESWberPuDUd5MV70zzT+7uhSBTu+0+77
n3OfZb8v1qqbbjhNl1YXFwIfLRdUsTNoTSCfdmd8NXwqc0p33n++vBUCO/yW7+LH1bTazeGSBCXX
QxXdFa6M8rAqrbIRydPv3ohkvRsKTnfIdoIz/grrvQ/0c4/GiLNm+IbrzYjlOeUjktvmfy7nOfFB
JYcGIw4O4lE/MkCHVwU1UWFo1w+xgwIcBUnw998NF2LbV4I0W//nzOL6+Ji9ngAcrLNltfjepudJ
JlBqXtAWetL+nd5qm3p8+9jIzbULckcz6ZKiRm+xKTtVbPgN1IMacXJQW9/1eunlX5igzW9GZajq
VadOEEvGaPJ4cKog/prq4YEIwV8fm7jpljFb/2Nj4VIUXawGY4ONnmNlS3Iw1FFJ2ZnpllLSg4Un
nA3bkBsj3yimXcCHXa3runWIn/+Eha8hjDVhspCfIEXfS/Nrpt/rwLkT/8vKUG9+MZgGJD8lQ72C
GqSCVpTBpPOK+e49S1vjC/jivb5VHw1Us7kmguNa0cWtPCive2gkM8EC53uxI0rVm+SIE53ZNWEP
b5JfXbgJH+ZCvblCMHSlk/iWszsmeyB/Fm6kTY5IwMk/9Heav0Oehknv/kItsH1sU1s4IuJ++jec
Pub/7Hdqc/DgzLFUBNGMKO2mHXcHLy+0kdLMP2W7YIdM0Ffxpf9qufoepUzhsHZo3LxJz00v9lFS
SGLcxUzRUCi22pDvVBu7G3wksQZgwY/1qAGfTzZZ8loZ+zxfa1e/vQP+/kba4r5LtVroWS74ELv6
zXRRR0mP6m9Eb9zOlo64EH8CX7tjuPUe1q6mmyfVme2FGzEi9tqRiuBRlAbPWqg7xeD9Qrlqv7L0
1+wsTsSgMoJKTAwu2kOP7uKWOTXfSQncmyCFJwqnN5m+zV/Wgk5rZud/P1tWAOUqwSf7SSYctBxd
unH5GEUr3tE1DGCxeBdHGPeR1nQlg5vJa6pdPhev3ZZyaWCo5Hc3nGBv8i7M7Ore/3dXzdkHXJxd
Sq2ib004HbmcV33wyJbzgobo/vH3u+VVn++RxdtIa+Ip9SbmkWo1lEe05NhE0aEdjCN9YidI3XeV
mq3cb7e+HWVHBNLmrgLezpffrihQJ6KF06Dum4scxclCfZ2CamVkt87+cyuLzVckaYUkdogW8c8K
8UxPfJviQ5ysteivDWaxzxBm6CdrwIyJPEXUvWkZEmBZuvnnnwl9ZKrAARdRCr6wMsVk8sZ5ykQy
21Rfy3H9qVDRxcJp11Pi02MzobkRAf7vA7nYfmxdnv/80nE/N7/Y5JJSNTXVGQZ0UNkNH0aHbL6L
iNEn4zTvhGyPtvK4G0ERxltSdFwljrUNf3z8K25dsjMDm2CzbFhXPmCexAhCVDm+NgJZ0SxjhiLx
xyZufUyTfgHC9DPvcBnJqnSSE12FltpcXLlrZlD9ZJil04nKmnd0vTxxFyz6Pub6dqpxFl+0oYxD
EcLC4P4W7US19WP3WNqpDdvgWN/FNLvP/uvq6/J6v+NI89KbFxL+9LIyjPyrmFg6I9RJQh+Tg38i
j6jbzaGEY2kh77kLD/pXeSsKRAr/ec/J5btlMWYU28Ede3jx0vDgw8LPrU+FZa58w1sTe/ZUWAZC
UsjOuSkNhiPPYg4ntB03TXCw2uePl8rtRxgIEHrSyAXAa7k8xQY9lhOzFrHjTjtpVzw1v9IjOvK/
2u247b7rO/00nlajLvLVTmQKz6zO/3527xl11liFMhkAo8Hk8u6JbW+XUr+fOOuR3evtcGls8b0m
2YOhpWEMRZxN5/uUMSMGZL2uzOSamcXpAnhNLqeGmQwOM3d7xqpvEEBx613nFJ8Gt3zJ3MD92Oia
zfnfz+YxRBAmLWuG5o3qdhh/IZC6VYq1Tb5mZV6rZ1YsKrEFRDbmTQ7AStmqSK9VduoMp3Lbb63h
c7kb7sOXtcHd3AJni2ThOlRthxgUyqIOKh/bMHwhqbuhegFRoJVPtza+hffQBcPkKSN7LRhe8vh3
AtsuGlc22pqNxUNHq8aosgpWR+N9V5pnKSopUPrx8Wq4OWEqzRSc+0ABlx2m+Sh5Qj9ho9dzt1Uq
txUoX2wEypjEwz83BdsJQziPxPcW3yY3qgqhVL6NhRBM3j93hu2ZNZV0/7ibFWaqgeaHwRNfuTaU
UhI3dFVocT5FpH538RFK+S525/ab4m0uW09s5fC/SMfcOKIgfWozBITGUdQlLhd9IzfaZBmF5Yx2
9//ZO68e2ZEkS/+XeWeBWgC7AyxDp5ZXvRBXUmvNX7+f561CRTBiklX9tsACgx40qist3OlubuLY
OeviQdn7m3glWs//iBx5ydrsCIJ6iQCIlg61sGFd/Whvmz2I293wFf7n9aKrEr/9NBBCDwF3DwEU
cwCMrJ6uLdK8vHV6rCH+tLOoDH/I7wQDdAxrFqJU02NHo0nfA+haKn9fKIER8whyUyaUyffPXu66
m4j1FG/TlPm93j21snbQvPLWUrt1pGQPMjhT0DEPEpJno3U1Dt4HmZ64a+tP1TR5bo/Cn1cAXJJz
CPQk6VPvFdd5oayb9GpQZFTV1C9V6fxG/v8rvZd/JuZyX/zMnpvq58/m9mvx/4Cii8lJ/J8FXdZR
+C1vTzVdxL/xW9JF1/7QmUBmCkeEmkguc2p/K7royh8WzJgyMApcBPPAhBV/Croo6h/8EwPkAdRc
UBSLP/eXoIv8h0M0KdD3gi4LMvT/+u//haCO/zN/+H18f2vw/P3fjyWDKOieHHM4OpgbQjoGB0Vp
G17u2RXml/UIy5sIHysJ769ko5jro4WydaokfCW1Uj8qVi/vgUXLmTsCll9n9YDic5X40cEvmqhb
awqi0IgKKfbPcJJtxI7Qi8zGnlJEEuflWpk0I7ru0FDTrlQAhvsYoZunUdLVydXVhjQCyssc4mPA
quvRzqe7MMvDbm3oCaSaTpjeSo3sIAFtAL/TI8UL99M0tDvFmvQARik9TqxkFdUJ9YckDdOPgxRp
D12tV24dgVcEmciMQKV5r1ZVgxayzQTVq76yVkDC0odGLcqd0ibdDh5ZDQB9WG0cGbraRCoQClQA
g6WBVKLGbMkotapVcxukA7q0ADQfu1BLHlSffxC3VD1Hz8kRx9NxiL2RruKiU7eTk2nfJSdKbxLF
zF0mQY0QgW04sjaeDlGrASrqoESPQ+vE+1LT4n1mxcgzQGp8O0TN8HVAuPl1DKKcwEKSmapWJ1r9
XdvcRXkergNYsxFErrtbBA3U2yHuvS0zKoPrIC0K+rCMTVd2POkqKiP/ubADVH+juIgPlt1Pe9Bp
hAtN0a4bFLof7TodV7E3BdvRKsBOUwG/SYxM+sYAOdp0JULVL6Vue6TziT88AmONf6owKaA710TX
0xgM2wg148ciR+o1I/QPKPkGKlwRpWRA6NmP5Z3SJFqzinyv7tw80ExY30052oN8Nq5tI3RQrA5G
tKinDmHUSas2SMmaUGSHmvzL0NNy63u5oblhZ9ZG5krUpCK3noLGWKe5UX0MDCOCsNkckheAzEVA
wcMxUZrjrIc3ieebLaNWqSRdIQ1KJmbESMCqTvuEnrEKW7uho+fZJ/oWhcHsodSk6LoKoedBJksL
ETrR0NlaqS0A0oZtij6lesK/xpAH4odmmN2i4F08FpUjP6qWX9wqcm5cD5lMtw0RvXUINfb9FCnT
z64op1s1rsxnw0sZ34Mq7FtdEClmdlX80pRy+paXw08/tdBLHiPDHRhbeGg8K/ggJ2X9CZROuEmn
IAw2IxQ+xtMkmZNzo5QdIWgmq/beUIHkrZ0R/W9EJKeu3/iDVUb7zukze6OPOYMSkh4xntgyr6y7
tar2gAFhKD7I0VDZ6Lul5CCuA2K13bZpM34Ca2YG0BNmqGsmYWjy2BRB8jQKDLE7UaZDVLPOpmYv
qNz9XQpmTlrxbiEFqraW03xNtEy7S8qh/5kPzujfae1ULoSRp9UDBoUAZyFIgU9lKvJczUgFZa2a
LTPWffJBKhmkL83tkYP/042euM3TKPJPEwq1CUE5cC5YxEhmGDKOpaI87AYHIJ504uVbVNA3ils9
iDDBPjRIREW1C//qKlm9ZlCxlp+X21QzKpM/fwq1BQdIAJHmfEpq8HRTTpNOdfUdGoiCUyT/4h26
b3rvekIdYwNRUOMy9iCtl8ruGi/UUYx0bnsWkcVGxRh0iG1T35rGNgJ60K6M+5J+fUln0LiXvlc3
4QdeCFhMdsDj1sNe2bXZPSNM/fr7wNio0bk6FL+wmjy9/43mD9vbKbAY14bMWBXt9dP4LbNqTZZK
U3VVM1vr/YsWepuQeYn3rYiU5O8o8c8dQEpKdNbgvpi38LW6DFsTdRJ2398zJkBEWh+q3VIx4PJi
/jYzy5uzrog00LyI2TL9RGPFG10A/d1jM+rawr5pF6+PTa+bhh4BwdtHP8pkB02UHQDjuz1BfQ0J
hU89vF4hKMjxLjbpq3E3fWw57PGq3Ya7fuu55YPMaGeyK9beJr6Pbpnn9rfOyxKEYVak/3O3j34a
YdFxkm3nYoAi46fZaLSDR3b9a2WffUyivfIYHxj5pCjZfuQZ2HLYX5Z6f+I0z7+1QxSHwodFyi0E
+I6tW0nul1bIt3bsXdvW+7L4VgxMhMEGoHTb0V84WrM04Pdqj+3NTrDXO0EaVdyuZlsczFV965F8
/JTugnjlPEFXdCsaqx7glOZWvjYe5Ov2Wzqtfyx0Rt4a7u8tW/jCo/Pg+R5wQGdA4nsjr/zr4PMI
jGvfPWjX6c7U3BghnmwvWFqTvWCaRon8ur7nuQoezb15/a+zzvN9mYWsBs+ObUfsi3UvxICgExAd
muAOWu3X5HGp/TRDsf1lzkJAgP68YH84Xb8hifKLKWajoCxDnA7NX9SHYsRdxIHLn/u98+N9p3LJ
p9MBgCfIgKDaNrVZIYQxKieyylJsubLlCbkqx137s7zt9qXEKDrdxG21C5hSU1+XCHFnxc635R7b
npOH1nDgVVqObXVn7qpDte7WPlI96aonyNpqV/p2gv53kc/jgoezCEqFig5kRdQxTne5z/Pa6Fs+
aki320Xg46FB2N7NRpraBQFbk1TuxKgkkyL3DNxtdf2p9LODh3r9dGPGw6eFTyDszU79ye+ZXfaq
6IoKjREc+y2TFOXKXAnq2g4d3I2g919+TGct5N8bz0kS1FCiZjTP+tM0GojIOGcS47CPwQvA2lV6
K3+uPmryqvxk7NQtQ7W38TcTBfFv7y/3Qjxj4dHgkmCkGc27WetetyUtNCVW69TBjZ05P6jSPoc2
DqZZgtud1lX+WubfpkRMceRO5MljSigndJp8x9gbtu+tWr1QN/GYppuYsPku1Thq76/vslHLIg0X
HFXzIMnWp8pIwPq7WZYjfA7zeSofAuMqLBCaVMyX963N4Ah/rpG+iyoEhkj5Z5476aSJEJft7K+m
rbUtd86Kh/MgGAaX/eGFEATUm6hQ6Q4kTm/wkeMNpSiWU0iCIErNspUhpz8KFNknhfnQqd2OUf/k
ZO3Pxtc276/yDZw0vyJM6PMe46fOG0z9OISBGvMwrItP6q4DCT69aHs0vT4G68417/0bIaBkfKh2
/nZRwuGscIFVGE8oWtA4l5l8mb0CHdNS0C+Nugtrfw63dLb1HlDXS6Ct2+SH6iq4um737694BoR9
+64nNmfxbjNUNOolMot6I90PgJsm/GK7je48V+Bgl56eCz6RMg90oFCTi5rP7OUNjAZaOgqEblyP
LtAb14trpuzlhQ956bhScMQS/CM8O/PbX0KUEHQ1dpgm3yYM7ppDuctKRtFTfaX2O7P54oTqtRQ2
aN7KMCIkS7/ggv8hlWJakNQNTNUc9Ncl5cgR4xdkfXffeaCXktCdWnMbGWigw9iTteWVNmmHiJlx
hcnqTldczyIUVttrhx6nVNu7hY99affROjY1RaYDfaYOpjhtkoQSaTFzBtvmkG4YFH+j1hg22SZc
qw18bEtN2wt+iuEq0fYmYUYQd/4KDvLUFcImQPatXd6U8baWbzwZycMqXr2/wIvrg+5VgaZMkHrO
HHGW5pnJWdahNICGXZO3pWLdZ5a6fd/MpSUJFkabmTEkhucPe1THDMcEKttoQbTp43599Dbw/4Wp
uFKyBJ8Q7/KpU6Jkb1C5d3Q6IgBPTp+XFrZPNRzhJk2cfaDC66pF6/cXdL5vWBDKITRdRGNgtm+F
bTVxlgyKG6uZq/XSSjS2g1paeLIuLuTIjHq6EH0wB18KMBPY0JzY0yYLv7+/kIsWcCwQ1ajEOvrM
QpwUEwMMveJals9oGRwasfaf7JVQKDQQuyLAEHt59DapjTIajQ4Qs/OjNXVOKD+mZ039l7TJwjED
ckCNSUhkq5SqZgFzFketNwrA52+J4HAT2a4PxYMbPjobYzeuQaX6Kyj3o12yW8LfzSYwz6zP/afc
+k6nWliH4WJjbeuf8B651i5fR1+WwKAXnr2TlRqz06eiGdDClyhsdfTPteswXnfo9lJ++266KjJx
efewZPXSkYf1ByYeOo3nag5JrTlJXQGo8hgZ7n1vC2H+Sor8hdNyIaJgcQJXCxwa0fp5mMaostTm
coUe3GP3ydwpW6FKTEcb6hIeWs3YZR+LjfQ43tQ/wJ73h3qfLmS7F78lLy1QD51+pjqH+VNv96h2
VqKgw3Twrb8RKp62Wz/QKV4IJ0S0MHNV7CiVO1AejiAVnF2OXpfy0GJX/fhqMLvPpeI8Tbm+Y/j7
4BnZVg+n1/dv/IUAhnDiyOQsohhGPxl0J4YRZG25IsGAQU3isAqF9+Dx3yIb326GoG+SYcLSNBpW
s/fMrMcijz2WWDgxVEAGBQPzCpDUAunYbC75TztM6xLCq9Rn5gF311eQCwx4fSGeI6PiCVn6iODf
vSlvm424/uFWza/Sa01xhwfrxXigEf+2t/+//flfvBv/c/fz/yT+zyr8Srsza8JmPPz43+J//7v3
qSh/MCuuUTcRhOEMjfMY/+59SvYfpmkDiIZJn3AHfUD+0Z/NT836g8fb5Nww0ANyzcHF/dX8tP8Q
hKrA7sVHRixO/1fNT37Y8QXUqObw+wwhDokA5hkG0DNrM9aL/od9a6K9GUNVl21zUAX9Lto6T/mt
fuhWQgPEitbZXXkPX9PD8hWZ15fAeCKSiJyZzagNA0zaLGJRiz7tiwxEtbS3d8q6uO8a9NiHq/LQ
7fx1UrpLmKG5FzizOEtjfFvKNHj6ErxAv4H0BpASPTj9gPzYvrp1NLdc8KrzjZ4vcfY8N10OY9qA
waC7DpvPoRkuxLJztz1f0rxqpYRdmlXQYb49i2TcqAqZ4FSF0p5xODrfD78d9HHzZ+mDzQPnIUA8
sazAW+jUx9ph1X2jXmFZbrEXyr3ZY6G7Oc/W0kDS0mebx2uF1eRaLNYoIGY69SiCHP1ztakP6l56
qJtFpaT/YVfhnhUIn/PY3VbrLG/85q9dFRWwEGp6MKPXS4fy4hFh2gxeJSafz9pYmQ9bo0ULH3jU
Q51+pmW5EE9f2j4hMEllTcB6aNacPrdBBfu1p0DLKCInyX1TkffW1A/W/Y22CZ+VBeLSeagmziTx
qBjjJvxllnt2sRlIahJnwmC1Dh7Urygk5czt6XS+xgNQVYGgzm4XAxjxpB5FFWdWZ5fbc4ouwKw4
JWKQAQ6t1EXVAquiUeBvtYXrILbtHXvm7ImPrETu4dMWt8FHxBDvudW36n6pA3bx82mgoohC6e6S
sp5+vsz0B155Tn9h74pDQatN/pF9lO/bm+Yu2EgPS83NeTBKomhAmCqkO3mCOP2z8Ky0UiSahgoh
cABg7Zfs2UrdadfXm+JBjEEqT/az/cneS4fW4gtnK/Mubxdy53kj4PdvUHVQ47aIo+Y1YVhygMu0
KY7zUH9QN8lWf4CdZqMzY95dMXJDG0BNIc9xl1Y/i/iFYQbNUPaiqIhkwZyLXraHOK1i6MtgrRr7
x7zeq8kShbfIL09ODjaocTAHjPagpc17p402loOX2tCivp3UZJ3+bPb1Wt2Cc7ldYgY492VApVQI
vAFT8dCeAZ3k0IZdymEwDgmNB/R6HxpmlsqXf6J9eWHzqKmQ8qJMDk5vXpqMkla325DNCwzfjTSe
8+rW0PylN0/4j9n+nZiZ3fQ69ezc8TEjUpURWWVYHjfWpoVyvVlNP8e9vpc+a4d+OUk68zHs5fEC
565UbuDgCbBcb6at8DLQaa2Mp/gA8vNZWi8l2Av7ac+6E55lSFEpDmMm6avAvk2pVVjBIp+D+DPv
7Of8suVVCto+x00rbbdqx2SnU1yUJqh95PusKWGyaq7H0FnD+7rwKc+/JOy3XDZEOJFi4PU79W0B
ykRtIXM2G/g6uzpwkQlTKuB2xo9uuVhy/vWwZjOQRbakMDEv/vlRUcYcislo/Sx2ZVQmUAW4r+6l
DSodu+yJKvar/rQQL51/PuwxzW0Q1RPzzwmuZei3yggeI84pE+RrIff07a2ttQv26b3Ur4DoSZ+X
ULTzRiYujGSSuIU+ATBaY54TSmHvUb/1IleMZFJJAIuPvs9DyESm8JzdLo1X6ceFtZ6FMTOjswQ7
GQvD6CLW2lA07g7wh9OZ1hmBFqMi9HNtEHRbb+nozqECZ2udhRqFEXot8ql/fdLsGXpUNRYO9cqh
W0gJQ1mBQb+Xr8d6FT9rOwUpj3gtHUZloywEBPN2gvgxxG+2opBdiUrO7MfAShrmlc3GW88IODG4
oh6UXU8rKEJpdKk0deGJPLU284JwYxVaRuXI1WhXWzf++CrLrzl844r2kLQQpXr3XQAXKTuSBjel
9XWQylVp3xuwlALKW/j+528av4Z3Ex53tE/PYr7G76CgVFi7fCXYEsIrISo1bmt6f/K1thBhXjhs
GIPyWiB37TOIU1pHpeKbTuQmyl2vR+C/l6rpF67uiYXZcQ4yvcctsblycBuHzC8A+FDV/cKmXbAC
0kj0uSj9wCs3c39JKsaXK2AVwU2z1raCZC3d2S/KDsjcNltZMEkteYdLJsVEPQxyNrwIc3RYkqUQ
teZkvYbkrPrkoI23HlRS7y/sgltHKORvI7PdAyNpmiMi2K4BZXTZ3uTkhErVroryyVKXPM8Fr44x
uMvpAXPpzNkm1lFYwxVsANKgBCbi/mBtE+PAEX0gDlgvnb3zeJy6jS7OHcV9IU8yu+UDuraN1Al7
FfmUDlnoi7JHXFgkVJINuhdZ8aWG6KXLfmJ0dtm9gFY2Ak9ikd5jBfvKV2uvgMYxD9nee7Z20lX+
ubuN782lEZsL9/rE8Czi8Uf008qEOyZmOKebegdVDy+mtIvX42K55A3fcxqJsLc0AIGDCHKgeWSc
RMGQ9iWUpfqjta43/pP4ntHWu9E/Fw/anlq/KNl+V6BCke9FxqVsBOQNlgfAKSqScZyzw/Sp3TsH
WNS3hIZrc/P+2b70vKJ0QCJNXqKhMz07b4Xll80Yq7RmQ6qu42rcxEwICyW7+FZ9eHvuAje9rxdK
SRePAHk1s9HwP54/62HSpmovswUgkxAf+CSkwmFWX9nrviTBBnV7lR8kFV2ZxafmktOwSebpzAID
0N4yxqPAKZqQiWYMgoiC1vjX4aWjybRxVmq5nlb5i8XcU7GDtHqpKXzBzZO6/G1WnM0js7oD6N8v
Jz46jeHcy1ZDnCx4qvNaBbf52IbwLkc2DDuUtb5gaRasdh8GDTxzAP3vStpke+WXUTHxjXLA7VKa
efEUHdsVaz+yW2mJPkkjdjP6PRDmtjs0uTd2s9YRvN/Cu8UUw1qDf32x+3L5IB1tq/jax6YrSTL8
QWwrhYv+Nrw2PjobqkM70PzGjgDx1fZdYx2Ui8n1Rd8pWlwAhDRK2XO4AzwMI7p18DDT7HkUCD86
aw/fdVf7Ze/9ZdbGS0/Dkbn5nHTt1VYG9XXkeq/ifU3pjoSv/ecanjoxS6wsoa3eVGrn/gtOI1J7
/MI5PL6KEa7wCv+3t1RutD189+Ci8/vFB+HSlYTLDF0u8eSdqXI1jZKadYIXqjfBQ/QZtpl14/bf
ve0EIFXbVLftXnt53/Nduo5HJucSvZGitFGusmlGmqIgUrtqslirFM5zvoHHNmbONY8MMSjNtZD2
xUHf+Ffevr4RLHTZf+Rdjk3NvMugyrkEW3fkRukXWf0p60siVZeioGMDM9eS1ZWphBkGRJkH+Oom
/oKwEgX6eJXDY/QAwwMio/bTEvXrhYoPnUdk+GgvMUp51nzUdCkAHuSFb/WRnmrMGqmPg7lFbmQZ
hXfBk51am3mysbFHgxwsdLMbaIOZdMKBZs8SLA/6fbiSPwkH+g+4Gc9PyqnZmRdzptIOGvltkf5e
nq7CR3Nt7IBiJ9fh1l56Js7DIJHPgbAQgBFqo7MwKDPDUWGMB4WxLdyrzhbxjJV4b0nkBd3r7v2b
duFVOjE3v2o5xcHACVjc+IguJJh3Pd9a+Tr4Vd7o22gDHXpznyyCsM59Cmw/lH2ZfwCLC+HD6cMw
qWlUpmKROgyXTf/BKQJ4JX6+vzYR+5/ecFu3KIqwiaI7NkesGAp0VRR+EQtIryqVSKkLdknUbuNs
iUPw0nKOLM3RKSZqJFaRYKntX6fmrg2fTG8pKDsvnZ2sZo5KaRwnmgoVG/0Vus2v3kG9z+5IOw5L
J/Dc+Z4amnmrVFb0wAiRyo3G6zx6GPXX9z/L5b+vQe8oo2B7VrsouhYiLYm/X0VPY3Pbh5/f//uX
3AQM6oAKwTvCOzMPmzurIalmfIwHS7oPCghZJhyTWbhIt2yru/4+3BoH6bDYPLxwCk7szjbOMHpl
Cuu3L+Ttmof0Cm6ylf3skK+Na3mt7tuP+kLStGRy5viTUhn1OsLkOCENIT8FDZDJYKl4cMEBnixs
5nczo817BiZQ8DqUd9WzYCD4DdhJ7xf90YXTcWJLrPgoZFRzBixHYmVXZuKvn1bNA/C8dbP/bier
LEQBsdhB+r9wYi743BOjsypCHw166aligTfOp2yd3Ishs+BJW3WvPinf+9aWvtksq1ekuk1MRxxP
ambNSE3J/pYvjeZdiH/BbzBIQvEZlqez1ppWmJ4yDCa3jCopyil7Bllhq4DVgE4sI7MLdbJLkcCJ
vdkWVsz16nbCqkT2LqTexcBQSreiWkQHzKFIVD9ZGwNB8FYJssZ5MWtgnjgZfNbWryoOirX2xo38
tSZHpRHr7+BBs5gZYzpqeNQqV75pnpb1eNVLZ0ZEw8w+MsB3VvvuPEqzoWeEbvGdiJ+ZzK3o3cMS
41YfEJ2xX2pIaVTU3aW1SpLzj+YSLh2l498w23RdibsR9E3oSt5tJhMypL6bZktqyxeqzez30VJn
J3YyytExxVIZwQNDowpOTJSAISB1dgL2Zby8f0Mu+YBje7MSlKlGTd5J2FP9lzF6tZa85sXLoYqJ
BiZX0fyddw9r0sahFQfIepapW38IODr0RT9J40rwe0vrJXTOZYsqBRUqoYAv3jLlI7dmtoEpx6om
jixyiE/qyvkmBtwEssQYqCYtZf0iSpzFPuD0/rY320JPSVMiIuwxsrzV9s5GQAaWh2YvvrWCFJpA
DjDZWX1chzCGUTfsNJ+k7/qqulc812y5COZh/D79Kn+YiAJukp+Lo5uXdpTgAcSs6ECZZ5RvTh2j
zWVMYkeHtUrxrjdXEsQxzi6DCtftr5dqRBe29MTg7BUs40gvOoOJ2CT6UqHnZu3b/nEoSFKJ+Lh8
NoCQ9+/B5TUyWS0bJN6UnGe5QNSAxbYC1ijoePSVtg6/SKvv3j0efNV/XDozS+bmYSyqUU6RdZjT
nsWokaiHmp+1R2mnutEVorYLD+GFGoZg/kMvF/eJ6vf8UtijE3QeikRv5SHjWow0xYdo/58gW9RT
S7PrgABZXdKTDd+ASZXntl9y2AEFbZg0Uc0tVotYmguumbSYqi2DRSxu3iuIUDDrQ2kUawNJ9hpu
wl30jGDJG0jIvo6uPEAlSxsqljG79YzeUaih3ofc3TytMpo0yPIOo/EH65P+wfkWbL2Xbu8jXAWZ
ubObvlqlGz/rT8GXRQ93IT/hGtrwflFzc+hWnAZu0Ik4JiKGYsEDxXsR+xJD7dVl1r4L4eiJpdmr
l9vMhnQGlvrVyLR0uRND2+Cet9HV4mcUAfTZjh6tavb0lZEXpXUyhO6AGsuAqCdQThTAX5CqXkFu
8w/Eli8dnON9nB3VxNZ62xDfsGEsGG9jJy5qooKSXcDakBZD2VR+of+wWXA2S9s6dzZFOlXTwFLt
W/sK2PrV74qiee0vok0ueBpmcGmiIShgiaG42bY2jtEV8GoGRBT9RmiAi0+o3aKxx3SFs/4PMAOM
PDDAiAoEMC8czunhzDzOq+R4AZOMt5AeYfCnuBPZBzFV+A8Gjc+Pzak9ETwePfcBisZw1GDvL4Sg
EO+BZnJVHhpGNcfdv/52p/bE7zmyJ+V12E8wBrlZvalA7kkb4y4MwEPAl75bfCfOT8qptdlL6Ge6
l3UK44MC5pk9tHTqvrfr6u4fdCPPo+xTUzOvMihp3iNJEryZElAakQ3CvcRtD67+g3Im1ui4Mh1I
wZva0Ok2qo2TJWnPFXCepzU6p3vKBhC8qEwZLXXHz2NcRsIE2wgMvNTV50N0gzGUpWlSJw3Vz5LB
WxB/XjgTF7ZOVD+oIDIdIGhGThdTRlCWV50vzuCwnjoBztlDx7VGC5Ez+B/d6RN7M8fV2hpsfiFA
ybexqcmVvkVUg4WORE7p5Z8EnxdumaZRQkKRjx08m3tE/jPUgJf6lMS8HVWefbbu9uMDVFzgG31Y
A1f/wZYeG5wdfAdR8ab0MKjv6q9iP0u0sERthyxokfpnxhMNLJTY4dja7Oz3Y4u2qY617tO4ydbl
F5F0BUKRmgRsuvbWVbRKXFKkdeSq3yxrk0NEVKIJuLTspX2ePbgOw1p2ZoNy0nfpUxNcM/mJGNoP
QUjSEtgUB6iHlmxeOr3Hi5+dXooaZaBJLD67EQTZ4ZWzcV7btSAy6l3jx8KHvbhCU0ypWMyDMrNy
eldyoQ1ejm8f1t87MYEvKPLnt7tC5+RbspKWyrnnzzwfF2IrQQEEp8C8hqE1aRnnsSbOrvYC2XmI
hE+0DW+T6/I7cs0CyVaslsbhLmTyWCXxQ0bk7f/P1jnm+phIOZDZZh1/FawJpKCpm0FgKu+Vhz/p
Kk+oEI/HOC75uCNr83xi0Gw/6WFoc/UxRcF4csslgPPFXRTsU0wiE/DOAYh1UILqlHTA2dWwa3Jp
ZcvZYZjq9cL5ECf8JAxkepCJcfRjOJOEEbOrqOlwMBhC7KLeNDeI4W2rvXQnEbGEh35NvrmLbqX9
sNTkPds/zJkq8ErgqmA65xgVx6hlx4+pHtlF8+Ln0abtlO3Cys528M2GA3gU9DvUtrPIqPKaQU4d
bIS/2g0MZm59C6fiynoU9Z23htri3b5oUmcbBXiPWeKZSZ/Oj2zUiu8qzq1aPBnxc9ItdUQvfTAx
40+RBwDaGbiennHCp+SDiSnMcB9eJfcBlXjr1nvu1/1BiGTJ8mppwubiyv62aokc6SgMS0ZPl7Ji
YtTbey5R2FY/2+bV+x/sLYebHUVAQWSVuA3m6eYfTC9ayTQnauDel2SFXlLihk+oiAPpSLbe2rgz
dsMmuO428rrbFbD2LpVB5gxh1JQchgrANpsgCc+zdrmANBLY3S9BnFQaL9yHG23b7iAugyhyw3tP
lgI0aPzoBI8wOCx2CM4SzTf7NA1VziukB7O7mHuInDaB8Uvfvekdvs2eI7e9+7d8SX8u9G9Ds2fP
HzqnHXX91++mOlLuoHmJZ6RduQ32FLV2wc3S4Jt41eYf1zT/Njl79SQnkRolNn9Z1VWTv+Re5zLk
AIGr6i4co/O+L7soCgVEnrgWgDKnR7XSuyyNa+tXp35Yh4DfiKu3P3fqfTk8D0JPdbuUNZxX7WcW
5zlRqrVQkFq/5Cttm62Vj/znNnwlkkDYG2TZdtika8W4I/87jFdj4y4muJc293jJIgg4up12JKPc
rli/tHvQm0yjmqh0Pz7Z6/jGWiV32SaP7/+RBuEFrwAunwhCtgjGcXqndiMEqlUvEBfmN/A23KFY
uxcwCXlvo/TzD2LxS0s9Njk7uvkYViPqFBxd5vD2UJOC+ur2MS2g6bE8CPjisFsO2i5b5RkhjmLU
du6aJiVw2orTmwD69ZRD6F/Vn6uw33VevvAgizhlfk8cqEGBnjB4cEZl5jVNXk2h8Ss6MADwivbN
rj8se4Cz99cUWt+UtZnQsgnHZx/Or3wQ+Kr+K5W/ZO3XNnl835Wf30Hx98UDZfB/nI/ZHcx88Cxq
PXEwghfpkxjxmb5JVOqlR21VPk+3KFkthNVnX2hmcXYHkzJPlTqffgH+FKiIpIXbsOtBYNxq6QJh
wBvk7eQbmTI9OlgJOAp0IefFyEYaI7Wpxl/yTq5ETQnJT+3bbbf1n7IHUfDJoeyq13ZLDiOt8p0E
y5O8NVbdrbHqb2B9f5ZeFvb7LMp/+0UMggtMCJ9T7M6RA5icevL9yvyp3w5bf49u3hqeXHSnpLcu
1lKGf17eRseZDqXo+UCLdoY/SUOnNapG/9lt8ztx/TQmNOgDLurynR9TlbeQ8jn2QOm9FduOlsXI
Zpnk9fRzKu9rNNB65XVh385eXM4oPB3caUZswXnNHGfjNINaO81PcduS+3CX3wR7AM/bxfrLWdJH
SRBRIioiBvIRZ325pEbNSjLsHyjp7MdX0UGmj8uEuRijWYwjxO06PZ8QH4DIpYMEaR1FyNPTEGlo
uk15+YNVdeh6i3YcL8FV+xxcLb59b6nOe8ZmxZHQD7wqjQlDk66oPrQaHNXD05TmqtyZbmw5HgI+
1STl/qfUh0y62ptD1ZXmuopjL02p4aitIIOJxyhRq58jn6rR05VVSqEnPyhs2zhcS0mZ+OYOqiEZ
sfK0HSFS/WIMTtlln4MqcYKYSrI69INbNkMX+IfaCOLhppukqdwreVSaTNIYta19GJ00nIIVETQC
QO40To7Tr9IRWvPmU9PnJQBpOxmNTnb1XC3lemOGBvn6WtWaMvymJmVQp25peV37Wa2bgdn9NNA0
f13VWp1tJr1Us2szlXLQl3FUtUz3DlHcBprrF5IG5NyHgd5gFpGwJfzc6oEUy5upiaQhPASVNqkj
eJfJqq9pShbVAXwsjg1xRsbuHGM9GY7v6G7SJlFm3PoqfHLVyg4VK5DcftCU8X7qdWbIVmEEy37l
hmGR1HBKS2Yj/4gye1/zIYp938EZ/jHwAivYFUYhxxDf0emxD6Nlq0Hrwtjeq8bW8sfYj13N8S1p
W0yJPD3CO5mrd0OXVRqaFnqHnBffTjFeRr6BvtfbuK+e7XbwzPvKnJSJekZex0O4SQxJNwo3bnTd
T1ZxpLZhuhqzSDY/yHSwhoOejxUtfi3qJW0rVaXvg8h38m6nNZOj5sj2lXZBqh20hlltNDRL0qvW
GJXmELSO1JauoSUVfGCx5JnRD6uyA+VhrAfDfhr5F5TSlbO4HO+1DBECIjPLye67zo+VD21mRXCG
OvCuTyurMn17p4fjmE77KWnqpnVDq3DS0h3aqG6BZMhKSknBlP340EhRlZQrS4rHJlzlxqjGxtY3
DV+pdmaOaN33NGljPkPQa8W93BdddDfllaTe6Y2noNuqelojPY0hf+1gpHwtaVVJipPRQuPLIUfq
D3Ifr8MEVqHyOu29VDbWhhpJUu3Wde5rV4EX9eZGC5p0uHFATHTXtqep3WtJXwCthdQXNcQsQ/U+
hp0z8YpokwqZhq0Nf3z/y65hQ+t2ttc2Wr+uK3aZn6u0LemrpeGbmqAPH7u6RfUoG+tGcqVSCbSP
gewlyXNi5T5QhshEg9btJjOjFa7Fihp8UvQpaet1VfnR6LiJ5jigmwKr+tSVUdzlrmymssnjWEMX
f9OiqIB/70Ol96jyN1V4iEdZNe+yqI2mnAIIx7xGG7bPrB9t2SiFAFYOGRP1DH959cYOzLp5zow6
t67M2KsySMRlSdLDxwTuSfk6DuCekdzJrqJxeMli1Ygpd9iT5qMuZmuQjBfwU10VUWg6t3KAmPcd
ykhWtDXKxPF/ZZGDmDGHFn3Sg2pGkfyrCvkYd31YaZWKALZtZUKg0IP+FnpnhBGDuzabMl9fSTbX
xtvaejf0H7RAtoNNE1gecpRT5nQrBE+9adMauu+k+z6Sw1roYVQoB69rixuFgp+uD4HhNhF/YZsN
4J4sl2MwlsYGl/h/Sbuy5TZyJfsrE/1ed2pfIubeh1pJilos2bKolwpJlqtQ+759/RzIPTYJLnB7
XuaOw+1KAshMJHI5B3j8XqkCHm1ytASOmKC2RqQBE7P+bMrzXFh+DD6AEnQXetmTuW18S1B6/Cd2
J8YJ0VA8XSKl3XbIDenflDCeIh8NwZN205lW095q9RgDdW9pham4VsG8UV0ngJmNa1fsckH2VXkc
qvtKEZb0oQRiDpAcYqki1YZELZE2PWwr/CRGo5U8JmLUFrekwUjbTVm3RmWsK4IJB/CqtsCX/BIm
g7JgpNQolNw2BKMufMweEE2yR0JgLJdv/hORBUX3NyTMDYI8mb34F7KolRrjiiyjayteNhI3T3MU
yIOdfV8C/QV7sUtM6sGU5hSXsOZLt+oGYJjvdMSJ/MDdTmwpEH2AFWO8iptiPg4HD2Uz4b0wT4pQ
Tek3lMy2slPf08ouxpdtobGrzW+0r9PvMTEA0jZAskcNEiORlHFmf62zBgStEfLUoMod8SZby974
RaKpbQdNFkDZVp2UP1F1HPJjlZgfA2oJ8NQxS3gotahqVanl+BsQIQHLJ4A1BnLJRtzlT7SJs7qi
gzjiihtenYjlDuQyqwVovywVWfSNQi5RdnoQk3pGQEeif+O9e5Tuo2q0t0gmQhWNpgd4f4KjRCHo
RdTtAuOtdGZMCNCSCJB0n4LH8tJ9LJ60AggtYMsBthyR5Adw3+HeLnqoRkkafaMZIvNR32Dsx9dC
YPJOHobnHILkm1Kvwq/8FR/bDe1/RNSvgi9HNkxmwU3eT3ItoOUKeQwAAnsK5iT57V3HGgtmJHTi
IRhHFRFJx8P1ZVYRYmbYfLNUQDsOCGwwaGvB7V72MjwpjA+YJBC+mobxpoZ3BSqhorIlzcP/TwRj
6mkKqBmkft7qegYWSiT34MrRekDeWoN9WdLxzBt0gnI+gbkEaWdUXg/3bKoFvQLs4Zv+TPPp6iPu
5HGFqVbDGYld3qkr1EPB+YNQ3OYCEx37azSE4U0jahTR/iiZnwlNNAn9+GY+S9MVWRlXiS8ZgCbC
Yx+RaO6bX/nU2Mc1JSx4Xyhj6ICQrzpChrdiO2xV1ETpo214BFa2zVf748YRihWMnl+8doEzhdGR
w92dY1Kg3mO80S5j0QPS4IKcrPWSrtESF1iag0IT5zxP7CnyBUjdSSr6uY56AuZcmnrSGW/JuluP
ql3dGjfDV+1m9GU/80A9Fbmk48g8YdzIK9HLiT5QkeU6XGRjwrInU3sTN9EKLFQYPkYLHh/u6fhZ
ryBZAJBA0bCQxmK7HcxQW1SlnSDmB0aJ4c2Ycm6uuVfBqS3cE8TWAS2EYPoijgj0KSxYjlxz5KHv
3bjGBOFgy6s40F+5nVs8oYymhAZRBxS30Jwt+c03CleJYbinBsmeLjBvfqN7kur54fWO7cRMCxCJ
UHkC8fHhqfXaIi7SPMElWzYdJkfjHVnDK+Ma4C7upIbsyWLSCeGILA3RRiyuflQf5U96QCWGd+GW
gjsNwRJ0qOk2AMTgij6OJw6XySgnIWnfmoUECzSDZVs+AwbUUfs3Oq4/+ounmSVuPqDR31grjiVy
NvijwLAXK5baYBVWJL81T8BqH7YVyl3jaAOttrHj1W/0Hp24l/YPlE1gNtkoZPJAN9kEEZebeiX6
m0s0GdM9Jk8asIC5RnksE7lCVLLh4OAAkAI7VKJkmPSlF5sXtfHD8sUk94vCGRk6tgsqAeqJWoR+
DMuh1SSLu6V5yYVHgjSRZsYu55yOJWCuD3PJKCkDdgzQu4drkLq2RmYtewHGfAaKjemBgCx1cIyA
oDfchz1wibhPS7QkHflJifIVHEqcmpK0lZC+RKj0lp+TueI45BPXDpYEpHO6aSrqZcyxxL2E1xtJ
X4ASL4KZp70GKsSDbmsbBXMd6S23VEXt99CXHMpj7LsegGUlJOkLyNLx7pE/UY9S3dJnERVKgsZb
UKTjjw1wF8rs5GJIk54r6QuNK8OIVgXhNrtmS58K/V28EY3Pl7XlWOGhhaCZQI4BIdNRyBKpGNJE
GxwIGPU7AFJGM6gIxcb7x0JMDCloeGlSYAkW2LDrUQsIs/ZZadYENPd5s0tnTrnjuJgDkjqUifAS
wFgS0uTszgGTaGxKaYf2Z7QODpQ4iz5kVTfBrdfYk0dbMXteIewYKRViYWjoFqMB0ZGxWXkCloG6
3Q2+AhqUxO9WqIZdU+LcKggdgc8idOSFGYHUFve8sIj4ax6KdmfcSoA5KAMNrzrJQSIXLRW8XgO6
ZwdmYKBVSYFNI0BBiMKaXarEoGhqMrqnW9ph0Pvj9jccPXVIl8Qw1tYWGvrb2mxHg8p4l3vDqvHq
reTkrgisCB7U3nFdiFkVoyltns6lBnHJWngCehkC5sVpgZLIvaqPbAuCALOO4g3tkwA89OFRmRGK
ckSFEI9Oj7SOOWEPO1v5RIFKcUk/SKPT8wLmE2dGUSI0GBvgbI/LfunUJlk0IKqkBX4TiMeUre+f
x5RQ930xVE331HDJI1DZ9smbNvnkFUUPqH58i47ulTn5NIwVV7wizvGs04dIMFWj6gzoDfaWUWYD
gQ8oIhRbdGjEDEgcgEl/IPY6BPj5Nlr2gplnA6fUBSv9KdZimorCViriDmLjteJXSGu0AN4IbZUb
ehw/5A7XR0HB97c0LUtlkrrkLXrRnmhvoOE1wJ3yJE+GFXC7a04YHQZkMLr1gRxx1J4MStx0njKC
cHkabPApuHQeR9uog41mnt8A4Ti5j/sCGSsvxr6t4yh8pc6E0kgOm3ELLjRX4N0ER9EIyt1oqsHL
DcirCozgcB+beKmAlme9ggU8EB8puWPqRKBOHLe4AtCRxSvq8+QxC8OUUYnpTOW1VBF6N/dztb58
e55SjIMFMQ4LQHzthOTQqxxIT0jTYhRlCbTA2NA2IW7VnGoZ44wRZgGbntKloD+QiR4nQ8/AskWF
IRuMdELo52s6PcvftxPuEXklOoiiIu44YuEMlTKKJUF81QDtGt4bZKOqHPzdUyeDvk0QGyIbRHv2
DjVhTqwq1FqQDANVSlRae0p5bcQnJGDWC3V/NMMAovDojWKIy5Jb46v10KPVJ78HPYMj78haQWQ6
075sTiRF+QTY44FAoIjjSsHUJ+sEQaiY1Us2vk5Pig9gU3f6Kl1RoPTwjoICEMDhoZ6N5D2w2yOn
2MyrxEHm+cb4XHu8kbPjBnkEjnu/hfWM3TLLZV6PryA92vbO5IebV93pPXJfuMQL3eqqd2v0IkJV
M3szIT/KvYWoaTHKevALGJcZKlGnCeX4qj8njh6YCPgwH2a6aGuxs/vYf9M+oQt0w2+mO47TsXTk
npEGQ2B0nOmzEpBVkbZ+pQkAssrc0pl3kxPffzRmuOL9ZQ9wrGUYt6eMWbghcPYsVLU6gzRbWdJX
yUD+1/yqRQ+Xv39iOShOUAIw9H5YyhHGVA3YxjCdjJfOX/wFL+3I09dRoNpCgPn5NddDH/sYSUF/
GsrQeGFraCM9tMtYG9ATEZsv5vXiq0BPNbfJzQ/mQG6R6TBcRjeOhkws2pDR6AUMGgRhh6K0Nl7C
pe2eaCceYjCY57SiITP4zXwecN+hQ/uQBR4YHJCFdyoGXhlt7EJN0EZ5ekoHZAyFqyQavCq74xzV
iQUBjFDB0BK8jQZ0tcMFTU0o900mPlkPOqYEpatppdoLmDQQLF9xscd4wqhi7kV5SVLljQph5LEB
PW92i+jnqV5nYEDOHG5cTn/5L2P+sX37K2OOqjMTCURq4lOyLu8VtKeN6p11rW0Kb7wSPveOrPF6
cHmrY7o01W4ekzkVn5RbfQOAjg2QrB7oRsYb/lOKMbHj1TF3EcazLC3F6owHOiBYg1K4s4Vr2voW
b37jkcNbGxOU9Oj0GZpCfEpRFlOwNtOVb0cAFGNSig8awzs5JkAhpSwIITaSCusDsgGHxnb2KYls
evsbW8lZG8uE0iZh2wvYSvJIWRKSWwpAnG8tsJGhdYwXfHHWxhp1OVWdPEFY9NIA7fiHMC1AEy8e
p4RfFD+spP6tJnQkH2E5bhbW1U+1XFpZLj3lJoar6W4WArifiZPktKvfzZ4tdxUDMpXjVU6u8pdY
dnKim+tuSEzxSQ2Ep/CxxnC++i2zy3UH7D9bWHe80ZrDMOb/lomSMRDAEKQrjHqWat9IE+TJeSCr
Dwla5rbSVKBfqLX7SeENQjFPx7/F4VkgSxKIl4/6ldEeqxXRiOjZTnNkk+nbMY2wSMMpG+xr5+TI
IRZ87M/Di+6HXPrmQZSEQg/ya4f+s1tqgoYrFRkAmqxJfKX3B2d0JS/epKbPOcPDKOFYGOOs0V+P
DgdRfepnwCMveBgnBdB4oDimLbvN9e8Q8570avsLZHx2aSbJRCb1KcpsE0gnrYNePICb3oa2sKFt
7n+kqPsCGZ9t6mVMGUuf5sBMHwZX9OgYqHjXDV8+OEt9XpB7YlNBAGwYSPhCbTDGe3iCJji7C70j
u2bohzUFswNP+rjinNwJo6eQA3gKKahd4S1xKCRN2zIGHcnOeFCvoxcaqFBlQS3eMhz9iZZWE5R0
eBfuiXAFtUdwl+EdAR4P9u2ixsNQdLn2tBirCYPQkfAy1M+clZ2w8wMZ1JXvBRBCNqVq12tPQC7C
FCmylcp6HtbmNl+D6/yZviqn0QY/itn7yj+sGnwYxIFwxvqkMW5qomtPldsjA/cB9huuKSqWhq5z
Z16J/xDI7EMigFR0Gfk3JB+OEqaTmpF2muLdHHqzJyFn2q1QmqNAAL8Dc3B8gIZIYfxo6hljfOy8
RzhLZi+m9U43v1aKqxovJOLdC8dXLUQAY+sDzQQJFca+kxRTNUvXIAOc3gDgnSKMDqCflrzl+TeM
+9hdHkpjjDufwY4V91QadWBgWrpCbOuM69zn5WaP9dKQKP4lbiCKTMOmZkkcEdXqsHXdtpS2Rnpf
5bOtgshK7HhKceKUkDrH/BFgHYGEzCZUxiGekzgbd2YZhNNdNXlGzCkpMgkiqnYYWdsTwXj+ZY6G
KkpH7Fu0ynM78Wm9T8g9iuYBkOnFvmzVp1YEgjFAG1AiiCMq67QzhnDSIS79mpb3OopHCe+VcxyP
YCKA4uio9P8eYUgm+iQ1yYDxJYC+RMAViLzonRKLIV7GZKPGE0dzuIdPjw+oSk2nwylIFjGeIhvM
2URD0i6zbtP0JsqBKoduoduuauwaIx2N6WSm7F3exVOnhhecAsulM1RHilFBotqE/a5z9camCV8L
aUpKtD5gNox7cZ44tANpjI7EXVKmmdDv9NSODMRAyNi7qOjs0DhblmDVpe/vEdmiy4v8uESYnUWS
BGMxqHqDu4GdsdKFTJzVbthhRgEeH+Bdd2hGROSFvpqt7OWbPEAMtlac8MoyHUtHBp+78hNeBSDd
9BcAIRHVY+ZZ3qQApsGLAT/BeqMZTcsZQBSzLoGcN+wuL/fUJqO/FNUCpDfQt8vokSZlZQ22y50G
u0veyhTOhdecxBPBnKNktXkhdeNuTtZhgi7HfB1ZXK5J+hH21PbXQX/E3rU9t2NcgT7zw6EMOLHE
p10XgmYnN/TFmgVcn3IikjSAx/Jr6xjfXw6l3mQFFan4bQP9SAN0OtJCe1pgaCv0csu9fFhckUxs
J4tGZ041TgttUbSgJFJ+1N6f0tUM3Mhx1RX+/1Mi8+zpzTqywnb8qHSSVT6taV/u5IzmWnIUSJQK
TjHk5EFiHhQdLUhKgTrl8CAbtEL3IwQqyX0UoqJqmZxNPKWOwEfAWC0lQsLg2KGAODViMKVNO2G+
AuSaM9X3DebQOdtGfyWrjvtCGN2IBgxfiNG8kyyQUjSfMeDxtXSGKwqqNisACvnRoh7eyyJ/3P3U
Du7LZpSkMMauArjarkX86PaPGkh06aiaeBs+oN4Dxic+6NnJPQVZGm5YtBRgxPZwT00F8E5dMe/C
L2ZAfSSSy9MmjoGxFqK3a3gvnNBya56rppt4tMm/pLJdgppCMIaVzztTnV2h3lQV4N3QQrTkvPBB
PrWlQJADqRMaZY+brApRK6ZFkGEF0hMlmhG8EgPLgAUjG+V+9DET62TPg9egEpm6FnIs/ff4U8kr
3Zxa7/6vYEyjyAnSqLK8654SlCFXxioBepFyo6KAQms39XZB4ZUXd570OftSmbNNkwVpn1GGz6FM
ATF44mhYYwLqo/SJL/ECG85W6zTw2XPkgimTFrTVuPs+OH0cBTx0zhLQCvbwXDnJF16BirdA9lFC
AE+Ypzq2FchylKZ8qDbRdYNQVF3Fk62hH4cTYpyylr0dZcc6qkJd9B5LJNInYfTj8GuicNz2xyOf
NY19Ecy13qDpqETP506UhKDSuweCluMl+ZrW27Ju3Hmp3KicABMRYG7MLjGBaH2PxhstB4RZP/ty
9oxxeTuba69onLAFdIi5qbpgqa5U6y6TVJdEWzGaVmTy2+QRRFpGeq3In+JhJy6pLxiaNxoyZ9eY
fqmPN4MM7CO8+0UMMOAJxGhGN2hl0snIOTSIBtsFmFa0UJ7ZgGwmn7NVgwcyT/upch/v4y+ZjB9P
s2GoFuwjMBdWEhhTGpBJ86uCDNLF30vDDABSG/SJwqqgpA/N0s8yHg/pjfoif++DyFPvBkf0ez/6
1KC7SAiA3I/aVqpxqRW40pmUx5gbE6aB5V00uuqm8jGR0vsYhcwxoObg7XxdrgFYdK3YyXZBSicq
7GLknO1Jo99bP6OughS1FaqJuzGVba17ITEnqDh5jHvfp/L3nMqc960m9RQ3b36elXtV9q028qqK
eCIe0pLimPM7JwI4aeR7IhltHWK51ktsavdGkXFp/pZcE4+CNeCdRptAiSvfX5bJ20VWWVHjlWSs
UgLwb6VjtLblHBMzqvJDTz/QyynmIUWhONzHmhSJLmjUOVPGIsTYym38qtuSo6HbE+lpTGpVeBxa
rsxLGJxa275k5gRTVU/CqFRg/BZYXIzVR6fkGowuaIRLUBnlFuqp0h9aPlYIfDCAKGto3WJDGg01
jaa3zI9rD0MVqNKnQbgS/cKbV9zX/LGymBQqAU3WcMyUb/1wX6ceZYB0yZ9B3Zv5uo6ab+Ia94NT
AZbTyX1tI6NQxEO3ON5SCAVpzAfpBaB2mMPMBwXcy135XBuYHG5Wmv5wWR1PXKyHApgzk6alwYhz
+dyUdp8BNF2yE5fmecQMlbbf6epmxuuoflrAt0aERnmlMV/HWIBUdn2hNssOfUc+UtKb5NuP/nv4
s6DeUhq+/Hb4DZSU4/M7lMuE3JhGV1JtXHZLfD+3xA6V9yb+fHk3j18UEPFBlo12CgwQMqc1K2o0
T6m4K43RS+rK6bJ+Oy6Kh4LcnW4m920MasLLIk/cuIcymQMseq1SyljcaWiKuZ29bKeApEH/nG8B
Zned3QhIPq50jhM7oTWWJAK/zkQHhAYDZPYSWWpLbSIRbwk9CAMqUf1MthiyRSIt8nmFthMnBzQg
1EsUE0COR9keqymaeRik3dBtihq4+oafmpyTo7t06EksYNqgaR2QQGgeERnjLodUiDAtvZPzBymE
qfUy55yoVh8JQCYQXRzAjMGM6aH3KJIupggZuxF0J/XwKdSDJLoGsIf7z9UBXTC/5DAnAw3MwBoj
7xQJIHlWg0uNDkC/zZGbfTd/nA/oa7zLUo+vbuzenlDm0VManRAbuNTK9KtE7mISOqGMIQPhRq3x
P/lGRuP8h8T/PkChbP/zP/jzW1nNDaBUOuaP/7kmb03Zlt+7/6H/7Od/dviP/nNbvRcPXfP+3l2/
VOx/efAP8f2/5bsv3cvBH7yiA07Cp/69me/fweTSfQiJ3kv6X/7uX/7X+8dXPs/V+7//eiv7AjhJ
9+8RKYu//v6r9bd//wU139t8+v2///LmJce/u37JXuCeXo7+yftL2+FfS9a/ZGQIUbwBeKaF+Yi/
/mt8p39jWf8Cpi6mMgzkEFGZM3FIRdl08b//Mv6FpKImiSLcMaB1P7CG2rKnfyX+y6SPd+QL0I4I
Zg20fv/1f2u/+6HfP44Fe/H3n/exQw8tWZDpDJSpYNLzUPtzPItz4M60gVUrn5ZqcVUpf8Tcw3pv
K058nir3LyP79XnG77aV2S1FGXfBhDx0KRV2o4gbyfoMtlPfCnNOh8+hr/glRT5cRCnGsRqRAU8s
AqRqw/DjzOK8rA8vkF+fZpLJadeAMHrsMS0gfw57yWvT96y/06vpajFuxP6fFY9+iWHe7YY6R22s
112gY4/CvPbiZbHngjeYc+jrfn5eo25iL4K3YjDvxgo+H9bgP0oyJxOvrRGjCSXU+b8ZtfoNNdIY
P2PpGZhc87ILwN7nCnJmywr6x8Se40TP/X7Gd86xGhpmV0FLhwSP5gqXNcpIkU8sAqgbIxVWl5fB
pKx+bRRzGQwLXs4VMEaC0YnXiewKjVt8K3apRzw8+F1wA4DQKXwD5g6eCKJsmz76uewRfKo8LJAz
Bqkx911ehapMmrYN6lj9mggY/Cl127Cm4PIKz+0kY++xRQpgodRtoKkdpg2S6LbWe3CPTNJTn/Yc
ozknhLH6eOyzuSy7NhABJxNVSIAsmE6XH80w/cNlMBbfRnE0DkOPcR6kT+Y6DlodjLcF2kOEiHOF
Mlhiv3SBMX0hN5WpwKxXAFZw2bCbOYpW2pJg4FaZjPBqqCX5exon6q3U1smqRZu2O0gicXVpXDbt
PKQAPJAi7ak3J3MXAb8I/Gqp6FhVLm6SNo8mJyWV8TKPs/WAl4ToC5OefBHbsnMsAsxxLa1dzAEM
6wWATG6EHlG/qdMsIJFANqQ1o9YZMDG77tuhDtCWvnimNnXrtO+IOwlL7ixioX0icTPcRoqFrsNx
mr6RTDMLezTbHvSolWx8FtBQvVXCNrluJwEF/zrW20egri93da4Wj5e17oyDVhn30OZS3ighjquy
zHudFNd9knCO6YyusdMfdavJBWg02kDWAMhlgrR9/JKUhl3zun3P/XYqeM939phDSg05a4NeKhtH
atPWTuec80I/jNN+6hj7dF2qPkR9r2gD0C59s0j8HhfLddmQ91QwXoa2/RJKbaBa1ZfL53Bms9ic
vzikc2MNcG9dpDnx9D5174r6KdO1fxRT/1oOc8+UAGmLYzT1BU34CpaFoAhvYrFycp1XsaRe8EQ8
QYOo/cNo9cW0pgEXwdIrji5IjiWtskp0/2h7VNZvLYVZAEaqDUwp8gwDOVIMkhh1aLdorrgs4pw2
MY5raptk6QEuF4h1WF+VUUh8YVYyXrGD+qZT+8P4LBlw2H1WR9CnBehUZaEDMc/QQ7c3akDf9yXK
aJY4b3Q0Sl1JQ6MAVq417lWr1jk36LkDYgKZdNabKQlLEBLl2jXwC1cg6faW0vqzOENhFIz0Y6oV
Oc4/10K/XcqvTRy+ibH4jwaJfuov26aatKguGNncBpFeegPSLj1oMC8f/JlI+KPmsOdG0HK1LJ02
wpoBPRkajrmgOGI5ctu6izFy7O+MdimMr8rbqQGQI5zhNIB4St82CWdjzjgOhR733q8HuFvaZ/TD
eiFfdekun6YgSgR7Vjh6c257GMOuJkXNZyVHcXCRtgVGxMohukfV8LnPii1o7zgGcm6DGAvH9O6i
xRh/Ceq8Huwpaj7HJegfLh/xGd1XGNuWIsAkDkaKVoZWvxaX4mFqOrx66oLjO84dAmPcWVTLCagd
8OOjemvI/VXYxIkz5PMtppMe/mwNjP1mZZL1sYXbLixf63Sxl2mHlwNng84sgJ3ZJwqKzKWI206y
AMQdyQGJi7sZcZKVtpyaxZkDlplIoxqKAr0/MDMENLoI9DVp5uz+mdP9mNTbM4HZTGSgWuFykAlK
uNIVztruF17W8NzvZiwXaAqZYurYmmbO8ETrikBv9W+Xz5ThUP3p1tjaX5T2DSDp8dO7MQW4rajN
szuU0wzYRw1t4pMcf1LaLHsFZkO6SptcXHVJBRRV5DdX6rIMD8gdiy+zOURXXdIObjdE+maJdGAx
5WYeoNNkuFrUSN62WgK+divhlU7OKQzdrf09J3Ha6RrcfVtIHmJILxGLlwH9lbbcdX/m2j6mHvdk
9M3YyOG8dGg/+iroL7G0ABEDjScdLxd3bhGMW0jlSV4Mc+wCIczstLnRIxQq58Qzk5lzt5xTTcYx
FNNoqomCJYQjMZ+KrpQ2nV5Y91NdRN8v69A5/WT8AmosohTmENHFwwIYG7W2XhRrzN3Lnz+zRx8k
GHuHUFhmBnbdtAtG42qQZrtG9a1CgqJIUv+yhDMLYDujWn1spGxKAGchtw95pbmJOHA+fe7H0ztt
78cDwLVM4wVJLl2o7Tq/0YHXvEgwDiBMXv7xZw74Y95lT4LaSwDRiyKoUCvZcxy6uFlsKSac3T9z
+X5UMvY+bxZlMQ4F6YK6eZWAVz13O2UCkG34NP4z/JmfLugDV2VPRJupeTtU6IJoJ9HV+9bLk/IO
eXfOtUXd+4m496Mssvf5RSCD0nZ5F6TpOH8N8xSE2E1qPYp1kayqLskBLRtK2wjgzZyL5tyhM1ad
IHM+mGWISDtCETeKFhugAIB6jkS3riXejXnuZBjLlgDSDcZpvQ2KRrKJ2Nua/qJXlptok9NOnKWc
Mw3GtkMrMjHabSGukJvZbrri2WpGXlPfmX1iqb6qgmR53WGfSPk4qI9DG66m/nmJGo5pnPs+c+FP
JZBYtQzfF+Klc0S1CGRABIcZWdcSb3DnzCmIjIHXeDeBgpGeQvck43qeE8PuxTtQSRRyxFnHmUMQ
6fr2NFjPorCrRMhAEr6yNdK/xoYY/JH7YGtoyjIK+kh/f1LexjrazufZscSnyx8/tzl0QXs/PC5G
PVct+KbWENdVmzij9GiS0SWa7kTKlz8TohwKyZJB0kcLCWzNqAKlqAIzX16bqRlsgCO9oJL7hzG8
yJh1rKRTWmZyG8xj6JoxZgHCzEVDOScCPnfKjD0bHTohW7Bx4SS0rWqN61IOV5e36MwdITJWjHRo
PJcd0kWdENrSnLu11nhVrrqXP//BVHTsYjEldHgEwmANtSKKeBunXfI0DFkNqK3GcDOhlh9Q3HS1
ZplRA54S607KknaTJzgeRQxrjoWczpWhnM/8gGqwKlLgaADzr74Ys5tG3pIHaukKrZv9s6aq/7uo
0A9xKAWIp5XQJIhEVKM0N3I/WG6PXkDOLp4+JCACHn5dG/U+E2Kc/zQWV3mif08L4aE2+vvLh3Ra
vTAsdvh5SwbJQTcvyO5H8s2IR7tbVzOvkn3a0AHMd/hxoMtrs6UjOYLBfX9WnnBv2CWYGSzA+5pT
y7GQ0/4cMMiHUqSxl60ZszJB16Shp+Mp7WW5oa66Uei+1dEgcE6C6Zj4ddCMpS9jJs/JQuog1uo1
8OptWZhX1ixezZHgJ5PmWST7ajQLmD2IPaSJvfTNk1VzHJpy7qgYT5CqY7bI6VIHYpfWy6qU0wRA
V80Qe1ZpRYMdq6Wq2X0eadeKWoG6uZCX3Ku1CmwKGLx5ykwt3aWiYH4PQQzh5GYn3/VxLt7m9Zx7
syh2G6gynpJ5hnAxjTq7V4fnAeDk64QQ4fucNEJik0S2PGFppkdKyWQP+iD6wxjpj5GsAXF0tJbH
CmjmgTjnYc05YWqvpxwJ46iKRgPZSTzVAQrD+AVl82Uu5k1YTivwYNwt43RdxeUfPe5EFj6n0nKh
npOoCdDCC2oLXfguydqnzJC+d23EGX49Yxe0fL9/AYYygHHqLm6CSSOjXVfwRqoW53aeyatMEFEe
lIyUs3dML+FPrTUZ92RBb1STiEUgRK+JLKO1WNuAr9OORHUT420vR8SecXR5O7rTsNgxRooBgu8A
ON0VMkxsa5VjqTzCzjPuzGTcmYK6bFGRsQgiswELo9IBlVCYW3uUM+69c257GZ/WJ0Yc95lUBHne
CR6ZMmk1W3JlU1Cru3YaiT/1UeO1jYBe8yQzALEqLquhyoCnJk6pr4yFFqRZlrot5g+/yjL+P2vU
jeCyyz23BYxXNPt+bkBwkwVJK/RoOVQUlJ6m1B2sReFcfOd2gHGJeFfU+UDmDGUJDJvhWVZZtW3M
CvkCNJxhpQJPcXT7XpM4rvFMFRygT4canc2SJFhFNQZq1O0icIb2wI3Wlc8I5df6kAVNXdwq47w2
qtYvStWrBtVZSO+De/b7aGWOImPEQwztpVY8AqZfWzfgdFKAH2q2MGaBVqcc+z63NYwXjcVGaAtQ
WqDcUN7Oo7QqkmI9VvFWz6XPBZze5UM+J4ZxWWEzhrpeLTJyfwamoS0hv06Errodzc5wavTviLYl
dbyJ0TPSWHiAXK7Sdk5EjBdUynTdK0J8A6aWaptLurY1CmMA8edoTJwS5JmLyGDcl2aBpTgvTTmY
ENytRCPfmaQyOefD4Kb+9FcsK3qTdWEliIkSDKVlrGI0Baz6SMgLO6kVyVEFEcRwSD88gJ2dBJMi
F5tY6EuER6PgZWERenIVWjaS6SEv03rm+jEYn9Ut3QTWoF4JCvwAC5MYsvA9bKGjM+aTkuwJZbnL
SnNOEOO4lFYEBomVKajFJTd6+QBEL0dTQXE/tImN3KqrCemfeQiDcUKaNBeK1UVgvEtB8okBkrwE
cCBeLqbV3UwlJ09wTi8ZP9TmYZMpsS4HYZwgs65OgiMuemlPXbJT4v51lDoeMvM5pWQ8kCIvWpOB
gSdQwbVmEwvQDZ0p+5cP5tzHGafRESS34y6WA6VOyH0WLcmVhTaCP9wlxlfEpgRKqhzFDYNYk7+g
Wekubi3gadWh9WmYauOLMrXF1z9aCgsfZGTNpAtDmQdjuCVj7sRN613+8pk4XGfcwqI2wLPVmzEA
ZZUdlrWnGCLKHrOdyi+XJZxRJ9pduR83oW01ynSpzIJB0kQ3GdvyaqJN3LaQhd+Wop+/iNZiSRwX
fi7eZ7vbY7WplDyp0T+zJHrQpoPxLZzG5lHXw8kNizhZleIEQlpQfmEoCo/XdTYpCeVMA/48QvIC
PHBK4l5eu0S14UQQzOLUjS3I3OKwzQJRVAQ/TOUZ4SlGUBR7yqOGOFprmddar44PolkWgxfjufKm
NerCSymf/QWMz0hUQiaQsHdIpwzBOLRfpKzySQLsgzZvXVEOQWJLKC1aOt/lQv/t8sLPOEWd8SG1
gKHwphP7IFeK0LVKUq6FZdYccRCFAJNU4k0vRtm9WAsT5+AZgtSfVxA7MJiZapwDK2kIMNBcYKS9
qWrdHku1cfoujFaDIpRXaCpxF6t3C2MJRktBGqOo0VBWC8NTqXbfOqLokZ1XRLIVXU3dLswTR8wb
BNwIrGsfUWi7ChEEu6ART90cySMvFPQ86EI52dZWVT92wgQu9HjRbhVwukW2nCKK42jTmRhUY640
MO8pVacLXVARsOxUtQEci6wWxZuoIPX95YM74w/YvsRsLIsJPIYfBaDmusND9ZpoZSSiP8YCbF8+
gVPwsqQzq2HH+aoyKgV0nvfBpDbCysijbNWrQuL8L2dXtly3qm2/iCoJoe5V0uq93MZ2khcqO8kW
IKEGdcDX3+H9cOsc13Zcdd5tr2UJJpMxRxMimfHw5494W+P/tvve1eh2jZG8yMVyaOr4R5S69Osk
t/8Nq4TRx3/XtQbJmUNk0vUQ6EieO72kJ8LWvJCjnq4SJg4PbHLzJ93bB/vpPfHWBEuXWS42cAIm
fdeJluxbWuN+MHnvb1bcCs4B47psk2375CM/eD/xu7rNNj9tJGg2xHQKfVSGbhX4IcteRCz7ZAm8
80z5/z0bvytOMojWZvAG5TFuNwSHM2l7xDzW/KcCkH1H8ongnoXool8EZR1DqzDkRR65qDsGAVt2
4TqZT87zD9bKe6GX1XyKwCdvD9EA4aNBnVDykzP2oz9N/3ul5J02nqtaH2SQVOHwU6LN+Z8WePyu
xfGpgcDAoy/AnLySRlVD7T750x8Vgnd7B1dDsoEmNZ8inq67OclIFTuEXYk0sndD1NafPPcP2oP3
EsKo1v1qCRqnjgbtYUTs5WMQtf0jixzy5NcEGt+emqc/P6+PPuxdtwMe7gZ7Hrec+ngzmP2/0afc
Ap5WXmlQSgoH5tAnz++D7fOesFprGvQ5VdNJ4B2JQtTr8pAuPnjJmGyf//zvfLCw3muaAD/FY2wH
xEe3YviyxhRJXWtijn/+6/9M5f+lfL5nrY7IK1asz5bTmC9sl7UN8oEW8s0hzWUfOkb2CWJA903T
BJfIsvAaSy52fY9FzoBNneBE3j6siUTaSmShhWqDpBAIx9l1iMk9OoV72Z+/6EeP+l0VUb4zwxqL
6ES6mYL3sqTkiQERPGzjxD95ne/Uk/9fqt6TRpctF5kzAt6Zw5ScGyiAdn1EujPVRt3opmu+5iLs
PGKGh/yVtYzftSsme6Tu/G4cgKpgKN2mZa1iP10suo2d5/HWlkzL8aiSLviMJfJRx/cPFP0fk7q2
GTb4I2PnZpiWX5JJpUsB/VGoikSmbSlcp6um5UvZUTUgNXfTsSkIl8FnHMiP0ID3MkxEFw/UdXI9
bXyhrxmyaeeq7WLXFyExrhKYUV5yw9ivrMb1oJxDbV+SdQnbncr7sEKu8HoMQlyqoSaYgLJ98g4/
Wif0v+uwGnqASAl2f+JTe8a49DpLg9rmUvvJSvygaL53lRVB2wOlWrFjNhreKEXTax2x+fvA3iAO
RDRX/9uKf1ecY7h+TYttlxNH/a+c7fwrj7xsi9i4z0TeH/wv7zm4a9LByF/haa15fUw3KaosjHy5
rNM+o+tnOpgPGpv3VNyNIte3XyZU5JAggNxOLLiFP1vzIJy3ZdtHPeKKc1dqQd1nk4kPJozvObog
HEVj3S3LSYWWfEkN6wGgR8pASaG3Xa1C5LsjyLgrw2YLbzOyIFXvz+/to//27Vn/x9bMtR6trcVy
SsnWuzJiylyydFYxZCcNKiPuKOxLNrzhVI0CKWT354/9qM96z+vNebZG9ZgiahFQrcuj5rJoR5Jq
ofXQFGZi7TEx0lz4qkwF9nJXxVE/HNqu65tiHefPpq4fnL/vqbPwDIZUCNOmU4sj4BWWWQ1y5UdW
yn4NKsal2eVoBQ5//q8/es3vmqOgl2KQbehPqiHsMuQ0KsPZTudY1m9KnNSfZi6afTeCvyXC+jMD
m3f2Mv9/UvxzQf2Pl6yWKciXNcGf34TdDdM0X/WU6ycqRVQiNjteyz7BzVEPa3qM5JLtu8Fn3+PG
dTfTgCkLVyGvoO7uzoETyWMrVw0LDq3hPdKFoBba9qxnjlDxhNp0J/upfbFS2BfHc/oyWAQNFHMa
93cd6f299Wm/i5XmByC0zdXNdTcV3nAOekiylXPk+irx3XiOtiW+qpbn+z8//o+YBPTdYt+2eQp8
rOJTA6ZxWrDMzz8p63SAoPkue9ZcuSrP+uzZJtOwFCqeMiTV9vlZc/Rpn+y46O1t/0sT854Um+PR
wwdsYacs1xzBTIh1wu1+a7K11NojSHkbZFMlA5915bZaHaMcZp5aM+jxxiEwlTerzEsrluF3L2X2
4nUyLsUyWpUVSgFaKLqctleuY4jLSZbdNly2T+mMnQOhcHsQMuoSeI1Y/SPzXk5VTxZx19ml+auZ
W/2wrBm78XBc+0Ql+1Gn8p5+3RPBA7au/jSuvPvJ63E+aThiQZRLfBwUTAvyPU42tRtCHRw2JEr/
ZlEjr8nm5yc6p+BszVGcHfJupSUwzriwXQJ5Tz4EwbclxE3jzwvkgwPmPYeba9ryHn3PKejDB2Wz
54C2+yFi1Tw17Sev/6Me9j2du1NpJBXG4aesJ+16mDSEBqWh0p4HtUS6SoKNPBD4fL80miDCPsa+
e87yMXjGMZ79BZvX9ZiNDdDpbGa5Ks1Ake1FgsntQOaeX1dS66YAluW+/Pmp/LMw/23BvutmuzUV
rW84utm5l0fMzNOx4ITox9Qt22XOXSyLjlHyui2eHTEQjh7jYWxOvs7CB0gp+nOUIlqQqCg7tdsY
q1JH2vKiiZQ8LCzov1FHmwfuVZpUUQJb8XCEVoUkHrJAtslZnrZU2P/xJb8DAjmi4ONk2jy+XmR/
ppHr/pKGBE+pi8UFuKD9rOn8oLn7hxT/H1XXxt08blnvT1HkyX2OlNdvYz7xr4DiR/LZavqomLw7
Uqaw5jXcWuaDWaceMdRq10KFsEOOmL0M2FewSNJqj0nXEUSBcza8Cj9+1vN9tF3e9Xz1OPRJn5MO
OHoASe8wPiRWHA3LYaXcitc/r74PnuI/fIT/eIodiWWSdCvYlWmSHzof5JVjiS8WBWLq//YR71bE
tPLJwqglPPa2TY9+nsLbLtX6lPay/uTk/+i/oP/dZtU+FcmQTeGRNm7eZ2kw7lfhzQEC//WTdf3R
R7xbCejO2ln0Jjj2zWIP+STXHXCpfG9q/ZnkFalTb3v+X2rBe758Zmc6Lmkijnk9NnA7itjyWoMr
vEs3w5/jTDe3WAwseHPIWB5HkSW6kLU0P3vV+yczTuSYp6vXbzp9GJK8YVyHZuwsK+QgKKpdHpub
dhOEVkvjUrMPPWmvLbzl2R5SBvSBThFris3g0grJ4UyKha7L31z1LilZFw2A60Ss7uOpC34PqQlP
K1diKEnf16oQEyMIDvCr/d7bnj7RvmteYESRZGCQ2hw058lvJ9YtdodeBMwVWFQ8cs2ChxaH5I0n
Y1aqoRF/y2zud3NoNzTKaU3uFlwWcUpNfIR55xSN3y2ddbML+oAEIDuFmMDGQfBlHGbHis4vUD2H
2fo8DIZfSaqiL1MW+xu3SHM3NMEKjDFjbVtKHxFW8tGslyFNkBlDjbjiSyz39QDSERjfAT2NzduP
9iA3fB2TIerK3mr7t4ux45FENg5p0SZuPaoWCtlrV3N+DeUU/fZuxcEaiHm5Jp7Odzbso9cpZfWx
HicxFO2SG2RL4x7+k2gVXjqMFL7mph5eU9f1D9EcRYc8Gaa0XIyNb2LmSGHNFH6nK912MYvYges6
u2XNGMFeO4qmGx6l6gFh3d3fcIbAdK/Nzqzu4biNTtAXBO3nvXDz/DzHkXuBn/MLR/LWiTSxgYw/
bZqfA4XYR0a5e6TzFt2kug/RFNXpdgqzSews7rbfe9SHvhBm4F82l8R1STvDnmAMlt3nCEUeCw9z
DTxgjKzPZtrYCV65UYufChyu97aZrq1z/QlnbHSHuL1mjxxPtM0iDhVcvZKQqAp9CNxKZzK0e89r
dubUpTvOoF04Zlvgqzjh8zc8f/U65xGyHGYKqkPBcEvudlAHTC9AIeYfwk1cnbUcoqwEqOXmIiUz
IgO8iNJu74YAUx6Fvrza5jwTR1Wz+CYCwO/AuQngs7T1w7rnoeRXGrXNg44UmtQkdmIqiZunpaLM
JqzgnYtEySRN5K6HPdp5RrS5LaI1m6/A/zKoBakOCoAhLquwnrKXbMrgoD2j9Y8L2brhWCN2GZEb
yvKLnLj8ljZJfPLjxk1BbWtKgyQqWETbPL+p5cyfVtsnb6wYROOG4A2KMW5OVHXRXG1snhks4022
HBfBN11AKtTepgn6YcWX4Ue8epBa0HCTvezgnIo3ErlfNBnIC0igA9TRyduwy8LHaO7pLzOD5FEo
GzVR2Yw6et4SOf3QmLLVVUjq4QGKaoSHhhG/YNlJVSVv16xmZul1dZDMGD/AgnJKXYnKnP0E4Zb9
GKRc4qLW3h8MPL2OcWhXUq7NlN1pYBxf5lD6FyZhY5Gie/5qc4xx0ExML9R3s6imDXTCorNhm4Nt
oTpRtEa1QyEzGlcrQoWPxMuQ7pYEdsdF33biL0wxxr0L43E/6zrcqraBjzs2E/WvdBPL7yX3dKji
tRnbYoJw7G+iMnGaBut3XSr7r8BFpqnsXACfc8/Wv/p0hHk9tsirDDi502JYrkSw/BUuKfZ3BpnI
3qxLkJRw9A9v4eecgizoPHrvZah/LzWdYQoBVvf3yfYZGBBzw3ap5flzl7bT0chA3+fL3F5I22ev
fpX6buuT+Em2qxqrdFjyp2zNY1rkPZ2/dwyhG7OwG4DKLnizTgkceLsKYX1e1Ah1h+dpi+cd5/LS
B03YnqCigbSeUvgxF2ng7CXXAFwgv/NT4aC6bwro5ppD32TDc6wnByZUjTLamPYZKTGpqaib5QvP
/JaVA+fdcSPOX4ItEghNpLlHPOdI2rpoBVgMRUCWiRTp0E52L1jWpcU26iAqWhtMpphDtiogDrp/
nXi91sd2iRwMN9oxeTa5pUcv0v43TL7mXYxnpYoJhOGuSF0/3SeNbl4pmuefOU8XXmYdasHQiu3b
1Of5T+FDJwsScvssYB9yndzU//J9TB+pXLpr3m4oBlO4GODVmTK3fNDyhm5JDBOaMdrSKsw2vVUm
ztcfurVATnk04OvjOS1dBcY/3uqMV9kXrNHJlSar38te8DO41N1f6dLANjboAgA+c+1AdplxIle8
d/Who/iWhQ7N8DjyxeyyjsxPOjF9h68/tactya0vc99H9w1jfo8zgt11aJpO7TCBeNrgXgoL/tUN
kGfG+gF8quAH7CYQZtu0feV9k93hbPa3WTaCPlrr8L4DalBOJNCnRrtun0ACcZOEKjj5fpx3Sde0
+wyD64tlhN6pbm1uzRqERzEPwItwLuty6TfytR3BHgw3l0lcIjAKDSlYxSXYi/DQ1mprbhpQwRA8
m1HYIC+9rjBHQkRfMmExMpqVG2Gm4kmcnNuc4lRJ9PCcJ3Z2+ymhM+5cKdhaC1Cq/o4LhiWeGF7z
YgzW5HlY15lXKmlQERP4TX0LQ5yURZQ1/juVGUzkYmFBqMac1oxFmxte2pyru0EC+Gq973dDPei6
HBBC/7XLhu6258TDznW1rorHNGZlD8M6uEwGRDxq3Jzu8LLkj2iuVV8k7TzdRmsgsyKjXX7CFSr7
quMcNbxvs+k261ewhBcOz6+y5SZ5lHNe7wIf+odJ0PTEokGiQaLxCOtvjG6f68x1Xzaw4MA1iDP5
u8bp9WyGsNuFjhhst2F6XMdN3iuSbWeXtFZXcIR1dwsmdS/G6bwk9UQuCDVzcGfm6Y8pR/kv4M0V
HkbswH0AzL9IMjw/2may5DFkv4ZjmJu5sN7bEa4ROAHGkvghKAeBzg2umPMbFrDtFzdKeAm1+evS
bOzJ9Nn0lNOOFzB3pV+7IW72wUSHQ2KnZpc15gcM6uPvm6MkK0Q7jBVUQ4zjUYrgMWFO3NaOjeW0
1OGxToImKqacokUZW4Ysd7W6GOZ1TX7n45Dcm4SO9QFOdLEtJLNI8YgTvJkTS2Z6h7WjdaX6aPE3
fdqszzJR8/LFrQb3MsYDn+7A31BwhKyj73ykyReCeTYyrJAIwwqcrqxHBGEALCd2WMwVvHXCtEjR
kp4k7aDrX3OroeHZZvOjTxkZnlKbygPibPRPDdULvKF6LvsSpykI4boTiF0W8G2si9Wt5Gmpg3kq
wZ/o2TMZvM2OK4MYonAOsyEpx2U3xfOyy0LOnnohTKUFEqmKId+Ca5PlCFTOcugScjPA9sb7CZ2R
daCn5NqJ1xXt8p7TlVyNJ+lDCnJG6UyjdlM22t0Mf8xj0NY6KmQSxX8vaZ0WIb7VUWrgy/XaxSdl
Z1uuYF/9UDJLS9F1+rF3cns2qMCHdJroNYrGNNstAWu+tpHs7tZUji/cDP4VVmziZOuwOcepkae2
b/oyUl14HkIZYtSDs+XM7Lj+GMeofahV+jIuuXhFidQnqQgBuo9DqY/77vtie3/bjZvb49jmX8a5
Ds7BLPvLNiXNMfCBekhl5im6pCw/8mWlJ2Zo/Uxxi3gOcdChXrgID9S0e2EXjNVcHI5lHdP6VOMB
7dwyig6euxtWD4OVwkPNpIJMW/f+ERnvMF8l8IeMqhxl/LdbUBGUrfvf26IcL6xb4n4XLWFYsSTe
LkvQNrtmpBb0bG2Gpex5iGohMjMDwBw4LhtGxrt+zocHZ+YMQW0xrPdN0IkjCQIBPAcHIthmnZRn
OObTs2NiuR1H3x+VXWMGcpjtIuTTgM3k19Z+WfNM3U2D5BeNQWQN+WmYPfZ2wyaI16GCkYZ/9iJu
vhJhgy/tEOZgQQ1zV8awIXycJVQiPFiim56Y8byQcN3hiJrLbZjYOSMb9G9acXp4OxpO+WbmhyTG
2BZHqfpVTwZnnNgQbCmp360kAi7AwQy3iBpvgICm+hqymBzcwO2uXTnOS1SH+WbQc47sXJcPt7Ft
273kzMOPYDFQf8/g/oo5G+4M31RQAABOLrBG3FSZ9wO5TiQUj8kcsUu0zf6m5XV8iVtB7+DR1FY5
amhvMuSNQc7/JGPZtUUqZG0LqB+3+9qvwUF1C5hcDDedk07F8FtsLKz84NQvoofmFSf2UENZm8Pk
IGTRkW64gmy0zs6Zqu3LvKTbccupuCi9qUe7LCAnd5DugLQ4NRtiIro5Sgs5kfQKz4ShEoJ33zZJ
siPBnBO9snTw1JgSO1SJ6oag2NRKwsLXNP8eWZJc6xTu8vNqp2PH7Rv4vY19UCRT4AAtcfnFmmjc
L7GJXgyydg64/rsdpqj+SMZu/AH4RKOXFQNUcligcj/MGiI8jxHPHQ7X9WZsEJQ+1iQ65qL25JyL
wJrDFCjxS6Rijaq4YfU5RYzbjYIV3imzi/yZp5L8ldfK7TqokkoG8H49o7+Cuz2a6+C6DQ09daHJ
j+kbRwYyfv6UUdE/j2jscLKkY3+e3QCdAJnWXTR5VeH8kkeG1fIdlT78ZckQ/VIKd2y/NqykLKxT
+Pr1fM+gbvrCmq274z2CtQpuWGhLKOfCsptJugOq0JzwqeZKTRqcsRiy8o2IV9QZ5mgZBW8Ma2o+
WWg4d0As/E1WZyNc6TzroZJpc/s8hqS5H7PVVLJJxqsYCUS4s873IIGG5wU3y0taJ9iLE8u/p9TO
Q9UmWuZFMoohrBb1BrtNU9ghFhoHfY0LdGj2kYy2W7NRUWMqOvQ3a+PBW9G1xh4y4VqsnRU7gW77
UYAxth8SXd/zqfOXFn3j1SzZdjMGuN5tCCH8Kn3ryr6JIKmIqCpjWBMdjBBh2ZKY73KBkaQYudv3
0+APFNOKQwQFIJzSN4el2cFY8mQak3SYqNcNK5qATuKArPbWFRvZ1CFoEnJax1r81smGOyj0Zuca
acCVCqV91DnroOvs113NXQ6+6JYdk0baq0s3FkCB28hDN675ZZmEgFAtSfGL1ogLPDRw4004P7ie
x/dkkY4CcfLAnF3W3nYgiDzUMw/PI4nA82msvPIopndxrMyvWMervrI1o3e5S2YoACOTvDSLnr+x
MKR/bUZNcIPPuwuqNzjKLNyGuRCrxbAALl5elgYl9ad2E1hVUTyqS+MsklyNHE8Nw6lpo4l+a5M3
U4Ia0GZ6n7UELy4GReH36qb1Nlxkd8otUB90iTHCqmBsmT0GDXrWqbN5d4Tk3FdS6fURt48sLOKm
trsGwOsed8rtHHOfnjFEJjuuXX5mqd6+DZ7UD+h2kLytclLNW8uuCNwTX4F7M1GaMDc7yeMGZ6zA
ACzmkOdNnfxtmpm6kiEn+pblul0wbjfsAoVB/8qitTtGcLS+1qGmX4QFFF30Kqa7TvrhPtySzu2k
MfS2CzccmiklN6tIx0OSBMtpRte1AabJ5zuQ+/0d8N2wgruifZbgu+aly3R+4wLsYxRftmugigWT
ZiApFD99c9cTXyMCHloszBbhezuUgwUEWmjd90Nhg3kFx4S2stxS3/2l4Yj9ihoY3G1A0E4TyIv3
MTqIbyo0c2nyyT9k+RrumOIprIMl2apwzOA8PgfJc94rlgAPSJpLPzYb5tES7KO5jzugjCa6HfWA
ABLv4wecMPHjpCiMStDnuFcMRcKl8rjOlU3QK4Rr9nW4X5o5PGyRjo4Nsd2lNYF+kItEnIEMQRPO
OnNpbQd3fhTJaogdiohvw0eidfvYxL38VXeaXcZR+p/NsuJOHFsfP22q4WU+rm7Huw0ey6PzP9FN
imK1+bbLwU7cMcCtlQwIr9Kkz0Awm6Bpxxo+r6KluPtaWm4Qhe66kZp9YCbawJEj8rdN1tUvBHVQ
lG7p1UFGdt0TY5Y7CLPsPWwK/M4o2yNhcxzQdzXAgxOxZjsShDN28LjIQ5NuYFw1ur01JKlR5LPm
0cKeURV1wtQLArLWyyrm8AkuxPhJwhOHniyTX6TW2y2YWhOwqRUush3D/RlzZkBBXe13wjY6O6oe
4FyhRdt8yWuy/KRgBd9wXw+iCjas2KvLG46uU29pOQ8RoMKtYcvdyNF1lxrnBvZvKvdzKBqoFieB
4pIE+pKqfMku5C3XpBp6FnYgSKCYrSZr76OF4m8hg+RZNLU8zqALLYUR0xsBe972yFYiRx3M2xGk
VXDKF+B5NwqwJym3PrcvWxPkbdX2YOWEJo1vgfHyJ7RE4WNL5xYEtQk9EKb24a6WNZiaXTNJINeJ
bL4DaBRYr8gtBJ6WqPwQUJzTlQh4GwL62cZyAOvmAPBvJRf4X+bprmuT9C8b9OI2ykl9oouJHpJt
cPndTEhQhSt45F+iNSH5XoQyUKWMaDTf+DX1wPjeMqTrp3WOmh9SenvADRqXbmoZCNiLDbIZ4N7U
voYkYRaxNLKvn6HZT4YKHuox0NyGr9fk7dptGHlzxsLW5IDOSyEhJJ1zyKAt5gCXYW3fbulxHBct
ZduVmBhZWOmUxLugDvh6kwTc6WNtcHjiCpPTlNcnxsnakoJjo1ZBDHpwsYE4tmuaMVMFhjr1dYxT
3j2Gkeyf+Qhco0qNyLtKuYi7UvQKGGMO88VfWk1LUHXCOIMHBFjhPFoH8XHkiFt2kcaoEDKXTYCU
KRJHykZozCej3CMZhILO8AzcT27liOTd7ZAEttvOmJEg9rDeNk2+93rAcIw62OGD5vkrCyVLv3Uq
mt+0sgPRkFzLWB2ixAiIeUME2JzWdQufJDqxYA+TjmaDBKZvPTANg/PYiAWBPt7QO19PiSgAucoO
SNhKH23cJD9ojM6gWGMn71gS4sV7l8N/tevuhJRqbyYs2kn33YsSqqkigJxVui3uTDnH3cZSuUc+
GMwu15QAM7dsioEDIIW5LVhL+6NmhO9S9GJlgNA0XBD7hSJH2DfNfjK+flR0UmNhsNDO+m2OZhPU
KDO4dr+Esa8r0A/m2zEVU3IEmFKXAri12Wm2jt+m1M2/AbROezpxBttZQItrjYkPZv+NBEhEm0tD
qXJFUjsP6WvsK7PULWwzE0Bmt6209u+R2fxYL/UWYJN28tb36IJk4EGCmGgtDqhusKKGmc5hVZ59
F5tSx2Vz8nsnGtBKkbFBr4oPy3dwB5u7CNvzUWRqAvCXjb99M8FDc5F+T62SIKAr8g1FcBAlPHe3
3bYGzVmYbMN1DGOZ70xBxuSR7/abevj1AD8+hxC3l1CBoVVKFL1hI3G/IyA8cRkZOzzPSor9Olpx
mNUiHw0DgJvWXXYGerP+xGmwAR+NDOoKXlJzXkky/ljzRlyaZEZE9qaTnhZMhNtXEF2YwEkIP443
ih7C3YwDjLdAZ/J7wB3Q0ximWlMhTSFgqAKcKRwugBXyM9KoFr0HVTx4mrsFxYpnw1rFXCJYSgQi
2W2eD7tQqBTYcOIfJ8z2bxxYrj9jntb4khqslG0lc1aMkk7nbrZIXKRmABTDMTzryHIRuIH+TdF2
7QDxvh2FDpD4XGfZUrKs7X+S1dAfierFeSB99wMu9s1PSAyn47haMDI5T0i1tBPNPpnTfjTefEfH
5nEe8jw1+hBIG5xiP7NdoKz/jIAU/8NV/Lf56TsKElh2s+bwWj/AwHkEpJb4Ox3WcJHpZegQKjay
E9rA/nnxrj3WEBef81C5s0zQ7w6qrdEUTHIqww3YPogXS0GTHQnDJ1t3e8vbPd9+NgijGTrE8VIB
Rhb8ANY2v2jcCadmOUz9FYb/R1SJnbcwA21plcu1BO9nl8JznLbDAxRLR2Oma8azlwQ/A4wNRMv6
7AgCF9EJnFUdIxERVhFhfp/KbRcNKNiz+J1E6IaHAVEP0PrjsACNr4MhjN0Pgy2l9W8wzCEV3RX3
pIIsADRwHUr4WijkLaqenmoOiE/F3wQ6uDRuYTw1PSf5gGty+ksvwU3XAP4awDMLUIUw6CkJU4Xl
ZM9c8Fslz6Sv3yjQ59SFIHevx/bNlTmG50mrd/H82HqM2IIpnAs198U89hfq/Zds2/ba0zuEBOw5
O7f8Lx2F93mMhNBp+Gn7uxWiqaAzVdjeb+3fjP+SwGSB8lr0G6gZISCCEHOwCDFcyBOtIeKjDTua
2tzU6fK7I3UxkqH02FExP/4fdefVHLmSpuc/JJyAN5eCK0vbNN19g2A32UAmPJCwv15P7cxKO6PY
VUyELqSIc0fysFmFyvy+17pGn5jOQZkAY8HLCFqf+X1cl0+l+K7NWWTUD5WSL2VrU5UGz2G+WNke
5gNxnsA6m/FDkA7cyRGvv5v2fXOyBOYv0bhx4TknchyhRubQ38s4r76Wpo83iEE9fyIIK+3RCXUt
F82EmM/1I3+g057twzbPS1XiFYKMmNZflqEfWn08ZdZ6kv5wBSENh/xsjt/bbU7cqjyYjQzrVYRL
8GtqPjNdxX2zP/fgdQBCUUFCy/gFQwFAcVGmOHfLQxYQdjrVdNhJuCD9sqo316wvDmiluf+szPLR
YgVcfgL68ExyQ6kaxlKL6/ywoXLCh4U02iV0yTlZxqpAXTla9rqKPIXYZHqi0TXusy/wiEhlzrV2
2vmgrOXk8si6Og9K7h79TAqAsRd7em6A7zK8ahh7+BVdqBeQcsF0pFLtEZj/aRfrwxC0197PIm3o
3LBlzgaQk6mjt/E89ifQjJYvrvYMEls8Bv4fBpXQWYCsTC32XUqTeBAg+yKbVV0biH4QItYkrfD2
FPUY+nPBYegfIMuK0A228+5kPwhHB/cb+YHRDGf/a8AQOPs7Kh59ejHI/BxlHudDg13QAUzSPvfO
TzEGJjvUxAJZ4zmsAEhABiC70kTj2DnyYsC37T1Qa1YcClYdxqLHYgpSZ2+ivHhRnqGxpzbXxiY4
q22/SLoIte3n5PkPevfUlo/Kb0h/2KBs9nhadoat7rL6E9po9y6rMi6TUwvlmSmos7xBgfRDrfa1
afe0tKZjpQSXH5xVtx76+n2whod1338Yy9Xg0pndO317dPt7VdJQW87RoL43QfWRac1FaYifreDs
mfIsB0RuM8rU3Un6Fl2C6cVo8aPays+O6/yCZ07+TVMw3HvOryqQieaQZT//Kpi4Ws1KRWkcLFnz
Ya1fvGJ5MidaFjSCisoiXuDItNlO6AH6vTfI2WqAHJ2YhaoOCR4OlfXaZXmkd3x4nF+u+FzNH4Wp
QoQGCDX54T5zQH9EupcrGWpr9uRoXh6tW59mrhWBQ6Vz8GOeKdHy5fucA48Tfb/y9/qg8hkAcMBz
GrhH6JcjosO41Puj035nSLysuX9w6h+VifrbGL6mvT66mzgvPuErWW1Eys8Aub73/XSoGBdUe8nX
B32fX4b+rhmosO3utCX7ObPo6AX3jGOeGy+Iura50009MmuKbW1OuU1GKEYpCSziChKqdLFFsAZa
WPqEGh+0TU/27j6AyzXtH2sNTl5x2NhfN4OXjoNXaz/X6hFOOja85i0vv9u5ETH1h4HvEA+wxRmU
YsHzsInu4qrpXOhWOntdtDR1uDpVshVf/sDL4H+0snnrKvNu9Yawy5fr1vOWIBY/d0UTVdOUlNXE
R9IMrUGPORoOPUdFY1UPTGkfRlOmZsHTzR7JJbHeaYhjPNO/uEt5yoh9sEpvjyqTIuaKT+jqHvNO
RkWQ/dzkSz26kS7cCIwy7XrAYofQEE99YZ85UUsQzfN0CKoReg/TsAiSfVxDab3rS34qrBb1evs4
6+S35SPupMvEk+/jgSRZGpVncegrGfWWeaj6D3OCspVpsZVRX7LM+KhhEOp1uuCAu8trfnUpfpcF
eID+YtKyWIdU17D+ovoZ3gUUDPim3iwXw7cAyRZHopoYEP9ePIJk/bBq2+y+s2vzHrUScPCs8xLq
s+OQ2lLUXzoj6je4ijrOzKZ7BpzI02rgL4CJkFgq9nW8YFKfrqs2OoCzXbY810Uu76ZiM06lVrJa
GIEYziUu8TZeRrM4C8jSOty8vJojexP5ZR+cgcFynIMzyKORrJPvwWeULMvGiMOFnDj7jxQyOFXK
rPlkksDhhLoU0Pa9a7inQHfecuX516HYxwfQfBTQTuW1QE3NxyS0o+z1q7vWpyHXqstgEYgTjSjH
H7e2ViEpW/oB4m5KcrL7E9vz9ZBASLCg9XULitv1CbLY5cOpr6xfM577i2vxPrQmJ1MrUBzByBKZ
8Yc0tXsbstYz2uPujZd2NFg1xJjOiMpeZa5fZ6dOBvQShBu7V2KflmRvxPc8q4D8gefVnQ5JrshJ
uB/W5QHfSJesDr4Suctv6y20kx6Mq1lOaWlO8tJ68xA5vemHBrosBBNEzkvoZBKQEfD0U6xX6qkM
fBRFLfoe6oxenc1341Iuy6X03bsqACpoaM6Mq2B+XYriXQyBDlLeaFGfT3Htu1lI1ByfLlE+7938
bpjGSVTq2+TbVwDHk9V6WkoM93fh3+wurcft6ZbRbRkJMYyAhpk9TrKlCA05TBH/Ov6HnXxezDEu
lTq2hv3otc19XwZHYWlxN+nvc0/RGUve2SBgMjL87RLs2zsd82UsoKqVNwenokCI6/cnumJqOkiM
pPeZW0DFrFKmolAXf3QuDTiuXw3NpR/1CinE9lOodY2pGToXCp1VIbPz2JT6kQK3kHig12wPaHp2
nE+KSLJY7SrgnOqUETZzS1zurK8Og+0gU29v7d8tVAlQnBLHAnBWhCLIizKR7Flcj8qXbmgGHXOF
lu3wbbO0iiJxpknUKQl7ZvM8jZVXR5pvI1AdDeJstdbqUt1d2I+tYtxeAitv3qsdCvViZPPmHqYN
sy8/bcsvD5dLBerbNmkVaMaT7m/WBeZs2tiYh6Fn7ib0KZwYr355mVUSuN/KPnLzHZ582mfXiq1K
81NZ1vrV7yo2xABGDCm9pWCG0GcPo28+K0Ua52w6QYS2idrvti6t1Mv8pTuyZy8fhnlz/MxyU1tY
D4sbmz58vVuW+yvRi24VacsSDJHc9+AwDvCAoa+PukhBLMtziSgrInCAI6QqbrIUYZQex2w+DBca
eqougQ0ayKPhVZt/w7FIOAHNJlFxQyuRVv5uJApc5Ir1VucWddQQ9XXRY8UxIIlDZ2bpJqlZzHyv
C1ZVLjX04VrcyakSR7+YpudFG3kdvcXt3LONMIWJJiDnPDQNt+w5LitQ88BmRu0CdwTE0Uau97LP
2hNEVteeJ8ss1WleqWWIrA2Og6O66NCM5OveHDw5NirB1fDlVXr7reP4ceJgY2tPO5MdjvjJm75o
z7G5xA3qZWTzlNcXcSMd7wENM0VVggmGQaO2+muNLSda0A0MIYIOxLEzkYBG6JdIuSESe+0tbzrz
HlFm/zQr2/hQU0/O6aaRdz4aev3sONben+s6qMoQBoBItAq75aObGepo8zwfAna0i5N7gpkFJfp5
9uydIGdjCi4FIXJHyxmo6O4y/wFN4Zjk9bY+d7wRa9jZ9vpEsPSkRW6dtQ9t6wYPzlQYB+XqetIF
03j0lcH442zWvT16/d0wjlXcrOv8TQxGES32rj8tOYtLpHOTp8BBw2HLt+FMxJq41O6/weU9AQK+
P7hfizTkc9NY3j0NgPWvFdg7afHh8zeZYK/mbZy0ZnsoDkFX+AfXdnjCGlONqUdk06GGmuXUF9t9
5tjDBS2lQkw0dOmgewEJug40HtcAUn9mf8/pcdoFXtldF0khe3WTZ8qTL29CrqYx/AQLwnxui775
NpVzds2bJU9l7VaXUeTLC7K7LOVpR+6qlyWf9EVv/jDfVPFUj7+2aurCbFGPq98WjPUYSx1tmi6b
a52HRnBQqKecFSR0C5D3CjgyNjaP0KlO/DG27q509uKndJaPHQAzzXSSm4ohezbNqWeN7X+QS5tH
EE55urjqVUfZFPllNcJHBF2q5iDjLVIgcztybJ3v44Qe3pE53BItmjeNAr7jmE0OYVgu84lunNrR
tQ4TOpWjCY0V+72J+JVeILix9ZJlKNh6X8/vWk8Ukex366AH4qvPOJWki4wCno8/V7bYroOZyGux
pH1W1w+lMMTVV9kt07aDsA/MAJFku8W1tq3xnE9abAxM4qrbvi3ovz8Dr/ZfNTwv8brZ/j0fwi0W
2uhHZSPzSDXe9G3tfHEKGlbDdld+tOeeDwlpuYmny+w5IyD2Yo/oGuTCq2JVTcUo6r6306ATJN+g
+0EC9CPLTe0mydhTqxtFaja0+ME0H0uSWCPUsHbsM2lPNosnegk/1IWzhx4O18jrtOZlhmS/U3Kj
tjZH8mfPWYEMBooae9wNhoaNgs3NrhCD4mx24/IsWo1ozdzPwUZqZAlj7gDLLPvX1mGRwyrzrioL
oK2R47eW1DX03vV+2Ntqwf44ahz2tGuhhKjvNIUOrF70OanBv0+LP7zUXc7bIotnWYs9VmUtkk6J
lQhCMf20i1l9R9HoUaLSP8jb+YFerouIl5tjt/DwnlXdd7T2HuIjqvT6os/vsn1wD1XZBMR/8iKz
hln31tLJO30glUA1lpPkrEgP+hAUV1Wu1tUCcY0JN0K8xHeHu2ODyhcdIPhg1Brk7Agh5y7v4Pt1
1DfzGgVNwK1OBH/YmwvK6Z5Nv8nrP1Wtv0zW9LQajopIFHsU0/Rbn4WVMNc/0Y/mktpZ7Pgkmzoh
D1K8FnpA+gza0dCV1mvle803m1qUZDS8OW6n6kkN3KK1adUHB1D7MAbjS8mRGAHtA7EsHNi8532y
dfV5UJN/WmBUoO7nj0XsCG3sjI8uMXVhWQy/9H7aH3bDPgZI1A9LbbZvRpn1yTjuBkkgKBOXOf8S
7gRl1BbDw6YM/XmWbRMhNOKxNPyTILwTKViRJToWAlKLC4lfwHlTLowqZFx7bJRBh9Xa20fP6Drm
/eVtIJUG5kUyasKBhXLeLyCw96sIfG4xdzrOU+BGS6YF91U+5BHnG7K0TruIYKnizqS1Kmu/cp/3
wa/n+ookHRdK0PdH+ofM1G4N/9A00r8MGreI8GEFIHTs0MjVA3MY+s7+ukrOEkvjvAMi/kRzMjzy
j3+k8/WuMca6PM59y9Al3cpPvLGpHwB9zDLpynXPIz9bn2YbKRSbV/dkOfvyyTJh8oC0o2dGRj7N
Hzm55wgECjGePHCGpEfJsycrfcmEm3r1k96i17aaTfsae0g4YVX28y7qLN7XXMO3UHQJe+hyi+he
TsHQBrFVF0zEgW2EJlpH1E5G8bg6i3vJ+Vx86/V9e2VFbPB/zBMBpohpjE+388iS6LMRzasoH4v2
q3Ss/ljPrI2lEvthhZ3mAqe3fdvM76uJEsgodHbngOHpUjcVIgSn14O3lbvhRWOIe7XHZkilsWAw
zrVbMk+1PG1I6FNTFnkGb96PfxS223hsMhxv29qWDlKdpb4sw8h2FTQm/3+9lvKHnc9I/cYOHoGz
gduksPQwm7FSDsh9Qe5aDE1DZjwXXV2/qrH3ntXotamxmu5pGDUO10YzL0XhOrEVTJxGC/w4WZng
wG9MXwEBG8NNtArgtv3EdUhYwh6sHk6WzQW+MeaMGpeVFaApJcFWYmSfC3eKvO/sDTvAsZ0nh9PD
aY/GnlmRvtr6HZWz7pOR89YlQYOkg8ZLdYQj7sPC4DW/bWPTwUSVfu6goGB4JU8hGnx56TTDe0U7
owNH6ALcUM9U/93SW/sTZsmdoqKma4bpBvhLK/MyyfpAv2qkBLzWNp08s2izD0gpt0mnBZEAIUkC
TK8vVm4tu/PrNwP1IyoCv2OG5mMME0zvzuRGXkOPSkKVDe6KvUOW8URpohjuWixBUNb74uHErPIl
FAVQIvIXEiO7WZMHDNJ0oS3+jiBtczr3qJCqRaYUXthyMKEu0HmxI63xsvu59ypIoVl8upK1I/Tz
Vl7q2c5/ixma15Vl+6NssC3fBAGk+moanKq+iPnMtYMHxmlvXlHLKvtIUEARzyZ1CoAFm2skJcFi
TTh6WsunfBSW90CMTv5GKbQ8qU2o36qojFeESc7nOlterN144izP2zQv+uWRF7f/VkmTa68KLLaM
spYxkuQtVNTe3opH9uyQa54VF35F51rluve42s0XV7Ort8HR3USR3XBFC2G916rJvruuY33NXo0A
UpZW1UXW7u9TWI/CvbpaGxRJ5vj+bxMFNxIxr3xsdktFDm1+iSizqyOb/deCouFi4Wu/7pknYsdZ
hmQWgrO9D27Mnxqr342Yqh9OQON8ovJln9IchyqT9qTlw6OStl5H0lPaxqhXSrJZJLqNec1/Ca8W
ca81InU9z7yuQb8k+kxDvKrnPwLUgguEct5whvF9x44Mysa5/OxvHDKzs5+QxBWxcuo+CtZ1APqT
72228Qhl7wstJC0NBUeyE/PnwvUmHBxrXLOSJxpOtjCvKj3kvYxJQplJOyft1tc9fsHsX91+emym
8qJ1bhfO7YJtvhxSSEvRxPPCVdOynMRwukGiCFi4yF0H5S/712bKDv6kHW+quQRS/8nr+2ci+Axy
ZSs7meydaw/t4S80znEh+p8KNcmTReNXa65XVgnULvPMcNd92vP2w7SRaWz8o8yeubq1Y8cvr9li
X3VtPgwV/aDe5p7R9iVOKb48Qx4RuYEMgRxjaZrxX52WvKPhkIyyy1zLR4Dwo+nJ6opMowuLrGSk
NWsXGJxPIRw8zEcz23eV9rNHJdJqb3VR4CiT+F3L/NYjJQ5B1v30ZJbko30VCO/C1XCDi8IRY/XB
Aa7gMNEY5c7bgRPKP5i4u0EPU6sSbKM1t7L1oFWjFq0NQzsEjsuHej9sW5EMuqzvxkldcs0MnAPQ
6vzdcTAn/x9Ywf/ERmvcDJ2/P55Fk4+0d/+3zF6ocPXW5lCo9Sw0hDhT9Up7+slWzcN/7XD9z37F
je78D7+ilToFTQVBDhNJ1AdrG7fUxiSJRW3Rnp18+3vu0b/Uxf7S1vz3z/Xq/1DLfvhqbxXm4z9/
0/+DHewQwf+zjvp/a2D/781nOwwf/7GAne//e/36X+CKlh9gUA08dGi3MIq/1a8bf9mmSZ1FYHts
PJZ/KwD7e/26bf7lOr5n6HzJwwh7SyL4e/06X0JsB8p7K2U3Cd52/pX2dcO+mbT/FxGNGcIl88G0
LdzTrqGb/1xsagZYe2yWXkjK68pseNdkuxm5N/dmi7YwNMaZah7RtGTRwB+OQ9WenPHsabPAsa8d
Zq9SRzma0C3uGZ9Ii5Kpu5LmaYQQZ30YVGjdaTPN8/zia32HDWtK0fSGnr34JFsSAmXVLCKaY1J1
PdhQws5+JyTyoHzv/TSwgyaCKf5d68NPax5+Bfu97J23Wdug8AhQ8Ky6Sqpg4QMrjsPCEI+u72jK
+wxQPKqa8sZ5rDqRCt3nYIifGuG+jWunG/dEtAy/+3Zh+T/oOFN1t7DStrCf5knlMWQC6HoNZGq3
50XJqHON6R4m6ysjB4rBug7bnLMPaSEUOxLqsreT2uRGH8ABosBUHW4zqsl52ZfYhdEstQmbqL8e
NtH8KjVfO6CHqo+rvz1XzafezhJ/JwtSy10WIEMLDVe7bON6yKpXbG/Eau6+SGvjJkd2JuCUTySX
VH7hdRzWnBFI1kiUYHeBnC+DYcP8WceBETrc8glezu65F8YzrwlQ7jLkCaHib8J/GUYnizF7yrCk
O9eDCeqF3j7j73o0XiHp/mSl9t4siB57OUm+YZ2iUWDgyOgeoITsNATaEslpFTCbqLfQ+h2x/lVH
jGhG6AHfdnW3n/fZb/4Wcf1/+6C5E79ZH9o/6p9Pmv9fj6NbsNl/cR6BHA3iH86j2w/8/UDy/jL4
zJuB6VqW7rguX/nbgRT8RZU31YquY3qcS+6tMuvfD6TgL93wiBRF6Wd4hu9xSf37geT+ZXHE2bpF
TICpe7r1rxxIFrLqfzyRdJOpjd9hWdymAQfTP8UxyFyoAuQROjJnxdT1pk67eQ13rUZdnNXrZV3p
MHTezRVpFyr9U75pFAOCUM3GHLmue2Qy7w9e77iIC614y8ef7H82kd7s+pXfnP2J48cbaU3wwCcN
AXxt7c7JzrOHXHef1ST8GJ70bXKqFx0vuYIIjViU9GRR4PlLwyQJhDMtQkSBJdhna3JONqh5Ewth
Kabrli8fma9UZJIaGq5z+dPHbBWOzJjRxdcN55G90aVKYgAPCpCE4wGJyoHCiLV8JewWwBuhsNlO
71W9Dwx/wR/fNBTmwlydFEFKNrJVtyELLED6l2fBiajDgCBSamOCTrL62kEXNp4qjqg+EZIG58KY
MPDkryMpO754XgCpm+ABDeOQgoG7YVAAl3FCFJ7q75DzP1f6due6xf3q1G9102egXOV3o5h5sdR3
2136RJu3yHEl541TYfc0JBS15qZiYB1zdDRJCPO8bUDslKNxybJfhkurkT8sV6fz/EizkL4QyTzF
GhIT0nfbWA1qSJCDZxHLeRATAJQxnKP9tc392s2EHZrqhgSzgt9E8kdBXpcMkCXUXaVHs7/kV/RV
EAnVEuqWLKNdtRUSiu1p1msjFtZ+FYVmxLX6bDC2R47S/lg7DLax3i63kjy8YQtw0VutefVEifNE
ST/e8+Y3okk32m67T1YYsRNMazRkHKTDrQu30sY9sdZzLzM0l7O5n3A5v1p1M8WlQCmRsYwbQCG8
Q4EZ+QopJkGi+4Gmde3IZY8wlP+Tg/Nv12bkTAAdJqIKxcXpzyPBAJK0U7xwtGFMwXoP5POCHfu5
Vt6zV1AFUVFB7/r8PXM5H6f9mJvwgjNqkE5zJ94DtClz7j3djKEpNogz5XX5cRSwO57WIHVQAbEq
1RBL/IKYTP0i8d3yK6MR6WTkPbBWIWx0ZvQXNwJtF87RSJWNfROBF+GgZie17OFRt9aFwZ1hwi4h
gVc/+FlXwHdcp8ZrsMv3wsOsPWXCSIKrvTdeEvhYrKW1Akbg2yDMwK5O27hEq5fP0RQo64x0EHma
ObvoB3g8QxMJZay1XHFV8KMAFY4macd22WrPAU3OIdhEFTlD2SLqGqKm69lVrY5gA9L0Vopk01pf
b1Arbhl/Q1yN34XCsoULfcXxzdRSyBFIwxtfNoCBCTHQNPn+wSDsRBnVGA/C+k10lcMvmo9oN8vj
3uuJrLvINW5ODejoR4zINRgchZZtBQOOTvTWSjLfrOHZJeiUfTN0jInu+iG5FzcEOGsPZmmtaa9u
uFwRbllHCfVQvGNFfZW8fTHGn/Iw6OLJHchGx/LbILbFYNK3/IRb3udoztYc+2KHSeug4a8nShzy
NpsJWNknM5JlaSUMNwciMcx486hoQrE1oc0Exm2y8vtYGR8FFg+ozvqzEjYqI1V4EVwbjueAQBaU
OFhHxgSFsAHiP5xJd8GmO+sP29BjBcYvoRfgQaWX3fUSoU93KAcpETQWn5ZbXOYerfPe8bhSzBg6
+AQjL5cvpsbG1XE0AMux5mPpuDdIXEknhflVraBxAZIBV8g3u7UQF+J+CH1GyXAr5UcmVXXGoGIa
ZQqo3d0LImfZA7VLO28pf+RyMkfjQa5pYM08ZRpbPIYxLwzUjPmhLt6r0qR/iviILMgGVCTrx5T5
QZTh28JJm7/3xX5GLonuWC8w3rVWWBq5uGaUqTvduZTdpUF/H81IUCjqQtQ1o7pr+wBLAdF5yMsm
87xmw0X3NdSHHNKwXH6oOiJq+oVpq/HBVYQlbxLKs1sUzhHUS+MEMu4yr8OHbHvvBnT8IWAe57PW
M5139Wl3NEIKk2kwsmOFzJyvGHe17KzYr2Zxh45wcHs/1vyGDdpwD4NvnSFZ7YOeQaTcJP6mU41v
wn13hgFJd4WahtLS06zKg6gClaotv/bkKMR0f6tkQVA6Wc5zO/d/dOx1Mfw4yX8V2gcbt2Md4CVc
tV8trS4oDzlKKbw1OmbBgSAe3sHpEW729mRVZ91yzkQRb1EzbA9aw7VpOvLB7Yew35Yjjvf73Muc
b4u6+oQanW8ES7yZkOeOh4f4Fk1JZkcAcQCBz8EQZh1qUAoptrQnkQaihsIlpvkUIbGhflo5ddM7
qpRTMOZF2FrwUfvkH9bM+qNssKdJM36gtVliC4thPnZPYtgTA9ovDizUiPlGnoDlEVKUq5imE2wz
+w1vGxGBAgQIYfdxOQ9LaAmnjnQNH1pGoZqQRX3qdr1AlREziqioz7B0N5N+KbofC2ZuVTlHo9WC
Q61zMkyE+XjwHfGEWyjEXxEuVfuqGwO1Kg1PAZr956JtJCrcuU8doyAjWhxUnY/xLroFzyKPtZ+I
2hifzCUMNKJB7DZ/zHsJctbGRg34jHQ2tYry4HrFL8vBMoIPso3KHD6xIOEitcFktrxccf/S9xN4
r0xZpSbfiXFcw5t8oWCO6HRDSwos6bpOhL1TIUHPpg/vJsVo/Ovqe+ORjIbj0nunQRD4ZqkkE6jT
C1q6yX98xF92pSj6fRtkkDgzEbFNSfrSrLykXBEiohqhVABrlyJySHAGLLQaD47CY7z5HRaSjDPJ
rlrkC5OMtvVhNacpqpVhxrOkmrG0462t8qOqEN0t7mPZz6iAhY9VY/MOfbENvEFUuqy03JF5yOZE
yi/uAR9c0BQnbfZSLiUAt5xM6Mzz3/R3DA7iOC+4DwOX3B8cUtku9KtDGm0slvwNlH2CFa6yZMm2
H8wwN2bvljMlxfvODDTmJAthyJVHzeAfLhCnhFPzx5znbznmkNS0qBwZx4H+71wPy/lRSISsk7ny
5ujL932p/YSAG9hF8qPutgXoFYmek9hGsV13HrAN4esZhl1LFqdHziD5XC42iul6le7RMur8jmjl
y0Aqd+ju0LhD0aVlXi/MGzB+Gzb7SNPs+VC54j5fa/OIJLCIccS48czxwBKh3fUjweSgqJFronbE
gcoRgjrzOctoeZsIdrBxialGf1X6GyxIfl69U6AamcoFg06Fx4AAoO60GjIHnCtZzV3nbIw5mS5t
93ILU7h0gx8wR2pZCv5hcvt61HzOh6Yjm0Bzg7cgXz61Nb/aAAJp4RoHvG31qXBJ1+n2xrpIbYDc
d/393kR2i2B3fCBR5NDUY1rTUZ5tD2M2PuTaVkVrX5cH3HA5cSZE6nzlHTIzNNawbDYidPejprj5
6I3ZN7NYiPjfypgc8eOmZ0jyBudd1wTikQkLIOhK5HRGG1s7BmP0KSqrjrtTvbdNBuUZwHuTiNbG
tj5jm15Tjy7oBxBXn4e2vNtlZAlVIdnmqLVGomexmo9puaIpnwL8ujDo65GI9i3VrUvD5R6CtV+K
hZMj07j8idwwz5VuH3y8MYqZDP12E5f2yukohwK+4SaWDyyNNYY8Gd8bfpc26jZt35eHhlVBuLC/
ki/VS94fiXfpDrKA6bRuA7FmkYZicZa47dm+ASqyOxNAlJ8W5NKa2ZH95EHl6ooXrVj9ZGRATvik
0MY7F99b/eTWfpOqsUUT2Ax/pNOiCFRrefIIw0lwHP5xDEq5vBnCj+LNq5tz9JUT4Z7TFk4VoEbd
oOWzSrtJZm/7rs/1gmQeMd7UPgAPTwch9xcSZP0wWFBSi02e1e1VCApMNiLzLqXdHvKmSZfe+q00
56U2fbSoNf9eTyMXXapfZc9tSIWb1a/L0aqzP7c5e+jVn6rRCs4adPEOaEbcos6NPcToSHdDYKQm
dXz5vKsuO5oL9gwNbxEBQm9mj/GHSHl8CJgketLwOe++4Q1r8DeNPcJ/YnO0P1Ojfq59DlN3s6pz
mludde/Vl35bN2qGryR3l8e1UFdezvaCcetQYx9Di2x/EA3hJ27gnzxCwdJxsR+gBZ8tj3l2HqrI
GJcPP9j/wLUesEujdh1QTraCrN6pZQJvWnJFFN/YQ5zTAcGdtY6kcrgaEFC/WVwSiPJn+AJbQ5c7
YUa3GMIX2Z/m/8HeefRIrqRX9L9ozwEZDLqFNplk+syqLNvVG6JMN71n0P16HY4kYAABArTX4m3e
m+7JqiQjPnPvuZkb7tOatwzcn9bJLGBVgJD+OmQKLlqrDzj2zAAvrbctzeapo/TxIxLr4th0D7jS
D5XtcAW3iu3Uh1nYfBqzXnwYUnioHevPNM78/xYev3NjdHZiBHfmjQtSYryPGyAjqLKK1QpR60/K
8MazRVsbdWrYlWiJQ+QqEEDSn1YXSDVGMeBwiFlfz9ov14of8lRxlLaSqyjjbxvQuEX9vTV7dQiR
PmaVfYs8R+FIhgJk6Nq25sDYui+chh7WQIcLZ7EoP7NWC0Be4EG1XH8cxtdwSlnadnB1Sxulumhb
e4OFJ2FDr2fn1rZkINT0g/yxYgkhbkZvZeei7ncCI81jR4X/0AwvRgRwzUi1l5EHKgAI0m2kOX0r
x71p0njsWrmxbotiT2CiPtzmUWVcUJFxgqLPNTU4sX31bbZwfuKGM0VxnIUDhI8lCdDiPrc5L49b
uN+Vg+vZYsuAwWmrdeqNMmYVYFA5WLGLMm+dGeIbJe94ctYLHjEESzdfW6YHVWlssHQWStL81Ggz
TDEerLg+pBIfQagXuxZmQFlAkNMcYEAo4ZE1of/vrPzEvpbtSqkgGUVhehbRflkknVWByWWW9K6I
9k8TkuRTJAnbBkmMwhSf76Y1hdpTtz3boddv2a8zMDC1oDWyD8O066Oq4yJIkxdtBJ4R9SZkx2KD
LR2rM1S+oM+zU8cpcdDAbcd6bVzj6eJMhXaLrqlT83EQ6QV67V2SCVjk2DrGDhJK2Ju86P0dq7Vx
7Wd7V7s0jlHidRx02bVJ2p6NNyxlmOFH/SeKIV9E6XlGZIA1XTvYMbBA03DyQFrgjcv1S7ETFznr
yjvqS2p4F+Ei5XeVIWOst/FYX/W6PZu9/YBp0ECT6LxnM9i3lG0BF2U87yIP8Y10UiMYITmUVFy7
uMThUZsXabsXMxVv3kwlNTOyaRW1OFZcuoPUu9CLHDu+gZ2tRQeXfxYLLA6wAJbGFUNlAT2xJt/E
QLx4UsqD7YDtzAIds1m47zaCDm/QKUpyZLR5AzVDH9tfy1RFm3pK1i3fFsFmeJzcnWatjprwGtnd
307rr1LHVIKJk/aNiThEgls+DwjFmmM+TDeYJpz6kh1w3tf0Umn4K0r4ipMQi+7ACtR09PKYzto5
t71PhT5mAZa2RYl8UjkfGZJJzLgTdWf7XhyhZjmcZe6frGLynER1IGn0tpXO0KWQ3h4aTYQVnfEf
5LQzEl2UcVV6QoS0sOxPEM104kB7/6qWG/3ioWMJ4MuF/brO6tSG1NxxXPl5qhW7pW0I4yS6Ytap
hB3EFYEVTX4ba+2u8VLUtzE/WshlrsXgHKzSeOpddJ9ezgYgExPbVtDSWWY8l/fU5HGqnPS3N/a7
WNPvVelaB08OzCNC92NANrFb3ULh3I6rNKJDZOltl7bNzyPYeIyLfE+e/WkB7zDVb1fFh7JUr+SH
YvOIkhMm+SNcW0zDNToJyHGq440dueIzw663honpTDd/ChopepNk6X8xL0K0B74LE+SJj7dLdfSS
g3Tpiqcvdx49bg8bb53FfJRniUYLMjSeQgCZ2HFsxGoAaTTNGkGIZQ88r8TauPvKRlaB2F/sOy39
NXfxXzgbWGu0/KcIk3eFuOpkudZfTTonSIf+lBq/Mi+jiFzd6J1GjOXkeaRL165D6xlaO8l6tgCh
timSM5ihCZhUcxvixts0shx3rg12pMjgBiHNPusqQoieZU9OBHe2X6KTmTEvRNQ9YJwJt8tU7lD0
AplB7+PD9yI01NaxmhnyCWbVQ4k+lLAzC5aKgXcjRSYGGSmkHpeoGfF41K7+CSsz8nlkGEyE246M
EamLF0fDwTFWHACtJPcE3QseRUxywEVAdiJPzqwY12lytgYP4uxknKSHofNRkHvwy6SosuMnk3GU
X7e4TJq4eFa9F1DfZ0c1h29y5GQQriR2Jpu3kQsawtMbJhcRssuyy2Kus/fISO+2pwZ/dN1qxyIb
nRvzZi664jx4A+Vnhb1xyMsTbtjfauF/s6C8a7o3MYThSduWitleY6yvpx3/OMjsBm35kmpll2f8
Tor4pOK3xr7oZqjv50YLNyZG1ZkK/6p7f6c8sQNW6b9qFotVro088izOop5nzx23phi0rZq0QPJQ
XTCzYJrjmHOcHPNpmmGWr8vl0CtjG2pjhzj9yFsMQ1JzP/g47Z4v3xdGta9CCnUz8gJHGkczs388
5Llxp4N7NJj94Z9hKmGxncIz0Ud8PtNwL4ZEr62jY9pmVf29VBxIiegtshm5OI35J4sWqPON+WQA
rUA1pP42BdXkCKpykzjYnMgT16el2RukCm4yxFDggCz+Rrivk6W9APQCtJSd+zo3KPG8nzkyYTuS
bNyM6CuacDokGYeAE+vjPYeccuItR/NWyV8u44UbpNFLD3Fuw0RHBZ63zQxGg501IP5WIO2QDvJ7
Lu9FNn5MbfPbZkavvSGfYD837rtUKw9diYwrecSWnXBShbc0TF+jgjFqHsa+yYdgBv4rUquf1P1y
mvkjmsCSFVn4mtlvQ4+nDvnVEORWcin65E6eLXRKoTON9Mprid2AzN0JUxqnMUUeb+sovtr6T4g9
CvcEu4JC19bJia+s+DVVFey/EfJS2H6oWKjtInQ/KjqG06bMthHwRkYXxr3u9R9UgNtCCmNjlMkj
FJJeA5g86E9oorE+g+eUFlxOlenbxUaEagDyq9rouK5nm5J8S4a2gueFjU+PbwpNmPYi4Sn5hZWb
fDsnZswvOZ8yV7OzA15AImbc/S4mi/7B8TDg4ikcC+M0gnw4E7R44jrlZFj3tFmSZLvM8PW5fR90
gHMtfj7dEMldK+27lWE8K9fv1xIeh990Y0CBxQT/qi9sZ0NUxjUztSdRFFwVHCdb8u2OU1YFqbLu
7vNUGWqdrn26mkGfMv+20vlccOhYWQwCkZOrBP7kec9jU2+QZT+CBzjUgu6fStRUcp8xukFI6G4q
fJZd7ONowdGGRaP5m69WyhHfH8ouYKm9IiSrPQvuLMP0HqpMfNna8jLqbeEPRr+b+MfqrChAqoVD
9TZWHA9ZsdfmoXruy448rjQa/Ci65fEBaTCTl4iBh46e18XqxjzhkvQi3NBp5pfE5Ucd+4NbF/qD
s7gfIVQ5FMUAKrPO7A4p94dgmvJcCuEvTNZQrgQaQOSThiXDh4jhHSGY2FKNfpzaCvVqOz8pcns4
X6JDw+B3g0mdycC5a1k9D9TqU7q4DDLnR2Af29HrQTLpxesS6s6TW8qn1oqiAADLY8OQ/JQnUKlR
8iPNcZabV8QOg3XnQwAluraVsYdPcsWpUGIXZSGCVexjBFXaWHsOlgiXVmWeC5evSZ9fWmcw30OL
QQicmNDv+GVAGznYY/wcNujQvNZ6cOooWCohL0qqx6lTduCJLkC5iZix8NJ99MHEP950VcgMkV2D
yqavWDZ/K0PoG9VNB+JE3t22893a/OOWw85zif9SjRFtFwXgMs2VXy/pkV2TcVmm/sPp6iveGTPI
o+n34oaXxRkpVLT6QaTFgZmGwcSTrV0rQZsbYj64MUTFvpoeOqiHmwLOCThQJOgpMDBGpi9T6cWP
NeLszcSNfmCojRR6JqrUCZ8abWJVU/nW6jpdsnNE08YC1vYCBIWW38WtFcRJ6LMblS4D8DyPXASH
Mmhn1+CqX9er5mHUrYit06vMtc+ZlYehij9a6By12Tzk01YCOYyJtkWch4v/uazzX9rRbJoI8Z1j
+YurmN8OOaNmnteBbdfXs7Clc9YyarnKHE9ljkaiRAdYQ2WlNpIe9+Tkg/DB28z15nMZPQ5pguQk
qsyPVF0cFQVWrIp7XYzAXif+bMTi14RFsrXc+IoU7ilXWhtUcC38GvpQoMDQICFmLmlof0tVfXr6
LA7gebGkVh7ju6y5yGIA2S7lK/Z6m9FM6h4IZjO3TYxq1bTFt0lGbACdW+DDq+Kt7kzdg6E7rPeg
XOcF3hXPUFRsXQf3pKyDoa17H7JhzqesbTa0y9gMR9PKPj3qd6No94aBTXJiKK+G5HOw4CsAWV23
DOm7YLS+gZ/c0wsmW84VZyMi/XuunH2dgrjqWrPaU25fcOqWPPlWsbMwghT8Fo8yMQ+9hY0Y1BeD
86HRoDut44SCMxCXXoxZ8CBZ1Cvl7JomTG6hizreDV8My323ogZAUr1GpKQP7M+gF0TFU2/pt6Ll
NMFPeeLMb32XMGefce1nCQPmYsvyWsn4oeA7DRKDHEp7jH41vaS4D0Gie9pRWtGtQO+/s7TuQnuZ
HJOIEYjSrY/R4Alu8Rc3YdZvmiz/5N1xfKG4UkbDvKMv+JFVI3hWoenwsSqef1hG7alUC2+4ffHi
DluFVvKA/47GgimVyYogTFI0qa0I3CbhYBojpgVG8oxOo4PrEfOYqbrj/cZZz6b0aGE6LnH++tKb
9mn+xLri3evF4scTIzcHdiNLNMbejYHNlMQEmp2SYS3QkGIbsk2iQ6ZM4pYmVrrNRMAmWt9x6B9Q
ll1EN3V3ZJR/vHsbP3jR8FIm9Bd6lv7mXRjA/iTPyFABDXXkbkzWXbM0+heeUdPIscJAvEfXgKvT
dRO/mxiGRmwPZJx4dA9Vzoa9s++UIcZYGjsXEOgcVwwzPcqz2Vx2FNXOg+2JX+wSUasa+gUl5hMq
dBUAt2e8JJb0BND8yIhxvpAVltO01g0LxtB89Lzm4E7aR+txTrRsrVZ4PyKnLr7rTLAfk5FiLzMQ
QyW8StuEuIZx+d2HKEmwzf+GPKEutqNR3EXl56AgCiwTmmlWOsmGiUh3HLkkJ369KNC+Fw9dGT7a
SwKnd8OGEp03NFaPJ6ND3xy3NKKYKxqfLE+cc4nMOX99Tbqs5B2AUiNeW/Jl2EeXCYaNOPowq6Ny
GVV06cl2HxBSMTKu48iP53kHPuen1CnFUtmAnpJpHVRDxUgvnmZYAiSCZlrDRReHF8HdBbUycBIm
Azqr6byq47NLFeNJKGRZS+8cIu2kLZqouuYocAi9lCmNp9PYOzf/yDJHP+YNYeMqq5/bEF5wW47h
VlfeJqvpPWNmZpBGiOYi7O7FTA1jy+cr8lXXV323kXoh+NfYU+lUPt+FwYxXt7aLpz93NlV2B+cW
3T0z3DaXbEMwrGQF8zzdsoqTa1etX2PqoOfXXpeWsWMz2sCEc0I50xjrNVv41MAa3f/AqdqMCqNq
PFJYYcxPgqxoK7/pGbvboc7cCNQtm8r8GGa1jbqXrbq1Z4XJqZL2OpKS5HnGsrO3025PMygOXIXW
mmLW2pkvZXSerbvqixHyDaz7tsQfo/VknlPIYcCKMbwIT+m7PAIMYHho6FrN2E+GBgKhqA/aWH5P
Exo4W5u9bSRBi0CSbsmMYCU+lxo2eS/bVS4yGzNflRGSyWOc0lyXZf3tAf7yYznYzIYQFIGAZJ4s
d4Qg8dcYc7fr190jmAoZSipgKOsjK9yhs+nnIpQIoTTexyzsNzV6hF0yRfAOLDwkWvant43xhOt3
3e99hQvPJFzje8WKZzP2lnGdshk3AxJJQhqm/EwJjIAgsZ8SD4F+CJ2ii4yT6E/lktZ45rTeX1Yd
Ql80tOuQnB/A5f8g6Jl2ZfieaBq/NaURM4SdqwTcAnLm2GM4PvWCkbE5LAMLOoA+eFtsfrToYRZh
fGwKFcwtVdEEVorF2OeQAsxRRcbu2WHesOoK63VBHtXOZmHI1BUo/rtm/iKbEwNYPmOHoyjJx+my
lBoEjwrriEnlBZRzM7Pgp6vUbnwFzVk/1riM2Q7wu1+G5TRnFtp5gzO5BDLZNeFnsmzTqh+vI4sy
3xtYzgKk/4rC6X1w+iEQXnGI61oFVTqQd4KFIxDTBL47N0FDYNjCmklh01X3VuLq1bMKsotMYBCt
mpEBoU6d4nMaKo6pCct4q+2wgHcB26FoG5nde8xt4MOqYctpmum9uGLP1mT9bC0MgOF8Mudgvjzx
FGQO63C2mGaCxrYf7V9RwZYzr1s0AEt6SC2ampp8UWRp2PYn9emxufHbNTWXjVdx9CLqqi63/dlL
+m1NuHLQCGbaT/iXuueqeZ1q7RIv8UWqdAkwoJVR/QCW09orTf1lZgXUjJwOvzIptEER7yD//hSt
FNz04yvYCSZFKD6aNbGxXihdXLbnaTbz5WS0EHH8S9hWe3Zybnwjo0xmSNNbWKPp8PtzoxXBPLwZ
edhvaYf7gLhxyE1GYh3RR5ycNQuKcgxJ7KaDec8M333q7PbJhJmSZo7cKu7WQKKuYRLocE7tmlg7
tGnrXb2KASU+aTKQ6/u4wrp7g0kPnQITlip99EJt3hms+7bJCp8w2UISgxkFcJzwdUqV+7oH56ae
A9wawmda3PrQUxFVPKWw9CxdGldhazuHfTkw8zQKvISvGaHfPnHEfUjGlgmGYoASz2cM6b5RNedM
LdeoNQsQm7lzsmKrZtuRPyGotXHiLp/A3+d9XMaBnhUXfFfWDY2hLMtxO+b686g8OClVfURX2W+U
DRMAAhdrLJi+i9CIV4rKYetw8M0adXXYj0HX66dMYmuoKB9QVKxrynRYye+ITuivnELjqVhfIUlK
5UazMiSZcfLlFc5bOHY1AASXukWrzoTNPdd19HdWuMOqArZYatTONlSoSPhi3VCMv1FpfWta+ykb
fsl6aXJVZi1bHbP61BF9TZJsUbI/UQZafzoz633imcixCfN7F5YJsP2MeQIdeA+31pn+VpIhKiWv
wVhOY5NaNfOuTUEMT3bDgCP2YuY0p8GC3xXmCekILl9+Wh3yuXiah2GfefkuH9MvuIbG6ht6qTt0
odSrW86NwTft4dRY8VuSdeE5S2/6ICl77XTwcyPErGfLm2CtAgYjMc64cKnausEKEDn8tgoIOJR/
mwTM53Y0GSyHNnI58Bko8Jl21QmQG9ly89r1q8DvuikL61m16uBEDpgkQpIBaoxeAK7eI2uiPUXF
DgxaeRtCXMLox+p9DIG6E7jJjIzvwDVicc6akXcfa3mq39uEb5MVNDOiOnL2MenGjcBvOPEhwfjh
s2U5wO3rZR2KCLa6TO3xtSfyyDJX7VN7Jo+V22+QiOnCXpk8ByKl9yERYdL5dwtaWJ0S0odiIv2q
/xxG4+atyLa4NA/CHqJgsBntybGs/EJGr2U1BrYNAa2q98BG0Q8pkDYzgT4auIcL2UA8tNMQtC5/
KkksWj9T3FRq+rXrIvbszQ+7yU8WGmCkX9+zrmuBXkx7vZThqaZ4c+ydjPaN3T8zui3fhcEcGZVl
B4rnCPjuGbHjTgDjQdxkv/MEdAB2lh8vmR6dSP00TsbuAWzzcXLONefuleZMk36uj84BlYxOfTBe
09rhqY/pEgWLOkMCaCuK4n1M7BM/BZtyV1qoL9colewCc2BDTTCAzsBaJNivGTK5dC7LFlcxHM/L
QxilX+kygN/o5L6sZqrz1Gg2dkZQEnk/S+14x2Rk8Dl53Pe4/1CO0mdsWyZCfieJVMjXZkER67yJ
2CXZ7dQFVYs8GSg0M/IqvwskZks8N0eHGKeZ9+EAeIXjQ59OvXkbalpvdBvrUsv5zNqKGmxBr8CS
l1660L9sCiUNM5tODsm29pJPBqTjOW6fcubOVgdEp19id8PE7BAZ0sTCxjUuwwid3z/BtN4ZU5xF
KIH76NTiOjcg/1JDNiSppcFsQQ9bHpu8jveLbZhIaemrkTMofKDxqYtNRfTHjJV79fZRo3Hhigzs
ziqVSJzPOuv5FuLhNDL33oPotGgqsVp0NXva3q4uYpYkxTUEgCh9O0XTx5Asz7g2h72FlVlqMw4L
bRx2PXd6Sje2dwxZBIhrySgpsPazZnVIpbGRiywLZfe0XmeVVqqXet1GWh5AVfg3PuXf3eL+9kFH
0f0PyTmEZXQrUe0dzAFBn5V/9dlakpIks53IfNnGlHFbIWFi1EQl+NLgxWJ97LfUOV6JhbUd7oXn
/F3/Qw519ZAN6s8E1ngTVa44xWJ88xbUIUsS+X2Zmfsl58KoM6RMvN++m3FpuMWWSLc/SGmXPTgO
BDPOJ8ZzrjAErEe2j4joZI65dFUFubF3Yz6+zUkT2OBpR1vP6tFut6JdgNImwy8jJQOM88bHnK1v
9dC4dBWUkr6Q8yZroHwyKcuZbJnXpOLncFlkQKbXdBafy9zVIGypCsmfeQPP6myahv4rmgAYzkSZ
oraXu0HwtiR1dCWuJt+NhnwJExSuSxSZ206KM9P1CkWoMJktWLuMspn6srvVUcGmJXRCbvxTNqXg
cuznqCWCcLFvc89yIEyBJmG1PMaISw9rnN+2L0S9q8jkxOcJhA+wKCrK/Ccx9rlosyP8up20JPLa
ZZr2LglSpJ5sMk85eGx1kmsc4zCVxDqYaf9ih4D5mfEfarSKGLsVztCS3QR1OQdE4wPF6c4zOKaD
01in1ErZmVOAruxzAfE84YkAHd8O/bM1zfVmRv+/My3oti7OgKpp0303DO9osA4RDdzS4Za25zWa
z/DZbRradwZo/9iI6C1PyvYe8tNZQ+drTJG3ItNZ5bnepwh14dfawCVgFN2pC4ndLtlPDkgtdr24
VZkTXXh876WVrehY2/Yt0iOrsRSHWrFBZrfwHXrMIunFvW1r282VchYpBMhCsvgyHFzpijKm2ejJ
9NmFC7m5SK0bNjLfqfMkh+J33+dib0Ulm3ztrvgGfWSfABwz0Ce868J2D0lOZ+t0+dZzhyqIPKBr
nh2iHCGixURD1jrHIhzqmyqGGjuIFu8jLFOEFUc7b6XNhUDSucTyoLaHYI7qo73Up9gJN/2U/mqF
MSLacbnKmpnNPKPdzZRCjhZ5/wYrA5GMw6rOsaddxdakUojIakvcDVlhQRjeBEvvd4VmyvHU1ZxZ
oa6FNKN3+12t8oClPU44kuXQOQg3hICSzOi97fQxCHV2L6PJDWdDOG7CH5h59REqY5fq4jUsWUIn
xOUgQVl8T2HuongEItci0zZk3aMKX+xt51XzAcRixi2MrJgG8jLWbKLY3Wkns8yAtVrec6m1BQln
R/o6g480/iB4RhCmAmN2GZoyEiq7akfmLu6WbDyPpvUIziTIHYa7s3gx0c9g+5sIhuupDB0MO1RV
bYnosUe8tEp8Rjd7bFEeQ+PhXbKZeBQWJxMu+EOUjr97Ih/w5aHgQueLmVn5oanJx7RuBHkYFlOA
0OSgKrtnvVTvrQXnLmZ8EU3arso/Mzda5xbNvs66S+J57SnRSd4go+xqYM42dLzGFUQuOoWvwq15
fDR1tLsp27MhIsnGywsiK5jVLDDStiSi4sEQqMIzIg420IY+1IBaNkQSb1fEFVnp7ypeWKXhNEC9
h+C2X+YYlXaIjtSvUrvxTSb+JJqIc7u8KhNDiRbGLaPo29i7xQ6nx83QDQTrpfsnHRUwK0EbvazR
GbHAsd9rLfBBVl8s4HvfrH60uSxp+Gps6wwMmeYuwrfyNqFXXUk3U/gwm2Z9YDVktd0b1ZIAnkUG
R0QCAlneTPO6YRsaNQk4dk6vnpDngSRTGcuLUKvfyJxYlY2i3lbJ8M0QywryGNeMAeKkqdpP9t86
av7PHK/+fSyLozsssA0SRrtKZV+LFiIn0eIPa7pDRhVHht/YYrhsuVLOPGH1A8PTN9u0fwkhHhK3
+UhAoT9nttdvZt6xfQfucTTeI5hWDD1pk0J3J+oY6kXiYVhP0Y97M1uPsBunK41DTNuaJPbVCTGs
e0XR7KekgjXNxR1axbFhyuAT33rIEIlPY8dTnTllYDGnhObmxQf6sxKn6DodQ4CKVKy/aQUFGeRT
tGguiKUiNJN9Y05rshVkTuadDGCHTvDCa/DWbH67pCawIUD6jmtk2nfriMNbenDts2n59Cc8VblA
2CfxrZYKHfDkdI5PK1wxSvqyc4mDv0wYrICyQPuB/8rAYn8stfKaZEzOMynpFRuLZnTKfGQLDMKa
5SdsTYOmsmNH6+l7o88fZJ4BXE/09rqAkI/nhZsUr88cBkXc7WW4vh8ucDnCherDwkq80ER0Nol5
WKF/1W6cK6RJXyJW5r4jV4IIsY7slrQAql0zTjaN8haFpNBYGTop5VyqyazOZsoSd4DftI+a/VDQ
3MdeCuXfa73jSA4We03epmnIA6tO/7oaesRBWdkFWlB4ljyqY+I89K3zDpIFwpvdJDsVrZ1dx4OT
pukbOXk0PlPyzJ3Cv0G93yuNmNnJBENcxkwzbQIVamsrOtWczQeDAdN2Nf6MRV0c2nWmJKtnt3EX
FAnFj8VDark5pDED7sf0MM8AmiMNX0AoEJQZqS+S5NHRR4t+xvvdafnNg/q44ShgW6LeDLt9nHK9
O0UOjoFIr78BDkPmIQAk1JrDYhNbpo+6ScyhlwdQprFpRNzq0kWeO+vWDxQ3fxyZFMwN14vUC35j
GoFnpREVV+cHLhloMHva5qxg9pTj1SJJasW5UXnqFEpEhvncrF4LhLy6fvFWqi1NXMOhUe0YS7an
NQ0nM2jVkYmupDoAM6RtEZlqTR+mm+MlIp5uE1eo2Pt5Au1jaUBdSu9Uaj/6inOGlmecyKArn0Zo
xK5qKOczQKC9Nzwq08tBKMH2R3EESUq86MuxzZ17Ycaav8IOU20kk5WvWHhVkEyo5PDCsO1H6njo
01Hj6hqoFadqvpDUSR6VN8EgHXSW+WS4N7rC+R01zZnE3B2LVe6rDu62wmIGNancxVlxYCTSX3K2
swcxh99RagMBTVmqmtNP1Jg2SckkcI0manFI5KjbwYRtdAfWeVZ1t8pZwJmyJ7u2Vh75ec7WhiQL
ftBGvwpjulKAv0Zt8ljXqG51plTbvoHfZDkx42NVPTYJOT+9iyrALlNUDM5eVM9Fqs/+jPHaRiqG
iYsaakLWMLUwrujRqFCjxmJgDxhQ6dWBS6rZ/tOs+/+m5pe5/vPv//ZdoWxmEf8nSqryX5kJhnT+
N1fzRU1/ii8QbdH/+EP/6Wy2/2EhboI6KCzHdUzMzP/tbLb+QRC5RRyJ5wmkgrbOf/kvZ7Ol/8Nw
YR46nu0gvxAen4GmuY///d+k9w8pbf4uhK7SEwTT/V+czZbF3/SvqAXdkHwG6584B0d3DX1FMfwL
hWMm5jEyORM3ouvhk2SQ15A30Irg5Zt4TxKREbfHoGTIMB0XRhUGlfc+1SPdaRt2AbFIyxaQWyBb
toxLKHkNTO9bC9t3cKkpCcVLEXQhdQQIUuhwXggDoUUbo1v0bFxz2pIKuAT5l3K6+8iMbdFa8AHG
+E+8HFXk9NESmdnUSFlrYkBhk9FAndtVjtiY+GKs5G+pU8zgMHUzAtCNmOQrblVMYO6XgSswEYY4
YrS417kEK8dWzIpo3s2ke4XuRY4uiHtNK6etRXSEBMfW5uGjo4pbOOQpRDriM+X8Qe7bjXPx6Khy
n5rWoSiH61QyZFm88qEPkY9ZDUg++i/IcNGH6lYLDGaWEJVVaaI3WLDaFTArWHzzdq7WUEUl4lU0
xprHCR0xexqKdc5Q4n4NZ2btNQPNunJ+DNpz6EuG7jvMTRh+SWb/HBE6/EXymqovNVKEuNhxyMAc
CcW2qqcI2d7G/Atnb1fp7QulzVdsynHf9uMxE4B0Jg2yP3qTxih28NkYrDkJwusYM+HS0W/3XfST
K4Y3KoaTr4+TzSwkYgIzQwwbL3kKSBftLLzDXwhgt0kR34a2WficXerL+K/j6F9R5LEE1h6Gtrpk
SfPC0GHZEbz10k326sfJ0H6EYqs5zOYiVkSp4AcdO3vZjaq/ZMby04blQyK7QwvYm5gf0PxRYJvM
q0iXIwoQMDdNZ/jjAQ7cdjVUacd5sSfzR6smnbNwbHaG7r4nsv2cPY1fj1M/KpbCrEMVPGONZ74Q
ywiUnCEe9hf5BFWgZ8/OnqhY213PUpewF1Db+w6RdY2Ae3ReS510Gddm9TqtcGZXcpkQy4fHlytR
4NxY6hYIVTMUmwUDhM0uwuF3rmu/jeyXKKjnl355A5OtQVdfA47DeNfKY8SAFS3DKZlnujirflIT
nIqK3iTqKehKmwXXMuyFx2zX1EcgjFRc0dCT8SRfG+wSeH7gpM3Q5IaBsoLNfj3fHbTwide8mimO
r3ki+hvTIdWG9War6kUfQkbVZnhqRu/iTtlTHtNTmlXgjrgItfZlrC/kHgcy+7aocrcDQ6/dMl0S
RmsbgYtuI4V9Hcru3R1MhmrNmyd6PwfJvUm0+ZDA7NrIsEAMYAzvDOZH/IikfonmuTOakP34cO1R
ym7iTF3KqaG26L5KJBobYuB3dbnOVfjYqZt/Gu3wSBhVsQX//sGsYA/bsWlicrjaXYihbpPm2be5
4s1Ug0nBcPvf6EpP/Hr8xUo+M4H6scMQRBgI3d+sHyK3OKnehG8VEcJResZXu+ZquIUAgo+1PPoP
9s5rOW5sy7a/0j+AEzAbG8Brep9Mkkn3giApCd57fH0PVHXELaV0qah+7rdTKp3aCbfNWnOOmV5N
r0KM7nYLtLvroQnfswikVdybn2nsTxZTdhexHpTLwZJ8d6NzFlHJkT7V/xLjE/mg77Wu2kIloxGN
2VfWwwtHkHjuca7OhDuTlRDzvo+pggVUKEP/2a96bN/k+iydsnmNMnUXYL9EH5QTrnfnQe0mJ7Xd
tAjMZWtxxFMU5pEB4aGgCDeirTWcAI6KQvFNdOKoCM8/a8Q9bHAVIPjj/aMMu68dBJVOTDXShzo4
d9j5AX3FerjtKHzyh8mLckSdgdsf3SJ4WmXR+t2Pml3bnHw2UMWyeKhHYqCFi/LeCLZl7u2ISzlC
AKB80/fbpA3v+rIBPmP3dN47qZ/KBLbemK05Lu7SMrs0UqPoyfPIkCBDW/0x1P3GKVJiYMYhJ7Zs
nAet/VahgIk874N15wBa7ZL1+BnrbnyszDl1GW9gqancHOKfIVbRKKyloSYNrjf64GpELhb8QZg0
BqXSCmVVTgfXLCTIVeitB+I0VoyFid3e+k2NXlGqD6kD66ENKC+6mfqslcZaUbxTTbHdYB8/I3cZ
S5NVbdG0zVtHvZN02djkuc0M6fV97TMha+P7EPaPEI1JawioJZO5O+GW45cAcz8NZzp30TCumIEw
F7rtGgw0YkJmLgo1VAJNe8RQ6w5rRYMGZiNaODEpKxuzCA4iaqimaeXWxe+ZDwVw1ZE4ZQVT2jpq
QI8Q3rdC0kW6ClVQHQA+/dmUAKiuO8EWtXeGkbDHVO0N3psECgEkPRv5JD5QGppJF0Mem46e7E4W
mjbsTXCnsxYVpEofgvJFRxZisWsMTnocolPUlcm8vbg2HWSnC3c+hmKVClToS6h1aUUXxIvRzTg/
WApOaoZWIMwe3YQif0AbdE68B0RV0epz3XnHE3OWgU/CVVOGTxlnCg60d6brfhtD+1KjGnJG1EuB
gz+gCV+8An+/ThjZLGjGq0WO+GzIt52YcnYjqPBEwOC3CgnyND6DSkDciFLEmDV5s2ZzP6oyWbn1
uE+hWSRafwYnuS6YtZYkBf3IYnQIcN2VmYPBZqZgO1kT8UbtUDFJ6UD9YQ3vWcNBhnaktwn9H4g1
XzB/E88tn4iWncKw2qPrJDTp60M2TLt2B0lt5lSvjks1KlXB7YWyQ4+nH/5vz57WAED+sGeXX27Z
l96Q1//crU9//e/NuiH/Yzu6LZnUNHbl0+b6fzBEuvgPSz1xDMJwDMyq5v/brBvaf6SlWYbK/8lU
DUcFcPc/m3Vd+w8kNc2AmmZJE8+X9W826zdbdRov0pTCFgLWkcFxYvr3/9iqt2yZPcOgbdsTSm33
xibJ4l1e8O4TbeU41fofB5m7v3Fr/0VN6A6PZQ3VD+TSP08Gfw/nGJrGkAa/HUbcP4fLE0x35Uhd
qskhsuohFPPg70MlACvve/abITTgTb8ZQ5qw4yAfwn/6eQwo63XrOtSOyMjd4uJGuCB/uLtgE8zO
/ew7Sw8d2M9ytuMCt19f3sS4ux3btrinjmnaQuXp/Dw2MgsiDlISdKz81a/OMQoDX+Z717sW3slD
XRxVl1gBl0l21R+GvuXbCeLMOGtBGWV8S9g3lx1FeNvpqECJJCm+vtCe3mVadNJacCkA3fXYXNuS
BKrx8vXAvKQ/XzInUXqWnDulxQP95XYXruxsWDjzEovILPSQN6Cvo82h003/eii+lF+GAmKqc3P5
jnRx8/YE6NonygiK8nz4MEPDOGiRf6Vofsm9+AoV17mvElbMfz2qw5AO8T2m0AgI+fmZqj3I2gzM
xTwbPWR6naZ/RG5TLV3M3V0ETsPBMG4pn1+P+suXwlmdWArBcV7nVH77OAuN7n80eCgWxAhMWw+1
7FODzSH+FYzT0vkQeW10iWtQM3mCNxMAXZOqb4qUPjIysgR6NXhnyILpvgTt/m8vyVQ1w5SqZZtI
fX95U0J6wXRGoCk0zUwN3n3/x/9mAEcVhm2o07f/85OKdKs03An7H3K4T3ElTALuavn1IL++71yF
KXXdkI5D7eVmkEa1g1htQLLSU3BWWkArLqbYy1lsEH9436f/1D+RlcJGQSVs4JeCREzq9T9fj4Yu
EasolEKvbebT+Y5Osg6HAkAGTe0/XNevLxyDIaM2DcHp0DRvpi7wWJpm5hlVSM984GO/d1v5r981
huA70jkeG6pxe+uUTmtytef5GF6nHGtDqaJN5zfV+2gEoMFDhFD3Xz+s31zUVA/DnM6UIX+5gz1b
7VFVC5BzQLg8Wvhut0rIs/vDML95J3BP8N7pls1qqd5MEQnAZ6/ysC1yJpyZnKgNBNYCifrXV/Pr
/GeyaNqs1w64O0RUP78PNXbuGnlPNM/LGFsMZn6NIACpiHcNawNH4rA3t4XAXW0ThrL4evDfvIyG
DrzV4c1nl23cvB/SosdBdZFrHB6U6FGRL/FcvwzG9eth2NjcvvOGLkxNCs3COydvljHNGYl37emy
01wBvBKFBiE1Sla1n5WFenXmhZEf/OG9nP6bN98ZL6OjseXiNbFuZ/gkr3R1oLg2V3DJDWr2rtlO
vU264V2b9K0kEVT0KLEhf32pv3lrDMNxeGWISZgqsj8/TouejNuGEyCGXlOhIZTACr5Gu/X3lv3/
uyO6/QioArNaMmOxiGkgJ2+eXKgpOu4hnhzWIuXsNUOG3yqvtl9fze2Dux1l+hX/2EmOUeaCAQRj
HU2GEd/wJljfKJFaY5yMk7L5w0O7vXu3403//h/jeXVXGW3LVbn+UWj7sQBH8vD1Jf12CGQu+MnZ
btMG+XmIvCGNp3EYYihPw9RTpy7nkHv49Si3bx8XIoSKqoX2nU5h/+ar1qOoicKUQAKTEvKBXVxH
Adxzf3QkfBxGuttLTMpi244GAhSflvbl6/F/8+CEoEhvTV+A8ctV9vGgQZXBp+chS9YaT1lpMSQd
OyWGIXSy3dej3c5hf10tuwDmMQcD3O2aZpuoMNS0JX1+RMSHYgnsCBwM/zltmm5J9F1/gGwaH/Nw
GN6+Hvo3j5M2h83syWkH/uvNG2OOgtOG6LjRXmJ9UCNt11j4ks2YNM3710P95pP7aajpnv/j5QyH
MtFRN1IeyvQXibyoGKo/vJy/vZH/uJqbzQEVhs7vRjbDnefYhyAvMJm3zaWSyGHUBmm5+EbykTL/
X1zYX+dP9j/shW9GHQOkiAomq7nudhruLdva4UV1/vCS/PJJMPnr0D04UkxXaN3cPgdPJbkSsGiR
vlAqDbJnWYUQF4S98VL/nIfRY4v8ZCQJ+OvL025PUeyAdUnfjPaYY1m2fTOLhUUVl56PL559yrVr
rT3JJNes17/HcfHITb5WLKx17dN0ip+/HvuX1/Nm6JvXk3xzSmAViYj0whyLuhAoVipsXw8y4ZB/
WutuL/Dm1gZdEwlF+JxE03KOBHalkNHt6/Y74rNihtxoPiQaBGGxcGSwUyp360cQyjwTyXnseqev
f87tpuKvX4NG10b2aMNkvnmdZNe3el3zoA1SH3B8AhwZdkDYD0YQ7Ro1+vh6uN/d4unTt9nAQIQW
N7e4qAiqNgaeri3zQ1BQQHTQsOMn/HqY375Flq5zVY5qo06/aYDCIBNuG/AoPT383pn9XRg5uzwL
1vaoNwutq1F7D/TaTKffZpwpvx7+dzfVEqrKbtSyQO/fLChRYHVNV5M8NPqpaB49pxLZykgIMrur
KfG497EwMkS+cZub918P/Zu3i4/GYmKg/sE0e7PVkCPa2axui7nZA5nQkx9CJH94hr/Me5xRWTro
OlMGoHZ2c3VZGCRkdahkMrbOY6g6+M6iZYVvrCo1iqMBCeDDv530bobUf57NE1OMrqkEUwfbhoMU
Fbsx+dNe45dV+GaMmzvX28LnnA7Jt07qty7DpAdItpjC13XMZn94Spr1ywzLqdJgs0GpyKBQdfsl
cDm2Hyc+rlJZoCPDhYpAOFAHuhcYtKxzD1asnikqN5iuyzjiLIQ+BFJW73DZAvamMVlWNXDN2aih
AYMHI11wh1JG471ZKB9NIXZF3BACb9Xet8ygaB7w9W3KRCOk0yV9p1Uxqos0LJawX5DdChntDbsh
jraEzaMMaFTl8J6K/Nr0/QMtqwXDvsoWFbP45o6Piakv6WkSupAe4wH7tuC8D/lcyXX8uAdFWZfO
h6yKZe8BPam8fa9E9Aix04QRELtybZJJBxF5Dn18aZXOGiuZZ1wLILsmyMTWnBDh2b5qqw3x0tdE
PGgt+mi33Imp8K99Zrm11OMtKT1zSIS71NAuflkuGkHAI/0RKdVjhKCw0lH/Sn/ZBNkKARoIrqbG
4OmD5ijkKbN94JtPTUqrzcwOHSbbvAtOciA2KTYTlZZlTxIouQVZi3uaQtSjWyebGBiDCfWMEOFZ
hZxM6GLtjTQpqvYE/Ut3Aiwoj7X8DBR/1aXhFWmj3GZV/+nQZzSpV4g+uCRENEwdvUDoG3NksSG5
FBRNtDYCCzFZ+BAF9bMmza3u5nNBM1JvXw3UDWkQLC0kTvi1FxbtcKVHjtoZa6lCfjSDhQWQXKru
jijdWS+6g5H/CBVlSXOF400ar4AyXTp4qQMKARXFoCAOuxivrl/vCtgoBbplV0MF20BJ7ujjbGM8
yAQ82gk9ryW99NG54rYYg/uJjIO+rzg6ksbRBsn2LATwRWozolCY6kYTrYfwlKDgLd59kLp2t/Tx
heC9GdYgCCqa8GD4QhqeuCJpTpNvRELbGr7erJXmsvae02DK+ybmauQXiIVmdbNGCx+HRN0JaNhq
qsKajNY+mKQxeFai9tkirRxZCQxCD8GwP7edA6nKKtrPkPieGXReSwDv243VY4l5JsQ4rfY4ZA+j
eMTUs88xV7QVUMlLb2oL7qsmfnRgtV2aU0q1E7wLNkL8Q9y4WyMk96t2CY89jsodMZF1fu8SGqTL
iwk/2yxRndzH47lBy9WHyioOoJ2htVwEUKkRpRqwSbHwbQ39GvY/RtnQ8S4ITP0Y823s4p8iOsmv
FwW2mKR7ys2HqH0BOG0SQOmgQgmuIRxZER2FTmjZNeu2NJofARD245bNhbQWhoUr4hFVIz3MaCH1
YwJTc0p4K5+rhs0dPXbdbXYE3p7hx/GAJf1PhNlhCKMZHzsmgmTYxsGr24HiHbdpu1WxmtXkJMbk
bF57QMMAfPSHDkqfNsv4+4SDcnwRe9oZHOgr5zlrVoxPZEFvnzWgxU15kIChfKrwJv+kHvzcXDWT
7phVxQJOtYXrEDZrgspD8YhTyXyMCS71gUUsTIde9KnXdxxcjAKYYE9Rjgxn80Dm3Uxpv6sdmOHC
tfCyO+6n5jTnwhy+p+DeEEs9hVo9q9VMrmLRjau4adn6tEvTrto7hMeA/qo8RSbZT/zLGoVPAW6f
D5qO92kANV2hFSzIno7H6FtrA4C3+HIDgQOrHfp1kch1Z/mT9vFpsrUR9IDB0uaO9O7FUbJzEhdn
PeaLw/N5GUm9L3DDtC7AAz2oMG7xg6Uv10Vt7TCh7IwRVKQvr5LmLx3oTTXoGipB2vS9t1Zr3shM
wc+B2THvXaarHRPK9i9xqfbW6IRmJv22Sh1ic06Zq57jZkvU7s4IVzpPPht3QXMW2M/wXEaPVFw8
x+D9fiy1e0JO7ebQIXhGZyywERklwWQkRV/zYK12e6QtSbwy3yNzVV56XPJ9tkRtmboXPWGaniT6
nxpAqTra59CaoiXrRABiqHwqsV/Um+g9C1dDciUHC5U0+Nf5gG3R0nfsz1CNSLDDZPFsBNntFSoq
wnD2vGp2toEcAJS2zFaNn8zQYM0qlb69tyaQBn9GTbLvqwxiNEr1g9m1J6/9XvMzcnbQLeELelVc
QEQedex5nTOcjTrL5yX9arObomJ7c6VMiY++HbzkoHxb/K41QvkBIGgA8sjERcHS5bfXBq1qPSxF
2NJqx4ldHLPuxYieoujV1S6VOMr+Ww6oRK6ddlMH5AQz2d214xJsLO/oue2u/cBLXsxTyKaIH2ad
/VyZmwq8Emw6KhD4SpXoW+NcRPuJi52F5rH0d72zJO8+Ct5wg8awGH0InErw6tkvhg7SCoce9Oqu
5PX8QWTpYP+Q0XoUS1a0WdEiFkd87j3TbiBa9F4dV8KAO/hAkvTMBEBurmBmIhyKux80I12JKaEs
7hzvOe8nnIc6q8Yn3JfCAbSKDpzTLcxxG60qKQuCRVKpYHukGM9ycLWz1oo+YnDVFWz6CexIpit1
FdyG+O1RURnHLgyWWvvkEUHXBNWr9O5Nfr3XWEfLRs2tsFsvXkUYL7WOLPXooofDxlJJrh53WVes
4+wM3yIKd54Diw68azUJvbMHMwEGRCmDnu8V0/iTDn6l67V7qe1V513VzoY4DrWFZQgsOpDDLL8W
Ni3JFJaGHM5OhyGwCK/0rO9Qru1DJ9kOw6WumccftGDgqVwdqz6VE5Fm0B6EahWsR29oxxdBPU58
AaZWue1Hi5lWzu3iHcq1Qd5D757S4aEXztwyzoVWzUWQLNtsh3yNJCaiPeCANAPYoPgb9smJQ8V7
ZczU9Fh5r7G6sZSZGa9yd1UQqZmQhp0mD0JBMNgFK6t4q8aTll874yjTdxeuSiDHRaBDEu1sXJXM
I2F2KjXyDVqNcOoPSx2XoJ158Jg6INMlL27zUZoturByHeObJNpdeejcV4fCxjCQUNGXiDuhp8aE
W6vinIwY6Fv0EaOtbYcou8hh2IVav1Isdlc4lrKKSYjs5g7oGMY1FexEZVTnLMZj6LHg5JBcfQSh
WNdhJK4DAYbMxp9M0rUymsheUjhn9dCxKXLfSonEU8HjBvIBnb62bTBTddNehTuWsUWoBOyH7QDI
sFbJ7Hg3CMWwg2A/uObaLyYRHRMEORx4Qnf+ED0YkKEM7LFlEm+TPn2VIyogK2kPVHHvffFkFw/K
CAKuiVZaFy7UJjgElndf2t26k+J747/EvIf5HjvkYlAc0mBI+gr0o+J268ZXt17zmQVya7pHhWSJ
Gsg5tsu3MLt4nfUc+7ieybqkzdcM0yJQL4GyN4U2ZzuBguXFQD7jN9HckDbKTZlf+spealbAvHKF
y7TKlOoKc2Slq+p72n0fJ8obYsq6wSz9jm/Rt4p730YvxnbUjOo9NWDQ3SeRP8YWkJ7G30a9h8Id
zc0sYRbVi3ThOkCZRdy+2QQSokDU7ofuvS2bbSMO5BPjAwAdidImNTmJqdFE6C04UIwKvwwR0Cpv
iZ6kNCMfm45VneBCIsurEe2wIBjXdEDSen1pP9B7alfkmqZHM/KQe6phQYZ17JxbK8l2UCyHNWKz
fRoaexKF9OXoON1yJDBsZpnJwkQuTJZ0snBK/UEd1aMd1hJpKkbdQSwDmSQw1DCdld5Tjp0WjeFS
T9InvF5LYIfnzGq3KeSyJFLuqjo+GZpeI36W9pONxmkT0WbWm2qmImlMCeTUeEEs5cxryIdY6ztw
xcc219ch0jc8GHcFnKfSDg8l5ngvfcTg7eBeiEIwCNGqDp46BHH9MSR1HatFoOYIuhDQAewXR0fn
jKTR7yUyXA+zvehtWDji2dX8R3vI0BBFmFvv+sbdj8R+1P51zEyeQLMIwGtj2eY8l91rcfpQVpBY
v2f5xo1JQ++95eQArFJEDtYCvTby0gYd8LUHJ5GD/nUTnMbEHagVa4d9Zys2fnIkrqFKX5DMnYHj
hzPMEt6nwdkAKGDJ4bSY6y9Exa5xN88TzHt8ss9JXGIkJ4+hc5wLWMbzRIcv2JY4XvZRoh+XGXRC
RNilu26AO2auzV1DhGVn50ZVQOnzlcu31OxWVXgcCNVqYZgOFPwV3L9lc7C7twTUX9azW1HuDOgX
lpMfQ/MpZBZFtDqLMxMsDwswJxOX80HgPCCtdPP6kBDPlePISwq509LDELHsnXu0on15ZyQKvbro
bGIIhpaLVPCz7Mq9UzVb+IqQAmGGwIs0fG8LsQeBd7QOPXCt5A8Qc/ZAIiG8rbBYWW28a+Bovvej
8qE52p1S4Mfj5A08p1gDSZr1ZrpiMl8moGF0N1vF/XjnSp4J8Q6PZTr88NAViysWriza6/adMwDH
YI00zcOUQF9U33L2sTpbMd4IWyL5hAeAYXPngGtiqoiIZc2tIzHGugzW0zI/eA9pfJ8JdcNz6BCP
h7AxRUrSD/xwzq8SAsdZei9CJ+5hI7271rsQjDMLgxazrPfpYt0DRrJKPB/yHJZzbELlsTfZK3MY
LuK1hZswTbdkSsFMGMKYVCn9KDiipHaBGBIhgzLtp449kQGJd4pwqsqVWsACWohkA/9FwliqJrHT
M5FNUCEOhOBE5RwZMtustDqY2hbDaGfNW2ersUE18IKyyTObbeu2ELw2oTuuY6t/T0ZfW46JknNa
rJaRAqAueeHUADfcrHetWMNTJnIKtWeRHgfrW8+bNXOihVteWsLQdZvb9CPHFqyR1QPbm9sNHhZf
WOkNBOpOcfU7nzwZZRkq21ZyKuPYmvLnsSpXTkmA9d5FWsxchxGexHF3gO+ogZv5Fthwa+n0nVz3
ZVS+ae0Znr7tE2i46mLksiANs3eLCbjq52GArn2OEcHgaKqMz9DyAS7NLLa2/T5Kgy3eLJvIK/dU
hw28FPbjLclxzwqbYBo1ezVOiLWX9yEy4FSfp5xYUyo8dT5Pi6dOqjuFEEWXWAgl+K4kDx3FmNgZ
dlG9KZv3gULMALtdAVz0iJM9kCQ+4ner3DecSZsCjI+hT6ccdFT4FiwgDhXTlwm/zSZBGC4UrLVa
oucdrxRSRuytecTZXhngBEpS2stdreyCEZdq8QjiaTaStkmj3H9obNiM7yaHdyisVITwm4L1d6uV
Ijh7ckJyOJkLjcUWGerK7C7hcNfxnXT2Ho8w/sAlCnmyJNRuMQB7rswdaSKoM9jPY5tOEuOkltk+
bdmNZveZHQIkrFQ2hVQFIk6lV2KdGbV8HNVi4ZrD0gyYXIWCyeQxV3dmps6rwQajXcP1xUvrpQtw
6hQ6BDSXAhPpoffI+dLWnt6Dg68JpWQ1BgAxGISL63uRnUtn5xk5/rDPyD0aRbWUORsjzORtNHEQ
2mab92IZpe5nrtQ/ekfbkvS5VVRSjpoSxN742hOLWkbBXpCpSdQiM7dcUHA6KUiFVLWZR1AaqNNQ
wCADAOeqAbOMrIZWfY+6AM/rCc/4ri2ea/3i4FYpPG9LYCH4le/CO1Zldcd2jUsclv1INHvkPZQZ
CAVJpHyMU8iM85UxfS2ose3YWvZhhJ2GyNFl4NoNJmD2/5img1Xgy2LV2DI81FPkEjb5cZkEFQiD
RIVRIpKa2ljn0l+n+G1+NA57r6U+SKgYFQe1SywH49XMBfWBKgjALGVEvj9qdmttQk8vCDizi7dO
p5Cm8Ierrn0n3kH7qEvQ//N07AUTROGp93k68b/HAQ7cWLUFLA1yY9/KtE5KnP/TusQ1p3eDF3Ss
3n2Aa5D/hV3ZaNVtRV7RPrBDzO9eqoCojQuBBYEgeyp09AssICcUa2lYzqyScB1C7XQqkbIM30wn
HPd2ZFl7RKY9imWVeBNDk8Qe4PRPt5Uv8oekl9kd1VmY1x1oRvJhZLNpHVO/V9G27prur5wn2yQ6
rag6UJtlsSwafXgSejRQzdKNa5U0+mNna81nkljp98YhDegBxFNCiJiH5X6tjGn0YWNo2RG749+j
6UHE7yklNou0CciK8SdHTWGW3UptFNwUGa2mGnQh8LKE3eqi7SNtaRQ8RSw3dkFEjlMWr5Lgh/VY
UXckMiNBkVGnL7Jt1VNlck1emrUb17Dth7KFdEXkOEnWWQT9wytNjfKeCeIlNcz6kpmBPksVpcIJ
agTyNaSIevClTvGxDpL0ZDpVCaLRw0WtDj5LFw48OSEuQrTg8MM516WAOwwhuk8ivTgUdySkQL6o
AyrjbdxlT0ErWmOpDl2RzZ2wbHYq1ht2bLFxwQNbnIoh6e8SQ8/eYEX14M8C/F01afPfExMHygxc
FcCFthrNcJVjCeXVT6OqWvQ6yyhKB2zdiZKxM9I9rU/AzKYtjGVcXDOrrrX7ItKMY6NBoCHNATij
3nPkhysZXSR7p10jFQUQjBGdVQWmWpQOI27dDoBhW3XGnLSsySmnV29erakPhPkW73bl+ge/DC3q
/FnmUC+AFPREjne59gMzAwbc2+p6pIZFmVUwNWOwbR5dq4/JeCrLN6ujV0wuEjNGF9n9PfSpvxZB
vzzBGBPfepIR8KsV3dHAzzspcDISP/NmE6Jy10wIV0SjhlYaJ5RtURcumrLgIFGkehGsw0KweSxA
jelroRP7vWhA19crtQaFTO5YrAFPDsIGD5zpte4yhi0Doq30rQlIoWt46awS4NBYTmNaoQOn0iXB
9zXR2qx6MFslSXdePwa7SM8zZpIOrHkWESw3Vwmyi1YyN6uYIywHsl6yTHBgT+DkWu3n2PQQXYDL
mxgYdRv2TmuIKfYulEc7yoIXNSopVadDOk808CBNYoilqibsDCW8PeZZNHRzs+EQbUauJN+S8/iT
3RXF2h5yPZ2lrHz7VmrMnGSnVZiS06LY4huE44NFA2cKvWS1WjeqSxXL4SW5NMALvrkcUSYCJvAa
L6QCY1IF4Q1IPVRIYuSUnIbPRTtQdgvDRKXu5PXGQ1Rp1kYQ2Qy416FYTt7QuBqMiAZE7wVkFZJH
Ov4oEVMUc3ip2qochX1OyEUF2k4yAh2BMs4/9Yhwx1WlcTSu22CyQ99LK22vWi1f9KYkfntS2aRq
Wh7cOMcDLto3WKdUAvqeJNpMy9FQkzgi7YaMBdv15bFxEhKRVCfhFAPflFaZjGluOJ6Xc/ip2dir
+Udh98UnB2zYM03E8maq/YdaU6Xta6PHK40k6lIDZD8CdjFe9YoquvSDZt2nvTsrklQfDpjMwkf2
Z3QHijFl6YdflftQUTRqlKbsXmzgaFgBh6p6Unn2xgyfUr8hCLKeK0HNFiNqC4uJZozZTiHKPY2t
Wr7GZYxIZFBrH+KmThPBH8wNbC/cTbD5cJkCES3greKJT3v8dfCALLaJRU5OdxV8DKMTnqwiSC8A
hlgTy7rVrgbkzS1TQHUv48G35z4xfXhn4lKd20rivdGn65/9DIvPgJOGIhshBOcITQcmFMW/L+yI
42kZ5nepPaiLME+HD8QYBf3rUb1ri2qKx5Ghv3Dyyn5TSlhZgPQwhA5khJJEowxvndFCWq6KLOTI
3kWqs2t64jmJmqzT5Vh5yaI2JFhB8t3edHAn5P5KF4awEng2qTCxy27bycd4FSVZ+T0NlLLe6riq
YqitFnsOQuOAcetxY9zrQ1FSBpX9QyKECzvSUuelgAqiR5bNxiipWFvywntKLepOedEQgxx6zPIJ
SF4zCrINllbV2eNZuw+7aYMuPJ34DDfJOoJ/bbbaOoRG0ZebtvCclrF788UzgzjCvRNYGBJtqUHH
aHpwhIUl1ZLNGqQ5qHgykSfdjGIYD7nf4DsoWwyMldmYxS6AtEopti6N4FQhXM/uksFyCc2IWuEW
79x1uB91i1KFqnQ7YP3Rh9A8OTiV1e2QuGZ51kSVu1sb9VhOFDN5mUcrZAmcSS9ojNfI8MKaI4Ma
TuYrGB9wHmZpYaB3qhUY/dRFbfJbGnY08TygpRhtXJS0kbEIAGuSMYSjVUqiDFBAI5Awh9F6g2xs
vLcVNEVci3OcaDXQLtmV6aJoMlA8tuf1Hy3GbX/OPYk+qyLWnoxMb+7iyqle0CVZRyBA+jZMkrue
bI5t6RPmOI+YSp7AI1d3fe1/r60W1Kdqr42S5SoJsERq7oBftRZiQ+SqcbITUb55RhEuOSkZM2RE
1XrwOZmwij1rJZsnK82ZMFRZrkMnPVVwFZbUaa5h3f0Yw8l9iRfZY6tlkCoRS+tFVYmfrMxDKZKj
A81RL6h+yi5/z5S8x/bXCfYeHDnyNk9ZMe0JAb5I6JMHg3oiZIhDul6yI5T62hyadGWwAkHYIJbM
UamcDalv70xRXTvCrJxKLodKfCcfAf9cUu+sCmg6huGZbrJ5I7vBok5eVGQvW/oqHl/TgmnMMfHN
JgjkIMYMh1pce1OhHYsZvgoWnQeVekrLTnA3koxdkjxB9CGFpfa+r6u3ynhE872GBl2zRde7fNNg
mbSi4OJxioBmtJKshkoXsFyWd56/qQhi0LofTWBf1EJbNsOj64KwZrjQlmvNCeZWm6xNujb609g0
e10jfFeo7054Hhp1bdFBhXS2zDNjSWPvG8h+26DKDAnHGpT7zo1APbYbNJwzUbMrMvZ+AMOt2dsV
HmUvXKt5v3Pq8iHwy13HfsyCpV4o9UoEEBG9M3aLVTYqJFgYy7wZ1l1rbAKtWphhR8mUIxsid07P
1sIc5U7qU7ed/YdivuLtXkZ182K7uMSbEva1tpE5sPFtnye0d4NPYhLJTPe4rwEBXsIG+wG1NUBe
ggPZ48mB8FFGsjtK/la9kES2dNbOSZqdzArOuu5OtSBa2sfUPRGXtNIGthwWfmDw2g9MVACczQuw
K0p3i4RZ0uZvlxrfbtcesXM/68g/o+CbQZZbTEWtSpdVYHwYabnUaOvYDOuEK5pC17Z67mVxUdsD
UyzCLTr6XbQMCcglgPcxxpI91lfLpGNEQpsRH33H3JdB/WraKvQbdUV2wsWj1yh1Mgqt/NDgQTYc
KnV1s/INc+7k2hJUE8r5fEk+4zwncqD0n8fqjFd15gkVmqdFvsyzZ3dsjMcj1Q7w2kBRVMk/P5DE
wNmestcAoA71E53D2neA3KXL1GvWuNoPwbhyknuo7G26qNWnKAeWrz6yU12kzV3GAZlw5HrkA4/x
PrTmBADnozzmGKs9KWZZHVGXfS+xzVfDMcq8lWf2c0SQAEyfyeiYCyOGWQu8n0pzwSkW+r/936yd
2XbkSnJlf0VL76jGPKwl9UMEEHOQwTFIvmCRmUzM84yv7428JRWJZDNU1S3poa5uZXrA4XA3Nzu2
D0lqzjeAc/bQ3WsVVhLjUcWxoQzuwoCvCGusgkZUH2/pLsZiPCAqgaWWQ/8eBAq8o6li+ibT/l8F
50wzbNENoVOOS1E6B8a5GXHDPMfxzYgbUzc2L6OkLd3CfVa6ruTj9n/JAdw4nJwyMjj9gBVm5Pg1
JIj7jmtQPVzV8bZtX1szwmYzdsTmmNOEGsnydcMikmT1OPa0l+EgTzP5IPKZVac2Fe0RU9+A/0bU
nfzmuY0eBfj5Unds4l1ECUH51Xs1RU7XoWMU5sWNzz2lgGUmK1g3dVA28SXr9mEHaRuaJ1n5aG0N
55H65Ih1Wu7edaxIF/Ez0SicBJrszZYgBYZx+BCByPGUQ0aJnBoYW2pmPLWKeJIaHaviwjaG7DFL
q3WsNlvDo0TvLwPtbPpnw7urkqvpKljxwVcClVIqXI16LOuz0R96cSfV9WM4WWmGzbGy3DtatN8i
XX7XYYgslH4Z6fucRvbpZqfURz+xRxGpyWn6zVmwwpgGIQAwBS4L8AtAVKwCnRqjBYv5BU5unP1S
6vesKuwwVekaepbidTsehfLOMp6Q67nWVux2snlok/1gHSIosh6C1KZRVylMaU88deNdHZ4N1foZ
wM3CRROE/FDBQ983OHS0d0F+nlxji2PbFJMIpIU9yJURcJViPlfaVRlN0BAbe5Adq6xW/JuarCO7
neR5xwbZeRT/kivCmV7etLQJ5OIIVwQbkOia1s018fRGbt+Gbmt1/bLVu5VB1KnHFoHYBpcPnftR
5pGGOncJlwbao94aAmBX7ykQInfSVAqygmMpvwCyAliSbGqfR6nYdSBEBjyToVksEtLfbQ/LQ2bn
Ca7rdieW8drsafufqJXutmZXEosHaF/XpIhd9SEYjPs2L1a5/yayVGRv05ojeVYdbROMTXeZIPMS
a/KtltXYRf8cqke5s7YTBkCv8PjRK4pShEchxL1M+VnDS5J0pxXZcK1op0CckvTr0Vdsy9snQ7BF
bYOxTvHKxYcILSViY8P2ZGzXuU3DlVXhEcskGo1uhXHJrjCCXUp8CMmAgihVX0PEQSeKV4Y6/JC1
coc9kj02oQNkB9y1RQ7pVxGfIgnKW/VA057DqQ5EUv0lWJmLE6ajAyYVz3IwPEJy3woKfpsAFCg3
cWD6jqXXDp3+m0IAPdE0O8uMr7ShBgoD5J+id1xUtjftYSM/WfbXfjfpkmD8Gap6jiUotMQslUIG
oPK3A73dWC8tYt/YYYi+9fCuR/AOrzN3FJTJUOEJL5NjIYzvEenzEFOQNHmqlFtkn3javw89iTOW
MS2GoCOkVzmZymPC3k1gjfdXY3nnGpPT3GQQB0PRJ72l32MXcYOG6zFSX0MOrypwlFhEwyfZCj6a
kUCIqBKtdNXjmMC1Jzwkim4bMqM1jhGheBAsdenhhzltWm0nc2XREiIYn4J/EPQgpcX2XhmQzOXm
jS6p2GHGOk7KQXRnyeqVqll03vtLFZhcVuF8GUMtLCKIOXdi89pAmo4C6uQwBtPgpqKPXirGFTn1
fTv651CUVpgDgSv0N7l5G5bJxh3Z2HDBtaQabD0tVaQYllqNF3rv7xKRzvrEX1jaWwu9rNlgyLsY
xoFExoPO2axx05KRJ9cLRqGaaaHvE9Ztw0FJrCWeRpgRnfBuYCs0yK+eyrXkJFbUDqrRDvFatYLs
SvG0Jf0khyq+G7RuH1T1quwQ2THjbh2vK5kvU9ib4kPbPQ6ptgdY4q2FCQvm8eVNRsHcVURluCmB
+3PZ28XtgESLO24z1EtDSmCBCg9xIO9EP6pOdD5ALaDXhLw2UOoRt3SS0VxvySYUziCWwJrVt6Av
lhD0sdPz+NzNKdu9NsjxbtNTti76FaSJ5q7Zp9SPaKazFtLJ4Jjyd/VNFR0tuEb48gJvJT6o7qSV
IixCuJbAWULHFG5FsN2FA4NbEPhmdxiFSIiQp5D2KmvWRLHDPjQO8QNliUjYCGfDfJB/uc869MCz
iCbsDFXEfKzwDjTAwXJg2cWqNpfyYnD46rsbzCjP1QPPm++g7dW1ndkhGd14KdbHpsYLDENFnPxc
kl0oG9obX93gzkPlilC3vRpX4AGP5SpxulNkA1JvwsW4wZduBYXzR4J9531qLQjyG2RfK4Ut/zQ+
adt62e64MxX8N9EmFI9iYIv41jwEmyxbNmQIN9UVFQOCs4O6JmaaMsY3wlN1R1SDpipajCvzMZH3
CU4we9rui017napbL7wiLxYmDsUMr97JYUvBMATS+RaWC+0BQEuw8vc+56Lyy0juWEv0OJLq9VAd
igfvPj8F2KTTqHBr7NJd89bhz40whJBMDg9kavFIAeXjrlLgHEy3sQS9+5ra3My2qe2fieL4JPx1
RVO3U5/z3PYeWCaUu6ZDEUQodjVkBCuYJQ011LL8ZfWvmfZeunfG8CJZd1X1ZI1HCJ1APLt4JVvb
JsDfzi4ovJYbGXvmdGX0t5RpLN3GvaFy39Nf3C4m500+coVGyoXRPPa6TXJJA4bLtSmHzX5TKyTZ
kExSB/S3IshclHdoaUYAfw7s0ro7hA2S0GxV2IxukitaVQSC1n1KItdwRNIdNupAyC5WQasfmOcT
5X/DXyDZRPeqyXtidiOkysgnsPb2pePeC4glHVDF6m3Ck9j01NDz295rt8p+jFbFm+JzArDXL7wH
7ZfhELfi5yZglFQt9HVgt6v+QI0nWFowcEn23PnRVuUt5PcgxpYj9kVktiPA+aUT0Y3At4OuBf3M
rk837V3BeZ/8NKpDMZ3NS5j/cc8mskmAl+fXKYUDpifyBie/0rPrAN0f6t92xU/ulwoIwPLNNdYU
4ztIn0Si4ZLMiZhTrtkQpe8TdLXcoolevVuEOCIu0rfaRhlPIJfbYI3E1zurwRZ0c3OnrfNdv0Pk
TYRSsdYRdMItmQz5PJw5VuKj/gAM+YkF0+8lF2TVUjr3JoHvgZqEzgFeLzpuz/ldjby83oY/fGAp
XOKmxhJpUd4LHkxtO/4phtsCGY10U8LhUpaYSniYLbyRhBvepWClPCfJU/Zs3iH7F2+6kMk+QkOJ
uyU0JIjLtXSAsyAn2GjgDLCESB2HTjh5GC3Ud//ENl9SAvFX6MtJvQwv5oM3LvVx4R7z2hk9mz/J
Hxh9xEZ2ddauLWWhXGN2u6ZV48A+QshNogHbzsGZDG0ByFJvvHFxX9JWVWLzFLK+16M7t3rT0e3g
JsZ4uGKQmV7ouNsgO2A6KKb9DCf/z0VzG9xypXBZtdaVWqz0DnLXASJ8Id3X5VYUn31vHVdOwT5I
9TNecJ5aJg4ssF2dAPtjT84WymloVz5uyY88DMpnfJQ5TIigouJEBrKqVvLReObigLy81mzzrbwi
CLsdRqCgwNSxM1r2yLUmW/ZTjAaYFQl9TqvJa/g/JvSWum26Lf68cUwC65c2vljDS51daeaVVazk
+tnX0dYnr5m3tuxwjw/TiEPiJqVk807ZXuH/rvtj94rMj6fOnXg3vo01baFLyhrCRhQX0bNwI+6j
U/JY3cCsGt7dE/tQvStZXMNuyliIC/kcxMuWA5U/ha/xgrOEfHFF5E7DCYfCm8Gdmr8cB7Zq01lY
ddyIvRO0K2IbOGp3Eq0v+IIjOjvK+5irLv/PbOlieIcFLpfDRfMo7EdvI++V5wwk3G240Y2tTxmO
sktjg/SL++s6+SWu8L4Kb+sdVkUs/nbcjuE9ZhVKeQsDnmcUXrMj38azrD9YIGPtjh2CLRqqvEwe
ybF6Dhvvjlyk8NM46MRXu1E5ILQok5W4Y7tqb+rwphVBA2FejrYUusD0NildU4nbAWHVveNIPlW3
qxDbuXN3PWor9jFUSDDqUVMoV9UhxUbLzreRo1NP33nXAPR1PoO38Ty8RuK2OWJCq/9MsMYJt33y
njOBMiuS2zvOG2Cjzzn7RxulSzF7EDnysxabGkeyADvvYIlCo/YQd/zySTltYvFI0y8Oxt29sC1X
ii3ujE2zpCM+DNdu9xNJCSbmOJJ69Vpbl2t6Wg/WM6o+bprtzxw9gnyvHjGwePJ+uq8Rar+D8EJJ
n4bXhfqCoTj3TCy5HkVsHyCtZ7Dj4UruETTRFfKj+9FZO03eRvfhDn+jeAmK6aw8crA3/VVNcIsp
whkSWfBiCbuC2OkHVd3qObVNImubrOqe6XxqyTEvKWPRH+IU+yzaeOfg1lgLTn7SyZ1d8y+wuZ8u
lnv8zVCE+ON2aBxChX6DBql9GtfAYMHe/tCvyp/BS3UQTmg3yWVzWhwsjtawWxUb/8S5eoMe94ob
qXKGd/woPuhP1lWYLPn7+d9gwVn8JMOaXrbiNfHY4E53KHQh2spyT6Zyq4urosX5iWvVPRcR2XpM
xH1bP6RIOK32pdV2WnSTF+swvQojVB3GXcOtPa5JLXKvwPnSvEq73NafcHHCxRNtfz+uO3VZyXZE
Uiw9cVEoPIyDMYPJZQT60Zoa400fHCgBw55YZj6NGtcSAa6HMaS+H61NprxMaePW32uTfShNMVxY
3puuxRmu5mPxmussIY+vW7+qSUdn0NDgexxApoC9S526P00s8DaBMnjI2dSTIrZPoq9tEyHcw51n
nycmUEMJQUG28YoHYOKLKtWvAuFdGsblaLKSNAVzcH3VWe6ZQtuiOqeTUgShrr7SEM/hIZegFqSx
9ZfHX6iSQslca6kPPlLl3ik5jX2nsk4DXk3dHW6O3CBFa1172NmhGnubhJGASYGW5eq6A/VQPgj9
Fb0wVH5KJBEt3+hepqm5pa8IR8Odn53ScyBygqMT/+WRIRDxWuzO3C0iWI+eQ4jtu2uUfkq66lkA
YMCWRbEQoJ2lkPS6elsVOxejyZZj1r0us2vPvApRTza7qHLG+vfLdG35Lv8JzS3uHT9dI/XhWtng
25FwIcDAawJYIkbAqYbrM2YAOOiJk7wsulUQlXNzlB5qnhtHbHNbN2QdFsVNrt4qCvuWA3jwpm52
HECNYjq0zi61pAXqvR7dUxSb1zITxTVHtcW36okr3FA+tfI18U03nPLihEtKTdaiesGBWpP2+kOL
YFg+5iY6j4P1PmB4cUbjSQ09R1r7XFInVpVVJLA964eC1GNu+Hszfe6aeCtV5SKKlbcC0ZdCIUJ6
ZWttAhw6fins8WSwp9aF9FYVrhJ8zxGjVfk5e1Ubp+u2Y7rLEKuZKALzBDFUUB7VJl/iwd2aDyN3
qTp5CHgdUV5yGaatqV9NAhttWefPBbIHPB65FxeL4Rkj1+Gdrx4gtmrZI+0h9vjCkQUpLzS3ISeS
rKeLLki2Pr0O1aKxHgaetVhzaCnc0bA/czG31awpChBAbvMIaowX1NYr1xbF84zLJlzcgLxEWejL
ImyWfW+r1V6tf/cu+UsAMIq5coVTDOtdWlvF7UhMYz1l43qqGqfHbnjghk+yS0SteR5Typu2AEY/
UdN1waqu6RDCKsQzWNkknQXg/OAUifbvDDwYexKmGgDBRZhhvp7n170S7KOsoyeILG6uYKWipQbF
F+UJEeS+bDEiNuom3w9+IEHQHezRj/yDYDbWkyZgM4ZokEoa5bva3UWWQsKIQRAOBapFIElxnuYy
tJKNYQ57GT1721fC3qiaGpp7XBhvZUgYEBrwNuuwXlliQKGUprc+VMwbty4CbVPHKHptGhpICxam
RBJTwX6bg1KDf1X09fhctZ773IeTO5SHVpJ17960bRCvs1LrtgiD6ic38fNd7MrxqUM8/tPPTXmF
L3zwkIwtl462a2+kvIvXQERQdIrauNMGxCX4vKfHUXf7raSIN6FHuizSwvxJDSL3IEZUgJBxG1Q5
wWL1w15PJIxNvIpNIMFZaA16RBqutSIhtdE1gnIQtISSfV162tqF+HTvd2QY8FYZifU1iwuF1w2E
YFGlgP1FHuLgbUdXoAE7tRNoPKx08JGIJVAMymbMmg7aYLiRPc6Tsc09OxJj477ADuAJx0DP9oIQ
pWio48/7YJQV1SmfVL5Ok0/d+ePPJjKEg4gmaavT0QIeMhMQ6IYaIWZaISdD4QlZrviV9BiqkUdN
kaBGeUpHQyEWu7oT1U2oJcmxN2jLoNQR1tlGaorY4GlUPhvdGJ+jgERyOHbKPlMF3Day3ss3KLT5
pHy80vhnSlRYgY7oR6t4PZou1gtp154bfWKOYbd3QzaMQCQkIalrJckLlyxrYFAnGwV9nFa5n3Z2
UEGQL82RS1zuG46JSwsbZcylsEqHd6+jJbIVPf1QBdxevFyqdnLv02kZSrWLdw7JldpNJi0Wgqwg
rk0U6oN4W3UaQVGgmgUbTlla011DIIOpSPlAhBboTf9UIWOorz1ZKeTVKCdRww0lxzylbpQcH6x0
WHYttz9fV6pz1krqg4QNLYDszOipTgVeYceli1i2wPRTjxLsyTL0YT/NkpZCwVW7t0xKBXYB3BfX
fltlV02rATumq+tRqUOTS7tCxXpsU6Sdcj3mByHIuZ82WcunmBumZ9myFyfcjFWZRotBxYcN5YAl
vMb9YFUvudwn0QkGrg6plp4BETe9pLGwe9caa9+XBtJX32ok/VEnhS/cFqKG90FrkUF8BIrdEzIW
PlheGesSa1cUVhP8MIaerA/mT61MQBy7QwFpIaVm65qxIBIKp7nZJmwSEv11ia9L8WpEIecfQsvk
yPATc1roWaiI/k+3KegKGN0map4puVFKX/DTrCls9dWQ9iFEVsI5hWxish2VonY1uC2Fxi4mA7qL
rbTNNqqa9tmjJUzNuokbjdrLyFnHGRplGEspWOL0V74nIRCiE6vJ4uKI7XhHBCu1KEBYb1GsYtZA
5gCmNFE9rjqyWD934GOV9EfM+pYkCjqUrkxpldZGJ/fWqqXXRKepCKCvvsYQA9eD3uiHe13oS2FY
SCCsvDi1abYK6I1ejUU8bL7vBp/jAgwF+CRUKR04F+gqYwYraJNCQD4zXYG6c5+hh0XM5iJgSEf8
dU/fjzVvO5/GomiqS7osUtlUZ/QJuS9qS0VvRdtZhSn6MNl1FOlLFGn3mHwltk+PJ3rchN2PO933
Y8/ZBL/H1mBxqmzDiqhNYIEPTBZfMxWaa4dyGeQxN5Dai64EQa0uoEvmffzTKBqkMQQO6H7+mE2v
FjhbY2azkUN2OJCvI2r2zLOybQAm+gLq4atn0iaiBaAHC3nGDIaQK4qYuh2giQZ5msVNuEn0C9P2
1QPpomZpMCWNibv4edpaNUmhmjFtGIer5r7lxhyzNxh9eGEgafqxHzFc09QhOLVgZqga/3F62A8v
KI9lNZHRYBJFi45q9ITf5G/EbO2phrrS2m5L5LcwDL26iThBw2pwvl8hXzyqRvAPO0OSTJWbyOcf
EPYCGuC4LrmAi1SmRzoAHK/iDkDq6vuRvvgONPgjqg5yFUcGYzapohEOHjDPctk+TT0CY/ZcxHtN
XKNdW5naVpeyC5P7xaOZpsnDsSKgr84fLShRxOFkh7VLBVg5Qtt8RndLi6aM2U3aCpcwT18sTCB1
EGV1yj58cLMHRLsatOPIquGsoqtcbLjEBpvvJ/HrMXTM08HFyZo4e12aS1NMj/54aWAnTR8lCUEz
pD/6+1GkGRII6J0KcYQYgg9gGmv2KNk46oOsTihrQp48o3NQd6+kKKeN6JhSp8pIGI3WSsRy9vuR
57QavgeLLgVxggoiNZ6zeRta4GBa8M4EwA50SAfyL58H/X6Q39/v7KtjFLZiBSoOIOAZE6cWS9HM
MTxdYlGzpjPgyfW1c4GQQurarYmr18i9T8A8VkLIjnwDCYZfUeHs1m7NcVZpt2ESIkqPBpeQL7r+
/ud9sW7ZDqANgnsxwNjNNjgf5SQq9KbAakdKNqjiersd8nSb5ohKhawtLsz5/G3LEw5FlnSD4hxg
VFbV5z0AKCuFyIIvk/MCCTO5jwS1gEQJeKACT3OlXgrXIf4LAcCMC+/izwWtiqwzfULbstNoswU9
jr466AZpCEUzb1WjuUnif35NMYSqaZrKXmDBl/38eGWXjY0+sKYUIvS8OVW8uhSfr+/f2vRJfF5T
nEiyLnPKWprEm/s8CiHOmA85O3mBTEc27wgJd3WS2U3YL/WSwot6aUOVlPmQxC6KKk0gKQ2elDX7
Ss1ORy5oEFk0k4eE5SsbQynejTHAeqm9LTTtR5VVm4I8TtbhsTYKT1Fj0SJLV+j3z/5HOKXipAMJ
VCTSAZM5n+GIdteyR/tOTX5APfkMkXahRpNHGv2L44Xl+sc5Mg2msTcACTaI4marVYvdnDYjOqRA
LJ7qPZdpmwrTuV7/8880beYTe9RSLGP2Faa6BfQejcVS7LBkRL/u24Y73OaacF/HIiEbxYPvR/zz
O+TJPg4pf15CaapgmeHm9OUFKNqyXyTk2pgO9Khb1PkdASY5kweQpH+9vf/fllTr9+zqNXmv/mP6
iwH9DGXg+fX//vyP1V//DLbcfq1fP/2D8xs5f9O8l9hDVU3MH/0L5zn9N/+n//Lf3v9H4Ho29P/1
8a//+x+bfv9//rudYQ8U/HhN/+32PW/e4uDHJ4o9f/Yvir2gm38jcgdGL5rgKuHYsxS796r+z38X
DPlvv2MKgMvAfblE8K/+bjolWX+D9q6pnDCyDGle5i+s/jKdkoy/qZNDlQX50pJgKcv/DMde+nxQ
cG4hMZUM2bQkFWSyYs6OMdcKEZaEcuaUfi2u/bHWl12VyAndW6KE4lGuEfOKY/CccEmlq5rEzZVl
hOkqBu6NQKjT2rWcCEm0KiUd1ykzC6iw6HLqbT/M7+mvXfAjAv/z3vjXD4WbSKZGEpHlzCOxmrNH
b0zCB2zWKlcDofKjDiBXpeazpMjHMmnevh/w84b0x4Dz+x3dF76OnS11MZ+2QPI065b6BZk2rT5+
P9JsE/77UKCjJ1g1odKcDsmlONADerwdrVkgRthUa0TRi8aWV+GVspQ31T+1/f3XeFwkCWDYA+cv
vfWkoBJJUDokaxksWncrfxOtLg0zrZ1/HGd/HwZzNGk6OFlis+OMLtdca+Mgdwy93FhDcmso4VpH
K/D99H3ezKdhZOCTEN91jjINNurnLS9SSDV2qNgcTRptA7TU1Dkb4W6YhqOd4tGVyy0tX5cueF98
Op/HnW21g6AYgpeLjOs5yipfVUfvZgj37eIHejAH/Y5/Q54YyMeFPf7PaVVlPn9LsjgsYcFO8/Hh
vpfqkYq2WSng2wr1nk9mpCuqLs+loqTv30/tLMqd5ha2LgR/g6uIIlnK7BWiV+swPJJLp3Jww6EX
bQH67qAulU29kdbh1ehUp3gDzOU6vHB2zq61v4fmnXJ5kEWMEuQ5RdiiLzjjhVeOujaeVKff1Dtr
HW4I6233wi3vcwD5eyh9IsaDCZ+26nk6oPDMUY+7BqKEmNp6PrzEfnABJv3n9kWg9WGI2WLJIjcj
89nWDu1MkUNLx9mwKFu2GHylvvsoubkCjcf8eeH9fQ7v/nqyCT1OYKWRWJm/P3mM6t4N4sZB5nBS
DpQk9lQwfozLqUPyN1HtwuL8Tcn8/NFzJYI/PhGzDV2ZUzQrIxTMWG4aXpuyorEUJ0A7OEYOl6Rl
tdK3Dcyt5bgsF7T6XIfZQQ2XzV/ByP8V3D2djrONh3VjiKRdoDWS2JjtCKEAjkUYwRNi+XdjHjNH
3ZGiRUCwAqhgbnH7cYwXY5kcohM3bWrhXFucZpMeXef7+b/0Q2Zv3VTUrE5EfogVUTXqrulnd4L8
Uobu0ijTIviwIYDJSUd5etyijE+0XOmLhh47OR4vXnr/jBamiSVm4IbHtM7R61jAoTBVCriPGHo4
ii1Tj38P1hESApcXSpGwu4tW3d648PV8OS6JnQl9zUmiTzPw4QnLYSizoQOTgwiWnEFRP+v+uqku
UHW/mkdtyuTypZqKOKewlqJuCUXaNWiOcWPrKIg38arIauf7RfHFwYGzAvGgQdz3G6r7+WlMpafU
Ty8YPQVL98W7FZ1iVzxQMmQGKTjvpGW3LSM0kNb99yN//YD/PfDvy8OHaRw70XcFj2bopgbTSCdS
id5S0y6kcqVpVc+2gMkeacpYGxxUymw9Nu5Akn+AIwOD0lYOypu7tZbZVlmSRusXl6KMLzZvRrNI
+LDdmeL8+PfI5JZ9H03yvNExKroJs+7ChvLlG/s4xuw7JvuT573GGN0ye4RYtVUOsY2Iadkv+0cD
aemSLq3NpczuF2eGoZuT14xOaEie+vM6aYqqUWsL/ZBF633unQoTk0v8hnEpXPW01gnihUhK/mou
uRNrbNuc938c9zL0M8qUrMzwQI/R4lgBp1v223DFholoDAXaAAlzSUfMnj6/TX2V2Dn814X7+v1C
nV1jf59bHFf/+CHT1HxYqdbA9UNI+CHqut4iGlsF62Qr29DULlwrZrZXfx9pWjbcpEiZ/ZEpi4zS
q3LEDumBwh6dQPkpceConrCxPXic0A5SKbrkFvKbcGo22oXz8qtP0vgw/GxlZSXsBoXeVgyn9UUp
tXYJbCkcxQsRzhdXDNX4OM7sm/QiFo+V6NOR2ENmWUCt8m1EpFsQOEhBNv77pdU7Q6b/ObPTYvvw
Dj1sgPQwY0j/UNuDI/HJJOqCfoQFfdWbUV149qWT/+KYs08mKCPBz91pOtFR2gjPnWqJRti30Y4u
6EboXy5Hj5de4XR4fXhO1ZNoPjYZUweBNg7jQqDfOe1vvv8kvvo0cdLSJQnzJJXC1edRrHSsm0qk
h4VUjuP6r5XiXtrlLg0x++iaLg/LknIpwX66pai+lN9bbS3dqotq21xb2Qrphel8/1hfLsyPzzW7
zYCH6Q2hZpWE22A6CW9QG06q4UdviZ1rtGg2/28DmrPcn660VVsb00QSwkgHxLnuduQZi614D3CG
7toL8ypP3/D8PPzwiPMtRolaK25Q9fCI4U8UZ5vhatrQEGo9mdc4kV7twg3yrk26rs5wuOxLc/zV
OfJx/NkeEwSaiMPd9MQ97U9glH3hOJr6tZkfjVFaA7C48MRffREfB5xtNqJX9X6t807pEuqMFp7u
a6FG/8LO+XGQ2fZCajEP0oFBknFrToIzyrlBeb6wWi69u9mGUjeDMhY6c+e+pOWxvZc2liOt+/pQ
sViyu0ur88tPUOfE/11v5Nb9+StP1BinEJWlUiI48S3UunH+r8zbhyFm8+Y2slL6CEkcQb8t3Ns8
OPra6cKsfbkAPowxm7W4lRBkVci/0Rf+QBdR3qvL2PYcYWksGxvjWWtZri8t86+unnhf/WPyZhux
GWuhUAiMKq+BVLfLfCs75TV602oZ2sF7ScZCIDNT3FX33c/yNlpdyln8mYlSP/2A2R7ta32mDDlv
z3BHRy1gqLbW0dT8RQr/KjN/tr4FctW68EIvrZnZth2bXI50dLxw4mmUggyqqxeCpEsjzPZoMR2K
xG+YWD98FYEZqbQ2fL9iLowgzzblKjYNQQFP5rgi6CuNJg3h8fsRvlyS3OqsKdNN6myWE8g0SaMi
K7An0QuYhteR8TPXL6z7S2PMNlqxiaHAGIzhisd2qBbgEhZR8vT9g3wZ45gmBmhTioW78GyVZUja
pVrxWo5poPzLdOWDHXRo5bOBADl0zZ6yC2fm9Df+cYB9GHG2wmjq13KIDa0DZHiBTG4RyNcRQFYB
t/r0wlq7NNZsrWF+LfdRELTQ+A7NcMxU7yoTyBXREaTRyHVhLr9KLHyYS3227lwvTITC5cmaaBef
fDYpSnRXNc2ymGpfN7bCXYeSCITfPvxXDsl/TOo8SaUHUu+58LXo5rn2i7PXbAXBvzDGV9EVd3Bq
nFPSRKQQ9fk8EUQjEIxGax336K67tbdT7dLByXxRk/eCWHlhoXyVtP003uwLGINKGRFC0PKyk0iJ
Z2sEgDtimwWNlBfe3e9k02xVfhprdlZafjUoQc1YtLBhiOlINs7ENq4UqylbrNrTzS20k3XKzwDJ
fMNNx0EAGl5JZD9DB87IhV/0VZrg0y+adrkPN4FIa6UR1VnrCPVSvZGxFXFwY3cEp6Zl5VjSY87M
V3fCyX/4fh1/sYy5u8qyhgQL4Y02m4oqUX3dg1LihFV4pbZgYLHkYMd+hX916SGnv2s27Z/Gmj0k
pX+N7gjQ193SXCe3wOdCLpJYutzRORA8TUhQ8cIy/mJf/TTk9O8/zKuWBZHhdQzp0j0pWTcG3isK
HIXvJ/Grj+XTMLP4IZORjcs1w7SrdJufFJsL65H2qC1tEA/D/lId54vlgvKQjAP/Q6FDFmcfSyMM
8eihnp5m8sZd050QOPQu7SyHHpxD+Th9pcHKqy69wenv/fQGFQoCGllO5EEi9Z3ZAWLURSHDgO6o
UbUZzUFdmr9VY9DtpcSA3dV62lU/hB1Q0irENU6VS1CrgQtuvPL7lWSB6/h+5v9YvvwgCuDkRLEf
R4Mw26WGrjcHOe7AhXfWwqX9ciSN19crvX38fqA/X/FspNmU9+bYyEKCzUBcieDFlI0fQ76vR5rb
e/45f66k2C5owArq9lbPuteOXuqJcvX97/jjkOMjxaFPwmCKQ+sPt9a2hgmtZC0pdLCndNXChhKi
o6eOe73Bk0KJL0zwnzEDyVhmF8NqaCEk8GdfUJKogzD0/rTUOgfSuVMd2zNrbWmts1V5DK6LC6lE
6Y9vdjbi7GNi80HZN/4eUVyOdrUoHnBKce2WnCkUnLtyzUX00hVA16alMlvbeFXyhIC50DPNH7RR
ylQa6rhzBEsxAU1YjcgwWAS+DY0wJitwrz2IEFO2LaXBQCOoZOMlzYBNIM3rr6HxZyuYvPRVdHix
gSkQtby+yYFBHBu4bHvdw7uBy0Vf9QgaBd1bmeCVVjR2oPBHM9DAQSxpXxjokaEzpzOMZz+Z4HGG
YDwZAgCq1IeHvOzKkLUexKCHM1eoH3vFyndWBLg+dP3uuiqCYENG2NpSJQSlbsEM1ijrKPKmqPxg
W2E6vbSKvrinsWLy81FMenQ9+paqAYodkg7Yq30IKHfhS9AbwYfE5s90GAp6Y8Kxp9szwbQktgLN
GUgx0xjlxhCWjDQZ9mMydAfL8Ft112qd5a+6JBYTPLImHFgUSSXiTTU1j7Uc6ldxigsRcKygd2TR
C17VLJF3vR5BF+9dE8IBCW5nqGXQi0oRrBLMhOPlIPgy70LFRCUNrJJmRqnyBABCsnTld7lSLrrE
QDbZBXRTtt5ovQp1ZWwyD1YOXJ2IVqwOhuQbGXKfw15Vxwhniaw5JuC6Fgq//y5y2wQzLqVPVt5E
4AEMmOyZRIOu0r71KqLJEbMqU+1CWrqJDmJ9aYH4u+27Qf5BH6Zr9w2AHnIMCk2Eufqm1xZtEzHW
W0aNRRi+XP+HvfNojhtZu/Rf+WLWgw54s5wqlKMtOhluEJSaggcS3vz6eUDd/i4LrEuEZjazmOhl
S8qCyUTm+57znExAGTdgthKm3V0NWiN+xFZayxtTCoLShcCm3mdOFuyk3LDhxE4Xo+KxtpHb7wUa
n0tLrbW7ImuADGEvMW9kPxdwCRD1fxnyocLKmJnwJZKuvrayMniKnNhcg0D0YCUboWxuOkIL4Frz
Azw3QzRguE6T4kIYlK6E653BbMEcMPwK8Axg8oNKhsmKmED8HT7H8xq21HVYBmgy29iesmfkTnWL
brCvobUNT5JXx+l2KoH4932U4NA0lEFLL6QoNu87PzYuq1ISmEZ0eAVSnAX3fm6prtaaNuD5jpir
aowfEkUfb0I7pQ/spXK7KtUc9XaY8aktbEKmAqfr6hXsYxnHPHxnr23jvV2ZUEy8psdLOuR7T6np
Jse9JCZjVolVMACPD88kqsuXoIjxwku1P963ZVdBk/a0vgBjp5AepiqedQl6zN7VHrj+xINZptuj
ssesxm4l6WTgzmHuv5ZBTwqOagj5ORiEtesbg+SiFm8y0iNYklZAUabMTHkjsjK6bseCyLvIl54L
qyrrjTmIzjXHDp/oYBrZYajDYi/n5EtVmUi3oz8EEGa6Tl4Ng2Cz2nbms1qFHnbezLn2iacn6SiC
wOejWDzkuWK9yqkUQgcbbRkIleKXm6BUOMHmJN/BsMVwBUfpsub9wXZSZeG4UxuNlgx59HthRECo
sddsItmotmLIguvCNJIH2VbS5xpVx5Unl8yxkrTbfTKE8aaNSlq6yDO/QQo3LxIlD4/EAfTrKvCT
A/qkFHM/bjRWo8R+DLIYoVcDeKNJe+UmkuRcwbYumjtuRjuuGqkGjdEagw+buiV8YWXkZvvT5/Mb
bERRiGyts498rNOAjaNcx+FR9FGzF3CZEYfrwZOUlv6ubAQH9qhwhnsPWOuqd1q6Mn2fOTcDbPtg
4+Ox+6Z2HUEANvPOWMdxUBak+unpU5sZFgYduYQ+I+F0ump9XUTboDENwjOUaovEHutOQe7oi2Fn
0f2ojD9rXUm3nuU8BBEdWc0eQO+I7hWjoLpCjXNP/xa7eJZrB6GDQlAlOyeKIQ4uy0ECsqXEw9Zk
hVnnfv1UYrZLWg3xd0qOj6N4Ub+yIIER1z4RkMRPJZcfC7P9ptu9eGahe5zuz6rAmj4U7bXdVhUx
OCArmwLxscIeCrE4cLmqBA6CHvmyNTNBdEFe34IqjrHG1sYKP/lrIIo7Sc8ZOAvGFZC/+BIleLHp
Ui/baS3ODCwIkPpVG438FP7mTUSVWmIhhbqPfMkGBUY3ADNabjWXSVtfV3IoP6ayHRzYtAqCuKCi
TFE4pQNE0RsreScVuDVDNISEAGGXr0EoumCgv9DvRnHq16PFB8VRbtsRvJBUGBBWxbQDVYKmOjrQ
1fCn1uMxaLvyGct6snXa2vxVYX5yg5Q4OdGxYvPEXmNAuV8dvoHXStS8jkXLqtZlE9OC7plnQlDK
oUK5zqiF66TFWNqXRNCBTHdAdvTDlSIloDWC8HuSYr5UPNJDWr2YUkYcpLNCDS6spJjMc+1zakL9
t530Iu6nSnalHNFyaG5tO8VLKcn9uFLHCrV0k0nQqMOHBAQvkWaZfVPJuXNBZvBFOIxyzcIxyru0
sOCyYtPT78nexPbcpu1RFhxLm6qFJmgkPy3fhnZRqjX5lqayThB3YDJXuZNFf7Ta9luB7/DW9uVk
z/tiEkzUKPsq6SIgkBUb10jv7th7wW/C8wbfulOCg1KrwAc8X1vrpeS5fIIj8l8pqTh2Vt8lheNd
mSImYcKP8yPwfsAxaVbcaXprXSh8JoGC92Jvts0rMPv4Ppdr4Cjkf2jB16KRtkDGnPIBUPc3cOzB
i9HIIEmMptjKfeAORAqsqTlL3yVi7iEciPG69rpiXzWV8qgOKVVLpcn1uzAq4dY2lXXlaV6Kgs/0
fhFnDs0szFVsbT2YLby/YzRwn6AMBGS4uKoCppxkgj4hVWMQNMgFJBhHFmLtpw0bmrhON1msZm5k
WgCV6847GNI47qrBFECfPGRmax/A4wPIaUie7CgPlTlm61EaKrcVdfLgDZ51ECNOe3wBBTbqUlpX
MaF2WtGaO230awwOVrvvZDO8dBqP+AUtzw9ET6nrdByGg64ExaUcE+ql9FYKjhPEXQllFOvwtTf9
niG/GYNxfK4sYjo9q1Kg7MH8tEJDcyUpFleaVbNx71U4ilDUVorK/zUtSHhFDdRzbNDD2jpRhz5y
6zW6OTi4jQDdl1L3HmHk9c3EnZbpiUo6CE270ClRZkSJJIEBFKyGviU75cEODOvoya26kVWD19lR
JddJwZPoSChXYYBMWLaI2KAWSBahJnDsVra5HvzSIJsyDmExag4846ogrSrJ5XyDw4jwvMYxhQs3
OdKIgqjhLnd8NrdNT8Bnr9kCBl86sGdRE1N7gt0NW8xKyR6BfR2s6zpiW1744CAbazDv+XkwIMa4
lzeEJ4i9RAntyWLr+6tRiCyq+FwUl3EbMq1h5P9oeAIvfAoC/jjVsB38+O66HCrlCXDgBGTKOnVX
pp35UPptmRHoUppfZDmozLWs9RJB9E1Pxlk0XOZ53PwMEy5VrWHmEp9W/6jYd7lFYkOGKGRuk94p
14EZpY8C0zXoZUtNn0unAO8V5823kFRVyyW9pBtWKD6kJ2tUlX2ZeRIOaNPnccZWKx+dNA1wXHQT
WMixHowyLh7tXFHuIj7a4b7QE2JCy4LcTUI9sgdFVeA9pJOOcv8/OwW7f1lL2qYLuzs7yIj56TZp
YdPu7wmB+PwY+6Fqj6pQnSSapox4GR/UaV2mD4AS8M3uN5xl174KUq5dkGR9lGdQuZwcIVNyNeqv
uSZLrgtRBB4xlOpdF1/Aterwzz+OlGaCLfxG50W7g3DD6rqpDuol6/j4/Y+v8eQHzMpdgEPDDJ9G
t5Glh1h9SEDqfD7AmVrAyQCzo3kfp5qXJQxQBZHYFrK6jovopQ5j1GBaTRfcLBbUdB8FWrObOjub
i6hjgtncVLDRXrky16w6HMzxwE/17mWFxLmyy8k1zipOecGKXksM2G97l9w650dwC7xmg2CrX2fP
2XqpOLx4ibOWhV1qVUAmaLepXesnYXR7lo9tcK9R9maSu3/+CE3KDehdJ7ejMrs8kfRkpGRKtyFA
c8Lxa4GLxYiYA/ZmZOxtBZ+jhbfm7MR4P+bsAgO2WUMoGJO0Q3rg98G62kGuKHaT1oXkkxG4PUpb
ZZ1vSSn+Huw+v2T13Gv7fvzZ3DdyoQl7umZ5p++mCo/6pOor7UdC2Bo84k3j0pJf19f59uV3xwHG
mxvtgmfpkZCiP1ZwTw0OXIdT45xO3rykGZM6PsY+vyaz/L91k91pvdSYOlPQOhlidsMtnXSKwJG7
jQ9EK9OOEsyhdnhcuK1nllRGmZIsQPUjSZu/SqTf6DDsuZCrGp19eqHsk3oN8egof++xq6+arXYD
4GSFZPkOfN1X48CJMbhuFpb2M1PW4jTBFtqyDTS3b+/fu5p7UvhEyTmWTCenPJivU+8+PGQ3DWpp
eQUvbcnEqU7377RydzLgvAWMZJtU5J4Bg0P02F00G4qG6+ghXes4YfQtus718BzyM37CMWu+d1tl
k24l6mXX2krf2Usfno9Fcn4ODwBmLp72DyXa0cbLqw6J8iYTmr436TXfm5W6BZK2zZeqpedGQ55v
0LuZPEBzEWvkl0qWaJ1CT9dx4FKu3hqRa+/B+2k8hdul6XJmeaR7jK2CJrJpTW/a6Zc7SYwYvK2j
bKzb5BEOKwq58lI+TMaV7DlY8Dd9nDksjDK+VgTjlCznrXdjjDSn1hJtUxOXY+hXFQhDchCW3thz
w9BDoLCOiQov6exDGubyoLPT05g63m48WD/SV+iE6kFjtkBghQ+7il7V+88n7MeOJyZ3DKTsTjQM
u3j5Tu9kYfiILzw21JOcTF1rLju6vbEztxyY95+PdeYCAUlwJ1VE+Dh2Zw8tCHo9zL1Gx00QPFSG
SoIbkOMkXXj1P67stAiQb07QA1yyc6edJEBXeyLkiqpiVZePYXdNKW7VB3dmtnBFH1c7hsIuzgKj
KVQvZo0fPYki9qmpvtHr9GqMxyfPyJbU6FML/3RdIQYWTwra3okQ42inDygYukByIph1cX0f4qUj
hLuHFal89cbHeATWptzjdPw/uIc2DR6WUMv62HdPCLduUp9sqrh5EVOYXke4RY51nF3dYP/xFpUr
tC2av8bUQptvw51YRdGYqeSFox+2/BFGnHT401eP2jGoG54WrtMP1oimCfqWZoYOeW8An+2vfTlw
x/L581HOvA6WzBZKheDAJc1XQYmQG5ugM15wBbYUyrdJcv/5ENPWdvY2WCAK8KlAC2Ddm01XL24r
25MdfdM6P5OOTn020mdRr2RTWRjp3MXQ4MPpAaiE78hsOaIvUyWZ5ekbxZe3muq/WAkJ6p9fzccV
YXJXKjaLq8KSMJ8/TZ2myoi+E6YcBdfiJVH6tbCH3yvrH5m7r8OfZV7lv+pTr/abQfrfRu5b8Zo9
1OXra339IuZ/8sTz/f+GyZsV9D97vP9X5ufJy3tfN3/8t61b1f+Cw8RuH1P3P9bt7s3VrSh/waHg
kWPfhqpg6Lxg/zJ1S/pf02sty7zFqNDerNv/uLpJwPxLngwXFC3piGlYnP/E1g2c5uQ9J+GILyAv
H0AMjHAf1wQJoJIsJ+0PNngBoUJNUyHWamvhVb8Gz2kkN9C7sKhek6bo0/xbmKQq27rED6VftQBb
26+0MTXA3A3EFYapW/bUAGjc9Sooz47KS0JA5qiB3zcKCxnTOu6S6KkyiQ81OlczxkJqLyj19Aa+
Uaq/rMBAzY2MNBVRx9x5WOJGRzCEHdSWSdSxV/fFQ6BDbgHVjESbPVBm1ra+9VR1FI8S7ZJmJ4/C
GEiuGQ2PhplSSu1lrpI//mISAUitqxjqcj+MtupfpHacwY+H3uON32sllugYKZ0UJfBwe5m8Ot1v
HXGXZFoVXYRqAeBv8JSetqnQq1LfDWVBn5PlAgJ4bzpA0gkMI0ZhFaa6PFKwMcg2TEDCBjmOnFTp
jBv877GgTpZKbU+Mdz5klGh1EkhXY19qzmXVcyBdyw1x7kTVJdpeyy3iFUo17ckQ7lWsoeAaHQ1B
WB4i2W4vdIMwSQewkwLpZpX6qpK80KH1imZVEkrZk/lMlshAJ1bLbapTXVvV11h6h8pYOQQ/NyTz
0AjJd1pODXS89NQR9L8Vl4MOeltRo3spk9vxm2dZtb8nNJvksKiqY2c/6FL0y497PbmmDSOhZcp0
o6qucj+iZbDzwlDxD5EW2+TgFIOhABDwkzC4iKoQfgkFtUj/RhDiqF75qawiUKxyRs6iuAZ+PyBR
ava0pI3gUqGt3MP2G+2e5EM9rta9iQZn29N3H1aG1pNVxU2uyE+WmuGbWpfOsyWE9a0PyzZ3hWMD
fParPEfmawaDuqqasEFlrIUCC4PRA+bNO6mp935VkYilWLbUQWMsJkKo45BbTv0J+HMAYzDc9B0L
9iMQjSDYkkCnE1aVh7Z12ZVcFTzgSNFdNZCa/kB3NpS3iqyI1g1TK/wF5qfBG21S612HeUYUjdzQ
5XGrPiFhCVpoJla4mgzdjYiPKjZmnuuPfmmqzbpWuqAhHUv3CI4ZS/KMOktrvw6qEVDcHemgkDIV
ki0lFZrc0ZY0C0zuXqq/dmkJPZGaPn2RKo/iX6XTBc6WNvf4rNV9nLtqSXjezqDkjRpPwGOCwqf5
nhUhAuk60eUrtas1Eg0CyVDXgSQjHgMTaYe3cWw6w1pJa2p7sU3vs3OjJJTbW6mMvWFttTQA13An
I/8x94vYuSbTUzYJ+xapdMFzG61dHY9J/ajSXS66dUnFU9oROytJN10cNGRCtZoj8d1qMEOOmwYs
TG7unIBjZ8+NDLX0EkCn7ZkHo5MzQ72JSiUkgKEdnB85z6lIoayzCu4d4iABDg02PcwoGgr5QHhM
PrhZnVOsBlur5fTxugRCcGg5PauCkwm/c5vRQ4K56rtkuPboQRvfYj2WTeiktU1ID9QdUnZo0Kbh
RSvJib6LsDWQPYfYoz0UhsgIrIvt0oFNnI1hsO+IDaG2pReFjHypCPuWIMEqSvDMFUbZ6dsosULz
wh/k2A7XxYBP0qUjayk0zXIvqQHDhKP1o6viXkSrtjZECNd+iDXSt7RUTgwMUzQxY7dvW1vaQ4Lu
InJENBFLv0opbDWLm0zoCZY9YlMIg7BFFdFlYGl/acAiepusGki1imN6rFeakZl6tiIvyEt/haNp
9Ogtcj9vfspNEej08Owud76EfcCOsisqp3YBaiWgj7sYiPOvIuLAheKScvZPrzQFPm4z752dNSCz
vsiULHaObPpL57uOmWH4O6OY4H2vS+GYLzKrWkHSlE2TLrTilIzpzhCWYGtu5upepa5UfjHiss1+
dYZaeepKJEmZP7D+xVjkgNtBtOujEaLeto3BBZJWmckF1ZJUMeubSCFr/iGF/dfeSZFZdToEZj7l
PwIn18wb8FdmkJWXTpa1TuAmgej0wWWRlzTpBjpHHl6TTmY1W8mXzB4+dKk3DZctZE8DVd5WmfT4
bmNx/L3/fA83Od0rEsPOmZXNgqpyBELTND8hm1HV+UD0bmGXZuavgIhKa++APXIWsGAfx3EgLMk2
2j8Qcx+Uf7U+9FPr5SYmLURlVTbqhR382y/99/56upLTEWZVMicJzN4K/ZtIJXDHJaMQUu1r9WR/
N9+Ex4Pb7qJn80cJ7Zt8kxVdumUTINuyd3v837/BmCSVDqhA9kCznTeyHTtKjfzG/4Wo0mXWD+Z6
/Nr+kA/tBuXvRXYHG/snFGCG7pbcGDOpHaOj8FU1XAaqyiHjw2lszJLICYPsOiLj80JDgexv6kvT
bdz4b+Scrr8ohJ4Vcz6MOLd1w5UtJECy15NXtnrKr52N2PiP5lbsgqf46+dv6ky0Og3G2QnpqAWv
6IxFOFdzrGwpqXIbgOnEEa35alCmk9YFqb7rzqXSssUdvPt82NNj2+9RLV5chzIvB9H5sS10RCsL
NScdEjzx8Ei5fdXUN3mwUIc7PU/9axgVBAgybmfqOZ3WCiLPafVSEDLnvFSss1pVuiU48c+v5czz
4nzLNOcwgGL7A8ClrrVIjiNxnV2Vh+jbVNKMr+yVtg6/Zbul1sR8xk9YnGkKMC1hMALDOL0iLckK
q5n61yGE/B4OTmIsXM780byN4FC0VrgSQKSz+gqAg2AYbPMQyOURceA1IggqA9FF56ULRYhz1wKj
xZhqRsA9dPX0WqqKM8wYWwcViwgT1xqRCdkLK+Ssnjch6NCPwp+bIFPqVK88HYQsbgjgmnVQdO97
oydi1bSoIwWqiS6UOQlkt5aVXqVJeDcU/Q15oQslsfkr+Db+ZNmg2jIVQWYlsVFtEXux54nMJDlq
VRU/wFI267Vh8Mn7wxfx91jgPFQgDQiwp4X0XY0fhkDfJo55mDzh6pqArmrtuQSEHsx9jAt9YQ7P
WkbcWtiwhqEgJXCwKHwocqdZlhR6aG8hkNtEtNgdmJ1oo+N8dy4lH9D2JbNScAZCKTToWDfgVWcK
YYRx6dxlWTNqPfLDrCW1xmsl7aaRI7veVkaqDVetgxb0l6xyflONpN+DoAAKRWaCJA9EUBcaffOq
95tVlZZGdBPrkSk1LCWjoZEbESpdc6/7QjYuEdOl6o+FG/3hzaUyPGFJnak6LfNtOr3RDqGJllOr
2/KbOJCkvWrBexm7SX2ND2dL0or7NuD/r9j8D2UCQ/7nms3xRTQv/3Xz2v3XjvDC15Pqzdtf/V2/
gfz8FzA+3IAGBUdlUon/q3yjy39RRmPqGToiXKrg/y7fyH9N9Dm+QjILg/z29/6byidNdR+DTyK7
n8nCwA7gT+o3s23U5ILAzDNxaCZPj8P36PSFsSqtbotoFMeOGsCqwmdnbLVha2wn3UPh9p3LuTa5
ERuZmKkd8UIbeR/ttMUu8+mL+8/vcKgt4tDgJZ0pBVRRtFGq8TvKmJTksmmuONNTyTESyjOlYqxE
L5HlbpHegYKUQ4PVN/K93pv2bVdJ7W085qBDbLlbcFrOACG/fxgF4mkZYd3ieZ7eoK7zVBlshjha
xHnZQ7u2nI4tevpYwRNmK+/2NRldUG5G64/2CB9GnlsGA1WG6aR24mggBMQJIAiXitA9yn6nLizQ
08f535vpj0PNvgXI9dHMIww95ioJb/FwY1SP0IO/5iGdUbGgCjndNf8zmK3LeFKgNcOVPPkYBKkY
FGsU4qjEV4KozpGMkYRsbqehZIEZ05pqBRTG3k3PMyefGWHuX8NS+YRCyX8cgE6HzSMw0cPoiyN5
HK4MrqNtV4TTbiYrFFElG1Nd9bvioK4mQtfnY59+aj8OPfvUe5IigjSJxLFwbrJE2iLQ36fGcP/5
KOem0LRR/ucCZ1Oo9mzfDzUuUDOmYJoa8/ESYWJ25vh4JbNdXqwNUctRVhxrfyMOxDOt8fYMbs3x
/NnZEf/jNpdxsP38ws7dPo45LKMTNY9sgNMnxyknHvic50caa6jyiOqRAAj77v/dKLP3Q2l8zACR
lx97ekJFYO57AjoxbSxMtTd5wWyuTS1IrLKTUVadr3SJFKHUj+LpPcS5Skb3Mb+jGnDbHcVX4ujX
6Lnx8T/FD9JV/7QsWDrzlpwMP3uCcFibOCxCcfTJxGxKG2KvsfnjO3kyxOyb0skiVW2fl8Tpv2ZT
tBH+32IJbnbmpYAEzldS44Qo04U4fSkCIzLx7Bj5sZHYOvsPHZllwdAsvBTn7tb7UWZzKnFQkDvo
RY6+71DZ80ntXFqYprsxfx/eDzF7ILbXyX0i83ar5XFEfZtG134CPsKkfmpZxGSRGPT585l+9Gcj
zp7PoDp2qmVSfgytdiXHOhHeT6PIsb/IC0v92dvHJgfFCeUsSkGnD8mOY0AFZHUfO+Ou7weyTJew
VmdHAJaOyoRt74d+sYg7jqSJnB9T62HwMZ4tKVjODkABD+o7ogsEU6eXUI1lVwR2mx9ltPM93oi4
6d3Pn8fZJQF163+PMbtNelQohgmc9xgdyPXOOT/j3ViNBGO9Ev0Jb0F19R+Es0Mpki/lH/qPEoXJ
wvfx7EsxnXXh2hNqYMx+A7NpIPOjyo+VdgdTZ20bx0BvVz1Ze59f7dJAsykVNEXZSnhLjmFdr2rn
2dONQ5h/D21nYet2Zp9Bae7fVzSbWFFDdPng1Dy5C2MbY3butlTGL5Zu3Nn5+26Y2WySCkSnei34
OrX1Sq6sTdTcaES+Nl7vOhJOpXFpUTr3FUbBBcAYncmEIpxt1/rIpohtJjyrTXkVrMtb8m0RY/oH
B1kVgVvJosx1ulfzJeP9iLM9G3TR3HGCND+K1nHtjpRY69IRT2NFpJmyJDaYWXrfdhlc31S14myk
fUBwU6uIQ1Nhzr2BR1jezZXYeodwnR60i+KxOwwPSNU2n7+XM3rWh1HnHG695Jih9900qreL95mr
rzO3fexJ4zuar8UO2T1TsX0xvpgVMestCojFKto0yz7c5ylmB1km5UF9hgmxMq2uhck7m+ABM9jn
j+3kaVnax50dBpI1lWPENva8HiNpJg2ayYJDVN/KaL+k0l0TLJ7p5qM4U1APqz5lLHqbFFPnS2fd
NUOrDUd1V1/JLzAeL9t9uDburAv8lxfhLdG5vxUk/5HIO1OTcpxGiQDsgHcG2gpe/9nUiJGTGU40
TmNKt2TCbcNN4IqNdN1v6rtlNsh8XsyHm80LuejVEstucZs1clXufd8CDU64TjG6Uefr9S7zRSkO
pdc15YLe7MzdVXh2GlUu6mr6XAteYiOiDe+JW00jEanQddqJ+k1rq9X284kxX+CmazTJdgHej6mf
DfjpY+TsO/QowsRtUBq7fLSp7UoGVbUeB2AkYS8MVeln1dXJwmdxVr5+e5awKohhogqC8GiuHQ2k
FPueZOS3v1kCFbvIlX4oN8UhuWjk1dK786EWwoUiEKRKM1Xkp2iQ0wu1ak34sSWGY5GmNjnaZm26
uaIV95ZcwZO1BDFoa9uJ0NgPY0caGqDLoSTGVSeh28iwb61GKxu/pRjybLeie0t6uOl412krmQm5
Jo3WbM2kJAnWrhLS3hF6EN88MezKha/5mXuHTE+nFE8bhbkw16mn6GfyYMyyY1JENwnWosC+7uOG
7EHpotHNy0CJHsJGP1SRtNUk3IrDsLDLnH9+IUdSpyIozMGwI8tzWRpO+RxNQJIdOXbvyiy5KLzq
gpOvm4S1CxyDOOAyuqJGtnTppzrM6bVh4EmtRnEMrO18CSjwKtMyj7JjVSWP0thDVpaecj+k9Ntd
ZDl9I7l6MTALx+MSbuPjVKFyp5MvR+MIA99cOAtTKlORn6THTicUU9T7zj8UeXQtUtKMR6JzzbvP
5+Z8MzVdKxME/gSCXUxL0/r0rrCu28OAKERLjwKoix6/xjI+jPzOCBdkpmfGoVnBe0RxborYmn+X
WL78ZlSSY0iig9uO8YUveUcR2l+0YuiXFvHZ0kbTT6UpgbCNPIepSDTbcytVMGRSWjm3+i68J9oJ
78fG2BfX0gY73LDyj3R1l6F607/6/ts7TX8SJByqrlMCkzVby1tFGw0s7v2xKgpq51ARLqsoFwvL
9sx+8Laq8W44rGiofdnhzC5uVDU8fyBZsN+FUreGwtrau5ZP2UUnxQBgslRIBL8GNT48r6ssyU3L
ODL+tpH3UKdCNFu7VTkps2qnSb7VWtPQ6RhVBE0Yn2Rn22RJI69TOVQrlxKQ/6VQCZVaKXUBIIGJ
gYU5tJkZ1KxTN2q7Ak4AifK3pRf4XwKjisqFleDMR5JpTEkAjTf0g/mENHVfHTWja4+VcieND+ZU
V5G/BFgFkYAtfKxmr870/adzR02A1BosB/OuFtESdeBBrz22xhc5/iG3F93w8/M5d24Ii40NpTZ6
qwxyOudyo7QiI8+aY6/epw5e9uCgG+PCPTu3kZmYbSiUWcdQ3c1eE49AUbm1ooYzobZt6/W0/0SU
ZOxkl89Kyc7TCjd/fmHvh5wu/N1igjtQxYifNEeNCjMO7qarX0staJ/oEOal+/lgs/6n+WGSz0Zr
DLA3ecYkjw71YRtvCC3eqdu1Snvh85Fmz2s+0DyDa/D71JATERyNTibk3LHI+tJsoCnOwsl2fm75
MNJs85l5SiEVDiPFX1q3PiDna1z7e/QDydqF6iqvUuQaR2ehxnLu8qb1CmkoG16obKdPzdFzv5I9
kt51dbh0vNA1ZPkodcb953fx4+ec7sfU4yclBbHJfGI1uZ9KeVHVvI/hfrKe1Btzuxzlc2YRPhlm
djVDM+SlPzBMXUi3eRM/9ra2cMPmbx5PGKUC6wRi5re029nUylla22Io6mNljw+j1Nx1ogeiJx96
s1npcvRM4KK50kS10gtz00vewgv5cZeA7YVMBlQM/Agsb6dPrPCyEjCXVB2LLrpoo3sRBweRj1sB
e8CrIPqV+tIlf/x+I2WYtBkwufgEzYOYhsKLzd6RK55eS8UARG7sRhVO1RZrLOCAr9G1Pa6y3RKp
8M0YcPpRZWAOEBxVJoff29fw3ZriD2likiBeHSvTujAy6OxENBl2+jKm3a3kmduwrTaEht84ff2t
qaKVbatXg28BKyPBXoZ2BSukv+NTuaFZf1kbMnLe+rHPaQFYFTCJ8ZcV+1s/8lkWQzhOaKTFc1Ap
xGNe1YQ1N7H3xW/BC7Q/M/HUSeFa5MMVkTLHkJq046dXaKMXHvBsSr69YKj1OYISTkH9cfaAG8Pu
2zrupouOyBGXgXR1KyNdmJFvJ7zZvZ0EdjQnnSnIeH5v46CKnaxMqqNX51W3KQsVf4bh2ew3ndhS
1mrsVI8DuZ+HziQHBOjGED3YveJVCBHqVVccgyFBlNCiGy+Ka00kG1HXRbH5fOU4czf4/OOYZT+M
f23+JSPbXiX3qC6PQsGvnA6qunUUdiEQv8KFFXg21NsC/H4tnP7/u7ct7BCUxl4XHEO4azpVss1o
5H8TK+UvbDNmW5rfA02zSSVGk03xbAkJ4T0NcanYt6oimoMVZqabdInzmIa8gCKF/xZYhbwgGTp7
de8GnX7Uu6tjz+FU6DqDoxJFqGaV8aJXi8SlbL9UHzp3eWDraLBMiZIfzm5txlegjAb7NpK1i6hG
vctrDuLHgRw1JNahL9SlyJ9zF/d+yFkZtfCBDFlqEQA6yw58aPZSg+RWLv/sIDM9OIQVFrmnaK+Q
Ts7eEB0p8ZRXb91S7gB7UH1JzHSlZvoTXq2FY8yZKzoZanZFqYpJxBEJjyseNo3vXzRFsc3T7uWP
ptfvK1LYjMIF4LM8X2xEGCM4Qq12q+OliRKAKyBpvG6pSTH7gnwYZvbGxyLLjSyPgiMp4Nuu7A8E
CV5kEIH6jtjlzy/prTbwbmV7G4zaATlm00tIAeP0TYec1MWZZfpHGOySdx2JrC8PCY1Ea1U3YSDv
sETWAI2D6imNuti7ysCeilsrsfoJQtKKbJdK5lDv6rEZTGmdyXr0tzcEzveEtCrUsbXZxWtPkgtk
9L1HWHmPCCbYRIqoiq923Pf5rksVWIQRukbkMH5kZ7seaX1MJIYKVA1DgVV/KfrBux17YnNclHbx
36lTNiRdlyWyejTD8nNe6UlzQD0c3lq9UUxRrJwspDUqdlO6CB0ihLZpVPdfG/Trzqp3aMvBHFNi
YG2jGJ8CU8qJvOuCbtjERhdCt8twtlzmAQlf0apLLKEd1DCwi33WkBL9Uw463J/FKPWOC+9jTNep
p4t8q+ZO/sv0pK6GQ5eG3nWj2MILVkUtBdEXowpGe9/X1FOunKYZdffzBzq9HKfPk8M8841QEe4D
peDT5xnKoedYUuDcspiuPV+sx3hh5Z/rdHhl+OdR7GKW43OIxvB0CNXJ1DDXxXiLO+YW2w3uKHND
NsS6VfKVsKwr1XwCsnSUonJhnp/Z9jP0FK0KxAxX3VxD5Tct8kIvGm/RL9U4cHNyvSgFAjL01Y2a
+D9bn9Jw9j1qf3hUTopY3iL6XXfST0tb2nB9XHSmfgn9cGqm00o3mzm6Xqlh1vXDrY5DUzUH5KuH
ul74EH1cC2hOmAoVDMAc2odFFORFESZKO9z6Url1GmWltPpNo2r3cuIsLAVnroehyL1i10oLeW6q
Vookb/yG6+l5rbFKrEPOwr654CY4835O94uKHYZIjd3K6cvjtQkJwoITR5/nLsg0Xxn/N2nntes4
smzbLyJAb15JyiwrlTcvRFd1Fb33/Po7uA5wWqII8VYd7EY/7AV0KJORmWFmzLm7fwLW1kFxmfFp
1OKxtfgu4hhlxuRlwkmxDjASujk0UpW+sVmLHG0+AzOaT5k5Agg/l5vFxFFnxKY0nALjRyL8mKRq
V/i1W6pfNF9mzKbeJdmfZ9fYhFtao80vsnuLrYtyMxjGQpZPhDteHEORxsBkvlE0W9k9jjdD5+zd
POesXH8fwLWCLDepdIr1pxY0IgP2W0L2i6Rs3rt59xiMpaTKoPPiA+n1lJqVF2knvQv3bWjuKKy/
TLDAqspga0JyaoKti2NlVTNWd765QIETx1+vqslbXWGIcDqV8ougfhf710DauBZvHRsKh/8e0mVN
c6prUU8aj1Q67Y/FVH+XA3+r0H97G2CDhPrNtWmEL5YRlUkxQJ5mnQLpd0BdLyztqvlcdQ/3T9Bi
IOStYHRlZ3HDG01QQG6pCqfG7XfFN18u6I6eFfWheypdcZ/sxvyhNF5C3kU0cbf8fNl0n2MSE8ii
iNAntdubum1lBjBeK5F/HoyDNL5mD8Y+2ptu03/XNFs4RIwY9V+20Ce3J5rcgieTf0H6dMMpkbS8
dW1nDKdEh+4eluZA7g8VQ81m8bEPRnea3sk0n+7v9K1fggGByAKDNMSYIb/2S8g+KhOeQfWkTV9M
+B29ynfCtt+wcus2EIxQ3KepiObuDUifccuUId0RXpjyJUpOfSU9lkw4Zrq2kY2vnOwrQwu/mTlT
asFLvJPYjE+JoeR2LosHsTpVHeqbDQTdwvDj/g6umKRPOt8mJE/yTbEsULxaLnj5z5NI96L+bg4Q
TReRW3dnwZocOXl3397tMZ+bJSC4MWoYTPhdfzElaGWYBQ39lMXVr5ICgJpuaYffOsVbP8aaOWi4
iZdd4I5mYlDB23GyGCG3+tqu1Nz20q33fnUlF5Hi4qYXNAbqyso3Ttk07auwO0lhlG48kytLMVC2
U6hKEa5Jy+ErpkFjf+ys8ZSBlQE0Zho//enn/S+yZoOtgveIDhaA9sUXCaB3J9oUxFOhR3bLzH+r
6Y7cbECclpiV+dWagdTMRNG4JkxaHFW5LK1Y89LslFKx31FoqY+iWHpM8IfW+8yEQxImYMX1YG1J
7aky9AdjGj4ORCK2V/WPZSl8K5vps0+f6JB1eWmbeSDvIU62HpUkkN0x9tSHMMwsm7rdVpVh5VvD
P0YoCbUjwyrLCSgoQZuh05T0pGTDUxOVn4q6/vbHn4EaHAeRbwAzz/JVL6iHe3kdp6dEaX2nVnro
SSH+pgHQp+59UyvvE2/4fGuStgKhXJYWcnKEtk2x1fzkcUDju4bwMD8Aav/Hs5XPdFAi/p/9eIRo
9r7pW2fD8nzVoPCADyzbzmUYCIWQ5NNJBo2Rj+DZIfqkm7dxY6+YQUeYy5rCCbW8pRlZ4Qns/ag6
U062q+rDAP1rl212vm4vz5lDCZfQwHzPt9r1ZWY28+B9n0VnM/rAXNwnmMZtGJzR9FWD3RQ0sGGH
L6n8b9qYL0E1fG9M6ZcadTy/gYoumVofgGweGql16j8/1dc/bZHHSpyi0tCS6OzpXw1xcPvGcM1U
Pt7/nMvCLqf6jUUKdJZE/+8m6THGJKgSMYjOcqDbQSnyPYFK5l/T0YdTA0FTmGl/Co0ywnVrwfRv
OFrSnMf6i6eqR0v3FNeEksEWhK2RlNsTe/3D5r9fVCBTE0UDSYmjcweXruwnLrqrG8do1QSkNcxL
0f28KWfVRgaBB0D8M3ENy4hcqVA2AoLb6iaruDAhX6+iTrO6gVUiOk9K0NsGtYKqK93EzH4WJh2S
cONz3h6ba3OLJ83KzQbia1ZUtLC5JIETwBQdQHa84TUrdph75JUXOTcz8u56WUEmK54u+tE5SZym
ehB/z7yG+UFwPA9W/p24F12ZuZBN5PCW3fk8XziFpfmJJwxCeNaL8KjpUO5p3aPpaxu3z8pXu1re
4qkzGk0ey5jl+UbyZCrjsdIPMBx8niR/hzrHH1+ppOpz6M1snk6TZWHN95DB9cW8Ovt6bmf+s5WN
dhUbG1ZWnB2YIlLwlGwIFJZQghDCjCDMwupM8eqfCD0kGNvDz/f9YmXfQELC+AQigrrATe0ti8eh
bcXyHCIZ+alMxZ4nYugObTNJT1OlCq9incoP942uLWy2RTOGjiMd52uf6JrOKIJQL8+EWuZvpYN1
CeKMrtZ39+2s+J4JURz0mSobeZNECCizeZrR0cnqDggdwRbX250UbqxmpcIH+vDCzOLGgGlFLoqc
hhkKcK/KngJueeiKXX+mxoau7j9wGauu4YZ/OPk0PwT433xXMVI/99+vt9Ecsl7J45zlKc9m6x8S
WXyeUvQT7u/i7MzX5VnMzHbQbZKBei6etbHTis4LcRE4oqVdSB2EQe3aUyYbpnzYLFNfl/+tc/8f
YQp5a8yo+3r/B9zmghwAeCBBn1AmvqmgepBQI3wUlee0kM6pFHzQ6n6PTMwhs/KNVviKx+AslOJA
lDLuusQxNHAHiVraF+ex8Ji2f+q5PcatQtyakXk5zDdaIjjrxXfrjCnIcrUrzgInSzafguy1R6jl
/qatBJy6dWllPoQXF6/vD2KQJ1gRH7OP/j/dc/36Ns540HZ64sBr3z9UjvhjS/tqbXEGi5pBh/yz
fGdqEzyNZyBJ1KEc0ZiHIPs3Qzzz/uLmR2PhkhTi5mo6TLXWTbo5ZkAbLYMpuWlQP8VGBkmP+GWK
pv3U+x9raYIvP93fN7lS4QG2eWFzuZ/McegTXNfnbj+LPCb7/Jfw3nL0E610O/qOcEC5ERosoSjz
AefcEecRwNMh1xdvJ9INQuhFEjMq8niwUvVZzNrEtio9ciOUBTq/cBGBsrNMe40MKwYLkX25v+q1
r3n5C+a74cKJZCNHSMZnREuUMncYvGOWNS4Ecbv7ZtZOuEmix8AB/9zMAoQxZAlwoTBAkuR2FL+X
DajQqs/jFtHrWuxMrmfQ4VV5E7jRFusZtJ7CEoaGn+yknNCbsLUj6oJf0C7yH8T9+Nx/DL8Wse2f
tpovK68emI+ZiVUx4DxavnqWJ5eIWzFDVRReGbl94XtQXYjRVoFubTNR5OVNZ5CUfy8iPTPuJGTR
IsbqJsGOpa8ayjsITOxKbdoIumATuD2H9JIods8p2Q3FkTxVg6THYX6u3OAjEj58uV34GB6Fn+Iu
3vk7jseHyXQsvuZTdeiP+p5Gg7tVBl1zUuBLs7rsPAS8TAl9oxFaWfbzs9IAJa+OMRBI+K03Frv2
+S6tzNt+cRQmM+zE1MOKKT+KKRDxX/fPwEokRv783yoWn02ElyTQAvZSpbEc98iTwdLY6O8K+VBG
3fv7xm63DESQTLGOqjXw/yXqJohaRogEgSn7JHksfOk16xgmbdMNyu3bPbs2M/+Miz0zVVgzjd5k
6FxO2mfAMPXezJVi42q+3bnZCk+NOkOIb8LJtM9aCwYuXgMv65x0lNLnZKpShFuMxgUEEx08ebDC
jbBo5XYmKCc4B1gxN56WOPQuCVH+khlhQNYKWsrE6XzYvZvKNssRWa/YHsXpCX2CxwR+Oqqu97/g
7SmfUwJYWonN3sYJrrc2U+O8S3wjPdc9RHvhtzgenCABIVduAbRXPyII0pklipBiCUn3Wq2x9B6O
Cygcm2fPiq2HtpaljXhl1SMRXp2BN5AIL6PMTCyi1hCIvAYFmbG6tVu0sZrq9/1d27KyOGSDz/zC
mEMk0gdZiohL/VgnULwWvffrzw3BxM5zxnoQq5s39cLzszCHGHSA1IGbV3XMCchiVQS1K3jeRnS8
9nnIpSDVYkiYRGCRfYzwlcvpxLw2MoRHIqN/JC3daICv+BqswLiZMs+TMpxwvRj4P6NRbCzm3Dvv
vZr0Hzw5/Yam3W/gZoc/3zdwZYy8vwUDy5Anknwp1EyDEcfS/OX3AAF1mdn6ouzd+4ZuQ0iEFS4M
LSKbvhF6UWoxFLSW28btflKUx0n4NhEZl33yaIr5Bi5i7UOpc8MVf6Dmv+yE6nKCUBHzG9CTxW6l
frWmjc+0ZkBj+oZnEEjETYlZyDskuIigznrzUzPe+bDQ3t+ztdOjv80czL52E9sbOcqJATU4XM3Y
j1ULeaK89/o/7/0ZIoEvrW/mJ5gpnN3x4uyozA9KWkHYa1TDoQ3eTWmxF7wPef3l/nLW9uvSzuIy
6LLGt4oUF7D0Lj4bCNU9ErkVuz+3wvtEK5+6OFOS86+4WI1Gg1asVVaj6/UjNNEHv+42Gnxr3+XS
xPz3CxNTnI0lssHMJgt0eIaMByFNoQgItB9/sZa5ezFjxZEjWYTPeqn4ea4xgAxN64jacNCeBd9P
N/Aca98F5vD/tbK40WD0HbWRyXloNYTJTYXhKW67zr2/lPnjXqeQM9ZMQQ6EHh+J+MLJatmPxaFj
MN/PLSc0kodIRt4MPTvAWcK4JR2/AkCjWEhBgfk/xiSgirj+RIRXXG3ziHzcyTTO4HXdS7APPwGw
FZwgiOKntCp9F0rmcYcOazLTOk1/frfCLSnTgZqxaDQHr38DNP3gdAfGAb3IQxBKRQWWED0KN3Z2
xRsxg5UZbzqjS67NxHlGvzBhzBE2cuSay4Zxs6l90aZA/z9aWvh9MNVm3sVSeqYL6gRFtbMEiMm2
yGTXXj8QTEC55/yCnbteD32lSR6bgJciy36lrZXauGXimEqu7kWt3nLMle0jJIdkFHJcEeKShTmJ
sW0l92QmY/tPdfAoiS/jFppp/gJL3780sXj7SjDr/pAo2dnLwAA22rCrqCVu5EtLSi2qF7g8UyW0
uGk9vnHYXd5KVQzvfp70GQWTCFCAbEsym/akh4705LmWU+2MRyH8UDYP1ffQTRx5o0i0vsr/7C+8
o9PTUjLqLjtrYS/atTocJb/9+ee3COVzidknXioWe+0bfVpMYZ832EAquzbkT2VmPYu996QIzUFK
642bcc0VqTRzOaK0QTVq8WIpciPUHuPL57KElL7M3ZY0o4SXWu5+3V/Y/MOXLnJpaeGFDJumXojk
6lnukfOF/C+tEcCqg11YfhCzr2yGI9P3v290zfUvjS52M5XjHqJMxtILv33qmIjOzMIupK18cXUX
GSDGzZGL5FW+/miFMcTTpGAmHE6C0TujPiuNlk7e/b6/njUPxCloPADpZBr05sJFJYkRp+wMwukl
HBRXM7WNNHDLxPz3i6ffDFA3yGNMjBNsXanSPat0oTe+y4oRJnTmzBpoD1nnYh2A6mXgodzoZRs6
efl1nDaAiCtf5MrAYhWdgCLB2GjpWRE/l2r6CCuGa3joCXb7+19kpVfDlTp3uvj4tEGXBX4NxH+j
jjppc+L2TtbZ/WfdaQ/mw/QurXfC9+QV6bGD9O2+2RXHvrK6eP2R6oulPidZZ77JTdvuQG0GJsUt
krr170TJb4b5kgMszo8/WEEUVGp61oLUkeWa1oz7Fwth+p6TQ8HjBvw3KkSypkkIkUrGLguT5yDz
3vV+sZEqre0XN6pKfQp8AzHLtVejmaFAk8LDHqIvHsE9o6JAGjdb+czafl2aWfi1bvWeX4WYseCe
6Sfq55tFojk1Xtyj89vwvytZeHbh53Kvgr87C3H4CeQK9M1oeCvy3q8h7AQbWkn00SyINId2d/9b
rR0qiF/oH0CDR4Vqcc1FZq4lQdanZ79EJbJydTRSFMgR83GLkmkllmZ6n3SNQU7aMTfFjijJ4dwI
UgZy+kT6lFaoIDzHYxmKp0HRq+zzZOrNj6pRO0hQ7i9yxTTBJsywMxk3JeiFpySaGnpxKabnOAne
BTWwzVT/qQbDA9JArzRmtzZ1xTNhkKbgBuT2TSLp2jP1zAwzMRvmTf2cVQc9/1gqn+4vadXEXJyY
b1viwEWS1WSNPGRWlZ5z/WMVVcdW3KN0vhFJLBkE5uhs/s9DK/dGL76Ea7W6HGkpyL9z8VX7GZ2V
Y/oiw54TfpSc8rxNXbUST8xPByEhclAQfS/iiZpWpdo0vLkAeLSXUGqqR+aMwlPLBPSDmA6ox5oy
ij2DpDAUE/wFYoPl8tbP7aWZP2txDvW6qStIglPgL55l142MxFEyiXaA2MZfuCRvPtcvBDuMjCyW
SuN1jAHbpGcmppDFVUSkuaunVuo/wsH6u2X66i8MkqAA8JulHkzjxmEYoJUCDjq12T2yPrLt5WgL
RqP02Gnacyo3zcYzsHJxspn/WVycOpVZs5ZJEm41Iz3o+nBQm2GjmLV2CmY1EmZGWBLlk+uD1kaa
PNQhJiYamxVST/LnboscYaWna7CO/4wsvEIxfSRkmHg7qwdln8unpLXzF9MdnHHfu1CtFl/lpy26
39W9oxgEaxX1LXVZBlSrPJ50v8ATh0x8iaK4/JgI6l9YmZFe6LjStQbQsAgFEr+o4yaLuUS6llod
J+N7QXl3I65ZWQtZKiVhk0o3bEoLz6PdoqOCZibngSF926jGR/DGGxHuiiMAsOK/zTQ7YKjlySVu
aozG1KmISMLzrHFth1mUcHC7rcHSNUvIAtDmYMxrLkFfu5w0apGQtFgKUDpiVtvmdbEH3uj79/va
ptGZZfCfIU9grAvPjurIa8ZGTM51/Ws0zF2mle5fWIB8Zo5ygagp80IvkgKq86nRaxSRulzL7TqL
j0WufP6/2Zijjwsb6liYUYBs1LkJhG++6Z37MdsA46xtlKLDtjLDv28b2WUiB4zsBum5IVYClOb0
obGxUyvhgw6KipoY353508W3UMaxixPdJ/Eovsnlp7Cvjz4YI62xBaju/3zHQGHzqkM/RmlsXu7F
jkG5VHdEtck5z770SKdpxVZwsvLIUm/7z8Lyu3NKKjUbEeyY/qXY6Aht4Pi+txenzAnMb5S3Hhux
/YvzeWl04Qhj2VfZ4HfJWTc+lN3zqJxLf2OQYc0R5o4QrQDUc2+I07QQajylaZOzOaY7IWH6eWvw
fy0cgiiNugpAyBkZsqis+PypiLoKCrPfBTPa/xhIHHgPo2Ibujs59QNjCFuP6Np1c2lyESdMjR4Z
co5Jan2QlwTpr6rbyKPWHrirZS2uNNq2dFqBi5+D3LY+ADLeo7D9pdiNrTNziaPft60DNX/wRcpz
YfOmW0iFKkP3jK8V/tZsPXHNg7qLXMFBTq9zaJNPGE7/PwSoVr2EtxxOWIIqutXX56vJtExITNbK
MOIuHB+segurvYKpAypBEX8e455BkQtf77qyRrQzS87qi/w4uNJzbZcH4bU4hg+Sw1vrxm7ysgVv
mf3gZj8vjC5cMwmnkMIbRodCy9DnLB+lbPzsS/XoBD1yosEYdG4nWPrh/n217jwXhhcOGsd1F3Tw
xYFrDT5WH6tTfogP+ofuMyqcu9j1T1t43fVTeGFx4a5KlmhFnM77SzzWnKK9fLa+T47wKAIbgid+
a9ZrzWX4mEzkzOMk0M9cu0wsebGYql581isoknvyOarTG7u49vm4subBZOq2N1GFOU6KWapmDLlS
84C251N1kp4zd66BD++0g/ao7IaX0LQhA2o3Io211w26O8mceZ3w+kXf3owYIjczIT5rWsDsVo5w
rWnn3Tdv+KALWwH72rGfxZWkmZz4VuBcBL5hZhqN1Nx6rZVuP4o6k4CeY/Bw39/StYsTmAgZMvVb
IqmFX7ZJn0cG9EbnorQa24pj1VbkqLJlb9y4P9ctwRU4j2lSZFiEB1Y6JMaoYwlpUP85TzLLt8fO
GxMbhpHiy18si5YkscEMtnkrXV7EBwLyI7LZxmxgUfwKvISRvLr4ZGnJRli1uqgLO4tLTFA7vxfk
MD6LCE5Jbm/51XdvmirdHpJOyXb3V7XiFtAgIZfGxA5lwyXRq+FRTWmYijpPKRJ2PQPDlZTAh4u8
RLMZWq84PIdMprUJUEkhxr4+zyOEtxOA//hsRZ4DyOiQpwKazrkzhsaTKfdf769trat7ZW+xlUos
jorZTvF5yrweRZX06LXxcYr8vZe0bhQ1TJ0FzzDA7IZoazpk5V7BNiiJmeGVisYi9/KroAGGUcXn
BjXomfCzL/TP5RuRF/N3vc9hT47317v2LU2m3JX/OXvL7ZUi3TN52OMzLUoYVAxHqM2nMC52AdX0
vzBFmDwXqObK3mJ1Rmf5U4eW0zmspF3aMsb3UZD0Q7JFVrISMjOIy91IWDnzsS1OOKPskFzFU3QO
6m+RP+w7mmrU1p8rMbGV5nNuCF+HSd/oTK6cQBJuqPaoIoKnWXYNfdOspqnrorNRvOv7k1XFthZs
fKuVo3BpY8lXz6PnDZGMjbr5mXqm04w/+ulLbEESu/mMrvjFla3Fx1KMyuNSxBYKGDs5HnYxY82N
Gj5FW9MFaxHClalF5SmaanijG0xFD4Nst69E6S7DNYfas2UbBe5tGdetjVx4iIoksyQNWKy+Bh+b
h8wtne5H5iHHe0CEBZSNExzNH8yUDvFO+/f+KVh1FDwTOUiQ8SDHr+8zrzUTdSAxOcvwVxR1c+in
4UllAnTjkl6Jg0hI/7Mz3zUXT4/lk1SiTsiuZgxCN1MYPSBKnm645FpACWiMOiwEGYylL8tFlaUX
Xi+3pCGJg8R25Uofkz38W54zKk4ROrIbQrdg/0WST/UItYi5lEiAstjFsBV9vRcxG+f5YKee8tPy
tJ+1JTyrUS/sRXGTu2V1Py8sLvaz8Ege/KSOzn3/Y9KfTO/jfb9Y80mdLgRIIlpkXCTX3ytLVTFL
6yA8Uz9CkT5HGduH/KsUvzGF+GyK4UaOv9Y2NQ1uSMi9YZHQlje/OkaTD799AJbDO0Q/SyfNHRXW
8sxhkjj5p7Ip3f9SvSd9a9577QRcGl68sFPr09jJ5eCsA211VE8aD5lSv7ZZszXMsOqdl6YWbtLV
lcmkrzrz84qm4/2mdrKzdtnvDlbDn6YtPotHT/zzUJZ9nZWEeVX5krMjXRw8QYArgzHFgOdnsAOR
yaWZjq0rmy1Q1toVTb6KmXn+5eadU2Jh8N74aeS0tlsk2rU+sxPdtKWpO9x3zltT86wgLFNvGi03
cHxtqIrGDCgCZflY2IHcps9l2I/PnpFO+86vf943d3sWQHdByjQTDyBevhRF8foxYjilEk7Qqf6a
Ce5svygeAy+I3VHsW3uY2of7Fm99EhJxLn0w/4xnAaa7/miGLwaKFQ7eSR4ADBTqqzSEO6Or/zhO
n80wIgtry3xxLZJhZmNhOW4q7xQE7+Gdj2hQ+9KP+0uZL6Lr2gKIRPJDejl0WW6wbVXf+2FS1d4p
9qwfOQRdnRbv0ij8LSs/Ks9wLaXe8I6VGgomidFR4KVGg9svdo8Ii3g2806t0+7GXQD6AuRK4MZO
wxR6eqa0cEpeyg2EyVLygn7ntdnFRwMQ64+eiVn1UP5j7f1HqA4RC7XBFbiZs/XkrFwmmJsn0hld
1WYW3utVxpT25Ire9Ek5NbTdUZgyXWLzQXQGKm8zxmRQ4EjYSPjXV3lhdhEeTS3cZDoNBliwpL3u
hDv9HB6kw+TMMuySsmFuqYnyP5t6YW7xLXsxkBKzwNyswTLPRJKKj41ryA+GgUqo3e+nnXxsv1is
9X0YOYpkT+WR+BMivfuOvDLZd73hi++bNOok+vLbyge0mZg++6W8R6Il7B1kIXapK7jBy+jbgb9r
so1bfOXGo0FBl23GeKErsrDdC+NQ5EPsnQbP2xmhtRua9GnoYQ8dtx6MN4j18sRSSpo7YVxrNyVI
tczzuh0s69QJgqg/xVETDU6dZ32wMwNPOAIfgP434/4TbPAlExR12ih/0Ssrao6KjJyvnYVW09l6
36vNjrnqStylg1aVO78mgd+hD9EG74WM+MP1+6pUHMEDkf+tkzKpcym+RuUurYXS36WBMg1OGYZ8
3qDxlR993hXqS9LU6uiE4ii961XuFztQaEZsRCSrrvfG/srEDg+NtggM5Imx9LBBIEBPpF2nxE+N
730Mpn8jz7ObeHRzgXJzPOw1tXK86Lvc5vvAK38rFhQAVXwoZBQNlX89sUSwLHgU1MHp+i0pxdW7
jt7oTE3IFX6DNBRaVeiCeDJPaWI3sJedYYZDji0+NPbgaJxLSn/I9iUv1f7+cbhNa0FhzYrNs2Fm
ghZvR9MFg2WGkXnywIomut0VnpOGuaMHnzyvOIyt5ExKv3EdzG6+cE2LIhmjeLSgbummciu0uqBS
rJOSiE7UMezXKaq3sbLbx5eh7xnURHd7rgEuLtY8zwWvCwu+u6d0p6opTMjgTQSLHD/NvA/3t3Gl
wEOln7xLh54JmqglvCj16qhO1BxC6Ey0O8WzxfQUK62rIajTp5/L8qseZ3arZX+MfiC+4O0ArAJe
htrj9fOhm63Ew2wxXK5Orl/9ykoyJtji7i9vZS9n4SxEZCjRwXe2uL4buVfaRI/0UwzOlk4oGkGd
nWwSNq+ZYUJ4VhcAC3fTvgP7k4SlIGknJQj2EEe4ZaTuoEjeeAJWzdCJpNiI69+EuD2CN37VNNqp
VhI3LGnd5x/kLN6IX27Dzf9BOsxjfdDOLlNybdApgRWKdmqt0i7Md6X+Iy1OvfoJf994VtZMEUoT
A0IcPGu6XzuBhFpYOQKLPTXC93G2Fpm20r22Vbkf4/LPzxXpHQtSoUfm8lgY69Ba0UZodE5Jbjr+
OLqa7586rf503+VWAiN0SC7sLN5KtdUCNehq7dTtp8pVJyfb5+1cxLF5tbgPB5fe4L7dqpauZLDY
heONqBMsIupK15uJHLBapXWlnYafUGk3z7Ij76Sj506v/c/WzV7bf5Er2Qg61zzy0uYiGmP2Ny9Q
b9NOZfm5HL+JYmVHW9Mpt5cueRZdf0SA4EJnTPd6XZWRegEMxRwuQAut9kudftz/YmteeGlg/vtF
iiqGpiBPQaydKitw6ko0nkfg2bbZx4GtV8NXRq03yqMrRT7WRM2LHgjFIrB01yYTI6xR9/PUNy5X
lSjWe7BeGxxEOKT75FO+8Zk27S18A84y4Nm+pZ68750769dYu+5ROZDzu9HOd7dmXDftLfwCkJHE
K8z6rOO097GXfSk1BxopBFqzg4g++2akfotDvt7SxfEWvZIiBC2uU//Y7wQ720eBnb4Eol20r+qD
BpDVRoDuKJyJ5SrNMRRb/CFsJLSrZ//yuy7OvllHyKhXrLtGHl57hi3fnd43x1nXHAqVdx55wdan
nT/ddUxyve75iF54r9BMXZZxw54yzYR9vZPqU5TWPOaKEAT/oKuTO4ovntx0iqJfqjBa33q1Kzfa
iCs8Gde/YnFIW00gkg+E2aE7khOkdcbD8MNTbLWwjR2TlAAikhfxic1v9tFhPKIQsqvFbUaZlRtp
vgPnV4Wq4Q0jlh/rKMFl4/wF9Mfx0TvUjnIM3OZY7LgEqcDa4V5+f/8CWUlKiWJ4jzE8A3iW2JpA
D2Qx8+CfhTfKncgSrcgJD81O3ad7BS7mjWdzJTW4treovoq12A9z6RTtMHiQnUSw5/Q0JjWyk5N3
ls/yR/2D/FV4bN7JT/EH6AzsjRWvbfPlihfhW05CYEXQbvDICV/VR188hkdIJ4/R7yyx0YCwHqm8
xfvNqsN9uzfQm6qszAlEqH5SfLd6Fncg/VnxQ3Xsf1af++f6jFrq01ZPZuWBUGA4ECG0AnAIlO76
iAXQWRli1esnP5tUZWeOQRY5SE0G016ts2k8mozvd0cTjuwt1u/53CxON4nGTKs6Ex/Abn9tOveQ
je+7UT4ho5U9B1EXPJWtl+ySKgt3taVslTbXbjDADTOFPuslMl88hl09KBBEetpbwWN44BqlbmU4
uj26VFherE001doXRQ6S/s8M7YZG/3qFVhRXYxVZ2ilieiNMHlLv11RuMbytxBCkiP8ZWayqGkiS
x4ZVpZNKK1KbXlvf3EKp35YaAaKimzNTL4GmWI4FQ0pkoqwmwkItiu991fySp+ljaxXPIoTCdhlO
hS0oypZu94pzwowBRyPjuzMJ/eIkRmHkJ1JfUYUTMvFhiixhn5lx86OMFf0JHdbg0dIn+Z/7539l
P2e4A0qvVIgRuF24ZaxLU65GpnSyujzYezDKuX5Sbg3Y3jg/Wta4BWwYhOwkxQsr6L2GQlyZ42ks
fgfwZrXhY681uzb6dn81N1s422EtTDPMVEHLyDmP+mQQkmA6ZcpvBU4iA8H1LENNDe1VUO67+9Zu
HH5hbREbWRB5TgW43JNh0RkUajscrOemzH/9hRkG2SghaPC/L1Pf0AwFz+wLlENKNT4I5hQdR0Vn
Dqbo/xgBw4pIrpkEYfSQPG5xuoSxFsPUFLqTIFI08L5OBRJ74vc+3JJUX9s69EmoNM1jQ6BCru+K
VDamxkz8/lR2/oPXBIdRCD41gbQRzdymUpCLQC4GL502I3KXDtEpZtgOfWaeGjl7yDRKZ20S2EE+
PdfStylR98FIVzX60g+vQmm+5vVw0sU0cMoMxctY3fg58wm+egPefg3jQyBZNS7I5QkvyiZPETY5
xYPuxkn9MnZPhXdo8NBYYxxWMndAhzdijNutRu8YWXU+LHLSNGeutxr0vl+Wg0m2HItOGAR2EX9J
5K1IZtUKo3t0magBcQSvrQidaQVB1ctvcj1Kg3Z8kh40Y/zzxTDMpiAOCm0DpLgLv8lmgFHBOk8R
ctjelNvy+GqVW+ChW74sFddk6gUqT9BKXCXXqzFHvwjLrJNOrPSrVGof9cLcyzOvVCTuY/i6alj/
crMa91CPHAbD2N8/8reP9+IHLOLCkpGYXNESicd7bo4k7nCMD/5LszPpAlUv2jdhw+JtsR7XmGWn
oMKkbw4d5vWS23AcUQsbUk5k4Qaapx2aJhY622jHk153O6EM3SmO95Xmo8Vjwt4VF5ykVjxHlvh1
NEC79+o7ow33iI5+NQu9A+kohnaXSPskNiYnr4J9UwQ7xU/ej2O0z+psF8bex7oe3DwLH8w4doRm
MP7cY8CUArJmfoVvucRB61pelSOsU6c+m5DQSuw4SO1+S5pjxf3BtQFMMaBoYaBucbJjpakmPVYZ
Ip0LJ4hKePp7tuW+V9waIfBhcpQOwkwobixO8pB2iiyk8XTCP3cQyrs5h6CI8919M7ePNWZwevTu
KVBC6HntCX1BBF3EyXTS6neZDyWrQksszFxfnzYmO2/iLPXa0uI0dxHAOXOC7j9R/jXDr4ybObn/
vpAYNQttZmW3cp2tlS0e7BzpiQIZBx5sfyc7TFC3g1P8iDLbeP2pI7lqF68ebhvv4B2PNoy/xTjX
lz+LZWCLp4j/mUuAbqx3piAESUpXt3nIH8NHg86u+VE8qQ/wozrVsTJs5Xuz8976vOb7mFfoKD6V
zPdkG4d91ZE46DMzFtHY8vWVei01lNEYUaHK7a6j80v64XnDHx+9ecX/mVlsd2qmZa9XyMmV+b8a
YCnknNVuKyFYuSqxQkZFE4nL64bgXGmLoBCFFr28UjxSHztBCPWgji3YyPJJg6E+HdqnEsFFIZDt
SWydrtH2aRZ8MkbxeP/k3ATTsz/DlsolAIaeAvX1yQEGESkxyeQpkc6BFNtC/efp+sLE4ppG1aY2
+4nrzKoMN/OB8g0kzlaxbxXVFiaaqjCKItDGzdzu4zg7p116LOtvdaq4XSA+3F/wbb1k8XMW9544
hGMvWIgVCpX5vhQyV2nBHUadM8aGU+uGC033Lk7EQ1MjjO4FjhArG79hddMh7ZmDVu6tZf9wMrze
k8eamD/v7BZiqjGz3I1lrhyYGXkyvyGEODdxcWD1clek2BAk23sn7cNjvAt38jfD6fdjbgfH4SV4
3Kq93iYzFkhKlFj+H2lfthwpDm37RUQwD69ADp5I22XX9EKUXV2AGARiFF9/lnxOdGcKbhKu2xH9
5IjaKSFt7WHttVAwx8MlCxVlA8JFpcDeMmRMPMmDhPU7OqfhXBd+ucWis1giYDWiVYn0CT0pzCtc
nl2QiRMQRsEXJ6biDyr3davCV3y5vpOrVoQkBhgJxLSH+PtZjXM2QIAw2B1uSP1idV+64TUvNoLs
VRMOBmUETgigFuPSBI9bpthmNZ847311sgIDQlmgE9twbouvg38e0FBkzogrkDlLZiBJBOIDYvGT
B1Y03YEmj6P5iEBCtSMh0/WNgrS+qIojZQDGXNgEGAlx6eWyzIEURWmNHHXZ6qaNxiQo7MNMj0bp
O4Hp63u6d0mgPDan8h3l4yT1MahjbrQ7xHW+eMPEj0C7V0B8oS4o95hNKJ8WmtLA+6h2kIgR/qK6
gaBuWOXfvc7Yx0m3t/vq+/VDs/Qykllpr61Zq2NSqPyU3ti3znE6dn4b6pAByYHC3cpklh/2co3C
35wdUTZWg9XYEDPsdCWsWPkgprfddj6O8KxevqUdtUxRpcVJV6Jwcq0nPJlP7R9MQOtZYGDcCp+Z
+cYfM/OBTj9ke+uHuvEpF27zw6xQtfCE7ropYqWzZZYjcBeU6qi5giZaQR+H/7j+1db38T8D4u9n
BkawjySlN/MTYeS575WvnTs0vte+21iaNccbseQSVSUtSLogRe9CtzzB48vCmAf91/g2DegTffWe
AXy/1b9Ds6p7Nu+ykL5dX+j/4wv+t1LpERxcMnvzxHA877MIleyofxUtq0C/sX3n0D1jZiL9uSnj
uPRz4pz+a9WSwnSI0Y/2LD6geQAGWGuPM9QSgANmR+Vp6p9JFljBcPgLCvOPfXZBCQE48HIQEU8k
4y2SqBNoWyBQOZuHdKq/scHdIiRaWyAUZUzBgQISOTlgnhTGekhaqyc9+9aC4iBl7/284VbXbgHg
aViJ4GNfQHSyYp5SE0S0KI5gcL+z66+Fayq76wdkkXZgx/BaoAAKekEPIcrlTbDjBH272kYeXXfH
PE2PwBU8mLMS8BYI5+u2VhcEQ0LHFIAquerfzQ2t+OjkpzklXdi1peMTM603epWrn0ZERB4qeOai
1E8cFJCyoUBJ0rCOI2JtWiu7kXy6HCk2TuBvwVaIAF8uXdG8cezS0uBCmqfZbu7YyI8V73xnfLm+
a6vrOTMk/n7mq2bN5QVYT4uTpRIgwVjlZ2O6L9Lu93U7qycBOSBqkbYNUI50Emg71sC6QW96GK1w
tIagQDVSy5jflGl43ZRwd/JTLUYZRVFfSIlLb6bhtqk28q481Xr3M0Y9ZkdTdjs2dM/LJoIq3bE3
EOVdN7q6j2CNBsgdWj/gEL7cR7D0V6PewBPmczcEqgtQPR2RCIF2fuMErjpd9Af/NSW5+0EtMLyv
4pkWndoQlPnOHQkHjO0btyD8vj1Wm83arcVJbr4qhaMfkMBrHNNHroe4f7RfAXvfWNqGHblJqbYM
KlMJyjzx/NNqvyT2s+1sYPaWBU5xs0SxVHhwtBakD9U0IAdrUGs+9XWvBwNVdN/ufzjU9ulEj9b8
q5/f8spN/RmRrVHYr39xTs7MSx+vaJQ4IxjUOZlGk9w34zSEauKyQ5UhXfz/MyV9NTY2Ra+zuDih
43CTggWaW/0RHFTH62bWoh2MQgv2JzRwbTk8r6ZcSfoa0U4X/+py8ZRoO4c7Aa7JLhk33MjqCYF/
B64PZXBH7iPMZq+5xB2q04SIqphQZE0wAeRsDTSZay4E3U+sCh2LRSGwp3aqNWWcn+pYJ5jwjm8q
p9tqDa4ZQcFU8FRAimlB2NmndsUTB6m1U1T+4Oi3aRNvhLpr22ULHDp4/9yliDGSNDeLe0BwNfO3
lgDaz+q9SZuNhHDN4X4QjePpRYZrS8VM1QJCFUOQ06mzs2+Dlb5i8OvbyNPyC9NzDC+Nvf2iT/UG
uHzt3IHIEIEgmG3R8RTbe/5y2SlBa3iYTglRv+htW/isGZ5dxX40FGvnMW5vLHM1GROFFkwDC+i0
rLCQQYAaU+0Vh+MFdPoH2LKfx++uD0XGoH41n69fq7UHU5w+B4h0zD3L1ft47OlQGlA4VjQg0Qfr
K1Tmv1NTvZ3a4S9OybkpySXOhpa1szMhFFQf625CjxoQVp2E1xe0dtzPrUieb6wtIzFApHlK+Gve
AdM2bI1drJ121ELRzhdAjMXEduGmnBrcHk9jW9p+izrlTZOP4Njz0upwfTGrpjBUBtZToBYWTIUV
YYwprjmcbOreenzea7ZyR1pr9xdmgMVCnP4ByJUyHYpRXLsei/FUKHl7BGzL8ocpyXeek9j766bW
Pg86OFiPg8LOospiKXYex0wbTln/VkI1YqZb8MYlTh/PBKJa7BrYRwT9yOWNTUlmZi1r4FXd5I44
6p0SN/SGp6Y/TlUdZnR4orO9d5LpRJx44z6tfDEYR53cwHSzGKO+NE6grqyWgMieMsxUzuMQVgbw
sTb7/ClHUIH7qjkGum9y8OlWCRvLokAtPu9BrGRX/8wYt9j4VqtrOTMivuWZ64O4xySGDrGWwv3B
af+MKeMqVBS2UVlY8UGiYolRDvSElz1nnbqQX8hqjPqRXyaI0AbP/q6Y7W+F6H+zbWeWpK/TxjZ0
t0dnOFle+QetZzRZM3drgH5tOdCBgko5NCNRIpW2bQYwAfqsCb4NL/1Bob5LWKBrDKMp3UZQtGoK
QCqUCm287PJTMastyHdSh5x6/Slhx2bMH1j5Pmfehp21k+AK3huBbxAA88uTYE2jgiFrTjC7hOPW
uVUTZByi0grN/rnuH1ZuL/AHAl8knB4U3CRf1DmssZx6qE8mbxC0zqxo/WkEbwwAu0r2rQKtxG1P
mfnqWkkDKqgUVZlat7Ld9d+xXDHQacgihRguSsIyUKcfjXmGGsgEepP7wYIy1H1Mnj5vAt0U+CgD
MSB29nJTtbE1Y0dx6aklGC43vMMw8jCZxo1vt1K3QzMb80oYuAEuc+GSZrczPDLbFBBYa49Rt/nO
yDBncQJLTR70KPOWe4Uc8vLhS50et7hHlycUeBXoRQl/iFkL2VHpetci7iTFaWqf7C7Ng3y46636
rhy9b9e3c8USYCsuXmVogMIDSwcnc6xh1PqWn6wuPwzVd8v4YVuvad/tr9sR1/cy70ehCbESCmeC
x0tGyEyNmtpuggYhCPVeuq575V5983kTWIvgWEAfAMPKlyeDFNPMNKbwU6+A1cenTguycKvA6ORf
rAVwbIx0oFuEmoJUwxipSSsyUoSaAHzyuAu8mn862cb8kA5YBeBuNphuZdcxa01GWIna7WD9SLT0
HZzHoNefNjz7StQMO+CxFnVTwREr2ZnqcWpzl/CTy5DsBHAtde+TJmudgEFPrvuTe0lejz7ReeoR
f6SlVe5aXI5578UlHXcTH8zkuaiA5Nr4bSsnE+PfaPohb3ExESxlyFlR6aWe1PMjHbNjkRqBnv00
ZmNf91vK50uvhU0wBbJQVTEjJrdqMfKmTUmnzqdZyU+xinJbPN2AUPj79fO5siBsNY4MqCpAXSTD
G0yWG9msGvMpr+cHlY63cc4fLJsf9VTbqB+vmwJsF8NoYnxK2jvI2c4kNxDOc2/wFSBIhu5NSW+m
YUuVae1aI8FzP9iYoVAjnR/TyxoyJvp0miFi5isT+V01W5Kza59HOA0oogiBGDkyNcukQgCEcL5r
2KMOkoiZjfsiGb58/vOcm5GjHFVRZq20hpNX/lBi4mtOHLLmDyL8zx9sPF0iBxIT6EBdXvqpjrVa
CcYuglwrC7LxW27edkMW2E6/kROLf0j2ueeGpKcySay+11OEVFlu+yYG6c2U+Gn9PrIfGPDYeDD1
FWuAzuIbQRcLrTu5+lPHNce7bBPMqMYBekR3AOJRgCE77cY2e/ugqzWkRZ3ma9m2Yc4hEjhA1dYo
m7eReb2fePNXva3fVcV7YSr6xF3aHmmbFQeezY+dyiLD7XZaVe2Zau71YQDBDCZmd7axRbIktkXa
NjR3MG4EIQZ4X0dcrrMAflBitOlpoyKIyfY5z8LYiG/HLt3lNA4aqmErvY0vtXKNUGrCJDG47oFx
1CWT/cD4RDDp8eipX4bx10w2iggr/gAVOUHfhDkP/PPSK08pMIC9o+cnzLQ7iY828lD6tlexyOWj
aQS5Hpfp7vp9Wrm2HxhnZHRAwIBp4XIbqdZ6fHABfBomUqUhSJUVfjBGrncnTsEGtnH+lktE8AtV
CQTcArxtiZ9z9tXM2dTKKfHiSO9778Zp0/mFg8tj2ldNqqfAJTr16/UFuism4ZBAIgFoOgZHZdIK
HIWC6eWUn8zRzPWAwxc/aQ2YZn2MCupe7CO+TAGHTOIu3sXNQLN7u3Wg0cAnm3QHCChlRjiaLm0D
2plISAKkwBSakKxR+rCbjWS+1yylGA4ZZ4MBmfIRFbc3E1Ar/cDLMXP3Jk/TLEisOON+AyFWihFE
wP+7BCwh6fROHaamhwoKFnOYjob2zc2YG5DKVMqd3SnUDS2aJG1ozxrLj0RJPDWKa7Pvjk7lOMVD
ks0c4KlyzgvwL6Lat7OnRmsDRa27xh+dZi5eSaY0w67kiuqEmNXt+6+5DknVfdJY0Ilws9wpduaM
hhCIoLtRgYCKnSE5gaSgF2LuaXDCuOimZj8ZuuhIg9j/jdC4y+7iup3tG08dhuRh5GVfVPsmSwtM
ASha1u01tzOrEtOXNExarxpfQKOf0xIDFd0vxxu6vZlbXfIA0fn+DdieQvlS8qoeMM0GpB31Z/wj
1Xcvr139xky52b3kydDodQA+EKv53rGhdHatBlqQH8ZUtEAXZ944+TMUDvudEufQko+ZOpQbnmB5
a/DIoeIMACQy4QUFM5/KNhvHGWeqL7+rM3+gan8Ek9xGwWUl8IMdcVGQmuI/Q/I4aYfeV+dAF2/Y
G/vG2bcgJp7QpDL3zA7r17+ABVzakx69fCzK1FZgr93txx2ElYrwWZAhdzvMfVV+Hio3WzZ18WJf
OnLYhI474ke8tYsXSfMaMJ8RlLT4E3LiXX6n+cm4895NANdTNOVscAkLKiEXQhV52B+1Lqjy3dZI
oYi1pF+BHoKYMILf9RYtGAikzlqnlogs42nwCQRsTzQe3LvETEp/4gm5aRpDOWSOusdV3GqJb1mX
IkGtwhweSSrsu2sFFumfWDL6WmX4LkRUqhgtXvs3gvfDdde4cooRqYGjEBAJMSYrfe0+dRRvYBU5
TXT8qnbVb7iQF00jGx543QxCQoTTwNIvhgPyHtVEg5DTADzoHjMgbE8xORN6zkA3qm0LUwI9DykF
wKRB8rVQA2EWBHeqJAdjd3c/9ZE63aGuc33TFp/q0sRHjefsBYuJy0zeVsmpKpMDydg9Sa3QAnee
0b07kx2hQLxPsi2li42FfbRkz6zStE4yo6LJyXS/lxnxi+whxlNzfWmLlxJ0NqiSIx7DFqInJMUf
uaaBgt2e4ihRkhcvKyFAYt6qPN2lgE1cN7WyixempIykBf1zgWw1jqYpU/buOKZQkte/VJzfNilY
rOz+qLSCP9njGwnEIm4Ui0QKjYKAyKQ96arFGJOP+6KPo4J05b6vvqSD2r8OcA2Qj8iqneLU/T2K
cNNnawUXdoHMvYx8EuZOpU3HONK0CiToXgL190y99TT+z/WtXdbEYAkRFpJyQekD5t1LS7038MlB
wzX63zF0hC0YgA9VEjmoiIkJ/CwPqsDs7uIAdKvXja9913PbkkshGAwY676LIxuUIAg94meSK/dt
3DxxHt+2VR14ICn1a2ZVG/na8q0UyxbYGBDRAbYiJ7msrIjGKJZt5359U++THbEOXgCV8xv7WIGl
esN7LrKBD3uoGkNKB2PZMun8UOhDU4OVJGox7pGxG5b/vr6XYq8uniTJgHRHOs2tZjet44iibRpW
Y7erVACLEhLf4q7clfoWzffa/Xc1YKXgh/EKyv0d2vdtyfs8juCi66BN9GOatLs2q970GLqE11e3
agzy8IAXgeZqQRmGqkifGCRDJkC+afkJdapdoj831WbLWVwsaRuhQyNICgFDQO/KuLwOdpL3bqrH
bmQepnvjOBxNUBmPN+ywdSCWQsDACZxbknIpk9KxSTRYKu758/AO7jnFb4N0r/7IXuO92YNAFozl
AU39/thsJFZrxx/1WnCsAqQAaLxcI2yA52shdOdGA5hW2iB/ikNwT9z2YXqsD5n2+a+HniqqPBiL
RZIkH36GfskUG24csab1jg1RaRhDkQ3Uc+kMyapM2/CeK5cNgTBaaGhNQ99Bri5ZbZPazNHjCM3B
e62gwcg/rUcNOBiuMoo+UBVF+1s6J4YxAUuCFDtKcN39qkexx+JZElgW25qq1ZZu8tKWdFJ04ETB
5wBbaEaHzt64895A2gHSZq3zY6EhMwTA5Id6+VBPmDn0lR9bh3W5ofgFmDZEGw+IggVXtKB9Hcxs
jqMmbb451dGY+Ov1C76EiWFDMdXoCAkGcVIk/9WnBhvAOxjj4g03/WsZCCZSLSiO6dMWNccyPBLJ
vWnB8aOjgP7F5R2fmtxlILiLo8wlqDZlfakZQW/GBUEpiGyyDK2ZQyAL/CoOCuoK0lFBQNtDJ53i
NGJ006/5eMtLLyKG8+36Fq7aEePKAmUPlijpNeWpW7QOJBeiztWPHmWhxb4m5pYc3ErA8H9T0f9n
RoRMZ8HlGCs5SNnFS7bT9lqItK8zj5BqVRAxQB7wN15yyw7SHYWUElhAwr9YpGA6BDuBisRLCsh6
14iLxjLiqHZvwGGwS0HjWPdb4kKrW/mfFU86IYWR9UNpmnhMPT3ETG+kY9JGq+nffDH0PEFlB+6A
Bc9w3xHBzqfBiViKd5PaGGZL+iLeNRxqMdf3bdlNFpJxGIMCFgSdXHBeX362jmVph3jIitA1NO50
0HrTg0v0vvOBeXLjnckGp9vXcWGrKFml9nAYlRb0p4qZQFX9+o9ZuhMhXoeRM3DUoNRmi+0/O0KG
Qcq5VVTrlKv2A2jbv4ydc3PdxPILwgQ40lBtgVNZgNXceVCbohmsEzRPmgMC/PyE+UAQ6ulkazJR
7NxFyAAZRpBt4zXA27ZkpfRAD0OaymBRb2aez+36j1I4D800voyk/+kO89frS1vkJB/28JWwPKFk
KR3OWZm50XOO4nmREJ9DZs7X7PZGmwvDVwp+AxQJOOhmfSOVXezoh1kMJIKeGlAbmVjFnEo2ayNo
7fSkRLnBKZ+HLi99RqFqcX2Bq5bgmuGi8bgughOm97NRKwMWyEZyS0xRafW86uiMWbVxTFb30kL9
HJUA9DlkSe3JpgaZTMaiDM92OfcBd+8swJSrCZUU5LGxsQGHXj0sZwalx8DNxs7iE2WRx8uvjGX5
Q1eW9xhhLXybFkOo1Mrz9d1chM7iu4nmJLrBQCDIPZwqV3OnbnoWtTMoF932HUXdoxe3DhqI7tt1
W6tfDghK8Iyij4522OXFrr1cRSesZlGSUMsH5zNRg6FXlNF3mtj6NBOoWBl0agQ6xkIzUXqJCgqG
+alFw0MhHBRtkw1kSvLsJvPjbFpPdaz8uL66tW/niTuHpxzNJHkkUSccnTmWsGgwtGBQ78HH45sZ
33UDyFW3qDnXTua5MWkrbQON3drLWJRPSajqmek76vDWxcOfibHvpJ++Jk28cRvWFwhgOfJikD7I
ehaqhjnLvHOaqKOxtnO9NvSSafJ5aul+Z/QvsaVsPEuLlwCfEDNXgqlA1B9k5I/e2ZUzjlYTtY3z
WhrJgVd8a2x/3YbQJkdvFsALaSe1UtETMsMGqyFimYHTqEvJZzOOj3X8Z0P8hrMXrR06DL8PZhPl
A9H2mGOq91rptBsFy9WVADkiMLeAT8jtt3QoKMkdWKnjPMzBcG7Wx+tHfO0Co7z+rwXx9/N18DJJ
eszV4Huk7sOkNBCRq+3mFsrg5cZhW/FLHtCvgqECXczFoLtl1hXAQ14TYWLI2Bm98pgqyu1YUBRI
4+7T8sIYhwMEETEjsIgehuMuFwbANbeh84cPBE28N5szC9Jr3tYYw9qasHkg+wZNBDh9xAU72z4N
DAmtafTYvjZ+6AftGfHjjmT0vVG8rUh41ZYgg0XsIZin9EtbacaLeDZZEzkkVQOdpubdALbWX66O
yWjmFNrWs7ziHUTIhk+FSihiHcndpg1JiD2nTWSVdb0vvFx/QScwm/yuzMywaDimQ0a0Kb9cP5LL
yBWeFkGpwOWD8M8xpTMJidvWVYqsRKkOIqmZtq9qvqvd8aFt22OvQPTamB9qzdvh/d5ft73cY8jC
YOpexDwQMVAl16FPnlJW7txERu1V0aQ4/yjgPT+qXnzsS6p/+kYIERrUnhD3ICKRa0+tztBjzcYm
GrjpHLKswmSAl9nRULfmLikzbXd9dUt3AntIf0VkgKFUuQaaVyXK9W7TRBNvIbX25JiPnzeAWACl
AzgrSKJL20fK0dWG2KsjnpxK5IVptgVxX/oroYOHeU14RFsIKl5eAtupbTMmVh0Zah5o87PNNHTU
t+YclsQvH3J7/5mR3HsX661gCqtRLmM3Lg3S0NspgfJTqAUnmu+F3v0WVG5rZdKpV9ACK1rm1NE4
u+Gs9EGF6We7/bS/F/sHGVbQTwpGde9y/6ykNsaWwYnYTf9SdATF8CG+Jyx7v34S1i6SqLZjiAyz
ADjdl3bGLB7w/mMalGTpERzDUCLOAz2pQqTAn84esKQzU9KSZq6VdZXRJtKY/UM3lKe61A6APX46
HbowY0hZWJpprKVdId5i8l3zij9mMj3kevIXHuhsNR9camcvSlFOGURW6yYyp+pYOuC75xlDzm7k
vxrQZwXXP9Pqoftv7+R0qCL6lA5dhTdlju9YpbxnjfYw9Lq28Y1WfDp2TxDOoNqH8QD5OS57tUrr
Om8izg1QBPZJSHr6npr1vpq6x55YNzbkl+bSuu/mfGOObc3tnduWHmlQATdxl8M2pjruSgjR2XW5
EdYun8rL5UnHHeJRCXcKmMjjR8tKfLV+tsA63NXQJC2M8C8+mg5xB5ShgXCzJedkAFJEpwofzcgo
OTothWZNrhW3Q+ulGxjU9XWB1QpyFfB3Mqq2bGkCZDFBfOOUQe39xJxEYLejX4B9CsqaG6dx/UP9
a02+Ym1Z2NpoIOBwlLeGPbnT1+sbJ77CZeEGXwmBk6DUB3ZXfm8hytJOPcEVnsiv1vii1JpPpnuu
eeGQvNMtwtjV1QghDqBXwN8nT46ovCUl7bF3ZpYdM67urLL4fn1Bq9cXcy4IdBEm6fJ7SwFNbRpv
xmuo9NYBzIduiFJUf6PVnbe7bmr1JJyZkg5dOSS6WhYjWOw0YPENZjdh3pEYLazYLblfkEndFxN6
qtfNLhtXKNOA0Ro1Q0C7gUORnsUeuj6F3bd1RG5AHh60ja/xsPNHEE3zo2aGw48Ngysv14VB8fcz
B5yoFuk00tVRF6pBPvtg43oqA1aErNzNQQ0GPXSpHxMQv/QbW7xsiUhrFd/gzHSuq1AfVVj9UWm3
A7LnQDAfhp0e1gf2aZkiYQzNA0xx2qgVyT2zJDFHJ6nqOtJVxZ+NGytnW05fvLzSfQPloeAnwQfU
VXkuxayLuLR0hUbeXIy27k+mjmZLUZeqcpuliaaAiT7WjfY4FZ1hQnAPTkYdWzXoxyEPptxMAGSb
wLvms1LjfzSMzaLQCUojgaIcXcydtqoQKtY7BkGMBLnJ08ZhEI+6vAIMFGDQEJVy+Azp0VfLMmap
mdQRJNwd3yIKbLJq9GkzPbAk2TvuCMwmTf4Bo9pvVH63mi8rtw5xtMAPoIOF2yeFu6wb6zK2Yxo5
BXtrvTzxB7s2QaKQvRlVe48CFQ83lrziU7BaTNUhS4CjlMe/bNbqA+bdaaR94UF8wKEv0tAEqEjZ
oTx0yGsfMNLCDMn4sNV1XLt6aJphwEI0tYBQuTz/nLVjj84jjWjzFbpPAaLhkPZpgMduY5Vri3QE
Czu4xtAWlGukTVKngzP3NLJr7aANHsCwP1OylUCvWgGOCPzk4EFH0UtaT5NzWpkVjSqS3Vg1YJIV
CQ3i3Vz/ZGuHBJwAwErgnUbRS9o2s1D7bjBLihoO90f7C8DvodO1/lzrPmg6j9etrSwKbRwQ+onx
WMytSmUIqo7qbEEFLyJjh2KRq98WIyhSMiN7/htDpg5hRdD5LcYhbe42euHFMFROXcidqgittjUA
9cSU2+dNiRFPTM+hK7eITguXE9anSRXpZgvHrg2/zKG/1ad5o2q49pqhE4cKDkrKyMPlE5FwBMhe
RSnAV9o+Dapweht801f31Y69bol9rgQgF8akL6UPwlSM4weN1lr/pVVv13dtLUu+MCAdvHGuwKKE
CTK8VxP1ISf1mO/S0A77MEFjM2DAkW0VwT6Kt5JHhk3M6gOC6EHaQ8r2AHSMdbwg9ON5xrlrD+l+
gMImvYHBn0m41Rle/WRwSmCKAnpHRI6Xl1jrKUiV8FQBjFHf0wjIsdvye3zSgg4973nLZWyakz7a
OLmZibmYKkp+TaEChDUN9B/WQYNEInKmYOMLrkTEmE8FBENgm1EPkN63hI6GU1q1sFbjICK+QmHA
T352d/WO3jQYRPhOntX7+UHwgm+RkC7dPRAFGKMDsSxwxgs2CYBc7L535zIaezBAc8gBgdxbcYKh
eb2+zKXLujDkSKsc6VyDA0FFQdHNnB0rLZBLjoW1A/K53F83tbYmJEt4wMQA68JpcZDnDIzEJaS5
Z9e3Ws58t6Df46l/6Itxq9OxtjCBSAJFBgaPFjHclDHBq2qVUdO+ldMPoHMxvbFVcls+LyjbC/A9
aoaQs5RxfzrmNVLXxpJUYGGRBM4vVty/zIr7WNQGGBc3Uum1NQGNB+yRBiKYRU+KzgYte2KXUdfe
5smLG0PPjW68mEvPiMkMFL8wmoseMOqvl3eaNKTP4k4vIzSpNN9l9M5Ak9T//FHAbn3IrgCH8XHT
z6L5yXJjw66MMgIE/NCXE06COTw2EKz3M+S4142t7poNGiKID+EqyR8pyyaWA6tQRm7Gb5qWHDpr
/N6zfiMgXjveaKn9a0by+MMwZk3GNJgZwcqPvOzotjYe/9b+ZmDO5fqa1g4eqvHoBCAUFYCLy68U
qz2GkpS2jCignyXXqmfGrHuN1A14B2kHcliy5RCXGQsme0WsLTiExdztpcmBxr2udGqGOcXCV7jy
ROuv4/A217eV/qLR8idICzaOyYpJLA3yowKZDGF6aUtrwmsAbngGHFxyNO7yQ36j7YCC2AhxVh5r
8C2AWwlcI4hxEGNfLg0jZp6Zu1X2kVyqORTvw/agBFkwlIB94602fY2EWxRpK+/1pVlpRzsdAppa
STNEPOOu+tFP0Dj3oP4dG0F6hB9+sLb0XzZNSiGClfbzjOqiWOkU9k/gzxCo3uxFRVMbbzYkZLfa
gCu373xv5Wd0sMqm6fU6ixzoTyfZbcFRmNhMJ9ZOCohEQWcB3+iBdOzyC9YW8AGKUWZR387Ngzcn
LN9Z1Fbf1Nagje+4GG4JC51Vv0sHoadvVq2xiZdeWaqoBDpA6ogpV1c6RlpJ1IxPeRLxW5b5+h9A
2Op984C5xyFApaLbIfHQ/XobPr3isy8MSweJqsyr5oQkkf0UH5pbGgjEaBsqTzxk+KpxUIfX3c/a
ObqwKO33ZKc5BjaxVAF8LI/Zjgbxi3kavuo+TtGhet+wt+Lvzu3JIERUqFvNzLHClvtTCAnyMLkV
Y2406I4aD0SEi4SuQ/dJfb5ueuWjohoKqmag+sGHK+MMgFN1vJEqadQ1swV1DJP7fJyfEto/ft6Q
B+wOEkgwHi1YvVqqoWoMzGFkdey3a7CH2YL05KTH2efjMMSViCPwVIFRR347nJRnU6bBUNkSCCB9
8cBe1+h54Cbehv9e2TuBWUOFBnOYGC/TL2+lajBTASFPGU0g432IraLaNfFRA3Tu7dN7B0K1D+Vo
a4UG0tXGtMNYfhFNlZofx5T8ctz2yTSyrfHVjzrLZY4lWgv/3XEpPNJZ15WNmuGOB8WNHhghNILu
cjDB57fNc+vjXO48UIkbb03ju2EWQBE3pigLId3D7NnBvkt3XhV07+xpmyJ645LIBDEMuwBOLlzK
vMxJ4I0NJCRdjdhPfd5N4KnWtdQf6pJ8u775m85AREZn0VzRdbZiOdgT8zB+tY40yAPjSSgmCWeQ
7LcCkeW0yIfo+b/fwJOCH2TW1jiZwhns1ECDWmi5q+7bCMIth/KgHSaEJ0AQHmE7pMeNta5EeSD/
RoXHEDEyELuXa0WLPSfDnCaRCyFg99b+NYNyfPKnO3ZMf+Uvw9cYOrW7UQvGcuMyrTxxF5alVU9p
QUZQ7yURzTvFCXk3pe3LyGg1/NPRvs2OGL2zBj/3pjR+9dARSQPdavV8t7EDIuiSbwAIgFFhQFoM
XLi49Gdfe4Bertkl+Nrxg8swp/O/F2CCLoJvBEIM2Q02LK49b+cWpfPF7ar0Rgd7Pp+mfVrjkkEE
hIT6o6gONY9J7/PjZrVhxXdhgf8tU3rMO1utiFnBaJoecmABmuak139zc86NSA+3WWidpVPspfs6
79Wv7YGE6CUeO0jA3gih3a0S0Qdlw7WPJ73bCa2srkI5DwlrMIceCjZapBeYtWqC7q46Ng8lxv4S
PRy+Vjt+jFlgfMFMaaiE1s3GRxW+f/lL8CiAChk1JHnWMoXqoN7zWHmwIexi3TeBErxPgfUHT1L4
aQA8HAaamv/akr4lV1POR9tTHjrgE6Zy/GeKu/d2sL5cX9Oqb0D0h3gB5QBIKF/ejIkU2VS6uvJA
C+fVHrMvBotDJOmmz+duIwJbPZ5ntiRvYGsYYkbjSHmoswQ1vqT4qTXkd+22v6+vadUO6jUCkwpI
/4fvP7vtHFFXaUzwOrEXGcBMd7e59nzdxFr6BbjNfzakNxWjH6pWE9gQM13Dvb5rD8NdE1qH2C+O
uq+EW9Xf1Rfr3KLkw6ypJcxWYVF9GndaiF53yL4VmG6so+K2CrbKRB8avIvDfrZCyYNNwKnyBtle
xA/oQ6SDXz2mAeiqswcgtSx0bIvn6rZ9VI9bF34FXIKjj+q9GOBU8b+0t8MEvV4nxzlJXSRec4U2
opu6pd/r/KlTAdEpaP0I7PhDyu0D8zbJrNfPj5hAhP4yuqmSwxkm5jE3NpWH0eR7Z8QzYVX+lG00
D8QqFvuL0WV0XdAKX1DjDXHlgM4fN0/rnrrpvZu34PXrX/DMgvQFFWqaTgoeiwf3FVRPwXzTP5Ew
e60cfwrKlxh5nfmmhMOWJPLq9p2ZlTyXA05N2tna/5B2XjtyI0u3fiIC9OaWLNNGXdUyLal1Q8jS
e8+nP1/qx9l/F4soHu2DuRhgBuioTGZGhlmxlvSUVI8jOn1h/jkbtwrrW0YWr5BfoeQlBazNaB/6
+HUsT4H+cvuOi9+5/EAmlXRGIVTipmV+HjmJpRQpJvrRmB/1XIs9Zej7+zI0ygclS2SmSyR7I2tc
W5egRxbpB4nOsl0bmBJXop04FcbUekGjvGSO8sNHbOv24lbtsCjA1PC0XRXjuHxBZze99OQnd0X9
LR6+6+3v2ybWnhaLAWUYR2Duuuosmq01Thq6ZE89MDCQ4oS4PdjLMQ/2ozNsKSyvXSe2hjY3eolM
OC5OHcSMDBsVhUQKSj1Kzenub1WA100wLgy5CUXT5bxKl+tJ53c1T3LSu7VceHW9ceTWvgqTdf+x
sPA8hWR0ht000lM0EC4OwXNbpC9yR6J7+9Os20G3k7aGLKbyL1/9PGwztS9zNkuN77TU+FJSEk3C
PtmI/1ftUHs1AWohubjsj0aDht5RM3AEgu8xw7Npm7jIC99ezPKzMNoMRJk8Q0y12dTTLhfjV60y
9Zk5nvKw9yxk5Mvo120Ly5P81wKfHD44uL4pul5aoPZYBX2gjPQXfirZJwSf3bB61PINdN5yt4QZ
0WyiHkjl4WrGISOynv26GSkYRXvLRH92Hu4zfSuK1RZ+7X/MEOvRdGX8ylysJqzzOZbMYjxFqas/
mF7xLXgYnseHCiakO/nO99rX29u3vq7/NSjC6jfxmDIYEg9tNZ5M+RWf6ubqqz1v+M2rIXtWBVWA
+pcwgKr4Eglt5i1I9tDoT6PiFn/kB5T8hBhyerYl1343/CwrDwLa8A7itoMoLiob27qySEbZOIiW
KmDSy0JGjxxx2id5DyJ2dpvedqu2dK0tONu1FYCizOeJAhWzlUsctlUXahWYdXsKBmY34xIGN6cm
mcwn//u/fjTRd4JJVxzI69nmLE+ZR5V1ShRMvXde26eMwkiqAs+FGRCJ7m6bu75iGOPzUXTjX8hF
XJ6RZIp15LVC42loqvPU59Euj+LAhSmu8aCELDccoHCkb992kjeakYzgUiSFuXp5B3KWHeU8I4xI
nS2/JxKSood8dOhZl+5UFm7Rz8c51LYkptfsMlxJk14js7tS9hX1oSQKG+Upan+M0uBFkf9kquYu
TD8GEYWQMHiK5S22kGUgQ48IRkQTkhXapLz5wiG8uX+JWSeD3mqgfoOvQfOt+NmgYzwQkkVfbn/E
69NJhZYuLBg3MRC/hGHpeVtPJtrnzDxGhuQl+ZxkuzpV/XCHnJW6RUuyZo6rzvwDLwy9i4UjM5px
CEYa5lSfH+am9eCxceNiK5y9gnDAayHK2zBxcx244ksz4RhCLK3lJ/39fLAO1dHaO0+KB0Pn/4Ok
5BVodGlt4SxL2w+CfBDWjuZDeejv6n2P0DOVlU1Oo+vDSIEB6T1LR82Vuph4WN+ci4K56bGMOqAw
paYkD5OujeozxBtheW7mzDQfRlmeRlctisLeG5Wq1fdR5/ja4fapuf4ZEDCD/mFzBS5y6TkbfdYy
I+25i+qfRI4O2WTTrmg8oyt3iTS5Zardh9Hn20avaDB4IgBiijktxJHolCwTiNYe+8KcrCe90g62
1N03knM35dEeouadIsm/1EL5UKbpAdXxb6pS3beauau4NI2e/Jwi85mffNeF/wpd42fB/AGVwd8p
jqtGR13hFWTESp7wT25pFJ5uDV6/SWl5HTMBFqY4AlSY5jE9lctPP0WZEspyYT7psJNCN0sqs5XG
X9/O/xG9hTeTzvsVCG9M7GAwO8V40pvwqxJqd86Yca6ajejv2rmJyTfSC3zqiicv7dhpjMIynnoz
VLu9KU9ZDD1xYIWPSZ8FzV1fTR2zXrJRmxvR7fLNovrDZCPMymBCwEX/1Z17c38ypbaGbIqzEwAL
tD4Up4QheWxbz+zS0fVL8NIbFpeLFRaBt6BwKOoGPM6Xny1DuGuik5Ce1MpnFk/qem3eBUUQvxSK
kytu2RjlS0tPdyu6Ej7u7Xv51zAFQhNda0HsvTCM9qActLGWnpxW+TnHuno/zILSt2vih8LJswPl
ReedZPsWGsN2kR65yOZX2t5bJDmrO8DMOdtAtACD6OUO1LGKWswopydd0iwK+ZLRfi1by/5qBPZY
QSKgR75rxfZU7W87jFXDAupJiI6IvLNwliO06grxODvQJ/JX6HGNhzRv7Pu+rqZHOxzGk8QJ+XHb
6NoJY3hVFoEKk57L1Ka2InlAcS89pVOmvZO7pvk0BbrzUOZZ/eI40hajpiNel+V3NtCB1IG6QSu2
bBWBobJHJ+M7h5Fd3MVzZSFQrX/SLekOrEKzqwMHaQVfe0iiIHFnQRvJ8Fd3GEF/uXBMjZ5sIzve
F6BRaumcoCxxdOqmcWuQgy64it9z40ArrNwnTpS4sK4PXgI1iWsEpnnwC+lbmcrv66o2vcyICv6a
E7h+oWT8FavcB7ZRuT7QgUM8VdOTA5m6p9j9fsjrP46S/dHq9lgm0zuzV14oTOyINn+naS7tR3lM
jqXsj7vCTINdnSjPgek86kH/PvQRQAuNU5rU74cSJS8FDSy3CaXDmAXj3mmSYj8g8HRf2BF8qV3k
AqqDEKOvy0963OkewqmNGw92tdeN4Hdot5/DZpKPvTHYblbII7fSSu+glM4PzVzYbiSXwwEo4U8Y
nL/MUrpPZDa21ndZZ05eYna/qjzovKIoHzLSzNrpd8bEeKweyJ9rRUn37dRtzXYs3wNxvyk8MBqO
vAmt/MXpLuwhqlF8Sk6MqU37uA6iI7lOfX/7OIvLuTxdJJzM1QMBI/sUd+yNw5z1RiBQrOQUk0BM
ngRLU+pqVVJ+KJS6+leaMNaEr7IB1xD4gucRl+uNtaaDoiAytOQkdVn+RU0Mew9lN8ABO5O3vMPK
RSWZFshNh2t6Ra4Dw3g/pn3F/slocvcUyw3jkCUfFOSy/30P/0LN8agrKFtHDrWud8z01CUdaqmZ
9LmT5ZcwHLeAECIAWn4stGdAd4in7YphM2oQMzfqGYcXccPqJuiPAcM9v/JMkzxHiaKHsqQWr0R9
sHFMVjaTB5WoW5RbGLRY+PhKVhI501miESf2sxWl3bkIkabJc6X/FDDrcri9pVcNB3H6BYaFCJ9R
amB7lyelr8286qouPbXQv6PVashF/pjr4kW1rKD8rPTZGO7qQp+TO/hOPvs1wuFpV7YbBaBlJCxO
LEO1ZE5CIOSKQIBZ2mRU0LkAe6LsjIEihlV4ZZ26KXJDCsOng/GnL7YkKVbuPgMMFB0FgRLq2YtI
WLHTTi5kzm4MQdSJmd34XdqM2gb6c+3uw0xDUUEnigBrdrnHms8MI34rhUXPzl6C2lQr12x71fao
UDcbLE1rJ4ijQzDNQybezktjU5r0tTym6akeZP0TIE3jKRy74mMboEw6lJtixisfThAfUkhHbUOB
w/3SXitVclAXccoIb9jtpyGXDrHa+25hN84vBXllnrapuJeL2n8orR4V7NsneOUTwgQhhMN5uznB
i/VqhTWkZsN6q2HGESAxULxY5ThuwgVXN/aNocVZMe0hJMrGkH6M7rJxH1gfoweB/4RQyd7VjRsY
nv0lkXfT4/z6X6yRTB9ItKhHLYuw2WRUQzywx1Kf7yMJWJbcbPhWsU1Ll/f2FVxkRX0jCfkSTMgV
tFReP5lW4vlh68N0Os2DR188/xQyVLLVGVdX4q6LOygO2Ju3ivKXPCVJwR1kLBbYZ46sgWnsJt2N
z9JeACOrd/qh9QgW4kOqHcz8SZuPDhCug7+/vc8rF5WfQm8AZTDe6eXUnj6pY9wx/H6ChvygyN0h
HJNDVc4bTnflyMIXxYXRVWoqV0S9qEuGahtK8QnFiHeGpB1bPbq/vZK1w0qUR+8BtRPOzeJz2nrC
NHWe8ILZEIW6qjbXu8YyzaMc+RUJTBN/vG1wZeu4hXg5hgPJCDWx5jdf0Vfi1HFKla1zoinzQttq
XzvEMAy3Spo827j0aw80ExzQ31NLhM5sYS1M1LSwxw5rktTuwsx/9pvpQxj7X4rKVz0zIEps1ebz
7TWubipcXFTaNZicl66O9FptjchPTrmUZwmv06Q6ezuzU/C0QwQ+wO4be6vbe1WDEy80mHpSE1Cm
MEEtHGze6eE498RydqWou1SJLFpkzvCahnl4Fzpp9q5IC+BzRah4voP06yDJ3ZOiN51ny+2/qkWJ
X0PblB43U60QYS7cbagiO1Jl7PyUNw68g+AUnAPfos13aHJawc5RW634Lz43agd0F+gOEakvXK+a
6kQBVZOcCGGjRxhWzaNWRaRXlDy81u4YKWstopc6M7cYN9bONf1O3lMhgMhkw+W5nrKxCZM8SU5j
Wb2mjf+sFa20G5poi5X5CuTyd2f/19JytEtKFDtyWpyPwGj7gRf/FNhU86weAq+TdvLdVpIgfvrS
5TPQK8QqBEJ22TZOHYi27DFOaIblweOoxe5o9OahUuRhp4chynvd3MUPslL7dymIlQ0vuHab3ppf
fNQKDHMM3U1ympHPuWdKdXCjTMoOpfg1sjpuiVgKn3C9XBF+0ZIV+PDLL5maZpT5epicEkVyCxUl
7jDaeETX3JKQhPu/JsSS3zjBeTLGtq4x4VSpsoumlkSaOP9gVWWOXqDO3CW9GU8p4v79v7smQbmo
UKdSIIBfOESDnbO0qUxOQxmGiRv1aSa5gjDhWS9G/2iombTx+VYuBkGzaOYYtFLhRrpcq11oVRiG
ImCwyEvcSbXHcZeMTvHaMhvkb6QHKzsr0Bo2Ez8MoZPXXlrryrAGH4/rtaUw+eBPuarftfnc6Aff
gt115wyz9ioVvtm4vRZbL7d3dyU4gqmLgXR0vAg0l6+p46t1H2Y9KW4PnARms3IED0YFJHbnLBqS
Q1fpVufSVZCsDd7ElYXTuVLpvzBISKt/8ZCblTanfsgtmWyEsWpFadIjxylS3CloRCEhb5ofhhI3
jWcWzp/b6141Dl+OYHiGB23p7NUuhzA741QhhRV/mgO7Vt0intrHKtLmA4Lj/s8yn0k1wuIfhwBx
htxQjhe1EkBiy0gsb3XNN3SCQrkxj80wf60hFHU7Wjr/fmXhAGA4E8oZ/MLSv1No0DsrypJTZjox
op4aY4FeGHVd4IYNHBWUSxLkAtVd0Y/q1tDrikuikk0oQalBFJ8WH7fTyjg1QpLeLA0p1DXaCBVR
Enm3v+Lq6YUlGOSyRtdnOSIa9pkDOJpwM45syBblXT9lj6b+I8+b53mTXGx1TW+sLdysBdcJ7TbW
FJqQ6UhdfK67SdndXtLK0wVTEMkrSTso12UkNnAIcQi8lVCOa7xTzLK8WlyL+7bqOhfh7vAszfL8
sc7lcG9Zmb7hblecH71zQ2CtHFX0mC/dkZVlkj4MQXKqBJMlKmyJUu/syU5+dXOkbmkirYUGIvQQ
NJIGKfaSKUBuQnnSfDMm6JL179VQp4bbtYH86ANVGNy+Dy3LlWdzTmj2xMy+mxZdRDdUlOxOkxLK
05M6pTs5sNStFvGai1BJY9gFoUmwpNXytaQ2y3aKT2mg9sDUzeYj5IzlO9qL0QcdNop3xuBH9xlM
qhsuYnnQGBQXJQdYQgiNBbH35TeYjbjsZggUT23XUomepOCxi7N0o8e2/NLCCn4f9QPBnKwvt74v
I7N3FF8/ddb0ahCFuklnfEmDaosfZ205UJhokAgIrNVyOVkH/MIpMUQy50ryOfd/374zayuhgQP9
FM1m6iSL4MSWkfuYtEE/jX2fvPRZGT2PkRn9UOvG3Mg+19ZC6vm3HMQFkcX/fxMH0ROtkzFFNoLB
nDtIvR6DkJGM28tZugDxYd7aWFzBBEUdVPxQQRqdEBH0Xo4it51qUEFdkxfJQVWtMtq3PCKNqzV+
9jwW/hZ9/t/c621MufwRyz3VnKLJDBYaqq59DD3FzX4LOXbBrdV+ZnjUk3ZbC79KCJdGFwffTPwk
nAaMtrt+Fz1qd9FxOEjHGMUdaRMosfYp4RWghkDjD55L8RnefEq5DQLLCC3nRJ6ZpMmhmLeUetfO
5RsLy1nRrkVgcqCJftKcyMuSZm8Oz6GyVRC58qHsGtcK/iKaN0B/l8h2UwJ0GFipT5nJ+Nq955GH
e8104bnS9mLjtjAA4tMvjga+mhlUNo8C+99245uNy4nZ5mE2nROYqNFTe1naUe7pPvUKDS4Q/sM/
FmBYn/gHl4houGggXH6oylRrK4cg7cTL5GXOY54z+Rp/v33p1nYRRgYgI3T/CQuX/YlunqocXKuN
uJtb/szv1f18Z2pu8XP80zAClXtbg0cr24jQGVG1Tuf5migfquLSHwPbOs2O0r8YgZW9htFQv+sl
qXxK1Up+vb3C69OI+IYgbYbvYm1gME0nu+tj85xkDKLHprMf2iZzNS063jZ0PUZDbR6FPjgVAeEJ
Z3b5wbImjZOqa62T3GmHYDa8FJh4af6Rk6h2FUl5n0raXUidQZIyzzRmLzGg6mtr7chOHP75x5Bd
CKCcanA9YJa8/DG+ksIdmYjXxy0+Fx+SfZl4c7EbPclwk19iMFQu98TEt81eb7awKsaiSKuEZual
VcUf5p6oRz/17T2iH3V01w4b+dP1JAiNPNouPN5IA1yrrsqIFHd6Eein/B2FQS9HfRyqqsybP0hP
0248poHnB66eufJGfLJuGewcdPcCabQsOHSlVRTCP5zqn+zp9+Ax30kAAU5W4hbhTvHiu+wQ7YzX
bmv0dG1b+YqC1QB3wFjA5bYOkNpAqZdo8JoprjL86SBZh7ftH9MKIFTQ2tDShrAHQOkSkFMaiBy2
9AmJJxw1oefvlMo38vDO9Eb0FxyvphTseElvZls9g2ungEWdFjczKtCFLsPviMl71l7Kp6b8PFcP
cfc9146VvnFDr58+YYUbQTWb+HKZeqc07SY9yOWTqb63jHM4bzlTUbS4fCLAuwnSI411CDzV5XdC
EXNsq8qakSH1zdYNJrl7rZO8/GbkMmTJsgwnqVrHvXHf6GBgKLgw30EyWdW7Wo6crXrg9bERro/0
wuTFuh7xzP1SolkRmOeKLCGJv/nqS5xtXMfrL3dpY+FnmtKcHIdZj7Mfhv0HObuDlDd7SE1jeh0C
v95ovF5/QVqSonIr0zNjzmzhYtvekOsOVp5zMXdu1lRHKZk2POe1CTHExp8GSsg1X4a6cIKbyNVq
82muux10T7sh3tJ/uN4zTHCZxREE+bWMJKayNyaLaZJTmHez4vZ+FzK9IKMn7ka2AiF5H7W469uu
eeWlp9mIXUY+kJElbLo8nLqi1U5qjtNp/lmYrrr3u53OsUBgC/hv8SrbIJi8zdnx6ytBFgkfPahY
pkCgOLi06syJBPnMNBHblvcZcurn9m44WA/DL/XO2GDwEGft8vqRUAu6Iphd0VBedlUrKa2nQs3j
Z6f/kiAhkEEBMXxV9PdoC/zzQ8ekEbSx1AvoX1yRJRoDFB5jXYTP9TS4VVDvKtt3m2lLyuX6pNAp
wvNrgq9NvZpsy0JpTglgwmentXYA2jxfyg+Wnh+3+O6uTz2GKEnwnrIw3tbLz+RrxtDYbRU+x9PB
zoov0dC93D5/6xZ4Oi2B1AX3eWmBtn5gS0kePhM+vNNhD466rQbEtb9jKAB8ocAN8JAti0igp2Sn
m8vweR7GuzrIniAj+ZAzeXF7JSsf5cKM+P9vEoGImktQpuyVXsVw3n63gMrK03ObbVUQttaz8K3p
mDdSS6X8OUxelH7wZP2dkWzVS1eimstdW/jUovOtWTOxYrjaz+a7tquO5Y/Wdv37yLPP1aeqdItz
tPO3hCxWV4dmL8ULXk0Sq8ttjLOkREc0DZ+bftY8v9afhhGBhFSf97e/18rJA9gMGAqnx/zmEhOk
d1LS0yIKnqsBaZi4/2GX+qfbJlY8D9VtJARoJIv2tVjrmyMxjuii0t4OnqXS+Dwl00MHGsHt9cLy
WjUsQUTiIm6bvN4+do1Q2ALADJBjGYz2ht6m0yTPp7Hyn+c+O5coVo1dtzHZvVKcEOTtAAHElUJr
Z+EZKDBVSMyM2smiFb2XRw2UrNP/yQo6Jo0k5y718HFvJioA18T6OKZK73WW7N8XQ/fPQ6uwq77d
5sXNizM9NaLEDJ6TMPxW2PMLjEZ3t7d1JYsTNsBFI5qEPOUycUriOE4CRQ6etXP6Nfk8fZa+JC/1
nf1x6rx5b8MLtxWmrWzxpcnFDSzzdgizEZP60T9O++Gpvyv3SImeag9GgvvbC1w7qiSoQBFBdZBO
LPZQTrKgROgkePbTctcP/h3mvcAKDpEkuWHQHm+bW3Uvb+0tnFhB4XJU2k4sTjukHczPuw5ljf4g
36euc/QfAXbl6qEpdwE+Z+Pqr7lqStlcEKEsdKVzUJtZVsfxyMeccw8W0gaRyrxPvVkbNh6FNScD
VSwNTSIPisuLFM2Ioo5xsSR4jlVm3dMofjXneCO+WV2NYNmicEKStnykm6pmejFJg2c1BpfuazHV
hODdUBbv6n+WfxI8xrAF0B/VhCiseunQjNmWB72apTOMKnvNn3dZ6LuVYuzCsdnwMNeODFMQ/VKM
R3MPPa9LU0icT53ZF8FzbguanwDAsZKqHxBk20ge1gyBxKWlQeOTGH8RinaBE8+pzfbN5fvYenJy
0O/mRjq0drsEDy3NXdLM69A+nM0mijNOe9L9ogiTe0Wg1A8h+BqdwsIBVzpvBPZrJw/IKwQjiACA
aVnsXyKNja/AesgQ11Ad+zEGNVRVxoYV4YMuY2ubyg78IUKR4VrruOkTisWzjZViuA9S9dNgQcac
f1CZF0gB1+n9llsUAeENi8syMlMORFo6z7YuwTImJx+VqbirpXKn+kcJ+qlI7neDFP257a+uPyCt
TmbvectJ/q4C+9KpDSc0DOls++njGIG5UIqAhWZuoMSqqxT5r9sGrwDbsAlDbUghW3THMbwIjO3A
soAot1gc/UMGv2JnV27od5+nJvdMXzoY0bhLZxnhnq1JiWuHQr6EdxS9AJFfiKP1JmyZTDOU+qF0
zlFhJ3eGNcOVrgWuo5HUFNZWJXbNmvCOBOaUelBxuLSWymWcy5LhnH0ZmtyJucBS8fND7df3rROn
G25l5UOyJBlIC2Ul0vnFtlqFpqSVWJtVkwaWjWuOsovIo9c4UJBUG9djbW1s4N/JOe79skIXR6rj
l2HqnIe5JtMN62xHE2vvTG3oGlFQbJj7C/peXA7ROmYmhObitS9LmUM27dG0z/qxfdc/p7vsCHfM
x/kufewfpp3hybJr0qVzrU+3j+u1E/3bs/6P4cXDMBSAQdsGw7X+M4JZXzLSndIOu9tWxMG7Xh5l
ZL4e0fRSyMGUClkaJ5/0I2V6Ho1i59M8Rem3/8KKQCBRTJbZzcWB7BM6pbGROGe7b7uDnpbqfaja
7eG2lbUdA4tnkeoIwOeyoNSO9mSGmWyfC6mBh7bK9Z9wYrRAO8d/VxYFSAUQmT4OuF1EYRZRCMPN
SFdWk332e/m3VXRfslja+DSryxEPNbVUgBLLIotcB9CezRUm9HxnpM5D1uXHTkk34vC1EwAsjDoq
kywEB4tv06iQh+Rtbp8DbYrPY4gsa5WV4+t/8W2ofNAKZebgaogrRK7Hn7rQPncGpIZydnBm5U41
tur3a95BzIoxCQ2jhvo3AXjjZ6sQ1Tx1mP1zVxm/dROEM8Ot9a6QPtRquwVGX+lhM74FIQS4ACJe
6P4v/Wzk5D3Cr5F/ThhmBO/wuUisl1pWnny7e+qHd134bRyA3UP8oymwJ8AIsHdi5ZyG9q4L/z0w
5tdwv/glEDdcMdro3SQXE8oY50T6qMNaYiT/nhVeWlikT3kagrmSJec8RfIpDf39GGwVT1c/IM8I
ZEaCRGR5hxV1lsw+x4Te0tLK433YG486M7rOeLx9IleiHkFk8x9L4vq9OSqOFFRmSYnh7EzyY23+
UI37ovuRlcU+GXy8uvqxyrfgSGtXGkfL4QT+fV1KmMYus2OL1cXTx8Ry3Kh9H8k/bq9r/VS+MbK4
0FDjO22hYCT7Mx78h/AnPBrBQwLdZfghes12CMxCizcE7m27K2EAdXzyJdw7HvEvRcWb/bRLumpt
M9hnY6Ql2AzFS8QtIFdkBk069WYV/7vjAk8q6PIB1l/TSI+NXetqjn9EfrlzW9+v9qVvzxt5xsqB
ZE0UzWjT0U5fgovySJcmBgesM9oXmv8jCGuP8fWdbmw8kddcv3SIbEZOID6A0Ibi7eV5REEhUCfF
t871oXxHbWIfPWbvoSJKvOhoHM1DV0CVmuzy3yks7xtPzcobcGFbfNs3365vC6eY2Ojz1OmOWw7S
qUnKn7fPx5oNFFigOeJ1NmjKXNowJqnIgzEmkKoBPTMw+GBDP7BxCNe+FkmnQoWQGR5wCJdGdH2S
MqexrbNa/+j7wQ2CYC9Z1h5h3f9iy0TDj64BWG7yiktLCoGuOlqVdU4D4ym306d2Kr7f3rEVbyGC
eFEdExjX5fiKMYTW2DQwnzHG4kqh/KU1bC9rt6i9Vj7MhZnFwdMTv5Ei0VhsbJ6nxHwv5/TZby/l
b195EWcK9Uvg7hTCRIJ7uV2RpfVlGzjG2awGbcxdM22y0ZsZTNbdalDD4ujYDDu+b9WyMO87X2l9
D6C88hRLeWTmnhxMY7WLylwN70y9bX4POQWAQ0qR8lNYoWmNDk0Rx0/smFK5ndFlIewBRjTtitmp
IC7KHJ//AjWpcgxypoB6t+rMONxIF1b2kpYfjThafzTHljXNSAm0co4U52zIP8Pph9L9F/E6BQhk
eATRL+nd4haBp5/MRu2cs9KqA6I4eWb/jNvE3vheKz1MqFTFuAcgG0LDZRPJZ2/k0SCpg+l8P++0
u+zYHayjkFkovXS7eymuy+J8vLVnLOLpwZc0cDTYGzzz2N93L0Ig5K/i1QsURhtf6Yr2jWt7YW1R
oArjWmvByznnZu/8ZLbfrA995NoILRiP8139mEBk/92wds7k5h+6M9jAjV+w4qcufsDSe+TEOHlQ
OecigUpfT7zYMY+Sgp6u7W84qhUvgvdQKTPCHHYtoKMWyazpCblXP/Ado/d1WLmo920saOXgm6C6
6fmQDoF21C7vd0/c7bRNahN8+g9VGOza2vl624esLOTCxMKFoJyjVkWVEGDAquplGZzspj/TqS39
+9uWVkIZLBFb4KuQ6Fv2sVSrULM5kqxzr887o+73mlH9rCJ4lagYJa6plxvZ0cpxMBF1Qe9SRE5Y
vty9ogz6Lm868f5+l5r3A3PKhAOeom0Aq1ZiXnoRICFQUmIuZkkEWIQwvUN9bBEy9dpuKpKnZpi+
Ksn0aMjSxzjpDkpIv6A039/e0LXTAYM+BRTKbvTtFk8MxNpaWiZkf3Vr9g+BbYTvE7mXPt62csWC
xrUW0uLA1SzeGNoRl9toV5mkthGv/+AhneI13nxXPlpHbR8dwo0S90r3CltQXNCqI2l2loUTOU7D
SkiontWWHoEX2VkCycxQ6b7noBX4EDll4mYSgkpyMiT7fsjDd3KmaBKcLlmQe0koqV8mrdCVo57k
41Y/Zs2B8/sEcR/9C6GmerkXsdKGVcVPPwuq8Rni78jYJV5fM3Vvg9ud7kJlow64vv1vTC7eJsUI
zXSYdUIiMY7+UUjzTAdtD+HdYUvIau1AgaOhkisCShzO5eoyc9bUCNDVuUxtNDBCd+7/eXpBTEkL
r0lxh2x08UTk8dD6lZ1a5yYw3dqRvGGOD9b0cvvIrvk0SGYoDEMnx1j74mJgIGHyjaRpTIMn5OE+
+030Ocu74/+fmcVhCOXZTgdptM9qFrlZPbt9Dih22hriXD0BFEOAPIF3p0W/2LSg182yFn4svK/v
p2/xTvJ0t99XQJC2TsDazpGRCU5TWiXXLkVX6ijWI+ucAVHZj2EUv3cUgC7BbNqHf969CyzcIqno
7aqs1EA1zkYHG21bRa5stB/hwZu824bWUnfgoBxsjh7g5uVxqA29TttcM89ga5TUa2M1pfefU3qi
MeIEvxg5zr5Ych49+MCqGRotjejVr7qx2znNNNFmVpIse5I7G2EeafZR04SUsNg4TWuX7+2vXJwm
a6RFlfWWeY7qIbi3h6Ld9+Ekb7wZK/1sogngbAxIcaAgfrq846ZVOmktTeZZU70Jh86kkpf8rl/n
RwhXEZc9Bp6MZMJWaLZ2sMi1yFKYywLFuvjaecwgclb15jnTdGgb3xctmkbypj6dCGgXAa9pk6mS
3oGkAi5zuTo9mayCoRuT6i5zd+EU/pab378bM3nnV/IximvDbbLwdzTYW7G9cMMLy6heEw0KXPc1
xlnXiOwDiojn0awO8t+em3NnKu2jD+3+rHaePGefbh/slRNDhQZqHfCk6H4tUcdWHIeBlY/WWU6f
a+uTr6UbN2fLwMKPwoJXKdU8EUCF2qHuM17iraBwBTxCdZVcX0xT854uX4RBH/3S9BvrXO3to7aL
D3Lu6TtQfIfyST9NH25v2epXemNtEctMCMuneoO1CCQ4ugguLGJ7rZ15x7/7VDaM4Ndtg2sRDTVz
UkrAVdTol501n2lEORyoaHQP+sNwxI1Ep94b9wbCevS34qfwaEW720aFq1iexbc2F3fcCKtosOrS
OjMFmrowrOySlHxvLj7Ps3wM63TDqaxcbnIgMhRI0ChCLCmeWrUw9VipzPOkPYRTelfHnUeY5N5e
lThty1XRLbRleO8sSE/EaX1TTst6yOyUmkkYM/wqJI3j5pQHjZvp9cax3zIklvvGUOVbQxFKiXlu
wvlRMoaPSl/vJkgnosD/d6ePzyCWZHKBY7m8wpomyUndhOY5biUvrj6o3Z/bm7YWPFxYWNzhPi6Q
vZ4B0cf32YfoUQhEUeDYZb/0zeBhrat7YWvxhIVwLRo1jXEyhRlhGFf5muW7xou++b+Cd6MXftC8
aACk5dbHLbTF6jcTFSIQJDxqy9BVlwbmAkffOFvJ5A3Qvoc1cqgxRNRysnG7xDlbnENGJHQcL9zv
+K5FQF7Eej6io2AwHiSfTSk8xFH+72EyMA5CVwAxTOEvV1MlcmsbPXW9sgM3bQ7k/vKhLbe0VVe8
IY1w8hgxuIJU2cIbwrPglw7jHGeH+XE3Hwv9JS0yzTPhIybLgMThtS208skKneTLxrkUf3u5i29t
L3KNpG7bYZ5mwj8yqebUHaW9jPI77Np3+dMmjH/L2sJ3pKPe+3aPtfi+/CSYvMUdsB4CeMNzb0vX
/m89/NbaFg5kBtZROgrWmB3dQ2A/Puf386fumO6kD+2nygv25m44aF510B6gffHkA1oIewNycVh2
UMD7LxoRfGfGxkUMDCPe4l7GBmV1y2qMcybLB7WCpKPfEpRee8exQV1TJjEWXYJLp2nrwTCASBBr
Hvb6SG1T2v8fzq5sN3JcWX6RAO3Lq6RabZdst7f2C9Hd9mgjJWqn9PU32Ae441IJJXhw5gwwmEFn
kUomk5mREd12SMJpo+8VcLSunMJF38UoK0ofgAtcvCSNymz7olIxSgM888OEGJf4A3XNZ1wcJAI3
XkZ9FucaB4cstZPNdfddtg56cNxGgEzPayKYnzCAssWO2kaOEzp6QA93bggtj0+umFExQrpALd2V
btZS5MFcJibAwGzgXrxrLWZAFhw9nqhwjfe8bZ69rPlxfWHyM124LuaEbYwKy3LP7KD05kCszIaJ
BFx7AevBlGFonRVobb52TBZN4V2L74e04aI1Z7PcyHM7t6Kcx/7Yjh80K45dO6wUUBbNgDcV2Rf6
gNAwO3dMqjBtGPUERz939y24MGLUU9GbWzGzcAEBf/GvmVk8A697XYEGx4oGE1TDehZYvA5t/maR
x+9/IdA+gB4V/zfNOb+kVoHgJx4HKxLp8GxnxoMFpmdBi5XzteRrX83MbrmqASCI54hhTuGFjkF/
ofD1/SkkzL3jw6CkhuGdiwLt1FmDZSvwgF5xb63JArlq2d7bhb4GsVjyAbDNYIgLWCyQc8wSYqcg
dZq3MS4bUEATCMLobu6rve5f/zRLPgCMKZZjQTfoAj07ibywEkHMyC2AEEzL1oeH/8oqzKsBIZT8
ly/0xdrM4wrQ0w4Q+jEjtWpD3fbCxOX76wtajOomJlzUvywgF6VtfagsD3TaJqK6CDWo2guQO5jA
vZeh8nMth1uoo4M95V9jsxqB2jC03BoY09yjEOK2Y+pBIfEmiYWvKmlgaqAsd9bm3pd8A1Nj4NnG
4xMEPrP40FcUwA6mm8APmXdMeI9G7SIekXJzfS+XmrUQCgD6Bk0QoKjmw+W1lfXO1NZm1G7ZC9kV
2yykTSD6bfrpnBxUkM0/5R+pRJ6H2ScU7czGr/bVbxbFIft9/bcsrRnMjTjfEimMJ9V5TPS4Sw1D
uDYwu2ZYF/EPPKweod/9z3UzSzEE+C2U3aCuDRaImYeOJRyqAfsZuI8s8EGm91lX3l83sXTkMMEL
gCySWPUCATd0k8qgcWgj79+2IPfUCvSWptI3W7Fy3Jb2DEsAYAW0HeCtkIv98irk2WiCYQkBUWkS
5uclQ8uqbnYkbYqVMLK0bUhaQDlmIipeeKSTCoAXFKTlnWtCWzdB651OhbHij0u9DIA6QPSANBxW
5k3vDkSS6Ii3yP5j1TxWJpiLaNOxkOVa8jiojRsWpMHExDjx7dRYyJPZQMKeTGRnlyoHBEDrVlj1
FlaOwiSINTGgCLjhHPTcoPFeTxNFnIYAGs3QrZ7c77+4wd4BbwSoSqLHZ5/RsQbHQdxEjubqn62n
fQ4m5myvO+WCq8AGjjqo+SCGd/GuooMgfWqaEXfiT7vSn4wSvaFC+XndzNJuIV6ChQSIO6Td8mx8
8cjG6twBpPBmhKnhx2HUToW79nBaXAkmvS3JZA2+55kJ9ICE29iZGaG2+dwa2b0+qtTPUrby4S9D
P744ZhuxWzCGzTtfCrUdO4YgpRHFevnBatMJity6KZGB+BCs+2k5yT73+qNtKG/X9/AyfgA9BQAt
WILllNfFs0VTEF3syoh4eqtCI5Vkt0OabHJjLQWRb6zzxBp/OgASeDLIas/ctVtPwVWmMD0qqgfb
RpC3TqN6nxWv9aiuuN+iKXRPkVnhZXRRcmyGoZpKOzUig0AXhA2+Tn8n1Z+k+12ka/OGlz6IZX2x
NcusiO5NQ2PAltlOH6K2tyKZnq5/oiUTuKwwHSQhEBg0mflGRaxCSQ0DkNJ/1PS3ydbI+xYiIVgP
pa6sJEWBCtVsEY3HcLykhTpsb62tBR1z/WcaeDs9TKP2eW2EcWlByKeA1oMfoHyvny+o/8sQaqpG
NPV8pwnm+GCzXKMovjy5IEVC9xN9OqzrYiyHJw2rpqYyIycrD64HAgOe7UjSrdy/C2vB7AGwt5ji
kIJzs7Wk8WTEnj4aEdgLQlF8eGsc18sGIATxtz56wR0DYLubAixiRKycsoDq5afrkJU0d2Gv5ADF
/9uYff+qpIPZlJ0RgWg7tKt3LbUhjbo2EiBfTLMIACsuSOJAvXDJ0SiAf+n7sTGizEp9HYI0Kuv9
HqQILXh/bZvDC9Ym8Bei25nJWfiuSmSh1MDmuXov/DKlaLJO7hv0glCDtb6Pw0b1BycVGlxAcKAs
cu7XJYnbNnYQSztg9cEamqR3sb0277/kD6gzASMCPC86ATOHK1RmmymI8SPoYOm3SVpmf2ptWOWf
kp98/rFAtCgx14BeXdBIWnWiUm/o9ajXQPzBtxI451bhELZBvl2rZS34H/BDWBPyEehozUnM7Ia3
uZf3eIKYH5ji8FvbCgxv5YpdeMsht8KkHEIOguhF51dkFdEUBe8P70d9MPZiz4Juq4LMu7+Lw27l
DlpYEjqSUmAEDCOYV52VHHMrr2jvulMkxJTcULCQhho1tNshc9Ywwwum5MQB5l+AgsVdNDu9Hdca
jFaOIqqTqVdCwGy1Ha1QUvA7u8m/X7NArxLGMFoMgdmLXexUkKp2KhdRJeINKIq2U1cHhVNur196
C3c4yjuYUZK1EalAfH6WvNLuwAaR61HGgVgbX4CV8CseqdnP1lwJ4Qv7d2ZKxq0vaSRJhTZaBsWJ
Mu7TdmfQfTI8/YfVyNloPFwAs50/NYDVAvIdN2GklIMBoGQdG0UwcY1/CLvlXZDEowZ6AjMm6UpZ
7iJcSOy/rJViOBUZ/9+r/8vinLJWPFLkZtQbH1W6r51vJ1vSwN95UOSJKOzLH/DFQNdQTVV03LOi
dHZNYftjjden/agLEGhwbWVu4uJb/bUG0kgpEYYraxb9KpUPBGKGZoSg1WMU1LaDehoK36usNS7o
hbvDwzMXTNuS5fvC0UGmXrM2FlqEueGDymlAxhiomV+O/u1vBNg1gh/YbaQc2YWkQQKpaO46HSx1
7mHk+sak5spxutg3aQJD8x6aaZIkbnY1MS0bBgY0QzRhKuXOw4Mp9aesqm5iXel/X3f2hXseHIFY
Cz4TEiJ99pZJwPcOaZxGizJqoBrc6b5TorQZp/GdbdAXx0neaG223w+4YAUAuFbKrMkX4bkfjiWY
0uqh1iKQ9nIkMUPq967RBhZJVo6ULjdrdjfKupGk3QRgCVfJuSmv67RCGESVI0KVFQo91pgPhTKq
IoXhQtl2RVmmAG9a1bTtwVrDAzetQJ1UuKVTHEen0seNDtri8iPRGrPd5YrZ/QA9QA5lApeJ6Wg3
XXaLFxtTb9y+KKGpkWnDtE9JXHqDX8dtAWWnqrDWNJUu3ATHSyILTLi7HKGX//7LYTZHm5hajkQw
Hh4nFSwLW5GugIWXTID3HGBa2dcF5ca5CUgEuG4D8HjkpkzbAxqgBwO1CJizwURw3RGXTjCuKgd9
anAeXEhA8xorbBOcKyd79vAMLIx3wt7z0Qz+gx0cKimGCvZMc3a4DBOcgUnZalFRdMcYRBueQm4H
T4SWSb4b/3COpeSKK9cEbPfsAw0WrzrNwdlyq9jvxLGyH2m+dpQWMBPnVmbfCOKlTLQEVuhBAL/Q
fErMhLMrNtn7GuDy4htBZV1KKchHAYZL51VFXaDG5vFKjXKLY/KzJEbQqvnPcUhbX2HtmjbiRZ1F
mkNZCshOWERoP/e+MaZdTUBjEGU9yFOdwrkbG2Ctxt7bV6x+SN34l2ob5bGl8eM3nQSWcbrABokc
DX3bWXE/S8ckTw1rxMRf+QcTZdBWp3uCZ1KQ6vz3dVsLl/5XW/Pydo7D7ZHOG6O8dm+gFv6JsPld
R5TLkbwMIAAD5H/OepFx2nXeoI2ROkVq8jE1L7azvb6KS2YN2EBDBOU3pO0oxc5SC5X3Y55AjCxS
+X1HwdRqf9TqH2NofAJm3pEh36hByrv2jFtyya9mZ2eMGoCs1dk0RhNh2e/RTgE6HnLIQXiswNVc
lQ8r67zIdeU6wRX9vwnDC22N0cTcfzWMY9SG4IW9FyiX+lpIt+kuPuRaOLyB/UL184h+xmtVkiVP
+Wp6tsU5b6qeCGxxOaUByZ6t8j+4Isiq0AXBcbsECzW21WSNw0b0J3L6qDWF92bpY/16fQuXjjVm
EnCyJQrvAuHsJKmWTnapweGNTdZ7WyM29pgaOFpquyt5sqfaW73W3Vnyk69GZ08U1SVe3PYwSpNf
hTf5ZuZCi2Bvuf9cX9zSN0J+iCFXZDZoaM5ilu1VDU+6VIvQ/jEPDmH0AFHe78oHydCEqA9VL0ni
dCGxSi2GgbEpgdfrAmPxL06SBKrx6/pSFi7///Xb8CDBQ3/+Kq6aJO5rYYvIZC8YGlGs0s/0FV9Y
OE1nNmaJYKFVkA6lREQgaE2LeFN3n9aYbgGOC1JzBZCy4AJy8ghdJEj7YU59dnzMAkNjaYz1TIZ3
VA0apq39lE7ps6rWu/+wdaCtlkSsUCaeg/iTNM/rCRzykdeUxm1D6+lmcurxR+LEa6YWTpN8p6rg
bpEEYnM2xH4yM4X0Ma4PvbMe3cpNbkePKrtBrdJDkopiYznkc7D0YqcUdvtyfaEL7o5nJKpOqNzr
AA3PsimNl+Y4KqYAtCgLVK6gGkQP100suuEXE7PPxtW0c8FkJAAvtPZxbGy5o4LPpd5cN7O2ktlF
ogvKiimHd7ip+TqOzVahw1pRa20p0kO/ZOy5W5eNkmG3JEDBDMpjnIflzgVR/BgCYw3WqX6V8HB5
XSjdYwIUum3mbPvMHI/w0dNF1E7izcrao0jWaKmX7n4kFSDkRw8H7JXzoKcOpEHG7YpIqKA6tpOo
S5O7jPK3yhR/SOHVgSPMt26MQ8hE/adNlThB3FtSVWjmgm1uuKiawD9AmPkPsLRVMLU+ebIetED3
MQKOLs9nGq1VQS8LlKgYApHw/2Zn+xrHrQ29QfgL1F137aH7lIoYA7CR4nO9QLkUJtH2RmcTS7zk
yVZKDQTZDMb4ZLCwSjPFB8VBvmd6gVGKmNhHr+T1j+sn4jJegkgG8l6ogGHKypwP30ggw4iWNO7p
hIXcOWLs16cNZBWrZuUbXp6Lc0v6+bmIodOAZgMsJSiJVoa6Z3GzYeVKFrywHlT6wRqJGtECJSG0
2xWPqxAHyoth15XuD0edNqXJB8xy8ZWyw8KKzmzNVoQhWBdilEgD8p7ek1x7bixxS9K1oDX3C1mD
B0GgFNuwUU6eAyArVBv0Dpf0HYoPuyHjtyTL72xi7YdReQRltn/dI+ar+p+5v1A+yUUxH3jlVSNK
PsAcq4b3ciDvVjY2vjl1P79vR+pa4OqUrFfzFmfbGkMH+TxxZ7r0Zmjrg5YTv+vWABxLuydZZ/Fi
QSHlotxKa5qmqbCHO85Kv83vzJQGY/+DdU2YkTa4vqZ5HP7bLkH7GWodUkVuPlOWqs7UTygI3RFw
ZCvt7aj+uW5g6eOgzIoKF4ZI0a+dXS56Q4mj1A5WY7p3lDw5jXprK/rKMtasyD39coWZIpucsreG
u7y4AflOULhozKhrU6Tzoyo3C/AooDYx9ofsYrYWTWmVLiZU3Kksy6SI/Ycxsh0KoQ/fxfX+tYRv
AhI38BBdzIt7WZt24NkTd9RS7oB5QCEjJRtt+m4yDTuy3InyCYpkiOKzFU3g3WsUvRR3cdaAgLuF
CkU2dlkIXdM4/J4jyLo+WASgnYJHCCA3s5sJd3GVmHrOTlUOEQI/K13nZzmp8eCPpWN/ft8Yalzg
E0BxAbAsmZ5+8YeK07QWSPpOfWrEve/0rHUgk8gFoO1aW+2uW5tXq7E0NL5RtEOsQ8NOne1i6Y6D
lugJO9HeAo95rnVZtlc4+qy/nani2a8OgsroF04l1CcVw8jcfuUSmR9j+QsA4wf4AnPhmB+a+T+G
1WKvoRgC7svSd6zOV/T+m0dMmpAkGhJnLtXmjPMtBSNZ5hXCHE6jbYKIKQnTfggB81zJq+dn7K8Z
zPiB/QxV5AsWTVU1ShuY6eHETIbpU8wE+oNS/rCt3g0Md1USY2HjUDUB9lEyQ1+OA/QCQsVDpg4n
bex/5xOboIVqWJvr/jGPTnJNkowRDTQNCe8crIKyPfghCKUnpdIECR1R6xjPTN1hChQbZ3DlS0nn
/tpb+GtOCg7CILqe83vKo2YMhWgB0emcZ36WjUBiJKpVgJPHbbOAACIYTRUK2q3SSJin/l1mMvkD
EFYwkoCIghx/lmb00Fa1yCR143lt6htmoycZZC3zlA0dOHO2Ld64azRlS4cQzJqo0uO5iYtzdgjt
wW6gwgDl614raxO0lEnboD/VZNlrknoVCXRC0rcJQUq7sSZ14CvzZku7jmYzIFCgZYGg56xmoGu1
it2txlNaZ8THe/9p7M0H02uD0sZXcMoJLLB1BLm6YnvdvZaOzNfDP1u5NsSaXrJBnKiRxRHVPArd
oa6yvb1gzGyP1JlwlK7bXDs3s4CDWQmMgJj6cAIL4hNvDYy42MQIrxtZWNjZ4ZxtKWp+eUK4NkCn
Pap6069t95+hN5/Sqtxft3QxYgyXlWUxJJEQJpH8GufRjYpJxZVRD9BK64HZxafyYzXIN8k2xUj/
0G40EbJts2J2ITC4aFtgEBLc9LipZgvEm7fEtrntqaRetmksrTwkk8d+DJgGXjG1sJeYpoAV2fiR
KMDZAsccbB6N1Z5aWm6hhLzFRHWEsOhrkBa/vpnyV8/iD64KiYpGEDABEz43hTRMgUOK9qSMeWRw
+7WopofKU++yMn/xjP7GttdInlZM/i0FfLnvh0axeNmM7Unvx33v1a8qWNqgnb1t4vrBSe+y/un6
Gpe+3Jc1zgEzTaLj0THAYNWlW2MYof6mbMxxbV1LX+2rmVkkFZiTdSoTZpIm2TK1CSQLuSHaZ/Dm
rjjIwonGaAXAm8CiwlPmddWuHmstq2FKQwpRTcmvtP0uChWHDCZwI4AYB9QZ1uyQgUXdiROnxWo8
5o/jW5Wu1T8u9wu6C7JFBq9Dmjk/UH3uKEntDfVJhzjTbVMSJWzaUfGFwhKohTmKiLfXHWEhcqDC
iUOMPB3vwou8aOpFTzml9QlFsmN3N93Y96bhO5txq23UPXk0wB+/4nwXVR6UeM5sym/5xd2hbKz2
FofNZlMfii059DfxnTiqW3s77u01lZ7Lw4XUBerCmKQGReyFaIKjc9KUNK1OlmI+c129A8/5n9ge
fir1KUXFKehEtYacufTGc5szx2cgiFL6Pq5ONfSmfRUpOxszbyVRkpfUeaCSRoAmBWIQg9pzgFhb
Nk5R8Lw6kWRQDkYD8uMEFQ0MD8fmrWum6lvuxvoa+s1ccFKQgaOjhagPo3O4U2FVWcJ1j5+0Wnw6
5hSQQd9lENagY7zvzdjXeLrnwxhOaQWKmV+I29smHR4aQh/cEQRGJVgp0jS0Y/UEre7H2gaFLiiV
J/uPqFPIpYNAzRRPep7f4xj+Q3toyjT6RnHprndNPxtAFa/GgSDl/VCM/WPZ9MSntP8gUx6pTb5L
ywkEgzY7MqPvT5WVTmhvQw4qwUSJYzWP10/Q4qfGwxDYBxMTDH+hMl+d2TVooXObn6qUtUHNMrxe
SGuG161cBmyZf/9rZXZknHZMs7K1+IlNxqYczT0KPMe6rlfCwdJi/kpk4BGmSaGi85NJ+hpk73XH
T2BFfUwaZ/SBg/z4/lKknp6qQYYUOJjZUoRmt4phU47LLhvBMQY9OEiRVSEENL9bh0CgQXEX4Q1K
A3i9O7PllFOPcmFc8pOLPNrPW+MOLIqveUFeri9padskdY0GoKtkypulk0SNs8FqE35SzeK3OhaJ
X6TamgssGpE1ARx6aA/Pc7w+ayj4INzyVCudjpHsqtlknWKsVI2XTjeCJaTlcYmClXyWaDn62AFF
ZsIKmw5SJrUiYD2xlMAlP69v2pJLf7U08wOFdajcJbAEPip32yegPXcV0mwNHSrH100tLUpWUkAM
goc5BG7P3dp1msotRqs82TGG2Gy3wJibu2XAXHW8//MfbNnAM4C+GK/yOQRen4CUsCtRnkhug+Eq
mTRRB15B+Y+mF7oZaFWr2Csf7fLxhvAPW/JaBcPDxUerWZ/YhlecUK707rGr2XMpavczK8GQk9Dx
UanM3CfW4KZ+Xsfqj+8vGay5AGAD6wgA02x7jVSJLR1CaqfEVJ8xzJSCVTg9cqKfrNLsVm69hW8p
UUtybyUof/4SgMxMZTNnKk4WsdKtVddo+KWt8UKIpYd6uxpDFtKHM3szNxWJR/qywOLAGvbeTe4D
0IwQZ87Fs6sWByNpYz/V2drU3cJhh1UTf8nZKiASzj2W8B4XeSOKU5qBoy/QmNOhttPGKd9c/3ZL
CeCZJXlMv9xf4HImeMV2xUl9AEX6bXZvgbajCkXtZ7+mDQvjrRWumJRhd5a4yM4pFNvhLyiwzPyF
QtyphcRUgfJmXm7Sriw2Rdmox8wcxR6gSfuIZL7wCUrTSA0m2h9pb+crKMwLPwJaEfVhsA4ARI1L
YnY39DmDxJRmFCfkOcYHbXRIYHbx7xEcKnuVCuXp+qIvPqjMrQH5xJ+GbO1ihA3Fz7ytK0JPtQN6
w3bMn0Ct9nrdxkVExQAoVP8AFINQBR4p8wdKFltq7cFGoeufudk7xW8y8ax/nPBIW8GxLKwHFyrG
aDHKjtH5OZ7f0gfPrEicn4Cp2YjmpObF4T+sBlhmPMRRkgLe/dwxkyQF8NcU9JRPUKKeCu2H0Tq3
fUeHlYhyET2xbdCkk6hEW6qezdyxyXTBazejJxS+R8Nngw6sdqtbSbrtYsPow9KEIo1fJ1oOunie
2XpQQY/z23Ww859hzByympDhEZfh6zFrCnmvOkilc4+Yflx1xfsUm5X47r2IIQK8NfHgQlcDolaz
vEWz04Labp2fRkV71PQhzze5NbTjFtScQvNtvfbur3/Uy7efNOlAixMjGXhGzKu7AE30ST4qGaor
hoo7iXfJD02tmp+sinXItYoxyXyMvbhdYLceNbak9sq3vJnIW2/Hmh0YTlqwbzaWMWd/5swzD6ji
xG29HM5cg/TtpvIGb6u7SfnIJnct3i6dG0QcEE2AQgDqbLOXocJ7dHMsNzu1bRIiZrwQT1nrKC84
NJ4jmPkESAqjQ8bs5BQplFxporATgGaqEihaU1qBaEFVixaswtims4WW4D1k1h+tw/vYZ0gZVgLE
4o/A+xAtHfSWEGDPj6/WlgmxPZ2dWOXVvgHN+P3AqzgYk4kfwPFDdp4eK7e8MO0c0zJMWYnv+kKA
R0KOEZm/D38MUZ3/gDwFFXehWOyEKdzyFT6ZBpU9xM8qU3VALqphM07KzwbKVr5o42Nd5CWAyGCF
yYR6qgv7HwdC94Flx48adUEJO4G1rq/z3BdqcaSeg9JMGRrATKEGabCDK9+2DUhOg8RU1opbi14D
zLSsfWI6WZ15TYHKTUkrDd1HCnk9YVPF19TsiaRAClilVm9HJKLHLgZHvF27VQAMHQ9bJT6SSdlj
FvzQ6SDdr40/9WQnvs7Yq0KKcEroUejEL4XVbHNtCHJsEKis1CjJrWddy7dNzn71unZE+XkHPEcS
6hY5IGAcWy/xeeedekx4Dsqw9YDGpE150LP+ADjWIS60I63Uk4dJuUAwcbgeRpa+LQB6AJ1gmEdD
w+L828ZDOvKS1eyUpkWWb5iqjN22aWpb+DRnKIDTmKpTeN3oRb0FR1YyyeORBYJLpKDnRi3KhGX3
FTu1Exg5fGvAEMpRmHGSBcjWmh9Tnb6MGBpY69tfsBcjPOEDAzwMfdEFjI0z9hlomNX81G7pQSv9
/NHbgqn4w2jAAW0EXWTfqK/WSqReSCbQ6pNMwUjrJZX2+Wo9TP7Ulj3lKKBY6r3XQtnUa6tmmxjf
Z9F2IENvG8iz0OwGUczM1Ejw7KtLVUTgIgwwEr0HeDVUijWuw7nToK6KNy0qDxiHwT7OW1x1Xue6
MwEWmzrC+eRo3jZH02Mp2xq9ktENdDmotpJb/AXKfc11YRQFCB2VDhvMQnhYn2+jMsbMHopCRGqs
OAw0WkNbvbZZ0to+5ZqwwtSw8/iQQrNT99tG43xDMcyo3DQitfR9HjdU36h2Wmp/MCAOvp7rPr2w
JwC4YkOARJODDMb5zysaPWYsI32kl+DLL1qfWe1Nq9/l3VqWNQ9h2AiIWcpRanBFwJVnIUyZEDvN
zOsiPa3Ay6dbbdjTVFuJlHOvlVYwEg7dTHnxXeB1Rgbu8qQwuwjTH5YTOEXJu23c1h0P8q5Q2EpI
uFwUrugv6LfZ9glJbNyVmIPr+7K6MyDMtReaUa/AIy55o/46EYq8wKXhT5x/pdHmGA+3AAUtbvWg
OzmRtgV9+Xu18zaOtvHRuvEL/E+HiAzNw/xnv+PBcMNXKVYXdhfO/O/vkNvx5a2YK5YBIKonIp2/
FOzNiN/6talnfR5l/3dg/rUxCwYD9XjMS9gwd2BnSwLlddpbj3YAWuhn7RVsS6G10d+sF5RWHnF1
bQFGtZ6Toxdizru7WWsUXxLa/t16VMNkV/VSLLLtCozm1dj6CZSdO2tLwyQUIH/K/XYf6z6oLf30
XsXGeyFfOzIXgf9/e/Gv8dmZcTCM2GUdjIMWgv1utxLfXL2TEC2h5qftg0L6JS1WeTWXvrLkhZfy
WMBVzS/XfCg07gJiEBEMQGiYbx+cJBj5ami8PDygiQB1EapyUgtiXjbidjq2U00HfOm694eX6lFu
ruSgd2Nw0Ete1rWyykK4gyIEENugt0SxbN67GNjYYIAQ4U7T+tF3W904cK/E/mpJcddpVr6Spyws
Uc5OA1UBWgx5DZwfGA1jsHhSFEM0CKXQg36sGs2vhnatjbewLoyTGJhWACQcvcmZo6T64ORlqyIT
UAgNOg4qLyRCibsfaKOGseqI7fV743JAUgZaPC/Q8MC7GX87X1nVgadvMqsOE1uOH990O/cA2bFg
PNS7tQHJBX88MzWLOnpZpF6q8S7SvPcp4xub3vaaultZkPzBs4v6zMos7sSC5IOb1V0Uv+jHeO/c
lM/uvYtX0mP1Mw3pLv193eBCnEPHCGoUmCBEgjVnMenYBOETz2sjJemgKQoWJx8amaCD6YyNQx3d
13tnrYWw4CZg/8D1iFoHuqHzsYVeoTz2BobbMa7v0c4Is5zeJbm3s5S1VvbCRwOwXrYIka2gWTjz
yJzBDNRvuyiz3dvK4vYmBe8++LhB0vvtjQRkCpVEyBPL8ffZQ5NOaG5zMDgirat2Wp7uasv50+ns
E6jqw+CuUUUtHGlERdmAwRTSJTxkRNW38BS7jZzx3mkeRo+srGfpyvlqYY4G0dyqFsSDhSFQA6kw
lG3tQ/kwvZKQbKFa7A8H89X7Wa4JdCyuzAZtDxJC+dGkx3653ZN0oJnwnDYam8wfLQLYQRVc/1YL
XoH8BXhFlCmlatrskPUY10rQozGjurxTRbOv9XdeGitHeWEdZ0bkKfiyDivNu0arQefpMrCfGR29
yTDAen0hlyIqqGJ9Xclss1JX6UXaYSXKvvpH+aPddrt4096oVtD9FOANGw/8HSK+a8OkS1NBMgPU
odCD6Hsxb8eE44FeegL9h+Uqfs07fdtQY6+27VFt2juBJrhfUlRdPOUJ4j0rz4WlrQWPrIORP+TW
xhwOT1Wh1PlYmsCzccf13clM9h3geSu1o4XYiPogtEbhKKgSztmQNDpaDa9hJi4/jTQ0vM5HiwLC
kq8IOSsuuRAT0bKS3STZBMDIzLm31FYxUQZ2RrC3qIHqPrca9ScXM/iQtbzuM/Kyn90wZ5ZmRYtG
xUzJILgRQYF8ClU9ybYT2C23Bopy21p3x/euG90nYPm+LbQkS66AVhsYIYek2nyaS09dvNozkFqg
gOHnpAoSyHROa9PAS29dKWuJl7WkYrrg7ix0Ypq4qo2o34IgNGgexI19QOkeg3jpn/FGWel6Ln05
4BRMHQ89PIzm1WvCasB048yIMAYSAB4SNNk7yx9Z325WPhwytYVvJzXAMZ8DNg1Mbp17CavdQUwQ
sIlsk7qhXikfttc8Gs7YBsSq2DYupiSM4/IDsO+XgdRZyDv1hanaC5+SWxuzxQFIo35StQobY3pU
a3UMqJt8KHx4Nzn7R5+EGRgCddqWxI7PR1DgVNlN5ZY7peNvqd3fNN742Njds10YtzrKTXwir9Bv
doKEtjFGvSU9cpJASrFPtDD22I4V7W3iOTdsdIECrehvc8jerWHswnRMX1Ib4/Qx/iF21K2jpU9F
W1LwFVWGj7G3g262e9Jbb3VHxgDwhjvI2TK/S9R6k+giTMqRB6gS4uuCqjkmREAzsqu3uYMZs1gx
wqGwPl2mkw3vxBiy2D1qk1aDEh1A2ISrZUimWvETB62WqW0mP+f0QAv2Og7mcCwy7baByLthyP3N
7GZTQeAbP3sqXlzC1dDhBNVYAsBciJDk3VRl4j4rtB1v87qCLt5A2y26pc5rOaA1K5oJTSMr5d4P
tUmM56RsPlRvSN5QkiJ3FlP6ae9Q8HBsO1CE+yy3ssfOcve5wg3fsMco0SCG0ZMi9tUkHwJFH/Zu
Mg5+5U4PLa+O3KgwsaU4QT2koe70j6arhGhk+rFXhhPpggJDcag0h4J6QZ8/IZvdKRyF47j2a5GH
ic1+FOW0y2JMnOcY9bDJbiTWru/eE576ptFuWKaHYITyG7UN+tgLifLHmuKQi0+j+Yx5HJaW+0GE
vbHrh1pLdqqpBGUC/nkUqmNjPPHEvnFQMCwJHsk27sUkjTl85W7Q1Xe8i/Yitk/e4PxuqHIyrG47
eqqfWcrWnjLIE1WhlogjQd0ZWfKDUZCHini3tCvuE6HuABrxAWsInKo9MPG7zxWfuO+p5u15gUBj
5WEPNgKL9Q8g/N+Sygsy67XMnFM5WKB3NfIgseN9AcKTsnrKqn6T83aj0OzJs0BTKGLtjmsAsoH4
altZdRxCoSAJGM38sv+lmM0OyfQWl+ZWaflWdPUNdW56veB+S9V/COr+eHttMOQcjhY/Dlm74SBx
9i09C92kjhRM9zWjCOyK72LP2/f27cgwlKkD+ZikG9tgJ9sY9sLVeMjVk5r8HPBfI2a7d55Vl15Y
J1n2fxxd2XKkuhL8IiLYl1e2Xm239+VF4fHMAQkkJIGQ4Otv+s6bJ2ba3Q2oqjKzMv+qITblHPTo
q3M6v4EHAFjRD7NtUutlb9yO9ln3c/DUDyoOqhEGk/e+w0J7tePuGUscnfPbYqcA2oK5yI+9k3je
1kLwZpfefiogfr7z5klONZ13FHk6eJ6C2XUUlWGKGJpkHft2y9l0gScD/e6tXNog9cQrlF4hOFQR
t51vx4+FFPFYSxl8d9F6v+9rzYP+qAQyBeP+nkqoMGnYBmQ4Oj+u0108ybwYq37bDpGbT12sn6Rj
Z2gwGjPNZ7Us3zL3bwHrLjkATi2hTwPDrVJISl12RT7pwYtB400xNnkX/1MnyV9hh7kCJf7qCfke
BO6/zNI7M6/3xbLnMO8Oitpo+bzbzpRFZHSNSN+gEstCyzEX41uMrdMq6VR3GOIF7kmzL8Bm+bCz
SfK3WKZdORkyNHJYp1Im68lPcHEQ0TrUHlzdy4T7P6ku6BEEUf8wig3cyNrfopFGFUJDeEOhMscV
NmnN03k9QEEjKj74j8hGtHBeWVgJhdY3LCjHcoh5wzJ3g7OhLbnL/1rR/d0U9iZsobtDJD33y9D8
pf306E1JVxm+vDiBSBhqsudZh9+pz/yqN8XJDnEGJs6+BF38HBH2DAOKA3Tu2XHw+bf2xVfipf/B
vJqXNlzBAGH5pmRjTso9W9YKAtOihXMQtjcCfL3FHEHqqqk5KiIcbFN1X6logodMFvEy7JKiJBwB
q4wgjDnuk59g5OBxqPhy4/CWruo3BCidbrsK9GNHrN+gqR5r3wRLFUNXV7p1R8Bzon+mcJtKsUZp
mezbj0ElLOeOHudF3zNbICI8Htc2sDSoE8/dmZhsJUvNUhvsdxzg5r/g78UnAnpUKYVLUCS5rg2O
y6xEhue6VDOazveQ8uQUcarLCdEX5aaYaINOSCCgaXG3J2SqN5xRtdhYiFpJhoqIhV967EGfB7In
zbT0e61E5FUbwPo67klxiRj2EkUAtVbur0Ezh+vXavqpIdie/JGw1DuQwp/bjPKw8op9OjAUmVaA
qa6zDTaWo3L8KjK2PG/Oha0X0L6VI3mfs2Jt9WzFOR/hjAaFzfsyC79MgxXONgbl4WVe1vAUUzoe
i335D2ubr4Emw51JxgG74d6/oE+9ygnnlanLxpJm4hWrzlhEMuZ9TIcVtgZIhkoMAhEk7ia9BqZJ
9mG5FU5hV2fcozb3trWi69hVSD6F8J5lbxJLIiWy3PcK5iSknOOMIYTRJjVSwnnt/97RBUxdXp3Y
s6MMLSrGFhcG0Gq3yBOW2h/5NEvYe/lva7F0+P2h/ZfaYHlBYgwe3S4lz3tMv4NMxhfKZI/gex/Z
uNrAlMFO4QV0rTtZxuOaQ/aBzwXA6r4YHQAWFwRtSPvwMUzWpFU8/NAbysPiDQiYR6Z3ucFEqKWD
5QcakPQ+TAf3u1Tan0Kt8W98uS8TTCwMGLgiYtPDPg6q/X9KB16Ehte4w3GbFfY7hGwrrPyZje/W
FFkLiQHFQbGt0HVlT4YuYYns2r9xZATMDpakZTHuV5g9hWfE8M41RfNeQrj1OcjMwJtzDi7QC5hr
sEFOTnZLyi6d0YCt7tWE/fy8ht74vIeJKne9Ap9L0E6EfMH9gPnng6/6q1vTvMH59m2iTJ19iEnL
Ldrmeh9JcJTeiMswpbBv6cGKTYq9WxrvZ56vYNYLFGcdkKKkRE0XyudHFaGE9qnrzpOKizJeInqL
O/qTG7tUdFTiOi4oG4IlcyOLzR6RZvlOxxm9WLR4051Ss3rtAp3WM4n5cVzA0I9CubE0WXoIOT6H
16GwDwvIb7p0QfnriYpbNFmftNfblqeZqFU36VL6/thK+Cw23RarcxyJAHSzyEvc9LqaYdvbeDgE
T6THqeYE/CVx3i31MOEQAXO2tCCZsUJJ7MVD1tprv5PpAyySXwdeiP9gu+m60/xLYEKoilC/Yf59
5iriUOiIrIkhgjjYOXWNjSMEbcDsEgm9cM5YeIi+I3HBN0KjZMVyirsrcR9jpuYqsAgk7xaDZ3yl
frlYvh50vJjSAtVAYdr9yjNZUkPjwQ47gl6OPTrhkyIbQKGpeEwEgiG4Jq9QG/glPE5N6YsM/X4G
/snkU1yNwBmRTL+EB57mXWu28a+R5EemqS1jOuzN4tB05N0fqCYo/BtzbGQAZa4mRLUd0pmyhrig
KG03D78hzV/Jqr85wVPqAsZLitA2f6K2tJbt7SCDsUlDEjQKYQ9Hz1D1lPM0LdXQL+XSjVjPN3P2
tmEHDzjkTPtycb+peVH3zydF9qFdNLwky4rH2/c9O8HGMmJHvWxjjZgMHCIqIvuXhpr3V8M/K3SV
M5ndeey0ukSKkzK2S4R8zRAe55ctTp6U3qrV/sPaHTK8FyVLC/HFPc0Mb5No6l+SaEbKRC7EBTj2
gm8rHS9rnkgEASDfY5/n8d6tfXIXwVzmDPtnxetYeP1dtBapwJXPRlnDwUfem3CnUalcumLIwqYL
dLhTX8PzA/lvWegd8rSfSjsHvEmd7nk1RwKlLJtdZqtJkuhsg73AfgPYw3gKEOwlrLpgbh/eoGRB
CwnPi63dUMtwQRYKOROkIxtagn1qoXHn39LK+ZUP6faVaauqgIY4IxAh2UR7BHfMAiJLqtfviE/D
ySSDxI7U1rU4Tsa7ZEKPp2noqhCTAbrrOGm1WMhBxXaoRL+ud8mMK+7DFakcncZihC/WNtnQNcYu
Wesh3OiZKVOcpY5ABxYeyMF9VGWodHT1s/Qv1CInoHHdSS1It4z24G88RV+hV2AukwgUAmP7mkQm
LoMxXTG2MBwliReV2nTmhnD27QRP1Z2XiLyKblMYuk+Y7vUS7h99VgdaEjRlFDXTaON9pDY0LdUZ
b5nbp0fLkqBN4z64H0aSNqOj5ESwyHwm6AUuRlDyMBcrvh/CEtBtdJvoA1zMtirxx6FCSjK5Mclp
vQjd1wA+TtHKHjI59Sfe91Flw/CIbNesWoW9sXn/SYlYq9ACXxfh+ByN/lOQiBbapwbii/d52moG
2Yxe528VsYd0KJ6pL94Go1/DZPqUUYRpM8wQ8b6LZ6zqQUSe0GOUIrKam/g+osmnLAjEIOQAEzZV
DY7cuclcAeC9KEZVQ4vwOs/g7cYE6LvFZZXeioHByGdoxT5H4cXn3FmFiqwvdOh+0k2/jl0sSm/Y
noAHivL/6hautjtkMx5cYF57GslykvQztTmYSO4ft8BhKE3yh5n0fsO1/zXytGi70U53bPZMSf3i
ygJ+3BkkhoVJWIVS5kp0hCfEXP8dIvKypnYocx7BZi089JjAa5sL5D5FyX8u22n5u1JUKexOIaPr
GyvZGDPlcus8jx2g8QjrfYhx3vThhjWkohHYUsBvSC7xMpGyX3s4ZYvwBCPerCQOdS+ea7fN//Ih
cuVqyb2FfZ0Lh28vGu9D3/vAQk2pPPoCGPdLZft9UDBSzSFvxjS8LEnc/q7eZP34E+DZwjYBrQQU
4b0agxIx9rcpHm5a+H2dkjCsSDSH1UIJppWlxTrYAfxcUALI/TBoxogb/wqof6lM7gYp59oM3de0
mH92B40RFj9RN/4b+vBP4am1IqnDRws2VfLUf/BW731mWwuHxLmacva6Zakqc5rfdjG9IIT3Wbr5
K7Mba9dlD+C+AR0WFV6NwfYcK+SR7TDoi/e52ay8uXG6jRmpaTZ98HjPK9w5UT2v24iptU9vYgj+
5UAuyyXPrjIM36I5vu5EXt2Y60oz22I5fyo36a+lJMmZO/Yzx/1JseJ7FMu5jxYAnBH7m6XrHaZN
3PSTqVWIw44xkeAhU6YmU4fJAgrgCujJAWbQqjabCSr4ut9xT0dlMKNdAVePmB6YUC0usijI2LMS
vb3L9/3Wc/mYi/xnG/sjetsnWiCQEc8o2PM4Ok0mRZ9LTv6CpQTbRX8Dt//Vk/jpd3Yd5nWtE5Z9
6phCXRXLvMmo/lIz96AEDr/Eol73OPoA3rm3ppgHVOT0Mc4XZK4tNm+7bLgJsT6kkM1V0+ZfcL7M
lef1j4gtesBOEn4gzNZePwY1ZWvR7FkAD6gMTbzZvLXZB0yTzBPANdz2lmh3jgAiwdmbPqgCs+jK
166JeFGLAuNTJ7bjtI8vYi8u/cSvs5rfN0ShlGs+sDZfxCcR/jf894AkoclY0EEnFNM7HAfvuGUP
gw1o29MsLvmks0aG60mN9jztHTiM4m5efMTHqfzD7JheECg3XLeR/9tW+gf1sy/hPx4h/297XCYf
Jy9yOFAleyAFIpmWc5hbCIk75EhlSDk5YJ8uO4L9DmKQjiZouhg1kHAXHfWubJV6a1ZJm17ozBoz
WMSRdvN1ChcFraO567F6DX+NFzUnH2z3+0r+ThaL34WVNhRzbOweC7GgEgI7qmPbDQfAIWHbM+iJ
jXTAAKSXQ2jo2QrOkbzK4iGunWIpbuZhG89ySMbrJNbgHMaatAQLe/tTnA3MVXxPiwPYaFLtye9K
fbdxvBwMUlTDpWSfK1aXcCuhw+ANLI6lqDzcvSfJFoSrrbmTJQBqd97cFqdVkZHgNsDh7B0LO8tp
642nG2Ylgeme3/24bprAjNr0ncuZrXXPVnuGoSOu+mgokKdsYgMsKXLYo1dFgi+uQ3dYLdnMq8SA
iBlUlHwOGxdVKANAJwmsnk0ck5Ku6fLPBOv0uGyufxSwrFeQ6LI+KjcR5+c5NL1G1zhKIGfSZa+O
WDCom0uP++anT1it4U0H1eNj4ff0ycZw1UcX4XkQcEfROzDQDpBZ7w8HkZj+3So0P7rj4YT1ERSE
AoFX7jCbKJmO2Fj07pwTNqtH1+mpGf1wGCtwqONBS2CRBEqqBtpAH7/Qje+j6takki4AwrrMMGfT
Xphi8hQKg2jf4YaOsPj0FBK6tNqaqAWamv6Xaxo1SjlvQEO6z2cReojujscdrcRisD5ZFSpVSP3l
q/jSU2T8MiISa/3rrP2ktKkrng00nXE5UIUnzm1h+DC71U5V7AL96eChySo8ZH5RB+E+Y2ff1D7v
rX/2Y2fS37UZA11JGusF6nHjonpifRGVZgC6PA92xTJdul0zoedm6b1+rrGW5r+asfCuNovJm7d7
mIBImJqPrFjcrS/S/is3kHV4Pv5hkYv0jA1DcRwGp88qh/95nxvWl6tvKYJeVATgZDJZeNAkXI6i
98YHuEbKa1wwD7XSeRtg9NUrMBAFvq5lkXqHIWDJLxK/NRwOq40N5xyhvVmOwThmsF/R8MP1p+mg
sSNwSthgLjYFygFaUN8FZhqboXDFucjYeqdslzYczOsdM4h01ULzmshkqg1l3U2vm61GiIgrCwUr
cIWYAK1IQKTnIb72K4tJ8j0yPr/sedCNFSA6LDjOjKsWesX5KLsRwC3bvSAtJXfhYU0idZyomNHN
bwrAeRiu+oD0hxB5cl2ef03hRJ/RqrvzZDoMFBB/2npmA/I6vN/2AYOgJ17WIPbaXJrl4PtmfZuy
3YXlEGQcK8JJcMCCQtpgosdiZ16Y/S8WUqY/FL4NooKFTHbcoaYtk18D/t71dwYYTTVrUZQuMRzz
lb9jfXbIrsBcXNVJhCDSAg2zl0XsnrlRPXex6zUG/22S9YpkopMcg0yg5aeuw32+2CtSB1llPC//
TwbLWOtwMo8hlfuL5s6iPDK9Nx1Opg9vW9JT7jBvfkT7CmOOyFf5BaMsQAQ1fYuIZGXkw1ISIKZb
vqZum05T14Vvm8nXe7RP3YGPrj/ArDuoVwCXFX7zIjBtUKyckjCh1UR6fZDRLrZT6DGkyCBnpQOu
7qAjwIxI0BNjbMpbGOqru3RYXOmP2M0t8Xa/TLQPj24rlkO3F/RhHyxAtQjiNmVtVi4Y1xu4hjn4
9Se2wlrKXm4spu3sZn5XiKJD5gX4IcRPfIwxzDNK4ZH/ugFu1fkW54fEWVIVvf/SSw2uOtmiCrQQ
/mpag1IM+OiDRF+8jpjzfYc3xiyHvJH3+yWXAkhDvl3MDjQFBx1Aeu1SoEkzYKoZLYgRxb9tpD+S
YgDq9jW7plnOynmI+zKWqNV8MPDYTb57He33AwQkZUYYbsk8Ey1Qprn2qWMV44Tfk2BVb/gAKWb6
CNiXF59wiGHwGUfVqCx8jAz9WeX0G6iGRmyjQ1HJbQnrDLrSspvDq+r5T+LPK94WwWn+fxeoaK9c
nwNrDRJ3mKbwWxH2lPsD7IsczZAdGYA5ipMNV4bQmmAsRVaby4DYefRII8A9kRu2Q5zqrooVxgC4
nLFm43FSQ150npCeUDOEAV+9ubOAQHI0gJnOQ9ApwcJbsytxLz36r4C1RKlof96z/epP/JXlMjlJ
N0BUgpijQwII7jjplB6R7UAfYUAbX4yX+N+p7aNPJKSKUhZ7V6FAQILK3Xztol6cICdRnwSqEQxW
NnbP6ZhijSCf0DcN6clbMmxXxJOFMU2nHUBplyeshDYP+XpbHjeThzlz6y2cCxC0pO0gazOa4ZTt
EgNPYLyzlPtUY/CDKd4wYf1KpEGJHaHlDO3gUO0aUzhfPa9khZVtBCsfcEIDjmhUg2ZDPcM1dKLc
Okoqm+LeW7XtMxQ2YF10Rvgq/O77Kpm5/zjRLGxYjiTYMl01JDBzR7oDNCC0SVKdVj5b2KPIUPQq
hDqaucRmXCeadeY5iNF5txG4O8U/sVadqrpwC4NLe6fHb50DnC6DnEX5sbDUrllp7CrmA4SRw/p3
6W34idzg/o8lCgEaiaA0qqk0nNU+6/b8efa63L+CtUyC0zBMXgcWUCYzwDpftgIffK0pJrtlKguz
Do8j9Jr0kQCDex3jkA5nuHfKBbi/Pz9soEkqJmnWokDZ6+wUwnWNdRc9AR0s2Uzx3BsTg1CJI979
4BTvvoqgSy+xJxd07mDkHqykw/0wYeMEfJMY1/4kA0FlGfV9cPer1DryjOwIE5q2HyZIWm2F8hvE
g6ivzTrMc3HYPTCVRx9oMMZTYVRyEVkCCJch7wDdoOoRLSrEy+6FyY1Fmw/vkz45xzRbm8IfOeC4
AG2Cj2Ye4PqwShRv0519VP4bOLjwKXZwzErDuThHSBrBPNOjM8Tnz5Ez5AC7Ooy/uc8TXS7xvsqS
GQapn5dk9CEFR39J1bjdG9gq3cUe4lGlc/F9qOWGJhWT679QFFPr0204b6GZmmJle0PBt8DTYtWA
MDKDtirYjug5pjqZuvnPujn4eVG2m6uEwdlTDw0PHnwoY99i1Q0vbkyjP8mURdfYhuSYA0eh/r8p
zoyVmJngbyBRNYg3DZVaE2yPJXF3Y8CEae0jUARAPMMf+H9I/tlPQf5fseN+bXSS92mFTgbAOMLS
2DPPEl2UYZACqIaYlP9sqtNwmYFLJ7rKSLuXgs7wN3Ik3OCEuxBvO8OUD9hpKMfHrSfDWOc5zZ5Y
0W+/kHMWXhcawLg0KfhQpWRjNzzUcA4jY6wAtgP8AlsQiKqb/DFB0AkLMGny3ktgVdfBAEIVAVlb
4xXT1G4hD9wNgC5N6m6df6ca1mMDBbusSEvWajnKaWPPRHI9XHxg3vW8YwCX6SBXTKlwF6r6cJWi
RWc9TqfR/cLIKxYv0FlNGeBOU0zbx05I+s9iS2CvdxV1ptLJOAPwnAXO0n1j/t1YqPWGQr2cxt0G
tVDowK4QfgA0z1dgvy24Yi6fPbiq7+UYo3MTZTSNAakUmkFRWTFkQBuY8oAYrdjZvQnikLaBjdYO
qCX3/5vTbowqBgbvCegvGgUQU9rWYyq6qYKJ5/AzIKKWl2KkiLjZuoRvNVo0gL4u7dyxMMsGYgZd
wanbfPmehXx+nmcpD2oNsycFLqao8CiDYsgAMet6cFn0mLNEvlIZa45DcoRWgGAKeOwKL3+L6L5i
m16OfXcJyYpzZnJTWMPoungacpaSEr5FTJ53KEyGm8MgYv6huC6AmrjpNKQZRawPCtccIKFU/L8J
DEzN1u7g7zF6NwFvU6foQzFFqCE0mBqOy3vB24hfomVYm3hVTwrz4WPmYQmcWpHXxG60EdJ47S8J
Z++jNWWyQhCseSog/amxVdO1MkFA7L6NP6nY3wjS6huY5j11G9Gq4lwkJ9i4J2c4+XoNicHGOxB1
ZQh7waLKhkiilEZDuFdx0IEl8xb+MK5AKdIeehNEGSy2HaI5KhlGPwBa+VwgmXvqUVDmlTea2NfV
MVMto31cJUHNWpYleEVBjQKIIZiqRmhQB9y5IDPE8GotwHtoYEfQ0hp6CiHVhRC80kDZw5KLhynd
0SBkolEFT1qpx3vpY3SIs7ZHTnPjVHpEd/4i+oC0/hIf+V48g/o85Nv+janfVf2vYiUY/4Kmx8O3
fmH6A7SkKAGYgakM66Cu8hVv1twH7IeUrZLP4RfyFLGlB58DrDuOceWTPjhtGAMb5+VwA0x2qi86
1Xjbiwfbaojeorab5XpLkFXY9IlSn0nU+/Wyj+PdrOiIZsCfXowhGFJw7JbIcr9IhrE733PVFCxS
DdDUrhxhK3lceBeXiHK6KYfwNC+kJ10ML4ovzcDCB38D0QC7rLDGOQdemACnKeB42UVwqxrx2qRT
uMuhEUoz1T9FLEj/bBlYcM/6MBOgqAphjuQykmGGsvcguVA4svkIC6JmCfiBoatIkuVpCYoDScNr
iFYeuUkVFNTPCc3OkNE3dksBGA22zTLQHVYfAo7Wys31uG51PgJZ6DCYevOCgzT7q2V6VZOHrjJ7
lJ1qdNfDDJle/GK/oum65BuC7nbvuv+OD0Ydg4jcSEqePI0du5D7t41Dz0NU/mfe56u/b7UIi9dJ
D/WYLfd21C0hpE7VVKVcVmA07rygawKjv9IubFQk2tihuPQrVBQFdE/pe99hRNiML2posvFJUlDV
xj38AmPBut+N/dg6HwgoVsBLaNWyijJ78LYN8DuN7mMZXiwXWVV4e52G2x3vt1NElsuqE1zBqe4X
DLBDYiDJ8aph1riuyfK9jdE5B3oJFY07mdGjmHH65xnemRALLAYfgA/nNRnfADA1naNVmvKKWtIO
Q1hCovwbEjifBoKSPvZg9J9+NwPnzZ4z/AjA8s5lbyCTW0fySvXjn9zmR3g4H9AVfHR+WnsB9p01
wcC7MaPqNMEnkBriA0H1cFCTDy/RYbuQfjsMW1rBtuFGqPnlD+685CPM4OuvgSjj4i52eNYqu/kx
78o+CSqdL6dfmmHHlhxAl1ukspc8Q2OLY06HCifgUfL5tNPxpPfsJVS8kiszrcPdPmx3kNbiA3eH
PkEXKoE/2Hg9DADwyixfX3Y6nAYaQuvArngi3mVYHLP535RjpgGVg6Jlve9sjdYKOXMYSMflAejK
ncjVbS70Y7YhKHumt5yAX9ADjAtiy09swtXdp2Mv34cAD2WRlUBRyBQenXg2bG0H64454BpUZSGx
MeJ9/PJlaocwLMOLj30D2OCxD9tNmrvMYbTuog9syTabhxPAn06KpkCCwS8E3gTsDlZbvGgKAoqP
zKXAz6PaD4bNjzmnJ6hhgHb9YtWACI+8x30U9UDPMC3A0+xdMAGgz/3xFqzZTjAdllgH6/UlL7B/
itG0jOjaiM3TAIMkiHLo8nR4BM7W5ItpOfHeMOqdezAiKQdyA07szEj+NgXiY1HBnVmKm8C5DZ9o
hYhQuG0DcWKQDkAOo/GVMrFXgwYulWPBdo3q0OuPCcsfLO8e+dD9h3B3iGOwZ40KMWM2ptdgVuW6
I6aAgOZZgX6CGChzXSSN38NSIkRjU4YSiOiYjy3ZYTWRQKkyeKCH9+mr6JJGOwhYGQl/rAB4Irt2
SM17Tra17mYR4xuI30Dcf/KcutKBXy3hVngLI31wShwTT4Hbicirg5AQENYnjfxXWdAX3Bj3qLFQ
W5JF1hp4VOV13S2JsPMPdeaPidMPhyayXGg/VpEYPmB3ftl7+wiU8z6cdsiY6P7fmsLyOh385Sw3
ow++dKaCmzy+JRU+ocQw6InkRXRdXxqu2Vlw/jZQ8H9Fuj5xtjaUzjVf6Ds69DuzWn0Nx+CIJv0d
EPSB7vuzP6Vvfeh/wJq2iVhajzF/LUQAeCb8hlvCC/H9GvUfIMLvnl3xGqX+OQmggok1ZcD8+5oP
qNuqcD5UfoUA3Parcpp5A473sGu/2UdR490frOgPNPSfBMtbyHGaMALYLtxXHpFm8+On3uewpxMH
Ifn9AKwmKIa7ft8wc6Ev15172Jh84zIGpZhNdRbOH0u2XNDD1YtVXzQkX6xHgjwop2yGYkwzB2HE
vINfXP4NPm6cCGvycPC9wDz8j+zlB3q1v6Tbv+0kLzHSygBqgmOdZaXTv4Ao/wSQGpazTP/NdrgB
fKswfIJz/8IC3z1awtrPlhbQ5lXnd6zHd8723/AsSIZ8EM1Sb/CG9t8GMWyV3J9Nbptu588hMIXI
fvVBcsSwC4RtOqRk/GCePUTsO40vQ6brCWPrsADqQJxkYMaHzZPHQTxjd/kVhOhbtjwp0N1beHN+
0mYFbfxcQyT4CuTlfdQBcmTzhnTfnUxB5PvvdvhKcnR/M74p7zf89Slw6dM2+U3maA0pZeVtJ8Gx
UElGTJps/bMDvVHRzUi/7PA6ER7FMCwD9fwriJGQFDHzX7HFhz2+5BEEI/09hGUX2MdWJujbweV3
8L2ZMvQjPZtegbwcYWZ7jDxpSsycL9mcXnGLR+W86h8vhphFBh5scyf27BcdoBYMv6esX8Gh+MX9
/zg6j+XGkSWKfhEi4ApmSxCgF40kymwQUksCCt67r5/D2bzFvI5uiQSqMvOee9OO5I/hRDUoVGqs
wqZ4Vkfl3tX6i65H3VrGiz9YyjG1kqMNaLrSShiPnLNP6ufZoB9oUem9FgVlgyIcrZd8vOJqw7/Z
OY4Ptc02KN3Yt5aOHUv8wV+8CDWUG9Jopid76rGyWMuLkmibVHbbeep3zlCnJKbE71JhGmxVrfCo
bFW/Q851+y+32i5F7KVm5GW9tlaHk3S/lJLzvt3b4qpUhLq5d9p3Lx/MXQutE4p3oJajlOl60gZa
NtQk5xj1uFy1lrPal/Ov0mxjilh1+VjELat2mQGM17EIOX3SbWVVJ7uhLRgvT6to+mr04i1zzZMz
IwxDdyh1YLQFyrR+w5jtCU5JGwWutIonPSl9lWl5QpdY28OpNHhNmui5ED9q8l4ot2Xqgny01nNB
0IW670tY0/HcgfmotACRld0UM0GxplDM/iakTJ2PLZwPY/k65/neGt8eB13mrmVxY2Oulyb/DPXF
maKzNM1dqf6aWXm0lWqVNm1AME5Q19+wGz7KsZezyhfLKLgtBlzdOHSq4TMwMCXkSbxv+O1Cq91o
2V9T/g2atZltde8o6UaxW093oEP4arroNI/LOoL1IPJwzIJhiW7V+NZQdjcagwzAlg8CIH6qhSXt
i2UsaNvTk2F2/HBxHGi15WskpqR9ROkoAmUkg2Mppz2EchA6Pa1S4RujvFiCLeXJ8ti4esunkpbn
pUVARHU52aF9mIz52S7r52Swr9AWfsmfGkj5asWOGeRjVOvp9nOJsUDXKXFybrbCWBP1vCpcw1MY
/yEArqqMsPlcLt4YKlt7nNYR40ZvRFM3EU2LxfQeZBHrA7aWngH84dK26x3bHmmI5bpWBkBGe1+X
4GSlXzsOH+25iCrObRbJZgN8SQ6CNKyc1F2xu3dV5M2qz1gZWXgGSrSDV0GE3wIKLXF8AVtAyn7U
O77htIwWEdDmfzJ6tIDdCsY2zv9kprz15f+vQoCi5ruQKxMfZ01J3xfWh+uEr+4sDp0dHVjQu070
eVxXgiwUww76hGFUOgSFSIIaVnBxp4BvT5X8VW+mHfum/jNV46YrEhaFdc8NH6j1EBum9zJJjkmj
HlzkrrmOPT2qr3YuPQggMk0fOiuU8ZQERdJdpmha08ADno+sCkhszasLOa9DPfPbx3XUGOoGGw+2
kOiG0v/dRCOxwPWwT92WSyzlbFrQwmvGA9vZejN05dY37jsayyGcWVal9UGoJWtLbRBa2qPTnqTz
HVY4MvT6WLdfMzMrHVAujK6KWp/Q/PZhO5+mePJNKoDMkrS68ZqmR1o/yvAb1c+N/Zgslqx8O7FI
gkntza6iixpeG01u6zw6deEcKGa016ogLZRgVDP8C5d5iaD275nzz9DvZUMZLFumid1trn7F4/vN
7RVZCAd71uEdTRBvJp39dKoY4SWOgh7V+JJsQU6jarEh5+RJ0Py0WAvyztlLdVlpTb9RoM+6hhmZ
ClkjrbXdwU49kn0Cfd5ZxUfiHCbAvh5FX+FtiuwELjbdZEl2Jvaf+UzjSQ1iMU2D+lEUVfauHV1f
bzLKviBXflz7ahXDSXMcLviF6eC8i4bFI05uS/givCa4MgpWgy7v2umx7H97Ltap3aeMvoZhIuYk
P2n2xzAJLp9f242DukOaYMQgh9s4M8TWCXNEWnMi5e5mw7YZBxYQMHPo1Ws4jB7cnhcD5OdL8zQS
329qv4rebiepM880t40T3iq12sN0Yjmb3guLSqyMDl1enpwpO+Br8qfEubKCdicscTSSJtBm4ZWR
OGFsWI1O6Eet8W4Wn3ErPp3YPQ4DzgI3fFWQA/rcCNTBOics+xlilalAuuIG86ZIrgsnPeVLH6IQ
D0CFZbxJjEe53PvJA2wizX6tOCPSCS6eYYL/7PN0R0Ln1qzBehJ82EWJeSedU4AR9b705aWoYi7U
SmVsoUB4my5PqBjp7mSap1td9peETSK+o4vvSJtB9/TZXJVt/udmWFQigQWnKqPs0oTGK6CBzXP2
EMYd48c1Qnq2Ils1dosJxxlocoBOOrns7ST2CcHxcx7VCT6UJL8HBcWoMX4qoni9TPGuMGuKOm3n
iGWvpECpTGdWU1jsFjtKVo3brSr0YUJOz7ro19wyuyUnmcseODsNjpdyFbO7KB2/h+obPu7NzT6w
eb6GtfQHxdkppbKZVY5sZ20zO5P9B/vJ1jngzjiCjHbEIUNarpQmfldEsrdBVOeU/yPWrgvXz0K8
sp5Wq16OPiko10rDTFWyKCScyJRra04f03jq7AmUxVaQnJwqYURBRztaGuOPaSbBwJrNwLW5CHNT
/6R+ZyuEZOU8LjZtmxRWg8gilMM8DPO5yaZnBWp8o7p8ViTpfSZz/h0qykdfRxddK64zinzdqwdR
IAeM6gqP/D5XzYNLFRmH2l4jk77tYM+aYjthHp9Vd5/IeG0yXACO3Rbite/Lc4vJp0VsYv+fX3Mh
CXdex3A6S6Ec8sY9qVC1RI+tCSrcipreCKCgKIqLHo6rlpp+XvTncJCrphHb2mg8qwjfQvi9ZUzP
Q/940ZUjCU83Wrab2lnrXk/JER5SPCQOFptw01tIcryiMfWqJEKINy/NMRbVAxOkmeusMxOPnR2w
l4O2xTV8grfZ0cXvWfl86WI0wcF8y8tuWBmj6ZmR9jfLzrMN7kqZBbNWeXMNMJ9aKzPX/CJ/7YGg
ePReKHQoJgtGlT9JZr5mw0R1VniDgm+PcLepd9dGb/vJrHFUPJqJB1KufxQlKzpbpCbzAdaWgaL3
H4M10bpHDUrDzNdLMee6ySVUxhX4H3tr2vmY50CoMsmCzJh+6XCDNEeyjFHNR/usIqGbsiGllOI5
rFZD5eA9u9ZjfwhHioJR8+0w4rnODibVvx6nf/VS7qaZQJWCyRFz/tyZKTXsdZVRFFTtFccV7OA3
rOgpt6e1OlpeM43bxiz2btbeiBU5JXPDFKvYx12yHTqqsR6nV17Fd90y8WmA1iUcwGGyIVLmYva9
V3WqlzXVOiscfIr6KmmUjcAI2805D7vzoZK9ZFYLpzPmpDrzxlKBIC5XOiBXrPdeG+qfodnv2ZuG
ESxZa2m8jVT44rLx29ysVszEbT3dPchdc4y9AW8nNhXPMqurwo3fM8lPUQqKbF5bVn8fsnmbhcl+
rKIzMWwvVetyNac866rXRvMhl88GsmWeUZBINxCieOlVdWsYynoY63UVzZeyGTeWItYzw4lmuEhJ
2y0P2vLWo/XLFqqVo8GQ7nGcs11hZ17ecmOMfw9/YqyKk2J3Hxq58ZnV7t2GjiIU575/Tdx2Y2d3
qldfzxZQWXUtUkZ7TAYdJovp4q4IeoKsQrd18LMkTJR6NdCqfzpPtSQnDmQao/HCxKsK3AZHg2yC
QU0OqbhVXfIM9rGeR3xaacJsg+F3KRJMG7y9+JcOSWqfWo2TSdG7c6fWG2ootImFVIJI35pUeU3X
7doYy+3E461o1bZNHrSZgQDOMALV9LfW5iLA53ppZbhJWO08W8h61QKTHLoPO5ReBq1iPffu4scu
O0wA3JmvodKc8yGPX2uOBMQUKDnCP9GqWjuocw3aG11rK/mLvOjhwmsnRjFDVC3YnSpfmWXEDEJJ
fDUV+zHsj3JpgV4cNGUg9GYH9DtgweQ6cJJlgI53cl8Ymb0b9EjdMmuKA0cz3jAS35cCQxVFiek5
dBPe3DCgYjT7ptSuXNUa6GjU9ATuKctLZZfptjWp7VOxKGcA+HfGvMYvIjWXb8pP6ObRT9SVPsvl
X9q8PpMg+NMZ4Z/MUx81Yj1aOj8SZpvc0n1irOZVPLJDJh72tv0l0lJbp0a2LR4rrUbz1rb4+Rg5
cwRt2hkC03DHg15HX11ofUSLYXiFC+HfRS8LS7ZEDbmlKTS90aabiElIy6sTFq+sEVj1rD+Oq27H
EREQQ8Z9wb+QVWfTGogIg1rXh01tyV2h3kHJr9MSP8/RtGoECmWDJ4ShRqLYGwfZR9itWMX4xVe4
YU8oLStDUS45iygjm7ZgqFhEN1zckgKlYUzNSbLuQnHtCBo1i8kPwwZ3loPFicNAcVfL0Nd4buS1
px9lprWG7tnXULiGaLwBbmmlF1kNjR8/Pgo2UoonolUGBMvsGqXpM5ElgeNiUSvqo94nm3ls9+Pi
vpGCtp2a4mdy67PD8kVuSX9syo0dCt5oLr/RwYGMfh932l0LYyw88YQbKf3NeebMRH1HpMA8bd2W
iCeYP7GOaBng37iPSw3ZovCgvwKnLNduFa6KNvOKpJYeB/cVJ8cjVrnzIh19aq63aMm7wsEXkRdY
/xY/zOcvZype2n58G6zqohhOoE72Huplpy/Jl6NA2IaW2PQVr0INfJwDey/A3GrVbkUWHqsRBV9M
jvSrmeGOzH8ardfxb4UE3rVNUIfob4qq3Jmz35aF6z/P3XPcLzOAErVAeQqJUeZiVla6RDq2d+TU
gMV2H1P0aZevsU0jOC7KhvHmRp9LD51yHTfZW4VgYJWslTDK706iJhj13sFjjXXgQ0wG5h3p6SqH
g7QPfZ1D3Cl3dsDxLL3NtmTX1MVQu61WUQSo2b9yFvpqpiUwUuKTNev2+PrjWQQyEsfHq9EhtkVc
WI7Q/KTJDsJBO5Gt/Wf02rfbkUJjxU+iEZ62+L1G55ji49IK4L/pMjjO5PXdSTASaTpl0/N1s1Vt
hyc4SAzzO3RJHur0vSFHuHUXQCPbkGq4N0iaLNx7B7FPMg12BjT8GPc5Bu2H3tiVQVEr20W2VMLN
iiT6gN0HB8FAKRt2scPoMVaYsy3+nERPMn01kT1UdM7BSP0u/GlH0o5Sup3xebRQKB7+l5hZvf40
09k2JRW7sgHaDRJc0wX131C1HikuXpX9yVFbNWrH2hFw8cE9FxBNbEHBoJxWjZ8vyltTaxdO6PeF
ZrLMi4tTKZjv1JdyWq6ZcL4fpmrH7W6lihO2K55HbjBQz2CyafVJZvuJO6oKwC/CUE8R3jRzLBq/
yVUucOYUriqPic2lX7uBRjB7n1e7Tv3FRrM2M0Yk2Rb3u6cN/XZpbMrPC8tfx5UW2ja0YXgcgTkz
F3u50j89Ytd7ZdglAjdkXqdHRa14Q+Q+FhAwcR7Sy762Y3iIh+Un661546YtSbHlUDDjc+xHxRYG
3Zih0Kh1TRCAtTCdw8GSRW5+VtnvHdhF2FLNVRzsScdurjz0qS2pGQl7t5p504fF3ZbRsyrLV3im
c5OXr9bSfsoEzM9Vz71Q9hHXMgLRV/NY9M7DjulXdIunMQ9oS0gBAmSYDrfVCYHt1Of5T1brNDyT
Zz9WEhRJWawJ0v8YhNyxVjpdtxl1XFLo2oueqC9MLG/q0jMBgtR5iuxqF+eSlStdLjyYg8KPu17f
CpLbamMYDtCT23EpltcMiFsdylum9r9K2UyeXJp/o4yHwE30m5aH+qoVvIfWADGUWsWWzAUOe1n+
69tsI9T+OJUGhF6q3mbB0mm3VkKvN+Z/WanCPeR/OdkPjB+xYVZxx5jG2hul3BlJi11N/og4jdYR
zPYq7h4ev7qNAk2bD5qw9jbj0iazP5G9loB8HR/bjZ9VcbGxtPYKCwFfOofqprIYNoM1r52RfF2p
xV/F4GJAxNKbO1uI96PRteuBjLU0V/xWWGcar9tYxa+KlpMC1DonEhy+6qrysB7OpVhPYFBcN/nx
wci3mrxVreEPoj4qdnzKnY7hbPqj1AkEA/psau5R8D5UgjPCpT2xteHM5plvbAvemBJHnrwRos0t
lvs4A+mU5yBOcUnMsFCPtjFEhY4PpcHFEmfrWv2NgRVWVfyOhd1Hxdlobo1sJ9duUj4hLh3ZIwSv
9jRpwCx89Z7RsXmMfQNAdLz0dOitLW68DZtq1tjF4+4hdrhsSmh/SRDBVPPUYO+1zSjoNfMjifLz
aGrXnlchZ7Iyi6+x1lbuuBPCMxbLi/PsWcYalM7adI6i29gNU3D6ZIUCWfhd8jIqgZxg1kKQg5Fu
q2kOkzihs6QY8634L6K+iMZrLOOLvuCzKZoXd3Cu7MN8CkNsQTFVldy7eL1WVsEdIE2iLuhgoqEn
eoELFtHfGkLf6i9R9KQ6clNVb1nyPoj3ovirzKSh+9RWdABrEHfKIjE/6WGM8Z1uOFp2WZnzqFac
fMUWhYezl/lS+tfhITMWxW+c/tQReC1Lklc68JmVaOAq0pGch7TdL+JVz8OTEz0nYk+XKtprwVyK
MblOCpFntSd1ZvhBMCKEJb50zzQeRV56iDDyyep3sh7fGY/uFO/B0Fe93oO1fmUUjCFk93iyhbuZ
aG9x9KxyZoqNY/ntdEpBVSKg8n6V2RwP1gWxxFExgE9GAPM5snclzy0/Kb9DHCrk1nqoc3qHllCs
ROxc0obNDOPdJVJFaGZgMjqqxHdmN1sgFtyNFLmsYnZDOr1XycItxWk+aLCOU2e8g2xvzbSnB7Wj
S2POn1IBDhyuGhES0XuaTysNR1SXvk5qEmTl/NRGw8lNKTvoRczC2Izx71C+E0CKqne3dKJPaH5N
JVkL1WKa9qwaZ0GUmDZcCWypi2dI/ILeD6bAxP4BYrGY6U0R/QbKYqvw3ir0QHWb7mINLl8aB7Sd
UxlKbAemVzGwFHV0xspB1kLFq5oH9lxuWkB+k9QLySiS3Khb1FsvQ0HKxMBm2WEcY0pE8FjIcx1m
jpyWc7eUCsF+2SmalU0ZXl1dnpNE85wx0Tf4vK61MP6UqHtPYOQaBOHIYb1ArX0PdRXAxtH2YmGV
mmTWofqDLPkqjO43qU18tom5hWltCMYqvhWFPLrwn02+sWko72VtEbQyT366qPvO0V4GLF9KOJMd
2uwN6DHJxTk2wBx2gxMtc86kTL9oynR2BlKICqPasYPuu5DRWe3eixZf8dJoARtCeSvTJZBL4rxo
7DhbL/rwMbtREMahcwxNY9iHqRh8NWnyILfrN1zHNpkN1rIRYnxli/znkHa3BLcjAXNYk4a5w+Uh
0h+pGWs+gU2rcJNl6fJFg7fVNXs7NN2Wv2Rb5ipeVRb3YNQvl/LFwk3HII5RDtrFDLJ7xKLhpUjF
fRdeTRcdNMmSvzHSyz2OoXi7oLeOQOcV7ogsbm+KI1lu6sLerSbdDS8jO7FL/bH1im4Wxh12IlTo
C7ruVKc0Ra4tN4ziVhFf8GKy16yzlfpvribWbZJjD0YQqTeTsY9aPkAcJgI1cvA4vGlsuFpFpuNj
WvL10PjU8DdyQY9+p6pPuGqwVbTJWU/4bniclTQ5TZHzRKDF1skrsPeQ2le/iaL/gI7ZzUW9CVO5
RyXneUnWDwt+yN+VPmj1gmwi9bk09Jdk0p+WuD9JKfZpFe8w6z7Vuut1ZvppUToLHatvxc61sQfA
zRpMz3N+DiHGMELjPVE/IjX9Kh6+CxEmK2MZSbcjyQmWxx+7nxBMYhp3s6kz6Tw2QAx2ESE+2K+5
Lg+i1fH4DVt9fqAmYBb4aiXHL0aRa5il17YtXjIseikJFIkFKafmXmlXa1krR8zrT4MG2FlHL3IW
1OzaS8eFFNbWE1r8nlH/H9waoEaxWWJ93Rr0gpD2siNLhGKrV/4p1M2VUp8Bos8xVqFICM5mI9sk
mRaMFu4+kSc/1dDHW94+kGaeA9n+EAMyeym7YLGJxs9i7sgVlqAwPRPvtgOOStaTEdN4dOeUfyx0
230p5LNFqoNiVLz6rCRVSmrIpt4o42+OuFBpUzAvbZCnh44KT6QJjVl0iuri1FpEHc3NxqaKj1MW
pyITyPxhz2V2XRGGPjf9thPGjoVcm04zIF+5mGzq/7lCRGtn1Omek+VkRtnnZDS+EjFAoE9U2aFb
W/T78703U8+2sUQvhRdmYt00UeAah9Sp30J+nBiHHbkCip9rwidGYd1r86aMY7QEKAQkz8oSpzq5
Wa0CaaBRkBjrSW5n9Jc2D9GEjGWjmDlO2nQzuSq9jH0qB+XlIQkLwpEg0Na1DKIhefymZNF8lcoD
rRcwzuU1n5R31sgi8Vg4HmNGgLzZzCloBC6Q5Z+l+9E/pPQJWZb5wQM9XjfJnzQtX0l+c7vdOfX4
cDoEOK3AQFj92Qg45nZDTCHcgI65F8E3+W3ZHG2HsYmG/lFr7b9lUH+aR+zam3AQuBI08AVrq9Xf
MskwXhFawwVYBwn20+gxWnWduzaaX3UvVkob7zvWMtcfU1PuzPaWKfFb3YWfMXywyjuYQbvMoR7Q
r23JCTiGBkcsLocbDZGnPtyHSCTpqup+2pBhTxnfpjYlqWabxfbRqvNfu2zeZxRAppD3Kjb+bwDB
4MGpJo6m+2RqQfpIbsOlG4mYOY2J79EtT4vZ7GcyEbJ2QmfP1jPvxPKYAYkL5f4qghp18Q31y4Lb
AVUabD3GdjNytBVwWGKeL+QLewnhQhGXmpqTVTJV3oCGkzNEEXV1eHznesckp1CeKoa3emseorB6
j9VoR3rM0WQBRtt03ElZ7uVxvi2NV7XD6z8WR1eyYUNLXqrIWeNc/j9FZEUc1pu2CBBP5QUj0Lk1
zW3CKEvK+aID6GtEJqI8RszWk9MY2u+VipxAUaPmKFko5iRbkNzyqlfmxijwIXe2v4hcrhQ+DP2h
IxYTZY49bgaCD7uIpg8IKYXL1JUo8Tomny2N2zArn+UjAN8QEx8a9sO6qH7xGPl63BwJ3vEzUWB7
TPilxFbVLpGus0xNHjNb+3MZIhkZen2kHUnsgOaHmhnhL0abPaqW+CD96ItO0R/H7pNwX+jJ8BRJ
TjQ8zvfadj7zcNwRRsWI/dJkWATnfyEPUVWfZYJRfnSOzcMiNE/HVHPu8ITCYy3oXtb1te0uVl1f
Oj3yc4bOWooDKx3IGpJh/09hduIqpNm4LswqilC1pDd9eFVld+h7mPdyOIfauB8z5UQe+JEoYmzw
rue6yrYU7XOba8+xBAxXcFgjhGoqqKvqXkT1hUFMW6UjmnNDkolH9j+zFMW4Ml4dggT7Eh8gQTNN
il2FfLgvu6UYb9zBdQhCUcNjAbN2zIRpn6WY7GBx2rfcUQM+dWZsWnIuyrdugA2M5qtsuD0XVd0/
aLimuXSRqfDrTS5pCQi6xGYBoMn0za2cFVF2hAxON0JgjqgHO0bZ04pNx+Re9OW+cdprozofbkpy
A254cmjG8FMpuh+Y5M1i9Jd4nt6HaDh2UXQcrPYfs+BhJU3lXo8J7GEZaIt77gF1W/KipolOtKJj
iid51tSY4mD4V6g8DU66lH7fUtaSTuyAoiR+1Ckn+GFyCftP1HdQTN40PGwYcB9Gn/Idz+gDQsHe
Zw8P0z0dc1oXxDsy91AXtKySiUGycSXaZRwDu4XoGKP9FM7sI1acx8rj4qxaMTF2krzJXC2fDPi7
VHPflmh+NtJpR0QydtJwHRvxLTVuuFw2HaWuhfVUn9uziMCpF3xglrPXq+GGMP8qzepB+dYBPPEd
UIJB+rmm2Ca8wOfJZYjEiUIuzMZMDfTC/jdEn2DnK9L8F/zmVkbphVnm1sr6g0v+2dC2xB/Qsyqa
uc9B6DQ0HzJFxqtRA7bJ5SE2WdrOwjU+jYio5jSdJ5sRqTp1d7ctvlnUtLYaIqayr5YGtYbUnEZX
W8VWf4WJuTLdOjQsnC4Lhw2x2bUxIDJNMw0ETiNIxfridtpeRbmt8eo5TFdc/lvHeW5FjccAbp2p
pOCUSX+o5vQyg/LlGsq0w7ASMvCS29JmhLmsTAHAuOQe6DghSTyjsxFuBquBfmvNcZczapa9tpcC
ed3MXlQzg4OTHLuwdzXVOEM6G6K/HysiTPqtav/LHG2r9mSIzQ2Bc6ynbBmmRPl9ENGTljH57nRl
y0aATWrkRIu5z7EgdQaz9Nm05YGTZYu9+27Z6W/sLJuox9qWy/PQ/ivgIh+TNx2aHctroAzGhoJm
a/cIYMxIVP7nYc2LBx0lcjb/CPp5cfMKhwF11iDc+xTxh2wMHTq6XLiU72x+p2bKh51hGLso6vdu
Mgl/HJp7ObXMO4enLISDbqcNuNcOMvaczN3WMdujm+YfRkbBSlDOvOoGisWs/E71/jb2sI9dhqYU
deO90cUJ4TenQjdwrk0nlLltpmrXKrQvehvdlgfHSaMjW+WgNuapUkrGhKS+gIPYIfOZ0sRPkfUg
s71z53uDIxIadUGHPLHAIJi1yg5qbWBC0zM8dawVx/onXCkcsgVV5sYOUQ0NZWnfVjolME0SdE4x
JrtEcaOMH5OYDpfJ9Y3i+71ZZn07ykGbqGISas2ECSsW5OhzRnPY1UPT+BhTrkPOpz71AoU+a8F3
Y+Y1GOFz1Fym3b5pustvPtqsuIja8Ltltx6rmGhQvJi1uuuBU5Z9LngXh5bxx/LO/uptYeVPXJvk
s6TVwSV65uHhGMweyH3u/TZcmG0tyY5mb90A1uKAHZj5FCd8AIFd0lVWev1aTgzO7ZrXZWDlBRld
ePZlb/1DrQ8wbqGBDJ+VBljbjvobPPiXbN3AXEg+FCHj6SXatQbKiKsa3w1sVMOxaWTypWG1qyT6
gGlIz7PEYEJQ9/Sy2TPTa2/zlNkbs6EYraP6LYnNp4l4ga0VNluDlYxPhGDKtaKk+0RBiR0y/UTj
cjI67PyxaKB7H/AbaYrXqJeETdKcgrsFSZ8y5RobDYtftXEzSJ7Qvc4N4Xi1UkDnxPiTNM1e89a8
qdOn2vEddM3XwyqXtxyEJUPrrqsuBu/aqkG+iUqoadtuf4oK01ix1C+oTHciCbM1gX0vcbt8o+Jg
/B6aZ9xxm7AsHVQixbddogpiFrqPpY1aNOvcgOMH5iklWMoOxjJl6jMnOdawKsbNrnNKuspdS7PX
amD0sMIapmEe4h+yaFZXRLTmPJXLo+YYSHaab+T579Te3MFx4QhJwiDPGQZFJkaPkpinQBH6u9bp
4qAvYLbGRPuzYPZdkT9AmFk7Nv7Ig4CVBrlRjOGLVfHcw268F7hEwUp0ixDZyPRKsheRl0icsn57
Mbw7jsDWQq/I8+wgVi195HduhLfjq6S/t6zX0nT7YEy5aTUlbDZWUeOFIxumcOjSh9L269ke9zrh
csFYcNPA0uIvV00gIAaPts4nV4gPquptNETvdja85qVyzqcIqZ2STtHY4iYDB/ysYSom9SHQy+RW
GPFV9MRQ4y1btfG/fCzPZFbDmSRvIekHGGs+iWnYGzYWeR0wplDe7A5ywlCPi6W/S4U3vlvWTVrs
iaFAN+CIY0ATzy+EaJDoQkyGFdKX2yWOCb0IUt4OJzPbFaGWx6ZzE2/WwrXaubfIECer+X+YihUi
fw+zez01OAVI+xobQMbyw7GHu6DbqyJjp5J5RwVBHBCTfLu6jABHqmOcwkV94rnlJY6RUziESNnf
tbNxLOvQJ53k1sfDLQoXvzGiZyI+SNxtvJ7e3gjpa/T5rzaZUnRp62w5Ie7ROHwtWnQvHGKzipLM
2XJTK8IbHjCM3e+ICfA0oOJ2pBKIKIIZs1dxyeb1X7LuVla0fJuU0iohWr3SPdeYWyuL2dqYbWxk
iWSWh2kJnxVFPGukOo9jj7tiYj2cJDkCGw9Hn0uK59jYJ3VZCM3qfbI/18pCOET77PbWq0WXu4zx
plJ7eoT2OU27Q4afEbGR2joZ3SujJpPcH+RRGNSdoxIhqVQPZP6DWHAE/7i9TEO+F/mjPUXxYEv3
Xg2zM8tA9y3xp+jdsBEDxVXJvKs4dBhm0whZW2NPYvWjZ9/awwCd+21PiK6D6lsz/IOJd7MbFWzy
H2Hn0eQ4km3pv9LW64ENhANwjM17CwpQB8nQERtYSGit8evnQ8/iZWenZWyqrLqrEiQIuF+/95zv
LKZWEpLJpjJRyattfmz1b4e3Qdj6yioUSBqMWVSwnJ4gXCZbiXZYN2G5FeZ0zKRx6wTBOrTRRYIl
a8OBhSx6Uuz21Sj1WcwL+8spGboPCL7ro+613IicGgDSNzx84muXKYyKvS1SwMTKyA1Mn3Uz31v5
wCix3mJYXcVd+GKn8aY3aQx3yi4K8cWglWOESlNX9eQlmNDQ5mb2rCbanRa0gE6Zx+TMjFdNR0Gl
YWQdwnxdCXT6NrRgBalIpJyQ3WxmWVI2NofIPvilcWtxTizw2Iy0nfueZgiTO3uql34sF03JuxGG
V2fCqokoz7BxAtFygI7tAg1d236ys2zUtZQaSTQfVutmo/nOxpLxjnIRwos93QcJD44VowGcFVyp
ZlPowd9BzIPObtnR1dapfE36+ZECYFbkJwfDXV8HR8MhzHEEEG5F6QsOXEqvqtuiqQHQHm58iSIb
Wit+8lc/Dbdy1FxlsG6KoXNnDxQhacc46Z8xBK40SNyW3rOBJ/U6LDgcifTaAskoCvmU5d+m+ZD7
Ns+kg59emmc1Ue8to3jENNUsBqO5DzjK5Qo0xQ6DZcMUNO3uYDmtBlVbomm9xbq8jlmImsl/ruaN
2+LtqUN4rmijIaZvYkTJE/Ec8j1RG7fIHkF/uY7zlOQVkhc4SzplPGrXsR2xqinrAoaxrcbIYLQr
9ZlL03LT6A+9Mm5ozi6r/lEymXBqoAzFkbTdtWJz3DVw4TiI62N14QUtwgZ1U6XVtu5eU9qfGWa8
zkAXzLqFtWXLaP0NQej3KAM6GZlrIKrCC/tsK95tCdi1tK2d6iurPP1qeIZjtH24rndeIzf6QFsJ
hS1BdBtZjWclhb6ddZ8ced8rqR36UUcDrg/fnTPeWCxto4OeRlV1N6TNGhdofDU0czqNgxRvdjK8
t7L4FEJeAL8xmigcnrZuFZW56+vTfRykmzppls2cP5IwmcXrKENtkxYlMxGOIk7KNKTa6DWgqSrY
zTOBOFa2hgZ2yALE5Y/buhzuLEW7jnG0hWx909fpTa8o+6Y1Tz2GNTMMN1PvrCRvtyRhU3DHg5FO
ilofpAeqif2MwzKjiX6tC07t8DExF67bkGcrGl6ELzlhCDrpD04wuWYbuUVlrU3ZQgfRcZa1y2CS
O18RPPwvSQIQjH8ECL/LQ+3g0WiuMn871tMRddce48kB3+4p5/iqD+kdfzLNXLkaOSuP6O5ThGkW
aw7gs5MX+/dZrW6bokbZUaO5QjNyh3HxquUppl17OQl7nfdEPuHZcrtIPViNc55siUnQc+vOeG41
kKJ25eb0VIOi2OvMEBiP9MZXm5uu5UfuYO0SvTixkoPnAD3omBi+MMylwyUygw1inT3xj59eUK+R
JQKPBjLT8SxmVeY2U7ouEuuIL/xQZtXNVPQfQEKuEdjmwqoOAaLlbJZ5+sZlwAUvPaaQJvMBfcCa
HK1FHruV5m/tTFv6DImcSR5MU1IhEu4Wfalae5i6eNMZ5rKmieE1wYnLHYxgPJMR/BhwKqjwJpg4
ms3WSS9TYZo3FGTjimJCMJyk9dPMcak1c0sg+q9jzX9lM8gM/f6LlttS1qAjacoEOd3xdHrJlPa9
6ShvoeJB9DjWag21oGB+1nnPk6Ksia28Twxl33nj2kNkEcfjo05VN5ggT+jrbnLNi3YCJ4qV+t2i
MqAp1QUiQ8xCC6fo773UWFsjZioZp8aiY+ybQLfxbHzIQWuuGLNROnjz6HJlh6+6mNZOYWHYUW+6
2b0t1MDtDM/tqewyP9pkGfMfTietqIn/pkoLxDaZ1IsZdzONcGdrMXqHa2ewdaILz5ru2Wa2ONXZ
Jkmjq0yaS1i/qlMMWyojzsDovuM05ynPbwaDh6ukOUMoxFfk+c+cT490PVAdGdqb3jTvwNg/NE1/
MGq8Dyh04JXxUy8aLPeLmLpcBCzNkUkCRTo/SeWySKc7qQhOO4MbJcOGh2Tj2+MFbMXK5+tDQvJe
c36PtkshjQb6k+2MB1Nz3q2J1rSaT7d2pR/Z/5hzI9YlRGsly/fax4+vJG4MeXiCadEkxgsi2GfN
aZe5YlH7EuJdVRulxM2MWCFxonvSR2FkZMY2DYvV2DTnVkQvVWmtIhN0vhr3a5gBN70wbk1cBnnq
r2oqoUhPv7vClLxsCF1iPdgbevwskAOLON2gut/hDdjAx8LlOW11xX6PVWfho2ChgQuOkbAJxzZi
uIzBwWfwXUzOc52Md0mePwX4AAcg3zTlMUZkCMqMY8ZuQnVwsWK5nqV+MJw3oxGsm/6jhU4oR+ch
SZLXVGTbCbiL3SnLnkN3pBSuRvcXyOre9GqEjHgxEAmI6UNNX+P6LYLFyMgOQnfKSRIubXvbUqfR
glgH1Qh6eHaPJvRbbzmPrkxR7LuBpRMKJTXKPu7zD5ymhwTVk87RThr2Bt7MygjEJg/1DbaLXVAa
OwA1nHkwDyFN6Opy2fbhrtVsViMuVaPeBR3ZVd4RLvp5HFJXqfqjbevYCluST9J5cAIDxEWgsR1z
6nRwo1At1pOm7cwYMvXwL/xW/uZErOeSqGFVNi9jRGslYNdrwEJPzGlByQ1hv01wxMpaRw5lX6hU
j4nXrAEn77uUJh0ztoZ6WGuY8Tj2anAYvNTqPCFP3SZOZ3cQKeHoY4FO8C14unXgDmZ3NFBS1nIu
ErwTHLhXqzHgJ5F34LwgGn+YAnrNMU08XP7ZdD8UKQ11uOS+9ZHAaQKAfVCG8RZYGOomJPaYinyV
se6IKV8DWNjZCMFUq+NRBSVYWpiYvY9GQO5N0oMwIjdqDFdBUqiV3rko6xuliR6KXDl4Q7DOjehZ
AYeY8Bpw4JtNlK0byfSBURaFTLGQUN3GSayjYXwKhQ66Il72RoliPjkja1lZGi42fcR1OoYbYRp7
fya6gaamLJWIenLXKsSqNC/S/hgAOfuO6nbYSdOQNil2MxKhjxGdKRuKDnUnaO9jUT3woiHr/OrK
DgMImiTACcJnEFc+GkD+ZoUlfTyJDXWcCkQU6JztwO2rAVM04DWdHJCYwQcMyW2HYMYMk8s0qAgB
0yU6DRK1gyxZ6sYbQ1zcGOyROYrDDqFaWliMW9C4R1RnjAb7chf1gMVsfeM4qMnmkA+FblNkkkt+
QjyAw03/oKO9jINkW1vRWUEG2hSLMnilsAC+2NwQ5cvzMGxU0lZIBV93ONlqAmYwEpJowpGJqeSB
RoG8j5ME+fmoPOsJ0xeABygxTiRnQ9HwULeaXJwuyZWl41G1KkSyzmdkGG6WNRBWNLjcmnMYOZxQ
NG5lVz4ksbO11GkzFv0BGG66GJMEsojJ3ZCsQK01TxJptnUQm3SRLBPF3jGDYp0cEHwV06EvEF4A
zclXqsjvRMqqhNziHMbZruD9jFNm35Hxzkl9qyfBjiAwFzIn0jgkQBpuI1nuFQJiQQdbO4NUFMBj
+CKnYzrRVpiKreMpK702n8AhEoCpZyeP3VjByIO+7KqUJMCoL30Pcs6Y48LRRYe43T2eiSndNnm4
6TvYUkynTHoCQcX8FSHSNJGYwANgSg4kTgKEwycMZ3pRQCObRXMmFQO4Ycqw3l5b5mur+vt+0M9O
0q7m5BrNgHQa6EtGSGgvkgPesk1tdq4w842hfmTS2vdBtdYS5VIY/cmy5GLsxLV1nCOjPMKIss0Y
2RgXeLd911CnXZNBs8SnMOreyrasmlXkSnLDOtfCi6aMro3VPxhpfJUWnY6UtcLAFm5x/tHgrjAP
PmLrYLDbjUxHmlVZHehWrcxwXDecKoKA5RgbiOGNt2hrD5HB1pcv1Tq68Xy8znEMlqUnxgMZkWkK
AoxCgj9H8ybQs2tQznts7korOaFKvkRA1X3wTmOWnvNo2mWUJrH/0jcIyvVqqRMsA/BzoeLT70UM
3wZAWraqq2OVeq453DUmgBalY4LMC55kOx5qiLPZPUcjV4s5Wh2jknSJ0tsiw1yr2b72h7s8mQ4K
dsWxpa1owY1FmKGiBanL6RGB0q4Kaal02mUATdXMruO2PxkcriNvb9Exn/Cl1f20ZYx/2zeQicbu
nHKSwklzbvVdE1kQkl4bJu1tCyK3p0Mflp8ttXRdaDyB8uiQDsHsmdNIvynQDWtI03Jsnn0Oi4Rx
lGekW09MB+AkK2ZQax0ZcmQ9ZVpAV5GnfPB2bYBarppLOCoMcQrUZJ1ylvDKjuftK2xubJvmsTgk
ONaa4uDjOwipomMOa5pBfgmPYwKOc5Z8N5sGCZUODHLyXxLWCgkIyx+T9TiIjdn2ryoqrY4Ns0Su
/511NEo0DA/psNWzW6W8bbIbx3eWSWac/MnfkkPtmtiuihJxbzvs/xVhNPE4tVcT5G4hvgGY0OaN
3wAq7vWgfA9oQlepDiGApQHPT40PhbjVow8fyae7gwN3pdVA59mIZiC/0cecPo0t6Hd+N/oVVaK6
fa5+lmr5mvQW1jJav3QyO7eI9TNNUHAavvKpRgkQaVA0mog4RHePAD7Btk4aETRhcRvW/StPCg1f
o/HWg9Gu9baCvFQ/+Y7+oVvjobbiG6ZXj8z/JKL8mk72xGaUcIDAm1UIe1NjORV2ssJ4xT2uZuAL
osBUw83LQjRZcpMk+LLsIb7D4v9kVPoXoyP2m4KRBvPmnRlYDzT1n5oxcjhptiulRMreEa0x0SFC
bIkGtQoAg4axdVvajPQNjVOquCJTWGfejQ+Cq3A4/LSchCc46iOT/fBs866AiDuEJQEJSIs3qgi/
c5ymhlG+jMwxeb6KewwLcFvEwP3w4gz3JIoftamZ21YTuYDUc0bpweAZMVCx/rzEzgR/gQwruiqs
o/AmMQBCPbHs+okf9uSlwUtHqhsDqB64uKkkm3yaghen5UjbEVW57UD7rkFYe8C26LgVNsmUedmb
R5q06TPZHqhiO3zVad7JfdTlDaw19pcon2w6Hd5z7ZELoGX1Y6CgguOwSbACvk0I3qnY+mHU7Ela
gmdJuXxO7Fop6FXZ44nYhPn917IW4U+rGluovoe6IZ8ix8uf0bONTTrMZBNAjd13PWeYLo0eIgvb
YhS9GQ3AXaN1jmJeRYuCjkfF68Po5zkIG9yBnO0YJ9MjnlQeEJ3suWmObovtUF0BaPk0MkixfSru
jCDOXeEDuxuNHv37UDFlbrz+RtPUYTtWBLPlkYzv8onC0LJUBHaWshrSAfkDwhnHnBDnSNO/9gTA
b0FsLMqGbcPoXrwUtERqzAMaxopt0BL3UTlzkLB/6/CiNWGG6YJmL/KZQOC2BzXeQ1hMNe8gQZ76
SroPC6iwGR2TMt+KpoCwSrQNnr5YlVcawmjSdGQ56E7RoeHbV8jGK/WSQ72Zeqs8Y/kUKYgczyp3
eAR5yhWKZwafGSdNOwR2iRHW7tDSCs+7JlDH1DE8QSNxSeBetVbNfLfc0wT4CKeUwjAoXdyE9WoQ
CqWDTq3Ytajv5ECwSJB7E8p/c8fNbhciUE9pOndYCwdJcPGBKO6gBanBbMxLt0Hf3oUhTcjEUhAO
prckIF4C2jBhwBzf6gghYujVmLedatwl5BSjFekexrxn+p9dRl2e1DI9RUVx6eoQp3gDy6IZNl3F
UdcP70y9OwI8xxOICH4wzqmaPmggZwrsYqiKMUqMA73t3NduVBpppS2W9oRFGmNXa4uTPpbsi8ps
7UgbWvPYOWFDsUF71rNZUhBxftJLqMMpsQs2BIhMOF+aAnPcMUw4g1ocrXnere1AgssKlO6A5gXN
qlNRSOF6XpBTGRPb19kbPRycx0pD3jiBUvssRYIYupfmuDUsTbtmaeKytDtrrzc+WU9h4kD2YCBz
NePqxms52XY5XXX84gxlPX9pViFO/a63yOpDhG1Em9STKRowuEJpQrvH11S+F3xqtclAlfps2Mam
HpODmhTryUEflaH922I/hHU4Dv7RzBmNoJPa2E1tr9KOQJ02ONhxe4XJjGKHPA+bvo4hET2rOCUh
hUlGQB6/n5WsTZHd+3lN1wlCOYSVBIRWpdLHQynDr2Ca9waw57pSzA1Nx3CFSJPpH0eURTF27yky
MUA+Ngyh+smGrIOXNsckUyBXdWZxYltwoh7e1Sm9GlNLbljtqYvK9Pd641g4f4yVbQIECeNu0+Pc
q4F9Fml1anx5acgdqR2FmaNNRaHQ/alU5a7Vxbut+S9lrOAWQ+CoGwYDRLQQpe/KpESYlz36sXaT
1grcJtqjqfZWqc2XqIF26bPJBjn3lQ41VprxJiqzVSQat05RFzbZAfTYFsoWuiG1OtEOWoIOwjuf
689027Zqz42RQbZvCPuOoP67gx8zI9JrnExhe3V45VcNs4i14oVi2xWt5kpDvEwOvlj6VlBzIxWy
BY7ShGdkT7QCyh4DNBdG236HDrfdJ4TFoTYW+gFow4goTWvNRyalkspweg3n8+Skp6B3k0oyKsj3
yF1OJBgdamKQ+iTbRDLDO0H9lBGiClmZthBEmvexCoBeJ2znSj5eO5WMXmI8gMKNbjuLDCPnBvpz
SMmXXpjn4rjHLVbJ7qjLqltZPSGrOVUfN8xfVmVy15Uqoig5/6Ed4qW+tOY3Ua/PyozY9ovws1Vg
HFpIwLpJzikmj6PVvJf0Upa9jXqOcXDrNJ9RbCyrurZcIZpjMjK24DT9lHQZUnjkn4GV7ZCQ7lDO
yi2IXAalgXG0WRaHtsfaMssd1QoLjS1q1xnre00HosrG+ZBZ9lvs9BeZOR+dat/BLXJtNT82cs5o
bd5jcjxh2eDaNDsEsjTmF13IM5PjCC045LfgGhcwH+4Hw3ogLOqk1d+hjksjMLs7vYFwkAFXQco1
4PKotw6Ba04ASFLpkx1e6p6ATozYuvWsFMF9h7+TUGlEjLYdILRPEWIBIjFIFq1pT7WIj2sOhP0A
1svaJ9wbxwo3uE02QyPolXU3TUU4QGKZ8+s5Plv5eNJ6SdxoR6NgConKEetCkBSJb3AxwXsQBjEq
vo2JyYrzp9jSFEaXiOaZLrkUARfExq41grXT0h0d202SWSzqyrXpNKYTOCEjpm1ps2sjEuh6TmJd
Oe79stCQkRF7aqmwlUVnMey2icjL/fZT2sNn6dBFNesdbWoM/gMqdKNlCpmHJpk/QHEZSECSYQgb
UVEvWqF8FSHDAQIapsVE/wlugn1QIUyvEHACsypAaXIXlmS4Yc/r236tWICVCZbatS3ArzarF1Ve
oX3wn33OasYUgu3OM2JynfxdtMGNNCyQpSajN06aJJxZVU83ONLWnmYVGxbohkwA9AnIF2eOyjTp
a21ImydFqvobRWp/mMgSFR6YeXyfVnbv8ft/5UZt3hJTFx0QS3a0Cmy2cixj7b4JOgsFU44Rswyb
rybuxXNhz7yYFqvRok84jTYgQ1bZyKmumvJ6bZqdf19VrYmuHY+ONbu1+H27oD+ROUpnMcXEpWnx
gczLXQIyoYTNoEaCzSnf9xrUqDF+UNVwk6gI3oaSNrC9YwC196O2gtDj7HLEl5znDv5E2HkVJ2+I
9+5tQlahgtNwT3EREYGQjyPWEJ9tUpvLflQbG1VT3hPDJqe80NZdN9wbTqSiu4GGqgmNN45p0dSL
V0UiJTXyuVeX6UTWTBe4GJ/k119l072P87zDRIQndULftCkEiNQSQdMFFyvPnxEeo7VrsnsTPMKy
rJUSE6CnoKUmd63M8L4qEQeuEAsvgt0Y0SxpNIr4Tvx8HZQkSdWDfWxqBxn3vF0WZ12OLjL0rfTB
hTUNXUZLlPvEEp+qnt+RbfY4YDdalpBGbdF1V7vEBKOlOokF1hd6rJkgjgJRmDQdxmGcCJkiX9bU
0JHooxUvm0yDu9g0X7wOF1OvbkWuHNm7QECQ9bugreE2CbCIlHCQkJFxL5IHo/UUUqBTy9XyZlfA
IcJzkeY0z+r7PFM+nIrPMOoVkmXwK6KkNPNzf1/b/hVpwFFT9HuhFITZ+G5tWtDkxuo0OMY1SWsE
8oHNdu6TtjBJRCh5r7EyZM+MeKdloHHgibI9Pdl7PJCHcRpWumochqTY147TrjVr9Dd9gS4k0pjV
oJXQSYRIUq864v/2Fokmz36LejVAF94TIhb1h05T7yfqbGJbHNqhegGjGw76YCKEoMB9s5wIHbFk
Lg4pNCMnInyPHdrJdke7txzR+ocqmqcxBTpQjSbwW1IgVhz2inU7QWagMXMlfPrejoceBFCwrvth
SaqqG2HL6iymFt5Sz3WQrtm+EOp+Uot1olO50RuCMRZ5FyEY8Q7+NoiVYxP7dzZWugIqWKbOHHy8
Zhk4CVLPcV7i+hCraqhWwqa64klraLROQbfNm/TJpLnTj8E+DrB1tXctO39q+quxylaaDf5Np8eL
pD5SxlWNkdlDl7pgTkS8WHYL9ns6dE7+rIiHsGpWQcANGWt9LxmwVKQQcD+GK2fplUrxQ6DQRqT5
ilds1aKqNzYZ1UoOAww2E2vhIwEAh4JMRUZVx9k72JMZlU8dzNkCIqGH60xnFIr0IjU/ZGrCoAAf
yjHKwQwa6epJben+UnFMZkmTuTqH+P4o6tZaCQupI+hVSw9jf8jFeBq1clsIb6dr32SSr3kdXOIr
2f3pgMEFsAPY0bhSlPSNMZlbg5puYXqF8p6cj81gMWhDm25HwyNj3qPVDRQ+OpV/8hLltBhbse58
sapJl4uC7g4S1Y3Vs6vbYieyjzIQOD28k2jPAbfGDDHTWquSFLPcTg9FGbgWVXBTmNeeSW2QIIuw
Cv/FyknbCcq3tvSOUqKDVSMIiU57Kae3Rpc3GkLZKroL1Me+9XdxMRBOxrldzuNmkm5DTmH1HCJC
kjYPfYFbq/CGI0Q5t0NSp760/nBQalIB4bGEUi7bTFzi6QE+Oyt7ydXajcPQxGRcR3yIDqtsYtnG
2O5q/UUtv3SdqYr54hG+VJXpk168R0qw04d4jbxp0BFWBZ9Ks9OUya3GSw+IQJ0ILKeTQ9vMnWXP
Qf0q8BVo2vPIk6cb4gQ5/NpXzcEnicbPXzDuLrL8LodtbBel6yMzolGg9PYyn2BVm9FxUE9WfUqt
4bUjldAaQbRIRplS2YUYWwqJtXFS75D6bShZXVAzECHp9fK4GoX5hF90zO+j9r1E11SM2UtAkJIg
hzEz4aY136Fyrxly57ANMHHhuHvwY0z2ycmSd5yxFwmYmo4/C0Iq4R/RVu/kfTbQ+FLbOwIzSfBO
d1TfWIiLkyOwiZh0bruvCHXzjMDodHWrafWq0pJdLfGY1THGeJ/eImh/DbEzez6NowB6IextHP4N
AAeSKeX4SMTVNvACoMfp0lMerGQikhqjf/Y8QCLAQlsx5rQQfPRYf3ImdkH85vcX0kLu45wArjTB
jeqBAYputfpEDva6iKxdZeFGceKEaeK0tApmFHMqPGazSTVBgk0L8rKRk/LUmqi5Ge+GEcAIznSh
bd4BoHj1Zy/9uWWy6yFWszK4npjLihpsPMhEhsOc5LHu434dqITyugIkZp84g6/yltzEnGZpZZxn
0F+XAR40qF3NErMPtLsm1p+yIP0oK6tBMBY/SrPcFBrTMvoWuHFUE9JL+l038pLzU0P42GhkWjim
ddLVr2ZsXUTf9Cmgi0SAyGyfdTe+AJvaFx17lxzTZ1brhXCadU/rYazko5Dd2iAPMg4n59KN3k1Y
F8B3FPFZT+pOIfaiI9TF0vxVEnzaurrv8H8NNpKytAPCXbvEb/JhvEs1AAgwu4WSUOMEiCg0jMC+
tx2aiEOfdbEbZxMwzpv6fK0Z4UoyvIopGBo6gqZKUdCAsGHLB8ZQJiXyXXoCMqY/XVbZc+XkrxiG
aIjf6qWDDEd1zmac3Mj5lugVZ2XEA6gHaj1a2xGKPAVteiZooWMpa7etEV5MIuKlkh7aXt1NarlS
jOjaZ8QpZ3DWvehg1ANtLujiZCGijlTlTmooXLT8ps+ja0CifDIBNQ9AdPr1NSZlJ3HoeZvigur9
OITmIYBZvktnKEwXI3jsx28jAh0+hwNsgqghTN6jbO5zSfc/KFB041jOvTs/jO9Rx5Zcs78bNXHK
0LAkernvYu8IHOEVO/ODHGYn4gCIu7K8r7qnAsz0KDvYLa2wIa9yCB3VjqYmOtUaXUCBGLZlkqjK
8jO3ifZUpgOr/SogDJ79/EDlqtFT6RjbyuOIQrhtlKMa6sa67vzvvENkkBlyU2XepzdUD4DOTrkQ
KB915aynPjVVOfGmBW92wWA6nTl4dm++YQ5E8ThrYFUw6LQPb8xMveDafbad6bYj5QHhIJZXSWnC
x3QWZFzy+Ytwz9HhrdW5Spq/RyVZnGqOCSQdnV1AUBL69YSIG4kIKLAfYswoSwuN2LoihHXpV+VN
hozFBvwpRfwpC/kWAhmnhRa6/chIzOMIA7jI6dB6BMUSXcPGjsavCjHHAECHQDX0ALHwtoFmvNW9
8QTLgNC0JtiD+qTJocCua8wnfngiBdvqMW2tLbOv3ViLnY90pAhYEBEWs8mm5pvmG096SO6swaaM
r81fwkdyJxs4Ow/vWcvLXUJeuMhHe+kzDzFG46UtM/ja7blIi301TUxl/Oo6JOmdoYA/CBh92ung
OiRUpP6UgqKkN1WIadsP7dq2FDeDcQurg4j5znnwO/3cFD6ZpiDChWxfDDHQcTadezGrRwqYK7oR
XvVWvbWIlW39aR336Cr1AoF1aJkc7o3iXR2ys4lOGpk+XdA0feMungNvhGZq3yOLWyMH/tCC4AsV
xFHkwRcIho2ntZgkcw75EmqgwpAI2SUwAgbbQ5UcUaooy0TCMYzUd0tYxU4Cq6LNCcuQ3vCbKuBA
wAXCWks4eyGzfkEqc7jAomcS5ZCz1kqJK1Elb9LZ54mHJiro0LKJta6L76bND+pUILa19L1Cslfn
j/wU4r4DfQTcH3BaBx0nnJMOXsP80c+05lR65XdU0IDViLbHStqGNEAafEscL0rwjFmpu5bWfoSU
+H4Z3uSx/0AmxFNpQWJWqXmJwH22Gm5IZaA1DpPGojMX7FR8N4AEbfynQfoqe7HnamA8mENEdRpD
pMmvIsGVNJroBf75j//93//3Y/g//ld+IWjCz7N/EDF5IU+uqf/rn5r1z38U//9/3n3+1z9pmduq
LR1TtWAeGI6hO/z/H2+3YebP//b/IqEazWiMdG+8pm/hliDTE/lL4HiB0a+UzbDRt+pB8Axlyx+u
rP/nlR2Vo7MphWFJ7fcrRyOdXYjI2tm5kxvs4BugU2v/ngbUMlzZqx+upv39aob679+z1Tujzhuu
ho24iOMtodRsGAGPSXSWw3NIeEBFukYMcjSk5fnD1eUPV58/3S93OStjRzSZr5/Db3kdv7VjeY1f
nVvlLT5SwW+K2+62+fput9FPN/kPP6+jaZy8hW7DszHsf78wM52pNVFinotncXXO6U23a86YKPyr
2E17VdmPOxTSF2339y9s/uH7/nrZ+X788n3hvRGtOnnamSKU8zX6n1sDuMbfL/Knm6oLmjumgQ+F
2uXfLzJBbUDb3WnnQLsYDTo5+16pP8byzmrvsvDw94tpf3qAfr3ab3dSVpOmZ2WlnRMCkXaZ6+8d
QjqX4wqXzfrHx1X84Qb+erXfbmAROYboMeecIRQtpxWsjHynrDGzrHKxRFOwJGa2df/+Ff/0o/16
zd+WAjuwgQKqrXbmmHmOYuia9OZk9fT3q8z36bcFx9GFlELTpUng9W+vgqpWhuGpmXb2p+Q+Dwgk
BkrkYWwN8l1tv/79Yn++jf9zsXkN+uU5VDnMp46aa1ThH6rHHuf88KD/dAHj3y8QNDyeuii1s1K8
2A6JxdDe//4Vfrpf8yf45StkqYLdD0fauWFTA+mdO0g7a1p253nP+fu1/nXz/+PHsflVHHX+qzU/
Ir9cTBBRISdoEueMM9COxLM1R9HMRRFFWOnV2/oPzMA3uiu27SEu1pipQnWRb//+Kebn7G8f4rf3
OsVU7jcmHyLa0e51OR3sFLah+ofLaPOP/x/XkZZlWA5jef7625dVPKWOcmBhxlluxDLhlS7WxRvj
ejagn1Zi/U+rlUm0oSOgSTiW+O1qTROaCmxM9QzMCr/UInODO+oVDnrb8cu/xptwH25a2tALVGwb
giFuEH8xDtsTO7rEre6mP7yIf/z+5JxhBLA4fdi/r5+C9K4oUzX13FGPttDpgXKSjVCgo5gwYqBf
9KJl3WFkJLZyvMRFdvz7D/2nl8dSHUtjFCgFf//3H8AL4qluCWQ46+V3AnGwDcYftgjtT2var5f4
fQFIGqbyNZcAZ7BH6b+MVunGYSFtV9XNvHInS3P192/1p5LK+fWav60JFtdLKwzFZ8ngZtEidV5C
DL6ptlAQT/0HGuXSpRFXrI0fFqM/flnNUE1hakxGf6+oEiF7aAK1elbKXVhfCqaAHVzdH77e/PF/
f214YKgMWVeF9vuv1nGE8xXLV8/1mhzapXGYtlh8l2JR7rpN8WDd/HC9P30rW9UNSf2iq9KZF8hf
1iSmLbJuidY6N653NV3jELjhaSJD69CtmWgsEtyWkKF+WAr/s3DSVGpj1cCMy0DV/u1HRKHY9pEt
2aYI2QumVz9+rKPZXXL6+9f76Tq/Le+CQSezKouN/v+Rdl69cWNLtP5FBJjDazfZSVK3JMtyeCHs
8Zg5Z/76+9EH955uimjemeMBPIMRoOJOtWtXrVoL0lsrA0aH0ioKm7DxO/+bpWmer+cRQWhFiwzu
wvAL/BIysKtqfB9gyrtv56Ojm2ZOwaGIIi8zdXaqNRq/LZltczGNT7lePKCPvZEnoLPyl5sazzj3
lR358YbEIHB2U7YIcg11PrDQyDkLCpdWecyMsyLVVH6nbjcJIqq17f/RZ0mSRpO5ZZmccVWcufGh
i4zaqw0RcbiRarW+kc1/HIbdWJDmL5U4dF0rcsXLSA3x0feg9ifV5x0Kc8hWXNXiYKiVGJIpmro0
n7m4k6WxQuzpMr07o3fSqSt7YdkAO8FgdfBKs1NU876jnVUQwQABYKXPzDdWFl9aWH1pur3+r4np
E662tdBLllbXmMgppRzzHbBMqFU61GAdZU/1Z4ss4N/GMftCs2n/fH+rrw1vtvNG3KNAex2envRH
EVEfyF7vW1gcnaYq7GtFlOR51IAwvd+VxMuXoIifsyEAy9I+CX60Rx6UonMyfr5vb/riW+fO5iNM
kTQD16f/me2r2ayCCsq3XsG5++UmzGknVhQwuqJ938zSxOnkNSQgTYZuzEOvyq/BcGcmoZf6t9W6
sFAla/tCXhgJpaJpc8s4h/nWE0NRRP5PnG7+xhEdf7r5t1Q/9rAA74V/cWZ1In1jiptF+CduN6Ha
SKKJHqR4gZ/UbtC+cLVflvLp/qRJi7P2XyvazDNQq85NZRhF+Fjs4MfgwAZ6Mp+Rytn38HM990/Q
XTorNhen8crmzJv3rYxW6IhNbdPa7bE4eQ6ichvAHuf6yVgJYBYe2ZJ0NY/a9DVX2y8G5J73ItaG
U32MTlDqb8eTvuO5a/v7lZEtbXWL9VJN9ohimdPPr2wpbu+FsauPxDFAQslUbBEa2Ud7+RNFP+hs
AFo74UlYiXnlpQm1LFUi60XSS9FmLrEiu0zawpjMSrv6SIcMWBhK0mSyiQCC7wSKD6XTOpBnUuH8
DujTIBH3bB1XcwzTdpmddVlULUmzLJ0QR52229UE1HCLFInEBMRWNQabRoNvVjJq5bOfQXVuUYRz
Ut8DSxAG5GJBAJwSnarf/WVYWIWbj5itArI2YkzLynhR0gu0/jA0P7ZFs7lvZOHgyKyxTJrIsCD+
mh2cqKc05pXSeElNWGvlpDkHIwxg940sjoT3nabp7CnZnPkAFNVcGX6wkUjup4T0gZJ7oLO+3jey
8GjjFtBUnIxpaIo+f6FXSeq6YqQMl+YEqcuh2E+7pbFRCLHRxF1xogvzhuPkbWzIElrrc7fWGTT9
eshKXQoLKGAjEvKY7s+VES3Ei9dG5l4NcqZOom8D+a3duBMdZKPAbHvb+gs9FZthB1nGBu3Sz6it
xJ/X3NtC9G2QhiIFzcMCXzA7jKZQodc5IP2Vyo9d1+6RGdl1dKLQCLSyO/7cN7PTRhJW4SEjqlx6
1vQpV6dtMDQY2WQNGnW0OepKdoLxc4liT9XQkOHR6q5EnxTIZ1xA7FNdp+/VhzKSVo7bkoflMyzT
gtJOInMq335GEyQU42BsvADq3bRD+tVUX/tU2mm8vyldbXNK8Z73daC0L6FNtLLWC+GMwZNAJmCT
LSjvZmckqf0YeF7YX+JHRLkdlH7IpIY7KFed4kjJ3eF6toPdmqtbOJqkNwyItixV1T7s49QvWpgM
EGnSs3PQfSsbyOG8bytjWzEy38dDoDdeGitILv6FuOHJeiDgeAKk8CfXsKkuObjgvblyQteMzq5n
Q9OGLI4YmQt5zwDKotF/aZGytm5rZma7poCdUi0TzADUhrTE3YMpeIHQELagAzRL2/Fz2vMKXxvd
UsRzvXDzyzL0qQYPwthdQA6PX9vH8hc6Vvtg759h3oaDdiusJuqWHhQ3NmfXIt3cdVYEYkfqPXun
fOH+bvbSF0Bl4U//nXbxs/Hefq4/x5+tt5UdtOSNrrapNq3ClYuI3H4YGo8d1J2yc3vRDqThDpBr
IUtIkLcdncROCfHO7er6LlqmEkgmVCITOg/7c7X2k8Htu4v4ggRd/NzsUTFE+WHrPYvP8KW+9nsI
Gi/a2oinfTNziiZ5ZtXUqE3xFpiNOETSrEzUoru0O2VXX0JQYwfEae1pqD4aILlzf4oX/M+NvZkT
VhAyVuUe5ngo7el9loTLHy4WgX5oKwcor8lIgt03uXCH3picPulqUcEBar7fMsTEtL7msfYcUHH8
5yampZNVcI4qId2tCWUIhyjLrfbiZdYk9f4QSuXKvbGwQUxTMXVVlcnoULu5NUEzqqX64NEvo+r/
QMrtEbJYABfC2ayTlYzY0oRdm5rdydHoJnpM/8mlhenMql7zZqUotDgWIl6StKZIHmcKSK5WxBXN
vDNHo71UinVwi36rhdV3RUVws+xXov2l/TaFhDp4clOnCeHWlN+l6EqnEisTb0LQQp1vfhIAR3e1
efRdIEn3N8JHc7I4Pdz/kw0xzdlt4MV96eWWDke9qJybYThC+PVolnRL12D8Qk1duRem43l7fGUR
9DvoAUnkASXO4uqudY2QGe4uUgCCtwYXQQ9QpiHgAJPX/aEtmSJNJcmkc2TTEKefXy9ap+aeNejd
RaX3UICBo9Frh7f/ihnpYzQqS6LE75dIS7Bis+OqD/DWmobELa7ncE2MJdgFmgobuvwRKZHMXSdI
Bu2zppEJr4UmWl/r0v0h5O5xDKDHP/StYvp7keImreGoUneHKOqGgp5/JDX71ofYBJbV8uX+7Cxc
lDIbTCOnopMLBSF0Oz2aLKLaBpr+QtVM5n4GovygH4X3obCTI8i3TfoZba77Rj8e1Fubs6mqqhby
PS1qLroCLy0ACgmg6H0TC6vO5oKG0aRWrMryfNUbKUgbLy4vQKycLjKfrdg8SUL/876Zjx5B5i2l
8A7QOKiUt29nTw16esopf1+KtvhNo8Mn0y0/gzN3BOh1/sWQeLeRAqD7XySHfGsLesTY7Gj3uUiJ
f0nhbAPbCeS3+HF/SNL0e2ZnUzcVTgBJauprxmx1msj1RrGs8ou4J/G+tyB9IQUGbaVuVzZq3Vv3
AZTfE/0Ll3W4zcK6EXpaZJRJK0+4ottB+oNnwaLqN6QW0Ctq6gdaqx6URjyuDFL+OEhJxvmIGmw5
IjXEWztGWdACC/vnRelRuz3JTrjz1I3haBG8M7uaQuraU2Jh00uKomtw5qmKammzrVLTUSI3DRb9
MrAeCqgjjp4arty2a0amYV85O8D4cYAAQXcR3Bq28lJrt2KXrkQNC5tepkKj41Kp4hni7BoUs0T3
lT5s0OaDK6GP0MqINVDByDK+6VGsrNxNC2VRWSZTr2iWSEELCtrbQVGJpIccYsoLhPz5Y/toHKKT
2m2F3KHnZpMdRTobDgiGO+Lr/V2yMJvXhufQr1KNkcgyIx4R6t8egosucIb7FpZujRsTs11RIDQe
BbTOXPyjTpG5owXqzdoJr+VDeuh21aPkQObxkEBbQIPytxXj02GanXRmVucqpvBrUJ26ndguaEtw
KBlXlg1l9DbdFX9bTmVP77L05d/kTGT+WGAGKW+I+twnx4lGS51gQoxvfUGGA2HkRn1019zkwj1M
ydfkZMuEM9p8UFo/iIrUiy1ycHCch5YTUiZA+vtB1A4N1T1P+uv+NC64LC4BzdDIEvIf5jyWSYaG
lgyZfoNJwgFa+99+piP/oor7+4aWtuO1ofleEbOuCDq1vQzxX/LwpTbf7//+hRQhFyVxujxdL4xm
Fgu0aVr2mcBzoNu29mgnDtTvdn7Q9uzC1QzadGrnm+/a2OyaMQBe56bvEq3vgFfsa+BB/kE8rCXq
FoAcBBtkzEEdTPHZHHUg5UEmJWLTYKdzstcJyOHa+HwqERMEr7ik2zXIztJCXZuceWEpVMUOhvDm
IsrfIU6H/HuzslJLe+7awuzkRpUAGq5vmwvtyeq+ftQOyWeevzvvrbE7G168Dd0U2/tGl9z+tc1p
1Fd3Sy6k0F9EIMij8djEf6HSten6ZwtV1ft21mZvFrp5UdwP6I40F6/+2ZcyWfe14HDJRVyPZLbP
EaLxR6NhfXyEI1z6v1L6s+nSq0b4vwTVqYS14r+8Nnmz3d7BvEt2EZPqnm56fW980iHg3YLaR7xD
fIKhifRFuzX2wr4D9ZDslFP0qO2RCBipRMMead+f5LUNNLvDBb0PTTnmexSLRNXw4qmosuorDutP
Tnh+xq8nenZzS21ZGu2IFej0XrXHYkty6GR+Mxz5on6FMQeU6PGvPRRwe/GIxN5mwlVZtvwE2bwN
hZrp9Be0hyELvT/4JddDwE5al04DyZoXkessHeAP+bMY3qGictft1F25D1eGv7iR/2vGmF0MQ+JV
SazUzSWF2aGCh9KLXu4PZPn1dmVidiVUOX34PR0x1ARpTttS1DF3SHw6ytZ8EA/uFomX1VT84ta5
sjnzbnGjVaVhYDP6rb7kJOIVO8alInMtbdL3/+ThVyGX01x92ElXRmcOzxXUMFESliw8unvt0B5K
B2lp6jtri7Z4CV5tDmPm5gJaYz26Rab7gp5yUCG838lm/senrt0Ua3M583VCo5tNFjKXlvbqN7AS
/OqFXyt7ZHHqrl74MxtlrkZjX/LaNs32ZLn5L00q/h7AG2x0Lfii8jDehnCRJ33yJgTJip9Z8Hs3
77nZbLpSKllh6THAwn+wjP4FXppN7wNKVeLP9wc6/arZFrkxNRunGFW+obsBW0Tzt4b6NR3XTtvC
TN5YmN0b4eB7merHzaVIlCfJQ+GyQNF7jBxL7FCzKWkgEukxHc1PRIArPmvpqFNdkHmvmgSbH+KY
MEBivoN8/aK+qKf4uTgHD5Hj79KDtI/eNH1TP1Urj8mFggbEC1cmZyddNdTCdDW3vqBzfWwfJboJ
ohOQTSd3hKfeER9htDs0h3J3fyGnhfqwkFdmZ2d9MNO4UWUW0vXg53u1BFRA3WJlY04X7j0js40p
DEjclyWJhpLmddrmd40b7PWy3+s15LzWWnpwbUyzzUnwhHJTxur1ifYmVsYpC/zDkK71Rq2NarZD
66iXYOHAzKAh5DK0Dpp/x2IsdgN9tLLVrkzi8qhISE2lfsBL0+dchYShFqQVZ67GfQVA2H7lwbsU
//gXu2EC23NZy/w9s9H0gpVqNEFdwuKlmcj+YP+uIFy6b2Up60UjG2mNCdKifkgTD4pYZUWsT8er
t8dH+IZO0k51oBoCoiztx3ITn/2Dt80+5U9r8OulDAc546mpjZ4PQ5oHJFOKGsIJpC9Le9j2j91e
OUwNFNA97zsbHYGtf2oO2vH+kJf85ZXReXjSSFXgtUIPzyopaq34yw9O9w0szunUHqiDvZbBQ882
ve6S8o6Srr7oT+NfJGweIWx9FJ+yp97cub/8L+6n/r19zV+GQ/ikjisrujQ8KhoqdVFd+Zjhkwyl
UwMtrS9+nG+r5NvgrVSDFhARsnFlYV63L2Rk9FoDolrg+jZsZSf9yETuQZ09rb5iJ1c7d1fXtmaB
XpynqqtAVUSeCDGXTX5Jtta220lOevLsNdTTouO/tjZz/KIIuAV2shpEQky85T1AVOKYz+aj/7uy
B7t9yb97l+awVrWXJ88+HyV1NTJEIH4pR87OuihVLq2VMXZ3+h6GLwdY3ZNxgIMBVRtHeBeemsfw
EB6inWV7P+HXt8m4rzxzF3waqXyLeiirS1Z/9mYZ3QECSlpML2YNEYv5VnnPapCvbM5FIwpwL52M
CzmX2cnwBoARVNOrSyg+m22FuME+4SF4//ytGZldBpFSjwW1wupiAMcdIO8p3J9UyFas/EnbzRaN
7AptIwa9SfoH2L6F2K0XKF01pWf1vXnSt91T9joepYNwVu3097glTt/4Dmli6gbvw250qCq9UDNf
uY0WTvzNh8x2rafGSAp0fIhkvAb9J1ddyXvL0yH7OFIL9BFZfMY7255DMWaijoIaT4P8iBTipfs9
AVqqfbiDP+Rg7L1v7Vk5oRkH/tOy19rbllJZDPC/9mePdlNt6QaGeobjYVz0U3tMXiKVg6Hsi0ft
pEHXvIn36uv9XbTkxW+szg5EIWWwWKLEd0kfe1Rotzz2vo2HfhPQUzrYxnvqiA/hExxLL+ueaGEL
w73JdOsS6KsPZbzQsFy1bfTyIqC6pkKGLMFaM0LNvDLGhYwQ1WGw1rolE/POi7dmHSetFQwFcir1
PinGrQeYDsUxuAG8rYGM6Agvjmc9CBrQJShIh/h3N8o7D3ozsXa3apZ/SpHwXY3AP36XQlF+6l6i
ZiQbc6ix3lojcghadkG2mOZhWEeQwKm2GZ1o4TuCJ1+R43OGQ/Ol+Ck9r8zJdFxudzu2LYX2Cxwh
aftZGO5xuynIZmbkFoBUOwX6cKCJOltyxIMWOijdrRj86P1vDU7n+yqarAwgIggHZn/KEfoWpSQU
qLjk0Ei2/RfjqP26b3Dyfx8HaMjkujVJUvSZvbyHvNotseeXBURN0Uvn/UKK7Hu06okXTu4E3uRa
YydPrQWzM5RLFIor080vw94o7MbxDtAfTnmv4Oge4sQe33Vy38Xh/gAXoKOKDESWYgvILOlDNbVR
R6VyBXlawt6eZrR/gANqW9lQae28i/rPO+5u7c1mVAolhM9CJbtol+ysbqGH3iFIDSYeZAfArMCO
Vxsolqb2Zoyzq9QthtyVFMbYbTun/IX8N4QQjvYSvfkH9bHcu073ZS1tsxCwTwOlbCbzZoCKYhaO
AS/M0jwRs4sIl5ZjntJv9UV5iD7T+rrPjpBheRty85di7UW+cERkQmmAVBSauG5nN1BSi3UdF2gu
tjvjL2M3IRo1B41JDmW9T/errQ7Tgs2OCPZ0EDo0hqrgRG6PZKQhtogo3mSPTVttAB/DXtDsoJnq
HQ3oOEpczsqmnc7CB5v03Uz0HgodBrOzQuWkRlQiY9OeBH8THxGM2yROdILg7YjYoPYUHcXdRPaR
bxWk6r7cN//xxmFlQXTTY8SzAWqT2xEHjRunWqmnlxKNzvAylC+1vLaKC179xsbsmMSVIYamhw3N
3yjkxqn8nqnUaw8oX52Hi/mpfu9/QJ+a7IKd/49BcorCjuVW1U3+mXsio+hHZMHl9DJIxrZGqaZA
duf+FC48jBSFllCDv5hJXZvt0hJe9rqKs5Rih3ewvrh2iwsIDykBwupJXLilaM8AxEF3vCSp8+YJ
7uZO7sBikqOSf0cH78QV9RW5na23RYz5bWVkC+dPoZyoTZ3vkBzMd4fZqr7MWUmAoet7/3lqo0Dq
eQv3/Lb4Fe1Wz8LCFXVjb7ZT6qFvEkTKEhw4ZSPLtyN4DcaD/lztDCi2Nyh2ZrZ8+DcNHCp4ORLu
OsV0bpDZ2yHu4y7MDJnMzpgn21Ty4gMqV/nr/fn86F6wwmmTTVrPefdNi3t14xsdj3TTb5HrklNY
+cfcb98yxY+DlYvw4zSqbBLdhEVBYUDGzE6BIH2Uakp1gbhfd+CUO+tec1JK9SkcGnVl+0+7+9Z/
QUs0IQFJDhC6zmM2q3IjvdSD6tJNZGq9kL7CsX+ouuCLghKPpTX2P55Enooy2iF0m6vkWm4nMbNo
BBFq7EFw/CT6whe9G1eG9NFhTUxLNChO8EZmcfr51TplxmC4lHzKS6Z7tkzYdOyRvdwkhrqP/QQC
vQZ9BrVKVhzlwoNLg/CFPxJZJFOdXz+ql/ZdquQ+10/43Djmd+/sPyuPzSS5BjRBP6qfkmP0lr5G
34pdS0S1W8sGLLx+bj9hdhB8t3STwuUThlP72DjRxkNQwEEq8KHae07wJB5V6FaPsYP23W617PXR
u91an3lSK5ICvdCxPgU36lbaAMSzNcegFzXYraYhPx5HrFmyQrMb2VaA9bfLHCutmrtm5pOGNPcj
ASOyE/XFc3Rb26PhndNg8y/8963NmYfT/bYZMgWbE+Yke2327R+eGLrwqQGvJbY++oHJGFAdhdMJ
tHUWtoHJDE01Kf1LY52ByW0SWXnWaRmT23zlmv3TGXjrBfBoXBOypsN4Yc3T1gX3YmT008qd0N/d
58eIngzEuXYTxFZ4rWHM/e6/u38NEHjmm0/Dxl2Jo5YW8/oDZmdW7wuxUKaNW1f5Rs7zjaet5EMW
0oS3Y5x5niGrFc+bjidic/vyrUDdARCZawfb7FEcdj0h/ynwN+7rWqbnY5A2GdZBj+sQDhGm3W7U
ZkCtOE7YNKqBCIuSbTP9dWL5u+9YF6L8WzOzs++ZVqcJJeNTueu9B+2g/QxejLP2lBx15Dx2Ce21
cEOv8W0s24XXjrYWetzFOarYaxAvTipvcnsiGabu/Ac4QRla/5o7U+wb2dFlNdZY3DBXVmeXZODn
njQOvg+tnneoEQtG52eH+s2ElBLtaOcPJ1J4/5wJgTm+sjrzOXQNClaiMtai7R5dUdhFa32if3ol
PhzFKxMzF6OpkUfoEvgEUe5e/BwdxofiFDj5lwkpIZzkXe0Eb9URkZxdc8gO5SNwyC+rybslVw5b
lDwFBjSQzJ1rgkyBWooR0O1H2XmCGmYX7BGSsc/5fq2ys3g8CFKhaOL19oEkIS8z5DoGTBmjtbFK
2OqHX2gHrx2PxRH918y8gIRCUZqXY+hDg5UejV1wUm39QursDw/j2kW8MiZj5rpTRCU6GcL/S2ud
qsxJo6/5GmHQx4cnW/FqPLMD0CF+nXclJlSy2BMicYIF/X8gTKYtPduP3AhEaorKC4kNceu9atq9
Ow82bGo51sX6OpXV+0MKxf3O2seOOtr+5/uObOFkw24jqgZsmfx73t3jC6IomUHpXTwBRjDB3+bD
230LC6gZAjQJj0y6kNfYHATrqXXYwi/t0dBjnWMj2JQ5bDptk32KkhEGnwBpj58aggCt2J4zcRKs
tFaixYUdAuUr3cEMhiblOW9HzwQ0fR7SbIgqW4a8K71nm2E1l/cxvGekFKJJ+pDKk82ZN5HhpxwS
1DiR3aYRMA+3mnYxJKoAI0q34hpF0UJ6C3OGRPbQlMkDz0Ngq6jLwHA5y/+JABMH0upsr9uN7T3/
p67S1Zt/kfeZeiMAmgACVoj4Z165iVs5LkVNOIMrqxxx3KKPFaJSsxW+w5HdJzZvz3Iff0aZ6v5G
+ngGMYw9Ut3QCpEpvT0bbqaJdWA1wllPHpK8gk3OPwXmePTMAU1AOEgRqM91baXb7g810u2RRJaL
7AEwA8oA8vyE5GIta61fCOcESZSx7t6K/IcvdztrFPY8TGxo/G0z0uwuWCOAWRowD1KalCaeMojR
bgecpAZcUKOOAOE4HHjFbmXoTlXhe2qZdoBshtIrqMLGu/vT/PFBx+xK4vROFSlnzVsqctj5w0rI
hLMgjzZ8qOgoeo9S5R29ILZpn0SNpHLum/x4boiFaRfhJUldVf1Dc3j1hvSjYPDCKCovkmjYQo+W
8FifaNPat2G9d8u1+/ZjqI85Sie8wGlt5Nl/O6+dqSLy6AflJU7iY+DF2zTgheG3Dpqgh/sj++h4
MMWzidMiTk2Gs6tJznrPl+uuuLTCLmweNNO1O/oM/7ERUAzAQxQSvwZ/ZuMRQ68Owja/RD5qNoJs
K6m788JqxczHq4LzLsLzwKxNjW2zgz9aZW3pcZoj55I4iu6hPVS//PORcNjYCtJU5Z/nK+qwgn48
8dDjkb52SDoJ0pteFSvYk4U14bDQx0AvmUbP3Gwc0lggBBWp2SVXEONC+yCFwdzvV15AC8eI9YBk
S5mYTkir3i6KpftV6ottdhk68yQi99ZAhBHAlz+kyFAnv3Okle9P3sLbwBRh2uIvsDtTB/zMZOF6
ieHiL7qt9BVpbeMhcNpD+lN5AQ2yVd4hi4AO/HUt/FrwkLd2pwm/Or5KZRaSKbjuOUZkvgU038D5
5o5fIUJ5rsQMRTnpeTSMndyt+OaPKzkZ5ngBL1A+prfQCMgEAhv3LKIRlMgNXbD1RhXWOKEXamXY
mVoCqTZzFcy7kzxXq9E21dxzrpb9Rqw1cxMH4Gt62dY80zEDCNs76SjI1sHLm23nWrsiSaA6rldS
B4sDZvMSxPBMoMx0O9ODagbd6I7uWRqaagOdPtCzOvwZu5B03N9MH30kQ76yNAt4FaH2UbeQ3HOR
uV/LMX1IfeiHhNTfF/DL/Btb9EXTyEfX4Pz5I/RNKjdu755L2O5CrlJrfBGUNwOFyvuGPnowBqVx
PCQiXRFCydvpa+UktUbUCM7BAJ1JNfJSpwF85RgurRFoBHJIUItykc7ClD6uErHTW/dsVtLBH7Kn
YXxMq/x/tDLbCWMw+mQIsBIlMtKb6nAQC0Pbxmr8L87Y9XBmG8Gk45e8WeWeEQWy3RbBMszkSMTe
X5pp6m+jLC6wiRQVuokpupzdyamhoxcgYKay6i9llmz9PEmRhvMs+DbdbwqMCvcNLi7TlcHZXuh6
rZe6cDKYebItJodwNOE4KPps5SJYeP9Md7NlipAUURkyZkPzehPyPjNyz0mn7MICGiZUYMCGeHvP
017yIHxNM83YdnVwzMf+KBf6KQ3bfxyI8BEwM3HtkcSly/J26xda7FGRSNiVvW5nWekhHoXuVqCu
QEMWp5XQkXbHqcphKrd2+s4oh8z18Bui8HdQ6W+KGr8FgvY/mpkNJ9dkAb1PzDRKzhPyrNYvLULM
/2KLXI1lGuvVvSZH9Dwkjc9Ykv41Qtehi4WnSlkL35a8Eo9G0s+aqn4kTLWaMmgSSbDOmfdixj8k
4ff9YSzez+AIAS5Sc+WQzbZ6EcWWlUkBcYGVHiCXP3u0vCpRGmziJsy26oiOoi/CVlOO5jaroUG+
/wFLe+La/hQqXc3jGAlibo4slip9C+l36uQvY/HPS2tTofC/g5wlnJOgJLgeQ3ZE3X0VepkU5QCP
VFU8qDr9qlVv3x/Ux/juxt68ARzCxTAz29g9p5aabyoAZDwhEtsYxvcQiXmEnL+ofRb9b1OpzNy+
5XnwcqXT8UqzrWACPu+++1Xj3B/byoL96d27WjBIJoQ8a9iRhfwWImsXdJ+UVRrfJY+v8SKawMTg
2/XZPVkUQg0UwYSaEvVGQ0HeqlcyHpzCZ6FCkbIe+2rF5S8dNLq+yUSRLQHDOzvPEeAKreFBcC6t
z1Lya1zjUl3cEle/f+boI9+3MgQ0p2lL7V7z97EM6Ofsd5ccbGAHV/D9ZVobz+xcC74u1eLIeMQ+
ePCFCgzOKP24b2P65vm9fD1n87ML1VA15thQUNoKDVhF5YOrfe5H5XDf0OJg/lz/YIqIAqefX++5
pC/kXjCsM83fL6YXPSP2tDKWNROz9ZdHS5B4jVlntfiroTc5dt//tzHMNkDcpVVVlkyWUD5p+ovk
/33/9y9U1XA6V5M0W/GxMVu3o4ZwTn7rL+J7vlN+9uIm/jIJlUKVLz/mp/qzYFtva9o7i1MH8wsc
szyAPqAksrKT6SbVrHOvl4ewNp7KfvwXgSaMbf/PxCxyiBIwvEGlcjohThthkLeKv6vmn8cNEpk0
3ot00qik8253Wdz0najHpnl25QxQ7pirNmT1ph03Qf2Pc87kuif+Tx7/Ikzxs/FAqWxZRayYkEM2
Wwm1eFSaqYKucpUvnFCJPKNlsC6g8eZ20hYYtKk35tl7n1pNspeIpgjqO87UApJ8mhQpIEBZcT0L
2AdwVVdWZ8e1zGpfkJGHPav74ACXobixkk0YP0WfQ3OTfPb2yklysl38QgpaaV8qbb+GKF0QP7n9
hNlxrgd022SZT3Cf3L38XT11v61Pvd0/QjS4k16rJ/MZ5dgn73lCJfNudTfubuIvqVE+SVc5fCZr
M0cJf//EwIzsCH0bs51VNaFQiXppnlO/fG5yZa93hB6etuImKQYtGiLvr1FiYA1mHtnTSPu703rz
GXVxity0iZxcgnn64kU9GsWahkxII3uKeOraUX/KByGOeUqFjXKKe8uId2UvtcmnwvBlnf+fevql
SpBsSRtdSx4FeKPQ3a5BDtlG7PvNwWtg3N+UA8wSNl+EiM5gwRa8gXhO0J3KbKU63kSiPtSPQWSI
7j6N2ybfCkKgDtuuF8pdqhYIbqZ10LY7SQ471Qlz02x2uhmjBJS0hl9tYVoovZc4UyuJixMd71qs
UpiVk1bxFds1UB1DPNwUvN9aSD6iRFk9OVRSnNH2bXjo6JZKG2aHTksq5TGkBlTsqlwSur/M2CiR
SK3TVnjOTC1OdmquaMlTXnojLURqpfcoknuqhJ5mKmkHrw2aeAvsvZMdIZd1tBj7vPpWZLKPMoPY
C8MWAKWsH7qkGaxdnmjRt8DvRGdQuuJnHxautK3NRu13cu8ZLaCowgv3uRkN0UHq4lZEmbks4afX
BFl+rkER7XU9SI1PuuC5f+eD2ngHnf897iWCvU+y7InSU1LWibVrkx7asigXy51qSq37YCahDllJ
7aOLqrpIfj8lVhrJG0tPs+yALjISZgJZm/YlzVqfTPeg0YY8eqIV5/bI2weB8jaNM/ldHspQ2saJ
qDTbsM6zdltXrjq+9mo6Zo6aw/hnj1potHtEpFX6WBB5RyUF7ksA/2owlJlj8Y4xdqISx+OJOpiQ
2yWqjOTKKqv00bFXo2GXD/FYwfpcGdNzygjis5VRyNlEGmSQR4FA6WdnhXm75ekVN5s6GoVum5dW
3/JVcsGajkWuOtLg8YvdALXgw0C/rnUKwe2OdtF5YXbK/KGoHtI2Rd6zizxZszW/NGmCaYwSH2lV
cE6jQ2S2G4Q/1MHRjKQsz5qbRdLWL7Ow37f0C73CjV/Lb2JQBhQLjb4VURGPpaSPN0KmFdGxgCCv
c1J2OIkDH/afU0pNTtizVG2zH8dUTR51qfF/JmYuW89VWynZD98rA30bpmZZONQ8inQ3oHZdHpKa
lxe1FjeRN60IWfpOivqK0jliut5WL8v6Ox1jTUcnT5nQZ5oqcDzHiSyWDsqkHlrAmR+WTtiRrdxL
kpsGTtanobxPkCyIt7Lpxd0ulPANz2NWxcqzaxqBrcQIOqvp0I3PbaPEzUvl+mJ2DFWz/M2tQhzr
j8zmrgpC2bD9QA/W1DwWqphT9ZLrGBQh8FlzFjTB9xcp4qAb58xpv1bA1Xf5zi+c+kH8JXp2dUxP
mUVP3xpOaHKTM3+NWUqJJtTtUH3MzHqEmnJaG8bZtHKalTw4+doECTLRO3S58d65GUQ5Tbu7H8Et
wBYxNylUQDrE42fO2K14qhXoVWSehUO/03/LjvQAmqbYV1voRrYTa3WFQqZYO9mbbIdOvI/WYHUL
F9XNF8xiyNhDuSDKPfNcoPzBWUYX2XNUrdzfH+mamdk1JQWy5mcGA9VQGq9TayOhAivGa+S7C+w5
txM6e/crEISKjTrZ2Yin6of3UD1Z5ouw1R+Dp9JRaC4p4G+xnoPf4dayY2f80T6VT8Gn6pA590e8
cDFPPOxoWKHwRDFz9qBtB6uueiE0z6WXWu+Vl45/q824VoxYtEJLkglYUUIQabZvNT9HE6RzjXNo
iKcxSD9xja0EyUuFJJKE6A2QrwTUOweZcTRi3+hN40y5eV+8Z+dqW2xNOxEAfOF1N+GmLTbC6pFc
HNqVJ5hN4FA0mqs0eAJLehZElKu6taz5glDGrbOZ5U+4XDXiF0zo39uvEuTf6mfhS9ZvzGfdnlhN
q7fql7ozThOAIrPzffGwVnxeOhfX7m4WJ47kuAuj5QtMivqppP+o/w9p17UbO65sv0iAcniV1Mm2
2tnb9otg76BIJSp//V304JzdTQnN47kvM8AYmGpSxWKxatVa+Xg3g5L4sjN+FfWW8e1vWOWeH5ox
o9EIaj80A2WvfVI9yyXX9iZ9xySmB7z01XC0SwymAyrtQ4hlZ78iiSufIHh/K57VFH1Z9veTx30y
TxNuMPwYsJT6g/oC1JF7eb0iC2zbTyx0ihq3VoZtDe3rtEd1u6oFTx52sBYbiiotwiOyuwUhttHM
kgxlE+sYGa+FtWsZebsSdLMI5rLqIDjegHdCzEDnIWB2ZfVSibnLozVqft1ld1Iy7GMpFkSr1eUA
CgXoPGrPmKA93zB9kNSq0WbEkflY5z87509Yvub55+XPsn67n5jhvosEhGWLN7d1jA/oHQ25O99k
V0lAXtMPdcuUgiv0pEWzcKt3+4lRLkbiWdPTscHadHPaKZOzm3sVIpQWUnuauvqQv9FwFNGmsXuT
9w9UR9CWRUcaZXzuwptNq88zCLofdav8zJz+RhucH21SPxGjuFKr7uXyzq6a0/DeBykCxrZ4qARp
TKmO8tY6SiSEDpVWvEfK9G5BG17rnHtVF01urbklcEj/sedwwbkPM+A/mD1o397JIYjXINj4aKSp
YF2rdjDCyGS8wP/NY4FIGs3qoEJyr4s6iF04k7ZpStPydDsT0YGuxAwUTcBwj3YVZt74k6barT12
tmMenURyi/KPVX2faATvdBPAUUCNoEnOV5zxThp0jdjmUQNlcT/Rg1IQwTleXcSJCc7Xi1SLxiYx
zCNcDu8S6NoMov7N2iHGkA2GPCFm8wWCPY8VRogRI3RijeM/ZLC1R5/JzvabDSunqG66KZ5Vwbzw
2rLA8oxHAVo6DG90blINJbuoOs049qBMd+Oyqm6AhMwFzrYSKNgUG+CfBkYF8K9zK3VXD51lD8Yx
b8gnpeMbUB4/ojB/jJ3sGQWDgGDwSXCPrDg4CH2wY6BRRdjl6aUxsa91eGwbxyr5sJM7pXvoU0EC
t7p5kAeAwhKGIFDwPF9WMkeNUlfUOGpyB5EPEy3ftKYimqxVKzYmRRmhLvi4uU80VYpdWrGMheQh
dO9D6Q+GrbN/s1uYNoSeGNjUAYk+X8qQRspAUAs7Etn+EYbjNZHTIM3b779WIOLFMMKYzmOGzs2Y
ZZo3aUT0o0Sv9AQiLVnuJ9kgSFLWPv2pFW4xUASZtbSAFWiEOP2fqnkxhRhktuvcNcRk6032QfDA
5OEncSzTPgG87ZhC7hovWAAoUlwKhinhQjJFn2ett3xmjtu4NE67eVYj/VjOB30IaiO+nccHO7+Z
pyCvn3HA9h0RUZmt7uPJGrl9rOexqI0q1o80Pejj/Vx/JrpIvmbFBoIPdCsB42Fij1z+rOhZZmYd
VY9hGbkEvq2/WOW3G1IQjmNvLGi7gbqPn1WaijgcJhIz5rfhYIXjnQJZvu+mCV+MSWySFihxAHrP
HVtOWjWrraG5nbLqOKjjrUOTp9RIb8I4eYnr8PsNajgfgC5o6gKZhw08t1fmpj2gE9ncGh1AqC3K
UK4cadamwqDP9vLSlp4OPjYVHPMgIJG1BRBdyjNqa2HX3NoZZLiNyNrFWo2FGeSzjOSny8aWWGzG
zsF61ai7ozvJlRlso55yaKbWtxVEI8rmlw12ZTmqbqS49/MEN6LT+KhPfjtgsC3UTVCVwSYQROe7
WYepXA9N3dziBZW8zKNsPURZ+FbIoyKIsysoJZjCjfSPvDJUJM5NKU7Y5jI0xjGw1x6kT4iLQynP
uWe826B7F1hb+3Snxjgv0VooqpXMmDWlRzwNAwiMe2FtU3dIvo+ZBE8EqhmYl8Nk/qIPh+lnXWtL
Fc9avfAj8hMszp6mili7VnIkmPlnIh4SFUB9n+/foHQWxh3rGpqm0FCkbqv6Fsbxe3AhGfcyQKGq
y4iEx+/fKed22VafPHxTlaZqWsNuiSq1Jr3hUoBuyvNl71+pCJ1bYa+REytECZWoTGBlvrV3GDbe
O5bbXnepa0BVVEZZrcLERz+4or7zV/fy/Do7N8ylMrVdJ408wzBLPY1tvo2g7EAxlgfu6123F805
L3Oac3PcMTcr9Cq6sKpv2ZxS1NXu1DwKtnKZc56Z4IFDDKM1mOhkMLpv1W+fhl0NJrvZcu2bdqNu
Vb+5b57TZ+W3mHx+YRrwVygr6YDa4nW1OOOZgpFKWUvL27BK9qnZHxoTJON2uwn12it7dLdqETft
4hoF7BBRBU8gRGgMk3COM+s0VtQSMHg5CorovTFKt+oECMvlFCdnhHOSXGlo1xFQ30D+tgQJ1oa8
tJikbAu3f6w94ikPMxvlBIO4dUjdMAwUDzsfDNfCtjjLCs7clfslnP8UpgbeX0bCQzfxHT2OIMea
f2Q7xowI0hb5+tuULWf2ND7bizBj3VkZ7OVG4zrqvZZ8f9KZmWDEJhj8B3aKT4TmmoYDGPFBhXWT
gnBH96CV8RuNtWwX3vSNq27Da11260+RcuFyTP7LMB4wjJUGZTfukgAzhzSiUwGCM79+SX9pvnId
7euP2S+2GJCFumdlYtB62hPMuvmMzElwUFddFyMiKPcxCkN+TiSxxrwFXQ3ofkD9D13l7ti9Q4Ql
/bLdK4HxxUgv6kstIx5b9olZ7s7XolBTktIpMAIqe6pnes5neOd4o2e7w1ML+4KnDzuBvMsi9WSQ
OFbZ5KcIVULiJLen4na2QoCuCjx+iPbYDZOyCbVwl2a5sJ7A8nPeJDPI3kIyG8I5v03KFu22cMaX
dR4VgFBT0J3119Wmeil/ab8TMW3UStwDkxuGW5FWWOYCIkPAtgI+Yogd6TvV04E0cOfPsPXDJ+UI
BCVqGMRPr6Yf3Q8HSlaOf9mPFlcKvuepce57lkU5K6Tti9sCl1eCMJ+KUoBVC4yCi5G8sNHu8+00
E31GS68Gb5Nu3hR95jsIgZcXseaVwGLi/w/8OGQH+bzeyCxjmB2NgJKqe2GJjQkNWnozb9hI9/8g
mMoON+cieBBhGh7NNMgP8g9yasepOdgKwWyr7GX7/JbJslg7UA3tRFR4i2TUxrwBSjIgTQO5CZSr
zrfPqkYpAVcvuW1s6VhVu+iXBvTKaIWCg7bETMEQ5I1w/cPtoaHDLo+TJCrJtFoCnQm5jT70K0ws
zVsQUwWTl4HaZHQzDxzcje3VB+VDh4yaqO+7ZInnzHOOqMwjeIILmO+yq+ylOpBNeNCfism1b3PT
BS5qJ844hEZZkD1Zc1ElJGFCsKA2SCGf9mH/zsECUm2Achg32gYgjvRKRI2zch7O9pkLL5GatoPE
9plGP/rmppxCwbNszWMgh4giNWosJtBe54vSG7Att4OZ384t3YFH0S20xpWM/rGvHy6fu5U7iAkv
/tcS5zK4grS50WFpoNOLQtG1M1qvNESeKTLDuUaU0awD4XEOVpEsv5KlDcLkhgbmoXRcTAAbf2Tq
F/eFUIt57UudLo/zDqV3RjAYWVjegDolKLFKWYAqXb7L4PWnJjhnsFKDQpIXO4jn0fhqXil++0iD
FuCOnRRk81bD0yXciMrXS567L7MOsm0U4lDdYbfuid/PRWKpuWTkuHKA5vrNKNt1d/C1D/VaxAS7
vol/TXHZr6JRDAvmWGFJfxnhXZS+XfbBtUQMW/jXAHe/yOYYAzUHA9kfczdt1I9hVzymj2iA1qXX
7Dtf86Kf6rX0RvzufxEkWg0iJz+AL2JpOklSY4abqPcK3cyNTxAxpU3tz4Of0f0Xf6iQ3mv9TPx3
1fy1EKF0ls0aVo1qva8l3c1gNE/ZkH1e3t3l0/rcU74gCyee0hZmb8fGl6doW6vyddObXZbgAm3m
e1Ltmvv2mdiuKEqK1seFFmQTlW7X2FRNxqSdRsY/05Bez46otL6sLLEFAqqCeiBULhWe9I628pCH
DhbYbuXGZapK7V4a3S9B7u1wLWK4WT0OJ+a4Aw+hyKHDfZ7fOmhOeLFT2y4Uc2Pv8mcTWeHON51i
wMcaeAd4rtx0LoEvFQkhi0xw5xqgzR4oa5iIieXLVe8iT/r2RcZkTr8yLI2ppXOrsCrTSuRUy25b
NFcrq0t/5kO7nVWSHQEgEdXIlh4HEgSMIJoOeBwc9EXPYyJmYe3a1tvs1iia5zwPn8GF9EEV8nL5
03yV2s5zxzM7PPlQFdVSl0ddhke4tq2pOx+MvfIjxDPjvXt2tgo0qf45X86O/HrujwRsXbbi1fpe
FJpXfJ/9FAfOD35n8AFzF1xUqW2EyRlssN/7jM2n9JwH3YcS1na6FpEULR0GVqBSAmondLMXTCUY
1zbtxJDTW0lqHxvS3rUm9S/v7donBMANo4QgAjTRDD7/hGGYTIY5tikeM9RTqwfUk902/f3/M8Kd
4F61pszJuvS2ySovjnu31aZtoolG3NfWwhiw8XAC9+ei5zfmVj07hZKAFOhziu+zBpm4EM2zkn+g
B4ssEWA6UG0vYEPqbMvAJEvSsfHHn9JtRt0YZNs2xO6a3I0faghpi8lhl7MRIFw6scrrj7RWQjDg
AquM3bt4Iw/RnnEa3qe3zoMLda/OVd/sQ7dlgpAEjHExNAkszc0Kd5DwnBORK65U6M5/D/fGIl3a
mkYYQvVhF06gbCa7T5NgWsW6Dg+WVx4ajDA5O23Dcol8kzw2gW4DYSjC6Ii+Bp+5a0WZpwr7Giwt
q7YO+JH86PlHcpB27S7OXCgLCmuCy+rD+dq5ixba8mURdbAJspk9LCqfEahC47308HOEzqi2mcFO
+pr5YOaIMYggCPFLGWHOFVjUOMkvagA8wVz/teSObnMKJk3zd/M47lkJDcSIyuTSQ/eLVq7xu9kJ
qQNZUOeC8ZknchGjpY4amc7Xl9e2GaDO7/UzMsfuGRpGnnY13MR7e59fkVvpoPQb0eav5K7nm8/F
klAvStCpYfWTZ+6IiSfAuwP/A2F44U393gA/euNW98AjynvMCf8PLNTs8y42ANwWILcAtdFCp8Hu
KxDvttiAMJjA05psSAC9mmDyU1e+7vbCZ74qsMet2GhojyoH7IHgL9rnW7KrrgvIUmAaDBK6x0lY
zVu5djBOBw0KcDWDfYYnBDPiDkOPE/vCA32h4bs5Gj4AOz7tQQNs36fJpya/6sCYsmkMFXKXxtbo
sqfLd8byR0A4HfBrQIUA48FPOffyfDDNjA6tdFSLOcPIiwlps1CUwKwa0RizGwB+S8QL+MHCRA0r
6agVOUg3UCEiFYY2/sVKToxwOZk2lJ3StViJUb+BX8QNcxHfyuoyMCyIK29Nms2kSeMQCctAgnxF
0m5DsZrLi2BOdu70ULRAfgCuKDBSLYSvAevrqz6SQTmgpL+yQroG6vmgJZjCs6ufl00tr3FmCs0J
BbsBJAUXYCDWpFXVMIATB7I7/UtR7XRN0GBaWw0qhGxWhMGd+BK5ScoulA0weBjT6KbhTzuaAKrJ
3NEW5fzs4/L7dmqJO7xdVLS2ScAqQCLJG+PRSwbHBTjAAwagEy1rxQ9QWNIAPoGUI6r/3AMjUymJ
IbsODpmhfoyj6Q0j+aIka21BOqTzWHcBlvhRgoZKo4QxLdiw1Po+Mez4qszm/gFdhxZck3Xjz0o0
CkZv1xbmICYx+DRajjwyTQIgA6Qu4ILAAFi0NZ0yhRxPKEpqVuq5oJCDiB0o5OAWYBU6jzkUnLhV
L2Pen3Fi2x/zvtorM0i4R0/xIIChuqy2lHoYs6LA1AsD/ZpXopIMWAgjS9P5uEuLqM3yAQPT6o4V
lNsD0wb8R5NWB7frbjioe8kXlQ1WOgFY9YlZtvkn+UQoV2QYlNnBYAHjHc/9yPAlTC2hwbqD9qJz
J0ra1lzo1CB3wE1rbIa2lbHO8SPS2P1hQuWxw3y4hKHU/vvhF2fBMkACroPui8fBkLnOKkcHCbiZ
jepBtUeyr3Q6by4HrRUPxUUJBiq04UGNyjdVJQiJUMwrAL2dS4+Wnt7mWiIo263ExTMT3HeKygZi
RUpuHXPN9IAFwOziTTvuLq9jpTSHvr6O9AbiWLK1uPxtjZhz08MKhXBRI/lFDQpej+V2TATGAWsk
qI4wVSmyu+IUiFp47H7R5SLyn3tha5YYgGwiNt4CEZhXe/bSymWtBfkwXxlXXehqHyXUFofrb2OX
oFpugd4LHIVQHXN4tsWiHdKiTEPzqEqdr6c/7fgdO+2G/S/B1i7fDTAE1k+wBzDuXL6t1ydgK0sA
ssdbpT1Mz+RdkUCySlzjQX1sN4qnbMbAKB8q9dpWNomxK39c/gFLH2V8wGjPom0KygebJbYnBz1N
az1TJRXz9QBVKMqHVAkw3stvCLUrMMgyvmO0UXhMHea9aNv2mGQfZOM17kyvrZKNmUK4xCk/jKI8
XF7PSuRCGeYL6M9YtqEbd76geZLjuo0166ik1r0JNBgJHXeG4nVlmR4Qta5hgjSRvhQApCWDgTH2
61ATzbuu7CqqNACKIf8CmSCvN2IqA4bnK4z3QDnyoOY9XiHKt5MvVm76a4L7cFkSKx2psc5SuVWh
vpHquTtJeOZVhYBKc6V4fW6KCzLmSEwd+SpWE8xb80rzq9voHi+BA/W7G/VG31dBeBTdfMuDAaOI
zECG4OJbkGQTKUmLoSHWUZX75mglfXE9xGOJ2EMHN6ysYjemE5iuTCJi3FleuV/8J2j5gZcBLx7u
KmozXUrsKbYwlaAmvwtUMz9mmNpgjL71iroCD7LAZ9fcBXEGy2T04xpfM63MRpnDobGO8lWyp/Gj
Rr3+uvZ7BNeM7vL7NPKq0hNiX9hz6TwPxUL/muVLqDaRalLMMJseMtNltPimP2yrD+eKyXUKiwTs
5F0yx53MuiwxLZHAHMgTP5viV9mh6V80d61k+krauAXobZzhioS5306WwIlX3AkC1biKWZ8OgYgz
XhYyikI1PmpclJAaALJpeJsa4tVFFbm0nP3cSr99/cN7Tkyy7T8JrWyW0JntxDpOme7rBtg5stfL
jrO8/ZkFzBDiK+IRxuPu7D5NqVzi8qjiyIuTWyW6TdRckCut79xfI+zvJ8uQQCBhRCEGqPrmtVF1
LxyeOvIW6rFLxzvSfVtSnCldnqyJ6x8o4O+yJcrW1OPtEA+uZf6IU92/vHMrtxKDW6NFASykZvKP
vXI0tF4rTFjRutnrM+230wAxpNAO0rRl/kxCKlCLXv1W4K4DdQzUNBfJoAkC87CDVgMKKO/gbTmY
Q791aC3wuZXYhXVZX/puIIDk4XRNkZI4AvHmsXZ+WPReso0rsyk8WotaY6tewTjEGd0kxli5z9Sn
DtBdEEY8NlaGntXgZqb0FgElIdV3uNjHSPv8F1/sr0E+WOlZQZIYxMfHvHobY8snitKAqEW/Kat5
B+jb7rK5lZAMxrr/rs/i4wWZY8mRkXqqxrAJa+NBCUWjDYs6NRJLQNXRO0KXhYGSuCtcwsRsj+GT
PpAKV7qFqPeWXI3X9gGcoQdnJ10178lW9M7i3ZC3yd3lVRKWWjvAJq4i1+lfbLaL4Dv+3u59WWH3
GaopGCnkgRGkrAyjpn0fjHE4brPJkm4ilLsEuR5/iL+ssLoQRNZ0A1wJ55GpBstwoSYtrAyGH+rq
TaSbr63SED/Sq9xLStEZ5p2CM8iPxyYjyHdauekDBfOxntV0v6XOFoz1rX4gNoCJVqKN5IMt+iTc
ghTPHMq67gNDHYOeomBeKqmLpqoAM8NHiq+1AKf2dYKZTNW5HacJAaiOYEedZxfKa65a3ksNFLwr
0dTJ2oogC84Kt+gpLjK5HHR2itFYXQBaBOAys1TZxDFFHwozQ5vv+x1qNbCEex7E1typNaokMfQe
ppISfR6HTHhIxcbjvzEC6ARjs2E6kOc71/eaZFJD6wKLSpkXGcb8SXMgnARnaG3bcDuxhxkTG+ej
g2VHY1+iXR+0Ur/pqP2Zqtp2lEUgpjU/ODXDBYRutCZ7SmCmnzVjMyP72lRaXv8eyolegeudCsqs
q8sCflVFWMC7lw8NStFIqa5i99p0HK+VCFwupV1uDRBbCcLDYmyRuTjKB/81xWUuTlenA2rKXRCR
LNuZZA7CMA/IqEA3c5p+hyYkn/s2jHxIUwBEYkvFv3BHJnUB1AXjhOYb6VrkFHPaTl1Qz92H3dc/
e8XaXnZGFuNOk+p/1oj7F6V+gJ55vYasqYp0zOQuKA2nvhnGklyrFEBFYlkVVHAS8Ls6RY3igtE2
H6GFQHnZ/loMxsIUNui1ooBA01zOcbq7IFbreTNUneWnoHj0oSyBs+e08yZL40FgdNWHToxyHxac
cXlZDxQRJTSkQxPm5a6v68m3aRsKTC1qX4glTGYOvFWY7Gd8fOennai91KtDCH/1TcDiPPUDLE4b
ufXH2IswJ+HNz8kWxGzf3FbOqn5uVcr6Ue4LqQsgdec2A0bmxg+1iHwnVryGNoKTsthPDSNDDvJh
dKTQveRpQqgUlSNN+jawoqy8GUra7yrqzDd9rec/Ly9sxRQIaUDIAKfRMd3LfTpIzY4xpMhoMKVI
rBJFqXZo3AI2kUrm/rKpRSkIn053EKZx78iMDp27DbKxTHuSSDTAoPJW25JN+kg8+dHa1Vv1M/RE
FYtFJIUdDZePjvwaE6s87ahUp0UN8s46sJNch5ozkYZgaKK48hILeuGu6vSyqNC0sp2MQQPWQHeM
Oh7nnWovD52Gan3Q0vYQJ0DxNuOmjgpBNryAmrAbFT1XpAkaLiMkJ+f+2EkNCgVzVQUj9CvTiIGr
gHVy3Oy6DoyjfZd4/Wa4KbcgsbnJf3fgCsW4ReZHW+Ux9JyDqOO/stVstA2VEiQU4MXg5lj7Mhxo
GmZVYOH50W3jwpp0tzCMSvbjSqVgRhnKwbvsTuzInUVaGATqCstHPR9DNJzNoo0zK2uKOEisdofn
/E2qRK+XTSyCKWeCc1jE2ESPqjIOlATTK8Mr+vAuxKi8EDojbSSqcy1wa18flVVD0BXE6BOfLVVm
FFrKqJf4qNlDtc128oERf4E6FYLS/+J0oJmOGW5k6wikPPUzpGOcGrNnZWBodT14zpxq0l7Kyixx
aWynP8NxtMbNd/eTTR8x/g30LRDGuWBTzW0uWdJQBsmUHsZMD9oxeZhTZR9q0a+kk0SZ7tItUevF
S4S1WdnDjjslQywTkLMaQ5BRwlTEvK5Mgxm8rGEtKpOs3EuwBWcEsxM6B4v8PYkU4JyKbgiil+am
O+Z+CfI23TWuqhfDk10MWAn8fyUGKFD2Q1UdQWBFHbgZpRoMGrAoXY8Ip90u9HfRLvxlyfiarvNB
cCcSV78LC28Y3OqzBgIy3+QjdNs8arlN6irSoY1fLn/jBQcaCB6RSaKMw3S9ofXBfeShKjq7zSQA
bhLrV9F3N6llb8IYJDllnH+MstS5qYrxwXEqgrIpa3c004eS2FcmDe+NvOj8ZqQ7BFimN6e66Nfd
WsAkuj0kzzsTE11W/hDr4fjW9E15G2lEdhVLex+GSRVE2ZUIA5gu4DVI5aDGwne0SZGGs0ljRJgx
Mj25J+U2nOfvKnypIAI7tcKC0MkDs0dnt07MMApqJfylOyj0Jp0gji06Bv98EyZGzooowF2e26gj
y2ybHt+keo0edK+/C3VX+1Fd6276AR1S5aPxQCsb/xZ265f3IXOGv4a5vMnIQUiRKDBsFS7dgC16
l/qN7A5v2ruJyYzIwxf0te/SiHwtl3Xw8OREnOGrblVMDUo6kwQyBq2yRvVzu/LMyhG8CJf+oYIs
DrNr7O0ErTkuvCRVZ8A7QhJMqvXSWwZooUPB62zNBBIJSJqpCC2YID//cMMINlmnj4pAJz8LDeVx
XRHE5FULTGTRwMg4I2zgLKitE/eWTQKaAxk6VFdhJ2psLMMwVPJQPUHOxyjg+eKuYlNllmaLBGaZ
yZt4qBClDOsBXax0F9WZ6LMsnmAIQIAXa0hDAMsG9cL5irJaRiqr6ySAUnQLqUGz9CGFeiCSddcn
CbitCxAjJ7VebGInEREJrq311Dh30kBsHZVDqpEAcDIAz0f5vSJV6mpTVmxGR6RNsPbxkFJboIIC
/wU4lM6XmlcZeJ/RDwxiU34KnVb1ulASsQmsGYF3o+zBgFgIhOdGNDlVRgnqcqhMVeMhH6oRXNq9
CIS1aoWlcqz2CngG+6onYbCB5OfgUIprQ57+FFPUuSPy2st3k8AGX7Ou5iGpAWwhQVQTCLn1XlNl
+++aYFcePA/Ts7gEeV83jcqSszolQULbYgQ3nFIeiiHJHi6bYZfoefJ7boa54cluDZXcWHWc4NR2
mFtyerwxgI1MoH2uxmDolsFs/eOyxeWpwmMUVUMml4QKCt+wS+VyGnBesmByfmjq6EKd2e2H2FUJ
+Onb4pAa6k2cT4I2IYs+5+vEoKeChOqfQMtnqV0KzbgWL7mg7aL5xn4pemvwikh/AwlDCPYM1d5d
XuaySPXVr2FvVKh+WAumf6eqWyPK5Dio1bC8S+2p9fLY1rf9rDS7Gb/Vb+PR2VV6rGyqOKs9SLTr
AidarhopAfINBx8ZQx98qbFLUhupjxMHEoQcG0J+6co74okL3iMci0mw5GXIMtB5A9uCaqPrsUgO
lCKF9izFiguQ9AwVSDpAr2QUrTuHAq9dnj900/E4/mqvYKydC1cdeNKjBiKwQaNqt3GfKi6YyQvB
rbyyeWdG2I84ORr2lFe5o8CIGsqD3yZd5Ep99wy2Bb/QJ8ulCv7LZadZnkZ8LtxuyP/R9V1wAYxR
lph5lMRBr5uuDkrImqobO/yTaTe1vKWqaIJseRa/3APfCgh3DPpxS4wUvS/1roqDQSnkLRgzLDAe
FTbxzNg2NxgvNPxamQDYi+1X3RDB6JY5HbPOyM1Q7FwiiOoxgmwAyeLAkqJ9rAE0EH8oInqZFSMM
YwkCQvgliu6cqzhQBTbk0cbTO+uqK5TfoFGsktJXI6n8JnAVCThMoXoB6Cq6VjzLwgRSVD3XjRjT
L86ezrKbKZOgubPi+Gcm1HOftGLNwRQXTGAKpnC70LrKm0lEUr7i+MBSgDEGrG74B1/dDqU8jcHl
HQejXHhSUj5Vc3ywMIEtVVnjmtrHZadf/UJAquGyRg6M+vH5moYpaYkszXgdqWSDy3TnGEyyoBHE
wtWtQ0aA/g7juPtq2p4cZ92Zi1ilJlY1T+O+iUi6zdrWEHT5Vk4wuuZ/rXD3aeLoRNIqfCCF1ocq
6m9pJyE5leVtFRqBDImx3SBi0V+p98DxbAh+Q4gQuCoe6ycldLLyQY3xDA79STY8msgHNaEIHbdT
Pd2P3X6eFIxvPPdl7Fa5YM2r/nJinosiZYrkeXLgLzJ4WNTCbYrsoM53BjR7nMTYXPaWlZB1tlbm
TSefcapHNQXtYxzE5fjZRBKkM6ziGLZm50sUqr1lPLt9Z221phW12Fc9CNwUcCHUnIFeOzetOEU+
zgYc1Wmtu6zs74kseuGsnQVQpSrIGb7mrrmtlPShlwzMDQdJZD0rVnUPltaX1C4F2dDaSk7NcJtI
Gqsxk6yLA3VynAcLiJkryYx70fiAaDXcYQiHKk6o3MQBNaOnrCw/KgksUMKTvXbmAAllo9AgulpM
KUj61A2a02M1qOH5wIb7lf5cQolETjapmbfeUEuby1645vLoQKC0CigMOt/s7ydeqMaR2sX1gIuz
+tk0GIBLHqPCOKhV75rF62Vbq7v4VZxGp93GFP65rUwtlT6d6jiYytyLwsnrNLBoQfr8splVnwA2
GlhhJsrtcN6dIkeYGC9rgArP+zjWL20CmaPLNlYyRDz+/trgri+ZdCTJEzhEYU+uo9bbtAdrXlY8
m9rzZUurq/lb1De4V6CkDZhXlfI4aCv1qNXzmxON3yVVZwU3VjmVobWxgu7srJ629YjDOnXJVuvn
XQdlVptUu8tLWdk0A7UhgPzZKwKOcP79tYmmEt4McaAN0PEAqq0DjDyfJbclIjm6lZMEU+jh4ekM
fXK+EFXXTTj0NotwU4H5HgAoi9ktMPU8t5lLo/fIEllccW7kZKDpBa8AK+Zz38mISgINZQqvi81t
PGHcUdd9QyL7y3u4UrjEt0LDAOBf8LEuBrlL2jJKW1wbHQZGVbc03QiSV9f1zvSnraNeWX+cyQUq
1wdNjiBWrG4qpvpNWcXcwYLT2ZTmsGtrHKxwvJV0xQ+b6rOyiUuI/q5Qepgwxnt5tSvOb6BeCYwW
whOSUe4o1waBaEQM55fmP4b53gyTf9nA2pIAwZOZwIXsAB9w7pKpmZiY7Mc7pUDFwJmd6yHU8u1g
ggcIxn5AL+4GJQ1F8BHXfEUFXzUIxRmdOF8Sgci4TmnsRMFgPdLmWJBf5iBIZdbOGmY10M1idAs4
BOcLq3tIZ2ktdi5rGlAkJBHgD4rlhlF/Z6pN6V3expVbBM88VqZifglAy7k1OUsnqMZhG0Nl/qDS
5KMaVLuJTZ9Q/Um8rs5KgWesWURtDPcIetnsIJxbzAejtuzCiIKqAjJscHTqVr1+bJOp9Pq6eW07
sr28xpU6yD81RZRukd6jzXpukqpy1JUD2hLSYD84Ndk6AKIhGgetrW3GrNmpc+xP4DafCk3gpgse
J0Tor3rmf2xzG1xbetRpY8Q+pydPxsfk9FuqFC9a4niR03oQDNjYrbkdbPLwP7BHsN08LzohN0D5
DrcEWggLLC2pU1me8Mq/qfTEDa3Crw152/blPq9V14b2G6Yd/ChRd1PUPF3e9mWaDOQkkEkahCtA
KMJTi0pkMqNar8qAKNaTkeTWDoj81oNyfA18S5PLvm2VnZsrVBF88OURQixH7NHwqAcihJ/ozenQ
yBkN0ZNTghIDf5AMdCvoT3ffRpTDiwE+tKErgC43Wg6cM0OdcM4KSyZAf0XKUziHNHSlnGjP+kQi
Q3ByVpaFCgKSS5xTvAB4cKBTVyadppIEmiN3+wSKils1rMfdNM+yNxhx+Hj5Ay6DHePbBZAGgQEI
WL5nmFMVAqkIs4Gm9G+NLUtu18SJD21NkRLEcmXnlvgDalVWgypmHDTaTU7u9fhFSq6k8Pf/bz3c
USwHO7PbGnWYcXwsWlzCU+t2reiuXV2LbTiAOoFvfXHXzqM5GbRBAgO3AQdeZD0Vg3zQ0VcEP6OI
nW7FGIM6wtXRoka5jvM/O5161M4BHAk7x0Q6mxdu2UzvRVtE7kiwvss7yHboLJpgFgR+ziaxkUss
6OSrXpqUsqnsGzOrlD9yYhqvmWF3T6hqKz8m5HTXSWmlL+ACM7/7XIRlzKJgdB6pGi4PthEnr50m
M5S6pKF1Uw1KSdwoJ9JvvSlkgZmFy8MMoCSgG0NOAcgT54hkHFOEE5jJKntLGwkyYO3WSWPB4CL/
2VDmRPNaR1RGqQQUQpwZQ687SGhCc0fO5MdMM9xqlnYGRGPTRpQnrZrC6QVKDXEDts43rqWoiFs1
TGlNt29CqC7VzjZqrqL6x2Xf4DO+rzXhyyD42Jit40uPuY5rnWYjZnkS4KXQI1eif2UBD14MYQIF
w8N7Q6WrKpp05hFqcN5oP0KhS+DfS3k/fBgDebIO1BsbLWX+ceJmshlJuRr2mAQ5lA/DpryOMIq0
HzyI8HqxB7Rf5TO+IWtnbrtXa4dBJfEYxcpGwsd0lY3lo57Gv0fCkY6J3CvaUUcfrE5fcMN+M+nD
p2LVOtZWRuxYDDcUSd0rnVFrx+b/SLuuHclxZflFAuTNq6Sy3a1qb+ZF6B4jUaK819ff4OCes1WU
UETvWewCCwwwWaTIZJrICJp5CcGYs7lJtNpLLWuXpYLaKjvL5z6DGUORneUBhoWmjHq5pZhA7lVS
UC0oJ5Kd2nIaCjedWjUYBrveUJKUT9poTCJI3cq5R6Jj4dADVgRYA5fVFXkumVlsqwEE5LyM/IxN
3c2SJ0d6/faxP7fDs/EXIWoHoWSoQZRrbkZvrYwKDuVilkdGRcmE00P6DQa4xc2SGycBr0aIMWdQ
GfeH/Gl8M++ne3JIAtWPj1HrFq0rwtQtQGCwajAnhYOCmi7yuMvv1k2YcwFRDkZVMZc7PELWChSk
Fiif8qC6jx+S30KLy5MCjiMceAzmokKGfy4tQgYIsLTir9TfvK0P6gZ8FDfzTb1XdsVt8mhu6Wa6
CR+FWP5Vu3hCHZBEAHrAw0ZqGlL0hkBBgCHOjZ69htNXlra3SW7exX39x3EmZRvrdD+0vUuHzwKN
0i5HuzhO29id9TZxISPjRcBtXz9a/GOEL4AECU4AWGNGfMmO+JkzklRazCYYv4O6qtyZVD4tNBdF
sm97g0sz3LYjTq9SNGitoKrM296wMRaZzsam6MrHbh7ptoGS6vWFLe8m8nWUBuDeGOSPH65KSyeu
+kbRg1Tv3dTa5kmyrXUMqZFf1w3x8Qp2EBqYiLNsFCFQ3uF8T6KXUpcXjR5kU3yvVApYSrMAcXIR
5TdylXi1NQk2k096ZBgDVw1jdkBdDhyVl9/MLiYSj2mlBplUH3R9/qngfHh2GT02jb2HtHzjjRCt
B2wwf7m+1kWW+9c0sgM22A6YGr/YeaBkVidJAe+TA+CEquw7Lb+bi/mrS5uPhJZbQFT3GMh5HMq5
EXzS1XWfGefCjK4GpUUxJmpQ9NKLqmSbakjBCJhIxG3r/BDZxkdkKlsSQpVesG72V18+MNhyNO7g
IgH9he7w5ZanLUoY82wrQdw5quck9YMpTZ+o6X1GVfGozcl9QeOjHes70+ofdIRdbpgCIjj21ZPg
pyyfbkQOQBojSkZwJ/M4bsPoNDNONAWEPpM3bRhRY3R0PPAlAvts7yEHvBdYXFv8uUVu8daAMYSZ
wiLU5a1TRo3fFRnQfiIYH5OHOsgGqvolKTM37+Gopp7I3thq/SbJ6j95Kok+Bl9vYIfQgveW8eai
2sAnJEXWS6pS6EoQzfp93E7hbk4wPYOGLlylYv5G8giajmSOXRD6HqiSicDLS9/CfgC6n4oC1vMF
AmRCwKvK2awEkizh3hE3kfX9HN620u/rW798NS4NsbNw5p0b8FagAzLiW2fZVy/3e42AhjF9kOmP
uBWBT1cPFoJ3PIwgF1pUxaVBsXMU4VmUMZ0Uld5EXXy4vp7la4P1nJngPFdC4M7mjqgBGV9Uu3Zr
M/T0QVSaWd21Myvsz892jepk6NIxRkMELHvp1Ls4vLdavMfq/Fw4hiBaE5fx16mlVzNla5pUT4ss
3zZeO0kEVlj1vJg5whAAtOsQ6nJZeBYnUMssTSXQq+xWVdMATIXbCn7am7UJo9DFfBwcuqnq6X0E
bs+7/uFWzwYDdgAkrC1HvUGyYdRUCpVgLu1PqSVbgJjfrptYvVQoeEPeBZViXOvLr5bSwpg6dDcC
tf+0ESBI8+ipUDvR76/bWT0dZ3Y4b5YCWWr2SGKDxiwlVDKKl6zrnrJYec6i+q7NQ0EevowPcObP
7HHxgVLXqGACEB0gArlHotK5UUt+FQSdTaWyXmVpzLyi+7ZoLPORSL3AsIxpNZyXy91MJmswS7RA
g6g3NpVu3ICQxnKB9T1qc/mbJGPulpoqgO0sEBp/PfOZVT4hapsMbwS+oTHZj12b3qvaEGhj91ko
euTKYXdM7anyiNMesy4a2MXcjp0hAhWvXUmUg1EcQ8cSmHP2oJ05gLAunDDKVbzW83AgxXgoJPU+
1ezn6ydp7VKcm2F/fmaGQHrTrie8i3leHewqfSYo1QlinnUbiGPxNR1gLLnvGPZVnkYSdpRM7e1g
02M+i6a2VuhnmWzjPza4rzYRlWQFW0es17YfhcqdFvW7sVda18pxR0ANO3mGMUaupRWbWE390ah+
RLTH9DjpPgqafsmz7qYGREhBt3JE5fjYZ4A9pyMVabmufFoDAT0q4qwkuWjJDY41tlVcyoEO9W1F
i/5MirNFBrm//mlXnNGFGe4EDZ2cS0PcygFoDrxyML/qUcMejIrh0tD6+rax8/3nPV+iE5uaMb5x
BFY6klluZe7LrvAq59888UzMCix4oDJYaFqhT5OqvT4pgTmoRwzoYEqPKi/XV7PyhQCrA9DSRLkZ
+E7u9bUGDKZVLGYBEu05ogUmgVLoFHaa9Ou6oTVHfm6IuxqQyJTjqVGUoIcDcdrIQ3F/0zqBMjxC
0c//34xxd2SG9lLZlwj5rD72bfTZtObTyVNft+7m6f1f2AINKat8IMbUuYVZCqak+xhPPUkyRNJO
couxzQ0S89mX0gnuPBPlN6tbaVkA4AMVgTyHi8scpzQHWcW5aKz5s26s+3lMj8nQ+gaG010lzEXk
ECv3i+EH/2uQOyQYV2ibWRsUSFlp3iip4EZ7RB8RRPqiAXi2WXzmxp5B4JfQ11qgVUmMDoKew5Je
0zvIIOwJUNuRTQ5DV9+Szto1pfNx/futm2QfTkFtEJn65bsg50hAYjDmBfNoGfCecuOqU/goz85n
NLShG6sOKMZj/fW62dU9xQL/Y5YLbOIc7Qu5gFkrjH6CBPg2NenPULL2wD4/Xje1el7gP8B/gTEX
PPiXK5zHfp6cuFWCBDSrrpSMWzrhOa+HFPNjknTqLbMURKCrqzszyV3ABpM7emvUuBTqrLmWFN7K
Y/Ic1uq+HUX0qqsuDJLUqLHglQEZ4+XywiazmqRulCCrJheNZVr+bnPBFq6v5x8b3A2Y20aSBgfr
KRh3XNnPr3XvvEmZdjd0iYjPSLQg7nuNY9NUic4W1Gobu2g2cvUM6gLBJxJZ4T6RqtDErkssaZIQ
bd2Yzon2gvm+9V1jPX8k/0wh9vLLVPpQgrwmg8+PJ78p22erJz8LpYZsVZYIcO5rh5y9kegFMnAD
P8GT6+pcJHqOQ45mU6RRX1d/dXbidjMUdyOBz1jbu3Nj6uXCUnlqUnsoFYZRMUHf3f/Wx+a5z0bB
sVu3g0iSaesy+oFLOzZ0UXJnJkoQpsa9OdGTNLS30E0WZAKrZlChQqSGGG3BFlc7ujVRGXs3dq3u
qt14SDotkAH3ca97olVD4KsAgwvwiQvsSWXWY1/XCc4chNkc6aPVJr+HMuJ1KyvHDhzxmOVScOhk
VAIvd02ykwqjpY0cgJ/paCr1u9MNt12uPA9hebhuamVBF5Enl1RMZZr2fVzLaHHCtQK/DAqV+pGW
5fN1O3+bstzDCDwihpjw3AMHy/eHw7Yjsd5WMvJt8852pI1jtfekrq1tFBbHVi92GETeA9sMBz+Z
H/FgmS4+6cFw6Dcb4sgaL34J552qHpAzeSzkoAx/tvRdAWm9TUQSI6uf8Gy53MFXK0fqFTmXg055
6K07HdnwbLyPcba5vq+r3+8fOzxaR+86rMTBYtr+XZsmjJ99dkikrhv5G5Bd+Xg8NUwz0WmgKVaj
7nSoBSrouvvpsBn30Z0D1Q7IL8buVB6ZVKxgfULTnKeiklNoIVpoQXwYoZP9nO2zB3IMfd2Xf86Q
HHhsPbI1kcQI3PGKRszFMeGn4aq46iQtxpohoL0dIK6X7dTEzV7qU7J1vG5rwPg+O9nlBstWBFUj
du2ubTh3LYlT/r/x2bjN1LdUKNe50gu9XB47WGfVBKcprAosrzLYbOuD5Fqy393Zh3YzgNOOuPVD
9pT/Fo16CD8muzVnRpupVIzRwZ622w4iTLNfP4EeuH3rQ48c4sfQLfzkIXkp7O31A7y2naCIgicF
ZoS17C/t9qo+hH2CxZLQidwpVhqXtvnXdSOrW8qSXdA4YCQC/EKXVmL0iRT0oeag9Tvby0ALs1f2
sa+7poTTspGOdBM9iU7KigNgGCLE4aaJ54+HVqi13ioG5CMCJFseCNzcRgL4XxW5gBV/dm7mb734
7Muh4GyDeyabA0X/VaMDZtTQmjRDFwrSu+vbuLogB915E9Nk5gLpGA1JLMdZPAezpp3SuthECg5k
EyoCO2ufC/O06M0D/wVAJ38ozAGQSiePpkChUG1AWTT3EyhVNH4GRopA9pmGs4iJaeUZtCBzDECR
hSAPAT93EutMmeWmxufSwtlXhgbjNLM3qyVm9sOtEpWvZHy1p+xUVFD/jhOMCgz+4PyL8v7lz+De
wL6T8lZJ8TljJ/NDYvt5rh1VLXCcfC+DvNtQTrlhbm2gaK5/3RUXcGmZexhpFDlpbmAD1J3lkkdr
m9wPu/BQ3phu+ycP7C1qjneaIMpZceYXVvkc2UxbNdEHWDVOeEXsP9k+TV0zcfMv5yUO2mP0rEPw
MIXoswf6UOvX9UUvj/Sldc4xgPXZ6Moauw3WAb+JdF+NDdQenP33zaCAg1IYWKowYspVEYkEFjrb
TKdgKH85Vuea9CUy7v43G9zDZKPVhKIQbDjmS4EwzbBd+n3NRkDhQGUAWjhM7C3gplWt9cDxlFNg
h+W+nqa93BNBl2Tti5yb4L7IiEGLOWzzKcg0uGdau0pLfEl/uL5Zy2fnciFc7IKnKNeNBlakJIcY
TNnvaQ81nOtGmMe4DBUujXBfXRnM0a76Ygp69Dz0RNu0WeXa1fNQTxulEzUIlu8ArBlAeDLyFozD
cBuXZu0c5xq+vxG/tO0dseN9p1u+kf68vqrVrTuzw20d1LfprENHIEjL1LcM6tmJKnBFK2cAj7UM
JizgIpdtddPpk5kgEwhsRK+9+pLFHbTZnq+vY8UIMMxoQgPhibSRT4BrQxlAclYMQVe/hg7OGXmf
dEGVYtUGRmtQGAMpxUL0KE3qIgetfR/M1UfTFq7Zvo1EEJCufHcVWgCYJgP0EP/HfsPZ+z/Xdo42
vtwHnfqcWH/08LfeD65YQGplLRhowUwe+yysZHBpZ5wrAhYIu0cmf+zT51a9I5Igsl85WhrCQDYq
ZULDhX/3W0WVqtZpsJQmdrMGT28k0ndeNYE0F8hrQMEWjBN1qxZm4pA+cIxf8Th6rSoanFjdp38s
8E0cTMBIhhQnfWDlmedI2m2s3TiFyBOvWQG/iY1aBMhlUAS7/BrT1JRznihd4JBPszvR6jVJRN1T
9ndw/gs4bgg/odmOMXv+c2CqrphpNHRB3r0rgIF2P9Tok7YYLXIb04+V929fSNC2AL2LORfE6LwD
y9B1B/PI2AVxNLthDoSeiv86271uhgVQ3KoY7hPcf7j50HbmAix9zCswI9R9wA6CSzIQeANLfiKy
dDRQt3RnWcnQi1blb5eOgA5E+oGjhxHaxT0FW20Hx+l0QUhpMHTUn1WIxlY/FTIJVrjy7sAZMCQy
insACHIrbJwwG60S3w2yCqcwx/iZKmWNlxjFDVLLG4jciaZaV24VkI/APYIhGniDRVlsqPSeNlMH
jcbuppqtd+STgmdn5cAzbRBGR8DoW2T2E87cXFjMUOm0GxBEQhsos8BGVjW+bIni79XTcWaG/Ywz
MxBmUFPa1V0Q6ckRch03zdxPWymZN4oJWirLJL+hcPN4/Uj+zS0WZ/LMKvPxZ1ZzGa+qnXRdkM1y
aXuJnGnJD1Nr7LdIDdWv2oxC/ehA/DI5dAA1KbtSygvDgyJ07/gz2BblHdFiO4VwUtlpXj9SCkGz
MIROupZaif1AqSK8SCsPDyitgILE5Bv0BPn7CgJJvdY60gV2WW8t+ZNW9yMpPCisCm7O2jfByBLm
mcGZgtE3LjPrLUi1ovfUBsBzeLYMlEx7KsO3aTTceH6ohl+Cr8EiGP5rGOAd0CBjhtvD81502dwl
GEptkZKks8dUadOd8iDFkD/OfCKUef7bq+DsmXiPkHKiDMt4V7mvn1ZT7kiJFmgnMEnv572sbFVy
L8mbOaCv1WHcyTfNl1nttAPOvWx52jO4O6Xt9WWvfM6LX8GdQT20YyM3Yi3InPviNc5OlR57guB+
xTOBsYUNgYCyF1qQ3CUGObdGyjpUoUZXWy4QG7ddCwoTIKCgG3sqSyIIKBYDsTI6AecGua0lZt8T
u3JU1NLag3zHpgpGb/bax3qX7K7v34qDguszoCoI/DybEr/8ikQpx24esDZIGWounUqQjVDFTfX0
67qhlU28MMR9KEmuBzkLYWiU49yn2EmvS8OPRtJO9Vx8lbn657rBlXqMdWGRu4BJW1IMdf3dxeYT
4oX9E8FG0rfRG/xQdfUSt0JYjxEtk3vFDBLbuTZIaqD8nImr+fSkfkhAHgFv7JUV+OqTjW655Yvt
aSft4/qKVzwOa0UA5A3VYbgB7lvOeuWkYYZ5HhnCRlEMXK/0RscEo+rEpRUUUyV9c93iyu27eN64
Lc4KwDFyqe0CA15cT39PVuXRAhLvwv7H6lt99tZw+wqpQLOa1b4LejU/lCS6oYkoyF65CiAFw3wL
WqZwaHzg6GiVOeVj2gUgrr4btXybmZInGZWo57e2aed2uKWkhObyFOUIqaaD0z6k2Veo/26gH3j9
26zt2LkZLtYeHYoCr0y7YKbGzkmLJylSBIni6koQOgFJgZdgMaMJLSMTkPqkC9r4McLQukk6b8xi
T9Lfrq9l9dPgyyASBRwUaFPOSzmjNrQyDOXFD7tgopLEkzoR7cKKlYv7w5Z7Fs/MWpc57WDC7RrS
1mzDo27u6ljEVrx2Sy081Hgx0T1A6/LSCpq9Q5oqGH+JrIi4YPw9pjWNPCpJezWtTko4oRsmitXW
lnZmlG/rISu1ISAPo05InlUA9GwnC2zhROGKXDNeEjxejN8JCBReL1nJJxKVeqQG8W302mCG595i
wg9+6JuHfD8e46B/jfeohx+/T3GPVxPwIUADMP2PX8HDXrLMiM2uB24epFme3uWyD3Z9P5Hix75N
RbOTayuFtCjAZuzsLyUZxigaq6gB5qz1h40CRQYr8bLCa7+MyFUP0YGgAlx7eGGCOtpr92MuCC9X
vihGp8CQh1xJw2AP53rLOtfTroiAulSPpTm67VRtDEkkoiiywvkqjA2lSqtKcjACSGdlP3Qr38xJ
sfn29b5YC3clwskZsplZKePHSS3dWO7ARvp63cjKy8wIVlE3wwC2hgLE5b0rQZ4glbUsB1GG0a8o
QioWyFkS2MoXIGn768ZWPKMDZWGQ7gC4h/CK/zq2VBA2xRmos3S0p2e8zL7kTNvOev6+ISTETIEE
h37BmOTUppYRo5cDgFafUKNwm2l0y9DaRKbA2a8dBSRNKDqiEMG4gS/3jzgJRJmNBJYizNKmmINx
h7ACV0ydfv/lYnpKqKdpgC4B6XtpKVIIehk9ZWs6qc0p1UXNR/YXcKkLao9MDg2wceD5OUcv6xE4
JakxY6Yhv+sQTbhmEW0jVftlder9MCmg8Zjt98lWvw0VAVU0CjgYGYZMDTKKy5VRJ67r0ozlIJWa
YyNbkDkoNaQSUSXwDisD0ZeW+D3UQbebNZEcFH/047TR/HTDFCqarfozukcvchduRKnYMuCAScb7
jvq3zdQgLhfXy1qeVsU0B/0cgun3xhClECID3A3OczufpVGdcQLlXV2MowtF4l5w+JbHHKtgAkKY
OsErzZOr9RRDIIM9oP9d2b5jvpa6cg95G0GKt2qF8eEgqLGhQsmdwMQqLHAYVHNgt8VGycyfVV2/
VFUlqLKvTLRgNcjRMW6Afj6KlJffRFPjzJ7bAiedjTvoFiWbGTRGW7Xp5LuksJ8ttW6gpziOoPKI
5l0I7vdtNSGVL6Y4EbSvFk4R1w1gBh0+BP1Ema/+RihgFsokRydnUNzOeQXltNK5TSdaNDsHF9cb
dlAHQTYLhCWaCFy0mOYRUlqrjk7Npr3VX9tT7Gee7vabOHLnO3ETfvExQViOEg/YBxgZAO7A5SbH
tsNmqDGUP8/1iy7lgVYM7zVRBGdmWW9D4wcHE4Mj8B5oAnCPShYOc985jYNWdxpUQf0LmMFhN7yA
jm9THMZX1JiSm+g9vxNil1a+HKIcBeJBoEFDyMHdPJCRG85IZTMgr9JTfQAD0TZ6CJ/nx/mYBN0h
vImPzZssKLssE3jW6cBsD3iakUdC5uFyX+3OSXEICztoBiSvivyRj6gy5vpdXGJwOBm2Rg4sdd7+
asfOG8pkO1Z/JLkH9EHeXH9ll1+YtfRYjxKZIYjtuPU7eVwWKp6EoFVvh+ljtD7mSQTSXHg3OJtz
G9xqMTAx6qABtoNpbF3deJTy72eETBoJfXxM/GMV/H5WjjFqfSoBoDIkoY/crXPV1Pjzza2CGgJi
HqZeAkKBRRZdJikE5kp4tql4beuTHOUYGHz7tg2cRRDLo5HEyMu4ZxS9vmbIB30KJhreDZP0Zyg6
XwnL9+tmlhEj9PBAx8KQQ4hEDO5eN2OfWnY8Af9QT89mLVNfHaIdraAopUTQBivBm3bd4uIMIIE5
t8g9CySks5KRfgryCtxzeqm8jGX39X0bjLsHageyxVjLLm8VpHLCpIrQph5auGFMrf5OK+vndRsr
xWGQ2fzFrbF236JtRGqMRo4YrgiqjblrNr1vH3XDbYhnQr1xGtzqd7s3NtlhNF1jN29o70uHeHf9
R7CFXDwDGJ9EQROtORCWLAHwSVimtJekHgP+Tv0+KnLv9kOqAChs/GiVqbqDZFACgKssmvBf+Ypo
96BQjFAZZTj+nasKKE0UBo6nktPBr/Rs2GdxFgqQMyshHooImO8ANEdDEshThFiV5VSESG1Ab53T
6JcflRf71qbdjJ/GMQJJauSLBvAWfhCP3F8OZ6T3mL7l05pIzvBvprbwUZnXoMM0PVvW6/XPtm5D
03GLkRQuLrdJkwIEBXMbpLLtagbdowXpgt5H9Jqu2IHaJggfMYuJJJrfPj3M8xoTrw3Ie8YteYz2
7WE+5Nt42+FQoGkSFxuoPwtik2XmgRl0XAg2OAMZPj61AQC9MuWGNIF8ZGDOdKeBJktc1V96LghL
47FC8gQpPIsPL+MoA5mpROtgVqrtrG0ImoARiD5M2a3CYf/tD4aABFEdqiDAIPLFuQLMoFmRGRVw
j4k3x19ONWzRVL1uZAl0ZAgOdCpAQcRuFX+paAi8qJLa5DR4ytbaorv1Ur61+FIos+wk1NUFrnjh
PWAP5F9IdpnypmKyLT4rBmqAFqMWnBFMmBiuUTXbvIGULwhJ9Z9amO9Gmvv/YoVIOjCThlcA15mz
qOeJVFYOJadxhAi0qh+gIuHmg3VHKcRF+9gb8s8irPcFyX3JYFp5ceNqxYvgZ7CU4MJtYuF485AA
QYYM0CzuDYpRz3cIeNpPaYSqEoANw1gerNFAOyFGnKmab32M1kmuuDGyCRCoHNv417d/A2IhJMqA
7LDN4K+JmTWVY4Nn6W9xTd1QAGkhHXuwdjnupEgMYiXOxCPFiORAVgy2ZF4uL8ckazZriDNz4ipb
SJZ58w3ZRQd5q24NCKmSrYgAc/FCwOVoLCVDKsSmSLkMpQ/V0jaS2A5Cydmk+e00xoLTtDy+sMCU
IlF8AhCG7z4n5ThbpiRZ4DR8V4vyQPrUldBu04Y3o/tZaSKNGnYqLk/NpT32e86uyzRGsw1OBBvd
hnIv0cZL1cZNBm0rC3mUFo4bmwc4PPAa4HkBkQ1/QE2zhzRMawVtSsGXpMXgyt/1ADgX28mupGgr
OIwrHwtEVTDGBvaBJ+LuJUIxo4/t0g5Knx7qW3qvuIkvIaE0Yk/D8ZC+LdbKRtyh6QJmM1ZIt/ga
xBCak1KHjhXI/ec0P+QKoOPkaNsiiMLKTgJ7h5Y2sBBArPMtfIiKpQ5pYEel2cHoUp9gVLARkfyv
HA285FCCRUAEc/z+RVHjINIazCAPIeZVVV7e/gGCwe2SRPASLV5XpKh4Xxk0EsRGC2rKaQR7lSw1
ZpB1j5ICDZeug+IpBt5JeEMV06c5cNlx9v2nCc0cbB+KOaywwWeHvVpIQ1PUJiZ7ygMQJZFv3Gj7
do+5iW3R7dV9I4pdVo7khUX252e3DT5abgwbC00O4Z+euM42PJi+tot+TbfK5q/HEjyHf0MG7oJb
mAdhrFVwWBibvjQZ6WmYaqlqoASgvNvHdN+8JLmr3ofb8JTeT7etl24TYJ8Fm7tyRM/NGvKlWUog
PNRAFz6QUtTHQMffKq4Z0Y3gji8CJoTSDMpiA8QNfkM+GOzrTm+gHW4E+kN5232SvbNtRrfYOYnn
eI0/+eiY9a6Kd0/4FqyaZpTrTPQOvXvOndVDoZGcpkbQJ72rWzdyQtG9+gLH6b6bIkERf+3gsJGi
/xjjfBlBAaJ1IJgZ1EkGiaE/85CJDsoyfsBWnpngXwLDTCqlyozAAEZdlyovsxuEC9F9BoDJkFa7
EK3uNJc8BXTrNfSne0WolSxaJndYi0xqi0jDMrWT7OmeknrQAJURzpTQaU5O4b3u95s6CIzIS1K3
e6I/oPQw3pUevRPFkes/BSUjdHpxa/gxbLOnQIJpsRGE5Y2F2Zwpdvzrh/cvHxB/NTF8/V8TXJF3
kAy9qVsCIfg7e6dulBuoLCvlhuzGfYrDO8MhsGQwP6o3dBd6w834QXf/bp2o14HMHoVtPmRD9y7q
+4L9CO1Bsx7IJFLdW24k+gqo52K8GDH5grWuavq6aXJHCQZkMVb5VpP36/u4ZgCEfICfYkxsWeTs
5nCK5VrGLDYo8XTld1s8Xjew9GWMnfUfA+wHnHlttK8pmBgZ717+EYLitwvvGoCErhtZSZQurbBf
cWalkUs5biBFEzTHydPekSrZ0KBxIby1ax+IH51EwexK/AzyYDaSj3ATdSU+XClaPY+pXoDm7905
xR/5dtzLH+ODekqfEzfZDOgWvgkWyZzI5ZHHS8uk14HIw3QSf6vyYpijmo0ph3fVZ3Sjf0bUB+nv
vnejQ3oYN6FbPiiFB8a8aS8klFx6ODCXsko8xC3/lsUvd3hGMdhQMnTxnKdho4O+EoUlL32OvNqD
Lo3An64cGmjwAs+OGB5BDU+cl4dNkxIDs14jg1hVn432s3BE/HjLPhGGMBABgi8EuQIUePiEJDLV
1ga1Esgi3PpAMrfN3Wxn/Ji90E0jv9wJR3e15RcEkMdmYxngolzEaqlkFhlGTwaUX8IjdCCoumGj
rZ2vAT6EvNNzfFHxRWXBAndqmOvAHAjqB/oCkttYbTcnUoaqZA3mqG3zR0U90nhLtlaAMcVT55eP
4btSo1MUuhgD9zEAJTi3ywiV6dYAw4/CE34A30hx6lYrjS7sg+g1/DFs1E21w7iA8TX9Dn0HnOnZ
feSBCqoPSk88tbgMxBHso5kC1DFKNQtZGYCybaLmmLmxQ3MfzfNbxain4jJ8bCPz5fpK12wxgnaI
mwAgg2Tm8o6YQF/qIMzrgqowD/VIS8DDy6DTjQ+qK1QQ96/cEdaUYQcJCdrijijdmNcjQc2p6hxr
M/RlByZLpXo180bEnbp0PHA4sIGysomRSL6HMuROblQURdc8m51oqzVpeJCkyRh3kQTExyHJJ8N4
blEmS+8bNZlFHYIl7ginh6EiUJXC8UF6f7mxCJicaNBLA6F/9al7seIWL9ajfA86HPrab1Q4POWg
DCh1u9F22gsBrkvnd2mfC1dJkchzrsJ+g4H7aJ9vSeVa3oRSSbvr3mJBkXv5Jl9a4+LVvs4b1ZFg
LUotjwBUZmSCKymywD742XNJFXQI2hEWelTb7Nn2CkyeXL8LS/JT7ptx4WgSF1FJQmYDnO3lNvF7
t9tax3ZnHQSWmJ++9HBok6LLjsuNdGKh/6AWbZKmdqkHxGgxbf0CHq0dxuv9MB29uiH+nD9RGeJO
Eohrjd1148srj+ffkCEVjPLMsu0+lbU5NxCXCsBu5baQ0ajUnwTyD1NRC77ZyiW8sMTO6Nk3cwBm
lo1uVkHnWvlyPPpFX9+l49MI6Z25iMH9KHAw7Jhx24p3Co1TzDujSM5XCCU1JnFotSBJj5zdDO6m
kr7XGFXODHMTCkO4tY2E5jo4gVB7XuqB21HUmUYEwqE5NbxeVzZNcpslmk9KR7CRIktcRKq28aRD
DByWmicrin0te6o+UOjfXD8Zy1YV81RnK+KcVlkWuUKKVsMFiIK/0ynNLoWelk/AENIc6JE8Wb6I
GmD5KjD3CJoOVO50RKWc7xhD1WoGZNeBE5ceMXDrMpQkMetzfXGrZpCOYAAUlhahKGaypQJckVow
VT9juQLyKfG0TiRzvhJkYzVnZrgzP01QFhpKbGHp9/7om14xeqEPdSYUJ5J9u4sfRKWX1cNxZpF7
wnsQ5bQDaBsxapy6Wv5Z9oNXaMijw+frO7jigi+Wxp1CJey0pithCNOh3qi/SyL087oBEHoyGXMb
efKlv4Aua9dnWqYFCf2k9nutCupx6zv1z9/P7VTXE7NMMf0G3YQTsYqPRK23eq+6Tjl/F0DILhJw
+/9ZCbdVdRy2cpezlZiHVircNn5qs8/rn2PN2Z3b4C7rPBaJlVSwoSShvXHMBFq26pxviOx0p9bU
7C8pJIWgzrfyiQATgAwmIiM0+PgCXFQlvTaSCllrZoI+S3dj4+36slbuKbj2ESaC1AYs7nzglJBc
B08tuPegTeDG+osO6k4jEfVB1u7phRl2Vs7epnBKTMmWKBayCXc5KsHj3j5Eu8ZXMPwDYgDn4AjI
6la2jumWMp4OrGsBbI4apWhAQg2iP/3VhBiTTUWiwyvnG8AhwH4ZbAS1da4IKyXq2JemhdHCHuW8
pk1vwQ6Q+n2hJV9ZkokmJFbNgX+AKdxAR9TiDqBS5kmlNlUXQLPiTQuNX1qfnUKcjayuRXDPte+F
xg6Ul9CVB6MTT7KkSGmNX6G3+F7auwOyA0/Gv5Jr+jWFIgXUJzvfGjxRHK2uLFJBAQOZBNo8jOPp
8pxITRwNAzBHge5Iz6VabtKyc+sKWln1jHgmeinD0W9aDVxk92nogF/m3snonR39ohQ/S629aGyD
Xsox0l76avg8Tp0XRT9spI96JHugpYOGmYhpd+WsAdkFliOIT4McmYc6ZlEJMsQBvsEqyn0elYdc
GgWx1srGoOnLWJTQSgGfBleKCB0DIg4TBgWB7erbpyz8ZXdHqg2C0GfFHaC5Bpwa3m2GSOUOGQSM
Z3RmiRao7eTm9KFCNy+s438RHOBe4oRhQAp8B1wMYtGsz23JwkhRZuw60/L1UXHVXiQts+QjwrsA
bA4bf8GBWgQhNVWL2mkw31MjNhiC+kBv7V3sdbvomN8Yd/RT2iX78iG/i1+ue9W1A8F0LyGAxVgD
+QVK8Wi1tVyrQRW+y+lLbwuc29pngkA45oxNXM7FaZgdDQN/BOrgaed4TvN/nH1Xj9w4F+UvEiAq
61WhUreqkzu+CLbbVo5U/vV72PstXMXSFtEDzMzDGPAtUpfkDeeek2+K7gFjegIra6vAcCGKQozF
gfAdPPyFmOVJIbgmlUE+gsap0wWOsOLV8DOAV1B7QuWHtyDR0bAq9A+PVK9dCwRBDcGUbTR6AxWZ
Wtkylv3B28CngEyMO0CseIA+HcbY1ObHEr7H0lNSPFz/6l9lDi4hAgIMZSwMIEEVjKdVMftm7iSV
KgBooMHSuNpf5dBiEIoVtAp3mL3FvZVv1S0mbR3wblhO85R44mlbFlhd+Rkm9zAphazjw+FnUL/d
h4ZTP01O4Wb7eEfvxs/YF5a6VzJPrJult5CZwxQMd56XkfRpNMIdte3sz6D8Mpx+i4YLBMqNO0zE
RO/TsXqab0wUvre6d33X12o/Z9a5N2MhXRiPEZbLGj2YOdtIj90PaBP7lgfE2qbfF14dRK51U/6H
9g5uSjyEgMEC4n4BSaha02hsGaYnZACpluIbi6KMtUvszAY7Qyeh0xC2kllo2NzKV7bTpkZvW/n5
/5bXvaSLmz6iYefbe2FJfyXmPTPNfVc7xeWtJrgAWi9uPaDKx4PxwLIsBjzKQ1fHTLPiypsSaB2o
Xf6n7/pvc7nvCl3xuosbbO4I4kC0Kx3Duq0C/ZH+Nh8IisEY4Ub/brqnNyQ6CCvx7D64PET/rHPV
qShXRvDowLq2td+KXeVKUOPCuPxPbSesT61ctKf7zNM+EquSJMXAcxH9ZENJHQas/WULxujH+Cbb
JHfho6h/shbgnZnkrsPYVvs4n7C8YVMcNReMMnfQJ/VBs7pl/JnZXegLPufaBYwgiSFYEVxc3PX9
RKrR6Cq2odHO/oXWc/GcbAfQDkDPe1c9xR/9Tvr+Cwak0D+bbONPzg4pzUZXZ9jMwZnTgJPQLkWl
7xUICJS1T2ywdZ/YQN45VhCxAw/GNt9Lv6dbOXH13XRju7Wv/Salz+oQ0ZMIxy20y90LpIoXVW7+
t58hmkMx8OMZhl6Kff5ovjRPymsekHvRVOqKr0K2hmleop8NrDyX1efgNCjqYUJQoDZ7U1pe68j+
vO4qqyaAOwFtGGTYLwBYyqjRcCYwYanFRjEg+V5H3nUTKy8WMC0scQPpDYsQzz+aLZWjMegDpqJn
/SYvTZSAP5tqdFSt8jUjd+RZRMC1tijA81gRGibBsnNusbQak5QTPtc0qX/iEAo8dRHdX1/VyhFD
HQe1ApaLIPzg7ut0nqpuWSDoVYczeNN/yFnhEv3pupHVhZwY4RZiaxU4t8DBewS8wiMZ1FKSzXUL
K1Hh2TK4qzeJ0joKLVgYJ6DTyKPaq36U/spLEbh4bb+gwQvOXgyYsL7c+TchoSZPnQRDMkk/l1hv
3M6gz70NtZ7rKxIZ4lakth1gPiUM6fbshMXvMSmdWRNNCK85Ndq4bPYB0w/ohZ0vBzyLIXhDIQ9m
LuW2qH6R+XFSo72ifTRN6WqtoL635ggY2YUzoyh/Sb42Qe8lmhZAKiJb+6m3+msZy6J8dK1GDrqa
f0a4nVNAvofqFZReytxdfk9eeKAfluRMD9IHSJwwcyRvqo20l0RqISuAEUw4/TPMv8l5ZKCfqGB1
TDu5ekQJO/Iz8GeDKPgThE2e9njdRQS7+cV+dPKM5JrSDiFTcZKLg9KUjj6LsEirTgjoOkvnUEHi
0QwUgmMphrAhTlL/oVXuTF3iVpKIPm7NCoYh2WgR5t2QVXFOCJkjTCRApo3WBDTnidPMujf1H9d3
a90KGhgwBWw6nziGONPUTCATldIfk/lhoK+bDu//wQbKX3jb0S+5yBirftSHFPoCR8hZQ1IQ1AgZ
BMjbRnA3rLo4m+wH2IRhPvjvYiRglMwb6LjEyp+B+vSF/K7vwZJ9V9/YS9Ags1DAmix5orRt5bpA
LIaUmBGAon/PpYltLtujbACgRMZXKfwhS/KdZscby95nhnGnTL3gWl/5Zmf2uDe3T6QmVweooTT1
fdzmGx2oGrGKwqoVgEiARcCsz8UlWOk0xPwr6r40f0UID/ZHzEnpRPDRVk6rDaJ7MM4inr1EWpla
k9Y0BM+I2j7Qiboj0dxvex8bDAeCDNPTgPdxF99I8F604LY4ttptAgJNNb+pFNHs61oQCStwAjbV
gv4Cd1rJVHd9CfD4Mb2V7sJDedfttM/O6Q7zhoWtiZcHxU21+w9LQ60AFSWwJF1gFqMhgUjdqMvH
0vydo+oH9XSn0b5/Q+Door3KojtwnjI/OblP0TwbQaMNI9kyHOywdcmgBkMiauKuOQJgaCh76Di+
F2MQTZnSRV4m+djMgap+RNX3OSuw/eC4ZTNkGPS6uB6SjiZDnahQc/Csrfxi35Ab7d4qN/2m2su3
dRBqW/VeVFS5XNa5UeV89+a6mLQWyGwIrd+U8rtlLIIDdHlMmQFcqhizsFDZ5tw7JLNUhDl4Z4xU
cRrMTar012x8vwsNKxpcAHccWpx8RKTIUdJJqNwclzmdPI2atts0NYaLLCnxv+vUzBQ45hiPDhgB
uNutIV2nTtoCbptscpbsoZPvSkP0Vqzu2peSEHh50LHldo0oRRRnFXwh127N5nWqb8L0x/V1rPAp
YCEohAKagKj4IonISjVX+npmkiXJjqo32WG6sfaDaziq27w39wQU3k7+bH/W3nXL64v7Z5iLxtVu
BujOgGFrkZylfEinjxicOteNXOYWWB2GP8EajClQgx/LDJMl71CFwGeij3T4SBboVWuHwhB0pNfO
D8IGPKwAP0Bfiq315PZpDWVuKfwbfKrlJrQnT19E4dzaSjBewwh7cDGgQH9uQkoMuFxlQGxhfIP6
LihhG/JaKP/lCCHTRw8VDBuX9Ah9Xc5qbunzMZ9jP9NVV15grRPR5Kx9/FMz3GqULulSjLJiOjwu
nXaonXSZdz01BJ9/5cHDQBLadKwDgETpC/J78mHsnCR9W6oDwvrJU1D3qjPXyvxia4JKdPb0P/mD
FnrjTvS1VrDE54a55KzrusGOMhgub63ZUfxlZ/rz2+BHbn1INqJG6kp9D+07pE1wcvBNgPz23Dv0
Im2lydDHo+7MbnrfAWCXf0HsGm/0jMHptqJ6Lbt7zgum5xa5u8mqMfGVldqITA2EWGA8tArJSYGr
VnZ6RZdH2oNcytG6HAPsGGSfCieU6z7zr5/vy4MHKh1Q3UEaFGETmkvn6577TM+sqKFHjIGCyANs
PUbZvl63cXnymA1GvgJYBw4G9zhGEJ+uiiKlx2ImO7NIEZonfRAq2u2UmyKYpMgY5zdTUlYlNXJ6
jNrUyfV9l0VOVj0U31b4RbcSzxfwu2AvxwHh3i/dLiGZ0jI7StIkrqYxKqJhoIWTVKQRtWZXVoV5
VaY0itCMlYTPP5OVWo1sYSAKlAly6yvL3Dxo2VI8yaX2oTd6JgDMXqY6aPohJWAsiKaJ5+3cXKIZ
5Rxm/QhpmF86kImWHt+18q5pMIJlO6oUbq97yMptpqGtjckEWWVjq1xYrehdUVdFBUC7HU1g7kOI
7YRVAhWgXpvzp+8bI1Bz+EJqmBehVGON8SDbGYQp0t7TuvQlsbWApoag3HP5yXCuMJaAhjN8/iIu
MPJJb2c5Ho5yMgYFFHDcRIbyIxhviBtWkJ6/vqqVtPjcHneDhdrSEruIICBxiH5Kd9ZhPFJ3cWw/
BFHhU/7YPso7EbB6fY1gRgFVGziy+Gc7JEVfzLnVH4nROWpR+22iMoVQRTJFYsmXFxWWByouG5NP
2FU+NJX7QkdZQ4F4RV05CoZGheQQa06I4X3UuJlToNJ97vS4W+cRUA48dboxAibQmeqn0tVd6c20
ayf3+vdaWw9QpaCihWInIizOmg5eoCW3IcVglCBGkOdtJYlcYmVByOnBHAlXxxXPt9ejmixRHwPf
o5K89yAwvXjIImynrRpRrWLluWZCtKBZ0AF/Ytnd+eZl6UiMhoaMB2XwQDTh5rEjoaOjHtB4fNAE
OL+VsATm2MwP6EnAgMJnD0kpQ4kU9BXoYQ8eSCWmfQ1mYsfytLvyJxD4G+O1fo48oWIXu2fPH+1z
u9xTFlp6ndWlgefyrt5rPnlF32N6IAfV7VxUCXeR4Olc6WafG+Qu/nGiSwEOZnpcOhtEhf1RpS9g
+XPKZNj0eGakRnPSuXEXrUUzJn1C6RxKpaYTWSAezrIgVSMvt6QDUJiib8BeuGt7wYUOEm0MSDWa
+OT0oVPaXW1JbtH+TBTL1VQoqdrVDVJxR6PQrzPqh+vH5//jAUyjAIA7JJLck9HIdpt2i0KP5ZsS
u93gjGjyp0+2P7e+4QBhqG2MHaZZNKcSXOwrGR++CUPb4eTibPG3np5GhYTpdnqkRvaaFeqGkuKu
a/WdbW8hkuG1XXRbmMsmkl40O3PnTvWGaDn0JR610Qa36h+z6f3r+3F51s9/E3edDBodppDgQPRG
jFIhkQuPVjPU1mJhheXy5jo3xe38FNldCxoPemyhUjd/2vWv60tZ/7RsNgqIewi58HMSNtj8NQXM
H0wCMTS/so7I14bdIDv1a4OZ6/Jxmdyp9yLLEeIYLp80trp/xjmvjmISG3U0YSNbJ3yAWNlt7pEb
8xFN6m0zOCWUXTMvd0XkiF/x4sVpOrHLXaDNKM9DP87sAl0qh6ie+tTeFjtVdkLVWcD9n2GgcPHT
mxr010zclglBipi51j/tv8VzXmTlPZQzCRY/kp1FPuNEVE5gvnFtlZzvGEYbSrQa6bFbKk+Fmo1R
PNZht6mGg6H8vO5HK0cCGSumJNHywPt3AdWGut1g1nCjXP0zpO9lkzlJKoIbiYxwO6Y2kEMoFBgB
4XrTPk/d43+ISwCKPFkHt2dVFYFtJMR5s+UWPZXEzSHtW0aiwsWK45+Z4eLHBRw59dzAjN7UDh4d
f8ozL8x1VxZRq67uGdInTHcBQ3/R8qJFby5RpGFBy71W/6yBZ++kx+sff6UfiV07McItJyojra8J
jKRt95eYiWePihsDXNdmOki7P5bGdgobqkYZJiwUeaMq5kHBLMT1nyFaKpfkF03eWhm7K+mAADlv
nK58SmtRcXjl2OK9AbwKMHcUnfjSltYrbTGlsJLruV/F9puSxKKTu+YeELZAqguiCYLI9TzAa22j
pSA2oMe5zE1HL+QfSTHKjkoXSEXlgid2bdtOk2suzGoJIh602nAZxuFTolmf3VDdoIAhGgFc9ZJT
Q1x4lUmI5yIzw4XnSsQzKydms7DWe5d7denHhdNu8z/af/pewEBibB0AW0Qw53vZyKNhDCaWZ5eW
/TFOYBk+VFkzicSE17aRcSUzrnCUv/mcqU4jaxgT2IEchNN0H1ZvehXYQ677+Jr3nVrhXsws1vrG
HrCHBqGat5jqsA2j3Nxct7LycgBTjUiP1SRAYsDVW6oaMzntAPo8sIO74ZL56mw4ROoeMdFhq99v
HBhn1jgHTDU1UzsJ1uTwlcZ/bfLDmkUcG5cFQGYD8GdGUIykibvXo4JEtDMi+F6L+lENoEv+u1T3
Stx7DfChcfiiiKqqqw5xYpK7FE0dqmiGgUpcWMYOQlJaDI4tSs5WjTB6FcDFGDM+ty6KIcrWqKz2
CDr8Wy2aIqctssaZi8rYXvcJ9nO5aAIjEf8sccuppUIdqGS3x1SV37N6+QFvv1eN+j7BfJ48SU9y
V8z/4UYHQzeEDAH1v8RumxUJl0YP26MkPdcWYLzGT3l4ub6u1R1EVQUtBKyO8GwdbQoSIJAatket
gB6jnqnENUsib8DQ0wkO76opdN9Q+0UZ4qIN15pVCUAmPlajKcFUhU9paHhza/2HWAxIGuwYoP6M
Vf38xgMRI+4I02iPU1P8MpMKw4BgVlsAABR8HvYXXbjEiSHOJSJ17I20haFkog95VoBlT+/fVQJF
lZLc59MiwneubaCBUAPs+GAIvODPrZUM/9PS2mNYRU6stq7a3OSjcMBs1Qx0W1HswB14McEyTnGt
AuXZHvO3aRPt0jcp9FKMebko7Lwg9R/92K+ocMBszSwMgrqagTAv1BgQ3TbFVPU4y2nV+lGp32fj
+Akxz8a77vJrjwgG1ZluJ/AhmLA9d5BCoolEe6xvyaC86qZ9UywbSYq0SNBpvKiTon7O+NEISlUY
QgAT8bmlMZTDAlQfBchzx5/5Xt8wIsYkqLaZO27inWU54vYS75W4BxE3YW4U6A20H3ntvwk6ISmm
IbLjaNPlvlxabWcZkbFdrEl+N8PFesD0Uru9vqUXdQomoKGhfcs+HbaUh8gpDdBDCXiqghlClm4F
dU9/mMBvOdnKLtOrQyXHb0RFtlmDgMCoycvYR6idhcNLLw0PUW8snlIOlpPJqe2Oaa0JnvSLphv7
gUC1IGTFN4FTc5EDOK2HJtMaPVDqyjXj9jEfLdNV5vQWc1q1C0wFZhQNe9optD0Ys7FphmVvKLTZ
zgpwZRLtkt31Pbv8UPhFoJhkUEb8JJOLMvoy0RetTvXATFok2LH5F4CvxZHJcAeQYeeWVBM9KCKT
XKgx1qSPM6jvBFYX3lqlEpTjtFOpBB4Fy8rdWqpFzST+UH9t+8kiuaC3G6TKMGtY1LDJeV87uvE2
lrngRF+UhJkZVNOZbCmKOBeqtU2MtghNLS3Iw1/SnH60urLJ7F5xCMGwb1T1hqt045+yBrcsGZ71
vpGdSKsFZUo+b/n6FeB8RoNCZ/EWt9iFAthptejwQC5tM6ToqJrw8f6NZt8ly4UlQFlAXo3zDVLu
r+N40ipvcQwHm7R6kNLcV+TFqbvWQUzsyX1zUy+m03eLIE/iA6D/axIYGnZngoWffekTk4pRoac2
j3pA69Sh9LPN010aG/6k1YcZ/H14856/fUDYCw7GLRQ+sVLugNRzDkwsurzgnLsbpF+LMu4SBKsp
yb02zgXBCf8oYHkoAoIQA8AaIFT502iZUObpUeEOYnXRqVvOkmE4tlXLAuzbhY8AE4tSLi5KAHkw
oH6xjWk2KoDGBUZ1JPIviGP7BYg7cVkKFnR54zFLjIwFJQV0PPksJo/VcjYiWMpewsKPlw2bv7Nq
p8pd5Y24xNgomNIScXBcpLngsgWqhol74fnBKrmvJs1dTyJl1oL01gTJf5w6feZ0i1fkmEbDHfvR
K74tGsDn85svo2zcH2A89Gl4voxCmaJskKkW2NL8oJPYS2zltukDqbY2s56/T8kuHEXTFhe3KVsp
WkJsj4Hl4NtqVkeq1upgdIr05zjtd21uHaZq3GZ17DWx8t33AuaAxkNFBFhDNCK4YEKWMEIwFoMW
LNMrAWNCCU64vnw3ssabNMG0ytd7fRrbsg09McZD7MPI6PpE6bC2DSOFSAE+7d/iHYiYvOn9+jFf
c9QzW5zHDFoWVZAG1IIOo+ALhAljT06xpm10y+YXk7ty8BNLEBCsfTzwB+J+QVTApt3PrzMV6DJZ
72AUGfEOKimbSqabeUj9asQU+iyCDF+GgmxDQf8I9QYmy8zf2JkxKkbEPJSxbDSHFEAff4AYQLcb
N6o77pVdFHrVr+tbe3GpwShjcEWlDtf2RePXnExrLvsWizRqJ0E3bxKBUS+ahsxRTk2wfT55FqJG
XZKkg4lFtp9bUv408sqvR8bMXd2CoclVpjFzipBu2uyPNtkPfZ++m1Ptm+rsTqnup4zqU9f8WIsf
v796RMHgwgAYCDvP+VU627VWhbjSs6Xbdvq4iYrvphJs9acmOC9q5jrsqVlrAalDdy4tx5o/ry/i
goqNmQC3K6aGmP4N2lTnGzwkkmxTa9QCa2gxKFR4URM5M0WgaM/uEA2+ZMjuAsrSWDzfzH4+fwsg
FQNORtdBos3rCSFUrKxMxpXDTmZ/THw2h2puoYb6UQr1K1bvgVNr7Ok8caVWWyCVNX9Zk13Zpw4A
k+Ee6IgH5TbZ9DfDswgXd5m2sM09WSDnvZ0uL5paYHOLv9ZWgxaIQwoX150H1r4ErKzVPbJ6NXda
tw5EQuYXw/FfX/bEOFc/KOZ61OMextMJ+SBRXEuSd30xbhM0q4bktskgTLw8jBKoeDL0JgeKoao8
yMzYNckcAMi01y3JQ/rgQVzVu+53Xzioa9+ee27qDFUglfkd9dkUcvuU2G7sFh9Qix32FJwJ7W7e
oEnol8+6a/1SIYrUutWd/rN2I68QBJ+XAf75h+IHYvI2bekI3t5AwUsQKy0kme4med4ruvQ0hbKv
Vz/z5EEaAc/I9phn3l/fDaF97i7pTD2KdPXLN8t9VDj2a4TrG3QRt7R3xGSzaxc30neMf0A47xLx
l08arSwCcwUJ3VR/V1RRj+UinGcbCgwm4DrAW1/0BSJwmPVKjc+boWzZZP2mhNNJS7utpXyr2L/m
VBIA/S5SQVhkZPx4iHCbYWzm/HjXYYtaSYrAcFD/pk3lpWABwmPrXP9SK/H1mRUuB9OUkKqZhXc9
nOvHolyc1CS7YWo9NRHNdK6YApkzinF4XaDrxou6IX9PECLBVJqbyXOPV/ilpbL9u1Lr9EGaB1sQ
sqxsoIJ2GJs5wb9AS55vYDVkGXDD+GRS+mhJn0Z+Gw5/ru/eSlTE0mdgr6GKxGjFz02UGKHTB4LX
3Kg+SXxr1LKnK/vYKr2qWgQ3zOr2ndjiloOCgKXlNiKiWX4Y9CaI+tInibnrFFWQCq1u3BeFMWpi
rKx5vqqwq80WQ4J4xsytGeW3pUHuaVg8Xt+7tfVAtdSAeBUTSLW5KwJ53ZI3+JMgxJxltaNAlP/W
yZRITpaBqwPiBZEsKkGvnGLUGxQFgSUq6qi7na+s61A0a/RGCQBZPFgl9F/buXW0BXrAMVLkbjBf
Sgi3Cr7c2rMJsygP6yimgZqZO2TxUqWSalZKIB+SXe4Vz9RVvQbsjpDCTvYEADVgNPsOvCMi6riV
TYZlCF6gPcfw0NyC7WWsspzCcpx35m5UGXdEa96nTedixOjz+hddi70wyINvycZSGDHn+fZivrPH
nH5IgrAHKQCCpMjJTcnRFMkr1HZnY6DfAZL/j7mEbtsKJdtXXgHMK2FiHOUClPz5nqoyLX0T4g+D
VjFcNeydkIgwSKsmUBTFtA07IBf4JxWQuR51imBa7jvjxQDt9fU9XDl7jOiLtRHQdwQl1vkWVhjU
lnuMzgVzFB86knzaE1gFs0WQRK6ZwQgMq0uBhw9FnHMzsyybbQxgSxDqQzBIIIBvrY0uCVLwtd0C
fwNGWCGEhZIi+xUnEarRoxvR96EcdHn8ZzaMjZQ2gp7B2ok+NcHdwEuiVHKRRSRIdOu+o/C4VAWh
T4q2nC4do5Dus75/vv6N1paFhgiTFmQ9VH4eUxtVC4p4ihp0QP2Q8K2Mn64bWDu1yD4hswoJAhPg
6vN9yzL0RuYRQ54t+Dk1c3YrVNtt+hvU5JvrllaPLJrcbCoTqnuoCJ+bihmTh0knNSgJqSEJgOD+
AQU9e0OWIgGpbmNizsVIOlee6iSwZ6K6KPCLSM9X3BFJJ1587CY4IXk82LRIGs2geBeMzW8yYCrE
SJxChG1a2dUzI5yrQMbeMOnCjADVFFaA7iWZR9LK1cwf13d1xUHOLHEPaD4ZjVRWLW6J8HlID7Up
KDetreRLXADkBCgFmdxKkr6QlRGEDkEX1U+dqjyUGbTS+xZqp1YCNYfrq1m1BuUITBFAW+BCyly1
MPxXGiMJcGcdSAeuzDhT2m2nQJpdUgoRIeDK5qH7B6Vk/Ne2LjrshDZyMsQ2CbJcNp2CtBNQ0/n2
+ppWHI61GKGcCa83LjRICdgyFjBLkECrbXcOXybMcFWTaERv1QpoEDCSDuEyzKCeHy5D7WlJO4sE
ufpCAF5Kmp1FBb7AfInLO6Fah/l9KMTiJudlu2hcp1oeKyQwF/mw9JBAKpGg9G91Irl6K6jGr9y2
p8Z4sa6FKBFJUSMMiiiIjXRjT6Pb9rFTGcAJTuo2If73vxN7y9HuUxA88e+tLOd2P8k9fK/QXFUC
I7Z8H6kimNTad8KAE+S/wf6uwdHPv1Ncxq3SVTkJ6tGaXWtYQBA5Zz/jXBEcpTXfxmuFjAs4ZqaX
d24o6hrLNHtLDoqxaPfon4JGXBtHSfB+rKwHnAQo74NvEo0gnmHVzPtmGcNZDhQt2s+lvMmi3if9
/P2Pg8EiaD8zfiZA/NhqT573LNKlSpUqOTAo/T3oqAsP5Uet6IJiwsr9g+sAdlgpGOya3KZpfTtL
7ZLIqMpOdwNtXCKBLl8qXlHiEAG/1uqzXzQsGORnnXk+VF+kObTSOsaaAujEvSS7xk032bb60+4G
MEnofzFOsi2ejEdRyURZKR6iWcjMgosDyQmXJLSKnKcFVRakx24Y5Ht5y6qImjs/l3egn7wnj+N9
chs+2R+MaNp4jTPnu2xlqLDhJyAdw+AEmjQG90GnMTYLCiBOUJf6bR6hLxQDeCKIcFfOwJkR5rwn
XmOoM9hR+2UJKGiO7Szf9HPmXb81VkwwARzciBiNZXneuQmtGqoytBEUFpLqVhWkaUZBcWbFJ/9Z
QKLDZTrJQtU6t2ChSSFQlXRHK8Vkj5ZUfwe9/C78G5/lzBj3jDQNJnkGW5KDOAyW+UXGRM1iPNXh
3+u7tnJrnJnhCk4zSQdkkAkJqnjwZpL4xty5o95srptZq+Oe2eEcvcpAMZgoMQn0p9nVN+j/ZTfD
r7B2foPIycfQFgqkmSdTVyucqBSOkbCPzz2YMA9xcwD4gGrie5/yXOgUo0NyQJoQU5F6mDqIbx9p
qu/7VENvnv6pm4w6YyxiqlzdYENjomZsQolnBB+BwRsHlqs0Uv0zgw60kmRv2IyH6xu86pusGIWu
Miib+RQyabSwB+5DDmgsuXIs++o0ACObb6DAIHhoLuaBvlzzxBZ3mFMTwAllwWbKWxP5tju69V71
ll3ohZg2xedUvOmPWD939YDjCyJbwGUFRqvzAw4u09acBh1L7OqNPmnHcCgEcdXax2KJK3t5QB3P
Aw90ivmyHkqEQQhQszTFbLTaVcfvv23AukEIGFULtN5k7m1LepJLekHlAJMH99NI/gDqAMrD6TAV
IuD+2p6ByQwvDCa3ABHhLsVs6DILZH1y0NvSth3SrdIsgqO9ZgKVNYSjDIFifHUFTq72sWxRo5TG
JdDj9qZNtN8LwYTzde9eA0wA3/tVcEXUe1HliWJbjkmXL4HxoW5il6jPsZe5Re9K2woymHHzLOJ7
XVkWa4dCewzSCCjKcBdWOtaWVYf6HEDr06HJH2UQ5b8rR/bMAvsFJxsHlgCCUjgshF3umOG+SRSX
hKlrFqJkTrQW7uTEQHPmRgRLaflRog8LItnr32fl3JwthS31ZClqaCuhnsKAbLzlGME1llelEhR9
RDa4/LrBgJCNSfA5aBBCpMnk6sni11Q0B375VdCCAeESqpmAjqHCf76Urm3kLiVYSjy/9mpym2v0
QMrlVk8/v7tnzJANQBWmZTFtwK1HS1IqSaWKHqX8KXWaa0NIl0Qi0M9KGfqrCgzwDRCvaFdwN8Bi
zFlkt+EcjMlrrk0YSta20PFzqqXfV+j+DE8mku1GBbV5M2/kfPTVCIgkFUXqvt20UPltl7frK195
QM5+05ei44m7SPJkQ2nEwm9yB6/dK772d/HoNvWWwoFUeeJU962rEFfUTf4q9Z+HATCMpBzVNfQM
ITd//nGliSxZS9mRkwxyB+bzxW+ibnmsltFE+5rO/efc69F7oXdW6E3g37qtMrkZndDMjW2Iiv52
6Wl730dafi9LdnGoltl8kyKpSpy4L+oHxW4qy43mvn8qjHH6Gy9y8aORpvBIJnSI8ibttC1mfojt
2NWUHhd7HDea3CWxY3aZYnkp2IOhRtaSjP7o6BK/g+IbAVEpN7oXo378mXYUwMlikFIA4vTkJrWm
8dBJpDpAjMAYnTyJjId6BK7YCFNICQ6TjLF0I5p+6Vj/D1Dd95twLrI3bbbVyqGTlGW+Mmom9Sx7
6F8Ah9FvOs1Almp0VvFzNOV0chLgco7dGGrvyyiPOwWgsZc+s7M7KkskdYq8L2xMJ9pdEihWAZZT
wFduRrLMs5t3cY//ogdzNLVGMhwJT9JOjc1GvW9bSVduFpDQgYod9GB3s15r6SY0h6jaYORHhphY
VJm9i7e/1Pea1Q2P+rKYP3M9lB8xOdO9dbQ1g8RIwtEhg14cockXm05l0VxYN728R+E+aDWDOAeV
UwhLnLuPDs3yECucgw58F1rrt8qjDZYDGh6r+dA1xqbQ/47jtpv2GIT3dHtbxn8ER4fFBhce/O8n
8JizZQaUBi0XdnTsu8ZwosdstzjTDuOneQfJxsHv99ou30ajI4N5QMBHfiFKjYIg2EqRLQLugk4B
XzluQmrT2Ib5VnV7X/bB5rcDu2iW+q3f7MPbbM/0cuMPE6Qxe8j6RBvtVnbmnagls3qFnP4Q7sUx
0rhN7AyfolceaA5m//gumf5m3UtB3qMqiLuD0d9lg+l0c/UwqNRtB5BG2SnmS7/LjM3vCXeRDyTU
W3vAnsSpejOG1Kn6fCP47JcFv/N950LGWgW7cxJjuRJx5BfNTXwQAH0xeuxyh7iK4ihMk/mXshPd
mWs+jxE/SIAjrcaLyCW9cpvlCjWKKUC/1PB7qGjfRHGYClLrtfVB/gxwXxl8mhbffR7HAWNjXTMF
mO9rwNlkjD+G5U4DW0QElJFgM9lP5s8QGIAwN2vpLOnjnvjGLkO5kfMp0J3BQ2/2jqF0VB9UlL7A
0lowcWqJe2+AKMlpOf/PEp44d7RuJ31bZDeW1/rEjdziqe09CIiL5SfYKq6tkgtg1XkApEX9n+1h
T17h/w5bZ/b0n3zkZEOZD52858AVSxpJYWpIbK8fqStXncBBVnpWUEE6scHCwxMbcI5i0rt0Csqo
3EPVgzp1M7pKmt5bGeo9cnKTR+1Bk/SH2ci/nVyjGAOOI1OHvzAOqXPbUoIWYzlaY6BMoL3PSxfp
tq/FGMvXvg+WPDfFHfQsj2apLzSYigxHKdRtDeWS6165dqIhw6V89WcZzdf5arKkgZT8kC3BAIkf
owcxOOYirpu4jNXxTgCUhYNsQQWcF1kY0sE2Z3maAytZUBTQHSkfwUUjIl1cOV7YLXBJmFAMUNCc
PV+J3ueSmedICdJYftZA6P4mmd0mScm4NZpYhMVZ2Tf03RCtg/YVwqB8lXiuJnC36D3u4OZHFLYO
LUVs8WvrYQLijIkX3HJ8NVgx+3aJs2wG2sd0MYjlyFAbkSzfpNH2+gdikQp3OYCAA/kH6M1QZ+eH
7qZMKqEqjPeEkaQmh2Rb7Ilfb0UiH2t+ADdgTHmQ+rpIpirSFdEk6bhp9dAxzNemAjEm/by+lhXc
Ibo3+Ae3OTAaF9IUNnjcaIncBjHR6BcLtJuyoHOKvbTFyIFQWWdtTafWuCAw7ntDwhTdFKgJ7hsi
AfrZqS7NTMUVrGsl1mMDW4wAGAPBCh9uRtb/Ie3LluTGkS1/paze2cN9Gbt9zYZkrJkRkYuUkuqF
piVFgitIguvXz0FWdysCwQlM6tZDd5WllE5sDof78XPqrHD5IoHD6z79Ydw7dwoeboCV6jtjUxQB
PRorc6szP/1YfLptfGEr4g0MpBZufLTeiS6PDLliTF48HYCmCIbkU9f8VdVoOCCNZJQL08kf22A3
hC4gGg34h5z59aSPolI1vPHQOgXxVUd5npjyTDtNdu0vjgjd6bzNFEThYgp4mKELaCpYN9rpG8ry
Z3R7r9Nofk6r+vPtyVscExbNclCcRc6X//xsTGCatSlCtvFQo81Z/Z7VH+xJlhKT2RDnDU/KHIWr
8RClfYgHJjghh2Amxer2UPhlIDgKdBsj2uciROZVdwSb0yQrGcx4NrH9gozQtkuKPtA7MJqYhfNQ
pTpb37Yp7ntsA09DbdGCQA8mUQSGKFVeg/dPT4/j3KTdqoryKUNZu2+/V82sf++j3H6AmujwAV3D
mgywKs4rN470OcBz4IG4JvZubXfU6lxJjyDA5Ehpr46rXVqZ6sepzIrunUmtv60heQpAJIgFLOG6
h3iQ3qAInoIzeiRhZRSd32oR3nZDOUruZPH6ejPFX6+oXHHqaGFTdi0Fe69rpEeNgQ2un5vn2ZBu
F5kRYVc2Ex4LVqqmRwe4lGTVahlUYroyVXvJxMkMCUGMyqaipRb2SK6VnPWGPaSzDNoo7v23GcMb
AW1kcFBQY7g8xjWrO0tNtRRcUuyFQUHZR8KjDMEvDsIdE8wFY5GNkvO2OC5+9fOCEcJN4W0yVVPd
e6zHBPZ6+jONLGXVESOXvONFX/g2Mp5ON5HhvGYRz9HErBMbVjSlq9dVSiFi5mrRPTEL9QXxtKxx
9Cp6fzMI6LqLeUS8Jnb9tjpxVAAU0iPizSpITDUJrdzWQs1gYIWsKYPr0kGt5oxx2Om1e5oqS5Ns
mcWTjSAe2FhQeVw157IUPI2TWyHnZuq+nTn3I9U2A1N/ZwXPzAhHYEo53m2g6XGg44qheFBkSnjb
QS5PpwtuVNCAIx4VEb5mlVRgYizSY6vG7GRPMWjNJ0vxLavz4EW8dm/TBkxhTs1Jl/W2Dxw6ud9u
f8Xi8Tj7CCH6VkAzpCp9nh49bxqaXakN87HmDdmgre5HL4SHxyWexHYio8VbXMkzy8LT1lMaOEqC
layUTw57HKMuVKSCq4snEc1kJtcXQb+6cPrxxNMMIJoJKJ41D3rsPXSN2Ng83Z7Et1z3+QX7djI4
1gnoC87PIzgySu28s1maHpNmoLu8sIaHRuvBQo5gd1fajek7XQ+iyoy14NQEToP5sUNma1WZU2z5
ujMrd5WtxSRIAULKfbsnoNJIZ/WbbpVdFjS2Hh/hQqBWouel7La8ysPxzwdmDsEbLzPiZF36yLju
ARQ14PCB6tfw7m8iSNFRZ5UlJaTEC21CnjRFghIcc0cFldXAI656n1Ojgbp1Bn0WNsbHVpkT4vcx
JNzBhPB6e4aX1vH8C4VtWoGmJQZ8HdvU6QYA5YbnJimeb9tY2pDQggHcGY34NhSqhFmYkjEbshmu
pfXAKGoQu3A3qa6A20s3QYC+eb85QO7/s2eEqCEvSakzj6RHheTPuPGfWts5VYUt8WRLBxzBAm9x
RoByRfHMHGqMWh6nR7Ws8y1VhzHw6r4Ky7waT6Wrj0D7E/d3phIE1qCoAOwUseflVEL+bS7VkmVH
pHGqH/GgWNbKYFH9Crm+xJY40sV1s9BoBRQrRiriKNOpJESrzPRooVAB3YacOJM/dmoNdgrSEslT
R3x0v50V3OuAbUJbAyDUy6FNBTUV4JYQ17IpXiX2MOwbiqpByiK2wZ+fHsuCmCunYVbqM5bKRMcW
fQ1q5ziyeJgYjiHkcj2VVghEEQJykJlxnxQfyPQIdL4VocoSgM7VeUKfPCQdUrL3sofUegYnTj7s
ZDTli9N+9h2C05jUoa9TB8GbYrF9M0WnVDX3kHM93T4mSyef98DgEQEM8xXftqPkdLZLlh51Pc1s
f2jShAYl+qDfCyXlC4vbAN3H4KpB75lwH1WDRfE6QXSTNfM35HD8aRzXQztJqFOWpu3cjLB/ei/F
NnVgJnLno2rlOzdrXxPl3YpN4nD4d5w9X1Wix9U0wk5HdqjclSjQ5mv7izf7+nOa+zVkM4N8RUJZ
UWdxfAZSX+BYw6NHDBIrmnV/3yVD06sJOn0VmoftgEosMUpTJh+35N14+At2XS557glOtNKyqSx0
xGmUwXO6WUeeHQOH0p8m5j4q2oBODD3X/dt7cinyNvHOg94kV+AQ3xSlqmVD1TfwOBWbUODV9Z2d
4rjl+VyGbt/pMhacxUlFRx1n/3NxOwmL6RZTk2UOojQCnoEZBHmxnviqokjGJTMjuO2mcd2ClohI
SZP5ipr781D4UIz5H5oRoqWuQLclRINx0hQEmD0LO3SXlc57u0jfTgDcBpIekHrGyb48AVFE+qaw
W3iOKjYqoHJi4560uX60+1iTIU6W0h1coBH3EDIs2BWXxuKEFnqR4zHmppAvLPLEDCdTAXd71+cn
tYi1x6ZAW3ui6KrkQlpaNCDgTaimgKIFefpLy0aLFmNzwkGnnZnlYLh0sylo6Zx/mtGG6Uou2yV3
bKEhjJf3eHuu4PWLuhqR2sAWGadieILyfBrU1Oi2tw/Y4pgscCIBC88h98JGHIEwQJISB6ypjDDt
MvBYl6cJKn23zVxxlfAtgvf5f+wIczdU+kgbwDne5MA1vxj9/Lk4eKiDuz66S+8KF0K5vowwdHEO
QWvI+Rh4wC3M4UjcRp1LixwzZ578uW7vCNVfbw9tcQbPbOiXu6KdKsyt6xCAGrQ79GGss3QKI2Y/
/s/MCJcmnYG4H1OYwX4DnqX2IyDsAJda/YYZF8lzwBV0A6R/l6PBqylDNI73lT7ZGIrjFHuv6y0/
ola2+x1TyC1j1yHHJgJU09wsbSWLyLHVp++Zov20XbAg6Hik3razuAlAEPBvO8IWH+pIUVnpwY43
PqFm9GMeUxlseckp4T3HyX15FkpEp7lZPtYsN7HRpukuMgyUu3rvJTe7F8UuLd+u2V3FDJlCytLI
UI6yUHZ4Ex4S9kSL1sO+iG1y1Gjlbtsi+mQ4iSzMkBnhPz8LbzSlKMvewhkyzMzzEQ3eIbD7+P4l
Oh8IP2NnNmonmXp1dsmxma0azD5j6tfq7+QKz40I+wDptFxHmEEQC0KwjLX1CtpkMonVJW8AtlET
cCcESuDIvhyJmtddg4YQAt33aFNF0A/J0yDXjfXtCVtMJJzbETybo5K2Ah6TwJ8qnp8XgQXyb+pz
MlA3bEOI9yXlqt1Fd9laFgkuboizIQoOLzXbWqkHmI4b/c5x4LYh3lFI7lqZEWFrK5OGFggPRhDA
B1rzvQTi7/YULlsADzKvUXOix8uVgqw9jXRVJUePeXbYevanKm5k+goyI0LUzCVIiT6MuBzsNPuU
Z+a0IsAwS146MitCSNSpI7jHpokcE6PAqjS7KptklOL8dIiJN36N8lYhLuIqHFFFVaEO58FGE6OC
EBnQ81CnVRkp4Wwnq9tLsxgt8B4vpMChkwSahMu16eekSeu8xYCaUMkDZOtG8G6G2UpZQUBF3ysN
aIJ0yLLLhBQXj++ZYT7T546ojR1Asxt41JRuybCfk8CMxvD28BaX68yIMJW9knR5O/cEaFb2U5nM
56QoJMl7mQnB141Kl2oVxQSiXwIIYaCE36vqzAO68yUSjs9Yd4bdWBgEOmsDAvV6PckBppWVQhYX
xEBTNVIGgBG8dQSeLQjwgVAza2Cm0GsolIxBpybrtOok7uaqY+JtOGDGQOoTKHPg9y4XfkyreXQb
LDz9zEJj3W2SUP/SB2zV3VfhtJVBcZaH9R9znnBNtEbEOg80gSibxsEw6UGWWfex8xsxI7A3/x6U
+IQwEz0ZQCiJG8/QP4KRIJzsIlSrWOJ+li8jtAbjrcJZxMWkfFEi76gBKXpk49reOGuyL5RtVa21
47xXNu2pOpUHiAEo961kmy9P4y/Dgnudu3Jy3DxBNUDt89Akcbyqy9YJmiT7nacEyK3QMQk6HtDj
CIfWrSJgvmNkdwewiI9FuqVjLglUr7r+dA0YQ41TTJiIv68YR2gZN3XGsF5N6B5GwPTqgHobK96A
uW6jBE4wmKt2vNOsdfPV4DRpQSsjRePH9tLNX36CcLnn4Mw0UG2A5921P5skLGzIdYec5hVS8SeS
rHJlpQIGv2MbuvF+vNcxwjhOIu5k3MhXKJrYTQqiahU5dnWMesfop4kneXRcX2OXJoQd09LGU9wM
JghyVcRr1oqVB8XUbkyjl7j5680JU56NGgfPVCAhfelSGs2c7GTOEThPmeI3LvDdY9vNQEHOMhKF
hVUDMQjcIwBBIDkQ3QmI5m3adUBhsLY6oZpYoYUBhOcsSEabK57mkTP4nj3/dXu9FkaIJJkDfD9I
XjgF2+UIM+AILWIgvdTpJPrZFp0H3YrW7IF5Nhu12b7bGsBqgKxx1UTHE6FPbHYZuLoRv1f9rDcB
cUmExEtlPE294syr28YWZhRt0Yh2gK1B2lF80GllxHRrNrIjNJrI58Jz20NqRfkmQf/rfYHQ527I
zUpWH+S3jHD6dLDmcGIP0Cxfga4Ap7V7xe2yYzmjLjxE86ADOkEY6mKDhVZflG5rD53ak65uvEEd
+11U9pFM32fhjPBmLsBeQMOKW164CwFDjB1vRqq3qpInzwOFfjLkXx0AhoNImd5ddQDhHW/p4l2k
OCiCsZR1bjLESHNFSRP9YG5sqS9V5lj5x9sLujC1wARyxS4MCrouwoMJfUupiyoVR6ckVuKPk6Xu
I9Dl36uFV6+U1G5XkDRQC2h56daDatL5+fYHLBwWfAB4xrC86BEXccRJ3zjxNKFAPljFFJjDNPi2
0k++lU4yTv5FU2hhRR8C8L4onl2eSzp2Wm10AznW1thsehBaBjNa/zZuDH2C26O6DjSRnURxFeBY
lHORor80pQNrFpeMFUcD2iVaGM3zZK7dhrnWuw15GAzCMzQ9AO0mkqnXM5xLSZHryJk3kNAszHTa
uNrQylDF3GldnkELNqBpiywY/k0EfhlebuI+mLJjlo1hHg3r0k39Jv1S68/DoK+GZpbszOvVQhkM
0TRSYDpKHaJ2e9rqTKGxXhxzZ2qSlT5p0GpC9hrPKvT96dIWx6UBclANThw4gLFHLpcMIMhUteco
R5TBmbjBLtDft5sohDr2B2OjnuYg8vt6Xe7Jyftwe7dcexZgms5MC4cda+ZEdQbT/YACum9EQ/8T
XWLppmq08QmZNfZy2+AVYwhuRBC8qCiSQRIZsGfu58/eD5GZpE4GXbljumM7Zm3B/2uVPlkpgekP
oXGEct7KJWsVSegWkX4PUjwoc4S15O66nnNODAW/A5E7CBWJolKmQ8yuR+PyMUPSZI2LB32krau0
kDhoQgAndR+KMQ4S4G1WSabgenvBNMoW2DBATAJSdjkD1EvtqB3t7NhbSbEu7A5NJyabmicjt6Gx
cHu+F43BicPPgqUHzAqXxkpOpWhDke7YjFUPmuOMeT+7Vm03EyCsrSTAut5NYPDhWAswNQCYL7qE
SE9Kt0kjFNG0PPfNwZvtsB5tFDIqVrDhEE9EpgqyND5gyLCIOhhakdi/HJ/X9lbnWLz4VDs/S2/I
94altA4EJOycSYZ37VrR3YXGECwbqIOuKEZH1rdVxPCqKjva98CH9elnDaUaGWP1oh0wHKJux9t8
Rc0BczKNwbTxiCpVm+5aN+FKSbkh6UhatGICoAu+VEhpmcLOgIADgkRAsY6FlSh7Vxn6pxGqkuvb
+2/JChJ6OOvIUEFPUnhXs5mAx8xD+rVve6Xz1aZSX0hZtNnqtp2lreehnIULgot7iNzRKJJ0LkDO
5BjFWaDPXnQ0jRj+eiTjXaLm0ea2uaVthz2HVL9uQVhNvCKIWwAtVSL07du2LFaIxtsaskdDizbo
vjKN94/OQOmIE2Mh9sU4L3d5qYKLUoma7Ohmow9EwcZpM586n3ChSNZrAZqJc3RmSjhQRZZVaMNv
syPpkQSx/uoRq9DsOzBgBSths/9q2BBLThuZYb7fLq95bhgsqGjXQFwhYkIztFg1JkGoDZWicE6d
tW2jUc2LfGe8p+a9Hr1mxbid0IRVTeDm7mWZxusHho2bAPuUty4B2ylchWZhJCO+LEF5FxRqZWNr
vjV45md7tr19isx0QJwkkuEpFqzyKj0kbhDc8Ca9y5WdLFomw5ADQ2inVgDvkux6cE1umDtCUtHp
IfOj0bZ8uL19r08LlIv4Y8pDoA9eIeHsl2pjM4N5ymGekykw+m4POMeKRXG3pbj8dr9hDcUX/urm
mmXG5RhTZilAVJjKIS8ho4A3Uz/d2YXB/mqNXHugrTNITuf1pCKMAvwOmwg6MfDWlwbzZhoMMiDc
Rtb6CZwAG81UAP4Z7dgfvGk3zqMsRr32B5z1Ec8lVBrxv+I1W0dWUTtoSDs2dBjvEH8roT64HGE/
y4iurz0qTHEqDLwDIbAsZjH0Om1rm9cWZq9rHxNtyIhvgTP53dcDD9OQX0Nh6e1Wv5xDxso67qoO
8OEkfqkUBW9dT/9+e2MsDQUgfhutzFAsRRfJpY0cBfTWjJDboiaN95lSRYfYdWVMZEu74dyKEG/F
ZRQjJoWVmfylU5b4U9XcdfoLYJLUp6Mi8dVLg0K8yAslGtouxLOl1mNHR5R9j3XW0Har6qUbnZxp
Rpr8/bMHOlBcCkj0gJRcGFeqFc6UNHBYitK2R5eipxPJ+B51x/fb4dBoLBQ6Ia/oo6vKHofKMOAY
O7092Yqmf2nnopIkOq9dEvK4gLGhSx8NDiC0vNwLSJgNBHJqyVFHOOIjJ7ga1GTbGKT2006XbO6l
4wqGTt4ayJXHRBoIhNwIhjNMXRwDXYO8XAbQV9HG4ViRTmJrcWDwtWDzBxDBFOOsHpgOBdSBCSpY
3RxYoIw/pYDrrybLUNogQ9/Uh9vrtWAQupfIqaBMx937VcjljEY2dcmxiyDTaOBN55udEkMQsafh
OKLX4ra9hcnkmQDg/yHRC91w/j1nL7qJuN2k4iwfrb6PfVqk67pM1ACz+v7iLUqdwHNgD6KVHSDr
S0sVGSCu7RTYiWU/hayJ05MV9b3k9lg4wLygCt0vJBq5dsGlFaPRhtqdovg4o69h1SBD4+qZGt6e
NJkR4QamaVFTZfZiJJ/ssj8NZGj79aAMQyZZnSVDvPMRmBQEq1egnmxkLjFZkhyh8uMWYVeTTF97
faq9O/WMOjSuQDxtgRC/AtxkdjL01LPjY1wd52LwG0f1NRnz0tJWQ9kRz1lcfMBDCUtT9SALUpsu
PtJyfnQb7SVxmrXj9e8OjzAWfn7gIHgeiH/G2Y6OvHmyereOAXTPOmTqmi5II9XOw7xlTQe+gWl4
ub0dFgd2ZlE4Q4AJzGbWN/HRSLt9BqIlz2HTBrFEsX6nIaRcTZ1354Gi3YaW3uXQSrucU7salIM1
QLpy9JRdCv6BahxkZNX8iy/CecSzgOyCpAHky9h5wlK1TQkMZj54BzTO7QHd1NfMIs92Babv2Ypl
QohX6RxkcJDOAbMe/h8OXRhW36EggrS1c+jR8sg7fL8MLd03xrCHVgBkQHOkP2NVhhu4WjVuFQ6P
k62BUkiEYIx9PJetOsHqXNTgjjPpegCB1rqqMtklvGwKHh0tOihdidNJUD2qLTI6h7jNgz5ax+ik
j0dJ3fjKV7yN55cRwSkhOa2mfQQjqcqCaY4Dan159/bDjP2yIKwTzlsbdzEszO0Hr9yS+Xm2JId3
aaaQ/EZ4zIVT8Qq43OFFzAqtn2FCJ2xrG1HIWjc0OrZ9/0jOzfC5PPMRrEQH39DBzDR1PpdqNLQP
kESWxF6ywfCfn1kpht7JvZTPV5fcux19qdQxD/BukozmSpcN5K6OhWwoCN91AHzE/dW3tgoxSGzl
Ici+Ti/afa759YEcrEO/UsM2WicrGWxteWy/TAq7rbByDY2gMKmXXhCnxNdJG8zzuzOEbyMD5BgZ
Z8AyxccgQjKnpkhvHxq0LuGlZJwgwfwU6ZOsILI4HpxMVLR4C534mpnrQSOt2zoHvIDvnPzkTnQ1
dWl4e99dkX0D6QAUI2pWIAxBilXE9k/JEGlWXinQ69NAJVrseyXorVNunXjf/WrcJ9v6uc9WbfGY
0XBgECeW3CHXbuLyC4SHxzyh6Tlq8AU073xiGIE7R5L9uGgCPTQ6EGe4QESKWUWb+sGOcgXaaPS1
s7KTV76X9AnziGgIITnkXWFGbFuIoqlUiGtFhyobjqmWfEpm6+vttVoYxbkJEXuaU3ABehVMpM53
N+39bvjxGwZA/29AuREVTLGGOjI6krqLokOXxNuh0VdpMUkW+3pXY5rwKuP3KqqJYpWUIAlhU2ZH
h77sfXSj+RSaTylEO26P5C3RdRkvXNoRN5XWKoZZuSALH5kXxtS6iwGbCFRXWeeTU6H7Ld8xLboz
HfbZMOkHuyT3dszWILMJPe/EtHabjM4L84rvt79saQKgsqyiXoUaw5WaA9qddKgsmNFBnfAutfPA
no5pJBP5klnhW+nM0de1qsVtpEcH21V9q//BlCG0HBmHhswK//mZFeKlhCKlEB289jEynq340Usk
W/IauIdzdT5fPDA8s5EYqV6bHTa9Uus/vKZdQ7rRtytrQ5A31vN4NzBrU89u4IzlPqmGLaPJ2nH7
39i3558h5JYmhZIyVzCh0ATaVlmEdHIN2lQZvwwfjbhtz82I23aKe7xTMaPR+LHu2lXVH+zM9MF6
JPGIS37/Yl6FpKY2Zi20WYzoMO27r1HuD8c8rDbmF+3IRUwpCdhLAnC5F7ofB0dyOpccGSdw5DrK
yDiJbTsKLYeynBUoPGTzQ+zG26JrJev1/xjfLxtCODCiw5FNRqwcvK1zAnlcTe/iuxKKc+PWW5lh
/3MuNy0K4Uf3kxLK2kUWB2hgIaG6iNSqCNBwnVapnRGbtpjVEWIqWlhngwwFsnw0UF/g6U7EpmJm
YdatwWhnNUKQpQbDDD29eD9QH+wPYAEHYU4ZyIoay+P6ZVGY1DkbzBqaKtg07EePzsZpeH8jGT/v
aOtFaAV+XhClXZ73yBiz0ci7CPGIGmigTG19bz1uraPp5y/GT+jTvBZrZ3fbKfNjdXXsfhkVb1a0
oNI5cns4sujrFGn+lD7bHkXfQ+mnLHloFF2yPRfP+ZlB4Tk7IFGd6ypGmTn0ye3Kfa7XgRsZj3E7
SABYC7H4xYyKLM9twXra0bcZ5VoqeTje2bsssH0tMIL8EY2j76XTuVxC8ckUEZTohwIGVQ89jcnk
R8kd8TiLUxvcXrfF/Xg2jfznZ5dDXQx5OqYjNgvCIaPAtW5IHYnMhnDJTZGpx6bHokPzXat8xTfu
ta3zBHLhA5i52bEIlS/vbskSJpDvnrNhgbBRi10b23Fk9kNnGyeVyITgFq9uQMigwGEiLhYLhXpW
KPOYwYQGgLqn3lNK17b77uc533m/jAi3WQewVxxDhelAZijNgdNawZTNgyq5TpZP7y8zgstg+VR0
+AfTZSS+WX2rE/QoW49ldNTdvxiRsWQsm+PaKZCruNZiigjootqyiQ5mXnjbhrTAwbTlfV12+yJG
2FhBEpxOQynJpiy6DA5xwsMTwK6rU6UVpZVFLUZZRXcJAF3WvTXFO5JZkum8KnDx3XdmSDhURZOr
UTthfIwlIXh/wkKbQw1CNWzwiSWLBa5ZOARzwvkaVAJpkKjG+QqtU1/5+s+xDavYLw3AuPABwbR2
8zVqN06g7I2famhuZe5fNmLhvPWTDpTRjCMety9aRldpFqNJcQfRWL/PzPC2z9K4b7+6bM7mVwgl
vcQkgDnDWp6BTr9Ca8i3pMDdTR9p8Tz0jV/a3ztGkO6uN7dNL7qyM8vCeWyRVzLZgC2URjiL2WNB
vt02IB2bcBQBQLWHeIYFHpJUT84d1yUxNu2H6iRbtOUI79doRIwO3tojkBD8Dn2Z1/pLAeb5gOzd
wR8/ZUH3fQA/3Q8WuJ/KVzf2NRnMcnnPIMeF9AxIEcQM12BorVkmJd4lDgQajikiITf/q5qfy1yG
1158zKJO9R9bQtjVp3qvMwflbO2kPDufxx09ZZDPe7vC+2P+pIcgctm020JSRF0OHc4MC8nPam6I
UjYYpL6BeF5YrLJ9tMs2JBjC7KFckWdNkm297gx88wa/hio4H4Bik0LTCqQg9vmO7ni4wsUFHor7
apdsi7W69XYyYiepUcEFZTEQ+LGKYWqn9meEbhx0vK2ikG7rz9Pn8livh+0sGeji/Xs2s4LLmVEO
0qhO8UKgk5/pn738NfZ+07f+mk3B1aCp37aph9msV90q3ppBwds6ffWgfHbW2d5ZwcMVuo/iZ5Bn
Pht2+aZa3XYJyz7n1ycIPidNx4yoBfYuY5+V6D6fJS1ist8veJy2VCG+oeP3K1Xld63p66mMhPy6
/w2bEphQ8EID3s/lsC7jMWeaHLWbMI3tyvqcP3jrdG0/kA3bz8EUjhv9jh4GuabD0hZB6wSex0Cy
qVc4bq9lWelRWGVhH86ht85DkvlFAJn0MPK7Z/1T/P7+WIz03KYwUlZTUG4rsDkx5kfNsYhXxJLV
kCUDE19b85h0M+0hGujpdGN07tfBaz6kI7o2bm+9pYjpbDCW8MiCrAz4Xe08OiQe8UtzCBwQ0MVF
70eWJ3mILLoQiL5zPAFK/J5YuwNjF6taaFYfDIgoFE8o63IMurFx9vHDvLK32ToOZfIji+M7syn4
ENpnbQyVLO8AJp6KxH5lgHXFftbs3e15XNz/54MT3Ejfqgy6NBhcvaK78b7YKnCNG28V72odl+y0
y1f5I+1CWe1tMcNxblhwHnke5SOByv2hQzgxhhAkfOUBxRhowXhUtzKV1TecrRiaAb+If1DAwq0u
3HfUtRvN7mYPUn6479YqNr/vvrDkPpo3LgnMj020HjJwMCiB/sHaaCsuDrnTPmaf08InyV8UhI5Q
fNnIPmzxxJx9l3ArpkYEqSZ39A6k6tbGkPhNjydOGoW3F3rJl54Pn3/G2bvTLUF6q/cahp9XwWzf
1dLC+vI5ORuJsGcb2wORioMZZiHI6Z+6Y/dYbxTQBFn76ke+rdbTVoZ/l9oUtq+dEdNm/eQdkl2+
m8PmAc0Z34qPXjCs7fVQIjXok7VM7IR7SnErcQQGGF4NNFC9nanzuTQil+K5i5KTNWd3mUmiJ1Y6
6r3KLO8zWtFPWm5iS6VjV31pO7SPSJzfQnwKqma8E1HdA1eJK8SMiV124zzFmGhA+eZHb5iqfmfE
c50dKfDf7bMNcZDiHkjG1pY5wyXbaKFGbw7uTLSnCRM+kzJhcVp5eAWAJbr9aayNLSdu3mjQh/WR
qARfXnFSHmi/enfjPfBCnG0Y0CHTBGOmcIIzc0RhaZjcg2l86afMN62XTEbVtDA83uUEdgSET4C/
qJfHxBxGc+hRmz2UZJOZyR045bYsf0jq0h/08fG9Z5JrHgBViI5NC+AhwQV2jVkTK3Kdg5Hd9+Cr
U0wZ2Pj6Grm0INz5ZaITz6KOc1D7GED1D/3gfrDZFmJ8m9tDWXjHXFh6axY4OxNEy4oEbVEoaeOS
jO/qvQP9hlfniX5iPnTQNsW6RdR9qCB4K7vCro8jTENMxAJgCa5dzJUP0Bc0p8Z0DnnlWyfvVB2t
tf6x/qv92G9JgIAqWZVfm9yPfID1N7EsRXXtwFFdB/gZ4GQde1OMIGfgNKvambSDEX9UM9+mpd9S
yRgXbcDVAI8FmMoVS4Ma1UTRq0E7NNbThHCAZc8G+Btvr+H1FYGBIOtlobeAgzOFKyLSU30ou0o7
kH72af/S1y+/Y4AjHngh/ao+GrctjeMYBjwnBXP2x6mX5NGuTy+wVVDvwnZA77MjAh76WosqAIcg
ajuroZb/ZafgXbDBUedo4SRLs16fLYTTAG8YgJLxWpDgjsa4axiIWtSDUyOpRdw7YFnXRq1t0dkm
ay6/XppLW/zn56ermzpKa0jRj2hsUZ3msdVSSULgeu7Qj4DCtQPAJNpbxJRLkUPeY0p0DKdQPMv3
uoKAhdtL7Cjs0MtDVpSird530rF4N1gXIkDYcZCFQMmaw7GE0Y3N1HpVykdnopszLyAS28lQ49de
AjawXOj6wkG6amSpCo4VdtX5kKvNk1pFxKc227tVv4mZnvkNCrMpREkDuzTfXTNBD6CL2xIsD5x/
RLhT+tSbMqe3h0OGnpe7UVPnfeLWqPxmtDuALsOUnIJrZ8HbPsCVD9AmhMTE8IT23BnneX9IOzdb
ZXllPZWRzR6oar5X/gVKVC5nGkBrIOBFaBG6XDkN/TpwvEN/sBgyuxDhjIJWG40QF14V3nYeC6Pi
RNno+jK4btTbBXR2BBD0RF0x6v0BpM+B0aC/G/wm9vztd6y4IDgHkwuELwUfWELQ2Y5zrT+42qac
X2rzZ6w+3Tbx1pR5GT56gNoDZYqtDtYdsYKcqkblFTVsKMrkbRiSYg/zOAFNR4Z0hco2EnGsae7K
qYh3NM+b2MfWQonUzqgP94fIRysKsjLYbH+31YwGzHCqddKaxaZU1Hpt102xJk1K/UxB+mkio/ml
RCwapon9YaZ1HjQDDINyJ9pFxoxEuF2pPhRolKBzyzZUDEb3RDFjYDGY+thSqt03QBb9PdX/6/v4
v+PX6uHvEbf//V/47+8VnRqw7jLhP//7RF/LZ9a8vrLDV/pf/K/+549e/sX/PpDvTdVWP5n4py7+
En7/v+yHX9nXi/9YlYyw6bF7baan17bL2ZsBfCn/k/+/P/zj9e23fJjo6z///F51JeO/LSZV+ee/
frT78c8/9bMNwX/7v350/Frgb/0f/Ia4+/rH1/LHH/7X5lv346vwd1+/tuyff0KW9x+QVUJ/ITq4
ENwgGf3nH8Pr3z/S/wGqejCqoE8EBMtg0v3zj7JqWPLPPzXnH8hnocLuAl2oA4CBHdxW3duP7H8A
nYUTi8gW7RfoPPv3FFws1q/F+6PsioeKlKz955+XxxEIZuxblMm4tDugTtAuujz5o+Ea6Gs1BjSv
4Wmc+ob77DUfzybmXzbPbQhv9r+NGLwhBvKr8M0iYGCIKmrODowozjfw8fuz0Z9IjvtcyzZjy1aO
BvZlm46+Wmv7Vr+P55cM7FFDAaIjUoWVZmxSiPuS6qRpXZj1duhMlp948ZYV30o0yObE8J3mY2J8
aKiM7PjyQr36eDEVpuggCtNRLQ/dMvbTmfo5q30vUgJQRa1SV9YVu7QgZ3MlZsSg4l53dDCHEJHy
pis7P6mNVctkdEVCaebfw0IjHhIpKI+IfrguumQuPGsIPc33vid9UO+1T+BcW6s/YuJ7wbiHwF7w
f5m7svY4dTT9i+hhFXArBNRmV3mPfcOT2A47YhMg/fp5cU73cSqZ1HTPzXTf9dOxSmj7lneBgGUZ
rNDSzZ+3xO+HXxk30CwDHvf8gjbExJtUEmyJjQjhIn+oIu12PFasDlbcQ35PomYJ8KizS1n3WYrz
Y+bILlApRnEfIjDrgn96gdp8NcQAc5sN4XjIghI1Dt+jKHEEMDj9bj1OV91piueNcSH4x0j4y3+/
GH+NjDoDSGjwmPyFZyS5RiYF2hszdZBYYDJSubd+kTJ7fmizKmjbl7QpqGfCtaI+tlUS5C1UWEfU
rSAARoo+XmqfGuaxtB9djl0PXSnHKgPf+GZY10WRUhs+SLPuhE2zmj7p28LhYW0uWw4UJ6lSqCbx
J701cXyMLRH1NlFd2FVlkI0NA6gnnPqGkeSuGO/cFNwX82SVN24xs8r3wlabtn4OLb6WhxaY4mq8
5o2MYVK00qQ3syPD2nAhxm3c1rXaiYlc500aFtkE+TQP2hDNrvW1yBvEIyGq30921uNFFN8clZxy
K2cOLcpltzjLfuirgPfgnmNb+sbb0I/BlLcbHUpBvKfekLOygXTYYO2KJmNS5QwZCXChELVOOXXH
cevNZUScJHI1HypVaEcvNgWLKKMWySjkDFnvtdsGFUHHB6uCA+Pqd9eGCTMaRMt5lQftNEKlpA1M
76un9dQf7ifzu+N8JdWdhsPYeyNLktsFCKRxigAJZmVZb4tqiIj5bhjfpOGEgAKHC1xjJsOK/Bby
IotBF8OIjeyK+/d1pkdJo8UIHnagCdLEy6KOeLTx+wBuGkFW+nHe1hRleOrCMEdzGag1SwqrC3Tb
dOcGQo+hgNG7VE1YoRtuky6YzK9pklA5OEyC1ijgtICENx7156UeYlF3+JzvRWdGZIDwiUFiX/LA
NLuwQNAwpt/a/GHKXeqPDgW7O0b0Da3U/s4um8CWL5Wnwlrf210a4PjSyl+YZ9cBzH/Cpn2GzM11
UQOXWHvYGza1mioonBTydTcugMRyOXJt2LuGSZtxw2GMUk4vNVrshQnmCZZLN+84EFZlq1GteSTZ
nVxE0KdvMI5BHVWjwnipPT3o9BrTHGhCOir469TcVLDm4snbRHSqARg2WXrQNEk4THeKWLSwdSaa
mnazy6bl3c0FLWb+RcqWTf3R7QkzyER7xQNfufe1mzGvuk5NaLW14yZJhjizOQMVl2VYGM/IqdfL
gBtTUM5dkOG8wNaNpb5irbuExvRMsofEeZcokJD2OdGnYFEVXdrhpAOEkg1Z4NsaNcR3syHM1rb+
op5mIAIrBUt6meAq8CIIn14v7ZNV2wFftZi9NtY8oJoaF2pLV9hnDqQQDFODcbGJ6mRPeY4OPlwv
F9djNWTcBX5ST/AL/BwmRQMomlxWdFjEZuqT3YjspdLtwClnVrhT2IKu1U/era8y1qTmJktPurFv
jYZNEFuSswmEyaF1hiBpzbD1nZ1VtdualHuY/Qadk+3tAlTX/q5xNRiJd1Fanxw3x8fWIrw9dFxy
ak9PQ17EMocr1YvKDxkh4H0kz9yTrMlOTeHRmQgKobOtA0GNBdrqQwPPcG7RzOHweanDoqoisy1j
uG9G/ehSyy2jGmxNVweVco8IwXTHfeeCRGxyRrJrlXaHvAIrsbUCRzt6ytjWCofQeSXJl6p6qroH
1CZ3Cja/CfxITQ/PjnXQ/DaqFxIQfXqoTYP52MC8xI5r0o02jkHjRLKU0TTepHWNq1jfZ4nxWmll
aCfkuvZwU/SoALaqOw7p25hEjmZcEzBdUkh/TfMWBYijPkg64tDq2hz2jRfU3pfBGEIf97CVHez6
zq63i43rnR9LALJa7dgPSah0SE0mZaCS2OvnoBMFHcBDGlN1bYvrBLAqr7WwaZtYTF402UtcL2Uw
V+Ox8PPILOUuL4edm9isxyaE/ITdvajkxtZvumU7Kof1z7MqWDapeISmTqbPuGhUNOabEg6CKby+
aNckUVXqO1nZzO5QW9CrQCNtYAvIdphG4HO+sdVTUSXQup3DMYNySdcxXTNj7qmT3g9hge/bLg2I
P81GkecFuOUZi1i0KUr894NhBUX65OIf1khgcgeee6plTWkEXZpvXT7f+CpPKPfSbwUHrG+uo7nD
4rV7HXryRlcz3nUUJKN4VpMKuNtCVu6tbyraLMZG81A9TAfcZQAbo4yBO0SEbmoatM+LwF5UBDoc
eJiAbsmtVDIg/gAzvOyqr/YkI2HibAROmGxsmjfltvMMPNBk4y3Wfhzz29Fqg9rfW3YE9gkAUS8O
xAl1/xuSR+ost/64MF7AHt5Dj9/INiWRYeq/57mkeoN+Tn1b6TJqrDayJu0wW49lJwNtmTfErzep
6cY6MrnJSTfL0NDEFjv0TdlorapLBnPn20pVt92QhQ5fWEqKyOWCJs2VbRaRafe4ip9N3KTDEA9W
DoPLq8afFqr5UCmv1zfV2Tq83raedpIdLjvLjLNWHjyo4yGpDeexOya4Ymi5kCvbN4N0KOI5GTeL
V8Rmio1MOLXtbfrdE0+9/pJWcN71kqglZLssfTCRZuMIm81udjc70zEZhq/6OATNKIJy0QMHpP/O
uoKnB9Pw+EFeDodr1zTf9L5gpWExbcHl4kGHurxPm33mmTRrng0XXc25iLir3ZZOte/sE6Sj8WTK
Xe0ZkZUvIXrKlJg8lKkRVu4hERoahmh41GVYaLdw+aS6eSPkPV9ezQkZtdQ3elFtp3zCklsbvbwf
5NFpvhWuxO+YAtnXVFfHxTwWCrEYeGxFc90aZqzyZw1EVJHiZnN2Dr+bawuo2teulScdSq2LDpZY
fV8bKU3hk51oVeTLB/zETSmKPeHVt84ajm376kziTfQWdAK0EOy2HR8QkeCOHD06ZtUtdMxY3+nb
sYaIRiW/pT5waD7ki12tDY2Mx1ZfhZYvA2MWbFZJtOjyVFvPpndTOjfTvC87oEvq5mAv+rUx+WEB
uR+jddmSNRs8B3FRwCu0K27tegxyONf3C9nZpcEIYk/TPPVwk2nFi+ZMt/qUY9FKJscqALkulC5e
e2C8GlgAitpgxWzTTNaoOJpMQTSzHOxoxC8Vy8RG+1UkiB3ajvWI12ZLHRa8P8SStwUxYR44IyAY
aQ6HZdPtjlVmXMEnEDSk6yrdJ0N9hMA/K81uN2ojAzF022cpgroECjqwpMGaTaYdq1YhDnpXtU2N
VN9AqYXiRQ8qckjFyLRiiopOsE4H9AYHP0fVfxB3tbUjPaHV6vE136rmSVoqNCBA1LtFwG310DhO
lOj1jaUr6tfFgacaBW2TDXASFEuy1SvI+pTvJV5KYb4ANvm1Nwya20aIzi1uP2SR7RfhQeyyAE0G
h6vJrEDzrwzRxXzSWYL700/erPrk8hOuL31Ktu0YTcVA++Tg9GPUZw9q6eKmeVWiR8SNq9gbmDcf
DPebLL9Ay+nKmy4RU886/T+yFzQqUeFd8TW+eZY31Y7IhSoTsJTQGjKDLOje6wCxDbQKUWeKLlmu
XRzvvK2m+33Di4/xIHEe4BEKk7c29GMrLFkaXfIP/7mw/GN6K3IXJRodll7njBerqnK1+BCcXGUK
rb23nSM7svcX21w/Y0v/GgeeduCE2lAKPpcaMMAH6YsKZK9ZTle5vXd6tW87SE88J215yuHDJmBX
sgz++oxcKGH/NvcFVOlfg5+V6GctKUau4ZvOO13S7A3GFQYwG/xhoiP14yVDn222A7K/nHf/Lvn9
PPTZ9qnaQlZtjnnDrIyZuPNl4rKyOiRjzTpCgPi5ADs7w8T8+qXPNpCCTapsXUzWoiKcQ0wrKJh/
PQUK4BSd6RQNxeASr+h39ZvP01y32afqglua3HVqTHPsbpQ6AJGztBcqzwYKkb/UEcgqvQLZKf1X
SYfZs1JUMIqFra6I+QbPKByc9kugR00I59Xu6c/Fmt9OCdIRq3wYJCTOhXosiNkQCBIvTDgi7H0L
t9241ZP7P49yJr3+13J9Gmad9acv51mZ6qwmWxBgVSeTtCdf6rtyAde+/DpOHRvqWzI3+7HEpa4M
qlZdJ7zG8M8K2x4wDaT56dhA9MFiFvk/foKzJuHqT6KPWQ5yTnqld1/rEv3vS4fz0mc+a8KgQzOj
B475GwQSZo8i3S/af7ZzUPmCqq4HwMLZ7tRS+If4HJecvquvQRnYJCckCSt0/+UyFe33E/rXYOdY
gs6vh1yNGGxZzXGWmhHuRmN74U77eHfOq2ofpesfc/oAvH/aN4Cf8ZHYOA0odEQTa07FGwlQPcqY
QdMNwMmMbKdtd6PdemyEtIE9R0BNthQhOMuP5oVPbF6a9dk2bp1FZvqAWZOr9LqGOZARjXjQ90aC
XJQ2b/IaBP59DdiyB7+gPpB14D8Wu/YWRQp9c+kV/Wjd/enrnO1cZ3F1DyW+hc0BovQtikTFCR/p
Xh0k4OL9tg557MNkAzUhn3rU74I6Z93x8m747Xv+eZ3O9nchuJ/Am369teaweQbOuQ4IW4Ls1vna
Bilz3i5cKOvUfpk6GhtQiYVl4C88xT4b6y7pq7+mfhLxSlaZqLHzdygyXH7hPoS9/jDgeatAzKiP
cnTWWZ4ZUYK6iylN1knzoeTFfpzg3IDIOHF1wEBzlkuUJK13B3hoeMpvXR0ZPB8PkBu6tpwq5J0I
62JFJOC+tdMY7EcQRrtwHJyTpZDagSpeOl3QIw82JAwy50OFvyLehZeiGVL3yNndIM3UTTPbsdPi
rxM75noRVlMaX/jS69v9y8SB0zDQsAJh+Fxxw3XbgsMUEvDPsPJjocKBygfjiaBodSUjmdAxAIz4
0V1YH18SFbkwtn/WlictSgQGQKhsJCNEOPoQipp0KfsYHqXF0AYXpvrb441uvI2irgdh1rPz1C0Q
z+U2cmzjzoUwVPZhNotKIJsdsIgDcIPMCFazR+v5wsDrvfHrN/574LPjs8DesyzHZv3G9XWN1GO/
ABblxlXDTNoGFzs069/7ZTwQl+Haju7jLzbv0wQbQI/g4hC7zGTjFn2SeIjmKNkkR3dn0mp3SZ/j
txH4pxHP4rXF/+fjZMf9doh/RODm5tIwvw+fPo1z9gimpay0ZcKOmSJvNx1xEWnBq4BF8HQDisXF
4X4GGP0V1/w93Dkix2oSviwFFm6K0G8CZTlIwzKcNiJCKhMYD/q6fvGlOPSM5/XrsGfQetNsG8OU
WD+9RTFlduIsS1Fo5xHE36mGIH8EraUmaSQAE+O4Qf6T/fpp2mfvoNb7w9JNGH8I9UDBOCzL6KsR
rxDC/M7a/nm03wcBn0Y7O5a+asqxWO0C9BsSNod2a7EhNvYGXRPV/pBumigNV7HCihoBTupTQgme
Ox2Fif/NS/Dns0POzuoA3Dowjvg1db2HiwdNp8c/z/cMMP1jdfFyQ8gfzXsHMFf8gk9Bj77UHi/X
Ut8AEHy5sfblVbWnAzYxLqD9vP9+kfa13qPn98HnEc9SR6HsRodUNK5w+7XrgZJGNcUroWOQ9Exo
+Jz6t16DkklxYaof/rd/Gnh9AD5N1ZUApKCbgaqmaqM+kTcpvOiTpUHz/1A67i6x+11XTZtJlNQp
28hxFbXgkdl2qLQYRUASskc5OATSIWjRQWpIyvzUZoPtQ1drq8/uNdhlbEqqC5HpmbL2X4v0AavC
g2ECHvzzL4cbcua1Hj6ZvkMZfZfHa6TdBvDMC/+8HczfXZ1AIfkoW5A1RzvbDi6Ee23oAq2hjnuE
lzWepbc5rtFRT7ZQIWLDQYVWXJ68wxCt1CS8x0ESdgDzNzG/S9klq64z04cfU4dVOYTefQs/67zJ
DkKi0+SD+hHsDXQ8rQWc7j1h8tRdjRv9uGobwHetROBnnPK7/Kjf/vmbGOQ3Fy8gMjDzcVZbm1+8
vIgczZ63o2Roj15nSmzy1jiNMA4D0d35zjse6+gcmDD1KbuNZsEMoyseypScVJldSeUHPbo0qNC4
ms3yASEXcJONeHIr1KrlfGMPHgqN5N61k7B0bUbs9klrJ9QDl4FWc3r0xfwKAeydbvZ3aEdE6Ezu
3NpB68qiMFm6Ato4REM46msbqGoPjiOltRtTay96WP6SOtacMbDd5AEVUjTZrG1fpKjAY01NaAGW
leuj0Vlf54V2X4k5yCwR6bpgy7TWK3Wfdqa9byYxU0EaHiqhnrXEPZi5vp1Kn1lu+p375l3bWyFP
kHWP92n+IkZwr7iN41yYbO2vaY6gg6YdugK9rey+M814qjgQBEejPY4pGoyJsHdlb732XTJcp/6y
9+AkS1PL2juwb/QUhl7GwMytzWiPcTO5QcUJhbI6NUuYDtthNbbonkLUKe3jeSyv2oFAMVKfGSrA
sAixrZeqsSv0jOxiWw/JjV/yB16T0BrEQmXS4biX7a7I0R6YuPkMGCjgRBW/8eoitEfnQSp0T4kh
LCr9UkCvtrvVxzxnHskboOmtR3g87KzEjNDNposYAgA9g4TUbgA/a84yEw2Sypv3ohheVmROyYeo
FQ8GeZpSJwDYlJpNG6um32q2fRTwRA9byzz0dbVPs+5UFDZzB/mOWvbJ7e13bjmvsF3+nrQDGum5
f19VVuhnKfBl/3WG9PqMujpjBiPrMQEqQ4dAh1KLAaTY2ZMI3VTC86xdmH9HYhnyXXeVwWHGjeu3
NWBsgkuH/peQAyOu7AEDcvpwObHPBfWzFOjZxBzQ5+pyKpHYSuIfu/ke2wccPwAMFpobAGwkRjhU
3aXI/Dxg/RgdeHR/VfC14FD2821b1sKZJ3NamHM3fG1QxqTLiBTztahot5X3aIEJpk4XPvJ59nE2
qHuWfaAkUWtDMwPGiphj6CladiKob9G7hlHquvVdlt6rR3Mjni6ahP2SUZ8Pfva+jAJGx946+MjE
9+66YWozPsExE/Fd3Afm/mIOcuETnyudQ3O1nyaFTzyy8tqtwPdzIwP8kKGgsH9xZ9ZF+RHNxj9/
5N+PuiK+od5nwN7y54VtjRJwqhKjFkYZDO5Xc3z6TwbwLagEwPkNbICfB9Cz0anVILGIcNZGsWYR
lyQpfym8fywVpDZ1/MeEfeXZYRSCSF9mGAKOT0zLQT1NTskBGxLP8hJyqAP4W/MKkI5LYfj6hz9H
Tx8DwxoQKE94COB0/Dw3OJyqWk0mIoMdHD42xqYMXslxCa2gRyByKev47VL9Pdp5BUROle6rDqMV
1vvkQGz/Eij+l6I+5oOnHGVvqBn/hj2mrb4C/dhJJqdpj0I4Q38T+hwlM4ovA1IMKIVEWZEeXSCu
yu6QAqg56OoWnf07v7TorP2l0/tv4Z//R1TzT0joP6Kk/x/in9eA6l8vzi8A6PBVfH3j/WfQ8/oP
/kI9u84/DCwVdhwEjD+cK/6FevaNf3igAILdAyQw0MDrRf1P1PM/bNA30Fxc4zYX/xC7+S/Us+b8
Q8ersvL7gVlGAxKQ0rPX8Acq/X+De8ZhQIcP/RMAkHQdx14/O48TRyIBXw2XJZBYOlgSKIJWr1U8
T1V94QiewZ/XsXCpwJ4P2q3oDDnnrpm2Mmee2ZXBTBT19nIanZ1ZlT2t4XgMGaLuoDLSUn/Obhej
HhCtud/bxXvmXcJpQeZ7v6r2upY2dExmAkNWkQK3Ucidbw0veV6+wltMrp3yJXDnPrnJPGsAWs0s
DWAbkgI2B/p7YVTiQnz988v3MSsYY62eo44PyfRzaf48IRnWSgKWCMTpJpf+Euqdo6GAYsCPflTa
iNqml13IqX4uv2FUwGZXGyb07lbLvnMSDk/nznHB0mXJaJSRAh0omHvLDOFZcamweFYngoi5CbOI
D1kMB1sVtKOfr05ZdXq29AIzTMo+mnJThFop1WaYanKQ0i9YClzpZrEH8ZRXsoqGsW93M/ezr2aR
w0ru0/E6/bizPwd0Zx/cAXaeILtD1XFl95FzkbjZhOPVYmo661GI3ZrzMDHdId1zl/d8JwxRHZem
KqN/a1Bwk1ejR9h0gGcA0LRlnn2DWVew6FhcBMszeVe9MR5Q/eyAsAMOji6Fh85jdXGVzz/9j2EJ
FFh/xJHnywwp/NkTFTdD8IXQh5+GIUQP0gMyCx7kQjpDXDjT96nQgeprnTTyNRMu1+jeB6Y+zJfU
fc6+/PprXLCwsBtgjYMy+flGyPIaGKTSZeBl8HioWgEclfeWJf0MCHWCyprJ/vzZ11f571cbtmkY
EV6UkH2DWoWP5sXPn33UbFB8/cJgpZDzyfVTK1ICuOfU97f21GvfyqabvokB+tZjr/THP49+dsh+
jA5kPMijOOFwDvh59Mq1lsqCWSsDVcutaNvN8xZElMRc8YpLdmGuv/m6QOOvZoUrLxyvws+j6cbU
Fk4NBFKPVO7Yl5l1qIGNb5uBKpPX30xcZRd29e/211qdwBEHQRxON2eRsyxz7qgaK6rpRv5uO9LY
1U5T7DRhT69Nq7zNBG7XXsxTv+1ns9q7JrZgN7X9vULz/YJhjPHBFTtb759+z9kxA/SElwrEATbM
gHwbzYHzYggsbcaDtLCMA+nfD1Dms8y7vDF3CPzpXAOW5x/bfNvIxwaOV+WXttWBQW0i0mTbQnLI
cmrZF+ToNO+BhBtmcN+7TanpoTuo7zYg8Xn7danuBIRkMmNilfHV1jdDYgRc5yGoqQFP6leSw5cU
AEXup3Fu3TdwNUpFEkxzy1GcgNBIBqJ4OkV20YWeMHY5ZJsnmweaGm4JJ3CDF3FXDnvdGOBJzV8z
fVG0z+Rj2SZfrXzcZk0FEHJvatTps6PF1duyZAuiNuC/CuTv+CbwOeIKJMgEsR5oI7SovH2J/4Fl
2ffacoGBL+JCQu7HRm/CdYFh4zuj5lt9XOjcGbFd3RQmp40mQvBekZTBz25CHdrVo84HDSR7WiuY
jnEvWhksICU2E4xTppKqZoocJG6DAi2yg0Karwc1Lw8gt7K81cKWm7dJ6h15UR0mPQnkUnUAtRR7
DjCh2evUxH6mnXLDhg+B1tdsKvmmL904VyJE08Wj0m0Bc+8fIVd2IknykvavzfJgpe+DbGkv0xtR
Wkdn1J80/B8wsWdvguGhW6FxW4pnYRlRJSQdSIrk3rkIGPgQL/hlZ4LABttD/Beh2c+n084aPuea
4bIB9bLO9DdNVr/JwdwrAQS7007UTLW3AkhoF7Alw8/iERjjPEOjU4KYYL6kNnCEOfASXR44E8C3
WAA4T2ojcHw8i/LpfhRP3IJqC7Y/LAhRAaspGV8Lf098YAhFAPsZxiHwshzKNKw7YOhcN+y7vWdf
EWDyyPTSyzqy9G6PpgM17Tyw8jIkKAG0j8my4WYK5b5hOwE97uRlNAk/QtH3e7HsTGU+pGlHG3BE
9nni8NiVEBfUvfpdzsZraUAZdfHEPXxbX6EOcC2kzzh/zvp0KzRJe1KwvkEhpUPU44ljOQB8DOfC
fq4iKWA47/qgSRj9ldUWGXC0yUFxicqXiAubhzj0u6oE7B/7zRvmA3x6oIdXkDdE1dlKP4iW+QmA
wnDGng1awDOblF+RBXod4B3TOgdtZjRvOr16B2x9sxRa/O88AyCRw1wVYY8LoiECL+fcVkrCnk16
c+UzCWhiYHNX3EIrrA51OIZv/zyU9eFddrbPAClck3wPtGD4FP68zwq0HgR2toelAmsDvFrgvw0U
Ukk7Iz5urkat3OajzrxcixOr/cKH4XVO3LvEKh76stFC2GUeuaU5lDszShGIQds2uTHrEdsNWuug
GuEi1UhsNPZ9NnlhpXsg0MAzQWHZQQOIhTXNuFnMWxNGOcgZwTfSb303wGUWyu6+BWjc4rhLxysD
taWuZ2oA9hWkHhhHBr0/BgUHAcnbwyEb4GUtcO1u63a7zLIgBKrTLqnuWmO8Lbp3yz1WK5i12LS4
ehs84mV16t3ISnYFZKmc8UaRJ2BuA1DL73JJvvD6e+Km2wFPY+L1ODD5Rjr11WhAu8Z3orTMA6/E
HVODTjGBYuLkUMh3aVPgGq416pKBVVIwHPITBP1ZqdJdajoScHKyK+FRpi8JTL0L5lrjde4P2Ovz
lYlirZ6IsFL5k5bKLyYoECsslw9NpGqAZ/h4m+N5lClYSlmSvOIP4bcb800lAFMekyXKtFKH9oDx
DQLwh6HKDrhS7/wRIqVgyEFTmaAy3IGEkucKzIo5CVI7vdNk+UjUXis2o19qQdKo79movZTOmzFv
s/rJB6pgqOWBC4sp4CWE3Bse5gPOktXhTGotyAj9hujFySm7F4RsEcxhYb4md2YyHPpky5dHOzs6
+JbWg9eM101RAvWI5gCV2qOZABj+WNTO9Wy6oZWQpzYBt3pBqY1ay/gF/j9B0XdQ7Cd0aj2gYJVz
CzUl7Bxn0xdTvNjFxsAVMyTDJq/xlqILSGLSaFFqi8e+u09t6yDTJZRZdZ8Djjzo4egcla9dS90J
MkPCANihCZgFC/hkU97TpPpaAuK3UmZVghjlJuuvlPvdrO4TI4ttO4vJXOMuJhsCXlpaoqUpBFi2
49bO7es57740lghgP0YJuUYwiQZIAXEGlX53crx+On609uCge9S3IOpV1aYF1yltLVZ5/iZTNp20
BYoRKa1kEvRJuuUg6OWDtjPUEzKnOBneihr6Wg7ttDkyjJemg3QLmBhma946XQOAvXFVLYRlrR85
NdbZE4jn7x2jixbzUQMDg4PsIGwzTv3buh3YknZBWun7Ajy6ReOnAdocvgH0M0o4dg15MYMA21Ju
M4ecBmwIpV1NPmCe7rNG3nKRR6U3hTMJh9mnIzGZIXTU8a1ACQA1UmcOqmp45+q5rkQg0vteXg24
a2AdDkjORKdRQTTMea4BWPHza8fRItWsWirZSryI2zEFmCa9852BzahEVb66JqUXWGhHzO7XGkS0
rCKBXbk01bF1ljdllE8pzA3z1MHlQZhZl9cWiCwwsAoTiY20WKHo+02rp7eJ7mBpyjqUFiR2lQvr
hHnekaT+ojnyOkEvoii0EK5X1JM5W6TT46sj4bcB+zfQ4dbM9t2GQ7VdzFikiYezzEqQ9UD6QMPK
BFkI+gHvjZoOC75DIa+cadg4Y7ZzrPahMHTW1j18yFxsXBJmAzniQL5XXbIlSxpXg48TPafYta3z
MrfFiEaJdmiwtgXIn7YYQUITd0mKEmfjLPcyz6Klh9qa7UKHBhqveLw8Ve8H1YFsNqOxVhJgOKvO
v9ARXVn1nzIoiEs4SF6gZbE65uiwXD97TyzleTOclPSw6zv0gyQZhxa3c1oSWg+ib7Z5NXmHtIVD
XqFAlYAi7nBo7co7ITdDNxj3yQuH/NbTZOT1nnS58RUMP/BRtaJHBp4A1eANoKW1qn7mxgASxiQy
8M0ELtmJdrY5h5mjDwFAO3podRrKSnq1AGNiqGzTyH7YjRLGA47Qe2bAYfO+0luJQ5EHtV1GVUXm
J4U6ck2hn85PqFvzu0ZzkmJDZqSFogJxxNUyN+Jm1YNEpEQZdLDaSi8UHc6ABh+Z6Ko0ANayZVmA
dqHE97n7LsZumcsKhTLot0/HFIi2jWUv2bGzCGd6BwHkqVBlOBuGoiP3nE3qWW5UQUgkrFPfMAMC
ee8jmpUjG4VtB3+OGz4KAedhA2RLwEaFmSx6PmfLvKBMlLtTgdQ81cVeDKCY4B5SoZmCQuM1SbMr
3HoJLD5atwIIZ+YqC0py4/SeZXqPLm9FItfR3G2alzWuytTcKWWKuJwrCKInhZjvoM6vLiR866/6
n3+1q5+lvK0rR6hAIOVN6gWEzMnpy8DrRvl1gpY9Ape101lUkAKhPvrRSLsh8nshx//1J0Cjx/pv
0s5jyW2cDddXxCqSYNyKymqpc/KG5e62mRNAMF39eTRnccb+p+zFWc3UBEtiAPC9EbKMs5ZNks71
/fmXqiLteBXKMfDWYa7bW3Ixe57XpFmLxIGlxgp9b3WifDPySe3srG3/Is6/Ahj/7wrwetIr6xPy
xfGSGBjKrX79+LDEaeZN8oq/4p3tezN4SJ28IXzJn1eG9dNMcjyuRtDt//zA/MfnOqgTqKt0rrKA
f0To//rZlRE7ToIPf11mdnDpAnf4RgA/O0eysNiqwDm2C9n0w+KOb/9fn/w7pBVkmWM0GshhmYPm
4NlGvbEWz6LMK+x2Xg/Yyewwpp/Cz4rXv3z09Wr+drUp1iIwiZAfcO9/NMv//tWJYYxewEIULoIV
F26yfSoFF5o6pdL3jq4d7+t+OdjNfFvKnDCRa5tYeDerjyztVubc304dyhFGJavF7+8VZ+HHa2kG
VIhbuxjbGUm0Qtfboj7GKdU71XFhKZtUsmF83S2xdxO005Z61fWSLq9qcLZhprbCNU6hoTa0f+3G
6SvP7ht8cSqzL2E1H8LcW5kivMwxiyLnn8VSN5YaN5nIT+NgrPJablPx000zatTDE+muu1E7Uepa
W6aovOkONq1DiAMyDrL9ygy2MnN3Re7cmN2Nhxe0zCqUC/rGz/xv3uSAX1uvhLUeYSFXi0kgj/Yf
/3wnfpME/fPc//tO/I6nCg2MPCcVzz12P4WyV9Bwj33viNKr+/JEEu7cyRjWrmQpVeWkYMrb4vnP
3+JXfO+fL0HDF6gXazqE5z+Exb8eh8KvvDo3ANELQUIAgxdUYGrDUc+t+5d9+D9+MP0LVAghS4L5
oJTz1xfdM8QoBspj162j5F1e14QrsHn3dtQNtsz31Aw53G3xE1xKTcegTHw7onRr/lttzXWj+uUd
IAXSJeryn1A0zgS/LXhNybOBbQaMocrEOZ/7/kWVbr0agqY6W3lZ/2Wl+S3ihKt8fd1Ai9F+IYDi
b3/95eVS2TEHYZtzKD56RC5EXdpmsSXhJYYxl37KcGMW5zTP7V2c6NyITKMYnI2rqubN7DdecpY+
PmtdLQ+2S7PJJDdS6O5vW/yvpO11zmcDcEkaCik7uya3/fpF4wH3f9bqgON/HOybLuegJhHy4E4I
yLdYrP7apJrg9Z/Nh6JOxv3AmXrlOinZul1OA9VMqUbrO8Vf9qj/GwPzr5v2f78a6xWEByp+uN1f
v5oxBznAaGqsy9w96Hi6HQdx403rwnhpF2yPyyoX97Y+5JLeF6dfjZziDdGu8ObmjNVZeTZMfKLy
sSDQz2+Cg5oZfsTG6DtSE14N+8W0D3F719tzFMpDmqm9vcQ3tdwY5odpsVrNH2HxM2hQVtbVbpEy
EvNeMgCkqNq5SNslczahvWcYEtUhSbehuJk8XJHZ1q0vTUfjQIobvlsNw2EI41WtjHVfm9uEP0kF
w6oVH0Z/cRRW7oGTiBQryXjsqlsgNwzMHzHRSAKFU2HXVKnlgApik2nzWM6HfgJ78/x97VmkdWxt
Y4RMnHZxxnRDY0xn4zNwdTSmzpbfteIgd0dOy1B+SFyy5kS8gwTN0nczmFRZGqsguQ/mGzHodb3g
DOE/Kj286c2wyT1/3bQnS5+GSeNgTY8+M+boiGhUbmQ2Jczk+0hUEZBzINxVFa7r+MCa3jVH4T44
tRU5C5EymHTrfZW8t1O46brHzr8laTTKxp+eiwS5ZsCOvwVVy+zPGSh1nnPHf2gCi2wIsdciOE71
Oe7xpi+XxUk4J3/kdk4Vh1jVTUgCQM6UTa0oz4Xm5SnPNmDFdG9M/r7VL8FUbhIXZNfce/PPSgek
TrVR5x+G7izJBAhaXL3sFllqM6FEqYOJ/mS4BAWAyKdiHeA6C721sL7SMGYvSu7qkSAQ/ZwSC9V6
Dp7p+TjlxUoPTtTa2X3afSskwjH/0hgnq9jr9JuTm9jykaEF3xRhEg7slXL9h7R+aOeZfNN6XY14
fa82cPnMHbnOfOWmDu7HsD8F4VZyxYMByse7i5G0hda69m/CH5B+0Ad30HAbnTNEVv4qNvmxBMcs
GDqnBwcUon21iOugc3o39mJLMzin9cjkHERyTPiQ2zMA+m0IRqsmYxN4z33xOopNLPZ59hK03RFU
zopGDCjJQBhrM1UrYdBr41oz/5R77KUnbYJYqeTg0erqjeXGF91mSMufbc/+7T2U3s6xMxYxxH+o
Hh2ieeLy3fYPjr0OBAq7PXhWBAkflaR7jRPvS37LIYLnbVWJxxiYiniBYuuy7IgBj4sisuR9IU7M
+poR93UBnk7zUKs8Eu6XcL4Q9RyIIGahOqBEXI2gs5nfYgVvNsEYv4VKrR2GgRyY3hkPiXbPTU9t
gGQNAFryTqqEmwBLGeUh8/cZhSymYuruSPcLpm2Q7K6uazNmTXkdMCPmYLylddvWX70LfJLsJQEP
VFWMLBY56TfN0anvOEat3aBY1VcgIyTZqc6jqn2auseqJCvGfiekZz0Ayc1WfCvrLKpjTgQ8rW69
bl3CVZiW3eL7Yt45FWiEuGih34CtCn+rxu/mvB/UrTUEKwsocl7LxuPOk36hUKmSol2/NYW9soCv
jBQ/pR95wcmPb0f1UENwWNNEpzHOKKdZhXTT63BTUc1UuObObj9kUBAkhFvYYiqJea4G8UzrdlHc
2WEdNQWyTrvfp52ExgEVyMgDcVGwHs3qNu/FzaihssBI7He//qyTreEcyLiBKlknkvewavdX5AVZ
thy3rj4lZHkyFQPnfXdajO/TiQ0pcvB5DiZJH+mz8FijrSitdo5F9OdlLsZd45drz/w+k4dVF0Sf
novspq6P1nS/EIg12jy41rE0yr2sunfPSffh4hzSaXqLu3lbWP5zNslLaT1NggSuGX6GwIsR/aya
xZGRbJuHQFpJuQlsGTnhT4WdfxzIckA7Ulzcq97C4sEFfo7NYF2YwD+sIuZFeMTZyKe0OCuEsX65
q8eT7ekoW/adB0j6Pif+ym+KCPnUJtdfcw7PTebXEWN/akQTMczZTvfbZAp2ab2bUM8iAY+keaiM
g5NcjOW5zfJt5jw4zXsMPqm65Y5gv0OqyUaYcQU3N7I7yCG9mb2UKgJyRDJ7a7TJzkve86ncI5FE
35z4h6U5JPNlzJutayfHjsAfq3tZDEgW57lNM0I3DgFAq8qqVT2eFzKrknLv073CrfDai16IyrGu
QmEetqFYG7rc2Aibg/yzmgiJ4Uzh4D7JYwKPCDZITw1cT5X7LFbFuk2ytUWOQgIx2ee3scVWTv6N
nXwOQw+t+JaDhwVQI1785ACfp+VnkNp7xxt3ZcprbGURWPWWWtUVLQ/4cx3e2QdOJpMkCsb7jKs2
cu17SrGjfJTbieP34oS7esbLZCHYHKMknFdzw65mkO2Ts7tKuTb9bYefqzkm+kEh2jEdjjr9j657
TokL69IfdhLug0WSr/ZuVa9O8mSYP8f2bvTu+uLNWs6j1kfdkOExPJaLWiXGvhnTdQ/5Y8T4xeJL
mh4IYI2S8cgWF6dfMCyDevTVE0dUJOHnjPuFoeReh+3OF5+FJB3HuoYyHSGsMw5isr12w7wOQm/S
2NtnPAGelM+zhQugex2GZ8H1XkR4yJM+8tBPJD+dALrrZ9/fVOX3FD6WPHgCttjo8mfa2qmZcVbs
Iv7grgq4tlmP28q6T8FpY/XQNOJpKtuorNydCOWuQsINUsbm+90CrJ5DuSnjO2sgBYgw2bK9KO6I
HUB/wviRdlOWN2njIgiHEssYtIp8O4jsQOjZvs2QrprlQVqPZd6SsGZtpvBFI+gAwNj0k4iqat4X
TgcxzMjUoNw3T4rzT1ptnMk6pvlMKcJTSBiNjwVfzJxfwaA3LtbExXitTH2ZDRlZMTu3N26a9ugR
L0VA/LrNplVYv4DhoXz3OeQ9aG1uguKGwKgwz7exTyE1IsPiY7JPSg28U6dlfvJ8tVL9xSzzrW76
U18vhzkNtmZJdKKVHbrC+IiHjLV6/E6D5Zc93tSBweHiS3braplXCUftICFU5ZyxIUzzQcKhOGUN
MoxZuPWDjxE+soL6Xr7+PAP+BoRwsiZAQJge9pTQ5Nj/G65XoePtGDk52HmFsUdqEtyppFRc1Dq/
yeRCCl1iNfumNcRfoJ/fBrHrJwsLqM3yqFiG7Ptt3Bhi3XVV1vvrWY7FLjfZ8FymT7aNkHaJXHjb
P//S/x1v+DyXTM3rFIbG9/cZojCWRIEfrGt2kpMnTQ+KumYx+/PH2OZ/fhCTCgJVMp2Qa/06rExN
mjsD0dEkyHHQ95Zjq4qDmbqPnh+cLJRy/uLuiyz+7Mt07+Xzi5fch+XwnngkMl2DwqCwCRgQ23ga
9m2QfAnbpTJGYZ1p/LtR9/eDGzy0GSD/bJIa6cx7HKqwktLftUX3QWTaulDNeYrjdYIczHB8Fnpn
o9rsJkzaTW1AW2YVVFv/iTGAEDDyPpEkBD6q9Xq5zWaoD/ZvYcwg9Y575Q6f0tHby5G/ypG4KPwY
CfSRVA99Mz+Pw1uvCRKsYo8Y1g4lXncA9tknA7F6k01S0DJln6kkXlEVq65J2dfKvZqcF5FxxAdF
IukhHYadvajNEvh3ddvfVv1lsn7IJD4WQX5gG0NvNx60slaNA7VvzcXW99rDkpceU5Fz6PQFefNj
WdWvilCqbAk5yc4bH5cus6s++V6+MVXxFXRFGg0DWAd8zQ7W/FJxquuKmANOs7MCpibXIZIRU5j8
EdvEX7pkD03lamDxjsM74O+VrZnATAIK1Ys7+2jNym0P5tW9pJ3/ES/zVpQF0rhmNV/d7fG+tYxv
jpXvmyl/SrtlEwP/9SPRA2N4I+VbrD98J3m/soZmcm6Mc+k1G7Dp9VJ4Ucze6el6M2XWFhLhUWPP
Z5VJfxKYfaoSrkTp78ALzWBXQ9PVjAIZAybYcWQ0r0tefMIXHmZ/3xjdCTEDWDart7m36+zeIMew
JfpPhoeee63Vjzluo/F67gugUP1ny5r2yxDulbBXNlzbkLxVuiWCEDVG+5z0r2OB6qZojp73nFmQ
PSHUm/ZnznRoP0vqNWu7feuB5DsesrAv10VFyazxF0z1ulT8Cg/wav/rjbu+kf8CsrJkGHyV0UjR
k0hPBqGq70yz814GCDUqA6hkvmTFPMx/AbX+kd/98rmgx4L42H+WlKuY+dfPrYcmq5DFCMLW+uTe
LPtmRbi0OnDWzm9Hqs3XQ95wQSdm8jhc5EY4suYQUmpa+mqNaGVOiVMNZItlohDOPpyC5m3JtHtq
7D5/8e20fnWzEp6uaUrQAsckJQfzLkKQ3veshzaYk4iGhOk0ibF/MCrAB2Ku3ZaJtGdvMXRarUsf
4ksXznBqW72cgqZrn9O00edS98xJrSvveqtLfrAWEC4AlBAmhBx3mGZEZe4Do6fLDLVye690G76Z
Xll/xSSu/IULgW74j7tok6lPItJVAfJ7IlKjjEl32iQ9y+BHsQGabRhpoDnH0Ie5yfZ1TNZBfT8x
XLnzbu4fkzFfOT4niqCLdPeZp+UuDh1yQ4kx6knIVCuBodkyPhDpRpxp6fIxpywqXIxmabjRzULA
K6IN74uoQ6e+ULYZBWjWiLtfiZIYRcId2ZK+u1q+iBkxAnZplvaV4f50eTnmG+mcx/yHkaSbQMVR
GpMzSdpiajx07mlxmaPasY+qiSLn1ELTQ0LPrEjlPXW2F6XpNpi/h8OrQN8tSQM1JpJ+xZ0Iw7WZ
7nwlVg0yMzmg2SseyAyLXKWRnvKPC7+I+iaF+bcjlfM9gfJrzjh1sAkYE+2txNtqNdUxmW9AGvv4
pjWMk98RUKaKG2cZ1s2yoMKCtMt+FP2TE2jIY9RbrLVbfGxlcW8a5yl9xUt6s7gh4idWHZt/cW3c
bolhO/RankAlV6npRDRq7Ihbi0rrczLeao5SBkgJqbZPgDBrp//085po2WFT1s1aWyEqv2aV2cMu
Ldu9yylnQHNBjj0ykq9F2Q8NDrk5fA8CGS3puI+1RyY+ZV3htcDHPCvyHcVA3EFgR7V69q1vXf/V
ApsNHs+L/ViDIDWFua+8Z2UEYCIu4sM3irmgnfvtXBOGWwM12PdekG0q9YjoP0rVpQmfwVZKjHpX
bGdZ+fM5MM9eSnpbt+oNubaNdDvE41nNF+X/pMBlJcxDg+bdfNNkx/nht7n+WdnzJg2Y91hAjcDa
hGyBgjjGCsAxJjovaF7Czl2LOjmPy3chnN1g19uaUMjB7blWC0wxjtzq4uGkCvV8YAm4eMLj7F/c
z4pMvnzXqPOQ74YQQej9PNFG3n1zdbJRi8HaYJ2N4VHIbxIJvgx2E8VN3tYdH83ueM00zo5x/S7H
y+x/AkGOsE32chcbe9Ox0MikZ0u2W8W6DUu/toltDVDWw4PK8tknNrUaaNPOuoOC6l6hRj7nSG5o
Ybs4888aHHJs61vtvM3y0ViYnyZ3Y5n52XOGo/Lf3aSMino/MN8VmMUXo45mgk3aV402qzeof2jx
Al/188iR4HmGZe+I9Ggz1ii/POsMy2mKoo5I5gBE7S/Htv86tcFOQIWyouPS+I2gqJPKlroa/DVa
dibPgfieFVSkvJnHeHyykH7vm9ILz0Xt52dtk5GvC1tvkaMb65rMpshBJoLWLBy3qrC6czN7+XeW
Z06Zc5zfOrOp2UP7Yl6ny4yh15vbAanJ4ATHdhr+xrf816+BYPI9+B3TZSv4dWdajGax5xReVbpw
R80yMDcmuvobjXX9Y37ZAK9VBnAF2D/gLCia+fVj/KDN7XCGQfJ4Tshi9MXzNJXjPswafMeVCJ6F
35ebDkFuJMKWf4uw7a4T0r3/8+37r2EC2uBan+AyS/z+e/N+UNpVfBED0Ph+7Ep9yuj8ZmlHjdto
uvj+/Hn29RD/+y//9wf+duSYGDyDsMDWWXDS4ra77q50FiMqYSbO0IyczarOO5kdQaD+TChMZ5j2
rq+Ev8OfChRXjzlZA3DMbRv0Ud2qcmNJQ+9hBuyopMcRPZzVH4hVaG6IDzcoL1msv/yK/7pqQYCk
k+4SeCrzt6ckCKcWLUkXrj3D58w7+HzD6+Syyoq6nNiUkvEvn3h9IH69bNgzUI9gIWEfo9Li1weG
C+E2esgNaBTXAGvIK6DNXgG39tJ8/fM9+t9fRzk3rRqusAROsn9u4b9OhaZZxAlQjb920oIN3xXZ
l9e0DO+WrC5u54lvf/683zyJEGgYNDAe03jkcHwhceDXHzcMHduDYLtRRjlSvJJ27tluc/PuKr16
FzJ2SAB2KxWuGsNItnUgSLVL5sw+ZmVBlmZoUi5ehmPwTjkB5x7LLaH9GliEw5+/6f+cl32X7+oh
57k2PnCFfv2iog7F4OTwXyqOqwdGzqt6fZ4fXK917kiuLs7k7Bpff/7Q3ylgLg+uXZwsuF+hQlll
f/3U0DW7rOdR3PRVGl+ELIzPpq6ueyN6czoFUrkla6jbaXQZiGjt+FMkrvWXNiXL/Z+lEeWVCdRx
dTRx8v9dcpL3/ojNyfY20yCzjcwdCeGvgksr3Hrj10jZOqKyN81cSIIpyqY4VZp7KpSsqNWpckDf
0hKl4mxSum9Wcc0TMQttPC+tal9mz5u+Yrc3b7QvSD6fRmorW67Gpas6Eof9WdS7LPQ5ZDKX3faz
L05WP9gX12YuDUwmw9Qj4CTT4Xjheur3KZxCohYbdQwSkGanyK19Z1jo1wq7OM4u06C/lNYWBxER
z2ZStKvr/7IuZlMe8oEVJvd7TgFLn39Xaefw/A/iBOgCY1QOZBvHbfjaSLTAyAGSlwDh4AugRv4M
gtrt3Hpc+GOkbNUlszJGis4yDqKa9GmxpJz2FO263sZ3JVGeBHAF9QZK1Ef3Ps93Xtf1+8QjGH6f
S2+GtjDDejfU7fRWJELtkxwHRjm3EEaOHTunqZZ5sCP/OttnmV8QuO+PxrArpqpBlKOFs7Y1ePrB
mZfkXMZpASOwXJ0VQ+6+yelTpLY8lCmJ4TOg7bAiC3qW9ghzWPvVIVC2tKMYB8gLAn6QThQy+abu
LL1PK7sjs6aZILUmjXAs6vGFEujQpOalGRA7Sr8qN2MQw9eNk+QYpMzJIa5OTCRK50NCbv+I/v/U
5YLZrMzmbc8JHe1bQd+0WWn6d9PgQZacepsE2sYNJveognnGaR6OCPkSRcOi4XEolqTXg5VWX22p
zW/0+I23o0F3AnRuPsKlpu7OnyYg9lRYoBaFiQOvXXp9S4lpsZNjsmznuZb9gRgEajzLyfBeXFyk
z0lJ3v9qnGccNSD1DbnKhRO82kUi/ShfUovyExXGr1We4S+aGv8vUgiowN+2TTYZSlaxbCM2IUMY
Q+Gva0AfVJ3fVBxWJ1FOB1f0NMSZRV+EGznp+nGZy+ULOXCwAyrJ1wS3u7fScQhQX8bGtSMzG0vo
7HIZnsxsYJTrRkkVCA1c9UtlxvMcDW2sXpXkxnpGW34FuvMhpAnjgPATDpCZpDyFHMZQwLjlUogP
rydMnGCR+JOgGi6t6O2HoPOX57xOrFNNtVwdTaLxYZIapCvZnIyvRVJlR6F99YpZzdoy6hPbV1pj
82m0I4y5zhyHXqOOTTDqe4l2qh+TlAfSyuWGhO76MQhbTLwu2rovZ2rp7RgSazkl3JX9nI/xRcWt
9eEoGgVmJThItoHzbOfu/NC3JKrMTtDjNelk+DALp3jmlFNvukSYu9bxLGLLs+m16QrnZo6D5haq
rt3pOE02nuiCn908QbnGXAAS57nOxKzX8S3R9c1b2lb1WVYJwfMFsxqJ+znrStDe904IjmYomi6Y
IaHb88Xv7/tsqilV0XVxY9WjP24XPt2MrnEUj0kzmbuqjS3aySfT/OpKIc2T47ZqM10BsyRMy3tS
QuRFO6n+UGyMN44u6kNbV/7ZN4qOshOU+bqc0AC1vpq3o0jdNb8/E2uPPKX03hhtFbl+aNVEHgKs
KcY/R7XgiVpay9osUjI5cDRY8fReCLJ3wFfnqWcetmPhfWeHSMSbzSbjhKTC99jAKrCz8VCLtEuj
ymqMr5Rucqpc80Zba9FmyWdo6fabaZgGw5QSI69e67k/er103+XAUhfJyY0vjZyyF1FSJsAQtnRE
D/UOz2EIlubx3KxJJEq2PV0gp7hszI0sx2JfVtrcL0BtZ6NqjePi+upQokfcpLaTHNNW0kkSy+LJ
c2z13fpHb6AMiUhTZju309V+mAWJWOiOj7Hn6ftwaAF+O/8KMNrWKfVD6LrEUPHWXdz8XtDTIYf5
03END8COtvRvbqAUcAV8X+QPkwvBO7K50evNz9RZAbRnK2ub+ENwmvwE1K8zArGmkwGKzzMgQwAk
dnkRqL12GLUxg483BGoTM4NmF0N7i9axRHS5ZGH1TaSy2WW9l3ypsJ8fVW5D1mZGT0xdMCLaq/TY
rpdp6bd+NpfIIhrvYMpK0z/fjARkczlKUPSXqojtU97B1wGjyZvaBuFFsqSXJ4I424/JSAKGVt9B
gDMjiizWehHzadYJD7jZmrAvs8I3Bpgf7LuRPbSYbUoYKp6zlW5ZQHsOx88m9T1vFFsGN10RtB+q
8CGFlx6gY2VmrX9apLSeBsV/QB3N0DzphMrByvc0DHWf3/jS9o8lL8cD0e6g5hluo5VIyvlurBtr
70LCQACGJAHRNT09OtxoWpq64iZVS3XkreIBdq4OG9Mb+sd27tVtaVsx8DYEYpbWBraEtKDBRhMn
1KwamRrfBmmXt8P1070hKNfaH0hctWEDORbjwciownAg7cBw8+Qda+Zwpm8QyUVNl9PGhvA+Lp1X
vcvBx07XCXccbuJUMNPEXYVYcWQnq3vSdWkK3JZNVUW6KAwYA12Xp9E3LPCWJMYYqMwG2N8M4uah
KEJUFiEpHO/uIsRNagb1TVoZ7lMZ58lhbIz6S+KAoMwqoAqg4cY8NKrKX+Ki1uukDsDVizhl+Pbb
rv4o3YqO9zQmT5hzwHjolglRJ2fnG5JVkYD1aeJ+DM6SPY0uYXHTpNozo7+6k05vHXM8mDgmzWF4
wfRmHMzatE9d4ZHxH8SLLslSqN1jMaILm/x6uvW7Rt+jww7HKDTlsleL17x4dXtLf3jFTn/Fb3Qo
H1QVCM4rWNaR7pVIHFz0xae27L0K3tLVZ7ebrCdB1VS28pOxAuB0++Kn1Wux7WWtERPYNN9kPBNb
14wHZ50Ww4gKnfPfxkzz9jT7MxDN5Nn5fTKSY4dbZXEubWv2L4K/BWGXo3Vsc7m89BbfPHeXEiMm
dpMRy88cX0BSKQ7rajf/nH0AID+Ml+kG210vYHwGK4kyeidwkMUutgQvD6mPCOpH06i7u2Aa+9sO
rPhFiTlkllGoHZraGu90kIJy2ag4uYLEayErsIA1cweLcKKHYBdSZXo2jbhaL0HSHXIaQ9jjHT+S
mU53RdleWwxQ02AEcYIbj27hqAhr92bos2CXKcu/p79HHhHxAR2hHqXDI/a+ljQeHvyABXUY2vAY
mnMOfGwXzynj3nMx1cWtVaBYiuGqcHP10yuvNmbgHHWUFoUTLUMQHGzt+dFcL86bK9v2wTYlKTzZ
UF8I40bmEltILZwysV8Cfk9k9x5XhlOx800rXgLbVwj20zbTGPkmONySO7CZRkpwFb4Yt/zuVcEt
fSz4kOs7xzQ2FgIuEx2U5z0MjhkprIhjuEeovw1ymk1c/ggUZT27VPHtagFmSFs7LqGVHJm77Gjq
c9vcLg4QaP/g51uzfbELHQ3GjchvTXGg9jZUd7iqzPLJNjdqQomwNuevonuczK2XrWt9qpNji44i
rnSEHMFx3gFoEvWjgxLEx5LMt7G+c8qjUT94MYIV68a1+rVw02hBy5RYN9byo3A/m4W+pUOefqBP
RQg4HXQHKu2ZG8trkZXhW/XUa+JworgdBcOVABFj9M+JQLWnfU1P1XXbX9ehDzTOSnUZlbg3oK8y
FFapKO9NeMkUL3VmXorkWxGLNQ/22qeXpBTGyulvl5JXnRYR5HtJflTJsGkAeM3pmNvWJnCu7SQW
9WbeqyMll/PNLp9L0Nvy6rN39mN40bnLDSiowmK1ZyafXa7KaHwuCHdXrfUjFROBQuKH7eTrfGIn
m+NNYt+P6UdcPLGcDxzp+OOCjTBquubcl9DASjAOJ9JJ7jJUCHaJxqZ+a1NvWxT6LHp5nmo/0rwu
Vl5FY7vR0Go4plmyzuZYPFZBdp0DVzb3RprV64xUwbbKm9kwT5WUF1eVDyHJCP2o7nPGkyUeb4Ux
nQoVs+cvNC5xpZEIzwD4beOviupblamnqpKvOVj+4NQ7uCT+txeZQzTME9moNB1N0IoLCWKk/5kc
8vwp35nmxY5x1hXisQzh8NAIleQrTUuzdhmdYVZ2tmmvjabbttVHLu+S6sXivFCqbFvrD06nyAi/
dJGcKSFULof6HpGdPf9wirvZvE0b7KYzMp0ONVMpj4h7V3mCc27EHWp5h9hdUL8kl6Qpd2XHllKr
bQU/kTIu9R3QeJ4+WVXC/MJ7JrLubqboK6+Ni7mcKgT0i1Ft62t5qOuu29jYTaU7nh12pTIRG0cV
n2lXbbWBqirPD5Ir1pXBKmaas1kKs/DOChWcEloqq8Nt+ObDgtXhzsS86GJ2Cxp35QnIDdNE+oY5
WvqXRZsrMQUrz6UPCv9l20LyoEUSrEoTpXpQP3q4bcyEhuDhjq+8MrrXLP/yza8pK3f4wrgA3XYM
Jqzi5d2AxLKcxh228c0Strfiaj9UsLV2eps6iIBSw9ll/4ei89puVNmi6BcxBjm8SgjlZDnqhWFb
baCgyPnre+rx3nO6j41E1Q5rzTWWR1lDb49IWRwbkq3ShWFOfpJ1C2N4VhpvzCSv7YznsnCQR04L
2+03g3KrJ3RtqbqkBsDozBIhZ8Xf4Wss/KF4Zp3Rva7hxtNox5sC8aVWz2t2jVxPJs/c851Q4yHv
0vjfrJ1ar9ikLrb/vy55d5ydxHLY8cHp+1IcCItfmumnnBDcvxlDGDT2yss5/b6S1gwK3IxQb7gM
cVtzL7guu3M2x7w008FR1CDLazyb+mvryEDXPKLU9ro5LJSeRxxWK1n0IF3HZf08LUCfGtW7N1x1
vlqxyJbSEKuovlb9q2zfx8Rhq++tyJxfDOETEYgUSWeqUrPhSJul3kdIUk2Uj8QdlTTjPXpsXcEm
JgEAeWrL0mR0CbVqqOhRuDWXiADAjB9EaP+i6GyTzfSUWzJIYN0kyN9zl1P2J8t54ap75pyae/UY
aVgEpg0939aHqxJJ9W0ZgV0ch2ivVKRduGtHSGSoiMMFkUEJv3Tkq/0mZmnPzeXpn65kqsPl/6RV
F1owIg5BPNXJz95YaeEuHN9xga80NqbJvSq2edrzVUt8WSEd/8xHZZEiaRjEufL2qbeJOA/oyVNr
L0Rz0ivfFcm5cM/CftXb6VCpL2r2VWBqR68X5beJSz4aPB9S5zqif02d4enz8WdHZ1bGlzpsVwPq
mprzt9C469Ahl4Rfu0m4cHS5SkjctN3aj+l5uh611VfuoBVFQEgUKudetLSjU5YVe4yD2OvJVCMj
zCkL3vpqacO0D5ObE79G2YujEZl2KTLMFKSDUPxbPJ6R+U44D8vCOznKu9JOK1ur97H2OpACp+Qq
FcxjMP7J6Dlsp4iZOUHaV43spzx6q/q/Wh4cxIU1ewy1QoLlvXZWssfNvnCMz6x+D9n9COLaDGVn
Rkh1KwBUkrTIWA/k7CKaMrZlwQILcoRXXyczXtlknpkd1IrEWumKu/Ki31zuR8/ahswWxgx4679O
DCstSW4yOYy8tmOJob/J103U7PrB4/n+VpG7HIdppdSkpVGJNuMjLgc6r+8Zfc1McKB+UnFgD9Mv
y/so7BYFBeYYEseFD7hTv2c6sZIjolCdpRN6RK7NK9N6y2psFCYphF66NuCsuHrM/vJS4cuPUGk3
uU7OlLGWpEPkCWvBwrzIZmcY+SIFfoS/s+OzxpO6cp1/DB8T7VMdXLgW1bLQiTEkyJVxc+j+JTUB
bsVbW36a7r8h/CkG0h8cKMCpBXbxiPexGt23XrvHz0mbisHr+Tkam4Q4MkW+WsWHERPPWk6+JTBM
F0h2hOeXdBXJCNGYlmJ4dPbf00mPsFMPvwmR5D/wUul/ZfjJmGY5OXjMpbx2HV9EJzrrGSqhMuWs
s+ChG2hc3F2cvAv3pzY8v+lIJXaeoYKohtl1az1WCp4oR06g8MxwRHO6hod6/IsSK+hRSKFwSaif
TOVhFvdQvMj+CphwIdlwUs5sUA2v2BT5qjYHef2AHCZibQ0+wNeMjQLHCxmNGN/algRGmha7mRED
28Au9gB3F7Q6HXQeiL0Laf2qzt1MDjNZYk0NosSDKI9LJ+PHeQr+j3qus3ef17P65Vi/bk1Di7gg
5ADROZYSsgyLjsDAdwXpBbuY0rdrKs2xsQFg0Mk8axMNV8+0jKoXoTL6IXzg+uy+qnnaVfZFKiIw
bSUYI3SV0WvWPJfy6qlCYCBKhDcGE1xdeTMgoCcaEuDiy2n+1Vl1zWAnzwxKhVJvZyoU6W3tZ16m
iZA4OsT0UMZBMtLK2p9Sf1o8ho0QL14WLR3UVUi0P8bsHllo+eab1enn3mv9qqd6YsIhei8oJO0S
IqpMn1celnf4MLscF6ucj1HOFTO8d9WZbiRQVXtVqqu4fOSV8REX9edUbjsePeK45dx4S72RRwFN
uVAOY3wbEcXKGCv9q4ESmAoDz4s3Y992cjz+KJpRibea2EdJf4ySW5dNPHLHO1jerwVbeTTnoAs9
1uRY3a4KMkCrmLexuNQNAu6QgR6WaV1990Zx6tsiKFh/VFlx0UadTabzNghCQhqUfjJcqB0hw6TY
6vUYaGiXI6I+MDoHWRytpQvIYmqvNNYBO4PFkLT7bMKgBNchTao74cpBopqW36vJO3qDX636IJhX
e5a97e+Y74b84QA0G1zFx6vB97F37hrglWL4ll67K4Z5zUyRqbN9nMJ2K2ZtXwxwPvUkXEOtDpgO
bBTbRnXPvJmQay9z/CohsF1v5x1jqV0VkyKNd6ZuAit1DwaaET0pThnCEApvCmz3FVLSOrPFxtW0
nVGEfmZO20GqLMimQGmKjaodnKbnH8dLlFaoFfFLQWTLYmA85uxnXJVN/YOwj0833aBVcOlJevVU
z3xGKW81CmAVU4/DaQpkbFc1gKV6CjRt3lhx5lvWIZuYdlHsFiZVb+rtM/kSMSorvF1mOqvO5ArL
CFfiSgaMo3VRQA41Sk2uocGbUVN3X235sAEDk4kqmT22KkBp2EGtTrcS1TaeKXMzC15F/aJov027
BogQzKhlpr4K8snmzB05fua1YI0D6Qr1UbzSkWSk7JHBPK09plB1UQQ4q5ls64vC7leJk6wVMa8m
jRu5Yy3QkjWE5CnE8BN7/Dnd3rZm79P7sqQa0KrPl8oNDZgj2kGdxvdJ+wf9g6BGM/d8r+yOjlud
GGMuHftuYBSSkiukd899Gz26Atn9oL70rs2pwMfwdIaJDztzn1J2AUmLGzBpm2/ZlC1yLOUfHFrC
j2c/RF/YSwsfStRnCyvnOJ4c9yMq4ldlftTOu5ggMrXnRCNitHVW7ANlrb7pT1tLJgsTTgi6cOrI
b0ih1tnNbT7Lyhk3sBn/hGK/Wkq8aJsvxcQ4b/9m9INQC7JlVXcW5Zh6YBG7zgrnWrLq9poUfI6x
RUduPduq0rvEfEXDkV+jbi3U3UO4n/LklZnm2kOE6rGfWnrZ04RVBEONvEzqX1Zu/Ay43DqTURDW
Lkz10UXG1s7T0CMp2t2wnItCHTHOybaxx0Ct22Q1MICp4vmSwg3JkAsUkbeYErHotXIX9uLTLpMv
s6Vog8A2ewAkEKr6EzehNjBejnBZefB1KgLgOuORwMRdJAj8o3qG94YVYB6OVkl2uZgfCWWT1Xq7
vCnwRbPjTO+2M/IlsjdVpMJAD0/miA8OGMEwXJrcuAql2lTGYeTAI1luHBis0k9NZmC7cplW9om0
cLeTK716gG052E6/1ItmgaCMQFF3ow7fIxSGnFpx5uDmUrnG1NGOcjbzale0XM/CXTDD3KIPfciw
3Ey0SPpY70WYHJPK3pRZvHMn9+CNRU0V35a7vEBI4/ZdQuYRvpBssLfZkAQULEHIm0muab+VOSDV
jOGdg2dlUuagdrSz52pRYHW0ukVsILAjKDMXzpZzZqFbZJeb095l1xAokf0Zq+RKtBh7F6OTMKnJ
45YvtSSI1ta1myE9SXiTuasYzJVMW4k3hgYzUWPVZxKpiwdKM2OZxN434Clxmqcie3Qhj5l0uhY9
NWsLO20fhaVw5cb1tbHbrdQx5qVjUg5vhIIbAUw1XjNpmAwzOQ1UY+qI2E0U/ngcvyGieOOl7v+N
VlJ09PdWcYiywTiZsOFueYRSuUsV90tPS/INgHdiivWc7yrU3zu7CpxSnkMsQWGn8ZZ4IaVrPylb
BY8eykd0rbDF2AWwIT1N+BD41UV9i+zeODeOJfZa6YZL1asuejLiXhBEaGh5cYtNhkO8LtDl5+SE
dvsr9YjTpaXD/B/VAkmp5nz3nucxnBDINmESKiQlch6roKgnh0ABGZsH9KEhVqP8dary1WCiNtfS
eR/ndh5wfOYvE5yKRQK4zTKGc4p5rUk6c5Wy8/kpvedsKSJlo3fe7Z4wtTQq4QXkLr6byDPehojK
RI/B+4dVj8hbcNWiF0IZ17yWetaQFp5N6w4YFd6O8WC73c0YicWT86OZe1J9RbtJnegYieKcODZZ
zm11NeduYsYWMxme1RQfA77U0hbbKUN/WzFy/XzCLRdjhCa8TnEQorLRV70t6Pi80g4gPKWrlEYj
0AjVdo2uWBqcZKE942eqyS0Za3q9CTywmvWIS+Njys1ZD+FNmvbHUJA5PsUrRElkQ+hfqBPcQEbc
pVXjcEIZ7jbzwjc7R/Zd0sorefavV1PB6JDtSj3T/qv29NYpusXyXidNsqPFrpt9byccXdrK6ZxT
6ZYX1cSHOpXKM2WxrBdIg7kfxlFbD0NHtE9bP9LWfT7KuvdLIR9tpb65Tliv4DihwOHpSxE5G7eC
KVZ45meFI82L+Ze9JHMCjF9XJ3aPGUdRojKKadNobzosFpQkM/wuF2QvNDYD/0moN7cW4166gJXU
ute38yTLMynkw7Kly8Rb6TBkRjW9GvLnVydlG7xQsHRGdIJsLYgELCs0jHPKyc8ib5qNhdCnpFgx
eVaD1NTIhShzBniYiyYMGQu1z9tfoyMKxFIxnWZ0giPmtXHQ82ITT6r5bnlhxigP4Mm1QNlfLaui
T+51XpFq7gwmVgIcaC7mAFs2DLjsKJ98rbfp0qQp/tXqaDHUiLPq5gyumR+0cjQ2hHp7V62O+5Le
N+KsyUmgcL+9ki6BSsuLnFUGgJHBLy7yc4NtyM8jlt8CgezXkHjWA24h7MO5LAKdMTTG47rXODVV
uiB/5gpkytW25qEpXN7fHgvK3hXPW++5MxT33pKEgACmkJvRffbUA5JRqBSIrovQyLCoUimxDNun
ZtZRklXvdVbuJt2CFZreNIu4+DolkK1MPV6EML1NffdnY1DRJiuQqb2dq3E1plxqSZ6fUMcfaGxP
SjpeUrs7sDn5LjHRWZFyUsZizyotxYlJgJ5Rr5NiDPiY/4Smv3YJrVFbRZ9uNlpM4dSIrpthhPSw
1bjzpleyjx6vDF9WHI3NylQfMasm24r3ptTZUUTxtnUIcI5VXQZqCumNoxZdXDo/U8VpOGWKJt3J
8fJkF9yKdDCo/iNsbiGksyeCfvrTLAlVVbukwqAFI1grstt3gdrv0Ff6tDE891e01ncCZlQvMTwW
DUOAWsfEYS1MPG2487/a1Pwe2243NukJTGn3nYoku0RQtTU8j71O+yD7RU6fhP/vEwVoXa8ax+Vv
U6x64tvduhvBcHinTL2+GHQMdqDB9sY0BcmcZwz2WZglhXabmlLBUp3/FhNybY1BUG47WK4hMmJp
7s45A09ody1QDo6pp3hJLxeuOZc3wfiB8bDwlF3juce5qkFfw0YQdWDCXw6UMDmoorFvzEGKQKs6
2+9CSpfMsjnUGVLByuhWHBY4kwaYl0Y5rWtXvzst4iLDwZM9rx0UIqXqUjvF/JSd+uM5Q7xIQ/lF
WXUROJUIjYGQ51TuqTXHdT39E5g0MTUY/lCXgBuQJBf9qZ3irQnTynfUsvdloz29hJwG4ckb+F6j
vrpVijg3A3gyvby7SU69pgkr3QJ1ZqmiNt+KrVaCcXoZw9ONbmWrvUd1mMOajZDRh5iWkUaRjZNF
4/MPzXdDTNAQ4oSpJYz2jzwtN3E3FNvMSutVKAmml8JgWe2lZ6Xvg6iQPAhXjoFum77qMppm1QOP
KTTFl5o0zM9tRvfm3vBiOSz1tD7jM5jfDal3j9ooVZ21U7eiod8WrnEMQ2g4tq76Ue9swtZk2529
DRQ+cpz3g37VumvIIM1Q1JeBHBbVMlYOpB8mjpvKcVGJA8Lrzzkx6U8ruINxasy5rzItYr6j9M/q
n+0NgnLTusUqd0OKooBbD4kLhmSoeqyqVySNMopKbtDOMApZGqqNNKIjVb5dXC9vKYiJ3sqxsGF7
9EySrrWQpUwX2COJMLGx6rHUOujY1KE7t0pxp6Xk/JXbmMVwPt7h6GP2H2iJmX52YqsU8mrmbxyN
SyzLp6hHqhJbibdVRbjxzFzF/paeyZjfJ2a/NEd7i89mTcV5zRkzTlnvD3I8JKqye7ZQQw8Gxw65
xZihiPrchB6Dq+K9geURw9GX9T6rWVS0+ksXl/tRztSaZbhP8IipTRuozXzA28YRO25s8L+Ka311
Yb+Q5QESwTqvlKUkCsiCtKzDjhfJvEAn609lFAzFWrHvqpt+choDL2ItBBvOSd+GtDmZ7Lfzt7Z4
yhEpgt1AQJKZBNlR+ubpubBaF9/0t6t+CW+VzB9Z/dXqr56xARsSZjuPu3qYttGgownZdNTFZokA
xMZJIsWyMQlElUtXsIOrf4p8YicNmieHkjOeyVnqOeqk98+0ASfR5Xlgkt1hOzSIYOhQxXP04d37
Ug9UKh/DO7vOyTEPXb2OuxdN3ypsNDk0BtJxRtf3jD3rKo95XVx/Vu5XPV97QI8tYkSlLwFifjYe
LMx6bVBkQO+GtfDQKzw907VQ30YaSnUgrFxYO7OodwrPum5g8k83b351kSjW4oln3aYtBWL9bXqv
1pAvDWYnbUpOU8zLijJcy5oVistK3izjTTXo6ELfYzyT3SxnZ3fHaty6HfKA6oLw14+GZJEZAZcm
vee4VJ4ojdxh7x5Tp/JG3ZoEnXmLL5ydMsgM/dwWQ5AZu16yOoGOH4vPMIVf0z4yygGDVb/aHMtk
ozCNl+wdipoPM8w30/ztqbjXprUy0kVjw+fYjXc26z2TnK6txwi96f+cZg04bpM/Mx15KikAa+pJ
/BVMQqSq+qhOVyWjHPckov75l/tutE2zpTtgLVUYaTEzo8Liwy2GRzEiOnO/YvHT25T07HqzFEc4
mG6FQSGLgOo16m8Mo4FzMOpm2WYOTENRSOSD5ieIjhzZMZdpVg57sJbfhGnCQuKBqL5qSI8wTf2S
Oa+RMC1i+tbTDT4bhTw7PAFCfXrXe3eX5OkqIhmnec6xPcgXxqa2T4n1biibSrS+wqLXixZD+trY
70Z6ypCK2e/utM5nvmKUMZAFOpNHByTZGxYmXvymS/4qRvotr3sbb4f0M59+EIwutSJfWtXaELvO
Wxf2d6LYOxsVKutgDQikDtLC3Hc284NYXSjdJVW8gNkw49N0kcaCO/UcG+m3qNe43EtbvlvVkaIn
0CS5gimcgJ5ce0dQKwdpY3AM4G9SIOu1P1rFbzbrzBYxsds1hMdjOKXbzn0nQw+dSRCqNyQCS2Gb
O8/6KqNXo9Suqo5nKfLLWT81fb/SQHYU+i/G96Xj5BuhinWLWR2fkoHsTUcD6efteAR5/wQUcajm
2GIXRd8TWq7vWkIQY/s5jm22BhU60scjHY0/4bXKBnbHI0dHNRf73mx35pAPW1lXN9xPeD6f9t3n
S17zZO4UTt4EXqIplnhmuJHX+kT/7/yKocK4vFAmSkIyodIQGDqiEeKQm5UnsHWVDECe1UnwpPjG
rO8RW18kmKCMQ3SAFF8CTu7iCXl2skLysUr72m8sFBbuz3P0rTUfLqd43RyBVUSuuhmKbwaSO8w0
OidZSo2kW5csWeegMVv12xnv2pDfDGfymTgF9VP6VUdrM3ECIAC+QgmvyS+PLycKs2WW9ASntGvN
BZ2SMing4dYQoGXGNzN7s5oPzxsvJccCD+ecIsPCEOyPEtkD+4WmZA8BK5oQFraL0zJkihwq7H8y
69JNPzW06GIMF3HTbLTkafJmQTg2p7gEDYN699I6Vyv7IoMOaTLcBJcO6lZMTOM4ZGvm29qIHBxN
YjHkAeMKP5JgVzJtUeoHvaUfeR/UawqaiG4UFtY2bVA1AgyCVFob341APTIhzBy4FNXfptso6Zc9
H0Y2Z/mNN1G2/baQ4GOnjy59b+0y8BplGSXHllVSyLi7IlrS++mVH+/5frOTLj6U3A0sBXaquA4s
vkfrzRlXJjIqwxCXprprOlpl+NSscypirhiEt0a8UsfZb5wXM8J7mAdxjYO79vMsKIqIEeZ90D6q
rD4JTlnoQ/V0mZHfe8pdBUk7aK+x8jDqvxpFXJOsnfma0Vhlvb3JMVGqOqnXFWFaRbdrcBcW8DQ4
xlTnYcGeinzW/OuKdXrBChTcRGBU6/oZGuqd4Ieo1UvFxNsafxNULfVHnjkrZWQfXT/gQu1rxrcW
EFO0NjRkKLaDXDAIL9m9zyxfXpkAIwiMfYfzTot5BOGxz1zfYff6dD1qdrrtu/wyYRrWK3NZI2c2
u6+KDYMNJCdX9xo/VGi92DFbd5a8f3mMIEJu9OYjTa+hdopbhljtj0sQAEO2cPYuUjKzklGI4XHY
SZrsQm0+jSG9EFdD5x0uM8oDrOgYLAudN83ZaIZ9s90BS6oTeA67uyJ9yWMRTKyA3ExZD9NA2I0C
F5BT/lbnJ9d4jxu5qOsg7y99spOgPOzqq5nfHOMls97b7Af5gol98HnqtvcxG09R+gtzdS2LL7si
swi+t44ox8DmR3vDDT2kh6Jd9yHTSQT649uQI9SR8Ro7Js/z7M03bpIlMehlpS8geL4aESQYG6lB
S3pAtEWtsCREkmRFEEAJn0WjIw0n2QIUOguLUwq/0vydjXhhyaWFbdbkI5ljA4idzUyEm7lYWaLG
26pjz0XHS2yfATfbHDjUH7n63rcXaZ/67twrv7j/kvqf6U3Lsj73CPTV/j6bx6J8ceeXgT0vk2CT
BRRz96X4pbsDqTRtGGjSUXEyEZ5icfS0/qxp7JmvNnG19PkWr8wemBFD9v5CPJXfkEurTScKBU0c
8PW7WpCTkCjksUx3o33tdSRWc0o7E3TpwynfKnWnw3tDjpKX9buc7pnSBbp+ZfBhs8Vrqj2WCr8r
mGCGD6U64p5YNPGuCZVbWe+LzuO7phNvAeAjDdxnE81V1VgZcF82pd13oxOFmbQfM/sDaRysEpWO
d64BI/UQE2KsYyNDiUYUHHlQXeQ6l3dXV1aN8VRjtAuNghlW9Hom5qFwVL4DMFTmZKXbr09FkLZu
AE1NoF8lhWxGoMWg+hMTNBkzo+ybXYw/zLIurjiO9qNpMm5VuCk5cstOp0OsKREenj4GI1KkHhoE
vtC+ulVMz7uY+TxBgTb6/JzSzRUvpvFuOoyo7ADmK6p+joGkYilsrAFuLwc3XrcqrfJH4kVbkfQg
zvcOS4u83DGGBUp/zsfJ59KhD6EErXY1Rasa58seWzjHOoX6qx2RoQL2Yy5PaXJCJbnp7XyjRzCr
oOSAtQlFzF6Ey7I9NUxZbW/bKUD4P8IsqNxDwh+v1fuTKN7pbxXd1XynDq8Lfro3TlhBk4m/qMOI
7EWbONrBUmaWeHMcAoiWPStzHWlPPX85KQRuhKBKsQKnG0j3qLNgB8gBezJlxT2CnIE9UuHdZtTb
yI1ZjgyNbopNixn6hQrdtfzsMmspw/Bs1/pnWhxnFZ+uZgRdBRs1sQNVX7X1Xak4cQdrb/X8LQoK
Ryu0BhQbyL4RJrPa63HT5Gg66jrfYwgIYr3ZxArlRdZ9Cznuq2bO17ladMsc3qw04eAzY7VQEtrM
kjLD2Kru8KhClB2TCIE8ES1AusYANRcFdghkMBE5cqfia8hNnZp0KLii4OoKzxqoBZs3C6begv55
W9UTUBSzllQVSfWLUc1ceuP8IoGoYSj4E6Z2Gu28uCJvUzZz7h5CJ3uxJeMTCaJ/RBAwYtd+MhCe
sryXOVeOE/kneVa8DGRDbZPZ3nh2vbS0bJPwDsSF9JvZex8m78DU1W043xJUVhAKiRw4KzG61l5w
RIFIGooZtpfcKagRWZSxHBzW4wApBHp13hJSLvfwGadFpYWBkwOEbGPvn1M368aTQZi1x9rkITfV
KSmyDUOobcN7khTmB37MFyvj3WnkxdMozbz6yDqZLIToFDaILKuSMPrR4IKfYY25xuR3lvMK9G3R
6jx1VC9orLx/RlPsWnXgqJnvbTq8aD2ArByJ2ez+zMB5W9bKLm+hwS/glYTywKjr1zLnmj636Zcl
EW+WS3Jxt2EH9oxKOBU6oESD7d+2jYNp3E1DBhApAmhi+2ZhfqtCImVKVvhpTb2m2aRsIYqDJQhV
Xi2YHmDoWtRiI8zcd/vQZ8CX6UEG24t/2s5s6xcjG5qnB6F5nZmGDyO7spQgoRDTQvvHzciCRhkv
hY7doeb0Z0vp3lHA96jyuLUmmFyWsyzLS43PpljDdwjhDhtAcMjX1lZ6L5cVJzJJQ/Mhau7oGdXp
hB7Fcr+tfBlHf021k8N70nKenhrrSPZNEWP+3yLLrNLXkhHntPYgwsVNtc6YMCGvqLtz1n6GTZC2
z0VTwBSszXdxRn3+knN8RS9dv9HD9x5hozzb4VF9SHRq03XQAwSFsHoSIr6bfYyAxuHEF0Qt+Jwv
jXXFELnkR3Mn/OuA6TihzcU8HdCFsNmbbRhlu1CCc7vC8BqqPeiiqX9Rh5+qOkXw30qAjQvvN1P8
BK2/Df8zmR+lhoI4fcFkzleWtamuvzokO1AKpbyZbeHrml/e+b+I3umAAtJ5i/s4vOXGDtLFYK9T
OmAb5BC/O2LqxnqFSKMzSut8g+q1/ngiDbpvQ/528Wku+AtodNrVLLD2av70N1ivmvc29+sZ5Orz
vO90plFbG9WT5/3p5qYoNrlxo0WXkiYqkI61arkeoq9GP5XyX90wRPvKwdL1qrLUTUQ12zz87tDf
igeWj8y8TdcwC1dqglh0uChIFTOmnd94OVOyP/iRenVeYJpcWsDpkvHPTSbkyIgCIAhCQk3Q1hnG
i0lrq1U6y06N6nGlG1zVKzGgb0E3NwHGy39NkCNWdtSsHZTrUPjNO2Isb0RZ8F1g/mxJwmk3TE70
4jQJeHtbK+PP0l+N3MALgcC/b/depy2nKECuS0+KOzBC9pE/aKEGtfS1epMpQdyv1OqD8CniaGLm
BgONWeGzZlDTu+MsvfY0FLrfy7swnhrlqxttNPVYDYu0fMQJGV3jpnEf/Fp4EBThl9nWLrZedTea
U6eeVOiWGf8psWrKi1MeExIedPvOlMZtPzFhFOjEFAbVx5oLlZ0BTr6YowBiHXcEyoN+dpHkHSyx
YjCjdGc7v3JhsI9BqAtya1l5x5AC/B9rjL3ByhU+EqS0xax6DJxfq5jFKXWFO29NuesER6Z+Zw7R
4n5wNshI5uctXV4tzQct2bLhtoFkoeMKd9IBIOy9NfaXwdygtnZjtBo6xDIvgsSKGqFOvYjoSoaD
Lj8jjr7J3UE/DIf9rN5n63VuoVyuG4Zy6aaV6wxpZsLuvc2OmXfLDEQaVHP8b2YkQj+mgkFM7ZP8
xZIr6jZew7SPIC97A4KKdayaHbR0R5XjhAeJIK8Qh5DJjLvINT8e13n4V7IbLRG7I0X17N/eRQlO
ix5+FZNckyaGE3VJjApuRV+0n0X5JZDTATbW+h9YNshsDimKJqv/ktoqKwMH59zzqPGgU/zNURDn
x5y9sfEQtCljuS3gWWZQjICqJK9h0mKHnpd6dVWnWzzx1U6KJeZOZtT/eO1HoLf1w6Qwj+vXEXVo
m/Wo/vcp4+XkK2H1y3igye6Vs2InmT+b1ZV1UHMGdu+FW+JHwIrEXCf1FgbqPD0HHohXAZRyVa5t
ENBsx8INgg4tX5GkxijzVCefZX927sVwFO1LRwhcai/qcp/Ya7S3KZdHAQLaWAlWtGAN5RF5WzGs
nkLBOtAM1DCnsjni9MJVq9OMbNrhr+NbUx17ms8Uf6HbOKty+p1gp7gcvlIp/Dqalma30Vsqk2NT
MjzLyEu5m5nlM36xnuzkiXOK95Ir4cMTO3YtVn+QJu+lTSLKhV7YxLg6r12kIwPSNAuqDE9EO8ba
ZmSQSiftWB8x9dEEL0cgNUbjPLSXdPoJkRU18IPSDtvQ6K3TinQr2S/5wRAgEpjjQpaS1rV2h4+Z
AVkpMu4B3LboiEA6wXdlB5pbIMkVBzGzsXJD82y3T5S+ZWzcrNo5IlsPY7eKoBgZdb7D8sMGtlJ/
nWrYZ1Z59GTsQ2rFkDKUD8EuGfEC+VUrVCuIiV7xtG0apv8mq/iC75xRbTJb2aaeEy7ghJIv0AVx
FL42KKd0DdkeF7lGzuHY1RuJEViFw1Q11KusycEiML6vl31HSEJtv+uG9S+U+kJMhxhMDVoaD3FX
JzSwkfEKOLTN7pZprhj8NuN+7LAGeDudwX5pMYCI7KC1cjYjH44b+gnnX/pEi9rpf87OazdyJN26
TxRAkAy62/RWqUylXN0Qkkqi955PfxZ78AN96gy6gX+uamaqZJJkMGJ/e699tu3+wOBxk2XaNovb
2xi9e/INw9clQmmJceD3UcGWpaYGT54tRGst2Rt9jyEB7T2/QYxdxQ4zMW9ZeD3gJhrSvTfpbX1w
nzS99PrAfOHBtyjqMpy1Ty5/YRH6W07GN8fAuE7Bl3Di4jm3zAR47C+Z/p4k+F/ExREf7iDufdgv
wnbC7DcdK56mFlpPGsVbKci0WNFnkMZbVRx9+TWxeXRti/eNBHDpPdJVv7Clid3SxsN66DWWPp2W
BPu7i4pnJ0k3UWzu2fisdZrWjP5dr7T1hGwGS3NA35cxZx4AgmoGYOv5rlBYeiRTpcQIn8yo/yK/
upsoeQFokS3cMllRy9pz4mg4w2DkcvVboZybMxSvtVMfBqqLshaukz+tOptagOzU13jzlHEqMfa4
ZB+A+pqQlEknb8YiXQ70SpWESSUBkNqIvwdmSFHD5rSX25yzqdBuZpFsQu9UltewuKUafvoxZ7ST
XYKgpZkxoJfiI3Da5RT+UrV1irN+GRM4IF++LTPYorw7Uk4jLn06ndtB7Js3rXJnFNPSAcU84KmI
Y+OY9BUHn4QUr3aKqY0KpT+HoBct4bS8nAMiCH/UWwnO/jLMtsz/ltME/aLjZJZo0acIO+zX6Za/
cInNlzowd23NxLDp1/gycIQGC6KYcMTu3F128Y3J0EKhdjjQaFWMDUs+uO3N0b+0HLprxtHaDTzg
ozxAtFcwIGaD5y8xfXtEf8ONMtSCgR6JeVhFlF5Jds+DTWwi0PTPANN6WZLgqID6ZUy4kCkzYhXM
tBv37tlL375nXHN89eDr/GMSZFcLBoPDcTijyEkDvTCwHdJ7KPDrUe6nolgn5dZxmDTY7mZ0/KWA
+1sW7AYiEKwFXiabMqli54PEYQ6jquNo7gYWPMWZMFboCZLxxRAhrzGBiZmB9Li5fGZGhIPrSO6k
ZMKKoFM4b6r0HoM02ZGsx76LIKs1G9UyFbK6B2+2ylP64LpMQQlkdb58MaFiO2hKsfchyluevNgt
BBIvP0SagtnFnV9Ua90s1yWntUAZ77AVn3SXmVfPKufbHxYU2ypnp+8rNEeI6izNMdb6oJu7Bv1t
LMNtIoKzMhiVRBye4zJ4KaQ6zMdUwPSGfiesycPRQERnoOYRRB3fw6lZhWi8CuEJHAWvflBB+7YD
TTCzDEqv2Rm48O3AGhbwzNcWlzICcNOxiW1abTvpz07I/we38B4XHAZQHWiu3tPFA/WfRgB8YHgM
9SWAi8c+N96kQojAnLMdmm6XBKwsBB8Enveq/AVE6lCwKNrsIJDx2cH6OzuQqyEz7/5cE0QjbBCF
GyekekyruaD9jtg1O2L3TG/z0oStlmH9gLQMXLQfmWvEe6vV1iPfK00kijjTOwtGEtFAqxs3Km3Q
FoL3KbZxsdlP0Ih20IkOlg3324K9OdBA0Q0tqXTYunlx7U0Pp47AA81P4EE6DIJ3lcg3v/eeaZRY
hlW4dzX/Ea4oSc/SJ4pYX2qzPSWMLxyGY36ZnqvCOmksP3XInoMSgpCrOgY+rRHRvkc5srzprBnN
U4DmSJpnq8Ojl16w1QPt0ubetsbNpmp9H/k9RYDBsSuYfMKz0erwPXF4xNIvj7KIPnD4ZatzmFUP
nl3Njt67dHjAYHL2dHaZ7btLYAlL4M7UGP85/qZgdDfAYDaVWtjtY0QuMk/H8xhVB8sKnsMsPFVW
vdTqfouuxnAKLHnLvFKQa4mnU8obNW13VcPLMrwZY0lBD5W2ZOEhKE6MeceK56tv1g5xLq8ft3YX
rHi/PZqZt1VNczJJtw3Zuz/BqjZSNjbpXuq4L9xg1TEWyZjXgLB94K+fGhXfNUcHRW9DLjR5G8iN
Fgwzl45tfYzI6R/s7KFqo0VgeZusoCR4qjlNKuyhqme20ITRXsX2J31E575nf5l3zV1p7XYqxU2V
6Cm9Wb/pJgvHmAHFNxU5Xj3hT+hgmBRmenM9dl9FU3YroQp2zEb208YdzQgJSGeG00hhToGnB7uz
nanw28i74oCYqB0IGosnWCratZ6h0fgqFyYdTGfbQDTLcaLq9tkQYlqLjmmnCMePzMBHw8G9ML5q
OcdRpfmSxMkllBUWYtdnxyoYNPYth8CcWGUiSndZZAbB4rZ6B5I1F8l2yIJsOtziy81HvK+di71p
kj+2J+SSrAvxtJEBlxhQCUQQ24eGoVGSd9CAOzRaa8IYQxu8s6KYzWG65X2aQ/lVO9bOiMRjwg6q
CtrDWAEI9mvnNYriByS9ZdAQNLbDdz/RtgGD8toSd4eE+MKztXjd9NFtLGrGQEQo7To59cbW9l6a
plh72W+jZMZP5QEZesP3Vx1sRCFd7jtYEVgGzJLtxRide3siqRD8mm9fMIULLbfmtMKqJD1MQ8Y+
yNx1Gn13g75Kh2rnjne9KB+1uL3W5Udg32Nt4LSBB4Iwo22FTxP/vugICDgHszyMcC+F9aPpO4k7
1g12yvyVUmPU5e1dx96rmfdaG9ncroPhJ5xYgAntNsVWjzqe1SGAGFqzP5wm+DHsUR/jkMqMol+n
XV6w/xt/cL8jyXz0TviUamelDqnE48lOLsfEORnNcQIdWifRmj4dSCRPrksaOFz75FhGhx7Q/LWl
pqCqnvPq6nVUx76JQBH4wMSdHOlIICiSLwq5DEcYA9mSdH+3sRqULdvAOfjbTT+S8C55GGJ/L6J5
tljeOi24MDo663QIG039OgxHagEJFiRbpWWbkN9fmBcvZHnk1zLVW2CX66GutrZEjM/6u2Jj0IYu
0wfet+gbgQzPBKmItl6LIfrQWT4Scj5DzOSfrVlvI4W6zB2Z4ESwyEZCY9PwZLHHwupMUo9pJQO9
bW29YU5dDd1cmPDL9jcjhcrWh1MeTT1axpVYSNQiL3mhP5OZx16b2HlxGva8fBU09otIqm1kEW9G
1WxtFJAA6EHD0tZZZFErAwMjsNdphVCzGzLGLZ53b1P8BqzXaSKOposyTfil8H06nbPTFFqHkHBM
1eGeYgUbJ3FJOUBoRLS7o2C3HOhPiXjz1Gs3J4Ou4aSjBqOEUB4ApbOj7r4lpD8v2NpQsAee08Yf
Y5+9VRgjQNwxKH6P8+AdMfsIuomMicy2johHHgPraTD7NfjjF4hEH008/AxuQ0LM2HOIWvNFHj1c
15t0rJDNCu917KzPmHf9ojWan57Tm51I3oiZEa+LeThuRtNroHNZH5pWB/QxVsvZR6HV8txBHeij
+jLio6gqcXAnRniCtGzHbtCROPGJ3hEnXsxm0yw9USh6bnL1JBAlBncm0qTgJspzk+UPaVefIroI
Wrb2o3gXlFaXMaO8x15+J6zOXfcdE1ZPpxeFyt/aZzM2r43pr2pd8PEjhC4CFXKkouCC5mENspsb
fem4i/qeHZ0VJMyeq/RuoD1mDtHxbthLQkM8fSu2WRubzUvHxr9F54mQM8d8OACH2Li+zgsWa1BO
BpSvEz7a5nDJmuopMwzml2i7jpUtLGAKLcVypWaeKti3gk3SiNzAbauq9oA56eB3Lu6qbFM22BR4
RsM+OhpKvgFSevOZZ3ckL/SgWEOOO5ZOuO2JBdgBtJfI33psbsucJx17Vx4FPDW7niNOnsqtn8q9
RGDIdQTAIu6hJfnouuJOrvltsBA19Ym5F1babk0c4i23o9fcLa9exa9UWu1LafMWYcoQMI1z7nhq
H2hA4IhitN7GM8toW3NWnY+aUOJcIupu/AX/6631dDZn031w4yUwkn7V1nG+HOPWOAPxkA99Wt2s
xqG4w3jo7dLftWCJ1nXcvxNvmB05GyfLvv2sRn6e0BwBsjK7wo4W9Ewb4BRd4Pk5W61EXTKG4jNu
3WbRVRzitSm+SXd4TXt1G6yZU1AZW0HBa5vGa0Pow0MxpI9eQxA2MNyXVpPuo51ZzypOv+IIWQQS
Sc1UmVG/obvWUuufc5RvVjhtIBCD/t5+RvHw0NSEx5rE3uGdJHEcHDxFZg9/Pj3hDP7hjU/PeFxP
GlOpRiLsK+748Zjzy2DrTqvupsSw9BmiobhKE1g684262REHB1QzsbiJBLUhX7pt/l432YOffPQI
rM0YHQZXLFgW0yga0e+9beiQiGVqUgqrWrCT34UDbG3KbSqFaOjEKYEIgB1avRzxfnPYA9/LSEH3
90URr0s93GqFe6wrecvQyoqgf/PcbFO7H3EHm4xCqwRCdZUxckebMvSBL8G2hT9XAyyq3vuZqvEr
lNtxSs8ZWZOOU5pR/hTDZeS+I3qYkWnj2Fin97Sj3VdgB6poCO/q3/iVy4QVOY1XvV1twkwxQsHs
K/qLlgIACDxxcpR7mmrqIDVsfwl7f+o4Iu8lrmHxBYoulIwaqYSFYsZjOBxn5DEg7pvhORgdh+QV
/GeoBGGYoxP4x05eNIbqPcXlKLU1V2NGh1kMkbAjzsU6aVCtW9bj1A+YbRDbRAtKc52RfLigDo8b
m6k9lKrauKfUrvnady6p9cHvpdKv0my3udf8qtw3cAubtjknjIWGeU7jvUwWaAUEzZRBkM6fGyRR
07gWkX9IcRGG1UCgOrjEdruBJ8wUAK9WhhPQlHCN8XyGbDmChn3WV4q1A+v8qgkocgq52oU8o/OD
+dx1RINykqM69ZnwkhCNeXPAKxfGJsQIFHGTaZr52DOP0gR+cD76YvD2WSoP6Ac3RzqXKsZJT4Ir
pvA3rcw97/m4AOYzsc9ucLzWPtOqtL8w+cQ9yU8WNBdTnqH+IuG63zQTMdTgyeRhjYTYNk30GBFt
jvO3nhcv/SSqTS++ZPRt6McxHMjmUsNbohSbzXpM735xgxiIkNwsypYZLr4lp7UPge6snNHbmWh+
jAwSfwQuz+QetWCg7GB0FPsb9Dda6CKEC5cdPhviU9fSIdX8aMN3wPEl73mXUhCP5z7NwR4EPu9s
RhRQDBsRnaTBmBk8u19pB/JCr3rIHk/ZJI45kiRxxfniVoUMRnybrHLJVMeZ4EvaCIcD5RJ0hNbB
Lw+AWa66p5rbTzb1k29om5K/b+kPOQAmDzh6VXevwfzliPkBICddZFLzzJHD1y6DKy9+hiG0LZax
B3TMbdady0jCpPTU03Ya0DEHS4mfeSuD9LItKCxzESFFvPMILFho9q7WU8GNaMkglPryzYgZQnn9
U+W4AB1CXEivtv8BFoghBt1czFPlcoqZTOOwqvgw9fn0RV6NCl62uP7SgcxX91wp6Bimo69tJPOK
jyVhpy+MiWSCt2E0zMfL1jy41XrJRhzxIRiXDTyIugTiCyhGfg84FTShrTW7oO2BdlckCR1fxtTr
LAGMIhmKTOHNZupRVg+u8PlRx20y9YeepI7FPCazKiYYJzKPn35Vn3z6/8q5dNBM9qUTvBHj85c6
duHJcTm1hMz6erR7kzPE2vBeEna0pix2jWUu/AkDXK0tIb4uA8SNAYDDFNOlrkj2+M6PUPK7ERDP
Tf2u2e6D7MNb4njP1FovDXQrALZLTWnPIszeE61dNZW3HEe1l+KrIGpLmIfjB4PISg0nE+8I7b1L
Q4WrvmixkEfjpgwQInyU4SgyrxNIFqLuDWdzNiykFiD8UCbrq+FmoeQHTOfTLt73crajW+dknKlp
bnkPDT4bk8AvA0ovttZR2BxArJ7hedkOqClq1zEUOq9pO5BO/NVk2LiEvQ66nUcIvC9+Wuep6u8M
ebHQ1QSI8DODzgm1E9KhP9sjkFuLcOXlu16nxA9DHtbGqCUw/O7m+XJI2dCTVA4v0nXR7anWyDU2
VbyMOUvQXEUC9IV/1XSfisJ2J6Q9FZeO9q45AoMQR0y8ckFLgROGzPQk3ILh7C8YF6tSx36cxxtY
zOcelMAQveRdiUeBvbTjAN5DCcKYrLhF3aWfPAfO1W5ZDPEd4ropMVi5CMID9XwObh0r63e4iAtE
0NDhFXKUUBNYXthIyNJcW4rZqfWaJB+19aC4gtin/Obm8RCWoDTYloxfQQ8+FgenL59J1t6m8ivD
rm7SEGAJ0rrxdoTwRZs7v920FTwlziZOb6HDs1lQFUz/YVGFj3r6gZZiJHvps6POk6PgdDZaBh7S
EWveQSfQKr/D9MfjwzFmMETM/YnCNBnMle302PdiyRl0rbS76XmLLrg11i7wvrPunZjLxKleUw8s
NNn0EjExqjdd+q7ZCBdUnzR3q3opYY6FN7O/kdHo6ls0LRpBxLd6JozlKl7ZGCR403UcSNOfMt8y
7g6dnZ1h3UGGQrMei3savEQdhlcUG6wfyvyYqEsed619QmIqsmgNCmtGJNEwJnW1GapnIHr+oqM9
IOs8ThKo4Sw6kjcZcYIC315VXxxKfWSm8+WI5/t3K3kS/k33HkKIK/WnSVo+fTZZtDpqJOwWhvvK
4PqMSERkqpcp54ZYbTVmbj77EEOuS9ykrnVPiZIqnK4Mo1aDeCQcs4vZFmljtK34amOD6eKd5XKX
xm9+xSgRWkLRvbKdsyjVK9jGtw9WsTSYmNTtLR5+qfHLG/edgdd7N4bPboAFudmkuJDT8TbHsgKx
j7wz5YFVf45ZA4ddOpFrX3j+HtrU5HLevcXh0eg/IGlQ5mW4rzkPZHFyWHxTcUugbsqLg/zm0rQe
7iX+DZ/pJ7yrZNVPqAkDx5viFzTmE/1ywK92IE9IF4qtxMANAIAp0rFhh0/xnmVdyxwLK6+yiQl9
PTuxxCLDbmmCfBr3pbkdgM8kDNlHNr/5gxyhI8G7sbANvjSuhmuR3B3lcElxs/1v8lAVTuiYJxzv
GsuW5NRM6pW76CDmJRzbZPOkdTePACzhI4BqyO5QfvYMdyDp9HADX712jbnGnr5Ufy7VccIFphcI
LsaS8kWPIlLZovkg6zR40jDRw34acbfa0G7lruV47fRqP447U38xtdNYPCXJgyI0GKUcBzZj+o0z
3w1f0v6xqB58x4EocjBGtrps8WE1TrfW+TXQ/G2zSdH3KWV1Rr4RwyHHGee+2ePMR4Wd1t0MJJL2
d9v9YA3bGKjEDta7lFgplwoj5eyKSBa6Hj0ZNfUZZf3cVWptBfZpQGkxeuMwe0u4H/J0eqss85LB
w2BE/VoZ5hLcwy/4riQf4uPozIiX5nEIIRt5PD43GM14Ule6TvAdiBmufybD5MOWQgie+lNp+CuI
1N74NgZEZFq2gNcJddDHRVc11wQBbgIJmPLYAQufsnmfcjXcnpzp4xDfBTvnMMb6ywE/SCMe0YUx
PStEvy4ADKut/b7fh/5JMD7Kprem+OyoSPGip5ywY1y9B91HLfYhgzOzZEpozkyay9S9CYeshAZ7
ojjr7MUgrmJ+HtbSrld1fury3xlOIHeyVlXw6iYlR/vXblqMevGQZ9yPJgFt55GEkM3IWsZAH04Z
L+dg2g0JHVhcr9F6SbP9EJCUTvfRcG+MN6sV1yghCoQNolW/som3O49brPubkG2piIFMHQzMqOrb
6t8NT60QyABcxXi4T1nz4ft8uAS7wq4+6xacNHEmner3O4OalCIELfsY+ho2LwRh5xLgdI3p88ny
N1/ndRLqHAM4XgmCaRIFwmyeSlWsFdNg3bnkDR6KcDwas6xMya/66mhTyVAHgmJrhsOy9qiU+VXR
DRY/GTCgc2Rnad5KLMEZVwLFbOXH2F5QOsSR5DYHTc5nWJts99kY42VuHFoGkel8Amdbo+iSV2VK
EKN9Y4y5qn1SG3yWee4uR3U1cMWkZIz0fDzoMT5G0gt28l2lxT4ovROV7odYfxDiRxoPNZNHi9OJ
lm9QNmzP539xCTQdMiyq/cxpZsQvxw7zIav9SJ7/tXQ3XuGvK/txoFY3aDbOsE8MbE/RhrkgVv9n
333ra+oFC9ZwflN6Qpb60CGzuZtgZuVlGGn15j2iIUsLWQ37fmmRwm8KNi2AGGpW0grHdGKlKyu8
FA6tz+zeIVltp4i9i2qPY5EzTAPbwR5ryIOFVjzBvTr6zdZwuOoVHnMKbyiGywnsuckItsvYw4k6
DoD8RNCsGa+w1s5+b2wVBErXTRM/Tjhqx/BD0yBeuAhAzjIgA+WKq08O09TL84B+VLTXAnYf4qIh
zGU+E+iRJGO+Cka3InTXMVEvwci3xKLcT0cGBavWqbbztidF3JxYshURAY05iTVnbNyNaf6w6QMr
RUtrkjx5wZ4jz6qPosNYsobrwSlok42hiYNjWGvlxCs1U6hKOrKndkcqlpHeBLcb6xhVlmOrb+pK
nOFGrUv8B0Hrrby5kgdDpwoumhZi9sXx1MqTbN4ylAIZUaG2FwmT24RlBjGlNj97MnqqLtf0f+Y2
H5hBYBrUFWNxbYrWOfnOnq/U25QClfmxLXmfj/rvsuypH+sxHLJVDodrOjrgZMiueSWXJxFr2yho
h8Xm118Sbi3liz07o0MI6ITlaudpzkF5J2i8u9Hfk7plKKBBdKSrWoxXvZfU3dGtwoWjwbGnjzmm
r86yt5bHfs791OPhe4rQsbDuJDkDvtCw4T1NGInCzBM3aKzMVAxLxwPseWzl/CLc9xlzB99wxVG0
Ian2YkTNhEz/nnDyO1a54z10tpHd2jiP9kQnvBegcN2nzEsbKKq0qVwPeIoLGVEmABPxkk5hwo5L
cWFoIiHN7OYMU5IRNWAMTLigWbGpkvG3xsp5zzr4AI2kptURvx17AsjqqH0Xc6eLrgaAFMyD/Sii
Ck0TIo2XoXCtB/JlGOjMUDHzFQS92FizqUir0cSTi62nmbCmR2HV42LuvLuTyXTbtDN/K4siVom+
ys+2ZoRM2gJv2RpDguPfCw9jUzbslGH8WJK3qEvUYWOkIaS+aOZG61ldbQpd9y8S6XXhhaXw5qi6
uwpsX21pbQnfRUvd+iIeaELoh6i8hTRh5WXyUND0dggAkpBlLYtHaOdHTQY7N8B05FskN+IfO2JZ
29ROYy2LVO8+nbSB6CoMGoGdoqALdsySemeEjLbwYRPFLvzRh5DDgQGA6BR7qC2eiaPf8HcMElK4
U0093gZ3bqXnv9/Kum2POfnai0i1ecxW8MqP6lI+sHciYQFhZC3oUMU3kweHqkzCs2aN0BoIGGcb
PeCzyiKHhjN7Kp7KzOAamXT7xplnXvmNgf7FgKXIj7nzjLVT/aM3DPPLMMduSdzDTOizy5lcRu1k
faGo2lSkOwoNuYNCrVAJqPOg9XYuVqiaITxEdPdo69zP/XtkIr5yWzBo/A81rTA4bZZO8Uq8JVip
tPW2lPgxcg1d+eArG3foqNJbIBqHUUZduCz9nXk2AiHARnbIrckY8SpsvQYAa+PWDZwbxw86HLWB
/VogLLqL2kmjPZfBv9PWwR6rDlLCiLkL6M+VtU2rmXRFt/bdFE0UorJ1UoFOyKnLKIQwlPsYo/j+
S3+rLulq+FuXj/FXl4OroUPYuuQ/f3Q5KI3QXzzRuaQG7y2zuTHrqKaCvd3T0b12k2pjU0VskL2s
m3RD0QtwHzJSGEqg255t9g6yZh89TrtmKJ6AbL4M+OL+uXTmjw4gfkYlcYFZiiosXRn6Hz9jmnmT
nXcA970GNcLrXZJorFIilTgtgd38S8PFH/VGhjIlMVHDNaTjKs3Q5h/nb5VD3pT6k8MKtMJyFVwT
1uF9Juf5Nd6Of2lS0v7osfnP9zI0TZO2ZRia+UedTiZHOyWhScVX2M5RH4LYm3wiN5BBxeZBBLHV
0ZyxSXWoaHXWEX0zhXvE20dJsj1rznnrLC0t9//lQ/g/nzmrrbQcm1czoAHd/eMz17APyMYubJQ/
kI9MiWHYNLc48Yl0YmNZ/vMV1v6ojZw/h//17f5oXTJyPaniEC0VFrwDtCnrwbmxHpGTWodOeWWJ
IqPd32Ib1oThsHwqhZk5Y2Twzz/J/2lV0qTSTUXfhMsu3PzzXqOKpArMkYJh1Rc+J6QmIqMfESEs
CXGfqZKpbkXN9frn7+rOJaN/ewzh7+CEoznAhaNAnZH+RwkpurljRn7triYysxPBa0vb+iXFnqYH
pR8SglXuTav/FAmYdsfcV55xH4bmMPnTxR/8N60NN3HYAghoNyVoHA6jO1o6kJ6vnOfujsw2ypso
gW/fzeFJy3DHROgN5qbWZ0QcHFykQUjKVDbRrVCUEIb9VcnuI9THDY8lw1TmQgCgNG0i6SpWQLoG
F/gw3eJY/+v8CQjKxm6eGnznMap/qRdrExElT662u3L6/NIl94blDdltlabMT7Rb2T5yqj5Ib1fP
Cc+JLl33MiDAdniNSO1GMIUihi3JY5sdNRo2AGt2/WOIkD/kxXoQzsoq2r3hHSXPSUhGDkTkuc33
gXVkJIII3ebXiYnKIHlQcPRoOiYp25Q3F5dIZ3SnnLXsn6/kn3fyX1dSSdr6dEdjwfrrif/b6iGh
yzvcsdBTMx0tXuLChbsQrYciS9ZCwcJSfRkdO3ug3hzA/WqoByyLhospKemaf1k6/1qs/ryx/v7j
/LHAcG9oSRrhjMW7Z6Pzqm5TjczuPCbxn1USirXroAhWLaR7HYHnBNaYJtb0d1pEGsltDP2lIEYN
NIrXW2B7//J5/bHO/OfjorLRZQWgS+jPG7+l0ZdTSMG0QpqIjyHNSPD+EuwKwgjnZlcj+pcn3Pgv
z5pp0Fyk0RA59/3O9UZ/u0KJCLVapVARh8qpnvQA2ETnDeKUW7CtG890L17pNhVBaZwkoYh5IN3I
gv/j6deYugWyhMwB7bKxcb9EnOjzYdyIiEZLVzoTO/1q3HbKKNEs4SgGcYRgKpz+kgU6AoGj6mPd
d/1uCmIyfY0tQFxBwTWKebdgszPT+wn7XqbKXwXncfozyu+6tAhqDvPyP9KHrRdp8i83yn/7UJTG
h+Fqum67cr5Of/tQ2mhge2d4lNq4qR9tkjZK3hVljMuO6qk1uIgG64mnSrjSCnjNXL39zw/OfCP+
caOainis0m3TMnmA/vcPMFaCAX85xxatTDuCEoHwIUzjpKpY7v/5Wzn/7VvZtu1YlonL4897Tncs
knx17K5cslGagJOvTfI8GclH01CO4JuYJqJo+vj/+K5/+4T/eBJFPFlmk9IoHyUmMXdt5rI0XrxW
sIa2RlYjKoYSHr9BEO6fv7PS/stbzWQx+n+/sfHHLR8NeqAUtjJsXjmZvXxZadj/r+XI7aaBqcsQ
Y3qE8+EtaSmdcx/xvC0GshvwPJZWJTYRTA7WzjSg5bJG2m3i6Cpz7aoKo0aTLY9OBdy0df7yblET
SsN1qP9uSXVQro3K9GDpLMHRXQ8/I2QFDzzyYB+mhIj6cDXbehHVcilMxIYZJfJSjtku4H0Qoaem
EmCZrTjp0z+DrM7Uwmj49+FYXPxKXnVV76KRv5wUxbbhNGkG3co3Agh8z13Zb2JCtXSuWGgx0I+Y
AOP6ARrx2QfftQZw0HhV9GpUd1+8+6jzifFoONvWf8rngk/74ta0Tp1pjl3lJMCZ7HvMTulWAKsE
fwZlW8yFwLP9wh32Q/0DF3JXB6QCy+lkm+U9dfixx+qrSqNzmiF8gwJWfYVHlyGfYdfvyIqgdT7w
j+9lbh6HOjjFBqfynJaIPGCKbD/FcKuSMbnJOF10KYa1AU6Mr63DQcfNSiKvQU6I8/d4thq77cHL
G3SKdqVBNVaAvPXc2U50LXiuedAb57lqtfesS/YNSptt1PStcY7tOGBZt8KqoQ9HKz19tQuHBhl0
8PzXOM5WsldL/+05HjOIvQt+Nco4TvVbkX+Y9UtS1sd2IPfFtpVyne0IvNqKGYQy0xrr8LGSxmrq
StQqKmtCHfzNLW2Gfa9wgDebjp4hoMIV7G0DmAV9CBnW9nw8ehwTNf+Noiec7sM2YceSajOemWIq
pKYkvpuc8oKCgSQGFqerjoKQAhhhCGTtllniIEe8zjukRYe/0KuZjhatQvsiYXg19l8kKAf+f9NY
4GD3ufXd+/t8wgfRvNrjp8bFldVzBOp67A8RsAZXI0C3DRhDOfQXZOlX0QGJR/+YQAwAUV+X42+X
nWtOxtaePmwI24L6tAQZcjQv/NzCPKZEzZFTCVnS3DTGJ3f8Aggdj9tC8owRLmehZYO2Ui65sCeD
FgIjuBLWXSYRHgaCPn2KvYEUWk5YyyZtASqymI2Mwc9IL4/Rc8XvtkxPMe6HZU9PjI23/2Axv9Fq
SPQUF6nvUDxMzm2Cu+DOvnXoNIxSmYWI+ki2IPD3DXJlXK3M8L2ld4FYcq2DJL9QrS6HW8gERYEU
LX4K9TOa2iUkTdt41qUBveCL9YCtakz2k0DQZ7teyK8+Qjgr409E85UGuMPtsrcQJPM0YfEDV0Q1
hTEPaUr2ljUZzuY+JRH1CeGyCB670ngbxSn2aF64F9pWeJBAm1Ngvw8j1pVqaVkfsFqW6QzT7r/o
6SKTUI7HkgSreyWJVObXykpgoG9svvpEPgLvzMgyAvJw0Vbm0opKzEk4v6kOsTwCz2/2sG0TahgV
O6PpNrEhdpyEvMz7qKpVUxPHZPYdWBjkGm8pcjJlJArqcZ6P1ch0Js1Q3rDJ6ifxPdokFIyVluKG
Dj8nfNUDkz/NOfLUzTdLE74xTgk6yoWe6/I6Fg9Rc46xSqsGiXwAifBKnGjnRdNVuNMpsgmRr6qG
7l2URrqNfPAL1TYFFBP8y27pv+xnlaGp/+HsvJrjVrJs/Vc6zvNFD4BEwtyY7ogp71hVNEX3giAp
Et57/Pr7Qd09LfJopIn7cB50KBFlgMyde6/1Ld0R7JTqFM78eV9u81HSWLWthaXJppwVIV3ysJy8
KSIIiqUdMahWKE+QWyjGbjApgLH/ev4j3jkPYUWdab+pFH66mTk2PQHDMWxLfKkUjL4whjagwtZt
tbtKMZdcCGPu9sIOsD1WOTenFxk3v95D/1yn6kLTbUFEttQMjmlfPgZKE4d6316oYEjX7hRn2NXa
a6gKuQ389u3XV+PE+ed3yQVNE62EY2IF+VqlonsYElpILgGIjCuCcTX65DvgNDZA9XO+i3jUm60B
MRrpWTFrqkOuyydK+51JCZ0MqJbdbY1VAD6aHuJHpbPoJdsJZu+l/Sa3YZ/jxDPxJ/U4MTJ81S46
hGIk7R1IkkrGB3LG7FAH5xgRvIZCIIeu5CHf0rKlb2CxDvS9OZmhKRywRwzGbcbQqQJ148NWKRh2
q4ws7PBdU646MN2giuEtOMj8ce0g1YnoH6oGwUIuwmLUFWIayeAUZps19Effh9aOytgxPyLYCnXM
fLdVL4XLk8XO7MQUau5NRmHSCTGv1XVRlLuqDleF6i/MjHj5bPJdQo84uPHFLAFuMfa2yGpktSND
kE8w45NANw5gIAQDEDJNZgDs0eHTMWEYPUegx0lOqZNEh2O3IMNAMM6MJ61bjo//AqlAVRwWX3ag
QaOZmq6AtMwJc3DISnD4IHcakh1N1VYtmxzacCgX1TwmiKpM1WVa2VvBDDhkHpT7O1UeguzdJqIi
wZ7omVhqAMz0h9x70eKLhhedHLEuqhlZPsCjKbqr2Cz4agW+o27yXZlQugqzO/TaTV9/EANmhx1i
jAgQj0akKCLUYZ4i8zfCtwnYErGTOwzWSEtGT49SjcGGMJldT7T1k01vUsIVtCEMNylI+ADZCMNN
z0MG3j2mbNVSWQmMYqTQLW2LBdQgDLvfoFMG4vIyoNUmtg8s/kBF2ejHNMGZrq5Nb6LErkI+10K7
8b3HwLmqVRxRuNJDNDAdf7vNP8bkLPhabR4zvX8r0uuo9CfkL66tZ90SiIB1MgZW1InM7wH3rDzx
LfbfU+/F6LjDIjAoa4n9MdybYQWlHhkchjuVt0wq4KzuXwb74vYQ24nDaJHWDGKWoQWRvILIAGE6
nAxGyIJInDF91xlIu5Pf+7VWH2JzR5s9N6+D9iSRnUfEXA+44g607WaJWwAqeg0ojoc3jdZ7eltp
Tz2CEd9CU/4izIuDfyqhlMX5MOJ7Jqk6CnOawQslxF9blhQOFxyTQGtOKp4LnCFIvjVwDkRqL8P2
3nLXqn0bo85CfGRHYPyCq6R6LvML6pfS5NcxupzG0JXMIWmij0aFaCfoNeHcZR9DsdHlEWCtigg1
GLY9T3pVvrrdvY2tIv7wvWOG897yl8gAPBwLuK6S8l6RIdQbAREGuaGckRM0C5HpjvHjMKpoNIg4
gdUcUSjYsud/c+OuquwFAUZobwRdDhhHFkhLPSbsWEHj6xwy5oqhvLLi2yFmhM5AuusemiyD0H9C
2rUwm3aede2yFfsqIXENdYrv0rLCsopSPz7qTUG25Q0b0KxzrnIqxKJPVjlyOfOR4Wuq2MTU4cCW
uwyRSx7eBZqJ9XyuUdIORorP9NXQn30GLHqGQhV5zhStYGhMC4Ztp+/14KoCF9PGdInwyFFjxImG
1WpTiNeMKstVzLmeY+lPcXXoKAfQwQy3lbpU5ashjtYkpguX1CQxyutannmaZmoGrTPHDaQ8wKaX
CG8Y38vqWUUxY/n3Fa5yZA60ENZD8xH5TL0nfB4Lo5tAMnwKq5EVBI6KO4vqD5f7piG5Jh/vPWSS
k4wzuqq9g4DrGaMjESlE2DWkQdU+WvyODIWl8qKaW9E/uuVDYjGIPzkkOxGAyvyiXafDubAfabiE
IsZoSpaN0uD5bGcugk6haHyX20AzdkF1JgBv1TKkaSpnL5kjOdrK0kn34HGl2O1gxitPbfghoNoX
eKsRd+b9bd8fEbFjrgRZYi3M9ox8GI8oyy4sDvzrc01yMMiY6OF1VnNnl7dM9ANEDLikjXJc1W29
bVVEgrBy+8CgdIKbDGe8udFRRYTqPoxfJXwKxuDvhi3QZlyPXXccEZX7INmbSaqDTsyYqDIqjGXn
tWKUXMAsM9Q7g2XcdpSLZuqXhkOcXzczCzKwaz1yx+v+QGIjrUTjrgQWUzrI7BUm9S03Mc/MqH0A
tr8qBf7AvpzGskj15JVaQ3bQOStSJGl+tBcj80St5WtD7RZBg2fmGpTxndYnG1xxO+JKMn67irmV
r0FtSRhACUJeZUXH1uIEp9dXzXS2eQF8g0TDSOlYZVBWJlzczDCBWnq7YdIvwJZ2+DlfJC8NFyOh
Exb/0ZhVFrWyHpNXq33QkCy0FTc1YjDWetF9iP7gybegh017rbnzOtzaFLXSJ75IXwscjQY7PJql
rNTQF0FVZGjhJQe1RVpvnYwEmmwwNzhp9XW4dJS3tH7USFqjD+BLqD8oyMP2Q+0FLFaGx+xCHAZi
DufmK6FzpTgrU2GAz2SMQGWzVw7KN0VbNzpyyJuogidLtLu8JtFlHDdmfh9pJ8kTK8xNS+DaVBYV
d736YLVsIt5RDjQq4vHket9cNnshK7xAtBnc6iw08qBBBrYuIroIf1ADw4vVQoeDw1IfderWG288
g30MyVbzUJsVFnAstAhLpCbOgxguHfwX9XnwsKhVD7lZny1UX7k+7rzwWcvzLXs6/Q3MvURbY8ds
PnyNlcsukUHlRrTX3eiqnXK93LR5DzGm1LlYSKjqhYOvqr1TNPfcJLd1nHL4gg2FGgu0RcOpghjc
WYidu1uX6nnABBmL+Yg6HJNycjaqVSV3IetGEWCPU1ClI4DiXOC+oEdB3PxB1hCxy9BRarwqdhCh
Cdz66ioFbOcsO4RP0bL1H4Dws8mvfeRKLLuG9+Tk17hSVp0OuQUpuQ/nxY9ZNNyXDnh0ZeDOr4Jd
7V3iDIkyy4rM7G2i3VlpiTczm4fYHsrUvTNKYEmtsskz5FTsYaRdcs58CKyjRBBd45PIrU2kb+nP
uO5jb7yK+KoEBj12bEiE2jKK9kOwhlMzB3dXirCzRYVnCFJEqw0jfRpcZCY+asPO8F8nfyt29f0g
FoZst6q1EcpjxxTJh7Sj0XeNMspBA4tAuqyZaubUusgUdkP60foOTI8CTQvwSw5+KrpEbxEypscR
hiU/IliFXkNLjUr8moz3jgBEPSAZjRGS0Twxe3J+olXtgf9yFtlQLMKWNUU5G/Zb19gAZqcb7jj2
S78DcpFmdFY4qxK2HD95wVOgfCiQ/kKCQ50Tmb2yfnfLS+Cdm+mJYj/UqnUyyUCgVOM+fGudbeUc
xUjnChkNMRwpGhsb/6zaH8LgoyxwVW2z4uD2BU/UdmBhl4QKYRANKH/0gZP/egh9ZIVbN3SXLWqt
qJEviCbIm3oXCAWRU4q1q6cbMLfwRNBF9t5GDO+18PZjnV6HHqgcLezutaxDYtGtkoggzJJWGMGq
FdmNG6zEmHuxLBrfxnxjEjs3ePVBZ69UQxxS6H6AZTHtjA6QK0tyo5FAV/63Jr4k8Z3rf3PzielN
cPhVF8p7Grn7tIjvI+oMZ/LjtAhEzQdvuA2LS1re+jWhbc+DnpG5Mi5jlaJXuit6giOyL93BaILF
rYQ5r6nPyUBUG6usFPqymdBSOr8re8kTvLexusxZcBhxAQsDuTGhuZQspyU0KSyDR/qoM1tHlTvh
DRBilwjNZAOgAF1E4HcHMNX7uNoSZoXTWzjXbgfGcdxqJA6Vg300qc5UH41qXJ0iP+Wt3vSwhxPm
d2r/FttHPXipfW6z5g7kMorvl1Z9qfx8VTRIXxF/C9O/GTmV1UU5F5pDd/NG2s8dqQ6KyldNK/ZG
k6wFq0g/hzktjEVGT+LIKtCnyBlWGnZDZ41uqpTM2c7EKEkLuA7ioJcovxP2XIEgKxY4oCzauGR8
57DGWDwkwCEoCeY8fvWL+8r6xuA6QLRDtJW+d7ojiQ+Fe4se3CPYEo1pYh6Cia10CLkr83GDWo1N
bS7juWgfVfOg05p0X2J1n0YH9BA8Qn4Lh7p6aMxdXT+O1g1wSSM9TnRRIsFE9hQAIVCf7JauyRn/
VG69DultHJ0kIAsWNtZC5T7I1uyccgpRPOvGnanBndjxaJD9FOgrN1rnJPiOOiK/g11sDHuromFJ
+mVsPPk8I+odij4SPvGrA4UJrNdy2FZehk5jTcwEwQuq2OH49ZDf+f4qY3pNne4jkYSTET8Ahozl
Yww3oLSuB7ya+tqtKS8XBS5MjWUk4x7KB7noqntRkq+2zbHpktjTuQ+iWbvFsRUX0Z0jGofjufJX
VYLuU4Weu07Nd108xfHWhuHEOUy+c2cL5o2CNC+WsrorUBktEOoTVsIx57bHeo9EtuKQf6XAziev
2Thh+8/uuCQspnyYaehgCxqahAjk3N9yafSwvZZGChUbU+iVDQuIBba/QqDlIk1ip66P4ChctnPQ
NdRcZKpDW+4M4KMPjb4ZtEVKHmC3rfsPP1gSkBraHH+1cGE7T6Zp4a97qt2dl1BG4m9b1wYpkWvR
sCkRaXtvAkQ8W/kVD9KQHyr283Kn6Fxh4VeUKUQl7ziFCwX88ZYFWnkIQZlkyje3W8rx6JbP6vDE
GY9jUSNIItmb/S2eWlce22hj0emOdlW48MbrSgX78EoXn029f+7GW03ciWA3ESRSUt+fEdXG8dp9
b7iTAP9hFMHlBvJea5+oTQd7a1fMKq+rcGdrCvI99kMAZZzuVq5DP/2RqLqKJCGqDiE5+IN4Wmrf
EM240YPXXrJ4mh3udQhJbXwPWzD22Yg3zNgGeQvFLa835XAYm/uSs7W/sjPY29+7x3xTOPe6xYh6
FHmmMOGHPzqw7tyDATrSWBXQnxYSfSfhDaQYGdEIXhymPmSDBx7wroYF5+3JKzMbsEbTlOQacGCP
sw8BmH8wtUcL9Sittmgd2ndecWsHK5iCqrbJB7wVSwUxe7pT9WuQZJVFdQ0FXF9DIzZGRKiz5mIY
C+JthgAeaLTRwZZqEeMcAovM66Qjg4BWUgweRZ/bqPJZVWJ0xf08olxr82M8bPHztcneHchUWmoD
arv5UG4Bk0n7KBLwRsyHxlM5neyiBxuXI3Lrvr9VxzWHp1zHtPw9srMDY4ohPL64WbGU2o2TLSjN
TFyBcX2tp+tAXps22cbLRNmlHT0Ab18Z30xq4PaF+GQ+rdda3IdEAFZ7itbMeeqz71JWPSYSnHwE
vi5Abxwt2oMGYzsJwMNgSLy3wkvZUpBwxjzRAy7IHldh8HA8aPs9azmKi6kUVZVrzvm2eZUXlyy9
Et5JiY+uH3Oi+xZTYtO9Cq1NkU+HhVlKOKdypkD3g3fDXTsx8QCbkGdIuUO2XpvhQuvoDHuH0F6G
6O3r7oH5FBaPBUs9oXLwXEmwNZuJDzOCgBSVsizkQ8uJbliC1BL2zjN4/tFuzAMmJBHuk25Ph45e
X1Juk0kwzy7gv6vFrY9kOrkHvGYPCxv0ClRkmtAR6IAlTwClBemBocl/3BxFvbObhddwst/4HdiM
fMaYDjwIoSWcIFdKvs6B5lHlofRKNoX7ID1upaXB6R1NJT129eBpa4GAnNOysXbsmQ4E/60Ux0wd
ZqBkwCmXTx3YECQEZ4fDkLVC3t/F+97eMH4r6VLiI4x3XbXsy/s0/uYgK+VQ0KNmXPnOjn18QR8U
FoI5XBvGnQ/gZHikotRsBFmPALFITSEVUxXbwLn0GEf1g+xeMOCYdLkRYXEXzpH2smAl0VXH2TLI
dqZ+Zzp3Q4YmeocmslWeNeMgg4uR3bJzJMEm5A2xd5RXTvsqiLCCbdU3m1w5VcFJFtdFvke9D7y2
r+dTrVbOS4oiq5n7zW2A7N02d6FBA2meWFdWucutK9spZ7q1T5NHGa00djCc47QncZfaG/KgZ416
wj5LUWZEO8k2PiLANtCTk+8LWMo5G+ZbHbJyn6f8YBvf3nDsjDvLWPaTNzh5LUHhyv0ItSxZuxws
jMe2v7XpRfbXQ4zxbmMjKe+WpFlr3DJl+mzLRUUrsl7z5RsFyVAcmru3jM4WtXf/GieEdD5p6Use
fAuGZyrxIjlm0817wFlVQuVOSFUG+mlsXHWrVZAkWZ3kaih3RvHQDQtVf01ywhHjVVXdB8GOiVJm
bkN7D+Rr8ky6m1FjIET3kuAuPIxUNjhoW0475rPrwVleiPFRarcuVhKN52UTwOvGr+prr66+nvLi
unWn4PPdMeLrlWe4YQCseEVO/liZ+9a8sZSnwX+rosMkJCUFql6X2tHSV2QSueYOBcPImE3ZSX7a
HEex0Ps1R5HytfSxDa4NyQe8wBw/nvD0gzppmBvhk1K721reJNYKcxcjfHTYKyd7aZtt6GyHhN72
M2MYip/aOpbaY2Ze6dVRpYEP2yTw7rjViXXRWWVSxuhpekOSudpjxZ0I00E+a5tNVtyLCe7NvaB5
z0gQfP/Y0feJs0WdCNoW677CapxgztSMrcP9b1aLtDc4/6/LjOFyvh6592KT8fHcdJ9M49Spu46L
WOMuRrfmdE9krCX9JXJWRnvvyX1qvTbqRfR7K3shdnzhOR3Y0Plortv+ZLge4P1LZn6wHlC2i5a2
Eu6M4bbhbG2pJ9OktHhU22In+27pwoZJqZmJDOovunLQnYnDNVcevI6KZOtpl6p+Tbxbn8of0G6R
3EYJ9IX7GogUGWJo0hxY+gIEPoErkuBGYn2JTWf1R5hMG8fNLxVn8wGi9ibKOYZvashjGQ3ImixR
sARLp9sbYM3HxxGXRWasGp2zOyqC3MSlsKkl1cQ0E+FeGlh8BAeRdkffu9WfshB0E4wngiVpzYOt
SBdFBTMGaSPfSCG3NO6mMXaF9hgJs21BbAXzsK/sgDbwuqnf4/AGdQZaFcufYZ53R0asm9zc6uo6
jLduTdTnZYzOOEFjXHt5ePTyN2PcJJjfG/+16T+0EZ5CMc+1Q17ccf4Y6WTWgnCB2Th197ZI3GNi
fYN9QpIVeA99TcCVqS2BbDgQx3OX0/UJBCH7YiePJKW2GJHzQxdfGy1Q88WEoGO6qlL86uWNzWA6
JB0JhcOij1CNzxm7R91KoQORZ6c62PkIyCHmwZBU0MtxX3FOqdYBWbRQJv1NSgqDuWRyAqAPDMLO
ao6eYAdau97GRJAF96A/85YsHKJ0+MrqMZTfgoQtZNGoC414N+2p8q679oWcwaXBQZ+0qqy4TpJV
hg2xzz9CJu2WsvZg/nY0lzG4hU+cGzgIjwy2/X2Vne3m7Hm7zFs7MO0kMY/tYgoPT+8zOqyTDNHC
fQLfyDBgDrKYRw8FN7+1Ksx9aYN6AHO7DtslLY6xMmZEXOIWLqmAkp2ar1N7CTMQVhRwYOyUWIae
CwkyZJeUdw73omvPpk+rHtBe9jOazrl21TQPZIDdgkBCPrIUxR32G+KNGBDf6/qLpLkn7mpzx5Y5
ETcURl14CantuEVPtPz9YI10hi/DU7ei2ktzo8j3EcUAt7s38+IdzsJ02JtEwqWbJN2DKSvJYbJe
8dRhCqKzb1Om9tWAm5mCZ+kASYOi1clrQdBK1jEWmdfeOYewoaH12WC+kzZBIRsj29dimzJyzLgh
wXRaTHfs8mggBZ3GIJF9hVDIAHGUxhe9XRHSOqvMj4Cc5J6oX1AyysEwinmq73T7qtQ2kp5ft1LT
Ew2anI2yYWVKxR7paFmJpxBckIpO1r0x6LWnwQXaQZJtPCFX+siB+RR41z4daWDBmb+PsPApLNL4
i2hZEpKVZTvCejEHLUCz2xXcOfLSFxqyFTzxLWep/OxSgxKZ3uxiCy8fVkdjS7QumYAzT942oPyt
fAc+cHK704fpQpJMwf7QFc3tKzXhpP7eNvy9J5tzbFpfUujqGaKLQt0nLssGmw3uKI+BWOoVtA2a
heN/qNrFHY+G+hiRA2IRzR3bPtg4e5EF/lLzGhzwt01wqzXEyAH6L8P3psCY7BHS3bRHnxZFmdpr
bokxghsPKMIqwHxfCUJKCiwki3K4DOJUejeZvuaUFhb33Naq/eI1Ozkd4Znvcyr2XoldnHsmK1yT
U3mjD1PYttwHrzqr+k0vH4V+3dQe47ARS3S4UCoWy/GEfx8scxo8e/TgXGU/FjzttYffWlx1wWNd
XJG8XNa3kbYvgo/auqlBGdtMXQgkNt9pnHzf6LCrw4dhpyEj3ARcC+9Rze688iquvhXOC0vEQCIM
AE2MrAZD2Av9IzFywXSVwysVd8T8kOARDO85JE/tEJZYeXKOOxaIPcmmT1voFHBSzwWj1XcKDewP
C0v/IJcuhdsN1GMGjQJGGtakZWScNOTbfkPWpnzPWpfMbOfaEuZtNmxV0z9GmbHO612nQ2iI2UdU
D8tRQTUTOEl7ScgKZffga3xLXA2jcd5C3xjq5nUwXRQkJfLMg+Z7kFX1jqLRnMaydgVuKssyQumk
5qmQ8QqT1Ji4i9qzrbTopQbNyXZl25r7hnNGM3nV47VwziRJEfUYC25Hg7CWlMGMpK8u5qQQ0t3i
gG8VxTtAxGaH/YtNrEZ3Dl7III0BVgwkszuSlRnjB8OiD4XB3pVZiHXqVW8ORyOnS5qeKn2t+heF
AV2aTsyVue3ES8mJ3grMjRozmpAfcfzmo7mPsZWEMzuG/wEySwQM2kjSchpaTzX6pJhGGcaihVkB
tlNQ1AhkO6+9tR9YK7XS2YvGVjkfYVbDNq40cgmLq6FJ5mk0G5lBMxiWA1pbgIUx79K2H1ycEzJ0
NmHwFijVhrt0mYxEsvNmMX9x+CaZL1tlQr7WAeWTd7QyRjui3tTuPYO2dP5/MCCj17PQ7muQJXyg
EnLZXo/Vi6NsnN/JpbVJqflZJvtZFvJFjuMTx6XGLv1vO1T6ZaoPNX47+HB+JACEDPB48qAyHi2F
JybufU5eYQl0Qq/yaoPJebL611p59Wu5yp+1u7wo27QASakmPqIv8lLHsVKbJEB70VZI7lrhVOTD
pPmaibH8jU75i2EGvTiXcgSdIUsaeHQmbe8POmWDuIsoNzJl4QU2tYJTK4Si5N3zr9+QNsl5vn7M
qH1UVagWsmj1y8cMxmVEHJ4ri9bEa05YSqp481JJmmjdG5p/UzKiu7YQTB9MlUEz0djpQk1i79Wx
Av038t2ffLqGaji6LnXhWNKaLFw/vGUfT3NQ5EiP0Os4MCTHEXoKGXUxtqnZb9638xPZ0aeLfdE5
qYDFHLuesot6+v5a6xA/4wli3nqiGN8szLBhkxDLBMsmq+v3aijJNPUObWwuTSgsbmtQWfVMOJmZ
WqW1gW95JDR18juyTjYhoQJtB0wk9QhequOF9OTOTqg9qfpGoK/Jm0ZfapQNLN8306S77Eripzzi
SaP2zaS8C+pgLb1sbdJ7cJJy1akZ2FcoYrBjNYh4irgjypLW7rEMeeGo6qtmakJhefHovJYc4HWI
IpC9zAL08l0kCwr0bt1q25rdeLKNhuUjdCSefJxuxCmpCWBOBocBvL+KIJzUMdepftWWU6zng4pW
M+SI6VfBqk8eLQwCRl/NI06YJjOmUaJFoazMUZiEb0YulwnhcZoW7hVmfybZCaI/B45/Zas0uSjl
TYcOgjSw5cBBwZe+gNcHUIVTGkNWG/VXYCvLxn0XrrrsE/SitHnpqUK5YIaUwRECFV2zQPS0bvLy
2fD7qbSir9FzaN1LZlS6RIpTn3Rgwku1wmaI7L+zAHKUyB112F/JhLpkfAcbkhZIGRW0lxgCCbH0
qP/6IPmGsmupWweV2Hd1LO8zwMgzRQXiC5BvSiMQwFU8TipaZx5Lti8Oncl1WvQnXRv4iqIpDScB
EkAc8t0YkKT2krbORpYdTJXkUKk00mlcumXH27TOCYqXOq5f4kabpvWLsg2XkAv8BtQP37FOjVYn
zVGtj3VXoxhDD8iT62OrSR/x+y70JlgimV1pfFTC1lchXemYmgEgHexGEmm0m7jcKNyCEWPELKey
n8z8hEf8+vH6k4jQkpgsDWHCHkS6+FXTpySyRt4wpcaZrkJsBq3SsFZucMBABC0y7Tdr5c8vZ9nk
sUkhdPllWc7zwqLiGrWlUWfrwo2DXWcG/dJUCRBpNWX56zcn/rR0TO9OszEzSlyDwvyyTsWT49YM
6fw5Xd8+F3WJuLfSrPJR2qh62q4yuVlJTexmgQ4Hcmb1NZphvNxtw0Em1bdp6JRv0km9axUu2pQT
1/IApUUezD0moSssMs5NaQ6Jwrzer0/EAvibskysrdHSFTQxWDDQd0l+1xJUtiUIUz/sYrql6Aih
xKVLkNHjUvdsfoOFoBA2bJYI5PNje+m72rln5kmkzK8/l8/fgm0YNv9JidfENAzBlvV5+VbUovHs
EoetJ+nWKWOxSgYy86KSTBh0j/1v7rHPG+SfLzf9/IfdIvfLvsGgD/gcLPsNWaaMzhI3ePr1m/rZ
VaTDxm6iCCa998s2gUPdsQoF7Y2S4aHyoY8Cfqmt39xSX+yx/3gzFsYVliJdNUzry2fXx7bdthEu
1NyO241iBa8OoclzkWj+vMtcYgJz7mWufqRwhrEqeeYLTyE2BecU+jZiJ+KY7viv3/xPvlFpUBcI
lf1YE1/9Q5qnASwoWiZbQHovZoyAD1JwqAFcgWeInMqxflNgafqneuT7B0G5YwvULCaqYOPL5501
FhV5F1Jj+u74mqAX2Pi+9WoqsroNDQQspMCjVK1qYx32RCpFGqnUUFA4YSptefn1+//5q5FSglXF
JG3YX16NGQSJF+gM3pKEIz+ENGPu1XT91ZiuTa1FwOx71dFOWqgipi/sSiw1gNKkQ/tok4qQAO9f
v6Kp6vt3ufbPj8dhWZWWhpjse1Xzw01PME3lljlRQKnuY6sqwudGV7sHQghz5hu2u4ythvxy24v2
v77wl0LR5ua3TBWDugmwTQpW9c+PW9AMbcp8jY0U8UE7DzuCXubQEWWOFKarUcG7iLnMQeofhNUb
97lpWByzeuAL8Mu721+/HH16IH78IL6+nKmW/OGDqMDJR9zwJtnhCeeDuhhtxOBiEN86UhKutY7n
Z1YMiIzLRDImQDXBYbZCzeRUAxVLJjt3MTheD6YflyEyk7h4NdqpiZmF2dSQUcDTzigR452Xacm1
losccG3tGzqwJ26433zA4uudz+qiGtLBii4wBv5pCehCRQZeoThLQiuQFTk7JeAZA33MBC+5MVL1
eoz6dTQ0DOitdUYKJW2EvWvB2fle1GVLhyDJiKw/m1lQTrqDAfwB6AHTnmDnmuY+Z5+HTjq3URY6
tGvaDIphAplhnFuUtGzZv/EffvZa/uOesU1HdQzuVl37zmT44UtKImSFUdmJZeTh02nDpM2J4mo9
Yx6Pw0hKAm3CEj/4qesaOtJV7DI+/n6j/Mdb/3+99+z8j1ui+vt/8ue3LB/KwPPrL3/8+1XwVmZV
9lH/5/TP/vuvff5Hfz/l7+ltXb6/11cv+de/+ekf8vv/ef3FS/3y6Q9Is4N6uG7ey+HmvWri+vtF
eKXT3/zf/vAv799/y92Qv//tj7esAQ7Nb/NAlPzxzx9tv/3tj+kJ/Y8ff/0/f3Z8Sfhn/1V6029J
X77+k/eXqv7bHxhK/4r51LAoX1jdLU3lu+vev//IEn+Vpio1U1De6BqS9j/+kmZl7fPPdO2vljPZ
9nXNYLuSk+e4yprvP5Pyr7hZbR0Ph4S/y0Lxx79e3qfv6d/f21/SJjlnQVpXf/tjeoD//YBzIcNi
tcEU8vnBJtYmrEwxieBJ583mgNGw3jdBVKAU7xLG4D98Kv+87I+X+by///sy09b3w60pEksMWZH6
cFLS/EVXZX1QWV3r3/z6/+FdWF+sO2Rx1jJvNOJ0fBrkT5pikBU5Gzw/7e49ESZS/uZCn7fq/34f
1pcdKvdq1S4ywwfVrU+aO+LFydQQpHcP0ZAjxtEF6tJff2Y/vxZ13ufPTCaFpuBDAfDfK6wXxoBm
xreJBjRJqX2oa1f5TXfi55+eaXz5cmrL16WCEWI7uGazHVMELEI1Cb41RLf99XvRPu+o//rgzK+1
TdCGg6GoGeS+in3fIsDOar+N6KGx9FEJcEgc6zB2gCsb2V3Ch1jeV5HfaYDT7TikuWzjkEeU4JCx
RMSHrXOOSrSK6NVsrIPTOAzapWuQB3UYbcRvNouffwPG1+rIEypA1KH2NnDswoXfgXMOkrS8JiCI
+L6s+t03/d0v/een0PwKd8jyatSacqi2rW0n7jnksfdoZysBY9FSgwkE7LkOOD1zHK1okKYCYfqh
ovc+cNbvtKQCPG0omn8bRiOpZaVWJUB22yGUQJGMNtGDYJNYdecQlNibhLBdpeQqlo9wJMaWhJ64
0DqAoEC7Lbl1hpLD/4INBDjUrNf7Lr63R6dnng02VOnY7uxQLQLGsJGTg7tNq74LLELS7KEhjZrT
yhrrH8XsuSicSVr5m5voM1zoXzcRbbrPTwQOS0I8xsbb4BuGF5q54dmvyLeMSeJalJaPx4LdbqcC
hl6lxLKcRZYTCvDrq/90CQOLpH++eJvH7eDbeQx9MXE+VF/qp8Ai4u/Xv137+UMIQOLzrw8tUym6
ru+2vggIuiDEA1NRFAXjQ6Ib6Z2wcgKtcibMAvn5ogXYF9D63pVDWFw3ZP4dA8PgKZLI8KQC7fbX
L+unr4o3/WW9A8Gp6ejILdDOLdLN0oMTKHpraybD7/gZP73EBMj5/MYVYVeEF2RgLgMVoFdURw9t
hg9ozFAH/vpdaP/DjWN/qaYFyV9dIPVyQ4utfmj7CDq6g18H5z5qUwuAf5UXzwnSYkRVQ4eIwKdg
+/XFf/7+jK9t1qE3PbNQWLuawsIc1oIkFHnuPhOMZv+mMfPTW5M20FS9/7i76kZQBpUIlwMl3b3l
RDVm+gDj8f/POwC99/nXx66Sk3OYhEuJWpgwGWNsuE1BpJfLcLTq8vjryxja9JX/eRnEG/z5QiE7
T1pnQ76NFMKDT40B7jEi7zIOUlTOhagKjZSusdLOgaFXxpmvT+EkmBK24MNiH/XJdC1F7mavEcyU
zty7VRvFdDlbkAboryK3jVdxGvZewpdg+SE8cseoC3djtRZxEWqgN/mHSvmsv3ghffx4ltT84c6z
/h9z57Uct5Jt23+577kDCZMAXqtQjp4UjcQXhERJ8N7j6+8A9+5zqRLFur2fTkRHR7dEES7NyrXW
HLMLLHc3mBIa0rbpxpaTC0keLC0PeR9a8Xff9wftMk36OfqmuXNGBVJELhA5BAq+BcLd8TlxlDcV
8acaobx2jVhMC+ug2PuN7gT7fEqT8I7GGEl/Q+tqgYNGK0GhjhOlVuUDzWla3NNSb0ltxD0oFR2J
rp3WDPXog752hR4+CyzoDfspMUKT48lA8qAd6bjRRyzZ826I1IzK3sEgOPAtPApXvRHR01ZXQUeO
uuYQ6VcXojV60h9JYENiBWVW+1dzbfYNHcidhh2bcgbQFaYSMzhs1/we42NocMTwFZU7X8wXboTd
mj3h2+GrkEMcB9xzoaqSfHUkLKv/hL6SUoynaXZFsjurq8gfLjsHuk15zp7D9nY32qNt9DekGkfr
us1SeIi7VqsnF2tkvcQKBZFpmrU5UC/E6sQB5RiAOHUoltIjkOMIR+07DYKhucAVT6AAy/JGdKTD
61zh3WgHdfcStLS409jcVWqOzzTRDLrYIci28+g8CkTBaVBnfTIvomigWjsn0Da+aE6XZ9QnoVBW
t2MRlZNcl9Ql6vjQwOKXfH9FbYz64+SPPa3oTpSRbzZYMgu6RimoNWvsR23rEURpiPFUYhcuijWp
KycEhdmnrUtvfWKk9larrJB2P8fqc8SsWeJYFS1HQ5XEO2CLSdB9ojpi4OHqpioGM7KxFuwbIMp0
rmctX89hSJIQVAa4EL85wBAaXUlPbMFpG29F6jDJpR6wMmXncy1KKNhBJ3uMTX13nOufel2IjO6t
OTSq7CZWNc4zex3Pit5ZJxQV7Ox736ap028oddnhT9GNYaB5s7BtGO3I5ep219aBjmCldMxUX2Rp
QRHqT5h5MP4xQ8G+LDwH++qIC5ERvH8vRRciwSkhts/Jp7zpUWJXeVkISHEVi8hd7wZt/QKDOJMS
prLmavSx6kk1XVRjyHzx3AZJNax5J1S1BbVRWEWJyV1qz9N51hJC6AjAI+h7RmD7CT58SWHhtkUy
o4jbvdaKpgoOoP4zoou5BNHnlVkvupTkX2ngIahs6DRLJyBcTNdj5+qGdi/8eZFxQDftupJW4ESB
3NDbUJQSim4A5QrwcBEZ3+sYdYd/g4iKIbChhuGM3aZwcht5GDRLwy52Qk2Bqg9TGo0SmY8PFuFT
bY41Bw4aYvjo9MDUYzJCE5ozahBIx7t68O/mBSqFSVGXg1kqaVQyism4aEpbLZXa2bAwJ6Ti2ACp
jpOaRsJg0KaluKbpgnv3sdIIaIYx4yZ45KjYVOPGKWYXFfSYtljD1dXoGCBFE6Oy0p+pm+gT2IvY
8sN7kzoUYhsnmifVb1Pdyg1KMhqRCH4Iooyh71utQQmsrZLIoskL8nGOx3yRamPR0DOI1ZWEAjGP
E+cnIzZVew/xbOrpnyLRNnPyMZWOoFKDK+NoGMFYlk9iFEq2c5GJuJ2x+O1igpT13BVmUZ0ToLUI
66Y4KLGUmDrDRPhfTcLMFb1KlA60dafmmgbP3ipp1IE/oQMqSgekRjbF4vSTFhoTOsvJrAyABnEZ
DzQy6LrRUl+q+7EufoQgnc1vYz0U9bxixocOfTVB2TaQR9KmoSgetDFThwrh6HTPOptQXniuEadg
ypMgCECoRzAtyKnaOineB7v0Z36HnxmcfbZNlGUAeAmqOxPxK6JsQhbfJaZ9SOLBpa8JZVgs9skU
Z3zhpAlM4xbyfawjL9CkWmp7hs0+SNdY1AGyUO5Ec8coqgb1/qBpSZzsHStr1Np3Ews0ju+SosMK
t9Ji40fQZOM1C5CPB19lQCj8oad9HvWr3IwteVapSBKIB6O2TtrY0lr4gm0HKyCzKxO1hNW6Lac0
dxY18zmT7jB899ndm2+imvyaAt9oGZrkFpWMvppyyVusl3MEYCcLqzGkXjpZEgocfMcSeaKmQ0ml
uY7zi/yuV06Aj1GfF+Mm0ksxPw5lVmLw0ieNNgOXyqnvuCsIa0V6g2NnUz51fl0jqEJyns7f47zy
LTpHKF8VD9KYQi6HJpPz+wrp/RB8Hvx8kA/OYDOfYThoTvslaia8qGNU9j7uBm6Tm5COwJG4MLDj
0XBXItU1rKRxaevaAwwON+5XoFyTCli/307zQ2PhygAfqOpr5AqzDSEVANVU+hnvVgPK0cMPRuYU
yTBGaBDV1OcfnciqFkEY1Sbg9yEuwTQHTzNDaAzJq9Afb1JhTAffNXcqGaOEfrosaJtdP5PBO9hN
bOJpnvi6BsTGrcNxuM5CmWNowZuq3WX5kEVhrCjKVDhjp7qDBUOYOL1926g8tE3P7GXZkXE3rEiD
PxyGJFfqCIfba5ODJpaziHCnhxTbzfIgC9E4t7GcVJUAWC9S93bMYrelo87IFdt2r1D1QnfHyQcS
UJpXlbz3Oxy/v8vcztVdlVhQNdaMzpkGHS7ZjjddZro9pnD0KLif3EQzU3PDaBiMYKVE6FYM/lkL
U8RKblIKuiObGZCPA4K0RyqgtYm8KuE1p9/HwI9Rg4aEcxpZ6ipuaeYqrbxzb0ptzACeVHhONZda
MUoy3JW0fNBcTupPHT18xFaLVXtZpzZ6cquDfKDlo7gunCQrajREpY2WcoJ2czEBlYdzty5negsE
RmFd5rq3VVxJ/cSJ8f3kxG8kVWoitalPEONdmjauqPJP25zvue9Ylg/lsjqcCMvfD8qPU14+ALBO
1oG1t5omOkQmnWicuccTKZb3T0f6cZKLIR2OZTiKPf5hX3Rdr67yfs49mjy1Lx/f/x+uYCx//uZw
VJXdiBM9Db8uqZuVpUUsqU09/czc3vr5ry4hj9KP8M61boiDYJfpfjefxV1HJFo4Qh+2g7R6ksb/
k1l+J4f6az38P9kPcqS/Pkg7qtaIklGAjtf7xJuSnFbSIZshMmiL0qsbNUpAut52/+rbyOMqqd5p
A/z9nM4Qs27IzNFVGFOTughyO9t9/Ex/OPLJ49wj7tyRw3nSBwNMXmcowGZIp/+aIBwB8IKyyUGk
ogRhzaSRoYpMRRkscQBV6YC2+DdqbSU5PrMaavIS+wVvdsZ8Y4nM+eoL3305cZ/LWff3o6k87g9r
xmrQtbhGuJNdDyZr76Q7XwwLPkaq8mY/twptnjvbNPaqYUtUL3aDG+lYe+l4S524iSXr8s5NvBYN
3wxlMwMnmi2tOkZplSu2wHpTk8bYmODYdyPHIS63uIlXGBhQ3ITeUwa3lT80J8rG7+cZXosYb6dS
G9QlnCRDbAMiLX834BxPLzcrvbb++AnfzRJzAjzKNNDj1mpWzIFXF1P7mf4q9rIuXqhpSnrKKoJt
39BzMSSdcwJY/qdHOppUFLX1KSgUk8omB3vmRhPYppktpjmxTL+//MhjELqc3cHK8Svg9ELfCLGr
otEKi6BApem/+iyau+wQb4ZF7DdzDhJTbOsgBakzJOVdG9Oa8/E3eX/Z0Zzlz9/89r5w+hYPEMxG
AdnfTZEsN+FcAPCWs7jMgE5hdBedSoP+4WLG0aO0JJJxIZ5dOmJHZORWLOIvxqDcLxxxypwWXBX7
65qz5u3HD3fUevCfRVU7rkvMs4gHeukBWFia2lUcAr1GTyBATgkOQrbwDzZQjYMZpdHBmVx1bQ9x
7ZU9Ne4qn/MTX/D9xJemH6VZFU53lMfwGRnMyrwvS2e4qGv07yOpnm1YLhQzt4OzSYZiX7uhONF4
8v7Y5ETw66cdwTCqHhTl1jTAVNaxig4mj3frRAS4H7/gP13iaEa3JqHoVDc27eBNWa7JGDg5tMRW
3XV5WSbbj6/y7rAxXGdZT96MUUeYihSa7UL4ocEx1dr5ohqwzurTIvOAR+iov6bs3ywZXOzokYqp
t7sGSCdmTey10M2dEr1+Dx7237wzLnDU8FaMGSDhXnO3DavtFguSx9hvU1xkNHXiCu+/L9p/fn1f
ml2AxUiU2iZaByhOCznVc2LYwqZ3Lzmh9HutL8x/M8roNTp6HDuVde0sJYnSxsZV850WxGQwrwey
Sye+/7ujjE7L4+9vydSyxkZtXUv5577p+udVELDSdpCePh5if7rE0TKoCgBUMpnUFgbkdJ/Vrv48
0WBxqBM13n18ieVuf9veeYqjr+IkZcXZmQ1iTmzjdjTi6yRxH0L8XFBvlSjjQ1Tdmrz/+GrLJH/n
aq8R2Zs5k9BbCDPftLZFhoIsDavkXLbuvHXLpjvnLKROTJf3X5x9vH/Qqy/KLPStLUcvtTO1WN/X
eolP9pjJ3ceP8u4mbsCj/nU4z6T3Gw6KamtKrXwQGXlKgrERYe7Hv//9KJULHBcmjIoSCO1P8AXH
7AcwdaxjZlLbfVU43oTtyjrog9s4TkF/dPOPuUynVdHoyJOLeqFsSm2VmaS5xkbELEq0SfXl0p2a
ZmQveumeGKOvnT6/f1P6mn59EWU2OnFmk23TuyE/78hIbfsOXSQrZrnWwqVXLS/wgO0J5cm+9OdN
ILCfduC7xNiie5ZQ866QQbbT8G3ZqAE7W+ECFRsinPGmuS4PeL26/+6zmcvnfDMCu6EillzQy1Vd
DGcdSdNLW+jziTXh/ZYDwz6Gk9NQRr9czwDv2cfXWkmzUznhrCkig52hsV9k0n4pwSOSnMIEthxo
OjdaH75CNhSbYcnb5WZ746Rq2jqV+SWYtR47Lz09sS6+H3twg/qvz29MoupHoaytqTvRbaR18MUn
MXmlrVfbUCXfSFKmngEb5BAOMG87O4QIGUAFxt4xe/h4bL+/DNjGUejhuLJOxsBS28ytEeV2pl6C
ezJGoIC1v4uzsItOHCffX97s431gyGmwwzaTwZnq3VWdJM4hIWmK69Q8bTnr/ehKw720WWNPnCb+
sCwcx3ZUWGDjwRDeZvaYd2tl+UhApK2Z0ebjd3fUrflP9Ehb19F8G8vCdKMy5Qr1WF6he8g3I54K
3mQPXxG2IcOukSCGU46NSAMdxZ/UjC5DhIcTN/Bu4MgvPPp6ldWPUtKtu7UawTGJ9OU61LSWzBYO
n5ZZ2x6lZ0R2KlOAqfxzJ/8SwvzVxpAMlX6nHLgoAObhd5uduyUzR7IL55+NJoLuRHH6DwNs6Xx7
O8tlJki2Faz/Pr09G+iBatcJMDCaTZe+GNtTZ0e5LMbvLH7a0S4QMn9wcwoJalTsrAMTfwkd63Te
gGL5NUCtixr9RosRKOpIyGtGFxnYpEjAxwL1pF809YkN4/1nVr/lzMJowI0BebYmAUjWdqPuhmJY
JIRjvysCMz0xwt+fUr+1iCERC3Nh9WpLkGVd6KkRQ/CpHy19AqyVGnJV2AtPnPz4iQu+v5mr404D
sxsQV7D1bYcK81jdWmwnA1YIfRDjv7zE0ZDOOwpG/qSzmSdmeV7QnUGTtzOdI4uqTszb92eNelWc
vNl40MJWKVVcwkXoof7iRYZ5rl1PyrM65NZ4ElOdcBy6/OL+lB/J+z0o9Ggcrfad7QTOqEZiiJDa
6GKauF4KOlsZUbsRxdigiqupM7kigfFQT+hpVHQiBvvDODmOLGcr0GfTLwiITVXBdCnrPaWeC7tO
cU6t6n4V1y0C8LBpT7zhPz3t65735hU3kA+IIPiKS933Uz/r3xyqMBsMJZPbxiksDBvy58CcUV0L
QyKMRg/38Zq4TPfflwF1vCTiYxamFtIl2t4icd5lUA2EZadbocHAdGWXb0esA68/vtgfXuzr4795
zDqYgWqjhdnSo4jQUMppV4yAvJFhWztNBvbeiorxzBnFKfnP+2PXOg6n5TQXco5KthxNyk0bjAs0
Zb53ZQwYguosjQ14nY53vm/kh48f8v03ajnLYvDmIU3NmWRmsI86M0aVRQx/G77CpskNB+F4M6/n
BfT48bX+sKUi/P31YvmQmlPi5mpb5Lpx7QaWf858DTaVIHGAUqPdW500oV0NAcx8G+dyXT4Vhgxe
Pr6B91c46zjU78OZHoGWLT2op2+GOUpMljTngZreqWPeH76gtYylN6+zgwTp02PBE8aCbDdib8xh
gMTrZZLjRV/U2xqeKZTN4FnCTjgRbL+/JVnHor26HLoRNxu1pbiGwLm1i0vI0chcawCTwixOxZN/
mPnWcUBpzjkUfAioIAtV+yO3ILSUQYxBTvlkjkF+0U6RT10c4QSL5CWEavvm4y/3hyd81bC8ea9t
Z8dyjNgMl/IybtphcaC0Wu3cNgnO+k6OJ05Z74eVmFf8+v1SGr1LbMeSTaElOPyEkf9sAKE9tf+9
/+vRu/3662Xcd1Zd1dFGM8vp0JpY3fKSgOe8vqX/SqnxoQbjF+3GHzUd/xuVGktU8j8FtUUJ8otU
4/Irit5fZBrLz/+t05DmXzjsOTSt0aeJJmJpFP1bpsHfSAc7SRf7PdQYxrLu/qPSMNRfmqMbmmvr
uouyf2mS/UekYVh/kdDHCw4HTuwDUNr9NxoN4zUv9//2NH6/5jqGQReeY2InaB2PDW0IMJJPBDgI
2Jh0Eax1JNwKq3e1cCkrIDcwc5yX2NEPJUbWU/iUhi+6cWtpRBelu9HyzNM6esei1JPNuB1mkFAa
2BftMV3s6Z3wUNBCY56N/kNhsrOsHHk7g77CY6AczlFk5d1XO/uptWf+TS5ucH4AAJLeB6DqFuI1
d4Z7kpxhxl242l2cXc/+9VTA5KXFB3cGyqIYy2g0m+FEOVXcExJz+DbyYWz2aiHEIS93V9KFB4Xc
fMJCIc6MdR0ZO9PBC4AcfJax57Bi0SViYN0BriALaAWn89m4KQMojapZLfmMiJ6HAQO95fWEYvSc
AiQXyrMJQqcP3jPPkh18+BsLQf4Q7GvLuEy0bBuJeoXa3km+AdwzILNin0gj9uLTIBRZn1yA3eGO
Jgy7QIVQPYIcwioWe74uaY2CP2qDEgZhD2QN5YJncd9okxe+9TlNNIeMkiEtbNs+SnayDNAvhOdB
RQPlOK0a/4cc5cE1Bx5/PuRTAm7cgB0dbrsw3g3FRNcQJEz8rpLopasugtBZde0OtzUFmlzOyDIR
BRpryxZY+ECln+p11UA8gWg/BsnOn7Ef5D6F9ThiSqhHt0P8BCC/RFNgbaYG4bzz0E2P+j5WV0H0
XGhnRfPV7uAVORVdKXJlwOBMi8e6HD0dIClUqUx/tICqFPKRe8oN6GYFcuTqcblLzGbpqqnW+Lut
iuBFmAJtfIMD4ritQG4b/Ls57Tc1vS5tJMGAoamPnxlVtbV4TWGoBYlJZ6Am4PWEe1OXuImCaYK7
CkhjNVYvy5/gugkKTmyQWZHXCbZKf+nRHIYhXjpYuFfiWzZL+PmQGWHnxrRSRSZf7wzVxM6KAFFw
WymfpekQeWCp7eODYMJXp1WSUqAAqUtIZQ+0AUKXclZ1/Vw0j037IilNmwUkQpsBwfAaAmM3u5w1
uYymjZ6CQplD08oLpPLhnWrwNEPZ3H9ZDr1dLLYlhzNd+9I2Z7Lmo6CvXUbuTAccQaTnN4zawAIT
BeqqgqSlHstYX2PmvBJ8iS7kruLU08qXrr1CDA5iAvCZQz/IIydgyBDBpmYMpIsoHagd/VprBZne
GL1Kpz4MpyboRq/teUjkzROsVL0CURohpbBGb2a/LKrRW97ZwFhZ/j+tOF5uvJTcrJonT9e0i0rE
wJ4nL8UxQG+YYjSdVSN/P4yeuYwV+0bVNYxoSbMiZPczAVJD9JdhfCJes3/dL/9ZGy2NHhF62pBR
H0WpBpoZN2wXn670J2lXb752y4HvCn4PCbfvpztGfZbBrs+XJ3PO21RnqkEkcQ4mNNoSdN/EF+81
KFogzQjAWExKnOPktgvwW+CEFGuJZzW4zZXJzhlvahQZdJS19TL8q/WM4NOlgSGdXpZJNo6vc6Ap
bjXtxoea4cJVgf+xMunmysIXOhiwR6PTkrYRY00TE0YQvMTu0QfGlVYYo2gvZvwFRD9XU+qswulm
qF/q6hafPlB2Lz5gLPqUwKzXdAirlVLXTXjHgWcNXOrNFnnz9xbzVrd3JEv5/e0uQdeb4KpDfgxh
irc7pw/JeF9hEJOB/DCZo3YMT5wSZVv9NMwrEV9Ngq3HnLymhkd66sz+2mlxvAeaBr3Qi1zSZMP9
9U5yWuScoYErptNyNW6hDBqM9ikEpH/gxVnuln5PoGKFc+ViVziBP7xp/E1Q6XSvbIpiY6udMvGU
2TXaucg9DGL08jYprjMAtNVLaZ1X4iAi/vOEjikBLqGpfUn3tehOHBqXSO7oSVxNx4LcXp7mt6qV
ERsO3rVIFjJzW7vfOrA19NevZ7xZ5am0w6+Hjdfvx7UghBg6b00e9wggInPDcMy61WAip1/Zvpf2
267b4arjfINq9/FwAZx0/GySQEijxVHXqCFJfZmtb8bL4Gij0P0Qby3WmznWD7bPtAqTXVLKA5Iy
r5DTNhlfdFF9FsJz2TMGxNhifEScvO5AJhcoNmpHXskej0SUCpMIz3XZcWohj9boEV4ejwHU+VGU
3wLzScv2bhQ+xEa8y5nkQ9R+t4Q80JtcR+1hdnEcauA2Q98MMhrAuQsIDjeNM8DThc6ev9ij5RnT
tnZYLMZbs9vM2tdq5uDZvQxhDRj4oLG5LmGEsGH3xTV4013SgApfSEWXVIE2w3TR43IQTP5+JCKg
OZJWYmh3QF/qLtgaCNL6O9/Ido34kpnyIKjkt8z5qXqJ5+qMygJLKBxDRqo/4qx8o8NAjHrMPljv
I2572R50m70M2tkAJ33Z+ZanDYZ7PcEW8JFyLpyZBN5MDRIECaH1uEQNGv9GLJOjDtYplkvLQg8n
5Kz7Bowvwb8wDpXXT0893G6awEHVYkETooQQnknFqu3GlSm+7/CubKqbdt4GfYl7OcobG+Qkm0RA
3DMhO0SnODWYxsF97xOL3t8fZnIj4N74tG7rLSFMDvwJqy2ea9lQsuJpxtvHri5xRqscIkgZeR1E
/FF+cXAhW+65Ys+bUDQsAVtfRZ553U1QdDG+MhNt1TpnSUAAXPDL8JQOLbG2V4KezWWb7LCSqNrg
YETZk1XhEmEMlwjNYrKWmhEdwsa5mkyxV3a1xhKHe/O67tnoQ5DLmZcmIHvBHcKIOsttG/+y3Vjs
F1UNXfmrJpq2OLnuYvzNjaDiDe80q8P/5mKmzSdgW+nZNE2d324SVcERhZyfZmdsl5G6fN2XN2gq
102C4wLWzwSwvnqEJrgpix8dT+ETbarxImiK/bJdA+kgxokB1pEdzOv9wKRZdiQre0n6rTanj3Oc
rmXc7mgJxefzoijpNoXJTCCkW4zFGHBvbhAqnvdO7NGseGjL4D6V+jpZBoR4nDqYOM0dlqkXJRz8
3uoxfSI2APHdNy+D800nupbgyhrrwnYuJmDREWGt880YOuiL9zlkneUKDjE1A7/g5sb+zAWC2kzL
WK4HolmNHSugdzFgK7P5x83Zsg70g74LwhEbc33XocFQi+HA9LSEIkQ3bjB5y6yMwDHNPbRHtjyj
+sQIwMp1Lwy25sXlehWwHZY6sQbFvKLQD6F7A1lovawXdhVsCIsK/FmW3YpSo2exCII9qwdgLxn2
FmAkl1lGZ8IBmSdD5z5rMVxLQFdihMMZo64GbCpeEqztlrvIcSsq+xdacjZJjKVHdts1L0sQNZiH
XN86XMYkCg/d0CtmPFlxPguxqW/m5wQ2zxIUK4XbzATAPluZ3b3CDIxeGTxnX/LmqUzKvT5sQqPe
63mMXzF4pVYecFq9aWKiAZ6nx+Ab2GHjbnoJq6pNd6FMvAbsfd34+8qi/Rlcc/eYVVfbOMKXmb9d
ThYYfCCMyjnCeEbfe6nqV8tCNZb/HCwYDcvRwWUXdRloyC7W+O95JmxDU7+1gAgjVcVu9DteqRv5
2cXorW1vgevLmkXa/ra8c6OsOGS91MCXEIas3cVubSDITur9cqLqZHpt25znqonNCF54ZS1mAGWK
qetYrSvUeXnHiUV2tIvAYa6DXcEqVjvPfvdcRIoonbfHrK+fU59aOmKCOMz2fNbVODx28YPMf0bw
0oYIKQFs1aGjqMo9aH2/wijOygbWDawNaoh3OZaVGH95tlzToUfvpM35r9wIiDejgSkWcGz8lqgP
GGO0rsr8pmyjdSH8jY87ooaYUyfxKtvZcxE5Bdq+kbdVcuaH+zK9d7vzNPyGZYGNvY3/HOGAhWg6
uG+JiJdvTUl0pz6lNVBZ8+d/brZAGeC2d1LcJEPqVW28RmaMN4PFuYK9RN9VKd67g0WQN+3g2PIV
h5WPTtyYPD/HMBj/RAzqvFmjkv9TS2Db50hd6FcDBp0OW6IMvd4EIBF0+ylHqSLjrQnbV2vUZY6x
Ea82enC6e1bWAPJ8h9MQ4cUOFHf0I4Rf4iTnWnA/mNY6a84F66ZfYlrXPhTG/Rh/xeIRhTo76H3G
YbW9SHAhsIBP19bsVfZFnt6jKgraa5V4Ub/3w0NC0+V81RbXZLh4iiUIWj4ZphQ2xkkt9drUM2GU
48zqBc4F5mMTaOhs3lJida0UIm2HK8zWwpgugf+TBM6q6GBHC4njAmzb+iANKlU00oigup4xppln
3SO1g6OcRv9+t20rheh38haETd2FmyXfQdUUTx+eoIL1Zbj3SZB50oVex5yyIrEx80WeM+Ae0Vy7
i+NK+lwS+LfhWjTh2RDuiyrjHqJ151wsvDAqLUDr1drki6CslE+BvxNGtE5wCNZjsWkG9Oyw9yMW
yTw7H3G+yuPF66hH1tquU7n35ydLv891BEk8P/PA7L/Y+sNEV2TaATJb9yrwwqjfjGa/0qd4nUBj
nXL8M/1u7eo0hmPw1lHY0n2ccXDTnied8KD2HPzPEHmhmTS3+khehkUyiy/a7KnuC7JJCMoU7FzB
7tAxulKmVQE+Hfh2SNxoSgDEbk/UwJ+hAJPpp+XCNUfRKqTKkzWHTE83sJIwe7gHDt6RA9HSzw0u
G9Rhc2xAEUcRNSRgwz9DTjaMe6H1qw4KvinuB6yMdP0nuANUvuD/5qUzEy9KnQYf6+cyUHTWJun/
HIf7wWjXiGc4elDMa3ZaFa8Bvs9Gv1peSck6V48YJPO/1RRu9hQ30fD9VAiXpobIO3rOcYTHGnhd
hwPeBNoqlc/5hHFpwJiocYIiOMp6fxOTajAlP2YsNzN72gzeHx15DDRxxDHFoLxn+dwwkLnBD9GK
cVbRwXaEiGv4+ZR0jeAdLVRwsMfKxrwNfXAwZV4LYjYpGXZY2kxpxwQAHRh36zQBbNFzo4iZYxpW
IlY7weoQDouY6HnqsMggelwWCWFb3PhFpZh31IZo8OSZuq3JkRBJ7W3G2X35MbdBZeR06xaFm5b3
VFuAP0Lv7jWCMDPczcCZzSbdKpU/Q9Lb4EhPc+XWqjDlHi4bslIRyYM4ozXG1FkC2Cwm/cKtr5cu
9OW0bzjjlhhlxBmTTpxNSl5tNsQ+b4bNMBP6WuF5lhjrLqs3sr90w/ixx0UBo1yo9HQuBYc50p6j
wWdVHzbxFHtLvqO1usuceKyZ7xRmDw7bWQ+z2Ce/F5mPTRZjZkQkStqwMUAgE+e1+KmU/IQpd0Pp
7yH7bZfAM2nYisdxu6R98iTaZuzmhi2gN86bwSDOiDpvkF9riynfEY5r5T4kqGTLRocXeQxlBbF/
lWG2YEE+fs1Bju1ZkuPRKMmAEKVFlDXxvkv90KsU0zH2sZf3hurcYExPwwvMdFM/9CnfIPzejNrB
prEHkdwmIe/TKO1C9Y/zXF+5WbhdYvYwmVffZ/ulCehmJUu4BFmp8LEOSHZuk16Lob4ajOYwt9Uu
DOJHAxIErQ5elkd3/33p4L7I+M8xt+n/r2bwy0/tfhQLQqk5/lX/CwsLS0Xpz3WF1dc8SL9+/9GE
b4sLy7/5u7bg6n9x+lZK06FAwTKW+n9qC47zlwYU2LCgzOkOp2b+5p/agq7+UnCJKUTAjFIuuf//
85/agq5RqzBdWvcsy4JmoP83pYWjah0+oUAXSarAeQN0Z6rl5t6e1zO0tioUbrSfaJ5hTYmQmCqk
nGJjTAPBsx9jw6yNI4RYWLKjQ4j85mW9l2HixbzNhlBwAfoH9ZEOUYf6yjFfJTckkzLPgbv4UGcD
6W6yqA5vW5pyKBQWGGZNxJjCYbN084yjRtt7hmHjLNNY2GZI8e3jG/q1pA8dkvvhnUvKPpD/zNc2
ozcZDJ3UAA1FZrDX4c9t89SuEaW7M7r36uDY9jfKcyTYO1JiH1/3VS32Ji20XNgkVQOVGQwiA+ao
vpj39VKn1aN9y2Gl2PoguQ7uzIky1NzF+SS7N9rFh0R1q8jI9mU/fK59ZeIhimFb1YtPVhifoxnu
Hz59fGdH+Spki4xR0E0MOtqMf8PMdtpsD8ImYs7MgKQVACr6BUt/k0lTrlWBOUpcE+x+fNGj9k37
9aoQkcDagomwf/sORkJvf0VVfl8li/2U3ymvcQXBoTthxPFjDiqM+0In22SVmg6zkp9RaH6xUi16
omEeh+XOT8/yctihZW/OdEq16yTLTukbfrtNRoqj6ZbGi5Gk15bK4dsJZCXmPKSWQ5Jh6B+cELN5
MaBFUHDmFjE4TJM0f2mGfTBh9JIFs3vVGs8jwMNNGQT2FcUq4gMvyXFtKM3z1pLO9sSLPEqQ//0i
l1KkLZHy/pYCdIVW2UgEs73tYyFsZ8/KrLrzBLj7euiImTS264XAQQoVYUYVFPdFmY/07nT3mtmJ
Sxm4JxpKjjis/3xb5ZrK4p1J4ziXi3B5DGHWZPu8lU9p1cgzwyW9nbkWOAZcCkAn9ng4imhvzv6X
sQk/O0Aa9qZVbs2o+MR6eaJ34LW9483ke31JfD0qwMQtrnHc0UkjrMzSWcFkoRjs1YXEw2Ks8jtb
wLpupFte9h09xJFPWGmmyn5pK2ojjbNPw6n+nru7JNM+JWPdXrRGFnIetvSz0vWNfe8uIV9UX7UB
vjKpkY6UBptiHVK42PB07drs088+q+ODLM+SAksLBHj+Lg/b+hBalFJmaZccdxIcJFs6CJ15Mvep
JOkRg8TZz6mMMYrsGrzzEnM76ixMSscQPotCf12GEcc2PXuSeiFuZj+O16oV/ZmoSso3yXA2L//l
+nW6AQyDgW7gyPMRg0tntq6tnCMlxgtUxSpLkV4wHeRSmX4NH/JskuNXJ1fTNX5zOe5OrN1JPl5Z
/5ez8+iRG1mj7C8iQG+2STJ9lrfaEJKqmkEfDHr++jmpAQbd9QQJmM1b9Gt0VWWSEZ+599zanihu
wFTNTkvol6heM60dwj8/07+IX//+urgrLcO5wgs9j7W4/WUZUEyjw4FgtPt2Gj9db2gjDtSSkNRq
PqTS3DfJmp00gFmztbj7wJHWnQdc99D50US+nNa8Qvj0dm1BIkqg7qdUY/oUBEVYCHc6a+MaUe55
kdmTFj7l/ZV8WogDF/IbeI+61dFc+Tydq6x6stoIZqgKQlx0m5tBXnmfcp/0o7kVRqsivfD0xxwY
zt8ujOsf+fVDQBpAmWCiHTK+vkVZ40DJLHU+BJ+Be9JqVZRl26X97qAP3vamjYF9nOPEl+9tudp/
0RR+gdZ5V4GDjwqGc4VaBKaq+d+TT1O934/90O2FlPkW9+5827vmbpVDflRptxMqlzeSETLCoDKu
U99+cFfvlHasygoh6Gz0biEKzc3JbBHUGr48avqwHEareJbT8sMLGG129Vtt5c6OHMzuLWM4ZfUO
GeVt+o5QYmchX96bJYk7eUOEdN8+mFZnRH9+2pzfXYDUbdA/fFs3qNn++5c2jp5nbUCTGghu4tXW
nwHMku86LbdlCm9Smdob8PVQ2ja30DS1O0K/vRAXwVu7yPllbhh2ZepjLod6NwYyvSm6lhveL9If
whLt1oZvAOO4M/fgSo4JKcXn0TCOXiPyS6WnKVQ737uS+b0daBVoDn060sDXRpyahfnQFFADodP9
yCqws6VBfuBIRKcP52NL9MsAFyHzDha9WrnqR5DGcyiLwN7aM4DFOssuhU3ajQIZEpckn5hneyW6
WbIPazwExQ6EixR6rZaTiPnnj/a3nywnrgfrlKiPX5/8v4qtdbLbwqyJgpp/jSFqzYwMg+HFAt19
n1fNLueA+suD+8tV+e/35lrP2DaWMH7sFb769esUC6/DwgzZ8tPlBzg2JlBJIh9bk7DzFgRdwQB8
Z3FgbHKpjfuSoOk1T0HMSOd16I3lkEm6bbPjBphF+aKBYYu6nIA1exqsTdWS/Cv+xnhzv2zyrjeU
zvMHZciwDON/OIQVyG6lIZLeq74mLnZ1PTw5+Rp35WaU0WI05mmyVX80zWQlddGuojFZ0q3shbeH
hlNH19GG0gm29RZizksGxg1h02ePSSuijG2grCLunffCNwB/RImV6qfMWo7ZIiNEl8udsitki1dv
QUlRNaAhtGWwXpiavpVCkc9MoFHgcfmxqV92ld89S8wsh6VxE8biSUuQWuMepdX8mJeh3KINJi9j
zfeUJ+XZ99ftXLT23ZjAIgEW2/EFWC0ZSzBDqqq3T76FkF7XpR2vEwOoMp/QRDjWLYkrxgk9fAIY
rKUsXrI4rcbiXUxBRX5Ik1x4pruDAdDtLyWqdz3hvjxIesBWlUP4Wrd/rdhl3xtgd7NqXwTW6+h5
1dZxK/0syTOyMu+aX9ePeItZVk6pHJDpor12Es5lq0qexEr6bqlcArCkVkaetqAXziayyxoPGE3q
GrusK0lWcO0UJCgJHK3Nn+yu3WXQe5LTxCOwrvpk98wmc4ttQueKMraTjIDIOh4Nhwu/n8vHTCdF
09VKDCkJSc9LYHJVlwaidycFXg3cA/jitMnBMnkkYARkk42J8u8n19d3otd1lkk5nh0gNptEWe6L
hXypgHe2MeHZf9dVc7Y8rISdKtWNVyMpMtrJvqHO2MtMjnc536BbN+WNlvmPStO0sM/Y9aYLvucc
gNd11nhmTqXvC3YM6q901S8r6V8vDjk3cHdoqXXvq0lYG6ek8BGH71PFEs/LF8KJf8WO8aaPREb9
+UT7zWuK2V9HRQhWCY779f//14nm4/4Y8AeV+zYjB3UZyAvVCnBHXjIWZHcyx12tQLvwmyYRwK2/
dZG/OVDBa/nGtSOhiv3qKPewIfFg8eMtQm4uc/syLSBzDNz60vaZSv+1FPuqELl+vLTLPtIMXgXX
++oxqGBbpVbXlfuxrpKTkX3Lrgu4ydVvKRorqkyV73DR74Tr+TuSMalWk+4YTA13U+P1e2qUh9Uv
/6Kx+HUnf3k3cUDZLhc2us3/Mfhjrw70sq+rfTmN+Xm1J3ghakKrswwHTJsAo+Z0OjtF6yIYQ3Mo
eDq3Df0OfjGDMoK4zTXauZOhjpJUycqd+7PZGwA2i5rQe1fEgEhwfAWzfIcW7Dw05Huh6qpYggT2
vGns6S9P1m8/aRompknE9fxvI6dNrpePRBDsB5KU+563FzIMYT2ObR+TSoR4m9RBywk89AQnSgO5
MmoHbvbaKC/dAIsiVZZkuzf8TZzzRbX/q6EzeMNcSLE8DfrXLtis3MI1oeSChLLuLaIUmRic7Q71
TBCo3er61WmzLxkhbzWf5O0/v3K/ayeZXkHA903DMQP3Sw9e+1nbtZUp932rksswzKHV2NaJbyGg
jdpVTLb0CqGUCELNbNlvecDO6knJWMmA8KTsr9CkX0/918fPo2IkmMeh9fjqcW39olxh5sh9XRNI
K61um9MxUEqQf+yMb7Dd/HOW3g5q9i6cJ3U4e2WCOu4ehfzZA/oZla1FUKlxXNMpObLEyXagDZZz
MdCkpFIn7XJdztLQr0XH86CSv7xAv/1QsYU6Hl4Tx/ifKoneNhlH35F7WyCEWjjEr0jsS41yCATm
hWUb8pPr+AAH8ZG9GAoSkCpnUzHGTlSREJ+s3/9/fNGB65hcuIDvyXH5crhSEuhtxxugPA25B8ZI
1AHsMMdaa/ZNP0CnTMssKvUgCyfpXOeG3Rga+sxQDZ7hvZrgGK/ACf/8e10Lxq9fdhCY6AZAi3n/
YweVBkmqxeQ3e/ihnOrMKyJZV4cStY5eKZatNPiT1/5lsPObn4rSkokcrRgisl9m8H/dNFVgsVyt
hGS0JJ8Xl+WP5xaE4pZagLYnp6qbJwp31BN//mu/DiqvJz4UKpLzmM4ZZPZ8+RZKDnFNapAJhumH
5vvWWZd0QW7Z2kcjddaNGFSxpc3bScMkqR6tQyhAI4Jn1PZpapsMOBDCEg05h/rafirSef/yG/7m
Eqb2oDW9JhswJvgyHsBWXozz3Kt9p3V3AEhWVq+otnUmqeEEYWMPqS97srvuBMitx5fKeWr262Ee
x9NU1ta5cB2SNVGINjXzX89UY9yQURNNmovH4P8tC+7+71Pyb4Xlb6oT0wbBSbdqGB7T1f8+0iS7
AGHhktyXBbqQZdaPQhrx0hS7afS9v8xNfo3zvzypVAY+JULg4lr4OuYarRyaV0E/o3wBOWxZQGNP
moi04Qbi4lNWaLd+cz8xeN8SuDgfgKay+h3Gv31BX4b+10fI1vlF0LQZjo7h4r9/NWFfRAvVOhqn
YibgS7lHknGOysL+4vf6FCWQKDckV7wX6Qjr3eVmna3+mJYDmXGiNP7yufzmVbqecwyaTQaSzDL+
++t4jPr9xSzQ4bFtjuZxfWmnOWDyRop14N7kafAz0PFs/vmr/81T6jCq5MBgb0DNdv2Q/vUCL3rb
14u5lPt6rSiy/fXeXawfiy1vlRvc9n1nbTzNwFEw83r9+Uf/Mpv990GwaVoYonG2uyg2v3wBFZTj
SZ8TtRctAUNJT9pyG0zRsoh825bL+1giC8jW4rt9Vcerlc0xgK7jXE5B6KT0h0J2BDTpoBrLbaqL
6ltJQA0bG6+8MXmk6Jz1boe/oN/Yiat/Tw3MGyQ51g9L0bRk0OCPr9yOVad7nKyfDmgMVzJbSycv
3WtdgpKjtZL4SimI/cL1KV9z9+K3yauTq2rPzooscdu8K+bqzl016N4g5ZA91f69nZdxIXXU76bT
nlFrgADVGBvVrG0b/h0jz/fwngmXrQ+kf6HvH6yPP3+8v57fLx8vxw+lGjpfDsmveMPWXjpnYfq3
10b3lXBlRQ2eH8ib0/ZcXzPKunq40w0ZVQxfnLG6H8kt2DWw/COUpoAKO+zPqlbME9vVOQq9peHt
/FPJn1tT7iKfSTRy48Fbj/PgbU24r5umHhGbJvJM/8HF6HffZqu4wAi7TbMK3ugIQ6syQOuWAQM1
kSc0+RWKPd5vSKblYcBXjmBNdWgSrsYhsaCTc/pdmmrvrW1r5wZad+LjniD372+NyzXBjuf9vx+a
5yAZ9lgG4tNlpPjf9yFAgJOkMEn3RkaR4WWBvANv2IMiPlZT9RjMTvbQwDu7JYyKaXQrj/qABKVn
c/YcJO9LEGycvPNerNGZTr1wEX00QB/TQSR7vKQd3ONbp7J0TncGFOD+33P/KFwLL0VBQwqw7aUI
spOjpeUpzd7afrTums+GCv+2bOsgdlN9jFNVfoASjeyKKHFPehQUvjpJL9mT7YY21eLgKpsgKs3J
jadA7P1xiKnOL1CdETjo1Tdr8kNtJnZuQEtszcSe9UF+kaJltl/a1S7B9eot3ZMK1jUejOK51cun
ubHumE0/BLNO6yzb2Jat+eDXXpiqKriFWb8ZHWSl15SBQXtNpJ+eEzn9k9YCEAGMh76e7J1/lc4K
i/bBKCY8H3azKdr1U6IHAiaZXsU27YTpSbrh5PY/VlC9SFnqCIh7tu9yVLlT7j50ProGxC2G+FBB
QnTurP5ZSu1nopL4GnhQiPIfIPv/jGmvkCurcmO0XVSrqsH0TcJ7kStODa1vUF5W51YGVdR+xwSb
xmXlf+aJ8Zh4VdzPxRSaU3KPgR3lQ92Tx01ZE/a69Tg4dhGV5XRHejZzlc59tvwGydS0ItlBJJj3
QRuPA1hG79OyuU9ZIVyDu+BgENO5ph0pGr3zSNrDIan8G9sfXgqJgQzyrE/dykAQiQmS1TJBiWdk
ceY2u5ETLJzKLCOwfHpLvQVEtf8p2Bmds8Z8ZpAZ94Y4jcmqRZ2fB2FClk7kjkxvcPR/ZGOFQk0r
MC6Thqsv13RX00I2qlPnKw1o7sIUOCa4cooUUfdYvEj6MDqO5RVNSoKRrirSjV+p3ZKvzqXosUG4
pk5Gbfuz68CPwvo/FZ5PyhjT3hD9XedZUzj1eXsciixkZABePTXjBtr3drWM7m4q7wJVqPOcjv0h
7d3zlGeold01iwjiPfilY94tTnBe06o+AkH2LxoBfRugjGZcuQOiAaEdQQjLuLaafSqMfyzEDGcT
2U48Wy2CJEA8p5lyb2+NwdHIZ2TCdfuqabUb+ygOUMagoOwsoBz1aDy1vV7HTIojwSg/MubpJ0Eu
b4NEKO0QxxCxMoT9ufiYdhaNoPtqCCIvE/tFLigp0QMPcHozKA9hULUftjJPSQb2W0/vp1nX9lWa
d2G5ABSeUQ17WXsT+N9MwiyZIfo3PN1p6NAl0CPKhccM+581ejs4QLvErz9Si11dvnLTTHUfF1Ox
hBk4bdNzbyzJt5lqQKoXj8w3NO2L/VS6QY3GLYEIW+a7wGqZyvaKRFHSjEF62TcNBhUQ73ZsKfPe
TYdPz2/PZTfftP3ybojgRjNQXmGJaLbp9MKeEcVi/uxZ0sXddNY60mLmaUh3BpHp2yRFiQbRm/38
XqTmd6ao2WEql71pvhVisQ4jOeXkDqD71GgSjIxAeORjG8/qjRAROjYCM1Z+cht4K/+0FiCJBk4H
2WGuQerblf4J2Put8GtwAA5hqu0VrmQ3BzUk/cmAJU6gO11s3Z2Is9w7tkRhXsKZWDXn0Sky70Kr
fGbEm0WuwbsT9N5dKX0y0Kvsdri4s4kHUKxTZHT6ExhLeZVRp9jOFBRzA0pLh1zW0ZPDamJhL5rp
zpTXx3vtzq473hAc9WbN/r5KCFkYr7kUqcCoMfw03Fnim3BOctbOlFxEOLsTzen1W1rHu8Ra33Qf
AWNR5z99jS3MZOeHVuj3ItsKAlZ7DRWnl9WhQC3nyfLomNrZsH8EM1cLZ/YPZXIi5x1qrXFEIgwL
zMXNv2K4LLv3xTLP8GNLZBIkCCQ2sj0gvlGazCWS7X4zEmiPNJXOYJ/SaFG3NBe3KrKYizBFrWar
oy7Gt6Ui9qMwd47Nt5UZzWfgOD9nIwg9wo65mu5s3yTZRNef3ZJ3/BmN5xtJ06EbmDdAQlGoth2x
GEI9rWo66QXFz7gWHzlKVNMGnt42Mg8NZzyYo6gOxNdGrkIQbQT++wTGo7DcJ2jt+FWMu3Ri4TdQ
uC9jslEsvzdM1zc60wCh++jD2dm01c9Vz/Di+PpKWErzxOo7j/TR4Q1FDhfmjHAifXKfg9Qc98RZ
hKU/W5F3ffKkVx9XeVXWddV5bCVXwhIcAi2JGtIXuHXQMeoZOoGuwJk7Wp+La/9s7eGVCvZJa3M+
++s5NwrO2nWOJxy6bAmyM/PzZbcWGFyt6tT18yHw67cgbR5s2hyC7+6Bs+jcXhm+S0QiSq+KsBnE
00I4nma4oZ/wLFw/6Qb7jV9Zr44R9JuaEC0+2+lJDtULzQtS+iw/ZdLc2LX23MyoGJgw/wR0v+cQ
SPBjqifH4TvUrPpbtnhbhYmYFde3Kch3KmAzXfGby0U/+Rz4UztnUZ4MVmid1II1R8zdt8TuXhfN
P2hdczUBiPe14JbJ78gxwBkti0dSu7DtSv3gePmNg+jVu96xGtvFto7ZpQfcBHPctu7eljjBM/Oj
9dztaFWhJw2qKbLD0ToRei4KGnyDfyvhDJ9u1LrCCbP5aenVqDiuV34axY7llwLRY7GvDUOcbabc
rsEYcsmHvd2Zl7aZXwZjeuY9bPnLxA6ez1mDeFEN+r1jrPvO1rdznlUbK23+MeuFS5ZCThrclPit
Oh0ZbL8iyl9TjldLXYRtoatNi9CEUYYanHXKlbpsm8UL7nj0Yty74RWcL23tPnX7nd9Xj/MoXgcG
tHHC67SZHBOlr94+BDUpBp1p+hvfmD7swju1axA5c/qcu2m5W0rBOg+2VJQLFPPJNVlhWJFJCA/S
lBNwXwisTwTQYPKUogrtKfvQibKISQqge1qOE5G+m8Lop51s4Mr700Er3aPZS4N/t+gJVOspBmbv
WKhyN5ikwTgmZyaJicjI8UzVPaY4r/ZRNNOSV77/zQ6epeYX+NI0bDmm12PuFi1C11gY4ibx1evq
D3gpZr7GbHmlyX5Y1zkJAZZhAu5ZBhvznIZFwhFsBCseDjLvC3SknduaIWbPU+6tR5hFd8XSAwbl
6K3y5UdfyvJAKpMIfan6zdqNKMjzJggHkxK85Y7YNmt5yKX3OZAWEw594m+cacZdpVNsAbYMAWZA
GQgsDLZeHpJejeBohUfIhnI7+JywXZABL2sy44KlRwdU9sz++8Z3MW8Vqx3r3C9CLHxXbj3tsLBk
WVrHq4vowufTOegWxUHBPslYiFbRDEy3Yi7irNOQs7tTxZuQ3E1VIkL0P9nBnXAIXwvf1ugk59bV
14wns5jnJErT/E4RPsOiDnl/4I815i+sO5QTF1np0+laXPXNvgoM3PsYseaCEodizPJbea9Mt2fb
3vJlKvMBEdQUIZdLY5O4P7zrwc7t86gl2mLfLKQ7YWs+uB0RH6WqmWKW3ulXYjwBe0ey3240ZJjQ
xAQQuWSgrUbrYtNtu+kdabzuZuDwxraMHkadVMKrzmtbp+M3h636aW2uE/ieezLo2Czqyc52x3k/
WeZHRpS13+E8n66GLZfoKHFtusba5EW0bpZC+2hBQa6p9SNtvjVjs1Ug9HFD149dST6oqdUPbg44
IbGoqp0XnR4T987zaE/3fYbQHj/KAVfHezB+JxmdzDUln4U56zFn61ZAy1/43Ri6Nfw3p52eiVvM
jwcvaBBoV7yUtruhWv4khUa3KnUSKALi9M4U32dbBSeGZANTTv2J79QWXCzp+pFcVffpNERdbca4
ZE5kGZGP0VI+5z1lxETtCsfxMgYCBYrvv/H28IWclBRH4mFP/aDwVjVE6NhYzwaM9Bu8tZeWYIlW
6k8oJKkuc+vbULZbq53eSj95yC3nYzCcOpTXzCjFxTTbzkemW1QidVwO1Ul3tVhfm7jyin2Tt7cp
gj98kfV76gdt2Nk3oCBJZbGLXb1mPxOjfubjvJl+jUK6yC2a/iZ32oexWTnLW3iGXOg4hYbOJksj
v2QltlFSL/xQXHNvSotJnmXe+1r92fdLtZGBWGIzQLCVpHdjx1nGeGbdLIABwE4wqmZd7hovhIXc
6ykhWJI60tWGR73S6p0/ItvHjkceeKEzi/Px9dH5Y2M0cUJi23EZaIzy6Gva89Ls5sS7bc0xZBAv
GO1iCKvlLQlWGJ3XD39OjvqSHYKxt6KRcLcNrf6WogBXwaJtyA95XQs91CAhRcopfuBxeFwnk3bN
Q6QRyI+lGA9rCuXC9bkatOA9caby0CYKK6sI9IjfvOKPe1iBuEQDwJBrdzHF5H94EEQ4U+t1K+d1
iN1g57scsLzQhcs/NALxMPhwU0idcTkQ3U/fy1aIJMXNKnA5ZN56IjQC32PrEkjAbAeLKUpmBkz+
7eoSdzx0B3foPhODbWJpiIsl/X/I7smiOUdGfBu4gWSK0toRsepHJbvkrEqrCAfkAIWlzhq9XjG6
e1NW69lu2jhgT7RdOJX52SnFZWCfEC3WoZ3nTLKqWZzc2dlanfO6prwnMufem1p5qOFblPWezb2x
83p6UG0zTt2nPdjfrdKxYhJPjqWRPfkYB8JmSV/rpLCjaeC94axTj30ypnFHAk7o5O6rUWdHrXee
CnNs8NaCwDBGTDi1cn9qq/OhyO2KYJUsm97zPnNpRE2ua9GwtnqksoEiqgvea/xZvY4bD1CA7pjd
9qBpfcXEvUVlKTU805Au8rJE2MSJPqWKYtDzmwv44GXfdPnr5HEpqvKd63K7rs2jU0fphJ9HZvaw
sXMKEKPD/LzwKMn1hQW3gyXEpnnlNNk0ZnYOJIeSgZE48Olr+3x8LuwBr7K9fGeum+3SYtnirJ03
1VDoMRBSPesfIGpeKseeANfhPBuLdcBZ6TwE1RCRoJNEnPD9rqDsEHIO88KJ6yL43tJGRjDOCQ4z
hnuZMkbwGDnJmSZtyVLQexhzUg3HoQ6Xw8AnLJTrExJlvGa9C7/kXHfwwMaM9torxE9XtJ/oXhX7
akl9p7iee2vb+/rTUrfBprdNBAYLBkmZ4DxNgvepnc6TpGsarzo1hjfdlqEL7BuRH8zFD/B/OuQS
Oo6EDpM/zmSwxJ2Y1aae+ZucMcs2Ks0fPJbeN6tZv4Fp9QDLOQBddOfEJZtwvhh47KvmoKuCJRfw
OzWYn6uFry+gd0arbt1yzyG3KbHtlcSYIVi7FupUBD5lgRjFTinoOZ3qVFRTBHQ0VBGKCogydDXb
RDO7k9/dJKkz3Tg+Z68o8aPlzIXZAZSvWTL8Yxp8fHM977SMHOE0y41tMOnI4CZJ8joKapuZW5qv
9mnIUspUb9X4oevdwGlNe25FhD1cxmyJ874EdlTzjhlSfBiYSVHR0gzmGbAPC2nPrpjPdEHyKO32
rlxBq6Qd/Rpw+OaGdNFHUObdQ9b8HPva2tgK935aZ/hzneootGlf63iSbQ0AiiXGu6ou60MyyiCs
O/exnuh5dHCtMH4RHVyRORzC5ams+CMSGsLccx8FoyMmUGYXdR3aKNDNjGDoA4uwehAeYMNBYgTM
CpkfsKsxIdN5ZgPShB+Xftjp5uxGPZ5AAmYZqtVgnBJfe8x4QnLDosxnM44ag/IRcVA1msfcZD2N
7DrFC2t8kIX3o12N+6msqq1hNPmtLtm6ilrser9rN9/KzDwszvqqNCxoR/L03Gff65c4pd/blmII
acVw+fKcwU0w7pdSffM5i7bFQuE59J0Im3TeehxcEibs4hnLseuoeoT3nrTZkwAiktTEYmmTF0T5
hA8kS7nDE1V7IBEsBzteWK9BFY5zD1+7cm9Gne8B9dKnr8mjUY/BhmQPrilV7hONeKayafmsxSRi
ryrUvdvZewbR6dGkujsDnhjHoYlBnCahrlKbsa71pulmvJhldZ68jlXhkL8HmgWph1TBXJA3iA7o
iRdvvpnKpzGYmapel9+zCJ5XT2egHByqPEdo3bv3zK7LLXrpbEPMV7ZbjORZTO2Lh6VhAyMZRPWQ
jqEyauS0+bfG4LB3LIxiLfG/HrqiWGtwaPtquiCbMvYykdlFZjdjXfQ7UedPKL3mmHgoIDXS2M0m
HTvUsrDwsNeJhWGsfeUldCXCAjvFXGJ3j2UWoKrzzHErUrguTk0nHNBjNwXl+QjMZXSJdit0cecH
CzJvoOKDaGpMq1KEpk6LYCWBYnYpH+TiJ/FgpmakRDKF5dyDfM7bV6Fviyqxt4M3Q7mhxIXDjUnv
qpx08uSo+pEZBluJFHV1N5NcKAg1QcFRXkWEhrufcx4Ols7BA0dwnEOA5Obm6pjhieTO2YLSNRvN
s2bWt80sQ4TI7wm18qNfY8YgdfVm7odTauMblAxvcQWfm/FqEDcX+yJK/UT0Xbot2/4wumUXTQsC
tLyEd2AEpQ849TarsjdagHY7o5us0m68vnTfIRhzmJvJwpofyAhTDDYuBnHtaTWxH5EIogfiO4zl
ZTLLG8N3KTnL2QvZKm9hgy1HTowjezUrngvjaV3XPfvxJ72/bUR3zJkF7cgh5aub6Mcw/afuPVUZ
PhgbwLuvyovOSDfL6G55vYOioXu3Witau+xUo0dlRjvzECmiCJtcdOdezEcYRguI8Vh1VFgScXKU
my7W23x5NPM4s3NmTW39Eqie09mhTgcuIc3RPtsDOmOjMcKxRusEu8rrPevo+eWb2cJOonpNCMEr
ZebGY73u1nIo97234nsUCoG+7d0OdLheo20TXU/OhOCwqTLAWiwZeBFnl+HQCc2mrPbGYjEqc6hm
bG/5pgycswT2NSCVUCWbTO0dIlVjCsHHdqASnpf+ZWx6Gc86g07XumuNE+rGb3M5aqCRx9vkvajs
fKtQ+5KnseZ3JGUOB7e0P1s06exosIFCuK+PuMxDDaVgqHcxPBGIeRZPtWmUcre0zj5loN6OIt17
A+82Eb0vsmH+0Y2SGNG272EJFPtxMP1LkJNWRSjUyolOnChGLe429tV0YiltiJ0c8ynYtyk/wl+n
d7tzs1Ne+VtXAO1YFSvfJV27bUUgWpoo4Bxx52TDfdZ4r1LwxSRTc2u6yXgktZVjz3teqtxGQWnJ
SDRZdujIHMQ5IlnCmEbcoh9VGsY9qxWHMUn02OuauB6QP1mEFB7M4jQU3orPXNwPyQo/QxvOut0i
kSSw9kQ/vguIG464zSfgdus39udx0FDq54l5Sc2rwx3TtOP3MmqnhotPrNux9m+akYW2WXdHXE/U
4aOZ7KeueU0NpzrVFVJ51pWaUhITrilDvx7iTKVq63R2DQ8oAXgxD1Ea0OhQoOt3pKxRkRo+VBJ7
OhUFSAw90ZhFoGLYOjMowRmTF9Ke2YVQMX/Xy+qT5ba/1dXqHq47ZC/XgosLV/VcskVZFYIsAne/
D95iXBwTk2Orc7PYGTUbXiB9B4oEp5vRXbKJWEBVuXYoA3KZ+XbYZm1dR8t2ajaY2mUk+GodzLWs
Za5HQ0lcUhU6LLtYa9x7c3t2SrkVTDo9YwZIGlx3YS5jSVYv0zHjj9kJ27lbXNXszM7OQo8HkWFJ
4B762u3iMbO7yKqZrbu0Zv2w1jeauIpsB25SipiX4LKKEcb8nJN/Ni0bxQl2lfrKmASquyGRw3aY
ZxUPcG7qkQkiJOGwQKAETNF66qr6u/LWPPbNicIoyWmH2Zv64+2k/Ftn6O3Y0ZqDZ7piu6zA1Mvs
NhUQSi0tfcNI1uDdZvLol5bazgL6nUK7ljn1P4nIgGwNOaNmQHZCmMt5rbwLTsIEJTBaAc0nw1MX
03heJRUYgtbzbCyYrAexwczc3/kWt+k0EPzWrMa2t0ctzFxhkUJGibYqjzFU7bmY5af5wvpuvtS1
86h3Hm2js8QGFvbbX/+z6GVxm+76ElIH4vmW430lPXMyHlLfa2/bYX1j81FdnICJWysqZ1vqeRfZ
TOx7ZengInsQxIYjMBlhB8BGdqXZUMbTF7BmXP2ncuhZ8zTkoQ0d0cB5DyFyBHCzNOzM6ZucSguO
uWhZgA5aEjZcRpgJfrYrO9911qiIkprblMfuqo6caq9BN8k6SpkMDa2mMg6sLCON+D1SYC0SgmHG
CZDiypbQn3TVbvnOib9kPKcNznPGNoA1lfaY9lfQpLKO7IjMZ/Vhd6qJbReQjoToE+OKIj7pSIgg
a/BivrT5eiqDxttAAvC47lbzTl/Et6qaQko2b7t4RMRoHHxr0k3/h6TzWJJct4LoFzECJGi3VSxv
2tsNo6cNLegJmq/XqaeFFNKTYqa7igSuyTx5rL3bInt0ulC4bzzr3E0+2JoBRo25YOJDQ7CGwSKr
x0n484o0oBLAEpdi1KC3JE2VT6o0drII/kQXrCnzd7oaLnhYnHMkHzTDv92UMv71AzsNZyNqd7bM
mXiRoMw2Zv6kVjsvHeWybNtvfoFbjGq2H+e6vSXFvWYM2o9ZVq78EoeaHpF1GYJiJrYnm7lLI4+I
wI55XV9TB4BppqCUkre9jayAGw37CDVgcxokyeNdRYgIQTD8kA2oUOucsRKo0+UhU+WfxV2wirvE
CtV066qLEzO1R7tJqnXfDWc/NRcMjfYne4J1LLIZDg0Nqz+6r+6UVFiJQ6/s46fYS5oVuREWaOb5
6NoGsJqq39CF4lnzXlMFKGXUNuHZTHX6RRKlmpnPwA2sTWwH7+iFN00MLyjNKoMxF79MX2bLFiw6
JxXZtpvR2qZ1b/LHu8EG1jV2b/ZABvnYe3+Qd2T1iJXZDxmDfIRHNvnf+IFjTmH5E2tzg7vWWyV+
40Hvct9NnjrwbB7IjWSYVzRqq65Uw1rBahXE+QHVqT8877mYbYoHo1zwFRjHJAkevGKYdpmTK7Yn
UTgE0cXLcNmhWQP/mfNwxVTtRlY+VdiROr85mlbwiOBkXanAu3bDr6yCHz9ihftRtDgyM/+iakoD
aoeLl6qrqBIGKCUrioKThYZhE2T2uTWWN768BZzP+G4t6WObO3SVjAyhw8p5NVL5JYxk1LgcRd88
ljV7fcU+r705Mr0mf22lAo/bBsdZZ3BJq3fa3ecstQiZthNrVbfZBV/Ro3Bj/VDUrGWtkihIm1PW
6+abfRv0UuZ7wIicYUVgHw9UBadO9z4IIZqOonzTi/jNpuLaNRbNmQXso8iZdMtqU0P+DLuJnyfV
VXpuey/YVN4dP329WLwAxR6u0i1qnAOaHeGZfVSy6ewZsFHSvrkjJkjfTs8J2x+no3IkJiSghXFe
CGlfWSzqTpoCvVrUVafOyUoy/ST79D4aH7J2IjgoSPEO1cuLzlkR6WZ+IGRn1yYIvjpVrOvoxlzJ
ziW7W9hwg8FfNJ7nEpMURnFmxd3GdfkLZT8yEy/qj7G23iI3Y1Ll+T/tHG20ZQ1H2xrbTc9ATpfN
eJxT8TrK8fanO/foiCAD2tEpHqgnIi96VpjYek1eXVmYwzZp010h//778Xj3wQtzMHEvB/dDibSC
YKbgmS0SBmzXQsfTbgPDGfns0qeGMO5t7z3MTb81NGQUlTEt8Mfsa5ELTUlpnIQhF9BKPutHuxa7
PPc+2JSxYHKjfRMR9JE9x1hKNklksSupdu5iuRsUGfTK+Jzi4lsASIrwrr+L4kjRq7C32UwPB94q
k64ZLYKP53nx0lCj/+utD652b915+i8qgv4k4VvJxn+YBWM82ZzGkZdHNXBhNF/uNAEHRAGsFTIZ
JaCGRY5T7traeslZUbKY17W6wDn7iHxipyIrOyaLcyiNgYlxw0yk+AK1eFJu+WuluXNq4ZqU+CuP
RUFIjFH7X8wxlx5oTWa/Q+Eknk6RA7206SOzI3hFES9Ibac/ZdE7J/6n20gAkY9dopn1sfgw7FoP
zN+EMzJBHFwGPdl/GMdjlk7ttnSLX+nZ7U7FFY70UWzkbb+4mN+1z+recex7PmNn1aqnMdJ3ti4Z
2yBqLhaYP4Pl7dyaIIApfVni9BK1PensTOB8Ufyy0CK8eWbf1zDZqioK5WKO2OqXT0ZmLeHsuBtV
yV+4PvifyirSWzto6BQqfShr8VAU+hT7ELSquH1GQfeCAQ+7W+vQvDaMWiZ3zeD1SxVNtZFW+cxk
czXAnCVyG0qyxaw1oGdHo/WequeJ15Sl2zsn2qdGU8R94y7kf+id01nXgai0TRonf6b5KUza/Y5z
e8W0ur1ResAbw0ZaS/NoI3ma4dJg966aS6rnJhw7+4a6nd6NUl8Kp9sRbf6XZTeZXy02Y14BOI7i
t8xfqpC8WEr7ZF5WgYXaqkEwH7cZXGXgXMrP0YCWFQslp+GdFWxoswdfDU+ek25d+UVIXX6aBhzT
PgKcIChW0Kve7ZFSvnbzmgMACpnWjJRYhFPBuh6puLeBMStsuocl3+ftpMPO5LMeuxqMPijojj2k
Aga1ZMtH6iUAxWx9v1DJFkaiQW+Z902WmVfHMg9JZe2nmR5cxwD2ELg0R6c5YcwM1n6DNzDXA071
bBQ3zCBcpTJ6UkHEMsp+19rIt9WTFhaPKmI0qrNQSqQi4wwtDY7jSjndo7RYT2c3mJfEU7dWCeHz
BlvrsQ+i7ZJinRG0ermRsJb2IF82uKpIU4O6xRiIVpBVbaMQzgjjQkwu6KUsofuy7FD2eEdHSkSg
Fmdl+Zp1LiSjpuDh4NuksXrVNnqiIlD6XNeFz1KdncvSQx93EhRzcYkgyFoRBAaRBN3LJimDtZuz
wzNSw10hyOUQKXM/7BbN9BC38sqPApQFzQcThB3XqtywmedtypcuXBb1FUXu3rnJeKrgNauPnnKQ
XT7PxQ0l2EsHMCgUbVGle+wdy87LrKeyEicmtGstpq9aWMiWuvyznxBAJBOlOLgOdifaeKoX4APB
MBz9qviqppaCw1UvTjM8lxwmmyaT/CyW/VvY4onAA2TeffopzR4+puvvTAXUj2J1Z9sz32sXP2hd
gB0HqzrFzbSCy4sE0B/OKbr9OTaY3CHwSloSSdz5RdgurYi7tAfb6b67PAZbw4S/Bkc7BfdOxAkb
kDF0srTFB6r7sK7T5z7ptlbeXpj+8MzrbCNx1VaeD5KrdWBxJa3aSj872NxyUEX0HenxVy72E05v
BjRkb3eL4KUgQXUdDM3vbAfZqrPUpTcRwzi97CET12SgTj1HDiQvcm0/m4S1XeqlBAeW00tLZnTo
O1fDkc4O6TvvRJEWq7ILYEdwTFhR3m4E3fM2TVpOA0Fdn9yg5u3QAQdDtNdnahUzuOMNfiucfe0i
kpiHHsLoUm67EswgcjwAqE92z82zzDBVnf5FyhmCpYeOkBkBhhJGxzdBoVzf/sWGq11ZTqCPJUdE
FJjfAitTozvUgS4amxvHDAWl9+Q0CaJSNzuS+Prj92RwuoGz7yaeHnX2KMe575p7je2P+BZuS+Q3
T2lhXrkrwxLun/CYYSf0VEplF7n478lovhnoQigFC0qE+p810Vf2LB2bDqZm5LnndGzTLdcf1eoF
BUy1xjp7aod8OprTkRdWr4OMr9MwcN4nmpPdjNxPK0L1bB8sx77GdMdp9GB5PYIwj4FnbRgMNbxX
26jZEXTJQ+EwU56tmFrzuW6Wa50ZJ2AeYZ0F12GWjzbhrCtysbdGcru3Bu+cFPDOWsXtwH686HCz
DjZ3oyVydCBptLaaEplK+1MgJ4R5CNq9LjlLBkyyW6MmWYfgh37judHalfEvphBM/bLvNoVfv2R2
UqywDcN0qPp4lzL5tvhUuMxqXnMiKVUEHjTScmMR/YC8nDirvmm2vpGj6jV8oMjI56XhhVPK385L
nR4s69fLTQqscrBWX2ney0Ojd0EMgTaNvksKZb+9BT4LV2Gk25B5aa0N2zE2dUb8hO6Y8iE3FrjS
VkG2jKuBGakOGO2LMj/1Rsc/MQa2V00PVXfgJ7KL4smOHaZMBZkJQtnAg0XNj9edRN+OmxsKNW9Y
vyfXpr5dp8SuRyMbZtFd7SW5KT6nTy3nu4CQ2tQrt0U0XCwd/2Cad9n8C8zTMauBlLkRNoFP7elP
u2OJ46mXgvLk9pGMYV6QYbTYz3NXIWPycrkSvUJWF8Oq7TyEdgbLH9ceOBzFxc7owMsI1KY29VZm
wU8D8BioOEUl2j7wpLz+tstiS62cznlPaixmTR3t5k4ci9jeMQ2LV0J3oYWkm+KadIH600nye0/S
mhZz8J2NPP5CddPGQtuOoBrOlprviO56QVs7r5JSPc9IOpvBCB1vKpBeMIgwYTW0JaP1Gk6mPe0G
x6rWHWNVz2hCyuV3TTHOEHLkOwU975L0ODiiXJeMzreOzsEmlTu8c2fTbS/V5IPAHeJ3gcW/NuSP
2bH5M6EFw1OO/ZAlcF2NT3KYuCwIMLXROPRafzaC66Y2T65h4yYPzoxi1kBOmZBrJ1ws6zWy601A
W7Rq8/ihSMDoxVXLB6plt1KoqeaCoeHCOKd0Znst5nYhgYLf2UPW2cX53ZAxGOn7/nnOGX462BZu
1Xrvt6FhESaW1+iZnNh5saNN7ppEmirnG64m/OMhYYY537sl17YzYBgosp5bMYemTRzRg5EhDUKD
c0cFZnB51a/N4DJRHqa3NpHfEuR1Qxg8nzVhAkkQ0MZ1xB3MbOBwcjJqtNJLnCcVS6rl2iUR6Ev0
Uiuu17+2ADmvo/GAl4WCBI/o1hPF2VHufrCQA2csm8/RbeuGB6Z2iwMLH84L7q/DbCVvJVvVVdMO
2wkNWyMR5duV+5MHTL+Mnn9kwAP0k9a8ZoG+4Zan9245Y95KUdb1DzAWLQAEHqcSk7u5kXh6nPrS
T92/FDjFmkzhlBwTC33h2oo9zl6CL7DubZ3ZZ4DH9brBKPAO/Waj2jzbCuK6Q+pBPonE3Ja+mLZ9
zaDPtXfj0rzp1ipDheYquc3fcu3PO+ybax2xn5hf+b69lYwsGONegosoLgk2cOROuiDUZqTiW98s
z7UxnGyX/D3opUe059cpRZMLRLOt8evLyPe3DmTFCIlAk9K09eIkgnlfSnTMvZ7PbLhLHrj2SZrg
QcF3UzMv6n6ocpjvTJVQonQbsy1MolBsfp6Fv5yT0cyHaT/xPQBM52O13cUHy1xurdiHV9A1ECBJ
/A4TZ9km5ZufyGlXzYhKHDOibERvJ/Ly0yoDD85zhseiRqVi6nQzqJvyBF1h5eE1iAJNMPFf5jfW
VnjiTVX2pqjqgCyUDF743Bz6LDcY9xpX3cmnVkQvavnPlNNM1JT6Dzz3a9Uw9Qza9g8U2y2RxH6n
rV67LbwfSUM6MVHYz3OzZyDPB5YjJSsZiayWpv4bYqQTVnbKCQJkecDQx5yhYCd02qZI3UMkkKWS
/l2H5pjMAI+Lf64uXpSygHqI8di+VM+GxqFhZABjytvYJq4npHVttKY3htngIfRLY408XCN41+P0
SEBDfc6mj2KAehqzuVs1i/nRW2CXae3ytbP4JMkxNzcwiW1zJ2KvE2U4UBYImV1rbdvRulsSvuOm
t39t0bHgRaW7hcRMH6yuKMp7jLUTrs5qeUK5WWDqChmq3TboEaKLSN649VvPZXDZpM7fYlDRxjO4
4K6sUHRaYZ67Q1gP0bbTw59iz7PP4bsgJHnrJRUtjt6j7jgoTfgxa09kR8kS55ES+BtzRUyODvQY
JB3QSjoDCV2RMBlctVj8NipwT4sKPow8/ybPbj1MhjrEpuQPTJkZjgN4rrmX+znmzmlFPGznIXhh
53AU41M2jiZnIu2EUb5XPfk0iVjatUpzPPzjfW8tEmgCIueOudG2whZnOW65SYcYrlcHQH725jCr
7QMVDXvWUrHa0R5nizoIEmp2VE0vqUqYkaa8Oy47voYmMzU+lQhTsUB28dp5ZxR9aEhWT8R1H9re
sWlzxbuX63d6X/Q5zY3titBgvyQASUYGgUo0h6hY8NkghA+p6j+TrPxwl7xZwTxy1mZWvA2idkNX
xTVDToJCpOIyGGVzMKbhzYpK1HOly59r7mAhUfm7SRmW8iG189sHZr8W0/yPthHha1f7Wz7ys8HI
6ySk/Ucnt3UD9HA9S6nRPutWtbu0rxBYOZu0n89usvyNLq6NwFFvRckIFvfRC2iEab0MAKc8BdU3
MyGVZE+9dtk5IXsDV0FNDNPB6WNmKCCnNgN/aOgKIm+Kuhw5Mqz3kt2oLWl8B9G+RNXwviTJ2XOm
PMTGt0NJ9R6Z1YcTdRFcQGNdo0OUWE3XCx7HTdl1ZDwYEOLll2WpeZ8s1uc4OI/jNBFsxTmlpElt
OUGoXaYZbLZ4TP3eOdTTxByvP8MO91ZYXASEngRmfncnqtmAv3LLdVp4w+LKI4OCUvRYi+nZLJGR
mpH56qXwant+/cnFNsUG4pnp6a7uWFsbuiHHSjuHpFa7dB4Af09Ib2TctkdPVi9u3u3BXxSbqQgQ
HZy0tC5YXJsdL8ccLqXLplTmx9ZsNt3ILsM1QytlYJCh6MSBcHDq5acobm8VTpCqSKlTo6Hf99b4
WcTPsJi+bb/DOKMBoGPYPdqCeVmCeOg8CNKDuQdg8OvuavjXBM0raYNIU6d2/oEg2CPI5YwaTq10
LiIzCqwwTIrMBG5VZtItY0VPN43kU2eH5N7I378a5N1zucBpWxqmAp6tWemmHtLUcdk1Hm8fsRN6
N7Wf09DhaK0YAw6RMd6Ik/O6dkj+dH0eUQCOL6U/XAKyXChhx2i4xQsN80mx18qjJTrJAb9n1OTA
m8SqsYNib04VSVJNv5xlHocV0KYNfuEfzx/9/ZInFx2zs2+rwNkMjIlh40yskoyS1SVuMpxHy0hn
7H+PspUbNxcXn93JKoHyCiOeAUEzxlyqXL87J46dMBoU0Mk+wnimAK02xJclSbXpM0HxlmhxQjm2
FzmygDlQh9lwfs2IkqmwOZ9TSSfdFyuERMmGKWnLbgJdd65iex3cWPQFjqGkJos6gcu8eFW9iyxp
UGzYpApEwX0hnQ8nvc321LWv0S17tf2OiPKPDLQD2yZOba2wP7FO3XVQVpgzoyhrPXNbxwgymBsZ
w9LuqwkA/FQ5Zzyaj82tOETF8TkSfUKhGrWsk9WpfhyGLj6o2+Pi5OKa91x4uUlRaI+G2hRiQkgZ
gGSGTACjUV0im+smXZgikQ928+tWZFDEoNgHXbCTndP3qpDlbpmgpNuNuNRCt6sg9vjWggcqCHy0
0EaGlvvYmzK8HQqvYdXtMUNphlvlgUqcDqGbvko7W3sZUnTmj8eoc55xPNkbu1APsTe+94pdFqO0
kmSynntWtWFbBtvCQALUCUnV1nUMU55r5wpU55W8FFo4P8a9zZpXltdixieO/ptexWBNPYE4W3F+
vCeWBaqDNWSJ/D8UPqjt9KMbMflME8848o/oLu/bl6QOHnTuOuEgFX6zS+P5ly7/p2tcJA6Khr5T
d7WVXHHxYq72hQgbnQdHhAMcHdlB9XzgaeF9W6j8GSnMLDFHEnSq2mbS65KowJfKwMynViKReNr1
lr1HAwUYzJ3vypi+O1mCf53JWBBoQMpQxl51SfJU8kKEZWYpBkPxvhsrO0Ryqahub7WEwImReo9z
P78HCGHXkEwLcnjLzdg3F2TlGJnTgMp/IbchtaITAnxxy7AVLMt5/YWHDbVGokxiQzQQ1+vxOmHL
5qtDIAtU3GvvKBV/S5kUh7R/Gyx8nJNk0kJPf9vEfqgU23UCNTnrh2+NnjY3Ripk76OYpu+griHU
KnM/l/W3SJlDI2cix8Aqfm8xc9i+2ZtWJXEjBuBNS+8sqPK9ncGwZfbb8VoyFdT33V4khlqlzfAS
NwoOIn2W1HcGrZ0zeXdW3JFdxioH4foDl9eDilw808k26XsU8FTFtMauoituAPU6VrwrS+zy/fIB
GoiHg1+OZuR5dNJrUQOU167x5lqHqmYvG9lIXiqp/vJ0QdoyzBfdBe3JlNO3NvNDh/aKSXP/OxUZ
NZFk7rQU31hD1CangVyXiiW+bapj5gwuDCbCFIaBz3a6GMjX+asDdx2QIjLRXpfKZ+BJSHxYek80
Hi4rTggV7oIfLIjvM8ck1uA26o1v5gCO7HRy9k7DBqpQ5V3UlPfF5Ii91/3gso34dbMRJ4gY3mFK
IIQR3H6c/Yjz+D8JrzmPXfJkCGrmliPOy8c0jAdcIZLBlZ7jcLYHRgfGv2JW74ZifJCmJKAFwIaF
85na3mOJRp6FIvp6Nf+qgRbaKU5udFQOPZEuQ2zfPHgY8VeNSD5s9oorEpDwGNk4/xJ5igmQoef9
cAP3fiDlfWUFh9mNf5aZ9phJrFOSUEO25MkNvHU75Y8ESfYbq3Fpvklrcsd7122OEf6e1e3RYWI2
7ooA6ZrkOWZuGk5G720mnCCrbphuzWJE9mY3/9iNRXpLgvo2SU89oPyQpTGJl9M/JtyrZshfUZTl
rBnSvyEhUEWQ+lc7yaGNEdbO6R3eVjbejP3iCKaSGrh20NjOCNFtfyeU99ijzN1K4ugBUKEAQQBq
xQv5VfO4srT6GSPSAmpVsn62kxZdwRbXhzm+c2+s+qBnzo9PIbHHZitQzDNW/8O//Wcau1oKpLDu
TULnXCIEkKt5Kj/xGT1MLnPyCEnMWD03keuuE3nbS7V4VhrDy9Gk4g0ODKRCVtX9Vu1IFBB1h6BM
DC1oxHDGuzJss/mxOeDE06BFF0Rcgfkk4/ql+NJufcsbZQLqdBxjunXwHDOSKmbvasajsZll9DDP
5XtD9ClPkQ5pX9WmpgkdgqYkioN6V8cNLgOSlWqLfe649IdcoDNgskkwY4o0YrpJPxKzOrjC+83J
DyVriBPUHdGkDP72xgXBVEswmiCwhG/kK+0X/Ez+rNfl+DAGbRJSjVybyviYGvc3SMnriytyqxZv
CHtLPLTugpm3HsgmIHwu4eNYsOLEjck0aRw2Y4cqfCFwrONNtx/QBDxEFR+h5lWdE45Rs6kOfj9d
J0yKfFVBeaEF1Kw+ADJhAZ4GdtL0n7Y3/kROQ0MxtD6/9sVojeepi/JtMi3Y/+p74STsaAyGQVnw
nqZVe5pQo2cdC8i+pU8UX72b/yY+C6+J6DoTruTyNeOwGqwLZ7231TAJ6FzJk7C9lpuIZzBoeMML
OQYw0XxUa+4MVuA7Y3S4mpvkFXMr80k28Le/2nOt17r0zqPTeZuZ02A9xcH9CB0Q6dXBS2gJkgAY
qtkFJ262BNNV8k/62A/Ai8QS4Q8nwqnLVb11Cra51thvnLbc9524Dq7E6la+EMxJAlTR4XlhCM6K
kCl2h0bUE/2/jJ4Tl8kLmZYszBzrFeLnPrd6kiN6oL18IQvOy23b81vS3u3xFa/4vcn7zfUFjU3z
fyJK5+zbgfW/7ecg/pqXWptNWOFhoa6c3sDq8ln4i4nEYK0aagU99g9+Vycb+0YMUbcZk1XSvvh9
KsLRRX6R2/j8YhzuKtggKGJpaLsPlSQlr0pquepMkrL4UN4VAzfiJ7MYT8WO9X26Q5sKrgOfKcIo
a+0jvJxpxJWBct4qMfWUkCDc6mLV6V9ezb/I9q/KxuQTF2sU492118Nj0WV3fklEi41rLuB9XknL
JCgLPzdypdvrjnB5TLe1V9CWyr7Z8OthOnEQpMmKnf18aebg6AtV7xjoQOleRf6yiar4d47YC3vx
9GqnZHO1+BcVqoFxJp0uKu4LGyiqr6+o6kO0j3cEAr/ljreLK1Xs8KewjpP8/B0FLe1LuhMScA+Z
wtKokZ53lbPpPKwiDUnBaHa+2OqQJgQEZNeORbvxkCKlc9aHzVwFe21RtMCCxAdmRmA5UxwyrgMH
WCkiEdlpg10pV3UpYX5aTrZJmh/tLl8+O+u2zH5NaRH8qdlx9g6IMb/h3YBMRrHX4uWYvWTdjn2y
gRoSeHwZJnLdkO5dAeaiDagd+9fscyTAmfvuzhhpUd61O4GF8VqhdXcLj3SwwM82M1BscqeDg4xL
dsQFsqC5W6JDMeTXBgtsyNbs3HF0xaahLlVtIeJyfWKQWls/JgVWXINVA90g+Y6N6HawQw51A7sg
qJsgnDs4R85gvC6jYrTZqLde6eVFIuzhyFCppAyuyUIzGKNtra5/S7PsaKQqeg9OPnyHXT5E9nE+
+kWYP7VStl9F5t+ng8pO0T8N7QLHMtZQ5DIEUDqsm23jbgJlXCsDMVEZFRuMPVtUWvF5aIJ1D8Lg
aHeOiTwkMTelk12rQRUwFFjJJXhtwdG8JQMcZT54SZlu3EmHSbdZlXexBD/nDwQIwnJXO0ZKS07U
15xyAxULGolkImIIjyok3hh1uGnWB9zp/9DsB/xMzgu9OkQZVs15IxSf2GAfMufBNJ36HGMOCweI
5ADT/OzkuMVz79CiT+j2VZXfgcvnv0zTY1uW4zOZCe4auLHH6ilHqp+63clL3Iug8zkjvFpXTmxc
ioCah9GpPLVNH0718E9Cip4iLGi+YqLfaiWurUUBiuCJSzHGmI+HIV8jM14ulqClMJb5ZRgfbgib
PLPfFnDAT4wIsCiPwVk1iqfdNnY4TNOw9bBFGX0+7RI20JNlLeu5Vz1hp/Z3PCqbKL/cRON5Cy9E
AbRSvn0vW6gpb4kbdw8sU5JNYxEXTZICjJdBFE8JkvkydzAlpEH5ONEWNwVoC8d0g5M1sUv1momP
oOuSU2UqTtLxOaWLuSsWz75iYjgaQ/C88BqeyG1iGRXtCzbZ0IXRRA8ROmPclcN9i78YaxiLK4xJ
X1k23dmOnoDqjiocFRKfG+gS+lAUeh0DE+TfLFtseXUL2VCGMNtCA3RFUhExgYq+/eHTaTgdjKA/
VvSRq6qrg4PwQWihnow3eVWwd3e78Vq6znPaltFZmWRCe3Hy0Wash4Dy07MtYLFmz+fP7GyGah2S
za51dp3DYCKBgc8Wcn4HT3IfpENxCvp+LSMGOcZ1xB1c5ea4MyOkl3aRfWu1PAyqWc5ZxTnfp8pd
R7PcpEip2wnMU+LzSFqGNx9il9APFrfA1/4AaDVHt2S2O1Ap7sxqUijxp/e2irI7B7/adnLKDi5C
Vfgb6Zf9HvcsmmfLax7pW5m72hAYO1H+g09ChJ0f+NftYoh/kHPKUwnJKbPJXIIo1O0UUXrBCChY
19Y73KjXyEIFooV9Hvku7iMVMa5IzDKcq5v7weeEjdLYJvX3zGsvRpq7fJ6M+6DEkCW69qTz5EoV
Fl2L6JyCEzjDCMtPKcU236+7xwIbmiL5jMbiKR4wFIG7hnDhEJGhtPwTBZ1IKoZXKVp9Ssz3fjYV
TK1xeMsleIVcRFh7mch7ET2JsPoLgNZNid94jcKtP7hBRn9W1ceyItFK9/b04JQJ9Qxor2SiHG8D
ukycs+zq6xFCg82KshS2Puva23MdWheT8MxHLOgHtFNHixmnXMzqUyTz2vvw/G+8R/adIGaMrHDg
DXrM8jsGjBl0yo2TtgFb74k3tXR+gEU3+0AWG0yN6jFyyvI8IrqBIUFuO6PN18CoQcB1xhJ6VT7v
nHHx7nzBAwkDxgQ4s0yhbrtfbZtvLNz9g1O0FaHaTNlT5yaMzxB6LSiyayQu/lzHd8jNfvqoNHeW
m1/qfonvvPmntQzxYFRmWA6JpPtlzpBUg3lqDXJ+FCXwalE3T1dVPTAc/JmVLB4nI6ZLC2aNsWhE
3GxtjTzGL9Vnz3UApaUJOgThBtgA7k5unGOZ/6olz/YUfsSpekZ5zZdTfHO0+k6PEIb6d1XKeLwG
WX3KDf3KOkvvU9/eiUwFR+vmYQyQiNOxZaTXL0gOADX2FHUNj9zuL++nVdlKJoDZT92N48kVxBN6
ve/tqojRXiKN8U41yZ9w2/4yOlI8Q3jAf7JIpuGxtb+lpBwcSEcrRpfUi27LilGq+WAa8LtmsZjX
mG5JOwUGQfaloRshl7URwKxzhvqhzmx559bhMOvkcfbKR/wxCEdRM1OSE75sL5TX/x9qMuy7CVLN
Lsam20Yr02LnzXDqivlQbX0fdidwgZHABuMlva1SF79p0cFxlxEaJ869f9d5oFwgTUEXTR96Twd3
/z0rJsDWw39OTmdwUGIZL1bHfwCp8cWNtIWY4q9L15Bb1t//LMlZZfbmcLBSbzwKiY4ySUYm8xXK
0jlBHiu5hYK4OCD6LqhCl9vuapqP5IJsY7RO6Hzka4X9aRE3AQqEzacBUbXW8jGePeub0qi2an20
a7JOBCwxEHE824sdLF/gMW+pCDEJthEhZQGW/FYDGHJbs30o5uy1IciwWgScMjbza7cePjI5vWVD
hBOy8p5GP3GOy4I0wR2/USL+AwcldiY7FlIo2dZkhUki25jtF1M5R/zK5q4f5ceUtVj6vOpIxbCE
US2exgGTn9k4Fdm6jF7N0SIV0I7frIksHlkxQLIUayuFVcoDHYLVa+zWVJvdqs8ZoyzKzXZZYvhw
VurnRBN111RRzzhKkbvXz8Hpv3/DlLoZK+jLVhDLl3ZgoJcXOj2rqDrWhYVn0ECH8T/qzmw3jmzN
zq9yUDe+CnnvHbPR5wDNnEcmJ5HiTYCiqJgjdszDc/kN/GL+Uqf6dEndrnYb8EUDBaEIkpnMzBj+
Ya1v5XNQr/qR5AAhGs2zaGeXGuzjgsRCa9oqpI2tP+57uVOoU7aBE7O+u/JQhI+XtYTMgoaYCS38
//yGSfGTkyVoMsf40jWtJK3JYBwii5cxG7yN5X1rHW4tqFfA5in/4g+1jamAvKuKOehUtA44JMwy
Fb+3TYv4oc0MTf5F+mWqO+NSaS6ewRgcu754cAJiT9N0tIijiVu2ZpcYdFoYzelBtcW755GzV8gQ
hApz177pt40PfCDpYeKZIRP5omahR8zTxme6fJ4aVaHK88aD07LCsvrw0ERor6tWZvteVd+5ZndZ
nz5ZpFqui5H+pLX8/RjKD8tHac+KifhIX7crqx0Zt5bnMfD6S4o+FGf2pvITNtMTnl0YhYhakPuH
5BRso8p+DVoSR1MQ26cI+TX5NESN4nv1bAQnCLajDOg/Fi1/guxXd1ftUHFAHOXxgd+mwl+OY/Ta
SvfZcFnCEFmCRzGkqG9Dr7rN+/4ZYB8dgr0mh63/6vrocNC0ZI85Vk8aXxnuHVEek45mImxy585q
92yXMdjVyTHv+ndnGN6KDFAok+Thgtp77Nv+caCenap6HDBVysdOFw7BZbZ57Ib+kDTo5gkMGoDM
dOZj1u8rxtRoFRpkVnKYbwOPey62fbmyrRhEoazV0g1gSmOQRJc/Cue2wFu1GHGbJH1qMvZVBrpU
xzvQkH6VoEaGsvN3xVjRk18jKNPIiN4aD6UMOjXO98g9NciyQOy8RnnwuWjbemN1Xr8jXnFaStdB
++8BDs9MrjyOT3zR6G5GdKBoqaocD19605p3YppBu9sMur3acTbNVKzaqbUJzDby85Cal3yIrQfg
96xjh/lIfDhl4bzLK9dd+rMcL63tlWsFGBGBAxIuN301qRXOM0ksVHV299mGo4yLAi5Rw034BsHT
7SCQ7pbT9Tre98Peww9GLRXufRmtgcNchiFCUJJMZxbCTIVqnC0GCeJHlmv72jGcJWVvtfcqaKLK
zvNFKmhv44lCFc9IdeySuNyYkqe1tGTq2lTZEawHWe3c9zbQExDRjKa+AEurLmOKu9YN1YPskHVY
Cc6HLg7iA/Q77p7TZKJGSMUBTWMHXFNe+r7M92ZxlxZTeQjF1cZVddcFfrsRVj7eGHNBouvw6EZk
3LUpOiw3c17tMsHzlTR7guGWE8P2nYMHYs6T/EArzOEismfhwgiw03QL0r9ADs9S4Fo8OHOxp5UX
O5KwzLXV5W+5tLOjY5vkjg5y0w9sOEEusYB0RvKJNP4znJ3jTVagkDH9Y9fBl7Pb4Bz7nHiIPIjb
wx93oqHylrUfdqwb5LzUJmGENFI4BSuai9Z968z4gdFQt56jdlGzfjphab2zLVE+UlbippVHpDGI
KHSB6Kro9HZs9VPRETjlTD5XPBlEh6jU32JM8dB4IGj0I4aK1HTvGBiE+9wRX9giMEkV0TGZsurR
UdgGkMWXkxi2mZHv876iFQr1eQrk2Wta531KjxlKVpXOLJTDk5W3zaGf2wvGbOgQg3pmFrgtGHSl
eDyZ/wP0rR17N7rDLSEwh7JKdvPkV5uQineB99ClgziYbEM5UDq1F7LfJkp2dzlFauvKh4aE272c
0p3Z0cTIwcTwHoXHPLXB9/VUGfmYN3cO0gN87B0yjQDznvZhIhj+quMaAVbKn04//jFVaixp+tqt
lW6dHGDb6EB7AmQc7e085FzNGbsk0fDoBDWYi2ZXJkSuiVpOJycUCe7luKIXZHVQVciiAnM6Yh3f
qBS5mueE0zkzRb+TvMEWukV8Szansirj049/grreBJkzkAmv8mNSzCihEizxeCzJWkjcXZ7jt8+n
fFp4XTgyes8u2BuCQ5d0T8JpzGMQ9ydCmsetxah2Sx7Ud2E17iYbwePPBpbOViTVZwa33AjdQxdq
/7Xrqukm5DdiNz8E7VVYzAZ2fc0/hMAMtVhDBR8rKsvhOmwGULBCA8pk3vLksbHJF5wyvVeaaF1t
w0e1sIfjyQKIaFBs4pEeFjF7w6iejgFSi34IyyU6ZxNOTulv/AKGThD6jxas1YfUkCvc4C/IBkCQ
4rza1x6YE/eGwAtxlgbTncHz1M00k+MRIAjl4kPf7lxN8b2177MgvZejGYKS7BsGXoAPLCCGk82P
U5GHTJpNolAqI1njbYiWY2o9OqXzOOHLXkSTFe7ja/MvhvLg1zIGTCDkOrfwTqtch0tvrA++MxCT
DHEtjvYEEg/Q0iD7uBl0u9htxI6ytVpelaB2Ma9m23qc/WF68Cb6ZHbJzsVtMN8HdbcLUCpvOm+c
XhqREvldyztHHbD0NPuAMGvmfW61TR0uUJEe+4VVox7j3jQiQZPYmR0/2jMcDrFaAev28T28CIm2
ZeS+iR6G5BOGE5c2x4W01F58zqsxemiGbgABB+q3MSeUxz4yXaal3+j45dYXWHoauyuWqkqeGP6j
uMuz7rNGbXTiIbbKLr/jcEvXAN2ugoNyPGfFLQPmagmRmxMp6ed62TkCCa5zdYHYWXNjDjAGkCPt
pyrGFGldPQGYx9diYj3Tz8HzkF0TX6sIsH+Ok1Q1/CNcd3ym0eUBy1XUW+1GJWP+aLFSGiIOrVLw
5qYd255Muyg4wwQWTydhtV4TvEqcWKHXlidqAMTsm7ps0WQAXEHg3s+v/WRhWesfZ0nCXsR879hO
V0TOhJYlQdwcsMcmh7knF3NqCUiP7HDRwZzcB1lILugIGwEr7X4OMB4iOSefLajx0vp3U2TKL1qv
m96pX/15qHEwCFLZzLJ5rQFteTjuXQmdJgHatogSsEWhOY74WqX9iokdDGLv3YkZCpOawSiNXcyY
yi4VoSpOhBhMOy/4z6q0rr4Awu12tgs3ZSR2yaTl4FbrzjQDFdJyj7VEJzn9WmOkKtPBhyJEzIXL
zkRgdHZZ5KKKz7LLVOT6FmS/uAtDa80YZe3bgX4Mh5au+6o7q9DdJpWb3BtYJgoVJDC52Na2jwj+
1BcI9gdW7u6jzI3PVieefWU0FyRM0FPw/BSNcndtibJUBn5y0A3wztAmYNYeq9OcmcbTVQS3aC3v
o55ccfL9vlsmhU3SmZTACYfuIcdjQj3KXW9KjHMcR1wkmuQ4DglOU8TgZ09wW5RejZpvxk5m4Zaf
322l5ELCTPoy1PitY+5DcVrCWSKYcVWDG1hgtEBpkQTTZwVhBFVUY8jo9sc//uR/DiSaYDawYqkE
WUrcXLcGilYqGW8JWpDNFtKFfcoC4TYA7U0ibrAbBhILcDclKB5QQxisgVe6T4cdAbY7jw3UPWcF
ExKaJ9ZFLNxLHwEhK/xNa8I7NDrOj55OcOdM0GdU/4FCqXnQEZw+9k370IrV0hp09YUUA3Z2nguW
rlVUiPicqqHz9k1MYP0cfXSunX2No5jMzyvqyO3MYesQ97DWZYJ7szGqVWzob4w5mv2QenqFdq+/
hGCKVjamrQ06ECz/qSqfOPzh8dqPk5kbq9HhZBy7buQ8j9KdzErrTuIgukmU5W8QHKmTArbUW6V/
EN7etCbzxJ5VH2c1bf3YRpblcQ8NDfMUme2bTQ7EI/sz3C3VdJzmwl+ak/R3tJXYakfn65S45lqE
w7078LYpp2JYmGOsdfvuq3Md6NQFAAgvIRbAnsDGubBAFm2Vj5fGPZkqrw49KmnUrFQOEVM25D5P
FNLvOU6aTZ1TJUJckGxib+PKAuQGOmipanFrVYylKRrY0hIR2L61H7E9ICin2btzu3HnsJw+9YCJ
bkRzKSMFS8lw0F5IeFdNE99Bkpi2ShdogXAD06ie5RRCBWsquhGbJDkJaKqM/A/bKpz7noswgjG2
j0h6bkQdgG6i7FzPou3PsWqGg+yjS1Em37IQ7vpkeVQodMxYBCeEA7VYJchBl7YZ7/JSM7lPGm7C
qALMymKDOnob9JIDatKMxL45D9dl3G2JrkSBZybZtP7B4cfPVR1b2ETs4bByolnYa4+40SmgAcQv
eV90yZMtRv/RRx7KaL62KJebjm2+EggoJOI1yJfoQ0Yma0sMY1d9GjZut47UBSXMlqtrtGz4ikG4
/g72JTm0yFFunE5Fj8ySJN568IlCpmfPtQP6rihf43dfdezhftQ4ngIgQLweazcxmwejrlA/Xf8P
eO9zNzTJdj27XNEHCdzaMLhfiQwkRoclci8o2ykaArZEeBf7GD2LsllLpAGoWx92nazLE46SZu+b
io9T7KAm5PfKLInlsNpbBSIUgx2+1tmMt52ozvp7r5Ov7Qgv2bUiBEayPhj9hLWcP2VfOP2a6e02
1EbzYvdI6YzZhPpvczXVYVfsu7xYqbLrL9EQG3j8E8zjqHFiEwamMe9nBYPGj0p3IfUc7MuAeW5j
gaMhCmzeh52LyXVm6tt6CTPLmmlwgp1OUSO8FTVSk3Ys31ghFEcUKtXaYDB6jDltDokQ9lr1tb7H
gr7z8uprC57lvcpPKZf8RyGcO5Cr8e0og9cAJeiOoItno9QtzqW22SWg+5d9DxchrmuXmQRcBLsW
zbmTfnXnKvMbCnb5KIJmR7hIuTaLylnFZes99h/TbDtbN8riG2kUT2XRzU/IDnCOle1pNtJy7TRz
+B8ErMh/m3Xi2jRaDiniJjFJ/i9ZJ7x5hhCeV2xthT2wsq4sOM3wPq1Vtaza6dmbQ+jRVniPU5+q
cW5eEurhRXctUn2MAEeaZrbgOnOBhmEG7FDd9BKuCtf2H+Ed//19/B/hR/l7JE/zt3/i6/dS01aE
UfvLl387xe912ZTf23+6/to/fuznX/rb5qM8vzEe/NMfeixz/vv1R356WJ79979u+da+/fTFqmjj
drrruO3efzRd1v74E3gd15/8v/3mXz5+PMrjpD/++ts7KNP2+mgkkBe//f6t3be//kaU4D+Ci66P
/vu3rq/wr7/9c51/FDHZRn9/qN9//uOtaf/6m+V8ckwTuKFFECDWH1P+9pfh48d3zE+W5UpiIIm2
hJVqEulRlHUb8Uvykymk5fqmSYCs7wiOmKbsrt8yvU/k7FrUC2SnWCbhSL/9y6v+6dP710/zp4Al
8UsmonCksEyPo0/YLg/n/JJXVTtNOxlulyAxMjFnhfW4nazJ25J0ma3sCmv8jRGgcFtccb5cDOCW
eE1ebVvk2C80AMbBKaepXiDDTi4dN/9dEavwtqpi0lZb09wp7WNor4kMegJ8eb12GwOsl1yPLmEX
Tn7Stg7vmsAobx2TUeNN2SPLzHIMKMTfzsehwAhwM/Uh8munM78TZZns2ixJH6o+ITSuimn2o2B+
gQ/pcFH0/IMMpoiYAYQpZ537+SZUBoii3KntBddpF46VFax7mAA3eZHDkmLPulJOzaqyaMBrRXWq
Dp7bipdWkUdAV31GmG0u8XN9hk0k1olLQMnk2ykWFidJKHANOME5QNWvVqnQtrb+MC4Njzwa9Kk4
EjIxSCqRCGpKAiaxZwZ8LmJ0uTMknPkmZ5J7UxRQnr0pdL8bLHpPmiPl0jM42reCPhBjnbsK26a5
YPyrzwSemTBEvZ6Je26bvJg6Ps1zYp0safWYq2oUUFYw3TMbBZyCHwTUApHIixYnBKTUSr0kceCd
VVI23GDiGMOoZRIOdDMPldqXIqjQdaT1Y1971QnbNxZYW01fZ9NoHnI9QcseUYQJmYDz1hGsqDjC
ogXdD2ErINUEe4RR7UCJG6uIoxwHpmqeaBQQ7Icq2ruuXaAgYbCdtQHUTJIMYHXXWFVx7YefA6fq
dzFb4sfBzcNbx57b27Hs57sosxHN2hlCUgsu05M0AnlrW3TOqzZrne+8zzbJH8CfMaZ5ZfTYeNcd
8MDSx7UIzr0Z60BCR3cAgsYDVpIo6l2G2IAnlyN4edwpTCxhgtrxG4Hw2VsjvGbX6YrjEtEioahd
CASdzI8KqBs080eC5sw3N7ST59ihJF8WmHXe5ZTAsWAmsh1oZiDOt5nYBowDYAvEHVtZq2yfcp1N
OBtSr12UPiAnjHjhIcGtf0GvOL83JkhAVBE8sxXq5pI7uJho+Ap/p3viFbw4QjyqKZgvQGsQN8+R
SzBELIfh7NELL5iaYj7lpjpcQnrmWwNxEj2pg6J2qcEK44EubDgZZk+HNaOfuMXlOn8dHEYjPNjA
yWJH49Y1Q+stU4G1c22A81c9rHWvAul+1I6szsTJdZs48GH7jq2BwSDzd8Qbpat60tnpuhx8QQeZ
rYwCkHU8FCBH9WCDqzdIsF6oLA/ehlZMrDNKHZyR7mUbr3CNC7aI6KXI0nyjUYrink5xr49cErce
Pf9hGu0OLkKO/8HVIxoflaLm5k2p9Kmx/eZrMEIfoYsBRmE7Zn8/JcLfKM/tr1nJvFlln10a0OwF
PK8EdrWt5m4vhKk3HU7hFbuTalsSnLEgBapGeldH1Y3ZM5MMq4J5kG9iG0v7bhvPBZeMxq6aJxMe
8XEAlA0Ru5shk8bk0sxts5BGScdjDBiv3DrcuV2gXogcqt8kcJtLQs+/r9n97diExRsNMQnKNOCM
lVkNDaR3ycfaj7p5mkFePEQuu3awjMiahOz2XRfYXF/EBxbFR3wbi2CWkEFiT2NqmMoOL2jsMV3x
NDHSElNpjrTNdCO1QxUvCRILEVHTU6zyOijW/pgonsav1hWpUruBS7tYZrnZbTLqtJAJq5yfMm+Y
WEya6N1wqm3EnDkrOBzWg31lqLCt7S5pkYnThILu3JSFt5MDq2oX1iKMis576zGq31MM9Xtk1+7F
F4baebZfgu9wjE2LwO4EG9D6Vkr8GGBo9XPAyvYiLJIRqogZHpqTsl4VCk42WGq1h6bR7NmzYUoK
tH6SwzTvJtmqgyxhN4DSL+pv4PTVjcNSBWsdmdnsi/JqndgsDpzWZ9FvorOmzMJ8EechLn0Fi5cd
E+5tWaxqYxhePdMcVw5gixOwHbLBx5bWBQKePvt0fACoINoSBNq4bKrJhYDKxuzkMLB33I1jrnZZ
KJ01cpR2DXzF3/DUmPcslgv3I5pADiIk9utSZeyXWhPeWd8MNq61xGeQZyCrYbaguTs3zo/lTZ6+
lrAspq20TDAGfkQXxr46bMUqHPMBjZQ2RpbYBfoxCuWnpkpi9xAo8htKt0m+DK42t6br9x+MDap7
gQ34azYq+eYwcpwWJdkR+RGSenXwqpKxjtkUx5A8l1uB3HwPA6FA6u/BFp3MQR1rF6besoMW9RBh
kt9a0i3Q705aH4JI4a0ds7q5ZW6VvmW150FnwTxmzEhke7uG9AOya2m6wkXVkSCDJuOOd2K2LpZ9
ZRS4s1hGjYX1oGjtjYDKuwqYczyhIQjekA4gGjYnoCN1kPRoCnuE5yrvGDBW8xcXbcmSIusrTTxg
nLZvSUn0Z1K/63DY0pEPJwPE18OQz9yZk9JbcXcE9sDWF9BHaTz2wTWdBBRjqxZu3eVcU+3Wvg/q
HDeHI8xjJa6X9LbMNiJo56eCk3rdUhBui3qSSzwRzEp00TzpVKPbk1GNygB95yvmvoG8MjcZH5Pe
Cd6azmJU7PdDRpNC6toKEtJ0SjEtb0lgwNDf9gnZFfWM3IGYFLc0gIJeTYczcKC7qojHL2bmhu91
K0x2Xna+cGxhbrNMdTsrHZ0LSn94GUnHqBA5cOCDxomm6TYOJeB3s5R6HaRg9kNcozvMXaQPoAk3
1yR0u5tKE5HhlGZ9DRrT5yCOjA2aG72tDNv/7DZ+sBxQSZ6KoafeGSFUQhpQt9Xg6FvtyfZDzkZ4
GIwyfsuZsrRspqfyDlIZ4ovMmtdzNkS3DPw44yHX65vGqL2VzvLqFPZJ/mEISS6XdDu9nhMPcifj
RxjZNdkZZ9a7PpMF3J0kn/XPcx7Hd6TnJJsZS8l7orzpHDttdwNbvcScGHvH0sIMBnUGjUpPCXrM
YvI9K9Jcd8XQjU8jGBS0Pq2NNCkMhuSJqZHeT1bW7SMvF9841kEBIOfX55zy4RhGIYlDus2PjZbq
XJoZg3Hh2fXe7MP8a+1601vd4h53bc+Dvc0sa+xHFHO+J7YNqlUCwRSDSLLPvXOhUIODT0u+x5Bu
mTGH8wYytf0lK3HsNkab3Uma/K9dKLqnRFlYMjt8rngXGXEyvY2xAsl0Mg6GhJt04zXdBEomK79G
c29/RguAbC2KHKw/ylUs19Mh28caGMvcFONd6YTWWYurplXmPth/rh/zOxZoWF3pND9bbEYZgE4g
EpAjvTnpoEBoQLja9+iHTo5nT8tBVubr/6+281Z/kClQf3y0pzf9X6CxJFL1z1rLxf/6n+3HX779
N4Szcf3xxw7zxy/+vcc01CfLZxNGp0gcNtdsk8f8e5NpeJ8cOkmHDpNWkRbOI1jy9y5Tik+uJSBn
CouP2vpjl2l9Mh2p0Bx5xE3Zgof+z3SZv8Rle8K1XdtWlmeSlS1oea9N6B/CXGHv6LQR9QLF8Lxg
2rjsD906O5sbcmVu2qdwGfwHIxVe2095mden9G3Pd3hdAr8iWas/P2Xd22Mel5hQ+6gdHgEtXyVS
yjES77FzXOgKBblaDs2rn1L9KdnnNfcBK/Hf5ygB4LvLVBjjwtUQN7uA62UGV0LBGaJRLOE9ZI7S
R9X1xrvIrr4uai3KdzJwXACbRiHrU9h6kAPM0J7Ua1tX9bTqInDZ0CAgD9+YhK7D080ILwQL6Ifz
TvoWPHtXplA0+mEYVk0Kb5VARtFPq6jmNr+0Hb596xNHV78Yg1VVDLHMMbhvqE/TldMndVIhRPNx
RoGvRlDQ8BYFt5mdcVvr7CZEOU9Qpt0fhzmxK0wgXiqW6J+dauPHJkKmKS9J+aI+01hHgPV63687
JfsqBav7gHrKvfKY1Wh2C9NpBnefSRtTRNMzEt6i1svKM8b6cqTRLmbzpaA8yp6tppkEeiy/RVgm
wggQiuDDq3D5sfm+MX2n9U708OB8QkIJxJbdHAiuuqiycp/7dWLsMYpN3ka3opzPhpVMj1bRMO8i
sNqYy9fIj2pMpOzFmm1ROghBuEvGI9p7bB1r5oXRfO9rgb6ssHqMEh4G2sih5Q5YUWRW1ljLOTaC
HKnETDq6Fym32cQzo9wCl3hndruuy1jgRJ3HsM0w4sj+Eo7BM0J8rJudYUFukshiT3SHNEEg2Mx4
7Wmiwtc+XgdSIYsQHmTRRCWZS4E2/Z3lWHCfcxghDhK3DIALR47xQgZ1fWZ5EX0fyrig9uaWIO9U
rTVixMEPHpAWK3uVoeFHV1DMstl0As3WzYAk1l32KcfsDQG0HKNs9O2XcFJEfcyy1iNYuw4KS6uv
i8e0MDvuMnFGWgu+BWtL+e2otY5JpyGE03HTtdRDrHEQNpO91ZXtkT3QEeJwQB2UoW5F2ezeFtVk
W6u071PAvZVDFFHBABcLKkUXXVLje8YNSSilvcZA5mvE9dBtUB4leAbCkOWRT90U0FT7SNJdp3UQ
5sG1x3Iz1MBJWOnhofUYRRdblK7YZCRhHIsBgGdBJN5I8njDNhPL2DCL/JCzaMi2NRyJeFvgr4CY
J4mtwrYyWuJu9kLdb1UKYOmYew6ApVShYIHRBHoaiwnUZ2qqMQQ+JxN0hSV/rL8KPK4GF9jwXrHy
4JgW24n+J1jUtBws1elsfMIdus74TsvDksx1zYLDmA8D9BBVEn6fPrCwZtpVUnMC95W9n7KpLU5+
bUdMxI0sh0hfd3a1okbo7uNwDjAQ1S6WTyYQnysLyQvRbNZ1uJ87LiROe+hjqPklllOIxOKdIRct
H4Y/XyysiD3VdS3mfq7tPECEZg4oOb2USdcSYBNWxpve6VlORoV0xJ3OY0KJRDv66pQFTnuI4VMz
XuhsIyGXEPVJjllvzvptjjweglaEZm5XzXY6bd0yhk6I+56Szyk8SZ7v7I02tXKRynXDqAaD3dCA
yTJRgGPAJXcouBhq9rJNU1LsLVmu2umG0XgPwbWvuABJetxnDeip37ScLV8sl+5+25VWhNE2lKjq
EtJN9IqIN2MvjC4hk7CJWFw1lpLEyc2Ue0tdiwIZHxSUecmpDDcjqdNcrKLJbc2nyYZwsWKZkcm1
67pR/RA3HdlFWZPBy1MEfzk77KLgdKTTlohTQeHH+NlpgZdMq3T8gHTGyBBh1S1szCYPkmadBgxk
jrwH+q1M2uapE1ymETwQnA6OdAb4L6ugmFa6a9Elh15EnOgMuq4h07ov23UWht23wSDEdQ2kt3U5
tLifbybL9fQuLPLMgAQPsR1gRO3amJ0TIn48mesBi7wCM2KmSdltE2YaTzZ8heQz8PnwDCFZyAs2
K4DZk9/5/QHWXTSvFFajsyUQ6cBgTvpHPZI+QXvvcbEKiTltoBJxLbhCEUFIvbEdUe9WNwhirzpc
wSen8hUqE4/b5xJmJFHwI/McPMmp9MwvV9ASiPqi8vKbpgnQopNQamJMxXdsgGWUGZyHNITzzpqD
ZJWUXwZghcNuUftNn+46as1wr7q2PaXcHZiwZYCsjFGD7fC0T0Ao73GH9HDmNoMrHdjdjmVG/RG1
uAKgBXpWsWqmxBzWlU4Dczty7eVOgGMLBZ2okhymPjPdlaFDXW2Ak5c4htDziNOIqj+Bt4ia/Yq5
8OOjX8XXSVs5QbD2JaFM/w87lf9qZeu1hPs/L0Ru6q74iP9YrV5//u/FKsasT5RrFmtrykHbUfa/
1KpSWp+oDnE8OS7xir5iF/F7qWp/EhZHKvWcDxOMXYr3j4UIvyMoa9mgcCr8eMD/VKn6S876tUQ2
lWJjg6XUMz3rl5z1WTP9sCSzr8J9S1y6Hjl9zdFeAnnwH9uYG9TIZf4GXdBCudlhDPIVQeuCaXnw
cp1EQGxDZegnf2+Aflq7/XFRI697mD/kv1//LpfVIC/VsdAoOLwBfyyhXd8oJ1+IjHB7/93pMQSo
dvqa9fCaMmxk27DEe2ybSDFdTsZ4ZI6J5+YPH+Lv26M//hH/znvz09/wS01NFJ8pp2qiiq/I1/ZT
dbRG706mDUxMz7v78yf7ZTH16wt2xc8vuEO7zAJCEqwZDV9HXZ2LxniLiqtt7BtknKc/f7Z/56WZ
iveXIBRbXQ+yn58NwAUxPEGcEx1bHEiTO5hOfrB9TRJHopd//lzXI/zXz5KNoM/GT7Fz48j++cmI
FzNFhLFo14rgOeJKpUYFqS3w127qoh537hSDo0GP+2C4ZhYHlHBiompJm3f2T83KkIBkbON7z9rB
VgzGWVZLyirjW+199/sCahkpOjfMsT4rk+HVn//99H//5gUoj/rUcXzT5Xz5tbnSBoqCyCbeMPRF
uSvNbiVbKBlVW5tLXyRbbJuwQKcr3WMipYplULNLO4I97ZKckJ5FzDkfUiZJWLSGeLzYSRwdKr9I
UGqmmofwnwqV4nHGW7XM62vnxhlomjFiC6+/Bl9Hi56aidvgeNcNcfMUZwm2iCa8D0cyj7Cio5dl
ln1jB5Z1Z/UDvsN9Rez6bnDNZhWYyaYI1TthL9W5H0X6Obb8WyYvBMCK4M6G/Ueu2W6sq/FMftSX
0XO2bXm2yBrcZiGzqwYC5JQzDilFTG6rjVzx6upzaTgwVRJukMzjvoimiABVpS/DzLgaMYW5LvEj
hdmAbSlu4JbBGrfQcyx8DUYqCkEp2R58+mnCaKvfWGYyNk+bVxGU296u0EfJ/Btx1uwDA/1K/qIm
chdZBUKoIkCCRBYJQbOEnKDstuziG5lvYLuR+ZWGho4TzZglch91Ym6eM0kicQpg6+inX7KIXGTu
kWvRQ+RUAN2gq2Ix1tHtSHbyojCg+HmqeLC04uriYJ0w5mrPQJ4M9ewLOsedFxLpEKNpIRh4k03N
C4FPMLYiGyuWXR9StotrbcOH62yogaO77XOfPs0N1Jq7xSJw9ZNXjt1CEBE5evDfMsPoNqZv1fdC
Q/a7FpCiDZbUyPqz2yHBm2OHso+NCjZ69PBz6BL22ff4U+/tCPea4xEkYuPrVfUROTnoXepJKNuL
K64Hk+jnYoi/1yULS8/5FtXVOYMkw1Jv4T4jix7WiMfxRKSklmL8PdkZSbaA6m9GR1g3eXsPgVrc
zB0zOuIzUBWZdLIKlTh2kAWv1t24wbDSDeEZ1zqqsAd+q8oItEjGlefEz5HupwVroFfIvM6mnNqX
pJSkH0T+N17TBEcPFTdE0mQxKqJ7cFE8Dt9du42YguNMgBO/j31C9aQf3zkZcZO51T2mjb7zajLs
rHH+5iRlsZJqYPpu1ds6A5iw75qJNU7Zb6VggN8XyOZVBmcckeYx4CS43vOqkKF2OXzNucyauTqO
s/3U6wIkG6LX5inPSkB8ef7qWNELNwSkUET/YYhcaBO3A8wYKMpVs2BRgJA9id+qMHtO5PAVq6tm
APuI9YhtxoyxiBQN1R5EAZYuSCGWknXBbr5cWnMeHIrBvjUjz1tattesrJo/qOsY1vqlBvIwPB5F
LKyLRpsbY/2plDwDC5aLQFTMaVr1Vpj+s5UrAxwAcwcG3px1/cBgNn11CuuJAbdxoyP/ueJdgH3j
7amJH+IQ+IlpGTkIo/BFMxihQYB2U9+baXcruoYsqWtr+r+ZO4/eyJF2S/8ifqAPcjOLJNMrM+Wl
0oZQSaWg90H36+dh3W8ucHsMMJjNbBpodKtKUpIRrznnOdiByLVOrbvcSGG7sEXvO/HGliPsNDWB
UGBhCig20DK0nHPs6e+z/a1373EpnF+GAP9F07zFC2xs0ypicj/ZoR8XHEtJ+SyN8tGTeADBm7VX
EgwDvTTETokBeHdjpgc5oBRb7BRMWzv0p2RwKEmY5LHuJZHHKD6cfrm47XKsfWX8GvPySvvI05rU
8cXTdD5uPlcmHyazZcLD96UBHEZrxFV3I7Xvfewr+iibl347WPTuvUquZLuXoDEJtfMJjb1KeGhd
zlQnNwf9iD26eFzSOtoybwqiGtxuOer1PQH3YFzk+IXXtblGJoj29T6yjOGH+BT97EkMsQbi2WyQ
9x1JLxTYyPCIrkJSL92TTHjhagR2gTQinECVzvC61fKgy+YfrsIEnZplbyFeYfDREM13lChhm3d3
S1FTlZikKuhjE4eGhbc80QqMlrncYWtOQpMzLXALFGHFPIVA44EGN+lPYR8JPIImbJUYOjyir9M5
wsCXaBegxNgtLqREsC9LU/2SZ8unG3VP3mSuJp/hznLAV60H4CIXGCsAhvCkkoVpY4x3XyRH3tEr
a9KtYMt0EZEtRhq6Zr8pNYe+BN9CxF6a88ZDMYMwNu+aKUyZjgUxTg+ID6+lJr29rnVe6CJHICcy
5vqh75LD1U9s56QY/MOUgG4AMA18uvNgJvOjO8gO5dqmrZDJTC7jnzTttk1pPTZddBsigrr7yfzN
Oo1hfuoQTTT0T0zTaEL7o19X72Vd37i2sOchY2V/7Z7TcTpW6KZBf958iQmDsJPNNNrRg2cpnFxJ
fq9XPiUI+j94uvWdkTv0yrNG9AKApHIZTBZ+2rC1gIoQ/mD4Qbsan6pmevei8t2pmFghwjxVcN2Q
ZmMAwkMl2FwlHWz1nJpwIA/Y7gFZNiQqi+WdsdKaz5Mf+5oLQ9oxqVDElmmDCR2g5XZqyImTP6gW
i60z+Z8FDhS+7haNg3MksvXM6nzH+vHP/7lcsoz/ud5Dr+ULw7Ew7nKi/aPeq5smn3yQu7wJMVeP
XhAKb0WP7AB3JBKbD07/1yQE7dEz6Wlt793TCT9KIvMKiefWVxLKYz7gq0wjPkQfj0vMSYnNJrs6
jUdolfGrc5GwNrZ4injSQYbSnnhzdzfgchXzqiEBg7adkEhtJJEOxK3Z0E0tv9pVGt25l4axiEvM
MBEUFZ04mVnueFC2hjNCIYgEc0dJ5PB8NniZkgWgXSTGg2URViuS7k10lCyxar5F9R6lM6bZJk8C
lrrJOXOHO1Tz6UkYZAmMjfYsCUrwmhzaOiV+4Pvxm93jWhmT37NGsJPs4zrkuLpHn/BE7glWWofc
wXaPv+lPzjR+w6nJpduygsqRrRL3YQ3FVa0+hxEMmFne/Gkgv0/3ocLkLFAL+45xCSUgMyRjzQGz
u/FeW6kn0clXmXbsIb9tcpkCMhm9rwa0zU0TNcksxQG256Vfb+KkSm5xsRBbm6QHteDx0fSJhO36
A9n1HkXLXmlr4uM0cuEwKx4rnCNYxKHCJw04HfvHHdvH2COFyjDmswQIwYoNxwB24gP16v0aEE18
kB3ytFxkTkGmTDD5sLzgQgKrh+4DGHkOxobJj+6awCNTbduIgxf90gpg7vw1WW2fBwdFma4OrqDK
hvRTe9aejdEX18USRE760TXZB/y/PUx7LyxuBdrmTSGpAfKIsgkb+Yhl/uxAPI8m/eD0CcB5+W4t
+t3QOeRN93xXenyCd/y9YMBnvX9iwbvXWvetTJprJ72VtDgxBR3EQ+67h84sXmI31Lvo3nTQX6Ai
AWBtOw/Y4/f+rHAuFPNvuLsAltzOZ9BNDgS+oA1kAJAE7DQ34K8/0MplWLPPTu69IN7FoVsT41nq
v01RXqXkjcBIBwE+xv6S9hpuaI+YjggjcDPcmCPXtAKVsomjrr7omsTRjdk+cP/9tlT6zf4BLRA4
mN4Bk1wsLVN7RIQGNq0eQdsm9+0/qYMXnqXMznFmFUTTMIa28ZXx4UmDWOixap+1hek6ZgzQMbF/
dKvlsVwqYHui6Hd9cU8QCEACidQy7roHZ5iY+4/TsG/c4chYKn/R5BsFgCkYJtInHjqWvtu/IEsX
23TlYqHMEYUH+GnvKU1dPmW+0VGmV9m59zOGWnz9Y7kqKF4rEOshy5ULrpbryhfbJLVkZOz477om
HpcYNqAZ23GY8Z9awSbD8wi9BaFB5a7uEIPQSojx7M1OgrRD+8jRcyCU+lM2yQ9yEA+xMS9TnZa/
MnUl9GpdCgPJyEgY1/XauIj+Ap0t3qlEFzhjkENNhd9vmKD+FqQ446u17ktmKDaUl462ZBrc56VM
k9BC/RCS6qj79olRQ4LZqaaZKU+aXdM39I81GvKQKIlo7w7ZVyfGvdMgX/97cP9bTfzvecc/xM3/
+Nf/9r8WKP8X2fP/mxx6/W7+U0L9/4nWmfvpfz/bC5Y/X/E/xM58wb+He6iTXZatvvBZ9+rsnf9z
uGf+iwKUqd6qb2caZDNT+B/DPeNfrPs8T2DFpCezHfTv/1Y7296/HPAGaMbYB1I82eL/Zri3apr/
6+RCX3fafBNiXWxzOzn/kDuzmeRbS71VRzaQpWOOgdGX2KS7qQ362jti0Kh3bqGD1NXTh6p7QzSE
0S8Zlm1tKZa33tKxEiSPiNnhURa2senn6NU0iuzI4nVbk3tO8EcULpDyiFJ/TPGnRGRLvGePjj9+
OaoyTsakPfAFZ71Ij6InlMNpZuznHr5KEjgPjY09qfKcjauRAGTp5nPbYsU32HyRe8NZBaHN0z+h
18NbgRudoL9LYuosxSiONRwAi9amucN4fRva2HnEHhpIrD4bBgpNqEUkZEKG3LGUCLy6Hm5iAZc2
pQlHOq3tlGWPi0IbSzLImRHcupjr4r3bqXEnIhJycIpfRQ3VJU/OBS3EBlbkGc6eu+tz6WGCRQuk
R1B2ah+VSb6qSPrJepdgSaQjTmhEfswGtaWq8zcA4N8u+X+4m+Ofrive+9o04c4tbkCbM2bYraRZ
3MCo4B5z/IsP8TIdPASaPSiEkh4GRu2WIw3ajCWI01hrVGP5TUj1G8rNZVN6HXnh06nTyTo01xNd
ju8tKUCEbmcleWijvae/qINZWmjMaDcsvxhDdoU4qMEBrDGEY0qnzZFdlOqlyyQUkenDdo6z737y
qDlwK7Ld3Lb5uZhg+5bEo/oziS09wgIly3lXRN4vzx5igsMzBknSeojGfje2xUeG7nlTPQD/fUoS
NkV5RjoaNeFv5XE1uaXxmGLXW6mchPgWwMf8tShf8m63dv6gAEHSZRTKmMGAXFbdrUjpcQgNh7ac
8ENP/gP4tARE5Qwl3UoPkX9N0vml7cyDVhZru5UtxG6np57F2/obHs6FBcGzcElkLjDMjeDUpAMy
vUmIBcornkpb+1O5KTO5U9uPbwgiLERrzNrM5cNNSIjsGGgR7QDFSP4uy/hugXR3VGhGY6LHA/J5
9Y2Y5K86h3kLfxKaOEsYOsCJJhXNeEP1Y1bAbWDdCCZrY80U1rOGS+x2P4slr5FjH0YPWZqMjhYo
HCmSwzxhd+bdfa8XpP5pPjEo4i0vLDuY9ZVu3SJrWHUi3OxeoGu5PCF12hqW/TGXyGKhljeQYelE
uyY54F4A9j3UbOXUselT6AeNu2kUYFZX1/bTjIXZTs1XOUd3g3TQslFyYXXcQcfZKhuGcjVzMmSL
O+3KAYxJusa8LNmKHlGEE/XubanbsxzrCxoLJMUruj+j++lKR0MU7eHpTjgAigasuOWMyOkNgR0j
ZjMVe9phMmOTdvasSeRyEBvYtB6tzglYj/WkyWQXidWYgEHMQlT8bPUXA5B3/wDlEZ/2aWhBh8dT
XKML9u/KktTABOR4oN25U6Fd5XQn1+s7TdWpM1VHn5+dXGsqthrYcKB+a96L9RSNtnVIkueeM2+r
W259bAycrDhGban0DQpt5CTKexp8X+1Ba6BiVVACEI7WexDU9Slt1SkZ4c04DrrZYfGBJpYMQIhZ
NkplQ0qnb4EafMKczy6uzb0wEvOtKJYEpN0c+HqxG+xJQ/W6jiHHAynPGwbun2UCzEBVcptOy423
GEhX5B2tCZoFygyfERMUu1zGGMQKqp6YHAUip9Tr4lekIDrPKDH6AKHL16ATcAOS7inSl2TrD4ee
tDS5fiiMDwds4vlXas3oBcdHQoQhAMnKuDO1CIif6qeTfW1xIEa2cV87/tUCCm0lKbFK5sgq2ki1
Z106MGyfcRV3N2OQwz2W5Z3eO9kZduV1ikm9ti31TWiKsx0Qn5/nGWeamqDuFSScbNoOwTeabRJ8
h/HFdbwwlQa78aylMWB2seEYTANboI8Uz1VHph+vAFQsIN6aJ9QtrdxrtLh3gzLUoY2HBzOmvi8z
6u3WvssYXCJZjG/6rL33Sw5udOTkHUpEpL6Zf0OwWY7L0gAohU/tgzIuRAEWqDO59XoVmHbdHxvs
w2BeieQyRhSarNbErqbV2vSjqx38xfuTqpoZKR760MTjECy/eC6ovV1R3AYzPsjY8g7aysOEtxgW
VvPoDQwLOmFtU9dGI5ItaSggRQJ1ijo729Zt9JJwJqrMi/bpmJIiw4k2KeM0abh74yQ6CNTcScfg
+e/YpSt4KcD9M5OvbULQsBSgzA1pyvGGJ8wGs5YJC/5SNs3RtBf+8qN34yfxXdTPAvFygTFvtG8a
TR6zbO8Y9THa1UagdAWEDIx0bwOfgAqu7rIKLKrySY9H1qlBAMqdayPydJ+Qk+Bb8bGwh49U+5l8
C+oqgNIJzwQRy8aT6/ZH6EIKgTljngRctrS910qrsk0FqWhQcXQw3PiRvrXcqYJnXTMOZWw6IZ4k
+inbTljmp9ldsswH15Tjk6idZwKnXAIEgNOJNLIP7boz6RZBeAFscRtfl9UbiHM9VDst8ZNnTua9
UY49UKKuOGdLP94ih1chdZYwBYLxmQixdVMlPlcpP0qefd6X6tPsNeJzsqDB7vKczvAa7TptwsXV
mEzAfdky3p933uBUzIVLfVuAxsTbbOKfWb1lI5mXEf8M/eZj6i2o0Qn+XgLgYTOkY36s1y3MWHZ3
KsfEj/4igPCZ7sbFQuRVRddI5/YZdI3g4JkDnkD6bsKRtcTlZ+EAlNZyB3VK1V2GBFeTrBVIoQTr
y0L++mwQ4EhTwuk64p+J6/aipjTakbzLJGLwPmsrIa0Coz0HPME5KxOV1z8iL8kjgZNXQJe+f0zs
+QQBbT52BP7OeNbsxgEvjB2H2S5j8ZqUXqq4CpgM10PoZISXaF3P+oaoPjKtGMNOsf7o5/2PPcn8
WvvWh7eQFj1MaLWmtmjWS1U/mASfaEAS6PhN7LYZ+Jd4BowhoWAuTfrWDvSyMYhNvL5ooNOFyWlP
fThELjkD4BnRjRsXKcDWEWOZLRnbXgNpPZovGKCxOOAfx6LfC047H4gAyUf+f/wVBbovAVBnk0zu
eLB7w36sIEEvhH0fXFYhcytyig4BBMMuwBfOL3R6mtMQBVewCTDRvT/aLWIoWcbqRBwjaAnP7g6A
SQJEkYhpUEVuomL0d+6yPLkzszCUc9mBjKwxBIx/xjkzHoRHPG/WfLtVw/rHreXJKee7yqmcfZmO
x8pYBoB6XnfCJXxF0nKH0a68dJWb3WvM2URJWOFCprHecP8TeqOAfTOXHrNmOhg1ei6gtcyV/OXi
j8aFjf8pW+zyADOZpdIM1cTSjzgFH/Uo886e1h5zPIPnAglmCMChUWcngU/FfUs2BfPdm5as1Aem
A+S9dGfXzeWhXVbqg03+r243RCbCXtsxIOd30m7nofbDqM0/+Ua1g2rF0Sm68rTo5h82Ed4a7r2+
UnN3JhWRiaJFBBJrN20fGeqrGxMYoIaWhUPuHUqQlqGeNQZKeLu962sdZiaMWbAlLeFH2i1t+/S6
zNUqYg0VYs8sq/7oy35airfRrybC4/u7okMHNxmsTnWXRdNMnVWl2mvdEaiCV5o2AnP/EDdeSAiC
IiyhhdM7HyfUj6ULB3oc9Y8q6SF1DQ4hgnB4SGBxCEOq8PRBD7JbfApy3W8PLtUSHGFZJ0yTq2Tb
A+rwc6ZGOOPmnTEfHNtvd5GBRZqRE6UD5UNLmsbiMUCsbBXMGuS0HAif1e7BpNeh2SUF+k2cKQt9
TKUxAeRg+IN0YqMNzR/q0XyHdIqUzCTejOBUGjfPwtUbNpA3h5IpQWkbjZe2j+gR8tdqdXLafvk7
MXzgSi0UCjiW/QGWR0TKD3F7mSKYw251KzT7dP7Mb6nOor6u1/jPErcIpxN711AaAAo8BEkhUAaO
19L6Gwy8moS837nNNHt05oeoFrdasjRV2vgatdDToaC/+B30hqgAy6VNzKFMD1x1lblHe15Zr8TE
aha7XIwnhs8aT4ZDi0ctrdsnUd7P9GWWRuxEV+MJrkeSlZNluc2O1+wn1+ecHrM7QQpYJOLhaclx
2jSkvCG/ZZHRT5BYyvjYmzX9EDAopQ4DrrOzPpNJno5ybSLPMITZa0FE8+sfW8Pb4lAlt0a1pluU
wepZkB1yQGOmqG7At9am2NK0r2nXRo/OLjrDOX3q1ZRdtbxnzp3+2C82NSKKCfbS46jBpCZERbfk
hXyIGbgTEXfsS0tQhGX6omJyaPxY2JumpfbEfxGs3wFLTi+AR/w3D4SU49kHc9ciVuUD2IoGS35D
UCI2mk+NE4xMN41oFlPx99l/oPIOr+MEhb5D+x2orMHOOdgQExRxxhFBdjYIRlKFfq1JhYCRNKZ+
0WutZ7/B7IF6Wlv/+A8iBgA/KL8ra3hYQH4gKGjrczxC0QZXchSQUHRuVosJL3RRMm/c4mF2OYoZ
rVVW9ZeI/+lo9kcLvgcQ9j6ZSN/um50PigyvqzcH8zB/dbP1o6nqXMd83TwRgqahPDfdDmU0kG52
6rxCIOyrvdT4pn4zZmHj1jesoZT56iFbXxqCpTu5PAys3gIWfLehSq0jCg6eF32ItvkIz0k0Ggwt
/5SBezySlEW2YXXfZBoLwGGAIhNZX7VRp+ClkIG4LTUWOSM7qRht5/hsNhnFVJA5ofCIGrIA9EA3
SW+Tbu+zBISw1pQH1P3+hhSsZ7ngM2JXbxf+p99ov1oB83+as++BcNegaJILcQl0EWZ3F2X1c6R5
B8vRr12PJliJCHwsGQWG1u6NRO1Ryn8Ku2mPnp29T4uvdpY9/WoiSSfnDWdtqT+7mqSzwcRzWrFI
PLfce+zFX/rY+EY/2d0saZCJEqPFZTPOj+eQhokSEbAb45lmZRAnI4xXk44zX8mrRIcyMm5VtdMK
lrlapm9ts2RVmTNDSSpWZqrtlmApzbeptW/EZ+tbr6nvZ1Z2g9l+/hWbeAUJ5UU+TBuEalSwUOAM
7xNCrHlgKwe72tjrjnIxK6h8a9lOmFcMhAXUO0DblK0yWqE55CWDBqatZk8ysEQcBUdv8VolBZ5E
J41CVzQ/7J/bjgFUVmCIb+unsjQtXkx3Ccaeo84g3dMYu2IvGDSByW+wyA7fk1F3p46alayb+CPL
ZLpvTBB3nScOriIoUO2Q0oO1h0gXAN84pejxNlGzlvZJ+cs08hsmZB9PBDoT5naBRj4phcumsEri
wRICApfUtfCvU/dFkXPu2QOVSBGPs86+EZd0FQiTROjYZjvKgYsMleWF9lCjHGAROz+1Hfms+EJj
vpkln56mzP3d6uTYOSnmbc/UUDV0v+SCwMLKz0Mpv60ErFvJuH5ZxEfGlIYx3I+pY8qXDmQdMZIO
7HdclrUHYburXgnqzMAlzORjyMfRY3hD6N5GOHxgdocOFp5czQNrDPt6ibetTJzt3//D7CoCryXu
SFRGoQ4LXyPJRTnghKwo2sZji4qYxKgNajIb0Zj74ikmLAN3PtV2V58o+i/NUpGkanePS7eol1xp
0S6rCIooyMxUleifLbI1TBZFVteMp6FS58RvuX91uk2ldzDtTO/m9jBaW1t+sMPZjWn7Sk7qF8rr
NesVw81nnidZqPKMeCWrHohHvlJRcIK4ZHeUzND60kFA4mT0KvZHnDnZdizTq0euFwphzLNL5fxu
NBPmOe9/LkaS2ytMziw5m4+MjJVBpnnYwgp04U5DVZKMwnJn2ReFvI8UmTN4f5A0xHtRGRbVRvMs
c2ZEbiPve8jLFAXofxeMa1Y67gaMqdzx5bStTZCABD+5RfYqRwWrbUgeK4NhjBfH011sLzCHAKaG
fSK37jIk+9lDwDY16xVqx2h9ZlCdMkKlde2wr288BAqbxKytHZaVNw5agBeOvCyGdu94ZnyGTeTt
ppLwiXmZfqZEO88aCR4Qr3b5iP3RHDjbugghFsMbUNEjv5qcTQrPxf00i4AtL0GmExE0WVo/uUic
NglNzpG6g3GK/pWR5oe1yY53oqkZRFgmVQ2uCNtlPmNTac09Z7nZedhfGnePLak4ddrRS+AM2+xl
AyNmet1yzu9yshC02iLCBIOfNRNfvRps9hDNwt6c202tEWKJAYAb7EBmHpXV9GYBYCBTZMRHqyx6
N7s69xmIu4aqDiCJscsdl1Rgkr7HIWX9OXGw8gfzN3NBtH2+E4y7bEVG5eB4b/YCDE4lBA9mssOf
4DLW5B514zU8V8dS5NrdW5q1xaVEfcKes96zGrvzJxfMsRwfAOuj0VnKDzwr8Z2hy9dx6P9YeK0N
aB4ZkW6R6Mur5kcXsjhCGBN3zOAN0hWEu+G2/6xGoOAGlLIN3CvgGqTlNd2byoYfmEcM2PvsmjL1
2fV+C6gVY9HSUeIWtdjChgWTzSgZJVqxoziHbNqPKNYyjBaN4OeO8J7kHXMlj4EC1AeyiHs+rXSe
fkYtm+7NTMdxP5y4JK5maY+7KIH97GsmI33MsKPBeEsU1UmvkItBw9zFusOeMZm4nJf6nvk2YNqJ
a6xesbKOhpPZn5IwIu7vYGKyEnMxvNCNHKTlLSEAlzQYRfrT8+xj+3wEWUpZq6c/PCJEI3ftEmB3
gsfCvCamYWEFkmw8PeVAtnQI0xmxTVxvB2/GjRQzIgvrEj3AEAFHw9uUBIlv3JdRQkrU+m9TbH/o
WnUXe/VDpsBeeInSkPho34tb3heCy1IaTD68ZWBmWuwms754A52KqJyDU5bPU262AUm++XZ2QLN2
JBgAASdjIQ/LJ61UDNi9kUQQCLtD8krmtJ8x/NMLvFpFNkM/FrLfe5EZSkBXB3shLQsjGhxYVvh6
O+d4kD9F40FZTEiVJzGYt6/a6qi4iEYdhqB4QMnak9MyfZroPNCagTCOlH6YrHinw7vbTBNu6oT3
skDWdcoQV/rQhw9uBzdsfTzoWEAc9n7D81gWF90sskuqZmNjqKrdS+bmOHH83cx8sALGvjdSHGO+
WeRkfmT1HmYsYEFMN0bSX2rLwgU/mbfEiJ6Jrl7lmzy6tvyyYvyBTADX5JfI3Astfy4VfYxhUjLo
U/rYRyCkohGJUkJU0abgLz1obktSo0dmVNPbpziBmK06yavPQKkvSbQnJoYA19j9ZlJuBthLCCFb
jiVYO2ZVi3mEt4Glav6ouwHIegI8uc1Ghu3jHfWAAoDIDFYhOAlTI3rkN0xQimWKQEvFhRvA2FZG
9Tg2QDvowj6kmZQ7L4XWmk24cTTjJJxXeosL1PobFx41YuuepZwRgEoMNJzcq4AzfyNqfmuOVrHt
zeQrt1FjGhk+Ln2xbuQFx6Ei5QmvFkN1g9lrvvEJrA263J72S1+cmUvMbFEyVETWtDyYufUEEfsA
PUz0gA2Hpi6OmT9+mK588+sGYmf7ZqzcUlZieIo6vtqsH2bpviWKEVteG304C+/aJdShOCU2HbV8
MHQk1tpsD8Hg+QEss6e889MAEgIpL721sK5XyVYf/UdE7Bj7WZsYGl9MlFYQR5LT1uMdyBDfsKik
zUq9VOyQY5Bsr2EdMvrmMf6t25KpDCmpzMEl1jnlkwmOShcKx+/GQNgFaWjIeEZGUK5eWSDiSsGe
sr3cVUv5Ys/oFrtp2NVm/mYkQ3OGCY4sJMu4mQqwrO7Sip13Z9T6d9czXVo6lpSu4uHSNGLIymjr
alwiy+iq3aAkiYfVzDWX7JOSlceEZr3obxZ2OVgeG5nOb0NFis/CuifITfE49oNLewyJhT0AKYKp
f0/8K0kEQP9YYeljrs6GtItd1MzAbJPyQ8fgFi0eMkmD1VPVYRBj+1KgMmhfvKl/NmY8mE0DKTGG
i0NZqM3MpUxcQbTi7Whdl4GpIJ04GWyz0gkVgVAM9YUeiWaDORVQBzxrDrDgsjh6lGinmgp9qhAs
e8MMK9vbjG7xmSb2V+M2JWN3XrdYuB9ejXexRM2HYY9KreFRwZXkBb1bWuEILYAeiTCqQfPVNmWR
ROFeP4kYps0kx3vm83dCmpdVTtSRNbapcDAcq9iBXOLLbVknH7FWX7Lq90JWIyrXHa7Ct7jor/qi
2r1pZ0jIrR9+cvh2k0nwCb1ftLJyWGoeBun/5O10NiNGVqV4t9hfRhEBEJO68y0mfJkaH8sZOywp
v3AxoDIpZN4uQMkoBqTgjDTCfg1FvLPesKJuUIHXAebLOlzntiVxWlheG7Ex7WkOoHqPQQF3MTZm
I0gUVOPYdus9hj+xMdCtJ9oCsB0B3YaR9VYbk3SDiRuBs3l2wTLOtYHGSg0AENDDK4uAXFebLnbN
rqLufIzCWC06W9FB6dZbIh2uYajr9ZLeciui35pjeeUP2NRT3Z8L6pF+Xr6ruWQSAMaMOZr9NusE
prXKaoKswUjt1flXv8AmnfMo7Cb1k/caqaQEdm18kb3oooGFhmE30eBsOH8KHLYn20zeEOgXwyEz
iDceDVIB8JMyuXjIKNPAaoZaE90siO9hkxr5tkjs96GyCd4yOma3HBqD/90PxLzB2qRzdL7avvUB
kC/vdQwVKy0nOo3YEzQG2JRQ4D0Af0KGLXyBypKMqBQe6WZxm09kxwwP8uf1gmMoTh5uAsBuz6EQ
Nhsl+l+l3fhboRh5pmSqFfH4ZLXJvM8Q7dVC3DGSQ+FQJycOmK+uHHaQTUAsuR7z/8Lbdy4adrOc
GwRwFOjG+Nrm0HVoEW91XAIWV284EzqOkWbc2xXZMaozT7lEhUXc3IXgo2M78jb26IXbKj66iaAO
R6nEGqgK2sV5miYDGfmawUVyU+AayXg0u+K1JPOC2bT5Rhjkj5ZC3lzUa1JU76PCb0tWHjLUZr50
FFlVhuk2Rlpg6tQYUzl7jAy+9TLTmeAf01l9lYLZd/PtjJQ8Tkun6bbm1WiKc6oRipEsxVct+rve
By0zC6nvZkgIMMzoohLfZosFR3Greh0beKSOgxbdSs97JXIb2pf23kb+ss1RqQRO13+VRfJuOdIn
kIYpgU3kRrkK/Y4uDuBAxy4ERBYycj8BFRDJTRiuIEA+PbU4MiqvwieUaScCTHd9DfvG94TYjDQQ
PmI6hGp4oStgV8WRpPBhw+XOoCZsYg0k3DS2WyDnR5UcJYZKzAKmuQXM9CMK7nIilPgIi/y+RqE+
FnUf+Lng0WONwZYZcVwaYkXgDUS3z5+bH6fY+xLKPU0O27nR92KSEjO5tXR28Uqq5myMQ5DRQ22q
ArP57BCLEMnjLAGEzxY/xzCuga5UF52ZnXsoAwhh2JobWvo9Cs0JjWVV4eX9+8SzszNtfs+2X9Ro
YYjuFPrymdV6H5QxArJF0O65riZCN+9YJ7Zrxek1O0SIZQlnidN1N0BcRzdO41779gI+/Kt21gh2
aaJnYyK1dR25co+zt87SIyKF4nI7JfW9KgfuHQ6frUkvvbNLlRM3j3U0j+ojdQ+ugHzce0jWAgss
DC0NJWz+u9UEYhu5WmvZBjM9Nlk6OPWr+R/OduK3OZn4+a0lBKv+VE4e6ZRjNbKR6rnWy2kEYxb9
giku6re5Zwzk9xRhE799Y+4xa0jrcdENnWlHic5al3ko1+NZcoFvK9SHdeo9ZU1phxN6gjUJa2d6
TRpGbuMwFr1hY0Da2OnbdnX1VjEeBjcDpF6iCwrTBXELRDtCx/m29NkwNiRLeaidPBX4kkm5LaIn
l5VlXRGmwTjwjRhgRkETE4b2cbTHLszimHKn7H9E3dxKt0fF3i4EIzfLIW0hgs8ilXe62Jek4pKK
wMyyMIgJZ099cjXjakzma9KOG2RB0W7WiF3Ju73tazo76/X3JsN2UJ9RzmSCNGU4vKRO2xtPVFbQ
pR+NYVzLmfQjzV90HGWgtGauy2I8VWzQeqQ+W1/Z76x2HtEMlLtGGU9j9MykDcyw/22YR7zPsXbU
Z0t74oM+ZFr9Wtbj9zKIram6nTLpJk3Q/bjhEBMh/yq2In2LHR492+P3yJNBcdRCYp6su85i4W6y
eSVPCdWsDVSpsdp6p6vsvnSsC/mZ1J+V4PFzcY+w2Kz8ErroEF2abNtDRKCra+hR7Beyl91QCRRO
vIT06dtxBI6X6FhSTRRTG6Mu1+2LjRzN+NY4G5FjlG/YxbalzYZhmVDtFB77WIcmOF6+Bwk2qwA5
hLJ1ptvX79KGwBvNeukj2eww1V8yr/vTcAqHxHzQciZgPaXSHqAe/BBctM8z4Z1AbOzSoX+mk3I6
h8Ef6gA3rYOedY3WVVehM9o0ceU9j5j6ejdmLYYZsikK5n7dpzG07tYhm9UdbNLrca5MgMl3+UDC
pl7vYqxccI7+O3tnstw4vmfnV+noPSowDwtvCIAgKYqiKCklcYPQkIl5nvE6Xnnhp7gv5g+VFfem
mOnULTvCYUd40x3R2SVwAP/4Ded8Z8msBxK6eIcd1bDIOdcYqVojlW2hTOzyFjRAaDWBM49G57GP
C/u0XBvsrgh3tc6JFLzHivFl+NNOVTxqSHkC/R0KSkbuBbo5WdhBG9G3uBIelMB/QygyEhcSW3Dj
1DeMJ0Rlxzu/hBcHEPBE1oexVSOV4idEsctNx3HCGaPJX8jxQeJfxiHjeBkGFZs1VVKyu8Qa35mn
CmDNletUMxlV6+b7RDCnOzOKRqnTA2zsR/KIM9jnQfc6kjPhMWq+rpcviMMvZBzagE/scKPoSpp6
coEoLEHZGC2HECRP08XgX2ywEq9xBp46AU0H+/aAVxg7xRKojVXK2o1dfCXPTPERP1I+ITVkveU1
iyxDlJfjXiO1reH3XcANX0nkq4OVwKczzPfKPHgB6PyIXw+/ZB0ye9wvJyEjRUlt34dnrUG9MYVE
jAqSb3gdd9WKGMEMl4QdH6ZxFhc6AmWxDOdP0gqOqLS8NRLO/IHHLQAkSsZ4mry6oW/U+vbBGkIQ
J6CooFw0QF+YFS6cAXzRcbhK+Z3UtcxSsmxOcqyKq1APcPVaHeShwNgySwtsFlo3vhpcpSW7NEvm
UtkQEP1BE+YbC5PkOq36p1FmXZKjBlsh4pBWaZcO1OyJuaozTsUyYU2YW2+aipAwyeebLJ1VGvah
XUlpJtp68Sz2CEDEufEUyBnrMmhtsSNeuKXgYGhrOVml5ntd5AOR+bsOnbWegrdglmWna9HG70hY
il6+4ZKnM2l94ot1lFOtwfFqNeqB1eU6LEZGDlDcQa4q8yEEEIEwoLpO4vnBqIttBY7Wz5q7vo8P
MZWAPg7RHhWKQ5qkvo0Cyhcc0kuQR/iOMOcxM+TDENUhayw9sUX8FHz4tZ2JSCZNy/fy1uIpY0lb
gwNjRROeOw2dG7/H3Rg9SmHGRAB3aG4AIfH7fg3tInNIW2vokYyrqK8f/IHsqDrcgHIDyDsWYOYN
YjKnEEiSb1Z8Vf3AnQ09rbCI6a2sV5Ixr6ORKWElyytG9w9aj10GFmBky3PxFCrLWjLQtkVFy58z
MFaNCPLbMD5O6AC2bHHgQEIr5Au6bafFunlfTo/+AHA0F9EOMGeVRpRuGiYJIVuMUmG4H6Jn3zTK
bTkxjUBSFgvWaQl5Dxc9Q8d9F1PsbYOC0amIxkwlrGUdtcLs9h3cWbKgXOSDmQtaiNSV8Rrw9rEU
dYJN0MSgZ6FwGNXuKvbZnlQl/bQxJi4q2uBKpofFYFHd93hvPOKDUFeFBnjfRWvSmfhlCEWrsWCS
C66uEoWZEAB9JwlQBLMEXp6U7a4SOpMJWbCuUmxj/jSAOc79r5B+TrQM1PRNs5U4mdJcO6Uz4jsE
SBR5PhExWb5th+I2sx4Y5LHOn0QWMDw+BF+Tb5gUUsyNRWWj2Ptay+FbPaCcRRax0gcmzEnbdfZI
dhi4pvdAYOO8YPNj9A6rgf8z884BSpUmnydpoGVQH1Ux+Zam45fMUDOiaLraDmUkDAngjR162DsI
xDThfNoaDgBhVNE64yxgiEtDVoBBwWuXbXySNnlQOGqI/8/CQsH7witj6AIrzFr39EjhdkvltThI
hELrON7igTABMvdsqK3ruJ5TpL9R7iBO2sqJ1e/x30Ppux9EsXUVo5tPFL9ApRqmUjWkEHYmOFWM
CbPJ8p2EzD0gB2KE04brsVN8W49hnoyCRRpYQYfLtBZCdEN72XWgjs3yFf4qvxKkfMNgoTMDNsk8
Azl3jWYyEAo3M7vCG4U4taMnq2v2hlRieFHCx6FEm9pk6bOk11fsGL+kKtqSPJlejd64WrCUQKmu
ax5voMKcaRw9Hodb3+8olrpzarBpxOBF4iOJd8wi6U0gGT+0cXDb5xNbzYbpS5fq7x0lP7mbIXts
81wtmEeKblZ6DDAHFOsl7DEwtqLTqcIpieL13LZ7NTHWKuMF3wTWEmRZ4mXtcM1ROdJAbZFwo8dm
R8OB2oQb1IyOFUeZG4MesqNYY0AwF6/4oO2pQdAMGP/e0ILTrEal44810MeyehoFI9zngrWu5Lrd
1omyPIiWlUeN5FZ7bwcBBEEZI+5OBpGwavnRqnhbgo8GVgGsUEbNUe5k3VPCaVglJV1zKiOd6po3
uRuudfRGiPIQHiSysZMhBa0bEB2EUc8b+gJ8jxIj8SC9HhbHlt4ZqlubtEPVEDwKxbJiYnUzhOrz
2PCjFQyRB5SuO4lUj7t2Lr75seJv/JzJT1wKijuz64SsJqVXsTYVbj+RCNxyZKET8xgb7fjF38rV
kjaTce5UbNfCUmDKaGpkJcbg/zGnriZV0TxGqXS3amp8NVUfWpaJ7bNs+B8QRH3a2PCxHdQdZ8ZN
JypkdsvtVzWNzn40GuualCpfhiNuoRMJdRXJLF0O43umVirpE9shi8iIRbbrKD3irvFohdyNSc7E
brLwAIjGwFnCbwqHOXkxmO4M0puR6OZ+fxtUS9R1nGWO3EWmRx53rWqz3ZPlsfhxBaeBrMmCQbzW
fIRhBL8uzlxsuwoPJc9KxvAxndCoqiAfyubPZSqJaVpESwtKFJ+sZNyBl5BWZZmcJoPiK5/aJRkh
hJJLdicfY6R1iLlQ65uqgX+yXGap7kRyhyqqp7YBJqSg9DUVzOO4/GPXF0DeT0J4ZnoCkELYB4W1
i0FI2VIsUVtgCGAHG2xh+oJXX/RC12PTvgRRdBLSRtySHurOy+6kCOvR5rQmuTqkYmVezSyDVDhq
s7uyyFoYendkdHvLrNQN1UUAzYZ+SuhVgzFQUXzQsYxGZRdldNAFPyQYJHyTTYnVl5cCLXEYN7lp
q36V4Ze7OGMZMqYvIpBEO4I3wBgbcEigO6QOIS2XG/kAXGDty4G1Q0e2rxYELbh/L5uNE4Qlb5St
Htvh/MVo49kx++RbZFHLAz6zbGuR+MjyPXirALqxVwd2KxBKhPLBl315NRSpuPMjti4pD6Wp4ith
W117BVHKtAvs1UT5JpMowomDxrhXdlQYpBahnd+OPlx2va7QIvY7RHuBOysZOMYSyAMuCbBQDOSi
Gb5JtjIyRhfAHkZJ79yGsntlTsbeiLTsQPrPE9XZEnBZw4kOxeE2TBDJl/64Ye0ILMLsU4+e2UUk
/Y6zWPLA3FwFM0V4GD2gmMz50Wo0viQMi0hIaZRm6Pf5tAsNzetlGZ55xkSZ++WbGHAwmJVyilGj
0B2/hwOPHoUwdhtuIc1/Ub41AhzMUPFTZ/b1fThDfAA/fCVNPBn8LoJqAdxlZUg9os9s1bbKu5Ar
29oy3CHBaiK3uVe0Iyu6hUzQC88tVG0gIFtLYEXXLGMSvEo4LkkkBkGXr/x4DF09lJxAiJp9O2IO
ltEgiWQN2YXo6VKismCBlVhQpget9jQA13Fn69tYNBr8diZQNVqOJMwkr9T3bfgF+N4OGzj3o5k5
nTC/6kZ+F+rhe7mM1zOyX23flnrf381V8wV/B1PSJbDLOpemme3+z3r0/i+03wGf+p3/7u4f/7X4
D2yJ//hv//GSv//Hsf7Hf8/fovLrj7StP//Ed0ee8QcmPDS4hiyTj0bl+c/8EZ1/EWW26WTLSIbJ
OfhPR570hyFrlryYlzRcewhk/unIE8Q/REkxYc1algbLzVL/nifvwhyvGboo8sIMVV+uKCFlxbH3
Axt2Cek1MuO5dcTBmd8RQyrriTCNXbuhvpPvoyNJ3F7s/fCR/YJkpX7kPf11VZCpiJwIYDH0C95T
koUYnvRnRsMbn8UG1gkGpeQFKF+L5j5NXktJ2YUqFZuoU96+dkm+bnLmYkp9qMHxTw3OYunGCE5C
/KIYSNQxu/TKppLbM8hKqgNEXtQvYWzruGNyYXC6YVxXo47mYvRC9b6vXtRpXGeiavez6shkZytW
foula6t12za4HYOvXTbblPmf4JukJU7oB5SYbBkiFkzREGUZWw5g4I+fOMoDHCo1pTIPqrS/NSnq
q/GkUSKVAr9oliDo9yGlLxuWnVK0KwsNw+8//wsb5veXwGSWO3ABt+kXX7rOxDRiGrtqI6aTcBLT
kSELCNB+cfjF9u8vJn38so2frrb8+w+3WC7PqWBQ6KuetKb004G5XYVOv2L4EbqA9zW7uQmxlr9O
p0+u/PNHLRnLHaaLkqVjYr34qLOqFuF4oMbpmYKX7aljFdNKeBvw+rTZTu+Zc2D+FqVtHL5Z4TcJ
bvrvX4K8AOs+ftsfX8IF0G7oMwbHzI4w0rndLt9OrsZY/pp8ME9yop3vkDTmor2c9mSduRBnN/PX
6M782184rwLTLweGLvG1X3zhCCstq6akkhCrQgqeZhT78zLLQlX08vt3zF/81Vv+4WIX33fdhSmP
nm41CuNdTGOBweKwRNtqKeZ/4WnwteuGRoUMPtdnYqiHEI8ZkOnjg1KxJZ8eReZ4uON5mMWrwkRE
ki2N9T1VnZBOrhnP1PjszPpXU4j2uR66Qa67CB8oFhmPsawyiueBCthvD75hos6FNkPgboyCH668
/6JLgS21t+yEVlGr4RsYdsmgrCKesVUteBkTYCNXbAwkjjjjM4sYNKH5M1LNG8sQIyfOOokCAXFk
quyzMNkpEugS8r99a9zoyfggw6pU58S1iKo1jNLNW9TC2OSkkMAeRG6VgePSujc4p5YmzGKSKajv
Tfd1WmZRuXyy6F0sJggV6qPcQFPGqTazPpQ0Ae07EJh63E4dqqCgvU1pQybryBLyKlLO0JE3SX1F
IjSorBd1JAqUtoB4LC/J5Kt5ShyLzUzZN86Uvrb+28SMUZ2tZcmzqiRqN8E6wGRmW8mkR8o2oQ/G
xDLXGsI+SRmcqiIJST4HaK4UQX/SE9zMAv7d5HWM2BeykiCgmS+3AKGDp5H6cPJf+FxWflqsJ/kR
Q7WDvxh1XrTtcv1Li68ItY9tQZeTCnkb4QSoxgUwUtqhGB/FcHaKrgK/I5Gu1F/PnbxXCzgpRbEO
/W9BiaZUOhYRIAPmU1MwM5aR1nWFAFAllBMh3gZbxdcIXRUMO9mGtGUz9FmZTBcN/1nCH0Nlqbih
cJ7LYj0WuV2T1yeSQ4SL62rxJquFdmK5s8vT8EsaB2uw3sA/wlUDDgk5LSrf3rFotjBFXEuZcj9j
OctMzUlaXEMzX2hGbg/LS1mXUN23iJCm9RQ9SU261i0G0NGDJaiIm1Ti2UWUXz0rO5Wv7I40dR5w
KN+8OXkKR2Z5WAUKlRi8yrpOwgp6lGxnTehqxjOry3WCxWrijk6ZekJ4vOs75M39W6YYNzI4Qwl/
JXBFZ1ZNTmFMiaO/tiacvWHsSsgk2VsBm5KIlqTvakiXR17td9rKYNQvWxFByKhyGRBnEiuA+qBL
36zmy5RZu1ApbzqfiO/xXgdYPFr8N0CXR/1IRnrFB53Qkwh6tBXE0vaTlgTpBPYsQcrsIvs6PGpG
tiuYHC3i9i7fhOaVMIpsPW6QaFDgnwirgMRCMYw0rOzaU+33+8bqg5U2GF9QNx4a1Cy+OS825g0w
EFvIOVXZfUx5d80GbFsmg1eX+VMfF8+s5h9AljFo7excewFSfcMW8IH8rq0BzrYaQCKH1+CJV007
rxpmKbguNlOW7AINWx9U7xS3ITcZFvKXPh5J2WA5TLFfTcyPtfqLarUb3K62JhKUIQYOalSSfkKv
zOa7SK92QLMd9gJrTTR43kdurCD/knEzVkgYtQOEo4deAL/k7wmuclKpx4v6xvTOrUphXVvlZiq+
WhxOjbgDuYMxhp4RbnoI7cfy7RA8nDlgtCNBpaBnHbrZm8dDyzxm0Ck3CKNF3sdm1h6bfVy/WLJI
U8Ip8ZBLT7XkH6PG31t4AnKE8LjrvFFkagFdRFGSa3bGKzy/ttoHGyJg3C6L3Tk2PquRFpTpxVPT
hLYqUTfrbKCMpYD5oWQgAQchAlQE3EiOTGTBMNocuFm1768wX5Df4QIjf4iJueZmJZpx021+/xS7
BL5StMhUDtTfssytSgHx8RXESGHTpHwF9nkz3vOcvkcaiMrUjt1pgxD591f7uR4j/0HHqa/Al9Vk
6eLtquFciMrwNrKY082bNL+v4LgEKFTyofmkGpM/u9YFyXbs45ggtbeY0Z+Llc9l8rYaXOZMNiCn
dbmWrlhbsr8kqdwu9tmW6a6+NjzQ0NfNZx/y8iF+/JplDdKvKRMYoeBEunjfVG69MvTvcqqSanjM
EXAY6OLkPt5X5bzV88aOMujolQYFIPzsg/i5TJG17whVkL6GeMmcbTLOjU4/w49wSI44z1hKV4Qf
YTRHZlQ4+p7Z38F/DRxlJe7qp/ohehefhj0lRLD+tEb+1Sfx44uRP95uuq9V6qz99WLYxDmRN6z1
tXxlbH9/qy2o5p8+8x+vdFETM6k25kg7Y+I50PvIDCxWkpPfCG63jiOb/soOdyHn1aq+Dq9/f235
s4/8ohiu5VmXLO2M04aqn3X4VUea01O5LryaxADX3xuH6gEdJq3BtAZcdxW6xrH1pm20Nj4pzH/R
hn38+i9KYi0DiTDpfA7Kms37LYvVyEaI5mXrFFvH1aff8C/fO5xsCDumwuFyQW9OhyjRNQJzry2n
dgZXQpNJVboK3MRWvHhjjXZzRDP/yduUF07z5U/MWHp8smY0mQPt440lIbwoi/ZlsFlgOo1d3qGk
2FLbQKqebOP2ryPtCpPzGLvKtvrsJ77cTj9dH9abpMiqySd+cY4OeusbRsH1caHuy3XmRfawzg/x
KnEE59MP+ZdXQx4AkBwMLN3tx3eb+em4eBZB7TkkGnj4b8CXrgifdrE6DI+ffbrScsP+9O50TYMv
yBSHacbH67HtFQf1+xkSsdKy47XpUFg7zdG/Ul8JFP3k0Fr+3u+ud9FasdWoJUE7x9q+6pmegHyM
X3//G70YCC3dusx85l9v6eJMTvIaq4d+rh22AUhivkRu6LQr/Q5xwB762S1ysMP/5iUvHkmSgESv
4KeYrNTb6ouwYh3ooCLV7NkLmD+Vt58fuAvM/uKT/NgRX7zNuUwBFONI0FZsGF+AXKp24w2Hyg6d
N/nOvzMgACcrYFE2yCBYjWd0080nj/1f3D7LizAVaYmHgnd/cRZXTdTHARMmYEzu8IUMoo2OetXW
PPOJ+E/Aciv19PvP+ucbVjJ0hZpKNxn26drF2wbdWGVs2JG53w8NTI/n/4U/z9PFwpOK0mfhj/1Y
t2XIG6RKxU+Qto7Khrj8bJDxi7pMMnhYsy8jLVREbfLxCnrbxUmSLpLR2xBRT9e95MBNiqTYZLgD
ayruEVV9RxTsRAPDYur3b9D48zv56Sdo4joSCScBpXbxk9dRws+S8TyFyCWBW08mYIAWO+csuKWs
OGi2vQSXj4xwv0V2KM1IVRBTdhbPNfkxjl6TfKsmbyZ0dmLfuMmIt0f4rRPRWcfWevDPVoV88k9w
COS9ZHYlcnawA6HbFr8KIiCJOtlSSdqVCjc2nfeB9W4aGbtVYO0ZRJv4xHYUbu17IiE11d/Aei/k
ZRrHYNfG0k1ZsCuUkf2wWCjT44hLPGN9n8U7uddZL0tkRlqPSI2wcSnbMmYuywtVrNCFI7OVrUOO
bjSoawwjxPCxrErNaQts5laLZQJWSHBUDDCqRDshr5eH8FwL23zU7n0t3ZozPDN0UarYP6m5hQ7t
SVPDLaW2M6ePi0SsEK8bXhx5Q3SCTKu6e5TgxIDZBIlBoAWmhTSkMiKH1K5V0shbALbXGVwuiX0k
fY6SQ5qaEQThdshxpYuRjmxzp9coW611Zt0NiPuXsFWt+yIiE0IOGuu1SzaTB5YCSS8mIQHClbSz
QOf4RWv78eOQHTCIeAstak46u+pfALHbStQgUUWDO7Gsm7HSQOXqKzBxNGwqrg4SPBOCtDqjctuI
Qsa6nWCCsgJU1Sud4OmueqvE7BQNN7jE8FBw9XhwJuYUjE+YAwzrsqx3VpV6qfBg6oJrBr1b6Sie
fPk2B8OsdzhdYnkLHlggSqqe2af3T3n0ZWBFXejokbva9VU+ENxs5vhijPI6K7HeRARmG+BYrTzf
GkRYZi3hWap2HNXs1kzvNCR9BVjM1oTiEveOFB0nunhFZ98Z7lU9Wc8Nu7s6PfbZiCy0f5rnBZz1
JmEtaGURmuxTUfY7rY03aEDI9fKdhd1eNacBA2ccdGgb7/2o30TpIU4tojb9fVSPK9DPuJ5YmwlH
uN4oY5FhWDdlJaxEHfeofFDil1C9NlMkrArQ7gga3j13rxtp3PgNvhAcgHPT4SsmBxlJZSfvyKNE
GNUd8R4KhuXNk35ToHCqKu1KARovQAwwotfWYta4MNhU3QNEtEXBhtPk6wBWX59yZnGHuB8drRne
JomkUQDl/mA6k8BlMWk2aN7L9DmMGBhF+54UH9G4L1MWyaiL9Phbrh01NXPawXCivGYwhKN6IL4L
OHuWuIGiO+mEzmfEpA7akN9+Uj7UGWxy87ag8Y2hoErouxJNRLENur0TWPInCjtG/5SwXpUI8ca0
fd+0qtOFt20M/Tqt16l/rtRbhRu+JUjeMvhymMe1umQTFabjZWXv7AXpk6wQIISotysT5GMKWg5I
L+JBwDaNBmw94kWNmWP1JmnxzToKO7ukLTST8oAYFc3be9rPazKbHctAbofuTmG9aWJe7/UCRwWm
TEaX5CauFOlkqWzZ8/GBsYQ91vmhsvonCW3bzBpHNa3tXDHbbZOz0B+y+BF7HNHp0Xrgf4MrAW5a
gYIK1joBUzGOn0ITXQMVqqiRH4gTz2KDVRiEXPQCTtfhxWA8KGcvWqQfYUw9RFGDMhgzdSqosHNu
+0pxeCzvdczhwVRciXCA26eeY67JxA18EZhWIasnNr8aIlKj2yo9KphyWOIyGI71Izy0+G5atMSV
7GgSLiehcDRl2NdNuxtE80aRwl2nRvuI51HMJNfMoBBAtEll9rxVtq456OYyuCp80es69RoZ77EY
JdhlNUOlt2YMCLdZvGTiioAsjEukGrZiu7NSfuMdYnIDEzDBWuCLtBCsgdxd81yBYpxCmSzW+LQB
x2qEEGrvPtQPKOI2+6eXsvvqk/uA0W1VQquGcQ0NiW05Y9NMA6mnKTDwHsnM8FSpOc2wwxKeZpag
eM3ijNWuIuQuXRGuU5hPsQD/eH7qkc1a2JtUDhc0sXEh23Cx7il+vJTDqO8nT/Ktt7h4G/GQdPWS
0wu1LJsOszXtCJV+TwRrV5XDm99ZxKVpyk1AmJaNNhIskdqd8x5Ch6k0hGTFQbny82g7K9ObMvun
gTllzcSrbU5JXmHcH0jO1Ytv/fLvCRRvxo92r2L2iMaKV4l7LBycsGX/5IPbBLFQr9F18bPqDaDt
wnNaATEvnpb7C/gc3g9pZYXdSa7TbRaY0M5bXgryUaK3DyJvhXDEQ1LJ7/K4l4YHFe1Gz9qxjFCc
1VR3IOEmXbZ9lJJQpgAiSrBWUjub7opAdqXUd4nXcuQJMpVSEw6XrM1lKqszd2GIK8G2Af8gLW4A
FZMiD6qgKN2Z35CIfoTIzG2SnJUGjgbSPq1UHVJ3Md+LzJEl8cUYKijxO5mHUR41twGi7klJEXph
JGiheOBjcWMAemZeb3q2jTKMqaSebxEhOhPM8mII3VYl2dpXD7FRbNvCOqaKaTeoQTIDMEPL/iB7
SsfIVTiZkvqxbymscYcgpl2M4yOwrb7hZu7A/QWrqngul3s1fujGm7g5pt31ODxIqAXTWHTHUtkG
scYCJWY8ipE0BFfdd+6CxEBxyIj+tZaOEV5avzv5Fci88EGwcq9hzJuP1BIpD7hgowfYp7hJq/Gu
8cXd4n1v0FmTY5E3r0q/7SaA3dNeYepqTvNOz85+jmwXFdpIqpoo525IzA+WSoqwOw2bbpDBBAgG
OFbjM1C3Jz2q97EvOqMwuFrdbGth9LAdrtSBgqZr95XffelFNGiIeo32JuVQ6bgbmppNDJq6GqJk
h0P9EMEl4iRYxcDWayBONYq/gpVCpN/SrXkCVp/FyKnkGC+7I7RXJ9EkzoCAx1GyQwe9kiT250gw
Z+Ih5p4pngHQkvD6iHiFoaneZz/fxOiVy0m21fi+ro+UaStjptmY7pNBY5kCAd5CWqlvpuZeEl7K
nltpVFaa+ZITzClSybXTUzQ/tsJnE4Jf9rQmgx/d0Egnu1zS9hHxfhTUQILWwsq4ih3hYLiGt0yi
onXoCc5nNfyfPcLPJfy/rrg0ST9Ml7tMrdXJ5Iq+Nz6h2bZRA90vnR93KUM/dh+r3BVfP1U9/NRy
0lmTAsJggrH2T70XdRZmM+G5R+cmSc9G+bdbOxmPKz0JGVq0RsZFMwn6pK675qyXUDjTr7q6/X3n
84v5FatjhQwzURFJQrjoezowqPXU8ucld5iUVYcSahg2Oq3A76/zi9uB6zDzV1HFsQG4eBsZlqS5
G85iSckj77TqESvrJ5f4Rd/Nqu2Ha1zcAIlZ6eMMRPha9bIDbF2b0noPi8SFIGLn3mdxyJ9e7+Kz
G2BSzPF4JrbhCo7HG49dB/MEKHYPEtRO3nx2p/1CcvHxDV7MiUadHFl1ZJw8uP4utPVviiMx2x83
xZP6NDm+wE/r02GY/PP9/eFTvWjNBRnKhDyeIZg9aevGQ+W2tW7Vtbz6N661/K2Ln7COnsNUyZmW
dLRSH3/CZZlb9TQySY4OxtO8XWa4QGGOPJLvqBWmvboRH307u/r9vfnz9ISP9V9XVS5C8WZLLgyz
P48y2yd4kXVffjLf+9X07cMVLsalpIxEsjSec/rt4/hmeoSuuP2GgQ1NkfzGZn8NLu399+/qFzOV
j29r+WJ/OA/TtGnI6z4vEpXmgEcCbY52JoF3Hdx9Og/+5U2iGUhiCWLReH59vJbUASYQxHO/zg7C
iraCQd9wJDfNmT6dzv5q9q0rIis80xRFjUD1j9eajc7oLNgmO1BWgXkVXc0b3dHvqr2/WVSbvV3u
wOyucYht9fW/oXLjz1/eo0RjEiVtgD2md/l4eUufFUxrZxOPYdm/NfnTJ1/br+7GH/6+dXE35ou5
KPfP8R6snAvL2yHSBCehB/7YqXfCsfh+9/+tQIZ/L23h/7U41WVJ9j+PXFi91K8v70Xzo8Rz+S++
KzwFzfpDlUVJFmWYrqhHlp/XgAn0v/zn8k887r/LOxH9GZz7f4UuSMofCvmrPOZQXRr8DnjM/RW6
wD+JqDoXxRo7DHJQ5b8TunCx5zIVk2ksi2UEvii1LGazH+/CIcMIx/+XYId7WVsFp36brolBn3CJ
3alruGuczp+UCiQ5fLj1/7oo5Rw8a1NB4HrxEG91cKewbZkJRSj7JL3YWCpdG46MCcInUCtwzw2o
4lTcCyZh0HKHtAr/05DuTIUa1qxpeaj88Q0k80mmcxBvgWV5edXtNKxUUnmtRhQHvgddZBl6kbdD
b1Tn16NyHPrkZYo4MqtlnEe/gMegsfxTFoCtyXdB/l4M86ulwtAry94OIJnhSsdKcQxHwswYWVgd
ySZAVjh1y+0ERbfSoqtAYCHBMJSUZmduCKiXyaKbhW1Pu9vlQEbB+1U9lIRaJJUOK7aJ5Ievf8MQ
Dt9cC6oTm5ZfbVOk4jXEoIEafLQsT5kEe8YkZpAdUDIEG1RxLYeHOPLdJBQfAuMQkI6ppDggtjMc
nlmcXXV6CWgVslh1ypqqVQHdQvAhBghYWo8xTLNGPyZGdBWFoGIgEtnI0W8a2D3VUw0VKstMZkBA
DiNtiyFkQ/DBfV+GD0z+9nSXTh1G91FlrQui2KqJhaxv7MxEc/2gdCCuuqpJJiSTiD7Qdxbs0BFO
pOo3aGw2IEQftCk/x2p5O+bqvTCUV/BykBTJwns4Zt/mpHIAEr20PcMctLnXMsm9t9xFiTfh/ZAr
/VtNzC7jptlV6JR8oKBlyIAiNmqIM8zUoc+jiOceZjjXQ0guZEfS3kd5XpsdZEp0VaSe0wQCvgcR
aomlO8xYDefnUrof534L9xHaxmM78aLmHDbYThtf2/k9H2PoHf3JGvSXYDbWOCjwZW0s65YIUGJ+
1lC8zlIX2v50jnkiSzhfQ+NWU4KXufmGl3WnNwwXxOpUZKhpp3mFz3ClRMimVIhKCgF5TbtGfbuV
lBsEIdCjiMEKLdCQBmK2cSsH+3BqIMg9Zwmg1UFaFXjl2vo1qINr5GT3s7EEXy3I32S8lbRsL/iy
5LaNBONeXIs9QA+RxX073DZmtet0kJdWUZ2a1joLuuoUiu+SY35DsreryOdijAB76lvDVG+icbix
RF6doRPoVzoaCkPSXK5oOIi5D45qP5/I+DyFQ7ufofM1mgZuD092njCXzl6ESAFhtvLrkAw0/aXH
0uVHwDta4DeK8arO2RFIPBF9xbYpKGUKcVvK0q5ivthMBYRolfyJHCtl821qMZZMzZMq8sBW9ePA
kDFNkis9rE81vOr2lEnTtT4pV7FIuBOyPRssFDshaPABoMkoIbGIKVssnWTJ/OJnhjc3QcBoJ/fS
aHa1jBg2OMAG5I0sIKu2xWKSdhZJm0z/S/MlhBM3YkwpO1Kl0D4O4CQHzOhZeFDhWMVjcrYi3SFh
xDWFgLWlWnyVSLPzxfJVBWs6MzVS5WOZEolSNrd1Ih7xEHmVr1wTQfLZGnE5wf9VZ3w/bJFIaZpu
mCKfx8UJT1ytLHQK4wBxF22yXeIlW3XdXn/WVFyUU1yHfZuoocVX8SuwYL/oYgDd4JeCu+SoXruV
gr1663tL88TGlDmcLTqxC4pzJezyeRc5n7UXH6ud71fHo4BAasmI1pcAox+L1Dro2h7PfuBICgPW
+pXN6erPp/r/r2/+U+Gr+k1906XBS/0xU2r5L77XN7L5hy6adPwmz3NZFinYv1c3svyHgmtFMzVE
LUjllib0r+pGVf+gqqHupcLHak7S9j+rG1X6Q6ZcomVTVdo3Q9f/TnWz3HL/uvVR0ciLqQaBHsns
smpcariygawAuUcpgHHjjEgD56vSYkVv9z98IMfvf/HH6HWFd3R5KYV3xC5AVJHRKD/VUdWkTWU3
DGx9G4NkvHXeDe9BJLBosYBjYy2LsvFbBxUfN13+dQAEkiWYs+NYSzkoqqNQx9fhEpkch2CEpEx6
DGbBC8c621bRtiWYbYKeYgulT+zjzQRj3ylinyG+CHem1k88WZYhq3Uz4CdeaUz4xEF6wn+ZrXI9
IsLDz3c+jsgKPS3ZUSMAj1p5HIvb2YdVWxfm2xwBnhuRtGbifQKZCqXwVQnSJW2mdqsrIHGypHuP
ONur3qQ0TCF2x2Z03+jK/+DovLYjxaEo+kWsBYj46srRrmrnF5ZDt8gIkfn62czD5LFdJkhX956z
z4+ga4V2GKFeWSFsVYaHzNbB6MYkrlCSuCiAtznHvoeyw0eae9bzYMvpUIvhvax78jUseEgggWF3
EZidj6SEevuqyz6U6f7LIveRCk0/pFm7rd3ovQxySCjVsLgCwNCMFhPk1GG3r8xzl073qlFfQhbH
wTghrgWbVizDYC95NK3sJfFPQMt/B3Xt5+Ebm5VYCZPAyBBZugMTdcrpkf//FaOeLvlgvRbLh9IC
O3FiQW0jlXMGkQv8C+ABwyLb1I/zpA+eFF+DPzurhbJmMIowRf6pcgab3iVz7W4HQZyioCr+Uu3S
nTbMp5bM2YcRUWPvje9DUcmdTOYPHaMEr/LqR/fF6wLEYz5LiIyGsQUuF+ENExOsz5TOfgbFBNnP
2hgyY22AJFo1MVlcaUDrXtHOVtY59JDRxWFlYP+M3iBiMsVhfFOxya8KBsn8EBgRLpl+00SjvH3X
BYPivGfODEEP/tAKR3d6VJo5JynN6Obn4Z/VUmw2hbchQJQxk5qZmWdrsdQzndF+aw2Go6joSld4
AnzsTKLQGxtbKvZVvJr5NBmbEgl1NUDX0bm/C5v5pU6Z0bcGEKt2vnrwNFAdy6MZ1/VD0vk43xui
ceqQbCJrpvi2Qsk0/Gh7i7JKZ7+NyYj8ySkgpsT8o92AUXDdF6XqZB1a8CNbvzxzF7H45j4bufs4
TU2NkKaEHrgIyuWYHPy8IXOIuq7x/hgaRXgoXxpujt3myNPtU55i0x1zJOAWGuqsrdZBZ/7zdQB3
rPnn+s2fMaldWu0IvlMlAXpSHdeKLO14VAtw5gjgEapewAdwqj+O1/5WIy92VgZkc/E3duFGPBI7
giJRWJQtATJgf/rBfW3rBiuMkd3qrn5spkUrb7a/dttcSziPYCWTS4GVCA17zgQOp/1sJUjAYHI1
TMPCVuWQaRqe5CVfj+BugvaOw3B3iTEhOoh6nUFE3/cgF/TwpSeytFutpoNBwCQCE9A6qfnPIraL
zDha/pXBRUpjyuMo+mtn45I/RFNWGhtzSv50bXJhJLcaRky3xlhDtQAdFxYWNNzmO+itlwo56ZQO
egcV6caad6t6dRCOeSIMtbDTCqYkQQYVuTnKE4+D6+2s+Q9RMZ/kmpDl3sy3YUBg0O06Hd4wQl6A
uexqBctcGgz+pyQacVQgXNSAuWfl7iScsIYRFHGty/EHCfUAEIaiUTCo9OibyfqPNfiUuCnGi3ri
KQUz8OAlS+zBgBkPKAAGJbr/HTSN9TCqUwv9ZOeHuBRLpv1eh3B/qqOLaV0K5BWLlx+FC7l2+zm6
dDB1YJ6CFPt0BdFaufuU9jsvHm/dWL85nTgrp38BFL+2VbsbrGmjwESafXeKzH7bWpvGh7k3j0gV
CX9DEsDo8ymrIjJ91JH4U8wzHPbM6IPMls1IEnNpkrJgjt810/V1Wrh7a0xPZhru0aC+1RB2W2cf
cF5MA3KYhSToDcAUoySo2JhFzJXvo5Kca1Ybr4VkxIdxapBgrP0svfEJXN9pCNjw0t7fCo9TZjwr
jjs5nhTxzbnNXMfTLg6NveiYhcdpeCF14pGwJNA+0bEB9SrFrrfkxUUI4UXJ+X/MhZhJPWp3FRYe
G17yA3Zq8mpz82cMDA4UFo0KRukr8dsYgBGH2vgNZhbCBVyI87Ov0yusp/2E3cZsiPphob5WZgKn
Rulfuw+OcRZ+Fu0XwBBoHKQwE5OcjY9dCdoMVzZMivKrbZu9MGTPgFxdvaj87QY8QEb41FTqA8Lg
a22M93rQ73Y/v0mlDuxDjvA/+jYU+/83ErVr4pVW9pt9jVrYa8ovQdslb/YyXEYk8jvM9rqfUZH7
9osWAfaah96fIbmkpM0Yd9IlHktlfVsWcOT4ZdSCiMPuUYfuuayCWxzqYxvzB94wE/Zf7NSIopDF
5LF8SG0amk7+G0MbmOvyknnRXc9Xu86vjRPec7xw/uS+xnp+qrs1Od6Eibgk3iQn718yqKPrpWhh
k/DD6to/sHZTvwZC7yDQQPpgz+6pHzWxfu6m9OQpTprdDDRDu2rndMlZ+fKr9t0v2zW57czGxbhr
WuAMcbptvAC5Qfhc2vVlziSBIs7wisF/Z8woLDt5ToOWbigLyThbr+X8Dj300xjLv2K0zmaBBxXt
VN7qu6tN1tZkei/0IvdQyyzc2Thp9hI33nM77ENt3SHxPBmx8TzQZgj8ayXksxzC7yDtWvKKAEJm
+c3HZgjV6RCV88kxMAiapXVju9zljbOVjn+2I/XjltJ58Krw26rD82+IAirG2AaKQuwheQM+/UTR
dIGesZkpAdk3U6a902cUABiI4rPpGnB8kNXMoCqjwLnZFEH9JEnbXNjWxeTsqhgyduC/JKVnPiQN
SQYyPcSq2Odlv5d5vMX0XCmTfDDTIVbXLmDMe5fSku+hdL4cQ91m3e+mAZHRbADWMsoXKGQf4MOh
zYXlKbcY7WTlsa69UyKbix/Ej01MZpDpven4VsjPJaxec/v6KfoT+vKUNCjZUm+PQ+ldTf4uluPH
kHVosGCVUO+9Oxzb/aUcEfa1ApIM9wIKOOwsjzUmC5eqT3cnsg7Jm3+R9fDSDIBHLQHUokW9VCef
POaSN858s3BkwoiA1GA1AxDkNXvYKlfBxbH9D2sWexswCfKKE5rAw+DMrxXT6Adbi40c6Fj4wbrs
uvvYTZcKHnyf0KxBuGISyMQQd12IYZeSSBTCBst2Lal+0g4ukqy6dJbsKgEnUR3cbQBNRvHldNHB
dsZHV5CFHuB4k81xeT0ZOq7KwqYcn1YAXR59BFC5Ze7Dutro3Hshqx5XYHTty/HDN+VuUMZPFJOH
rSvnySGAvHPzh+WPjIoiwCoX0qCYwK1bnrszZbpuDPcWN9NFzdmlZqXV4/ukdjYXk0juY5mF79ZY
IhCleyngD0prOyYD8oTsqXPoto09xHj72aKLJgyC1gmMT5vqDFUJnJYPQWK4GScylNaz9TNP3RZs
9+jbZJlN10pWzLnr3Gb1EB95wV7mV7egB5sVJ9twRgD16RDRk4fTVRNoWs3Vawe1LI/A3QgEQ1mz
SRpvZwoXvTBfnafn3CagUeqrPaCxtRGy2me3NYn0TDYz2DjtXufB3xAjvUklkgpSGkI3hgY5HTUL
YGQDO0XliSUvMd2NqaMzet8HMbbH5a+2Nz0OY7lWM1Jz195mXbElBYM0DPNSoLKcJnFIg+ocaP+y
fDjN89u5IK4siMckxRtNcVz+/YQptcK0WORIAK2noHJPWvSvy10IqBiMDJhNwY5aD2uklxw7wr3v
/NpF/NzghQz6HmRrtKrscafpssa4VwcxkVvrX6PYwy6f3EAAbk07Wtkojj1115LoFC/b1a8Jxs3e
aS9e7b/mhvHEI7mtqUwkGk54RbvBRdZpo+9yIQn1iHXG5JflaR8uXSjEQA2m6PS8fJcmbz6nQf7j
kbKVs8vrbt/0RAsIfx8DePcC7CoRcDVZEyoVqm8/nNAF5yRseZecck/XX9lW2sN2mg8mMikSM2h6
xxvKPLQs/eMQD6cBJIqBHVRz0ekkrRrwao1Tbx2i5+3saLUTD1KxESCnSurN5WfOPoK+5R6Hg9z0
jccSyQGsAe3WEDyfJOGtyeddLPSmtLmDpEY0AIomHhsxFmSyCsK54Mw0G8yst1q1e/DSD2MbrvIy
OWttsSFFhzb69cfq4Ir4VDIBRUhNv3IjCF4Knlq+PhLVNoPQFNcl8KBh2zEtiNjhYRqu6iq4RlP+
GmPhDUkCiOOJmE13jU94OzTq0MUz5/Tx3FJvcTa8+NKCjJq8mhLHn6EO5ug8drZ3sUOinx1nS37C
AcDXxkGj1InxZOAkppO8zgNoQ62702D5XSPesTOczQjWab1Vtb2N25Bqs7lU+DJzYh9yNEcGL34M
ZsviySngNoJUO7gJpBYQjeN7G9pbC/izz3vxwHYNmsLfFGNy6txy7wDAN33iSxxKbYvHPg9PbTyc
l+fZ74iB5RMiYiOwUu5FlezSJNzM2l2y3AMtt5gqAWLB+2QQZPcTrIfgUNh6C/2LTWUr+2qfRcMl
I78wUP49mLyLx4LZmunK1j7ZRcM27vxH1HJMm9bk6BwaI7yVJYC9PInWvkLm7upNnSAiTvJDT7Qj
tLXjlDO4adyVlQPX4IWOpL+LOnHwUDhylFg3HSpf5fEcQSkno2Y2wULwbC3rmcURd0iW3DXCFVLS
5fR3qgCAWAQIMj9aLgTdmq2dt3vbpEFLs7YMy/phMPM3VVmXiVDkvjhCEMRUTA4U3yr2p/3IHjzF
xDhzEUVm7hQzKcCUe0+oey5e89jcLWth7SQnjaZzAsZhA85LnORCJ+Um1PweeMhpu+aEnfklakPA
cYX/MhIT3MjgajfGvTXsnYPCo8qDTdWk55YMh5XtoDyL85DTRcILMam9V+pTrp1PFA33SHmv5TJY
MHH46nCK0GBaZxf4rDOQuqnq58pxiPUp7H49T0tFS2gducvhYSr7z///mw9OH0O+g3mT5JdsfObt
slfVLLpVz46AuTnZeoXRrCMZvBG+ia96EK/S+KdsSHd54NAesvC12wI43liUWEW0cS+H+TU3M64C
lMRVE95p0PyDMWtYjIuAh4NpIDzAmpH/JhylVhOs/4eZT6p3bji/ltUsV5CKd1aNZN7neJK6wNpl
bJxE5hkIPOnaMSmwN6R2Msnq+0dtBJvBQYHvm7rce0O/Y8D6iflCb7sG7bw2/1hN9c+BVQe8l/yT
aurATub2X6vleD4lAn39ko5u8Gquath2tinvMmZlaqx/air+zvTpViqEuTLikFhNPu43o/3Sxpq5
y2ti8bUJghY20gh7t+xRYg74JZ0S5aLXW1ffD3aVB6atixWBTfO5yOuNhI6NaWDKH92iPS331LdB
ACuR/41t7j9+9bvl5X/JaOQdnOkZ5V7xT/T4uhFxPsyaC5VDsND9SDJA9wg9eaY/gHsNDBtKWIMw
ba8PX7reeKQGTB8cLq+USB3bOnn3azLlSTcjL7MVr04c8eE5vw3iE5v/o+nzaZzsbxdiWWdgjHkG
g4U/Ebkap7vKbL/akAtp0F+hMRQ9S8cmHZ01XiKVMAVkTNdKrkV2RSCmTmMGztKokAc2d+W2Nr0C
+dOSPrHVeBrK9NGjYGLAZaKp52o3RrsHLvYThmwCHmH3dHTL/ehBuyY0Hu3uFOA079qd52cQKhEo
2SmZlZwQ1MhZz+eXo0sIUt1k/glQnoYZF8phJDdzInM7lZBKEG+9aYqAArzrnrtueehobDXJ1S2a
aGRolUMTTeW/QTpibbKer/y6vPXGy4Tw+NC02as23PJo1JeKN2gHvJjOQl8KYBiAFqTlvRsSG31V
hETLdvgX469JQKVNIn4DVUAxinx1MjrCGpnZBcn8Ixrufqjr3SCBnKU7S8fTdsiKS+vxsclJwbvE
6LVCuiS9+kT4xSbJhXXSZIvRDC3XE+F9W8Cf/6YZ8Hzr3wwE5w9N6EBVJW2zww4fgc/YmQGBD0OV
/tYJx2ZS0V+KqOdXHmm/1RKEXlp/T67xGTTbwOJ/nWOE1cFySc3SuMMOsenSUdoDtX5oqZOw2sCI
Q1XutxhFXemba+ItgNUs518NQMUz425tbJvav7cu/5ybrY0gmS8fZGlTu0/EH3MIxPKLpaGwQ9ry
9btnK/9oPZajFVFCDUSB5KCCJ2Xg6hfE14yB26/7kkKqpq9WGDD9llvbRCAWwCUcyJty13Wt/hqq
/KvsHjNThOVAcRlAZn4korMOQuNv7U0GqE2tCaudAM6CSOXQNRxtnf6Y2cEvqHMA+vF8syoVtmq2
vEx/IRyy6AfOOwJb/1oA3FxW5tHuN4YGJG02+SVvcb6o4Njn0CmIP/GPdjfeKzf9Kkqrxl3CXiqD
tliNvY2nFt3IyrAxanq3mJglFyMCJpfsJHiPJcP3dZYDFlh+SteyIlQ4klNm6FmtrsbAZ3QosFai
I5c7KS9eqM4KeB3xdBrxKvBKNeIyQipMNt0fN+TYrtqQCOOwf8wLr9zXP8RHg7fF0lUQ/GEnfLPU
ZekbGDeUy1YSar9fT6RBPLAPfaqBu2taLEQYQ/TWsZbHo2LIbcAxXfgzEAZ9RqS9VwI4oZeZt5jH
+vxHalYoK+t3fQ+YOzCPZDTCs+iIJ4uLv52p/kbOwJUgbAZBxyYveYsnRyNzIB6prcwVcU+E+LbQ
GfOlK+hFf2hzsJG1nIpGtPRMYR9hubtXv8nFzm3FrSJqcB0E7b1axiYT7ZiBsIsZMCExyFxlcKo8
qU11TLvwGvXUDqIc/xLN4awN09x3Yc+SJWSzXTLdMSoB0kT93IdipGHOj/aC5DzV7l/8jOxNoA2B
r6Q7p+//EN7Lisfr48zmldTRS0sAp18Fdzcj7iRhyrzyPP5UiPHG/cAstbAWJ0e+cran7ii599GU
ksE3SkWe2GEKgeB3rY2Hp+7fEnr7B93QpRtWrh+LrVlANwM/+DeMbGq1Kdt6GkAOwWTfy9hrVrRL
vdQM99rtCJwYmaKXjreJfIfOrOCsItnnYTKSZ8xUCp6JQw7q8NxM8fsggmjbyIni1YlXSYVZQ2Kh
7Il6OhY+ZqPOxUbXT81XFqlxnepnaxnS+4NHAeKNl6Cef1qbzTvy4OIrnbDWi90EHYRRTUtHYvLf
5oL5z9gbKbJ0SpaK9pfvYCjMjOCtkt42tdxDN7BIL48JYTSPLtNfjm08yLbg9rco3Qkdjq+dkT17
JH89eKaBn9KGkDKhwuzHZidxeIxMMfdFWtxn49utMrGxHKDeruOMRzAfKS2votrkHTB3c+jlGgL+
2pnzdD90zzAf9TmIqzenzZydnq13Q6BliCMP3/xMGlvdd+95EI0rT1feVermO7JHY4eyy9p3hn9r
lTTx+inznCT+GwjyP8NAdzULi2Q3F7BcQoQsm2TC/JYQocUMkOjBrD9MNEeQIzS0UgcqYTUJgmOT
eryFQxFuGgZz62RpixJgce3spLtZfaHWRkAboKTUtGOLjkiYe2tDug/4msiZmBmWGASv5nFn0R0B
2dLl72CsxFNZPPvzmNFxMjS0ITIlBKelyvOdozZ/XD/pziJseeyciRo+bla1jElbDlpC4ZEm1UOU
cEboOPM0xBr33YBnjD5QW6Y3J4lP4JKdtfTBSYGtHEkOHJ5Dwxv21GNfxLwh2GJI4NouQ596sXP6
4+tYsXnGre73ltneY8Itt0YPdCgeS46xCSf4KopRYnABPTIEQXyjNpihLyHY+AkE5w6CtDgzeHvd
022KKqDCTQ1ZcyT9NyskPwrjRGYQlzUjnNibg3yyXeeRTJf3MTMsLGAxMYsasHRZqcVxSbKNSU5k
HfmrxN8rgvVOvcPgzGuJrsa/mM5nlUO/skW0zTsQQDOgkj6buUUcxYb8pe3pjZETdyhyEXMkX2yl
7Vc6W9ZZdIwSHQOnHAbRGdgLfhoSNs2SI2eOb2TWpXjV4TamA+nnyb7PlLMfGzYM2zVOxmtMu2cl
X6pRJOs7uQHEVVNzIHHDqmhzViDpOFv1slreBBBd4wd10DTUn0aOfVMRkBGiotpYI8Cqqn1xCdk4
xP1LgNlskxnmm2h0v+L0yCqUze8hNNet6Jxd1AwAAo2RRAu6qYabf1k2k6GYoPqd439F7mwvQVP0
COL2XejB3sS05vqoIKZ4CoDI5sjNdM0D0QBZJAxJr/qQxlOmOTGSCfQwaIILbZnB2HbmHaeeZZZN
UUpQB/+NrTMxMpykdr2abNYiWuCYvEzypliDehOfPmCsbk2yukL0s/IJwl3rEoVUZJug+I3xPZqV
vx4A9gOKTy8Gs/SqEg3z6/rDjD1xKvhpjAV4eg0lo23AwWzOdHhJG5yc1XymcYrvsOV00aFys7rf
zBNYZgmRWAc8gjxMet948ZfLlfVQFe6r0IFv5i5wqBbVjx4vbD0xwrhDJ0IqVg/kJcuHOIiiB3FJ
cNyQNvAHEpy85lydDCxuW79i/jfZ+D09q917/viu3JTOsOTdmdOWOQFBB5OiGlC0Uc203hCXjZkt
/DtbOVtsBoW8rb9ln6OKq5Y5lzQOwh5IAfKolrz+ZCtqtMZsT5DFb0xeqgPiPJINP5hOk73D7rYC
RfdHdRY5yC1Hn7Ctvqfwoonapu9siU1dp/h0iVWQh6wJ4mMSTecmoXQdZRKiySAjXplyGxnuWwvJ
a53ax0F35lY4eb2SOPnPng5W/aZQWXlBJaUxbGHknsSmou4BGU6tYGPyC534rmEj06ijSiBC7Taq
9LucMyANU4050hO7SpJI6M9iOEaYiOXo4QsDhPCA9w3ISWWHTKfLgJChCHV7Pr8l058IGcO6rsB8
lrUPKItIWeahd4KtCXSwc29rZHsbeiCpOqazmXB5rtPaZEaJ0LrETI+jp3ngd2m3/OJQkzjZ2ETw
ernyT53Xb3x2vg1LPVVQk6DsqJFIueU6EtIhWjG9S188hj78z65p9UZAOndr/zmOaToPGQRBLNPn
hCQfaA28C8GoN4gOYK/nZr1CeXE0SUhHOeoCQ5U/aTabiFfHeBVWr2yj3sYOQHcROtJIhKeE4Eyt
FR4SY/BfSXt7syX+YpFamM3LrNnKoSeiE43k1rOLj74rDCiRLOoBYk2yekgZaFgu+6qmdSNzXIfO
Jaz7UycpPsZAZ/zm5sYzSacHXXDgzHxFlJ/uGzJR1irXOLtMjpUkCM57FBDniOCLhyLwCe8MZL1u
veC5huS4dnufUXncPkaQ3/eozWLOvAmjCKLwmnRJq6yR+frMEBkonK14m4ZFc3bGhla7otevFUjT
JsVSXZjrwS+vIT2MTUmP1UnNF7vxSARuOWKYmr+rY/1iiIywUJoF9TiMa0YsXL8gNqDM8d0yYIdY
NbNLPBrONozIMgkKorVmQrAzzUSDfhLpxSm+8dxlg29NF/WRJLzJ0LDpmOTsbIv27NS481qF7Ojk
KW0CXTNWcmyCllOMquShUOMQrxCxV/CeL32uaB37KFc5PaNtLp1Tre0dNneXbNdoAL7/xFht2kh/
ILMg2UdGe0iXHOSoL/RixqRVQawuGlH14VrjU+7KZ7qRCIoaAk2KyAar5EF8HVAK6VmUKHPFZXDL
W0icG4JXMz3bttpHTY2QLxRkOZCSslTHVQoKLmpjfJoxqewDcE5KZ8+gDas+CZYnqChOvyN6yWU5
Yyc1bKTWUBiQHnD+omLn0BU2HHrGap3ZlUubYnIJ3tjCPhwuJPS9hI04D5bsry5kdigGAhZByslC
bokvoNNDVuiDOZs+iYMXSJHjvQ+NZxsbPJ0jxqnOdoQrFcoqIMMz27spQD6veaZoFlv309ceS9B8
DeKZj2Rmb3mOtii31dmxKgKDPcRHJTmHCnN0IsmQAivx1SM16h2rJk+ck11h+A9hhgRIsCiGzL/W
Zpgkm3K6675XG9G4P7GwntI53FGZu/m77zcjqAkbkYwFFoSzzMdYKxIBFbGuvg8HEdsoNYC8CyRU
D4WDY9bzeOdQba3rMWaEDyZ9pFjf5Us4BBveHzuk2AHx3WBobsiTKspjniiDvgdfU1blo5IGeHiZ
oaGiai8qn/RvDtqrCUgJV1o++URFyvFQmG74iAYZfgpsjKYnnicM0h/yVPx1OJFgW2TP3bxYlw2T
oHQiz1YenTX8x8hrReCeSkeRMRCezFL4a2FkAXkacbGCeXMd0/qxTw2qbenCgPR/q7Su97pkqhP3
md7NIvmpbciqiqrG52qyfNJhqmxkRIK81sIJ9U6FNE0MfkYMreLgtD6CrEYzgIqi7yYP3+WMZsv2
+1uaIHc28/YvyW75JoyJCG1botaj8NrNzV3ikljX/aHxu3IzL4jZLt9oS4CJbtxu7XnDyXNhXxPO
h/kgf3IMP1oLFp96oPVbgJgNWuVvLROpFsKOg5fzihV6XdkOHze2XggH39F3iNZGDuoU7MHfJoz7
QxvE3tGaJnrmRFX19abXUIUmKW55AWbepR1NCSj2ERmTVDUUT/Mc7pHzpRtPl/8GOzxWQY1vOn3v
W0YGi7KF1auMzGob5B5igEnqPRrAfUx0+VaXrwD+mV52A1Zo54Ct3t8N1XQxzE1AnM7eQSpFzTwU
zAPyaNfXBnwjA1/z5AQYHUymEyFAFD2eB29iqWe0wdk/B1HGWr3CqHBXdbshbZk5bxBs83Eqtygt
sPjpaCGKiM+xgBfiKPmKle2Ut7Z7Horsr5+UEsRF5BLrIl9Em9irLEjVNgy8P3b9F+VleWTx3DdD
vVfpcG9UzKoZR3iwySKJHSfdFD6SIQ6F65z1GeBF6YCjybeEmXQbnYUvruM9CYtELVOzIWehPpRF
CxhXFv1Ot+ZLG3yPpW8epWWaG9jgkef/A+LK0bmEA5rP8cFs3WSV5t20F9Z8cpmOkbO67TQE2Cig
4vOr0qH1IoPl/77FORZOS+fBaqjJQJcxcZDuXNFRXjsB2xGTtn6r5UdhxB8mZWAeK+fsORbWe5wh
26kmmM3+oj84bbRPiHCba+s0peG7GmzFHkTKUxToj55sYREhkLM91Oq4jdpVHH5knE+J0elI4A3H
7CFIIJmy4z1YEaKrRLikROgnz2VYhdbPeMhWYyqyA00QcozVyh0TYBkWLSCLHzUnMAr8JnZ4Y2jy
0LlYehgjtR/7eBJk+7lCdeL6SBfolq8yM9+YXYA9vyufBMOp2rN/Q8kj1XQu8x51o/8LUxD4+VbU
HDyMjwiHIRrDNHsoQwixaAA5rj5atOKEDF5TmTy6DWFIbIh29TEaKINMqf4AbCBncmYYanXBqSLs
O9QUoVQedABktTX9+c6KhJ/JrnZu0h8E3yQCDSVdANHmxG7A2Wv2r37oUiFScQqT86zZVeuoa8Se
jK9lZGecbMsKN6XD+29MRDk6eZdsrd5gSgtfaUqPk1lfzTAat+in+ochYLYeh///tKn3fwrtjeuc
gUSXUEfK9ofwONSQLbHQlAVtZF+cVjLRCeF+GBbboL1gNkKSt8MOMZ9keFm4DtOn0udMXC9QYn4k
T+rGNOBgp0BZS2/aGvV0J8yFDZvkU6YNS7g3tyVpRoFKEHkHI4aFTIDatEqMVURp+CB0+8aZSD10
NPMJfGFASwaIVJz6laQ9O4YbMrq/AuHSdkv70zR17OCyJmco0/e8NZFO1Py2S176EKEfSyKA+giU
9o6RIEoggHY2cFAFRvTN1F1sBs65W9WY2yygtLCSn8JwnXVk+3d6FGfOHbQ6LaKOhvKN5Wqfifkf
hWZNWehdmzhgZAV3tOe2mzEz4HJTN0a5DiLBbHs+C4mIKhwczngqsnhfduM4LsHhAHLcBBdGJFHy
DWJmgUd1yKN1amtOTCKpvU0esZL5U77r82TFIYGuYypJAC5zkkJYFNAuwdCm20STY2/2+QuFJqGA
/ieJNSPFc/3eeghDvb4+MkJbz20MSKRkC4+or/qasll0hyxYINA9gUudg4JINj3etzQikjs6WMX4
YrbGT8rQBY4PoSt2l+9lFiHfdvkta46C7VTe6A6RxaBmdgc0z/JXe/RfVEsOYSyTj8al6zPNvLoc
FoGRDzEH/uAJMIxPPltNJn1qvLroLQs3I2A8alwmBNNj5YlX1UG2KG9TQVu0iMDk6KHyVpymN10r
/rVz+N6lQNPMgaUxoE/YloSwC0s/GAPqPnLabU6i/r4fApZM1Z1tEqf4RnDJy7T8dSYEiWh1np2G
yLRoPTRiiRYoFKKJEBV6RvME3h4TbibeMcJyETu33pmstZ9NX16fvSAwWtlkmytdX8rAhxDVzu82
SB80s+jdPVw5BrVRNBOe1UHypsFXeP4ly8df1wIM/+YVeJxi5HYA9dDV/U45M0+aRG/omEA8eOjn
Uh6hVVu8+T3tRs5NI4eBuVjV4TcheNupEME67EOPlEGi6dN/ConpxlTRxwQio47RZROjbuuKeZBl
OZshqE81MlU5L2yszLwGCEDI00kfhKh2kWGd4WKC0/GCM0dCUgVr6y0bqnfVm++DCb/Zar9d5d4C
HEjKo8aYln+pONnOun2VLiIe5uunqEZ1ZivejkDVq2CmMcxrzG67AKBMoX9haxzCOrtFyFJjtWTJ
LJ/BTOPTVObHflzQWimAw4Shtkm7XlICBHTu2hrdhraIbeoYqSP+gIpvdmx6nAmLqnxj2vQcm9PJ
TeFi0K7Yc0yloozju2lQhmNIQMDiPQUEcSKnz66+YQMRKw9EOf4Ah5km+et1OBO6OHsumtRk4j5t
i0R8+1ONHNKUr4NJwF3jTNdkHN9KyRPQuPR4ptA+OP9Rd17LjSPbmn6VE/seHfBmYs5EDD1FJ1Gi
pNINQhbeezz9fICqSxK7orT3uZuILjaRSAAimUisXOs3cu3OCknpJs2lPgBsgpoPlUUya/tMvtbF
ZFbUEm6SyProineXC9m90SOtv+aB+BTJeOghlIVEU6bNcFb/gQ5dN7UUCh1CbyY8iKJplHu3caNt
MFPrKUAYMCWKbdcRNLjhhRRb8kTru1WoiWubj4lhEgsChUUJC2EpLX/kevecJumjydPTAuHvif26
6KrLuFDgMDaPMepI06LoZ8gUseBE8xzMKPVXkCy1/VA6VAuzYpOIVKjJIsmmBwRdeA5M9HGQsqNi
pKdP0g+NoDjNnWMSyveOQ8QXiKzmm0xb10Z3U4r6ztRCeZaX8EDkUFJBeW1dy1l7YXKM+mDTsCqx
xBsVlCG1r11j5KyqYbdK6bOgFkcVMEdLgtxtrsjM3iU1xT4djzoWPlKXHVTN3OKndtLj5uCW/hMJ
okwygOQY15lU7mNpcM8AGBggEeVjS4yQgDVp8JGKJJcItH7TbWzMjBZkgY3/LWvm6w44tiBFBxAl
BJGxfk/ZdA8G88rwGjTdhb3X2JOmMH0W0hoAJqCiegafEO7ZAFtGy46nkhRRmbDxR9pxzyiTcSey
YOgJaCwdcAVWbgGxOhMhZqb3G0gAhRPOvdJZ9aH32gvqQ+7p29p7q2JpX0tKgRYRQ7rT+h9C4C8r
/A+SiAcm5el9ppXAxv21lxM1Fg11zKJ9TBWMhceP3OBf0LParwpvHZVSiPiKcIo8eZXUb4La7USn
XESxuCzFXWcTzPWVB/w/gbrgpeF11C/k3nj0WJbwS0OtoxA2HSoEmFVJxBoMRsmE2KtcZK2Mk4Af
PbnYU8gZEs1GCuixLa2Vkroq8SGJKofVDCEDp1UeANQCW2beMGVG7LAk60oeguASyIfY4GpV+Y1S
FnkAvHMTnkYIgTGIgIo82CQPJ6R/Hk3NIb9qli9i6W5sT9qb7a0RiqxaMJGfdrW6jivtaBk8IZCf
gfIypCCtNjlCnpSUReSaD5rvzI0cJ4/Y7V+VEs3KSu0vCi+661z9pVBRtfd6atQGSWXMYBmOIU/K
NJ/7EYVbBG8mXtKhoCC0T1RGzEkBqrIhVcBqhHWH6lg3OGatm3YoU6UHy5JuOjl98vKAu5Ukh1g6
b7bqHyJT/VFSB5rA2MJKCIoIxB0mIW3nVs6l4lwXA6039/JpGaOEF1eCDe8mPih2cN/5WUqCs56H
klCjcBlQHZSzYyRn29KRGJED27TJcPAJVXMqGCwYCHbTiamHb7aGcEdEvijDzsvz4Hf00Kn5fIeq
ddtZUWjZNKz8NxXCuuHdNlnwkgLKjVT/urJ67GzdRSOmZG30llVs+ZLyNInTCEd7kRVzD/Qc9NY8
USAwyVjv3RukcU2pX6ZRvjZLfa1a9YXUu0A2xQgncZLYQSYvhTy5s6J857QW6UodJZoEt2oK9ECK
ZCJXvzz4ZgUUGE7dBNVIh6WxARgRUTMds5pkqNfHJpV37852jRNrpSuF04Y4vRIFuDcxwHy7nA01
Ik1XLwy3v6ld5bZ0+pXUnxow0cDvd/iRHfHd9KdmJL+WdXsLnwX+lACJKmmNq0Y4uGa/0zJnC19E
nw5ncbQpLgobE7mSyhAhhBUkjEGJHsS8nGeJARdXdNEcYxUHYhZycFqA1As1Eg2DEWbshRswtBL5
E8EyXywqtusWii68AglQdDlN9Qa5447iRRWqO0MxQ6TximDRqOrekph2NATIpKS88VQl5XbrT2hC
PLqmNtctfnHqeYxvvUknrGj3am0Y0MFsQku08nrk8FSFv1lLxJlGEmgaG8VLVWCqgaIiiiTtrZkP
cw5wzUnphqfGxTo3KIc7FZaLLgRbwW3nipNto9Id7KpAXOUpjzjfYAzG/oupxjde5s9KqsN5ZllT
Fh18lYVL3NjfFsUPy/c3cVLdkIW6S5UUjFiSPKiRT8jX+XMhQAA0ZbnhHBTReyVt48soLxjtYxwb
W4Io/NJVssqgs6Ms2Cq1jeBdgOyobp+0VjVmeRUSrvN8twxcjgk4sYLpDySmLwwSD5OkDq8Jhwvc
/0DcszrHnbK3uUPvw8quefSTVEmFyyZxf+BSK82UTLipKr6R1saVs9XsZF5ZC0RIAYZYzUVEfqjM
m2XLwwmMxVXm8Owq244vuEe40i/ak1qq2xAAysKQi1tXBySgUU/iW05I7LAclbpCJnvtrfW+fhn+
vDZ1Tqj6vuKGwgSYVntvCNyqitADXFGuuJjqBEW6yLMHUEjJRpV5COUl9BZR5P4lMQ+6HU0IM1on
BsVjwAP2AjvRqZNBb3AGlpIQImwpgh1Tw9q+EEnOrX1KnrWuxBsnRCrWbk3yKbghOSbYd0wwIRHY
VEbFypeWWnCK2woGRRWB69ChhrjBvlZUHXUB7HJM7u+8Ag/SHmTceacoJ0BqPTow+mbk0o9FnTzV
BulTHX3LSc26isLnLBtWaZaqTTxu1onwI/BKUK8O1TTVzR+FPLjMSff7enUFmlbD0nABQMKaixfg
jdx1W9Ss7t3GmIoB3zAeTsgNW003lYRCmzuq2U5dkFhzwodMbaN509hPbQ1hjeyRMHPlFP26EkkL
gxqiif/SkIC2uG0G1QeiRxGxTZ8v16qxFXJcrEkCCKY92o6ADsVtaqvcAbEQL+A7DvkwHhUoIINg
OgQyaLYCItSkEht91jdajQm6caX4LIkVvd3K1hYQoDiVYntTy8SHYtd2C8qgJAlIk0AeAAhjhG9a
XJHHVfSpGmj3esIHYhFuTjNDWbiSKi+jONrq7GpB6xDolG8uhjvDv15i9u8tSg1OIsZLs2N1yDIi
HjAjubwNDSsAt2ceea7sWJOwQjUpzRWgEXEFfQglgkPVTKtZHbkLqVQXeokiROwMgY0M3UIpLhSr
X/oyhX65w+7aA00sM8dnqb7O/W5P9eeiKcR7lVWaq9VbELNiFbx0KdVmfF0RpI0cEESsvFkrzQJq
6W2ExGgj8ytoreLOdR4GQZM+RzaEFdl5Mm31xYnkC5ZUzzop8zD1b6Ia2WPPBSDj4OXQbhKBmjqW
odsqMLY+8iOyHV4NlwWn/ZSULN2i8gDJDHRU0cybiN+nofKhZehJSsumryLqm3EwSzr12YnJVKXh
U+JdgMPDUysnVJND8b501M0QNefym9C7J8PLni2HihqiADZ40eFvzAX51UsDgVLZVUoCe1X6J0Ol
zkqGaeVpNeU7dLdlEfyVrAQw5LzyIJBdh5eAPqdt94OTbO6IJ58MrJN2N66PJ3GGEXAsz8IEsyFf
gjWYuRBPM/Q0LFne9sjPZCDuCil54haeumG4thpxR/n04Bi4ORXptRwNUVYOXr5q+11LRglbJj+t
r+yIZZjLcGjgg/B4rWeKPGoiZ/vUSd6apNlWiDw2QO5jig4TyQgXvRTXAKi6BwgWT1Qi52Ul3RId
LYRevcZpeZKXpA9SHq2RBHuquh/+n8v5nrt7VSTkDXsbpHaF7rbdM/56dH07pbhvUmsigniZ9JJw
7VBtBfJtLJNCRXgUKuBUVD2GEQ6kVK2OOEi2oPHzWURKWHL2w2fI850mst5N8vvCABfUhdWhNOpb
hGOICTwKR6n3TOQJ2TZU4cohq6pa2LUSdlQkYbUjK5SnLNKPcsLDj9AOMyPTwUYVt2XHPYiReYFZ
O9Y/gJQMSVsZpg98TmQmzS1llvSgTYfv2apaDKUr2NhNEW1tVz4qnYTCjXwDYuekQFkVpHxfZfkh
bJG7rG3/avhEtY5AWeNuard/ruR+aWsnP063lH+eCl+/BvW/TiJhV9dXatWta1P4UXRoeefIzKr3
hUm1XcvUy8Q1VyaG0AWJ/kmBUvzUwX1hWtk/VCscQgk45raOU3MVHHWmTHIf9YNfWMuucnahDh4P
dP6kI1fTSYBeCqWcZTg3UDnnYWIm+s7DmKtScPCxH3GZW7pJt9WoCZrDmHaF+K7No5VVunMMHS4l
CTa4X6y13rqorWrXsJywCaN0sThQb1mnZQhyj7qP0e6pq0vw4IKCTKYr5TcNNaWS5H3pJpeO7vH0
9HjCDkt1T3GLOYLg4GThVbrETVEmbKUWXEpSkzMHpHCI+FdkskGML25jkwprwDpzZnsopJTSRdj7
d3WRLXVBgyfpiZdeAwiJyhbr9minmQQAqDoDYMtRfK3j9J4Zbd0Gx75oqHP7PxrQOyo/dZ2pZHg0
+GVXJvBIwEI3sj1PWu2Q1kC2DbPFV0doQDy0DTAR/dbPkseUgD30GCONjKiQqFgrmYryJKXcuTBB
OMIAf4N19STG1J2zPI9m3ZMHqGTqePWzCMoohIBuhaSw7GQp26WIExe23J6c3UWkLZFRJrtpgGX3
yc8uhApqPHV28l0az5jbVpKwHXZISEsFWUZFwO8qkG/iSMs2aXehxjHcqsGJSyau9kJXmJgi7HVF
efVZoNvM03OS3/3UAvNVBThVh8FMFXBeQ89KnDRpQVjggdVRoBc0sCJiJb7q62CYTvAfVBGKc9BZ
cpNcmPrORaQASVIqtIB1HY3agylEOLQlzDSIagB0pPJpKE924JKoV4SVWAYKstTchK5C9dcL1AWL
rlNiSat/DWok/5EuC/V8/huPeU5SYH2OW/6f//3c/q+PrX9Pmm75muwfgZufn2r4a36dq/j1180e
y8cvG/O4JPq5ql7z7vhaVOH7X+G8JkPPf3fnf72OZ7np0tf//tdzUsVgqI+vjpfEXzTmxq+Jv+vn
2X8eNfz5//2v/5tXT49nvd8FW6Bq/WUyDUg6ClIaobaGMMtPQTpD/EtEyQOxFlUVVXk06IihW7v/
/S9J/ounOUJxuoa+qyYpCL0UxEzvu1QkhFHKwENU1mRL+U80WxR9kOr5UG0xuTRh1iDZMni8ISd7
pg5n90Zghm5kgNjaFR5hEWhgtZ/VBhx9z5tB+78Cyz/vwAOgPAEeE+y2cx3kDch5e6GYR9ujWNUI
8Mxbcy96YB4ybW5iHqGBrGJWNUtMCgkFir7f5T8wXG+mNlPFXEJjIoJhUVbCqmqqdVSvhAHXZSwy
B1Xlot+zOr5K9eqkChBCCWShoEwyxdmrrnNFRIxOs8siUpkCYMcigDjdg8LPDJWA/8mcY0imqxMe
SLYwcWx08U2UIVe2NyVMdXHIXbGq15JF6Krc7eXg0SHlPcT+pUnkLlV3aMzNiuClBBEnOZgeVHM/
2emeskzLu0xEPBsPAg+dvEy8AJGA8AqkV3fWljaA8nJL5oL710B4XZoWIRkS4EcBqVPXIIco/KjS
bpIm9yTBtzpC5zrQ04ysvhY4U0PLyULcZuQebcVf1VQE1eAR6es23jV1trad2yK8TbNLL7kpvGvP
ekstoLzUF6mlBzaWR4Tjkfcc66Qh0pPRAUF4aJPbpj2VWMsLyWUQQfWxJj55evVGTQr8eK9qHkGE
3BNWaW1nz7VOJsAHwgtz3P7BAmUWkvCX+R2dOluWUrOzWQyrFOQdd8Aog0hIHgTHPdl9TfIZXKzg
gEQZADYatBDy28KiT/Y9SBS3e+q714DqYn3vB/kqIMXtkbTLIGBrPHGMZGGrOL6mu1C5bKXHvFyj
S30voPpmUweRk13odCzECfpCqH8T8HoXpFw2SdaQ8LBYioG81hrqp2VSzokJ5jyazcnAmJeFdGUo
Ev6uPVXrfCno/jYFB40yxjTNEDaz703vhDzElKQ6viqed9XFyoXYGzs4OpTDsPMcKl8XmUBRCH7i
ss7jWaQrR5hVL77jkHFUbsDbzGs7ueKH5DdbdaRQbKyNLflKCcFZxvYcqRKAPh48fw/xkTjtlqFj
IzCTNVdaAJ1eg72uvcYtD4ZIYoK/0Exh5VjWnaKDnpShhwDy04ppqd2pCBt2lffgWJe2RYBSEBBI
0TJI9WkCO14Nc8h2aJhH0hS2wqmXgn0g405KhCabe78hPWpOUzhSTtPsSsYcNiEwu2Z+XAJFAj1o
r+ScJHJquIfYQnffAeBa2VMxpY9R3XdF9UORgocusKDtkiA0DqrsH2Rx3dtgskLIK6RXi+JoOgGc
riklHhjjHcWpCM38AAYbU+SjGp1Mkedl0TKQ2nihgsxwFfAO4cYBK2rjPUIZ9Ca00GkvH8QebLDR
4BJq3GV2/Wiw9EFlBZgN2H/rtlfDC+iigcnEhHVBYTX7AQSqdeFWClca45UF4MaOrWwqZ+SIpJrb
wsyFRVdHoNexUwiMI5SVIf0VUwduuAUsTIoXpX2U+bpLYPjQApDVnQc2LOvepRCB/Qay9AW1qjQE
iwGYhRSgtpZa+S7JyNIYiM8nbcZipV271Y9Pj5vfSGJ91cP6OYnrg+iWCXRaPbdagy0Z56AwGBtg
VSlIevUm9y7/fI1RofcfTwrUjlQdWVVFUoc/4pMysWfEPmXPxJgVqMOrp+iKpSYhSDXLlniQ3qgT
1hLo+0ykU3QgIRK/mvb0O/XuM+G596fVp7/hTEvbyDLLtmIgxKB/jJnr5fPUSKvFnz/puUzrP65y
poschVXvNClXEVbts71MF/bMWQ4eUnNpni8BXB6/ueBwwj99tWd6emGlRYll8NUOss+SNlen6YJM
vTMxt9qymSWXAKR20mu6+07IT/5qSfg+ckxRlA1MwnTkkc++0C7Va9FsS75Qqp1rde7MkR6z5vqW
6Dm8k6oF6fspEqizbiWQfgDVgn5COv/z5//t0MJ2lPwMGnUo1Z4NLdHsW6nMK2NW4saoTpHBgXRy
V52ok4Hp3gonYzn8BWiHKutqhcmJu+PJ880fMUQ65z/C5z/i7KtArkDvPZE/YnAhhXU/LU7dCTEb
6c6dGdPwuly103Y+GIDMxRVLClCkr81G/Kl8+B46/uZels70esfR9/nvOBt94CkMaEO1MasXzqqY
BlesIZCM5bL5EoSCkX7zwb+94NnosxS8k5FFG759Y8IHn2TTdgWGYanMqfh/I9su/W6uIq7FTliR
JVEab75P00gaCaZnOPIw1tWL4s19iWf+TDu6C2vqOUt9ESzcbPKdWPzvPqOGty2ji3EOQvxMftwu
TBQQjXa4aj1LL+MFQQy/pzRt9/LmO3XO38xSXAwYBA4aIpmDs1+whTdA4lxkJJFKzbo3Cw73nwfr
d1c4+8kScFGCn3MFq70L+nrRIPnzP7jCIAuvDJ7A/5jtbbVOUEuUmGRboNg8ylWj+EaaehClPL/j
0Kv8uMbZHadhCo50MMUKVt7pOpqj8HMqVy7GpP1SuerAQIAhnWn/kwH/5bpnv08Dsiy3Xa6bzRFC
nFPzuag3CKQtFKbZ7waD9Jsp9svVzn6rqE7LzPLA5I5SrZjMWnONcS6uvvNj/O7rPNOehapRUKbi
QoYwo8o579x06zvuLhLd5Z8Hx+9vp49fTjuTu8c3D0qNw6WGuXLwq6YMOCP4XVIS/HbKGL6gs4n5
8xeond27Wq41QtcxFKlzOKZ4KGXtMlXlDWDdS19vjpInfDNJ/eb2AlgjWpIuD/8ZZwMEWFZInpAB
YgYXXlbchlZz+uYb/O4SZ6Mi8EMBeJLGGIzjF09HLdU2CZnDx4ilQRf6BXzZPRiIedxru9CHqFXX
6sQRkUgIq/qb6eR3EQ8fGJUEUyIlYZ1Pym1ipUIhDhlH4GUXww8aPDgnardT50WcBYtq9eePP3yB
Zz/pl+sN386nh0AXd1Hj45yDQCGSk7Ag24MRbSLrou/Nw58vNc62f7rWWXBRY4qVIamL1SGWL4Mb
sTplqTJ1QFhtcMkDZHqQF/A30wt7/s2lh5H5j0sbEo8dUjgGqZyvH9OMBCD2jW3MgiSZuwCZ9RTK
kd6ubC+Yy2p1Laj51FGPCBFuWNA433zLww3/p8sPkcanbxkaa9qgw2aMYtTeRb4yltLwSP/mMtJv
x/Knj3mWQ0pKtYLlzXXSZ30pT3FsWvQr+dJbo8+zxQ9y8TNs/Y+ykP9eivH/N/cLlJg/jbEhj/kl
03iKvfL15b+uy8fytficcRyP+zvnqP9lgVJHJVK1ZAY2A/495SgZ8l+qhRaFPrhcfMk4GtJfChOa
oissWwc/qb/TjeZf6N0SrVkSiu1URIz/KN14NlRYOnJ20UJ8Dul6SzHls2kvhE8VS02gvWZKstNi
UTkhpSrPUheSjlTr8qlR8W6M+txajntFU5De98owct/3hmHwc+/vjh1PNXb+3bGS9ehRfJ85dZpt
xhcT00TQI7+2rbbLNsbwctbmAxn4u6NQbPW4bFcU8/Ptx0uYWp830SwWNkmAcp2loF0ZorivwwcT
hs2si0XK7y4rG0ird7JRvmBV3BwcgOqSC4rIyP1F0DfdgwbSNIYueFc7sJcsvyQhAt5enYV2jy8B
Gqib8Z0OnXIT25QEqXuzZ9wObEm5qGss3jsRTVEDWliZKz4Oc00vbVoCvGwhqaa0GbcpHB+A/ItP
aeCh6+mr8dbv3QTcBi94IrAMElOyN193jJvjCy58yTagzjsoufI2XUFGCLbjPmp6ApK8ZH5RWsEI
ROlJP1HfXzipbe5hEsH2AUROyVBLUFKmvqkUt0TOwmUZJujoCy4kurRO9vXwYgsBLwZFVVwygOiU
DdSpiRqhw0kiD8JXWe4lB2VjJxXUaxhlxVyusS7I21y7dp202TlpccqQ1pmJrqjVxyAgjQhhkxR+
caxgLx35HPUq9rwBtkHb+DLcKxPL8531uKn3snP800HjiUKtXil5kgCMU+AcaF7VIeYafH4Z21IZ
SMfHjrGtVlPY4eNvbir7DmUMVWrCQ46PxbUNl3dZqDjI5qruXsNLkyho4aDiy025zIJS2UiSXF2k
RlOvTOSe9lrr6/PY7JOj3JqYiqK7d4c8M3Xs1qpRSIIUiwJOOKA0/dvxHf4oP98VjeC9t328Y4mH
YVro6ujk5d5UMmJtaSFmA99g2G7iGiVg5MBXtYQ2XN2zshOIUa8NFDJX6GhmKwd+/DEt6nxSC5GP
JUkDCMONHkobOLoLtYFyvWxvHSWAu1B2NsgSsDERqCUJGJyI0o9l4/dJ5W3vdm6yF4082XfDS2Y0
8PEtAJrjjtzsXIn7hj3CwKQys/TZqNpdZocPIDkB76NmLGCBET7EcV2DmjB64UKpkgduTz7Qr808
VvOr0TWkjzY96iekwQNV2vggSVCyCMg5K02fvze+7/cL6UnHimVlRKg7J66gT9GM8s2lJjwLZdTu
AsNW9hH4P9M3wv62DlEKFikAAAg1HRLZkka5wNGC7tLqtfb9JVZnHOF9bnFac5JkOSVyla5gN7Ho
lMktG453ldiJPJG7PHpGeGbV+lV7pxX53oizZTDMFuMLs5690YZ5ZNyMxsnkY5sf8GD38BEA/aKh
VkvRzs2Jknnc9PeOLVLKkPUXtBCv1V7z7iKTMroIRmmb9Hm08ywihLErULOtj+zI3adH4eV7YPPZ
GOA9d/AR8OC2IVqyagGMsvAE4EFzFlYaUuRVru6ar8jPh2vPIsqeyJaXXgipjmZEgNg02sS8Pd8+
7/pp+x9vz48tOmR9hBK7IlXpxVNF6SnTuvaA1zUVWKpdETLgyJDZ83D4mccXSe9V5rAo2MbgRMam
SE5chfo0XczhiFbI7fnY7+OwX0d8tGty7wAd+/eukcX5Loub+LqDJT4BgNZceXKewwCHNafpZfro
BPWF0yrObWQJ3lo1kYlwchPW7YbaQPBYRHCsSw/WkY6s560gROsI7F7Tl9d4A8SXiKNpx8itdk43
1AY0dDR7XVcp9pXVPcLpwOfywj1EWuGscseQptIAH8c+0H2AQgv+RBTbbR2b3XUUZDBjaS/M1qWs
B20n87T4rq8Qyx7aK8s3FogByiTFAvdBKg9N1xr36EcIq7rKVaTHaXaARZdo0p4cyyw3pdoHM7tx
vAdF9mffjD5zCKe/jD5CfGY8EkkUbiWG4tdwu/fxrNdF3XvxpUAJACIJl74Y9BQde33aIJix1VNb
OVa9yaMcmJAYWmACnLLY9nCij64j3HXcsAsJKN+sC+1gmyuQ+CNMpd7fjW2CGV0Gce+sztrHvm2l
A74e+33s9vXsMldyvvHfnG5sEwt/mbpACjU1mbdV1WzFMtK2QW7C9UQvcCBcHYzh5tZs7TKjAnE3
dpVd9WfXupc/dYXkDMdYYHme4q0BiCeZS6nkzhDucoAICgivpPGlCTOWWxJXe5W64vBODNWACmOF
Vsj47uve834ozyO1nHDE136JWUiIi8E6MWMLUzO4tJ9erFRa+0ioI7X/pf2j76gdNG5CktuWbWTD
6oWPhyXzP083tmlgcuQmbJHsRHZoPPHYfn5YZIlHIZAR60mwRerD7oaHpz+VTCm/1zuQNl5pNk9O
Wg6a3TAKUZ2jqi2geRIhzlOiKkayA/wtwngnyW8ps7mifPq11VuOgq16dpLryD9Iw9awb9ySeVJ9
9Py3jsMm9dNZPq7ncIVx6+sVxq1h39erjz21ODTWQepBiJA8d2emDtA/DevOyFCd3dg2vvt4CcYd
DiYnuoRCwceOs85ua9vfrGcHTMbnG5m1E0lP1ZARTpdJIhlnNzJg6cRg9JovghNKGvBLKZPn45Ii
kZZhJaNyMCxGUJdpcF+5ST09ufa6RzING7vwnR2QnYEM+PdmiqcAbJjGft9reUZ+ZTndDLG/ldZn
MjYZIZn+VJS32vBOGdrGd2Pbx94ktQXEe//uN75rPBJgce9tG8MaKE1yu0CPtzgEvfPzZdyRIDTJ
cuLvtrFLz/Q8HXekWtgi+zgcR0r752nG3mNHK+isyZ9nyzGF9mmyHL5jhWqlBYNNtYaF5dfJsnU9
QXZzRXjxfPG67HMT4XjfR4ga9Pk4axJ2PVexYqLJr3u77Fe7SXvxq73uvWaaZHI3hGnPrYHa8Uf/
sV1xjOcQ44bcOlplCIyECVTa2r9u5fd3Q5vYFxnW68CuLbcA4DHex+Pu8WW8o8d3Y0ciEKTqFZUz
jo3vJzclYIxZD+xMQLbyOkP6ZxLX6MJnw8IjShRx6YpoRo2bIsqtVyUVtXErGXoomPoBCoiSjac9
9LgNmXanbcBeFIdGxvqgRF/gOeMn8kkjPUQsReYfPXTtxdYuitrU14aCVEgpoW40/dhOlW8iLv1r
Hg+pHYWSM+tDGUQ61RXjLIPvaLWHGoWrvGhx6SCahEJu9etFLyinTcbtslSJDlNnjtxAcfHRlMG3
Ra+4Vua9h+mcAHBtHxTYZABl3Kldpe7l4WVs93wVNYlOUqdnO8a9rQXeI5dROaosJFgSdP7CvQgE
AvxfdI/gt7TWEq04AOgGYzm8G9oT4BOYRQ59A18NDmoVoDFWyyfY79algU9D3qTKSUEK93LYl4kQ
8H7tI2Mqn1S1uUmSsJsnspCtiyb1N+M7v+l+vgt/vfvY+/HOaQykPuUiX/75DjP/MYsN2nympoE/
05nKlLM7rNQ9EL1BbD8HCHhJyDqAM8fafoNlZbTRJTPajJtYPEkTLfdRpOkJjQdHy597Pjr6pmsM
rBmOzsZOlLh+nuij+3jKcXM8pYnlTygr6MX7JaRSKDqDFUlY7dPN2NKj4L4PxmYj9e2F0yBrEnIL
AuQajhj3k8dCnsWA6wQdqdu/7/55Fol19QQUqDZPHNC6ZgWHRajyreQnWTQb344vhRDamwhp9GGn
2Kj59lPnj27dsAfWhrURYCemKacbm97f2pXHxGqgNGeD5toVcdwtIF7BLSIbsRvbxheNtRb466GP
2RjbVBysqtzS/dn20dG1yp9nGNusVLMu/jwAJOUfI4CS5gAI0WCGkQ9Uz6o0g04LDkpi/oKSbF+o
sDospI07YRea2SUkvno9br03GZKNcEJcUXajQjAN37eH3uN+P/C6CxirqFubwk6JoDAsAQV+Os24
Y+zrAVWZlQgIQE2EL+knvfBDk+NjkiJWOyFD1pVgG3IHeJccZw+NjTxaWMbitegiAR8ngr3LUtFf
y16crU3dxamRqGkO8TO/VqLYR8PJdR6GM7rwU4YzqrYTHE3FzZeqkMKmbrLoGU/7ZYas7b1XR/a8
F4zmQgp1+3LsEeZ6sw991FXLcb4a5ifktMWtMU5azcDzxko0XFS/9nx0HAiaM8VBVjRulOIKjuUk
RB7oWs0s91puKlwvLbR9x7ZfPco2C2ZSax+zIYGg9W4MGcNGcX3YHNu80EDZ0SL4N8aUAwykn9sx
S/WrsePYJsAdw13CL67GHR/nisbMRYyjqoTG84WauWiMmPG+cloSIsM7Q46SfarF2kbKUBv42j72
GHcOR45dPw7ShiPz4chfpx17jO1jNwx33k87Np0d/vW0hZV8E7RJ6lf8Bs8iUKwqyy/W/wxQxTwb
7Y7V+5qVlsIThjPzktyFApt7YPYnKGCOz4iPZ4lZW+3efBgbvDil6/hMQXUgg3rT/+w/to1H9l7f
7utnBtJw1uEp9X6ur+d/v6jnG28GE1jQRsVVNLzUOLWKanb5HvkN4R9L8I8Wx4yCy9Tfqmjvt8xC
V0EZatcW0uGzQk3UJcqU2jVaWP5Gz2QkNIe9rdRq18MBqs0wGJvIuHLAoHpRFPFyjFAFK0C7QTMT
MHwErE6ECRHE9GSFjrtycu2/946Z94+9Y+Z93CsOnc+OlQIxPiURdiN92r7ZnRxduqIbv79AJX3p
0wA1y6Fp3FmZYQ17MX+j3hlfhiLaZ60lK3wShA2qha84s3qIavy6CBBZ7LRD1onVxii0dI4WjfNQ
GMKUer1y3/cAsZwMPYe2cmfMLe51nSnutRSgEeiUwmFsar02IchKUXLUfKa4CiUnqwQ/6wpejWx6
Yh0yMA8H2LnWIdVgOZNNCdcfO1p0i3cgPDHvoNtH+3iSCoOvTzvIFfYTRRQIIDxb7Td1npHdCIjJ
/TS5FAX9ueyQi+zqJAaZp3VLPU27e7tKDnplNscAL4Q/z/rG16IfXuUStpgAyjUJwVvC67McWNWg
VCRmffvU5mT6xUnc4jimq622I067SrTITqdGqb4ptWttel+sr0nbFqvAiBq4XmyOL3V6o8d9hpIA
LbLHuFENw16Mm64UazvH167GrQps63Xt2W+oZ1cbuRbSPblV9T3PNTgPJg3OkGMO6z1XFZqWu3Br
hKw++iljFgur73lmaeh2XYxBWGSx3oEbLs7GuOv/UfYezY3jXLz3d7l7VjGC5OJubOVg2XLuDavd
gTlnfvr7IzTT6vY870y9i0bxAKDatiQQOOcfMO74PXRHF9KcXawoe1lHI8kfZXJfNkWc3vtdVdzJ
yOMtWCYGZsqXakBUiev8HNzEbccGdWdGiErKKwjeaCCO1aGf8zSy3xxjc+c2nvOEeubnfqNXeRpG
ENZ7TUXR4d/fUs2aq2JsGf08237/v/9nfk+FbQpDFS4wJZP85p+HJafU62asRf5Rjz0WTJ5XbZu0
vYuGEXbQkAXD0Ud5+yiv8jirt6KqceFSa2snJ89h2nsRmjTGOVET++jCMd8UrhvsGqVPj3Y04VSW
pcMj+yj3pgrD9CtEsn3cFqi3Iqx1Y3ex/t0esarPVOtOJyd4JImfkeFCRdHk6LYoJxWovUjG7D6D
++3a07qFLAtOXo/DH0iHNotsRJBumjda10Zga4beM821D2YR0ucwfmwd4RWXp3tzzjuxzbxqk+qD
8WpEQY7gqmltLTDgr0hWHnAyKs5tMvbnCAg+S2D8Utgn257iAz8KWpi/GmfCbxH9zGafI9azkQOV
21Eh0n11fTnSUXh6SoraW18PgfLceA3loU+eCX/NlV1yhlCKpWd1zbZG3Gl/baauGJF/Tzdp2ugb
w/ChYl9HL7EdULAS3rS1ot48TaJfYJhXHo05kl0NT5292gxHGbHG/NXf4b23GuHn3l775BRqOF+0
dqxR0RJ4IUSGmi37ZhBbJD84fhUjymhGZtySuxz3sCeyV/TALv255+VbDOVAkpORejfymlyU0NwT
zp/iAVWvZzH3A+WgWukO3jpT7Iwi0higLeiVgzbuu6EXjxmiBs9Njsg8CStUW2QgM0Zm4ATziAyS
eZoPTfXXND9clShD/wcyw1ApaX/6SrE22qhROjP2VUhezG/YiMHos8LNJuMjDfi+2KbqHGSjOFO0
Ksekubn2mUGDToROIvwyJ0sSFMYpPf66S879FMr5loqeMfqC3coum8dAmcZd1LkkRudmtNRb02Qn
cu0SYY02T4mLZaljZyYHAkMgM6/WsJznPqOPtYVVuuVKdaE/F0OdAjMv3adSIC0ojIKK7hwWE1rI
MaqH7DoJI5gMey2HQi9DVOO0U6eaRxnFwZSj53C5Ufakott4UWTf+274LVLTbJ8Kks6tOcC9n7es
47z//NSHXQGbkT/nXfsUVFVm1RRyY5/uaw0HaaOZBTkp/nsbp/FL3XX4c+kBjxSsko5iQgo8wZTv
HQ34raq14vufU2Obp485T7VK7MIQMerXCJ/hQpV3wZ0zN6VKOldVg9sA+t6dsEpo93JUxr0z3LHX
N7dKBan5Rva5nRXcoRKJVVYwon94va9UdHudOOAAyiBITsbUfJlsV32JBNs0MyVxI8Oq6M21HQcI
Xc6jCAVjmuX03voyOfGCWz3pqr0M/Vk2yQrak/Ar7SWIaxSzrB+t11JMtAzrcbTK8FgI7U0+xWQX
tbk9x5sQywPXPvixeTbHnDqn3I9r6YRkrUZG8LpRv+7K5ahekhb8tF1XELTcDlro7NwJ0f1F06K7
V4bmNhhUTKhRP6YaWe+NufHToqZgyNWUxzmrnYss699d8kpOkzNkKBu1sfFqgme5puqOAL/fOvA1
bZSmIThC6s/Hm3Aap2Pc+96LO54CuwvfVM/y9pOXzYwMQn32i7OFmm5liMHBvss07xxV0btXi6+x
BkHAF96wc4M8fUbDY18l3fhF9odzv26q/7PfZu3ZhQoyxLIcOiAmspShrInKaqgcuJZNr30tXOdi
UreA6Yyjp+JezcMPnZs5vDbur9BTLbjHJf42ctTn6Ivy4TxclXp0nMKtV5TGMXKRFPcHM1sak+Ec
B05hN/B1ynfOjROKJQLNBPLLz0Xr8WUPy3czVky0CBDfrCe1eC918xjyZH90zMC93D7N0z7dnmKj
I/vZKplLK8T2rnQQhP0FfzByyOdRahs72cdOQDvVE7px8wx0Ehs0PdglOq0fn+z2ORw8PATJQXE4
oNi4GEKlWnYRBSzZZwmNCob97LaI1f02LbPe4p6Tz01QKO6DOZ4nknvI1bm408To0a4sow0eVbf0
5sFyxj54nfgv2KA158d+33TpJKwgZQpVMyxhcar8c9OFLQ1m6VlXfEHWAmls9l97tUNnEHECjfZy
LTwLk1YbRrweCHO2CPs1QQ5dmsoq1lEP+5fiZ7lGPBq44XwCK+bQ4bO5lEcuLxfFOlfqZCkPZGJW
+JajUZfmDy5fVYlfkHgGedXW7XNlt+H22n+FQvR/D8r5EhNxneaq/XM01eccJb4pi8PnOBqWdpci
86clfKfCVCHDUY1vbj/hmEGO9y52+8s0ZbK7YzpgoSc3POwu1JWHHdWlPib7rjuhT9n26+RP26lP
4fWVeU5h0TKn668vqg/doTEi5+QODS401CXTsH/QlLh/NSurxJ42aQ6uErsHxR+DpaJE6Rt25ndh
TZkGeiAJYtRB/bPHs/QG/bhZXI29b6+DfZ1/aaO20k09YkAkQzlNB8p0KDQUWfF2KElrD+n99bPs
j+lzVwzq7vJhNkQxbDBagiQ/f9xl08xXgYBH2+fq7tp/nStf8/KlUaz88npRjiZ9PQXVLYfU+Ewm
WlsMteUuC9eKzrLR0/DLlJrjXkZerzn3CGXJQN4D5VTfGg0k0Wvfp9cZslj9jy0WbiH/+AIZuktW
BpCRMSehP51aYtR5Ui/Iiy9NoKc7stDBMTFd/zjUEHRjDh8Lq8bqAaEuOv/XsBxoCuu9rs1iLw+a
jXtqhd+dZRBXVb3QPQfDnvkQqgytdlS92QFqPuTGsfoDFSr/0FWOtRk1BIW9YbD6ReQisWGUBdpl
1Sg2ZdS+hhx9lnkYAOBB9PmEWbJmky03Xp3MjHayT8zpgmhESVL1EEiYI2yT2hlrB7ap7wpWwBxR
jpvMc80HZM2X8odC/RBZ5hhFSXla9vI2eKCQfStyv3+UMyr0AG/zLMm3Mizhae36OdEjQ81ARrmM
wx5BrynDtnxYNOyW7kQxkiMvG7LqWqD2S7+FJY0tXSYWcqhW1C9u4Zib0fVBcfuQefMRb3J/GLRz
YNdQnEjunP147BbDfBXNfehj6UdFbtvtWHN5RoaU0pPg3gp0yiZzU5dUCWU/h757GUGbWlLHdveO
iO37Sene5dKB8+W06golXWtV7+/bJhLbIPMemmSojxKy1uhZvA3cyqOQxpIuGyX1HuLYro8yus6Q
kDd516/XkDNCf0AsnG/8zXVdlIudrtXQxLzvn7plaHd6cCRVJYPrkinXRznmtd+vi6W8Ks1jVzuV
uJsfVoWDX4ZBxXXHuREwTGT1GNHngGWcZCDfh+H7oFrRSxvA8U0bxC3KtLl3E9P7KZqPLhsFKAit
WOYgCL/XjfYlE2727sfCx6kjMHaFzoFaVwz7OOqRfYzsxj6GVo2Hp4bLc4xZEKYE9MmBzHkUAXvA
TlXmA/iAR1LW6f76mpobsmSVu92RT8GD4wdo+fx9kfjRpSf6+2IeajT7pKAMD2s+cY4KWjXTTV+R
WmyxiuQoQqergeBclI1XrLLeDh/CyLJ2hTqEN0HbqGjcm5aPuResYLk5YPWpHqLxlCiYsABiO1zX
P+zaxYr9HqYdcr/Q1WdcDZSlrQGz7MM4eWL+m+aZ7UcbCrRFNHL9lunWO1st8D2pKCHMZlZyRt5q
4aKpqviYtq2NobzJQlDa+lZxch66jmvtC06u+2puZHhtqlJd90YSwOxlmmxagTGygQTG9KJVdbum
vLMk+Rbc6VQj7weqrPeOEsHNGyZ73dmmAtPaiToobEK9lcNIbZv34YCFsKr6FDLLaO2EqB0aneGu
I4zrdlgGZIckbrRVq1V8eEwT+xnLs19LjJWGycJbD3FZLNSomUxIRStlNXzEClgKva09VIJN8F9d
Xj0i9nSD8JF4SGqnfMyjNpwVpjBsnwdRVLJPnuKu5KDs8rVMuWlISG5lqKhJv7d85HHSPkZya8JB
KYmM5DiVsBYKCzzuqqxVrLNSin9BQjFQhVDKNm2+lJ2yiefhy5WqozJdZJQar3NkyHIr1o45KLsY
HSDU2s0q3AVh9Ib9p3vyytQ9dfNVqaOfrcbFuJQDfZzDnahQY+D0Yt/CvmZZcYbxDWNjTjL2a9Hp
3h6JpPo2I8VTotw4vUyZqvLB1aOzbHzlufVK714h6XxurGzYa2P15TpuVCZup8WgL2SfrtZfsWWK
2CjYAMzWySzK1PvF18ZKxcIVen4Ie9W+07SxRwYTfOX/mIG+EfZUhflmcDw7++Q/jTnBIaPI8n+L
5jF2GpSc55m5piyv0Tw2ChH/SHm+7ZO8je5bMHOX71uZkPTHZ9y6bNcl8Diru71nAtjzihTBUQ05
aqe+raqpe/KUujurWrZNklx5MTNrOJRGgsrpPCsqensdlUGxlKMJtjkLtLdBFxcAQeRL63mS3GtN
+9vhoOu7fI2C5F8/QYTty7rx8amtY8c4DJN+bqHiJLwzYbLsBJU+rXfqs2wol90NRW4tG6/GEH4G
VeC6N3AKx8jSnTd/l85ktPJ1p1NJ83y8DSaEGJchKmv3hdFlQGGV/oQKnuy5dl+nBpqV3suBJNWG
eSoOzu66K+BGbMIc32hy5DCvBK6wNeAy9CJ/2KmDvJdocOlKXCD7WjsdUGbUZu1KxOHYJCqLC9Ak
wUgV8cJn1berHVLgv/WbgxEdcXP/SP3UOPPwuVUTw32SmZYcnryLu/RZRpFnv2En4l3yMjpJ0Nuu
LfOdHOz8xl1QdkbQdU7phIZo8JW2dQxWeDUxVuPO1nFFsRyvXnVaHpHSdCkVepV1UJEFP1U2Yhs9
rjEffPceOrxcnk2DB1ihp3gbhnmJLi4VLk7T67pSwu92YuD5FSftozf5yroNxnEDQqY7J5PT3sgp
UUy2BRTIl6RXeEe6APCajs/Dv+fApbpA/lsKXBcGWoi25hgmDwxDckl/y9cZ4Dp9zS2SL7PkCtLv
7b1mKPU5bnBFL+q4xDOoas6yr7BrjUU/aZG9ZYocmNCu/XTXoGibMXcb5dES3U023TqDi2YWihS/
Liitpw+G6utLslFUhNGJqfey8ZCFWuWW+nVSlHqfIauMAJ6t13t1buQUGZpZw33y8nrzb/fI1xnG
6v3f/1yarO3/8feyeQ7B/gEHDS76H3+vulLroE+N/l3vsnSV+hpK6PN+QpsbeVUE6ByglN2cK+S0
t7IvnDcVfWkxQB2gXtuKESHpQWcbh84x1Q37EHc2R6Dc5zAqtNOnK6Q09Evf8Ovq//+8HiP0xvKn
taxTWgCCbwKTxJo8FsvQN6N4L8/QMoxRFPotlKPXydd7m7xzENv6Y/I19OuK/yhRUDcZNBsn9zw/
OWO8SefivmzI1xuzQza2p3OtP5nc7CRs49ZEuvCjikcF2c6seYCnoW+KmENk4Jgx5wLkx6KhE99j
D0XJsfou4la5SZMh2hUaS7IoahSKMQ98w4RYWSItq61lmA32k5LjIZDpFONAjt0ZuFe+IShe4zLT
QjWQYYQFhei98dhH3fhiZD+idMre+iTL9gYif3ygeWmYBuECmc56J0dHExOPIKsAjKoDxwl+Avli
GIbgJT3/BJfQdJ9yp8seWqzc0Sy17rBytJaWFYVbzMe0Bfan1uxo692H0YyRjcvwgy/He+hgGGWo
kbEVId5gtRVVXxz7Q2ns4OPTjV6rvf7751+Cm64ff8tEzEpjpWADBgxPJf4zedOP5LGqyYo3o1ep
PJIMmP7QF9aFncdsoh373LO/uZEPbDTS77vErF6uMzwUggBCY2tKCrLYjTru26SUyUIFwfSRtLl/
GLEkerTUtNwhyANWaA5l4zf9x8gu/BCwUXy83o+8fYzjrqZ9qP1/8JX1+Sj9569rouBFOQNNMNsm
O/fnr0uZLUWnUPibC/rNQDB1hMSybBPNPepYnkgcpwR4Slin7O8oTWQS+UnKftz5bTfuchXbeANL
zfUINCpA4Vj5I76OG15Sn5zq9t/fOF38SZeHgmgjlWYDWbN0VTcdCWr6baGfDB53iivSFzGwiXwx
Ncdc1UGE7YqfLHBp8faKMLx90JUPKJQjXj1Hsp+SqI1Fxq8YGhQlE/B7m7430+0oIg7ngZmnt7be
YhTgTfXW6KzhXJaiuM9n0dQqGc+yK8O2dNUpWbOQoRwwdfdRVC143fkmG1bVoQ6mZxnJZvC0AlYe
6bAOrPYy0iGc2VONVmfr8XGKwF9yOsA2Rm2SgwWK5HXAwIvMFzojneFvywhbg6DrrGaGMU23uono
sFx9L2u1XIPDJl+bZrX3WxW9MPYT68id6pNJtfLSFDF2dmZiJb8NBPMUeYc93yEnZ4X40AxPQHwq
IDZ2fktV0Y3LffPrqpIjMqZC7yBf79jfhsIFqT9PVAb1DteD+08JHBle+zABQPYL8ec5zYOy6e+5
nkb3S8qjqLQGaFHuoO4oL37kfTF5aJ9k1DanxMydZ8wm0gcVESrqhcqL3gbDXkX49BafZeUFdhmy
z+TI6x7I6xnmVHbmIRs91LwhQaxaj0pEUwZIUblFVO5lX1q467xJxzXe3d1e8ZR2r+Rjt3cTHRGc
ayyvrnPwymJbPTec1+8CqgN6pw2by+kbm0x1F3jFs8S/SMSLvDKDtsRpwIUigFSrc+NTA7jOs3Ko
e7USTezrNPOkhQiLioqtrzGHskE73zph8fYww4R3Y2WF9k3Txd6xmu3f/pwWlc2IkvBMa1Qnz9zH
dRWcZJMNVXznjPcyII1LvYCSwEuOruoWqnpq3sgRO5yrhqZGvn2+1eXDtHea6MijIjoPtY0jQp/c
y6gQcUrhKZwfI9FZNmlCbXKCGMe+8O8+swg4hCHUnMZdcMyq8XvtdUDoReHIqAgj4znCDuQaUSy9
RHWq64Dtvd/GkFfTF+TM04VfiAnLjAjfoPmq6YfpciX7INDiy9LjKh62SYnKsFPsjFzzqJPaLWJy
l2vNhGCaRkmGa1qnb51yHLdD2iYHHUXNdamM3l3bp9NSoUZ9ztMiXJhZ0DxnOITeeFjmomQX/ohI
BHyzMo2P8zCLX4fRjdmFnBbrqrqxYx+POXR3D2mpOB8iqH96onHe8GJ0b8xCS59z6H0Lz4FF9u8L
KsJcfzwbWEGBwnHqZ1FlMWX4Ey4uFl6Q9WVtPweNp6LSTN2hL1qcDvoo2cm6w4Ad6m2hqjitdAIK
9jyahvVfo6qGXZccvd4rR3Vr2LY6JmP/6/7rDYEONNyqKn3cZ+UAIKkJshvJ57hSOUQLjp8sBj7w
l+yjE7n9wdTDGtHUtn8uKg+hBFf0zybZlhaQqqLoJ9MMi9fJCafdYONbL0NSvPjr+cbIIsmo8G3w
+WVTHidcOF8tC3m8sUzWrdUgJtIEYgNpq1xbnS6e28lCkZgT/NhgVuOAVH+MegsjPF8t134T2c9K
Z5xDOG4b/CfNjTGUO7XOM0QtZ5lZzidH08j0fYBwytLNRfeS1uJFlid+TU1rjJvlVLvztMtUBxGf
vC+UBVRX+2g68MkXWgLpLcrbfeMGbMbb0XeOOrXzo9H0zoeeTmfBl/JDNcofdjCId6NI2xtszaZX
6IZwWYXongcb9kzq6u1jEmXjArfn4UFVmm7plIF5yjIF3SC7Cu68qlDXQ2s2B9Gb9gaxenfnOna6
MxTE6uy+V/dOWeabUcDidBGhXbdDYd8VkaUshTNO9zpwXmq3fXvOojxZ4P/YPNWVThJGz3qMJizE
d9NBewtnX5G66JUv9jS98ZtU3/j4HtHnsH9YfbpCRiLY+VTbNmXPr9OZWXIa87F8yIryA9c87V3z
TXVR+1q5i2sYrBoOc7I/RcJsXQFKXA2+rb4HvrUJEid46tsTFnXxbL4YbQo47lDcsP+lGhl/M0s0
PMu4/TGWDvrfoi2eQy/xV7qlGPumzPyj41vpEh8BH6so8dK7U/sDR5pV21rIv+eRvhk5jN7mRtye
09zDYq9Vu70N6J4F0UcNugqKxzqNWC4DI/2wymmlFVWzj/MwubXjwtmD2LAvjQwFZVT2IHibygHN
xjvtRl6qKRKVrCLcc7l050ujmbJ9HP72MnKyEzaIKqt5stUVt14MvVrdeWqo71qR6SsfuOkTSFXM
nhQz+2EE7/2EsnbGg/l2qDL1QS+nbIO5sYOznK/fKwGbPL+0y4/ar27lPZnj/Gx1NX8uUhNtGD56
e8uAUq9oSBBqGlYqObtuHotRumM1fAzl7mNujHmXIvurdnoEsvtX17WfcvKjjHpPHyy4IfXlNf4/
++SLyP9h6JK3FF/BWxE61gLuiv/UdmV916TOva5EwZPsElazq0EBnNS5y3GRkbagSqzlIJo0KThA
qjgydPWRRKrAW12dDZWGbgkv8s5IpuYkGqV5bIIQn4iY/KPWJZtSs4xlN6cj4bxHN53u1qfSMNpH
vfV/m9aOQGRTtDxje9wU5Fcx0IBsoJdOdRgsQIeykWEaj7x/Fj7V5P2Me0/L/fso3MGpJtEsu5Te
+mKobvNX3yT4ooPfKJdylF1G8V9HDf0TwNSB6eMAz6UmzpdT09RPR6vSyFLMkjP9mdI0VbQVa22x
6ydnLUiYPpTzg3xy3TV827+ieewazWNyZjM/1oc/Zv7zPjmznl/z1//w674wVqp1j4vtzWysiG9K
21MXcw9q3QF2dcR4J3tkM4JyWysRfnufBmqRcAqQGX4scNSFW2W7IMbPCiBqdOYLnt+hU7aRkWzM
OrTWLBTVrYZTVwx01GlvOzxC10Gm3U4AziBvtu4JL3FvFxrRQ5hFlArnLnmlhNTZWn9SeAz8PUBa
slplqT/eRS4S7umk3/vzrnVMy2IhYqUEL5RZj4EWqXv2D7jWpvpHxQH2KdScH1OjB8+V1vWrMfO0
nebF1p1pGgFQb7/eFnnvLkkjQglrrLNdpMVjXGTrOBX5K24t0cFqSerKcABoyqplNasKv6rXcdJx
Std2Isd8RUmydEEyUYcmlAu+5r2V3/nVctJqsL61omzZSjTLLoW9vB6n6aul4605xl2zpKTgPLcF
cv9Uyb+lHbWvIYfKAaZLbBIDCMT/mEFaOl80nqavYWBpq6loqEbpaXokeVFgUq+mLzzLvkPw8H7o
+nvbtPV9AiXc3Hh2haGgiU8TfiHWfZ/k2i4ixbWELGG9qYWyCgYr/aYp+G/LGfz06m7mfOLETd2x
LjByRj2fLfiM1aYWgiVtRZJDL0AnARYOFafHCXDGNnpB6x/CcTgMql+icU35C3VYiLw1+rrx2Os/
fc28oz4Qf1QQum86MMyvWAdmt2xK46cRcecFVhPqfRK6zSoD83+0gnTcDA0YpDHsMPoarHyTO7lz
JE+crKIKLQfeMdQ0ME9Y4Kgr6hV78OloYHwJ8DI3tr6qjG/xLKxfDC7FDq86DtCkZvGw8c30cMEz
goFp88I1lGjd/5qmxqV108wrmDJmvFpj/TUtjuHmx+5PHu3xq8mfUDOm6t1Hp2KZCCc4NFFZ3SVa
7N368GM/NCRjfFV8C1UslqYmdoG0ufqubqqQH1YvsaJI71IRi29pkvzIlL56ssvyv2RFDesTJYSl
CikzU9fIg5IDgqf4Z1qkGWJ8Odp8fAZm5Z4r88UxWhZedE52Voc0cJzE5XsaRoiMKk176vrSeBh0
DU0U+uMpXnZjvwigi90axRBv5UFEhmFt/R7KUZE3+zIsHtzJSQ6eFvaroBqKc1LFGCaR7Xg30ukh
lIBq19kWll3+rEXxFes051WBN3qb9lq6pWr3s2lqda+oNVW3thi/BHZ2rpF6eqzm/gAWxcI3jfFL
dygjLz/1KjUTeaLP40ld9VPuY0vMk1XmBahMDrizF7NPto0JL4ZX2U1pGdHaTjp2ljD+KTI7WfVX
FcTutQUw9+5gR5nPBgmDhoOMsUboD/5gtZSThujzgJwiCsEtcmLjVsMydYbnxhT3EgIqQaPIEySH
uUuB7fEQFHaCNojTL+A0q0fHbhBkVOfDkKripueGw/cmhA6r+9ZP2ynPkecobyhBWLdxVGn3EyoD
rP8aSdRft4ceYD95O3+5y+3C8s2fVdidJ2P0T63p9Rs7HLJTDR/kJvdF9lZVYbNybJHixVZnb4Et
3lvP7O/DcgofXbi4snt0M2eD6gXaTPNN2cjpz9Qr72AGavMa5hvT8NI3Ny/EnvJ+hb8Y4aCMj9AE
T9Gs5JRV3p0dWeWT32Pw0WN5vpD9Pi5foCHLJwOvp8ydNOxeipXZNGzB2ckfQP3/3lz7SNahl5tX
Bo4mTLkOyBCILzYmFJQWWV+Pi0FPkwe3zNwl2w2VB2XYrcMoLQ9+OebbmG3hLgVysjf4gm6MqG0R
d0m1lep3kGCiKV2OaTSck8RF4trJ6ue4yTFP1LT2TQ1qvEai0fiqe3Pxvsh/VEW9GmPPC24ma41z
oRuSa/VuMMZAYlzNqZ55dvOt9cNHo5uy6GcHCmYrS51DTUHHa+MHdS6D5k6481jfHuQYpbjLmDGr
Gfwak8XUf97nxlWw6PpMv9A+XDPECQ1LkI2EzkJqNnZ5EcAhnYnXjW8rK7PHYgyfHadvH13V37KN
93/CMNwGXh6+kwvRWCiG+A4dclTh0SRa4ddmPzoV8IMQTZ0fOOPx7be/V1qJj4KeKWf8//J1w2Zg
N/joXPkl+80Sf5P3vPT3oZs0xxrv2LVNJu+GxKf/E6xwmpnGT6Vo3rHq1V7tNi4WpdNOJ8Muxg3m
v8XW8FpzFStJsEfiJsTDoNb2RqWFR7UpsQQfgvjV6JMXBBzaH8CTVm1sBl/HGMGVQozBPYwWVpoy
Q3mx6owHO8D3rhx168Puv7BlhieSZEZ/DCW/RAy4fs2FZbyHh6McAMr115WpzZ4BVj7dqKMl7rse
L9bCHd46ZxxXdmaSa5wBdY1m4rGiuE9j0pcHCGmISjdm+NbmEThDPh44mBCiy3psa78/owzbPPR5
/KjL7txINmkzoiY0hyTvyHwqwbfM6ts7CkH8KfCIW1zRbVM4YvaXYvwp+2QzYsWmoBV2kpGd2eGm
SoI1RR5jn8QDTBnfdtdmUbMyqImyqLW2fYoFdjRq1fV4xBYPEZ8O/6ZQlnEc5wFey8V+NDr/o5k0
1AL80HxWp7vLxkCJv7FQv3iNabxirDNt2jQLljJ03a69VRS+aZdRfq0+88Xdv+d9xD+efcIwSBDr
UC80V/0HNV/rJ7jtAtu+3s0wKvMMLBXKqTupfRrv6r7yVrC68ycvZ1ti6qn9vQDQ6Td8ia9zR+jX
2xHHABjdqygssqeiDHCLyg1xnZ7i+np56QRi6u4yd35pa6YB1V6j314Y9nh4wIVIkn1DxvdHhd3Q
0Obxl6bGuifEZuPejCusWjl3bPxci+59yO23Qsn9LylUeoT5Lzd1vR2TBQVgMwF40eeVoLDS8Mn2
cYibYRUBSmVPMWYQklIix35FI8Zqn8bm+4An/Ze0OljHT4k3GFumgYSIKgz+QR34c/dB+sYzwYHa
TwY1+UXcjnHxmljeDdjAeA3Cr947ag+FXF5WLXVkvFDq/WUkM0f3Vnb2SU0JeRqdWz+1gACL6Six
SRLHJK8+gZk+hX1vjUhSNMLcwHJD1KntOjbgnfOIpCebTqdr95pS2ocmFt2yRq/jGY0Z/2Y+Bf1I
iwNaKNZ3eVOqhNxkR+1KNTjzy5vqGKNtXOuMZ1wY2OonJ10vgu9t3y8dveZbUvo4g46gmKBlfrUb
Mb25WlPfQkKyzuoYw96PQ4Gcu6lsII6q21iNg6MFzmNlTr2ycwPzJfBIqCWgow6k6Nw9wN5opaRT
jzkT7oHAlsYfHrj0xuQDApASoE4XPfcxjh2hW/11E4nw8HITx9by102jhHhUaKxViR5eborm/2k+
Nl3+J09X+ifVE5RIQG6tO6zRlhmI3PBlavyvkPm0Q2/E0W4qIpfNLlnG2mMvi5WFvzHnHGSJ0eiN
VY7uJQeJLtjNfN58LhJr0asAbxVFE29F97OeCQpN2wyrinzKxrEie+4ujQirLzN+S+3UQ9cOSYG6
1l/Rn/TuZJdsZOimyYrEe3T41G/WOl5naV8ts/Ect8a4D2blSiogaB7MV9dG9sV+V2zi7MAK5XSc
29THLJ6R4olnHbQ5g2wLgNC6k4mDPqeM5ejYqtahch/9asAdI40NpMndFUU68agOdvBQBf1jMrP3
crN2N1oai4Uy6cZSaRFyygusAnvy7wv5rdWcMdu4o9NeQjmaimLraePaKpqf1nw0G2BYrEjjCLoI
lUg7lgB3z17+3RhtBQfr0T7KDW6grUJbLY+XPa/uiAbZ307vsLycPb1jZPl6NUL2rg6AxbNV45Tp
L5AZCA5FFKSP1hT93j9x6hsyK32c51tt6r6bOEiOUDPSBnJ0TOHUlD9RmBZbtv7Oojc6dSMmizcg
DaabtGmcI+Ln+bPS+Et5zhyzFg108sO3fay3j+MQFOvCMaKVLBR6cWrcpLHpHmL+ZK9ZdF+o2vgC
bPDpgl4CpGcsJkNRsXb5f7Sd13LjyrJtvwgR8OaVoJcoiZK61eoXRFt47/H1d6CoJWhzmbN23HNe
EKjKrAJEkUBVZs45K+uYeq10sruG7WXUlF+MJn7w51hnFxVHM82M1z4eIir8nfC+9ELv4Eh1vQt9
R39MMqScbYqMfjbqVo/r3xkgldcsfyQYnIP+/ONEkq57Ppoyyk6i1UefrGysVxlUpkg5ULQ054gs
wq3z1ymrSRmpoeJvhbUD31rm43fbWmUje3WPf6cLBqS5S0IrvkW2KYQ0r7Ze27Ta1Emj/EjzVl45
SjydExZJVHCayB+GvfMpbbpn4VGlIRvWMPnUFEm5a+0sPChJWz62c/BNeFgQRhRGN54KnmnrZiaK
qeZDL4OCkoNUWdtKgDBobEZ0WqaGTJMVfUI74U5Tk/JBvHxyWgwoHsTXeLYtrQbxqqX1Ps7z+CL+
89vfka0/v//nOikyPwqJuj8TLGmGVEu+PIzPaAxWkoLCVphSTIauWLeG29+8EYgWcea3HhsgHXDa
Oqo9adU3nbdtM7iEQBVBoEBs4ga5WJvsufwcWzH6IDyqdiPyT1vTy4gKzzXhojo8mimmGhTtshKk
YQhT0o3Jk/WzpTufMztW70VLRulUy6LnOCRqgx6td+S5XaExaBmvQOV/WlQ4nlG1ku4QNxhWKdDA
u9GRyErFwzlouhrUZvsTpQfntSKyRtFJN75EWhu6YZU8xKPf3+UR9AGhbed3lWN5+0jp60PF7jRl
D7kZ27J7GlR5uk3C9qsyqd3TWGaqGzWdvzUdsgrIVIQ/HbNeaXx2SFRF0r70mu9jBYFfqqcFn4ev
rXvFqb4p/NoztbBe9FH3duC4s51ZFu05MFGwogb7NUm1tcgryQ3QxxFpiAcrKpHUDqLDMIQmUkSA
iMSB1yelpTk6ptDg8QoFENf97lXet2RowtL5EuQeDKmaXN3Y1tjckxLjVdqG40YzhhLNP0+/r3g6
ub1X2lsbHXRrBdweKigEYB9tT77XqF/8plDphHA4ktyeVRRseMZtLtsvgZF13207zFdlP6s2Tm20
MytZcXkC9C+OiXZupQfdDx8eg8ov+2DVas9dpju/jU46syneN2Tn16MF1GREmL1p0CJCVNbexXrj
3ORDPexNWzp6U55tlBH6gaRGf52y+JcJGfhtR0HjNvdaduBZc68WFF7WVIt+b+P+wSbZ+ouUEzEb
y3F9L7C3wHiaY0I9k4Bp4vAHnjMbpw68SXI7+EF0FoeylJUbKab2cu6KJalywxSl8MLIlVNvjQBH
+uLLYBcPpZkVz1RMPyuVk9zDfiV/yiXlc+4r1p0aFfVpNKoHEBxgMVIkvEPnVyS32a0c+o8OgPyD
b6WhDoI+128lAtDOZgrM9LU3iRoXrVxtRVMazXu7YHtoql1/15rNsPKlLHvVpShcV3Ib3KjIglJf
a1O4DjWZN5fABg5nJWRbcRGgRzT2b/3CGBPEJFwzu4g2FGZfJSvP1p03fiIzkt2XSfSJ1QmqAkPE
L2nqlWPf191nhKqjFTX96Y4gyU/eu/05tTvtNAzW3kj0IHThsyOgp4MdmI3y6PXnbrCsYzHF38kx
4tFDbXFwQsjOLu0QKmO0yNDV8oas2xRElj+zjGk3YCZ4rc1Nk8otdPiU9pBBrL0NHSSn+6aWYKma
5bcvp5besk1ixWW7/dwb+7ygbFVyg/6u6APnmNXjQzlGxr2dNjt2nxvd0X7mvcIKL2q+97rRPUxN
WrhqblfbKnydKvK7ETudsY3q373+1NsIiaH77tyW3gTou0SxbIgR7msjHulwL3p7uQ9RIeXn/JBK
Ldox85mlKw8pD/0b0SWMXV6nu77XEE6fPShuSu8QtP0ekxLOa8t4rmK5O/S1WbmiaYX+ROQt/hZJ
mfkMKXT/mLa5m8ytIgdqG/pduxnkQbqd5gNlgG9nSax1uy4wvy1di9vi6wAFJ7XB1d9HWmZ9Q/n1
79Ir7ONQ1tHBbj0HLO+Q7kNd8U99GNa7oNLiO1KJCKIUWnk/2ZW1cVI4Wfref3B4M+/zNE9vIJJu
jgE//30b5vatBsXtVh3l6X4om3zjUfzx2E6ooSZ6Lz8XybmqDKoO7Ck9Q0iOsKFeVYfId5r7MWxD
4l5J9ap62Uku+aXHCbUFSlZ/jSrU+CixTB800q57CqnkfVcgSFfmKjhJoqgHxWS23pDmV0Zfural
Kd+QAN+ocmX+sov0SWEN4dZEBR96TdrAClP81kEDBjwLX/2OO+yDOH8wsrDdV2NzZ/NT2sWq3e8G
g1oZ2ULruDAD9UU26u+qmUa/M/NEeS3MGPyYH0xyz69WQM1d2Sn1Izw97bZMmvzWHqobJyIn6PlS
/QA0rHWzmkxAmSNGnVfJLzlgm+VkrEmo68u24ELzm2nSjJNKHck6cHrli96PJ2IgNolKR+GRva1l
s/wWBgiD9LZcHglTWo9Z3f8CFMODkqw9O+LaPKd1G91ooQ89YNqNd6kzb18M43ukFD54mmbcK0HT
7kzkIT7BrHZux8z/4VAmt1KydHwcU70HGlDJ2yrr2hfCEyRI8AjnhbNd5ulZ7eucOoB6L1t+crAQ
Vj8oU5Tf8r+Md6PcmPeOXjqI/800U0Pk7Ec1HG+zAhzFEDres6Hr9YNVDccYSHGvIaRbku71hyY5
hfBf7sggNxtR3OXzWa7NPiwPovSrhZGeShG7gYyK0q+6RWQCMtpnWe6yR9nLCZk2xo1RdYmr6V1/
aFvF30y2kr2CoPlF1mV4KB0wObkW/AznZ66BFGbRSYUbqsRhR0c20Zvsxt3Qxdmjr/aIb+dt/cNE
XRF6aeWXRMqilEPrUylTJKoo8as9VmgKZprzkM4HmBH6lRrxRfVMSZVQba6V9VRZxSbwKudBODqO
qe/sCEXTpa+QBoBJBg+WeRbhlhiD+WBf5r5MlpjKzqeqoeunlxHBzY2dF9lJ8gkAAvZk/dxpya0T
OV+tWHNOocb+OqifJk0LXXVCFL12oCeovKPl2MqpAFnkThCjU3qCmoGT1Ooh65IRlWYO4R6ZlmzL
5jjcF+wU1rrZqi/w1H7TqmH4TX5uosR8VgSNPlUSItp14+Sbntg3j8vEn45SwoNal4zzwHNkL49S
hIqoqXwyI9/aezHiinzl+b0qyRdqZpL1ZNcsuORivJ08qkdSzbC2kamhP0Xl7NZG8u82L1vUb0jJ
PRm5le5F33JQavsPl9pWiatZlH+xGoFKsq5f7LpHmsTSw88dbPzrLjW0h9gJ2KJSC0Eh/i7SJrAd
IEmo74GHtVfLfjWFzamvNLaARKieUvJMK9D0w0H0KalmrrqpAQ0u2Q+RFlq/yEUhX+E2nm8/+hqr
5FCVv8mSNB6pPJ2OukSB0cqD9Doc59BEKfUsBOMvUh0mr70cgDSgHGiuOLcJgAdH4AQdPI2a6caD
XW1MwA9GgFJ84qfhrVwM2SGcMn4PhSytS2tSSe053uNo9Y9UA58AtftoM0USAZa43XlKlZ+Jp4El
l1AZkpQGvL/JqgksdPXJzMfoNBDXIBTSVJ/iIrfvnFh/5vtjPk8Ics84/j+g/dZM87Ng+Ep2ceuy
IwEskP3CEJW1d9cUP0TDDAJ5k1t9vLasanpAHxsInNIMQEq06eHSB03LTk1sai9mF2FgtwC5jQR5
Dz1FHyF2b2QsgGcqx8Gxytu2Td7OEq2IN/B9Ihoa9jXipbPP5ZQnEd+rRO62aB3AZ2jAFSrJYPJT
xfFO4sDXwDm0QOQ0SGFORmXyAkijM7K1yOLmPBZZwVpnZRpgteGTORiVYZ1FX2PnRxW54n0eoVJa
6kDy2sQkCz9AWilnkOGU4x1ZJ+1BHkcK0T3UiwPuejdaY7KX2FqWqj8BIxznEMI9FazrzpB1XtNU
bjqFCogq0l870JinoPtJhTmJ1nYsto5N4LZAqvRYezVrsflMieE9unSKtjg01h1Z3nHbtWGzIWxK
iqIAwtpLySv64fFXVCBmKhup+czzXnGbyPOfqEUJN3pUefemzJcijL+xuSIB31agLlqDV8vcFIfe
UamqNRyiAwASMamDZR6zfi31ifqg1Y+hXoNIlU04czw+YLgsoLyWnSo5eKbaA7xRpNAtJuIBemwk
63CStLM4lAFYTlZb7Vbx5be+qmmBhg1qeRiSSr/49YpyR0LPvI1zw9kW0Vwnbin6sQmJtDiQjz8r
gVk/9nW/kmHWfdatbuPEsnSeF+peWysvGhWrtwQIUJqdm0aRpm409tE2VQsUkLMO6ZIC3YYd3FkJ
udj8h+1FOZIPfX/ktxayY9aHswEFijs6ybQzHM++iSvpcxDl8WMPtFVvq/rZH8cKZXUbtFqjIPwu
Vc+IL6LuCLk4T1iayOd4O6UjNOM13p2RU1QF5s67y2Z16mmKXnwUmQ+hjIZt6fjxiwnMaaP3dbgX
VqAscG4GekH1Clb0QSCZjqUn2dblR94flLHQPVgdgNMgN1cmG80bS0LAtugMbW9odbKG/sUE6hbX
+5QCpjUAfvNTSigB4RFbXhPXxzrKyq7Ieb1LsWUQYgng3aRMdCPGqk7n7wqlaDeXsS1FZ7ztifPN
zqzw6m2ONvBWWOOO2J8+TuWlSZkWL6xxkLfCOesT8puDDuvqfF3Zj7NN1RIYu4wdBuSUSWjvhLPW
Neq6Quz4Yk3MuoWYJC33l7FhT+INIem9+BPiKUC0tmniHSpKe8NyuvsOzYJtGk7FrR3fUH0SPku1
2yly/ywpVvecVsNn4G/OKdezYV92oG4lbejv2wbuwLBzAH1JoXnpa5Rv5QQR3qWrg2XiTifZ7MkF
BMURO2YKzYOj3dv9vZgjq8IEspoM/fVscFMr61nihdaa8mkEkH0Q+8AVf2QEp74VRaCiga0Z96ln
RPtwsI9NM6UPrRF/auXYfwFIrh4RJIFG2xn8lypumi2x9nErrBQPIBtdJs5RWHO9ekrrvHvwQ1v7
3H6ry9Tfq0Eur4veqKB6Mat1DeB4V0ckOREjASfiFMi6bCLD+uM0mU91JS1V94PDh1M9VQrEwAkf
+MajB3r2s8mf9+TolPEOjv9Z49t29hJkOeaWZPT6feSPj6IVTRnUpVn/Q7Qq/mhw96iyhkMZfJ4q
SJ/sgRydmDVqJm3rUZmyjkxJux89+e2gSwdL6v37pZsFf3FMPP+TcFr6E71VNsFIpvjKkPuRvCo9
0AKLs3AhHsFeBwK6/v1yXseG0agU5RNEBtuwb8ZXezK99dRQ1DwqmXySVcJd1E6vbUh6IC6o0KCc
5WvEoZzVbMRZohk2P++Md7iFcI3oU97Pkjx10CQHUHJlEM7C2reS/8EKSgvdHLNHHHKOvV5mrdGf
T+qJwr0WNDgBlnHKjvC8vR0ilgrHZD6Is8Ww+C2GK79/4bJMP1EQH6/E/Ms40Vx8liv9C5erqZax
f3uXf3u15Q4Wl6vpa38uzLsyX11pmWa5matpFpf/7vP422n++UpimLhLpRvLbRuEj8ufIPqX5t9e
4m9dFsPVB/HfT7X8GVdTLR/Yf3W1qzv4r8b+8+fyt1P9853Cy1GxOtRyF2YXlnbh/DMUh39ofzCR
imJUlthvoy7tVo/zyyyX9mXAh2F/eQXRKab6OOrv72i56uIjk3dGvfTqfv53rs9mhq13r0eszpcr
Xua+/hw+9v7//t2XK/7pM2nAQBhl322Xv3a5q6u+pXl9o387RBg+3PoyhbAk80d81ScM/6LvX7j8
91NRU9+uR6SZVno01nftEFibiop4VzSDbuZ60LOayh2s1GgZrlza3lqy61zdJTVqjHXlsKKczcJx
GH1q4iheuYVdoDqqeTPoa2H2u42uJ86Jml8QdKKrm5zkpnRYBRZqoe7UEZVinaSSC+7PJc1A6eWs
s3dR4ROCfEJyD8weXKzi1BimWHIXIT7Vehu4dC0afp6nRdBT18k3L6ylgw5Xt5ulabwjJ0U8Sk7z
R6oy93qZNXewZGWPEtGXW8NpHoRNeJX8creOWQ1r8PzZo3BTY+DJAcGWo3BRPZklUsbSlFmFQ1Lk
1HDpkbJaJvqXV1ft7sEyVI8g6l9c2RmhzFK9736mEYHL7P40UYk1rkxIW06ijUpo4A6J82ZeDPq7
i6lLuOQDLnn/NkyMFQfh57zPYpRxsM11wLtKAaJFqyKyAOJUHIgSwi67tD84xbZ9ovpy3H0YQ+Xp
H+4femHFTGx30OQefkW499HsM+86JbTuxFmC6EjXZe3pqp8FUbhmfcp36GrA0AS3XexDs/HHHMJD
HAq2t9B3md1u6RNnQWJ1e2CQv676xSRFbd9UxWQehVF0WUm/TeWxP5TU21MzSZ4QBS6Dj8hyM7Ny
Lv3CKPrF2XKgvM68Ec1JMBeKU5tkildFb2PFsFoPvXWoVQ1idemwpQSgc8NoUp0VxIj1w6pUCJKg
RiXxraWEmrCdOWwjJ28eel9uHiqlsI5WZz+LrqUf3rRnI21s9hq4ikNKOfLW1P3OHeeRou9yDTHT
0imuY1v+eLmOMMjF9CXNq3onYLriDAKv8xte9wq6C3uiU6wutsu5wOwK9C58vlQ7NGsHQtWAHO5R
bjQtgZC+TOujVEom554kV/9x3ihaJbvC3WuqbrhpFNVc+XWXrutIe8NOx1Lr2EQ3QEcvB62oYVkl
mi+6PrhcI6+F3Y9s4NgfXDXJ68VwAcSGd2IVIkeC4h0xa10DKF0ntnkTzEURSHvKX9McWqdZAWPx
CExFge25T131cFX0E6cUn29FpzXLvIJ/NQiArPP32iDIqG4y0ydzNEcA+aU8hmRRYRz9g9kQJv0U
QcCmu7AdFoIIfPZryIZd/Ci16DfQ1dRw/hX1eaaW2IZNFa0DOPoDl0pBNKObNFr3nlOdi36szqJP
mftaQN3oGBGj3Yq2MF/NM8jRfd16/qEz6/62A/t86/RkiFeiHSEfcGOrd3mbD9n6YiD4RD3AYLXf
A1SJSNyrHcTZfrFeZmiz6G2uq75gns9T7666TTmUdpI6nNt3edcP75U3+dfKm1xiCMqHN8zltUMK
8ObiI9ofRl5eMr0Xyq5P0ZMLwg9iY4mMaZqELz24sF02qwSKQ/J+NlJuX8Pj/YdFmLs+voy46hdN
dtDdjsr/L3Xf2tOKwCeoKQcQc6qH0mk5ZF791tT9ZtVSJnIrjKL/MrYDjeP6UzVtlmFE1b11V5SK
e6Ep1gEcAoPqYXHUtTCkCFgpN5JVv2pjm/rHJrP62yzK2JiGdXmIpqQ8xFpiy4+9QexAHuzMFT7V
7BgLqMLoUBndknUjDnknuuxAzV0Woz28LrUip66jmhBND9a05zWn3ANmVe/FWYqAqzqF7WnpV9Hc
u01VA9IpXB2ZotqVMhTGzuK2gfjRuRwI6/GXUPW9DiVnzgzM5lB34Bh9v5roq+dLDrlESoarLTcQ
VFl929X65Wof+rOkpDoGQcN+Ug9TEpaQs6CX47QpDKOSZ/5UUR0K2rT/bjdZ71aA+h+8d99Qs6Yr
3976UnGZpIQI21dIAbQ1rHaJUxNOyvy9BtFWfzGXZkhEkkqHt74cYFU+lCjjzCMug8U8fTAH9crA
XtWzpYKATlmLGc0h2AuX6yHz3EBrQ+j6GSGsuVGuE9WyBvOemvVsY9cwRPOvM3+aATgRJS6/BWYE
r4dRJ/dlFSPajArl1gDn8ix8Bc/Of/rK3WSQpqH0QVIraWUpvJIEZqBGrgIwTExzLiOWNQjxhFWg
DYTVsil0EFYxNm/JQ8qOpjuV6zGPq5MnX1WzEBjxeiLwJfVTS1NYy1lCTFjTHPGrSqegqVagZ3ba
lT6zqEBUAoJnPlsMS18wW6ngUHZmBFpB+IlDD432xQB24+dEhm/qe5KoywBxiauZxCVG2E6g8mZi
4bxcO5lviuqr+lTO7C+WXmzMkXK80ByiV3BQqFbJrz4fAMnCEI7ovlVeS0OhyKoYn8a8B58nxQmZ
cF95tTLZIvkpeyc/mWSUK/nCzsPFrFmTVYeBeO+/m9UbVLgxJAkZMhaPB6O3jZ3idSCzqc9aQfzW
3YZq6L8ExXTwS6L9jR1Nz3mZu8PMaAd+Lr9TW+Se/NkL0CJrZxNxIGF1YrXkT2FKYRVTgsrrb4U1
1OUPU2ZjRqKYOewm/0lKISHD4ORU0FvtowxT/KG1A3OLSJX5WZrCO/EeXjwSCj8PRWgZ26A2YMvW
oRXrVxAVlTuxTp6iULvRrcy9WisDqmQFPsmydmNEb9a3PmEJ6+qDZRx4/awuS3USPnstr5/iWXdT
SxJYdPT62Mi91N+9N0mK+idxmDLrADi6OJkScpJMlO9rxQ4fxcGhwKOIqcUTLbgt1FOpNzdap6Pc
k47psEvbvuMhy4CJ3/+jlSaNO+tm7XI4BFH3aeRj0bTWSbiMqtffmfa0Wwao5hTveYKCqhcDPDk3
3Abe+4vP5bpTfF/keXCZRIOX8z4YSXyKu7Aow9/DDG6shK84UDWdrKlt6rf6PP0k2YU7IGfxJCVr
OULfJm/r/mn0K9UNexSLRd9Axe0tVVE/nZmoV3SVuQ5VUCqfrLkL/ihpG1cmq8i5WbDpe9SML8Im
3PUIHKmTAtlpZE8/jqn3CndIf+P4fn8zegNV6OJUHHi8SxKCJO8O117lu0X4iKaXN365Em046sKN
akzdZc7FJ82j0XOX0WJeoxrf7uMyhWgXqfUs95W/u3Ixa5k3qu98CowKCZzW0Y92J4XUDk4yp+Kw
tIVdeAqzBcfZm6dom4vnxSRcSUiMruLDMyKcxBzibLkkohKS5v7l1YQne9QAukgqE2W1Hu4tmCHX
0aDEG9HsnIC+ThvuO3uyVj0cFNsrg9cnPwPyLYfr/nw4BkWq3FRZlZjo4DDJYD+pY9Hf+arfUJyU
WluHneUZNYJq5VVTfxBNcYhb+1HWu+hWtMooUs6tMawzlJ/u87nl6L5/Bpi5DClh4Ti1rbH3xnoK
XadtYBlw0m8K8O/QheNl4ieiwtIohs8XHvSg39ZhSp1SWbmU9/TnyoJ8DCAAdZXekzhokdlQQWR4
x2Tus2sKVadJQpVnbpKtb+8zXz2WuvM2QO0oYTAQABRdQNHSjTV18P3O/tTeZrddbv1e/IEGUt5l
oko3O5RdObp+F4x70ZyaoqUYzQxd0ZTsRHvMis9pnLxdDVakkvClaR20pImpusk1gjb2LK8ICWzE
Xxb5a7jxEVac+8LcoIh4aesHDaAcIgs4eLOD8BJNcdBCM6KOJvfXV4alieiOvg0MkxrBz5piI3A0
aj4aNzbJppn6zaDwcd309bQVPG+eHQZnObRX0Vikf7KKsTpaSsI30Wz/SYwH3H89XngEM1nc1RXe
ry+MyxwUBUPCTBG6g0bD1gjg8IorlD5XJuCdky01G5AZPkQCRv+jaiL/GM011ivh3Zqh5Y6BNjyI
QwPd7anwavQImvEhMwF5pJGX7sQ9wQ2OloZRXbjuYps0Wi0ZwyoWH8e7Vdxd+hfWhJDYh7HtPLaf
efIyOTb25Kp9EE4J0Ju4qI6UC0aPAwWwj0PgJuGc8J97cjlyjuaQ/Rami1PltZuktMPNMsbv82Q1
dv7bPMIAC/X/4TzLtYf/+X7abpJdzYChrEwM7Tav1V0Xqcah8TTWW0nXabdjyTQsvRLtNjG16DgA
AUbOUbsVXb2wXnyEewkoZ6M0DliSeYjwFHOLpjQg+7EufQifmrgcN6JTmC9XFO4DIKQN4KtqFdph
/PaULkbqfFaFro17xEw2so7yi0tQQz+GZWpQus0zv/F55aENQtsRz3dhJ5Yz2puibJr927rGG8ID
UT7pjh+If2+3ib0d8kaDpPqPPnk2IFwIMqdSL/0ZzDsoMM8uSM9/6VSjOIjxoksMUPj6rPmmQIsy
jxeGvkvtW1MdpW2UDuA5+uKWWonydlKM4vavmsIgXEboyM1qAlr7P/uKmZLQ/2aZMKJV5lMhaZIr
znSKVi5n2dxXJBKqje/Wf/ZDx1WiKphgpp1srrixRFOljFfKQgpm53Wc6BKHKuj8D/rpCaUFiadB
25b6J8XyAZ+RX9b1lBrnQdcoYI6etLnbS9v4OLKXdkXTKIHew5EkUcA85S+qQhCeKBBMsbMzK/rL
HBNrmofICp58wEovHGJ+tjrrGKRJzBShvl1eWI+1ZyJ6uzQBhxw6H0KTnVQ7F6sPWdk5MnXjFm73
4WGCJsUYtfYGErTxwdM51KEEfXkZqmurK3h4DZEZ30722wAxShxsLbkMFS0xfjDiaGNRSrMu7DIh
1tmOu1wJtXMB0GrTFsTJdMNAC3Hug+mzcYvcrC8uwjAywQpmtuxYqOOv1jeUI6Fh7Qwb7VGOAvmk
tI0duvnLCFbs3MymsW2kk2IO+0aznBB17nQ8xpL6++KpA9aiOl3PXXHN5WYSH5L2iLKYghr2G9Gf
NE7jlmiz7C5TLTcjzOIGIyu53MgyXf6iOLF1yCLVhzCBjd2FnzOUuj2l/uC2JLb0q6VTGSfqbsV+
UbhT840nagMXn2WKxbD0LdMg0xStJn6nEuIlnwmhvQColJ6bfDR2easX+yatkmdpgrOMwscf/+kw
hCiVVD5hGUEFNMrgZDSIvAQZoByY2tos049NfW4KZ2EVzktTWK/G5ibl6Q011m7fGtopjakHGjz7
C/Wtinf0FXjuAfHA8lUV0kiYJtJPxHa1k/Cuh2YdV1p/kze/k9zQjwEUTzcgSflXlRICoyBD8woS
MXptjaQSISFhHWcXcSYOVQ1I6mK5bpthox3N7gdadCa46NlPTCfaBJFaoNDlMRp9ePb9uEuBQXPQ
JiWQ9kNJwH7iPeJ2RpnZv5NET2+oBi4IfYZpelNTEeXGlqe4YlBtJ84mbNuQtVVmSfoJjWVQ6/0I
AlAmvjo3YY0a753AawMXvbKL1ZC76jyh6XACgPfCrjP/0qbRtFLy0HtpW8qRlC4fX7wyNFZOU2cv
noVeZJ77DvIXtbSSDDC7rQaiibSBc1QQ0b7gtPUo8i5NRVA9QEPzoblYBa7u345NEj90rZ4teTOj
P7WW8hitChXWCo51Mme2E9JnVLGP5Axver/ciL6BkstpfTHPQ9IuVzbVPIMOoGvjKGq1sSup2EOf
Ym9iYLuvahx9roEYnOWuVO/7tExWoj9LO32dypSRO3NRL/BnlmbKF28qmyMfQI3ETBq/gm6rV7Xv
eHfUAk6PhdScRb+vpuU28XSDwBgXCetm2+qUEzXwbL6EX7UgGn72k4/OBI+1c1c00x7ZmnIv66n/
yHaQGnozM3+GX9UG/hPhCb3ZeDYjaGHeVtbwTYJ8QoxzDYVFAgYqIWokyIFFJ1CDZDOOVnKiGs+6
z0pJciXf4G32fuZnhEpFX/h+tlgvZ9GQn9oMcqzQN88Bq9cD30XtThwAset3RuQht4nk4+rKIJpj
5J2LIrUPwnfxgKCfSJhBzWmX+I+Q+2VPSpVEG0+m7D+vAY5FUlG4RmclP5ohcid9HL76yMJtpir+
6FHPKZJ/9BA8UUkUQoYZIAPrSwA+Mqg2d7DbpPyKJDm49+YNRx041tqQ4QQzgwat90BsTqx5GyLs
ng++QQqNGwfO0HbtzAZhdRKbH01SnUapqACFzHuaD8PmuckBDzd1dWpmjWS1I+CrlU7xOFKYeOht
Sd0OUyF9JoJ18dAA/azSEeIhMwISlZEfVmYWfNS7v5F6Vm5g1m0e4VEc7yCt32sZt+3K+ZhvjVHt
18JXHDQ5+QaFnXIjWmUbTmAquz1E/PUDm0u3myrSkh4qfELhuKmJw+Ua0ZGpbsZPlpqtBQQaelS2
w+jgrAXK2VYtZWWbpnwCoOgmgdJJT6E3jhvkEnITpAy0uOIQmLJ8lIz5QK15ylOEU2prdRVIQfs9
5dlIpmC2CPcZ0/53p5mPemcFHBbcazkO53B+XkP2ZZDDSQy29QAXsl+T12TbRYt1ou4WWcYSkcfR
2ov+a7lW4ZJF2nCTjIG+mmDhWAtHYVimEmd+XO+i96mu3GL7XnKUtA53UK6o0bpJjXXTmNmDUSSI
2+lxtKvUJlnXashOU04AzrcyArF69b0vUmerdvKEhgTC4kJ0XPQ1Tje5gzTUZ2H42z55HgvCD2jq
4iOGJFXdu+04KGuReFwIoi9pyw95zADZqa3X959E1vJivnBH//n8kt7UNbQEL5zTbd6a2y5vP9nh
GvLLlaEOyelCXx5LQD2t7E9NwWGe9UTokq7Zida7azNjkRem87lfzCi8RL/wePcX/fqsbPWf8whX
56tZQsBUzKzV4pAXnrmpu2paLX3ibObPPKm5A42t8DFseAnB67+Na+weUJDw7OMSDbQ+tjZ5GX/0
WWZsIF7bkY36iWSFeSxL4+7yeYgmrFfAov23+xW3SZbt4ib67czief4+9NIUlqs+Ir7fPL8qV4ra
y5u64ckm2AWKWvtJQX1371NaTA2rshIcBLVfpre6Dk+o8BKDLL+DfWGmMv/zoKaOT2+pEiVUkGjX
M+BuRTwi/oWu9iouzOEk2j66RttuJJUo+qTZ56MjqOsNTyvrMlqYiQkrZBaJv1F7rUE8FP3Sybwd
pGzUHsRhajprbfW1v1n6KuB1pBBlf5Vmss62uPPX/az4Jg5Eq+FbrYh5Z4MHg+Os8RaYsYaK+Ffh
8KG77ZQtdLapK/qWOYjJUfdUW9ZlDmEwM8HCz1JzvlT7fj2qgJLtNOn9tYE1xw9Sr91hmbx0+BkU
esuXz1H3MChBCTOr7UJqWJ01NQdnben3dYYyL6qe1fn/sXZlS3LqyvaLiAAxv9bYNXf1aPcLYe/t
jZgHAUJ8/V1K2l1tb59z40bcFwKlUqK6mgIpc+Va2oFM5ECH1P9sIlc9EGBldx7461y36X+dS1Xd
lzBJrX3A+ML3XPFAh9SqnG1sRf27IFFXgRSJTaGz6828exiGIrwfCq5jVBABkjGEcSMT3nMbgSvk
4kvr3dtHOc59ha3M796369EIU89PNuWM4f2I+anV19ZrUvDXMUv86yix3Gsym++oSaU74eQfUIUm
TlTDU6RhfE2tAzXIiYOZHrWMzlOi637IDu9omw1ATbUuisGWPTQPV5bAL4dGkA8qkN8vdZtKX8pH
EBd66fgwVlfxa9Sizk/PYaLy6ihxmSLUmS0zKjexyQGyAE7/nhfDuZ1ydSATHWqwOm0hZM5A5gg3
RB7BJZ/Cz3QBHsgMv9k3o5P6kICGXvodbSUyesXRKR3A4RitOsuyFrRNIRttS+jsZruN+M1GEzjI
+i3MoOrXHAWggAyBL+wTaRiKRf1da+ZQZtB0Yih3fScMq1S7dl0GiswBqpAbA/WTm1YnSKesLjYo
M8g2jc6m3npVzP4aLSBokNJLlqhT8te/weSpSb01Uo5z7w0mT3B6ZGn5PPa3jnkq3ZtNuJMhSono
FqqIIEb1MtVg6oosMPoHg+W+RD17g5JWeaHOvmMLkOSxp6ZowwfFoC2ix/ACCoq2RB3uyBLvZaxM
sSvNOltRrxsLYx2HKfJo2jmCaPV8gXnK0f/tAkgmfrpAEohgAypToF5R5tIdXZ4t0UTYhZqFC0Cf
stgyz4Y9CDyDYx+pZCXcJPneoJBjYuA/hYKfs5Gs8kBqUWXPo9FeyQEASh9kF7F9uY2EriP/3ljY
BIeR8yWfCncDVR7cVi5Y6/OxAD+MxqwMGuxyO5CthGIO6G3L7c0eJq3cNABKIs4FVbffhlLTIDCl
Hos6XQh9fUysHtIEN5Pbx2296LU+BR28qkegik7bFBCsTh9u3WRTU8xXk0QgiDp+n2Kep26RKEYU
emWzFjyKHwfZD2I/1IAufZhioJGO9giivdXPU5QcDpP45FN1ybjNuvD7EI/VGVzJ7NQaG2qAGhr6
3B6W47O9KbZkJwuddXqMzAQ7YW1zM8dQAgWnHZKsv0z6ab6b/ZdJYyiZDaVIAn/JUDml9xS0AXGj
wNuOY/Y2b1EocaIPv+0/UCj8BWptwNPqTuDL2CZJR0SLf/X19WwNT97mHRD1zvuZoZErAJqCQ2oX
DUI6ZfsochTwmcaEYpSi8cEj3PhPykNlOghr/oH2YPBs4fmJGJ4VHae0bQ/MBhASwlP2I75zueBG
Z/5tdBcSaNNj3Ia9j4ksIzqKOIGmelaptSXVUhUVdsWIaL91eD4vBpC4XFoxgM7DjLH74sX0Jnxw
P4AvUi1zAS5HX6pqhYxKegH0eNx5gTK2zBfVNbDCBjsf1GHZIeiWNXmYSuT9OAj25bdBVtcaYFt1
qmvXgvcgUMzfOTJUBVQnsIBEfVDrbzK3tF+ydjznKsj/yuwMlZRYvT2AX7NFjSk8uGHaL60czhQ/
+5PHxxz/0QNFbMGyRBXwKuizZ/BSFPcEdOjXJrJbL64SLQrA+BMBKipuevsRHFszzKGobUA9oYax
sUewV/Xg293Wdjksq8qBTLpGQqRlMk9K47sVTaqAlqRJCUOBwk5/nrS3VL9OIVoCaDGWKaYv72Oz
KY/QNsAOBKpycxM19OJKvLEWTIidgGFFm8iuTW1qlkea4mMeMkGJdemnhoWvGfT9HkCPKLwCyUd8
nDyWXYRWQOw5L//q9T69C8M3NZnRKsdGa/ZwO3NYcIB0QiDtNp5IUUD1EU8FHYC4VHVuoQP6f4ri
pzejCx5s6JMaUF6i0UjaNAsGzgf9Qo69VTVOCK+porgUNbhESZC+b9IRgKp/d7Segb2E7ogRUZtH
ZEOIu1h3xGntHJkNHuLTiFBVUQlTPL7Hd6TtF5sRCWoSKlxFgzK/ddkrJF6LvxDpM5dJqKazBXzT
EQXsoAh7dyiHZN3mBvB8RhpsVddvXLPzD56KXH+FcEm2KUGkCJSRlczdicH8Q4K/B/RDEBrNUXq3
yxmK2OkvA8x6bQP9/9qPYPq42cGNs3byjL/+wd/TdpaEFZCNAlxkFeg98qzFr1THJKltBnG7QNrY
hRIhYhdhbY0Lxys6aP029qtA5qXtEIREcODM275eEMsmeFZAaWWA75Cajuf890GN5QCcV6oTglQV
6G/1wQBPJeCF0M/opp823ZFCXw6KMBKwJ9NbK7Ab11bQHFOh1JXrQzm6a1FXYHfXLToA8O8kAotO
bQmL3rz0yBVTC5SO4OMAsg9a1vHhZkrHtjjIwfxKJjp4fVjtAhPyY9QUSct3Zev+gERPfwD3J2SM
+jEboOpa9UsQobvIMcka8XZtpB7ypLPZndpOXPwoc9MEXiYbj9gyWetmGuSCsJaWRPUN1uXooTb5
0BkdwJIG3oLseDODvjftF3Xfvw9oBbTRm8m8ZMyHlJHRhT6eyQbDN9e30Vo1cbBKM1s9iYEjjuqG
V2YCy8XHGuyhnmUcqHOSpomCyqrZUm8A+qc7qI1HS+oN8Ko5ecr/hspi9eSCC/oRcgBV27b9smqN
SyPBLUaelYvq7EaV5o7mYS1+OsKVak29TPRyb6HeFWyY+ETAcaT3KYMgnJ6WPICEBGGf0TxQKylB
RIktZ3Ok2RCz6kFi3yjQaHkQinUgZOhaA7ZhE2fPEYpZkfBIQBMFCdk7iRt5Z4NG94SqbDya27h+
akCOsTAlJPUqfGkRAj4x5ILEyozT8a6PSwAudEwV22lrmSS8ASsemgWruL0AmiE74aUEvpbaQbGN
4firtEutZR4VvzhyHyIAUVNszLKBfLNOwRk6BRfp1FyOGFA4jN2ZTNTpCRDYmKEjN+RBHV4PIica
T7bbJJbbA6Nb9Geym8KQkKSBZhbq9a1j2zflXc2jazQZDqi/iNIqLhiIrCxwpE5R+leBdznIVXQP
FyFOoQWTbTyIPi/ICO5muNPp7ArqynLd90hLQVd8FYavvOrU5RYCUIaDsoAoMe4ocEAdiXBGKJiL
doUHrH1PHTkTyHlX1isIMvK9X1UlHnwh2zpFH57rDroGhZtAUCGapqXZ+ulrJ4Nq4U9F9K0JmrOU
CMgvxumtxoYP32rVoYJkaH5kTvHiyqx86w38a1G/rJ6xHyhWvMzFtR8qBAQc1zoFfJzuVOz3+8YM
JeSU2b+uXI3O5yu7+soGr8+1qhBnqfI3JO0/X3nos5e0LsxlWjrDZUrKDUjMwMY9OcbWqZTxzZa4
z8M+YyDDboM1KP7DI2r+hz3y6FCDlKl5n4HQbOmLpv7iiv5Vg7Yx/h9QGyHTOWXfDMswX+PBz1YM
P/r7OI+MLeq3032SpeI0dum0dsOpevJ5BMJo7ljfIaTx/jEsfAwjiuPvvY0g4G8fQ03hvz5G4gTV
Lx+jxcLmZGOdvOxH/J4bCfkKJCGKJ1DBVle7w2NFt5zQxAFYvtJX5ZlMWG2JVSjsfktNGs4nYJWo
2dnjPBx13b5Y6qEoDECNOUiR/clJVoPN3ceosoortloAJnTuI/QE3Mch1kEYiCAdyNbGsUb9aq4r
kBw/AmFUXL3ofTgkwZBPTFxEE5zePPad834Q+iwD/N0zBqBLdctLhgmxldxG4FT3gJwHqj2WuTPB
UrkiXQfHQnQBKZDpCDZYaOqZf5EZsrCQitFepFNDXuWk1LFuzCvWLdEyqWvwYSrptEcIQL4fWDcM
WB+DDDoB/ePu1gFpBHibH95qbNdVF91BZ7Vf2oif7Sh5l2fgvgLDRAAyVOCsqRec1+GOEn8Fm6Cj
HIBe1oui9QwcmCTniyiSwbZKrNZeoc6nOlvaCE2FYGv6KIdX+kBn1MvA4rbodG/TATvTy67alSAJ
u0zcfmLEUqtbyjOfiMKW+nTr1qc9zQ/PX8dBGXr2rO3WRiEZYGGRdNU668ChREvAeTVIxjGpoROi
F4uUKqfD7O10Nqp8AfW+HUJlqLWqsfqV3LtLHcMGSCFRbwB2reo8zF5V0tYo9YOduGmzJASTRZPP
9kBphrEgUm/afvO3mPMDyzeJZxhiL6NmbKdDlzFUi8g+QbgNtltvrP0Kv5sAdqDdYpkX/BxbeHF1
nUSlhfLHL2EYxavRLtiesjt+dT9NSrz+5iX9VOcW9zl28FcD/7Te9pC4CBLfWQUlR4JTK+pKW4zX
RuFfSmmNgWHPRum10Tb8aw7F00ew7KwNvG+gmeL2RyPHfo2UalhuYTnHOIqItI4NZF9KQNO5OFBv
l7t7BdqKhzjmDs1B5gHSokdeYA6a0kYcDHikrFgUvMqgYNXzx1o1Deh3AFRq7IQ/ViDuB1lLsJxG
sM8uG3uApmEU+ZvG8d57M2yraSiZ/jRee1CnjwK7tQtNGtQOtH5X6z9FzATmfuU0R/wpYuYsN13e
Hql30plx6kV2HM4c/Oa3Xvo1UZP77PPYPznTbw1PtewoD2Xij8vSC40nI1b/OlMje7fJj7Pf/Iw0
hvy5aMetKDP7wMcApDv6pgUO4kHVo3p0h84+1L3KoWqIm7MF3beN3csnO93M0U9/mYILdBoq6Znr
2vMRIAKJyWESnB0U67xV4aT2gmy3jj81EUtgzYLG3brtcvJWHYe0+W8dlp4/xxt31QU2JL4Mi1/o
UFT5E+pXfSAef5roDLxu4RKc8vm6Ir1MMtapAG2KF4AC7VfvhAPsnnvfb2ZbxcntCoVfvV/Bd4Hd
0qxx4ZLFPF/TiJuzZxSPsSx2hgGWTVQvpYumGNNNB5VPaMkFbNdNZnM2dabX4EV4MHtADHSmF29a
8SAQc4LMQgPdVu1BHYVwdhZqyOZBKC/uVwLiZsqaojPkSLuFkYf1165GOtJlBT8U0VC/Qo9strcK
KkUQJHLWTdY2X2usVS2rqh7sMgJbUaGANNb2QQ9HBVR8G95AcvUx9voXiFxUK2jvZY/SRLiFzsgm
tU1pG539//gZFcILpQmu6XHk1jK0J9Dt6yeau50G1X1xGFcHZQKzTNYsL6AYLfFEqbkN/Yp1P4EE
O4QIjwGCvE0rUmtLQheTb59dqzIfsmLM7hPB/iYzeQVJYG5Lx1FftJcZ+lu7AB6mMpxHrDXLg+Xi
IYB8vPtItorz1Ygix6vt2u5jCoXtlQ/U9ZY8aICjEO7UArCPZNMDBg/srXMcIGBxAhBftgZrN38F
XLrdRUPL1lyHvnzY3c79bK+wLXrT/n+yyymH+mwTLfjI+3NWymCTsaFaVyUvnkFjaN9BlzJc8qgr
niVvUbTsx/7CCNFMpwhBiRr0mORs2eDzGQp5ps6sTqeHDCRkMZZOEjpbqyKu2BPrZXKVfifvhswL
TIThvG5f42WZL6QVRzvH3lquEMPf1GFUoLs6FGzs9rM7ZPugNwMRKqCnGrCwTPV4dpKqf+1W3ujI
V9MQHQSnxnxBzbjuNcOkARlY3QtV0hriCihloWYxQsEsduUjMtPhNei9E5nx7YKhKAbIvc5aTBlA
Ba2AEMwd9fqWeosc1W2yHPu72+sW0ZFcLRJESKAF8Ok1TG/b28s3Gte6qPeTA/VxUmBB5wSZl/ld
TQMZYtAJyJCODtjdsYe05GbQWbaiH7uHZIo2Xc/jC5l6M4DeMW//pj4y3QbdbL8O6sapOVi9/Jv8
/6+Dkh5oMbA94KP1IkCc1B8vYRoD6lELaTffVRsfjBSrzccy6qqnMov+sfSqq/HbZBFgMXkCnaA9
N71fm9R7c0bESpxuTZmh4szK42YVGrvI0ZXFox1M92jFVGc8/LFl+2W5kLnXPAASwpZuwdk1YJba
QFa6PYIIbthLAbGc0A/EBfFle2UAMPE8NRDSUFXTfg8avhMW8LaLCnBu8BNAKLSwv0N5h3/xmM+0
6rs1TzkYmvbRL9+nlBMAS71036dESfkxxr2bdEJ+MSo2gJoRZwo1eAvoHMgvpcA16Uxq2x/9KnsC
TWwIwtLl2BV8Q9pgEcIqJ88HxUUD4uQ1Ndu+hVA4FDlJKYyHk7jUBfNPH3aSFvMQwMDLOEuxFjwF
JWSDFzhxIrx/FpDqmE8+d/0XHxOAn/0wJfYm7u1+xSc/2iVhqL74kLPuZVW/CKtKTzkYohcjdD2+
kFuSZMYOHMHQ2XT8Rc2G8C7NWLTlKFZcoTDZWSeyxv+6zqd+ZVc5dD+orTqnB62I46xHiApBF9Sb
1rbpb4Fl+jtyVbwj3nqArroLnX3YbyayT641+xPFPZlcDRgZYcdbNd6RnUzU+b/af5sf9/inz/Pr
/PQ5Q0J0fMwtmbsJUdW2sQzPwQ358zCAyFax/tKXGXjfGxkgdVGm31vbj7I1sO2I/7Q9SEb0gNnH
nlIIvaQ+VGFSPKX/PdXN8jHdPDwFpa83FlAI12oITuXqu0jUy9AK8g3ZSDuhB/PpWebmwh4YeLHx
KrWd2NohNWrOuDEZ5M7CFUF/8sEy/5w09vsLOK3f3WYYmXYLu6o/gTXEe85+uk3d+K/ZfnWj4VUU
41/s4e63J2yMocB06WoXmvR2418TkThXoD0l6odxo1fmMe/AbEGewrG7O8+zA3AlMmxKtH87JaA6
5C24bslHGa63aAXQdAw5ltlHXwHsy+6nK5ir2T2X0XQEbcQ9edO0Y4jnlj0nh0wx7kcfqBUnMoq7
HDqYL2aNlETkR/GJmqD627ZFlzwaUKR7LJS9UrrGNctthqonUS2oOU2WfQcyZnPuzUcOIMxYlnfU
S1NyCG6cqKmnVDk4+WjKEvQ6eR93JzeOQItihAhW8CWjuIk+iLYATBxycEeKpfRxPUETL4k31LQy
Lg/MhGbR0PDyKUbe6NHJ51AKObQNKJ9vw4VozGXo92urs6FSGKfhdWxQqsa0WmgtB9BO+B2Axv0A
9od/e8igO7QjXvW/eQA5hbC4Tnn8YQ4f+/fVmNjQh8eapWBrIHEQUvFsB8dJ0+4PqbEhIv3ZNveD
VB8k+00LFli3NKyt2zjISjCwmiIP1hx9aiJlMjcJYUOYGi7d2XTD1HwMIrQOeX2YqEWuHwMZyhGO
PEYpdcqqS59nB8gP+o+ABvuPPmMvKONqTyCJ9SFZ3gRrxLfHNXV2vhGeFEJWne4kU1nm58rPGVhp
MTpL3HSNkvp2Q8MDU1jYibbf59F6EKQ0toD3J/dkMoMBiyoQP2/pE4xD0B849IAX1EtzMOTgSpMN
VzLJ2kAFkfSzO/oIUNdu9i7zTABAfn4ikP5A9ct4IEtnFlB9mr5HaTLsKAAnQJC7nZq+ngN4MrG7
M160V+qkmwzZWIi+p/xKNxjPOpR9/DpcFHW94h4DfXOZBbsE7wFgd4NdFzbFk8vS8qnAOskes/ES
NzbucZc5AA5ycUedQEhPdzaIEpY04GM4nlcFSFyVvw68Kj3b9iOBJhheQitAeiew74DvPmuQVG7l
mHwHDe43r4e+D4hGwl3Bocbo57n1hoHUTwNVbQQrNwVoplwZZsp2robgW0aj7pAWtzT0QlyRF3YX
Ud3mmwCsBRIySF/6LLHBdpojg5FrJSkt5aLtQNayT/Zf/ZEzPLGw5f0OpcsjIKwZkAo68vdbDLD2
k3ppJ0ho3Do+BQtbigT6EqyaZYJn+DBU4NKQ0RUqXtHVs5BlwfI43A6Qsb2CIwAxfw+lXzIIj+TB
otS6H/tvk3LddJmH3NP04T8iX3rp0tXswK2eknxpDprSbVpo9ukrNAND8LaHenc0oOhN7+zwXPIg
4xd3O2q2zFxxsMI+J9h5YNnybzd6VQwuFLTDovujW6NnIyDzh5vex8yzkZ0uavSOuF2UZusHMCoP
mQRwAsJk227KsgN0wfJDYRnOVgGFcOGyAoy9soLHPkLoumFu9ZUl/GvCZf2jSaF3l/kjX9gjINAt
r370YfNVGbz8WjRlCmmczH9UDD/m2uD5BQIV71dprPHzVTwnSdfIg7WgP35rbPOdNQZK0/IAzBZx
xHwyQxtyppX5k40GaQqOILYgsREG6xyxt0eIxFR7FykbCPO4ziPZYvGlk87wIC28DkIXssPtBC6s
mz+krwBpFCZWqa3VXufD69BNEC2tnHtXjd7e1otVD9iNjZWpFGlsrFiRbB+Bdv3VOIvHk9HWnuna
2Y8iCP6uMvNoguXkduJ71mwJf5784lOloXpJuuaN1si0WqaFshogNi8ic0d2GQYXbgfAPuTT1z6G
7MAtvEthYG13GMTOHS/eUOWBki91DKUKSEVYqwR5RkjOpdPZjoS5JAc3fMm6xlnyEsXqrYjzpZjM
eDMlrnM2gLidD1bI+DEUznooIoS3qINcJOSWliV+ZBuyDaj/W5luEkOYrheXQYIupHOzcVOVAt9f
UxkIQAq1x6JRfQF7rg+JStfY97rJ2KYJR/+1BnnNwQ2g3se1drRVTP6yF6Dwn3yjBBNW/aNWtvGm
T4Ksfj+xwI+bCQiCuBayi6WVWy9N0HUr3gvnIi1oC2RtUuyRMACjQzSF65pBFSG1onKZ1yDfibU8
XanP+gBobwB50DYtJP3S0bTW/9mHHOmQpmA74dr7Nhmd8eJbWXYhtlv2kbacQ8Wne2ZMR5Ihy1Km
7nUf7TCpr2W4W/Tm9KPvv40DHwpY7kfnrYUswwLER/yR21GwUQEwNhI0hieWhsm6b4T1Uhn9t6Ia
oWaegAcPq7q/QPdsL0Y9yGA/BwF8O55Q0JOCWdMwX6ZxnAdBVnUe1FYIaAFuYkRDdkga11jmk0yX
iDllhzgaQdJOPV2UqvdT6poyEwEUt5j29ogEWqnLKisDheCJ1WUHaIElxzACg4ZRiPbBcNJ6WdWC
v6lCXnwXtV6LQX4bRND9QMnUPzxwgxc/t8HDHIzOJfPNDLpPgu/xzdanTNlsLZzAf2SpeE2ieDvp
/BEdZKVCYGs46sapndtIF2fuuLcoA/XJ56ObB1ztqdWZUJzvVDhtCRJUjdApH1pE9GaEkIYPgZLl
zzbhgYGCRKnJmfzGj7GEOqL5yO8/zue2WKMHWXcE/wbKU0zfWN0iLINjPoElHZgbHaQpHYACK9cD
VZlGR+sDDYqg7bS+2aY0PFvGW4Nt9z4Jwhq7ZNMY8R3Gq7k5ysK7KFmkqNxNQoQLQJyU6AN1gMku
WthuybefvLFaXrUqH043Z9fXxN5Z/fjJDULuyXp0ixZc4K8giAlPoqpde9EhHrAL7ei1Ziw6K4F9
ywrw+41ng2dsdkHN1bRIk8jA00UVK+CJIGpwez6NLK9BZr2mB1NHdkf1zrnMu2IltTP1RDkycAtT
ACCYitn5t4cfzV4w2wLZIsrSNduhp+kRY1aiLpNOTSI+vHWRUVqpA1QfsBl6CGngffLjg1XxFTm6
iYXyILv27R1z5GybZ7BVfddCps3hi6IuIDdhWc59kk3NnZt0+a60XXWZIAQJjbi0+TpC7tE3YuNH
IJs7r2L+W+cX45IGFV7a3MncAvNI2KuLjSnnQYXpneiJ4JTdHWJE3jwoAq7tPkzVmkGhb1HoSgVP
VyrQoR6bJYJW4cl2pAVcjd7ag2uDg/4KpQcgZHz3w64JzCWiboA3R8hn8THYrBK5hT4a5I2RzrkA
Mzxeikw2J+ZBoV6wwoP4DihQzKRV+yo0r9TytInOwFuS3/WeLk/QQ2kS6iiNONuYNeB3ftSW77OE
ed6tWI9IamIFUbIuHWw0x4yBkPB2KeSW8GmAoLmj2UaV3kVpKs4CpArrIJDJmn5Rlf5ZmUn5CCU3
dqRWG4XdqWx68P6hjw5hY8q1B8TFOq3CdxsqV69RZQTzbxFVteWpnuwL+dNPEeTxYh1z2axvE8lI
3NuQLT7RPAgOg35D+SmCTKBUqTX/lZUl/wiZ+vfuAPFuEYG1nuzCc/2l1Vrs0Mbl+MxSvu1UYH3N
pQUl67JVW3LLkELPLWzs22lg+/807cSMeuFJ0HDRtEUky71NsMDW6O07VA1G68Kdug2xkFEzRWz9
U5PrJlGWmW0TrW+9kURQwiz/ifFaeB6gKbQXGf5Kajoc0fLKC1CIoHtTV3NE8hq4RN00U2APhabp
pyZSBskpq7tsbsZKmqe4Nn7MMyHjcU7j8hu1YuG656EzX/xpmp67UnQXAzpi1Mctm9+3eXimvhHI
xftW2eAMwBXBqNFcscC6i0Cw8pwYkwFMkdpQXzEw68EDYSCN692+fVRdsqS+eoqTJ6/4p8adt5Up
sO59VA6Psigz0HLlw8HT5E6ADdt3KXNqaOmAL2p2QTVNY7vulVppmTNgABNrQ83BAoa7zMIztWhQ
iQX6AgGC4UBNmtIP+qufpU9K057kQ5s9GDpqW9bc2WKBMUDuhte7EbX7Z3JBUoafoUGxuw3oCmFu
UQgABIWehA59kYh5krhohp0N6PICDBMhUtm1t0ibEGjm2nGMBTNcDpEtEa6cforu67yK7lEtmd8l
kDdamOTTMJTZlXV/pl46kLPal2Hs3c9OWYuHS4t7YJ43C8GUZLpZfHcbdLtWqS9jpaCwDbPSXaHg
ChiSMDbZwcWX87EWKGQCtDa1P739x0Tl695HELzuzG3a58Odh2qhx5i7f/N0Kv4qzRCZA796LkCX
9ieHrPWfQ1XVswNevMNdrbDp0jPk2Cw9+OCRWSQeNO1LK65Pfm7Yr0xspqhIXutmbM5jEgOnrc19
Kfk2A3B8g2SU/Xob9N7Eaj1FJGuaqsP8ZhxZiN9IwiuU90Ee6dOhjwB444OCyi86Wv1upTPIvPtn
bHgSewxXZAkZwzonq6ptlJdQw3OdELKuuVi7gqXPosBSMOni7u8KsSqDOc4/Amms2lfpV7dDUCMH
Phs77R7bQyy/91bdothOD48gdjMPnwKzfUbKY1inOVb7rcZCeBofIVoHr0u/P1PLN8GmMHWZWFrK
Ar5D9/aBfO+NY5TLN24FxJQe+jE+DMZyY4ZgME1AYY1YAArhB12jktugVcEP5BF5+wBcUdgLDD4z
33r5RP0RuN1WzA6nAw3M9cCOilum8anJE7X3dVlF0wXl2dVn1Iy9CL/TaDhaE7S2wcIBfsamkkdy
I4/JiKtt14MsdgfwUb8M3KJBxlMZc21AlKfVIrFMeW8NQX0G9sUAmhWpU0/WFe7PWouT/hxhx1l4
BSEgOMxz5y9fBOJAL6e+TcIzZNC2HcebftmyeNiASa9d3ZZ6eoAn8+5AJgmavo0Z2ABJIzwqUm98
i/J6B+Id44flWkcIl05fBZgFlj7q/S/gzTLu3N4c7lBeCtSmHuS7qFtMzWY3jby6TJFTLjJV8lOu
q1KzBPBoCUmgufVhd4VbilUhi31pg0vxRjIDWCh0fYzeB7uqWe6pI8ftta5yBzl+FkHJtTfVqQFD
2mv/Ty2t/jVmYwyOXLCihU1ovwrwf21SS44bcgJr6/sY5jXOq/WXE+d3simTa9/Y/JEVNoDxuQn6
qjZNHnNRtUc8cb5S58R5fQJF9akcvfxoqyxfQRkXAou6GfZ4Ay7olA6RkeIRpnvUmKHHh3CnFurx
1mQc3O+AxOVXR/nNOQd+dNENofmFt6OxqhpW7qiZIWMBdUz5nFl6Cwac7YKDGeZLlDYjsBVmsPN5
kB5QdeotsRxa9JkQL1MR85NpqBAEuoABQEi2WxlVEO8r3dRuQruZccNPiFdCEy1ukQwDCmsFKhu+
p+aHm6VnA1gM3GgEKpja76jsAMNWXX0LPcTUdcQ8NVsJpFUfnMewrI6oiPNWHx5ISaAEIJVy6WmP
qAOlPHlAk6j6Fjfvc5CHAcU5cBGBIxkPJPOhQzJtPTWoARmrxnpAKb31kItw0yJKeSGPIkltIA7C
cYHoFHh2/dSbFnjaqB05OzYKs4VqgbnCUBrR6jkRjmzXTiWnYll7xmYc3K8Mmlq7DHRMi04zw7hT
VB+oCZEa+9ntxXszHlWySVCqvBob4d3VJQTDaK/u4a++E5VMVrSRp15q0m795ux0MjogqJMuKKvV
OR2ogtNy2CRtYACkXPR74djBwQRqa86OZREouUZkWGkA2Sl11qox2SpggOaZbgN+nxORIqgSrjKO
ZQ/LAXTjxZDdhxneaOPkX5uohAkYgsPIgrebaUg9SCI4hVzGXd6nS58XYpUaXbaZ23U8ac7yxN7N
bSvCy7epyjNNURVedq/GHvtDPRh4u3n+HCW2IKkb93lyKGKZHbHaeT9MQQqwz+9tXtXDoWgPZKcR
XRTaoFE1iWrGPvsabD4NEQSDfdRS2pHBFmRzdQf+/dWyBChqfaMBoTOE0ZFGBdKOJ8Xj5Cr3aRSA
yajk0gvDfSKLbUw70Ef090KbBttsFmnd+wfyKJGRWLUCSmit0XpYUaFUUjTgkKKhHFKyexRjhQtq
oiTWOv8vV/Ltpr9PAHFpkYUP+9xFpfTUFIdOH5LRRrtXvABmaCoOdEbdldOPICe2R/A2foyJyZ36
ybOeavD5/H5K/UY7NGtIaSVbJ4+zFemG7wpdHVbjPlmx1pSnHgD8k5vn2So3mX0YveqHiLL+aMn+
/RCnTn8kmxeAX8918gN1TtqjB1sD4mgfLtQzooIOlM7gVSuM6y1NNQ0+P5iq+So+KssdpBnIRGkq
OhgdKCq1F7XIlQZOvJsHzhmtn3Pdpv91LrJ/XPE2F/t5RZqZlaV9QC02Hp94GDUZKm8JwRt8NLHd
Yc9ph8fKrRfLic9N6kVCnOesPTmuIU8jE9EOr7Z9x1Igdsg2nwYAqOxSy9qTjQ6lV6OeWR9QZvA/
rH3Zjty6suWvXJznFloTSanRtx9ynisza3L5Rahy2ZqpkZq+vpdCtZ1lb5990EADhiAGg0xVOiWR
EbHWAknpc1BjBwHerkr0jxrK751Ie87rInuTlvPs4IfwBiro6QT1pNPJL12614knSGXsxm45jvwP
U/x/94EEGFBe4O9eMsXYoei4PSOihzRIglUJndqJHcISUHbJc52davzJT6bzEA6m9fynQZ5jlhM7
xN8HdVFuPfuWHR5aCfClSrXuTIc6FAm0Muc3y4BA3JmH44I8DkbRV31ks5S5sTZC7FF5a/SfhiZq
rnlF5k1TNga4OvRuDEqMnzDG9M6FFxjr2AMRLNlsZChnZS0kqEFlvmyAqd96okqeem1Yy8JEUeto
163YvdlbP/uwCzC2bQvU1z2xDHvIn/ab/6/2rAB+jbJXU+JrzF6B8hKazP2ULCtAW3tQbvlwy58l
jVmsG+Z081v+rEUKE1HY0FndkmLK9l8S3+72ZJrswTzzgCijnNugefEhsPKH20crPHDWRRH089s0
pdd8npo6eiOZpqaJdFA5nxU354MBhGDFBwQGE5SknJKc87lWVilwAJ13mnrwhOq3wLU8pqON/ErT
g4IiKkjWNMM0lib4OUsLdh8AmsZJfx6wPJ1muplucxZhvMb7RuypE3Vg14gl6tAAxr/oUoEV97iQ
mVYeePHlvY3U7GhywDO9yZIeVF1jk5YrTPrItbVevCcbd0BwgKLwO+qc3MZ5OVLhq5tNmj9u02q9
83laGuRqCGZFbRVjH4VlEE3bgNGaOulQ/5zWq7BV6HOsqrpaY9u8xsqO1jOOjzoIatJ6hprcaVoA
kZCauDWpF1g23C/xwfGx62mAIF573fDq1tgS+UJvDiAUxxqP2mI00hkdQk9CIjYu1zTUA8s6Xhvj
EGrfZvAyEPxbTXn9zT7N/OlD+sQNZ8KR7QohjmbbCf/etBv9q4AQq+ux8FuqomZedpFzguBvfQCN
B+CEfea+GsWRHBhUieeZAKd80eX5UUJHZEEdfG1BY+oNys7FghdteHQDPz0FA2oPkNoKv3HzocmN
4dUCKH0BHVs5Lpu9NVLEiD1UEO7EO7f/mup2NQtjyz9Lye0TdWALAGzF2KEBYjd15Br4lz0TOIqu
2AkjALUiG0uguqq9kq2tGars+qa/FogMrixfa++8JDDvjFK/VOOiNkIqiVptrQUrDYz5UAQGoMUX
wtwhqrIlUMsN6EJNqDuzHcjPp07yJzsdeqSWdizkm9/t47Rgh9Z2mVFvPvn/xM/EgxbsAciZOn8b
DvQu8sd6O13eDW9DbiiJlPshT9a3aU3U1B8jp50XWtUdOUdCp0NN/l3j4XUNoFl4rWIXZb8ZFBu6
0pVzwzbyZ1GVgPG1ZfLVcVAF0LbymxuDPEly9UPZchHHqYB+6BXJoAi7lKSa567l/UDqDGXcSfzW
he/A6BWPtlL9MsCj8VDoMtsbyK6uBsfGohLkAzM/depvlunPtSFJf4CD+0mx3n52tQ7BfUTeT1zT
9W1mA7ovsCe7RNJp5m2tG197u9m23Eh+6GLYqd4tvqJoEwJdYD8UqpoFbTPc66aM1p5dxLtCVPGd
7QT+wnCb9isq6dd9Hiff9T74opKof2rarsfu05AH11D2AXd2thSNyJ6FQjhwdLXqYRsKJ9gXZcjm
uR8pUGCzah86xnBfV8Y9eDrYV2g0Q83Js+sD9MPyK2ja3siOPwZRmaZojxK0dZeyClBIHToLzQW4
DgSY/klLZXgsjACbfctq3kq25FEov6G4BjJZo4NZ8X4NDGWwjMxYngF+kefMA8ALAYcc8XqWng1o
rzmzPMUVD8kdmYDh0pCZbl0rmHVatvG1Olq1Y9EH/qu1i+kk4Qxh43Znje+9qcMDWmDwsjO1Au5l
x9QMjrdBSYa3fh+EIPH8OZFEwniBmylaaVQiggX1x8TkIwKjmqVO+Y3I3oaRjzOPVb+v05lkI+Xb
RPw2HcmHDp/aeecP+wq1rspwdpCwmTEOFo8ssU5TzcIAaQwEB6IV1Tj40qyOAGg8USeZeGAcTav5
8K9Q4Y40mc/2WumwOdFR2Fn5JQtt42oiaHb4g70p5Gd7ZNZfWFJ9+BcoAJoTewV+N19cLzKvnQ80
1RTJkl5TffC7IglyEBzcoFSTQFC1FPwLdVmDe8Kzz/hisscGkkybGhDuVd1bxpcBD15fieANrzDQ
p1SxdugVG+6gUu2AKAOA5HEkcrrZYzeOrDIEhnyeTyPJgXkAgdFICxUVdyqC6Lj4ayR9pi5Qokgj
WeDoXyoUH5EDVnrAXvjL1C/tKyrEoxX+M9xDG4fgG4Z49caqrBx5gcCCWrjSoUdtgV7VMuNvkC5a
9bkYfGASgyU4uoxvkQ1kISpmoyc26O3CNVvzLmt9bd0MTb3jRd0fkGeH+LjIimuBxzzgeY18wTLi
wYtR3DsLroMqwRiWi3xUFbFfKk2X8z9d26Csv12bn+ufri3UNIjsjtgvgm4FXZXOKyuodxM4a2yi
ar7eEeyrMrUrcCTVNm/juJ0hsgoKOQrXOaUollYIxoDJyJG2XTpdoM2QxpbYtdZi1UHMbB50Hr51
MlZZiHe0zw7DqOLVjQepdLGqfIidi7xbW52QOw0lIceWq+5IZ3RQUQaGMo/zxa2jKLy3sNK9WVqK
bmVFvrV1RB5cnX6EtPWg+kXlyQEQz/yZPHrbMpHftB6B/mnn0GP3dx0eJdYtrf8pxj+dktMAJ0oB
iChkq7YLsO0HG12P4C4TDjAoXrIsxrLiyqrqmVGjMrBBWdADZyiRtuPhC7l5OmhOWZ4jAtdgrxGG
dX2qR7fGB5ZvHP4ntw53/lqiFBEyVkI9lmm6BpQbeT3ceSuTBcM6HZttks8j6IY8x7LQd7HJITuu
DfqLzrrvfeQ6ZySauzuwaQOxPvpbhsvnlRLIXI3Tpkquyb+PxMe0GeLGmyEFsh3U2mDYXTmoGZsj
uxhuaWtLzVyPou208R17gdgIPzURywy3UaEjE10AXepQ4aofsmZmGA1butLVD4yqXfGSaPgK8Izz
xydCnWbv14jTJINZHwAyAb1ECqLqAwQ6PXPl5wCVZ6JrV9RPB02ErxHPzXUnTQUMCw6h9JtjVhUZ
oPwJA4OMw7sZGcOs+vCxuFLzvKqQ/R29qUMJvwP/JZQW4hzJW2itq6NqPRQTQl9qXmeQaGxjVPMj
dY9TrLzqFRjf6pmD0GQ3I2M59tCZg0qZbVaIu5s9N0xQf0y9yloYOQoNO6wMGF7j+4puNNxCwbGO
bdxzdBo497mVRFA4Q9ycDshRJS1Cun+1a/ALSfD6k+XTSGoPcWhAs3xOc93GQEgIofjxYKbCWtpd
wpMT6MHqlQ4u8FNueNZRV4/GWO5FBzLT2RC01pxHvVyGWKkI7EE85zD46ZxcYrL1riyh3xPYy9sM
Zag/YncSgKbPUXKmQZVs544HOvNjVkswKXAYsZ9zl2Sth9JG+e7oxYQNpfOq35APmWyW/TWapry1
yYeaWZYye37r4YbIFgaHoGTZImHUyvDjECEaWQIvj3bSOQUIh/zvky2hHnJnpchWTar9oAjkpyBl
HIZQ+QlAnl6jmv2AvePnaOZvwU0a7DD/UQu1J1RBW0dTAz9gawU9lOL76Fj0iQT3ktIuAKGZ86IO
TMR4En8Gxkj53vnxEkWKErUfIYRrmBd8V1Hxlvm8/lL2yNtrPNCvWPA44J6sdPw/ZvEWL60GLDgl
0PwiXnK8XHE/MInvImr7w3SqWUrbGSXWVDIugCQae+jAW1Rm9aDF67AbrEMToD3QYbyg8PICsc7y
3hly9wCwYDknu6ZAvpiVQXEXe9ZwdlmH9cs4IABXADJGGdvbwBc/OBnkdFtdPvrZUM46MPId6NC3
WnrQx8PNRk3VqmrOEnOVDSgIb2V1rLifPbqogr1WjjfXzTJAXcui5DJ5ZF2dPSLyivLGXF3J0c+S
E6qknDtqlVH53sminyaBXh1oVZMA9+E4ZzZuaPEgarfUTAY2LFALZK+pWTs50oMIcK+o2Ydehd1Y
6Sys8UPBFRpukd2w5tSLTLy2KzLQW1Cvw5vwWNdYoVKv3pnlHUIGF+rE0jWc5azXN6mmWQPYluMS
gIxyV2NxgFBSGntH/La8I51pbf4FfNntxjQyNszMwmsQgO/BBG+k2BimUGYez+jgQxVg54U43Jp/
8rsNoxHkQsNuzf/3qW4f+dtUv13B7TN+86MOUbVq2xj3XgCRZQ0qIdmMTm8HEH+wRWbl3QxCCcn+
1iFCUNIXWfrXEGrfup1xxluTzn7/gKRGRtIQYDn852mC4ueF0afQlUzG26eSkZeFnc24bVwGFWLv
Nl7EbQg1Jxc6pSF5Hj1DebPYalaYnWtIQzKkgg5yZOykQ94zVIFoXj7vTevD1tJZFK80iBod+/EO
QG20qlalioGV+DmWRmQRquU6YR5v9kEHdntI8CSiT7119KDXaXkbn6QTYGWugoYv4zx059Mn/pwY
USoAt8Hh3dJnJ0pil1wY0WKaigYH6iURbXA3TZUoI18GoVZMLq7mniyQEK3BMKF2XOlqN52JpPk4
+4ONXDrHFglubIyjg/x5drPxcZrbrNRxsxVgCZ1HNu540Lu517wR4KYKwKROTY/F7lWZkNBuY/Mu
GD0KyKttgpo1c+osbMe9Zoi3pEWrH6dBrYJSIEA8iHyhRFSqSt45lnUCTUrxng/spHE9f7eVOAUC
JxIWx4uqgwgTcDO5urcVZfdIBelUhu6PteiIBEz2m4k8yJ4Wwx1Q5jO9x4YgYdEZBHr2JQojccID
aUktOmgD2JwTq35vej9Gpq9GRV7uFtXc4R5YDETq78vEHvfzBX+pf57FkfFho7MmsflLEPTJTM9S
8TL1+mvdcO9jpeILYyy+gPeaH6p62JMJ4hDxpUYh/p2HZxlU8zp/Tm5NcwlAxnQmLzrUZbWJraw9
UqsLo/hSyuw5ExJMGuPMZOoqcFZwzfS3N1uTWeXcifR4TS7UkagUoIsMIB6y0ZxBATlRv7bjxe1T
faGsddyBgfo2n28l5lYYHeq1DAcXHGWDs7d5faFh9CehLqKAUmn+aXajAA1vNF3C7U+IsaNswf51
upmkV547VwSH25Up4YUzAzSJwKTiCyPfipfeTNO4+PRXFaaHMlITdFXkQgd3AAdIZVTG9FfRpKJx
IbqXpmp++1i9ls5GK1C3fvtLm7LRdrrTfrl9cQiQgvdfJdvb1XWSuXeZ/0JzTf+HbpePUdf+bmoO
ub0Dw0Y7gmnarTAhkqBlafcaVfWDmaTxQwTJxp3QdVTojnbo2VlaVp8GrMNR/OlUqxpURlsnze1H
BaI7ctK5acxrrpfH0GLaQmNZOlMQ4LtvOuOprXt5bMcWz91hhVoRMCcXrnFf8q48OyC9qp3YuCdT
Y4Day0/9cE+2rvHzTRpm+nwawEz/vjNWnlIGmDhRood1dRNtaXJw4sY7REWMGTVpgIsfi8aN7kKm
ZkAoMemack2TA22SHiJLfqdOulwtNPZI4fp306fXVotqs5AvaTJHxO1Jt/MT+dPBjaLXLBbGgVod
lodrT5gN6ETwBw1a519QqbKgTjJlkMic2aXX7agZD7m1ESGCdeRCl9ACGacP92TQBDRe3GLQN3QB
oPXQd77qsJXEnqoNn/XQai6DLdQ5H9p3r3XdL5B275dQBOw3fodmoLQFSLdQoxm57iEvUyjwAUH9
BTyFNihx03qfNyFK18zLZG6gwKeKAnwhiNHMP3bcoFDbTHV6t9r8GKmPfSPz2adCPSuqICZuWFcN
l5373jPlr31dvqlKZQ85kmwbVUHiB1Fa92F0oNQ21oBvdvVVQ5DzLWIogIxb+0dsJXd10psvKqp7
6IGa8sKtsFk7hdntvILHiFPEOlgD7e4h7qGMKyHQ+W0cDo1S+0eI4SJFMBg/UW/lWQl+GokOSMKI
Iw8dDcwWRgzwWRJ0T9CoAJcz7De3dkSfJ65AGhEBtcmNA3tPbkBHfMzWj2632cLom0dEB5A87kHz
DXiHNkv791QEqC51zWfIDhcoSjTSTdXV8VPR2AeRG8Eb8DzJPEd59EkJUz9mRo/UmtWHbz9HtgnE
KGhkxn2UbVuWvtCiCAkiXyZPdCZ9Hk9n7R9sf/LzdUPHczNPPuXZNG71ezCDbT5l9aYcG+vvNTbw
LaXXpl6BLNmSaQVgJj9zdORMsyRFtSF7FyUzOSCxe8qbPF9z0A88m2k+8VnxxDGWseWUW1QhQZw3
ySY+K6ylYY9qEGibrvY0+juIkwGlhjIF1mfgUTbz1lyOtfPzgLvgwS6C+N+023mkZl6ovL0bQ3YE
pTJxdkoHhoSL0S6oA3nC7BRCQ9BaREO3QA2Vt7+5eT0LVr2fiHlnA83ZolBjr9KmeQhaUy7BUtat
puYAIjabl7gkUzQPqjUGELgmB+qkQytAGAZQ14VaNFsXGx+z2Ub7MZtvaf6qUbJGxMsx4xlxZkF+
6NA6RnmiVqUn1SZy03JOTTogyAtiTr862YWLgs3RowKB2NwepUTI9oc5Jo9xwK9z/OlTrALar3kD
7smgt/N7LTb2xM3gQZ10EwNrtezGmwIafeEYi27vCoh239vtsNch/rrEw1Hsg8oP5rUz2Icqzqwn
HXTpE22dktkOLJT5wkfV3Bdy85LCPhi6v3bMrAGonr/RHVNVEK4oELO41Lpe72u/cRa6H4dvKj1m
heV+bWLQrg71EO70NJH340DqL+MMGjomyoWsMObbOME8vDL5u4+ATxDU7Ruype28sd3gHDuGATHX
ASyjVjZARDn+8GVQZFGQY5QLA8nTBgy94P6w9UVHZxa2qq1UDsIFOJt6xzMreGV1BxV3BzCh8QBS
TOWvKxT0rlltIymr8CSqsYwAv78Y1i6eM5dCILU+8qVN/xlB3S8qjqAr/V8mQRNdoCw3anCdmauz
rwm4diGm2H41h06fqzhqoaXnt5uaN9pGR6bzrgUkfI683PBSdN2BOLRdCfbOMGu/6kUCOUjgL7Q2
Sh8koPeAbuPML3PIhuKR/KBF6sN266UzqevVspUlmIFsPCgB0Uh3dMkeT5IDL8rX6YrHP4XnIPsi
jzRQGygWRI9umh+yTHMfIhA+7fBEGe/Ctv862hMdbwszCOwdF6BK+dU+IJExy4yq2ODx1x2x4O+O
A+Mt9KHtbB2beTgr9A4iBNQjgnCY1QUL1lnbQ9dMgw6C445BrbF5s4k46TeobSsvzXioQKyP7AVs
1KSOmy2rRLUqPLOZU5Ub1bthD3wRNve2VN92s2siGtY6aodnCdG03pStXKu8ILdWLaXC08PXDPNO
xkxbhuOZz/uPM7L9qReFpaDPQa3kOsKvZ+cgdbCqBpE/lqV8txBlfA+LaoVAXPvVSL14gfqp/qQc
B5E9I6tWMhF8bspBm3lOahwcYkSgQDG1GSJyWOf4OzLRQYxRZDpDmgJarvkAIVoUr64ioYBWHgF3
VMRFNhAAQP/G4kcEcrKTOz5+pTJfzKHWN5HN8EjOtS7e2rqGt0QRQwO9qXwbYjpG9O7hrnBMzl5z
N4gWBmPpyY11Zx8MWbXslFTAegMvDjXPd7tKf/RZUz84QVivPS9Lt37KoJQ2TkYegwXF9bBirwjt
RwtPDHIhdKffgEKQatTp4EpZLD3BzCU1W4D3rvzDwbbYmqcpysX7+n6QHqD9cZhukdMAwBAKDxco
g3zYCnHUvGgrA778k2aFZ+FVO3YOYypeyEBfoGSx1e4RXcO30IZ+viDsf4zU1Qa5XhOvMKg8gUix
vAQIxkw2alIHqtvrjTXXBAgQGrsxHwEDb3a2mY/c1A7ChyWkIW5NDgJFfK/WMbJ8VEg73J3HI8M4
pFqfeFX694LVyaHpY29OjN78L7vKrOSQWaM8EyLwS3D5JhAlzGe4bY038G0o1PybyVko3oPrBf8R
CQube90pQTg0Pmr74MO3CcBobJkquAYGyKuVh0QW9obDV1uHMk+n+mfIxXzYqRADHJmTnfwHGXlL
XxuAMajreGO3YbBCkgN5PWfAcxG5crDbABQSJ8nGiNP6C3kEdWivI4jzzbDYSucT9Xyt6d36j20i
nke+DCgZ5rgbk4MaLuAV1M/oK1Xl5yb1IuLfbun7L8L2b72/jb05N+NUhaOp9eAPu7ZH0hVS6MW+
QwRgJUvDupcoCYPMsRzeM+8u71rvuzUUPyzmOI8qMbCz9DvvgCrwchqj0lxbyh5IJbrf9N4u15EW
ZIg9jWsgNS542vGQuIM11/XXG2b6hqvOQSaxTQuI+9hAXrc8rSBQ3KsPJPbND5oMWJs36aOtVzp+
p20JbprUWiUMxcVhXORHgODlEmVPxVMpjG8EbdT4Nzy24vfbGD0cgoXmsRfF8Z9JqDVUGBerW9Ot
umIFeeRglQjfP7Ae0CvWPVP1e5Y1kKYLvP7k2E57MBU2MmHhGa9VPDlY3b3eGTNkCwpUiOCWyLDC
RFjYzg8kQ5OOTTY2qddqgO2kXuwVzUfq/dPYmAfIXKQSBKqaPGGZgHUlBGjNonP2hdKx1BztbclB
GNDXL4VyMuuHioVzhR7tAgy3fnoJ/BHAoMIDmLqZ/U0CQ7wArYZ9p+VQ/es1ET/6SVYuTfDtHAH5
SnY8j/l6yDPrbEU5mzeMBy+NKa9pktk/AOxHfaOr3oPir+EiUCjfaGITRP54V4AfwUUoxk0PrG48
VA90T3T7k920JV+LvJzUh9zeTM/Adu+lhDDSTZAozYN6zVQAMtwBgkS3DiO3IfihncFgAyaqHFX7
CK7MCha2e2rWffbRJOgh3g6fe/tfm9Qb6YCH/dux2YAanUKmC1DbHlgl5NYdF1ioRoQim1OkwZHa
dBhdvGyQ2ygW4cHA4pP4DCLVfvdYFpx529lXfYhPRIZgydZao2w0WpFXnw7fgdLzz1jbTl5kNnsL
Xl0Cr3Hl+nMu8FdMXrLK+Uo5lbVEhBIFwl2pP4cWuOFwX3sXGVTg48bD/wiMDHJQXhMg6NJaxwGl
4hBHrKxrnVX1PDNk9yVyrdfGFfF3s6gxfMxDsaTAVkmP37kLodXOZzoE2Xzc034FbpS2R5qkMcKj
Z2iviebZ04KyiY30kEXBKy3TaIPgAOU6c6wm3tFizbXxGwQYPl8SmxfxeqnOS45aiVfFyPxF9rpT
gHaMdrt15jdXskOmM8GLwS1mIOwd1gDNpM8C8uLScIK31AMMWoCL7RQlQXtyAKBGqUEdvEWQBmA6
uDdMEXrrX0fGRjicZWo9S6xsjqBgkkeseuURO5BowzrtybHCcG9F4co30+I+SaLmzGOBgpYWyqAd
Yi7z0tP1DfVqDasPvu98nXr1nr9XAH/ssTjCroXbGiQvESEjXzqAuG7FWqndUSssXL7413/9z//z
v791/8v/np1RRupn8r+kSs9ZKOvqv//F9X/9Vz6Zt+///S/bdSyHMRscFswF+wjnDvq/vV6RBIe3
8T+CGnxjUCMy7+0qq+5rcwEBgvQ9kp4PbJpfIHTr2hvLHVkVgKS/1nEPGK5S4h2pc6TP5bdGW0z7
WL8N4j0QK+uYVlgtY80GpWYsOfEhSNcO8cpBLtWeBX0RrieVwTisf2kDR3wKUAhzW2ZEMYsWyMak
EAgBMxEd/Nj7bCPnIk0WOn7jO8gTo3p2PDCZdkdrPHRRXa4yPPTAyPRXb1KqLyDTTzes0bFiZykv
UY/kNJMLjSVnmgBqCvrsn7962/z7V8+5zfHLYgw5aG7/+tWDHi/T2krw+7oN+w2SwD6qpoxhmdpa
8VLGSJqMy4l2AA66cOzyTB4cmCdAtXWUif3Zq5SetksD59M8rT7SbFidglixtmOsCl6SsDQXkRW3
RwFJzH2RgyejR27qaQDpM75e/j66gn8aNd6jq+5BacRP+gPdZkbZ36kgsna2beKZC0iD+A+/S9f6
/cuxdUR98e3YKA3hjLNfv5zWiQsHpfPyflqk85wBl5/ZT8hQZBcoyjYXQPUf6XEYVlJb0SOPmqMX
yrXkpc+hVWwG7itiwGrJWSrBmoYHUyAriDUwVn8xVXkU4xoRL8WrjPTsmWk5JIPyFq59Zu8rcQ60
rDyj0H6FhD27z0Y2/QLctqA7iL092UAZFq/rHPyP1EsDyrBbsZGXH1EzqNaWoQ3cnpXOEZyKtoOQ
YO33JCCPnQfODKuNy3nlAUUY1PfQrmf3v/naxrni5taBcsdvS3tSmDMVc3djJ8nPDY0PdFKLoAeW
v/rBsMPvZeumD/V4QKQwL1kEAjA00pA3swbQw13q5vLBVEa50owhW1IvjW7bZBqdgbz3boo32rmp
L027jj+Ryze1GJ/KRr2ijsLUg//wi7DdX34RTNcdA/8YFLMFYMjCGm+nT08qPFnMHlQy/j3DKwry
cXp3ag3QKxPOMCyeDLcyX2kRZmtNd/CZ1520wMUSTSshBRnFR1KVnVRiSTx2koel09LN83xWj2pv
IYoAob1TRBCXiYs9DaIOav5b2zSZr8feuqocVNn0lpNsRDsYe912jD2d2V1sFTMZ9qi2QqJI39hO
tL11/81nMtilWv+HZ8+vj/3xywQBFLd17rgmiOhc/uuXGQelbiSp7l1FV/VIxabuzAB+4WyGmoui
79RYNokrXzKdLWmtSx5lGQCl19otGG5BPIs0Yu4Ae9zkmwp5hvE5W45P108HgIyOjYKWGxzIDI0P
BJ2MAOE0f5DzMjZA72rq6cVw43BGwRbq0FPtowPZmRBRAtC6a7aS8yjPwWXjucmFo87ln78VV/zt
J2bZQmfCMEG5q9vWb98KVlS2L+uEX3XI5R6tUTAD1CYxSthGlVviRPV5FC26/BLyIVl8ol7OIGhA
dMlkA38egLEOqOSJWtkTPergOl4vqjLSwMWdVnMqBcwY6Dkghezv2VgxGPlroXLxfPOqOKrThA7p
xnYMDeVeBFKMUPM31FSjrXWAUAp662828svHUNPkPPqRra8cLLVt7aUc6b1nwh/sezyGoSti+hGY
unixpZ6wgMaWV0KGi3o/ebt2VUEg13YPgTLHn0D/FT+nfBWZ1bCRDIUqo13POo5nBIKKYE3Bjh+E
/Q6K8Zkzayq3uzdHAEkOIDJSt9gpja2xr+2hoJTUCMtBIizwJeidW8PbQtw7P6k6BM38UHt7JxVf
EqnqK5kyvLoWCXIYK2pSh5EAQqUbr//8GzHZ324dF3obrgFxAZfZ2IWP/Z+eQ72r43XXW8U1CIwx
6iyfo6oM32SLokOv4/oZmZ8Q5XkoAAa/XvCWgxED+X3vJUdaaQXdVLBkCB4+/DrSLRsdG5j+4KZa
CIwruFh4G5WISYGulppOOCyDXA33TSDAKuLLVTgq4uWZlh1BE4tS07GJHUa9ccTIcjM20xLko4XD
ug01ATT6mJKakEJehig1WzoWfuWECAo9s1qGA68/Qa+BFsfKqCwn4BACVcM2sQF1m6DXLAWRBJTA
jAl6DbW57M6z2Cfode531VK1qZo+gj6nBzAHdd9mLF5MU6gLN13/Lm6Af+0A4nmxlAmlcF1PD6hQ
EA+GX2y9IDdewCpSr/BM9dbkFkXgP8+R62prB/VODXYQZOd2/Xqb1vIHRIDH4TRtrjIfofj8UCl7
QN0opBv7ogkewLluoz4H0bpSVNu+QkYAsAIxB/tF+I7lk5ylQ+E9xs1gLjytS+4kakM3KmvMLc3E
amQAbzO1eupf3bwDOBk6WY3XzU2IxiE4DWyyMx7Izsq6X1bMUnODDx826iC/DqMsXbemOZxwDRGr
6s7xEUGRtkq/ggB+R8qQdVTvWTe4Lyhi5PNI9AHwE5BPFXVpbLoQAXvDtCxcgZN+dcJqV3nyEWCG
+E7H4/DSY2MEzQsIXLOseUCey4ecnZ89ZOlQQSYgb9bU5EWitlWDwnFqQoTZOleVvoqUlV0QYTcW
mZ6Iq1lkyZ1eiLXRd+JKpi706oVnesPKGm2mXVRQ7pjcvTaRJzOXWwrWQjQI7IYJ31LAKKAM2Wir
O4Ha6EYHIByLJQfUbS+aNC5hyRDUy6qt5ZXFj8aMX61ocIB5rbw5tun2uTCsam0nlYZ6oAF0DUBx
rvJQZdc/zZPE2y7NizUCFs2yaCCJJ8P8mo9oFJRBQiV5BKJILYNoY5VI3FKw0YFBOIB8+YCnlBMW
yMl3/RcnyxZDn/WPUQyAhlNwA7kW7NixurUB0MjwIh3JDVmSLwAs6nZtWZfIwLVNGx+rKCvmlaG7
F/CTBmvLyUMozmT9ITYRnUdJorjnJhIFPAucN2Cqlknq2z985e6bGhkZGo5yAPdi+0G4RkHTsPrn
J6H1+9sSqwZbt3S8GLhhGHim/PogRBiqqM1OayAYbyDE2npILxFkAHRTZzdQxgZUYYiIkK2BdlRQ
Nw9DzQsI3oAln4vcuESNxHqgLdJvGX6VKC6zn28eqOH3kaj2wo0YKVaIZ0WBZBX7n8ZdEqmKGgVs
6QwSjhDGnftVlU7rCAvVx3Nl9/FJBbV5pg4dGZDzP38Nxv+l7LyW20aidf1EqGpk4JYEo0gqW5Jv
UPaMjZwznv58aGqG3p6pOXv7AoWOgCkS3VjrD7/vS5ePwRTsG5Z/liXfsH9ZD+xxBOftiO7yiWm3
3YVJyk9e4HyMiBdhAF2b0cu8/ejTQPeMUa9+fxjIEWUKyF/++sMSPTsyZfH6v2/ZUH/b59iqozoO
fzmHh4fxjzdPmKYqRoNRfLlu6GffrlFCD6KvxITTJSiP2k6yq1xf7P6qlmt8rQKl+md1gG7jtVro
XfQVq41b7yZubc+MqhyNpo0Mc2a2G71qJlouRbqZwgbhYFIeXp6o4ZMSVJ9nGCEY3tBB88gD1fCm
5ezWL8ci7//zOq7q5E7+5+diCs2x2RfrGoECw3F+D4YIzGELOwqbXdolxrHDdXoN4AQg1GAG71Hm
oqQGftmxawh3xhhB/KEeIIm9RdKPPGaUh+8uQrt45pjWRSV0/ZqRXpPd8sLM74KQt3dZLEzUjZt4
EGgDRmy6xrY8knj5DmYn/pmVF/YePNjyQCex4Tsfi2LtmgBT92T4abvNRFWd2rS3j+Qih11bG/MD
FN/A44mgvS3z9K0f/Zznz3k0BcFAi5xUWV7UIOQ5hBBhfwGvfXaCpDhqfEnUJcrQIWQUdOdZea2R
b7jIXrJaFqeumveQaL/JelklG+Vh6ivfU9k9rq9XkJXNMmWjjv2qy/NgJ+t+uZhjt7tuipu7X+qy
Ps9Orag8c6iwLZRD5KVMOEQ7La2zX+tkH8Wsi8VKq+e99593jaMxrxaOcHcs2NUhEIjppRCQMANU
ofk5ae5BGtPMU1xqRH0T1UdtrVP6O1kunCJYt4EasUmaNqnfWJhzzcm0RoeXB5PVZs92F9rn2fDv
LSOktFR1qa+umlaYWE6YGWmAwLhTjOznrcdgip9oKds8IYyEbQcjyefYh9bGrVfO4S4Tob8N970z
z7KHkVbJnhArccylUdbpibEhAhI+XK+UudM2m6bZu84RsXGK5/jerndRkyA4tozTGiffqK5qb64z
FH71qGOTeJvUVufIgy9Y7uSsxlz6lygNjo4pzGINqwxjg9Kf9qm4XqcNfOOEA8ib7C7nGckOr1r0
GI+y6IeOsZA/gAcutyAPVYAsQ2ppJzkqcAJlX5f8TeRdyTpdA9VOyvQi+0dGhMaDr4ae/Gym0f+q
F010cpAYu6+rfquFhvGEXqDxpM8oKmFL4G5aywzz9YiRPcYf2aPsQqpahwmFqWWkacVGi4125/aI
0mIZnw5puh1nIzoYilZ+SWefdcxOvwGkazyrLbQ7zCvHJ6Xvv6uVn3wDXsOKlLfqxQnc5J5NjrWS
Dbk1/uwrW3mM/CI5zU2bevICBFjvnAUVV/TTBcU31NBH/hTyIqn/UkA2RsRzTHdpObi7xlDKdxyc
15Oo/a2WNjAUXbIBSns3xBUh7I6Y0pqnS3xQE1tA1eUjI4AlVuUYiWrt8xDz1SB/lK2qFfWexQvk
ThZDxQUWg3/ndaqa73DFq/7FcTvxjK9CtPU14kGyWOW1uIcZt7/2bUdovijOF1u/0f+Qs9mlrezw
ajXXvMypz5pCaiPT72TbtSYHUJ8BnLreqqO0+ZGtL44dy53rKdt0tChgnzQYYhHW+7znJbQWk/PZ
yfvoCmGcdCP/vOfBcu5BpebXe16+Dlso8sVGXjU1AULPtk1CdrnAcpD3TdhyuN7Xf92zHDQ2yj/u
OUhqdN9J39y3+bgdlMTcdbV7KEnxQGXqSvABSs8KJU+ntKtBPxJaLyPb3LuyxVEKSG95ijvYtWcL
NyA2nQDzrwVesMwxAMzd+pHzlughfsSyTqBSGZ7k6bW27DWxArHl50rihRELgJ48x00FLaBGLAzS
cvoMfS99rjKMDQf3UXYg96xvBIycjSyWItGeGCw7yiEYSTneEA75VtY1DjnHLlrjqDkdij5dfw5j
3iZsgXd0FfLNWp8+Y3Pf3k+qtbv1yKqp47/ZFXs5Vze37plPBF/3qizvZD85tA5GXL3E2BxkXT6K
4TQZ8cdczd3B0avUI0AY74x2NI8iybNzMNZs+EbPz8uDkxS4JIk8W6VhOf0I522a283PKZ3/4EVM
++IUxKjj2s+BFqOfNjcG7ydaGzyOPnIkea9lXzXVIeXIIHCXbJhb7Vts6ui5t3P2JK88ToV5jOPR
OqAwtysdC5Uabbbv2jj8oQ9aRbZNQSPRcsxzxKqxNcpAhZSF8/KUVO5a+KTOlWZTGeg7pCTrvzmB
uKDEvGTRePl3Rj7kmHxzGGnFn0oX/FFhEPpujSJZG8PkPzfIHHqo+QvYA/PntSGDl8ffrht1gfMI
rB72VRgOXwCbwpNVSUz/j+vh9AwtrGjKrTuVCGEjor2tkZLw/BQnlrxX2bdNvfoNftfK77Xmw21g
bIeIj+0Fr8RfXMM6Vtkya+2qa2fGL0cfe/U+jxJSAnIkIS0/rKZn31XLo40n8UYOyPLdrMXOVxgK
KT4rQ3MA7e28zK71INtnKyY0qFbDJSyJ8kKSwzZ7uVLmBuhFGfYLP7v2MIow2VZa7X/16+11oO70
G62bi6MqCJTgFfd+vRHAlysl54NL2FeeNdIA62KZEPzLsYi6/MvshNNeg1G8zdqu+0jKaSU7KDo0
Lyzgsjs0fKon18HDSF6qMeEAN+waHgJS6ScLIUVPNihms3V5ar51jm7sHBQvd2EyKm+FwV9+uSZK
aZU3h05KJhDgCFa71fXjKvDnXgGbCJ4sBaMTf/GilSPqGOAI8YiPdraC3TiX9R4zi+nLXGDXsXzQ
SQY9Hx3F7GzNiguSK9ZWM0vSKzmP12rCCCIiLb0vggT3qWv+lCSqCQWfsIhFBmzRE5ENamA/KyMe
j8tqWiux+VQuBydlb1fpsbKRy2fk9jQ4f4TW2FwX1DKL5l2BfMxaDpK9ekCgE9vJsyxZY+di3jCw
DBeFtmObqx4h4qxswBWvqaEoj0lQ3ql+H7yNdsGHA2fwGtKqaxW0jMjGjWy1siD1FDJABxnDApD4
My0dcZGlZUaNZPxrvsyIyhn63ITBzIrr/sU5TkNsC+EWnIAwOqfO7Nmd9tWo7Qe7u9eWBihTcJF+
aVbGcs9D3zrMZYwVGvAe5+Sb2l+nU2hh1jKPfwbq18EI0Izu+oxYiqsn69AO27XDGrmrdGEka1z9
dlrv6JcG2sLTXIvwrGfi/rNzrpA3GrvMu5Y1wk4Q/aoWw5RlsibHzlLEj2nkpk9kWIkbh+6Pzkpp
0zon22htw9dMXqgxij+6slU3AJrFBtisjqCTFb+lgWJtMsUt8EehWA0oe/thUp5kcdS1PVAmdlGF
bz7nc7kppjx5C8KagPjiDcVGOnlDdN/Z1cL/bI3TMfEQ/pkOsrUX9jejCOt7OVQJNrMuAL6nVfnA
O/yrvE6WG9VR3lS2zA/z+N9vSrZmBLHkTSkIRbJZSKqdP83iJMGCV9jgUszJo6583mSunHPZ5cpG
/wVgGCg+cdqlky056beJrp3knNHSycyy2avaYDPN4xp0S/wMnGB+1QFNJy0kU1kSQ8EWDVFvWXJU
/aDPIrmW0nI66UExPMg2v3XvkX1y7mVJC8RzhULhtQQ4760bbfUi2/Ig+66GZnQVnxYYlRNiN4bz
9RKiTlf8NvyTlJhGp7Ne5e4ErmC5Ob8roL6rqXMnW3PW+ZWaGYT7ZSs24vymUgCbXSBeLdtN15k4
t1adHMiwFC+zZce7RBGqJ4tBKtqzU/vvtrAivsXYXQYTolWyUbRcqtAb95g3SvEyJn2xzWMivbJ1
8PXs1Ew80a5jW+Q2nPRFds1yFK+J97JxXy4adkO/wTggJYnLRC5E/iMg8rQemkuqo1CfJpnqkaZt
LmaFXSzYDk7jkFT9hPD/9lpZhS5NuFs8xFlvHLQgn3AWW+YQ4AkyPXuvh/AwzkCd0djLn1V3yC5V
FF4ETvIFmMOZFzZVx5VmaTWjpr3zJ4BLflYVz7IOv6SvZqaB51mqInfAe3x5EZrkBJMK+F0rGp6+
jB9VEDh+iEegLMoRWrkNk148yRo1ZK83mWmylW3hlAwPXT9du8sew4hvcleayV4WHaJn6L/3T7M9
fkVxpT3J6lYBHccXtD/KYtBUBoQVUOeyKA9Drb3obZqe5ZXcGZR+xOoF84UblQdhelg4eHxR0ofB
GMVGF12/4UlTbfO2sD05sC9U5Wn4cf3fNpU7exOcZdBdzDLHunafpPFOC6f8WXY3c/J7mpi1z9t3
AoN3IPPNTbAtWkM7hNYdrDEIQiDa1vWHxF4AvopzvFXJs2S0twDCxrMsXavwbSD7NI47eJmfw5GL
10EgT/0awvwhLEd7kxrA5SfAlA997GTXg984i26/f3S7ArWSrEE1bRzzz3662w3bzsYfzg3LyBuS
QD2TFm3PAMoyLxnT8A//IKOVt3Zh9P/ZLsezNGe8/KXFlmSJ7VVkGu66Foq3NNm+FaUWy60IAwUV
k6UzbDc6s/1+vbXKsQ3oPq92xXhwSITcN7r6U2YWLSdE6auurZ3MLLJrO0/o2T+17EJlLz+2X6cB
2dsgG9zt1YpHU1/7LmofXcOtHlM9/SIBFWUcOFu7LN1tx9JJZm81WbDz4KoWu5tcU6rU2SnktSVJ
orAETPJXFynVlIxh5aGoMm6moUimle3mD8jnxQeJs7nWSbSNNbaNd/UIwzoanEE5IqRtCYcPDT3e
cDZAfubwL5CP019lK05V+ORiD5AmQ7AdA+J0pTIgyqhqhTiHibtRSbI86MthQkThIcjK75NWJ0dZ
kvVOp30OlXXyICxl9CZe2u5NHcncCI3ju8lu+hcz6ZpNW4XNdliKhqLaBysOorVsLYzYva9q4ygb
ZVXZ956rC/VRlrBdQeV1yoo7rLx/nU2o2yiorUcMl9snJTl3Wj48qouL9pCRiXX9Vqxkm6yzAgU3
pGggILT0l3Vucm7rTjv1cXa5DbSmUaxk8beBem6SXWUQtKKBMMX8eSU5IM5yf19ojpNecvYJcPdV
QliBvVeUXLvL/cH6xxk7/K1q+4CIWqJHRNKIUixgdrLMQ9WbJ1nqRsW8w1/hmyzJA8jxaR1jmL3T
swG9594JnnriqctgOY0ftcry6468vkkQb15mbEPTPA2DEj5ZIVibNMdKcP6iyf9SjDqyZ4SWg5Im
H588xHV9l+q6cpalaYCOOQ7qF1mq7aE/1YUz71ISMKcoCDEmXA7J32dm5Ha7Nqk+ZI9UrT57yOKU
pmvTKGPc7YwWJVO4JDPOpysX0eXLUKXuvVgasqWhMMBEoisK27sY3Hs4q58jIE3+nEsN1oeZHvol
062rs/FoIKI4a81TtmS7bR7t+6YkjCI7yLph0ZRRgFReBzWFYjza7ja3z5Y5rq1Ei8Dc5sZFHgZ3
xM0LK9Ztjy8PL/Q0hM6Cl52WFgMa3KgTUpP9ZCsYtZcec6+9FGjKXQtnDcu5k/pMropU+0o2yPLS
qvjBH0AHoXGHWNLk7qA9384CZQq9cqlTAlqNxP219dZvLMwTninfw2GoPgjOjquBP/+F9J32VJHU
kvU1VuaEzZpyL8ao+gh5TcrG0vrSd2x4UHLklXupvw3PMTu5q0H4PrQawiczdkBvvEigo72c1Uud
PJN1slX2G/o6/L3VcYfPsUXt12t3CLWdMutwrdoQrR0E3Y/gGDay6lYvzwqrDc6dYzQ710zmFyP1
zwpeD38uJyDvBnmCt/i1xq4xhL06Wvv8Jbq4C49KrT6kPu8QkfzLydPGnfF8caaBAAl/U2s5yAZ9
1sKj+9cIh//p5coosfH/ACqgz55WjO1ucCr1hT+lshvSIPdkMW0ArJqEbVay2IwJr2nsFII60rq1
rmjbYYhjICgMdQHKrSp+eXdKq6svcuI6rgisLsXQYmI3J9buE+FFbnZyHtCp2pShNl7chWOSjDhN
CjPwesgzZET91tDfEJ5CGS/JyrXqpsabYuVEa5W8gi5V6W912XxMpp4+BMQ/X/5lkKJOwssLzTrn
uDMrSpywV/KCAPAevxgvkifD7LFiWXtLt8xtpmj5bgIqTHycxVcW9cbgzWpZfGWxxZZzPWdh9ThN
qXHUUldZoyY0vQu0d9Z9Z2YnQi79G9Cm3EB6X/YKS0OBteSO766D9iu6QdlJ7xXZSw7+t166AqUg
V62QaEjSvxnKWc5Qtt3nZWXxt8vSq0mHYlspg+pNmpZdbodYR1asFOdbTaayjq+A9qzr2ixPsgGT
ivwCh7o7CfRh3/OM3zLrzCtmU9Y+mypzmxjCfO/rxksX6Etso4UflK1zihEUvR97nLOvmBhG+nWc
vKZV+zlS9bPrSNkh/XtkpWX6daQEzeBU+DgV7T7C8uBbk+9GdI9+1hgarqqyt15NxB42RT9E57pS
krtaGbWta1rFM5EWclt2b/zRzd1KjkqK6aML5+itJRjvAU4KL6Hhl0fVJH4HlzJ5ihs/XAdZWn2P
BgexADJnic+KqpTN+xy5FdIfTXiP6mB/cOrig01/5lWjQSwK/x5kgybnKxtOoJld9HPxy0ggT33k
mWqv/cKMHtTW1/aOk1j7QldJEgHjxu11GD8Mq8ANhbUVn/cP9PEunWq6F79Si5ceJPq6xGpir7pF
8SJIVcEadOd1aYTlyzAN4r7FdI/fXfEie5ijsw/mKX2QVVbtNuvYccKD7D8HvbmrMjX1ZCtB/PaC
ytajvJSscsLRw7Gle5SlNtRdaCvYYci5o6hWthbWvCiMcjNWoBdgKcuvsu9YZPUli0yIw5Gi48kS
ZS+Eri59mhdf9QiorYEyzLF2HCCaM9wAXNe/Tv6EKGRn8KXAEuK9FN9ld0UF4jI6bOxlEXq/XbTD
R6F31R6DtmYrq7HD9FojzoDkZ9qh0MJqIyftFfNY8GN8sfIWZpduHIAiJU9JYWD/YoARbuwem6Oi
91kKK9ZqoslPZQtYJZx6uEL5kKytoO72iEEpJEiX8v9y8HWq5Wr/OoEaYCYZtwUiHgvxv4UgjizC
a6yiadWppbmS9bk6zl4ZDPq1W52Pv3RrnfTXbhabpYNgn3yeIuksTRLxzyhp3VVjq8jut7PxJjBw
zZEV/iKEG95bVhWu5uUhyv6g37lA/DeyaFWmuUoIFJxk0ddf+8Bqv4R6bVzGLEhIYzJZb5lwUjuU
8uJ+ZWVT9wekaE9oOcEJ8DF3seq6Xw0dUzIc+MQTmh/9dkxa5c53q+4OjrCz1aNSeYwndMNCqMJf
zb67aHL8nKAmNET1n2WO08FotwNCn1jYlr6bX+xy6g6oIU/72G/a+2xSEKfF0eILCaIfWdyHPwOx
NzWd+6hU7dVJnRFTE357ysJViuNK3QEw745tOGP62efmJkJC8kUsDwre3sfvitUgiUxMDNvBfp/o
wt9PSh14baPpr3nUOvuyIgghixPIpH2iJPG1iFemvtfcJrkWh4BfaYaDlieK2HhNxUi2XM9z1leK
rRmPFK3i2tkmXb2v8OO7tlp10O5tIkLXsWFhs89LQxzrlrGlRfakmVRcBJe7giWS4T6m9NfWzISP
2DkCMcOl1XXLaB+oynRtTV1f2QW9Kq6tcxr7O1LsYPqXmWubRAjO0vq11VQxDDY1dKvlVGEk9J1o
keOURdY2dTd3Dez3ZWw+DvNOM328N5brqr027nABg/EzNYfGKdu9P+WvWNiM4wqyXnOWB/68n2ex
fm8383j6vYfsFsKcXJHIS3ey2JR41eahiffO4kKYGZpzducWuErp37P46jYaG1a0rQI0NGWl7CcP
QRF/tyMAirIkGy0FGcMuG7bxMv7WNU6JRaUxubBbnTxrNfGi5Thj3uZuMPi8c0Lz2EQ+K57s5sdQ
NyskVzw5sZrx8FlFkJAzyLp3t4v5BS4WlVI8JLyQ/3J9mAANWjl5vJF9bxezteRgOk15utV3gZId
kUD+Iq98mzvKNWdNYEy9zmE/+7YK43Bx7ZAHJcKwI3QxW54WctJf1Wkamu1KljUcF/4+NUmlIQMC
c11XMk8AsDhdT2XXtkyVVdhi6yZb/mO6No12mh+QWlguOS3zWEHHW5EsG5PioFThahs1dtibIafq
Dqp7qAK+5bJomYnNe1NYnIXpBl9qrMBkvTo6+qGqBdvYYZrf1QZGkdWAmgUsa7xmRANkfZK542EO
RzhmcnLcXciRAE8jBsKGViUVIA9lG7unejnIYtua1Vb48I1l3VBVJKnJ8ZcroQmDyFRsn2O7tc9J
2nidq893LMIGsbGlwfLtfkPgi3Ulydlny46yRY1w/1t6h8vYW708c331c5gsXsfWgXk0CqQ7v1dp
s5smTTkBaUgdIzvLw2RE6B4tB3km6yISRh5w2nr9WwOK1fDYlrGyc6z0u0mUxfG3etlDDiVN7m9r
tsvXK/7bxeRYtXa/E0BcInOEftPBn7Zicdm7+bhLv/dS+vClsBMOViA2tSze+gx6INbCVYad1tjx
ylTNCF/iOjjYZZbuhjBIv0R+8iiZCXPjx3wt2l97uGCa/7uHr1StN80tKqMuQpRu1xK8aoP8pAl7
Y+hYtt6q7DSGY38r30bUWtLt9aI6w7LITrL+2tmehO31GcZoZte1D0iWQ5AwMH4YiZ24pPtqe4+7
UbGqJrN9uFaWebMbNG3RA6WuWA5NnUYb3rGFJ6e5Nqg2NiQJosyzWNyAFougUZnEOk39bn2ri53Q
tq/lQloA3ZpUFVXOlRwpK39pl+WmQVLht+n+teO43IFskQc5o6U6n3W3Ir86FnbZx8mxY8cdAx6T
55JxGVdlMJXnEVM/MjtFJe4qKA5CDynKls5vtM4L2hqKHn/lray0amvxlpj02EtqJDT1oXmqIsGz
RIvsg+MmhEuGOnnUnHfZJmsALsZ7m8jj+lZnmdhBRDmkLDUx66cQrMBT8SS7y0Oqu2zbhWNfryHr
jFDEaE+EzV4rnGGvZgIMTJalZ4Jx6bkh9rEPEROo/EId+O46HGWL7BONYwust0cOeOktG6Dgqdui
11GeylLtWJhJ37z4Gb6xZoWjmusEz5kZjR9qBvS5NrOWPHSFt1kaAJDIMVKfKrjZbByDB/QY8flT
IPIlvDqvhsyY/oSvvYbLMASrtBvAGukumCUDXnoadS+KTxKv12sUIGwUnEWaxAdl2XdBgSk2+jiN
L2UDJjmyEGhXneRwnQm/TIIrPrqBHT+/NMsv/pyhxdmWd7qpkce1p7QkO/RXWZ7JQxM1xd5odDSD
guBs/X0gtAaFeuSxlkWOthNO8yEbb/W/9Z3HKlywbf86x21omDj9EWu3jZz7Vi/PbnVz6USnCPXl
5Q5+u9KtTt5MMqPg62Bm93dXJzeiXWXl6DUFZnNGXxS/czvQt6OTNZs6noGBZ4+uDR9QKVrnpcy1
hxIXn3tBIvWl6dR5NdttetcPmfsy+13jEXex+QxoNZrB2ups/zfaUnQXS9ZZAYIjZ4r7WsV+JPwm
G00UZ558fi7suU91Ypa4eQX81LHw5ugvqqhkoMAyyLI8RW17OIJoXegDo/ua+dhFp+NwkSUYgc9Z
Lob7ayk0CGw548O1ZNn7bC7Eoyy5CRESC/p5rttvwJhhnw7tfC8PGkDYTe7rAogCdXllfDbUICpx
7nCcTSvMzoIovrSgzbEKeELtbzNU0M3v4yDc5WmEp/nfM8Oxdje5DvrSxcsR1kxmbJCwsh5aQDcP
RmHH+8mwISj1JdCS5aATFTlnOJhrPm8j7Eqp6/Rgp9fzyPaUkuwbR4a2qq0I1jMuMQ8d3juxMp5E
NA1eRmTrO2IulWp9rxFs80SSaSddKe3L1JNWkw0VpGXsH8VHP5hQAWfM6jPF2U1NWxwzNP/Rkrud
xiYQXNK6zbyOA604tqqFBdSo+AecAYg5w8uzzLp8Cfu0IGOW1weCe+VLxgZnV+Oo7MnWDI7auR6y
LwSj03bdDfPK6aLmqVySqoiVzCvTxgywD1y05SHa4E7R5eLYqP58PST58GvxuzJbGXqxSnBHVAh6
w3Lmz0X4S1E2/FaXLv1KJ8fJVA5R53bDs8Xc18CBxjAk4zFl4cYORQ25MoofVbOGUFE11femt17c
UegvSTca+8Q2/G1a9v6bAhp9BErzvZpRrsz7qb3EItPPI9nOdVWP+f0YhaLZBQGEphyUF7IKg39Q
mwTLwUbzH7TlwFtTdRkWPlRMuH8DBpZNejNgPkKj7MYS/YPwdXyUc8hDaEWAwIMt7EZwaaExY5GN
Ip6hT1/1skSwkUQ65kJdvIt6EOF+b4aXGDmAS1GFSIc2vkUkguKtIVyKmdECfdLx8rk1KJZZnRWA
m3aVI8CaN/a7HvhI9oa1fWfBT30buu/WUu1jJXToluAgWYJqBYI52KtQJhFSGhRMNi3lBAfV2AxB
RuJnaZB1stVUec1F85s+wGGrNVJ2KyWb7Xu3BSHu2Eb0XUzpU1NVyksJtGvfzIa2Tatcec9NZS07
TBg1e12VGCc50s+B6kgHD9wqnjJVkN/9dBRozZTVLtHvY8vU7olIDtsgUzCi+LtOntVxWK2XcMZ2
cqceKhpvRv00OnwxGSsPZp1qF7d4kQW94AGxygD9HcbC/tOupy7ZsO9ONwZEMO82qlrGB3rZr5rJ
t3eyQd6KD/YBJ5gArfLFXNmG0a10Tfhlwjr8vi/VYEVCn4BzPU87u2rsjezm+KQILMNl3V1a/8+j
zD6qXjs8fBRd6x/QuOkfYCOgGKFjt0sm6XSr76KcRPE8O7wO0k02JKkQJ0KsBzlI1vP/RTugHZYQ
l63fk+0mwj441pswxbvUZondHfR1+4cSNKjAq075xW4Uy+td8HV6ELaHBuOhPcgs/d4sm8/RfKLv
oId/6kH3g+mC81UuTgrJ2YvCSWhiBhT5+ELeFOZkQ9uP93maCE9LVcDAjXOeVMS5pLBR3Gu7QETO
WZZk/VIle7lz6O+uiV8tLwD8GVb4XE6a/6hkT4CEw2d5mHH28eJqjLayCFx0ceOtpl0Vz+gjOt2p
Udvp3pwz9BDJuq9h5swH2RjZ47TFzDffyFZsU8e7LMfORbbWGcJQEzgu2SirYFoAtTWme1kyfWIM
fnPyeb3JNW+xLU4XV4YeQKmXAkhfy+LN9vjqlyLL49KnqZR2La2Rhe2MUGzV6dlxUH/UFPww2fLO
z4rIlpeJ8XVaSrJKaNoX1EbTs+zf8JXd4TbOqrP0cIARPfahQQCfyVzIFGg1gBTTcGPRogsuS2wB
R54+Zfo4CYvdoxGdyUsJjxsaHlFH09jYrnhuPo51XwKu1JL1lE3Ytik9YvPde9Ca7kNytHjYPNpQ
hNNpItuaZvbOILq+dWzX2hpF+l7GpQJI31LWIenJPenYA3qy0aPr83BXobp9dQh0Gy1Cv6pm6Egl
GONFnikmcKOqRAdQs/izxsqQ4QJeLtq57pr4E6s0oVgiZyzJg/AxzW18w3MKjShusiDJ9/b4OLnL
jshFITbg+igpTMVR1+p5/apFkIVRYTjy+x9XwNj+KFBqeyqFHhwCJ/tw++BbGAfuzo9Ud5/4CrEt
XodZJSO+RfOrGU3pzlrQDE4zHuK65P+KDIsT4XZrmKsJVaKHEkLbNoQ9n/igzyv1pdPVr66qOSsB
IswzOp9op2Kvap0EkZgA/gxBt+4Hfj1ECXKsi1rcn5CeEA+uK1DRJk+Ik3sIAYhExAbQsw1/sRwb
j0zHZhg61mWRxncjsMVVWLTnjnB8QMT+z8TMUSqt9HYTFGq1LVslWw0GAFMt7dfIEwJ0ij5Uq5u/
tVW3wwbv0MzmvV7W4s5twLayOPUbN6rzlRpNP/3uW50j4su77w8Ulfksmg/E6naxm7/1GWASrexg
dBZPGmi11VDjUa4pb0GerM26YlmpWlysQuNbmr8jH7XV+WRyF++10W5+CLYJnml8gQ1QHYEc83aC
Z8jKiHtCBooyrLU5TwFYmV+1SJsBfLOndKMiXNPhA07ipsxZYKcMz6KqTC6RBbJ6DsjbmQlS92PR
7UCLflOGPH/p/J8VSqy7qm5eFaKj7BPmSzkSQMqiRbdoTFk8ZtsTqnYBj8n/ZK4Q9yG8AERy+JHG
QX1RJx1PrfSl63v1VbePPQjKteKHLyq8EK+AIO+NPAOIeBoHXKovxjwei1Bg6JRkl6HFOkiFIrOZ
E/4YJHr7XQSe9BgFB7dqN7aGB59f1DitGMNjp0Y1m8+22kUW2nV93z0A/fCMehpAIRtHtXCUlYii
DKRd92zPBQnLqZi9zs/rYxgPh7oDm4tiD6lZ4OtKJ/bDAMesMHKAr+C6UD8n2x/ZOHGUpInaDtOx
HnH/yLcujg3MGfOVsKusXdtFSDBGYm2BgAxh8O/nGR6DgZPMSvVz9chrubMeOoWtu18fiGGvDEyu
QHGIY+yG0IyrKtI21VQ1xy5Bf/tenlbw3tLVL22zJqjIi//H1nktt8qka/iKqCKHUxDKloNsL6//
hFqRJkOTufr9gGfGU1P7hFI3SJYl0eH93mAPh1btT1UN0AU7kmdtr6Jtpz9fICZqJo10v5iW8YDY
o0Q0a0qfxPAJO4alPQsv0fdWrz6qet2cIZIv3GGJS+oG++NdO0My6fX5D3OVjUxm8Z5bsZqSszLw
mf3is62j0S/jIKodooxy9/cLsUDfU5cNHJntiV/qP3XbuYuo93VqeqcYyWPopMOvuuXrEd7yVJs2
PrA1FsBU4Kty9VoevEeZZwk2tOR32uK1TJYmzHuIyLL/UzhYX0DUdXDfrOtwURL3cZDRqVhc5R7h
ExvNyUUz+rfS6qo9BhjfuzJXQidq+fLwB8REZnhQbTFQwqdQrbXVvU2Gf2JpdhjiJfYhsymo1GO/
jwZZBrzf7FIU08FL+ECKGusPvbCGh6biw9Jy8VqM1PX1hq1LJA5ZWuwXAOWjLdprUVQ4xGTV21ir
gVgjRog7JG2I6C0qmtm+q6KrrDEnyLgZVW14qiPtI9EdoJpWXlT2G0G/DEOIctE6K7oiwOwz85QL
vBJk1/wVWlX5RBsbqvyL2UvqT2ZKwnWbk7sZP3eloR0xepVxb+0w0q2c9q7m4r0x1cT3jImtr1vc
EseO99IYsamN4aZKrzjpGouEzM0+Ouktfp+5c+C017rLfdeebV94JbnhRe3uK8o9tx7Koozb7lZa
PWgurhZ4cqHD6oSKtWHbv4Hpp74YrA+jilFkATk9CtU7jjnWGW57rpT5j+dgo2R5362xIEXSGE8l
lSc/EZSLmZynYLag81W65wbA0NORnVdOdQ1TlLxoLunYMQa7k7kng0H3+zUw0si1d3TBE9xVeTVn
19ul9UAEQ4Y4VYzpZTsMwkovVEcveSHtMxSoAhrvcHczBBYgS35hK37fyb+pYb1b4/xL6h01sMS8
Qsa+1KgQnRkc0bTdZoec/ltLZmXolPkr7tTWbWK69zuZy2Mdt8VTMcPDU5L+WfSLb/ZFHhYs6nY6
wiy8lVKCorQRLm1hB71GQG+jCwNfGTc7ysKNr6SbRJjGGMll8QrrFLFSO4sk087paKDQTMrlUqXZ
eCzx0r1CDTcOmhDzw5AUMYtZZK3QY5r9MJKvR61JC+s0c56KLk7CWD40PbIeU9gUU8kRxIKBJXHZ
EJeX4CEbrCzIoMtU6uYmlHhLCOvVNjxS5xbRvLXtcVBsbOvL1H3rKNoH0rF6TNsTrGp7aEDGTLIP
Tuvqt6Vh56Q1Q/WhNNREvaybTrVlWjskr63fMVx+TBZKH3Ld7Q9kxR3kZLgP8FQJj+uF8cEERkAf
Uq2Pye57omCFSkSjRQwDuMhHjK+Gz7A+foCns2HLmuFD86LBL2BJfXgWjjrW4sqPuGKIwA6v+UBC
NuHNjFNYrBhncuv0GzaGHoCEE+22ZioW/VYqqIim5GPpsjpAl2TC6Y67fWNOTLKmeU5s9sRRbA43
ktbHW8v/eplcuYdwxl6ZCWhXewVSy9yxHlhrgyh5T8oildcu4yMbzWCweZc41WQ4Qk8jVrt4i/Sx
saKgmMJAjYL2GxPEZk+mFthQxveqqrTkb7Q/3CGnxIzFBFLx6k5NZ94P2FLsYArZAaFKhj9oRv7Y
WKPjzyIzwgwI2Des4aBXmUe0dTrul/o2ZM187Ns0ui38L0pqX+EsvuVJJJ4AUnsfayOmLKmojzhq
YwxXLk+2OTNhV3IOABJg12EATWGKnaw6pH2AmKHbG2uWZl+mAa4I2aM99tXJWwjsxCGQKI96+afq
K+IqquXQEO4WzrX3Djl418sxRfjC/R8tMH7nxhX8KzbcEHJruwW2tmOHUZbEfpQDtLYSOxXBw32a
IhkSEVZR2pg/2Up209ehO84Bruyil7seC0oFOy8mboHwAUAAS8/ICnqvcHy1qChEMj10aWS/jLUH
qG4V+7Y3an+sADUqL3Z3GTlifktlOWyT2t7NrhzO+D3YD6nQSF7PFngLLXCZZjKgliyhH50qvZZG
A0nXuM44nIWDNacXtB3NgYW/xTt7xH6rOWoYLwiljS4dtyoeQ/Uv01l68ryEdRxwNEmSFAh5drSw
66LqUMUiD8z0rbW15imeJ90HUfuH0ZsK8yjmc2n5wzzUftLGyqNdt/1tsifFLynXP7RiFAHWv/zj
qndOSHAoK2CerJNPoN2QG3qIP5XEyLC0yGF2NA2Dc6wTfbxNXVXLbsgb9/wkplvXUm0kjc87x5FL
8GbhPuAHfhhiJfcHV300AXRCw55nX+uUc+dVb0LYzrXslD9y4ouaLM14MOumDNs5+90a8Hck3tQE
sDxVvUyv+TBOvpLOjj9hVt8x7ztIz31PtYszedBROEeE0IgBpXQfRWR34QAhHOWPOZnjxYygb011
EiT9ZAWt4HfS13pxVsSABNQAGJ2n6uTOAwETbtVcsa66qZItlQFVxCBZTye5AbIsKzJR2Bc5eQSD
TCyeNDm0B0S2YTIpSNYasRwLK2+hVtavXVs9KyqEN3ya24PTtt81keuBITWTOyzn5vPMx6WfUMkt
8cmNCb9ZMdF+SLIQV2FW8LE271R2H7WXiDMaJZXq1fJP2xpw5VgW7Lgp0FAQ1x0s00SITe99z6PS
9DtnAOvA7WfKsRhu7UdKpdNtgmSI9U27z9343cHzJJw8nVBMkYfLFNtshgc+oGEQezuO1FA4+Tu5
MtOuATILce5UwzyBTVgpMX4den0tJ2yV2ogpqrBNw3dwFtsrKZH0XZF2gYiSAxhcfs5wcLVV3b6w
xr+Smdjhhp0+GZqmHGpuJD+an3IIHGORiueW/WxsUWg2XOomAl1J17TsWFWps9JnZ1cb8XQoalvb
pRBsfOHiSpo+xmKyWN60Q1DAkNxZTvaceOJiW64MO5xWqVsX6n5AjndcHNVD8YtXBmM4UpohK/Y9
/uFLb1e4QqVY+mPLvY9mNWwdV/rIlfN95FmMJJGIQ8yCvmvYt4RN3453rQAWKlDfNLpOYpTnEX1p
4B/VROm0I0PwzlflgrG4P4A/871QCEyYjZ2Tw5GJAeVg6zuSYAyJL5oeFdB8JvGegM+gcw0UuIGQ
2jsZDCwp9o2FEXaDEwTs8Kp7aXIkXAaFQI+av5xg0OeTOfsqK2mzJ2GK8ecnNgvjRaT5sxI1SzCo
WvQgWuO7bVKHX4b6nPaZOJUzw7WpQOeqqGbUzsVhl4n09EKE604jzCxoGg1jnSpCOhfBU8rac6eX
kLymHGvAuPEjfDoPqsKeZWgs+XmwFlgQZlWQsGNbz5GXLXs0mmQqZAhS+0Vhpz4VKUQArzmRnNif
p1EM5+3R1yG2zf5cpFCn0NQwUzvA7fDbD3OZuwe+3Pps5Gp9tsG79t1S3WY8Y8846yzntGDT5qFL
CrZXczuKAX0+HRoKjDiUXUAvXB+o/yY0T56zpnyXbgGAUpqjPC5JwRbZQ9Xs5jPutv18Ho0eS2yn
JVLV1orCt6zS50MwT4Oy5qrVh2leyjOzSMkmaIpCq6/e7QRWQDfEFa8P1NIS11qYVaAkVcJeyo3O
24HlK+vQJLtZwO77SFHleekltkujdZAMh2epZnAXE5alfiOr1zTrfrVd2X9+Vtuj7WNKFgsL7Tla
XB/gURyiNdRw22dsj9y1uSa88X3vZF1OvGkO9hSNZzt+Q9RUM9CFGo7x7C6oynpO+m6UcakFrdpk
p65bKLgvO23MnjXFSwlF5x+j+GbhZogTBCv4to2igEFqfQPN41C1t0xhuMCJNUiyOSr8RI2iw5I3
x7FtMFYoCddLk9PYoUtUWKxBg52M8/YOMPOgLuwsb5TtamIPDHcJtoetltRsfyPDTzpIlFiFIP9+
rUqPrdVogteQa3SG6KCfBRrzoHbQsTU/3SX/Ce7i8slGWJENuuWyO6ZNlBJpmok4bd9VrU/VWa6H
rbkdTMw8+JmvX+X/dzoiz/y/rh4dr93PowBcLA9aPQZk9n5nc9IHrYm5WGgrJgYjZXYcmsKjqMMF
cU2MdOWmeG7PvvQk/EzhNFDuOAww/vbzb0E0ARXASVO6a5T3ySlXClzBH3vS5vZ9MjyXUX3NGAfO
mC0TtFUXP3AliwHKW2RaPVGli/7YYjEOHK64oZNJxYcYTTkhTpeXqClKxu6l2Gtj/OxQFYuKO/Hd
b1J1jcOwwgSqZRXnKcZtUEr9MmskpBwQIjj3XnIPe4MLX7KoXr1NBomLfRkjpBzGk1LZGbeOO9/E
jK+X5SgtqyZwRg/zhmbIz5EqsHfuFJZViLEufDQnvGAUy1+oOvvKBEnLNXQ/82LzjotkWdfZ2auW
33zZxJxAWj2ZY0lEo552u4QSmT523m0Ui3EAVK5RjQUpW4idJdvqUS0QNQ5sowKR16nf53H1aKVU
nPFDwvu9PCC0X3ZUYTyuwjfYmDBIJSpFd5fsA9a/vERlagYk65a7Vlmaa4ZxhqFVynvNMLt3Jume
cuJtnolgpCZtLd2vKRMHZ+mIMO/Mu+OI6sAtUB4jcPT3qoxwTEiVH31k1gEupwOMUZHfFJV9T+sN
YZ0n4kdcJ28gSQFBzub3IRbP+Go6fwoBnsa8oJeK/ZhHLF/KOG18qZL+Zbb2T5B5FyyAMcpRu/4I
WPJCaRCNS98gtAIt2VVxm510jMt3TmEuR8wwl8NC6WAHS9PYLUrXhiwfd1U9pge1WfEOD0SqBGnt
RG/fIPqTeieGlxI9iZFWyfdIqW2U4BQT9HtWq9UqXklC1bCXl3ZUv3et9lGOXYPJNYJJqv3UYYj8
SN3UwwdoLHdY92bPIs0KxK3ZzCAVdnORX5qiHi/Wit7NUH1HQzZHb5DKGwnKofAMIFUUe7uoz8Mp
TuM3mII/BXlFD6bUlVdDtRRSGNQxdPsCZqNVJftcTu53CX4tPRdufRvNF4DPeJeb2CkNVJCPGLvv
XAzBf7TeaARO5miP7ACMk6yT9tCiPbsnZofqnUr4H4kLreWlvyW5tqynNePZq/J6jbAwj54xiGej
iYA2FFH+yus/2Aok1EiT2l+k7d1hG0f7OHEQDDcLUU1LtjwCMfye9e60zKK7j23nPvcYWyQlfGby
iuUBQ2mGo63+nfNmz1vNO6OWlvtf7c/T25Vb59beDtvlX8/+6vt/X2I7bS/RNs5HeqGcYpBP1B9r
Nu7nw2okNXdrb4+2+WZIVC7a2v/18Ov81+Vb33b4n77tdba+WevKnaHWk8/eLs99KME1k+r6UHVY
wgCn/rvXGEwWBOv5XIGyGxLr9a/251M/j2KmDKhYyj7ORHPeDvU6zY5mhfnY1jbb+d9tTJBZRQ7p
tZr1+MXSVG4HtzACSETxy9ZXFzaje2qOh61vO6ho09VkjK6fXYWdPcUMY19P6ggAPJmYwn/2bSfK
dpHUd1bL3PXFP/tSpV2T4NXTVx87zgBPdOOxMnMtTNw6Plg1jtWV0lg3tTbVW1R4CVPf1P2QrvZe
QES+66oynZdIFKFNjs1zNS9sn+LZx++++p7AuDik5AgeKYygWkadSFbbTtO9YTfIHCwlKh/samiv
ZpofXObYC4GQLJGWLD+hHDtkbPkvJc6fB8xd3kqZOzfkh2qosO1iWInth7GbUlb46kM2dWfMUIoL
IbCCZBaI3LColtDwNJvsjAL/uGr5IRzcC/mgvTuA/kPZSfU7fmvlTox2GaqL9kS5uWeL2eP2V2VT
0GKSdzBlRaVHxZBJ0xHKsfTeZcOgvjXOCGG0y1Y1BUhSTswQSUax8ZHWv422b9kpQ2jsY+t9Gc16
V6Cde8kTTArqqfoJlj9fti4Z6/3Ny4vT1toOCIXjfYv0e7ddv/V1vf7mWYO8bq0hqRYqTNND180e
PLVO7KoiG19KEZXIYJMxVOJxfNn6korFLuSo29byCHe8JE3xBxuaf12wTDgeg0rCQVlfYzsU+t9k
tMTz9jJevSQnlQQ8/+uCoSc1wFRkftr6Gu7ba6dEN6+lhj9Xuwn17pO2FCpZkNm8d9x4hScYtre+
2Eqei5IK6tZlVQOs27z6tY3rW1cyLnOg1pp+2Jrp3FYvM6j45yuUJCnrEJU2zutGcoUO+pTWqXNM
W8ZXLFv+Tbr9vKRdWJ9r0bev/v+9Doi/hA5p6Pvt9b4uHLTkPlGNY2dTjAEOTtUDloHmyZhW/5wm
mfytbzsMlVo9dOshThXonPq8rJ5PSHP+c+LrYi1bnGOtq09fXdujOY+qh68+Ny3+qJ5k9SMTz3dl
mz5UOiVjQebr56OvPlvpIBFI77xdoVBh+rysjJv8qOiQYTod8+q0NsnUUIvuLQYICiPWDPutqYmq
wFS/R3ftWO2biKKV5LNihevFySiKYyoEpOq1OYq+JngWnglWTey9hP1meDn8tsoEYV6bJkX1o97C
3O/G3n6bSjkehcKKbTubT2127GQ972ITrfzQ2c45kixK7Ax0TlU0gUlabr86Q8kWzBPvW8sqtOy+
1gm2VuJG9qthWrgkdcXz1lX1MauJol6uWxPGlBkQBfi9wedhp0+N92olg4IlWKKElue5rxpLo6Na
sqjbmhVWL/ivscjZLjYYLp5QMFy2kxGMjtdvOj/rIRhng/uqrp/U9UWzjuVu53nldbuQdFvWdHNP
wA75d/7WNzLzhKLFhcpjf+8l9YCIhilv2ia2bW5ydScC7lzLON2AXCQwbH05Onm7F86Qw/2Mk0OJ
W8hrPD7XtSz2nkK+cD6uvpejfQcksCj+an1Ywcp6U7IBdCpXv/Vxxuw+l8WbpU0z63xGObJHctbi
hnNZEuTOztoclIliixe94ypMksOEh7DXm4et1dSjfHWME6NjEtpEIjqwgs6OrnvItzIcjctIvLUT
SFbeUJJCRqMftTJ2AkFNYEX5nGCA6RImudnvgbFWbMxlOV/c594oA1Mv4qOn7+xVhWqvsSLbQc+P
hqk8GqX81usKiS5uMz/yprHhqCbw6py9i2Igi0wpHgexXSM11PEQxDWr+tGVw1MUNeorgXgb48aX
phfdC3CtrGGtrioNn8+swS5aD9sjsa4x7Mp8iMs4/+zSpig5k9z+krb5r9p2jWNLGsJNWPjDzSxx
L0VTfLD2bn+5prgNU6H9Ia1hn3mtxWbpsZ0XnwV5SQ2766BLWJnv4dH7LV7516KUfkzEwpuZtqcE
Iu8vrcAYTnnKScN40e3qgsFrua80cNpSScvQHdOaonfyjUVfcxhchAyi8wQ251n3ZA6VBAiwk19S
/FDjxT54rbay80t3N6tghGUqKvKXXUBbFWasvejPSzqWr2OfrurCXJy3Zt7gNwpp4ory3n6K+pk6
VD82aDWM6SmR5qovS9s9rOD02DZ4hFhKeSQ1iCyA3JZHQD8ZmqusnJ258cLSnz+/UIOkQLGDBBWm
CoV+ilq5n+pdAnhj+6b+THjdS7wwAhkMtfs40itCo0tYX4pWv+lOR9pQUT5b7NbehsXVnrtW32/n
sD71Lj1RzP5k/+4ZnN9M4Xj3osblnaSFt8EyZsKYyfJdz00YwYE1E465tlT8Fl+aAeR+bQ0Ui19K
Al231iyL+qX1sr2IauutqxoyW8visJ3rPUt9diJ5/GzVZvPcjQv5hZmKrYV+zJp8uRXroVPHy5J2
OnANrbpvh/3gKjZeRrp9m3TNYc87Fz6IDp4BW6exnkkt5ph5Li6FLu2bOmqcjeZuCc0kGTCsXdvb
qe1AAZO0oOG2NT5fqmhai6JqBYxajOI4DgWwZCvI3XItKRAM4Ry2Nav1D1AEsHn2SnumagGdiObU
6Vy9uOpy6sX8+tnczmiyHs6Jld2KfPgwq7Q6FSBet2Fo/nXAAdMJiSdrgv85Mare9KDzVr6u7QxH
M/x20hofAjnWIuurJB1g0KSnGAaYUfxoZO60FwNiSi1X40fuJEQC9rDM1zUKZ+vbrnNJmHncmm5j
PqG4A2VYn//VvzQt9kXSVvBljCVLuUjbiTkSKE45lGlXQjBGYjnmNUXktS8xGT0xAoqhc9jda2GV
b3XUiNvW8rw5WqmVBFuvJ8cuVQ7KaKdspMv+VbVL/cEmPgLGSAfphSsaaKlsju9bQ0hqTNieL9et
qXVQORDj5YetWc9leopGD+bw+kxsPIvHZUw+//DWZVtzkMg8ftlaVjECsY54omzNhAjx0DZXIHp9
urCt+owWw/a3Zq471pNEgru1tvfXxfoxtwv5tL33YuV5TVaqEMu4vu+VWDTrWh1uzZqMcn6ahLVv
Tc8usEFKMYJar91eLYmGp7wG4qWwTGnN0ko1UJpWnm2KBQDJc8NYbVbtUbWpDMVkSL45UzX7aRw7
PyAQXySPiDbjfmqt5S+4xfsMEvq97pGLUJQXd+KimepZGvpEPdY3GBz5sa7s6NwZi7hEkZIcqUOW
xwoTz0e9SN9z7Nl+d7PzYs7Efjtu/bssKpvk3mw6azXZuG4K+wbsJ/l9ohDfguCzMdBiN73lU5nC
xInjCyXSQzotr/ZSGj52nNA36tx+6Ja+Wvyi0fh5c6cOefG4HRTbzh9BQwlmjn44ODwGQ4YC3R0b
6mlxM0C4gnqOhk7FY7NHxeJ10wWy/HKSbfOT9EXlZGnF/Gr1DT+76UkjVvyd+K5f5eIGFOgfhrmO
9sIWf5q+yB6TNMG3NneUPTJ99b22Uo1Fa7fXXN1+E/aBklj+zViWcW8oSRq6Sn6JFe8Xy3X1bMrk
j5lUP/tJmJR3GueowRilyuaSv4TR2CTTHAcmxA+eMLJ/RopE+Wy5UJEaipUON3bWTN5OF5SXGogA
L1V1AJFPKfmRnd2VKRkiuBNTJdC+NUvsHS2PyifE9zxsBPaYpgNZaYQL37ZDdLX+cVF938ZSezHU
9owQvfGpQsV7tQIRs7C7BHiZwHtV1ubSMR6n6R+d4Azjueps9zgXPfaHEwRlGYAzKkdNoa6GpqnZ
o53XsQeJjPMvqB7qLQcB2+GvZO9Ku1zjSJcT0yMWm3b8vSlceV90Jm269EeHwj3kbkeAmHJQzElc
Jy/9NZdk900j3rkk9v1dkMHUne4RKhe3gTWI7pnirXawCB4+x1YJKp/U7i4uVeMd5ufP0UrrvyYu
mNSC/iR93yD+FoD1VY05xNj1vopJ3YkAuJEYHC15amCpbK3t0Fidtkc4Dzi2XrEdolqH6TJ5lwix
ygs2Khq0v/QINyJMsfR/HDRTvc+UVkNPp9a9NS2MFG9F6j1srQF24X00EGNP9nDdugzUBwcnsZtd
62ba3RuMDpYnBKK1tXVphoXhW5dn5+0J6+xzMpiZWbskx0qLVrfPur/PEZRWM6mftxbRRnGYuxFJ
LOvJiZ0N9eruvLU8XevviZLDEHCG+bNPJ2riNHiljYqGJ2wHFiV7bg1SKtcnxK4yh1mTqbARuIJV
dfrU61Qf1pPKephGgD8F0cBpuwKoezxHFS5QXy8Zu/kZ89Xs8z0XyVgFiTff5xS4Y7Y0/d5GJGyV
UpzzQjDTVV361+5sfKVZO704wn7Jx9810aqvYJrBbFgTCRel8VpP9S+RYTSxnQOiVQPMKb0jjFHz
1daIxVMGbwy3a0tDj88NaSfBdnZUqfSQ4m0dIvOJ+b6GDCPn4uwJVhBI0ZKX7YA5ShU2WVSF2X/6
9DkhZb3xMO+29eRljidYXpGH97d5yEVi3N2qN+7ZojDow2k5bc1U8fqTtkAP2S7RRtu4M4HNTpF8
Xl8SKxBMuLQe7fXpTSz30N0jDNHRtjVK77xshyxtGe3acTo5ceq8dHij36ZUQWauQ0CrzBh1NMEm
h+1iEEHxjJcce5qoKwNYv23IBzSFEJv/9Xqy/1sVShSi7IcYRfrGC1o6naS0tv9sbn2dKXdSYz7b
WmRhVoelgWD32dQjnrUUhwjixuPWNRkL5bw+VUmHaOL71jcv0VkruTG2luyU4dhZsuIK/uh2GOz5
sYYc8vDZhQqSYKTR8w2nTJ4cl9u8wzvLnnXTp7ZLpdgY45ft4KnioFbGcttaU+S2t0S6h0rPkyxY
2hUFlo3jb2erhFk+t3SgszZL9199hpf98VSVSW+o22ctQVX2xyGicmrVl+3A7wgHj4Fq9VdfZI5v
MlGnK44+6gsJ9elVavbH1wUZ+xScN9r28NXnknrVTZ8v2g4jhhXYCAXWZM9XPUmfuskrbsyBxY0S
+nlABHHeWuQt2qq/PfRy8aJ1Znf6r77taVZb/ZRdFO+0uikg+ZTO83ZwJSihgyAAhTp9tapA0qUW
I8ddhkb1LtOovkdZDbzmpclh6yuSEqwyhWIuyqoO5iZSfX770Wm72DSI+qxwKTZM6D+1SqpSzjAb
xn0i73KpXzqAwgf8XuW9yjC5NYUSBSpyULIexovTmwMfACcF9KkdhVSYUpot7+os08c2dU/bya2L
uCoN8L71Tto81rfZnC62FAPf52i8teZYn71J9rCC5rh4kHEdlnWoqGO9a1tH7jQrXiAeRSS2K4bz
MGRINNIhytYUq5A4sG+tEVXo4YdrVA8P1hDj2C6oSaFL+Bn16d4SGB5kFjudihWAV2vNcUrs34tb
wmCTJ3WIUU4oAk63Oui7jjVI0LL6KD1iavTCX2AJB1OiICSNmM23ah/8GNT1Jhx0VRnPMCbeNOkk
h5gJAYBbhZIOSXkY9Iu64DXXaYpBcQF1kqsc8kl/Z9/FYAN7YVcb6q3o8xOZxsq16WvkscPonooB
AZxhvKXtmLL9c9knw/YsBuHel8LSzjMVbfCODjDRqPyinDs0U746EciKOzHl25k0AK8eMr9bmCPZ
DD+ow7MmWu9pNeGbETHYc2Oie4yNq9mm6l4h8dSvkvdlWV6pCO2STqv3ld25l6EwZmK51odfh3nE
Ad42mgumZd9gWEyEmXXDvnYEcaC6Ht2G8jcvI87YrRg+vs9j4JgGldtK0a4Fa9XCmtRnI+eVx6ZY
LhaGs7GAJFIoJPdlOpq8OTu22ijPso9kSArhuGsdJ77mrlx2aqd/iyfyA2BM9WG8INFQl/rZgv7x
3Ojmm5ImzbHArfGKTSK8EuaUMG+d7lpXFSiJPqLfWqIgbubhCpHg2EsMGTuZBaWsD14xeafSmJtd
zrqBrZUpfINQpkAO/dFqVkZg3GuhOdrZHoLwT6yafqyZlEeTKnnApzUE0OH6AHc2EDx+N3arQNfL
uu6iccQnAboWXhLs2HuD2d6wUduoP5tMn9HVmfIyQjQ4KSvgYbTP24paW5fVLFH4GfXUQXKBMUuZ
YRmRjJ36phc/Blu55Tk6X8xRgjx9hr38d3GN5kz9TWUmzCSea+p5rhrtxUThYfKzp9xryzGDf+M0
gVGK5NqXTXyOJ1YYhcb9O4sqQN5ZY7c3rr/eugCycgY8KZzkjbxXFpgZGKrdSHkQ9vzTNVX3OrlZ
FwAFdgIo9JPsQEQXtSXbOcWDIBEiRkyjlWRfVXJFSr4hBCiDMU1+t0VN2HJiHpnLhwzGCvZWcs8H
+lfmRMRMwPBUHwjl6BrrCWBE91PYZbsobe+e26Ixc1tCxFSjOgnJOJgqZrCMQxvUPZiALJ/wNFWv
Q5Jo1249OCa5hw4izLz0hR5HodnD1BOazg5FcXrGXqsN4yxzA0hZ+6SKfytUHnBiSHAUAsr4NVhj
/d5ha86kfexL0tAcF02THlMDUSfkqR7L44e4hcizPLMj6QLqnk1t3kjHLnzSAN7yVBX8ecdaKdS7
GXHx4+QBsEu9n6kKxy8YqzB9dg0MpUjt4eGb6XWCeemTvsSqgk1hn6loeMwO8HrJ473tre6zzfA7
dqMCgzIDeqOr55AYzBLiYXQQC4l/OoJ5v9eQMnV/RkSDCbTfsPWg80nbAXV2fLPs1ACj6SpUqx6G
cq8QwKKpCvaR+MXEcURhoXbvczO/TMJur0CNRbD0M6ZoRfeIevkFpLn1LfzkT96swwLVI+vk2O5Z
iQbvrGSRe7ZWnk6T9j9a17vWCcOs2SoMY3nTHBcclkji/GeEiHpo+v4fsg8MNMF2HCp1Nj+MZBVd
HcDjahUQx7l+zx33Av9hZpU9RXyC4z8Tu/b/Y+y8liNFonX9RETgzW35kldLrTY3RE/PNN57nn5/
LHoGbZ2ZE/smIx1QBUmS5jesbgTAl+L4qBudv2sKSBRZXLFQ0QYmu26ldancqthZid2ega4XgOI8
C9ANH4MTZOYbJ2dTSi/Q3EI69qW0OpdVnkI7JHF8LqfWPPd15X1NvVe4TJ3a+j9nuz7Aeedb6i0Q
GeVnZPT73MqCGx1f+b1eqc2Bmbp36QGenS1woOBO2JJSfCZvHYR7xypY9FDNA2PGe2+0hqd0QKPI
IYWYTHJszeA1zxT7dguqoXDWpM3I/2rXUMTq2XqwfMaO3mCBY3QzgJ6V5538wPf2oYf6mkbXt2fK
vNPVgFfRN43buY7ZNmX08Wea68c8SKYb7N8vHUJRz1oc/GUtDlFQde7QLZbGyOyMD/ESLOI5Zj5q
d6pZt89D304Pbbz03KS8Mmif64ihblWn5zJw1HCfOjxGMGFXpWX+0fUpIw8rektSHZ1Ds3iyjNE+
jXnE/HsJfPd+9jp4aK0WH5vuOXWa5CZkenCT+k50MAoIALCxo1vLNp/1wIC94Y20KFwDBxBXrO/F
x0Gpn2d8DlnYY3LWLQJnWnYRDJi97EhDFQaWaFqL1xUIzH8CpWO/qEfbtPCwyzBCJLX8EqTGmHkt
yyz4NTjIni8bAcqsH3Ufd1AMt+BI4CnpwbEOetBYUzBMzDh9jmVp5A5B6SsNtbhtzOlJDecRaodv
H0ZUafbTkkSmYNr3Jg/LTF2AZk6YwivpkJ6cNdBFnlncgsi4DBOMFOBKD53ZPSst/k+5GScHHS/G
eS+YuXAh8Fvgz47OMOVwCmb3YUw1jaFglz16bM3dxE31NgM3+ozXBmjD4kc4ROlnNcclxmv/dAuf
xi2rBM6yVFDPOjOdlAbleK52L8HEJwyAlaccfKmNBnjAoFJCBbCnD1JgqnPzRk6D+eFrVAf5NYtL
uuyxcw74PgMPYUsBEFwx7wsU0yKnsHkv7L1Jl3c/aFB6a4ACSgewKmm4HpIj/n3MAuslmcO3ECk4
xEdPU+CXB8cZIbgveCMA2odE4+mi/5sqqG/Vv5jXtLftkJ3rseYzCSowcXBGVhNIQi08zrq+OuG3
Ii+NL0jIo8g5ftKTwLqkg/JpZhFgobeq58pcjAfi72pnXGJvDNmtP3jx7F3DyHqI2UrbpzqySq2a
I/xngBi3b11Tn+60NH4dVWapWMkjoxhCGV5MmiofXZuk4XpAgd5WBYggq7uTzYY3WK7SXoUj0ulX
NzjaC7BdF2lsZWIiYNJPawuuPk/75lCktvcEC8B5VKfXGQTfkwEYwc6D5lTFyZeSgQHylRHQypLN
VEnOqZ4x5sPHPs4V5Zx0bsj4yUiBv1iHPOiMfVUW/QV2RPHamXVzGWGL7CWpJ04D3ri2sJ1UmnuG
y/yftrMPehn8OdnKdC7idL5F+OOpnwF7m66dPAZIuTwGjVazM4wUptM76dGq7epcQgM3AtgZSoLE
XMbPW5ga7oBUsBOyyVgEO2cesyOz6EeDdQ568UOW4fcOWOxHbr9iWtZeswUzUy64uhCExdV0HqMF
N1obk3oFGBEuSFIJJj16UxTDP8b/ZEm+VM+W166+KQPuq9dCp9tlRUooQM9GBzmt1VVw8E8TxoIX
K3yNG5AC/svYBOkpgM5rtwbcomF8QagcdUM871ZdDcEICW4oM5kwuLGDkvciuCEFnZ9Ckhz/mNwm
uAGXZc1HBqv8EonKG21VcMkuEk1mVpBgYfH3hroA7eu2OgpCpXKeFkghY9nspuiBWwcNXg/+LlG0
ZR2B3AAs1pFdlW+Okh8SNcBo9U+zH0AxLzeuWc4osQ2faGuJOh8FqiiZ45xN2UVqRk7LnUEWMfh9
fLucRGppoTrtbCdLD/IrE7Sm2YBF+Gxx9TsHjXoWhRHH20NyH65gOH92y/Mbzci55KhRyx6wBInc
f4nGTJHZ0sL4TpJZVp3DUtHxn1l+Uw7uM8A74yKXlJ+BgW8YVQPiJH11xE/9TzkuHQM45stjXJ+w
ZApeKvfZdbEW0uiWN5Z6d0ZqBU8mQB8r9ldaA7RbdqjHKR2Pql7/EDywBAMw6q6GX8d6KpIjWTXY
mBFVTkof7zZH2fRecV6hGnzvYS4evSbkidpIiJ7apHmRZ28n7uPAus9prg26dWuI0Ntj6M72VnGT
Okz/2hDNtu2hgR3WgVA3wUEelzwNiZVYpSY7iUorsELdZ1+523lFn9/g6+iBPpPoEkBEoG0o5wrL
cPqWIZkBIgBzxrHWnI/vonK0gyMFSGTXyG/W6Jz2oKHs6CLXG5uGNermELfJl3nUb+TOrXcJaumu
sNLpIPda7krSFsz/Ww3xlQUDIM9EjpCY5K3NQdISGCmOIU0XAtFE9HHoPsmDX5um3JqtNUhJzcrn
rgLDfpBbIT9S72vuTxsU+p4VdEa5VvVHu9iGIHe53l8zd/oZ4JVxyhgN0OpetCpvYdqGp3yG6Nzq
0yd96Trks53FtnOegxkkMHZ8OxU6J0q4DXpCVpIX/8+F3/0GiWJ7BdldD/W15vr0UJPJQZoY+kG6
APm+d8iNX2wAWeOnFC7venNXOMW7t+YdqOLjHTTYxisiWJNzczLCXJuPsRt+V7pMPW53mE7wRndc
KN1b56L2Txkmlif5Lb1fPab2rJ7QaOznfZOFd+2gK8A8ln5oea3lSIn9Z57XlTPCAWFykJbQx+mJ
IQxTl6Uh6CPSTiYc6635LBXsaqaCqeNXH0wXacFjZw2XKbeYllTH3BkwPnIXcOV/Xtcu0qsfghX2
cgO4wgJI2dreHN+7+gJgNAq7XuRt6N6WbllakiS3vILVn6VHsvTZOfpONYBZSZ+cQKGPlPoSbG/r
uya6RqV8rrzh4jXmXlrCegi2AmflrW3YIJC+kAl7c0ah+7q94VtbljxJBksrVPv+1ADSO4dOdJIy
Uxq71NiO/9gEJS1PTWLrMZJeox/KJfkhb222ZWXbv7sebOXY4E/NawBXbpcCjylSQG69DcJ5+XDo
HkTTQGeiOuknfCjYp2dcIE98sHWMQZ3HfG6fHcYGzA/vdFYsZrXAqjl5zgGlDHV3ay1Y1Xksn/PB
7U6mOTOUaHT1oAYFazc9AjM7NnhPwjuY8sUu0pyH+hBE5aOTVe8evFxV2sH6Om1pydyaydZWpEox
pO2lx35QGqME9dJdS0xPoC+ZMZwnuftykgI84wRmhWbX+9Dq9/KWwGonV6LvcgfX+JpbiCjJvGXC
NfgIqe6bLVyKkBvWxUp6ZR0caki84BvGRP8c9cDdkTE5yj2WQB57vAxPEMpljjylf+STfuPFRnZS
5/E2MUsEyrzuIp2MRq/dwtktUc89hEWwfgGM9k9I+dlVTihPXmL09O3ChrGj4c958J4wi3NXzLKf
2C8+nmenXFrE1hmomupcOW77fXo7aod+gni/3cUyc+hJk+Uzk7mZdfAt6EJCKoEX8BVcssFI3EN+
VKqwtwblxEAXZdSs46pjJoMt8LrVeXKd6wQwh/3cM/RINIoje5/hGLaOrtZZVKQFBXtuurZ2wnCp
H2ojMU5yfvldvh2N11Z/nI28Pamm8SxPdXu0Esu77mdsTNFuLAqU/qGQ/56gbR2HIt9+Sa8DO6an
JY40TB/A+B+1zM5h57f5cI8gu3kBmlbdCGtniLrqhrbwqwyzbH2+8iS2PmZ7MHyg/0qhZ5qTVx8s
CNLIYjgGDicFL4FLD35AIfBYcsvkyUizDlTWHi3gwX6Bb8g/nblU2Hr07UmuDXrp77ebsJVKTKr8
/0/FWG2EvXQv75OMFOTHSHIdi29pia2Zc4TtBwNahBlkoKt09kXFY1GqyGXXIZdEcdjkVVuj7Gv/
htWvH0r5ne9GGeuxZe7ugQXcsSGIPQYfehm/sjnC0rW8JnOBHMw+mMzvaK2wnhz2yaVowlA9SvU1
6i9f0AgwSBek6zhOWqqM6LZgy5vmjC0HDaVIDZjYMgiTv7MFK0pS0u/GsuuvL+cRJs79WKDr1hNv
gKefbHap5j16vQWbUH+48kPM+kZ3dfUqN1sGdRLb7v2Wx0YQmtcBBJCtslx9S27HSmx7jFvBdr4P
x0b55w6hDvow+kzpODuAAPlF0vLmcccTpvFL+frj51IrdpEyqO+GkfII15Y3/wgg2l+luUYo6QKa
Xp5B2HVIbkhL+feoHL12VYBymotbpoePVJAApsg2hfvACRGCh5RuBdscUAok2OpJcvB/DlqdX9df
v7TkleyxvTPreGZtzJLr6XnH/sk/753E1loS/ZiWg9azvqv18QIfj1I0NjZa+1WbkZqVfmUbPcix
/5a3VZHSdZwt0S2Q57ElJSbH/edZ301npLZU/HCpf8v7cNYPVwqWDh+juboLYfQtrzgezuxVVPM6
V5UXXgKWUiBnQiNi8r4ss23BljdneIJCv6NO1RpE10rS3crJt6rvSiTqmwEIIbbg1xYtL8v2xn94
qbYXaHvRJG87TI74z7wPh/3b6dfXdc4Xcn8Rg/YbDy4ObQxrl7GwfLi2YJ3Jbul3axX/Vv1D3jqf
WE67XkHO86HOeoUh8e40Zfildl64l65B5qAS277R0odsSYltA7Kt8oe8D0mp5/cIBvQ/tRpJhKSw
IfLxcrL3zvBWmvAalVxJzyxlM63Oquyke8XL1r0DpoI2vqWVeaGRS1p6fsZCAStKVma569KRH1jt
vJfugdV/JFkblIF/09XWTsNWWUOQ3qUoZ0iYiL8d5ElKsHW3kpSm4Mikf6uzNYMt70MT2k4zBk3K
koUL02tQZ/PQOXo672X+mwAwYLkoGV+DdohO6xsvN2UL1m51S8vt+s+kFGyvriQDFlJ+d9+S/nAG
yZuzBOyElvAabZ39OrBey+X5bEc2eJUwecuuFgsjxrJC8m7muFWTYyWQgcGWlNiHetKJbnnv/riU
fDhk8CrlOBv3oAKfaqgUuAZIDVbKDQ0kx/LhKnHEa1+k6/KzJMsucmfKpM+zy6w6uyZzrIs84e2J
ru/+u8XMd0OFrarE5OFHRc+K3lppXeTKHURPjDhCJkVHK3uYvZLtGNRctOlBXtF1nVJawDjrcfNV
XuTfq1q1GhyxzmbrpGFzMM+za4JEMCxxSGsS1A27lbst7VuBgv5ZaO3KRXfYmS0MyOiQt5UPS9eC
s6n7t8LZttgAiFS0a+SuynOpM6hMelW8ljE8E+GT68sDnltEd9p1PfPD7Zeb+u4RrVPX9a7LnEWi
62sesTk5e+Z0lLssl90C+QFbUm7sh7x1ViclH8mcW00p3v6SHob63sZab4eNIVZxQe6/dUU8ng2E
AI86jFmSUM8QIC2u+ExSaunsnRkOMj1LqecB89STBO+mOniJtOysLedQkzq7L4O63UmtucvGizKX
5kHtM0B6w1DsmohXXQIvc8297QHw1MAU3aWJe1Kj0MqPSAZhuMzM/siqJKjhybk2etA8wslirxnR
WIjnmYN7Uazepf74uiDaPwXIwH6Cf1MfUI0bUeUgKXkZgkdZwvZEPaICEdtV+in2HJQFze5+itFC
cIAtnHT29s+e5c9PadX8hO946U2tfBtzE1et1P+elwzJa3zgb/xABSmeNa+9N1s/PFbr2dn1AzYc
tBZ1nGHYBU1df6lnML1MycvPupraexR1gFdFyHapxWILYLKUPOdWhX6Tqh4qJIJRhirBcWPEWD2M
SwlLSZgJDDgKhIl2bgq7fJinpHqQmARZUTjonuU5wsIswltFHBzKCvkhfxq+mWyenVt1kfLL1MrA
jgQljsOyALxzfWZucRGjeq1C+DR8jERVFAwPbVaACfLagflwU7g3IDXYXvNYbG9R/Zr6KXoalgCi
S/Tkq8l3ZDWVq2SVGSbd6C6iylUgfGZY7NY4wVODGvaTyk7oU6po2n4ax4AZBAWx7QGtSm3uZY6l
KB6yu2kYugct6bzHeQnqDNieTduCXU2NrSDUs3SvlQ6uaAO7M+aE2dw46ujC+H9NSTQ/rCnQHCj/
OrS57fgqsrxHVGaifRW2O3RPjaOjWeZhmpocjTfA9IWhmTe2A9QZWKt20G09aXdYwSODgQN46YXl
XQXV7q5Zgi1J+zwnBWuoA9JGNty0Ur/JZzM19pppaDcSFFPwd2bRV8p+8mC5e2HKYjOiBq+9D2DU
tcf+WzLkXw220sGFQ/fn3TLhM4NMBK1QVKjE9PNfbHd+CfNE/zY1CWgFBHFegzEDdo0O1uOssZds
TYl1W7l5f6P3cXtJ07h44BFoUP5b9VMzKjSuLDXvVaN/rVENunej5HGwqwbqq1J/ins2jhzEHo+S
lAK2Qj8jv54f63HXY9yxm5bqsZZiyheD5VqOYwebLEeBdkufcXh3sJV/d9LZvJVT1Y2pPTheeIEc
hlNnhizaiQ9Oddh+QRskv8JwTtbz1sbcPjZde8xVZG32PhbLfZC9YFQ4s2hfNMyVbfMWokXzCe55
/8DS8VVSGO22nzCtgwyVjYg1LTUkzzHKjwcl7qvqoseFayBAbWg/rFgsUQUG3R36af1dPbCsXKao
nUiBg5LFFRnMBDQbt0I3lfaM2Ka2l6TcnixVl0+VAyZsuT/2OAJ0qZaBXny2x1/r30mT3D/bRQ3n
bLl/qE6DyMsmD3962sw4mCinSFSCKphhuG9paW1ji4Tku0wplpIOcsdheAQ4AwIvGHbgurBUKCs6
Jb3+WtdBeOntIUDjPay+l+VJyuMhrE+pjmpTNSsOC9aKi1s464HXJoiCu24JhgTdE9fwz+8K+j7F
TuYt8O34CIUhvi3HDA/DJZCY5JnMsrFssFFUi7WowW/wPyrKIWvt7ehuxBzw/3JI6g7gK1Tt/PE0
bVcgcvs8PpQqq4H7D79OastFpqLUm7u0XXgUbDuaVgsDFkXK+2gJcgQm7iU5+T6KhZE/QF5XYxbX
l+JSRbl8t1WSGA56t3z4OvaROTh2WVUJy8rDE2NSlBvnzQKKj7KUlH44VJJy4RbV0YuDEPh6qFzt
3RGZbh67EoDGx4LlV01lDNnxeS7sryn2pCCXZje9bacqvXXHCMCJhvJml7HPqLJbcUyKUHtRy3C4
c/X6jzzU1JfBLtQXPawfOjrYB/amYbogOsjXrzfQ/3LqVr+1gZa8uRmnYjOnvE9RM3iLKuULfOTg
UQrNMrj3i9h+kjKQwscUQt2nfKk51m/JoJmvmh8Vn7XkKlX45mQvatNAv3wI63S66wMtvR+XAHE/
fdiZSU3UbuYdfTZovCUpdSCaspHju3+pyYB7qcvaJcyl9C3zanS0NaPdS9Lom+Fi4Jp6KE0LRfyd
bXX9J2yskC6yRv0YQah8a3psEVT4eueFX/kGFKw82JlvXkYsM59Ke3wFQtN9s8ofs9u4XyzFbW+y
MkI6yda7b80MkEJ1rPwJER20dMP+V+DY7TcgW/phjnERtxv/VQN8hoZtO4D3JBaH7XHGGha+8N9Z
0CJ/F37I0y0HVGw235WDVx/xaytRmHOK10yx7Jsm7SY0t/viVYcx/Qnr950UKsDYXkFgfIHJq95L
lu037C+4Q3mW5IiaxFXzpmQvyTp2zaeZXTpJyRm7Qb1X0XrTYUTfBtMMLqGwQuO2RisGWnTto8Jm
5/csusfdASwesp5Iyx4rf3BupKRvfe9oaoNFu8PtZPbpeRCMid56ter3cHyiG0k6kWoDU4j6W0na
GBHhA6n7d5KclemHyzf/QVJTnz3RX+dPRgy+xx+DSxgNynOatep95EMjDn3sqoa8egLoc0R2on8u
vfZzErfqLWCF4VnXW16VGFX5KnHvpILko4t4KpU6e5AsCUxUjiIbAkPd6RiuFrjHZnbwLNVj6GhP
ufncNMXJ7dwKw8L6iIx5eWtPTnEbdZDlFrHg8lZRCZqucpGZVadD7PWIjttR8xhqDlbgk/WKQlj6
TbUq74huZnmRJBwdIPV68VaaI5KURg+WYKmm9ZO/Q9MPVE0+4q6stgDFq/QbKOrsDB3fOensfXyz
LeM2dxXrxQwz575MLAAWS7V2Uv+aQEte+bRp9wzrNNyIiLlLMGupv2cFrwG/+3feVkViltL+VfW6
dv634/UWAExnx4/1ODcPo1IBly5cpO9AdZl8if7KVf+zOQ72W+OM6APlenGXhYaNsnGVgogb5i99
5T5L1dFI7+rI8L7WTa4e3Dq27tPSw4ClrlFLQRf2M3SknwriV8e42LvAhu7UkpfKHeMfnQZAzDLc
5tEzu+BGsZ3kHKWh+oKqSr2T0zvzV7X0mp8d+0bAiMwYHcbJuLBmW6K6W1rPno3mOK+7g7Cllu+S
rC5QxkWj6q6kT72zy/DQ+3p8UyNO/rtgrSPF5ZYLjwTwMzL+B3UO1Pgg5SG4xzs5W+y4ZNoVdMLK
Ma9rUop1T0vGE692tNYMNP3ZMhPrrNoD3O3tFJZj3trAy2+c0FKOqVbo2FINzsUC73vF66a50wzT
OdlJNj1N+Lgc+lZtPvM2qkB/XOc7Y+dntHmUX4336g4JQ9KxsE7PL3ZbmD/hJCIWadLP0/p4abPE
gaQSzMe6quqHWG/ri2lUw03kthbuvn6JLUHnoI8FWJWOD2amXiKL5ff+tzgYPyeRqfylgLRcL5Tl
GlJxhfXnlA4/QkVxvmp2k6F2rM0voY02OEOU4BEKtXvOFlFxVfHT2z6NrTPLAemjCxUIjHNjsX5G
R2b7c/iNDvg75EPlTz3ABxl0EiNsBuFJ4Jp/ZSgj613/GmDN0bSf+g7MMjrFzavXMifs+kp7BLfR
Ac/BYQnelXNgcc33L7pu4EE1OoukgZriFqd12a3EHKdmCxAJhPsuQdYF/5pPmjN4r3nqfdWmWLk3
e8/jHiDfW4dpfSPJzkB5Lnfi7qrHPcJUGuOya1cCdSsa1/scQEjfVUOo3vdV6X+O6vmbbgX6g6Tm
BQHu6NajVPU05zbSLP9JUmEfnNu0TD+Zhe5/9mf2EgureSkNx/nsn0c/c77FfCrP7ai2Z6cdgu+F
fq6H2v5egsjCMqeqL0MwFF+xudv3VuR+Yh55h8lD8VD7CuL5AeSNrg+13Zq3FEQFO8446y5MlvGM
2NHES4TwmhEZf4ndoYWYWugE3eetQmPUxqGyO+s0YCn40C0BDWM6NHgjHyQpBWzYFg/NjNsWltW3
gJ24ctBVoBswHN2xdlc8GEtgI8V76yrGfe5U8ydWAb52ZTR9n6IF6NHC50AHCsm9VP8az8P0fawj
az8u+dGS/7/ru0gubfV91+c8wNP2TeAi+Pb3+bf8/zr//64v19WrAea2Zx7N3Ir3AxP253KY6mfd
MfWzveQhl1E/S0HO5HfNkyoIRTbP5ZL34Vi+nMhZKd451vkmSmAtbEuvatQTLSP7nadiH+3l5mmr
JoVj7Hm7uoZvEJSPStZaECbhfI1aPQRHh3f90KNjc8hGrXiUYDR5XkX/pu+0pjrqYaLeBRVEPDop
SaDQrt61SyBJ21Ag3a/prDr0TNfQevy7VPK3pBwheWjb3eYRgLYtaz3Tlk7p9ObRfSy5XT967D9Q
JPO+JfCZaFRlfvV8uKT66Hya7N77YSBAx2qhNzxarovhaILeSpGqEbuvsIkhHl+bUjkZujd/QZFh
OHecVQRP36BlXeUaYQacr69a6x4nbO/B7zQ2upZzY17xqHPXPoMbsXAdMIyT3rTjjV6HaHYvhjvi
qLOa61hhATmXyZcUSNCj1X10AVnBRO+dq5maJeI6rf+cOYnyjEB0d9AvHjZiyTyj6WKgHYMIuWPu
GILAi4nH+qxUWX9m8ocsvvGrMtvvSIwMX6IYJ/ika/vHqOm1ixq32dUfU/MhDHQ8MZRyfkvD9Beg
w+wXB4fYwd8opok6Fta/z/jJnI2xCx6qommeiyUwVIaHYYFc4lLB0BcqUgNkw2rLBy2FF49ksnoc
vKJ7kPpSDYOnI6aREwZoiNMkiyc7kHm8ZPvkOUCsA1+1Jn1CdAiDCAtjNKNTxxM+aPWDFXTJuYJa
c59kkCqM0ZzvHBdkMex4+9bJhuhaIGV865mRdWXZo7jxpnm4yapxvCpqVN5mRoGxj99Hd0njI/E0
OO5dUk54vdYskkRd4p/itlVxYFDrk+sVI0RXRJcRgOqf2J8oj2nsdM8+ak/oBoMdpMcBDVT1/cvc
YfWDufP4GlnII3fmru9CFqWCQv3csAe9D0fVeBtdFy1vdE+/4D3T76poGu99fKiQoM7TQzWFEUpY
6MfxbYLw4afzH0njHn38yL6ye92gaxMtXPs5egFL+iuy1fkPJTH+YOEXerkVsFAeuPopa/k4+4N5
7pczuDH+HeDASiweRiZU9oRIJxCTPwpwiXpn/vDAGjAFzIZbtFHHpxoj9UWNf0Z0rb73rKlDCpk3
gJlReckaDSEZxPvGhxi1Fgbl4yU3lejVVzznwdFg04oRfGj2UO4sf7j06TB9NW3mTpoWvLoFb4o2
5QWyAer4NQIAeAzKob/IUXqcXGtj0G5yRxsOrCUWNzCCYqaqCzLY8jDk8NvdmmVOCCJKFYm9y7SX
Esn8WLJVHzPRJ+QC23kkr6pceGhs4O0zHAMfrLLFyrFVurcOA8ub0Vcz5Cu4JRl626xbDjA9liSK
dt5xagt8Lpekbk6QlkyruErST2ttBzsx3mHyAEnOdpgULIGeh/g9leZU3o5eUuFgQUyCrY7EJA+n
cWo3OhClIQeN9X84bkYwqoSg/r/OLcl3l3bwEbgyEtq9y9sOkeuPUTnfZOnXZgrDV/pcf1fEjnXV
fbgVfW68qJ7jn40hVPZzzmN2vCJ+sqviIik5yDS8l7bLvHvLUi5IF80PXtdAKWzz9ks/OtXOGJzg
RxsorxCKvD9NTTvlLt0BOuD7QMv1iAqI8nZZ/IvFjEfUQeI/qqiO+ew07dfF7n6fWF15zzr3rYqI
+z1Egeo+16rwhJzpvEtMtbrfCqSUAdbveiaWPEXr7NXuDYgMzs3LGeQQqbgle3t0ds5Qs2f5z0U+
nFoZE/hCuv+WglFFMHO5yHYCSaaDemHzK745uIPi3HVjgAER1qE4vih9CIVEd55MlByfUnvpfbUC
hIEZumseTF8slVL34rBUcO+oGJfEKlL/a3LJw6l7uI+WQPKAYGpHfNHYBVlKtwKpJ3lVrWYnc8AV
QJKtbeTHCFmYQxdPLO9X9R8RxAWvUOtvWjBBf+vL6c0pmbTXU+O/5HPeH4CK9c96F6OG6YzZo2sg
qhIj4nY/Wf1wKUDVouAYgdnHtupqpR6aIEsvPjhq9JCnanXKmOs+qWjtsmLA6nVq1QoL60X2mV8X
7lnzdr8kNgoo1mya3/EU/eo3qf2ztPwblYXMACUceE1JnTCU/lyUrY18H4sMbGh0v8bJu/PzvPhp
NPEPxWSVmt4SAD2oIcvqccMykVqwkPTM5mz47NdDg6Y5EwgpHZ2wvA0zqIBSmmPheef3c7OT0jgN
Mzwv0ZST0qm104daMb8ny5nY8cgf07p6kbLYdFlzQmiJMXn0WLaq8hDjJEQ8sOboUWISqFnwbdbV
6rplSQw31PAQ4+OzHrWVqk7mnGM2onaS5zQhcpNuA+8UcdD9Vm+7jjpk941Z2Df+rFN3jnGlgon0
MiZeyRaRz+aJlmq3nttptyo8KjjrkXZOZ6RipECC0UU1aK8sdWpFmarTdozmKz/LuUTZ7p/TvKti
OTEcMjn5drYem45970zlYT2vFPtpzCXe1ZxtRdljh2UeDNuDCLacXhlqKIIwWN8dKAXrJeUHhpnq
nzzTfFvzDPkF28UnL6EJ+k6nXpuwPfzrf9pq/z6v9mcWoNuw/oblLkjs3Y9dftz6m6RkvWhXZo8x
wq5Qxc9W66q3xVJNKvhmzTKPRKVEgkluv0RNt0O6YfjDY0foXumGE6MN7NTG5r5JompfY2ARRFDN
gib/YRXNhIYemMZevdqhP58dr/sLWO50SBFWVKOfvZ5gHWna+FF46IN5Q3cN0/bPOvO9E2OmWxcJ
06jSo4NmT4uUrffTVrDIjrudUtORIzRrIofveqwxNrhbuXXyxjzzAgnvs9n03q7ntUPXY3qt/Qpw
cfdZC0ZOBs0PRezkoVebOyeGf1mBemJB55iyulWY+o+wGO4Udj2nAkvECQmGctnwKxQ2HRL4vhd4
xExTveQ2UrTnuk2UJzVmylviZ/RU+bcmYxHs5ZasYeyhSaXJ/ZqnYeKym4shu25HBazkHbIaySV8
U5UnKYCD9qOdYVxVbQ+Vc35pqpcmNYengYFQ69RooedMyYcZyAjiZTE/JPislJis4JCD7UHVOSg7
tONuhGpqeuANrfSh10YcwJZgSv3neoDHnxW3TjBYoP4JClaL93DMxpNeoDUmeTkKDOcZlzUWTP/O
62YGEkia6ucKF73CtfzHbAmQo/BKp3pqbeSa0hZdnJExzNO8BFFqlBd3cqadJOlBjKcYNQoIQ82a
teU3tvklslrjRrJcpdLRJRtn7EKb4ih5Ehi6r7NNhGajVHlXgGKeMTXrhSXb0gv2d6civ8qFJc8P
h53ttcahnWp2rJcfKYVRoua3lo0A4ZJlsaz+4DjKYQjC+LkojwWE4KdW06Jn9sx/jVHlXwfNuEeI
PL0bMat6ksCd0fpH1so6bXnp1OeYuKHMn6hKrEBp9A08r7ubxEqsJxb7rfXYLrKPc+HjfhS2DS5a
LpM2P8VjaLZK97ymcUiqTnWRmntwvpSHpaXfLoPnuHEfZ4/RQT9X7BVVnfnkeYnyaEW3wZIwovh3
MFr1t45Vy5vJTJdpIXwf3P8AZmz1xgSVo3Sm65UTOWph410RPWF41z2UxXRYW9RcRgFY43aHKnLz
WNRZ8GyySPasx8VL6QfjrVSTgCGZvsMWqLxIUupqqKwfrArkuBwleTAqUigJyT1zuHHvqYH3lOaG
94Qu93xjGN33wK9RCVnydSfrcZKKd37swvyXaihgXtm5D++lBiO/JzXSjNtopv0VU9RelMCznyCL
Ok84iFVHLXTxMhhn50kKtBZxT7Vkc0aSUoBgivlQpQwYcd5QUI4NW7aSDWPfR/S/SW/dbXVD1k4x
M2ucc6pX8cmdQEwgZxk+l7AhDtizJEfDQRlt77SVfzI8A+Vw9FuekXr+H7beYzlWpou2fSIiMEkC
XaCcquS9OoS2DN67hKc/A3037n8ap1NR8ioKkpVrzTlmei+GHm+oldM/UPRDXasgVGjLMvl7oHZZ
ScsizdNcFdVGExOHpxEWEm2kvgjw8P/3bPsQvt5rNZDlR7aGh/5ui1aJCIe++ntGXHPJ/Ppq2FxC
4yZh/Hv29zD/CSW3Bza1CCf/Pgm6djx4JhNvlQF8qZen5D/h1abz1im7uzfdXGmzDOxiN+PD/x6o
kbE6/H1c/rkeJlG+is14NG5Omm77F8gmwnkk//xHdgvYDRokTQG4u1d/D2Y7qJWAo27jb/z/T83C
+0pzEwZGX4F9/PvyNK04RP+eZmBnQP7nGWMOwPkM7aDs/XfE3IUIkhzOSOZKRoh/R/G/LwN7OW9d
mQPsE+IOcJhhXxA7bbE0LHbjzzKK7whaRFG3B0X8V2gbjzG5jlf1OL05HNZzShzYfjDER7IIb6c2
VW3Or6m9MytOuft7vf872n/P/t4BZljJTsQcK42UtLM+mmGXx+I4ENR2Ja26OUk2CXmbdb6mj4dZ
yOeCV23bCoc+pg6dd5hTwOioyV2A9Ktmh1mHiXkzpVWb4trZ3qy/ZyXQhl0LFoT77mRc9ZAt4lYy
6LIaSHx5oS7/14HBosxxk14PQtExAk0rI/r9NNzaxP4SZaLtLPtSz5266hM5//dgiVRdReZ25Mrl
ozTM9grLb3vlVS3Q8b+nletNxu7v6V/06t+zv4fciVrUTh40jE07X29xLI3VYtCh6Ph/nliN51Sn
tAQEsHlEt5f59/D3gv/34VhakGUMcjOjzcO0bhrFv8NR/3lO/54OKw2vqnSW8H/vzN95+r8P/555
xky8FQZeFu8aTiAP1ib7+9+DPYrkMAr7nG/a+7/z4O8h3T6cGXHs17S//H2qiWzCHWKXauQv1mD6
SzSQ2sT7O9X1Q2H0HemjVoUHbHON/ffUGc35lAP5wiTPMd34EK0gxuDv4e/DLIVCbKTab0dJOZ8J
hhz8tXcmUlG0TJ0dtw4tYrqGWi1+XBKtm5BPHepuyy7G1KMDvZ9vr1BPRrOBdalHyI2tCZzDSr8w
Ot+Z5YRvNL8u6zbxYZQxKF2b5CLRwlzH0Rgwb+/9eSlvSoNbROW1duhBWT3r7RCwZDSM0OksNu14
AjewbW1X/R73vXlcZxKEpEsmrfM6dEO1FwxhULGPE1ksfbxPB4IoReVrU8l8BJlgyA2XRSO7FaYh
g8VYtF2kDcTCTOYe9j94uvXZEsWpahr6d0QSpb14b+eWzMKl2INfSnc2Rr96GC9J3Ok+N0ecyUld
hz2GjGS8AH5FT5Ix0tV0Rq9xRlMFL1UAlC3dz+2WET1YqHBpUTCcDtbGnMk3dvuwAVHRu/QaJ/Xb
OxwYd/KISuHn18m7xEueBSkBW1GV6XBNiShNDdrVkw741sqg4xOa2U6/WYQjW0dJFajVdg8RrBut
GY6DmXAQ4NClQnKkRYJXvJ8Fupj5xXO31iVBkNRj/bfDrXtbWwwDdowjT1V+sLQFI7CG3n+ctQMV
xRowf/ygeE527oJ/v9FkDpsImY67UnsKvDkueDTkm7zwuPKWY+7eKxBIRyae+gUxLekZLgkMesUb
3eDSxTM/xgCD3djVydoaBcwpXE+J9jtEZMt06no7g8xMDtdFsv7YfDGoem6ULZtszYluanP8akvo
SCaXaGDME2FNy8y8MXFIzNEzEdIQvdR5TwKuxCeGgzssaCdYAlP4mutFIIcNKQJr2Vfm8Bpxvwih
vPrkMpMPWjLCcflbsvVSmBDrFKDKWSB62ddjq+3LuI/uF4jra+v+awpS9WI9/lwmbT+4bARnYwq3
AnCSVnJGK7e3veRbg8Pq14psYkOtb15Lw4IGpKH9OEQkwjWy0pNl0MnzMv0e4oIbWEsRRsn0tBju
niBc5CMJUixN6Exb2SFp+VfeGuN+bdUYLknR7DX3JdGqyrezMtp1RUV/Zqr2ttTqy5rwC+eBzmBq
GLexygbQlMtp1D/Z+SeBtzjTbuwe+5yo1o68Lvr5O+k178YwgWcBkORahB4P0wuKXAvYUZYEpHiW
PtWgEazwV32PwFR/WFTpZ05ytIWm+xPILpmJF0BirUAkCearoD5q9bDKSF9xIYbqxng0rNjma8tr
7E2fUdx2QJ3q72x9W80c+FqRfCHOLcPefCZC8XlCL8nUBVrqfPZApm6zjUGNbkivTS2jQ8sMEbCM
zF/aNyBM5Hs22ze1YmhfeBdh8m2lMV9bOtU/a3q2m0gdHpr+Eq0jAbLVciCeV5IuWyXH5R/J2fSr
n/Jq/DBGAuX1YbkTGZX/uG643ppGINHoDPoEK3QFZHJEMwzYMOacCLp6BAiWfU4cJL9rCAXWLO3U
KIqsRBhtMBw49npYODT8iRQ4W82+K+3onmzDYcdoJwtU6zxLVYZWNbIQaGBoi+KNjPsiNDwG3n03
pH7fl6/oRTE5DuyhVZ6Sl4R6U3YECW85sSij1a7Xihdg/veg01y/f50kBLo2zfHdzyc3Nb9rLf8u
U/Orby3CAjvI/Dp7KDrch2oel71bMixIDbTsboGOKFniN4MuqCqB/c1L/ahn7U27NaqqZRvE/li9
Q/TCzD+cIJXtJ+HDvet2SpOb3bm5nZLMT2tJt2QT6raxOtUGN4USjZAE3gfrhVVTxkFmnLoyvXUQ
YvhNUd+Uef1bWs6pbeVnn7LxUuIucYsyFHpxRKhCPygayGuZI3z17nw1kGYWg6oOWxTou9HKIPLM
Ux5KjTR6UxsWX7MrFUaW9uVCNkqiCSF6au0EoVLm4MjDoronYt4YQ5fiQBfgYK90MpPquVL6XpDq
vXcTiX4YzUpqc5pp9Zun19nVFMSJuzHEHiYrgTZevCzrUITwZ56Sbv2qlXw16+V+koFZynYvY3W9
gubMJeS5nvxJQ8rrGoy1W/dwBmuTiZroT3kUIdOWhznVQjcl6/59SZsPLy6eZDNelETTqM8vyVAc
ezQ4ueKcyIZ+D5INNM10SQAHImgDjNYVdpg37MC1LrQ6rk+o8nZxbPt6pom7wIyDDw00gOyK2P5Y
BvVBNnXpO4X23LuAbIbUfO/L/GsGp2e16h1/2Q+yXXSx1mGd0tMoyqcFG3lQ6PVDMwIvT+EwTTmK
ao7HoyBE7FAzBkDzZ9E76tcDA0hgav0pHsd7Mo3IEHTpj8+D89OLHjQFd1gytol6rwTIXwDKviZm
Ii/1CmxTcTGH6j4HzeMb62zvhOcdlPRO72UPoA/a0KlW9gBvP0csvyCPSMjRJI39TChGfYNvGAmf
Azbd5IpsIjo7dIUH+0svh0uuz28j/xRbv9cUEQakz+LF67QzK98j4rLGH0eHQx/fGCTT17Z5GLL5
qOpo3x/7udr3HBYWCXb+zA6Vz2wvpf6fQQE7zU1Kl+o4kKem9wSLKe+S17A+RytnnlLt55Srd3aj
n6IgQjlHn1ap7lWOw8X0hrvRLQLyHO6bIf6wS/aNWMiIbpiLdwdPPXzSegoYzZDyIIj+XDk3mAiA
ja8oGzpjpqJRO9fSERiPB8E+4+SxW67LG6JHO+qAVKdXxeUyvsqBpvJauMqHw3NbZKr3WwcioC4Q
HFll/FTL4qcZVOeXQzGHrTeSGInpsEv006R7D45FEbkkkLOreDpbPVV2M0Yf48B1t47mXgLzdvrp
2qJ7BzklD0HcSa1gGtpGoETRToHcfYVBiNAppoVm0TvsJouD7HAYiTxZWdCNMhxNx8Pw77r+lM1l
WD72JYyoKdf0vWnBbOi79IEA+CGCbc8Njkry3vvW1TheDEBk7MbsoxsNT5pYwG5644cYII0vWoru
Zfzoem8fTyBF+5SMYi/3woIWQceAo0AYH1a6xsVDEdaKLGhjOgKjrpd0rPNjuU7uiZDJVycF3sMd
fJyab2OgNl5mLs8avk6WXoRWkzA3w1DMOF3a9MFg+QlxJ6FqIr9nTdtLnNa/hIwmvjBGxkrWc9S7
BJVU/wzIde7a4ZIwSASLUpd8zup6jNuzpFiMh+pm8hgaki8C6uoaA9ELtfaLy9AisOMtK8JUX4vN
DiB3J3Xjetxq5BLm7rglDHI3lwRIZT0c1fY1N1uujjmQ3arf2lOpKMaL3BcuNZgs0G3E6e9EP3s4
2/VGyLIVvDc1P9v1vDNMW1FYEZqROrAd5Hinzao5pVp+Z8UU5GTSVqZdHSw6U227zhS0yXTApG31
sgxpCD3LJP4H3wp2ao5mLzFargBOGu2Xpt9nWuenSFqKZOCBaeVN2YAxA3Ev/AK17XG14y7sIWJ6
cxZkq33djR7a1PHH1q6IWr6kBLNWNKEBPqK9y5sdVsa7bBJir1ftO5CFq7FaIT7XG6L5oxUEVyvP
wKxfJ8+NcKiE0EC5NAn8Vo+pO+sUzCQS9Mo9IFqyiYZ05iCTmHvkgivE/sxGEJDTvJDZLs29sJYn
U5eXNuMKTDjCuSBUgqnkj+1EU1gMEIfLXWLIQyrVx6quUM48FyhSfXJB2l1pcJyIEr/BiYFsZGW/
LvEqDcvWgrdfNch8m7YtgB7yZvZnzdhLAo98z9YeRS32E4DbbZGqfTioWKEWBNSHjS5H+kfOwqZZ
Z9CB71Ni/TOltuwjcwKWjIUUoiHb06IAb0dFaHuc/bWGd4DChNjEBP8KNf6QJjCScuvXkkPlS0W7
34aaxLpJC9EGL2jq96mrm1DlnDAn5dTXPM4SxzY/abj8kKHcnKecqbXJ4H4hqig3jQeAfWWIVAYD
pWWEel7b2w/sUnrEoWky2Hfzg7Dh0hpKHR1jcqkDsiYANddDTxneMqMFRz2ctZSzre6E3xfNc1ZU
2JHkFWDMcK2pn+fBI9WXJoUvi+QwkzgOtXO9kUjYG/G9GN5XU65ZiJCt4TQd751qfnf6+QuS6HFd
lkCaxketUhta8gyiF/NFpDobPslcBcxB9EY8TrlzP/YutoysvJ7ckQFKqzPI9t4zeyDRvrSeouFh
FDqobhiiJIiRuKM7UaiS6rqwxUUYkks3HshzYo7R6c5tw65jqqs5TFL9jsCRZ3MiFdMbq32cLA9J
ZE9oAZ17BioEuGQRzOb1zfUeXKkhEjE3Fl85qGAYMgpsCkzwdXGYmXW4QLEl5tyfupF5Q3LQmuq6
Kp7B5nkMO6Mj52TQNYm1U5nBTmwy+FYzrXaaKa3AvepjgJ00/dAukA3ujWhOKmc3t/qbVhSMWkbz
ECmYeyoiDK8Ag9Y6YxBPw1fSIr23rRP1RV8VFBiz49tUley+5ls9P1FJ21CHC1KqUi8w6knyZ8hD
KDwtiNDmVq1lBK6bfS9O8pYwp1yWsQy0CTZg5pnLyVlea5EWu8g8FIKBdIUPFQ9qvJPkwNRifMur
eOtQs/OPMt41T3YBNwRmJZ1Bp5W8Ou2QYSJdZP6sFHdvm1TvfTNTckxyYEzYMx5OCIn2HA+G8ncT
kZGRJ83NECd7iyCRvbeoc5Ob/woNw26SQX7feEPt8IUi6ZmBeL3X0Kj4LVf8ztMc9oYel9I89zfV
svegAC8L7Xb0XG0Y5TF0thpbYIsToWCqlfV4/4qIXkiaftdRcdEdDah51pAsFNmMntL+mADY8BEt
OX5Xm9+zBXaqeDakUx3i2vhwDO3orIr+iYeax2q+6xrUKbzub3gzn1TU8741k5sV5DBk3zwPSIOF
QrDedgkRrneKuymXIobD6hNJDNLv6Zd8y5vII2I5ZY0yCDovJ+fFM9R56YCRwJkjS97qbqdOfFa8
WSBR7tPcMw/aFrmcNMulsHWo72k17tOUfZpO7d808wvXKDIQRPXbcih3Xbwc+Dmm4GMM+DY5ESv0
nBumFpKAdXjBSBr5cxuhHvr21GvrWq/0tp+ccqTaRJhqryjOiK7GOnEuco9tKktUZFHwcm0isqXX
23bIa951aX60BlqqEs0EDduHmoPnV7N1rxU5LUNhvU3MLY14nkLSfzaeihdfEls8xas8GgUFuogJ
5WN1ogKAtMce1jVht7ajhdAYkjANqzsvie+bHxbeiMnPjLNSJdN9IdipyQ4/TTYTiyL0t6QjqGEx
a/Kg5icApMUeDddd5kwXxgoY/bTiRhTxELIJvMwbuXWxHo3PuHI/nbF/6XVOzNx+Ifvi0ZRVKGJy
CokAhgJOkOxy1XdcLdi6UIgfe0t/Gwf7n+ZM9JVRuvUW2XWZTjMm4/7vrKmFY2I6teNN3sIBZwFA
BrfBm433aNu8ulp8WSEVgtS+5KZcadz1X02r9q2jvRREEvtOYs3BXFN46zZqhoizhSpmrGoPq7jQ
fVsUV3U0/KsEFopkXIFSIn/qxkenEGerlH1gaiM1VYX8XgdQrTJNC8WWzzt6xg4rOFH0Wf2VlMkR
cMVVlyZ7Pbe/E7ejT9UxBSRJlSjF9GAuzU0uCRTt2uLUTESmjnqzQxX+mRs9clGThG473WU5g+ds
QP8WVYCD7R3/wnlMbp20QiQ8XyrNgO8kjcTH9BjN1kM0YKGIot+10p5MooSUrJMnLf+AmVjZqxlo
sY4aazZvFthjoTUYX844nEwvfaxnJus4AL+HaDvYSfGxGNNrXuGrJm0B+lXNa07nmyWfr+sMeV4U
f1JCfBKsmvhOPe3tZvkYm82Xp3Mj10oPReBawx43UdtRm2+dSnVgipeE1kJrVk9NAuBNugnJh2eT
SJH31aUsiFOq7YfSnQUTdO19jeeL3oKQ9qprkyVcOO5hqGs3KGcgd9WwS+f0LS06Efy2dvNlW8W/
qGnQWpr1fQmtcXBKFhfZkbZkD+Dxzms17yLy41E54dU2mjM+o0dTmxCn4/zFZXFcZrCECdmgWabT
1BuribMRzfkqrFBnpgqDK8YLUs2BHgyrykhKTPP9GjtnHJSfUrQfxbreTnC+GKvJa66QV5lDa9PG
0KtqNJhufDC7LHDmEcGxRlpUtt5gXrqCWrseWtva2eANuP8Y5FEWgWtydU2rPh3JdICijwxcuSOQ
dV5UY3kPyqF549BP8S0qOs7i6toqXkaRhwSo3nXJ8JZMjMC3U3BdiJhCWKLvY8mJgn/iZi2iAx3x
t8gZbujc3kaA8tkl4EMrWmNHCtG5EOXjkJjvpZKCjV5CWYufyvWgPImBG2OVPv5JBWKdpgzN4+bI
buyRUO23Zsi+2P0+4QIdTmDzyVReoxDfy5vdXLomeqc8QI+RUKJENOovGoOcziBsZVzsfOeW5hGV
EW29bLEoGdqYfEjtUjuNdsNe81WV9HbX0dmTl12FtS1n9vTK25crKJpVFPmx6q6rWmNAwC/Yubn2
xb7XX/BCiDRyj2rV8E2WICsJyYqVG19N6cymEXICs30taDKb2OLFPix9aVxpBROsFicCkwiHjZqb
6NgzjMOyeO0Je1zqdwsZTMqwygdt6YHGO3l/+Pvwv8+Boc+4LvsiCh0sHID4G5N71UDYuFPWZBls
6U/qzRUpMG4CLKSjlqD1llPtYEnH5PQh6SMbAv2pY43akdezXw0K1VFEdPqA2LO1eVmLrj9MVOjd
zD1s6mhApsMj+cKf41Bszi7uPqs2n4QxeQcn+nXI7AyWwvhER8a9pkfulukiJue4eNdGgKq1RWkv
Z+MnqlwuGirsMor+WZkYA1pEbgg2QHgWEGe94jVJliW3vUrnrWRLtHPioOGLnK/EM7+mHvn2wiIc
jdEJEjOAdDpWg2e+ejnQb3vfLNp1u/25dJvAWBL51Az53nNf4OeBPaxIllirYFqyy6rLh7K5bTIx
+VkxP1Yx0+fCdU9dI2hpOre5iZvccb87ZQPxj9u7xS7us2104GklbUPVnYUez0HfWVwRHinwuMqu
yMeowjZuFTP8IaS4nrmsrVM1CQJ1bHZvRytOBLAJlB26hEhgOA1M1NxyIDTG3S6zm9sum95UuQUt
qmw6RFb5O6drfz1A2ohpb+s2O2Ur9rjBLhbzAcvaeYn+li7OtRf/mr3FTLYjD81lw9mkbsXymD2W
80tkpdCFXPZoSWzFPhZrXw2wHFStAtfL2Ds79uwzUz1kqW685h6rNexYdre0WFRJPpSRnsVI90VO
4oY99pPUy9e+dIud1okUoUX8BmMEC7trHnAz6QFCD5bBTXToEDtE55Am1Rhsbc/dZGJWN3mPzW3a
umoEQ9p5fiDIlJ8yzxazsL3uys8VJ38506qMJoYrIFSwuDNxnwfFHk4jd8mtCjfIpTRwNE1PRgEQ
ULdAvkx1g6yKhpXdfOdZC/ulmo/FQp/ZKGzvZIrTUA6jv8QMpvqV5pPj5J8jTT7uNrXmV4ge+qJO
TnE2bQW0+W5jcfHpVsbgTlR3p5clgxXT/ldvo6foo6XDEhi5Ru06XHp6lshku6sYa+BIMXIfSc7K
qqbZOer4TqabCX9dgEal2XmVDSV9Yewht8SasaXjl67jzLyMEwYyQn7oEigVlHe+6vLxviUzPeyJ
N9qA/Gf68tex3QbFSN9GQdQwZtqa1FLNKZtaiB/cEZJWREE7pvr1MOv7kprSXxyc0+lKYrnQb71G
WAehj+0eQuRpbTPHl3m1S0wCW9aYm0Mci/4802/PXQTuWa5eZIXIVB+emZrx/lcr0h86slHaZ1dF
TVudfSuc2kwSvTLtYTFAkWir9DI4zE/bjqZ9YykNUyw8yMIrd+tgcTOe+zcQPbvK3urPGmvcOp3s
nJW0SOuXSq7W0TFr1MyiXq5Ev82EOuQ0xG+g4XPyjrq2IE8c78ZOJJwW2iwwYPc0ArnQ2GZJ+6Us
ujJwjCoKQK5UaDlxvTZZQGRbBQBquyRvC8WfyBcuYavo7EAIseUptBdbZK+D5NhGxiCPWZojYOKy
x+bz0klecWvzJ/ET0YmJJcsaIxnpTq+2ZyMszssLqE91jut7nRYKZ1TlR7wruyTvwX33Hds9/rbR
LHuCRiamzlRZDrOenXSbOsji6SjYuBMvXBKxOorqwLDYghGz96brOiG8Ba/spy7F8FCa0W7Klldr
xnU5OdNzH+H1RAbUHSqCaFiih1uVrnyT9itICaKtE/9rLDmGjjtexcxQaRx6JmCUeKFtLptv+M0c
oiW7m/RRI3zaxQEzucRuVBgT2gY9rUmHziRsZCRhs+JMtiNwa1xIuP6ba7EMLDeqMk+ASuqVssLm
nBON8a1i+1M3fye1foOeIdwCULjd3q291CHjRPSho0/gW/y0MOVeL3BQMDKEXtNjMqHvoc3TzcyM
WZLikyXTrk+0d68T7m40OgLX0ry+ZvLn7IrVJR1PMNNh7BXoBpUO+xzMvVSs7GsPgH1EABMjD7lt
nzIrWq5kpDPbYOsjKiQ5TlyrvQYLHh3y46AV+r5z72BcUBjqy8ukjOPa63SFVfc8TExE5DwEZlz1
gZo9g0KxWPnv4+ukH94LyYjM+jWn9M5lt88mmLviNCmkRmwHRsUAOvE0avZjh2/8NiaPRKsJsybc
KZx77burp3crJteriK7zEW2lGL9nl4Z+k9GCR135NNAUIO/Ng/tbSZof1vMUsT3MoDfsMOh8apt7
LXGWs3KILiiz7F4TDfR8e+GUW5var5GihMbEns/ZmPh9U/3o1vxvmHQqFjkfDdaewwbdnuviH9oN
0iuhnzLvZWdsOt0DryjjrEoy2i92cUhA4CI2DHMtO5Y6gc5dZN21vZdd1T3nttWGMQfZXxoPeSBD
cKP17F0yzPNN4+4s1LOhqwRpG+PnstS33GEzqmDLFw32ua6u0IE0+yXbDLsD+w5C2xDIr813hsmK
rUL2aOpeFCQtrdektlOe0Tgp4nq8rSTOXO2LXvv8ocVHpq86aCdxM/WM2VZVfTnOxmYRbI26HmHd
xLti6Osh9tb+Nt0ebLpvJUraq79PyaIlyojOQ5NLXm2/RdBE6lgif0STa7KWEqzuah4U/25awqZl
HY4a4ykb04zzQH/twUuEhmk6QWwdXSntUKzea5wmApcbPe26L+ddF7GRKWd8EJnfqbo9tap/mpxm
PZiZle6mrrhRSMaYHTOds7qiPXDxEGzsjjkcYcWslkkcJRxrLC59MBV0h3dW1483U+M+FBUHtFoL
v2yM7mbwhoYM773LTd9tYLIMjDegjt120UKTnzbjkKh/82hAEXcYy2ej8WJJlIVN/9G0kFxwdFEK
lTuvc25LJmJhs4o+oGjdRVgHJ0asMHO2oI35J+uWMJLTQHzhVd6Nag/4G+VidOOt8XUs2auwLdvn
ZpMEs5bTjzHmK4P8AYoc9cOSCzzKce8Mq7tvx5w2jIxfioX5p+C+FEOQ7rTlV5EfnEWWcZPa1hQO
VRnvtYJkhNZwfx0bjWY5vKhhinwBBjlwFj1w+oX12Vq/hXKPnUVMdvbrSE7QtSy+WoW3VncGaj+N
EKNqic+z1Tx3OWKKgZPL7J/wcZy9DoVPHCW7KO2geIym73jia3OcUIhDJ+k90woi07mYKK8L5i+7
KZYnD8nPFUbFZ2OLGY8bjWl7zQFwxHdfYLbER1TTfN2ryAVqkxVPnmRObTpkFMECuZL1cjtZTA9s
Eb0ndyhQWFWCaF53o4l0f+qulzEvDsgyTssU3RIXgvWFXkRuKKQ6Dr8zXpbXsrJ/ulVdCzHeUqWC
LU7OecR3cHZqCIL6fS5Gzu6tOmOOciuzRFDO9iWdE+vY2sPJUOSgl+pRW1bjekQLZKID3tfpsewo
cQfP+jFza/Qr2b9q9bDS58q5GXDcTJyZLaKnzk3OA7M0em6fphiGi0FYbJa4y14bBi/s1zrwRMLZ
kt4XkBmCmLW+7g5glU5oJrmV57qJv7/5KCRxYpGySJzWfmJ7/MxF/m/okpWz3zzMLe+LSAkvJG99
L9f+I7ZoQmbZZqfPmKBZZDyZtRsHAkQZHQYmtjaHeeqmPcInVtirbMieef8fnH9d03lhTL+ANi1N
/97TfW1mW2XHP6pXD73p/DTF8Oou/SNTiCgwMw1OvkNwlgdRqo3YDghjU+8wR9VIDZYCSTaRB64/
lmvLll9n6uxE1hlQ2j8jmt2grdCJbdOsasCez06tCIndOU1KAn+4Wqzl4HAFVXF9KFm4I6m9WWP6
C9ysovPcqkOtI2vD/p50P5XTv5IzRTe6qm9bsTci7pys6dCVvWMpJujH1T8zd9Gmq93opkjqdNGQ
y4DvtNniZ7QFgV1kfDvmDwNNd5es3rVCkhZWBmgEpNdpq6Pp9ZIrZa+Gn6XJdVNrpFZa5UXiVsur
tjwMi63vkM3ZVBdzMFbyYMwqhjbWtESwtA8mvxjCGpd/Lq46NqUxjk7SHROM1147sMIflib7Sep2
g04NJ6vSeN2kcgpJF4fylk3YloG2zC/GmnhnOhuB6sked+3U2Cmnekqa7s4aCYIAU82/kYZzidbV
pVuO39u+ljlboZZxeZAuOsFVVn6BqXeP/Bvon2qYWCmGGIpwJ5RTh3bQmt3c3A6rbpyrctrPlRaH
bU5R1vTHujKoW+kJp1XKu6eqnZus12nJAhQlbbXTm+Eqdgluj3ViF1AcGZ7W77xCw648vRWq23VT
TwkwxHeaQdE/V/V3zECvzQij9GItDbXF/JRDeyv04Vh6xbIbDOrdYsgl/SALs1ABkSWa74bY+teI
c2yxapIT6DAO+/XQONTCxuY+eT9kpHzS/BKt+8IE5aCIgcPTcrbYlCYxZYSKzVsMK7fJrN+m84ja
wzg1cVHuDdoDspR3yvQ2KQ/laNMSpLigdW0687VX6RMKS8pROFT2MGHUqORNtVqPkZU9CNaUveuM
h7xbD15jXEXcyTGLBmPNgIxoyl2W0Y0ksTNLO99slRUio+QjN6bYadDF9CVdc7zcaZ0clsnYO8NA
VUKz0SOzwG+04iJU9x1l03feM6vIVt9oH4p2HLlosPxF9ZuZyO9U2T/jVMPrN0NLL5oD8HvmZQtg
hZZdu0z+0ZJlYN9UHc0z7daq16fEdl4yRx110zq1CaWqNpgX8DvYPQQanZEbot27o3/5NYS2a/WG
GwZoiMkTe7vlDqvP/7oKbGD+T1iCHLb8RFP3Xjp04oqhfl0jL+yWVRySwXj2yGFtW+89GTdFfJpc
tBkhBUI7UiBKdbFLck9rkwZ36T7rUNzGqL4FeDShvJoe24lezBBjhq0deY1xjEC7qHkoMTL43rpc
qtEL09UmRen/cHZezW0jbb7/Km/N9cEucji1814wB5EilWj5BiXLMnLO+PTnh5bHkjXe8Z6tcsHs
AEAEgUb38/wDXciYXGnopJBmtVeGXd5oRvJUVniVSbKF1j6ANLm9c3TCy5oDrcCwb7taYcJmLBhy
yUCjkQAMV7+PMOiEboK8mKGVT6ncLCRQqgWuoX2gXpuKhWcouoEhMfcmdzfTK4+8wGVMI2Om+ync
dKg+bmGcC606GmVvz8k1suzGtG4mFdopbsxqmYLp6WyQj329VxuywR7plFJ6RskBq0diq7OuREES
XKpq8dN25MvjWGFdam0JwTM2BkrOe21cN0rzkMiEwFBFmhjpawlid+WYTEqYKHawVaY0IHpSAbIT
sjcQHGD261afC1tZNaV+1VgWeig5zpARYzaCFlZGQLOpD12u1wclC5oDAYiRtF4nbYCPdLNKyvtt
Uun5TahL0Q3L6umzqMgq+I/oFPHaNF20IF3fU+alIVfr7810lPp2ia1hcS2qgAOQhzD0x7eDhJ0X
Mo7b/dIYq/yGOExxA1zsNpcR7xBVGvaux8KRN68dpl4xBqYr/lp/8XYgAumw9DtV2op+gK37c19g
Xz8dVWzglmx8CJWkrfnLRF1lVvUchJ2BjMtfdXFgzxVEfa5FD7S7BtAuIQFtI+qu9b79vmFtd7b1
tNt9qNeZGyCl05HQ+qu/UpioWOhX5EnV41t1jLXa0QNhJA4q6uNswHrKN06sRVa5WrinEE/Pu8IF
OJXlXb0TRdPJoskDblwGfdjcOaUX79WCWGLqdQ1vjto+44Ewj6Hf1PPU6g+dzOArdh1Kp5p7gPW2
ohjGTriG2KAvXg/sud0VXoUEzabTljGqc5Hy2lWcynbyC1kX/SDO1AVYNo6u7RGQoHvXFMmG5bQ0
F8UA5umhc9T7pJD4O2T5WiuU6lYcR2FPQhllcSUOZKSA+orUcVeitQ6N+QCmF1ZNnJ3FxoiLchWV
PFpIZfn+vDEztC66pJqLZhDN2ZkTBpsSD2ZG8alPEow+qCuSWm/HiaqhZz2QrglSqKu61oJrQuz+
Kuv6+EQKfkIO5PkZiTprkXlBexMhqbmoUFW4HcrCnLuwb+6Ye5VzrzPjh5roG8+d0V38ET07Kzas
T2lvpLNYarLPepm/YCoLXbJML3YbJs99nkIbDLWv6QiQPbazb3XPjCIhp0KGI5u3cs7AMcont2dG
MyuviFYByU1QodHNEPgB1sRMd1p6j9naJxfyQiJir9Vj8TUurbMFwv9L0IWPduqXTzJrAmZvlfOo
krudRWE8rILcwxrFUYozZvLoasYWQ9BkuCzqvCiHUjlKTH7aojiLBsVTLAYJN1+KomgoA4JDoRdL
THc41Gu/3OuXJhCzhSjW0wEyS7WXbW+jqPfjHHg9Z8CnyaMZXZH587G05JWkKagQT33E8R1yguu+
MNrXP1U0pJXbrNOKnJboIo7fSzI4/9Yn358V4NlgpG/GNsIukhToNW5ByaYpjBBL0Nw/8JhJy1rq
w1tEDIJ5qRj15ySWjqqRdx454vNou/63IjGeAHg7l85UbSyQa2iznRUTVXGKvZRm2t5SO3vF4rXl
+U9U8uJa+6lz209GhpSLbyxhD/ADjdF4Tq3cfOxNNZt7XjfeOEqQrRwzQW4nqdod6H57jWuze42t
abXQikh+AFEYIpjknwo5uklHVT1qeYLQgmZ2pCbIBTaRXxy5cUgUeVl0jFg6rTW0Fg5RpMfrpkAl
JU5JcCVRNxwiQ6vXWgqqINVJ/je6khyUZlDXKNt4B8VRzTUPinUVRRABMgZcnrJdCuhknUPt32hG
6J+ZjTClUyzz2Yt36EqYX2vW4bOq9oYb0TUwRomozF9d+7b60FWD5nwj4/G9bmuD0beJbkFPhVd4
n607F21T1JYJZ4g6Ap7rtsg7f9lhF7rIS5msn9udE7XCWTl0x6UajN1ZbLCXteYachIrUVSmfkoL
E9fTcmOdM7Rh3B0Sy0bVx9uqQdG/7ueHBJVt1S13JMG/jrj5IVRFpB+s/6nOHWRv4CmxGrQ3GS4q
YCw7yMDwEs4aqsILQDv9UtR1me2emd2D0Udxk5wQ/USd1WmLbkCeSZQ6302OSJRtREkcCH6aswlx
zwPOzDHExtANF+NmnqG3OvCcJalcU902P/qR/1ioSNtdi6rcsVMk3cpNVmKh3sdxvZDVDnQFAZR6
JYU6vx12kP4SNiJ8TGmMiGWp1bXFawEgwFRJbDKav5arokSAjzjua09RRDifUNO0eTuEaMgMr742
SamjOW0jA9NV14o7yBsRuE+lmD+CG/O/qfQMU95ICiF+saPoKDaiAR4q6eBp53HMgY9Hjrn1pgVo
4ZfasSX+c+0lBbAWVAM/EzWsSPIY2UnNEaowRvg4WUPCUbPSl1TNnHPgQbxxCuLpoj6xnFvkPuRb
Z5ruFgW0GMlv6J9m+yxHFcoYcJt2h7RYivrGZ0XUNfmFLI6FOFGPvWpI6jIxsJxV/E7aVxZ300x8
rAecS9O+RcrckPaiqgwjWkX59aOofWtvHYhrcSJ9+1Avih/qDNVWtkkRLTubGCq+V8PeV4fvG1mu
zkHDdx118OKJbxmflBDygZxH+WeSdl8NPTefJCt9qBWl3uqmpq9tJfSXTqKh+oEG/IOeKaTPYHik
qs146inoMpVxcMHxElNjBkxQGdKy0oa9jcqWO4TaAlQ441/aH4eiSF6GHFHPplI/eUYlgyDNbFbs
nbTrLhtVaZEVlUndz+RO8zZukrK0rqF22WrylDvKI/7k0g2C2dk+VZEZDKwRQELfrIokjy+tTBJt
kGJlJUHh+my6cw6QLJtLW3r5TinKeCVDENtmjZc82MOwJRiZPimdlsF6ct194rfhjat738TpRtXm
Fyz67NrKkvboemQZ+mmH6e8AQUlOKwQbmJqevkZO8kuIJOlBbLS0bw6F3gCvNWwkDiRW6QUAyYOm
Bno/E33gck4fgWnDgdP334s/DiG6J3l+SZI427wdOtaABetSWy+bAmpA349bdFucoyilEQQ0q0X2
XhTDEhQL8NRtZ1dHi4Rgva2IgIAOk4N5VkjlZWjJq4apXjxaI3nroI+rpyxOLsA8umcsmg8N89GX
qjWhZKUeDvbZOMtsaAIziYX8FI52PPgtSQ9Cxvb0iW6fwBOv4SlP4nKZVaAwpyr5LMBaei2Kbw1R
LCX4IIOzbAl3XwcPUouNuIYg9ZVt+oWzqnIgvl1vVltfa3aiJDaiizH1E8ViYhfpnUe8rLbOQS9L
29SG15XAUmeV3iKioEK+WgRTs+hTSq48j2NioqVh0IfX6jNLemn3uouqxPNS9Yzr1878TkcFZwmj
NKwzhCEO8uMcr/t3blJyZ3GOCkjBvs/rbjWvwWHfeFGS3rjTkiOQS7A6P+rsqqkXESEwoDtIwsFc
UU+lbNtXhRqWV3BZLqyJjTsZWhV6Y+YprywkZUPw5BY34pVoNFC1X4ADyTdyDk6wbrV8nVrgXeNa
8+4DN7OWeYs4ghr28Kigd2Ke00J16xPzboxB2TiZJ72syK+5L2nLlFQra+Mu4VhLALLRVW9o/iIP
YwhEIAVuiWYue4510gzNuB1Ll8CppbLChGTH2hxRd02vw5lotTQynUNtuVek5xEYDYL4mFdmebRA
rJFCL4MvhZXsyjQ0Hkott+BUeMiBjElwySUCCFMH6+c9yaVWBNVt/wt4kdc9TUaseT5U6oncEhF3
q4jvuhiGEgKewTl0XXSjlDojRRJb624w1X3IOwI4TNKQ0Q6zK8a3ej0ksnXUuT5LK4q0cxZjfxfI
knXXT5JF6PHOikK311XjjsMsmTwYGmtQDqQ6YwKXqG5NVSkI/kM+bV771aWe4W0hfd9DtNTDgENy
p7tYEEJuJ8e9BJHY3Jha49/mJpoVAUJvS1EUGzroltncMLOfWEAID711EHV0UHTCgURAuq3rNDrO
tK23N9O4PHR+lyyjJK4f1CB8Fj+1on0LjM7/GnKvEkwfMLqY9rGRKtrr0z6xRUyhDPXqYdSm9EHn
vujp6z6pEysz1U6+71OY4FKiON1DqXL2Sj04e1Ke5Lc6lYREEabeKuLdUOKGTVMqmj5+ZBKsLaQm
WMV9kTSYFOjw+HDVnVV8e1Se8VEfPEQYZoZss02nirdNHQcYAIN6vRsh0i6bHsf1Kui1qyxVo2Vg
hNIFkvx1x1341Qjak1512gXeQkpavPpbVzdprsXUVff7U+4E37t+OKo+ynisZ0VEGPFJLVPtXnbL
/M5r3xWC9klpTfW1RXHetXzcJ3fybl2VLiCUsWhxFq/knncsjH8SorK+FB8jBUGAYNrkTojCpH0t
o9u1L6NpvSY+pmjQSniq/lwryijDl7tRI2TtDNIuNbw9lBF9HZMq3pGVl3aiHuI7wVNRqSS9jS7y
1Jukn5PORK/GVBpjIzpUolZ8FJvCNsiVWU04y1HO+N5ftAyK97lxSn8/MM6fPB6NTdwTmFOSIj25
qZKexCdmoQ81ydTdW33vesrG1kjci11/7gva9HvfGu3eGRoHDbLDtncQGwOhT+6jRF9aRYJ2Sd3A
/RYf3/pUA+mOj31EsykbiLW0GMsEwAy9Ownx932a1jLx6emjKoH4Ep/EpvJ4dwFP8mdvda1qD8Xh
rRyZY7QKE3TMxM5QHFFq+nAcwpUkaarKZLiyyZG9OwYTJ2ueDr0MviaHq4VcX+sEJ4QM0pMn++mp
iAcLjrirLZxBTd43bOoWAb+32lzTrAWZVm0hdhQbpJXTU7Upp56iourAh5lMOdbwNBKcZi4j6cYD
ZgjFTBShMmXrSkNpSRRVHcqoBFfzShQDM1jwglTvckdVT1Gi34nqLkC7tdbxkAuHdLhUCqlelhDW
VrRKhnyNk+Z4xihbv63S8fXQTqw3+y5scvSU2ImMx7BEV4j16PRnKTFqgpkhaccOX6WL6uJM8ve/
Vp/+WqZh/opMUn95+2vFISP+2qRCoLmApb8WSugJr4tVnXngoiex9Fd19ElP/a1YVD5MNAcIjWgV
DWMfM7KLciynj7ESpxtRGpJiz1AJxSdWlk7IXBdaYBCc0HbrFxXx7GVfWQNQJj+ZuwgVHDOmQlgn
uQbphxL5LNH7dUdL88FOF/bk6xGcDKkKTuDNPJYW3TnC/+IKAfl9I/X2RVY5/eD0sI4c51S00X01
VacOPJsyIp1eN5F96WstnBOID65Ea22GeGIM0YOngJ6udSx2+k6yLyWksVVahv1K7KWqHeHIJgyP
jhQ7D2N4JU5pS618hdIrGcDpVG4YksgtU2ktikM0PI74zqJhVeV3lecuxSmdmtyYMuJ83bSx+qDD
GosC+1DHGhkPWYZcjJHVAads69AVBrmXUDFdcKH67TDEOnJDP5p7CQzD2y7jOA4MokjsG7xaNQPW
id/een7T3mK0ROgwBhzqehSRvMFAphue3noojXvfhVp8EP1xPanWWgvRUhTL6YBTFnc6ltinKxNj
jqaIs3Y0Y103Q3ndp/DtmQAAtS8lnlYZkcxGM72v/rnx2+wrHk4JOEFv8hrQYduOtQ3RvwvvDbP6
4mhS+jVyVeAvZvFJU41iWaNMeEU00jzko1LggeRYn0OpWIiuhU2eT+1k+2aM8YYb5IA3iVF2N2Pu
tDNxPhOSYtyaxZObA1WUip7JmBQZ+wpS5TILTPsCcOAgutah+tjaMhxE1VT4o4joiO+QuV0xt1hH
/fUdItZQr98hS5hTie9Qwhq6D9LiC/DdduUWkb6K5WjcAA5IFirCHvei2JZRulB9Wb3X6+p76+h4
2ruiHKnFhqRRsoLtTJ5Ek8IHGZ/0hTzI5REwfLctlKjaIJuMjqgUxAsL3bxPw9BegEDr3+xqX8XS
+FIXDBOIkIcQytl7dNzyWBHPzBoEFzotfeqSwl+jl5Ugfxd3+RWROSyjpk8fig0iz9gM6/WcdQC9
i6IbYEdgA+3WiXmMFW3p9lJwRdrInsfEXZeivrBVsEAQndMrzciWWd1hGeE17KE5AcYvTm+/HqDb
apaOq5Yy2etZlnyl62BBp1IReqB4snJ4bWxLX1mWZYsiwdQguohWp1WzPQkEVPRDElQoga3i0jMO
OvHNgzltRNGPO3M/Yi4pSqJe9FAS8kckfSyUqdMQ6vu0b5fhceQbycrH9WYuBNhhut7nCP3fBh6A
yUoBZyGE0K2xujcdO7olne6/1uexNW8UtfqM2gZs8/YrauO8w4C/nL1cdzce0kFr24/T26gjyVFL
cvtV6+Q5AtDNk4xq0wIZR+WIdCoOaE0crPpCqh5KWbn3yqhDUgejrCF1LkaIh0qoWNFVkxcdHiDa
gGr/4J1YY0DGTr0ztPLuSlNr82xMG10Ft2hk5yEMzElRrDkAwdzD/wNrWepRuVVHphVv/ZuqClZy
zZJN1IndWh8U/hA0yVoURYMclC/I1hu7t24WSCqrypJryJvmOS7c6tpupflbB5RlmJqFw/PbYSrN
Ktb1CKlP7CQamiboF1Hsu1AuOJCoU+q0x+w6SLai2GauuUqDHDSEjDeO4xkXmyXdvnMAAYhiNQz+
EqUaeSOKVpTd16S7TpCp3FsY6quqboxLPngQ2JwbpQ/1A6kLJPg9+RswLHkdljlLGlEnNkGQVldw
rqAt01ceM23ljmW+rdv0ESww1HPHVReKbIc33ZAaJ1390hBbgDiDXcUWGTMor1NjVmbRjawH8kIm
O7QUda8Nbv6oDaqyFyWkFI2Tk34R3UVNYCjylknr++OEcSaDiqilZWm1LUTSunr04FC9HoPFBXDt
YnyE/GLPS4fMdEjqX5kGoAC919u3kuu+lsRY1aNy8dbW/lT6sZ8Y5H70FPuRc+pu1Y5c9TQA/uj5
er6pbRLc+cV+Tu+BfvS6rdcN0QFmY3QwIvemSYZ2gxxLdHirF59e64qehFkHsoHub9VpyUg/E+Vq
bJ9jD2A+/gwHNzGyg/gkNlUxoKmixg0GYn81uIoc9O/KuhVsMtlLdmGHD+XrYd6O0FbSsFTCSbtv
Or7YiGMxKWhnf/zrP//9X8/9//VeslMWD16W/gu24ilDT6v68w9T+eNf+Wv19uuff1igGx3T0W1V
k2VIpIZi0v78dBOkHr2V/5PKte+Gfe48y6FqmJ97t4evMC292kVZ1PK9Aa77foCAxmexWCMu5vTX
qhnBFAd68ehOU2Z/mkYn04QamtmdQ+hvF4m5dqq2LS8Y4LWii9jYSWHP0xK8bzGTgs5hooJJQLzy
wkg/lqOhvW6SUTnqDK07csNca9SS9COo/HwtKV4ze+snGsi5YaCZBUgm5wFBUSPdFKndHYw06Q/i
k/bj09QD5ZSUaRy4U5+lycFVlW0dNNk5D4DSuvrwruSk8tbwnWH1z1fecD5eeUvXTFO3HUOzLVWz
7Z+vfGAM4Pi8wPpaYuN6MNUkO3aNHB9xt5g+w96uyG9MNcXSGHAmA7bRIx0ybb5Xh6WDbGBRuQeJ
5OYi0WUDwZu+OjuBVSKhQF3vmgZwUrn1YfX9Vc6b8rmIywb3Gf+hAK5/HZANf5DVhziqm3sN0tRN
BJZb1NpNHR4UF4qhKMYKSZVekxDPn/Yx4B4svbgqIe83xgNYi3g+Wmm8F61pFr07fp+/O76kyduu
KSFaugqup65bI9ZRtQeiz/98oR3tbxfaVGTuc0u3FShfuv7zhW7s1GbC6qUvREQ69GK4fuIKe4nD
RTWQsoDYh1qeuMZvzV2GLGqVprvXfn7VwBRGR3Tn62N5RVgHPmzEDZeYQ4Np5lTZ2hN+WHx0XX36
aKnfe+WG+dIWzLsKL3e2aFZpy9aux6e6ng0V8fARg5iVnKjNtkl0+85wlZNoT1jlEDFXc5icrnks
kTeeV609PrlVdNcTY75jDPhwwBj4wY3saAAN532Mbulo9KfWsvyrpssPooRI4HD6Xt+e8HlGga/N
U3fWaig/AnPRFq7+1oVdaz193VWV9HIxMj/ZZCEoDx/pECTsg/5Gdou7oVcUDN5aYkl2PX0XT/pk
WcuhMeRHGfX/DWAh87VoDsExhcN6q9mYBAWZkWCYyt6/Ouq0e6mhhSBujf/8afirxHD4nOVDGXh+
/aH47/VLdnxKXqr/mvb60evnff59lyX8+8cuh+C5zCqQBB97/XRczv79r1s81U8/FZZpHdTDuXkp
h5uXqonrv4bxqef/tPFfL+Iod0P+8ucfz1lDWpSjodOS/vG9aRr2TR6RH2+J6fDf26YL8ecfiywB
gvj89HGPl6eq/vMPyVT+Q9VlVbZMS1UUR9F5pXQvfzXplmOrlm3LtuFAJvvjXynaZz6vEuM/TF22
ZMdm3s0+vGcqWDqvLdPBVEeVNcsxGQz/+Oubf3+Bvf5kv36hKepPT7vN7pxd5Wiaw7TdtKcX3rsX
mjm09sC8olgED96NsVI2hKEYkubKMlo5C+c3g4ti/eJ0jCyKbFqGw5ebBp93p2s6BBwlCIuL7tzt
JHcH+TjYRMt2A8NLOQcIogBxhgs0z+dIJc3f/S6/eHsrP7+9X7/s+7N/GNoCltkKAzBnn7cLdQ6o
8ZDu5RVkpmvr9Vn56VF5P1P41YV1ZJbKjKGKoSrq9D579011TXHBw2Oc42+H+bgAUbIxT6iEXmnL
fG3e/PM340Z5Ny0RX8yRdfL+pqpxn2kfLqttlg6ESJdf0UMSCU6o1d1n9vmfTzJdnbe5z99P8uHq
yaVXhenASbLiObAHAlLKb6ZXlv6rL6IquqnqDqlOU5vun3dXLdRlSR0mZkxLFACWCshNbUYkZNOY
8qwMYTszvrtDtMojbdLD4X6BDHBBjAIp7G3U3fB2XOQt2iHW18hHOjALIb69qPIpndypYL7ZvTvP
pY7gBPk9pX7WdO+x0YtPjmEuZRSVlb2KplIBsTpW3G89psJFVZ8qNbkiKHVvwvhAjP5Wx+0g4HMc
EMFSCTL62SHvv/jpEzCqum52sPpOCNuQelFOboDgfpxsdWw9FG8fGiNy2yhGhjmiR9Gsy59M4n75
OcJDKpTu0LZdxNVnYxuMT4SYFPXLaGYLX1cWRnmtOIhW2A8gDEYlPWqWvGvUcotMNsj4DAC7tXYA
24bAtALrk9HqW8U/GvqLVV4PDeJlN16F5JvH0qXHi6hFFBKnWfiMiyZeRyMINh06evi1KV50iICR
jUNb5JDSVudh8tkA5OmVt1a9i0K+tgHCWyqYOH7B/WvZRtXCNuivIL1iPsgNtLkSka8UNa7MnBf9
J9TsfL+ayy5mYIjsjSDIZBXdHfTEUmhmJJZCW7mA7ntoZP1ZTvOFUiO27bkX/NuWjYlvUJ6YezS3
l7JrX0+cdqbFMx1unpejnprfAiqbV94hDO/i3ETNoGKhbPg3XhDhYdAvBmQFEqjeXgJkrhuWDjTl
QYmhWwMLr3dV7C2kSSUWdwAUBGatoxxDMFOx9zDJyuEaOotKdWcHgBEkHX1bZtksPj1gd/AgBwwz
9A4401DNR1RKk2BfNrtmOKUB/MgWX6IQZ41vYWVANEIlNSLPh+xJmXnLTAk3RGLXgfMl6u6CkuAb
ek2xzBIbEQI5QnkVM5u2WuajiXlXjfJRtRgrb16T92r7U5peV8GmK/cyOFrDfRzUyWPEmfsQ6P0O
f8lQ4Ue9l4LHYDy52u0Q5gcfDY4yh9yMVQLyKoscjbeQv6cJQRbYj+hr2AhDKrEzR0jmoHraSh+D
ZT1I1xISfaH9pcwg98ZIiMpflcRaVb56gx012N52ZbXFwkJEq2YdUxfnVgPmdJuR31G6U+FlS1bU
OwIniW3eWwM/nIlkDfSgdLpqk4Jm+ilF+iJDqcu2b1Ei28QRdHFvlpJzA+5Wk1SQ4y8ogt7FsPht
LqwKfbEqn2P1JkYdMzDuMucb64FVAI0mNj/H8U2FPpcB2I3xvgDrDdu7iqKJz3wutVNtIh7Ufc7R
lZMUZ2Pk7UxGj8AwofBOCsZZAUe5m+UeOpI4TIVhCLLvVrPWSfJcsch09HrmoavKb56N50nWpbrE
yVrV7vqmZ5i6lCb/oYWHgvtG1XPQUN9QG1k1sObjelwnZbPRJA9UG5aZ6SFSPBTyyjtVichJoS5j
++iySV8HI19IKOZlijzTmaNV16SJZpq8M6vPQ/UyIOZVRyVpyXA1QK/SeUinOaoNBSZG8wgx7tlY
NnNSwnOSigtD3Y7xdQnIWzHipVIXOwwjMC1TrmTXXZex+uLhTl/o3k2g2wsNdkFg8BA1JeOstyQr
B00GRws0YnzpUzEcSqRGnf5B6vu1px3l6qFtH2xUgmrE8Mw+n5vDyJXq0f4E3AkGpn3y6vuRxJwL
0Se4UYGUut43O4QYZthz37mYqLeAbpqZ/p75MoAMONGXYRiWZPJm+ojGgFYRg3MPchsDVHwgr7BW
IRtn8mnMiQDfDVyskr/R6VBTMrZ1QxKgRWLMcuG/dlsTPHrpruHSudDicRtGGumbyVjWFz6mNuZO
5Sq2PiKXMGC5OVPpMo7n0QLey9NbIacsj8oCi719po6LLGo3XVvCU8YErEN9Y7xUUDbAv/PWuAFs
L0efkSabBWU7bws1hUaOGqheziAkb7RirSGW4VXdLDQOARxwz32wEaX1obirroaSlHsMCtJR+Lx4
NQzSXN24hAJ0wocwlpeIJqB+sa24BySU7+Ky3JjQK5FY3gEMXSTKrdbyxoT/4fWHxsnno30n8ZdE
xD77FAWU9EXvN3507odL4zwEnLrvnlVv2LvY0jouC2e4u6To5yXcggH6SzoA9GHHYtsR0YBKmgr6
ooXH7rWBuEw/McrRAJLyZIGw5VLJs4XODdbFCBrK7gyLxVnLSw27OCTTbjT3i1PiFmOXC1VVGMaf
I2QSCJot5R5r8Ku6C9eqXJ6d+uIUX1voJUZlbcxC4det16WMHgxnInHJMDvBe6u7JISmhlYdgDh/
bZTEBKv4PCBb2E6k60TiF4OeMChIjD3E7tFHoEDzYPegcIl6fT0v/WKHMj+/OzNSaO4bNcH1Qw12
qpesBs1ZgRNelNP1MxysPjRkLQy4+zIyRfBZXRtv4y755hNpIfJ4Z+QJsYdkHYeyPGsQLPaWkZZe
zNJ6LgblQo51kUnpDsTqWrYOadRcd+okctZZa+6opRmoXEn3mAfYdOsZdHYe5PKx6K/MFJZVM+wY
ufk27taTeK2Vk8OxfhtaPEz6F5Tl1qOBfmX6pXTkuWTeD0a/xIVwidb0Vg6YBjsPpLM2TQmcUe2I
8FrKfRjYSySD1ugQ3jsBGjs2KLWQNy764UuPiB9OdRu5nrT9kJ6oEKdhTFVmXfKVePSSbBZYN48x
BdYcCOAZ6sg4socz3cwfe62cXj0jmnw9U7cm169qw9/IrNa4fcuz3up3LekSR73rNUJokn+ONP2x
aUlVhwXE/3TcyHL+yJQFXScLFUlg+XC4PaZXKvdpjNRP7fkRMR4pm+dM+bjO+y5y7kZNTuEP6Ts9
8Y7j+EknDTgzbensjjr3ZV7da519rSvDNsIFi1/oqjXQABmsCIUlD6LAaL20Sn3tFsNZ6tA77kDy
hkgIKPqL3Vg3AHShy+1VWBEeakANhlhgtD/XRnmbxvUZv66F5fULspCbWg6vwRnP8/bZhVM8RTQI
p93UangBIqPNgMdv/39n8Lata5qmq5ammo71YXY9xJUTOFpYklRCFbImv54e/vkMqvy3RcLPp/gQ
pkNCrS9yOHwLIB8n43pa+PgnfRnfugtnPnwal9GzdQAbvZA37nxY//PZf7G8BJmmOoZBeFbGmW5a
XrxbPqSsskPfKpEG2cZzbYbV+cKc4yCzQ5J/P+76ZbwhqXpt/25hOa2vfl4a/XzeD2FhSW8hPxmc
l3XFFqn4pbLpN3g8rfRVeQ4Wv13I/n2Z9PP5PvyQjsrS07I5X7vqF4i3rZODemp3zcJcQdQ9gupa
/e6c2t+XfxPqz9J0A7qXpn1c0MLhxLDLbqfv2C2jvb9O77Mv7ad826ztbXzN0LvXkMU86vN4xXxy
ibNdtSKQMK+P9qJbMW051XOE3W54nLLfxRX+vrL/6Y/Tptvy3Q9fRjC+WojHC2bO+RYc097/0nzq
FurCX4a/uct+eSEs2bIJl5gKj9HP5ypK18IJoysXssuL6bEqH39zF/89JsOXcRTNQQ/VURDy//kE
dj/YUqpzAhwvlygW3forVBi3QM+uvUXzmzW3Mj2Rf7t3386mfLh0euWPENOH6XdFYAtR6FnxOVsH
h3bO1IP11KJ/8AjHdF9Av/fd784+Xax/OvuH+FMTpq0CN2BSVpmhDhXM0KBZ9Uxi5uPaWFuf4e7N
4h1C6qh1/68uMzETB0SjbU6Buff3jJcVmgRCZHqI7N24DRfRvFlFJxYk3Ka/e3zUX/+ob2eb2t/d
oWOfMDkkos1lHvx59k3x1vIyWPJ2uvjfjDPv6bm/84/SmYDDHTIWcxRdfzNM/fLGJd741xf+ECXy
RjzD5Jg/wfZGQJD3MLEXv7mmv3oObSKZpqaq6BeL5MK7b+nItaZYncqzsau3oPdn0RxDyVm3Lde/
ewx/eeM6smxqhkIgSVY/DPY26k+ArNF2kHfODEHOs7YyroyLt3SW+iza2p+YnfJjrq1T/JsLKQ79
8a4l4CZbiqKzAvv4NUnYGZ2eEtgvltU3e40SYLzoN6zBnwg9nOBDrbM16OhlcoJf+eDvzXjFauUc
fraX/4sLjn6yAaj//1F3JkuS41iW/SKmkOCIrSqpk83zsKG4m5tznglw+Po+jJCWqvCW6pSqXW1S
IsMjwtSoIPDw3r3n2mz6fzbMqqwxACZvRfPnGI7n6aZ/y1/r22Rvnv4HLc1AmtuzpoB2mMP9ufFJ
VDxLjCmMaMiQ+1B3SaKK79c/cuMYj/7f1cp/a9zwX44J/jF9uGu/66ex//4eb360/wsGCg577H89
UNj/qH42v7If/3mgsP0bfw8UmM39yxO+b3mgqxzX3hrPf88T2Cf/xVqUDAU4/CVA2/8YJzj/Yofj
zxys58xOPb66/ztPMP/lmNL0KZo4yzxG3P+decJfm+Z/vBnMEizkYwH5BTbTC9v2/ngpSQHK13zW
EBU63YQZ8N6h6p5nuH3XWL2bs5q4khDlaYaIcLYwiZF8snYWmEybU99hhjaAd3B7QkmusmYK5ZAk
h3au7vGx5+D5SDqL45n/EFxF6IQlRwOwAQzu63szF+OLclcXKjax2s4sKfkT4GmB7/EPMGDswFEQ
P+MhfGqzo2OhuMEOUB6dgYwYsgHfVN+c6ti1/t30ejtE/3gsvu2ZNrsvb6p0/3h1IDSpKuvSgaLf
vUVH350ynmXIFoOlDOwIUmhNveRsW8rE/eGvZ9WYi3tlWRqKa9ZBJ04vINDufIvcx4ae7b4CdZBN
GnhWCbUUHXrkWIKIHdO6xZiB586V2SEGbk+IqvVAvh/RXoGd0spFbAybTJB1icW54nvc2S1+sqqZ
MoSHy8+lD+ZDMhnvGsXltTQ1xgzjHED4ThxY6VLMxWFMvlcjO2L4bvAjpC+evxbX4+z/mx1O/LNC
+GtFUQdZLCqT80S4fxycfCOdmSd+f2JkzcVK1XNkdnsCZ+kB8TVyZ3cAdgRjc0azqw+rgjpfQlkz
xA+7zMxDVusNCYrKKtEvMp6S28A7YYaA38QiBvjE71xXJDkZ+GiJyKsD4NyktyWM5cJxbsp/c0Zu
1ds/l4K7nRnUGzAFTNv9465QmioXQJKGk7/9ZG/OEHz0Bi3BJjv2lfVabbwI8migAWnr9j9tJPd/
/5R/TKX+WextD9N1XW87K3zed+vP0nIUSo1/xY+hugb+MVfiQibIc7198X8tnGV9ByuwhnWK0gYX
h3OfjLKg1G2601Qvvz2+gHMhQL8ZBuqDbiEqSq3Wv6vN/llH/P05mf54LoNJK3C8P0pgNDZuQiDd
eOJBbRREYz2nygjTjlZmvMZX6Ygy3SfSjNZRMxysqnpaHCxm///HZVv2//tBpGObgqFaYPm2++fA
0mtLp5bI4k4zAymzxjI7zGAo7SBUMxk4rML72EOZQ6P34lkOhNa1/+61S3Cl5d4a7viUFAvQFc8R
N95qeadCx2EnVhZe3r/X/nmDf9v+8pk2eQXnrd2wGxNASvPcGPrdmOw7gDTX2vCZ6ASk+5GfVXlC
XACS03nonfR6rl9M1NtXbVvq89B6h6oZg2gtAUyWs+WfUzm8eZow02xN0jBN8peO4DfcouN0iRE1
XtLtr+gUB7sFaTmgZFgozBr6LPINMnBUVTAiIYDFrJozl3sa4L5nne2AWBW7Kuw34S6HJsGPl0/Y
qhZB9we3Pk00W9R3qMuxUidDAYnDAQbmmvrQLrDxYkYtSzVcEYaTP8hlSl4R/EZwR/zDIuGfSBXc
6HX8TTfjCTPS/co+fy5M52HxEiBEhG3AO+rJU2o/qp78kTqb30szcQ/uzyntGSjJwWZzIPykYa2C
YEVFuJIgGeaNIcggcUm0K6zslOYe6g3VXBWt0x1WBzI1jfdonmODpFX7Jkjb84rEGe+R0hucFTzw
xnPOU0n7dajE1q5+qnrx2yntbtfI5KEfR9JzTDxXPk2WDBoDhTckJtf+mQNIqOYu0pC2Y5olvFkG
cWL3q+M/LbF8MKR48u1lPJLLRBKwtkVYabZy1CU3Iz8fp6l9lww01GsREZlJfG88vC15HZ/yqf82
O/Vj2GZdulRn6bJRirZ1d2lvgNWOscqR93rbmE0Wdp7zltF1Fou8zRPGnb7sJoaN/a0BayIaK4JH
QN3Wot+Rikg+n229CGt4WVsXpmp7isefhKn+qDYFk7JaYmxSsoxjfdtLEsHSu8pdTtrFk1+Na06W
DHEPK/GGjldeLemc3eRzDdFg9o+x6X0aemX3HsN+XK6t1b631HKTGv3HKiWMDiNjzDXVLxAR1DEH
UFWn162blTRuMQoyKlULhqgmI4gGM2sI6u9x9Ii1nhJdRV67whbp/BSf2rhv9Brf8D8EaNfpgZy4
T3NqKZaFAASXDum9htYGYNiN4dCV7U7KHrBSOn1OemjuAGpCu8jJaPJq80SwPaOFYflcMoCuRtLw
kNKAdn3u3nd4Mn3rl+Yc3Zlbf75bMRSkRJx1CI33ogNupqyyhBVn9aeiTMBH2QyRgsG9S7D8Y2v1
w9roSBVIrVvXK8drc2RU0JlwlgU2by2W19lV4342Nk0ln0sinKdnSNO/7fw3RxPZzNYzbW5UDLfu
fT15+tar5JU5w93soKGl2r8DHWIjUexxc6kZVP3405CEFAyMgXZLUuQ75AsqOVfLTBQRNhGRxf2J
oRbz49d0gYPo6PaL6ff3kCfzk8VWVeI93/Xm+u7OzZuTjbS8DVICW8/Vn8bZG5pTATPjXC9EigpE
1Qcm2x+zBRTRTvJXEo9/u5Ds9pqIyJMKhhNjI+syNa7iQ/VQ9sp6D2q+fyvM/j3NtQhn0YWwh70j
EbI3RtDv7dSssC1aBiy9rAWWuH7MTR8JsU6/xi5lytiYD17dgIvWVk2QD27tdiIed2W0GQziBuXG
vgjc4uRjjO171s34TkJ1Gmaj4RziLBUATIgTUJbuMDUmgFU106u8KT5xnJxqJdIHUd5KYP9Xdl1H
cw0meH0wSXWLqo6E3EUwKyNvDilnkc6H1YpPow+SdqkLAt0GTQiIyZsDXLRs/M+5Aklqvw/LZLCr
mU3IbZB+e0bMJ+A4u370G+PFt7LbIftOSjibpdEfdWa7UZL2e6GZ/W2TkwV2wG5x4/V+An7L3+uz
9gxBF8pZhU39uSm1H4k1HSN04Iea+T6P9YvSk452gwhwJCpCjX0Na/JhrOExCSMAop9bcCQLSHEJ
0zKj92/KRa4Hgsp2pru0GPXt/miZ+dVQyDWMhcNbKtVt7jP4tnIUCB7hRLkEYpvmB+0FIPEK1wn7
IHnD+8/umXTv4Oo1bsQF11/WHAE1MsNo01Ox9sUlRrI+etQqZvKSQ9Uh2OzV9P0nv42fKhn/6Prb
RE0M2Ffvs/DlWeIqvedsYBI4DKGV+F04bnYan5F+epf1UDhUu/wKgBEym60+yiVD6MUEYdHgs5Xr
M/JMAwW7TX6b+ehElqF2wlHFcWiS4kyuSahsvGngZU73VafsBxmw2PTFnUjbWWB5Qed7NQQnD7GA
dzbZovuuFcy6DYZE3niDwBhg9xS/d0zzg9qGVDCaVzCAYItGXVm7x5Id4GAgOLU693k0KgeynwOb
c6rPhvafSKqaDrJo7ovla2wN/311qyW0XOMkMoL6UuwpGFx+2XkOdZMhQ4hp+SbzZrJi/fSxwXh9
K3CayWk+uAPQtrYmMFnlKZk3vGGwtJYh8lxz3lsAjVv5mbpDf3RqE96xR46ENfWX/iAbW1wnpbWf
53R90cMSSjd/A8nKmel6PSkvSXXTEHIUSqq7kAUwnhtL9hhxqyMMV3zTnUQLlnjbJnqctIA1lYOT
1pa6mdc8uZ40XQdXeXy1Tp8dGM65VxoG7LVa6s+shYWfejq+Ltvh2BZThTDDiMMsFwyFlH1mX/+S
qfu58UqOlcmKrZPA23K+wXLP7Vfpi6jwATmaBSnW1m8jXYN9bgwQ8B3/vJhzc9PjSgkm7ewDvwPx
uG4SNhsDialcuINNfuoKl/W4eWH9fPD3s/M7nzngQLN/2nl5ViJLSR2b4CtWw4YurB98GDo3ZNuH
vIHckNvp99JZ94Fgq2qhXfb0Q2d1WxnGlUra5dirDeZps2Q72oklI4hLDUDzVWLWGpieUnAZ11lu
rPdgdODwMCgtZ+fQtPmTJ4sfgBQYrnNN3tle+tKTQbWLpfmr5e2ZXMG0HVJagjBjaevP3igBcmwp
so44tchfS/PRmYfp5MaYUfHzf8jZJsS8DEczfq5K8ozUosK+55WUgCAJHg08MOPkeyfZeU0XN6zh
Qu0aJV6RGQT7wEofgob32FneoYbi5OfLaH8H2kY9oWDJEeJo9mu/hw+Lise678zuLg3EZz7Jjy5o
npvsVyHVtwXbFYTqxJEFjn1luHnpWvPXuiKh6uCllTUkzqF2DnP/HnuIa0Scg8sXtQkwMv5tVP2X
qcaPIrVnhuI8eAAToPYY85HSEZVktoMlX64stXY7Z55uDVqE0UT4N4NxitUuvZNV+h2vd4Y13VW1
+klgSky31Qgiq8lJw5kBW9I95N5foc2p89dOXqW6fhnzYT/QVNy7TfnFnX8J3IexXA0uGgU42ZK+
vMfCGmjvUKvJq6ZH9mKYADDnnQ8rTprdwmiX0GsmISS/4kS/ctfizuzKDUtNhxAEbN72jyOMup1b
qCfiZVnS4teKXqfE4iw99WIu8fu8ktrDjYI0dQuV1jBbB5cSY6cDaRyLZL53A+DdLfRTtNc+7kvr
ShE4tOO0vs0SeU+EWwXtrCl3Wenep/F6pcmFWbrlZ2zaEbSMp9KZftJcvWgSifZSzpeOPGTf8NyL
xRWYoAjUfQDVpzBbSkqcGdeoZW7wOEWdqfKPsZoPSslr3w5urNy+92TM9tBwjPIO/KYmnXet6m4K
z7knCBvBlEGkKHNyJVGX1OV0l5DxE1aB/+EuXHvyNhgikbngpEWxHEYsQibydgRy4gVtYBEB1k92
RMZAFtP6CRkWSaJz3fLyUFymQ/08gJ2MVi6rj8qZbkg+Qz7hYcHUY8p1Ytr0ZQIq6mCnJzltob7s
1iXk68LhxkAeMb0cImWdEo1NXYFDt4gplvKrTCb7VP9a4gxkrZY708y/W9A2UTFhSubd2TmBBtvK
rByEZHDGaUZi6jDfLLIM+3ouQjwVKAHlecghpHiLle+mRKBXMUs2seAy8meHfPGrvQZptLrkz5hw
hxBSzEkQRIGLvcuZCjinBLQp1j2E7uFQOf7v0u+uYl0gM5rLHPue8Wi27XoCb35tJ+oJisJb0aa3
OfsrRKTgbvTrd7E8g3frDkE5XoSmMCKI9xdJc4WX//qLJti7gCXHNhP7ohmPgYsR1VDqRlrlcJEu
+b6xLq9LW262QFRUxPiC5rrIRJBqWN4mEvp2vxYWJR3QyWZdfzb8APqmx2UynxIV48yzpiu2xshC
ZBoZhefuPX8YyVcISKyyGHOZxeuYIQQr0O/SX3SRf3j6vEzTcvBFfh8QUz1inCBny2zDST+aRbve
VxePLpjsZQbpBu5PXbScN0gNtRUxZvLPFiCKXTC6lMs6CFu2r1Uw4W/GZV+r+ZZgR+OiF6p4x8Po
mVkjKs0um5BPlld2V/3K44XsTjin8EeOCXIYw+1eXHejLOA1Bvmb5DeYJ4gnS/Qm6OAPUpqnur4x
e9O/WANbrT3dc9V+jH1/PWDoiUrEy0+20aKyEYkKAZwR9zh082Ndi/nRWfdGo7P9qgn0k4IUDbgL
AwhukKEjIdaR30C6SdhXerPvD1nltVeWPzDmBdW6tx2jPrU4r+/nRoVDn8QXJ8iuBhvmUjsZUWB6
XkhmEkhaN70vpq2psA7olIo5JG2hIvinFVGdz5fYr9aTkfo/kslsDmBlEp5qMR+hJ+V7e1W0Ljmm
r5XD+Ybh+SZmfMELMbenQNlffcm+WVhjewis/qYyR8JIVHUDPac6TinocmKzHyt8lYd+CtjGd4nd
r6jSuUXUQoi7FmBr2bw3Mo0fqgrZGYiK6bIC73b6+JbGLVxBeyG4jk7oRNxR6AjtP9rQrkzCLU7D
WB6zBf2k7RHYnSXJvvank5q4/LOjyL1PkyNaITHQqCl3aqIUbhEDeTP738wBpGgNEtoQ34uYHvco
kRS18wL9FXGrkZ2Niq/MzUTC1x9HU0wzWRJWgOPkV70FUFZwiHrbuK6sjpzs+csH718YA8ECqOzC
Z2+BptSX/shZ2KhDQPI6r89vp/eu+wxeubYrni5HCuGF9p5EhD5KbCr2sjY+hYmwk9A6kv6QWIFn
mkN4uGRmpsmzSKDKLQM3QWLavfUS0ynbWZZ4EpUGpqkqyEA9eYKNTZe1a19SQYphDwcY9H/15Bu5
4JSJP3ua4ROjqIvI/D18jA/eyBUAG7EcEFVremQ9ZgVDn9LMfekR4oTkecHQM5ZngsGvuMmwm450
ygYK7y7G8gi7SRJ2ZvSRlyNyqkoeMZs9ZSyN4t0M2Huox5HLXGFHBhdcqR0yT7eo07FWTZQqxhmp
MT2thOtVLg5J3dFT0pRXXNc4TuwzZvPyMqdjA7l7vbHagmZf6YMonrq7uiaDJ9jO3mAwj3ETE4Nh
lbdF/w2Ja4s2Nnci5SMsFs367D4f6N4kk++jJGx/2F+Oyeoo8wkLa32ZCWXk17XZfkmupoqoTDB9
3kdqr/3FSsimE4h7fUK19z69mZRLz5lSFUFS3Y1nBaIarVYQCRbDdQ7x4oQvCTs6gSEG6h1UhfG1
Jtz5ODrUnXWTXXxiIfiuPzpJeGSDOnbXXFRrEslb0xUoq3jvm/iaULCXgoJX9OsPmMIbVXmk8p2H
M3vDuJsd/7majXAEX4MivogYHAw77kuS1003OyXq38IgYLnT9kPFTSjcQF/IvuVXN2K1dFNv48dD
25zb4LAQH5nPj9rq3xPHVPtxWl7T1WaTeKyWZtlpQyBy77Kz40/NocX8b40OcV+L84XyHD3W4EQi
rn9Ddmvi5T5ZYNLa8IkdKwHQZVSnQSMy1VR5EREVt523PI0k08I3xm1ttuSjCTpxnL/motCkw3YM
pzS58PbeEn3sX4+N+TPoJy4Em7I84fcj6otNkyIDaqTd4OUrACkyABgD57ZYxNkpsD7YfPgwhTud
a7XLJiuNOnTGpa7kwTOIM8eCSQgStQRq3kNNfMhelPsOb8Np7nw4MMRGZuPzWtNfrZuY44/A0oAC
u+UYqTfPgl76g9voNhQugdfzdFzgrqauSVuCNdga4rlz4yfROXfzWnyPC0JsDTFlbz3GppI7Cx1q
iBJeUcNkkaX8Z8cpaAdX/mmd0mMghp8DWQBYmN791I2BfENU4H485iWN4WlVJFAB61/BmSA7iXfd
Grw40C0xVkh/L1Jxu5IAQICYIe/IJfs5wY7jWiidk5iJlvKn5aMAr2JqB/iuUz2Ua/kw0wnapW55
NW8RkObEZAuWb5DiEIn5qTXbLwlpWBFmOdPnyQE8+ekzUDHqkCW/DSptnNIeXTWBVHSl6pMR2MBP
PayzXMl2HsZbjlp+usTYwXtiLPtgND9YOy5jTuBBwHYs3mG7KE9t2t6KYiZURwL6dqGEJXWeHK0a
APu4nAd7aMhD45gxSI8o6RUR3O1TBvq5/1D6BEG6znq7LgrMdcftsioVKVcs1j2mzEcNJD3yuyUH
3pMgQi7tLSdiiywtfyQpWV3uGF/TBch3ZuM8Vp77Iri1AYFY6Ounag80xA+95GI0Wz3qBWzpS0sl
MviUMGbC8MHjlpDBWjWQ4tNWGMCsDifYVuLC5vhYW8uehvn3YhW3wayvjTk9YqnilYZEClIHfrl+
Gmtwvsq2ed5d8bUklwllvHuCAkkhloO7TfNbzx2/6SwAS7cWxY1yaB+VIBacq/zqUHWtHqtTBchc
B4payUfa+SOEONpXZRXmQC95MhVWFFJgD7NwfnmErNojmc0WArZ9piGSugSqLpb94ifZl/Q1kJ/g
Om7nEwCUecvZoq9N58LkjlM2McnIcYBVgzg2Khqa+uW3R+AdxIfvjMqMxLGhRMri9c5jMLRkkqYW
XhlzFqF7kfn4oJve2rcDZY3lFaFWAY0Buz62lQnL3Wi5H5oPjVj0eV49QCBBvobQl2HFIvMcFAHF
0OboSPoP8EofDRDrYYzdHUW/mk8dK3KZ9LHPRjecGC4ioucqvkynxNEHWwVXjcqOCStQSMO8ytej
383LjTIDvjnzBXBkE7bG2EY2ATh+glUl7zG+JOtT4tBUMmpKFUNrouPyPBJML1bmhIRU2PMhdqKh
JfmkoLQTiqVb5Ppkev2DnXGtEaJdzqJ+pG3LbKGAdjyzmnSAqDftWfmx7DcPBRYdBMvPfS/tC+El
UHVoTVDmuickJRnY4hxh9oojpfAeoHB/96O4I1eEenTyPvIetO04IZK3pwvWGBr7kEvHpXRDk9GW
1XkANLO3mDS6/RxcrVLnV3O/cK3DUktYlzgFc/eYJ8B8BnrsKGaG28HUEfj8IcxiqwmDvmwiYVZI
3tpQkTSwYyPDVbS00GrXJGM+QPRfbtDTBAkVNr6urtK8oLZCHefSFKGbxYxsJtu66rqX0iKUNP/l
FoEM9WS3YSk1tjwyspjaYfmITX4HPWVQTDif42WJD0lcp+cT84VPLfPlyc1HdPTtSeflHPVtXe3L
ntw2WIFgWJZX25R3LHIyq3v2Zs8DOKFKJqQV8n6oAmiheXH2ZZtjYvLFDceD1/ry1FqUlQ67YJyu
2Nt6dn8yvc5r4B+0FY97NQNisR1WcFUFUS28M3Fc92YafFOFLIdgKWQYjzCxGKlYoREIFaqC4tfy
/P2IaJGjA9q9G2hy1EvwQ2X+TE4BznduCnZXTpFfnTJGWgdMB3fKeq17Ri8Z4/B9nVsg23N1kUqH
TgehKWchILN8H+dfpVUfysZI3xDF37eq+j3PvfkGoMjdg217XZuO/Kx6bhBSTMey6rsLEbRPpLU9
5PV77MzPddXIqBy8iwq0eTHpfvsO1NJMJc9Yr0IXtxulMAHzftT5DsQoOHCRkfFfpO9Dl18R0Kcm
+1Lx3YRQ3LzIX9J3Al5h2RnGyZzoBIxukR8mvxtP5goOk3r/XLW0QQxpm+RrFWHP/WUPGv2lB8oc
K72f0ieip/RBF43P71ySazo9IXUIazk8DHQtM8JXKfFc5Ah0Cay1efBAovmCmZ81IsY0K1eEyzof
srR4TmcfQysl9OITsJlags5rwGK2jHsHql3fm/pIMpc794SGqMK4TjqxBZjTf41dfCIN7c4KIlvP
RaK3jrY5xq/0kq4GfvF9ZuOmG51TZSLqlcZSnEUufpjWcrM05btnD29aD1Sv/kSArmAw0Hqgyyny
AIxVDZ+fz13MqtuZVItvW0UnYk68SfU38b3b8gulWRrpsn6ZiibFb/FMtFl87LLuaUoYEDEHI8bG
01Gl5HM5TP2eF+RqJbied44XpZkUxBUPZxhqWZMTxAL3Fk0ziEDmVZ81kU28vfRsanwn5Iw1H0b6
IUtAPY4s3ssi5731yWZrFaZ9GDYEkvMxWldA2xElQiQjfQ/a9asZ6WvNFRewgE2rtV4rqaYwyDAL
Lu+TCpipTP0vk8RsTAgwwilCSPrSB2pr40oLm8EPMxAPHOh2s84mymJhkuq1UUNtA3uWEaze3gSx
dhrjpzawftPsbC9yubMs+s116+BUWjEsefbO8pIpdAZE5o62b9LqPTPKC7EsVliuI1DzlQ6htn9u
fqg4E7Q5mPbgrplOWQm5yKjx6gW5PHNSbznA8sMbgp9I/sJhGN8cGiTmaNC1cvWxyfFnNdb8CqFx
D0iZmykSM7yh2RVmYwGKgkFi/+ZU7GKlvmnGzQwnRgGBle7GNK/6NA+03QzFmlWrqPcrU2aoHQa2
sEZFixWbd4unrxNvam6KGm+vudzBN6Aj0B8MHyWMVVs0p8bHTsjLqD3So1KHHpjbPDrx5J2Ia3MO
XlC8Z+A/dj0c2ZMcHwE8FqDgtviq3HjqfGNvLdirXEJ+IuYl+5RYnnCpZjfqFqZhSs935AxDljTf
ZaHn3WAUmMTreIs2sj8KkQfnSpWkH9oD98scJQRWZN+PSfKFinW0aZikqX1ZBwo6JfAn1QYQazqF
8S5ymJBdbUjqKJY/qslnZ2+rLHKMChETPeYZ6D7IpqGgSQvPLraGg1N01T4Bi8HSzC70bMdDa8Gm
d8bZAwXnZHTozO+UpsleEQe767MFPVncfczxbb/kH+0UXBHA+OgHdI9Fh/BkmuQOkteeMrAOletZ
+yYGvM7ti35ZN0V2BtUtl/zf1SIMaFY/VpN/sKF2UEmah8ANzChxiCTuGjJs6Y9apIlFoLrY+OcH
z/PkZfU00/Eq+2AV2HvXn9oduMjQ1jXEExW8geLavHsCJ1ZCp5crm32dwJh1+oe6SN+89Iv8JeOc
ZoxBjeo5x9Ocxt4laQkWiAE4blurwKYqTIMjFCwPoyzzpWKwTmp4MF2b6a2ca/NYLKQ5mFvQXEAc
PKnqmgnIRmUTmzP1EVPScY7dh5noo5B8CIc4N5m+5o9atTgN55cMWDKGRcnwmuN357ZImhtetL2H
9kA2E5GM/vw6Cobsga4oEor4MOWNA7y7bPYkc4RpS5WHSwU7IhDFtSahjr1iGln1WUBlLOOGQMFd
MWBzMjPY0YlBpphf2aRr1M9dDfnYK/h1+2w9jI6ITy4VwuCBI6fzEBHIGhy5Q1gng+gdJrL6tU4b
tc0NXVAk3e2abYE5XOHknMVn4DUTHxSpYD04Z9zLkbv0x0Vup19nviWARLiESPxHZR7looZFqUfj
aIFVQSv4HeclA4WKgV4m8SJM1i9X+gxDKnh8cWrkTBA3YzJZf7U93xtB81CMmpe7ZUDHReMwkCWe
Yu3Km5IX305+Fm7Cm5L6ryslr61ndTKZy1A7jni8S3IIrcz82ZjqaFW5dwrq5oIIigs9Ao3WHPND
rHNiRuV8Hnw6Dn4dHGqHcwfi5ngcUGQ0mFNtc1LXFS29JmFmY9NgVOMvU814U2bCHIkwwQLF6Iyr
I89zba+TvGEbrlwIoAy7Gut+8EieywJC0hrTvLh/KZwAC+2rJUCDsPG/3O6zSpdLgJM7zNyZkHZC
nhwozyQ6MzCYadAmzsTIgdVUJExPUkkLsPZuDG/UV0XxueRsGb3qiJAkEfrIrSEkeOTBcPLr0qBB
JCadhk7BZBfRKHefPoLz/m1rvz5AMY8sdPiHxLcUy1Ex8cqGe7xIu4zqYVEe7cu6JHijl1dD1p7m
YvPy0fWxUbpc2ejQ5jk/L4U9EqpkuXzb+kl6gPS7iTCQZr0FAUBs/FTfewjOIp/kPclA6TDY8nfJ
DFhn1jev4W5dZmb6SWFctQmd9JEsZwd1JVKAjyTgCO2qMiox0UO1PXkppHgTejI8zJa9J/8KktZj
JMyJUvsOUIGq2k+s37goFk6yomLq2x2nbKHeHL62IOKjsyq0VF6SQk94QqVQkn1a037r6F3Iao+S
49PvMOlzIknuWTUdFS/5tMc25Ni16QQS/hQwcx4s9wNa6YS9WpmRs7o5wgcZP9joPqY+Ceu4x3c7
8DnELF8yDwETHuVwQ1xWeE2jOKnpefLSsfZe5LjUISl9+FbingrZ8xlqSa5vAXBjn7vFhzWkn0A4
f63xNJyG/iGo69t+qshCGkrq+8E+d2nz3Fd+sycwhjorrdwzSY27ebZ+18vdAIgW8S/dVt9CZRun
C7rgfsT0aVU9sSX8HEnVPxStF04GLCMxNnf0yoadr6QM/U/DZtC5OMCuTT09U77fMFCwdx8UsQ5q
OwtyhEv0Yd49wlsKi04dZcq1JqDhyYLzdoXBxltnBffoBF8931tEjvpdrLBoU5Ml+FENyRQUHZTq
CeYB03FefW0di/NUZi+c96dxEPZNbjLTa9gW/BSsK5XSyRiXhnJVX9rWKSN7EJjGB/9zmVpY5mhi
9p3zhfVz2DNaneH3nxl1/4iXubgQV/dhl10VukwYs7o4UYvRDV/r17ZEHsCtIEoXG6WrN79PNDnQ
RFdfycgdtcjqKaynH6MPep/LFHc/2lJRhYQzGc55EAMy1T2TU7Qtu0EkP06m63zY/lyeC1I9aUMz
ztbkpaNTOzCqSXakYX9tXLkjqznEZ4MRhbYrnty1PhSZAT+goQKSFdneKmfq4CK/49BGClER67Si
MurbAkf2wAQ0rcsfXDXP2IHJdyuzK5BbqLg8RE72grqBaQHdnpfUS4aHeSpMJjEowxxDFbi24idZ
ZBGT7jVkwJrsEb/tnKl8opILbmQR2UGOWXmxLlTvHyRhk5XqcqawjagLF8UkQhJk6t+l02T72jQf
PElLGKnuByPP0NdJ/mRX8mwW/WPWbzgCv3sbVq+M6OidSZfi7NcRY1C1I/jZeabMDRGgHHGo22iF
5zxaAjLWg8k+8HxurISE1XErapwAPkosx2mXBj0JMeR2ZBpKrmxIkyCtyPC737KJdytxhdlAoFbu
QTH4P8Sd13LibNquj4gpRQSb61WWkMgYvEPhJAkQCkhIcPTromeq/m5/Pd3r31o137hcbWyFNz3h
Dkf1tDX2A6ALYObperGff1JqXeLKdQATEuWIBLggocHl3R8bxNjvbilnu1TCqBSjCwqooNmMgWJj
TLLHtYFUJdPStVFWh14t8TJ/1G94321Qijy7SKD1VqEOpg/FrS7dThk+Qq3MX9p7Nel7VDn6lEKN
ingGUSsaMW5tyHRzJbLN8xBzv/2Vg3Y01Dcj73ptNdZFHUsXAFhKjjOvjEgsiSjTCnM/RZEFnQun
PjVQa3JKigVbgYZlI0ogaJWDT4Mu17jdHUxPoevvdy2ZUMJ8mitj4Y1cQ2trnLnX+/6tGqF08KjH
W3RHJVGN8/Nmf/H3V4Qi2kwxRH+HcnwjGCDRu+GiPTI76tymOhrTMD0C6cN4A1TTYXzNAJYV1auc
vfUa+216ogr3qAL1jEBbmvKLt8wQj3E/iIeIjhi36xqL7AJDofziGOehC2uDtTo6oYKtjNZNgg0F
ar0LjdYdeykNjxTo11XeNLWnXrDsS/H66BXS2mH90mUKOml4NCMWIjss4+Mw9Q24gmwRpEEXBLmP
cDySks4HNuW8gw6n2qpxjyr2tW3VFrgANe5wWNptpdQ4Wl6pzKFYkx2NsJVTRy9Piq8flLshgUpi
L+367ADz++xVg57OqpKBy3mKEuikkWVGgf48vtin2xMwnbqU1XQILwjE84/AhxTrWIP86NF8wvYj
wClj2tI3HI3TdJIj3V2d0yw8yvXI3A/OXkeLrJQ6mIE55qZluf/MHtndlkB/jvX66DxKqr0Snsbo
iFJWvkkXSLU4mJrj/Xn6KDn0h2NadklBJmLgyKxIRKbXIa0tCJYCS4/qNIgootxCDN4oio/oumf0
RoF1PTifCPuAGFPcuKBucH5XsLQQR3Q7qYHt/f2FCpzxkA59nprDm3wXSZLsJBXqP+KUF6sZZol3
1ntyDOwqlE6CiK+RaGgedsBMowtV7DGaC8aeYqBWZQtMLrwbEQNY2gHdpHZ4uKstXix1qHYrtVaO
kxGeESCtALsPjzmcGGeEaifIjXpoAxcNrtgbW0aLHhSdjZtZaOkTsZG/SKDpLVp9uej2asAeDf5K
HdQTRpOnxEjHBlMFTIzC4P6R3WxsRE4OwEs2Jy1ZIrpemHsOuQyt7mldgVSupNLRzldisI4qDRiv
fUiz/OuxBxz0pG9AiUN6+6hPz1oJuxnYmU27vsMU+oReTdEcwzrxCiV1sSdW5k2EpiT26dnXGTmG
uDMaS78pK8zs9fDYt88tsAUQkCkZYEK/TMc4/Z6VPKrVclVlBlaKnYJKb1KQXJ8afdXWij0+BQzz
i44evJ+MwD4pak3jg/SzRZPqx2d/3OmehmaopOCYbhp9tIyVAWAJV7dTgSH1uAOtqZ8sIHOm3CLW
naQgBpouUq4gwqu+7/zbOFmkzL3JqG/d/GoM/AGKzj84SlrfUnZv71KIgTH22c3iKaD5g46FQlRh
Vo/0GJTJiA0pvfq1fP9IyCSCQUfmpBkXG08W3KAvmuH84Gv1KYfJWElehs/ad9b2mo1iIvSkE1Ut
MMkE5XfjOsmTymoR8+k5iQGeX6IiWfFbuL4CeCTGOT6WdX6JtidIKvEtxeakaM65aJrs+ISE8dgJ
5dY+cQGGH+fSOVvk6DK61DppVFJ7BLpHKHPN99oEbNsF4SrMYO79yCqAfGJNmRMkpe1MbuT1eKit
jWN+dgd9qPb9MIImWdp9h7nQVa4fGGhfYTXfchwHn1y38rb9YT0BulJ3rt3xvceFp32aK51Pj9cB
+VcIM8KX8uPyVMDsyPECnWf5I7eq5jwr6yZzS6Mpg9NTmEvKpPhJJA8KrdTcREr8sXo9+1jN47dd
ab5elVq87x+oaLQK4d1JDMhJ7IsEZ+IH7+2igdDg49HlPLLQbcZO+SlsLoEuktWjdWzYg0pFxuSE
xx7W+sVHFcQZFPfcubRowycadp0K4Dr8sSTQuQVy4FIpchmQRkHbEGF2jGUxm3ZSXLCBsnfWfU9n
hJc3nt3z+oAUWd2NKfrVEuNBwNNo14ePZC0r9Ypt9X6kxnLTeHqGsfFAz554xXPjSD31dPTQCIDQ
oTqleo/uznPvV/dHTOb2V0DElINJKJNQp0koikb9xPUkB4vYFb7+5PzddVpqjaL5Vd8CRhmoqG2O
+3JX6+B4szM9zort83prCwDrgIBZvqR+un3BMBHXRl5o+/wZykwqMti31x+crvGTnzg4JsH1wQlz
1PbJoq1PLhC7zK/UIzQHuJmWUbWlf5Rm7JeAYnR230K+QiGQ9fcff7ivKZ4Uw6J3C7ns7QYKGxoq
47ubXTgkm+78fhoSSqIRllFIAACWPzpMie+siEzb55aq9t4Z4qVI72lBS1WMK/LxdvAYTopsb90y
uo8yVSMfxKUhyuENs9tSDgq9OEbakx75OOJAkN+xBb/o+chP+r1NrWNxOxI3V9kB6uJpoSuFNehJ
N5N9c7avVY0amTGacJSD+dXqxbig2/+DwrintUwhMvHqmv141ORO/+Rm7q8N83taUNK3732B/rxy
LLxBVU4kzmFTV6tbmI/Rpad3BLsw0T0ZfPIxp182aPGgr7P+PtkPO+cxzOhgnk+L4UDLTT3tpSdY
CK2o+oYwMvXRIlHaeNjSvn9KI1PqteXz0Jgzj4PkWcW734BY9Uede6qOH4+TIaOaxOx6jK+aSG/7
oYW+UOsb5/GhOXez/IitH3ozFMnOQMJLTXV+TMaq1wBGp4r9MWDShW1buPfiQeaM9bneUdAxsk1x
HDJBBmkqBhiEmsm5nRlXXZlodUOvGGjMoAOC2CWdHpy7KsTQPHMBpV1NbcwM2V8HnVcfU4m0qJ9m
KiiLZpTjqVTdV+r9+lacLmSA+92JrvS/CXH/K0o2yq78951l/Qsf+/+Ntf3fpGSfd/P+k/7sf+7u
/6cCrAzp9L8Ttv9Pe23qw/lXxvbzVz5/SMDS/voXWqeSKqMWosC5RJfh34zt8fBfiIiMYYGi6Cob
8lPU+j8CsIPxvzToj7okS4qi/krZHmjqvwxN0qFtqyoysKCD/jecbeWp+/A/jFRUzBVMs0c6cEpp
pOma8Y1hCzJMSUroeC83i6KelczPFlA9M7UGZmaeMtHtKuthqib7eZTA0bKckQkX+6dX9jtq6q88
3//cBRa6Q1WShhKNDe7yJ+mIIRpOANdwY2sm+6D80OwkaMIaxc/X66RxJQ9zlLdsqoR/1QH57eP/
dOFvj0+zY3Af4WP8km3SnfS5n3V4DX5CMEhsPHu1XFCD6fK/Pe6vxNJ/Pu7zrn563KY0yvF+wOOe
4JQKIIns7o7qjpxRXHmE439+u8qv2h//vNzz5z9dDjcUOOgFY9w7/QRXB+sc7c2rvQ9uFsznOP8k
k36T/NaSzb04e+0ys/bmbffnu5B/5T7/8y6+qQPgYFPtAYdnL5eJ5IK59B7u8KOIBodBjLepQ+IT
YQ49is/IoYrBX0j43yRY/nn1b8xrqB/ZgGQyezn6WwqqijV0x++JJ1sXp3AN28Cf1k43ktVO9a/G
VF6+Lv/ePv+rKLD6nErfVxpSO1BWR4RkmvqN1ny+l8Oeelr2oi8rJttpU71J8XAumfkif02XClUM
fxwvxrYaY6cUyfPW4agPHuZpVlAJcMtPYzZY/U1EZKw8n/wf96Wg1oAOxNBAs/jX2VHIwPb3z/uC
tGur70URDt6rGHiRwC3KYHZSbg81s/bH06529q8yLePTFdyGaHwCfXRAgBrIQHzGDuB2lEGQUrNO
HtpfpJHgm4LOBU23uDhyCGA+j8YLBLmc1FSd1obwuHhYzytBkzBP5i3gkcU4Tp2z1bkX6+qmSz18
TIxt7bdz2WoPl1kzo1qGhdNB+lJcVcC/s5IQFd5MlBYyKO/6FMrpgqq4hWWNi8Ir+ix8jTsberN1
dBsLAPZUdu42upMERbHqkMt+1fzJzfNKoK7sNqKG5hgm9xQZJgXX2dDaWyMA9J+SDYXTvflFfF7h
z0J9w25t5JpSAVGKb/DHng1fEgS0W/MpL4RWciGu8cl+vLSRQsPQHG/zRWfv51e7CPdm6iaOsqiD
W3SaHudPtoczsBSH8vHeHIRgcKfkJrY6hfZjVi96QN5bBpJXf57XgxlVL90HpalPS/++uV7FKcTf
adHG5xkvatr7ht9Ppb3ZDIQ+o0vfXdHzFV5FNOHQ5QbyZh9tVnsmzrbyli3HVvWCm++L9oI98XwQ
GLvzHN3cGWqKH918vOzMy7s61QJ6OsUhXQ2D04IIRImgewzGopzkh3xRT/JNx62DD8bQVp3qspDi
0QKcQ3R7Tyf7126T02GN7ge4PGtlpsaNdwso6cErdsZxFgziPjhFzKAdyAcHv/QDqkWmMRtbxFoW
Klje0dzHF97bYKJFdK1tOlTVhvkUl85lWa2Ldf8ynLGzQrTN7DZGCM4dL0+HIgR4dIy6t+OrtiDT
Wbb2dXOP2OqH5jWGqd+xLoeYZy+aD/UiytXIIMlkfT783K0Mu/FO67HEZFV27buCaNTFkWzJ7uzH
c7Z1Nk9tPWXOQCWgNe0UmBqhqxX309Omd06xzKdlC+FxBIIGdg9npkUiCTwrbSUwOajtvg+kQJmi
+4xDXdDAUgQmYZ0Wl1nplNOS8qY4ra+FcwmP9BBNbZcBGJhpO0w55pfWHC+vm94fTW4mAKLE1+Pz
lLbpDPULeATzZEV/bbhVJpe4sdUIuLcyHc9Hoi/M1jrHYFKsvSgs1dyNUE4i2fsYL9DIbG3VuQqE
Uq3afzhMK9YuLGwE3wgObjaE08l+Cq8RyI+FQRFipF9H57i31MU5HE5KezgZWmP2tPllKKhNv3Id
KFAQwXZGhC2sIUaz/az6PDrpdDQzFvk6oYgg5JfjtILrAKzM7F/Ok9SHaEmnBG4uNHIX3WJ9ymGG
wN8AchidbcEA8XaCFeKs6rT46tBdd1IfXaip9jqKyAyv1LN33SJ5vYTwvdPcvTE5XXKAu7lf7pfH
+BJjDTPTN4faTMNBdJ6OJgTcup2+6At5ka00SGDm8Wu0zGbj3LpPDL4guTxPJigeL+DArtg75kCt
N+obTdD50YIWM7tQuZuNVsmaluw4F9rsJmp09kcTjbd3s5GClaxs1tjnMHH3K3aYbA7mcC3Hw/eR
p5ANi2KaevmqJdFbPTZNDMHSRMp0NQjQzJzUaGIucl+ZJhNpNvSL9WXaLYqIXfNNsi+rcgXczTwv
c9dY6AuYVDq3pCz1+VC2jjGuRdFlLoXZsn2jw36ayvP7B11jrF3AS9jvz07nBGmLbbXsCf7YOU7L
Q71hhlr7nbroMR6j9MqX4fS0kia4pRbomFVLRhduYYjHsgVEbwbUaHEasIC1ReEB5x0un0q0JqCf
3d7MHJa0n9IsnoM/o4LoyDbtl3KBiMai22LQHECgd9RPKJHLaqKhpcVf9a6YAonESQNKeJ+6JoBY
5FaxLOfNGsQKXQDILfAhxJXJfxIg1SPgawvUVRRWaB1fNudNH9Gkvy3OtckbXteOPB04+gxtihCA
VhnkU3XWBdq8OOxdvHq8ZpUsEslne2DfMJW48OiPI2c0K2RztGgibaKF5Wu5vqxR257tXwp+n4t7
dYQZcgT010ezmzA69YbvsBUOgBbM3EpMjSK3zbLprXTRVwRgx1ALlXD0Bk9E8+CY158gPPZ0PKLB
pAbvKRqnCMcfrZcgjXUrTLiI0LsUpMqFHNUuz1SJtKcxScUQsNXVPFl8D33gLwHNM6n5TeBgSChK
GcgJyd8Cukzpjig1XUFfftLYvT/M7iRqqEZALd+pNjzlXjnL/6Ya+E2V5d+R3Fj5n8t+i+QAdty6
8shl1e3IzdEO5nS9s5EjoXJeFXEW4sD3mq9B6Q4nWW4Ot9iUwm0JjnMUAtx8NfhSPNzknOHizwGu
MfxdnD3WR6RtgMdJzJ4v7Oc4e3jOQV0Q4W79qSEysV1GbxsniwHA2Z5iskWEhXjzozdDhOgqC3CU
pq0IeznDelbMFkQe5pSinql7uQgv/utVFG7urgQ9QWdhn0xvMjCnJ4GggO2/CIMs7SamuTDH1jIX
U6AelmSGZGnEPKqIEi5xFVEYaXZYuK/zk5iiK8BvO4YYsotKYt5b50nvRNMbpxehgYWgmzdTzfdP
Z7ZbvHNMsGXpDpQxYb1xWwLVKBGi/xZM+aOvAHAIegDH86zRJuKqqw0dNPFeW3dzyvWHPsFGIVZn
4YTbPcHa1tn7J7cP33KxlZ0hDzCFWsCffYjP6SvBppgX1sYL7uIjen3wCFaYWbbviMMERguxjuV8
BBtiLhHxOF+Huxd4Hwl6pzoTvBTeurTG1mbL/18pHovCnME1cBLL22Akb04FpJr5MwZ9E+DbxYUD
lcqgORC+LubR0rpZkd+IlZubr2PvNTQ/ekvln15RPmdU0IyxXpsQMzlL9qavNPMsXrHp5KZbmLJz
CxuxMBDFY+/2M4ZSs/zedPj7jbBvvFkkKYQ9s3XbdkfC7IPdUSztIKa57vrvTi923npvLlXTrSz/
KmYZA3yz3Zd4GXYiFrPJg9+feMGYM6+0zWAS2IvJSARja1uJ0GvFsrZ93Z7wIVP3OW3txPw6jBDh
XcDk4+24IFXF1RLLd8JtbyTWFzNqRXwRtqeLESNLQdOMl4rw7PXHw9F5nWrwnlpuY98nasDWfBDx
+v7cp8Qr4b0z5L3Zn+5QlGKZMGxHsaFCZVIzNEGVCvfTMO2gdB+RHcgm92V/FqbDFIUKZQ6ieBIH
wsSQw4wYIfvL9kz3c7YXuWN/RKoIIMGKdby3CXsWnAAuAvbmyKnsqA3mdzO6EfeBFXI60zoJLzqJ
UDGVYBMBcyB1iZiyN4vg+05Ivt5EfLf1DOYrOHe3cWIyBUNsonBeiiC1raOwMZ0RqQhbe7o5WYTD
X6pYbudRJuzUZGaSFNreemPaMybn2Yzd3TqxcvEVettO8Ho5ruLDhO6LCHaJubs7PUMrR3cLd13O
eXrAPMgxZHvnbTEWnETi7Hq87JGXisQKLoh+5qLlK7wlhxta22vurrGDs7mcb986sQHkyzsxxDN3
wuXBn4YU2E1gAaZhzQn5liXnTRkf2QKCv1VKtN9VSn7e3L7VLLTBaJhpFZsb/TVzq0Tbh/UWna2C
t1harNZFaloI4vPuH+JtxZzJ/fdJ61Q+uL/JnlQD5I2jMr/Fn7dd/be7LvJaGhksDnH/ELaua3nQ
77PsZZPEWpDu8LVzU2voQw4TqyKAvhCMkHeFvxHW7KEsVWGEOMQF1yh1kqifX95egnd46Qgnw40w
SV5au3pJKzG2OEfbsHgxVoYP5yKbduHfJHiHv02/hxgFUX4bDtEJ/PXQSKuStnnN7SMK8xzLuyDi
B9x6aEq20qM1sj5xl6jWo10WEFZHw93oY2A/3kb+AwdMMAKhHCtLKODERfcXojSb8hwxEPdtj9ZS
rPoSLMJPDBt2QAQpsMDfkm2vFt2q/TguasF34V0c6DcmswNIwb+FCb+r+4x/esBvtT3pDgYGtcX0
ZewdJ/dA5lDa3PyncHQD+4JFgaWKLwd1nAbaYjABA/HnCaI+45B/FDh+uoFvx/IlrWSpSeEQPAeW
1N1qIyYpGwTC9LhHWt0CGKYcJvMhm391R7d6T5iYO80neCMrfQXHZ6I+uc6slinR/uX2fh9GUXcZ
I/iI3Jz2rf5SyqmB4bqSviQbOOAQSo6NIJ4V9SF9zd8gt/9FX+/HH/zH+xgpaIQSpVCb/ha3NUV3
GzaVnL4A6HlPXVjRPk55Z/88eTgsHcVUJ7ojnQgyZO/8oz4GqYA3YyHd/o4r0CNoHYO4/GKDoXaw
OnaG23KROIYFx77z6PS6VDFd9FMqGHv+n0dT/u16+enuv4V/wKZrPdEe4IXdDkAwEFKnJj/GYMGp
bcNtNs2hHJuKNZ78+cLq6PuVkYRUdERXQTzqsPylb2VU0HPNudTu/boNamsrv6uajeCYBofV3j6Z
66+3eoVEEaoWebIC5ir2J+uIrJoFSPeoT5oPGcAktBAtx5UJToJ7IypQA/YZuDxWtMrEgjTIxT1A
d8UKeqpJzjoqQiQM9hf8eZ2rEUoPxFLjTnElM1Hc7mF36hyeKkZWTOUpQSXR72lefY5BosSXl4fi
4YROkq0KVB4atuZ8vbow9UEGYkl6XZE7TKigbQuxvdUckCeKJWPhTCHskYSDs6YRYAO/gcO9SBpr
1jzJV2KCFNe7fgd2AuwsUpz9lslQm0vJ+zp/cvjDbBVauLz7rS8Nps3Dhr+nO/HgaweWnhNRc7pp
bJ9Wz5LAk1YvdrJ5uLmp+PIsq7C3QxeSF5GmpQqrYydbKt5ySC9xrYyoABFrkMpZH+SV8WYbjd+j
NnZQhp0DYzTEdGhOs2AlW9PoFB8V67GFy9NxbibeYy8cJsx2u1mm3OE+PAAOUIBYM2j3ULmJRsOM
3OIfQfKCsjuzTRxwoTq0PtddEcG4i8dLSqg2M8xZb3KyVanNyyi/XnYUa2RTaGISnO2lJJa5FQe7
ajIJjsI8v/aRafe1mMRVSWTU4HUi9K/4llvdpPM1AOBmiZSWGHq1W6J3PvDxT4k/Ctva7F+hRtvV
Rnb2bjGyXpkqD9Djz6hc5qm7w91Gxe3hRPp0G3pB7x6ILw4xsWUynRu6mThflSzW1dGBpJNZZ/tG
jegt1cX60Vvd2CMn3U8a844/qREW2KAEk8F10lLCsi9XZzehtqJTTAkumA1FI2GD6bE972veio8/
L7Afraaf96Xv6+vbvnQtqn1yg4rB+tpGl9XrszCMhQaSgw3lNXlyuVpRgqct5WWWRoUTAacfMxjp
OaGHICSdz15Is9neGVHBnw5eCUQpoLn2gaFdn7ZrhUgrTwUk9uHbEnmD9TGQxNo4QJwSX+m8mOL7
Sk4eePOzefX+FqgYuDP+ehB9f8BvW9ddvtARl3jAE0e9QSDXW+Xq/JEvRgHE9Vke3xDl2lKTVilO
686AlGnkKoE6xfrJ60wnHXmvTueCAhTCvTsvrmF+5ubRwaVq3fu31WPCsmEN1+/1BDbpjs5/66Ij
JvmyQ2TEHlGVMwnVjM7eYoG2PSuWipnX6m6nCOMGl3KqfV0+KvEG4nqa7t7eUGwYU5SfZqFkD8T9
AHZMd3A9866HY0vlc8ymc8+JpOvE7c9OnSEDBEGEDFGpxfY1/WAvfI06PvHU4+HM1VWTIM3NRY+h
HSs8i0fg3MzuyxBKbgNhuzp3KPlTXsRYoLG0QR2Z/dF5y4Q/sHPXJ9EcBfhoj8Xr2IEqJ16HTJYw
HDgf3pfE+AaFtcZkiDGVrm6zeCDKYo5C86v+XAbroXPorEFnJTNKjKnZjExdZ47UzVu6uI9dfWAT
R90WqqnhV2ZSPWlG1g0vtcKuxQ5DOzKEuNzEOBTN2BZS/2IH+3sYI72xTlUnFSwj8rfjhSpqUOzS
MA2Lxhs5wYBd7GOeF9bHV+J4bD7gAwXQcirkiPj4pYibxYG5xyYqVNO2DXvmA3Q6MdDGy6qRhUNl
c7EY05IF8ZaZjecuEvshHGa/A/6XvBnlGvIgKMxnN1TcCGEcZtGb4UwzsSdNdalcYUmivF/IeB+6
eKla88XeQelTnDjLEPtzDkjcCu/rQl4zBzRUm5zmUI/RLFhBkp4PdMoMKa96ZIbRVuus/eClbWlk
HK9+04flaXKpo2Yyvr/c93HBeRiUqauYd2nKmdgOnS6LuoNi1vJM+9ITpmXjs7NZWyRa7VDekc6H
YVQJaI1M3Vnpqy0gD1fdT6V28dzAO3RtKCEk/E3YvuK1999KHo5iMYEc4+hfMHPXrSpdyvcv5Cxz
+/zeTx7+ZadkoGpFueO4ZT4aOUYX98P9ABxjsK1R0pg8LInllnv1TBmKG0dHhlMXisfsOTnkFcjN
dFNUp4p1p/cRnO5zEwJdgBQVec2hgiJsX+P9V7nC1IHm1+S2il47G9k2VtYo4CTys3li+8/EHbAS
3dYBKfDz696SGbHVyUWBc6fjVy3uu72j+TfKzoZdQm57Mcwy/ITk+mTuiNHEMMXEVqnVj8TuWTYc
CaAuMeUjqxQ9EqDOdTLaqiMS0oddApIWYypeaK6IYgVgr95wYvnPVDWbwVfn4zQEnGLF+bOSHP7M
2cOq2B+4itMqVvZx2yCM6XKyDdyHzZFygBZEO3JPxRK60hcspoGLKkooWU189o4cYBiCWbm/23PI
HS7cKB/B5nFxpfyJinsgb+g/2DoOs7D8JcsINAxYUy/52G+RHtsM3Ocz5bN2VaxYHLfD3bIHyhxi
nrGnI12/g86X76iXAMGLG+ztyoPm3HMzaEzy59CqHajNfknbzdKUlXxcn2KdftihgPETK9Snx27x
YGAkih0U0fjf/AOoKTWQBbes9SB2pBCdl5uExBfIHvu60s0K6QZ4meGhj2EELAENYxXtSo35GJuV
AzdcZgpbp51sazr3rqLF4+rN+yDIwFhJU/kcGMn23B/GeGTp+fJ6c1EWOBxDhQoAD0j0JJ7D2dgd
bDQ8g4gFMADB+uT5bp5fgdP54rKQJrAJsw+jMknxKSMQmTwNUkYk1WeGTrKuH8lu6FSzhmylNh/r
r7+cz789voaqZmgynWJa2b9mquCM+yQpmn5d2FQC3S32P1Fqripz5ciT6HW7zTZ3agBO5Jwdx6ee
qcx8XxbTiJVg7V+3kjlVnXL1utWCwZKlfv2xch+if+E8M5iyBkIlCNp76LWdFziD7YW6wR/ONpeg
jq15+PG3I1n5Xjv4cSL/9EjfQnrcWwfor7b9ehPWkyjK7bfeowNvULurrOcCIkxcdmLsE4WK1P3z
C/3r1b8FPOA5K+38vHqYqub2FcnPSkxb12H1TyakMjaCGqxSM0iFZ/352r+PRX568m+xiPRIlKfg
d79W6fobnOPNBI78BsFQ6zZJZ2xqpMbOWIyC26RcHT/udhXDpcljdFwDgHx0mam9OxzGNnhDGps3
8RbBfWL3pAq0UWzHFTcSxcrirNWmxDQB+qK+guvqRJrAkWxi5rfJWYrIgZDtwwOWPpMd+g2b7+5I
VrUXg+C0uyxQR1tUjjI5ir+8BO17ZeDfw89UlmQq9sqPn/9UsB9CAnjclOo5/Eiv08dH32TG5lCZ
2SJZUKDnAD6xAY9peOIFu+zF4vMdZhFbBlXD9XOPoyi5ozXFjk0/h4Pd64QX/nms9N8tvCdSTJPl
Ef4B+rcKwbXBveEO2pyxwmeUGx2/D55hImcLI9Rbil0RS6EDQz4Ae84dsDIdZ0GNkQylPAwIKrAH
e4mJdmOKzxP7cPdlW82tq/8MkXc7c+3NP/580z8swb5H8yNVGwN8w4xNUr8treHwqud1OXoQ7D4r
hjeO9WdxcErh2HzzF4v3Rry/QBCk9INfnxk8VxjFDvvPtzF+vps/3ca3NcYQ1yiljh/rmsoNlWG6
9W08DjWAJPsAYiNR9nHVTOBEcYMpIXOzeqM4hQkWlcNqTTHR7FwjrEywcYAJPkeYyelRv2idBMDU
8/UVPjaVbOM1R3Fvjl+Pm9yfDN9p6QrZtTlXuqlCAXTM0alAZmjcnHDeP0Zzb/mIJPH1BegivL60
9GSo4VoX03vCr1ooLLPC0/8y5X+bZP08LN/WfXnVkuJ8Zlg2z1FpeOio9/dfGBI7xjPnp2RKMyYJ
VoV7imD3Ow+PZ6YTQX8fOjotLNdN3MlZ2NS1FbFM7YFVuniqus8ILqJ+/jxWqUevh+9nOsxYHwVr
b2ypbKbu2LqHZ/MvM0371V9liFM4hnQqswyoJIBJ41sFVR3eNQPx1Mca2a8Mi5eBM24FeJzU8G4o
f+7QMiKLGWCHUjrF56hDptHE3iBGEODkjveYsx8l6ylSAPRfKKvSLiYgxAv3Ac/jMRQ6ltqv2tWt
XyHwWf3szxNU+Y4F/HH3uFipY7CeqC5+K49q6bgu1C55rHtndEAkEJ62M3MnsUlj7asTQeNezJsz
DPd/swNRfvvefrryt7roWTqOUl1PmQpXuxXMB7oqUWe+klmVDn08j7ZSa26o1zL5H96CnKcMwRiY
06M1faWX6IoX16HoRCKSCPAaYva5IiR/40gXPg7i9tnh0xmJytma2etSrF+Wz9bQyMOv1lySFmXW
3Jx/fdyp6kA44EeJyWYgDqq5vrkBSIdlY05onHjhxqO7kVmWN7+yxf6tSK08p/33bYIi9Q/HPbB5
34uwWg5G9twwCs8a8Y0SWCUIbBLhCN99z5j9nbOLY9AGDMmRpsufJ8FvNimGXpMlbazQw/gxUj+d
Q72C8FlW6fd1S1ED3egc1MfsmJjdX0q/8ug3s+2XK32fbe1dfvQtV3ruyhG5NA00zr3OxoXCen17
juVq4QsErwSy7swJWkyY3FIj1FGgNd9gDgnJnjpsECs+DeLMmR6nb1NOnshZ+VQkFgz+kfmwcO/o
P1hnMRnSrzhFWine863LT11fo8Btuu4s8SX/ZPqLN98/M+178+7ExLbmxP30X0S5aezhdEJy41wE
e2ew6037GRmbTAUvCOIjmbr9MG3icgLp+ADrzWHOPMtn5/W1ER//l7Mz7U0ea7b2L0ICz/7qeR4A
M31BgRDMPGPMr38v55XOyU1HQTrS092P7k7H0961q1attap2kQW6jI7J+RP35qlHQ+rKvgYpazC1
P8ORbIQD1Qq/WGEINKEHtjzcQN51qH5JM/556S8bTa/rstwxFqbYGU4NH6c/m7XjdEfHfe88/Y09
2zv9rYXUxMTw1+qEKQWZCeQJ1FkyADE4OXf37vYK4IaTEwBQHawe/zubNcAVbak3Z0TnPxg7MUkU
CaVtaOGSQlfi30z/Wm7J9HHCL0ax39fG93AV7wq6trP+GeDk2j9128dsBVd7Nby081gyHRwZD7gd
ItbZy4i8jUeOmW8XfaYI+NzHB9q+dmwWRHsVVrvu/IyQMlrisuPCEHXWY6er+HfBk8Tuahqva3vH
UBlUoAhM62SMFqmNo8TZ/cJeo6UyOpnp1/EKeZ+Gh7Zq4xqjxVouBLpgWMrkujetY4G9R5gveyaA
DgdxZG7t/FMc34b5cnZrGygQMdjrHZRg7R4VEw7TISoP+JQZwt6bJszNWayLZfrmpPpmxLxEmX/e
q/Tve1UO2O886n1dcOyy/Zx71l8taIxKEXJaW3kT4YXfworY0REQSAJT4b47pz/Cyv50EHCxONRF
OwfzM4VYBB0Ey7Ue1qzvN0N5JWPln22acOyzD17D1AbX/Tu2vYxq/D6eOaAFraE8q7ROXkPORdhc
HkseuuWNWikLnsEni8V6mGWA5dpwb2Ks9WYFC79kzP9c82XHHZn+cu2ULGDcDV0xjQGt4AA43anj
+o+wZSrWHcr5fGwypg5KcOtNxi7+8uYpk+kVqfR04Ua9cL3Xj7aC4HRbFWU0GMEqcU6mTykRd7X+
82x2H0Z/k8MpvYZC5jahrebz906p5y2dELXq4Wi/r3WbZ35ZfD/uSWm/pEm4Jp3QRXJPz/ROcW3G
qWg5vvz85t1mdgTWUlhfqjX4+/vLr/1fgsk/1335/idV1pHUbiq+RTvffY1UA+I2nBui3olUE6d1
4xT3z71+dx5FiWgHPZjJsFCoCwdjWsM4ynnznbmQKsMVfPfGYbDMdDcyTS8Pd1/PVAJEfnfXrM83
r+tlCUnbUnhI0q4qrrB0jenkZscNmPoM6aHhnsX5NiW5Oaj2HR7QA1IwtDdzJjqAmoiVv//mg8ES
1u+aMYMo302bxAg/C3OzsU8n41D0H8ZCGivZw4CA3F1sZxAWnMukv3b87sp1lWiO5aRuDG2X9Wrc
vQVztBy4ovvBKvIXS+YaQk/fuPgrmu05oEX3OHRbC1JzUzaLtf04NWh4cAEUB0+4GnDYT5WZibEd
fQRea8zxojlmdLiRYsGU9Ks+p+jYnl8Dd3Ec4sMNMgnY3HFBjE3dDQTw7XsMp2/TQCJZLixpwOH/
wal6XjOkyTg7R+s8Gml3K7xaJ8AgOR2Etfd1jcnaAvjgAwjtPoL5mfrdclm2rN7XjXSuM5Z9OJVx
Qxe/W9OmJTAi82TYoPW1nlQeNcMJzhxOt21KCyV5vzl+yf+QXAmMEZQaIKD9smEvU1SNusYiFWJ8
Hsl04qPTb+h1WHtnuKsMo2RqeB7zbwxL/Awv4eZNmPwPS+F7m2CkwW5pA0ioL4XqqSXiv3NbV4UF
XhbTxdSH27QPjwMe3WLvbQ14VrTfguB2NfIgWALMfvS4nSYfXc7+3rOdX0qDRoH2PzfzUiUqlYT/
Cn7TxcneR5orO6d46inpOqzfREqhSSX+E5V+XKmJ5D/OqM5Vaz+rDVeCHHiOTnSl6Xzg9O05FNGW
GwkOLc1eGZCf/f2Mv50R/zxjEwB+XHkpbu9M7ODKEkWPSo9VNSYTmsdPw190j97wWcMZgmdHyaL7
n2v3TVz8PcD8ePKXJbfTpsfjWef6tRsevvA6MpxJ6mx7S0PzuwsIGYbWG+pu0rGDr7wyWtG7G3jz
6rWXA2HVnj7Xa/yl+Mg3U3JHsOmp/I27oX9kYEc7P4GSl3/JVsd/8+p/SYh/vvrvKuXHq1/dp62L
2Hz0FsxDciEl6NDRcTZMxF7IiRsNGf4BuEbwAjl4Owr73ZfXXkL7tKXu9vWGB9+PQnWOzM+kiOV8
bjr7Rp1lQwlFAyGR7KB3XJAR5W+e//do8z/bS3vJr8vdAZ8wJjkUA0yi06YR2nFgVKa8fG9xDNt+
FqHCSIJn3Pu8eG++u/hLcvTP23/JQqvLCUW6wNvHKGEL55B+244NsI+EoEGgN5xw9/BuqPYwG8ID
ADNMVKgLGP8NccumV2l6vb3rvXkp3wHu30jA/CxdVjqiJiuMBXp5Ked2S5c7ymFf0E+OaZp1DDFE
T+D4N4w5MB3NzkN/GTyMmllddGkdZW3LMIbXcJsX2/tiV37iqlzTm14GawlvmPndO8NiWvDzi8XR
y9yzHclBk/IV1WxpCZpzPETn8lN5RCvJF54z8eHutrHCm9AHjMLgmNqa0qEhY7YWxNmQJtzF9DSa
QMa7HfELxMt4UbUj4ASi8QLUlySJ2aYbWVxv9oUIk/uCrAJFi6G0gx3OvhA+ljCNzmdIq52mb97G
aYcVU9uT9sesjvvNrq2BHc0nbo2VeZyanaeRMURlxyc7QtWprVuHrp3qVpo/pq2dPKiylZb5iEuD
81n3v0T/Ta0j/QZs/bPMXg60jlgf2keVZTYiGfgaxTHN6EYVcwJlWnYPxpK2HJCrOeEsPe5NECiv
leXfKOLhQ4CB7cxmk1bKkUDTnyCwGeaeaSbSKAlu6c7CaNMjqfBDxtE2GdolCLUkD+tu+NkzId0k
QxId8G8bZPkELxLMiUyjBbN+tEra5oRmg70y0gke3pMLGIQ2Vmj0YmbHbxrF0Cz6l8UT/psDtGFN
F3FYDUac+yGQWLNlWlu2zAXKAniBCRMJ6q6BSYNsMTLB9YICy4mE7Ku0g9pn0+wNY/vVWIiDwTd1
VhdCqaHZ7e6N/25dfOqeFoerZAqP3Y8dmmZkYEjrzP5+bS58f0ZDn445O2OVTBzB9tezbhc1gQkv
Ik3jqxXLJ2sEpX4i2f1uC9r7Ba4SPXB/sVtDfpXpG5iiTsu527/3SGwWK7erREN3XHbtoBgH3NYu
fVaIRBit4LhDFTEmNnJu+zMyxhCH6MIteav2+WEURekl4yiKtAgWAj08hGnkKdPsEj8avYJJo1uL
YEWB3DwgI4lflbW9kLVfbWBjkGTD6E+co1+Bsy0TeGrz9BT0n54K/QNuDnSFrpjwi5dBl40dzocb
v4aFfSbqHBeV50EzN+1hSwFasolL5scHUK+dt/qelyT2sCkYlBLkSSJrvfm3THESaA52AihxMSBv
H82b98kAs+6nZ37Q+/U8LOhN712YJWX7O7X55hP+OOXu+uNy0Js4G9ITHcEc7ow/43OUpntKHqxH
EYMtSgtKS4pAdAAnNbYezsgRrafRXS78gwuoKu85mPiKU2jhXfwHfafTnzUEoIxSKGoYdMzmjG3X
bs6qr71bGwXcEhLVRb52UQxZPWlYGyx8MWtIKGvz5N3MvGlb8IF4gYnZWwdfVei9T6nf5JDfHcgf
j7/V9NuDgSFNeiHTs2q2/3cBFzWJxdkMcu7kzbnanFz/HiGUmv+bUjWWCj9TOnVVS4crHiWFNars
9Oik9KZZSW5mRG1nnyQm6QTFxDtG7dtQ95LKdZ7HWwcPcEIdtX7awHqU+O52GInmN1bZxDX5Dcah
N1nKHw+rv6RvWPsc7o9W87CxYDZwjuHM5Cglj4FzlPVl70BUeyZZl6aN8ZjhxBQfTK0y/HmzdaJW
Tl+wWQOZwRKsCxo+/RUiFQQskj9EVfhRnJxebzupm6onXLslI2NwUHI+oa8aWn6yUbexbQQjufiE
VkQHuEaRKwnUegOqwXdf91sg/9cDv5yRj0tZn4Tvr8v0BoTbmFsjS5XMx+cOpnJpdffDjatZmr9Q
7ciIoIYABzcKSuAEGvkhzCzjGh+LlgUc9vfK63zT9P+6udec8tau1PMBdEVkgI45jduB2uFswEx7
A+EULdfk7p+MCYOBG+Rvwm7vn2Li/EgrqC0+jxZl3wdhERDdgOkEk3Fp+BTEeoloCkYuVdHV6zTt
6EfXVZB6VhlQgmq3P0HRFfrr1PWSkayJzGoR2W3noxX8f9wAkywKKmw9yO06zkgnwaDA5KCzHN3O
mDJBnzIfM6nG+mDo0scH9Q7QcsO66PU+y3i/tr386+FCPKo44gx4Xga0VoRCEFXpVwKYn2jvGXAm
j4X1ydSa85uX+41T/vVuXzNDpjQtdxIrffUlp0/Vh30tnlGskT3AE0wfFi1Mni7nXINJwtBQrPNt
+LlkrIcoKhMXjVWZqO56UCbDUkOu5TckXaKifjTyL7pP8ERpgL0t6t9VGo37y8+AJF+Ox9uNCaTs
0ZipOICAOaczbOrlIlu6dPnQGhtlgKZ9+BWCPivJ213TvJy/Xt5LGtaWK0Y4NbjC4ES2smsqjckJ
bgP2kNRcitlfW10Ok2jl82EPckPzgr28N/OtC9bxZps0gfCvm2kKox9nwhXzq3J35GaYH2TII4il
Tnc+PNtNGgIHAPTzzRXffoEXfEHSb6fDYc8X0L3R6NHsAclUTIdweQ0JGV2Zs1MPGllW1evRis/f
ARxvat1vgsKPR55K1+t910StwTMNm+Mf5aTjc+ns2R3ardxuujkeRgNvds1/dLIvgNIrBn1o1UtR
OXBh2ZBvRswJ7MyEghS8L4e+E8nNDhk29AWQLcFguhq8+soI351Tv+1euY07uyJ2RKxPXtOgy+22
Z6BM616MSJaT00CBxg4LuAVNqMK4GUMK+8iktX5n3q5h3TmnAaq2ayRL9tMhOzTSpq/obiJRNtaD
tk6rQjEQ7ZdP7AAjJn8d6dNmmuoxb44JoUeE1fb2Q0LJaHpvFpP0y/JVRFlRadHqstz5j8B3X2+V
0xkyycGOw20fDtvGm2guMZWD32nROj17RhfuiLGeU8xvCrfOHoo13KHdtJO97TWtJ0z46HPv0Trs
84bXRsr9Jg9SmpPwZZuhJMMEXRU6altQXvb88tySMWWu6eyvvpqezzTHDHsw6XfQkzGclDk4QR9v
YDqOGDzEMuZsEklnc0TEk47VN5rQBIllCZ8b+JkBF7xlqJ1QJJ0Cb0SaVQatOAx41RZaz/yrQoq/
tNCZbU0cot6tIPEXuOSfx3mJGvq5UiVsKJ+Asxh2x/LWFJf2DsIzKYDmTiZPn5dNZoPtWYyVKih5
JFkZ66WhiVKIlZqVMFHCQCmPb8aYUP93WFOaw/0/71ttbLka8EJUXw7/siXK9V7rPAsQFaYAQXZi
UqnfuNPcmOmKkgDL0EZ4jclHBTme5X70JwKUeqrMetHBu5x2O+1gAYn21uoj9sacE26WNHq07PG1
MViIpNqB5AsGPI+GuFdrxrZF5Qb3lHLy/8TeUsQfT/Ry5D5uSxz0HzwRZy1wBE+Fil2mYTnbOo+w
SUNUm5xjTF5t33yGXC8K+gy9d9Q36Zca6p/7eDlAr53LfVo92s/vImLUhAZEA12+IzHAOItWa2po
p6hjVEWftQx+NutvYhoWLvxo8xwEMuKFjcMIW6aPQDf8uOelcYE+AO+qDntvg/2vAYJuK4YIWmP3
9rJSBQY/THcSK1WKrQmY5iguQdfYVqMJebkw3g6paIF1hRHViIYUoGWFbxaj/EvdpYg/7uHlxNM3
7c59e2Tz73WDzMiaaB9Y5ULQ0vAjiuP0XLmAKtUA6YCxn52H7oIgMLpApTeeSVRZ9oeCQ7+FDYdB
3f0B/Bz08hynjtnlnRHab+g/pBtspxp/PFVsvxRs19Wy2qkSveEBiIqIZ0DH8H2cuLG/hvVxt+3A
g/hLg6ky8jfBHJ+8/27an9d+Kdqu5RN71TPXbujMsWp0ztaEGhUJpN8lZmNnwbTOQA2I281dvMsL
flsqPy7/3YL5kRccVsIVG/4dXIC2e/qqTY5GFBscdt2759Ksu9pDiEcROni/uMdgHm+ev/Pbaaa1
VUml79URse94iVp6xRCp1lN9FCML7eDGo1peE3xMFD6T0YA0flDii3DgCJ4IF2PnIZFIoPocXAfW
T4xVuTECptycHWUyyJvMSeyHN5p0GE6Y/bu3in2ycgEYxhBnxGtzPxT6+A9E41sEC1WxhGyRyfFw
DOm9cQdYdB+eKzUtnxs0cDvQnKTRGroIExLFMe0KJVNDsbTHmlN807LR0gRl2BR1uFdzBOV56Q+Q
p/R63m1mghMpjudNzXe7/DfaMC9OExikpakod1+DkvjYCztRhrfdNpnE4iH2sEb38Zorfx3NnoUQ
J2aj9Y8p3t1G9xwudjgfGE/XUADTnBWc0HsOgfhtGSr8xrrV2vhKSvzVkbXX1sbuea+njMKG0fwN
Izcczwd+IPsoLnXEkZBx4hHQJcuNH6gar4QdW49CgE+2thyQKES1tCJm/s500lZ6s5dbkEfJrRvM
GZJsCrFvZYMxhAZNE5RHCodDWwlpIRDuns6IbBOLEoHBOrElz9Um+lGlNaffdGuPLug6EbkiA2OG
g9lBd0ptS13aIIgbDCNwA1mbPsnqZms0LQAfSXYFHRLU98M2sJsSu9LKal1wyMoixDr2pbTGoBlk
gzvd/S5lJQNtsl2AaK4ccuuGxd/2hrjBUBdeHFkBGNRjPR/etrTY5Hxzc2/Wee9WljJKgANPzH5g
zDbI2ljmZnV33PShaHhodq8RbrG4CEkDIc5NfrxVkhntMkIFSFoY8rA6nN2KSquMQq8wbfQ4SEIL
r4Xtovfp/Z14wP/+bxDTOh1dkugZiCrz5Pj3P6LIkjFwh/Njy/cWciB2n9zBT524dpUnxgxSbWBJ
JffAqHGFNZdYGzDrPgCiat63u7hCav+aMxESQuzKiJYZ/L3F09jDC/EX7jbsTNyGq0JKovFbb0So
6mMCaAEYQWabdVuJO3ejsptlLu5+3blBg8WOdqJ5toeJvfV2TJn5JqkhfOYiVg4O08OKyd+atylQ
JJ3r8k3uq+m/FLyos3Ey5YUwduq77/rjlRxxCz/c77Dljxa9fJIXae8KMhjKBHB8UoManCO1ITNu
pw0eEnJC3x3GHW8wND8mIyU/k/YO9jgAfAPuWmnyZzvj2WtFrT4gh4VNdMB83VGo2J9TULABecnV
GoEeEAUHF4aB0BjYR/Rp3DU1SFH7BTEBOgSVj/Fcuk2zEcos4A5BYu04k85ol7ANRAseZMt0ZrhP
h/gAYcNopO14pnTiFR8qOyWpHsJKPcQ+Few+S9O+bj68hwHNls3TcFDwVzmPtxZhfLYf08luCN2c
85skZnAL2xyZMCOTqFQQ/CP0gKCiGxgU1/aTri//Xp1PqmRy9NnKaySke/9O8+YWfHL8hoN4inBT
nsf3aMSfxSOEeIE8Ovcd32HV9TchSPXT89nOSDaBmGjxKPxOPPARmR/Asr3UGY1GJzuMqZlE+O4W
sosnBNTG+OdOeRhe0KaZreiT7UJR0UgNCSnniDBRmfhZhDm5Lrlcm4pZ9j9bltcoMMHzoaHj2MIm
Bv4Oe+DcbsdXpw7CrKaPdqkBNtBJcg8IEBZEGEyVvkH3CjqrYk4IbRQ+lG8SwgSAUtdx4t1Hx5lJ
NFj6S/pE7GuYznFaJTOeBkIiCsBy3CTwAKuHuBvR7EgAmpvtwvHIVDeLzQIaPJlSoDSvdh1h3Ijn
S5+72HhOPNn62Jv7U5e8Y+pKLe5kh0UcMo54ULusJSwU8sPsRtvxXHheSO9HR0ERWwOQ1pzXcbda
6YQ2FmvG5i/e8yzdOn2oM+qt4fl94RHdiCzFEglW00DLdf8SDu70m3hcLoN4C4Wn0ZjO+akYSSbn
WCMllWoTS39EMFg6Mnh+zoc5YWBIYAeLVNyJFsBOmflbii6HR5Ou3cvebTNNCh+aUfOoNDjSroT4
62KmLbu0CCBdYwHSuLyZ8/YhZ2qThHV8k3HqH21Uh+sGiKhRUyBOwQXSWtx4guTBdUU2DKCjKLoZ
wwxt27TKAl48LY0lTaCOm238aM6vONr0pg2pZ9v5xrLts20/vxi+Mtob03RIbLsgJETjQFVFPF5m
6w/U/UyXMobj64AZTS7mu2gZmaPejVqxYjDgTBrtT/wHsrv9wOXNpOsdeJ5m5k1Q//43HVMPGABC
UrJvdJgMeC+RAynzZYagiUKjIYvnsp/v8VkKZd/zwNdckTI7ZM5PNN4nH/du0PP4MIPRMokHRyv/
MouEHaAYyce1G9hbxSAJX3vjjmZebkz/C+zHQAHZ0Jm1wrHsT9OnCSISSSKn0IdR+x+HftMIag+/
As1TOJTwm8O5hL+QnLdQRu+wVLogB+UawpJnVuYqcckQa+OG5IDW+Beh2dhzx5+eR7QGGTsbXlA1
omXUnEYgWE3uVXsefUzQ47lCD+ESlR/o1QBe6LWdB9y1ODnTwIPUrfWiVV+7GWM6dfWIB+JMhUJM
o8qpRvbBZwZCI0XVNtFyjLMphv0GuqSpoSC+bDsa/lhbm9OWCWyA6VavSGxhVI2E+dO8NIKB88fF
L73aApQIJB5XVYylbnAuCw6jrpdjzv+CGuuduEn6pcaizsc9BZAFIxD1pXZgms1WUFpn6GL5dEIv
ZIAHbS64B7v2jtGViEUIdZ/hfUibj2SWV3W3Nz5zdeMzTs+d4AkZ4TJS80N0TA4RT+Kj9/k7NxCb
LPQFlPh5j9pLanA4rh7VVeAej77iMt012SWaq6elsyoYt45mGp0jve6Wh5XQnhZv9gyO9spvOwd/
h1y3HR7zeljN9gvR//vOvuGn/9yZIiiaJOmaCjf536SlXj/3y90ZRHB6bLxmQjWsimWyjsuJ0lVw
YTpC1V/HHX8bQAxML1+6J+Sqd4j3PR1/16n/dK+9c3bJF+4TyRIuco5sH7+eyXJRp3KwipS0/Bhe
zbBYT5Dm+bKrD06ZHqzxy1S8yquDAw6Kfz/TNyX+r2d6qQnuj+p22u9X0EUjpgJ7vO1Bp8GbmzTn
kOz9fX8XwB0Nd/kqv7hi2MjJ1pZu3pxHbeyiVUYBvunj/+1LI7j0GVaOSR2q6T06Yel1e5M4/gLK
QkqW4OUieqGA+W4u/kiSUPgqzyUEtOKoY+bcuNJUDTp7j0SUjDjcTZnb6NUbm+GotWTslrD+GTZr
7M6meDHvF1OlT/8JyeAhG/XnDqEuRABOxWhLwPV0JJJYKTADnck8gs2kS0wwP5VZxZPJawvPSgb8
CENm0UCmUfbebfi4WtXs3DKwzP37u3SQLfyyD2B2yrjlCyoCsZe2IdOSW1cmvDdc7FWXwfWTVULW
Ep0GrbQTlfFxvhnKmd6vh+tgmh6G95EaNYOlDa3LUXMmjz941VeZ1QMmktA/SNSIbY4xwyejLPkd
oFGT20BsULLdx3RyJ4lyZMeFKtwedFKh+6gYI2NU+Qnd+pc4IrkERrNE3P2wr6y7DEwfq1z+blkn
e+ureMmhXq8G22y6NprpmzhAHJ1LsU2ZkWGSxD+cZyblnTE3Ybfmh+4126e3hd7lFC9TdX72NwOh
u/bJdw/DPTlm0ykNkDq6zxQbZffyoWMZRuLmbfnSo2mw/pQYeQ4JTcovX1rwTKAFjVq9Q3JKzr3D
x2XwHDHkcsLg4+MIn2WYzWJPmWiTsi8Q8ZhF7ks4kR7szeAQ3oawsYMy25FuShR0CFp82W/1BYYI
h0f/6clz1PzJBlnlLn7OnyMAXByco1NyjZ5Zu3saqtElVsNWT86mxWHQ7mpk0/1HWmb3uZ5Ono7+
KXTFXtk/+sd+KxJyec788TJyMNqW8mUqhfuiPOEYdHbXHq7p8cUDoU53wR6yO3B3vP5ceYfgVkhB
O1gXSvJ1CuUM5YectciKaX7bh3iZP2eAhdaO+HhspM3e3udDhSVt3bu/pHV6wOJKjxT7BITbdXhK
NraKDUtjVo4rijPNtaD+at7ItEsTw2P2mVe7OtLiLT+NOWd4Az/ZBMcelivY1XW8KxDM1qmLJhim
q4nDMOR8b2Gk7Sqsn/iQb3vTlvGY1Ymjjc/pY3jgfDUYkjZ5to1Lvu7xDx0PmdtCaxnHoSYa554+
VENxuArl9Ow4WkF7cR1tMMXulSmqm+ViWZR3fEOOrMge9oiaTLGA6wxvautMHbW7yXmuURl1KLqR
50QHDq2VK2UdT6RPfY2ukZZh2pKcgkOsJ5VbB0KuuPdQg/dDruute+dwz5KzSl/sHUfL2hatTdGu
DJlwYlX50lstluFzrjJuG3NwjclmluBC8Qs2Ljn6sW1sr4aA/IsksMsTTT9v4/2gCktPziun7Uij
1Vzp4493NXDOUD5LRonPKGmPw214skgKuqs2u3jb1XMlBUTfJ5fsNhJdOPTLSPKhe9UOzk6R2K2d
sjHElvotZuMZpIvlV5Xtcfot1m1SEbNmbw3rsByuh9NehVPHPjx72udp3ir44WfyHOAHjmcQGW1e
X5Fs0cGXN6SjnfzgN9yTkwX45eh522n3eDeN/7ia74cIoqT+1lbjCmVUTy+OLtbUnF99qVcxFcZQ
+lXW6ZYzwUdjgPmxJ42FceVOsQLcFKK5c1amYDAx2VsXTDSM+Kfd9td4/VQuywfvhfOMscTLoja1
vjAmRusc+jQWXCHjI7XHfIun+zB5SJFOdKf7yFV4bAwiOBoYkj/IZpaujJqBl/DJKxZ3uFML2JB8
XsaMV79OTUU0Ss6DqSl9qsU6KfPjYmsr6AKce3AOlbV1iW/j65APvh/qXX2iumqss25B5DeLQ8Gf
ry0G4iaIxbZtg94NrfE27sfbybl7SDe9qdcMR25mxTWO0NBL+LQ8xi5HPyH4y8kxVAkz5lLCYmC/
uA213nkmjC8LJVK73OEzYSWM6mxVbOhecF0c2i/GaXQOLvSwKPT4VkWV8VwinP9M6OFpvvRVzoF1
fkp3mdZrLCA0HP3riDHCQTU8Obh4Hb19KHeXfTo7E6lfs0GLTlfuVv5q3xiiZDI0PerKvSknF7Yr
P8AyxUEN2uWxwMlZc0qEQNfhtTSeM27rHFdt1NQ7H7ddlprSv5EFw6ijdccfjHknNLduDs+vV8aK
o5Oz2F/2yYEdVodlSN8bpWXwOVtn8zzknXBNPT4CelWwP45DJYLdh3iwXBCW29jn8zHHrc/HaBvB
nJ11kG/Ea/s53gfaXM0vo2lj2MC3On/JOLsdZlwUN/K0ijCldx7u1tOTo7fJ8ABvN3zcJ07VVe+Q
4tVg3gpePx4wyhhHGOwz2ZyxNJbGvKx8mz8Ix0xLa+4Bs6MtOkHtU2qRfEpjHv5hDJUeg7Kt59c+
F2YoyxeNG81HK76SKssMCli52+RsH5yyaH2eHAwr+Y6Qyfa09YFI8AtG5U1khCvsroo6QmoPR8Xs
TrPn7FLgyw770NeyW8F9C7ilSxJ1phCu86stOCUjATgDPlvY2Zoir00yhNmx2C42aU+YHSKCpt59
FvUMnuqS/hsG2wGjKvDbvdptYx0+ii9wLqbRQxM94XaJApUB1by6CyaX+Rk61al34RceY2H2WLRc
DGP8a9ixVfLRqteOquzIXXRsm8cd3Hn+25AFuumdHH4Ts7X6el/bGdzdCavmbnv+dO/Y8DBbtp5h
zb6fsO902WRqm8w6QOGFL/3KLLv4sS94tMvsEiGsohrN7+4Y6xjs0NrJtnHbGerBCQetu4uj41zI
HrPr7DqYhvKXECnD86Ls3t21f8Q6TnXZml7bb0c4jXZLhiqQoscX5nxMkAXti9WQDOE2pGwAfO1p
XX2852m5Fz1tJ5QaObwPsb/snRfV8B7jWrMohq0xg7I7rOteHV58IRSzbVQXGIRyTxsnvFqXYI01
Cc6lB/vpP2aHQPc6nOFSshuirRszgyIpb+Yt4GgDgwjEfrt78eQMD4XOWMhPnp7pn+tYHZf5ZdbO
1b5ubRdV2I6uX1LY5HHZPlCzdnJK9f45loh/beO64AFYUOXkNlyygMdaMU1KV4hv0IMpmMQh88HC
Y8bJt7g0rCpW9NlZeSTr5JKMRmbzTlq9zvxOMTCdbLpTt5kGzuwZ8JXhFQSpz5wNgu9Y8NRPmSAa
bPC17z8Gmx4jXty7s3JEjPmf2X40jZ/pFndD8LYYUPwp2QwKpR4K9oOD9RhU/jNnJhpNKr3/d+r8
G6sR0oYmINATxA7F7r9l2n5zoM0g6vdCya/+uX+LJRy4+mxTBryystqO7D5K85qo/U52mLH6WK3P
8d83IX23AF8Lqx93IbyUsdettmb4HndxPVnrbJqvPg7507v7675iHtNDcotv2E+Q+rmd8E7+dYoZ
VxdfqL4fw41dMQlFnpPa2ijMPNlUejensddYJjXrSPBagWhfPN2DW++Iqcj0FCqR4JbgNjgus3UE
Nytrxq1c+lh2THbskTLWPeCw/tNvfmo5kGI8v8pilT6Y30T+iW6gd+bb7cLHnCqCX9FXQLx3Ay3R
vU3CqFOnHmLqEOBYhs9RzDRgn6F33gkLe31ODcD/0+fl5yrh2RinApJaM5aEoiUlrfRXbmnugtJZ
p5VLHemRh5BmPf01ZcDRbo/WnjRvzGNBn5mYAehCK3XGwSp67aITqQThA+yUgRJdZ62YI1LI+Ns0
UxO9e+5Ng1X49BoEAM/kFOEblZuv+XBBLu7K7uTTtHbghTuK37avxFEM6bKOfeM93l01aJKbVvJ0
SWakHoducOjykTBZObhKmgDEMWU8b9mip/gqLUI1vUbcefAMHuE03/ZxFoSA4hJVgcg67i1aUwwL
xglPXA7kR3D3JVvxsS+LNk7li2hB754WbGw53vgdt8m0zuGVLOjoAbKtKTimNsdojHeXc3A4za1L
2nygbUCzCs38qieEYBzx3qwxXOGzMekmEMIGn6kcjQeVUtnFXczZ+VXUsdcBFl1BQlu2SQRUax0t
GysX0CuGtbpXt0Sn9XGzVmnLl81V2rg3taxnBpZ9U83HWO2T3mrFarYZPtIbaBY9tg75drU49qr4
7J8S3and++K8OBbyuHS3ffFgbOiI6s7qYpRZq7fuXz5ugzJTauMJ535ntlku8c18xqesEoxLfzee
jmrBuCeHbPUpRQ/i+zTpZFAcD+kllbzTGwxB/LWwlkAPcLpsEyZeCmtdFi/P1aN9R8W17sndh8NA
wmHpH+kf6yMaLiHzRvj0WQeIa0WxSZ8NWzqQSugYJAzqeB1wwuH993fI+H+cnWlv4lq2hn8Rkufh
q2czj4HwBQUSzGiMDcb2r7/PTl/dTlFRIV2dPurTXXUq29Pea73rHX6jC1nGj3U9zbWVx0OTjb1c
IntPIP90AQ+JrDHHeyiYx96+Z8RJyLijP96Qw+KJUeaqa3Trwb174lvU5vaQzTnWp/awmL8ks75c
3RP4VUpVvVpdWZ06WSFzwp8f41j+MQcETllns1bcMjL4ha87o0orxhmwt5oAzoWKc2ASnvLWnWgm
6wDLtxcw1i/PVMeG2saLRrFEauETcyy9W0f7mqwE70drA+9A9SHFFE5E4pdY/oy/vggWdWy/aWOl
h41R5GOy5yxsj9nCvA7//SR/YSj8uZonOo2WWNfqqsK3q8Pv8UcvGxrufTTQ19PdZDx+tFC1HGeU
dOME6QnqxXSC8QhxB363iPtIyEG/D0248y8Tqos9HDU7tgHcVw3Dp1cccFOs5s+TitUS8KZbigEx
4FsI/wNTu6/KvZoRNj0z4IGZk+95G16D3C6noOGNp/vKTXz4dxgG7xyy3uhF9ozt8pWHj3sj+2TM
PnQ8lqSDn/TyA7VqQoOAG0vmQ9P0+4+YgXPFxwOR7eDM2ufPVafN6ItxiO19GrX3uYPK4+x615X7
ySvyQE7jbu3hjpCsZD89v3hZzL/JWX9c8Dcn/scF7y92drczXhZ5Aq1AcjPKmxZcApybL1EHJ9Et
aq4HHIPl4DyCU1BOq3gQq534eEGSIB28s2u7X6tgPscYLvALL0SrQHuIv3ITzvGENtvdMEzXIUfC
w+u6M4MxRDtzd0lMYb+1D86n9pIwrf2Nm/95VU/b2uFmHBsz5aretBDCnoPN5DLbe4Mro7LLaO+Q
rsSmISAH9rTxcFMiDidMg8ysSdtXFA83mrbUwYoq83bIjcwh0uVXtmYvF/m0x9XNKW/dbyyS6fXD
tQcLwdvEJJbQI0aMWPhqM+uDfHUGwB2MJr421fgR/IfgnTkmkUoWScifuEdyFm7pcdytcBuzX3im
a38fEeJeGqYNyK/DRH1a5tUisN287CRBR2HYLfgcLR/r2ilLDG6E1yyn0zgO46sXriZd2X1v3toz
4ifpm/DRQxL46sb9sv2yIpWAHmSWwm/pCadv8kK/ELnezBZHH/PwHpRGNBfiqcahjehtiH2QFtCE
DvWQSXMHu4oTltwP50xq5ivR/y/0RlZjArbbFkRd+zkT8njZW3vrVjYz1O8ShBvFZywNiWZ9Hx0j
rc0cvTOdngUaVpEOSes+wxqCVJVu0T01/rvbztozGkwggcLFeBdXBmKuXvKJlV8/if8u83sc9uND
P2DyYiUqy4RSCwoNBROb+TKDLOZBze76/cT9kHvNMnMZH+rev08BnsovGysUcqJqdeFH9M3k+/Hj
lXOaItZX4P8uO4W/WFw+Fm9vuDl5OB2jkDm5Z0fBbAIQE14Hw2scNooAQuEd7pMY0svOvvSOnWt/
yS8pLhinQ7jGAPsNRM7Dbh3M9d7Q9sURAvnPebwPD4BajonxCIhn7hFm1WXUGeLQ2rQoKrnaw/hA
LBmySDLNXSxpP1ZE42Tty4ANalJ9TSKLyJi9d2gbmKmJu7KFmPbv+/ItiH4+b37elqfTsdDNQ3bL
VTaqZvAmBvOkFQXgyQNIJJWj96EPUnJ1369x/0NwTfdBJNh5/17FL6NQHdozczxVI39FMgRD6cfD
uch1dbLSopmdoGUzRkCOy9BKeROxBo2KcdhShTSWtOOh7s+Z4ds9CS2j6WJADXuri84s7+PQLTjl
j0hoYovoajr/j0Xiw2NCChJk0+cm0jilV/t8zGtUIG91G0aIBcXBR39Q13AbND1YApbG49M6zLOw
CDYqEq4rty5BGhF8gO5QV88O0XkzE8ctpmKvnuXfA2We5I8FPh06tVk9lGvKAt8sSEtpjimCUAwN
4jCLNl9NZxzuISM8cHl+1xRnxvAd85t/36RfuIN/ruFpszaqwy41cxipQijkCZog2+NyCtkrHhrd
oTF5f3/HaRkC3AnfkRfdxK8nmimJPBLEIrJuPm3M16txb8lWUs86b52eLkang8F6um+LOcdQ+xxj
JTyPBTH2nTCl2ms/Bi6ClZGMtHJC4qCLjuLV9vyLJwuhuBLGfIYEuc7+HrH/eLfrVNFXCulCM22E
VjlqcT6AwTol7Zaj+BuDNg/fOSfD95oq5+qMh18i1lE8psYXUTxHp9Hh57/aEn/xl2JhMjW6aWOW
YP1VpsuHC1rIVcWGrLjbxfLO4Obo47RIcb7Cq/HrhMx5gtM54PilV3gZXRe0qY6buSj0Og9oFp8f
O1954Tj2rTl93pJ+rutpS7o+kmML4W81E8p8GGT+jfg7FcG6hplwSawMtuo9c65HR19zNZIARCJq
0j7jtyp72dQId6GEJeEqNLjV53CHQhGMO9R9FcKI3maEgmN44vJO+PPp2eeS28KruWrXBE3xO8J6
o4etnh5eSexgAhTc3MfgAmpzCc6B0snCuvM5SsNTeAit/oGp3LkD9hP8+0P6Jk7/6y48MfALi3zv
tIAfzAzW6V1FEYbOZyJYWThUMMGtCfBqgO15MA4MmiVcMhzhbR6S4gHZOF+iNMYEQlwQaETFu2RD
KiaplL+E2QGHC8/x38uWld/q+Z9P72krv8knMzXuvFVZl6AxUv52oD13P/XywZm3+4r1ATO+UKM/
rduaq8KPFNagFVJ2EeFMZqxzn/HkRqSYVViZFKxT4eovjDyraHnxpXYyJjpiksEzq2fN2oC6WK55
9vgm4NTmnmfWdGqPkx5DGKioua9DUaq90jn4RGDGUPI9rODDE6QgohYIT15x06TAHiI/om4DI4ZT
SrtnBOL2aZHsW9j/nQOiaQlEu8TybD9ZkVrEuEDAtD5EL5dAED1+uLuZzF3OX1pu6r/eVM0w4Nnj
K/UffPPHHlJmD/lumpjw5QQT9pQtgWn1qAM5EgQI20dIdONdYOnCFA5WaCyqvCkt0tl1QtyHZlfZ
IVZnT7cz3KJa6bvwxgQDi61v9OL5q6+W+gT41lrrsqquV3EALDo8If8OnUpy96QdKsCaztrYUrZP
ZSinux0assYZ2AGZIHytcTzE2cGdj4noaE+FPuAGQ3awlEBnqUgOeJQhf4Y/IVwser1bLGE0WvTw
kCUy0fDG+FUT4t2lVphOManohu+E57XaHxZT/HSEhwZheu78tvX77Qm00GjEMOsQfVD+olxGFSU4
c42PNybbnkGKIuLe9TbSOMm8fYruW72E11uMLcjkFRfs2337r6/9vw9YfgKotfP10uQ3vAYJ9wSr
W8LunJ5aXkKenEPQNX7K5Xo8nZbzMbzptSBeXZdqCquaUn447Puu3CuXF4zQsvb2knEB6WiiHh36
3AOOw48bT72NK3TnxYFr/AZXmP9LYpNN+fkMqeXj43pSTuJpH2m0xFb1XTwKzQLslQE83+VgOpU7
U8HcBQfqxUFrXDrjZhyiBQ8029njhOf0H3Bfs8ZpRyQVYgvwJtLAkQFg4Ab9+WBQKzC4cl+8rXC5
f+kKTFIIsG5nCkGT+Wfh+dglVpanSB3oeHESBOsPeRehmyOoDAlIpNKHV8u+tdh7zG0CjRChBeNK
9mADh4aUlAI5OraXJlxdgBfqz53fAZOFuNuCVHb9TrHcB6mrrG0PTgoXVAlqDv9984jDnhSuzkdR
epHKFP4oxgr+FZ8eJBPeLGMdlddCbKy4Y1Ac8u53OP99CcEIh0H75Gy6340Jqj+hyj65CFvdNwlt
8pWgUcFSl8HDxb9+wjGHeGy8W2w4vqTZBwcPI3JG3vz1CNSQYB0M//AMkJ2UjU/DEgTUnT+WK3Pm
Jw/tp18gphVWv02Ak2/AHxniwtnmjw0M7+6916j/iYqCAIqhynR9dUkNbu9hphD23RY/usVmTGnD
yytM8eY2dVAJ6bVxQ0jDlSeM8g0nyqBkVu7wzAH9viXkEoNgbyMSrv35XHZrD9kHVu8iTa8MVX4Y
hr38G0BZzP7Z4xWiRumohlCoqH49thF8E3WocuLpllwtga380AMc2Q9xwQQbuwBfEGdr581tNwBE
kFRTbKJP1D17t/Dec2eOxyxxGB/AZnBX2SB4giLAZPbBFCBAesmFJNy/G1l/GX/D1t17QjsiJsst
zl0W57kssw2B+nv74rXeo+Ygy41p85EBcwtQ0eLAxFK45fmgUlsxUWBp+KN/kmRKwUIm/L93698P
6x+v/9NhfTkdL0c5kSi1nF4NWiLeRVENCvNtfCGRAogE2gfLnH20XWFdjo/H54tFiBPhr73vxyKe
Tgz1rDTH/Nr8p9J5OEgCJBdPM/xlK9qVGHb4AJtfWmYKGW8WIRmdvVjCN8j4vAQLtFVB5iyrmvbU
OV3sB5ubWVFOJB4qF2EhCQTg31YfyB4e93Htk2WhvDXx+hTA4m+5B9xS7kIr2uLIPTBAF4ZZzbjA
uMOxl/MkH3GYoCffT2FFrzb9NqRpCXCv6bUNvso38jKxYl5mPXgfsA1cXE8+Lf+0+Pet/RUasmzT
AqsyFcSkT7f2UCY1UnO6sU4N29/qpcJsyoPdLwv5Fsy0uLc02Q5i+jN25a/EFP7KgtZ+D7rozfvt
24hw4YvDhFNkykSvO8bfWKTYlf/fGtWno69cXQ/a6izWuIeMKHX1yR6gr4L9f4u+psGSWRWnSudt
xLmLWIP68Q0pR2+N1KGNtdtk/NX0Tfdw9hUEQ3o4L/XgnQg6cLdJ9OK4+17LX+/Jj7U+vSe5flbM
4sRa94dIWLIs8QOOpzH0m/0sbMabCipu+r/N24c4cEeHV5+LIWY7/1rDU4d9Pho53uusQQQVAZnT
6p/AzJn8fD/P9RoC2WCNrytTnjLkfN27WjvvNohghFPa3qET5z0toLl0SxKk56UvtJTKKmj39RQq
B/DAuXTe2dpy90b14MJ8eIUTfLsoPV+FjcgQkbGtqYb21OSdqrqVaSldce6Jo0sUepBmeez7MaLQ
wsdfxGnicvKd682RQUDfAPZA7ICgoZLBCm1uf8yBDdF9Apt/9M125bP/uiO0LYtjf1EjVL4Fngue
3qXQAF+E0U9uIgc7W/d7a3u9+R8fbK7UGy/Kil943Dr2q7oECqkp4MNP2+r+gXmCeeERiSFOGdy3
pqMuMO5piOSWoynDCZyGEHFQEJH27cLyg1FpBkO0bwgWkAS2W8JwyB2p9BRH5/PGJNr/99ZgiFf1
rwfwY41PW0N5k2/JVT3UdNkARXL7aOI3cHlrguXZD5zxVUVLGw/Wy2Vrsyx4a8QMj70uj9gmTp1h
JYXVod09IHwhAY9QbcdYkMnVjvDiHXlV7qvx5yibJQFYbszU+gXWJcu/9Rn/vce69LRtmPt9pUnS
UXwGOrovINyoFRiztxoXUlP46mFIeogKuCUiYVXW/IJ4IuJjRFUkHSN5kYMdLqgyiZvjsxBIo1Aj
n+K34/YNYi3txbJkqyy2tdtCSEeyAdGVF45GdQ5dcHZmz7f2/bGdeo87IffSIDQMfp5F8IJfERZH
/VC5BbJX556NJHXPP7QOUXP2sUtReBMrAl9SH8+GwWSWt1URgG6x0SJG0+bbZPJpeg9YfVdadhKN
VXzfCtu7Qc2CE8j0saJyYUz375fC/FvO/vPF5QX+sxxWkvrykA1u6hvaPNPZCT1uj912NdJMz86J
gBTq9mkAq8mLx8JGaqg5K5rpbWs5t0mNpnI7YZsH0P2VR4g/wwJBFuV9e5LNMISabEFnk4Dy19mv
OzeeGnQo0KTI24oaSDgja+OX78qvx+DPd+Vpy9wl1U65rbgsblkenMyoloEgEJ3X7UUpCsVm07q5
yDFXcJIs90Q2XrYxq+DGU1s0hS9yJ7nwdX3yp+cRF0/jKl4AzKvCjUo1LSxOKsrZm+F1hTIYTx4Y
NgrlrEitum+oSKMNIrTHg84Hb1rYKR8+OXz157Ab+hiKzhjyJZMJZa1PfdOM5vxbi3mYdcgUH9o9
yHFseRrbxOYGktlQ+jc1lWwBMnHsQjfGYFHeWlRIWFr0KN0nKcG6zhy2Hj558Amj5ouQudrJafsT
DNpVOKKMd2fRhHMse1FWfndNf+0t6NotReVk/4/g+AdccbzeinslYFgp3NPGXQhVB9P/HrG033ZM
dkVqqERnxVi0PLvCNuDkxSg/MWbV3a9vp2rF4s4JGV12hvFx863EY0Janb13vp8LGyWj3T5BHRNv
1Hy+tab1LmBcPToGLzFt+du4++l6VBsCm6UylEcm/dQlEnGxT6tWfcflgSNXx7/uCtU33CHPcNOp
GWA+hLIN9n3dRKg91KtnjHqcvILjwNG1zLr0Nv4aTH5TcQgj10TRlTBh2eEveIOl2AQKTB7gGotM
Aaxm6Z345g4QcwDH0KubGKhvGpECTWc6RGulxagbbbecm75wBRD1GsXyW5aGq429hWI5YBeyRwRD
T6/DFTJkquc3S1AMBZW1cdURQKd7DFqY3TqnZRLATn4pHlN+2aOJa0BNY8oYHtnfv/7jPVjl+kNK
z9y3h6t/rx2lMjxwbptocV0TWj6kUEUUeOgUwoZG8h3Z8VSlweR1UcJb0AzMgcpQTgpv7Bk75xLx
/wUwzOgjSZYi6qbWYVOawNaJdyVd9e7mmoup/tqrBkBQDW1lOV95cJnTeRUJ4QQTro3i3oZCpiox
nX9Dfuqur+FUc1fY2NF2dDLJeUAvmDbB/e1Kw3wbNp1doJJ6P1Oj3UF0R70pINYKr9IrdZK/yr2N
msMubo1tCffjitkL2eKu1OZsQBtK4PP9fTVMI4ZXh5R9sgha7m2+21ySoBwod+8+NnGc06JW5h19
XF6G9eCdkrv2igWIJZ6nkHliG87usIyEb84VvDr9SKMaYCqN1ZOPt5FzKfyK9DtIy3Blv82sTGQ5
rraQyKW1+3LulPTCeNpt+lfCxB4EjrXL8DRSvw49RURGP8AHYgXtg2uSr8kfDRm6RoEPoW2DQ6oI
3kJaHUihtRSAz6f+juKFNfQrzdd27mnnk5p13lpge6HUv/Gu135OK/7gX3sI39BKdqzKv7uXDt1O
CNU9N13q1MozdK52H3zk/iOg8kzoha2xsPXn925bHWm8+uKPcDSmaLzAV/hx2rwKfW2CthQi896D
VBzqnykmJ6Tb5v7N9FRM3zNXuAag7x6ooT7Clm4kjeFcm14zuTK1g/VdEz//IXpfkHyXVIsNdA3+
/kTCOkUh/OowMn8p3zVZ+2b3KIpmPDuq3c92ut9Vxo2piz54tPUNG+Dy7XNizM+4RJsc9zlbIzwY
Qk7knXPlboUYbIdHXpmDsL41qBxlx0SOTFZEA5+wNTOIKlvC/A/ttm6QjVj6Oi1sW/jvUNB7W0Q5
KqYNnQh4incLKErE2F3HZHfzYGgFObi4uW//riZ+44H9uFTzuUQrlcdNrXPrJorgT7tDDQ/0VeOi
hExdMBcrXmogIELh6iAdn6dmmH6obE6cUW8mXtmJ9yYP/70m/ZcKh0kcvT62DsQgmk+luVy2JGVX
qTfMFA2gOJOtZwmXNcCQgmFEsB4wSHKteNoj/3i9ir8KkK0SpppISb0B/mAyx2uaDBLP7QoA6ybQ
dDwsLf/cAe7uUcv8e8W/AeqaYis08Kaiwl946pSKfb0zi8v5Br3jFFsh/gmWl35WceoJTGsFkrbv
7t7EfGvfy6KMCcpxqHgiZTZZHPzUNXzh+a20t9paoIuvGGu/RBDocGEw5jMgrNnG8yZPHIzEaHyF
MmJgjO4yJi/KVrgGaP6O1zPvkM2VdpLpQ0FRIVI8V907YC5jqkd8QW/WcopXM2jt79bmjxU9PWNF
KtXDybaLWauD+wDMalOjjqUjyNmTL+1VfAwl9PVbutysBpSDdVv1j4s7VdbsxcP7pcvCtFD59laR
dEUWS/1xAlar3aqoWucCzcIhZgrydjn7mIWjXJvteVBhZXspPOWG9FLL3c2R54nMBr2tRRI843Ms
+MGy302gVr2o9ZVf7pIuwWAybQk6DJTDP5eWPFS9TO0in93bF45A6hUzuC6bziq2vPpTm2S6Yy7V
0Obn570kuHeQm01140Uf+hs9849lPN0h9XZTkAg88ll5jRfEz3PEh8hh0Ap2klNf8/VN+mkG9lxz
bWh0w5r+K7qGl9m5d+PrI4apPHznmVshnHR1xyTv4WFtIL9JqEjicpQv9xPK3cMB+UsVJkEOXmcw
80PZEf/7YYvX6qlK/ONKxNbz41kfD2flfLOrnI7UAPM2/ZC6Nfz3z/iNr/PHD3naDUy9VUrHhNt1
Wlh0aArfWdsIixrEct8pevhGpjJHREn6c0j2+y260befYOd3i2P3+Jm3sx4Kt/6B+cTnvfFeSS2+
d6N/3YSnUrksD+mxbt3yWVYF1skzwmN0otIZHmJSUzO3V4GfntvlBTdyr+k/Njsm2ze/Prv3vfcY
5L0XUMw3Kedf63naCy6Pa2GcdqzHRieX+Bosi77qpQPjvekT3mUu78ws0FG4QIa4c7SCfz+v32AK
2HkWmwCcIWHo9+dLYcnSoVL0nK9si9A3SoNWvyW5uYSQbw7f6+IVkyQwMK04vPq+RVP7fOWyisOY
YHhoHHZ//uTUIqIkk4wrTS822yrYBgWDw2cTmStoEbQaCZOS7KPuqv4xSHva+NVhK/+6BEFjFqmU
KkFmfy6hTs+H26F+XGdGCALWrWh4grQD57yroJDFUGTw/7jbeJb93w98etq1VdatwuQH1iO0923h
T23ehPQZYd7aDI2obrmUfxrOmN6rN+3VxT4BagejdVTylXyd3QjVaKbaxQVZ7x0uqGuqsYFyJeuz
q7cY+9ix1QfbQVZB1fkCGDO+6bB/PndoAppmCR9RXdb1p5v+qAw9P0GYnckBJHGLfOHp/esIZVbu
UDQEVVCgluDXIjPAhio0eOdXB4YdhnuLm2m5YxiZVsBMMDZwrlmDmVloeBkc4BWw+zr28+kxyuIy
lpgxfilt0LU4H2BwVWHD1t1P9OmDtO/kEpaFd5UjmSZYc7P3opf0jE0erY6ecYStc4xam9MGNaTa
OcO8hOMEErY0VOf6dSjC0wCIpba6NyCmLhmickR+NgnwiIJSX+oZOAZ2KhTfUKTQgNKPSd6x8pUs
QIV8GZUo5UiAjTVO006JgwT+MjDaV/Gjce9YoMtuwbAzOvYY3Bwm56V0cWXOZJTfK+dU4aOy6qld
fiPva5LgbXuZpdPdRvNuH826/mRnB2FHVWyOZdvBC6CdzO5757alZ/uCqL96r9A1HGMieNrCuyN3
FMPV/ZWnLihF9su8Y3O1V/6vCwUw5lYzW+ilRvm0tSHNr33CKTVWvavh4P2p88agNdbcXY7q6bDN
BzY/anKc7YghLEmfibAhAHHr3WtC1NPu6Ss/emgcu7e4IpSG9gHh7n1ob28hnjpD+tqKyA+MT3m2
qzdkmh+AUEIOgUr+HOZx0lnNyuAS1u+rgb414mKGKcRiH8vLNLDCoyDkmCNjuhpe0fZ22Ei0zyR3
8mlJJ6eHD+oqda33zz3um5E5t0HZ3jFQBv76VLuqx4/nXlQdYLDbGnWW6h4ZhvWPS+k98/MPGbcA
okzdnFLbZ6aCckzLnPk9yObJ6HwiwGdPY/lRBIqNwIo4HwIpE58SLo0IWxrdePbc7wCm01Saq/B7
lI3ePzWuskDMhiL9HhrvKh4VnEQKNRazZ9z70BLhM0DvZYdn3S/DByaes/1Qw6ho71iqq9YuBE6y
R5qlvF0NjsjB2MKULqZ+re2prSC/g/Wj4/Ehua2RNtgv8j72QVnuXqDN4cKWuhbj+cKVOgWGfrMD
6BwIdNeMVzs34dz2Hx2ll2OefXKx1UrYkhecVVJ7jzaAy/lQ300Strd3wArJyesQNzLzLhQhKlkr
oiGWh4clZbQpnIzvGIS0UfM+5jdW9JEyb+iZWBPi2Vc7ovVqt4aHLxYirVybYT1ReCn+eU6y4PxD
+HUMKF5M9McJayRRJOLzbwUXuMDL6uMY6tvjZrW+kSwMjxRDJ6lbRMaIXp+qDUy7L3+UPRUMwrEa
ZuQds3sOjAD9SFaHxRr1WBeXl6LwknOQjW9kfA9VZo3MfzZlFrS2eY+DEFpVc6T3BxswQTnpFPli
U1cGN+bgXtWRjfwF34GDyzVnR0f2lYimtkhRtLkrxcnDVjsf1fG9JHvGuY2P8f69Yla4qdlrZkfM
VJJBtmzNVD8dVcPDFBlmj88XwXeOtHr1hS3JqNmkiyzmdir960eG/nKIvY2+IA78NCtn544UcZ4w
KXcVbATmNU5WxppnUgwSt+wXHWKlGu8WHvrll5l4RZT1ElTofZTlknelJz8gAlYxd9C8I+UrPpdz
c2gd3MJsq5RzV//R5SYU8anfarNynqbS2XWUm+Cl4Zjzgm5Jrf9XofDNK6PHpMu0/gL9r0lSXgyC
lmarr9rnXAL03pXOeXkeHfsqsqP2oXcarfo10zkRuHTMHfx3jmuQHmP5kOBo6jH/fHs/vaPADCVI
dmE5LKJ9n/0HTF3qWMGhrY2y6WNc2eyuAEEqL26n2lrR2aLPP9NPZ5sHxwAo8XuKgEHHnGCZsqd0
yWF/1zOnNaj78iDXvKxblXQI2lvVwflACuFeiz+sjWToEVHbt6LLxzHKIX726sEqhjtVDg0UqbAN
W9AFbzs+epzZggT+NqWnEZSkP8z1/lAZZp1Wyz2Pm2kBf3z2CHfsRJ1qH9x7mJVog2Nb7ZYBbyPy
bhBIXAn6HFIyNgmb3UT1ii0EIpg8Pmj8uffoJ2O1uxvIwpbvLQvKS2T6+67ts32XEZMAXQ8v/WqI
CrMVHBbgxPGN9lNzwXxVxg9nz/ioLgMANSSf/CapryLBfLv0zmPdjHiHF5Qx8ian6Ud93tkN1F7S
zuN6ZA6sjypKYu5gUbDjqZKTNA6gdNVNeX2HWXffb1LGN1UkvSMJKVK8xh3uV2G4lKapJ+F68pk3
3qWiswr2wI4cFqWrXV0G8asWG39712prclgi4zXwdjkkIWZ/Kvp6KURBATx+2PlY8Ntgm6OU7XKd
3L0zW4ISGHXYUnwbQl3UKnFlGcuNl2qxOtYxvNlHwwch0QxSwAwuyLJTdh3AuF79aeIYRbbUcDfW
NtYOioK3Wu96Za/W3NzydCnSjl0LeW/Wt6rOGTPIlXNnz87fTmpbTkbVeXIyO/siPrOwY6Q+vB1d
SR5IsTFMAwW0EQ3gl86JcgUPo6ss3HyiPdy0Y33e0ZtePPjAsRFwSjw2dTdZlCM2HmXOuyDPUuJi
JrJ/nrcidSPHgj5auNej2yzN7SO2FOd2dUHXjHlrKGTdDA0Powb7BdxwGXs/ML/C3Z0/jGe6rh7u
Y908opbCVtS6exfJ28tOXYTyLThgf7J3759F9xpIa0z73h5dwD6GTBxV19Sl3c2ERcP18/5JCHbp
kFeO38veEzP9lXODZwQGEt7cZqt4du0ogx3W+/BakK+YvOv+LiqgOLq1HsofuzZuDpuqHVob9tbH
5Iy9zxLvZKkjTbPQfL+yQd+Wx8VBCUugSpax9yoIVlCaBhh36R/W3Hy/eGc9zB+OSSJYb7/dXzwk
hTnp2xHXz5VLkGlXoPPYtf27DfgucZ9LYDF7IjCdJFT52RG8aGWKfU3v7Ggj8t0QzJtxjteQjIo3
iaSPqst20l6FUzWyYhz1GCRceqVbxIZXBHavCZFnpxBKjVjvNW2KCxLmH4i4d9GeZs1s52HmHeIb
2lXLz+IiKgMZ+XYRvbiKv/EEYY0AgippumbLyjOeIFtnqcxvF2AsZYfWGTp8d7Wk5lQ8na2vb3D4
baz2o7dvI10XTpdUQHIgMzJCu+7tghbMZUS3uCkVQTK9dl3TRfJ//jgF9yBn33Q1FOrvRVz1MAVa
p8jTlQW2ljh6pF37BTii6GIg//RQyLK2QDBFupb07UL8Ax7ZGcVu36z082wHipnCEj1jb6f5x7CY
FUdoyzHE/v59DdcBOstcCwvqi1tPkt1ocffL7mkI7X9J2Zlx369kXOdQ81L6qoV/GhMLH6nxGRNa
oMc8rgIzttuSdx4SYBzgCY99NW/wQMe9yy0759nhgxlBRDmKow4leB7DP9G2TDA44TCk7pzdVYSD
CTS/2aXXmh9H+y9sHbaMh9ilmw73+dg7i8wF8pMPMFsfHziDEZglVOF2bxVoeCE0keqp0TE0eQrA
MljdBI9IQX5z86HUzXQcQjoban0IjYVXzKCBuLvljdFG5V/QfB2dM2J+LjJGZuAnvGI738RgrMY3
wOhn2OeoIS7VKxFK5F97WKXHrdE+xOAJG18bNxgr2rVvmEZw84Z6kHut4XHHIPg+uNN4w22MVyxO
nuMEBv9H95OuPsrGrbB1ZUmX2W5wma4YVYLWeLtla8j2MTwHRzy9ztPTOB9lfcE3znrgzJ1duPrQ
PS1ofMR9rgXh8eSrQw2u/mW9GgHyUrjMDj2Duc+Bod6h1/iP1+mXf+OZYBwKShaVQa1hfSNBP96v
PU1xc1ZJvyxWNA9jY5Y+XJXmKdJgNfKMc+/4wXe0Gj1MjwPrss3Zz3YunesqD8zcK1Lv2gvOaNPv
lIswy9ia2OeGcsi4WflU8WOKZfxZmTFqwa2Jr9BmUI7HXbsZMG1q0R8j5UuCisatgY/mSOtby/n3
nmCL5v35IyJcmv9YpkiReQIZUBnJSavkIs2rB4FFX1D/1LVbm27WciSGQ5iyYw0Y79aUO6RszEGa
7rrbzNXObWD3V5KXR3uNJtu6eXvdW5m+jlmN4JR083tAXaIdaCYPemy8UV6pmIryNhGS87kXbSI9
rOYYkdVpvuh7ZHx9SdT8aq0vlPLYBPNO3bu0CZgpZS4NBB7eWRODydqWp37JM0mLUt6DZH2W3Wvm
yV/57LGG4pTOctYDTuDdoBebAU4GGaQoIlPhatBNsM0eaP7hQr26n+YvLw3e+9xKA09HTTeeQLJW
fivl2jpgfQbi4DUQiIqVWz6gW11oKzF1ER4UjyAbFKKXxkCXeTngmclobWT6NuZln5wyASFhLewA
BhhvUp3e/HPXikB5wDXx5WqFaD+14Bpo45TPmbNUu8b7A8SNnCo4n2F+2FOZXKZHkCEOx2CPYdeW
Cek4B3u/TNkXfMvfgV0rS+VF9S+jivvllZLw5pHZk3Wbe8Cv//hukkeWGFdLuszegozFMxRfpIuF
J0NJgJbN/6L7hMzCr1yc9eAe4pqA3no1rODAGPFuECO2cA6bafFV91vO7j2BuoDGNWitsI73TacE
MBGO1Bdi7egmfAMUGCzyrfSsPGggYXlV4dOa5nVQ+ETTXk3P0uB08QLs8ohW+IFZyvRiApV17HhC
mOAE+4WQDEpoWEIat3J3vU/4woPT4g5334z3g4k9JFZQMgPLzeSgiMyYv+CPPqIt0lpzR1YnKomJ
aBq/jovMzXtb1G+lz9w7Nvzq7ndMD4d+GEuHqMLfCppJggsCms3wU3BAFuqCz4ZIV5+R9sDo9RYi
p0WCx7HcR+sUqwvBiid3YM73dHZRpoH88C0B6zjwmQ9TKLgKid0+TQ9UZ5jq4GkMfbnI+K2FCTyB
zarqv6lIsd86dbgQESwtCJEDUkAxeRb6M+y6osnk3oH1gskV9Dcht+kFmr9GPKN6cPfHjDSbGHGN
HBB253Q+Ia2PR58N0QoXmiCn03HPnl++ITtGHkJItu5xWeZmoU7IDW7bzulzAHnhfwg7syVFtXVt
XxERKv2pgPQg9umJoVkpIL29XP1+qHmw51//jNoRa2blykwVBqP5mrdBr3Q99Ed3lN0OA1ZjqOZS
ynAPP28ogAP6DlBx6yImFA/AOfOzqDmSHrOHoTvgIAa6z9sZTwdjCHPH7SbVNlHnQyvyQaOdUQ5H
NPoTtCURxvJ3bTBAkhgZ7irkxZSjZnSngADD106ID8CN+DtcXiC1V6RoC5AjU5cNyD3hkPpiabq8
9mHxmpN+4PJFn4aRsZrFOq1ndRqfZojoYtSN1FlrlQfzdQF8JCKzvlO/QdPeAGdbe2izC7dtLaQG
GtudmWog1oOqPDAUYtca1v/ICk1YkOZSJsC1kw0uR7NwqM71U/zRThO63NBfCHRKkxPlYg7YQT2d
/iArhwPrNM5w0JkYp4H20PC6CkEDJL/cdI0cnzueDgAAuCiQMHrdBiDxmT6v1GsfZwBpwIAGu4CM
kCAm9y4K6MjsxuboggjVezyMawdWg6R9Sk78mUqIgZlpfCY7oY6ChcLVxo3nCAlhfJkyv9LNb/ea
OMYK+HmfAlOFck3/D0zS9LMopjkqdEY6Y6deOodFarZGtSQUdhKyl9JAZx8NN8ASEIwSgIM+UxzV
e3xThQXlBAfAXLyYnfahyL46oTeMeKXRIVmOGBnTaDdgRpDY2ewG7OljPUBjB4DsjzIXgMLMViyt
UJ4YD9kbdTPG3cBFgq3J3CXmspoBCi+ZUw//7LfmRqM6NvU32AKcE/+3eoo5Xq0Wte+6Dzte/BwC
LqnH1hSmHLk7hDPQEshALd7TNHFXxIOClWuWikDZAtYVsDSMw3/9ZiE8QSqLrJ1RBFTqYWDS6lY/
bhzu2Q/G7gbEgrUPEVeAQo9ergCN3WdElo3pOKA60K5A0ogyX0CpEoYXMYXHjWXu+DEF+LzLgMlk
Xyf2V6aqSxF5isXeeArFTSek38/8lxeGJ0hxC3cM+Y1hppM2gHLxenfdGDeGBUaMMZ45A7lmJGL/
28DeGA+GyAgAD2qOFs+1/YpZU+kCfLQcD34Os+vqbcL7ZcOKqUzQW0XI4t5OT+ITrh6cPOQYKcsj
U2LZFcDF/mzVg/7S9fhVuTVy019ev4+mQUm3/2luH6jlEwBxePLPYyd1ZrejGYmoG5j+g/EmH5n+
ZLMfBhpFoDDO8OieDoRG7AzQ9sWv9DkFJhVMxess22TnkSsc0Vm6Dno2PLnLsqMy0HM79hP0CFhK
625ZQ/lVmx5l/FrMUYDOKlp42EzT0BuZkexR3gNGCMZnRrZ7Rc0pKtz7FQFXtoYQJX11uji4C5xq
iP1PLjyIGwooqMq0H7NUVxRSOlM/5vbVESlVcvozQJWF0sd63oiGBe9pwJ1/Uakey3gB3Nz13VgK
c1JswaCTQs2OtTeDTOg7y0QUHMdzDuqU7KYNz+3eeMwn6HBML7rx3jxHjo5rYbnssiN162+KquLY
u6kOAYaOdUizKfp59TCEdbcbQPwURgpjwlyh4o71XpewkYREcQW1i4HFASoXdce1sXz5aO+nxlc9
/eqJed+z68VRAUxZL+5L9pRfhZ2uAaB1tphOsTFfaOYNZwnySTR0x0YJJYvP6GmlrcYjIHUrEIhz
/Yju682UHojXgKzn/aMyItR5TIOALcuKDHHtRen8q3AHCM1BmN1MAGiX66m3mxcboc/p+KMwwoMB
QDv1AL57aPSUgCD6CND/CxfhEUu0xgxFmIkhXguFMZINRCnAb1CXoIjawOEa6GCP1Q3VYcHqLdF4
HuXSGwlhe0xRTr5Ocfou+ISXOTj4YfLhRUF9DAJ4Ze8rcIu3Rx3a2kpctnW8Tj2D/eS8fnMKL6/r
wfF6kAmB+qT5cBTZC7EP+OwA6J/ZQHDAHOyYVM8AuY2uA77t2JwJLw8ul/shB0AukyIu6F7QzRUG
Fac6LOFyLZNmK9fBg/04ecD9UQlOIAuiWXMmzjvVBtVwJHa33GKEWxUJGvoh+NEdj4p/Nc757JdD
dpGkcMgSxzuMpuvaOlJNB+KG43I2PatuUu588/y0cV4zNwJLdSqs/i91g98Moj8Tkn9Hj390G+/P
LH+nMsVjwYEYabCeB++xwp4j2Tuo1+as02GVMvbEX2nMYFL7Cjd/z4vE/youjKj1TBRdVIlh/2AD
XLRx0adi16z7mKPvM+UoGYiMq6qYXjjI79PtFNIfs3jTQx8x3vaa4+v/IrX8g8X6/0bjX5fxB37+
87k0JBMUngA5gm2XfSIjzQ73/epUtu7pPr9Nn4dprPZ+ejFOnBzHkUEFlUyyx1m2iva6H4vbS/z2
c2uhXwz54HMcQxkRoZt2HMqXFZQj12XaZXBQG0sZUZWcfsvJR5jhNoeM4DFKkW0F9DXV8inpeDbF
Y9nLBldnmEneZ4yuIk3KZT3V7aj5Wrd7akkrT/DkM5unWTpQT5g/9x/mI4FNms/OZ0LNQyRBjjDY
R7CSQRFNd5NGxHuJVszh+PeHSZP6P1ISeQLZnaREGY//dF96Xd+Pm1in9bo5U1fGSESx9ZtFd2zi
oQOxeaCNDf+0C4XOvNMARKNNn2LlGWRzcmI9pm12x6IqudxNojWR1u9kOmkiDajx+Zr6j41ELIXK
Y/d9q4aj+nHsV+1KxV1rWpZUwZQkR8SW3tmHZQ9Uq/AmfZiOEeT2CmgvaGWTvJ2oa0ASnzzPrxxb
soOvdvurbHx0H+SyEEmi+caFBa+CdzCWYr2B20CvWiew6O/LSX1S9eSWLev+Nr1OTllB1f3nzknf
mk1p6XhtQP08qVWYZ96DfL0+XSckO+XqJpsowD1lWyU1NBp5K2lBoQe6QgQlu00biPrsoRh9PpN7
UxYB3BoiAFnsUqIRaAN6u+MUnG47zfSJ8Wogr1w2OkK4xPLaSj/4neC8Xhh5fefdXsk2MudfYzZQ
hnEf1QEHqGNjsqYzVFgUGP6BPi8fEzO/mRc/Z2mjlbwS8PDRTIrwJbw4gmZbLMyiosEH7qL0KuZy
47zDsVWsdPIwTIe8KqGpu5MyAMnixB59N2TeyAbsBKI5qO5367Arw8nQhp1OntMrkg/l9EayOqeW
NQpEr8ZW0PzYugnQuaQCSLfOqreg6lJ0JrwyGiHXgCo0kuTXk7wlWhiVBp6uxATU1u1sUfy6nymS
KzRAvx6nm4cQaz6UcGhP1brxcZE7XuBCxmmuEVNaOgIQL4TEreZI2m6Br1far/zrs62+2iiz8yOK
cvQDcGua3ZWpAr70Jzdb3eiCHJKP09JNePjv+etmPOKGFgHXc7cKKXis+LT7c1H0ywzUIgY3mdU2
utGIQaqvJfwy7pQoF28cwF9vDGrrGPjCDxLf75N+0mdVqBLAXU5YY4SV/UQaenWJEa84X2tLpE6U
gxQlzPv1idDf91SSeiJIO1sq1ORPRfgitsGEwxv6BL2rEWWEMjY6NJ/w8hi7tZV+Ae/oDLrQD/YJ
ZTeWZ2PceTJO1MIdrbi325bu9CQU0Bf+QC6tVxxh3N5ConxeGIo2lU79Dw3f62Zyeu9lCAzh52Zo
C3QylzRU2x8pEJeaIVFoArJGJRYYimZRxZMhVl73kp/9PNnXVSfdKGs9QH1dfVpC0CInT1F4bHVQ
pIqZwuP/OhyMEeD/+etcf3ElV3oes2bz3D0kIDBN6V2pdFCcuhvi3T48TR0b2FUJ/59mz2X6oDGG
8UW5v7+nBYVaQriZvrqRyCChFj2W4rzf5VuJpH4QVD/QAiHJTo0RLcxA2T3t/AMWRmC27d7xNYNY
B6qCd/1Ms7v5kqfKAwuTKeXYS4DaNaaWgPHzab1CZJRFSZZ95E+xAP7Y7cUcX4YrexkVyABhUSOH
X4YPaO/ZrAxJhkXesbNh84z5k8YRx7NCct9Pi4LJ0KgcT5Xr/wExkv6jaCb/e3v+owjZy91tnGU9
Qitr8HTlA7kd9rz3Ll+Qmj40A2ADOy5pdBr1AWoWTyR1xf2oc+qDdT8RzOWSKXzIUw18XY6SNZmP
k6fzohRPnSg1JgCwYd5/s+Dk49Boo8y+PEj2308ZcTiL/zyrZRxd0J1F+UH8jV7/V93rnRWXdPJ+
VWs5NfWlPpXxuejWIp/sqYCzTuB+bH0P6WIt7ycm0HsFt6kSMq2GFMVngU3Ny2i2nUrL+fLz92uj
mPtfFwcdXdZ0atkIR/H7f11cLVzF9DO6V+vrSrEPazrgv2XRr32kGBBMymyw03nAjPq+fw9nXG08
v3kW2pkmb/4DauckBtXiU9sN9onf42L2BIigmCoYHFATqffpTfXYrovt58kpYd2oZiHSL0wn0AEK
8+YCnaitV3J1r+G4nREH9F+jSFhiqV6v6IIgvyyb6aKK7vP78tVPhe1lVwLKgH3WmreECjSNDuqA
gwYGcyKbZ9R6wlQ2KZyOEFp+7QDK2NrFFLdvrCZ6u/5SzhzbpdvH+vcoSiPArEC3MaaZWNx+aTQe
LgwUn38uMVYeujqjii3ECqksE+SLhsykNtDjPwQpfXFadsgF0cIvnEf4Dq7atNH869dhT06rLifW
1UHYe/E+fdbvlboFldXTpvXByCV6+PzdRvst2aca6kJDMzqftfmXwAFLcfNh6vJeouCpeNLTum7J
Y4BKO+m6QkR60du6dYnbrRhdNujCkcKQwDVz8TBn/hxm2or2NhC1AjJhtW5VUM4ZmGsNhAcKEvL0
RW0JWarw6TdDgR7FbQrsSiCG48wgQxEX2fLu0OkPcNvs6UEvJ7hzMAFbq9i/FmNHv9FlNxoOxtUN
WEPt3yRA0KUxGhODA6garcUTtQBlpfBAVbr+YUsP06W3LkALgcfUmKODIyx6FEZWZH55QuKXjQb7
vIZjIO4XQqIO5ivoc+8yB0reJ5Z+yRG1t5tEwXYogsv0U+LP9/jiASYgzFlcBOPtdjcsY3KG6b7t
oiKUzHpzo/O8J0bSIQzsys1DmI33D7rCijHeTo4YdW36/eM5LSsTbwiODApf6rS48JFqS1qBQnkF
0+EQP2H8/kptMUREkTP9Ad7Pea77jw2+J4IJR/51HK0uibC6CGT/mMayTQvnLDWAYtGSf8zHoVQM
mZca4CJTbIlrlbEloLQb3LYV+8EvsnIHCf0vqTc5VvoNbfBsxun9WQpuf487Qhstqu3+GZdJts+k
6YU3x9sHIR7vgcB6OruhyiVxcqKvuZQF4BHT28OYLCVTQrKKy/LrTYWhTFPOxhPMHKfN13WhnIQV
qI8a5fhyTeLqyIjVd9Cbpm2SIylTGvfdbnROoxIh+OjS06mD3c5bl05ranS4gPW2m8wZf2WBvtTs
d6CBWZpdnwS82S+Zt0GoRptqaYj/LhE0gfL4uzq+cHc02rl8Uv0Kgf7eKO/WfZWtHlHltas7xc9m
5OpvH6DHhygcn2WIXAdabfZh4lwutiTZz9Sh2g68fPDu8Cn3iS74pvzE0aYZOXDwH8HNtxcYfAmY
qtrN4Uw+wivYnVKf1h8vTQOAslfUwiZg+6fdiO3XAroYfubEdMDnOLIX9bdMDys3MThzeaJIdhHY
hvQLtAp0Qr8W5s28D2nXaa0pfHXOk7TIUL/rOV29T+HJFB07o5Qt9kz3nZpMDk7YzwE2D20ByLJl
Mv5qf+jgZIGwpKORViZ2lsWpQhIMVBZdkdPz7d1fSYWvSwO1EqTX4Uf9+vtRIP7XYYt0IDheXdEl
pA3/35PgJopKexv39VqypUT+FuI7YZUI90dxcXxDC/ppDEjuJ3Ae3aBTZVCRaQZep3Pz35Y+hw8I
QGFC+/fvF6b8B2xM/veF/REFtPdcmxyUSb3ukdp72Zi2kXk7Nep7EspINCVQ/sFSg/KZ8/4am4J1
UmdFUsFRGtit9xmry6ZvDYO1cNNg8C8BJwYgI0/wM0HGCzzTVoLTdrfTJWREGxKkVUbpEijlJQQY
cBo4KX+/p9894j9jgv+9p8nojzKCpqhZ9nxzTwDLkBv8/CCTdHdQ5Lff3iChJ7hkMjM4YPbVnCz+
/uFj5b/SXiiBkoyTPcCV37CWfx36ulrepEq508H2Lq6wrM3e17CKUCyWs33zX+dDoiC39LJepMGy
gyfC/u1AsQpqpp5mdVFtPgCDPMJ2VjivsAsPXxd8ugY4k88xKVH6d+5+H+VWPcutIuxxSV098CbA
YMhVo9zu8Ukvzx3mRa2H1xVZigdMyb9hCfWxJe+yymflQgPMRpvsyhKEaeLyON3Pr7fXRh2WDyoA
Rl9h4olojeaOBP9ZMW44adzoTowd9bc4FDpu3iUaoAWzLBDjI843s9Jqtq8AjeT7FAK90VIvVNEJ
BcuLPubIyewXNJcyvIRSgjSsS4ONXgXVlYnXsQYEcnxXnEPE24GTcUqs48iJ3e6kgXb/+2OS/gOW
Q/D7v0/pjwWZvsXi/sge9bojwKXogIIkxmp5ArWZnt8NOf5L3IByPpGOYXnWWt1KtyUgkMJcd1mJ
0zoc2pGVPzh6oKsrenrSU8WmxI29AiwxoJ+ZJ7p/v2xF/K0D/efkhgqiaPpoBDFk9EdxStLVIn0q
VbO+AMDBp8RJE/D3iif7dVyyrTR+GZRAy4UFP+7CbElQ8LIf+Dk20RU53ir6hDdom30g7KqF8C1p
hv4NSPZJZ3hz40Q7998yZO1+PokkMqbla6uECOVudDTBM1ueV/41SP3BEQUEKJk3kJ5Iw11CcMiY
vZY+Xw1K68GYdvbbzaOXV2zy6GCni2dArGR3Z30pJQB0VbxrlPD5TSv5/Z1vCi5kWWwuQHyWfBm+
56QpNsVGx71o08BzTnJQaUusb1TUhfiehteyOg9fs3w6ScaxtB8lGSJn9K8OAK4edCA/3tO8WdfZ
75kXVP7Dv1htmLl39+WNosoXuKkS/vQIiwzRFTE7rZZFPMIc5GK/nNICqGiDRbQ4z5wc+747bDAK
RpYOkp5jBv60DJqncYCGrjr/Yn9OWYLvEa8vsX65hNVy4tThByPQ2mY92ooP9dnsg4NdGopPqEZH
oUKS9OK+HMmByex8nPesnY8c4Vdn5Q7hGKsUSjjIe9VvvBp7dZwdnclahxl/nb3xQlGdh32Zp+wl
lA8icJXhdVU5hV84hZP7xXDlC2yUogLj14IQB+qup/MZmld51/gawJ937s7YBxrrIp1nq3YFtWNo
XRbODejTzb4GjYfmiQueE4saJWzNe0BK4xX+xdRICqiTOYegCQ+esOMxMy1zBys0H3fAT9j7oEP9
ypF9GRBWQ2YSdj/9tlm/gYs0Zs5uMz8E5ZYwdFkEt1220ZaXqD2+N6CUovoI42RzifChiiexhl2f
GGmrNCy39Wky1z+mNG9P7VaNrqdqzQb53va9+T51P3kyPpUx/y3ZS5H29HFkXGeA7tedR74TEjV1
3pVqlye94RwCMQZgPO/BsD0Ww1dlUznQnVY54/JejYNSHNhPuP0Mf6b6r/CRiAHqRrxkeGnuv1f1
vF1dfn027Qr4NVDpjXZuFvVcOxeL6woSzWujnD8YeoLDxdUT5enj43iZd8fJeXLOWYzd4hUVNGuj
R5T6GHqurli9NJG664Gvr140OfLp7VjwlnSlpUFaQts35/RYbUbny4pfjobdjKII/4rfNR7jT6xI
rxO+0Pav6YkNrdXmyBd5ADs8NhBb5F37RNlI/aYfDWLlyI+aIz9qjs2Rv2mO+jflVXn32lx+UQua
K2dCl6HQ0Q63BC9pI0Jx2clUvsezT2WqmstbdEfIDa9/RuKxkXdchPw9OlO07Y7qjleoO5niTeF2
eNk0SOjM988M4yNeqn/z6fIOlDfvxrd8/X3B8g4MtaYh1lGvpPNrUy2yr3J+23CR4u4yl+g/Sl63
4TaaDYoPi9smP7KFvHfgUh7n906ULMZlAqUCtvWRL8SuIK+K4Vv+B4CFX/O3//xGHMaDb4eXVNY/
f1Jt+JedEgBjcQQSw6DCPEDs83jzbr7gq+xsmqfHoIbCiVXHVFy9ju0GnCMSSjdPjquNsAzNzlLs
IRKsoncg7xSP7sGK578D//52J/bEu4Uc724fYAAVUPD2DuHEUzzRGYPoEePMzYgspKGMbpXBOK6D
wYT0jqLDcwbxhe0XS6slXq22FmIOywe17gSG1yB1SezhThJhlhJdTmAbFYgjCC4KHoR6JeZOb+ft
D5LMsEpnYXHUQjGuzsN9MQ4XgLbMNegAGlZkWNPD1XEe3sVAb/sQciBRM7gGY2C6H1uOBeC1TUQ+
a0HzMUtENmtzHLwht8sUiikp7ADzQgk7uAcTjoE/OPN14S2Ut20MVCvBUgs36CYqV/gbzS6/1F29
4lHLu26Y0cPsTHtqt8wovGkFS/1mkqjf+jfT/HNWv1/8RNyF4i7DEhoI3K468ugrTGxxpqs4Vhpu
C7b7fhxreynRl7fzhWtnYnCgyUCLX57EOfFCqJgTdcUOPKvnt4jWN+Ru9oCeDVP22xntihXYUbtd
0klZDUZcWjI8QtW/oXcrJU3UeOPg4OkczHUwbLpqjKPtMOwOR5CdL+K3ewfMPN6xi8cyFrjl6nP+
bUoWMfyutLjPKmcEMUAncdASdcf+GY429bycd4vC6RIs0OZyUHiH+UBba8LrssIWLacCwbZWYBn7
svvgEz5mT7/DAxzz3ejuP0/UW9o7WmDXbe7m0PtbpwrKIxRH3O6jOkJ0JtDDdzJyP/Pat6nsyQv6
yu32SrH06/AFT6JclsvbDzjTpYIuCtZP20eIN3Jczi/z0Ub036c86X1wCbd17z/sas2vnYZr1r6y
ZRl/GvxyX+GeHdga+x2eZiXPfdhKn3NCB/8+T/3fEhl98FzdotexXRULCXDwG6Ok2dVFgmdWA7l6
WQNaUoIsePCqxTt4B93i4F15j5YxUs7MoHO3AWtD7RzH53Z1wG9XdIY/froVFMqGtZcushXFqwqz
tWtcsIxv0S0qcOzuwYV0/ijRGfs0vpCBXxA6Ggcs8/izqVckOf4o1GfCDh2gt/sJOyyVVR/l7A3i
xhYsG9xzh/tsaDQH3Lv32qQL+buKLqChQUw7T8IlZdN4VMSdPkDyxx8mVJPwlX7NjDPBuTIUTaTv
NC/1n8Fnwx3MXxzT7TLlsfc813zfhU3YxkPm1W/H2/dWh8L3QOpG9Z8c5LmvcgI/l4MHsuxcwXlB
5uPSb+Aw/Ouq48yhwrPoB8MGKr6v3Liumkhi8Nh1mf+b7Bdjurqi/x0hohnUPGFKhXdOhOzrFtXz
CRvyaFPxknp4SXX8feiUw6B+sLse76TKkr85kbLV6wx0rdmIg7Y/i5rWypzd/k2NnQe7w6WPTRjt
brRkjs0G6haFab5WGwyK2YY6/NRZyuj/oIuzg9vGgYfsIKEghtcfo/8uNu/v30+Hp347H/bvHcse
eOLH4jvMuYfI8XcomW8w3lOXxKAEjn1c76RQ8H8HkAr73h3zay2pjt1mCK4oVjIhCQ4S2afT9TOE
FTe8WQbG/mIc5P4nquNmrbIEiLzLZeP9ExV8jjXP7rEuwrevsrX1rsQAl7/KebVQzjpMIcaAjYWO
KIP4OTaLavE7euDLozc4RR9MshGvSf3LF3W3BcfwfDiKH8PJ166q4QfEGp8IQX1CHK4nehLf/L6O
PBmcpOu42F948uPC6LznsvM6r8WKaCCHJeg6/bSxSqFo+BXNlOC2wM8yynViFMoqc7EybsPkWF1E
mLgA7XuK0sP2w8dg41Q5TSIscnzH71vKq5clqQm0VDaIFLTtmlwEhsO2XqJj0G8BDFGoCmgBJbXX
zUe43Qv7PJBDdS/FVCfVj3E5pnMlVlZF8PQ0jHXv3mR5gLXRzfL5/SyHWgD8Lg+xAQAjNAb4WAWc
JsHEHUd6xA7ip64eiqHkIqsUQ6/1XnDCDl8llo4qVrV6JHIBvffYHRxxkbooTdB6pFLoiV7nFiva
kFbmw5tNMIjGIFCbgYY5ZlEWKYNHIXxAYV4mivNwCUxjKX59q+HdO3C5TfDY9XbuYkbtHnB4Fq18
dXBoEnnrC47TQlIEHy4FbZXhA21lyYfHBd8LHo62lopD8JVm5S4NtBjbYWp+zVAYxYcdkyv35cqe
EL7mE3fiZuTsDxgI5OubdK4n13O5OSyl78FpGQtqG1vWOa7WkJ3IPRJtJiTteRRz/Vu2fX/cQ00W
1qkLfmeuehAHZk0wpvqIK4y1VPw6umJqc3OvHvdovTcXCAh9+MBb+hmVTj5/cX96SEUqmBBgOu3i
5bZR+ktN8mC86GGf3NAiyM1fv1SzDrvZY0VFIBLP1ep+LOaCd9gVKzUZfddO6whJ7z290Vyb39Zv
R7Ym8WM2aFmjurubzCiIh9CawhKVLVSR3BScPkKV9sfNQixYZYKP1wmLXbLzhkrZ1QNkNYNIUQLU
udowwy4GbFAH0/NgsrhykmZB51N6guYaw3nTTBD+xRPb0ufx8DDKN1GmyTe0q0XNoGkrQZTEnJIo
cDG5mtdj9jbRdylr9CfMFpYK29ZiXJnVqpmYY5SqXib0gQf7FgyJ2rpl1rOPRxDvoWMRamfD32g3
S9CjXjXzzKoyU+TviSav5pgI85iiMo25sWqUIK7JjuNanR4cYU+nIDysKNdiwlzAZU6k1BQQkytN
/HM6pFCxJY/H+z4Z7z9xHz2+sAqPnjQK5ozsL31Bs4ADyEn3eSJE9Qmr9vX1JCzUxeFXvgbKAP1l
8pURoz3CUYixrnsn51Gd4fvhPKAMxU5EYPYK5aByKq8/HebSPKWI/fXe3n50PB5vYb2EmjArwvvp
siSHRJ9Hjg6/lDmLFTdWXwS8OXJLaOWjeUneRreQ0zA6rPgH5iDzft2Fw6fps/tJXhTrdlmF/E76
ytdDkLK9b2+SeT3RZem3Ncb0CLfH3bpB+PjF1nh3CeqkJF288Emt489Pk6R7EYEI9kPdpwa+Z+Z7
tGIOq3bYpQ5f14FU8TxlCIlvn87TQWjFPQSSOTh/KfPqpwvHfrO++4Q7vjQvfmivjLd0ffKfFy1u
sD0DoZTG/FcDKpk/xbERnmmSBsNLWj+lmnRg/CWQp5yFBsi8BAvF8LLBK3UhLScxIACaHnKI17s/
drLlZPj4ZRqUNLWUGP1H9guqlfQXxkkPtlWPiNfSALijtJStMVtZbx+CA6rvKcajChOfxgLYULie
cRewtilPvZwiVmagBEIo+vkKwiyH0IFkvPcV9ogJlDgaMeGgqZFFB2cc5SHmryxMmhjBhJ0R8IKH
Yy0sozR4+wD52TvLY+d2gbIsBqkyuA0SXbehvBooYDMfcKOHX1dAD5i8Y7QdJS4HWbMkdccoIsno
x4Fo9j9baqH+NTqw173YaXUbRCL4ABgZ4etbi0XPKjciY8CWjG+HFpAgYHBbWjUbnGSy6QJyhUrO
LkGoCi1LDyduFxaeNkeHwEebItHmWoB0Nz4xWSJSRMG716X0YwuznCr1J/gEryD9BX39TMsweW6G
SyzcxgSqdyP+Ad/AooW+vJnsYE22GwggephTZ83tuy+TCVCKSEAN4mmbcu7Mp2r49rgDG8tcVwtQ
4wVfOZk1FJupAOFe3gUvV7TIf0KUS3lgYw8QK5WeZjUceW9j+4NoE0fEZJkHd96Ji+H1KjalNLG5
bTQUECTCxdK4mBPONyXOjlXwCGgUupdonFQBR8wYpQk6L267ZaF7xToNB2UxUCDeKIaO7pQRTCgp
FhM5lFalTwkFbHBOSEiA4PS8B9e7lJxHMPlWeC9yvfjgjOI8aHaIeW6EvbbUlhzVh+VhmQ/9RDQd
Sp+GYjyK5b0WpIGwl3kW5Tbl62WrLrC3NG50cdt5gYmtEFWUmHIObbQ5GDJEDYmRcWJDQVX0OEqd
NKz9ghkMmGXGSYJ/sxLIEOsuPvoX9tt+2sPhqzJRPnP+2q1Woq3FDONM+j4sxYRrPiyVuOR8zgMu
Mxb2hzvCgVKcaeyqb5hkJoSwSayvxVDlv9K/bPNQm2NyY8NXFwMMlcN0T9xERbhja6OE5tFFHvQj
aRPXjraig4vNcON+vhXWZ31mOJNRXPs0sBuBZBZ1ieH/cf+a+8GbiH08fO1kAhN9nQbdTkwmscrO
Pjwnjmu3X4wwLR7ypdvP2H/Zufc0ZFtmlhdW5R3MMSPWmA//jpkBnFB4jzKLtuV8fVvYHEdXsrfh
nVJXDWtnCDuIc4MuGFaQzq7TBDD7vCtXwehI8f2scsH6nhUdvbfy4hCMmHNq+NhVzLwUp+bCuzGP
04Qd3RfNJ4tNmw8f8qYGioMGq4C/wyBNjagskHum9ouIgBDGerjgiaChcfeIkTiTuCDSALSIu7PH
/uF+MJiH+Yg5ZmtfMOZRZgr2y6KtLopwbCOEOxMTAcruxacDRsSTczXCYtiFPzxPJdaRRBTZ/kYu
Nuke2iBbtkFsyQpsn55WYGy3GKMSG3FXDhP/CP7NFu3LgsggUZY3rn0UN9xlS1lSYZWK6IXI9hCx
Zd6wTi/R6LsI8uCdDI+RGDGUoyG9HW6FLZdhnrgv1kK64lj/7OQk25R+6/Nsh6U9hH04/6lzXKUH
ZegFYdxMpyNAaqN4KVb1w0O7LHTvspDwl+QPvIfJJuVenZpeCQ35WRsiIsHeekk+PvCZRYvswDhh
9Nk5Uu/t1KRHCyR0fJw4TN1Ggi8QwhG9/I4u9g3W2sSvQ1rfcR4jWRV0bjVvZqNtukyXBds2WLoN
wRvEWpH3wA/J1WZNfA+bWOYhlT6FA0ek64PaNh+nuHmA4nVIFQtlL7QTzS6mReyUC4F20XuTofmo
7B6B9s1CS6qJmS3aI3FirH5pUbmm7DhNiUVbRyGgrwKiGrSUKPii34fNJm1kR41kHpeYtPw4Z/iV
AMkam1zVRzhmGBcV9l3hsppdlbEgMGRLl61iLblcbgQuJNCWQ9TLEvBZCs5l1jBnKmoKkgmByZVw
Cb8BWJHJD94+yAhq4tXvJma/aFnSQ4DSMM/B48ZP/8qe2BKMilCAJ/PD7DoUeixkaxKJo00bYurw
tZ3QMcP1zaIkZv88nYOLGSz/lx4jZbYUxsvAI5aj1Os5ToGw22R/FtkM/GLaGXbPqBP141BfD+4r
GLW9MY95D35VZv0/hJ1Zc6Jq2K7/yz7eVAkyHuwTmUGcNTEnVswAIsqogr9+X2++qq969VrVfdKV
7qSjwssz3gNJshM6kEDyTnBjsGJJGl6o3qKW4/0ouSY31gbCPD4LUhZTDNHnWmjsgVdS8CNQRXoQ
pf5B+LWTIDiJK1DtSe2qbHZll3YHT1Edx+YhQMOZNC/FWnhxSCWsDYdpyWve4tsLXHJP531lLyOk
UIQtOouNJZutoPeBCy4kXv+8yJGj6zmy7XQEHUqaGSvNz5YIpcxv3KADDzFNkDuaV3z27oWDQEEA
QHGhwCQA4U8UGy8Gv+Ykan7Kd/JAj4vkEYMujSjsyQTg5mNavUSJc9YqmcuThgoCa4oQLR9ao6tr
en3y4Bikfsp5VcPzFI96QsRAb8GGDP7b8vJ1gvz6WU9vYc2Ch0O56V7SbfFiQOkyOPEEN4R1mZPq
JDSdC2guSE3uaX4LbnBeB6/xkUAJlb0G9FLfjGfabExcMuEksSUUTFDhYokg/INk1vJgamzxD54B
zuUswq/LeIY+s2MZ3lK2GewTLQ4M9ZeNQHz4Qk8I95R3A+0F9ZB45D9i8eOlV82s6Bo9v9pQiIUH
0DZjMSntEDWgkCa1VTxAiD1wxulc+apLepeUsSlJAKKj7ZMs0D0zvrpW1M6V+KlOLuxRTkkT4x8b
XeiHqK4JcEBtnGfEcef0GmD6Dh5vdal6V1emvWroUlWnmHHqvPtK2ARBdfcu8yoZ4mp7iw+zC2zy
Gyuw0xw89LLYonoP+uxOmZOtYPCIQktdNwRLNE+QyZL4cOVcQcKiOTYBXPmX07z4OnNcQPouTttr
wI2aj17wenZ1EuDjKCaySkza8xtaalSH3wvWRbRDt6mMNsvtlco56o+4ZjOledLyAwOk1dyhLJwY
IFnzWcGkWQ/zXUuZKvRi0Kyftx6dU8RjPF0g6a94BxpyxJ1XHCdfXbTOxTutJfbcuZ+7aqwQ3apt
7Y0jc54HKvGINTj3K7gnLQWeHhgLuNcrlopkYCovmucrQwRzrs9HHylh6ky8aGIis5fFz6gMix11
D8GG2iJmQBGcSU45E497wpPPU5DNLpvbNJvRxJMOs7mCoOhpfia/EIZIn9cEYPZS/M1ilAFhKmhZ
rU1BzDoopTjXsOAGDdMzigrF9DzLQ3mRzgvIJje2nYL+f6KFQDVjqbHS15aQxaMHvumUH3HKHrCj
OzowIiBXYkAuscPEh24Ogp4DqsNpvkV1PA7rFzVAVoYZ6c/+M0FuwBvifNn4JKBNHtx90hONSs1z
QgEPXIBuwLlNcGvCkZHOoSAR323Qd8SzyxzIEZt0DO6TfDmC+2tVeBoLmJC+gukfSlMdf1jxuSR2
tiNAJxr7jHSFAQZnnJaB0CNOF8bbzoUJAcMDQiu44BBRClJyiSW3PlPYkBx8MBiRjtNWOrsjTQQ7
E1MqfNJZWo89hsRAYI5zrmXYsM/gu4HE9vYQ3YHHNAlhkh2y8JDPwx6+7n2OXxBBv5uO2RDXkJ0H
rsooAIBB3dOJTiBQfLYfJLuvBDIr2AcXrSkwGixwfv40kwaNhhuXlqU1wkALKcRZaOBXPQLBjJZh
N2d+GWSEGtMDLjEXShpPF4JTyMWnFwKsj0LhEF1ZJrGQA3Vz9oAH+nzH05NrqDnm7OlpDhsIGIkK
McYKs03K0JmFU3iYgYsh91/csXPzz5EBykfxi23mV2G+EfnKAJCho5XcskxXAm2hLK9hG8ue5gG5
jq+oVbRBjdPYncX5zb/DoedG8Lr4A846Oyf7sLgKOy6Hir74w834xGMP8KbNAgUoCCcQx08yp6dE
MrmBVRb6ZFlUbFld0w/wpzvQPl6QCwc/OEdlIMmm6awKa25QHmZoZSi+EV6nWQg9O368wI6dNSF6
bAj0sqxl+B1c54w0fAmO7vSy05xRXK+VWNoX7OskPoPJ0ttgMZaxHueIvRA+9uMwnbH+GbEbYsdq
pyuxpdH2VjAshchVlmjrB2+4DKTgsBwikuyyjuuYMRDN52WueqNgvJemoxlIAcifj8BEPUpf5lNj
I25q5dw4K+ma2+9cSbU1mnLj0FiUL3ligu2MTx8jnnXyMv8M8wy4ggmw6OJ0SY2C28gvXfwGkiIZ
reTQmpZHa2Es5AUP+BohMzGpm6YLOpUoC4awIcypwBSoIeKM4dmdCWATPUK6qxfeAAyILCLQbfQ5
xkLD9DorNwbBRUG4RiFwtZszy/liZdC5Kx4A8hWIvpooRW6OoEtMFHoRKWlFzJeWh49slS6699HN
1j+yGRUExX0JZ9yKilXtQQXi6ypptnRx69OcpddsAH5hepxLymCVerNe3MJhKu9Mr5vl0S1+2ie6
9QstwFP0abTcFj3ueR4MIJKQoQVNQflNmUpBTAdoJQaQ2yqYo/CyaxgGp8jB5PztjFqycAC7fGVr
lk6RwLn/zGMpDZk0MHvWQyY2TGd6EG3SrAt0PlfH1LSLhR4Ead2zCcNYxpBYGyFOB9x22XwR+ZL8
7GTL6iudm4jiELHnHd8fjsgQWHuQKIwimlBlpQOqwzlEBUfeZCcLxdiBbFoHQEycFKc+3ef8cxaf
C4mjos/0WXk0V/kWvTtR1I+OHIsl2BKQomNAhAYpQ+PCopzs3xNucQLg2f2ZItjC/pZACxM0WukM
a3QCb4kQP84psM1SUcC6HBaKLKxQmKsWSJEbNjcVtAviipDGVYd2nHIU+72ooBlHxyFssIktbBFz
gK8M8WndYektentIRSFXCDAjLQzEXss+0IdyjOKBFMBCEuVKhLkuFGwHR3jDUslMYJ1ThHB0GKEQ
EwdMoS5hAQRnRKoZJvsDGjSwRWlfdI/huSeQNnyCOJ/nc2abAUJJvFPxxGEtKLpLbpMClufBuQWL
xq9i+428Oqg5OtaUbMexQ8GHTpBDWCWHlUHYIK+5rHdt2FgLeCmh/noAWgQb6ELi0p3DomVAQ+IU
wib8Ap4WZm+itu/RMSqdlsumUeVbS16IMuZCpNYRs+N/wZMYc5aQe6HSOzEI4uInZUB+qANjyiSb
gF07wO1QwRZbiRuCPUIhsUJioeKhvNDnIn8WMMnOIm1RsPZEhwM6qgJEVNTrsJ2glCJKSWo8z9sY
AfKkhpaVLx+x8pO00vmF0oVug17uMof/lCCvrRgY4BKawP0xdsJWgEuLn0SHtZ2Et2+cg0amr0MF
6WJnyIHSCAOvAJeozWD68ll1CreaRvzqqXQVLeuUPkIxdkPTDeiH5SZNU86zTCvHcPkUXHy0jF05
ONAx5U6alMQnhCB55tUZtySsdoi8h6w4opJiop2yM6KfKXYnXqmco+Exv1NG7PPlAamvhroXbvvL
gZruSpjIY5UAcuUjc0XJ04rTk4+vW2vRJOfNJaSXY5NBxROc6P8vm4rjyuYHvRbqdXQbaX0IkCZJ
tvgpfmumFpJ3iTUwjcRzFCqBySblS8lunh2x5zSUBfJrOhu+Na93QEywOdjwj/YtRFiMzYPkURYy
CtY41AoICVSgwmJLigHNwT1NNBKWwIcelm0kGiI66JW5OswwHiUvoBaegNSIDxyvkc9+c92QtvUZ
h83lEHALQaG54mZ9isJH98BjUhMWUZ+c5lRYU7J1BJoPPS4c7JfIgR4guJkzyTOmgLZ5bJHqIoU/
ESwg/bnNVBwWJSpILhZJUHzKAyN2QORASa8zZG5o/YD10uen8xLUHDhlwjZaTasD0BEQIGuuTUCv
Qeaam6uUntNYAz9hPjHEYzcnV+lEg2L24JEc23CLxT1TKaPv7p15JA10RFom5VHqeBeWVVaUxQhb
MZsn+PJrgGJQCOB2ApQX101C4u0FUpYGSLMn//METDvfZJSbDC8aE2ZEUq/bdH39upJBK8TKeOtw
gvAoOc8ALYRWyGtFWSSBsTtRIcBOXXWgUrQA4Pzs9A4wfbyoKWsl3tZYlNHeKL5RZ6n+acaaifhE
zeWawFwvLWoIAJWoIdFwfE7Z61JPnZgMlBF+sUSNCyNkAwFjMlgElD1oZ+z6/Ya9MtiEEPDwMVtc
FwfAEeOpKCoxX7a8G8NTmb+k9Hz0f+5BvPCJZbr8CrwBcckdZFdksqQ1y/LL7mdnbq2ldf1tVnb9
jT5t/wH8cll+q8vx/P5hrcXfjbX5pixN0JjZlNX3Opu2UT9HgiUeVmUsh89FHWdTPHrW4KMuu4GY
rCdtIDo2Ql0RoSTbvlD+LLS9uC7lMWP+VDGtlcM0QDgZGCFvelkw5z1Rw3I7A2xTAVeeQOnzdKRo
Gzx4Noc4444jSRuTaX5Q04w75gMnQJ8Z9CwP+HwpBuk8n5QAbTzmnjXTfFMhXNbtEL2jfDCp+a9b
E1JkT+mnrx6cZGvR+TxDyxLrd21x9hhhxdLidjQWeTL4IBtxbpUQ9BYlXv96ninR+f00k+YCxnoP
NaA8F0Dupl9sKCx/xmJkKsLckw91As0NhxPdMVFTQslyDhRPJYxGieecktmXeK7Eu4AUiyCeJpSp
X9MAuzqB32Q42BKyry6FKqgrZLLR+hFuvzjGUAeQHvgUBuU1TSVn/IHeEAW2fwgzm27iS1pk9DMN
AySEwpzrFmE9VBho+VDOtvGYW2feLvcP7ulFd0uKch3MDEgt+2bD6SVHMlZnYnvy8Cueoj2N1OAA
Y9GamOEJtevD4uQf0QQBeKbSGzy9+7Qjx6dzbg6zQwmQGF7uTKSzeUtTY4FILwCngX92DZQ4K4ra
UdB4KuFOAMQaAG05F8GiBRp8Y677ij9eGwDYxFmhxFiJvsZylrhzcR1vwXiOZo4vvHMYuMcqeNjT
iu7Jbbn7rHJE0v1ZChRLaSEtHsdUjDyptXMiZR0AMgClLVPKGxOeN2WWgUcGIERu1ANmmEtrYS1q
cVYXYlrB1ALeyUyaXij2hWRkF/VLphIgwM1QjBIkJjcdQ6hiwkyQ5MNXjE7wY4nT127b+HdKX2gn
HGK/9hD7YiolDoJKqGSkG1Il/LTb6TxbDgF77EAc/B8WMb0YX3NVUw47njnrnCBE5RtJYYow8YPD
IdpUg0KRIxZApOJAiefqwrhKfr0C+MsWDceCQpI3jFKiw2FzRy4bQVcA/EaB3k0YGG8fXLdqKQr/
aqnEalwz1KVC3OqBzviYBCumMTamltHZHyO4O3JAJbsGq/fOtbhFpznjNsYNFalYdLZDrDHLF/Wh
FHYofcAhDs5IdFWOBWOFj19MrtMeCDZIKMTIMsD/uku65seHl3R+mJkUWwWprQxUkvSBVIK2cpJ+
HGbSpzmrjxpJBR6SsdBnEqUvOZD8WzJQIcGxQ6Td3FIygMuH7cEcAsQ3OoVtPGKISWbYM6OgbvpW
EqDZAbQn1HpR2d5QDrAJY6Th8mbx7QywG5OP0Ju8AaV8HkFqIzjhiDeENJ+8Xd5Ct4VBGqVcW2mh
5dwSGMEIs1DQMKhl7e8Shw1H2H09BX2HhMjWEUktmSEHQ39GifBo0OlfIZ2PlCN0SFCYHQ3EBSlM
BBeJBPDSbEytYarJlPtSfCKuie8q1NqcaijtJ6y69GQrR/k7jHaye5WYrr7sKOrp2PAw0hjRsJoJ
G2rKK9J86VxdjfyCx6DzDIzE6fF9LagTPQJ9+jmmZsl8wjynqX/NpiVFhxhR1C8WG9Mh5ObPTGqJ
B4VH46tMifkedP2AbTmml1fftIE7RmDO3fNRw7fl6Ua2vd7a2y7JlmL4wbooKObYkTNO0TgQ+RK6
nrRnokcrRNm8TIlw9DDkkrMjLv6N+/VTF5EirslBdMXkeLSAthIrbQo/h7Z0QcUGLEKsJwyfd0Kj
OPC7DjQKpqs5zJhsBM1jGjIiaxufPE65W235l2BEDukXKHEmCMHOcwbNObfmym/PGUAxZvZvP/9L
oWCnmWaUonsWf0qInclMnhobNcCQkl4MT4jKyGnOeF22vDlT3zGdB4MKYrbYdAuZDejSHHZavsOK
kMTkXhBhUNsmQInGBE6cV5MCeTJckiz/vWANlTM5VaPWNfjIFrAVgwhC6A+0tTG1aGwF2Ihhc3Q7
HlY6SyW0CpgYyjxZ6a6NYGp8ifZH4n4O7Px6ZrcKGM+KfNwysEAJTF/BbhQDI1ZT1sKkqVEIO6gV
suFXWJw/44tfim0bV/HBBkWJK3q9AgtQIndL4TrEjBMXQLY5lrzrd4MoX70awJHlDyYxr1JcxvlX
/SIvUCejIGMh9mcyDBTq/+BX/ypG+xu/On+mcnaz1Mv2kNRP++7BV7nxIAkAOGBlssz4o0azC9Wg
qbi6hQ8z8ltBA9vuPlm4hAAMnx8gBjEfPBQuai/IErRMsNDNS4pQebOmPQR/YCIogq9YaoqV2wG4
JHhseJrvcJ5dELCyO1oDzShqd/yiI/PQ2BqtBoAu+r5WEKizDwP11NJOv64QZS2EuJyB/QUdumzf
W/sMZyaLUM/t6KgzWKTGk62XDOkZ4I5GBEK+Yg5hAee1T7EaVvgiVMj1hHbyNbUKxub9pES8wLlO
TdSj5A3v3r28nb/ErrKLxoYtvefc8w2CJqVmS5ZttEBrNHZlA6HVcuSDDWHZ9Go5Ht0DSMQyflG8
Cc3v2Bm5MAkY7SFthDjECZsNpGkmyB1kTw/xXyYTKChH/SJbtC+YpsTp9koFAE0HhWC8PY58XHyC
6i9WtY7+rUeMOva5p7V26XfB81WxNQ/5Y3owdm5A+5Ybw8b0bzRn/TnF3asdC+pzdvNwf4RK4hux
DjYX0TZYyO/VWo/OLjruOVvsC0P/4SbY08BFjgrpGA1H1i8RTEvGserWoFZFcQetRv/s36MxeJPR
2IVwLWXekDvj0rFWo0UfnW94x05apGf5D9BEUjt7RQOYDArmGQkqZIHVDVfp8U5jUEKUNL97qoXG
bWJw6W+n5LEHc0wPQx33Xb6peHLoOag7tPODg+zQkAB5mTGgxnW2tcdgaNB9XUC9llfaCjmtAyoQ
HAmoeCos3qCHwvWqI/xyBIcCLnLHYtyTd5D7biFV77vhS8593zH7bl5p2D9Yyl3sFA5FkoOLNp2e
fal6PH+OEGq+2SPEfryLMkkL6PdurzsXcn9nA/a4Qa5lkZWtTmNbw34Kl401O1tsBvHRmMu+9a5C
ZDg5o43qDa8sGhCHAxpG9flAmGr+QHMFJnAZ37+siPywBnRUAhIyPVBwWHbUH9dNsYZNOBu9phsV
1wmoFQ77SnHsgZI8QPpcz4gViR/WosGDRt99w6N+kn97ZFa97rt5a4NnPlEQL8qTw7Y1JgMqtawP
Mkw/K7tiMJaBy/OxYlteEbGY6C4CG3C9G2tyWQ6IvtyCTrgHjcPLd+bzQqwH5lzJ6l1yx0deTPJR
wGGS4CBaUY8Zkj4C1L+Yw98T1p8vo5WBOena/EaFnEKaWENHhNgO9Bl+qdfj/9IsIK1k+34DQr4L
4bWNuJDwuLBGpqrFk3JUucrd61aEZmxQ20ghy4+wbmH7H40X3QcmDZSRKioOUy2Efd3GzdeISfMN
pz0AkDcbjWvIL9szWv5uvUfYJAtbXNZy0LUMXgf7ypMiQRxjvgPu1gZODaPuOZ4gUIbLyK65zc+W
h3xdiij5G0Pkt/GZ/htLD/x6fIaKaK7cjlDYvfalD597dNDoHDRSUL0DUbmDUY6RHLUM5RSv9Ml+
wqtzb1irL+i/dFvrC8o/Wy9w40iSK8CNPMTY9G1lPzYwv4/MZRM6qWoCIxWpbuQ/wf6I+Fy/wHGC
4BNRSYHSzhePxKzgnhab3sv98QMWN6Qh1kvQ/RzeCSIrfrO/bs7CKtdldY+w3F79Qqeg/rnqA6N1
bY5Q/eB3IQteT5ubCMLJdtnaCLtA4zFe5Y1QimbEA6C/t4QOc4vtZnh/QzRAtGq8UbTlfUylrx8k
cfnz/J37FY3MZaa8odhCTQmZ+Zq0WJMtIDezfmldrhAREJdVLDRgDOJLHj63KTR9RgNEsFe6S1C4
EZBzv9xfxESUEWiG4s2XwZj7AZXLrgjae5ze6gnYjYAFEP08BmBWiLxBCwIGVP3LaInXCJXp6ci5
cGgyKddH4Ue3E9ABNgadDz0RWX/bfBlNm3clpgBlGPzZvclfmiWe3OTwZoR3B1Q3Vim0ph2wY86T
FI63T8D9b+e9GWS04/0HWj7Uq+uMJRAPQ/WGkCZmB+wa4hEYuZONEpE6P4HiZEPIjABniLgFdPgF
QmvfQf64By3Kp94TLTsK1c3ZA3SybjmcACuFdOGmZDpmrA3Glj0WzVx6Vl/RfceqgTuFFiKm5Em2
5W2c1s0X+80/VxPyf4m1IDhuKpplKTrU7X9S9POxlN+bU3XZPuweO+dqbx1ZgZ0dpJfcwbnPqijt
bOAPyIv9RYpH+S91gF9f+jf96rtcqKlWlRc+9uGtNNH0TJ/QGIrPqye216gCccFjZQ8mmN5ldbYZ
buy19zszBud+D/5yIf6rqvr13QiC+8f76nRN2//3f+T/a5ptg5PB9bKlP1+d3nW2fdUc+Jejvva2
MUOpIB5HKYVt/bdXFmIDv3Ob0fFRVdlEFR0dwH++clPkRVFkBZJEFHLfFtBpfIApacaOdvOyb5Lf
KBi9jfeqiFkURrmv7dW/aWmL+/ynN/HbORgXmGE/zDNFJRRruGRUGNLkISG27PW7k0fAY2T7N9WA
/xIN+PWT/3YC2ot8kK8PXvSOxJYvM2kB24QYKPR9v6CFYfKDRA3o4xcmkP3fBNTHyt8+9G/3/JbK
pXyRuecPGw5ixaIU9tsTETDCPu3rwznBJWYxW0R6HqIfZC5r1DkRMjwkKGGd8QH+pFQGFLK92tmU
giFAPEWMwVToUt0CnhCsp29UrQI5wIuBJS64bQbChHsNQLK8avf5kfxN0dK4qQ+aDk8mOML3mLL1
vJUpr+c50wMQNqvs5D5mWlB9nle3NwxunnDt7dHuFFfwz2DP3mqSo0m1/ml5o+S8qryryWLpLPYM
qNA82EQxzmEiyX+0qIArN99JO8SrWH9Nx+wB6RnQftxTiw6LfnWe8qZqR90AcP2k22RXiFb8YcOC
5mZnu351Q8E1MdfDonMroNHZ7rpDUsGTehtOCTeQsa9pAydG0yWfqWDElL3YjT75zbWjIdKMq1/h
mU5BzTIA70y3yBEBaBk+uwgNn7GFuM/zRQWk71J2tzvcouOcdhoS8gtkL2yP1Bug4LFPFdPb1gz8
+vyGEwJELUSYXewiZkUksRWt8Iinuf2E4zDylMn9LQ+Y6DASdoodbfMrcoQ20+iXk9i5UL4Rw03I
VVHLglFetN8toDCR3eYVDlkJZMtltnpsYHyINQnwAmjNLEXgbbcTFk0hoGu0+bwnbmQ5Dn/CrEw3
0E10aLE0vsWBXqEGeTqK1YLpQwucQfKSAsTk9/wsSZafoNnOJ3R2GWIBzSsLjpgqQIyKdJep/UsO
Ph55RRSXgBK0trGXDbdQkfmuhdVahekA+sF7fcuwHTP4ZTZFlk4s7P4cMv8zbqmqbowxB9bRu/xn
3FI1sxo/Ll2xNQy/uLnZGSLbOOjvzujkWfX7UEZ/fr3/TBi4Q/7vC/4WKPXmqV6u47bYPpbFlGuT
LSD+21/nKSVv+wqU1X0GkCvlOGVPKABawqHrpX4xpn9+I+P/kl8z1ZFpjgwEKSzzN6mVtOjNrqxv
RGxfek0y1UaWc/c4A6FGTsOcfHzBe9gMi5qec/XwCrzj2MF91hv+fFGIb+Ak0BSx279kElX9r4Bq
Gkh8jDQF31Tzt4Amd3mhV7XJLVkjG/GuRNeNmTCPH4RG0mhmfBJEOUCGfbdEYXx9ZU6pvD1SClpf
XlNY9h9PCmpBkX9642mFFaMyM7fWGp7JwED8Nrmikkf9KHkPGF3DBBULpsjLM27BN19CGCO6UBwZ
0yZ1hWDFMHvik+gJ0QoYKvoSl5sTClKKkxgf7TejKLpzRMm1yej71npIA/ClkliNK42cGyVp4SCz
/nTGqGjN0Yevd+rq+XnJ7PJYyM64dctY2lyhOZqDe9tBG+QdQX1HvQ8EyQaVpNHdQaAW5aGpNX1E
xqbF0xBBGrf7eH4wVJtVHxKAc5qFsHt9LkhyPIFl5Vr3UD8+Qnl/3erA0hDLEoJ1E1JDQVXf2AR9
ZjxQLLvMuWhei289EiI8ZN/KO0OP2zZ/Rd2N0cWjd4pPCu0Usm8Hh55JKaoVCNycA60J025q3YRQ
PexOCVlrZcJRGt6HGbjyJUymHCoNQ8B9f+SXykc1Da6aT3dFT3wCbT/YeFHSYMNmYhfxXSIxSu/0
fRmAbiibjEuNHxn615KtXbDAOgBoG8+QOi+OaSRREQMBJojzQ4KtAJ55IZwkkV4zbFVBpXvY89+w
ECu3DQusGaMTE2icuekRs4otejv2IQayBYkFzuW0GWF4GgCVmR3WgOjWyvSgTE6A15bm1ATV1cxy
9K2hc9y3DVtt9InIKhV00Qt+rTFmpkL5m8+1rN8YLdAZX2BrIrpurhsEtJEIlG3GBvKs7v1x5cK4
W0kzeYZTUcMzViONnyNWOTF1DPHIDsf8aAAb1CirMxtFIPzTP1Beu4CDZn7Rou+F+HTBdH8oQCsU
R5nZSHRFeuPB4PE2B8FKXzq/a861wpfRQZ/MwvT1HPSSKz8ZCTRo9iEN+C5p2AM8xBrrIux0ShZI
DFD27SuSaI1zA0K8eg7und3YByMIc95/K7A0NgM8H6FulU7bDwtqZIYxafp1STR0qHy+dOvCo+wD
ebM53Rl9WN/sc9j105EjpwnZaX4bPPIZ/ZJs71FKQ8AOVyKhZIo/rpk8GI8bUyxcjs2WSMPiAiwY
At4tG01Ez6pX7bP4Gh3rh3eSJz05+GTXWGNkDmttHw4Hp3r+t6Apj/6r2rLUsaWPRiNVGf0IWP1S
YWfDXTe0+okeHNodOVNebYJ2wZi5WOEYcDRQNgQXjsohky9Ic6Rhv0a2R0Hp7QkshKLJSh05RnGo
sW8JAwYYb8kFOTPY4lBToSUdq2PHUWeaxvL98wkH/PhkxPeVk7UvPjM/hKdPjYOwIHuTDdTHA3Ob
TUWzVdDQ78oFbqkwZLPJjceAASm+jOxTLHgHbznuwo7lFfiXcZFB7n31M4UZ+Ye02A7hGHrwov/S
X+k3IQhizrFW3zTVOZQO2sPNh/KWT9Njnvw5D/2PjdrvVbtQmR5bpjEem/pvBbR8GlVDM5IBHCfK
khhtEbyJIhttna4khxXgktoB1Q5KpDkNc8/s6PSO/kfP/Or9mTnodSTYHTIm0V5L1hSMDK6u9iqh
2qF5AvI3EPAD7eOg0ZkgQIk458iGnlCD95YnD9VB1b6PxwhlHdmFxcSN7J3tNynCy3Wod9APdvrH
FS9U5Fyh9yuQqEjWZ694b3aj1+FDLFpgqyxxsttbIM9zqID5SkuyY1pOIDk4VfCYqizagNn1D+fu
q6ti9oRFdPrEWDTCVbAQxqIV1eFX54/D9igDqrAWYMnmLBGiK+6qARfG/EvrQoHzr4bJFPZ2pkFF
MjYt67caoJZvxaFVzRSL8psNm/Rd2LNYkzdwD5MM8mOBEwj2G4hk9pMVXDPToVQBuObydIO8f04Y
3eh2Zot15dHDuOA68YUXTOhtkuNb6HnemzcJV6sQ1fRykvD1Zu7N+UEP34swxcVgtbjYqzDchL7v
u0FkTqIoslVvP/WnX1/The+H4fw4D0N/yvfv7n4WrYeJbbu4p0v218p396mNpDPmB2243WaTyNjR
3wqgo7MFboUJFPr+zO3EMAU/FT5cctxs5sdjOcFfBfMfzWHXAaYDDwBQcg5rQ0BHSLbb62yyvfuz
bRvO3u3192duf3LTJ385/f+uP/95B36rP+/pI7fMg5JuaxdorPz6cEffZzTl8AyBBjYdBBJoNjjd
6vvPL/wjYPvrU8fNFg7lGgMTvA3lH6OzXwIZfXV/kvumXOqkJnL/7BkfABjS+p1s6elV4F0672S5
MopjwaVi8SK/AdenhX3JHp5eeg19PVZdVCqYMoy9og/v1Up/LLpxrKhBxtiO52uG1+zz8ZeLpoka
+d/vXRthM6coFsKM/yzah2Ewis4see+4pxs0Hkys7CfPZjrDuxyHcxRxNTPMOQUoF1RO3dipToBw
nirS61Rr8HTuMzNQERmQGY9c7TNa6tYEZWT4WYM1wXjvQfNVIYjk5rozMGLHgbV1OuxzVDsduw36
f+jfZt9XdNZemg9GS5n/5zuEtOSfP+bvFXpv9pleqJdy+VyzjOFzWhbwEHyIMM6td8/auWFesCdp
6qyNVed+tWukWEnzyJM9WZw1nxcDU2P7gLooa3oU4tnW6kyI3dJ0sLptHw5ewkJ6OJY0+4LyfeU8
uTbYkbc2JkbqxT8DecySoZs+rv5VElBFhNcPbkZopIY2bErxJ/5x/Am+kvkvNKNnYi2kNbeEFx8w
LNE5RXiwTMeHhLzIL3zi0/twiMoyospHRgvMIEFy664iDpyjvCuYSqLZ6je3SDft+83XQIjxVwj9
qi2j/XRylItDHfpELV1hsWObsPLZZgNCvYo3g+oRU3JbOmApFj1R9H7A54d3PxmtDSozdjSc9zF7
DzwCkxJ/JnUy3LApShv73rkqc/jt8HbYYVKPxN7oHI0QH2W9jZWxNTnVNrkHJfJmWy3BV32g78XE
oqNw/eC9Uf43itOhe1A7XGt9FCCNYqR+B09OtUvETDu75OQgcgyejcKZOgYVtvPkkRxUYTakMbpm
QE3Wp35EE406GRcPXISsmb5Bn5jsf6FtqGwGTKcuUgu7VibKzZa/++9mR6VF2lcyh6HFGd0mKvop
LGx0qrk8SO9mDoMFeHyCEM1cgSXVq3V4OZjbNN+mcCswFeQZuLjUhAr2VZ1dFWLtSQFyP4rl09Tc
j/b1w6Zif15DTAgoFSlwJWp2QNSp/YSPDD6W5aiE2bzThf1UjfrPB2wjyb698ZHw+mpZrj0mJo5J
Zx9BohODANxvJYSv7eFLpfTAD3ktv1wSCFDf9UXINuQ7DAPqD+pJ+bt6t4pJje7ZMMFIABHiIvUq
IDOAXE62Yk5GFIu2odtoCrdoEQPloSaE6Gy5D+zfODt3PDYXJ8Rbca9g5UyZzpp28HsWQKUngw7B
2aFy0j0awzfUtD97iMvK6xl/nYstrBWeVPFe2/F7fVyO87tDgq4Y9iJFCan6ZuO/yBKPFRzbzAdr
aYRVS++KG8S06wifNA2YB58Ww0e+O1GrcaxBVZzdJ5mscNkklYpdI0X2wIbCBhEG2pNtjQJXF1Gk
L0oz/o2C+GxOkLS/PyYWZC7JvquTBxUmQz8Mk5EZ/vmvlMtcCOOrmSFsgex//074ylEqPEzKRWUK
1QyENBo2worfPV3rQcCzOS28/UMToPycIhVKfb4jArIJ4bV5VeMvQrb/qkL+JxX9bzg3f8uBetWc
+2dRlctTt1Kqr1p3sirsn6s0jbLrdy4LK/ksbucaXvSsLrT5+fyXIvTH0ORfGcVQlJGpWvhQ/hii
/JIN5UepXvtLVi6Hb1YjeMZQ+BFLe66p3wF1ywJsPRrF7uBTo+ORnivn0oS1XBMzX3NKUgrG8+5Q
RYNKi+X3qDfAw27tv1mz/Mvu5+da/fJGfzOLzG7q3SpHh+syNe1nhTL4OEVY+fX0KDEby+V5aeRL
uYQgQsCSn9LrucA5i+fy1uOLPtfUaKTUTm6wehrRlRxoyAZCRVeO3opBDx4WiB4dX2L8x+9V+qpo
nPjn3ftzZpN/X5r8fAhLV/TReETVqf1Wdt4z08pyi8TGGIMgNMGVDejFiFS6vFkTuZ2Me4LeBHP3
7Z9fWft96CVeWR4zWRJ2o8ro5yj+cp8V7XnqZenMUUNJGgtCfECZ4l6dS58Qgy49fuHxoDkPy5Yz
B7Xp7M4o09eLRdetDeOtUo4n+dU4bzIk6UG/s1dHHhhhnGZZQ+Oj5klu1BOqr2HhcrYN4tspurIN
NOLGjPvCraHQDtOypEt0M5DAME7UsM/jq/SXMRrTsv+oHlCZpbgTV3hsiCLql4/aqONnVsnSdXnZ
te54cp49ncFGCwvwajsBQoJQINBZwbUGFiEfKSn885scC7k36FXb+k1on23KqN+UKxQFHSqkGVYa
j28UsBGkzRc6Es0DjpnWhPRPwXpkAwv/pVnUV6dZnJ5iSH96K6CG3MCRGbF1VL/gV0enSI5lkMVE
K5tk6tGog1P5kTsNaupepN1MzMFZZjzvyFC278WGRe7/p+xMmxtFgrX7i4hgX74K0L56t78o7Lab
RQIhdvTr35PSnXtn3BPjeNthtyxLAoqqrKyszPOIPt+7uqpAcCZ37GPOlVFfBim2vmZdPCo/gFix
65hPkyVOqjKwKrBHIQXsPkmRlBToyG0/qks1GKgDb/iOF90DHKq7Bqm0LrDmzCgkS+6ICJKmBgeb
MtUa5dHCH9h3rZns2SCmCoYdtFBncb2h6ApkMHzLqfaoI8v3WLLewPGdH6iCstkvlqxMRKAhOQXk
4PjoTIdE0nks9TrUbb6INtQawBQipyOS6Nn3rXfWY7xw3g9Qp5hQ+hErGHRcSH/EkncjFFFBKVH9
SRUNO8AdKQReYLI6JBsTtnSQ4nodf3BDje9rxOuQMVVPh3/uuq7+zeIMRtsmCbpauxYpk4rQwENc
zQZiSMfluR4fKArFKUbxhrIFbZwBfToGLZ2pmeNyeJTgEIKowoTlJfxp0WnxKyNQmoD9eKUNz4qv
GaOIgpQTu/HhgW3avf/fY/6PQPf3C/iWapZZnRZZHrbdogIAW8emhhaAnkfBp2ea94gFrC/Z2COt
Ip1oA+uegNBAl4Zks6A5RX6LKcO1hqnN5inzJ+kqiB09nPWwRbDD+WF1c23Q73MRi/L/bXDZ5P3b
wL2UtW3vK843hrNP4gBebOYX1OV4fk6OAAMH7lJFXJpUF3w/xCBxNThX9d5a5Xca0KJ03B9CtHQs
5LCcH4z3vy1KdKS8TRDpjquZ39Ze5X6fKeaxyndlctezLzU7obJhxnfpMDX1Xyq7Zv99+/71eLZp
64aKtpznfmuN/LJvB6XP890JeQ7qy4kEWUkY648FCNEynrGzEfz3Ea1/6/E6oi8WnG7VRZn6nzfA
6lpLZ3WZ7/b6a3Ze91TLEDF3MfOHZOXoFCIXmW+0iNvHJBoVZhIcuyzUm9e21Ueaw8IDyZ8kLBxn
ZBjorhygqiEUlOP/liyI2GLSCD9p5oOnDnfV5eCnyHW0hFO0aqFxfUcS9zQyP84N1DLEVnqmdhay
avURYRjZW+3GHuFaXMvMoDb6yBIovVfoD8Ppucj9varcDax0rXajF9OY7/9un+/ZFjKe/t4839y1
qD4X7lFL851hfKrOy75gHPWbnvj0MZr996Gufte3seAZSATp7JcZcv//eSuy4+V8as5FTlWV9atU
3nvnbsimCo4Vu92On14IV9wVlPF2IadxVn/ofP/mmnqWzR4UO4OaZlrfYpOe4V6y7FxnOy22JiYL
XtsC8qCTN4R8xuGx79Ze/HrWy10VUepMuJYarIzp/+JbxQ++iyYT9j/bwnEsV/MI2Wgq8edvbREn
ZdxaRm5sLabchl14QPfjX6fZfsEm7w/t/qfz4DgMOSTJXc+2Te3bEGAsOoqVpWS0LUnhosRvG32y
SUPu4g8H+h5PpzMRwFF1D0/Q9NzvqTtVOkSXQ0UDK1o81unKFlV/h0l2+EIql5xnv6r66ZllbaFY
k8r96fD/0pdpT8dxiYFaDPlvbWpXw8XuT3G264rPwXo4kk5cehVbZGkXHGvY03mM21+O85w5QrVe
jiTe18fJaf/QoMGmUyjqVQ//3STGn22veraFe8zurOmw1fDPPn887uPeyqJsR38/dupjQ5ELg9vN
onePxCq3CHrdndTupnV+lWwpFeM+0taN/lKk9bhV95OBoWhElJ6pxTLv0MsrgE4o5LgPRWDpx8Ct
062iTdTD+8lTEVD5YdDq3zdw5Z7atqHapuEwcr4H9C8Xs79Ypn3EvSc7YAecm30OpwptkPTsbZFO
cU9xHgDBBL4VqcO/VR1JUp/FKLPriUpOnKj/btM/MsSup4Qpd1VdJ+b53Rl2Y6uw9rV+FJvFuG3N
YlIoLAGAg0afg86WTAevuVl07JPUx8sEE8ciz/kVuY/pQMww/cGruq5p/zmYVU9sCmekEcP8vhAx
es0cvL4/7g5ZWEbEEe5RwiHmRea55k0TtvnIqOlCyKt6x2JuqhQTC80NJSB4GbsjhawahO3doEVm
3vYja6TpfkmF0YUsy6lOFBcwFZzJS1DgK1Yk64wLdRUTiwO1zJbKOcy9sK3HTbQ4m8uh9R0rsCHm
DBi42Zm4CK+sp2S6kgiaIGLNYvI3BT3ktSYfw+4A4tr5dSzGSS9xPIWs3BfcOMUI2Ku2qaynpoJK
QSuISTAyRuVPSU9/JFF4nqay9ybrOPqXqn5LEYiPF00/XxJuZxOPbWRGbWJHWuSM6/0Bmc9ZG601
iChON9YQ1WzXXX1nXQ6TRH3QyZNtSzaU4id7v9+6FiW9pLdfkmk5lH7HbvF/97x/cZ81VTMMR9w5
U9e+B3HTLK7MtmkPu36TwHOhouG8u7ijipAPm+wQUz+P9ajb9sQcYH1+ZJMagGp7V6zT9+K92sqi
Qv2onlNW7J+nDzJoyi/KvbPBL38Kq//LBKNh1102PW3PMmz7m6Os9tYxro8lpZb24mwsjiRLJMYe
993yT86sN14SstlT57k7EUYsyx9aSv9zbc60JtuA4llaxnXt/je/1/OKeNB687AbgNH17aLJgoTI
VIGcActCraaMx2vDQSXYD9ZBR5LxowIyZ6B2DvTCTqcd5QY6MioGOTz2D6sIRG//mH45PaSB8P08
UQX85vZcDkaRHOvhsDMrVtP2Im7rt7ixlipBzeZIQvYRfOmn5lB3ZJ1cQgsUPrg4cZgZ5aT6jc1e
MapWCZpdVXeaJOAo2K/O2V9vBl6etH52ZMNBa4OSnd8oN335iGiPtxiv05dxp0wzZRop07Ykrly8
4W+eUnqCqYdfWnYicr3KjkHvko/GIZl0/WL/0KNS2Vva+BKXpGyTyd5bZD578dREsbUBiB4NZCXU
00wHQJ+8sRMcxX7D/o9Meu2hQwgSKczyMXGA01+iRazWy6S9L+as4GJUNS5kUQ/0ZQZXfHC35mXY
Kaa9cg0WJoUKkyDa5Ml5ztMD5QE9YbPGZUWlD0goeABTB/a69HKWcuKK6ttRtNZ1Vo2zi7m+DHC4
groEQbWH8hPr06E44iIUYemGVbnsnTq0WRrH2dZ2u59SSf9cA2im67iuo9tMxMb3ZUdZZ4aC50Aw
DTpGrBJtzWYRwOIjkSGTLaQLSsLOSEff5pCGVP3gq6Bn+ekaflH8/ztjnIvrYTss1zQIUP7TIej6
xvG0vZ7uzsIkaSYJweaLNzZLaMudE6hxeGoX7v4HnaV/mTM15Dk9lEZ1UyNW983IOtnRdJNDn+6i
9D6JrHkPeplinQR5dzBWNTtGDkD39G0vy/fssjLhJOltYLqvusuE4h1+GIJ/KLFh9S3+OZyTSkWZ
9c1Zu1T7oTrGVbrDD4/1zme4skceeaB9LPRt/YO6imLUJjvKs9sZgObznixQlu1avXVSmwIVSnWp
1LFMCoibgfTMR8ckd0wviPEWD3GG8kgcTQ4PKgPFqftJflQJRZ/RFqGbOT8sMzVZuf7TBcDOmRq+
NC4wHe1b+ybpJYtzc0+lszOL1TXeh0xOpn3Z5lBdvIfa+V1wel51l3LDi7M3Sfp1zmpbi9Ww1J4a
s/jhlruynPl2So5latg48jAM63uv15yhcnPHUbbnM9l1k8gNDiREsO2dh7D681/eaeVi/1BMXBQ7
Nh1qOFRSI4hScMPuOuEp1iSIJDV3Q7Fln496mwv1l6h6PBVS7gEOJig3XiubX9H8/AIgZ8nQh9ho
zU3CgHFg3+sPpNHc2Q/0IeUR0vLgTMieoSBs9yve/Op37FHV7EeWs4qa/ncSXff7+b6htmsSUY0B
FrwYdTCE4oUkzYKIJHvtjqSqnzqjq/+5dKHgQGXxgiNH5sr3+co09ml/iWtte0YhFTQGqbD5koq+
ubK5PUqlmJ7y+RT0VLksly1flHovk7V8kQXMb/EnpSsPHYpxEiQVQb5oDjiWejqTrhe0W3GySDvJ
4QfLN5hkEJ+QK1ciz5HMjxv27benVbaKgFQjCjlrp+xT8r87y3htj8pTCgRXQ8V+4XwUfAS7e/jb
I5XoInFXByjC7dskFIxf3k663wLiKlFOQfq6hucpAiBHVLeIf7o4iLIBm392j+68hqsGv/sTYVFU
oxC3g7whmAiRXKhn6av8zr4Vr6gBdpCHGbbLBE6S/iS/3Z6T18trLUqc65kDxeT2KekrxIDrpwIf
4TPk1bffk6nNkeV3ZyzHvR0TIAjP3s4BvS3KpR2eKWfyLUJ48hfO4Ek+XY7Hp14fyxFv5yCvhfN6
V6IxdL0MPbz+5XZO8n4XPS65ZnfeLoFjzFHhWnPU5e0Z+V3OTCdTdHoa/d7fFW2xKTOY5TnFqEaP
zvQj5dGIbLXUn+XLgQzftTHWQECMqbcBVUHT3enUPnLDEAaLh4UuRyhH7Sx7ZLuAW95MCi7apZOh
8hzdRXf8xwlHdzV0QPne79iHRCusXbpzaDXv7dYICPZz/VICSo7REg7MVl6XrcklIGFzv0t4ffqg
bJJ1dFfwd2+jbEjp5tHtt4gEb+HHkJDF8/IX+U2wKcqG3XDIZTQZfVo+oeA5UlgB+vFQfuUj+IOI
eqjzF4rBrmNCxgVQKBSNUorbZfTI72SCT+w3eVwDpxDInPxPrQzF583U26qgH1xUGSiOG0cbIKhL
avfhDsbTM+DeuB8JSsfb5mcC5/UEZbZ5+pZDZwVmc6QAKNkcV9QPHldmtfA+uRMUqzfUbWN/YT0c
nutxQQMimLaWW0khETQ6xRvFW+m5EPLn5mMx21OVWIA7kJ6Qz+DrcP5a4DB2D3NoovTUkl7sPRtg
SVNGZ0oFA8QyAd8ApgdIK3hm6dAgCxGMyfiSeyr8hwMyUaCbd3ugu2TCwymTL7JtAOkWHzLwM9bN
/UJIrWeG9hl9Nnk1VRdwn0CMQzEuQiHZCixXE9mekCQIHfbG9YAo4sjdl1uCaDlEKArAKWo/rirI
JC3ZZukVTyjNEUPqsB7gIowLcBQ5SlYqdwv1aZQqa1C4LQrOcr1iPKIpfB1uNGA/7qe8LlmjawU+
+Po2MYwAUnbDndxYIrbcernx8t0u6fPzdLPfxnD5xfhFuxh0T3wPr3tD09F+/Ao1laq/KwIYuCuH
h8WLgbv9dOH3Uic8pfaDKLkaWvcCADsBdaghCSI0Q7nnuh8PXJHwVqhEm1xeIarwZ7AbNCMC6NfT
4ipYoYG2ortS20yloIyLmw2JprcOrDIe7fntdcn0ZuG6d7EoYonEdqmPDF42uOBwwJeJgJBrIBvk
mcsCnMJ4+IJIwxBv6ATyf7sVNopBroSOCAD2lNHb8i3962bd0LFz2K+TN8BiYCgT2uENynM+Ft6o
/GwArQjxUW41yhMTrAOD2pwfEAQH0UIOPR1beoH00mgXQVBO5qrvIFbNTSuYiDAF17Eso9TkhkNW
5NLFnIlxk6OfV/L5cnSZLxDu5mIjzqPg+AY0E+liNM06RnEHJ3UH4ihAwCW0AwTdp6w/bjZf4BW1
zHx8iTWRU8V8SKeUaZPiWgqVU8Yk2BzwBuxoyZgFjgmtU76qqdBDIclQGi6H1qbSECYqdO1YMIqg
NwFOSt+GDgHNQci/OWDFRkg88HqkZ4utyZiBLd53Zu7MkF8ymKnapT2PyfOgO//TCHVQOsrxXx8t
/SslH4UeFM+ipxzZaMwfJ0CpASmnNHPBB1eM6kruC1oWgF9ZZIGMzkBN8033lqEuvYD7wYwvg9YJ
lXXC9ii86uv871FOdXyWzi5/leYEzT4R0islSpMKxYvq1Xk7IeO534ntp12vc6LYe9oF70D8Ahko
yQQSt++E5TRBIN3mLFoQ0/JTPpVidTQj9hvw8iKQAEp3K1ZK7qn6KHdVOrb0BfbKpffTWZgl5f7J
LCMegDuX+VRGgTunn12N/nWIcx8sqn3ljhyeqfuh4a4A1PA8LSh6VfEz0pmMM3kPXDXwps7M4j41
AGRlhGJzaHYq6JKNdAEZtt7nESqaMDUspg3p1nLB0q3apThJYmelkTMTP0iuUkyhXM4FJs5fbSkm
+WZbZKrl3j/KhyAUNZXx2N6LN3Ybt4jJrk5XTgGpWOgyIOAmAzyZY60YRuJqSQcCQ46aSOUG2M0Z
qXTgPGX+LcbdXfl6fmfu5BohddEi0rXQ1yNpjFvmbWSys0Mu7WZ15RIZALNzGF9nRfho2CIxZQ6S
X6zaMQPiU7HXJCZCTlt6mwwBGaUym8hcIkNDLEO/SIDinVYpwp7XZxk08jfOeEqnCDso0aelt0vX
yFDALei2JpV2vIOaQLbY7xCa+DBBOImtlc4rV44XMkYyR1QyvDtpWfE7PSR/Mg6DFgwvA6lOH6+o
3aZPwPAVbQ2mNL9iQhPdDZmsgExB2zYDSiEm1IQs0baHD0TPpk5AED5AkYNqBv2LlOnmvnyrJ4QO
0nkJyilnu1yAxwneiwC4tQnZkBxC5ksZJgylR+pt7pzQCmUYyQCSWZH6uFd5JF9sVfNsibMtpyoI
MLGlcvoyr/71P4Z7kViB3OKYJhQzJ95tMZZ+wfTbjxKUc2nxJLjdb4Dn0KaQ6+CnnCL6BeszCiIG
p9zAvUSDCGmM4f4CmZBmhBR5RiJigFduP8hJyTfqPhNYEtcWJ1ZuTNVHucftViYMeUS48kEsJd0o
hDaHeDAVhtx7uQaZCczw5vbKyHX4gh1010LWlR4iVulA76VP3MvwiHFSLtdrl+4vDvvNG7m9TvrK
CcuPvZIRIXZFnBge0RG0G7eTj5BTvU3INTZGrFW98DCBZ6rKZXCIpdl/1oxAcWDcGah5GBs1nROp
KGje1tyvEHSIAAXSVDQMekGzFh9AQ8KCO4AhTKCZ4uaIq8MinSOUU5uOadO/cIloJtY4PYcR3wmW
JzgrA1quNHpJf4FcyFcJOOj4BbLoDdca/B0UJkGmQvdStrnUw0PEkd+EbI++woq6/wTSkfTEelKs
IASk73vzyVGnHsmhQERRlwbSTGYH3VIIRcLAA/0FxFBmGrxWPkSon5Lx0SIwIRUwgP55fTxnfmJW
ulK9YGFDZAJmJjS91AQ2gIIqTuyJw+YMBqGwdhs+BMf3BEEcGN60BIsn/4P/4Vue7TbtLkYVIIYm
JAMIBijfp7EBRgf0fdIGw1gKS+dA/OFkCu5TlGouc2NCpJxnjIk8L3dE/k9mypsMKXnMzDNHIoif
wy9xNf/vS0avOKm3V15VGxjb6sYDW3obkuX1Fcqj/FZiCQQp2oEbFasgrxen1Qz0ewQxHinN5Tn5
/a/vhldSbHt9Larkd+LgdluHV9y+GTf89X+fy7Fe2K4iG8n4liF1+5LOIhOg+2BReXWzCPIBt79C
xn+OJvIK6T1iMWSiuFmN2yvktdK15TPgyVyn0sNkeJXX1dPjM6leWEipT/ZCdhH2n+6MKq2bWXRn
diB6aIcJihy3wXH1X6WH377zj3bKbMXKf7XnSXi/jCa2yPhuqaJmAMnDjD8KxVgGjgwpGXS8iR2D
6wN56jart4sDMA9aCXdRQgh/+ZrVG7HbqwspfqdQNRrgjjKyUdWYwNJAO0ZG9QGopfx/s+XyU0a8
WHpeFw5f8k4k7HHzxCiJHyafJ76M+DliB1jG0CzSMNJoclaHuchoSA8rMMrZpPhgDp5zfYtbs9iB
yBZcp5kJtZzEMtjnMhZsPwMBFCuEseWDxEbjfS7kpqf34kJZ4wy8fTJDrwMjJX6XTJByaQK0EAMb
cWjMBfh7c0zW7LwDjVhPxUe4rSLkTl8f0XzQ/Tlt7uF1LZXN0FoBNYYPyloRFRWGOtnBM+lA+FPy
IgvWVrQ9zwShC8KXoWo9SYSYX2IEBnKSCJ+a1wJzJr4W2jBvkGtpBcChYqJ4JJIaA/qD7lIm5AOY
XPm0ijkDjv+c7Tc24W6jEk2ImzHAcJHSBheZfFxBbLJJhKEh90zzs3Ysbq44yfKVrmpf/3VAbcOA
1ipUY8QI+eDbARoOFU8Fi1vNmuWJoQGgc0uutUyo1GBiPKgjBAccI8AlbzPHDkaVbzgt7Asib2Ax
+mXsy70V10HGLfaA+eyCOAxD0QmfZZbvtjLaZazjZIxlsNxcCplZb3PHzTeTNhLbFK+bpRzrRJsi
Hcbsab9cfJvENwyGdCIxSrfmlIaUxzgzJGzxztMsXp8RcED1gBA1t4cNTGbieQfeT6weoolzURm4
2T85Yye8jksA2YxQcZFFHObvPxmd4kDcfsq5czdlfDMa6dZMQXeocIQy68i8IwenPblFv6lAAo0I
vUUmAnFmTuMWVQ42WInkEsEkOeh/2o2dDUjxDablZtvEgRGDQ94/bQc07vVm8eQ8MhREsHFMPpyr
uLUQ+LmC/k6M84EOJmadxr95/OiO4FHczJd8onzJIBAlDzu49jrm1Ntf5Kec0S2kIBdEhaVcFM+J
jZb1gtyfdC2dBs7yWKabGNQM0jKirOi9RZTuqpb/V/NJW7mz/2kteXhrvr/sFze/o5AXFZ/rn66e
FqrSZ1ao4szIT7FQSfggTrn4tvK/LJ/ED0834nYiRC8BBHumPIrRhguBRBXoC3Fj/6/RGN3bFJ0b
a0LFpbg3hDv9L7Hn4kLgz/cjaSOo4gh6iiN865Fism89W2YiE3cTZQog+KSL8iXdUc4cHT0eWTDN
VcMXuyze5m1+kT/LTRMDcEAliVHH4u1mGhkOLw0N3LC15VPXKf1Y7qE0sjHfb8QlRlmGnw1OkgMO
rKLxodzzOxJeoX5/m7T7O49uPLzuZ/mGrRex7ns+VL6YHX1xi4QESkWjvFMcFgCs3Dh5LKEy8RaI
8t/djJiNiyouq/TTeIrdRE+TQgzPN/rg3E4qqJg2lkCZONDqxccVF7xkSEpPkTEofUOZlG/yIcLv
zfhAHckLsZDyoTaXcTU7DBNrDs1TjIOMo1sn7O9uU37GUkABEpmuy3KMdqYTsigRv0EayOCIf3kR
tzFsMincPIwBk3ezrqJ8Ih7PEb3CCtXTdbQ9rnkgXo/45gaembh/4vqJGS0nVGOzwpYLlzOVvp1V
QXxXVmMrBvEpzqrCIvy2VJHFigwD7ew3qO1iKDVMlfhsZy5QmiJdn5bVdYoQNacU1Qb5yLOozVyB
mKLBBD+WoCJKPP/zM1+hNYCAAE/LUhd2Djprcob2hzh+4qLKi0n7xbZITEsCmRLhIJY3bWCnHh+p
1xBLc4Z5fd5CbAO0wcIJX5Z3VdAjq+nhmYofpglZl8M3Z+UqcdaC4mAJcEis7LYmlXgZdPsHgGY8
J+9SYPBTN7xBFmeKZdurPsVndTPK9GlErXI9Sju/rAP4i85D9uHe5fs7s18qya/UClKWxPabCt98
YnsP+fFXe35PmoWLk94GCWRallGHQAcWEE2z8rnbOLjDl1/sNrV543v26PQK8J8WFoGDlISEkcwQ
4iCTsftScIXiwiszsx5BFlUU+F3NB1FaCGzI3nxFYECvgaSpVDhLeyG3Mzt+DYSYcLyH6T4b0Z48
BD57Hj0x90841RZqyoDoOosA8Kcr8KIkcghMVTqN/qF/wEBe1bwJM08cmsNrvgZ3AB7dU6H6+2dU
f8aQ4eCNkcNVvJEJgFIOQJZ7kWERF/4wvjzG12WK4FrP+ei33He4sePzZ3q3R8oDtYXjSIbRzbPn
bYH9gcDOYfObcoRVMTnkI6j/OWpOAoQfPsgJx3MR4XPkBqzgKutFuBspFgqK0Q/6IBpzJ4hPqN9u
aLzCV5tK8MUNneD0cXUjxIVwYE6fP7zg1muAIU/QtXmQ36B+BfGjE6CttILdnr5d+6CAT+lBXyJ4
c/tKJ7ToNaTHfZhSxG1wTHBoEu5hZ4TDVtd3VtP9ncd5Nig+NdPmQ+GxA1Fnxk2B5yE6UJze8Wsn
d1CQ+tUzhV3XlwMBf5XDEJhHRwdAOBfItLvgsK/yYXKAK6UOJJ90bS4qhHi30l69Tzr7F9iPq79E
gWU2Wlhc7Jnf2TBuw0aU12KYWdIuoE82nQSnPohPBjZMjesbOeSYDnX7DKgcofIqQ8vicuOJ8nlE
REA0fjjyB2c25XTohlPnlfMDhMxf7NB5laPIa7gtnIPcIllAkjuXjvA/aToWjMrMelXotnCWN/RE
d3kAnMcuJz0XDiGVcFiRbnFgfzUQY8J2yOx4Hvm3jgBWkEo9GhGNtqmlXFuUppzGdP/b03w0HLvr
qw+QAq9dhvykZyVgJNHe9QgMdYJH3EyLr7frihU1qeKLhe9t/QxQkMqdnUN0j/DWNRilhxvoQC/K
xvaztbYB/L5rdwlqm6Rifcli2HiCW3DVs8D4MlnIuva6eXO1jHJit1ZxZnJPQIfxuxg+egBJqRuF
ELHYPmk4WXXf+qn8pPEAeCOeQLMq9GcrUKleH0vZBPj4eXZdSbOaDkgIYErnUyFJgF269wKP7syn
AmgGhQX7j0A5nYFdkzPxO3vCbvaDhFhk50PZyC6ZBCAlss3+Id/XnbRZdZhKXPu24euxqSaPJWMO
XeuGBTdhVQpVGr/JF6dhpO5kr0ussY26120yECq6zAC3CQL5P3zWCniD3ORrH7oOhGaBWVeQ2IJm
wkXLLth1HPAIVGTc00OKFSUk0h9gId9B4jNyH+Urup3xQ/4q5UV/ZBG4BomNrkXujKcbtmyc/y2R
S1PUcjj02WULQMcufpXDGBADzBg4Me6b+qbfYYozzdcruqLOwN77GRhVSAPscyogMgK1WgIjjT7M
Iei3Sj6illYFQAmqDM2tHeAp46EDlAzxQZtxQ/VUYDb9a9v5EcXRqc+YpTTSpV7ihTLlej+HJ6EQ
NEPLgRD3KA2O+wBJwWFlvIHtsqkLX+uU4vpUpZbTBsJGoD/GY9LLmWwoFSaaMC2pW4HPiOJgNfrK
0JWN5nAeGXCjCKvgjJp21ZCcxixRj5o01FI/66CYjrQW/YgzlWZsf8DLHOl5eIazUc6OD+WVRpuP
jrBoZsAszLBUfCM4rElCrpcAQS9BboxIbHTodl0Ie3ZSaKOUiuTXaA5thApY5N99cuPcV5zWtz4f
5Yo/wHwrRmBqFqU6WjPVwCWCPIt2hN/oo04fVUc/y8fVZ70GK6+dR69knzFkbYSz2EBjnadJqSe1
locoSCCnrwGCQoV0ATUPzy6Suu8nSGHFGlJO+VTQQkloXGQi3rvTSwIm9PJOLhuFKNHuCA25hL/I
fux/Z1Xq15ynf2aqkAplGLbpOB55Qd85LMfIPdZ1ltDHtECFT5tOhztlQ74C/FPPgYRUwihKZ4BZ
Snd2TkkWYXMN4tPhnc1yC4m190sZXn651OaBa4WG1IbJZel+tG81bH5tNBAh/e1AVqlHrXEPhcml
xoYMdHI2yYJfQps6HwPjoe5GDdqFKcizfRHGj+oQxDMApj3S7juyF7nnQKtrKjQAEQRAp4BHtUS1
aTZkGY/jkw3ohDJ2tvgPHXIJ5Ta669i1B8etfVI29X7KEXTQoNXFIZwmpNaiST+z4nBPmfTJ7yEg
i180yu/jckJFNTvB9KYPNFa6CU9Xa9UvYUrgtrIlAfQ4yCmuVEPzfmCRE1M3H/YekiMjlbqoUPMW
5iDbVdn8IddGp8hHdRPQ9cEckYecb8jgI0ORWi8HUWj0nzN/WKUZSBDt+WiE1Ec773oAg1eHx1Ft
2wMggpE3QdLweY/yzpHUb3LIQqULiru9gvtznNJ9atxAjfDGJYcKb6IDfHmiw+038W9ncqG8+zAa
llY6dx0kQTRrdCLB6Oyb9ZzVc/3UD+iy5nv/gcRU+Mupv8/BADpv7qiM8bOCPcFUciF3UB0ozWYn
KEGTi3ZQwobqqAwA8YjPSaBZRxkUpvt9kH6UJIa91WBDkT8f6fd1tdwTTW8gBHBWQIbw8o33LJUr
e2vFyx7UgPysPJ4dXnLVZzXQ+AZpSNtnD/UGlD6qsXaYnnuS40aPXOQixYulLvE990g193vLd5Zs
7+Je0YG+cEmYeUroUbu6J6sQAaKWXTfKCVOq2ilwgbhAbvXl84cB9WfRgWtZlHuQiOZQ8eR+S0Zr
j9XBIJV22Mb7ue4CdtPAmbtPGdgZi5TSY/SkZL59ugB7rkex1231am4dgRR5yOfU88H47TgUFkdW
qFY/5GL+S96f1N+YVBWAeDXUKzDub/OJ0+/1WG/cfpu0hDNfnJ66fEibDySRUfkpq1vSLmFXUbAf
ECqj+rCkwhUUdTkijb9rBE2Z4rk9bCuSztJJjsLTfkxuOuRDaiytaNqnT//dntq/FGq7tkOhAbUz
AHY851sVxyXOyqbXLz1guegy6rxqfdJnJFedbCm6BTfRIpa9H6eHcZ2Obbyxc1igvPY5gDNOggPF
TOaoYFWTTqJDGPX+AeeJmAHsJ2YU5E+csZ2PrcKcAbE/m5RTTgxjaqNJBtFAX7T1ouNtXVgiBMOe
y57DBZch0NiOb4J9HXjnyb6fXFK/aUYlxWtRkO+DgQ3OwKBAxHhq9/dVNYWkppETgitJUgHmCM+D
QoJh1HQjI6VmYHR5698wfBrLnjTMCNKwiuumfRdWp2kZzbRoZhLVUpgYtgeLDRI3GR9Qhu8nGSn4
nCOcendp7gMLnWaokWiBpEEPQV3zXWTYTnNteCmppYfkUGmz/vjhtmNKMcHflWheMLtoBCQo+sVD
DrU2LNNF2+3O1aJuKQGYusMPKZv6n+VC5J1SGGUz+Xiaea25/ltPTCuFGppL2W9zsH1s4ya7iCAc
fDpdGdXPBqN/DZet26Yg5R67X9kyfXch+yMDwq7LcXS6d16bjyKaNXAjDlX8Q06ie6XsfpsV8bgo
u9FVR3cpFvun5zXo1cVsKb/ZksCavSeJX2rKShnyh/PRHSs5ZXLsXlLZBM9iBXlQeH2U28ApOOeA
fc5BhgYCGBetnfTuV6KOoucCz+myTjvMkkK0lLPP8IdgzKFsiNNw+eVB+kFM9TKSdO3ex+pzCyUf
4gOeoqcGtipcFjOlcBHZYgDq52HUFjM9es56ByUFWDSLQmcjGbVeotTo2gpAHFD6kSZGFFRf7yES
VcScWr9Ipj1UZxwU28/bqYfaeD537aBDtgrUKqzFcuwy15O6o5PbEhbUrV+CAyv1C0SHwIpCqZWk
ew1zz5kjMtCR5eIxqY06EqtfqGVOa8ZaYJ/9/L5FbeAS1AjnHcZ4gWfIq3hjRRDjEYJIApWH3juF
OfEYvgIsQLvdRYTQGGAoOmanIEp26eCNC+DazZFDUWh87Mc21bmroVz31uyYrQp7olDOhTp3/7lP
fiXek95ONWNT1FvjPLayqaYsUyU8sXJRwpa0NG/TpI+QB1x1bO/HJirKzqPmFCO9AILVP6v7TVft
suOyfzfIaWSW9Dan/NU0vjwqVfPi12m/WXbp46X4BGNoKMvEZRraqtXcpUgrDhvUCN37tt+4SZge
dgep6SapapKfAjMNe8fPvFURrUxUsI6BZgcRTmk3AXMCKcZicqZ4KZ1BR4RTk6VBDWYtCl1UY1M/
TnwKIHBemzjYlxKePf8y3kx4AhZxkjEf1Ba+94ZPW5JBH6aXoEx9E9t09vEneg3ukmg8HFHutSY6
Ckdi3aZJNwXq656WZ/O+IbpSp/kszglCKU9p3weU3ow9CCn958VEta0aF0nYwtdBQJizPoSFPeu7
l/pCXfjppRoeju7Ou9xl/a5WFm4/q6x7V32pDk8d9tLzSwI4pA1Fv42efOJ4zorggNUat4RkGozV
+Ig1Q08atSrUJxBZUl80d+fEr4UzT/ED8GPYPSfz0x0d+6fW29WnKdfgAC9rQzOnnkK61MWa2GjP
n+/iy1N5WR6ovejA0S8i/gSRJAqbNPCSMQuC5LxIvani7lQkBI3NBTJoNG8ISRvI5j11ybIlZNqP
LVQS2CBg/6zZdm1YH1ZMPob2rrVPrjY+WUGPEDicIaYOjT2Jad2sm35+VCflsNHd1aVfHg9lCDKp
bbnUaWesD9pYzYn2pfowMo/GuDO8TaED6dRQsaNmEq/vA5Xutbaz1szR5lf/DL9IeTLWeZADlbs/
LqoV1U451ntVvaozlRAPexkn3wMd/eh+lrz6EbZP+1t5B0z/ciHJgiRzIo7AQFmK0DlhtSphtqUU
hirN7LS5HEx/fzhMB9MND92wEkkXaMGdz1IPZCjuIZiTEpSpyujZd7uSHDeicXhvW3xfBwffnDGl
5eqISXD41N7gJuJLoPrZjGwztCCSLqqu2yQR2jsHqC/MP9DQ8aDfYlY9ke+cJjY4Ki90OgLee9x7
xQWmWi/STpvnLQLGF3Nimo/9ASJhOU/zMKGi/Ww8NgaKJdHyACswjsbocuRAoKqn6tSOD/XcgqS5
X/VSAIUCp/d0it4LbVXEO71Av6AAe5c5DIkqNIsqqBwN6iQr2ql2RK0erNAFqQIseza9ZFMjmQ4g
IRHjWDpfbJyhfbGx0VUEElDT8v7hl/XUT7oH7d15N54GNjqcR3upg+B00H28rNKF8X55h4hqks+/
HylI07Pca32oS8bvwkQ7KvJn5alCs53+s4YWurVfaEMafo/vKDLYkmuKQFpBwHemgsFSx/mUkl92
EU9LNhnI2EMTjCCejZyStT1jCC6PGK79XTswjWwUJ6guYxBF3DKtAsGjoVbD5AqVli0k/HmNhTjL
d3W0fx223pqdcRbBzM1QqrizqUrd1Eg30PwYKX600xYIK5F1ZE+rbbWtWTs+RL8AUhtfkUaZ3XHl
rutHc2F/QHcjoIaa2eTkXuZpX/gWyLCD/aWD9/4oaOYdpC2AqCt7WbIPF9+jMswG6SsOMoIx2SvZ
Pk/eV/2IFkLyolDK904b/j/Kzmy5bavrtk+EKvTNLQCCnSiRkijLvEFJloS+7/H0Z0DffxFTLqlO
JXESxzFIAHvv1cw1ZvLm/6keGVfo7vRqXRMVBuQFzIQwhtktUVCN6k0O1/5Q7ZLmoS49P2KPsSco
soLNJODU2phhcExjaTTBpqSLFrsiTDjyKRjCnMFQyvC0A6za2ik5beey6tjtQJ5Joq29Cq/+B3tZ
jU0Ovy0EDgpyzE+esSQacEShSjPajWpb/dGiSpxHL7360VgQ22dhTZFCnJ181h6zCfoJYVAOYEoa
6VnJnI3AXzWscinKqwxRbwbYnsJzF+PHwOoNQbUnvwr5JAoPPlIaUXJLRlV9pXZlagVKc1HNE/N1
Hm8lYWGQnuoEDiklBhiV3IN+NbLEdLvXsSOB4JJCn6WKRwIdPwhQ9quBzF1TX/NsSftCmAt3JOQV
4JvutjJ+B9xp3JMLSMRuK3kSfqUJZo1W686lR3RhAvpT9gMGZljgoHAdH2PkzvQ98XKGvazeKcJ2
ZKtVty1oHP7Eqxf/F3jnYM749cMjYbBi0k5fV+1ex7ix2ZvJSTNuQDeHPWfOum/g4/00zf45LP8l
/NMkJqOW6R1NvRrgVOSqk4cowyHtD/Nx/jkxK9tnuQQjE8UeRlEDRsHgjOkh0jUBIx966UfS41TE
mXDACKuB48KqhGrSElTZ88dCWgsJ7QBQAHnZLMQW6gFLaO6Ca9dxfC4W5FqERt13h3LXNXvuTKVs
mFflfxl8R2pd1cBuxpF/6ecfkizrHyM4hijqWE6oqsp47TLP9J94PGkaX5hNaTgK0KJzftx0FFLK
p6niUyH0l7VNXs4XrYgdqz6YanhodWNtWZmrjgdJcGXNJa1XsoVBxypQmWkLVn6H2Z/L7pRrIC23
5XAcgocm2ISSLU7rlvqIytxuluARzT9PxD1i8qcmEVNf9Pgo94U9KQ+N+itAER+ve/WOQ74LtsHw
qKLgxEu2/60KGw48bboxrMdyYv56myInHB7N5q4t1/rA2bT10a+jFJR2+EgZFBCaLZJL2QDffDT8
X41/qOHQDW5nAWYkQtxqvP7Gxjc2kQJr8VbDig6xA6EtQ6WYYMG69l2D/jM46soL+jOM9EoFAnDQ
spdWuSV9CspNEnkZewVxfOAE+SEqto266SKCM2+yTlXrDMDoRiYQdyR4c7KvydiSdTzvOt+1AEgD
r4NdQjrKs489EYlisioCVwHJqW4DYu6M9H1X1etEXBoKQ7UKfE80dlDMtGELHQsC3oh2flzN6IaZ
KttOS0UBnKiTp26o7htrUyiEStsCvz48ILklMBlhpDAzg6qmP+iRpykkK+sCWSqNVxP/IlfTmKpf
8YpGfzrFJe2fZI7mlY4crnd0CjpMlEZeiO959xMs5R+FFfAWhqpJsglB6doYRZYmPVclYTjiASSo
zBzyeAF6uyQbfrKRl54yFCtgE5uEEZSKAGCt03CO6A8WzoR+UVtj5RYWG2NyKxz/fFeOVy0Cu37l
Y2korSjQtb/CV+Joi5jccCEpVJi7oXcq1rmy/ClTT6hcM8PQbiEFYhhVUn4YnUayF1AJ+d5oh+90
iYyW6T2Pdc6TsuK1SsBb7gyoTvxPhdMhuSGhGpmF9H5YyPI/F/J/7tJVyyAqirqO5Hw8toE7Augc
l/MNxB0ITbJYUJ1FQuTm4dMFG4eqpKpwXkGecoRqHXoWPqbySpCWlEAPNkS5ieyFMWnbiphObinH
urBdMYWjbAmrvS9d8TdZAPkddIXAcCpuxrSeGcPOnThfdoNZcgzWAqJkH376TsRPsd9GGOCiDvJJ
Pr1udIi2AurviA5mO3+a3ixgDYUNpNTWXijYPatufD8zxK7Y/Qi+w8a+giiaYgjtqHEdy/uBZICm
EnLDbt8CXk32PnA4JBWyx5kCxkmQPbZcK3Zz2RNZvtPaeNcpfsxrXV41lHZ8V4jXpNhUwWG/0qj0
y3UMyvS9hNFJCGd4vc/5CoByNYg/lRt+emhXu2/QK6rfidF4zLLVUl+X7BYzZ9Kf0eG4idVNyyw3
0OjCUXwX1FbzToMjHrwam/Z5PXDWcut8h59MOH951SNvrtYAh8lF6KHI2lJurhIXxon6qFcuES/k
7uV9l2wFI7ADgDnImilpIaZZy+ll+88Jxlv5CT9O38UHIcKnediwzczhpgP5i63tuDGLrYBJSrHl
jNaYpye78zc1SQ3U2wvdEDbKcNmMdspw8rtjJezreE2TKavWpfpTSekflF/TAKikUlTSYR1dI2j6
SqDalIrDMR0rXinSU3M8XLLJTY0XI8tXk4WFZcxXEY6UVQJCut8iUMFqZyTp2krOhzCE/EbveSD0
VdrNQDhabvoBNwLsKGaDIhApQZWk7KoYZjAPlXEe+A0JJ/9Tjh+6ctMVwACxJiiMB2XkcFwCXpIw
Ce4e7ZEm/dPFb0Oy76K3HoGXTrBXSq8KhSCj/5Ao7kd3jFgPyHNUr0/dgYhiWEeYgmM+gfIAzIFK
X20mr3wwm50uIgC58bvHeX6t1FueYMiaTtasYqv3dFCwpg0lFmQcJHtRoy6BZuQ2yjzAqybKU2ql
A1PA22n6U8d/qBxa/aOIAXH8aMovnEwpv4CueqHsE6YEMRHMYPBuCeqAptZk0YiB0ruoXpn6WlS3
YnayhoPAWq3sGBvseD3szYr/srHCHfVLg4KTTExwO4j3dC8GnHCRdWAVHq273pOpECl7JbrtNUCD
PsPkg+UJ4WkokO8Gz0MZ7s0uzIC1OCE4PBPUlxMFro4NJyhj5GZnhB4S6taXJUrtbM5EA0NCQq/3
5eTsPROqFm0IYnbKa7wINF+gecJhj9wM5QGNGGGvsmgQK7Z7PnQqE4C9Ky3NmnUGG4apA6S5nUtw
K+TOsglFj7J0lvqtTC5f7PgRBh8MCc7NFO1SsuJU4GjsMDTmjr+TtgE6ioXNKO3ZhLSWitjqh93/
H4Q+iqr0HojgFFMFsnEVxkEnzbMsHY6VxTBnu4vN0ZXJ0zvlZI3KnWpQlejBggoDFef4pcmVrTXK
nqVa57GOTmbPvjyeVZQi1VxspRYXqf5SfZKSS49kw2oE1woyOybGqK30PGohBJOGvgrNS6uHA2+m
e0U+qmSZBRXMoUqdPrtofUhy285OGVtuFuLQa7FiRhipiqxum6xaDVlxCKgvBmPmDVZEYVwAgj2S
mjXdMZFRYpLjT715iOr6KZCPnY4PsW54cSo7kWcU2SpSealnxnDVdPdZegUH5y/0boB+KWe3WcKm
yi6F/AGszs3HiaCGyU0+UGDmz6m6G4Lj1JpOm+GokfQcSKh1oxd/em91f1fC+tVCkZSYOibwnla9
zWlh5b6wmgjkgaivJUrZaohZPWl8P+8a4XEeCiekiCMQKDRwsDT+2SdsqsJVDY0urp4A53k0DQaO
NYlKrMKBgyPV0pCOKSHRgKNgJEinhWo/qDda9EBWRyfDcpOGd6kqb8dOsCd2pu9fpH+wduheiQZu
BpIIduqanGVkWewLxYy7VruryEzMkMpYNd025LHU7VHE68dwBDhO++Si5Iew3s2UNjvyxCDsD+GE
SgSvYMFoWMs4LFquODOw1Qa3Da447J5DMTlaMu0nRf814QXcjEwDD9U6GPF/TLttpSteYJxqXEi+
/2rSP85acGAYItFU0jVZvAKyTWPQBKNRtUfJfJlgg1bmcdaardE/JfJHjXqhBLJOK1U9Z7Rpc3K5
7z/AV1iFBRnIMoljRU6p6357PARJUcPfOKriuhXwGz6plFPoT7YjBZEf6FjSVxQQVzOXkFmHjgWN
4u8NIVJL30yb4PNq5LFScbFKybG6j1EhOYMxyftt6pEzN+YP33PZav5OoS3DEukymipwS8W46qBI
Qzmm6FpqauLvvUjR9vxzb/Bf3+6/17jiueS5UOZqb9bLa1r2O7mq1lSkaqJ7uTm1wdaUXptYcic9
+mmn/arM+fvbXd3XZK5Mo5G0mjA7JxJF89gxz2BeOqOkPEwuQswZsiNRdWzVxGPjUTQkLczvxoQR
mvAb5IszEdCpxun79+uqswb3yQRrSL8UKQeAJXV5//6TyQ+m4SsV6NNjU7+GzUFCJKV0L1V27swf
rqQst/c/j/jLpa4wMkkaaoNWFQsTBodgfLwyKhhIbZ4MDGSHGvfs0tinGVPsbOhVjpai3IUGFb72
XNeLDQAOW9sAPmcI6GEqrLMl+55Ay29ScR8IAMumqVuy/Sg5mrEFhlwT8dCXMlrxh+xSV67W5eeX
UfTFJo19D4bhVcnHEgVVaRWhPXJA3gzpcJmH6tDO0m2q3meVAlS+edE6ZvL7atMjRelozw71h4Ha
hLY1frqiXRuLTCrubLk+0kbKMS1VDEYI5YsqXgq+jzmX51h/HwbZkfnKKZWSGCJ7fs4tWOPUv8dD
EGExQGhpxC/JSOcE8ytsOTCeipRqReFNjXFclmlQNfcA3RzLx/O6pQ3Ocg4acVtNxWEaUEfhq+DT
qa6YoOguuv+RSgjCsGWYOpKZgAEU62Mk/2rROrUCInZp2jJ0Sz9YGHQ78T9IMUGDQvkTEfMfQgp9
HQQJ/Hjr4aPjMbA5HtqidkWq/LTH1O4kdP6mIBj2QyoIRbbvKoDgekw1kZOcEss4TTcdRWYTKXcp
oOgxOKB54JaEYUH9rFEEjj4+K0p45/Vx7PlcrVgLPZBeqeTggEvkdLj+hj6ftAeJRWrZaM80U9qD
rqPzS4abVtCOfe8DtEUXbPVPhrQT9IeUrruFYEcA/2+Uf7LicWA8buQYr+hbxE8xNidTjLi4PnWk
R7O0k7I12BzQxUK1CyMV5ZxMnyN90a3qrhw+Ru0cMX4qYzXhP5Ylp91McfZl+fqKj0AoeaqWqWQ8
2iQNqtpE0jmefP89o5xrh1J1M5GAclEfm7z6VuvwEEcDEPL3XMGXPkcInB80cd4oE+QDGV8rf1Wa
IQ5MaL6F0olpauqGgPgbhXS3LqqZ93N6n3sT3GGLUmw2UD438Z8ga1LYVkQkw+iFxZ2YIxCclJul
y2RWAL8pT/mwIlS3D8q12VwEnmc5Y/5Mg0+ubjJEDpbYrMRwZiNneFSkKqVAkzA7xkIukXWWFVLR
WDyEknJbET1XYbNShOqumfVVSWG9KdCP95q06mkrmAJtZhRtokVsJt8OOs/eCGj5RhPYwaxcBZQI
whb/c0mabcEfNnWSbgkUHlgeSTh5yXzKxtuShrg0Olpt2HVf39FFbfthPVjSTaHM65g+rgNEbSWE
6Lo9EdpOTx2y0halJDBzGUme0l/S4qWhEhmQ2ERthmho9qSR2qY5eIN2Jlyf47eQHlOYPE3hRTaX
PXREdBJrqjvOh2K6NZNzZBxSpJI99Da97taD7K9Czd8lzDdk+SXnDe7rHMwxeUKGiYjBazadyoQ5
3ByZGDIVtbyfDXRr9fg6tGsubFH+9qc/ZfVem+laDl/yUgeyDd+dGnQnWzR1nUysdnow34e4ugza
ugSzqZyHOXloRSjxU7FR1N5bOh6lxdYQrmUlpf8FJCSiT8bw9Ww+GoihRDO4XYJ7ISxZcAIKbDoD
eYBXZBZA7t7DAyvi1zFp7AB7OxPbUYPXnIGnLHcpnNNZQdUoZgBhIgzodEo5OsVO8rcMJ5OGvE5j
+oI7U4rVzUxoHpuznaB8IuXWOjoK3VpELznm0OEzBtnhDxbWIa/vl3Wr7qS0pZmL82Mp7cklNijn
+oJZAO2gSk+RJNkpXyFBXzYv7o9wHKFZ6xwSy4ESCyRwDOvqaKxY38rALldFqyUerYjr6+k+lOhD
s0cY/KqpZ5ZAmm7ZJpWR2jymK2GAqBpjOQJaoX2paVpxXQ5zHWUChyv2jr3bBCqyqVs57W790Pcm
4YNVXUEYiYbkLqvyfRcbp0S77wd3CNCpEAHkHHhFMm8FeWGnE3miHurFA8oqMT2LmfaLvqbC+yRm
OL4GMUXMACsimknUn1plesnE7kkyGd0T0vyPOn6EU7Opw/cG7YCgq6zuU0OOQuelEyRKt5Ibdihn
42aXoicb85uwf1yyhTJ5KgQ35lEYg/ErSVRPlF5NWjkxWg8lNuwyQ4rHuzPnL6oYfIS+hkvQMY7V
94xnLs7KwSdoTFGz5pF+Y9DsNvjNyu6S0KIgpOxRwPZLJ6lTf+sBGU3oRiSIjcwdvadpG01P9UBD
Lx0oi9OtR+XBShol5E44ScQ8VC166vC09ClIMQNKwMOLfrYW+Sz+N6ThqSVseV3JRnVHUShPjoeM
k6vymVzUwz1Bgzj324fBf4RA6fkYbnJyBCyJvK63YY/Gl5DDeozRCvQhRTXK907Rga+jKNBeOqnF
34MjxrBATyF76cOzKgy7JkW+X0G2p8esWeFm6KQ3wRRdfzZcR06jJ5GjW7NWVb+34uBDKymRTP1p
EuetVU0IuVq3qWR6Kyy2IpE3vSD8nnH20jBGJUbUtN9LTB5TOWBBW+8T/j8DvKMhXS+rpwJ5Pj5Y
LDRtJpvkji8f18oSYMUYzuTTo563B+vRQEXWGRky+wLhjmgm76Eu/M6bjtJlAvdWogDin5XKx4nL
Nhk71K2dTmdkDuMXYHqbuQ9+SyToBhX1apKOiiQfdWguBSkdUaXaYDHCGVDU2QdVj4S1O6bR+/dh
7DXE9H/xmAGlET4tHbjPjtV/4thenABZ+1ZzDEs5ckaqoY10Mpp4pUS+s/SjaoWSnh+7y45SyuWj
WQxbk8CwlF4UXDH91KAnUb924+S07bn3az7/y/cfUrtKA/7vQ5Ina2inFdCDfwfbZaaXbTf4zTGT
J8806debulMOi5MSXSl1hBhtOEMevUm5/6CL6cdMyE8jcb/slIkZ7pMoeqiZcaScoejEYpGYrkU9
uc/r6oyvi9s0O8UUVstzl+J4b85GCiCQCST/WY6qjgY8Dq4ofMsewVCISvZUcYSBNl7W5mwJbjge
2pGOPdXx7jIg5ARo8OxTmk+A45j+kUNN6/u1DyF/eUM1hLw+HOSR/pzavBZD9JNB0FUb5/OW0WKE
Tbv8yL/+fcuENG7qJOO5Sl21F7N1hpClLKJ1Q+O9R0nWMmHcBCgcmFxhZSjjjS6yIbc1nZPwRA3Q
44vQ2B7GpzD+QSB7jab934fTUMMbFNAQnV5lNAPUxiLjlDjW1kuba+ckHZ4zfzpoAFM7lWaQpD8o
9Oy16mnOsDvP0cN9/0r9871XdT6Bpqiagvrw7/sTV1JW06HlvW+xz2sN1rxC6auJaBgffMZe5IDq
7pOU167RNA9jlDzwxhvEaLp1TnHOCXKGvTjwwiLfdEl3GtPghxrKZy50nfhpIjpiQ1QwATKuciW1
apMmj/iMEdRsP91RXd92cKKXt91vQsu2eAMLRIAGLX1ENqzUYOkiBxz04m5UCc/HJ2JZp1az+1k7
SHWwl7XffXsyEJstKWu1HEAZgBZl6SyxgskmmzxwQze3lFUVRV5Nxy4fW16WpDkt0UwWpDuOnqxL
GUqILMqVzU0ZGhk11w6YULvPx9+CcWxmvGRb0vSBly2N2nWIfmcqjHt1ju4HOF5Tq/5QTrtuyvFa
YbchY7tAbsmrdb2XRU1TB2rbNsfSQvMtIyVJKar7LNGaiQmJvnTOYdMmeNWODBrRlqxQf404wr0o
pMrtI7L1diQo7t12CB5DLf6lNBLw9fGHNPjTdOTvJ2vhU8Bz5clCeL/WAbSzKVeKWtdHsrSuEh9K
jQNE8G+rZgmmcq+VmcwutZtInLwOvd5U0DHrVnJsutI87IoG8kx5Y8bDjUoYoSc844w4atn2xnLX
z/PtkIpPnebbfvASMJOQGReBZ20lIy97gQsfgImoTu3lRCuWocBHMVSORShsOgGXX4iBlF1jYXxT
uoOWGqtGZWK90y+Rvni9dfffr8Z/bAjL/aAagPCcv64dTKxUC9tKzf5X5xF8KtoKmElCKJUWhTKZ
rsppZCUrgToh0dfPNZarcuXy6liiDv5fl9kOkCL/vR0Mzdx2k6hWR6HZme29NO/1cGeWLxmto5ba
K/ONdQgfJj9XxX0T71t9N+VeAcnYuNcxsgGjg3SyfNGYNAULizMQG2i8p0tWiwgfV0PzIVco1Pey
/vjDvftaifr7o18J9xtZ1vvIkqpjMd8p+kuODLPeae0+FV+aYVeL62T2fGaaxpPM5c3TXJ27YtvG
P7B4r/HA/3cLsXqTCRMl/bOM9Z9IQjVLXe97Pseo3is+/fgXhYlzlQTEv18i+3a86zR0cAnuOzZP
MOUujhi07wt9100/vFGf+/fVCrMWNDu2ILq1TIj8/UB7NajaJp6qY0TpQn2zancKvEaFfwUOxhCg
ctR00W0N9SqON5B3rV+DckTJIvePDB100wnnyK3+POaugTPs1qJ3GW8s4J+pS3Lia06X7DHw0thE
3+JbfoXfbEqW4Ef8qp0wHNfO4WXq3VnYJPGjFrtwxl36uox7tQLBk6efGT8I0FpJjKm4cewizwpB
P8QbWE+oDNFS53SjbXwKMu2H0++zQfXl7qiyKSl4XmjG5wTLf55VMc5FgpNydZxRE8U3mujNgasN
e4pgMgNKf1QqY0xYiS5yBJzhR9nRDfxGU96q8CYNj1jRGQJG214+3dDINnA0z8ozNvd+goD5XIIT
0JA1OL1ul4y9FvsspCq579lDChq+93LX2ANryic9uny/HvTrSZbPFxHAMfVwReRwvy7GJ2YgaWKa
VUfkqvzxenhK7Ifdh+88GQxlPxHs2KjFVkRieEZX9oWzfzU5KHXdEds41bkMK82TbiTs3hYzuMpW
nXGbMLa5otPvyI7iQcdfGQ/aXbUyEF5aFA7taa0zc0t3xRlslCBu7kQuM8oroHeOb5/RiruKfXJ2
6+Ov0kbjuYmXn3x63tOgwsm6sE/LD563db2DC1jDjYDJ587AnOyZCZtVf4+Kw2Eg0n7Lnf1bZj/v
39jWb1tv8YreU7Tj9wGX7/VcR4DOO2/RLXqpd2EwEOM8pO0r8V3awxT8RViqbWDFbuc/KKCDvf5k
3YF2Zad1lVf0UqvsnHvGvf9IRcl+lJixYVB8Ha2a9QgBKTjlD1BH4CrBXKH5dACcAzcivM1u2lXv
/MFLfuFfrVVXWjNBsSufkDHBTkPP5NZ7xK0JIMMFRbfomfldKOH6T+iFu0uWrrpDfjes55v8WG9l
HoMGqEmwxRXmOl5jWzwKMmeXgcPV8ngY3MD0eyHSLv+NkZY3FSTi8m/RKnPInO33xCH2XRfrak1n
BNtUl2TdCex3pAv7aM/4AFxk1bljXITbHz4OK7DhW8mbVtltyd8xurdb/m4C4JTu/It/CBdk9mlC
vkDp9ywyUs1vwW/V3hm/SjY2et4Cua2dnaZz+McS7SpwGFZZ5lXstT0AE+we0425R2qLa17wu1sw
ggA/AIPsxa3v4dts/5JB5HLowmcpLOrXdokI+o6CZIehsoaeATnDojWh1IevFFO7FlgZ9Q7NwnN2
ZKwACWTDCBK/4L16q/BjI5thRvFPFKIrcSjXkddmb7R+SeDqCrcUJ7hpd9CAnAWZhi083PKddpmL
VblpfnMESrcFPzOujF1zM7gf8arcAX/Yp5sJQgjm02DMq0dUX/y7+tw/VbwD5IGP+c76bR0hEDC/
rd9Hv6aTcROehcfuV3hi+L96yFe4Eh6yO6xvRwSYD9GDcVS26i2/2JOh0wluDkdZvWWh3bXP6qHY
hFscG7xi3wMDsA134SpYj9CSD9MGysEe40FXc+QN4gCWyxkyyiMTscVGXKfIFFxgGvwFuH4vbB+w
ojvR+d68PTjvVIzs3Emdp7vL/uMpdZidZDlr7htSNBfpMSuP5crQDUsa25U9I5G8ldRFXdOhCcMb
d3iWttZNYp+WCyPYs2GOr8E/rh5Wv0X77enjtJk2zvnjw2mdh8E+bd6eXfwR+dj8msl+yJ0PDIxZ
wmek0HwzNDLO5kSNyhbc7of931A5/b7s/xZbvyJrkkTi//fpaI6MhARNXB0JpWlH7IJIdgJDXAWM
IXQGBRA1f5DoNDMwNhvmfY2odKTLwJQ2LfQldfTnsUVG2u98wk6J8aYqeZJQKmva1qQNqUS8tjMK
ygBAY1qs1Bqlq1Re+kFfS9lOj9AtROdCQeO86snRl2gzTd4n3FXnQXbVCQQf7X/Vah2lphUhJPuR
2ZFCnlcp+uCl/CXxWopcWAZzMxU+lUeeS+MYSHinkTmRgTlLo7mj11twOgkwXgw+mFCfJ/QjKaF9
G+3CgDlDC7esgWQP1dpSFbK0/vj9iST9627LkkTCS7NQEa3lv//3tI2qQZgLv2T2+0NjmkYhIC8x
GWF0qDOftIWgpfCx4LAcRCJ4vWQqHo3v95/iaw3FsojMTKQGqkRnXP77Q+QN2V+kaNgc4M+u+tTa
AlhvO9a4lX10aea0OLh8f8kl8rx+y0x64oTTeDRgCfL3JYWmMq2qmPne7SmJb9Po0NRrNH/fX+W6
+f553ps6XX5Zwgziixqnz8q8t2S9OBrBfVG+5RguyM2Z+C5Pd0rlpBHVmBGZwQ+BxtfromrADIsH
K6KGM6/V61OURwNeSsUx8R/KcC3NHtR8bfrDOIeCAtRQ9hillj9IT79GN1dXvbqpwTSJhSaIxTHE
TTZaabWb0prJ7pkI5BC1tDtL3SuMG/XAsbKtPBx6pO9ELyJubIxv0607kEj18Wqejq2Zr2Z1KU4e
mteUfBkfyO8fzpd27/JpyW9l2cKK6IsJUdNWFlZXVXGcm9PcUAHoA+aDX2vUvAOCx3bafn+9r2vt
6oJXr3k7a4LfdU1xNCHHjN3ObwU7J7TRtEtIJ5BGTxfdLp2P+WAGl2VLaNAxfP8hfvrSS7L5n/We
1eLsSxhBHhXtY+4zVIbIJjCLZpgqxgXlp/f/S+569ZWvthctVoNRKorlHq/kzKVpXmL4lLiU9ij6
I7KmJ4CYqNIPPz7ea5kPaheer46lCAaPms4Y799fdZ50Bp3lpDjSp22QC859sWnodbWjAelk6Sko
s7rT2Gdrflalv9CPP3jlfUot/tpmUGAYliZju6lgTfMldzdqaUAakR2T2m40O+2QoTNe73aoB2hV
jFjK8Qo49MkDYBKha8DMnH4vprQAFaDmPGGQWylIZ2zGx5GmYQKc3WinjNAdzDsnMF26ZUaCHiNA
CqQFF+vYLQZnwDWoJ02GHaAsYoTy8fvXSP7Hg4UeQJnoc+dGzvT3zY2lvqDNl6fHar7ECBVMpurp
5vP2ejWDWZSwMUek3uPrT/RUrBq5crNusXlkehKgxqtZo+s8RM1aCmT3+8/2pejAQaZTwF3Ky+ai
g//7ozFQogpVl6bHUaLFgu8lwcJcTRgur0fh4/tr/esl++tiVxUOvUtU7CCF5Ih6WGbbkEG90iBS
D7zYsbjNK2dW0SdGiCfAMGb16vvrfznGrr7rci/+s5zLwK+GsgzSo2UqdojugPLn8jZP4g99js/V
cvUmY/moSYYkapopf96I/1wplOOm7dSKOUS2qjGV153V26+GFGJO0RzEbDdqNMprxjen9kVCvxz6
QICRxqDnxKPXeKj0ZhuomyDBEwHly/f3QdL/cSdUkRiCsRDcvWTr6qmXlaY1UWZGx4JaDj7Zhjs/
1wKS/Yt8ySQmiW/BvzAeWr0UCGLMZTICfyqwMs+LsZIOyyhzUcFQuQYJsgzkNiBS7jXFYWFK4nFp
OTXtfTWcldRrOMJu6rehS6gZfIToVY09gm++P2qr9MaHJane+CMAjU1Yr1gPMaZL6U3zUjEzj212
Q+qVU/lqoO9moJF+S+0KF/B8q3gqAJVLdq4OU37fgUsTGDzcGfKWLQHYxa1V743mlozgtwXPiYJj
yZjsUTUmO7/t7eqPrL8CSZArV9Ddolnl7b0Br1J3leYIsSJ/zc7TG2WlZ4ofSCZA1/jo4ldF5hi7
InJpOk7bWD0JfD5LuC3lQ9CwRk9ZtGpfYOcKgFOaYV8AFMgRr2QwC46oYjg9oDwS5co7Uqu0eYMm
IRi/8nE1aNtWeGrNm1n2VEYGGvRPboxg5QjE7bMlJf/qSLURoJMoMojJ+ICwGcgrpL1IT1QhlCZY
+WGD+CxhX73Lf70rV4s2U4m7qNJEx+fODrEHs8tHRidH1GfBIqGfMTsy1wkzTdhj3QJgop/+3DKL
WzvYFJ6ggOXxDx/pX/sIw4bUAyUdkaaoXh1WtMLTuGuk6Cg9dE/WL0bEGaBDaJw9i3+yIxaMiChS
yft+1Xyt9cvIYEHVGMhDNVW8rotmeo4gOQqi43RKdFsGCfw0Ef8/WOVuOIfP9VGFD/TCLM/AGMou
dOYN8yiSCIKC+Mhl3I1wMn1sLgyfxI3DWOkdt4mD1MC+IqG1vwIBybQFnajEbc+WylSAO/0qL2nv
9uf6nPpPnf5Td/FLMsEAI3Xe5cinxPrlTjadP+izIIfHXLkv9Y0Fx7ve9OIxsuiFezpsKv+dqaaa
FrK/L9W18MT8cMCU9XhPc8UM7zNrq+ZbPX0W/I0YetpL8irGJ+Yzv7/5Xx85Y6VIVzGAp3OM4vxq
724tSxVC0YS09YEkbHoyWqqaGL8xZYiaiHB5KUZbQKynHwJf6Zq9oktXl74K1POGxDeKNOEOHbZY
7Cs8I6giTStR8xRh17Q3o7me3zrYoDlKCzu9IUzJQMQYDD7YCqAnyj6Rbe7YtErNmYE2/DJuzEsv
uYyo0ptGljh3bsDE0V7cCfiry65ouIoHNuAT8JDqy4CYbK5ypheTvcFGJnsVIxHVWo9hIk/0517m
p+iZ/nah2BUGmCA4ZFeWFmoPFnbGZWK0IV9rk4NYNEYasegSXIBtEWp4+HAII3YtwBhbRCWkrbXQ
M2F+No3bURUFGgeH0e0/Ivbhp+CIwcTKv4X4qVISC+17hn8S78/uTJK0bx1+dEFyUAIS7cStoZED
1MuHVVXaKoMwPz2c5aD6a3NSMM9GO2WSC8uwmq6yhCaX+1LsEzAQ1kEKX2qF+tp8FoxLiUl7UTBf
qx2JDk0pXyEWQakSllQhc+n/e0dSdNydl5WEXzy25VcHaqi3UaLVIZQUfJqQ7ZjzQWdcAe2qcoCJ
kYg15ZHSUcr3Dh25/kMG+yVPubr61RadNDWGgCrIlRqSSg03hvSBPKEmT6BlGv3Q9VeXcPXvm65L
GH9qooEaUzKUJdz9T3SjTKqWz21h3pErpMs7v2r/H2Vn1tyqlmXrX0QEveAVEKg1amzL8gthuUEC
0YmeX38/dsSt2kfbYUfVycyqytx5JNGsNdecY3xDXwt42gVETmWA+uBK0b2c0FvEYDtZhMOigiTQ
zUN8iueFKTO6Eb4uxNNVSe7ddG0ZUJFf+mIRaT2GvnyemqbTIPXljUISFKbbPqK5PHm9yUv+wclj
gujMFHZX8QXjzs9LzT8VMfePY4hE+qikitLk7mJWRdehBI0n/qV+42Ii6m1u9ll8vfa/nHekPzvG
3YWkRsR9hAR0XIfv5BNpfhWiayGpfkTLcoNLc1T5fSXD1KymCcg+AMGKHfdOVdlqy34Cp+sM00If
TYitMnJJTOAFiFfOELLcbi+iEiahp3HzM9JNDlBT81Hq3WaRfMqfJnZldJ5IrzubJaWASwNstnYu
/eL8x08qGtPiVd2kp54Ih03GUnVzA/xfL+A7aXSD7+3XQbJlRNqB/0dKZo6MCTG2hbVxINkks7C2
s9z517cUyalV+dUJI12KvhFS8xaFqLnSCitbBq/9W4wQa3lF3AN98yAXVrvrvxSTjjjQKosVERoG
Wl2G+JdN/mZ+Tra8xWAP9hnCTh9CD/UzfANawmc6/ghK19fP7hXKwXj4O3Ydib9wwyhHwT55Pz8f
/xb3Cj4YCSX6GMCpy38mln89/qKSh31RDaO93hF1B5IjyZtkLlPX0aE3LBZoI3LGkmRAP/4OcEUI
t2Zha+rosvv5y0zGd+3+EZrQ/KUWUnVcMnelUF7qed5mUHiuc9z685tLpezxJj5qFhHosw4YXW1f
dsJKhE8L4/X5vEofmQqa/mVXe7qNy28ebc6r1pu47RMg+yPWsC2Wbzy1S2hr8BrkffYi7AitmOsz
Sv8ejtI7GKFFvQneFTIa9NltISwg4QL/V4i1Yfo4lZfhXtlcmdD9/Hu/WenQFtAdVMGMQRu724vN
c9lIk5sm+wWJIfVbL66rEfwGZYvItviXouPf4ogPYmeRQZuhSNHvj+2jez6d3EQ/uS50O5N9Q/iE
sYi6Oc3sMPmlFvv3p000ahxVU2l+IH65u5NRdJH5ZYnop6CrSB8j0mpwWlWyRBKTpOGXVW5cxf77
3CDSUHBvsHtqhNrf1VOKmOa0ezTRx2aRUsoFzHj7tUzs7c83TP3tg+7uWNsqUVWd+aC2m6IH6a8W
z+QNfBArPdNlVjkO4G+C4SogdeoHFaRWtsrTmZLOJMPtCefVkHKPvIGQzAXcrG9xgyr4muPARwJj
4TUANMGmw1rBUsMuhJapZSGInIm07MZS1auoYEdM/Ozn3/ZnuvLTRbxbv5OLeI5YIkRfgFjLYV6c
9TornfEwqWbic3ZZJ7mtfo09285RKNuAUVy9EGbrnlmi9Jio+7KdZ82Ug7hUeHI3EzkEkJkOiDgb
DY6qPMIGInURvkyOymd5IAbzEZ7kQW/sWkSsOzdiv9IPyc3rtL08M+qHvtmwquIO/vmn/rGf/fNT
scqSTU4TeGKM69Bfi14+ZG2j1pXoi8/h0lgz/UEB4oUrbQnWB3kSuoyc8nh2/cKnDan08g7uH8U/
RO5sqqwIMy1pZ/r8bn0eP5r2MK8g4hkOGMoYlVYFF9Zm5Ho+mU/ZE65CzuoqcCgw1mtlU26QnVze
EXZDNKLwNCyRZIYcGgI2DFrzkCUYs082iDbt6xhCts3XtweO3D9fBOXbZ/mvi6D+9yIEg5DdTKEg
YorumLSSk+VlmNEpgewL9hnsoLLqlhTnBjjIEHneJqjnJQ5mda20qzp2R09rTkUzi7LliGb18dfg
fT5T0sQAbVxtg5BGgxOirIXylzv4Zye4v4PGqCDlvef89OdF/esONkJkKin6QL+ZcFxfxYkXB9OC
2RxkA1hFWJNaEi6IGKNHqrAtFzXMC3oxF4gARenj2Anrx+yMzAG9hwGXqHFa46mWM6e/vspEf1gS
GWd1Ok+N1B4CmLEqgcSmhUwM9CEHIGbcvQMh++ebon23bpoqcxtF4edp2l29JrdlV6aDOPja2crn
0bFunTOzbNaHGh7TNPwMDIYEzgVrXOtC0cpeKUNVfPqA/OKHokfgBNi6AiN1knbYahNm61+ChiCa
DpVVotRwb9C08OBi2hi3dmh9K3gk19aSjsAervGUZIoeNt4ygWGVzyYtfTtb4sX1Jo+MTL3i9PNP
/u4x/PsX363dWLyDwNCGwQ8AvJE5I6ygrqW/7X7fXFedhgCqVZ0nxlDvHvZ2aM9GX7L73WpYWKGt
hOv4jOeDoXZX+T//Ikkad7e7p/M/n3Z3gGpCKeiKqBZ9hhtnJqf2dQX9PsRURAFjZV+NCSrR6hSi
YKwOltgHMmhucPxWL/TYgtqpEAd6ntKYYakRri4Wro7ZKIfXR4DmLeYdIjIAbFM5Zo6Q4cdxoQDy
UEOxbYjAqewJBpeeFlK3NR5BdUJXgeOnHs8nNqCa+pyRPjb/F3xW+j581Fn1oAS1dp/a/JHLcsCz
Hcyi6iFEetktwIhgxzGPRA1c9tiEcApeXwGO7oRF/EKER/gevV7hZFl1bOM/0WfCccQdnGdmyBhg
IV7XH1SucuGBxhmyETHUBzZ4K5W4Gir79pelTR/v5t31N2TYXdxrGR23cnf9w6rgva8SlIeyU5GT
GS5DAnkMp4wxa9gVATNb/EWTQybNtcCRTg18E2wg6GQAQLSzwWpSNiO3S6bU3iMUL4E01e/YvsKY
ucxLJM/MZInt4wI2ChKUPva8LoIjymOTonuSBZs1/aKuLhKkAFaWRSO7DDcraalHj2Yzl0jI7MED
0HRA9prM8ogGx7S9+BXNlOqXI+43PR+2OKSPI0BZEvU/7JS/Fsu80c+TTux7Hw6QST/an2ySL1oJ
Vu7kG23V7DmxfMZkEy0QYUae8JSBUvfHre+DXQqP84Ur88trz+d+c5MUXddH5JhK4XZXkAZpaVzD
cujRqxWqi080WeBx6h3xCc4NiUyS1c3wJ5FCJX2xQM8E0cKv02+7lQap3c3Wt1PxKZsQVo+1BqMc
HsP4rzshnV1Q0kEzhs0yoEbapBAlCLMzadlbpErRzo6rGRsb+WxTYHNDhw7JNr3uS6UNhUfCeG+J
qMs/w8hNSRojsMsVZyyOeb5SBCvy+l3XzElTie1+Z3jiLppfyDzEAGfVO42k9ZBuEe3yk+DqJM4G
RLoeJopFIi26bvI+zLl28c7BmJxTZQhMpuUvpdw35yhuOEg3Q2QgQmF8t9rpk0xR47bp/fxdxjf6
lr3piVfRC4VvFExDPNQIX0RbfFVjciOcFtfaDZQ6LwZ2GkqbFh0agecXOKse1sUc7ESMnNJNGgeb
Cu7cC3NcCEyoBw2XU3tCvlw7Z9gW1nZg+gAgjNILFAcDA0tLRTgHOEqi7Psl8NWefAFrNJlKi+Yr
D10SsQSvlujYQvVzJrUvxUsx9jPNb4nm6DyKXYYPk/nwa8X7J0Ljfp1QRY5guo4ABgvPf0ug8FZF
k0TixTBniov/y6e6pVBgXeVZipoHjRgV2k/0M9fpV75k6HOWbQF4NrZ/kwVllUMoFJbI5MvYa+OZ
KoI5TeWFSYTEOjXhHNm4ZytLgympWGpo3RjqfEEULG1tgxttrn+JCWW0BUWasiV6OhPShDwyszUq
juXksX024SKzWVt6woDPUt8IJtuLrNUP4lpEBrjjrage43qVdA7AsYMCfpkNpqafD/U/sRtuAvGR
jaeQahL6wXWuIBIEjY6dQmZa2EW+UNHf2IH6aigDBOhX3GxI5sDG3TOSr3LN/Eq8EmLFN+Rvbp4d
42KPRsfYGUAVwjLkPTJchkwiaeqfFTkkkcMuxANC84a/S4LRMrA1ovsYD7fTgcOPjvljDkgT5lJB
P4p+YulNcueyLT1lWbIFIlX7RJwYf2LzRuN/jm39Ud6bu/aYI3fVbJUYHdpLT+H64sFw2rVrWkWH
zItOCH8BBCdcSPr9bJPEjgAsba3hdCZ9QHYvNGIMq1tVvvHR0AvOXC7AtbRhZrGrKqVNM0d9YrSl
KG+Uvt1J0xcgtk20nnuGHzRDJNWrwbd1Xqqt+annE8gn+LZ5aU0+hzHkwW74xtvwneAONMeQp9vJ
DG6RuA9fqSQBIF9iwIKwe53RocedTm04NfI7u7jHlBAThVXuc9IN00W+y+aXTfd2fiACRGf2T3QL
4lGZlhB7KCD6FVQ5+EURQ/g9q8kNYzRfHQn5Qvcna0wm6gvt8jdWdASeBFtMFjrRP9Ck/Ox4eaFh
b4Ah0CzpqUMEsS1cOmAiLbJPZd6fql26FU+cx9jv9QdtQzSU7OoIXDtb0JCx4C+bhdJOzRfIxc+v
0Sd4U/V0o3xjXKYeGfQL1UobXuXoSYbBW61agvnYIhOnJ6tTnQs7wG9j4gaFB3YcHNqoylu7fhe2
wQthEMoneSAPhaugniRKK/T6mmCOeVl7GFqv+pIMluI9o3R60j/GO8wDkVnXnbnI/CS1zGPha28B
ZhOq3tXwRf3bPpYbmXSDzEpsYxN63bZ2r0vxxZhV63QXPyIcVv8kLK6kLaK7YZ1uMxSrBphKm1dT
awFbjXirgJILyN+nQH4SKHMIp+PwMulXAhw04NbdV9TN0oGIhGmgEIaCK7oovbRYlZHbtm7furD9
h/MiQAyk2ewV5yecgJCznrrWSt/NEMi6Ux0Z0TS9C1Q57K3klD51kNMzwn/Cr6a2KyjRkJEDUs61
yOoPsFqDM8iRWdftE829vRSzKwxg8SF8CLbyNm0tDDXRazTL3/q9eILqxp6kTnAYW2lDxAltizkd
tP5heDF6f2j32uV1qMEYx28VmQLxlJZnvWl2+kv11mxJMqQ+4PHiNsXvZ3ZQDhPL9K1w2Rdfw2cT
tvdT95Ls5IW4u265bOUie84JYS3sQqbD6GgoyclUW4k78u0AXSb6+szCX2+uWI45oDTyEusf79kL
iSVrFRkvSBd9cQsXnPFa/q4hambim9pfNs/vivcRISeOnhsTr8bdEUys2onSJFHvCwrouOyIfs1I
wYB0sV0IxzMD+fMsSlc/nxn+uObutyImP5SrjH4wYN11X8Su62MzjTu/HWyZ10IN112zTqV9HOee
mj5o3b5OvAD1vQqGneUTU7q+m2Q+DfSU61oyTMePFzEyTNqjKOwU+alj7FWsyXAxz26XzkRICSln
eckass8JU7xMe74qL0qCu0tYXwHPg14oFo25qlTO0Kz96dxESPQyQDsQobjtAFq2F/wgp4ZmaiIS
MrU11f1V8QQCL+hvzKXrXkudJJ4mwVoiAaB3s2gVcbq5sabp+oZF0xSBSh0Smv4XiOl9/EtnACnj
v3UlQ1XKHsbbtLXvRx5KWBRDmhfdOOEMn6/zZh+wPj/J2YaNtn0rd+f3XJ2RFoANG09Nx7JDROxM
KvZDvcGSrx4h0AcgZ2fDVjnbuG60UYCOd4YayMsvNo7nbQYYEhWbp75znI4TBuDY9ya2+UqxKKD3
glEyqwhWK5dkWLEHlRuYmtN6pkQOZQAqrZs36Ki2O82h/QosAjOFQv1JmuUhaNgHxoQ5lnOSdJFP
8q8R6n2n0eyQOKvLRhDd6LNYxiSPXbbx6UJkD13jVwrPsQG506e3z3738xMq/VuvG6jqNA62qq6N
DK3/FktREktnueIJpTtGBU7BgW1Yq6aFJzwMBAZQaMqrC0lyBeSGdUNE5W+Uxz+auf++JP/9CuMp
/6+DzCAM4VWL085XaXzAfzum84rVz+s2KDnk5+xVfe7beTeTdsFcrJ2E0OrYyz4NckxmA3oYK/mE
cHJmDMQeD6wU8Kky5/Z2Eze/clLcNtKCY0IZQAeANWSBSqy+gAUa0+rFnBv9qjhl0+v8fDTnt9jh
LHD9bP3ghSkBoYa3ybTfybh7pvVWc2VS9NCKM2auZwhMVKucYYrBPaJ7aFvo7vDHRXHabn++S//q
OpTxEtHaFFXFoB9+d/S96HGCNj7p/MDrr7PUHfgn6XRHtpo/4VIqKdB4F7z8PFWfm335GRyhLMSf
qsOMmfTlvfpIzFMBp5wuE9zwCb4ZUrVfr58gKPnFQrMu4VZ2Hi84cV5eu1PHWEwWlf63hXh8oP69
2//7U+4W4jMHnKuA+d0PU+ciPcrlDtqvAhMkfheMIwSZDqtcnxHTpm8ilebjZV9q3qXeYCb/+ar+
y4caryozcQmyos6Y+O6rZLnZ1Z0ZdT7PWUfYO1IxHHY8DHQaSWHd8cbOL7OSneqUusYX7DjzYWz6
ClxJR9ybr9K4CNvSF2Kq4+2hTrDbaM8QhcFUT4EX/fKufnPiN0QU4PwPIz02lbsGd3gOi7y+yK1v
viv78xHQ56s+DWf9U/kwUPNSC3AedVgOb04hc0R26k3imkfRC79gQvM4Tx5/voJ/Zln3NxNfHyJC
dQIV7h4qeGY2Fd6EofXD5+HxsiD1Z6eRwGapz+m8wOjWzejEUMRNwAB9SumivdrRTqwXBowgkgdw
BLElYY3z1MkvN1cbL8b9V2OzR9DKzAqH9l0jQkHn2g9CSFtEflbrXV5NxQvrKdEY26A9FvmTIexu
IuITcJNRK1sFSr/1jY3iuuvkpyTvOI1ggguxvI36jP1NWwrtkw74Hog2+cjyElRurU9NaEoQcHFN
hbeDkr0Zk22mPIH76dtP2mXMea/DIshmAUI5pNnHegYkP4jXQbUBrksy1M+3BCLmdz/c1OURRMgF
MO6HdMakTQspqP0bmjcIywa8Rru/2ZPKM7wU1xpblfauHTqnekFa+Vg53bu2TygVGay+dv7lDZPq
m/CBe7Tftm/tF5MjpT8IeLWZjF1wPb1CKAYPzQlrbFozb3Q4xoTVrGbhGB7Ob92WdJdn+unXt+Bd
fW9f1H1KdZm/tifpKO7abXfkLTsMx+SkHcfmPGEkUBtPyYHH6L3z40N9olezS9+i536jPw67/CAf
u5OJCy6ymlN+An/CWnuSj/khPeiPxmO/Uflnv2nHv17Ob8Lr8MBfW3lPu+TQbflaz+VL9Dx5bTfq
vt0MW9ZE/rouw1UQzAmk2pAw99y/1/ST+HMEyhte9QUMn4J4kkPpcOC9X0D7HOPKSl+vr4Q6p6RF
Apmv3SAFtuLK0fqqz6i8zYsX/TZFR73yzX0d4QyjpEUZ7TX8539tkyBLr/heFDope2FZf93Y0Rax
YSsYjpackZCbeQX4BWR8J+jW2UFziNO72vKD6NEIdeTtGSTRrqXdQMVD0oVD5Gc4RvY5Aalma9XT
vetjLEzhTTEHxatwJfFyCvyGl4SyEnQ/1kT+z2Y8WfRfprXW3GElyWNyY+fQAkgWNFRmae1CDCe5
/DxMmQwT8lfcZpXhNrPrki0po/fAId4WFYv4Nt2hYR3MJq/hytiX+AEvXO0n1K6vEmNJv34JJP6Y
pRBGKrDRLs2nGMnCrq2n+mO7kR4Etgpf8vQ9rx8lm7xHLVa89B+VtdIlp7pZENItvYJDNlKG5U2A
idiR4fSeAH7tuhu8oxUCsfT1sg/dsSZrbeE4EwG8AHBZd0eOQMR01ZMFwj1Sn1vO8p/F4Vo7X9KG
Y/HkY4nCRLqsOn3TeANt9sKakViz1R7N3/bNexY2Gj9QEww6VJxdI53m7v63kWG2qSrXftQgb+hE
ZxK75TirA1sQyp6WrMLrWgJoNExLzW1MX+KATmpYvCybk8QjcD6eSfwI61fAazW9G1CvOFWq1ouo
b64GSMfQeozUp6xtndFXkcG1FG/j6I1sNM4jhfGU9yZ9IIhhgExkw5dlcDjKJ6cWSgvsT2UM8zSZ
XjtaUPVz2hhMoD6bK1Eo6DYiA+Te+asmc/j6RmoFnAiEMOUTpoI687NuKaA/lTLGtLYQjT5RQ3Cv
pcsrmBFAJNg30Pxjp98yZKY97fGc7nKA1FDRBDvnnITdz0x3ocpWje+3trtk0VynxWQ7VEfhapci
i/lMqCQnyVdm55qGn9REKmUpoQ0RqYioYImYaTsVfB3CvDycxWgSCXi79p/gUawLqLM8NGfNWXWK
YZiK+Zxs959Xb/XfGQc32UA8iuodqcz9S14MmiZHRVH7Ved20jNN3fBAlAy3sv2S8ZzU+QO8CC2Y
x3gN9dUQLFPttc7ersqT2a36am3kW9n0jYgzz6EvF43iTwgiLVbS8NIUK9WcteeVAe0QclD60tab
lH9f2MIhuk38QHFv0rwis2Lyy66kfLcp4ZsxJgzpECcbd8eMpBXBjXRN7Qc9ORqLlrljPis4H5FV
TNyk+pWcD7fgKKuFRWqkJWlkTME0P13UQ39ZdkQsDRArPXTGWItamONIWCfurZudkXpluyLyJ8JX
Hr8bF7/n9NcQfeNB5fr57vz6K+5OKoag9lJedrWfz9khX1Ko4NY1sK4fqN+i0uNwQuvPYEMlToI5
zEkCzh8upF3tDl/1npHaRXTA7HM2ZNymHOsTEBjA+gr5t09MYyZ0fHpaJz9/6+8Xjr+u/V0TQkpB
5oRFW/vtNprn87FgVAlwGVv87KIcbcHp0gT+EAb7vIg+OW7Kvz7X4wHlvhozsE5pomJy++9L1yC+
ha3aZ6Q50Zbg1T8oih29jE+2Yquv2SH5MnakIWVLqvwJOVS8uoiMMVShlgGTsR4aV+W1432nJiPA
oHLOzxKiu+BUM5bJLdqApgewK8cONiU95OGGlYOxJTKA35KEvtF5G2TA8g88B7yq936kuruEg5YG
lc+Lg3ZWyArwmtiUQwNu4VfOsKkttlW6ADhxlsUpccy/dEO+e5kMvKcMQRG6aNrdyxRer7dkpA/5
ZTJFgRryIZPUK/EmkXDx88PzXdHx90fdPfEItMw6jvgo2SM6zZY4XyhEwl/cnz/muy7E3x9z94j2
WdmZQsLHqEhjJrt6FT39/AHKLz9Ev6uK5b5vaUvB/pf2NyzPus0gQXynoISUotGxWujCRwYBhVK0
merEuUnTDnpqS0velj/BQmYv8m0Wg2BEPsqUA+shSYyEh1fLMp13MWbuEH0NYSsMKBD+g+VE21H+
sj98e+c5bCGjnGCrvk+PB6neQfSTKj8v/6io223demy/DRFrP1+wbw+bfMj/fNS4U/1VbnZ6KeaC
0oOagNXY+UU8E+uTciESE0Ko4BATSs7meZi1VxaS+eXG4HPXvwvodcFTnuemNIe+I2PQxLtmxSfy
53/rivzrWVQMCeaKxKiZdUW9fxEvbRomSjtUPoILlF1S5fVbfGGcV6haBV9a5cxkLBr2NOtq3Ew+
Ec5auVKmCmwYckyIcT/8fNXG1+FumZNo9yqaCQhIFe/7NIlZhVqdI0WquxKo1pZJq2LqXozIjNUA
md/PH/evSY5jLMN2WdUpCBGAjs/LXzcpkYPJVTFz3pvOl82HW7QKq9NN3yXndQ2ykpFbCwpyfb4Q
j+fpoEaw/wBuiTFvuWry0sObZVXNHwKABkaQ08LEOlNusvLtxgUdszxF0KsX/SBdX4xklSZjc5Xd
KyJUMM8pno4NbaJA7KxmQpr4s9odVP297A8hZ3vj/Kbrs2xwK3IBs1VLMEe9MeI1cUZWp+6NyI+w
6tNBrvb0/wmFEOrHUiar77IUfpsKf6fe4VJhIILSQ2mFwuy/l+qiKqUe6XU1qkmjeb0Eu5cTeWST
mpqtzcYyIYu815BQOMgxF10QlTujPW7OzdYN5hPgKFOp9KL00Vw2ZIGRCdih75sPSyKqyyfplLfO
dCduNOBdX+q+WzADc5r9uMGOH2kNO3lP/DtpCHiTbMUzv4LTULj9/Iwx+EyXco0F82Y4t1fS787i
jEzuKJi+05rfi7OSKaswAyTbslEzk5rQUfnod2VP4IuFfCuEM+0gJC9n5oe4uH7gxanIN3lAhZAJ
9sU/wyzmD+DQmZHJDhzqjMp+2zM1GO0LPz+Tf0TA/30HTBPYnDqWepqs/2F3/fVMdq0BlnlS8Uzm
hLX3h1uJJA835fmjaV9JwDEusGCIzCpqFFTlV3B5UsMHlQ00HOMmmILoJj4jHUVV+kv99u8uwzdT
OD2Lsj6y9O/2gEYcys44l5XfUuBA+k7O4ugaT35bpb/9HJ41mR0apfT9Kh0q4a2oNIAgF5g3OlSZ
m30xvoJfoRDyP6sNv+evz7lbogOxjis46KWvlGs1/QpJcmrWICUpRWNG9trVaZS13n6m//eVd0S4
jrgNDOP6qEj578sk6UXZ6BO99AfElz1KWJTO8+bqNi/0FxDHYX3J6keSxcbEYqTCILtqtAtT+eW2
INRHNVygg635S11E6/b+ivC9EL/iJqYBphn3xwxRu4pV1Os3v14ILqfEMwGrtuIQmudeFthRndRp
1wWIJoSVU6Aybu0UzsQ25sEccJNdruNp5KJz5c9Ly2SNMxju09VF1+XdZhlYqhxvCouAJfH/BZvI
P+85jfGnU0hQ1Yx33sVvEM/RC3idxewOMBSwpelkCpfKIyIaPpRpc0xAgtY7cK6XCPde0rfci4E1
Medx++X1NfSvW+T8O3xIoHmYHXvlrD0EO+NBmccHZAXOx83aj//5mTjdxmPQbX+FNjMQEGBfsnUc
FUnwg+bVqnHq/XkK59cJppl/nea2uNWn5zkRinY2jbyLw7R7dl5Lc+XRdHqv/2WH+mdDvLshd/Wj
Wal9GbcTqCEiBSrhUjdX5giQ57ZxmTj9EP9Stvw758UPNT6bqkjC+78svqG+SamZqQVrHgE7b5PJ
zviUKnatfcp0OxaeDPPx5wXvm2dOEvF5iNht+ew/Cvy/1rtzVEdlW2eECERPpLG3O9hGjWbJCOPJ
v+5+W16/uaL/+bhx8fnr44zo2pvxhY+rIURgktwlr8ma3eM2ZUOufHqk2s58Ou/ij2Klu6RA84DQ
K/CHT1jKS86gtDKG/JfL/u2XMlhYOd0pBgyD/36pXMB1zN6b+8TIg+4jLnpE0Xu15tEd/flyy3+A
gf/ZYMZbzLs9tvAnOrf5vx82UWEOtQEfJiwzen5fiNqLHcZm+MwS06zldZzEOfLEMbXp7TKtS+v8
cvmc7KI9qsjHprGGF31dP+MIGMHkrjFHxKSturnp3ubqs/jUiFb2qaMsFzF2OBDW9HDeov1BS5b6
iUc4mqvwHncHlJWLYCHjowZzxDM2Kw1gjh7c06yDXDqNKyfZFA4yJIRLmNnIr0PdpRxQot2W4TZ5
yhbGXnmG/GESe++AUX9RHnJoPpIdrM5fwQolU7Fon6GsYGlApGUNh/Qxe8Cwzd8wRkqB8IzlprEz
hoHJwhT2SrERy1lEIEgMnmoqDF6/vzyGc/rhzKgmzx2JGTTxW+u26740BqkXZ7RwtwSBekn9IGeL
LpqSCCu9a+hhrQrfbm2jD2u/xC1N4Nsq/aQEwcLavnRe4usP6hoBGeaBo3oSiCF/OkeWeWp85YUm
8U22SsbhG2luPKlQ7t7AJ8yJ0hRcYSlthFmwDpf+2W9sSHTLcn3d6xvtIQEJ2bSo9UCLtDMBC2Fg
K/PuWBJPiDZtHbhxa4etLb4z4Oqe0TeNalALtZZB73AXIf5e96MAzSEykPBucHECbQ/4d1EMHRKt
J9yO9vN8+UAB//Oj+c++f/dgjvv1X6+mngd6ix8v92vZS2LVuRE9JtVOLP3yOX8sw3dvwOj2Gq1Y
7P8A1f/7QVE/NAq44dzPlQ8h8AN1y2xwjHgJ+kUr+MTC1nRRUdxzHv35J3770SxzuBg4c01oQPz3
o4suToLA7PmN17PXN1x4pHli8SXnb1dOBzlLUmw+pSwyZzyppdT/ttKMb/f9b5chPMHfUZk6/jkS
/XWRjd7IYw6mfIEpLDOHdx3KHsR/cJoiuEbFSabCQbfFqYYLIODfJ/rA4RgPjJGAe1uwtKUGcrEF
6qiwtUfwIse/CpvQcXZr3ivE4fSF7ZVuAdWwDiYykJrdWXULF+OyI2Iez5x0iuIdeGY8Mvuc24Ps
KFPiY1aZiyXot7pmLKd++s13Z5csaDv9mvJgSS/QycnUQ14IeSxa0OXqPjlq/XyTv9nRsIn/7yW+
27RrU7qkxpWPC8MtCRxgFWrCQgo0jhjH7eq35vAf5/k/P0/HvzHK+oHG3W1pZ7ltyyRR2T0EN8KX
xb0gi+F98qLMrifjEaH3ZJhHOpMjl+Hbz7/1m50LaPGEeTo7F4SJ8Vr89Ti1YZcrecRns18EzxGj
IkCL+A2vRNv98lHjXfr3Z/7/j0J68N+PEic18X6hnPu6iGvCFqNnZiVEuejZL65t1RgXgPuP4sdo
dH0xiJv39vdbSkahoIS5H9HYBbqJgBJtpIZPwJFq28AOMf7vjnBn2cnRbsrIjxghijebGUPxVrGS
0rcBQIXyW8e+bQ21XX9NUDAyHh2IP5gShBbfbCz8wHrFr4QdgkloOqWl36deQMhkNyY3X7IpUBxz
gLCDYQsmRvsQSSMOmb3axIxsWOBJNHbYURoHUtFqPhTZIjtHYsp4hCpUBRZ5PbePBsH5PqOWQ6J8
JR57ACk/7pP1tt4Oq2opoWVli5ZtMbYUddZ+CgLZi2NmdB64Kvuff/WohICUWSnfo6fRZxXPjSuu
1WcBERga3AQhjI1nJGWcVKEttntcAfAkQKLgjcEMeciXybzEYax5wxQav+imX/FGexO8xO2eLn46
TRd/xp76Mn2Am9JgUDsCuCxoGuIDvViozdgSgHtpBLED4Phgh4JQsIL+db3OUI7hzJgXLiZoP3wM
jsmTNMNn27mRge2HwFln0J2mn8n6FCPQmOx7tmvTqiZOgiu9cKSby6gNMD9mcxiXSIAFlWgkRzIQ
gNrQg4C7amwLpoOhqMhcRN5gN97NJwxkDAbZFyeYfgTLZN+Aio6OubIiXzx2+M4QPLU2VyOcK1v5
o2cHVoEdrFB0VwcThwC1JaTpfHGJlxftAV8BdeiN/xLMXPv6oL2mJwG1deGV7SzHk4P3VbSknbTI
VsZj3rjw8dGT488r3gmLBq7IcD94REPxTm9qj0edtKLLk75RMG5Q1q5Evz7qq8v68nhZ3WbiS3pz
Iaw0sNUeEWznu+ah8sgna1+MvfnG90cfxu8pmike1ihz+GZmsb8g1HmSl1QGhHfslaNBvsdGQtRs
6QfhKB6MU7kxRLpbo1A4R+t1kD5u2M1BItErwk77pX1cAPzCJeZIi1CQGJ1Dublto2UOtk08RUvk
iB+UMOj+USvGJ2mj886IWMMwfiJ47fhOhQckSQ2Iq0fmaWV+tyY1QbVEHjvVwlSLa6C1hCOkLb5Y
vELKnhBG/kAaT0oXsxz/e1j2UZfcNGeIEdIs2mJqYDo+wT9htt09oVsfkCob5GKOYlDJn1jCR8Tl
jhzh2DEJGhWJxAah/bS0j3EAI9vpu4amp9+JSH17ZLnBjrYvhMPtzdVfO3TKiK0P7TY8Ve8BosSB
UF4U75HNXkSzahxwTRgSW201JvRStC0lAAwqPwDcjLykCdXomJ1HSDkjdv5vSjvS1/FE50+I0KbC
Cn8SgU14+sBGoRIHtqqM6DtO9KDK6WGaj8ojJrsytMLD9RMiUbbvZ/ru580BjM53Cynrp0JLC0OT
OP7nf20PQ1KrbdToCHJhGJuM+vSPOCelhDTs8phS7NJttFq0tixQZ5K8tDBy2nCfNf6gdavskkxv
ZWorCTJcgMEmacX/j7DzWm5bydbwE6EKOdwiEWAOoijphiWREgJJJIJIT38+eC7OtuyypmbG3jO2
kLpXr/CHEV1t0dyCem1cUk8vtomMFWGSuXlZ+RfpspS0qxNhYKR1W4uZ9TsnRgeT52Ft78lJYp3H
KkSKh8QEHmOh/CxW2cSM2TsEMqunm0EH/orodv6SSwxsbnCjDMb1wFdjPJbcSn8VEDxT9dWl+ZLS
Ja7NDZPLXER8I14a1EdYdJG4e0KyvnUyc7WML2l1QUrchtglmV4EhS7epVWOnaOvwwqyaN9lqCMj
NKEOaNsidKWwoQcV7hGE+AofG72IRmu0ULt6iXR+4NPVmud79dRjqSMYOWpFQMHi8/2a+lcz2wvx
Z6IjC5H0jlwmy6jEhdx64ADiyCNGoAZogJSIFH9WCi3nlyb6FACa0W4TsUjrkCITZDslMg1x7hcJ
hJbU7u6Q83Cno7Nd5bsMdWoBqRJN2t1gBfywcH4hu7+fwIZEOcy/aM//kiz7z8KRBUF+ZJchX1Xi
QUx3MbNXyFcAa2SsmwFG3GmHDxGydDHnzmVeFcRWjMaP5ouE22RarnS6QPCpkoSpLANiAz5l0pLz
XZ4kbdFq+KcgLhDd3+rb7CLABHm7xXSd9K+s/BTKtVXM9Wwq1OHDXOfF+pItr5iFw25sDy2cNtkT
cdC6Bk35ZMhL1Tjl+crATfFICG6JblXxebk1dleeZfkTkUOp8jo9kCxQNiJm6/bDDFjWTR3mcXAs
GZlNByyPQXaw1nESvM5vl1lx9LTHNrstrWLkdBjxRgE/d5z1OIGlz5gsXmNfwpFcX0TKzjIPSnVK
AZ9KEA6KeVW/KeVM09cGk3KznuYIKzQr0ZKBQoyW0qsGzo2s/sDx/RPPyEgXeMIon6arNBHl37e7
mTdoTRtCNsIvBnMiZzM58sHOiPH0Fjl9GxybQGTWdm+e8mNQi5O+nhxlvBk980WjbBCZ+4elNjHH
1sR86CcakBME6Y/Bv9eX/Ldc8r83+q3hYmGhmsL5yleCui2t+VGmobrlCKbFQDIXGexhOL91P84R
gCJADsZAMUWStN0OmWcuU2tRYzXVOxw+HAGq5Utsmn/f5K8s8489oGFzgloybZxfteR/9oAlHI27
3qj5CqXYRLcT7UkHng2ySLFc67q5GF4FYhScnSd2/l0IYZWJVHKQ3XlzV+w0maSnQdWEsPlvQ3Ds
aFhmUaDJ/t1wL/0cfgn8as6uf9+39LcS0/jPfX97uYmO365QyPmKvSfLfndognZtcNK/1luqgj7+
oaX19xdlUoag7mxR2H+r59vmIeWa3uerRgSzFh3Vs1KrGJPH+bwqr64lX/1IYqBoqPtFFnsmmg1o
01IPATXn6wmPYdJKvRffibCmH8HshB3sNm3iohQVZIq+GB71XCIrlytUA1JQQ3r/pCrPnX7ctqkY
tBzNP7zEX7PH71/fhMihMyjAcUf6VrTScZEycag4OslLsT83JpKMtwNs82O7vaOfkYw8bkKgoJ9V
4blhWH7pI68pjpPoVoLSex+Qbpfjl2z4HJ56bZMZn3cN3yy4fnJMsvki4vVtmKtC40jUd2DY9ftE
vZSImNDlyl+1Y4MYfEotgUlGLk9v1lIRMpIPDFm0tyvSU22vuxoTsIshu9gk2dVVQAWuX/UtdU90
m8jxU2VOunbWkVAZtYMPp5OZ46DFgkOooGE1tXTvLhcOTsljJkDk1AZfoXgykhyNEVploJna+jOH
G5cD0AticdlSDSTp+Zqsjh3iT8BD9AsWrDGbEeLtYC3V2825QQ1VrtIE0IIjJ2sLSs1nU4Iuyi++
fOGQv0EpfynIT4fqQxEhY5J9dC1mmsA1m2rW60DZ0csvrwe8czkOZ4Jxsx/dTn3MBmnTdOsc3XAB
Il181+yH4Rv6p3LbdNVBojvYgcHJ0FVSod5ZcAO7Ylkbr/f+RVc/Ywx/a7CjKcmd+ngR4VqryRal
WUfoFRT9U3/g4/ZD57aX9zFFQvoSl0GTau5ibqxBwwt1x4SzKtapCcdm8PlIEKBeopgu7pNVzlsR
TO7YR+rJF1FB7WYmhOObnjI3XFnFTux2gkw4VvcFSf71sdc0So10e2SYV1x2krjKC5SJ0/nV2l2A
JzBzzXvIOcVHXT9XLQgkxtwqEdKiWyW076ZAOJq1jHKHpx92wXhgfNsEBiq7ULbHPp30S0L8PyEw
Prb3ms7NbRXlz80DOw2sLEZcBDIOCdqymltft8nVMS97tfT+fW15DFPfrj3igxQmIfw3fIHfDzNF
aa5xXN9uqwGDBHNf90sJBSq0DvN8+RCBQh7QkL/0T102UxGXuKcTsQyE7s2ECsFgFHyxuAS2MSRL
/adJ7J+SS3QlZIR98VkE7Kh97+I1l8tNlLr0tkofu9p8K9vGbgfDNrrntD/JCc0IY27kMBhBfDIq
Ng5tD2NdQ6FvVzB5A39iTBR0qDKXFPPazNH7L8ugLUL5gSj0uog2HRIPpl8hbWNNK5WhjC/q01hf
ZtU+0sJIWxVNoOtupIRWcnoIM9H6yaTqzzN6BIgBEVNo0IgIWP/+/hshKSRFOWari/iWYZ9ukWFX
1hVeEmhkdIG7SPdkPRTG5sDFJHl4BoaB8zZQ84qcGN6+iSbhvxfFX+4JCUrGtmNXaFR//v2eDC1O
jvTCLqvKmmaX/cUapa0fMgogVL//vtSvb/j7+lNRZeHgp6k3nmrf15+UHI24h/RfkggiRFDMi7Bc
Xmb9AtNcjSIVqnG7FCNHgKcNELK082m+uXjtgsasm09I/jD3GZCOectmlafTB7Ar72rPGw9Wul0t
qkn91n1CUmoW4qz/EA/xW3tIFzwJBN7PsZoGmIyMMTCYT/WDfxAPPS2NfQwP+t/P+pc6EaAU0AI+
OGLaf+B2H4al6hlq2hx2tR1pT31nuhln7V1ZPbINSoSV5DfC1FDmuUZEK27e0J/xmtO7p6Y75QN9
lP6kXSeGWLh3GglX80Xp3iVjpkajT/zz0IXmAJ5Rh625ukgfHTRHtJ0M5fDDg/zZalaN0dpCg4c1
gs2/fTQU9oum0ZR0JYuvN/OlepRuBZqq7uAxG+8W6hpGj+E7yWLDQdOZyGDFDMwTadLfQNhryDs+
gNLnSAzf3bzK3SYH85oyeaddSJ8kv5+ul9lgrjpllhm4pP0gUfcnqQuAMa6MMjvPUv+kvwi3+72I
KgXQix5kI4daxEzNl/r5TZthXNmhQFKtmdKhetEUyLodlWkfTbPH5Ch6ebmM0OXOfJqQxEoIuJi5
2vdhf4zPpnzARuaW9csuhzWkzBsw7xcEIaIn6sv6QntCuv4w6PkVor9tIWA0Gp8EKRUTNYvft2td
G2mOJ2yyKlEWavTTQ3xpLvsItoNRLh7CUqG3QzIgFK/abZONKLNbZ99uz2gvpD3Ht+zkAoKX61qg
O1uDn6YXLL+YeCK1rzdC0ZGD8Bi//nsNqX8eeiP4B2gsGhyyrhvfgkxyOyp4rqJ7I0/yZ9ghhWyb
vf0g16LvQQNWdaRooophO3g0Y/GJJUco8DxktOCbDGwf5B/+AwC1YUN6PvOeaUz2aCh42h4tvegF
5c0bOqN0jMGZJCvyOxFjhNXl498P8pfBBPQpDayvzKDZkORv3R/NHJIozoeY2pi2TjbpKZGzO/zJ
+6LDzQdOlbBOEWO4QjRFb51WWgJh6CfVxT8RVeroLzdGbAP+35/MH4vOjlYo0aqgVvOi7eMSkhkb
w9y8IN/hQ4diWPpUWrSrg1HM1DebJQujFGZ99wOj/U++MGM/TBhGzaExp/8+WRgS7WYUioiYvDS/
AGPLGLaGlrKvay+PQsqJh+QekYXo3FuKJELE4AEpM/2HY+wvJZoGHZbMAXQVICv9Gwag6aIku6VX
4RfY0/RQCLK0BWoejT5rV/QhkagSxB8O9L+saw18B6UstEZTw8Hz9914MYS6aS+xsDxq2CPU07ig
54kj2aVclu2i7rcAr5LuauMU0DMVr/Tz0dBwcfAl5bOif1ohJdnFou3fM/Rxj09qvmvrc4oyYDm8
KOIUWj8u5WFl3Zy+wI6tN0OTDZqhicp0qry+GeID4eKwF2jEXSlE6/iHM/sv8BkNAOuIkYQyqSnG
t/cqpw81LYT0uGx0r5E5QRc5vWiLcdA0af1d3f4QK34lHL9HuPGCCGTDeEHd6HtC8iirSynVXLAw
wyKXMM27b6oWYuFMzeZR8RrBzkI2Alb+q4jDWTVX6Wwi1vvvnf7n5J67sESweqj1y6BLfv+yZhuh
PEi+sqQQJCdii2MiaRY/zXH/DIzjZRQUeQEIQxz4dplcGboEiYbjMsJ/4OYMhZu/XaTnm0R6ELbF
Aoq6nCCxI/3weH/9rJAD0cgj41YBK/3+fBgoS7l0q61liQYh1DXmXci068k8Lp5FSnBRPCk/iV/8
JXqSX/7not/aKMdcjbWb8LCWR5qVCGO31PXP46K6k61ZQXU5qJJTIYkiz6zHW8khN2z//Vn/HO5y
B7zt8XWDVvxOT34kktgJysVapmagicQld1B94RIwdih/SgH/upLJqEfUmSXD0PwWHZTauJpRxsV0
4yUHa4YGXvUIbpxeeekTG8V8gUISJOPk7t3qjZCva+UFc/t4+Ck4/ln4oaA54iDRvlKAiHz72r3Q
tdbxeGFIdMZ3ooknDd5dR0aadhTDflvV+UT5vCW+8RPK+ldJ8/tu5spU2yKdLKAZ30tO3HMGKU90
fSlcZGbBg2PddP8aKVvETFztHs2xtYHXBgKt01fFhY1diB+CLnPCJ7RY0uQS6o1yTo7xznrodg0X
7aF9Jl0c3sp8F5PqFGYz1/ljzYDp3iNi2JkjwBbHUBX1gRc+DknvEzPVvUxGSEet14X4k6Wt9udU
CMo7BR02SWO2rH/LC26VIJRDlehLFja5zbRYo5F1MD60Q/IGUnQlLvDofDK/sIbRR/yW1+0SjxF3
aoMBHabCpvPwUPA0p7Jlv72H6Tbbwoeyb4BJKFuo0l3jFfZ5hFgsmTSELJt5suxWk82/N8gveMO3
D8Zj8MF4Guj7v0jH/+lPSFWiwozp1WX8ZOQ2cTdoVuWm2lVoAy76PR3Daeo/NtbBAhTXoQRrU6qg
sIEPKLpfoNBimkhLKDOgsBgCI8ZRHMwR0u9ay+xjoCJAjPWjfUWT6RUnQgSxjLeWaYNdPFfP2bOw
YepTv7dzBubvGBkrSCk077czr+O5mkr76yb/pVN4ww/3oL0KmMecUb1A+hvXsYN21s4Djuqv0igO
0SO8B27sTBP+aPhaYfNnHoA5mFak6B7bEe2qrXK+fcgw0P/9Gv/kZo/iKfgdInGuaOyAb3u/RbN2
EK+FsgRsWAPDrLyjiVWlQ/vEchFibZrQfPiYMRuZf9dd9F+hVo98bIatDy/K3XvmKhenAsVgekYD
V98Tbr6JtTfSZqqNqL5QexBJrkVwE7a57DOKE3W/0JlMhAOidenkUdqZ7MV5UMX+kE6T+bEMVGtB
CxGdT030btkqqRadbsJEgU73llE3l8dJjSKC5ndsn8aJNVcvpowvclyM0PUHreDd1UA/OvJ1vFtM
DR5K8ECE7CfE0a+S4Ns6hMKjsQZFJE7U7wdwW2rJo2gvyjJGF5UGJuaGYIGO6EN4uFTedGANozaN
2LqAScyLm5tztIbgD0aDw5sVBLdSHOo1Ui/K5LwN2ijgQ7R3X9I8ACblZaY1TM59zfSlCmzAvEVS
xkJKMsi7nU6LH0p4ukf0OBLXevmURr6MTSnGyCaQC7vYyqgzfVVgSsWJpsJ7oii3mbM+jqh8DfDG
0gnybBT9vDWVGWuKPrrX99usXvHKpGR27+YWoOyfGmnyGMt/e3Ea9Kex0iUt5/T5XqIo154/fSy1
ZX9PmKjTFAUd8PhsEVybHOHu3BMaEVnKctqkjenclQd+Lm+QthWl9dqYfX7DqQZGNGYOA7CAH8px
GAHfDmHuidYPmjUK8C5L53Z/zz36qEpvqHTEh1mEUe17FU0uyhPyA3jkNMMa4ty12DQnS9rVr3I6
vT6VykZ4QHBhspPYUsUbR9kqQL/vodrNaEXnXWaxYuNvg/IPIoCAVZHChZRj418VOw1jZATJ0FbD
AZKQAIyltaVdr9mcA6Lq9zETslFU7bJN4Y3ioQ0SEGfo9dGBQuY2roxXgoKxsm2tRwm36/5h32dp
ICFFd0bcIYYh9Yvb47aQzGbpPvNIUb3RhVcNChvdvRHFb/fO9Sl9KdaiE4egTUIECV19BjDHAfCE
7XMUiNwBKgtL4QXr4wW5ra04ldNMireLT9ab8BceMwIE8ErDprQX3zDqsXgxLGvwMdTM0KjQGx6t
bKiAK78FFNFOmxfSOfyFtfHuF0Q+WmVsDexxevddcvh38V7x0u08ZBiX2HD19fV9VGFgosBxBOIC
GSu80hdlwByDsbNKtQG0AEG8UbBzRLCAVkH1yHpBCNPGRGOGHI6y7EB/flxdWedAvHuUYE8IIxtu
RzW/Frcd42LWJPdKI8mN/WQOaBcTNJC8AATksMqniDSQCFhOu6YbYJ4vz6XzRksYicrWSY4z49zV
rrTWaJhDH9ka8TIG1vmqLhHbkwavyX0pnUG57ex4KjLgPmSLdGE9RR/IgK6yOa3+jm/bhdCxJsLh
NhO3+UE4P2bEu2wvHmqmoPA28bWamLMScUaEPmfHJ8MD9OiIa/pgEVKLIo0WEKIkMDitm5g45348
SyBXdALKCihMAPd+zsmuX/BtDBDr0xwdXVm0a+2o8MCtVPitf+UZhQbGwM4N22OwqKJjVrgIM/Dx
j41rAbZMXb33ksGTGgeHK+jlAuO/O6iz8X8cZHd0izP48ztgXaonMmfBEskVXqrakwDQwT4dPEQ+
XBw0EA01XJWY6lp8SkDktcs4Tl8ooUCvgkasixvTC9z01GFs46jwSR3jlIZQWBGB4qWhbzX5ZYm9
QQNs0jrXECBhkIKOMzx6fmhtIR7r3oO8wFt45BYIT4B1Hrgr248ZQxakFE3v+pIA2AsZRZHxA0gL
oZW2Tv487ktHXoxWINrZdKLDeJvaizoRndovPc4gF1cpVvIjGJ3qr/xJ5hHA7uN174hOMa9BJDoZ
sF6MRegvoVM71VbsmokVsNNeE5fNO+n8EruZLbspXfRsZytkhz2Ce4Ca6cYKudPs1E+7MJk2h4i/
vLAOV3C8y2aOV8mihaJuKYCIW6+eW6v7FKioF/nF4ui1v4DHWKU5wqraP5zRo/vojO7dV+hlNp7R
R7ZC5KozRAMc5kzjs69ER/Kva3y0IEj5pAzldlgjazA1N0Nu88necRB1Ii92q1kxA/74TOcXs8B8
Ysy6sPegFZA4buRl5R43ICHn/Mc3VvETf1t2BleHtHRZVLP2Ffdpv5mr/KzLIqUZ7uDITmgQ+LV9
Zxu6xQxQ4P10d/UTjmqLZI/+auTBQYgL11wD7c52jza8Wptk0wmzkqN4tP51aDxYM3UP4NtAhvMa
XLaYJdaah8RwwWhtmj6x0uRpgd8eOVfkKrumdJN013S+usj2EJnW9evRifxkhdqwYsvLCAfziyu4
6jL3gPvsDF4UKENfXQpzTl0XE4l9NmV+6pEUu+i/fKlO5oJgo0e4aNYS8wI0AUKOGCWsFySCKKEF
Acg5fo41r9zWG99M7PQeEWAO4m5x5EPd3MrGxMMhv2ZxmR7Nd89apZNhB7Zsw4dvv1rHBKcHhrxx
mbA7FYS3mcqP6oGf3yeI5HS+tmLA7qvEFn2Sf9HhRIZr/5jyNzdIK7vRDIn/pRDcvfFHqE6yiZh5
bKMFHNJTPcX6cUl9FkA/WetONGP5+/Wc/ecTLqIPAKnoW3M2WT6CxE65bB3m6Y4Z2TukySfjSEVm
ZAITZEvLz+k29WFgzUiTWwiQ0W7XjJGe6E6FH/dPyY5mx4kyv7qo8H7cJ0gDwwQrlzRd4N3DznCK
HaNzYkS7JH/CYf4+Ex0oaU60hDEJMH5kwUErVvfDXOQlcCrwF5LgMovGv4c1G2CYOT/KHuY9y908
5Dt1I09Vp/3MpwN/wPJvm3yquEjhzwGleXiPBpaXOEg3cAKiUbtqJ9pH7vT764pnshMPQXmHKbLS
2FfaJPyIB/fGOl73XxjiTtspCcBrWdum17nPl616dXsgdrg+9bZZQe60i/PjTQky2HjgDyU/XQFP
ZQJ1l31ak+VbNIuB/w92+9Z+svqzGkMhT0bTr/fkZ0Ihqs4f7UKFfuOXm/SEC66dvCmHLrggrF4H
lcxmimbXNSNThGY9ac6ZeLQVP7fw2hDQX0cLP4y2qFkk22JuTpIlWGt1oy7kCUxYbXVZjiu5ZPhl
PCEFKcpO2Uw0zZENRzd3FdWhscCkLLs7GcSDayDkxN4X1QjMbPNYoY4Uf7SSbc4BPM/i2kYoCx0j
Jx81j0APL+TW1TElB+jGiPXtSjm1uAh2fkIuiPnFHCA4Wjc2RxhDfjvyb3PUYLYP13DuLtKwJ/Vs
bUUqEApYbWYsY9faKqxo1GnWnc+m8sZJnekSpLx6ipekk69KH6ebKdKDYH/1kNQimn+qO32FfNMY
hnZMVECkfkjjLyV8i5IEhNmvJjrawzd+RT1hCbUJVrQdAUxdyiOrmscxw2pWz6iHuhlgcIcvWo5C
hyOWuA5uC30dLdDlbGxEO3USnm6i3Zfxh+X1a7Shqo9mRu1qhuXpTpBl5X6lvQ0VvWGSBqq3tDvw
Ea8N0Knztiq8+/geGeapZ65zP1nD6N9cJs+qh/HbpQl4LiQV9XmcBfJOJOcyJvwzQLceW7BZxUI6
kMWecA7QZ8MGhrzqWmg4815fjWxK5pPWdoMqPSXtr4fTO2CYdg1Eup8wEEUWHOymuoz2crI0PLq9
OalIaQP+zYpphHYZ6uNgqInQvAZ2ZGkDcbhSloNFZpjCUu9+6TRcPZY9V6FF3n+CfaD5wh/n/+xb
z/pQ6CJz9N/pS7NGfMqB9MVIWCgXC0uc0klgwmfh/bkOETJnUdQe8lKP7XXFfTxeyxOvWsx9kZ07
u5+OCJI4yf6U8w3AjkdsbhEhMenE6j9yKrB1J8Cdq4CBYrY2YWSRRy3pCZCPosL5au0Z/VSBvpbX
LGvKuMkDSTJcSu0ooBQmOSH5Jrlv5ngQed2cFhPrvAmKgO97BM6GRJmDUNVyOdBZAWFfqo7yjBXk
TJ3d1tK0QKTFV8P4Y1IcrC3R8ZWt7JXYlrrmK3BVKYAWfLMhqjdO/VQ8oYKwRlMlPEkTbFlGkwFj
I6+yoAo6Ww85Tzn8ivNxbPMU1CmnbMWrlkMMWtpXZKtLYUQFj3rnqKmmbBzURGiTgO1xWDyAVx3A
0KParPuBHPU+dtBAf2+BQwdkf+7hii5tvC2fJA+FPDt/ZR/bGFB/gETyeIw1AqZhvCsdhfyeqMyc
+7llO3fTlh++G1//x3EqCl68ZgQnk6mzHoB+2IXp5GHxfJ+De7cvZ90+aUty39A8g9kHePHWBNrS
DMVXY6mGN2I+H9O7hRakBwQP55k9qmub8zowtg2AU76Jj4TxE1sUqxKGk1PLsEGp87AAdoiPHyQV
zpHbDZUDMJdXbcl2oxdJb4mvZ77iywE00AXVRXriIqUAkZKFN7U+MpejyJdgbJV7AoG21NcniXOI
pcH+xUFiW3h1UM8gZYNcCljYYf9kfF69ysaOHiwQR1c3wbXYZWA2T79kyz7JqyKog2RSzRr7cKRs
sfbGIpJtbdGNzO6RP2ugo0GGX3wQSTxlciJGZJhGxR9RGMEh3yIKBs54Lq6FzkZMeHl3xdfP5iPd
mVNAeXLnjLvILfddwH6NShsm6Q0fKORz9LCCnOFBzg2tt1sIRXj8uBS0fvWObZ20L3fjlcyXYaoT
m7OZ8iZNpO3d/9Tu3MuRpTQqFzMZ9TJwfFBQQtgPoWp/Xj8KpL+3GKTjQGhHi2KmGbBY2R+j/a80
A1UxUQ55zufMa/dR8IM4ewBTgJ4Z0aHgf0rXcqRttCfSmSFO2hMzbGxjezLD0QfgcFzfJsPBOIDE
hxXfbmHSb/GC53gd/OLmi88jp67wn2i3cYC3kysq1Sj9Mw1zIXpMikeAVUt1Ll7lvXYAwkOHhwKQ
+oJIqU4gtEi6m301oKMx8ha866j9SDW4bF8fJxpWhOovXG09ubBP2SF24eSc9JCo4zc2T4266DZZ
EJHoEcDmxfDhFZiuTEfxPfO6z5rjFe1fPB5vo4CPGI2tgQtnjk3RHDyCryPNZzDWNhE9SFywiZAK
92Vo2vESF89NQidKtxHTt54Vjmc7DfARt/vXxrOuNhWnV/rWtHhOtyZCvBwyvsindeKZMZVw2i5D
aUr0eca9gBNkfO1f/BK9YkCG98Seu4nnj1DxjjI8/YtrBs0iDQAU1PgJ2PcncPuBTHNBntGgS233
OBtJ/zpB7bHKpun0cmquQcQ5gtSB5YGde7DBsQx6bl1jclsDz/Nh5nJt+UUiz1KmSmUrKGJ+9meW
08GCr8GmfuWkun5diP2qx+5SKTnfZYqedYMSn2QrYFloNnwVS/oRB15j/qsvQV+VAl/ZUV5lL+OD
cMBQr6HixqF2PrL4eFBAvovHjELA1jCbSlGC8B7TR4D+CAnlVIdX2SyP0KlGZ8Z78HDSienpi8q3
5uYC12lHiCAz+L2KjcFUPa6TYXGpt8qKRGpe+yhqO/3H/dBsqsyttkRkXj9TcA+vnuNM+zRn79Yn
CsN03DWHLzym+jrqfw4jmpG2WUzZ3tN6k5x+fbKAfqJN8kXwoOPtJ+critjh8Kb6eWi+AGWx87Ux
TYN2LsbQjx9h0ozkKRYt0Jjohgy+HZ3T2XFLm4ZSWHkCYgqeB7M3WF00X4d3yAbmSZtAzSL6l2vw
qR5+ovK82pD84WkseVzrqVgiybzLlmA+XNFPnohd5stxxcPxG/u9cpAfpYrm5WdUMRRRUG/tNETH
c4FymiOyim+u6rMD9ilaxPVE5wTL568DraDU/tKXUnilToVjjWVE917Y+Vl/uYdlqPokJTbRqBM8
cxVv5VODUPoIzpiOShaWkyDV+aDSfa/s1zw82nt1ZoTK2XLxV5nwO6juhN5PcznW+kij8TnkANqs
rewrjmW4cpN3CG9e5NDhhzObuMmupbiPXJpbWEwtqk1OrawG5kGmlfMAthVUb72NcvfFbzaPkM5X
WDiS914wNiH/+Uy9YhL5+a4U3PeBrQNP176s5dzOny6ad3tiNbxX7yg2zh9rBY6u7jfvIFJ7WFxA
mLzkSZvye1gG4kv/UgV3PjI4vBfCszEVvuiZMUt4bldSx8wD71j5I6NYLPaMFFbQXqj1ScViBDdw
Adnj6EqocmIPq89+huLvolrg67iIEa+06QgMbA0QvTEfHLbk7t0Mhmeug3zYBPMMG5T5cadMK+66
eR4h5+syZH161UJ4uhyqk/hmzYedSXfrtutnI2wP8BtsvrB+Hjzdjg/K2wU6PWlo5wwYnxJ6PJIz
VoS+FLd3+in9tPJp+7QB9IoQkTwW+nu34ItIjvElkhSgykNUCsgYV5e16GIeYl/fxNrGAmIJEXFw
tK/8rLxHL91nH8D5B5xPi1vxEMCYKOO1rhN1SXcHxbiNPDH38oae5065TLKp8dng32lHLiLCq7T0
L6d62c61aRnmazoKU82p34t39XSfi1UovlzC7jne3kM14KUHexxL6IhiUWgXy9YVFqzZucin1kZ1
d3bWFNoTv97Dg+ScONKZNi6aqTIx7SS8fmWsw/rTOHq96rFhBcgEIJOeK05dsG3II/WkySxVnvZC
55xeKgOPE7MImTpyQoqX3d1qnW8pXP3b4R5kkww1lXLGrtuw3hfmNp+BAQuulHKqV6IoEc3GbhDN
I95Ht1LCeI5yPHESAu5Gn9DhmqDOexB5sWhNPWMI2Hof92dKUjZD5cf0s0p6eDQGaWQJgVk5yjr+
vEYjbw9/zklEtwQbz9cOPyjylVPOFy0/Lh/DOv9QkgnAEyzfka33Gh+dunYjna0zTWwEmT7rCbx8
Bd0eUu9p/wFDsXntHbpH8Rq8ZLyxXjV6d3SdnUfQOsZcWo8dLyvsaaigJOz96qdOycQWyTMdF3za
nXje44qFDyaiDSalqpNOscBjk3Mavd/DPVYmsOUR+n5j8s/ZH46kfTbGJ05Cu9rpFtC1iL3tU+ax
kSYsqviNVtNODUCOwa3zdE6aiLgsldjowD8O3pkLLOo3YSpMKBbWLeQ3T6Gd/owAsC99WV/paGKi
fOY7HaUfallIbGdlBzCH/r9IAyybIQrnj2dI5QMZdtqzOAe9k9mdYyykt2HaeeP5LbvJKV+RiVVj
8AaEb2d7bk9jzMfif4NhHcOfdSMnJ8XzSfgn2us9uO57uyYq1XtjHXsIRX+0hHFfHux/jx6lEZHz
nwHQ/8YrKKHgzS1LEnPp38cr2LsmD72S4kPB+GA+zC6L8qTv7vPr9D4TfiCqSN+mTePFGNBBVIHS
wdBY/UZhH8z2esNHJT7QUgApqb6TPFD8sZN4O+OBSnyERP2TpfJ3KMkf1/0GS0piM7saaR0fpBOE
AAiA+RszmAOwwGFLqWgtUi9jVknmd/7h9Y7TqW+v97cn/oalqBRrsK56izrti3Sy4NG/kj+PFTu1
/lO77vaXj/sHYe/fl5X/8lWxJbDgDaBOAHjlG8LgqFXmo7v28eEx1SeV7FKT3zeZK+7vk/zT8pgl
o6XFGda939fyrJoUE+yb/n0Pf/3Y/72Hb/j1rqvucZTy6O002lLb+EqA1ZVvPJdPOh30H642Qlm/
v+j/Xu3bOtalSrwZBk98nV+CJKiebsEwT272/S3bXRY4eFA3r3P/aJKtpdPoB+af8g3S8WuF/ffy
36BZxf3eixmChwccn5YRIxu7hLEdHKc9EgedLRPUQ2WqTWls4XCF/fP0dpZJqv1LiJDxopk90Jix
U80VcS/KyYis9eWHe/yOvfzfPWriOOvVR3Xob4uivNaK9tDK+GC+Qemo1kg3LvExwuqPY31N/n57
wtuk5+gdmFX+8H3+MsZFNfH/L/5tNcjXR3+ULS7eb/S3diMivo1xKczRL+q4x4tJjH4W3tSzeO7e
CbX/vvp3QQvAlnBngKQrTIqBV6jfPk/cyY/6kuJ+JAT6fRsRulE9+BIUr/aZ9GT022OseehIioxg
8mdLdoWVuRjO2OvATScbiZ6TZ/FLnY6N8hktL2SZj+5FRw4u9W+YyvwfZ2e6pDiybOsnwgzE/DdC
s5CEBkDoD5YkIGYxT09/vsi+93YWnbfS7Fhb713VXZ2SYvBh+fLlfuGvqNWtvILxPpSuequ7y4hD
bpiE9aAvP+4dRgXLCiRmFBoopnYhFxgqQjujKwBhWZ8kwFhIonqvnPYNpkFTObbJAkoccPYAYUhq
SEpu/XXUGM2O9t8X6EtV8fv1+VqgDjQeNFtpVa+9WeZLcah31rebNlD+DagcBFq/jDppq4cEfNh0
z8547a0NnKn9+OVcvmvr/rM53579Zp3p8yzOyy5TM05mw3plwE3tjAp9dv049ba9VlyhAEundc3c
j/eADKMjOF2O6BX5d2wRWH6Qqt9Kb9V3T/I+RcO8QxC6H/zmRbQ3lifvSRsWM5g1GvmrDSbp/Okq
t8/DtnaqtRqDrr0TXjuk0Cf9sCYc6xX3wds2jgLkpCttffbbwztvpLx/Ho40YbdFOxBTXN4WqTzX
bpPlmocPm5RAjXIpvSzPX066blnOFFGsLD8D+VJZQ7KFYMJn/O8D/Y0rGp7Qmbnlx3pSMfbTbttk
yEVDCPhUNzkC9+QUjh+AXprOUAz0T0q5aFZEQo4iD5FMujqF+2hmS7CF02DbovCsL43oOurq95qx
HMxI4AXToSGe6eTzvxgOTRnuP0+man7798PfPOi1mHTuz63WGNBaTjTcFG3hQ9Tup2nsWJ+G6F2O
LPlSLBI9Gv79VtTf3ejXjn979hsFtd6+FZdJwbM97yl9ptZRs8rzEAVYhJ8mfSu2Oiu98UWGgMVR
FfaiW4NHMdv9Qh3/jz/netJE0NLgzqPX+x+C2GHV2K+027E52AndVPtsOrHVt2QwGPDZ9i/f3fjv
d8NhrrYQycNLVKHq/3nStcdr26oddk3WnHEeSweIlmXvWGGITnpHhE5hOO0gbjifwIlmI2wJ43CU
42VMqisHtFbAZtn7HAxK++Qif98VOqn/cyR4vVq9/aVg3oYX9OfrVQ/L1flyPTQHMGGFTyUPHRy3
g9BBdrWQDl1F6UqEKzvPdQr2kgI96QQlUwBrFGK9ej8a3qUH++djmd7QvATocE+9triZNFgaw6ji
kBq7MA8cnIRXcOFqzms8bKkT6FIVC56V/kVvRSqtmvHzFyfLRWIhWZm2p0wDKRsn5dB1HhSMj8Lc
huHO8J9Gnh0Nve7wPiyLNYQ7kKH2SwHcOH9o9NLI1w2YHSXCvCs839Ovts1klqvxxCfNZntwAHLr
Ocp21+niMGC0lT+bUWJlbBI/hnqqquBucN0Md3XuOCGYSHlKpOuXgxfgOLTSIwWVHAjfybxttqNv
l4kCrNCQVcRq6lMmIQg6C0t+FpXUehVb0ijltDXPJy5DMbwySqlHpC2+Kl+mdxm1gmFd6L55ME2q
hvHaTFVtO9corZ50L7oLSityMYu8LFvFXYGY07LFiDGanJ/Ufb2C6TDzXbQ1r6xl26W7iOnJBxMK
3pX6LQUPgHAkgMivz0wh8Styw19gwqfFy7LiKpIzUimo1vRQY6DMUYQmHRQuhb9pheoAFcEjKCjB
l96itCz6cKnjWKmzpZBEGEzSy8OC6W8xo3qXp+QFXUWmTtPMfd+jW3snMk2aU/VHZGwVFX6SBXlL
YEwv9ic/i+KeWA97NZno3f59+hRL8fHUaRpPVl0RT6Bqju/9ZkvXqGTJTXrXx23AwqPp2ovOTiwi
Fw5Qb1wDXt0ZN4o5dz3o4Ob4lbHdGVRK2k3z8IVVtHVN0z/oXXJbU0CgxN0bAzD4PrIrhQWKjKKB
EzyTS36RCh90QePxA5jz59G4DJZGUvPr0KHlPaRMdwdqafQGDdPgvxyfQDa61th9fA082CRr4yTd
ADhE9soMRpcRcG0A9Mygk42hSS+Dq04ZDGGeUd8wNv1g6W0yjaA6Wdzt2XDpZP6KaYjCG3qzrrOO
EhLuZJM8xQJMAEoyk6IZ4DoEpZXgFIvTHO2IHfAM8w0fd+PaNQ8SWWl4eXbQAzymFNuzKEsFQamD
jCVFMruWesTPShTg2WR+3UHC6thb0RK5B7EFTFEF5IM4VJ1n1ibp3org6nxcIpsQM3qKGdQHyq3Q
sMTk4++W6SuC/tNXKcOEtH4T9jqNnG++ar+8t1oX2hYGFTT99G2POvfmI/fNBswPjbqTm3J2phSs
OOBr0bceclTxx4UCr9kFn41nwUt9ADgHwgYgM3v1f4sk6u8pqfIltOhgPlt19Z5vL0kzWPdZ7njJ
EiYQ4DxgEizYrZOF5vQ6SJ14HledPjO3Fr3xilML5W9wNGFjFOZy8MuCqWf9Z8HqwAG1Fl6e8PxP
S96qXA+txgtdCgAR+JeKvOUjeWOmWz0lZInnjdS4QUZuCcsAWzmAXAvXRqppz2G4+Is9MNaC3iZP
14JfXu1HH8hUS0YJNdsak/P+fLXb5raklRXfPzwbp4bhXQodO4mX0POJhVYcOPgspym1bXJnhXPz
5s9+fz28Z5Q6HhQBqq9g/DIoHw3kfSOTyi8J78/b+O393rfxftheO+d6Y6AP/TbmGC271hF1K2z2
SqRLM1b2aoy6Jyg0hZE6PUmEbRSmQPuBVFXQ9vcV095z4K+DhWA7EarWarS+oopvzQCt1e1VNjrI
KmyEZ97wBFvEMR2xnzJUeWS9JOUJYmOUw+5i2P0tgXnvdVVZRLXz7elv63Hl3u3L6ov9oiLohJBt
QnMV+/7+8yqzq5E38IbTPAd5KsW0rh9lWp/oqXmO0rOVpumpJqYpNW4G68RzxhRMGUksm/aSeWFU
3eTRBw0sKTjH83KtW1YPa9g766OOuCjI76wbBtD2rmutAwYofnJe0b2i1Vz2gJSDj3LMqaWOc4dm
hFfcJQlD/+BUzkso+1PqAXTygWtvBxGAOgHkrBPP7m0xszFthLbsWHT+pc3n/7NgtPg0622kUL8g
jW/bRXumttluWTCP80NI3RhAVfLStV6Q0TSNaoINFR94j6e9uMxVOKRHv7W0vSsm/Z9d+/clVKj3
7SUQtdydV8uqOjN61v7MNRRWd0a4NdN+p4d2Iw5ylwYBPm9v2Wq6z2+R9c+H9t8XeMONzu2dtjsc
WYXS8PwwTxUlhKI3dIO4b1BbCAYaFofZvPffHv0Fwv3H+LX+ffRblN1AtLSjqUfjiXKijeqC+dlG
fjqIaUW8biJPaQjCtjycKTS3gw51UNG1+U15Z4AXR5XDuhPxZ0Pv9RnUul47u17PCva47x25aFDI
ceeKKwRF91x0AFRMEHX1Zj9KAJuSqNAJ4PhfriRVwA5BO9zatZzNwO7hWKisr2X8b4wEwttqAE21
S3fZnxte3ic3OnP3jUHV0rOScyfTpR4zWW/r3aQhXOy6HbUdEujOL4Bk+02b4J+z9u3Rb+v9Ou54
qxuPriVD3wyZd/HgZjuiQSLn7Ix0wx23mNc86i2DHmi/VPSiMutKKxakNRTsFjR09GmJW4uhh6pX
nvkhkbCu2y6HhIxhQQNRvzBn5MJ/X7bmf9P/GssCANGs0aRBF/Gfy1ZcHxW8+aoxyHSz8PLMg8Lb
FBlZKZa/hi4jZ2G+8uP0bqUwi5bmvCvxRxeD2OkJS5XSGGPT3aeQjAzhfyBWI8VwZ5sXtvfb27Z+
e9s3W1w71Grd2nPXgNFMgsKcZK8arEagBO6WuQlXm7umRZcsy0BPwnXI9vfwD70ReATm0jqxDy+3
39vAq6uLz3gfPgT9/SZb8zqJHlXgwIUywgnmUv6CNzR+Co/oJm5+uROEG99Ckmv1XrmW+0l98LRI
HvSbqfsbW5OkTYgKg/nUT7qfN4zUKf0YLthnLRr1DJTtgmC9E25AuGnIBBe3taJfbFX7p5CEDjHE
YBhXxORhZcu+GcvmsyheG87BgJLcjQLp5VM1nwAw6xtIbiFsK4g9VCsREoDF9pD9G6EmDC5Yyy0L
1ujjE0JEgO9TavQt7h2ytDvLWVldGGGQugHX0ILXifKZRwf5nXxmGYN9mjMqbfL1sSF7bqZHrzrd
+mTFLajpfz/mP8GQgI//fuGbO+i2akW1aPGFAA/w2Yr8OegaxDGokoZucrWvwp79Fjp8BZnvdhg9
csIWNYWB5vw/l5UIcHfYdrhbRA4ELn2/K0L6xc4ipwGKpLLZS0dM5eqvH/oHeT4JRrIBG9P1v3+8
9uPJQ+uJKZ2I6/wHgz3cNqBN161yyKUIw1Q4874lRsZYStteeNGvAZu6hv/5cD6vTdzENLqGusbf
zlO1sysn9dXXansZca0fanOeWnWsi9Eeum5hRoADv3zlj4f420PVKnx7KKHI6Xp9Nut8JRcLZ0a4
cREGqWZw4eIQms5+uTdfPuXtOxnqQW2zUUeIo/plrr498trcTir1m8aMS9AZEJWFBvsNldjwuRVm
XtOXGfHGy9vJSgCXE8K7XjAknjkHDlSba0850Fu+th/0nErS4b0RrMaaSBKqGFrwy8v+FNfXEDNA
NqSD+FP9HXt7Tc7r5vp0rQ+WveY+bDNf5rMr6JSo2bQS2ttkYz3DI20GH824iF57v4wOSOJVBENI
LwUy2haCx+SQDxCsQ6949doPd4nY77wR/30jf7qrDBNGp4XBsvRcvruk6gu1QeSp6gNs5HHIZTUg
AkLkRVy5p1rWOsZqpD/jX25J7Ydb8sdj33zLXWsVZbfOjOyTeR0ehX90YRvCfLHgHVE+n/xmkn7w
ZTyPcQHdNnkqhes/z+tqUqyf2orPPNMgoEIwpnnJ0VOXSNs6v8Uo/6lUk8V8f5r25n1O5WPbaGk8
7RV6m8Xd2OthXMtRZu2VzmDx68f9EP2SNZGxMQcCieL3sk+x0163YnusD7J6D6GRIlqOUMF+QOeh
Kg7eOGC4z69DfX6A1fnIb099C2bq99Md2Z9DfdAZ0Aigd6yqW7UefTSwkbmuBleGp+VPH5SdXomO
juA4bM1nHaWfDdJds/0QojZ3MiMo36+tv5/qnxKSP97t/XjddtfDqc2KNEX5URFneWXgU9OmawpM
eRNBDaWLqctEphYQmZrpQLlWRyR9/oCtrobjtAZ/f6MvBsZ/rNe31Xqz0q/NabU/HXmjqotewcqG
qUyVsauu2ouKMnSmwSUvzN/IGj+5oz9W4s1QX85L7dlCCotWJKKH8Yu+HMZUSRUjTEImvijw1ewy
icqACyU2+nnK11fGv3y9cr7vX6/qxp0mklxKVfXP63d93rbFrsGFeJjPuKmTy5u0n8jWTBxsQq1J
SNj9Wxjydcv+9tC3JIX5IM/7pMNDFUp4Y9yduMHRsQ8mzSaTlF6Zj0a4Dm5DmPXT7tpgEsz1F7Pz
6yu8BSXdfbdzXbd4hYtZM+EylPqR0lL/QGEF0l+RNJ2q1aAb1oAjqyNoU47K31K1H/Il1KLIOCg8
KcLA2ys0Hgyb2N622gAp0ysC4lvha3LlnfZi0q/O+jUyTQZlW5VoIlyIy0fxv9h6jXiAwb+0hbfb
bwefOZjrzn1DeFK16FS0Xs6ypoaXoBpRzOk50EvnEsG9g9lFTRxcPv3787/kdN5PAeKziEQhQths
/keAULuttUr3VYc0MBy2oqe8Gowd3jv5wQzzm+4TS5zEkP/rWCcnpAjhxFq/EKWFUougzhBviMBd
QvEvVuGHcU2ChzFp2xAOzYCMUSZ7Gf3iHt/161SSy1y9//fS7+nLbVm5lOsHsY6XtcV9p2evz7ag
rxBclVirZqe11KEpRY9pA+mJUQDN2KCUgHqDTY74Eh+2/kvE91M18Y9XejP3q/WmciuOVQIFimfD
rBNR9mqBOWW+CXDqbCxVhHHiTq8nWqHB8Sa9g3+cqKTa1tv67Jd9/cmjo6+DNWFbqeS/efRi29g9
GtumNtB9/zQ7ktftgtxcyvCrrhlOtY+0AAmc04c1UoA8ZTdouBDyZH2wFh/S6k1sq2cEAzuhj5cX
vP5y8n8MWL+9YfMtCqDizfCyoqtx8j2PdCRPWxs9pK4573KuljqNNu5XWaori7XxaQUub8eKwYIu
7WhxGSzAIpIt6T50ytmEJPzvS/hDUR4+DaUOwiIKHVBr/rTKlXt3ddm/oGwc9Ez3Tz0/f6Wmg6KL
LPzPm+j1pDvxqJBZiYrnf3n4T/v3/eFvdqmtbe7lqs7DNVAz3zcdk26yOL4QJPV6D8O4SI5NVP/F
HNR/fCxzs7Q2NElCprfse3PdN++PAorMHeF/0oiLftE70UNnHMYXouxYc8qN/U2v3xsz6eEsMI8j
efO55d6vzISfArfGt5d5c4tt7VK2q82rhodqKENEVboUZpjGjKejk0pCl67JeT34pIy4SY3xNQ1k
ktjeWbFyuzf59y1BkP3LG7xbS/Ir1O2oLqE0+PZGdehl6LV26oOG72UP3dzr3KIaEJp4+g69DoRv
VXRE6Idb6umGZt62h/JqO9xSifCYhymB188o0O8dkU50hyahrllRvTTnHcToltG94upKhAAyXWXH
4S4Kw3WfireCrB0TCgxa0yJblmLYpo/yq4XXVUWlDi5D+AfHnzLPGetcCCQnSDqPVrizQwDXlnwG
hJsbQQ4Yg5hQ2oVdZDzsgpc380MvQ7wGrJJssRTZuscvQQh8EEPaWkXzrKcnxbpRLZDgicjnUDtA
tfshVDVtqWNGbiJ2HNNkLgqjNIU5ba1o2Q1r9CmfGg7+Qm4TKAsADnp+lxnYRxxdbc97hVnWcs2a
3rQdKBexKmDPLWz32aeZckQH7BdIgQAAmLlZWk7M5I0lFXMnDBVcpfrnWSxl+7cKWs+7n37GcAX4
DJFOKRSeHfolApLbzF6A8wvd9nHxIf3KR15pJXZuSssX7XSdipjTZodOEwvjlDI1zfxu+FlT+Oct
aGd1baOsLncfWTsza72jSJ/zFX0U40cKeoI+r3gxiyi2WuCqjnCmYV6+DGp9yujWPQcVqMJgiE+z
TVB5E1ee9hApLfElNRKzjuqnPsz8qszpn9NTTo/zErFFtzILO3GcZXYInVdVOCtBcNi92PVeqIyk
VZGWs/MV+eH6YMAIpBCFmpthRfimp/kZO8ngVQfgLF52zDkTm1TDorMxNDcbVvPZihntsi72nx7F
3DZlJZNjHcfaHQe61Hlc3V6J6b4uWG6KF35YHaxEXgbAmikNociSI2/10p2lacWAmhehSksvVE66
qDgqTlbclbHD8aVLFcxn76ibDEBxkMOnm+X+FL2raep04/nJ/vwcr7Eo4uJehHDoQrfmMDhBeEcW
5Vq1YHTvcrbnjRkPWXZEmnInfKKA1x52/tDrPAQAFx1zGX548xSZzp0AZrqNYlaIkGVpLvXQfCRw
i2iJo9na6gYPYj2ViL0U6yPPjy1Wb5pOEO9gIu5KPOdhw5i4hZ1lEOH1rAZ5Ys/nUCc78eJh15t2
ORcoKJveDDqQndACcJ1GDLoUGyoNTJdQA38WM5gi1ZLfIJKqHBl/aDSLOlXKlGu/jYsdYgqGzX/4
Lr5HV3zsw3dLaQmlVyJfzgr71iM9N6HYMDsVYB6V4Yzur6v0aNWb2RU98nD3qq/wRXkrrgUxl2QX
59OldJiThVIlmZ0VOkvFvqFTjUszbZt026C14ftsBxybR7DuXT5JDBeEVghx8GXDiwkiaMHDucvh
KriADadORQrFQFKFDdWjHKeclKObw3gPu5ggTIWAvmVBrRTWZ4wpSi9Ie5jT/NIjNNrzd5bTkj+n
AbdEAa4UbNiwqeu0Cg2ofHtruH+KeEidl+s54lkbOz8G067HI8mY2SMfMYNaTfi6aaYrYyUcZqVx
XEdARsJpqcOmjnhrsKWbE04dVueBlkg4XWfTp1LYKe/oxVAB3RhnOc2qkmM0pLdkN4o8/5T6uu9N
5nXhqUuvdFRU2X46xTDEDuUSR5hm42yGaF6FZp4vQRNFlt3MgvPHlWsj46QM8zYbQuGsS4zqge0h
GI5qfbsDiAVBA5vvZ1CJKhsZps0ptS6j4L1Ui/EK3Yepf4Px1O5yZ6ruBDQ6GbaMpj6LmmPUXjQT
/sRosQkXdlcHx+jsRAQI9hSwFlW5gwFaSh9hTYOg+oJTxiog/6JIKxGFL/50pPn616bX0dMQ7WS4
QfEJqtSd20lO+KIQwCFBO0UJEjooTBwwwlgoH+vtRVGyCRNVALgS5NY4RVXDZHNYnvgVW1QOOBB3
C0pYxpM930SxHEfivWgnJ3NoqsIeNjbMfRYNO3SkI5omSc/Pw/pSmfwmq9gU9dAvCXS6+mIFCsEX
wyqbzUpjeDRWWx6MvQyfwVKiFaMWPfM7YK6cZnaKs46Nrn11GpU7t2m2ZLPXkilTarZmtaH8XlxY
c3U263ZKbdgIcz5OPxpA8E0nItMnxGygECzoKNJQqNNMLq3q0NG+1PVm0dNLYJJ7J3/BeVVJEiYu
fwZnET7wSZlmeR2pR6rnjR4pb3CtAayrUrcTNQI2/xllRFa1K5nL6xP/rehdinvdkPnT0H2wAOFd
jY6V1c1seUASJ9c6ZGAKTo47mEW4WYfF59l8xDgcczq9flTl5A7jvWDSq5XVuqyIipjOXI0AWYDE
gc6IbzXVTdki8r1XaoVHad6SNN3NGSLgY6SnaoshLyhber2aisc3MRZPxDrlYjuYzbzSHnKkujWR
7Z4ccT0vbP9utD816KNGTu0IPuA/XtWL476WriC0new4xiysYeMJjAehArcmzPyb6WWX8YaAbdMx
dzU5W/rePcKiEW5q1NVYj/w6hOUg0rYdhr76L55SAfnENScqgSEnLgyrxhSKA3YaXeDOfMsVKomV
kNBQyTR+9FKT+EQqoAPs0zQ0N8E/QcLw0ffgwaHMFHmPPsvNYCcSNyvbn238NPA4rd8S9cz9I2C/
qrKcSAgLsAUgMMBjQE8zmhUTve00CoEgCQeVgiMaCkxpk0vclaS6QCRi224ix8EHOZ8Z8Y+4YnQB
V03NrzPFQDY36mJW82HHsJOdnihTzk8/o49DcmtCe2ZnySYf6pcBdXoD04w9orLodPSYQGUXTBA8
rw+BC29SY3qi3nKhgyzpKyRUxl8rI5TDgOg0BKEBNE0CHkUTwRCvFqwnP+0c5P6Nc9sMvRy2BL5w
YnE+h1mFBO1l+kdBr4m61Ki1KK8/ffo5TELEJxywgh7eBAPu2QXjKHTi8Nfa68QLysm3Oa2qWEYm
XOoLBrOjIr/NoFQq+1hPsSXnhed5i4adJFsIoM8R127W7OM4I9s1upYh7QMU7f7iCvLtXeWwXjG7
V8EgtSayMceatXUgBwEghYckZVYCDVehma0UZaiKLqLYxF1U6y51vbGyVWi1rsi0DRWFmYUcFIIw
B70UFcnsHhTqkzRkoBrLcuGLqKHwqb2H+cI50GfNnLhhlZp0tqeQ8vkcTtyGDJ0UyIxAwF+Rn1Ay
jC76hgZS9XmcIYosDrpYinTL1GnLY8Dusq8MhbJQ5SA1w7YZKqqmPzzVdGxlecTrZkunVuhPVOL2
DguP+hV62TyX96KwDGMGO2/zQhm5sG2fQ1tGjzCyG5xNmDV4bB/dK4xy14RnstV3c2AI0/R8TNsa
Iw8s4Tt7ot/rRkxDcB5uHF4BYkKThXA1fgps4v1AStmDAiQMw10bCexi1bp69zy7ntrRkz+lDw+f
Qyw1+TtnqyUmhZzuzZQZDmCKMHtvcH30CDoWhDZmSKJOVTOQdYWE77uvvJCSYAntpG5qF2bXWaia
o3wEMrLXvg2PCq12Sd4BBGlHTac720obVVO8ZhYSVu8egitPkI4ZTUqjA0iKwolYtwj4t0xBE9HB
WmyNQdl/WAlAQXWUuEuPDoqTTJiySMexcNstc9Dh5O39iu5y9SCSLsXrhZkmEokKUyreQ3IF4TJq
PgN1eh/7mz6gf4BPeIBuGQk+4TiKXJ7jBnBpZGmew1Whuw2P9uPkBH9zEGgm5YZNZlc2/Y0uy0K3
uSbQnbKTzsGqs4B6LbThTS80YgSeqw+1kpCQwbGxYrE1fKjGbVTRwQKOQ6iMSBZ1NqMsI/3JsuYV
t2XLhYFoQQ3ep+4er3zAzrwUdGHzpZsGy2t7t/FwCyUCtKKpaFoJt2qmpOnUP5oEi6hqL7aqrZR9
BQga1IzBQF1HOIjs/F1RblnEirO4zflmWKqtgo6EQ4QkzwM2675g2QtaKiJWnmiU5Y8aaxTEyL6I
e7jQHmEJR8LMhjvP5hsXEWZ33Rs+OfA4KTPe+I7JPdrE+T0g3TgPMx2VPAJD264K16hYA0lsDWX8
ZPrZJPKHHoZmLdwXJgKzw2fAKJcqjt19QGngqNMSrPFB0ITdS7DcicEqgyWkjeg9WmiCZXr4Spby
4K/0+4jv1my3bgRdzR0Pgp1OJ7p7hU9sH3xODafVuAz3YnASrNMdOFpllntfHbbNFNIbMPkXx6hU
xxuqcLS2FhWIM2sRiF73pls3mB3jM3DFyxgsVcd/c1ggRORy4Q5WwhYkmrdYtGIocWJ9023mWI3s
RRQN8Q6MvuKYMJXyK9KCPYpWASn4czDFuNew4J22vk/zawCWToYbNQkBGOArJgvsdkzv/h3TjgIS
7uOIbVuneNjqGRrWaDIk3PI3BK5Va5jldEYz/RZD/0WAz/POHADBx/DAAaL6k2zMpIAnOztOC517
pGIa7DtMFTKfCP4fx4ijDzMbVvxSNOf8vTGSRWGyIB06B0TE6TnezMV2zoIvKg+VDiFvwDjUp7IC
6ve03Shbj8u1rq4XaV+/N2yupKJ6zeCcHulxj2yGGmMOTnVx12jUX9d0OuqfdNDQz9bbjYiGH4bH
uyasLs/FRw9tvhHdoQVk3LZ1NDK//MhI7q9CgXhPK7vWOD34XCKw/I7FfdQl6eRJf5n0u9NHhA6B
zDxPJTBEbKcefRmYbv6Nyo4rnxXC4DNIxVFiDpFGU+kCpqqmbzfxxFrfrJrJPnUF6i/Q9U3Uiebz
PbKqhCfkajkhYJ14gx994k7nlxlo11K3uudgHseVtbQYMQzhpRDQXk5EV8swPSVMX9+bBQSXnURb
SMU8JT9OEfpbPXqgFGRAFptPU6cQnXFam8b8on+DVQfQSnhYNcJUheOXmtFU2mB3NCZAOVfzm10U
7lz9KzA3Hl4J5pMV2pdDMvonFRuJQo2K57ch2ZnBk721SSsD2m9N4KHHhoGKuhlukKO0rzu3K1ZM
uEb2rms19tbduBVWuTcKO29AUaO3qzHMNyugmSOxzrlpsggbmzb0M1vVFsemiRju6cyy09KxswjJ
husuSl7yQupDpk1MnTQYds1AXUEwvpa70cSoj0nIfW841DHXsA0E4cdX4lWxPUKd/KuBhuDb9D11
5YAeoD6gfHtQbQWMYhMLRmuqPhTMFdaza9M4Q0ZY2oBC2SvxVJCRbblJEysaDGTHw6QeVC+Cci3M
kMYsIDqCSbqYmVdhqPDjsy0uK5WmuPmhf9671Q0ujKgNOXQ2yQFQIZBYoik2BXpjNdnPGIjTAoZz
0vhwlko9KLwS+WEvc5V2qexHBbyFqNAJlDyEiRXltzRk6oTNKBGxe8hpzD6fNQHLr5TWfNOE49tx
YrLqs3ScOKZzxBpvg55hHWzLAa0CYz3eAeIUxFSR8d6+QPR10T8O4j7AycqvxaAxBxTNee0yJ+He
oQ4Fh9ji7ac598cMTceqck4J/B3eYXqo09FlTXoq9uezEezumsWJCBZnC9Lzf5v4bgKIqn+gpwr1
UzKJlgy5Fdw7lAgooxOTqgVHDearS47N20nQzTR9wKcL5v0NPMd0BxpQqYKxDlNz3kZ/rW3cL/qc
mK8HY7m5pP1kdDAshwAdQwtK1VqzfqbjEMkiA26zwGSPKErJFbpkaLSAYoHXUvqKH6xMw+l/7u2+
BUK1TMT85HVfgi6xG62wGrgLOTxUG75ZbWnKHYvnLRA1bvilwsV82TePDXn2tatxvQoYuJUlucHd
+Qjqi6DCjiJP13ON8Xmpj4NWKYKqiWQHklHWjmknZ6N3NQutV2N2rP9omA06iyFzwhfYC/rCGrKV
lc7N6I1vFLEb6efuFtG3C0xIebXd1bnHFakxqBo51OCFWE3QKM0Yuq1skgWDw7UFG+KsNgb/EFPS
wZTdVXi8OZgPLz1aOz9dhyBjzLJBWc15XnX4xFea7mveEh38+QrhSP8SIteItVkmba+uN3ubtX9Y
GRu68431K9nX+mWA6PYLQAC7JerQTPhL+Td8wIl9vukV6PsGGexmb/jr8RrlqWtyFCr5UdBVRmrG
n7702icoXVsFVwPQKGpxq6OwFsQ85GGdD+9NQXRRSbh1J4VD0BLNSTqDmR+JcSS5A8+BZ8jNJGsF
UvVVW9eE9KekWQtFvazKn9UiTBAjah7mQX9aavx3CW99trVWYWH+k5UMhxdmOSYKKcryCvZMtbt1
EfTzs4fZTigIkh75e0JxJgYAoKY++NJq9AqRHJRZy6LNtYcfv3GZRL6xK+Lk+AAKzYIs6dSrdJkt
P6gQEhEavdhilHmMbYrgX5XUp4sNZ7F56aq8Mf5YI0+8n4R30xHURPRfNggG8F7qmzIyDQIC/xjn
X+A2t2rtZPicLCP1Ber+yvNUJxxlyzV9YQ6wCM/VKojDTlwq0XJnn1UL7oXdB4qNq33hcE94h+4J
x0YQ4arV8/O7r85PHt5JK09qiZ+LztNQe6TaSY7+BEgaugsM5OfMiuktuTPhHoKmgsCcKepps5qS
a8bIOyskzIheWu4D2B3riGsQeNbiobQeJ2MnRZ0V1RkyZSaKLp5y4neZmcJWM++J8gmliGJrrRlH
D5hIbWTeSbmN4TNvVji54In8lKXOUO0w3RhX6xxNqxgeoigYx0PC7ovCYomg3OkJR2NWRpRB9syl
Yyahrvxe6StcwalRS4DHnj8ILEEZbmET7bC7Wadox1/mbefTyLcT/d1WWmTtnbEyWbRcyFcgRi0x
7g02pP6LZUsSQEoXdSGGZgmXAY6M0xq4F+uBjNNg9xkcd2bFaiHYq6/QSVxx8Sv+yWj7R6by6BCM
DfTLOnIZP4wyHezGAyZkhITwVrsiyHS6/f18o1fthK7M5HyT1SYG8kKBHFrvgXGlGEeYytanpTn0
lC01CzE4gjn+3cdjMR7RiI6IUrzbma8WGlD3xE20mlzPia+2pXnH/dLVlZBGVkUDqprXHQ6MgC+5
Gdel3jtfZXHSe1e9rrQaV0tdtQSOJ1kw2ACTxfD6u1b70ms8zfH9bHfbet2l9Q9GgjBaQHlMk8Pg
VdFcA0JFag65QLzTzlqbDr4CVBeTjbmu0hlHiGkfIOvQbDnYoDHdj+dq8T9Xsmc9s1H/U5sV85VV
uw0v9vXhdoOSglDIvndcNrCk4TReVYL9xa52dIYohCtvenSBDuLquKHUARFWqeePaCVpmFTs4rh4
ZZTDCrssbI2zF9/sdptjFddKd6LDuSwbo/jh3cuPZ0NPJ20jnqOigB+oQPWgxWGN3hngH584X8G+
mngVoz1hHAMyDIVo1+TGvRIjALak03Ufu1KdgKyud8SewNrgWdg1kT/IJsHtDWxXp/Av9Odp3P9K
2zkBnpJlYe2AJJgFw92on+m6XToqOmLvVIqRV0L6GnGuw0ZDDQFANH8rz/9D0nktKc4sQfiJiEAY
AbdqtbwEwsMNgfdWSAKefr+avTj/WTM7I1rd1VVZmVkYmmN85HRogqQ4JU2n7dielvqScSwtsD9B
fp5jxK8EJRW33Rjl0XBoeD5CG578pLgBX+EZE05F7jhv2Gz+Hu0i+WhEGQ47GKwe3hyniYWybjpN
mohgV1hy06oD78kB1aIz9Y9VoiPFuyEippIAMKLbb3bzK8h7m/msLpMNREhcwUAbIot54xM31x+n
nba64+MuLIDsYLvjGCWpO4HyCCPiwhhNoJG5g2E8kz6YcWw30QXnwQMtFdi3HQOl1Vg0KvTiL/m8
CyHpIFXBl/8dE1A0mmPS2fQdSZX2qQWsfGZn9tbNuOpg24cJzdWfXO9WhNQ09xNu57fu0Uhv2B39
ZP6J7pAsqA6WqVGPWRSr9sPqH2V5/AVB4sLd/aOlY0ycJ7wcmpxYFb98hMYXU3+guluL4EFO9FxK
XnSLnvjuaGCmDwkuWSSx8knI/NQ1hQANuZOA4vQKMxeSDK1Iz+q9vJ+rSYuiaHI7KDSbJET8p49V
MEkTkwd0Du5HMtmyT0lEUYHf3agbVwkYPvc2WegUq+Yp2dmZy6G6xfESMN82Fm7Faj+5BzlRHbK5
8ZvObdXHpb+90L/1bQHACbTh1DHaq8+8Ks1OknRcxvDtm3XI3Vu4LqqwYPiXPV7UnXE9pxB2QyZT
IeqoIiqj3qxxF9+2eXgl4PBC3lZKmYhylgjA8JGD9TmC6AiOcVP5pLTqGHVJ1XjzOlWb+hBVtvMU
+kjd5NevUlUTzsIUExS5aH6h0w1zRL/cQ+aOvdCtR8N7SqqOjVSD7ia/IfXkIorpS9/p/JM9vdtk
gHi2hnSwmTBhHx+URUaz25LZD3s1/HnoGRrSEXWGGfIG2iIgl8P+u2r9DHUdETT++r4m/llemywV
TK57DBDA0AlUNARPdMsZi01LZcj99UOuvheYG+fReQNvQT4G4mbrN8FjZdRr9te/ql5vP7nD3ceP
fKovDyFpP2cx+u0mETapPT2bPfoGos5FV0cy/ILBvy6p/lWVDOZQL6xjtz+P1IFOWjClwnhbk9zp
bYf5vDhYSLWe2B9VTd6ywzNQn4yybcXQfq1hbyuaATsddWKZ2ewvnutwoENZl+Jmr083a3hOLwhg
qG9gvdG4zOpQc4MFZLTkkDuPkM149vwuFzQqfCq36VT6bNQFc2KiNJkpVa0hWQlaspDAUpBjF2GL
Lkm74nYofvjgJBawyOm3d1R7h+qhsr5iAVkuj0n8WIPWfrBV7kzwgjAGj7U4KRu5lP648W/2b2vz
nJwXdroDn3yoV3zOrUEZ7k4apN7sgxMOalI0fuZAiPgsLhjWbXGLg2cMgFzJZVsKGwWvnHypMz8j
bmF2cGeIT0IKLFYN6J3MS7fEEUBKKXd4/1gsMV4mE1hjvnQ3h9DfOWy5+EAQAawLZrRta/VMTj3o
DMLy+MBn+IXFhLp8g8/wy7vI9beQCQB9iBOUAJjhToSox0UMwdG5Cd1exDO2YQbSe8SQV0qhD5sH
DwQeoN+/rI7uJ/TPlHgkbSkdwq9dgxsMKeAa0Fzhaw74c4qm8T3EuTnBASEloa3kFhH56jKOyFxo
k7nyRAHMPO9h+ehR91cZGVCPmAl/NXwg+qo3Z+qGMEfEpcLOqm5J4h0DfnfhQPXDECaSQMqgMosx
+eizwpyJOZZfFTYGI4C3JM7pu2pnrAz23iRc8iHOAevEVuQPxanq1XsMX35Z9QsyE6oHCA+YrWAZ
wE3XSDsZievn6xzwjAaamFSrqj5Y0Jn/TinQ2lYrWNbs0WI1yN9gtEGNppZVK9SfK7FkTm8ksA6W
ihfVCF8fa5eH6ULRsRV1GNjFxwFEGshe6OBVXTTtFqDHfbUgAzTgDnx08DGtJTbzw0knLm3oxlgK
MMJ1j8WFdZqLqLlJ/nZ0GqHAuwUIA+xcWrIHrZ/cMXgc1NnEpV0Qx4MOnrGNCBwSuwQyO9iQlsmz
QVdTd1C1Qh2nxRxslN2IleUrNkZBna9Bf64DFifAqKKAoljE5QNmOugJYsor3IuHfWRMsf1wS0Pt
CgzOOfr2E7PpAaLKjv0YDR5zoBZREL3jwQNs1Kh4KYEdWxJsZLzgvRzhvkCJ0sAQEPjoiWkteqyy
28K9JLezpt940AQ4fYQi8T4LFv1qoNkkK340e9c7OO8De5697zHpDDPKDeOHZPgERoPG5mR6xpM2
N8PjSYNu9aiV6XvTaUsDvF0ljcn1adg6LIuoU6e1Tm3Z4UTpyuBtP7+6GlyXi5RO5oVhX1bzC22f
dBA08PTWv3u3nZaGe4sKdhA3g0l5hR9lAW3hGzQNu4O1AU37l4xNolODRT4m1s1NZTClj1OqW2R8
nRxCyiPzZBpGqUhDvqqouOd828gdIMDIfLh5WD/pbJWt9l3wcw+Hi4s2gQMYl1TXp3bYPKrH3hpd
nc7ef13CwQ7UMkeoSQpIXBaa9N1j9Bu3Ymv0ZObPxaPHZzdLlnwRvjBnXDYO9vLFMJq4tX19NKh9
etCVGXYw1oi3trAOP/5j6KsdHKwM4faP48v7WCAFtYo0aWXOeXbyagunFlVN//KKahLPyorKHt7e
sG7zQWXGoJIzOvzRO72yi+lUAYUBjH5huITMsqHgPS9B0GAYjqn2BdGTQTRXjJbconQLXAdw88dp
TMaDxS/8csVSVXeeSuvTU03wGvm2u3iMAaDgSY2x4kGZjBSzaoats4OeCXF9dvvpaH8lpblOXVx7
SiqNiWlYE/AfFkJFR9KxU2Lsag5D0uzzyVI4uNfWmbgjL8JirrNoqYv0neQ9CGfWCc/NR4x5HR+O
PsNxsqGzeUkx5QQ6XOi7oenz0yPz6Hl6het5G8Of3nzQQvw5+QfpfWJ7p/QUgyiW0hZKkq8D2mjS
24RgsL2pRcP1Bvs1rrRaDz5xMJL3wCZgx2+MzcZ7IjjqeTTPMOEZf2ZPL6e5wovtjIMBNiPNjSCb
A+mTRBGQUCTQ0XJkAsU7O84KfQWPjwJkfwFgl/6ElVaccG8PPnR5+I2Qp36GBWuO0q1qJdcertpW
FWBfTFwS2lji4qrynhek1ZPaqcbPSUYDTr0aMJFDEP7cSwfSJ+wFGHxwiDWRpAHdWZacgBS8TCso
XJy4djowwyC5+1hOV75W8rw5gT5B1G5fUWUO0mfupDR6Trrtja6b0e5bJQQ0Z7igeoODmz7UzjNm
naN0Du19F1Oip9e0RwHOrFdbJY/lMnmR/5iMTMj8JpMJvrlFuu2eY3QNYyDAN9IWydHtdY+bEP5z
1R5BgB4Q5impZ6PWMqHktO5rpMWRyKXP/hXWqRoFrDTN/KUiIZ7deGD+P1EB24UPI4rdrEubqOpM
yhmplXo8VZL5QWB6tp0BWafeIIEShSu9I21FdV+lGL7MLuMWNhZhjZd9itOgHB4s2mM5BBQWUH1t
PbmFmsjcBse1UigEUJ8EzrHpRGB5gZfZLD0PAsy5aMKkAyjJHpSbCvIqK/Sq4Z0W1mUPkkByTVtw
TT/qa7trCB/9SRQFddMaBWLsJHSkfAx8Nh6nIOUvF9tZU7F/AxUZLhdUPJqd+k3MZlpjvhWWmurh
0l7kboDJKRmZzX0y+MDVfvpRgZPTjvVbdMUqxBgfsf5VszzSNBGvzmDEtLrhC4WhRxsxLVe7jH/a
gbLpVt2MfhP2fAJI2bvbiBSKKLKTBs1LhR4dKDk+Gd/p7iRMUJ1xgoLRvdvw6M+pgIs1SHTpYKci
EyQSxfG7TjYsxMO92y/rwkSfuvv1TSah0c8KRpmPkXfSdgZpTi2h1Kzltrvg5wyTcB5WwkQlS1V6
LXp9qhp+wBn4BcKslIpj5wVs7fdSnNPLzZerz1RtwmbVPq6xEI7fCo91g7tarK8BRkKmpHNbYRu0
4xC6WKg4VpR1LDdJRvwMbnr9i0dc1dSMCwRqRNe9evTpHg8O6WAUBF9b/GE+LgfipW9pNcTvxME/
e57Rog7gYdM8m9HO1U3KS+ALm7BQ4eq9BA1QZEGJ22rGcZy9lkz7tc6gs4RujIWDEhHoSYQSkJXw
IPKCdqieQy6Tm/v3JFxHhqIDWGEB+DxOsaVvOjIn3L39F0Hze9AvzD55gGvHCYyGxcqcYEBaS2yY
wKYN9zXuyA+2DtDp7I/7Utxvg3tOr4I3z3fFdT5zH0HrLubfyyXpCHMp2tZl+da4ZMwicZqBb4Uk
IZFYd13V4eBMBkwIIF14uZd09IvZRc1DcNDXB97PGFCrOynDWe3uXdrzxx54GooL2d0pljpeNemQ
NlmPb8I1DyTC+BKu7o5XgfG4exAn2WBJ60sg5tRn4WY/gdPwceJ5XTA+rBuHMifORXvShoCnTwAu
dVV/EvYvVLTGgBYVUMH+aj+v+jr+MQ3o/NNzgMSyv8pHfgFxEm/gvvTrnFXhz9vuD7xD3zlKn3X4
G7xnBno0mfx2eXl5wymcx8ubfro4XpC7VYkjpFkcjXKCBuK5MhjzyhjAgqpb523Csbx7oWm0V57X
okPaVrmqw2aDO8O8YGYxMVBoWD/0jEPvcXSvB6a4ffF8O9BYKqN3S99KqBgBI4v072u10hZBYARJ
h28bpXeNjSgb1m8NAJe9cci4N8Z1sdMHI6XhTTnX6UQHZH97a4OL0WBAurQM2kJRoZ3WishW1/DM
5BkHny3mJ1/skgnbvbDk2xD5NId35GHK4qmZrq5xal9Y3CzED+X9hZvCrrZswCC5Zb0kaa+1Ujtb
ot600rWrQRiOdwEhi7cud6R7cOGH8DTpJYaoy6ue7SjSvvw85ikouJ+4ixCDgWwuSULWkar0DEMt
3U9yxivqGl6oPPjmbBBRxh0h7kPZSM9nJUMqPhaRtnQMyZbzh92YNJnCROWPv3jDx3qYdgnnZxBo
7n2ev2nfGV8vuIM8ye9kZZPN4LWHEAOThyp0sWXSKAbms116925r8qYjDe18L9RLDujd1s1dArXg
HZN4bL4tCzbijtsjrRZ4n7f1BvoQ0eTNMTvp3a6JvT2VxgwSLw43yG4ZrOu+Dv2CURMv50HVh54A
kVdE6juvMrSKas/1Fze4t9JSFp7Nj0Ft96VBcfds0ZZ45OpXixjJWKzbF7sJi+hFRYY+w6AofNNX
dOz2NTGrQdmemPOnhkl1ihq4X6+aJH7tT7fJMAsaPCB2hKfpGFNjejWvKXMvKJKIuS9lLLkQ1YZ/
hC0mPxHcKM6Ce3iIIVQT6JhxsO+y8BiTMybtox4fZmESo19PwpwWzuXgECbHghLo7lfbfnLwRkTS
h/rA3+HSuimD4UgxIX3A1q1Qi7cpBbEeEdGBA94CpA/32mGDQHGYEPXINZ4Le9FvGLoM2eltEmzQ
a9MTh/xDeiToyPGo98ZU/KlNJrU8ePkrnlH7c3Nh5U+c5xr4ctPdlFeTiq/YSZqgYRBlFcXcDLKK
2UQap68JROOElI5AG7OrEm2uRxArYJm80wDHpNKCwFgKPxE6nadGFfhV/JpTUx955Hm0wmuc09RT
gV5YOYol6oXfw2Jn7LxWoQ9zxtp4nxFWdKFBhcwwDlVX7emhf8IC7xPgZyWURokaEpD2RMlMj/lJ
eO2QsLag/8DpWjLWy/quSWaVt7PTBpxGDvWguR1cie/ByfCZijR7vaxJ2+JoQSMaDHabsIr3SOgF
HkX1S0H5e8IOJN/B3i+p2rQBuM/AOqzDcnbGHalw4e3IYAPyrNmkOY++TDDZc5ngLHcDb5Rc77F3
ljWQxt1ogGHarmaNZlx4mjvjBVGFZ8kHkvo3XZK/9ZEucxQVGv/9pJLqejp5B/ik3zp2jxbHpHon
dWBvm1Z2VeQG5J0aToqGpv/p3nXj652Ri1pj2h0QhPdV+zK/uTu7EtlQV+9jiF05ofM5GL1a6juk
DhrdUm4q9ofXpE0SGsKJ6dCXBgWiq0jQn3bPIZegLseHXvc0hVgYttFhCcHWadGMmoZZMLYvgv2P
b5RPJ0F7x3fKD++il5efdTkqdrdwtxaMoy4YjkuS0rEbfehSEP46IZ0igUaAkGmoA+GXRJ8/Knq2
ZwOldYZJEtIqeP3XUnuajfOqD+Rtwjfkuvm4NbKETwIDjJkK0FQd6Dfcmowf5rxoqT4rEcDIgBzz
ZVEOtGZempbfflvBH3XOQddUDt0/PhBXHD66p9ho2AcG/vQ5zBRTsO8SmVMQUIyUfDdTMyYSJLYS
Cqlv7wg5q1w4JLksNBc/34hmoyrHEOQxkoI+8rGbMCRLVmnHVnnNA9hlajxF+dh09h5f5tPqvSal
SWZJn3R4HZe7FqEF1HjS5ICyaz3KsxPnZsd2ucUeAA5kyUVK81Iz6LSA6CEoVBzuivgWmKRvVmOS
ddleMNx4P1e4JDRe5pcN3eQDLnpMll2ubhuuWVbyP+BkjipwgMtJ+haXOABAMrWOna2kCJMRMfx0
Nhl+3BXo2VDt61RFOnu6PB+Lzqw6AkfO+qDdKRikzDtg7hBbcIlEoGAKEXjEFPZFAcEaTYOIp02d
Ap8cgWMu2wdtBWc3JnuykDx0yGKatA8nVw9kd4p5jnSKiRhvNEZgS8z4Y1Gk/NpRvHPpCm2dqxNS
c8WVh7tExlrcYHlw+neMJ1XJvYactM2h+KMTbsYF/pDh1PBPpMLMVWV7ngcD0KavLUa6TOgUhmVy
bhC1SC2BcZbL5u7C5BBOdEIOCksRnQPAf/4H1C1SPicjl3NLCt6wtgJvcMw7soiSdfojt0qvG1SX
CDO+Y6mJOPQS7ymBti10TioPd9cup4RKyKYIZlRq2I6BYuxD78MUeuvSO+TBqXeCPb3ZQ2O4+N9x
h9NCsqGgRkPkBWG5Tt4zXuh63FZ46e4eKtiT9S2rVG5FTKXCiCZEJIgm2m/HgT4Xh+Yo3ZRMaSHh
AE9oqV9cvpmQrltbuJWgsaXTMZUBMs7sBiXDfMAMxiDtceVlg0u58cOph0/YyjTdDj3kf/rJeBZ+
ikgNhE6eWweuoBHMJ8acyScbnG38bUq+47XLXt58+1NGTdVO/hnlm38BHWNHHkk1S1K+86rC7JU7
GANZc9UL9grvBWbqMhJURRprJKreIwQq7Ps2sDdD1B87fl5pVW8eGOfdHgusMFDLGtBZUKGzOP4F
eVQ0nPpDEfiV19YV8HxIVKU6+VCmXs6eQa2QpDzK+gDc6bOElrIZ7ek3W4gAAM1ocqHiWaQfoXfI
bi2XdSQcGFa4b1itiLOOIbFs4ZK7036Ei7yB8NlWIPgQ0QeQetS9N5LikXzfw5CVOAsG99vb8Ns5
oQ5EpcJudVGPn5jyCoK0I/eJs3EcUq2j57IXSTqdnsXsFZvTn/d2mO28AGv4kDr4+TU80rxi7UkQ
oNTu7THl63TBuati3Qk0WH2o69ieNock550mWaO8mnuIkAD9jGf8FdF/+e+OGPicbMoJ1ad2s5nW
SwA4rvjcU0ef4VLj2WLAZaXBTwB0ztxGHqHjb5lEEVHdxQaTtWTuB2WMNeZsvEnGj87gQmdGyv7O
tsgsit+OQoXA7kh5PKasc10O+AW+KCtTxq5LBsz8SIwQcj0GiYVVayYMtumBR1YZ4312Gh6JWRxc
2nbSHFPPNYMDyUvb09H3IluFnJTE6q/klkTv5H/V3iRoSsOU3HUHf5T9TqzggrowsvBE4qXM0AT8
Eq++BwxJ3ewZJ0KiDC4b1+IXTf9Xnxc8FXvy/c/C1QgBFJ902px+tfNNEKUibW0WTjYSrkXeF6Xs
OIYEEQMQDY7d0tttrqtNh02lNhktGeo+MfKliSQaOwSFYnvs08msQrGDnsVBhA8Wz23hxZpujHbe
OeE23+SobRld6A6F5SPV4nRcK5BuGnvu0zDFwjGoRjJW2Uw4kRH/Wm4pODqZdZpWGl4B+tSLRVwA
lwiVB+wQ/IIfXG8VpjOTACwQwbgnlQXsvymXPf/QJ3UGjoUYgsuRA8dB6Lnd+Zl8TF4ieRT5Puqv
vwyFoVX2y7FzLiM8QRvBc0mbtc+iwG+gK7KnEpEO5TCjZfOidyS8GmqokAF74NfKHNFrmUJSlAYJ
O4l08QGAfYrO96QOzdhsOhC1JGrwai700pm9DIVoPqf3uxKRZWeh2vALK60/ORvmo90qUyon+fzd
9PMtTDOXWe80mh7Mq9f4OjJTLAue9tta/zFYoRwymlvamfug0qfTBCMVLwLsoB7atHsfC/EQf42j
XoXfLxw3A9l9PYHrjn6v9wq3TT35rntMC1OXVUfxi586HbFdnGxFuy+jv95Bi8bi0/6oSGrD6yxJ
XA2hdtVM1gtHRyTgmNzFSmOaiLSjf5zz38dk2yuUFTWmEU9SNSz2C/W7SXv24BiTfr+3jtxA4+mc
0Bp198wLZZje184Q+rYjCCOIiVhSKJj0jaEObY4mTDyItvG7ap3di6GxOWj4/cNAKLTPFGFPYb35
GXRg96VXq1jNtlNJfIY/030urN6+QosWSsuW5rO78D9eXxRuDhTGPzKkGcnKvcKFTasZcW5hVQdu
FDW/+JCx1tt7Axew86jZsc1ZR5fMt6LNzGh3y1jtg6NmNinymLuCw/Jm4WfS477DrbkGxQCyAxbk
tF397bVU2z6bSigG9KZR36Cipfs5AVwcLuBllmAbKZxTxgFXtEFbxD5GL9AB9Lx9vndrz1jhOVTj
id+t210aMxShrTXhcwqBFCLFpBWve/0+8oCWt+KDbzN0xv5w1X0TrvMxLdwP/Aw47fI8fy1eB1YP
69uDFFYmr8JtqDdq0KL74rnv8Xm0sDPD2cK2FmqYGEu227Q+f+HPazOmyfa/p7B+p6EMrUca/M9b
H30rn9OkggarabD21QGXolJt9ooL9/PmRTjWRPTErAm1Rf2FV+4VT80HnFB29ahGq/0zaYkG7TPp
r92jP2nYaxp/7OzMrvW2HfIpzs7fgwzbfqvf4rXy9i3CY+oyHNXqgRENadvXuaARbNsHOimUZHf7
MakIa5s95DvnbUU9ws4SWSCB3hJNPoSUD74DwyH5ICp1KDnDK2dv2yBNxHZy3aR0hp6sJ5Vt7+i6
SPnp82JSj5e3fv3RN7Yngute0eBv7L0hvFCYczK8DZn/Yof4S5jLQpetoKMGy+KFupcH5KZOy+pD
lbVvBPHJG/UU1BhALoRHFAowLwhPBePcHDwGUISmd5dmPfuVf35V/qpiOZ31fC782Q7SRZdj+VOf
sY56+GjW/C08EjacjDq/rDP0nBcoE45IugmnMH0pnpHoH8gUaGKbfgkseuLln9qwddmDfjNZ8BfV
BtGU/jBJM96QlhF1h/Uw/yMv0FemXliI1l5EdmaPh/rxOf0+U2+1S/Ac7mUqNYvRhcp5310t6hvM
oME3OPl0PmziIIx9bJwKfVfX7V6KL7ZxFzHfHbHpyoHrMXQWEENJo9ynKjBs2JplQIonR+zIaOgn
+5q/ydySb2tlrPTVE7ZNo0lOmd8oSd7RK2MKPdxMN0tqR3rqVGMHyEDcapy++55TCPd4MWxpLBiG
8Nv2nvBI90vOF0eV1xFismmTQ779OUsRfrwt/Gawc2V2I/4VvIqP/+y3HHSYAosIO/gdIj7AvoI1
gsA7/y7Pf58LzQM84RQyZIo0C/ovx6Vt+6ZtDgvYpLafWTRj3RYE26eGbkra0nTin533MfhznJ9d
w/vLOqwPiid8NDWZ3W5+X5KduZ/p7UfSeyhEsEjlHcZT1oY594/eK6KDeyaZRCatFm01v7GfqPaO
rRCicX3vmrW0A18KdoFwlfYfZDI1lSVcTOxs95heBic7dzuhcJBJJeMpjTCIYoIFSzbV2NHPffjf
lv2oBLWWLVf3lWuMLIRWSbMr/5cvcYo4j3NMFeInH+KmySTnQpKoT4YyIONPEIwJ/fIzvfjnMSUl
1L0FNLVbBKPt+NW0PL67K0MhdRXCNcQPwrEVPscf/uI0xMMAvqtZorNHlfNXhEJx/vkmU4EhOMFe
vv0orhc1waMNWLDCBb5Ltg9G/Lza5Q0qj/vV7R3N9rtmu+9h9vSz5aWXLU/SaSlNlrONUd3dPd2E
zOG3v7xtczzPlxWm2EH7EA+OxoVKexkjMMaVxJvTKoeRcZqRhCNbvPCc96CLNwRPJDIS3jqMWnjN
UxIJcTYVN5tpfOkhN+K11h04H+gxIeB3VxQ1uC7A0ZlwoYk1ikw2+f8m1ij+EJI7uQshGU+Iiip7
FpYh714d+h6FAzQpLDu6rMB+ibf+DFZQch63rEqm0YWyotZq9ROuCFu+T1CNjsqHM3pMuzdsrlgp
GXZIiTftXgoE5Zn6rE4YuGhRHkA0/NFo+8vEiBnb9saSYxST9kyfJkpzbPyF5IgIF0IHmnnmV2Jd
UOUS52mHfVNuVn7BsSVhq4uCk2b4dFoh7X7ZaKrQJo2g+M9ImzE/PAE0gzoLOgi6dyO5TKlVOusp
Ek1ESpWet3kA/kA86CDo/dlHTywJOtwF5AmYcYmiwJfl/HISOEhQ9JFEb7i83SHSDAexEqbEtkNo
PQpJEKCKvVILhMVPJoO8HAj3nhS2Te6a07RoYQ9hTw8lP502vsIMlOkXaCXESXo4XMXTsVG6zSFw
jkhzyXUJ7MC6jMYw6kK4rL9BmdJNTon0BE8JEbUNUECLqrHqwruBNiiYw5RsF4EsqKWmeLaaFO2e
p6qWAker1/WNHbRpJ7ZkxTVXFEGtNdu8De1VziOKZjllrISPpge7mWFDNwtewXfEb5jjw5vjLik8
PiISGV6i5CeCdEttAroDUVuSX0AF2ti7P8DMwKiGHZCRyiq/fwz8/oP5msi0kEqj1V1DZehgXpMB
sDw+ToUrn/cJpkLp9I7KVjjv5u5+7pOUQdkFeoNcLh7LSOWnOAOIeuUpDtu22ICNEL05dSDPSA9S
su2Q80FNy7QWlqnGjTl9k6LTJuCr2Imnq3PtsGsR+ZsPEGuBs/KfEgAHwEzCVvfVG2JwEMsYh+zH
QQbl+fjs2xbUfJHHcGqgzPFwbOW/YSas5I9//dSpLb35owM0kj71n/J77/1sqKS40CDPPKgPIe2y
vnH2bgM0bDhIJoAlFOVD6gvRAcEbvZLYQu3riqqNPQeKGdqM5xZ0Ej3jn/vvczQEzOg68T4R/TET
G+IUYGuVejcYCcLVfIbAbzFPxm5lVM5J9qdc06Rr3hAbls46NriitTl0+9D4SQ87CEMJMzH176lB
+9y9NDD+OcwHm5YPIYuGHlQm5nyU4eZbjOHtpcDR0BsY/iEH7gnWmI4bMWqOKTfIEdBhGgrvlxeH
lLr86Wd/ZccnfzyWriLlmwpDXiiPCd5gTqrCJKDXBNikR69+wBSP3QmBJ11ueyO7imtWuNcI+afz
TzTHYoQPKD4b/PFX1dKHfxtyvHmH+/486zfUVbRd+PD01j1Q9An+R/3uy4Dxm/fZVExb4VJ1aMlc
MSp5EqaE3tnvvxH3sen9uIH00B8iTcBnQ1pNrejgAgjyuJxSGrYCHb2d3GTzYvp0XcKoJGCiOMBG
70P2NOxwy89z+uhHbpQiYwezg0g34BXhCmQTUB8VJPBEGrTJT7lEjAgRX+NrMYdi/LPJoWpMaLe6
VDQEIVJg5op1zRIPqQ9F3DE1e+eR32sPKaWgnX6C6wlGBoPDEzAD9WJuT3bQRqCTByD/Ukfr06pn
zaCvLbWm/mnqHlUcMP7yDztczqBpFAw6VbCt3aMinQTD8lkBhqn559FVvb0WZR3TEOHzMofKnmgA
DOmjAeG6TAWKqPk+E+LIV7i2RZvC5uRc3cebUgBvqDep/W1cUE3WY5iPzpAhIF3s/VyotGb3vOi2
zt7yAFnDqg2pZ02I3GxWaaWJB2BMQeHhAk8NSX7u+1nqDz9egzSJF2b0UWdCycji7pf1Gi58cnU8
2EmKvfZwvWZxvuArAQ8KUUVHtY8jvot3P4I/R7tMZl3z5y2XbsWHKDqje/oC8RG8cVBd0ZSN6N9O
6ikCCt/1YQz7663xs1z+WAWQlKzodYUVen7E13SICsHiQP/eUIivqlfm2HthmnB/Eke5U/hUVk8S
YXyq8JE+wBuMjF203sPZ0DL7h1i5dd8MvJSP/PAQzoV9QnPX33aW/e01Fs0OjXCuTJSG7KW6YNZi
m8aUAnawmKmt9h5b/CSeYjGGBh2Lq5bs88oSQcS4UXjSaiQaIwTvDv3Tyki42TtpZLlSFBVWHZXr
FREjoUiCEV8a0s+DmM91jfTmANmYOpE74/SwhxiV+FvHyTIgxSHSVr8xrFA2VRg1thp+QiJas7/t
9erxQ0/6uJlQyoU+/kZPplG0FFmyPDrs44NcQh3KId1KFsO9oAeq+tLFV/UstpC/OocOXwEpOXPq
KUH5RlH+EHZaMYaHhAzgguJwwQqI1Vp7OW/vDBt/oibdm73IFeUnnZXRATA5RhOfZMT3/YW3heLb
//Z4n/mb7a1gyHwZVt1RCXxuiv8+AiQSAxEF4t7h+0KB6zV1q47Q5/7yZ0soaYFpmQM5h+zcxeZ6
ct84ma17s9xm3x8mfOa9tTqoIRm9cJLvrCJTwt5BD0emFrw18e4CoAHfuKrvjKWHmuf2KuNedPU5
oyqbVubR7GsnJ890ZCQUXJMSpkfFiD8wRGZnH8bUmLVIGMdU18FzSAvuwI5mmfAYTZi6p3GjmP3Y
2IExUseMFsIf9FNOIVvdfSaENSI++JSD0U+E5iJTsj7L5f7n1Jw63wMeCZds8LvTzWJs0bWX3DAF
aKolVLRFSHfyVHOh+h5UZMIKsd5Xna2v4MJ1fS7DZt2NPiq3adfy1w0LLmSHahAxx2c3maAt7ejj
3nvfPKCt5rd/dk9wT7ZCd28xccD+TYiqT5fWOPaujUK3qaPqC2XAih9llZ3UfZTq333QbthMv+Q2
lVYdSS3y8ykecnYz7DJ2riqhFv8y6n9fTHuG/HYfXmaIuIMraoNuhWInHu7n7HEOXtaxTlBzz9b6
OGrQbLZqANOjCu9Si1qbI8RBTwuf9NQMzBazH8Woqb7ijsd7SWTO5O5Mt5jjVPV6oDQAUxCctO1y
M3Qd82+WDojAiosLHJD2WM2inULZ0qI2fuDNo8hURba5+uLXIZla7+ZTKR3UcdlwXw19iU7RAu4h
vitILYWre/LN+RVpa5VrjRUgRpJGkHQtRmMSrAcI1147jkPuGssNtFrVWSURNjW7PIBQx/DlejNj
BsF5RhYI7JDTScHZjpIPXz7rMOTCW2zxtanilkP8CXzObN9f4cbFQKSjc1v9YTX7EQfWQ7DxnhCt
kbRIPOqa49XwHg/zdIWbItyIvE/oAqpkFkng+pbzDLrkmwyv/Dp63SP6q5wEhq8gIiB1Qux0RgHC
V8AkmL3CF9FqYSOJUD02mPFlhwL50KoQUPRiBJEJLejFOOsoQSMGr4aZcYAaxQTnSczD6ZgtOIns
LRYh01kJN6PtguF/7AVNOFVA7z/oAqWgWOwTL8kVcXmUHlCmP+u33YEBnzbt6zmGgdy0v+8RxAd6
rnjdYApZHzz1B8qyEfHft7NgsDR8qMG3sM+tYc6wHmHB0In79SFpj74nVYNgA6ODMRYMeEK0XQaY
+cDJgWiPdqpZpxODQp5eJ38GCn/wSXc+vDUZtnEPNzdqhzgm+6nqKaSnAmdIXu0LwMfCe4cpi7Uz
5BnqrJblAGxrkqkcrZhY+4iT3VPKYSqx2ph2+spvZZwIwYX6fkwfeI6Fv+iqYJcHQ6Q8jXF3hZDV
umz+cAa6ale9kMl2ORrSTL/X8ZSKDaLKNI4fvUNvGte79hzcQrH5nadasbspn+M73Kc691i+RIt+
ualVxzIy/4/CGIs7ER/1Tmq5+WvIC20weGfWaEFUteAbE3np+YlTRonltSXTa0ZVD/OV/l4Fg9N8
ECTnHvSQYOdtSI9zb9yB0uDwDeHh4kuQtpOQVP29Rj1B5e3kzCOFKYnLPCm8sDQzOCQU9bN0U7Du
kMXo2zX9cVz4khVK63DBsapY4W7fTccPyMTSIQPXodSxw38kndmWoloShp+ItQQZb5nBAechb1xp
pomoCIIg8PTn23Vuqld3V5kpQ+yIf4r0yideZVfHspzkOaMs+Z9cxDPwCaokJwlWpG8Im1/0pXj+
RsDEUFKk1jJCQ6r0H9HqCCTuRHR0xM2hrnwwvHCszRC78XrSpqkcfeKBBxWlTlL7ROSkmFMoAKJG
RfaCFRpIe28h3RfH2WtJKueyCW7uComFz/8LYrvlByTDtFkm9xjImGTTjRmfggYsCRAmItkcNN0j
O2V1GSWriKV8HN0LPQpUxblwPDOQgIOhwxNlkGg58sCR+5G/ywLkgG09re0FZBjQPtF5JwQwCI+3
UBVgKGfVoLSG6ElAuug9F7hc+csAjz3jN/hACesJbSIU7yLbBsDLjrKLiBA87UiS7cR398cYYpk5
B3jkpOZhyqhG7ukPQUj28EYzgNFep5Zm2OwcohR1/Ap82D858DdziqCCEEdySx0a/Olh/COWJyUb
gR0mAEf+jqULLHYNMAd+VgwFgsHiLp+2jFm+qOHYxbl3frlIvpDXU04xxCZ3zz9FJ6AWvDUrwLzW
4KBfPYT4fsE3rfbi4KlpGU87boD6gRLJg8wjWM6anFVdzOdkNj1lF4CAayrWfYCdKE4zR9ciYkf5
Hw9i2q1191AJ5A0gbXYDjKnIXR55Y/fpavvzuWuBpjDWP7juki1a78t4tViwyKaw928bkDWqkgiQ
vQWU31N+dTfw/RGOc6CPSD7zWDEFN0F/YRQmUoQDFkToFEH4KSWdYrA6TWlCWzBTbW7zUcI3Rc6Y
p3mA6mFg5ASu1qKnF1ma+i+tu/hJPLkHMHqsa4upaQfdchxgtvvhr2mEdwoA1pyyPPvN48A5Rz6K
MKxJHPGg3fXHziwbwkoU8ygCpOc9OSZUr2eS+OCRgkcuvgUqBWQTY4AT5Wt1ueYR6lGq2Yn7wbzy
Rc05uOaXYZeQKAnIlvggpofT5oOjM55O7xuN3sa096dQzdxpgEo96H9J2mht4CJQCZ1MUZ4LrIFj
3ugAPwQaDFfQRatLxgJ4+mhIi39UBPmyjIrq7pxxvHECBkTzrnIYN9q/2YU3BWaN9o8NDibvPY0r
9RKu5WR/lUQB8MARaLy6PPfwVgxHHOHj/wXtiCXtt8QbAtMoUsXIpmmWkTViHIX64Bvd/JafATGk
edlUSfZq7XEm8hRwHjJQrqsqqJlR4mfSi80iRIHxpnxbpB/im+MKMWc1YrwWwMhMDAQ91d8fiKfj
qvJJ+/04Zm75x10Sxc/8lQX2Kvka+7Rcpewx81H5El9KblfXnbSI6UYAbUcUHjuwMZA5mc6kW2OW
3Yv5YMpWxH+iKA+3bcE5vQqCY2l7b0cEBjCeAwytVoFn11N7cVHQsCzSmXgMrs6XMNd+vpMzqb7U
3DVx9k4w1QIxYeQ9DByc3J4t1SAoB2WZA5Qk52ilH/XFk9mA28HjtUnOM7oAUQQGoplF/8J+A7tA
3U4kjbH5BYgEm/56L7hN5pFPW9EttvZFeLKpTxbg4a46ijmQZzXj53d/U5sQF2JAZj5WcAE2zc6i
IYXruZgL/Js84ysIkiZoAtBvXgfGo4BX4AaALgavixyAEzA3aV7wnjA3gRl/3XWaFm4JCTer6OTv
93nETtwxkwRvkQivTXtnk4uzm8ftuvgCK4Zag+oiyBMnB0Cz6vjNFpsyn4Li6h1l4TNzuykTHTwQ
r33Dr0l7IGbON2+IVXt6ZR/w/r3oMKxwiT4T3NGWk/aHGhiQR+QTMIaqKEtEJNvEWtccq+ySZdFm
GqqO8t3MSbMFAA1dlIVrfDpoFQSRQj2bILYRlwag3FIotSy85t6YcJ5e87EXFCexVJOZKGM2I5y5
c1qx3wy+lUeMkdE7eqTLe/Mpp42vR5cLhnreNCA1cbwJfqgxvdKErxS3jTNtJujC4qc4UEwY7wWX
RtOTe6CQgwMTIQ5s/RilU3XNA4Sg8M3h+mAjL/CEGIeFC5RVaSfYaorapQVscGUQzfNJEFmFo9Zf
iuLXs83L8vrHjzapnbF7dfLKeVADo3/yutyBi0mXWXgPx+FrJs3f4e0ZGrS5+UyWHflcsUREd9I2
KVSsCNNnYroGIQ7dJFsW40mhO7d1qs9N/vNH9oWu4Rq8fT24hx+qreHsS+53vs3jIVJ3n5mcobVb
Z/jbpcyvkTJ+56viW8weHLHPxVgmCAFxg5NnoRhWDSY3irMn0ZPcGYOxAS9wCe/z4LUdquDpK94p
aHH54/x1nz4MpPoHPEo2eDa7wkdUEWIZDusX27QUR4lJDY3NecaIN6CQLTyieifjabXurnbREyUg
wCNR4U1Xn4L9eFksjgqUJeE9UKNu8kAqTs3RYVrJZhu7RbzJg8c5/SK4AeaDJEoDozcJSghWHysp
0JZG6Ty/H5Prya3kLV1MQ72jmjpykEKWoVDmYZD5ql/3pYkSouKlEYwuKgVrfg80YTVApNIB1ZYA
dllMfMaUIQMfyeBUnureA53OEPXFadUV8R05SmKiz7yGBdO9aXcj25i3InlfeJDZdZ4ww/UVi7Ee
qBvGkFDKw+0SE5lcncgl8aX83eTOl6R9PMp+H0uTO60jRII9bOosvuuEWs6zCa2zNlG8gvhMKyE8
cz74L2Hg1EmIEv2dKOOE2fX2pw8NIBzuMxPMbORBS03M4ANvUArpHLrraDgUK9rLZ7kpo3Ok3bnC
ivPxHq9ZVsxHvTfufVXySHarySmisGTAg5dq3YbUGhpXYR6lqfNh5OsvM1KjzwJIq6dvpZtkMt1d
JUq/NTl9bL2L1aMSKYnOdTImNcIVbXU7EwzKqQX+if4zS20LH7r+yxqjwFyX3qVKMAtY7nieeucB
QJ+1L5h8AqKavTv1VqePziS7FGhgdyIKAMkRrGE3883dyBtowXTw64m0qjkz72GzYthJ36vc2uvv
88hjIbHX4ytFhTqePl2RSyNYZcsjTuBxi6ueqk946+I151rgEXh4oCDOC21ipW/fP+MD6C6ecG30
r23HF/sk7A6dk2N4/x4m4nhl28g8FF08Wm14ig2KK+DmDfKAhowW7m0JQZAaJ/XsQijH2uCv9rN2
cg+f0dsfMJcTkcgrKnnVgiiKhiRr7u4ofryD4u/jjWhuJ8UAiH1zucbSqiKih2UUXvJhVB8Q/41l
Aa+lXK7M6+i+EJusO/undjvvMX+L1CryUU5xS0+CYIrpeMzFtABfTrIQwZRhJrsn95yuWpjopLuS
EI8LvV2kX5ZTcddlXzzfrJz05fX9Piv4sgPZstc3eSAii7yapNEY6wotY77VqXjFn5RoPvwoMQhE
OwELYUO8Q8pfK1dKgMK3PQoA0mUxOK9S1NUM+MzoKKnsaqf4I7dddcFt7LdLTcIu4RZJj48elT+1
gKuKasG9X3jt9PWAPj3LiNXZXrsvJB7F6G9RhvtaIkkHyz+PGs2f0dhPYmGt3Y3Jg0t4a33tMbvf
F4B51TgEr6kMIayqwESRpAwT7RkxenCdP0j+OVAeRXi/z+tP9LrGH6ZZyR1ja7sGyhapRPOJTG4g
jcwd24afjv36S5u+xKj1BAuCXetLvzGQsREf28IGxWkWFuZiqIPXCK4ObQBaBqUIrhZwyisx6Blr
DOTRtZ7p483QBhYIcu8TZfxOA8KstcZpb9vsu6A6lLt6iCC4DXHTOObe09KM7tRe/LffivP+bUgf
MMZOqdBAotdkPiFbzT5lCDYxIV1nTfjYmmqSawFmqNKj0ZQ0p5Mw4PA7o7pGJW293TINJw/kh2Vw
Rb6CNgIWuviD0292tIFK6o/V880SqRckIJD4QSYaZgAnpTWZk8zVTmX/erJdwg+I+TWkuJqWMC3I
YmUoHr3YjVSspMPiNAokqtrDfg1hE3+W6cgetxEKXHQj06Lx3wRAnwT0MtajhsMw4fvwlWXMx/Nm
917QzMzoF1tUDxTFTEyFqB8eR67tvguVbw7bCmWEY07ffyfyMNJJJcTNiB/igfFrxzML0q4uupCt
X5vGciRilugrGIv+jCdXw1jg7aSswpw5RlIeDTwJ/EA2UexTBCwmogxyj023FCeNaNUCLh/xrn1g
hdXTeeItWe1o55nzFKcELcFeR2TMKShz/576mqBttZDDn/TD/jt9xsh4UPGdpvUXff6+5Fvk3j3U
YytB/PdzDRA4njyQqs+yj63iaEzSuEye6FI9yqA6zMpathVsjkh32QDyCNFQZHNCgNxmzYo/UnsW
xIkdlL9yMZ7okv1cj2/+584C9xQcO/twEtAlTfrBaRev2eg4hBLeErcOyMJ4bWlmCZnXDh11RfNv
G87shuwHp9O88hScgnwuo+rAGUV63c89izARjnwWs99C4+exGZn87Q/JRjOeLP29zRv/me2MJjpp
sWkc5fHc2rD4JRKxBJOrcnldndSa49AbBcWk8E+HnBhT8LIEdYkSo7lHsI5G5ZgZrtqBgSH+7YiX
KEy/4R0fh9eZvEj32e6hoBCoIrfZ8SJJCoVZCg3koZPaG/11LjmMpM878v7mP7WghDiaEPvEBuix
SyQ/D906+05vzrlFCFzsb7NxMW3OYxANKpMMXzw+lLg0p7L7imun34oQtesPRjBf58AMoRkH/525
dL+kkot71GP5dN4itbhfdWPq0VSrQs4L84tB6tp6f/i/1ek9kaLRnIeU3LfSDIdp2VJyPB5xWhKo
IoxTbFneaIrLMYsBjSug5MEnJ2UrYNjp/+QkBWyr3Fu17Hjm8ZQf3hNlnaMHoPWYd+EQMR+wwnNH
w5YU23cGGZnFeUhy1uSNThscO06/TgtAjO09kJxiJg6b06KVPZDzG6Ewl5aFAFwvWMHOe5F2VkPX
IBO1gHkG9CQVD7ffZjYP42M6/Korw0XpTOqR5khPp0Y94T9n5hsLIkAc6AfXekO4/OmbmlHkBKSX
5EKFNFAPzJquOSP8imVTS0y/HAwX0zPLQH140gYnK2/pndCZk5fvs/tBoQE2eh/IV9O8KnqNQoss
/4sxYUcGMpFTZB4/gAaLmsePI+b6mUhVzKndk8kKXwt/uyFwajzNv7kB5IiRFZbnrmqtB6xjnQhe
z+a3zevbjHMibr9fX8ME6dT9i2Ri/XvUOUzf+T1QIDLKaS/txi9PRxQ2yQZPhH5uSqJLFA/GjVwj
AimVyJqPMFbvlY2auuIdhIZPw5qyXanBKwvKSYk8dpYHAxlJ+g44Cq4bLyq+DZ5/int0JegJLZg+
v3sFMRdQxmvKJbZC+ZfOXL4FGdMwd6HHh5KBMDna/uqj0xsm0tzC3EZLglwBZUSIqmFT+SNwcICu
n9smnYhTbfzmFBYz8qnzOhawPCNtQxY5Pb8yG8VCdiVPFd1m4KB4PYJ0Kc2L4L2mlxGXFU8Hu5+s
mjaghkU/pPP+z/DP5qJPFP2cbVjX0MTFUZ/0a1gSGPB33IZ0P8nVv0vCr719zM0Ed1vC3KhoTGJ9
4WcF+3u7iTaD7a68YZ6TGj9eDZ+pGpWTAWh8XtyCqllwhWHaR+2yM32mgGsyhDg1J+/xwqQO04fA
1O7UR4Ad/eoJ1PD5M1qSaTzj2KYuikmZKcW/Tx7425C/o+sji2Wmef2hd0kUWL8vqY8bwBmczNEX
qH9FNhVPWX/zxLdoF5JQNzICsESEMry9f5lIy9AT/zJ7hRyJiAFg+1GQoJ0Bdlde/nitLu906Dsw
da5oftFWb/q9Lbod07aMGT/E2L+C0xFcZtwxtaYxOIrmglB0ez59pDmMwNqy8+qNETAIo2Q2SHUj
mMwMTKJLPi5kAooWEYe8MY+vYGwP2GYyikvFJhBpjpQ5LGipwieAp0EnZOez82snGdsHjFwaZKtK
mLTpMsw/GDGNuNNfNdbpEwHivjnoa5YzSP5tmBO8x3E6Zhz5PT1Y5GrXkHeK001TGgUOitcuVwJL
etgSdaibjHLv8++QQhjrjIK3UEgxCJkETl3dD/zQixFLY2wMKsSDCD5T9mPqQtrDk+vmS8CAj/eK
i2fw+h4g9oAUVI9r642ZqpjEwjtP7b+B448DUpWj95XZws0eYZbHpjj2Mm8Miqaycb1cZBYAM4rK
GeFFz4g3mIgoxZMs6v0zn/K1XEUEkhW42EjyCq5H8Woz3fgq29O9sX/S/OfxvmTvFS5iogz77W3z
+csHB0B7QESQu5rq1c8gRXoCyBL2LJfdopEd9Phm2i1vffxIaQ0Jx0NUWrUgYPLgwp6+OkfAUWi6
MQFfXmkkIc5ok3HrvE8u3b4+HS97xU43H/ysRdyFzBlDmC3ZUpU9Fu98lt+9iqQzmGFmI8tLtyIf
CzShO9fwqTm3cvn0jQo/fNzdkvudU+39ubyYNZtEbv1TueW3U1V3GIfaK/iozBMwvQotNyaNzrGI
IqARwX5rLNjtrhPf7TKWs5eJB/jcRYhHSTe9kg+OiOvWxGNEeXpOfvtk1Lm3Q7rt9jXx5iIzslxL
rArbDlFBXhkPX5Iy5c7U7XjwayS5aATKUPq+9t6NvsNz0uhW2ZqAHMT8usWGAWgK7jYGL33bo2Qc
pKcQYCdFBJwePw3YZrWnviKCIIqQTKBqooxdcwPgsW7mDxUcvm2cV3z1mSUeBg4LI0eF9D12clwh
PESMQejEiYjTfJb27jXvR8EV7nCTAIorckdp5mOdUzBRN6epSas1hOKW2S3zGg/XoY9VImeLb0YM
5l8yL8W4QysOj8JkCw/5dVG9jrlkYF0yeUWxUA3PdDniH2TLCieV39/9EzGsRuoZ5dKC7f497eTJ
k11sPKb3L8bLX4Gx66E0u01aTwcUxD49XSCXDK5/WvxAA3h8f+cbNcmmhuUUT0A5bQUY37Ctb9Xx
63Tue53anBkIJrjA8c0fkQ8otFp8UXaq/7MpvPtkiEf+NzWaiuIoh4//JnmBrPzftic5C1q3M5wx
e+fZlhApT2Jf+x/Gea2nlAveJHeML+m7o0R/PA5+IuW/K97IYAXE6WS/LQgNZSC4eyQnBydWuiNR
2N2AUg8qaJ/lIQig7sK8gMyNgKOIm8BUdBgdpd3tHmo9IVaTj5sT+3oY4v6Xc+IdEuNenlOOE7CT
EuQgzpaLJ09+H/BevVFpA5q/vOG0rJ7+xwIfycZBZTFUX703S0gq0dKN9TAXdI3KtpSt9d5YoW74
oAR175rohBm+kLSaJCRMr1FR2dkfA43+RcFVl1Xl6s+AHK1PcbGGeTGE+paoHlIfw8rHngWSRyDG
24/rCW7YZ2RwV99gaIxZPBT+m5bEv25OpaPjmyYFyiJk1jHJ6HFK4h/MQDvwEBerwmGPkZs553yO
Ho0mRHGp35sXGxrpN+AlfGKYA4Wm9vfjZKtnIs3TWcGgZdlphLJ4CK+Hbt1AoNPl+aO/apru2qd/
U+zxT4fqp+NlOPnYMIi5XWNDTunh/sRjQ408PuGqhk/QwWJiIbkmjEPqDOLbeEMND1EDRCW5MnLM
YaXbOWMGN3w3Vtw7oHeDa4GjRgrfAiXCXQyJAJ5UAg+l0+duTG7QKdzkoF9uTarZSQ7EqZUHtA4M
BGLZVihCdPqYcEX/PSnim+bsDFQm3TmbAe1PHxPlR8bbPT/5hYRa57kqEgLDBOiMvBMmcgCPeQWW
0xyuAzBQ9FiUgvkgCndtbuTgnjslD3kyfB8znFXaKr9ksUy/qjJlJNq8PmC3shGLMU9DQVKRKEfa
NN+l5wc6vR81QFuYIgBe6YxVHFWj6meY5pSJn+t3Ky1qNw1YzfVnJTTVzzoyfk4xtK/zOcrL5oDC
iW+Mvjb16HuClgJozSrqD9mXqg3Q8sM3nRoTmnu+kTFjADDojoO+clFfTVS3KhbmKSZnwCBdwtYC
PlA/kKbXgzAIwgnMGX3RfVqj7yXUwy5NB7d07um2V0jBdfAM8C0F5poWV7zUqvepQgu1BlILxJWT
N3Hnds6cwuRBnHEgBbRI3uhqGxCE9YGR67vV/UfhdY/wM31tWhLpUFeAqrqjn3yaTik4qxNPWL+l
FVndXA5gL3MIlSZ52WdeDTTEd/OGR1VBCajYt+3fsU+yqAfcZ8eDrdIm6SMfVR9bYwH7ZrcgJ8vp
dnWu87z2Gredh1jZ7XtEtb7t2e5wBJtPDSxGt5JEzZgSNo5RVi2u3vJXYvONU9Jcf8GJshS75Wxo
vs8315yOg6O07HNinn+C5gv4+YhskuDNq+E+oHb8WyB/UHu5H2sWXNmTw/M/y8AGzcvVHa2tGQlR
F92ecmST+tnQSTintYwTYsohA2FMf3n7kRzGNA7EB0scu1VtBa+oJ0Aywuk3qcH2m6kM1Uw3JaPm
8ZWacTWQezsvSOOxx8sKU5NsW9tnFrUEMiyMPFSazRPMmPn5Gd4afhvU1tLvWN4WLK/igeimygda
hj2zWuk91OS9Z7dGh9kAkGV0Nt/J552AgOCZkEBXfMgEZcJAAcVwnwfSsFKk8MSRc9RODqa60QH5
5EmcvTY1lkzf52P5ZqAqu92TLRH3hdb9WlowBoD7YiHCpYdIb9XQIOtJPkgv3lNJrNQoALdw/Ohx
42k/xA1iUB8ixnsK1xWdg/6to7kMSG3mjpN5+C+1WuE8aI8po0f6JTJ/cSoxoMo+Sn02xwTphAOA
Bz0U7hwcn0jPY2JGtyiMBNjK2Qz4QS11n/Cyo9nowm+txKVvLvguV4kP5ABaMUQlDMAc0UFeUrQE
gs8vT4X7ABshHH/NRZSL55uoHKl457EFkyJieKFTnkegyBV7TedWZ9dgQguxkfMTUEptGqRipwSv
FdP0OeN6pog72pebsfsiXY6VULIEWqw2CBthrthuy+cmoGINVbjEFUozrfBWZMc0SsdwP+KYl+wb
c2TlN7U3yEE9rVkmQE5zHtVuRkQx1slXISDN9pymEZKX27q+oEBFA0YrIH4TXZqOWSypuCkdRGX3
5CwLmqDdgLN9/hDtKSSdfutAEt5NilN9Yp1i0nDiCkCRNbAR2xh/b0GDmAi1B2dF6qox9I8aGciL
OlhOM2HZDPnAruCpXwHH9OPMelxOa4gJ6/u+lSfYSKN8ehz+gJ3tdJmowWP6RGdS1q7+9/jtfk/R
T3IrXCxcwUh1VcjlWiMfNnrNe2H21tgt+HFYf7ceTUkHxaC+khfZuSBcQFuTCKR+S/iEPfrdNO6f
vK9jlUNOXxheGSLwlHbqHRnrIMdZGszb3ivLhQJC80f/fYKjxzhF3axdtmyVOaJPfIQLzLjvndmI
o6N21TxRMYQaa+l04PM/uE5n+eUJFyrxwuPDQm44988V+qEu5JbxysafoP9whKkYFg2cxSw8AQWy
YSN9MOWIgoxf8OcVYNI9KNGojZDKsQhe0ekchomMrhEBBl1Cb3e/twRB0OVx8l+z1U+xGMd9QvU6
RaPIZIBAUjSKMsgLNicj8O4TGYUnv5OrGG67ZiGH7EBdo1eDl3Ok8PWtTQEwzyU7Ezo0fQq52eM4
/0WYhFp8IOIAkavGzuUrMKlxGMj57V8u0ul7JGrXUPuvNqjiEVqt+HXsUdkMzotAFx+ylE1QG/q7
axGdovLjD6b/PHMkPdubYDRugqqlj5SvycJofxp9Sudi3WJr2+dHJMF3NAnoqSv8822SevTrj2/a
ea7gJUXz0BGY2jj3CEKCDKgE9WsJlRk3GVJ6FgMM4YiH1DeR2WEuI6t2ltPKfjY63u9AWjwLP3UL
KtPRnOfr/OftvAeCP32LW0QVlxckBWjK8naPrOU45s02kyKzq/xP5whoJF9/OwM2QQN5pEKXQ6t+
YYR5N3/PPYSV5VwE/VoEYh1ReYbhgGuqJZEqUXkcTmlE3q0c0wclRXRfZAvzUHNC0BTQIkKvaLH8
N/7jmSu/9UO2wP5c7dLF8HfCEggiHaNCzjeE/XSeDB2W+2WQuSPyCatZO1MQ541J2KyIv8BHHBY+
qTKzfH2NR/t7wo4fNHnmvoyLJCMs8e73+zGoMsje3acQR4are2w6mZCfMDcia2EtHjNzxT60GyEQ
uEfII9sSgdPQH7FAMiNZLxOUhFz4peKXd7c2AUj9hzp5wjAa2IrnMuHefudxVYkY88fok+OeE5es
wBeYDNqO+Z0jX/X0Bm7FbwlgxIp8bI4yZvd0qqyvf/JyvOQQxFnhVZ701cYIgx+TKuTcrY8Il0OF
two56kY5PmpHOUqVY6z0qNobc/WoLsrCbQFzgMmn+pQFEcpvTXoJLKjhjBIlUZP71PjSWGiLGEHa
drHw5ltBOS/njJts9pme0B/l0ehgLevpvzYHjfaYtEjitDbXUIUNG7x+OngMUUQWSpEWEbMBU0m0
cHD16uQd5BBkV6/wq2V6eC+bpPpSJ+rkPbsnaVLORhNln6+fyypWp+1c/s6PTrUCtI2lePiuN8Ou
gvA9mIdSt7vc5ZLdNzDQi+oRKweuJ3gcajoa+t6+ffcHBVj057rLaMMs5zRl8pgZKxCGku5ZWUhA
XvctJ0RKx3RRFhSbNUkhdNXPvQEMsYBvV6PH/na+nlv+O1qHNh6WuN/RuA88VzxrPr+y3RJGWbgj
V4opmIqf/eab66qZ6gczgRiDxdqZZMTPHhPdrYScYjOeK5FYw4G3M9J9079O3nPdt+jTrOXtW0Pt
JRN6yl0YlnfU6TTEu2KTUd6u89ucRE5cIW/c6707dm7hVkILT0xcUM3Ki7W4XU68Y1vp9xFIhJ5r
v9ZUjh4Hef04ZH/PQ3kYBeYWeLY8nLajQJ+BD9d/VwrDz32X4VZMd/IanS8DjgbS1djVof0p+WeP
wyscjsZvce5RHBI1ObtuFSZ9nF6kpGsfsSM7XT8u6fqpijC9LOnPKbliZwnJ48Q6ZiLo7QnYdG72
j62xMCLmNc1VWAibT1KWI2tJH7OCgwZ1ev+WkudG/1NeqDbYC8NWhxoGqliKTUWZV7KPHXasnhEa
Um9Lk372uUaph2gMqxxiIZUcBeQeG9gqNX5PtQMDn5AcmMEz+vyxpYLX6u8WZbt01y8fhydOzdFK
rUXnpAKHlrbC7V4VCP1P7oe4KpFAkia3QDu+9parkasBaXXjjPuXtiNFmUsGSJ7kCYrgfD2aSMDL
rcGu51tgRRnFpA+bs/gISgZAdUS652KE5HSirCRo6uehOjD9KpTEn6aeZk8qRphrsSZFMlmg1Gm1
cNVnxOU0IDtLTxtNXvXcdAbDMzLcJsgIgw8tFH1tb59yj+5OzQm7gV0yLe/wZioKCOdbCgMnUcIs
7zObOY8Jd5KCZT2nkp+dzTyU+IXq8HeEFL8WGyXJnxkoT7DWZyJvTh6Kg0A6vomjblyujnUKmxE2
ZlJ2pJsHb80Y5uRgjQiOyB0FMSmc55J08Ts0HZHbES5vrqfpjLf6m07E7j8AQy//ak2kzm21ZdOi
90vu6vlFqgcvh//gqoPlywDlDCxAH9LyBaAGjNLQfFQPl5PoHt2vrqRPpKCOmB9kr3v5ddS4yuGB
Lbee5icGsiaqwW289/yTuWzBICwP7oZBmTIyeIwojTv8weVPxwSAXL9qSmeHUqj1idxNHUJ0LdOr
+rgpot60P2VoQbVf3qRdERaJHsdjXfz2sa3yM+yauidlvUlTwoNB34B0ff7sbUJ22/uE4Sz7AiTl
8e2voSw72cdLNTZbLjuE410AHknAS3tm480tqT/hcL4i2WePy+xRT04wJjA8n9kQpksWxKFVaOFg
cHkT6h6yUhj9B5zDih8i/ARUNqRgbG7owRFRTAIR7U9sUxol75KJ4GbEaCdH0D2zvABcYPJf6g1r
kZzXw8vuC0YanqQT8HR0uc+wUD2jtvUfawQt9TWGDpCb+TUhfIQVqZ6oV6efO2rwzXhJ6FS/6BCf
TSB+nPdk1IYVM9E1JJGEL2h1P2wxO6W7Ecnvlf2iDhjLzAhvuzvneB/mpKOin2AwCHqRL4NEMH8f
tfmNZxKCfYu0odNnlprAARN/kmXz9j1XZJ8yXstsg56Pq/WVR/woj+xgIHBD8bARNLNu3XO7I/Ys
iD13YK9MdeXbRsWVpR5KI51x5Ex3YuQT5s18CpjwfHr9aK64ZVw2bkPe5Yr0T0gbcoU7Nx/tzRMR
rPZdmpTbm0cON8pVKiYHQp68ul23fa9KNC1mZIF4zLoilGDmQo11QljDCK7tndwIG3ev8fIfpNZ9
IFwB7UnK8DS97kEFnYxU/7BFQhN8svn46jPUCp38YLNu6B483/OR4YHIgLTSbxN5t+auweBpsle0
Ua5PxTWLhG5MyEb8EiPiCZL8i7a3TDqkTeavGkkM7or/+i0go+5r3kI3awK1sXMpaNXAgPXjuAFp
d6Q59BFsO7KQ7bOg7QMikz2OUuvvpTkqcLSGioKA6b/WoTPuaJq1SYu8TXoEXR+9xj/GVrrFNP1V
Dt4pl0HergHDxJIcs/DZmSSEQVfXbEOe16QtPZ/xvWV4R0/HfEv6bsB4uBr9XBnvwPnHjgqtVe3o
b7lf99p74a/+uOUo5JC8urzUbK+wLwwsjJiaGIAqw4aHyQC8lh1qUNiU3tYfTi+7VQ/+7IyAZZmq
qMRAHYfmhlxXT/KpMePkD0aRvjlt1IUamb/6Qj9CtkOqjc/VlewncH0Qb4Y7NNvnNy68o0LMiwsc
jHwS02K/6JHaC7EfOBM9BGuPoIkzPLm+vKvpHKFPsAymTv1bdW6tuHJlP//SaFgZeAKPAM3KRq8Q
TQ9EycquNDOWbzpJBuJI+9I4UbCRsx3KgjLgT1de3f7UhBC3ZRu3gGMeQk7Gz2qSzZoWsB1mxYWC
keY8PTnVnGuFUSR8qfZNAuQcRKUqLjUbrAGsNwxJvacHKgvc4K84jLXwHqP7DmHitqcFOkOCbPeW
IRh0nsViK6MfzTiu+ddfTUnVSCEhTIC/CsXez7BMp+/4ST9UeswaB26J9Y1OzzYV54E4TcIAS212
wcVEKxxIs7dnfQ0xLoHb7sG5F0us1TNJCwmMgLxCky0KIgXnNb0++eORQ6awVED9MQKFmNHqO12Y
oINU6h21BM/na9pMU+cbnw4kKsOftdAWN7CduYFCYXvd6vSzoRRV2zyhswRTEvGZ9F2KD2iPtHfN
flyRkXYNsj1YF1MvEay4N45GxBHIFMH5afxH0pktKYptYfiJiGBS4JYZRHGebojUcgIHEGR6+vPR
Jzo6Tlef6spMxb3X+se5ojnJrNzpy+JUTtJLuhkd0stzygkH4sKQdDQ+LmICmZFloBEWDUP3OqdT
YGwLJMMVUAEjU0YXR3XX0+lCpFMkYtzXL7QIJH1qsDh8iBDZjpdGHZTs+JwAPNzm97NEa2PU04d2
fH+W3FIfLczHVsUF/pSt70Y1XIkdHIgvZgWLUVOdjLVmy1xRpMQR+1p3ni5ZwI2ZrULKZU5NqLd/
wxK6lF2QUwRDgQJKiEMZbyZDeQnsj9Jso7PFsAwSJfWwx7JTAePe/Uyb8gOqVBp6vJR6HnL5dtWu
/f5laA7u5u2zGNoram7lveyytzZnWCGSvza6yYOvxoI4xe4g9H77sLqV6L8vI4L82tCYf9yhdvMX
yA8ScoWFxBA4cpufx4oAzVKfhLCitZLoSbtxW8AX+BaYFOUzeax1ZDDOezTpZ7cNx8tIDX7ch7Kb
AUDxmMDyQPimnozr3jH+9Ao51p+2UYOOQpaF9vI0MgfZjIik91IPrcziHmpdKH78PvOG4D9CFZsT
gfMbg+cVHvvBz+L0IiZZUUbtyK9Hm/rGm2gbgcoszNF+0fnfQD2qLw8o3RMmZGakPDAfOgEqD2XN
oamc90xHoBKJhvf3nmX/xIj95+1w7qkRSdHVIgEnxgUwZQ+5208nvfB+NqguYu1Q6tQXE+/glDCx
l59o55eKSL3zDeHZ127BVKBrZN0qtYkms0hBIPZ2Jnstf2RtES8zqIEDZGn1XCZd7GZ10zxADfRs
dmg2yrBthvavIQxxCEpsY8NPcAChJ4X2kM27wqFGWpCEx0I/YkMUl8ZvrYmTb7JE7wDPKa9+p/em
ZQIaz75j8rrAH3gKea6BqZyD/KQUJ79TnTLjyyiKqT8WqI/AudDOMiH+uCWxCGCGwY4gj8z7zUnK
WV7ZTPiobUTCsvhAecgAkO11sPUQF+Q/HyumyKWGp+3rSU6yf/6xNfJnBOhraQnzm/Hxjcg+XXxY
+sczEGlgcz5li271mt+w6a0h1AaQ1JUJB7RIz1XhFJ/Lqo5U9/YLxyCqisV1ckj+IcbHi85JCeIj
r7Wpos8YNjhVQrgDJgs+L0/u/Takro3RV6mXReU3AR93CtK8f0xMU8mqUJ1E2ciRgVnXwjy1bprN
ay76dUsczZgiMwJDy8n/pboQdVnpthAIQ+QMxVniVUFgoRCI5h3rQKqxVFAzyNvB3M7LlX7ccseA
n4ZVsVQgRpBPob/gYOElD8YgdoX/1L1MdZ/Rr4vTZqWhKZLDorAq1F/wDVrQXcvtZ9ZzO/yVqss7
kWShhn5KkeyGQMnEoSUKs9kieQRIQCst0BesLUg+pbDcCiSolZD+wVe1iDAueEvfjsRz+XXfwX3e
bfuov8/4EP8YeRzhG3QhUHG+Vxe/zBe51X8bllo0m8datkVpwbGp7Cs94FdV7/5edruv3ZT2RKSF
rct5SzB7kBPIZbMvcJyawr9XQU0JLTyZbgptWI2Ifea7/5LFgvdT21IJv3h64kQyrFvmtmgDI/Co
N4JDwg/YWAvyMNXc4TMwpztrybn+g0Gd8cC+zximSyeZKnh3ieruMOmKgC9QocPppVvcZtxc3y2p
GeOb9/onTY3GTJaJEncEZzVnIdKdcod4DBkTz2s2GYGlk2PMjqyaWuu9OeWnRcwLtv1AIXLu3hdp
F5Jfrxfe22M8Hbr5ygnHAEE+s2R1u/GDA52ALImgJG/ZH9EORSby5DKMTJwOfPe3UEHwl1oKs/6H
nZNE113GRAbohWJhDPY9JEvcQhgE8sdIaIAcx9DATKLBNt1t4+s+lC3XNOAWoMztPtzS+CTkdc/8
RUkXYugA4LmgUhbNwfh1VERfgp77e620xvycbrp5neVLQgX4ZUngZhekT+e5aeqtcguTbCGAghcQ
DxiEdY4jEPxdfsniepPtBSXsjyoDGkt4w9K7LKCcIkJE3d/5wYw/Iu0xWT5PzdtNYDX6+BW8eTeI
bHsA0ghB/nO1pfq2RrOxra6zhOubuipLftOwsB5k0KOFuuaWGDw7iurpqA8A2G6OgtVa3v7OohZA
6Kz0fn4Xffg+ul/3tQNHqwVSFz8Fp0Ctp25/NFai+NMmlB3xXRXMFPMHIzk4t8UgtCtsWVg8otuD
gehnAyy/elcRdm9Swp5o97ByD2DgOLrVQRdXGJ3o6yI3T5ooy4fXzIeB02LuVmYIJJoz822HNNnj
NxqoMvaDjgaY+xG0y1SGyobDKFWMj6yZ75MK3KO6XT5tcwtN39gecH4Pu9HI10YbtDHQEyjdaUKi
NDD/+I8qfokTWMhqwsZWE0HL68Pp7pe4dFblmTBQqFwd5mnOj8o4FvTbbqV+veLnhL/M+jSeevp0
USY79Wgm794t83igiPv3VEvthxZ+8nD8pLjvmbm/70RwiXPm/ReHt7/kOgXTVILbw63VGYmx3SgW
qUxAJ1hYcvS8NInd7erMyeLxiaePgcRPdpn9cgsxSmCAZP+H7i6xyof73FD/QK2xy1zUP0KR6m0a
qxzUmsY8kf0vPxzMgRZzkaBjH2n+myoXxnIhVDIeuUhkVCkOXwbwLAuq5zFZGHQbx5TVMYW5Gdow
nAkI9D6oEbs7Wtt5MekbSldN7uzXDzcQ9UC/HV/nyZTK1Ma3874wlGXxD9VYZ3V6SHb9kEnttwx3
lEzGwKksvxWQYAYvVS1EKLrt2E1namyQPs6DAaNt9ttsj9oJ8R5ptEOTgH4Cpqa/gl6AJWJ2AAuS
2JE7Iu7g/P7aaMIBE5AwECD+9kV0WeR+PqcJe0VxJCb+00aPcjJS5/JSzb0kgVP9TZMvkA1md2bV
NnO1++xbecoT00Vym6JCyMiERFyxeqlelobjjTwT9z/JVqhKZ2SDdxfP7HgtRAOzeWKK7FEjh0yU
/GE95o3NFliWfjqT0aUXU6b+4keKyY8yGKz/Hb6D1e0dG0fcGnDmIZR7GX2HVfcXKJt3CA1CMsIF
ANglMdTiWFLjcq9Bukq7+vUvUZwcMamEo4gP3rRHjj57/8l7FvRsZHXqnHOjoh8RyDjX1uLc+E7y
dyBR+QWkMONVOfKIw+pX3DfwRmWAjEraVrT9crDgLMtDA2bZsBkcR3r86v1sW58Fnyf2n3FoqAWi
GezSj+nxNSva2DKbIj5gVyOgDcjNwfxDlRYsTsKjQFMQUSAx/QqrNPN6sJ89oPO1gUNa1M7tGfE9
yDd0vGtGjRJOBF4+ViAmp9/wt67EWHuTz0TRleAl5/6awp4xb7zd1jp8LVCjJuQO4okSujXfidlM
tDnJ5WXql1IIAa1iXHlHoIjP9r8KGtVtwvf5xQVz6rlpbIXV/sDqMVJtWrG+6aQ4yal13+Q0dYpe
TxsDogZmFpAapNudxwegBPJcEkjOEeGkOOx8QvMRTivzxucSBksVTaYR5hWwo4ctEQDTYMVFfMFg
xEWPECI7fvtYujaMhxp3SG+VdN4G2lb7o3+ReK9LyY1MZcYDkA5xyZu53c5Omeihdfr1076wCb5L
gIRRecJBA6WhLvqvo1Cy1e/kjXxsgCbMeuxzYUx0RrU1lYDXB8hV1MbyTFgbwA0QPd8mfKLSKvY1
+yLDjn3D4vWZN/rTFgEaRsW0TGbqbcrnovzieGkLPw2SxMl/FiLPDCNHx1B3I7Wfqbqzv8DNUE1t
2KUxVSa54L8T+LHtt8EIJo0sWfWM13IEkdX4dQMiasknHQnWfxpFGV4kuAfiQi7ckW1EP4JrD0yO
9+NrtAGhTGajEdFMQblrUzTjdisEr2rGMjNh2Gh2vDNDSyRos4GcTIlfj1jNphQcJB8eZcdQHOU+
IyVAHnpxPs6EZ2Bk/BuMB8yTxsEfiqw0WPANohLcLngj0pBokrjBvRq8JlTCHXjNph9gTNg3Ajkc
hvTX10UVWF4hICSn89TjYLcD0pb0TXGlrukxG/Ug3aZ2GtKBh4pbfsOiPZD4RHsX19vNVgIKfghA
ZwLYvbDS7VHoV4dKQOjjwG0Qvzc0PCFIA4XXNJwm9SvO+ikzIqJ5DtNNGvXwJmMHMdwa4nODR5J5
1MPraE5seA2i3D+7CuuRfUeg+eOQdFCYydGXEiJlWSR0cLMkzXUkbWPsfmxZ6DLsVxoWFB6SEWdq
MRgN0/zdSo4yVryGmAIbT536mnfvWRnKx/a1pDWBFeZ9bkcWsL0oOlK96vRZUf2pgCaly4fQH94r
Co1K1iaQkaGRhrnwx5L2jYTe6v/G550ytnVQSuRgbwcMmDgZw6wYbX7ODVpuNz5cDKfh8kEzKs8B
EB9T9R8JvMO8t/8i6m2PI6qHUCOzglgiNtqRhfgI9K105UCwpOVoqrw8YqUAt1iOfcNSSYbZ08QS
ibicOUOVxXhVFjaEDD2n0UO1nyeNuqnUruUgfTDZmch+akdg52dVBrxpJh9ScDo8KIMlVL3PPntt
Cmg36qxGsrHlomXol3U1FyEd+LiSuPCkIOnQp76Et0IP3i/ba68qh9V5XDqPtWS91u328e+x/vXz
0RG6vZmP8ICBhnvtqpi9ZmOCsrHI4K3mJUWIDCjcxl+G3cLuQ1qXi+cxv95Uwkn9V2QgH/kPqmaB
I2maGcxMCrtpZ5hBpXQxDIPT0Y/3dWyLzaRPHH4W5WmXfNlujoX3g4VigiKQeZOXsXSMzQt4Kdtr
iqctn2iAKd9DCfFKt2VNHZVtoAZK4Q6sd8dKvWRZlZF+rJirx+o/wBJWhwdZ/w/nly25PtPWbiKZ
1D9CyiR63P6E8MVMqFpZxfA/TJt/JXerWxLHNV59qM9zEZPAhvTgJkmJQtj+MZUbjGydzdJ5m6va
qc23j3YCWK8smKIJtabW7h3+XCgZENUcndu/wh1O64EAkyfo2wDQbnMgSaSJiAfUfQ9bU5rdN3yw
del2wpJlgWB5XGjVpp0lilUtO9OAP2ShFT4WkHOCfiHdcCILdrmWprTwJEtWkWI1nr0v7OC85cKM
HiGK6L5L6OEHqIbzp/r0yBHf7d55eCaVB8qK1ZGCO5JFELeNtmmOqc3/ks7cO0hbXi+XJMDp/Try
rMp7oFc94ZxiGRRPw2qlbd9oK9c362b9avyP9LICMrVoW0b+E5HHJJ8NwoWedQtLPTG8zFXooZ6T
hi45bCwln+N+DpVFpAdiRY6ww9P/2J8V8+6Kyq+FbP/9KdbzTzgSGiUteJxzHF7EObiouTLvZUnA
2MQw8vfpOUFOj8Dhfl8hCSUGqiUf7tMitxkjL+RvH2v3+zDmrWztVt0SBPkMEhJ1etdY1QkGGMCd
5DpKgB25Rc2K/KzMAuMfnQB7iEAivSLP/RyQy26pFQtb8Ph0Xd7o+bOfaQzJ0hFH7tZ1mCJ3Q/+/
TkcO1R+Mfq/W7vXTF2D2w6cKc8djcWMJifH9UFPbDMktIOUt+px63Xg/yMCH3R2hxFTZJQiEHJ7R
yPtcPvg+TGXJVlUKgfqYcRiJiY8Biv3mMThEDi8oMTJlUHPriOGZxJCuEXYKngeRhgz8u8LfhYNg
YPFPn0WNvFE4fUItCV4avmDrSeYP0P23tzvNuahovJpIePga6Qa5VT3x64d31Bro3kMl5JI29cwq
5vIQ1sCXKglYzjcVM8kQaQQ2pqCPuTvvzuW+RcDcqYfRHkeJiAMeSPwv4wLQ8S8RgR4CvKM5gpYb
ATNjigaSnUqTZknqVw0yc0cLzszAbgcqigqnJhES1ohldImB7fLDrdNEN/IYQfR121PXP5zULMB/
DAIRyhdvALHvTmhcwGiZpZMVAGhBYtG5iITPnHOK2bRFjpG5fM5EAdUkyW70f/lYajyoey4aiv3o
URTXqmoJAnIi1AgP9YLE9gddeou5jT6UnxDJiW5HDFqq/2YM4iJkXt0HOajQ9o0Av5ghFXmzb8Wg
9IjKOEWJbV2JtgNfRv4ODCLoPvsOcZb0F1OxBZLkIKShBIYf5GLkS/hvQbHR3rjPzBbJFhhPhZt/
+wTa4XfSf25LulEtuSUo1YxqQDKziUlx7rnLMifhFX5HAIl3+GFzDMO8b7Tp+OHKeSgrfjo4AC3j
sUoR6Hxnb816H78bAzyFz/7n8Kk9CreHhYFp9CE76q6JJV4o58HHhrgj7GnKWsME9kHq34cZ7UiI
JE00TJxxaJba1kax0gT5kh8nQP/jqqaj1pS1HSS6M4zNgP5oIYDf0IVWWMCF9csWgO2c4XSGSm9Q
Es67yk5VT6rml2SeDUu3FRBsRPoXam8T8VVx8wn4Rx0HnQvjOE//blFB+qvVB6xaBvQaAQSCNzC9
gyuymUPuiRBTyrmLucKfold/rShHSTB20BG9ywmAD9c7CCB5BQGsoYKRDJEmTiKk8KsnOj8ObBUF
Nx8ylQo+7EQu/jFpSDZJVLvhRB4Shbp41lbuxjHCInrgUb4ttccOYQuIQZy1FmobZObXN3Yocuvs
aqajR3EA/DdirK/VdbsAfU9A1wjQu3EkohATgfhhCrkt9y9q5Zhr+6DZv4bZga/t/wKVjRdQpIhG
Vjoy67+hX4S8oWYog6cu1kDddTaO2vEmRcWZTAF5/WPVmRVw8KyViLuhwq20d7veaRGTrT9yXMXP
Z9w8HfT+wA5oB8lf1AM0/lDwXWO2p9cC8+5A1XVMbutX7cPODoON5rTks03Uj4vTlPBGhzjTUL3c
eV+Y/iB/2sQjO39Mmgh+w4mQhwqsMskX6G/zsJhyXr7dWrCTLXHCPSJnaPkhs4M00PkTkhEhOVru
pzht0KbubwzZvaX8R4/xQWywzbFaoHlBCagdC4N+IA9qdoacdI2DSuNpIcgCVSQbb+cPKiV0iN1B
QPFBpgadJFqY4WhB4oNX7BkXPQ7HQUTlD54c1Mc/NPc8tmDftzzQmumHM/iUgOIotoBCgddRZwHM
4sxlyj6gf6UrTnWRjyZYZO7LSFFdJN5jhquTXoM0QaUxVwK77tim652A+MJlTROW8P3ZVFgqqDNo
39xwRxmYviY43Ok5I1CJ57yNDA15VcqAsBnHwoLJR/mdyt8elgQAd7xmxOmE09M30NyRpQMaZ3F0
ErXkPBYqBX5kiCyF6efuqJDLyBjUMbKx11TeYGdsliVfi0qR4xuXKcPFoqVzhM8bgLMNXtrF+O1D
Tt/eATQwPGganRof45zXkY53THZf53GFRWKaLg+PtQkBhgUWCve+pUFa4uNP2KOVERfM+/2eO8Jw
94BKYNNAsqDgnC2ujNsIvW+8+pLHITUxHPlQT76yI33835QDcG3gZpMd5A2IZU8UD8mWCDbHfAIM
M0NHPiQc5JwZofZFV/VdFeSJF6RBjgesUKyn3CkDBzvV5zo1shduGCQvLUsvx8sUx6nGs4e+iBuf
vZF81kGrMvqSpOW8S6SjOP7sVpsWCxW6tfTYkFcfEp76UGHxst+x2Dhc9BQh5QBJkl+TDS+R1NY0
Tp0H0miDGaZHIXafPJ7B+EIerwZphmi5CsbP4AFxyylDEBNhHz5TlYp3FDwqFvTZDyc68rvz+y/B
ibxm+Hvms5a6yHxSslWA8i2wjQgRzb7kIazHM5SqLlDDfHZfAj4rVtQhPAGH03ygIihxBgpqqkAO
cFzB4OxRHuGZpTBZRWdNTZmLVA0L16x7rz/I+bh5WVPtXRlVoH75Fck0+vf1fcIjJ03rxZdxD++n
1W8lC9EM6tbUNy6y3dlZ1PPUDIG67HxkxEPhonyBW1hgAOVBllfvq0Zw8WhpzqGN0aZU3jhx2XU0
QMrJO6OzCQ/Z/VTQTMAajqtlPQ7SdzBWkIWQULZCV7LDqKspvqzaTEE0bY1VbGtDJJVkVo17M5eC
MyYGdDMUvyg7TGMfPl6TH1sbTAc6vWz+m3ZHWhISkpcDWtfOcsiaj9k2mXUkf4A9k7ygDxL7+yod
HVFwZM1aQ7xAbCoDbxviUvTwT/o1RIZ1ubvKKC515x2XXmnBWoDjrCuqPEYTnlS+aQWExav+UW6M
lGAM9IhhjmGdYy2USXU4ZkdiTDTnRslJO/lsCOal+Ihwho9VSaYdC2XwHl2zQfAPThnQYaXLrrLr
fWQyiq+5BMxSlTDy04qA8NQuLz3VKTTw4B1RVtDBHASnB9ej7FaZxYXHXkeAHop9hr2LvL1lPKzO
Q598D9IwymInzS5jwU8NbKhkXGX2r2Wxd3jKCUUhY4sAmiwUENz5L7S2LdoP0Lkykl1J30NXvMqg
I+GJQ2ePkG1eBknnGvys5h+CzxTn2nx0pbvqsANVFCsPvygkKalLwHqcOrf5jNIrHHYv23TOvOkE
GTp/uktPvG62Vw7aeiCIWeV4iFGftfaItIUZ8iYoVZHLDH+gw+OEzca64yu0UAJ00/CGfpjrNEP6
kKJD3fHo7eRVbRHt3tgkNkcHOFmki04ZJSoyVcie29OFoTZT0lZQ+dh8gprSATP9Pnaq6dFHS6tk
t+t8cDE+Q3O0yV3qYWvwhtwdm8SSOP398dMRh1IS1vwIGCNHxo6nS9jqFAH7jRBA4yeoAyX73MjR
IyQGrrZh/wC+JDCc0gGhvWLmGJmI4okRCPjED70TeBcbFMrlMjnCCITF0BUMh2MntFgwU8PR4Zog
i6Z0VNGTYvHjNNZWn37tLrdIgmAWoKWPiOTM3PrdwHMvNHsyEReU4LR78Cj+rgDWIzpU3IAMve5w
u8wrc/d1kGG5jhep9txwLu0uWLNyYPfo7FMeS5i/q3lvK7WXSQON0q7//3AaeSw6VcUL4IBt3kE0
HPz0iTw0HqEny5DBrlELhgx1g35q+Ki3/4WaL7v5XBuFFygA04yQ0bOEIDev8C5cvj6bpGQldr3j
s281m9LCfEctCg/lYd5/HI/oOERmKMP4Q70P8etkZ5HAv8QoRIHZkuUfOVA26cnn+9aEwHIjEASz
svetHcOPmu6aRM4gQHnItbpZosg1djjMsuM6TlPzRA4ehpTTmiQm/Puehwx9SIHinwMyUl0DlIxO
WCdF5ekYK23F88NAaEMVgIpK+2LLkjBngLdO6xFbBzfhZ5OMrCD5RwDnwL7ZOAW5WBmwawLVSC68
QD9icqKVjsu99ddtT/cUCkZEgFxCOt+msVsrUSyYXIRUU2BCZxhwpN16bMXPOTFg93njdNZ+Wjji
caiy3hNF/R6sSj7fduGRMXqbLqUl6joZqZrz/uMz5xC8GcI5kU/098c1ceALrSPU3MgW8KLs+pCz
THV20e53Tq81nzqPs90AE7Kj+rrjfCBI1o6eW3qczNHTJr7UQQvJbDZEexIzRm6PhCPGWBoKD1vV
bOsJGkic1LQMDlJAjrDB+QU+DifLraDaB5wOb3Mz9lHKREkcRao5Lw9zzqGpGrOtfwiQyK63LVnJ
ncNVxl/r+OOt+RN5/dyhcaACDcz4Mz/HNQq8f4Q9BghdyWFY16Rsm8EYusGhrUH42O/xtAdDIOyP
Oangn+OYtNjRft/ueU+tAq8WX7FuJ8RXQUngqkUbwO+lOq9TiZxg4nmu1I6qLiPiX4Y8XPV30ZL3
ESBQwSlHWHJQzlicI0g/q7tkfKWOAEm261OlWqR613NylcwKabZzJ6q4c25L3ZM7h1FmyteEsf+H
dtbghnyFzOF+/FmKTucIZ7SdyeqLR+/Y44HEwEauyPD6SGcClvbtcJhwHk0eu9Ra/NPmzeRasRaS
nWNekcBbee3AJizATWxIPhKy98AR+CTuNoU/JzIkjmPMcLy8I8GO11plwqTSDMA9w6uKxRVVMPel
NUZNOnz3487jV4iiREcgUHH+etsdmjCLD8udVQCvIIHoWVR/STIdMsSr9dGgb2hoX3KGmG2Sr0DH
TVzWYM0QN9tRUJ4QdV9/O0jG+LpA/k79yFTbH/Fly6XLXoH/zB0chhUQ4vLmj3XrXvHSEJPVl7zl
i0qcF9vyCu1R4Mhx0TgseDvFQPBv8ZYQ2DC1BMTe+VGbU1cFlwgshkIPXamHQxzp/OpFDs2Q3zsI
KEFAglPzlx/EKzPejDkQeyNX+ZDOK8y8mosdAx1DjFt8LXJh0UoPjyF4UaDTiEXCUWERSFt4x5hU
lOZY9I4hw+0QW8QJTwAfH6GvnYT3eR8L//BBkWO+FwHMCQYe+p6yq5JG7gRtAEl25fY2to1TdgTD
nQ8hqoNHDSgM1TanMFABRvDHAlVq6n4xh99X3muahXd7ENYimCYZGn3zHYUeZIWUI1a38qer/KzT
nvdHofWUrYBKMofTsA0U9/UHEco3CFGF1TAUryItDhi6EAWRmoyscq3tcyZPwhzOokUEFhpp1DoG
IBB5J0P1xmMGG0K42HD7nRWeanUwANS0l6ZUIztwbage7h5kGZKjEVQCap8eQaeH4qzpbEpeuzLq
rh9aFvA9ypZ+LdB2Sn4GT8DZcaKqQ+EuvDmsjhLOlQvVltlmALoJ9l+ymEQ5r8JoiCFoTfQfQ4oS
klXNeymYDLYjdcIcCoLHFcXQeSNwKAnY2CPe+poTpD7hu10zdca8prnsGCDvcU2CLjcEdxF9hz95
grLLq9bitf/E5LXL+DXn423Rc2aI1w+nFeoHesynvPozjIRzbZWu69qry4CqvZ60fYQ1lBXsp9ht
Of5RoBkuCXefEIRS3bQB17v09W9LJFL7KpCIB6sVS9lThMP9hVJr5LDu9XC0PJZfk+QFYwZVELCJ
CFacBAGTqPDx8ROOczehgHB4YnjA3wyfUuM+f/4gOs9QXPBUM2zSh0CA04XysuTQ0B6j00vSoVPB
paq5xhkx8ZcAkptbhNoOATsJqT2rh00GH4ADikG0mCDYLuzzAT30yxRXsObwMxSVgkgCsr3AM4yp
HAtqaGrHBAWW9eWewyvWOXcCgBaA9KKBZiH4EIWjDCuObng1UW974GY2vdbtHkeFtARE4xMA59eU
LkSOZ4KFHOl0Pz0ikBr+hBseGwsNzyDnOMMn9bBoXj59k9BiPY+CnZPOvFCJgymAEeVd6lgW1m0k
Hr95vb2PzQwB55v4Bbazv8HmgCt+6MxkkOQ7vN2XLER8tqQFt9TPvQvQM/dN1oTyfWa8MApME5fM
OZ/5ARWNZZwMiano5uiH0eTjNQ1YOYs5FM5yvBK2tB6eYDnmhEY1hBddxuSokykpobSrd+NquPp5
HF0e3zTWds2MlPI3g0Exu99ssbXHoU0nW7Ele/XAUS4zP3yZwkD8QFCJwNMvoP+ERdkJcWlrNexp
ZkMrfUdYzc1YyQTTECFJ9W2FqJVEUzfbtEREkPfKO2Py5LlIUc0l73zm0POZnjvO/wU5Mw+HXNm4
Kciyyvx0WN9+U8JW+G+xXhhLZK4sVFJUEgaLPhdiSTOB2r+CNW5N6rVKT/l6D17Qy5p/7aKlZ2nC
JuLq57cPaFjvKE8k9JgPlT/C9eX3fqOa6xNhvLN4qUyVCRMEW/eLkw8XQcwC90VI/fxzWHY1UHHC
1Rmw8l0Xg7elzM84bTU+GOqcINIH/eeWPCdV1SAwPJcsDPhuQLiQlaP7HTJpBZyQd5eyKgRLjymf
iw0T7dxlojB4k02BF2/AJsBvOcWAxXhX2cRq0HMmx9dGnetjxFQSiQadvQQ8IrOcGzUqCBbw0Lp8
HU/8pyw1khTJRIhf3B7mEiDfxx3OofTaAK+T3MipAFZpMap4HHpvFyCjuYy04QLiB8HI3759HD8e
dxK+Fm1j7ga1JriVFA6Oc/0+wWvSEWTAx1Hp7PHPFy6IU1izvtTSRc9rP2sEqv0YiimeIqLHgiK6
YlxVOL2mAlkKOdXSvKd81EFMQ31eur3l3P5BOYq0NgAEqDGS5I8Z3bf61z6Yv/0obK+9tSNVNB8i
HIWjBU6ht0Obk4ZKb8FNjqgSIIItDortUULA1dsbssAFnmqeEgRAcLz773V85qP35uJBN/eyRgiG
bmDy/5JzOxMj9Wv/IR+fgYbCTQlQldgzE/SRf3m3ec1FPvouzS/+qkOANUT5B8/ws2pkC33S4/z9
WAWSymBE9GsT/Jg4hknHzEMuaqTdkRyx/X4XSDKmdOKaCWJIbzvetKlpKCaafFRdUu3/KnM70qIH
ynSgk42eWvxjehn+wQKPCZXa2WiNGSZ4mjer9BLyX26eHvyca5GIauEutbtTM5HRdMkT1PBoMm+u
BaNgYVd8rGRqYT2i9ASyxJi0fCzC0Jah1YynFtQySQkPV5yoROnQyoug0vr9w2dk3TnhtxCAVY8O
1UzO6djcUZkEMPpF+VuG6H/En/X5+my0s4dsa4uEOzuNCowhZNooT4fKK/EM1g9cBWqI4PXmtdvm
n0iext0fpJ+Q0rxmOxHfMVgtjLbZ7fLh330ciu0myqFjB1GC2/XHGvv0XrubixxscFyOZ8TCLZ4X
SDK0QbmHBgI5sz3EoRuHCQXt18nCgFji4+7V5BP6HNbdxEIOMvH5z2UNmOvno3nmHeOFwSIORaRg
MB1Y1N09fC5QN+HevZ0fMZjvc/GIr7oGqOc8Uwehz4X34Geufj7yPajbZvW62ZzPTC4PO2el9qQL
VX7z6qDZAE+cPJB8FzQn5G8gt6HYBxthTgqL9bCRZ3o/HzGMuEDO/HlRnVLuJNQYP4dgWKUxyWkd
3IwphlEojgNHoIafJgAUxzFym8vmk0xDw81Wdb58JK7y8Dchb2WKJ2b4TmTo4m6aEbRC4oth6zDj
hi/a0o1c2SXKIQOczxRt45qBT8OF6DaGxLyYaaGSX7k5UW2GxHi+7Hw2zgbHYQX+kRAz5rP2fdc3
49Q+Q+Wq9LGW/0tntQyR9Ax/4wLUkq/maFTBMrvAnA/CT8yNJFq87iLNeNnNqxwEDIr3lg7CAKLA
dXAGjhySxWHyiNaqdsOmPYwWHGs81gTcQAbZ+L91AsJoxmBx636L0Uy3l5XkED++BNt/tR5A4ezy
ZSNtUbIuXtZFPowNkAD+X5hZyF9WAHaNJ8QE7tv158KSXgNfUVQFh7OgVAVgwdw1Nq0GDqY0Ig9J
dloS1pPm/PplGTNOWjK6HYnfzlWomJXonrQdkzJd5adh8Zc+do6BFArjgqgBzLP1yhRMG0RD4Efx
9GjHrgzzXkyb+1JEiBM28oURx/OgYw2rIK6VhjqVUCYTaSzsD6TCAN0/++kjgA9EafAjcBHklNV5
rttjfjBqYhanAESD14dvVZmxJlDUnFI3MoQUcOzz5ddDLI2o2Of7CbMmxgauD5o05v1M46PbinRD
RJJIfT2fZMDjDwRuNBIDghawNHIrEhpWAfIJm35Y6nXKmMd2dG5ZYOId98Z9PEFay2OF+z8xD7z3
b3N3A2q+OcIGz+N90i4vNW+ePdcGAY3w8tulvGoHvS5Opuz/oLSb3Ih4IIUCObwAXiYCXWDcsNts
BT7YmbsfSdsyCuKM14KTPzn/onSmM6xFjvOJnvKC/+g/t+N3CeIw/AVIgdxYNQ+fgMAkCNmRQxUh
lUqD7ZxHm9/mUP1wFizQA95/y1q9LazFvmXlJkJjzKedtZvpe4xT4ZUeWCH6d+dAOKFgA7BGv1Pl
1tmJcjPcrHyDSoMzcEaVWBfsgfOooxURfu/QOzPG+848zGYbeRK+UVCY6G558ueLh41OJAx5dYcO
vHPFzWx6u/dfTTTb/0g6ryXHdSSIfpEi5M0rDAnRSRRFStSLgj1synuvr78HfSN2N2ZnumVAoFCV
mZUFpwKD3KWP6PMUUd9PzEbtf42nZVBLg8Aq/CN9liYhoJI4kjpupAtElzPUw/PqvhS6F7II07yw
2Lx1ZNCzdebmp6lmymTZnsQvU/FZtoYPGMwaW8PHsLPpAl4lyGF70V6Bxj43MocY5u1QZxyQF+/U
Er2eyN36iIk3LS/nAiGqYOPF48D2WOzNQXm4FrHdl4LVS8ASNipugcswDGjoH0RGpON976yMLIhF
y7lHHf8SPkBEEhVcjXZgXhGljxFLq5jTC/LuX+XW96Ax3fRIyE4QbIgKZ/iO8P8Gd9kJuFeQCu7g
poiOEeqXy7Tgo1TI2vYyj/DbI8/QL8pGfZww69ZLqtrUagHrKsLeZBTQWu0h9eKpWP8NZlTFqzv/
U1Oxp3NOcAv2ohcGEe++Un5r7HtNtD7osCLpmZcVGaCNTF+Cx5QDGeunvgypgQNPr5oqp8kMB0iE
P5qCIkyi/r+oOHvJkV+gW/2ZG+NFbw6I1sVVeMlZxuet3ksjI61rPWByoQG3I9YkqdfZdXvo4WbA
GeXzMq/bvMn4rcSY/0d3BBLwj0hwpvWNYZpsP22JsOGEjJU6Dq+UTfj/HMTB9+Pqnf7N7NQg3w8n
4KskG8fINLoMpefVFPLWrSyrF0ORrzxL6WdZh+F2SOBUB/SIrqr+kMwdG4C9PDleC2+di+MZoGvU
E+5OSO6o6Fttxl+Z78Z9pl5PKYoYMtkIaYGr9iEfr+b4YN8YQTNLys65PavMGMM+ZWpkhBbJ00ho
0U/Hg7gv4MAHXiH3OjGxnZT7pg1cMMy4p07IGH3pNQo77CbL5oqWKlSRR935dxBzC02EPbbsdEvr
EVij3DVI5kT1EYbVWsebM5pk0vkGuASrOmB7fiW9rTTcM2oRCo3054I9LlD+UlPbIcKm7CQbglPY
TAlMdy9A32I5jCDPLQOSW4XW4V9KhxtOGxa0TNgFayyUt0zWttOFH33mPNeGFbscb1IUmIlk9S7D
6MjX2yCLoWvmQLYn/fLmZawMvU+svF3w2KAuS3V/QCsnaWbm6YDW3+ClGtIKqQQYVtlTNJ5i3M4K
xwlbSrKQzKqd0Of+7YhZ/lLFXSYx727wHLvK1ri8NORecuQeZCTDl4jpXJFVutdRFARLE7iaHVJt
d/a8MgcO+sAkKMheZWpILhMy5+TiFLcy0gM379lJlfhGuqvgjDiFxtnTP2ukFsC62BDWwpnJiiR1
VDxdr2IGefsHA2JmZrqz2ezUpbnFRTwTrWS6U0m8jHivvsNz34bYEM8SozUzPfNWTDAnEr0zG9yL
HnTkpYxIzu64TqAWTd+FB291UVtRfL+ydsG5Rnlrn146rno/uadM3aX3CAwQvwOeC0m9f4ej1LXx
hqOODHWQ99pWAQBMQHVqt439KdwdvNVDeLtREquMyIabERpKJkdCr9SMH8dlnJwY6sxeoaokuMJa
ichLpCmZkdZ1j8GcvZ4Ra9ixSUT47RCimQ8hoL04+qx/zE9ik8H4u/fohnN/ZG8PsHmWqPgIO5UQ
Iw/RRxa4xfA17IGbD7Dmy8+Z9qIEq4yB8k/Exu3wJf/+0Bo/2D3Yq7M7DAzWN2wG9el1shVsjoDJ
vLP8FtCyT/tlgT8tBdewDwOzxscQiIDLeLYG0u/Q3ZC/gf+Rczf/Zh9LpkklWIzsY3uv7JyK/X1n
9B9WHUw0Gj7z5itoJdDlrB9Tij5ii4K9b4hptYYb6SZUmtX+072OVorZq7ml4uKvlJHXN+ltyH2/
5+xzM+p8PZERMPVgnHjcIQx87WAPNe+5uV77Ra5nBHO8N6Y5vLlrHQrYcd3RTDJoNUdK456GOTGf
z0UesMdF8e+8PEjPhNd3PN4X716u32hTnhlfyULw0HoF/vsjfFVCutI05SIuPqLtPL+CF+LqDMds
xmn0jDZ5we31UDn2xO6MqBG1DuoFlz/rN/gc94wgbi+fj1AcOsZ/vkSSppCP2n4Ow0XC0ixwl0eW
/WCw93OOpDp7ydKnW4/nZSJr9aHTrWDTodUmXsL9Hez2gykU3HVmS25RrUUaRdRzjAD3uATHxu+o
21/gWGvjyejBEuEAJEkNWFU7qLlTkT58HLGvZvk6kvrIzzGEVJrshIcfFwkRWUc0tGwnETJXvveZ
lou2UzxG7NQzXXr2VtWBVdmi9dP2/ueSzZqTMubZSqbmYjEfHs24O4VG1bmOeEXzMTHZAUPoL7Qy
jrZMkiBFQEIpUqLHTUUp9iQm4ianMvM4TUSWSDNsOuEOFv5iNWlKR83Vx1Uxo9SP8vwWCSmADmad
OOdXPcmaEgi7Oq7afkGPI2kqUxH1SjKxx15r+uFoTKEYBIxImbDSn5jE01HecnXAv1LhS5kXqTG1
sWybyGa8DXem6fIapxhWerytrKR39qJbEHlPV+ZvWOWIsGxIUqptSvBlsHWXXJtLgfnXejUkFPAC
nomJLiQhO5ozDYGULNXLA5Y+odRN1wvT9T3LdAVnzeJzbpKElDG4zbW288JZVdKT1viFxS+pip+1
RvbS7ZBhoOx06kmbvckJo6yHYP9WZPXD07hYlVTm+jyJ9praN+B1RA3NCLvhsVYkdK8REMVOKel/
XCgVbK6Jaj3yN//hYYc8LM099CTattxjc8UxRX1szNPlTH7IY3hIStnkYkOjDZFdC0T5+JNuhgFc
fsRTPyliLl488VUmGuArf++F5PeS+oyUoKqzz+HWvbSu7O41O0cxXinOmClK1sEHqen5TWckaKqS
5FRr2kCNYetTNvlldU6r2DY1YBM5oOdPMhbPJ9ahvUBxzcuoTUb+nvsxn8EjReUz7SOdY1fBCW7j
tdAUKZsy9mvGJq14Q/NCI5swiYHJMjrD+prOHU7u9pdbay+TZ5q+RqR3RX62RfYlQCPwMjKhBQ+7
wcO4YJsLvlmNj3CVKTqq7lklz71e8SDJG8gOvIQrh8N2cO74NBBCmIdFJjE7sGvqDh/rOilIUWUg
iZvUMaos63iPzLpRHC+X3FoPoxLz1ysrPj+mPCu+pp0hRxfONbCkiZi3Rj79+M5W8tEBJjrj68lp
86UUlk7CDMYVd8KgDtv3ppPDLlKW4cqffPyjG2f+OphDXT+DAbMMLWXDkJvFQEDTtb35nU6nAPd8
Qvo1AKKJLVnHdATJ0Nl6ZPt/Ggx+RQK6JIHy6AB/nTWDEeguGqhdHWKnrxtYFAS3gaI5Z2qvWI5F
vaEBYl4Xlx9ZfiZlFwJwSbcGmqfjb7V+qDL+cKFgPyETY5YTIBeEu30y7OcuwhTQbVAeDxR3Ot+P
oABeH6cRz9neVTZNNozbk0gemKcyn2M01QsoTvZhuXHuvwSgN/F8JT0M+UILtamyU55+ytfP+Zdr
vZF2ndM4coPmkDB/z5jbHaUc2+17uNWGfA4VKHzifcC2QXkFhePMuzrD5ZI048NXiE223WostOLb
T7UbkWNjbut3F6bs5WYzqqnPRVfn0HarEVdrbsqdsQMVE+0fG5aT2I7CvQko4bmf9WD1hjh1jWtE
EhoDu45uAElRqqGTKTCykwll7CRu1oWhlBJH7e0nt2m69OmFm7E6jH9ikwjTODsstu9FUQMzKe3h
bJE2EBZzO15yBIfR2ePTm0gSwaKaK4FAd0TLDpWgxZg8oNf0MYbbVBUdoCQCiX8iFerkPGinjsva
YFj29ZY5v53RMp0fh8yt/HmOLen9mjjhifmh7xFHM6HTqSRt+8dnq7j5zBFxWNjVrWmDSTwDU94M
e6vFYJMsLt92tzxm1Gz0yIpmVDJEiSdw0iT+TOOz2diDSJw0qSsUAK2vbGqcze8BjPz1gXkA87gf
aNLgud8jDNnMjcoTvWdffDi5L/BIcrSMHl2KzJ6dW8QoJCu3uWVAfGx2vCzkcmfaldPMFnOUwZac
5LR0yRILaJTzCofVdnW68VZooZsUKx9+FcoOoxs8yGmcshzmeUnEWdsD5O4fMvsQy/dc6ra73nq0
PCwFStQJsXXhGYLsctFFHYJY96cC/a2eaVJVMZN1/JCpToIhgWpuK2/1VH7WUQrswRA+isu4rgpW
4qmW7luFXKSseWNclstoTwsiJUBvTBQmIhckgdbXkqht0j41J5eF5/lzbPObMZIA0o/3yEbGDcNz
5wSZF/xB8LFDnPiK1RUNlvpgOoL+YHtVzxvz3D6naLnIumF3MbioprvjCDP7exBceCrjLkpCrKXk
+5R+cLZiRAZh9RFe/BUtvlss575P06hhrn4GvWW0GsgMzaR77uHV3e+f1OcmDwAxTBBH/382deyT
WSdSRCvEOjAN+YhB5WUIQIHlN8o0bC3yPRjIx2E2m+Dfn5m+2nvxl5qhk0Jw5DmCeC5F75UUEeBE
JJvqMd4xU0rGm4kPBySKTmG4JxZz5XNpjE3sL9/k5OXHT2jwl/GcMLm6ipFSNvjGcYchQzVM5F4+
48oXSXJ3i2gFnAL2wmQDScbCFmX+RvW3vpmKgTu2HD+sq/jIdcQC9thJFX/cUpFu73VxG5I9pslG
rRRXlM87vrJd9Cb5F+ykHrb1l2I7RuTEtuVBvB0kFTdnGc93lJXbIXICthlKiOYEPMIHqL/8cKKQ
pKAVpeXRN4RfdkfsxycQkxWLK4y8koJsjYXTViRAR8ABxrZyRnDIWA+p6uNawKBwOn3tZ9OditYp
oBJKKsCeZ34xJe0N1dX1GricFpscaVtJDEmtfau3j6SkBE4osqAJRuy9ounYr00k1GnfJ/bYBEt9
YsACklXyfjCqmIyqVCHKTt7B4Yy/mRxoys3MJCl1WH+ERNWjgsRgY+L7+yB8b0QY2tbwmokJzdK7
DclpGJwkGXpA898swLOc0J5yFkxsB1o/1fs9myvKKXIeSUGhOX+x2swyho311G5G5EiSBLtPjijB
K0aZ0hheEUE4Pux9C9uSf90XMgouSAfQ8Bd4ecRZDRmJff6XhVYoQae2gxjwuef9CAgQndIP6zJU
1HqoZaakePApBCs8bwhCOAGrZbyj4Y9hOUMu5fXYagIfHd+fv7QiV7JX0CNjO2UnxIQjTu0T9PaA
rT9BFAZlaOjHjcF9/ppVwKZISEzpz0mh+l6YtVkiG+JQPvF4O2iNhB2UTflBPmW2XqKMz047O2Ti
mH1XTydb20fPs+eefYk5vQfOPOwzFupsnXTkOXcQArFL+7zMHe8y+dFDJBmg2osRU4sky3QcD3jT
ngjnmK+mLE1HZDa0GVNFhYX2kg/XCUzqT2wLyrq4w9xK4BSL0fr+lqSnywVMkVXYAIXKl4FsghVk
Rd24ggACeSkBVlj4Vs156DUdGbRsqhVcWCsIm1Vd1jOmyAS48TyDcFOwyr9cFpr1+swIlU3UQR9r
pJtRgCNOvI0w3UMX1n8q5n4NRPlBmaLWA26aZVdlQDgghCGydYxW/QFt4PH7iwpWvhkn9BYJJrtx
BX+V2CufPkA4RtdqDuQmgQ0jyf135PRw8EBKW+VhVpbcsCZhEQAadjNy1bXMegkZsm34/d5pMX5U
JO4rxWMkxeFS+vcdZQyvq3pDFQObWSiJtnASe6Q3PjpTrj59xnhAzZHvhF8mFyosUYjxJTZr4jT5
WXfkD9ZEtJYi/n4wBF1247CXAL3+WzdUhqWXfc2t1VO2uOjoFGeflWGYfShSxTKc+6uZbyOJ4VmG
S7pPuDbuymfOJYcZDL7MlApf0YJmDW7Bq2pNaWZH7bVyKGmTx+hY18DAEdGccr9IZMUGPt4snllZ
AIYmaHrZ6DBguwIJXuT8QBQMRwcmQe3oDR/ClM8gmKBzzBQXEjVyWs6fk5A9PO0Mtg+QeWPdhprV
ontDYr2Cm0SvyQe1d//eTdY6WfogrzTMTGkxfRbFPas76ECgJ/4QwIJ0y7PPjPwBrP+FpyyPK+6m
2Xsv+WgZR8DbTY5jlEkbLFAIBbWEz9rghmwF24H7XtvpsMw8sovJNCzn5nUUMJ3ceySltmqOY1xn
bdu1OP5rlR/mR130fP7RjoPkEUUrQFTtgZBZ7OrTFlJyLmy6T5gvhmRcHYi0TFPcYvgjB0RF2Z2U
wOfQ6AtbhIt+yNw3e/hCpMJP7I75w2LDW7XEgjT2ZGV4H8RIL6S9aEfea3WjY4xuEW6ab3QHIWC+
Yz9uvtQD6OnQAYoQ+J4gKLVhZU+dDk5ouL7rN+y5HU7CjoqT1NYn0xoZYMiKStesCH8q2TKOSpwS
eheJp2YHnQC5S9klb2XK3UFcnQB3nrgiX6K3snTzS6zTmnrURUk9eDR9PIwsYvjcEux69G0BBZy5
g2R/gU/llTouznY/bxqnLLZHW/O4bCRwFX/xA3Wnavcl7fzewf80AYu8QWYP5g5JPcf0gEIA7OO2
Jj9GInR1XyNPP4J89pTBv1aEY6wEbOAfoHGcRpiyJ46iglSu5ah3m/pzVrQKMbHKg049ONiYX70P
vmhiOeuvaX58Uj/BBXL93+4GyAXkD0iCaplb9JsTsVkhKh9q3/ZhuLQWfivGumqJK1+y9s7Sey+8
7kXv6F1E10nZULK6taHNarFYejnegCuZHW1XjeJAPu0faIXsPbnhqbkJNR/8CQHMivukuxEInN5c
DnJVgm6vmSIh+c/FWc62MDSN3w2riGrqiQc2VuS8yfaXSi5mhChDgdwjfgw4MCle/IOUyru79FBh
4Yi5/3Y0rXPK1CqeYBLaV68araBw4MRtKc40iONbhIN8jXlJb7Fri0m7JnBjF/iy7+gwwa6kO6Uv
/UxvbHs4mdRrTOMyE/fykpbD3f1CC2MDZX+ZDqulqsnbS3Lx2tnY1wQd9+HXDqBlQpd3WqxiBFdf
1XwOr7TqCSZmXdzpOfmK6SO8IZL6WdQwtZBrUBNETw8M8i+MAGqv5U2f/oJQ0wtpyBPTVzodTg7h
edYd/vvXtfqyc0WnD8mrPtPOB8dtbtuf02GCOrG98X9x4xQDjNA8nObBWRq4Q7d+jkjvmPNsZbRs
N+9ox3jZZqNT+GxYD8w+4UXQMXlAUB2PWmr7J1CnTZKwdU4n276DOHhCY/8DnzBdrztt9duJfmlk
wZ136PY06vrXvEvKLbvJ9Sp2yO5G488AEO91Ca/V8pXsOcjzY8O7A3kKeOLm1dz1Ejc7d3kZbj+I
pbpin83uH9IlnK8wscnHQeNEJ5509yjg1OyKLs2bnfFEYDqVltAOngZcQ18A6P26xHRKxHABfUkJ
bat5DcCiN+PZWec2bCznmA1Aq7QdKVPS0RhNqLS55hxx7GqGRTgUTk1VzZmEZdmKaDfOATaRG4GA
Ha/wqrlHh6/TJWMj5bQc4StJyFlAEAEjABUuX2Wq06gik4gPfm/UcBYbf7SY42o99z9UcTvTE5iW
LvnI+unc+267g8O/YCwl1yogQi9BRoXmwblyUZwqftR9UmLWo87UX0qMtGP7Zhf2h/+ZZDGknE2D
13Glyg1qzHEZxzA9TF1+/TTbw+OZZmZqBCQpnsV0IEYo285QBNouEMh6laCDP7s1NWgrUkyqY/is
bXjkmF9hS1a4/uBR0v7hoMkBTE52mHHjrtZyTZ42v3zAdhpJRupiOaZtSFFCrTgP0ZyTb2nuOauk
7zXJCDIKiBt/0/nHRX2eZzcKYFOuf8llHrhmg82UfclUdfFwvw4RVdocNfscACTrDKyRvZNTWcJk
c3W5D5cMN90RPdcaq5bLAL52/R4+LPeWrB5+u4vz30asmybFQZG9pvZnt4m9AK2B7hHobMsEP4gq
Bs96zfOoeDxdfJNq2Ak2yVJ203Pxbno0r92c3gv0o1sf15CmoT9klGJTXFCX/zucp9sGlvTvFyVc
x59thndgNRo86Xv4qukG0o6+dlQpos9wqDYRAYkFbaxgS8zrWX3GT/SBTFrC2bXhvMWxLmjOWPM1
RnRbielKdGYIuZcZalxhJ6RvccBCinFKJzukxQeXY6dwkqQORcmHFrGBDPDQju4+3WQDhqSIKVnK
G/8Pg4dtnW7k3xXmtehtxZWmE/w8UaUgOek5byQhcoVTxypFXIGbG660t8MoeMw5r8xaQBGrGIoy
CN8YmYAAX/UN6xBx2JOryvGOjpmg155/mNnp/nvXEcxoJqAyV1t+NtmzJ8a9dLbBYJGm1hmS4R0Q
9Jb+jiOqbv7yNm8LqyuppfzNEUeS5YhbD242nJ1PfhuuiH6tADMQb9sI+5T/X2e/DkmH/3eS+lY3
nLPaHNpnsaIzSOJgfhuSs9Aq2hSd7HVTDdBR2LsPLpR53qDrdlggLTv21RF2CBWN88W9BVU05MXb
+9ISab/0qaHws7IB7WmbT54akL0J5Ix7ViuzO+Kt0WXwmm2YWtrFvhkeFS9kgk/pMcG8jhrppkjs
is2YWVn5IM7vGi6NDUEvzJm/Z15jTdsPBX1ZsT/4wkeRM3Hvo7ZcJ3QgOfRz3+2ILtRO9MlfVBu3
czQj7ZLRDSg2jwH6EUaDdhVkKHEvRLSIBJnpCG20FoTDfEb7jNawLH/SgoTDs/+10YM5P8Km934Z
P2YVxWhrmsXxw68xQkzSCNEbx6jhoZYBChNFzrknRl5AlPrpgGSKIpcMPOYQn+DNkYDA3VJQGItI
EPV6atN3aASxRTcY0d7YQEt6hfAzlyDiz9Be/al5ksNczsQuQOHdrIy3IKUoOh7i8INOpe9DW+MZ
LfpW6WJrd43MyyVtSlYjyIG0qSRgIRJqUgCz541AbBfgOYQRm35tf8EGqDvB+T8u3pjkDpFPsJ/P
z0FImVXC5Vho35ay0O8WZCXjYSrKC77hrPz3vzZw3HoKAgAs9WLF6ovs9nAM6wMMeaOUIQei4KTb
Gv4f5wVHsXeQaQGxyJOpvkyHi0pwFLa13KbcDOArqEA91qV7k9439LAzohPu7bVCa59mD147GSwC
GtSvkNtAEQ9rs0ya3joq0lLKVKBvC+IYlDdAKHT29mF2uegBk4XZkBDuRt+LeI1SxgUBYzQDS5Gq
ktHl5Gwv+A5oHhLblYLmYTskT+7qHyuBIZk0jCIRK7xhyggSHG+0m+5i4ECaGOjZ0wPUfCAhZKIf
d/RFznpovupY2qBrALgimaUPkf7fAiSRjZ7jbz/kxUnXI81Tl2gBXETy7p3IbkgRVsMGpA2FM5iI
hypVAkiR1EvKasu3+AAVRno9z9pLI67oAdEjPQHUfwgVXvgTAs/QN+9f5kpfEWxb8MUHRWjOuOwY
yEw7tq4kjFoMw9LXV4wPGLGqSlJSBCZnrwIP6jNdper7FPy/q394mXJJHmOyZJUugRvdnEVoxAF8
LvmWSFPaHIFMwXbAvNcmOKMsopBg8k0G3K/CsPdvoXzKIJ9WCfgPSC6Zbd17nJi9W8k70HOP3c42
YGfGnaHFO+wzOIJR7934MDJcv8Cr3KZwrzsV6a+XP2E3IXPjk4UrTqToVQkwpMyaxeH3MADyou4c
LUVSma3xADMikuwu0iw0Diy7YqcDlthLVfqITz3MEPBWgJ4Ngs5iNquF9hmfhrriKMFY5wGSu4A/
RNE74jU1nZr0gpOvY+yB7ClH5x15KWMwIeX4QLqJjAUrE/H1eosNtUMwu/2bMfvuFrB6qJwoNHIO
Z8N1iXHXbGYZvGuVI00B07HJ2ymwBOcTZbGKcilLbOasFoQKqWAO33h8+jfj5e1J75tT7nnQsmsP
p2ga+GHKiseQZsJBzPvRuRsUzeDOhsrxxRi4GJyob08F7VGuid1s03zcC2ftu5zhfWGRvo8qEMXB
ZOxEWVZQuNA7PGXwOVNeTKNUPEHfs2Q7ICLhjBZX28NmUUGl2k6DRwPOE1YGwVhX+9IUbceLrnEU
IU23+qumLVNlTIQi/r2z2yj1EgRzKCYs+3oiOntLSJgPRRnbkseeXCX8fSHjI+GBxyx4bdAxy6Jl
PvIaBDTku1xuHErL+rZp3Gc2LwI8bSrf6sxMmRw1t4fmLBmCkd8nfOHiy27p4AAjvM/wNewMSH8T
P370RMVwHA7V7sfKOaDOrjT6LousFqysrvDIHWV1JHvInwGuNARdpkBwuUnq4IbD4LyJ+cN82Z6Q
0y1NPenYxBlGxxj//O+qsjUHHzj570OmmgFFMuKV4woqkKN7/Nfn3vjj6WWBWjFk1oRzzbj3ZUXQ
s5tSpzJ5kfyC3/i9hLBdbRL8Tm8zUK6Q6QQu+yeGVicGwvYUEhUh8zHYebibRAg8QDmUZfdsIir2
tncRkcPgarnfHpP/5qCYyGcUlIc9MhCp6CL0O4qiw7RAyUfG/CFkAptk5OAcXOvVCBcCyElJzjOs
2DCATjDAiOTsp6gjCnWf4rcnOT26sEh1xSqDjTSGx3lGevxVc46kwHexZEROUhF2fzp0X2Nb+AW8
gl6ynwRNCQdFXBAZ2ILfOdMUO6ys3+KTTEA1vyKzgMyCaYQLmFZw2LZX+zcQYb2gpQ1EpQtWN18H
1A8V8QcfJImQ1WYLgNHriYXR+XpIyIhtR3aRKt939beMUKlcW5Ty/gtOHi/Fi0IIx7TD8GAIv1Q1
NXpgHBAxmlJgDVlf8M9w3gDrUR/I/QyeDA4aljxTCyecbvRo9PPHjVncZw5jY6Fk60tth6q/Ye8A
xix6+GIsBRojJndYzPPwsZdshRUaCT7yNqNwUuR+YDowU2mBlO7Opx4/vP/7T9nOF3N/Uisg6Oc2
N1d3ObvHd3xwhTUY2sgCIeqJMS4M0nqU3XtMrva9OOeVYH3hXM0efOdIIkKiT1y4oEQbOO0ZZike
XamT3Rg5kNW5BO0Vuf4GS0SPuHOjYUy8CIyEayTZp2AWWdlP5MmqbJX+nwyhLo4YqAO/NDRMGE5J
NebHHYYNr42otO7g70ej2TBqB56V7aVHjHbBg94ySU8O1tvKhj3CSRuPWtseQB7loQDJvTYxjxS0
2B+sgGgNGiOQsj9QM/bBMWrZGNkGFC2RBKqYV5TJnqBDImU1cVEB1YP8x/IwlZU1EFvGRxOI5r/A
vTkuCdsqL2BqoV+9xpEfkG3bb8FliQwBv2KCFhA5VRqujaht9mxqgHyoGII7WpIDe4BKOKnslyki
D1pFa8SYt2HA4Fd3+PYn+LYEpKiyaGnO2RERRNyMIFe92xgunlPOnddIoY/ILLc0pVQYJaCp+dMG
zWYXW4igFMLX6JZwct8SAX6u0d+kpKJgTmq+ArQnnzPKcsZ790bKCpskuV/xwusaNJ5uRc6KOdIW
Y4SWeDoQG1hWgYjyvdCkiMpLtk+igN44tXwbr0E4T5KRdyQY4G/Vfus//Ms6f8D1YtHfIyh+t9Ss
kPFc8MAIXsT3wzrCifLuP/JxWHjsZQu4eHMNoaTjBspXC5ciLuFbxuswhlr3GoCcKalDzOU99/tu
6HD0IHh8Siy4EOQG2SI8L0GOauIRgQC50+1ZTWnUhw2hxVPMLVLOzcZXWMdcEMmH1EXG/sAo6PIQ
7yLa0IGsVi9MDNp6gRlOE3C3MYXLtpA7dHfDMjQhnZ/hyaMzD1YdUFy//0GHr8fdqq6XdOjSUOCC
ctlhAzVcdCwV3fow50mC7s4b9D0PWEkEQE/kpQHZqmzj0ikehjEdSFlK/PTr6DHk9s09gTYN7lHC
7CNjIqOc6/TpJgzZgvxzX1bFHa/pqMW8n99ggga5G8Vdl8fJ5sEb7RcjSmxUaLd8v/8uFVQcf2LL
smx/RWlZ7yXFi5WC1wJAiysaIq6usg379VOWkMNIWl78tzMGBEVqSgsZcM1y0UuO+z83jSPep09G
hFnDDFjquL+w6rrNTZa8egtbOkk7S4t/JCGIOQGoM9o33oQKBIXqn0HJAJwGm6fhi4kI6WcY4SIX
WR0J0OrGqd8JvIMxxQWbfc8tTdvND5Mvyu84G1zZoK3RAa8GawZRw46R/JsmWwykFM6UzeDtbGgO
uAIkdDSuhpQ3GQk12aQETEaDsiIacE1BGs8QUHLayrJJ5nyoMkwKO5Y/Y3oAjxyCFxCSXclQ+3lI
ORNLiSgbqR7pIh4CQR50dkgIgXGpx0hot1iLwFWdLCEAHqL6yISAMxcLdAxvtYvmvdEg+TIqlLcN
cNICPwqeT+ia0n8ZlB3scSDymmdVe8vwnVsRll9tFGKmpqEHhgh8FfL4FXealEHIJEJuxpr9m22Y
bSe6DUUa+NfVh50e0zIcJtszRuK9JzdISVzxMNqoZrBsqsHeu+yDAhbgHXb2GaaZJLLVAy6JLeqj
pL38OZ28RVxuf+N1DAFgBVputmJDzDK/hoWU28hJpGrjdfy6urhluntsq7w9tgd0NdBeR5Nc62UF
Q5SFqvwww7YOPcZqDxSz4VbO37i/NoPTH5rwuQ4yK8ZugZw6G0gmPNOb8hucx3Vu2vvUqbfcn/va
resVw1tghza2k7+WUH7TaEjjj2bilkJ1jTCR8HGYkV1uU7A97kI4XnP5CP79Fd/pV9vqkgzWZ6mb
FVkPtTG0JDp0AldLXOs+rQKtoW1d26dUmltpBsaWvtDN0Kfhyueo0pFVNDElQaz1kSSmPHmEbN/x
Q37iTUXCjLCK1iumMkvQvGZE2cXySdSLJDl03kkMi2iFwdabJGZYe7vx/oH2YKlwElw5SwmsT6F6
9mwBv25DcbyhOGzH4pppUvJs57P+lVCdsyi34QBfBAn7b2+iywlhz5/MmquHGC42P+hRHvB/NXPu
pccXWV+ToJY1xoyVWQnqdlwdAQxXo6ML1NlkXAKuQP7xl0qaxzeGa8uuTy6Mb054+q0q+0Oi7zPw
oiJht+8JonB1AFDoUA9Z7CAru5O4ltsE4rmA3BIJcqXvBJncBePIjeUeD6rvp/c3ku89hP+zS/H8
Dge/5GZNk+z+Jc0fcBCre7qzNQFaYbOQOMJJ2iGCNjkku+kR1EriKV8yo5jv4bw9ZvgmiYXaL6xW
8jwglWU9xIWs19k4WygWdFMEmV4hlWT8YpIAdVf8Fcp1sAt7AMmrUBRxbXDDObY6f+n0+xWI0ehq
+uV3By7HPgyoQdBr8LoQmDw4XKo5S57Xcd3Z0oH7zsdLdZ1Z4mB6HU2X6neJdeMVcf4i+itWaZ0J
0QXnwUAe6Rdyo9MUeRmwhYd/nEr2aXXzb3wgfz3siPccBv5/YwpiKZp3fcw465LqQLESjISMjwj+
/cFviiEZNr6aMICSJIIaoAUlsSu9R2Z2FCTlk6v5PRqXAopU7VwUe+ORWrEJ9m4rpwDkXo48bmyd
1zo0W0n+nLTphuUb2nsccVpwYzLXltJgDGO7km2rqSuWD1svE2r+hgiADzt1xXyFDz2SAO08FCu0
oTvVFniUNOSIFMOrsWc/I9aRrGVBDwNS41pK6cFSgAiQkkNr9aqiHUTdvwRTBQFSWb4Ve6AsYfmI
sDDAx+l+eoKY7cvMwIQZWvVFcWoADET1tUL/z9WyqLpnlhbVakryFNycT+kK7LYs/Q2KFgVUGhAC
1KnHMH4ICpX6hweAuahpQfmxdWucVzAr6gJSOYJi6TeGb1RzEtFkbwjyxRCP4f0JQUDY3qkUxT+5
MEaMgaaRBPiHawzmVJTq6G7jHXdkXD2sb30V75EmhFtU5TUJCUluZbWtCXrd91GfbsRFArvHspmO
lWXyr55V6SIpnr8H3FVIkNoaeQk6tcHDZUzrQeKwGtRIlajy/m4zpxMs/uSNHJfuX9ZGTzNcAdX7
UhtgI1thQwJd10ggrRYltWk9aATaXQt2IgJ4wv2vrlaoigvw4me0xg5b8FHpRWF+4vSgnZGdvfMA
IO6pO00UyEY7TKbYjeqz22wAJzXez/FEnXHx/shgwoQRoLSeu2ae0d09xvAtvfE6bIyXv7RAhdWZ
XXOGcOlrYgscCj1HwU1ccDpisoqP0dFkqb40pHZdvB5nDG8f4+WOwhWdEqy0Ws360TGsG8JUj+aT
ByGkaIWr4dK/y31s0VLMUSVFNdEzo1io4VR6HzEnzdK72/gGEo+0+0KwoiWVMEYOWSKHkfOXXC9t
wiBQpmU3EvQbQK01xUVgkqzm/3F2ZjvKa8uWfpWjc11W4d4u1akL3Bs39N0NokkwGLCNjTE8fX3e
dVNn62iXVFpL6/9XJpkYe86YESNGjMHCNiiMC/cfpQbVMPkekwgXQkrFNPOYFUABfSFR6O/tv//b
f/9f//PY/Y/LXzEu7t9L8fy35/sxLq7Ppv6Pf5f0f/+38v98OTj9x79rqiaLoiJLkqwODFnWB/33
j/spGQ+vFv+bIH6+u2/+kRYj8tti6B4UK6DhQN8lSy90b49Da7GoZvJixqf5/3pzYyDLhi7qA1OU
/vObF+U3b41vKy3kFPkpxJZqbDoKNLa6oUe3ZXyBbN/3NmRY3phtf4c6hwIMF7yeEaf3//WtEP+r
W6FKhqL0N0M3TeM/X40sFK/s83lIi7IdbnH7RMRVdYLfSMJ9B55i4UoFgzvRv35XY/BfPABVFg3d
kCVFk/V/ugf64FLnap6hD/od3rV6aLIoPtgUM64B3WlRwfX6IgwzFLEYpd32sz7TOzqeX69Es4K5
FizDkO62kFGnjWxOwO/Qmb1Q9FpvwTeekczhfEDovSY1+Nl3/Kjx/8zcX+mgvXlbfTCN+1r9BC9+
QrDL8YB7QdCfNJeJ5raTMubEazFWO8maU9FLxVmazovlk2N+by4j/QI2gKX9/HoY/N0nLcpb6Rm4
HGDmt/nN/vXNEqX+bvzzclVVU9Y0UVRlWezv5v+1XG+qUcqyrIjMVDI57TTMiaU1147Jy3VomguK
KaS7usYquuApObLhHtGc7Wbiw3rAmyus3jvVNpbPkwCv6t2mKBBLwRdhoU2Zo05tmb3MZcdNjy+l
K1PPDiAu5IvdpiwCAVX7Px1/ChqiaEU1qW747ekR5rlt4AbEHEmTXJi566K3alVo9lT22zXjbxOS
faOlbwDbZE77sXMYzq/hnaP8aT+O2W8iXmcKWl8INmThD4E+gggIvO7mWgiFwzDcNyaQu4RcSP+7
Pe3PSSTFHym/6EWLHTE7dFOrRXV1RRVvrhJuj585JuTdMWoYCgNojykEMdS8YDPCea/f4+4z/NeP
RhP/qyejmZquDGTNUKR/ejLiWy4u1bflySDElrbrWxNSUlXkesi4X5FktRCGCn+1nW14ajJzqKr7
PHVznpvqXv3sKA+i26ZMM/tqCX/ytra/4+/mOfqmbzhTtoFOay8tiY1agFaR6hlHIYtfkIfRspIx
mBy+pg8alxailFOpt47fcBd/Ofri1yb515/1H3Hpn1ehJomSKGuKIpvqP0WK7Gp83wO1Exd4bKK+
2EsaYEEx6qxNBtnm/3FnVUX+L2KEpBgEZ3OgipKmqP951YtFrj4HmiEujPARKxttYoS31Jz+/C+U
KSHaQc3XsT/RZ9dEcYoQ3VbcYy4JJLVRRUKIKSHS24+4nl5GedgeLttslifFVE6fNwfbzll+3oHQ
b9Rxd7xik7J7WXqkj815Cc8c6KBClO43zg+m27j3ELtC+GUKZBXaLvWFMg9v3EAJe/MQJUaBe6Kn
WixNoCl6L9egBTWwdzPmu8XgujShsH2nWYAcATRMmdnpH40cYys5BcSPlwThiYxFGJcLqArrat9F
z9nOvcRaqOFb2kR60LqYkuwJPZwQKKmNupECr5Csdy5EioeLU6pTEe4W3ViK9VT2kb8IjZAVg4Et
VjZweJATtVX3Hny8Isn3xfJ9Bon7pXIAby58TMU1X5h+loMJOWIiTdQ1vzi8R1qM/yq8gQlAQ3Tj
g6lu5ZSBhCV8F/D36YcWyMv9pfeFNmri20TwVcp7qbDQ5JbQ0a9IOTjDjYlJ3zLoaPMG8jF3jAgt
sAXY6+q3MecNEz3tqOTQua92kQRIq8T5oSfuGuEgvtmFlcdi8vNlTGXEQLXvM+5Ek2rh6IJbRAfS
UY8eIy38hq/oHqioY6FbOm1HtVUYljT9pcxim+kO3xgdDdvm615pgSN7IVHdQivlsZYnfc2Y+vvA
TM9cWyDndGCSJ3MxFhpfR3qNk+uwkCZwFBWUS1F9uUVXv4g/i2z82AtHWLzCGiG/32AsoRTdcoxZ
DTJs5mz38yWDQQztLH0Jbrag+7sXBFXmNHqHxWwv4b1DA+zugodhXACawi/jtcKRt9TO172M+w3O
MTB9TMRPIXw1NKF5E+Qf1xhy8tFk6Frb69mcfyevdU2nhFEIzD1xbF6WNNGu0FPBywcgi6+hfuQH
PrT1MUWmfAQQOmuQ8DG87eVcAYrAiPg2v83/TpqNNEWk0BfC1wRHX0YP2uU7+O2reRvX83uIJC1a
ugTlKh0ctAPF6POPSK4cqhkZizS9LHdnc6Suv0tzBgiC0MZKOMluPsGRMlJJK9QZM1kyWGoPOcAC
xD+G1HZjJFpynwjBZyLOrlTht4jzINZiplce8FtO71g8VJN3LMuWcPwhevdhvy7qxXWCqPaYfMnk
922EcQ6b5fT8azaIwHDk/0ERoEzOtsCI3YbCPp+9/kh8s0X7V6TihlVR7DWo0b033kEDxmhRxBOj
nL3Lz9H6JrQqUTtV98WMz61NnwsFEbbtE8dj2vf3NdnLBzWJtbSscQuvwhsStcJUxInClaHu4XpH
XyB9oqVbJbDtqcuDMvgB1YM2cNnXwaERfIhdYHE3h+95Ld5i+ck4VKOa3t9eWCt/jwWKyGk2Qxdg
55tr1oy64oNjG8D6r6blbPCwcXYEtvj7sZs44bsVSOhJCR9hNTGWHPXajXwg73oF5gsRkZE1THaW
ZEW7045rmssryIr4yDGFpKIQMfzxBi0l60Q+4GGyFFb5X6Xa15DLCfSwco3RF41y6e+xRe7xQTrr
Cjur1z9bVNt+lc+qVfP3Gz8O6oYjXpjfAnPVjtSpmXSr+2w3fixus+vilTZXOnF9EdBtmA7ATivl
SYljYa5sv0tcErshoWcKRedQO6gtnnc0YYyQYZ0QGTI+8Wfx9q5/3O5m/jsWjoEZ6PBzoKYioEBZ
bEAixLESI5T+d4sHSfkH7AoyIqYiGFOFQvSwSd4sUaOLvhO+prZ+gQkGSCVIK3qcMVXRUvM1cqGb
p5/eNEyhTVFbTqtlvuLQ4N9d6TTUSPMXMlMDKMvGOfclgCDDx8Mri+o9Fq7GnxY/0u7vSX49YD0N
gOUQyPeL/S68H/HPeHExgExp4crnakYBVuAZuG9ZP6eGmuCy7nQHggJTEsd7P1NR7+zBpEjfKRUk
w3wf3A+yiGFGM+0gKLj6qfBZoWBFo+vychCI3/f4l3KWRe2qCFV3gEHEkFOLqeoFCLc83/2h+8wJ
MTjr0J9RyWRy7fNG4RGTNL+JyiMGrAmiEhUW9L3L7Y+pCExWmHhctmmzfi+ZpaBPfXqdREI+4nxb
6fQLOniwCAT4zfG9L2cEbtR5IpQbb9ZDdVng8prY9z5DE0ePQg/yvYbyAr4WyQ1tSp7VCwE/1LYO
P4ysyfPu6xJh0D5uwKS2frrTfIbdsUlpQBQHIEy2qLnhkH9MZfc+qr1yTq/+ePGN2MSolmSeZ6Ul
CkGZkdwJ+oSjR6ieakhv0cCrGCN/cEbtNogy17HukwAkJpuL6RH3HfPF4s/82aLqvWbi4bW6p7/o
Nq5pMhzkVZOK6+/5uWE7mPrwSV9j/YNZeHpGpWQhWtvnfEKCKqE7SKSwm9Wc9a85WT1SOkxhI7me
ZniHdb0tvOg/x82McVAdmbXbKKf6QGqOOCKMgD2luJqKq3L2WiP0PGOm3Xlf3d2iTsTVd1HxeNC6
6gfc3qF6+O3sXmDa/8Q7z/SfEYzn8OniLrToVoSCKwdr9GNQbdQe2vbciVaxehz4WTkQD2Xd25Jd
UEjETI9FXzqopt+makJ40A+/iExmLgBAICCLFWo/2si0LhMxP0uZ7GIhuP0xRHTmafPEACRURkVu
b1tgNgbUjKQ9rZI1h/dYPBpTciYszlEVHAjDfKF9ehVE7NzccqbY7c5SkPRIrxMVxZkbU/goag8Y
5M0P1wTZ5Hw+6Lzd5pWWQZGUY17ov8/Erue43sNV529Sok2QO8twMI0HYNILvPEmjFVO5Q2TxMty
3jRWKViVSrPMmHeHjxgIK3H1gIicyCuim4SILkL1f3fFNxjY/obm9IOL8DPgr3W1eF96LVdq1MHm
Gu3GSCI++mt9joTQGJlxHQ/iC9OXKEcUY9VHz/G5eXEGsf9Jh6avMlRYoVjh4rw1bdbcxL8skv2C
1Rp2K60Ls4iP/WmDsnVx+hA50vRexA3Uvt/gaFvymNrU7Ja61DtU6E3Y5T37M9//sFUDgyUvodid
4VTwpq1Pmnaz39uXYqERdyltGWb4lkAgJS/gtdVvrkeoytHc/6UdjgOq9Ubzn7JPgwYCsfFiGQRQ
NqDxj7QDJbbte5VtSiaiBauTfYpG1twreNRI2yC0Zht3ZJdJNIbNM3jgKz5B6bKA/Xp38sXnL5+w
4jPVQ/wLrU/d2p1eK9W/LqgKC+tJAcTBmGDE4nE/msPPy6ZdaESfNR4GCY31C2KhgAlDCdOuEXfn
4bRQ9e0qxHRqSyHmI6gEg84BwYITD/SUW/nbHqBliA43Oh2u6JmLKyLopF7090HnwWjqOGPT9m7p
SN4iSG1neyP9UG4pnjTvMpdrqheFl/ffZDcUR3hOu2sk4FPIcQQp5uXij6qSVOULuYmedaSbFnYA
dVr0meJ9ffn4Rhe2xuTZjPRvJOqh0k3kjmNQj6XvppMs7Uuid1m2tV1z6lV/ZeNzH+8/gfjDpyDq
vJeaBMlBxqJv4O9weUXSuWIgaPChSEdgcdBTkju00HNGLIsTI7EltmrobMKA/PQNzIymOaEcUbhv
3yPCyLEGz4ODiqUdw3vHfC/n7q9zb8Kwp5UQfxiU7xmFP2j5YqSjfb+Q53Q1OQ9Jgx5L/vygTQf0
CzoAvDOwK4QGGFM9sMpEZH6GKr1vPLPKV1A8PQ1vBuiXd7grjoShaG3JqtU0dodU7BjFRoSIfBSv
8876nLPF96CgnNXirusUdF3JBV+Y6EBj4REFDNwINJXj+4T28W1cupxLKrlpJESvwPigEmep7gs/
T3L/51jSrRf2V0iAsXQmj3k7YQ4YbghdImPRcHzijzbTT8aWCpFKAkYIuBLj2JqPfehcmig6RSGz
VOYawMpYGZNfUE2/IRyb25y6WMYPibZzvwWtXWKeAAFukTl/JEUoowoMwrnOk98IOxyszye/2upK
R3bFWfux2Ir5Sk7NVF/TUk66NZkIigPaAYy+rkfK6rWHgB6WfwwxkWIeOQP+ICSaDJcYblV55FpA
JZeBTcPqt+9wanNvD8awqsRwuph0FhiXLOcWtWTgYOykM5QC2JH8rMcS2mOdkvhvER4eDEWkw/KZ
cqglZgOzSXGQEhFa9xlTCDxfWcF2sVdp+vOwjh1jYAcdZ4XNbXubZtAiZ90ZO3MtvYwhCJZLbQ1x
CiZruTfWMty32W11OyPpaMYZqsPM9XL6t6EQC6EyKiIxwahbSp/LbD+IvrmFgA59cM3VvVsC5ewR
PadXY4iazhMsDn7mewQz8Jq8ucR8KafaojqAE0C1XcF53RQ8VWxIQ7wnHLI6LOXt8jAYb99fRi1N
0r5bAIi+A7iOq8VtLiPEzvKsYNPrrhmRG2nbb0heMGJ6c47w+5XulV91FjrEERG1pvvKBNumweee
7mO3ea6NCYGbm+Ax6QxtGMGimMGJ3ZQj/OVm4/ey8DHTHD9ccykROJwHulIVfQGccDxtZc5/iwqS
MXOOgq9N1VQKy7R1GXJGADGAzOGbCD2hmz7cQYEORZ+QE+5YO24XlHhqCMnl73loRrR+n5Z4oqXu
frxf0FD3Z95j1LhC9NgXZ9Irhgthl3hlJKwH4Bq4aqxutBgeS870JsLe8Y8tHleJ6d5mIo0FZYyt
FFYyBFr74j8DlFoO4jiLnraZVJ50zoIBelNgAC7Qsm4Ob2vsDMfcBg9+kGsE3fy5udvX6d1uB8NH
gr1i/K2s+7iE106KxhAsAnLm7JvkCRyvsBqVETgOSxEZdTNBBWFK6lCN2mCweIx6FIOzA+7T/EWO
fxvnoUnPmzFNt+i9EkbAP4ECEvKlPJuhbLUyA/VqK4jb9z0Th7AMyewIbKj2ImOUacWBDgl+k77O
5Mmg8gat20qoI7of2jSy0/0B/Yofp12oY8ouh91VTu59CxppnQdZhvsMASP58AzJ/RT0T61ilMWC
q2D/lzHyQQbBLGJMjrqbSkPB07k1WlKlnCtxOTHcHfaC7HGwHNhEb/K6ir6gpiMJb/VWxz+wWCwZ
55x3TGCBg90X/MrXN7y2sE8yT0qgnRO7n0dzpgZPxwxkbKMRm9gMnGKCxU4xAvm62WBZRFjC+pUo
egv47WDfQqSmP1r/+5L50j8Me+BgM5/V+aovrooJXlQ86yxiVbywxSoQgnLUueLJzM91vu7nW2zG
YOLEl3g3hwuwefQeyA+kIyeZB8El4GQn5V9cqJZgeBBzUKnvVgJshq8nzjMLyUBeg644x/i44MDy
EOlvhtoC6KUbVYl0pqpk84mj66iN3nGzMsbVhG6C93WqmJNRlWyAgsq/gvxjuUIP7rL9xgIb8mCw
6DJPONEJg8v0/rtsrxMS9oOuD3mLOn7Od6E2qUNzzmuAAzn1U8iSFIrcy8eoDp9AY8KYzRExKJeS
OY+1jT69gYsZEBmyU+fvxjsk9ylumuiLYM49vpGnAxH2ABVmI8EDL5/iH/n3NZQsgI8Hu+zqXCbC
9OMhuWbRlKQxlSeERB+RlegHkmmmzFMfxeh5uvhyim1ZKE2paFX7ht3zsIiF5BOL/iDpcDEs59eJ
OSqmpdvOb6TYoeznhzom4VGczv9F794ROtlNObrEFEP6HoH6ToTeJOY9vc9ACxPVf+xzH6VdJ4vv
1ItSgkRd0LkaKsZboKTuzmbC8Ze6F1jjhyIcxhwiOo/aFiOohL/S4fzotuwWS4azb/PB5LKSztTJ
STdTZ5VXY8UD1JcDYTRuhnPa06ZTWE80D8+a9HViuqoJ3s4uZHGv6kUT/JgKSPioVG/HR4JKNNN9
1mutJNfkFVGiXpdSQrMGotbNUxnJl+KHe/NvI2mUp1hdwob0BR/PcICpSbH/xlgj94JFTj2UV5XX
HigU2GVsGXHM6EpmveaUD4CNEHV9hVlTsBBbdNVhtcLvaPmy2awU9tK0T2QCAoY+p2RQ8D94o99D
YuUK8xIVJ827o9A1QPGUcl2J6ff60rIP4UxYpzzKo5o+HLC/LjIQX6l90Gbm+3mb/fvM8+f3bgyH
2ld1jXHtMXq6uGLt4JJLU9bbwlxw+Sd9zV9jc8QMH8+kCrvRdfGkbnOvmKhbu7Gy+XnQLRjB3OF8
qNlP1+QN/drN/G5U+rU9cAmlNtPDgRliEx3cpi9UmnUL4L0f7Pd7XtSNWC36YnTxWueGIwvz3Y7m
dPYlrl30f/Hb62W9tECfosp+aGdG2jqvlTDFKc9/zkzIlYcBr1jKjlqiqGuc7ofS32GUIPCgG19G
qauEkfpyWr5KCykxgl0EWwXF/3Je1KjL3xna66AU018hi9J90OQH1cKsmV0mFF0UEE3YkEnJBDG8
WRG5VxPU96mQvLerJzLWGZqdJegLOz9HDMlFjhllOKIttF8oSn7evk6RoK3RbhzS09K76LWSvQ+6
eoitj8DJ2pslzV8OqTllymV7WaiQzYO3h+b+NCNA2Z8NSsto9U2KAFVmAlK7MhN9Wrud/8DKjViB
FjQ20zEJK8lo5jZ+29uJg9SjAx2Z8IQLEuzRc0TZBg5s1xEX0ox+ozu5QVRMLrA2pzzdw2XxYXTG
oXlcof+oObUvISfMcLirw5kkBcTl4cLB6+Qh44U4sdRccXKHBaCFup+lDV0j4kF/SZwSdrNSp3l0
S69/H6pLC4fojehnf0A74qZaQdQy8DZRUMjiTHN4whgxeANQ2U0eEstfkYEtsJXReugteVb5djem
9wZ04hDh1ak8JdovXlhM3F1j+wllGwMkynZBH372WaqNn2lF1TXSxgxq43nCdfFd+iVUdIzHkVbR
H7PuiPegthM3I3Gq2LsIP0OHOeyEQjsuvAeqtcwmW9qmwHPqFkNqg1xUrqiCoQoiQzYvg9ssgxLN
3IKLFeyiWLSjzoZjlxQxM7VoblrX2AQWDkvGO/lwc7LdZWfXVpW0duFLnuoqTj4p/sDmwG8lj6QE
s5Lak/iqPtrFv1MPJ9oNum+rFnbHA4gLcsFXs1qEtlTuyZVlyJF0vpwL9OuuKawHRzx8QmKwAx4O
jwm3ihnvAqF0QyXkFatr8qPGA3/2v8v7+MUjavWJpDv0Wy8Bc9gd+jHCBM+3yXVhRBCXHkGV5tFj
LSasY8Wpp5+4PXA/2xmmghzShNXvVJsoDreb9IP1my94rrU1COVUn2sxnQNcLdCQ/YzyQEJ41/9i
Tj9sD+WsQXWAGnxFN2ktppdpr7IaGpsmVRa7kOw5EqM6lkK6YRtjzlqg0BdblgldaM7l4u+BlTMI
K12ftE6kve5f+gWnTosF7xdcpw/sSJkyHylTALzL9Bc8Z3SpATa43IreG2gEKHY9pZ7bbbnSVAQQ
YjBpD0KhoOUW4SR7uvzV8e0k01yjNdKfKnjzlh4RWNx0qbwpx2ZarMDmvqjRuXDODiKHPz3v1tmd
cM5A3FxxdvM7RE8skfueotOO8rgQHI7gpO+0iTMGJmoQmSeMJoNP/fZq3rNIYGnQt8IRdfEEEwFz
Zkp6NHD0kwnoDdt7t3g7WOWMjEDi/MwQUHZoE3KPHkMGa5svWgJ0b0Ny9r3iq2NhjN0skN0fdxIu
w+2gI22bL/D5GnwcDJwy6ELXIT9og66xUNhXC4rkNujGb0pm0uobLPaZlNQDAJ1sbMSc1LReUhQ0
YA1clnrwJCd9JJ/wHpAtzKpwN34d7qm8wmSc9lisz28Kwh9012i1W9XkxxANnY7S/gWviBZHvGvs
O3aZ5fDDWV7OviEnqEIjkgER+aSgHbe8BYzYBMQB0QYx78Fm0QVNw4Jw3K2A7Eb3lQ4W+hpl5x06
AysAv5+jQ7/bjTPIa6gnnNStsNXvtrx4LVm98Y/2pzbLIwRfVC6SNHJpjMVQo6y5bNnLSPlaZHJk
hcLTLwgJkZ7HEqy7lI1oU1sESJyqAQeukwVoy4yEVMW/CEwpJe3AEdE3Qlxram1YcXk8G61wS9L4
SY2VNEigfV0cqhDg6ta6cvI6K0cM7GSC9O/CRG9Q3LzXIZ+AwZIyXX151I6xXwtr8jdwOGNM7Gsj
cPXL1Xpr4LsMO5cEflBAtjiO04nolW55qtBOrDidRG8Q72i2FokcZX8NziJIuSnLOslLS7uyaTnM
dbIlnEqTPFLGOErlwe+M8kxUHz+uiHPz5Eo1tJEmACGCQ4DVvA/tJChrdNJdvABeAQw5xASK5AMn
DK83BzqchWMLlFirwFq9WnwW9zmW1VDZvrekgFBZWpwo7eg36f2GOl9xDAB84JL5zjdmb8Ihz7HA
OtFI5QkO7dxtXk+twd7eyH0Siu0zFWUkg8z45RK6ZBsyo421O0I1rvG06gUSCL0tSwMCjuEmOg/9
tf0i00VZgzgtjdtwt3wz84iky5pa+EoZDoroZacn+eZjXyXFFlcjyFPjW0xdyBBAyMHN0m2tTwcg
dN/c6GMrznPUhor983Z+trzg8ifHfHK5xjQVrJz1zCmZR5r/sVuf8tY13YfzTj77nMZCg66UCP/9
RTmwI/JcHcL+cFsPc6e2ALFsuvVIAYno+hjMTIyKGC+FUHBkUk404CjXMSXCmWeojDv/Orm5UAes
pwuvnuEmgjtyAG86/v0+wRPbk1fX0aMPx4FKR4NTAlzvuiW74qZOm9XT12Nhq5JwPCI2UYzuUJQl
b/dj6xTaGQnUolzl+D0+YnFqjJWxZFPqxo1/CaSjlnKUjFAgmZic2JRfio1VB9wEuJs+OY/Mz+hT
7ZQDy9+Sp6/YzxWJJaGx5I37U7j0fyEKRgHnyUZMypURIPDrv1YE2gu8RVDwQ3YYnO5nxPGcjek9
PIVRYWMmHbNp40HfIflTEzN5jjJ4EuXwNrtjxo4RzAFRAQ81hW96gYLQHDWMf4wZ1ly30RUtmeP3
ZPKWr8Nb5mHR20wEh+RyfA0KW3Tqo+B8HHVVXzho9Gke3BcqmepQnLKVSU2QOuBlsJ+kQI8zyJPM
uzEW5XZx5xicjsihVBewSFouWJhBymG356fmaulhF5bklI1VRdKsew216JsazHTgiYoriYm5EE4S
N92+ZA6OrB1O2K7xRqUEdrw/NltbA5SVbX3RfntD9Irocg3uOKkwOkBuqEbklBy/BZELi46A03zH
DbsG+LgqgRBLthi+oXSx9+qk4DuXiHQflLzPDp94fTe97+4TYmYZ6pV3V72/bxeC35dOS4644QzV
AKGMIfa7769nAkTRjGndXcfCchq4WaebYP9Y7RdcsawdUC1BfH4bPyb06QihpI1kBYFx+rROf5aK
dI562hNR5uG2JyEx48sCWRWW/ro63ZOXD8sxuvhv+i1C5nxrBJ2JS3LyiBTI2LnHdsXf7fLoewkl
TCkaWEJqIMzplQzv9uCH/SKCRjLQfjG8xK+RNL+dARkoIIoP3yYpL0ubThW/r8S1pbR7HJ8EsgsB
h96dxeFl3icF6zEm2WbbDEbaXI47otka3N44MtYM1i+t8eLtvr4pBSY2woJnarZ8W31fPpZPJhMP
I4jzWuZUp5dh6+hty9FVO37rADYsTeI/Ifcu68dYh8rfrFvIhW/alXvkZp6J5MMyUTx6d2ZjC+cP
pPrKMY8Y8OLNau8Y/u8shEduMMnN4LrJNFe5eJhIlfAjf0yIKWtxkole9XXv5P25a7Qj+gn1kVOE
T7F7BwOaNyeuvaBJrgflc4Tnb0n3Yd4aFr7bb4uehAbpH1G8ZV3NBwZGmSPWq/yx1XP9cK9QQ2AR
ghwziE3DJnPf9/hdcCK6lWBd8A/S3G8Akp+V1mPn5R9GpH7bhtI+Q8yv877l8Hne6R5eQl9GIhKo
3Xi0vzmB6IDllr79LQetlXNUeH2fKXNeTZTloQoQeDYFjFfsL60Jq80dvRgZID8ZljIAMPlEncDc
f4YZ4ihR5oFbR/VSmWJF1RKKANROfKdA2gMz6y22esWaQ6WLIbR8mCtX2QqxTKaMwlWzoAch4Xp2
EjQHzEs7yLgt0aLqrG9QKbBK3cHL/nSjN4mavNzRTBwr2O/hb0GTgBU1yVTcky4W8rjlL9yB6Yfi
skyko6hbeNfQd1p+g8H6hoaXOReZDFvkY/0snh/oAClY1YjgXzSdI5MMOXoCEPwQP2LNAzxM+UG4
SVlMoWzlUfZ0LrWfDXgWzN6eCXnZxxa2BjEpc25ZjMxIuyz4tWs6cp91uX+VycfFcOC5xw7JQGsI
pcHjYFatiU8DZkDG8C62TRPldXDJF72wCLonr7D9uwPekIJAwCDHX0mIwSyMlbrcoWGDlazp6beg
lMIGbrrh6eoIOSaF7BrUeU6W+z5eeKDoHrA9FvfV81CpFtvreWBb3lfZKg+qQGNqtkzUCQU+IuxN
zCs8aKATyRbGjOOFEsOweVQEwDxhu9lN2/i67vYqOB/s8vnumCUU14x8t8vOa/fl8sfb7TmUvL5Z
oKWmd19+QcAGkyy6/SmHZlGnP95QxjD8iiubyo/dtsq0OjQcJtoRmIOhCnokPnTK/W/ZJG3c7JtJ
rlj3/Q3ZETAQKFLgoIZ37cVjHLp6GtI6012gjTlMXnf7s+6WQpifPsHgkC3AkK/7y/66VE/VAc+K
G71Q4VQCwQIOCRZhgErt/F1rc0TrYIEl9UynKSwHUAfje9/DLo+P84VWDTwK/jOYNIR+JGTpP5DA
f22oMWpakY865dqAxHWEjdZjYtBBSt7vU4ZC+Q6qIpA/PrtAoeZjMuxiQdNnEe4OOrySeU6o3SAc
g8cdnRrRrjHDRb8Ry+tl81cc3jTbdafd/E5AaT3/qj6/6Qu0qLQdRApy9oBO52iICIac60OJxvkn
eIAiaR7zxihLfihA+u1L4290+wblIDRqu8KG8c1Od6vWkhi5QJqG0HFinaofBHmWj3IjG5g0xXq7
31WTqxDucDaG330hiC81zSeC6dPycF8CK3LySJ5cu2+6WTDl8tW9dkWdIGxhWSWJcJnuLOG5vqU9
vEct9msElRH8QCO/TpeHX8G9o2TSr88PYwaINHbupRs9pbmez7J2cYeSl01fdEkyy9y/MrdVPNjR
u4/33tz0oWA68raCgPPpXUQpzwClMtr4I5POYWowHglBSx19P3Sg5wKV210dfQYjDu0i+EZV+nzb
Om30gaXR7BG9i2G9v5aBOunVezwDdGLuSvLVJ3T/QP8o3Ogm7Jj13NJHJfR8wR4ggiIQBAiIaieJ
yuIKNlQ411WDicbxrjt1FxWH3V7fkOZ0G3VOdXZdXRCsmFL+ARoXsm/i57n7HehREfN4bh8C2eS3
VyKafkF9MOcZ7PKLLZMyzcSjOpPicn2HiSpN+u2lRw03GpKZw/9/hwX+17/jK8rGL/iGvdbX9+H8
Y+IUWVnQX7NzBw9HQfZRt7Xzm5AC0Q6EvFiiQnkGT6bK5hpBmVQSjA2NF0iY/aBtveKPaqSeeMsU
ZiOiMHMl4XVyY8McpFELfyeRtuasi9TodmzTel++bNiP7+XvYd036hHMOdTXEDG3j/0dT+ydO0gp
BLJBj9I0swGx+fBdvCflBnPcMwOT4pGLhwsJvoqZjWhrwLP9RzK2+RnRMeZ2HvA0UKbMR7djPf12
dpuqpd0BEvBvWo5VlucJ0GVblxHMe/MAQ3GdI6VyhhJVVjHETGPC7sbBGIaVIEbZ/Ff7CKXxuSRG
ok8705LfjizbleS/BE/9eN07UGW7oIqjF/84vHSnknWmr2hhtU9WMcHFJN38/W/CzmtZcWRb1++y
74mQN7fyAoQwwt4QwAThhRNCevrz5ewd+3RVV9SMXtGru7pmIVJpRv7jN1e+VfWGTIJI7laGV7xi
r3rvVocWdFFDHVuX5Fxn+8VJ8W90cZquQm/o0H4c0Updq7TFwBm36AbYVSR2Exqv+KjEV4zEL8Hn
Mi3O3dMrqvds663eRx28pQXm63ZNfZS+zu38MeCkOp4ioxXol5Dg38pO5dPoWvQryKHX1LJSmbbL
pZNz1wNQrwagUSe2rlLE0V4BP7z85YFz3NavNVca7mA0w9+g//fFhRxDT6Ek0GKKVJoH7ykwTavw
yc+zwTypC7jdwUq6+VTYDZnP62IGZx4tU7eeEcZJjEhN5dSavDGEmJ2n9pBjqNsMlREqkhtSLE5V
jHEH1446fCK9H9grdcF/0mSvqby8rzDhHxRISvfWkyfPfhkvZ2cOMTgWhThmKE1cIhtZTaxN9t6K
vy8sbuYsD/yOcJPYe5LqEkJmwQ2mXcHBC1tm1WpizrH35G5FGqM3LGdvOuOiDiCv1L54FAZlirNu
KmEkxA9RttXdKkWcPGoVbjky8LzRHOhh0vQ6sNnthx+f36b6SueRvGEsEjrDiVYz2ZCDLB1hN3b1
sIdQWt6yRbljGyDezmm+nJ0IMQyNlMSUPQ13ave9X86aJWWyTyHVGpw277DIyi43HIl1glLIEv/A
6Xml5EDK1d63oTXi2ubUMacMtJOX5XJ0vmrfGhmjckPdMrpdPIX6bknwJ85mJjVpg/DDvQ2vw3vA
qFWdd1J1xVFyd6BNPGDUwYMbaVNd3CBd7NV1jKWGyCaRXhZdY0boqml6lz51G4XCwQ6pQ3lrpFo2
u1NfI7wYpO/tNsmj/VkRsfXqYVLD0XKtvGOFAZSrZVcwCUD3CT9DyOibJ5y1FsAWWT6vuwXKjbP3
2t1JjfZx+WtVHl8LAlA+b1a3ocka5jr/DE70WHEAzP3H0lfMFYC9dvDsj58TTKb5xNyai4JM84t/
lGLtnrA+HjtqOm0D0G9tXi3/iPUWxq0JQKWSYB5rYikZkFuhFwGJrBwbogd98j5QldTB5zyt7bAo
20tFvNB7X99BMLUBvkjgRPy398+PCeeiAnddF52A81VI7i5fvDGtsxwasiuP90ANA3Wl5u4BkhFD
XkXnSqSTnQe34Wf7wBNZccmd1if3DPZOwfZy8mwi+chEVBz85y5fl+wxETb99E0SAE6sZiTg0evm
Mz9uccXPIYbaETZCxJtdupQiJVwqHQNlp+i/hnt2/DGP/YHT0aPqP2VchIPryug8xjcAFE5xmi7z
I/2zcspm9ndJi/0niYmuK6qh6LomG8ZvkpbX57hcXoy9PNZHR+gH1+5pdUQk29pUE2sH4YYzBe8L
WuxSYiMieY7pjwzAgx5TpQ9gDhC7PdBlWn4Bya/pLdCiJcI7ahFsd6DHc163kLYN3wSuFGw9GJVe
J4/JZ7fcwDJaFX2I9P035X6V3YZV99hB7jqivGr1y/V9WnZEJb5GEwJc15OGDYhcp9FxTzAzIFZO
9udU76vxdfOTJlDV/uc/ejPFMBXEPoZqabr2mzrv9Lmpz9v1IY9pBM2CxXGW3kY4t8ZbPFimj50F
dEKmlFAkX+mKEubiEoARDerOD1JJVf3Dg5i2YlmSqSim9i2M2/x/nebneluerdNLHotUHFO4Vby9
hRk1ThDT00MDAdjUl776BByJ5MPcXWEuuMWkBR+7v0+Vb7XRb+onxVKEykuXVU0zflMjvfb6SX8V
N3k8m9GstR1gXRC9tNpm9Nr+sfWFoThkVoTnztSnCuxy7712sAiOhbcZZiZY6yBaxyrpQGNJjTtk
r/z9IdU/iDl/eUiD8fzXeJ0NtdhXBS+OgtDDZAkDVaO9KId3NysS5CxeHPY3t4szNRNky0qwyt3x
JUARMdgJx9af3p9siVH526j9JrQtHm87P194oH2cVD4karTWMK8Yv+VOcZfhoTfDSGNx7y1uMaYC
iyS1Tp2nC82ENs+CvAHRAZsRRDCTfBR/bvYM6eEi6mSrAoqjRuDCj8mp1BoqLQe/0zwB/dh7tyLK
Qn4HrNVOjKhgDZ/WGX5AzfIjqYC0AvTCw8wZpmi2IbZLWJVos+U5WPUQ8qNV2bXbLmmFvRArM9wT
sULmnrHHYAyR/eo9WbngBfCMHQvfmZFnYUQ0MtYRHRssb0GOhSe/ijFIOeXeds6xuDgKW30EBrAy
ZbdWI/yEKpI7YAwNxNB/17u40ZzwtCinJEZRTzpY+Nz9zjEcROR3YhCCGPmnKfPjvP5tC1Qe14Mu
XZnXkz31+JlZQ2t9fYlSeleDS1i/fVkef4x2y1Xm4dt1RC6Ug5MBaZ2r8WjZw5546o4U0pxGOcyl
i5UBjrk/rL4/bQSqZqqsP3YjjUX468Q+fg65omm1Mp5p7iMu1h9ocFbbxmELfLlHE9FA0MKkuE03
NxNaP1C1Ik7UVvjgPPIAT07fFEHE7N5+jO3ozfth6f1hq/rlCe1fn7BlSvenpjfoqL3r7OVBYn36
dGawriYp1XvHezfAgSei8R8YZnSDI2W6DVYO+6HRRQB0jagvsRw74IKENUkz//vjfW9Pvy3Efz+e
+ZtQtX7IanUuebzzp6fPYIk3GSU0JrHUaMsuAFu/YjttYWYMy/3sXcZqz+i+TXe/g3fO9Z/KlyKV
sskDIyfCZ1RgWY7cmqX3RbupTTHbAdF4XcMr1mTAUeALMGqJCioP3mkmKsd3gm9BCBmM8tZ2zFFF
CEowkTg+5OCHb/uHA4xvaxioVGVDMazfXkZ+/2jVsngpY2sM1xbZnCk6QPGBrg2x88ZA2iXaBERR
R1RQCa9k1VN2uNTRGeMi/3TIrDXap05DcF+YJ+AocdXnKoCRr81leQ3YFi+p20Bci2eMUp7eeQDC
gl0oBmxX4cnGESl5U2FWz6rNd83XRfpBIav8ecb935f8Lm7+tdkblpLXl4ovKcJkEKaERJ71kTKl
0o7hxeWL9jPYBtRzaYYbyMqKaHv8MO3/9BCabiIGNmXZtKzvE+lfD3FWztbx1cg1fr8SgGzVhqGB
HRS7x4fWNpeSEcL7tkYW4Ly3E0Y/f3/T2h9OPE23VElRcVIw/zmA/vX58nGv3JYqn/+C8LWwIwwt
SLoZYHrVNkdmulwo8EAXB2c7NMFS1QHUIzLgYzz7nQuI+0BN7hviy51cNOHCW/TCvdpOzIS8WAfK
IjS9fG2/f3hqWf9D4fnLY/92UNsHpdUgG8davIv3GWlco2b06bMDSwOcsZATL2rYJRoqW3wSYbf7
NVrcqv3a1LVb8c0Oq/sOqEVP1bQJ0n4Z1JsrfGDZkci+hn6EJ5/p6/7dE8joG0S6DBCUA/tv8vhN
P/XkbgD543J2n+0nd+EUEi09hMUcsYeO4n8yXfQ4oVTdYeORDRDiOmrTe73GkLyvS9hxFgHuy1Ge
tQYyzUzU+VS+erR3169uQ8rTqXcklIMNJs1Xp8ly8dwhQfTFpfIpbkhFl4RqLsHVDMzOSF87e7Fn
K7wOuYkW/Xug0PdC3i84taQpA1I646WvU9a1gmdEOLoNg16N/z6XZFmcIr9tkr+8ld+qlbtF4Suf
1HrM/YU0oyvxQHLvM8y70MraJ05vWCTOnq7wV07wHVcnNHPzfXocIWCj9VSM8fKgtIH5OlEGoGMd
xFRFVIf59BXkkwNEA+dQeZjbF86Qls7uKTQokBO0L21+2C77d5R459hO8x7o2mEF73oPm3+0R5dD
E9x2HhusSe/8BKEpTj6xkk8QMK+V9Jn73DMBGK29U7YCAfRv6C+3mRN7ehIotfaGQw9G9K72LonE
A5MtfyUSWZFZRkdEs0K5SL2Fe0DloiYCWauLNuRkOPLiVvdwJcn/+3h/myP8PtyGJCmSYhsSIv/f
SmqrKu764dTUY/grwREfFnq0GICGIea7H4J0id7GQegnz4Y/bln//tjf1t7hUe/P1ZmPVUKwtDsx
eUmG4f5WT/pdPCfnWELhKuQOftgqv51U/vZ1f5tdhvZU1eWez53MEjPAyhSzoAfBdTmhmbNFwdRJ
s63tLz0M+Z9kHonxUFzStVBm80KxH0iwYsRF6OMMh9uNWOHDIcfVMf1EJ7YzKAQsbQdqntPAIouV
zROhIiSf7JBJZIwuYRM+MAvCaIy1RHTjs/PsmDFGpmCPoC7ob6DOUrjmPWHbg+f7svd1/mHrU/+7
xhRbsg3d5H+Wqpvi6P7Xhq2fzfLZMl6fscxmBWWvDpSLdzMjFoZ5yy70l/AuAKzhfCXz1OrqR1D2
ZnisuxZkBTaiY/sDp78M8fevDl6hYLURHMBl0Yt/ULG6FswmPbgcfHAteh7AHAos5/KHyfs9OX99
m4otcw+0JCwxuJ7+VlCdjo/3zbwa1TiffIJ3FzpcBP8rwWMi3HI/DFT4lLepjMXiNE/OOBuwO6z3
qRJjxN+W22BL4YnUFbu33Z7iIqZ4oBkfvUKjcxkpnTygKWkBw5i+giHCkOSiagrpPPr7EuRJ/7Pl
8TV0GRBE1m1TM4TByb9eh3TQTaW46dUYZlgAidoKAdaHTeDt+7MWrO1DtAwLIlhv8bX/6VZDOy58
LSSeGW6e1H7H574IaMWhoJ3A2kESLnfOKYI57pSp1RcM/kiNTC55LeZ33EwvYw0u/xMyPWYSMQBu
+HIvIVSl7Brhbh9ZhD7YCeH1WLEZnav/CFt9DNh8LSaPJhbch8dEmT0m2syEkTysuOqtqvgYKZ7R
2aMmO4ykaYX7x5loI6njcoiASRL8PZDW1/EtxIFyfU7sn04O6b8+MKrMVNAUywYiUGxRq/1rGPe1
pueSbDRjyIZKSAlCbZFeuzp0AY/6M1nssV+9cxqgX/Osu4tbzwg8OzNWkt94iY0YDU/HmosAGxK/
d7FQuxl3U4DyM/IyEtaJ/Mh9KIuNYwaLRAspBGZJkMXO9tppeiLkPjejaesSGvcB6PFcNjpFXCrO
s5Ww5Wt18MRx9eJLm9LL7VApw8pTdypLj1VIs33ZGe+d0SOJ7PkA/Qsu1U/ToTavh8pPPjLfg/Hr
0lFlU9HFLmBgOvX7YC1b7/ujWZ6lsXJzrxmGQ+slxcFjQO/lgGKCdi8iYjJM7yAWbFuwcd9C83v7
OrXZ5yAzy7eolHx7qiOiZCxx7zgH51Yq48FzS60JfZ3Hq/O4h+QZ7XVX4obD5R0DOtVHjlzBJF46
534LJRm8AIV5daVd57/zUBlYPUxmTUiVKW8NaQK9tquHAunjfPTF7R4ey74l9NOIs4uE/kNt0tJ0
npqD/8CrXyqoV3QdHXB2tNoVJq376NKa1FUEpfyIRaPUOVI5cZFnv2swYA3YoDCjvQdILnm7Pvsw
tJD7q8PxW2kJ0vZ6fR3oY9yPIDRY3SKVspwCalPCMTK8xyl6I2cyPMtOCJN5KTgTOBr3lLRA9UpT
w+HPdbC5NeDIWsGxDlvhgS69hQrfp4N6Prc1K7ybeDcmrQdmiMGLDgjkVfjuZUrnTYfqRChtQYvh
5L0JX6NY0ZPy5bdOvgIiTa8XyMVy3tsPZNgpYsMnrq0DYlOJrzi234cIAF/TokodV/bg3bRPdvBI
rGDfuOfx+U2OwYt9DavK8wO+xg8XpD+gYTia6aou48/E3UD+7aA35Kuc768XDtwOJ+ehs1CDhpCs
+A5eF+dJ2HfmIll4NO5V3XZvLGyt8ZGNOpO/b7Kqaf53e5DB5VQ2CAyNFEzfft0eWmphvVqti8Ax
0Y44jRc83Thrpo0D1oI5QOkueD56RQiUmCaOGh2ANejldBO2Tu5wyLDwDMUQD08HuqNfX/xKx8O6
ZRx9nXGlLNdnV49J5WyFl2evGlAbQgjFP6flIDEn9MdSAvFh2axj+DCCv75KB+WvR6rdzii83WN7
TWg+cPyL9BZpgZwnIQ2iXCUJLfiHO7luTiJw9+XV7n0SoO5YE1EJLCfiApXCp5RpAn4iuY4yFhTy
0imUkUVaDghNi+5i3+sVpD/OKGS/TYNxyRFBHLrz9QDwwvz4GH4JiFckC8z4Fyxg4ezgg3nzWoie
8aLgPy4vPh+oYyBPPCMM1KOHTJeOuHBBTMhp9Xtk2dN2wgESI/9J1ZZCrsQ3YLMbedLRyOaHMGkl
/NfFwYC0vZmNozDeDElHZDDPACYXi6e7kGez9MDiSTI0dhgwOK+0xJjHe2zy6clJArW7WFRaWLI4
OrMm6GAWiSsXuJ/S7ghP1EG0u27Jt8Id047sUdmeIJTuNLiUH1LxvXiKAcSfBuYk1kW4RlbQEy2s
sU9I4VzG/cnmTl6rmCkiKplMD/whFP79n/G7OMHiBgSOGgU3GHRuCaT6k5MuQ7P7pc4HO0KKSasG
NOdx8IX49jXviC4/TX4GCoMQp3l5xMKcC2H6SYAAnEEQfVeEBDtoPnZYUIAHf82StDXlSuYwDXZo
p3LnyxYTaHAIIhgPhIkMBp/+YHAKBpMT0njCgMr1CPYESPcBr9QKhlVFbWnHwr3UeLrMt8FEvJEB
gebtHo08/sLsOvDnr53s9vxvlDygNdnD3rxzxq795k7EFJ8wL9vJYbhYwxqU+ahIfzmZVQQxgkGJ
SlUjVxvj0jfUUDjKDl7YXzRJkAQkWCc/AmFPPEMoFcuIaqRICPyZzM1GurnKAsogsnBO1ZwlAHHF
dgo/5xIncmxNvr7iapP9PF3fguw5XsbkeCrbcmxTj7T3L5fgrT1Zy1qC/MwYdzDCXlTA1QhPyKGd
dCLModnu0B8AkJK5rn/aL/zDWOZ9SATMZrEOWKqpukkSOrEdLgfA9rKHV2iV8FFjOI8xeXaweZwM
tQ1vPGym/MLTxb8b21z+y2H7QaKE7VcIY9DpOtsSZa6znG+HElRX1XE2b7fvE01FjhDaZiFMMki3
LjzsKrT+8+jTGHdJo56eaIw6Zbc7FVXFnJbwFIU1/R7Vlcm22tdOGJMQprXCHN9Bt3/uQBnIsUJ0
Q18LVhdCwn3YJMGc+syfEsEHp2s61SnquhvNs82Alj/GNd6SIc22w6HYlbj5JOiDL+4CISBfFLl1
xtXl5AhL4JoeUyIaT/DYp6Huh1tDJDUOl2YXeH9Lgc26CUHmGmfIGBTj00Dt4N24LqjD4wBngoja
sSKKTzQGjsILNW0cUJCPyXDuR3ELVwvNIVhNBCE6VBLew2pzI4R9wDmRCiMRJ12nohYA1MqejseE
0qHm0egkwG6x2LvpmVxDuMtOfIHOfYVZRG7iaQCDlyd8QzbxhlRw6qI/PU9K4BmfBnR3fp91/Y9f
xr3u/KU7/dCKCZvUHAdXifAU4nMNA1OELSo6EWn7UYGkAdMcEiQpmPqZ7AQp09QBt10A3GQZldQC
PQhg1zWFfOzSankpzgI9jVPfupDcg8UyTNIsXnqiXxWnuNItnPgW9S0vHsbVGG468m/Fx6N2HXw8
XoIepeiXmf4TvqP49ksvvnprtqx6kMzSmF8J1cbpDwvWwG1UJXaQBCaaDBcHbRRVQbJ+fT1Gacty
UlNx1q/+AjB2OPsEHfPFVuxjH7/Astw5b8xpsxZaJOjzWBk4jUlwXQxqToITjSPW72HPiBMTjKU7
5Hg0k3pnHbw9Ag/qpAQTEXdWK1wkhrt3+RMz1SM1GFutfM2uxGITTfWcY9TgEJ5hNCWaUCYfb7g1
W2f67ooPAW3AzwhbAGE+ga6eAFdZMIcQOONoQ+as0CqujY+TUkYiDjMcr8l94Dn25k8eGhbPiwYi
veO4hx4EKwavPPIqAZrZV1EovLwtXHMqbsMd5gnu3CwfgY7aledPHbQ/md4NkAJjRXvqrDEJIw2F
FZGz4uIPrhzQ3kl8E6x1bLWS0namjJKOvYNoib07LTckyePpQa3v7TuQv/xjL+zbbjj8RP+UFeVQ
maRIXqkw9FubmyrhJUzs1xqQb1OnfcCDNnyU6af9GYZbetteCw0C7z7iMR6yy7s+8tRU5LITksrn
IQa6u93uUQtaY/gexCnNVyvijC7pqIok2R0RTeyDH144uYHMor7hzLFFTLQIDgqXM5FhsAN/sBxM
uHOLEI32nEyfaMra6G5Q27j5lsDAcIpY4u30jf5mOqVAv3irw+zhYvsCt4fMPFLzSg8XzNXK6oze
eBOTlw2GRSjsO2xfe/yReP5INNrEIg9tQJJQH3TRlHAKEHG1keI+3GYKeRfHBLRJkEfYZUvduyPh
WC8uw4UqeTVij2TNAhZ/4aHePojer+gtfqYiZVFsZSy8GIMefIIQdFI0+SoqTe4DWGjNZnKsCqMe
2CrYOVHd0C2cJJkY3IAQco8XgxXoOWC70XYL9sADu+NxU4ZqxKpFONRmbcYF7jiAHD5bEXVALOaH
Nqe3izwnaUaiQHn34+EL4gSbD2spzjgyvdlyzIVxHWdSEWCUMUJfMDyz5AqXPW5xzRZ8WBxXcyaL
0yNUizkTN+ulmKsJbrvb1oS+SLP3g0/G9vKk5MDZQ+zeC7oliXAEXdcYvfDnEQoOiE0t15shgykJ
sF2RXesCjvL3K5tPilhzTHOOWNzT4NFPM/PlpPC8u+vngD1NrG+6v/gCVC621ZJ7ixcwkJIsXegs
f4KSs8UivgqdK+VzQWGp1SxnsQrfT//Q8uVA5beh43B40pIqrorZkD9uwzFJju17TvhA3sOhuhVM
9H45PXis+y9CAOvdDENisZhTPUI8TRU+Xuc2sazVBBwevUGMhMcpBmjsisFzi+6HgKZPxiYlDCYX
CZcMuqi4vHKiNyka/seTm/1ygHWZJ+JkMJNrOYSkEpVkAXvWriho0EVS6vczvYMUiPeVfZ9Ud7Or
fLD7tH0o82Nt1GeWtbgRe8NDaHiXirbKhoONWZq7RLksElGKT2oCFnRRULKzUUBIrvx21jJaivh7
4mufkGxixM2iVw5RobWQBYcZyJWjk+23H6OQ4zI+I4xXaSMttLlB3IJ1MRhiQdnZKlnRCpcZKwWz
XncZ9eWB7W5ukZFBTHMSDMD4SWqYND4GQyP+YOdycfrSaKOkTbvrBNmJkZlm+f/OXYVDpqHI/mBy
zxcfIuwo/H6YOxmEJqfoLQI2xL0nclA3901Yga3P9rhp0m7rM9GOnjgPY1gAp+SSfNjIcOrCyIkr
uhiYy3i4eaFPcQ4JHDAyZZbupfQOlf+BuYOrxXSZdtHrhFsMnNQlsCodwWKbXRYKGpSMITpQVjzn
esLK5Z3yiilP+PUXpddFDlquON2xLuRktPrx/ejHon2CGCc+QrT4DA+geU4X85r5Ztganoio67OJ
hZoT8+zcxSRqO4RwbK7c/Dpnbzg0H+4wO00e8frjXYawM5EuYyyB2Jr81ihd3FcLaheELFQFj/VW
7YVE8xHyLD5E2XvdvvLFHa0NwsA1fwqX330Rq2rFwyxbBwFAN9Y1TE9WBUYf7E/hyeWVhtR319W8
2x1Sv3Bg8iYoPWI8GE7sS4Wb4eSYM2gV7nvOZ00VG6y1MQddYNVOELCagUdsz/aH2aU9dDTyWxv3
kIXTLR+BVJzdGaJjzcGC0WXpXp5x4zpMOMRATfRE/izhLaATO805x9t6LV39Fm5va2bqFu0eUdV1
PyQKoXskFOLmuO+B7/c/w6E0p66lMnQoMVd2m0Qqql8Q1z5DzGcqtEDCMvf60znu0I5S8hvp1XpT
v9x7ltPr6XgXuOfG0YKeRPtWKZ0+/nKCJsJEYA4++oigOsqcDj0Eo5okV/KjyZzr7SP/5QxVfAVY
jnBKTmQXlN1T3+eDh+yXTghIH22wOOMTbcg/15XrFyKk7zQCZuipu9ZAby+d1fPgtSHDjV/JaYRS
qMW9y7kEj7YSsaE9wvzqHFICAMf7qOzKpFZNW1unO0eN8W5IwSzucwI4uxdcTDy13ZNXq/l1xauk
D4xNCt3M3bSuA8BAywYPdEGEgJecnVq5O9RbH/6Zq2g4+MISSSLhOBaXsfprDyiLDP40pnuMLR0P
tL3DHSI5zhD74oO+vscd/zyFSXNcl8jPeMvxqY0C2j2gMnKOpKixhJfzYcsPWfsOt4dn0J1qXv/i
Wv0Dg9Sdnle8DxwIhtxI2tR/A6QKz7TXa3al10Dqx7m9ox269tkjVrNLtl7bmspJ21A82LPnHj9M
5uWegJthhXuFJ7uoQmK1e8GwI3iuuCgvE6pL6+EswMU0t2p8yccjOTsKdIXwPOzcpyWdNyTSx47B
gYHGEZ0aBS6b79FbzuOHcFpmq2SroBbbQhuCiMp9gWsWxQysfT9jL2gNWetcSLactHV/GtZndie6
7sXLk8tgoz6dlxZc6/TpbU4VpGJSnL9wv/NL8mMRE/rXJTUdmgJ4mkB3RBl5Z0cdwNCfVf2m9iA3
0288UseX9ezQiuR8Lp8G/9CXrE87K9z3Om9/X1zY9tjiPt1lprTwU1spUge5YmurF/4ey1MU6/nk
5suwAd4jIoJJLsY8F0n1xWcw3z6VEJIlr4I5LMVgjMeDezxHgImXU7dCdmZITjfP7MHH7j09nOae
pSuEkGgfoX9L/Rf+LddweqUifEaPC0quKXuA4kiyp+Xi0zTiIrFrYScQHV9EU/EBTkmrixrq00Rv
yJW3rKxZhm+f8q54U5dJ9WglwyfAb/7jnYnkewwvfXkF/QjeGgxK7plM7uvqdEuJ8dTAmCBlK9iu
OZdNS44IuvvY7kNyH4X/emKD7K5IhVIhZrzcx6GN6nihTGuIYO7NvVsOdt6CYUVjzG2ugRrb5AKK
9AWwTDoNtF9d6Dm6W6X8czgSdatZuQROjSVvVdJk57mIwIEbr9GDlYKWHMN4BQ59jsp0jFm7vQVg
F6ltb0IWnx0yxwSAgmVTQnrq4NsRbPDZHgdkXqhUknj0g57AGgO7hQFKbzZS1iILGGupaWQeQ+w/
X9V8T5V01yLUbNcPBLM7EaUjLB7JJ+SnLX8CMIdzHlWuCx4YFBFJHDtc31qxHbPhWA418nf6WRkR
w0hC0vdj3QbkzXYi1gYaj46SdLg5W34ZgU0/O5933BQBxasSXCw0m66lhyfsMnGY5SFcOW+XYGwK
GgEQF0yXseNzNHll4KlUtFGjuRY57Tj0ePhTTexogovlIzJu7sniooWXAEIr06vx9MMwmNGTfZzs
5Tm+Ph4AYIKrXAepCzW0OichAIwKFO/TNdroSQJiOiEVkTYlfKJRd1euPMKo4ItWBmaFzTtuoZXA
6A+8ORwth2C96tsXdl8oqh54n4pwPbRVQHhgZhD/3LfNn/OARVFmIvxMDOJ17+er3ASFbILWI7qc
ogfOhOLKW2NJdonwdKZ/oPU6n9I5Uj+6z13t1hfaasec60RAfYReoyYWL56cZwhMYAWyJYECVe5Z
dfkGsMu9ZxOZ4qPQ2IpYQpswYFDUJ/Agt/07gUGurvmIR6hW+f4B92plx5cuBGEAe/xxi1zQx0Dr
QCb2dkRPAYALAuWdXZqbPOgUV1qohRFk1FNar3cD7sj7Fo/9VbyDh4aNRYPGG5Om9Q5J4E0N1Bvh
lX5k9x8hUXwDOixMxIE1HI3qWFBIfZEbdAzzd3DcEr7H1e+4PXiSEBK2WYJnDMS1zshFvzRy7/0l
dkpPosDbZE2R4LdDugaBUBJZsc+p9eDmPRgxuQCBLwQz3bY7iuccD2zhyxhTqIvQFrY1fEsdlgv6
z49G9BKiFpDLY0iM1p0p2IzwawE8oRSXetrw64HEFl8/SAbnQH+1bzrGfgxtZHfJigZkFMDf/Ux6
qUGQnRRiywec95UHLPMBJwZwatnuHDHqv8vU8/uucBBzIuYBnvDJBHhgJlxm1KP/gK7v1LhsA/zA
SWZ/uGxo00wImH3A5dRYyuN2z+JoniDtY365XZcb82h0He8eJCBJsyvtKk9+OOWMbCBIei34NX2+
IijaVG+vyCIlwhMtx4ql7UHbX6Ez4Tp88VjT3nPKeRrucD5msU241ez7SWeixl/6fPKFf1FyfoW3
D3ioBSVKUPDMjEg0bE7hA0zZQjSKD3DhHf6QLe84/iIaLQWtfuEaxxZCPe3hImGPBBStY3kO+3sn
kcPUe62sYBQtXUJtz77b604p+fAo18NLLJpLF7c+CPaoTI6Zvrr6QNELEWjl+youBaoZmJILexo+
C5HmFDvcQY8O/QnC8k5YAmpOxGdAZ3F6YliZOLslE67E6oleEuXw2x/QMGfzy1N4t27CzncaciOz
3FnpdkiE7TAUtpOej05KOX/fzYIbV14aFvVYjZjqgJDIHZzK8CYl4D8mIAb4eWpy6xUXe3xHxxQ3
tMKwhxKXJRA47hogPPsAjR/xQX55aFcfV+1kAg5Oa3/ff3vLBbDSw/sC/+YrMyvY9QcSQxyZ72iH
VTPVv8ffBngt8y5rD2VY8GYvYC4kqLJaaNEdd3QYiUDbyR1bfq8T7RdL4pwVfooJIzK5OIo5CgF9
OLAI/O0r+HZkhewPdjWMeP80GvARlRNp69HA7sMRw9vBdNQW0K1TTdujHhUsOLwUEKC1pDa+OfPu
W9gnXJ3XhTmKqpc6jJqVWzAV6H7VbVdpGbfbO2LA1P4XuLbT5q2TVkpSGRwTBONRB0YbK2wBY1+Q
ie9uGsyER+psJqgvOHqRAhyTSscAkZmlTEDLRc+Dayw2jJM95o9dDh7D/bx9hXnbo5mRT9juHt3k
likIqrC3Sd7sxCaFCLU1tBcXYaVFFRPtXjjOciDiSRXma5Zr/J30JHvJxEKzwLlaO3nKEO9yr3yM
CL0vaU7gNnD0B2gfw4vtNWqPTZD6TP6BO6KIdt+vDXDagYYOU0A2ifP5Zs3/iy1gHW1t+TQqafzi
izPpFmsmorj7w6RFQ+BMAdFEHPUpkOArC4Cs8wPxw/gDb/KXR/itN/ohf8pYVjwC4XkzkYhm7Iho
vimcnn7A7ZfCcpplp6gwcbwSD0etewE2eztdBFDcYUiCh1N4cKZkt1GIye6pj3klfbcZ7zZnkrIR
jG4LOkHo4m40mU5Em7Pf/M9fk7zUP34PU7YlS1YkGyrLr53V2jwvq/zxkcbJpPJBvDNwIMxzlu0A
QD/ecgF2rC69yG17Sg8DqPoRWtOjGxW47OXEtP/Eb/oTu0yBDPt/D/TbwJ6fTXOVtVoad5L1O80a
kAgoWSGj5rapG2saUnTEJl9/HwddEEz+M6VodmuaZGuWov9Gq3q8W9LlVcnSmIJdIOaLb17J1cvi
N6gpdzZeHy5czpbT3MfTbjkyQ+77ArxsnGzoh8h5dnUHxgFyAy+fTrQeh55wRHB/EKlo4lH+86iW
grgIvowuyb81wx/Wcl+8P7wyj0oN0ce9AXECqkuBhQQUwuyD3zYEoPKn/vTpddX2vA0V0tm3SQWF
sIgrt08YozsY/H0QVaFr+suT/c7pep0uNqlkvDsmkXvrIncWuN5zxWA+XcXHRJT5Q2WKYeJquSH1
b0ziLIxvGHWEBf7wMP8lyrFJ2DYUdhvqAhTnX2f2Xjrsb01rKd6ooC+A9VYCt/sAPtnu8HSmJ0T3
hU2ux/nPEeESPB9Tp6y/CG+MsIh1sTz+YefS/zBCqilLiqWb/D+JV78+VPG4Qq1/81B3nyKVAqB0
TxgeWItz+ABQCmWsPZ+YCX/omt1m76DYQVe1CbAQ1CUu0DQp1JyLsoJVN77SLaG/t+GW0pv5aoZF
t+CmwrZegFfgsKssuT29tksofJGK+JP+U++HhaP8YQNRTctWZf5CW/LN7PrXXny83S8lQYHS+AC+
Tetpvae4frY/sBL+t4/1BN9orlHOKVSFmhGHql93yC4Q3pw6nGz1hz1N+QNb5JdHEi/hX49UvG+X
5/3AI0FBGrymrd59zJ3Lo96CQnd4xxrNWEDlwOjc/x9hZ9qkKrpl4V9EBPPwlRlEcUyHL0aOigMi
CgK/vh9Od3TksTJO1o3bXVX3ZIrw8g57r/Us+FK7EMUuiSPab6K2H5/1tzvzpGnLlX1dWwWXcffT
dhfeBznZ3ZTutgMHHsVd+UUX9tNUrmD2M1RLEi1Zk54GfLPfZeXtJouLFYkVVUCVk9KKZF+nOd1P
1FtIokNheV00lOQY/leITRmyjBeRDSohbxJTPSipQbO4m3iWfFlesHG4LtvtwPglvvDPu/c0UahK
P3mplsy4ebZeHMrd/SiXZofrQUPHwq4yrYbnCavmdGq/B95uXNhXAmLvDts2fcqB/5fJ4Yc5VFVV
TTNVSWG2fza4HPJLWwt60y1Wm/TivLFJhVNNy+WNf2rs9zHQLq+2KTkHFFNK2mz2zt0RjYyC6DcT
rfzDOPl+Lc83wzRK6Xa1uBY2blebVhPIByDHeDVtRCX9x5foceDeRjsW3V9uxG8f3r9L396V66UW
2/Oh6xYv7nDDq8Hx+I3S+iWwIYQGS9tjM0uJkcOGE3c49SgY/HIF/YL+PBa+PQrr6W01jvX9oClt
h8VRm4lx43NYZxVrKBya0R3W2ruFtoKQ9bXmvfei9s6jAIH8igMY4czADjirkf0Drd7+96X9aI75
fmlPb/BZ2lnCReXSpJmUkmTmGynLLc2Z6btqn16soZqq9vt7vz/oG3kkgXhnLBwRLUFaFaPSrod9
aRX9LavvjN5pcg33wS838Kfd8F/j52lN2Z/v2i7PuMoXarXE3FE9zmg5dwMw2igiAi+mZn70y6Ak
n6M/3rB2cNAX3F+W/x8HssZfiqaIrHHK016y0syLnjdauyiR77pDGhIS4D76H0GwXj/cCor61+Tj
NwvTrx/7tGM8n63/+9iB349dJrtezxJaNNWTPdudXjF2g/NPGeff40P6s1w/j12U+AjAkbIjTnza
im0v3eVRlxhe9knTI4eurxZ9XINdfkPXT4cJSsM73umE3jVADErCRlPoJdTo7mVUaFMIoK9lwt+L
cQntluLKl7a6c9L3LpBb6ejioSH7qo87dmBZool2lRSfPWIRNFPv2yFJHF2vrpIJe6kRYRVonuqo
Tg/piXZwFuYphJm1NGWv0xP80xtNButMk23L8S0EiQ3HWxuwVOjr8yfISD069Dyn/bKtwA7YGm4j
gBPUmkkd2lQ9DqwgqSJBi4pYqThG91f6s1tbgn0UtIkCh2GVjXdzOV02Xx04y72jxFR/vSJokBZ9
NBCk1BCB6xBCxBLuIIL9fXhjZ71qAS6KM2NoTVTILlPl6sgZFsCrX6XdoprBA2+cs7/TgwyNGqK0
gB3GlWoJfk8K1hR4SQwoX15LAsQFKs+/TZTqD9tJjHr//6j/ONK+TZS78+2uHky1pTQoBhrzgIXL
ly2ttCS5hHRJEg/RExAIRMfRvaArpC+BUvpTmgbjhAZbgxyjYEogDcYWM/+clkGxqYPFFxI/V2Tm
/+WE+pNm9i9n4dNrsbtfdL1txXZxIXG7gUloF1TfMa7OzMWltPf40Mi01MMzVSaGJEJ5Wg2bu481
eHghoOAxIarFIL0I3Syx3VComZcxqgaE3/V0w7tN39hcH2YX0iQweT6cI+UQ5EexnAobNa38bdiN
MkeX7K01pPV8B7v6rkxot5ZfND2aM/nyVuuo7/IK5Ii/c395O2X5v89MZj8kmZKEuRnr89Piti2l
S37anR6LWx+56SgpvN60xzDRaofUY8z65yjG+8gkDvwWI7cipQAzmP0QkTYQHUAYz/th3pYYBY8j
mP74XDfkpvbly2AH6qKcX18vnj4gBOCL1AN+gzArFpfBTEPMKMzLREovA1QqzbpLYcUOhZnARgew
eiBOT6t9wr4/Oc/w5A0Ojmt9tNN6JblbTgHKuP0S0t2sXtxi5Z3aXsozasOdn/nWWh3il3mrnOtS
xc8XtlNrpk6yZRvgHo2LCLMJvsH3jvoSyc4ffal8fiD9YovWJU8aPrbkkDi/+/pIJp4gH3MCGdQD
JblM8arAQadrk5hhu1QHt9l1sJtKaUbkaQYFuxrWdxqTRWREpMHgIq/HmHPeSDeOdq8F6QZaKsbH
l15KttpOwCUTP5dDtVInHQFqdYLq3Tsgs+1gEENhx+Zzje8hgSQjVHIeBpoQv+ioz/w4gzgn/IR4
kR1XJseiY/g7n9c+G9VIvS9IpStMM2awjYskG+VBNbi9XYg9rRnAREIOdIIrjPQ8Oo+kUAkoMdp2
Q3U3KJfNREJrYvhFYqzgIdGmHbX4igoyM7pIGJXLW4/jB2dSEthK8zxjzGNFSZvVNt7PcOPAdoVN
kqgbfXKPrJESEk43YDs90JZQ3aeHmb6uQ6mXwFyGxxgWOIhiJADm+vpJRDq0tHXG7mZyJaab/yd6
BBGHwPlddd16t0FYOTxJr1hufXQXXostWRhQYSJpT5wWiYUS7QYV8TDfxRnpqQrl9ht03HuCHM4x
CW0jwwt0c50QwIPG1BgJL3TtqbTuwvPQnBMJAJVuJJMNIAGKPQbC6zbUx2BkybLRgcCra5G0kils
VUeN+a6AUTmLhh3kbuKKXwjHmh4+ydyQxuj7goWKIuBB8EAfSGsQQfDgqne4mHRXcO6IMijpuhe+
D8PAPYMPQ/cSm27JxgAALc3mAvIokR0BFNQABCvlddk5fyJzxb37CIjh8E8zyP+MbSEhw9EhIHuy
J7lXSPOx8ucGkwGRHLFr84JNBYaPhF6MaxiCee0HVrKb9jh1kmZc12AhJhWXrwSFlRFXJEQFE+An
TEFPU/ZquBN3Blez1EY7AoK1KU9uKKCduoeqA3cS+i3xoQFjNizfVFA7x6B8u4fCtBnUpG708Oxz
AJ6AgJ9iRkAH8QTQwdzOxe6LJje99A9+O24Gpxm7/F75ERYESFyhJYn4BvVA8fd+O775e/eFXt3V
K10Ezp7PTkAKsSqzqvf05ynAcB6iFO8HnNywJtc2/yaQfY2gBkjCUQuECsp2pHgG3H0duyKtRrrH
RShHu57J4cfq6BaSsEnlAfyTh3UFl9jWvySnoAqvg1NwDdUYULufuZoDypUzOz/f+roNtNdZ0zEQ
5tAmCQsOjYhoQbuiwDSBk8eLvdt04XGx9/PBO4LLmTF6jPOREfXa+KMLfyyQI9k3iNLpxrTVnVNC
ZgepnNZYDK3IHJmUOQUaFFX4Ae5uelhUS/qywvgwubpb30zblDsWWd4FqndPMjfHR7QXOjs+EpDH
EN6DR1QPd2mOh40QAz+bnWJlrZLsYaQqEv8yOI8f/mEEuRZZ67pCLeDXQ5zBDPHdwvwov/YTyTm8
yMCUzjMsvTrLM1Yo/gbxI0dBVvaZBZ7p6Cc6NBQyEwQ6pJ8UZ5hNREjXXUAzYWOmZnoc6yvVh+O4
EXnSjKXJfUh8F7TybSosiIAnjxl/MC3MzEeVOrwkvE5JO9D9u7NbZn1U0lr7kEeHz0OMB81vvGv4
gBYF+p3EDzO5ggQjU9hn/MU3mp1zY3iZi+88yhiyebplDWliprc5K242P4T5qHwVJid8geZo+8r9
/1AIlUu18dVrVlZyR7tuw3sWufkWohmotiUGuzunUT1NtnTuiTG222UJOKxayu4Fd4ASHJYnoo2N
IJvBAvMJmB3rIb0YxmD9YgWltxR9glHGVmKOjkSimWEZnHAuZhEMSFcJcjKRGQ+IVI2JMH6FMRNt
Z1e6MtamXZ3IUTm93l8OQ3laDHV+EYl1PK4Luz3N0z8w6e05Z13dDK+9NsStxyLBMdFvAyU1+Zbt
IJ/kcZZyZ7lvRK4uioGKDFabmrPzGIjy6hC2ie7HxB3DYMsD5eO4lLB/ILmbKBspDsB/Lk8eYyOS
5018iWjv8ujv/PsaBP89NmLyT1LG0s3dEbNtBU0gEnnOiuRqQ4mXCjVD1E4ebOIvfHXNyZLTixZ3
3pZhfGVZI8YWOesYZ24szphw3+vYGOajbCwFtKAnD17jDGCPl7lSqg5hFKc4kmnnaWvWhKUYqoOK
ZGDI1wNhlL9lSb64LLfYQYXNI+m3lkttDTA2FV6KL214TPjWzGq74QFiAFZGtwGfe4KiIwTFgljf
UAWXkzFJ1MDJT29olWGuyMwV2ynGuJkeWdM2ZQkcywM97LvfAn9Xh0fEzpSSuqk13ALBFJckeaGE
jB6+NkJGTcyXMlZZbNf01uQR6Zzq9PgFjPWNOONfDmbmDzXyv3d+T0WFQyHU5qnak2ccA3RzehgE
SULANQBCsE2BYrpsiZa/eaR0x8elHugTySXmPdFH1WDPfmNHpAlmreWNfzqN9ZjNKmtXcJ72PhNi
ieaa+5KTsXULrAGhRq4QqW84jBNldk+UFekdm5I6pzLuxhiwktw7LUqGxC4l7YJz3DEteU2E+S3c
ejUW9jog2S7MkyqoAosiE9S6YBsUQ+QM2+C+0tI2KMFCNNEhJR1hkoG+SW7effiI7gt50IbGuAV9
oBEddhvevAqQYyAOLgMcT8gWctcMVPYRZK/g2qsNzqlVDOXE680Bnd/G9wj8gU/Cto8n0zddDS3x
1cv9w5AUs0HJ5oPdCctzPbB8StJvUDNWRaIG9LINJBOHZB/1F595xEXYYrSNCCsOCP5jh7gHumES
h0KMti/yEN4y8G7HxJwxOO1sivV0i3lZWOzAv7djYrtS+Pmj/bwNVMs10DLDqA7FMTxZjric68HJ
y2MWuLE1lchq7ZeJsEg4ci0RyxJ5JNKA1tDmkCxKJUmcCDb7AI+dIMI0VLYfW8LA+AmFFQ8FA/sd
3A7Ez9z5jnt+jR4pfe6pa0Y3FJs0v2KkNaS6iezsW8ZE/+fYKQfJZxbs37qRsdDZNRqc9HkwMO3u
SxaAjM0CYWJfQlgTLVWTOXDw8bUQ/sxp/vp6HuVJHuG8oETLljcn3/z8WdKTn/Vb0Wkd9wI2lrfh
OdmDKGjZjE5JWEPBWiR4EHcADnZBr/OssR0rTEodgm/DR6zMwaKA+zEGog86iTMGpx4gReRTWIMq
IHiOnDc8KottqE3zwTbM4W+dXSFwRkIMv+RDm27naNeSXSTFZ6hfR+/znWkqrj095Faj4MwX9wDe
ZFQMr/4ea4CZXtxicvUvRAYwckeFfx0acRnk4WkpjYRATs7pY6mzCnM6BMLJToHdQuYyctlGCvw5
FJ40xDGYhOBQQi0wWBMFzoKia/qlt00E7rmeIK8Ly7BEK2Y3C5HldB9fZuKAhfjG7WOP5XFL0OZs
k8ovhkakkAFSh5A9XJ0iLnGKLjeUuR7dVWAQuAireMYejPTwQ4xO0t9/su9yHghvID36Z/c0uQ2O
rhZXhASeJ0eg2U1Am0j1RbfHNBo8dNP5ApDubUe3Qe6Qt1IO7uRL7DmiPd4WPUdNjahXSkHH/uzC
AIMd2u/NRhVbGCXOh/mQBR0zGZLC4DLMqG0gwOFHCO6lUYzv3TMcUhKGJdsanVNWH/V145Ygk3SO
MAHkVA77bQq7OSbzBvPzORF8HBvuadHS5ho/mGYxnz/wZBM0PTJ6G8K6G2l84oimUbQfHnnDexgO
oT8cf8PiRfXJKRgZiTE7sNcmhpE8LXISOD8wiXtoF51ddGRhwDHvsZ3oJza2iVQ1BwaSgYJCJzs7
nhPuFsPRGaYPdrN1fEcXgSY1sJWgH79i/3h9aygheDiAhUE1O2IY8Zty8PcFG/HSu7EYyeALrsnV
P86awIj7BcvgDCCEZD6xB7gHUlwwy+xGStQuSe5l5wIqdMiZKSooeJqkQfUsJdPJF9spmy+8LMgp
V1bE3B2pIcFQL1qqj4ohODm3GsiuHJ6GckApIEJEhMiNMZcPS9bHSyL710iCmJtxCTcmkt0YtDmP
VhwcR2psMY/kQQn5jgFCofE8KIlYOYw5qiQNQfG/1DWU/8ofZPqaqgVy01JpWT9VHdu7ua3rNqM/
k2av1QtZ6JTnC/da+JiRpCNHg82wwauS49XrC+lbskt6i6Pg/FHkj7e+zY1WHMC2r4Xt2UxMt6C4
O/cZervP46aXkY9PtL0R7k79PO39WoQ6uRyIPgsskraXUKPjJ2PUMuiI2Bh/TbhnHiRx9Az3l8J+
bUYIRJ0JBYwZkuldOuvZVQoqwQwfqobDdzcrgCX0CrdZL7M7NGRGo0BzUE0hgE3Q0auftAtjYf7A
tnl0Ca49z/IN4e6/3M//3k1F7Eu3InVrQ/lf1NS3wl4mXItm+yilBbTqC3HirkaQK9a2SetefyvV
/7dZymeBU9Pw06swHJ5qcmfxflfFwgTniFYylV/B1IiWM6822jLwwL2Z7mN+XpcIceNXh7uDRzv6
pWErSX3X4u+iNRdhaCbgEpmSttlf5LcvXKrCsdtet9ICK9V7gdQbbgTQiN4XPKcDd/7kJb3a5cWd
XgLfN+yVtPMMZH9ub1ti5WG2sjEWzqO+gY4uwiT8D5tAgmf1ljgjondttGyv4BkR7CNja6bv7OV7
aRTQU9RN4cfHakCZyu0xf+7Lh9vrEeJ8R6PpFo0WVz8MUTRhMuS6qCPJAWJMwZ1JR5sfNX/pyP+w
U/z7bvQ1xG93Q93tBb0quBsUXUgzXg3bM6VdXD8dzH0bQznZWy/4S96Utz+afGIgo/czRt++qxNr
L9X80Lr9aa2kuFuN8QRAkQpjlMpfv21r5Z+fnCUjfbK0/0oaOkWpu/Zo9U9ulY3w/4ftIvqcJ8XV
WTvxYsbJ8OPjl/Gi/Lebzg2y+C9iCro6xtNwEYvGumUPIJbmRnknp/jxkrE2XeKDFmiX+AHUYCrI
uHfsc56SA6A/BlmN/7keXWZZ5170iXF1dWgj+0S6OyJrMqxqmSEGpv83NNUPApT+WnXaYfwfE4Lf
3w+zqO9HdW82EvIKVDw4qd56IdYA2yLWhCn91DtntHXfVGXqk90Zk5eBBvauoXIr/X/P04rR97ue
XzRZUuAn9hgNyXwaWpl4z43DvZAXL1JaI27dDNlUzaupP+/FfEW64eWCYNAG7tBPfVIhU+O9z//u
1bmb2xRAhNrapISSLgHI4KA6kC7Q+3Tv5mSVzrOYNqN/s9+qV8HeQOjHaVbPeyWQtGfktq8b9qq0
UEjUFZrBRi8GvkUupHOqqE1Kb5xmesNXPVMhSg9rYkKjqMHJfXA5xx4H834Z2D7sqKVG2U//xhss
IkpaiD7Fm12PKd7S+ejdzhkzNfIP5jPQONC05lMB8YlE408C0OHPteUfrJvPu9RzUXkMhRcsYcVj
Wqvt9c0KQLpbOBocMPEOkJ9Xb936re8B35kt+t4OVPWOTFQeWzbGP9SLfkV/hPH7NNritUxGei+r
JHsBiorM94n2nT1a1JuRtyzR4rJe5fzBhZMjmHVu4/g4x/mCJaPXaaLIxJOwAHQQjCRo7/EImW2/
Q4rzjRMu6mm2fmVT9zWrYWoMZ7u7wyVpGVgF++6gaR40/nCC6r/5LAK8PneaUb3FIXRNJ3SceLty
nEmFexS0BTFqziAftqiY4yrtoSmKt2CO/KqWO3d29uMDunAmz8azkywasyBwC1CgcwMWjwiDR68L
Vt/EASSJHfG5BydHks0USZPQebyuXq79J+wDxJ4IYD+IbH9B3f0lL/vfMMMnVU8REvzSZ/rxnZNB
WParJ6gY4+mduxaCJYuPh7SwUCjZaCFxjeM2xQuL+Qdr7W1I8QgxAfrX+kqjj2kS0TsWBqdb/yb9
kf7b8VFE8La6qCuG2gut/p4Aaul0ywpTExcPejQae5fHY0IgpfhBBJxTxMAjKOHFVPyoufHW//LG
K/36/fzG02lCl6eopgZB9e+Pv3VC9pD3hrigO8CWeD9ETokml1f3OL10zn4fQM6o795xVKMYjS+c
Tqj8l2vxFdfzNYgsf7ef7NsBjivav7behKbJQfxBtnM5K9b7NY2TRcnIo9bKbIDFERH+x9FTHw7p
dqzN+cE3wnvmHYjFjRqMZE7zlvEMVLtF/Ha1fQHzfKAz31HuJEH8zEsO8h8d+kf9cXD5PSVuTNwo
uHNwMkaW5WznmZd9njWa2ufgxmn6zSCxDz3dLkal4kunIWVt6tjYaLcPp8B7hPc78wRPV93201oe
3E9KmrjUJDbTe/aJ3nIX4BGfkDrs1UpInJ5qK2/Nm6EGGrHtoTU0ebXWOuG6qNnIb9443nnO9NB+
oP7WfYu41uYF2z/gkLGuMC9UrCi03z+KvqQGB2qAAI4UJHc7O426V46tLTsqxbslooQBVvSrpIpM
jn/osgHjAKq082nltmPO3zAHDId65eFmZ730Rg0ndWB9tREtOju58cO3eRCb77sVyWKtcwp52TnN
VbZBlFY2pWQUoJ7ivEobfdO+PVC3o7sE9E41R327rG+958v++ioX26NDaS88xbBkHjZ/TB7gIwzB
VFehPLSw7oDQcB+Fh7Ca+BqcUJfURJNEWVuJF+38nMpv0kIYl8PcgEq45/dQCcVe0a0fk33pmhPp
nRW34j3QE7aSl0TrY2G0e9oHHfHV/8TWEDekfWInYevCCWrCTHFd3heItw/2aUiX5wA1Aw37Bp9W
XwQ4wTQ0ve0jvYZ3w+tm/36BJO2nHQ5da5m/JIPd+NMLZB5L3rcOWTWTJRPby0fPOB6y+3TA7Qw2
qElXaUqbBl6Pk6bDgZsHkwm69trFQd+zQ9P53ser21tJkMuTRhGkdOJSFkWf8n2fJtnPSb1QtocD
RHTIsBBfhlPoJd7ZmQqjmjiuMRSHcUYDv3egLllregPu6HWG2CCcLTCkxDzRMzk/IitDtcwpyYqh
DOFli/uOPoo96lVTi9lkQCt0Eoaj9frAv8LhRgGDhv/J+WB5IBnd/k2C89MBQzdEWZM1doiAu/6e
gFr9eshVtRYXu9f9WrMPCyE9Toqw/lCWDZb7hhLDdl1H2w9R8fYji+786EJTbFrxXV/VK4KM7eu/
n+lPM/L3K3raPppyLWrXE2plYN5ktKMZIL8KPsUvc+9Pp7jvH/O01zIep0eX3fiYvtNHmpA0bRy+
3mnx24FB6uVUz3O8wei0ZGjqkq4+3WKx2QrHVmWONyeYye7sbRblspsST2kEAhhR8tymZOLt7H/f
R8B+P3ywyedaFr+9f7x/P9uLqTyKTOTZNhbSDbdDQCLZsA9Q+6zzOZ7LOoLoADJgF4PgwZSlzEgz
RxmMgBj3nCMQ17a4uQiucc3RIxnnkrtnWrrFR8pX41N6bAPxM4+UCBW7MGiH5oseQ+VcIEg6JOXY
eDNrT8EURQv31XCZ4Qr38noad3NZtSvkxaa/6/27GSXxYyC/ysiZ2Hgvbp87qq1vIHeJBObFlXyS
XPBDPWy0zracDa5DMIUnvLtDihR3uvfXzeVFvXgW3ct3CrKh0dl6zZbC3I4tvji1lb3dzDuCzDta
q7uXdsQTr6gdzbJJp6YZ8FtSoYEPzy+qbWKppetPPXXYYEkmKlJyFHyIRZgpfnNzyeZE/9QBEhAc
0fSAcpDEe45Kbtzk+lLOBcCwJKANH5/mKWLPfLrGO8MuKfE1w53h3HA1s0c799B8EmuyhUD8T2qS
NTkUPuGz5iii3UPlX5l8aPJs3VINhE8RV/s2roiSLOZZMaxYagqnYmdeA9J6v+bJuYZFOTjvvBtv
TT4SmtS4eFyVylyU5x7he3PafeePFpdLmk93qxt1H4qskn2C8oOmgIP8QJJ63+YuNT6vd6TWXrFz
iMwUOxfdc0FQfLgPhYUVHJrwUfsarssDp99AXuJsvsguvmt0Lk1kqe5dHqjt+/4wUPo4WgP3O2W2
XokCeUB3SI58yK8x4Ct9dSJcdnTYkERDmfkSlRs0YeKbOs3eMzyQdkcLGlj4F3z7CL8dBBOcebjk
6dURs4NJ0Wf33an2/hXUMt9kt1ufHkyu5cuekjf5pu4uIrWdTvLyQR2Q/GQK0SevofO9aPMIXbUJ
9PuAREx091MFAm4R75CsFB4uVflIAE9PZ9ty6KLmh7npyFZjEQPUzok1WnD2oAiF3EXf0KnCdjrd
8b8nWzIPeSX+/T7LP50OTVlSUc33f5lP4qTjw6iq5noROcw/nKHvg6Xx37DETe1pksREpDkxxuZf
KlB/FtDn2ev7pz5tkMv77nrPlbO44DiKPxcAIKtjFLQ9x4eR7GCL+/f3/EHrrYjfP7Ff8r8VWKrK
lKgu/PnEykND5uVR5TWu4ueRxZLdc7IUN50myx5cILvrdwWvJ24oyYu//n0pf5wx//ry/dT+7VIK
qbKyh8alrDaUtTCFRNMxh09KAuiJcVP/++N+/eZPeljrsD9euxtPmA3MJgVsc/M26Sny3zo7CJJX
QNlUx2DEUf0Gt/jvD5d+2gl8v+1Pq4V1uu+LU8WH99CiE9w2tjLeIudIOwt/KRER9PTT0qSh+OWo
Z1qEHv19Y5tWzY56te0WpVt9PZyetKgGty8z6BlCKAt50kXk+7Qe7IimIoN9+m53IQ3EF9Rx7FBt
OmJXmB/6eJvcB1N/dfc3VwpLYHh81MMeFem36DNi5fCBsswRxVxoKZmTAq83NR7a1fyHlFtrwTFz
xFF6jUbF4QWfLeCy1A57MvTaTjIC1WKSec0S4Cxotb2Ys9bvBfa9p/SYPtBGV7bZW8B8QCbQzzje
f9E6tYfwQe2JZ19d7+uLrXb/2ye9wb/387qDPuzg3w/wpw2NRY1W1pkj0J0+Pb9bJufi7pJ3C0j6
FXcUMVGIgO04PvxSAZV+KvBZpmVYJlkfTEdPvhFFqNWbJp27xQPxoLRk9bxs3jmsD89wDI+/7NN+
+jRJ1AiBMkgXwb75NAFV2SPTjW0pY8vSaaqPN3RdXfF9/yqvyOv69z38IZxH+evDnuYeM7MuhrHj
w+TWOcyrvJcYEoULbAUT5iEhiEF+7VTc0xobl1G7MY8BPqsGI8zBUWdQdsvXShyQdXrjXLQ6vOSv
56IPU6hVW0THtNjvh/XNJ1NZaOZtPeqOHouZEG3Re6EkXRu/Inn7u/M0g/31hZ5msEa7NlZ3usmL
B9RNdEWErIANnFor7V0AEvqAkuaWuHhaT385xgZtwrnQ8o1QgZ19zp5YAAHOrA4Yq4keZFNAuuAv
4+kHPT43nbOHhj0XI8AfV8W3WXZrXjrNarjp7ODyFKqfhVxdf5Fo0V/d6h6rM2Z4830PsoUq+9Fu
QPkHEry4VB39usz+tF3/62qepibtjlU323HHTJE9afamgzRgx+IQTPEnu7DUOdgfFgij/z32pH5s
/edRfbsNT126vVlnBz3P+9sgO7vzgEKquq7j3dy8248tJvbi06h/u/f9kvKPD31+l6u7Kt2b8kpM
UXSiEpP52dmlJCAH7LqkB+koZ2SmJJnAeh2cVxKZ2+RP62mtw+cGdq10ngXx99934qcOwvdH8CzD
luTtSWpkBgT7LoFqe2SIdpfolF5CaXmPanbBCAjLKHst/BPqPspMm22kjtVieLm55MmT/7kvHQPF
Nr2m1fUtu/8yUfy0M0AkbsiYMuH4i+bTHHg6Gre8azVpgcony5ztJaBQpo8fqN436vuhs3EgpELj
FCQAUVSnJ5W0y3/fpj/+vOdn9/0anjaE+/vtXGkXrmGXOSawvdC4AX9AiUeCMajM3zYIP43P7x/3
NBEbl+6hNAYfxyRyjqubfZC9Zo+FvotvSEiQTujBqYl++ZI/LDZ0JEXdYFNIXsJzB3R3VaSm2ooS
wT2EoIeqOqIWsXrsAlNyuqub33/7mjRcfnopvn/mUwlCKIuj1soXeZHlY8kiJcy+z5XaR4hPhW12
q/3uMFJmdekWJtRwdSNzL9B3HQIAJNUbB48j6AjlPQNCQz40p0OyYGQUWChaW7JSe3aCHlyXD6d6
QVsAhNw9ZvHtEZ7DQ+XsKZsOyCi6bj0pYnXoPhlG7ZJzFcKRg3fog6CF0i0/BJz2r8fpkeXmE6fv
bXMaay5RuCSXVgLaFGjkqJXa3lMuThBOnUfmi7akZdM+2EDfV+hoie6V/vQtESF52saYcjDXAPcM
SFWW3bO+4gC9J0iL4GRCdDQIwpwVBV+6kZV8DBTFaWRXuoByrTGQ0RTOqeXniKm6sAI0lw8OViDM
7vpbh0mhdfa7s92hpTGD07zKHFrIRwJ5zqeZ0PhwYKRr77G4v99atxAH+5rfOLmqgZINTlu4HfdR
WzkWdcf5+YKKTTi64lJDtOJRbTjCnJodNXcL1o5OcfNuQQeiZgQNES6OOiIyg6OESWuhJF12coU2
tPOvL4TskGnHe+tcr849sx+brrJrGMUV4CMWZJr67Ptcc1jTSHrdwYzG/oDh4eYIoYI8gjOQV67I
wDBtnd4qtYMGfxEC/vYLfgux7nLJgUX2+jIL5Fsabr0qrMMhMDJUh9yC25S+C5SoYXeFPIQqbBvg
/bIITh5qPN34RKvMk5ZW4RmeTsl4ZEt8d7Ls0OOSXMHDurgZtptQ3Ie5QhQzFum4ysISfenlraGs
T51kDW53T5Y1NcdFvUtOepRbIWPujqg4OfEOo8Fd3NXFiXyGapRB3RFk39quu2usP4ai4munudlO
TtL71Ryfs8nxkSin5EQyTOYa1eAAGLOj5SgHcudYeCzuyR6JcItA4761q1N021MoFhl4BKg2rkYq
2pqfkdvJrqN8lBl2RsLJV0tTn4bEddRV8QUF4qtO+rQaS4JbCgul89X98KGvC4oIexdM5lYgW3d6
yh2TcXB0DcQecLfHTbKvPN7X8pI+bv6lXYjD68M7vR8xeVHwp2JA0WNwPdmHj1vuHlnEz2CF9cFN
CvNueTNdi2HewtlyWrRBRGBgxaig8lMXcxTIGhV2W2T9tz4TxLJx0mHRu3m7Q3S7jAWae1QkHpZb
U7OnGNT/A+FhBA69tiRgRhcOLkL4snvj/d9jXsA6EazOlwEtWjief1g/mo2MUfjA7v5pTrVo67EA
+sDR6X2RM3dK/mShdhyDJsDJaN4X7sPB5dc7s2Bl7TlyKCkNXEI8JgjM0UJsHrTTw9Kt3yFtgVT1
dadX65QSUgyfZjD45hgf82wF33lOdGc9+ETyCWQH3djnJxYEgeMYgAC+EGKc3FGHpbuC0kDwLmVx
CKLv4gcVcHfKtIEihzMjeMg1lTVbec1HnTNvkiaS4RD00PbDDE3QNF9Odza19L44P2iwBNj/C8k0
g6HiYoZkyrP37idxXz3ZcT7fEOYyV4ONTj2YCo6fr4krKre22Hk9xZWGNr814qi4zPo2LWTVCGOd
GedC+mb5c2Ccn9vQnAXj6XQOpDrdxoQM2xs2OCpGSUeb4aWitvhRcluPL/s50eoWPpl7sqFnhWjU
m4L6hVacJTbFf+AdAL4j8LtrzF4Rl2b0QCqTCEcbfcJg5eLH6elmd/cKiIxBh1Jm48+lMEKzubPt
vciB9GDQZSYoUGs8dnlIwSG67Mb76S0irsxWuZHqGPYsOluCK3perc8NuyyoNd0QBqo5rQZNRG/a
P6t6QPhq1IHMJic57AGe2WI6tSTvQNOLs+sMFPKVH2V+Gz6ItnirywAj0QMtr229KYL71oOzsRld
HOOC62SPm/w0O8aojMo1kt/pZXoaGzvSEjREXJF6O3L4XunngLGvBw9cJAj8UHCceD7GnknINtSk
jkoMoR4TEeKokeqIhBaRvkUWitsPTAw8uouqVnpnaaG+ieUPowHtvaZfWH3rGjH1ldDVbiGvbPcY
YLS7vVj2CTnCR9+4wdNld0zozumd78FNSHgGQed3IE4Oc6sHuNnb+ApGE8ivvX15+x+Szmu5UTSI
wk9EFRl0S0YoB1vWDSU5gBAiI4Sefj9may92d8bjkeEP3adPEG82Z+6zdW7Kcsm1xQu8udXh3CxY
Z6zDNZMXw3Kmxa41TgrMu+P1U9/wkDRfmoSaB9SyBQN3hzMy/sIVfLLifFs5/uzqC1zZaxbniAwP
W+unvYcnzD/nZmavpY8B6jBhEvgqXIt9e8TkOqhAJ2oBPrdwqi0V7ed08gO+8yendI+X9/4eYsb1
grYog+DPXhWri+jAEojdLUDDModpiD4J46zFFr7T+xePq5/R/3h7XEwf3HDEEKEoYp/iIt9E2H5o
DbbSrheeX7yFWcIfv01mzrV9zsygXM2scndV7QJlhPVEwAu1hKe5uI14uOtujtxkE7vCAWvEuAgE
eZ+s7f18OMBicAIHXz2JBzJYsfszx2HEyaJ9ZQ9YGW4/hGCJupj6jUJ4ula1k55boithbIkJ1ZRV
4miWtB8ZsqHX+gNH2JPCgbPgMt3cV9N5l8PNZF9BcIbHfvK8x/xQH3P43ZxhWYYHPw7r2OuzDts/
eKx8rWm3kcmP7v7obgdGg/MaA3betTEd6Y3snIcLrJfV5H4TgsXzmEIPzI191FinPJRHMB08yph/
hUtW6WgLa2jTB4848mfEVxuTZy1pFuik4D0S/LARUSrFwW8chiEDbwzqOW/xZp4cf8JN9om/N+kH
4bXWyS4jj4sKTKC3FO1BDKk+2E6YxEnzf38Xnm/sl9eCpqxl6CaGbR7wemQ/+7nR0+xGN3va98SD
5sOViNjbflQbrtILH3+0nRN1DdtiuvSIQT6Yk8xTpCzBacXFAxKXr19Kqn29viP0r5bbmbPlNF7W
u4bMeR7tUmLXpPayg3aIEC/8aOeTm/YPHeFVDLrJPXC7/ZmeJdbg2ogJ95ujDtErt4Rx6NtVoTo1
tHvoPT4z0COUcKDaqWSyE/Jg1vsAJfZ7s8VtC1L6270If3OzZaYN69YaJ4/Bnx/FQv4yXWmGNLkC
TfUTU5JpuWTypHmd3BeJbomcdh5tsdoTfXh478VEWpostTkqzoN/mPwEVIGwzepT61HXoacDPrDu
sLWvOFZjHj0FA+LUPMy3pMuwL5awrW4cuPqWdebV/gHOwyEl4EA9XmX7XF6wH2z4yVU/Xzy/PxSL
cHj4zLj8Cj/Gj1B4+FD6PFyotTB/GO/BfMaHY3KfpyAAA2xyG5I/teP5vL4Ha2ruA59idwsSst84
v6L44hDVwIWneEtuxROLWcS5YgZz1tU7K5ltcbVKAkz5evxU86PMV4JJ+G2MBZHWhy8YDvY0H5vT
QDecytAS7ZOqWcL+35kxOxFBYh/uW9hW13TCXkkfpc0+8xPmTrFPLMz0+aEnG16cpmGALDkzoJ9Y
UjxfolZh1eJSBg043csZT/MVTTcTJQUuJB73FgQSSKG0Tet1F+L/h3Yj35xPQhRhUlcG0TAHPICP
EvvniS15PQhcilDccPk7ItrggXBwL+uLYHE3IVLbQrT4JHXm2fFiRVfHBbtm/2DNfaDtLjVoZLit
04lyGK+vZ3V+irqvCEbEP8OeDM/PxeR8qq1P9cdZ/8NZVORv/+ehTx0zEU6mwzn3ruOKdp5ZfxxO
+SHvlXD08RHH2Awf24Dqb0pxKFBGcrVdEWCenHFr2hFnsI0l/1I9rkkIpUuhEtRh8ZBzM5U2+PXj
Z1gSTWA9ppPVDOh+QPww2tf9ZmLcsbLn13revrjQyPW6UW2epzCpGmTDhXFbfug+jL1bcJYOkjVS
Tp0UBzDEKanBDjwQG2UR3Osd7IP08imHv7FzYO1a6py6mpj3Jjw/9zfXuHJ/9VDvCqek8kAik924
CUu4xenNITGQBAA/h1i09s6qycJYFwbpgfXu7XAyEr6xZBGNtoKdI+daq/j1/Gnyjpw1Nym1Vr8E
MTT/eViT6eP0S9XNCltRcTYmq3CGt35nZRpEpcNkZg6/gkcAgHJSICNyIdvr3Ds01fwV3LYhou1p
ryc7qoBQJ1ppoq1xoCrOYdd97ib3FM+ZajZmjhtWIzudDvAV8A2cA7cYJR6DhCf8jwdGf4m7+33g
sGobOxY2SbtLwhK4fiEqL6cIqnX4jqk3izLAfkTDUNOBZsWtvxS5pV92rSEXJA8lGnXWK6GgzHVx
dMe34QY4Zg9Pd4e/Affm68Cv3rYlvqm8EP5xD5jjQ4hkg1hn1pzsj//U7jxBVMeEMqaeYnpFNeep
LE+iz5ApofxVv5JfdkI97YSBmp3W4grQjvH0oFKjPSZm6ETonOIwkJNiWlUEFPWkM35ik0+3k3hN
ULLydy/D9idH/h1C8H8Ll89xnmRYqs+k2Dmvp10Efx9jaetTtW7kQeqLDU8pcW9u71/Jqjidksuk
qL/tsBtCXZQRG3moIs6GkGIYZ1tlH5NnSUoWbBrT2iEhp0Ald0hUrG/jiJflZlz/EipiEU2DI4I6
X04ZWfFxSV2ChgDZ1ol677Q8K7HlUXkaxpRH5P0m04/3xk2Q44dIADfiQjEAoinULURKqHS47ONf
zulDyESdXXpIetKZgvhG7IL+tds9o8RtrsQZUDC/MbSYc1Xz6Gh8phtlnMMDWqqUxuVR/xJEFxi/
pXjULPP6XuYBePOlDlvZGeI1oU6UpBbQImWv99xRCLoJSWVbxW0sWbaay/2AFKFxyvAreyH7yS9v
W/q7PTzT+ioX6YNpZTwDM8121erxo3r1w17cZscO5kHzDrH3xkFf8JRxrao7rUGZPXu4TbUxGTZ4
4B58+Qo77XmjO/LiiQb0YV1maMGteZXgQc0XTEWOXTC6s9SntWoZbOVEVBMkUK5yE2/wv1ax35qV
AmPP5hUC69wdf2Z0wJHSElog4TiKzk3zlBr+LD07K48uyznmujOs4SLlOxxJWoJtIdRZx24LyCha
cbTi+oaIZgEC1I7/5OlAaoIOAGh/DxO07ObKylpiDP2hdyWEprMfNSwNd4iDAdZgxSSOnsiA8aB8
JqV3G+xk0ZQfJE5smkjvSMoeMIEBdp4RbBLe7FntPcnBMuGvTHiLRN7FsEEqReSBZTTWCgny7WBa
78tE1l27OPJLNIc5EbeYbTwdaaRONPJpXFhjXXllay5/71w9dHnemtCW6LRe4gSA7Xxw57MQarvh
Yt1yjsJKQUXM/u42dyurQ2hxifVDrGKGjQATvW071/ZsA9qcaYA7ySMyh4qUT/UGlODHMLAPUIIB
dVXK8YDrS3zbVERcMhi0KwJniKD6bEDo+Dt+d8WUwVpCumTL8WmmOCw4DcEv4sspU4cmOp6KVpVs
bzcjsrQgA0R+Lv81GmQ5vaxfzE1fHDE05lP8YcjeLP0aatsTOIXPUx8rkxQp/Gg+Z5/gGkfMgcJn
SHut0V2xHBl9WQBVT54U5PgnRTqtUmbrO+Tf/FuVQyECCltDVp6MZGm4SHDhG/oHimT9i2cKmQw1
DtQiakXKiiziDlhhKCG402e7koszhS/h+XB3FJnzkAAfbhSIdnzx8WVpnG5f4ZRxiOt+vsZNgyiA
JRQ86oLaXusXbHjXUsD5fsakD1fg2TVRowZRRb9+YesjfNyQhoiGRQGlfQ9+z7x4CATg0WPbr0mo
KWHMnpLDbFWsuZs0ydap9GC/8mHVUF8Xqxrieu7UW24r5fv98yTo7O5maK+ZHX91DjgEwNqLxAlS
eKHay5vsGdHX5DHUFeIF1y/yoLmlk3LqkcUL72k4vjH5ut7SOYhbsZbzUCELIw0UiETJvNr3WHFx
VZPmDjuQngUdMPNc8VCSFz1+Gpw0X0pkaD7fp8Gy384P5fZNeBm1+PABTZe5kYlY/WV45W+xbnc6
jflpuKjvI/iWrB2gY8lUUZCAhV1beXCZangzmgORF/NUGcQRx5WfZ2JVPPN3SLRLvWR6eL+kTztV
fxVaoUuMOfPdV99+jT/DZsBKIaJLzN6reP6ydN1NkwvjmnFF0fOcbpnxyDOtBCclISv2bn5FX+uX
O7Bu+Xf8el05ekchVHrQkUhBteDQXBWZ1Q54I0nf4ohioMI4hBrB43KrX/6wK4ka2HS1O+YR89fk
t5W9FyABhf/3oFJ53tBQb4AU79GgOTl4V2eJpc2jvs+m9f78He6RQKbGPMnDSnGa1ilRei9M8Vyb
ON4DNHDe5KnfabC7nJkZvEuK62wnCct7gWdHsx37XQo/SPKebRjnnypdHOQuMQVyvNm3F6EY4gBr
RfvVes1qxfCpkJRoBskDiSd5C4+OLpmf4nnbpVC0x9edjcDVXhD/aDDh2EoAJi/QzljwhBuEbB0h
hJpyA+0fl+a+eLGNVPqud3Z8Qu96mo7Ikd3xAsn0vQfZA4Ihf6znF+uSbq47mXQ9qd65qfKXaoL9
fmqruL0O47ksN89y3QNIlqQ0vRk7gEYoKDYE7w7duR/PycM5VWYoqqPTdDNPQ11nQpseNXccHLWs
vHT0hoTXVXxhz+cmCRNbaV4D6tax/1S/y/hzaBRrxGPlWbri6AIXg3jOGEAwS8BzP2PeuJe57MKc
sq1zE3THLXT3lb6U6UPwwv4CVU4ud2KqNUsnkCt1eojGHCXrDo2Juak2b9HyRA68Tdb7ZhbUdGlo
QIYAKL8kdWl0DQ9nI1xZEocWspmSB8eHW0nsUOdNekfFnIagjQ5faJd0hJzRM6451PzlfKYwDt2K
/yJ4VXH3pP3I3fvNV/7wZtYuDSnUsNJqWGU9MrDGVUWLh5w7YjS+dwVi/crRCHO4OXAp79y+l75x
s+RzzNb30/O+ebR2iVWH+nMLH+uqd0jXCDn7sEz7JcTyBUd7nx/iHnl4w+ylsgr8ppiVHBnRppOl
PCDjuO0WIDlG9TX+zfalmy9L6HHASRtxNYA/UyZzpvb4hiUIi1O7ePEtMehxZhzcP7Ud/73CB+kY
YLgmiR0MKphnXUfmBAOxUj7ZBEIzj5ePi+hX/jOzSryP4jleOitiauStcWowT7lkX+8IWzjc4PQe
/yQn32szQqWX6ug2YfoNzgmvdPcI6CXQLvxKlU/HIMzxQIh0MTKOY+dnjkz2wl+Xuj2GjogZgOFn
ILOP1QAgp7mTq05qdyfItBys/bHQQ7QKw22ubxPgZ4Lc0ue+ii2F2NmbrbI0LrcPHXqeD0g7uIVC
IeGkDOZiK0EshdKQ3doSQEKpMo2z+A3kBtwhM8xesEY/kiBOd5TIQX2umXrpcz71G/FykJ7GD3U3
uP3LzvnheRGLVrNmBwgKsasQvYHg+5xsjevtXEQpH5ewR/od5/0FeNFjQuBp52fwmFOAUr6tZtEI
IfOsOJk2ofk76CfjL8BW+wciWXkawFVAyg7hDgiduJpXE5eDUcqo2/GPEoGlfveQK1u7h1sLzMZ5
CI8AAp0R1pDTP6bcTR4SxzjnxwauR79kvsGjBTyac/KYvxz0m5EjCOs3T8G2BdzyaTPpjROvOlCj
5hH94+tTDLUzBMBkqQSCYpu612C8xAPmOtVtESt9AFNCAjw61+FFZUcbKuqI2sFQn5RJJH7wm90d
fQbXbAJu4eMvV/49LlO2CqaDhHzf57rTqkwiuSuH37tuawHgHS/GnFi4jAx0L/4yPmc7xDqlb0BC
4op4HTj97nNV2WcYYnxxC0aUBHc3PSAj1LfmH68IwBHQJ8f0aSeysBi9JjahgpVCzqbeeBLIIlHl
qGJWj7s/6o5yyjfP9Ugjghf23QZRpgShx6tMAlftAp2FALya9Zb4lXn9igkmlyjRVQvl+74bc+cN
mm6gvEdiRRVSbF7jBnxxdCvY1LQ2EJ4f2Sb3lNi+GYsO7J6TGu37gBOM3H9xf8Ze+lH+6lsuR23R
Lp/XWeexMuVQXY+cM1PeA7ut+nhtH6EGj7uMOhI4aLUkVg/tauZR3cu8LRma77KXFzRlM8rXKRIR
xkJTBePMzvA1dpTPHutUihLGloyD+asHi1EDQzyB1iqqmIp+iejIvnJvXAEUyoMzrJLzoG1GxQIH
Mna34kKZytCh5YzfSl711R5fItSR+tQxYv5NsAigs0ZUc59o1iyx7ETF0fr8TUrQrkiLn3l06XNV
sJhSE0QB1U6xByof1a7UBbpG6U24kSUJVwwpVfoR+ozamaVRFjI9fdntEdNkfcDC4XWYJS6byrBe
YM0bPtRtIpt3cLRcqOvGQsS+Rg7oiq/JjVipag0IXJtuvdXnqmHfV7kjHwjugeg5C7sNgaI3BrB3
zKlBNKIHE7ElTiNLlN/yppn8V/IxQsWV2oKMx2MV6etkSe+1z5iHAK7djtDI87fTAtDZxpq3KX2I
BAZpiTsi9LJzELDzc0G7oZMnw9UaMb3Gd8CvakZJPdVYOBUJl4rLki7Kec4zmi8azowKuV/qHwA9
5KworZv63E6Er3ZfT6dd1f6g2V0xzSrLIPezM5NpWM/y9gWW+LZfpyESuXURbTJ6U+xu01EYhBmP
G7ByulZnNrZLeDiYIYJmbCB/Gs5V1mk+NT800HvQZzr9NBj99kqceeE8o/7IYPr5JxWu5r6QGv1A
nJACvaDi177z1nl9Vigy111E2QhWuL3daebdXPxW0UNt3itxA0FhwWGSrB7R/WOkC1hqHju1IVJ0
nyy7mydVrsL4npZvNRbeO3rguMPQnkigCsi4+4TpP/I+EZwy1NB3jN0X1N4EKBPnXGMCiIfjqqfj
YpTEiH2BQSVbkaF+a7hshhiXi75yyTEC/bafd/TqFq+pW3O6QkZSJY/11Extqc1sAfqqb/7w8Ne0
BpwOGyKUAZsKR/aNb3nVTqY1jOW63qM8LbBjKT3eq5d9ShmMBsa1DvoEs7RTjsQlT65by3BigePQ
MCD+XPdT+GDtVxswOeO9KYyjItuawqC4Z1vpv/IkHuAEURkorITqc6I0gEBRgkRsIGnxxvADKEBz
DQohbm4MFYpwkKy78KNVjGYRANu1YTj1a17jdqKEA35XBj5AzLXt2XlQCBOJARycHlMGFDmh3rtV
tyIxeiVKjBfErwardK+h80V+9Q71Q5354uyvVSFNQmhZqb+03/WMENRXvnwHZGGjoJvNlc59ABPv
NOqDcy5Y3eke9O4tpUaZFtnfja+sGFShqgrIu34cNWqstfgjBexB6j+eAH88uq1uvNOLdHMpZcTL
2DvGZzfZSX6zy6gfMiuhZmCONjrxRooYv1QCwFnBFoTdf98OmQMQAeRdbkUWDE0ozBQ3IZqWukSP
XcZxEM0FLI8UqjlkjPEeBmh0f0SUIPLoqvzaheqyOOSSJf69Bh+3QcWmUisv6lSO0gq9Wn57WA1H
TfM5Z+j1mKiCY8M2GVftLy9GuOibx7Zq/bcxj6tdo4ZF6xe1UxHs7iYYQT5hosyBEST5YxAWGYyQ
c2W/P1DoiZ70VTMQQgjhGhErUJogCBk2zt9bAmi9LeV9Cw+NdNTKTo4PHHThC0HyULlUg0ZwWNIC
Bwp0KsqYeTUVAQGnTbmjVWngGjEvg+Uwuqa8hol0bGsso5gm1W+3nzGIttClljBoNBuclpEwZVpF
XxvMTpMiA+okGxEMCbfGjGRsS//pHYxHujnTr9GSCXRq55gcP83wls3l3K/Wr6vuzLbxF0Uwpnjc
avBznqAb0k6hQBYY20AnquTF4KM7JfKo2dAidiAUjB+qoJNwxRoFnLAICWaoENIUK7v8Lzm2Q0iD
CmhPS1EhcVokTAywGGKgxbqcHlXrDyuOW3sq8G0ZO+UFPwIfia1AzVbUay2lQFUKXLvbeTlbvUNW
5/sas+nfLt3ou/qfdq07zNLZ8xI+pMwjL8/PFH/jb7JQR5hZVZAKX+Im3c+ukmzVW+KmUiQMTM9O
3ffjI6Em5DTCgzTiifWLb04uM6Sf47znTrSvPefyGy2vheZVmjfwiR+nO7HYWMwtqC8QStWfKcZx
aijpy3hYdoBUMGe9dqVEKcon3HAizdMLn8cWH7nukQXj2SLefRyhojdcLL7j4GL+j8Nk/QescICV
E+nLdBlvlcWNgcsSgKCbrKuxRvL0DxxNkRdHb4Ar3gQ5evLklLl/MeKXWQLhLKrpZyEmkaIVdDy3
bZVhQAmk+t6Zmh0LAYQmYXagkucW59QYjq/9Y2nElJsaNzqYCGAHzIO9UftK7PSlPZzTb6yppcDc
dKKtVJ8cX6/PQoimiEe/22eHbojaboG7gabaNNpKa5uZ+0bXsy3h0oXiR0KF5iILo+AkghKCFDZv
PW8hdY3WlbD1wlRml3Ah0tFsVTIoC+q25xXUl0DsdewWW2ND6gYsRCz2ZkuwrMLl2/BlIjPFZS7Y
8glV0/x5eF6zd/BmUpiLoZ7uenzaUouVbD4utRDovHF+tsatTUrKiS94/y0CuhvI5R3GW9hiP+BX
YpeHg2DPMG1PaCjVKKha7hHjAUyJ8OuU0lRxSDttse5Sb3wGtyEY6CQ461BoNzaDI3jeS+hPCnNu
RkfRjUvGrg7QvkPpjyGD2Dt6+Np2kSIf71iV7jtOLSksmOBQd7wnyhsmn3/1nC+MPyRP3Un7lzP4
zVWZnN5Ij5zYksAdsHhi6HBYcOH2zSdaDqtbgZLMaoQDSjoUcIRMKM675L6fSt61TE+gBYLJ0THn
FSB/X5ZbaaHt2rNCBbEunjRY8LY+5QF3ZcNuBufGvMYyhXmCCzCds+m/2l1Ctcj0c/bHmGTE9NFG
IS5m3y+4y9f8sU259KgOJFsgz4NAFRjVIK8Gc1e+N2RJHG6uvInHa8mi48pQfzF2MQX3ZkR33aI9
hASGwj7BM5Iuisk9UA6Xle5mX5Q1hGWTdUVVDIVnayyw4DzEE8g3rjjp2w+kcrPBTpdgOtlPcQBo
h3z/WP8QpAS3xqOTG5bgcS5iYhpnugru7Tk8SrLQS/yKyfDcPww7hRz+ch/gRi021By4Is0ZjcmH
eqkWeHRdcKvdFgCZOI/axr75vgN9BtxueMt6Hdr18ClOHIbuwOrWz6MtnTDBmxsMTykxPKwmLZW0
89Y+veCnNM5sn4cPF2qOpeMKjKmlC//GBZQMgWVsY1m5w9czuiEhpazHYA649+aJmGnODuLTTcqX
LZGROsWDcBbMSC/9ZlvErDts2HhVGAQw3lS8x29PGGyo/jyWQDg9nSDiUcqlRN0PxqLPSGb9NBXn
pgdieSgEF5f5mVO8rxRAAluHfhGiOOXRvDkL0KMIEsTqC1YgulFfuwWgY2gX/TYsDw3t1T24MyXA
fUCP7iBBhQsyw+4ZDp0GK/BUQdmAUCXKljZaNUnIkj3/gWnHi4FAoVjzY/OB8e0OGzy3+ojX2UqV
nU8mgELxV/hZkO7yis49eHzNsqkbIfUSl0zOalKRU6eImUzU3fxVrSpVnXoz4e/SzR/18olXXrXq
Cl+HCskFnGAN+vcCYBqnJmaG4m7TLgzJH5x4XaYXiaOWPvLylvyXfhKokHoUxV47W4qtK5Q/CeZ6
t1DeUwHFhV1d6RVi0XlBZURjOVsWEuDmCfD2lrk6Dg+f+sujPBwFq+H4b+Gcdv0HxVEd72b6vIeQ
C4aUeg8gGi77XfE+jOKUZwcY1OBVqs2xDq0yt3gGLyGoSdrT/P69kFSkC3EV9PuG/QI4dhj6UzJG
716BzwJK6CjnuMcFLgFIJaVSdeWTHpmZXb3sNADYzBcKPBeTkmENz/wqZP4YIvZsf5KX16xeywa8
m0XgNUtpOfPHb3GhlwEahrixO/t9pBen36YwlJ2qtlUJoy7lIuJmk+54rKB3DSy/3zHI9U11TA07
E8kq48tGMutWreY+sZye7e8bNbvcCUOdS4zPZFikjvCnAWr9GR9qyxDKKQ8qIuJPDZXZpFevN9pc
kf3nzDb3M1/6UP54//eby2/FxEZxHjs4VMz8Z7xSKCG/O+pHvL+xnFDIiA1J760FT2Z4eQtHlk2H
IPfxfhGl7EqaZzTesCD8FixXO/J5iYJlvil5RR+K7Uq4uS3WsLPfFslRSULP82ye6tR5fUhLnarg
iDairB2VP/w3HKagUcrqpZrTVh40ifhWMz9pOqjRjYo3lGuvLb87aCuqe4ecgyyfbJDOVwa//NPa
2hH/AD3yIXrJv30WACKjhxjmr95VNPv1ddOB/OE1gZed4nGtF5E+huMI8r3BndpLWIWWdBhHFx/E
dbx7elxN4Lq6l4QsN/lAW4wzBmWk916D7YH+OKh4hdKreBi/+Pfgx1M3S5Vb5smd4gjyVyfWrlkt
tdROV/yi8mZEZj1+2pzVvTMuBX3NLWjDfDiCobKU+3FffYhrc9PiOiimrrzA2S8YGNx8PSntDf/x
xWkx8/XPLLHNYHSAT+6eoDpNEqLIGTGUTshdtrsJMDr3EC9lT/uiCOK5VirTtqmPjOEMg1Vju8rA
jGsmDnq1smcypAL5S8bBWj9hnI9dR1TsSzm6RwxrtC4U+rmIrWDimKw2mAJrKmYtvlsz5a96exU0
h5mddF5dTvz7d+KDC6YUO6VPazIh/5DFMJZBVD6Q3SnCC6gmKw9+LDUwAb33WKaehL1Idvl0Nhxj
4aRtJM7/eQXcpXjJvv58GORNH7o+aMqDvAMIB5+eHisj+I9m9zbtZks4l3GnebBy2J5B/qs/QgPs
CDcJ/z5sVAZrl3rTrunsHoAQ2xtIEmRz3YoV+xb7hmnz+grCYMOnD6jwVHbIvhUhbOeI6s3R7gyy
zdJl8SuTqYsqawx6tkOCh/vDgegIfDVGM9WF8a3PVvTIENHblkwGt30uCmhyylxUD/FwpeqgOTQZ
/F5oZqTvCROB8ZIGHWAWh2OpHRK4jv+gkYnv7RgRps9Ah/5NmWPzdusW/J/yPQDlU+kM8pLBUb55
XPImZHCdOhgwL9/mAvgaYThGLWNUgSpmnF6w1d2sOcvefSF+5akNV1dhbf1OLf/Ac7CShQrV5zJS
0zz2NedibsuJz38UK+Y+r0egJTaOMLuBE+qxa/qw2r5gqRuB3oT3mG5ya16NC+eVJM/VoI0EcNPG
m4YzuQPf/E238ys/P8g6Tc0F+PWLb9xd9LX5HRPup7j1htcwqB85tFGR7RPykt6988TuBV9wLkLD
iU8mRNsjhuay6ZkZkSSEWd/x68W09rEXFeYV8kI9dR93VJNYfzfTOdhhIfDFaZKyqAjbfp3fH8km
6Rxli8czgj+Ehk9fxYo/cd7jRDgg3KXdzMY5QRLkIX5W22rXfZRGwPWm/rAP+4V436lU6A/XpCml
ly4+H/pCAUIen66E9cMbCFJwtAVD7FlsMQ6Iw2lFmPQehaNJmwaBvinOzfMguLkZgk8nO4QDuNb3
0QPFQ+aX8a9A9+VhTtTv4AARkSfs8k/ySsZq2bGfHkztH647YrsK0atrFymBJrldxJvsve5oPfcU
tVUHOh08sNo/J5n7womB++YdCFo0y32JdSw5k2fRHrIHba2RBbrq6qcb8BiDx9x5AgW+vfhUKYc6
2QhikMt+LhKZ8voErxFgiDZRJV2UswqFs/eeV6oljcZpk308X2H+iNI0rBCowP3ePx8Bh2r7XlDZ
PDTcUkfkKlh74CFhwh/66GCegbymc4MxAFavhfP4eqH84GmEBgniC+HMAoBhgukZD6PHs7X6piDD
/rx2cW+Du5BP1Q+KEZAAy+wd8RW+cPODgkbyjmQbDdEMgnlIcf5FnwTKdF/28CG4xkBZyFzihHr7
0ABfET2BQFF5/5aVvVDvE9DZ/JrRjQ92eXeVa664+JdObvYp9U8Ym6suddj7zQ+j+/tc+lYh+PfH
6valMviFI48uiDtodNIskClvtYp6wSmbUF4XFI2GHPLRWcYd3B/d7uh9FqMYaHFozuFF6uky110J
82IogMrHA+rXzS6GfY3deYj2hm6S4TGB1sNc4myIWRMErf/po2csSfLVBB4F19zUxgvjuTIA/8Dd
SGQEkwKSz+U5rByTLYWyiEm5dor14FWQsBS9Y1esHbmFxe68e3hOLSefJ88s3biKMD4Y2YF4GDQc
US/41CRZvL//3HVXfEy/k5Wr1+gOrFAuW3UHAwd8TmJ8y3eiWaRb2oJww9X5NBcYMNZY8KI+uUGK
ShwFoBslmjxvoJdCfcc7xnocuDVev3e6zg/9lBrOvQk0Cm5ho0dDpCmWTgiQwT14vH2inLkNzqyF
0wv5wpGlOWJaVXeYpzwHP5stGYFwkr5wsqj3OGs8mp2M0WNjI4eaSdF7hMjKaFhbF79ldiAVHPuX
Gu4kebaCzeiZi42VXWecb15JpYQj+Nu9H1RMnbt5Y4JEebTMZjt//T1+KiqW39ssaM5cGsXz8MCR
ZmbTo1bQv7tV99V8q6o/j6/N3ZWWkumMwPindMUTTU08WBYSWBNX1Br3yteuB9jTooE5KrQ2gBRd
ZizAZ9dDKuoGc0j8ihO3q/xCcu+vOU2mkA6AKRaicOXhm01ILSpQ4Oo7Duu8RfnmQTC7/7QtxNeP
TFrWwgWN8QMiWeJLJncbEx7OAs4Ro4BysarrAy0BpWRXYwENGyXemYyydEx0sAvHrb3Z1RWFQPi4
wklGRbXIL+DkuOzntl475jfv67PdJ2YgLPFBfHWeCjHVDKTL7DdeCYqTEPP1Z8ymUuMu7Bv4t8QK
AGFSbFyIIK1XzyskjO6T2ZrqAv0JRpgawe2DMS/iDbAfu9QslwqeOcNzmTLA7E4U3IhiJRiIsUdN
SiGVcocCUqPAkpmL+Nnd6QSkCF5rrpj3mOfkj8kxXMlEIN/9wPFC6FUkSL8iKXkpvBeaFJfZ0LPw
VG1bin4GikQGDcKIHu8+8NzMRrHwToLymtHRDPbrW56ml8xrmNAx5Zad4gu4CSIMkTGKreU2V+UT
T4PxpEtuLcGjsNoDSWWse/2+6Jg9UWQ5w37ixw0O7+t1fhKJVLvx0xtxTi/sXArT9lcj3KyEmNc2
y7v+NzytQVn0s2vJZYKTqAq7Cs3AO5Txqa62z8RJi8Uz30m3xaBFjWPAclDWmuKKom+QS2Yem5P8
CBTm5EbA8IYHAWmBDaGZFyCq9xrcFyw5rbfsqAeDfpHwIV5dVR1ExpcygMWW/+gI8AOhmlC4de82
2dEEd02cW74XIYeQaTXxdHAcab0qxYyu47O6ZsORl1pPYc4bgQvCcy8lP4a5Q6mQfT6x98zhlfiK
5Gh1SAVpUmACq6fDFGMM6luyXwz4QA5k9PdJ+4afIKArvXB33sEEhW/lNs0idu3nUJwwcq7hkFMN
/ZaMP1sXyR+1rOlnj/84Oq/dxq0gDD8RAfZyK3b1Zsn2DWFpbXaKRWLR0+djEGCBLJxYYpkz87ex
tWGFJmRamkdx3UO64Y/y2qOp2rQXXNf8X09Lru547h9/eCAGp2G5BZpH1e3/xLPGch7449MU7Z6v
+UamRlCRp0ZRFYB8k0vUOFq8EVh4wHR+pHdJJqfDzUz/LG777YsPQAEE+3rsnmBzPDwMQuSAMAom
eCtDqQz03NNY+8Q8co9Q3jrRtmKXwMmKiR9UP5k9aF2K9OnAzDLbKQYnQIY+9LdSF41xskaP9KWH
p7BEzZpTSXN27smwupQWdsLk64yPchLO5PNNfGhhIf0M14T3Rf2MKGQ8XxAQMOsOo1h9t1KHW9I3
Z/NbfLiaEGIBfrBGqAwYzzMjVEnVoYNol2b1y8v7rHbossTaLvMDCQDDjZ4gn+78ePo3wayAlsHN
kP6XrMVbn+0ZuHsgls7GDyj//zAwsxHAteHpTOnZUNdHVx1XNLQdgf0CRxFY2IPiRPq8jijIqe8R
QVj0UbzMkhEgMpCIDOPjcileHKHVNif3y/zEViXCP4LGkaV/6d/XMV9XZoh5CL8MB/KDq2wG5RFS
FM0aykUi62r7UZ5KOi8PuBOT54hS/FCsV1qjLYbiVxCcPrsZ+JUFYEc6EAyO6NIOeDeEu5Ru+U7P
O9aOsEddzOkX+xmxR2wPZY1fawPuSv/iyLHWigI6YnOOVUgOsN6j2R38Emwx5CVgfGk/h79cXj4Z
OjGAmiyoGVhF8ckQwfiV7WtiLlhESV4K8ywbNRAitJojdd/dbu7PzgOcrLZVxsXU8bpvShiX1u+T
ZSrfrMmvlU2E/wy8uXXKs2n5TUp33nxxk3iLUuAJzK2novHACJL42hKVoqp2Uq4e/3omXX6X/9qP
PwVLMnaWT25lus+TuTOgfUNHqRyIMekcEv+O+dO3juo5uwj+yIB2Vc7ltDBlliN0klv45rB9iFQI
kkJ12u0n7y05I3v+dQQd/E7XIJWeyjO0q5HrkdtC5XWB5fir3ItWU7zt/ae8KWZJ9J1LofBuPl2D
P+dMkpPOSlcNAH7Ju0cXVEzHCWmsZFCSnXRTIzCGDuN38vOyrVdBMxFtzSkTtkjr6GmgDft1Bt/H
LbngDa3YjUn7c327xc9onWqOEJLNSVZjW0HHZgPDe6ZnSXKl4pDAP1HBxPpHQQD2XdUhxMmoBka8
bj6sfJcWq4ynjZHucdCHk8oZajT3mu7/rwKkfi6zYyTDADnwqk95CQgBR9oKa3q/d0vANOuk31Do
0YwwGgcKVZFdO4Rh2jLHGgzjcyg4wKDjH06Retr7qOKsqhibwDLabXTF8MNZ36zGjbJstxOk8q0d
+ci0g9v6Nx9+FcoPEbYo3ynGRDTc5GENWCfjdV4wTEyACDxpPXvpm3s/OOCosAns3bp0XxnrSVQf
lWWGJx3CznygAcfVZJwNTpSZR/gn/FCZopMkHzozkKOf/IvTMtU2M/5Hot91mMUJqJk9WWRtAKT7
AtvYh3nMJfeReEA6WfqvUYMHg3eypoLHd4xNzdMenifJclUrpPY+Ue6gb/ASF/x0wnHIzJxxuISp
DjaLMk+HE6VC01l8jntjWFXivq/P/H4Ku4zFYbiYOKPyvQaHl5ET1YE/JFtNjJhklk2zY9ytHrSC
hWco/kvw6JI0JOfySVP8BzsOxuXw+Djyt6TIcd5+HSYlzHTMLD4gDuGX84uJBt74G9s9476GeNp9
hP23Ki5exFlfJeHAqfpMj9GhfaEVcEHOsvpbEL1qXKapNxKUl10M4U/Nzz3LEkVOUBNb/D8j/1cI
7I2g7Entn5kd83fnT+yjsG51+08QSzehMWNFkZ9SyHLwJ8R25ekhKU5DfAHhd6MTv71WOZM2lPYI
3zyJNIr3Y9WlPxxvKfi4YjgapIPBSWf5Gsw8da4yPsXiu6a91pW/STBd5XXMjNVUeBVqlLXMRKx8
SaAfuX4kOHShi/t2lqtS9Ute/94tKlcAEG824gRVpn/KaFSH8Wq9Q0Lh7SFiZx4ZhrHEkdLdTGxP
w0p9kltcH56RG+Ey1VEn/i8y4n2OLzgUMmOWuLQ3GCA4o1PzO7vEBPc8LxZQqEwiwQ5+fWkvE9RF
xdYZ1FE/w54JTzgYS92TFweIQ1YnEV9JuNfqn76ZfOQ6MBsESrlamPiG87d0aaBZtg4jR36uo0PA
zJtX+Y1+waqllmqVO4Tj8E9lf5ADLJDzwAqcr5FFVvre/Bd/5BuakgX7CtSgPGVua69xcUur6bdm
q3Hiqaw3ay8cyTTCMG/bN5w8k+0bnBtbeO5gdICZZN6DFbRHXyNThcVvdGaxjTXYqJc53V30+QYh
JNncIvvmeW8CZCkaFrsmxqfOtUJIdXkIW8ujvoCCdO9PmSdS3cJ8Nr8m28BbX4RJaUhH9yBKWcTK
MZO4KW0bYyVbNk1Wh6Ve18KqorGpTgCP2u0xkdofNEfzB5HOi6tD7KdwUWP7mfjjrGeGb1uP9MAq
Uk70jd54QwrId0re60n2IKIRZLPIEFqveTkSJoRjd0AANNRHCxfoTf1gI+Vf94Me/DPbQTg8PhBw
/GMVpyutOGE569+JG7f2zJAl9M1z5W3VQBk8SZ//fgL4O9Bi5iZGrRkwpG2EqXyfE4HST14HerMg
N6FzA4yQzd8YM0u4cefBqRWaW0+riE3LnnRDnCE/1hFeBDUQUTNquLZBHLiUiejoyvXx8UI2b7il
yiHkpSy8rKHafYtUuX5BI0Z8S3wsi5CfBi/qVuhLmm8ccIRMYB7smHjyzazrIRD19818qAHau/Lk
Syy1FJk73aTyRumIE3DRHJHMaHBTBM1zZ7BTxdhf9OtcCDBxPJ601cjRvWzegII1DMeNz1TDaSax
ZhJmj8zPH5Uk6Z3F6kLqAnaTQ/rxGLdj5BaCCwVWV74A3CkvXuFD2BnNRek8A/ngsdecBE/TzJE4
L/ShnKQhCrulojr5ziBp6Mf8vyNtxyCJZ0hZfgTWr7gWW47iq85KRpYXcd0hfzbGX66us23MPkAn
26G0/ccQZOxlHD9xUA9fQN2j17NWlUvE/CHlDlgJcfw4nsTx2hlBOa60g/gvIbNZ9upvAKpp3TZ2
onklsA+9Bx+WM52VRDMR09JvX+DKJHaybipEoSaQHYTNsT0Czj7XUIQWvXtv1+3PlLrTWuPoY18T
bhiM7xhYVwpGrdKhzX+U9vMvhe5LbPxcHeefCWrkVH+vxgFv5OvcSlhwDlXwC4crKaAPXzAZCuCx
cvqdZuvsZ2aTCq9U3bG+87o///heLcsA8m8tcg2mNN6Jf6StldjASLdsQ50/u4DP+G728E0KqpGF
tpRyknN+So1fa+vMRKxXnkNd/OFf8j7Xv2Lidfiyu72EfQ3SzbOEk1UugfcidSfhkJ9ZhyQG4gL4
WciYIb7N+zsLucVcwelWI4C1LtMVqNf4o2HBcTBMe+5+GX2gT9ftsvcY2V8MO2mgKZ5BtjqpCiic
7yATreYJog9yVNEGkIvImPwF1G9gJhQZwD2IpoadGu8VfR3H0+zP4kqgA/0xiHT7VMhKaZzEdKoH
skobSLpfIW1hsuoBHd6BqM95vqKBSDioMLi4BWvf3oGJHlYGs5WDDnDlilw4W726XW+t4j4U/6nI
BMzhk2s+MElma/00GjQublPY7bRDSMGx+Xx/KyRysxGRZognntika4ZC4mlrh/Z5VM1dhB2e0Itu
/3jZyFKKE80qmElVLAVpU3eeuX7iQDvAYz6LZd6jQPCsQzl5C2XZYPxrD695y6ZjtZcqYVvGD09q
B17Ft0zdplq+t2oUKigjt2/Vln9mnH6f/BZ4WEBGfjHU6UDXizTZ9qmdtXaBDkiDI5r0ELN8DGL4
DB4lUjJ5+Yp94CLI1OiWyiCyqweGsN/q4RODZOQuuxw0sNPMaVmbCm7EVDFc88StCcw8Wyii3p7e
BcKBy8XkyaHdX6VjzHcGAtrrpf04KxfRKffWMn4ttYP0narO465kQf0OwML4z8rPmdL4noEydFSR
C4U8ast0LSHLnPaDNWuOSTA2uMrTaebWQiYE63smYumy8fQPzgNxwh8Vtf/jDki87+iT1rDvh/qq
o+IhfOq7JNeHTCSWGDCLPd0Oc5ryxVqqktlLvQj5dVAB0lw+Apy2BnWgW950m1VJO3VVYc+w3G6v
sZIYxw72yEOJtLA8Fs+dXrsTB97gGqZbYKVIAuNhy6QbYc5+23V/w/eZIQmo8vCNPncHqx2DJJUe
EKjyB4JC6xF1wetf/1F94GSquMPh7F6u1nHpTyhQh5uAyOlXUlZQb6yFG7ChLJvXdpBuyS+o2zB/
GLos4SyzdlZBvOlJ98G6YjwJVR6btwOoRf9bkcGwiLbpDetRkiz7X2wez8FN6HfNRXlS6F0SwqE9
aUOr8TpBqyVJMAi2ecQ3wgCQfeeftITxPWOdIcfvACfmxaRJyfOUtgGbomC0zbb+kdkg4DRXFmDo
aLh5KAOec+svc9HjqqueOCzg9dlVksgH+c4NN03kAugQPVNqFml8RF0kV+scJiuarZRpfdCiT+HN
BpclGKkIOAMRhswYbO5Ga2EqpwKL9+i/m2txY5MEmH0MR5K5JTaTjdr6+R3SEBBxhoA/IANRHIIp
UJkooya+cnYP3J6cIMMCSLipnXaJY7ao7bmakycCHEne+g4ypJ3OqBNqTlDU5upuZmk36VcG1tlg
90L4tWDrvHDg1ouobEpPENzY5ohK6tWU+Dq943kGL8F9mf55jaxtlBwHUPIamS2OdqWcHbAvDSTN
VUsv7+0u2rwB/8FQobi0iyaGHMIPeU10dlL8ddKFVG+ZUZro84ReKVN26DBM64IuvMg3iXnuy3BA
Eo8ftmdTi19+VDuxoIWb0guy8vIXUdzYuPjbptorRTeCuFODGMfGF3FQ3Y/G4+9aKrYS+kdBddNb
FhIYF9CLvHySfnAmATFh5SabLmfacpDNvbW//EfACLMzEKIUnkXQ+EmXdnVxmHi9aPpHsFhSvVyL
SCHdoa1vr8KlukCJyHvaI5Jz0BETOVdms5pK/sokuyF6iJEhXsZwTpx+9CXEPvCMLctLdRcr/7mf
RdYRKicEYuYSd1DZzfE4EtJYpHhIpYhquFIRu8cCCQOSstqPimNcHfNf+iTr2HyKkBdXZR6lwWlC
LOE4EY/PXf9cSMf0A9z6Rc2JnZb1jQdtGVFRrGVPMC8SaoTXzK70rE2+N1k/r19LVLaqrf4ZrEcq
CUzflBdrzQsjfxtMXbR1sPxwx9fnPUH9ti5hwfcowLBYYRgUD+K0m3nmImi7M/KzBJ/3jk+EFhHf
aLjAuIIrcG3xAjKMI830XxtGKQ/Zb/eL//GxKZ6nIeGFQexWPsM6h6666TuAmbr1RjS+aANID3t7
aGLKwsZaPDpfJvlT8vLBQnJCyYcTXNNgLScijwFsWzL/BTs98GRlc3fBeQYbLCEKHrzpSUof8z5D
24oeRJX2CZ8SGc50141FJq0QsBk0PdD1x6gNC85y1Yuu4Is9ZpVHALj1JlnFcpPWrmMIxXCyDspo
ExGvBioMY2w35tEknQaSip8Em2EaMiisGSvEpRmejczbpB1LIEFCMhj1nL7+iFCm+bSMKV1Pl9ut
+Knl21cmOG9jn5tLknTjT+tXo1C/bjDuaBGAgeCSes1WDZICGKke8brrsI1BfrM4lFtW+HlL/tai
bL8e2lpYjhzZhC4VSzUH39QmP0EJnphEj1vbocCrRIgAsvbsZn3wLtOa1GnYlj7ob9SfFdaqoiFJ
iLtwqiJAztA2NGEuWMsjdeCydCvQcV1HnpF89iPYrDdLX59rqkEm4sRdGr9izcDvwDskY9D9s8rT
zP9zsGThNWo+m7UU2+OWg1S/QzM1lv/8g9krmpux5Xij/ZkOzCtsiC7xfTlP/x1dhp1FtyS40Pdp
+zX0/jsJY469JHijzZQ9ZDWoWJpbfX8z98/suInKAgUYAh7Q/9KP2NQ6OY8Mex1OhXT1RNSIkHCj
zU6vnfD2U0dHX7mqChdQQEkDMcg+4pvljG9/ED3QnRzCCUwqARL2nlJIFU4erpDaveXKZpAdWwFl
vg9oCAt5H0HeWL7zCNSvaC0dBQIU9yXcyEKj0wINP45bdSWnXj+ivKV4S3GAEChGrcwkEQz6Dtg+
6g6PHXi1Ep8eFjpHgvMGmHVsHpgoJS8yDuaL8Zhz9M5oafDCINL4h624ChhGY2stjzOyjJRGQ+8E
hYBmyX9sK8Xp10x4OZYIwIiXj08cvgh49lKdsVJqJ5koFx/NxSobl2q0imIN33PpRKx+0ByxDgTd
k35jEsR4kRkcVwLhdZPfUG4Hr6u5jsvmn564aucL+lWAan/sDONK1mXCWZqgpCqw9qzlB0+3W/2S
Fd2i92aGDhRqNTaRAq02yu/pZRMlwalifLy77ZsEqStbyXGAYfaqPPNf1p7ECvO2lzaHVzWzEjM4
gwpJP9IVAEYCUz5wCSHjwroWH+Yh4L1Po90rW9flr6B9vrNgzOH5HIEZkUF3iV4RcUYF6QJa8C1s
wDXTr/yzgJWDP1pUv6xfaG6zjYDyKJ3ALpqlMSxoZ/CVQszx7RDQpABAzGvt6kmVeXiR5FosDur3
Y3EZv7sUvbT7YiVTyT6LtjsCV9c/le6ZN+HLYjaHEN50T5ou+BfYbEv0kX89OLUMR62+Svrz946C
JqEekRH9RQxegUVCzbBIkSgMAWJE2QjA6d+2rtiT/Pe+gHdnldvCP6ROUW7pwaRT2dytwhZWBkpA
WF2AbMurfkVCqZmNI6AjbQPUOe7Rm3WMBKyDONEKtqOtT+v8pLMcePCSD+XfGyWFxM8pqPwpQVoY
g4LCKf9D0VeJ7tB8RYWHBKjpaN2Xe5rLHNzGokSyqcSCRkYXaxdBQ11zYChl6js7N6Fchf5HkA4v
bsLbhv1Wy86xqr2JjUAztyl7T9DBQfob87sdxrRz3PkOkYFbPO6R+VeYVMBP1ByJrVxZ21hEdBYF
u586v2fcOMIHgxdNUNn6LdYJaeXkkX0Rtdw3aYMv+hboh03k0fVXTFpqipQCIqDDXghqnz9ZYob2
DRiN1/VbvGjvPdTRKO87w8ZyNLNwi2ZjqlDKXN9f7faKr2n2WerXV+EOQAV+dR2+Ogr4Xv+nXLVy
gbtQPqMOBq+WPxlBwQobfD/H6MviHAvpbkgJFCJHMWlTWO1M4CxB1mQdqos6QHlhFL6SsAbXHXBo
2dmsLnBeoDzEOw4bHg3cHR3O7EA2XSHyH2gWLK/XXYJmJa79QH9r06g+b3jTEg4iCCjCLvEOY0Vv
p7WYsZbGI1lIQTB+N9ndfn6eNORwMyTvoPTEITWi0wGQhS3RWYiWuyL2lgc2YGIwJhMZzMJYDYQs
IKpt/IxNLL/dBgwgpj3CV+1IaL2SQITDoKvrPX20M5bsCHODQ4AmzZdFW/NA0LGodvX+wRzBKRJh
OYl6qA8kBvYAVAcb+XaJXP0RbsZzvjZMgJbl8N8+ft+35jAR48AqNaRCKogY2SMjlAQ+Y34bGCR7
qYZw+kXIWbwIOeAB/qddDYAFvV5rFnJfJzZsYby0/R6IU4Vwy7Y1ed7ZPoevogmgscF8wp7Ij3yZ
LmN31HyaFNRctJD8ujnfKPVkqKl/TBSvB4FMS2T98bDhY+iZHxmuSNfc2VxFyBjMjXwcloM8F5g/
+dDKjQfTZDolg8TwhF+5/ELqwmvzmlbMn8jonqiyAARnIc5WFlejSGRcOMmIgJUtlkRZ2UZjvfit
u1VvLLTeAUfIO1JXH/sZucgCQOgMlSp9LoeSij0UVx9yMJ4vzrdaODH1ChvtG9jQTPDIoKdChPla
tffWvBh9KPQuuFpsA8dYFNKOurvQgctXQn9mSmNuYdJ4WEEdf6IuKkRc2vMaeMJDuEzROkMdLh3a
xMYrl0seXS1/vghWDQFpsDQoyN6bHezBCq8y7jkK41qcW7HqyIpu0NIt3zSWHWNpBkgMM/t5qH/Q
CME+lrcIMT8GL+4bpLR0fn8OB/CJ9rsM0S3mZFv//zUfjrU3GDvTj7x05K18Q7Z3UTZ02vIeovy9
UQEA/NyTTvRgEwve9RMyOmToMmvhwvreXYewN5z6tX6wGPxdLz4KOtu5WZ455uD5U2OgmEhdAu2b
kbw0pF2XlvFdcNQtFTn9K6/FR3vgpvL1mE2wRjDMEYDn0jZGN5JWv/X7eFAJPMx86UTalHLmDML4
ZSB0/ajcGD7UsI3V84oOA6oeBDbyouMTMdQ924+7BIk4Co85x2gMTT9dTvv4DCzX/6kr8xjfamrJ
Hnts6SLrS/fiPg9f54hWiJbpTKJp5hvr/pMUaI1cnaVMm+UXH/UBMqY9GF9JkPwhXvwlYCLxaTnP
mT+TSP+6nZh65rb6fOJg9J62slRISAxzBg2MdyH11HRr/4logC1bbrYxdsk/Grh6TYnC4hlyHk43
bY+2wFqom+LX9DSQoKVy6f38mnqIGr4YVaFqNq8lowvMq53ss/VgO/ocG4AbHifARXe5qTTDvFm+
cO9WAqkiV7aA/TwhELtl8fkghtKFNbK+lH31shGuIwncIMTnDfrs/s0T0kD0ipfverf6gwXfq2uE
6EiOh3VFXP8Nldbvw3us31gEPh8e7mVQBq/WCHBCN8VSwpUyW06d6EM9KPfiCxlewSZ32rO7wGB/
ZhKLj+D8wi6+Gp8Weazu4y9GNq/YTW2boB65I/3g4H7sgFAi9/nZf1XkkhzeG6h/z6Cr/jYPgPgj
krqT6bef5EBkQFHraPO45rtXvNaP5DA3K9CQ6IOE1a2pA28GiUs4R84RQ/BL6iUbITB2kw8VszWv
r2v8N2uoDtVe7h3UA80K2wN9GPS5EDZXcZ5quj3wFXYAC+NIivLRkR36p5F6+NpmAUAWkpT22B7o
DK+tvp8FSJh9drm5QSd1ahi53mtaEYnIhKv2Be4CdNWEaEesC/aQ5sQJW3jqJvPNxgUgUvhkACiq
V37W323uC3GAXQWZ4AIKmQBpIHTOj0u27nbDmR8sfoFz0XEhy5k96g6KG8IOnGSDAYjFud/tWSZh
4pJspM9uhWRYvCl7nGYKQRwrhaWPI1EU0Hef8rwoAQK3CgVyyX04g2ezEOoZcatQshIMcXi7SKNG
jozcKb750W4VIVtS7LgLcXDgiv4wkAI5IwAsbLU93Dqe5i/AFeDfi3pVa5q9aQGu4WYYC7N1c27+
vWj2pKXlFwzlzDLwu3tzJfpvAlORQs8ZcmB0W3lJLIzfrN490ime8v5Of5ctqd0IKlKgMzf9ych0
win6gDpCXf1aopY5PxErOnlAFEL0gVI9nWXxOeZAHUjHrQjjj+famW0QO+BtVktXOzfTEa8tTRe5
PpCTgUGhYvlKe8Y00bEvmM92RsW2FV42eVHN4BjaWkKlgibZ8oceK/piCsuwB7YQr9gSS6efIe15
y9q4jXda+CBZ6SSsEvLEBEwOCMjzPQP0D+klBC2E0Y1ZjDkIVKeiLg8HlbP2mzg5VWBw3dPwKvmS
QzH+4vxuPxCdo1Mk6Lb0ieXJlqaHkwk8D1XtCYGdektcXltGM51YBLCze/INyjh1Wzzk6ynZa4cI
qIkWlIGHdO6g3YA3VootrAElQambPSC6tRw/xCosveLydqktM6u9MFdX2qvB47vvofgh8nSv+iGZ
rwri3x5/HFE3vB/311nYT7M4dt2smIfYrmAGSr1X6m2EBArnsOkb6DePMpbtsFi/X34SYnDAuhHf
H2poxCHCBU5jc8fkzbg9hAYPALI2lIErRB0aEY889MilDrIHlIgKiwRi+Q+cm6bWzf8pvHLH53c/
fKm3OWni33BHlwwN9IZZsolhJNMvFPbdKkakR5MGqkGdzRjrLvNJbAbt0dhXy+exbmYslZlJvXUs
vjPnoXHE5rrTEYYuhq/Hb5mtH//kgK03ayM6MonigromaOoxxXSf/aVhw6jJtmsBWcifvGvOiP/4
N3v4pRXyrcvTN75ErtGEUNcewUaCN0rzX97MSd298bSJIeY4Cy+DQL0xSMNlASMmB/yjvrSp2r2G
OY20uL8IEsmECFryrtnSy4/+pG7TVK4MYRPxQklf3XL01L9oI0GovxyuG5lBCoYCwGia0YAk8Via
/2SkRs1IzG9U8KE8bS4nFZ95XttAsdYJUw155gGjQdtpvUISWgNxCVB3fZ1SZn/0k5jh3eFebDO3
p+sVPCR1oG0XHAXQLr+MocSjMIFFNBKkVHgSiOoPFIKyHEufU/sLcsQqgvcfHebgmVdrCZBwMm6G
qxxeO85LPAbGFqnfdQg6WCvLNvzXTv58Xt9YfW1uGCMwT+Bd+jHR5v1FINpoUT/H37izGQZt7fj4
xJkN4U3eCdyDsub02xS+ftDlM6sxcBDzfpDOewavEiObaD6VxgMsmxZmopKGj3kJovqbfsNkY5T/
4o5lFMYt7ReikjmzKaFnpxAQEGL9v8L3cRNfe2Czslm+C7ZBHjgZXnuVEnACnSGUBzRk0z49KXzt
i8Pr2is0vnaCONITdhmRFi/nQUWaqSAc2ZvhiOMPYxOLnKHK0u0wEr7lP1nLwCiIGjHML/IHK5tI
7ME/RRogGBinj+TPh0S7r2DGSEkdnIwB8IinzI8Dpp7ud6RoNB64cYWTEPULo79kk4QxUlKRRkfb
MV4JnZspFwUfeIsKFuzx2r2ZGHLUXrZmbfRZ8OcLIBd9f3oDseDMV5BIjEtHwTlt4P7k13pPdrh9
QHDPmSsPGE6bp5Xv6lu83ya9HlfT+DdfyHN5zZ82Or/ChnXA1EAI4VzA5IC3uyAXKcx5xd5fFHw8
bT+0wOUaHf8GjWDT0r3lTkfG2IJYEPUI4SauZzvIzfpXbwlov2lf5rQgSyBUA8xn040TK74P9RJF
U/Q/WjIEI/xRMfu31HiDw/+qbxjgBxKCO9fiUp9y3tl1dk9/aF4jt3M7DCgsLYgVl9Ch1MGenLLp
HezpIKMXE5zoj5dMnmw6b5MDfcDlzDAQO2jFCngjsg5JXwl5dp5banlgtU72gQybDNrAcPCm+zqh
GCEDKqwgHuRluuu/LOQhpJOjUYcS9sfPx21+LqlaRL/Rbz+9V3N6md4kzWp9/v+a35lQLPznDBKf
gChfEi7u5f+q1tT0dG/GrMKEQE3SkgaWySY/IJg2woRdbP7vMf16ocJetofhBvi+bZYqhjYSO65A
b7VLYI1FkxNROGry9PkuAivRSeKKW+8J+ASSQ9DlTrpb/+Rx14AZACLzBhYhIlCiOfBz95g3szCt
aDWFVcc8GGBW539I5685b92m0IKTz1P/uOK6NoS5KT4DOiMVEH69K8nu3L5GN/pTP+rQ2ikntqs+
vfSHzknZ9SiiBIJ+XFEne/j1YXmIU+qw5zvfDdJCvXRr/uCyn0CN2rOaL3nzpR2hGDqhtd9o4eaj
7aRvkzXBaTW72I54Nd52tqm/OaNEIn+dQl6IHzp62nN9kr/0X1ASKJfhg9SU2f3N0oFv+dLPHWW0
L2psY8BgngkODCBKUBoQ3jw20pYQT+QhGCJ9QFoJMXcEc84qJ87mJmerhJEnhi6lLHDumfRIPE4d
yQyYcBbjv/afZvllHuryEpIHTk/hOHgTj7skJch6uq96C6/Ez4g8OB3ju/nYl/0P3i1L9JTTsORb
4KnPf5QmNOjW6u8nhie+xjyC2jTMxAhy95AoBa0REr7J2zSfgrQFLZvUqWoNjDiHvoN0DhXjWjxa
JEjRPqRf/SFz5W38QyJv+zHeCfsiIPC9j0/MCeKPvumdxjfX+i+s2HvezxOVruhaN+5KTayLbqdB
zQkk2B10ADFicYt3Xf2B2KkIGTxvtOaQnPuQy+INrsiUtR9cQFRwIdsyw5d6JmdSMPl2Nisn/Dza
4ltEJFf1q7H0SuXQfwEGqptesSsuj5tvBk6yVdu4c2rbC4w8htZHC0zyAMphCr3AKnhcO3CG7Yam
TjzKh/y5BsdnbpFwA32V33043mMOEFSS07rB1AC4M60r2WtWIhLPCyl5j+pUJLcX3h2S5oR4LbJU
CLsov7fgus81OQoQBjcIVNnUu5SOIiKgei1oO91ap8rny5xT8+ZY+dItmceQ8ZDeySHfdKRPSefh
l8CTzGs+JsA3BVsO/CiZ9HPSA3uLetJmGGfIGmxbOnSXR5c3IF4ZKO6FzaNdJ+2OlCBieVTesur1
CQH56u554Sgdu+eRgKRuT8UhgM7McSBjjJ35uiIKO3GpdZu2+o6bP6ndEMBQRrOqvMIHjXuNsKYc
s9m8o6sDEASrl9b90zHSvZXeYtPuaXf16TuHE0hRSvEv2XKiSwEypZRm2pFdL/oHfmgsGq8BWG2i
/G3E92Zi3CyDEmt9Ez7r7yg9iAZfENpqaeReUyLssZb5re7Dh+rnEIQT5sRFjptZV32GQ3nT1dcB
4jvxUsB406/u1tpkyGSeAOBOgrILaEhj+ntOMDws+DXJyN6IN0gZ61+yJqmHSS8YR3/W4Pww6T0D
WOheCmHTNIIcES8q86IirALcrQFvkN8Tufmycc6+X+wcyHhP8+tD8/rJe/J9kWwwf9FsTzZbddhv
oH4ZaLwwhwBDnC3DN8RwEMldJuJqi+XzPULB1CC6qv9CWuNU5KdzSWXNf34AEjRWWN5h4PJ+339k
w7r+FmdVZIlSFLI8XiFfiu/lF3QakBRhGmTEgoXTKt5ldpHI6waxVU4mJ+kBJ0vxZ2PV8/WTQxOj
cjWczrhXLJuGqWUYkwkGkM4Jizl4gUZXilzMbD2WZWlToJeVnUT+Ss1bb20zbCGF0dn0dEbDphEj
fBHkOwUEJiQ0C9JP24MMD34/fNccRUKnk/FELm8F8XEhn5CNoBa91a0ZAc3DXHqT1ld+8/hA4+va
GpzQ6I4q4Z/0gSBEQExI3BNKghRKwOeM4C9cXitz8qKXP4KzzBr4k9z72fSh6d6EHvZGJ83aB+uF
UMAWq2WUWPbwuEhN+BYw1CYfFgU/RvvcYbMT9cXYBKXy/cZJlFzltncy4yK1+Ivn8RMsNCavOMEj
YcY6mV/bBgn5J0r6eZSbwiwYQknxmX6Kj/I27gPQypfDdPW6ZeBqII5ogknLzH6Gn7w/vrug0Txu
MudVVv0kJFIKKxJSl3j1aYoTZcsTubOULdaUlH10fkQZxPydner/17q294ex4EM8nvs3AsEVO/VE
okKdKZp3eaMSEP7j7Mx6HMXaPP9VWn09aNgxrZm5YF+MMd7tG8sOh43xivEGn35+ZEvT8UbFZEit
rMrKyoxIMJzznGf5L86pdN7t9Bgt68Wh7j6g9Crq9HrVvGXdfeOrc6RWhcf6KF0Vdx5M16/hq0CB
7bx+01homB7AewAlqn2ez9FJ9A74oOz6hKk7XbkGvxzfRRxwV6Zv1L4edkEwg1JvxICn3+h2NcFB
Y1w5BevXcOQwBVsi5onMHajd5NT4WITSqFYA7V9R447g555rR3yMVNhdTIXkcY102vQWns7gbFVY
TrsBFE6RmXsInuR4nD4YVywTwW8WN+AqHtoaaFNMDnPkuTYcUusD8xscYnbsIPelBozeqECrqdzT
gIB27Hdf6O9HVZf17UMX9um8NJWHiSvjBosO2C15jIrB6+QxbAdkSNEDzFWwgK2hKD2BKEJGJmzf
WyiqCFPsYchujokhDbXwxnO1HyiucexRCmUFjD56J4kZUVTQkoVwTneS+vLKINe6rE48HQB+DHbK
kEIfeV3dO0yOGyLKBT0xamwKZ3CQyFrQ2j6hMesyRCrurccgbZgO+kFgstWXs4ReSvgHeOOzEDjj
WomPAzGv45RakEP2SuvgIrFEYC9Serr6lPgCqzHvXaVRJzUmqHR3YtmTwx3oRYxgHHFmRMRBcbpT
g3fCsO1g6+EBbS/6Sc2nodlFdO3RPaPNeobMUwLuO8qBPGTkLgZmuHuibbaPlwP87bu7kfbqtjPP
gt4+bVQgFnlPP9jwns4J5dvTuvr0YXKMLNYordusCmISEEDD54Q9+0CMcvcJMw6fCQTdiTkB+FIE
HD6b5LFWg0eXN0nsIUPPrQIlHuh+fLnwQFXwERVP98XRzjTFY9R5BJt0GVLp3jvO8oSQGgIP+1TE
wmnBzlIH+xTcqQXX9KBClOHG0G/v+Ccmsi6imDgXZK/wLvsATJbY3N+QMHVlj1yPLXAZvS8+WQb0
tNtnW9mg+GafzvbuyeKBjSHWDrU1zAhqMxd/YGpTMPsfjFhALCZSv715OmKxuWiHF+6TOB8ooTFH
BddlAlCNWAQFfd9YRisweqX08Mshp1RNtRkzMH8+mY4yvnfyd8vq2KnJnhh3xdpqaUloCgGb6Dcz
wHPnroho0wYFJJGDqvkgf7LlARIIlNSLnE7u/u0cu+ZGzyhnDBu5FEo86J0wwTO5p6KfjOhYqP2R
LON0u7FHF9UKoWo2z44P+KZPHO4RTESxRMSBSEPkGG+RE7rpNrIYUhGfcBi607MctG3LAfpQz672
IWci9pQzVjiTU0oeTBlbjycENM8Qb6wqoNWEnEik7hwjK2n/rloMSFRN70wOidLWYysNKYqgJ2PS
hf5xlx4OOGAR0wLFo691ML03KKs+Xi7LT9nsUcWC/QkgU4Iy0DygJr3luFrzLTC9jq7a02HocXVs
iMBJAUOhWzFAmSIEJiBkBeOjlE3VgD5F0SBifsu6kxNcCQH6I3x+p4flCP5r1mgeVOizQe9fgD2+
RwQBwgiLzII3iHzCGOMgSJuYj+gBgxfZorENEu61uR/RG3KXjyFTlmrX7cS1094kugBIHkho+jmH
ASkJmgCcsPnmyJx08opI8zg6uAlieBnDC3pRQmzIgtQHgg0h8k3Ar5VPIH4EgeoeHGZyUCToiZSX
6Y62urJlGA4kF9QnYeqFrmT4hjZLC7VI3gSpZayPT0Wo8Xb65JJ406zkTL1vjcpnuJQA062f3r5I
KcJPQ+LQ0z5n2DQWQRVRIhqfr5jeM5Z3Fohh5u3HGKy5gmoT9xWAUNnTM116sPI+m6O9rfBH84Xl
CmxJUA4Bj8tTdXDWbBrxwlT2S9Y5qqDRIyewKp8qEQdHrb2jQuphnKX1GbyjBnFOBc74mL8aHTWa
QZ7Rr4k5t9kDXFUbajy2FkRkeYGXAMO00y6hfXOfNyesN4hAgHoYqlFFlfYrKeZ1dG45QC6ccXxD
l11QQowWHgF/W2nAnojIA9kV5JUspOukqRjwsBK0rfhx4ZSACwA4C5QOg74H8L62g0SRc+uyyRBs
XWmEC4KfEoOJX9p6rwBFlJ7hC073r08mAmdG/HTZjD7KTbv0BA+xRWsyHlA9ZrQFfZ7Kadun8D8S
fdtpYAiytGBXRwy/ma3RihgzKGU+st88P8VMSPUG6T3Id/3O1SV9ofBHnKodO6HaMCi3pkLaRuC5
eLKHGFbNcI5R2NFtOyNUz/QCQrMOL2ELi4+WAfue0fhhrCqIJAf6x7VHI41PvOx1cnhGImbl6E/l
FiReUGf//m//8//8r4/3f+w+L/3/dHX+t/Pj1L/sz/fqf/+78pMPsizrnY6oaIZkaN/cl4tbWQi6
IIjjB3xfRJnHx9Frh/vOs0/PDH6KYKucuFgJSQPQyMpWmmALc0s6KMzRY4MUcR3Xo5rqGo0M06to
274sM/j7TUo/GSd/vcnWQvpjhezzjo8k/Q+z85Tq12knjUuzd6Th12uCXVLRPrt7gHyFhAPlvGAA
B+5H6P5y7daX/bsb9tdrf3O63y9r6SjVXPs0EbdgoT5v9A/QT5nAjfCaLShHsHZUQcge9I2uNv/l
8j++H0VUJF1RJFESv3lG7y9mLpb3K5evSVrq1Qt9iocNF45DfsAa7/1yvfZ9/+PjfrneN5v6plBF
8yRxvdsMrVlDc4HLar0cIacJtF/WM6gL75dr/vh6FYXFp4hqRzXaP//yegXDFG/761kaV5r3hjSI
KqRngMqy9yNlPL6uqmFHsQ9D41dL7h8/639dV//X60q5buqifpHGor8jzwE/B9q/VUBHcdC5LjpI
zV3dXz7rT27nMu7unY5sdPSOav7rNa9yozV3nvB437HpBB5TqLgQgGOkcCJpsgRiRr/ml4sqP7/U
/3dR7ZurvNDoz/NRKqQxWoMD5qOIc7bmZUcHwRabs3JwRelaGMCDiaeiJ3Ko3f0xqWiQ0xcVEQiE
s/j6b21q1VBNXRZFyVS+bayz3rnq+6Mujs2UniAyGcYHrcfTyvCMnqLCI3QJKyTQ4hqU5d/fgt7u
mu+rnC0lS5pu6KbyfVep18JUVYlr35zW9bUJzh6IMywgZPe82QdwqVFDRyonRgfLxvUR4Vf0OklR
wWwtcNmxHw7MbsSeGTUmuwjLGufmmj7dFN/sozjHNOLqAjJNliH1nQ9Ol++umdsdPGNejOmAnVDA
nr+m8ATQPf7l0SrtIvrbx/u2iXPjlDdC+/FQ8bRl4O4GktoHfCCL/jLC8hFzOERck9zDLtaR+dhK
vAx1hyqV1E5dy/E9KUiK+VGGTPu6y/Ulzf7+CiTxp0WpyrKhiB1d6xji95tUr9fHu3yIDIPBQdqn
CQOV88UrTNIx7zW59QGkCbg8eIAFpaUjkIgfV7cUgBtN91xxwXbprxFUgPerT7sYTNYLmOqlq2s2
5OM3RUJlg27ENYReel6DGIEghyzZMD/HdZ+vkvsdGl9Y1Bxhc6KS0Urn0kKhN3SbkM8ZrEoyP87t
86c2f54GpQKWqEWLtNhv4BZMwRDnY1yDr2+rzrCfvlH+pPQVwM9TDTno5pyXAXJ8tOreD8bHwFto
yDHijkkIXy2OdZ+eM7Q8CyRhceOkhEVQ8uSdgdyUp18WvfFT6FE1RddUnTgryt+iwPGay8Wr7jSs
CizLglmRxJvWeWvBPKpbYlsHFTGhr+K3y7+/s5LJ0nYS7+gAypiZMVi3EEgig8e9vUv2iW/13Hsy
htj83Fl9/+neLbdGJRi8hTWft8T8ws3yZOtA/gDD8Prl4/y0xjWFzEUWZRaQ3h6cXw6No1max+sj
l8aMhRGqiE5t3UsVqgGo+mWp/nQ+fb1Uu5K/XOr1aqSihgs9huVQHgJVDK4dDF4Lbz/uGMG8wA0G
KmIVMHAJf7l0+06+7+Svl/6W+RQXTS4vOpcGpU1xfyKPDIyipbs1EYvX//vl5N8+6beYLL+UuhSe
HBT7nkx8w2sUTBq0Rww38cdwcUfynnGODA3SEF1gMrbYvQ04G+K/34f028du7/PLEz90Xgcxr3m5
zZBpVvq64O5Wp2+bLJh8++8XM35Ksb4+429pgLhvXsX7wsUUI6TwhtC9G1C5iKqlrpQZab3eYWZq
7Wibd++PSFyVAGp5AfPdlmKIJh/w11pz5LHQ9M7GgPFXaXjXjTrWBhI9rp2rFRFbBGoaTd8OU2PO
3He4T54S+DpHGN+3j1tGbNKE3tF0z7ojzHMB0Tv7umjevvn2sZE6w4kgO8dBYgBffaC9rRt8FKqq
4DIsczf/JWOQfzogNR6KaXQMSScP+tcXcDrmj7suE5yBVTtUXDbaVqgNYFHvnbsgAAfws8yekagh
AqfpJQUCVqaYUsXXBDmAX5ZlexL8YxN8uZn2Zr+shua+LMzbk5vRfaaItz6jw9dMx4npt932U4TU
DEMhJ+l0YPm2MefLheSmLsvL5c6nNkGUlRU/PZ1L5B/sYoUIXB7/9sn+pLbfP5oua4RlRZZlVf4W
xa5m/Wp41iik7oPWSZwgjEI3rY+RGM04OQRlEC/K1SK3pdEIu++T/0aRwxIm/cpxn263mvWlHm4V
nzL0mmcrt3y6eMaZYtQeMD14W4NOt+u/nB5K03t62S5M5nFuRZf++DXkFwCPnGCXMk0R9WSLJgV2
z7Q2Hvbf95j8J5v7xwdVZEXWZN00JfXbBz2W53ehNKU4fmWTOjKsJdQTxzQ5fs7d2p6cEcKAwoxV
LT1wuLHWaSDbKeNDhF8/+dzUnLDn4AGSudoiaAAEHZF7c5jvBIuF4mGH8FHQwQ2rLYm1sXMBhcyu
oWy/uwutm5aLo3NJWl9IvAv27mUfXb3jR5qoW8zsLBRUKrfx8hG9m1lJk82p6FFZh8F5BCd+sowW
Ncdg2s5qLTFZLLfttKMKmV4SIWT7CXPaRdsuWqArhZMtXh7S2VqP9lEJpN0cDMhLGt/qVl2YItdW
cI9ATtdQduZ1SzdZvU52GZr+BZJIfvYv3e7xGDFoonuOiK81Z5YOLb4LEgfx6PnSGj/9vFXzoPoL
qqEcCAha03QfBq948y5gY1uU4IK1PQwh9r7sQB3QaysD+qn8dwvKupRdZh8gCC25S28lvNK4iDoA
+no6VDJrfOjfVupMndEzpEh4OjuTxrv9GEGLPkHZseYdExybTaMkbc1Re+NrNAQWgTumZcyhr6w3
f189Shtt/rF4DEXTdFPTTK3z7TgwtfwuHO9CM34BVpk8XMNKsPGOFoBAZwvJSi1YX8N9CDjW6tYz
OlDWvHZWY3v7srIy2E//fjvyn135t/v5Fh31d32Wz8ZOHItjb5E4ihWXU2DnVjw79YwZJB2LyWws
J5s6jgOsNu0SVAoJVj4qVyWggETyULRscy+mJdamCiABbW7OBNi1n6Qpne42x20LtMFglxgkXYdu
/1PvH+w/ASCVceYe7azBshtaKRDZBfHBG7wzPxxJ03CAARfDow9fsHX6aUH73Ufqj8femrZdXfBT
zl30S0d6OgZE6UAaTEE1IF2w7aRSbc0LepxjNS7TqMfS7EWFxUrCpLxvOvFkwsM3rV2AyGVleYtJ
HATDuz/MRD9zIske57EdBWc/yJo54OnppLWkT7CxSpNjaPIMFqnWXXszw5oYTmY/1ttYd5uhmMVE
teHJmu1vVpwJ/Ze10QfZsExxo2e0uWfaVPySQcrGT6ecoemkworcISX+lu7URnUV33u5GfMuyi0N
ZoyEvXbbv51irk4adur8ujE92M/i58vn/w+D3WCGID6vDt0sdKX45TGsbe5eu6P9Y6S7yYkAp/uz
uxMvXu7i2nW8ykouFnlwkjC0pdGgxTTYwvqP3BzydNvdzqtxk3s76qSecOy8EimAW5LPXi2B1tJX
UlePziO2ITDntONjvdO7kRflSJrMa/c+zG2G5BXQ/S4lRFJTkiJQF+zjS09AgAZWEK1Vq4kHgvtu
TY+anrYw8CBJEVgQkgf9PUAILtQ0UNx7EKS2sACyegrdXpvbfrhdFk4EbqrblXrnQO73u1P4jtYc
ZKJHK7rX0z+MTKZ93oWPIWSKb/jnFcoGuxGIV0IYmTmSJwjOWxXT1iNmbfiNPGn6upqvMLDL7VsT
1Jgq0ce3AGU/vFMXBjEKhYTE58npzDCGvmVw9BLizGWIsJ6PuIFTZNsq1pinIE+8pvB2qvg4XrqC
Q6fZaRaMaU5WhsCS84jNPv347OkD4sjy6NKeeHxXxdl39IUY+mg4qQIWa/yedxprAmYGfH4LOkdQ
BhRlr4yXDZA0CIHVWguhB1MtPaaoEv6Sef1n7+F7cDEMXVd0yZBEXfxWpim5dhRPVUWws5UU+VsX
9RsKNmn22AKZeMJE9J9d4QPgEwuo4yPKMiSY2G0fgy6GI8x2KBycKPvh58M2wJ4YCi7t7D8Kw8gX
SbzZinWzqN0SqUNLmyEjpHhLwZUn543iXUOy/VsIPrEL6BaFn+gxeCzwT2QsTSNhcQ6lGb1QvmV9
7z96eKwbJC6zxPNCtK6e1mCEndULk3d85rNiSN1eZtDNqgwel7fLgB3Zu5hSDRsgsF2Q9I/Dyq/H
S0ZTON2QYTplD09OFzDqMWx5Dkg2bkuUQd2H+7JVn4YrHxUH7JyLIf0XMiMPDuCBY9NumG+MD2MI
aIkE5QaJ12DZNeyr+0bd3DETJbu5DII+KhOSrM3qN5L6AxyQ99wWPdEzolNfQmLr5nemFHmkSzIM
fYQDt/qTutzGE+A8AF7vVV2VQh0trzl01UxkKney3/ap+/CYPfuHEQQpGsPtvGg0tp/jk1OHYvew
uQ0w6AiZl3pgyebvpIj1uPQYIdmQCkISA5KAkeSKXfJ7vllsZbWXM5TQhIjcxn2kr1DDWwSuwnss
BxHzVtdovY7AibLooZYFV/+aIBXik9GgxntOIggzTD/R59kwtoUWBaY+KyLGP2HwCpYDg520YStt
8kTrQyklzgb1wAyQVgz4NVOg4rdUsA2q39d3R1YNxSTkGob2LegWe/X+FORzM445SU5QxgmImCXg
jOa27xN8atsFoZ7ov8ewdWJwlswhSsv5+ymu/3gfNAGlduqhkvL/a7J/peNsVLtrM0Z4AoJc0b3B
iAFNWDov3cHX+2zC/OlJ+OxBF7q46gL0IECCJ8RMmKdo0lo31BCO9mVF/YcM76f6jhrc1YjXcNl3
cT0xOvP7BTzB8K0sLgfvKEV7uBGgLnUm80gyYYvYUolG5yaVcURmYl+jSgBkHZBkLODbt8DFuJqe
4SogusgxtAuYrghQE56/vBTlp4Kbiod2HPmVasjfXkq1NJ/l6SDUYwMUnRPPZIAfTnJwPSqI0vG7
kt1buWY2/QCc0u1Fw2xz+iWr+rFJ/fUWviV5u/KilUc5b8Z0AFVgqJTbtxH6cdqwFu3DVvogJb/N
tWk5fuw+bzzyxXNL1VzgfQPbXs+MhZkh8AWi4A3WEJGQXQTXjSbrbytY+qlh8PVOv62c516RL+/z
Hg+Y6DE5BdiKUjZNNZ/R4pFkff73haq0H/wfG0YzRZM3o0iq/u1yjXzRb/eCd3P9QFvTknaOI4Iy
SNJ1eHSQFpu3gZCa+FN1oD7ZutW9jHrwZ6JMcLIq2Fx/2Tnqjzvnyw19q8d34uHaqC8DAJnltCkd
CSujwfUOaynOnV0ALfoSdeZPaXUFKNJT/KPlSlv3OpAS4PjT4GwHVAmATJwc7McuAL22ZoKnB9cP
hAcbmKW/ZHr/n7X1X4/wW6/ZKJ+HZ9lZ1rQ+tTZLX7UpnDKcJUlljwjdPFTrE78p23KXFtUUodSK
boPAzv4771I3VdFQdZVO7LdFXhBxSlUp2sMdhAQzVwDlHhJe3ttZwPmKSzvExSrER0tw9Tn8mjcF
fDtcOANDuvY6M8UGXnpwt4W/+fut/dj769D4MGl8aIr2fR6TdwwtlwWlpkI3qS+twypJKysMb/Gn
Omqj8qELW3bas+0sA7py+OUd/dgK+Xr9b4/meZKlXf7W6nFOecGxL9MQ0RBLdi8IBVE3IFcRc+7v
oz2megP6cdYpqYQAMr2AjiXaXN5n2xMYPOPPJwAE94DII+KXg+spPGJVIE3xAWOUfwr7T7v7cFy7
4w3JJLdg2LLaGoIlMp0s96v4uQvABp0QPyphjEG9OD4D8+whCvUyvJv398fe+akG+fqxv+3uynjp
O71kMzHLtikTeObpez2CNGaR35VWulYCPiodOMu7p/D3QUwFDZpCbYIPkArT4RJInpXmdrIoKSHf
3jlMWEzeKAwHWJsc7T7yusXJhWzWL+nnUcyHWtJ1A6AVlp3lnwa8PcAVuGkgENp6xtM1aCgc+sHB
oydUTjl0nmzZ28X7ZdH9OKn6+um/hRJFrMqlYqo1fUZy79kiHOw/b/HbGC1Fr6O7Nfmvc8Bf7YOb
B1pkrWx7mC0HDAuR8LI3L3FUPym8tQdyWMFEGMXL1d/fj9w29/8Rfb9si2+hozwInY5RcIfnmXZz
J0k6QimWELf37+cITJDVK6xo5wCycrTNb4/np9BvMiiWTCaknY7UNiy/NCRfr/KiyGUuEvrv3dPb
wZGE1EPGs1hKaol+U2uJQmNWcp9IdrXSEdg8+EZWPZFQBAR3A+W1DE8INHkHojLkk+l9cDDDGkmC
NS/678/qRzCJqTJUlU2JZML4tpb3t9t+eX0yYbqT0yqtvNV5VIRs5qts6WJ47ktwUOLLp2HA35ff
HvoHqECPADxG1dK/g7ahq7TVMd8E2YMoi4xmGT4Ov81zfkp2mO+aPNGOKerKt1daPZYHc/eifQMl
2Toi4BAfEtKeHmOP4d+fiCrqjI3/uYKYUYkcmIqkkPe2x+mXl3hfGtWrKsxmLMS32RF9irYlFMEd
OnIIaUP0y6LFkpoeJt0gSSZaCNEvm2H3Ijn0knR/4R3ilDEDkEzLeRB9UbG2s0kznKjZCReGJ3aX
tFU6qwXKblEyc25ezOANxPAs5gOiy1YK7mymWNl2O5StYLjN/bj26bW83KfMXzoj3bpwF3k/mXWA
A0SxMcRNAStewaXe5KRM43Obe0w1ellvbhunz51TRzXjgGQBSD0GuujcRl4OetBaQ8i5kdVDj7GS
+OZljyAzA8rVCDINg84kVubmaPOydmmwubgT9PNdovujR44/uzpBbVGYnCEhBcPrgs5TZjg3le21
2UxEfwYJEH04MiDuW2BoT2mcLGhMBilMzq1ppWlle/BdEVKkxix9EJGYLA06zgDLujnpbJ6GoeQk
hjUrQNzxfJNdTCMXSTAewmWFokmX15Jbk1lBi5fFizQZvw+Wu7sgKYVcip/D3qa3kzj0rjKGzhbI
SQQ/h1vMuIDb0gfld+U4yACnY/PbdXjSXj5f6hZ229wb/5J3LOiM4RXMiDW3gQmM6OHxkj+4Zo+m
EuAb60UPBAKI0/EpeXsLiBTU/s4sjif8/ZPaj2fIX2DELfO1yow/qW3gn7gEvGxAxg6Q6LZRVUUT
yDqvGE/eeHXtje22L/qE3W6D4c4m7UftuJst8Lshpn7DrEiGnId2D6CxLVtDJ855IPserEhYgnEW
DGVnvNs7q/ciEoNgxwnqgjPePALTmWx0Wgt+AE7CHr9dO9riSegi0gDU/koL8TBlbVsIZt8z0dru
hpm0j6+AQGn/OdthHQ6HMNdjtDg8uNBQeFlfsNhFzDGT2cO9OxPV4C5m1+6bV0Xn4o2hWcR0305H
VUJPga4kiwFMNYa0D97RzfTbfmyL5nNhnbw9+FNgYjkp0ODYD6EPR+Oc6L1t16PpADJdZ0Hkul0z
cem02yzF4DK9xOQTbNqJxHtU5ahh3AB3jDvpjFtVCj4cXVC7a46hAwMdmttYpQ1pgm4m11k8E2te
AjzGPxuOfHkgrlLJuiyAiKJ5bAnrii4LPdVi1HaO7yY/QdVHRAzRcf92seLO+DnfsOWh5afDmJ3U
doSoRZlc+JPYCZDaHYqWTba/kaF25iG6OyxU6+7FpjMU4y2Ae2eij0vkTYPK1dvk9wY/mMbc5H4L
Ymk4MfJ+nCcQxSRo9S8RIPfwWVB6H9JyKMfMoZwMZ2WHWyjcCFGT3pjOG2h0fvvmTfIuCjlbKSTE
2NF7Eo3ts71lGIG2Bj1ekKvOmH28YR8X1iSo2eEUTDbrasb4B/0tN4YvzO8wZUXqYYFexE0hwdTC
LABGS0EtWhFv+mKtcmtM+UBzGAycQ59V9pUU0X6bLDoIolU+WMkWFExEL4KTE90n7vgxXBnblexE
VB2NwIUD1qar+POO1YuuWdQzIpd6JA7Gt5aRvYq2gjPMsjoeXrxnb4yf+NviFrbtAa/0Ly6pZORM
hrY71/yit+qtnhmbJOfJtF1IFhC7gX1yc5Ji1EAKQzED6l3uVlt6wrsBUlJ04LDlZZ6+XSwORE4l
3mc08+VRf3CyR166Jjbx42HNRHtB8xbxIiiYDKZrJy1oOUO6pPhTib43xzG7MK4Y5aA5P0vQDyFj
LFlO6Pul+wiapRcSVZMO754GXVqjPLUeHQK6eijX9ddnb1QQMK2UboZuhxcmZ9ZnMw3X6QLTF9Na
VD3ZhsC3UMcCYBXu3VsAAyfeNuHoDSWBZt76tlmX2TqB6JgQjdPZjJYk9j0Bwq+rhxi2rcnXKkGu
HLmP3GW+EXb6b2skBWGIS/Ls0+y9+atRHlpXqOMgTAgJ3dWRG7GrbN9KSFmPzJjuF0dv/eqd2DCs
BATp95D1nHfXZAYE/UOHMtcqupNZVN0ztNibJ6KZc8LbLD1iX4upWFoVoe6/38O7BtvCa/FGPDYt
Ch7B9pEGxOqY/Z0QxAiHVzBcrTkEul64oViToqW/UZmOWONFshxQMhw/M5Z0x+XrDFsp0S/hhUBh
MlBCJGa1GH8bRzZ89BzUT+YIykMZsy/ZaPREmt9aY/6mr8xj1+DkpyN76Tj3a3oUEtHe99BHvfuw
b+SWNuYgVOAELMKoHkUBt5RtUOu9nlj58JA4ABfpk5d4WoS6TRzhkOJsrNxZeYQPFr74BA+LpvbD
yojx2zPdGxBX9q1wyqu7yQB2W1EeD7eMyhpQ4S9f8GoCBNApkeOsdCcndB+JONejTasXv/SZll5q
i9e8EN306IWDnW+FnML1dUOvGXo5C5j+sGJfVWiZBJzWowIabIMg7ub8jt+Vi0hIUWbSvcWRj8Q3
vVPCfMS3iPaj8m6IJYp0B+BJeRfE460GkaK3VwBF55Azhhx1vOqzEB00rzYcw6q28Nzh1R6Cc9gy
gq2SdXvizIaTKaL078yEdHZn4e6ZhLbzq2XG0TmjxYxh0JG+H87TgLgOOc7WGoGYo/fkv9jpun9t
eh3UinRf+6hl/p+vJlcy2rOWo5lBBj6nt53PzUCHZwl26bB3k8mb1j1PyGiZxA0gbtKVyW4ym2E6
xZJGHZI/ermQmqwzL6stcFN5zM8I+kR0jsMLlZxqLwDG4csSLm7z9XnYtllUm6e+5XfKaLR3GQcO
xHmIqXn7Z1JXaL+/tggPwppJdJtOeOnJXbOzR7kzQHvP3VuguwWewqLNaczhicWyWPBFe3y6EUvD
WMh/t5MixFYdeX6yBWrtveulzSgdjZA9YxD/qerdq5oIFzzp8A9GnffweWnl6Ub5DHo2ZkWKhziR
vQR1h7KOU9HMhu6K3xtS3DJMJ75mH6RiQr3L7dIHFt0Fo9wdcotPPxWs5YQJ+gh8qvWceqN0ce8S
Wg5b+jXeum2texdaxnvagUy1oKOBTrkK9g3P08+WatmiAzXTGyFdjNE5XSmqjGWf4DZN4QmvCX2I
/dLNOHRVwS1XeV8/BCyd5c3bYQBATMJRyyqbAEZitRXRn6QaaWwVzj9kcBtu0GlSTlB8keniW+Kk
xnDWZ6oC+W3+GHiNYI/2BKydKwXHlCleCuqAs8JZvmwAl+eOBZqJhGr8uaSry3nPTgCAWX0S2JuY
9jHqdRDrKerf1Plw43fuCXHCKywWu10D5NinPip/THjI3s+oLUtC8sSZAmOKhdyAmEiNqXbhe3lS
9nOEBTLNEh6TY3DLDeuJPJLlhmzQtJWBtUbkpIiG85xuAf27sK8kjw8Im8ha6g5ypHcLAOv9Eg1I
n4N9RkWm8tSlKfHjFbbfezo4IXRzSw2X3VdfWzBkFuj5aVnL97ZRB+cYZBm4vbbhsH1Nr/awE/RO
fftu09u1gjJ9pDaKXXAAGTuqVTQter1Vsyha8fAxP3/UT7vHGMTYdqwjQ37UN+UPnQIKwkiS166w
D3TnxXTx7GEBm0+fjIHadcpmtx8J68E5+ST9Pb2Lr+XN7XL2n3u9ixNxO8sBqYloNZ/0hm44tTMg
sV7dlTZ+jUg4ZM89N7i0eQqzHuThhE/8zS0USl0z6kWPFEOWxS0Rwi3BlVm2GESlZ+Oa2TqDwxPI
lOx93Co33EjdN56kPfi7vpwiL51dZh9FBdPD7Zut8OHa151pdy56VpNhKEU+j70CFP/FtEui0lPG
nTU6Hm7P7Nirdy+Cv0JD7mwNEX33bNnTP3ATIk1QEE9EsmokIyX3xAPKbYT+JexYlbC6os4ly6CQ
TyOwBVvuARUQOBS6A/EEf3bTrgoX5VGyTHv/SReG6Nvr87QQMeKzdD5WKHpBoauHq3vFQzqvOpae
Mlukhgbf8rpa6ApTO719vAsA3opnZrgOuCSQ0zC5Bp95eo8/l97DQyWwp9njkxeBme4CF31nONcK
piuMP24vIKRMgadcFsX9hv3C2eAp5pS3fbQgB15lsCr7PsuKAIDxrb+z7z2s7UiY+QMZ60b4tgGk
9aTZMV55o4pt9/f2YEDOkXoLYi9yC9bzQwHlb3OSEX7AuIb+WWTNcpHOUPKrc1oXaENAE9O8KYSr
s9Wdz/cH3kWJ37v1nlAAkS9ivxr22ufLDwRbCJgoOvPPh4trAsI83u3m9Y9xHxwGoodj3IWQ3pjo
E+TBKASgmAm4PNf2nZBC5KaoMdrAnNtMNwfXmGRk9vbiZnhYc6YFk04CB0R1kYq3ZSBU4Ek2ZYN7
BBWi6qtSpINi6NgHGlH4aaD15lVYBMCdRJ4VnTDAgmcb0AXK4uuNsYmpTdokQY0WipOi62+9SRUX
i9MKtT/tgwNrdcGDE8+Q9kLtqaX6komMr9fhaJT8vB5C8xf4QuKfbGuzA0nLrlfdEIpMKLKgIj6d
B1gs6z27f8AlnhA8o8nFjXN/u7vQTkSoN1edjYIo7468nO5ip1cwRHGfQnj/MyBQFIvai5YDmsRt
tjs7kk2+3FQl9ufewECn9eIc/P072pmT3Cm8zrzaRSebkGQbkruLKPzpApRtxY2/lpcPm+nSaawK
u6AYCQ3sYBpnJH+2Z0kTX59of4I0+5Obln6qjqVWhh78c8r5UFlr+MSkaeRqHu/Kg1LH9dNmnoER
OK0zrX3s3Xi27xE2bBBkdlr6EtHVWrRwH4iaFLSEH8cc4nrybJPVZJESq6n/vMWO1BeNYMpWsGht
aVn7GcADvUcXJT6Q580WHhRPx7sPxdIagCorUtI9BFoj1guH+v8l6cyWVcW6JfxERiig4C092Cu2
N4QuFREURFqfvr65K84fJyp21V5LYTZjZObIvCU3bhym8Tjz8k1Qby6nmSyW2aKjPHytgh6hCzOP
+uGxBONgapJmQYbOr/XDbLiozcGhS1yG2my+LRCwy6kOclLqQWYwi/7vkvDGqCEmcLYifsgcXEpM
xVRrqK4A38kOwZGGeDJaQYka4rMligl7/o+TEpQD8BL2HJ234QXcwYufLtc2OqYhrYJyJ+ncM0cw
n7mxkxM7Us3RCWNzC1t4FsYqFJ25gBjowZaEdyDaKMimQXDWMZKBcYdRbFec4hsMsJPFJsIdkpvD
Cn/09RgUL6/xvnMSUY5JiTugDaJyCrwXYEGE3al4UawPy6N54I8+wFDx+jQTBVGAoRWypDlXqRUI
bc3X8J62AoLB4wHEscWfrb3lb657GJUZl2Ry6WIuZipMytTOOF3wpi917Ywu3f7uqIt/nNCJn4Ko
0DfLdL2p89yS9LDFzc68VpymwNlAZHQip4XqXqiQwDOE4OrypTGI6L34YIL94LNReC+d43d63Deo
GFJ9v7ABfGPj9MAp+iBhUtqhlWvJ47BEq4D3HxaOT0OG14ff5aYkfMMAOigNy0dFzBUh7Lu2557j
09NuGlrtDMRGmu2oEgcUxL3SOBRUuPwfwg/NEQfITqUFvTbuPbGxcVj405+xbFd7RBXTuQHZ3SxS
NAjljTGHax75nI5smyWTEmZtv98LbH/Bh7FDZega4p9/j8ZmhB3uUqgJ77nhv60z0sStT3fd6BPQ
SdAUAalQ8uMehbgMQC9xAqQji9d60cwv+UadAO2tMc0l8EAD8jND89Z76WtRJQuQCLcLwEIVWAkJ
IWPNRjnNOVom7d9YYqZ6oHqHt3eSrCCxgjhjzufDWSGzVsacq2j9R0TKQtklLh00Btru+uXcJI8X
kHj7PgH3mM7oy9ytDUd2lkinism6dQMKqPVfiNkid60m65q5bJbOtDrgPsh80ED/i6YRze10ZLb0
DTJvuNUB9I1qG5/WfAzlqHjLpcKdu6Sgv5zSpW0H6hzVxHTZGvvKnPYXX5OLE+fElDzOjIN7pwSD
9U2dR8gJNPYj5ecnQX4TW/9qYY8OYtktnWS617CveVnHKtYRCx8xVIXyc6Tghuo2TWe3kBPZwEe7
xfKcuTFay6EZP7zyMQ1ODIPr6h9rfvileaEv7EFjbYPXjTdJTSEq2aeN8ixOzE48SzmnI6Z/b9a2
hOGqOKUQdp8WNhJn8aW1gEAvNIvqigt8aE+nDX6WGwJOKSr94zIv9H26k1cEQRFLP3gxltKRXozV
+hALZOHbOfn7HgooQSw1ppiY8w/797kxjfMcZU6u+2fQORBnbMQYUqkd6qojCTDhAvcQMhA0Z7AK
+W16d2TpBOwp0PdZUDnB+qZcl4PTj4CEbF6Z5f2IeK6ozx/UeMMDnujtIh4vXswvk1KE6bJHQarh
XCTcTaXdCz3CcMGGpK4p3BJ7LNUse36NA+hwrMvSVNUJai5H287pUgEnqKzxz/kdgFAvgsQXD185
3tp9RsW44Nam6egsbuEHgTBMhw579gt17OPrclHzQP4JTOmDKXcqeghTXCzNe9c8bHC4DDyDckI/
DNgTWGVHuuwKYDq5YS2B4H/ExgR4YuTDOAmAvKrNCw1pobmn97HcLAQOlC6xbD4GwXvjXWaLR3A6
UVNtxeGEUrK25DW9FOR6efkBR71RVZdXlUmvEZ28Uf+Ik1kAE2CDYoYrZO85I3UjlkIZVHMCAgl8
RljDVOb1gvEVrRbOnEIYglgHKy66+tqENQD6lSfc6MD9CMHj+eGBeZA5VK703qIwEjUVg6Q4luja
DPMp1dtRl5Q2UBxeqAUQKC0qJ9uYmuFDW/RcnkrvUnFSBIOJFyUOg5EMlbe+HE7KC/SBeDqRZNNU
YBlDxcATGugXwB2ucfEosxMX5vp94YJXdedW7yMdbDrouFaa83c9OyEgxfeJcom+u/UuA3qpkNZ8
XvaN243pMBz8LTF1bfZowOPEwvKdcdgSWmXym365WOed9aouuOSAdRSe3HLPZB/AiFFhD/9STL5I
8OWEpqMV34gw2HvRZ49JWKNFKVkEmPjMZXlaegQdiU9c9AjhNiqHUX0zUBNSfEhCsRshCsy93hhP
h03Vn1Fm4mPF3Z22m0K+4skFm8MVg2VGapOjHZ/Jl9U5MzHftX80Chi66fGKvpLzk5+MxQJmFya3
LNLm79b7rnqJ0d8qOZfysnIGPZwG/j3AAp2gqdBY0+7iaZQ4YvqnhAdXrJPm47UBwNLH7o0l32jG
oe9LK8xpsRDgib0Xw8Uuue9K1ZEwKwSN1qfj2B1vEVCk+rTYHT+B749cioUGJ3h988W007hiDECB
oWMVA0avOacPjapxmhwmKzO2N2DOH2FwsXEBgcemNh8sr/VxZCWPRdJ3dlxCGTgHLwAEKkq4RrSh
MDGWDIA4CmC5woLRl0euxLjPrLSV3OB3HGD2Y2uAcZoT3Dice+wTVhRuZCyASBg9SEcZ0xnc82Yf
jATi5SvCSpugYa7R++aNxtq4dmOylMipcuXjr8HxgxnD5Qdrydojmuwxi3/AfOktNrGBcD82k4p0
tviTstlxYRy5hUWWubV/qqY1nP0UjDf0fWcjOjSOWFqE5CkhyqWNmdIpitmzRTae0eZJ3l94xZDo
xsUTjLjzSXzwloy4in4erx7JdhsMfGVGEHh25Sq1qDAUEa7lF/783ZqwSsQzO/J2riLp0oV6EU4S
uS59AD5OvHTX/bD7SVDECua16V9iEwVcp9+p9xzwS/iY/px2SDRNr/lp0pK3fMhFE6Uk+mCpGVpq
JfruO1nd37dVaNFCEQeC/fUiAjHZcT1P6c+J9WHm4RhujmMHi8nYOGOANmeA8DV0cezQzxhY0eMl
OJ0Zfr06h3p5Pnb24zxk+Iv2kp64Mo7PM303SszzsZyfSfv6Q19pia+rR+YIa1NWyvwqrTWjRDFA
08PcqSrmLLXVXeTQi+/Udj7OJ9DzN+zEqWGfp054L2IVhB31pGCywmImnOxzNJ5MB+njoS13RFOb
iYduPznJjSlQkXyODS34xZMQTjpLSKiHruErWOnbnl/ocaNjyKJMJSxSxI8YOwNOGX+8wjzQVk9c
9m3fyt5TbcTrTHcjvR7aljpDdeFSVFAOyEY4Eb9mtx9tPkCob/2P8GOkEExvlyzbB2LBnrEkKkg8
W6ZD+BuRsS1X9UwoTjH5ulPPVy5tDVf0rNvf8Xe/ZuR9G+6Q92PXN78g+gwmnrEFkZ9wLv6ROWIs
iXeZg4M3EF96Lni8Xj35WHCXadrTGcJ9V7Po0lASyg6hd+jKBNGYIREZzVfwfdDGuGfCX8hTSg7R
OwNivw/EaFhoz2BvZSGtvLtQX67beWeiRd/6Ps5o+4f+PPf9/iTBJ1+b8NGUA9mUPA9rXs6BtTA+
2XKyEhWiczisKzSHtCt8FHjvDeY6L8AgcdTUrcGoRIf79Z1BndC4lna32iEpV+Dd+E/BxZidu4Y3
YWm2E6SwfXs5wQWEQrRq4v7qDLr1f+0esNuJUhYwDugX9HCgF6H9KJmI+lLTmxV4cLi7DAl1AWVu
w/O/grka+BVJ7b1TeHpTa0BKYSZxLoJLi8FcahJnki4S63uq6DEeRkNCzZgGs1qJHjVnhlfHVjce
m0HQCHKmxYX4weX18qGwakMSibmKReJaYCfwWYizSlOTzXWrg3YG4JoCupRjC2B6rHdvgt2ou/vW
5buqlwvGHx5OXPJucvw9rNegNbi5tXQTpf5oBfb7vvU2Ndj0Dijjt6Q2GuIGRGUT2j0bxWByCQmU
uqiQ8fgme0gGfk/YZoJA6125+0yHK20h+wSwIsAO9bM0nX89PzI2BoLN4kZaElstNiVIQ02yBCA4
MKAd94UhEUR0PgJfMup9Bur5f+OPYZL01/S5+9JT4TLFH+fUcp1w+hYpzmQfPPBIwQWLozNjGyD8
YNKCwejaYmXD/C41fXvEUNOab5W3zgLCRJ4Tsp2f+5I+p/t6bslHwPC24EZ64O0N+lc/rVwZ0Ql7
kENfAMVJK0qJX7NJVTfNgxEuSuNZNLSbIdqFL0utRBw34JOSa0PWRY/Gr10MZeKD5v1VIhhFq8as
fYKw/t4HwokRHiQwxxshwZS961jWI5L1LqFF6zW5b1Kk49xpl8j+YFs7hYSdzASl2bdI2dPjHXNH
DxDy1tZmv82EsAykdbFN88f3g34dVXaCnaG5E8b1kLe7K1ajG3ci+FJkBenqf54Zg/+dtp0IcUui
r1Ybnswmst2NkH1xzdEeky/mxg+DrlTcAGDZmBGxTbhVD8/pyn3Zc6OaVt7ZYAvuhGYWyuXOquKf
iJfgpv9cGGeir8Uyaff16bovTweArTRns5M8Pf3ME+jMaCWePJ0o5saTHSWzoLlpeFV9cKBWHcJZ
8qs/vr4oyL3TRX1Cn74WOoXRew5jlmLZaYGnCDpWULyh18ECeC8q5I8DwNTNQx82itJ3BI0HqpdR
48+BhkSDDY31UgLpPkDUSLd9QnG+49NMHuSLGXmJcsJkr84Cuqug7QPH46elVxEzGs+RhzUFqh0z
E/sXG4PL1+GO+jCTASuslwxj4bausIfLEW1Na6RmvQFTTB1lNCciG9sn47khcwbkhgKU9EuHmR3M
HM3FRYJWenW0AgQdfcz+bUEb9/n5rxNCRPNpttSq7WXg4u9ox3p9vcwU4KiviaXuKFqNocIgg6y0
CIYPLGoxRjjINIbilMKhN9XcbsREtQhCTjevZvvtzyqoI/H+Rg5GkDzT8eJB6c8j64zZsMAQEyqT
SzGNnMYSA2a8HWq4op284As0eCHg6SaajRWLwdIPYvGPIjRVUTaRm8mrXPPUCQkUx0lhK31L26I8
J5rwMFL4bQqjGufvGQ9mydDY31MsRN/WgZr6c0dJMnLbP7Y3SxB65RSuxJ/vsDe7oxFq4eLwc8bh
TCiFMj7uS9+NKFd01qvQejXzU4xqE5oK2Z5yKxbBUIBnllyC+8MBsUQiK8hOGvrfypRd+HcyBqig
e2J1IA3tjyZ9DR344Ou+l/TfNkdv4/T2inj2/JTfhRNaMO35xBGzkd/pnMDOoEKUAQFmMfDVk47H
XmG/d0RJUxEOfrOUGqmznuchx/UeTFu9KHDlijTlRCs+u7ZPGag+iW0w3jucrLrTl3xg/mbHSVcz
6FWE87QkQvyQ4/p2r8NNQsZpY8b9+VP2+5L5yheh/hiT+2yk6zIlCszgdTzh5xrzsR40W4ldFaYk
GRXe85c5xccoKsa3FGHkb0iEvHrwG2Ral06ISx7xMrg1cytyf6OB14LHl4n45fH48ThCUbEYnRAb
nWEqLIeenIE7rCqUnKnoI6WmxdJyXoYDJEPXY92iih9SuM7Qmv58ff+e3EYe6D1poERGBdTBIYjO
cjm61nokNMbd9VnZA8c6Mpesnzcv8K/Undc9aoOBTyo6LRvjs8YIGJ1XHmJTOT8tkgnTVRtYUi74
A3EFwP/wn3QDntfqfwp4i+lxqGRrgg/9vWow9KmhCY+sNXgqMyTschTrebG5if4wOnkJY8b1Bmwy
Au5CRFHg7shyZGHxr9EMX8JwDQVqOoFS842fNrvTZyJxBrLg0aL0EZXhvy+WVqw3t5c4xYrp4K+y
ZrS03m8SLBannz3c/GMceA98m3LsnGaNA/hFPAlf87LgHBO4cg3NoJ06p+TtsMqO17fBwHF/D8m7
3I1dtubbeyybMziarGFIgyef0uoXVKyPwupxdoA6JQ6RsDjiMaNNiFg3IlwT4LWbXVRJRzAT0Jiv
UTHDIk3n2RKPO1KkjVCff5cSigZdxqL+j/5zURrliQQmvLtzoidItgbmtMIFvNIB7iw1xojEb701
4AGD8pNWxzC65xUuq+/xNBwq+JziN47gpwoLNZk+rUh3/afReaJ5IOpdsYfWn+KtAYk8wVEvZoGt
Y6H0PZT6kqYe9PCnB2tGV0fmmwLccNav2WMheAhkNssEOJH+bwVuEJTBaUT7jMFI85sRdaQiuINC
nzH+LugIUV1TY+q/zOSlalY5UbwPCI9qrZ97AbJItUu3qHwX+eWXW7f2ia+dJefO+Ll68JaXUe1G
ePHSAqJ4DKSl8/TkRf63A14+NU48tlqmt9V9Uemn/jkPWhCg8hJJfCSuVE64w6Hm2FQ5uzj3NrJs
4Ud9KMeL+IPq3IOOv0Wz54Wfr9LHCmicQ8gU7kL2iR9hVv5kcJyYduKWnoaY634V/TaGJu2S9+Ax
pcIdPBkswtO4mTQabq8c+fIfNyjmlkggWXrkdmWTcjqwobhtm0NtDbBSc519Zo9NEHyNC9jZTpyN
Ycm+k3aIZlk4F1v9ukIMLxmex6WyXQTPAwAFw9PL9VujZYGZWAagEvZ39uVdfOfs0jY4veZvdHQq
ZYXUUbAKWVVxhMsp+vOfGQLyi0MdAUeKWOSAhG6CNkEwaArWjOjRDbZ0zrGcMcM/fwbvqSmEMwJg
4MmxDZL5gSqD2AeRGgi3sJCBG6HuGXLifiiE6b/VZHP4wJ345QJbytH4yObPpKb7Q9uyS3pWgiqz
haBL9cPpQjKSe5G2F0gCsId7i58rNx0qqFZUkWFryQsOnJpqCzNyc3CkD72GGEkT5GdsNrRnDF30
zbe/jXtO7TB/9tnkre6PP7qxcUMa6khBNHWF8FJUTC7vkb3CFBMdFA3q7CpkkHwvwN+Zal/I2vjg
o0jZsVABvPEaRs4PzIhKoeSW5voCmx4CQHaCoaDYaom/ZUzS6Kh3u/eEB7XjXF+pgqQd15M3g62o
CeyoXRCKHCn4zI5QQMAuoCIGZWAWi0+CArehtitbZ8XwI2DEikE1MdFmoxRm6kcAzQ+IFr3aCbFl
CSJagfyskO5uqEJnh/6ds5gHCj1WiKUOhMpwAfNAFaK+bpUfsGU/hAmQrSgzSuSLOMO7K9Yw/Tvo
RaevrhhckE/zR93IRD2m6oIoeC9/+OMy386apUuDEkLOMcde8otcWtwFF3RtjE5jWo0ZMrbcnBvP
ge49zBuTSWPUUAvsyEWo6mzM3Db8Qat7lAyQCjIVRjnVHJJFcMndgAGtXOEqkEHEmp8XNtOM18P5
uhPXkFtYHdGEhxbDnZqlxa5aMWbz/oOO4oknwEuFKaPTBRIl3Uix6LLOomyOOh01zGuHhAcB5J35
+Bp4MB2tQwRSdrxGXjXG9PcPVoMSEFPbSt+RPpObhKjypU5In1ryT41kVxmDvs2PpXiXfHRUQl0O
zBO68cDqgPSexg5mWq34QBgojDDQgZeJHhh1sbWsVdHDoaSaDGr3SWpEZlxXCNWA8L7kGpLjY6Fw
C2m9r6/JEwrIJCTV2cQZSbS3tJkV7EdaWAbCH5ZY8ITYs4JZKPdfg7ahrcyYofIT/vac3FTXdHLm
M75rewnfIZ08KatltJbQcF1oKBhbQPGFucorYE7aaB1RcmQbf5vJyAKeY8OX0OZaNEwlKI/ra/un
/0noK4uVMY+XFgIFX1rIznH6GtIVYvt5PicjK2O/rGqIZhSFIDZIlw5zXz2PbL+SzDNmV8a58hQo
w5/1XLf9U3TlEwDFMVVqltQiYGQ71BnzHlKUl7mtP0Jyg4XvetPoisxGBnQaqFYD3E/KoxWyPzRU
TyRNmpn1Al8/fJBSqERYCU/tWT5FucfkGaUfhi0pS9N4s3cA1cUm4PyXClvCTfBvNPAxXZEozuEW
8TURk/ymwODpVO32cWaOm6SdVuNUbUWVgO5EsflLGnsM0m9A/WvWoV8o67pnf6x3z4aLm2gGUcub
gZeHbp+pIDyhCcXNn9YA9+rjlz0IPs3VyugIxe3Ykl92I2xmDUwZXoIfWAiA3rY5oT0xoU4qzykY
2/YsdE6XIEJjvA84daF3whkKVuqy4IXXruZHtBPMS/ecgkKRY4JTMzTAtLNw2sqcdNLi2bt00SGh
6ShdEN+SDc6MFRX7KPJLaUsoZ/y04v69t3v1cCYlN2CmPZdFPR9E8N54+eMxiNKnncR4W5VTRt2e
QUcKOwATnVdtMxnfjqyx2ArVDYCtxHBXH6o6CGyubXqt1VHQXsbr6olTO2HU5vvtwsZLsjXu3EZe
vof+B4mW1Ohln5IcW6DMrb5bSbPaag64XmRu3SOilM4OjWLj9J9mtEofU9oIPgP7+7WCMh0P/UGO
pzLBCNMPX4Sk01hLzM+DUxW4tV61o+DHmKJOZVqo9ou4BxlT7jSfQsNXweDt5H0CxWwlsfPetK86
WeN3lctn/aIZ4NRLOYiu6wcXMS3qBpMeXaUsN0ZX+Dw4lPEEk11+/D8e4TucZ7gH4MxIU0lk8VtM
//Hb/93dBKu7SrHtSVYHwasT+IpC1KygiMj/YJKIAAmqkkITRRee7dC2xSZ42I9m9wYyB2HRU0JC
S7MSiqV4rDuNPf1iv4PM6E1TrWNunBfGmbYyWZIf9sVNBSzmrwDeALZ3UjRnuDdF65/zJMGd/z39
J2c26EjpOMPVcYyay2HAW3KO4Z+i/yFFy7Fad/ZHQrGPjhzDH0dIkxxCAmBqJQekvjKBXYniWmUi
c7W2dMwMbkuMCCDoAPooXTzEWltwI11+HD2+yEemA+MLkOuLrPxBsAO9irTsjVa0PYnB4ukX1h89
Bep8u4/qS5Rqvx+lP9XF6cRZ+0/Xcvg3jwpnJwjQIqS+5T+YEdXMpCz/Dz3mAseFhScEmplBy1cy
j6iv1TUHkUnLRKCG8KvGiGeOGbLlbyCfyLSc+XNcMuf7fbtKDKRce14s4KA6MLz12OAByLOpMw+x
fZ4ixvray7FBn7Vc6tOPZ+3xa4CVtSzcNp013nvXIeIMq91TwTvUCc6JQD1PMPkE5qBYxqWfSgvh
u+S/UCvI0yB4YQ1hizkf0E9BFzDVYsmoE0VTbTOSI6hLCShaLCAP4WZjeY7zcwAjDWXMEfvc6aEt
6u2ITiqx1t5ftxieLKFGo/HYWTSK3BmpmRDnqm4d7xYsmrWYQhK/kQPwn9i2/zNOzEDpKkWwdJo0
8GrkujR33Pc/Btk63zVxWwEKG4GuBvFkUchT9QCwAVqFxAiCT8yGxLQKaL14ftP0acre8DGJ9vxE
9Ugd9NCfeNSJ6ig0XhdJRIS6MN2byPBh8+cjGZ5D0v1NjBUL1QuTgBoh43hg2ngP7HfN6uFx678d
2sMfDbk/Mpo1mh21nMSpo16+2//5YZ6SQB0EYQfggF8qjpz0PVk9Gyms0NesSpY4fvA0aYQeKCXq
D6Isr9xrHhsPvRYwQ7irkVxsgIxPCI326+U67jA58/LJb61syCshe8soKfoeGK/8ZsSLP3Heh/cw
O8TJ0lNkXceqpfWcEbdevAB1Hluv8XqoVFxA08ddKazlG7qEgToj7vlV5PRm43AZjtEXtIvRojk0
puyjKyDKQRhclWdMb6BUivGcO/UPsiSfn9uffkZceJi2hrbpe9Ads8TJObqIgSduyVhKwWCFGRYv
xTyeh8ZW/ehwJfzebhFN6f+e9AqZvsdMB3Ah1WE2BlztH6ZaFpLqWfyDUpjH0R+p9FSNU/X0yQJJ
dcjGeE0zJB10x7AfoLISjiYh+qrUHE8oJ99HlL/RRQha+vfRKgGfFoAhOKwwJhr9vEdh9tAFqIzR
AkyGcAPWAWr4EaS1/t2hIcHFhWxRIIt9yGBGb61dCalG/NhnKtgounXGXc3rGqNRe5uIZqjPxfp7
Q3RKd/qtr86CjtykvyiDBVT4d4bMHKxKdfEt0bV7B7qHugNa9DtlU/YZGOrZg+OVRUpp1NevCUhX
aF4LG3kUVfHHLzd5Y/cJK18NLpw/LB3WnkbOcW2vhSzVGZz2PGn0leY8OZ6t352Tcxob48zibFw/
6e5U7NdOCElwRRAqlFCcmUIxOu+e+mDOW0qNv/H5Sysx48gX0dleAgnLokfGbidG6T4YuTS7mowj
TvAvt0bfiJjTMH4p1zjFsK0yl71qM5dwApZDAtZSCoSVI6R1o9h/gfX1rS+61HR6EdMyotPoVjMS
gBfgxiI5CgFoa7bEsa5p85FOUPEXjU3cOvVlxNgP42GY9hjj2Ma/6Skx6S3kBbA1izpA+BeRszeX
gLV9Jh6bM7UOMRxWdPpue+Ukh5fd1iNnpFmY8LeGjFrBBudkYkFBZE4gpz9oLC3zciMZOagxV0It
gosPdlHcdyt1ApYKg37fgDtWk7CZ++XWRS1NI7Bi1+Ym4cJxaOddEA4MufNbLlrrm3lSX4fp8kEx
Iv1MBNEZlhGNTOq3fcoPr+ijlhXnJdJdf6vuIsoTQ71ttXLCOF6bTPr78HHciBMMIsv47EluGVia
Jakv/PInMBF0bsnqlc4UYGEz24eEqqtBxYX9xX1nOxFA68x+WR7wF22lnmwx0wdpebk10AcczVrz
IosvqfjFlEOVzEg8qp6uzNdnkGQ3o8Ge2x2KhR92slhDfxwPGy5ZWCKI4QwBFF+JMUUH7b9pFdzx
8gopwUoyX0OH+BL80e/Vnj5r9Pa6SXq7JySq3zIQLb7TqsjIJdgkiN+aoIHX3sAfKpNMZeayb8pg
XTSypJVMrs8ZLVBPX6UOA3iyom+gv1P+JUEtQTYhcE4A18h8RRMr+cmIS+10YrmN9RfKkppJJAZq
pM4Q9xxMD+efnuWbUhgqsAYSkBJ1DPIKhiHHOoEg0ARCGUd3XsyY3FrTlvb2PxQzJj1qbis/Rxlb
Ckcoc0ao4TDy6LFH0uci/+xjrBU+029Ia8hmJSxV3pXBR5tWQzNP1yFfOTMowcYMB78l61ktY+qg
sf1mECQfbrNoQ07Pu3I/idmWyES8IY4OTyYBt1lm9FsjE1kp5En5z+aqeRklHyFZMKI/601Ex3fK
FdVugFEocB+ZN0rmozNgC+1nVy/j+q71jbYhrtN5VsQpBtWSqi4KETOgj4cV0b9xEFY2eEey/AFb
cwxcM0Ln0IgLCRLzJJ0vR/4QrEVZjBPn8y2Nd0NEK5NxZFgQ/Pk23z0ngV//0WzzF+qthr6BSTbZ
rhV/+CMT1w4PVWF1zMsxUoawcUAZZtSEAj+XI0KnWkBpk46THpUMKoXSFs+P2uJ6V57ua7wpS6eH
LfvkQezCglCuWNDnGjIbguMpM7GGpLRz4wtCiOJ7eBCEDNpJ/5sYL0p/kqLpDmpLSmb9ASlWpjJY
fwcEw007QOOMMQKK2Xf/SN+AU1sIGUMy+0IpNjTclQup3BlfBmnRGLEJYAXK+Yg815BR0ZAzN3gQ
mYN954Uw31Z/QpkipyBjRj2QvpP1mGVxnpTb6RwnbWK70KfwQqDwEM1k6WaorIvhOnmhYB+lpvT0
My42rjyA+p+yhEWXIGVrSnRzMPZLguPw7UIzByXTJ6xFM78FneTynbvvgT6kGkDOtGgG3mjg9SSu
n+q9+eQPpx9uEABgJ5/PnqVfkP4OyEZbIZlRMUkYOeCehvoIPVUS20EaMoGf1tbj9MJC7zdm5sDU
FLsGWyTQHN0nSV5o+VKi0z6YQ8l2IwFfcByDu0SkD+Wndsj62NbNKhw6o8exJFU0N7JrjtJ8sOzS
oIMrV1FQrZAsKakJxPT4nCToJMVs3LQNOEI/svmmHRxSOpi/yMuZwdlGGdSvqXVmjLKf5oxeSkIT
OTQ4Kaq+H/NNXuYPgGlD79wfm93IhCrL/Lf9RRLytRsQj35xlzB0Ga2730KEGPHKo++lpkT7uOMP
jIqZZLumtV6UjijM6iNZLWFmqtk6Un0UG3ijgLtAmaPnAAJcycud1EyHAQ567+kBE1tAQo9oqqvL
7P/sIBGa3kGHKbcMxogm3eJEGi5zhAWXbv0ofQpk2R7XSzziQuf39+QAY35EOg8Qjx8TIh730qmg
CqAsb8wSkInDHFG8avW5mfaPKSRdh5ddYWtrRDsft/GJHxqQ/oMunJ2KRIPFVl16bKYvc185YSyM
MOifY+fKrfFY4SAOApIYZBiyJyXYQL+b1h2h5jnPXlh5GdpapSvn71/6az5fbGaezHtfSFPC4Qih
Tv2MUfXGGIlJ8Aci9H3Vd8bXzmtisSHCfYaNnPuetU41TaYjar0vupv23E0GVyzhT8r64f0OKOw0
H39pF3xBXXbOmEhVlP8F8N47JGkALJpm3Ou97fffC6lBjsDMHMN0cGMEDHbJ6Lq2X/RlejHhDsDf
DqpmM3ALKPwZi7hzGl/zn7TLCyJ2aTJXTJ465QX3kJfxWWn+617Scx8IQfRHXt9TWZdzWcKn78cM
51ePdpRC3xfsrUnw7yqdZnOa6sGUWBRGoxfhqvYaKqRdf/6q6fd1BFlgO+MDeYxfxrAaqr0dgCoj
9BbiUnnCDJ2pHFNoVennRescLpApZA4BVJuVC06dvxcYYf8UU5nzIFiIraNZlK0vPNXMt933fyTm
kFGQusOpvO9pdj7Qf4f6rxRMV3wDq7ozKcJ1Ae3CDaaJJ9TcK6eP3mb1kN2UBwa0SviYkdBYYQRC
SDTkvaI/E4L9rBoGcTGws7vmgNgwChsR2B1Pk1P/Gs/4T3r7fowXzEdB3FiJAOvx4utQYCqKGcqY
HY4X/RUkgh0Lz8/BYWC2YzOLfCknGgBwp54T7qjggxiidSEKGsWvPez7ETLAV2LHijl4GuWAcCXs
wnU1dzmre79LkSVGCm7zZLbIl2IDp42X5Kd48+czTAO61H0SRIuas7DzoIdZcj6VLBoFZkEEYRDN
cnWrrYolg5KftUxb7AFPor3Z1egJKIB7l2z+7VnZLoSA834BPgOJ4CiwKUAh3VnkVxNF857KE96d
3b9LT5ds9PJYUzAt0oApKK4UktBQ7Uy6ywA3fk1xHtPepn9+Ase80Yvy2NfUIL+cMD/7tY/vQygM
sqDIFnSyVbj6+sPr+xCCVMLqThkfQhi1LwYTEhce2yTEAz260IPgkqrqjw05EB3jE7OIwQgkEs+g
wr0Lp6dhZv5UvwSSfZqjytWC8tIf7sNsyirR7jjUfNaVgzz9lwSFMJrxWAtjRhIGwi0zwzryGJGQ
iqAiNj+tid50KO+knPJ3sBw1DPHQbO3GiV0TwQ5B9N72T+UhplrJKyMuuHXxwuRxhjgU8VGBMVGE
5pOiBsmy4p+raYzpCY3TkMgxh3LqO6eG+2G3/0Fz+DVAZcFDuXcgSl0Mr2mSBwQZiuyOnzl6mq/G
4nuoQwtapczNj58u+6zbIyIeayQZFQ7COO/ectw1MqM7EXYrcdwzx/SgCbaUzvggaWJcCF0GUgMs
F2fAtipKzvnzK/DeIuhkp6aZIay48kec0lA65RJTQ8TsHRlpRgk5N7z0vLdq9JbJPuLnycZo9riN
iJHTxRiMAOs5d3p/6RetcrMaLkt7yAJBW2Zx3lusvgpiHxSLTBJ2LGoLECAqkLeVMWnU/2LY5SLt
CW9fhflCR0P3AvtpFFB++D88t3Hq8rQ/SJ9XYWMi1gGcAlNlWJd8jaRaM1L/konuMDDkxxKVf1WS
bqfxul6kyOqDr8EvYJp1RLqwrXK+35T77zBsNmqHhKnG8ZdPiFUD3auTIIoaf63h4ScqUJ42M6iA
30jm/yPpzLoUxZYo/ItcSxQEX5lnFWdfXE4JiDMO6K/vL6pv36ruqsxUgXPiROzYewcD3KgMDUgo
rQGOqc+O08ldAFZDm+QIdikrKJZ+IUUEtjGwtDx9wLBq+iz7l9NnjrjV2iquRvcdZH343rOeO6oN
aeANgQdu+C09TYpO2vq40P27LVuhwKKYXmoRgrHHEMrQF9YHqUyNRhmyPQraKT30VwMYvQYLeuzI
Csn7GwahbBk4eH6EjNTJ+gO4OG8K8dI21sxR+4xQuyOAjJmkJdwxZcBRyRCC0+Ja+ezWBtbUvDLA
lxTGkDdxAYtzwzzywfPDhiRfIbdTQZxCaorepkW5A5U5UVb4V9/s3p+srqscCc3kNqi+3rEX9him
MvgVHAflgbTlDhHhj7pF9IyyR08VZwTjjMNq2n/+AWNTdsNGOm0fPOdM6U7PCQ5c7XXWoAcC+vnr
fcZnmkRPi0k20a1tVlWkn5JOzWjJ2tK6QacVMHzJfNP01ZIL7aq+Grzn5ybEbqxXRAa79dubXumS
XCxkX13y2+uG4Lxmvjd19bR1HhZGytTevPGupXf77DrKnEPysqlf4V2prGrfxS75wTDxPECDpg2N
ltkGGb8PLr09LeNbm0FP9MnpnqYXKB06K5Ut+4N4CKqNHJGzVnEAI1qfXclibXedG8DLy/3k4Zrb
+9xi+HbUV+9tQT62gqzTn1ar57iUqYY/iuw9YyhgZDzjrmK3E3TkjzkoOijp0W2hHaigD3Ypkwdt
0DlO6hWKvQ+SEDUtR+jAoarCi2BaEcNxAdFu3kvM4m4IfyoVqqBbsYMYVLls+s736eSq1W8HSu5K
OoM7Dr3plpODv2JJ8d4qDCrZvAQoUZJLO+gZHp0LBu6MNbAX8CdXY7UEtys35DrC6hDDnTaOR5T3
xqas7ebvfR0+1o5+cpSHddk+iOKUgtf4+Ize9RhZRqvZlwVTo2lpAVRmHcboba+xhnqnpFlqAJtn
OZV/M88OJE9eOxiq0H9eqtOEcMf2gEV4Ax+MYcYdB7j+fMwD7AVPVcxh52nNe4OYdguUIhNTefIV
szf2IAQ3GCCeW+7bQscNxi5zCQZuQtoivivAX+A8JxsUGZYSLn3EZ5RW14RPz63zrhcrdn5OjsnM
a7jphrC2kWmV8ffhACCp9u3mgW3B9Bg0wA7EhQbMlJSD9QBWvo534r/4dJ5n+zTj+lrD+OkcMjeY
XMMH2ndzlZTZs3AYUFACyXKuWHBSYF+coK3BvLP7HRvxUQudDlCB7sMOIwHCkKDnPW42CJ8I+A/f
wXB++RsOdWeI1DEjUQP8z0dVZfMWDa4BPoNhhFaYJOfNQh80OztZJexIn2Z1RsPpwGiSH771DxlR
HTTVAr0JMIyAw5P+HL0lzRWONJpfTsb+M8vLdId9/1K4WDkRmNNgiN/AKbpX7i4jBTqU3oFmgIMM
3grRExyAUczwvDad9988/7oPYtxknno3DhNEC0ykAVGqFu8KhMJOw2qIR/IFfMKWJ/8+2cO58TKH
rBCk5zEiYXlRazQqtwgF7m0gc857lCmm4Yetv1Rl5Ly1ISMPYc/1mdf8pfcH9NhYlVB/58bJQqh2
c8xDAPpJLx5Er3BWCOCCuzXxAs1BAAj6/HRa0AkWCPy1P1bAsTZRpuEGTL066YUVALTBtAoxNhNa
9Po2vNJt5Wwj2e31RA/OrvzBAmQv21obOdWPFLUwJ7/ovX19IAQA+DL4E0sIp3LgDBVWM/7k1pao
AFBLM/Z/+utFWvqtaI9sJPp6ba+D9Il+7BNGwwPLdFf94tay5uZ+nGfc2Hrfq05+hTaZR56xwC+y
uunKxF6FnHvRT4a6tVOxaSZ5FgejHmC/AZWIxfIJ167H0BvPO0Ue/mtMieed8N9KKostSW6h1ybO
8tCTC8dzdsMsOLnweNQ7XJeWwW9w2sBuSzRYNevrQefeCczK09Idgx97L6eb0rQ0D6U19+LiZ2EX
cOSwttqgnM5jUy3o43+9nhbwvJwpk3XNCpbY62EzVnoOHg9cP3sO+hGO/eaXmBuRQLR28FvdvguT
ThML/noKiQkNhclxCki2eraQrLV0X7BAd0BBgBYdEfVK+BOXxQIhG/abXUtUpABwtL5/37R29MZt
exqYz4lj//wHvwvtFGK/E9hxA30dC6G3sE0tw9L0QQtfIN2lrTIWRHJ1C4Qic3f0ySh/pcWUczjS
Jk8aleYeqDF/mWG7beddfMtRRtvQMxH9WK8e51v8uFOqYU10/YCvFEGt4Rg3oBxvW/bDJUmDM1wO
9yPUW/YH6iSrvpSDF20J6pMTBziDD0g3Du88eFTA9UVl/p1dxj+Z1/2GDUI8SmQ4st1foltBbP0V
ybavri2ggaJydLzZGggWF5jQ/Kt99Vuwhe2POb6C9n56Sahp9vrJK4NVYDqW2yCf+7t/je51Go3q
OSIZBxM2KPHpKXNS5jV774RP9XeHMfYWkzCddMZrwcSlMFl01X+aRgO6Ml/CPFRuKV5vWHhFs39e
SZjnUdDAgYZ/Nusyc1pQ77ZFvwTyossvLAg7MSPp8Nx/Jvh9Mxd7pE+Yl80UcdLB9ZRZAGrQ2X7H
NJDghZxw06G45fIgnf0CkjiVrg9Z7HGgHiNSzC9CSOLdFUG9iS/+xxMtcRNtnwEJEfQEVJbO29zV
9u6APwF8wAvEuXXQiPcAUXKl0Fnz3+K2Aq3ChCZ53KlTZnNN+4ZZRe+x6tzDhpcYfhNmSQ6pBJZX
yPx0X35xE+Ss1IActN+BIcxfTPIcm0n5U4kFTx5RMZuFvVq1xoaHBZMDB2NyLB3dXXs1bT1U/lIg
ZKh6kHQmDRLRoJ8VPe91i5Gl718cbehbGM87rcejOjIyjmPGJOHHhgrLabk3bqTw6Rt6Hriv8Xjg
bLj5H6YGiPI1xOlgBE9AaX5O6tAPXyctNkmiCaXaAi9ehmrIRKCueP2B0rUWl4nhrUdtJgXcAkZG
XlOKJkY0Anur5LyPyQ+LIf4fAy8fh0+Gri/KLPdPkxLGzOQUKO67BIrIsxKzvr9i+BVtFkw5fEE+
f6fgTpvsBbOODnjuM/3M/u1Owc89TaRuMNUZlNVn8HLy9AaTBVJ5Q9CHEwAWjQfm7x9J/ATjwbwF
g4mOl8pgNZt9UHwBahEkGhfKDEB5d6eOZDJMQ1fKMegaAPtZ14gp5obTt4W9RieZv35xT9a43bKb
A1AW+FU4coHELF+0jfXBJ2zjrYlKnpR10vfb2d3XMYAFSMU6otzqsZooCBspSRk36t0WGlSa7wgo
TMO4rLVXU+T4JP8nBgbwPg6uYhj8LYuU2XLCo/r6bZ+K1/zGbfboERmUPbb8v5PF1IDclv2K8pKd
NvsAgPzcF5piIH66fs7f7SBSyX7Qsp8JMDsqxDYLhdgEH4ylYb2iGbQafoAejOLygOl6vRJ9yy5B
Gx71DjIkhf4VyB4ETlc8L+i6T6Sr+K+jKAfbM2Bep81oJ6/ioARkxlDAnFDJ+MWoFRCOWvbXfyQ3
D0oQV7G5B7DPs3zIhJvNGCtDCGkPd1EMGzgDMPI5+owRgFKV5ikZNJbyPFyRc2hj1YO+1kBxVL1b
XP9VG+TuA+Qia9BNxP5wN79S2LOOAIJQV7XDdgjDaUEh9WEqOiNG1ptOyvwllS2N8znifjpGCr2c
Ls2j5XVeo3ZsMY2eKTvksJFIf6q/C9x4ZC1J/YcqIflgG4GXg0cz1aBYA/Z77zQSMErg18NtWviI
v8I3nzt50wiThYM5pf+xftimvN2m5xurFqJ4zAAJa7zsqpypHnYbBaMIkl/Ph/F3jF9w8iy+rUQG
BIH6DqiDFr3dDk8LOiLXvo0/3FVmoUh1OOmj2eRZXjmf/CNxDhIEA67m+LhMb9NqAN4T6UNBxc9c
EdgdGiuGskQyksXoQlXUof8i3tNZRv+e1h95vj0u3frJaSEdFO/j1/49MvCbyv02NiLX2CCHxSAm
D8GtOsDRNwhJoFvWvT+io6lNTzMqDzJbLaTJSzWgh/ee07k7xeFtsEntdTX66pMCUgLjPjBbJxU5
PK1y/5ueqqF6tfN7mF+S0tUgqwaw3gywHGW7JtNgAedYsrRClU7C4VTZVL0cdc9q1t7yg+qLjvab
XEkfcULd8DLz+ks1AnHgcp6Vw+f9PKcdIPm2BcEUGRtRglh1fExyv8Oyh4YHSEQkI/vHwcnqRxJt
0SYnpyFOd2sP72QmtG7qWReqFrVpjWGb1cVz4Tarrinx6xzxVscYx0Yl99Y/C7DmsqzhnXAOhmAm
ua+nSm/SBlOpBwXKTRo2RogxWU+PJXMj3Ed0VD6HkgrWR530sz78P63xerPVTkSM4/NBD7syOO7n
/Xy9iRUyOcSXX/sRoAUCjrwyZr3nIlQ7d0fPevTrexABjdp9cJTX7q2JlM7sdoWIVM5zvPXsZnfH
moYDW8dQwmoxl2pBU4PTrU89QPtoVgMMzbrqrNPYjyW8gHVFLJHhNdCsNegGF7HxAb4trMfZ6v+A
SiLBEXZ11kENevPLFb5ACYfgpfAqHEPpiF5ZBlhWIIWi/47aYY97EWZr+Aoonh6tcUMHDORsI9l7
JCe6oyEQHVf/ARpknnwvwhr59PY4R9cz5DnF7rLnY4Cp/jga/8iwfgFcFxWyqurXCKxkiCTeCxTJ
yPbfaB88UowOQBgmlxnp7ePt0hsBqeKScoQ2vyElvaKgbu5QXrrt17S+pN2HoynQIlujEhnxl0zr
ccqMDr0I6xzxei/GTr4SllmuBeB+nIzgOSABPFAI9DX8s/1vD0SGJ9yhzhCJoA8DiWoVdjGhoXAj
Gn+cyqdjhEsVwiI4i6r56kStbtDMdXJDDjA2A8DZ1hjitqdrwYeBG+GDSwnBk16hAV5i0pr9IJzY
3NtBw2jhu98aX/a4Gs612qkiOHnvrRE/vhbwAkVN9TEbiJQBIDlsoBK/S817rCcsMMqcLtB4QPeX
6ubYmb7wUSI7+GBaZ9Xv4HL1tdLNb66xp8LSTl69uNHKh1heWNCBjMegfvFw8SDBUgj1AikAomoM
DBVgCag1RYoHBL0yvDqIoCO+Utztz4bUvPY65S6nz3Xx86dXYLtMaaZZz4iKipnQWZeEsW29Sbhf
AX2E9h4pCJAMBCRoiowDORiqFGkUa2BOys3jw17fvv6Je9cptLv+psE6smcvq2lOBAHsg2RY0RBw
P/cprYsLc96g1J3WVksLL4r1etnHa/A8J3TBzxf7lTb59OiuT1nVhLQ3FAUpC+QiZdUbavPe5j6i
x6MjKATQSS6tCJSFPxE5qsbBR+Km+kdcV252S+Hmox1+/SDtWCBrNHPM407zkdkmLAtrve8EFGCY
t9hwTOD/IR/A1usSdIUe2DIf4xOFUoeskeaSs/2SVg+/GH3mqYo89bEgMP2d/5oFvaY8O6cJ9pGw
wlz4/63BygVvWEPVqnXnyxPl7r389eQZGUsjoL3vMDk7olNA1SeTntCVzxvLGx4qRmrL1PICsh4t
pjHzVkEogNWgMaJ6DJtxM+mIvAi8C8RtTW5hePoODWd8d+DlDyCHQ6P7iFnBh6qgnUaJnQSIdQKX
wQnfECIgqI6ogWhLg0jwh5dXjxoqutKu09LfKtDe4D1CnoYiAh3CQQiaraEWT7iTbec7Y54WAQz0
fv/KBsHrIAppqIkTsar+pO/Bxb2LsCfd1l5F2Id44GDeHx3HFf9xYDmaoJe9IeqePoQkrxydYDRB
iQ0u/PVSQJPb/EjfD9vLwBua1s2MY/A0xZtzEIanTWcnfCh4btZxcBy0bmEwKQ8GUoK0ds+IkYPv
oF6qE9hP7X0PLnxh3Xzmx3zpce51dAhceYtKIH2G8OzeoTL67NRxQ1ENw9uG3QEztpi1VtcYTV7P
7KIufIaHAx5FWeZR8we8lREj7ktucx1mL9vgepAR65iLEqpROXr9LhUNS/cCMAul68zkUhv2Vn/D
mAqR4MGsA37lM1M8HgeK4WYHZnAcsb3BRAmk0jtUqp0ncHYzyF12TjM0nnD3GvPQFQ7X7oZjt3W4
zTt0NrjFHjCcdZ2CpuOGyyxxlF7iW/D1uhorvfIyLAvVoWFn5ynjQe9IauGLBZl33N7gm9222VCd
ePMmBEjCAKFnLp3abrdcweGwPRymHazScUPcxTEGglX8qsO74Z3xDkBVyyylgD09IxbPyOk1EnFX
RlT2xvgXiXciwWs+X/sK+jGh1B8DFquIT3QOpsR9jbZQ+04y/wSk1/wcJnoEBgOfu0A66rOhP4Yj
/Nee1aGBZBMHKLW6ZNV02oTjKpxTVXzWzpk4pWM+Jt1HtnTSvrqH57aiO2mvmzC7iq3nDTtS+7l9
Ry2V9VMaDmw4zVbzw6SLpJTlDgXoXfEg8HK6e1XhS8+XKhe0i8ksJAITqScDxG6xEmqj4d0+0fSU
V9ZVnz0SHCpQTki0ljrGiMI9FAKOwtqDHYD5atuucZJFQpYcIHLyPkkWBF1QOVz+pE3FztzSDKVR
6cPifkcwmVmsMLXEtFJl5xxxp62mGZZEd0uj8YCbmLWVGKaDAh+6GfGPPAAobjBEuQcVBvUh13Mf
0QuaDVYdbFtESH6/MFhvtQ45M+EF09X7mTQJ7/BeCcyU5r4QrwPxnJ+82uIiBr0TS4nxQsYyTbJW
dkZSKtA07OyD8QlblgCbmpVp6ediHTKd1Y3M+mOhP82nxiU+QD7ndNrikuQBgh3hCLn3rte5R2cH
y2g0LsJfbwx+C4LeELHf4ebfHOau+wdPt+IedhRhSH7NVJfUMQbqonGY4zoTK/v4hc60sGOwSq+2
WZy7zqTJdEctvc4S5yxwHjoEDNOVSKbYW5yr6ZeLNVhwIEhgCJU7As4q89w04b4OYcHu2ugeSQB/
DKcxhoestwfTo0IjQDUMo3J4ilm1wu2H+w/vWnA8c3AbbieTiZmZd1scvGIalmRKbcpk3Xnm5o77
cuTh85j48atHRAlgzq4ZOD/URvHyzqsYQ0B5W3d2zjk2hxoA+NWDaVzhWQw7srUtAS1IbDw28mX7
pNNiEcX0wc67v4kO66VE0hE4/ZZpDh+HJwb8g5HUavXKLrZGWxbX3rpgj9CYP7lHBPAO2TDiZisI
yqnnycEegv73bNSV/JZ4c123endA7rU7LL0rn1wB66YgxU3pmw5QvmPU2/dKghle8P+8PBI8pjk4
sD22Emzr7lZQjLPHtkXawqN4gw6znDuKm49eH5DyxgcpJ0C/acyApdWMCbfP8HW+fg4JPyLH4EnC
Jor6m7tN2Oks0CdAyrQ2GO2MUpTf/9xu5ujH6DgYKYbiL1ocYNjlyYVIW6QKGTZOP7N4DtIOYZoR
PP96D2QlE7LwTssMPB5C1yOpD+6Cxq3lNyTRLZpYwXKZaptN12IYYjsxeLq1SQlCAmqEBmKgMw29
Vp8sLocrbOm7D27CXD2C+D4qExhBUNuJWf3FNU1uy2292lJN8IgUg6PX2HRj6MoWfCFo+uYAi2kY
YtwjuOuGfTN8OHI0kW/WAyq0R3pSMjvyFvBWsBhL5kB8asADmGKoNjVwBkKhWs0hstQYYbbJXZgq
Bf8cEpRJC44u00UFe7teY7pS12kLohdGXF8F//EYKQKMaLJiKLmjnr2O20silGgFin8ZyIHziDKx
Sl40szlXimqioVYq7HdJspP1ncx7MeT07PU4462Tbtf26e+lAgTcRiwiSJREcfN3DObIaGpb8xjT
M28rtm7AWMYwvXaXUPXsOXUtTtomIwU5kuIYafKya/1m2PZ1cQYKf2EZ61O8WWevJSLhMjknQiOG
AUzjZU7BQTscuy+54uOAHIfWKtMtu2Z7TfxGREfBeeQ8JrVQaNZcohc1r91etqyTLEv6mf0JMirk
7SLesa4r5gDkpgbtUf59TybYwdg0ab1BAVQsZt8wSyoeE+BI8u7YGlpre3XZd1AHGwfeckpaGLiU
GmT7h4xeLVUpSde/+zpmEppYDBGlXrpsYApfAlHUjaA6i2GnYvYjVMU3wmUweXHCQ49GEunUuUuD
0kD6+0k5kqSv1MxpHTz6dkYoI6RB0KFDQ/zH7mwPScgmPYNFwyQd+g74fELINKsRh6VTLDSf2FgR
+/rLynD+nb4TRIIjrCXJnDl4xer4RK+WRl12ARC39KxMpIOXj0SI1Eqfgp823uGQh4V9R1/EQS2b
gNq2Vt1Oe8R+EFGsNOhgh9cZrZbvFF1FVE/JbT0c9IC2Jr/JL0ZPjwRTRNlnFYinPkc/6hbEsldQ
NYfKlxpyRdhh6a9TNaQxzMRsYCGPwjPpne1t5XM8YibLr7tF0wrIgsBE/4cdY9j/so0XakRbZXZT
9owfeMDjiG7nUQdMmWMI8bCp+UgGaB7ywyphH0GnGQhL3VZ8fE0GFbp+C2QG91jutotzyPpvK4PY
ue9HmpoMaXtGdJnlOSBwJQeoWE4GnoMvbl5HY6Md5z0Y1dxQQ9zFJ5MtDrwPemQF81qvLsbZGLud
kFGkw8NzsNVRM6Qst0dHzIo5kLuq9frDqB2inHPEv0V6KUB1/5xDaBMg6BXodnDCRmrGoJ+/H3bJ
4uhbO8hrFtcNnRdmMZufjLzDQic2yZGIchrwMMLSlywLoxbQ7CPTn2Vlo/teYfq7keyrceXvpmDb
DL+J77MWIW/V5tUob2GUkYWRzTHUMn3ECLSJUVCraPp5Gkgd9BBILCnlNPGJfIRxRpiCCLAc4HJO
nuUdxaHfL9wSacNZkiks4ujk5yFnDp9wWrgcIxTKUjGs7cL98bkLdx3AWKORwA8WgzenyoAtzBFX
rfga9hCSdSFcMMkDjuM79WUzL9zrdL0kKoKrjn++4lN0kI1Hp/FxcPbE7Ivcy6EXjwbrnrw59RT8
cMwyk4tjOmXGtzBGgOWT9pbyORQ58fq0RoOMEuXjen32yZp0E2bDnaRqN+RUqtl+9sddu3f7gBlM
lh+6jMJdPv1blHtyzp227eWbuoh1MkQd/W8uuhqoJCa/lLlnLvo2ksxhe0xySAo77WfcCRvMS7eu
NHBIwZ2STQvvxnkL++eMSwq3q8Kl9UyNL+HmzNioPJRuBzb3rujopARVl4zo2D7mUhsQtV86x8jg
ZP8rAX2crHrW2fmwZ8948NNKMpKOJyr2n9tdCOkHWqPNscTN4ev8m5xSzKrlIZnbpAs4smENAqB/
SEHJw1a2Pw3DG9Owpj06UXuAUml4/VvIHhcCKbGm+pQIBVmaAkcKmwONJNW+3JzTPPce/mVOlZR9
93mwW7t8qbZJvG2d06V2EdjZuzcW8+dY8YwxJm/zhi77w/m47Z0xOIO5bDiD3LfzXTxIC7AY7u0K
VE0YqcKtN7F4W4rZL1pGPZmTXlk9nO2xWYzlv5WQpBkB49OBNPEL8YQ7zZ5OkZZ41qHbYSoxtSqb
2NukaLxQUtrfPuwGjjxeB/cQc/2CueLIgnggW7Je9nWN5R6ro7378YpfvmW5po/XptoxwIMYkJky
maqbKvD6ngOdoAPrFt0R6HwbOu/sQ8xsW72Qjd8fVDSN3nGZ8e9Ra9D5e8T1TDZff0x/5hTA157c
Ytje+gJ6qvWYiIKQSgrEHLZZIpq9j4WjNw+1YLYd7FEkhwaTetITrCqORmZNtcb0dt316BGXm+6O
VgMpzuDlSH33ZppVnmLtMGCcCIg+tgn1rMzo0W8aVsk7/nGEkcsSLp31kuPL6lkDQBbalW8Xd5CY
MtaefUIQf7psGu0zfUzD2dzTAL5N/0YRSA0+pBREGO+iDvQxaflgmCnz5lSPr7XMhAlFSXbgXiT9
VS5ZPduEGZPMvJTBIU/oteLRTD8OgjkLD4jMgr4n2dqACInohP6VErSzm+DZUcuVHtUM/ns6i5gj
TTu3Gotf5gQNBQ6m09YQbyAwvsMR9tz0NT8lGtq9ufJ21s7Rw6/E62VHT9/TVxDN99VnWhXdcnXU
H4v/Rw88j5sMw3Z2C1biPn2c9NlLgw+mSJyYujnDS+/IJ45QqBFepXtJi3N0hwtDi/TftsGWbEDX
G7JDY7uk/Rirv/AqUJaFp6a4lPNcu/To+lBtaQ93AzWltI66Qc8p5wbzGKw9VPhMBuZUNv6bTJ6x
mTQFicrklWZ4Swyxd6K29I6xMa3DLl0R3o4z+sj3XueGgzW/DfAWPaEHLzrEy30n/SJLcmratPSE
hgUkRzpDIH/01/4KhsjReAuggE/HIiw6efyyjokW1H4nuxz5AEqg2ddoXyT0jrR9K1az7rCmtUIP
djY621f7zM/1bd4Ck6XhEfCCLgWfeL9vhpARSDkYVVQhHKL7SvCkmv1I0/vCzBJLwa3j7TAWaLzH
c4wtL8yCXnrdFp4+6QYANr4xPS1eobq6O3XYo66BTjJgCAS+ngQOFO3ariIHWbNrJM0H+aMva4Rk
8cxcuLjvvUIE6+JEdhnoke6rjtixPzkiIVy7SPq3H2xpn+MnmTp1EknQUImhmafiVXTBQUm+vQRy
fYwFYrunxh88TI4g6oT1sgxx+RebJxySxI//F1+z1mLtHYdqiLwfAhc/muJbRI+X41VzNZdSjQQI
uglHGe9mA3Da+Ec715CGOpuQ2IB/kgJDHlIpFjc/tijhHhoe6Wi4DiZcz0iLSIDlFboR4Eg5InPh
Rk7Yz4yuxcVf5IwwnT0ETTjnAClsqWC9Yixfg+nHYUwe6sjhZzGGo5+Kpvrhd4YHwbo4mMSEuCHd
Ite685l4Xwy5g3+ZcGSroQocC2CUiEJzKwSDFfEIG2eQDeTOqDbDU9AJv9Ameis5TG6xyo7gH86s
Ez3tjwM6KXW0am23FIiM2SI5CWVLTSgayMIN8jYZqFOMDYZPK9HkBEhCl8ot+aJEK5JB2rWUUcl9
Kh+YrJJEILsmGXDIbognE+7yNvMOOILe1vDhMzqGCvpggKqouF1x2mK6f8d8maSEkxn0Z8qJK3UB
KWbJyQwMAmvfh6IrdwMq4fwyr7yzZ9iPbd9Zxzc/T7iDht2z6zcpCE5Jb78kVYFAaPYCdUmtZgSX
+WMLskEOU9i/LSkSadLvHzvt6lHkcAH8qpPzCGPM8OS+PAzwcP7pQa+4udKIvhGEsD/nXtMCNbc/
9+3iNrDAu4+N1WIJAH+UDiU8Tw5MzcmpQyDCbQcCNDWk8kbI6KOf3XWxnPAxiglAn8Cgq/QZo7af
QZDgqDgFABWklCDrL4chmE93v+/bf3+0q5AdloMTXdgPrAtOSRr7iDn7gV14tf8A1CU+K9AEYH35
tz5mNd1xzev9I10siuDYtUAiiuCKCwzOTsy+bI+QjTzdvr9Xhhi57LvAWlRwZCRSPZPwCjI5gMBA
gzloe0ztpeaw5e8vyHux3bA+fFfjqt6TNQVx3u2SEeMRs6H0/xcAHhNg9Aig3IGLOCQdmq09TODT
HmOteuFpIgtt2zIvE2FW2OfsjVG1hHpxP2on3bjv0oJmibxJ15iAgE2px10FGIrKaSa67CtPE2E2
OLmUF3ecnPeE5wT7VF3c90i+LLwMOEG/VvKMYXlgzwPwinZpDyuB8QJMjDTBWFsOy4VskGVHobSl
MQL/iEtae5zFfRcOpFysNqgdg8hHi8XshfIeRD/YITHTxTROEyFaMeQS2pYvDrbaWJzXr/6ThbJm
+EMM1vt28V4hDre/8GNkTkjjQsu1Hjsoeulv33PEv4cm3FCIE8xFm+oBDcB/1AtCMXoE55v1gaL/
rZLGhbvMg8bGw8o5leVwJT/icvzeiuX5916IeAH+DjOFxU2KBs6G2MTibzkTMFiCahdLH8VVQzIy
gohcm3AfiO//yBscEDzm30JhXFuIO9cpYOZJDfuDsVk4mDUEfm6TO5NwIp+Fi7eA2lkvOimRDFAk
l2I4XhNjjkl5EyLNhr4oTT4w5RN9AqpHjmxIaNTjiE0CdAEMxDiyyeAy8okI13sthobn47LobM8c
HMhhQ20OOmCQ1UvBIzJwFEzUTJpL6Urvm6D4/yeD0YHulwQuoVcODUV8oaidpEPgS4kk7STS6khe
9ZvcgTqoWgHMGcxuv32JIRjZwMxnfclaI06xyq4MmpLeFH8SpPwFVnwkjB3d80q4rSxaeRk8DhhS
XrJ8AFrl2uWCt+LsSEigamKeyHtO1sZ/0LMg6K4AUD6QoXrkspIbimMuP38UqmQXfFsk9nIK4jVp
biFKYYXT8FC7wB9lpBD28Zv7MWmGXfyP6yZxSroEAj7Ig33DWCIr9o4TSGImY96IVcR3L3BXMxyK
+Qr0uB4zT3W+macrP/+vvmuCOiV2yb3jgDkxXJL7eELWsYCPD9no3z6S/f/adN2tajHsCjYyKS7S
mqBlbieDOpls+zKa7IMOnrk3pD4A1Via9QfHYLHt2uvZK0Xtx2cl3jCxAAWbZbBzn2wpwxohDY90
iH1sQ6higFs0OWSFFEE5a9xT0OC8JVFYzrITBex6SG1LtwcHE+4gIvq2QxFlabEcd/xFl4pbqEgo
pwlgb/cbrhkZsFDGPfqGGjMgA66JAQ0ylhmnFEhUyODKTDotFAHtELv99pfWSw6IBxIRHyfHIc3H
f7tZp6/zpa7rc/M/DvP+qDZmM/Ed5Z8dYQj3s2d81IR4Bo6NW4kSK3YO1GQ9x5/pxS4WfQNPf4AX
jmPmby3LqIShQbqWslvo0ydXTn52AafTViemWxeX/21pzMpR1XaEUdf5kwvt+gNGEjU8dqkJyMh4
knCqULnQvMJ4qictpFf2vQ0rOPFc62f2eFurxv4V9vNGxbhO2p1QccmyS8xltx/nojkrLO97MM6D
FTql5S9GluYYs9PytqxHA6Za2xHvKd5vdKOoQAh3hH1m1fQXnAO7Yq+y1qGn8C2s8dllyLvZN16E
47hDStZfwI2BR0geiBrpHdOq/aM861jGX9fljKGCWuzFVFBwZXHma+1ub44dIfyBkpF7fvhVTL4W
SXr6CB7BLVAoL0IDwRkPHI3Wv+VrhL0/xb3Qvsl0XmbGi1xF5sJ2+rH7UGG5wGgqVJWMNTuDb/+M
n3Frpy16YZlJY7yNXJC/hgKBh6AsqC5ZZZXipgFjrQ8bU0iEhC2kQI1NPjZTKCDDLWUaOZNDP4hG
MqAatg4lB5Pifh3SMzTJRAdu7T2V7bT2KBJZR/J+LTnQiCz5yK0YMqHEYMAEPMVGYD8ElSqW7/gs
i2o9ko9ab3Ro5ZvWoOc9IUmSamCLd2Ngo/CMucscyPRlQRBMnnmLUxaWHXnJhI42ys2/PvJJPEm4
nIKTQupTgEpk6JhWmad9GenRlu4dx66bSG4JlLmCD3Ia9pgu/v9w2hVJZJAkTMfeRxZ4wzLFBLsw
7VHSXWCWu8WjjfhRmRE1MQblCwjB4oBsLmw/CkOGuwEx5EG8VF3DzC0HMMLybZu2vu9vvkwZ3Dgw
NSw6YxmJFiGGNhWSBhquIeMJ0nsQTn2KMSabjmh9hzIauU3tB7tXOCz362GdCDLAeLNHFXdzRpem
CEyJEr85BPD7OeySfAOfGNGV8ahLdVMU0YW89+zmuUtT4vT0221f0RxYAAUa2avHZnz1hA5KyYOV
Ko+kaSWs3c/snCK6TQfk6KSqT+QXnWCXuZzfEWkXYC61/c3u4ktIvX6XIZO20FIRMS9eMy33bthD
s0mA1NeDtdcaVFlVJJenQ6WsLyp2cWGzCmEqSUeTPJ9Fz9sCwV+ZU9ANEfoV1PU83CWkH2/LQTnv
0dVFxzq/jT9JQQ8SH0SgDDr+MNUokWTm0+odcx6RULY9YcHf2CoCenwtMoqx5II6R3VfIaBrOzDn
YM1bc8jwDRIToaVYUmgI6VM+FCBqb/QyLFb4FR9bGL1M9z5NYJNSnwtYSBJxHfRGfF9JLoOmf9yR
DLXjveEWvcyfHshLJxh/r1fkH/mMM6oPq/WDn6ExUpDsY2kHMw7S4oidS8QLUZhin6x4p9MK2eC5
Coq9QWXejYs9DDB+hM1CB4mWxdsGsASDXa3YuJwlOmqQxW2yZgZn26/OYQc1jtVm5S+7MBtvQdX4
35SHTecDNlzGTlmdL+xS+l/iZJ/X/+JRMWl2qNzuf5BGe6MfgkoAHM3E9PLHsz/PuAE4OCMRH+fg
TVx7YKwQXAphmJkXGN8YHnl7x4Ngqo8RgOfYpT93+vgU57OHTTmnhO9v+j+atU7QG9Qwhpsd3pVi
Z3oLzjiYQiI/SCtIqD0C7Ypf69X6aSTPZQh+XCXnKcyk8sBvHXAGWNs+VRgR/0De80Y3Tt/TXO9R
2fbQ5VGf4Qk9f8wNCtSu9FekbHvO8SLrkKEsG/rdhx/x7R095jRIqqlGNjFV6TEb+2vy9PPDeoit
Mk0gfHRI40oausy6+ZcT/sfSmS2pqiVh+ImIQBTQW1jMiCCOdWNYWs4j4Pj0/eU+3efE7u7aNSlr
yPzzH8i1E8X3vhh2FZPwnX9D5DImsxTew3XcTO8iWUM1/aRse//CEiD31UN0RaFGsOe/FlJwcrqF
nd+SvxPo1fdVP0kIXADSoRLKAdDVhCZB2D/sGHD6A7HAMGjeU7pyyhbMSRJQcWfV+zcFo8AcPHXn
Duwa4Y8EXAz/oBKuPhrMEDLyYhsuLsyCj3S1pjGmyoUYQ2nYyd9TvnE9ljzMJtGyN3mpMWhFX8uk
GKShfVIOS0+/LZ6/qPgWTJ7fIU4aPC1cG8WmyLyG8DHu40VuXOm6rwWG8uO2sIIg0UFV/BI9Cy8R
gfYfBMmju2DCw0Br9BpCNEXifC3eyGkASO4xJKsam4GbzwhG+vVWFTDMu2JlQJln+OT4oYbibKBl
oW/5QVPd2YWweAx6MNM9MlHlUQ8XX+81ZObSYFh2yU22Cp7MNBlW0V7t4KIWiGjPJKmysLk54GmF
3XmbWhLEbdj+OT+KrR1tmSAzHw0Pv8goB/bPTsMHCy09VKYeuPdMbyv77j8QDJ48bPfab+91j6DS
9TDLcvYRxAaMtipOOLRv4JF6gHFj04ox1WsI8abxmxH6++1D0XmLNZ+5j+oW7hqSYFqDszZu++be
Z80+ugGWgN5gfMlwzL95h+mhcm6V89Zje3y9EW8JETTUEE7XWDZV/tkAvr4cY35YhdcFD+VWtAOG
6hi0MMo1Tkg5XYM+4+Tjt77deXfyRQzs8ZaLwYMbeBe2Wi6zn22mVRHw9FPNJvwHqIrTnr7qOkFD
vj+ragfR8phJuy34c6dvFII2TqTiOVAqfP8VrxyAFh/H7VeGCQ2tJIxGr1ceWwip4LjLofxUFgUc
Mmw6odrrFM2sPSD3bqCjCbNTAHe4dT0HMjjRAFt13FQzYIL36t3j7vKrGV68L/ChdkBHi/YPXuzO
nU0O7sSCbEX7ClZ5nVwQDV9H6LUPVYhNP90jR/fpk/GdHt/IfgDEfuIaDmz8Onsd9EZ82q3PT66w
GLhAaPWaGSYxPQYS/86+2wxS+p3H3Ys1+Ji8I8iQDjG/gIHh5Tkh7nz7gcUminIi19DRw3nv9Bsx
koAg+ykeCO4HNMLHQ6nrbgvsXKCUXYpEVkHNN9f/kNdH0ou2SicKhITT2St6B/guBD28FphbYOnG
lncuZ2WCgafXCG0hoXLRLtECgkWek9PFW6y+EBwCy+eiVY/BIrnO8a3TnXe/xeMIbIzj3Ko4FZe4
Ckj0ybVILB128bXrdH6PAyTXgTY6dD3ohhIC9AFpRkqB1RtTF90Zv4N451TBJdDyYuFePdZX0LNC
e2Dg/uDSfAncfAAROvSLB9R6wCEkVCWrB+Y9SLILh3W5dZl1+mRokeXna0qg9y/QN+qTf43WgUv1
pUcmJq9gxMttV30mTbrHjpqfxZUsoohdZBSkj8Cd/fZoYY5LcxHzf/pyk0P/VbegXUme7vQy6X2j
Bl41rGKnTUwWD2RjBi91HXU+/in7qI4vAQCdFfxUdmM7fTH7g98XdEY3bxtcQgiiguuc+9rBNVs0
+jbaEJuu5hFgwgZzllEkAKNreugGnCvDeLKrPNjnnuUI2e6NyvOKhcOOENL5EUXKT/V3xUADcyz/
+vK35FvYCBLd88u/GP7BVCdDJAi3O1kQGH94i8x+OSeOw4Wy7oFJwfG7GN6h3SotsjoDE2uKq9rs
Yenypp/6F7xbcvtNcFl4+tO7/r7UQ+Q9MvDgLw3/gm5mixVVcehfAhuaW+MU+65vhKzPT1DfvVeC
feMdQd5PDxUyzsYoKnoAOR9UqcCWW5zAgCv+Dn94o1gL90KmygHw7/r08SGT/71V9RQH34iBSl4D
DNIqn4I27FPeP0UI59d02426EdJ8jbX1/fd99U3bO3RwuMG+5pHcfzUueZR28mEUhfW0UycXPE8g
BwVX/1J0kqbPhdh/lHju6OkuRDKqAzO7ZqwVJ0jyKCR27rZS+uqES8LgSOypj4MBQ0FOW63fDt5M
9CSU4rtBqMHZYqtK73+IrY7w7oD8wqnKYA+iFMRJDS0QsFYDJk/Z3CGVqp7RhESdwWWCFjuAOBG5
PHEzaMeL8uvusrkMFJ+e1r816Wny9E6Z4WtBPbqqbtc5opVk8lPiLe2z4sM6N5yNnpxV++1UINPr
MoRLgwY2WoZu2PVCN/6XMN3ppDDHmf3ES/Gvs/wK4T2nQ3zyzqpeY3fjZIw1mYt++Wo8fw7JWRvr
HbdL52Ovd7Z/nNcjm4MldSmsCRf/er1jhN698ySZ3TexTG+8C/4KRrBrDU49l6897iE7Uongqqfe
E7P2t2ud6mDVYqS587TK6a7w94nmXxsvq/5nG5C3cYVDO1nMzHifk16u77wtpSEp4YfwOzkwdfI+
qRbX0Q7mRdwAq3rYwzv3aIzJraerAz59qo0j27CFwjkradSkSGJCBx7cFqu7CjkyXpIcSXiq4ZlN
6u4lKI8+CXmA0H+gmhxAk+aFTKxCyCrTrydlCkztDN0NSwtyCrRjof9TIrWF+SjQPgbEzvDoriwH
AXjVCf6GlECUbU8nD7Is5LQ7uZs4m/4NaTEZ//8xbaHNTSoNypALMMegAewPySWUKpjix34n76jV
xVl2fELj6CLxnU4IBSRW/KUCQLogyC5Zte+/RuMm4DhAcGfnCClCttkrwWCavOMIdjqjL45J1HHB
3j+qkhcbj+Vp6w4ubsGVGHjM/bYDjoA4S2k2g+gXqgxgH78SUJ5XQZyYiUiQWUBIBkQVUAFCxMAE
Vco6QbMliWSV52nWi2/D4xxrOFxM5hgo1ngtcHqxCRcQZQYk6to8O6xKcVkevkaH4S48DDFs4TRE
ZE71Yzkd8t5IIWGq5jC8V/MxZ2wmwfY2xjUBW/V2y4653cX41607LnZi81vWasc2ive2x9UZXYbb
Wh3z6zbZz68j/TDkTdLP7oN/R5meZh1MU18pFiOTpa5YJoiWzm4bUyugrxjhScSmrtRx1CtgfAd1
CjMwsCCpASIofcbIHtIaGZO06xfohw+VeYcwg9JpBhKQNe9yktjBZ6dMpIOZecbWzN0xwptpARl9
+/VHcRtz1Mide8mwunX4HfbuPtcoANIshZg4f+Pc2tAEk9v179MPzGuUGW+JKvP57OV5VKfm5ozk
hjptQzXWXfWC+8ggGM/mcrJvYAXbNeKlieXfJDonukcY823E6Hf+UnPTfaXb+Tk3MAh4w6V1oM8Z
dIPqltWjaojE8JJ1fF0dUUvlOu/WLsTg3eSxyff6pJSbXr2Ws/Oe78IHTMib813WIz5/z0Zc6qme
YnGPjAxi6qQ3WcDF84z0E5ljqwuWYUIID3ZU0068pT55u/pL1mYYkoPRb/n9vlIhVgboJ/AyDD9O
1S+bPnCeak10NTbfzlJeC+SehNe/7HQm2YlR9FHPro2XLcFkPIgglmMHh/DCTOIYVst7L6rP/u0U
NV1ZT/YSPtUuQBm2c0QlXsau62lF5rW86hQheQrjklmUKhI7pUY1BzNgXBkD26VgQ34fFh9AMBDy
rD8JUQbeAjSNvAbFpETzubfC9cFlxM72i7PspTzqn5A7nYXnufHZj9mCJ89lO3/dOO7N4aQYoZuR
aalZUEpOzpwKzYvd+OIWYfIZhqytr7s/oiEM032UZvNdmJ2gsVzTad4qMJlovCm1C5Uvrxx3HQix
MCw7PaoK4fXjOT/Oe+7DdHNtspq2yMuUCMYDO7UqOu8Sbgz0/uzz4RHD+H1gtty8x1YdNYAsF7U8
tp24Y3onVnKH58qLah+d8j3+cILCqfHc7D6aX3vBvHN1stYky4jivLFqMcrCksW9MyYJ9wsSCLph
j6RcnDCwEUxj2bCmSQ2VjY2ne3gSffZYXyF0EosRwol57zH5YA0DC33d5e3NgpVlGBOhbjgf9K7k
wbonHI73z/JUpV/h88GdVFztx33w0MudEcaHE4S7mFOoJBjv6e7OTmZuyAmN9nmLRb/fs9121Ilq
D1MLSq6y6pCWnCuNN492QfNZoVIM4FfFlGVzp8kAr1UEKWv7aeX9y7JkcQTYMkC/dVILihPDzYgQ
baEc4ZpCD1awps655Vv+lh/a8tgRvEx0Y6oJyk+i/9IJhMWYUwHCLASjXvBhIaQrLhSbOXor28O3
Qlfj2pkUjLb7hUj7mvEAI92vJsykYSS1ALu85XX9GF1zvA6GYihCcvMYfXhEq8ZuP0c1SojVYan7
1+gcSXjVPXqkH1WPvl6XTd+bfCLsSYfn0TFfYMfJEUiiYLgLDTbgKbyqf5GculPiXMbCN/NevoBq
0lNs1L0qDwHYJA+XUn3CxU3RER/iE3QO6/foX/37wEowtJCXTqWbvEJkxCRusFHe/YpnW7lUmuGz
OFDjY9qADBq5Joyc3guDhg8ab/aYpsoT9/LDiePMcqYcP+k7Nr3K4/DkCuCkiy/Lt9filOPC51ui
f/T4M7yWnMmuRl8BZkanhLyce7nYDj7i4PvgLgQVIXni5Bkc+k0WQ1p+qSW2eJhJUDxxlfJ5dDl/
WoQdBN0PuZNUrwfwzlecFGwaqQkfKYIaaNKQ1F0jmgbTbf726tSCmfaAxtb7uXkaxR+9vIsdGT/p
u7lHH3UYzim9Rs9Jteyh1lkMdB+r16jr8F5WvO7b2AjRhNMGybuHfNAX8wvs9lCKc/lT30GRdQqh
zOz5B5TPP8WEznocuDzAS7aY3TjWX4wDeG/s4BjdzhSaL0XHwLGkq4rrCFcIPv8UakRMakF7I7Q6
9u6XYEcl/ZcINDDBw5BkRGsy52SjZ6Qe/qKxentmfMoAdFmDPYpL6rFEqk5sRV0JGnmxrmDmcDAM
l4Z/rLl97Vj351PgsxVgely8aGcnrCOKEtXL5fkbuBSHR2IcITPNdQyseMOxJh5fxi8QMAuINXgl
H17qI6c2IIJgajl7MjNh+6dsP7HnEQ+fs/vbEhk+PFKXdPu9a/b5RGxqR11nyft6nJ3iW3H1G7ca
yjo3xEZHDAWYMwRPyqF1nZtLuL5+J5QWloLx1m+4xsakmQRVcIrZZe6CS75BTZQ3EzM+Nt6362KL
vvz47aCSs5/nSMEdx3EnLO8ouTiPFgu+jgBfavKwk5SbT3Iobm78iSgM6CitLju0t4U9aPjLZyG9
7wXtwg77B8XZ/oCp1KQWWbn+Ebm1/1DdcmrSELoWOkkneChaDhZinT5mN+9OB98/M56GRdlDJEx1
CudfyKTDKjy6rZ/Pabk6UKU1O5dfV/uGNL075BY8YXqqyXL5zDrinHJ4O/hE06mFvfWk9Yot7y60
rxOyxEfC49OnZQfVukNOLpulv1Vvsq+uLP30TNCLYwxQ4bBHdJ/lmKE2H6PMq/3Ynog8fblg0XzY
+GXRM12610vHKTu/5WuALffBGWMl7LTGR4W4PX4GGaXlMttChOXpZxcvLug/5ZyIBQQZs+ENDCn2
RzeMicLlZbQ2PSiPsHcYhdFCsd4LQImr8uI7iAjBwdyXVgLWxc5AnfBRi1n8HLIvmj9q7EERb1WI
cYDNWRda4ZhKhMO96485mfB26fwibvSh+4VE12buM8NyghwnJiGUNi+8J5kuzCZGf1KhXcqBoN6D
ywXHGxgQD4TPxCHsYUm79fXt7H8v958zupkhfI87XIzvG0U16pgchtveD68DJJWCBBCOsNnggj45
f2BOQLV9IGFxt7cYMw7pYKSTsS3PtLztA1OTJ6deHUvYCR/XqGDdBynEkG4kCmrL4dq8Rx/2lksi
cDi5ie29/gmffvc9mG2zPfTFywL6+S5X0HvIjfle53A+OFgBmc7e2x4j08Zq4l7YZdNzJl87gC2C
auMDxIZ7qFNBOXw5T7jYOGUz+uoQMQTEduXIAiQAG+16eiIwEzLqB8bRHU7ewdHwNvcuh3kNKBV7
c8qb7U5hn5/Nq4wR3IcgWtArzhA2EfTDNYbG664HnVNTYUiDFJQlP23dGRJp3nObF2iRLFcbZpUf
yi2RURNk46s/LjF/mGvcYZefm7t5hQ3mW247b0XNHF8esNV/Qaz3kMYSq1uc81mqr0ZMzp9HJ8SQ
aAPysRZE0Xh7pDk1Ti8P9aTEOI1muo6ykrsTVMgvEnmcAISW0n/WxpBgcq89RyCTP5xEoLHbwxX2
tS0CFFaNpqehdnA2GyOEurn7uY0/DsAb5Wu/FLL16+ks41Buqd6c9WCzPfE8gN5zwAMPb+Mz43qF
s/L60fKIIef5wwoVj4vy0i87U3LCTVwKAIW5gtuWG8ulkXWxolXL75Kq4vBW8xZlaOfpxK1xqf9e
gg2bsDw4pHdjtUyd47Ej2Qkx5dcYKITB5S1G5+CNvz9xVp/lXItpbOJuyO/ebIEIwWUAB9nhWh7W
3NPBuhcRlwkU6FwgEvEqMFPekr7pdbjbil1ByelstGizfs/p6R2A0VfxgXq6xtflhQze2ZB9+NPq
OP/yqzYAYdq8uBRHtWxcuinwBQ6zLkVTA93bzWI35GUwtNTwqCmslrdu58VkgjUq8cJbhTPSEZUW
k/w1pu43b10ASsdk3E0mJpITRl9PO2JnFwf3PD1gWQLoFmHO8lGyvoAL6AJA3Gm158l1WoB/gRu4
EzyZYDzvEE7z33fqPM9c7y8Ru53s50PwcvDkYAHvYIkUBxxl6j/cExFsAMn/6Si1iL97tJb1VXEj
8hN03eOdcFrz+2/nwxdatlM+LfcGmPxT3jknahYC6BCW5U4n1DX15XiZjXmoHx8LuC92zEgaPtcB
01IqwSZrW9SMHPRcc0lBpeUajM9OkLZTAGp+vnDmOk9OtXf+fDmTBcCdu2tPH8ArCZSWh1v0oAlj
2S7Pt/m79cEY9ORUGNPDD9EsVgygtwtuJq8ep8T8Ml54VtbJHiEvIYGZC+vrRJ2F+YFv5mCMWBB5
LOkjQCPJtYGVkPbC5IBK2pqhJo6PYAzvCUmmR3UsyaCnruR3mTXEdeBFsrYj+MjkORAZQSAgpQV5
6fHXG+993aHW+lDgPr2stKY72MWFTPAfHkyIJ67bIoe/LyGYvCZoXRx4SRjY3YMFU23YkRf/tXcP
8yrX/zFImcTkTPwYeLf8KsUohSANFvCgD62SfEA9YOL5obn/a2C5pZC0h6yRSF6oInfmt/ohaSr4
/PZgEAaHAp9y47fLniispFOr74/1yu+lTpgGiyH+dJ36hk7PuYwfyReISp3GJzexgnoiI2uZP0Mh
mhDiuChg9xiVo7SSOSzh8e1yP9kuZ3dhzAszmGzDhiIaAVFW5e30Xpgp9nAPnhw2dAn2mq8xTGb2
889j/GbNo9/bEqxsoz6E5wMd0pz9QuUACyKCRKQ37uiGtVL4KDBV6D+x+sPWdSm8ml9E3Ai1Id0x
5/7O2qs2v6UMeD6ojbCWY8TLOEi2F9MTGY6LpBk5yo9wo0QCLuExJpS5f4LM9qpieAbsD7O7MAcM
XgydBCuHaXr6ieGQdzNTzSA71jiEa3wHSB2wqx6ccSzp/a9wT2/BebBZr+EtdIs7aW+mw+RhAjWS
gYQ2YKTPFL5/37yZ+F8imDIB0rVJN7hBuUZGlVtBN8BEb59hVxZKyDJuv/HLdPgZ/Ct0QiHLwCgo
qhywwIZ/Kk+IMJlHjKMcZDDw0vzBD/5AzznkD9iIzmNpbOTF3gveRrRgy9dyEROSHG57LvSeD7yd
asSsAubuAEXAarvcRTvEXwWe3YgGmQQexNgEM6sO9G1RCnCMHgIjg3XPshs1fsPvaWC9Bq3ny0+u
lPXD+Ou56vIHQ7tugQkablABdMUZBMYbRul88gVLZzhWSyQWEBnFF2M3F6LwEWq4qLSgfktIDVqe
YTNFR47mndlnXxvyYTaVe0seEP0zLD6E7mwPYRW7beSFPa+bM6g/Bl3g1Whb4JixhQVdheCn6JiO
/X1g0CJgeH2ko7qrdvGEOIvN5oqrGeENjYxHRcscJQ/u9MwP/0u9jW1mrYzVZ9YZvJnr0aM0ntnH
Ude7cuadkiMq7yAI5jSL+E+0sXYUleaNOcV8Mcc59i7RujLjN7vIzu6Mlw0jOb4jYZjoY6EdwJn3
+1La+TNhMvUItYD+hv0EZH2ogZeRxHm9FfcHrLFnWqVGrANyQrOy4WTATTRii9NGZnhoIjLNv2Kd
9eQfwiqzBctRK2Uhwj2B9A7dSfJSNEo8LX1gJMSTBYTAeq3r/aNQuxRqXzxCfiAm/ALcx/bsB90/
Pw/iGAQ+ON6o+3mJiNT6dgKnUAFfY9OKM1lS5RLSuvP95y+z8xavhvExRxx7PcIA7w3hE5Q7IlCs
oZfaOnCBCqFU9zCRRQLLv0EwXeC0MQXg5gj8vY5HZxBw3mJGzUx8fMDKDK57uIPSC6X+Lxogd1EJ
sT1M7t0RHcjfMMHhEK4kNoy7AsvnhEsNvi7E7wFsw5GW4pw0NYbdzJ4TJxPuB1VgTZlOBUynmAnV
C3UZa6TAHjzpEimjQpoOkLjtgCGku900vMF6ppF4C2oEqVEoKgTDwTpBHhJppb26nmGMRDdsgWOo
eajhWiEaQnExwZdnYhJV9IHlKAm2WlmDS/6j6HC6XupQKECMBCH8wfhbCVkXrnFK1AIxlJhOw37r
THToo+09REoQ28L4YOmhJIVXHDOMYoGsCYetZEv3srLGGG9T/tDl89/mSPAFiOB1yB+zn/6omYof
zW9TIlQNsQtUvRV+gcgsq5xfuouNEhE0ZJJzHxYHZIB4wQ9O5RZrX8x5FMHNwQPm7/e3nUAW8Y/x
AdnKH7NEf4hWWIMdk5+DBUoXJh1vQCq4I1v24dnNGVgF/wkQ0XGKG8cJYazw6QgVHjZ5y4DNexmc
X1gtduZNgjJk0J62Q3taF6Mz3HcmggEJpQnmr2B8aC9tqhMCt8Tn4qBuJaLAlX6ElveQrGKYYfel
JVNyEbw81aIvqrRLdIhOIzzF0NYzEof1B9FU5A6WIhRbCO8Ei4liVo5jTr9YzrBTqlEDQOroFkLm
E5GO2DR+0brBTexwlW+RccJS4YZ/R3hipefhZ9LZIEpxMSvZIwN0D105zv5BbzZnkZad+60QiNtf
xOehSPJ7QsXM7vzqd1yMj/Fn3ENdMjbG8Lzr4T7cY4khwmzw/IyRoxxwtOHXVbt/CxehpXqEeW0D
gyjvv+MfGk7iCKAnsnW57xJowtfh79nj7bntxSz7qyDqsa13Pkfs8Bzc/6AR/cn9ixlPsBDmEyqi
vigsf7sgBthEgGT0T4qlmouP8X08GlgbK4Z1h8Xk0ETJISzc+48+Rs5kUO08IwzNIVGKikZeHOxf
6Bp4s5OPs+SpMERXv5wqwwGcyU6fe5sTEMsoCPNQwjjiBlB6YTxkzxQSu2ctb77tMyx989BxbFJw
gzxsCKz8ffOsHGeSPuZErNFvcu8ff+qgflNuIQ/6R6yvSpEnidZpG34oOs5Z2z/lxsSG4brAO1QO
vR5kVmGHwM/xYIP4zAQ4VCslg5Vabbkp9PWqHYA+LK7AssHZl+FSjy7lFDbZM6A2ABewGLPMGxJp
XcHEwMNi8thxbVBP/Bg/4YPYzAHoU4va9T6dmM6M45ELQCiGsNBH/Zn0L3Lr2oqeerAtT3hork0c
Cf/5RXCKvKAQGzETXnb/7B+reGmjkE2YC5ixsVNkT83OzF5opKrgFgiPwuYQu4M9aHTK9LgUziMo
K94k3PqiERdK9Me7Y/PUVh95h8/eY/gafqMOeRA4DbAt2lOUwQmuGDJgfHMBbH84EkYcwH/1XwWC
ArLCzsAWisC2QS+FLwN0GNNq9o/lCc4HkVOX/ivsRQw8XG2Or+ecHmeB8l+VV9CU8jP9gI81vEt6
Aih3LUtmRbyBB4eYIWQ3oCbirCgjf14sxRUqrV/h89OKynnHwgKALLHpBDhyaUA40ve+4LLMEPzu
9PavK417IK24uuPe0WVKhlsIVTIAP4NMMNEXKCkDcQDNenCkG+Jj4XFALBtYkqY2DFjd2Po1Qr6f
3+ofEnBy8BRgZv9Fo/EgsZnBz8JrQ0EQ2SJjubAwI8x4E1rByu/8UN5t8EdDIy06Ibw3WXEiirUR
dlofdgRJmNvk450z0QQZsK8Z9Qo9vd+f9RVxvhjh0dOSBaJoKoe4zI062R08ZPMks4d3YcuzxuOv
7TUr4UcJz6ldHlLkUKIwlXHUIRVO6htOaqUO0ctdc5lQSOAa1L+sHm4P89RD+vQnCcJNdJUiEe2F
SHqQUvTC5yopSgxKlNnXI/bF3AgZRjB2KOfkMz6xes/gjLh2tHDLcpmBmGKLBZy3VwClys2m3yyY
816DJNDFrem6eWYFdfPCRWUgv/ElJ54bL2rIpvC0LA5hqbUvfYYElleUzHYRsiGwp+8M5svuL+G0
dVRH9OdZzCunRveu8IdNZVDBy+w8zUlcQGoHcMsXtLyrklk2eBwhHu6ur627rp5RWXCvA6z5spW4
Muny5jVbPa3/afBrOsdcyzhlgkVOzSFHPnE0jlFOcchh5B3kKekZznIJRKOHsZMi0JdMWFJobfg5
wZxvCQyBW1CuqaKcM3D79xlyJVCSUoIao1XPYyTmThlZdQ3eGdAuVrqF/EO3FLaRvxp+onUy0Xx8
cXn+GnKqLjwnmylKS17LPWmP9Kz7ZqnRu6pvWc2MAgWTf54tMGL2P1j1YHRiqa6yh5ikoJMf1+KH
dkSf0yMb8o2M3aucsVQOLAYUdSLgsiOyD6GgSMOtHtOirJypDa4MZu4a6jZ8T9oTpmE+022cRwl+
cy9gwh0+KfDAXD/JfiDb8eq/RvDHMdJuu9XyVvPVjPJpShhf0NkOWhWuanZxptOG4ua/Ax3KyJvv
XOEjtvhku+w2eaknjmLZc6P7mq3ejCdHtyUT7aBh/n5PsetBhi+EtSyGwME8NWUxYL7aS+6QgOZt
p4MYbLuUBW7E7dkF8uFLsBheL1w4a2jxByZqqLaf5FaBsDN1dLRgMdD6NfBz4wxHrBAflxiG7SbD
S4afdxaff8yhLqlrvgMnmssMw5KBQPAJbV729PLXMPOLP+GmA90JWtP6Q7YVEBWIIEFCMN8quhzd
kQ9FWq4nRvjtg/C77dH75X4h8rU8A1I0/L25NsLJEcScgx38pCtevg37REyFpaiWWgdL9qOjjkTX
wUVL65gUPYTdo1Zp9HFkB6EQTVmjDpQ0enCCEQjiAppAI82d8wJxBAMJe+kaHBW0c3hxrwOS/zjj
HpgjA7o1fxWoNvjYlo108DanPoQ9B9BdhYd4wyqZm3knazqgJdCq6qmYktMh52Z0Ta70IcKg57Q7
RdfJMeO3l4/cUPcnnApMyTZdl1kVGAb4FK6FoLCxF2Qg/V83K4s1Z1PxcYDN1hzIIV8yQac04N0B
rzyl9QbB6FLkhCJK7AbHZQfGPieMSB9NZY1FY6D56yPXwBnrAA93GiNarG/TKqw4mkf/Dz5etf+p
LnCPMoPDkvnLvDMIHthsXFcrC04z9lcKwyhsebIO5B4CctuB2a99a2S7OTQR3xmSojWIxK9j6/3l
ARyP6TMmE4jVzYScKUnwL3paBDbo3lDMUdE9OVPQG0SYkxxdbArI4zjTHyFpgsLvzSDIPpztVFo7
nCS5krdeV3E2wAZj6FK0oaC0oT8xdGXSA9Tu2fwsmtRX2plx9AF6WzadjfNglwBinrI0z7kH7YDB
Z7AI5edNpuJ7eFeXhNBMZQzeO6ZBFh32n+m1fxbhPm2fvGd8QwU+1CO9NMov7iQU+ci8ZVj2Z0NI
3HHz5S06uD+s8Gx3wVDxwCnYDlY3r5s2MV5cUXfAjAvyp//xe3/vnyaAuk7LdQCQrRAKwfjDDuFT
WH0yo8Fc0L/h5k+QX3Ca2SlLbd2A4nLbskCwFrCD7e+VK2vXb3P3cPaP1ueuD/7HuQ4DMHxNoTEy
dGbk90AqjKRT+FkHF8yRayZBk4avs7Lne7/C6AB4GXJdzMUWY+bhUlEsvGKyi8SJ5N+JO3/9cu8H
t/7l51EC+IKYjuNXJL4Dx9Xd78XmBA7Le7lLqkyL7zAHwn0+Bw+kTt8Hq+/QUqtjagw+Aw43xvZM
bWEjtGHUPfv/wLvLz5VbNWGGkbx/UDyHlHIMG//9ABo7LRJSFuVGzSCfPXn7san4yxYBHSijt2xj
O2J573/feS99IqwDKPylpKXsMAfd4uN26Yzi/ZKe8OFaHt7btWDoVJqdTACfdjRThet5c688D14s
Wd6CF1xIdmKX90RP3v3j7MFQ9sBCe/gfClb3y55VrBXmi+OzIrlAZvVnFUOOucMguK6//FXUmohj
2jW6j94WN9MhIQjXcmsgyfJCwCyT+ikXBmhIvvurWy6Uz71ijNNlXtr0rRA2BxfAELICDVVEBHO0
22B+C3USDiUzS4WJe/dXd7gEPtE/6pUNB5cUVxlHNh6pV6nNFwnXdk/eMXaAcN3bTDu5V25LGFje
kYLTqQdnn1TOI8cck6ULF+IJumkdmhyss8Fg5PcSqGgMTpb09E4bdfNiuTt4d1C6ERcJM4Wtv1lb
EFWGrXzd+WmXxs9ttgOI4RcZNL6RbafW12H2CmZPzi93PEcicWZHRAAbe4b4DdmKzP0O7n5qAKk6
SV+OM9oDKdsE3rBJj6YYRg9/cSkUTAC9hztZLzB/lGHGglutnuLGTR1LBkPw4aPBu6N20CX5di8S
qZNiTznpdv0S3IRCtfy3vnbe3n9ADxifMqJ9ZbjOVQouTN3RpngBKdZJ1ah8BZkg7GQbSMDf/EKB
DB2DOTL3A+QaLosCxR3jOkbxfMNLfwHpmn9weR9WjeL+YvWKiYj0Jl2PR9+mQ/i5FS2vYegCMd5N
HuitbmkSuiwys7inTFs1tebOCukL+MrRLjj/ii6cGX9IuJfcchSyomhnAmLxLR48ioczqxRKSVHq
NrDV09aMpg0SofA/IVek+mqKu7M4snKOXfGbwKsu+rNAnHDtDKvp86ouv6gx8DEQg8Py/M88Cs8z
QQSf0A3n3ilmwgx5wSVXtPK08cLfuwHzkHn7peR01WAZMqXl4Gd+LX/F4FGjEH1nn1EX2Jm6Nztl
dnATqiB7DRYR/jBaaqp2LkWsFu0Em5oZO5jiUAoqmhlx9RcWeVWMWyTimrhcTq0RN5IRGQwJKCmF
2UVZpmwQ4qIFpbz559QXUJPXvrFmip/s8LirwoPY+1W/IvrH2tIb5swMsm76mhN+nD+n8MwxSXlS
2NW+LZ+J58AViwv9HWjuMA/g1TILaW5QOj4zoSAjGNGWrQwbWZYr627zmD1m++iNUzruvkRsuZ+Z
WcDcAyibXWffq8eUF9yFPSkIbCuo/VZR+6Z3S8RJC7m5/+RlcUMn2KO9yP7j9sXTqYW5C5lGreCY
PgHCyuPLAbB9vcojQ+qBWewyEyjds+P2pM4hB4RC9LjhC7hTb66o1Qt2ieRLYQfZGVjIaNPdZDd5
4gs5e7tdI10MoG9qKMiJK085RQDtVkwr4XntLP+R3uCi9Dj2hSK0XfX+ugmZqIzJAV0AqtW3T0Bw
KT0oxHFY1yTOwbA+riGushC2OawDjhfqpq7XodKhXWRyzMNuS2U/bzPMJJ2HTg8ES6Y8l/j9F1MF
vWH+aT92cZnshpx4PoLNoLOCeC5UC9g9qmD5H6n8aMOok5IJsByHbJvC6w0aSt+QdrLkCtHQxOsC
AoaHHyi1NxH3LripzJfYPlKztQbM33+kHyoUc47dXqTwzQy8/4VMT74VcVeO/lvyIs+DZ0ArAVvR
jYseP/joj72p/HbaT6e8bSS5HvmPX0cyHJYWsgXi/pVCuoV5YwdRI0IA9+YJk7hXyAurZ3SYjedA
qdK73Mkt+C9hsfnv4m7n3SFcbCyWeH9Et8KMlk83vVTSppDw+L3iNbtsUs8tmPIiy7HT7+CmrrSR
ClXk7Am08wUfwgs9aXEexjIT5vWEcs7T+qRyOL0S8AuYbfsnU852scDaRPqUCinmbJujuBAmEMT/
yAthb645Nf9H1HktKY50W/iJiMAjbpH3IIS9IQrvvX/6/1v0nDhTMT093QWFpMyd2yxTDu/u3eQx
YZM1QIlzdqe+7la7LLHiEExIDei04ais0LQhGgFL6iGL/ICd9TQHkWl2lWRUuLul9NMRUf4TGPER
GgpzF3FA6xfn48oehcGkOaLVFNH0WFFuL+f92l2SF09UgfSI1GTY8WY10oEyhbIAeGhlM0fgEAf6
DlUnIftAGRv/qJHaV3tAVg/sQkb2wHUb9sIdRTawo78PIELqtIoN7LtbBWQDcjK5/7ESlx/iy8UC
Dx/Zf4GpKHUE/zXh+T6sKllgu10KGmx1HvA94HAjxa1Hg2I6YAEEr6jogBGQLQnoc3BAEHJGBaev
W09fnF0Avg+0zHJNLGxikFRbc4idmHgcKb7uampom3RA4a9/6DWd068B/BUwlBQj7MvLxVIlCQb7
D/k1TrKJ2SkUWmDye0wJaNRAib67H2Iz2F5gmm/S3SjpqYrv3fwjXA3m/R8e1W04wwbAqtNoPPQ2
HfVLd24lq+elBFC+X0HgQuLA0YBVWmwFIyO9WXZEJnR2e0GRkrRiAgDa3UhOq9mED8jzOwd/pf71
bRWCcwIenAXmcc84QlujdwzakxYECTzUXvhi1v7vZdWRohMQkzp74FbAdcJTnVf9RiLtcFLwXoPT
K67Dh7EN/42FDq0PBKfpgFnVHGG8aRWMz9OrIuOFyAu9iR97qAi48EEWROHOjz4B+EYgR91DTvse
2XR2CA9ToEUkzkfTTIrOhczvNlciRyeIkdo7OEUr/OX9zW8tEd5YYYJTPu0GBw87+sa5wCojPwu6
S6IM9K6dQ/FI/v+IvvQc/gYo4JGCNdxmRyjsgI3xaOHEU/XqYeXNrSIDptFGQgiByOwdbQYUgi9S
ER7RxGC1GHY9oxqc10al0W5QcKw54pVMgwgUmAwhHMPvbgQ+rJrxMApKYhHT2X8CGtkgS8FZq91m
Hvgt1EgACuGRbWaYpGuuIifsyrxhqWtJzYFY25Vvf6J2DZKwQMvlOoOlzFQ2uQV4PdFWpanLBOBC
K8+hlUq7XXpJYHNmJEuGhNUQ/MuMbNtrvl0oJCvWMAcGpfa5d+fiUF2ghd1pItsxLOYnp2IfUUYt
u1XHGGK29oMMq3WEGiRckQGnlqabn3YlecDZCEvJhBMyL/qfZ7hdfjvNuDbmvD3Njh6v8stIH+LM
B3ZBWm7oxpI+gUU6ukaCFdnWtcKwHqu/tHXnR/fEWu1VyHfcJ1g2JW0HUjuAaVgnO1Wsd94pW/Pb
/V3WabqNSW66px8DbB0AS2hPuPPVpJ5VzuC2UL3DisTsnOynw4nSD0HlkLbiZo7GSXp5WWjsdZvR
u61ajlKmTeEWk/44+54aqwX8c7aUgprsPy0LIbj+xX6QKvJQxP7CDyZoRkS+5TaqdDWav0bIm/39
m0GsPKy+w+3ohRrqezaUOtO+rUknElYA6zaDQrSO1RNs5jXrfW6Fh6bFU37KsOcypZ0WoglSZErw
tPrn4TCGr9qcGQHTFUnVbNDckZwMgjIwtNE/piV1DusjZmNv0knNVw7emRBPkRCUyPykR0FCmh76
T8a3WGW10U5mCIKFC7GN+1lpfSGpriOW2yHcRmWX4o05VtEcN1HXuSLi9LSARIjtXu3IGwu4yE8z
o/OWBdo03wArqSIH1GT9gSCwIaDWaMfcnT1tYRXWlbRfHou3mu5L/FExQ0OLXk/A0g65nzzuVQqk
CFCHtWNKg8yOBdECXMP4wWs21O3csRVo6zOEA52iEi9CapZdQmJ/NvmnROeGJOLOw7JDZhzJOi90
6x0V9Gy7OWhCr9ypIAn4ZX3srOWc77OwrEDlKxYkB0ctMG44bJ28kJ638YEpcULR4sZQg+Je9Tx0
vRqwyA5TAoud/AmsmLqXgdVlcdnZConJqkpcrCUoZ2GchKIsEAFolZDrt1eXYS2sNjH1pyg+G1w7
Kh9vFJCPTh2sCkJlITZ2KAHNCrD6ij6Gvwx9+3X4OihH+48PdgOtF6kkvXWQKYQMLuednhBa23rF
H0bi4dUmThUkEDlpe0LOmz8acPBv3rwJpvyEFn/ywcOEdu/06m5mAVXPFq50JRB+GtA7IP913MDy
HKgsxfqvNN4C076aBfA68BKVPjb9peYrBSYT1N7Lh/bWlo43HVzeB1l25w/X4XmPo1BiIMTgvTmn
+UgdWnCWgP2pDRm+hfOjeXXvvSNtRiNDxmYsbSpUqOwx1VQd0BhNCO6pfwvPtKMoVKuANesIjLBu
NcAquqv+cC4TBb6TyQqw0DWwUiyvombejGgyxNUEhJaa7eYQY7vgxv57MqU42ey6PXch+2RCmx6r
VjV5jqo06D8wl0lnL2FpTv1LDaj86MuukWvEE4zDqb9eoyh7ZQMhgXMjvkggE2Qci6eaPRkvDmB+
hlTlozv1RtMqgsZljOx96PvfKWGpnQ2mJFWrwL7DyPvVAj94njnOjcWBQtvdr4DFgYroXqP32npA
NEQCZN2+IjKzg2OyQdVmldWJxTMo7VJ/ARtFgopGKsI1moDyC4pTTg7wYdrkYwrWw/ffI5AdrK8a
qsmQXZZlxJoIIh4HurQFt9bEX7whEKHyh0r0jT5he3BfDpglP5mA53o2k06cot/AY/UCCo1acPAD
j5YFt+onMPXgKV88A2QO9BrabEDv4mbb4Iq58xyOMRr/ONhERYRJaIH8HbKvdZ0bfQx1H/BTSNz4
YuYoFv5kbNDb4GX0LipoH/lDZzh8/CEXwiwLEajfFKcUvRI0utr33Cn3t/NjuwByrERTKGkOrzk5
G9X3OQMfqqHpw4erBvGXVtHWMz/5YYYADVn/K9q1jVkzAHW9zhruAJFNG0LNbeh+gzUkjopb6WyT
1jkT+4yeO/WReXAuzpnlXggQbXDXYdESRQ7l6uiS/1F0baFR/RU6jG7tN90gN9nQF/hiU/zk60q1
Wk+b8TfYYXSVUi5C7b32SUxiZgz+JN35OJxs8u3f13xMWhgSsatQdoKKtIIJUrFJ/m/YNs6KQFD+
sGit1FpIBQOAVUd2lZ82LVI5wOKjQnCAt/GlHhoZTcogHAXIFyFWBkcSDLJIykpS6UpwiSbdHVwd
nhseACJC9b92wQWU2N/+8ZczRia31iu/tV++bsEtr5E0HIPXHFLdsyMCy2c6ScRdXeyYxiEQncK6
p1pgnrbgNtCxsUh3t14JBmd87ryYyT57NP7evTXY+AyyrPkGLQEeRMUFTf9nTwNVWJLMde403VCs
B+7idM2gV6vzGW9dFRNHngnT8Q7S5u4rp2DY5Otsm0F0ISG+tA/tyh+Ba8xT5rHDEc9O85XZDE7+
NhG9s2g9Ie3DnUjh3QU9snnn3LlyY5gpk//RmpNyAEFPkYgzyFnywejfwjUn5aQN3sGklZhjIGnL
SkflF7BjsVVZABMBKwTclS22VR7TTKtBeSklZIkYsxnwTmcWs+0hS+BvO1eSMAt5m2AHowVVGHNv
U9UPgKgCNUfPkpIIkop1iVY50r6zm88kyDsbxNsSK4X186T1iOFHjwY/6TuJro0yvrvrAY69DvZP
FFrM+6BJNmW/aNcxEizRBVm5+m89heZL6YTEHZPrhivtALiGXEUpBmiBlAHjYGeTru2ih3vt0SWG
NUYv7xgDa9riIDEFb5B8R7T9XnCfIcUUO8a4hh4BomSdOwc6pSldfpBiX/SwNDKR7qEg3296AO1q
Jk5AxTtNgR6HhZpJdOTeajH1NnRhMTZ2j0zOp4+n0xydMXW39jE/l+8Bb9BlHXtvWO/j8rQwWnXL
U5oaNO5fnDt7l+afzQPgFKBRV3A6/ZhWPLkVJHjEGOF+E9nxpSFiEp//gEFuPKbTaGIpWecs6Ktz
ihL0QQfGY+0wAWW+Y1eLprHt1OYT3PIQY/6OLt615OymBmjs9vodVNrPZ+cwKPG92MTBdFhpClfP
aiOOq0J+IqWZPwugv0Qcu+IKEuBXyYi/xzWBAC6XWE2vKXoBkAQ4qxYflDSrFkw8b4WT8HhlMerl
bjzfZmOxp/u5OltQhFiqDLxdJF+czwB4BIS9j9U9cATDL2CIy7xDCLYa+jkvszM3epKcLOKtLMDe
8IBQXHmJy0e0St7DL2hNiXAuyXuNHjKYz9FxtmHShrGXY6E9GsZof2z9zfKJoNh5+EGwEoNfDsTr
psVYsMHX4e9qrTEIAz6LxEurDp9sBkCqXRke/g4Jeek6R6apRs+j87JxPDZXXxOwGIxc2D+MGvez
0gSA4S5hy6Dpts8FW9wAP0R8Ch3CWTEguS93Dsv6uNTtT2ASkGjEQym2CAVeSdWcgFKCSoNKLsFY
dVwivVfGOABsBM97RabIR+sgciXNSjpSNOfAtx6QSTlGayRobD4Q9tNcFd1iahZNOR8t6DBbet0o
XDNJ4rgXPqOesTyUREoPQsfiwwxRbu6ufZ5WAMSGWcl2SzsaXELTJz1qRIbJlqkgNh3qEwLJdRtd
oCdOyrQudQrDcZP0o0GT+j9xTZB25fGrU/LX9N2FdelbfSS9pK84To1+1cYpALvOWSE9HGjjI8XH
d5Mlemdikb2bomn6cOZEJUYHgHCBxpMhQ0hRrSjKBSDY0W26dfuGDdwxFCCgEF281fQrpchiAvu8
Vfw1jTC1EMiStJi+HweRSU1Er5rSbWPXgeJ6VVbg/EkQJJxBmTzb7IPGnOyqQMoQch/Ii/ijDc5l
A7xIKc9I55mh8h0UQh5NSqeQAyoMQ0qB4bDS6h/CEzgKHE+plhxwdijqnEjYty6sogGAdaSlwLgC
2HFpwal7GHY6UKK8Tmd+I5fXO68jebeGkCp8QC0eKnhVwK2d0PPUJf2xNrglNZYtUwET1jeoT9qz
LZ7PnEvlXdD3duBG0PaXKjryqy4AnEzYBcOGWQO3RgiiOVbgptedU85pNsL7gz3ik9wAxa5JjaCg
aZZhwsggRlHpMramRMahmz6D8BfLrbvuaeBAq1RsIPVNX2afjyNM7UkkmUSNe30SjSC4XVwMQ5EO
k36W5IEQQ7f24hJC6sw6sxJwaJDbvYrkF+pUynQqBhC28ibo1Up+ond7YY9kgDpmCBEdh1uwst3J
nvbtCvmYKwn3NgLBXkkL3nUGkruEnzxD4L/yuBAa8ZlSE54qmShAjg+9InsfGfGqv6UpWqPepuSk
C0wXg4g63EdgwtwNc3hySUbnHYAUHg2Nt0PqR47NgQGysvqx1+0VhNBhETRf34gRKQ1QXeZquSm8
ABzCD7h+t5h6oe/S+XT68yW9aepKugUynJaxvAEEIUZVM26y9UuE/easAp4d1Di+14eENLq4FAAf
AFK/3+ksKe9+WqQ4uJlpHANjic5RLQ1RY4Jh09kMJgu6Nyx5rgJjA4SlwHLeh+8Z1/1YguNECwpx
OdCcpPDDKnJdE35fDnbgMK/5dlTvG/13PkFws4wG+sQ1AknpNofb9r7dHHLBT+aNDM8pAiAHPDkw
q4F1zS9/CN99+hjLBqiDBagO8nPuUWVIkdg59IW3P0cFrBCezjHS7jBoryDVRQtFxbgeHyyPMiGf
DWlVs5r1HF3JmjoUVdSS7G62jVpRdCyo8o9DNXih0TEtfKCpuM+foEBkQckxbm28XShNzKt/SRAT
/UYTUMm6iY10Av5anAF06iPVBWMAIGhNSS3rCCDkSDzHm4FXcvfB+FuYc3n14MQWY6GLfARq3YrH
zoaRv0RzN27W8p1pmqFHIhQANXcjRK8VccVLgD9SuoPsQfSWHL17TM94FxxUSenV6bTES2Tz2Gqh
ucIshPzRoPlpI2XDVNb5zAXdqrebCU5Ja+phpGwrSARBql584lf2QC1mYx4Axfbv/hdELGUQ4hBz
Dq8HEHQWAeYmzB83lGlfFDlp4y/vbAWyJ5THdF6VbYRiO9VFc/olI8X0BWc1BNPxPGm57dLHpN64
t2YuvV9XGu31EUMy5JJps1IQbh3EsfeYw2CfBh8G+g446D0QZLkwyLteeF2JNj3AKVesN13AJkcn
wNtNKy/B07im4Ho9pP8xTXt3n2n9D2gr2DdEpfw1erLfaN/msq6AlhEURDZTXKI7yqabhGu69euY
DFwRGI7XwJZTqitpScrRnrE5E+rzfAfjBcep5dOfBPScKhLHY81JvFt40o9NngUKvMLz3ue1YWWI
LziPXNB2ClsoHhusQnSgcFACJRZGl52PiPUHmhMhyzpaZ0yp0tQiQenPWSLLD09aHacmcVkRg70y
6ayyTVYNlNAB/+WNJDxd4ebA6tE7HFgtwvwxgqLwN2OtYARRbeFxJzRR+Yy88IhDCXKTrE/9Vxpx
rFy72VqFuww7euKBWnDsO6RycbFf3rJjG/7VxK2aqM3rtn2R9xdZZpPpztE4w3AIue9ol/ChAkU3
SnAqAXSzK86TW7DhjaWR22Ce0mjp1uRfFGeF+afeviJXX6Tv909KOWd0LAFY1M0jWQookY3jMRhx
wNZcR4eGwa83UJuViQ8Kd/yAJKZjBOgbryo+pV8C8Yk4Dc9F/z6on8EHkwkTjUCDGhg0wtD6KIYf
+m/ahWQfPEmiN/hgfUAamqc+cZ7UiIYUadMH3j76d3Q4iRcv8q7hGFj0vx8ieXklJPtcXvNOoUUC
NmYKyMmJTx/49eCcU/z3C+lGcXidrxLiy5UAVOgaBE6jo0cgAb6SUyfsfeyxQdTcZY9kc7TK/SdL
7++VnZ0VaXy/lL+7LzTC0WVGDkMN8TI5JXoUZH1IMUvz+uhficanP5ooHguGgN2vDGVKs4/W/trn
rGYZorzODfn+Wz34oK1W+KA1nSrReufhhLGfV5cYXJfo4Hl3H9vt/AF3662WhqhIaGJS4Kh5rCqj
4nytOmgSt8mq1EJozrgVWnGl1mNcP5kf+p3e/eWAh+8Qd87pIQD9CdSblmq5X2etYxXx9QvoA3Rr
UTEuDKbTWI9dlmopB9SVptlOku2szRu3EmekmSXxe45Rfulfef4O2CZh+MDvESeORA5URyAL4nd4
Di4LhDXVmNyCCush1P4LswgK51lr0fYh18Ay2Nk7hEHFLMRXiHh7715hRMDkiA920yHiCkwPo5Vw
VHPG+/bKq4GGL7N8uQPRjZ2xb2s5UL+gFXrED1MasHQlOEX+rUk0m1mm0y9RUiyfos2p4spCQCGt
GhRgqpwwa8tmTHK+TNEGLsC6jXsMgbzjVdGwMz9PaRwLwFpXlpgLVwyikDUJEo+FqTeixEt0UJEx
/GJNw+PT4/jBCcKfYEHAJmArUH0g5xirZFU85e9Mh3dW9UD3lQ/CtIV48pyjueg1vFNw7ur/pRUu
fyTScAUKpLV//0c4LqE+/6bOxfTiwrQprXBHuWd17DY+Y7yQCeUlD0sMR2F7jVg1neOzk8v56tZK
Sewfbu4vfHhdYjFw/nrvHCPBCoeBGF7YD9Jy5txg7PZl+GEZbY6a+BJDV3AvMSKr/JmsALDftMRx
QVrfXafwxHBOsTgBQpS+EHBt4nPOcSmDBs7a4DS+dlE5PUPS7R0CvtgDBH5iJhOKYYXWtQLtPxV9
aXCX2aLTBg9em61MpNWvoM4J3noMJGxPDHnz/N9Jzl3RA82QZqWVATgkwz810/IrhRB8fiBFIZbv
jN3fHOewSX52XJLNoI/EM4EwhhtLDmKaQQZnIhkbmR4ziVbOus1hl6Aoww7iGGAR2HWMZ/XrFG1t
U6+SxrYIQrqGn+K2KTYM56hNhPE2nsKXLmE8nWLpx3/zeKxlPkaXn18JrfTeWBPrNlc4HFO6DdFp
1iqjmaUbYI8xRC2aQ/46HI5/fraKyywLbQbS16+V8nyp88ZTPG7F5uJz/+4PF4AAGEy1FVsG4BDz
gq2T46TMthezUSuWa+fb5VnAhXK5ecpsiL/nLXn5/3/lOSrZuZ/muSiwXPnO/v0M9vYuyLMcrhxL
i3jAz/az/2xr7ezfY8LOkDjBh8FZwa55JBaKCU7OIv89QX7y1PmSj+jbnTzPtXbkj7AKeJjumoRG
f8Pv9Whz3hU3WvogbFj5Af0+iBIv+fb8PjU2PH76fx9+oRf998eNRG+d+bhQ82rWy2KW0WHjQ+dp
zAV8sA7+3ZbS75PxoKfcFN07kQnXFhsBVg826NicwJkiDDKokWMcSwuTix816Y22XM4CmhIef+9F
PCZi6kr31j3dMbARWYn++olXcu3chnTv5AfvQKqHy4aDE8CNGEDUjqYwxYJPnyetVaS1hAPdeKx0
AjH+8m+FyMmFhFHLQrvm6UuW/M6vegHnC3uIBTNMab47sRMPf20OgyLWQnuvSOZM82QM/iwexymB
ScaUTQ7rF+fmuEECXuMUkMcYGL5JD4AKdbYo+wLSUZ72mY/QuDNX6PGfoW40OSEuAdU5TLhVcIqb
GcjlwSS6QNmFF8EwIC7SoWqvel/6JkzZY4NZjXuDLJpUsv202K6wiYUYfrUbdi0z8tqqdfUq8RbG
hf/tVK0zPh8IDRL+6R179ReqgvwQplN5wW6teqteuf2CCdO7hpNnh74l6DD4uBUmP+R7xCXYvO3d
Am6oU/xT2FsFxqjBz76CRCiNgdSF9yltz/qoVLIlXvhG3a71nMp5seLpmR4Qw18oDTdGft4GB30c
yGM5r9qfRFQwBKCtST6JMKN1nsE9qMVgad0ZdFN5cECPhkE2DMmDgQw/Ao020Gw6M6UsRHvaKZpU
0g8waTdQFJC3sBkVpxrONf9gZI/iaaydRNaiLYvir61sScRAGSFQo5KlQqth3kzlzIMjsuhhGh3l
pVpH0DjxYiiSqtfIJVh/bHvFmY9J1aRdhhckhEhzFAGBYrxk34PC39E7REYXE1voxNLUuXtGm53g
6zasU34P+6SAMTmeWemqtx/Ij9EY7Zgow19EoxvXe84JviXDyRKG5sE8oCxwwdzlFGMAv08PnVuG
pI//SBpkI/ASO2uu+eB9sezgoqCs3nG+c5vhK7lkl2yH2VMjPDtPjDhq0CV1mJBreZPl5cbhuW3r
Zowf8FLFWNW9noc0RLwPXIK+vEl0mmuZ64DRoF5gJNTeSboJydUOM3uZVExi5T1V900e/uZ7MAYy
xmfy6g/eHdBjnV3n2IUHOjh2ER+39tYZ6wWVCnrbCuf+DvskSlUKvU1SG57Zs8FrqRZ2MdBwagNs
+yU+fSOtkq2SvErSnl5D8U/Ie1xekFROTv3ScJPgkLr5g4yVPoe0DZrdSqrTQw0+KFMfWiJXh06r
UCKC6/JWFA/g1sB5dGjnaVGIyQVLmxXAYmEF6ZTRiipwuCmvIiDZNyiWxDXEL5FPQgN52kCcNLmx
2chj7fvaOUMwZw4Mx+nKbi5DQFr1/rl9vcCZ4G65nyKbLrYAW96YP+VfXEqwlt1xFtfsCzrOkBUh
HPANjcSwSskVG9FGsnKbSQE4ZSUjZi/eUzjqyC5kBuRJlpAHtvU5mLQZQlDaBt8QnBPwV0750e7l
bzliFpnr2gxfYGh0VegtpbOGiJhzZkQTBPZfFLk+1CihH3SokMi04MSSyhzsacrhqnuyCsdKSuRB
XSXuTkm0LsjOS0ziCsOD/UFG+c8xQTuL1vLP06ZMHJX+cjFQ6+S2hKTckZwij8ZmJkv5OobmK145
3dmjj0ww11Yy4yNCYUxYKAeQhoQkXhWvwKNhyLc5bPCC7dTboqX7voOhWRQ7lp/7vuu7yAJbbtsl
+/E5gP+dW/J6U+Wvk3BBfGVWcx0U2H4r+7Hw8+nNHJcZl7blDCfZU8IKZCFOIsKZWgh4aKPBp+RN
1rNK8m7uk2YeYWH6YsJetB9oJj7NHTeGEfE3ZPGTcP5aLRjNYv9GZrQJSWtU+O7iI/ra/OnROVGT
HOzcJ0PbwLRGLst18Rtx5NlJhILnINhnR40bMLO2rtzJ0nzM8fhtPUO4/6odi4AYDiA+D3Ta7/S6
S93V138FJzYdQbTWLbrfLjCUejwZ12utNcvPpalYmmHBTK1ZYCsgKYC4KQhIIman3mmC6mh277Pr
DIQlugP3u/tN78P+jf5iB7vImBQ8+vSKYAGBHnU/vXP3FsOW5t54aKUg9H+KJRDRzKA3R3ibmTv+
nThsk/A+eA7QieAEgQuOI4LRxhjCflGaQC7Z+TfnNYJoAtWC7fUYlZK6f9UDAOSGt4D3mV+9u3cP
oaI7F3OxmLERuBWbFhg+YJtuBueGulphbZcAe3DhR9q4zzFxtLYMaYCW/9aabKWgsW9gviq/RdmB
Ra9KhZX8RLbk1nq5U0VCHDxo9zyIGzBXgZ226BgmJQtStHxXcUvNPjbVO51K1v9JhwYNnVL+pc59
MSGeQ6RenvOfT5LQBgw9VvVWLD0BOrpyz0ARwpX56gqgaNVd/TVS9XzHkFa63/Q4Q/0hOkaS+rg6
Z/r94OCaeSMCUvTDTBWgX20jNO67Zaobzo/wGU7ayFti/iWfiuuA/My5Tg8ULKfFji7/CEjNBFAW
ca3hIfpSu4GKuhCTHTgMXP0GFXLCw5/QApBS+9JrcMgtsdgS37iRPpby+OPTb/42/U1/uxG6+Dpc
LZlTVPK1j4ZStcNxsGIW2y2lbwRN4pJfzr7tE5xWTD+wMeCOL1lF9CF7CClF9yFNXZpb1Q4jri9O
ABNEGn4dkw79VrIqcgLcCvGYerkQwsMHuT90ewbMKHQj2uGRCz0hIBB2m9ewkm2nH9r6LKzPqD6f
5OewlpXbVeKFluU5vTAlHRQXeIIjyC4+aIilIlsf/NBCRaI6UlItqGO3TsuTzCbAFoqIkM2IA61V
Nu+EoToa2xyrCNo0HCocHQa92vX8SVvvTTePfZ4g0ECvVnnm1V9lKBnQoR2WhpjpIhPebaSatm19
gcPYnmu/4N1syBOMO8I5XGNEqfAZh3AbPXAr1YCHQYsvXDgEw/a5FMIxrI0m9nwOxuuEpek6At1o
q/v/k5wCpmh/5xeyu/a3C1gaC1SNawGGrhitzechnT8qb52V2IERtEnDgi2+gMwXOEf30SRWX1oL
Ae5KpK/ysa3YLQu0MpnFCQGB81xWWrpttFE5MdTQoOYOKYCxpdTBeehQKnND8Zt29Z1qp9LTrJvY
UU+pUtpNYK734OYwao+fQMlv0JFA8+JS0aKNu28RgalMimz9uoXvtetKAgYZUP4cjQo0Unc/q8x3
Sw9yy8mRAastUjeR5w8WP1xt+UViRafbPgllWx1dw8YEG9P7dBevrRL7nEyd7KcY6yIwOeWIXVup
O0GoAoD/lVyP3sgHA2mm5iGKKPhr+0a00zlMAsSUkDkIpdUim4HEZbS8+eE/SuCmq1yASEtSohQH
GnsRZya0MmyAhDQCAAJk3FZ5hlMDJtezja9XSJse8V+/AJxlRfNreYNf8aBOR4HD5OXGD/CMmfVO
GbYzHeeO23KhAUe1cWX85RT8BlAL+Yl8xyFe0cAAh/M74ukV0fpAwsPaguFH2gYHtwHZYvJJpBzw
SlSoj2OL1gLzi8tPSC52SLYRIHdtW37khT5cQcJmWu6ouyxv05gFSkJNhYxIshprHAocbzz3FZ+w
bQf1wR6+/q7dowXHB2tnlJpuFCV/1ejvARwFzVVkR8DXQ8aJEGt03sEZlM+eXpwmTixI0UQlc8UP
mG1hbyKkj0bKB0cnudUjPIUkk3ojSt7q9ECV3bL72GdINAGTwv2TDBLad67KdctJfuL5GVbt0FKy
RiOQNcJBjAzKgvuG+Y31OMKTWRD80inxAWM+ckGZ4W6tz+IQTKf/OhzSN9GsRBrqekuOJxIURD0O
vCXQG/Lhb2txGxW7b+q0g5kDxUKfx31gWq3GOcPMgXROXx6TxnAYxnFK9sCJqI4XXYGU3oIDdALk
BYTGJQBB4WDAHFsfBDelA8+w77MiBgB2Dj+ku5o6A7gne8AitC8Tb4ZwWGZIDsddM+Atg/qDSfz7
C9HV1rg2aZQPhNBAuqhMPJD13Z1Ou6yZCliHI/JmF5nVKx4QJyKZkZAPZPUeGGqwfJPel/nW1fpQ
q8EUdghOhK46/OEt9iUFB9EDKjmQnwCCX60XVHjDloIocDYsICTqA5a6K3FdZAagFON38nF1Sadw
NziFjXwCkn3r3kJ9CYwhFVwgLPHDm2Sc6+DI35T4SAw15oaAkUStX1zk7KxjjahPJCjifucYTRNp
REbZwaNBxKzQ+leHXQjc78/BFojNPqp2wEc7dcRTtPqg1JAIAXhdR8dh0QVCC2pVMZfiwgsFcrjT
jKqkT/C5qFm7FBsApSVIoruOVnmrToteCduNgbjF/NuagwJw1DUgEvNakan19/q/cFhM9lGfObxd
76F3Jt40tfC8gzynyhgkx0yeNOGbFxK3TLK4X4H0yz9Qndj6iErxllaI8BgAjha+CCe7P7RQW1d3
bByLWscjvYp5zkvR+GJ3gL3VdEijHvXaqC9x/GHI0gTxrOJY59xULTa6dKAg2yr+mr8cHR6SuI8C
ZkjGjZXBStKAQR17g9nOeg5omonVxCUahdU+vUz6dOOhpv2W5SA11TBdsu5f81GpmXJ2gjhW1Xs6
R3IZnOYPOlFqk09pnZ+7JLhEL379TTVLIbnn+LbDZh3VI+xWkLf6TbSKJtJ81E9D4JGvPvVv9EzJ
z1H4IbLSrOJj6BCkxacN2yRUw5uz3oOtcoJWTqpaoKvLIUNXBh/fHvNK+z64hyViGIcKPS62voqR
EyHizQDiYKOu2kXdxiL/JQ+TUFotKfvCjpFB9KTDu3MnoOsoJMt5hUJPmrzcgFn5AWOJc+8M8GxB
6iKq65xOJA1LhVzMxxr2iiMCwG0LrWoSkhlxMGrvVUoWONLU720r2Za+GaWkt+ogK+Qia8XrZxvz
NCzP74yqiVCcfxh+cQ6kTHldtOdIqdUcpXEQqvMO0poUHdkg79iV9J+qdjhprTNTG2ytwzX9uQfv
XKEIcJgKYsa27Z7G2y62tGEd0Yp2FPQQuGjZHD5Nmx5H3cdtjCQ9saVfbYllKnGWrmH2Efww+OgY
zS4QcyeOcnQgy9QIy4sNdtx1659fzmhEms9v7R7CosoQPnDioQdzl+WkS+H0IsfpI07QLQacBLxN
JXqzFR6EBM0oX9SdhO0ReQhPjY5tSBOSW2S0N3F7pkhdsBvwc2ooZUIUnoEdVX+GXjSfamOuSEA2
eOt+PT0T5jvU9U/zBUcG/Q2U5BCobFF18i5mW34EEWBk58L5xJnIoF/CbGI53AkaYEzokgMSeaA4
giGO/R6V4/uo3iNoAI6A5mDFE+aF2VuNGljfqwRQ2LKp89BEBdAR40znBqQN59BFRxLsjdA2qMWp
ydUF0AEu5jEwslr7AX/+CAEHWgbQyiqQqnW85WvjTBJeheXUl2NSR8SXrQOm7zuCWh6SKlZ8cHic
PsIlKSu/WmHvNEL/eImORf8fmaMhoTKhgUhkwG1hAz3pUbGAdUDEjB29lFKhYBOovIBqEDTj5RYx
gaXpS1/o0qlQhBAs6NDJx1aH1zautRsjIxGdFtIAR9kEhM6vSavogj2sWe4XiH0EXeJcozWdHp1H
j5k+CTszhX5zqOS7Cu6CDh5vTs0S1Lq19EjJRZrQ70B5M+eicp+JbJD1BP6/Q9Kj7vafNLuQYTlC
R8GJDj7lMH4SePuQbVrX3qcF0x2GA6rlXehOPEnOJ46xt861Dql8C6GDJmx/lI84lsQKNjiNrjxH
qQcJLUfejdoyosNjIflBLHrrcenF8VUDELsUvh+V2VjIjQIc/yrVE49izVkHghFwIypHeK0ghc5P
kdDCip7m/FftJuAyEVpFXKGOwkytbdgbmlIW9RCHzuANyhbBPMCxB5h21ABesbWUXA2o6xX4az4y
4FmJ7BR8yaAU/I+Hnj6/k8TDlsW2Hq+DB7ZEznVRBw2J5q7uyT749v5QfbfRg+BFFCTCzkmfRE+N
hMQTJxZOguhol1DAtFsAOC25eKx5zosmLspPZ9OH5QKonn7Rywbc6ayHkqjzvz6Rpkdp4Z3bNWcT
XlAXwyqZ9ubGuwKW2IUNhld+YcNEGfQFPrCn7OXqsHqDSChFO8y3m4rmbgUx0Vq0CkHXMD5W6fLo
PNvv7k7zyoDmD9gXZXU3PBAbYbFXixgeUSpjT/voN2djzSo065NUW4mzEvA/gDW28g/tA4IODbTP
ssoKSSijQQ/hA0Eju/s6uPuIsq8i5OExPyVl8FHEltYXXdEPg/4GBOKmML3vYaGkk1GGuXTDinoz
w8V9lZX8kzIlOXmgMUtZ2YeisOuv6U7QgFC8+NhH8BXlDz/jHO0unHtUytxIRF6dMzhP4AoOjVP6
FCvvgo4t0Ch0NEAZMYWwYQ7l1bjSBYYmK3iocxDifkjWWYMkGoh1w2O2AmpncsnK5zaezBg9WfWa
80bqkYToEYD4aph3VEiq9r3h1ZAHZc1X0UFyGmuEA1AxtwsnDu3KwzVgp7WMl9VcW9XeB/IA0Wrn
XgFSXewbMggr8wnTEaWJbuHZv1MfG1Z5037WYob5tXtSOv46QAeO5GpBdp9mvX2c0ly3mrSM6vMv
DcN8khdHb/b/G+lRw396ZPrPwbpbyN4w4WGCjjXF3XUq4SuueY+4ARmTow7kwLFLpWjeaeb5TmvQ
difRjCpArpwz6qkNuYCatLS1OA/uzF3kgVkFTci0jukN3ERKt5vD+vJVU2iGdzFzjRZp4Fb979qp
5vTCtlQKhYQzudr9pNLguNocbvtwUwzv9JTp8AlSztl25NBHrT+ZONJIbXAM3SwJoSWDmRQEpWNa
27vwWnUMLvYcQ7gK6zwE7qqPbfga8TY1ga6/yFLQOB1Vt+79TicI4b2Sl0+YrIzeX4sZRO8Wc/+3
HOfNwRVMPpH6s6BaAtSAevUvHyMjooquJZr/qVxeW2d4KwmfAo/7P3Xo9LHQNDkQVFDzoIordZBi
ih7RGnMirAlWPiTy7Nki+5hY1XkDpHwlLl1x3GlhvHprLXiwPbqH9AZNd9amwl/FKMrS4alyNYyr
EefB1nWCnX158erp2F5RRpGicX/sx2hjVmK5bRz8wWwwgAuCwN6mDcPjrxS0760BnVY0ekZVyjMl
mXyQd4upKbGl1iqtf5Uc9SlIfzSxjgT05QYhMvARbonjBnVbeqjtTe88vQ+YaI2kk6l2GkCED0dS
W337ibNdDoi8ZvavIAQ6QHqjHJGOvwZFeNXxfu/Ol4ZA3eJ9Fw37m1URHwOzRndjoCoYPYedOyOR
ejmDs/fOVlGFyhfftL/Lq1VAfWwGHdQ5RDdLTZPCYuVuBw37wKqh6R/Nyj52D5O8nrOCv0nLDpiH
urbrp/TymHCtWF+TuXJUA1Ek3tV+AviBK33mEZZJX5XjftrYQw8Lf7X4impGJZs4ewjNLZv7dwKs
VMIIZJKSjCKR1L/beAxd7XXyRP1rrzYGnJL/sXReS4pjQRD9IiLw5lXeIISEMK0XAtF476G/fk8y
GxO7O9sGkHRv3arMrCz8MeiZn/95IP1Cw95W+8MMAYa/UnVsM8IUbMzDpgPv6Kv5C1npBz5OlQjr
EI/NonAKSR986GpIPdxmY/BX2eSiBbCfqA1wyLaq9j3OqJSLmDyWtIVpQZz6Kw2zRmwS0IhAtaTA
9lgCQlIBg1HWacpFzkk68aHAgecgx5HBFk0V2PQ21SwGMPohz2iiYKjhOhkdPInVnii4/giO9F1Z
+CvQQjesxfStWQ2SKRdIuIuoQUZZdBMQm0dUaRouN1pzVd4BuTsmt1fvwQnBVeSWrlUaD+kZmhHc
MaBrxpLc8WiE8Gh9p0SP7ItCiOhv+oLW3m0D4obc3b1FR3rd2J7BLlk7lXFralWKSniKjqxm7EL4
Dq+yxxz2Fu3jI+TgKcH/la/h/UgJpeXbCatD2kDgdpEMVThEpYBphRJFog5QIHnjR2/yP2Aohr/Y
MLJO1AgRrYfvytQSP4XJMuYBLr4m7hiDYAxAaKfdDNnQX0Tl1R9TqxyBp5BmBV2AKrqTGcnMfGCL
Dnq3Hj+vWGK9mc92kxXBvIUBV0UOGdYMbwwwoqp33xlfHxWz7clO5YIJAKAbfjoG00Wwhgxq/MbB
P6L3fPRYM3z0BW9AIMAZ8IfvMXt00HEfXfxBmoMGyYf0/WUyybsaErASX7apHarDd/cIm0PUTCvE
qvLgaco/jg9jQ9PBMTElPUI4qJJ+3wUjmITJ1AalBfAehOSyFOUfRvd+gQU2Foe46AKV6N9mXD4a
UgvuJugR9Zk4DBdjL4a70Hd06mIWwH0CCHzhj/SHZZ1zNXqQz5h/YWrTtty0/3B8GGEG1EegCCxv
FnkPuB7gCUUjeyTfohCsOZLXtvEt/2PHodJquw1wnhbu3gZZxAZVZDT9ihFZgCc+7Buk5DmX2nk1
AyNeLeXMKJtmQTti90QA82+IIIE8JdpfNPMARoKMMlFRh2nkQKBUg35zSfVL3bDELpN5aWewRQ/Y
4O8hP3ALVazAFFjl3j/LSEn56Q1zl2v7/DaZBHtwEBivHP6GyQemXUsBXqe7YWHrvyRwGMk3/4/f
zr+LuPtAHEqWUEpzZ0TqN+AHQSekpkSnlirQRFWbjH7vN+b/oogUdFfoTGifAjC3uixTK/LkgvIX
KRNQtyeOiCTmtv5ZEjTkZGnSdR94PQRYMOL/VGzokr56WO4RBQhIpIhleQpIK+pQOmfF902EuLDh
JyD6lBaqCbj9MeZzAhHhfEG2q32MxzgqjhjqQBOTxwBO2PPvpgJ3CDg+CQQCCx8JGkYSWqCdsy/k
pgAU8eOIvzYNrgiBzMVAsvlCLK32n4qDOOYDroVoEwIrAnUKaWvmuazp8t3djVFTFozYBdB2obYV
VULUQZPL6PupKf14cgCM6o6yrH12SKumXioiO3ais49e7ZHezNh/htL9/NNigNQIDS1EiiL/4fDN
wEZObgofa6dunWhX77MT4P6ijBnqqfAYDjOoPT/VL0FQ8YvU3mEn7KCDVNykUODfBXoNfVfCpLZV
gvZG34bdZdN4L98U9NzOmrHhpF7Hf0TGQ7ILdvkpafH3G0pjeqdbdDABubYR1kleSeIccs9w75Oq
p8Xc4Yb/K5OdekruxPHrjGhpN18Q1cRvtJHgbKxGLxxx/T45qY5V18+lAIcVhk/uAGR07M8zVR4u
ib5U5mszf6NoyKdoZ8uzS+/cX4VOlrqtHgevYcv7hFfFhBXHGM53QqvmCSYJxiu8IS5375nRvUM9
7BZIStoIU1a+DA+vtuCRpkECZvfG3T5hWJlfjbnzpwhc2opRuaoshtG6QWp9WPL53WdNTyCKsSVj
yed5hEY/YmY7h9Db66T6b+aAq6GPQMutzbAiorwhvJiU0JhwHYhyIHXSe0hkW1tCzvMX7RXvLg8I
ysDPtgPErg6su8Hi3PXie1+MGXJuvyNVYZ6dXFBAB9mSj17kIqBRdNoTFkDWA7cWZtjfur7RocCi
/YG+DjrMaCIJ3vT0fJnzsIxpizfQ6C7iBQOpVPau63RZqqOdOVZhmACIU2oA22Kuyyle5VA/+9oY
q1RVVGN+pREKjLMM7CH4W2TYSkCwamnqeYcty5gB5Ow6xL+ABD2WrEwY/azU4z6sTSIK8wO55YsF
xx5GRz1cYo0FQiwogl4pJenmeOF2vRb3wSUvsRg3ieDEPdq4loe0YhMWOE5ghVGhbOxAOQK3cn//
QLKns9G+S4tTFR/cHTwIcRTNWZkg/VzZ9xWpydmqRlcQDvY2Z0REaKkUqBSPVLQboy0cl4xGwaKF
1v+fHmgP16pCvM7YjS+yoiAmNgBrde48zuAEEfzYyvbGo94+/jzSTZgBA7KU6VygWthOJPu8M1T7
lzSCOp0BIH/du3+jQcM4A7yRw+GhLqaNw5XD+aTS5athlJ6LahDRaZfBUv6r9xxwNCLUvpXZ6fsf
TTc4pApzNGCwMnJU9OSxj+T7YisbYQHMTnwUQbdxJZORbIuwIB63yAVB6/hbS3Qkico0rwLyM4uZ
a5TwnyYmg3pVjG2ZKSrX7oWswtdFt5eclKlulNjvZ43Wy22VAz9Mwl/88QYsKmdvJr/oAR82fYYr
lVZsR3Y9V4iOko+qxbKiuYcdxhmy8tDsFhWeJD0yb+8PB9GF27Dd1aKRpseQXIppGfYVJnLnHukj
05VZlKjK+8AiYayRdfrsIl5DwYz2Gujx6hDt74oUGWbfQ/6DQAMVGkKjArR241RocPtRXOqYyrjW
OBAnraEGheaVZD5P+aypQc92dbLtbTLl9T3ZBc8aw7Z3xiAKwuVjDBpmHYxaY0b7CJz1HyUqH6c5
oaee/AVcGltGiEKKNybsMkf71v2B4MMQjKqBbngMFcBl3e1oRbXA8D67FnWOVptJU36dDp6KW0pe
FkZdZoXxis/Rz5/ZamDv9PDtGaD3CW+nT8cgDTqPS+acEjyYY/3XtM4e9SMpKfWnnPROR7MvrZUE
kWEbYZbdh4mdehK5ch97/No7mCuPc4qPrbPxHP51Xwhq7PaNDpoV7QeY5YbkT1LuhA1gvYyoAe9C
nrO2ZWgjDxtMdMSc+1UO/JNd6bdBhLTn2HCkeGKSV2ljcsLD2pPKofovDTHqQ8lfm32yOONISTjl
oWYFzTxOxYrWmeY7LWl7NXa+8t+nKy9fjqKTTUcdqUJ1FFpJMNh6wM7Ac9EyuPXfRJe1N9w4mDiq
F0PNFjv7E+284pzltMmjIqLl0DzwsQAwV/gx3hg3WJ6Xkv2IIg3rwydYH1Mnw1p/a0NjP+Ld4Dzc
Djnl3rTC0TTsU3Sc20Yp3dkOkkNSCYTnnV6MYx2J14eNFpN/cmanWRZ50BmglL+/TCmRCUUyxOs9
mUwD5T6/CS7gTUTyxpG2fOURNFUQnFFu0jAwQZGL+IThwMJL/5x1nzvKbvunWIjyYsNbTLvp0ypQ
elGpk/J+B4w0DEua3pPZEnGDtp8zHK0GcY2jWPp27R4EATQ/0TCDuDMuEFvCNhQT7mzZnURsKlSZ
bX+zIEabrntz5i2SsKbVp4BQTctIDA4q8isKzpUBQInOkzzt9DLchp44cVbHlnSqZFn0QCJhk9k9
Qq7al1TS2Is4sj7Jl/ZDCEeiRNqD3/B4O4PWV90k/TVnZj7pDOosGbrEKqQMOnhvjBLgMJgo8fkH
Jstw5RW087vTHHIs7UYT6mVyIcvH81gEVUapx0Sh7Tf8PtBhVFjlJRppyA73WdudJiQCc0n1RC3y
iXPKCEk40AJ6OskUkYu62eJFwe9Zojeuf9dQaqkLrQZUOrCmGYzFyitajG34aqGYj6D6oxRfOcLr
wTQB0nwwTglGjmK/HBxvNDG+ALnZQigx0UTJCcxPRuGKfrH3ZILm1nfH7PXFwi8QZPOIXuyBcjKJ
cj9OAXNQgfilYb9vuGnsc9dpFlLTGn1jMw5vuGN0npO4avMxdri56JY1yL5OG7N9IO143Jw7bXHf
OzlTU6bI0cOspklV/xR1H9OCpPguQ4HUaFzNihKNsjsdbhHYUTKxOyym75D60FXZLUXgg6JXMX6G
FZmayY3xhhwgf1E1qkcne7XseKNjl0Jf0ucj7PPanzJG7QPvLj6jRIs4rcm0o9d+II6hj4kbnQHu
5+4aMZHVgODvwkc/4aYgZKqcOrWBXgq4WTpX7JY6NGZbEekbgJQdxT4q5F57a6DSU/kO17myWaQF
Tgvj64DV4TSXm7RCRzg2EF65S40sc/B1UMI79kGwZy4DvhDtdL8gHRV6/7tj0O3O7Bq9WzbFfS7A
5JIKDc/oGNcxLD/u+dq4ZDW8UHY/mtTwCjElvprDn4/TC5reK26Y/IrLmM+VicVI2XlqNrZ95cS5
IQd2NGK2h7tfDWcWSr7fESWKijVhJHZyCx9FjXsHA2EMcZi9YjglKyvxibM1cyk80r2Ov3F2jgZ+
7xsGlg3oS5wpr8hUZHl5Yo1IZP05+Bq+LQsj0LGGa/8MZ7p25gP2X3fDGzzik9PGAZRXxYPGWD7h
VAZv5tlazGUbdPr4vDN2YjCQfea1wcgERpr+IFIiUQ8CvrR4leTY4tH+RyO5ObgGelssaXixa2K3
jX4rQglTsZv8CH+80s80lbXv6GUSuchwPsTZDitK+1NyjQ8oFZNFZYqL9gfGy75AjAstUwPMIwFe
cJ7ksmqJhOmg9oty2sbpRXhDDJB85DfTQjgAC8soS/xqzswiJ1+x7ub5ajJ1fUG+/LMOGDHnyj25
hJfXIACT6P7gYnLyN9kb1sL6yJjK4uZ/jE18x53lziGF+SCuYnss+FQ6ChSQEO2GUQN05xVi1qmm
IGEweXsslD/E6O7aTVCs2ZRUmmFsNZ0ZN+XjvAERr7iXVwcPRnqJFj/59b3z05sFR6QVf/aK6bpr
D5OtrO3c+gf2DUZfwOhCUDD5wVfX6IOQz6miylm1ixENH5TrvcASbKkFIFctjkN43lk7bDrf7zPj
GiNuzcLgSWHFNZjNgiHTrHnaMqh5jUv+ZrBMGOA5omCkKPkKJxqUIOEL4ezLBAeq0ed/hjDF8ABT
AiwMmIEHRafBxVdGpwWS7rCknB7TFy3mbZadF6UaIK6QMQa9/wTBrMp8Ewmi7rByrG5m0ZSwjGmv
uNcaBwNvS7M8eS5flo677B1xWsXPs+mewQ0dLpTM4WhgxibqlgMUNwduDSW8sBpqejkXftgZzBbS
DM+28zd6ZNhp3lSl4Nk6DdmUHRfYacDL8wYJhg/SYlJMVBm/UHfb+S2o+Rg4+wcKzfDiBLcbLyZX
nRobmWcIZHdND/26g5Gmcyfb2AdVxh4fNQodJ4dmuLMqdYZqmRtH67DxQ6X7cSv+J31AMQwx+4D1
ZfrO+IxF6XI0Ur1JSzsJNKvXMhlYaQHFqSD2lmtuVpnNz4O1ITW1UyE3B2y5I0Nd8V7DXdEEVIKW
4IiK2zT85lseRmUBidY2mAzJzJizCaG7tpElibZ9hEw7luWWHHOxHmUYdM1W+KgCLlvP0d/oyq0f
Mtd67dWwg2oyM50lGOC9CjLOSmaMjUckNRHvMiZ2m3ApXlkPbeBpQW2cO7PTr1CmZT7thfs0I3Rx
KFkEte9648OCh5X8vYvfEysUt4uXt/zQY0RaFuG8zsV+x/Ac3QFz1z0+/Sfk2nGRY9UwWRQHDvzg
safdmwExzw7WWJiiLMVaOwmZGMiljUgqwXWhZNt2WE45P7jtITy19e2cYAYba5nGTxlwYNrn8bjO
JnqD/EY0f/Qr0WNQbmNThwBiMKww0/1NcwtPF/ulBtPh7QONBid+lDGtAaLGgAihqtzFh646xqtd
cTu4KlLKBu/3MG4TCV41r9VfD6e9S3G6mQ0sR+G+bxV9B399IvFh/sEzi4eOodTTZeL8h6m7R6j5
u9tE62OucavCwb675Tix7ZnJ2O6rCZKIkApiHFX4F6gUhY+MmI2gFJpVYjR+yz38O34f41XbwHg6
CAaPMTvO8dgkeJlGDOrEUI2whcHHw2RsIjSeQ2kQLjkD7uYKIdZwcHGu5iUO2k6AeXRw4AB5Rzhv
raSAtDWjWn6oCyJQeMAEl8fa5iNQUbw0x4RNfsH8CVd9HVy4ULNpvOOO04wPuVgHrb7EM+8GAfZ3
xafbYNFXx1/RRxnIekck1/ghgz8uWOMcg+jtOHjBVHnW2KL4uMMglANBZYF68H42vklTbgl2e2t3
zdBIfGWqUad7wnKq5MjJRv1t664ExMhBRyP8Vx/EECz1gcpNEhJgFIR/X/i8y/hakzSXLg1rhFhw
PhLvsWJWutWogpnUoxfdcRcv+SeMkC6Aq+Mmv8Ytv8b+H5XCzdi6MGscbyojqQIL75ZPceLEHRaO
ifZaMzRJBv4mkObl4LpBv9xOANsPhpPnJMo2veeAOXTAP2kDaOGOpKJBzjIo+giIqtfIYARHHxBi
k3cBSiRNAR+y2IQOYhbwHYrHkrneXVp/5pT6E5z67dvy7dQTan8+zqjis5FWsw9eBWTqzmcZjaAA
eiHQiQSF9WCPQ1sP8TfTyyKARMbnxtieyp22bf791M48EK12AoNWcqm/VI/bMkkk+bsg/kN808f3
sAfcxynrLaW1YPGgj0FcOLqwVVZFWE4s9CZbE7tN2hfrQRO3psno7iDx6eDBmmD6Q586Q3Rcdj0J
LjVFTHtwXxqzq21A8dI0gaYI1FpurIQDnpBNhoqIL1BKynxeO6zFFGTMMZ+gTjXo2oubFLdRNJL0
hPImItOPGFnthbhATCgeALhAIw2cqg3qEPhnUeaxQ2VsOfDS6jKiJiFvxmiBleHv+5rNR/FtMuTi
3IVLwVGUKPHzuxzxS1GUGXM/dbjPWDuMqkt+lieKIvgTEF3pkyGYSTeDbMjinALvZ0CpU5D1q39Y
TWQTvTcrBoMk/rSYMYRjdzw5Q3SQ3IOOO+o8Bt/BbgQLC4SCFp8Hb0bUzzRNA8ohoDbILWyunNeF
fNmYqUuFqHO7btgE3O58TekIBrN14lo3VyPh1KXTm+4JehQxMYCHSVoGy/nFdPRo5PGpwc8Tklru
WT916Di8b/gQWx9TF4xd+MlpbjnAUe4qVcfzaIQgSIC81LCyxAKdFuppofJWMYhfUShMixUs0G7C
/al8byvlyCeQplcy6jN+OnpQH1ZMmJR+eIgXuw34W/9q1LgjXKvjUEaxdCJurzeK6HpxM+yZrQkr
bGfk6dzAJ8H65eE7scFn521eI3qwlao+/fw2qvACdNCORjVfBMIW17KPyd55a/iR48AIghCljhWx
Ud9zEEpqYNc9Gsw84M2xFZZnl6wRfJd88G4YMaJRacgo23oYedkQAwYEoU3nFw9EvZ4br2rH/g78
uG7L4UptoepbE1rWFmH3sCM6tJycLAJxUOijfihUIz0oqq/kxqxyFn4HSoGVr6hBkrziCAvX/gTN
LJ/A4Xy8eFYURsUJbSpdY1RUoJRd/ALcP88Ys/LR4ldQaTAa14dHRz1Cj3/aT321pUKQrK0srlnZ
Ed8ACFM06R1dZ9x2pfyGiwNity6oDl0CTyYmeO3ojRCDgye6Rs+ezanggo3tQ21ibU5WaQHCqq1d
ioq3ByaBarEQn6FmXiQosePQ2gw1QQu77QgpKeEPGwEF7x0DUM5w+RhI2Ifq3PKZCDcYwHJu6atr
mhn/ecJowDthTs0eyAyc4rvp2mKXRKpRKJA1IPdZrB3GVCw2Jnn3PfA7NLfFtFoxdghM/2hdB3AQ
kX9b0OLq8sJQ9lle+IJLhZOukUg4GdADb8FFchdTpCtcKX8cLiaPyGetBIH8JkjTbo/a3zDrHqOS
xgZcgSP8dJEyYDJ/e1+CHHAZfCfnbAo5763QKZxF+odPOZmDae8N27MNbgcPLR3LSd49jtvWatix
b1uryZRI+4kctG3VgXdK9Bc9vc2QvkOXBzIlwBHBuFuZA3EI/i0joU6Yobxg0xNoFSfTMUmXUaEJ
kEYzzJXUbJZheeBAURFOeJ5gTW9//3NKxbwyvafZA/twHAAi+uPjQ48KHmzIInulWebPc3DRYlwB
CSPJ7HeMViJ8Mo5rhZoPRPJrTGvKlDrsjwxXwuk/q5CnSXTtrtJqINSbCjIIW4wpCRPVdTpTURzs
sSAEPBtV+kwLXAPIqRr9ltKrAWACQLtCAqfiw5RQ3PdhnXzX7hkG8rw3ECPb1QrJQZaQYE5eMjKZ
bADfuF2T4agHG1wQgQub3kYbkPpZATtL4HuYo/dcIsQwAiR8jqN6wr6Hk0I0y8oA+KEfhfOen+br
ddv37S6wBjdGzCfiBuK2NWJdo62xeZ4SiOPCAZeI0qdpuC5LYcWpAf2RrRLMnwbsStAZXhHPIiv0
Bh70zpvtgc6eE9hKQn0jHLHyFh0bwgsNCsQlC5mfXovh1yFGwU04hLxTF7ZCwF+4IdBvoNYe0XFA
Y2qoPN77no4RtIvbZbgYUYNecDZ8yI7G20QCCZ2RLKcNWO2OjkTC0wMEEzyag5i1XrB/C56jpPGS
vxdqW9zZSBKIaYZhzzCv2MdAiD5BIEObzYOiR7WGRFn0xwJozC8Kh746p/BZuourR5zNb/BWiOWt
yW9C7OeKLBwYdjYgJCRAn7MWAM8pOEO5E9x9Og+sliEkTMwcIeoEyMWj7ZJBoPXgs3R4O+KqNDZ3
VqnHUs05tdO60fehRNy0S/1hUo6kPlcU+nRKqrMFuaaFy4TBa6DB8tg8dRckbWMs5gBCLDGHW9GK
I65LlDG3NULoTJ5L9zLhgKAWwWLpOSYkHrpJar6FBJmy8n4M7oCLx6vhg0hCr8MUGfwsT4EjGkOY
t4fLxdbCJcwggOpjdDETruFs9qIres310K0BaQ/GAtGSLoyu0UXqAk/h08cmASQawTZBeaylx5PI
kIb00z8PbgtFF/3h4PtzRPtEYHxTQJbrJosalMngPjjAp9nN5eGK+sqkKCB2cN4sQ4ubSJEbY1FB
f/CcxlZGirNqG8bEISVhzWNssjajt8W6vof4zkJ4sejwTmebkAE2MUO0choYAOrJ03i8TeIDB5PB
xom5i+UUgFBiEfn7cCxK1E+Qd/K7sPdR5OTcMJRB3CXWS9r3eTr7ATGAHDsBYUYvG6DrIStisjAn
zADfECRn+xDFHF1yXB1tTthSDkLKlXDXE6RsdMEMXdAZP6fRaSIEHvJbrSMGD82JWKPCwnP5rHAe
OaSpK6J63+VA4FxUThxOdCUC+GPSNX6sDstOBkuWGzl9/+ik/iLtd7uGI0ag5FkA7ZjYj3DJiTIe
vYULKI3ibJzUtY0h4ZnT1QGi5wOp0Q3cO1gZMSINh5aFtaNTO/ZhjNxNxG91OZRY9nYfVMkc//CV
Jy/FlFQkcWyEFKwdHU8Kd8/fdsFxsKPvkQXPzsTaTcy/0hfOzAZrJwoZqAAMjJMl7rjaNJ451Dgf
xCrRb+hwPDI9WquPtc93A5WwAyp7m4k6CWF76+dOwdPFgwNOXTC1RYIWSsxEiOZiYCg2BBEII2V0
T/3Uyi74PEQJwgfLiMxTuwJtboYNClNb2LkO90yZgqJewaNY+DwBliyMB803yhNukfL3gmiQuQt7
zDcwwuEhAeyYVxebXgtckAIzMG3tbPvHRILFbZvZXdScdL1z6nOb+BqhIYoILnwIaTdYH2q96y+g
kMh7LFS6vBlTta8If73tpCjThSTyVgcWC5Oo6sOdIHwbQokOibOy0VBHuGvP9HAIUWSJb45bhIN5
yM3GQzDKSLzQUhC93PQ5JlscFjkIPGdM7hOqWFEZe4ITGEMp8k/Wi20yx4jDjpjlFygbWFwsJhYl
d/b7hAjAPh9GPwnZSVhkAW8S1gS58ZTE7T1WpOdgoqlGUmNR5hwpN4IXxVPMvWb1fU2VggXBfWMu
mIJ0NW3EoNwUlU8HSXdLHEpmWjKRAi2MFI0fjiK4jXD6PbBoYPMPD1GqO3BzD0l2CV5uXIXUUIM4
FgLaORX+5FhesekiTLQ5pkxUcyxBAg54MjcCPRDr4kIQyP0FQtSK2b+RxbrsC+wWiMi+wfo/G2Of
MyNiYiZSGcwHfe7IgBeJeZYcG2xP7hF5CieBQ5zXWpOogPpBh7ecoRRwjdQBq47JjXH8jGIKCHJs
FkdbOSkSLp4UoUTAI6+HkIYIxEmNE5ByDBaqZgbxICxODmb8Zdw6l1VPqsdiIkGEfL/6GKYUNQy0
uDIWADGUS2c/YG/GG6jkL0TBkp9oT+B6UWNNamplOErwAgYx5xAigeDfBOIJyZ1jIPH5nqIsGSkD
Xmw5qCa3HCgj4JBZI63E9ulNNsdBimgZn6gWt1c5R40bo6SMQyKD6CdzTn2iFmqZjYd+Fao2GkEX
kgqqMGRwIf2nJA0TRjIQJbjhqg1iZ+L4W9rS8fJcqV6KwO1u4W+J2016EuwHyldAAJcoEyyiJhUE
u4Zt4JRohM0Q2qwtKEc7sNO2SizbHHiBwaxwpJzpzeF1N656pZEjuB8JiWHO2zywo5fyWTs9UZ3c
Q87OaZf8JZv2/ca4kKSJ82xl5PdMwly0D+tf+iQoqbF8od1Agtx6wOLTepOGiZyXKlRtiQ0+IA9U
kO2SK+UYorR8DAsWk2UtBXTBjoCBjKIq1HtokSeUmJ1GlKZ4GBB/+k9M2HUlJuRFwCnucmnIIfnS
mYy/arHf+dSpTL9SqkYEqPO2xVouOwa9zReLtrWF2+2/eREKmS6GLMyAdcscMkRAiR44M4hazW6f
kMIGpzJyWWWLuzdfzMduKce4Fq64jPyUY0viWJT70IN0Hrz5YdIA5kBAT3Bk0smA3IcKUgJcbP+C
GpH17NTa2GATB1DT9IuC0gkvtiKO2gHXrDvbClmfUS7/M1G4NGv/dfOWV1xYdB/Mi+40wMgkkKo2
v8xqLL4cjwIN2mDDYLdK+S3HVdZqoJn0pbk8bz+IVg6cvdYvpyDLPVqhMEIPs0tp4ajx+1hYWGoD
vmLHyXtvswgXkKmLVFu8LvUVj2tqAgbAzrlagFayRKCZRJee3otEgkhwNU0Lg+GkbFjUz1g4oKiW
5jJj507IKsB8aAzuL38h+zityZSiCTuQzG5AeEqI3VQJEiSpH/XYlyNEkza8AgSB5E9qAauQHUuM
t+nFJF/HqYPqSG/PAVgXZ8zqxikmLnISd2WeAv1ojYqQrnW4YprQLIoQUj3sZNKU3Bkej1maD58h
6ch1GSFIukMQIKpEqnciMFSPeod9xSnLx2bJTgCccgkUhBxh/MZ6w7wrZRGokEWbEE84NiC3kQVS
I96NlAjn0sjo4sRDCrnDlKTlcNKyuSq47WJBRhiAdR5A+cIB8z9MwiOJtbiAqhvxYpKfYYLDHB3e
usZ1+7i7OjwdPhdlAbVqmMZFjMkhtCE2HhSonnWg7ezIEyGgHNTzJGxFQTQ7BIysomi9RAq2TlFk
sY9sLyffJGte5VSVJsZALxv8KCJvSjSmy0gIwco5SNtiRZ7EQ2acA3zlxARVx++1cafm2dmdQpJQ
qdhKPfRxnp8u2GTstZSCP60UfsTNdWTLxwuSwhDq+H8df9iS6Qzi7J18EsLwV25IhCHeFsXu/+YA
1hJaQbfFQ4ekY01KkdkMpJxTwcGTj+J0/YVyyJ4dwEyJTBxOtdMQiIivUbqzrUnzHhaIArAjqwlN
Cs9hgs4QeT7FPY3hRL/3GOkVllxqBQPtrQaXltWI8U/Z0MYGOix1QBtjZgY5UR6qObFkFBL9LU4I
/aTqQpAy+PPoOrpQwL/xb1J5V4CLQuwe8m1MbLMlZMOT4FuaydFF7UlfGT7Hy3dNAQFkBzSj6kpD
gP9nulMeOyd+j35uzko2grp1mv68zSIGu0XaQ9vLM3zj9CSIoRHy4COqcJQ1FWoVfKMW3TFpjE2P
jgYqPSKZCWq40nPMTFUETgwUxTfQdmqYznCQ7Mxam9lMKUke/M+QOq/fnwP7yvNSDlrUr6pvJiTu
DOfG6WiBVKtf4pLV50RbFWFzbWFfRapT6RE5kW2NeR/BqbvkDOhvN5vGFKPu9tGeXsz2Uma7n9Fr
tGlbtHY/6G+YouHqfZY1kOE1fv1/NGnsek/ggNnRr03eyPo+Rh2NxHyNEU/v3O3E6+wyKg06DPLS
9AOMd99OBR2MXLU/aLpkXMXE5R7tjDgUZjQKNa0n006ZkOnXjT/gsFoinRsXQGu39Ho7t96/ezTV
+Puphb3evbgxK8DY8GzPdnn9u33SOVSavebb2Yf8EK6U4kFwzucL6YjEhDuzYWwiaSlWCAs1CQ9a
AB52CMn30zVq9Hw37D2DJdteHRyTnm1LcoZDpjkjyOUkplDjQJtOgofVSq4kkf/acW7WmPSaPxqA
+ZTzCsn2ESNBOslXLhPDTc58kB2iklSUPMCOzbGvEKaUHLARPds3E6XXDtHTkOYn94BFKgCePCB5
nqxUrWsSAgBBbLfaaJCwwEV0zLe+Nrgy4ZaZFqcwoUl/g7N2N7yP/jzDAx12bND7OP0GXPhEWq6/
zt0CTImPgnho8wn+/BNNmxdsfTA5sdkLwbM4odmzyYMvEdCuel5kP4PURX/d2LWxmIcpNU3aJGfR
FpRYUpVHKiUuR3rGBgCP5ViWERgQ01dRyceUTyM/xvERhxMPITEEXJP2adEJy8HsbEA/qiiTSYb4
G2mDdiPh1SzPN77zFQ4j0lt0wZXxXlOzkjMzJk+/3cpyOj/2yhPRCI3k4TxoHhz/oE1hwuIwWHrL
37ULKb2FovwYS2ggj8LK49iC8FLo/xaUIbsXrUUv8UxOkvnXwwSIs2sPh7OZGGZRysv6XXOUYiQC
nrIpeWhA4TBha4WjBlLC4ggffTY3ztW9u0d7b9/R8sAkQ59emaYjHcKG2X7rxbR3KzQQs36gPeOh
ER2yHVopTSsDV0r9MQVEXIqveoyZ8Qg/xVRCjxkMXIm7oUNpSwOIuEx1S3dQSHSgZ+QLovGF6hR+
/6xdqY3wDpGJRrju4rcxLyOkXbnrR0Bqcv5zDkd73SQg9CtZw7sAQhJRqYVAZP/Z8tL0RBYqrqlM
iyyVFk9AARGugMgnc2QMu2lsrwbgC0JoIEdJMUYfOJU3HR93HhzoSE6Cpa8/HW7z76jFfCJGZKCz
eqEp0bw10QQrJmbv2ELwxetEI3TK8K9MIod8XTl7fgiSGM61Y12KNd3d20g3TP8Pw/K9Bc7R5fsr
Xnxqc9sM7h4VP+tM0iHmMDCvg3vIb/w8kCdsUdpoBusSclrilpXVZjnK7V9/FDT4TUFG6lNjgJCr
cQVP+EshdMjrqKKftM3gj4PJuBrUmWyCC9nTWftN/GDu8KWgN1W3MbjzgxdGkjRgPZWFqReECcRx
I0ZQevuGyybjGB70Kuv3IJn8t6Ne/gYmQVg5mjL1ogP6f6E+KpTuiB/go0k/S78Rp2pNbjV5TlbV
4A9vo2Wwpz1eDJc+2xOtm5rFpcATYoSglW0FmcnpwtGPzBtnTG2GM53/dNrzAPmHV9bUkl+PG7mk
XV/0jrwgILRIH4As4Z1U9Ue+ZXrWiN3LUTCSILztytVQdDDgEQ4EHk/j38LWDdBbUMuZlioVDPpY
WvJ6Z3MD52UKOrFyQOU5Ou9pfEPGuEhBhWo4lkjJKSBIV6I/LbKy+ncnr7xclXEn1Ny2t89LiNah
I8bFHLcJH3Ix5QSq+6Q75TBDBc0sd66DOSY5EPp+q0B5zzsrA8VGhegt40J0+2SH+x9gJ0YdiE9B
R38DVLmhJsYDdY0laA2mcTKyvLerkrpiJa2mOZDNQxWTp539xo6bMrZiqCWYTAU/SzqVvchhaiJm
ZbFUAC0+loTHWEyZABtY4cGlj6hDA5r1psSzFvSFtydyXHm6UxOrH+g8HunIqqqZC1kVJu3cGLLH
Dndfnh3Uqy2HvoCX+yYjpnk6BX0kN30bNX76B4sksu4alKjGi4ryKx7Dz5AgXyefZkN/OSRyI4/c
dCqZNvN+tJKUqJP3h0tUMyJUmBzH4pahzvcKKAVJdXiAFOCkumCUBAxeQ3NhySbXU0NctTI9ypRw
eY/O0S0+DDylUZC81DdU/mp14CaR68vUBMYr8kKAiwtno7ofFJoebu3Iv6jqy7M6hmko+YHXMIxF
TQ2tJXupNq0NJISn4BE9qQkB66CQXXrx3ee33Qv6HqqIagSXLYYX0zZk5cWLvN+Df53E2cbujN+o
jrkCOVn5oE45i0UrrcJRWjFqgl3Um8hcAf/uQHiLOQKb1W7BPoQnUXEscD3kBDdKvg80K1l7nwpN
MlYUwaCbQfSiGlsDh5HOG6+umWKanRQ8ngulFcwQMhAtkB6lXbpYGCijf3kG5PZ6VJSfVwfIqST9
d+hoS1jhkmlBNHqRhdPKkufI/IGfAKCpN/hFzSmhTfMXsp47RXNFtkk11egrmGibIQopxHrg6GWT
dAGMWOUJxBNbdukFPCkgcNVZ3y+CPICEQf9AFEY+9an6pCNV4Pzas0shzaj7EBAFsr2KYtihQs1L
KhgkTNshOl6F20yVwJ9VgxVikyvlx6HZ7kzIWPc/O2oAgNeCG0uam92Yn3BQTqvSoiwOv2MUZ6cQ
FxiBp7LwIGGo+3ViXXoMJEjp1SpR/eabmbYMlfiLiVttdi/bZMlq5HFp4AIFOe7Geh3pi9XLdbU2
2OIQQJ1mtPbr0UVzkImr2Hjh+JCUPPqh95M1KTISAY70GSANWoBw9Deo8ZMMoGX977svGnM4FNT6
ucZfk8hNxSuJCH+bV9HfMvFhs2wYqxEj0Oa8pqbkfMit+RvG/k4Le16Mntl7Lyz3roh1TrbEzjh9
BRedBxgiwi6x9xsMMcPohiKLo1oLEw95ngOQ84l+H5hXQpra9zP1M2MXFXy1zRX6lQ9J9cIqL9Rs
9ECpz7yzQ7rCO0Sp18E+eNv5p/fkQRUZ5cuNwkINhG/mfXFPP9+w3pnkzdGTERBvhgIwsbf3QjPP
zJpTm3Ah/JlGJLJQvHcR72t8EIao2Mys+9U2t6mmKaKAK0HexvNKzbfYKrJc1QrKlBPrs6TepNfu
BSBdiJ0k520ixbJOERksafdivqFjT2n22ir15BO9B3m8DDt3g0KR0ECOYWeKh+pHZ0iKuKheUR29
+cgVfEAutD1y2+RDWuG7rLeuwKJ7X4cKjFPs5HQmtGlJZsBeqgWGcMJchU9YOXl/SUzBInauDXKm
I0Liw9dyhS8xHPQvq6pzbMuoY6e9bKCNyiqkRoAsvfXvLtWUGZxIss8IwKpfcRijoqEo16zG4dwM
mh+DlK1sfparlNLsuuaA0Gw8TnONWVKGBjIFwoRXJvmyeuOJogpa2SqgVgBJT2WDf8Pgi/Y6/0OJ
e890BwQ+MNoBt/iWpw52NBmgzkxzpakyx/eFiRLMlYAhKzrKFWAy0H3xDP+s8mjFfRT2zhIzG4T4
Apa+ufj+AGftxjv+6vNf/Y7MPLf9ZsBl01s9YXYKgh/CHgdGE99BqUpysETfiLkhMlPbeSzGXlHr
Av4WmBRBccevtIYb9it9pTIdLQpCi+45wAaYk/ApIl3cGX+iVYsFewo0j2CtiFntw98uwCm+Ps2h
Mh/+NEJcAIL64pV2nO2Wzy7wXw1hl+DDIf7HglCLprIlrHutZ3eDII1r0ci+4mA/EqgpfLthtMkL
RMHSItgZA0Q+OIrKtJR9O0BtFXA7E08VKrw7Wls+EniKkq9TojOqNN6E8X2g9r+Wo84/eRqcWA8N
IiFO5d5fdge6VrzV3IydsgfwBBVkW/QgBMZGt8aqZTDtr45OdU23g23/NkP6wf1+Mq138nXAA76n
9leXrlIu7l7e0npXGiBoxicspKvhKpI1SwkfD1WkV/mS/EfSmW0pyi1B+IlcS0VAbxlFUXEeblyl
ZSFOOOH09P2Fvfqcv7urqxRh79yZkZERURm6OzN1AlPWax+2td3q+s78Gdid8Mpp7KzTCHoL9RMg
sl8a7/7WVNrTFCi8QXGrarYB/EbsAb7Fjdp7XXw0ForNwSutHnU+HGBXlXNbcM8DG16tXi1D66/6
1+CjyaJAKni732yQMekYoEfG5qMvMzKaT4gDhxLe1yklTIMmD4BImHceZQcZmGiznAtNqSfXVcmH
iTIXP+XO/HGzGp3e3u3i1bxP31ic/T3Rdn1g2rdzb1lVNFV3EGORPZl/wgxtr7AxXlLylyPDQHTO
6HwGpUka1uNqtJ0CvIw45sLSDQC8Tom/7+zHVN+o94N+DMC603gZbCgv8SMI703wdW5mkq9fA2tU
ZuAOvACVOgCchm/QQtCt34AcJHBrFLBpWKxodY+0mLSQ0o49SEqsrRzde3aFyu1oc8ZQgnQpRGVu
qDTvK6vvFsxS4yCw564jIwR3fbwhHvuDTd7hpkwRxSBRTQ5TmhVXRHLR1cs69QjJ6bYJZgwyTR8e
1KbiZxvyRp7kAHn+hCEnJHMIv09CwogQaTmIxGOphodb4RsG+N0T6jznIZLnJFurlfgW5JU9lMX+
8p8Fjf2DWpCOABKjc2g72+4zOJJkYl+AOF5yqfvbQ+cGzazi3N9+ZbyH4kcR17/acP6jwcWN6Ok9
yU6CSne7qkYFU5dMODjXijt67AlKIwAYJCiSI2vghaFNxgQXR/Uf6AszscF7z8RPw+Fus7JrsKNM
chR6A1OpXhGau3dwFUA0QB0vP/vbbXikeHWf/eqRBK824hMII8HtA2rDYhma1DzXgLoiCw4wp7FF
Dpp9lUQI/3LsmdQmK6z2QHV5FGyZkHIA4SyeU+/Ce3MkknHoJepuBdUvCjDb21LswiqGaaJxNjoS
1EG3bwCQ+syF+4+4zamZfud2FYE477u4qJlbeRxZbCNSY2JU6tMsYG6bpWJSAyE11rPw6iwcsox6
pzGsL158mRC4kMnQmwKwMkSVk2hXdVeIjSEK04TmqRkITiY0CCBEAhIxNwPesJMdOjPBOSUAGe5m
C/x63NQTg9OR6XDMqCjLG9zb9RJsEDQG2jm4Qpmq4ci/PWaqVGvhZ231n5CncB2rMzYuh6iGQ+om
5F1aW5rdY+97zy6HFS5ppOMC/eHf9HEH6gB9AcslNuzkIy1kHuc0+6mRPfFp4AwzAE9qh7QmIh21
MJs8aGhLkfkTPzAiK/scAegjHPls5YtzB854OWaV5O13QVOjfHKrw+v+ECzRHXHyUpX8lNxmQpoL
+O6wYIPb4IMez5xvCAegeDBn0tBArHgZ76Y0bHU6iYN7jU5AwtTgA9QMTFd5wDQblD+LYp+D/s+8
zvsI8B5EBxflkf07rjBmbzZrNdAIxivdbHoPauk9hlKM71bPzBgHVBV9q3KsY0Wvmid1qk8AynyG
EPTkkHa2LeuA94O//cNfNwU7Zsx9hWkJREzv0zx4T6jLmbN8YITHYm8QPxF+An41id1bSGoVQEe+
hbQworHHeNES8g6qmXNQQ4NWOqwBRpanG/qbBW1QevXfwsKI72yRD3rS+zHFdIzjjZN8aNtQYKmC
6/wff39x5oEXEsZr4zq54fCRyLfm2DdBmlSe2DOVPsjRccVUznQY/5PLqOwznjpnIX3eQ8k7tho4
pJlonn/o17wl03GPGyjHEl75OyjLFnG3dCCnx3u0m+UtIVkL6Zv0ahsK5ap//n3FOIXsqJ2s1g5q
iKqR5mHU4EI+uIncMGXBCufnA4xAb8+Y1aBOkao8uwZNtSfpdbZAQQ7rB3+/eYH0izjWJthPt6Si
SHZwxJKQrNci9CTRcbPd0s7kiwrq8Mc+oRUTa19oZ3+6y+Zh+pT/TL5zXoPHwUumZ+iXx3h6QiQT
YkfrEn0Q2HoBk9iunDRgSnuERIoEdIZ4RNytRgX5brO94ultrD0tBSCNsTqwooXp6YgJgbba/JtW
rD5TTmjO5aHw3QsKb8o9Lov9QtDMkRJi5z1RkR5e685jtYWgfpR1zldCDoWv+yVc/tqDaxkAWzDx
/wDPhweVth7N++qNkFNIK+xAT3c/VjPmRltZimZoj9ALGWwEhXNJ8EUfK13cYbjfO+kC2dmWFg0n
g2i7MqX4fxbSWlhvpvBZnt4dDtoUlbLkcoANA6dVSihoBXFa3wLoJLjrbI4cbbY6lKcmtKNN9OL1
eE8OaQbdOYig38s7oR5lndcSLRmIrfyEOknUlVn/zPw+IIq4crt1g2xLGTSD4QKhHrHBse2dMLEP
DFJ06Bn4AwxK64ZsoAl+0NGvGrQtJqWeydfswv0caOqrEpZpzMMzZ5C6wNGkHQRZQxIVTiVC3R4T
4mzVt8antQZ/b1STlOvAQ0v3D1190DlNm0wao7pmBPd/klsWAnFs31rV7ntAtiWt1Bz5k1LwpMyd
QNLAaxUWlQNILrhwwmwePyMcCoMxTODw5qYyuN/JS9GX8B98UNAYUaBu+gPpLlRqnkgRXmFQSV4G
zG0xsqc2OACcWPBJqyNECo14Bl1oOwob2Ko9qbbmeSh5+xXtVdJOqEPJtAiSNELLT9pWiLrP1iA9
eG8BtulGMz6NBHJzyXDmI8Z1gSjJ0AZnonBmQA8XQwVzyHgvB5rOOcj4Mwgp9GGVOV/ckfIk5EGQ
5L1QAxHjv+6tK/zdHPvuPPAzQlEIepF+qbP2+A5S3tZXn/yiby6WwY0VZocVd8zMZucaNhm7d7sv
WkUo5RAra2w9aAqedMJM1BHttrhZrHM3gbhkebu/IthOzr7ZMc5uA8zNds0O+saugUTVjj7Wdfzo
1KeXXvXbZjr7xq5lLqYH52fLONgxYMLUfaDuboTl3tlHvcZ2mfFGZJGW67Q2tDs1vpKw4CNIQb3b
4kF9f4S5S7yZXrxX6927Xp3l3bUXxdruXGaHv+cBCcEa2SqB1C8YcGRXwlZKMqb1zbBxDUzUw36M
Vnn98Bv9jyS1JI9zmuy6nBf+XSLKvDSRC6lIos2BIRGa5YgcmgMzdd5A4U7CoOE8Tz5+o+XmyfMY
IINhftzT4O01WruuZfCZKvumdW89/Ld3n54jAMJSrwYisKZVbhShJqwtTrLfe/TGIuAPVIm1uJ3f
R8Ri8riO2tQdmuN6wmek71gnKdtPGAJFaueONhD7EQghrvp2czmRqjBpEL8A55Hw3ZHUTESyEsAt
v9ibn7/J5eSCKq8R21mKSqDvuIPng+seHRikjGuwZSENdv9rOHHgSO/7O5vzgrgPCa755lzAExi9
50dPFg7ZQGVk1T9yeNwm5QlnSsgZDPMaoUgsMxD3ZSPBRm4/cRRGQCDAExf47N09Ms0sr1oMMuIz
UJOaLCBAhft7a2vwCwnaDg2pdo3uhrwsyMLpANW7RVkqTMSTZwtTF1TWMdJgTuZOqmshYMB+/6nM
8h8EqnBR4YCUcgsQfvD+u0zqfXXfysSb26T4Qw38xE0t9Y4/V24teDuAAbuIaDxklX9RUdWu8JX+
lFgJFJApV9o/ji8hvj/UJiuOUDbFqw2/Fi4fxMonBYw95aeHVM/Brasq8L+1L/SZH8A2XxYhqoNx
lQpe8Csg8xBBvkfX+IFVFgxyWFt71LgpKZ/UPzTD6Wy0M/9JhqEzBHFq/9Rs+HdmRxkPPjmqy0jt
uaMpZIqjU3kSvViUVkaaQxuyIi6cvgUJi4vX6FgM0mjsq4FKCtYnX+FxdC7He86Lhk+N/HWwsghc
Ddra9Rj3KThMiIyG4n6pmNIZe0dOHPq0l26kUsM36NuQ5ab4s9nXdyJJBYU/mItmePOM8BKrGyCK
w4EDD8RH3VQI4zqNxNrg5nKDOQihRcmBKVehzU7e6uDnv+IuqFA78nUSp+97o4MGCsbx+PiqaTYG
Ry5Se7fm0O90i5pPsKJqp6GN2KojY6iCgfU4hXioLgllFJ8ZFrsICmOdj1V0Q2Wy90Hx4+LdglvA
tIv3wXLvwdeWgYQ6EcPkM5B58C8EeALlmXtJ6ka+cneKAA33OjwJdbWnT/q4LzeLCu+5phF78S7e
vBvvqjgZuZfo0IVdYnB7rr5Jwx95hahGn2duR0v/uEq9oRqt7+ZzSouRNuO2s2VWUPvBQ9LqFDIA
7BJLPdgM7rklyP9Ai3arAefg7N7H+fAaHr+NW41vD13agwyojt+BydC5QV+3zkyqGRbeBX2ZPCrP
jJZB4Ep/6+gA6KUMdXzDQ/8aXltVxmpRVwjpQt6aDa4K/WfX5CXP4Y5R6IOv68BLLa4G76DiNsI8
qiNcw4HDp5PHSR0KKTjLJgM2ZeoJncqHrFH9/8sLAiFH0gPJR6u3h3O3R+9Uv4tFV8VL3O5KwbIS
y99Vcx2vdh6azfMcSRmiDSv/Am5qtHe96oUjr8y+017BECAA8/UXVMrEXaA+mjCQw+DFkC5WHMBZ
+kv+Apa02aRe3IeRAaMMt8le3l+i4mp2y1EWF+tS5wj/+q8+LC3Sq2eH1qzC3ds2y0zu5/HLtUNm
orTWnMogAqEwu1bJSZXWQZjBA8UE9Vti7054ZVAVCXVsEPLJlnBo0sjDAy1KoGswRZg6K/UcR9AP
jRYntP/qs4ZIwCbYufRu0Dlu3JkCQmzaObdPzSysDMwuSsYANLTTuyYmZbLD4a70P7IrZbgoJjjT
O9h3EeQTFc7sMSmrfEMcBXUAcowkjnLxpWoHt33hbcx0YL/Re4NX7elQZAjRQh6B7Aa6ElYX74Ht
PSEE7Gl4M5hNYicFRllK0x32Jn/NPkuwvMoClm1U76bD+gDWZvRs/4kRMGH4qG1zipnL3tI7/+y8
6ZoHSG6mDANKBls4LAB+NI1whVgEyLvC1JoCCuwImke/NNhhrKgmk/xa8xBqjco8JWG1TVmg+KlC
N42BOeoCwMUVEQMXUv7UpPaDJQUqFQpI/Q/oCbjZBnty8hXNFvU/jiDjh7DW2YKCI0a/cy/tos1u
3Dr7HiPg4XmDGnqnaG8RmVNDuZKgFbBzTzXvOK0kOSSE8Lx+nvG/euDvtB19++i0oLjlUu8/RPuf
A3oviAPB0MFA+gX+rd74eV3QPwHJMDkEm3e06A87jrvPbxmCHQ1F9UHFAV3lsrT+NPdw4SrNyion
C8xabI7pGU+ScAfVC0q4/JVGeSdrNab7PuEKTejVfmPNidoOQmnaffsOQCNgOgSbkGqO8vcQPEBH
A+S0zm0YQQ8al/6HyW6wHyJtOXr3bEoJ6W5Vk6rBmMepDXDonabAWfCnNXXlY/KwWw3A3AaDC5ou
KHF75oDyFp9YMY4V+eWDybate7XRbkXcHoNnhpeni7TxOpzeocnn0TuY+kX89HYTZEfgwpyc5bDW
O0+egbw3jT6CyEcQtTPvm3asBKASTTT63X2N6qac2JcWFFLuearpcyadeNBps3Qik6smlgewPtOR
ePNslI3TqiaV54fJsmetFRUlUPvwSwtSxbufPmS28WKgkxgVUMNOP2Ea7eNabze5+qAUtICdNRmi
82ilpLOMP6JHtYF3nFy89TMh+mccVQlprpPFnz7fXJokpfGhbSG0MqnCLl6fCeQhB001muqo4mV7
Epw+c2wgPsVPZzwUAiaBTcUmXUINTzN+xDQQNz0HKHJGlXaRcjRJarwgMmog4+VOddFgwwVkPtcd
I4jwg3nGddEi4z9/Y/PLvcTc4W531y57FR/VDoJ5inLFT9V7hc/IqIZu6xJ097+Vutv98Q/IXXwQ
VahCKsoxjXB+umyFYdfqiS7L0/K7d7c19fnoB4f+Zg8mU+6Ju0apjyjDQwPTL/fkgINmoyIwO49W
Fi1hUs3st0tCXhguCnH8FzXg2zvYdvcAH2E1gGOVotzjL9mm8YvzN/j4/NZ1ERkP3QGPHSb9huOb
oR0GHODZMiGgDsmINf/NHlLA6RQQG809N4ZkRRiIhM4DChKzm3Tb74g+M/pCkaxyxJn7rZPfzcEj
aLv2noje1GboE8X+HFY5J0ZQQiSShB5C6+DYoXGguqLwQmaSB5tliS4+c6POJk6jT0hhSI+IIZn5
HKG8OYMV0+k7+OhuWKpVzk0Q42uzokrrTHQvhHcjxU1uQF0PjgD9jHG1iDg1UnE3OnakKLoBQh7o
RBsxj8nagmgSD0JuhvrHPXr4uFCDHoMJcFjx9hcv5G3jtcrTEEpKnVE25IQVT0WKXdEXUkvqHq3k
g65ekqYJRzsOXtD/xWFL95XBIAMsWFZbCzjX1MPqHuEyGA60wYktpHfrdSKRgYd74I4s4aZx25N8
VmMLqi5F8I8wwPdyc+f42orVYK9UfWuadrX6Cj0qJNvU3ipyIBhD0tU8dD0SOoO6+YAnq5NWL6Tf
xZRRhOOR93o0VYC4HI2bwBDWXIYF/QsYWH7etJxcmsY0bg4exAqySjSyCCLc+jZSbxuFRtYQrZpe
b8WfAbcJgus7rM/QwXe0w0wIcArCZANGj8j4WAEMQdFSxuJmM5g6seMOGX8iC30N7DER4dSUM1sR
CM1EZUfLL4WI+2Bzk/GgaKhtDmLjXVPn3KwlRBRQJB8EVFIKKSE6Am4icdGYC+tTn1Zvajd5ZFxM
2kfclxAowEu/55QPFBCcbNwk+JO6S6Ji0jTRIYsPAlnqxi7znHguGyztvGtT/yLrAGoNAg2x5MXT
vtLrYjCGKQFSf8xvyNURnHwMXxZNOJWgMCw0UsNsD95VmuWYkSh9n9tspgxBSIb4CCo4d9EE+0rG
WyjHnBUjHJdFRj4OS5cTHJhLlUQdhDCDIwywQPdNwfMWsOUIUlLN+umiLMR82fArDg2vy2VeuYm2
mIS1Pr7z8o0W4t4lho1aZig/uS+u0Vk2qbpjmit4A7QMmiVyXTghuK94kCQCPawo2Zj+DnIEXpnL
E/gQAzYDNQx56smV4iY8tOkSsnVx22PKMAVHJtiw+2lPc6bplhNpBjwf/jfQbdTIQGW6pLgUfLPq
IT9Hn7OMxQhgjmoFHo/M3EtuQH8CxIn35GEB1tcnZ9ZZtcU0AWNB8A1aotmYIPT0PulvcwDE5T+S
29ZCinpyuir1zlXHprPvACOJMVe0bAZNklJgw7Q0ItRHxLpSWgNi1k8DZHNC8Y9VJuRei+689IPg
IKM9cwyYrkEQCZJiW9Zsv5VEUsgibdFBgZMqYYdf1OqwPwdagHsSXxA5cvGspA9StDTfU3chcaZA
fDNmF/qCJGQbrW6JJPxlv11MaoRftntGf36l3A1XJhzfH8nqFgpFsFGYBenVr3xRQNih3NaubQb4
HbcqOKvDirgs6N6HYkWdSgxXiQ6w4saqNCMcQPw1p59pjQd+QfKya7jdp/fwbel/sRWRf6NIMdzS
m1ZJa0moDwyOeMZ3z0bvTjPFCYpJ3p/Rfkphpnv7D73nOtyrw+g1EqXgA/FCM/7PPUm9lWLcvWVI
LsKP2l0TARJwYU0zogpbmY4IJ9GAedKo22Ihj4thnhQJxZtzmT95Vp0PZx90xz+SEHpe8GAQU3h7
tDRZkA+obap4Uvf4clZfdiFBlwXWrj87O7AK280bgLBZJZz1f/vk+KjhIPgxOyUAtubasr300DLW
x8mBJ+DZv2+ekUlPrvgK3xyZ3i4F6tfxoCXJdaxDNgVLKNFSkVnpZOK1O2BF3KI/FiKJCJUTShSn
YNVo1ycPAg6Kx43uy0AVswi3Q8oR6tvgzuLwinHN383uyf7YKiZmGu67jQOT9/QVgwJTCFLpmk95
QkOORgpq/yENNRts64BqpP/mO7Vo3qE1lsGeJNnRH4pgikoF5cnCRBeFg6IcAnpR0nSy78Rt3rUD
ZoFUD/RgmFAWMc9UZ0Z5dCvB+6UOo18ImHWi9lGEYjtdUTCBxRUY72A3MteqgnD2YZog6+r3Z4Xh
EvQYOU9oc0JHhimNoArTLnQd980VDvJTnb4bHdtrtTWmZIxLPDUOq+1qR88Qon30/uW3+taJMU6h
1tusNxzEHDsg+wA7B9DJE+t2x3p6DA/QRWp0IFHa5ECDUEeUIT3ZcBRuA2cQM/GBDC94Rt07rBpu
ZQB3gNHkOWdMqWP0YydjKerowj40I1tmHkkeLSXwFB3XdU6+7erUTBTo9lRiQDJedQNZrpm1MyzS
iEX0/hmIQZ1ODgQooFoOFjSmWw8qfpeccq54/J8dfg5hnJ+o+Un3NA4nyoAGDSTnt4DZBQNMXFTh
kPSrmK3mpAkHGNGAaOdAhfBGVanOAqZ0X4zwJeuv4k4AR4bRS0bTgTBptDL+xMnDg2BuC6cDA2i9
5wzCKZeDGJk/jzkwNeCIRwpRm4TI7muAz9LBy5acMm7J+9CmQHKTTLHXU09p1xtRKGy+yYG216Kw
8HzWPLUoyl/lBwZb4dqWwBnekwXs4Z4NzHAlEhizfJIh9/TAdun9d46zLqDjGgUpL8W6jUrbf+xQ
jhEvWzJ00noS510oDwKMSP0N8T4IUYFCDjFfpXcnn+bNN2wTKN6CQXM02swEOcbg2C41LcY9UZIa
XOQFndgRsovBvgftvH+WgwIxHqvfQY7x791wPvVN3twpbP9e+B3RvpHVLWHPKbI4KtAJbXqFdJuG
rh1VENuGsI7jJvOkjVGF4Mi/4lCFJMovPmcQrqC1NAVIvTm6CBMRDWAjMknPKy6TAJ+atxvvNodN
wWSYiaUYikzXoNSE7A3nfMf9PI9KsyohWuRtRtTB/Mgzyd209FZfwihPdslxKC7n+8ugB3OAI64N
/iQS0FPHm/Q+uxGx2fEpuALFLzx3EUyftldtPf++Q/YcNWJKL3hm0ifOmUdckED/H5vQf20Wzidj
Oo3VJPrWk0enYvvtQnKkI0PJ3ikvAAPQXNVX3EYTVST00pnqIgLAvgQ/ZyzvHWZTFBFHWPsRKYs/
pMkw9DTw1asxFQxIjYzpj/o8ii1Sl/pE/2XQL2SuAEzQTHWiW61qq9yy+vjW9t8tA/tm+Yme1vd5
CTnlOjG7xBPXitjij9rAkFSSoK8AD/Aw4N5ARiig8B4iBNCIWjOOQRLi1pH5rQ/4vXI69VJSRHyx
fsI6BhITBbN/7JTANilBIsIWqacydDDgLkUq8K7qz2oidNTG6CkjLatR01rea1CPmY4dHdpqzOyj
eu/hHyOFPOX9N4+8ahmf25stQicU3pFmitfKeBv8n9OxY/UyrK3OPLXOPkaP24rz2ZaM78v0C2S+
BqOeBKyh7+6/AxDGWOYtLwwaVagiwejlKNBiYN8thXZ4nmy7N88dMpBTYQ5qX6X/c4xkqHKMqz27
U+7dZtTaWMxTJhrhh2nm18DovAZQn37oJi23zqcv8+ErlbdsiE/NO11RaEaaTcIyq4ktfShU853c
gIRxvil96w+lGXRGFJ8FdIMygkVnFGhW0uhqPF+jizCNhGqn5OQ0hBmdI/1rZi0wbrl50KrGXJj2
uhBv8UBJxkHl8XmK1oRmvSB4uPYLmZB2i2BRaBw0IfXuTJlxAgy4jNWRS4bo+mCwk5XNK12nehUx
bbJxPXkw6q45r+ocHlTawXhtind6VzhMyS8/nQMYBhJC+KqF5BrXKcmo6k1KJIy3wHjG+HV09Sdd
aIYNiea54AYwvYjPU3NAJci5pI7Bfw+vi8fQHPAlfp3eMSHTChDRRBX0OkD6u3l3r4NXeHfH9ObC
OlY/UvAE+Qrz4NQavjqMVToM4AqUqDrkqRqpUa5qfL8tww757kpRVLr0FZAA5EVQjG+VWtWgW/Xu
QNRdtfoqYRbfaH68aIcK1j81b3PBV3iOzLXcz9TpdOJ5HJAgaUmo7JXZ0wK+NvdazS24ODDVYDgA
kukepuMBlSRpPp3JaKSDWSW3+s7oFBc+RacQO5WPUMOEdS8DVXhLtMzQx4/Ak2jz1xwQNN0rPW/s
p38pnoGy/sdCPePML3GQsRt9zt3zX42qkGMcvErjYuG86ycfGqmyUFe7GYezNa3WA/j7PhIOT7OX
d4R8AR2B7gk1Lu+zBmPOohBNE2UfSEmwgCgbRX/YtxCaIg57qsOVaAg5GbDE4L7VleTQtkz4VxSd
YHBBwhK/lOyNeqQK+bhKq0/2QuLEK8LvYVuRX32NL4n3nOEKUKKsQ09vzWCbIQaH6GDdraWcMzp4
NCulsR+TSmPbqXVlPqTc7xVIFO//i70IlXoLVZQPYvyXM97g7BD99ARFmK2hX+rd7eGrCcjQ5xNA
oM2n7cJOIasigVU1rcX8BUw6FCrfV4NESXKhtyMH/R4YuUONQ/LBg9UTZupDkpn4bjj9LMiGpw5T
WzRJNBD2bKaI2mb6PzNa/8eYpOg9UfaiY+bjFV15WwBS6MryL3jRe1LB6K8ci+A5+z7D5p3/O14f
BttZZh3VOMTMkl/ksuJpqwYXFvOfzEziiv0YJtVnD2ocvd8RRBV+5O2vPmJ7fN3o1QRp8EVxY+E5
fUko4XqguyOYQLQnsYiKvqxxKO3JvTQCopqey4e0zynHI1NFma0MxqGkGq8xoWXrNBKHREYbaiFX
PDu4j9RNrbcE6OhG6sMrnxXedsQN+o3YQNdunoN3t8YUlH5BUmILfukOIsppSkUQwerD/A+COEz0
VTgxj/4tNCAQ62/CjfhFvBOdke3LK4w2I24kSliccZBvGis877OXU4x3aGGsFDdJ031optPbhQWg
ECsAEbslwuNGo6giWLNUQDz2G/1JhskUk00upT27+LIU1qcRf6+48K48JVq3HeikjzOXhSWPdtFI
Eh/g3SwzVt+XTaFxVsG4zPL073s45yfw+8oUbyLeq/iWvTCqIWvZzSppJ3RB3Jc1mLoypg9gl8lx
ABd9+2C1l2miQicpoatSdN44wR0XHy4w55DBDGUoux9MCKE/C/MXRr8BaVoGNc8CVMLsGEDwhWHa
nSNvinV0s4w7YxpePKNDx5j9LwGib9Rr4qLJbdJSHaCoIZyz4r4mSvV12oPHRnCu23Sy4iVH88m3
Ad+aFsF+/vT8grr7GM0NcN8iuDMdfm3Woo1ik/AeagC64gztaulzPjbLYLKLFzRzWuIwdOChyeE5
gpYNV+VDanEnodAhaUWbI88X7+29m2te/NIxVjzPlFCtz61LHojfg6Ac1sJ02blfXCxEM85zs2PF
KQ1CqvEd7pBFfJ+8OU/KpOMVvxqQVlAxcH61dOSLl4Ko4dIr7zwL2wL/uIGb/SGLykFI4cp/mIYz
GZTjLLh0n5/wzm5ufmI2BG3P3fC42AbHMc19JODGZRLa4ZFYLDdJMF/hv1wvR8sdA8kXwTCujz6D
ckJ8HoNUrUQIpmG/zQIgQXyCkIADJC7PMRGf779D2NsAztd0z4URI76rW+cGp8GjvUwuYzEmVyeW
vjm9uGX0bxkZS5tPHyc4Rt4dg6OV3mKD85GTSXGg/4ZIsjjCWPuy+mByuPXN4zcfZHUP2ULvuLlI
NnL1HFRi0SeECgIYpoxwNUgmtebZxG2b6AoMDgTCCkpbDGLQUmqzGdI+Ey1Z6uada4auxLHDPSFb
6YKV8bQg7a0y/MRTjiqmC9uVslMsoA8wm6bCuobCpO2Wri5n6256bVoJWa1gX8E+g018p6fqxyC1
xK4v8htG9VhQs6bJvypTw3xt+gLaX0S1EDEEDeRRscs6FDZdCNUvqUeXXVt3tYpcgeBIFGPgzHO3
sBD2Tm83568Xj4Odwf89VEXWtrPNm9uzB6sU4IOLoZF5d25M8EmVAeG8W9/60Yl0mn+Uvr7ZReWg
sbj6FZekFR4WFeqyWQlxMGCNyrnmxodtGgxDzkFpRyYwwJzcEJAQXiZLlSmSuUmh+MuFikrNv+J3
S4q2h/Ymbvup5GbcXmvHJiIWLeq0S/mgZA2SyHo559Xur4aBDkp2m81zTvOPN6XRx6AB1E6MI6Ri
Al4PN5ntj/R8SKettYSAWCMkrOenAZyT7ytJJ9MCF4e13ZO9lTgjFXbyp4nsTf5yWS5A0Uo/wVv3
brHz3gB/izuHIBsfBgymrFvu1KXzJhuls+dtdiTHIfQy8BT/viKNZmmpTywXRMB3LHgBypNNFd9S
7qfSrH34WbHodKUrJrjIqjW0EX1u5DLymnq1uWvLpDHVmAxnI8NrjjW6Nk/4SyZ0XZaxPSYnAv57
nyhyDrSo/B2kDdLYT0ttAEIXHcl2WvPKv2SQxOml+7CdAnyONxJt5A4drUE4gGH8crcTQ4ukBmVN
q4Ylx9/YY+5tzuXunWS7WsZ3XX01ymfG4pY7CR0AeoczxPT0rR+3Bo4BQYI3NzoPPqU8bl9nzIPv
lNgLPJOI5L3lkHB1wIsJkwbIZywxDrE/eG/Ev27h7UiEbx6MlIA2Zeo8C7xTiiCLquvS4lskRdef
XVfOS0b4Xh/+yoXDW7x/t2h473yuDWBgpU9e8ZmxyB9MY9p+Gn9C2hknp0Tf9Bk8ZzVdQOXpZaMs
eXIORY0+XBh6fc8gowakgg/3kdlvLBhTAQxjUKI0hhN8ZN7n7l7WZq1NOWhegmoPeuDVKda1gh+1
+6yf+ARZcl0wvjWjbWatG/19dCs4DJ6Mv3RyiJAkDpDN+ld+Dp3st39bl2g/LA748IzTOIu3JMa0
a4/+/erQXSx1RHq0hlfoMZzv6DQgmoIOQ840JOmN6VgV71mdlGqB/owvAGT2PKEnySN6AeShZ3z0
XqDIAPNMnOFFm/pGDV67T0Nnr5PlSJJ3CYyX/7A87iPjOC/A+5e/ZZj84pXG7191eaXOcXLGRyQa
ftLEh1BDB7GERN3DjwfRSlmYJiqU8bJdlLYgL+lCD86ZR/jhZtU5hcmyfgEUn3BSGx4Lx1x8GIXk
wpzLbDs54EwBXbNTL7BzaV0M92249EbwoTXcFOIQUCEU1yqLpDaD2oIhDflFt9Lal1qPOhUVXLJ3
4XKDz5PK27kB+1Yx6eIBf/7yWx2Prxuax7E+ho3O/3awHVyqgO3pvBqYrVv8mNTJE8gWPr4JcchR
l58JQvcZda3ZJSqF2fwZX5IHeJvlbAf7BI+UOK25y5ndwhImPnWvH7eaOz+75suv/FUDlF68+6TG
zPYMGuZydu5aQQpo7Nl/S3xJcq+sge5jwgaCrXQHt6dFVPVwaHj2tu3GwamzIuMK3ewTziTdzyRP
8JOwWGqOn48+voVFhxVgKYuIf+rW2+fB4eSVEFgBQZzS7E+Iz8/ghjLBwdn+0LU+/GiPsdSh5UUn
unsUWFS8wecvG+0jbv87gOMTTZ9e/u0ST+3OjT9i8BVaPUycA4ufu0NtOExuXhrzChmVKIvj5ZYW
rNvbjFXNQuOPz/9IBWu4WH/eLlvoNqsPi4AoPuSbSsc2NF32TsZOcSq2++kai0bDP7A+h8TJNuwh
ui8n907xxEBM+KHKbyAAu3OZ+zq3U0bzYPoqVplEeKNb5rixYgbN5pbHz9tMa285d2jM7hzS5XOb
LiKxoEGP80lRbR78B1YyzhI0xKv1ar0tPIn0QewpjacYjYF+13r2Ii2oQXc/Dfbgssf6HZY6Ks7F
UWTtIVvzR1s8jUNcpXcl3wDpC18ts89//7A6iVixZp9tWZ4dIZeAoH1XMEFg282rTso9v7D9ovOE
tZrT1ujwPfCAWbHLHj9Rd+LHif31wrQBNLtS7VtrXFiCxAkuLrKilNB+fIlLu+h8ttwn9SkvjTj8
/odOJ6LWJ7wiGbr36UvQN5Ccrgyuaq3S+u1mPy/vHuc/+5+CR96t8ZyoFXbgioiQDpQb9agx5fVU
HcjPh9lPWZAxBC5DTpV3Gmk8xWeg5NuERsMRRKNBSHNKa0hkoY0UeT3U2I/KaNkOpAEdVezMKK4n
1dZdrR4sb/tn2oIqlWV2Czs0wGSL/tuZxonVL8PhnxV/h/g4OapXiMyHV9HFw7z/ftGpQfqjR4cc
zET8VbDV/AoHbImbUJlwmEWPNXosC3OLsQEtm93Ow82nY0RnYbU7TCRqAyOpdTFF6li+5VfmlykY
crr6tRGcMZPzzjeseOc+nmFtYMnqAccB+obAvBYJLGoOE++Kav0uBu6GZo4HQt/oqeqqkQ8S5UCH
rY6B+D+QazbZkeeZtCBrHama1Pt4E6Pmoc99BmIQFWg5xtG3Xw5Bb2dMpJ9iE281cd3ke3b7QwFj
RrvPu/2haoKXlp16WR2LCRjDyKa8ZbDmFX/Cn8t9mlLxZ/0Idrh3of6I2hoCkR1KQnYjiAGyUxiW
3nyDR/wLWYy2mjhyMiwwMC1FnWwt6wIeBcJ8cicAhxvMbOCRI9aUhNPjzx6mtNbDmV8PrzQEN5HK
wBVPZ3tda9mz9yQbfDAQ4t3FHR9tnOnJqWKHEcikDnhzGr84VyCj0xV3t8Qm5mzinEmbwjtTtRlE
p7qzXBOm87ixmIIBrVasHwIVeHK1r9aKDKNlfwExhtFahiwOIU9FywzxEEiHyORyXYdox2s4IEMM
311RSrhQ2ZakpU9/o49kH91C1AahWn/iV3y5Id9/E/kZHEUjTnxkCniV4hgK0GCEd+c+KXjZB0A1
qlE4dFBrvkdPjiE4nBmey4lGTW4+TnXU+RA73RUHY5vpSopV0s95BRAEInulSqOmBjlwsu8y68wI
Bk/HlILi6thaqSdwHDAUHVTW6p8L8rlRsyDT6asvoCeLChioxRvRsXCbmLNjt946J4fkHmMXut4m
ryovGWQDTSIzC8hFab8tQ+vvzdifaPW0p0R0EOgvWKzREwX0FOn9XvwI1tHqCVTY0Fw9/CNB+Hzb
DKfSZI9UymibLIHLRFU3Z431mXH8D6hU1ZPPXaXQJCjPbP+zJ6f//vHKmdi3ti6/v4LKsnWHfOHu
J7vIWN/+soNTXvqfO3OJGpSkEXqNPzNCjbihNOip21mE1Lr93TWq9ksk43xpfTLdF5R7DqNyuxzi
AfN27cI577yr6T4g/D+917p8Dpe04aiib4MlY6+2l53CA1U9XEUmUi+dSyl5oSdJ3vH09nX39GpX
j0AijAAtWxerjbVKeJWaCBIKhmusUxMfMPfVIFDWrsTLxrnzsRGP4IVnhNRqSzRK64ACLMZf2rB8
hgO8Xad+47T0tzASndI+qHfyY0i/GGfDTpumilvXHqV855xGyB3BX3CFATRS6j/qzkUJbxkh9WCv
wyMX1AXVZgCMduzOPUDO+0fSmTUpqgVB+BcZoaiIr+y7IuLSL4ZLI+6CC+Kvn696Yu7MnaVbEc6p
U5WVlfkw0mRQ0zYTyxXGKzYHmLCYiuHKhCET/kaC9vXghXvmbuhybbUWt9gX5qGyoXbuZwrqN7P3
thYfQUZtk3cnfA714Nu1Zv30lmtH95azZ8qFkjR0uYkwx67x7Fm39YqATgdf1CZGtXi+iUKjtI23
yvSJHMfZcGrJ6m6as1S4b978vH4j1Cfke9m0QLL5UGLFdAKjpSbHOq+h2TAkE1NXAJbSH18hQjkR
jBhOPN7MNNZAZwfT0r25hCuic9tRo2rRRQnhoCMxCbRGBtEb6vXikwyRIMS7a6zTK35a6cCBfOhE
U+R3qcIxDYE1Evb1nagyPSFlNj4TYm1Eq0Q/rHFk+4nKLqNSUFip7tQduVVc/tHueTqiiEHDBZ26
Q8vb1qzHiGbS25iro3f+WBwfYXNg6nD7RHMlPeaVpYwkvddGFoaCostasqVg0tLaa3wianckfAfU
Aheocdss9at4G8D52dMsF6T+tnjY9Xi7pXliHHLlY5XD4AsMTZGAtggLnZbwzQORSsGA0aSHEKMg
HCyQNCSo/eyRq5zSzNnqqIl87G4IxDnC1HSxkGE5NFf5QlRZFm9AYQgSnNqjL9EENejSRKSbOg+e
CSjNVJovxEKHHncUIa/W8vZ0OwVJ7nJqq1idyJAxG5fPRixe4QbzpawE0vwC+lHxuvcH2BJuq9Se
lwUwDN0b0H76OVOoBv1NCwwPigBTPPuIHoiLptoVxFegU+ZSq7k2/s5XkNUYEpyAOj4O4iOPkAfa
z8+RynQVMzW4XvIEmZIvzDv1Ow0barQ+TAnW+YtCb9YCps0Ho+5WxnX2k8t69fUYaCVbGY7qXKgW
CrGmMLsv0XJE/oUIRsZ1f+vdrUJZN9T39GTopmporQ5G9xCX0MZ4LvYQDCt9n3dKt0NQWlwu1mog
bpiIM11m+/gm8WGYlkSFXFKdxZG/l0h4JICUleQ5ojojT4NE5wLDoDPC2vNJX6HCl9hQ6NfLXwur
SbYiq5f5Y472E6nHgFPUeOFC9FwOQ7AXgH/a3Xf0du6L77IzpvVNnvLSlbhw6IUbnTFSfruurmWD
8LvEHRfNqbY+nO4QfTNum6G5iqVhsIqp4XDUTDMRkGNKnRUmjRDyiYD8iThiU+D6WJvfo5Z3N/L0
iN/bXU9h/WAUxiCY7CYRpg7yXpClSqBN7k5h4aR35RuG4wz7NfjsilvoGbfZP94McUy3hjBpsLkE
NAIwAI0bSzuGjK4HvsFn45VXBgbDwuwSjUoU6rKzfxqt4r43FOfWWRlcHSY5Ox72VHaVYWXm42x2
GR3Mu3NIVZeGrVfF1IpW3DcyLO8kakJLMltLN09qlPCu2ZXrn6k0uzUjSdKkmfcwC8QgTjorbLTT
/MEmAAXFdZMrvW2w1/PveBdjCNroX9W4//biHYyG4DQiVN+xWLsbOA/+VL8NpAuE8lZG9ct33qOa
+yIDDXla0TXOX5vihs/dcHzS9BYKjceeXvzsNAMxBJCQ4J6d0TEQqgQi1dwpeS4vlkEplqQrS5QK
u16iMSreEjKF0QpnEOCr/0u8Ma4Mc7DeF9AI4LkcCHmlG+z2I/c2P0bJ0VEnsvzEHNPIMf4Lh253
3B+/3KCguzMR/kPykpdWYuUnYDh6fUPv/j/FGQMroAHkuBLuALp/M4bqF2J9NtvhGh1IsKCyQNvN
hdyXBkS8mpcTTsuOe54HXCfuUhLQYJTQ02JVQrZA6M9F20xJOlySMFfSpONdAjkG+Ay6sa5tTkQg
zy7K16BAd9By5kVsCNtsNurdt/QpJ2+rmNz9NRxzZaEgM3mOul1O0zu+U4PwsMmLRG5jZTOMgoX9
Ht4ZOpBQLYR1wr+IOSFb7DNmNFjIpDcy61krxCJuXmPc9yUhD/AZdJq7hTugz3n1CI4/tcsS4bRa
sGVUMMsO6/VJ2z1qXN+3/Oz/ShhCi+wzcyValjTriIU98xVwlo8Oo4a3Z6jYYY37N3vFLqWlpiCi
+N0+F4P0w+59kuo659pj2YL1MaAlbDpREdSYwiT0UICFvRUJ/2Wmfd26z6zHXz/xi6zdx25TAagr
S/ge1YIl0R21kz293xFcoZoNRsJhdGqeSIdKJ17FCCLSGe2bQ2qjPmMnpYsDJ5IaQ5O1eE4kEWFU
DLNJDUKcy45+zFcWHJ7xnuQFug7tynB32pSkMOwYbpZElteGpJ7Wjb0bmEMaStYqE+379g8baPeC
5gNxiD1DwXA0MfvcPGQQU2atk+OvRAFCmTVYsjTYEWOV1PwW3ubi7ioGqK0pJKINLsh7/cIghtf9
CyetHcvp0HewsJscnS/mu5bcN/GfU/GaLIPBbjekW4oAGA1WYnA0xIcWSlMswqQKVptXBkcdRtDS
T9zNiqDxnslqfjGvP5e0IBJQWe6Nwa8WnN3+7PtDZwOCZ27E4VpsOe8wrAoSSeE+HaOWeWfUtGSM
nG01kSgroiLyqVZWLuPMB9hMhFTnbviNXXptk7npFqEuelMZnXQiEbG3EPFCbOH95dcPfVRPrJbX
BLSFbQWNVfJggm7Op3YJIyzMylgFQmUg0KGIMgEy1W9EQvh8XOjFPrs9+8p4RodKjpFqNujBVALs
BBm22xt5vUlmO2K5i1owzsct84hyAwuRLOoIViEeo9rkgMprgX8qrehRTXzBvdk5sEsOaYMqDev2
l0Glv+tSzLqgU3cZ/VF9ORCeBkjhOGcK0Fj6btLDNeE/jZuSxRaHHynChZfUHQ3Zo+QtJRV0aQ3S
FxW4d0YFboiqMkJk6xU9oQLNi/eU9qTDeCvNIVgu9r0gpdE4SKGuAt2yLxlkoVeXMtHl31AUPtKs
/uPR8IU+I0xOKQ1WWnsOIuRvur7IU9AZpMPCRC7Vo7TSkPP8IpOjMoME0x2tIGZXY1gv6E+sxvQh
6MrQsDtt+l29nNFUeqOGSt9j98rK34reXHwidsbQvPLjtguGdDQUupg94ra5AgN0ztO7B6mPPCt+
gHTC8qrAdAYLEUh4huXVGoKlxsPtR5z0KKhQjXxZ5exNExh5hFcOkzQnWeIFRJ/86n0XADvwiCmZ
O3/l4YCOPdViuRci6XknFvKqU8YlsiEHd8UamVRj7uqEgfEZTHAUX2Dc3iaiLNC2zruOWXll3AUD
IG+80Evfu4xxwFUk20bFDNbeTCCjNsSwhgHsC8TWZi0tQCHTtYZ/YMmFCyGfpGCwuG6Z6rvj00Oe
C+4sMqCInVOaIkVCnnkNyaTg2xJYxKic+iYtke8ly4cOJ7mKjKyyfY3vmN3lHPKXXycPnzl16AnQ
CkSxuA93AMUd67l92kXY3VNIAods0ZmgZ0vHmzcVxhzyWLT9Ux795hC1OV0nKIT3ca7NVPhMPYqp
m6m8XW3J4mIjMWf8FZZTJEQk6UQiY1IyxFzYnc0lkzU22DA29XP7KSjL5y0EmenrwzuvsyH6cccF
iu1ADj89fwis8HOm8ocvwUoWyskZap1ohFL8gAO0tq81qAME8MmQ0/uCTiToyBB8Bi4ojBMXduGJ
ZWmhs2miOaQYz+n1jrgaU92QHshgfRoxJFKrDY3n8Bup1DST0/K7rmIVJ2Ha3Kr+XWtI9QRimw5m
zqjt1yq9F7z1bn65iJW532OEt20fQc5B2I3PD4ECLv3JKGG0McdhX0a9DenOA+7gwZaA6JLmcS42
TPTeo6E3NPmDOlHIgrcM4w/vPERI3JYWC0GUMLkjUfLIhA54s3IMOcXeWB0JjqIXTbLSIpl6/97s
niti0ZqtuXSJwsu05XQMDZIubLuDJ9Ng7e1jAeSd9iMQJ09fPsWcgxkN5n/78PO6MRCxsAn40P4p
1GAtowlhSPvmmN8Wd5g8LMXKHfzo5/xjPAjBgvbSV3oi7OJ9NOO+fnjaluBoHnZfq17pxgWWcmNm
wJn60K8mWeFCOcPb+omSAxbbJiCR+fBEBuNqtXLNrRg3a5u1R48h7HzFUf7qDKDeukYocWWMRJh9
1xWSRpfOCGyBG38MT8byFYqeDTQtumFrWizEAH+/a8xWsgSwMD/WYSzT8ZpeF2ZbMbsPWxs6T8Up
0IR+BZ3aI1OVZLgdACzM0SvucyDerJ3QhFUZ0xgsU06ao8F5sIesu4oH3oOncSVgY00ciQC05C7n
34PN+c6yktNUvELV+Lss8YSVDbdaV+YA3AcRBnIp0F7nsDmSXKPefUnlXmSp+KhifVaTNlutqeRi
6D0TA2THct6JFvjevv4yCA7Pg8OLwkdP9zbys1A2TEmbpD7iFTXDzZCk/1i+AhZZQOxjPaIqrrJq
JPtgSVmvoH+kuFjFZ+dzJGZU+A4r0a5mkXKwJrwbbbE7h18Hd/ouw/Pr+UdobNODU7N8PsZx3Uo6
xjNuPK5e3NDJF0nFOITpy8LFqRmsL/Ck7y/JnnZQmhGlMhc/UqaJ1tlpVoVaAhAPRjwYHWaCc3RJ
qqA8czrLxyYkopphIpQKLVoKszZ212i9k46SGxV6dtfBWuk7cR77Xdjdb6ctlyxrQUa6ru6WZq4Q
WK2sQycMHtJfqxhUgkU+pFVX0YfmS0rzVkMt7U6+wNYu5H2fViEAgtnNvlgxz7EN3w4ohehB+6/R
h55Xv+srCsuNplz7mKlbMBerQG9hMvR7oUaGwLeQcpPIMMuvuAgHYP1ebs7vpLtcxS1Plg5O6Pwg
gLLm4dLSUJXGleTuT+GCGJ2EydQd81Oesrivu3nDUaC5r5Ar6zc0+fr+YdrTGc86krFgPdBGaQFa
J394CRXIf7Gqf/gF0XkU7DWqzJZZpu1gn2IDfnUU0nimkAJJjLi1fwGE7IfVgfuB1YWz3gpvQb9r
3oJyMzA7y5bJLvhGxtEVCLteSGtRLNgR67PfDuIz5FZpozdz3mR+/+lkVH74zz/J5MXCm+nuAeuK
BApO6TdS3JvJgiZCcnDwEU5EVVboJ+pEysl4U4Ajai+25RlBk0vkVvJ0iRJJk2o0hPAi7/92ImEN
VVHWFExO9X/fUYoOA1/HOpGcMmkAbUhlzPxuZE/UE/b8kDv0H4TXiCiK3cLlXbMlsV0FdUpXN9Bc
VnXYhC/Szr1BJLX7rK6a7kiX/P+MSj7lODuFPVJFOHfrKjuSrE04sMu1SsuTO0FtYLipfAw2JJ0i
94C9BE8+4nfADXtbctIWyX2Nq4Ese+FhCpOREQDy7qErsittRJxEf0I4+Kx6UtIWOvVD78VVYC3O
T7aK16EQkExUrAUowHC8H5o40qPDLOM5A+bFIA6ywnXuDn9JmTcpIvJ96gpE/wmypLDEDx5UxhQH
QyXJwKOe4T1k7qzFZtunMjXRxwVddiIBhDS+bzZO35QpNOEhCtLJiI8jCPsQEET4hzLOIy2g/x30
FltahKsF1WkMGhRBMOCvxABFSk5+UuVLoSX6VSjM2FLuyqASHtgkbnQQiAoCEEkEkVp5aHJuyp2T
xPvInTsb90w+xw2/hYgfjtSGGrlQSR70IqgKb5RKtwxaYR+5R/MzunBBtLaYkRuk5xCU0QHb4uul
YycQEtkVN1xug2hpCeVSIHzgWbYIFzNjMQQCmJBGeWLg3Rk1fB8yjF0u/clExNsmqLkyO4UkAZ0H
uh9/zMU+CoTCs4cvCO1KCKh/MiukOxuUV2sspaQpcYj3MfKH3oBUUbqSXyBHefsXiBxwOo7kT1u1
GiLkjQAueEO0QYud7qa0H+gOLfAUkOkMeQR9ZrDkhzj5ifsCA44CXlYIQyPrTSsIUhIKm0Kglkm+
O7rE97GCaK3w6zdcIhowQlF9MN27D17xyf3+DW+JubtMaVSoJ1C9Ji1q+bNDeSy1Hksofzvf6IM8
1ZpRfaCA4fieNZv2htrrMdLcj3MbsfHjTvR2etSO5fLqn1BR0ezsQ/TdXI62GmjBM2tD1u4YR//q
PIIvQc/jsZD4Amd4pdv3HsEFhOpMjWVkK5hxut8OnujfE0CqrGUmBIA8P/9SE0IR5tzGg0M2cwO+
9prjyJEendu8gDE2ZyUxkbOavP5sv9kBvNOL45wuRH/JvZbRzOG4iEQ/5gWM9JoP2UAcOxEwUPZF
zosAIIGOIK8PZ5r9miokIgjGUPsd/R64WZVV3MRUmbNiiQsAX/fs/nNle8qAPzKW1j26IPwbiFbY
1Vdd+BTko0f+r8150fwF8eNjnVawcp75FvlSeu3nnPY8TQEYIuZpOnCKGBmVEPkZ/75+W6dxx29M
xT7Hq201q9ZVCRXB3ENB5aTToGtwn3h3gfykoXKwQcPytu7HuoOIAWARdu+YoeSF9c5AYJAe5DsJ
F1WpGz4kpzWa8p5HGZwJ20AlHVuhuWA9kfOTgQqr501oJ4iyHikodYRIPSJwC2UOEpvzK+MACkIq
W2geeEQauWG1nAa2PvEXwULJ3/4TdqCCMHAm0oUVqjVoN4gwRGVJioekwhx6P+JHJvP4DaQQKj3S
3DEiDyIlto7RTViGvBB/8IHODsZ2TmL5RUbsivu1Ezqxb7iYn60mx4QJB72T9Dhkmd6nY4MRKUIM
8fbtoxsAmdHf0rTho4zb4weEUJVK+usM4HI6qA4gfFQjGwM/V4cOgkwNio0f5mmE/LVnWjhZxuuT
vc5SUrSXtx9faBEPHT5WyfiAJFZtG9ruirvI0pgc2ZtAEj7j2Fnc+a3Ailw5596ALmeyCDkGBWR5
ck4hAPfTidhpLH2xk1HciwnonCguMAQn0WpCfAQa4hGD7BbAJmcwFnIBIGNCOwYo2P1xhuSlhssM
0qWULifm5drBYcQKkGiIZODujETLMBS7GUGkcZrwU2VFUsqWnLw49nD+2LVCicLPDgC2IM2cIEt5
A0GymMkDdGLXbtI0NXYFxIUdRyzdHP55CEjKj0YwWeRrirCdaJGSkJhjI9kYgIvyIjcy65XFHIBA
Pioy7Xwk9t9RJ3mQLHxvJpoFdpuc5h0P1kd84zhYwW93BzvJ0M+OwuQpSDYaWsSQ/+cI9wTRpaGH
eA6dRjB7fkpuu4r/TnQ5dMk/pcSmJ69ZQ9Kik3myT8QoyXbYQay6D860TbhGxUL9w48g0JGE3VLx
8mkYVThnrfHBBNyWdIsKkJlCziZ1QjCbChbvYu8WJIQVT/1TcRTEj7fjxkylnLgDn3z89uSFhVzo
9klOqvTQ1medvdmdnj9OewAXY0EFrPRtbEY48VqqpzL4djXK+eBodoiRPmrOoqC0wqmV7ZD5QIvm
rDJnCSe9R/rOQyUo8vwpiAgEmvUZN46Kj3n7p+203JoxObmnjEyewfBJiATS7Y7vDpFCncgfTh2w
eRVc88F5W5DqunXyXA7CkhO/4pTv7u4Uw9Zl044Pm+cSloo70wQaLuGprOIaPBMYlVh7SulEwLFz
FbBZBwCV0A3u9raYkCcQIb0TA5y9JI28mGgE0lrpGoexxDJiGBAhs9Y0ccGIX4Y7UzjpSBLoWeGV
XNlcN7nvaVSTvlJBRnd+lXqQdXr2JOEgB3PyP+klDgEqcOv60dsbEn9+XK3+7LJUzAah6PAdr3T/
Mu5CgJi1zZcXky9LOnc2ZiD/jSHq7yceto97xnLvdu09dNm4lLGfZtabyVQjnCbQtRVIFSKGTHVw
kvuFV3iXnr24WT1U0GA1GbOOJ+o6O7MX3+bAquSH8GyMAyTo6Mwwa0Mj1d6Pjr+k7eNW2IP5XbNb
W+QyaqZG4G179pTgvH2OwMdc+ka8itXF4UjueCLwA/g1q0x//rJaTuaAvhRLhFWcthw6Vdw/0tad
RIaKykNuN9PxyzbSZgwATiHCvuGUoRmEFAT4LYS7J36flylEsHP8hR37pv9jC79/XoaIrtIWpffM
hLDOPJrC9AJlK/AN6bfEw6GDgM5n3c9ViGYQ2wP/fGNAXW/Sm+QGTx77+2fw2wLDSF4P078sC5A+
y/hy9rNwXAWZOI4PI8G8+TIQiyXEg6nBBW2u+Uz4lFJicAMgBnRG0oFhEMorEUZEiUH/ZBcWi3EZ
/ZUxiO6SXheZbA7O8x5LhUWRCdL/8Ge0QHuJdjaxpIX3VUwRM9+q6E2h+MjUFVwzWVFQemRQSSAb
1aZ+tY+q7nctleQWYqtlDP1y93EKnfKI6DJqgqTckHPoA+9zNShsxArsSF8TvGD8CLpkP6D2VBVH
YOo9uFQfETmesT1cDsblvBUiP5+q0WGm/LAEPMJdCzpJSYb7tfHgSysybaK+pE0c2R8LnZw+oQzN
DwgmVrze81tZ7GcCrYQsIAccHmVIjA1KWvRfoEIgisICNvfWXwPSMOmBfFtriSOXfkqbzWmkzJvN
eW8USQUxFOjgtz0/Jr3g+ft0lM0pfVCif+j8Fb7iSoZ0j+4NNQ1NJsLlalL8qsSgF4i3DDSvsKaB
RkAbB64QsOcZ3l4JiKAQm4T1BQAM+6vxL3mbgSfWPsvdv8OJigDP+e92db6Lz/Y0u1yg6R3F5epI
3iND4logFTUwUo9RlK5fh0+Obbr4s8/sMta2BzGmbUVQSFGhq+2Ov3wh8thF6aSTwGSG1nsLV8qs
A/+2xYSlGqh/ryeE2wFRdzV/IxIoP89Jz/1EfOrLVadHurkynw5Nk4aeU/3uWR9yMyRDVKTRmrEQ
NhUag23iYj0HvHkEL/8cPm3x8IBaEQzR4Us+nJhrOHfooX8Wq59Xrji9H/VHjWAYgZKPHtAD0ICo
T25rBGGOqqBrtHPU3tfCc7p6zIyxXFdRZyF9Mg1an9QfwxFCubAWe1Ev+o5q/5TvZ7wgNE1aco+8
hc4QdjYPf5XVyZch6sN61UAmEoomZ8qd8WmCPwEcbvvoMdBnswM82Vz6rqhKCZmqC8QLhAPjkmAt
tRLz3bA5pa6Up/m2F1x4f1vnC6x5FjCxcF62jhCnp6rfy2/xz7Q0PNSAsS8yARyNOL3YvvHw+vlz
pvDyZNQPu830I0ZZpHUqYNASZh49+C/MvCrfT2twNvgU8F2XcUxlbxqm2Kxi3yPNYVndV8O4J1ls
0VGlRj77fkw+HWeukTAYfpkjy27mPtMMur9Gbyt/5gVZMdNdIdwZB1AHAm6KOKeadpxQgTj8JqNP
FJi+D1s4/Sh3w4ghX4TuffL202ZbzN6MQ7Xy0/ITl8tvdLagRfNp9hejvQD+GeM5CeYWn2M0/QTl
hXRL5j3qct6N1JGWHhQd9j8fEfLuAdZhg/hfHZ7dwr1NX97La9L35DGCwRBfJ5fx2R0ChQz8giJM
cJgD46tO9aNutAPWemSFQo0gRbTJylzpMUrRLj/YXODWqMfG8rsHR9yaHSflthKfF4JgDKd4H2CC
kA3G1GyvDV37TTlfvWyBKqi5ikjkFB4b3oFIW5HVEnK1ACG0EdXJMutRbTBXg2IDZyq8i5xqC5eq
xHUTiUgXM02pV1YTsk6J46sB/+PqDJf2spvsdt/xLWhPVOt/U5tLRvyaY12KR+wSAEh4wsYpvy66
6Wc0a9HpvbmzHljlnsPxMwIpWLYpoXnOBEoyzh0L3uLIHZjS7C2BX9Mc9GWDjs8Z1KsHziposvT+
KrTq0oJjiebeX2MdRGKGBZP4oX9MKDfN7DGEZilGtwsyo765SwShIRubsfQASKI+HuiwDGrOFBQQ
FhrrYy3QSXumULn/0ZhEXhjOwayrBzsEIdHLFpmOisFd6eVQvk+vJuxRqvQIKXuZth21lq8cLybx
RR6mcP3oLkmWIoO9ir/ghBDClJxdw1TQAyhakbmIpIsWbdDGPpDA4HY0LQeIUh0XNYWQJTpCIrkN
70x8sGTjQA3+ERkOyMPjDsNMLpm3SwLbi5X4uXwRMS4NnV8xt4LGchZaTum24WVJqYkIhf8G1aPb
4VTRm1YH6UYCkWC5/BiMi8j4iEfrd3t1w/lS0xkTgPQP5f1DQccI3gE6GWqvDv+0lNoWqew47G2/
eW8hO3f4y6FrX2ljktxUP2+euqmEUjgVE6qxZFlMDlOUrB4oGFHrWgB8z7yUIYHGpjYaN7Y66oP8
CuA8325Jo5dlGMftqcDEdHefTslUi81Ehr1f1Olgln2jm/mc1Gy+7vpJuigYKqMDPpoubifz15fx
abxi3ASaD//6pbVCRd91HgvpzRyAiCkfF48hE+n32hS30pUei6RdzMzHeL2OBfQz/CXSCwqVfh3e
ofzICM/bivkAMf9fWh0CGBRkzQFFbgGOfxg8WrlzbqAloxr+cVK460zEqJ7whdcVbSxQ2CaMJbbB
4mib/F3X+tuILU9QwzaKuTTDpfrib2+mCyQghVvuPjNlc82k6GFjWCIVBmLf9y1thBjevDSRc5zP
mQhkvB2HX5HqQ/WMD8S/WDF3RR7Y21qvL6Y6l54Z2ym676mQjhS8FS969Clx8aykeoVL0vd68aXn
dEjrd1f4BWwnQd3AzoQvW3iN8xl3xtD/kA6BbY1XpkKrUXzRyPk49FP4I3HQHTW+AG0UOF4rbIR4
K9wv6jS4WKMT2LmIx+z5MB1/tb2SpR5pMNDFaqNTKBRvZHrmIlum6WvMgWcsnnjZYUUWE21Ebsuq
ZsGQq63vup8w/jp0GlsAA76P1pclRX3LJMzA4gJOglBmPx3gbaM/WxPqPr/tAEzIkiLnNG7Mc7y+
kV2L/EDP24ZxTYbyYmztbl2gs3A/TdhC8NIIcF63Njk/BDsJGcowrfw9aYe0xH5f6fBXkKeOta53
Z4v4TkkPjvCruFJGQSQb3R2F93UzxeTTg8JFeCjPRRdCMQ3QmgrwPyisM0a39EDvDOcX9Ih+cHlk
APLnPbnZqaDPbRQx+04cw6cg6UYjmQkscIc2rBiOlb0tQVkYKsLsWnGC3CyeJkBsEhCnfrAEIFCF
qPS/bTxM9Rl8LnpkHR4zzLVvWhNzIB6qcCRuEHtxEaBYj0w47y1G10cRddhs1jcD6Pxg1AOxCAej
blekL2/bhFSCvlFEG54wx0RCgBMiNqM9fB4XmDsiUSnz9RJzsS2kMHDlq3EemyCRiGwSwrJViPfK
yeAvRMaAiXyyKc3HhtFM/17Z1kFZPYqBJ3x4FiadM7/xD1K5v/w9lCUAT2bl5VYEgMcrRl1ExE+U
4X/goJpmkLombwsDH52kqDGoN0TqCA7oB+8rLidIIpNZmdonSYJXPylFc1mrdNIn4OfRIa4v5gH9
+IU4DQpQ/L8WV4nKBwjAgOpC6JPdCzlr1F/WQU29LUWsnH2AEAgAQTspPE4ru0yeFMvGgKPIErVl
kRmAVcFt/XIRQQQxxMZWDXOwIaR+wGnkgnz8aUpwZsYDeCg/jBCBgrdQQr6OIWUAKONrMR7ydZVQ
7sBqXu7ABKWnImN5crpPpC3Rowp0tLj4hWl4/uUiKch7c7TzcG4CU0ZqDkBQ9hzVJH0lZjtMTukm
qU/+fSvtBSl5gIYkqyssLILTLIsZpCOkVrrn4daKZCXmdgx0CwUauVigwIfwmQ3AR9LLjFPoaz08
6SfFTBL7CNwJIanH9Df8EZSGZmz0W2F+uZPhSbPuMLgy6DB3euL09/qoJGo6CY2Pdo9FJy3/yz45
XcgU+8nXj4t13+n7L7OI51/8qQVQhaBv9ddHQSq/mCLldD2PgcAOIo0NHcsgL62clNj0jSgE6UTG
HIp+1nZ9qecuZibNryMaZbpl4llNwQfb346Nt/MgcIMDcCUXKvgOn4qu4fwKqxMeB1kOOBi6IhJw
779HBK8IuFy6ZYi3slR4Z19K5SOsrOQCaASESB7mGs/ItYyQtQMLLoHCkLU84e6nufSphAh6gjrm
GhIP8U+VR2K6gLO6mz820EDP5IUFWRi9hBuJlqxVyIqf0REenJUwvMBg6w7Rh7CLLbLiQ6Pg8Bx9
oLEMCAmSI7H+hU4iqihgOmZ0NX/YRyuLFSUS2qxJFujiaTPSRuxAUUqqC1KY0Uj8tBojIsm5og7J
ZvEDk8wsCUiypKXCMAbfzOCyo/okWBH5m/yxa2r+yRVdjMlE7FWZx4HeTt8EHgtK6DYj+NiWRGR/
IrbGHM1ow6TpupqWE3GdgMXU+NGbIVPU/MWT6b6gatWgTXUgfLnF3hrwpC6BEp3RfYmOdC3p2rC/
ORVd+Rqzi3kD0zMXff+y64QZEpC/9tXv05CuIDY6h80HjIt+Yc29K8ExNyJExujmXq8lox0yfs1e
J6e1G7eKns6ThQ34SbxOxbgvXBpGSkORYjlh9NvIQiQdwrEshRPCYSWHFp2LC/ATB7D5g8EryTqe
7Rng6+TsxCwnIccmL5cSHXrXTkpOzmAK+z19aiLQ+VcUzARfFMuJhl5X4w/dxQfuj1j7EX4J4ybN
zhRdxJu+sRHNQ6USUQRRy2G+hLKNMI4NlPTVEMAZ/u9/6dqPkmjZQuP7u/osydn3kPGAhXga0gXs
05NE7J9vPSC7ai5m5Pl9bzeLzDuyYtSc8HsVy2YBzTRG56CfM+KG7qOLo21eJ+iz8PxJwyEARwvm
nSD+HnXI1DUDN2M17u74DesXzPS7BDsO+7v+VHswOqN/73p7wi8XnsA0gGb88gPqq5VFnozs/7TV
trsQdr6ERGC+1stVJr1JK8Q97W3NHkeDVyVe9uKH2xS2qrglcGBbh9jxOVp/PNZHx6KtTASFregM
eSMSw0/Yabk3QKbwTGMkS6WvBVuAo1t5UL9UkRLc0aA+XAVRZXNbbRen9SatU0CNuRbsacsHL6+A
dFQza0yd+WwYwP4mPUiBE+9nyKM6/MArRNdpGxJdT17rbnwYDobUT7uGPI/4Sc4NdL4nlyGWEoz3
gJYrqwE0AvkSWuRjVEVEHgC3K4sQ+2CIIaZRg/RblS+lrGrfyE7Q9qMPIEwY6QXzSY11RqMPoA4V
AbD8A8T7Hi+Y5u6n1ru082kXtukgT7+EiysbDusu/h40+UqfDj19+njYK1BvCuDc3fG1f1zpGvbh
35d3eaYN2ooQtITxWwet8Q3OP9wP+otXmi0t+AVAWYxQlcIZpdOoTfa2AHXMaUgvYC4X3Ik4nNL+
y3x/9PMw/J4YXqdjb1VZe1P9vskkTlb14fY/Cf+tvPbeScm9Iqem4/XUO1RhLZjJdSBsHvD6K7ih
MMSOTAjQFqFwB7fjAsBxrzr9HlJlHqTNP9t3kjh1Xjm0esTAQowssjNUXUpXuqf339Po6POR3Bdp
7c2Q/K/4OQnF9YckeC4J/yXd0/WAWfSJhCrVdpVNE0ixe2RQQGYfeIqczH0VYI3vxPvo6VBodX61
jfRLhATyjmrwFgWwd/ucfKF0+IP1awergtrIp/HL2c37w8Kln7Jn/ojx9dd0QF3EAPrLC1X7BNnr
i4LHZSoadQylSGZ9pSY6Tm6eijwhqmT9/Dbt5KhiLNu2th06H+vm9bZIGxzXF68AOMacSUDqiwdS
goQ+Z3fYwqxjgJEKuqE9qxqYH9gt9rvjCLMKV3X6cfKQTzR3wBDJ5xuTph2AS99ZpZ8LfmKUWVSd
mQIjpPYkY79PFLtaD51i8ggBh14I3cPQY5wf5zbVVCHNVi6DTxoDVXNhk5Qe8BX059p8hLQMqTAZ
3xBZd9XlwQVpnnBmlhYCw9qERXA0MNNe6anb1V3gdmqkOC5ioY0xEEC7OimcgSlPhZGCPCANk/4/
ssCMXkiwVzZCuKGZlSJqSQvh7/nid/JO3k5FV+yW5pfROUlT30LHHgFSGm3QsiWpP9ku/XVU4gMA
MiTP34YTVrPazOKLKexJbo1QAU8jLmJGePyjt0vaD3zjkD/ATrrJ6uDS4qMLC0WAcezMEeG4eSgY
UQFKjlEwHs7oGW/9xzljUUhN0bAuL9RIFIw0SjvU9MKoepNfnvm65oG+vmL2SJFivA0MylhAJj4M
oegHQhF3CTTWJPuhpDQuNMIJOHRl+1TDXwvJ4iswnHi4nLyP3xOdDXBqnS8AwpxKKWXFFDVXHQ0U
xu9YXbIypOCFKkuNSGC3U1K0DkSi40TSyy+FsPwKsP4ay6oQftFTaiMXOTNqaDq47IIaKy9CQfbN
Pg6LaL8AqIBGEN7McqxBVq8m0m35sMwYJUTNQCDpPpXkvDbbCyQVzOXeWIJNnzx1CHhd88U8MQHz
3xFbz3lGnN/JS/nrWoL5txLZOwJtlumDDXk+0amEy87NHdwA2Z4OhA0kHfhwHgQyuY0Bq5+AJ21N
KreIXh0JXC8uA85AzcI2WKgwwkpBgBQM+QEF+mWtEqw3mJF5WC0XHAoM3ai2LSYBDhtaI9BrtiuG
c8F68aOu/0xQvrboIL9xUacU/zDcNUACrRer8SNoSCrIFZKLtCHzc0ZVKXVK3/xraGCQ0CYc+2hX
0fgXBMjwZVlL/4+yhhB6tkg5mNIxOfvFLPyyngEayOgLgCWan0QqWielxfwl7erZl/Y03JuIAQxP
iWl6UqjQyH653aV6IVuF40W0kjVEO5glIsRLesi8HTvLd3d9wcLd7qji18peIftEH7T2kVS1RLQU
qpQ/0I9TqaJw7caSW6v44ylWmVxklnv6fsMQXzldpg0dDM0wNZUvEkqP/Lohbf1RnbtCsQXzirpT
BrcH1KJCS+8ZP2LHdYlfs//240NRaWKoHHd0cf3uo1sBOCNdyb0rEowkVHW02ci8NNap8YaaDeXS
M/Sl0T5QEJUWn3BqJFTPHqS94mTZwBaSSfSDS2bLKAFFsNDpT7FGmoRiDz87TF3LrPYdEJsMWsbe
V1FLhJ1F6HnAY7/EB8bDRXZZTNIFvSxnHXuFiw/DhFfmDxsI/vCgmGDkDTFEkwJ0UDABDmUqbwMn
2qLY0jXF0PoTrvwRARaaFdwmRahVvH/IcDdcfgYrLQhXb0ptYE4yfrnID37lYt/OHeH7e4yUKz4j
4t4/ls5rSXFsiaJfRARCQhKv8g4BEv6FwBTey2C+flbSc3tuT1UNhZE5JzO3W/gKR/lNNPsvbhEz
C7py/iO/RLT08JDeQ3zVCQ8EVYYn9o91JWQ4+lj7RvTnzx698ucI70k4qMZz2mVyun8HSQwF8A10
CaN707eYvorEn0MlMUpkjJ5DMTa4QpiVewj/C2wkfhwumF0R+oKpGM8iQB2D80xFMfkBBgNOnFV2
62eXQbeBZk1OlXhnirNYx60xaxqikpeu/Tz8bBGuLUXyLhdDwSUDE0xOnvRRxyGCeiGu6XTtBSaF
RMzN8c5F78/V6N3QNGDJx0cxo9+s5S5xtVqEppaLCe820XmfvU7JBfUaKWgMDK6mdtDBdW9vayMj
qDChk+fm4DT4YmVIhJ31HhJd56IN4PCjmBhDLwQS7x6HjOfGny0eDMsvxgxNu2IdRpr/Ib2PCDi8
jcmA4kqV4l8y1of/7F0JI+Kjm46alSSoXeDwwEBiP7UlJaDN/uI8BpI0V/CmDE6XvpQht+odZ19G
AO4uJp8en0tRLWBZqO4koOLNpaVM3qSEGDvrTuKA+DoqK6YbPPLKOyCcwkQwTiRVLOaKN5t8YyxL
qed4GuzjHQJ1B7fR0ZFeRW6QJ8f6PmxUdo1RWmhMUfcjIHmzkclFwmcd03HEvXnlP/wh2kaMyg8u
E/3aA9WfQzZQaX2P4jbC1Ujg0cfFsQDg4OuhnXGBPjVfZerFOQZWM/IH5Zl/Fb7jAQdnYGFAgA98
xm+PkGAx3BTpkcYS2Db8FvMZ90hel1NiLu696MrMDrIS/APICn3gyt77ZIslds3oTUlHvF7t59H6
bt79csZ8VaULusWseiyDVOj24o/YArRmR4iGDg0sTiOs3PLnk9UzjQMbniZNjIptiA6kMPpvXC+Z
QkwKw9JRRaH9FR7PYdXMjhqcojbqtQedEf3VDST4ApLQSFqZSOLkcbe4Prpatu8i+B1W1mGFxI/0
aQMmaB9+54quAGbSqADHUmZI7mgFG0mBXQL//U0eaWpmevpYSTex+WlyhTrLVBhVHVAQfSKbD9iQ
cPCR2kEwlOf7zgrmV/RsjwljsyOCdPxKZEMUMdLCl6VF/S3erega7jJxpODWkXnYPSyWsmDLGttm
sMBmAHeINbIYK7BSWDtrzgAQLG4msmxyTAB9W75KJGmOWJuO1uwaOWAtZSu4OCwQlqwpvNsF2hH6
2XPSwu0aUwDv6cmBb0AlrUhsZxSIKBre8ItfYQb/z3f8gbx4wc0ftbqfbCy2OtdEvL/vUxCymckE
nb27NZiKOY7Ydwh2dIdR+2QCokNGFUh3l3UP6QGzFc0nkYRd1mU8eyW35OE+GO7IJbsHUlZ6TQYC
10SGAov5MVR65ZoUgt5jewzxTdylF3w1WO+I4BzjpjF4ezEiJs42h5xxFIizfCPE3mPYigQcl9ae
SYLfzAi0haCr8lnQW1FUAA/UiR5hFjD+DLgGIfxy4NAPs/XvQxkStTJMXcN90ohfUQM8v1u1qQGe
HCyhBstVIvTfKlJ7hmJ1dkwE8LL4fcKKTteFNMUYm25fqg5bnUGyiQ3+DwPvFS9SGYk0+g6dJ+7t
I6avP30iQCHV1DaHRzf4py3+h43S28mziC6d4mOzFc/bM0gZvB9+dKCqh6skE81m/KNtSTWk/ioi
rgG6YyHFoX6Hds6zCMtHNABM14A36AowNKJigqI6Z4BzjGqh0ha0jGTIoiL4UNDqXi68VkAm6WeO
lE+lvRQGi5TEiBbcw/ASJuBkbNSSGrYtXQL8htLnwIZ0GDVudXCVw5iTIGxhroA2whDGPJtb0MGW
CFCZj2QLIRwO/FD4THJ7/Rpqm14H5efFA753abcutAsl/cfT/oTYDtBaLaxRKv2dNTtaTLGhtHAU
aLMR9EvdSj3fbSFheDmU3k18xRQgmxT+obBdYexSbksDcqdYk+qwFYM88lO6EdLpsNHW16nMQbYb
bgVEs15fd5gFR8AXwn8bbKMRXArnwx+C03qMkpnYjlXoPB86kBLOaL/pnLPOdjEF3Zu+XchQV2bH
BmPeS6j6ZONMDdJChaAAxwBRQXaBBh1fB9rkeRIssfwjd8c+zYTu2QpIfDCi5WhUbd6oENK7bi1H
RY9WmREEqtJD3mA2PqL1a6CUojbj/GmBNkGKa0O3QTNG68YMQKifFUIAanZxgxIkGTp4Dfsbt6aQ
MZZBEUllqLBkAVvIssJiRxGOCb7KFH7vN3G5OlIEM7tjLQ317B9dSe3L6xcrOHrowDv9Y8vb5R1G
W3iJ9jtsf17jRQH9wsVlxHyHn+EmBK7a2x/gZPAxpNci5Jc2WfHx3e7Aqzxh03lFeUYrzpZPe0fl
51u0y3ByEiWS5rC5Jr4NB4z770kSo1tS5ltJJt61OAmLkSnG9njni4yek+JjpllamR4eSJ//E+EQ
8V9sVdmTDR1fTTFy7/9NDMT27UiU9rXIoHgQNrgOoO/C4wnekJyxzBzUbD3dd1yuDhgxRHsv++sD
B/Ynfxf70lWoCXr33uNtEbSTk/sHNGt/V4iQCLg1mBlXXcJsB9gyks10iiiXrt7DVyfDZ+82N1ZS
aDQ4kCuxPD5Fuul+Ru0VDryN1fDRxdD44hKpGBQwuCk0LvOi+26h3rxgaH2Zf/5KRmgUq+AzxNko
MaxJziTlRtPSZnh+hhVN3aSBPYmRkTcLCRlXTQx7MiN9cJpsjkaz99mg/oLr7osfZmfZ2pCKXswW
ntGdrDGI8WEseZnlTkZ0kTnaayJJ2gPmG4ePpALgEvlZ67kJR8Qh0pO/IWjD2PCqm8gRXdfMjcEZ
2ENM1uG3TyDPiFKn0RVJ9pLoE8B27v2ZYDDJrLk+s8boPEDZ7jYvxonncTJzf7creCuxghhHRp/1
/eldPxZXAV50Fa2we5ni2oc7nsx7eK021onMYqakf3Y/kFcZ8ug93gAyyI/DS5Wcc0jns46fJGjg
SMVitAF6k5t5p6uAneOpKWbOzIbOVtrZikr0hUK4Xw0ZkMiKcfJYL5Xu1T1Nj/Ee2pOT0+azIv2g
9Tz/LVUsZ3bKFb/bwJvtI5mEpFuwYtxmb4I44ebs4e004SYgU9fA9ju47Te24twfgSNDhPSiZ3c/
oB336N6fvr3cRo9ZmTLBFR4lXgrxPt4H8tUtp4/29VhWN1EFjpaz2RIhWYoNKTOA5aFv+KoNGZ3V
DQTpKdrKZYszMG1AhztmTQ817PRtT1wYgh8Qbw7dHJuqjFCdgs6iTZORtOcQnMye2dMwRJHRg9JV
XUYZIMhwLGrR1t5T4gNOQ24D9BrjPvdS0p9ckvUuJAfKmTzHTTYNBixnqPcmx5hkC7j0vhK9CYvw
vxE2giGAmTuZJbiYDi/DRY9vT0M3WcvJ8zoDfB/pM3m7Ex+dgMIaO5Hlg0wdQA09EL7DCKKDLwDg
aRaNnvNPPirZJRZY9Pop/41D+QeiAbJitxKZNkM7Jg+c/U31K08kCa7fDJOniyPrT4Sgr8H1IplV
MRmSMbebRHqMf/b4FY7guuPaKV5xCeySlMxGmBlpiWG6e43Yy0ZIMYIAdnjORI0x1yN00+CXeWrA
B5oeQ6YTANh43lMIfGKIrVAmTW5hFiN0ayNUMlbEBDcyWBLF3NQbabzrqOrrsYocgCLcNf7adHbs
hhHvETIC8zeh7zPrEm6VzMNueY2/zAUmpOpW+T6GcvFEpIzYU8R+l+FSZeBfpuns7TLLglVmpazF
5ECMDVGCyIdrowRYHzMmZ06DFm5QcwdysD7WhDOYvNgVeantcfyOvgMWdYRQKXNPp5OdiFzzJbcD
OIfGHSvnm+QhiHUyPpHr5gwXXhbyPwnB5mdIRljC+4admc4i7HfsnY85cQb1uI/2xEL4QfReB+4M
QPkPm0Aa8ubCmd3gb5KGwb3I52R6JJWM4srC1QJZ4qbRmMb5OXF3tCrMTu3A9CIqBai16EN0N4AF
kZsio7jDQBGeOZOwHHcQCjZKCnoBtS+VRxVAMH7C3ctRzsC4CYOI5Ok5+7MzoK4UL5GNcP4bjI2c
YEupyDa8GwsL8k4FvBuLuP802WygCDBx1xZOTckDscVntl93Oc9M0AHiitzkchbYVuwz9taZ6hht
483hdufmYxr6CU8qHrLOufQ0MNqro8MNvDoVTFTq+qHotr9obp7pe6zxm5rohrjxpVC6bKBuDQv4
whhlDJ+Y3zLZxE6F4SKLJQu5qWa78OW9GJOWGOq2/DvLdaMr8httivXQ2CAIioromEncSDJRBwXV
INeCGHw37L8LhvlhpqYIhVJzo+Mmgb/0ROaaop7BhLqPfkeWsn9rI/ouAKt7ZHpNpAsacSYPrxzc
PKXtwC0+YsrCx/SfZlJBP+r0q5UBgRiXDkXMXITICK2WY8QMF4SiHJmT/MngdcEPKbB7CF5EmCnz
QZmU/ziFKcM9J9cDkKbBYa0FwN2sCdSTDJYxrgTHAnR3R+Bhw6ZTIyZleA3H5gGrUveKYZ0e8TNz
djMk6segCk0vlZv/FbZqCyvcegl1vkrarIBrwvFwA+aUtZLlskgOffnYn2SxPuuW2or23FOLNdwd
WFSsMw0f9Spb4COBeSYmvheYYFTaP0vhR7K8Uhbvg2OgcLKQ9cOyctkb4WYHMkOXs4rbrozN6wEo
L9d60ISn23E2MQpNVJEW/f/diTs5oBfztjnTBLtIi1T18OhzVw1+Bu7otj3VmVfLQ7bvi2pRH5SO
o8+BrceExbXmSniTpumGnx1pAfYAhTd1IBe6FJHCsOXPGD8ytwsvRV5JISMMauN+I5oIg3ZZHB4M
h6nP+MolmB6YONL6+bugyW2etNfYogllmMkFzJoTt4+kU1HBQHAZCwfsy1BL2xL83fswoZpDynG1
ZRuTM0fSA5i9uKs5dJTfRFSQfdFFUvZA6Ph0F39IUNMiatQgsXf4Dlkre8RArGigJoa4BF1W7bDh
NVPGxqh3zYwYMBkHG9LxSZpU+J49aJgxzKBwLknlKr1PdqIcYlrgxKAhlfXN1eEDrwH2mu1Hoqv4
CBg0wKRcYhogjrZ8FnBqQMgXgvkWc8LHsgWpAC0JmXstu31jzjjvMAmQSSbaU/F1xEeUuh9PyVKB
JVHz+9A/hZkZt3nFp6dsmKXgIfsITqhHcB0SQAnTgqC4OTqp56snFJo7nl4tiNkQJkqLL7B8avCp
Ge1pOBiJ4Eu/ObhlGcr/rkc3qn1upZt9/ttuMO1C/Y5ZsAf/e3V8WNcRHcH55IIl73JYfbNG/zzC
G+eMhvFlPXVuOxzGmpNP7XEDRntkPvfuZyXdQcN+TfbzUrOapPn88VC+/MJROTmLg3d+M65wjgMh
yZ8ajnDXgFwFmfC3WzsCOsJrOOJ/rRXU+hYd3nlwnAMcE51FF/AmHjv87mwVqs8faBD/FPkxavAi
tIHtvy+lX66MRo0I6bndYTrpn1shW3cJp8p7YwqA4922HaWal5Im+QgP/ZrdX0R//h+6RknwM7rf
aL+k+u1CUgtlTXODM/3jIrORjK2JMe2TJJQkAIxuwt7VCguvQ/H9ty6j2ur/DYlgJ1h84ZjhkTBY
S82INBFnfpZREsJgiYZtystQZDYsCcL2PgbpMdv1G4Mvlo1si+KNILLHhFoJp0iYq9+owvJa4HiU
KBm957KNrH8fSK1NsRvcIMsEi/hBVWksEUJB8FjA8oShjSFUk+1+pY7q+ffv7Z9AbQ9c8m4VtrDC
xi5BilpBLIFE5meWoccMs5VTeM2Wb5d6oHI0YhzWeMmzcdzHQJ5RHZUsbNSMzSl15yW8DanhALY6
0oNX4Zm1UYBVsc6/Yq+ryUPAR1lQ78uSWQRheNE9VcdgPbV7zDQ6yK+reeVSHd9q+xwIM6oNVknD
mr/f6IufQP0l1F8oBGhPrOPgHHVusDnfo71L421T/JxdHK64KtTRIq6RJPUuHItWfKHGxMbgMmPz
kY48LoFJZS9nw5bK6tFT32xMBduGcAI6/RpLqwtFAXOJKh4Ib13As6t/6onkUhSV2IutuAnRsGxF
ioQFaAypNZPpzvYMR1melNca8ve86lW8DRwqIEkL+3Y/x3MPWA4BJHv5+AnoCJeXYv0BskXX6zPt
qKGekbQO/eKLaRaoJSf4ulSjAx3QkoKWB5z6sol82buooVMseIESd0M1os2CTXcaPgBRL+waYrRR
gHhzYtoY4QgXWYWkeqVxuXgKsmW4IOy0kP2B6BpX+wW6DEruYZP21Kg6ZfalskylTLEYQTlYnbJu
IiuTfqla4Zw1qpB1/6Sj/RcCqNaEJ7GMoZGY8Mu2EBUe/XfaTHYzzCNMhuc0yHZreuUyorhzv0A1
VKdH0WV2K6R4xJrlCNd2XsXigXJ057B6HBB/GwgAZPgENt20uFzF1b5ZWwUe9FTgFEZY0+PgC5xH
bp5p1zAopCPchaCrnGBnkjDxSYuQ2hvq6wGOA+orR53hXSKjTwSRLy6Ug1eOCrDdnLuG7kIqcZ2h
vqNuL20UCwHP/NH47DUZCzSS12UHu+81pBptbWoujqxJ5+K21uQB6OsLOWMXmhR8fZrTXW0pH7fc
6vhiP0NsSCjKClfv7Ya0VbDIpvWWTlgVesPLwf8tMXMw4V4Hn92Xs8jpyu9blaaqvrif6YFELllD
ToThIr0g3WFwHZ8p08VH/mw9twReBGQodOXS2S8ln6fkMmgTz/f1GyNMrU+MU2gdYaVr+SUx6GgX
HhcWFrGEXPdpv/prQla6T/cakO0zV2XixbO3hsaIyUpodJsbg5Xs4bAW8Czn9JQgFyC0+2AnMiST
mMBLUk0XgZYXnnDzFwlSGd7T+JBU3tpwyXmzDxwmLtxJm4jDNdGGSfYmUVUE5jreKpI2MyHhN9j5
11hD0GU6bUJUWoRrYNTvJssJ0A7Rcc4iOZLDwYMWgc43hkv+DXhWpjgPu3XkpmrNtJlCZZRpMzVr
MjZKURO7ugP3+nmx1C6WMteJkimZFuoH4jwwVbLXKh7JkDzMza57h3l2J7LEHKppa8Yz31jWL36m
c8Da7n6lO/xy2tyIUne/kqjIZ/CHqpxUQQlF0YYytokr1aoh/PnVbNH0yE1Z/X50hNR356dPg4gV
OiWx4sI4mIozqBmGZQeXKvvgK6kkm2QEyNzjAx/VHD6DQxd34pQEQ/cZNGdinn/o/rEPHcjN0/j+
0C0lYqiTyeYDCuWR8CtGtyQnpRLqd12RMrMv7A8DpuAZvxQMwUySKJ8xJPXOL3uKjMadmImVK3HG
1eCq9wnC+0UCPUi1x5COp25Du4uxRAbSk00uBCYLDnP+RNhmEIKIqRgRVmC4O9Bnb+gde9XgEGDj
uyIfOnmkwNMpo0xqSMww9nbHE7YxY7ic7pJrm1gwzX5k/wCWwqoGoHsAgIQaRZL5dgbB0/ForjfC
5ySDnVc/57eRoMmPLlO73j1vry6uEasEUAEvuu9gEapw7zBZD1ToMA6B8H4HN2tsEB6+BL0twgV5
TOpkhyMfIdKg5KeYZweXFW8NsY0TTQITWDX5hhAaQdDxjvu4Z02EwYsnNeopXrU9KcR1wWNtEPku
R8Epfuls4s0Bcs83fFY0384t4wmAR4Hhl0DVRLBAAKeTW34rsPczEAgqyu0hbW7F4J5HAgB/HSnp
CQIBhGVgyEGYv53epyvPJpiuBPftnT+sVDAwaYB2SqpqQSBbmynmwz7DIbEVgjYVPpTmXgICGoFZ
Jdrt6HC10NF3vzEdPCthuBvsWfX+yAda7QaExe1cEslWQLKMKOHNQiR4x3t+/+FzmLgK/gXncZLE
NnxHpJAkl3FVcNYa2LHSyWCdLJelJEE9sBEnKpt4yZO7n4ppYTWq+BnjhUiJVRZs/KnlVEjQHw/H
s04Yi0RGSfrZO5DPt+hzODH+pr0AhgtDP8RduicP4aLQ7YPFXQQnU6owLBT/npg/P1cystgRKinD
C5P0pXrCfMIxZ52UEMCMq4EUKaBjptFudvTQPgtQnpEZxpqSDW92GPIfGH7s87+bz10meYIXO/vK
i2VwHTgFdMwPO5PXJdzJJ7iNg7uzTqSw0UozNpHP1ZVzBUHYpcGO9yTfQUpWLO63owMRGevG4cUG
nfZY7iQnbyhJe5JxhZyStCnOHi9Ivh+Q+MMmKJE3dnWwz6PtmK8WdF9i8nPHVv/j6sSLQztxFlHL
VYbE+zq7ADbA3obefIAuIj/ZzxDg+vehMYXVUEHqYKTvvBMhUuwC4OnuHE96YgYgeDZhpYiKrKfB
8EDoMDfHBosMlwEXkvidy6UgsLuk0LH326ueQPUEQ6NNE9RfTBMZJVnPDTII/mjcx4+o11py90is
YY+r8kWQdKA4K2GpzHEQXF37qyIj0SDdxQW52AW//+Zkd7weoPcGWUMC6dquQ+4GXmsq9ylQOsyT
uQLPRLfrIRQTuDtLkP/4w3vW7aFE+b380y/A8MzyQg47R2UoWZJXhxm/aAwg1vAG93aZ8zVvrmJJ
+kICgnn+SzKoBhxFPk3kweJ4h82lcEkuwcuvcFewv6bV5D5FPusX2Hfb+/WFDD0HL/HGqjXSRnev
kiUrl+VOx0IRIgdCPSUGc7hF/Ig6pcs74+KRC6joknJ/AEpgtWMszjtfsWRxG1b+kIQzXIt46yxc
XDLM3wR5eQbsHw/81p5Ul8QFT6UaULttdviCMVimZjVICrmBrHHECvTb2Z3hnaQEslkvvB37O86D
znElGyKhuPZ5cuVrcosxjnnGX7bIhnVelUGbUlzuNLaUoCBPFk1I+vdk/2jYZ5QVkx1NJLzmkF2H
hogNcYTPDPedail3dwGvPYSmAT2b26WTlhOgj4WzYwmlamEL586sYzZIBibehbuoTcTuDtppw1Zw
euBvaNtWQYfpPE3r9aeyHdx7ZV7vcXy0errdRvP+W3eN4BJUWWv5yB4FBKRy2JmK3QOhf20R8wxq
FDu4UovPVGX/VLTw5oLxuPbOQOrMTB7oVB/uC03C4AydR6JVWuiqcWKeYi9NAAdmEom2p7sX/Y5I
WRapaCdEmPCxlQ6KaTTcg/0Q5hxRNAw24PNEpzYredOlv4Zs8xDIaXIlUrANvKdCyrqHD2sxPk65
cB5oRb/OpeCuJDuUW1dlRyDTIlS5+a+Sn8mqKf6enezAbO4d7CICFlluWIskdvPgtuHvtBNswMJD
8Nbs5+Y4a7n3GZst+gxi2yuMXMuDZbJu+IcbQg794r4+P57gc30L3hT06EEdztfr6OgUHFwY/mJo
3lljnzFoGgVX/469AFHPdbCYLfqXP5L3iq5ELSq0h/CARI9E1AmrGOQxmXnsOXRY+PrC4ZMJiVDM
VBYVFg/Z2S/YcNu9VQOLGVfsXdmZo1AMdJlzafaq7BEIwB1ysZ8rI5Oo7ma4LylvOvTeeoLSrtlb
a84LH0RSm9SsFVYQdsEuKW4pb3tSlRYQ8i9WvxniE0RIJMI8ylfU4fxlkdmFohDsaMHIFQ8Fhj+U
wfycyaIZn5iemNnHwixb2N1C48Yv4MgsWYtJwUWN6OeHHgzWQdGDcw5d075nS8AbKM0kX0FKBbtG
k4iX5mRyCVvU6C8yayA7L1V72cBzowBEjzCax9EH7Z41cOLSmW7EQX8DSBtsNsilOrSx29GTCYjM
O4tQNKzCveYdwh6EqHznjX+cF1PLpoPmCA8EFKoF8dMdwBRUrsxvJab0B4AcxDFPQPtr1raXd2YF
yEsKABzpKlkToBEDzKH/bADSHUKeiQFrwHWB9gdOgvCtNU8nN01g2bav+uRMDz49xX/TzAJEIMdy
oR5j+YKdPU8+u9t06cAyI5e37Y5MmK2pSN6RLl7tnFGp5rW88uoWDEbHYqB1oAlkqrb+SBJda10z
lEnAJTvAkJ9po/uOXqhnq7U0RF8qdqrzfgsn0ZT62TdcibSV+vkZlLEkXjOSIUuKyc/TVQx7l+xA
q4kQsbITdroZsZPx+vi0GAItuOwREa7ROCcTf+H01wh3fQIcuWreUXOtoB2ToQ2jf/eBPQMP1nv3
LQGAjKDBURNa8Rm/gDwrQCJ/4bK4Rlg8obO6x9DTXfori3o+a4y/GfrQkuOHDtjd9dEMs4DXbiQ6
UE5j5+QzW9Mgo4RtwgfR4AJcwmfabJFuAmOB/2FsJWRv28YGRfjCOD3KMGL3Sw0YqEPUlpg2MYGw
Y6zu4aJIvrQ09XYARWNj8uMm1CcpdKcxzCkAWNg3Yusk56SBVFRh/JbneCIyG649BqZyL7Nhd6dj
cSuSIT2KinwAl8joxeNBjiGqYjO9kcE9bkKwNfA10iEiT+dMMXu114TIgFJe3FbjHdwtrBy3TCGE
ayLfAPgw2j3g5ireiIYYXhFYsP/DcEM8iYJ3gwG5MRNz3utvxstbRc7UaPNb4gJRTNoz5pw7Ynns
AsmBh5FtuEiZ+2AAiTPeDPKDEG/2QAudPsT8EXNPgSx24v1x8D5YB3CT52gt8s8E6bsQcTi2Aygg
+8FdmCCiT7k52EL0teSwFnEf/kMZLm6cenwdwHsXU/kaSIcxGDBuPtjg4IVAAzoLARBAi+7Ezbmb
HgGj1oZTzs/ZlVumaZkrhldPsEigQQztOZH2vYuOg8XmgGBE2P7gjQibhJLPtCeSHPmjxWQPwClK
f75jTej+KMkZcjREoxjMjKhMl/e0CRFGhNOCNHGtJXgGT2cvwQ95Q+KhKVgiSD6jfaZLd2vW+RBD
CKEdIV9yHx9ZDPbpJRRruxc+WyIVvyW7Ie18pOdgwbVNrw+GRDe7s3wjBcSlzfU7LqXHmruRQhrG
hfXHDOCC4tD3aWd/dTDbfhePdIp1Cmr5rVM3o9nNTj7glK853J7ZweabsKTgwVOAOQYz2hFKCGAc
RpOiRYunbCn8C0MsURgc8gDPNTsfIa7CVi4H5hswCKw5hDId/OfbhlCVNVxAV+gZsOxzDpRq12M3
sgF8USSLKcKWmb0Vc5V9CBAArrbzDmelCYC9xSwMWj72ww6WYRW++Da2EWTSnUdcO0CD3GP5eX7x
tNicfIGDdWBMkd2gKCjBnbKoYr9RGNgC1/kc8PRKvIQSITr9Z6OrDF6KNSm3bxtTPYo9UacySdqD
NQmchGKWZEj+BWrF+VrKCWYECdR1cWzCIuW5GYvhJjAYsf6/woiPCJCHdmYWaRPspiTQJd6MxxD2
rM0NWHXbivEzYqcBEpVhqhoGeen/uJWoQ5HosUTw0QS3bbF1yMRX4K9ZshRXB2YpvhGJfV6bC1/k
r5OEq2em4NNdu2wuYteApoOHceEx4fT/UP5A0Fk4rIEgauKEG0CAZBTIpRshUw0iQGxcCDAGdMDF
nDwSOzwcI0AQRdmBMwSnTMah0Qj9h5xPtr40SYWqBB9lhGsLS4MLzQQNwvI2lOBWobiIeORqWXBK
EHEA6iA26vg8m89WJ+qXJePcHFxepCORnOHf+R04Nnynir93Fk/DDRdF0Dzg53HArS0Da5ubNmdF
vHcl2gVIL+DdoWVzRrLsRh1YAFh42fZhiEQECxUDL7CBTYqCDTrXRqhuWGNWBi4nsTSVRB44uRYo
Fet3warJ5JZZKX7TYNhcXjACcQvDMpPTBYmaG5wNFXW8LOLbqG1XFAtCoYOTFwRjVn23yfK2pZxg
iruVYoxVPCYtZcqr8weG94uas/v1KOCEBf9rz4SO9vV6DcsDk5RvxFQfuxKnWBLMiCNQwugCQiy7
gFR4VHosxjYUVt0VVxpoaTiqs/+wmjewLdxgG+rg4pKRWYPx15GNQk8r8CuEp0eLbYm7bSPz+D2+
1JLPMuaJGwGXK/ZhAIoQPIX9SuZULLxftoYA2UsA4IdXoKuxz/RNaHEcWqI4jNn+D8ani6K5gGrg
LzIEVz2s3V8WQNpxBFn4ISESndBk/1kZUOAVlx2Amq/AmrTRrwq0iSBZHzG8+2dNuMigNlJ0g/QT
LdiFMuIJ9YcZe/eOAAPDhuZK6KFAbCh1MGrYR3zRXO1ddvQju8hx0OTGRBsOGPY1XcAMtDLe6+m/
ucm757l4bZyO3jU6D67QAj12HZFgidTqSWXK+P2MNvAJjQh4xGvimeYWPX1Sdy8e+Mlu2gqKkque
DGOAZtYA0WqZUCqBza/uK4cG9e0+SNYBVDpMz8HZRd1HjeEsmBcwHB/vIZ8w2C+Y8RNjP2yxsigu
sr8K7AH8fx8r7s2LRmmLsufUF6/MpmMy6IuMLZA21EDYCJTQl6Q9OJo2c+3Ke1CIC4tI8cUt5saa
V1ISYzaCl8wN8RYImErF/VPe+20fbMMvQlgLjN59TPk8lHunvriRvhw2JtFTSbnUxgUMbib7Arfj
nXpYFGiyyp6RnR1mjw3CuDfqN+tMgUnwldfiiFBuL5eLqWyUabobPsdimWb4QF6U5GavweyfNwdI
I26S1RTqDKG0TyJeO93Ca+YP55Twabz91pC9TRLBX3erD0QJvCPFPk772I6J3P/QL8Ji+BjKUbqn
e2aM2Kp2/CU+Mw8qhY+zFMfwjq9P5UjWY3zG+SneZW9qSQkJYFJvQZd5sQaKrwix0mBvs2U1BEjj
z2hvjV7sa2wuLFGDsSwfeHZxp9HAQVP/TUlE3SL39ssWiYAK51dLTcTNan9HjRS0mASj90YUfcIm
IUReq85uEw12TSJP9GB3HDWSnZgNUD8BOqNJhUsDD0rP8OVdCQ9bjH2FPEz7wkI04IbHl7/DbXGA
oSMOv0KApn1qLthacCjg6HCfwPE59I5zrt082NgN3G1MtghIzEBU7IYiwWOrpigc3ITbg9spuFYO
pY4SqALNWUIJAlP88OVIsWcj9gaqJ+tIBI7oHm/Dt4vn2CMBpsHo1WmuE6b2/YnhT5I66jB14bJB
Mg2FTOhJkpc3mZxCkwgiSG5tATK4Xuvo4ehD8GPpJ81ciX678KzGgO8VUMkOYtkmZMNeBDNRRsIw
wrPSvj2tIJ+dWYdxdcy11SjZEXycLEv/DYfIL4mogASzsgeymtbkY8o4gY1vMIAg8FkRcfD3wfHD
R3ES70cmjI1qqxABR9jnLV0ggF8rvWuCHagndHtx2Cs93d2tnqgGKLLREFB9t51L3B7eDOsw2Ste
yR5Recj2WgILkoDRf7EqsfBcBzYeu3B52L6o8bHj+I0TGr9RX2Yi6gVwXsQf+BGYv4IsRuZEFV1i
wxkTDSzz7cJ1thdHXUZcA0ELhhQtgHi6sAfAyR+TFOe2sLq7QWjhAzEuCTvBNSSyNnng5yrOqscR
9foPHhSbaSjyNgSJ+DhqoyyhGZgd/47dgkJFQn/RLXLYwrrXcqfagJH7wSVf52b/gciYTMdvtrGw
jJYzn2+2zG0unIoAIgrhddbce6MVGvK+MLWRqaal9sZwbsbcK10EBRWdC2eCznsxggaSSs4g0amw
8II7MJs4Nkm0h/8nY7mVN5+SBnRYksw5AOmJsGFeU70dKIubvcrLKleRjL8j2HzKpZgaQAuN6bm/
0u1LNL+k7PaUXmd6aikWKm5eFh//DETZ51N9J0UXLjJDIoI+MWXA1ztkv8cV4ZdXY9+2b0/hfWOl
gyjrvIEeEt1p0Uhh3VZuPCZpbYNhjTSAz9ALzz0DijQjzxf4hciPYzqwQI8HHSdm4Avo4Hrsy44D
/OG0pypb/fDee8eif+l2UMfAfwGSwGds2mOm783RiuKvIbNsJra/+dPfEORCJlzv0hoyzhEnNBG/
HLak1kcaTmMlREoEUwSKLeYinMI58UESsTnnOGLogKJ0h2P8blm4pcqDRVnThkXDg6f4R+bM6dCI
T/WBkRNhmBfbxVw4RwgTmeA6pJ+W0wccnnPyJHROVFji4iPazg+TDxzj3T2DqHOocQX9M7c4hwcR
svESn4hYWLGaKJkFygMwrGD6Lc3r25N5HkMyflPz0JaINWO9fuNheQ4ZJ37X7d4Rp6umT0raGhoV
SZfnpN0TPS02+r23d1hi5YYj/VT36aTRnJrc5ySg1R4ZnESscWCf1uklRCGSl08MKujd+NTHsK3w
3n5/CFPmtQiioo3mKEA22dZr3swrUhXrg/HgmWhlhEmoxqanCxJfc/QixLnCSyXq5EeuU7o5coie
jpGXXrmW9DViobGtvGwNQHMQh0eI6VNP75ZI1ICgL26TAw2NaTFXcHk5jc2uPic3tAU6Rz7rVj15
izlx2lsMKW9bbhdyOEJ+977DFHQf3oIKiyWeiH/4eOX6MIbHRKYQeaIMRJH4EF+QP3jF+9vT5jhV
EhcZVrASg+bAOe8Q8GAbhLdHI1BKCFvfTc06NGpjyeF8cyO5r40Ea945estIw8ijv2OT9y7Q3QDb
Rjem5WToIYQrmFk8vJqCJlosy59NYnPOqnjELB6x9fTREVmdV0RNmKqewYTV5YW+PfNt6dTFe+sL
7I1Wr3vZ7hNzxEthbJAjsO4+158Bn4ZDjHBqwOFAcgXViMNLMEBQ7O0j6uJcH5jzxVzN94xemT2v
zS7uUtsaM5T3VPvYpHZy4CCH7fEVIytUJfTH7ayBC0/pm4rEV6bF+EoIAfebqKvEG2DnGaHoyrAd
GCXRALYZhXfNp29bXdDVfa9HRS+DIDETKNzuzZ6TasvdLQwZbJFYg6n5g+n4RX2YLAcs1IKmUOeT
+KxF0/cQKHO+Y1YSd6dMoHlOzESsZsh8DOwArHgiWjNiJA7igvixeVpuNMrzuawShfWTXAbhLgYb
ObFCMLAH1aWfmFMysb0I1h56PTxkxjSVEEASifV7YVr4xlV1ymbSpM+M8i2OB9aflSxxAaMRCuCX
UhLES4q+CNyaUyWbmQFdVz4bjQswMv4XgbmU5NhAE0Ixa6vNO4WidwmwIJKRpLflB0372i8GpINJ
RvfVMSY10zxbGQLHRKAwbH9fYBv8pBw9wlOV84ijNxK2ZgRBEZ6ghGVzaZtzUyxeL+KIRve/d1hr
yFrH1MDm0BC7RylIzPp+iN6zCb1jzAnn8bvxd117JCHK5l2vDd4/XnNJJ9+Hp63xcFp7+JNvArOn
KpE7YQOiDjf+Zcv6wbwOaR13j1xZXFUtv51fyU1WUGm9nAbDcopW1qApl5uRszJ00SlzG9fsluOn
h9+Oz3vV582BJr/OYidKRZFGslxvxWlc0BCqjHotTNTWgC+vHVrS3Teop/+xdF7diipbFP5FjCFG
eCUjUcT44tgmxJwFf/35ln1u3+7j3iJCUVUrzTlXgy0HcLQ0p79Od+EZAqwop/Wbrk58329ho5W7
rUXc69O5EQK2KaHIHBEfdLGRABGW5GgfXtj4+V5O3hl+E8VbYLgGzQE7JwvshSm7EijyzWzl0wqN
OCEqanMp09AsyJLO2XVfzql4zUi4bVCwgZ72G24Jeg1rgnUVyCt7BhZd4J8dQ8QulQBY6jHsDoQp
fl+JwuwPLNsacmlwLHcXmG6iZERu0jTJjpkg1kgk/PWHnhdQADr6U2lUAAJs68Umk5Y8RdwnwCad
MrUCQm0+ZqPsscWfIHVBssLDJVxL96V/3PQymyePwXKOdeCrWYS0q8FzgvXKzyxz8k8Lc2pFUrT5
2FQe3ykTk0VFIXA/9K/OJ7oiA0p5lD+yNQhwt+2y99CNsOTmX0eLkS23DfYIkfWnDw1eO/SGcI10
NXIABMWFsxXWwYd4ebcZDskq6GsaomU01CV9P8Qt2A516JJcHcGu1frQKFiUusbikLGmaFSAHl7E
HXOoJG5l1KIooYFy5NAWWqjQ0/Fg3CM/9sL2nYjtbUgUr/56MBgg0SCJN4E7360pJ54vfUkQOg5G
v2dEY7xEDg6QRCLwDsa4MUGEnhPx9QB6NHW05GJEbTthlQXB4csVaCZAPgvFMP43jQK0nAwPwqAZ
WdESDAqJAWM6n9/TN21VBNoMHdhai6SiaBMNPJSq+RJJZ8w5J+rcFde18znOUcMuDQUoD3uFJ3Vn
8Z6m1mBrmQFs319b9WT5ifJ5Es2npKo80f0x0UtiOwIjezUcZAzFvSbDc4oBVAu0ZL5sjD5xh7du
uCgomOXgnnx0JBC7arrRzezB0T86eRSB6KYcD3X962Xn5Ob65YhKIPgAgwiVzTW7oHTLT9ClpCKc
3m0XTsbBBW0qpYsJbwHRkfL9yfVXvmsTm9p8Fm/QYU7iGgYZSJ4ElVmHh0C7DTM2SNGCd6BBuQ+T
ziBAD0MjA7uQrQ4kJLnQiVD7NPwfR49h0vcTJ7qGY1KxEV8GVuOTUnAKAU9k1+Fj8IlLRgqhtUVf
N46pPr39AQzap1gEEYxoWUv254WLJAZlUxZZb4h1yzEPg56kd3nWD5qBB9M1ucntAA8Ka0BGizGl
CTPDR9bKipiDjDmGJoMKF7suEm8Oj55tWNTFmFDMrZNITE4lnUgEQFckKWoEPDEmOZlklCht9h0w
8MFv87nYY1J66yDQKeOKbASWMsK2eoTdDVLCJ4TGEKsmlWbA/pW+U/woc4ixJJZCnRJwV8Kzjeb0
lUDOLIpEmi6gShNgWhFo9LNnP+ORyzwiUuGyWAtUTidk1rhM5P4GRNQyPxz6fPo7BwPscw5UuC2K
1TLekdMJuiaJCN/InSUbNbVSwTJEcwH2n2J0MyCbT5n8LCL6TAgwXHTkPEpJMiWjeY4bDxxliZLe
YD1EBYj3BwMWt868u7l8W3BlbPgmVCskBXj505kuVHHGsitzV4y75dC1kro2ecIArqXpK8bbT0T8
k7yi4+R5K2zb1HsVEGIftzt++pjo8YBHFjlLx4pkWSPMh0IfWwqqo2h7FnSH1xO2A6YUr2VI8F+D
aBnduWxWF5oTeCbshTzUo8/vRWFQbsnxlVhGCZfmR6bFBWBbMAxXTpQjA8ipAkuzB55jFaiGRqyD
yM9ZbTUQGFPWnKiLMOM0k8HH+7LYRa0AGwVaBEeGByYbtAS1LzuKWrLlTS1UBllUuF+ykzDvWqsG
idSGDX4gQsPO8W+jnIdNqMHjkMrb2VcdUR3YERHmTDBo+lHyVFkS8rRkm2J6CZSeOfObuowEw+Jv
REME6oe4J8mDPY5i2i/YU9EPAVyRlMZt0ApyNFS/lsM8QqCUK3Byn1mCZJLv5AkGaP5lq+TYFki4
SEJiUC50pgV4RBEex5Q/UpxJ/DljD/roYRzRFI24maVq4AwCm+Sh5/lueDM54TIXONxx6BOan61L
H9R8IX2t5iqXQOpHnswy4kamDtPtZvJAKGbwVOThqlbENsCy4fRkm4F+uchm2xFb0J6Blcuz5g7w
MCMzbf4BJej47EBcHEI0OBg1qIL8MmLwQCcBT5eqLV4rt8q8HmOaiNnJ3DvyiHkUgmX6MLd5TMwM
YK4sK2bkFJlUdl4RT3kA4soyNyQZ54ZZlvsO1eSOTdl4o5hfoMeTA0XiBVvx3mpNXszYwltGoLoE
3MMswQjJ5OZrwTPxbRkpp4y3T3bOuMbg8XgeGY9SwIl8KXK3jrHp2TwdwQRlur3hLuXJ4AdxokUK
4IOzTDKeUmU5Pjgd0CCAfLi+1PUzP3FkhAz3wH3xvu8aIPZDrn0PeAb8RGCw0LhOZwEmNzPciXxI
0BXAQVeOIRZQxhgIHM8nC42YBSPjlPSC5DaSHsTMFFs0Vh7uMcmN7Ih37peg1th1akBXTMSzuybt
tab4jNVld8+ZNADFcpBcSf4a5QmWm3iL6wCvBfqr5nzMIxfFcJlvwj58W2DCdIeTbUUzLSAMwbHA
O2jac1aujoGhUGiuVgbFIe5cPsdo5hn/cZhBPEHJS1xcWWwqd+AC9JhIaZKBR4wHwBrrRjRWpsIB
ImpyEv5EkcKebQXzPKPySDMsl8cPYK0VErX2GU4f2gjT1c+Bul3iaWRh7yRHgXniAQE349YcJ1Ns
PyE5FOGy/r9mp+wvopgZibbTw2W45qI52lldiRfoibxnG2HDEJl5puObOG4KSLTRF/jM07psiz8U
Q3C+7vitkl6gwCEOPokP86dqwguiC2o9pVFhPaXJyM3G/a8Q8Kq3YvUwp0h/ca6xOEISMty2pEQq
R4MxVo7p3I6V6OIvihZrh81UNAcq0oySrpF8iOQynuL9k2vRIpUwDFebvAkRkWgvKd4XmbEiPowv
2wdkSF+LYDtqcZdYl3BHI0wvxpI8GJAL+AVObVcjwUFMdbS0EV1Epm9AUlfzDQaf+ALYlS7Jibtu
oHvzJQ0SlrVEXAzXCF2RiG7MRCmSBtmFNSHZHd+Z1BBqJWVM6fK7vpPKqVYPGNswDtkOSRGtuiDA
SF8TA/WG9aAbcQehdA7sYsW4wIlyRn66L31iP300MpBbkPCKyGdCdxroFkNS6EQRV6sAzExbLkqm
qj0U8MIWygO4h0X8jgpndKMp3uAJeVXGkyIW+7jopW2p+1C9/huxQLa9HfxqG0FfinnC11iz+JKz
w8TB509y7GhlgblNpmNSe2dHMdAYsSESQ5T9O6JqAt2jQbFbo0u8VL6a8Ad3uAu46iQTm95wTW8+
iwSb5AXII0vyDvMYMCmr6eFPQodbrPUXfW18ACPH3k6f8tKQrJ1kEMCBs9fciIj3bBZAwVKfRWCC
PAaoyIxllUkrXYGekAlOy4PIxxLAXEhia4jYSPMbZImm8CbzDv49zEILIiDITuJp4pq2/cQwVI7I
7DwGyRMZLWzdm+A0I0XNcmn0aTPAUsX3JXYEx3fqnxMBmbXABqzaYn2AzZ5A9V/cZYWuGdk+88pK
JYAScLbs9R1he1kb5dd3gdsCpOsKuPEG6SBl26zYLlj2H2LpivgKi81eVBmbB1JSGEVj/FsxfE+B
5hbHowMFWesLuoEEcA6+IUu40n3Ivr2zevHVXpVRWvXpjsBLGaeTSREnrYyoBjS7Sg8+JA0K3oAe
BqfRg00TvD3WQK41yyDZM4ocSDLL+k2C0yDzXUrlvI1tmkdglmgAbKhzjjOvS4xQcJh/Rh/3VNCT
om3WdOUhKUhXNyP21h/yiygUTX0jpZh08inB8y0JcFdLjB76vYwIUhkktJANYiUFkkCaAkVe4SEg
5PWD8YqJwvKRTyGUkuzSDcZw9jb9/Ak2XEFsg1jDzJyrU6NurrmVBQwHyBwK4pJlRfvU+yLra/yQ
1uTpSwblIeAOjLMASArbJVCYpdBUBGEqLc0v5mdU4pEkpCjedJpplYCXj7nWJ3/e8d452nFQYFmB
Jjl1emGCkMfbGIjwWF55j9HO4eRdsLP1wdpgEee+b+QvOzkwQ+7k8zzVOCYM987KwS5HR5JP4sHT
LpowoUXi8kFHHTwjdKvY+uo+WzxRizQ8YjufL5GFI4PriiIZq4vZccXuCzhTWARXX7Tt/jdkklR/
5wehUtz6PTDtXSsDlima6zgN4OldWBG8pvyAdXvhbvRwbM4YL8n0RrmzqTy8s5KMPcoifq75Yn73
hNg7R5L50t9xU/SbfmWSlDurzN3bXEbmgJIflQdwluM5wlcELmB2eOK/DD6b0vQ9ZNFbL5cTg0z9
EQOg6V84gYqu09tpsalxWMc5rlvOE8g9VxFcMjJmfIODe0zi0r/7u1mVg2/1mMML64dXrwI9VgG8
a1YmbUlkzXX9U7R3kkWKE+L0Mt9P5st84WOH8WQB/uJfAPU0d8MHwNaI1Ac6UtPzUMH3ybogOq92
D7y+dIZpuBGO4xWsPsQta7l3WFM/94KIkqYCZOb8Jfh5YhDdzuRsTFDzRhVFhPD2cFYQjAuQUdks
xSFb4AL+3DK6YKJearDlpvVMMRUEEbq+1AXbqWJf2Qa/UGRwxEZtiDIGLBq07iHdIG/AkdfgOVmk
MGmMAxR68NYs4BK6D0QWizB8J+QDf2c92jiJ1KZILZ6tN0B7lS2rQXmJyl98QaZRFLRpXIZaJ1EA
u1J29fxOUBioKABM5PoP0qoTGDXzBV8OTgaUiEN02jCOUEEgUUnC8uIKblymH2sdHL17im5RMbrg
p/4YPpNyvsDxZmyM04hdJceujHH68UfNQ0Q7F/CTzJpZIwXza91RcrMgid63vYFmzN6wNIcUZPeu
VIdROcTkCs4RAQShl+6Dwqz+yPevLyk8O1rLki0eIFGdH716eJt96VTfsF7rwnzRa153L74S7cco
DYDvLNvQ5IGpOR13dzPbCcjdFS/jp61EgrasgKNNr/bmauvRq7DV+X6rjJrIfjEgzGD/fDcKPKup
OtBHhd8m+5roo4ejAIoJT9NrLVDL8EklINVtuMwfwcMrduNjPifvAOpJB36ATPKPNCCwFSwlTmEU
ffPXgGywxEVTqV2S+bmbemkcaVhIzvg2EKN52ew1Y0/EK2PcyXp2B6x3/pzUCL5CQmP3yJuzLlMW
dSU0G2gePn2Ov2x6DdAANeqwFHvIhe3sLqycrFBAFCMB2wzakGSoJg5pBPDEVF7M7vKLydgZ2oRG
3vY7blpa09YF2NaFzFxAT6U60Fy2l9TSf53LgA2iTvJKIFdfoYVfzc4GDyw4QZTcUdKFLToC19EF
MYHGrPU0T8hYUFavPeT2vMb8C39eyaXRjKARaSoqvYEAQHJAkZBBTKT3XifHUXUpvFGvQS2QnfPp
nEM9OY2PdFsVxTE0hfEoER+bdNYtgfn4PYjtGqXrS9Bb18j6PY0OXsDTaIHiflLd2I0AJfQ6Zo88
Izzdl3eO6AAZlcN62WRVNoDJKFwJ9wvUZoAKyyWBzO0zNFV076vgEUC4oMR1x/WinZWDkDvKCy3Q
Ib2xcjR0erRSKkbC4qibL/brh3VJ4SsDyxtfqTu8fBiti2mxhs4MlKADsKW2tLv18GtKuek5VnCB
p90pzRaVQWeL6AbY8RUtgUXnurt6jp9/8lDR6xh/t2qf19B0uyvdLdHJUVHeKWiR9kuwoVwjbRqO
Y51ieKT22+wHMEFpfne7W8cTbE9+867tklQg0rdArXuUECg0OKXPkhzCcUdO6RI2oJkOwEXXwFBQ
th4cx+ctKId5RRK+D5obvnlr3kXPHAZiJ1IHz/7DOW8XTIbhgu4/wFooLa2OYJRlr4HWGrdgg1BP
b1EZijHyo651hp/pLlIF2DGmi7+wNFQrS+1+7LPZEtWkSFImUEK6vHNyD9HO6cUQR/Af2ZagLu0M
/0zpGCK9exhBIMKOyQ7c8rCF1jNY+OXLAtffoPRNxNjfJw9mvmbok8/mUpj5F+ejrkyVJFNn8toc
+vXogSZ5dHOvwybx/kAPmqwPnvm84yG6dXWOTGwoCQPl4vcQAX1RASIVOS9vTitQFbMzaZOeBYtE
Itr5YPrwDfwvyhPmN2xZ+uQ0v6GaSoHXuybHIfbLOTpQXuJiU0TskwDP317HhnmZ9TJcOvOJ3dtj
VIXMtgRs0MW3JacJLxDaUcvbWxqEtoO7syA8NDZl/zU6Ds8JZUbswxe3wFXnV+/EafSMcf/CJPsY
NzaRnqnOC/cDih/+hqPXVjnSzmZbiJtKz9BmFQugbVw2u+H+gLn7bE6MsBD6CDV7+FG3UWupTs5D
6EVgAB4jXTWVh1ldvU9l7lXjDlsj3a20TU0dB7eeTT+rQjqjwkvcpYezfcbzzQEA/FVU34nlBpeT
dcawDYgGQUyUsVSflBeOcJPafV1TdCfIo4hFfEb8SCGUHwkKCf/qwdNRh1RMv0kvVKkIAHWcQA2H
h7+nSnP5x1AHN+ftB7LUf43d3OOodBDOQTlbuuC9gpv0/QarpFG+KBz2bnMfNmCDGvpKdQ5Za8qF
vv52AFl3Vntc8TALT9g3bRPYiP9eP2J5wB2vMzmAB4FG5CoT7CZ0xYqMSBgqg0PTONEjC9WG4Jvh
MSzCTmHAoyWSKwwdRouDt0aSBIZTMRLrvEsW+B2EHcvD/DH6jC4ElFw/xwf34R7gL+ZVy89BuiFm
CGpaZR2WuDSYkZd7GSwuXN0rgtH0GHUPNh9+cGEH8wN5z3sAzrLh0OFbNlH2pUME5BmCY5hwjxhb
RLpuz5rVfN0kCbKbRSQ11khzSzIcUqrxXuJtWvrdOue3PxitY5zpdc/phEBYKEgHzhQxAMpaUhoU
BRO23gSdE4qdlaMMT9u9T2XpqrODP5AToNRfjkEkhPR7nAAootsf11KbZchmU/r0cKRYALD2jxj3
bqkrNjbvUxNcAaegXqcS8QNzWCE0Sv4AzIdgM1CZ+YcyALfRR52FLxPpzyPPlWpyv3YRcOlSX1aH
lB7/FO9KuqFYfgbNWF9TQTsDo33PutK2atTzFWnfkekWYl3ZGFQGwPCB4oy3H69rX61vugMv+xAg
LP3jSa0ehsiiCERSQb6Lhp9G609km27r2xUIGthOWuAhqiJcAAGPL8xi2AITA/D012/nhie5fCxP
uKTYqx4yC5crJWcMd5GggQ5udCTo8q0W03/CadBUFblFf7fZjz4kntLO3u7GBZsereXDYgLcIWxf
bLAMywXtSYCyL49gUhvmi/JsKvrCiLWSmRBT21mjHIPy4wxYHg2L0k8ggi77QU24Dr+f/uQjHfae
+5igN4qvtsbA9ijdQZNPz3Q3KqR/OBqVUPYQHSWYH+wqowa6usfKo6r1MsG0S26oHel43h3QN+rq
SfGalDWBDT5kb8LMI2TjCsn13/Axi011xild+HrcRPfOLzT7Tf+dIcRr4cPuE6hiqneBGMrGHx1F
QXnQEdshW9RndKTYcAEXarIjnyUPzd6vTDrBnUnf3VTDI+IwPUKhHqQe9jKI2WAOsTCzz9/TB7ph
KETt7FzfsGmjJB7qhrIqPFR87BOtA80iO5+Qx5XcAA3FUHWWzHvl01jmg6z5h2ptL39MCPqJFfMb
0RXfb3dnJPWIdqg470FZkNNkkcHVNUuChjkFWsBWaNW6YONI4gwCyfj0ANEUMe5iVpE1uc25c+K8
hXVdwsAPoc8yFi8U3pXpk+ptWSL2rQ1uNgmgFtWAx1ifyp5V2i/3Db1x4bJM9w7+OixvcjIbGLgY
EwUq4GejEswK5zU7Ud0jUy9EUwSisJHi5Teil5uRjyS66QUHW/UeG+FcX5dEmhgl4giilMo70lCM
LcTLD0EdtchIfLKz1YKJuxi/4ncKXix7+rt0t2CvF3n8e0i+RvpoEoskZCq0fgdiMcU9t6ZNnqWG
p6zjPNMGxSduiJhuT543IdHsIGrlnIz8gJeR518LsAW9cwG4cUHvL+HhyfaZIjA8wTRJHWtH1pis
vjD8lViG8TuBLC7brZSYKu8FL3p4mF82x6Ekd4RFfYngpFdGMdDg/E0463tZLdlF8dRFXDPDRhIv
wYLdIJPk3EZlnwip//YqSPKd5TnBh7iSEyGp4nWC6/AwAITTb9IlvMUdtojoG6wKbUCnp9Ey0Y0u
3SgInJUM2FvAnEY49JqU/XtSwzMgBd1aXod8iX1P7jjzfSIxiLwNjoOrX/ZbNMjeXA5ErEKvXBBo
H5NioE7ey0UKhRZ7s3MqlhmkfdaR057BoiWxPTpFiw/0fGKFJauuX8xhYq7vkyspJ0LCL9oEQ2jy
gzcEUfSeBqf+TWB6J67iMG9suszsvXPod3CHWvhgCucn9nE7zARh12PjalrdI0ZxJqeGjARcy5jA
pv4YQv0t82KkM4DfnvF52xKmA6E1z5PPrBU189sUkcgtkp8qgkKX8Nvfjwu/+zTPHnb0aZymTR/K
5oO87hHst5Y0prBC4IJmLY7/9lX3CoDGK2EYt2LNuilGzQaK8JV5ZD7mquboCIOQvBk+VXaWE9zZ
j3liHVQTHvEQ6OGVxiUDNejhRWwu88YN6rLZW75cJhSzKqqhZT+fpjI5sRMInRvFI1OqJqhk8A+O
ka8H7yGYi79z6Tafzg4AeVpS+Vxe5gjFejfkadciisDcXF4pdanhJeuaTTbU2du/xKLagJ872LEE
cesYumLUolD1+kgwWNHqBKFosh4t8zGdtNw32XbuuPTP3g47yQbpLpwGnJ+XUa8+ZMBt3n6sNDar
lrNSB3foWm55B0+vdy3M7/PkPlAwsqp+c1iyPe8oUaGP20gQVwlL89nfL4CuSm5N+FkF/Mi7dzCP
UHjNzSnqpmUkmiK6LX3gu3jv7VmtOvif+LY4l74oJyys0y9r+SVUFkV/EhoyT8hyvCe4rkvkACYk
Mhk+3kU/4ktiU4QhEJtYPkb4WKLoga7HpIUXvsfnVZePSJ00L+YLRCkzE/YwnoiGv/oc1psvovT0
QLEfG6HwL4UQTP+tjfxX5CSuzmJMqwHyLQQCGouVaGzzYvKenSY1gLTn6cGefujg5d7mfXYks4wf
xFZNtTi7Ze1xZ+diNchve6WnhopRBHRNJBFCdiuWspAIb5TeM2/Y9/zKLgbDxSbob4KjbYy7UGPX
oIubY42dUEQHGvZuVpMzaPw1TZFekN4STdLcSORBhf6ggdNXIR5wpD7drz9wHUjUtskl/9GB+O9S
WQ/UjUgc5fv0mt/Rjlp3Cve5GL3UqI1UO7pHTaOiYfbTPlQWUiTHk9mpnTuodnBegCjgLH3owFEE
JTv3EV/0gnKFiA/vnNvm1Fc7fh3tMelXbvmen7Jn3mGxj+tX2Fbsx9/d/4wv8YG8bEZn1kP8GCMQ
wZoAIN9v0YmYdia9aXu76NMDYVtmDUruRyth5/uVslheOyri0kfvlL1DsOzr9viSHZ9ePSZ9/22F
N8y5tLaYdnHXrzTrqIlkUauP5j7Z2nw+p35OG7+Wh8+ObIxuSAt0BqsD8rmyGAHsY+tlAoNU7LMP
nBY/FlSkM19GCY95Gc1pSkpt4ZIJMqeMq3AuPPzpnF4pZrd/yN5+SQMJeV1zZV8M1NuSZhsaFQYS
OtszoEOqXW8UB425hTpdAMocfB3xBGdqm1cnoVpHHXGO+oS+eoeXWNQ3qKOtbuNjfs7h66uhtuWR
3ni4RE1nuD4+GWOmyDEHQd60F9vulsaWR7TwY6KQUNp41BEx5xl00QsvXmuzZsjgTTrLVhPDD5Bx
hcnARlACqVGRYKxEKKWwfakiU9A9iFJOcIr0s19+yHRiVy7eO7gHKDUsLKJoViaf5pz8reksE1yi
nGytAIH2lt4jYOwyK+D8o/KCFouRFaMni1iH3jr5sj1QbuQkuC1stfhfeHmzXlaOCISuuM/su+ll
dIuI0gl27KNmSDDbIhX8TIq92dasHoxFZ5/iZ0l7kA78Z6dBKx1iswd/pIcF6fRDrKyof+bHPCLv
TLVCSdRpif7dDZ/XwuNQ7n7VGi8GL/tCVZokG/lltDyYuZCsDh6x6RnJVOhAdGlqA/NeRN1mvjuZ
1ctdoMv9cHBZe3fKmTqlvtVLM79gGwdvAqV8z2d39uESnL/xjsf/9e+cmQZCOJKILrAGTnZFgcG5
NnHzbgevuKZXzW9eYlrdogLR2oe7wt1XwaI2FZQHdDxpr+w412dfq81pEy2o2thfkqpl9q75RTN3
ZCEBHfK01Rnn1h6h+gla8PmaGEPnsWXSnQOgTz1Li/Se/9b/wMnXdKN90reWwicqlYQAu7u1OAqu
dH+3KOHSnOZqflcUWVto6gCJX0QfGMiUNRbzcvzgChACm4M2BeK7ok3CkxjrCzR9MX+SbaIFkqA9
QYIDm1zMOQtfdQz5L7+q+8UYiL1A1Z/T95TT8pEPKP0bh3SGFGTPLZM3gZbzmi8AeUoPE/7tkPqH
Ho8n2THAmPIupd1izEve5N878G4iTWASQNlvaMfaO6rHv09wIJ/+9PlFWcsp+PAdVjgb5u9cv9/L
6Y6I/rv8RN34QxadA2m1qxLzC9T9GMpFUV76XYscxdWNOTH/5zvpJyH/EtEByoTTVcvr5/Sw5T//
v+1zUU1SWfKh1pAr4DMcJ5dSG3rTPGwrkhcgj5FAIR593yz+DwaWXi28EGx4ox3UdXScNuZVekWI
E3q9bn/u5oOkL/FcUl0N/W024sXfmxtumMVSXT9nVfKGy9YwCfyqpJHVLod9CqMZqWvkTGGGwc1t
WU86kKC4Cjn9ad2lw4acMf3i/NL0BUC02/LbpCDe1LOqtJE1yMxSFyZw/Gl8cL6LRNBUAfFI0io9
0q1y/R1WSccqJ+VEp3tLMztNaOoSV2f6AqMUklazTk4jVJd+pR2/l+thDQSX8rZKH7De+tOmKnAL
eggK7l1absIza8Px7MbKuht30GUnppTexo9Asy8TJW/0jC916oxcsBxPKOzzJ71MdpFC+4k9xbjb
RP5wYDcDxu8pub7u+Z3ZgoM1exftogc0UZqFjTqz23I/+u4t1IYhmKb7kbTYkHreB+2EdkamLH5N
+FTWSvd0oQEE6/fSF21LbpPW7Dap6OAXadlt8qXlCh0ZOjO5Cd1HoTC90f6Wzpb0w9VgfWmxbim+
UNHAy1r0QUaG4N+5NNp8wgojHwWVJ4BencpNrJFpNTtowVkQD9BZRMeVqL0kTRwrYbu27jBaZ2qq
OLjVfgcY/Tdt9pydq/AXEi2ueFi9/EZcZzscYQgRNaxYEu7z56qJJoOA46Qv9It6pLTJEhcJTbAD
W/wO7KEgTcwjrhUkBWSHiDkI+IhQkPRSyTuVNkpcE3Vyiy5EQRKq7B0fsTXwvvYxIU46JpcINSsY
PdQa3RMyH5S6xC58MS0E6xE5L3TWIlEJU2It5RXFKkp5EsmZb++J73v61eMOo9MIqbHJaaTYi5Sf
IiQByCZTNoeMlWrpIUKVzD5ETz50AL/E1xHoEKLxD9JCBQWWnaXE70CcSZxCwfEQ4B7m+IS4PPKd
UhRH1TTs2Gp8DzQS1q2MOoz3RhcM15YuCXeyqyJK3rWgbmpE0HSTgMJJNjfS/AXuOl6qlWTEpoxk
TgXZOiFO8JycXJG7EtqC1Al9mlhR5EPqTmTl5KXUa0sBIxSI8hCjSk6OmJCPg56QoSO0Pg4BflFj
VQhk5RdyZhknCeDF4YRqwNkqMeiZkp0QlkOviop2h4eCK4yIlmSQcQCoIJIzDwh4+AoRryv4nGRX
KGcTtdN8jdwMg4TZxyvIl3kmX0SqHdU7BN5wywknPXHlMbFI7LRFxw+kMUE3XyTV91+4TfiEChNh
Kcp61okHxh+qiYrdhKbh8MOoCg5A06mfvRliiSPuEw24q8idMVQ8XC19TkgOvYMnYR/BBmO/CBWG
JePKIKUwDIHk06WsWfDkNUJOxUx7scJTV3imGV0uMhn2ckP21GfqcJNvYk2wX6hacZQMMWfl15Ic
4AFQ92ymmw1zNtpUBj8JKrqZ9uy0cKnAAeCTaPbK3yff9fY4A5VPZsRdfuTUv0IdQdJxWc9KYGDd
37xqEBzSgTdNKbnHm66P8BAXew7eVxeRizq934MGgtM9g+rpddIjR8xN0CCEP1+Y9FnbJ/iVCsE9
YJyokZ8nXf8eVHsup8uePpHftv0nhRWgjNIQ5E5wL9dWRlBR3C/ijh/QBd6V2O1A1A8KhrflIPlT
oNbFuZjGuRSc5VdoZsWsYFKLfKb3MFYLRz5bRhKFB1eP3GGugl0AShajdJmRfXBaEXUg5J4cEdNs
fQGky5f9GyGugav48iYR7MI5qVZrLotn4TycOqkTvg9XM76tVBczbEpB1idwbSNDTE2B26zTr9sd
7rd3SAdM+VVa6sYCWAIeDASx1UGPvi7xMWxq1HFcucDGS4q6pymHg3D3Jcpdnabt0uKkJxxwljvE
sOS24pT8/wwbhGQYaDeg2BAi1k9jv+V1nSJ15nJnXYReSHGfLb6Dh9czHjPOwSBw9G5Jl4o518OP
jNaBGriMIvAOlx4JrYiUxRWRzaungkn4uvttI5HXPHmPC3rNvrEyrlMeHjMorJPWnCu/EYTfVkiR
ipSHTG0ZyTZ9E1oRI1P1F5Bvwfb4u7FKfK7l+O1O4dOEo4J4rlXOicLwxyJNsjtKskSZ78evaZei
H+n27rDN0fw9ICHN+8dtZdbYmNUpPIUw2Ln1jt0efgeoMvV5EtTQX85u/HAOoeqq0AcGDKc6Vwff
wX7b5ej2kMfQNvhIzAFzDl1x/bBnuCQ5C8+pkahzZJCS/bbwueyv2x6qzIn99ritE/IOT6NO6NT6
NBlGBu07UHQyD1eP68R1Am9WWI8W6KXTVNkwaAxMzM/yPo+BN3kMIA4Okh/haSljFsaClAT5urhO
2+zbX9Yg84xEM+K1pfXvkb5mPM42iQspOMqugdwny0IQMnfvhUZ++qpQpNHtXDBIAENcxexlGQYH
tE3PJiPrL1g17DZs3tgKMwO24Pman8sxQXfmU/1ECBUTIxYvJSsiPDj2LjQwMQqgSBKKbdQ1A8JY
CfsrSxCX4zVN+Oh0Mbqa/T8RaUY9Zlr/qCcMBSYZyDS+KMQezIdtcANOJ26zz4g8Lmj+t3dd+kha
TQD2Zxn5IzBmYr8PAmRCGY3IkT3e95szH+Mo2UsynPISa41SJntsRjprZ/kLoHvJzgH6ivUgKyXx
oESatCLiSGwGzufBoED54NdHKp3fSbZPOBzAK+kakMJii4hDSSqLvfFfQKmX2GAp3ALsEjlWwctl
4LF5JZaREBFzRxY/z/0X2ohH5zLw5XDy0zmlMzGXRyfh8u/Da/L5/VxHZ+uJ1ClJSYxd3kYvDxS8
yEQmySM7BIIFJCHvLFVSHQ3af6IKaR28OZ0rn2TdFi7ROfE6KMfa3qURHIwvcDTwXQ77jNvtA1C2
p5HUzSA2RFG7D9ib2OaBFGBtgjqCbVSR/EGMkszyzkyWUr4Vh+rSv4KWl1tlSfO4zjgH5DzJ9xpu
/iXhxEUA2JOvZrbBEam5uKkTPcbB/PdVURc0HbVB9qGeLYAxUQE9MhS/9pTo39mSMBP8mLgyIIkk
df9xAfZQezYy3wBoKEGz1Jb32OoN14dUomz7pPZRS9DtNthE8w+uJFEIiz9s0MbMmJTmBuQb+ENQ
3phEcICjEc2QjaYB/+qJBNwVYluaxqbX5/OpjQ6d8EJGAInNkq5Ghk0jNVNU4MwyRSPPNJHk8HcZ
0grolaFwRQugIg0b6BaF4SVECMGeIFWhDXlF0PmiwxRgnOS4vdptBCzQl+PKKKrqo4YPtIp+RWAL
HDf/MS1zUFm/sUEmClCXm9p02mgnHXtS+u7LeYO5elg3NN++8T+pKbQJXazIb5dmxXCXiMlmUqQv
SehJnupmgsZ8IkD1hz7gRnp9HiJcSp5l5mQsuDsuR3ad+HgKIuQhWw17A1lSliA2bIWh7yKUT6Eo
maE2DpRz8jZFiclGb7Nn0pzMllYeGA0TZLg9iSeio93/Y5D50f4LCfBQXBoyoP34r4VI3CsUwSKa
h4SxzXDH/OrjS68jVAPNyv1DN11zClN0rXhEUGBHexs9GJdNRPGBWm0xczZAHxo50VUZDRON9lMF
koDyGpviDs/28GLtKGA6I/lmlMWoXgd/NeiVwkQrHTGVFtgjtiPe4pAuaGUnPkq/baSQRDrFsDkV
rEXpQW3AuO23bLkWB810gx7k6Apyu7HBDdCu3aSDHjphfDQEtTIL6WT1slALs+XHtz07/82qrYae
ujIo0V9i4tzHJ59JYkMusEPGbSavEAznpKIAQvW4zDljz1UGSP6FNo3oVja/uIV2mXNmfWAf/5TB
TGPcW330U9y4Fi38+/h3PTGdyEKUpWymZZHPbFSzZr+z0pC9zB8hX96cioKedLqbcUXhDI2qqxHa
oUjthzMj5qXNtaBY4tgcyZdcfB6naMy0+ja9ps7jnmsi1OL+uYwCFBbkrpDwIn8dVvZMGhyhONVz
OamcF5DQ15Qh2ccTjWZrXCBfwH3bfDmfnzAQ/LRHuOr3Ft/PZRkmylr8ntuQi6SnHpdw8D/WTB/s
/xgFtS+XGbtvW0vQTfmPpPNaUlxptvATEQESRrqV98jgb4jGe+GFePr5kon/nG1md4MQparMlcsk
rma4yRkzG/k0Wv80+oKeYFe/+2PGsmQew/Oo9Z+VBbGBEYVkuu3M+dbqZXtfzVrohPtKn7w2rYjG
c+9t2ursmz/Hu9I/UWU/LRUCROk8UcuPe4AG0CL2aJ6dx8ctCT66JGrP3I3xSH+bc2+5poFLeTZ7
wx5SUIAPtiWZJUinIsRompI8b3l5ju6GkxdLa7+TKxcKZGpn+MWcM5wWdLEWLrMHY982wCq70PZB
LNh3by6jPOzAPQRH+0xcyRkeXHmupSeCE56s575P4e8PfB/zeDoM+gavjL9jeI8mbyGdAscuBtaI
athmXzfOo3v/xRaxnZ2s+8VY4DzK6cmJaCnDelYGqidnGqMOr5HAuGFsyJZ973OOy1A4FmUJw2l0
lLMzMjsktz/B1Z5d+wvzF6Y2NSwt16K2ZdjkQLSI4/cbp1c5Y0hAZk+nI5YeJuYu5lwkew+m82xx
ketzkhyiEFJDOEIPh8hknbO936zrRumPp2ZhGlSlYxZqwz0QVxQoYlYZ/JUr/t17pS+/M2oOyKwr
3RPbdxMHUmZENtlFW7agUzKWmn2Zol5B2PZ2JvdI2eBOy3m4zeGg+KJdeTCnRViXL5uFGPlTNBLv
3oUhyqZlRGjKIPZOkIMDidm7AcoSYEu6C+e2N2cIGpAlpZJCEE1bdjJ1bT9vLU7OQizgwX0ZsYv9
ydFYhZsLEayw15kvA9FzGiZPukpsZqrNm4Y1eQKtCzgPt5Kju4b783YQ1UuyLjQkZ5VJvKuWt1mv
JsN8xvH8eAuRIIxxDpgvc+0L0+ccNRD6Mt3oUxUN+jDiGw4TfBSV3GAUc7BXQvx9ILx6vIoIdGHO
8iHhcMMcpsbM19w1MlfZTW0WvOGaOAOyPxCDELH/i4GocOSAzhlXsRDd5d6bxLP+biIrG0q9bsDS
ltzuAch8Hyp6n/ew7r6FVBDhnlB7BH1BpUDdE1YMDhqwrzDamcyomLjZ6vKnN3JEGyfGJkwC8gZ0
hVmDBSn/oDpoGdsunwgVPZJKxA5fflqchcF+TdSVjL1kCgJ9M4wBxSlQUUFR50B050Mjw3CxbJmM
QqSj2B7g8vDlJe+RxIHTYqHW12b7FvKbmhUTf1MNBAL5PvwlWIW7vj7orT5YVB4IdO7h6laBU7jf
p9XuBJqtoQBKDuu5uRu2eOWwMSC6E/IfY3t4n3z5ZhsOjJRFO6hOOEBskzcWEzwAfnbz7hdBzPwG
JnI7oBZzFU6sGQJDkQQjfTm2EfVUWY2ahFJ8ghVSEfzhz4dWZmh56P/qIZIGiAlhLEI52NKLPE+X
OYxolHtr30EJaxUK/OYM6ZYojUkT8SirTOPlROZxeQgxBAhFmHsSxSAKQ2U2QtGLyhCML7gNOzK2
H1/7h776RDSW2jn3ui9srQ5b23e8D3IYW7JhiUs+Ym5k16jLuIL+grJ5/YbpIIhNSROyr7znAsyI
XRWS8VB6FmJTXfbN3E3X95bZoX79zXIBulKm1inczRdTA+6DJStIJSyZbfQFXMcoyXFmVvfoSbz5
AczYeEEJ2zI+E9UdC2OXMoRj4Nnb2cKkYeIpGfB778XcC3WyUyWiIzCWFHI38iRVSoZEDB/t4ZDz
bvg0OfY+o79DiLOtOZRaQxx+8Sdm7MjBc0q+mx7Mwa372XR1Y3w9er2sOw962Z0idLwUmGTrKoNy
8jPewno1+WKUC4c1qpxeDBmcX3au9pNJuR6XhFw6NmbDaKdhKfG4U+Mjvw67trigiWUBNHXsud2n
g28GroEWedl3Qrd3bBisa356EpZ2iHMC84KnU9pWxjPP6frciNnvJ4BhCyHNPgM+x98rx1uaCjKw
p8NNMa3j6spfQEqDREiIS15KP87/0U+r2bXtjPV43KN3Rd2zdDtYmJ44ZO/2nkacX7OXtKltev+l
0A0fzt4UpIhpsq9DcRLjajXZuwzdVIT4WAYb4GjHYb6GAuWL33WatvvLFDaLFuk2U/2jmaZvE6Bi
eefsIucF2IaWMs2lL/NdHzfRtGeqyRqgKF2nqC75MHfBJbt+G1wkPPLRJMehk+g4TNBvX+1mv1ry
wZV+52qeTtAPWldTZ9MG2Lp6azFqHUc5lwUuhLwqVnswOVl2Qg0QABddhWz8CCcJK+lTqHfTRiLM
X9/IAevguTza1qVlCy1qZ9Geg/2qmoCI7IECX2r+cwGXYMwxKoCjsV5uI4Uvw5VPxTMipvhokBBL
jQ2OdoN1wyO3xw+8bTXTT35YfFFyeYhcOfUhxWhTDqOnkfIbvKj7xPrG7IQwYrAFpY7gmGc+Ao/Y
bUE7EOuNj2bcgk/RtGl0F2okY3acGPAzhDSjg0iEyH/6jgTczYMmTxUbKgI5EU+2+my/6KZ8H/FI
tI1VWnnpsiGPxjonFOd9d3AaN1DMPQzF1ziWkAC5qcttPY1BIsKfwwLwqc/l0vAx5sHJErwhU0PY
urfs7N1TgcKZf1ESMRhk2Xiq14yv5NPdEW/A1+u6sY/3/47oHZDQntlhA0r4y4OGdDfmewa8vI5F
irwGlgfzBeLV0jV/YYACUttZlAFtr7nATp8JP0yos/mldgErm2ibu3/1nUF+hV+Y7Fp2CtDH8+vn
xGO4bhpxYhoRSbIuy9BI28XcEzQqfThjomfHtBDiJoxsBqK6kOUTPJNr76XiMjvl3Dd8gayheREp
cjNRAVs/He2gFZLRAHyxAHYJgCdITagZeIm9A31kHxWgU5GgLYSCt3WNcG2Zyf5LQ+6wzbV/LIZW
6Odp6rq4AqZtLoEa9Wo8af3AvikK5VjQgHqPmBU3U/IREuHHLHlkRK+c2mZCUimlF8YwNHW2ubOD
IU2AqNpIPfqBQwu0NftAmHaOA2HXorqKQdq5lQ/KEp3d6oTFiNSPO3MG32AOJ4HKsDZx76P1wgeh
mc2H7fj9IsoZUmzHGsGyhdZKSU3TKi/HP7nUbNitdN3dQMqoK84liLj5CHEvEdYRzzRBnlTma2g+
0T1keSFNyvkgQg50121jrWBUmxA+BKblb19CKRMNlbDVtqinyAaldD9AhiNu4FqIQ8BXHomvX5U2
Ok44DjsT4dIdkOphHXPIgApA2FVIg4PDYN5y1clloOCLh5TtBJGeZxCxRq5yF6AjHcY03VgVq57i
l1dk8FIt7oGcIGvg1tJ1mabjvsv5PZnET8SKNPc59DxGJzyozBEUErWxvO5B7zvTwkPMJ1tbZAxz
52YphMYj41KTE8v/HsIryzlAB91B019KELnOhifAYM+sp0AAbtdfpnIIMTaiXYEZCJvGnK9kNCB7
43749nTCubtTeaP7WGTlMu0ZMF6SSYa0FG+Awfg4O2/9MmM8zmI7hozifIe8yHUrpJ7rz67pK1ed
G6jWfHOYHnkYkyppUUpIgyMmpJszFSDXJ3igy/vGUgf65ZptgEeUOkH0/nC8qWO7pqxVCnA1wjWB
UhbtEvCRAIQywRvwpNhyCCLvZPnBgAEfAd0CI+sPcs6fJzMezO8X4CfMUw7cVSGKgA6ehzdRq3+s
BTsfXhGfny0JJNe3I96IE+pFGiWakxAzEmgLCN5ZxUwcFzO5CtgE1GuYJeGPvHkxMx1RGdqjEaNo
OgP/LKbxhUxTs1FnxVNERyuGyfTSgrEUm5O8psmjgL/SAQ6uYHSOuLbIWFUMrIX606MYWQC/0lzN
p9uAyxXWi5buChS6cj4Ai0KZ5WBYpu2poMTQTgGZNIpzkE1XxqO0jpg8hgT78M1AwRWw0ykDKIOM
Tr8wbGsMaB7Jc3VftW1Vw5ekNvu9twET+oQmsv+To1Ju98n2qCnOB4zS0LucqeLYww0OVpHWUMGx
2nJh4PA0vRKcc6jb3OO63bbeYRMloBTCizYPodjV/HxvZg4IJDtWlZeworJm/CxUMq9aBkcKDg6p
KINVqvX+orc4IOiH3EPVhUH8rA3ZvM01WN9Z6UgSIo410MdD3d+3Sffbxd2kyyh/OseATRxuZjPo
p7J3+rfYZ4ViRcQXa00Q+BUvYIUhurH1Ha9/VDmza6CgHFphIGyfsicqXw0B27ngHaM7xsW7oFrc
IejhrHwY4vCPh1lWUEHTDHAIW6chFqTRwzuQb3BbEDqasU5YVdsFRf/sjuNBM2hm/B0N8c1uZ+dK
LNccWNZBA5UylIQPPH5G9wsSW7hpBlP79QvqAFYp/ctapu0bUkyvJIpfXATz5sYMzKLNvIo0wLNV
G3Ao0oJgwLhGatJIMcP64Www33u4npeOrMrN3WTZkrmAs0vYpy3oOdVft5YShlR05Fw2xhrAvp3J
E8vMZzprmtTSIg7mwejXfw+sJeEENXFyhL108EXhbkF1e1tzytQ/iMNiikZPzerp81ztUnwvMI+B
xExxJgtynUb0GxREshcx7KVKY7en+RRxVKnZ+wB2pf188vSvQZSJFWrGtIl/6m9RStO4iNl071G1
6UFOSrYYMN1GQk3jtIHxk9SbM/kMOsem8NngKf38aC1NLmuiOrCNyA4mHkeOKIE5aMpoh06RIkm9
lS161SY0BKzUrP+8d5zv8HvlW0NRD5tQ/OPkxHOpSFmovA7eFiezLb/YnmHJ8OlL3ia+a0hBVLGe
nEpQMWrBn8EnTHyWy2e6c2sX+9YIdg0cfch9H7ZJh9LAh3yOowxn4OTFa5Xe/A//t5Hiyt5wgx1y
G+PxU427/NJYjLvRBMaYc90ME6AUw0Zz2LQUskhp5e58BCHx0xLQcrLu5UrCCXOTmEa+z5ZqIXxk
DZfhKsM6CZDOZIHsqJXw5u6Oh8MviLWHbuJuSWuxGqloUlb4QjHmww85a9JMssYt/NlHI772xQyA
hJqEN4tvaKaszCTD3d55SRlNsbdPjOVyPti7UPbXecp/SXYeOGci6fHYRdCz/Pd1u87osYJNzx89
pxdYobba14v45LcmEETPxMvRrNu6AkdRhwerejdkwTdXDesSc0bcelpNw9+TO3sUJQdI25NE1U/w
XrQuvoqmnNbyog8OJHwerJq5t3/pQSDN7lgqftztMUGE5ISdFRCEo8HBxM3sap3u4/vd/TCf6RTa
Kb3P/epPa/W3WBNnR3jSpbfrBW0SAW7B/mR/bizu+Zu/LGCAqkKGBfFpMSEkoqMHB318BuC72w9Q
uC9c3L0HhvY1QIqJTc8uBv5AsNjZ13E5jmDHzl0YuyMNsqquua8Rqj/nqRg7Eizf5m4Ad2/7d51w
AKlFCGBzY7L9Zz42rbvfI3/sNGnMiGTdAdnXjlvdrHpSKtaxAfMrqRVz/zJaYO9bszu+ZpdhHXYT
Jb+4kJowjLVX+74y/sTaQt+b+4Z7gsp2QDMH6+cJv/8YdsANOtam5ccT7WvPmnETs2LmwU3MfnJA
wX3+SBaHF2NQnkQFstSibUx56x1nHGdo4+PeD2zidjMsmk+zi50I595E5Y8rr3qYqzdOUpjMG2/O
fqTrxif5sjyNBtylUZ13CIWF0UE/N6uCGIdRLALa5XIinjBl1+ngqTjqozkh9xN476+yw+pqk9Ss
V+yal45VLV66syMYmlq58krqZHKv0srAy3rbMk9dc9SjtiBx4RDWZ5ySmqE6KKuoO2sHNRFMmHr+
NQwNNRtBdsLP9ta9IXk69lODJW2csT8ov0EOG10BhwraEOWJOzeuUWnMbwbTPcLcghkbGQ9zAI3u
inYuqObh5oaJLEvAz1RkdEWgT4GZMuiGL5NUoz/qyrZh3tL7Lr4bJ0+9OqVmHNYKBdAg22oG5oH8
cHB7G8kbpkLRXTQHIl8HsiYvGS2bvWt6ejW8/H34BOC5SQn3BHMF9sqzReqxOe25Tef+16mNDx3q
hrDa0wVdtnd5OPO+gjbNBn3nhQLGP7p7+utgJN0RaxKjw1l2DL4B8HZf67fuzhewAftxlyHC2Wfl
9bwP2peBHj8ZfihLPGPem8MFzL+yFEfmbk1HcSI3H7x90QblWBmkpE7Ze/9hoWNkSoHxEa2JQQbG
lzQL28kNpg1/fF1/pyQKbI91beBS6U0gmLbd0ApM43JiUucaDhv3bOYwIGZybv8xrngHLk1PsjMC
/BKxYPMSmwnNdTTv8xFLPg8oEEMZII66P2bYRxfpGutoeZsQ3cKwwhzezYCRBrhphxCneaHPZJ5G
Ai0DTIaVgqqogPXSgBLziWvEhwndbrHWQE8FRMONy6aPXAu24C/XP3xeDA8/GVrmu00fGU0Db4ej
9rDrmEWY7dzsJfbicQuJPcx+jA+cRmWieyManX7JvtBlSWhSA1rfRjw9D+6m6ELRKxDGneKNAqlB
oCVcJrElcgpvh8W86el+jQh9g5IvyzBoBzumJ+of+5L0s1lVPwSTIwcpe7zZNAERr1bWGMxtYRQi
UpyuVmWIIxCpy5XxLMk7uqFOPEApLGEypJ7eMQ/DrbNHFvtAkcd5xbnT8TGBhdt4iLvgqbzda1wx
ktsiJ2+sMOs1EPvD48ZMSPH21Dhv92DXi05F2U0Rw0dkTMOT6/Jk8IE3Pyf/mpNE9ytjN9uSWrKj
9uaUalASrvBzHo2wJ0fwKOb9HDjNfJPh8/MKxR+QkqtJWjwbNBrcEGSYoryXdqikGuge+HHiW7BU
9FS5i2R+PLh9D2Is0HFmPV+zRSuX8foZOS8Z7+9iStyLQgJJViO8F0j9YF8ZlyF/440bTsO7Oxo9
UtBsUq5SHLNcaTpKr+GoRns2WnHcojS9Lt8tY4+z7M5X8ZQVz1Wcek3KRuwGRtsa/ynOZ6dJxHcD
eSMNY188ZFejuU2MD0DND586m2kOYEF/bIx5niKZrNPQG34EUoBZPmgMcJMMS+qgZFv2Kl5Vs78F
L6OvMhLlMXGD/Q6cK7jkaAQGNNLQYGLy37Ooaz3uRkiqwQN+q45X1LZfLa7rS4wla/CxG8HOuw3a
ToM0m5P9P7boo5AwcrkRM0O3pFd860UhZTY2rPy5WfY3VbjhvpPwhX6TVbUCRH9cbVzgJWjr+bbb
eauCuNvOv+kqPLnn8Te92SvNJGZ+xNF1+M8NxsnVfQGT6/hfzu2TWXt8OTHLl2Iq25DAcDExvWpY
19mtf8WpoibWyngPCRbhkWKGTYHFo0yMHWtE9K7YdXLTPRhZLgeEmNxmLFgLbi5lUEbjJ2ayrIXV
wcw60HDXlzVGUqyGzbY4kX4lVrQvqMvMZuSnbx4L2+OHBR052B7034oEL2+ebMqxbmU7eUH+nRLN
2nChRbZahTU110iuQ0+78ILDEWhvxm/s5Gi0LjHrdbOxaFOvcbHKsP/3+bIOMWaefFuWN/RkmscO
UTy8JssV528WaGcAU0JufYg35ijb0J9WmcppCCIUzIlQKaT0Y58U7j6O4caIqQ7Twr41E8dFpjCh
6lMOhj/7OP4D69bug6GIHK1RsBL9n1cf/Rhmc79WAVL+cYQrrhUCcdMFm1KImlweRSvll4BBaGme
FtgXzpp4qWP7KSucmSnlMEELdgfndOpYnlXKeEEJQnjVKxqcG4g4qNITE0IkVDjzy38WW6SzcRcd
AJqJWQNtaYaZPYaiFYdXcM7b6OeuaDYf9NAyzJM5ZofxWocG9RHrRJqxap9glOABooiqybtUSTgu
A/yIGOzEME0FCUYF6lEACJIkyZHdQMMJFjGHzs4FfAecuaV3EoKN9OMsI6Y3QnT9gGLgoHelUSyT
c02z8bLfkxIPa+AJ3K8QERA30HQ51ukpyO6Ur2GHN71YzB/YIRANYCykYQ+/RPleWeVfo7/Nu0Tg
8qkx4Wf69J0coJT9NTkcezJPsw9gOHSpATkNJ/84qhHv7hM4/7QPGNGKh3ozaPPq6EceG3XJDE3e
GivV1m8y2jQ7k7didH42hgu42EBdC+ZyhCjREzxBM8gfwJQY+7393wU33DZ6XsofXCtJaUAXwVvE
XZNa0qOap9Gb6UvEVYqJFle+g4fr9LhKbvTkwQwiQl4PZOywPC4pzk2vEcwnLoehWO1aLGSAQpi0
PlPQhkFgKneZzhCbvMSSrAXLYiiowRU0XhsaRKuBQz11IsDRy+a1uaSYTwLdiqBSpx1IZ0Zowc8K
InvVJjf3cSbtQEAaJrA56inQFry4JJqBrrEQ20C+G5BD2Rs55LDzdSbOe87oF/SoW3EBFtqcXn/n
C1ZKzcVc6m51N0/UxhNxSZstun9Nu7KJLR7VBBrW9i05Y6nE2pCt/xDdl5juD3fRt5jrnPzUcmgu
Kf7Cnl95c0AHMbJtYBjdKX4PhRi/YiBtNWfwAExml53V4W33Vswt+WeYfLbGVsoZdF6wNfFZycZb
C5qCSY6G8YBuNXHbrwyNKuVl6Q3Kb6oJ6zBretePQcv4jJVQ8xqBmXSC++g+Mr6B8KwonYTdMoV2
ZY8/5nZv0GJSpEcHg3oNxkrl3EjH6ZmRAfmnRrLgBeaU6ReEovm4Q8UDD4c0MZwgSXgiC25Oe5Pp
Kf2uu+nQu24qGlxPTngSauyuzZdS5iw8zIZmteux02HRumJ7Y7+DFyKhP4QlUi3gfKuZK+Yn1A0S
KtAek79D/pOwvOwDkFI7x56HwBcVbwOTOKLlkZ/8OQX5BW/HeWLurY0Em1oA27LddHCzoKGWbYn7
RGiedbI5K/EFpWfWORuotsgf2BfeuTAvM5iUiQFlBy4NpWJKmWcPmRyYtiTSDSliBUTcYdiA6Jfz
QLIShQXlFRy3ZNJkIz5L7d3FVklC8f5otD+1MWUUaf4y8SS9rkWSVQciVtCEMjWklO24CXNF0KMo
aQQPn9grK4BI9RdIpmltBYEchj9LrJNL7lqx8dhJs00RDMUpQs7ozQZQDMCJw3BTcLJgzbfZiGGT
IlcoRRrD6pBR0WoF5YG/HY0i4zThWJFjDfxzhbu61GBWvWhMj8XRwgGSD9DhXskHpXTinR8kYsR/
CXmyU+Zs4zFF+tQGMZjyXR/w5yHFNMHfyIMQxgnO1V1ZhVL61cZrseoYK49TNCvO1s35CwqsH9gv
OQ75or3O8MNwdVhzwjZ83hLowebmTblJ4tJytjjat1bwzk7eIZzvjcZma/ZgFR5TiTOtHDSR1hIS
VSRsMxuWCNPpNfM5ht3TCNIQaYTDgk+x5x6dnWdWcOCrsqZ+hWrFsqJgdQtSyooNx/6LgECx7Mft
WFznub38IGuLo5+S0dsUB3aRjFKwYrNHx8k3zwcRxGTDH4+oNrnoa0yBQT20GwrMKocD5U3If5JF
tBLMRuebAfsDDSRxVaoZIBFLaHPTyvqalbNLtorVnAgjzOS1C0nlGWFxkiHJIwJCQTg7YYtFH8Ve
y2Lv42Tag34Vd3GuZvYcXmDsb63RKtutxT0U8PwFno18iivHxn6FvZqhDyjj+QF90OFhXLHVeA1f
UFI5/alhBA7v8Ofg4k/srO4iF2I3ckcj3vrDGa6dfj8juDt2rYvXD1AuOaXuBETLaQrFVczOmkz9
Udie0k+0ALoeCDotAKRwThdSjsD4ODkNvAwpunlhxuiNoiYSxW2RYSEmsZdHUNqYplJpiCUrUwaB
B0VL3Tbxj7CJ5c6IBmIA1rL+E6bAFwUcrJnYSyhCLFYcb3i+C06fn99GxB/WnPpydPYfm3ZlMCf+
BmPGb0tGpRp+m0Js+IavNWbJYEcIhZi/WzrzH+pzcH/zmIlARTSszDN+Zje4YzMnxLlkoYY4iOAy
AbCeaBhOHnEkReDPbRGXN/m7IJ5ir43AmxuAuf3+T5FL5SRv2oMHIz3292LfNfczjAWZuHaZ5fxI
a2hjUfwzPPXPa9Au8XkUikcvVK3T9JK+EtVimPBjoIHWFzIJ70Df3mc35t1MZvlYDCfeMOMlhQQz
Q3Ioce84YX+K1TQy+pv7ioXEhG0fP9q2oNF+YYvBx2BcL2gxBn4MOnDBFNM5cBpmD6DKsUbc+54e
W09OuLD6x/V9oRzgvM/9OdOzhOEfxiKOscbsVcxEcv5th0zYb+E6eWXsoI/xpoBTblLzUXy88r3n
YIwgABvfLVwk0O0alhieHx2nvJsQifBqxk+w5m5y+suUEBOQBTAdgvbrQEdlms4DHNi+2ElSeSww
5ioDMahoWbf8iGx7hg5d5jEMzw54DtRrma3szC2Lx+BrlSEOxCvDFk83T+JD2eTYx6e4Xu8JeUbN
IswAwZYwR4zh3ICQzB2iDBzAA14V02vk1IzrhEPQ9de7vr8PsDc4ozfiJnzCNVQtvhGmndz0wQAb
a0P7A+pnoAtxjPtPLc/8llWBKXQsKq4t9s+4P3cDcUuFK64FOJukT78/IXfeYgzNlQu6T0Mp9rPC
UGGtw1bnKL5EVD8ti3LNIadJCX5JMx/0aBSJUg+51jH5Oh/+B9sppmTD+pw3ofZypZzn/Y92j3k5
95jvgpcBFx+RG60zhlMLq6TNg28VeHiJibZGuKvsYWKHx92TM18IUmzqRJ6a2COb1JLxzzCdHpK9
aRd7ZhC9HBJU7T+BHna29uSky/Bd9rHpIxVPy2VLZQvgEoT6AZ8xQ0bAopGZozNi+yMiQwJsnLjf
46sc5Cncua7RyyBVu+kWc298NebBDM24fOKJQp4dzR/SLiI7TTH4J5+WCHE5YnGfogyrDOjKnIlt
Z0qq6zYy7CkGe4XFiYsxmEuVC0nIjDW5LnB2UUyegQ44O484JVI2OJk5CqEFobF2L4NWhxh6DcEN
iUxWg76E9oU6/VA44lnPGmWMS1uDU5GwqebTQ7/l3WbH7MPh+DQX0MH4fHBAHEawLLEtU2l1sc9Y
VOBarDqGa+KBl7NNrZf4GVER4nFUw5BQChUzWhJtsN5qBoCg541aKC45q3NXphxP2Vjli32mUAj2
mNn/0jKIQVrThDLzhTtTVvxxjsf7k/ylloU1CRxNLN0oqB8j3G5THr29d8uvK7QY8gFYP7SdYnEg
ky2gTKoqdWTw3dFS7MOe13foSmv7/PVGEPM4qpFbuc+20VxUhGQPCTVmyVzdS7wLbkW7YZp3UlGp
P092Nyz7j37bKx05Ji9uMR9TONzd++weN8cgVSrFyKMwXymGlTb1noBY/KZCWGflm1eowundvJGj
viNDHkypyfe+d6gUNibPOrMYLyQYlicDB2azDbrV97npi8aSLufKEIbYCp4LgGKXZ4XHBNBSnoAT
yAV2ToTyAk4wx4FdzwV7VZHAWjeHVBFm8mdTC5IITRFOXW7obicImPgEUDshkVOHGlV0HMwnyfQR
HVOFzgTAPamiOtI8JRqaKsDmAmSEq+b1ioIB7DM+kGnl9VJzc3Y88QarQ+Avc7O3iD8E3amosI48
VGRZBqRjZhUIg4A5JvzDzflh6gNrgxjZBoXoWXLc0yeSMcahL3UBLJ/fEIsYNeFmMsjS6CKroE3+
GI1YgLEbhSkULhq8yYED9hpt/5obOmQMSYRAsgNqv/0ShZiBtTD8UrJrNAknFaUNq+9ogMGRt8QQ
GYbKfnMOP7zkqspaqeCJ5tRIwYfNza/PGHnfFblt/ABlCo2xanh6hBaaJMOng2A93wE2T5iqs1XG
goPwnVidFexPvNDaCT5ulkc8G8+3fDT8PNg2wlYqkMxxcV5o+XdL7yXYFZtbHfKegnxtCS4a0Hol
lJSAncy7j87JK7hnJmuLVGfWZkGhe6eDoiL9xB+3M9JHO1uJgKabrD60GZiFwjUB1oRMjCE9DU+2
yVaCuFZS8O5csUTFQcjKHuTRH5H8U54q0ce99qTnikoSsg82K/bcv5sKBH4m5yzl47JpDHt/87E6
QrDmzEltJ/8VUksBUGQWb5dw0+iLiGHo8SUXV1eelOFBBCR/imWauks2cTotV6r5RB8ru6ABCKSh
Je/5e8SDXBFr2qnRobemgKyQ3awuPB4Lqzl12iMQmjBWCVIFT/4QcX01W22D/ixIWgRtM/A64ZHK
0NurkPGr/h5gGSNdOVjYgEbx6BFIIXrzwGHp0HQT4EszWwLtvbyVpUfNXDMBe2myqEEFpF3x8F38
mIu88npvGv4UTI9gOXKXCfnEBTNnZgYaGOBazxUDsd1oZ3gy5CrpDOnea1cgqVD4JmziuBf+6MqY
r7Ac5f/f06u1489srAmGlNiUvCAkbL7UnkNsDxl7iyYPBGfUcW5BDfuQcsPQ5xyoM7AycDYUfJzU
ZyAoDO6ZKsN9wBd0dcD+Gvsyc4IbjkwWP5GOX9vM6oHQCIJRMt+/EsuIqaHEUM0kOQVhQp8MFMe/
YgBoH7Fs4+CeCVddRsJSGItIbGZNJAT1Ft54Bi1cHtzntA3nBE+F7dMImVWAI1uN6YUVHV4Yu7po
/jG/8AVJ6ooVCshMHGsuYMjEwbCHq9GIjtF4J8HIELChuJsp6xsTswsF5hfqMLSi8XvRyOGkDxvJ
HaEjbEvkfS10DS9XD6ktv6H8K/opCl+VQh1ETgoV/sfHGHBcSGn6WTAOB7cScYaeiNZbKmEVngsn
tEc9hP/4Qscx9H8A5/bnwdErXgGREzQHdTCy4Pkw5AIuvhuMicYKds+SbY9caMh+STOd4XwIgqDl
TCoKnluX1u939DgMIH6nBJUGC/dvTu2CtxKNP36hbJ5eebXucXv8iznHkiHcra2MBSySCyouSsB5
xT+I3u5inZFRvnJKcdA1WErF8O3SlxPgzhKUg2jFkyN4gvwBDRRxtZ2UcQ/tN7pOD+0UXSXjIIPo
YelBiQfnlw5ZjzUIvYD1/6KLJiGJlBAJMJaXKsyk4UKzsL5DzYMXTSEVMeo/eU82JBLqX77kRX85
deAQ+qnfH7guP5WOUxttB2OYzTdrrhTV0BjAyCyfMh3mLqBUtEWsLoU+RFE3ml6N2t9PHlhzl+xF
FEvQfshBN1dCEISn+gs9kCuUfbMJ6kCtNOoVPKfUWDg0kwWn5RqQm9vDVaN5xr35xTJuY8VpVJi4
dgoVdJiW1Ru9gjvNJGdtRUKwc+nZV9Kpya8eXsDzOyQnzs/hm5l2BwKL1aoMIDcdYdzBLhcMzxMY
HQANWPKF9wleMpJHUtrnxXHvfFrO6+beYO3kXwAafJbMF9VrTCmoD7r5yW1MeVR6B4MIdc7PI84Y
iwYjacjEh/Tz9hRMQAdgi4SOtu72dalHUM7wNilJQCexFVdTxVVmT+eADSu+1Z9Uya89+8BTHOqr
3uDbTku8oxv5Y8ck/cAxzIuzn3oK4ZH0vlUwf3ADsevs9woUJlgWf7tBAxf+8HT2VfKBvmjxt9ug
dzBpA08H5w65mEwY5LtrfJcUIhubBkXja1SRdnFew3KqefCPznak7yJVMl5qWoOHTUwkmaBbt+xI
ywT4/iqTL3tyCzUd9pVbZqcdePE6AQUAhEcGdvmOGlbsiJ6QPmCFq3f8+a7aQIHhodmfpnFG94Oh
QXLFLCK7vSz62CZj+4510oP9Fm8ywprRk2jIa3woDK2iPARVYF0g/Z78Wrcf+LBVzot9st/+U6Ap
XuxGVZRsC/kZ+uXgqhj8LlyfLy0CgSliGmN13bv/fJt7sOtzBuvjvjNazFe76fdtbolvwsUNmdqB
vtx+dwddDMLvLHNKiGT7MR8uhTRQ+MFt5JB/WeAJPBa2uDPpKYwTCuhRXfw/cJIWnh2iteo1PVCh
daPzIdzDJQ/n2DnZB7fkWMDcFcNS9kfyxGtizDW4Tkykk8vRbnf69eJ0THsEYZqtQ8LXreFgcwGc
jS5LkBxMpLZ/89prsYnfxCBoJ6KVV9vT3/a23xzDkPiwXbxvRiG18gHjNEYhOAY6xSkoIRxdvVfR
9drYqj69ZoQve3W1LnjP2tsXU9vh9cHOIoO4eS4z2XsM1e50ddvYOcwwg79hJtGyz89Ex4ST5MvV
8ew/QXG2PMndlwNKW6NDpbFRsDmxL7bmUE6zpWlhebM17+TtYNIdhmqZnk9O9LTfT9SVivOk2H9O
Goj/TaS+dufDZlaD7j3Q4ONz8wZ9oTQaUJp1TKoNBZvoMfdizHZMWVHh2d9mbLd6EHHQhNuZMc2O
qp0zaSbXCSaKAGilf7Xne1vnWS/teRXsy+jddmEWPRqezlZTethVVOlrsusa7+TW3zuMrHdr/HzM
/UIr7WaPFd3XmsvPMT33e6eliFXLEkfEpLe+dq0Dn2BudFE2ET1x9B4kE+nu9A7rGBxn8x0pE+1m
Yax+nsedDz3B8uXsGwiLOYk6+G5V1ikvmbk/wsvHeVBhYDDNk07azc3+fgdnMDavAafx5rQJJzUD
5e6+cKagiN9bz47VobyFvlShI26Z9dcSFkGp2kD+TETPbV/dcT5xom/NbS9W6Ggq7w04VPuwSsAX
y+L9sl7f6Nha4stfBxqejCQqAIvgpLQn9LztvF/mrRMq8etq38iXrIJeUQdV3W/so3nPvC5h67TA
XOE9Ht0aJ3HVKB/eXP9rxGf/3XGi84A7VM7x3l98qCTpOFhod463c8OsYW4oztG6XQw6emXc9GAX
lQ5kLNDfoGB+IZgx3mjgLPiysUDBvkFFGVCgdtaAz88wVhARV9Ybye0R/gl8KzwnoLYgj54z3+C7
Qsn8dEXs3KEu/v4JzCvYLXA/xwIHJiNp5synmDijHsUro2gcmklAGG77PSESzJNtn7GCwyVzPbLu
xJZpzm/LFTELpp3CqtlVQjgVnHwXytmjJT//m6H8JfINvMIOfEcQDo4cugumyvI5qB0E/+CcYhIl
PEAtaXNQ4QAtH1UYEwdbGV9hD16GDZyhDrE6xbqEc1+wegZDVLhwNFK2pwhHqH80ndeS2twShZ+I
KgEi6FY5ACKnG4o0ImcQ8PTnW/g/5fLYHjMEhb27V2pq2UJEUhSPt8BOyJRq30cgKLWIP1z202t4
DxV6VY5mzjUpNFQObpoziJmVag06QJYAflA/OtF/8M4oNfd8l+Gkeos/jJjhCDWewWzVIXSu3qZh
dDYNoq+9muvUu7vBYZ31TusnMbMLq2Bnvd0UtdZnRAdwI18XSqrA8S9Exu84Z72MKPwIoUyVwr35
GRUmPJBPHJwIGCCjVrckDSl57Ck6W0r5TwIiTwNKfWrBlKgQE6/B8Y4piFiUQjMphZz1Add389K5
xM/2/QKntQmPEy4CF2ld+9gmLMb5NosDM6wuzCTG6rsQhbLhaU4d9CzJA5zg7w+4RtXMEeCAGqzm
1BMyt+e0VnRyU7bq+OoftHCVBzde5xPxP5vkerHPhn9dxUWPAQ7ubJw3Lq1P48MIjUsp+B6AwAxf
1m+u29gYbwhOKAe5v/zNWuIK+IHhaMcJfnEf9si0FXBA4Aqb7hvx0mFIgRtt0VlVgF+XgDqkO1Bt
VknSAZVWnQzkiHHb+lV7pLY2n9wkrFOkpKPyt6H6npAKROK6o2OEjU5TOHC4qYbLnDmfG5yqHn7B
QNssdF8ve0T7VRkblnNr7ds0YN7XM9Glda9RyT/2K/GFFEofaov6BnXYjC2LdN0qkQ1bidZqHxzs
1bQSZP0juTAERvA5Go2JCZ33do6NJeYpbyTdy8ijmgh+LsOX3V4q9wafxnwNitWnI2CwN4nFJRPs
lNAFF7bAMdfqEOSUYAATR8vA87ZFv1zHnYDB4zRibII36+PGysiFqbv4hMrdNxqDsIadjwAvJkz4
2Jt+B0cGeo84G8peliDES4h26Rlok0tIHE/eznugZcKjeYlP6ERUidNgo5vFgQiZxEXC6uIb4Hu/
xl68H0SOe2+05jS98EEJvl6UELrSegjC3cJKCpdTR9Aifw5gOBKqfPpvIUbilM7Q1kzPxvQKfy4g
CbRzJNxGyhvuBmI7WIG2Kb31pXFpogZDsNBBC4kybAGR1fxA6VQX3B6eSMZre1d3GTDi8CqssMfe
oNQwGw53weje40ZJB/mqOH/2Jef0Cn8VckEiTrwVOHB9e0zdH9fwc1d+7hPNA+eai/nDebxGJCA8
3Q/jdI5RJeB6xl04C7eQPwT6KAfLxNfEaTBX5eYs3Df2UHQ2fhOyfNDRFZov700PwvFvGVyqxGp6
Le5AjhM5FoNwJTm9ohHI+59wwKGyG6OJN+c8DKCF2VjsfKzLeoKZC+gKneDJFmv4JUxkF7Zg0fh3
rLPJ+rj3e2ymHAdyJUxw+1ZLhHFvDkLDqeu4nSbnCf8W5l6N1gblB1Ea8ndv0poMcIuxcLOcryDg
CG5Nhg77rE4nuj2tpH/DHZhqDeygAvLefydpEVwcgCywaMUv/mKx6LNOEPJKEz8eDplplPlcHHCC
Lj0hWzTMLrsQo361PYi+Fj/7h/lXwhoJdtTZ+6BUXBJK59NwdL4jjbyIJNkBa6BYMzDmZPwb8ugO
1XgBmQLHINUCKemEbLIAWlytasWe8IF8atBvdAkr4eWgX1yrvEju8S5IsAEW58nh4n5wx893c0eV
o1Tb8QkyhT/gzjAfICrRvHrk4k6ptR/pldnUPJwNGr8xZFP54sDHdwYYN21CvPC0/PCwgHJmjJtH
NFgeLIAtZoHkFShyAPE/cRl7I/08oYR7aj0DaPAJGpCUV9tzDDaJSpwhioAlO3d44eVvySEn3rC8
opK88ZYouB9uWKQQP4XGB1Bv6N75xB59YuJ+y0RD7hfbcrp7dT758hp+HhliREYjFf1SlxeyGq+c
gFZ6Q3ZVXCDejYDEWr9Mq8Y4i6f/RQodfCvOmZuUwLLC+FXzKEyp4s8jutMKkrL+zKCb5OFlQIeX
RyswA68zA5rMK0PHog+gIYhSC4laQogyIpGLfU8sGjNkAuQBjugiTsVEnp2Q1pB/aSDiM9w0K5My
EZJXBU22geWAO8/uuehscVnRP7pssFZU4RqlQqCkca0JnXYBYMId/rvE1FlzAXCOyz1MybSpHHku
7hsMkuRmZnM2GIvLMANFH8M9leAxm+DgLy4VenuQpoKG1b+JcvBLrZ+Wj6vt1rwM/hC9Bocmn/lG
c0WNRDEEJkEtVvToIcQVldHjnlUXAHlaEn1A/tA5o1I9uwgXn2FxwsE3LfHOfGv2pSwp9ylNQOok
dxNnzKhT5Rc9O+wMZFbR5xHRAdLG9sDonFsCLUc8iINutzhlKI2/G5VAhqEi74CToy88STa16Pbd
KxQF3BzJqW2LrD9SRCKldzAMHVsmo29FMilOgZRlUbWJFQ5F4Vp2iskTjoSh5YBubxe1CXfQjpUc
Lj4SKCTj/8aFNObrPYAZ7AZvB2MdRAhLAbuSe/OJgOiAs7Kk9CQyZKiKVKIlB4Udi1FP9SSc449Z
d5Pf6uTKXz7mpzCJsD3prAp4UQE3TFZgHUhbOZHE77qauCppFOcP6dvC4JOCIZ4xNCp2WZwt1gbQ
SCDy3+wxLSNjlo6ykhm48YkZ4VlR/5V/IDkgOvctK0Y45GV7OSursGCJHd4YJEXPs7oBpTKTxyPl
F8OocFRuFxRyuuRg8dz9iFVM2CwXP1EaQrj2NEXHXozQMw4fgcEWBuPXGcqJpZ/SgeKlJR+fTS88
maRwugSKzNUQ9lpGRg4TqXgOTcS1mOLC24elUJgpNy+ooIj1nPPHKgPnqyncrGpIAWAdPloIh+dQ
PkA00zkbcQlMmoVPcoQfbVxi8jNHsWcRh1rt3L2EE6ADNp1OiVIAHuEXR5dJlLwb3S56MQ245QDw
I2DAx/mxVQ2qkCl6L3RQTCjmWqboQI88Q5dNXCwHOpMmqqf6oPPHfFOuDzgRFlCLRuzAAN3r8OWa
jMf4brngTtGLORESv1lcd5FW4gODkh6+RA86ZL8pigze3bQNPgcoAR+CGB7crpxuUSw6iCy/wNDu
XfJIlIeYYxl0DtusM83Bk6NTmxDAtESTz6HCx2jrnEUtWaRSM2wmBNTLSJ+SlBMD4YpwQQOKppeJ
nyjkdCmJYnGyEcxOsJ+xSut6XRFnm/wTeIs/2SEt3vpokYptfJuMkUUmy0/f42x0jy/wSRYT/572
I/MUw4BWDhJKiP2Yc6gZumZHJxntipQnqT5PEQhzP5XKhIw3YfY6JP/iQ1iF+hzgaMOVeUYl8k11
3iVnfRAEUw/+HZ8Dye0vf9Ys8r9iA5KXm/89NHYKjgnFuMs+XIZw+gQivyRM0b2meD4uR65HtLQF
n7vxN0d4qO9KClP0j12uPMYokwE/NjvsgfzzTYK83mPNLvT42EaQjF+c+TH3HvodPbuOJAY3V9k0
mv4iHeGrkXuPBjQcp1lrUhYq/F+6VaLslbGv4kCkmy5XjqkycN6coJSEPfyXxM/HyrvX/FFOOJYl
O4HZdFGMIaDjuXPOtsZAcX/pWURXQOVikUbMIi0JIX4ZgXWVMFV4PTJSCTTEijB1ACMgxAaDWx4N
bepoMwSFEw7MaJ5iWLHDvw9sK401tap694fTQnJH7cagO+ejkK8PEGO71XLmh3DwDuCxUPQ73Hm8
BCUWYDM3y/Fk/7mrcXKIKmWc3P8VI4WeEaOWYhiUGXzhuUsbbmy8jaLhx9PFgmOuomqY0KV3hjr7
nA5UyOV0O6w2X75unXKPNZykHM6lVistL+x4quK0EHrlJ/nZ6D8jDF9IQaE7kfS6ACmcJk7zEoTy
dCdYhsPiFaN8Bo22yZ3OBkEel0LuDFn8cnqG3gykGRzFK7GqzcADcIoik9j9CgdgabdQ9TbImraD
I68FMTiBFcTeRGF3olR6sPpXKKEQiU4NFJwFp9crolYNnu3i3PRvsMifLMjo9YiKszwjPFSQpDOs
6lduPAAdYMRbjFQela5BhZhuRnE7XyjOAnLgvrVVZM4hD0tQOc1jumGmls9pqaFewLD6dQ5hbFzc
7cV9rSG5UfmszMVzsXtF5UezPr2S+W50svl1yAiJ3DsSR8GFW2GBXObeqeRWCBe7eCVu0RKJLiZ0
MylZV+dz9G9GeG1UCHR9FnyzTLt3paSvVWhqcM5zMaPswbm5YXrJgxWfVejlkz7znSWMhMKrRRty
8a17AgxtrGt3t3CdoBc6b53dctYGBTxQfNDhd84QUgSjD9b4Eo2adyI9nIiQCtUSjBoOQ7t09i8o
nmh7uBX262L/i2pqb0fWAt0UIQeg3qQogVOS0f6276B+k3eXgN1at9w13dpAkRv0QfoDKVWBWGjm
u5JdUV2VL9QXNU16dV7OA2f6Zsi0msuwhd3rSszanQ8Me1MJnuOy5it2DnZwdbeNhhGV+ma/XaDv
5xUAwQoDa54RE/ym+8IbRv82yRFHZu1te9eaP6M7MSPAGoC7kjBZE4wTWfpo3lOUqwhuHYDkIz5u
/0mvm/cOQLqFPyajYtOi8Sv+zel+w9pfyb8S8KWIunPj/fdxix5hcwfwB7AtF88S4tYYZxhUCanU
8E3oAILNGgKlDq5dbD8hiLLeH1jQxXk0Hwzb7NFBw3e/p58+3ta9jcnDmWAhO7czp+xx13tzwMTs
Bfr3dYxlOdg28vY2d4LlI14abT69fbbsttGuUect6Sedx4d3x1N8QVpgnL/DQ1jy35j0NlvH8MkE
Mn3zbHtnH4chI0eDO50ay1dYDO6usJbGssRcRicwUg6st+wGkCzGBd8+tRtfTyNG8zY50Nmge3XN
NPcbHiInI+Xlg83CdG9eaQn94FS6+/V+wFVQ3DkRUXFUWxFBDqA2xD/hpV632427e4zQZQ+ZUctY
ggbJMHYtPrQAk9q5y1vlWqBfLq1qPF++rEzNdN+oNav2c0wIYlyyW/M3PXjuC76wAYK5Dg5kIB+S
WcOgV8hg6roSpb0W0XmAGIi8EEJm90RO8n+3JGvy9srCSWCzbnY7BxZZtvdBm5i+YBkc8AZvSVcZ
BQzcEwg7R5QCcrD8xlbz7ZRZVsbnrX0BnHr8VQJNCq10jGWhWQnQrxKuCHNUDLiCICr8WmB1BH7V
x+foueVqkdr5jRBh3pqX7Bg51ZrfRUdX1wTn4W1o+K/5l/5eSXMMkwyKw2v04DBFXJACDg7dFvQs
5fDEDnBpo7dr2JMJKmWgpiKvjT9RDse+430ZllqnWgqq4cB5dMvAOBc6bgTjDEYNbh6fb1IckndI
HOS+fe1Xx+WK75V8ZTqyHwE0uK241cLpAPTBKQomXEhM1d0DbgmTRvsE1/zxD/boG5PqTID3d7RJ
H6wjS0kjiUtS1Gd7RHALn45JsDvGbpLUTKCHJHq6iwkPXVa4e5mo88uMpzQfZDG+k8UmrUemJqft
A4kuFVyPHAwVwDGuhRXiNJR3b0a7xX3S7q7J01mvA15sT2VPgqu7JvE7EW/OaLIUS2yGOMArIFd0
Ik1luhjE/zBZmtsfkrercHxm65EBz2hzKK7mjjc3UpZR3V0/wssoeCRmmUXMq7tkcVfde27XaKR2
zuaPYCZysIsZoV07kDnylbqserXWsYm1nLATwmr4sw0f42/ZV07us2xvg996dfeNdPQcK4G7QX80
8mYpdIJX9QvBe05gFPS1h4z+BGa3bTPL+cY1VU938NzcLBNQH11gp+GmizoK2IpvokYn4BSXQzBa
Nsj4RGWvSq3jItqjwgDOZIV0AH8yHycDmhSM9Zg6dTl5hovsPnOPoPJmeOJdkHVpt1irqMUSt/MX
91imnu1B+ELA5Y3aBKfgPFU6jyPErcGy3G00akGdCyeD0UAvGqCvukdXgLQ6hY0XS5oFNiPbGjYH
UnLLrJ10As4gZ7wlF5mAsbrtTJiqTLJZC7W7U7J7CIIAkQFlu2cw8I396tbQUsXVxWXqvFDbXCED
ZXzD6MAy2D7QSFVHB1QLBvg6e3joXCM6LIZGimyg02Cm89m9dPM+yFsPQRLeyL+YxZYkC6LoeqSL
oSN4QxAKzVHI6ytA2XRBaNcpNEJn8vR1i4CUI0NbM7F5UOJddUJcZ8AdMZY/tL00+YjEUe0gqgPr
2HlImjo3TA8IFWFVpIOHwPSc2kQEgS8VhrGYOZwt1boKM+A+x2iIumlE/adojcxfUSxJvGOhFJP6
S42MHuwD4GE2luKg4N98Wg4PWY+dZHREbx9JEUHJT08TlShFMGoNQIp2SGOUGIKPEJHU5ofv9iCM
BvTlgIT40jvUZ3wEpnVQzIcdel4AYby5z6TQFkN0Y3gsLVtYpRLiAGBLTEM0WzAYLn6jWgTwdEN0
y4RvvFv8hQ6EDhiNEgwGRgB6/z8TakOnbsgglc5reacaXyxSWhlkcmN+Wg0zrI3DEeYm/glOaFQa
zWNrH6q8p89Q/6jsil10c4m6sFcECrK7UiaeiOSQNPbrYwJESkqvioIRC9fbxWImZ9OlUcVoSsub
0iz9ZnGAf2iilbx0mzGZP/a3Acbxyx+5e0b85dMQaDqZvhg4/MWQtyj6r8jQTAlvSt7d20/qoJ9b
OvNN+2jv+krqQP4XmZxY2HpEw6sDk03KSI7kbHv7mu79xJwVun9hD2sMLustEXor9WRuE72RdPuc
Mz48jS3SBOp8GpaFIFYyu/hEhL+yztHHmsN7l8yuFsM74nW93VdzTriQZESsiGtyjWjbz//GeM04
0iXiJqn3Us7NeJx1L9H00Db/ZCb8MPVENjL65YpdnaI641/AktUmY4skowVs+aY331RbyxCiGwUz
E3GehsOFVeqa3VILDs59gTnAYIXlduc4qrZMRrwUC3a19STbwXKrXRTGJIm3aGaYX4M1A82f5eId
aeHIANQ9BJB4OKv4dsbjPAqpfuZWoADPo58ID4PvovgOLNdEA5HbIG1IcTT0/MkAWiuyHm5tMusy
S2Zd7fJ6RJfyE2H5HR/WZyDJVmWC3BOIsEtSQZmYFzrxApp9CiOG5422uv8Pv8HI/FsUaeenGcXF
bbWlWCQQIvMvgb6pOyjOk23PgNffxCW08jBnrZMHcH/09Q8RcYZbCCaUpqEds25OjhEmtgBTGoOg
u9ujcyc4cFwZYo5kDo1ruGQaxNf2YP6kRGWV3BNForwnQ7EQr7UydiCIq/6uuwlLLEYsgikgUuLA
Dl4C99TpheJw6qN7WnGs9fx5ZCth14AtsIJsReACEbWwYKL8oEn+9Z5UuQQw+FyIXxZESC1GQXa/
KCShPqAlsELRYMlQtMUxfx8hO23XgDB+bfqJpnODWjf9dM8eoBJW3l/3rZ5PIEMh4f4O8/gDRPjy
ZUCp2dchuruAJNV/bhg6Tk0zVmuvlQ1ADbQD7VLWqjfBet5Li12v8wmy4cM/Jt/2XxGWutav4RJC
81rEL4C9EEvYz/CVaMbWbfmMkfFxzwicukSVHt72pJSxXu/s0F1VuD5ljjyHV9AFDYEGHSCR18Xm
C+StYUS67vAzelygXI0JPrQXJsDeH2r7myuvkPj0PLwn/B8RUD7t7aoWSWgJyNc7p8joXPY+yCeG
ILN5xi/OErIRVll2N7Hu4qPBQQ8exrfgj1fhWvUQd3ZI3IUQETymzfSP1oIOhn8RMsVS96Hlzh0W
BECPfhMpJugUAf9nMlIZaIO+pYd83nn1vqAWMMZDwmoQnuN3IXoH6X1ajbfdYwtkA4Vln+BE1PYR
QaV4UDSFYOux+OTByb+BJPPMgnqRugv5OuNKP+DXScFRUM/PlSQiVBKUAO3kFDdiJd225OsVWMME
YBA4rJ+IQgEXP/zj+neHigwSBEGO2an9kKMPvmLOK2dKomjmryFKmZdTHhJXOwdMqlwpTa6v2ZrL
B2CCXanB6UvQcf09vQcYBKvZ3bsytTqZDSrw7eGTYekpqVDNXZTH8D2gqzKlnTgeZztDPpF5OFdJ
cazLrjUyvAP3I+7jHR/32Xlx33FzyKhTxbsRFBfPZvVMHuWrDchG4tMNSN0hCigDDdh2d8+gvNyj
YMqaV2RPu/D6bWb37vsaGUaQManvMWcuVfUUW7OwXgqrGx/aqziR4ugU7YLNoApBwjQ/j+uAKo43
ON76R4iVnVebFM7Ij7zvZI88HFt4xhzs6PRI69716V9rCMqx8makTTIvD2WY4SKsy7qkOFfZ+Ziv
HGk1t0AIxx+65J51906Mndj7d9TSFlVwsl8g0rpBWF686mC2iw1EOFTNIM85fyLpwzGNZ/uA5sz0
Sx/7On9ahAU+CbwD6iFG9OFd734+JKKiatd30cEkGYEAr1nnzOHOWgzom3VK8+P8tTxY9mlZJpzP
2RWWpU9z//d+BPfd6M27Bd9EzspSfSRvowxVgwCuWpnmZ6zpzEQhIAiet3eoe4+9l8+wAzNMC416
EVc8MgOZP1lOs0mJBVSwhNc4wLoO54i0oK+vjdz0dmQb3fE50IJblEC5k22IUD6QOIqcoLlnCI79
bN+Cc8EpstVPdmz9Vxa9onM9opEkQZ8PqmJk16G2ZMj6N3q7N9Ky4wq+XIag39xC+mC0A+NjXeYD
vknDBfgs29/eeW4GpfgJfoqv2wo27V9GeXn87VW4u2tIOsE+SWSbm0zGahwaP9ef7Kn3HltV9GIx
op3DEl/B0chTHBobJrOjuXPQW1ZIJPwWnBw3ePvFnXHzioXozVpLmBSoHtlkSHB2a5NttbPLqA4B
Wj/keUDUIf4sncIvA9rOLkTGHWLxrFXP4v0HfPtdbRjTHdXP9DvJSK1CPrNxOIlmC17L4QEzmO4W
MoFqe8YdTJ4FGj+PNJUA1I9DG+zl9aiz/ynPWJKh2+Ba8gz6rWmeHttHdAboKhAqXuwdlEf8SXZw
KEFxLUXR6jTOd+Exb9x8DO9V5Dd76ttyurk0r8AEN8LQbmh56q1qpUktcOV+IbhtB4FQmt696e3j
89Zr2L0LdhmM6hzXkMqa7oak0kKSGS7KwjLraCW1isljC1sD7AVaQNTbqzkDWUBWwjwD8JwCqxrt
a4c5rnSBAHMWE6ufrVtEwYfbkTiRpdX7WukXeO628SpZ8Ip245Nv7dIa69bVZeAK4x9qzcMSl1Nt
fJ5vGI/dqjJRkjNDOCRrdwFfSP5tVva+WcM4f3uGVfR8rLdMu0UjUHy4q/Lq/NjYs3uLa4px8zgx
zs6FUJ/01apvvBclJXF9BptrtXMU3/Lb+hgSizWJe7XiXZF39J9esRputi0ewa80bxl7TTeL78lu
WkL2iv0cYcA1Qppsn0z3Whx8meoKZ5h71gsx9sz723PV7Jvkb+UMS3/5x2tvVXz1C1tkpA5lYSF8
LO/e27IfTMUziOOo2pv9ALcV48sf3hs5dUhSRdHyn/tkj8RvcQQv4SbvPcCMyf0tOFdSAR+Qr8GW
dX9tDB49gxALpfKllca7z6RiMr/9U4/E3jM5FyRdUAs/W99GBVEm2+CdfNCSc2ofu/nw1Jdla1G0
04Vg+gvn7A2qf6U10J6Jt5BcjROBECVsaqW/OnxVFcW6c6yzJ+3KzjdFXwZBogIDXBvEWxF9BkM8
L5b93cNViXS7x9WpSLsXSoSKPXynxegc7qqNcn9FidsxRorfr7aKk4cU79xqVbYhOpycfEDu0urg
TuOWcV9BAVdrPiTy+ezeEcD1S2LxS10O7ZOAgdFmsIK5U5y+cmD3GNCq8a5/I9QUXx1Bt0OmudJd
bG04G2wsnW1rt3HZCXgEkP0VpxGBqmfb5H5iq8X+QFBf8wSJAPSf7hrsmjA3WPtu9pnBqTdCfj6d
JxdK0WZjzTvfJ7lAZrMM4dLZMlibrIm8YwRVIF1KKGo6uxmlZGhqzNc6wyDa7SuFMS8Gu+i9ZJ1k
lZhL4WCSzofDI2AWs0OtBUcur7cZ7Ie0qa3d6oNatf+Oyo0X4WkPQGE7bz6nFUTOOcw0B31wD+52
yXtFBNt9CMDFAOzXnqR9WmmBAuTpiRgktQSZ9BWwPCy2wavDAy7iHvX+jGh81ApXQhvEsIvGsJYa
+PhkG5vFhJCeJqX5a1WyNE9KFROfgvqDLY1ypqM4EjWdVcQE4hSf3rbFfUfDJ8pJbhTL/02tYg97
UiE8PCKdg1sja/1aq26VpJ4hB1FpiKLOsasjYSDrgZBh+TchBMo8rQQkEK45x4IM1U8zZ5pTpXHC
jpc2p2Pi2BPq0nqNNomiw7PIHfqXAgFLiC3kmyauFd7QIGRMvDx7DxZ+M6hz4G9U1m9KslJQnbI+
RRjq400jh7z8YjzDEbMnFVQGfhQpvI0t/eHbhd0o8T6KLGaqi5qZ9yW1+OSTk8sdhySdQFf04B6V
EnnZzLfA9bzvXAcasayZC+jjs2lly2zGvfdi0qtXGixgzkSPGfMD0r1YfLNadhapv7e/oaWYVV2u
uOxPLKMM7G/chiwnjL+gg82Dgl3zj0QvvtJ98mo/eieXUtejcM2D0jBv3dr/2EU444ZJ/IzaDiyg
jkVdCMxALvANsk70sHAXE/NKjYL4J2CKypS3nEXeHPg10UKmc0VwIVNOCqvKYeFC8GCMqYyZTH7v
YrnFMY/v2ftVkHcWFi1LGH/c4mLnF0fPQW1UZNjkd3EFMuCAxHLtfzyaIZHmavQh2XQhIhqSe1QD
J7uKtPb3ieLSdVUVZBhaXHr9BbX26+ZS1hn4GyjyJGIBYPjRg6gTnHDMk+D9B9IQOcyjARwqaX2a
DeuD7G8DyftA1SLKTxV6PdCqRtAlM3+h2ym/u28kAzp+uq2VEWN4ovrlafz6HyocjbG4Ygx74f98
oFOyGnVH3PeTpUDGKiXZsG3i6AIaYGiYwCrADOzCCcGmyZel4xdUQrso0dSMQbYbFklqf9Q9YF2I
e+Vnw24CsRRlNEp3SDZkErRFSrtSRBsZuL+vJzpxqkP/1Lw0Cz+P3dbnXyiJFSbF33v8PPlcB+bP
6juK3FBnnkeIjloIZuFiS3TXZvgKwCdps6GOKGu8Ai+M2penkhZ6gwzyBqKdOQi8eZRhV+F85mzj
NrLrXu+PvFDSvcAOyE+RcFeaU+BOPRKYDEDtFlx+b0ptHPofvurxGh6mYVAyPPGa/Ea+J8Rez0H2
L8/SmpFl+EQGTl0ptoBvDeSspLpttSazlPZeD3+tyXyJhS/+e0VBBnoSicMNF98Qv26QER/0jSW/
wjQbScutTu4HSjGwnAskyV7iUqjCLawPfB7gjgsZB3VR51Uz8NG9S34HHwH4ZQeLS7UXVOG76ugW
yuRq1PloQDme8BviNsFkRIOBYurXLgb7tPGYgW4PpRBW2GPmDJAt/mTfFhWXjvY/eTg6r0YdAU3d
K/hVbzs60hkjgyv4da8cnbGbVwDMPihedCUawW2pv8nUB0T1uzLZlpBPIMvRfYUUZqGhQP2DXwHA
M/Awg/LB4L+5roEcttyCNebaHVsWu/yl8UJ2RT+Ds115YoIRdMPrq5YSaSLqmINrPYk9pM5QLywL
kca5CMcUYCh9JFYffkNhOIfezsd9FTBhie+R3IG+V8ISBX5xZ9+5wxcSGlT8LLyRCEvJMQsuUY0n
1VOqpZYaQrfuDAmIlgufRACEwB5zgT1RGv8mYlr8yTBUOBQxF1Z3H2wHms5If5HAk+DokYFqUCCl
oTqhh2PIvcRReA9dhXm/xaD88j/09dxElPyTTmF0vN0dfoq5sRuficKDI2P4RLkRoRH+gxsz780c
XMYliuo5i5VxmXeIBIvxPgw1Zpzxb5otOAWjf71v8v7NZNEYXiUwI/NmY+E5vcwr0OsyZhcMk1GL
R9pwBWgQqc4w3KPzG2082LjouiQ3azMVOSCmlv7d7W585uOOpPU68og1rKDZRkpAhsk7JM0+sH4z
j/lflHMFPjK8ESNlzgPe5RXdNSQVIRIqXHSIL/rDRFMBBvsAuNVZbpITgaNTIrovRJOGylDrMGML
ropn1fOKgNKB0SP6V0fDHnlarl0G7uq4SEcC8qyVHZz2N9aInYbxOSiyJD+iulSxoWVz7Po/LRvb
QpeYn7aGVvDTmiOpn4cxdYBbSerNhyDWi8WGsQFejQtvwSD4kC+MSlIcwXjXl0rmzZbAXkMVy/LO
Z0Emh9Rx09YOPAt00aJxUjICr6yrTWXIm25CKTdjqY+UcsvVCIyMLpbm0Z7yAkSONRWkR9QfNjvt
qKtQUQAgWcOVphfJZ3v3Sro7xyTs8/Z8jvAQrHuMxE6vpo0Ya+cDpRimqkHFBSsH69I2Ad+GHR+5
IRJIgDqzmaxWN3+IyFepVlilV+FQQhQJx/gLM797kidJU1QKbgzQ0p2s35I2sQ2hWvwJ8RAcuy6F
UTV5s56KRdqhzvPIG5QxIjbDnkHgVRyD2kKJbqCSQGBz1jGt4GJu9IHBN0Mi0SiX9PIfZ4zECcgJ
bBQzPgUxKoiso3NOQgX8vXJT+Me5STmh0BtdR0APQZ8TkXK2yr9x0gTsYELkKuFG4BoiBEdTGDXB
TT+GRIXfP18xzogtlQl5gTzu4CP+AuVjqdFdR/UBDMiEUwanhKcfJkhh8t+Vy0tjd000PYlHMKHt
8pukxAPprnhbMVZY7MongMODC4fCW9N6VUlqBOfsvUqituuIDq4EBXJrf6NXu9igJgufwYa4wpyv
DP5cLCSVa1KXaTADcmddYAuxLLw85YkWSJR1FIzuFiGXlmNdUtJckU4MZIiQk7bi37pr4eucTtMP
qkat3btJhdklWmRVq0mlB2HD/0EZBPq7CsWpgTZLz4aU2ePlC8tTxOWuVtCMVXC+Gd2g20JlD9JA
XgzoGwUTmSUsvrPgw5yzS1T6a/JT0ni96QUvzH/Ry8H0UEbCplCf615SYXlhlsam/1/tTu3EPSfC
ZSE94rZVSMXHvX6vRzMS6lbckguI0PEAVHcn057m2ZeWS7/EPL1pKg944tVnvMfGjdvQQHvOrtY4
NYChxofoNSYLQj8tHSpiUYAMuCcgAEnAeA/Ao5gCeWbV86p4Aa24DxU7r/yWC0J2oDfFBvSkFWCj
HhXY33Mu88ynBGtrp1dxswvkWySKz0We3VhZDUTkEpjX8UbV+UqD2ceCn5Toufp0JZQC97AIZ87P
V9oq8UoZiDfeKzgdqp9AGbbUB+59lLlXSAWyDNYgOZA/M943oWJYrVRSUT5IriO7STyfy05Zt+fz
wQMiA5kcDCEGOJiSmH9b+CkoMcrOoBWf8JGbkL6HWIbzEym7Ko5+kWu8uNYVFLpg/qpyOfksnSea
mWfzGSCvpnjPSf/BIfLbpllMkw922gVR206loRgbhjlxanVF1ABdC2kJmjCjFVR9oFOhBvEfAlsK
DsT436gZoEZ0ptRCEODEOq4d4cawEPQT0Ss5okYo/BtkhFy7809IM5uw5dFyYbbHqas9NOtoZ9bW
x66L7IE9O1TygBYHds/Oji3zZ5oCyt92VICQKKp5BsAmfGWtSFAkJsrQYgHo7PUnOZfMHeZ+LLsn
mhP1O1or8CMTBKN2RjhJlaPBDYU1GyCPXzSEBBpVCFj6QS+0ZU9+HfzfESQArObP4ny+Yb6R7tNf
A+nvQyFopvfuvSNcECx55AaUvIVmCJVdvuoXnAWjn7iPte+w80yF1ijx6MvNKSZBSk3dVNqh/hVm
t4aVPlyrRzdH3KmwnJdGD9ArqtOhPcd1THAU+BUvo16Rl+FFkDci0Bv/qwO/7qWfDyX6zOdZaDK1
WGtLjX5GQa3qdgwI0v2ftpab/05l0sOuvlK3jL0A+omsuCYZDxsqnvVvoacaYON/44dBFAU5mFAV
JPTHjL7WCSsaEND3oML06XvnX+d4DQ6QNTSkoQ7y103V+2XhA2O6jrN+F+hJ1Z9C+r5drVJmTCgY
61qB06MVTyfnFX2GOlhFlskyJ+mNKlVS2RcNB3s9851Vp0pzq2VBMtv/17imSG0tiwivfYAt/uu/
CpR7xQCul1BcSXyawCEF8L+ymCkTbLqqT6X7hkLA4J7TdQvM0GOFruloG6xDD1ht+GxUtKff1nxq
UByoHxUQoxVSD2E+ofuDCbZ2d9mWWaEgbz6Jc8qZ0z70Smn32YHUJJvcl2xUB3+hAuns0AAvmJ/A
Efl3wNTkEy5HhJPJkSpSVKvQ0vFTeSPLjr57/if95WD+aQeZMfD61ajHr0hH/s4Gt/W6W16ZZYGJ
SdqhpDmQBlZ8HJgGN4uG46icB3l1L9GjUST2ROOTKw2dYapMNlRS85j3VKMV0SNh8dltlc9Gjpxj
DK7xb4wns5oWQCRcqhX/Sepo55viXiENeM0m28u//JQ//foPHyrzg6gl3NZta30fgfquHkguiimB
JgYIIEqVre7Xo3NbCTpLN8sNOQ6d+ppAP1I6asntheHlip6r5r1ILbnS0yXHrfPgphwTTOwVcBz7
aK6HFAWIF5r1+LbjoFlc1G5xdG/C7YMU0wRvEJj7r+GdxZEGFE6hssYeSunY2Jy9FzVrxR59/NaD
EFJspcdRHfWkvR+/OkUAi8FpajzItTp0bt3rzH50Dutvr9qpNRh588YfScLNAiYNyzfBQAdWdfwi
xABcCJ4XoXoYnPiKP5aWt8JjDESbZ7fMgOcjCieMFn4hstq1yTOpTWpKfh8gKOgyhrC9WWNEYl97
JndibBXYjUQmyhMLyUuW8pXoS2IIgAUQ75BB6t6csy+3relvwlOrFtfqyI2+zA0uM0LgDXFU8msx
CUFRHr2CS1wcPDqXzjU1k0tcXtdxdIa3jn7fps/ePa2GhB3F99754cxGzw0RXvWRHvxqVvnz3vtm
hHYdPHazmlNKTtOrTCREgRGKgwGzTjA5mT+EMxXaxLaM7nsO7gZCJXPFTutzMJInnbX4xWIGUHJG
MgB1ESBlfjSN8EYw+KP5be5CK9CghIdXZsQy+kIOXUBmATZLfXyM2jzNh0jE9gk9a6HN8R4YC3TY
GJvzBehLrxBJe4Fpk+kweVJu4/n/dzgLOPUHz/Ca7Jps/mvAFZjaCRHmtUnWM6X6AOIZKaOcXwOM
0ymnnCuKh2X4WIHO29QlkYVRVe7r2oQ0ps2aP5AW9Q4Dzg9Vy0ZE4Q+xQVKOvklmQEEyOu/oNTAc
kRqRpVts10KXNIDguSAfFFs8EhEs6KgKUBYgYLmTbYFJBQ2U2aJdYN8mfINyn7ZI2w2pH/w6s7hr
PJoavn5/H5bxFi26Wv3xpbE7892Ubs4drhBGASZJGoAAOf8BHH+E0ZJCqrfY2QUCOthF2GFqfQ7w
5e3UePsVp3pxrJ5qxh0V6XsFAA5z8mR3JranEG6w+zCf0Lk/eb0jk03VY9OLA+K8MCKbEXrIkIlZ
o21H2/uXv5de3o0EBiyLmNIpnYgTmFgtA/fZZD/Yrk344qOtTB8M5ItLybugdCBrhfmIGdNt7P2U
b7BjNYuLyouqIYeGqlNfnHlML98n1+ADb8YFPPjsg2fmPAcA9reTzQbHzWry/ZxqHlgI/W9KppPx
P5LObElRbQnDT2SEIpO3zOCA83RjqFWFE8ogID79/rJ3VJzTvbvtKoXFWpl//gMai2EO3szf5pbx
lr9j0NWuSlIXT9rptec31SpbtFyRUy4WTLPuWAuMDSaj3d92Ndjw8mZVjZ9xsZA/eDEpYGgw2DwR
8SwaoNfXHpOqzqYZv2btKuNlrxkvX+AtGlaUPLRNtCNSCtHt8AWPihMldeF3NWODJMpXBEQTacTj
vSKNlonaMKaS8koSNSTzJ+pJabhKSXRkPkgxZPBrO74wBWx+n3EatatmXFJMJENx/xvgyEnQpKBQ
tE4xRz1IegkwVI6r39LvB3JIiEfikw4fgJ1G5DH9Z0DOeVRTBWjYgXLk/b4XHECTAS0ZE07/FQkc
TnsWpC7XJ3gj1+uOB8NMMjW743bS2Ri8NKX8MoI65qV8/su2nrZjBpo+87ih/Nr48ucpleM75p8a
QTMxSMEi/RIsOoVJgtuXawwbDK6afeY188yr9rAoECZCJQfK6jvEygT8jX9Y33nd45wGKe/njlsr
VV+Y8nc9h++WBl/gssdKL6Y3OFydOx874UcMW5rCh13sHszK7/NLh14yPqizuMXLgp4YDuWkfZ+z
xn/Ns6ujrpWr/XmTEhwWjEPrKM/he1PjMjbbl5NDd58M95+c56FcN4/gCpOYhtt0WjpM08nqqId8
u7QyzjfzfDfAXTgFu8FNHR3u4QB8m/TWr6e1wzoZmvAx0XS+7Td+OJRgnXGB19TVVZIlodrhfWBr
7Kn38ApBD6N5dZfrVBBjtRu8GJAw+HrTnALu2+nvgIrMSPwqn+ggfKhXadqSoU4/4A9UrGDxP4/S
fPpKoxTeYneCtKljBI/a7xcI4Wjx1szgsCJsLdrravKKisUD+JOitQIOxfoC/wpkGCBFtgkVfsWU
dw1tA5qLwRpPpft+h2RDtX91yOKz8StKIgn8ZNR5cfPjW3FyiWfCRcwZUnQ8oSvZ355VF1tdd57g
a5AbyHmM8KQV3iDlW9Ghp6bEoxTCJw9ZnZSGd/xaSw9eSgUDY1RSWMJVCRh5FlSVjx9jq8hAxH/2
aFN4log5HRj2xgDwe3iZ9x1l2PixOVTZ9Ia3I4WazGqbp592UVtCMYpg/gXY3eB14lFfoYYNihB+
ohiCKIwBL2FJ6QBnCaLF0+6NyqNqdxO7/rkDsDCPhhv9Wdyzqf6e5+vbckAr11WiOxnuj/3lYL2y
6RNIqWSgcUCghFftWJkZBWQVprkVjAdH3F16cEhuzFBoc0nQRhBKWz01rIqxEJNNenkeforGX/QH
bz45VPMvpR0lLmfJOpuKjkrCG2+jZLDYgrYVXFO7BiReMJRNIK1MeFRR6vYm74czADSCuzTrc8HS
4WOkHw++CX/zHjB+amp2sS8KtW9AXES1pweDiNNEXehyrIfbyoTtcWJ+3wIUPFX7DvLmGdsDW1w5
pztaAxDEybr8xJ2uA2/pNeTXW2PnQEo3Rz+MDB1flOSEMvwCIOoxaH6fa+Oop0NCsGiyRr1FHzNZ
+Mg5knQCdIYp+B3VTeIoKVRd9e1pVL8hc2kcr7G4Kjujb8/pGg5T97wPtkuVma8FVG9gfSxupBfh
za1JBgDg4tbYolCNjVj7eFvl4H5V0hDgONfYXIF5qAb/3rCKkNWZzL/Icpng98E4oNiwpFS4biiy
JEQVwF8haKVvf3gikb0qULTcDtPBW3g9Gg8vh/wxTet5hUNzbb8GsFz3CSWvAvpSAc1AJOgywB7f
RkK2wLGCjAR6LKamuY1a9Y4bSYFjEgP+5GT8Gzvhq9YP8USbAaHWXseD1YW9geokB7pJujCA1M+Q
at82VwXbHztFveC4oZPnOO7MuxCO220KISLb6WuJCIbnCqyB0MRRIU8yRwy0HZFjpJDqEFkZYz1n
D2/gZsHB69wRSgkm3vhvCpXS1/vWh1bJxKAINP2Cs9J40Eyfn/VhOmApzYARImMzSJds/XRFzxHS
wnEVfRhZoSqKWpeN3XvG18b9wJEioQZk8pKFKZgNCw5vTLeDwxpbHlYpU/gNxBQ9GNXQoNPGyzYz
r1/RJQabxMAt/0Xy8V6UvoGl3yWiBMix85VJA/OS/WNXrXtbyEfVGv7g3+Xt95kJbp4vD8tMeMoH
uO1F4pMBefnpRu3FLtcHsqUf+FDRr98DWCe9g5U+6X+MIQ992NC7zfLZXqGnp8dvrHqxPHcrSqYT
m5QZKZQDFXNKbio8G6+D+Tvu5J4OtVw80YiMpyFCJaVHX9zB+mEpFqt2S57FcfPS7ANefCBCEFvQ
56Fw+cWS5oKgAx2H/yJ2mMSn+L5kl0NIpn8nn0nHqQK4sy17q3MJX7egrTyAs48vTAWZ14v1EV6i
vWOB9xXrw0tH9HmoMJHZh8+5/rD59gNgudFgrP6DwuACTFXz9EFaSFQTihOv3F7pYAtLPxfG8GAE
l2OXW7FmI6CvLi24ZC+4TwK+HrspZDbutLTHhsVi1luXQy63MkwI4QbaLRJdaLTlNNuTyzYb9We9
qCR6vRvXBdK0S9d6R3fmG47G5o8fxW+vA8HecDfJ9AEW4j6wBNKtwVgC1Dqo4DEsc87iM98Bk4P4
wkjtn7kIOIcAGog7gWdV4mugD8kY2hSqCE1+DF1PqN/aFKbOm4rZ02kQGT8QFppwuYcDGGCXLCJB
uKYAMzxOAC3os8j2XXjODFJH+KHan6Vx/oQg4iA00xuzc9BoplAnDrUTjZa2gznSnQtmCqnVvyxu
mwFH+NvpBIenM+47CYTw2Wf+Dbp3a3DK8Y/CF+4xZvhphCrCggxuNABDSPGSz5M5BtKF1WFzF6zh
ZgbtjGa3YY8CpeX8+Y4UwGUYCJxY8lR92fcYK0l682t2RVry9NQVt3BHvCSFHas3SCqn5Eh7xAfT
ub1tddUbXXtBanh3cJTOIgkM4yxIdfcRSQ//LTKrAxPhyGnzEBk9jQ1CMjPUcS6BRnr38hSe3rTb
CleqWdftoruu4ye4HdHj3dD4uIeAzhNh1GXREaYqLPVR/2BR7dSjdF6ub9Ms5HRjJ4acxMjGjKhJ
h80cz4ArFBshe3QWgsgJcCRiBvWfrwRzESoRKJ5ziGls6UQRYSpDiz5+VStu8bLM3D963sxHZUlj
qKGW+sXRkhQmGb/0fi7YcpZMkRWnWA6GH2ks6M8m6Lq0ynuNU794o0ftAbZ9qOGW7AzXOYzmL4is
wY5rtJ5By5eM4WnWjn4PbrvDrJ0VANa6e59wbskV4hHGlpeDA87nkvXGckwmHFPgLHwDnBKQe9Cf
VpIBhVl6Y3XZ/jHYqUH4KARCZnxFZPLjeuBvL+iF6fAP4mqku9BIPWIqDt6LC/mD594JVu0dNEZY
bwmpAMo+mfc986i4FLsNLgAHdni60OC67w1vpvWEClGPyglAn4n1fXc/JgxxBJ9I+VoVJz3cfkSV
iKP+kmsIwbAz3CeznDFFLmB2FQVdBE1kToLqYo0uNcdyL37FA2t5/yV+CeA6DTrgXWUgMHZ3ZvAR
CL3VGSYlv7q9r1xl3yMwKuEsHAyVdToH1Zq99i9ISIrXvbkZ3g/wOK/el47Sr9E6XcLKdFEd0yeG
rygZUpTBowTr9MwZdNosTMhhSkHnxMrgzcAHzA+iGBYDCww1WckXl5riQO0YxJ8RXNmSk47Vdlko
TKH7jvIaDrDfWCfDJ7PJm01pUQNJUufQWBGV6247hFgwfMLaB710+3dI7HR+Q7XI0cXoFg5yM3Cf
8dO0HghWa07UQdd9apFeyUwdXze6WPrlfW4XX5jS1gXWkkuDXeP5gCGM5vRAV4lTfSFXd/MZjTMk
4yHP7LP5eXetEocITmfo6eiPNtfKyQn0VK2q89s/2LhsYga2yIBO9YlWU7/2wWaY9vY9WpDy+Lz4
hhk+U+915EkG2AXtwLl58piarVUdFprGSTVNAUygyvXpDT6utrlGxNAz9sTxE1pJBhqBMA/Wm2tc
ggYGMQrqjq9jXwE7NS7hjH/Dzljx8h/OSA0yCM5nEGcYlqrDqwNqh7slQtlkWTpIsof0+WS8IzJO
QiY1E81GDXmJSwa5nBj23XSbC4Jycmtp+L5427kc+leInomb1+HgGgy42Mgy2+lb9bRxswMvTEbP
U+UNZhkR4BDvYbdzxaMEHneGY3N8GH0n2XPau0X38BX2XexH552fn47zWgwmRuZCb8FS3BPMTsy3
8hCc9QCnkJ8+mBCPaXd+B+PbpA6z0bjzhvb4v8jg5Uoc2fVYgxff3aJn8wOfNDjkiP32J4lfoF7y
zNJ/FLjtfCI9LiF3Av3lipWQWnPMls+QmpZJ/m1aHd9L5tyTwRmkOG5uEYtuXkPQsy8LdVrdHKWh
+9F41K/ymCCqvZhWB8Icpqu/fa4o6yFQX15LhKfWDx4Myb6ISaETR73M5aLiepvjXAzFBRptErEs
c8Z1UFc5wHEsg+1DGfenrU3vsHlAq7xLxku2SVemYzoc11M5kTdva5qE7iRaUfbEzP9lWvX/eECm
MPh+nTy9dq+Z92CQlFDBzA7Tph6/tKm+M+DrQP5nBxWiCW+uYWfie8Q8hRpbCOkyiSXUNWYBkozu
JIRt58M7wfD3NbleWR0aPe+BqRKVD2jhvVxk3Ch18mnEBrnUHXYkWsKUjzlJuV2nJA0/4X1/4yiF
X+gmn+XlFn8RSCFaGmcLvVgVNboshoCmGNd3bx6BP1xLr2YM8HVwtm42T9GXHVrnJ0XxhEJPx2yF
e8x+9jl1GG4AJcCiQk5XgLucur+NH1e50KmOBUpTE9c3YH5kyXc7A74S7f+N+QK8SjzS/kq2+d7u
hiWbOixy75PEYqv9R6ZHYuGohekWPFRj+XxiQlMzAX9dQvAgcLZhsy527d0pf7/YwDIQOL5A/KaH
CV2WnQGde+nstSL2F+yLmzHulnaBec7vc6+pVjFwv7RL70Uvg/wGYPrd5egDnrhQKwAQJ36AFiir
PS0s5qT3U4XHEyBqbDQYiMUcsdnNLblu3IOsg2sf7vT4cw2YhFHKYYBkwBTFuSZ3degI+y9PP+fK
NUBL8UCqgtmw/V5BaW0Zq+EWRoUMhap2FGLnSLHQ3RIOWRqq8Jw6fl0vqa1gsysYwK7a4ZtdgjX3
RIDD5AEyBjTtMeZcyqzFAQU827vAO6R2am9wubFIro637RVU7+L0xwV8W1zv3Dxmu4uoTxRrg8p8
eIEFCGGJdJ/7DERufp9TQlMIgwlaD+wHKiI9AGnoRrv+IEg3cN9XZC7Pu5WfQCe1eqK+qYZHhZBa
QmUb7JO+Nm1G8qU9/VnUkCPjGxO6no3QjYZwyeiGGsUYFxDcNt3f7gP+68Dqk5WNnKgPvmYm+EAD
912Iis8ZPEFHS4I7h2GlTbNSJ/QETpNSB2YFze9zvjU/V9ZtxelpLG+Hoa5wzW7LPsMCHr5Hz34P
QXW1ZzIsBjtKHZPdznDzJBrkm95j2wK/vqtJwg8drG/MbvSpom0unWWa2XiEdDjHU79f0Y7Q8Za6
p+Hk8LAoaEzu9eLwDZ8wsemvdSEsQQEZPaY8iDid0ETjQWyNr/Dk+rbKAPa5HKoy5JN8GL3l/8hp
VaOB5WU75l1+X0gnleDiH9mk/kGuzjOOzSNVDADoiSPhFS0PTXjKoZ+TcokgoP1GJ3CXRx2lGN0u
GccpwCXG4iKtrkwI83X6iJBRAFxdrf27ZvhZhDpiQjaftKU5HFggnGB+mnPqLcsJzAvpshWD4nKY
C6y/LUbQXdFDnJZcKxRy/xNGaGSnoMVXa3nBkeA3JZXSmlPPo6G37iuMJeZLFVcD/sjAhsU6EGvE
/s1PgsX9pNwGUiQYtZAJIZY8dpm67Ux7eshmZWBY8/ZAPfSI5uJIg7XcQ8Gl5oA+ED2hmSVXe8xY
WqcxQyZjJ6Cy8Ky10YsABJ5Fi3t0gGTjpynYAe2bh0sdsAIvwTEH9IP0ZKSX6BiAhvm4h9bqFdyt
fZKg4trTMm/HW8zMrSz1ngdflz74RDhUBJhL9zMACoaGnO0Ac91l/ptY75NpMH2N9xxoMA8/pDoY
pe29uT7PGITRmX8MocGFS2ABtuOPNcX34fe9uduG2yvsXxVdufhD3E7dyqUp/lV3uqMsDTs/J+TY
4c8kA9cQwpQaTi9YO/jvzbNnzw+HAFdrLj3j8+V9n6+QKUE7CbXC1q9OHX1ae4rJBFKAm/VLxFa9
Mea19eGu2J2B/Ttww5cPGYpKLjoBu7leu1bsG1TzHxbmN1yGqQrl7/Tc6faSUf1vjheQg5FJjY2F
/1gjGyZDW4bPD4iv1gAlBvStw5QbnvF5ufGcPq8xJduTcacJUuwIExCm4tdK90uW2tca0z4/+879
zQdERUiz0wuEFMC/wJoCgkX8VRwTM08rlj9+Dzn/QfGYYJfIXZZf7PuYnVwtKCI6wd9gD9bKJbY7
FJqGF460sTXnRF2eTrDqtof9GCXIy4pPovlsx4gyjMnHQg2fTZPgs5DxVfJ/1/U4k64B6QNAPrNO
GGGE2WbOBtalBY0P6xO4bXw6zefhwxod4okP+zBkTvO1ioPz27GnRWqdb6218Wnhdcastd8sDuQL
dIXnuQBzMnDC/VASdlXGxuQw+NNb15+rO0SC2ng+b8216VDngq1goZFYGYctdBZErLnivXhS3Yr/
+0L95NTiPiHW6wf64yRzN7VCFhqoqAWxhBplFIe4OwQqA+we5oZ6yO3hPybwQkd3u3M0MGk1XN05
eM/h1b/z8+qg417HxlybDHAo0p3fweQ9LE4UK/dVChH2HmE37H+CZC9omPA1ILy6VOqvF3OtHEiI
0TdKB/yT2LpZFZTxDG3EG47YMKZBJGIEKiMTgBfGPaeB1x+xNdhLbovDHKThqZMXCj1Bt2NRYvF8
QpBLwcGhBcIBYQdkt4QCaJVjdjCYIQiVuy6sB+EJ3+HMSSIg0pVxuWKOxpolaeWFHAY7MuvEDCfC
A0e4g8A3sE4h8zGhYYtyextWCswD1tncDD+8YSFVyKI4kYzr9qw5tsx4vFAR4r+O2/DUdNjfKOsG
ti//3U5/3c2IvwTWIWsMoXjjbTZXuz/RJr/qEkd+WnQ/GypgRcv/r/b8Fqd8CiEqPhbkBjKHAPUP
EIUAV40/wX1lhow1P3ymK7tdd8xe6Ta/EuMHGQutzgq48IUbNVeb0Vtv2B9qQwaJr1k6A2SQDBKN
YV/ug0n0mK49eISgNnr9ITEIUDZyshWoivjmMoJR0DQMoGWo7n2I3wKBycQoC02KiyAFlgsfjE54
mEZwwP7pQ4QBwrhOuCWM6EYX3qdwSJaEPgKKQW2kgBeWEggk19Hc8Q3tpdCWYVpyJ5uVMD6AJX7k
Bacv0Y0GTCiZ8smVZ3SMgTgmEFthNcKQ5CkVEs+pmch+Kq/4x+0EEmWByRI7ydhNfnCPPQP3GnZh
+fpHuZb3zNYBeRc2kLxx9phswVSMN89Y+mKH3PSE8ooMNS4cbzJhMchjVQzlbr03Ej1DKjvwO38s
ZGqB567+O2CI0eNQtd8YdJ+LjVVkLv2vJv9eCOHU54edPCyyIv8xbv4trtzvnXiUuCQwvXnEYXjz
tKl4N8DdZmdP9tRjc46Nk5CozWUPzRyjjtwB0bfZ5HGrEg+Dr63jZk0umWvY7a43N2C4S0jLHP61
P/23Wn/5LWTuhKZ7LteeoEq5JyQNIncHlRSGM1Rmz8JMCtsnzIPOEKvFTkv+141zbK124n6EUEE8
YXp8ie+RRgK9jgEPPstQC1oL84TUcd0P0ojM2okqJBJLbFypRcoB90Vs/eGnjGEcIv9IUZpAT8AL
ohqVowP/Rr45xGN1SPcCOqzQO4rSoh8p216ULC8T9zVKcP3CBX+WYrqkgjyNurEkk3yjhOwH1dFH
bGa2xsUwMEtXpqp4vX0hfIb9icElK/h+hxgVGr/Lnd6eAbyXBUXr1InVcNHHAP9ncBKfk3g6PW8I
DAxDOQQPSzX8UgBRiULEPjB70l4OlIH6dPFIAtGpqVcYOFknLqbGnnYSn3Iu/0i1/hG1Lh6rAU2J
Rs1kEGqEqiScy/0RwcJcXNKnIg4QFiMvQ7zAeW+4xHOu5G7659/f1DcxPH9YO0A+i29r2N3wdmp2
OvgN0CEfp/IazLFaD9TO56Lhn/SYi+ZYLLMar+bsYbcfmSPc43Cja4nLkbLhzmVhxwLGoOM941VF
aWOdk1DFyinIhjp2uLrhFqd6WJ86VAFyItUEz4RC2ctX/U1GbAjcFUqZiI3mxSSh2MGBh0YAPWIG
vyQy8RXDup7tU5ZRxwXogkImROU6LuKY/p2T47HonYQ4lUbFxTIrh6LeUFwyZMCPHgx34kNOxol1
294BQFAi0Hwx2weow5YXWQmSsSuMrffVUdZPMj+FtJhOoHtRwX9Su8tYEV1LSU5XOh8XOFsKW1N2
eZjgVjNn9wOakxPNmF+x0Gq9XpQdq6vVGQML4eSEA/rk667ysMVxjYk2EMrb7czSpZg3tVeLyZD3
dpsttWnffhwVz8Rs7mjyeU3rgt2I+IqgzcdQrHRGGYp8C05UA9q0meJbx6Wv3WyNO9RR9wpJAX7/
ifOIZn98jWeBTA3cAPs8cQ1qpfv0MjfPz2NNYPVOnv5pueuG/b26AHb2+/59pPSsgklp2GzBrzBz
G7D0rmP2pA+CZn5YZqHUgnnFe8fj5O0SMGDfeP5AFaM3e6tfVVY3/M4xjhwPpBBhgbNalCk7jN1Z
N7SJbH1RgiQO5sbD7Y/7nBwUiPo/e/hqJOEDdzzuxBtPRz8FJff0sfw7jeSQB89nH1t95725Gmrz
bnjZUIUEzI3M2h48nS/fujw/gz5AuJUgierbr22OS1qPh/jgKXE3TLfPYbM7eOy18RVnBz4i20Af
qd1fSiPEbYfKiR/P7DLpsX+koewhJbksF/v9hxtCOmrevho/GTLZV9SB0XdGm8gn6fLwqyEjm+fp
39bOs224B0rmL+UgSlsG6hFMncX/h6fOYJGG4N2zqvll165JpxiSFhTpZIP0EdsRIeV8yAtB7k8i
5XuV+QUM4vFjRtJFLN7ct9VlDAKgTvD4HH2I20GSesOOqXCUmbo39/8ItqVLHwSmnvhv1JfwTGWm
q0bvUToBq8X4T1p3ZvvMFV2pdNcIoEXHWnuksI8NzjwRhstRJlsUgxp45sZ0jYzf784be8sB6pu7
DwqHKjLdtIsHveb04w+zEZUHiYxPy9xfqNyCKupzfDLZMuy0gIRgDzBFyR3eOBwAtWSK3hkqkw/z
p7K1r3+v1tGMONvWidM/D87gyxHexOgIuxudVbbA0XeA9wD4BsIJ3UmoMCqrJogkd0wmpydl/++i
oMaGHQH4DO1CEG3ln32JGGehvpv9CCJXn+EZt6uTmAGrulOgTuJIEwZ7zG8z5/DBMAeehduDdYZ+
gO9SAECu+1vmHQN4y+zaeyxSsFqmSNgLnVi4sHhCmTNh5CJMACgBb0MNm4W3H2ZwzJ8s7XxZfs8K
zixET40wc2Hofu7OzLGGpnFmxLSwYgiTzt8hFhVCWmHYjcuBhkmCjp0yBYcde9sZIux1ttUWwCgN
g35kDhVGLc5YunhMfy6whkF4xjnur9uSSR7fnR7Kep8xhfHf9MkgC7Tjzo/43okjpEgb72hCYZ7F
cEOpFPoc79cpBvMIGN9sHF3H9EyYoYsGhOo1/GnQFAQRWMIXoiqKTWcGdVv/SydPVH/qjM8Jmz9l
WsD0e0piYTpJBgwGABd+GJCX1uHvhU5k+sGC3aSLl7Hltg85oVlf5OU6HjTEC1G6MiRAhFtyHxSH
qwEwX2AbaZ467+imuc0fNdxh050rY6C0z+6+AVarDNT/aP5VGBt+etLdTpBht6TtIFeCzZmQr0V5
hEkarErc51FiwlCML06M0TVqEDzHKdIAWnEKsddNRPAZIIQIGYnIYlwGPwbJxUD48VseIqsMjNHF
x5De5l1M+xC58Hq+rrW4H1eR/AMlEZm+PskDmEgTGBtTk/u80yd4oc/hV+r+Az++DFGoOX/6lUUK
DtIOvvOs9lvsuZCQ2D8SOlGi8NLd17D1IU9g+NVBY1I+Q33Ow/SJS1FJvHHkVpz2T41Eg6NG4ih0
48BZd5AdpG7GbzHhLN3HqJvZ3dkg4IINggPcbITuKoSMJz+aZJGLD6AbfoHBQTdpT4LPyzN2OdzD
4IN7CXAoGQUim9ewj9kqY2wbxOP4G0tc8IFk+SpqZp+ppL1jT7ZvAhEjTzvhPZYVBHL7xVYgZ+SD
fU8ePAATgT9/2CbAYCC5MBys2FgQqt3Q9/CokHOCEpUjHGcKGaz/TydtXQlrRdy/r9YmhgJs5lT1
9ag66tFjCb0LI+FneJhVfzcaJtY9tg7I4FMcSJ5TRgxCyza8PfPyM5qIdZ8Cl02y79BpWCdcBDHW
BLBiFKp4nGmHH1L8GvALgtpgQ7x/cM5wcM5gK8DCBJaUcQax/x1xbHBCc0533HozAOqAoq3yzQAs
DiNpBIDgV7dF4pbwAs0jUgOXpS5KBFSLRAH2FyqePvejyARAthla3naK+5rx2KB9lzJE2pjGBxCk
45JWhQTlyXN5nb9H3T/jXJlIAXoUTHABhVRYjUEeKb/khbKy1cQ2ArrZc7HrLauJuu459+GAdkPI
97yYODt+Q40m3Mpe8MZHEmZhS7ElsrlvcP1YrxW4dgCE9ViQa+/SPY+Z4g+ZpYrOFEUoDQsEVeHG
nWD+T/oM0LzLrg8vjmvWx4wB6q0vndnUh9h0D58GO03j9XxO2sq7rEli6I8pt93uj+ZSbFBqGgzN
zbA4dQ7MbA8duaZ1UAfXX2INGcq9mAQKlSB4Qy/g5fIrLBQR3DIozEpUvXpYIupy2ym3AWjAl5jK
q6/NtTkNGToi6uxdOuZfnmjuaKzCyyL/ZTbsJcKCCA8Ameq0CNSwu1PDjq2g/9WY9RJeSq+HDGlD
jV/IxAMeBOLC5Um1bxSSSJNxCSvx5ThJA3/DfMVnfPbdJBHSIzzE8DjfLxmasEYQ4H4dYLjhfZyd
pE282v/cfvGWW0uzpPmU2lcbTMalVfX6G2lap1eavHMOgPOOoJFE17B73pzxJL7SHItrhewMYuEg
0qn7pGWOrmDEJPZtkNtmW/qP398EWMckQ9UErLj6jw3Yn08OnUulU3kjiv4HzYeO07FK1dZ69xA7
XHK9mb3oPFWCBHPyhg2jeaJqMidpMQJnP+j6Wy+UzhUKCXTgp2dsOqfUfREN4lMQ9Z/CLMSZhxq/
WKZzeQZ4btNJFt45orZrbLbYrGUHRoKE2YLYY7EbY4gPeC5mEzqe9KJSETWl5j2mlx+dvc/YPpYc
1oeUOaTqf85MqnGqEx6HGcFc0CNR7TIVcfd7MFMA1XPmzpewPLDREGYFqEF+FMY6Vmmw0MUYH/Hr
ur9bk8Ei1mhi1sCX2NhzV0XtRTM3QO7D+e6/1pjz/UH2ytBVPUPIDk+Ica3dO5foZBEd4mpFuTGq
/vqw9yJ25ZcATsu94NciqDkhJOV9CWZAe84K8RGxWTHGU9bwMYb8rs5//ndkKHzxAyUCIuFgkg25
EqLpY1tGJfWjh6h324kvy2L0wo2M9p1BYgRqiRtP9BgNFgQceBLvU+BygS1UxIe8Yah6k1k/p6Jk
IGSkBfDG8MEEQxWoQ+TZ/zsFU2C64fIlkEcAhuoBJNx9KRv7w9NYx81iC+G/5OoISpK4vSHT05UA
eABSX5yetIDRK9tHUK0ei3wsYwzQNSAPZQUUuBXRbP/EbjsWRBGwllR1ue52g7wSn1kcERLnh0qN
GG45OHnDCDMpwCQ9FtNLLGS5IAJXgJUJliFQJHuUBSGCDADb5FC1f4Z7tnrBgLjAqMg5T7ihcpl4
OGndC7raIjB/2EbQCV7izrzjDlwgboWhIKKlt6PSsYLFMBrAoKQ7/oTxg7zBMB4MO29r2WYjWE9O
wUH/YbtcHnBnXrQTgkU60OUo9Ag9L0ldhFry4Gg6WPWxb2OBSUGAIqOnQBNo0TTY5te53QmDtBbV
It9F2FR3UxslULRocUHknu0MR5krUCvcAi/xqVrh9cCs1Jx0lnIpJBxFs7ylnB0Y0MDbR15/+x/U
UWxPBybcs8BQ6smgY39CPcUFYzQx/d3AmHNH/hS4fc4Ih6xqp6EGQLLH1d0q9nj9QzwoyYfE8WzH
J9EACGQKASbcj3mV2HUIphMpDmIiBEcP/+8H4WuIhENchOSmsbDlhS8AI3FAk9jCJngz/cVqTfQk
DE75gIl3j7MVPmeMtSHK8RRCiVkaPxVjZ9A57IRz3EoA1KAGIxyFRC1seeb5ME2WfZJgJYWeuFS8
fY2+KFa55aaPH+3owORaeiU2SlbSzb8eKQvMGZUzVGnd78Tp5EuLIwxWbXHYM1Px7uvOQnaW+18O
AIXPgRzba2VMrySfaD9mkgk8iUuDoLBaUMTwdjCznr+XBtyhgNoVWKErKm6Z+gBqyqzpBT+HRg1V
3qnvjUMw0IvjoeNmLOjCzuNrAEX3xdRLwjYEm3w69QKezVw0fOKHkS2Aa9GrYK3ANIp9EQLU18H/
d4ASEiIsAu4ujxG+DGtclaDj0giH29JN/zjMIAsqEZwbmhiRAMKr7bO9SlnUc+q4w0b1geBIrEwI
71/2XXSW4x65vqqEXcgXRfGF2wmR+MJmKOFfJ4HTsT8QMBV2/moAHeQfWDo/Ya2LhnA7a9jC1M3V
wTsWVhLS4rkyl8YSYWiFTBC25U6Y+uxsINLxabuVAvDFklk7FD02VosjCNUt5p4qQ+5614V3OjX9
k6Bx3jxkkMSuCokLeyfI4nwKnj7+klnX3S7gVLETgM4nVvnbRxaiHHFCpC2GHH6ZorMAbW5dsWS8
83YvU3NmTC+T+/K1HAAJrAcmejUVqG6tDk3EWzkNyZM5GO1DBZ+xQzBux1m4R3GPwZAmdSZlzfPE
ZMwX0FSN+7OKRAG4A+4/O3bGpeeS1yJR4ClrrAj3bLCfFfQkbEwJxGKxVXz8v4Dm2+65t0Cz2yVy
PYBYorIAh3YC6zAKp78bgJhmhC3o3kr8sK9iA+Rnq0XqGMfsX45h1yM1z/T+F/yBcwzz+OWsMLwh
VtK9L+6Y1/xymO/vCs2SALT6BsADg6DEkwQvDNqwDzdhDgA4DgGcAX6yk+nc7Y02PsNfmpJsy/lq
TIBDR9/51fYHkVjxaD4UK79YH+L3WvdqjH+JGcW+6Hr64o/bEkA+pe0MrtvbEFv38+NosvWPikmz
/EwQ1gHAHK9TM36TyqifP3/JEiNfYGEAZG9yZap3Oapn6qAW3IoDBZv419Ua0NXFlcfUrT9+R7Xd
F4f+ZmTCMHVbR93qZ5Ot6sjVp5XAg/jp9tznJJkSJwDFZfgB1VOQF4S34GMrsVj5U5QR81lAjDrS
vjsDnIF2r1FeBNMzWO3dn5clwYgd9GsYBETHTLA/R/cG6xrBPQiS9dy/x5doscg9ZaSwG/wzG5pw
GvAFq8LjUGgcEHLRS5qeynnpoYNbiACPuHKWyF8biJsGjuW0WnBLnMWK5Ft3IdLDw5y0+jx47/JA
I3Fd7n2HLiyJMzYMcW3+AwINPh/7FhHtCc/n74GPvN89Xb075ytvOXg3ITI/+lGs2tlmL7B+heI1
1Of4Vw/xDl9AyX6jsGyHC3FiagNCO1bZ+NmE1DpRMU4X6kk5HRhJFAwgqVF4l5gTIAs9Yf2Oz0Ee
gMnxAxq+cIQOxNHovdKD3LvfMGC6sCPhBQ877Pft60MkGHKW4Ixpw3Gzj5LwSnDsjqTYO4ubfjNM
Xjx2kMB39JllUOPXNvnsDlD7uAjE0PKjUJ/zaJXoCUmV8x4z/QRzkac0G/OOacf1odhNJWgYB+Ff
TdoLDggpAb65V/68HIXOBvIPWtmXhy87TEP4CngSukF2O7cWcctk21SnxPvTVE5K8+KVMLqswc/P
DepBhjViiyfE0w+iaFfhNg2BEfGKn4Y93AKs/kzB8/kWNE7jJAhvsUMi4AUUUtRVTi/Sz8w1GtQg
nGVb8bxmURGxCVgsWbHpqAM1/O8VyImvyU+fsESihQuPFZh5tOOda5l1WSEkhS72Z3IpxWo/PUuy
gRYhNh5EZVz7fNcynKgjDCG0qLjarxqNrr5Np1VtsX+9SF0o4dcPWTDVyymg+vzA3qp04J0RcoDd
lcgXw3tlQC6HyuvVLgSv3m3Y6S9YWxnJ7qMubmEEFXz8Y77cudflTkMFZKXMMAjWOOIFDPBc4hC2
egSLx36B9FaX9JnMrr7/0XRmS4piWxh+IiJUVPQWNrMIIo43RjrjiOD89P0tK/pU1OnurExLYbP3
Wv/6B7XdtmsAT4VldTCKfrrBFq4Wj0u4kL3pMB80dCy0thpSTcV3BiVMeVJoLK5mr9c7EWyICelO
9WziaPtiH08uclcQoVyNFh3zoyvWFbC2xGdrM1AYuuIRAazBPUU4Pap5wfdr8sw0QlA2on+honZM
zNLQxHpwLPshOZQAE2AWp7X4pWABAKCBRSWlAW6PLedlhW+yBEBDRpryBOmI2i8KgEgnTwIJnvml
crYxFDRMvbJpJa71IB/TNXwRDWFbJbNqByasECmwz8vm7PulwurB949UDSe1XHLg/cmJ3qF4hHru
5tsL2eew/L+1MRDnbhKewci+s9Yake4pkmVCV0q0Dhe++1atq/vCh3t4OcoHe4TrGybgcGMm32Gj
q7Scc+hi9GpXBchTd/KKx0WYiA/VJK9E8sbFQG4X7xzi/rgNv+zbu3uZsysc7S1UPsJqKQuLec5D
SC4mqOkFO6LPEv3udmsk68HVC1/W6Qq3OvROo0FY99W7ClpYLM0pn4XnHy7m4RsagHnjMhFXmoVa
eJ2gi5nW4yne5jULNamTVbQXWRQpqTN2ijszjVCsHlS8nE+n4EJT/AAXEe5D0KNET/ahO7W4GYcF
2abQkAbi3HI01QG1WRSSO9AIh4Pxvjcm23Qe1TOHRhU3vhmfwhYbJxy2o2N/XpmZ3I22TsPvM60m
tJS/KwrzJUXx05m23YiODKI4E2Sm7eKYSSu5whGKSRj+nx13ehxj7+40x1DFTdwCS6dTWus7e6WF
eQ1VjEOjyBrwN6Xu5y7UgiNwCANIgQV4ycHyTdMntdd0WsmFY96tgBqE+I7E1aHfoVKhagX4BzBi
wpum+2VKw7TEggCupgXARpWFkm7Bep6K14eQAdOF8rNO4Dg+bBEidRZBBtqVYloakbaATgzXzS25
caAkG1eW5yN1TFgiqe/siN7YXDzmTOdeAu0RPkkNDiSM2o3fotCFtj6PssryNQwkHR+b9cc4iskb
FKMlyIt96mQQvvH5j+dCKwZvWnsIomAcOIXOY8cR9Gk+L0ExTSYgRPNqpKvDGVvgVqPTDJa+s8zF
V6SNKJyJ/nfJcHt+7scYcLJIxJsuiuD7+L6v9dPOmjhPvl1cNMOaGH7sSTxEiAL4u41AjCN4Q5A7
fFxbhRUQYJrWWadd6k8TRhtXFF7SvPrrCvYm7kzlmTe2LBIHqpewIWBsIUKBugWLBXFtcyxuLXKH
+Nrd2xBiZSXg3wtPA2RCPLSh1U7fS3CqiVjPLRR/lTRqaFfE0EPMmvC9o9a9tn5BoAhVTZwf0Ulx
aksy4TSCfDnHGiVlEIyqZMyWCnyRZXuHtLG2T0QSU4Zp0ZXXYLph0+DzXqRVEilRZbdvDvMT3h/x
GNww1pZe2rtW2Pn4U2cplOUSpFNxmaOIB7j6J+RkPiBz3ngOYrvY8HAJf27Jh4bOw+XzceexXHc/
SXI/qfkrN81HrRT0g4sf33FPldeFb7NBGcDp8zLxfHOY39B68dxGTiY+d7zPNCNNcrcVfIYJzaCN
nzPyf8RCrzTLriPYJF6WCgeHeWHiixEXYYrQRvkcblzEAmEQRg3/Jk15Q5WFaATkbHpf8fRwNeRK
+T4gpM2dvXF1At6DIVv7FLxlQfEMWQEuLBpWSd3D8UCnQT6ntNvZQgmLQjCil91kSjOdGkPArTbi
Vfy47xyPPnQBoLmf+6d5Zw02gaPggA7fdRVdKcXMwXfIcOGLA+jVFrathny3yXDN/gRTEpN1uZZx
zEOKNObKXnTzFGuUvXLOTZfNSwoDloMUOh4PdhgxvoplwWUwxHZAvqAg8VVMebdqeiB8k3gcGZZA
AedDsWUxIdFN9lFJ7dge3PFrMEZYQkHNWA9wMU/nTyoF89qQZwjnpwn3BH4CGVCJ42fsyq/CYljE
s1okcvkkp7XDRZzSy9IFg3vtV1CKTvHX4/Ysn2f61zd6zry/4BxzhfL5FEaQHmaNUY7MiXctRMKj
iwSCuI4KMJa/HqZM2mEeTteGquOHzgLDOFkmzkCPq9usnFdu5UX4bIP2pK2TsxBC6B3On9Ue4PTP
dA318WC/8OCE8vk/xMUeIfJyOiOZ3dMfczDZEMEYuKF2WrjSJVY8T7xJOuCT89ato8ED89q+RQw4
56YIl5DHIgZjQT9Uh1oLvWWNfRLbC5v9G4zyBf+WPhmqDiimoJFt7BTMO0Owk03GwBVXJYOh/Cdq
a6XDyLSNmZve/6LOZh+ngg6JuLwflU7pR4mq7ptPXYLqCc08WgGEGutEH7lISWyCWgN5nBKfKKsm
gUskuwyplHTL4s4OrDvjwBo8DaXT2CCVJZne2OysFk+Lrg4tGDt2ke4sCl+PMnLLLItSHndRVvE0
gkpx7GMeSK0xfGNPkL3MNjKMCfUYrSQvNTqENK5fEq0MiGCMvMDPGHPpaAxn23O8pYzY0uqshuIa
c77ZQyxjVCDAJF9GV3gIqGx13ihjGbqYBvuf9V2DzfI0+oBKFAUDIpk+ExJovrM1mNL2xbecwLPt
7pryhaEU8UGPpYBWTO2yx87sVrTVl1+6AXtlSIAANCNprUon5NyowRn8ctMdpxyy0xd3U0yF4zwV
fgoQB5Q28D0/jggFEgAMRbJEo26HuXpMDL/g6PgZjIshH5MYwt8xN5QZgTyWIrr395T5GBCi+2c/
eU5Sdt15xI/hFMtO8EJEegaDvQUcwKW/jONqtFwa7MCMUv3pdH8FrFZjHLYdp3Kz3/npY4qN5TVk
jBqyz+lcV/O57kyFPs2BBjua7ZztEz9JCpDs7O3hf4O2rC7JfM7RNj31bgJlmzo4Lg8nJ8E7FIqT
1i9q8Hc9n12QrdygacYr9Y7bNcaDP5TnbD9RETBFIeKOcV3anpEfHZ8xcobPJKQeSLeURGLCim+q
un9VuqFQWuCienQPday/OUBxa+NsY29CYxtC8REDA/jnAHNu46c/Z6x9oNq6U/sZa7HVxS4PPQB3
mqKUi0/AzECyvWCQA6GBJFoOu/jJHwvI1/hwJt6WiDhkubRMhuliSSuP4ltRARVDmQhfx+zt4653
AmwgSGzL+qNVJom74U754+aW2/fYEn+7PY/3EqR8NJvAUqzDFee8k6UaRwpHoZQOBtSIUk3fuHhK
fVF6ZhbPJV9afkqNtV4Idii+g/CPuWkyc6aggWRCRRYbmDRwl7nTYqkvqcAvLblBvHH2iRjo1Tmi
mPWDX4vf2CJgLDnlawV765i1AfjFCzhUbxyo82nEXB1zRkC+n6sIMwnhHkirAv77taLaGKwuiADV
ZHQ074L1MXcFM/WJo+G1sCXGfhHUkKVbBeHA8AcUqTn+JDib4xTL4ka9mrE+5yRzr8FzBuu1ZJsx
Nicm953NodwXuFhyA8kuxuQOSFycxNDosLmz3qjxDW/Jttmdahy1WcFKpuoixoJBeNF7836uULHm
BqM1PDyZp2H2p9rJpYDWCH/lq1AZvB9OWbg5rPtVN9JRT5uko35TmEowHc8jqWyOVGzNi0zfNrxl
yprfIqec4z9TwWWZGweEIGfnAZ8ri7tic3ufEJeYZieOy5Rg1d4N0sIPbZv91Xr9/nf7UiaMppPZ
afsJapB1x9/oqUuSLNNGYmeo0ptNSqR4t5PCw6c2Xig3bnmZ3xHpMuRAgtLmtz4zKzzEWLIgvyuK
9Mr0XaHmwBbl26jfw1YWUlIRgmLmfVEXQHz3HZ63zGe2HTfeZFtdKN82qBapoKARWxmbVNTgMzk+
hmyclryjDRLyu7NKJX6AQqzLJOBsJotWb9ErH06NUBemUTWC27m0d6JyLTiGTEz7snE8omVnDDSc
Ijmf5ik8F3hG/iGBJ2dn7yXr/12HdnR2ZUeDqixVd4p98DDzydv1kL5e+80O2yX8Fr45hVJXrSY7
l3sVpnQrUvmxeYCIswdHsJV/RGI59rv24QqFFS0eo1sKddiAN5g/duPUf33d6mRXWH6d+whi7jev
8/Z3h+DcDPXdGNYvURrsRvVQuLoNiKzVI1sAp8AT9Wcn4dMdhYZHzGi6Z13Qe4yerna0F1hTIkDF
NQwM6k2mb2lVEDoAh+Dut3HYvdkNrxmeHRxo1KLef2GRRyjlpeFidHLlTHW62w9zkAZAxhG8rMCI
b5Q7o9eQHN1nPXpf3BuKrD1hxRDVku7fqgg37K25kxanATed8V2b8+XraiUGTLVRe+c4pD7QDtPl
vP7yr+j/78EXXJWMHujVO6+YUbYy0JeCNg+L5Hm3y707b5xV9xo/e0ycc7vEGBQ6OG6qCxbZ8mMv
CtQ+VZ8hhjbRQ55JOIlJuotqScOvE4rT22jAMW777W7uQGBMbeLndHya7m6uzJ7w14Oetqdw+xCt
ExCbQvVkDdbeCTT5YGMGAh5K++8O4WYJpe05qw+N0maGh0Xwx6FyN8iN+Drz0q/6lUjOurt+3mB5
G+3tk0Ri2Edh0Vl3pbLYZUVut770sFemAS2aLvxYWNLALxgNadOW88A9bdbUgwX8lz2f7PNXXRjf
MiS+wozYdmT487HgzuHU8zDHHwthE7bPTnPQGYjXbQt5Qq5ubQeyBY+sn+khj1H9g2k5RylN1L1u
Hkr7RBmz0oD0yCIGX0AaxMlzPnmf3NLY1NjAqJWn0+deVOYtegN2NlA/h4oCsjAnRZ3yQDAI2iYE
fTKrGIutrriA7l8mTSoNCh5mbFfws1EEyAy+JZSYCAIYdDSqgOeU845ahY30F0BgHe42e0g+Zv+l
Gis4pJoEchyydoCvaOdP/EUbW0K5ZGdnQj0GsDBMtn4UaI7T3tQx+hwvqTpqHM3O7W055KWhmlwj
/CIPm3QcHSeIVul161yF8aGx46wRe8tDlp+8Ag5XPG0PWtChSGyxu8hEb1B8xp7xk0U+FtabgY9d
HzKOonJOACk647kxpR/IMsJtOUkq9mL2giYE5C4kXpFQ/HYzlWFdZWWPUZph21abpQzLjm3Lj99M
xK4p8CMtyGPkv5dikJSb+VNlj83BaUDF3KHtuLo07q0UeQbM7aUGusENir4rui1uwwJ1yTSCXNli
Jib2SfMuj4EqZsuu2dQox/boNxucTfAYnuAprIsdT9hjAIqBsaS/RARkYC5oobytK5QO45137YP6
YH7gEEImFQrn+cueg28I6z7oPH3IKm5GMYaVGY4dVC3toLZF65afFfnxDxqx19tusNtH2F/czJwO
TpZLtEuBDVUUvfrO3Ln9ccpK+wmj6hWI23jdiZZHfMQyA/WgmUHO5pIKfZkajcl3hYuMfydQHnIc
tPAXVrhtdnOghRAlUa0YaQaLE/KKU3T4B0JDae4eab0HJ8t8MbiGUVLzcbziKsVN/LuQO6o6tRJV
8QcpB06XclQ4ddEI6si76hORWeh7yk60igavgnKQWiiogZEOWa4Ue+CuXGAVXzuYezLodLgwoFrz
QhJSeAmzgEvLM8Czk7TSo/WGPsMxc8d7B6uKs9VeM5Vr+N+CcrN1NNu9XJNRVE3nZEO+UJEjvNK/
JhMqqDKrpNIgyj8gSUPeOiN8Xwjsfryak1UnV0l58AqwCQlEm51azuQdTNxPCUFp1WDAxhraf5VB
JPJnWr8jHDJkxNl5seyMq+JaLrBxqvGlBbyoxSNbtdi/4NLMmg5UatuyUfGlfLwl3nLgfVID5MHm
CKG6rVZNfKMYsdxpZ/tN7im3yYGQ8/ccG9tL2hSTNSZftTsIfr4+sG7KaIbfwB6OrqM3naI7WVUX
51M3Xy+3IH1zwwGres8tRyAfswhTdpOfPox+Dx0W6qJXlHVh01MenlGccNSajZe5ASGqm7WRgHzT
9nzqcBQTUP5BagSP6moRamAhBeh10H0ELybFt3G/r11I7n6OD9jWyF8HBmjGJexrQg98t1I2Kcz1
v/pbWYDpHpOsAWCdhwFpf1b8dYlaMpsfZ1ban7v7Pqk2SR1MbI9NXN3oFXbUF9jsdQS4pG6LqDrR
IewQPHQYFWG3hLUAuYunjBq4PTiwTxs8P3rBMGbwWr4RL3fM7dbbdn0YJJWHC1fj4+9ZjUOYMavP
Fvy3y8N9pxBQJURSGX6/1aGUChsjMh6ynTdnX/QhfgE+2RSGFPZ1Zrpfd87Z4mG9cVQ5/EkQFEqG
4BySaHxAlaf2o1/m12/LK3mShGtMjhP57hbuSYVNO0+JjZ2nkCWbKf7ia6iYXncNGSocl3WlY2kX
N1ivP1tz9uEOJBj2RevaIWvSpTLv7hDpIvJ94NHFSao95KQ7YLDOv5164OrFVC9e0C01sArzJkyK
Wn3Uul/N9e25F2X+Apqn1fLXcDv5NgB0qvJXunwfefZPBnjsDXt8KC6YjCjn8hR3vsqcfxumoO51
k7oNJ+cueN2q4nF7ynTLPU83p4kGVtdJfHSJLNy9MKj0Xqw7cz4AYVG/eUWrhO3K/V9g6s61wc8M
K2uIwbAjvv12gP1a/EqRg+hdaps2TTCrgNcTMBzha2EMuhev4y+4TNZG2D0p1j0uHL63MOBFICrK
MWxD6uZzzbuV3eT0EAdkJ/N3g3SDIFbK8KNQ1SrrOmd/PqgOJtR4frZnOFpAQvRFyYoykL72QUmB
TfADUoQv4hPgKIsn/YgA7qLe66a1+HLUn7JdCrmC47lm3RtyLkpEpyQ1XNG/j2nLEdPjxCdPP7Ue
EOumuQZmRaJgtv/ADt+Uho5YHhuVoGV6WGeHfSa7sAuDh4OzMf70gQgiwAWZBFAZ7dmqlYaOF1ZK
H2kvL4r/6ZmTLmK7ebh182zIYz5AvCfbsnmpXA1ip1p+vvCA5P0KArBLpQWMEcT+ZLvppgkNIdmU
vEVafKnNzJ9Eqddy2ckSf6HJ7fcLHKhmBipJUGuDbaZgJDQA2aeOBaQx78tuylVk7qtcvc+Qfe6S
Wl8s2dBnm42BZvL3hvcUsaafPF6mz2vAibHjDDkvCMI9iTNQPTNdvWEWaCPXZSNOV2ilzP3fxUSb
VumSud6ezszJzk9eCTpWigirBYjOVM+mtGdbmrCtHTEO5+rY/qaY+HJRUfkBzF+DmEd5T7mvPyim
L0B1wCIcub25A2+RkwtdKSfoLshA9krQdl1lL7ipNF2MfTiFHpqZ3pf0WKXXqllkscjHZ0HtOKP8
ryc/Ft/+nFhQzbIgpwIT3L3p1w2uyiLJsCIUwbPv1mb8v45mliUIPi1MrJ0Zd1wqYVzTs0UCYZBP
8PTAgEGALsOsM46pI+RKMTFkvuYu1nKvboQGtlzMp/n0cqjXgFSRLNewnVPFHbP0D2L+7Gzx1PLM
okFPl8BbC+wl7NoTTtGOpMG3Kiq1R8a075+9O8zJvO00vlajo7p794Ad03luVINytzxpI6OIKz2g
FyH05DO81uIOia95VEGmuNgFhMu9vfNOn7C7V7f0xwmtTNRhXZSjUi1UzLGN4peDDq6fj9mgeIag
v4LcLorkW0bNbb2DtQ/IDXXauQFhPGheN1oXo5rXX60xmN+wsi3973tisBkDcIzbX/+JTPRsN6FJ
1NuC8D5pr6HiZ181FyCdO4vWXh4yqSV5oj+EvSCnwT3R/Ahic66zCE7psQwXG74UQDHDrpxiiXqa
xglHoFoieBgzyOhha0N517s+dEHB9wGT4YiR48BhM2ULlSXBRcZnM2GqwOyNpQaNgPOGLZeRUexk
8RKGJqY0uOPq2K0ppMAgbANoxCjw5zgN3lxeRPYsQpqum7e3KaEPR6gDqbzEGUycwhqIYu/+03ci
SN/pLo32GQl8MYYV2sdhQqUXXhsGBqbYqOcghF8HFyINftECBBJgAdkZO/I6cVFQr0G4lTSDqp97
r7+773ShWXUCPKSEZss/RPHxsbF5laCPTtAJutMuhWnJ6PD2J/S1wo8aGH9y44KX+6QKpp4T5t4+
wXzNfp0VmyRGhBD1wYzwkxXbKew7A07kj71P7iRNQUZjBN8re8f+C58xiZTQ+Q7+PRVCvNj2P+z5
E6yksT32uWecMdVYUkhI50VmU/gn1PM4bZA1GxQ9sH2sjMTZTTz6347QfNETIYmQucfe1ehcyGgl
6VrYjzLqIXeHQMDOIML4C1q9/rta8MdYBDVLYeyxBENCd2EvNeSHsuGKZfKXYecZKhpVpntI9gmE
vi2OZ9YBq83+vScGG/cebp2SiTsGjpYpJul0Rm8wZdLCRMARYmVWKA29gYCXpYlDcEz/S8kyHX8G
oG6h+mwdzpjpvkeeM32GuO3f+P/moMEGNwXNaSvWpiHMWZnAQLvm4cczOnJabIkpmzYzC3rMLA8l
MOYzFj9+4T3fp1RT35tqz5k/RbV+uVMq35bIU1r+waLVlpAHRaIEL7vDvJZ5RxNmM6aiHaugWTTq
igE2wDC/QqYF0WVdccH++Sa9oJFKl5RU0ZO4BxEucMZTSxtob89yuhANdA9b0QUyx8Vc9SDFa+Om
rk7bWt3sGYO622vNc+s72LmMTzs9w95cYMpLXgjA4N3US8vsYtXP7oc4g0KUU2BP3es/b2gZCOsY
oelaNSGIGzH+sRE7C1RL84aVdgGUG41JxYQgEHXNiBxFHxU6QQrNv7kECk5l65DPIhFU2jBiwfbw
v1QcRZuMZ3v6CeAGRLIS8DzAEhN7BkKA5iyikh6eFsRDrC6sVIZa9PPrwX7zXCl5Eh6obv8YWE6n
ytueYWi1Q0rm9RrXUuexFbEVBi/JA2HI3KDzV6estXKi2h8YKqh5c8t5FTkfYo4WPgUROz/lhvNw
Hr1a78+2oSgwlm7D0Cyh/MX4iw72DkTERfxSB3LYYQADXFI2fUY4KD2YGtfRrJOmwFhTfgqjiuOG
I5N+TkMc+yVqgQ9Yr5kYFjSgfWIgWybl8NhSjHzvy+Lp5CORxDd9Si0YmDT1h2XjwKG3yTc3zPcE
O8Ggmpr1AMDLFsnlqztLhgE/LJq5r0X+jsmIpEaDywHGGJzJSd3KnKlS3mM5UCEchCuuk3jDNshm
Y2wBNwWTdz08kkqJx7fN0ddDj0C3HXFUFyCrDB1seK+jG1jCkwxOPqn4j+MUwRaR93WJuGNy/RnV
EPWI/ljqHDoZ1/8lRwFXIQk4zWpj8oObY1wQ8CTPmdkgTeqYjU0xXBwTnFjg2YF+sXliUQc9XNoZ
UFgqF7ZixpVSV8oxJK/JG0/3cT64xM2m2UJamlHRdi0qWryKwTGhWQlu8bJgcczx0c3YaKyYy0Hr
DmhO4Kk3yIcMwCAEAGwASjHKkanLcZAPnAh6xAQePMwAoe+ylbBwL/ivyRAkA64NuPSQGZCBUF1R
udC244ECPEHtR2n/5IplOReTN/Ze3kaPTX1JPd7gJNivmV/ClKYbh+G3j6TQHc8VeQEtkw1SMTug
neGQYw7FBWZ2KqceYiXrEPNg6ssSLyjmmVRouFUwGyNZS/cam4tazuUjG/ywzLjD6ZwZNuoSxDSc
IK4+MSbYXewGR47B62Y3qAD65zziVaSHS4m5eo3Z/xNR5zBSHrTYUUEp8cIPiDxbfXds+CeUjFAH
cJ/TKQGI53qkNdKNXsycNSYni+DLluTWpwXhtDiqBnt0j+8pePzgFeYOk3HdH0Cb5JT5YJbBNI1d
dues1+0Bo7QmhRm6nQ/CmoxWm9n4psntJ59Wjn68kUW+tXxtxGmj9mb1A8EhanE0ooJoKrj2xKSE
Gt23HzM9AZ10lnJnNAu1PnYTkomU84RfcUWUoB6HECQ3KewNmL2b9B5KmvFZ5Xe8/gyrQfeFmLhX
eG96wHQ3f4b5qDNrJ5vEdFuuyXVMU7P3tQz3o5igVE5yt5urDweA1YHCe+hDomuV/NdpnPtAC851
pUff/k3l/rkHGbZ3+esi3DQ19+O03BkDZqh5iAGqp0X9lAiV8OgjmcAWzMekAafuJxs9866P2rM/
4gtlNVUL+xnsKvjQhn2YNNeMJ07QMGRgiH2o34RwTOnfogLCPqC6IPcSXwQpdw9LNv1JvmnPmklH
dTJ+Gmsbuji6wfuS4wA9XqTZlyUyj14ZXnFhm1Avj/SohAEAj3LeZTwLwwijm5ZdAFFuD1s9Okxq
wyY+Ch/UOEPoxGbCXxbesBqCL9W2vpP3V7G941H4tA+5Azgyel89ILUPnrI7E8XIIkEI5rVg2Z8l
p+EypOiSqUqbXzfVu9uGC5eyAcBhvXo3Xn3chOUHqEM1ga1Acpu+B8+gd87K/h5hH8Gkl/4VaycE
WrRS7nvwSXY9AHNH23R6QCeckoZ12XYLnCg/zu9Vdpnh1oMziEl9AOt52ok7kEn17Ymi27oTtNIw
67n1SCTgr3Avo493jptI3GDJ3uIWDe0gdyQDxJidaGOlfEaPSknURrChz2CYRjl/7zJXJSYNYX7/
Bb/IXAVrAqjYT0ji7ksZATkFCA2Vtn308Enw39iJGBYmKXhH4YjELwlxbQUPVqH8AA1+/9N7b582
ehH7xgJiYtPsmoc+1pGY/Uc3tcJ7wEaBSepjb9b/Ky0IDxDmUTZ5ujXjB8a92egd7SwcFPj4uNm6
BusPO55o59f41aRXoiHBDsqEGnNm05xncoB/bHbWg8PWxyVtYaUhnifi2WCDPmDi9IEZvKOaiHFX
Tm+TF56J+/luWE2M2R4Bf6dfhSSyMnTuYtt3RH4Q3QfwTGFoABeVg0YP9zzn5tfUzallB2+3wnKZ
7608/mfaLexK2vTziRlA51j09+YfDh8X8x1wdLDEd3BkJSSLPaNwdPHlAWo5AsHsGXWJ8RI41ajN
Wq7FhZck9UB8TtBf/n3hvTdpmruRETXNK6rDSu16Jdyiys79btQd4X+QM5fg02Jo4V2892D3gJfW
Vg2iUjp+kwHSutXwBLEUW88Z8OlhbxVezb8HRnQD5xsw0cp9MLm9YvXtsrcN/LmzbrM2Hx0KevDx
Hl6bGJmuLy4wwYjUOruJjjM+2PfRngouIX3IP7g3vASl/g4NpsG7PyM+/jWCBfvvK9AIFSNWj+Sc
rtrFRZQzF2DR0kpY+Wzv1a2q94YM3dcGszb69kRMUCQX+MDi4Bd83gY3sBjlsNTBJaL9yEiQHanP
RKKP6/ja1LHi+pLt6/YEi+SEEa8WMe3cgbwoA6En6xVvCjxkYm1+t3NUr/AUzkpiiKvePq3/c9LQ
BvtUBsXC4SYFOSceeNSfsZS60dsqWuaqHWPRMQdQ5UL2D7lV3e2ir4/vfRzM4Kdv9nYpIcofJb4h
bSDKk9lY6cFrr2Z1ljV+6Wcnh4DL46mw6qRMPIgbqCiloLMuoZPdceogdaHbq/sHmINunYEGpnUL
q3Tus9KhwF8wmwenRuCtr421BskCHvfJhVV0JnJn08ydRoioOzw6JYQhlAkc1w3GmhyniHlQKmJq
CacmLFRn1AaG7QzCadcbnBfIDIb2ZFLYL2BKAsgoRS8tHsI67BLkhN1rsJi9l7oHEMQzjPBcHFNg
DeJGwCMHRwaFBjMs9gJXA53m+Pd2B8Va46WuTDsZzVnGvBW9cRfXcaptziCdeOcNyF233003m6RH
PAcQODZG1DD46aHsgvYGUVTJwSk5cgArz97mtCzCn0D0ncrh9g260YOC5eEiOsFbnFPUJMTKnRFo
wkbtVLyJRrzwKif3L6ys7bFhikGLJjIhg23070ZKFGT/4G53o2PvG3CIDsQD9+OIgVGfm/dSpz5y
noZTx/RIfsPIRliAKIiniH1GhHQ15CL57N42j5k2qDlypjfi5vCGDFhOyg6PJE46tpiOyT+ZcZGO
yPweIWOIsZYr/yWpu3sYOfgk/xBQYF106bjvgTLlGHqdscim0gAvJV3RF/kkf6IEORUqKyGA1IIo
6+l4pOSU4k1QQowID8rA5kqG/Ly2+IlJHCrVHCLPETSnxUxqbWx+sGPhjuI3tPC+rjxDGIoH6BjQ
ftPswPTiU4n0+Dp9OJexGN/wHNQDVE3+H/2GEsr/IWiEJ8woTh6DBBtXzbXBN6DrUYZ79EUIxbjb
ZjfzPytxcpK/Rgyx9shk3r+//o2NPrLzM4Y4LWQYcsbssu7gQDJAc7owd+u/7+jqPEn9almVL7EB
Zf+SatgmtZ2vXSITanswC9ilSveMLATKPIelC7WfxLQuGDpKTBsQS8E2I8WKoG6sXsgWQ0K1D2pe
I7zV1HPQ7JWBbjd7VfLw9x5vyX71ulhGa+6b3xW+0jcsmj+YYPFdBKQZwXdc9t9jeUfy53W+S2dZ
NB0tePkNdRY3meBDVHtNfXryHUWfOiJroHiS5LXKDxDi8YeypuSX5L5dkzqbDIEezsuXr+toXl5+
yYqDTIm8Hc0SSi+iFFw4/kvOU5LkPowqJCN+h2XuhVKA9PJ+G47QTMsqIst+f+B0kVhI2KkIcztW
hQjijsySaTn2G7KhX5fQB/uSIfYiLY07y6bdCJtIbE52Z1lSLrada3KSZLsKT5RAXMVq04dCR3c3
XapZvK6s4cBDohAOhsPh1blbtn2Q7+cDs/O2zZ6LHE2zWZnMaYjz6eUEKdAhyfBIWpyCUjC9YVFZ
scAhFdGYIzfEY09Mp8jtFYNockQZG2OKi7oywI0NbwCQyBjXaEgqQ8GPqTlCo098GFXcIssxCGoj
qNdsHV40f3APob9F8hjuoHI/CRpn1DiSQlaeUVFSt2HyM0JSVG6YJeyt+Y9EIE0RNrCAcoLtOmcE
trp3BEWocKOQOJHrHCMsRhED2iUU1XQ6F1wYMY6dSEyXHvJ9tE+XuIpoywlqxTQcSzu+gDUeCDZC
ax5lCUT+0mnh3OBKjCtjVmLJznPG/u5xIFei7j0YpzAiFHOHNpdKmuOFK+hbFxcgQdCwF/GFbY/Z
9/i6lbj3U++F6cAd+UnOxAuDb1Bdvg1tgxB+5FcGEw47PvEHxVPvHy4t2zB3hgHkvzckynFBz64U
9dKnc/LS48gvbgXsEnYdftyCDGafyQPF8oHfYJi4Sd4YNCFB51vP1EJieycKRdkZpfB7cmRTvddm
nd6KK09Z8Axu6mnlFISlLcXoQ3H6UFVTZLGEeAlOJKwQCGOgIvumX5yuGhm9O0XTkf3jiquOuO2J
JmvWQZZZcxbxk4BDeR05wiZs6HRTDUcKiY74tAGvmyPcqdnADggJRY8o2z/PIK5sTEGn5RgNFXX7
B0+xh5JzRhvh7kedzDQD5WjlEFqnVm3eN6cVVQ817M//j6nbBCIab4bEKvXyNWSfVFbo2ehvbXlO
DqGEPd4Resme+aBQefNDK9T+/4wTv9x1sT+UNHuOCwASEZDIcwB9jlN1NcHtNU3BQSC4S3uNGFga
WRmezkEpwK5llCxQvjxp0pQJaQufajZiBFgfRUWEm5AJMXi4/ZieSABLzMfv7j2S7kFD3y/hhKLW
Q56I3Oqo4HSJV1GfSZz98JmCQqnS2cEwdeH85Nfv2sKCMdGRoaS3dA5cOQvEV62OKeKX2reOuZjc
NDk9hcAn3yHXij9lHaCANRtDxlPd4QsclnAnpOMLCf/ogxMTIq0Nc/7t7UiSrqC3AtcDLDBDAJ5m
+fGxzzbwWwM0uwNDHEti6yBOkuBKXw9WC+cpi5XrIb/FSrHDsVQP9tQT3LMkSV5OIl/mFkrRKQYg
M3eB0U4gLVylMC+jYB9g0vbh/ev0cLVVi0NMSk0x87v6i1iWISMC0NVsCUJPoCzBQ8J1MvWVAN21
gMyXQEyjakETmjDq+IF8zYjfoBvCbcXlmpBtfKa25HkJd10+qWBAwmphdshzKYxnlgsmlUQuwWU8
DAlDoiEHIPq6SFinwqqQa93E61TWFw9KT5vrQLcgCnz9waxenravW6CmVezUhg1DtjjQTuCd7H7T
Dm0arxDQGAb0pJjFlDxJFSv2zYWRB+n2QzZ4OLifci9fqjF9bqXVSA79mpNjC4n3PU9RezV7Ob1e
Z/ianqmuqcF/1cLdvozl6cSiHBtEeZd08z5rIJ4kvCG2CmuF37JUK5Cl2A7kjQOryP6x6NG2Z/tJ
k4dQrHJldxGzH7GVEUc9+W+B9jrAhWeXr/Nc0C9w0vw7fGgnOTBkewE3kSe4AdlJDEDII53cPTlH
Wv39hOLut1rkpbu48mp2eyZWNVjgsNWReMhviVHMf/emYcM6+mvy/zncbuZpyN6EqV7Hn0KmTcLf
Eokg4cESN9Bg0bJvcqTg38BxIQ4CWl+0Wd0UFoiQ2vkhYf7cOFbEwpfpFDUga15m0vLK4AbAzBK9
XP9NYYSrfUo+MJ/evUWwY1QohqpF9gGV+qr2tiQQvuNq3VFrR+60jPD4x/x0txkXvtXjr4lODLsm
PCQZkxwSiRT+/4XFWuXrSDSy/C56WNxBXC4gnNOVM6Pat20MZcY5ZKQtlGaZQUwZpXgFjdPRaXpD
uBlH1S3419bXJQL4ENziwhrWKXOQkkvuufVvo7k6Fn0fHb5dsJdjhlHiaBrwz/q23+crBRUg4unL
hqpucsCfghoPfTXqBG5IIkYoBwvLLpsSSK3ZyyzPA42F1AANhSkwRgHYYYjLRSdF+PhBMytB8S24
7N2eJMHzY96BnNWX+AGgL6Vqim6TN8OeybVuK16j1td/Nhsgl6Y4EHyTdal0di2BXBV/+cvElKeJ
s+4Xqp2RwfcgNkvD+4WBpE/76nUpXOD0ypb+BlejavGLJaxf7Eo8YP5IS5GchVexD6eN4j+1/kY6
Jag34rXbknx0iqVzIFbLMBMmUptcnGIoR8evrwhEONWlTIp3cygIpmx9YscLC26NJxHAPCNsKiIQ
C7eTsJHAHqHk4TsekU/bwMGDoA5AGScqKCgZ4QMywtiZAPUHKh+m5KC/BTwQfmrUmpABQXX0hoZO
8WMRNmH5ZJ26MX5BF4YSENWbUj7xuBAVwtCUhcXMEjIkJxGCM2Dfz38knddy4tgWhp+IKlBA0q1y
IINJNyqiJKISEuLp59s9daa6PeNjG6Md1lp/cgSIOdFDad3bEhSIDYgq2Jksdqv+YDWRueRPoXJh
qIeFnrkGoVuGlrOJ/drctK5jiOHSczRy3sGuWqk8BtwknCKlO2HKxoU1F+ZMxhTPn/V4a02y3Mxi
PtGuumUevne6D7fYjYn2+scu3sTRt3VyDqXlR/VII0RWndjraExHL0Y7zhPdmVtCB+F3qAF6NTEl
l9HHsDi2e6bJPG5xzzINC5XYbOhWXs7vcINt5z7C2/45zS/ZsjvelyXZtJf+pvz7kE/DZoYXRgPK
mGZg/WFQGUqb+9Lvooco1RkLIimDNMsQ0hU2H0IbxXGyFmuS/h+rlkR4241FG4FEn1ahB7LGns1g
tzb00tfBCaUrI7FlP/xtIeFmBzIaTsQ7QLlyc6aep/Ik7dGgCn+54poyZsyDdBbP5dOHHhCk7rMm
2YikGOkAE1ha/6jwrm84ditoBtoWRnq/5LxNbXXC/ULeDEN9ptbXeKtkprTNeFeAkRkDrVM8HiHB
GSIlxiDigWEfk97fQln9Jj+49wqi1lgMmu9jFfP1mvY5CQEWP3ZGWJNxVGkWeptfgBEg8rRAg3rH
WDSel2zIEyRY5uC+Mh9M71dhEDiEzwkjxzMCbWfMxPQLyVGvQcz0jpjGsF2fiMIQRbyIBEv4VTFp
K47fnbxTZ9lRWnQJY5tUsWmoMoqNziRNQogzOmygbDBaWA1LqF54Zj44aUvoAT2XwAO0ms/o6/bB
X+GZQ20exdSRmK6BffG2bLPoTbgxB8yYmUgZvbjWEvyKVtIMsmMyRp1TRx/CrMiZvww2iH24uPZp
z/pulF1JLl5rShj+IRyYVTdbOeO96pNYtCUfpu8mNZF/OCg5WPu8ZV/hfMuJf5m0uYOOjVg4DdQH
G7+vpyyeA0ttrTvUcxpG7E52H+hIXweisb5H7AIU3myTdXmqwqKzJI/ICn5ZctgqtmMJy61ykjVm
D3Bllmpho8/p0WmSFC0iN0RMR0H21qS69ifqbBDEFxYrP0BeIfcZoQHkJxTXBh0KtEMajyv5Hxi+
jGSMgFCM31GfNLMi5KQaJ6MvRunVApbMc42fpzqFHbjOU4eoDygdB8jeJUMmCDWjGCAQESgeDuj4
vC+2q/HiTe8kgoEIGcb/Mw9+7NpldtBG8lR+WF/EZ8LLC+QzDowFoSUMpIc3WsjhOTfsIcmCyOeY
ORYe060HwrMFT4lnowcDrBqZH929EvUi6YKnx4rnC9193glZYm+a0Sbo1nDgqXjTApkz0hTpx/jo
BJBbaxQw0LDH6SckV2kBsNkKIPa7WbQafliQ7WCsAPVCXJoev0NHtrsLe/qywIb6Ec30pSRbxnaP
iSnylWWE2aklLXhTiS4jKOa+XOrH1Iwj/KsiUty8J4A5Qhrd4uyVR/II1BoaewaboSGPYD4EYyKT
9dSGOG6OEri5h+pQjrDyb//Iaov0Ha09SIzziEhNm5QjlntGQYJjK6UsTJDcutGelhyMyNTw3hrY
hnunWLmHgwW0q5NC0Gu9Q80GIGgsb5wJXFyz6vDdJE5NQNoHr6fOMdxiCP3rvuazUpgTl/Ka3ReI
r0Hy7zZQjhrFqCj4fvJyEKBGa2HV44LJicJYIRdOEPwjvse5mnAf3uwWxtCYtxIIXY20bXYY4oBC
pBoLqTbMKrU+V+NkuCARHQnkbDXqOchzeGnD5JSslNhCOcJ6ZDxku7EohFklY1fcurnNRtLhPQcJ
jmcwKCCWDYPHBtTsD8x+op4lcpSY+nDPp6Yhs+nMimbF51X3F1Uor1BX/lqTUuMmZj6PMC4cou73
pYcdrMdNdAN0POvWY8u5Vm+zyc8QJxDnUIdbNratJw4sdt6Xy27fW+bAGJ/o9lcwCGbewmtULYoS
bXU/xvSGCGh4DNOvYX50BqtCy6FfKuhwp98qQwf5MxsGFPwWWwWjoNSJubz5+ZJbewPSLT620frv
m8t9VR1/O47Mn7xoChvn4Jyi6TpAoMLBqMO65/fpuS3Uy9rTEkfFYY8qn6kridQ5ijSsKaD9Umlf
fmN1PeQYBVQCGd++IKDmkEWsGhv28+vyIdjFlNgHly5srzwpTbJislXIjDngeKwylsaRhrRECIa5
RTTkLbWpUhUcnA73L5CnQ6DKH+i/zPlWQH6C0snjRLXVLLs9ZPkKTHxdsr6qtcKs200itAT4Q6rs
FSSrRz3ByPxX2TX/1H7/MKTQpR2hWsWADW8arlJInYSlgghyAD1R787LpwWzuT005xJOMHgmOtcz
n3pzZFURJrrCu4/7reQsg5uD0x6+Qao9RHGEJoXbLCAEnbCIav7YkQmxgeQq3NtFdNjcOH5jYa9I
P3v6hL/lTyYTuVp3OK7ws+dNMLwW6xdNQLvAGPlfPg+0Py5qSGAcE6WEig1jB4oA8BINvw84Q9BU
0C7SR8CuxJyGQAJWGF6+yExQ9poqgNIGtXaOtbYlExx41pk5XZS/CkfElTKVgB6vMM7IUwABZZSy
7jAdo5muXDV1eOSstO5n9QtLQ7J9D3rFHJMVPPmGuGpnV5pf0lOnOs0kLukTbVmFd0aXHFdDtJLJ
QcfAiP2Rerj9skadZNEeIGW08Czn2Bt+V1gt3YVp66XGqHHfjjuYYvnqUyAUH3wsocI9iCQNNv9j
+g4h4enrgUSWU4N+jm37spQdjGbphhUnikmnZRwW231u43PLZGLx3WQOFuNjNjl5djY/Oj31x82Z
KMYK1jCTrzfSnwGiycRX1s1IsbQN1XmIsenyZd/OD2RANVDnGVO31BZEuaqg1viHTrq+bKJRQvK0
LnxIyh3XLi851NnsgMwWAWQG9pCJ/xp9T+Qcz2QStBHBHIfYuaHhV5x8NvA7FCKkpPgDPLR6VnXJ
oscZFp4GRX2q8osDuPFmjCl3yE1cv0YYbMLnGSfASK3PCTrnAcDB81PnFeoTCTvf5IBM6YFdNDnI
SxjWLho3aH2mBiOEpOFjjw+tz4k2HSEUJ+IIaO5LfQf64t9wUzzqNjC/suQT84/g1MAeRxukMPbC
corcRrOc1eeW/uXfyaDxLSY/ipQCKiKOBZ2n7p5HCQ0lqex/1D5MVKUKD2OaXypvyLHcXMnb63Bw
ylCl2JwuQy89S5hPswvEBawg8Pt41IRDmgyAajQRdgPYzKexZuMQrXw+Lqif8S8DiSvR6HHfDaac
m5/Ovitj4wxR08r3dx5V5cOvIC5SiR4stT3D9+emduuRhjLUGFVhQ6wmkcchF97CWN4P/Xm9fa+/
kbIznFdUUP5RMFEY6PNmxPNCIxbRTkyShe6lzPnwGAgSDGpPHwLvB34ZPaJ41SeiyjTg7/v1EabD
lJMVA4MTDFB7sCgwN5zVZMUSruCT8uu3a+VqQBCtadiLCRMKxuA/4geEE1xvUuPyyV3FwYYDUYQW
hWoKXY/MUA2rZjsbDxal/9pQ4wwize/GWdTubxju9nla0XD3FV7FQy4C87brbUV3llNKQf/V/Axx
UQ7H/Y9rM94hA/phpmC3M2P/OnTbdP1GguwoZ8PBhIbC6n65DUNBbcfcaNNHOUWw4nGVoeU0M8YC
Gb2YmYHyP+fqpsFWk4Cdlh98ZLQ5zvbcpRDkCKQkVAm4MR5VOyKvymPyZxBFAHDoJSeBUlWjZ2Ds
v7xVowp0Bvs+OC2xXdJFDC00BrxWoVDQ/PeepnZ/3zdc9VTQImooJZjcHtLaMtI0OVgMGOOxy5uX
y7g9x1RJsIGg2o+glrKwBsxq6Fe7yqwbK6GVwBNa9wf9yWeAqyvE64cvf6MGhOUbUc8MkFHB4ynn
Ha7LK2pcpvH2q3bwXm9F9+pjkSHK6Hjc4OUkGFi4i9TnfCaEWiY3j8RxRnHU2FBjMbCG7Nm3HrDA
MK4S7pb7H5YGBsyvD4F/HC50lSFLVNC599PFBZU7enfi0KD6Z2N8gzPhszIteAzN6nUW2ax7Nrp8
3/8z0KdSUzxxOPxmg2Wk2jBhP1SWUTT08DVo7P3rzEXPQQQAiDsfZlA+R5JgEWZsS2wtZkhfec3M
abfNSvmbSmseMtwIjVkRJXL4qUaYpRc/PIQNQudPyZpLfbh/IhLkBsWSaYt12JXxTbRVNZ+9vnfv
rAAzW3CVMHHtj6ccqHAwx7ii8BiOLyQmx+cCwuSUUxHjZ7NaEG3lH1WY4x8m0IW1h6O8vwWQRPGa
aBfwTaC/EsCMNozQJcHDF+JVNAm8EQbtPoCO0M8dH/yuyiBon7DD+gfcEqhOLYOAipejQyCRrVzi
FXObkaseUGLdAkq2iP5T5nrorC1SULwIIv1vjfNDHeCWxQUbwS0zWFewz7Zj2JbRB40Spcqag+U3
FWJ+eKlYTkAupnBffw54XBXhVD3Ci0TPEGGuwyhAWGx1V8mDYYftFTPDG0XW7HnQtqxNIaDkMdjP
CaxmfD2fGAvAOvmXW8FRiVHKlNpAJ5DFZOGhzf0y27pB/2CO9eJe4IXwVWjc1xrX9PaFJYFYafwU
gTggHTEE5W943fN4gPqQCbNbxZuU+fsxtqGiTOMARGO05kfDyicao1oLGnUdKOuv4btMUYC13edh
zM8i/AHis6/vsdRYa6ObRTgoC2AQdB7mLOWJlfIRxlPw3KfCawH0YMUsQNHtDod95ktDMCxjQ8SG
kOJwcr0ZduHmjYPcTgBIg4ctEvlOrw1nEhJOke+ETudPjNUGPZuMm4EZr6nlsiKSHE11UnhbkgcS
RQdlPZi1sNHYq99iXOfoq4zDT+S0Y2LAQY9d+6FV8VgoDlDohXn2NtIqr68JZam2VJDtddOyD9Em
Hw9jrDwe6QLpXOnKmv9xssKSOqyiCTkfjlPsKqnBNPCAl3HASLa1i6vEPAu3B/UMlrsYxtg73uDo
rlk9PA5l/Tg3I+O0J6kduYXd41h+/bOPeDOvpE1HhPEJ58ST8yVYcKHspekKjoSYAlhaEXZ6eybb
sK8Gx9Vx74rTJ1YjRj8qH79GjIk+4sjhIdkyewiHjrV97wvhCFUMxwEKLQumqotOerwVFj90pZiL
/ePDku/FI2NC3FmRe4TKChtakOnZC5lubSmN2U1DHHaPZLF7yEFwtv9BjaemQ3oNpfPJauJgKDoT
TdePF7TfUxIcy2AvzsOUw3Hb3n3m0A2UOndcbsXeGOPYJVStXDH7lerDegYYUcRMlQ19vD9CXmX8
x9UtSLIuHNffpvhbdX8ycWAISweOIF+LJLj9F6VDeqbs+OJ3iJg2iabS3TxSDfbHTOgne/yFtmJ7
4ZJG0Rbhc1FcSHtjxnnDak6Er73g59fB/kstaE0BS4U4TyTXrI785oXF2hUrh2VmcJI1y6nwK04r
vISfkz1d094wOWSLAyn1sj1Y4fFh21sWQ+yc17wl9FBEbOMv08PkzMqFYSHH6PckLIKgIVHiiCko
A7MCJd1jB9eVixZEotxlmtWnv5CFmptLhnsNZjX6NWKDbM402eAJ8L05Y5oTbb5QP0ILPgig67bi
tcENZnLSd4ahZr4rfoX3WsP/AbbzbSV2wvefvTE+Z1w2iDld4lTmsRPJAbSl4RwVO45tgijAe5Ni
TidGJBn7SVyPbDUG0BNooooLpi2uu7ga3e9hnJ/aBp6B0vzLvN8wlffnUbeI5hl2lWOQBWb/Qoox
piak4otorDDxXmJ3CgxxPZ9zO+JwnMLCEY41Y3XJn//gVMRCNPEilQB/LXdPoc1q2pYneu8tXn32
GLOSpLTGxLHT/FVvZ7B6ueoRO4YGIg+mWkyNgpajpv4eY6T454aaGTEmHl3F5Z/unIRB5NUc4GrU
sYTee40SgOOcFIXlY1p8LRIMDKQb3P2ak10Qd0PcLRdcaYbqPB6jRkVz08YT5Ds8E3o8Q8hkOYXR
dLGCA0rjiFxP2nvEReyRaTFB2sPPmKGSXnMLI4FZCIb95MhghDX4tyqsclrqTEo4DKn6WlEzqROt
mqWfM6XaQt+RJLpB7fgLe8f+w0EtLotFqnHgy5vV/c+79JcneQ5ZKog59syWzgQqEActNFF5fzuq
zNFUALrH8blVAFKx8LXvhlcK/NgID1nf5YPdaINI28X6ADEw9gBiTdsKPloBTBKyYoWehdIbo/8z
NiKF17ysM/ZD2AeQY405eMGFyzg1w7qdR/++PonuEg4Uexrrr0Kb5fKGM9aBzIBh+IbKdbe/EfIO
6zvl7EpPNLDfMwWe5tLCZsCK3eZ3H325zdkYeWXvmZ1xZkHUVOmalf54rBAA9CbBhuE6EwPZwUMg
2GKLzoEsXLm9VU7+GhT0e8TEbB/PxUE37vDbgBECFEiWJkun/VtxUaWIA82U4aPVW1xulRVn3rNP
QgRXF3IEoUaA0Ayr5Oc/iba6c83lbk8Fh/yuHmeZtMj+es/ljwpbKKkTX79mPrR6pnBYZkmWMEEQ
ESfse/grBrQch9b5KHCgwoItD8bJTZq7eOS8/xgwQkBYPnEBAKQUyWwutT6N3Dt8+irpoAKP/hF7
Sw153+dT4bW4aFghjDUcPj8pZ0w9GJfQEu2HIaIJxNa8NJ6euY2iuaBrRefBTFSobFKccgJsfobn
HqqLqYspJVyHhVFBOoxhgWLeETC3AYCt5pU3xUjT2Ag4lM65woeBgnpGvBymlWhDCD1z8pVASY7l
8ri1I1/wokR+ExZR2SSd5aPtEKnUt3NpA39unni2MHQEmT+IA1IUhyu8OvIR6V18Qvx/eMjliI9e
QTvwqD1EksN7TVzGtbf8Z1VH3X9VvJ+bHWrG4y5/MFGho0M4A+EOl1FJ4ANcNg8c7kWSajT2bSDD
CGGYC3+h4J3HNch1bQBMfNV8fO0wHhH/Glu+G4kjikKMv7imhONJrFtTylaeKkfAmJqeSbKgh6A2
wRZujMOnix0iXxVVju32LOFiQnUlDCb3U0zOVotgoVkXHvkQkcPlEqxWY2weBTcUPgSzPkolLmke
L4VuAiLJbEQwe06obPG1IOMlZ4NtYcSA0Q+n0CdAeLT59+nIXrqWKTEDtAaBshx4L79+AuxTTCOP
JshWW0DR4kDEz1QB9EY3JLTeAmJsROxMWrB6wcLJ2zQv+srAt53cOujR6dU4PFuYAHwHBnosyz30
/9dSmF2ICflRjsqlIErkS5GVys1MJcPA70X5j9EhJ9VPpwN+C2qVJV0YXjHOZwgoeJauYnpeQHWI
Vg04nu+au9V4cEQf+0BLjy3fRnSk1TyF03tmOEoPCdXCwgXMjliuInVAeJ/Z12gNj8VE2ZPMzdtx
wfsOKSty3cy6CO+CH8vQpWNh5UY43bjUQQvTIV6PwEuRenP36MzKI+SFKNtrcKAKR7mUOzINGKoz
U6PZ4lhKmEwCbLIQ7f7hiSiy+xO4cvb3uFlK34UK0Xeeio2+46Qwo6Rrc3G0SGEkmQBNrthhwjq5
fLh1ydLfu+jgn9vGgvN70+FlaJyFTH1wWfEN7/u0f9B4uwpaD07Yo+xpjWTVzJ9e1aO1sfpIsBxy
CQUz3Xj6kNXPCyGpdwRUTdaq2zAO5wY8gyUDWuTd/3zr3aEAeq0nkxya8AHKVD2X6LctTJesLqpg
ve07c1mG1nPGLNWWsaxnc6JPIH2vc+PvJO1E0iHuHdLQuT2DS9bMby8/s4axDy0Ggi3cYYofU+Oo
SFVqrnY88BcZI0o486evVcBo5Y5cHXp9X4F7amBp5ki6/3PiXlgekhniieLDuyBDMl7vulEbGOhF
oKsVbEOrh/bOk8f3Knzm85GBlwIjBite1fxkjNH6u1dUuRtCl0CPbCY+QHZNbPWVmZAKENXTMsig
GFm2sA4+0TlvVrq1Lhx9XPJrKvubdRPkAnHX4fV8aOeGD8SGYWZ1TUjKoMgSnqpHGpE32Z1lQGY4
nRMiHmhqosJLniKvVwTTL2gcmTQLS4otD9dUZ4yvVKjcR97fPxl+22Z0sMIBFg8MOSx4Fq15G1dR
Hft3OKtnwNLe6h2RNvQY+j2dMU/DrfpmRvjB77egK2zgtwxFC6R7BgYLUwiV/zif8U5pqahXt5jL
A601TF//0/dpVSQUR5S5Ndquf8AGRhQV0BJTtS/KMOuNihDBHk7Mtf26HRG+PJxH7RUgce/rj0Fo
Ru8uCkta0CMR14GnOu/XtPdwTngW0Hwka71BNCwprjrVUGJLYS/7S+uw+xzSANesjD45LjBu4ZjL
zQbl6w6JCFwkyGx49Sv+1/uRGH538dq3dFeGlfsW2Rn+c10wPhRGx1/7Vjt9+uf2oEihDBQII1yz
JcRjL6+WRyInkAcNKKUHRjHP4iVuTRMwL0YxSX3k+kl+1h2XI3IUYTdhsnjfq6cS6hVCMCIhFcgG
YiJOU/gKoIW1Bo8/IZzO6i1bCBbGU3LLatuPnT4/qSJuBJLRbfOoMSp8Vsd+NboRY/K8DqowqY7F
Velgtbwlp1cNgCz8DAwavmrSuL3CsGuOlseLhgTqQY1b5Hulsbf1IrPu7zVrTiL3FPHUva69m/xw
+/35wMACgKVCyTIoGcjE6NC/k1e8r+/uOwtUJmqDpfjsrZt969x54lf/xuBLKhpbLxHjpbOKe0GL
T8O/aoDZefJXfgI1Pqmp5nx79B7SRGlHg+T0076kljExfiIVy6CqVTDkevDrQWQyTx0GAwIqmo6x
haTWI/XVd/kODIKlqfpYvHlCj3TNRLfobYf9vx9XUwt3XE1dxOE0l73W0ytzHtUg05iENMz7Pz7/
orXhh8IhXTX17pGeshxBN363Shk9i+WDHivLca2QJw36yZLpRg9sfBFL07Tx2xrg5MtRST7Jx22R
kpn3W0jsZqG4RsE13vJicYyiAAHfpL0C1hhCurMb2jjicJgUi5Kek9VCmI/lvDzCFEw4+wVeZjHU
DavRJAaqs/TtTkTREqTMtbiguahnFOX4xAzNFKi4mKBuXKtPSGPKH7NiQtIA5KjyKbGpnXqn4ZVf
BBrDVsVxgtOa8s4qsFjvwNxTyuR9b8EUWJSfMGRgB0BUKLy4Q8TyEm0OWZqkNI0G3eKTcHMkOz3z
ZO5kifTL7vij3BjASgT6SWU/p0Buv17X+D160jF/lwmwGCw4bdRi0M1RDapaNL4xRI2frsFZuwEO
bpKv3X+wHPuzey9Q0PGjAXgGcYpdFNwvKZBKjpHvIu+vitff7xmUavj7cLaAWMXWrZqkZVRC9jJs
/vylm1fEouu9nVb0Ih/N0YBGLQny39BJmHGU5kZ7XB8tihkS1kAFXPnpkRphMPWIxx/t+Au77S92
nga8AZ7nSaZrS7Q/xS7gd95wM7aKxyKvD839mlktaptqch+499chhtahmD+iwV/+4+23RF/jWuXX
cPS+oU7WMRNmQ3c1yOCeMaEbuFuYmWiTHkBhnM3ApS/Pt6vAB4EiFnPZf9DmDRylnvYsUCy+wd9A
9SBn3UMqFrx0bq7gPgIObAJgu/jmUctQW9HxDTZvVFXC+jAh4B1Ju41kXgl7p70wZGP+gg3t08MA
qkbFZBngyFSc9ncBFsHzhlgwsH6xhY4ImX8eVYj/WZmYkNNBfHnZ5B9vekjcngZqujk47sYYF/lc
5giHijpKZrsDaeSiP+9Q0UPo+tuN7iNkNIW70QfmrJCpMq2Uo3Toe70DCpoa5Z1I8yn5Xh5u+AU+
2eGWozSb7OkFAu8LVgh4DOcIoi51iY3oDO0vpffD/sJERppgMI6l+1zs8DT4quboUViboUn1OrA3
/wIlteeFUnbG3l3gQP5mv+GZ84pG4gWHteVDCiTBgRvbQmP2z2tLyI28jYhW3vDKWmrIfoATD8F+
Fy5Jf5auX8BSgnseFi7URn/2NbMLnN0TU0p71MfDYr9LJ4++z5eDIzPsUtyaASkJ7P6LM1SzBn3n
BJ12NDJBaQJPY/DPKHZf0Rjr1m7TgcDpqIL60NM30sCOmVJq1qwf0DlJoNwIJSzh1uYgvFijcxuE
o4089rwvDJNChcz/jRYXChQPI7TLGyD9RSb5bOD9rN0Ez7TRDipuW9gNaduTGV/FYELGTGdrU/RQ
UUj82c4JiAvsSF4O//DHPa2TFHcJZIOcJgj56W1yTkJOG+kK9o4VJlGiTAGZJbLdAmGWTHayvZWJ
XM7QvWp/wFyC600bxq0STYWfMR2DD+eJtSH6y9WT04kySwgEckKFTImZuSmtuKvYLwww3la9GbC0
dFcIl5OeScmVb774ViKWs0DOMEJgxIBDH03vTNgi3KyaDDzVkuORIW9bzXsNuWCtr2a1CLeXIxZW
o7qPF2Khzu1BH6cGQMEHjXR0L4P8PSuIX32X25ajYvhexf6NJVIE+jIHoFQwlmDu1pspmp+rbj6M
VKgyxJo93Ke0Hlbh4OazTgkg+O1uWZDdjlDiKghC8kzqRxfMb7GdGzkmfthMZm13odWXkxAfPGCT
UjYzhwOwGSfaKLkfb1XEYZuNoTvQWXU3TzHWCiJ7BBx/AGA/dil47HNsQBO1i/5Wa64NdgMJHmww
dR2DLPd0Jxlr2j6qVTioQdZ5cGE6Mu7p7m+0VFXrfH8jDG++lkzEJRQV4ngs3B8wh+DSEGgtl9Jn
0nOknskbzgHBCywR3JTMF+cN0LYD3cMQUghEAYi3zN/1gU0eNEGRyiS5BlecvtzQaILeweqGQf2G
7333eKqwf8jS4skB/KVLklS/qvcAXEZX87D7CPpLnpjVQCYd8mbRpH1qV0/cDzM7vIIFxSX9uh/o
EHDTIH+E/Ld0Sz+chDm8LtMgi4e2kCuPtxsqLs2fRUeGr9Us6SblIBwoyEAIvnQv0mx2Y+AJRd/s
n8QBhhZ89fL56Jqvicz6IDTOzef5jx6GYc1QSDYh509v/uR+6lZVEJvpIp3QPF+HU7E2wBQ6JmM0
FokMQV3YBffJo0AAgiyEAc0KNFTk5YJqYAxxs2ZNaZ3uuhfjrAbZ9g2EiGcKdtamvFi4R3cMYTY7
Gj73sBieUmLDhcbVSAQOXFsfQUNsA1ztXnChH9i2MCLNyHFGhOxmra2Pe8hQEq+3pLTHk1pEAzBc
WmS+OmpWd/Y/XbXGDE3Mhyogss/+M3nNqLe+wD+HAY6kJDBAhRzcqe4Rfl7hW5kpFxjsfPTCCB1H
Pf+OmC5CTLwCaeSChlj8z91WvhEmdbNIC6GxD55/or+nf1/BE8ZU35qKwFfCJ8IPHRtT0Ie/LeQV
7AgxAYd6hjbeEWlsTFfIhwBDE1N0EEOm2d3Au6su5OJGAX4ZgKu9qoCOhFnv9DO+zzHFYoPcGZE8
agumhZ67qR7y84UCqjnCSGVJXxjCHW+2qvi8rMzXIpze0ilXfLNZvRNkbbePqUWMQM8ETAS9x0o3
Ru998Lxwk2Wo7pFOa7Nkeo7Umfyxk4E5GNfWh7N2Cmn+8hwIXnzRugh1sN7oLIwpGGIwM7nDFuj2
tHZxWAcSgrWZEBfg9IqNwN/ktqCiYn5/etLwIPD5wlj0bsQP5Dwiq1uFEDwo1ZMe/DNN4e15QPM2
h5u7W6GDcJUeJON0aOXAn6ai/A24kKSj+hFCcbwkggnq4Nz8onG0JVKJStoeW8YsgfBKFQIPbFDd
/tE8mzvkHry/jjHnK56SrXfu4X4+qDTY8xTaCD0+nv+WjqYaKpOLKOtBQoe+yO5uhvQY7Sv0qNgj
kg35Vd8hJI8Ass5MlstvM+ads5ubg1eTOoPzZEqL1wk2XG1TRyfgux5oO+CkwCw+IJqs5t6sLIEa
JFJRv1MQzZQ6koocKxwernN9F07u6bLvl6AGPd15fS3/c0xsPp3YH66dDQlcP0jYd1tXIIRc5+wT
TJX8pe7/DemhFYx27CoPe5DH7PI9Gr7DTw6gTx8bTx7W8s7YhNXGm/qypOON8T7qczRgaEO1UL55
Tc/vq/v7b1GVy6xxpSrSoErcJophS5JfMRiia6f/ob0Am0au8PR1ATVXk/pfzhSsYuVhG8mitiG/
qW/mcXpu0lnG6B2YcPwMU8mtpDdS9rC8NThbDaSS3+xb+plGCNmAE4e7WPO12/6N2FsLdC7y91Rk
8CSY1xEyKzV2JPYjS7YAoW44cCg21B5Ufqt2ycnAvqc+pHGo0VBrCY0M886hB5f/IdkY7AoxCpkg
z8l4q487S8wrqUYDkzttsyuobjws1Y97UkNFIKdDgcfiFhjbUXGaKSaUxj/Dnr65KlXKkIsumxzK
l3Jz+S68k74k1SzYsQJHKJi0MXmMjTMazahcR9oYHRJ2CNSgm4mD66mjm6OT9gfGZOkrIYQXsjre
eE7Vm24Gx+NAuK5Og0X2dwF+bLBI9rTJAmuc6UoUd1geRv8L13oP7oEc+0xrBHVxt0vOaOK2u7tE
R6YwEX30PcZxSPfUSFjAfHJzc1u3lTOAQ20mwcjL/UsTmR7vAYRtbLcW9eZreqJYe5+8kQixzE1n
I/xxSSvsw06a4V0O5wYTwh6SmN0gROg99EtntpJwUvsgRn2w7Ila0q9QEA2qtR8iTgVWHLh0P6BF
Z1RA+83f1u8UEyQBqy8OvwLj76sig+OJypQ+VKQcEL01JBCWcboApf+xJWgOxnuhPbD1/ZP6DCgj
nkuM4WT+G5jdP/zsRaKIYjFrru2ovxhMI45YJvYAljciRtGGfIjLodpd8FUDNz0LEBH2Cu1uUyIu
YopFFgtID0xk3RtjinaExikErXxHwNocTLm6+zTJzClYoDT61g2QCPmPV2EuIug4esdIaizSXpS7
L5gyCfRr1BO35VlZ6FZ+IsVwzSJepx7WTPMoOVb+2UBS/3afmbvsszPd22VeRMaKCce8tbKHCXwe
nYcT+6FQQJi3wpwLTQETMvMsUn6gZeSBu8cZrB7h0M67LHVUuBVvEbbRW97aYyd8/b42zEPzA3OM
/w5cBXPjaa7JVbHm8+44Jyjuf8um7VYmfcnHFBwLXqreEK8y4ZIIvk9awnZbgmv4oTVhWUzCpztf
b2HUwIBngiCbPtpNYCmvq62/yWH3QYFXO46z5OCKjCVw/fraC5ig2xMs+EfO6OThZQB2CaPkHQYL
b+bw5Y6B6Hs4dQ5+CA2NWYmpLBhJvo/YyefkGjIkt27zZblvlxCVrfnHP8uza+Iub84SLHYwQw5F
qBGuI1zZrVXLZtswAoDW+Y/LghyoHmHeGKKQ4O7DTp0El7aaqdKkIIEw7GeB9IygGCg3/3mFLUZc
ZBzB8ODqQPacTBQ8Ia1fslD2g3SvQucXJ0sp8OKPkxIc68I/gltjmAL2MIigm+7pb49UfnjtwwAd
TVs5nOKgKIh44MyFzrylN2XND/BneE/ZHizlV7YYxFN0BjTJLDniW+edxTpk/ZEJRcXFHZOjfeF/
EuFGYt8IbgJMI5BVWAanR2PC3IDkpOarGyikq0M9t3/bYTJOu8339qcVuFu/pzw7oiXkBswQ57Tq
b0EBigJMfYe1/3v5qTbPEPIRRka/svA8amOOiR49pypxloHWOgshcwe9+TW2x+mlLYYtBS2VC86z
D1tBvuhS2VA8IisAZAYEyYDUhAALIttzmTJChcvqvlK7utKe4a0F67zGRYxZ/JxcI498zR60JBEm
BchK+yDSejphPngvQUKei6c8f8O5gE3EzEfBCKCEmKh9MFDFu9QZKvOitArunuH63QVvwiMg1wXv
eTsW3rAhhRPCdJS6F5z3X28QoUutr/SZ0mCZGGoxlbiRkm2jNL4aI/Qn86JS7FeyY57/2PYcZuz/
pjooJxbMoFovRXLd2VRcXtuaCUf+pwaHeHHYvm0B8miLS+475o50phYbAKF+p+dfMGaBSlaZxYuG
UaUfAFSQlkO0dNBMrc2TYTCa4H8q5/vq0I4mtIatvdO3sfmcHcK+uUyW7P1ln3hfMI7EIn0CdN+Z
0FLOdaAM9tZOiNef1Mz2C5CxWO/SRXZ2hm5IXWV1hnvtbz6bLsZrGrKPBkHOvpZ3J3Va3O5Dkbrp
LylSYktKzPXb7zyOOH6FUX5ih8r0LmAlNqPKFhcsEpxeF8A7hAkYM9KtmYUbTkQi6KtyUUPziwYH
7WdNtK9dz8PhsdyLJCoALoJ2jmHDHo5dIKC/fM7sev7VcdN5vb2/F+fXmbjlewP/8D+WzmxZUWUJ
w09khIqK3lYxCYgiouKN4bAEHHBAFHz6/VWfEztOd5/u1bYLoTLzz38Qckt3LbYvo4dti4nnxZ2t
TQM93gpux13vLhKif1Vii99Bsvc1btfNuUQhPIDLZZaMLxgU/p0vVDQ9vHVVjjBiA0w01MpKG3hg
nBd3mOJkQv/C4i017NbStvusqbdvo9bDrbKOzhkLeTpQ7syVtnG+YCLN6d255VpyMa1C3eKcZmWM
LytSKe9UxF9OXsi9NiuGzfoK4wRujGZ876yPf/5jAaPwRXduEMCtAAsO6x9VbkI7rqRu/3IF2UCw
OSW07MY8seYgUbt2ZeYJhyDYPzes5cxFZtVintvtsW0mLrrXqPhzfhOXWFn4ETayULVuv04hDN8h
DuWc9uzdXTA10x76ajN3bjDJwmXl2vI74Y0DhuvCjDYcV7lYVVYzvXrZ/grtGpIFYytCTYcFJw4b
IyNHFWjqzkKZKG/H4vq0S0Y92an9ofFtIX8zfzorw5ZydGOUY6CHE3fMVSK60tRiCIXPWJt9lLx7
t5Hxm31BZIyw/zGPl88Sdl7phc1KuRPxAGpGhEWJwzoPOwfcVQLlXwK7+y1OoTJqaf7FR/UXn6RY
ZzgAIu9fXmcwt+WaLkN7jvu1VRTT98hFVKJhYcvSgxlSZXRMeiZgNegOSIOY3z8OTz9OO4rPS4FE
6VrGNxNBwJXssQ6/lQslYtXgfb4XKneCgD6mUHOTO4AAuEdiDFwumUi7EIzWKmRjVsPdRwXk7Pmq
F5y+tybrt61hnlTSQ4Efic4MgLfDI5Vtvk/qHMUwhMjQnSwvS3qoUxvPXWgCRwD4TU6jwgMq1Zve
QiUvV52u2b0gY0PIhGSXtBzeivy93Gm9QDxtYkbaUfeYyoenaWc1oPYA9EwRL4D4Xh2PKjICaHJR
hhpXgQ04TKVcoCHbwDdhPXzcaH4Z9nBMpcPCFZn4q8FSzc6KvQP8oywnoJ4rkpFRqhh7+JvUfcJ4
KVPsbM/8M3h7CAhhe/7Nh4USytvQUKnwG5MOslGNea5e/67Z04bL2G6j9uof1oMq/kcM3WzgHfLU
KbeWv9y2Z2/XFn+QExZ7+AuFT7osBqXWAsUr+vb9VGPpQHoFXQ6pF+NtMp5+A+zH4XX+xJTOEZrD
+AYUJedYgGMc/mbJXxif2ZSOi5hMnheerQX46AgwgqH8Z+Rm64nJyY3vrKSU4AdxMacwHTWLvSmV
W638TSgrT8V+uofTRwJShFGq8n7MwVKgYcZTa7SGlK0wj02RvI/3nyKAt03QMdVnZcfJtBeDbxmw
nRo26Molf/FbkbSJRslpoWYyyznuqpKFLOBnwRbBfKmdJxbaNM933fiiPVhDGmFuVfzD7oSt03W9
7NJg9A+YoC6VJbxSd/GHtAZVMH1jL2/0BlCcttRglEKEQsMRvgTcLKoWw05UBA9sh8mS5X7MA9qf
WnfQE73ttqvYeK8uGidEmY/S+bJJQ6QEgQS1CbMAizEEUGyDUI6o7RNgTwBWOntiy3eHuWbhPDIl
jcFi66MewennA7GKdII/HhCWBFOwgAtcjAu8oNxsPyzscvCTUZdUuepCkdzkkNaUIAjc4sZttLXZ
FEPhvjNPcw3+BRL1xfZm/xoLnGj3b1nGslnZNh///zY1KK8qhYGd2T8iFtRoomVBb7jBpvy84UWR
oOGAy9RAk6JBfM95RAoDrPln8VAb2+2M9vzirNeti7I3ICJtTDuuWnU6Ia7bgI/gunU/VoY1ds4E
rDAkBbvc59SIf6x7qOPe07w38naCllPyGIxAS1BMVpw3il9ZK327yn7F8RUm5OTdMRir9WgJW40S
pol09e9jxeNhPO9jQLavZ3DFu7Sy6vcnMNPRcO0exNc0fB7b0Jp8bdpkAbDON45McsMul18qFihk
xtMxrAjTeWGtjTnWwaMH8Jq2+W0wOXg/6fxHi6Pa63sF/K+2YOf59I6VSl72RlC7Hbb7bohhltFX
PtzoB0cPcWp7jrdcU8toaX/W2XyQLHnKp0p8LCv1V1JnOz894gjextWkVSjca2P8UlngkGbtgkcu
gyeB7kPHHTyMrReP3CJIqO9DRlsM15JRxwb9hWMxrFgTDdjbqFkalsq9x5DcPiRsRszVnW7U8nvr
JGj7IGP8e2VbHBXruMahRL7QSYEi86SJNvCQSh/ZBk60fZj5NOOQnrr5Mfhm5q4wObnR82e4nNkD
wF2jmNwj9zwy3IAOjDHp2ogVxKYVnm8C+9jjrLISvAVwvipM1+XqMIF4HkzQq78s3YEZRlnoLNn1
nmWEL8HXkBgNhseaJuvN2QOsesbSE1b+JDp7jR+wPmocN4ZLKHDHUyW8zMwA0gFJnVoMnKT8EQs5
Uone57A1O211gfzhSatX1Daya6+YnFLj2GNUwWtEHqPWzCG3ulgvf4l3RiTWF50DynQIGgzJ9lc2
HRc05yGAbfKesqMoLLSxzpFw2WLyZS0hSmc0PjHpMAujsDK4S4ZnplF04nez6BnpHl3anokOyWq5
wngcogbQu70NwJBfE4C4kJG6D4b8RHGiPCFPF+PEdbaO+vF4pI3FvzCD3RNnDhOBUnpiDBCYbSH5
/m4W386X96CBb/HCsJIuDvc2LPHKdcL6D192RnLJQBoD3c2DXdQyUKKofG8cuAGQGcqMQcA4GmJv
qRyeCMORrnPqj2kF4kf8kF1wz6oQYKT3JJU75NoMzcHTiviklp22xfB/Cs8mdkfyvQvcehNUuLtF
+CFdJB4mAHcc3X8QREV6gMfDJ6igws4EDCabJ53le/faZT+zyoxAmm87ysF/fkaUiaEX6K57t2Kc
ShiOl80N6j2j6H05iuDlt5zMPl4nDpeL+xkHB7NS+PhlFfJgRo9JCMN11JcVW+FFZuvarG9sgSoR
TzN5euGAdo6D2qhqv31Ztxvjlc80pfml6e24YAujgbOdPFmzCDgmm+sMVI1m9TbPjptp7mG2HN+w
zabSv6K9Ruuzob6QqQDnoHclFYiTC1pPeB6/LZSq21J40F9Ebzt7XhyGXiSigkmdcZk0Wz4OxFL/
FOaM+8vhZoByLjVV4htftQRkB6ICnacuInYpRcf/V0UnENo/yiIFLQRgjaIQtaagOMrG6Wu3Y4C4
Z/AqHYZoYvdoj95uC6wp2HzGXTjIHLrr9RR2N6cg+zRmKvJVJWmdLSgvimdDEgVWz/oYEwzkLy/o
rtuB2HfYYpO9SRWnliqzkQ+vtCejBheDlVqZLzSGJYlgSWYwg6DpkSKH+RPv+0rnJzcVM1BhQrZi
0u1qC5S9vCs4WNBHdQPO8YTGkimjwCIQYEJg+AQUdcGvEgb5ywC3ceWwkgGUCm7rb8SdcvoKZmsN
LQKDCesNNFrjuTWG3EpzMbmOPb0jgLVb0+6Q9HYN2dBtCt+9Zd0E38GF5TcTyPAfMoGzgbXJaRQh
goiOIvJfyf6bvqLaY0mITRBDAMw4Oj3YL1C/v/G3Asc3KxiEZmf1/GOBd7MbZqgba45/6yaY0uYY
tjKAIvYVku0Y/hQPx2bvfDirr35rzpzRa8/qqYw74jOgq7FIUMTN7yKmNQp6rA4yZTV+hqoIJD2e
0nZoawPIpnGXWvTGdYZMiiv9OW06ihNzcrk42qEztIG6CSFJnS7dt3fr09xVYJRP828B1347/uti
gvL1hwtCcIz2h/AUB026uBfyMDziUUI2wXx+g+HO7Yxmk9IGFxKauILkmPbgkX3Rnjqn14QgKSOH
Krliap4T762Jo9f5ylCvxr3GANXvY75C1WxxHxp77oRP1K7p7tEB7788WIPC7Cit24f2yMhmrAZp
UypVvCcKM+XGf6PWxX/CRGLwnT/2sASuXtqyMpW4TmQQFj0pTGtrfrPHf9AryEBsw0edw3oDFbGt
xX5v0Z20/CPlV/kfAbXxlDocwRSzk3rjxxoquoGX4nh+Yaxk4ltASkXbo04LyiSXgOxtcNnjYN7v
y+OxFxwbbQzXgol5+oG1p1jxrwT6dUkH/b3gPfGj18PbAJt8GLw3CWNFTdlNcoDsArmf955P4LJ8
5WKOhLNmjuAHRQWn+cfBKBsTRdhJuJpKncFxRQHvUeNU9NYRvPMbqjCNiTGd4ii/GFn72udtQEEB
kaz345v7oEP4l0KHeq5v0KM4Q8QVk8zkl/DkjCPWdSLuFirtUu2JTm8ojCidHK1nnCK6FJxdYAFD
Ko3aTlvcjJQ0ZZx7G44vGgDojZ+CYa9k5Gd6VLMSDwTWRU+V8OdRfzj/r6ar7VC/CvfeMqIHqjrw
BqmkN4NifLX5PhT74eti0yAKZpC3Eb7exvVso7sCsWTnMsEt5OLmu05qevhkgBP2XN7VYiT6mtRo
4BtunVHXeI1HBKOtK0jsPrJOvobQIJ5hNj+KxMlxXm1nwHMlv0D6ICbbcCTyClgYXnDvlF9X1W8K
C1Md34ARQBLnnEUbxs/0zDheB7D9KnaYYptZ15ZTOhVbUqPBMgjXDOfZSAKun5ZGBPkLLUSzbpMf
X1lP7EvfBjLtV23f+hNy08LMhICVWnwV/U0TuWGheoGWv2w5DCgff7LmF04raYT7nrM1G/kjI3rV
VNG2R813iqFJVpXhhJxmaA6ma9UXe9t5WH65+XQ32iKGAKuKsYRdQM6bIbz7yy1wLEy/RlirlTIa
vuzqE6gQOALPuf7TmjeETkPshk6h1MA3aXLCjmP+0sZpcFrKLVYHtroL6g220cfqY+fgr7n8Mbg8
sP+QP/xef/hwiNEJn6iPreOUSxjQdfUzs9R65sZAdW9g6pqbjHTMYoOOWZgxrRsG1vwCRJDtW2Ym
72XAQHcTeK9jroLyns2ockO+8mDPmfshLs1sblrv5ZJVQSuh1dBpcCLWZOy+w8DcTmEwdULbT4gF
iH8TaCCJ6W9ri41rccEVWTm5/yNm6/fjpxFQvJW54u9rwE+CQgVngUzkQx0eVkmZGf7wEb5vFAZg
pZexeuEke/+DULsIdn25623j+jL+Gi1WQvjuBk1PtqBi3G4YO3bYp5wgMo2wXhRaJn3TvZq47Kpd
7EjlyKtvXJrJyrdtQrkm80Nq20m3kr5vr/7+hkpqYPOt4Q2+GNnJFQdX818XthW7swMJVcZmK/xJ
nwTgiFapwwqYY4zDAtNu1p+Om9CyPTXf3+WJAh7bRtDV/DaoIf/BnxX5IqnN31MGZ30d0Mgp66zI
7WJpG1czzgW22DgMG7uXwMzSXD3goAfSucZOz7lu4hv9/0++lrvtWj/tIvQXkesG6Qxbx17kmwqy
c2To0QV5YRh3aN9Ntn7s6TK2v4bJ3EDnCCAydW9GYPrPNRESY3+wDuKd05pFscsl5UaUMM58k1dN
fjgUAwb/uLZmEMtoG0Tqr/q+CsL0YbolJeb58mYoVK3nY1pu98QMVvlMm9hmUHWNZNVlxVjz6d44
ZyeDBEIPY3fND31vytCu/Enq435RYTgjz2sF2CDPnKlKRHytjgLX2vRxY5kRi7YolekQaGpnfoHr
orwiIddXVpf9QsfoHcDIz6zW8WkOck0Eo/bmntmPeeOXR6T6zQRPUPanPD0GfE/GL1YlBmfOGqB4
jufoTQTDdZuqCeadfhB50f8/RJzxYXCj+sCYImtPtRNh0NpSc83ZKF6tknwBrS6TpF2y4eJcnp7D
05JQoHXXxWVQdpIjH1/ERyHsNs4RsS2S2xg1wdytbVUFDLVsWq7/IWre21JdVwHDiJWqJrmtpEen
bES1LZORbTa+2gtDDUxntdmgJTUfQ+PfffTE4XYSXYyuYEb0kQ171D4ufYtwpB8MTxFIqolDBWAu
YnZypHTVzcEzTOk5fr7ymFrGQ3KM+clMecle94SjKtKODz6641YWZsW+F89UGDn4j/rKQJ/jx2Uu
fPLbMAwPw4/0a9c3z22HGTN2C9kac+zen8bOfQQ7Ti41RPK/Ooh5tJ5dA80EZgyo3E5vLQweuLEI
Vg0NROJo1m5ZWsfVoPkNyFWFuw06jzBEXH+TrXMYLECB2Rsrohj2y7CRKPf9gPcOP96H/Ljl03vD
GZMs2AisE/dZkKx4oG6z4boPUsitg8PnaMKnbH4h7Y0m0PNnKvCd1/BFkEqKKvsFOcyFDHxSFcaA
hII/MfmeuhAsfcE/CZzmsYwkn1H9YtbMDqSZKuZoyCzFgK/mNbaaEK9gjMLGSidzwgWrmBSdmTBl
j08Cg1e6mB9Cn8X8EveQIIjDn+QJkm70mkTMinzkJtEstItVa9zQ3Q+tETgYvC+CE43bJL+YN/6/
7M4O9taxicIgY2it32e2Fq7IRJwP0DhyrQazOTy3a/U3fIi5aoWBeEHxMSOS45y494uY2YPZjcho
0LO/3nHo/2EH2WUEZMvl/ECr7fZXKejaUFwIINhfMAxj2UVH9U92NSAWGUwrhbzqooEpyF7kV58e
FrVDmg9xJl/iR0Ap65PRpHtf4HFauqsejHnb5LM/JF/sQXSVSXv3PzDhLpZfw5fIUEBzG/84FYN3
sEOqssbXVZ2on3SCQnN49q/LAWbMfUjmKzJ/uB8HLGCeMDuEzTFOvUKuQO/Cmdd/Yep6zx4SGi+2
sX6Ltb2A3qEI6oUwBy3ebP3af2TuD3x8lK9bCZlidV0C/W102Y5SwO15o3HS5TH9L3fWP6CxUTI1
rpqK1+yNIRH+eD66bOE0eLxZN+SxroB1jRHy6a6RJrfU+wEeNVHrZuxiGfOOVKJK42WbnMEPvjfT
O4AY648xG/iRdPP1IwQnAmPY/ZYgRUnFH3CDu2lHuC83KAioyOzd3XBz6xJBDuiJrdk6El1hfL7i
BVYjr2hFrEYXR3SxLaO/oEunKadCfpzc+lIqwhaTOWpxDy4R0EDb6O86FN5yUVN6fmzb2xkuuYir
RhcXOsv75D+NdmRD/xnJQmmrihWBwUYPeMbozw+HX8B99YaqN+5NyzWNQgA1GvE9eCLrkXnhiNVl
LNTSsc9Hll0c1TVgvAsEL54skGBK2SWSDx0zsukMlqziz3Znc5jAujkrDYQSg6gExKxlv5GrpGGV
p7VmPOBYBt49kJzLouOS84J0OU/tVacvRmyeFdVA0YdZhV6eBovA1on14LA03PPdfqDmw+YVxde9
IUTjV1qIr/DW7/+kRm2QnzuGoIbOINc2cjwNEXoQlSbrwC3mAcnB4tYfP+j2U3Udo2gHKc0lGICU
juD+4fjY/QBmTs+9OoR/Ju2XzvIndOEmDILrX+TSSegnatT5Z9YsVa1koEmTco7JyGXqwk2jP6XR
Jyjlzr8AO8h2rs6uIA/ElT1/qNazUfvNLOFcMPS+z1811lNS4U6pFeIEWMgOYjsVJKwxP34Xl4eC
gTKXy9wQ6sGUT0lgPgCvMrHkg9q39o6KyXbszpfs1i7n8ALP/nHFujFV2NwXDYPsgN69a+vSMON3
J/hgCV3DDmvZtqFfaRhO2oAwSXgBEbPrLyapa0ggZJnVpgeksu0xJSglfGe87M2PpcvmgHBEUbk6
Vh2iPiy3f3cPJBu5NDsyvGmMSUHujC6BqkockzXiQZm9j+cUz+D54+XUqQkbRhsf0WilUyz0Uhe7
iS+YYMjn574PZx9fgmUHupK8MHUQTci3tmKdTDC7skhAHsKco1YrMAlY8On0SzxC4Vek0Sl6x7BI
Qtx5meIAdnj3AP535Gv9KL3xjnlF0BuiJfFa8bzfUWW8M2EPvkDXp1KHNTXuwbio5PAH+QehCLnr
9D433YOV0MbzCWMkZREBymikc1AipnXGOM4nc5OhWTan58PI67dkRiQ49E1cpzoq2FMBaK9HgmxS
/RUGMjYtim91W2K0ARXlPq1ohyPMTdCHANiXSzaoiOROfMc/kLn8BArFnoXl97IiYZ55BdwM6g8e
CU5x8D5WX3zgqsJXIuvsBtOiZgskly2LWBkuK3/MMkJRWKFAee8iHuYOLqYkkB/13Oa2SJNvZ9dG
GwIGy5HEfdLYHmMmuyJmLEcft4wj4T1tirZuqVUCpKru2WV5kNlfobWElgyC256J/HMgjzpp+RVA
+h0PQIP3uHyjcIfKdjqChtDt7JELgME/Xx7LjMfIhV3VcnSykV5mhggeatdXpjArUD5ddw9wNMIz
RIkOy2uAUs5mrZthtY/aXTAMsOKtDFMenbNsXuqGHwSA+PNTph6coQpoKuLozrMEFeljtmGsG/Uf
8X+FqI5n8FgMwuY8pyooTTVM7qpf0k8k5i5Wp6/A8iQD3rLC3h4yazXry6DbBzC0nqUDDv9d04QK
NhhO1O6Nux9LoRNfzJ9BEdT3Cot+3b5CEGF4gqZsEnKoum02jFCyUMWZi/vk7091oTBPVnPqo63C
kROUs7wuI4I9G/daYl7yOF5baFMgGsvB7EocEl75bUF+8FjwMzyiD5ANilla9gjV8Q+/vRW7WsTN
yv4EQjcdJkB9uFxit2JNyZ8AZN3/ZfjBP1csSdmhxrAWX9NFCX1SDGev1R2jeqq5UtCUFlLOtg39
VIl8qfE3I5tvoYIMDrB4XvSe9Zn+JieIDc0oflUY8eCpaD3EbfFvhKVDVX8PGuJzzNWD+NuBkFiO
e5b7RUrKRhHPcui0Vzd6xKwHMKphN1DI+muDcX1FFm/nrXHl5REnoXMcNLATIcpxicM+J2N3TsjE
20LDzKc/QkjHjYHQ6EzWs9+bl0OLv8Cx0Hfxfcjyw7dw7u/gopF2B4xxCbt3o60RcLX9sO5uHYHr
UkOrkh5GI2eepN7m7g3OIba++bT0rrWLqnV1vlu/BtCG93Hr2++W8815aMEooPMPqDSjcdhn2neu
E2o3hOoTV//SFjq2EliFE9sErpRPuWGRx+rV4vbbf1I0GbqvG7xYyXVPo87dP52heVvb4AjwMjSP
FacxlE4eiCPwSMwiQeM2pzLeZwxGo787PhyoGMUbokLP31YuoAbre9FQwysDAikupTe+2aXWJobJ
XJkXf1hbqAY+iJ2AAXrTVbGkISt9Gq8EAVMwsHZFM65KaKhjdJSXj4fQmYDbPLqa9aQ8E8DV6ZJ4
6j7wmj6GVJenCaHNqLgEuJwz+j5UJRhKJhoeQuQup9yC/kdeO0pZ3aYdXHUIZSH19W5UkJrFdmE3
U3tVGYkp8bB2WmNAIxaGRb4cGa0+/PQQEbI+u4Emy8fZqBg6bY2V3lc0tf+u3ecHPjZsFuO7ShnY
GlH/kbcjCrYHjAFAWQJS9Q/RlWhR5fndpX4VO9CBTi2z2qR1O5ETlEJXRu4HJHB11TnS24M64W7M
zc1g+hJaPGDldqaEn7hzpPZ106d9zJAtMUJzG3YSHYHEDfXJzy8yJx1Z5HKpXKSo5C6hu0jl9eNn
Hgw8QFpjMLDzEewXvQfbTA6AhHLWW/9sSpS04v4bp8vH225CDrwlemdGOMrZD98KolmgO1yBPhT5
WWHMmnIsUSRJSptOoeGz4MSmMGsdX8/EqJ5VyLmHL34ItTvHHGFgQ150xGb7Z0FeAF0HLiafmM1C
iMf9wMQNogXgN5goxmmPQmNTyZesv6cvSkvLZa9DXWb9M2K3P+WNsfhFQQ1hami//VvJtlkF1tMo
KP6CxGx6COcypgxPe/bARlrAInZewayXx+Lw6fjUESMNuo253bDZ/1uqxKIUp/x+hI6ZRkZ1K8s6
4QHn8uQ49EN6CwsZnVK6VRlyqcHneW/Kt7hQbcAGgyNSycQe8J6NvQ7+g1s0qClUjIalttie7vOf
UX2M6ZtlIusTgHgijOh4/7dHx6jr9O81KPWY9sXllActRnTEkyhzw1MCD5qR+zm8AxEYCGZw7dVt
HgnHoVUsvAcVvkbtP4cdGAyMKmlDOH0H6eRwWz/XPxc14yIoF7sqN24JGpJpBCM6BETmvZn9MSvV
FxaaXzkw6RNqv/Se7+CKDTDHyug2xxnltz3RLzWHa/qXkcb1Pgcp+X8p4kOeBWqZkW1HxDoBbyuF
QUWVGo25Vrgy0UJ85e9KEcSnVegzvB8Al0yozZn7zClrqVUOQ8KbKqVZ6EJk4sietp333wPfhfu0
DYjOlUBkgp0wDdRhC3GPiExDo69vW313xEkEbhN/h8QjbrF3f8zLj8B13oULPFxxWLREdOb+h3Qe
j36yH8eY40AuM7bq4XtRlBS2BuOQPTmfR4t7tuWflf0nSom3dK8DESCe5aPAFOSpoBUFCD4xizq2
2tAJzRY3Nx8qTSGUBPquRkIPwxdKGX1K+kX8bKNly9d46FQHFIEosJch0s2FlQyliLNrjFYZCm4C
MNN4tzYtugluE5JtCIfayrHrrOw23gqaAZlbPXiQtFUoC5QO7NFqnLfwKGDfuOzzjOL6ugPypjLD
kD7Lm7eE5KStkTCwxLgpYS5hHwLjOsLQoZEAHD0N7B2vGAXBg0bQQZt3ILJP/PM7ZFVrlqzxUF9x
29Iow5e/xNQzHbdrUCzUlm+kUZzcvXyK4IQKOS3k/XsK9eRLE/3vRBHWuxALnoWUZnYDC5k2Nd+B
mtqeEUbOW0FBcCvACgCmd9U4laMl5Zurw/30E+Ew0D4mI1GVW7zyndMgM1Uk0PDtdbUY+c5PUVFz
Pg7sQTvXINXYcLA3NWEm1fzUWZLXEXDXABEwqj/RkgNVSj8H/GWJ8lLwWxrR2p05x3c+NQvMrRIv
2FYXi44arPgWz8XKboUAc8nlDbZw81ed+dZaQTZdKkUuT6JkoObNKLI55rlronR0PABIP1PnbXul
yXyWgLZTMf79F7gxk/vIuMa4uA69uMc4i8qQ+dhWqFJu4ElGPwpKC/Lrt9+2ygpqhcO1DDLxuRgu
DBBze8AEdngXQVclRF6mkQQ6VwhK7zDa/b32UPOyaI5e5MaXbeERn4kdXaBKeZwAakSBaF4816WR
3QB0oXHWjel/r9Z5h6C4Me8l5bsGkUk6MqZlxWmW7xO4l6JfKrLwy+R9Ke0x/Znvtyvh51zPp9yx
twjKMQAoMC0bKCBYTWeTwOhOxvhors91tWOc32GZDj+QnLGtBwrTZTo2W5N+2Jp8ofex/IPcAHK4
U58g/9fUQggxZPZk8FnlORjyp4B+ksPmbrKn3hSzDdtND2mEEks5WKfwNVtLmDsTko/vuo5zbYnn
NGJ1RWfzHOu0lCDGAghqhc7xjK/SSyBmnSlPIKoKmB+o5mZxjmi1Az04lMmsOF1QRnPhIFi02pOy
soep+ToNUqM4ES8FAk56ZA/Njxj0ZZcZAxsBMKQaEdgKrOr0wEBDkHpEG0wVxyeWvVaffgWpKqKb
lB3LYHqHoybuX+8FkfsKjBqwNXgtFTC2+rDvQGczQlMEzKHWN1CQFXcnebBnYmlhZqeeukgqHnKl
smpuCSuD2ZPp2fD5oMxPsDvXhvm6jgOVpsULrbIlUxISqYWwB/DsdAXOJF8fhAkOLYgCO49dY7DV
SDP6bbTsfJbgGV4AdZpi9rISknhZB7WNzIHfpO7Y79v+rt+n4mQmfPYXds005qnMecT6IB4gw+XY
TOqTvp1VBqiN2Wr4AnRSaqWAwD0a7LE+IfbUbSLCeMDrr8zKqT34h60Br/iis7HNvg5K9SrMAI4F
a33x2/HlvBVI9Igl2a8+C3G63cdwZ1L7TBYotFlClobgQlziVd812XQM9kMGsa3Hza1wd1wZZn8Z
KR9YM25nf3+6VL45RqlWA2u2BlyM7/HF5tlGn8dShOXMb3np81fhmPt3nBUApEMeyEY87vwA4Ye2
tL98ZjbTzCzBguqA/9zfw+TfH7kJm7sZn/pi/jLtpLdWt3zHHEAepaukKqXG6agbvcw6jcbAtRyw
nBvH0PmB6RrY+FOnZLA9sEngTGAmbc1YtsJoixWTaZAqA/eYFvstQjXEK0VIjsOZl/lhbw4g+5b9
IzGvvEd5SyIZMW2kESUOJtAnht3UMhQQglJbc8CULsRm0jm1sdf3qpu9hgqDs7la7P7Tck3e+FLi
HGExtkzbUGSUdKrwEdWIJZDLlA5YjdeObvwzRQkd8pdAwU4nD/zhgYxo5BwrxNWiAYsYQdwVHtTA
xh5SxTIAD8UW0jE/M7BPkOA0nXGxnf/60NPS3KI7p2LoEE0mdQ+AzYkQNSItBSd0wqiG1nHflfuU
sZIJiH4f1VTjPB8uVIU8+qC4vpjNZdH/JPeRld3npQJlv2HngtrHJri5ya2GMVFlXvKzF51aZA+T
v32jiBojhvJrqJebFsuV15/6Jp8jq9347VWO9MfL3NZ5NsBdA/2H9VAROyQO5NOisWENpJxWei/i
s4aYhsHZYKbIH7+u927c98V7TYZ94nlQJzmKvPfI3Ly7h3Twsj/XgObkXoFVXhKGPvyjOAlUd3QN
AgrE72tyF4IbTb9HKPDqKOF86XJQs+CE8COgdUWjnF90H0bM3HI3GmKvWmDY5Imj0uEr/c5pF3zH
wBkJzg+rHN0zTZm8G3HE2Pzco0zjuyEJixHVeEzePIYwht9W1iaAGVQKxhP8V+trDA6rLYck5QBN
4kNZUfQfCnGfpaQaUZNUmaAqqhGF1zpFDFR2fHZ23Zymj5Y7hL5fQEzcoio9KTUYjaH/tT6/ifqG
Ub1sp9/nBEQXWLn3AvHfvmW5/lC//TdsTI4paOv8qz/QhsH8RdBIOc5/luYi7YD3YxEpzno5MVmF
cXaqBcJmdlAp8zP27ViwKbr7fQLwv13MDjS74gviwOHDK7bHH9MvR8JPHqoc4ly55GQ0M69N9MIc
/t2adCh45w9it2hS1Ln/kYdyO+GcfVHcGp82hfrDJvkRuMyiLgezpLAV9vG+xyMLzZpUSO+k8SqE
Usap0xL6+KKWgaQuR2yM2e8fDu8HOXs6t5f4EYH8pzZEqF+CWkHPkBypDiuqhW/S9nA80UbxmU1P
PcbC26EcgVv1FJmA/ds5UCveZvpXp2yKzDfE2cuC+xy59HpAuVF1xfwuHnMU3tbgSj3Y3WY96zJ0
+JNgFww9JliaMiPSx/gX6ZhHUfVYr5JbfocxwFkpdwOHdRtFXZvM59cLpnvwp4Q98z8mAu4ApsTW
KzidazsAFt9OR5tVwLY8vnKB4i779Nd8+xE7tcvR5Wyu39l7FXuqdw8JCvfZbRGwiMSxihgFUCzV
udObOQw8HHd0p9CAywW7J4dbTtElODVp306ju1V1eWx0Sp9ASzI6KwZE/bR6bFrfZj+bFK2ga3Vp
yt/rzzI93hAAsSupWDjoRvAb0MPOcD7tibgfg5hQjdhnVlI7tdyPPcD0tzD2uVdDkXncpPUlZvMD
wb8jxmloj/vQAZ5kBva7ImuZCfwP2evPIQjfjAd8Hf9GmJ5ZjWi+7myXn7MiyLAs7RDQbZTFtF3j
BsHfaS+KkXHYLuZUMTFNWQdBssXZsoYJX2O3M4SNd4UlZXfm6nKL4D2BgePt1IPvl+vVm1X+yOQj
EZf4rKw0UDRgqjr+zvB+oY3KQhmd0W3RStBQs+pgxIouQxHBjwkovt118sFEHZ27Vf5mH6j8M5WF
uB0XjY91UEt2KuunC3Y7Gb2QuNRwfAV8Lt7u5A1Jjr5avSxiogTJVYqNHCuo78vh+WUfyKWA8PJv
c4P7hmT/qA4U0Yf32LFvYOM3GTPwQVVY5Rw3kuP/dCFAUXGkSq/9tKMz8+/rauLBrU4bTu+E09jB
dMKO+pLTbUA1DdjwpFJSnWl1WraM37DN4TePZtHNonnxmQ3V8rlc5Mrm4OWSk/aOH/YFdd1b7j7c
B5CTpgV3q0hEzrlrJvHtaWBxh7ffDl2euh/zKeHqe8oiAyqaPI64VerPSPKU8lSuSJcrMEUG2Gku
8hs1Yzc9mmpwmJ7oozQZROTeqw4hdN92nLGD2t6EA7CklLRBXEAChonkBElXkwlg9JtVGMdVyK2R
Sx/yMu9BgepcjuGPNSA1IlGehr114LpQmxT5GxNBZn0uJpVHnq5x+DubVcdk5I9BVRnkB/ZnIN/g
VlddVRSFUf3H0pktq4otUfSLiLBB0Vd6BAQRFXkxZKuIfY/69TXSU1Fxb9Wp2tsGWGtlzpwNA2tv
Ywy/G2EBQH5652J0TJfOkeFuWhQSUIv4yoPBa2pNDPfug7LR67u0Yj/63GDr8mX3Nq+23ZOX+CUT
l84h3nCH7tF4zMdgsIA3BpfokL87RNMf3l7F3/hC2Fi0tja+YTMs4yvo6Py849JKDbDLodSnHgZz
AH5HlmKKwIJ0ApeURqZ0HHFsHJWu6iSyDpfURhWIyYCPNT6EfvMUvPAkxh6EcRh2gJuGC8H7krwd
Ur0BG7gk5+KK2YIhXPbbGtzkDO/+QTfPLWrhqqlDElTZaYD3RjLPUHzePsuOSxgwTGn4I2AMBRA3
pf7DTQIVw5sM5T3IPUQo/YZeR7zRb2C6glXc0RUJOvRd8VsA5oiAUY5hOt7XQ7ywodY8B/WICgqE
F5WFCKd59qsnd5JJu8CInAK6ymYMlnflzL0MgEvcDWeO7xrjf9umW9LXr8Cmjabnh9kuznu47SRY
hg6Z5Iz3Ojw7gS54CUj1HX3QCB6UB2Nj4ytI6e0WUEUMHTh/mI2BTMtU5KhCrnO7ciW4KHd3qlEj
Xj/826YHgysfANn3iU/fOiaVX9M+sXOyvHEQ1F/eMznE9D+lExIv8QmLvCsisOLU1vNwv5SMQNW5
CR+8g6a+e4y7Z+t583tKdj+5b+CKq1M3J9v+dKck1SfA3UKoqpuDUfX4JovHUD15MixwR/AKx4xr
+3NgdhVanVH2081ovAHVgsn5nI1PZ85o5ZRs2ETiDaMg9TncR/BJF6onAVoTuIHbwdbqdsPzw7/t
nQvUjOIGm6zDI8s00N8zie7ZY7VoAN5O2EbfaIEWbCEfKnhDLRQCFLe4jGzG39BYap9/Iw6ag6X1
ch5G+TBEOH9J2LY2nFQgWmRLqfoYuQvYPHQgqz8d8FrgB/3gKNYfEBXptChRYPwToMW2uJlCkr+6
v3qYArfhy1iKnu9qVXABr15Z6xfoEW5FicledqRLU6+kUQPsQRmaH+NfD0MbO6Cxw9FBGtQ7/4NZ
Q0eC9j8coE4gBztgPm1jHsHO+jE5uDji93+D4YPSBByvgVTBPk3cyYBuRvy+hpzgg/GWbRfjAJrG
IXw80Hk2K0rqLrBJF9gP7OYErHaHGQHHH7NWdvvK7MfC4zRzZPUhtFl39Gzoo/NstOGTnEEGWAkr
d3MacWNdaOsw9vMPNirYluvZdDqCZcVOxw4BoRVBU+j79FVsgGzzDoOGEXaAgnI/6tGIfDcpFK4u
MlQRMAHcuGJgIV5BMB+wotqaaP1yc9qjO2EvAHTlQ2KBJVNYjEP0Uuazb3JpCMt5IOnByjPEm8yU
xANCsLxT8C2J9HDR9FoNFgzBDchpSK/SsfK9mH3yrLcGsWP4Fo2wgzgY7L5Bz9p1jCnmPo8d3dSZ
X4aYrw4wmOec9ZILXRLzPY9cBfKNOn+hiOm8r7teQPonaJ2hXcE393vhC7ukbX77e9lnicYy7qC5
KaI2JIrUFLB6/fBFgcrgvDsS6JzLzpfPeTm6twE0SZRpW483Z0uC3G/n2DExWWimN3P6mjMQQTqF
gkhjbs6FQJMiO8N+aGZXQEpTddp/rz4D6AfT46Tvmtl+SKRLirEdMLiLR/VjjH2xdwwTWOZRyzjF
6ENFQIHIgZEkgGNf3w9DnyRKfizyyKne6ViXHzEC9nrz9afW18kZuyh0J5g7kSST1aMOH2bfcAAf
O7GoYG7mrtKnyK141FYwaSYgxgBPY/fgjLrDlRpC36cRPutYifsjt+Fuc0a1heZpHgO5rXO2upiB
Hcx2xCCE97rntunvZW4B4yIvtrTphu29sGf+RbKccYeEEadPNS5v2LDStA/eqt/D7dhLoVOGGc37
LxLlMcfeWXXwU8/fKX6adOIC9B7dKCn17c9VQIKF4FTia4eZjQf+59g2YgcC27gLBT7nJyLG0CzA
Xas9gHKfAODZG39L5OqDcpBQRHq2ou/9A/7dOCtSrkpQ6O0hV7EaoTyHV6YN4+3mDzsaSuSL7hEj
bdvbGPuRaGcnyR3vUqDPJutz517NeA2VLfUOf57IopOEyO924m3t1KudLBSLUVzloCMjD4FxJYnB
pOhoxQdx8X1yQKv7iOqEm54w3Wtq9qHtQbXzruHd4qEu4WGUqJBthml/fn4Sn/EcQkaWa27B8Ahk
G5Wsl0O8EG1qYxSGpA2UfKnUfnsRlmawFC3EJanYt6HQyXORMwJUXHVEaMzUWNn4wdOqpHmVRGF6
anLFvV7MZYFaN5vRCTprLn/Rt1+QlqGG2ieC7nAQZGRmqY7pjt/heCOlgP1zbgpflZ7vE+4qb6AB
HBCVypwaYjwEeAt3EdlVYWpIxo12lgVl79cH/IrexDMjUkBDraA2rUkMgt35ZeB2j3ZvhFmfN79d
cw7mN+40kMl5N8Dt7Gyt2hAbOHZnJ1pJocHTU9FlCQtJqamkIXFK86kyraG8mozw3dS1JnVKbfXB
8PcnE9/wW4DviFzDcpnZdprgEvrT5NYOqxMOpag9RAx+569fRDA1jtBJDh5VA3gUYzCzKiiMgGIu
IvZrMn7egVRRW/kUE3icOHtzjIzUR4tFcM3TWIFmkZQBS4iMVhSgqF6bOKmb4X6WsYU/GcB1/p6b
0H46tplpARGvWAlAVsnk2TjcPaYzS25e040Q+dYW0wRdEqhgG5+NZH1bGJ4XvlDMpjgkfHZ60v7q
MY/WJHn567dm71runxrzzHqkt+IuhYsLGNtHzyRuGBIQa5VB5Wd4zaFpdkxPRThohYxj4GxwXnQp
GZXA5FbyjPKWXNAPMyE4VRPqjw3dCbKzOabcSDmmZw4FHzG87Jbm9499Iy/dL0umdTYi3IdXxXHw
P6tifsSckQ/lfT0bw5CLW2Oh6SVfET+DY57AJXFpUTFYVelDqG4D+uvapEU4evhSrT04evW/CIov
MTOYPnXNeHYMKgQBTvLWkTFH7y2w3ovyS6acUZNrdNuKocpixAMAb2NrcSlC+ZRIj9JKSKcf2h9e
jA6v5C+GPi0jV4oiz9tZC9H7IzgB6NXD9GAThrO38BfSzxR8K+ZIzNgwBVRWqty+Izx3qQH7uo3p
6NlJnTubtscfCjtXMeuD1do3itu8eJs1nGLrkXYCDiDW7fRa/I5YTo8dBSa77QI5PKV2tmP1lnpe
WxnrzgdVq7IJ04EQ52Wbd1MwyNHZ9GUALXlqmpvz3S5PJIiyki8pZxL2nPyXTsskJACfBmAZ5jL8
H702T/16f7FZnk6PdDzZDnYm+zI8p0SzEfw1U2b+eBn8RsdPSYbiDjl/AbxLxl+DIcoFxiIMze4k
NBiqZKpcvH6GYl9Ov6afcl5f4r1rp6dxocxO451dAyHw1ml0DL2H7jzNQBvMLSUPYs/j0EDhNmSE
PrmIfIk49v0oAqDND5heUGFzMbE4MFucRDsrqUFHDNWE9U4hJnYgqcfxwl0cvHWymLYGWT+LEbLP
/vBD1Wx0K8kWy3tOLosJp32Wflr0ud7q6OSFXYMYmL1B3clexO6jxUit+CfuKb9ADEgl358zDs8R
wGdC6Iyve3WaulLgnzkvuJcdXLrwSWFGhVCFr4ArG8E9uPWAD4t66YVEHesghoyDu95GoudAOiyn
WWbnR5eHaz+6TvATTX86qvzTsbHiGx+CkNyNnvdbY1TA+iPmxnEYVDnnCztL3hvgl456Mre1O7e5
IdC2mGKQ1fuwV4Y7+N6ZL1uUk5QwTEJXrPUsxLApZ4NIr+HZYOlAK+ySF4VoTPqy6PBnbytrMai1
DAMoFGptM+ohiN0Ps0z0lp6Hr0SKFQSUhzKZikZt02rQiKNV06c+YifML2A/cHixA51wkQAcZPDJ
56M5ku1CjjrqJAbSZtQHj47Y394zLxatgOMVXnddVPlxQjCn3g5+ZMRCajWeqjdUVBtrADKrF8bm
Aoy9qYvVd745OGD3RoeZkwnbDTKVUCIhfUwRRnPpO5W+feE1UrqvmKeJsfLHmN5sRMvgb8KF/anh
uEyj0XMwzcI2d4dUCkqlQpmPpnJGhT0nxIypZams5ZYES+TkYPzcxt7YWjboYYHjGYYzwBnmGYCJ
7J+QU+BHmniR2aTSnW96cwwaDr2a/nqjDlcKrp688rVLdB+N6ugRujXUQ/NMGlDRn7dozV2/lu8g
41oorBpz1x/b7nfOsANsYVfaBPm293Zdee2S5Eua6Y6JxL/RNS9/QlnNiKD6ZpBh8D7kpdrimhJW
IN5HC5ZHR+9pfMGsSo76qByPpkfE1ngM8wgySGMLSHm8bJxsv76dYrzIL2PrQ44Lvv78egZBlJMG
cMBtxhBkPprxsKmJ8fB6Spbqx9ge8idjKGwYaCHMsN7kp5Q/TJF4oqCu9Oo27SikLCl4zCa/+61a
PEH0mMy82ZYYEZeTc43/cGLNsIcH/3WOCG9QXeNgoAdXLGlUpvSOhQvHci2woKT+JN4961hrSkrc
OL5uSoZJeCUriFDshmom965BvFb4XGpPkSuzYabZlh2PsjJib8BJojUIJVgHBS/FZNo8seC4B086
GLflusj9UdTnexf5JUeueBI98E92RFPEkcZvYR9j418zfONxy+MCv6Bjo5KGWHhioZauXVNrp6iE
rwYRI1J/ZX28kPg7pTefiFoQC0FZ6d/ZKWryTwA/E/kzDjAsaaKnFpJABYR6Ks0mNMZj/i14HvRr
mHYZosvCOvOBkJLIiICW7Ze2QynyC4TArRFPmDPVhGJ5XkF0I9XAZ0PiClTIORE3bKOMNaVxOA/r
Nwu4CSFSfwc0MGTKKczObQRb4l40weV0SatP2QhAJEq0w9nYrJ4oinI8UCI6zZ7pSV5epvBotMze
BudOnV0yDBsfSla7AgfWtzZa3ruOKckO0YRe3jiRo18Zd3sRXOaIHeA1ydl3QCHYXUo8XcmpVYgm
GtCE3rGUapM8lrAh4zCTYuKWFg3rl55BqbJnCZUJ9iRybmZ0hTzivC77ulBWaH3aNrFgnwkNDMnq
UxavGC2FCOUp0fk4C2p3f+e1iKM+I7geZlsyfJDrU9UhbJ+qRgdcgYdqq1OX45YsMnPQKMD03z2b
UHYUD87WL6UCv0Gdcso+HCesQIIMmMc7RIRytdL9iBS9eaV/1hFt0X2DfTvFBQSbq5FwenKb8hTh
QhN/mdoKI3quNJQPl7X/2F0vLK5QHXGTclaYL0Jr1llvrTyQCUOJJ8A7x5YIGvfdk1CQaO8W6XVC
lJU4LnKfpa1nP5C8dE1GnLfguvxnCsObUjpBLKFD0iPap/z2sMj14Cq1rPRzNjC5xproyrFhV4nQ
gM5TqmmKUCkpk7BpigsyApVkEay3bCneq8mBeZ94WMsleOMcrM9bf8jqYVmk7AniKZaWVosasoRP
LDZVNDSc4TQYqTitSMAmdX9OM0dxuXZmuLZ3x6g4KYwJi9VrGm8ydxsstZKOvG9VBCeBIVAB7Adp
OfL0Tng316xautOHoP2MIHR1vqBhSpF0yUO5PhR4mXJbKkAnnX5s/Sj47feYeSYcP+wg/MZksfcr
iQvY1hT9uLDS4jtiNQMb/TMCYSD2kKJKIBeYFRVaEqk98U462Itp8WZ/YKmlWfa2/T71eLflVnjs
EYUqpqGMKvE2yEwtoK/gouowSQo8yiqrRG+F1x9bDtuQSmy3cPXkwoc/DUN8HwAiY30jCxBzEhll
pOmNQKOvKZ34gd+SUuVrs4HLTPtjnFgl+FbkYcaDwYeSCblSmtedt4DIddwasNVlAe2HH6vY+9H3
YoLSYGmlI0SGM8WCx68gC3sGDK/thM2gB5yMtQgwOl7O8U/DrrDPjTUU49blYcFRJK6S00kb3Amd
YH+TdIRuzQV6uY+ZdBEJ/g4ElSJN+3vaDGYH8ClAfxViIOHfMIwM2iOEmMTTsM8AHThnQyIJ+dKx
yHM6GP7DfQ8Qv1WKaH274oHPVBT+kakkHYaIAAwIKk3Def51OEfe8GlYyFR0XFteZF0ZzXx7WnW3
+uxmvZNYNGQwwyHmyEhbUflUVp9iYrDcZ0OLxuU1QKy51KbL13J4sAyYChtwzg0VxzSASCGOEAiQ
Bsdcmvvkmzg/r7HECRiuvJbL4FkyzUa0lf8Fw2425xd4CnmkvWRmoYIMls9g+HauJ3s5gHs0tJp3
duEyrs2FYt/IstascrLulsQrgeTptx6njLTh3PO/rvFWDPwjd2aJE4l+msWJuFwStLhlRf6I9fNY
XP75j0k1Sdal8zdjUSHWgbccDJnVWo6zNb3TuIlBxjFk5IyidNbpwFix4remI7fCu/2PES02vs+/
0nM8CSiLm8M/WlfeinL+aDB0u2ZYwyNETO3ozZNwWRV1zv0HX6lG261OokQsiM5xVOoqRw8i8OeI
dY4BWtIzSbvgRdm2InYxz1vEigF2My91JIpOsg9hO8WHk/s7/M5789zlnC3CksrzkIYUoZL48eSY
IV6WNb8GZkowUXAxppVjMbvfdLLiiKdQH0bseOSOG8V9KA5q9LCOtRxCu4HBtFxOKmrfeMCkFxfl
YbKdORbjPwNQ2eCJS/jY2zGb/zNHO9ys+G5Fa5KSssob7wwPNb9nJ5+YAiJN934T5OhVeIVK1XJ1
mErW876VfOU6Y798nGDhGCRnQ1eWMSGHcTuUJLuDzQ5qdRwQcKOqkYTGMZEIe2qml/uZe4mMSGOk
ggzgkzQtJME4LD7AuNJWSBFrJdu7gV8q7lCm1mVG2+9zLWW7lSL8DjRXOfud8+AxQZNJZodI4II2
PhAZ2kkEik00PB1JM5DfSSuXroJOPIyKdBc5yd2O4SnQ9smoXOfRSaIzD37CVeGZA27bs8ahBDe8
2R0UCZyD+6roUUYsFIVRFh4ttl22r7XHue4lyhSoTmSS92AWeAnGeJRo3Lk2P2Ks4S/VdqvnvEl6
gmtQN3XIKO6aYYhJuWGUQ+qNk43ynloj5DC1gSNHNLOhzG8Ay9Yd6w+dX02jjL+0On/zCSkhC44Q
3FGQ3gZBZxBwEJYU/cNzeF+L4fDCo86qcJDSY0K1eoM8ejpfrtdtxmO+Qy8Yb3ezuwmVhEcf6W26
d5/Lplk7Z1IjkaKzC7ANxM4+gBFNftrwAlOHhU2r/Z0liarrPFRYhGGSSrEbHMhawRxKeDT3yOLf
zA6+AztTxjVdqD0QBxQI/sODiHavJk/2o2BD1dVUsJP/GZIB1eF+Imav2+LkMiIxxLkAGkxLRZaI
kyhyF2az39aoZVvMQwWBgC2M72zUM5jEMHMlrvpoBvM++z163cuwSi/TYwAZ4oEisjvpLmzlTTdU
Ra+FX1fAJc662bQW8N7q6mL2vE4TANkDhcHg8LKlyag6w+t7hP4ILmYDySlblQMzAKZ/+FyTbv9q
WSe7D+HrM3pxtLyi8kDKFr6rE+qvaMewm0eGDuXkMQsgFwx0btSlOuJGo02joQ146L/GdQFb+HO3
82InxFjue5MCCcP0kjfSijtWfs3gi/fRtDeIpNFq43mi0bwNOvqeA23hdm6DiyIDjJ7xjctNNQUI
VGi7SMv8DA5to/chld3t9XGVQ+sYEdTyN22FnJIMJqCQIBiRsxVlH9RZ8liJXfJGMItQAUaLpMR3
nIYaTeClHqAK0qxVg/P3rdiMWsTPMEexwDQAh9vgsLOw/5ID/00b8QL4QlxDJoGNaY9CIZJXUvaF
4bTXBeOH943NkRSAOB5dl6wHfPdx01lIZDLtWCHotTaj3S6ivLGhB0qbPMb0sMxienTRLZJ8PWoe
SvY8J2KK+nWvmQSvfeCt9gxqafzOSSzOLgILL5BhNb2u1cb2wPDxpW578P7uX5Nvh1YSey/WN6sF
cDA5kOYKOE+rQjnQNZ6jYjdGBvtl9bG64JlHEesXg31n23W14IvUZkc8OmgZH8K+dm0F4/BOkJ5A
FWxlpmJKFX2/NF04iVoXm8elqe+o6zt268rnfsNcMCiUbuZHxlfs9xRBmzaKTn86KiOXG5v5i1Ev
zHAKNg6g1/ixrqbaSWZIOQbtnBMSzYNFZc6LBtKCddffOr718xrxIm7k4OxsKHupIzmnXvHBjD49
4njGYNQtI6LJTY/rNQwanfMFxMvIX0wECBsXlAkCpR4pMi+44qppehEg9loaPoxImdZcrSt1shml
79XF3vHmDE17ehIBzvBISX34vlrMMPrWgd0waFc2zp4j5l68Gq6W9INbqXi3fz/J3O4pAaByKBHa
seNHqSfpYnI6USBpccPtUtrjj5RnlPM4w/t+SKVLi3lk+6CE6g9ZqZywQH+gmOz8nu5BIdXyWWU4
iRz/TRBfLUHeMG1EQL1tY3+3aiovGhFBx18tHmo6HRkqPiX99k2NertQv3KYoKtiAZk2Z2iUlRta
Nxqf61pOG8xJkWPTbuxaoCjJfdgJ7rokBFPjC3GJ5mZngwra/lfi5GjZlnLsdYKCgV/J5vvybzPp
LYD6AAmRn/ZDbUzfA+cuQCMhKt0VzB6NOSqiu5EaEipF9wgGvuqbq3bK+GXTbTC7rpmOrK4u5IRx
d4aIa+T6+w3P5yUgfR1P1XrNx4hC/2ZnJt0mLFeidk8yGfVBgaj0B6G5Wn14Jfg0N+fjfvTVdj1C
LsQ60SJAmf2QSUzUaDvg1LsUNNvoFGgJzBBo4shADkXHr7whv0WH8dqipCck05iima5dBRsgtD4z
NNQ+4JhYGcWrVZs5LS1F9OGq9HkB5tHYMTlwLQ4jYaiiLDUYMWWIPaLPsMvmylMPX/bsTjeQK7kQ
YEqMO4KcxeTLxGC1QZIEteeUC0GnBjBhSMKZu/dfY1BTZtkWv+N2ExL/jM/LnK74cCILX7QIL3mE
YtchsSG0LkypOz6PMv3RyWPhh3shn2D5iFHST4eipCAyz8FXvOR5F1InR0xHw1D2pWwKplbChOCV
CDjA9HfBfQ9zE4W7Cx1M8eS7oUbk7XGqfDGtlt8gdBMtXAfGDewGPnwHKpcBUX6AGx2gUJ4/PLCc
4grMxz58F/IwmwA7MVLF/s6Ca6L34xvbF1kJfZeeCRT0azYrPVPsKZOUS2i6fCBftueIHo5xT8Hm
DLkDEkVDjD58QNtdDnvJUuISQs+HQX+Wv5lqXPgcfSu9Uai/XWl2Lm4vcCAuzrDAIe4wcY5rkufY
MJtXi8XNYneoiyjAxNgAXcngQgkD6nIKchMGAAvWad1oIllJtKeCH1+IHqai9uz07GC2IYVJKtiA
wqMlWh9WPD1CUj4wFbf4rSjMVRTFzLoowjEwQzCov307qo8mX/AQZGiqhXStWoAohozCgTrSz+ov
kd4K/9+wD1DC8A6pPTNxromdPuAhxHwezQUyH/50RSryym5+P5hT+UFQ3FeQw/Xd6sXnHyK70L8M
zdB/MQ+na8bxYs6uAv5wCd4ALthDbLkVTGt6Uo7o0+zgSWYLeDXlAjOXllPe7N3VA0b1u2/OTBzV
AZQYqiw6uk8G6Okx6AiV4ETTDXWJLYk04D8xa7zAkDSqlpPfe4we1U2rZ/C4HVZXmi0Qoa9+GINE
YB6Yg4QfqOLibd/tfMetJRiCcR1hHa1pg+voaD3gBIN1s2UdQ6elOMQ3e3cwv112HHjYm3t/rVXc
bTM/edIcAdO9XGp7S/r4k/0Yv1eQBB5o9QGfmF0wnzG8anRU9eTf6BsXFWCTNuMkfTd+zfSmNJ+L
GM4vTRLdYVqzsVRfDjdk7DMeIlITutylhhxgYAcorQGAKNbeJAYYe3wCnTRqWUVPHoDo+2tygKVK
l31Uubmh2HxPfcOFz6Tvcphao+kZdJndrLZ4Xiq9psvpMb9QuadUJ1n4XURHpr0tM2xmcgzqHi3k
jUcdqTy1Y/Lw15QjADoHDqimTleBNbIjdJAmKEb44Rnj5tuFQAgpvRvDIeAJ8I2OrFQ4zIx3Gf3n
RLlzxtFAqXiGzVST3jFJKpgbdYKDPe0S5XjLY1DAYWtWDm+lwnXYaByIy77e3bSmjaVUKAyrzL3z
B6wgq1HA1+d629PtFLT1hEKX7+j1yS+E3c1JlyR0zWTBsxgYzdnAbV+yf12aobvxYKIDRnedCPq6
vkIDIMKFFAI6GIyE+pDPkUmCs+pYy1zcrintBzSDcM+tzvc+DrwkLqgWaYmO9muD3gg2LGuXTDTw
jOX8NRX6rJYr05g2CZiE8U810L2ZM8cEoAQ+zWBMNew+GnU6h0m7bzE4xToNVLcJDU+Io2owQLKk
Zmw4WvgeccRq1gL+uA5tEQ7skyxJ6fp7YNqqqRjaxTpjbkRPLTiX9jUBrql+3jiq3mQrZmjiYA3J
Yc3tTdrDv31JGKRLqcf+erFtQoNJBDPzC2Iovmt7BruxBs1IlSOUBp79/vDs7EFEq4SxLW8krpz0
yVy3+Mjeg7hqzX2VeV8dem8ZYgJOrBeEYp7mEU1z0kJLXurAf5RVgp1D6sWpkkfcTLw2MV+MThkC
L/PuUtG7EE+lip4uDHOw/8PGCjYUXozsRczrB7sWcMIeA3JXuzkp2Iq+hdSL/Samj33ulewB24eB
TwHfmEbZhhH+cpmNmzGWaZPxwGL/7htdE9VbvJ8IMQbQhPEzNYPsvo2u3p0e3XZPp6RnOFcJYYRV
wxlEccFckx606yl3QAwXmKeEsCh86oOZU84uWtCHYVcesboYUb9hx25017eaiWLTB13jY8RJfOF5
Wb7QaGu0B1aAIR4rTq29dKGabZ4BxdiXxkVhJd7DiF0kOidyYmT+O26zATAwkU/CnJlGzBYJj8+G
Dk9sIEjsFbi4bTcMXDYgdayogcKwvSXyktcAVr07/SaeEfjiJk9yNfl3T9YOl0r58neaDwYHDeMQ
F+Lvz1yDVcFfOKx7mYilwwNC0+2O68T0clvrDNtDnwJMyCyCva1IHRAjN85/8O4P2QfodtjeH2wl
kCM0u6hkYNKcHcEJuoSkvGTAhOWcBVmBq1QP927LgtHrqB1TLOI6XWcxpZah1M5fzLATxeKhYVzs
gqQL1Jx0LOnYt/4QbrVgKc3Aw2LDOuhwIe5okAqpQg9/zHSdRDz/BPnjcZwuAwBIB6gLBsElpp3x
mv6bzThtrA/mfXI2jmwREHwgpPPwwI8PKoPtO237h5YBTMK/F1bfXdVTUEMHMa+Fbq1vCFGC60wJ
9/X4YbY42BT9RJ13NGA+bMSWeOfp/AqX1zuOOP73gsGxEa5VlLI7AnNYJ/MvzyyDWjjv80GdPgws
/BzGX0l6HjHGNui9bI6tACqmNsCwjxSPWLhYKeOCymXbBR4CKMalIi24jWuQvOSPPLBAj2m9D+MU
MBFKV9Qd2N4uSh6geVABuUIEnemOoIX8Rwgmaf9mQvRIbba9wGoFZLWudVhRJBdIrGFOVyDbCIub
CWDC2rcj+IhUDgrRbTir6LDSHh7dED8GMHrmlKsILQPzZiBIAXQyT7bOXeGURQw00xPbLkJqo9yG
viPQHOarPExhhRISYhHXXc4f6lValL88v0FiZiUwWuuu1h68mEfMKEoKZfwEw4gTSXpGwD6ZwnN6
F2ZotlGSTWkEqGuI9jYWZhJrk7Xs1lxxzN12mh7XGWNPtqnji37inndmW3PPqc5Ulm0wD1sO1ZRq
FfYdoLhnJqIZpbTzIHCxoeIBnMqpWQ95h3KU3MlBBopKPagEDmc+MxGA1q2dQMEnaHOKrp1Di0tk
Y8PD4pX24ESvZtuStbJOmsM1+UAKBV2i7hyBxq6Z49iNEEAHdgkUAYZEHPC7X5s4ONCL/cgdv6oR
vrrn1rqvhohPBAag+eXxTHhI8cklzU7qybPhfJ2PrXtkhAH9AVhmETBP+hF3mYonXGqBM5CNbme9
iZnxNd4eNTUroK3p9N0EMdhwurLa8FeY90P/lL6SeV7Otp0XV2Y6zYL2EOJnQM5e0lslnkbQE92K
DuufmhxVxWblUvubRKrgqYs0BcW5KBUZvlFhyWfgEicaKxtusXNaBvrJTdZca/LN1AGnw3lAIwv2
fISvCLp440RQjAePv6MZOnL7+fxuzhUHbQ0PKppwAqilBNmZba6oIRbQW4PNnqdnzDyfSQlNvZE3
wqyfTk242wBBMA3oNCXDEb39gVKbPYjrzkjOekm5J69UGoriE3htFz/aB8jP79lFDSmIu99eIFAx
HioVJeMP6/L7MJzctzHkxvMo9TDyAeZNmnnQD5XRvIGwBi0b6hO+3RfHusyalU75gl9JTck9cWT4
zCwcZ2PGA3NroIBeDqFNUz487XhfA4re3J7irbsUoOcsSXZjruQ2sh8kmrxd6lwONOuAqtS4+fca
+NphVMHxw4SNwpl9gt2ltt/G/I4zOnJd47AhyyptAIvPgsfUug3x0hRpmZo9aRaMOyTjMWAwCZOQ
UozzM2ze/P6HVdCoDY16y+eRYX5uvIpy0JFUFCF3eNrJS8uOydHNQ2d1it2DhCHI1hRFObVLqfLJ
rH7b+1CrnpATei/3VQDpfBSQeub0d+Mc3l4Qemv2ZR5NLuWF0xrDLb5LVRqQ8e4fpwMCT9UHpUPe
BLcjOAQtiHrDEx4CZyLhB7e+raGQR3X5wiRk0G3ZnZuz2Dv7d0hl9ITNencOUWvPfd8TJsLYR51w
9ztffFDOxpP7jzuQuncWUJ5QJmJtUFvtp3/iHyiDrwPudAO0SBnVJMb0GNdqrfikjLrGqW2+vza+
XkWl6bvnmJ8iw5IZkv19Gb3SuG5nL4aRu0EXzFev6KVXJe79HPxtW92bhdaAB469unFPbl3vQd5H
Lzkco0edXXqr721eX/3d3uZdumfninT5Zqnr4oPK1HoQPKnSxrTfMT90/MBYhpONQ2TyAbFcEPBS
hce+D4Z7QkrTxR9q3JuWDYs/fcuYfzj3jR6Rw8pwX9qNV9KA8Fb6155/Z3iL87+XX7pWC8e/C3Qk
rOnZn29mp/avh/G9Nerru1jSgqBoZ58RPFJW+9qTeTBYGGS3R5CzBRD4EnJYRyxEQlJcIVErdABH
2hJOBIVBJ3tAwXkN+r6K2dMSeF60w0jO2au1Wc3qvXnSXISApxeMZwB+d9Arc9llftti6nkae8MP
76NPEH4B5dBG+9PAfPkfyASUJuE0+I/gZdL+AS5NfXz6cLgTrmYIbf+SRr0lhy/tO3VVwuDvs4ob
gP3UCThryhEoBONz16x8uBfcSxj4wpEtsIKD7lSc7M8V5pxq8Xy8eyE27uqbG+v0n4MP8v7rfXVa
VaWtPWQI3QO9uyA86Ts0u7xAX28+HeUvb91WJyXaE7LrtsvisnUafR6Lxdd4vs3jgxmks53DRgt7
1+nufsGsG8WdlilwOTGcCq/tea+Lad3d4/Y/6CbY8vDY2wX3c/y5FZlGOaqwPdgXGGdojcmxcCHr
jGjhQ7a7rDOuUHVICkYL2vADEAzFNIJ1zUJT8yngG8/RCjOnXsG2opMUIKF4RSe7NwUMfU7BR1r6
ffP6Y+CQk+CCWnOKiMkIyf+kCf5alKlEgAqNs4VqzWncbGbqSGzI6dgIv/j8oQbgmIKgwgCSgQht
SPEc0Q4yWwYlmRQQ6aMEtzOeVFiGmFvR+EvBQSKbBDn07vAeqHHoiyAwpdSda7advwVFQf/MTWy+
7FJ2He8Q2XiyGqeC6ox9i4ypB7Sp4zXghnbsKGRGUk9tfOyAS/vUl9+Zd3qx1fa81nnSgl4swO42
okvMd6aKmJzdvM+MQdoStmm2+Kd5wbKAfdRocpjRLxHFeLEP3ajz0D+1RRvQmBRQ/J75u0f7bSoz
Mq2GJc8M3zTansirgDvutIxo758gl3whcTA7jGCl52FvebKPOQBVU6PZo66no0rf485MyKU7mDn8
UnQZP1Br6g9K2/vVv1IQ89CSKAzdQ8LXGVpE3U0HyD+UyI4Q5hEIKXjpfrQb83Jnjv/PMASbY3Cw
pd1j5n+9sv8/J1ykLW47+qWk4LpCdviCSbyeDsNIBpOAxx0EU+zrzQZtZVych4yd0L0tnO0C3Xtw
K31tH9TijOx+jmYF+VNUYD4tbTepL/GjDTcRJynkK31GNxLReYN5gXJFSNSpkhBaZkQ29mMyy9Gu
FIetnOmDSIPP/rdh78ieKU1M2jdgrlnWREmQvnHemKrTl3dM4DttzR11o+QoQQiM2uMzSaY8mgMh
GNdGcwx4van91cI4Q/zGuQ2sBhHKD/Snp+TZ/mtcjCvaEGcnON7HCFlcTwWRjaZLwkYGxsVACCMW
+CbZZwCjdSYjMEgoRkNQtY6t9L2uQc9KMSO9dY1VrV4Up/gJWDB8tcw8W+C6Rekl1V9Y8vFCmUnD
+E6bEKIzJdL48N0QhP0Rjjb+qu9SKobnJQwtXDdJpVjiZAOeq6+mU5i+jRvl9QNhAgZDo48oCker
n3xKBvoUTAz9obQ0D7SheUS3iMMCsbnUcZkEU4kC6RGgEgIZp5Lso7exkSWzUPklqIz/sXRmTapi
SxT+RUSIIsMr8yDirOULoZZHcQQUFX/9/bL6xonoPl1tKcLeOzPXWrlynW4j/0Mxwk6CuOG8ZNWz
xGjtF3hCJrvjrM0QhwMVI0VfBKC2zapJ3wfteGy0clRf4YfRkTrPD6Ux9AJCGBoAQD9f0orE/ERG
+7LneNstXSZnEbytt6L7becnZIvoh2fob6OtnzZU+0xJAFr2ZYgXasZLdv8v4jClHGSFNzamK+YS
E1Y6Hsl0wTRY5pj02eoquB51Ykdmd5LBX1EF9JLZFecRqr0tLRIzenl8K2nm2zcCeykVScVAkie9
LVxcG0TnEEDkH1sFCMefmD+TGUMJBPSYBPov7+LPGDnHVwH0yBCfT84Gqx95vqyLLttqyzOeAFbs
WQ/WzmJTsuql0BHYI1f9+31QANsIvPZYo0+AlgKU2VsP+7bdA2/I4A0eRIdtnkfBbuQhh8HJWvBq
FCBesVYRZmWUfxNzQCbWc2m/zAR+oN9qA8VzYfoXOCDD7P5kgrAzwn6y2GgiG8uabD1qQyrv3NVK
UEhpShJkMT0Tkb2iGjZ03hbpYwirZ6bfqKcRTfzSCO4awjAOkowQK9gqByWgYB8HLv/ot/iYKQGJ
b99juvUFl+GfeevTwD2vIDSu/mvPbA5cBwYBdjePIml/l8pcy3CwuZmMzPEBjuhfFNdhnhewsimk
HCvSmcgKkeLqyN3rO1FEQQME8/FTBvcVNiNKokmdRJRRvAyb8DLE85th995gb00CtD57gFhSGJHi
kF0wFJsSiVK9oB2VpQIAQ+CPEBXxfSaFZ++f8ej/X+9Ps95seD3qJIA2zRa8StolOmsE7v47yLCg
+81Qhd2yfu4iPIIs5G16rUsODhpHFTTAONoeghtEAsSRoJO8Upc71xVJD21Q7Ff6h6KgRk44BPLA
InRyYfQLCYq/TvtZSmYGBgOSAcDq85hWlYeolCT7mUwYYB6wFRtRoq67/y5QQ2nSn5IUkdvPzgE3
j9oYCIwNy7vRjfOXdfGVqcGAsgAtDHqg/g5FegAT1HV0WJHMo5qlneTrMoFxXQw5vVNCe00FhtBH
QhBT9NJytubGPelcV5hk+6GtfdilcAJe09CqTAib4SGmPkPKSKuD/xrBUsTowubUzW9203c4GlCH
ozrrQpqeUDNA4uhVSD13sndHPIXpxeYR3cd/mZoRRgwBJv6zY6j16Rmjfdv+I5e0Zej+MigiNf/B
VnBxUqIR0KPosc6ATANkXaYtEyC8YAnCw/rKmo/TC7c0pMEpx3T66Cn6c6g5jkfO966dCRPGIGDK
NGQ3XjAoRgDBWhaMNMDWw57+HvMOFMAMzx7SJmqwGfvsjy7o28yf4nB/EPYYbn7CUWL2YmD4XsU6
x6aV3WI3/jV0omDAdYbIdPolV4RmXEHJm0HKBqX6+k5wOgFiirL6l6tpU8qyytlWk61kq70tm1Cx
g+BLsZhxAojAdlboMGU3qARgEtRZ7mT/GQPwMHp9m4E+2/s+MCrPBoE/x8x+JomWLG6Q1cwXnlqS
jNlkYrEXj8s8vIUKx6lAK7AatUuHnlulmB26D//BCUkfRwNnT2j1DE7cj4zT4kgynHP8jFAQQT52
A+yJQ3zO6BokFfK1QOZXA6IPP+EzxN42fgcoTEMzrjaHSfvPyvSxb12cu8781Mso/3eenIff1WmA
UfVMGSiD6/YuRgNsiOCSVuFx8P3RxrXLbNpAiw+hlXUYkHeN8JIL+/Ro0vJkAYx0JW9dM8QmuPhE
7iEOs045oAplJO6N4shgfKQeNIhHLq6OyzOt185RZozjTzntcd+hS+h86/JvDCa9FFbBN4IXv/1N
DGbcSv8TqgFMO1xEWwi4Dgwd+Xo8jQOh6eTWIKMUe+6HuZtYHf9raEo+TFT3TWdHIW5fuCsD23r/
5jWX3/WY+muPZELWsok2FkOhDt5NfAcH2rxJr4TwHvFRhZQ7+WpiJIex5TydbvJjuj0yzk/4CQmI
ALs9VMKEepgyhNQLI+u05NdPWo88ww0/VDO4t4yKf72oGyjwVkOmdvoX0MTaVaNi0aHT9iIF4im0
AJvLQA+6XjFWPMpk5rabcUl0vEw/yT1ovY+PByUsuZQZuK8m1/Vn+uTLpigwYGxpGqXo7FEqRPRc
k3Qfor3gP7i04HxB0yz7S0QyKuAtrS58uefgyWKiiYgdC9xVkI+94/Mi5xrA3CHQQ/p5UOuPXmGd
qHx/mRL9DTAEcw8x6zZRgJEBBVh5xRhgj5fbCP2YAoteAGEkFhGEeZXSQo4m9MrQFkRY/FfOTLRC
kR+wyd0n0bMDQL77EN0tThd4IEY1OUIpISlz0aSGfSSUEq2Asfk5HnnCfgbB0yPOdFkZCsHN5LcO
vLOK5/Kdd/4kHIbBIfjRXQyNogc1xjl+oKy7AcZzLWbwdV+JCix0D5ALJ8iv4zdIZePRGsf7dBxJ
8MjoucKrdw61cReB1jXYyUpRw4vPxAHHYn+CO8rwWwdglZm2rsFren4t3Wf34XNQDc1/lnMeMCUz
avwCreSDSkNNLMeYH4f3qBq0WDVxhdk9avj7slzY5xE+PH6PBlJejwh6eGP1HrBZJkt1rODONCTu
kFcGpwBnAPscoFtt3ee8RojcT7+xOK3hBub0OZk5aYZTlA6Okb38RR/37VtcBkZ0RXXAXC68FipX
d70ejXWAah5m3wmf5eLd5IoDA+S40/Fb94ingRVcIzTGnjH+xlaqZUX0YbqJ9FMe+KMGTzDGuPHF
/no320JRuPJ8wcSYqsDag6Nq3A2TK/0fbgh/Yjxb5j9offnz5jk//EOE/wK3qOGzyVldyzllR84T
Hh6pgbSVn3gagrOd3F0vZDQni+sgk4GWVLJwzGwbanxswzroq6EOIVzAgrDtZkkcCKLyq9SaoKgP
d77baEDik7sD6QZrU6EhA2ohwXJzPoX76owUe/YkADv4DXi8mNv/dfa0xAK8YC3OgbzcxK3f+nCb
9rIKHgxvXvQ5zy+84cvZg4BTOHO6PyjgoaPYGApL+uktH3wnzK2pMrlBFRAB6Zgz4gjkgdXepKI0
RiJ+/btPI7QaWNiQwyFdrfBJsvjOfFhAyxi3RBp/Hp7ON4VGpEOsZy8+Pi2JzqyfXSKZ8Ygw2l01
CHAeKC80PkE2LqAzvyhVLSIo3gYw2JUK7c1PV0nXn1KskVrCuQOu83+r4OZioenno3Ogs+W7dIWX
njlloATaRun+eBDzztyqNwfJiecoYPCuSCGZRg/3sjgt3thbUkNgJPz1Dx4EPACdO8s41yHkowDJ
r7udmai9oRJqb8MT6XBM0FGKPOTMemZK7BvPqb8lIjZJ8w5rQeEtc3eHHMYe8QycvcmSJeEhwAw2
DNLbP+3dmRwQzSJH899rYefYV8sz6RmfLCOSi/++69fdSjDBE89GL/0zlZYwWbuMZtntOabIfqTi
+IjiEX0Mf6F6AxKWbarSKSBvprDK36zfqzsC/cDQCmW9vUGFz18/3B3By/g1ptBRQ9I9xqfnnO4M
2gRTYsQgS0uKTlpJv2AavKXGL4lFpg4uTIUMSMfz4JMCKr3Ce4Vi5UpmADaisQEkdkkJx4BEHgIb
Ba0SZKIns2Kxs+XsYR3G11TlIJUG3woOBVUKWhBqr6MPEGK/g0OcR08Wm8U5Q2ThAkqMrAG/nZ3o
jGockuHhWGJyg3aYtm7+Mcjl74tf/TfbT3Xu0dP7xM/4MOhG5qw/7E20HiVYPquT/Lej0CljDakg
T2yD8Jxe02+iJvZ1rYaUHeMq4CHEJSjNY95jaHr8mL/fXjMvETzUWZve4zYtUd1xJnCo3/x+8ghw
bEgOCWbUk3P4iurZdXIIyxmZyLCPkOg1eEVqKHxoPnoudWrQn3NqDA/zPvLx2zIf1ElnpI0Ukolu
LJZElDDOCBc7e34OCCOEryaooNbkMTI5ILGGMibm4hJmoMrt7Z/OiWB35aCyWGyEM4ERTFbElVRY
eg7ZKUghWueXtcnqLRxJbKDBYG0ZfodY5BxQfKIGJWi7PXdbeLsfaQ5G5svJP1XY4V1P+rVab4G2
hcf24A4IEFAD/QCT8wnyxrQbCCjA9IttFRBTuQDd2dMtvNtgvsP1b2oGwnFpAJoctXSWuUVIuxtx
DYEJ10/C2qYI7gg/bx40wih+7UTeRqnWcQeyZGd7KXLEC4cwL9DGWbQqwc+OfIDCEshzgfkGxiWy
8cAY8ehiZc1ZifwSQw641MGDiGPwArAl/tD3NF7vXvZWFjiVI0cUhTDX3mWNkVLTnyknsIAObOn9
fiYY5YuVFh/tAc/Nl+Wg4a0ilixypFHHiCXtjuFIf0oTqkctZjNFpNPcaKoUCKa/I0Fa6LjZb3Ys
WRBEePjBN1GiaEPaBLUOIyo7qSI1OP7yOXS/G7zi66kOc+Za94xfmhzk6KcILJQ+lMidjHlWV3LJ
NutOj8tnUpCM6JxkNIyNm4C8MkT2EvRZV7Kebr6x1Glbw58dv3kmsePTSkLHTjN5IpLmiHoho5OZ
ilV1f5XozPUVDG44yCQHvjfds26FooFTIP7rFYsvCP/ktMrjIjU8rDbtDUaKK7okSeB8HHp88nru
Npyhx/rjYR89oFsEgomEQi04AZjISf5DykjLK5uDao8D3j+yoqpUY/XUPKOKd0HF4Js/OQ+YoPvy
TYcpvXbta0MKFA8ejzMEa2b3zEwa6nOW/McxfWNoRmV4IRnabR9eD/RdQUtZcZjpDJSliYJAxwHH
ynslnZ/n8nh2erTOcz4fY+shkpiWKJ/1to+5QWaY8Q84r4YTlOXoXJizbrccwZrdpR4TIBtSkdqO
zdJx33PRgXyYPeY9Ps4Z7kt7h/1lh1WOlk4fQkBXHqBE4bV9ImtROgrBTeGvXWzhwBleQ73vtpaK
GfvP5TbunWkTyWmEkKZa6zBov4HenP1vdL0mB4T/1nvYa6YFi6VYvQCOjRw6zb9fIiUn6eWNtWJ/
K6P87Jbv4buanCz4rGbapqBp34BGA/MQKdu64x6+Y+2V+YaR5t/4nQ+ulGKX5Iadwic0v7P3sClJ
CJidwWRWp6Z+JEc7znq533lA572FybIQ8h9mF32h4wha/+aXsM6j0ytudP/6GpwK932NdTVSqp/L
r9q1LYZyVMNKGapHr98E75t3CC+g1W2i6f6TNKLLRPcEzFqVWNquH+vvjNaqi+aoB8IRlFOCQK1N
KTt6kJrul43bJ/YZfa8xVybllZp93cclPE94N/99jvROdC8Z8jas4VWbm3dXgYKUDDKHZi7qK/iS
Mqq1A3xllNOk/p32/VOHOTOUEtzbY5m9vau5OhkTtU2MJi6R9CsZCp8LOZgVXJ6hifuY/TyzQ443
X30EcJQtlqlvDqrL/NGLv279mK1z0+lWOB0bq6c66vX3Kg0PFWj9hd7/84eTrh6f+9Qrt4737sZW
Ndbvw44aPLqzXh19uyAUlzxWFf9iZU/Ffx685omq97PqoEh6RSXza2l5/vdFHMXCtbtIi494O2N8
xrF6D8S5Fr94tEjBHBmW28PXD7sLwRtXSem6IccM9sYMW4WrdR64KDrxdPqrzH4rb0HnfUgRl9Wz
Psmb7cOGIm0h98JAyh8jGZ5PQ8BvGnBJMeinTpC31itFD2WShGSVD6gvtKrZitkRyLFAslKsYJKe
nYgfMx+KBnsCCB2CDSWc9ALTAhmr2QrImAAxusCJgoYwc2QenYOIVrAkEz8kGsTFGyjNfIGkTzvO
4rBgcIt9jnEBoREnZeqTBdRWu78upQH+Bndv5X6OLiKKI55hzhgfNNhJ1y99niIdZICs8AANtwa9
JnTFm0xYDHXIvVc3Oj1qf9zr8bOFOU9SrJYiOw8DyfzBG+mJfQfdfbsW1cgk0OwAQ2yPrBElzAx4
HAOkEWBiihMR7hdCc9xm4pQEqMkr/SXBaIIuyt12nVKcU87ozpf3Dxk82DPmQfxPUEJ6wxRngiXB
t3Z2QG+gRRVCT44goUvJ2Tbr95C08jpc8GTx7J+OO2tqCeTzkMBVLCATN58iHIZ2Xf9cfkD45Yb/
sTioTjzUfbeZNKiBL2mYUSEPQkcCcMVm7PlA/ZLta2OA0GmKjHYlCmvk2hnd+pLlt+MFTcRgn560
XOxQTZDowwLmLv1pVsfbA3gdUPkgV8ygAdc00yRrYpEfdTUi/hd6mBtFaL6u+HDIPgBWSuDKWUE4
0o5n8em3Ec5cJ8RSCfwMuEeyQuMnYig6G1LXB3v30ecJjnYI7isZaz0Z9dGgKeOlbivz5cWWMYcg
N8pCm+0CLRv8dLHBz8PyatOaNugPGTpJ0yy5rTrG0RWrcLIwkbGZU8RxI0SKQXeLK7SNZ7BHFKc/
lQTiPXWGp5uXT4NlOxqh7ND6tBcgbmey9u2KDFdlUIhT3UENgD2BIV5+LeLC6Cyrljyjc6JxGPd8
sFUKQ6jHGT/U3s6rAVHNf1gDEryRP2N6+rafWw4RJo7AAL6+Ln46wNoGhanIZ4oxCk+iLl3MT9VB
AMZNt0WHWqukQSCjnsJLJQWl08era4gbomAzv/eZIRQAOl/8/4c0GzU/XGrbdhy0EOjoiPRvFAtO
dYUS/KTXsfJMbtPLyVe+gzIDQZoZilMrLlkggmcPZxvqxtqrW07Zyoe258f0HmngCpX3QT8PaIpa
gk62YttRo74VQdhpzq1C0HyNc9qG7d7LWZ8ug8JMLj/65lV7zeT08yjSdUMPKY02tyM1jPFyqiJU
KKE3fcyDt7xHmQfaYdxVpioDN90eQgErehz8bkmGf1OHHbhF2zh6N/1XaVYoAt7Uy3bPCCkX/1n4
UZVSZBborY0eVbZBK4YMebsfUaLSs9H4v6f0jULaRoh78JNf/HTUnqOJkRJtYukXAUKR3Dk7GfDD
nvjC/vSQjCLYAGaNtuhAIbd5SA9bxn4oLahRJaxRSl8dWmjnLcNSykEKhbFFXg7k/7cg1maLcgz5
qw8U/bjSe7OljFv7tB2RcZujx4f9du5ShUWjggTYGzRde3n8N9rLQPhvDt7GsgNqRFDPLlUl/0HU
KefMbMbg+Abg9RCd41PW/czMNwqs5jK6Vj7JSfcbI+s5ZwXmwNWmCWgYUO2SfsML7W0dDP+t8Eqv
Hx5hx5ma0wCLanaHZKfr9THXPFvJ/bk4NdFRX1j1T2lS5ze79uMqBZiMmllVRiJhsWpx5n1Nnt9p
+XD1MiFWf3Gv97o4kBsEIfrwuwtTmx1Ib6vsNej5r17pqU1847/YbdXw0Rs/KZfM8FAml1eQE3qd
Yx8vWpXpMs9VUVEQ+69iAkkVnWacjsWkf304WrXQEHeslGmenuBEpq/dfSEdjPQYUPfQK4InVFpy
BOdpH1+uS6gwyqu1H4uVie+eq1F/C6cAu3oSVEQfNzndfeljgex4gXACPc8MmuW1e7rJ86czfP5o
6bNMSyt99BNGzdCBAhXR/KOvmUEoqotY8NUEOk37ADAGKkF1C6Tac1uyau/z2x98+PkzIr2omok0
yIgBlkEJr3OMIO0ay+J6D7dn5D7iBfQ3BvFOz+UTqRACQ8Z8SaMTtBFREfbxtGzjlSUtOGvKpZwc
ykNFIioUuA6KBlhZ0RQRVGnyGPemaBAd9+uzNuGNBaoN0XzSW7wlbTtBc1kCPcDd9odEaJhYtjoi
Z0wEKCyWk5lUT3RFK8lMEmSWvi8ctAhgpevzteRgmPZMxG08AA5+M1g1EA8v9zR7DkqAwFWfCoLj
hBHGtAaBHFW86jHMrqWzhWedCGEqnRa9sM9pCDnXgfkUFgV2ALajZjLLvh3CzGrsBNIGir0xEZin
QF4B+BUvjK6DH9N5COfzjlPI7FWazxed+D8ooCuGUo1HroCy9z0Av6d77YJ1SZ/21zFSBJYOhImo
UKVTxQiR4H5di+Gx3hbTxizNx63DfARUOazH9TajqACLCOW79HcG58hbBSy+98Hhehkpy4LESNQk
WQdLmJ+KlxIbn12iPQqun630ZYldQS8Hg4xmVCmMX5DAwnAtFpGYuPx3yz/IY9juwCW06VI2AIWA
AlDytYsavRTdbvIZF7RhwPcU6uihTppzlDYjBR+BLVmHNBRtrSTbPmcoe7PekliFeaJz3gPB2MZW
jNi6gFpZdmZlguKK2oHEAqSLTqI1sQrdGdnO+rGBxY87YK0prJXdbtjIzZf5nZy9eP/odnrYLFb5
HoMPTmdDOi2Rzg/5stCXn6RiBAWsp7tDdjndmcx0ldAquUfBWqOgJCBQ14qRiMaYPFRq+JphCIoh
PFz/02Zk9IGKjvhH8tosUNv5JFqE0Hz0J9Hhwrp7TXSs4MfinZbRHoBM8kkNYItSQxr7irAd9h58
nUtBU6v+pe8Tv9wTN7sE7KQrhEyW/n5SJ1mSW3ol2Bc4sTscZ13HfyMExpAKyzzcyDAkOGYWYoOc
HXNU+T2YcI61LTeLMx3b5OV+1kF6TCcqyXRW1eApRXilQsfkZli+MezqONy6NR1YHBeXaeFR9uE2
I9Q2fJNK9ebp0t1gkYYWMJpbPGRa70ASdpRusQM+muirCX/wWeIRQUvCX3hQE581DKnpo68R7QU9
MvAT3RgFyUP2Gho9muVYZywMITk5LRSWHPrEc8WKuY4fyEXdC8KM855HBTuLeRCLnuN41tEhoc3N
Vvs6XE/PJTu4+WxMUDSfRXcJSWopM8mbPxEhRfYrUEHU7bPWFRLF0xQkgdDlsdcFm+cBfAtp5FDB
WGevLUkzpm7ynxq7zHn9SocT7yaOH/KuuGTj8e6YG9Z+/WKf+e8JfyV2NIu+36dPY0NNj1iKVlNZ
QNx+uVWkHygtxDE32nX+HDy4fVuyWMGzCvRjucHBKOlXFUQo0sD2J3RVsA3oA0tR0CTsa/Y/Mhpl
pd+Cdd/fXj4+WnX6Kdx3OZiZPw0wZgqbNzn6ORgK3Dnr6TXVQKrkKYjhwIOjYaWvAZdq/+18KLRk
Atpa0nh65SSz5gTabusINh6dVZcoZQAQp3ybmWg50UauLR8wiSvfRjM6NMg2P9jBHF4yoZU5JEK1
9K6YZ1zSCcpuhlejECMfRU783j+nkKDEWGdtoKTv0yqMZCwhaeEDpAcNgFmcA7so8SPuvs5VX8Ou
Q6QCacLBdcXrwAP5amSJ4mr7OGCNg1j98iQh80E3AQcN+uH63gS4NbAdPWGuDyxLN9sV6DZEm4qe
fTk40wwOmaUqg8MAJ51A0VLS6q7CWi5fi6uM+wyND+Ie/c0kHL4tcsUPea2J5N/Wviv6ZOgDohAh
k26P4QcG0oijsuN2Ob5yn7KFizvLooUI9LBFNnw1F7MG1/Dfuo8iuK+4GR2VuAio5FVotw+eZY4Z
PlusUUpcmqECmft1Sy3sgYGdg2p+aX85tpMH22z/3E46P3trgwMfBDPctdPsGoHPX57awern+48m
OmZppBejtC3QQnSmB26Q5dyWNADCr4bK8BXS/xD0l1tzbwlqe9VJx1XFKcm4kezYl63u3nG3Pblt
Nlpa6eC4OUFPNM7h6jcD4xR53/FofyadvBGHicU424zabHd90GRQOLsjQzZoIwUMowPW0faLh5e3
zne3quGHyo9/ZeD073Wry3xEpMEsiTV6JUzXrqBw5JRcA2zalzGtwcH0cJ78E6MvX+JzclIcdEV3
FggVTawuD6g/DTRtaFBbfYR7njwcNh3WVoChfJ3z8H0MG5Nt7txocT/1o+4hepbIHgvn5nf2p+NA
zf0CWqov4p+SW8nYC8DAfFH+SqjtUDOxA4nlyvTjf1b3B2JDUpt//3kVwqXRVxdr8anwEGufaFAM
vgOOtfeeIgoZwbZN+0uQRfla7Fr0rJzFUT/kkw7sVu8zQwhJCsuPDWS3j/T0GhlD9eX2hqfsLJGO
h295BsfJnDqZEwWrOUDnI3kDQl7/8vuKPhGDcyFLtmdmmfifpTDHh4p3azdFSIBGJrht0HC8iCok
ygDT73TGnXqs9X1vIDcfvyVydf8cXg8+QfFl2v1eCO757c9N5K9TYvWyZKxkkI9KLcKToYpPD/c1
Ohwj8zLqpBpH7H2sKLPne8jZzBFsYpDwQFoF0PecfdSRoWSgfP3dvbW/U6vj3z1z3gkOCxVTEuc1
AFIb3Kbn/a1OOLS7MKogv20VWR8bj2uKaExW2O3bKtY+rrl4oht4uc2YkKsebdqcBBV/LUnxwNNp
M6Bv4TjtJWDQ3jPhQMpHRSoZKCHRYPfm4WhfUvoW8wOEiOhqHSvB5JF0mfqNgwY+9+fkW0P9h4f0
gTY6e5Zf8ixmiAs4plFQWKwLvAY3Kjw8x6m/sNwH7cPCtiHsJTsjbPCH1Fc0mTcYuatwXIDgZEKp
MtFRPciF5a4OJdRnW165RE4CLKmH3/BMw8NjzDccfAcdfLDFsQhOk7QCrbAc7rT9cejw5dfqEjSa
MwdYGZlInz624443j1EM/Snk1wvpLbtFFEM0GbIq8XKmKHQCgUEOqHZ0WkH3y8aHJCggaPCA+hAh
xItKcWY4b4OzU31yYRaoAwiBo3P+bmnZHyzwHHjDOHNUhqIMpXL4DxKjxqZo4CsLm9njpssZ+5TJ
WPFeEAY2pH35tSCNK3QiR0dckWUS2psy2hhAK0GnubfZZfaFGpgBzLo8PmGLIClKNOGPAH1v0JVy
mgTSmQhBKQFbzHRIigiJmRgbkLk5ezj/oEf/ah4BBHFBGPACaXBSE7QA14RfJDt4Omjclb1WcNnK
HcEKPiY+nUUTeqHiAlvnW3ILD5wEjmU4+IPQrfz2dQhV1e1kvaBd5dPT8D0w/dek6x7pQp01UZP1
ELIOOsA2aEujHpDRPzPrE9WiaqXMr4MvHf+N3a6KiB6XQFm83XYACx9Uy7PfhfWge44WSZQWyE4+
iCKWKG5ezkTkfi/qIWgF7pqMFiCaUp86M9QJTlBunt5OpxebZ7Yo0ES90C71fEpDXg9Z5uRTlSGK
THtyv0FNdcanV6BMjfd0X/5pkH1whjBhWESNio0NUnP/OID72VX/rpsGL8uGcX4gnzynYvjpMc2k
ZG+v+qv78MXDAWgQGoblUiESY3ggQ4jcwxxcixhXzXsJvRbbR2AJDYOmZ3zM6DVik933EO38cmSC
D49ZeWSjEHAilr8LHcZDMQff4M7lYvL1ikVSY7Kx5LG/8RNZ0KK4xVOPrs49jynVdwT8I+5hTNKp
cuaSadlxUy46/iOiNSDo+iJhgSTse2p8RoQBEU/as8Vlle4JAyj8zgClCazY4BC+/7Vxl7INoAbj
O/8VdRaWT+mjLb4D/eN+IullWuJnsNdQZAWnDMNn0qI3k3bPv+Xm65nhKe4mOFJBkdWYIohjo8Cy
YM3QYmSQcY4vPICBxnqUAWkvxn05LbK8S6Sj9oFmNWSX+XRmhbekcJ5JmbySz4ndyCnylq5j9MjA
Lg+Q38IjZyFKrCjX38H+Sz6XdKI8vMy02l5hv8SIC5q0EPIdbi6JCvquHPXP3bNWWBW9gzYfXG70
4rafqDM/GI5lxoeLd+fKMum3NmaHIvm2bssnqj4AC7hjtYcH+z5xpI0MmgDDN10JfPYFpUuVHn2h
B2V0El4XkeiX/qrqwAT5PKcQ3XtItQIfZZBBgvnJ7y8vWT0tUETShvJZ3jgj6ORwFcLeCNTHowEY
rpZwLdL2oJ92MqQP8Xf8YrlB4z5jdfgM9agOhVrfy+syTnp7gKinH+y4iExkQLsn7ouIAwKMFZEC
QRmiNnO+6EBaNBVMUUMV8UGwdEeLeGN47kaUSGRcxvgVwx0nDUcfWTJvgBekWAhYSCIUoXdRqVyD
KmV5cdyRDoqbudCTuxE5F4zvqBQfvsZnJianwSEaoT5yX/QK184PnWUjwid3gUwe2t10GYHK2LsE
6wCR1pwQrQrnuk9LFzev6LogFoIGQpENdHHrYsQbs0hopCB1mVxmIkzsQ16QNtkLlYJJ4fwFVeCk
lJyaqSQ26tYraKvDsQG0ykMZPYhT4L9jKaBkiFiw5UazfpAPokC6QoNwwO6oc+lWGrcxVcngNrhE
JVrENiBFGnKwI38xkfCoIjLr/LwMZGSctaj5jlPqWfyDULAwqshpE3P4etudydPvZ4d/fdeagbAM
i/Un0bxi8sYxV3W7tY+VV70zHeDtYPzxZQAMQZfwI1IWJuuyfWn/CjoIPXAQSUgO/a3ovfdSULGJ
hb5gFgR6OgYpEQJVQiVd/YhHIZQhvEXf0wPedq8xoqwvaxH9HYHq6Dy3hgdTgBOswfoqw1JFKCGn
EulTYCRYD6HTo66qvJdLh0t4Gz0HvV0xRMdKMsEIzH+XAfxsZ216+cR0rssylQeE0MWmSdL5/aRv
hpvZ4SkBR3UrePcTChiRbp5iOCV0dPj6Ysh0mzOGLR7X3AIdU7aWMY9nldGGj0Rxu0NrYOFzrQ2N
WUucj5DJhFiepXWgxFOa1bjRkBa39O4zH8I/BleX+WxwFyUfcLJ1X3R3B6ZakKU7eWJC+80VBrpd
B3MTNmPTdXuMlaDWQYxw8Uz2hpoew9qZt+4pvLqtG6vzjvtBxKf7qKZwsh50/cegQqRzmB0nPU5c
zmA+jdlGSI06LpB78PB3iA2Zwza/R6+g8M+A5VCZTK+Qr35JS3zNnDK6RZ34tfsAksO+OgsTPQqF
xL8nrkUPr1yp0TF9nqAJ7wh5MsXtj04Mbs2vdjHtbE9xG54zhmonDJXhTh7TY2BF4lR+HNfpZV/v
Sz74sy/8i9fzTszHVmizQ4fKBTwZ9Jh73NuQfk924JzpNOMeeOSO38QG4sTI85Y+OijhHmw/+oAd
afC2WWvz5+iQ9EN10A7z+DZ6RXIg3od6bMbGylhhhA9Qyfb2jQEcDlhq65W/2gaE/BsVIZ7cNJMg
PTw6xBW9wrS3SLTFZfecciYPwXLB1OuRKGzJg5zupuE8mHUgT08RnnuRseosGgaVecf4FGshsl/n
GNfON30OKx/NpxLXsbHXjpimtLPbuIy7g2tJmwOz486rz7COn5NLCEHcTPOkzzgG+xRq/mH0XSix
9e/Esz3ar+HJ2+g2K8GHVn4FdRqzRPTpruLAbVBCUtqPOb3jXvgZ3xLJlnL7ssHG5T54cjYMuwOI
E2ysqkhN6/Ft/Fo/13pY3p0ugfX8oyLx5Ty8rUwIKCoWhj2H9fgISUzMZBVujUN0oZKmAZgRR3sm
iDNSSseUBkxvOy/cB/UR80iZIuPWaXmIutvn/Db+YvrIHOHWVf5R8I96nrm9HRydypj2RrQD43t2
S/Ne+AahudNU7KqjBmhi0plU4Sl4QJRzNSsLzlwJSsf07qGFTf5hwqgZWMmt4ldevi4WtC4LgtZP
wJsQjFC2PirJ199zysvuHi9JdVuPrCXMGF3S97WSuw3uPMCJCJkZZIp5zfoKkvaJLG3+fS7v7Y9J
8+Jx0D3RK814SQTTR6D3OXRgZ35hma5OuzfaCfu4qmKMp/R9C8YwoG2agJxpAC3sZyIc1JZ9gKaZ
NeOZeXavBhMKHf3gAL6bG5YvoxJY07ndoiZlcDiZU2krqLc6dDq9Ay5e2x93xx3v2qx1SgHGrZ0p
G/l1Xo5Jvg4qbrMYzU2O3eiQWrKL2J17e2Aci9tJX3rUVD6A8jnpPGwSJ/49Z0FTR5OqoX0m9ssw
XhfWp4vSdJUvegPe+vn7mVEqvzGbek35zXZo8bF0Km/MhYExjgXK2RtACN5+aZ17HgOKz1ekfT3e
mf//QDAnidA5fASgB3hScPIcQbQM0xb5zPiT6O6FDIkB60NjrrRIh0CV+lf0hQPQpm2EHghMKKH3
XgpCyysTY36O7B3iQgRY6Tkl3yIDgxq10aOQPpKd1HRenOfoJUOaINBfbmfUPpoN9V+MlliUDEjQ
RNAJ1wi9MMlDwqW9uSHzEiGziJxAeV9QcmTO2ht7wsOehIssZY4DHzLH3KVQ80emvcNRlHyAJluv
Dou0iyuv4fUn5ODBSLLLPsU0BRBQmOkiEkCA6Y46UZcwn/sIoAznwgnGrC5PwW9cBLOjEbg8aTZe
CMjqpEje12HnRjTXcENARUgyQkI+ZF97lkeuo/ORCmLFM/65Fnlej1g/J87750CshJI7TiL1EvPe
kBiKy6LUXCS9+CItBbZ4MS1AJFtnrMUojqUGkLpB/wGwQp1lRvWy3n5IfimZ8S9I9rqb+wwrcJcf
p7tr3CPUXVzB4deL46TDhMRZL77OWpKTRb2hCKD8ers/XTt+u00kkQiThP+RdGZLiipbGH4iIpjB
W+bBWUtLbwitKgUVVAYRn35/2TvO1Kd3d6kImbn+0Qfq8tuwDmvSkJG1GGxJGaG9l8N9LE3Ii9KR
M9PdEFGR+eIvjD6cMdoQyDc9o71FLmukCmiGf/fKgEpXMg2DfHIq+Lq8Gy5u9/3VTlhO9i2ja1gl
ZDI4QzwitmudRwAu6RATZxHeqZC6U5zJawwx0IdnoLhRMabQhoWKyNnZVDhzVPxSafMtgyuz02bg
HOPxmeyZOTtTMsB78vSZQlsGxzBp/FmaXdRfHIrScTHaHsjTdaJrJAaDmBZfkhbLtI20U4I8ypAx
4iiB+379Q85GRaClKNdqG/qV0lcR13NGGrflYXmGNqQ33w0SVzqxZ1cx0QHkY8zuzlFt7EGAR88Q
gknHw6LHZ3GvomkhJurN1cCeG723gmKomvDSsvQD2XAw7wP5+ntDovfwiBuYKGPpe3T5eqzNx2nE
8bR2G2YdoEfbkz4BNH/5nCIU6NT9bRTZZqBKU0Od1xrlKs5NkATXVH+k4FglCphuzH+PUggGWYrJ
/xh3I3EvyMH0MVWkFYnF/XjEUVSDjuSQGg8KzdUvPQB2uhDWcfH+iBbqpejKMRujkZpmxvxWh58i
yEvGVlWKuKwZxhDEunud7BVaNDAhjxny9hy7lKCnpMWklP0ekTFrT8/sm1jOHgnNmTTS5wjIn7/A
A0YiVSn3rcoRnlQezc2oGeG8NMvQZ26a2nucjAdz+vbaOznq5qjxuN8huMZ34Kjvz6LsFqODAQ9P
k+l+NHkhvA4rQIIz8G5MEzTqVyCTr6ZyLun59/b2CEcZOhdgtEMaYoeVlHQb+8QlRCV8scBauG7C
2t3R9IV1poYy8QgQy5AZKRFJW0CZ0TVSWFQPzycDwVBjFnc61pHFuUOL5qjPwN7rVDzigEelSUTS
h4f8jVpSmyvT/uK/Rxy7mZ5G07fiX4xQn7/ofLX8j+x2u44A3vesUpKL7ZpWbJ+9F4J3pOtWnHUO
8Mvw2xiuMXgW3WMc+oZEVoNuggANy5JwVM20FC3lY9VN2CLvkKjwW4k8BNn3lXaDTcPpdfPxVZaK
x8ww02JtsdYPDvnQcUN+/8cnknJ8xWWR+bfBJUqut/9k1KL5TJpm3gNhs0L4DIkHg8hx7qqwU8Kn
7V6aiAqj+rkeYd4BLGqiZxXe1sUTZZ9vISUADWtiiU73gzJmu1aFFg1SoFlck9e2jvqdWXi3rVXG
t+0VbUOVIGiQV5kZ360YqIZn/Fl72105BHf2Ed7/c+y35wm2k6UQFF/XIyoxwaYLkZw6ogaXIb9c
ToplPdYX9CiiQCmwvYFzYHRUvkd2eJ7CMvPF5bEyUy+roohJL2ap6Gk1iW6k0Gjea3fmTJ4tq78L
clinnDUzetF5+HclmQJl8oEfUD3Rct97LyttruPXPb1wgtwgpsgxn4zPrV9lU7UmGWPFxX1PTZml
xaPid7S+iBIm/N/OUKbGe4qIkXvmE+StT2rF85Y0tHTHBiWFDc7rnBQmC00/+lrVbecwmyp0I7mb
PRj+NNe9rPJKTvoy6J7kDVH7p0bP2Ychzo/sKqaiNTIYX3MnM5Nb+L44oFvqfjOyZ9X4/X1VE3Vw
r1VoKJ6JqatelgwPRlKx+xJMozMhWGGPJ+b4VNzHX2GTpoouC7ID2obtM2d1cbnq7++S8nVCcy1K
kqmcErlOBRLTKarYN1x/MykWaCIiq8SHWr82bOty/nv/Yr+MSvyF+CqsJSFiCD4KqCZ0+MgYkmsz
VWLUzqVDJAJd6/ciIEfgBoxbh33aHHNq017Bg+QdyTF2N1IxHkkXleAvUQ91Nc9q1/D6xeZ5UkGJ
gLEUj3v0AhkLWsy3zLHm6SnsUry1m2ejOp8LC4Lacy4UkXeKPB4dsaGpQTHQCzXnTAvrFQBQUFjx
R8Y5Yg9iTaniOweUYZ49dj6yho34cvUhpPLJPZUX9Xcef0jVYvbRsG7CxJrSpiuSmuYWgn9gRgDu
NTb7bH6fYIDRYzgPrpbhQVBBZRCq5RtbAXQ/Q1UNwqD4Y3k/J7nX/ClRmYzQb0ETd5tscYuvm95I
9f0Hm0lkKU4N+GvHLYVDCLuYnm6y9wzbo7ZcPml0/v6E6kpf3TXXXOUnZa8s89bRoSI4YwDgQEmq
SYu7ovI/X/qWDuD3JfxUbrtr2Y5pBURItOiTFxjC7IGtHUgvJI++d0ojbsNDQpE3p9RdC08NRXEw
fzSsZv88aZ7KMvzzds0fyRLbOowe8ZZqOhx72nV6RnJ9qxHGsj+rvtXjT4/ORJYwtAGoA2Ii5mVk
eDI7i8bgz4SHK3queMAqIKQ9D8yaDKWjPtYjfiNjdH5gCuNpC3F7ung91xL2VU9PeQmT8w6n6VUL
P658DzJifXv6q07y2JpdTecu+e0Y0pu7hkfUUsboea2xzuF6zQ3JAC652iP47Ic2uqH4oF2moXs6
GEAoHdWbtsai7o/97zuPpXqep28zeEwHzkXTsgP50g5nDBoQbVrSmsEzC/vWVZgixtff8hX2+rgj
auuRduf0nkEAOuxoVZFcrUnxylmVVNmRUDQa01E7exEIaIQtz+PbGiOWI7/eM1qPeY6x0Ljjcv3o
U4MVsOrjzO8yl9++PcaawXNODtbENhcaYv0MdfwLjtlXoX+X77leLLp/8qvH+HPfEen9kCakB8mE
+LuwwBdrJuK8pX8+hLc/SkroCju6zhvAn7QgX6NzP1T2afS14O2QU2OpXdCd+TaS9RS1d70vJrdu
3kAt453idB+zHt39Z86CrQhthve6TTryqL2W83KPIM9p/hBRYveXX5Eku9nvRw9z4qtBchYtIR6r
J1Wde5s15BpxU+oLoxiLm5Mvvj5+4GGRsBXLNm6xMFvYQh7M5yOPFtWRN9Kc/rOsrHGXNvXbWbj3
oAW36QIdH+aTyFRu1JF7xyo8fyO74vDJB38Epe3YmScje2TnxAx/gx1DUzY+m46CLoM2KaDmITHG
V1Q4yypW6hjlLsG3a1b78welp4/RGn+G7dLH3o7rdb1TCbz26nkBj0YmSOboNcXusBA+kiS0LJze
pJ/8VwmaQ+9bM1B7jiJ6oiZii/vRJ+I2gHBEhHzBxDhBCUHmMoEwxprG13KrzU2UMa4Ra7GxE3DM
m5+ex+dNcbyFj0n19STJ42+ItIsH5lNhbM0shztlxDQKce/dvgawsnxxm0hzgWZWf11q7RgIrLmC
CY3j1fISGgBwIARwmIb72ZnEtlff+Tj76xcNs3OgYstug1Xj4T7s3V5s2sBZwnYJMOtDtVGFjFWE
vPcu2qR6gprau7l45je/7ADhE4inQ6Vt4e8GrwpuXwwgpATSye6CioTPVGPrI2Q/4D29/BxiIeqi
C/bePqrC/M+cXlDDOvejQDh6lgaDJ7+PGsT52EWg4toY5JdD5ep6QFIG2Ax21Rxk/zw1Zh/ivT4B
zvsTmNwhC1GHrtZtLP1gS0BPhyE7VOfZGNjPcL/4btx8uSWH9Lm0Ed5yPid6PX6P6fyaQxukZxzv
WYLSbVlE6gZP3exCcteHqUA9iGC9Bt7axcKBETWywxZcLef4Kdzd9DYFg6/xk67Re2yCdMN1INxk
2dZoCSzhFO+IIItI8egXximgUhgBSgXIAUaPsFdUACox+aQg/qxK1Pga1OoCdMrRIFqivjiCY0B8
+5cIUEBApRfnQF0itfXhkJr+aVdFWoKNMX3ObvglblET10tgtM9BOYGgjUdJj//dewYcp73X9AHA
kZipPL7Oi7U0kQPZqxI7qOkp6deXJXM9ytXESBR3yYEIdkeQoT/stYGJZ4rQ49K7zqF6G+dn98Z7
NfAJhU0PIwoTRbsZ8KPO1fRKHz0ViL/cggLXRKm8vm8HbAvcTmytwp6H4l248K5AoOzxJxOsTYoJ
BgvKWKHR6T2103yhiuvg9UztAIvKK7LmgG/NDDKNBhZ9q6fKpl1cEosajV9OcxCE8kZ7ObXpjzCs
YXpjc4qzDWI/VBDL94qv3hi38ztKXcITlgx7OhbuqJ6fubsbYSACWOIu4M+h19bAaS67aodGkk7F
iD/NtFftEHLPu6kRcCPISJNJOcMBABJ0g16+/J5T3kC7Njf8yCe77wce2txkXCViFRAt7qq5nRBc
gXUS82sFuSzoY3lz+9U3/eHOwohWA/ZgqXhCfWoE6oZfTc/pcFB9efNcSt/XSAs6AnihFaa8IH5Q
iDcwX0K5xoO4wZfivYs7E0gKqYBoQfsmvMC9Ip9EO0B2wfQz7tA28wIt9luh2apB4HzK8gr3wkPB
PPO7F6+ehRj9+b9788SPh9QlFtAV7n+y10A4ePYIVnDrf37G8YCPk+AflDGb6zILcQOtIYAOwt/7
PIA/8xPrmKcVeVNSTu0kg2RUgmJJ8wx/s9nk8wssBu+TfDGeeZbMby0QKrsknxdL66ceY/DofLIw
EjI5FsRstYRPXGJkQOMhyWnioTWA+ohfbSdMMnuUf0JgJ1DtG4kQMDMPJCrqF5TN1CJjQvrm5IvA
1kdyDmZUUYoGG/B2FT0CG+Woh33gsUKqUiaUb6Iunz/LyHxOub+YofqRO5J4nurZB6oFd24hUxsT
s8kYWMgQ+9SzUp3ZtocR7bWuX26vhjeN9eEWEwH45oHdWdmXDvPT+sj+B0xorspga3t9G4zsqFND
LgLCcUMIe4XHq+LlHncxasHgX2OpTa63qPqwcRaHK5jjRZkPsAgl+X0/hGW9YBHVEDU2i6fCxWSE
PX9LIKn+9Qq/0fkv3R/NiuloVh7wnfHoEgm6+cjTmjg9Xhl2RHwqy7GL5G6nChBpjWKaGNKGbNUl
GdCDB3mFxqxIr9aqNsb1i6Yf53b2DAhFe0loLfl5pEmiM5MD+pQ12EKWqTyVpFl1PZT6glMAKAra
bvPjm0ArN3RSyf0eVrx4G0i5l7/Z9rh1HpjrEZZ9Au7bklft9PX/yC3zWHeNRcLagX8E/kqg4s4W
/Y7vtKfk70ICV3VEc/gCNUNPhJFF2NnBEx0G2CHKNwAao/Mku+/U56QcVm9fbqJPhi2+41SImcXP
fkogTIJWYP2q0B4JPuEkcUuNoZujt8ZKdwOZ77krKRjBY5GWR453Tar8ahz2MHuxEUromJx8/2Z2
ugbS6cJDcAtGVcjqpgasmzR5AKITYMQqnpwJPwkxP8iIgYFG2Jmxg5fpz7yKhrkpp4AaZRbh7TbH
rcI6jD73nVajQKnQsiOmZqzqnWKC3eeue/lWJmCSDwJiFqgw2njyVmpcbc3epWcHXZiWWlsgb249
7uHbbwHw9d1Mb/PhNJT+v4GN4Qm422MIUrbvLTTrhOiqr+dEiMqKxACawar5FAz7/+bUPVbripTn
f1rgaYli9YdqbLj54KyKjnMtvaZQYpYDbiks/CTrLNpM7PEs4hxz32Pmxa96NQokvv+Lh++DA0WZ
inMUx7xLHz/bdLTLvyBxlYcj4yrdUSh8P1X8BCV8BXIIKyVxmuEIiOhAFFHhOSOEwwhMy0MeCE36
zPwHqhcapPRU5sRRhBpaH/pZMH4zPYpUQM04XktfhsN1PzcC/JzRD3r0fvNYQxLMLBjq1xGTsB2Y
MXJHYOZ7lNMF8PS7c2wPYYnD3zHYe7uFOn/YwcDwhkh3eeHMC5lDKxbHxhnVBFQ6lF90JRBV0JOa
m7Yp8jr7JTQVeKtwKJOkarva/MREXaYU40qp9QuN90N71QTqFZEWa91jZ5A0QI0h+dMoltikcHZy
JOkREn9ZnlUtT5lP6K0RN0fJu5IKhGaWC4gy4+zQTjZhqESrJYdMWU2i/NrT28QugheKVDQHf6Aa
/P4cMs/jgNpvi0fEPQvqGDPmsNdbpI96sgV7GNZXr19xZih5yhLDf0SN5aPR5KxfNYHJYx31Myi0
GNxgyNIPb8mDjbeDFqkAUj2OoWecPyQ7zlkDaQhm9zDvKaUW+eE9bFF3A3+B0wMWPnG5lD5nfU7w
9+ZHPrEKKON7YvEOJ93+jlCMTevtjWasc8Q9NPwtEjXtZKDvHNUXtnlkLqhjfMXjVFbhZAFSkMS+
sUIhKdLi2MFPuHe0b8Rw3FkLrg9dHhc7FtMpH1DDffbvjiXIiTJ64ZhOKpRGvEEHjzykPYyMX8h+
vmOnZJp9e6JmecM6qydaR5AXZwuouuTuy8s3zCNVd57FDqYnPaIGlDYlcv+7Eiu5Jw/OffOSkoHx
Uw9oZ8n22aKOu6m5eQRH7HhIl7jsS5NpLqddnhHtn3o4OZ8dQJ7qnPIhwHla3M+fUfiiBhjPxjmt
Db9ay5iAeY8iWuzWcHiuPdWUvfvzT65/5ffhfAMZifEaPJuLY1W0pDWkDTMIHku0naUaDhtWY6zQ
SuFVBdD8JyCZtXq5Re1SnK6+jrd2TYUFvhwd2bD2JLbTwaKMwLJZEpxrvUL2VbYHuUxqTm9kV6Gw
W75f4RtWhvPxixD10GTzaqNOicHnXy9HruiZnYqN4zBSSEWetjyf9eaVAUVjwY4KfZ2fUzysluq9
aD/jQbtF5SNVr/FjSFtsWkhhDyNQVBYKZDT/NmPuIb5w2wgediRAQDXUq5B1gxGRj3nrkjcqyYa9
N2ibmO9S6dyWGBkMCujQbNe2PMx77Oc6ZgSZgdMrr/GzCTBDNZIPRNfm/pmYiOxQa+NrPunvaUMB
XxPhe2Le1L4zhLbcF5lzLdz7gWk1ZwSqQm500KQPMVuskDklpz63UHfiR4Gtqe0SF5j1XNyp8zto
qGU4so9C6ezX0O55ExUcmzhloDp5QCkw2DNQu+/aG0mB3mPu95sNkwq+Yh4Rgsj22Z2J97wFlgVl
Bm2GO3FP3mOR+4tzwPwXPIlxBOboOeRTLIG/3mG2FLUyv8XsmYIbJyrrpsB8CBf2uqPtk+ydoPeL
Kcilf0BB5yL+hHAyi4SHEd5J9Acq6/jAfsCzh74UERagO2iIzoYO28pZ0WYwfc9yZs9fVhtCCxAl
PF2LEXkJoRd+CKxX/e4Adzspl2ABp5zLzR9Y0VMmrgtoXHCLCzD4jbp/XtyWDXOsxGL/ll2qDtjE
Fojp/Svf4Yx+pWr6/ulPJoD175OT84cJ8CwSnOGYRjSChbSnYRlBwn0jQusS3B5JuUCj6T/GuYp2
e39kQoggNgjKYjLbIoxGNWQFuDbeQYv4hfwzBI32KTdjxfynRYPy5eHF3YiHZ977Xe6CLZr+a9XZ
RMNcMduR0XJkLhrT3lIQi+xnY4oi8lWRSNORr6/pF0eNsBMGXcHsItXavN2HT9CFQfosaVLUVrR4
KekE9YTmMCqpxRMNk7xDZEpejAKLwtuLq8LJGpOCqiF0NIb7ZsLngJsYBGftP1OOwMtHSkzc6hnn
kba5z+Wg5sBOblD4I/fQtMqSL2TbhKRTIYl6BzPyXBBoYTXwnnNOCLwXoQCmLpxELAhZSGy0/xSV
0vrsHLIUBQc/hcvG3cTnhppW4wGpWFF7h3bBJv3de5zQQBAPBTI3yV8SqrbCL0VoGQPK92ND5pir
jxWffE3E0JIPN5qzJGeobl/8RdZ19w7bSR9njBg24CI9XBUzAzo93mAFgzszxAyefELkkc2f+NnN
2SODmMSAS3KeqVUMT53K2YTcqFUWKFPT+0OFxjoMgB96IrZFEJNPiG44MO+1fE1r9+yVW2vOpABa
99hwsLZJGKrDJx/QQWwSmD/yj5AW0nLLqUl8kaRmwuYm5k91+iBipW6dq/9yxrsbb6MMzm6FDnnZ
cNIzHO3hdt/Er+5Mp4ck9OEOEhI5MM8GbWKPlWV1BGp+o1tek3CHwg+9X0ldsohNIyEMwfXs+c2X
3Hg9KSHxD81bcPjOZXpFh+npTfTy4erHN2fc+gTfIKzpOMfe3Kr0+87pOx9Bc9/iDA1Hy8/tu7mP
QQ6ZsdTL5jniRTAR4p2oSBJHLsFW0cChQLs3wTV+8U3BghsfP6f8jQGCO4SwHhRosythSz5ymgYx
uT2RW1dDm1KJX0iIuXm4xSnlNdUD5dR5Rpgvr/Nb42TZTOq/FNRs35Ab+ANcK7SFuYSgfrougxG1
nOT7kXtku4O+1P/9WsdDkk2K1tdsEFSvWmo8Q8sWpbUJlqIAu52DK7VglasuHx5bnw/vBFOHrB4V
H8O520/rmKl/Yay6U4Zm/Tx9BR9yJgeiPvfFCSiREwfFsp72Q2S6n/8ibWYVX+BlDftE9OdxFBDr
EhupE5fucia8UovpKY24mZ3HBGaqnfQsoBAED7ddtNN+pXxxGzirx1+NhrtAbZxclsX6Pte/G9XJ
RmguyMNpD3LABwuvMdQji8jAN8AD50IHl6BAHx/ALBrGdwDzevqmXLyejhIOG7GdAiX6lY8aCeI3
qb7yRIoFJoUgj2qJ96kfg26nctCTHjdKRonh3r1RUsxlRHnnuZVkP/b3jQLvbNYFBoo+2PK5Glzn
2S0wBof5qlC90cLEmHzgfmoBZEmcOw2NkMLaK9hYTs1XSCqwed+c6bP+B2jbQkKihdpCxeZ69mrU
ewYxF+rukQ7wmUj/yQNg/CdsCS4auIxeDFxD2pSzKIEJ72S0n2on/ftA+oeJBmgK9BuiX9Od0w1U
UigoP5wAp6DTIPTYlIKL80UaoYgM5O28Em548mi73eWokTJ1SzGUsHxw3wV1+tjKczWWZwaryYfl
Bb3HAVo54D9eT76SlXTAes2cnX5+O1jhbSo4+N15fkNgs9EWxOLRXH51t1BEQbcuf3UcUUaifqM1
4ZpWy171rBNfnE5EFNQ4C9hA2o1THeiWNln5xNXN76GCzlKZvPbUJT+mhmtGHIYOCCKnamA7Cbo9
0F6IfhDY1T1Ajh03cb96TboZEuzgvquXzZjlMMdYa6g+Kjh27gENEbOp9xIJTVxnBM3IgVjZyVMb
W6GM+I4jpohfiuz0GghJpDSXdhcEoNuGIPXGzepQfUSG7tw5bBPVVPG63culbu1zD6WTsZGRdyEG
nFfLyxI5ffatIOPDPFR7F6atW9SSeacmSjtGv2C+V6OFuA2UBfS5PONuqDkrs7YttN4rY+7v89xI
zvPL1OLJkyeM8jXAyHlSxqXqSBxAdB8qbNDcMf9zRnc4uB0T/6E9PRD+2HHXubXlqT+XA5gqEIAP
cQnD//0kmW4IGOkumxfygR5c4LOQV/1OjuUndRJq61r7oiNpyalqrs4j89UVn9H0jL1BxWNPQzun
3R+UIlo1rX02LZyFtcAazqOQN/tibKeREd8XUu8y5J/yi6cV8QvYeeR93+2pJwsT6vTM3WNhXXyn
WR0Xa3Gj3Q0s276RaM/NM/5gQoE3F4SgVTtcE2TFU0oG43YQlZjlGN1Di552Rqo0MkYlhEAyf8rc
f7KnJ61fEzdJUiaaD2Izb02gDP++5NECkhquhbZr+ft2kBasKQ+CDs/0/1SHh+mc51rSNNFVSG+z
IeCGFSAzXwywSpP7fJ7XCX2T5fEnePyrTef9+z1+3Z5aSIYNIgx4r5/cZrdWcOECnftyn4pszqfX
/Jz5/O5FDmVYOhz0894aozHi31e+aMc4Au7RDyxKG5Ci85QLn1eJ8InKaQPlSMztooVczfNaORXz
PCrng448a4j7GUvaNypVERjXj3n7MyMcTc7s6SfK/uKnSaSgErJCwz2IwiiJdAExg4ljHso9Xk+k
qVQrJRXnXerlr8TKmm7PCI6/iBA5Kb3dvct1awFKwXSx3C/5JmGYsdsIcxaq+OhzJBKME0IiEtYK
cuGUFG0h0vNR0C2ga6J2VqvuByUfGkjxKiA1/DHvtlK2WnRP4CoOpIz8CnH68EVoytX74IB5oWsI
rMwlfoNR0bemxRfH6PpYYHtB9d8CZXrGFHEoOsQt7HfnIcrRJE7hxJ6AcWbJfQmqK4ZdEChOKNgZ
uI48eKMJDgkGZH6vIqdkcUO3V0eWv5xQltt6GsguRnL0GG4xQeF1xhr2s9PIL/5jx58vz9Qm7u70
uOE2qckZtGfZjDuP4qP5k9v3Mn2DarrSF6t9lflvNTa9N46zaPk+8jZkUu/zGepX1A0TAmgiXGvK
kQMHZl5SUY/I0ygmehx1MkxaPA5jkrES+6cYxbmV6tj6w2wlgSDh8SLoU4gSt2JxE512TNj0Wuq4
xcuvbDcCNpFEpZhepFoZs1KH7XWtHHV0upgO6HVT6G6Nz5i9MKUIdaIStZT4HT9rRv5hAwphgq4z
bjJgT2oi4Z8csjApfI34GmTyJAtsU63PZlhvnljHhG2rJYCywopDddBWmOgxmHOn/AHLBVACB2C0
j4ZlDev1N3osDxAI4wAn56X4wI/0o6efenlBdKE5gIsSpZEdKajoyX+Ua9AGPWg9tqxH58KyjVYN
559sxiwJDz0kCkGiOvoAeoiZGe5pbi5lFAUE966ygwqBpYtjbfzcIlTvKXOukLXhivRfn+TrQijJ
MMlA+dwyuJB21WylMcZMmwA6x7ScUeU2W3OKHH9+t5JTtXiqbreql/r4MkJOfvrdMEupm0kJoPci
A5tfXJ3o9kWfYf53mTQAPg4qfBcKNA87iMvPLJ0cbe92BD3AnXl3OUYjv9qUGzqjYGnRWS8qF0mU
s2Ki7SJtDjkL6LIhZTt4TK6zNtREExTYbJ3wLihubV3GH0R0oTAtoGcA/yTsCL3oiQGbHJYPC3BC
cRL5FHdynlnEDf9mLh8ca677exMwxuU+CFlig1GyJaQPjkhAecqvsmupcoYgrdwOQzXWfN8c3Psn
EpOrDsMBxsDkiucugQCKcDdiBM3C7tBsIC6ZDuLb7xnA6ue5uW6ePsJtIpGX7JagcF08kiMFxhe0
AHdb9OxQf6Kinr3/l2cIcwoHVmeTiiQDbCgIgWuSgZDXOQPa+xc6dimu3dcC0RH3GoYHPmLEY+bL
eEC65OZeFtrXv0BNBxMbmQTmQej1oKwO7zEhJCRmgVZ8OIC6LZHwyrcZNmyBI7DdsTlAC+W4GTZo
T2DDBFUEBxy+YnwxnNXYCJqXwz7z84g+MHT1WgdCY71f6VQ0+Rqp6dgOgCLu0FGP8X2DngJ1kshY
u0f2FJRCm0vEJ3uv/al3mdL4pJfkzuHIWHzcGtqVvOmw3xqETQ4nEKv7wYLTcdlyk+eTCY77ndk/
FCKW0cokRVa4UdHyEDKJVlXIaCM1c5E8gem9UTiJZCY1Aar+PBygTcYEXn40FwznG8zTnPL7WDOW
NATzM8LH6KiJGDfEMIuCr+4ze2JTj5IHY/D8HG6ng2P6fAqiReI3zNZMcoc5+P5yefymbps0fYRO
5GnSu4RAjUwgIRAnL0QsI6IUtgzXAA7gFcBxwAmC8VOTMy+EGoj7cnaJ9UX6hlQbEjIFv4cMQwEC
SkpyZvm48RE6uhvL24i/zaqCDUu4jgbuX6SAbCfv4BUYoircDgluoDQxvJO7wINE8ztPbLaAywzq
8fVwREQCsI1NkccRLTs8DA5edrRZsE/T3xWWmTn83RXgvSYG6IKSoFh1wP6/iAaczWRANOjLSXmo
x4+YbA+WNfIhTNJf9sRHUFUFORG8xsMGOScY0f5fSg9wGhw2iQhkQLtoG9BI+ceZIjtromC4biO4
T9VNf0GfqbEVWiu+PMbXWTnFv4w1VQ1rfL+E9fBRaZ06UvfOI8JecA1HPkerH+vqaBNtYqBpP4EL
vC4JPbzsHKsGN99eDeXF55fqBgq7UYehVeMZI64w1ZjtPqti+895LEQkAgkyfZHas8lDg0ytpUhG
9QjlOhKOdAk1Z1Nh8ZJPjxciTpJ2xCo9OxaLNZjq2ty9aVbkM96wGQG88BiKufFYOKLMElzzeMZm
JkJezkvMPcj886B0LXa1dzQ3KYURCDTAGiXjNJGBl19ikd8xWonUzRxF/8t9A0oupL2M7xih5M+D
/P2l4hqce/kf/Kxxvjmjx48lYBlgXKfmDh7PacQgBmru36bX+XszTUbelznrA2uCDVn9zg+cusJS
czEDvLhZ0ALbIuQZyOcLBIZLld4y97KFO7gjYMbVdyUTEj3t4CFVwDa5xAmAzhpCDIbP1RaFK8tI
L5CL0eSGpG1anDgJopdGd5ahk7c8Dnpcpk/ANG0QNOKbuOqAOauffPzwUAsG94hAThQM+zzWKIr6
gGcsIPPBcPaaFGQMS7cA9qga5y/MfS/vuAeCh6Jspnwpm5UZJVGPFuYMM/3++fwIgzj/mlaEcijY
pY88FGLBZR3lPhL1DgOxdaTlbs94SnXqGcCImN7wf7LmWXsCZp2k8FbT8ZXYC8g6DkmII7/v8QiO
DFeCYN0q1qIYZGp9/iJXfM6ZQEIUj5L8EpLG996a2Ekwk7/dOniM0Z88NwQQgZKig+KaAvBBVoxw
qPGCx1tQV8598SRUn2xzlFv+HVLzHDTMhQdVEx+VQgz+noS5DAqkl2NYNZ1tXJ4b8lxufi7K9GX/
XqTw8q0gBXKJen2voBbrXVvjOxmZM3Jrc83XCYeKsPg+RBRX3sU9qi782m//0y4+0AiCjsGCq0Ui
OuyKx/HN02wuISyG7QjHBLG75ROpZNICMefQ78/1wOpZ8PyfD9R6MZ8JRc7384qQQxvXs+I9yQEg
r54hr3Qgu5uPjB8/wFX2DVtg31H/Va1eRkh8zz/IUmiDOEx/oT8X6Tav+DKXffTGExTBjShfuazZ
u1jOD4REscsX03LaQTaRfoP2W0DNsEMIfHGTQqylxmIIkNYymiLF+FL45BCXC2A2utFRXiyf8zsS
GzW9XcObuW3z5LZoQ53yS7KHyUPWYnN5q3VHkpAyqAiSu8iqgrNWOu1u4H2hfdwrq/d3C+r8YrnG
PTs2HgsDRBfJ7NtJL8jSLbay/u4ZayIydnhDfQN2YMxmESsJyQHjR8JOPr1A5Eyb3x1j9wunyKFc
S6dqylhHQJ9329d4PEnZW9pB8SOPUUfe1zdf3eZ7TC6glMqh/EXwzJfKxlwBDdl0FHLmoJkBngtf
m7zt0/sW2Rj8H29B071iK0W0/EIpfL2zzRl6cqZGwM3977kSh6562rzgU7xWDck6UBjUARxzrz48
PwEDZr5s5Yix8rVpNyoyaI1oXDpYX5szOBgcTY0xhyyx5e3whMQbHFHtIJAUaaEkD7xLGDS6uYCJ
Afs+pwfuUkb/Da4GlUXhf2ErSzMga7F7TYvARkoYkGg7ufjNrAxA3WpHQ7eEPSB5+w14KEuatzsg
SkQR5wvUCNUcBqDa/QIrfSHxOrt6ZAZ5pAaK/+9E7ADIXKayKMkA67SSdmpr45wjJHFOZy9PuYJ8
K6DjA6evcmb0TheBTe2uA6ubFQs36cW/Ym/mHMAGMuI8oobVWMUpfRn3i9u3bLldIkV1sIFm3HXO
ZaJPTfoyzIm6kCJlpRNza6O87RJlRa7vLod35/uAdiJUmygxyo7YZuNTxutJqTnRQ/g0T3AYeWxO
OEaEECz3Tc0BL2PxfP8osybh7vr85miJPBh8Pj/MfHliH2Q7EqskZupI35MCsP6VvF/WFkYBQa3Q
41IzZyUko6GokdjKbnFT0s/K3xHcfh1kf0gTnSY1vM9Kmwl63Pgdwi4xKcBCcjkRx7fvNydThiHv
WjsbRCsna3aesiJQDYSp+D+SzmtZVW1bw09EFUnCrRINqJjHjWWYEhQBEQWffn997Vrn7NphhmGg
99b+SLwCiOuDPGNrKSMFjSy/I+TEVfZZBCNGI6SKCg9oFGGntIJ8U/boyPlPt3zNw/29vRAbLEm3
IqsindakVKTr7CSTP/a7UoxM804RSbRVyOP6JpzqX+KdZfezFvWO9yWWzB5xp1OCR7581tMlkhFC
T0UuBd1Hf8/VE39JhZCLeCyCilLvfab/iHhVGObVAL8zOMIX7xx/CFb+ZGSTHfaZCynbtC9dAyWY
CSDnKVObSDeMobsSdQqROcQQfeavA8/jEvFTwH+h4okB++U2QkxjeI9FFxqaYJPJpWCm4KWCRwth
aHsCbtu/piw20hyeLiGKELlchCl4euQ793asGRPkWPzanwcDyIhCgiNqNHg0lXixe6R46XqPILiC
16da6MHVSGxAFmkUCEXvMIsLmFbwHTPghXBoMrJSq3Ff6kxvj/C4fMJ4F0wqmrhal9U0OfFRlluR
xzGANEQsDaQBtBbdZ9qEfXtHih3vIYE/BKrp//h6jXW0XCAopEA9RI8XIlOwwTiLULo8QpFDjd2h
H05ETcfPI/eQj43wkAdBEK9QZFx0QUO/G1uOkJc5rzVSN74RKt9r5jiiVesTCTc+Xy+UEpMUe/T7
UNM/Q5xJCJ7D8NH7etQt6IFdmqsKSemF+yomMoVDGU2sHuGdKCbVd6jyotIZT9BxwxMyNaf82xrD
/SBkp/hoUJ8ZTxshuRwreCc8kBcLRA8RB5JqfPtMy7w5xNqEyCcEb6rxqzHbM0AOPC11UPsZNxY/
NoGUX8KnKt+k1WNqzQoYxw1ZZNywX4QBSIWddjzBmoVgcUAekFwjsJZvTNdcwOxrTI4kGl1AG/5T
+ROoOzbnEvfOvJtbrjkt3ZKvggCKWVF5l8WfQ3Ae5i9KKMQehXsPkxNg1odTnoQEEgHlf/dJt1a3
ImDxVKPt4jEstjz6ZJsSHDOFyI7vMX/5c6rAjVCDwNPKw1YQI9Te+tH2tlG9sci+NCj56nCdMfPx
OrfU6b5wyRh8Ycn5gcBInB9OOBKZRIyGICUBnIbyAtphkYreRhwCvMLSpSJMTNSpM4cnLmcQaKOp
AWcpRUSIkNg08Ir4RwDskX0BKooQQPHK/nF+B0hXPEI0YiyBQ0Gxas5xUWxEFEtMhrE8O5cxJmZE
SA6oM7PhmsgS8VPoQ76y+QLGOfggjVSZb9GtIDhmDxOM6iTzHNHUqWCSRdbGcCVWz7Die4yIhjVK
rKLrbLQrwHj0m47o0iIsIw9ZR5BMG0TCDy5CcjmArRyjBTE9/SSCn9L/dKp0VHEeC6GyWEwav9/Y
wJgtNnuJjWi/5SEl1RJQk0xtrJ0NCsvzWrSGdOwaxJMM97eR4qKBGm65m51ZNsGyA+drQ0b7A+zU
4o8+ktrokfIs6irvm3N/KxCAnotgzd/snv+2LW+7SKQSt8BrjfVlZPxBILgm2R+1K/ZYPEXhXOQa
ij1GyKHksahdI0zttr31PA4ivhi4hKo30ACOKU6i/4wp+49zFdkWz9G1RZnw/xVI5AkJr1Tm/p3N
IZn0eO15T9CKDh+zhHtEmlcMgiK38Sw4vj+WSiIiXHabN72Fa6SKkTb/+9GE+At/gRJfduDO64Iq
zManAFI7n8kFqaaWPxM5nnwZOWF3MsUUogWFGreRvPCV8Q6hursuRyF583MRzWg7iCoMtuws4Ank
28bzNSEVbDjnDHHMVUeoAzik14OxlLuPUx1s7+nE1LmvWB06rEo8YnCsUkQcfO8Rv4UWbXihSO3j
xqSCl5A3U6jwgU+3CBmLXYDAz6PWGwSMs4jwUFAZnQGe95m4FfHtQmULpjZasLCB206xvpOt/3P2
PFUndbR/Od2TT4G0P3LH/iF6xpjEFyN1aHP2uNL3D9+IIRB90BxAINbSsAXWtsLvQsDF8Bsjxbfo
wuFS5EkqfJYMOFNKjmm9ITPVrSe6/9mrHBhcZbPnuYZgI6SHiXauhlmIcP0zuhPp054IP6CQ5Eg+
WcK3TJhAM1c8Ubjwoc0siBIC192GrwInvkZw9YMncSDSO5CP/YIWuJqCD/QDVYDWLDTHg0MORWLf
GSU7fJAlA2UyvYfmbNdQZkk2Iz9oMjZBbz+jQUzuS9z6LDRDyFuEANLos6aU4oCkCjDVK2eICjAM
DLwMNQmLLaHrSDPyNQINEmAUvPTpXOGjxJiDKzcVTbzpHGnZvmdeNEf/KAzipCYB3JV4nHPKZ7EC
u7Rs8DKTWYICzcB3yakdiJ4wesU+4VP8rRr7Pyg2qlgg925nR+Iv44/HeE9oKdep2BDZrtUrobPL
r9B/2rH6BXapdi1w92dUN7zEPKqvcDyjZlWEAKrBx7dhnvVJO38BmuPtdYWXvQ8wvAPFM4xPInWC
lwgK9IVpPQ+s4PDdv1PYqOrUOM3sFzTLIx13nfuOeh4LaGSbdMZQvQxm0C7PCaQL7g5jIi3Fu8+f
jaiKV5dNIUxcsdTyt7QY7EyRErBCXzslka+YvYM35wMficV360MXI2sAcEWgrnAbsnEL00O5/3ot
iR2PyU6F8EE7m57qfX6yl2/ymo5XKDi+BVZIKtaWkR9Qnu2JVBE2C2PeQGlnazBLKcRtGGpLPPpb
8mbIAxJRT+tiTeISVBYSB2lJXnfmDlhnqHoywoFPXkZc/CNzi04mLMSs0WP+fjS91OzMRIQRpwf5
7KLIAgePUPw7LXSP6dUzIbL5+3FGcs+pHBmVDKVzdAZH0kTL0fwPvI8jmFgOnsVyRPvgBIs6aCgD
HbYdMYMJWOL8pXIK/nCIYO6NUyCJ94k3QahP3hjLbgjhy0LxFLEeojdgBN244wkbrUl3ZZBgcuc2
gFOvgrhwW3++nwCrcyjgjRW9hVx883/0jq1psFXA0EREMxbt4eWLZAAFCj8r29lwKC0XbG/8Scfg
RbMjkneQMIP/FaJKEyAwb0dMDr044H/OPL64+v4HPQQrTKAgmRvD0OTLAEPCR5tBZWUcwOIWxxfO
vMSqQO0R+feiFoAiLgLh+ORFWfJaSHQ6tC0C5P23cMdIEvlvdF4qpBEDy7lzmHSk1Yfnqx7O58iI
EPYIsl7wqUwD/nHaEWRBmcyHO5hv7qjtwZJmorJDNIo+ebkLc4maxCVvATKb84dXHjb8Xko3RGn1
TB/DUHJLI9hDpvpidBAn8DZxrtijkki9iaF5z8DCRAGKzpddZAumHtwYiApmBxIdefnVOc49YjT0
4eHULsCiAfGoN4TGRF/UhizKXgKg9BieLMh6UnHcze0xGluidzCifbBjqExG0ymHkM236t9leiKw
lFW2H26U0e8m0nRefuo+fO7Yh4tmb7RasQePHsHPZYC67IR2i5S1mrwQ/tjXUGQ1ifTDjODHN5Ds
m1Jm3hVSGJ98FBxI5H7olCZq4wIxFtEZKFyHY6KgyPrmlJ1uxJzLkcFH1K67rb08YF4aTcXHo66l
rRz+RuPbMkefW7uTDkCYwEhlVYLHPUfUUrYiGNEcf6Cx4RtNvm8NkuvUI+4MZRx5FhECgv/KNg5I
9ThzzRliUyoij0Ntqzr6dPyF8oDVGm2EtIUH9gkTMcpP6oUj6TTwXxws+S2/tfAmV5TeaviLhQKY
e9Xg6CediqqxZvHjNORrNtJXX7wSMyJxnkP5KpDMQfxku9uR9eLqnEOYRi7Ksht/WZNn4ospLc1l
tjD2g9FxrwIltdcq7qI0ELePFr0nnMzZ5sGbPs7YsUU6DE8UBaENa60QarDQZuDnLySO1OGIEZLH
BY3MGJnJjDsc4Yaxr6foHnQRZQjjTtIkgvRI39dhHn1ufCbYdaeQpA21e2xeIXTS4ed+ohSqWGRs
Rai8HItfzkm4Ps75HngoCML37QGRtTyieUI1YSBomyZ+jeWfZY6TlIccm40YE7gZJywo6zfZehXW
f4QW9h/6Oz4MRAdTyo2QCRHxtev3xfSAHoBcO2Aa7vvaySA6nLdgkWnC+S37Cz2r48HD52r4uKia
hD0xEi42IZ65r3kxKMHJzwzVQ0cAaol6Y2if2cU378B2nzQZ19xBhAojW9sfA1QKwObijCLBg7CJ
419yOi6LCC0xh2ikzGHzusWR4/RWCvu8BKVIXFf8DOvtZ1pEKMg90BEWYx04Xx2ziFHGumXvNMb9
jXiABWMC57J1ywJOqqlM/AI1DDxYMzHO9pE5wXTL7xGUezdJcRUiDWTotsgTlSIZLzG6r7eDl/dZ
4/IR2eL9pqOJ/ONyPU2lP8SAoO/gbqx685zHE2TMY2lEWoX8pL7IKxPgLxVCUPWgaqKfoNwozAzm
nvkn4kyZvPjAwIe5z/z0ZnMm46hFmoJly0tZPuhvlrGW9i6+OMtXVq9Ltj2yFY7Blai2sNlL8NXx
+g8289MRKV05+TLT7FL/iQ4PcLI8gbw8qRE4gRxcaHW2luBKdFys+nhwPaK8gvyUhwqPeWRfzatN
1sNw8sVemGOQH2bMBWscEinnPRWxN32JmyHR0d69FOcJtCS20pxeeB4BiB3IMxIS9kn0J/IQSVSY
3dVhNm0P0MZk5y7eE+NgYkpl4T5LiWjDeZGwFcNcLXN0ZdmkOuigTqSG/XVz8SMl86PLem6GyoGf
Br+vEQ/QPh603H9ubvVKJszHiH+cH+ffJzjG5IhJ+DFMkNAg//swhG+qv+eyIXSkRWZXHJB16ogF
wvd/qlFuau6WavFqQpbWhhwMsfcCNJeKX95UP0tHMhK2ZqLTyrm0D/UOsSJ+KXbdQB2/aEfmG7a5
z15Be7BLN+f1MJGyUXfjT+X2n0DWSVrFXD78flxedfLvqHjcfXYs52x4Dw45DJGRyl0KH820RHQq
MhLCDxmGFbcgvukO9z3q0MmRmNWNyn/Z1+2kCf8LKTaE2jSoutmOAbAGTjIgr+0HsELoKJmj8E7C
faEBQwIGTTOWfm7VWzL5b2dFzPYixPGHgFxMFWJnsLkZO48gERhrWp85AugnfblTwxFKF4v/bC9z
FFwSdKEqjEUaOJdBQ4Xs5nvR+U6UBxPcl56lF880R34XlBtCJGDEuL1vPK9gFfBNbuoSM7ERUxf0
8D5n0CimDIQM8o3YM8cwi8zdi3XrHNLTB6mU/cfVeurGcb3FIbmGBD+ygpM3O2qm5KnNEszEJFIh
+WGaCdD6DzyT1ub3GAUcX00FfTj4q6cfyFzPhhf9EIPWrDJMeS3SEmadaXWWabG+uyooeZTDOPw4
T1hOTkY/VG9AldAinB9gHTeSQcBadxrZG5/9cQmZGRlsPL0YCJkZ4bO5pkck1GNJmuvIeDIy9VK8
0mxaDP4MvC2yG+3pcvE6AwZgCHHAM0LZvPT0gwnVCczSc54zEe9/R215nzxo6uXJ6Qm4qLz+7n6I
6U5XOW4sc1xj2noT6NdvQTARzDykkYHYkHAmRC94nhYq+6c6L6c1+Y2U7NYX6EIOfu6RH34ASLCS
RRF9W3I94lofdyzDN5mXzwWm+cW+405FiI2f6ZOAgn0Ai17EZHlUgm4t5s6IpqKswAg0fKTCuw8a
abyn4IEkaIID2IFBLgCmfAFkYvi8wloAlIsaS3ttQH4/KQo7zjj5POQfaLfx8o6Qf7kpeixiOlBq
PZyqCmT2TFITqTyHhQjMCfVGZNpN/8NOK1jEsD5hSEmvJDAOJc4UyKmEuRf5NbDVVeiNwHsTXGoj
3ryucvoNUY8/hEnwq3Qmc0QE6QHQRpbD/356wwdZ1fpIpqQbUOKGR8dCV4uFmNAstEcioNTmL8hC
nFgvps+ElVRySSVJ94DFOuaCZqYRvWU5Kl96XtBzUZJ6TAzXb6JyEdT8P288Zy0pX62DalJM/wQi
+08aVWbkKgeZ32TUzjLEcABR0jDBjDTmbRWQsYB/9RMXHe7Tx/Q7lv/KoA5Q1nJcQUWwdhtOzcq7
z9c8ECbM+/hJEIjynPOQk9YLQk6EA4Q0eyTI1SMcrMwptpSXB+OPToGLdQbeXLhlD15LdsmlWpjB
IKDNPXogOBVhFR0g4E5eyXOGC2aM6EWmc8Z3HJNDNmKrHKNB/oC9UfQHta8sc7pIQt5frC6MGl+n
O3G7AjJAUbsk1Cd/3a7Xo9d/Qt/PuNkbc5kO1RJJL8D+RGPInVA45CNT++UruQ77a757iaZdGOX5
c2VgG2GMJy1e98EitoUlhpwwJ4+CA0jbdjcTHB2Aa/sAcKnW8v6JLnRdQyuS8bawfN5LYL2umrcp
dpduzQfxU0fNUgvelBcjrt2Uqsdjdf9nLMz4gVWRruDPrmCl8EnoQmgkUvYBho6kMQ+fv1CT/WOC
30FGHWexkHLh02CyVLGXF3FeeDRgPtiftwQ/LhX2swFFny+6ML2a539GO4h86BfyyzXWdvQhjMfh
/0qmsGkZQ7CgFtk2YxOHGCockDdYO/C5DoGpsxGN8M0YTkaa6A//ebFXnXq1jeB+e14s+Ipd9yU8
Jv1HwJBOIwXtmiy4fFYI/WDTUBr+9QNCBJgjwFBfXAsfD4ZBXO/mSls93gSV/LdXaft889igTwFt
T/OJkQwbYqFCaWGVgcoDPVcnJJfN8X4tNE7kuPbqeQ4HfyTKVauQ3g5N5M1gu74hBEA1RX+g5dSq
vQCUYHgW1CnRJddDDxC4pwcoN59w7WVIsI/ezhNljzbx2zMaQzaR7A9KP/p2Q6ueWlgtoSYwklK7
UMWkdWJWQS6YDtscZy2yDgqaCbPrb3UavpD7vEciEdMe3/vwdWhL90OmgMEI9MYtJK9Uy6HEzoL9
orWG/qck+mpj4/Sog/fquCCnbadF/UFd7yR2M339ijUXpRtic4ZupBYj66CHrIfFisinbP4kjraL
viT2qEP+NWfWJCVvTbKZJlNfteqBXcC6LBxcDopsABhGKeT6YuO8fMYaMBQduCHpduhy7Ql2LxuQ
4u83KVB8oMdHzPsl/6HBey4HUJ26x1+UYfHEnUNiEEqqg0gy7LbWJY+MOSMowoWpseZ05Anvzu8z
68/3O8LzmKFa/wJJi8zGU2o77dVG+q3PG3uY9tzLN8oGI6tlK+j31U3a8LMhVSUUYNVeSr7Ss+cE
wy5w2CcABWU5mb3P2SyZfQ+q4frRkakJ9ElhYrxPdc3luWdBQTKdwv3aywfquAGx7UK8NtKvoT4e
XJ7TgeQJngoPoWWNjj82CPZeqNTfgbB7DkRSEzi/AGG4sOG7QTcfpPEkBMPN76AnJLCbDu69u7SQ
4a+gQbS1HjU70xHR/Dia0/Vr2jaeisQFmXy7pyEVyVQKgc/Sa/lWOmJglFC9NQFJwA+vNh1KXPVy
WwAeIjDFjj7/XQqyxZG73xrMMIRP2cdQp856ZYAVsfjAhH9cxtpuYaZDkTHNJTgdUL4MoP0JPwuZ
oHosmsX4i+T0ShtjXJPwQDApgTi4vsn8gQqwonz27MnvZbGJKyksdkaMhp6rdgCu0RNIPNfxYC3x
qiztK+FJuJld3Vf2mDN/0swgwKSclNiBBxThkvznd8Iu++LT9JS55EGMawvZR0oH5dWPRCqaiplo
bfaL12Ww5mnPlzJDVToMErS4XDqunQ6T52SvDVclSamsiQo/iuCrUCSK0jhciMwzMOZXDLvIeKbr
ee5ZcIF4mBg8AxJQSNFo4uaUQMCBzLSxYsM6Knvz7rVbEpRJUYc/IWkDrhPU7h0yhYpOJ+w/dJbW
rhppimdtCPFGAu+CyBZCunf/o5AF8QB8mIXS6C8BI2pHg3yqQKy3fOIZNDVv6Ahb0egd6sKkOFgZ
nIDNimmBORsSkH205wuoob5L/PaS+Bif4F7wW03fhLMB/PEDCZM0ujsWVPQ2k+NhwUV8OYJJgNzA
QzkAbxgPQQK5Xbc2/bufEM1OM+OCsdAYiUpFoLYqAGsmOvp5lS4QgwkEbD9njeDKZFQQ+MjuCK2S
8BG8lj/VIeURHgPzJI2poEIAFcSW+BYbZtSMq+l3hpAJnlyeJRNp/qUsbUQI2gsaD52mIzHhEDkM
BUnP8LzYWOuv6X9S77sop9k+jdMtGWuIz0PcQuB5rLL1P4PCqtekzfyelJ2DEnw7wubCHyGhUpwx
E9GGIhujVpvUd/9OKNFxYpdOvVlTr0g39+6JUMPlq/0JqRx4zVQD06K544UiOmc8rJxKdK5/k9Co
p/KMC74a3pUQD7r5n0j7PSm1SNHCJncM/PCKl6N44fgmAPk1euhhjkCbmEmMVO+TFSCnQRnzRtCR
/ytWLF+hMT9YLA0tYYHj3QdwYMwzjkubJama8jWHmB9365jpYiQVixKCFE2mMLpkJObYnCylBTF7
9MnVgJ0D+p93l3vB7R0ahDRGlnC4iv6Ehl6Y+z84gV9QqS65EnJ++dlrFYZzEHwqR9goUAruGeey
IcE3BsTQOKflw2fa5IcpblzuR5G4qJO7+4jKnnvWnhpt9IajgI8eE95VrBSkuy097wbKYqZ7DjWG
0QtV3z67YomPFwSj4LNLxgVfDtwMfAY/hwfrBQkmHUyJx+hJs+cMX+4YhqHE28ntfeJUw1ZDstNj
LtNjwoN59yVLQCVERsXwK3sJOJlCASzlIJyumjDTYkFadDzxzYl34yfs3PZeENHWV0DpPJBIvb/E
8/Qudk/ACWpOPuvnqmtGA2wPyOYkCi05BzZ8M4blxF5oi8/FnovIKj5/6s35uUsUG8pxmVt/lTW+
f5z0NS4QuWXk4aJJoNqDi1KIGL5+cneZCUx8HS/3yBCGDVYhp/3NHI6i5CBRF1tHgxQM+4+YTVLl
phJ2iIv+L7fEcCzteDj5nirp+VGSIJMslOP52HgEfPcb2X2Y1yc2/W+67wywLc0pKxAgZn1q7AvH
gCEuT/mVqnHpWGD29Jp72HBV63TwZSTo8WMcKm36lUX4BzoAGuqQafzeIrSnNTHBEw4jByKtJjPZ
3B/IOU/qYAKEhbQRuSjZS7gUE0fD26oEA9WhZB35oL0ncWSrk0QICQP+zmOFppRvFe6IN/1P9ZKk
PyxIJK0TqWRLTolxGqM1X73GyWlAtEXQIjvB/I2t8jHSkK/fBB1OUkRpTrpfhD++yUZCuogj7g3S
AUybIE9shvc3jWUfsuVcXnHzpGzldbUHbteOtX7Fda3IACz4Ok2P1weypb3WEu791/JzPHVprCMH
QbfH/SyM4D+YoEB++A1TLbJFHpDq41PAm/YTGx0k6aS9mEqBIu6Jl+/5pvHt4kuETLojSDnUqbhR
XEZqKHDtv1kmvuuRTlNzEui6OGZyVlTXjCvKau6YbFH3gphSr/tyQaL5Egnfo9XOqXYr0uBZBsU3
UMrgjUSJct0sIPu4Hn3YSuUtCvSiC1gw4UCcbHPMJi0WFIMw7PvsjrmKCL5zCSEIyphXATSJ8gwG
MSpPeD10l4wQpK0AvwKsYkfNx9+LxSfCdmggCDcCqfaevVMzHBCpFRsOIeJhhqKMRhcudMt7B6+z
nC8kqoBVUkiKWFPc1GuZxYiZh5KT/lqvi9Mb2yonC6bPbIqJ2bxpt/v1cAB+gBDs0CDTjKKy//2g
7cvhbP93bmbqGtG3V8bIQQXiA4ECHW244/twz8QEt/qkM4E5PBmrmJnJjAOdhzdBnXI2UUfnIxmY
tHBT4FrMyeBcOR9JefkUwibGbPuIaSoghZHQZ/wKv9HjuxGmYyqW/IO0+YxzfgkH8Q974WdJfo+C
5ztbVCSTcOadCd3VU7RcJP1i1OsjvQ407IhZNn0Q0Chy4ZXT4L3gmJ2R9iWU73yjpS7qn9v7c6Jw
0MyAdtiVQYfvyLIKocfnSjdDozEJLV5R4ftbybZDpe8lJf+VqfxGOke1+CCTRuYLckb/NYtG5qWW
qNXkJi+WgyBhT+efJlLdOmLPm7UG5cF7iaCKn3vX14o0TmJRHj248G5LR+/KrkitUIy3edSbdI6S
/Ub0QW9Hz9T9ER6+YmrhybtH5HeZKCnsxrVwXSLmqRZ561caknz84PLLQ+QACUkhNz7td3w/7hwy
K9TfrNjiFMnVqYoujHLr8z0fCXXjY4rqDFlD/LSJhxRoc0ve2C9Uu79jvhp0Hn3HnRHkTDQJw80d
8xRyZn6fn/uVTr3LRI81uGB1Uv7EbkcpCVc2gtiDQiuB0/vMHAzsH494q2H9DCRuAKF5u9vkZNVI
HBT/LlwT1sNHxva9FT+3OEYfM8gQzl/a1xCBBlIChnGvlFacQk+R7VFgPZXG3FEIrgyC3u5P8oWQ
Z/HzF9Hsbng2uD7gJvfOjId7pyRjMab2hGkfjnPOv6F5ogPjrJ2seb8YRBmoRApQitUUa+oHqczq
VcCd/dLZEbQfCDzzf5ii4c1yFKyV37aLJxmTzEYz4np7dkXRrgHS/PWRJSPaRj+NOduirnqOzlYF
gXtQMfeEej09ip3Nt6fvJx+bCMODJc1UOWowOcGt2eeiHRdNSDDC6ffAGfsizoxEE8thgzOwGiJI
yLbSFahbPRs79es9n+OBTgKQxy6MJ1i3vIJshnZS3unSPlGk8dGoxBjK5jhtNrr5B4beJ1PKMxgD
U/Ldz9nPMRS36n2DW/kbltbShLlA6pp9h28pBh/QSwIycThOhKtEvekbTJEItybfyvveI0ndDLDL
VPEPMIGXQh4SOgk6yqqwh2aWXWqpiHC7W1iGabauY7uZ9e/tHYzRnmgiuobDnbTNA53x7XOVF5vs
fXnRlYtCHHS0jAv9YCDjq26mGX9Pb5QSbNY1HiiMc8lyoE37398gi/MF16x8RGoh3FJsaPyF8lib
o2YP+ASDGgJ9p87kZUHwRvBFf3DRfdp7I3mGEpSgm8e4NLz3lHlQ4LkNtEzi1jNaeZMASSLk6ntB
ih8ZVjxDVH7zgIE9vy7GmCUFSnUrnCGPRcNNOTQfo893IqlThdjK4EckiIhYtReYqUijhssGa7t9
4fcBvv+ecyMJBooIKVIP/2a/uD9k/+p/Hzqe31MEowhJxPirp4DHKCbfe11yLXWpshnTn87EExOu
ZUIK7RkTeIoGRGSubJWkP8UbTBXwtYcL3MghnsX8vTB2W3Y+oPjRMXYaIWT7rGkx+VB38QC3cxCR
ozJYIFAOjsx0BQImlG7MJb7xpQbTxmPFPvRYQwl56ln4cYTckzyDpfUVNli46p+TRMZmP2PDEHoK
7DB7PgoMGdMKMB2cnpw+Y2LzXwDEL42MT+Q+PRKjXUX01qaqI996xWdPk76Tl379EkEC1P7817U0
XmpTwoSM3/zJOsLkjiCzrkRqnw76fzExp2F+ZLuh97p4XbDIWYVvXjhAJY42DpuEj5hhq15ibrq/
z2DIpMC3UOVkAICKCzlHI884gHGwNWRqE3umNe791N5+FPiwCIMlvhiCQhk+/RjU1egIcT+mkW9o
XHEWBxzEn2rZon0djI+pl0O8svnOSKKtSagT63nMb/pd5IguefLMG5JIVj3Ne2GL+u1f6ie7gXDY
tEMkVYSIj5Q5t5eGDu3IHa1fCApDL6y7KfBBwDWyLbcM5B6FMEhBl8J89Jk+rmCYWTeUO5Ez3D0D
PhRy1NCb7LpAPVCge9eYOWVMqHCoHiMRRFQXntkNSFqKFLa1Cs0WXVeBQaYeufsHCPZkiLas3eQN
GU/0NDh9xBezJWa+8yTYxCjj2tugQ5nWV+YBQjI/oxRonLllTER0tbVI8355+ns0iNBDoRcw8AnD
qW7br6hMOSvEuOKD/sYYblqE7mfmsZ9IJJhVffxdaEv47287VHrBnb54Dzv3cSPXosXLnzrKaGx4
uRqmPSoF04dF277cCnensk1vg+bExGbd9Ef8Jes01nrhi2ZgKlJyzQE7CZ+eYWXmm5tfnv00oegX
viTpx/iDIft4s5+P5Q99I1I4VHhlJOra6XIKRCX0nRA0aFHRCS685dWVMWIHyfmwPU1FlVuyEfLb
LGewQ5s0KapNQu6vFvBHavY6aecNa6q2qYlcR9KPvg6CQjsTm3l/47HCKsfzohL1+QqZP9TtACc+
puwfSqHa5iXSeeMp+O1YWOISfJAfi+mWU3v9OVNj1O0wXW8IObI6v8eBU4XJmMPGWpArhEhFPaJm
OUgf565MGdsuNJDUWOtO3HjgbxkZ7ajx0dAgS3m4A9nNZlLrKUjLA2X+9pbOMnNMCNhpVrmlTbfT
mRVZ0ThWBquXGYLDvTkB+uFn/40a0T7Sl94HREa5L9vyhFGeHkvebKZbpro2Gbe6A22aco2UjlkR
LHqTG47XCohuEOrfwNSDF4DNsV83xbaewcRgy9ohjiEcaH88WxRLgN2jBiFgBwT4X/lHS/kfFoEP
9+IfVAaEDsoVi/fVB1Mir5RyoUb1anz/gBxpILOZE9IHWycP3+f3x8vuKI17rgQNqoZvHhkLNdlP
nCjZkDxEnVCz5esCQqwsZE5OAEmFDqwwm5fKiHh/mMRARxy10QE7n8OMyA4uctWTz696uLp7FSqy
Cb8Irb4aEQqOmiwxCVg2iEqCuLD76/0xUSzKTXadhhIX3SA57s+lRREy50LHw99Q9rV4rtm9bMgr
NW5oZRwAKpCJgyHN4/uaXg0gSUyceMVoo3dV3Lx0PElkrOCNQOHHuvMbMCOMaqKcap996kGYS4ku
Xt3kxUwtT0T53ztXaxCqCZgR7Nm6Iv2BX/ONqenmOzjs8h8NNDp6rv8wLa2NKEsHFqKGRFRru+3S
GpNwOF0xqHBHe0fQTB/9kGDB941PtfkEWn2i2BP1QAYjqVvd/J670mD8Kx2lcnPj7w5y475JiEY9
/Tnw0d0Rj57tWOKE5Ru/gCl5F/vqeDB4LnSiQK3BcSx/wyf9IYMoLWY10FnSLav3JK9d/k1DOyv8
Wz+W7LXJioY1+D6Bb2eYT8aNsi9IjXYVhJT0IJK5lYoNDswDcGWX54eX6vYMQ6QV3MkOAPcyFwU5
F/n9kGS3t3buuXubBcckCcqI6t7eII8lYiSkzRPNZrJg0/gRfvSlQWLEN5DH8r9SpQhqkBeo7jJS
KnTHBPwhErUfs2T6SGwdg2WROl4ChnqyvyLsXL038Nu3T2WKpIYNegP0eqRmXiEXAaYZJFADNm6J
vMv27/qIMfV5BOOTOGPwJLDJMzsY/ImoIUg0t12SBkKGbUAFNhj8eHd0Y6guRo+X29Tem3aUCMiz
wCJXnp5ht2/4Zr7CmmS37WOfA9G+o+yMZgTIFgbZodxOdKvjauiH0gsXNJ5wEpcg0gkx5u+FVeWI
TaXRC494gV6P6IAqyB9z0BvetYpmwC3yHHXFW4GGhMf5N/kPkHxP0oqYxgEZdAGIJGVavRBf5OeE
ppaBjIrHt8lTQp7FlJ4O4YhePPozXu1w9L2yd0KGk5fKPQLmhPBBeGc5KRqEX+gpzyg3kOwj73IT
nJRsAeJzafWIZNhFfVGtU2sS/IJkmUn8pP1GLjrEFqE7cp03mGFDSt3GplcNkQSq2CRIu6lNjBrR
GTupd16kwH5+MY8ceObzOElmfJcMlPUb6xOmmVeV7NQiYuSl8aQ3k+PCbhc8Tb8zacaetrMW/KkE
yaLrJhln9Wx2g2KPlSl5RPz09vk1J6AUznpyD9LvkHJqbg3MrVMTOXmsX+3vpQCnQcfMYHowKGJA
D1CdOu7yDJyIOolRmd6aO7mKKwKFTXpW/DvdrHxSBhkcdTouuEICTFE6IO7XGN7v12QAf4VOwGLX
3h3t6QND8khCKoxIh0a8zypBpQ9qqYb1a1FxZmE8fx0qIF/2gFJth28NHboFpPfYPT6QUdq6xxcD
QX/K9973HzWhH+jIiXXg0wYYYQIjnY0IgnxH0ggo4qYRQpq1KTywMh5HQMesJrqxo3fdXFp8g5SN
dJygvsl+e96MjmDK+EezL3k0defLi/QMXWvD1OQkBznZd5k94weDZptvlRa5HttWGeerd0nJ2F/y
Da2DcI/WK/3tNO+5ZnnNkyhOIPfB4k5esfeAZddD9bvM9fkrn3/sQ5aOuQeZvr6ld99whhLHMsdt
TNYKqPFSolppxW/ldhmxmhwpqwGg4R4ijQBwki5h+LGVRtvEqqST7OutVVe4wARAk6Ht4k0A12e/
ClI2kksR2GcD7R7lYq9qfNdXpi5OPMMY5hfrkGx4oo4EstAQtfwFRB6U6FZ+Qe2LLm2YLLhV7uKA
0BfcDPwD4kI9ABJTIJyIf2JrSuixb466JYYjPj8E+7whGA1ISiFTZsykTKEyku6Dsn3G+nFYLUVi
vuZ2M7uaElkiDungt/1es3UVpebou04gR4yJ8Z3I6EqOruYfPljl36gOn38dUCPVa5jdERzBSJKw
tmlkWF33Mct2A821eA93Ne20/TPQszmbf40BFe3s7H8kndmSqlgWhp+ICBQUvd3MKIqI6XBDpKmC
KIqiAj59fftUVHdV96kcFPew1r/+gXtXXXeX+Wc4S6kGb0l+xn/s1MMqC7sqzTJYdrh7qEpwiRTp
7gRtFRlqJypjM8DMysZDCZYf2tIxk2bapJXECqLvTAuMFr4PY2dv9MBVAu5HZLBm4U0+YGLU8AqD
EqdQbh6XKqJQfw0sYqj0qFYpkIY3hznL6LzXCTyDv+hyL37ga7O6/fTQZ96zYowKVcuE5Rey+8Zo
rNblprbgywOrXhjM2ZdpiYbw9EXf8ofNSHG1h5Bg5NBERkcw1Ef2wYWAlL2HnNc84JDxNwzfnHpX
jB/usG9DMJzLXiUTjZkWuMfs6t73JKjiYWT/yythrazaytSA2SEIwJMN/sniFcZWeiVwbrju2/i+
InMQBlxPtckFp+8AiEdyQTGMu7NTqWg63oiTkFGWs0Hzd1M2bd8bDqdDH9fth251lB4Fnc8FqWbO
trzMsAuav6gPP5gNnScvyP50/9rnr8QB/AKdYWyOEip5TnaULO2U+WDz2X6RJOPpPOmTqNYUVnEH
q559qqBR4lTx3vTLMLOaofk6Owz1iF26mc1Zagk06c1lEEqIvviDnwXMw+tinHvnm1l0K7zMiVSl
9Y4ohWj1ax+kyAi7A59mjT0GvU49eTLFw7pGnDfk/DywDYAoAungGpUwdt+TjBh1zJ2hWYHSb2Ek
PIYzXBipH7TJOLWeS+U1kao+pCHive0NJm0bE7S2VjgN/rHSaZeKvcFDLX1g7Fc7Zb9V+z7n4XrU
UAK4Vc/sbtMsLCCGqCI/Jw89GhGi2J8z6Kda4YWupTfNmGHl6ClNuSt8IVM4udAKEQfBcWsR2kRS
ro+WGHwTAaXfbZH843tzFh8MX05tjB98g6BLugwCmRsxVzMxH7itjgLgZ58WFPeCNYcKWUa/Sh4/
I22t/pa/2tW8/ILKXzyYN3D3/fE+AQurjwytNI9B1IRUDFw/FK+BvFT51+gdZ52lrrjlIGV/9jeJ
L48OrAQeIQ6eD/e8ADuGFo2o6bkeQwCYyPVJi+vxWvnP7W7R0gFggBhT+34NccTAAwARTBsG1kZH
/tWRw5t8NzCFoTigbuiHxuHzsS9fdMxMG0Vf4mAdblpYkaJX8XBncjv5j2LViPsaKtlp8qnCJ/yz
lTLJjC0jOT0sU3sY0mTqONNcDNwyMS+SRjBS/SYNWROn9XzHH+oID0hIuRMI4NGQIlH+whijCka/
lhQWRag0HOEOCP25zx45Yi3LRaXz15TxwQ1fWoZ36RbWgGj39DCPnR4xKtgl7zDhDz2sErCSBKbA
TYu7JaFdxFZECk/l1YHZxwffQ5HjgkiyBnSBh43r2ByT6H+EfRBHULRJSQnMYrP0C2RY7rBNzdt5
Tnc3+H37zzJhzPgw+RilVsSorA+z/3Zy5k2evYdgtF6is2c8B/UZ2mmx1X9Yhs7b7dNAk3ojTnmw
xDDquuOD0oUXjLenhU4JSeVV2IT9HO5vZ3KwaF4LGeIT4kdCuilIJ1+rYHEPJ8q8gJrQTvVXgQfg
qshcz8p8LF/sM2hBWGflQ4ukM6daLa9uB21cLEBrxGIA5hKG+8FkHobYxaAVgRUHxstnIQG8k2LJ
SOaXO2gJrvDojMw73Rt7e0n1fhOn0rnZAY5DDKeg85j2Z3EG7zB/8SJBRMuA0Q5+m/Eek/eHWYg3
HInhXhUmWc42lzy9E8M9p6H4sYIXfsTmbcczN3wI3vA5BkS0I/JHBJ+RNqFfPTDOTV3IEr1R5/er
91D9ARaObtMJS+PUAoPcvpw3zIbwG/GE3MXpZi44vGGShE9yZ9aVqeteZd5phEZkOZInRiY002Xe
Czll93nWCLKany3eToql0YWRnPahBcPff99+sO/bYjXB2+cAJQ+PqfSKxQE1BAOzAV+d/xWweYaL
68f7niFN+dwuWFqnHnyvnn1e31r3atjnJ6SQxQPHnymz7HKPc9JsjNbEVVNzUMZVgfWm2VKZNmZ1
mxbYXrAJZ294X+y6G6ciDPgCGNG+X8LBy8wQf6LBp+4bT19pfL4BuLpt7zhscC5W/u69VYFFSQ8V
F+9ec/t1dBlhvcQKIysOOSHcmgcROIuij0DBh8UDvRWH+6tVwLciyi8rYYngBBhdVv0VIFVp9cCj
I6zkQRkroMv7/AtXvsUSCrYzM5yX4SlzppJ+A1h8g9dp8juY8/euTvfzStErpgq4LmkO3NQ+K6V0
FHo/FpBhESw3MjC3KNVoBLRb4lnHWUsIoPN6QyuFcNSHpHV5ev3Met6ivkoCEv4QFNzFmag/71Mz
T+z8OvUG6UYpwpa1IavAtvlrYd5gfQdXKzfkmaOjA2zdO0uQJafvAOIq5qHX0Tan7My8l+YxEH1N
2vO81TBMYY5DVu2svMU1rXB53et8ML0JtS8XoPE5IkH6+KWCcJVqhu2s+0bJsXN5rIbV6nkNJXGT
/B14SSMUMeRrIQqmBC6Rii45BdfUScIYhNchR40yuR/nYpR5dDl0YRhDphENwchJOMd2+n2aBXw2
EL2vlyR5KyfpT0grw5c2HiclU1BZN3M14YWF8RiH6PK8y+eO46fPHYdhhEUi3GEfTAHEn1rhh0QP
rJYd3+choXhP0m0iMwH4oORhRuPPT0wjB+VdKA9bCMeSIUr1jqDdoVpPaBEy3AvBX2npk9br4YYz
P+/guYIfmjB6n5/oTdXLe8YM8AoMQUJrgZ0zPw1PSY7v74R7Dn3u5EY2RDftkR5HGxe8EJEtnniZ
F1ZvT4GAY8V10VsP7t4V+JbLkAnMdUkbsaAxeJi+5pUL5Lpc2OTxgLORjDEt5nDFUeBIcfZ38gj5
//KXMb8uJA4j/Rkz+7pk9nHkiybsPlX4vGonAcXkNdu9CcRsCQbzTJIE7wL+J79IPgj+Zuy5bFDD
7oAnQn7e3Rzzpl14z2xdXjfFGzg170/MC+wgvoBXXEnSxbIa8cWYFPGdF7go8svqkKOSdyNvwoep
fZwGnGVX6d45P51tNhJkOPkjr/+yjwOc5oBQ7uZHOiZVkvBQ2mNH//liRWzOL5M9PkTQ0IBjKYG5
fLtZ8VfzK8k79kfYGDp+Il/YYI9KMozHXKfyE9YsnMykqxe/h3HkPqyksMExPC5maPtgpSgYeGhB
sseEgMURwPtx2C+5E8/bZH+1+qt5RlT4lNI/KjEjhcIySUZnc5+gK/KPoybIQvkjyhWowCy+BNrk
zSVz5CZxs8DnupbL6SFJWNQCtdgNNncx5/NFpFo2IkJ5DAkUZeWbT6T9xwXN3Cb6I3426g5/3bZr
hDFDiaJAxsTw5+zExGkM+TQuuwQCLeQe/i4ZDPx8v16Bx7Jz7mFp7v3PPmFHUsY2crxDaUMnWdnH
1OLPmAdQu8z9csUH5PHNkJoIW/bZMHwfPyRh87MWdBH37yjbWUMS388g5SNZQSj8YRHj9X9uEt7I
MYYlBgK+3qc/+7O3Y2C1NxClFEspv/X5Kf4czFr+xDlMg3+/12ch5+yhbNcjtoVURebmPWZ3MFKO
stBhl+tY14nbvgdBxGvjbo756RNCBMC6NrZu+xvn7lEKKjnCzvIwZvnKdc+Tp/RKUt3ykYnlIuZF
hFTC8I/ZevhZabx2vgi+v/zsWU7cqchyugC/lDXoCI6zfKBoIIDJvBfCtz8mKO7UBng10dHwcs6m
+kQSQvX8ltOLVNy3v0PmJGJsWDSfDVTyLOx6kGJWgO8j5W5St5qPC96/CxKG33mU3iGdtShM7naO
U4bxU5WTTJ0Yj8l7W/Ln/bd3wwCK5vJqJOXgYfXOCbAJz+ILXrEtYf57+rZWPFqvAdHA5KWZKhtq
sMst5j+9x/rjDTG48lUKJEI6wbkvofpOxqDIHWLJ1+z+3DFxFd0gAnTr7lPjPAeffabMqgj2MBMO
DT51WQ3mKKxZvaxVPGmoeRHnT8Q+Zfe2a/iMUhZfOAoCbrPGxhFcl70acy77XEngSXak+us1sL4z
s7H3FxWRgvP38ozRKNUg7CVBaKkcNXEA8AiZDBmT3wrfzk+sEmi7BEqlnvM87hwg2h40eazQUV9Q
dGqRdiArYQWFdZLjfro4ZUuP45mhlMyPou49SIprap6W309YX8Mv9OsDbhf/ABeiMnavaQjNlE1o
xk0PRCCunbcVYQwoW2QotbxZyHHY3D3EZlNMfzD4pAwi4fS+p8E4GLq1xJ7OyHw4u2gRd5VbUd6O
t4vFeQ+iQuojxsS80kaYpmnTjteK0A/a3f57O+Rr2Y/pbBa0s+euQzwMlnEvYalN6tp6EV93d+Uo
QJve4t+hdyf2sJyjUV5MsAyRxjsKHi12YJDoBFt8RZYgxXM3WZJ0bp2MRhwG0T21qLW4fejPvYIO
XfNRDBq5ZAPdoFijGEXSCxULX57s7Mt/oJG1FochfenP+Izs6+GdTt7MdvuHJvoy9pNhX8qbtNUX
+sFBAHeTJr7aRSxr/BBaE8WoWaHfYGA77S2AwsxIGU/ARFLFv5HZSernzWOuGxep1cemHqiE6Clg
uD3ScHpSgOvtGDEWg55w7fvOWITUqhQCnNwcnc1s/l6xFD98ue9jLMLR+LCT67Jw8PPw5IlbcqNX
xA08aMIxIVbMxB9Ql1DDiCs9d4+zkpaMQ1/O4eCXcH6xc1Tsmyq+lwqTVOiemNfumxJApudxF3LN
AuwF2FAAp8HGxHdwHl+OPtVERlYXJGgePl2hJBLB2OSrnfqYwdqsYXKqEhB8BEx0LzaE3sexJrST
d1Fy6DLNhHIZbqSfgSY9bmRE0tCw2naC+3fyEDJZOUzDCl7C3xmiUqCxEHPm5DuYkDwTfItgeyLc
giNvQXJlZN/VYh6qxIOOVFcjeoUklfmGRoSrB8VbX8wdnRs4w9Aj4U6Q9UQij7yzaFwHy6vNAx4E
1jcJvjYww5hfgMqEPWNBhciZ+8RbcfvZx+2Ej0EWTL39g5MCkIeFzX954jN/TrZGifOCH3Nh8Lio
wazkfrH5eCBmgk97RTYlYWbsgNDrxzeidl8OuzBGspgzwDjCwJnWgBY38/YXb49uldu95yXpQ/hH
cAC5RbmzGi4YjnxUWJRjy2yR+FQvbiyPIBYhAyJso4kGY34GS/cBdIEcGWiZh9YJSA6M5rV1lvMu
caVOMpFIM03K5wda/MyOqce4Uh3Wht5wRIySeGBPt1wCJ/Nm/75mJVKgjcJ0COOYmrgS+APQIEt7
iHkERN7OIaklp7Z5uQ/dLvVYvTi9N59Ea4+u22H2w4n/zB1F20HEwvL10I6cC7Iay+Vxsi5B4Jhg
S/419FdWF7XMGdMZnC6YMor0dxNCs6balVX0zeH6u5tHdLtVz3RjimYY90y05/L9S1u51A1J7jrP
nCsdv2ZhwshzQ3XIgC9WbLC3D8qoDDM0K6HCxrsUG27SAlUYefkafyLUm1y7Fa5NTc9RFSkFpszC
muVhJlKKmn2FIubGhM3ljnHHkJ+QbB7wMYZhlzsVcdVrLr9Qyq4WGIe+prD/NxuigIgw4upPCPqg
iA17pf/0+LbwKEfENbJWCZKgyJ++nf7cWCnwFgaBPEhZBpqvR3Q/0MZiThUsDPmFlN8Cbg6iWChx
MSzae1xL76rCiT/rI2vUz1MEPoBNCsJPLfwEqNUgI1j627Tbn98zF+0Pt32Eeb77djrFUc9TxKoa
FEzrO7uSVHcLHgRKQxSEhKZH+mehpRPUX+/XXBlbnItarHLxqE69PfeOb5xmsulgHPUezof+qI4M
ddXD1auBob3K6MAMNLG5lX6oyf5dulRb1KwjWbZOkGCIhDz4/eh3jvzoKnYXTL6+CGiUJYbB3yVe
svEbZEd1rZFbf83dHMutf/sibgUWGBeT9J5RT0wZK/aTGyZIfRgqy+n09TPCYMIK/sm7DLEkhJY4
DG7o4Pc5Y9Q4CEbkXdqaFAejNfmBiwwJBBYqIYTkHh/RDLFdMPDPHrvxIBj2l7f+7xcem8m5Ikvw
pLcmq8kHrGvI5cJzbrFPknbNUG4FjH78wEtHPQ2ZCwcn9PXtmqYERNGvKd7L43WZ7Ps2Tj4khg2D
HeYvGhsVYle1lJ1LophHw6ydZvPE3XJrXMWssdbfBbk8PVMEZhsGtLHYH1odOX3lshPZnC4ItARs
qr9eBo/tL/qijpqDWBssSUfO7/fnFwYgNpjUd08kfUNhq5sLeRELdVNjCIUX0dWZttT5GMIjcZKh
QfUL7yMDe05eDluA2pi7CqTE0pfK6mWn59VQAguN1ePlDdyGRKY6wLrQ6XM2GytEw+Rl1faAAO+L
Zyxacs6gJHWzpoAMdVD9HGvJWsTubRB0WygwSumP3uFzzXSK1mfAsMQ8cvtGlX3G+w26nt8QuTue
1VZ5h4TuX8WnT2qJA37A0mdfZzZOvE3YZxzj9X+lVpxe7ms5HecLsh5MB1PMXWhs4zSqEBZSZ7sc
Txc00a4r8PF8LJ+8IRcLIxL9pBruOnv+gCZMh0vpP0XeOhtXtzj7fXl2ObrZ/cwH0znGHDaHGrCv
99nTsfk4NRHxxwgLvNOKMhQC/z7xFnM7zi585saSKL5zZIUmfbNcKdSOGM1hxWmYRmuf4bTBVGMi
4B1j4AjKe8pQ2k9zP+etcD8SlyicPu+YWkHBt3Z1trsjswI8pgDqYHMeCcfVKBldEFA4Iia3QLkC
1k0jsiEU8hi4CVby7SNW19DlESNE1sKZdFH8k2IRzX6pAL3ldWR3YmlvxZ/LNEF6eDysv9qyNRPn
DRzWFp0h3sJb2raLViP6BmtZD9/QuolZmcyk/Sk+SueXuUThamVwcuPD8rqg9NgszeXV9PLQm5Ae
Dj5qrXBslQYoOKlMq9N0e0nADye50NdL+bsQX4oKTtnOe6/xGMFNhQrKvLnUprvlSfEhVY7sPo5G
JsNVENnPijAvzZwRjg3sdCxaEVxtgqS0k00nM33ag93ftwijIfniJkEpgwUjJyZsPdNmZjdZMXO/
mMtmfeqXgmR0EFrr1Ky9rGcShVCLxQlFoCBDabpl0Lu+slLkfTmrcZ+Y/GorNht4KrHeN0wwSNMj
aA+oUnrH4iTR245wv4tgUXFzQFU68HRAiWsYRtb47nilExS4l2/Zr1+7mr3xZmN2IWbjE0k/FU8X
o1nz9FoN1ydVAARzWI6thRmARfJlPF3rRvcHzKxOzrng8d2tFQjw9zRbmd7h53VzXkz9zLu0ff3g
2vS0DWzTbGkGu7gel6hvmbdV1k8XoH8l8v52kDUL7oCjcHL7ozWKFn0guY8NJr3gCIIDp4kTMGng
4fhLzAS2IDIpGugkoZiUcjtJhx5L9dQOYholneSFQ5aESUARPBChM5/TvCdJOG9gqFAgFxEK2i+m
kpUPwBEyO8OP4+VcN89CoFvUyjhjZ1BuS1oWl5L5xG6DQD4Vj8Qhx4GDXASO1KTb31ZKBLt4Oaji
XsZjea2WFULFakdXwFN/7xcMUX5qA7z99ldZJUJcOI4vx6jd7G4dvvLKI+dwiFQ4D5m37iWer1j9
F//oKT/8JLfv1XSqPPDcJj+qNV/hAKXwCk4jTCsZuJSugbIw93nb5baKFfeLzdiYiNGfRmb35Dd8
ypTwvVkP8TSTvmGFSf96Adgt1pFuvTfwG1OfvCbNfZ2gfLmQq+mxrt5smZFBYxMr73ov05zRpGyD
wgv4baQ83MzxFhavIWrZsUmBZ2+OFygCES7Wh+exKNmZ9mr28KfbD8UBA5G/DN7iZVoACxQ2Cuzu
JUDgb8dcyG3rnCDjLnhoCLohXWHnwTjTlPOAA+1gz2QUXpmlzKBfPeh64fhmM5hp9MAvECMdc7ih
80W6SXu1ae1AOj0gkUBf+oR4YvaMyTZoRt6wbylwX2G4/wIif282X4Q/gqe+MajKF+Xo73Ozr8ys
vnYD/Ta3BzB0IBLz1ws5v1k3dObr7U16MnGWPAI6HKrI7Aj5UBaAwHugopmJeQJSQAlpJTis/18a
tgAL0H5g7SDgpMI2luUG8NqQU11cCg2Uk+r2OrYi4nKWfxG4Gl5dpJVN8YIi0IqtxjCF6arINjBu
mO6Id9+GUMthNY4WJANNGYPQOWOCLU53Tlmo+sx8bm4apzbU9uWSCZ7HkeXCLpAZX3YLbnCJUHTk
5o2zClcTG8lA4BVUpxB4yaP4bA0O/+SHD6YRS75lhkRs9k6I5531YS27s2AlO3qZI6Ak4+ikshy5
7TgwMnM1gxc8Jx51MaWpNf+yaTSdTQNWE5p5dzajFR/+8RzXqXNMD0fVp4DsmbORs1I9uRMyZrEI
2fkr+N3KpACbFFiEuPMFMxx8oX9O7wnvKnOIuhQMv/r4XsBZwXgzD4sjQx0GgW4efMKneU+0YA2t
FkiSEGVp1JXOYYA9f8wZOhuZ59Atl0HnNd6iME+nXMwYkvNiVr//5zyAUNQAQ9sHztzkuZxODQEd
/HDbKCiXGnbExfG4lGb1lAWS4jVNAnR49w03wJKMYxoXxNl7clpyU3B1EGwu+OCuRwZJoxlz1yLk
W+QpiTyXV9v3+vGBAR8WaWhYTTQqTPeQLFJr4S1WJnZOqNG03qxVOY5XfmT3/w2mGW8l964e4pTF
ec5R4g8r+3RxTuZ9rjxE0P7+cg1Vs+dv+zh8a8dQ/as6b2/2i6Ovf1n1SFSs/zQ5nlGlkRmBiJ9e
COduJH6vse6cI76JhDhOmQHTNflntadTe7/36XOBnj8rHQN7gYmuhOnm+Zt7THaeKAExfX/9Dm8c
Fb1wFijggIiReyRau+ObW0aDPDS4LxR7EFRsYVylcIB08jg71H6dPGsRQIfH3McBMaS4fopzMnDX
bMLGejIRLuLWLj+unrn3IUogofG20LddiBI7DEFr1NkMNlvFI/hh059LigF+zfA7oyKhaD9H6Nxx
YucDH7PVcRRQIFT5FRYsDYyTfuaOYXmMDB5R7SmvvXKfXN5B/Q5e2jYdkH4sCu4di3+SVI0AppqN
qTWGknHFejUmNwPXCBoOrNA4jGkREDjcEYWNefyU08M3Z27/I2aPLRGDWxg369G8HVVmN9qnZxqv
xOgvnswJ8VnDyqp9PYmQW9bnWEuX6X2OYX4qgvHPrJKxN8bVWpNYCfj1fdOpTjO0XC9MOF4Is16v
6X205ydVGqpPXP9t5fM2t1dha9flwH01K+ZvX7xhcnsEgokJS9M5cMpKvAv6xO3lwpTnCV4Gtn32
O8jYCzRJr43W3ypU+DoDep7RDK6KZuZMOsQnXj4a53S74Kfz0+wXF2FtKi7v8URGuO6NEdA+vpLc
GXiyUGNxyEAmSwj4xv8IzaM5zsPf8dcm8YAYcLqMEZSr115TIrI2ST9UQ9V51D7HdSq+PwqTED7w
C3nPNa5y3fKCefDDGXJwojp7IZw0VXFnV1TH0lmCPrYXWxnZVH50PCNuYlFjeDOeMsjuWPrU+GYQ
5AG1VXt3lMImyxhni5vJnbXkfS6+JK0r4Ao0lPgRqITrYf0LmNc5eTt514ABAp4RuQ9a0P2MQacQ
48+byxJw7gqgwsAafUXnoTMcWshMinGMGkl1B59J75ZgVL/tx7CXiOUwFlobpOYT8n+OBVifStAZ
oi/FN4jfwbXhOj3QIownTCJzrbE0KLq8png4EG7DkFncxh7UZ2ZBcA29XBMIiDH5AS2Fx4vriDnm
aX2g1qAPBnugwZzCUoQJ+0yKJzI7bIKo0ClPiAQQlEYL3RAHSjGLUS0L6H3iNyG3QZ342NeG8+QG
UpIFFfRqCQpbOuQanGi2JwZQTM+iSiP2wt5dPBAs60WiulkXVkvG5/JHmYx4vF5+dwZ+abAcVJj2
/hfLWw442BQWoxMgeMc2gW8R63HWcxZ/VqtmzhG7GCcn7x49ZYkSeIusNheKFZj2tJ9cxXpKnijt
XgHNV8AfI5wwuE/xkILRI94bxui/DLtiCIoS0BoloKWyaQ6NeQgykgAWQSJBiYoxUORj0ghJn1mL
CwiO3eTc3uqkyOAquh6ac5TLjKj88nhk0sAUjPlM4fjxn6EHa6jp1lCcgcUuuYu16271WK4UDHuF
hyMaRh6lMlW7EE0MzhYuc2s0lx62foozXN7ElBTFJ3f2QJ1nCNFEfre10YQIRkwbsX88sFcum9UX
MRI67LH/ga4Ic640u8wdEVj5ZUxpjvLdGId5s9fHnpa2HPdX0GShSW/j74z5kLFtv1sVoh6ug+Og
jaOxgdyPWmTa6s6TE4yjKx9OHpnL3kOsxHlF0CRSAbiBndg+WFxAIJvZ5+dDPIZJxqNQDIkXwTz0
U1hx0g0sytD1NRjufnNH47divXB/uX/wl/J1tT5y3j7vVoSRD90hXYT599F2aF/gRuzPxzNDuZSB
Ik2uwkhsgCOpdSyk+4MTM9/XYgwhhX5P3haaDmTkT2s6xcQQ6QRGKmA0Z519IQLqjPNW4jZjznvF
/n0k52qOOhIlT3ZmrLVnCJyDKI1Wm+6E1O3tArZyQxIclrv7+isa6jPaYsQgONQ6so0hiFxUhL0V
3kbtuf2vb4iGBebTXM8VRA0Wg9n+AO96yAfY9FFdWu/7BOHTHz3CGzT6+QF5lKwN1e9ju4jiakms
OwT5H9wEbpKvVoFHM7ylvaeQFkm4kSbjqPp1EHHnO01/0h/264oBeiuw4itGCcQApoq9EVDQc/md
OD3hWJN2Do8kd096So83gRfE+YQ1zEYPwnBegnfLMefgbt1XhF9Jq/Ow7w7Ej5Ycyj2E54iiZ7Jc
Lt7rwzBGYTtNj6hBdkxaRh0A+z80Ak4BSq6HGerEzBEFrPO0NAvLs/MO5JKplsJAtxARZSf+nIPC
u9akwwQVlQESUpEVU33e0dOZ1+Em40KiHqvj3vvXPVcjqE2ooi7BlUCoATehrer2feQPoLQgqa03
SLaeFHlZab4tnKC3PZRv2HfidoYi7hIYOFc9nT5Q0JhRda76Xb2p3iA/dv+Pf/HsdkY9PeuHd21r
A54MWtZjO6wQZHlt8OhT4qrYoOkMI3qLkU5ZTpDfvG37VsUF3IdIWfW2dyw4x9Fa7VlGD+LGsWmW
lzQY3vFFQH3MeDNDv0Ee5BGOvEQ/SbPS96mGd5FVjdmML30Tcbxkhs1DGr3M8S/9Ekbd2xy4i54X
y4R06CHhMo83zWdTMN4Bpkkk4fG9oDE2fbfy1vhUYhuEZZOpSkiYnThBo42GfqiIb2qqH3v4Bktl
CMq8opqQwk6YvcngVC/s440vUB0Qy2O1h1AJqJS8MVH0joNZ//AX32HGSdrL8fhnmGugvzVmaX/s
9jVCGdRVGAOsjlk4Nl9Bfx6lDuYO2KSY8TGbSn7P9NthVfYC+4kgeuIoya97fLyii1PCaLfffA0l
19NpBSiwTeNuuwB4wP0MHxnQ5jd/bHdR5X2CJybhtloHBS145w/IFHrG39eq7E2zFKuycYrc6Rrj
kpM1C6Va39Z88M8xNEiLq2dodcPpU2HRfpIWhXs/v4gj5L/oA3Gzv2wa0MlH4Q5ABGEu0j5bRjN9
QlGD98B5rqyYOaIr+4WF13mLE+PLRRqDnizBRTiywb7APUtXp9Uy3+9t/+MZ183wvW1v4GOTVFLM
mPckdeO3ZYggHjmfw0SMuQ8jJuPjJFgq70YDZzd/BIBtUuOW3swKgxxke/l1gacmcgujWhsq4DAj
06ltv0wQNtzBXIrA9o/578tSEg1uRAOkdkKo2UiA4+p6ZhANdi4gOyNFveco9nGEt8shfy4lbalZ
XJCTQGMTdZjoMBezDHRxPOFlZLs4tRievBhRlAPrgcrv7CBSYlvrVg5Uopo8qxsiDgx2kB18JJFC
+JxIr5HTGfYjCxjFv3DdJSSxsPk9Ghlt8sQa6Xh/zl+suV4ba1/u18GOCXMsqZyM2z6MLsSc0Rhh
BCBj0GhqNnp1AlbOf3C3wFsWvjLq5BAT4lrMWpcB8yc07feUedMWb6WVvEfwx5yukbIIXJ63K802
wQq9Q/WyDqeF6tFMjrhPgtXzZgE4ppvsHZD7Dmb7EVuujzQDZ2FPnb1ApbzJnL7mU/Gc4AnKGnaR
YdRm6b19h30+daYIPjN+zOgu0LKG11kqOo7/b4Yl9R8DoyEqHiIYXQxOuszREQk9zQIyXitnjI39
GQE/WTfdQ/8Dng+b2EX7xsxmzDXyoEWjesQzYZzCVGRC72N7SICX2azgh8hkkdKEEPI3xQOIjATG
zgYoRHFGyMrnCsNk/8EBZyddAB8Ckuy5tUIqQDxxo4xAQsMK2z/gq80Pml64sC3hXRkG8Jcf9NS1
B9iYuYiRCVPBhpzzGwMG0eXm5ta3WgAW/F7GI0GM8VdQmjJBBNB5et+exXB1N79RttJcMWuWI98k
tK4bMAcwP1hfMDmgLZyex+vxVJlFYKaTFfNDgIXleX6C1G+F3JO7+8vZKYDqLbOfrl3oV00kzyX6
1MzUBv75cpiju+FueGEEhHUVqtL3zf6H28vNlEZxNLCLC/OFAXRrZnhmMXLulNvYqgWl6Q7fXh8X
2RSXDBu5OpeFcvyb9q/m+rExzLEeDJ/B9+xHym83IOb34b+UqaYGkX9eSFYOmeQHgqbdZhxSc46g
/iPZeAgRq4do3Wx0FjfXANjidIB+GyyA9VgJNgCB849mMu2cC25mgtSBUoLk78JmG/CZQTiHqYae
ImLmBz1d7PpBOB9M/FibxdM1YsqR5FWC7Lh2cAuWzf706NmLzFp+VyvchA9mfja3D2PPzhlsunE4
e9kZom+8bzrxGP1+C68q3YHq1t3s8/XrZqINJs86bs1U2eX4Llz0GCyl6C0UNcgRa32sR4+kJ/t1
Bkt8EfdacdhkY/FQEN9wtjxfxzeZ97Af1NWAOdmbjxwx7eKLn45BChlG1XzmjCNTEzsbToHjN67/
ZNENFyu3jg4UyKHpU3pzWc7/HUlJ0n1C9e7AXUAb8By4nIrQIbG05kdhwNJKB1N2DLMQOeS4u9o6
luyqoCcDBvARlrN1Dl7JA4RKaDmSXCY5jwgs5aj+H3HnJTA84ZEzk7+bjP5hnUmBkDz0XB8fsf+p
YO3E8S9HJLqFJcmasC9QyLSTOfo9xs2YHQ9IoorqYtJJrQMr63r3mL3CFkVzXa6SUSPjAnyO/x0J
HlWQZfwuSYdo9w+TV9qbvJtQRphqE5URbeCThEApuGSKj4ivcPjDzPYTZkVcjrxXyUAqJBdxwuZ6
Fk4XMrfHxqv6BDtsP60UoIQaTQ6RKaq8M8orSsR4nDuwoMBmi5lCnzXUln5MlenD6eOxM+OBQ9JS
A2QBHP6vxyQbIsMNva5DIcrZz2nTx77EbeC48j0o92Bp0tSgzeNfzqibqYeHnbnJ4rG4xBlEeTwN
biNk/IRh0Q5TaeM78MZ/7zmFyILHsawT+4eqZoPRvLp1MWNqXErHaRYLfBXFi/3UL12MpGyl5JXw
Uvr67MGNhLrVysjXw/FibsiYJMKHktSKh7IVw+ZufjwzHxuVsi5AB3xGznRkgifXHGP4PiWHMYV+
M86EemX6RiAMzwlWbbqVIC/LaoedeTHPOTVgBD+ZlekzA7Hn7XecAQY8ENHOVLrtXipfLndcPnBH
29L8t3iBhIFfoQ98OP04iMjTlL+Yf3c+gjDNjkoc8wSlvIAB9wXauiXXX8aVwC15FpJ2N8IUmwim
nkUf0uAbTRKddbdLaaOAl6lQoWrLyQji/YhbIps02D2LDq4fC3+fwBMNd23mavI+7RE36exxDmON
RLuORFqx+UoC0ZdZdNZaDFwg+CDioUIYWX+y7qk37o1R+YCXmckzTa6StA3kA4qAwm2GCxRHu9dV
qJr5uDrDp89gHP3ipce/KH46J53fKZiZkpNSel2eBzG2tY1VkXCZYWaKrmi8+5rUrDiEYqYD//w/
ks5sSVVkC8NPZIQye8sMIirO3hhqKYMzoIBP31/ujtOnew9VpUKSudb6p4Rwc1vfO5IetNaWTT8S
E8HywQYeDKQZw8P4e8DkmQYvov3d86IERKK9OfTujtK5CJgeZsym+iMflHZ0KoEhBTx5JGO4gnRj
spsyJ0PD5O614HMSae54dCJpEDkMpebeZcqBF2x0xt8fIDRrcIkjZVOvEP55tAwCFlAQFEx/D0/J
kz3eI5z5EVKywawu1nmHRas1ZNiDY5Tg5PRZDz1HjzPSPPryVJliPIzQlZDgE+U9/zCmsLbGJv+7
3XwwC7zkXLDXoxhKg7xl/gEcf27gYcE8e1vTfm+Zyv7MsAwtNA745frzZTjQmOnPdPsyJx1Dvdvb
22HLvGXcvImy+efy/wYQ5bPiEeiZFiMX+qbOhW+3X0ck2jDqg1FygZxDLSLGJTbsiOFMgUiBVxIT
fO2klfbWpG+Ac0npz4n1mAzbSaX5v5e1/pbuVbbWEXk95oNXuSCuiAUs0JyawYpkAdUjqPJGMfbG
9NfqjXEtpltjkP66hmtC7tE9WM2pB7bN9GSOAiuqROamF/3KpNdC07Ui8SO2ggXZxsYI56JdbYU/
Z5sveLvuCQqMRJtWig6HoByUA0bbkpCZVJvy0lqpZD8jmE/Iye21MecNwMtkUKExUY2jx2XNN3as
lrVGj4yrE4XN3vm4cudnFwlcEEsJ5huVrXo/gg4Yzb8uEsYmpMA2JoOO4WM1vGFpftQFgxA/u4ai
Izuqzv3q4unQHWmscnfwZhdrEV8sWRhNTzQMwn7783DlceWuLY50UatKm7W+Q0pG82VOh5Q95vpJ
ARzfnAOfX/fWX7DC1a90B14hKj5ny6oJM6e0rG2WRNGA2qFm2sIL4NDgYyB/SCHiwPMwDgMsSOhl
JOFX8oVvgtJtynPshFY4G6k2sL1AAJsRDsqpbZVA4FtzrS9p5vjRMd3cdu1YjT8HMGTBafH1iDFs
0t/1vU+42lvgEuUuvPkQO3/JVJq8TyJUwjEhq65etLm6OfJLL4whbJi8pj/LZTiWLTzT4XSP/cfN
Wvl+BejM4gfiQh06vY2HAaMImq2nFUJJ4XHt3PUd87dJFFoziSOBaHirGlGo810u7J0DoMFqy2CB
RzG6B44VlkD9pXdwWIg7WD5cUWO+/UFADWefUW4LVVC8ri/b2L/oiz/k5ePc/at8fTrzw3qcgUte
/qSEJw1Y5hnEAJ+Wv2qnKvM5ilm7JMZ1JXMDqMNGM7gCaLjN+7Q+1AeQyW/lvgPocIt+lP7x+465
kK3fbe4+fq2MIs1oynSMpEMW4zZ+xTi+6JAL7PXpJN/908AzgyMSjSQ5TdksHHB8mNdRG7IZWQCt
t+WlG+HHOLJnT99miA3+BlQgjz3nYPkXaWhXx9k8PoCGTdPoi+rb9sBmJ86BTvHyWV/C2HKmPA12
8jqKE5O/d0xnPv8c8W30Zm8sB+DOAp07PaCw0GHiAqGtIjVMt8RrACS+RFEPJwNWb2Yu41scRd2E
a69MnNi36ElRNtlzC7gQngOMBlgbS/1tWnEc3aPIOYC8cM+5rB23AxFaOMML0fqTAM1u1vxus6+g
VJWe21xL9gptmgPVg9PmF36GbKEElTikDmzxCwT7ho/HsAFACBJVAiGHEz+ZUnOvERR/+RZlnpFp
QuluLGC4DmXsDRVsdT0IbQteZCIGuEVsxRS54NUjn0015ibVnB4UqSE0PJgurQkn/AwX3E4+PTPR
LfjMzSQmScwkgYh9UrV0MrAF6y8JAPQjNzCLe0AvQv1trzWCqU0GXuxp14UTlrTzBU+Eky8s2Ci/
uTrvsVk62M+8TFbixYeWBjcLIGkdoe9lU4A8u+C57P4gOXkO3AR1MbLCd7D0fWZ/L3vPAMoZzLnq
1pZoIkgmL9P641bSzM5WCuhHAIWcJ5VdnqlRSFLP0h/az+Mdeiu8gL4fdvYhXPo/jXtag9qa9Nbk
E90cqP+Zb0bFOnK+jsUsIpwX1qxZw/f5gJ28PHYR7pAxeZjc2eX8PsEpmj45B5UxHcvztL+k+/u4
a8OMeZgaM1w6PNRDj0QpiyV8s8oHPOshGDQJPQBSh9DZTtsZ33uYW/7NUwNI7o4xBK7I395HZzyK
9N4aVeRgMchl3H3aPBZQfDWaVa0U7G6V8J85dxOwGZhXGt0b97vM7dq78LBDgWNCQWRylQnqDsic
KXBZDRCXX0n85w6h51/vv+/TtlajSocrUiwR9KvW5bGE7u7QCmI+TpblfTQtoNO4HG8xVpB9tHRY
LYLvq9TkC/3hHbDoAYBK3qoDCqv3/eFFf1uP+Dq9Sd7gtxvC/7aBTAUq9xgogF/gwk0kP0d5iTX5
RK6PKnZvguU+cMDRhhcypOATMqxXOKb7drrN/+pPAo6pNsv2eanKxYvOnFK/f10qEKp5OCIAVckF
+yz7wRUXSIzI8YUK6xVVCDnU5hIMDYAHag7TY8A7S90jL/ykiGaDlnkaVsSLTMBWcAmM5FqDkYZ3
FHXcmvzIHgoT6GHZ7Aj7+F9odKN4mcdYt7FmzxfhqR9OEbGPsScjcDA9T/W2scKz+LrZ8KYLuuH2
OsO2YmpEKqP47R7Vt4BbaIyQDKfjKWe2QhDggSErx3D3513Z4rjmenhQOMRM30jmVsgu9HUcrOpj
57OBZpUzm3FhH19x4gTmwDSlgmGCU5pKZiFceMap7NX3abyfOGwu14CT8m6X+KHEEjKWw3rIwKeh
wuV07eIhIoEPpdU6LcVDDfiUAxDrtkkhC3sug5YxkfBlu+3q96rDnByvlu1N3lavbVpyg1kZ3wPl
H+J1NJHAxR6U2wE6fAITq35s9JgnY2k96aqgPvS8ho+PTdEAu0+riyTD38s8ulrO8sJp42HHV6S7
b0SlDKgNvDoWwB6DOuKNUzNnngr6ttjD2HgKwP7ZYcxkbvWrr21AzgD1tQSUS8DdyTB8slXldPNB
rY/UJ4JIsHiiDINnZEyYcb2psUxLEIO5iX0XCJTqLu3WfeNIeSER98Nw9Ie5/fExGH8eeDl7cTUF
2uIKtE73wb5rYQxxODGl7PAAyZefQMOSZuXTDvxJrOz3NnzEPdWEhiI/z0Due+100zfaprj5JRaH
BIvxuXvaKNbphARQje2kHPHOrsplf2oPVFP86iVvM8gMFLAA9ypJ4vzGgL37/hu+8I2xPwow082v
X9OKXz32cYQJkRMfqKyY1JSwGECrZRIxyf0hWeYJNPwSLokDZIIWbwVHpzric2CJxeniNNFLY0/1
bgcqEFFoGjL9I9UpZT1QMMYlcENfDw9ug0wzASvgereKdANnsc9P7dxoDZ5FHCW1PSNEtMKe3JBK
9JbMfeWkGEZinUxnxQve5lGaJ9EWhG5fkrBWPJwPc3ZZG0md22HsJ0yQKod6p+/2edsllAEyVC9w
MKxbP+D2cJAWP8srVVeRLd1jSfIkQBvAb7Xy2b96FdIEvuq6n5Q63ZDcmftTb4YjHdtNpF/XvXT8
WkWCFgmJKos/kPzzBCEYJZaD4hf2j27XzkAb3VNv3dja0Lxh9Rrw8Rzu3Q/vR77I/PBOb+63Tvj+
LF63XIj7fqJSvtEWPoljqtDVn8qr/4VgZ8M7lgtclTGECErIzSVaEQJQ9mMMiPsb8B++JmKos4BH
8gQYLf1BY/OQ5zjQ8uH4VbMf96tNbgSFNCNbRcEG8H3d3bQRc7XaYZ798R7gcuJ2YWo7zfDVVDlw
IYZFxL/xhJPp0NJAySKYl36HtlcnhGSRMrtHHAMYMxxvGd5rZHqMsEC+dm7z4dujx2NU0Sx/YFQ7
qZr0CLWYcDjzvg2vhDeQZsmWb8EilwBl/B8liQ1NnaWZ8+5cbAjfRUST1oF+cUU6lgMD2iKSag7s
65p+lc8qVZuGHGJ80hhOJA8qs46ob3x31sMqEhgcuNoQFc9qwOvJ7a59jIqUB44CryC0Nj2svxcK
E8boRG6ysaTjGis/u/0RhRZRQQHFVBI80FEJIRhiA/laTT0+vZl1MrK4PFmH2gZWpTufD6EwPH15
zhtLVUdNhLTJqgHLi7kuTfp/MoEdytVt796VRIphCP9bVzafKgTqRo0I1IjvbhX+Gvzg7QwDnw6L
+bXsgdg1pxqHHDLWSnfY+Uwn+y0TQngXPMDOEA0+tp6Ki58Sf0KH2mEj8BXvlRloD79caLol9loW
IkSkjJ9B1KU2hU11dZ8n7G05WXo3jz/ICr+b3OWkkuKfFPQbT5NtiG7NNkcf1lg/5DPcJ196IJIl
KscicQ9PLCUfNbUNPAbGgZLhh1cmozCwmsLbf2cA2ANQ41owwm9HMNJn61FCar1giKn/FC8tNIL/
PB1rf6+Cj8mZS32anlM0B98E9Q0eb5NilpI7tLdSfLVy98pjHbApEz/Req1syoRsb/VF7n5Gxbhs
LBlxjfnbpuvOG0y1uJ9kr13Dtkcdy/m+H3V76zbuYLzRDs1fzM54fDbfRD631DMJpOycH5gLKjEe
NPq53tVjAxXi0M7GfY5Z7Ii3+pRhw/hq6hN1YSwrwufUeb7uNFuPILylR5LmaRRoRPoICh3NpeEy
o2VnXlR7llJyMU6276O3j3GDPZunoiEVWaCbSe7o7sMFs8R7Z//H4LEPaXRVeOnxeoSxoi5qPmkz
4xngg/ZI6yKuvr/rsDamh+0jb5R2/aS06xOgrPsJMagZFT3ma25LVOv899clUKAX8t+rcJrZd5tF
+gLrBpL4nN6f0cIGvsLDPNZPajbutVVvy5ulw/x2mwte8DpTp/60udT4gOhBtriulLEcVEzhpMx9
QqpH6S37+aQcj15nyHo1EZTL5zSffpiWyB7QeH/zXnygWNLKKtWUAh1a8hMqKAwexW2FA6+rUG2E
mNpgBtG/vFc42BK7Mcfnz08vn3CYc+E0AhvgYQPg1Nte0CAfnnejwruPdEHHGbhtRMtsXX9ew6QW
shdWi0wkfkLL9/GYl4/S0TOuAOVjHP/HP2wZc5wYYE4I+wrW1RAtLdaDTLqxwJ3q+DsOKGBHnCp6
D78l3vZ3g/8CzLIS0Vr3M7GLZlC4/yvkoGTKO4xzBO3bbLJgGN+4H2yBc4MRvn56UAr+Qf4lcok6
vBpYJeWxYfKTIaOtU3s22N4JlvP2MfY0O4ZezR9xyVoFE2iZBx7QV7ZGXtJ5BfEpyT2PgR9k9FXC
Mw/kH9szh1dCTgO89XCvPdOgnbn8VoX/G99213xb7F6iVi1m2pFuOrxik2/ieJlhxGV20VClsFFn
ncsmg/G7VNByEM+GEALeCrb7+4VKTHZVIGhCNgXlKIvTKaZ1ic5Nkzhv4StyHN7iLKZh1Sb62Mgj
ad5N2GTArEHEX7hA+gZmeFyvR896j3FeXw8EkyIhAGjV2+xDcG623dlHOJnxaDaz18uR/voTTdhn
juTwh4ySgk1Qh6gjkPeI/vCxqjm9GJSInNSchlzIurD6hEiK+TkjMsimOn7hyrzGF9j8zaoNkzci
JvwhbQxo7prWGXyCwxkbZGRzqZPoSADfZ/IE7HysJ2pMuUHbwzCg22oLhTAzdD8Lgs7GH5fzj+aH
KPSPHcPLEWJxNg/F7SJ59YOX2SLW5Y/MBAoQehgjLKcDyEy4KpjPBCMom5VyVijAi5gRIfxM/gdk
ywwyc70zhZRzMkAKpKmIhkfhFAmoBq0K712z8WsLrksySkctfwqQPVLs+4ZzZcMZQ2c+dPLCSaPK
hRfm1KSOLG5rjX4T5YWNkabbnWhtfK4Ko0nlL/UGd2ohYdal/BkRwixzsjO8XWUGUywS5fAarE+8
/JKs1e9xz6460tjX4W1gJrEAxFxAPVOIxQCj+Pk66cy1dZ2JWXs+fqx15pWUKZGywC4b9oYyf+C6
VZKdJ6SC072vO0Qw4DRAghvWm6BlV/wMcgwb4E68SImGF3glnAT7QnDjF6ointU1aUHhG9OJysQG
ejjfUIwKyR+GF+yowqzje3yOhdxIRESnzt7uxQIQ48eMnkBRnyU/xBdOXWIgtPcxSiDrAlEpX0D/
5SWnJJl0ToDKFJuvgT/4BzUJzIhtzzoe24XuQg1iExCOAsKha9P3Nq27Eq5JYEYpgDH2NlY9+eze
s2zD3B2+aUR+qvVbDKJ6gf0N0/wFONbuR7x2a//cXYbJEyAJKNZob6dnZYoVxFEswwpvK68eGVwi
DF9w3+3DcvQV4SiJMeHXV9mefAS+iJt7SB55glET2ujTEUYBbxC5bRHtysUdC4ICX43LAfmm4q3j
KeGAFlkkNgKW8FZY+5QwOCH04tsE5R2wm5AZf92dC2VNtn+2FDZCsgvqApiPG6ibEyeIOBROgopt
RQGbDeTYT7mi13N75HKhPUUwSg1vHh+EgIjfCmAQ84ZigmHGmLkTDic3bq0IPYRrRnA7iwltckXo
A6+EEFLwSdD+wqPwAne3Yakd+WgOnpWK5Qr1L/N3wDOaZiRZ4Hkv9IM11hOAUk5yPh5RjnmYgYDv
YCPD+sJCDT8fd+9lU4gwlrhc73DAJ/8sMWPEPYQnVMichRJZJCAPUJXpLjLY6EFK6scR0dLceQvm
wZeDfMcHIiYuYCFOgmnjnphEWkzEiXlSzt2S+FWRNfGY6hwjurmadYxxcBY0W4T9Gtd3xXBYNyfa
KvV3JBza7wQjE3OjOXAjuADk6SRDM5sqUDnZma9OdxhEWG3i/kXpbkv8ccIiMM9CIclQjjrCpQpD
SCS+4P/0a15ZgsN8WTLvgI5r3wVdIguIXud9wAT+F4jJU8sOI3YpMOTpWUS3A3oyeWIKAQ+CK8vn
dO7OkeMU6LXHx2Bh23zsiv9hDxFCqjV1VhwFzXywRksiHlisfLD00V0aoHnPKY9fcxqpIZ0UkDTP
GC/qLCGziq1rCZQt2/jUhMRXYYKyeCNlFqRrHK/3biLQQ4bH7JwE1VFaLwFuUTeLdc7SnbCK/78M
Bg8HWsuNZp5a/g7bFsoAh+Btj6ko5k4ESrGbE/uNq5145MUaxPqQpGcFTTLeqd6XHxqCwjsPlp/q
4tCPSlnolNnyZK7pUTwn4sn6+R+uC60+Q1dCRhxs0AfJGaor1Clljt7RUjCtG7ggjGILhzFAEUhW
hlPa/XDMOhf+B4Eerwehd1uXa4gSMuftKRG8ZEz/mSZB/eDV3LMWkNqbfDYcfjAsFhUsaQByTPQU
gNqXR1Hex63r+/eidK5g/wup8eu7UraIsBqqlDsY1rr/9YGH83FdjdA8wgwBeVb4NtXr8+elMuEY
REHmaeSl36zsDrDQJqcMdkXDhE0Qe9Pe7o5mexC9fgG8QNJx6EKgqO71SV8/lPq8xpWYK9Ji6TAd
HnIkohWAzvplWGt6Gmf9YmBbiFHxVRWHcVTs2d3g9pmeMA5hjOLNUyLoCAU1n+BSg/EQNAzXi7eL
F+vafxpucWaePv+11gfWxi7DOQSWTQqN+jLTngzyX2OG+70FfIx8xJT523ioa04Ay9Ew0ob2H4N3
3L9nxfLHDM+RecltBieB6affi3C9SG7AJvlkXoR3V/Gv2hHutsL0gVzceAjxFaI3J0d/whDte3fu
0XNoTnEmznAxtl7ZxPg7V6QeE5m9hk2RzhLKDAD3nIrbpNYoTq7OcdV4uDVjriRsniBbsDaWweQ7
RRzHQ5lC5rD5S5fs1SsbHLvN1ZwYhzH6WvzaWEcZj72IRif6J56QmMUgl6P7PfvAw7v7O6KioChV
uyNXgC0CTXWfAccYlyfo+zQRBcs3g6s3AwIsG/N1kmbNIIRESyo5zYmjSkDZtCYKjAwOrtbGPYXh
s/t36R/nTf2vqEzZHZkilzyk8G23wykklsq6wHxafawxkV0ZO7oK9aBlDC0+wJG8UEFwgswA5R9D
B3zIYa0LA6od5Z5fo278sqUPGzdlShq8tpP3biF2CUSQvZidCXuhPc5fIN97G3YNFKx8Rqys9zlD
NbnvJt+5KOg+SHAsSKHucSFk5MD6nEnGNsGFojbdz2zoSsKsGE7gyDhjZIWth0GQJidMmoXCKoid
h+2M01jg6znJncQ6c2I+hWVqfuaRYeOBVo/IeMhMvbYUQWvD3ps9nfUSCrJLtXwJ/3F42LQikGI4
Lu0rczVqjK6BB0FiOAe1e+RXvxDrMmEtJUySFjfwaTg63EUkpUe8lqhrBmaD2T33nJv9lWzZvXMk
wq1s4ae9X5xFwvqh/tuHQ7opoav4uoCxe7hu6eGVowSoHMSl0fuA54iXjuC6oG4+f3bDUT19/aUj
PXOaK8mI4jThqKn9UizCH5PVzr7JDhYLsikcStyaNfnAtDp3WwQpliAYhdmcS3PFBMb9rQcYaWHv
9dmlpBBcrWNztavlvwoFeykPxSPM7nIESyThAhcuHltr6nsMUKj+M56B1gfWwugh55v208HoeHeY
wYcSGx6fnpsAu7v8YZiAXsR9Tdt5ZXHK8+z0mJvjOiZeCrBcAGM/Hx45CsYPRSTudhPoRLhXYAqB
3LFA9kgRMSF5WVCJHixPvTapUV4ZHgyOqBKWwstL68gM5pSAA4N/FxUVNyIxVpjg8/jMCnu/ffPX
bwo+vS+qLu8GIVc4PnvvcS6yP+QjLP412vNignc3cDrcJKKJz6QhnqCZnvY+u0eUA9gVEUPT1w+2
CNOws6acGOYZEzgLxBoixMYqoMaKYbWfZEljP2JJddJu1H6SD0IpLdFowMAHQLRxrQ0zabYFSxze
5l8JPicOB4QGLRntK6RkKow0t8oJksKbaR707l9gvPBFwLBSPfUYpGETZFgk0vWD/omR3Is5Zecy
sXRAb1+q21IAgsGTifwYMUf8hf3SN3puJ5rIGjKXdHkrp/o6fw0WLSzH1+MvG66/n6VOGt2iVyZX
EtPuxuFR+Eyyut7sR9IXM+ah7FW9QKnHJd0qqezPpdInVkwdkipdfjn3e17+ne1xYVvKOofkWk/I
qFDhEX4DWOg6X6J/Lp+v0xRkUNvGlDNlb0FMGGghmMF31O+dlR4RFaaKvAk2dvI9UvLzf4hJREC2
rMr7+Z1Rw0KrY09my0EPi92cW+ChV5fc6JvbsG4w6hPVIvvGrCNLbFf3LBzPebIhu35uMGWtvLPq
efvHxusA1UsUsww7yEKSVjdGnFbrbh51WNu3j7UpqBWpjr82VGLviyZcZkN5jBd39ohKEMavZ2lb
DUZvCF24kgjzc4IgRBf7zD1ojGuMH9IFIrwNKEL6h54sh0T0XCDrM/agMLdr0F6YadO+PM+IESqe
H1p2CLYdiH+30TvrWkTfz8vGnYsAFjN9ujVT/e1ZxzPC0lDzoOWk0MlQXbmkQORYXVpw2elZKe3s
pPQhl/B8CWaN2ZuBey7DFy4Gyz9EZoNnNEM2Gh5Q4CfpB6FiVYnc49bKDgw3SZ5bt45h7jdbKDGQ
przCEHgUpvAXjGEurw5Bl9tPHUpJ7xmtcyQNDOgj/Hc08xmV+GlzTNlPg9+i6WFqOMFgI3/P6sGs
sqEtIQEyotvxnC8JY/4eKccMM8HozTytmU2D1oAIghyaBbrhsQYT+G3O+6P50hiFcRdtGTcwLx50
VmXDZ5pq0dCSel5JKrzHPJnh1RyI7+4/B7B0VhRKYe14DJGhzVwZmziD+I1nyPp1WTt4298zR4Sd
m2JAMYBZ1LzM6aCDwi8UPwOvZYLBR1NJebEOsoMa3yrYQG4zoosIIuDnuQqVAHY4ZkfWQ+YVfkY5
pixeeMIzJtMlQiqdHsVPrOSkFzNP4L3ZgKPP6zLnS2Fu7zf3PdGvyQNCmKkZfhO1zr5YakTdKRg3
Ii5bIP3E5I5/IQHaXCVb2UhcemX1UBmC/wQlDkDiRUHygVmm8PcMB4lSsV/8BUoJ7qLEcC8asg63
jPiNcvbq+xKwF8m4Gd5zAs1CcJrbvZr1RlTljBX5OmjDJSywYjC+L9jbyOECpv2qZF+94C5oMiJf
hjv7ScM+ICO9NQkukL3iIG0e2bjtTQcXlLOWoE/V3uftnPYEaiCmYqqsp3xbJnkY4ODHH6u6DdqE
VubFc3G3Pfg0DweYuANAAZrhzatLMHokB1Fv3DLw4Q6hNfPVXVXa4faQcXWLSJVCo9oYk9sBvamn
uJjHjPbOUw5+qJ1kOqA33sCz+jlNBQdmULrgOkBG6TQFJrUiMBv5R2kvoK1bzwHuMVIH5OReOeWF
b2ENDDsLSA20DOrhExDbFJkgyibdKtFvDDPSoeDudb6OMy2SeAncFyMYHYcGHPNWoDi68Ed/kh94
f49v0IZL93sZ4I8B7gXzEyNS66eOHqvSgcFmvG0Jhpju5YrTr71SKJPCj+Ep70AGhmhstQOaXV6j
2wWvyvdrgdapOKCVk5CfnRsfi72DNBvItjGukTFtng8v+0LhRoeQBz+UILQy1CQ0Kf2RlCiJ4Sgx
U30et5Idgkc3D+Qd5XOLnI5tlCe3cYv4uih8NHhYsCNw0HGlIRsLe4UH9Fp8O4MOXJehhq2tt9j8
qg6AGMEN+AOoS9kDvGFVfdQMsktxn6OdQDKsjwc7oEX4VcSIgYqMlM32oJCukt4mEjTg++QKxc+w
v7vmSPCcxOifwlgO6EIcchseJ4NZybgiucBuI8bJBe3fDWyCeSzc5SVw1d1M4bMNxyr789XjBPoI
RE7a9N0tVPJvaj0huqghs8qZEYm+KyjvAWmo1RMBhHWfMSb44b2lWHnrvDX7YYTZpvFA4BZfFTKE
10u9DHmshuE3Kvkx2/amIbkr0EIm4dWFDO+TflJFHvreE22zDDOUvF1QvA+G70QFi1m74FJfHSpU
ClHNkp6kegftXKZqlc7KWXep12nbzymBKPSXd0hMUFnDl4Mbyuw78FivrNDsAaj1T6GGIRJHm/k8
MUbkIJVHV3n0PrM1Euz7susj5c6xhLvUhN9+2E36WLuB5MJyFQomjrYfhpZWtf15KJHmTek/VDdU
boQ8Od/+uDvlQRsSOEWfxUtD74xEIKHnpHCqYjiyNfl3qOjYRh5sV7Ae3m9AqAQQ9EbOS8D+DUAH
wIzBcFQzp8fxg4Sd2muB/CvENp18vmdJRS3DmOQ67+3Y7t+AqGDobIaVM5jxYZGhDceAlNuWaSa1
R7YmTPs3ZYBx6ZNNPgiNORNVF0zRypd5L3ieQPWKFcJYXv5tN1PQO5M8tRws2+3YlSsTUhzziUnl
MvUQkwrGKACGe7+ZYis/5mRgPIsBMQ7DhMGhQNOFVX5wd5jNSws9oethqKrG6a5CXIy3T4EgR5C1
EVmQQVGOpM9W2SMttOojE2AOrD5jnwm6Cotjz1em+NeZ6/LusEn8OrZmHma86wYwx6BptY52eiEr
BcfdDiDPPmi+24cNR4XhdhOQ4bfWcTfEjRg3Cdp0W/Hp1zsCRMfPifyx75MsTOfFWcCuSyOBLzN+
r7MxTaMg82GpPiqTJrji+II/QtwehtxE2DMMYv5e8SPWMF8AxeefAcUvKBddJEa5NMw0jgc+BTcH
5ulhcOE/KqyeloSHxX3Rtw02UphOBWqmFbMgxpVvRjUfM7xucOMAQlJNweLXoYlhpsaTSYu5Dx8E
RtZBy0SNOdwjrKZtTF62VS9f+IJgXR+ttFi31YW86O/yY0Gi6O1cHQ2HCDOLufp+0dU2kewPi8/3
94u7SeqhxxFHRn9yEjm5LMtBmMX5YuhpG4mKi10Jyu9kQDS2oE+4BOKNhHlRS48TvpZElvIiqOux
6LjiWjcvl1eXmQNqBFyTBKPzsczAQPhN4RBj7T6nuGDggab4PpNE4dBfju8kuOMXMBsGmI03I+xI
HstiZxASMYMlNtyC11VrIwHhMuA9rftHnSAcGB0DC68B2B4Di0TTnAo91U/fFcyWKEcVVQSyN5w1
nOuMlyjui0XJfWEFfYC27KF2urM9tDaKiFPLTJanlIi/MYOPbEJCJVfsGUl4weNdwapcX/+x8JPc
qTD1fVrp7Dt6zJmhxOxzdML3mUxFDiATZPg9tj7OgjRjo9ecZAdWO5auD/sNkFCOGDbhXC00I78j
c2WUG29ELIzCU3x+n+N6nc6yyRfGf7N9+GTMwbKE7+et+5grCSfuWkggwBywevN1Kls6e6Iz80QL
X9Ebnf6lH8KvPHXMZrleoVhXT4Nm+RG9HZJLxUSYTZlqv8Gom2dUX+KxPyFoB3wNGUCUUjxTpecL
Gqf9XDoJFtU9EKV4OsaN1zNOymk/+TmyxTDGG9qQF/sunZz3c95/+bZEgFdbhyowYB9oZoQPikMI
Thv3gps3+wPNtA4QrGE2vidAAh5s4RsZsyJJATbj9e9AEIj3Ch8rKGEPTz2nJHDd7avhp+mI6Jzr
otY3tcOeyEr94ExtBG+8LA+6x++lU6vb14DdHvaLpvuDn1/94vaCNJ4g8FNbusOZ0YwwsXXew8n+
HWjfOcKr+rlCJiwLjwHoGgRqZIl2dYkmvCpTvBih2iM3yWFi9K0hjpRocpBgfqCoquZvzFGvMi/n
iABQzUfSdTwIIFD/uhjnArd4jyWeakQRYvlhXfCGvbCD/1NrxwbdebgxZsPJ8NTaOuM8mdrDVt9j
UlhvsGbsUbMaDU8r9RfneP7x7X0GeKYupbgW2JgPkqMm77kKFFgTSeOgs6pkH+4v3UFAlY+t4rTz
B3oSRgJic2aKjCrqPc5OpA/Ylfue5SQUYOPrMq1ZVCuCGuLbopiiIZfdek6CRpjGWUBlIm/Yc+fP
syzGEvdZHspHstCQ9DK64AJZBHAFSvhZGZfG0TwReELA9OG3weUcSPIAlsLcZJ0DhDGwCd60AhPy
yxDMBtdVGvcm2bTDZbbvlAHixWco+0NqmQLTX8/Y5YYlLtyEUgpbDoG936ZcLPZDnubVm9o9kUVO
7T0meBc+kN0nCubjpHF1eUWvjMn1Hp/aqnOenUkTS3WUBfjdY6HFq8e0tAa4BeAOmxOf4jeRvBee
IAiGE7aY3GXHGW4N3tkVRgCdW5wnA9UZUMWuvrhGG1YaSyQQ0rd7aSyoQ7EwCPgw7699SCksxU0O
zAlzx34wtGqWwJeYmbCfOc/RMGrBhZ7edcdMCt+QUb4bjO6zh8tAb1f7WmD87SMt+vyTKmKSGRgR
nGmOXBirc05hunEOnKEgA2Us3RUa6UtqEDHl0LQpcMlTG+UI9BuOVLBbwkuJJBljfaXSmjIlYyCx
kJEhczqP938GvuQMtoYjCAqOvAYPNge26kqrO5ld/9gJYU68jFBIsafhWQDsxHSOyla8M4768miQ
XZbPULn9RrTfGgZo4Bnoj0nzArQAayM+JVHRP8Iqqp3Dem+feHImeUS2EhoMHWPw8yButjxib/dt
9/8IHKX2nPb+Id5G1IpCdJjAYfixKR95gV6ctyJAkXHmd/LrRx+P6TKAH4lseCTC+cEX+E1WM+uq
DPRdgY3Lx+dJf/ZcHUmGEqiJAt0ndYyAQE5G/AAOMzL6YAPp9TT/LrA0B3OQstN+IX2Cx1oYX8Co
glyOSs7rkST78L8E7eEdxm0KaqI5dQdDrGPp914kFDo/MfChRBJXDnnfbZ0JXQ7PsGCmbgw7XzIE
5FzOZL/6ChncPkAdD3LsaYt3DwsBD8tohHN4uJJ9yfjoPiZ650iUZAMg9GSIz1TbIeqBMXTFC28H
d0uuiEEKG9pFmGvdiH9/YFiuWvsbNMz93st/4YgATL3zvnUfv6Db413XhszFfn2nYRoMaqDvvnuH
kQ1dG+VXniXrIQQTxSygYgj8iR0wRbyTQonrpjDR2sd0jcEEkh3kO82pG5zTkmrLKrCkmksbELdR
e2TZfOFG8O8ncSQsCXx9gekLh6v3OBo4fNsodSUY+pDS5qh8OvLf2P26aXFUAuWP3RhvVjw/0X1e
rf9oOrMmRbEgCv8iIhQX9BW4rILigsuL4VKA+4ai/vr50o6Ziu6ZrqlWhHvzZp485+QxbbkPJBNX
XIBfHg4wAdg5+s4vXWFNaTFzJxwGX/E82vjxNue7SRl2FfA1fpziI088j08RpI+JyDlBQzlO616f
TcWuHNJcA0wCUKJKBtjD4aDu3qA/FICr9NzU0u8CZK5w0AMeR7YYSeu7aRMektwH6oGiqyVvBXeH
0e967+OXjFHj9xhTzeESIkbO6Mz4zkEK4b4zI39tOi24q42skWFbO8M30v/0blTTOKyA68gLkopB
V6UKTSA+A3YdrKXzTaZPm2SNyceU15QFnZHef84QjzWSVsIThCtNaRQV6WcDcmnv/M6I0HDoUbNQ
FKT1ZOdr5xjutGBFRbongG2QaBFZTrjCjpoUQm37NrvRSncvMyaNApG4uU8rCbU1dqcvMbuQvtr1
Y902FFnMeITWoqU5dQIT0PRxp8czLMH5f120czM6rqHc6IPS6yIZyd3lFocI6HYdn4oB82+qgfDg
0hmtGCzgwolYg9wDYjcguNtnjFPqdN6lOUPzIrkFAK8v1J+0vcvtfdtyynGNn2j0GFX7iXeh4Z3p
6F5HtzdWz6RvzFk5Td7r04TClqpjirAVBgA8Ih4hLEIL8l9JQ4wLcKGi0Klk1d95SrB10EGuWWnM
ItzXrfI5INaBLYLjCm47ZbStZH6ahws9iO8BVj/fRZgstY+uHjA9SDCXPpNnK4htD6l12kXI/XmN
tBVkipZN+xOPkH3XWWomWSi+D3vrusOICpoKbwz3oxRcpHlie0zBt7EWujwC0EdyH7AyCK6dhgVs
uazbbFxUdEUbsSshptUil3+erOamG2mYulh6Pftyou958hylXbRiYHtxvca0E5vaVzByCOr030E3
d5wqNbvsMobwKoFcSxsJ7wPzFsyrHtMmONwQMcOPpNP+UBpux29rWn/ZBdAtWfAUiS2jGJhcE14r
B8OGv6Juiqc3Y8rwuDjTAMPQG94kFpw75/NSyy1mJKDfqKDpeOEXDvXkFr8xk50ckgMDQOOWTPGy
yxq8fMY09OrHBPU31t6Y39FGS3qdWXsE6WrGdGm1y/1jaZ11VG6adYInKbeQtKiOtqcJO9nCJGRZ
C2toJ9BFqm8MnRjfIhSHMOExf8cMftpAiUjJtAubT3WDCSNwqAZjtCI/PElQ0tI3t5hNQPpGT2x8
GaODICK0bQw0vhadN++6OEYn24qnx1BA6Jr9orOPSQ8KWAbVMQpM7KD5RPZcKAc0vJX4gD81/KC6
YHcN6nSvjR3kNc1vY8DB+95fXqP8PKe5AQ8ZDUR3gbYXJu27O+2QW3fLCTolzXDyCa3ywxu1bDxk
DDVN3DrnksO83U4K9NIGsJFvavC6MKcDReJ8ZT4CIueLwuRJNLKSTQBuYCZ/sqFCdyNBh3GsaikM
o+3l6FX2jOU0H7wB5il2+cSqPTKY7JxQAAI+Q+hlVSA51VZXkNDsnPb2rNnVG1SNS61Hj6tZ+c3T
yap63/TwcpEDNJtpXVPPHp+1okQ5YTjutoL7JbvVBu0Nkyohtr9IwPCbI+dqpJDxm1hJtZw73Da0
T+Y7pWpol5UJqR69hP4edbE8pqg4o9kHxSavp1AvA9jrbB1xrXqhsoDk7NOO0pl8MVdnrPrszmbf
Bh9FwwWXr/MdFMcA0cL14VwP3m43bOopsD8YtL55YRn09QH72WTwDL8+apQblpEIeTew98uP4ic6
NPWFvs4N5aY09R5mWPDla7NT7559ckjRtD0D9DEXWibIppLii17XcIuhgcN7/GmAEaPAAHEgFGb7
5Yi/vOu6/P7knnAFH/XOeE1AH70Y1j4xkeIE/RCbNCSxD/NY909juhcMCaBe/sBkHe9FWMqHZPki
SUCLIG0OTPaG7HNQ3mX/ML6nxxUTwazn0aFBR02oM+pDlAUf6QBi3Mpl73o3OoVYUDZt0oCSR3Dl
i/oNN+59zOEEDZIbveA8YJ+iYe4jKWyBEAe1NRn3cXG0LmGFDtht9Ot0pVg1ha1TK7XMx8dsLyhH
IAO8K+axXVRrRMl77hV38kXwV6eTVMEnaUafpDPBmiCEOHw+W695HdfP4A6V1f3qcVFZR2AQpHel
+Aw3co+pdDlNpU7CSOEDvmVIlK/2ng775DA5kRyjQTN6xeihh1+2DmO/OAhIBWtL79L9A3eopHey
w6t4Dl6m+92JjAOQgHD9eLnfCKBZI7qANjTd/G02IIRP58DBhjncRbURKrhf9/3hUNc3x6+1jzt9
sK59+qUnhH4yjxrSKaa9BmMuOCwuyX104c5lOkZyM/0K4OxoXtfjswotru69aR/SFMNP5fQOwCwJ
TSgxLxrB3WiGHOIcFpwebOUPFrIeJqr/Y4kYaLX7VR3/RxesHWkF+f8V3Y19z4BUo04bkrvw+F9y
3uhk2bnqLu7EqHavDhACZ5N4fRGmw4bcjGq6VGcytEpAUVka/vdjoSRAzyAwPbUPLBb40HIBDDRD
ZenSqegGYK6gjIgccHMxvGrW7rPKC2a8nGmrmpiQLQHq6cQU6BPwOXPQd+ITVDiUDw1k3Xx6kA08
5TERf6pr2ISaSt7fWCwvUQumsey4f9ud9281HSzbj1+siIIrhyV7OoMypL+dL3xMNKR3GITWLhK+
4M0dlyF5Cr7rYckEpqvwpojsXVfYtY8NAozWRX3hyXsCq7eGEGogQxWWDhENHolQCA8u55ox5Bop
i3R5SDhYyDwJrgl3Q3MgfDxaq/R6932oAd5p0tFMmsFs65Dsp+INIZiSrkyPO4d0gJyTevBjt/CJ
0obXac55ogryF8z+vKY5xRY30PBsELUwrDUhrEJ+PLgi0GfpHsNqTkPFJ6uoDQwysfpwx7b4jWO4
K7TKSEWAm65ezqBZi+cIk6q2AWk2XJIMYM4b4wqHRA7UN8QA9EMnivHGlaI91eu9QmdmMdMPWyFW
AD3yCmg34w6FNbHlrooM9jM2qR7ypVAAZrpBzX49YU+cpyQHh78l/uIhDFznFdC8n6HHgLIsAs83
VCeqy9qcCccMb41fJPR7xveQWV07zn36bqNMCx9/cB32AF8YLy7tCzPFa3TCW5ywi8ui+eqThDwP
rPEAgAKeiAwpD78MZcA7ryUelFBdhhfm++L+kGB/KF3ui7N7j6npGJoOJ8mVqyOPI1OjhOsOO/R9
qC+u+FPVzeYrZLMMXh9sXJ9Hq6KbM9M3dNRKRd0Oao+l5RhuhNTeA4pVpvPVwxZyYZh6J3i0pKFM
swoP0S7K3Vq/hpAXSHl2GDx6ECXoU4J6wbFq9LCCfb2GWlAOl3i2nO0i7wNVByXdFKQKx0UxvKa0
dJEgNggs9w0NhwPanKBk9+c4Kg2b+Up7TfYHLwdfszm4Gi4nPBdOv4+S4v31WnQoeDA6Os6HwaxS
Gpq1LmaqNEWZYA3pAxhu5zMIDW3UMW0ip6J7YSTdVthwX8ExhOd9pyh5kj+YxqLaEOF2Y4xCQBlJ
JxoBqrAHbX02tBHpmyLmIMIy+WPvY840fphjEw3iK2vOWsFl3Mo4fEge6OSy9ApcTQB5NOfcjY/6
GG0YmmeUYJoDGYS8k6ruNTEOgJndBXku131/rMmbcR2kV/vggknGPqR2E4KDXk+/3SnwwKftYeN5
fffvzJmeNoZE4c6gYCJj9cd0GqbDObsWdKyqozSoli5Hgln/+5Iphu+/l8sQ0IAzt7lBg/jNjivc
Kr6eDrUYqynGbtC14TZqd+xaPH3DyQ2ZhQHlu0ufTcSTJVm/pxef3hp6JoCEQdVEb+I2siaEuBm3
HzFiPXujazXP8Td904XveKV76b/+3nCIRocNC0QZyE453Xf08AcFpprQo5VRdw8P+zBYYmnmoz3F
gR318zEmL1jOSnE/Ocb50jS4BjAzZvfuEGHBbBx3+vWDRxeATtIGSwej5lbQO7Uk/9IBbXz7FzLS
XkGbgyiuYwbpvbRBA8Ram+5jggXtA1gv9XH1HhkJ+dB4OeJI+Mz4vFokGkwICRSpOKhzPMofK4fu
1j69KynyJX9MkDI03Nrm1CvqLhkR36LZg9hj57dHr8CIWC9Pcyrnjt4vSUQIXbQvNRiuV2p3YCeG
2MGxJQCNsehHnAAZBswHSVx3iFMjNZ3YMcGRorp/wJIWMvXZ1wMs9mzx2oTjnTBVCtz8DSuH6hDe
L3v/s4Wm9YJ0AoIPMxf+FFwxpu6Sw8QPoSi7WE3EgKB9jVNhKlH1vMJozhRLlKd969U2V/VBkYIf
PVl/7uqDAbo+rzHsfk3qLXBAaMEKB5sYH7I8uU1ACwWHpXHAaSukNgCh6YlGxMky+ASd+WHy8vD5
I6EnVaKrsIfhvGdqnLARuXZrSIIbHJ0DL4HFaZ/6OtRQLsOQo8bcRQKRdADdYNBwblUuygL6r7Q5
0RGg3RHdAgOA5AVRQaNTYGwW8/dOEeBVycl49y4Gkpzuk6oD8ZxdSiUNeVazNDAV5CNgMF3yQwxj
Ni8TqFSo2H+Y/YJooFC2IEpp1qBps9Y8wT8vG3ma0z+4zidhIfMTJ1NaMu2BnGc72Nh3ogcmDroD
k+PXa7+7OqI+xmd8MM/QBkVCMrDeOXgEOMeI7vjZwuVC7OSZwNxkeph7jQ6jg03taVZePhIN1AFb
gqbH/KSRNLxoa2FfQj+LlpUMm2uhvbp5D68T48nvnaNT/zuptrQr3myBlRYY+Da83DLOK7PwDKLZ
cMqgmA77SxSaE82mrUuhB/rRptW5DxgfgIQAlhCvfgFroOiKd/yGg5FhtraNbcEwuCEjLFhMQxix
neH+YjFFx9XD80Rfa4Ore/6rhZX58L5zUlysWj14otsb3vj4L5JgYxkJ7QnZtNvEjgG5wuAePThJ
31bHOQ0ufiujtGzgXXFPyxXGvRQ/mO5FKKbrk334jfZBbl9C5o67HQi/ZDSjC/K6SX1nv2W4e8eV
/mUnPpGkQNSHcMiYIzDkx6qkVZOKKxm/YD+gqwBBVoIQ7Z1r/4XWaqGrr0O+X7qlA/R+MoukxiHt
dNMn6BdgsQEZCfAfWsXyr4F+MYMpzS8cASZX7Pu/E4z0KGlTdE1OZzQlXFT2pMKd4rVBsAIHz9py
8vHR0VZCOe0vSVXPWHp13DNlxNNkKvcWQztMJXZ2Sl8nt6kWLqHh75OKv1zfVEFnAbiFhI9GWpan
t4wHgc1Qvrql1zFR2Nfd8yyfNlB9Dh7rArKwyiGZ2cwtObfsAzQiPELvqkLoh6HYiDGaZknrNSy8
eC6VpYQCcX3m4/rnVJTdiEmt4G7yAa8sVsoe+8JilZEwmp0zs3rLsw7po2MK0eH3W7jN6CbfXTqp
hYkdVdzFqOv+z/uD74myc+/KHBEQJuQWGI73XjZUFnuRDys4t5UC9kZoAwbs1KzWrFKVmsEOtDmL
7NK5qY/L+mDqTMuXsTMtHznfVkSIT7SnSHzdIxOCKkbYy5d41EjXVy4dV5ffhVNeKukC361jsFev
6GDXzKY3opOkJvKbjFkR06ETJKUmhJrizohzLDppDoLjBzdHWCnLECgL5BRJLr8uNsce/4bI5VCm
Wlog3y+thpKfkZ9iHqcPq9RuAZ1ome6s3gpnIvwXoBJczckEwIUbuZVOdOWx+WUiB2rVm9dhTjvD
fNjwXW53ZSJ1ZR48UmgCSqEKxWRNr2BFfbCjJRekx1664Ox+zuwpjEDIio1gbgTfVL7B459jcsO0
oVXdikV1NxcO4nSOIT7UvpsP9cqq7B5TAga9ecw9ybh/3D0S6YiclXsG2gOuUlc128BW4TLG6Vmd
eeBtTmkImwhmZDWc1ZfZPykzJbE5RlNKNtE3crvev3inqUwtYbwpUS53Km/JQ8v5r9zuDrS5PCbg
O8YbGQO+Y59d+bA7USi4MheHPJr9RxuSC8F0Vw8LJXeLUMiaYP0h1NE8rLUVo+FlPfLryoba49m/
xc6e27hz7pPLSCbsHOxAnjeLWhFb5eaxDPbKC/i//H+xnNpmR1bPki/xHrpMm7HHI+CBGHaKutnm
geBwIz98d1lPKpisVpMRzpuyyDxmKiGcaJhRCn/1YM44LmzqTuQwd4cWGDs65TJd2MN0sLFBCncO
+elv5SDfIMLauCJY8wLugz57W4MSR6iAh2IFeCWtME9i3Yy2YXoyo3B7MJ849pxdLn7kBd8J8xO8
DkQJmRD0YR9/M8ooHiojXPj6mCPGLBFo2ooJqdaRk2AftKcvjF5kgevYzBwGLWu1N2FJtD3dBmtX
S6w8ELTPZKbvpA6yJfM0hI367H1spTs94chMlcc9Cgkz5sm0OUs4T8hQEV/hPOvIh27iAcPX5OgW
0SNs+YXbGLzPFu5faziaEcLpxd1drm+FqTPB6jF69jvObXCxTzZObzy/omXzfGT/geggCRWSjngK
Ha0tcKHzFjugwr2s2Up89+QwHZatvFdlhKIf5yP3iMVSNT7Zk5rH6/WZAxOyCAJOXQ/c5ePpHNd1
mF6ctnIXNVJZh6G8JeSR84Ilw8Y6DQooB2CMRcgYc2UE71TwLAbCsKv9PYkVI9CETVUMX+kHBxcj
a+/Yf3oPq0OHTdZ7gaWCZ/EpZCUTSx10NX63d2P7cN0uO09CCj5h1gSiQsLGxoMN2orLPGC1Q/N/
XughIeYbxbGMHJvCaSKB+RtD3XDIBckEkbV9bYQzZFsDNWcimRpQ2e+sDY4c83m8utjymsQ1h/sM
4sRyhvQz1AhFvEHbkvsi90hWZbDC4bo3R4PByzAGiD0PBGJ1x231Hmwxi2PQj5csZUKbRF2JQ88R
DFs6SUxs2O7Dt1v1r8nbvWEAVYI/E3e9fXDoX5k5pa+zN3N7cEuTtUfereSecS8hmJpT/MhEFHuH
aQKIgsqOyxcHq9Xe0zliJLCz5TqKADoacVbxSVHdsi7vktOYE3zKGMmDb9aqFaxG2LKJuhxyFYmY
RE/VDKnRIbhAKZIIc2R3EI7tMIIFRt8+TZPEG41qZnBizkjpnhNZhzXYRvtErBnFrwzXt0Bxe11S
Rpf7wxMzgfG6fndQrTmBu4NRJt9Dyq8kgyP2Ec6fUxyT3PreDFm4Nvu4snDytNAIC5/hoT5Bq/+k
RE29IJe9WDMx9LLD0I6cCFv4UBOLbISKd/sInREHAM3b96Cns/PeA/DawkwLnzkb3Z4YLhCxwCWD
Bu8isRFz41AL8RBhoTmFX3IYP1UtMEy499AZrn7d+Trd/tHf+8eeGEBDsFUd9zhuUorAz4h14JZZ
MeYu8cot/0v31Cr+5BM9QolHfDcll+l1FmQoRh/RTXz2AamDYlDLrv5HYb/jLxykAu+zIx6AEngZ
CaGIqC4z8jQ/d3bc6f2Cb3JGYmXFwiAjdD82x/AR0jxoHqkyYrqgM30zJUQWtBCCJi8XQyue/5II
UYf6hvj9hAdZNwF6oMYD9RfPmifZ+htpYwdV/AmXSbrKvBoHnA8DyTeiawb8J11OsMN3UG+JNfM5
lBmhsg1kug8PJVbE48zztl6yTeyq3zBfg5SDZjQS3zPLtlhIleJmbCV9CuZ1F9dNEzcsmyFwmc6i
2KugafIPG8i2GYYyCnRygDq6LKRte4+WJR+KIHBwuEGS+We4wOlwcAYPLyEwcAqyBHHMrhFPEA68
Fk3+kuwwDjWzXBDkGFileyX+HO/JdXFf3EaENhhyLxdSgb2qkZnkFixD8+VOSFNoEstqRslInWhY
mGVi348foXxiNEs/OrAkCkvM1OmWEBUgYj39CQC+fVQ0+9XRg7OO25s8IE50zraCg1ZO9CfVysMr
XFIbFXJXbupqN8yUgzJhh5Swrvjsk1GAxZzhct6tmrzhfijrQzzOYHhZGABK5AfKxlhrORLG4M+Z
KzMSvO6dJ0/HUt6ILIJQtCM0cWGr1ZXzNCYccIBKdqqzb+N4fk3pCJ18TBbhqFIKlhB3c7/kgTzF
0YdH7uDziZ0pp6+J1/5kYqk5WdPXWvaFFdcb1BlosouowakIceSyO/haiDC9LzopxvfiqGq1qUqQ
JZtvjI6ZWk1yq+FcQnfE1n5i78JatzwOE0TWIrPeUZsQu8f+0B1Ipc47SaXOf9IRLIj28vElcYwn
ZzVqr/eY5s0liYNBR9HRTVpuycSbgyxpOLbIOTYt5Up9WyBAAcmVOv5k/cnAUPguarN509iXNf0i
anIE2qsVrFCWJhAoItEPZ8C/kC5bDId7yZ5JidWLrId7i3yMsw3DvsrHcwLz3KYjx6POwiU4kgfJ
8ZxRLaj2sIieHql6vI86Mdkfdatmw8qLzk1IlQVAgt2Ju5JXkX4JiZMjVP2qZ0l7Hak5dtTOhl+n
mbDWxoVrjOs+6RiVhVwu1n1YeMqKl5Df9XlTa7vdZugpKaflw7B9JDuTTyZZ55FoZdjtYUPyEH6J
2lvWKeVf3j9HkspRkhOGJHWUcpwlxWUws4OEo+Vf1u1Yqg5JLSUSQTP/VRAsL3WSPeYeSG6P0TPk
raLiTzL7c6TNtUF++L0PPXv1nVPMED1zXpzaiQORMprM9xwd3S42PJ24iFr+3sXXhcS2gYL8pkpH
d6GR6S6FcHJGDvXjoDmHYcPB9Cpm8IndpRrWNpBOl+5+XPZ2Q5p+vRcMRZSKDMWJC+weSjRX0Oc9
Y8fyxKuFJVkpRPZBpSjDPuoDqezqV2nDecR5uPN01eK/mizUtZCB7+NL3GIQTe7Jj2LcRH3NmsdB
us7SXkL/FAF/iwMplCmdcuktu+4/g4ocvRbjAkQdWFkvpwVXV04o0lizNZBaRx7PEWnJksxQjq9/
8nxsPM3Zjq4L9CrEtMhlmQ+c0v9WdJJQin2dNs4+2IlH6EvkHJ/gdno1b77mPvz7r3jRqeRudTPA
Ju8XxTGBBQ25g8Z4nwH0RKsbiXUgbdYHy1lyCImPkkVfTYrkUgnb59RrJUza/BXIK+Bb/x5ftpWP
4agD+UWKS0rMm8OeaJJPy9dZPch8KDQcWU3424VSQgsWwAYLzxFeS4zPxaPdqYUya5DMqEmyKj8u
X7WQBdU/JktUpMJtdmomOctrcqaIXa4nE0r0yTtCkcO0WuIdUzd/H/Y+ZD4TWaLUbPL176PcTbSE
xNPzsOkICPvwjUB3gF9PnJUnbP2+QcO92bnPYG54co2YMbk0OMQXAMiRNpR0A6BVuaeZBBhD7dw8
MjCLYeAzEVjwbokiMsmSF6ach3rUwabWgnUBpHqAl0S0xYQVUwP5YyshsF1TCagxOzMkkZevpdWy
8QwzNQ9PYYq5U6hHF+/iteyu93E1TzwB8JG3Sqd0BBQAWsCOszWQHISB0USJ1oBZLoMO2hSpOlhK
88dUltcS5EzDwvJu64A9RY+OHZUJDtw2wwX4rizWi3oE8q4vXht2r3/IWlitvzZthiNVQZP2RP+O
megywhUi0HAYGjWelDlwVVnwbyq8pvuaNd36RtYsOV3DWQD743/xsnNmon0gbF7J1h4KdSWbhHX9
sWhLQN4892rQdd8O37LTNCUdJ9smdvkUbTvq5HOEfLxaP6c5h9sIr1aOtCjjd6IOKTGrgygkJa7E
q/svH5fAUpB6jiR/kPq1axsAKIbd8luEzyMVmYj5O1YSjni/tGFuU0HxBGM5SpIKGbU5NOyHB8Kz
zUSp8KuKpcjSiLHtWH511Fb+8pNN/EDAUETNmKnE/24tCg95JV6v25PXIZS5UgtLPkp7mLsGMYu/
yJgbvg/gyAOuuciNecjyVToSLVo2ry7nQ25n2cjqxUE88sIwZMLI3Z7JazX6EinkGZQ8TLn3JLcE
h0052/dqCbput+Kmy688bUeo8mCURLU4ny5XlKdmbcj4NVXiY2x/B6ewo8p5Y/zE9XgPCEBdqYxe
OUfcYG4b3B/Na2yRSXAHLusHZlhgESBQGmlOPloOgQpt3A9of30G5H2Q051weVtftcXttCPtJleM
WHK5LaIpVhprq7PQ+fil02YsXIdfLyeVxf9yJHeXZcj8l5uq9+XmVEHhQ+/2q0B2gNyklyMLcN8r
Ydq3sTupBU2XGia59nC+fZLgo+rCn0TWG20Ym2k0Ltibc4c3wbI8+iTzWG9EJKzXHjKppO3CR8b2
w9H63X59lkMCVPUZOA+FBbkRDmTSkljQKh47+KN8naeqsqN/9Gmru7tYigdsklzEuu7Rn6WpF559
x5nJT8BNC5rJmbd5ZrWTYnxaC2y/F52RnlwUzO4DV3wKXyS/bhNl3Ccq+aiad8kEM3xTsjT6tZOL
501lBDlYad2jM33GeEaMBcSJ5Or8O+loT5O85YjyUcSpBvvxu2GNsEMJHi32296HWwHmLcuwUvte
fbNbtfrYALAVOUdz722foCT6+655CmmYJwx1ZgFADYcEhEdEC8ghOXFdILQWZ1vb/vbp5/EUirGc
fmKJd7XfUKEJHcy86HppOXtvngHOzIwBLwhBkLFDrQfOJFgqtjH0AxYNEynrzhFJ3VI9cdNtcmBq
IT7jQLk48XJygLxjR0EFiXRYcoQrMyE6i4ptImhCa/AEPD5NW4Ip97CQTF72YQhu7nwYOcROualT
uG/alynauAgjEIy2AwIMMNwPZCNF9qDze8+wgePdtLm0bO1f8Bx3EMO08VuPXkSJNeHgOOk24zPi
RhIn/gfztmilgNUSrNmwft7PHYk/z9EbxPWMVAgcizNL8EWBbrrCk+GUh6grWB1YzpG/e3RpbBAx
/qGg2zCMIvyOumTUbwfpJ3dBduyFTXrzJHLIn2EhmymBKJxFM5x03bPP/WIb3bkJkl9I3KJQjegw
c7/lnck28EYk0fKApazvaLslGWMmuUb01NdARm9AcfyhdwxhXw6ZQQmzSZLAPTNtqOyfIScNlodS
2TDA9XdJ2FZzyHDtRCsBruV8kTguAMtS0TCxJNOUXE4uSD4yzDZ2u/xZvsSF6OW8nTcqhtKWzdQd
yYnQ7RfjPO5iRbwqxtqoPquR8cxAFuVldowwZ0HJl6RZArEzcZATDJhRkNCLkqthrcvS5Xoou2az
aLE2PIjV5vohzkC4Y8ApfoonVj+6ACzaCZl1JscHcGaWO+TOCX0ijK5dDQMTScoFI5XsF5wFZC2e
oGeXP3CP+vKJtwAoksVD/yU3kpJgtVrNpaAUm3tUVc7DYeOGTXvQUzGzBLZJwjDWeN6De98XjuJU
SVage4KyjLIsTfH8tBCkySMX+JM5gJY4A5HCgodwYN6mjDFj3XUoA7OR1AJcAGivgDUNpUzTz7GB
30CFoqSLJysjOA6h/YK2VraAdwBkbFZ7IJoC4V1LWkNjr0MT7YMdr9T+9NK4/qNJ71D4zwOmqDC3
gjSGKlnGjVA+y2B0ECDKpx11OOWwpGXAVoLhZiPGzVKLUhULYCYbWQoMioQJ5AP/tF6qumy9f/2M
LDtw0m8FhGYrKEmKpfzgqfxRYfNsgEFIGv/h41IdUzjLnWK9UmjxCNhSWzn1Ew90GJQCE58Kp24p
xB6ATyDmXt2XdEgOHES4VKht995DX8RoWY4IOTYEmpJuzJdGGJi2nNdS2aIw4uiQn2+7UtPWqC1+
vOefUYhUvR9y87rgkJwU0cxO8LefYB76y0dJya0JLU9yYkCxf9A/i9ROtuCLXLtBcnIDTc4x44vB
g34Az46pALe1pBL10a984MzqBEyagXnWVI8YXqJ/HndcOcW+Mz4Mhyex+z34JByr/YpOxUzCBEUE
/RiEYD0YySsRBNbC9rowV+3ZJHuspZPBmU5EefBCWv9JxEEHRM5XUElDEiKR+PbbCu8PwqVLQN6z
6HXBYZiLPW42RL0vjgk6j59nRapPSQp73L5NJR7SlKutQXoJq/wXGh7JSiTFWd7lAaPnW8uZ9Ake
AFnMCOwbVP40P/Vhy95qg+fa8EmjqMApqisDO1U1bY6b/oUED8EsslgafU77ictCK6lj3gCnD72m
tPKkiYFkmHp10mXhBpBfPzYMDfi+eFw0oHGjFxAj8AftcRHTwmsMPjN4P32YEEIPO7hvnPYHemU2
Cd8wB/jo1h0LPxwMS283gYzMzCNa8QI0wG8oHtAU9DkYrmLwWd9wl5saJBJHkCPmzyFD/dJB4MFY
7bCzPqpyKLA4vZ31MdIv2GI4xsCYQyLXGHsy786py6E24v5O9+FFBGrgUMjssD8DvFWzcejHWGV/
Zb3s6eoIJIBx6y9CfWhlMCDlSsulE18QdnLvaeXgd7dbSUuyTrXA8XO1ygW36RES4sTYlCjHHWts
v3OyVuSMzLHk75xwuCIJZKdKYnjeVMAEmw+etKGkjt2et927bDnVo/SBJMQvCRwfRI6YGsjMHQi6
UkPOezJIHmMBs9cbuAO314vnMUNJSLfoxs1rwKM3nzIzUIxTZDT3CKvcTBLvA/GYLw9oAo/lYGKN
MmmcUTCM+CfDTlVarpn8MFGAABJ69LeyxBoFI4sfFUvgHyThShjn1OXDy48S3+G22qAWhCSICvzL
6fryLZl/yH8PsgJ6GpEnt/cgWvxc4jEgQHJymr7cYP6lPCtJ5IDmrY/cTEll5AD89TJ53R0vRbbB
xjhGYC3WleELkg9oYCuS9Gi9jiLPoEX0oKWU24+1AEY0JTArk9OZM/ofuPh7stwTKXio+AVm5wGC
WHlZhuHAHgdBwhXoAgkLB5+Aj0uL+8Jtsks7TDkjpf0qTzjZppLhuaSF6U21GWYjy4NUXEmCLl81
95TB5E05Swsa2bSgf2ctGDsvsJXSkqht/aCMdPYk1ea3f1XfU1Fs0hKToRQc2bQDaWdLM1BallQZ
vE2ou5xrHzdMwzBNMp5WA7U7JyBE2ICp1oxPhtTatdA4NSEpNhJQwSOLRuBAacutJjHjMVhOUoBf
zWndmhMUeAFONOF3MgINW0yNbdqBpjP4+/sN6hyAM0KB2QxeQW+KmEJeccDsA8WpJkuWrl4bv3Im
g0TyvxRzGkDrHEKKoqWoAssaJZiYyanCpwdO46whZkuac7RCjnPgPI48lpTAcfIlJaV06ASc49HI
mS0pK7eVNcpiSfiXNF0zjoFEkhpZ7EcOuO3/DWmhzOTsa5IOL2b+kLR/Eha8BLVgtIp/YLWMuVL0
TEesnyTcSh+SQtKehWkU8dzJuEnUSKH7GWuRr30kmSBT1DmOcbapQulTc966W9Y3fOCY8jPxKMbl
vUgDaaPiUSPnefAbV0KPybMCa9IgtWV0AH2ymKEmlseR60UkrzM+qCT4vyyQIBw91vvJHkRU9tEv
PI0UI6jAeNug3wLGMqclCDwB/AECWDRy4r5sQQweSuqXJ/2clBtmkGcIdJpIaLDZ5wkLWsDOhJVk
U9GhgCDKkR7NZqRLLuszZZvJ3d5zt7u+nGxOSjc55cnJM8sy7s2WlyZVprljygtmdJ/sNPSy3JFg
wouwrQQP4F4kHs2LvuNQQupSef5oGukvEQa1ledPC2NPG5lejrAWJpMrGRB+OySWMDNcaY9NWL4k
gEGWGSC3sqH4ALJPO7FsK7lzKVtMsAt5XGQ97Hn5kggvaZ5EJ7T7/eeaBwgjSrN54xH4OO0YCYTs
TNJ0Huvz92KyPgWxkAeytySvJPHg8UoEJQRyKwngAoOANvBa8jFHI+KL9GLkcWU5Ge6Rn/jdxIbf
kUAia4ZcgCvZ8TIkNW7GASJXJy3Tp8dCtNMHzw17UW4zbye5Mfg3v0WfsOKvYvTEkvjRZRJCF3fi
F68EFCUG/zqv5Ea4uts8hVN4WFMaEWZmPJ0kYUnWTJsN9vlsKk/WVxG18ZC5hTC5DuimOLPjW8gj
xR6NtVegffq9MLytpX3FAYI/k4gKYs/qH+5dxn8SLj2BqPl8SVaR0DLYh2jfHnbHnMkOwZBsmzfZ
EmrBsRBfAYiZ5OaSLC4Wa2cHF8vHX9Fc+2tEvVYBO4sJb3BeWceFT7RjZJSdnMzlBE6T0CMk8JKa
yg216TnTCrkRkpAEfDYlSYgW9SAzSLeIbUryTLkB5sgiQsoQ0cQisby7lCA8DK+JdgGUmeNQ9y4h
PYN/YQjMij1PEfZxuz0dUgA6jAErTnoTgoeRYXOTDHOHzzJw7o8CRR1YxwOZ8pBsmmE4QZsG1iUk
b5CUCv+0udbjxOmoO3gj03EoErcFc6lxLXyA4O0TQNzCF6eKGut+tNPs14T/0tdLQPzc+yJysrHH
EfsJ9zh54ep+U91qrvNk0N/iro5sglGjfsky/KxBAjGjlsV66y/DOtbnCMzgtaEMa6IHxJjzy3mH
n+7GwIfxbNLQP93dbIfcQN2jfbKMuQ68z2kXNqExHaPl8Dl9N80XfDFL651ofzK1DQx8hBXOGR8r
OrmS9jxH7TreZQzutieNyUkoVDTN7jBCEDoVK4RIDDyBCM3ohgqXAqvJVIUtOgWcNS5Wk7RN4UNB
Y9Mw6ycPTdgrzBP3PFrmjgytX77dHWM9oJqiz91B+DwCN6KhlpmxeOTkmOMibQvQLpHy60L/67Ky
FzJD1ddixMlMiGmL4UC7ZTEmGLdEJCLUKSYGFx08NBkka+ULxlie8qDV8JbYc08QVCgadzdEARZD
qZdET4xn17eXuhnqwZ84NZEOQ7DFqhD1slzAV1Rzf4MBjUHGCk2n7lWR6El6x9QXftUhxAg+3uXv
onhQ9NpgibZ7OvGFiy/whdNi1N5OkRbTqmXhR38Nlz0Ro7aRFNCme2PSiHVNm+MZwz8x/LXw75A/
IImgfh2I+g39IaSOLq088doLGiGaEXM89H+c1KELKbW7MKIWiYRhDf/+MIWmun9E4v04HA6kCCZ/
2MdQ7J+A9wwuSqX7yYD2j1Wsj2tE0Kjx6sOzp9MO8erxOSSbOP5s2aQaqITtSFrwsOW7Uhe/sVV+
sRoejmF94zu8hoGBpO8eaqpE9FFOhZsyFmn/ef7yHX84yPH2Mzc9g1GqzKl5KUR2PuMcZSITg2Zo
wD4xJaIj8/TrmXBsyhRnRXIeWhuW9GVw5aflKWpG4W83+220ULQmciAE1j1pz8GC2suoDus/ls5r
SXFt2aJfRIRA2Fd5CQESwr8QUHgQ3n/9HpPet+45p7urCoTMWpnT5TnAwC2jFN26mYrO0YhLVCbj
uA33LboHSyLoRZqHH09MyAl2GcW6X8KljJhbbyIG6McR/X3JB7KIfVdclm+MiEmzGBJQO9Dpiwsv
Nz9Pz44Z+3YiXwWdMsmbVpfTV2tBlIxIDqtSHh/wMl2vVn73+ds1978YV2W8vFsYvps+EAOFGMn8
1mU0DXA6xcO/K+/X59O4+JzJiSRwjWqN0tCPLWnw23mGLLAvHUGJHofr+m9tPPeRVYFDSE3gnFvT
Zp4YPeZhQm+p/+I/DvOULBSC/7Rd5Ara5Ou1Pw66+eqIcVnO7CxT6gY9D0wUFJd0PYfg7ffZY3/b
mwppqrogpRiiMApAQqDJCZfk8xDuNyS4+QabLZFpHk6hrJ88PUfqJWYYoi+izORNEesXubLI6YCL
qt4Mzl+DE0ljS4lxhvkXoQSCxC9S4u3tOGacF5oBdAtqnGLL97uWy73kCgphdl9G38COQj9I1QEW
07+z3m2sS+fZryLevPNp/pHC2YNFkn2WkpFo22zfkWJwB5e4cdn26Dq1K6q9Qn+4SbOtt1qp16AK
obpBXsC6vGJYBaqMCz+C/iJFpIR4CECbdo2gJwc0TOgYlllP50pVsLjdqUvJpW+tvUxaThhKwBo2
YQE+BgYw6p6gSRVDZZKhBFlRQEZUJDklzoGOC8mJSqI1B8TMCi+lpqXuRrAEwrKxgow5fDrQYKWC
b7FWZcTJbZfY17JUBffeagI3tug8qN2dJgUK3SMKEwQszdaoBUo+Y+LICqrl35damE+k/2ZsOTt3
jd+nezHaBU8yR4dy17CpWStWkxRltskbm+W7s54TKiPUaM3jjaEajMTTL/OTA/2wEB296C5UfLJq
dkYgUmZuQgHupNVIoEQZy8/zQje3RYXLn1sPiLTmr+ZQowfquTg7CydzUGy4dETfyOXG0Zced8J3
MBFpuVDfDXCXlC36HjpvbiC73/+pK2btGamWAH7cUS5PNpEJszw5W7oDGy1+XyKY+gnJg/6NFonJ
EwfCGHXH839hN+x4Slq5WK3Jwz1ZntcJe8suSzLcJwJrnoAxag5enSZOTwS/f+YeYjwdTYDub9Sa
3DpIdYs2w7b0L1qpAGfaaFDGQz0GiDvJLEKJPkCKQwAQEY4VULUL65G0iDWcyswKI8fvQ0DSuvdm
KSV3xWEd492L9oxzc3fLQnqc3WAzU8uEvThlEk28mVV8YUiaFIztDSWMwAuQijIWGI6W5qTNZMiA
apUSG3WgH9NEYverMFpWmhU92Q3kWv8EOwiteLYR3dCbMURlxAtJtGJhS1UaErluRFrTUrRI62Q8
r0Li6hkL5QivAtbPN5z0M9Ksj1uD6DswWY8JNmSMGiFe7qDeYzAGKYI41nDR5C026hYhtSS3A0yx
8xRsXCdBr9fpIE/okMpcpKZQWjXJLaTf41t0/22yV0J0MX2QXkrKhiQyS1L3lMIhZwvJHsnGYdLF
lEpjGQLzRrOIuoi5lCybU61ivxMTj+Nh8vvzOEaSdbUOSMl3v/p0lQW0hLYdtbG2/S2Xz6BLDcGp
HZ+t8VB0OHOvWf3UzzODEK2oojrRA3+57ojf4n+b3oN/NvhzweebZKKhz9T7MHrW0mxgAQSC01UR
qzjGYCi9t7boRJ/zf6+LpA9vtkLdfRKEE+PUBpOLqn/mat87cfvoNnoh9UK8CjonmcHVv6PtYU3s
S/p+kN6F1Qo5ZLSLnks1Y6Xgt9aK8NmgT5B2VZS0BGmoeHG0oMhFhM+vUFZLd4nVlx7oXy8npRGl
NlisJPyARrREa6/eXjs0YzUWQZZMmjEGXdFgqRGh61e3pdadfotWRs08tbhbAYBY6J/V3/AFvqQF
V4QLnIR4cIYW/WCHYsLQKqSsCqdcpI+A1dBk2XkJxwmabGOB2kc5bsTaCESi3VL/PRCUCp2N2gSR
D68o0FgdKwnxtoCoH1gH2g6JtubYKerpVZhQSQepHYeHB4++s0LowzHWXZZcIUIfvbGgswsdqxZ+
LEN8qE9w6Ks75ePRCtDhBmwYbFQs2R8bIaimYGhBdZzm4t/WogNhj/h1ylY/mvXZBdqm3Wc/Zb8G
TOEUP7hB+IirjMmyzID1MZWBQQ6HVIauy2DlH5sjoISvFbA1H2Bqr4AKWHWZteBJdyOxquhngQwi
CibK/IQUQAFkQApodEg1MiFkX6zS4h8FY2itF95d54zW2eQu2EIGVwcEgd2OL0RGDGWxSq543K93
DllEB3p9mUPWXaJBWOjBYJGAYDPnxUjZBiEx+Pr3lm+IgRqumDNjSAqd8pWd5rGqcAeEkrNCr/F1
5+hFt0kv8O/PAEN09FOEBSvxZbraaBX/6RR2YU2qVpGJfGTYcJHb+lIy2D0+h9f45dLVsp3p051/
6DKYChdH4o8GZIhoclFV4Oe8b4QsITS5W8kHM5FNsFIwdhNWHbLh32+Dx9CTZtliAdiI0u0BBkKT
D4+kpZTKMJFGWkyWza1AuQC4gSnG+UeI5miMf/xfMftyO4HLSFQBt8hZiKUY/kS7mLEZsD719OFu
iKr2a6iyEHMdQ/xEnHl8/GiSD2E+E3UsGvLtQUuOJD4wsw2RfnoSdD63xJDpfmhY8zL9Pdd+dQw3
yZHTfQgb2Wkg/gipGkMTLG/SQSfZ63hznYzOnDUVClKysYZ1SK7hLuHmKTEKFIUk4x2CQ4Iqmt8d
vUfllKS3dIf1CZK9lP5TedTg9uu+rvzL3bd1ogmxtW5YBnNXcfU7xRIQXI+Pnc9UsvP2S2K3Vf13
Ab9k4Jl/B55FPP9e8a+G3oGoNK8USUbx9nRviUwtBOK9YEb1EsI29NeLy10pqINAcp4+uZXuMGn6
FvcBrFcJnRrCTvyY8nPew7zLgzB7O3XWOj4TpxSybHKNsTytJlBo7sWSC0qXYNcjYu695UFDQEGF
1BQyB766oNIqUXRxY0mordOqY9AjaaUMSmd9pEAEv0BnxsP9q/Uo3TFX9iC8UH0dWQIIouZf2KRV
it8Zg/vF4UZZ4EZt/kn7wsNTZXJz4oQx4PpH242oeSlOAV9EqYgXDggwt1hYKDMFywrRYz9gGdcK
l/9gMJY4revIIX8uDqEzWSZId+0BXHqI5DuI4Bj5fV4eCe88+gSlRCjl4YyZiwBUJKsCTdXvLfow
DO3Yt3xbli3JnQ7YkNhT2Ekomu/LspYzUA7xrof03uoLEoMhofz//TjHx/aDwQPTT+7JAwat/Xs7
ztPPuWVzrihTGGjJft6ekS4OSctuo4/M9pSyidnnSJ0DtygZr4VoE9wQGRaYo3whgLoSKWslD/Nw
Txtp+riLKaOKkVBdKGAks6rGMz4xT2zD+cwF+gkr3LyRUnyGOSAwU6jZPbaAK2otZDur02fp3SSE
L/iNCM5Smka1ZfpfKXb7HLjhEV3+TwRIM0fSpVon3tLgp1RXPJmwjd/yxxILL9eHooBjb4c1DqjQ
GDyLw4gydAi8TzHqs7rgNtJJpau4AniqbeH+YvvlYlNjsEdI/EoxwF3xu/iUDLzDyxvyQuOnOxYm
zjHQuIiuflmXuRYqKWdFjWb6kL9vYQuRXF0X79kqN3l9bfa/ygHlsVSNZKhjs5NLRIXXLz0/R2TJ
8Vd+qkfBAlUpxSmFKnrXGfmfv2KqTTUVvilfqL9YK3etIMPYQpFtR3nPhTcoODBjSA1iGTXOSNL5
IXZsrb8lBjdmFHt8m36J9ZeSADh4xd/7vInhYASIYx9PQL+//eNh0Btj3/T6nN9s7RHyskPxv3gM
BRALKhSqWwkvGtF+H5/Y+8S+gfSnYKimdXaaAn4HKWZJDmAB2DhoIPqq201sNnSRFUZBLSUeUEXA
oyThABeGE7ogNg/ZcC1cASaDlCOrrncrSSUESmWU6Vi7xGPOyV8e0A/gMkVxTI2AlQ3DMpDBr0H+
KeV1VY3gAySNT+ZQZdenMjo1C95C/A7lUzqYLkmpoeHf2fwTKqdkg5cVhqWYVVvlySt6ROw7xLKn
oh1KEyBFVEdWKRqUmK1Dj4fPnW2BNdy7Isi8BbUxciR70yIapxYKFeeg1I7jhwTJ3VD/cIOAFFo8
KTwwtkkvw6eoo+txH2eXXNLa4ov4HDEX0ooGQ1dJLOXUU7pRbFxHDCgJzN73zGxMkYuQyTusc1SW
4RH79XEiXjE3oB+rrjEpZh/I9o1vjuuG8NCmQjkvc6rQ+EHuLbnsDRNaqBiWWhuE3PU2glN4lPWg
lE4nVRRrUjlS+eFyOi4PLewsSib2KYAzGSTO6I5b7+V3efHKniG1MGNm+VSF8emsYm95PvHJG2G1
y5GzaUsr+kbTNOV+Y0vcBky47h6TSoGZSJoOs3Ea7pHU3r1f6NYrhGvLjn+xXy3TITm0bKsOIock
OaOqVMVmRAwiz91CdiQ59cvWeIo29pMKhkIKshIUHw6GGuAeGhQo71GNnims+pOKZ7Chf2yuJH6a
RTErZhe3lNayD6HyaZ2gU/u5dlVb3Ej3YW5Q2siUMbsjIviwMKjPWqfBus13kDa1uD8wXFNNScRd
sBgnQ2QJoRZnj0F26EpKTLG13w9bGYRMX2mdZ+ok1eygtU/PIPIyIOBgHyZmi1xLu5I+aNpZBlzT
nb3p9Kedhk+fTi9qsgIroH0zSJiD7V3iS7zt5b9uu8jCSpPjaaGEUt8tURIkDcXGt6Bc1p16++jv
s8d8xVVb4ZRkMWWPMIAAWdG5cjn5Uupc2CRSQHupfu7M0T11jvjaSk6DKe4vPOhoxI1ehQ9TJSux
Qkd+p4lX16+1szzEnAgUVcf5KMzpfrKfZKfPdUBbFkjQ/2Ifg1pw7BdCRAjFAmp5ZtSyGlPDC+5h
FaRHDF8ZoHxT27PMA8Wk4DV6p3kFMaCEhDwk8Ejc6OJXCp6UVFj5qBy1PojE/VGxrRGdcq8zpxIZ
qcJDiO0NBoZPafqnRx0/GaXxhztTvLbUeC87hbP9sd9G+x8j/rJYUD4WFnA85kifWEHUR2gF+/e/
ooO1n0CyylKrI2rgdVDjojZJq5G0Xzt2GOAqbXZXtjsZls6EzTAxArSG1VY7qbbmX0USsFXN/ldD
0KqwuVztFWs5wJi2Ur0mfDX6hh+npY6yRkatJcGB7BxaH0UKrlFHI/BQvwaMpnKGW64pyxafUQ0m
DWGbnYwVQas56JWwK0hZ2hEM6j9KVT2NyvYaq4j00PLiwdjJLu9WIdQkR7wNtWpzfKqfrtrDKI70
9r+FmnMjJv2ngYzFVhWa4rB4eXTHNYinDdvKZcioaz4RzpREZ3ehdkWK4H80sS7fv2OrptKV8zdq
zqkvQxIzKimarzzmsnVovKG+P+AyQXD+ajh05WCY2p05c9yVKpt+rTd/L3GwnG1tI2rBp11uI+4u
Fq2f6I5zhgXI4cuictAlxY2jj0bNB6uq+q+WqAtHaIX7Rh+LxfTL3SVdFUmCccHbzkmzdPktkFY8
vFSGML45FQGC1ZEKsT4wkipXgRgvCtYzwz8Erv1z6eFda/e5S34FnTj1tm6jf4YpfgExInco2hNK
DoGo+mB0uXqggA54Llj0F++EbgrK9p8YRBcBXjLLveyf/I4TpTuLkktft87Tlw1OHin5NFTraV2X
jVGVpu4nCUXVtZLqEMKoUq8K6OYQNUPyL1aVwWGwy/Jz3DA8e8IDBD2IZvz19Lrb9aU7mqgbCtFS
zNOv56MfkVsA6KJ/xDlK5j51n0ql9mz8YmlU1U9Z22epg2tXcSwYWTABn947Y8kS8CKVjQoWCfoX
wB/c9uDWXNftr+RY/OPRoTv1+Opi6QPx/PL1ryXf2cXkNDQ5d8JIeNC5RSX70c0Crq2/6BnSA6Iz
cUemd3EviOAEAP/r8wUWlKNtd5cUuFHBAuikNLDO+GECwjqENghMaNFq4bLXi+kkaYHRNWTRtE4j
im9wtE1AzJBjUjofulOrthI0ueniFPYOgYk23wQGU7vzCG+LQvQBYCPzMSxhreT+9VD0eWKWKcMh
PYqtjHEHAcbs4Lw8+FdMJBufiQHpqXPqaP7AJsIHkJxb1z7K07fkp6SrCMni3mrWCgyad3lQNFka
lydlLozv/hvvyNAdlpqvxSs+VHHRvQnl65fn1CibfvmDpPjLTGB++rrkBfcW/36DqRk/iDJ+hgem
M5ACxhhFoCKsvM5+uNJucraY2w5WTxGxD3aX5O1uvu6ZZrtlDBsMOaG7hDg8u9/FDb0Tm2wBVCRf
vamR8Ar7m37x6a5xlEfHC6NkjJJM605V0ymoQc3ucc48nKcV3e6R4TSWpwxF2JPgxe6Vbhn+k1Hc
p3jtlFgjeZAR8107rIpkamGPmBN2BlXafMI0NezXk1u2iu++0GMkA3dtJV0XYfEYWsl86EP/gf0k
LqM0iO/NGuhj7t2l0uA8EnHoYCntay9R+bprzrbJjuk9jCQC2UY1VmpecXU2fhA4BDcZQUiePnIo
+djbG1pH+zdYN/wwq7evBIS+Nv+jX77hdMy92bhGR7GzxuuQEVwoO8f9anMGUgpUXA55hGacJJt9
6DUnS4BbW0K8s19k1B0jmTkKsutoBomXs587m7Cl8oFBBxfn3b1HZLja+yUzpLrMJiV+u/suutWk
vtj7zGHkWM32Adod+FkjHat27w0dDbUa7ZHL1xxSCMtZYfAUPr6qEFhqXaZRCVQP0Lye3a/WbXRY
FSZHgsCQMOZ+YRfUsxuBhlXgLbq/gclwS/uO9MLbkDWG6z0jLzKtTJ4UW4jHmoX+Ny13CLniwU2+
9poPcYGsE8FLiDhK3oLPbCamtrt1smSJ8mQRXjHWJIR1AFIevGLD2zLMYdu7ry5xMWqgTN1qmgPh
qw9GxfBnhyNCFxc/PI1XN6AqjprKhPX1YxGlxgfdgoDXcQmyBUNTkMZDXpo+kkWET7gNa0BMzBBZ
/7rtLTR8zn/IgiPBjHnQ4ct5MjSB4XrtulcPrk/n6P5sxLPL+NEr2nL6uTbSo2eXAJcI1855RrQu
d88YakZ7yjDH5pz7hFUDx9gkVoOOQpbDmsWMOUcK/vDEzN6J39zCwsIQjTkAUH19752WHT9O0Eek
5JnjtcVS/c8E9/oTk6yti5APSsmv2nJyW3hkLSJJqXTEy4pBmcov8b5Z1+5pcWiPtXa9+THCDwl2
mHHwgYNmqJlikhgBCpHEAg6Pw++8VRAzYW2FFpTTqtAqknF2Gxmdol/qYBFGRfBi6sq6VyEeqx7u
+WDkqkeb7iN+D0iS2gRa+k5wXSfSkezjj615QYHDiHvVP1KdgtqkhEO81rr8kaZIcOjTzbH0YUOm
zPgBE7C5a/ICH3HJY34aBeorPrfJybUb2A4b/pQ3Me0SYpJbeOyiPPZwvQcFeBU+vFXFqsifVtue
fhavD1bK8u+5fbsVbI21aAr0akPZST78iQ/BAzdmnbQe1m+24rf/bn9JVG/dNQyOvAwZa6HaPc4K
TspzVI5fmUlkwMlBTrT2AhgLRji0ju4zfZIjQOUX7FzlU5TnO6jkIsdElb58Tu4UDUazPJT27LxE
htQiWyIpN2WPppTos6S/UNgzZEF2wxhDTkisL679W3OzJHklLoAqm+hcL8E3qcXf7ExfuaGfNhN5
7eSnq/Fduj/KqdoY+3Ov2n6gh6VQbUt2he67mXeEQL3b0CzBblIIG+NVI9Euc+SbjyE8dvNDAwq+
JmvOmgbmw0Hqm4XxwVfpte8UsAJWu29sROMXFEMh/MzV/ECboFnXp6I1XuJSo9g32et5dcozYGk6
DkxZNlgCRfDDLk0+NMGVBDPTGubiFFTbedPsnVxZLQWkm0Q6NFDJGW0zZHnM8BWCf/x6c2pGog3t
97gY3qIXDivyhISxVzq42/AkCzZgusCg3tpQYZ3997Z93zbNW6dw9K4jyfmq7iulKG5LsJ8WwFGQ
2iHwFmdUSUTQFHoVJMxn/zKsE0IjG6jq9+LYTC4BIWqRrk+jxzF07n85sjI6ngeDeqRIizcx7oHu
l6p84+sq1HEcqauqwk4vCs0q6jp5ThneRDKUZCT9xejtdBhVhoS5ALRxH7OdVluHsD5hIghf2zbe
O5nMZOA2aMXPsUBnRoKYDbpsoANbIR7lFCNp9wFdUUYhYu3i42hPSaWxRhTRM0Dw418+rLpXD9JA
5pBHuOJX9l2yZkGdBkD7f2rSMxyVmM0M+kUzKSal7k/xVv6CXuyHakmKYbmFmQ6MJj3E5xFNt/cC
VuHIweezQ/z8w4PwgCz44DpUlV45W6A0GPjX3rvu5pnyhxBWNjcttIIBDH+TTFN6qlNgtG+R0Wb8
lbOJS+1GkGMRZEoJLEO6CeXjO8SKWvn+AQhsIQQ5BNxg3SL87PxTtZ4x0WB2jYlUyHdHOMU/aNw4
phKZtjraBqfgXzaYeL5nC1RVj41gjisu+VrntQvVAFFBa94gBY3/SjlWJclRPqO449EUwHJ3pimE
jGeqTablOMRVbG6/edd8LERvd4IsDv3a+MFULl6OaxI1OnBKQD5VjDSVcSE2AKb6laSwqHc3fZog
rhTlCY9bsGHtuDJMgQQZ+qZKWOQ5OY7Q1xkwGDdGl+8H77+nV+y8O8UQzd12mDfJ2rtZL/WV1cku
btBD/F09rMmBpIo8Oreg2i2OL8398DnOucWndhn7Xfs01MsXcZ50TdzQhQWdvo/TF/sCEUs2d2Ld
cL/Z7weYJdb8cIPlww9ZCpdgPy/rOsptc2tuMcgsp+1qNx+CeQElYqZGqKLsNep24pvI2UMDuqD1
pMexSSGD5QR6qyQX8EXgumWDyZBHmvs1iww6yj3uG//C2PI5CMb4AD7yCfhVTiuQ+nfWXzy98uoN
EbJxZ6SGaj7FJfwgcvjAib8REhHfbyM8YKqkV3SlDto6bSsmd6cB+qo9PACHGEGAyS0omqboqV/w
WqNmQAS2AHCh50VXLymQCLpDveJ9JcE7jgyKzWrWaJk+wjrrr4yyTtVZsjwj8Bsnrg83SlIu+jEG
YrkJhb2ypuVzeVt/iINC3yUORREYzGqzzJkyUdiIxW3QZIrREBuufSunWbLO0TlSzw+kqdWUk8qS
LGi1EJ9/voKDnc+lRVWzJMz2/1q3Eao9Ffq7Jl0Cipw9be2hR1Yc2kpcssTftYSFG1heDTPwCPXB
taW0GHEPwlUFtbN18RNF/lMKHnUaVFx6TdnGy0EZPIss2XNEhKP3yE5EaamlRElworQoAbupwexz
Lnum23+2T3yHrwG1OhC8/vbJNk1x/xJYmezWQuSACOOS8wr7NOUfZ7/gMh660p8p0Eub+KzEz39I
a/jp6IHL9Ga/vfrSAXx3IwmjEB10BJT8cADvbJ88Qm8o5JXhBB5BWUsvL/haZ0JnacHahPD51KSh
1WZBCgX/sONPbGtdLNUhyPAPI1YHqnCBMwRsIfjnOsdxOwRTUZv64FfUlL/s++gQszuNatl7VGEY
tAWWqmlSJ5ZuSMpGth+U0+LftNXI+CYr3i5kpCOW7E+EyRuSGHSVRX8XXlbiVOXOfpCIKLMdkw+j
C/8tmlj8umAlQBlofvW7uq8nc/GySr14raYVqwDA+oRKnrb0gvKMHuPniVW10ZGxrNY54pl+uA1c
bLtw3RZbq/dDJuvlEmFrCXrZHJ59DHlBnN+Gbf49nTp/KrE3/aPGdRDYNZ4slaItWcZjg+0Ze3la
ZuTWDt/3DRihbn//zg97OplOPhHtJe/wpdsZKNCq5PPL2kXg0BWbcD2w4T6gCY6EJcB5N6AJCkEZ
Y/52Ne0XguNIaLWW8kJTDIFiHji/ihLhgvGsqPYQWFTrPWFrEBF8upQf+bDUDj6ACMzgs+5Mx3CK
i2LY4LLu4jIVe+vjk5gF4HdpGtg6St3ry+InN37O0GS7+RFikfO6ipsEqmHjNlAxFL11cEaIUMZV
f0TteYvfPOmPzoWF5dQ7Ujd+eIYN6juypPpUSlltfMCUBsLXOvSN+WuIIXQH3beDudmlJYS7eBUw
sUH8rWnqr1UbhWGDKqX/5O/9zWSfYUBeo3tkkQT2QEOeGHTeKMbRs/7+35jX5aBYZ9WpY1R80Gmi
ZRAtLl/DKxNZTzY+QxKYkGjz+7hEhRkpp5Lna5Nel2fGmGA15B3Akhl/47zIfc3AFqgWQZjNAmXe
b8muzq9vq4iZvnXp4KprwrlCgF68epMCurNuWNtRKW4MEKyA42aQC/R+WwKbzUj9ldqYI8oTvJBM
US55tdV6QTsdSCD25j/PAfngSM9Ifj22VeYjvoVFlRTqxpiJ42zHVyOddgwm7+UaUoCiaLYPp5nx
hzh49CEGejMr/YkYYGieQ36YYlVYTw88DYOVuNwTSfryP22jAjHM3COtjTdFPI3WrsM8wYyGOoSo
JWsR/gDN24WRxoxBoCHkmJ0l6i+L2RwN7Dk1f8dBbpOcnkSfa7s4JYZTiErsYecIarhLBO/kEIAV
u1y5jLNr3zmy5+SZQhqj/l8JOLDrzf2I8ZElyUTPUfbhNn3Zl8EmKfxtxptkmuYIuzuVv3O8v7A2
VCnNqEwJnSBfYEMpaWbT/nRpTChR8YQP2dBPgF/YF9kXh2vKQtJjWVSpNDCqtkZysWpy5zcuMsaF
+QMkuG1nheyxosg7hrfV9e+VglEv2OTl4RfmuIlBxR7e2+6/5uBOPjcxXnmg0YBBGTgVwJv7t+Fl
TsxAwo4DPB3jiqO8pPh7M0gKNoXx35AUjR7mkypTCZL1sOQXssaDKScWVtq3s4A98vm7ySmqdhqT
PXMTGF9oVz72OFpTj5njcg30cZz7751mIR6DZYlJ76TQTHvvmnV52XWmtDFuYlzpnuf1M6STU+ah
bxvjbYsZs8tnczqeJteKBm7VrdPb3qdlasp2dVEKmYBBijijijZtY3Qe1OB12gACXzjdSnSerXul
jjlJPrARFfvJjIMvk4mtLRhY+DKtd1rECsCi1bkwk+ry9+k8/p5U6ujyb0rVHglxYlrACMRoOnq7
e+6Tt1vCW2v6BmNVep+wTDja1b91ysGB/y22qsNqs8xBsqO9+/X5d3lOSZ70efMW2YPZ3jGXpaAU
nEmHoJYgzbQ8vIOJE7wCDs8w2TJ4tkxMmKxEQhFCxT4JlgWhvXGjAw6hsSCyHB1HAQJBLjeUSjH5
f2wySEVdpPsmtYuN5ltqhTtY8GMI/xsdo2t0pJYo+anBHm669/SUbTssRmy0wszlqdZTQFntGvOd
Wx9Oh3XwzKut9ro8BINVdzQpM3Z8l9YDc8maQipk/9l/Xqzq8MbO/Sbu3i6WFbuFOFvsNMNZIVBZ
kox5dbiJqKn78KmtLWj/EGWbZrWeW2cWWIbADtd0PZS8ZGOACXZq4w94rf2IWNtfsp4CtTSri92Q
d4E+hODjx3hGw0OfJblFNFdIB0fRBKXYVvAENmHKBHE+FFrLx5BiFUI91busM8LLZNwnzBSOMBEG
qb56Kx5+0wdORN6w9WgGemqz1U3j9VbQp56X2pgeniBwvjq0DtRoL6SDXDYuSQEZoSIlMD8+sOfD
kbAFPr3Pi239A657SggvjFlGOZ3EpcH1nxFaHunGeIL6Yv4bktlwg1Ahct/SnyshBpGAG5z9OkfI
PwbkkXECG+FpCMpLBBIdDnrSnMNEC9MnvKEJjvki+20PqUQ6LRJ6wszQw5NHlaHzYPIu8dLeZY6J
KnqCuEjgDiysm7PURAlK7Ca0YvD2THTluzjlnuYNtkkpXo+PHFyJw96lCv0EBwJTeQ0/sGt0SJiv
mX+RPUCHCygqmPkFLXNMFaCVdygIETXdueCaXEfAVqAVNc9wKqJ8oXyEgh1JaHTlVnt0ikz5PUcG
P4J5qC2nwtGtghsXAXi4FaNX9oKLV2Ch+UtuO3m8GMztHsc33X5MYguBMJvwRKgs48oQ51LfM/U5
p3htRJrlXJ7/UrxAU6btG/efNPjUKN1qVyZE8cebJaFUkKoK31Att6pD+HC5uo95gxaZe4irWNEz
2joxWw5b8fkUC0I/RTUarroZvt8RtwQhnZjR8aMWuWLL25yzm9AQ8ONK72Se+bGXWxmnYDxzGX2F
g8JD3tWeZRF0b+KwHLAyPObqM6iCVRHLT0B0SyJoqLNC0IMPG9lYrxBL3APnJ2pPjQOlASCSk0nA
yjhSIH50aPB3/LmCZI+6oXkZEmhKxJ8ksGo4+XhDHhpejzcTJ3NpCnbZtJCLyDmKupbRssAwF4XE
oJVEp4iuRT1Q3Q4elB/NW8D5oPN0qOREfN0pPLoPa0DNSF8rI1/DKelbcFE0Sar4M5GnHPCWxBp0
HJzM4eLgV4FOeBZ1EVSXNRZKKaU1CGXkxMUZVHkVRRPybnp7XXvWvKXOBpscJ5tgWFaYNQ8EH3lF
R8EzxIJBtXVECUXCYR8p7oIHnNiKJRsQvVGfSuoX2s8j5IknQg2wt6EKefbedFoIvvYef4WhIfLJ
P0xk61A+sfbZ78nOfu0ibY1zoUKE24rey5xJ9qUhDzZwihZKejWeO/RRXnVexyTIYAX6Fh6XAg8l
D20ddTGdZfCYc8mgYJEJNJt3T/JnRbGIJxRxzl3A+RN7e/AlLMLvyU0iwq4yrnZRE/ETF+X8KAUA
OdRqESjjFRcxP8oSRoP1U1JT/XGd5yxE1NJLoD3YH14ZHc6aexf0BVAE2p31kEyjVwBaodiccmvB
CbT6nBJcoC+4UE6/ch6J0IFEYw0ku40TJXb79vPHokEDExVHiToIbc1niGCczUDii02Kgq6Jloc9
4jFFOl0YrzsIpnlSqjsSWYTgsHYv6zUu8brDDgCIagzP/Q8qRG7VDxDJqk3uXc3G5dDOfv+kLiDN
Vv2ZjgLzDg2uaOQ6gahsDZT9mDSCQOrLbONWEftzxdn2+iZ/qTdvrHmKSAVP/8QfwG+CuWkcCtS5
ioGWVhK9pnhy4osZfoLXj4EMfE8geImJcx8H5iXazRiFA2/CMMRBI61FgqL5BSgKSEB1zgwQ4gqn
yGPetoHPjbk+IYQFPiu2c3AOsA1YqAYztN/QOF+SbxuTC34Q428z+1BYowwkjuLqTrH/3V3TJ/XW
F71E0hdFJTyKojs+WK80xIG4WIAOfNwapg3rUcfVt/P2UdktufOequUqXhsITIiph1eYvEYvJssV
Wk/3yivJRcdYnJYcYBcsKIow+HiF1gca4Agpp981UeuY0Sk0AP7XNBHMlvuZA0vQuaXYhqoAsEhq
K8IXk6qn8MV6k4aEjAziwtGG8SChHPKr0uWkdyrvQ3TJTBiZ1r1PYnv/ujxQB5TZIAtcL0QNLBA1
SLtSc5fSPFTlymbxa0HXnvcsuw9gkj1PKJUHtzPNm2KkC4Bi5Jf2kQxVuMulzGfR0CyNI0s/aEzO
lvkAGnJOFwRjPFifITqdGeNtefx3TJGNqKRLT6/AVCdof8Ax5rrCBvMHOj2KmHWGeQFHBP5fii0a
my3c2tNtByeUdGDzmxSdmBFE/FMbjTiNNeOieRHI6TnUMxY2DMxphNUonmWs6xRqku3SqEMLHFwD
Bz+90mbC67OVA2Oz7wH3LzYuS90vbJDl8PfwUxt8hhCuwplB+Bs9WAr3bloGyL/y6MjVWa3bYNlX
p8TAqTbho5+P9STfhb54at3DC9Ntb1arY46OpD+Xo2q07r5DE4mRojIIlgPj0JQUXBcpOXPr9p4Y
jqt3/YP5RdGHI5tTNVkD7CAdOLnlCZjwO6mjn7sRq3Zx8Y5LIgc2A4XdsCZgCiPg72KR3ebqGPAR
VP3ZL7nxjwHczz+ABaeOmH1KNBsJb0AjL/TieLqwcM5EQBCzGlfAUF4MFQfKIMeU/DgODbYydx6r
RnYkxHHTO/SQIoDfy5jAxComgU9QLUeaw43Axq0xqObgfPqP1mO5d3tyHe1Q5p366O2heM9B+KW2
8deTHW4lZ+LRkfcxGSEd8S5+HhyTrbW1uizu0Mchc3PcSpPT6KRXIlb21mTqS+petE7pLWWYYm7f
2gTY2wYDT67hMfnM8u7+a7VKg3q0DY6LBoCgTeTr19klXwQjIU0hP1bm6iQll4Ek0QOWOlwH13B+
sbugnB0J5tEZAYChQcTNcWrfw4r3DnlGvDy9WXLzIr1foWdnhnpjNCV9qei98KYlu4Srb3q3qnWS
maMCIIsa8da+96b+bXAnPPY1e8ZSdvT2ftgaVZwmY1yY+xIbL5IGi2z2wGv1yYnAxrxZiwnJH67J
zO/VEFsO5kYLR4r/Jmy5lWfoKfJOfVhvri8UjSfv+eurKkuYvujJqGvNlLau7MoAKcwr9adkpqHF
aN7At1WiK7CyqKErJ+wZbbO3vVIC3j2Q9/MIRqqSPRuWQtloyoHo0j2T2K+5fWLs+71XAj1mStPT
Pq2td/aZmM4U+Bgh4z07/FWXxs26J+hW3Gtv3TxzVvbtfFbER8TUa3RUUdEzbNqEGlGQOCo6yGmU
t0C1KPbCtKoNp9bLEX4Z3OA7p8IzDib209HBM8CkjdlMjaILxdNIWEfYpRLC6eaAQQX0NMQ/MeHg
iDFAUZ08+qhQCEqiIyCGNilRUn8hAiWJp7ShhH1q5XsQR0uBMG3WPWaFf6bWKUG/yMgrNqgVsQI0
tDOGpcasuLTxDJCpuIw5WINCJDIIv/vHCXU+lfqLFS1TLAdz8qiYaC0EXgNb32wWHSYwMM5EA02u
fcn16Rf7eVaaP5dPcFf2VqjFVJzh3ZtOwPO5Z17udiYzyYXnkji8ddeAIXsRx3UFLMXGUfUfgyss
mxFhdKE6ZkAlLCs2W2483ptPRcg65wNP/BiJqr+xUv5mZyAyJFlFhnNjhl17n+QJJDc5FeEjbEQF
f72YorKaveIjqvbKoB4cI1QoRDjQuJYUXJVW55ReiTF8LkvzN+XjnfBZBT80CpxyNTwblw0I3mLa
/DAuDc/Cnf7qbH+Ge4f3BrSmASS1VIKfukrgnN9GeIweOIWT+7sB4ZIGyKPL0OuA0axf6zW7hlsC
mOtguQBvNlARKW0EQit2HNX15MiYz8yERqQWJ+qRwRuTx5wkiI4i4+6U+PtOefjIjhP2qTnQTbJb
UgVThheT6sajdic3td562VuE2Xhtq26wSqFVKQTpJj+Wkvc3zSL1DINm3JyIPfzoFmrXrdVGPgVd
GxZzd9/fd/PuvffESJnURhW0vzE552trHxStc3bvVAch9tjcD63loamZpL2rxkLuyBpbtzT/vO7U
wOyQr9iHjKFhLaIk1tHFLr1tZRZu94xCrzuPHUIZRBXC78AEZ4b3ZISdct5A5NpgKN2nj9LoijJC
WfIv7+LU7Itpbf0iiJdbIU7DPgxL4ZYxjnVCul3es0qUdbiODp11dKekj3Yd5NapyXF/wweTGKpv
67M0g9vy0SoYDEXbv+33sEjMySHLJ0csKJk5NwNzqGFpZvDCcYklI/0sb/Yzqw9YC7fBujmNqoSa
WO8Q3xT5dcBzXMLwCVpXzO3SQDasGvHeH3fOTLf5lwiNegjExczRLqITx0w1//jhMID7PJA7twA7
iurmP5bOqzlxLIjCv4gqcnhVDoBENrxQxsZCCCGiCL9+v8NseWdnxmNAurq3w+nTpw/M0qDzRJzn
x1eCsoqd0Qr9s/u7oTWRorPRG+4YpHZ1G5t8cDZTm5luT2ONO78z4jwN0hGaGBeCk9x4b8oQHE1j
1xb7yTruct5Chr89jfOgZlxZhEEP0Jd8hs4MSg/zQ9xDJW++DkpcxWtetXOvZuUolPccBnLT33X4
5Ub7jN2ymn94gDbVX+P5e1/dYHJG6Wo/6cD523I9e2a+7R1maHIx74Wf0L3yQMKju3dRBeG/+sM8
XuE2Gc1lrWPUGQ6DLeSBQx+kO500hxPg3n+aH4iXAeSgJ5dh/lOudoSLmw4R4QrSNTMFrhYhegH7
7wkJ5Y2Vy+InA4zB7iIgMYHEEJLoTG4Zp7/7D9J4B9stUrcKolQyiIOBw3Fv3LxZVYbAexV7be0g
hkaAjhTdIKmyD1HvALZ3SmMc0bAWbDI7Q0mNkboXIMGw2jQe25b3cK+ZMb0AhES9cP+znlcHPPRW
yIba5siBcCpeMadkBPFp9KTPG22TOP2FIpUyJRTz+7bv08ofOhC/KrAdGYb9i8TlzYYqcxl+C856
kcp5SBW+ibrhdAHMa8LPw4KpTbgs5EbqmQl5xQwqEo3BxiJFPgRk1lrm9LvDladxwm86j/5tCKPH
qvOWpO9kb/1DuFAGfDOZM1VCtwXCmZ7onlfxT5/TBJZoOmmM+MAB/uWJNJmI+AR6eQLsUU2WF/3N
WnAwFfirO3XWc8nbL86EqxnGTWuhcWXBiGW1Odkdygb0shdE/kGVfl2gzoxiB2E/BBZiXNLkCUAl
VlVwBNxCV90urwXNTETOi6qB34OYK2laOD+8z3M2+csdsjdu9dN6feZOCx9nQCpSUo5oBM0fcdkY
li0em9rnaJ2jaExeZi8gv7HzAXk1nqg9qU8ezuUCig5nTWPhUoiAjLWXlBHzRmkPuzv7OdFJITU3
NFQmj5+Gq9+pbMDthiEGHOp3UbeE1WfURt1Jb/X66ayq/FhpHl9W5ebkX4nbma2ZTW9VeuaNEGS8
+3tCWmIYpN1cIu1+3jxek16vau7PrGQHxRVmIQPuA/XCb8ysyR8V5NSiNO/mFbqlWaCwyQ4Gd128
FlSRXmf7TmqGiI6XsgH9x/Q1mWHvbfts1Yb95GHwl2vkjSr97xcaLcxKha7JqhyA1P+a9POTTvOY
jwwrsq49wx3OSLwNtA4Xuzm0Z2O7i7DwmHop5aBuU40u0Cnmsm83AyBQO+NuNSGYdUa8NUwAclot
KXvhZn6IeFhW6AFU7dUEwir78EfsJ9k0IgvY+xNvZs6SqbJrMQSZBIitVAPk2mDI40KCIrTpLclo
4WbC4lOqWmMRJTAyR+gFZ4NaAS90CwQgGgFnhgzc5rmpOUUM9CWvsr//bdqhYfd5dvHVQRWBt4A1
ycW+nKSE7/cksEE5ZkBahgNKyDFzlJvIXpqu5u6IFQSpmUjGpiOaAiScl6jrrgY1QhyABn7R7wnx
GW35wS7mDxSWKRKt+WlJckh2MKJxQyNHnFXj6zOOKxpvVkwLE/38iwZcaD4dTRsa0NRzJ2v5mv92
zXk9gEY4l1oc/R9TTDvS9Pyc+oHp49lRIT6izSHRYc773ewYlUj0LGl6tD75QQa3Sb1KaucZKG5W
EZum4CgVXYJLP7hz6tHcPPmShldA8fHweO1AOrJ1BMu7bp2BEtQeyYIOznm0iTpGd6QLek7FAm8G
eY8RFoQTeIbziGm4pEzrZRoUmV3ekP/eOykjbSAtg87YLUDVCaIQM2xwkpjTDArIohbij6mbMW2Z
jiMKMNsdE0Zbjt5w0AiT1Xn79N7eMbrOat5JHilPzHx1cE5sNph6V/PVNu/b19loLPBWo711nFCk
c294+2JVY5a3fhrvHx2hIXt4STMPzol51/Ds80zaFDncEr+Vmcxa3pDUjZjnGx0iXSTDs8c9lI/c
rZ8aK556w4qSUUl0QfgMobCNEgUTTIe9MaoXV6KitxeRRL+gBgw2jFRSfFBbjLdYkcV2LGUspZv8
LhEir9yQagYIXzjFIAnyrp2MEko3VjZbL5nnSnSVElgdrAwch9HP8Plm19nR+ddkViCowQob002V
B8RsVlrPdubeehpuXBCK7Z2jc0cha+3ng4RwAsENmn89CvcWCogv9prZ5r3P7tVtmz1SyMPy6JyD
hnVyOl4Z5/aTaBakgCkjbSaUbBrU3N8W46J8tYOpr1yREFtpOkZMCZGrIdmMBRGFHrC+osSbEf+w
4mgXYD5Bk6RqJdqQZqQjZgSshKoJ57Tjmt9oV8L2XcRbhF+WSGhIQ0WaTlI2Y8z764uOZ0lMPSyJ
sDbQe5E4lQbe0YPEd+4+AjFP1KFaLkEWoBayJpx3+N5+M05nZZiR8BHEIImcjYuhsuLXXy+6znNS
xiq5sCatSIhfPTi0hqMgcOs3/9Rwp2epiZh32CYvuvLf1oXZKoIh1C7/NjYhbUQYhjf59HRnQewQ
gLIe6bxzpNWnj+K/hE1/5yW9fS/ycQnv035nr8AwSDfFMBm8TGu1kijKE7JHE7Sj6q4HqCUET0fj
A24wU7A98/VITKo1duCL3ibsS6neouhlbsiILUgjCBuUMEFUKcG49AD4Xwgkr67Gqmc85vpsOCS8
HZwZ0JmSNkaK0I7a4q+8AYEflyv8VFAxODX0xh1tFUgLAaJIdqA96hhRjha/+g4lG9GiVq5JDzJ0
7G3pcDM9GRmBgu6ltQiazNMTYEGySH6osTCSXpVmQz1gHQIq3vNmUIfA8iVbBVw0FfAClQzwwBi7
vNeBheuw/Oo0QReANfuyxLOWNKRlsmFMoHgwGFQzTcg5alvRsObKZO/3ovWIcnu/wZC0Op/VDEj4
h5Vo7TYZqcMcWpjscTpugxA1yJ5BTarzDkyneaPfwSIlNvOf0Su4KdmwUcZx6JRl1nIa5MF9cIxO
k1dhNjbXgcZEt7w8YLYzP8KUbO/qJhgAeA4wzfFLWpkxV66umUa/wXj3YpDPdhhEKePciOh3ZmHi
XjlPx+iNyF17ySzqMR0SXm94WhBR89umRYMADCjaHP3MJRNY5IO1z5f1A1iNUA4wCCYtBT3+eMFZ
0Hcx1anHcCtALsTdl2qKYj7Op5q3s8mBRZSDLkuxWMIwhTU5869NgFyyX1r7aYBvkmHDbXEoGoA6
0qEVPAfleNdxOnPYY7Tdd72azXxjSGIXQHVKeIif1b534cPfheKQv+3j+A6rvO0QfsIO10/VaFgg
91TDqyTomkHZTz2wKYgRLBHD7O3Ea9INl4bXsVCwhLSlbrNPx2v6Y1sOCVjdboKTNawa4dey0W/1
a1YWPtzCHKP7c8QUwQZxqf8wvpmZh2pleVnLpcTxmkbdRxhvBM9lfKFP/2S4U9zGCNyE/JPUpUcT
yD66utWZ6zI9tzGv9nuBJm0pbhZL7uE3qFzqFhklm6sQ4VX7TTqIVcIk7HSe8yNW6U6EDoPuyiJR
ZQDSgJLo7xg/efU1hrZmk5bzntIPYookm+hGC6CUNp59Gdnb9Nl/fZ8xUw3nzJCnnJsvxq0W6hT7
uAT3E/rQAzuUm66BRtRQfMnoSWYaVCgvaunR3xFjfwwfvF5MzMTLvI7ThLWGSnwAiOG/CQtIoJlA
xacYcigsM5u4cA9Ogw84Bz1nhxeoftNzzGCq15yFtjM7Da5uMZLp2GD78Nh0N1/NS3T9TID+iHIY
mxq6j7S+k3/Eu0gCjhVqEtub8aM/SSvRHnfM7djfbDZOYuBJyRe30zbKUGcXhx12WB2pUGpi2jAx
tj8u4V1/KpuFyAlWdpPhJguTFowQv2dNyfXP8oCoQ17PRBGais6oAXxV1MRHkmTzczVP7nlP2HEu
zN3kvcDZO2hBchphsdpcHu3Iy5p5+772DSK3FSPkWo6CHvkI9qXNrTNgTme8+1BkgYAVQ9ILM5/5
nM3BE+dMiih6i9hOwCZ22zqFXauWkJQ248xtMp8YSazTgjN9WhyoYTBqediMT+FxIw/a9i+eBCtT
97i4wz22tql5CFOuT4pYmflj/6g8U+ek3mk/UAUTgFSUS1C8Pzin4GmwO2nLfDnLFsqMV0tsWvU2
SrPwuqz6NE1ZPx3zFHJx0wsXZuw2D8bM61oTF1HMftO/8I8Xr0XeaqGBSQukmcwa4JAVo+2ng9Yw
dd2fH2bOxol7M7ZNMJvUTVzE6bnEMQG32mpOjPGikc92oqe1uvmbFRiTAq+e3WMz8DIaXozauG3t
N8Rb44Q3SM1FSd2rM+Aa1ShmuE04QnTxwIs5WyfvR3BUanb4opvLb0aqFJ683ebkHcO3ywmJCkCw
4WGRcl0nr/KmQaykkootFU1JK33ccKmz0yKdNZfpbO3vnAq7gMdZLkqvDHvjSmKUG74TUwN4As2w
C6GrEEd7pQdowx2iDmmruagNdw2c66uDaiRqnrp5NWKtnXb/4rX9m9ezERHt2WNt1Sc8qNLLXT5g
3PWJ/mwkApx81usYO0cbZxetOSyw4qSK5sJ56wx7wzIkUjTHdFDFlXExeHvg/ez0mndlNzYoF8hi
bnRup9qXY6x93HDXk2YEmZFl0vSBkvxYSdOb9q+3+4oag6Rfnxj7v6NH0toZCMBK+qA0tBJRLaSs
Q0tV5j9J0zRyLWdC5z9BuZwiUjPYTztRJ6oHYq2uB7RRXFFipxOg34tURZJu+w2ZqTp5CAK6nkQp
GjW+3WTgktSpIY1xfnT0eij3uNyKm2PTkxDYzLxMa8wjD3dL5Aeob7yNLZuF9A4URNiwdE2owL1H
LdQWmhN4XowyI0csgQnzLUE6v6FD90Ti1VgjYNtE7fhA9HwmSk/tbHUdIG8QYMRY890kZVjvBVXS
ZEAdSCq1JdszN9k1PER/vcxnN84Am8ZvkRK0cMz5IHdFabuAU3bIFHhyvG9r814UfE7NOz/x4yRA
2EgsEiH/DivBEyewoc8QUQhd39q/hWQB9njnSEgXUhtXM9WC8JraZsdnF+YpAhAcpLZWqrUAU8B2
3d0r38lnZzZTi/TcOg8Kly1u390qowAI6lOvzkJeWbkHBRByiQNMLX6ocFO7x2ZDnzYkgInK6EiA
lbtItLIWPJHh4ee6bYS7mpGTC62pHV8ZDnMIH/ETC4EoxEsdxd6b6VfpH3L6JnJO+FiUIsgmzCIg
YxmVmJD9pkLs1DV39JUoB71EfAw1uPPq5LQWumGGseWjcvL2azxqKqVWh85K4hyPThv7zXEsIJW8
+ITDyWj0i3Edv1Pi5HVjNRzAdXwd8qkmArypGU/hRL+dKw2JpC41Z9XyGlbpn8dlf3cy7kOFGTc/
ug6OZGHwWcj41Xbao9HuSbhEHYPRD26FIitiUFhikoI50wtxk0c+8DrMOW9Ns5xeh1fjE2nYB9D9
3DsHz9/39ITkrNOdH5c1NqtKTz4RID6Inc1BVKZ2cKZrdMu60H1QlZGOeokzfQ2JbWDhrFr93VfH
q5LlGeeg+30OHsOaVyBLXAbVydtFPQ1i9hdFUsqqZOAJdcbHuKDPhIgyDauDN4kZ5D0ERFhKAwq8
9fbWPlErH52xmGWf3g5oZbA6SBXgUR/jy5R1wsu+vQ0gRcn+i+YUlAnkEXS2M+8+vtHj4ex/gMOD
ctLyyJ3tA5l5c5aTy5a0WuAok2256Pbb/o6SbM3f9TU1XrkJ6cDwanYW59EZlswkD66DWtgDj397
pygLYjS5+UsxU/CxkbPePCnVssdHjfA1o35KAh7kbmNYma2NbcGhwelQ+qS87HdIjN59cNbg7qI6
nY+eF7w6Mbh7Qbr4aZyiPOiQ9dW4P4XpwAMKi4+LqB0UwTFqbVg9TE8YUergeBQoT0Ip4FzdiD5Z
E3oxwiTInqg/C5waxondtIA30ISOMRF4exnnwhy0jHmHpBowhWo8SkLAMbkm/UivjsIRJxabEDa8
fEW9IioEMp+3B45aNsqCN/Nqp5Jj5xsGVT5wEww6h51DSoV+AI8Du52awC4PgrLNwy0nAgCOnKM8
AE0gUaqRdorYPGblPOrHVhEUKywbDnXHO79sFS8aFp9CaHbipRn78uHyMIMOv47Ur6hso7tN6DP0
v74Kr2NggHQORQ8rjA1F6rWrmPKwvMTHWDhAx6n1BQ2w4Yi0Gh6wlRLHw/Rt3fxi2A3KNa0Tap6g
/Y6Hi5HjNp7mzxNP1AVt4b0p4TtaOD4F+sJcam3qpCDlBnNSmvy0VGFcFUNpYzTJveuAXKArWHJp
a6+BUECTcLQr9ZAAmakp6wpVQMe3RpqIehvZfd3MxukYETneGC08u3v4BHG9L8rbFCtrX0xnJS87
MWNu7VIQ4y829yxpfAhajM6Qqh79HZLM4+s+53V/rZ8mN0diZTtfD1LXK/e/n6qz4wK7m04MevjI
aTWricS7w2UpEQ95jn/qMRRGmGefSYLpH9p9LaM+eEennwctKXWXHpVT/9LvQmxikms30IK2nHUg
rkAfQUfqUbX+w336Wfj2e05m53Z7WwSXqOUdoAFkQT4CL8ObFqOMMPVIDE+fn5sHrbAY5WSugun2
Dg/ZK7b7KCMARsweGQO01cFKZhTbunF32Y1Rai+9ZEsgwdB3RdiQmBiuzPdAwmfZtk2elBiXquIh
Ulhe5KPfylP5/Aq7cnB4loK/l16rIJTJBtmArYDcKmVCfjwhxeEorS2FzARhHC3NNUVkHjzTJm4K
00ETvjAB1MWDUX68qaLUpsSIG0ZxWrHwcQPMwz9tqMcQUNp4V7dLi0EPwfTWkMS7MezY3SkhEC7p
B/ce6i81Aldpkr9+m8DcbYso7bceV+O2RfmcYF1C2ai7I4uAEjDCNahsTWY2SPfThBtGEwGLoSiF
ZAevPBSThCXlIErgVh46seWWKdVk5pEQ+uTVURaojdXJ1qY284rb/RxGERhWdHVagzfToRTq1oi9
rozPvjuCuN+odLejx+dv56/Eb08uxGXSTi4/c0nWX3s24e9peBuiJ4AQ3t77rtMMoSYvSd0i2aMU
/yM/ImXZ2xzi+ycTrrhSH6S93EYqYM/hJKx62l2Y8poH1XP1++n7aT/gTw/VS67yh5AM8qKbvm9R
kELErjJKYipz+2GB4F5vtP+WM4XZT3GFXnYIUuWfZtkC8ENXWGX9Z1Ay3ZtY1KvWDKkxlAGMfbB8
gEGKBcpS9NUZ6U+6WTrkJyzO6MqCPEcl787s+JfB213+1pMuTEHnad74yLtTvxtQynVV8dmy+eON
sqv+CVl7HkTbWntUK76/EdMTBAC7hjyoRvFGpQn1rEh8Xe1vFUhxWDD+TlsdWf3Og0c6u5g27K1P
cW4IcUyY5jrCQ/L1QqAEgj8vYdA94tPSvFM6tjfYM210qq9oMkg3WoU+GhHQpY6E2KmgvGGv8OX+
SD19affjGCynZCcpb1QS0SFL+peW6vSN2SZM5CPzo9xBasCG/mQglEIdZXg/kA25MY31Iy3hIz9q
wz9Mx2uSRWX9ssX3WeIvSQyws1h6lawXivHRWJi3JcENdupq69/BVzV6/d+7oDhNOlYDuMXx25f5
ESo5v4tHyEdfuAzaa/jT3dHijqPVhkPaVYapV/1w3mMqlwDDCq4rlM5RqjC4Mgntc72RdoZeqcEA
P5TJsz7lqo+A0AIGAVvuYTEeedoKWnQzaTtrurFU8l+oygggBjoefus50KmIuASnwLwNU5UzVfKk
LAYjhjbs+at/9zViAMyYSlgN7juQn1FpUhgbCnR+WJURsDIpqz7nZsdbMDVMKIaTM06P6Q/ngPX9
8CUlYyOicQKLY7hc+E9UTgVgEnfh9Ci2/eMhf0trjrYhcDR4fWBp8H3pVZDWj/QC1DBKSwXUPn4o
p9UTMpDwK2T+da3ScaRL62/n7bw0LqbA3hEVPLcDPICxYyUBBwhnC9BvzhvdukNYjE4l1vBylJrp
D0JUAAawRL0OYibH0iyctMMqGBVyG2aFsZFnh7o7ayUpN60mWCahOx3WpoLKh3tyMnA4ESLAUfgi
q3FIk5TGLKBBpFh3WfQNFQcKC1dCU9hnDC8XNC0h1yZFpadTILqgDluanglmYQqALD+UR8RCr1oO
HrpqX6GkNPoOgZpWcxeBlfLrTDBHUKzE2MFRuASfIKdQROz9BBIEKZlwGFwVfk+va3j/wCHSnk/y
95iB4kLco22JGlJqH53PEJzPv5En1lSxsiEKODkou8+7EkV/kkZCeSIzPH50lryrlItx7BvwQjsH
69k7jJYAFU5H+N3wDgflwKcTqTkP8g3JnKdBtFH8sIrGGTcgnBasitfxb2RaqOMeQTIFe7FwH9zt
RndCdJi8vT1OB+YiwY4rOsMTY5GOcC+42p2l6tM/R6v7fhM/Hkg6FBhVlL+SWKJegyuWT8QzfgyJ
3ulf5YkIMoJ5QvgnZ7UG8Xt6hUswAPrgl3wYMNUSWMRMtpJvzwaAJQM8MP9kFjx2VogF09ocwa8J
Jp32tyiQWtUd2wb24yebUjkk4mR0wObJgZYEHON1TPKs2EHjSNbTxL14p7C6ZGItX8w6xM5pbgvW
7+OK230h3ORSxBdKn6kqOqfCI33hnrXCZSxck43J5x8sdiT5xKcksYveXiNMjQ/6yVPLKJKsxqXn
yzImBnvPwY6O0SHCteHYD2AHrAjXR4WWZbt5N/QkPZAk8xX3GCKjuAGcBKALltMhVKzdG2rzZ2wz
aT1SSmOzFCzREyF8Jfqy05n5dn9y0piUMl90bnN8tNV2GJU1O/hsTqdvX8fqymULiWZCi6ARxbpl
KLzhCVpylAUiFWOzsVP3E3A04qsOXRvsCD5oq4BL6SGBASsDXgTuRTCVEov1eFRCLZJtRds2JAAE
fNixGyvj7Y4cjNSHlaSO89lfysrUW69QW5ykqzll1g6YJBtYSBmnPUjIYtKA1eJn3h4FV+ctLJSa
Zj46AJi2zYy9rXfSB/ILpJWRPSRAHL67+wDwcRgkpBsFi+W2m9RoufbcExwJMEhhhKcuVEfZWIUX
CzBTcqvV0MOn+SUEf/5gbjyZWAa4RXIGYvSzXSz6ty6DI2xjXDO+KPzB5Hwz+5oKNxF+yk5pmhe/
B1WY4rcjviLimsBTlOOpOACW72PqnMWwQ5Ef6WwS0Kr5ufoON8JO5AFWzDfR6rCYpaM7BTgVannC
bKHgztCESWsB6Qygg2Q0PFJxTe0nVokTPCo5UsTB4LzcpLPfAYFBrTpMOmTV9kkV63/RO384g/dl
bbMbXxZNxLOX2aAHgEBqBYrChlvIL0jimO5ZKEA/T/P6BXpXW9VWN1hSO0bTlMHx7/Q/bQrfuvZa
gye9DHQzXO3rD0QYfnBNiNIHh/WbS2wAHDvI0qQLoJG3RUM9n1aVrujN/jAgDQakHd+p909PXjVq
2bsFFK/d4jlKwAGGDO09Un5d9zuzBORl2aErs7FisMS5Z1zRK0IRjDC1ETyczqqzSvhBAu/hVtX0
jHOVDiCT5bOMXYGJICE5LS4S3+IjGsOCviICOLowsund2s3fQZUSCPEg84gQdPppTt/DBIvCDCoy
FLLjt/cYdMIGw4+ie2YUK9bzTeEMFLvtc1ucnSe8b1Q+AUpFfanYvTFfeG81YFCJ/ltHTCcBIYNQ
xjFWDisDTgHBus8OZGA6sf8APJgD1lTIDYCDVxmTT3E6GVyhTOijBcuTpdBOyQR6ujGnod6RaOfL
HEzZMfTSwnkEnxeuzZwj7vYCQbAZK8PKZlRR1j73dORyMTTyOwc8iDxixsuKH1kmeJXsq1tYX97C
S0h4qNTJGlOZAH8G4xgK3NQh7nzeYnrGUouo+rA3Z+JNbPqO3JCdB8rQ5Os+rClGhec5IoGbyc3o
huXg3hgHOWAdf1lthZ214cn7ZxNbbCTdNfgpj4GX6VoJYJVeHUL3FmQYdK53iC3hkPMBOlCaGaL7
4T74Rfj45HLRzeUDtnL43U+ABaNB+Zf8JY1vnEldf9XcUCQirIYe80BMk3IYm/gJBiyri0IIq44N
w+Xh9FTywfwCJxE5QAaHryG4tQITE9BmROjDLaoG9mThWXXkInGgwhvYN6ewwTIyz4o95alY88/4
yJWqRgTqQXkK8EkMS8IeV57f0WT7N7ClxPDhp4IMsYUoMrfYU9hKneSmjQQ/Bl5Iv66AohYYw9Mb
g6QJF+5R5CiDO8psQugPpCM3fFgf7IpdksEJyfA5GHADRIaqvCWBB5WsoCkD/VB1xvlpQDMYHmVD
ldB6AB4wivg/jQMfuhIBjuAKIU6wJvy7qzXtGSdqjKVFz0WJYDSjAx4221eldgnjSDFDyCT19zPo
LdLSuGFJZCgISEOKihjbVUk4KMYDLRKuCnSHieIOTtEE8oqgbtwnzBfiqDe+BDoN9hmLSST9wTA/
bm/aACtjYew7dFeq2irK8fYDtjFhjJaLzcKGFeV/qhBMrS6SrYQl45X+avAEbzzr3wHlKBySv7PJ
wYaaAWshkLgH7HKhnURTNKqEpxATRHTQVBJJO4UDEC0e0YowMIS5wTWgKYKPVBgju6CoMYWGSy0U
wPhNiRIHEjFehhok+DjH4UaYk5EPMbycgwiKqqSny95hgwoOTDxtEoFnvDtDPC5+F/5Z/i04jhmi
QubgpEHqaMD83VEobMZyJGK1MpHu/EEwdK6wEU6G9KHs1GFynMAr+PjzJkfI96fwODbahTvLjTv0
LTF2lm0MsRXQU2XwZNbCGCcDbsykgAU+CmGOWiA1PlMyeuSJt6CvDAQq6NkiZ1RhN9QmlCFQzkie
RIhELRMtUpaIWYKihXGiPVVXksFWsUdG5KdDruBdPkeX64/Bk8GUYDo8jeoDolUu6EhhLSZBiVWP
N8jNKUS68AkHFlNq8Wwp9BJqAf3e0TmDooVOm9pTpScuxZICebKaD2R79prjN0pRH9Exr0RrBlAH
GJFp5v6FGTdmI1a74zWUoBa9qOO9i9YCGhqLfIPgL5pUUlfd9S9OdfzAj9gNujOlCUXvN5pM6mGt
OC93NC8WamBHYc2et10EPdVEwlxLeqs0sFG8FUnWqd1WGmnItWzvQUj3BAyhE8dSasBNeyrzi5WE
w3zQDHeinX+gGrtHK6IIiYjuc1CSQFhyzl6XHSKrwubceKc39qeFmE6TqhsGyRlsFPC1+RnxkV7g
sBJ/3TFOhCEszlc3kACxwFkIPzAywDPfzprhJFcMC9Vo7oWeLUQ5axoBAHWETlHk26X7imCwx7sZ
auHlqcxZbjrVvI71WyAhwy3SYy2t2spHNya8BpLyRUqG8/Zk1gccGUfYrwa6nPokjOCyaO1wPboE
TZOhVmPvppo/o7Sxh93MQion5aT9OXKiTzSc5xWoW1lI/TsN8RPkJxiyrwpKZlY7qFPgaTkblF44
+HrPxk9l8mblhlJh5m7N9ejkd5BCuxr3uYDp2lfNUaDYdW+0SXWc1xBaHMj8V0Y+LWXgA/I8YCsW
gWKN9xZVQnWjDVbWalC1UlzNF3hsivPHucgMK13RE67hYRUTTzFXLs1KcZ1Qia8DeDsGepoND1OQ
aYhEwNrQ0/wOoanS6jd/u7BWNWejrq7Eg8/W3zHsk+6zt/WYy6a9/SPYx1hZfI8Pl6VUkUGJRv3J
1VX4IFiedkL4MDzCEKM2a56/9fnPKQkv4HuwXwoKIGJmTcUQUZbV8FoedcqDdcR5/UshpzBYJnvn
GZ4pMcClJO2CfxlVqFHPCIPhXwg01b6m/yxoeFQOW959QOtJZj6JB+rOedXxKos6bQopmPngFj1/
u1vonHiw6N3Pu1bz79qGy8YWwcZTffhCljjC05xYTEqlQT67bBQmnBa7qlFj0w9bY8LL3+szqLfM
Na1C7im6P/xTF9OyjuWF4ZbUmYe6fdAarQCvaFq9C/ERMLE8mX1DRhCiEdkStCyfKnG/+lsF96OH
Cxmlq/lcm+818WpveFnA76jiL4f54MNYybDtIwpJpx3lJtiwmcpbg0Z/90OB02zA2PJ6b+ftVwvz
2DVy2LwBc1gHtU0Oy6nj5PajMB+fl4MHQM592OdZGdW/m5R+c5p2B9S84seqQlD3m0Ada6qlMLcv
cTF+Ti/x/vc2vfhq+qF+8MVMG7bgG2W3Hn0PZcu+opaUmvsmfYU7JEF/7vMHhPTxIT7EUIN+7kVY
gnsxdRd4c2c1GHJG9nQetHvDLkWaF61ubrmzTv5x2v1Tjf9uV35adJZQascZy61mw+w7GV/8x7zy
VZ3fpjnUpCcESxVxlHYS0ztxNqvB21I5txhWfrgijm9//8sroDTUjPhEb0EPCSJakYOrn8etAFlW
UNZhsqQ1xG5+ATDTpdxiNJ0G1gE2z9cQMrrRetJAKwtfDjUa2dS/NYfwq4bW6YVW3SqNvRvEoeip
igq0TBurQ0gsB7G+AkUCNAB4HNlaYQDsksS7z+9vm5KpxQitQNAVhiZo0DPPprt5baseQel/xU14
e+mMPmy3c5VITfu3+9sZ48hui3X8XOwmB1U2b/D/0tFxQlX+SHH0HBQGTNIHPcGvT986XRTYFJIl
hSezhwbOLpTs5iIsRDn05Q3JEjNeASEgAAoUkuMdwwvq0/chYB/uP+B8hmbMd/uH2/l+Ob1RNgXv
P3yvIzHnHzTVEarAqnwZHejDw92QPIrv0jhxv5u0VSBOxJGFtELGOKGvYkCFIiDz2s/7ovu9GBF7
hkv+1dCKNVDmQS26/ONNazTaq2ecP95osQBFTv2Gu1yK289TcSH5L05gx0D4CIa0UYNoGXQETPI+
SsNdfkum6yiJG3/CMmsUMRgtJOKiRL4Q+wKUnxWSM6COjhNFcPPqn9ElbLhMgFRjDIyB4DTnSpNp
ySg9CHjukRrFud+mHgcD2ajM6wBAQv6VN9cnBfsC6JwJukDZPDXqRx07Jq/9U0mmGTGO2EM3yYaH
1LTeQw1I7JlPuErHBRnrrL2EzUYxKiQf8Lq/UDrJhhK/Pm3Z+4V6KXaLasPYXhZgGCb0JGwP1keU
KqKZrfhBwjDJVaAdpds2oVwdMyOEigsq6IBQSKUaBmUvFyZYEptMBf3TCMPl0oBy3aedo+8Ci8UL
t/8DoAU5nOCWzK4vP0HL9RyMOXMmI0bVZUyrS8bR9B/KRMXQXnW7Zp2Azsfc2x3vNDm7uwmFbnaV
qhNUp7E+YoA3Yddj8QhIBF1eDQgqIJFkRDTgQQcmkeB42LU+6tf2myrxJca6kE4m6H0lA+qDYa6i
MQEKhmntcr6tG6UDiKSzDKgBzgyNcAMIsIAgAjx6ELVaNJIt19Ouf3xb6eyCiaagD9ANKj+6zgo3
W9Fk0AB1IoiOlL0Kgss9xlhr2rl7dpMR2ad1x7NSU5fgWAzL3zk5nGaHSKJOoI9H0umBcgZu0eK5
vileJINjuN/cUPSMwcyG6ax1svdcY8n4zU+Ldt1+Tp47co0r7wpbAc37GAwHt2Q1xF5Vngx2g3fv
0Hl4RQQONwKkC+pXGTN3erieiqLOc6dz8TRpqMcBToKiOwB1HmL4hohQDA6TXWbuo2J0ykwoLDjd
qI4kxUqw684kPlyTVMPSgdfSmd0CgEbFxym1LbzZJ/mFCILDSUJgdSsl6/pX0SaeUo4iXihBETQy
EQiEjIOQsw1qcD5PMf7Kesw6IbbHPo8ghRyW8F5g1GS5UaH2R1HOJ07qkS+mngBfqvt0/gOSYzWp
uKvdPWapAcFV+KXkDJUa8sPwH0oCdMJdrIP8X7707vNGOCTmrYlrcKBFMRsqIFy7N3ihauE/OMmq
ERbB+WrsccPUDQTAwLC6vtwDwIAA9Jw169UgZxON0H/Nfi0xucdJMVI7y7tqXCaPVa9rlHBFaqzJ
C+fFTETsPW4Ru2j9gJjerO4yGwFfCP2i3BNfNgdUPoCFFpA4fYhfle9nx7wuD4s2Ugd7TsneOQGF
VPm81L5M7uCDym/acX15pJM2HfA2oODguGzMDsWWDdtq1ST6AGntGgXtLhUWH3pNSBixoxaJYWgA
q96YnlU4u4im2xl3SiiheJHWmMmB9WQa+gQeOqtQE7X8EzAko5t32NR/ITuBzwj76ZitAdhfSey5
ehMUJYN1/+Q9AJQ2zbiNG6biLyQbRk/M/He45SJafMp0ZFXYKOD4MdDfoDHmyti8sei1xQB4eJYO
qP4PswGgJv8HR2MBArHc98CHBEPMhU0hauYfI81EcIiiPWqUjJKla+zg0aFnbCGwsVtlV0qGD57n
h6m2J/RH0HoOrscsvv7law2QkI4BpuiGIWoO3vDvkxV9QbIfzZOTA12cbOzHG3CEJf0Ae9iS3pAg
j7iuZ0LLbcb1htH8vZDTQsykYbk1BNe5LBguP1n76UiEiLGqsPS1+jtUowbqFVw0g0MpyT4RrRr9
TQsb8wEeKI10xrB+ZbZy4gXqExQ4gLEUiILWYfj4Dazs97YQKgjMBFAIEZYoOoxgOofaooM7uIgK
Q5hAsxf2wGtETwSyJwkHfKLiAggElPB213oaLD6eFl4zZXYw5L1sCsslTJmIA0j5U17Z1BmuxzOl
WsBncjpmVJTen/4D0u0J5hSPRZGSzL1tHRZyMql5X9K/CG1HkFbDUw+Qxocq7j9zOoX6wHP6xd63
jMFqqqIo3FQ3/hkrElkpdVhxxsnkVRMRJELLVwKMja8JsgBeLV9jwpjngvIIIdaOBPYzH16VeQYH
wDcQPGKwfspT6b8id0Yfa0yXTrCPVze/LJWOGFs5Q4rVsnNTEeDZwg6JDqjLp0gJHNYLyR7glKbg
KspblE3T4j6twjLaiCqHO+LithwUzCVGU0bXTle68J1zwBWq7CLeDHY9xPheqYTXOGudRSuMHiCl
j5kMPWgVnZCcR1zObB9RsWH4MewQ0pCFov672/G62w7GhijdaXk9EvMSXiOOAmYAl7yLlcwCj63I
BU7wJRtQtLLwsDwsNcIVRQoUzZihxhxbDS7S4hfGqgmvi7ZEYAp0wf6fQOuJ1b9moW5+PuxFItu2
7d4vmpEIzC0qS7QpTm3ztO3Rs12QjyNFA3Nhe0SNOImyCWpozJ+pe4hRLC5McjxH7cVtdI+GF75Q
EP2ruOny7p+gOqC/6ktpH40oK41oIEG6rS5BfHTkENr6iC7s2wgqrM0OKlZVhAOQi0oFqiDwWyMJ
jmoIRjSmyR8awMEOSnH5dZFezPu3fjHvICaaySuZbbQwKYuXbuvTKa3mjgpclq735qHSc/EfTee1
pTiyBdEvYi28eZVFAgkhhH1h4RGF9/D1s0NM37rT01NFgZTKPDYiDiIFliQHke6jqn5oIdCNEDG8
ZMnjtstwvPKDErn0hPmmw6P1CW4x5XNiG/raJ/8V32JQm8CrrglVE/55tlHLESNC1YOrOlUKxKvm
fQn6n020apA6ZvwCapcguHtEJX+rC0f4631I0u5Ria1C8FOh71NpkW673oSqCvL4TNxZ/eTAGwiD
adRmA4m5Kjr4T4xxjtISunAShYZCVbHeY8oqbciaV7Tba2jvoMtb6UjF9wX0C3B1OoCyShHHL3VK
PfCr0kV/jhDQ0QAqlZJ0ZqUXjDIPar8AbP1qgNK5c99aYl6hPGypUDkdFGGWFMnS8/YrnFT92yAN
mRz3sgB0n4wqMsSF0QG5lWNCOZgJq2dKQTTVtERqp2mgatkUuvQJbollKLQbznSgKOyMKzxQL6jN
acXaqsrT86TkcegW+w3nQWoTwiciqqiQcM5egzpaRQnJaJUJBGsq+u4G1lYab4An1oyl6i13WKqq
jabwWfAIGvpKe/5rTcT32iPyksLgPzuQSCnsC2WWJPhSI09H0gfzfCVOuAQqu9c4iLIBMrx4VJ6s
nN5zmCQ3Km0OaRZSXJ+OGOAVNxeQmniZ3oOyLw13uYG6gUxEl7oU/5Uthf4UAT7jelIKM2JoKTwO
Ran4UbQWDZugYA86ggGHwwTBB4iuZ3Yi8Q7vcQGKRv6BhzTQONyFN6ZTIVP7NFksmqrmC/xGwX6N
o+vHUn985Yz+1pJP2gxQqOncmE+yqHazocF0aQgzQ3q80Nr7ONV20WfosIMgFKN2XZ7X+n5gZh5Q
e/7YLrepVcFofr35FMHlRiZolzoFSp+tKt1Yxsz0JWSDIAdHuUI5ioE1O/tGI3JcZiaKcxxt0Wjo
7wGOeHCaMcZXalPlj7FbEqmdlyfkvgclcoXxR6RhD2kj3IBTorh3xrzNrwj/OdS7cxhaxHLrkrOg
LnSFZkfA/Zl8QtKL6NIqjG/+pwuNoFuXWli8DfjeModTQyBgcl5UuZjFvr0Z1CT5XUR5avFYlwBy
s9sxK5Af6xTqgHo+zE18fkJG/I6u7aqfA5JFX4BCX4E4uJAgUYw/AMXu/rVSyGgkHXF+faCuholm
aQHaU1Fm/A/1P5Ra0LsT1oapXVZtdWWoGjVlhKwJbQFAUxmgwMnEPiY2bwbMMHauOy4AvfOXX+3e
1kzDhp9/tS6g8UT0pPY6ayw4BVWaDm5+8Ao3VDFz8/3iOs4NSTneJAtqt7NG37L3N3kQEL7ZwUps
LoJwiOZw6hZR9gnK9rNzdm5AXvDIpB4gOINSnj7hd2cWd3YaEB0B3PkipBmRdlRJunJlVxgBiMc+
ESfDduiVfALexD2g1oZmKZv2CkKFM5uhim3a1uzn1iM4+HrdgaCVrghdXHrkucGeQ1QeUwTZ9IWf
+CHEUsEiIFDUaRMiIrwUyLNiF8m+xHyaJiWyMIpwajkkdahIt3F1mRJMly1VDo5rYQkLk2nz5rwi
xiYNU/AxysMVK6kZ8ufeh1WPVJh2huIiJUI63HhVQszULnHaxPv7GiRQABmwFMBfeLAH6lzGSr9S
JyxBhIisfdO/0uApjzMyD60V4hxah1R0SN1idxgxkoD8/xemqZmljsZxeG3R/1iAGpk6iyH9ENBv
tJEJWNROUTxNFKQ6QAz51IhjEvIk0RBRJWCgg7CQEAdkkkgKodwkSUK+zaloeg2Sbj4HlIFCVn1T
LUOCFXKQE00f1ZehYvDYkk5Cr0iBzxZnRLhIIs/Fg/2Bhx4TMbo0g8CR83nqJxNF09EWTiEDQ7Gl
SnOoITZBnsK8OFZ6DXIka3/zwxYXzG+rPoDZMtPutxXH3mLlxTFNi/jADiB1pvHDnvxbiUTFBQNZ
UyCsW1d3FuwWT2wL+UmPIGt1e9XojtbNpus958IH0/sBucK6Qp6qQ59S16MkKpZ4sHUeQ44+sv5r
SkbIuqtLRFyI0T3PhaXcuOK1LRY3BxVXBz3Fq40KBOqKIEpv1vC8BjrRRoMak14LHqNaAEWOTtrd
X8gmpwhRCNwofBBYlDalZd4SOBQIZcq+FHUeGejqsAJvcOoTCUAGLFOpq7+E6kCIvqeYksVgdwIX
QvpcC0MxhAdH824JyIlLVlFICdAlUDMTHDbAZ44PmC/SlEXZAhoKKhpIEW0/VQP1sPU61TwEoybB
0UvVNj+3hPt5Gyv6cgJYpqCPdtTOuA3ahLyd3pF/4smotRwsW6MWBPROh33LoTSo1HBhXAz4oMJQ
XUYlFQcTIKR4cuUXey9nshdJKGjZ6TpIuumXU2bgDuJVXG3HXAp4DiFzBGTFlsIMV/lLh2gDhATH
w4Oi6ViDXaG6e4EDTx+bTjYwENLFavvYjOj7C/fKF3sgRz78WxIAaCb3AHl06pSCB+LKviAptCMD
VogimbYIv1nirFI/0jqrTVYL2fDkZ+ZqRccha0TyjZxdA+/xA6sLZqUPFAFQNOBaqCdW47jpdVp5
EN1DQZLU9KdWFOY53/q7vjAa/D63zrJXiBu4CSozVQ9+py5IO3E/1J9//Rx5KJ+kz9KfZQ+K54Lq
bXuIFMK1yfVx71HEKeKMZ08lMxIbnbV5otU13lBHMZVVrEHahx9H9XdBccIQxJa7j9whOijtDO18
A0ldJrda/J59RGsWrLSPUaKu6OsnBFvGcJyh2zNy3S4EEG6Ap2V2+I6JYiiqjAHIAoi524KgZ78a
jdvjmv9mCEPRQaWHfxjyaP0lAJ0Rbldt98YlAM8PkXFnBvpzds5QtvD3iCpBfOsDJR2jf+uFBfPk
8Veg0F8bOC31ZX7/ZY3rxhEurkYTXLxZvj0DVqt54lPDB+B+NblMvG2Uc9UrEHZ1igZMuxGM9b4+
4mhMq0cdlrfVeHXqprZ98iRyKsC4baOSRJiAWFfd8ENe8AG83fN9Xj8L+0ebYSaaqf5B40I/6WeU
8RKdz5BxNwu3zYR2FNyQ9mZkD/VVdJQyrDghnOivINFV/NbTtMdotaJ6pIHlvg2dEpaxXTJnY/6i
WjSKsU5bv9Nw68ZiWDNdBt6EYb/X66Hrv0PrZc1lMed8y2V010hIN01a9w/LHM94EAi1ivfPWkHr
517HQxfU4ooLtG2Ucek6m7onydlePMH8s0cj7Z5hhJ1T4i+wNih5gOgsHFj5q8Fysv6Mjcj5rIPP
Kr7tcdEZtw0XoKHrGrp/5rejQN/s++FMzyCN6mDdeWjhbM8YOVaQsW49ppxy9bOaD59AjYDxuI2D
j4Zo8vh2jxkxvZ7psyxcT2j2fZbaXq/JhKQWxQoc7V53jdoUEsXMadXwDOZDIrfL0q+bTT1g3/R7
mjWDvDQii0x9MitIzvPV5ddnKAThpKOoPQwRoUOkgMbB0aYGl2H1e5AKzA1cqkizZy1kEnmcKDX3
ev3ZzNcD0sZXY0jcB2kGFNElRtMScVtd6xk9io+x7C4fptW1tND2WONvhbFneIMlwLa+hl8Galza
7eHiyWJzYokxsKvNRK3WQJ1YVYVoVGHd6QdCjOtMHIhZDPAuunWUQqDKAg0RukZKGsBQ+D+UwtYo
CDodJ/ESPPR5yL87FPMpxUhUAy6UMUKTCFEQa0TzP3CSmEoeJr65IjiysSaykPIlSnsEsung8LeZ
R4qhhEeYUqFbsOQxZgxQqzBb8lJgbT3PdV0MV1WAD/4/FN1cyH3+GhsxZOQVxkmdDjmcO/ES/R8f
4FIuGLJ/6pbr7tGNMdkO7rBqwLLRcNwPumQ61Z/MVvwl2o4VnVM0YBhZiGma9autd7ATxF6A9Vmf
/QmggikBa6g1PA8eQti2XYwoSZfr2m3bDDkHqdXs+f1ZaJo9jU1gTrUQ75nR4fmo8iQqjgI1WkCr
OF6AH+W1sMG6zSbvyHUOYxfDjHvFyHIj7RADs+4J9NDlvbGbbbftxtwuxwNtrl4PRj4ZFYMN+0ht
McEEayPdL+0qUWvOSF0vIgKnDg/Oiw2XUxgzDTa8iQGaQZWv9v8fBKuEOwb8NR4zdJJDpLJ/ezge
Yom1cCIA8EOMlB0ePEZEjkTBn1HMgDn9o0dkQtVfdLNsv2euWa1ms2cymXgm07HjrWWr28jNPWXm
h5L4GqO4+Vuk0AbPx0jIKjKdfSbY9H0xG9BLN7P5xdzlmbYUl6ib5EJZZ6wpEp3FJvN6URlhICTg
zxifeG0+yKu9UsH+DqfkC9SWjy3jtxnx7mKy4P8ND8Bsto/YZjYrivsmtGPh5bUQetuFu/DHUnnr
N3xlz+iOEc+Jz14LCoR5D7qVuW4ayeiLilPOHvI3hu2ib8gSyn1xp+xJzgNtJYUyesSUkmnZLfDv
BCDimMlnE60SBHN0FxEsBIWFf2aGd9z0CULBWddB0CtqAezWV7n1RJuHqJXsQl21K9FADICJyPsD
pVjhs4QpgIi9YoAMTmHLKRQ4pO5vlxfEhiA+wAFvKioThEpXpR36s9hPQ1FHBFVPEZqlYjLfUIiw
iIZRRLzDpwK6cmOOJyvK2hKWr4CLnW1Nw63QHVAvUkUK7f2IRWWyarZMDycDEJcJJWMiPpZGkTX2
gEBfN90wo1hXRHvK5JhDjgcSdmZFSPT4/NRdCcu6iIRyK9I8BWWCKTnTvSZYMtGn8hVSKSzNEwJV
YOspfhWojCypSGylCIpfpGNA6EdRlVSN1erMhfu8gXARi4pyih4WuUMjjAEMq1a+8WWvIt1ujjWH
jScVBkycQmcInnyJVkFCAh3raM1RTpgEaThxgFpiDkUy1IOmlwFinUcEjVJmWWbxKAT8wSTMUmRd
CXO8TvGxoLZ1YlXq7aR3LIbN80j7m76CP4EEtFyKzRRkq96sHJD6d8AlAzvmN7QSF2uR4+dT0nHh
8YhFYWTS+xTAUG0TPWJBwFTGBpECPI7cBN4hF8SuiCIFEJo8AYONLw2aY4xEXqPRGUXLTxTz0Cf/
4fMwF0POuIJX8bL03vJIVxB/ujTtWIW/2mkKLXmSi9+7H+PNWI5P49qZf4Aj3Bkan6T/3r1lETI5
YantMpjG0gALWvVYZWrBMVESAAcm3DFAIfvmx8CK9JE+5NtMP9dUPGn8awr6lAEnGmRfbGGoNpqV
gwrlclA3B8QGU9z9vs9LECd6AMBDVu/FNCnKLwwZCCovo/Qiaju6TI1hxEfmFyQzmTl74gTmKMHI
2lOU1pyMFJffsOqg+abm8myVDCBqU+o71F9heAMBRlyF9vnHXTLOQkXyLlxvYd1QyrXr4Ad5I5Qd
NbaLsZPZx/QvDiJKLL0iBcUIZya+iNy1zR4LnzhhqoX9dI/+heq2lkNzExClB/HwDiDtO0xy4SGq
6s0oDaZFFDHkTSZd6B4A3UVCKTIbs7/Dw9Djz1l5hoxwU/yn3KBCRcWu6MKwVuhr9lRZ/kcM3Rnp
aG/z2D6tj3YI9tzvrTV0Apnruo0egoFWMRXO+YYJE1DGdIVFY6bpghImVfgkKCMPjed+djXngmVV
xJZ5BH501iPiw3s+jVSC5guEswOgnt+X9EY1c1nTBwh1r2QZ7XxniB1Gp1GMSTk0yUgOQzvsz3oa
oSSBbE3/qDCdRww6zcLSNEYQSWwqZgjws43DJ3JDGQ+TIQR4qp8E1JvIn7lDtB3TI4qr45CoQ5YB
PK4OToEPzCPiVCIyLGa7EFIeaqZ6b25afNosE2DADFuFATMPxgvfhkyFjBnGSZuiHmrqwMbaB+si
a6oBJ5LVPk8QNuVxAFrJxnLeqGNqwzQYKL9n2sWteWGqACFGIVrWIu3COpT2k3o+wqEyto4N1byB
ZLZQ82YuHcMReMJsX77D+Wbmir50+zpu2XIwCJRhApQAlZtMekqU+us1kt/swpdRZ5oO3SQDfCZP
mfLxg7mrAnFnIFZOFtIGTJnVj3n2DFpikJGXR7lbO4HxKex1zhwXySwZHWdumV/ROVGSBDDK1sZj
P24cyqIAXTN1716WiIXM+X5xSLQiHE8uOPsYbkeblltwFZVLl0zEzmyqht6MDW8uKxz1vfmzBZw9
bVJ+yV13we0ul3wfYbguA4E17ka6DMvBzh1whV0eYbOXQ0ydSUe9I79Uy5ZPn5cdDTMzP1tGJmlD
aSwqn8morT+OB7+iWS297Nlzsn27H5J32aZt9k1yGVIgQkB+gRTmzBny15g4Ei6uBZvBvWrKT5MQ
knI6V8857a15sztDuRCswjprtWQf+KZMxc9EaLAH3wJO4Nw61SYWkue31vJSVTcuY60Jlq+5DQ6w
1ugMaqCLLl3qT+x+y7fHkI1pSFKyQ1dCHU2MO19gW9TpvcJkyMw8/X1CFZzbz8WlOGXoEUT4/B5V
nm8zwRkqQ9jRD0VtRr1ugnlAMwJxu/FqFVNc7ohCqS4pgFC8ptzoaqFoCue7iKKnGcnHEBqoOKh6
XxxRE304nEClZl6SoLXFiDwraNDgAaeIi58gDKgMh1mstLOEoRaW+WPWjEBYYdQA71aA0+6QhzjO
RHoLAcinDLDEh6m7nEVrLbE70NRDPA8GI6EY15YSJan3y2URqwu0IHAO1EYWSVB2KJa9X/mNC+QG
VQEV5yOl97PxInSugNhEBJBjtOjDNpYkZjVUmFI8QyK2UQ0qxadLP1e8+OFiIbWBGqpFBEf6dCqq
VJ9V/tTyC5+rOCOrblUtlx+q1KpsK5aH5jJVyWblFBgpJdPVSvczs19III2wmqrqaDrur5uO8oZI
5aquC75P7YpgT4EKb4VMmZqXWfFV96ZYV7U4rp7LgWT4C4K1Y6AZ8HLVJ1XJJGjjPcirpnqboreC
efiLiqgvRlQWTNrIkqb/0HHOUvmfByBx38ViVmPhJeH74YF1c2fzNfqDgP4kyCDdwA0odVCY8nJS
dA92yAcEG6+GbJWmA1/XjUCyy1rZfzGr3kwKBYQ1CmKz5ZCI6BuHs81UCMGvoh1dRaC6CL8f/Vkq
IHmQny9SgzOPkBKGDCiTZzjcXGcehloDXuipXUc8ergYjqUwXFGOqg+qcuGo16uIRKlKGZN8hzIo
ZLBJR6WSUCeb+sCJp6Y3vGMmlH7S/jmhU8K/fhNla+gLazvr3+hfnqRjBMBBxB10hQd34hAGUGCV
aQtLOCUbhso3pMd4GV4wxPgQIhOa37gCGWY8julH7NaY7aU9JhrwgbRJCT0pC3vnt5cU8xO/L6QK
rRRJklo1N01E+pdF69uU+5BUAiR55KkaLnltjW9crAKyUCqR1wKAhxS4KMNGqiPme2X6ks9MBYIn
oYNgDIcoOVhjO8SIokHEbE6S0aLjh33qYJhqRXGK3tZrGVzc9GEhW+v3sbuafsZfSWzfVLRm+oWj
uWQOFQ9LM7e29tUtMrRR8xswjLKsFHv6e+js/RLlHQxsV7FKViyS079jWnGfwcE5OJdOmTHLmr9V
Hu6JPw8YdjkZ+csNb4jx57/JcvWxNF4J/rDnyG7j3TTGVd5dW1sXoplAqJAOLKS35Y+31L7GZ7Lg
K+La7PV6VmKg+meGM26kb/alJ3mwev2e4uCdn1UFVY3Y2sUW4zfcnr++uk1pEqhYuDcQqUyENim1
aJBSehN+E6ExuOZZ5Z22jFITrDMaSxI2g6CQ0vOhCMSeuluUguYw4CguJQ9XZkbGTMZYaRjpGx0F
1Z0mTmC1sjob/qplBQ5y4KlRXD2AzQvQowYiFX94WtB18CZVkGMg36SSVkeZ7jqnU4BKHqItahrI
JiCYQAahHJOvJ0XnbF+UPQqnR6aFd7sSyGXl5IN5sFpwHH6B4zcbc+KE0OXgMOSEudbmLCT/B9uK
shmoP4RhYdTl1PcXtoes8Ncsy/p/JH6y3TGVtRQ4DW6MW0FZz0qE6AFyBX5DB0Ier4MeB3ESRbUJ
XkWtkAT7J4OsXJNlE85S4Otggns5gbnqAx+i/ymsnmhreilqzIFmR0jjdtKpihkGMpRH8AIs+SaF
1FeKZnLsJZXhnI8Us0ST1kVeVCIrFAaSIBM+ZCJd3ga8O7k41fxQCBa+SUAL4D78M4cSMRHfsYhs
aHX9sc9APT6809epukJLSS43j8eUBZHvHGE+dM4G4u2pgCg5XngjoqrBY0sSZdB6pkot8f3cnFwe
KWBnK5wYmTCwJhcKP6JBG4IBn94QvG0Wsq/OstySfImaQhKx0rNQ65CcckwniWXe85ZSoFMDVlm4
XgEOWd3HJNman3DuEYR4CQLp1DwySATxinpjHpUXUnLFKmKHyqlGpK0qmX8oVPBXlYqw/LS/zIX2
mTyB/kTRX/DpjSeYBs6DPIBstmwZHsXUHeOmJF94tU52tiwweiBqMohV06XuhBxHeD2yz/o7Y4is
Rk/UJ6TdMcg1BsTf7GNbM7i38MaleQpWuSvLnuuJQaV3Hmk8N0QUoxrcUIZ/oZcoAEuLWiKKIZTJ
MQfKU1AEIZhjiiK1a5nEKdGrvrp1PkpB43KpB4jlX978wYhIR8BZSfwBeKDtmPX3Vd/4BXE6rHTv
tH2B7/01D+B6eDkbET1FS0JQopyCamLXTYHSiHSYD2qA/cqgcTUwZNN8toH7hGW/vH6hmtCyWk2r
FdBNhmEJOagNZAeaUx6Jj6p/md0z5O6FN92aKCxvYjbnATiR+EN3FK2ubViMyGC/ARtVoCp90JIV
LOsvfIJQF9crDTexmKgfTs3bE8RaBLhiVupGtfxupWENfMQNpK52dhGiyAciqwS2hAASMUxnCAwd
CnYlPgLI4kJKcdR7aJFm7cruLidDwO4F66NIa45OxWDTLEL6GrUCvPLBIOIcYTPUQ9f6KeDJxex+
gXOZPx3LZkqmStYzWg2ROVVbjZPz69XfAAMCKVCshIlGi1GHHtNDDCer68yli9BB2fr/zin2gRdw
1HT0OBOo02Gg9Qa65tSecxnUAn9aKFNP8hc6oSKRXbBRsmG6EtWWFpHbDhncoYSc6eVFohzq1ZRB
Rbi420P22gYXiAemOVMclXsL9SwJ/PxKU7fK9dmy95CIMmE4KZNssxt443WyHGIFyZkNBAguK6Dp
8xVlX1sg2VkT2fsM8KlrEoodyDCHV+1Q1f0ENKaqlB1T9aXk5wmc21yHIFSLn/LH4qeAq0Zpgy5J
mU58zc6PqQGCJJaJ0aPk0YH4aigNuNky3SBR4ziqmW3XJnhU41K9RUU20l+q2O+4/mQKF9AL6mXJ
FRSMqOW/26X5MnESBMclwxQiKR/axGya60MkjxUZjg+ebbser8ee6dHigKV54iUrDBKQLgmxNOIs
iifsB1eSAvJOMiAImUUyz/ZABtngl7XSvJceGj/8woKTzGQJltt+7CA9p1l8o0bWs3khNlPDkovs
h32HmHzBftDxGUFLYxRXwGXoXEvhFELvzWRVJkE2qwIfQkdIVWqJawpl80f5UEAGyQVJ/0kpgv7b
pcs6pmdKGDyz26AdhMKFSKXvEO94jwhpMZWeFBrRWLNBALDJrtR/+j/w5Qxn/nFgA2FdPWkMp3wQ
BpuibQVksM0H5BHMViSmp6IIUzGdCj8leDsXnlCN36DUKbEaWvh3hiuQdsBtSPYkt5aelFNl2bdO
3DbaIW9khwbj5JW0LBZXggtwBDoK0J05LmqnBRClRUwrd8Vq1NqVYLfC2kUDf+ulM/ndKx5jASZO
fhvb0WYjMDgJd9zAW2edOBwZQ5sAVsmEilODhjsK2oW2SOX3THw78+04tTnWRBjpNBbpfJtRG0S8
xCrC1Dx7wk6KvAh6Durt1QtalnpyDOjAW6MHyhfkNwykHHwDUKeuS64wEXSbxp1Fc5GgDK0YzDrM
SQKeeWeuAngwGd3ItbCNOdh9UtyvAWUTuVPblL5CwKbjay7ufxpLWFWVc22bTKEIRy1ihmihCiwh
1YMd0qKjLpn5ZL3+MSBiACGI85HhDiZzldF13rVGenVMypHM5wrIssUDzAJRJ/tJtDBih8WlT8lb
i4v6+xUZLw94k9josnoHsPpCGWXKmHzn14bEqxHWooQABVWWH21EJjnUSZn0lTalMsD8R/yswhtg
0SKa6kmqTcoyMry77OPc76M9A6Upmju/MIjVpXTgcvJJ08h9h3DZ6WjThIblQ+/raNCtzHZzTKK7
EqIFjrzIQjJ7pPorVgfhGrsTsCrbaDKfF3hLffIocDxPmZbCKHGoiHek3kvIzlnNHixRRjAaPR3L
cbzYRSaNz1CCrw2n1fFWgGk6P+OhlflZKyR1AIdhSAluJ0XEMbUEE3l6cbLYttY5qvDsFf3Lff5C
kT8dCKJRF2LV7K9VyLwwuD+2G/hGW6rwRQbDybH+qOeb5i2csDUV+4ijrfCxZY3IJCbco0I7zSdR
9kGHBBvHM0SxiqeqkPnUTe0OhRiVctpVxuuy4hoboYehXa1VIrDGLALGwtt2JhNiI56PFbTIdSmT
Wzv772Dntv4GVnaBFu8RotLeOlfD2mQPdIUSzN4uYzmMOgy4BU/iV54Qem7XQ5wI76koE2meCXbZ
LXJeqVlQETIXFTs3kG2Xc6Gp0TD3Q/IFYFioHahNI2gPBTJRKZRVyderisSyY9zJflj++vhXm3kg
JQ19AGgbL5EwpRIqgbQkSQZwjoY60S01MUKwWkt2BHQpicvvcRFk0PfTUXmyCPLBBaID4caJf+Q1
hEnmx+wbHU7CZC5FNyGfKmOeR1LAEll5itY4wM5QrTWOEC9QjasKFwTOCkgzeQGxWw4BxsNjtzoO
XJKFW6Z9jINTv+9tstuJrNvGBlG/IahF9QCVvKpZPf5YNJkVRdDfpaLL/+RcCbCr4Br1DhQJIBCb
G6nj+YBeuiVKMtuBbLNcQpHDUPQi9bBUeQBRqQdhrBysobYEwvAYELUt69KTmDplaz9feaf+jzAC
yrPBfUHFdCQxVLMBXGf3qagDZB1a2vrdzB+c7WlTeD34OCyDJKkEtlP7FowmQRzwPSwN8lsEZZqf
o2Dql94q7dF3tHO04koPtadl6H5/g4pNQ5oupOeBiOVQa5uxi+Uu9Ly0/2XNlJ/KYeAGDOZY8Cfy
JfXB24PvjYb1pqXpOg3eQcxEQF1V2VtMESOg1Y4eAwxi+jSsWZZ+WO4UulIXZIV4n9+CtGnT/h6a
Ova8apO080ySqxsCNwn4NSTMw7NTLKE8ss6q4GuqRvBHlEcw3RTVYjWuaBQwEPRDq2xHHSSf1Umq
zP042pRWFnv77up7J8Zj0kdRXPl2L87RVr+I0RUmfRb6IiraqDsi+Uuir4vDyIys53CiwgItRCGZ
wFx5prip5fOyBLka06B3QX28UHcczxiRrTupE0vAIQDiMOPur6BJtBFVCpBipWi+f15u8vue2pkv
uI+AFQQf1OleRNrNQyLzUiAIXlFSVNRDVeP6OONyB5VKvlixrF74ZKul7CemUKJjWYJJ/kOvlPnk
32fXmPJ3A3fMLle/dIFQbHGsfvnZvoxeiyeQg+yEzOpNalt1WlYZjoVQSmAqhEPoeanQ+CAMgmnD
HQ6ZXPjrOHGvlCPr7FtFgoLtaqOJxq/NI8teNHGopHMKOp9s21gv/LlmkROAqbKfYXFFQHOwPgCq
I7lc+Q/tSgpFNopEBRhcKi+ofjBqtZY8bubRUqvaWM0zdSwm6IycCZuQwgflHbZ0x2kNSIgGy8HL
DCykiXYWpzPxHGs0WNYoP6rFIqew7DZ98wc0HLZhJg/kK6iGUdrqdbvNj2ExIZnL8JMOSTLVImju
uJIOpZlOELQazUEQeAIWmQJ6owYYAAJvITjPaffOrWKkuvXUyRNYUkpcPKDw9C+jG6jRRSOzAgXM
riAVqjip5pjC5L2hpHumpV70znTeq57SEJ4yYmiAsvUN7BCATn2qgJ00Bw706ml+8w3ZehlaUJgS
711I4UZbhQ3EvtwOVODUYHco/0BN2qKDy06Ka/6k3qyHXKC+vDERKWDAi/5dhHzjzoAwXY19k/ow
aqUxk3GYEsNRv3lj5tKFYxsQ1RAbSuRNVeBsCDV5NRr0hjXBscworAxSowQvAyFqL8kCaJfKeD/B
9DAUsll2EPZsQ9Ls6qfvjKqin+u/OBrMe5e6q2q7mVIsew8UM/4hCeb4ewVJ/CtwXJlQNRHArxl7
hlZy1WrICXD1i+OHnDoVXajpMdmPb2fFTZU26SSXkc7lO8Cy+E94EVvShobXgKZFEVc9rL2gleve
r6VqdRVjPGlBjqj+qA30onoiMfWSsTRNmxoPWE7t1JQOF9jAfn+Wx4TwR5HBRbdOVrCl+6k2mZAJ
6+6jtVz31AHmAXDKZFdIj6cGLXB1VKdEZXfaE8fg5DC2B5MRcfT6kCJbZ81VqAI1B7wNMulLM1Lj
HOyvlBhxryoB1D1eA8cAeTb2DHFBg+PZgi6sTpoOKDXYJqWAzpyg16Kmk4H0UD3B/ygBQx4Qvwq4
8pJBUTfJJmkwQET2TNLJfxz1dc3dxthMoFdkTnEZ1byTV15oU5hko/gOpS0fkzKt47lDFcNKPo/b
qgSloPJn1CZ/qfHpbIjgglyQJkjmPY0qujYIcMS19Xv2tV/EQ/DE780Srnv5wWDwRF9W8WScZzX2
6qza2Q1KiO5uYekevEaQm1zXKEPc7UZ3O7sBlS8+jHKvEL7G3/jrvv3v1XiyZycpcUGv2vtAUEtq
3U3ySrmPilRm/XPwofAu3VmhUPNtuZY7DMIa88YYZsjWoCNe8S6tPQCRkOIdtA8aZkh77AASV/zn
oLL+i07MfqQ7w0TQMo+vgspDASBFvnmkN76zL4xCrtBcntroPA3p0bcuw10AvbFzBla5qrPd/V1Q
Dhvt9d0+kPLW28jtzalY7PJILFZq0tmD7ezu2dW6vGv/vtrTgOnv/OfFeAYg4JzD8rTkUsa0mQjF
RMfYdy59xKrQiTi2pk2dyy9KGn+sfM1Fj+KFWEnjbFYJvj9gKavjQsPYFZnmrYnZ/P8PIcqXuztb
OYaMlMIik2kgTmwhQ00kqUDdHwkFAhpYV0wVgJrf/qTQ7qo0ylJi9zTM9bZerscsuKpRxEu2nj3G
fnRP/o35OJQNnAoE8RR10zu8ALpC5TNsEijsI3Yb44oPyZb8xKLddgDwezZPmLZqsgGpLP+HygCF
CAa95Jqf+OpA8urcDtZrfYYb7e2SOwcjPIPjwvISOCSFUYmEKNklcFAXU3Q9SESLDNBM4zOzJyDC
QgE5NysEidWEQWd0z3bGqS72NsSkRviNb1aaVFkzXH5xLKnR4uoaTdfoAMx2i1L7Lx5BxG5/E1KN
jYmA76P/Cur+Ld6N/yD1Qfb03k7FKo0vzUazHuyp05bQT1LSP0C95qbJCmdrSjm/YNAVjbOhFg9n
wc7oAPoHT/Vt0WggJ+I0q4Wh2PKXjqZ4u1CRjAgj2p9SE9l4HLbHqBJgNammadwf1TPgU+hy8tMs
vVadpeBznMxqc1YfnbxcUO19P+abUyuOCQKcqFfWzO2JKJe6MrnRy9gM9yMmAk7eSKzQymAowIVr
oQLI06gtiutzsl9KlemLfixE+f40kgTCSpUrEgFMBJqcKFK9QhQ1UQ1fwBeHh4LeL+EwCiatevsD
Kjw+zpEjwIWScSKwUO7sCMHPRm6GiM5lxGmGolZYNB7G1it0Ls1qnNGJ0w4wK9zj/DKsvIwDkQjA
lcGW+kD3qgr5qVXyqnHFyjPa4G4xGwjtEROgOGP7AEq3WpJFlJ5yhc4mKml/xrJu35qcfuvQarUo
J7UnHn0bMVHUkHE6o4EGHAv3UokyqAmw8NYAdzUh2V6poofMHxl1BZ2z1oDYpGExGlAyhYfspLEY
1e7HbFkW6A8ugB9t4SveGwY5OAVEqkyY6w/VZqXwb/4cjRi3KMSGImMQ6RegJeBJXgQ+otpyqkZX
egJSMEM8DaDC3RnUg2JXSmpyaGXk+yRXphavEuk/BOMGZ37j6UhO7WbvzLQjPEr3gkzan9HdAOe+
O2f+WsL7DZhBMQJBIpwacDeHeJ2IHWrwFok6dU7lIMuB+sPCH0mqDrK0Vw9rnrBBXLhkxeEPYF6X
uuRPrIeydS/NrVsNK16uvYU5DikZqJ1aD+KJd3JAzl6GJjcLAyfcij4KYClfqvEj6sJYHWlWC6O6
jw6Qc1XXVxFLwzdQLfTP0UW6utZuLPWAXaQ/t0hLwdxlURq96eTY3sx23jQ4tiudPe6ys+PIqoYl
DTZaXHM9esYWZbrdMI1UYxfmXAU+atBmkaqFempqJKlCplNHaYXYGHec2hzt0eBk350L66yRI3dK
f1uPdop5aiFVyaroHs8o9uIpwA4OmpBD2BlBJ5nTAyQERNhF71RqHSbSXIbxSCH8yG3fyPSkYUxt
jQD9mqioLya5SFC0SIjZCWKC1iDXlvjgpSm981pStW8tpVySJ6zz/T3YKu3lKacGFhaBjzQz7xIv
RYpFUgZq+TEOJUV6roZC3s5joigWLE9X5Y1sidp9h4GU8Sro2ShbENP7Dc+3xt9u9mYmuT+dLW2Q
knBeNY5cTVbBozyqs4fuHmfz5f9xwQDQ1ZNjKZN8gKYc/SA6GK0yaetf84ncAbN5vKkvzRVmHCkT
1YHRxr5aOO4rnS7t9A81+aJbn6BC7H262nVKMwmAqJF9Zl9Ew+h8WqfZEfVBprOg8bKJN7FGmO74
zpvZftpEbwuGrpfr1GE060Khyfof/4IKof55+DpLqGkjbpAOP+7DP9m79rSPnAA0+xMaj7phVXw/
rk5I3v10L1zV1cLMFJiRqjNW6LT01wccZES9uvvRG/ANOpHvKAej+dP9dsoTTBlvOZ1ROJ58+LC6
LV3JB4oEdbB7j7ly50eTmHZ9Bfi3Zh+hWRDCPrEaSERu2w1mn6nkzKwYolsBSznRjc6RO6u6ZffL
HNZrplBQ9Y/IIqkFJsuj515wLlUmvtZp0El8kEHN7TP+tHhAxfAQZmKJqbFL6siotKXeB5ca6YeC
JXm5Lz2xnzigjslvdJDahdctuSVsfGe3pMLHmeGYUDGlrFeWhO6bc8UnrjV2hkPAbthSnJS+YBNq
QkxBBeQXWCv2Nnbwj2BALQo4za1iULUx4MLkMfFW4Fj+vtwApwMS4YAvJQ0w3/0itaPU2dp50s6t
vQGSJ+hgPQRwQG5gLUH47cxDqxBl+pNWDh/yN5fuRS0C4fZwMEWcFhnDnUuQ2Kzb5RCxz+aBC5jO
UH6w30hKyPbmHPCJGOZfpfdFh/yZqR2Ap/HybqGTd8+j8yLXSpEZOLNX1Cu/W5tQ4gpFlBXei0cF
W3Hm9OjtkIGNZDR1aNUGybeK87QjyMLerrYKzMtz7/j1k7UhyhWU6GCR4VAmsaqol5Xsng88Ex+i
bu+fRcWEYoqyI31HKBSlRBiDrTGtgebLJUL2YBrMLeqgJTCh2+C3727NQoQoVXhFyCZE2JTVqLVZ
aZZaDeMHYTNfnDetUo3FlOGmvX2g2YMuE0bxTSQnJ6eDKjeXG6Hbh+1s0KdIab5aEyQwXbUi1Kmo
8PoPDWANNAJtd7OrwWAAqpKPwC/hQkf0uAm1DLnvKljoUgZT2noSTIes7+7abBK/HsgMk979PpuR
mtizc/u2ZnISG1DbPZOMwrZRHr5RUvcS1wM1ZbiAGL0CUI4TAQ2FZoptc9XaJhM6ZdSNceZiXuEJ
Vcqqhw0L3/Vq/nbd1uAi/zXTGwkAcV6jpdXaUAwbLrsDFqc1UtOHQ0CUSlWb9i906m8msfurBQDQ
p3YN4h4eBx0RpmzxIqqEGeAGB4Wi9A9fVYsLmiGYUomi34aEN7lEesE/qaTINCao5qfVF/n97/A7
fM+3PaY78vqIitDUUROMoZqwP+ugM/MvqfPALWDsbw5aBPHNlLFgYBAR9xYFGZnv5nWoBFQDlUSl
r5HIU8RQ+ZfX8bYu1dg8g+nACFL2gPOhLpvyVwTCRS/mOKupKkoXzpbuGTI9EqQmdb25ziMbPajU
F7UgcEcpWmc79DyQPcRyHOw8s8QRe2ZgnDyxMElIg6vZ7sa6gUwfHBeh9UoYMdeZqEtCy1aTqrUP
AuX6OaZIyh8gh2OcE5WoVLeSm+cp431FNFPPOCvBExIouf7XcBJ0ieI8E6pU4+cfPomf8Wy0Q+ag
oIRsQFdCYAE9YjXWZFhlQHGrMqyypGpTaAyYvvImk+LyTSzhxyj7dRd1vEMoEZmqT6fw7EmT7Iyd
VneFJsbDZfiz/YzOTh6tNMRQ7ON4twPC8GVIl9RiXhNVg1WP05Vdggs3yGr+4pk3JQXleL2tcwjY
J1QRKNwjhJ415nmKqlar56yoRnf3ZmVUY85aJ0QZc25hJOgQK6vgjCtSG4hsjqaYwgmOEv9kZwad
TTpoWd9FSywISI0nB+hIhQQlEYwJzgqPepQXYmluUism54B6bnIcS0epTANuQ+/zy+BRLWDeVgNd
H/9EYrjMEDadZ9yGJ8WDhepDBs2/2LCHAkW2nyaQ3+y0UHnDoQA7UofXEw6Lfhg9IN0IfVZuFJV9
Zu8JObFBfsClQ09fn5qZbc5gg7nZssC9UXLWMIEZoTOApJtAWQjPBFzXXONm9WF00tBIRa9Wi6Gz
S72GvkqsAyP6DizsSI6N/+29w4B857HO9U6Dx7rafY8OGAnMqGxFjQWZTOZHNdepiEIqVSkXhrSq
c4wOsphPdUO1eHGinic47iJa0JzSMUCwMNh0/+PpvJYV1bYw/ERUERVviYI5hxtrmVAMoKIgT3++
Ye861dW7d69eSyXNOcY//pCS8Y0/Gof9u2V/cCvsKkZGSLxYHc6XEIf6tbZNJ/S1DwwEUFclo2nA
ebnRkPQGPaFS8SRKxSsVuEG/K0+TALa3jlhU44tNj94XR3YtauC9LKHw+33bhc2IknEki+Xeg/NS
S49zk8W7HkpZbHkNsc72zgslOIUWG5DgvG9uy4D6n96sI5CuENzhklGzLpcysGOpR60QmbxhtlD2
dIJWJP2ErLMT6JB254FmtmvNNp2J1/bmnZTtIcWmhQAKKtpsfkHw6nRIce+8OiUNTM5DEjyd0yHt
XX8NzPHLDin0QBkx6IQjvSJr3ghAUAE9EfeZy2aYzzN6cALEdCxOEU+vwJhOzuQ4omeTTEbZqtjZ
ap5/THCPNtdVek88WixoNwTwYW7dky1O1iaTs/rlkdhuxeQEJpJfhu8RqT7jGhM0vFGIlcBmpUCv
vfHwVWN5ZP3B++vCtcZbDRpIhuHF7Zeph7jtEg6ZfDFeQ1DaximGUyr7UNprRm8kHqIYOgeN2rtR
CCwug3QEiad3UbxHUM9mfe76PjWD0EdlfoK2Fi6jkNpBTs4H9iabHhIXukvvupGkDnsIb8K0XFsg
HsUlt8dcnUOt38SFy7GnjT3Odltt/IIQgzWhPc0FcK+wWx2rwxdCIzbvvjFuvUAGZLwoM7sk/GDI
BS4lUbiyydyASli4AFjXEgYDPAVKAxNwxia34Mv/nCxEO/CP/y9oWMP5HAXhPPVFJ/w8nvqtUT+O
QXbZr20E2KfRJUfQwTyqo0R0Zidk8S83mSAhy9zvFgnK5LtVKDr5hvuMv3TuPWUl3l+ItwOqyp7q
VOtkeQsuntmeJT9cWoZNrd57d3W6PmRugbUFgTV/wwLR3NVAr7sDQ4iD7WGz4f0EAf+2ElJLGcSz
94paQfwScl8b4SN84i8ygiVuJBDQRjZWOFg7oVcj5vOfHQoBxpR9DKFkdZHlXyY7shHILCcSdw5x
6sg7h52sYFI07IasGV/S6Sv2nt9nhCa1WjmLg+zcw8IHMc2i33DPdMqVTEJbbOFjOAisdcDADAlD
ucWQ0DM9IB6NieDi34hAyE0mxski/RWi+qpyORPwmzrC6hbo+RYBScv4ovrNIEXxC4GZaGUZpzEG
IZHWF0EOsjaeaW64CNMjRHQU5hSDzHUcr+8PEXMAMw/xtR2jvjBgheJ4KAMVnobxx0Gm0Vv3omAc
7XacigPiXoaoiFREOMKOIxxcqU0FsoGKt+6hjQf7YWwtZ28q9FjWOuAB4TqwmrO50fS/YNnKriTs
hX/UWnZ+uFBr8hfQqQh6JBABeGLY2gj6J9sJxaSsoVMyULk4DFeZb8n4jeAJ0qF5A7FxlW1RdsAt
nnxrdiihVKwH7G589sOY/1IzsYRLxTHYboWCSGRpTMkhm/KDz7CVYgVxCxyH/9o2jwx0qWl+AhHi
XUQzIfcj2sW2CalQtrE0iND+w7tkcfaC6MB9RTAMwz4sE/r+H/Qr5hrxrOrFvngNSDS3zHo4+1Cu
Ed+6i4WN24YMZW+0JDOGqzK6QfrOjJJAOhYSub6a/8do9ifOE2+Iav6OapLxsHf2RMJQzAn9hgsn
l1S8VySY3t63fBmzhQdEqinlSgFYynB9/FygWeVTEovOAyQ8BOHq/fbeG0IZRPH4GQNzCqFGJmpy
X8lho8LmgJne8RPywiJD4RAOQ2oDqtPf3nmQx2qISp6npAe4iSSbQRkDfZmHJmyx6OfhFVFhNh1A
PSaKTO9k/CfALR9eXhs41Od/cYsEnH07BqkebGc32EHS5zV86e47qD5BgODjjKXJ/Xkm9JbsjsBu
gHGggcS6gvAIFZz7AMgELsUaGg48dKm35MMgs/DlT3koB5B7Omw/bbSLsoMhDsCtYuZO/jAz+KM9
ZH9qj0hH+I1U96MReCYfzensS4de8Lgf8QENRw8lNx0VFLCgtKMIQ9jO5IUF2lmWOP1VGEXM1ZB+
TLQk8umkzgXxnsvcV25HYdPaMYUazK3tDX4OUKe8SvOHhPaCgDqf+zJywnAxFNrI5Z/saYqnPAW/
vIzc0ydoC4ILndwBd7k0bwy4qAQ2EJE4HWdhMSD86OIkIMuMzDRxmQLNwyowDvj3Ow+LAGfbdc2n
kkgFSpCX4HUBMC4fQOA34NgBz9ODkhcgQojhg96AYgP1FyK6zogR3g/AA670aOTYwmk7MVvjJMl4
WlAEqUpqwIAyVtpz5JCoQzq/FlTaXgopBtuUc4Lanqay4vyqoA7J35229LLzn8RRyhweQcG4pAJ8
AUC9gbdUQCWQREfpggDzvvLu8v5y5USkpzvxhknkzzkEY1B+yVxadglldoFsZoTDcEyxaXMfUf84
vd/KHTraCHbAAvKGPB5CgtjxdylpsKPnq+I3+GAcvQk2bRmHQ1Trui4QuNwWcvQCBwvCJCQqqbFE
LCccrhPRJoLxVQMCbUBtLAem1Qs+liBmTy+ZnyJsN2nRqfLmAplK1A84CcupgAA/gg4SBCEn4f1M
EyC/ZH2Tm4rbX7DfX//HPXTDsIH+AkL5CTWFPGxi0Cgwk8ArBakg81sn2Yp6lN3B6fSCXuQE4W7T
NQkUYzMS4zShc6FlEekAnOPZlGfp37yTc1V4GFat5ZZ0NUqwd48Sny6CNVzItPSaY70kMQodvsI0
GzoV68jP0Dg+ITuUfhK9PKlq4vsmrEM2APFUEhdcDNZFCQcJYNq48zdYRSQtQhBgtZdVBD2EsAPg
RLGko8iRZkKaT6F8JZwN8ThHHikf/d/Mgn+EJ7Wgqoc19DqQLgUveLBl45HCAn82tg48cf9V/4/Z
dSAyiX/sbnA6tqEPw3c8Km/+t3fHOBaLvVkxmcq5AKZRXXZLaUX/XQqhZopX4VbisSQiusBTQho9
8W0XmpkQR//9kr8JK7S5YHOSb+LUUdDmE7lynFX+/k+mMY14W1J1ftklbI/yL3A35A/+wlxLIqbl
l8a5l9OBgRwPrbRu9FgxtSFEtB+NDvKZXAfKY1/aIRlBURVQNXNKBzJCl1+yT9NYyaW8T35n5fdG
0vTyNTo7oe7/3h1QglNPXVBv/2Nhyd/lR2X4zoHT88rLECroCqyNJSI8rwuDBPlkcntloCDCAROf
YYpU+HKCsfwrbcXoQ1CSooODBMZizCgxFUQZySFwF4wPRfsg4tKCDLTGsDkWp2pF5rLcbcms2Zeu
HWRCONCdTzuBtm97YlCITR3dPdN93geH+/E/p2CmjvT/Or0c5Gc8HxBSiddaS4iG1E/jf/cSmMwM
btmI4+GiiTT3NRNM4R89SMbDTCs473L+5SrLJfxHJ5Lv4ri5tajPfw2nnCmRQhnEiwrUJeddvibb
F1Ht/oHnQM6NPIBCreO4WcUDAX73V1A0xklztoyIayWXgOOmFZjIZi8/x5nFFUTOBT0KZ/KAlzNP
kFy/MZUXpz2QkyNPkwTLyY4pERk8R3wFoIcX4AK5fAY+EV0FPD3+K7jOT13Bsb9QScjR8SBwpP/+
T+5IkUbIeZjy5mgFeGu8yuVacHY4+2J/IhdOKhUhqGOq8Qsex7icz/N/piefQE7imHGAEKL/e1vw
P35eCn25R1q8ntQYeER2iLMSIsyZLwqF9IfoNflf3DmlNOI31negeHyPeMpxzHxBjpp65veC/DME
LrlV5LbjZqEa4t95cTmlGX9yG7Ae8cb429nDxk9b8Ltp+Sd+hB4NiJASZwyHnkP5LOSqSdV2403l
wOSUAj1swaC47o9QqKdM3ai65R6Rp5jT+u9W4ur8zh3LIPwWYTyLMYiUYFKf3duS0pz7wvQUwzCI
dqPGRIPALMrYM3ykn20iXM2me8HLmG3PJB3jtjR6JBD+vtxAJ4qmjBeUUyIn7Xfy3J1goK+gGr2g
f/77VnH2S36kUYxEObfsoByswKCcbff043i6iBv4bXMBxTBFjphjZ8hdt8cwYygp8eoV5aooDZjG
E8I+FKsbIW5RnzTDJtySJp3VN9BcI9aID5H8cMkkt8JkKp1Rxqb9Zt7/FAmZ8MDkl/AiRAErieDN
sISxcOMlPr4WC4dH1MEwAaWlensvqDgBZJ5AXvJBAMu/eHSp2VdfolSaoRA/k+n1Tw0sXNSkoC/R
5ApnUmz1NCJaJN78FklZBZnQy6LNQPvSrcmXbdhfD1hk4gcnMmVKBpiMm4G8sByWhLLXHBgElNF9
bragUJbBd2mF9kDpCR/zHzXxRcEivAap8McWutMPlTqa5vBGenuzZwMtkvci8W+/E0AVkkRGj3qE
ZJdAmekDEd/Jz8jVg7TDpTfW1Ri2Y6cctv7q/l0Mjk8LCwl8kwu4a3JFG4SGwr+EracO0y1sBJMv
5J08lX8DabhxrbnioYWlsnA8N1O5xBnhH/8wNPEWBQGRrF9Z+2RDTQMNR1chWtMbin6K7RA81Ahq
LyVUAibI8u1vRgQd0dvpNHxghrjFC6YtWs2kU8FVOPftsPdiBfupxVhTZBUVAv2V+leDNq/Pa6Zt
7K/8FiqvdHsPlHUynhZ6vOxFQhYXU3i2yin3JfSdD3uKYAzyu9lPeU7/FRCskz0xWKs6nwWxIOyS
57Ws1xIt/e7Rj0pmoQT+XniwoXtyRsiAE746LaTQH/EHQlEk2jRZoIh9dcXVlKeFc5vDodSjGqkN
KT6E2oglpPABYTF6+KLecTVouelC1jTFlSnCh8cc7uN9QSd2jixuJqAb+imVH4DezYWV9+Lnz5Bf
4E+xljb7hJiyRcqCJIXWWC5U7svbyLV+cUue+mVQh3DWBYIRR72Kx9Gkm5OCV+5ayTER0m7C52as
4WFhKN5noDPcKvSELMB8JfnxceTuKDoW267OXUJbx5rFio9nKqa9cN8lI5uxxm9HubHpEajCSRWg
jl3oV4i9uN5SwMJYoAtZX2K2JI6fFkSqDRZEoeOrvogbB62FLJGEmc2NNoN/ydTsmrM7gSS/Yi/e
rOoFZHUSDmpH2YroUBxcG+xpD4qvhisiAPZJ2cnIXcSHWXZZGCsP6k45b6yvHMkDUf2DNf7DoEls
pBqypEUISiR9j1uSda3hqYN7W0WhIGYOLa6WVDEfsoeaPl5luCSYU5Aa8j6aGCTXiaMPi8SRr8sy
+ukIZREwkNAK0ij4GeHK60MuCdCY5auD4R1fkC8pldZYBz7gSi0+vIgC2zHh7iLFGZvfbHTBe/2M
jqRJDImEqBBwgwJ62lpgXCjzZSv4MBoFG2FTQfFSPig3b+2ccI8iug8t3OGL6DW2ui8nIkVOhm2g
3OgtCnDLodXX4ACjGgYwTwe2gEk8F4Cq7CAkl0Dn1Rnq04HMUsXV2G4yIGqXycrJU0hq6iOG6Naj
18vPcWMS9LPS3BMFJ4brWbyZkro9rdu7xRvm3829Tyrcp8WI1ghxOpPdo9sI/F3SAzwA1f+wsg/f
uxukDPXYzPwraLJrjCvVv+PBD/PMy+fvK4tuy3LsZztbKqHdJmNMx4Cg+wpKb3YabX4eLzjDYKgE
y/GF1iUZbpy0fRq1hhufqIJrWM1smL5kAgCxWfiWzjAR/2HeGGwmWJHDHA+fBzLCJhJ+VbbNNm5R
Y6i4TKT18V6iBLThd7Fhtn7Hlx2jH5yCWiveHDlLb1YBQLwX+UzllET69jrTb05sLtnP3Hv42qa+
zTtbwzTGwQpMtZuPvp1n+JmJi80BDBZbGSNogFFvH4VTdm4d/rgeSJMo+TMPys4JOik+QZfBff2B
aTzoXvBAqOaVIbljuor7XuWfklFVD/Rlwzn1G7uMXX/6SsKsRe+66ZukPG0mVq04Tzo7wjPN/RUu
YXZyamX43ti+CmsUCTBcT5xiSWjDe8AsYnt3qtd3NdLEy6O6Hwu+7NZfx/jioW/uXkpcSAyZBJs9
RiHftbgZOIEXhtPSRgocjT9gClSJ8Fa/7uXRg5yZXtr3olvBmkooHaM7VXc2eHSdx8njNZRTw1Gf
7aL0ngDBz6hhh9p3oMIMYFTFpNzapRShlv9AWd6t616rd6OFs4B1TazV8DybP60gO8mnxRHBGFFZ
QHGohxr0tyRQO1ov728GOiPt0lO+bV1bkKscJbYr5Dv1ETSabrLxz1fH2EHZp83JGAljFAlLJhud
mGvLaWrz84gevm5xPeZHCzn6rhqf5Vmwm/4t6+boDG+OXrrle0WgFk2YuFZf7endDt6E0WHLiGll
ryzdYkFMdq4KJfZRuqDarFyAPmF2uHPWsKYbEVmSzUhI6lxK8QBFFwFh+ahg2R9W46E9TcjhSPvj
k9f4LlGxfGwKo+FONpmq6ewyRKZvpxppfdaZL5Z1sKSJdtPRXWtgWRh1lc6Tdo7GkgOSinUbfWov
oTxTndYjND8R049n50rxweZxpizlJKs7PFpcq3ZyjgTG7OIygmL6XNzPg+8Q31/NT1XXTVba31MP
K0wBKDOG2Iu6rVjy8PDVnPGqSRrWmLgosxe9WzJrQLpgIWwfGoyzptevfyJDPJ+8KJI9kBqIqJBs
Cary49YcmzO1fXmOzEE9/sB0VEPWCstncWK49+ngH86YlC1Zw9C0acTZ/o9Ilbrp5VxnKbzUgdFr
tZDIvrq3oXkLbMV7k6c1uLre+95u9Pd203HxqSoX7jVzR+Xivf12Eiu6xvfXUJtlateyvOLwNqOM
RALb+bafpvOFxFqRn+M9wwr1lkk1zUjN1wFJBleGJb1rFU2+TjtfG3qgfWP9Ezwv4bsMksS73FEz
zDJ4hXHZfT09ZfQHLVx38r57pziw3dqebBLvBl+KcpitDoNdCoCGY+uen1l+thl8024LW4C3q7OV
wnt5LnO/xEpj8dmeGCdjd4gxqDpJIvTIf+fdu9sMb2+X20Vdqfvk7ZKkNyxh7i1PYyxBYrnSd0/l
Mh1E141IIiiRIOfcNKDbKo0bzRkGbNBf6Sw2e5vZ82UK1zi4xpvcvzBLxECmGP2VA0Zl4EkF6qYN
iy+rh9P3HT6+Abl6cI3NxdlTSueCNst0ajSU2/yN117FKQPJP15fTvqc0zvU689tUhjTFJJNrP3d
uQ87d+gf8WP4/KsanSSa6v768ZfqyL2nrX6LtKX7AnOjtF0h2Hgxv+3mmfQKbwZFBF7qnr68NHbq
Nzj13xJ12me1eaQY7pG7w7LU2OVFt9bCS9VpPnavR+/7jLJNr6F3742OPTCbW+jmn2Ks7rSbn9wI
7zZcm0ybVl/90AUUsXkf8K6seS9r19jErxfgYWuitwafbHhni9cdfpA2RRtZ4UkZWiPz6j66ssTc
wucxTxcWkOXtMfoWRNZqoZXv7k0vgdWODGWntiQ3ZY1yBrLr/cvJ+zjaq8nINSg1L2XWadQ9DVWQ
NrIfyKa+9t+VIBzXGBUGz/J59jJ3dWth3fLAnNxRtLZ6qboy4HHmu/wlqq7E3LXuZ48mBJfy+1QF
8SuHFw6Q8fNMjV6QaDeu+va/tB9XxlQ04edRBokhqsf2FKkQ+FmfLhJmDWG7W3jXiyaUKOLIhubw
xUAY81ECW6SjP7BgUWlJj1mhyZSoBEFZRIH/XBmeBOhZbYoc4M8oGgOAYy2MV2LMDip0rwmw8GQG
R4xN3vAZnIQ6KogYlzeGORgr/htwT1CsxFdfTOBiNDQo8Nsyw5SMNLabOWM7sa8VlYdojpAJ0rfa
vocEazLCeBdn5BzHIDZ1B2PxPuOFJPBwJ2NYshK2mYztJsc2MPq8M2KI/2UIDWnKF9avePDA+p+I
iaDodfA1kolFUGBiKckm8gE5BlHvCGltI9NEeTuRcZhLmtxuC+mS7PLSjd4+/3WubL5GXB95qHD1
4avPecrQF1DUP41VmmWbbddpLF+c4rtfgURcHQmaUnn25td2/9N/74txDlI1fyNtObs3bN7ntdZu
wUpJAwt+E8lFraAu2xQpKQ3FxaNi+DrpKHerh5PA0m+4+SwBhucOpUSkTeMKJuzEjmW5KiVnGr40
bKFYDU2uBRAWL7r9gnT0NJ75BQUM/hvdgofn4eYfJ7X8G1NCOK8YKA7y7pUgRP6NvJmedXKyL+/p
PXcbHF/4ubzlJPQ46NaRQT+d5iV4qyFfIbgJkSVqnDRCQtEI38dB+nG8eyu0lpgNoSlqdA2MErDc
4Xh4AhePO4rzzhdmRMcS2m/iF0RVLs8MYSDfXJ237VYQjo4k3GyKsXbptqzxaYiBTQ2N+Olcxk8W
xgeZtcBJvbrpGCZKu8+WCKWv4kNtsnskpA9P9Lary8KabmaUNd533TrTI5/HD67MEnsbFklnr3SL
Zqh2ZsW4EWCmTpX5pQHH+CZoTS26AjB2zW2ew8cbOLq90fxO2ruQEbO3plk7oys4R5wjE3LUjSHK
ETGO8+B+6rIgFGvUqsnk1LtXYePrZdSabUzNVOgAHyG12AwsLshyLJx6YJBgUNZ9ceyY38Ug8O7t
r3Fpm6EOrQKpT7nVVtflmXkMq9qu2kH1OBWh8SYi6/RqNywHSQVeBPTOFuDxjHkFHFBAsSIuEFNN
W92r6djfH6mQdd/GBRRlQmvQ4AGBH+ScJ1XDpVxWKCUNR1tt/Iq9iAgthIZNl0uC9N085sNy/J7h
n8LInsHc4+YVm7heXvobxLTu1gie7FKB0X6ZAH0U0qGy/OKvcGcBnOegDoHpV2bbyr264wwuB0yB
95+mo0AjNZ2AGGJYncLxoRwwhhVIFncTvCyDZ6AvKAWNFxPD/XXG5lVuN0b7qzpuMw3dRNgVDk59
9A8QRfwjtNLxKWyevSp3Soajh2Z0Sr2m6TXGdeobSlQ1/bTXiprD/YvKCz8kMo+QVAnt9c0aBs9n
myZu0bOYvHYq0usO7ptoLJqaRfu7vT18tQPRFwV1cKPiBj0M4c7C4Cv9z+LOpwmYlRCICFnsTCZ2
7lOwNQC6JPTUvHivHiOewgk+2y21oJZ5d1gd7jOn4wy0aqDMGhQMSG11x0ROdWMV+XAFEu9BofHy
StRH18VVD2/7Z+1rR+tLGCb7LLHAA23j65tenSECRmw8IAoZoelrh/h03+i2Kh/fGFvq8WT4ANIi
8uLUZyetw6/GWqy/wxTKP3j2Lp+bDw+aRaPTwN/cfWPEAUnk4eq6h9+g7Sb7zwsycPx1boOTb1wc
KC+4e2qcNx6OL6v8G9g3NBd3BOkzlrYKaMjhIiUQjVOUmO0m1GZJ/qunn+4G2mGgTZRgwyAo88yb
Y369FJLvyOTOl+cDDrgy0IIPMSjdJwQbJDXp9BvnZCRqJG/VPEn9De3jGF4+ueGvsNpqU0t3ahwo
dva6RIVz6jZmLZg1hfjuNqAhmw7Xzlx82x1u/E6z8DYovHuVIYpPTr/PItyJG3YQ0xbaoLPBjeSr
kc34mYk2lDJ1/WwxpD8VIC+NeSXRrt2m4WbjEub25YFf6mc2+YzKyOyaHfNDHYQ1M8aMQM3wVZvO
oGpjQwrmmiNTJCTXZm/LGN/vmuwbZGegNLS06XuZI1gaXZQQ2P38cA46gAb24WDfagUGoFfOu3JU
biOmDRPQf5RQ93b3Ep2ngpaU4j9JinRczMzu35Xciw0eGV9qfbd156bUAK+MePN2V8ro+2wbIw02
O7o11zYkmEV7uiVz2Nfwgt4Y1yUYHeFnoS0szc/Z7lA6EDw/fCASK8kNjlt/0ITfAZsSHQGFQVPU
Jd5zr8434at2ntFpVe3Fc08dpA0nZ7fkeu0qfDNRYhVhowpaa6tGw/mru4BcQ/BlI1ahbobcvASy
PGsy790KL2u1napRGDM2BiK+ThpLMwnz/h1RC6Qdbr5r+8ym/O5aDTb4fqWHVwQRr1FpeFWvnJwo
3Xi2Wu699vO+dajRQo4/f2Se4fPGE3doPCgeqrXrinSvqyIw42yQ0T3ZjI3caQ0fEw3tDGYSyqWd
jjOvCYZzd06Zy0hJxQGSb88GOIp71ObnAUv+4b1Pxzn1xPNL5fAC940urzbFL/4frHux2U3XRc+Y
UTXQb6R9vdn+buLTPQTjbkrmLA+5BUJp+RrG4nmPDZ4bU2jyM3PLigcKcEYGjPEarc6JLpwbGnHb
KTaoLUlOhBvkaavTjKOblNsPzmeKc53dBvsXEfLtEgQUjRWCrsJ7zJNxNa2RGenje6jfqZy01dkz
F3zGfpI73D+irfUh7qQYpJaOnrCF0Gn3ONZJpnr1y4n/Vs+/2tWXJ0bACgMA/BD6fTNIEzg7b5g8
uEPSiYBtkDfp0V08Hf7Jzpy+Vf7lfyqT/Es3e+Nbam8oOrhNAuV5cTbCAAe0wKWJy8Ja9Ipm5f7m
UZme8XM+L1DoF8GmB41wxPGvk0tsrpNn8ICWFzwAK1OeofCdeTXWD5qvwSpxHghkMzgVCBYgGTht
dpMbW2kzLmw/1YMRTpgcosj90wrNxma8x6Y4dVVAAtlGOd+cQAdQCxDrAJMvoEznC5NzUG7vzBAd
hflMz6xZBRqKF+vAS4RVHKQIfQy+3JwzC2RuMlEXF4o5lsmj4rU7e6ge0Mu2wiMRwB6+2LIJb1c+
TuqjzmgeZm/W5MM72kDmZsWA9YCq0Skq4DITzmlFgfvAuyBd8yZjBHFyapgWdHiZnzxP6t+EMh6q
ZtA8cOnyXhKQzyPaLmQwIUJeYZV0Hh1lDxHz5owA2t5OK1sXlltjYLqhY+QSPuiz6294bA3nrzY+
LrNTRDkILkjs5gV1PlgP1h2PgMVnxU2s3PDLqkDD9YFw9owaIPi7It6KfmRYO6UpgZXMWEmkugPH
M7eeDj54R43Fy6Z4QVKGNnjq0aaL+0V+lCHOE/rr2vi6J9tll/vEDYfWc7UZ3P8oOtmxjrrHvaog
oHfP3H07zUZrXzTpn/tfUaUb03oOt8zuSKOgbttl5yjW61TYjf5tgTV+6t6roHTPBKHixUWdW4OP
EiaqgGjfp1StGrAW5PySLFNk6ryHkyzmlORotOiR3Fvm7ZX9KKVqde8WOxBV/GhyHlSs+vIE4HfP
onMZYMIaAL2I17rNNYZnMjhOGluMvtMegbkkt1885Nu5qy8uEHaFRTxJD1f8RxW2UxhVEFSQw1xR
IzjPj4vSbRsBbl1GYsWkQq5xiunaPN6HyBQgfPC9ZmhJ5qQwmD8enHH+gyA5Q9q/f9SOzkjVUVsS
nSzEqRJGMZLy7ot2q9sxGkKzOZ5w+RDVN682QfWIthcng7+Wk097vH2LJFExmRNmvh2mUw2JxFIz
3PXX39YFdWrEp4U3lWlh3i3gd+R9uoBltfQuT2d+CtvpAVaU6lBx4/Zy5htFTVv2B++esaDQop7w
kIlp8LqRr1nRG12q3pvTylAQcBXmrQ/mPh7sptnkQYl3xNqf+d9MtbGDP3tP5Fxl4c5SP40ls0Ae
ywk1V2x2Ju1TPDm9aUnbLYWVFZ0WlCiCYnAI6gL0cSMW89/D9/HzOdryVX0E7qEsaneUAOw5ag0s
5Eb17zFQBk2kWX5BySW9pRL2X/sHEE598xh4CrUK5XQMhZJIwBe0AkbVhNSrwlcIpl9RADDEK+B5
iyYyF9OEaJyE9PsnMf5ODriQqFd4az/a2uFceDwtSr+hwBchUA7CJZ2A7PdDfVquXuKJ9H27dG/R
6cmMpcx7sP0l62u3iqvKKwuMik/jJ2kmErR1IWQncXF+D902/ji+/5z38QSJAc0lx0r3+jxsO61P
pcTIxllZx/O0u4FV1rOYOVymNzDJFw8iIBuuH1MCIcCcHgzN6dMpGFHGE1Ig8D+rp//5+Faz++1A
MaxtP4fG5FWgpYf7lTSJeq3EStNrQfP1/96RuCvTpnqscyx48vTQOLMXX92KESrOWJ6NIrmErpjx
uDq+uaz0eMUe+/fE6B5zl73tZm0tXiQE2LQotJQ19cXvezMAQSEe696FGulYvuNr7a/OK5xJMk5G
PY//GtwauNWLiO/DqKnqEhCw5XEFW5gB5IZsKZ0njHd7uQIFw1vn6qi7is2eAqBL20hdc/PeES3t
LpZhyKTBNuNr1GV9+sknsinF6eh2YAvFnuL4JwpcEnu7fDhaV/XX5ZFn5dI3eCjQ+8mq04THB3RK
Esgxh8Y1pBHNbf8U13pQ2F3whDdkbRYzNyPn+ryc/SlHVXceQ0NMTCbf7fOwgfDWVobKUNTUhNNq
viUhZDyEQMTnUO9n7RYRzlP6RMlYGG369M9VOFsxowVUYr8iBthPB/BlIiZMUBPAPtFKQvrVrBiY
Kkv98AZ+7xW5Dx1tPJgycmRMyWTteWKxoLXPm2ED6QYJ77jn8BBDlTAhoN/wMpMRcAr84J7xEXBx
5tg9jw0y66Syolohql7HBwqDB6eo/RNIFjyTU1hGTNUwo3lP+yJqbHMKwr0x3DyRgRwnf2dKRANA
i7IwLi6OuX3A3XcBk1kSwguMxDshvh3KqEkp0QsWgSjUlcnZ+9CB+W+aAQqcshX6r+GMW0LqKNoW
A34ly5F4C70ddHz3uTUKqXa/O4vWukUVoy/JauOHKfF7svkUJEud4tc5eHhqBDfmAwDHwfejIRTJ
lREbNmill02Lz3jFU2DotHAZ8gPb67+HE739GRVu/9S2juIMn+BHwjVFOH+EgfD1KE4p3KLjaZ0N
CGPgue0nkBzm3IM0ANmzp4BrOs1ia7Pih5jywF8Bh/g4q4fSE1/43PZwPPiMJ/fRxHyxkgIshWmD
Vy0lrGVwLLkf9vvOJhkYb3+OsLM13X/tINtacqZTptOmiPfn9X75pbAQAiw35FCeQ5CMcwexzxvi
p9zBDVqbe4QJAPm+/sh2GyhRnUpgARHmTgC8L/T5RCpI3B3kEXJKfV0dFwmC1S8b3tK6xR8Mylza
ASr1fFTPjIsf6wpLz8m5TY7vbWO88S+LagjcZXU+gRrf5i3MNEoWRfrIalWFf4JbFnOKluYFJkyF
G4NzxoMKpeN9y7w2kym73J7vA/srqETilmz4WHgIORJNi1OWDk0vOjnCbAtYFOf4Rg813UTlhwv7
gfUtLm0XOJFZgjLHPr7v/jqrnV66NLwav9kuCuhugj+m7gdCtMxgcgr128p8ZjFkeKIcoDibPlEt
MBHzTIQ9lhve24ty2b2yl45OfVYy2zmhAgj6JrjCwwstOCpitgVfMxBySbqCazl9hVNIV/JoOg0l
VIgMFuoVFALyLCipmzDEyxAG87fEyaRRxpXMj7HfuDmRxo41LQRRfiQxQzUSRXfqsNHFMZXIQMDf
QeoF5UxIfecRM+zpfUK+V+3c1pQGOH449w983HKev+M1pM9o+uixqQdFFyzw42EHQElx98uaWHTj
xN/fZ6TlQtS2AaKWj6MQmy/99eDbR27AJwYEa0AujDOgCS6I4Q3WD8j6glt1cD/YGot8cp1cQRDz
CZ+CUAthV9YK9DGEwxM220vUAmQYlr7xDVrOE98zrLNxHLiivhZYCkHhmPLqPQKDQASse/nLazEY
bDhrS0qlVifIEneLRzKVCMfoAWI5gwhpE6CQ0/uFGQqdWFxSuT9FzqfOuAKQBW2WQygDbjnjbsLd
iU+DZpNpCS/786UW4gc808O46oy3cn9pDt85FV0rh/K7Fa9eMGZaeIBGiPb1xwgC13LzAffa+ka2
srZlqiQB5ZjKh7dRTsZAA5m8ocIN+hBj69whTBX8+dmLFhT/GCaFbobxAHrJ8hZvjtSSZx8TGwxT
2mqNsz63zjeF82GXbhAFFdPca5Bz9Qevg5q5ZeWYcl6FntRmGN3Lt8LlE6Ym1jedlsOFXTNLuk5Y
8cZyZ169D3cHsO1nX6OpVXEAcQtklQgJRFpgTC3vifmBuDWo8fnvevJPlk+1tT6tVFbnJ9wm+4/h
ymsMTPnh028qLxsrDII+4QbzmcIfGDxf6U4BklQ9gEj4kXB1qSlpQEAvrnydItvN4U44BRgQwB2f
Ziv3DdQL75GykWWM1KGOwgilaanGJKqwRBgAp7p7ttyDGZkraEQDiSEpD9t0t83Wwtsmx710GVFj
rINzMeQ5ocjFFV6Dn4O+YB/szZgc9H9RqsPbEiSm6VfvgA+h8Ph+ZIItQ+KMvruTbsfJofXsUCs2
Ny60bABV8bR/kwbAEIGtj0uPVyrkDdo7V2dwIFJBvhw94i3epkn7kjicJK9U/LWyfEbA0HkrbFFn
mMRX8W5OE49d9BuIruKtDkVm9h7hUrJSnMEj1llbfFqbYcaVCYVrv2Yt+6NzoBFZTwe3tXDJVB7/
n2o4EUIuJl4KiiHgalFsvzLutAosdcI8lValiTUGx8LZhtfr3Q4v7EkvLfRGY+g0w3PiqxM4lHtk
uVTh8BNhcz29bjIs5v63mzqtOT4GSuZutuera0B79LKgPIO96bCmuKVHdqB2L0Oc65x8zni913X+
JmwkLQEfaYFREyLWpJke9W977Ur8o92evPDkbLiN7cWLNzbjrMuS/h8wksL1Hn5I92LrvjTCX/7S
ObgMGJgmYAYuuBBSvpDOwLssZ00qPpNBmHH8kkZBgUnp8JKkiErx+xhg9FvU1e/Ipr7NMWTDqjq+
q/5n9BqY7Tc6FNeERQkAddzXK4B6tGtKdLuwBxO/4c/qXtys3fPLwz49EZc+DR6BwYEDQnyjvy9Z
0n/PvpUsWyikDQa99//RdF7LimJRGH4iqszoLTkKiPnG0mMWFDEgPv18y66pnp6Z7pMUNnuv9a8/
aHTIHPi1dYgPcf9PYsqgU9YUVGqOi6SaiHvkmyFkyJx4flW4ZOK7x3lbUYUbs+IxYsshTZBipqn3
5vXXYphWu55zdxLnaYMR00ibOGcY/+gu332OahJcqAkn14SIQlHTzpkgUtPfZEwo8ziAsq9+HOE3
BsoDewUFgAhJVO+wWP3dXMAh0RdeoJN1hFXHz+gPkWL5dXw4mx2yJHiBTdhHTfsUU3+zLimHLgU3
4jBPG8hDduSbybBM/E8uPFSzNvMMtL+4qeAnoF2wu2npj4Ii11Wcptsdd7fNqz59eAAjNNj70/pt
zK1mEJE2f0JKtAzLoAgYPu+7KT6ivfmwOV0/9e4kLW1aTqmM7oAjrWWB9OrqclBhGYByJ/GTNGeo
eiYTmIrTZ+xm0Vys1bXo4h5Sx92tlKLduzEB1gawE5nCI6/XJ1fGq+ohYozIMPG28Ab7Jgj9SaMA
nBjbqjZeqkam1uY2o32mdjcGTg0+1kru7vC8Nofkh92YeBPSJ5ExeGjSKvy2FhLqKVdgIOGSCdEa
ZRqocyfONmfSZd5mXMUPK1CWQX2D+2Asjg+0mfBhmKbPWNaMchVvTSzuLRgu0DJzN8FQ1w+6jIfT
7bP0GSSQrkyiApjVsBitoMo5FWVmzU7QNV+wyrBi02CuvAudqTz59sAN2otsJUI8hVCdV5oEXSF1
lIQtaYjDsIm7BiOaEcLCA+aGTTAXeOKQ/NhBxqdcG1/Mka2c54iCoVF7QSDy0RM1MEPfB979UODE
+retGgHk0pP+UlDEVqBNC9P0fsja/lAY+8xrhk+9PX1CuLa89/Iy95qgTcY7MSfZ6AVNhCZj257m
bXIqeVMSVnvOjJomD8V6u6d/4dbgnbXJjVKkcxkNjreAh8BG1ubtoktdsGwGYHMXS5AeMBtuErWl
jCn2zbOZhQ7dSQ6DssFTTS4Za1qrmLVbF48KK2F3jzj0YPe4H+CSw/qFR755HdfmEjojoX6Q+3a9
gV4/tBp5hXa5mTWyvJv9dsvx2330LEWz6iFqgUvSdiCeo6SeCQkJYN/axZzWOLefVMjC7O/tcdZ3
lL8THobTxl1XSnwnsjqtGm6nMlp4ZKGH65dWVhqtpodTCnML88V2gWCxqKj6fXoHMSR7A8NQ4c9V
XLIGzscGVd4/nO2hMMHiAFltzACmCAS/85KHrGYI7c27bBkapfG7w38/B7tLMfUGSup44uRX60s0
glyFmBX8cdzBcCyHd8Yg24JJTSm4nocI3QZOGOFwYXaDKLyOuXbYA+Eene07NLBFJuzSht5GUK5a
rRyj/n5wP2++eIJor5d23TdLTUkW3gNFalMfolnOyUJ7TUQ2yeFkamtRRtYajyqRgW1vUZowyRBP
jEaUzSMcYY2SseuOWh7i/wXaRqANEy83JHpYuOK4Oizi1vbF0iRKiOw++u0k1Ydw6APx+/04VB+I
kHPkOYIWHUzsJzLkE4zJNx+37VjybkxTSVDjlZnxSWbMXWAqL+8Gm6OwizHH0xDEoGyjz+HLlPlp
hF73UeislFDhuLTuPIvGSWWL0FvDfKOSjqQjUMwx839vKYA1df6YCppYUqeJjGvZgOiN7V9JtScE
5GoUKRpIPqUyHQ7i4jGF6A2IGq4Z2x2z/DGfIrXwYH7ehuCMRuLkhoO72ZQiOevo57hBibHZiByq
6V8u4jgObkokHWHDTcBC/c3z7KiN4K59WRGUFhz3OJ4ccwu2w3JJyx1GXV9io97xJke2efKjakI1
6j8p+NpBpM4PX5H4XXFWeMNIsNSoicywWZKtI7u+SigZyydQNSX6lBDwVzXLrdbxfvXB8PvGeuWT
6145296wgZr85pHCquBQ1xj2M7uVGRUnEl/xhvvb50Gpehqch2zcxqcGLG7c9/qvUbumFAaJshq6
Cvhj+73JNiFzW452BxjTDz9yoVWUVHiU3SF+R1dkdBCzRRawubDt4zeMTb3YF3bT11HvRi+zg33a
kfJ8L5eiHNfDDVALphxulKUXDI3fcdQibHr4mr6my4xb+t5yXXdQmcU6ToOzpwHYwGq7JFKxYXxl
DFZIenLgP0F7LNqt8YrswxMGpETsIg24vd0OfOcMwUdbPNJfld2IwYTYt527vnpBWD6EUAc5aqLc
6V9N9eEsy4Ba3vYJgHO8PpyZkwSgpY6TdFO2i9oBwMIzwSF9zWu1tCEDzf1i6KQJulAVPIbIotL4
zU8uGq5rshLfW/IcQajv6By7uKl8UQtdvPvbiEKSFLpR317e8QCUMCF6r9NH9ghDnV2WNLYrogkY
T1DZWiT56B1WNA829iEQsYyyG3ENuRiCQIuO8Dhnp2Hq73+RIv5CIBCcaM+VtcQNCAqNwYbEOz1p
VzVUqbzOtHmkavMDO2CCWs4sEYfUX0N46RvLNm0nX0OkDwNm+aVa/IEd7bPdbFixv+0MziwP29wQ
sxm88LGF4X4U0eaFjUBTq8MN3y+wNpELed61MEMOpy2WAr8MY85iMvAwQPloyPqJ2tjkSS5b1x+L
koreazPKpZPgeeO+eRKQjXpuoMe0bzbRP6LE2l1noi5lRsU74zojF+GVYagBvCCyBdbXha4KCUgq
X8UXDPgqGKn0rQyxcS2wopXHky3ZPTR//NxNf72R7yWiQAzf0LQ0N7LGftcae+cqxBkUQOEOgwj0
RG7KvQYbYYtBhmqNaaX5XDQBVvjSjdBAtlJgASXqPhSt+g4pgOgERNb1xjrCrOdKCAMzznw3bHgI
4+cfK2RVPLjokVxmxrA4GzGEO/6Ja9AngKkEsC86YB7pmjHD8jwu2dWxZZGzhxZ0ueRMYY+hSaZI
AVUyW15IrkYEjsO0o9bRTEf4S2J0hxMt/RVSnGWYjUN2Hb41PRlDJZQ7ojfOYvl/ld/zHOG2xHPN
Q9wjiLrAeFyC1ZYRtlRfrroylLJo5IrqE9ndSM4hgQcedNdcUc42pHhhPLKf3ggkR0SScptYs447
JquBgT1GE7UZRi9bHERZV7f9P9OA34/lquDfq3FSQrOyBS4bpK/9NVhlxpOZHydEX8dxCErZF+b0
SbtNuUx/x7hpnaBw/TPEqHVjjpmpQXIZDC/JFVPTI1Z30H8yl+8ivo5thp0fS2HamL6tAxIba7ql
Dpi2UzhhYRGI2J2rHPISqbnZn/vLo/uC8Kw103NwP+qK84lOe0ZIba1msEy4GGRFfCOR3gMC0LTK
e/fl3feN/hYYutz8ct4ZpSBVPYVijtbecD08KYbb/s0TdQySFy2CszaCNccW+J7dFaejOKu3mRF8
tBk0WLNX3HakKC0D9CEYkB2NcvPcHKPP7D65L99jBRBs8dyqEAgLkBPV5yF4EnzWdB4hKhI0y3eW
ayP8upxmfgOhlgiwyKrdrBZnNm20rx+/gtG2Ya+Z5UmelOwqnK5owGSVYDr5R/bmhvAYYg7TeziG
ijUiLi1eLrGhxKtH433d9fCC+8B0zrMywggRjp80PwwS6uFA88UM8WtFP74XsMcxqjz2V/yIgTaQ
cGeMpx5Wd1jQfHWptiVPsek/MB0n6MMnkRaK6eg+GSPDwkFmJ/hH+6AVjlxU+nl492TjnLwrjRdh
IAyE0YK97MFoRamDDIjKu5EKT7e5/3qoMsHHHIyog5zgLB7epn3e3GnS90rS8MFL6B9HXy4c+A1m
4TRlIBJk6jSGlV4QwNZD2dc0VovcO/jNzXdzmwxAbNk+VPO4qbflpkKC02UUXey/yXf08R4ontBF
RSUzRoyRsLrEyWPTYnIFovla1My4A8ZpM9kPs3sK03swbLGbgARP4HcTomq0k7d3XB9c/tBzG5X2
2PEC7xjQ0wiij8KHScd1Hx/wWq/+npnRahsFvIFtG9M2iKibfNdSzYbiYiRgfmHoLbhUaIrON/dU
24cl1to39MAYlPz15iqPBwoqCKWLyxySxHfd+cOkW00GvAhky2xgE0ZOo4H35CN5cICguj+MH8F7
/2Z6Ns+mBeTUS/zcHwAEvdOYqZ3Z237IhYVl8SLNk0eE4dmHxv1jBl3bZPRXaPrdVQA1PljOf8wO
PuUkX4hSVFyRKnSlfwEj/GwTx0EDx//hsGdBtdZbGnOxD9Hw2fK9u6e50Z8xUCSrXH8QV0aJuy6I
GiVPEIY7zlcNi24WCj0dLyx0thQ+SC1OMy9e8gzshQl8NIswpWaWvLgjbOPJI6bbEqspKGxMOfts
UzV+vhVxUuyWQwbuuMWB3XL6QAZlQWKJi02fEKDx4enopSu1VBvYW3YKdnzJq5TzmKAyGHJmhxM5
Yq9/G31bmA6QkJ/Y7VXm0qDMzB0OHGpZzjTgK+jVnF+UCE1O1rvNHIEqIudvNvgIy/fdiC3Pacip
g9/z3WxGT0tcZsUEQzJzn3h9Ai2gRsQLndNFbBEKmrmGfowpGUmPek3Fy2/FK8FAtT0vOH6Ab3Bb
hQdvi2U0CgdH8cXhtKvVntSycxA6TkvgQapI8tUuoN7iOCTvgcOH6SIsAIFDphn5BeKy8YD4IG9Y
GiRSZRCBRuLlDgqPpFCuyb9yhf0DPL4k95f/4ysgQ8DQ++eGLGNrXidfVA3xwZQTnnaeykeOWNPF
8Drk2Pt30AH00l1A++GwiX6FPzmhQMD6ZZgP5duLR58ctjAGsTmUgFEpHWu5JcnHOA3PY0llFLYC
ZDdOX/FLk8+H3qz/jGYorrFI0adiLfK15qHjD4ytL/cyZOech7DKaxrTxMA7ByaOJJ+Ljyn9iPjX
+DhXC0AIxOXoKVkhL41Y9IMxAEmBsf0jngMiAsvt4WbdNmBsuJvMuZfcQWDsFw6+sA3hE0D18ZmJ
MaXm4/7WSUmnxJou1fcJ9napk3qMBQmuoaotbAZltKxGBZxjOPpaJybdSZna6XsQppeEJlsvfs4/
11T/pW+/8dGmb3542x4sFHEavvHXXd7GaTblnb2YqvlQP8R4hWEcwzVxGcZSL7O3t1m+qTTVbcf8
Cc6TgjsrjrgYh9t0Z6Lx2nOJ5BocQ8knqHDOImql5qTg+4u3wh70kgtSchmQEWodpyRSYzAFH4Nr
JD5CoIKO+NlsMVI5Y/PKJysu7lsMlrROIvbnL02s/2AwOy0bVtHHakkIF2qxr0F9usRrBzrTOdju
k7ZmPUb/HlWQ+4CP/DxDVD+iilbnUke3qMjArKbC2pGF84scI19OFnFHsufwAuYmSGHhRvQO/DyI
pZIVugzPgNshBEVq6JFm20hdGN6NxXEFTmSMypypE0MTY4Dz5IOlLQ4dbCAUGtHcMPzbJil0HJGg
huJ8CGA19510MsRUkEHzPi119r2PufB0xqpaai6C+KkFmonnn2wGcpso8MXGC1ejEe069V8Yjjch
rTKvK8IGbPzQVtMNews1inQzFMZYhFQ7zDaYAUmlF8fYp+6k2f4yqRB/Ne/qATK6MLNexp3NcrFe
NCEm3oOP+THhPkDZWPTBqM3AZrgjkya6ndze/c3A+lYO30SKyzsf2WUajJED+3wwckdBwPDZRXzh
mUGMVBC3wM7vCm0o9Yc//52DIybr0ftXHYdtl9LuaX3+aLBb3osHlz11O4erFrKWtg4IfqGnnu5s
pyiLfjevnua/6li2ivf8NpVhmsItizayw8q+gqreA67i1d1kzITwXfw4xgw8/Y2UyzlTWTERkUAU
ijBaA45nkn9TxngVcvk3Mx006FIfU1S32bNpwNgWZbovc2weOX+wYAJgsTng+3zUsKNMmLdDCYFI
JObKvPbfx15+BcIKYV3mBVc9Q+qiYpd+hnwiXlzT6dxxwDskEgd6oILbpLipS0KlPBGY5kMnbiNx
hG0iVpQ4kI/H1DIzadAlBBpiOT04dZpYlyj6dXPYQSrP7d6CN+CvXCDdnFmVyI+bMrCWkFfpHNms
ZZQZIani7xSU1IVUM8yYnQ/vXmgZtII2bp/eR5MLo7BDTkZM+VYU0BKZyMTGwyARx1q+Az29JCd/
nX+zVRmKnWjy6Em4uPKRI20brbJkhclpSGdlfXh5EkMjoXXitia2JPJ/YtzVN+KGC0l3JuNqhP+L
vnGY9DHwwAuSmylTNPH+6NGat8ym8Ro+tzwBrrY2Gaqt8AKQYhFpGBWZeJuK3QUF65KYLfmrf/4O
XbMfICRllD0aQ7fUNNOzA3o5vnaAW2SHXqp0TjjGfRGfE2vRivk3MXkDNO2KfJVlbSxLs2FFmfZf
vGOhv1FlDcyfFB77yQNuBuB4VMH/x9ld/n35QjFVLGQGINVnGnCQOPlFW8Ecnzf5c4kgQJS3ClA4
0Efq8BS2c1oWMEksBbBG4JPU0Sk8TI4W9su+tNcHDP6EawdPnd9whJZRR7eIlP0zSQ2aCUApFsuQ
peyOVJVEJuG6XM5YGsPBaEDXLAZ2ZG9txF1oJLY5J23M0ZxzYEpCjzWWa2Ta/KQTruq/BHXJCjqY
I2kEvo60TtKsn9N8wgplNYijxVE8fnxx6GFFhCypCm2QxAKyhTbZuunfaWB5PunjZdDNfYRIgQhN
UmW7QcfM+fV1SWxgEyQcmW5VSiEQkQ0VyRyc+Uxh0/1VY5znMhSQX1LVSCn24LuJbbDsV2A6TBPN
ApwAQZHZxUxDTgDEG9QcH0uMU3+cHaz0CK4Qay/qJhqieTtqJe8Bh8uK5mkup+eUh1eKC4qmn4Gs
Dwrzr8yAv8X3aVEAfazD8EU/IiVL6G8NyisSUOesGQ4ZKT24oq4dc4CYtyX9JZ5xI9zqzwbxDRIe
3TCxkRNKwViQbPF+kIpLHMuOeih5ph+CCHpUNzzMcFkgPuMHJzTIl9wxwWPBuLhKZJS99PmSBLQx
eFDHsAPbHkG96E+fsawYWOgWReGc0jGRqmgeWZxeQGYCIWAZhUEUW4Q5GlvgFtS6cugAs/RAg44s
FQGy5JTZ4agoPpuzmHUku8JleUwvLKPMGv0+DkgoHpVyp8Xk5LcTL6nD2V8BKvSH3fbFNlvMMKXl
ZLPHy5qnmxXBt/PYLxZiI8VXs4tIcif7CPU1S3An1iOyKchmIzZLdGhsQezwSzGckiNZDME3HXY7
jm3Z18f/yBGyk4kXk3h+/cvFEJswWWKAdlKUCsGkNGrs3+V244rMKmzILJwiQ+7ImHtFaSw+KfwQ
waW4JIJVX+V1C4YlfnIorHmPUniLLzSNOB+j5+I3Xyk+oMwrAAXAYV4jKaqFeUEIAlUYG5LV5DII
Cilg4IA8haWkK2Tjl4mkrTJLfgypE9w3br64yK/03uhmUtLexBAeio3keXPDZEKBv6QUoQ0PSAZk
UlAt+a7LjSwEdzyiGOdsGPAyNxLMOx67JhyiQNPgyRAOBTooV0dWJc/tr47n3JU7gm+6wbvhsRTk
TESmI7FB5CbpLvlN3Kl/udu9k16zHWoACkjyUAqse7nRZb7NeJnRQXOszIFzz/EnkCe+fGndFahs
b32Na/OLhiboJL0kG3eB4d3LlHV/2Lfd+uo8FzRB3+D55n1lKzRxuJp8NtCAbjaEDXRYDEy89+wQ
qMuKqO/b7vzHKCCqhk06cmLajN7uyRwMCvMbNqZ56Okl0vIrZxNxRlNlquDSOmPu3Yb5DFQ1YBbJ
zt0HElgAF0N7yWEywFO8WdfZkTDR777h9rEoBc9HdX7W3SZjNLBZ/0XWFg4+KrfaVJ377hhZKh4z
T7Z1PBBArRrWCc++wir4rI9R71dhndv36cAfs9OS7NTQxoqZzUqmEfqIQ2ML+yzKVYCpWwiDCyik
YyxkrFjHDNoV/QPI1OTYLxYH54zGlzlomi9RrfFXigEEderpT0E5mipp1dd29C71A2kv4XnKoLeZ
GwOvK5SUK3pa/IxB4t82On906JhEPAyt9dRJUYNyo04g32unFk4qwfmrr2i5WkbTHA52J8idWG9/
bSQTLcqlNANQ3kGuhKU6wIEnOhlMus8+GpNH8KdOiiv2J8HdLZLcgrJawGr9dvWKuAqlYuWMnxdC
UW4+it/lJe3NXhiRFGt1/1R1RrB6Z/40sa8iBSy+sjTdjMRdSVw8xIuXy8AOr4T8bUNsxDRq4KL8
h2qgZ+tVMb7PL80AvX68qGCFRgXMM4aWHfOtGh8yBiJYGU8dLxE4M3o2ee66sIQZA+ZuPrD5nC5+
EUpcTGF5omY/Qz55eoiV+MbYZXyvO5XsrMEwm2KBfNKUldljwlQQiWM0vdc9fH7FkONCEdDaN79u
6xv3ILMjzjodkXg3F/eahfSFQMg9b9r9q3gR3INVkbyxjcrSVTl/nSH6IsAddq/+/Rw0aaLb+uVl
V2gWmOqegyMo0RXwJ7pxmj2x6uzrx9vww/hJy7AluS6qB1tOc9yHONDt+kSoNenlMzw++PpnqQWd
qLZIxrWb9gdwav7xnuSlv6yPl0FxHYS9aBA+TRxBMFIT98+nSe3FvyGSwCsRW+gSakkv6kcS5Mh4
jTDHLxw5L0cpXOy7STdZpZK827TLGkhKftAJ5zIlfBg0EpUljmfMPvUWxN+onXy8CmMw+Y4E+7Fe
1fDrAWS51fzklqwBmHlhm/yy4zpQ1czoNaeth9eAb9ItN4qCyANra0XVixqxf67fmfNQrRhZvn8Z
J1CVqKVY37MDvXkKc57XeLoYhyo9r8ycHfIUZOVm8Fg3VsuSvRbuJJOFGxx2fjHTJdS5U8fnRnJt
Od9hznbXtForpxKyJozNmqitpi5MPSIX7yj5SD+UrqRHfjfeJkPIBW2opyIMTK9rrGL22KaBL9r3
v1vPYQTdrqAtPa3b0z4PZo/7/K+ACdMMUA322n/ZNT7Ad/u8tv3DNGs3CDW+llo+CDMcLo6Tgk3M
bXOfmwaOL92vu0q5Dc+r/5h/XxO+/6pBMVr67mGysno4VpEJcAiwN6RaBWknleHhqJWxinowNPdi
7dBKVDRb5/XtM3uV6FrtjAdBNfJGrN62vc6ItfjJzecg7bB7ouZqqO67tAbIsMWOrrgN+wMNJeD9
r1ckZ5CDbD/72p+u3zp/4C5IIsGblJu/ti3uM+gZtBkE6uUH0nzSOphqWJooGi7yKOnDyR4Lfhoq
emrTXEWPAKPw8qifSH98GDyrLx3ahzjNxUIgQMcTADAgkLpMS2xiuUxARWd3/pbSazkWqzIKrxMn
/xeTBfz9lq0oE0cv+/XHRcUQzhHzrpM+e4CCYl5wh8gzXINlSr40i9HCgmKFSQWPBE9ND9aZMhF3
lnb4QveIz5WpTg7BHSgCRS4UdyQmJ71Zu6i82MtPBrU6hy8ahUMwk7U3t3esNv6p4hh24/ibNH8B
vzNSA2BThn9w5LuwBntj16YdEj+7Yh/EjVQC+trDbNPfInYUSJo63X/s3C+wMw0ED5fTulmfDUaT
eLzcO0abuo1DAbq/gbUOOPdgKJ6Ofc5HBtB2i/JhcZj8nEZNVCuYgU5aQA+V9sU674Xy1e4UGgNk
vCiwcGRUPuPP5F5n+rPrD+4+gdrsp9w5pDqKXThkZNeRipGrCdPnzdtgGqaXm79Yi/NgFfU1Fd57
1+O/9hPaTB2d+3o1bwJCL/M5OcjOeYqaiFBh1NL8aur0RZLAkmOwNvt44iaHo44t25E4Xa6ESeH2
U5jSAQodZhJsy0A/fbvD/3G3eQhUBGsPohI7VtNs0coT5uBA8rNK/QmDj1m06j2wjRgkp3GBgnPd
ZosT1eaNJMVWqkw6RiftpMVemQCy3//qqM2xi6R0OFgfGIBhILCQPhDlawFP4Z5Udhl9FAPf2wRu
uPdMG+HJP/mEUOL+tG5dTYvS/wJXmaE+CFBlZgP32TUr5m1LBFX5A/4A+WO09ixZyKuqIfQqjiku
x12HhlX3HSQBV+ONjfrhwX9YrCt6Lr0a59bNauHK9YrK5Bse5n3/6n0nRQLvadeCtJX0/EdaLru7
V9rcfcLJzZLP6/lPG12ntgYwst8UZO4FTdTL6kSnAEfFJm6V5LHPO+khaLjKWrw9R/asz8GMoZdx
isV14zKurdrqejdCUPvWx+5blXuLnyPFe43LB+RI+WMrWNfB0W8FL7eFegaL9/HR7zmZmVtPaJIK
oYtWx39/pMQwRbrSBz1rYDz+1LOPWX4TNW7h/uyTmtklvxVuPwh3cXLQdz8ZMCwWUAuD1QG9MuCm
iJJQgQ7OWkYqGkSeLt5nCQp1GjtpEvfUS7hqrpE3eNmyDM9JY1ZOcFMgH9bOkkuUp8dlQ6wKJAqj
DJGTRLXf8nPooZe03J2Q/gHoOPC9OJSxPtNRL4iPCkfDuLtDlNNyDhhgzVoOH0xaPlZMCBhk1JFb
bSYoE96Vs/6YQ8+ptERAqdSZTIARExBX+NvoUzInX6giu/0wuOE5e6CbbFgrpKfyDgWwxnUFoC5u
gNWpaMUUXcPNSfw5C00ELr+UZhkByV+tqduSgQsIRfjYtkpewCKGSiAySR9Gh3kc2y1W6TzFonOD
3Mc1RTkGRK3rwcwGCQH+GL6d0Q4QpiZJ9rjOplQBtYaJ3exNufDBxhP+MVMhouObOpqTbARTznTW
mAgZhde38sVr/DVFmcZqk5h4XiXzKLGXWQwZGlUGkKZsvP+8x8UvtTSbNjvzwcUC6HcNOhqek1+b
F2EzaMII7SdQ7WszahA2Y/uJVcnCG16Iggj66SzwVvrDeXGR9bVmLmIgIomfGuiAIcMnrxZGFlRp
ShiOUH4YpdDTpJ9hY2ArD/pMv1YaMfAzDFBEZwfau2YngZkJGRVqIPRIayIkL2HXcqj82YvFcMIN
+2eFI+gsd8qfcKTwJn929B8Pax7IniCjAtPOCnMW8EAtwHG/JrusjRTGQYksA4laA41VfsIwLHJY
ZoUOtVDWN+npFbBkZguw2CN1DNzSLuwyPHrXSbZT4v3Z7g/bqDOcAfFtgkuSc6dvH56I1e6zzEZv
R3QgQnQiBGerYQWk/wDOx9Pf+cafWJJ7FAsYBcGPcPXPQT/sJH5X64W4wMFInSbfmGd0Azw+V5zD
+jBsefepANt4seD33tUwwl8NX5DBBNZIBA0vLf+KdkuV1+4yQFjphO2QmLxjitN1+U4J6m1A1ASb
IHB2hDD2kN/cJo/L07dYlVyCNIFl+GBugbibN8MDPvuXOYo7BDTwajZYCE8YWR4xay5pQKhwHT5w
4Bk+Wcw20D2d6YeutkOCi/biNO1bSlxCTGGvkGebZgUHos/kHULXTWh1eHpurOIDJNl3AgW30Lcy
riFKU3/4yhXDO201rP1qU/ETjkketbBglOzTUr9672HtSjBfz8HRAVoNzN2nfSOSodTJEV8XiNiQ
Wu+5R2Tqrdi6eC0hnRqBMij7rnafURjH1gkJ+Qm1YEQfh6cQBibXSWsmieN4IpiyxxQ2Td7dFEVs
aff9zxDJpnWL0LOzxR3guzPqwjOlpjdeFKyWFV0odTW73tl8RLkFZ1V2X/o8xmZxf3SSFbdUMRnB
9TGPHorONboiaT5jlTrrdgzx/YAivVGYNQ0KNOjb4wRjGyRamd2liolfDuY0JGlPLmnBMHbR4WzY
ZDv49UeTn3aJ3mGZQPV/AUUjl9624cdn4UCxs4qbR6G7ycCaFK3EJ/XAVahw8gEhgY2Kk8r+jMcc
d6EZd13uBGwZ9yScacV6LySBoVkxz8JfANuCnKu3GkpiDOI0Vrt4zay+2nNRWp1lgQOVvOIe6Kd9
7hiHzbviezXJfr+b/nGibnGimfRN8hfDAQ/SERenCWrfUNIgkejDZHBB70BtWMaMBw+WrKIzHz7a
MKdlICznEBYD26Q/UgtNGbdj8iuRrPq1GFOsTHjqMbRDhKDfuEWuYm/UGSXrq2ZyqNiJ0A8/BrPP
qUwsUAY+ntr+ZHHBDlaxm6y9Pc4sh+jAETOByYwBYAOGOGw7HnDIANKqcyfxB+BaMGw399wPq5jU
Dn/CZstv7m5GF92h7FEB3mBDqcTFR6v3dxjP8qD1J9tb21akP2Srf+AduWDSxYb91J/2xfKIbJFI
6r7WJTPdPDt9iweL8Q+syqk/lZ2LQAomJDy4v2x1/c5YAz0CM4TRRwMcVxgOADQCdFH02bJHk4XQ
HcIb6bk7/M2xiiLgfnTRq0V72AP6L52/GYFUzLhGu6MlCDq82B8uD+ouUlWiW3o4tVZdnUI459vh
lM8eQJcmrrwSv+AC9/9gUnAGoEcRb43ryUZoOZvNXaA6ggw88FmG1eDAVjWEWWDh78RUetmFadDz
OoA8fIKSVjVKu4dZg8DewLm+JAlLYG43CuFG4cpBADiGD4zABxSpkmHxdTeRoJg3T8yZL8vf6C/B
whc0i7bltlsxBOrHuf43gi0Okgs9Bxv7HSaaACV0Mu1QKh7Sa3YcV7GpOw75MY6hY68k+2OSGKnO
smDYxUO/bS/Qz8NBdvy25nAcnNlgZS81QJcfJjNULAR8n8kfpy1kEewVzKCysHLBBp1jTYY7cpWB
aC2ygbhTMlyzLPKKE24r8Vh6jaBbNuQevK4uw03XRfX70QC5GDkkENXhbXVHBbCvzVRo28InXvjY
PVj7V1/7a4cHd2W9LKpNsAVC38UzAIJdpP2Jz7s6ecLwYctDbkL7ZzNM7cP1BYYfSTCRrAjJsmqh
zSEh7AguZneYOGGD5+EcwHHS0NI1i5fjO1BpIVdSdHhsdoU+TB2dZcpZsWAcnTgmjSKjEibhjqfR
wtDiUh21XdzW4LHCyRAaG85A3Ow7xHiG4IzhZerNfj//enKS44qLjSNVMiYCLh5h2oz0LJC9P4Ff
NFtyDBjMfKx+eHTpdsmvEZ6GEQqA/zIlk1Te+4bFycC3cB60gU8kPDC+BaPTA72NRpZpju2KQvOo
a5aGrQE/h33ZWFBn4HVANTIawYLTNgzJP0ZkVYzf4RLaaCN008NQfoHIgVg8IpqsSYO948jgGjE/
5pz7FN8+JrPGj6+QXndgd3HFgfYDEaUe3lM8cmKlubHfc8qFTDJNjHOsM4d8qBgcbqmcWC2HrPkg
wKxbpktZdACpZz7FJN5sGOYvtCvD6PdgcYDup1zMbbKneqZe+7EZBga8hfA8QdJOWRBBwxp2odRy
rLCXHiJH97DwpopbrHXvYqUli9YmLkN783DRumhivaTFmoenhEWHRi2GkQerodJ6o390i74JxfAL
P1Fwg4x5Nj/Yeery4rEBasn5aUxME/c1bcYOwiAFvSASTiTA4ehPJbeBjenPhk6rYw3OhA/nk4FA
6EeoQ3zaeHRnnCK8VzSq9jnKvXzJDFsfxU/dtMcySGHaOum73ZFmUm33f74Ezj4lS+tosRHK6hFZ
GbcJ76ZESbL1dXrHKgpVoTlDrRBTUcNEtmmO2RI+Osv7xKMrcEZTpzPu4p7f456vYVc19bW0aARA
7U/GXkrHLZUmL0SSQmSHhN0tl42pQ5NfDUYZTJeYdO1UHWH7jjfPGKi9kWsgYVs06x0yrp5AJSV2
6m2ac1Ze8MYoge7LHiCzoFkZlVPVw4xisZbTDOkWo/fkbHOSsQFdLF6KwMo1qpKLQbfBqtc0z0yf
H00/zMVbBzJBwhPo4fQqr/7G2VLaKcitJFlKry9GmDKvGctIZLmByeEfdVxJCEy8mMhk0wHSeQYo
ox+gwr4VsnFYY5l0cdzw6+vKrtzS1V9TPv4YbVY/3FZ2/+t4VcI+gXv1JpDoNPwSOIyVDMwsmS92
7Ls5cK5sf6X+auh1csSxIgSHkvwimLCf+RnTZrhgfZtga6z/4bJgG3boQgeVNVFgkYOpHGNCiUcZ
vzAGC69pwej1wnArh82yE3+dq0Uey/jEGO0efjfIXVFgeCPbBM5IjxdNn1QGix/Mw15M2IvR7iU0
btDq6H01k0zcS0I+71jmcy34dF9rFENr1GRKiD88Y743E0oZXBI+x+jRGjdn0ALgdiJ83rEX8n0o
NEs9PRg6pTg43U8f04IBCH3wFQx5YiXd2POoGmL2TC6rJ5p3SCQ4MmseZiPAyezk7MGiILuygQMa
Mv3kIkH/uDIyZfREZRrmbqwxYWXAxLgPvimaKeROqMuXUcFzxI4Ic8ec5boLLCiZMz9n+acvO/4f
4LQZzHY73rHe4/QUx/2DCYAVLyhyTZNLrYtxatiHLRZZMt0n4EOKgohIxKCeV/NiKnFZfzbC3ty4
mlJlQf6Qtcry1daQa8gklO3811rjSKTX48rNLW/SswoP12Heqhlr0uhqa6zlSOBGXAcqojtQkbY+
p5bv6dgqFTwsUjPJfVrMsFajt+9ZfYsvWhy13qbUdc6QFmRKzUg4DQfaJqRBaeHlZc/ssez3Jp/w
Nsmotqz7umnBgZMxpcuwP5Cv/Pcb1I4flw1zF3LlJab9bppHZ7hOvVRAEQMRI81/bBPtp9ikgw4M
2QFJ9vszCXKUmLi7xZ8zlkFhp97kjFHY0IbHftQjGAMuLHRhnS9dtneZhH8NK4eaGIWKpC0b0WgX
BMShSp9PPyz/aVlK0rJ4G1I0BoLevPBtvQeoEE3eT1+rjeC8xrSFyMku+3sjuG0/w7MDlI7zFoYx
bCFXWt9zmGCwOFPjwZZDYvTw1YXkjw/innheUcSLHcqQPE9pjdjPgZVx0OCY29PQAbyItZ+Yh3FS
8S8oXZx/7IkIxDcPRz4iVqK0xc7NN5yzHEu4j+Ah2Y2h9og08FeCwwxi6XMM4kx0Dfc/I5uzzdGJ
9Ic8v8Tnp+3l+bj7CW2xDweP002qBvw5tU7EarP/Y+m8thXFuij8RI6BGW/JICBi9sahHnPO4en7
m1aP+kN1dR0DbPZea6YVbpKaBDUONw/SNaTo5Xc5h8tv00X5wSrd9bR34EqHSOfxl6+DgnmeccEk
6WUHIPGt0S2CU+wHq97GnX36iizA1tDlFdgoUauYTDzJkRNIzo0AOUCAYvNvEBFpqoeBvIVy2Q/X
To4+vLVtoR0jjgA6HuEtCiGdDexFE6x5DH1oNii5a1mDiVSmk0sigMB+AptM/Z0ttjjcbCQskd3R
PYiJIbSulPoqwNfeocfHRw/EXAUEJXtWEopxb0ZoQDqJNNkBkQOBQfETSf45fPQP+TOWmLWMlDMk
MDJcZwdGYUuSVoeQNpfeJlhRnEtDo7NL6lZEhDf0ZpA3+D9KMNMfd/uHvSi8pPqpCgx8q7Vr1r0N
/51915wh+w7qX/63yw+jaQk57BiiwfEy/vHxsPE+nUbIO7bCLAZk2wc1oCsCZR72aGVzAhMn5WYF
CApuLLufe6RY0yR5xDr2YCAL792/+8tHk6IUy21/IMROUGPkPl0FhE94Sq/9mpXdPC6t+RMsZTtO
8Tfi88EcgJ2ZOg/cp6MICSKjDKw5Wnf21YpH3AwkxtHvuO6g5gzYZXrkJwsgoZtETQWmlhPjq1OP
4xInBSV4/EtOtui0pLbbekfsB+yRPlMS7WKTgRpHwiYkhVi1keQh1SBFgQwz9lXdRsRD1oxAMEDr
LtOof1OKfmOAjn1VBdi/2/Qpu98VU/sjrcI/bYa0xn0C6oBENAhzuA+NiPM37eaLc/MekEqZU9X/
nQOjA+gHHB5oVPwOE7uqFZs/ILafrZ1MWuGf0or5iGOuQcal54wI5vp/1cB5vsiZ3n20RgOL9o/S
BcdIxMPFA6COc8XFQMeEHA4+3+JgSrBZ8YkQ+Szmx2aBCo1ZyswNB+DLKWXfqDJdP4VFcO0RIKZa
ZX5VKOECu/3x/5a9EpsNJTXxAVcAdmX6oKu002jECKRYsduB1FgMMIu4C1kGIzaIs7ObEXzZiv3Y
ElCZc5IyqSpilohHl8OHlguLqgUJnhxULwTrv0cXQgQG60uC3qSldcA+r+ke7shH7MrK1ZkOn8xB
+0/4DnhCv8H+PG6ga9WIT7COLfhgk8J3uQccIZyuQxEfoW/mhHg7HD+oqLwPoPsLMTp8Wyr5jvxi
dIVEmLAveOwq6HQQZhHqPB5XoNkyDeqEGYUk0RBWGBTu2T8XuCRmDHTZJI30hJ2ET1Jo4X9Bttul
LOYAlxzobaH6sEL0ZEgReTt2rZyGKM+/uOHMNt9h9rsEapQY8RoDwNsujKGGn49SDIeuG3PBSN5n
8UtLF7FH27R1rBQ6IBpnspy9rG6/cxXacHw8q2fLZzbagmG25YhVFePPZaNa0APvUQ6yNbLiKSgo
EH40oeGN3qhop5zLbsbgvAP3iagfhIYLrazdGFkYk/qsOaY1PpamUlFNs3ELdvh1eG46vXjTdCSU
eRTbUWRzDhGkxvwbC2Twg18ikrV4FM/nHLVH5hQDHPitkBvrzS5M9JOYi+s0HovjkLqaQcXeGAXZ
BwkW8iQPIMvRkc6BCixktS/B1kedPMRjIw/q+Mui/w1jHyNco65if2gxOpYzTSBlyel1MH9gimY9
JEOm63DeI1Kr8usVDZOHe4w/WMKeaKQ5blqhuprfHYH6deNYiXexnisKr2HCisTS9jvgihLnJpc+
GEpg36hZcI305B8m34stRvVrQFN+d6iQUWQzARWRH6J7OS2Q6LabTWpVNHLgGOpXOaW5u5BiQSTJ
PZuL1nmNxCF9O2AdRHyJc/kJlcfqFc5SEwZIrW1vxoYOvMPpy7GgpoJeJ8srziLMQw/l8AnQMUGR
/QwompEj6pxE0f3CdZf/Ln4LseULuI8eUkNNeWKYiK1WsPAT1EESWgufhUL9RC2dclXYuwiSUcfF
fC2CJRx2CTWn7aFDSBF2OG6kcHSaXVT2aP6RG1ODB9yD5Ovw19tnP1DFjfQGtA/cxvDsNAj4BOge
ZQsZJu1msFwuMUCAuQc4xAJnqRfYDzVS+Ip770M24TnGxcI+YCCJZA25iA6pdfAtIOXG9SgZ3ZgB
vVQPeYGkmmTogOPv+dXsNz/2tstS4F8jGCZ5AHExv8Oxx7lhq84CeZF6uv2nuyGbZJG5u2hB4xnl
Qn5nF1/5KJdha6GwDgzAwnbMG4WJ4tiaE/fEctj6J/zYRIxJjak+DGcmH0RPdjmlE0AQKI1aFZsw
lD+dy2J+cTImdul153G86dIVcDbkelh0cPwKHFKyg0Xe4uga/9w7TXTqATmuqtKwOrb56FwGp/9w
V+mHiyWCosFV56vdnT65iu2/vwLlMw4P+ALWJaEE+GnRNDKOFZH0qndld+y2SjZzVXli2Kq6Gc+C
zgqhN10VETQ3yUKJF7nluyN1SWRiUH7cgIXaMtO3HW4lP92XGt1btgve3w8eaf9BlHBRk1b3jTx3
pkFibAgEI2F8GFYd7idGBg085TDUyLw56y1n0Wppo0bLQHUxDsQuIlZUrEU8Eo7TUV/XJASTI1AT
h9EYJa+meB8uCcOJA5bebEbJf7EPUYvacocHyiPFXzJQbfTaiZBNUw3yZXPTYb9apVL56+TXUPSz
d2lLfcne1/5JM6BdeAIZXBaUB/sWmnOqXAbigTRq+JjMAPiWKLsw4aK+HJbcmeK0ujy0+Ik37W/A
TBO0uBqEpczGU9jwC23CcTy6VKZceEr+ZAoOUwxHh9DweACJyHXetBE9QOm3u08p4r5uCu4kDgaJ
P3AhfRXjyzndpYFCioBCj5v2K/ihUKyODX08seJ5NolpccGdrlan3+DBIubBxevB6IQa+degj04z
EVAgl4p8Ab0J3TOvOnpGPEjS7749Jxl32Sl8aa7mnAxhl840/W0gaAaFurJPqmYqExZbdU7NPjrk
m8+odW4qJ5LF0SWMUW4Wmgivi6YKHOZHN6YciW5kxTwMlKYksGQjl5WLVSk9hVPakuWyE6Ujng4e
lAEpJqmrsynLrS5QN0Z0Dlw9Lq2Xa0Z05Dy0CE3pDjgg6jyNfEr+lD/USaaeQqqLdxs0cl5mruK7
XUGxL1ZWkyC5EZzDLEY++ICS52tvczjQuDL8Kgz/5SD3IZcFIGmEaIrC6kn9+CFu8QPxzdDGJwVl
I+EpAbPlIjw9uBVti9B9CZ1jTlsEHOADsW77NNQjN0UtzbdpJRyF+G0AP7kqRKKxJB6en6HuB4pb
wHmTvETpA7tD+mEdXOyYfKDul2fojXP73fuY1rd3HJ/bl9Y9GflcIUA9p9okD6NoATXKO0RmegfZ
K/ZEnmo9HuVACbcz9U7cKqjpGw6dkU55rii5rU7VBfsmqpCrr2mj8lAwSjFVfSE0Bi010nHm1Vr7
JoC2rWGXTy6HQmdRnkOdzNFsp5uh/Duw38fmFTmTKmXAJHQa0g4hmYUqWcB2n/NtQIgtSjz9jbPA
yZBTVScdq3tnE6AY13tMouKjUSjvusBD9pwI63NoLBts3SX/ptnd61hzxrG87eGg2zSxINnYUXBq
oR5Grw6UrY2+v3LqHMo/sFyE8AlslyMlwQWHjUZetioH3nj2wR+lQyjp1/mBtg5Qh0hhR8CaUmf6
V87rl234BlyaHiH0CrBbjooR1GT8gUnaDEcbjhznCynwxJN+c7Hc88MPbPdvitYrIxQ5L7qmRFGT
vwMHMvOimzuwJRz9GKiHT4d6oMCmh8CETJQh2ueWN3Y40nl09aK1sTGWiYkKR9WEZPQUvzRSN9Z/
CcuyiZa/SIkzTohd9gikYSa4EvvILeGsLYaqCjBGif8pufhNoxqeU8g5Di7NEFZ5MKGAZsGw11Nd
SfzNuSpH5R1/YJXzn2jOFqPTSVR3/zgJf5HpO6ZlASDpRty9G5EhcuS/JCBHXQW186aN5RBv3p0h
h4NqHrhET146vstwyAlBKC3DxBGR0Os6TThX0kqG4yG7FkFy3ROZBxzDJBbASsgIeYKXKAYzrGxy
l/9QKdrvgZGwgTTcuwXtY9E9/XOCatiL3WAg4uIu8g4eh+FKDJC0BtPe1NWzPs9qbIglULSUmfQ6
P3h8tV8M6qCIsAS9EQhjSsMEzUQ1zODZsq9uSdOFSkHqFog4G5zZrKn844zhyphv2LPZS9h43m3j
b95gkLbqii61HSNNO+8BsyQtFbmnhA8kFor5S1Tt7AYIXe5NE2R47WCk5yujiaeorrLNqDhkO74O
ONxpfS42l46V8nGHgA/+gQxLRfudXXrxlX/zFpIaQSdED+vLXeN3dkOmSH7HCPlTf5+4ge2Av/Wb
eE4ig3KcSidCn2P4xEU0HxGJ44Gu77jPqjFAM67he2K9aiw4gZXQDSHlKhECa1YPvfv6h71oD6R0
bQ0xip4GexuXWlJDwiG3KkRTcmcoACDw5UqCJ1l9d2pY0nQjKKVPpxITol2KSzG5kmlxugXzUg8L
V9CkEmT1/qruPUyPCg8W6YEtbga0xO7frXFBL36XRSV2nmqJJHwQZ9qA+cPLfscaK1s18sMmuZVX
Y7xtxZYvOBxUk4yNujvTqFFsLwVevM41JxkAd66uowzBRa9G3LiifLQMq9Tp3S4TTWEumIGNHe73
zF89VZmqNo6Z1wKAqru+grdVjnc3YzpKyj+lZr9/XTMFEUeZHmH2MMzHMncTgF71WiHo87+KppHn
3SoVz9bJ9UYQNvyAFgcve+9oj2Z4Buc0LaL6TMqsRZfFMfGBnVYH0CbAFvJ2cn8uygZu+jfKG/Vn
5+ZdYNY1iREeG3M21qeI9I4daponu9mvgYAC3ltWEbX2GS120Wf0BG8y6QAHMb1xv4pv7nDSPkxL
EXn6+NDLlpH+K+15vMlwhAdJLsJtsJEOrEscLxbYSeW/I2fz1+nIOMjJSHs68Bc8BXyTMMuQSHOV
mMda/FoGimxErNEANbcEYmrUxPGY1p4aywDilsCrBNAsgde6+U4OTmUGqvqy1lQ40liBar1CKb5K
lGDTzqFzpjIBCOFocl+ORU2qh19lJMgT2NKziXQXqE7oS3JtYteg6rhjhyDRQ0gAviYKTeV93Zt1
7Z3AjjQeshCpBtX87XtggqsSOelgMaHxZvpN0TJamkKM9gQMzQSLNlDm7H86ix4TEDn5QOxABl4O
slTE3AOxi8pk5OzUyGAsxDfyPOf/FHfaM9S/EacE/gFwxYEe7JulDmrWD4Lgos8sr9Zj+PDIazi4
F+eF3F6q4peHz+DG44DaVNq2Qk/TXxEW26U/Rh+jcb05dcansEXq6jHp0n+xVr5+/afBkL330v3E
SCoDwuiK7hOtT0+iQLGuJmCic7XLPSIzmd+WcotwRCBspsiRslEQSMa8TJIxSNORjbJKC2oTW8E8
G275HeF13W+QE3Hp6uKgOoNQQgjpn1rQoSsQJiZC2IcetKE9j93UiA00gx8wfDIg3rgDyJxYEj0N
fkH0Hb3pK3yEXMgJIJc8nFegf3NOzWfKf5wiZqVsJ2acek/V+p2JajwUZUp/ZP5XHiS58HDjtUuR
CLoJPJqsVGfkA9Freg3LKkKvXbBfOKFXWgIcPmzsU826Tfd/525jCBalw8/sz252fXBhatWF/aPB
az0AAz6RIcKu1j7wXHHm1vnLbB9edSBaakKV8Ds51o6gWJNKXfWZehh1UtpvURQadhU4Xc0r5S93
7BartRos2NXk4eU6MXIokUgSHlZUkkGIIXT179TpFdwawLu8tq0yTjdb4DeZCxjHeBzaPL38egYm
lpUCW8zOftx5q9+WJ6LjicbFurGz8smyKjZnVEYZgjeUdZHm+1ZWFv9R+SRb/jq+e0/8khXC0QBr
GCTCCm4+GYxsRtdwy4jkIiEXZMFyrUiLghUG4g8tcqSpggioOKSgvWWP+clICxYHhi8XYyHtNxfc
Acnfb1pfqXlkuUhFpxxAAAwCPewbn4N6sVkanwK1MZW0gBXom3Hu8aledELrJxs9DGr04bbUfPIr
ENWUrlQTu36FwrJfaxc62hs1WurJV7hTj13jCo447fjl+JxdM6VZ6ZJ9yVgEMapxoURKEKGPTuSJ
eOblaQe9eSGoxU2dld7pV3QpokKnvUnhx0JIFFGhLofjE58pK8//4H+fnUcKvRPWpmOpEhXm26wI
Mb5B4rMKTD79ITfQc6fwyeay7JFi/Zpe0lUwg2L9OldCgig3oc8ovFhDbrc6ePgv/5UQp9Mk9Wp8
sx85cTOY4uVsfCFpP9ON1eyGN7uNxRrvicaCMW5h+mWU+5dUwsL03ASt4uRvYQ+KqzhccRFrc2LF
NCjvB/j70WvvCTQEfvBpwqoufZgg+mtfNKJGj537A9xX7ikkst0hH9I78U8fh/QWd9ucNPfuJbsT
ePuCyEPzz2Y5fQL2v22zg9Zlw5Za5MWLfmNMp2F4JVo67QvoKLKV/Yix4xACcwuBHGhw1vYzrMZH
kHcWNx9yPRCaU0JQQEPy9SeBnCEa8F5BgiPxf5kP/UTq8Iy0VdKu8KyhfQ5ARA50Jvv4QhyS1DnH
uOKX55vpy/7SjtwYVHZxzV6f4X/umXZCTWPVeiBNCMljBsTg0XEfyyeNB7UzzUiNKrrQUXrgC10X
M0FeP/B8EzwVSlqzz9mKpczHf4av6SYoOlxylpGizUUz7QKDPy0DOHrgN1c7QrEqKaAkJw3nRSZH
JX38KqF+k6SPRnDl0AZJtd9zgW0fWimsAdhCWfJVWv4yGfq1ntI5CL4NEW/RQT14nsshQOjeX7UU
IkKlZyKgHBHHX1oxeMUh8KBJJ9ts1ngBsjhpCZ7/OpBfH0CRiOv7QJuvhT7uXlCnmCNqIZAm1Dao
JTNRrK/gMUDgCiwSIrhFncL8VWTCz61qM7po+jVGDsKmqxFUZEyhhRHZ1TZCSaxCjAECtF/ipUXE
1eilNBWuWOI6IoITHQQ5Yf9rXs5xg7yw96jf1NMmwyy9NGCxdGKfEWduOl+QZypIpDt+xrfpHUqw
Ts14fdiFDruHtnSRhSqWi94dMIKkkCpOvD1I1Z0IuFPKqWFAYFQpyq9ega0HVFRgqAEpAtip212n
oC8Sbha/GB0e7dI6Jl3yyugmHx8L8ccV/dcPFD2lj+khrRH0bti3PnsFGwEJRJSTYFV4f7sNmMUN
Icp8d4GrmjqkzkhG94n/c/vDbyKCCG5Rn61svCHRv8X++nZ+wWuuwgAkR+wWYd0oVXVYAwms3Dfe
VR2P9GFoWP9tV1zMXxdLCPdvEZEtyGDHK1gy9TlgKXMP2C5OyS4xmXTgzca0eRhUyQyj/SUf4E0I
1Gg+8NnZ16NVQCSn847v3XMGP0o3yqRB59IrD4Ab30XkXMUZM5/glFHy1SltNoIQbAqjaoozr+6q
uijwYQEnMXDD56BSGhAgje4F2ZN36UEgebs25Jy0exUHQIJ4DJ2sidJPCP6qO9sK+owt9i3mJJoT
r7IPVgnDeNElrZp4ai75MbvkJ34Vfu1A3at78l8XAQipHPCic37qMFBwxc+crqtJ9S5Iht5dn0TN
NyochTByzgstVS6C5GrHTnVwar96OIwPpO+vSRHtHNpE7NV+TQvpdMD1LTInxzfMPhXZzrfZId9m
VSIdd/T42v2jK+M1u0Vvl1aH++6+O/E5rJYXFu7Erw9XWIj6Hwbtkcab7/J9dg/Ff7+fVC78O84U
VonHTn7KDV6f4sZfI3jW9F+S6Yk704Uan9qYz6lU9kDvZz7dnZZq07x2Hj3Ap5maFUofkz8GVAjr
ntEnNlWKYlni6xQOFEPnzCSMSp+kRKjkGUiLTJofQ/5IP9OSvb855vLjlqEzu6/pNnscBLa0a2yj
H1ZzkUaZGRC6e2snJFDjRH/mr7o4OuHiMM6Ze2q7QpUlVoY9l6oBthUq9tCrp0T18kSb4eTvONgO
/DzbkntN5LI1z6v4rbYS22RGOK8rfe15tmux8VdxdqCp2blZTiddjM9Yg9w7ky/Y0MxRHQAKPTHW
NQUDSr1ApC7VWgCXve7QKHcgbBY4v8lDwVzOOysG7lkk9+6QTGgzthRXzOJjBgnLgEVycfcAQjf7
TqX8oFEE9qwK/YyfZHrpGpYgvyZj8KqAk6VF/Ja7qVmr/AqOrr550ua222VErRz3YHw5Z46yaFCA
OFX2rK8ziSCySMk/+NV8toMRRTxAx0VpH29cA9ppBzr8oW5ZU3h8luPZXGV2VqeHvcZPZ3ZiQC/Q
5gUKbZDNqKB8BgyhDBWrTfME4pe3ykPiUQsICx+eGRfTgj2r0qVqoCvENsKarPLHn+PZvbsPT5iG
NMxErrLfAOBoCz4iLbCBz7NdsvOzLLs55H2fqxZj1PloIIsZVS7O1oQmGOOj6yNwotmqhUC+NHpM
YuymJHi3xICBsNdaT+K8054GC8Iy3kLqWHoL8uhQoBeSkdAHRjMxjhGdzdYH/umsKJ/RuVBdzAFv
7yCBWkyZ+ktatF7EOB06HJBJRoMxAIAsJFnBMWxAwqOAlAzqEgI3f6xB+eCiJpZS8kUZRKhy/KFz
N6Geo0uP7TUsEWJTzFmHJkjtjb833+FPB7cFLWLpGj0g7+a8bM93hKyarKjzAIV5gXG+BqjkX+2v
4a5nWIZr4UAVDCqN+YItOFcMzMWZX3FTX1BfO6VWdgS2xaa5KKRc5wyE+OVkc/Yo+kE1SafuhaEs
g2fEkFCUVFOaMDK83PYZdRmhXJUml3NNH0WrpBmLpSHYdzFak8+Prxv58msOaMCWyNt+LvSvpRrz
mB4F/4BToMzX40MimT4OaF985sTsejxP6Cw2fBi+6U3dDU/oLrkk1cGnt/duLFxSb9lwXr9dXGT9
ziaKdWPzWMrrjeWgy0y/fsV7k4DnVZfMqN9k8hQU69h497i9dzcWOGWpMucxhFaGxZ/56+F8o3dU
6Tyjm1Nsg/XRIdLCIiGSJo0Rm9SUYjbQmmLKxWXNtFwg8XgTPzyM7usUoRnphnWUFt9fxVj1q9Sy
BtN9GXh2JJlwk91oRkmJ2/1qfIIVspdbawMQcUwmrTHEF6icikSpgZF9g53tJZn18AE6GMOKWqRe
0R8R0F2MUId32n8/tnm4j1fT/gN8duXt0EZHUXXBlLAArHNqePuUe/PreGPI/AtityqzDEn/Y9Xb
Hw9tAOxA6kL1RxfPcFIb1XJvCluU2sxV2PyBWXQn1rrJlDu8GtToKTaOkiXFUQxQmvIChd4zetCZ
UM/M35E/iqsR0NLRQi8YDzb4NE1r011lMnHgQ3tjLZ503uAibLCki7sV5/z7L3OrBi5TXG88vH6G
/n/OBhEz0L1K+R6tXSae9HqP7M2Hc5Gd+hYHkXf/A8t2w0XIolUgUsF9BguUPGfi0kVFKBeSO87i
/nFT5+k6l5IULxwNwtCc3/tIALtXumIYIQt1kxTOJ+7UNudtpIpqRO8p2kgwX2LB6Uw+NFYWOQeg
Mpsu00dxFPJAbzDvpdMybkS2CZ6dmNT941Q9OZSS+hFiNmBra57drpJXXoHnYcCx254gkWBbblOg
BzxNcNY1MGcYbL4vRmjcFBDxwYEr6J3ZBbDQFRwcVJvOvofBziMhAndO8CraOxMtV/GCKhey78Yd
u9FcPeJTeDeBA5GYXEJpor82kRPaLgdXqqeJ98q4/Fyx+eDlxGDhW0dA+JyNE2EXvxCdEZQ/BGBu
2Gg1QV0gPFNu7qCcEBNf8jIr97yiNxSpOP7F6HlCjUVQNKw1SXiiYf+55ik1yULiX1HwLBZZA7lK
of8kU/Fqb6i6te98/Rpzr0nOn9+8s1sFuuDp4t3eS+7Jb+5ab9LcBo0FHljgjMoazygKbd2hqob/
3thLKTLcr6thHoXlx7njgysTOuqmqbJHuVvCSVhijPRU4AJtJOYTgV34XOuBUMYG0DYI2Bf97Dmv
Lsp+HSKRDKjagsqHAgUIQtWeqr9/0VnA9Q2LJP0jE+X0/1+FtG/pLmngoUK8q6MOURTVpF3zJ+hT
DbKYEKakVfw9hnv8+zo0KZFxcBi9gP4LXUMCdVJYU4o/pji/6McJ+4WvfpDBjRVmjh1ABLoVLub0
p7j6bd+zHOpydUNiolBRsIOYBCjTgmGM0UtCHEC+gQZwVsNN8o+/loKxq3QGw9vyS38Bh/+ym985
Kg2DvvUGlt66syFpQia9i1N+09YK9L47+7DAkC3eEzLOCVwbYuFhV8YkSSU/6v1Kvj5iqbEHOfWA
lKLUhbq0lCFMw/dTRHtdmGOvNUwSiv01AMO6dUvYECnwgRCQu82hSkGk4cscLgniBDwiBGORckD0
eycoWRE8VADfzTsOwbDkclrkXQAWqgwAtMmLGB+gGO85k+GBfeWIrwa7kotZlgVVlIcJnchSk2cQ
U8W84cotzvgApI17ZBs9obbGfDqBlWC89B7CXbstruEPKUeawzcgAGtFV6Eq8zjIc/VLvC9YIrLB
HtVpeGIQ18p6rBCQtDxzId7vkCer4JDewC6UEz01/ULn4SaN1n7t1FufqMb1Zkm7k6TIkEqP4eXe
a6mo+ju2rvEQEnwy3qRaXjTdH7IN1ZWOLwTUM7qIgppFyU+ACE2/JHXdaCKJegnPG7pVlY/McGBc
xbxO67xJd9N6a5PW2vXWKj3HmA1wk2n5Vnwt4ErbiPQBzvFrWUAS1SeFE86R9k0p5JupbElPZ91l
7EFxWC7br6XZvsZXPDFOH+kKM1s40b4dyRuNSDja2ztCt15jKQRbIqvJ9gt9pcU9HDfUzS8HVErO
mWELY6N/Qk4rWvSBXclDjscK4pqP+YIMbRgh2P06X4bRMbqkFtHQ/Ik2bBWJtqb9z9WWVhhYdYlY
iSV4xT7squhUFGXk3eEZo56jGIHpl0iQ6S+ta6c+e2lAqkf7aTgYAKRNQyyRc1ja0w5lgX2mNFwi
M7KlAdByZvyKf+pd/C5KCqE1WO2sy282HXeqCF+H0cGj6v8BrlrSB2uzl88PFJcPElpzBIJaHePt
3wTAgsvug/VFJ9OutJF2FYKDwsqJd0G7+iJx91uEIp3BLQW4ZFBv/zAlc/wlFsR/zlVIrMNbdHWY
5oOU68UoepldShxF0AoG0TpPojtRpsiSR/QsqI1+5sqAhNVUDcRuw0DBxmxD63Jno3PPA+pLKDXC
H4E4N+NCTtj9O/gW7fVc7eymDmbAdAaBonVuyb07iR6pyLZN/llOAGhe7jG70/XyeAErwLmiFcbc
zi5rX9N9DsL/tdEFfxxyMvCWxFkugQf8J88v3VsItVVi0oAmuo78ODvZ14Hp1OLD1mn830apnRds
UNUzSVDkghhA6Vah1RQ8+eRyoThOGrJU3Szp06WkQXxZ4/eLFlEYZBAPEKE7Z9I9kjNdDGVsvceQ
tlh4wVxFhY71N4Vt1V28qqg4G1PGHqfgRQib4YG6RXifwSKHkxUrK2YFvBP40M+M0cqXFJ1UlADo
AYBk5Zax1njwOKLH2OLbYGISUujfFvJth9+ITOalmMxLAuSGzhSmWhKThZ9tKJcM6B25F3RRGEtE
3anbu+pydJ7i0jC+L1W6fjzqXY7IETz2ZOWU5nQvRJsBgdCycv4jI0YfaCm91eJIoZifEMCNnQR3
rZsxb4Ewd9IGc7Jgv1RUCqjM3/jO0JBw+sA/AClzmrJLom3RmY1SlTyEi+P2mIrVporBEKF5ZXZE
hXJh6IpvthT9JMr8owCbOz/LZDp4i+SAglo38keNo5ohaIaH78C3hiujOMWkYV/9ns5y4mXR9EBu
POBA+bzhyuczhXSfARo9Thoo4gCQQJF+5eaFRosZsvB75ZSANh3/DLhCo3QOyvkKIlLYNVv7i+MO
wlxVDDfDyOjQ3twdbi7kSZ2SAaOb+wpBpVPsyHuM/SuPbzJnOTq8rRIEu9rOcOJHad2X0qdjEy9E
2co24nNxGon4NCJisIO4mEPr4wzWgykY7G9Z7HYiWQ1RdS1Cn8rfGuiD3YFIPPmGCNFvuDRzG/Ls
6+j7P6DeR2DqlGD7FgkdkD+LjFJw2ZmkEKLQnvvoyoaFKJJ0IPIabG4stZyUaduUgva9xJpVdPZ9
XBxQiPUjHN1jVAEekdxE6jCKHC5mg+XoV6jdvumdjol+GWNnjxQVj8HNT3edXzJcRxbw/peg4PX0
QaV1dattispBDYNEgzQxnPeehgoVFl//viKTSLGnA2tQs6AnSw3+fn1Mi/9gd6dOuTjrvoI+GCL3
jNBXnla0xQAQjDTdoj4iC79CmvDJQ1xEKdSsdCjnqOfWhGxssHSPBf2Id9e7vvcwD8dtcHGe6B08
o/WOilUYBN6n1Ckn1J95OTf+eNi9XTzhb0WE8jCWoO4+CG9J35zvVnksp/CH8pSrfxoeP87p7dFT
B6wKsv3W1oTQFFDj7xnyYEU4UDu7OFDAnyKrjQX6bj8/mGuNF59rrRa8QCaC4QFaQicQsnOMSrhx
t1b9RciU09i29wOqiuf8TN4KK9agG0r2Bv0zdNw1mJSdWncSHweVEPzTBK8+N8EozNACsrZYhyHJ
Ya8jwYO1cLOojEqZHo0D0XhlljwwFwbmwXFQzRsp2wAJsYsV/jheKVtFDP05dm4+SCQJjpSrKyRt
XcuDtC9GSNwsdrLKy8KV0ahrhbTqZBp+m0C8b4dq02N38Lpg0XCRCdmwrhKFfUTxunUov1Ckjja9
829dtwie1cDG3P/6FnvyFSQgwdRaB26SRc2lNMN/iXuFJSwCU+50TAljzD6hRqGzeaPK4DXYvXLm
m7ewgA0de/lpHjoBfvFhwhkMbt1ClIBqF5FKYmaQ/WEOeHJALmR2KxwL2Zz7d/NqnQe3l3tXHhMp
hZatWeB4kXfyk4g6463RBFwN8seITOYaVKrIBSoMFOSSrJJJt/RXmEKpN7lf5YZzPrtrBPXodf1s
PbG56NetXc1XPeQFVdvgxzX8iFv6Z4zKK4uhEcowbrhVxpyxl/HPEuJV6FrK/n0JK9U2GSx98aoI
n5Q8zF8oEVB5AB5ad7BGAVHRIbK8ViRbicx64t15OaculFr8cWrzTZfehmy1PrScaRPZCG+8pIut
gPyihSHXLmxEhYv9AZ/b52X7InP5IbuahOfUIybZ7+11ers6PKtG2eY3xagyJ1eI2Qv7tkEuiOlV
e1XyvogcMch6erZ7ABgrZhV+KD75CILcyu49P5BJT3Y9HQNqVGX0UtEBhPQRtO7bCpfZkn1BflYT
yynds1KKyIoMv9Ni8mKg+04xU6SaoIRjlIPboItzn+M7qoPqBWSOwPIVeR40CDsAK7uG8KfJzC3L
fialJg083rw70kCaG/vbavbbbTPFpw1//NHI6ybqhlED7DN4Tm/M5FvZFw9vwBVMr8TlKLofBI0m
lcorvGzce2pMLPKn0gZHcf3KFX05r5hJFkeX3K+EPBePOBRECdco2vHF9gtUE86xbc7uVCRIJ5Cb
BttoHTUqzu2Lx7A8AikuW0WeXmJr1mOOzru9Da7WBY/CK2Ti/LhCtBUxlhiwpiRiLK7gcmV3olwW
TgH2dqbgfJoGADJTLIAmnyv7OV7Nn0SXWuXFedwpNZlKLlDh0OJKSm9xfjP+GrWpbQa7UXFaXvLC
l5bgzwvRX0/uWlpmeGFwpgmyqkRK0X2Laq0NzwBt25TyojQ83N1tXl/usgfDYLuc1hzZl7C0sa7p
7eB94urXNuIXdxtcaToCdMk5XSBELANyg7jir2NG9y48ED8+RRQ+3+XvmDZhk4uZWFY9s7//k9Dp
1scy7V2zTXCPC61am54USSW9FCB0waqD0li7phQTVPjsVu7IboBCX7E7oVd+gl5/+RsQ+sM955+3
hYalgCXagIDo4QwNoupI2FSGAYNrn/omKoAv057Qk/s/cQSiP9UaNOJqFcW1IRspe/QMqjYYv83W
wXYERe+NX+46u1gteSJ1/IMOATSizuWgXBGSyF0EP6VNAHG7T9EH8Yn6rjmskDVIRDnPn01mEPAJ
4aIUxnRYTqONzZ4UP/Be2Z2c7d+szKySin3+k4QinHnemE1P/RY91PjmmrhgFCBt0Wn4wL8WW3YF
gAG5J/JLDUc+xltIo4L16f1UhvTcW4YjEujNg0m3QuN2pce8hqcbJqu3s8sbHu5FqqipZKUHt4J8
lIFbpObT0rGNY3d6gr1hePr6c5j5kdm8+vfeReANYBWelEhylNBv8fpIDarBrn1LmIESnDvk8NLO
w6Eu1WfL8jtD0vCv5dYGPJdG/jitEPG30sLvnRFE8dxWPFMA0Bn4GnGhsw+O7ndc5NHr8V40PUCS
vs+5SU5bG1wM7JPMsODVEcjIU81cvlJs4oUcYTN3vyT6NS8e4zsLy2Ne7gN+IWkuOWBQVoGDKZ+w
yHzlnq2v4Krno2PE1ZpVUzAjd/aFUx3vMUqogn8LN3/rAFUpiOCId2LrghZYBytqWcjzjXMZ1Zo8
m2XUZ8lxzAbFEPvevj0hRKBFgEGnB+4G/42zTxq2fXRqbRgTj0T1RRwi/Nms99055/bSCL7J3uXH
jOY1MZomHRY/lBxanwERc60r0MngUfNJiisNjpiRmdLgbaMb4VGmZ1jE972RnzP39tTa8h7bqNgr
1Sn3F8dj9PiD/Txba8IIIaIN55o1JqShoqgsHRDAVBZmzT69SYSEy0OoPtiWSNG0Hi/30zuNG4OX
3wD84xcmCj1CyBPbxaDc5O/IC1kNSKvglCPv6q7hWMjZGd9mXxLsoNGxw4jzREp3mux2lXr+4HYf
CQU9lTZxC8EpUgw3PVT7gnSp3HwDmdLy0ZUXA3oX7BukV93tR/uG+vnUFrxQHdzsCZrKG1O22HSW
9+6HHcWAsqzYfBuoz8lSz1UNCCVHzrWsRWsSliUoqPBUDZvE2vS9IeY1/sYFpvrfYEVGC4TrLeqm
e80lu/qRv9iPUIrx/GtfIhSUSeJKsr9ZM4RQcKhuMi46DN3u7gx301w1D8H7DgPN6MuDe4q+HCjB
vYX85qEt8pnxQy+15l/n3D1PeEEhaxBH9B2L/A6ivshg3ja2waMO6sfwQow1hQGjDH1qMXIIBLLh
mhQpSd0JiYR7IQNqjwlxOYUsyIiCPjAsDkIEzpe4d2yvI05Q7pO3Tg4DSBH6Htt36QTKKdWpTQ9U
45kAv0S9m6KidqcfclNg0Uywbpg35wILYFq9Rri2etUPaU+EoqMcJK0AQc8TDzK7Xw9CQ9hlv/9u
mS4wOIFRnEqH40/QF01d5Hl+PJfkm0wUcBTaIAwkyr3ltFeBuHxw9HUIeaul7dfgMQPKzfOs7i7e
OMDZ8Bne8Q5gCPgoVfvGV0LXTwwIQyAW5PgmqghB7HzqYP/YpPCDP/vc/TfFl7mik4F9XNDVzwex
n+IYXHWA7EUcVMgLcuaP+QaziYxxCkuk1dpWOLrRPQbTnyX0R0KIfBQXdGN1scezgVyVxVD5j6bz
2k5c3ZbwEzEGiHyrHAgihxuGSSIKITJPv7+i1z4+y93bdmNAv2aoWVVzko78cMSYkCEMjhHQh8Wo
Plv5giyifuJKvoCeyaZ7hqkMVgnvCPUMTmvtTzxheDX9M9ABXaJfa2VymOVyfyfcjOwU10mAWnKI
je2BMwwVBv6NlkKxbo8hWb+yfSIM6e8o+BbwB1BwuoVVyWDafOynSKRfuayR2lBFqLHZd9kJ5PpO
pIXVnwb2GdjogUS33F2QaZ5uRi/BR3tuWOma+4v7HvT5tXVR2nYvLLZKMaUBnpjjD98+o8cFvWo/
W4uw8fcMoAnMvwVMrq5Fvxbirtl8kIINq7DiS2PUp/yf9j8h+TQZ+zvwOjXTe/eL3RUFOIe51OMq
ieRIWyB+AhxqjgHTzHBER/1DF1l2J4y9ADou5uVnXo+0eqsyg/lrbZJ2cfblXiK7o3hCePRUyFOv
0OaT9Odl//Hqa+lil2EAHvlQvqYA3y6hjGzVpaBFuIfBd7De+gMVrjKh+PsL8QTFFe/ln7zBgCNy
7HJa5UsTsT842DPkQ2sKCcgV70ckQN28IuKXWBwq4FlS7J/yE5AC4hCAPHuJfzx5THPm81cfzLqN
SAmuEZcHGzCqqZ9k4ASfbPq12yWEOqy4A1zpzoX3j6sUFjaJQPNGFJ89qUbs8T+qZhvr2N8bnoQX
i7KFNxQJEKKxmRoSo7sSakPjuaL13ANLLNbGy4RcYWW8kmA/qqsn3ZT7calPmGHxECAprjUuiseW
5DgE0N66NyjYX54TppksrX75jU6Rf/aTYBah9NuGN0YecsBWb/LgvYl4btKEFK1lAZN4+HKCUBP/
9AQBPsWPP9mA9U1SMOInm2IraOLTT3mDnyTmu6y4PbD6QKIIo+9f/G93P34BntPDcrPDxJu2CbAi
SlaI0s2fCwOhk+ghqT43EjvOs8nee71YGx/JjCnxyp3GmpIS7O/nKoEcnffWlnJ25A9g4xURI3kH
D9BcRLu3bTjlyCWBVG3OCW26yD/gAfDOT92FQEnFbXRMMO3q8eI3eZmDJtNcc6xs/7RhbLheMxlM
aCV2znlwHOgY/WxHI38caUvXAp2sFlRRu1FIsSdVHB5zuXuZxgalEN42gedMKNLo2qutzO1S6fHC
4S+hRPbLLZZKsBBKlJxl1/h79Yv4jeFJybuCkmP8ZSrCBi+2CyHlIaPfPGBdztTFKwBbdvjEHxD6
GKsgjH0vLxtWEQ7ACvYQoAbaeVACvM2jcr9JnmJzoQcsgykxY4KMmMfor4jF8221byW8LWEJcwwK
YLeGsmB1WxWOJv+PId3O/GLXq39TykhDOSVoQJi8e3wng4Os76Q7zui3Zlfnx9Zpa3RLPekAYcqf
K86DThZW+ehdwQxssLu1TtXoHvIr+ff3kAL9w0sw8WBP7Eem+WRxSO+9b2F4zp8JoEZYeto3WvGa
fZsdsGCDRP+EWN8YHMblHfCk5y5ZldF+L5Ow9jL7JzhDsBa0GWgxbASwZGLIZUsQButWivA3qcVA
AG9ArVmpbgYA7JCLkpAlECP2ApqXxNqH4uFp0m1gEtSuDe/gRtQ9nhF/wezh2fXjTVzhmRzJS3y9
j5rBYe0uytk2vDvmH2vGgjgCGRBOdf3ATUom8ipZq7AzieboyC5asVxyyE0sBHM42+Q+9PQuJx2M
Epul0e5IOr1YVBIDpMcz/TA3PICF068F1xegtXPkJhGYBHpicbs8XhbuipWgGF+qIGxnzsb2ae2+
utAY4fGlyjCNdktKCm/Ryv0i7zjv67uP1TlZ7y4792/VLH1gWLCvAXp1txS+WU5giuuFti8D4gNa
7B0Z7F64sighaVdg70H22nt1pwm/HSovbR/70q3DpHwza8M934LR1WevEqbfeJB2eH1tjLz9Eyxn
AlEg5xJOsPWAoG/Vl5Dg5lwCnzMOOR/+bMRu1fZ3Aruw1wQGpYmlgCV0RNkM+oveISDhtwkQJ70X
Fpbi2lwgTWGAjyiit5Z+ju0kVt3Glg6PVCustCAsl7b1cNEFxKx1oZu4+9a7v5ts9h67QUjpBTRj
6mvNFhWF4DjuOMpAEbd1k35tGuBDnAVPFEZvRu9aebYcqgJKCSVaANaAoNVg1k4tyT30cp/bY4Aj
sX7buwfeyHT857+ZIDEzzM+qOb/Sz2yb82xrwCTmosC52FlvyGRMpMwyarnRwm+OruxA8BaGxUIE
/ACr8zO3ickdswL4S9ATt/ll8VFf/KwbbMfhWFHc9D/d63Thv3t5BjeE9aret8OfnjE4AT5NP90q
Ux3USKBq8CzwpU9akrIaa2AYwoUx/HR/oeL54dYQpLf38uiwhN5QN9m88u1k/pOxYueGqRYMYVrY
C68doFW4P/dQhow1jTaJ94GmIwecISSsBziCU4W5iyG9TVfi3s0NG84ckmAyypYsoI2M2Q2yb99A
hvCRkb0xA0g9euW+EQP/1ezTwuIB3nWzMdSAA02iUiWL1yaLdc0uloH2WBNjPXlODs6j5T47YE7A
uTX78rJ2y8rwjczAKg7+yXH3LSobCBI7zClhPS3c1D9PUz+GVZ/6XEWhhFj4D3Xgyv6TG/tQ4i+0
XshF3AxJW7vpXng+w9rfi7PSqYzfQRa/h1cYG51s3TTsNM7Wu1kRLnEWy4YPawATsUzpD9QHqoz5
CGruJX4Nb0MsiILH8N4p/zXcg//uNHbe9eVl4buThvfeouYdwjLL6J8Yvi8m5REuEsjfL92iRLQj
w7zQb949w7zT6bYz9Rw4mFyBr0r4ry+WaXiI7uiHq7S7wF3mH3Ssgk3nIegPk/A9rpEvczDCWUI0
8I9FJXM01zj7Iai35DO4NcCLBRvKIe2OQXYOQGDd7k691KPAvzLSn+xxJ6Pwh0DnM/pq01d4MVNJ
yCNsBsEXDlk4De5ULJEU7BXeHnTQkPkDuKrBWncrCWoDFFeC+OtWqcc8ic7Hf8Guu3OmatBnzrjN
gOcS4a7w/CAxMsfqipq+ZIT3fxA3o90wggbk5SaSkQe7QyBKkUyYOICU21KiKadqDZoaA2ZEX7Z6
viL/7xyET9Rwo5MzSHB6F2lx0aF52hLmmz5ryeSRd55IxixHOcz5wg7ziyeWchgJEPsCr1y0MvYW
4fZKQWcENDNSK04mm2BY4nlif7GEs6O5HiAfi4R5Sg2s+SVv+2k4TDq+pzmR38PHjUWlg1vkN/8q
3NYa3gHMUowVuxj9/wRwkOn6OReVS+z4H7Z9jugCGdpMrjRZGlXisA5k7O3oP4FyJA2DUfaUuzy8
TV4EjI2Mi4/d72j78gsxvZ+u81/FZRxz/pm6VPGlb5EESf5iosL1nclKEygKRx22ZdDV3SF4wWFb
QP5kWkWA7B36t1Y+PgeytwK3Aohzsw4mdvhjVS3hIqC0e2xZ8C3X007pYS+yRMawQ2IKKZ8JtTCr
kWSUoFCrrBT7R9IJKfy1nFH2kzTXgz8GpH+8GkDU6lhTQMP3PxPoXDJt81Ubw9SaUvqWgybKCmmx
pWwoIq6l7MNvuYLUa+IwciThVvvKzscmV4QlHJ07s0/qCFyjmHp7X1qbI7QloAaEZbu4QOsn7e4q
htBLsIcHuPiNYnXdMBU1Ak6CQiiuQ+jI2lg8MAftcOZwCkAjecTT5E5DvdG6i4edj3klAshBzX25
/jW43LRkDHX1vh9H3sqDWVdmXzRjvA6cv3l5XtGIGNaut+vfYErBkdOQ+pkzqcMwN4WsdRwWXeHs
974g5re8GngI5sYhG+PgZWscz8wQdDnEpK9zHIqeirhzpl9f9hoDo7sPqu2KfVllTmFU40zX+xJ3
wvPgmK9qMG1P3HVMsp0nC+KYvpZTBPTviJLrHV0xWyhY19GX6q2E1Qm1M7poelOl0gpwdRnESqov
MXtQWVoJJJAd2nPdMfopwbUvbOBZhhQTmtQPL4F8ylwMkiw6HsbSTJOY1GKOov5idQEq9tjf87Um
4h0y1owZmCRxbZXEh9Qx6KBhADOyFR1ZQfSD/XEP9RtSmAL6GMQ+HsbIGXGXIlVh0KEBle8sIEL8
iHCsEHzsSR6ZEwxLbEaBCv0Amv3xBlxqYcnXuUW4Q8CQ0HqIzI1zHnrgI2l5N56cxpBlLWB9IGu7
4OEwD/ADOCm/DNlcNMNjLBtieMEc8sEOj/MX3Zye3QVNEH/2Oc3Y2Ghz7xgTJ5qxMcDPFKqY4nkp
wPdIKjf6Z2ykFc5evBioXox1rBFyUNtfF9jxi98zwmqxXiCv2XjirHvwRCVGVV4ox+X1K7pG1yWl
Jb+uQX/XZU8qRooQoazKhLkRNvWVyPCf7OWSr8SW1V4eXCUMmgsBmOkobyNulWGelmO8/y4xnwkB
i0nRRJcKaMADsTLJq8L6hCZKHUbp4M744bJlyuX7MOjegPY4FBtQX1xkWffcE3E6Rd46ADsKMXQE
MLMwSGKjeUgkGWCZ1zJHsDltohOmXHYDhloZmNz5G2SjkL0OQLu8Idtec4hhmtXiJoNnQAT8+IO7
R4o8M+PPLX+cwlTKPfvUy0eD7RplJqFWUfID4nUG99UJ2Z7CQSHguCwi5lsjrQ45DmCXggRgbkkc
Kgc3n8+x0a8GB68GVykozejPqyizmjOsken3g3rGftsGfQg6sYQwB5tjwqiAiQzK/pBu/T0tr47j
5kDutjVcJFiY83Ly4W4mZPQbSPnK3MYsr2SjkVEK3/x1GaDFw9i7d4fLlNkPiU5JZYRerRHQjug7
szgOxR9boktwOytuhwlmssZfwE/RSJxiw3JPMyhHawYVwZ2yV5Aw+4jICsSAYnCdqqqi2KvERSp/
Um8N/TmWpRINaH8ClOkbljvlEC43zkV3Bqm7PynnK3SfVQGDK1UIN1D9FS1sVDE36aQWHNFOiG6U
0NHfJ/sRFXuyyScitudLFA3LSpDjywh1nVKNCORU+40gxYfWofufHAa3Tc42EJoIHGAmlysZX06I
GlgpzPxsc/VqTm5peR2JkvhgTeo+JNL71w3uoRQJD8/AnENWMf61LQWGno0eg34eASHZAIkJdFYi
0m8N4xAEGo5r1i1HRCEegsX0LpUzOa0tjc3PvETWYqpB5AsMnQEkQxZCK7QFQbDEesp8tQEWaHoI
iYBhGFCxkT0N+Ea8ak1WmzwaosUT0HD7hcsFbBd2jFLO4HAgbGsz45zfoaRfg1bMQH8IEUpE4r0M
E5+o9rFtpacImO+XzDYoJeHTG/JtyTk3tFYW/3rhBpD49iwhs2iyclOmlIx/Rn8QKU4m1kkbcAKy
BuXSdmd2ZrmDi2nLWa14AgVLzo2wmvC1o+QxZ5TsgIjDAFYVI3+KpF0XhNBh42KdfMyFkw3DRFj6
lXEz5XW5dS1anznrFc9l2AZXjxYaEOSKL8ypBSLX/wYnomVMQ0Dbd93xdQM3mENQ8aorXONQGmeG
uUOzx0wRAkDSPltgjgi91/gDfsmr2qCnrQhg4ZMYghsdJldj7w8xVgBUXdK8o8XKUfhVeneMaV5h
xXvAyGyXplnrsTW2AKnAO7Aa4Q5B15KTH8pYMZJztAK997QG3/OLpcLwNr7zXOIUoBg0Fy4imQ3V
1e8Sw/zjjc/cpLcXm04smc+sSdXANbuMoFRAYaCvIaMkZOofXww+HnOJqlOeA6KjO4HqZcWrVRKk
2y+lh2wGnnyz3CMTQgsLm70Kk2X0d8zpFv4jtejYk4DVOVqB9pPNYCggq3q2BrRBX1h4xjZuHJsW
gxfQJ8oU8Ok54PD23VNZeaYgpCboaavgaTzB78mYqrsNZp1HMIH9Ge66TXIdw0b8hPfQz1hzxXDl
i1vLRNaiE9Dgi7ecA5hzMyYhXD7asfUnZsQ+fgDHAVfeW88gZzhTcp8taeWIBRdwEt43wX/wZm/m
9GUxieW4x31pAbXVmnEDBVYfgMHlX/ROmFE8PEBT0F63HHGR8Xb3tcF731tA2clkadmYCQba/JZw
L99mNpHq8RgCrYM4EFmAhW6peEWXVWVQY7XWzS2Mad3R4gyMAW+EV/ee4+dfygx0v35glAHiQkWQ
/SXr0vYFXFYz9+tqWMGDCMuIBos59sPStkGhxvIz6sZSWO99KfgeAX4QhoaTbPjq3Frh4IV9ZIXV
7o8gsSoMUJUaBXg0fvE5/ytQ3VAA74edKo0Gl4//rfVTCxIoVhW24R4ibjzd2ADVJdTrGaLLc5G7
zM2GOCvkC7NbbC8Np74kdIQ4GTlsGz+3D91uY5POlntomMQqVS7oiqT6g7QDQPv28RfHzZO5V7xD
ZSa2oarlGtwZGoWmxQ84qPaEKsAGXlFhJrGMLGgsgkOnsbqSD/6+8xnDFfHUr5SNxCCv0q0MJrO/
k0NR0B5RHf2dhy+70KuGZevRNVoq14DUXMa+v+VOPHNkukRklCMuU8glAgqGLjIWgHmN+zBTfWLx
xapHALIZ2lxuYybye3wIoGlzLJdPyBIFRgPz1O3mmBMXCeqPkQuBlQEmZhWQnGW0ecMolTDL69vU
HXjoc1TTV5+hAaLnNsN7C39McjajgJ0lM8iCPRpZ9XBUCGANWmukWt4UswqvwGr5Bsk5ZRcfPPJz
h2pWAmEVyoMLewEzSooe9Er0lXgy3smAz+WGzTbOYtYnJapFPPZ25N+dy+sEvHY19zhP/LRN/Ucd
wK3FuhWq7wtzLJmtXODr7zqTOA66ba2rYHe3uaRLRz/JYcdshcan03SMkruhQGVRat4tBRlTgc6T
jsLPNqwwshf9BWsIKQHZvuM8om2BuiI0oteEqgW/MBZdNfq9OhYW7CYoxwWXBm3duziX3GwPm50j
hAZ3vj5SNjXZkGN0LpP8QCUiL9Odt1+uX+yesHcUcle/NED8CJ8CMRs/QV3ujIthU2t7DU+LvdXA
Rf4IXtCf72e2T2jT+PDRosIbpyv0uua2EIvojuPjziugEQfqo31kkVvvOZX5EU4c3Sr7BUCyCDC2
P9qyp88EIcGShbLu449z2oEXDWn599NZPI/8Z89HBOSumavSARojrD5M+8TCAeweH5RWFgAGm/Va
Yc/psBiXxrvXoOyWqYFtj1CXHgHLee558A6GxC4co5r2g1Mw37NBuwDFBWbw3mxHeA5E6VAPH8Hx
MhAGhinK/WYAztwuaPNIa34JfyzuqFfzaQHuLkeQNTAvK2JMzAxDyo5950Q5UuRdrFJQaief0cOp
wDl3UJIg0Q4P3Xrd3OBixE0NC91mWWSUX+ziTJ4O5LQWgOQFIa7lMW5F0CUaXA00vO6xSxTvQjkr
b+id//iRhhlLqtHeuWZrpYaHEsiuje8BUujm9B2Uhni3WBDghyka8DJmb2CqLcIPIty/WnglDQD7
uzI5U3RHTdJDy3VVmWr7f9ehReMTRfMvRGo3Xy+vc/TALyLloGZh64AI5wnpHNMO/u24FzYJv1cI
1g0/7xn+vX0cbO3xVJJeHvpk3TAzPKLf2wFNQr2g/7Pu1tl+bnKvAklOy9tSlg9W7RJGEtetEaZB
wS99gPov40X7tX23auG/sZbhzKH7MzJqziQdPPDka+g7RG7gpeBIJX4CrMz2E7sCvfmJD/2qASke
6nUhBOqE3HKNtZYucVk50dU6GsYyrRFzB97lcq+VfruPvTkhF7udK2Y9TweicbMNgUQzev+FCpz3
yTizscbmc4VBQZleFQF++/0yk6vXXD840+xmPbovzCQqnQ/6N98ud7kvAs0yy+Y12lYDdj4zbA/V
d9RYjcNJvTm7IeeFDryBxsWEwMTkw04wuKHcfNtIrbDgwICWibV5iUrB+GVGu1bUC7Wm+k7ZQmFu
55Gz60DZS73Rxy5yPwNwQLKLpcN8tFqVVdWrrWT1mXV4nfQJXfCprbAZ/G/6mM8TEqKyfOnKcRV9
CWSDl3lb1oM1OhZkb8TmQzzeAnNxYtR7yvGi0i+vCUzloBSXAyJAL2OF3tOuDhg0TNPVLtgFpVWh
Cx9O7DbqMXozLnfQ9Iu96Iua4GG+yDTzHBbbbgibk0XVwylYxFKOOE2WLzJoZi3Zm8vO3PODrqfB
jIz0ce5/nAp6/GmE+gLGxb+NB+qlmxyod/fqFL2nC8aqpbdUleBQJxCIPU0rvTc+HZ1XxJ43v8Iy
OtrwYxeQl/Ja7Ci5uQi1AAKmuU66t2U6Ih41HJ5BMSRaXBwUXONeg+vDyrA1rKQwZQ7eZqjnwRVz
i5gKsWqOX8TGMXZ/77ke7BIFEgB7IOxxOnoP4LjMi3AgIWX1byCfi7+PlyFnkYMki7EJI1Tc5ROm
Hc0uMigl0qfd7MId5EWX+dWJ3WQLMnSM1LvRpLdfwKAVs1eYvfz6jCxyg470aWmzo70G54OdhrJo
UZXX+XJI5yPMLFZNwf/GF5dqxQxszCF2sxIMxo9jbA12sDKTauUYsTGjaYT7fgEyXZGL9MG/pKnH
xA+hEp6CQ/BEgiX3lMuWoZKUlJ8PN6L8Hmm9ELaA7i/znVmOznPW/NgUibRSe3MO1IRRQN6iIR+8
3Y91Y+Jdw9KhgmWIbFG6NG3s8ORH2/wGnhbVgihJFLv+1atSRIL6UX1VneJM+wMoiGlCsJSYsEze
vNPg5pGsjZhlULJqLqmagybxCtSIMX8ZTEYWVxICDYNLe8gzeiMjU+9wD7o7elDmuV2IWfKzhhYw
x8z7PWXHjf4VTic8cy4UNiODqNJ7g6Pi9KQzJ6Ubc3wcywiHMrgtMbXGH2o3nOLYmZv7D8Y1t/CR
EAfWJI5k8l3XRjcuXGKehUDlqfWcNf0jQwSrV2B5WQ3qpb3f7piVBYs594zACUgm4w/pDfcVDFoM
j8gMadZ6cugpLRhksuxx0dkd2VeIZXq3uGRRq5+k5pZzmSLQlTPsfnDcKdCx7Q5QBTIu0I9VpCou
ApudkI6ILQXv1+U+0TI7cJtByAYWMn9ir2XLcmhh4xgm23PFTafvbg3Tq0AuODK14pnXh6ItZ2Aj
VG4a46puaLS5O3nnfpj/dl0gIoPAeKcWy6rPVw5rjn1N4u/9RhYBSrjvQWO8O5g2Hcuw6j5gAkVX
EX3G34DoH8jv43Gx8BsBDjisnkyd/PfgwDDiaMP8NDaf9mG1m2IEIjRhcADoaoKd+lRowdPPSRYw
UeVO/WrTYHI4/1k0y7Gfmr76NOe1UIMQjUk5k8zEcZxAbqWSF3wDEMWmyHy3Xn9NTK7qtMcnbmac
QceN3x5O7ljXj37eqx+rHX2GIJrMAMiOeVjH55NNWtfuLiRrFiF8n8gT2zbiXqiJ4jV8/ddoH+Yw
69iYDPgEd5acfHGOeJwxK8elpm5ex+nePP4dySovzmYe5HilZEOJBi9DduTAJj1F4D5BY72n0Tt7
jeDsZctGcOVdbjM/R2pG6ds/wi3jNhrx9tRmyLj0o/X+k67t18ayK/s4wmstvpesC8UJYI3DFhSG
1OzrE7Yhg5Arb1T31P3Jf9AdlKPdgI2Ccx4L30GqYkaerLx7tOHgUvTzxqk9UMDB+IUxMORZqv/9
/EGvCgkQcSOsJQoDbrgmyWhHHyDoSD05ZInfqms59bXY5NXVPq9Cex+gl/EqA7XwE/1lwpSr3o4X
frmdwt5I/T1kNSMo9TM/9StQkCiOJPHh0dxV3YlzZ8WKcpje/Ehdgy5/U/hLRE2n9SoGleCwfM0O
gNV8hyGUBmaAZqXOnZPdYq7RL3e+eA4/3FJPsyaZfjFUavEYqB3kFbJaDC/wl6tWZZ14camXbjW0
LeLulXhsMCEFsxAC02J/U7OTNlQEKBkCjJpWLBo3uxhpJApWXfNdrlqNUYoHuud5Gt0WgzRa6ME6
7wSSU7wqDtIo9XdLRIDlxKxk5uuFx3HuZ/7ek4MHuwjFd7j7Rw/MiAmDToHaRXlfHr0G/p2wDdwG
zVEjhnchlobDUWBC4YMTxowNuey/jorzoL5pH6LxcN9U3TL5TSEn0TXBr2FoAQBI8Up/JMBe1D/1
zrAFEPhgsCiaJ24frKTAG4EJNGGdVToFuCH0Whia337y5AJnrc82pi3rgtGHaUAjmnUF0GVveQDT
MTszXK9FJzvYipEsH7Y71EThMXzQ44lZAeUHCh3WGPrvCm6m+SUXp+qcoio/LaBV+E0Tv5wVPJE8
MnACruPYK9O/I6ahRA3wDXoLnW19HLHIUQoSqU9NNzAM2BgEDX4Rb4Dqfi2kZuQKlYjZkL0qdjXx
0VHlKOJ0kEHWZ3031wEtP4f1w44XQa+0j1ULrAAsYBPrnCCUArPjojGppc1AjMh9AaoJ7wWoNRIS
K/smkFjQVBamMWAT1vt7uryw/LdFJvmBCgIdNjqXGYvr9fQxl+dhIF5M1GlojLsRU/6fja5oC7Tp
/BvuwV8CxralQ8RYBCwx5EVrcZ/4zvCemTzJZgpceygXgQYkpkqLBmP4+eJD+fhbhLfEfQLUPbjz
3+5+gsyNqAiT04BnePFfUOvLbuYGpyhxctajvpxjWAV4uOJXhhzEXGwqvdIUUDizrm+Y3i9Q6COv
ZN8SsRRCNpaCJTuTQ5mWvAJQBq8eMAF9ROLf12/MQycFusmuPPMgZ8xKyPsntZd13Rz9JzoRWMs3
yELo/BCuYtJUGei9S7ShpPseIAR4O83cuy9hj1ToMclCWGE5B0x3uO0/Zs0wZ/C4aOByZZwvlciM
ES0noGFfRlQzMUoS3kjke+1GN4elvKKk8fuHlSYA9X6D0AhlgxEHLItBffle1yxeYHUCqf1Bb0fV
BiNqyc2M/Qt2OIy7b7bTQL/4EXmEyFAH/7vAynrmcKSqk2PTrrztw81O9hb2Wp3mnbQGd5PoCpLB
6S+SHY2ZMUy48fuQAgrQ354WQ+d7zcxxjXFQ/tnHGBVpvPqibvSZd1tZv0ITjVam2gO69Ar95s4F
bsffh7sStA7vZ8tImCcxpH6a36/MTKc32zy2boTyKS/u28EksTQ/LSJi1BNvsX0GVxiDbAdX32Hu
JF4+2fcKHeMHvIGaOuw8e3ZSYjB/b3TPTRM+3Rc+SOrSU6MM/V4cLsprljHvZe0OEvcGuHnmlGCc
ojRsmqc0QuOYNDyUkftK3Fj4VW5S611yMpqeApzcAT7ofAnz0UUZqjr1Q4Etux0DkHaONA/lOnMB
GIfXUT9xstkcqJpjMgYrYUyMjRFPpEluwVKXNQFPM0HF6mP81WMAzutorFPe8XXd+lBkMGsdgAH4
p+UT8LKvtk6RwiAnyO6RvNUGeSZqVOxvn3cVwsaR8AK9yufTkVtWfuQofMSEZc+cCZUYG6qfPlqs
Xm0+nbSO4uXwTDaMDgqc42LKp2qHOhkmiRUTBAgDLS3DMGY1QGuNgCimGacTWQjj0jOgoGecSfxl
aiEvTCVcnqJrEME34PRAvRtYPnsiFPmOwA5JSQbFbqGjZFLnrOOmQxbFkT9KqdULamTJls/w2Ep+
D8XaQcQvCoWC6/k+nFihSUQejfr5LbIYPkFF4w9SNxCbEk8f+t+eV9G0vNhpMfstAu8AcFbx6pQn
UUZ+V+isEDpz/I8VOqlmfplPTxBKK5TclYHBM2/RHT6iMeMFUGUoZPPmbMSx00zf3gf7oBSiSQZO
ptx4s4BXe6i4XBSkQyPAqKHaSaMTH4iKkoCPFsRBNAzPOrktaecs7NJ1Y/oTr2KeEkWVnxXhL5Bj
Y14wbmuzhML2RscDQ5COpxzV8EnLgVxPzNIuFvgju10081JeAWm3xD95ID74etwOr/jdL3WeUI5m
1c5GeZulyQHVLtSuoNDhijc7vy0ixHUeAn47Llu4SQvML3SekZK3WJUYcpPI3z75g8zCaFJfZ7ak
/xDY2QxW5ghn50wl4JrCOITcj+mXlqHBOUDvSdrg8uhh9BlyrXKQkqe+zFSvV6Iboyuj1mPzgP9T
02BxSAjQkVaxt1H9SdzwC5QLqh9UNOg0qnA0mO9pMTB0a0b3FyfZPsIrALB2JNwohtm9MP+2CubZ
l96N34RFNu0c50WpTuzC1RU/JZUAGpjKcKjCBzUTd0aVM5uMVGjlE/IJG3QxI6bMpTwSj/yX/5V2
NfT8532+CJGXoeaXz6KWGZQZWCoj7vgp6o0mBYVyNGEB8uWSblSvh5dJJFGGVeJlKPLvP+S3DZIK
1nf804L1UwJz90Fglq5YXvvgyaoXpLD9raZA2/oHKchb8YtE4NN0y4jVJev382b/MHYGaXhVaMwK
zZ4KXKggQhc67H9vp77yn0MkbXNEwQlwxMWhbNO7vrOWWmmhhYNaTyF5AS0IH7AkeZQfZ4y+CGuJ
RMwWkh9b5UTTVK2cAXNioce90qWbsLyNvjGR1VEOjwwdM2vMLy9eT5M7lVyLQkT1fcU+RR8M1xVQ
VmJKpdxENbsxpEpzEkw7jZib1K/CKWLhMJzKegcOTn+xRrpNkSOTdJg0TNBxRO/Q2/CVbFkLKjMe
PqjFBGgyAMU2vMgZbG+HG7gudgnRdzcuty/TLzX9nq/UrRXPgm+IhILSpf2YKrYgxp4+w9NWXxML
r8Ycic1KNVixMhmoe2f0zS+bHYWwvbGoMlwmS1AZMDuDUaaDJxLdL6xRvS+gahe7n+6XmAUzaFp1
vj3mke2bi9a53wfH4EPFOXFjuNmwjfbfOnhehuoeEsRpoveMU/BvSeLvZ3mB6CHIIjHUglH1bO5H
ckjOJsWCSegRKftONcTyyQmTUQICZTfnWqDNr0Dsi0q8d87hgyK+AH8MuBfR2FLc+ocHoiK5HBT7
PffalVkXRceEToGPjNY8G2QDdHTchSoqeeAIG1H35akBBNcgpNGB4eOMcJU7Qy+QfoRDrK0Ve4pt
AC/+XkNITJUvejYeGu1GSpfSJF02nRS1w5HKFsNKeIzljqp5Ii0iEBXxp0mpQ9gmA0LPH/ywX8jz
Ze81Zf76hk1MxQakCqjKzgx2170o9xoi+1U4iI9ZEUOC07Kf+zI+rFPi1Ok8m9C+99CNVLcflnWe
K4mM7+QkP6Uo9j//Uhtd3GlCw1eMP7PGEII1vQRQPgg5I4Eamb4SV2ItmVYDhnkkrxmyV4WwXYsL
/2IUg0D9TdlPA6UfWx2nqLjQXwSNl5Vd2FWKD11sBi+uVqGDtT/6dWWR5yQdGDCkaQ3DElQL6NVq
tmWYWndRZWHXhNtS6zLes8qAUIo7mtdlfmB7E6f1d1k7AZtr8u5QRqkkWGNIgWdNCj04tS1UrIhY
2Y1QdkIReiA+ydOlhPMg7zLvxpnrDA+D5pTYjrk/8w1CK5T8DnnyzPXwsoYL9GAVybgFohRtE8Hu
aFGI07wS336eDAe3RP2vNzs2N27/AgACuxOHynf4DHcfSMYLl86ZV01ASXGfwc98eR7pNFzL3Fg1
yDIqyJSiTxPa398jy+GIiTcPdlif/SDwmJu6kE55KmTJN6RMAr4i9cMDtwInxPYqhbLAMMpuYwPh
ivJRCdvBcONNIAUiwh9XKUe48Uz1oxj9EwigRBepE0kOpHJulTkOpSCbDuR9VoUd4MEbY/AcM1BW
ApW5R1RFUXle6j0QgW+SkRgxDHj/0dyojQmaCBzQvSBmp06S8QeFCz/Vq82kAjA9dsD8sV+hs2hd
0lbiFRmq08l2IH6jHnjfOwb6lhEDqcGFlrli8rkcGTiJIiZtgCI+3RprVTDHoJWFX6DigvfTB1EA
mh5iR+cbs0fiU6OUb9Yz3oeEm6pTIjDS4YLZICS4tBdJSBMa8TTH1dZ59DrQy4Ok7rKwNqMkAHX4
ggYpcaqtKU2aDITpTpHhw4vEKcdvgD+p5KCFNU9wbPbh0HDYXiYfHlFcKGcw6hqV/QeqSQ3HG6Ce
L3P/cng9RyyHjz7E/lY+rbAXpb7i1cjyhoLdrj0dd86myI/lyvtmklAsemY/OAyuHuAviS3sbqhG
OQe4VFCGIdS1D7zbBChh5uQ+nAYwzf478379RtPI3Evcu7hviK+S+xVGPwN4TxQ5VONDdF6TySz7
Y4kZb+WmxOXMMaJjAAc7Ro5069ETzrY83Kvtlfr/jszhgOcx0eOLs9kRHvXjF70JLu3GmitDRbic
42vmtiYMB1UOwAxdkONV6ODolUDTZuzN0aKyba2gQQtgqjtSkBCn9V/ZfnSIzPT20RtQ4+1nNwtZ
ADcjR1icJAErOVNJKS/wqaWFaJLPEe+2YaSFxUCCIoRB0bNoNVi7DmEBXcNhAnry4naW6U9tqBio
JEsaZt83eVoOK1SCRDpc+REEP6lFYGUBUTRiFZeqUm4W483fiSD8qgI3iB2FER493hF29oMb+cjh
wMJZfuVo7FQSyQ6qgeuAaPhsvKOcUKoQlV39wdGp+oKiBH4u1hR1PK8UNcUdNyz5cV68k6uy7WRD
BOtrj5KCG0QfpogGxkXawKHfDJOe0qAwlqENLQonT7jmHcRswa3RpAARQlroqAgu9GszMivuy6N3
JFrMk6vHMmmSK52HDqPgEcotR3uZyoj7URpjCfRxWV4GVzKxC4D1Ws99Ibi+nfc4Y1Ilb7QcCiiK
Yz7h3SE2cwnrIPw0mdBhg+9uB+fuu713k0Hintos/2YmsGBz2wIAsG7u2nC9YU2wF0UmBy/AMVyH
CDhpnb/iP3Dol60PPWz+gXjdKvSYijGN8wmmt5UxQPPCobzZ2If+yDl1T0ybs5A06j1QVH+3rc7r
Ixo9VEq6tOzJMGMIudhpxxfMXRsovqyAcvc2eoPxwiGqUSxjC+G0ayBHS223fxPeNsQ3GkbvymqG
BSka8xdyBkKcaa0l7U0Z/1qlaA5s3VldRpunfoAeCJ3VmcSOICgZHsaf6SPH/QP4JsMtBAe36XFt
FNr1wqR5hrTvhIOFZfn87QSYeEP9QAFD8INnScooeS/3/XFw6daG9abHOBtUZxfV8Yf2T2ElCw+b
D7SZ3CyEJbxBMG0thAWvwiSPxezHqVEYptydS2AIZispXqLX0fXcv7zpRBaNFoAoEA7NjnMfPKCY
wcUC4omwLNCki5uXRH302XzyG190T4O0e2MaVDYBmvhL7e/WK+GUFpzZ9V2dYoa3ONtJf+GlkNpd
DYd2J/wY78znoMrVm+Y1dV5GL4VHJ0IrkLqraRZMHZcF4eH9zipDZhnspB0OXVnhsVV2e2rVp9nO
WbDKm/2QAFmtKo6y42uY9HCuTDb0/Oq5Vf0S3piUwe1jkig6EDfmFehenIOXVesxKLbxtAoJ3ZP6
ugLjZfZkgjrK2VrRbq4XYGEwDqEeMOQ/jvcdVh7cH1a9uxsyWazB3v9aRgYdg/PrXAFFyrwq8/QO
2bPwPlllUrxmZruAR7CmjLTXJZeV9Rkr6oQvllZclM4bm3BC65D4PBHrCJsHOmrWKzPsHrAQIqi3
GEnVW1qsVSTeEy9/PNQ9x1gVN8qrmg3/Ek4hUew/OJwiV7uZ/kfTmS2nji1B9IuIYB5eNQuEEEIY
wwuBdGTEjJnh63ulHB2+3X2PjzFC2rt2VVZmVhOH/YIqSBoGMRX1yfUQ2q6msFzJn5kj77fRhAki
VsFLRqBDBPIlgFD7H3LLf8SVAfVH26qFRVqLW2Ej5I9/Ysw6rUGPA5zSBlKd4haiTAAWxTiKrEGN
tgTmSoD6iL701fUFYvCKJjIaMUNbIQgIg7AocEKaa6Row+68DUePfk/Y9mkn+NU5SJgQAwbfz18Y
rwuB512iwnqkGIVO1DsjD6UMBhmim0rDhpGOG/s9ROOPbl75vZqzyp5IcgAEGGg6BibfcVjDI6Tl
GwoQUIb2AZcNl3OyIQoCje7GXYLynmSfPc1155y0XOUf0q6eHAb/1NU1KlTZfUEn1ag0NYdhCn1p
NJiwAJDJoDIpdcwQVyROlyZFRp4qW2Vsi7KBjAMnO6JK6ZaMC2F27FIEvMh4clnjC8AHFuPkQ9ej
WlSWPMpZYNypWkVMYNWo7jTpBQ4ii1+QDo0pZIcC2DKFIr6IpPxOfhBXV02u0nGiIeR4k3Bc9dxG
v9bH+8rZAd4yTTVFAkI0fyKi6JK9tjiAOWiTanTlKf5rhG/KhfUQYy685ktDtU6IpJVqjQcz2O7M
hMfDIacyAkvgsSoYegWsG8AFLCPFMGzzd1gAnDREmAm2PvMo4ZzBY3EhZkDM0i1KFYmQDxAEPs6H
u8imSYGjHAWrlN3SYYOoyS+QgyouByQwrxSgWpdUKmXJT7pWimY6RFE5yQuK+DWBNVRGdf8AKdiD
LDyltcwnZBUBweM20kS0IohFy5JmEhxExgwQEOnK02D6MAVXK56S3J9xfPE2EN379FWge776d+C4
eyYnPt1LoYl/7yhEUojjktRI6Sh1IxigEWG9xyGs6raG3cmbrnodFolk6ZpkFUOxDgqGA+n8b7Jx
gVOokOgYoS4l4gmEFM4JxsnSkbRaoEakiSKCXWpwpKEFiqimiKIJNh3iAnq1hREDtpZXqdlfqheU
xMgwUmMaH/YZK2zql8kG5/qRoBN9xANIg7IwNa7Br8g3lF0JoCIBZS8qhUIFBV1chlonhrhd8BFB
H8B/75Nj/0KWgZUpWUTdqtl3/9f/DSjQmtnybhS/JuLaJ0rCGme8hFGHIdsW2IMxBT/I2VHFfu9/
qqPqqJ40k6V3zRh+B+0cxR07oMnwvTXdd8beTNqjO0ocBvnNVQoiL6CzM8DTLwNKCX8rXP7HpbIG
RcfAPOCncGchHlqsckBStKyboeqUUFn1nwqqOqmOwM7R2D9r1qFhHq52ZSj12x0z9w404R25WWWx
w03zDlHLrmb7jlVf9nvDygLBUjVrjJeAgAgfcfI+7Zz73btCQ+No4ApXwvz4I8aIDXCB27AbHL7P
15/L2X020EhWkWAy5cK4bcdX8BLirF2p2uCrEL5xzWtdTL59eprA0thIJC+OPE48i/8+K35+4YSl
2WmSBZFFQAwdf4ZkC3uIW0uzje7uH6oX7C3WFhxOxnnCJLq4MAJeaJbttned1IZ1C/O2e/LB+L3F
o00wi2SESM/dRVv6hxcoqG2cIj/9xuKadaY0syj311w4zOUKIQYvT/eKMxILWa/62Ngzea8ebLG3
f8g6cIIfw+ukmeqNDwy0v6LKgfS1+GMkHEgyGHGlq/iNDvNHuLcPTjs9TG54tDXTG4qn9uxeYAbF
t706Gp6KdZ/d0zVk1atXDwv3+r9YECLENnmVA2P/VQe44GwwnavzEbuDKWafWNYFt9Xm35b9Nitw
gndn1az1c1uReDWGa4CADtyJur0JVapqWlWL8ZZvOnqYHb3NOvPK3v26i4+Yko4KQ9K+mfd1Idhz
AOgYaDj7iFC2GC3kOYJhKClX4mPkSvXta9xHxAZEq4RkyYxAO9QzqXyBxD36GR12XzxMeVaqlU2u
Q5dr17/+GodxK727h3EFIW9hVB5MIFN+0Rk0p3g149nuJiANWDjhNkOH016MHrBXHDDVhJOIKeMw
yKVTiUcJXhfsDuSLoxGUwBRyBd5toK5AMwkDv0HLLKQjf610nZUbe+TA7PrAIqNb4FC/QE6pJQev
g3YUHlbJy8ayHSMcCEonYx32JjB3/JczBMTgIt72t6O5f9jV4AwHRCQjmyrBXD/9xoxBDmuwMLDU
grw4lPmyOHaDurucQgDiBwZHhByijK3hiEJZ64sGLG6V7jkA/L9D+H3EEBxTHIzdcHUbYnGtn+ma
w6Hv5I6DxU3PgGbLD7ixsfC50qSiyebS9ZAW4D0sBEvaERjt3pUx9RqTM0JnzGkAlFC2BEAcmMa3
6CB9eZCtvStl6D+4zfmaihMY8QKzSa2Hj0frE1ipfxi2GqM3cKZFNrTJl/9QtmMSUd/am7xsCC4P
MT1JLDFar+AiIn2T3GwOe8Y6pjsIucoUBGKmH1rba1BV9DuYAn4VnIB1KCtA4a90NwY8swMQstcQ
W1NN4O3TQOsCpEJCTKQbJVf0BQPTkU0rq+2sGZH9qC7dTKu4+HNkIJzqnTSPp06koVwtHPygikmC
HMvb5HyyJlEV5R/hRR2EShPVOqUVFLSfD/qfakritVmcAcvCOh2HnlnHydUhlL4wpjl9ibckQh/w
Ri270zFHmFifneqULRuI6f80yUNk1cG/wdU7nhyMICDnj4dXm8eWjGLfNVwjAr6ITw+w+DhWClgS
STgwKejoUWhyFGgotLp13//NC0cqMR9GVr7DbMLtdONWCoOL+tC4XAz/cW44VxKGCgL/PXgAYrEG
B//H21vdFaNoYRI8GU+CM+L3WGMEvrg4UfNgh63D7rADCfLodk4Vq702q0MoRZD1TZcHDHgmaYUu
kPGTsGqgh3Og9tV22A3bfuNg5OTnbvVp5M0oz7HTkeU6hq8vMGviJ2305LqvssSYt/HFkChykmVE
Mr0Z3Y82NilU2ifw3fvTe3U97sc2gdTQh91W0fS1wz3fXY03NKsfkOvO3a11gs/25X+6cFUxTLGu
9wiCXcd60CQr0Gv+3DpkwLti+vlZXpF3dmpDUaiaT2aoHn/e//Z0lsHRtn7QHaFTGd/6v1vjN9uQ
cmyN9Qvvn/h3a7GO+aAteWljFCVMmT4kKQtbad2/zCTA65LHAIpQBktyTSuJzqdDap1q2ylHkwuJ
+DkV+8iCi3JJfLAg59aQLed13INn5EuPtLslu8uPRt+A9wKdnq7Ampyz7DqhTMWkFvqcVFrftTsB
8YYahPOQuunloXDivSilsKPxzxMcfuGg0ItgB6/BC2HH4FWgt1NzQ97PeFuoHw7SSn3EmgMfi2lc
EHwU8DSQsttX6L8EILlyaUTqHUmUjWmvWEJbNACk2lh07aK54Dfl8WryYI/AvJ3zz/mnPalOWihX
tmQtlfE7uKxaXRCBfdz+Lr7gLnSz82qPLQGdHURd2I5UmAxBF8HkLmZo884e5Aka8QzidmdUaCok
WDykybRcky4JG94rTzIuoQ5K0Q8mJlYUmOt+rPr0YH/8D7O6TlPxcT4DcH+L3xk2xuKVSR0O+AFG
tqjJ1KSjDBTnJCzXKfo4VehrAzViK0AbgX/c1vhhZhoQ9gCU8zfuvmPgSm25OdPHRnJ3kDvNFToS
WSADy1CNcoOQvGcZOO/255c89fAth3ENP1b7SgObA5f0W38E9xPiN802fkT3g5qIJHs9hdOARE0B
m0/NB1Raf4QpqBqaq4yR+2+mj5T2hQpjAj0KTXaoChmheMgvKbNHNJd4sC0qlJvPEAXgdIdE3g1O
JH9to4TCODrFWh85aCmuzDoyMsbDmKPRi8n1mJRHhkNk1gOqjCMH4eASv/LnxiCJwiOAfeMgb0bc
J6/y0tQY0InSLzzQoQGMl9UEsye/Kug7X4FwSlF4xNKqsnlaNtQI2iH9adhza4T685dsJQRTIQUB
zSNAEub7mQ+ZjkYEupD5znWz2QwLh1cXDRu1tws95xN0HHDQA4GStaJGeRkl9fA/s4/RqRrPHHiX
7jLItYnrFfsEig+aVXR5NHGqJuUI9QdnJFPxSjoWv64D0sHs1kXx78k8ytbIx8QIpN1cUq7EPoI+
frFAYGig4FKqtJn+gleeUNZD+AIBoJeuT+zz8ES6/SX4K4nAy5hERRwzjZ7OZghgxZpei29CIziL
8aOJEUpRBF5hJ2T1UW+K99HSm3WG+C68rcKr2Zf+xXjEBVr9F5r9d9ABSbOxv5i1ZV3hmf3VVEOe
UDMwiDUgPP1NnibFvcnYA00KRpA2aL7w4PhsE/AQdFEGm/bUnu/8LhNnfu3BDyPQBm3nw2QJVdn1
O5U5bolQ6+BtzpjPjAOvPIFu1Gz96oQKeu9SIBho7MbiWX68OKvhfxk3mHJuYNWEq81+diYD+nce
cLbcSXEJjnMtdxZ9Sphmr1sfuB+zph/dWAmHgGLSumpGUd1nflnpUNTZ57e3rFlgDq0DXIiop7xN
cASgE6ROLcH0QxQVsGzAejYszqhsVK99rlvYp6IWAmbi99L7uBo2l+HhRYH2GXN7mtYzOl+4I9ky
qCEWoZeZX5+Yk5lZRtUlDpUDyr8kbPTwldlTANq9j0+jDToZXC1rczfRLG0wNaIG2/40hhSEtYW6
AO9oubGbNB/Rq1Fjl/136tUZiNMLfqKzTJgA53NruhU2Ea5CdxAwvjBEPWILQs/zOYfSDwuZrqf/
+6IPJpblckPDYO1+6JGeVU91k4xz7TOuLMB0SaJARhgsgKsTRITvzqLWB7Pm62C9wiYddjQw/BAz
A0DVb+P+xy68O+N51ZH/sAmfTjC3+xwA+LWb8puRw0qNJ8Gwz1kwR1YPn0Jlz8T7+Wr5yAwnlSey
PPbZpOrpZTLzxDnJ/8E+cdLnDRi4YPJMA45NZlWs8L7ND86lv6q4h5tdcVus50Oy+3ei5G5+N3jQ
/jW4Bky9OrLM5aqJRk6KEqapXXBoaDurqnWIiE1HgwVfQcfa6NvYW79cWq2BG9BEDkRXvTqyVNWY
MlYt6BQNYxobrJRM/mo12oQQRbLTd0VtEpo7EybYzFdoXcgVXSw6ZihWcLI0Tnhg3eg79KzO/DpY
mjWioYenwnCLYAvliql5g890gi2E6lL9UxteR3t7+ocxvK1gzhvWRzWXN+yEenrwq3WZ8L28Fgv3
Pd+mXGIxAwtos5TqyZWEZfu1/9KVdaY1xix2J8x3YD7bdqWpmBT0+mYDejdT7TgLgcVXj46Mlb+L
jdnG8+BpQSzUfLwaFbBeqUep0RVnY3pCySBh69HsUPPmmiGDusb5jNCI1gBwjON34V8Yt11x9Fl/
Z110a8j++MwFe15yCbIyZLEMrcP/glVRtyhzX9PmbDu+5RJLYGuEYYZXTzE6xq8cfwlu53VwxR3k
Mf9EAtVazLnZYVFMXKZOQipHxcChXnIhdsMePQcyz4JiAZJz6RJ8dHAHPtgvv+VoZC6FqoaU3Th6
qMdK1eEbUF/PZ5PKcwKXizm6KbOSXHEkAcgI9cSQnI3PL7PqUajTM6p6GrCBVT2fhjR/qIt/4WCE
wf3W/cciZmHpTmEEbzCUbhueWJ5bZk7q/Mog6XhuwOy8OT6hG3NVs1k/U4AJLFaaziXGuRgX6Ld3
MbG9GE7fkz21Az5Iw4q/zXUbsTQZPMAKCiyVqtpdZ4xyTiip2TMuxEPMfTWnsxdWMMB8WZTwA7Qk
gwHCEFAaa8jotiNMkRQakscI+tERxIHO2y0VnJ5AjXuHxzk238B4qI1ooRy8WwRHFrswzEn5s84q
WaUjMfI1cbiORecCtPj/kYYtH8FZ2T146sD7kEA69Os7eEBM7jmioAYPQzDk0bly+sIMpZbcWjss
og+LVrqnvlkvhKWvpxXGWeAsGbMDRA3W46VLmHAaMleC4SncRSJMzV7Vhmgjsb6W5coNbG4yGetZ
6vlp8V0Q3pxoAFb6+JtpUevoEwGxN+WRrN1itjOpV8RnpLwBuP4MOsSStnkfHhkifFrcRrfJgRV0
8RGMgB+AwzEMiZYoBYDMDbisiwc6pfjxwqPSpQ1NQMGBkvkSVyfrcc7ox/Slgg6en97k4/E0DnbD
qvKkOpnIYJuvI/70lI52D8f6F8RrJl0hKV6H+j4dnDc3ny5rlbveo07DARYUgCMYRnbTXKBkkdLu
fGKrnN4Gg+3ffX19eqD5RPj+OoQgznuwj6j5bqjiZIVKA8mpUdPFmIUPq+7NKYK7UXG2+MJcAIg0
LqoT1OOK82rwbTa+9kzFufDe6hJdfLpr1OGSoxwdKL8MD8alZFjw0HRG1UJusloQFe4BT48DH9sm
RsFynoqHr2/v8mJEVTrZ9Mubzgo5eHV0dVx40stQ340Z3z2Sr0xnUvhVt+o+uVnvPnjqorkoPyVM
upvFRz8GF7TZ2Ij+6DOTrHCbWKMgMl9Y2WPf2zAGfEMcQ70LbPh/LYcBA3gS2Gc6b2uvAYLToqyv
42CifaPeiEZWV7gY1LP+YpRsMR8Z3XzpesmjJc+v2/h91CzsogZvACsaY3jp6ib83QaINXGiek2Y
0HDwBSDU13PVy1HcKp7RUkEHuIYNuChRJVrtYyD74XW675LJF2cLnQKNifkmB0yhRjzVKCLZEBoz
QvwD5OjgIgH6n9LNqvg0rHBns5GtFFeT4uaFNxzcJpCFR4Pih2Ro3YRQ8L777/l1Dv/gDULeaJdp
DaIKusnWARUcFGfiKqhIwhtIrbLmHv0am19j25J/GCyp6kncX5D+mtm4GWANbXhB2MqqYKj+9IyU
XDJrG+pAC3WnrUMTQLaRV3qKi/uTIT2fsEZRYDc+XAXSovC59PDKO/YfrT6UMBB35LaM/Y5J5UQQ
OIAbbfgHMgZ0GuYsR/CN3uS8CLFEEUWhNnvArvE2uxBiyxpHUnag+a74B/T3JHlnOMnngdI8qiN3
jaMpfUP6JeL0nqTfwjuOE+frTXcXwxMoCRY+G+RfPe7fZdYJsWLje0Ahei2p1lwFaA6nhuSS1e5S
trlGEIaruz8PDHBImOV1MyV45HkrJtcs2d11mJ0IpFI+E3CCyLSgJmakv+Zj01uBsUcfUbwIwB4o
EtEWw3yxPIifhGLNAmTA+onOEl2S8xzrfVb1HwlQQVysWlGFoX/3Mf/VS7TCe5APtbmYLejiUwxN
ibnuIJgiS2u+uLiHqkS0esWLEcYhZntjuCE5eeK2UvI3uUm0g8iH0X1RPMACXvtRJr9OhUJ+lBYP
SSziig1dW1XU4rEeZ/Wo8bZYpVS53KlsP1sGHVvvcRD4QNhQXylWnU714xscaFTI/PZMvzATGYb7
zr2huXHIkXP8TvX5KHZ3RqJ1SLoDyiWUUixq6MB+d65H2qZKe6SUxFglgRxMicL8nFqr6o/SM3VO
8OXAcqBTwrQGAuS30PHjSzcDvDCWQzaPUHUZPtya6is0W1P/6LuNYAFBKtVXb2vmKACqAJCXVFR4
aJY0iyGtASR6+lK7bM1JfcA+Pn6J8qROFAXtbdCkn8xDH6gTrdqf9UEuD+8ONRf3KAeFTSn0oZjj
csInlJIQeYFwIprChAgrFsfZe6W9K2JY403pDDWHvcJve0N23VAl4IJ6HLgx0Ri/WVp4LMNBBl7R
ZNho28qNvGLqf1CARSzEMTPOY0F6OfxYzGjym5f7ec4WsHIgvmbkE2LO5BH8hX6cyCDYr6dtEsGS
owWIzfoN1yW+K491fhnyOyPmIRDVSgoePQGQmitgIOfJkViaqjUqQiuoNDuIf9N2QA+tha0+ph4D
TALV8BsbVJs/xvqPQH02hJZ7OfQUDwAwdZcj1pblt6PfsJ3/gmxV8XrofYtq8EfJxiIzwH+liouT
pPhqizBCkvdul8rpgt0FtFKulu2IuVRrI4o50dSvzOiX/nUu5fYptRzoH1Q8KmqKjxcsIynp5iAk
1EkqXKm6hWlEWtIICanzUYlyT7kzoAfcsQ08nr68/oktnkK/D0IniPEx+wOGlTrpYv4kY/rcQEIQ
QJGKkGmwSjkkgID2XCn3lkakGiQ1w4eDnqU60C7JhzSj5rwKchD61MQChShQFX6PyBm8jBuw9t7c
p1O48S7+gvYGrRa9WcqDgYRx6H8AHsGWYGw9oGiB4pbkfq5AS4eO+UBULfCQgej6qZ5sxzlz5LU4
iLfRgo7OJ/iNmSOW7EfHyQ70Ur1pMcy0DYTi/UnI/6QC7ECbNJBvsgc1v1N79y9EuehB9mRjkN7g
K8JBitksUvdQN63xtNQijoi56rkWXyJE4TLJwsw6NloZ1CXU+xlJNJoreAbnWZrQKidi0J9Cjkes
TqttgsZjVuHM5YD9t843U5Hhax0OAjgD2JiyfVt0Qtjq7OKOlnrnbN+2owuDtuZ7nA13A77hP1n4
g+q6v6s7G67xZe6x7/SqX23m/8K2c4sU0Gxrdxg2ha88KWp6hdMzpi1zI+n33tNER4UaHr8wfBa3
wrwcbBrAIAucrY1xnZGxrcGJIE/ZcDCYR7ZxTzXnhFjhH0Ds9Ri0q4MeBpEn61kRXRd3zAv8dw5T
7FSajK68IfeSJnz4u7jnAFVunZ/TgaIuyie9Dz+/dsHkcM7c7YxU4Tl/z1FEkSv0cHUx9w3uCw+i
4leBc+B5dB0xX9DGBnjp/jxVc/p4iJwQAMDEIxmWSufGZpoRLCFW3wyOcMCfqI1mq5jRGAYhohFc
ym7rEQgR0RJijbyEwO5qRmy3v9ETjp+kE7dtvwUNHn9mgB+kfKQ72xlSnpgRbkgZHh4APog+ctRB
lRY6YMSN8QQwvCySG2l4LjN48RirDVonGYS35/uWe7wONnmn60DzXxLMSX1qNamzomIicg9qnTrH
BUEIXUl2td7f9NFPgWjxIMvDBnLmpuGyt0mqc8oCSu/JDuOokuNxhw/Ycbvfb1q+5yeGL/lrEnW8
3ep4c0fNDj63xJLbtOtl/SksCqsdPA5GVsPwWrwnaPAcqVIiLOckPDsSLMo4Fv4nPYxhEZsPxpn5
le83/XAUmb+YiQx+h0wehQx0HR/6/H+ojeDnPDNowDxAevIg6xxX5TBk+j5Alx6tMdFgPijeJVRV
dqDjmG4CmDUy5DxDXJY/SDtJXkjNuIVyLwsfdDnoaPAvHhTcD4a6JkxdYszsa3J3MSufiAvG+ipv
Y8793uTg3OzrW0HL7cXwI2M/6cySmD0tLT13D8PwAse3AGO/CEIpvuH4hVvdf2B/yNhocrj0A/Sf
KJ8pMmesow3ItuFzOHKWaIw0bWTKg0uJCWA8taC98fKVIzHKa4svXoPQX8a7FDEGdCslOxuaspMl
auPXuD66goUgYYPmW2CaXhwswd5fl5/uaImd2U8B/vJgDNQP3H0gQP/3Yl2YXACGVlCsAqq4zGpy
K8SbvwKJODna9THaIvugiwAwSD+of/xBmR0c6UOOrt/seXBHtlvlS5B5K2Z9RwDOzX9YiLPXj97a
r0wR3bgzbhJnikkn8MhEhLtDMLj/Wr8ZNENSuXUgyXRldZ+j2DJg6jKcl+cR1nEHO5tdOAHiIDBH
aI0L8R7xwsDvnOhO8USJ5nunN2iv7rE8yKjxPyVTkaOIjIBtRYY7IJg8Zs254uN2aSGtIcVhhfGE
R1tGTLCaB7vxeYRmZXXgSfNQruZ7Kn7aiVy3DVvL0gwO/BMGjZOlVzKulUzvmoMWcO4wRSi/gPCM
q/l7qqNfjCY8/QqgCtV2Z5z6n1MkxmS89h6Ve8E5yRk1q6XqheqLwWjJw6/QtF+6S4bkPJk3gN8k
hR5jcP/U6WRRnC1qKlW+gLP/ppQ+rTv9D3zG/Zq5DS8iGdmb5I1piY/q5RQcmcMIXWIibpwS4yLt
mGu/nlzgCZMo1GEw1m98R66TV5PfLzp4b4XGEYGMSEqyGyWXgIeFuwHZ7KbfgaZR+KjExy2ctBxV
7Xid1Pw3JmZMjL7gueLcsVLFQhXDkNfoHX894NxfmBuz+Xmi6OuWUyEojHuj3QrDC8gEdVA5CHtB
s8tA7zYzwKsItF1MXKkzmTxdGTSSelgJ2mE17vhPnKcm/YMFaHX8MI3w12/1n1Cpr8x6fHzhzVwi
ryBUZ/d2t/CIHZ2nT+84rVjY6mBLS1t22z+Oz+OudyWFAq3pVnHeN72TtsFlWthgbFMcgYZrxtkW
eWt+nRWYGOFCWw8v4MgSoANJx73o6cGt2SGYwQyMEdLy7RV6WqE/nQLLubvRsW3iAwzsj6MUJvF4
pdutiLk7p1m31X/QAUh36e+gfTEbCbDlAMbsvV8NGbsN8+UJEge3++eWvXHnBw4H6XhFMGSfdfkv
xY2kyes4TBFLnr8xo6mPP7zJ5IgFOJ41o14Nqmy9XyRFUkcbBQGkXx/v8IjjMMF6hpHoJ2OzQgBx
fVpNJo8s7rTNhg0gyMXm63bGTrc7fOLEVw3hC3TtdtwOty6uR1t7DSvb2S+As0Y7vLC4s4bM+trx
+mb8a2BB/iW/HPCFIT2llMFH/zBOwT1ODs1L8+cGUG3ejV5A4xU73y22c62EZTQDzUm2Q4A7+dCd
oTSIm/i9oOUcX1LoGTSiAOQIwc5w6HXtDvLvGOy0Hf7DWfXYP7ug3dYPJnwdTglIc/t+fQbjQZzk
ZSwzKsYOeeXcow+GUwDBaWv+O3ug+4pbtOmBWd1q19lQeRNf+VW94Oo1kWJMcSho+HfQZC66cJsc
4cMen3l6BFZm5Bw980nPxwobuLXN4qkCF8tJejOBSdVC7UvwpoLjbLxb9wG+OgiuMBnuMYHXuDQA
vE7gfBgGhVUK3+lrzvChjswUzNPbbDdcVLB0boF46tb76xDeay4uMTynO+5YiJWeg3sl2DFgjqu7
2IefEw8C9yyz5TUxTNn+7IHQmT+KkPWLZhIin3XXXkPPX1pXiImAEygoIR+Hz1NQTNaMRNxODgsV
chv6ZRCHu0x73accam/wgAcbzWxWB8t/SqPKkXowQig220DUeXcOyxAxQMPbDV7+kt6yRzZlnMZX
M9HBBdMA8ch1a5ezfB9eA38hYmG+nTDkfa2h9iSqW/Zh3T5ONlAHUgCvIpJpJGIx9h70IA3e2w1u
k44HlW2O5w2lGgX3KIXmyVnhkoP5o5T6QiNQsLExu3qNSrC1VwW3N6ylu02aX/f4FHdQLv66o0UK
EH20WiCaJ5dyjWLvCf58KPN9HTKH8a7PZR2mt1RlM7XjMiDJABeAssQBsDGe9FyBKvgwoB5yvlGh
4CewUB/BqN02kx21/m5xmZAp0gSk3wbyIzSMJA34WcOlxGsT1Z9944wAn5lDxzAx8oJRw3sPoW1A
yGZeJdVkWje7blrjtUwrAz7aDOG3cGu0QSQgYsDZ82VCYOvVTB7n6PVhBJfa3mhVrHaEkLsEb6SC
T7ibmFVHd5hEt38bqgeCOXM1iaxo5QadwTN+h9CyZSdmMq/tEbzK4pVqhymfK2UlqovB4YAGJcuW
Woq0hqrur+bt8VD2vrQJC7BLRCEcr3yR4LQBHknv+BrydsyiL6U9d4g43AwBSh3CUek1lfYG1Cqg
oaoBX4CTH+eBp7dKxorxIE8SckTx9gawRvkoc6mH/7GKOWO6ojXQKsyR77ctD8omAwmaiBL0X5Hi
oNVlXRcKAgYANCvokONwCc1f1F7qwqDJIczd5tjjLAp72dkX7/yBI2mTtC85fZWytJH8NsWva+Lf
BaXAvhG6nv0rBPYXHfeHtVkdvtpYHb8cqQ/3GKPsfajYfUVlcHamdMHl6o6xzVo1+7XvD3PuWpx+
H/wfi0jY+Lu8H2coR+K+gwjzcaIafy3YrErB/IKrdwuq3Aipt6WGfLLGWDqHsdwe1DNRppFy40Vc
7rpdkDd5YWGLQQIqOEFsDVF3oPYsbhNYO+RUVntFbdvuf48APEQdqs0UgJPdQHeeNagURjmsDGUb
XJpuKZZPgzMaCn1f2S3knZUe2MvSW/acjqcGDtvMO8AEZO/BdeBXK8Fplsx8gWcpKTCLDaTcochH
EHmUj1eaDsmDkbzJlACGtF7OBzpw6Fx5b0wCAGdUhQMZAY3p+CnbbYsURA7TbococeeZAi48QHB9
P70yqYbFC+TDjMOhLlDcdI2G3bHr70P5F2Bd1aL7gGDU4iNwC/Xjp2miV9BVEknhj0yu5I954Jjx
0RwUHKpNCuocw6ymxg9cruIPNeVe2gnG5iyUr7sx5C6CT2CsxFg3gLwc83KHRd6CSyqgL94T56TS
uKSgWHAruX5hqsJnGGbI1nBopwmvQTALUleaP6j2MHNiAgGuhKikBEf+ISAVFoP8zv7k2mKNKM9X
SZPj/oFzEsmixGFSYVFpkHdKTC+bIIlBEkYDgg3QgpIcVvYRAp0LlWBwmdoJpCHqVeotZC3KWfOo
wsX/vZb3ABhSQaDaDN1gJEAcyLoYqYajRVPWNoBLejeVc7B3GY8SZM85AzGDcPKDMemAHj6kJUlr
5226w2LaU9JmAOpUR8jGqbeBFiFpyH2F6eSoBQBVoKxY1DhSewgQ4+WYqdrkB1hO4TQClXo6DVGR
1pkdc7UqCzWfGY/BkBBUUbSlUVUZc1rjOKXA72nh1fXqw/jMTmjm1E5qc9tImynFZpAZJCSGkYnW
QLBcc4KYbSYyVs2VErOGwFg9/fqoMd75nfH5CwKLgxf1tzxedugkpXyMMDbmzgEVAV8fjNk81ORR
bzpnjhaDqOzrXGSRWGtEW1f2TrkfGPDouzhqhTUus+r0MJw/0mKEZSAGVsyNFS/tDEsSSAfKINge
nEjiBN2lt70kHh5C6cckmOJYGxUW21LwkvQnnIA6eYDlANsksaYhIpWTbuT8iaKzRcmtLgaFI8uF
cYMAysDk3bKCVyAiZuAr4mKbN4uBTbl0drI2ZMuORG9vG0YMmVtK6pgyXltGzmGc/u5yztWwmDHB
1rqM3OVkHm7tEKIGNjNawAeaf0+3JeEfFBSLrgmd/hfeqg972lJ9xM8wtPYywzYO5ixWYLgoDNl2
yJZYmJS6ggz4TXzfzYCjqbi4q9B3SQe4u9gu8Hh3PvUTx7cqPQilTpzJsIxxHHPqJbSwHHrQ8DQT
Dkgi3lBISj+iTRsHM9rw7tGz6RpPNR8JiWrGVEIPlzp6JvgIlMoWuJyEh3RxTOBO0+OFsqf+BXej
ZjxdgY1ASBvyjA2HcIxNBq5UIBpINMAGamMXgPcJNWBtNsxwAnsAxuIsYwuoif11yjLNBIsBOH2i
XxLFLwz6nuYigTlPbgcyryNZURlGH8LfpAqfknePwWmIjh6PgI3qzmHGNMw524dxQNw0MR9kDWib
U816hpC5Wp0NSC8MCdS5wWNGs4OXPA80Vr6Gz/8I1zkaTRiDAGUYzujsO/RogKp9kokYWF8g6Rzg
iXeSnLVlYvCt8EW6QzuDM+MfxjjE+9JV4jbIb/0olvcK9kUGugy67ZxZ+jDIG2NB4Scf/mYx6EFN
Q4UL06XNilCw6QGsNIatIUsZNInvTPXECMdR9DIj7AC4uyXySCTBXghVntUlKc5s5Cr83lpfPEEm
t2jyVz1YBVELuE3hIGMXbMGfmea2APVeVKX1j29GHUdxeh50ltCJGgE4vDDhGRb1ba6y6gRs/Nlv
MAeyNea1PuW8HwDwbUfpt1QRHHYCv9ZI+vLoaISrusFkmRVjJ3jdxSMoJ0gZ7MTPGDRCX0xWA7uh
KO8faMN8ZCmd1LuVaR77CaIPKxVnJi7tw9ixKNYRNyD5ZLWpY8Vn4JdCVxP1aA/eQKRKgiBmDcog
iFAFBq87xAHMHqN3WqTsBbbQxazwZnGHPxAPbmkvBpZXPGoHLHnvzREh2wcoZ+w7kHsuLc8jjDv2
3CQFHEdEUp/YgK8H3Kw1ByiURy5XuceHY52bIa/Xgg8yC7ijLeyVtWbmgR3pkmSbBL0zlI8SdD6Y
VRxwdEV8rp8jvPi+wkRm8oLIiAT5NuA1Qm601XO9Hmwf2qqPq4cxbTMA6lFSZBvqr4pNoHgvKjCh
OgAEuOEkHC6/bSI5B1P2hI53CDpD6ao/bhtKbsahonkG+ht+u5aZgiBeX2gLJfg6T6FmFYM6BEnU
z4yPAGEn6jW8uDQodEnnpxh0uaKJP+F3vGJuTRcezqrr6HwLsCbIYAbTPP+mm3Ogf8vtBn2subwf
vH0bCyzg4aUnGLLnaEzjntXAeoNnS1xjMJ141UyGMTmiOZmf0bZj4J2Dy8c8rhCQBENGzHZ7YZwp
KzAgIzlM8VHOsF2V90i8CM5tzABlJlvIW22HoAAsbEEagtXFb9PgxTyXkk84q/Kq2Ee+YwTlmCie
0Mx1kzgm3MQxbGYzTih0fJIeiA9+3OKwZlgRR7lFhD9gY8baYCOthxycGR8A4zTO5vlsFjOWOyid
vai7lk43cDlaJPQUuU4bgbfwy2orl82/0rkmha96WimscBdLxJjHLLegiy0NZBGuk9640WdyHi58
RCyCK10fjkMamNIp6hYRzshXrwYgc+zGM3suvyA+U5RdBvy8TuM2ZBbViiPnS1taNi6YOTs+XO36
3eChai/jFWnT0wY5Vu6EgDVhrzLKy9f46o6hiZsMwMHBhI2ppMhmDiu/FpaXEd5sZlTPXB6rogyh
6gZZtkYgrTtdiIqsMuNpEKg1KqJD2gDnjt9wAEs+GyxzzhEZG7Fe50qAnk7DfWFsADl8CJE0cKsN
C55BG8iwOhKhHNH+BLNAWo8SQcpf4GplmFbgnEp/F5udmvtLVrlh0RQ/TQscmMyBUZtgwLLQhDQ/
rvvZDW6/dJk5jRtFLZEcdDLLUemIhwndJl6IEQcqOvUkbiQf+h4+EW47afq8qMOsBmxVwzXGFnKi
4z0xlUHrx6plx+3KTXefUveQwp6GbG/msRD9WBPVqCpxODoSTqjSRrRI5YoBSVcFCt0HlFtqGIvj
UEdqr2dMP5GzkbxYZw/i6Pg22+SbuxqSpWsar1KzfOcS5/g8O6Y/1p8kHHGOJVqIAaNZyR8XEl5F
Qff9L2bDK52BhTZT4a7wqu4E9QGzl4R8gzfQ5oldO4TF2y/wUL8YpHwEHaW07BYCmqwpGlYSR8wf
INsQRLWzTPwRSJbhmQkV4AggagWryY8XBrCDNemAxsUqg2aiAkAcC8VhthS3VQp1EDLKAKLHh1bS
fI5jpZa9UiVN5O2FdZjwlBmEW6IEq0NefnWsl+gkIsjiyagyoA4YKvFsqGUpJsB+pkmkGlJlbOCy
AdA7v/wEGQVgwbY8YKTz1xkkLsRfEYJQ3aWFpBEeXPZfv0c9VpFHXr4fs425DMgrtGB1pGQzPoZ2
nko2NhbHlLJzlh/2RnZoTicQY/HGnqPvIK0GevRjJh/ZJFETpt1NJmbdedmQ01tYgUHczTkhC1Pv
Y0A2d9mriuUptd/Dkay6ilzBj8mcyFjPXjR/sLPCFbF945D7YSbPMxN/Erv+1QrHEKQWOGVinyiv
FNIkMg2o4Fr8NKH5KtNlIAmk731BIXIy+lA9SrtGmWy4IcKHkCXw4OD87hqBAiU160i8CKaO8jd2
iJU0ys619TPZWXVJWa4ExDIePTB94BMQyoj4th1OPO9rPA6JGhHfIwbGultUMk8aCN1A7nq1KuOE
oCbxItpEiS5U/rc4WAQ0eekxJO8IWrkjn+bzgP6n+umsEjMjukObv9mz5oSBuwvtaLmj4e5IC/wv
D9e/ZROnTFT4BR/RjVwdsSa0aTcjzRmolOScYR3/9fxV3vLIseKig7hhEDUadxr8oiqCuDNwrMxD
OZ7ynNzSFntzaq+2B4uVwQHIMYxMu+RiUl7DPBCM8YYESP5OIs6acWfaFAo4ioxi7J/Jlwy4Exht
zplQU4XfRut5iHzjQ03GsR3SvwJYObiUStiSrt/uDvuQfLezrjmaPtySrtNeWnwLBqwj1ej2C7KJ
vJhxmQiKcmQhbeg2k0ZhvP79xlBSFrooyGsJjXhMEuuuei1nq0nYsqg+TE6TRYWPShEhZ9gzyk8d
FXejRRvixDQORlqAUvArIJiMTj9VdLgdTLsxxNXgl81/LJ3ZtqJYEoafyLVUUPGWzSwK4oB643JE
ccIR8enri5PVp6uqKzvTAdh7R/zxD4MS44+lK8RACitu6ieQYmUjpsv4y1LQyBRN4EY58TXrFftJ
3B3KRiG9fjmvTSinxSsPaxo5iFEsNDcXpkJBK0CzDS+lIu/O0mf4u4DLk92IytK++00nU6vJOcDm
WoZaFzgq5wQLBXwGMeXGsWgZ8hDBQpJjEyATsQtU6+EV3hhZ8lASDmqM9IaPJfWErEDYf3wHQWmY
C+/iJvOuIxVNG5JEyogXjglf8MzfcXwidFRwCOoZ0wUxEPc9npG/Ek0y6MCbhAQiyAotIl1hzR47
zMTw9T+4sHyddsKFn8E1hInKs5SJSpGCw8MHbNaONLqE0fxCWSv8c4BuIiZNfXYP07ZJewdjn+Rz
UV4JlUfWyN2icsdqSVgo9B+sXRje2+02V1scUximcBShgGmShdo8oo6YozRxoCfoY8qEnkA2SbyZ
D1bBfqgPDOjvwerL4oHy0DQ7ZwvdRV9GyNLIUry6Zca2rMdSjsGIo+kJNzLCrr9ot84COr089gGU
PlLofExoQPgvisE3AD22SIQSQ6v+ANodFJuOYL8EJXNBjOFijcY1wzYNqPPGr4g7hYCaEQ64chpA
SKPM5LVfUJXz1dva+Gsg3DhKMjepcQLhvluZB7k2KWKPTFHjdEBw6AcclutfyS4d74DyskWoZ648
NS8t8vtCpfa2jSGgVCMpIhip4eSApFwW9Qi2aYtssrTuk4ZFp0GJJxABH/WGjJkUktkTTLAFiE2s
Ow8R1l8h3gT+BmCNeYG6Uu1zDyOtRUt0CiXih7ppwkRqS74o/HozHwhawLsGLVt2SbFZHy9uq4Uf
m0YkJQ8HjSS2nQb60KC1lyUl2h8JkZN0Yg772BXzSayhnF0iOyE1aQcxoL/uChyZuBt5g4LqbMOv
rR0UWi7fvitNqRsC/rhoQxV7J2iW1EGwVtb1efnivJaOy9hC9ePGgh7Yy22XrYpDlU2gYCYNFkSk
QiKaDMqQhFcQbYz8XTe7q+5K4giW2NOJETudRAOf7kiaUXFeFNCTzXEN5Yon4oSrhcCbHdwjL/YL
PUR3JmirFK30LpEWPEOXwc1TjrG31eF4SPz+gphDm+hVWXJixi8+JD90AyrlgB6LxWm5MgLB/HUO
LuqcgWES2QhJ/q/p2TByQxqGHB/ynHRXwr13k/UOkE9wpvHHNBdrRGJ2TCSAxTCHIT/c5RGo723F
wOi5KvGEkeJfTAbH4ySENbFEnEQqNOUxV3bcFCC0w9Ec9aV4B2DTsfwU5WUHir/mZmPNhQ2EcnGh
ber4HHa5eVlySj7hOgvWgMXMS0eCjtPUmgkW4qO/fNtpB9T5Dyjk7KdfE+MU4TmA8vNXhL6TpuaR
EvEJmjf2I14IEi4sGG6bvBL7H8RajROITYCwQ743YxaVROvExxEB5jF7ijgMEm3MAnrjf1ljlQh3
9AtQHCG3ddfJTiBY4EYsKqPbyoH9y4Ync/+6TVP0MrnD0oVE/X6ppnUDUYZMYhhhsd8WvSRCiM46
rxRHsOB20jdyZ8VQhig/WCVfoaTD4QcU4TLjLwPhmAFvhydmHKcUJHBgnLHsDbHUxnh3xjvhK0p7
sfFP3IGQXY9eVspxOiThojx6iL0/nuvGyKlw/wUIacmwgTGJzI6WfZHvtMxsKlvQOrlbokuSLT2B
Hs3SgjD+tfDfSXgyLcCBJ3dF7IuFPo65HbNGhlaFZfFQjf3Y75i9YU/uiOBrAmcCCv6NEuB22V0T
X4tozVDs4q25UC3yohYdbo2uxFJLjuWCw6zXskbWDLMrsq1y/x3UvI65+DhctcX44+2QxUqjD0QW
6LyNu0LPjb6DKQNMRrTrCgTk68zWaz6lAaRyWCPkY2GF6RwPow024rhSAO7JTg/x9QMOiXKFfWLz
UYepZGlwG0/27sh+bPpiWOhzE2YWX4N7SxduQAGiZmadcxZNXn+7KIcD+LpUQNzJCgdDbDc2OwAu
XHn4ekwl0OkC49Hw+lyRhuOIQpCWJ6FmYAjkLGaSsMNq+BBcxOVoIu8GWuQxQTgO3hP1265MRDHS
SGKBzMCB2Jfll5YuZ8mTMZ0Ut0/FNZGY3QxglS+QHE0/TvyxG0s7GgvdYKjkIdZ58MKBjRoPOJRG
kO7qwxoLbRUswScU9fmJTUI3Owtkk28HOiDeQxx+PdwUOccYn4LZcaxSXk5OnBqwYcXmm77uRHWX
sJ+CyyPmXmRnp1OpgyE1UNfMO1bBwu/fcC6jvKp42L4B7lBBHWUZNQZ5cWOaTeYVlLNn9mipnBp7
bvrDumNoJRJ+vKqE8IV7PAu26cM066oOGjTwYjDIpSdn5NMqZwKR0Whb7ZGIurlHwN0dTp6bv7Kl
8ohqEzJSCSwXOellliPVVZezOuwf5IajBDzwbYF6yC/h1j7UZVa+zQfC49L9JlmIsu/ae5kVxl0H
xK2HioJDwwed2YqD0/FAPoc4yN1nDFfqEYLYxlDj1KjPfqo27LoFkEybd2wBaHBwi5Pmgf6lQjUj
hA9j2IEG9RyIDEBG/Xh3pbe2ejUUGCPkrW6STXRsemAJamaJ+ozykt1POiVRgJSUdLC84AuOmYwv
GVrQbSPrIQCBmgYd6826pmhml2PI/3pfOzjgL03xSWPHG6BqNZfAU5PuoAut9sfUl7erVWT9fZCH
IrOn1Em54YN/UR1981OnxqTdEFE7FBbeBXGB26Q02zbj85pXTjq0U16BG0gN+BcQoP7pnyZHmOgw
2KCSZdSpQQHs62icI7oRHu2ySD6UPKT2ybG5nGa9dWV/rYzz4j6Aocy5/EGrc2TdFG91NNSBhwRl
GHKkZf8ybVZ2y3CvhOWpRQSPDSkFZ8D/QiPkCTiBO56oJ4c3jwJtv7gN1vckoggBTHCKEXCbPOMs
nc6EGPYXTR08cklBYMGII9euC0L7Z+yGxDZs4cEQ0/PRkkP7B00prngzVHafYN8Zm+JFYkBl4mT6
s3Yf7Z+z0yFY0ujvmI/E7TKodTnb35sfMtEu8Qh/xMiFxgF8oY0fA52z+YvDXZ0AvaS93ejjtAlX
8BK93+YOFDL1x1qP4pRT7TKDmxHTj6Rc9TpHdlFT712bRh5AkpOdQrM07xnKZHUb3hlY45urTqV3
Ytr8Z6RPu0Uv19M6/P7D6O+Xy5P9We+gARoUsJLiKqORCgDs6IzPTTW+FBwHdIwfS5cm8eItqqtd
MQuUmIn27ppjKWP9QuEn4imDk0sHcVgvQ57YgU0Ei2k4vXkPCzrP7MKO6dc1ZngO7IBezZuh/WP2
jYPQwoK2eLanHwlPlQ2QcXgiW149JtiI/dbp4+iIfI9B/VjQXSwElz4M1LdD/VdMTdDP51W57Qgs
0XQQy8F095kGsUz1CCLSlIlmUJg/JgVjcIP0ooGj19lozc6emgp/zbjVRyqubjdAMh6FKkpfKF8p
eGEhLmeD2vAWprhxM7zBTxUUzgqrDXzHVWqjIjbEkNn3NWpHc5eQ0sGQUBOr34OlXaRYsRvp2GAT
WLfwaoB6MWa7v2o+xsd+AzYfsC21hn8d+TDqa3L8ccjeGc5j4YywjBDoc8EBBcUe0O9GeckdPZoX
tuOx0BxoEUa3oV8UONywUpOLqqIYATJ+oCnuFs+5DInFeQ1ASv/LmkbotuvKBhjvOgOuqFRmijQS
Rk0cofT6ES8iGDjQDgRkGjFMDJBTmdpa42xrYYAMqu5nRkgdJqhC9PWpOqozdAJg5X9DzEuNkscR
hOZzQZdFFg21+4PzxETClbDxdfDGalka3qn9++7fTO5AD892CBogiMhjjupHtgK2hGWltJrzetqo
KhFFDg+5te3jlYEhsjXTGkTcSdrdAIJEHlHXccNlDMR1vI7GbY5fWDTC1Ghscr/pNocNzcqmeELd
prD32cH3sAR5yBqRQcMcVu6U8EzX6/cXeEaalx3gvTgqHMF38XEtlO/UD2q2GPNNd7tnS+VrDGf1
EafZb09gz8VOORKp3DqT3fLqxNX2caCQYAyIeSUc3W7DBjY/mvV/3JQTjcD64j1GPBdHzMgxFj7P
69Mms/ukhNDGFXjCZhGinB7U4WFiZh8cjgtW2d2CVUoVg51pXLpRvw7jcAtr73w3sUaavpFvzu7T
GaGNUorUIvhXwCC1m+VrsNa5MrRY7yn+JCemW8xZrBh/AHPQdgYm6499DMiPK6DVFCHqpnUN++uu
w4Owe89TzaVNZftjl7dhjDxGlVT5FFKys0WLP/VsczijEcL4i8RTHmE2IGA2iV5BCMBRwoMnyhJM
FXry2/vYem/v6ZaPLJi/71fAZSaPCm/I8Jkqn1HJrZ8kNfAtqkG2ZcX+ePGQsgKHAIRNo1Nv3Q4M
l4RjSnJ+xLsn93udg3AvW3pMJhFYUr1QeZfbby70sxlRrgF98Mw32e3br36tDKUwgtOdhljlMFco
uPO1fqh1MMpMjZcIQjDNqY/AUXay966l6iMSdU2cuZXHqI2ptMv9byPHxJpLS5FdeA8ubt25+VRf
aClpn9cUF27CAYtp1Cte9LNkZvSflerxpDqQsrhnPwd3Na7RhYpMFg4CnRObDQZ+tL48hxCkHME1
OYsTzO9JWfXQh+3QdUB8hsKmYCJyF0k0B15usPwpL+aMVzqejt9a716ph3UOgZEoxyNiucbU8VY5
7JPvN4YGs8RXSsDMiuYgZUjwwNwRMHLMTtb9Wcw7j5MkW4wZxvLQEWBKy9o1WUlTLT6Z0w4Gf5bU
+RTd6Et3fnlnU6O2U5s/fsqGT4wIApQJP6PaBTIsrnky0UT+zf5ZNBQSeqetyoQxxGBBg9kHkmbV
IQ7BjDXiPKZ6W2jYZ6mooG360HIceCTx/s23t6M6bEGrZQuZnoFs9vAZH2aPlVRzbt4SRSYBmWe/
x3m1bWZY8foaHvqz2QWF8GO86AosJN82b1DX8yAi74LyGZDli5VcDTsvXmx2I2p2S9ghPK0W+b3O
THP6fsNLzlffyKnMvsD4YhrLCVogybr6hIA/rGl5QfbNuXi+qFm/5r0wcEhQmjO3jWAHuv2XruhR
HjDOtZe17VU80RAAK7tBWu9oerPrScVSz9V1lh/NKamyQlWfIqyD0SJyoIxYbet3pbNgp4fgeu4J
j9KPfiwrxn8tBVVHGzYC123PRfJPDQQExY3hjEZR/kGf6DvrfN5fPDJ4+5oDUw4Gqz/V6Z14VJ4c
tBQivRpV+u43uM0alYKPC4pVp1HIU1kQCBgWbBtAYg/+dp+Kq8Ri7aPmEU6DSJ1oQLvr97/aQkgk
5Kdw5sAG/dtvSDNtBn0Hw+EN/JGNtMUHJjL0EDsQEDkyIKTdfnZ/+huVqsfFk4v67rBX9i6DxfVp
LVoeMwq6GA5k9ovIieixegWOGhWyQ4/dER43LbhUd43eJk9Bf/HHqrkrRUpoZnkH7LdSfAbuPhQD
mgazPA6AM58ztqLxWrN4dRwUaMLHYvf7D+paWJ+X+5lxE5vYIrI9mi7EYL4v/qMhNKKzlcYJpLx+
PialoTO5I/kxcRH7+63O7Io9pHLWMnoUeXgdWQk2MG9KnRZYDhNlev4WozVc6no+SxsGMO98taLx
lwAyUjbe81hEXxuXZgTcDN/+uL5lnC52JnC6GmhXz/MIM4bkLxgSO5m3lbpVvMPpf/JQ2GFsL+s9
wdLkFwa2uFMNBg8F9/vk5CZEkK5b0rkJmoHUibdAzxJ4CB28yTMKjFlhzq93TDH50I0hE572OKGi
PtmUdO3QDhuKXLSA4FRb5AqjmxPYxozAVnFAyazz5PlU+1Gdfx3g36FN/0w+vrZbRYRyAEDMw2Jv
D7g92MZDRO/pJ6LgsYwNhqXHcjifleUdnevkzst458XLfU3gb0Oidytz8hmSi6Cr1tU17uMzLqOt
ByygikdrLt2a8PioixkQLZ2YbvpqBupgj4aYeA+vGJTsg7szKKHY3AA4fAOUFV+mC10tVqsMEc6M
joyG+JDMnmHVNDUxDYF0R7LnJluIYGwiZkjyPpVo5BmaPS3bXpqlruzXlP51k7ZsPzmwwcGM4uHC
XI6MPfKeUlgfVF1HZTdn9wOHUJMo8LjT8L8rCtgu2YJWhmX3D/rHQeDry8wO1WRyciZNs0i6rl6l
t1/acevf3vyzh/XXYmIBhsKmDkJWzgQuQ3Xlghc8pnffDib6GiR6BfFAQsgxqk8N85D8Tc061s0Z
8Fw1lvTgwMywsICFm6ZS8sQY3sS+f8z54a5wZ7EDAkvukc0zkd4zsF5b2wPQHCh13StIKUvK5YA6
YhcI22EFA9ALHjxuGS3RRmsEbyjaGEuqh05a5v3riKu0jEuhHfjw7n36WLx5eY47+KHa6sZ48xjD
3ApQabkeTiUBNyAogqaXSfbA1zqAEWPUoLrD8/Q9Awhpna3qDPEB0mLlhWgF9btVNyIICq9r/IEO
CfUws5ttTK60C2rO8EPfieV9ZTZg9+SEwvv1JrMoY6At7psquh79DiroqEWq8ZdACxCGd2bV796L
2FBoIi9VR4H6CE53/1cP+G9norftax48v46G2S4jR2jWmUUDeILU94xPNRddJrKzc6/xtb/DCj8g
+Ntnm3cogMcaFqbIOsYST+ftcKNq2OHyJM6qGXPSy/jg/fpVrzHk03YnLNjW4o2FKqD/dBkV/PXl
90JtwRd0/NTUcwb7iG9439xx6jfv0P8tzS7DGsvo4RYEEiAPanP4QSIA+cS8qF9Pz2/CCKPGMAOF
+mEV/cV1EBoFD/Z58NmLyfLJv05bgbgKi57oGNdcHhE2Ft4bvsZAOEUyS6v36jCT6hjT1b1DUEcO
1SXDvuUbyTHCEMh7eplF4YYdUNv7uC8XH9vJcVR6BW49dY/ezcGRqn+yPlAFcFv5+8ntCZ+VAQKT
J7HehoLEaBo6Z3hIcrySJHWV0Sx1Udhw81XLvfldrIclwaL4ZwwUd+LzxMgIqT5TJbK3mTVaOwSm
o4IjfcKeQ5S0hEUjgB+23Xqw7OtDdsaQAuis6DtlEI5CeHLtY43vvqOXe7YxJx5d3Syiz1DErBNY
38V8SJRUS7XiOkpkrCaZXU59k40xRJYEPxBSmVECiYFos5gdgwkjHtmwjh4MwJh4wz7aavC5gbv4
q2UZ9tK+9sVU6RzcHHyRt0/I4W0zx/Dqg1GXsdEq80HPP2uJITZCSk0nWOYJV/drp9KXAptDM2wg
3kbC3cdhcsFTFhCnyB40ktyTegOKAaMiVukb+66HnX6JScTmefjcAKU9EJf5SKMpK75cQ0bekOBc
QMUJwNeSBMff4D1/gNh/WIRwvJScApWpUspx4VVSI0RAueLaKDRu2QwldjED48Q5Uuvne6SAPPBF
i8J6zukzLW69OmFfyAVfZ3r/z7Q7ZDqLgxMBJPZp3J4tz/CAQoy3ce5qmTTIVP3FmjKcY1yAueau
4ZlJ3ce0zSUMNVitzt7xqgbPMVrxcLBafYa4TiCn654GmKagvkI11sO9+7ynyqH2rWO5bb7F4sq5
7iqPAHNOJG5QHkzud2vwafOUwx2w7wMGUczR5lRBDGAOI+31V+fvNM5KHFtc4NVWRf3BIoBMI2YZ
/I4jI0Bm6w9e1SxRsJQrFiXCadT+0Pdv9vrOWOkTNpzWWwE8ztqTbSMu+ge7hOeBH27uIsiiT6wB
kd3x2htJXDy2r8+76szagRRj6LODbyiOpFiqVCIbCUSRIaoWHVR0WDGmaaDobM1q0Q0QY6ahe7Ub
XVAavaNuyC5QlvQbI6R+QTnU+3fS4L/Ocd9e8IZ4HwWdUJQkL6cRHdhleHTN6XaKCRI/Yh9Wsp50
RpSEFP0NU8X9CjMkq44ksEbVNpUSSQzL5EfwVcm9kkJTprKnVTM4reTfHtZ3Q1CueENSEqIMpAcF
iKVGp3iXBSJ/tAmWGzBWdmXSTSHu5GFzeN9XCDordQ3ly7aHHNdJB6Bl+/PbwJdtVdCHoM9JivgX
nrfY9pBVxjSV0vVMO5ZjzLP4u3jMi7oODSAGXECp9A8ipoc+J+QnkTWJTGEH0sexRFErrgxU7TTE
jN7Jq0ldBz8Oua+iLCr7Z2u8xl9UdClvV36OcIH4C233/3+QoeHDz8f5+BFyRaanVWP2QjxyUDLk
fQGwYtKGhIkBxHeUMSJyeL1/1KvlHAn5ZcLRSn43v+2UZFeL3n3NkoDlRTPY1MF2sLPma2LFAsFC
JEj3wWH+CQtESYVTA980Q9ukaKG6ZH4gZj40UOLCIXSDLgtYOLnnAywa5g6kPRX4jeGWsvt+3CqR
uydsFnJicNlp0fjBgHU+2yPvCwoZSFi04AUZCkOHskFgWUaX7sl+RFJ8y1y+hNshzI7FDyARXEQ8
xX+OaLFoQ3EiQWKGe5ZYtEmfyetOIQuxQeKNJybSJ4ejh9QBDSqBnBUk97K/1gGVkXOiwlwOkMdi
Nd31K48jiR/ZXAvxraM8PmAmV2PVlyl7Ozt7m5RPMSO/2+Belu42g+PgtNJZdDLbRoNAZwgBHnMa
+BT05ySNYi5zm9wmxI3M8xGQ4j9vEaROdxvRWqrb6IOCMmmFYtxy7L25/DyYIAUsXeoO1Y1u03Kf
rVoj3T2Zr42GYrknz/msL1bq4x/0vOKpUH0PJE+ya7/o6tZszZ+/nAANtwN261+SETYA7tRSjYe6
MTtAL/X2cHmQrRxyS4uduNKY6kiSwDJskpYLZMKviEbm2wogIdOWEDhVXtWtY+eYFKUkpt/Qr+jj
e26jYIQZf3TfL4uS+Oh+8V6C+WmMydy78wy/YjgsBULoFGMei5r2XTJctvhj8K2heD965zVRMOxH
V/VkyMTcZNnDjaCVyX/rJY48OE/wz8aVL6wxc0MtN3hR5/5lzHfBCG3QTiH9fcES2HgSjQuAwTJY
DJCtsL7Ja8TF+ZXqNeytlnRwjBGg2JMkewWfvNhdkCccygyXG1obiaoOuaX4cLvw6vIpHSIiKD24
spzkSR7XOjy5DWbqDYvQ5syDWCnIEN02lshUQkIRwLIIcQlICAqEyjmN8wFDiFAo7jqpVhg0Mcpn
OcFddGP/NEl2kFE3oFCJyEUh6W5i7GElngthQnO0iePdYw2DwsVERVRMVNIyKCtg30I/++PCQU/x
faJvBrKyxlrIaBJ8GQCLpynozQDqrZnTHwMb/HHQFOoN5rJkBdzgHTYGdd+lNVhG9dkchB0TnmVE
30QPRGvYnWh9RCVMsDBQ+qY85wy97pOjDY68foweBHmL6AbaPPwnWnA0FtAzKE1sjWS+xrqVvhfC
uoBpxq6wEAyYUgnDuT6Lui7j538KC1/Y9PzHR3nns/lwfhLMA3H5BItFHG2AWu3FUwEST5Ees08I
oHgSRoYzxotfRxb0ZbvoL9YiShP6nAgVfnsKCOgDKcl5E8g5TzEBduw0ZfSAh5Ao4jSgO6zASTq4
fM2yZQFl4D3IzofvHlxf0ooZYHIDl1C8oCegs57INgWwwfV1Gsw0DuMGIF7dli3+nw4RDg1m0Tth
5TJKUzdqaTq1J8RscbgOQ/mi/F7BonziDvFNTUmnTd0PpTf4zS4WXmR/oQcfvjbQt4DMY7AFIEhB
9WmqCSXl9coYOixyLIPxqRTrdqBGb68kn02J16wdhgB/mwSZCkxlKwF5ZcMFd20zM4NuWcJQDu26
JcSsGMJKs6RAY9wFJRvi+NG/yqyWF2lApG1zKhgmzslqjoxIDKXGCetbHjx0uhEc9D53K4EpzmaN
kRQzc2idKHb8uOGi+BHuKfxgQXxEUikFSsf5vZBlwqaIwHM0Tg6mQz7uJXK9304MW5erxt0D5+Lv
gxU2A7SIWMU8wA/q1pJFEKbCiJJxixy60EP/ZF/eXaZPhsUaMV3zz6wMAo48abB7B4YF6p08S5QE
NuIr5FkwPuCM02+roaEMezjyRGiXxrXpfJXTSZdjsfltR88jsyodao7Q2Bk2QlEr9kJtwvu2Dzm5
AYDAx31CRZxDTV9pIuGhYerqfx1Lx9ruh16AMb2p2Z8BPXeFJqu07DajcXGTLcwS6Orm//aamuR4
GOxHQ2/red5Inb3Jkj8YnHGXeChvxAftWPJqxHQpG/ZwjUO6MeCCgUzvNRdyxXxJLHAaosv6JeUc
wcwmhWALy//DnewMM5AwnCB5HF3WmgbtIc2ROVLYqJ1wFXhycCBZieLkT1gocq1MnQHdpvSB8rhx
yjqBAqvB3djzllC89yqo67Tptf2gKQbGwXG2+kFsCPn4kv3STs/Dg1lGmZo/m+YjXhs740Qy2dWq
Bt9xYwkvY/x0K3zYzOuDdN/1mslBT4ehRXoBfliA0SMyOlAkJFi/y1MonnxdB2rT7MRtmS5w+2xT
5dZI+TYlNeRmP3BiGFzS7RuexSU1bCxoe9MZLMj7X0obrFOKyhMF7L4NSYg/QXWKAw0H8ceRapZC
5D2AxOnekNKwY+ZQlnhX1IgtyiXRcj/8Y8KMwcU5loXKx5JmRGjEQp/bPLwMCyVbDj0qdrYmgErb
hy3sF0JkydwuBj5CkQB0FX4ywRBCZeQUE+WH4CRSzrMBriMMOrG9/FP/sab/UcVF/Ml2rah2bPYV
GbxSCZghtY9txqJKYaxLtNQLJjOLAZhy7Kz7jN5Fkoukh/8sR0hybFdEosjZ6NqKNIdDgy/hmgyK
pvArRQEjfFJ5PjDY80D6Db9dEhzwSW+4XPKkOIc7VXE+4sc519QdoTUtdET6YtNupdVOijymg/pE
9N9NZM5tdew1LMYCCcaAHragTjl9+Ig73dNAlCZIz6WCD/RhFSwXVxouHEJyH0qB0T+/cWpltsg2
gjfRy2nbbXsPodrBVgWtgZMHWA1Dk+IGMXvBMwu6F9RA+kPI19CxqWVZtjTLRDE7h45VQb9esMAt
zYUwed3/Angg6Z0FLtRMjdjKcvOvfYdvhzD2zW8UnleHqwvLCCs52DacKBRlkCzkONzAruUUPbD/
X4my4hwIEKcEoFIFoJvBE40htRDFuAEJ456YTVdYIpDIk2yHqoC7I/Utz0pEwfs3//TF/F6kpzas
A9RcvJ6ckBwMTCtE3XQCtodxlyY8Tk+nNsn3pFD7bEvTw6B0lvBgWnYKWysUTi9/+l88xZ/l9425
ugAWD/vGLrfn0kB21Wizs6YEdkl6Z+ZvYibKeswOwXzkAq1Zmm0WIuMcRQkTpzGIB/yZZMMejioH
MIsxNrdkBWNokqngz9qvTWEh1HS3oKamS055fqmcHDoloZ1xgvv+TthxIk/WWRzQqh0OEOoCGdCN
/StyVJr7Hk/+HMFAINj1CLBzYh8SIaJ2IGrI9oV7vZzegt/zY7OtCUmPD8r+xoEBFt2/9z+4sdji
BirkLWGunqYYu/QwvJo5jKcdPkwCmR91muipO5y9qKWSG3QqtUu/RFzEOyg8bgZ5BbGt1PT1lSOh
vxX7eYZH2bInWz7HiOShgU46KxhecqDMOTIE1zrsU843wVrF7xAiw9NqAVsMbDXcb7eeGnC+oIwI
2TU5jcMNH/+f3gFaM6yvnT7+DQrwIiBkWcH6S64pzmpUjUS8gsjAMJbjjIKE51L0MBRFFCUzMuys
1hAgT6hlPBOo6cCzRRUa4zvjkQU/b0iSo68RRROjXAFV8DkmrMb6b0MSIwpp1HpPW+AqJqUOg8Sd
yaj1N4xdkYRQBcfI+mS12OxRgPEPngKbVaS+yVPjszRHSBVIfBrl02YkH24T0yngsElwrk0qna9h
F00OK+xa6CKFzdJhy8PYTOunLqB66qohwapzGx2ZCzBNsXiye1NDTXvWLBv0HccUdSHn21o8SGSZ
GNvdjwdIt8TRHgZ9aK+8kQeGjHcvKNmRIgieDZeSu8HNhgJOMWzy+PzTdYna/msfHZyCKOViVH4m
lfPbB7M8jpkxh/B62WxFVybhE85h3bLZ12GB8RKuqDKB0NS7pahBWgNja7TDk/tYL63WEl3GyytS
2qjtq6dBDn15CGBxTG3SwP1p1MdnGl8RC8kr5mkXNTDXIgtjWURNwgbCLzZlF0wAxCwPlvbmyrRA
Ll7DrUd4IPKlqDM3rf6jhbSLWHMSaHq0WC/r0e0ZRxuEmXzIpgdP5YjJZ7zp2HSPL7SscOzQLoRH
+rIyFPcCDHf4kjGQICn0GhIaN4OC874k4llbU/yf1/egSKGn1e6jmt6nrztDsSGM7hhrb5rND6FU
s5Yxh6t/xy4ob660q3c+zxiuPEjBui8+hvP7TB9XQotEPl4l14ZiFO5lJjZrKEf7RsM5wMlg38RH
KWYOHzh+4zBPxkvUKrvHuY+h3oEuBf4NmEPLNXQcCFFWAKDl8aWRqbZuVY3ekvnoa3DJpKe9vyzG
QRujFcb4RIaMI+a0+2cP0K/7sz9oh2QMoc+uaJmBIMsZpV62neghBl6F92z7guTegH9VDrpMvt0T
2lEHX1ns8LHzOkYvw2a/ei2KrzJqY2yHvn4Fo9EcHV+sj4LZ+aQOKYtWBRP9C5zWUWV+d+DVxW7U
oD0xvwgpPk4WwQZ84vhV0okce82O86phDaW9vdPNysB9w+fNGk7516cqzeePl1uyryRZ0znuaqrZ
Um+G/fiB625tdShGaNuqHPkc6pXLx+NG3fTB9SZSOGV88Djk8rZgKxZCIlzWxGHoQNKrDt0P7sWb
Aw6KIQVFzuZSEUXn5FMKjnEETCI2MT9MZNouACPASdTtddcE2BU5VugHBefeegKYv+zDweUgZnxe
HtTsNFigYYDqhqc04VJdnikjfL69mMwSStNLmK/SEzvP4nPptfpylK0uVvVwc4LjTkhHAeOxwLJu
dXNY1s192XUergYT4cCcgltyMPcka2CRxYhUQfB5skQY3+Vo1DCVZ4nPCxZOMc3e6tyk4PFgFr4Y
0SftMUOzs9Wpha+S/dv+1fscdW00CSc572Gr1qYbyM/GsSc2ziAuh9QAl/qMcr4r7A5ic70TLQtD
RDSbIEy2Du1Ahe0G+/796Z2W5iAnNS1hGCsTjBpzhaVqAm70RlI/s1ic5WyeD0JILIfSOpEkrD68
4RbaFLcB51GoF50n1c6jVyejlk2FSvZBh8Bw6n4GjmZAhaSaXdRh6Hii4402gBCtYa1fcA1Ro7n6
MWnV/YeE/rivaRnWw4znnEOLA+873O06HZOQLxEEHVbovB8WVRGzOESwDy/BS2tpVcag4lOTnXYy
1Luy3zDHbRiGsIyfmyPJNPzR8WX6eNpvanUmdP0WLnXAut/Bh7b6vb/tj7witlmwOnz2kG0rvi/V
VmvbHc0+iVys41+WxIjoSWcr0Ww69ffdIsiBku3Pjf7YAqDBrg2oVwufg/4FL/nfK2iIGU9nBHsM
ZH17AprCQ+7Wu14iSEY1GpTcuyxttM/Ywz68Uv0FeNwL9wpMb9fG96Pz9oykNmbYE969ZwabTRs9
uv3sG0GVrFQ/9zvR7PuwOrhlNsbr56Ca8lzTF/ED5vGTEInJc/LDXlRkO1rXa5HdKEWIBuM7fApS
wldYQMoHnFrAcCCW8d3vGGY5eZ/tq+jIqkHGNIaep75vBoTn/rMqVJcpeNzS7ox+DhOBLjmMT0Ox
7M5he/jed1lbSIVwiOj08iJqwI3sWKenCfGPm67b5d7oT3N4VT3eVkQfYpL0rXP9OlnYoZcAws6d
qkmbcY5OmV8a9lvogzWUl9yn3+Z2mrLZ4tCZiXowH2WlfZ9kPGGY5QeMR9qs53sRImYuLFzLftSv
pd8AAmNTQquPOSxE5Ofui+xQFydV/mg+OuPtP7nhefS42w1qKY5VEh2g7k4aa4Hf6UDAfFoR/wTo
bjrYujJfOXBK3Iwwt970k2kDIaox/Ak7sSw9Qg7ryX3S+VnazXuWREoVJb97wifJnfd98oB1xUfD
oGQNvRH6cx0nQrvhsc1Vp8FSH9VhuPCu5KOy4VyGf1at3e+0YAHyPTL7dbcfXac6xQ3dw1Qz64ZV
2X/c/Nd1VjJ7aJGy9i08Ot0KiRcGmSSaGEwC3pn6sjW9sbK64+Dn8XnAm5hmvftt8dFpMbYCwDwB
dUwYu2QKcnbzZL+aoKKDumEzhOLdUG7+dI+v/ZR7U8eECoUUVEP71rJui+PwjYNQ5f7w6m1jF2iY
X2OIXxX9XhFgfpcz2iighFsnCnfxjWiLj8cJj17s8ThhbvaTWgHaFY4/dQeQfcpYioNtD2Iup16j
mDzhjvQ+sKQKZ4np19IaNdCyMfiyyhtUD/fxto6jnF4cXULTPgwLzgj2LbJsn73TJ34Y9vUAKH/j
gQN4hyEMO7Jy+d+aPshGOSbcb8bI5dXMNkTe81EqUoJeRnxmpv5mAvDUMVo8GkyJv3d4KF1REi+z
+Ptz78QpEo5Usy4162RdATSGuc3R/D7NM7rJlzqRM8N+QUxEUDFn5Sj/7V6TklPY4nOqbu5+uZjc
98GJOXmmHu6NVVkEpPQgaMIrsdfkgp7MQUsNbj/nPmaWb2lTDtu2DTayMl6+BqvtahVMQVTBK+Lp
21QdEOb0vGjePGbxF2LXxLkRskF6IV6Zncd9s+tf/W4stp7Y1LNhms/4Wldv/3K0dOSVz3jycnXv
wbGsIaOvPI62q1KTwQCPg1SA4ljWE3MsMhKPC4a6H9t3Fr+3i4zmM44uLI525uEwcaKREKIjU9cz
YClUe9BDpE3HXp2s5VgCHJKE0Ijd0m91TBJNkSkAeTAPimkbSydlPCsau9uj/9t/94CI+0Ob1Pj/
aDqzJUW1bQ0/kRECKnBL39iC/Q1hk4ogIqAiPv3+Zq1zYu2mVmVVpuJsxvjH3/AtxxkX5oGM4Sc5
auONXNsK4qah+8EhQzhCdR9SkRfB/QfUNzR/E8qlFwhT7epD8/nxF7dZG0qVmWxTWNS6udKM5wGK
9M99UmHXIf2zKsj4TANeko0bJJCLSP1iii10pAhOXzcnYlrlStEbCL1lozLcdiFA3mNxioViIoA3
JGRecTBz8LAnJLyNsAAQ4LloGv2BXTHg8/KoiO50kFAroaFeHzbXC/ESzPYYLXj79lAgAIRV4KRM
XjSrjIYMphnU20pN06RUE6n2vt30do+3Vg8vPwRsQ3RSDAV78xGN8xQMANXZEjqgkEGiWqn8Hgv8
Y9GjRAKzxmk/mvFdayJwPiSfeAwIf9N+gcZ16OQeyBFtKmW6edL3L/tbG1Q1ArN4kBxEyx5dCVn/
zyeC1YfLJL0fcBpCSf97jCAPo9PRIHTxi5pT+2X9pbg9CnJhkYWwgYU6ZS7zSf4jBoAG9wpfKoPc
Hey0c25+qHAY6tDN1jAUbCj7gx7YIyJUDJb4GvzCsIK0xJrsc0tQ6nG6AdQUuaVs7pD+4e7/tdqY
YEG8943Z8kcdyzNxYWKWTpRRoNLoYMb2GPjprD5yG3IYIAH8QUz7WWAxz3AOpYhdZgYC0IV6h5GG
Ue1B3skvSVgoLN4oaTnjXlSH6BpXL2ZWzuBw1Eak0JnJ0EqgQioGsw75j15O8kAoIsqMpZSCeplO
hcOy+Zl9qYRB+5gsSziKgjhxfsY0P9xjtB1izl+/bT1BOdCRpAZFlhRF3vFCOIm+3X7FzKYhQGuF
1khM+Pzjfq+/TVwsqX3XlADbbeeSlJZ/HH1+wSb2bL2DwiD7CBs/ISxXNzwh/iqnPW835ieS3rnj
iYDmExQz/zE6+NP8kh96bIXclOm+i6TL3f4IJze2N5jKiPb50kzFoxN5ZXicZHOxpCrUhK15EU7c
Q16iEdPaxG8MQA2Zg2f85bwxPqnXbTIAPec2wnQY4Pr+t6CJjzLMBm5WGcLVvG30893lDMX7dvGa
DIAIOSRSiPFGao+OFF642nKWTEJE2EgBqGegRbzxy4Ow76nMTupA1YKOw8vg3sTG52sPGFMYb8r5
xWvegy8wxfrSFTFbZJ3fXSLC8+0bG4nXBCtg+BteqME4uEP9vUX7PXSTlo9SxykmrBojl/zi5Rwb
GXHGhxgixVIxoKFJp9026yd6x+Qoy5NqWmAQN2VvvwrAKikfvw9FdR6o23Te2ncVblNjN4D0UHbt
RDP3+umhu5/GfyNBg70EsD5/ftzy5ZSEQ8rGlWgJ6IBZJOdYzyfv6MPEPHzOQE5NadwcqFVfY4VN
8s8glninJnxMhElCdUGO7dEZb3MC+4TJtCX9nFfh9La6jJW/WUTPn5PerJoP6ecMLhqV3s3MkX/8
xkWkA11TZGbn0aVbawStILU857Ah4Fxzat3PyvY+5w+MMKUGCZwOgpKYcayg+/4NM535Bz9PMHQB
vwpnyr2w/tSCEmcGLUjkoF0/fSxZoTtjuM74nscxcvXToGMombjU4YzkAXJxEMVPfFrCNj1lwAmQ
HorDC2oDulNIUbyatdTY+YGlmpraIiMn0ulBIav9waK8dJSlkvE5VbWRrGCRhotLTDMAxGo9EYdH
rLuo13dAGpjrsSYW3EvmIkHTRB0EZPUm4044PbPuXIxV4tIKYrY11zw9gChWvCu+a7uHeSF4UXN4
GKijVu8jv0E/J9yJ7MCbdkT2YWLHkAb2E8ZR+0oy4BeWkGH6vuktFvB2jHMuBC5fK9vxTDVXptRH
v7pgleKn7C+8ePWwV8Q8BjFcLdnZBVP8VwhcMC7hYhIKvjajf8XCbc8DpoTgbqxRQ7y9UaTCbjsv
xFuBVUPYBB6iOFSz0ktUu6owBj3Djqe02guGW+lhYc1zagmVvM3S4GXaYgIFGZe9N7SumzKUo8H0
vIjN0mln0kRznrySFfjYwgrDyd7hYkkxJP6eEU9y0wnNCvJqa6utpJjwzJUwmYW9zUjGmlh8Uz6X
O//D84cStIBaEXowGUAF9vytjt1qwd/fhl5mep4Zr0y4oy8zTl4GpYuJBQFYvADP8/Fwr+8/UHzQ
Zop5pJhIBjHTzvViy7e3r2tBFNImGXEppMXHWygjIn7+drhNb5ApHhwo0PWobo07eRKYnYetzXPs
eYoBM8PYtoyj0QXavLoS+YAIQisOHcGA3gJ+CMuRAE4mR/rLtyzdC0NorjEjyWj1gtAISB6uxBl5
CUOLcgBnrRwzAVnMihP2KdRxG6JYFRUeiskykJYjxiBCCJaxAzSc9ck4c974W+7F0InqxoKT0ApP
aAmL4HKqwN4SnzxpbqTaNxegOY4f2ktLUNZ55WKXIZwYBTRBhFfpHKHtRdnKSGmyOdEDQnZfBsI1
U7yaJNBpBP+9ZTDuYrWEfc5BF+M3JexBKgPl6CJfUADRcHEfCG+bmxh/H5eKRUkiEP8lQ2xqjKVg
W6MBOYrg4oicd1lmRAcn6UZFmRK/hNQDheMeM2tUho7D7GIw59KP8K0Wszy4hKAFkBNlVHkgjLp9
Y9JEepiYY2E3ScgoXdVoiGMJt/35I6hHwnJEgPgC2s9t8T2Kv3+mVohcBdD6W0iuvqpxb8FHnpUD
kCuma4A3FtCXsH0qMfnAbG80x2Vz4FLcwHchpgTYiwZohE2NKXxD3EftPtC/aiRrUKsoG2GG84e4
kgoCtIfYwGKi/Ou5qtamfElwmk89ukedCTvEXdhWJyLCcaw2B2sd9Rejw3YiVC+zO7P7Ax8Fcben
weVrFYde3AUvSMMUr85AFVOuxk72QyG/Z0eJ7S94aUJawUcuQoHgeJy4PnDRYryGuwVL5wmRa8+H
hQ8APDEyZfzPdtvnqpe5KQHufIwTHv7twFJiIr7kAxWUKxX/fSaYFwQzP7yaGQv7dLtONhe6d1aZ
2A/C1uEIYeFqzMsyfCKW1jx0gVxBjsRVhXsG4Dpn/YthnqAH3KJ3QXTU63xHBDi54XNjHwc2I3pM
f/IJPB24Lu4uTxlIkbEljIL3V9RD8AZE1YvSBQ9ABtrzb4L8oRFzIJBABkbelWn353jloxdGWpCR
GQJra1ymoQuXYQ2qBhmDAv5JRY9xO8vu4aTbZcljodSj+qfTzOilRYYGCpeZdhB8hHK/PKYZVeaD
z/Zq1yFifTFYrXwU1s7OVfEugrr/WqsuX8GKYXVcwqmL/sAEhQAFNyWkf+AQ/5osBFxRjxKBlqFY
/QxgAzGrUaHbEKYFcymCNbO72iJjWzL6f68nKvN61lHyU1UAFfHQMbeG1LMkCC9KPPBOtTOfILgp
FP9phDRH+KDDMhGz3UCaTM1OoHay8y6c6W2ONBbXEqatxh2neMWEGV/U28pqv86T7yMFgP/IZdci
h64uA10wwZod+py31c9WN3boSU1soFw5ZuOogJFiM+rS4ceZcHMKRvkgjP8YIDC6XPaL/PFvzFTB
o4k+KVaY9TAjzldt5iIcGbVmj06sXSS0YS8hIkyBdCD9KQe2ForodAeVMg/vagBE8cN7g8rqqOIO
J8CXZmg17ouGgJ1rV5O29ZVNCUTw/6MAAh2BbYQlfSHs7jMUdJxXffB2rz8wZhS1D/zr+AXb7ch3
cAuNI+MOhkXh7O01uFkGPdn9HcgUTfusNUqKdjznZ8UjOF5V8zg6dF9rtP76wqi8XX0AImoXMApC
C/kKk2RJhjSnCUFabAI2N46NLiHdPou2M+dPyK+o476aQ3MK6TFRSSX4em1HpM/jYeCFLx2xgstC
6Rl8cAWloRBSPPKm0Mc34sWoTrb73ixeGdNKlmfQJ23mBynr9XGQi/OmBYNC7OT3Yf8WrKio7QkH
JP7z5R/RCggTTSBIiuerefyej9Xi50HcZKqHYdJ38TJEBDID2/Ztvi4kR3eOmpqjGROOWnJLRChr
Al2j10G69F/Brs8csdmS5RpB+oNjBy1UZQzNOXM+9eHjLwQe//iZ7dUth/BNJGyem61Ex42IYXOl
wgvEhIpQau+1oKklMTGlmLbi+xXI5W4SdKGWTlx/TciLTt2ni8spZdUQztFz1pdFsgwiHd4NBlVw
1/AVTYzr04BNHyaAPcb0dahkSzOyu9cMmOzduKOp2KQ/iqojLEM/vG7QUnwdlHgIPaz2GP9yt2/w
SqrZa1Fi03ylDLzb76cVPxgEIBrIrH448OitJsEBiCLpTRKjpjYwrjvF7EFv/2IA3P8Yhw8eQIxi
1wjF7kaf83Xx7Nm7QWkcunFtdHFhkbnxWMQ9ZjJksJjpBCUU1LiaYQ0klXM6oH8x+9FoNWJ64Gp2
unqTameVxzAUjR+ZrYyije+JlA1o1Tf8H1AKUtTQI5IP8pZsie0Jf5yYHfP5N9jgTvVlttRQH5JW
SplSV07zDsHFNpUaUGzFPOKC5xPHhYCNrrNFXTqeNzjmNHA8h1FlDzavSSkZKDtyR9+lCPBg+Az/
chiYWybccGcNjGET1bjc9/FqQJ/P5xDGtXlJF1eH7jC+3Fc3B5Tvks861HpG/JzIYcx2hWBCh2z0
7sEP2sIFtn5WOfkpZfrxNAsy3yxQVEDk4Br3wy+lMnmtXrJtx52F8mR1m2WrJuyNUUsQa1SbdWYr
Z5nMH9ApcuAUq4vaxfdtVx3ovM/vtrWZjdcNI98uqgRzyanJ4RmtGrtak/DjNl6613ecWFMipeP7
vvPSBUHcHO88nD0P8Lkvne+kigvZfAQ3LEgWJfFh97CAY8Qsm471avJE84fzedAky2OVBKwdziqK
8dDFErlBrHY5TYnngYQSHK5nDj2/sIr4h8qMzydoZiMvrY13aijcHH+tj+gkWCnrzKg0mnAaWvnY
wVgWic49It/5gQjcCL429bVid8x7D73KPBifkcO+4Ofl53rajVWW5vp2s8DgBoWjB3rQzDWGDocn
EB7EzcRNGRBQqZ4fD0uvTNl6L9l5ifj/UWoXH/6UfeO7V+ZAtj78urFKPFrOTyoQAmEfVrt8z4ud
DhHh57Apirk0gtfWQb4Q/4IC7hGxZlIgvqn6IH2eRkkeS4cK6P5pFIqlMHeYd2P90izZZGlYgFqa
b7BdVGuDsO3xo42RbBfk2NvtrAdatGKJSocrKOT6q5vt8u5pTiIskiX7CS+UK87IM+N3GDnvm3Un
T8zSMHZhpuo9SAxnWBvfHI3BNccUaruXScRXxrGDOyBAL6PZGAHFpjkO562YQ703+UyHwtca31bI
9AG97/r4uUjy2VWx2SEDjLxwcDnwSd9eXh8x0oED6/GjNLSr3kHGstdoP5XRNp6s+cpoKytmMkDY
csXnsF7cpxodnPHCBhBJnv7v4+tg1XGl13j+fy84gi8483qLFp+8C996WJmj1IJvEunr6Y8GEtIH
8Op/YvWDhOWA8dkrELKspnVZbpSRhrrmY4GREkF6cNLwUJxbANJd6rXnFXQ+FC/9kGexePE5Pawe
nv/i/OS8cYiq8jVyw7twyK2BbRyHvv+km0awda69+QiyMyQqBcUCU81meyK3mH8Y5U1IIXgbDb39
ZYD+C1hFCBA/rSVL1jW1hz8vHRm/30zvzfXyr2AXygHn6Pvu7BJcGa/R27Gf6yHilNoZN22ow2LD
IMiWc9IQ+jXDBdSMo1nLYUpc9W/yUK1bajEo5Qvu5opnSI85ca6Y425gP/JAn5AtOBZypFf4CiPK
EgwEyHn+RmgCe2t2KVZK5FYy4BO8RzqOt6B3wW34K7cbRL9XxExveK+PYfgy6s4CPGf0+fdf1g4m
ClBH6JogWsHWHd/OUwUIwZDxfuaKg3wBVau0oONfAb2BiC+K7GHrTE1+BRSErn0ajTeKq+FSwhVz
3inBDuO2E5ySooWeN7/CSEs8Hrtgs2mxFAgeqTyDwAEXWxa2+b2nPdpRUHbwTSBPEU+Jf/rnO/7L
jiD6TzdLTPEmgfAEGTnEVOxrAJlTZidnXgZJcgCqb+GscJvMGfmc0IcjsUs0t9vyMfa3uFHNMIf0
4DHaSx2IQm18Kj+uZVrD4WbJcIlOUThe8pKrkedCtEPRJXcO/HIxJfhd7JL1KqjzKvx2+kuGn1ow
3H5q6yFbQrkuslM0ZPH4Fq2ub7CMa2t9JWNtTegmgVqwPICWObIa7AkKglKuYTmtSUJHLdSr/Pbn
90Zc07XHPPpVe3l9vPOB1qrPb/3U1XUgMP4FAiN6eSBESt7FQ+KUWGBcJL74snpx1UIHfV5dRYCm
D75JZfYTmyvRbfvAHZ8Trjc0VJ1dSe7AlRQTPgp3c/WbiLu6d/8HgYHpA5nF8qIltsLHB8WfDBtb
Zj/GDQZJIPigPBrC1KVMYtU09dlXqVldBgXoRA9kmBG6LXUErzkgZLApEuRN+QPUIjsXU6UXYLsr
ASR8KNQxK+tTJ2gM23vb71KACEjAePFM1AtjC5hHUxcJUuHPCd+pOanWnJdDu+Ofn6Ns3xcsDMgC
YZ7fIUwZXIAB63qxH12qvqeR2GYlhb3v9/3kNS6TuL5FPQzp35GWb67Q+9DENKjkzT4UvNwb4glj
JPW4Ss01EXH6+Ha8ao7OumVUzQjYSj/2A48Gs1JRv1m/+VA2m8zTX2aIYcH+M3aOaiiItWn8OT6p
ljmF4aHmsNHmCEbIZx3of1VLjSLUhaOlflu8dEzIiu0D11AaOOnyTOw6EXQZW/46v8wbcJlm/rM6
PX9+Q5oW/UaRjR/rd+fcu73+OHNAFPKYAyTNfAmZs52tAZwULf4+woqPuvay5mp/OuGf9sN4jr9M
CiFHSk7B9kNZ2YZfCZnUT8w9Hj3mm3kw7LxPE93kS9rZMkrcLKjaOAM3SSAW6kKJ/x0yJXWhdEiL
sgk+mdcOj1L75pxZ5W186+17CJg1PMf4UO72LwHqUcxylENWu/ac9ItClu/wIRS+Nm/XqKx8tR5r
BURzyUgvxfCoqbNfce4rVt1f5u9F3XdHJJMW86/sdzAZ7off175/cL7RJv0CtF6iUKi8oueWb78f
D5p/MuYCIkAfY4fXZDiQzVqe/cgqG41QWVMTzocNWHp2fH6QCgswfCpjmNLz3Z/s94k6bXalHj16
21Ovv0rG6cDtIBo+gteAjk0css201OmSqcwopLDt0NK1xHZ7IIWoCryYbqc8P9bKLPue+l9kTB9P
Guw/uLS/nW8+QWD0KoPvYHKdaEiw0tOwi8rPss5weBFTq+brSi9GZenspl8+RBJmhX/PJyOrBV4y
q5s7fMbXnq9AKjd18OvTcL9hbgamBQoN4DTPosan3FkNKYo7M2AAfMkd+QXFyCP7p9wMW0PpeR2k
rrd1YRLyMkeMTFLMB+6QQ/dUdu/cjL+y0xDXatV/P/qArxlk9iURnQVj4O9qpaG0EEGETDuNxMbv
ZtHvTHK2m9wbdaSOsujiZ4dU3Euz8Qhyj99fDBAUBhBVWvNBLZ1niwReSp+hvjzEx8+pyqCvGj8h
xxx1Vg5SRVCw/e35MrDKnXr5MVaXoiyWnIbDbEeu30nlt+6tsVjou4WlcaY1YKf9KYrkiEhFPiAI
XMg6z+kfHYwr4HbWx7WPpYIzTM7fHl9h+m5q9OfwnCJlrvj96cge+m+jlezG+5C6ADfETCJGRXx3
0gxdtvOcUc2qhnpyTDGYAJd2F4qxHixaswk4I8JkKui+ZKcIm2LsLLyF7i9U6z7hUvyaHpmXcQaN
AuAK5+li8XqKZ00FhxwI9oaQjg82T3OYW5psv2dB/GLkaCGuWJXOAbngnWABFw6FoDLQdPGjpL9L
fHcXZ0Zwjb0dqFahMuTH1vLmzQARmr8ZMG5R2hJeOKZOmBuwrXp6WbrEwMC8cteT65gyedK7eXvz
c+OLs05LO5fa/2YMln7OPugMm2DdgcYQzgbVC13clFjPcx/dIph1Y2ZZOOTWJVsy4eJW12+V1nUA
5cIf6Bb+FjksEnU84mr7UJ4pkDRZc5MrRAsJUCeM6Vw4QZHEx22InwY+35aCo3I2pWXcXJ92yBpV
n8bivYkvMYJo79OaYlXDcxWtnu4nZDfmlEgSIvdXa6JlkTd9HtLNUXnyJkysO1OUS8FP4gVTPNMD
venvB07QLg+aMGsLFNuk1r5IGd+PnhTYfOAoZjDUzcymG2a+0oZsC3NoHiiKC7/nroDZYZbQznKK
MaIgC/MxKegfHyJ+l9BSWt8mAMcXktFbBOiZ+sxAmGmSfvbeD+wbSo1bdJt2wdfZN9OeQ9eHV35B
uzo0CWCZiwhaXDxwSJhWzurSm9Os0h6Wd2vdwEbl6VC6NOYtfpVseDeY5nNKlm6ceZ8pTLsw7h95
cmLpZhO63+yPxViEIXrNPfpOY9lg2jOwZ/vtw58osy2fVGqGVBuwNq09zK4bvKiPRxz6XEVJjLCe
gf/ySdbQUj2B8lIGsC/XLwtLqef4scQC7GVZMrN9bkxmWr2d8AtlRh8lZxbg8gST8HqWt1e/72fH
IdZ0dwCJgx0z8sGn42mfF5BWUrvnVy9DOC9wStGDQlqxc19Y5OkE4FkbSMRBcLcv4B54vLDbuK5d
2OoFFe+/bDC8R0+g6z9qW5Voh0PMjNV6H9O/++QC6GB+3WkwFkiP0ESxAa1A4C+dIf+sXssyHJF7
To3JzQsVBXWaYOOTnvqcz/oTzK0wwxgg4um7wgmjN/mA5+9zNAqjq3sI+svOaHIxtLq755E4X+wR
D+P4mAj8iGX19OL+hq/+eUAs/EKcYt8ZOzAenvDPVVDu9OHwUpeJEbrKSiydfCvWa0GXvEtOQrqJ
qe3HbIXD3tfIIQiumpTMvREIognSK0K7/zFNRJKHKxYRvQhatMh3BrZP+8BY45/r9G88wxiA+hoc
z3aL8QBnGOB3amg0LIzfqbxA/Mf7m5fh09cCokPxAtEDfNIMHZTH+BtO56/OEuMPFpkoqbEci2Q0
JDtIuwxJAN+phmDmJmQ+CSuVzXDxE6MyY2kwECFA7y8DKKatdajyZzrSL/SgGHz+g0x/oNS0qqgG
tHgHcjy9mu05wNXjugR0FkbfX+QbsnMIrtuVrdIQz2uChsKSQStL5AomVOErdDKEsHQvUFWtwjtd
EYOjdsU8hPLthuRa92BAFDbvjihOgWNGc208sOQYWJCnPdANuEa0RhskmldzJTrQFLkbcgF7/gkI
fird5i/SAYsIUYlwY/lyAIAm06AiuMGCzpZCCH4bgH13GMISIo1KODpj4g7nHnmcIAPhVs30pLPS
USDvdLxacLCZ0DMi8BhYGnEQYNOXq3B6ah3AZ4PHqM0gKK1llj1i3oFTLhvUlsI4ndIkyDChETx7
IWrBfhc2vrHBQz8ea7NfcEL4Qw4N185J6HmZ6/6Q71ZbfdI6mm7cDx97M+dTO9NDw+SfE4JIO/YI
cxo6YLyTCquqWI12mSP0FkDNoY+yxO1NBrO58Iibs6+c6zxYpYve/Gk28+HqYOPF8U80UW1vOM7A
z0EiImIERGCY5KFFY+hNY1pAc8BIG5mXUBJotF6MKLC6V2lLh/a8O53+xHoRZvuqOd5d5zrGJ6SA
bDYiXAI3myEBrzzQHgOdbCYdIZxY0d8JQrACLPCLkjEKpuUMXQ3KVaSh89Nc5Dzd7IikHKQDwtE9
N7v5fOh+L8LHBYUMSvCwCdUl3BFEmMGUKBjx7QSWnCHhZ1qdiJkMRvZCh7RDzYIeB4eql0fLCtYN
+M6Tqtk5swEYb/TXIWTB3/c6xwkJZxmYmWB1V7PAwQU7KANPkP74C6LZIx0B6Kecj1jINQWb4cWy
9QNsw91zJca7yGhYk/fgPYuhEwWt386auJ6A2HHLswhXvTmoHXBZ0IZPt3SeXL1977sC6HSuTho8
3CfNovH4y+MMDUxpTaccsSQWDakun0JSssOiy+v52OPYqwOWUx8ObmHniXaXI1DDBlWkMtyIDVfm
HVkJ4AJ4gTmFD6DErlWF+/3hMR1CsbCH7g4EyVzlVrZPjWCaMSwHk7mzskAFpm4kdjunuaH+gJok
E7O+E/efNOFN0lFwzlLyzmx7pXlmMxbGKzTCtn0/IA7L1s8LJT2r+uHNNxuW/uxjQ660h3xWbFzx
LqyKSxNezrJdYoE0EQ+w5qf1Hd4WUR3irRwAnyBVwgOBac+HjAYZqQmjZGQuS4lhZ8O4kVmicHxg
m+Jdj5zdJi3UPWFf6ysBrZrxghdwX3dOM+ZpcIfJTjJ7Ef0mYr/oqBSs+iVEuMIDAmSILQ3mBeSp
2Ozj9z/NNIrmQfgE5bt0xpk7xBzhB/Q2QpgZjCos6lCeIS+epVgfxJP4lzQyFwk4c9zHiL2bzzdj
M3jtA0bDML+CDS32HRullPjDZYlvbeEjD+B+gDcqpnTNubPAO0RyHv0q7kLorJHc3ch/fOMJhBTf
gPzKDxVEqs44rDrmMiZNJ3IRntvncGPbo/v9TAQkRxobIIBRYxEkb4qXkDfcyQqlvvbJAghWTG5G
uE+NjiPGipMkhtn/NpPTTffvZcihlW2KdtO7W5/EdmWsrQgjyj92mRF7peqswHyM+k8oonIhpan+
nmQd2MwzExF19MfpMQfZaYg9hd3wbSLuwBHWTDe06JiqilnDYzHi5Q4cNvOB4DcRW9rvHBWLGGe4
aJqAJhFgRbdawscSU0nMa+u9jr1/dMvkXKExZb/ACsiF7Ot56cCc0nvQxyz0DX6k58FOizdILzgx
oT+2OAkr/WCAZZcgPH6QZ9MSS/tbZouTf1p+3QcoGOeqfnCFWFG8VijhYJ8cKj+bj2RX8t/C14w+
89AekeQlfoWktkGhHRD75OeL5XJgTzJA/m3RwFWb5Z7P+DgjnLA0P5sCthhWodL01GxtPlIwTSZR
wLe0FqD++J8tk5ebycB1Lxr/uRTNEVRWk+UwPMoH1UnWine8dhZwmpljHxeKXHIJueE3+hISN7Jf
gZutN7sPKnO9YPBq3Om4l8+K9xc9HuGYpTKaPQ429zjUnfhhtoa0WxPcrn/nP+YA3CzMaFZN6SdP
6PIIZ2FLM8xBv2vlraO7FUrLYgWPP/6yb8LbHlKHVJJq/HmFCVYanN0Yy95glGCMTIA0W5NAugIa
pRDrgOCN1hC/3usfmdK3dVM7d3n8aeyPBUkW4cUW8k8PndU/p1F1q+oClUIsoQdF300xgGFeioPh
Nb7Uk9js4pVGRUGMTN23v25Mm8BsLPzFEFFJPlZr723nff+NIyAibg3R70umssYzt7w88PZsVONe
OqNputJbmgaA7czGbHDFc1NMEKOWxUADaMZXa0GjKXhh39P2IRsaDGZjkPtJ36dWLEDLiulPSEQz
vzXXtVPa1BPItZxmI6l2qmyGFgDWOvmDZzUbqqvvyw1h8hgp98qFntrpqBpgQtHqaqaOjyzI4VDY
q363P81Xs/HHAu/LasKomzV+zBB14HWKzPb9ELYXWMVfgpcADDY6ZTr3IehHYv6jstFaKLi+WUw1
vUD5im3XE+w1pnmzq9OzFsVx/dptZc65IFU9DW07FnjgqiJFaX/8zJbLGz7FNjEg/8iqjVkjUhGO
RZAKQAs7mv8OJ2LJ18dnbaov+bn4sLaY0qiz3kx+zoVcG1tW2hLZBUPtTGDAvkmnUl3W9L6DCVBB
BZS+w8s/t39SeBtO0klNyTUMVKuj+AifuHACU/nUrY2tEIfR2I+rO3xLyNbo23npIp88P6RL1GTw
mj5WMRX0QfDOPPqOobMoY1gfaJKJWwrvM3Qn+7L1K0Tj5K8Vpk/heYVvz1qdtFF5gm49zr36ZjUR
6S+cH5+A7EU89KlNwZ9ui0flZQiN6P6wlZCoXHEjEDYwfVhaOqyuUaBAekz+pZWLYPOBydLnzwpx
jANtYfJl7iLBtVcRLwlSSYMT/5IpPDABEgYHMNKtLYbP47fBgBdnE4iL50UbXmHCAnnUzj/2FqsO
/xT8ZgZ2ichYVDfxe/WBHT1RNsJA6nckrA6JBrQYY8Q0AsIGYBZv+Goz8xds1gq/YY6lEB1sgsfg
C2LKHxV1RGZO3xemIgwHuG8Fk4bPyvb/vhiCvB3E8diE6oTAsVN8LikR2JzMkvjXcc8xa+BK2T/p
46cfjTJBlbnqGqtP6ifDgcLPlwAP9A63s86fN6eHHoZ3QL1ccFdRKB0OTIrmbyo7n0A/NHRJvHlR
FX55VELWk1m810g33Q33KjL0oasEm/kmuoJdGx2o3Gn7ttmRn7GlgmpjpnvJ9p1xdRYhS1EInSgK
b4jM+rA/UhNOBdHgr1lKEhSqQz742v9o3m/cI0VpZB6pMzh7MJ+qfUwJmCsAZ/pLYX/LMeDKe3Bz
9OAiKze3B3CrYFphXkuoCM97zyW+Y+C2gQJCJ4Icig+Eq4I8QtFbzecq7vRcYQki/Ir2Wt8LKXGx
FYYPnD+cSQxgHrMGfzBlHJGkfeCG4HZnmgtyFcI0pYJKKMF2hGUlZoORorc6YOeR+zKtxRQqtFON
GQviRcNGZC6Bswp9LiMQYykqfP5hjYvJEpFzOI4zt7beK9FVKN6dN9S6A/OxzOYISrBcaE11XGK6
Jji1MnZKIH+ZjPPa8HT3R+7dF9OFK5lsPK2xdMrXd58vNxzi44TvI9t13Ahfck54RL3LhJ8mWWXA
1Rb0Tve5CF95sEmUUBY0n8yBEsST2imkXN9yg7T15k+47PRENgEWdttHAu2QQdpYJAD9WyJ6xEbF
7oBnP4eY5f0RYiciQa6Eb0p7IdymINztUIRj8ivc2Bik8HLEcfy2v/+38yobt48QPAbktHZ0L3Wl
p2H9O7NvSCngLHkq4BkEc6MJnlYVjiJpp5mc/N7ITswH2v7+eLV6LIRGp6NTaA3vDFePvQ0pT3eE
7ZGg0cEMJFShXD/HIgq4xxU52j2PQwZjcBVVMxK2IrhxCP92mIm4hOtTDXAB4yqkt3goBso0J2ZL
2iiQvpZHOHWk5hXYiNWxIDr9jnyIVsqf60XLPPgaEc4gAlqRrOPs58HEZKx5euMA83NPV5ADHseV
HybuF5FPTKb1UTqiRhTBAzoOEaJHgNuO/dtSRS8haJ2OuLJxN5L4u+KUgCSKeSsnB6UUihhhMIcg
hZiHCQObiQgUYpo/uZKdBsHNe8X4QVX2I1Y8lXSWvxq3Ow03Hq4ZiNZ/4sCEP0iC17/M26PYYMX+
Fvh/px8P51/+20qdknIe8HqgnJvIHVBHQdT7k89ROYCZY0b1MSom/nLoqeGM+SaQR+Wy+TMDfzb/
T4YaRIOqzXF2ImSc/nGsB3NKOmGpTSCCd3xHDW+FqMw7OZXCyxetvvh3AFUqTgijE3+gGLe/iAio
k2HHMeAwm1M75tvVdHihKwXL6ISpvrHrubsNrtCM4YR9CENG//5KjDnwBk6vhAs8rxOloPjUyK7h
5Bi3WyxBDCWAcfXDnBluRS5bL4wvxamSLyEH3KNiSXMD7Cg8WYslYKj1s/FCnvfpGRj2m9MALk1Q
R99pYT0WWB3TQ+OKvhbYbLq4412aDZDYGaCmvaUJZ/23Rrn3MelCtZnggBuAKK5BzugBMYFXWuVM
9LBSZg3njVcdNWpw677/RFX8dOOHjdRsJXv9zYPZczSaKvNi07u5wuMRfS5+laOoEcxqfGFgpSFT
RtuHOv3tvTe3Wd+rJ533MhGJ0TDgpsDRIXT1+NQqAY4hOM5a2c3kvgCZlD3ZeM8q6DDfPTEvbr59
uZpH4+1UXNQGrqixvHmuvHa2em8yfIObkHbtZ9JVIkuxFBP/WGG+8ZpCK8J5VjYOAwea79aeIo6j
ALZoRgNg5jtNVb6VPYyhODewvYBVYnLszIGBsNDGrEkyT0bEqij/CMwknvXribV4PAonoGY64kxl
NeGzdXX/sD9AqPlHgfw/ls5sSVVsCcNPZISAKNwyD4qIWA43hloKOIOC4NP3t2p3nD7R1d21qxRh
Zeaf/wARFS9EEGDhY/bggUax9MJFcRiLwAJkImfjusclyCDEbPtLoCGmfL/Z5Cyoe8J5p+W+ffYJ
gAGqavG/8HsRaloP9Ionm8w6IwdQIzmUoVmI7UW7QF26Tp9zHtdnvBeGaGJB/pdSS9OAw5YADEUm
WYabG2JdizMh5qMnZG0qhmQwMDmN44/Td66QcdKvvfvA/wA0Y/uVh1vGGIAsnMzwyMF/pQPkx4oX
T1TbBiWEqWcpdt9hTmU8pocFStyC35wpYqh84nn37x9gBXhauAjIMkj7ixrVFLxyTPrOjVOJ7Kot
s67X7tHkmcof9fdfui/bOogmjORL4nFvKOOEizpuB4vBNN+ByfEShw4L16stMwWX6SvFX3u9vP7g
qwUu0HDE4VcokpqFz0h2lOOeOGQhVZJLKJDq8fgIg4PNs9jdf2jY0ZZn899Ryt9H6xCBxIQefSLS
RkRrkP+qTJB4t6d8Di1atSunCV0gXj1Pvn5sJLg/af0zOF0S9H29q3B1zZLGev3cdig6p1l0hmhD
7lsfBI9SITxQxar+zS8Rtp/jxhHbDfG7WjE1oQuXqdd7BtG/+p0be2J79jXouYhT/qZC1SSsN8tg
SK+6EcsPoc5px5thINr9v9q8uafPtIcICCVYsA0AbEchjp3s2WUUPP0fLuB65OzVEATvldDNC2bc
ICiEoIFeigrAwEsKbOK6hcD40SRSKQTNZHDGJaZaAn/bLBiu5mCOD8Td2zrCTBJ7F0o4qzhhXQxu
BEsJ0M4j2hE2KzAnzAKxyMHVY81qmVaspYSiYJBFw/esrIbshT5+J5EwmRWmssPFD3Zz/RMX9bFj
NSpKPO3hdI9Dg1MntfuZfCbikwFL+3KEmXdIE+bzEWBdmS+JQOtjOjMQ0ljQ27uxqIJAsiM87lQb
JIT3ah0/H7ixMD/TzG2I4lCi4briCRkgv6VIDAZWn7/Qa/R82F7gq7UzPNslZNGey0MstgA39OGi
VNOHWMcnWtVklDRg1SUc7tF+mmCtIdYD6EunPlZ/1RLiN1MSpwtMbPpAEX2QBemojzJzeVQGRHTL
v8OhLUIfAFHxmxCY2vtm1WOMO42GRdZboGtcQhNCmX07LKD8Qb1TbvSEzuXrREOkZ7Dq+hSw4MSy
+onGk80JrutsDbdR+bX45EaiYNzNcn61X7G3WERrW4Aw7CQS/i5UOPkuj0CyWhteLijZZUUrG8wX
nOYvn4ldaJQLrwJ7K0Qyp/LB4UIEo+e78w/IlMDksKFmyzLA6gffc2kEJTgKbJDND5Z8Qnr69Ppz
FTC0AEWrLYaRG2lqLAyw++GcUoFc190ZR43Kuy5luFlvY7m8+WQmw1TlvAF9nRbQXOVQrCQX4hT7
mu4Y/FqONbA7WGhYYeBscRiu+D9fXf6XF3XT12oAP2wwBfREfjRjNTGwwIGwRDkWQ85UPSlDNdZ9
gbA89relSKU4+2cm2O/hOYZhPyWiKIM6NJLYPH0ZpCWHtBB1irkj8TZs038qGGomG/fVDwcO/B+H
yEQ8tZDyMyLb+73ogtFFXH6EV3Kf8vqZoeqCnW2xWz+bM6bG7URzK6K2zO3sn3BDQ1iH54PDDxy6
mNaiAJrCDXf2aD/InLrS5PPNIngZs613XIQvdMlGGTyd932yeaNwhQcaYsWoxU1cDuY9MdTckDC4
PtITt8/O8mx990K6IAlLCLY5mHNBKEfihIvvhVV+Mvm8nM8NwPYRbWhqUpS0qUQzKUoePDRsNxmS
nxREmaoJyLQURz/5eMzJYoXTLmvhxUAoDfEfsPqZmodmEz8SmtA3uggql0Ze2LbmEcC/tMfAyzrF
uEDZYrP59fnElmwlzyKBAqf18dOO3adki8CEcURbtaM2i1PrglH7QZTYd5jZuFxMJ21hMFVmiboS
g/PFo5M10u0P1DmSde4UcoRdwlW5Wm+0kwoP/bDZM1AuWcYlUy1oaKEPm8k7FuNGCUmkIWVbcZTx
3icKArI8VwpDYOjWiAQQPizhzalhepuIvlr08cSA0D1/Q8GlHwH5sQy74kNz8YdGcTPvP8jlY+w/
8YBjJub5Mqq5ZJzh3PNp8GlhcE2nXllTJgRKDCI0oSW5xr0D/8Lb+0IATfGkabA4Yd4isSR3jvBn
/uJYUnUsiICoUpj1cVJKcIoTzla2ccRZ8CBOffa1QBsmsr+Sza3t11AZFmlxET+OTchxWnOmZQFM
H6uZvtmrmhdWCRxmEA7E8MDLRiPNazdYQBV2OanZTM1oRDa8G/nYDYwv7Fh0vTb7QyTuOfcDXgMF
1D5ZnhdwUiqzFAFtiC6sXpRKNE6i2WIhhLFUE75UViZIhOYEpIo7Dm6Ul7LtRAThd9Q7jvlfWJfs
BHl8QbSB4KOeHcdMi2ZU1kZkVz81lLrTC726JXI6U2dyGRqTJ+I7wSIQD6nju0cypEabA10E3+I0
vsORnmTBddrnmErowzh7ZWrXStIZMFnziqPhWZvNilrWOmSc6415weWAKrbKEsWpozriAR3hPGkj
A4rFJfqyohJX/BJkMyd9BBA0k/6atxLTtmB3n8Br6kONqBBx3EbjD1Nwz2CwPLZL8TGKrR8GzWjz
vCPvXcqdXpG+WKA2xnPZx9N54D/voERagw2AtCQFSidlwWB19k8ykqbyOUTTwmcpIxn0+0xTvbs3
jEn1YvFHmile123IHlmRKOB1z6i2eD0f2wTfVoXVCERmklpgPo/O3EkPnIcQe4lDvz4MDHi5kWS/
k8WaG/sSi6WFbgd9NkVfKgnF4vSkjd9VpHxCHNBeJkkwZg6sA18bFQClGXusXvyAwH+IHnGVRHeq
yd96he50+c5N95scBoIHC4GX7ijNZqBJDUHEzIJMjvXdSQbynHfHJSuBIi0eTWHM1CNvC7XYJbg6
GsIKQ9mztbwBnnXsrNjU0tJcKp9R7roTyzH94rEssL54J9/t6mXs1ipZ3wM+QFNjnSh4XZCqq2hX
j/URxmHr7SrDCaRM6zEzHinMLldmbFfkrexuTC2MPTW+Mox+0mlLbnqFra/QCW+/2KzOh0vvBP18
5IeVQgWAylKZC/bqMfxgNnr4K4wUl3POHnMpZUcJ6NLzH+ppfHS5CcQU/A6Pjx792ZEYRuRBYekC
jabcFjz4whu6EjLQjDzpMyc8Xjnv5W3CNsBSPO2ETrzwvukN/3lOYaBmMVycHWzUSIgTN05r0CS5
XOXD132fPdotyIWXs42IbIgRWiBeyx9lBIzabXd82FrPYgs2pjGk/UkvrYExEVXewvMVMyDf364H
6xrXS4PDAId1KhXPluBaceZtjc0t6pu5MkZD+7HqOvmUP9IfZqcUxubyptkBIFRWWE0ZIXD7/UPO
AwF++RiDRzpH0Iq7M038pFtzBLZ/1SfdU/44vDfT9nfajr8iD64wPiNr2BmTaZk0U+0HmMt8cb9d
vM8PHFm2Ipy0l3AUaj88/BfZLa/iX0BoLmddpD1MKuND8kbCreEGVMK4B+Q85k5pbJ4HAACkURnW
AaUPia+H2SZzMCDWcwdyWpnzHnwphtigiKNAL42FvV7DBY/b2km41iqhGpBdl73NUpCycTXuwWOL
cPp0D4fEJ8p2jqaSirPncBjRl8dxb4EfBnUdx+7XhHL6YbKFBXkmDcXgR4Hhxy/r4rFnw0UJExun
paGAw7ylpmPx/Afyn8cq+YUEhB/6qOiB10powvQ7vSkWU09m5KcQ+m9GBciqoE6vPqBjkG5E1AP8
Y7ELKu9uebOucIPEFe2tlCaAmwNqhmD09LpZk84cCGUQG4uvUyQvQA9EtBHSNBYbyJivsW4MTiC8
4oX2YdCxVJl3WL+P35bES3uKzqhEGyeTT26jIuRGCjCqk/HEOGScrqumlyHWNwese69W29mDT9i7
sWccS7yRzmfBBdOfJvvmH1RgYUOeLokQQilj7PR6HJHjlD15atkyE+7UctxFxQ2kZpvTynIIbNHW
oNpJkPWviCD1CER9h+6B9K3mGa/VG+iDaKoPrKM4eQD3oPa65874orJHxRGBnUf6TDTJnFdASvot
ZODC/w7lLGA7h5AhnIB5cN2tw9en9WvMcbhGomgMFTOPXJtM1URkzFJAmDjECoJxb+uWQ2L9DF8s
IUGgeFNGAgBrkxkLVk6xnvn7LKT95BMX3ur5Go43nYTRRVM+gz2bFuKtxLRLv9I3qP8gb6LtGQjf
sTsSFK4WHQkOYypNmSHE7iUHLR8aKMXQyB4nHpwhvSDI+7bZ9T787fYC6U87PZLv4fbrtwMGuiIC
RubHMnkU1lREzEMGFhQ/Mj4Gjj7HZY4HENaP0Z3AHx/d3xBIWPfQBP9k8aHixn/fH57eQQVwn9zh
so4JeGavW5OIwF6E5Hb6h0+PuFQMNtYHOv0tzEkWUCK3mg8DWhwmgMLx96tFvc36prvvXctaRNot
KkLeWGZEtJluwW5nKhLSBD6Xh9SuQOizIBWe9PGggligW55XmWIvPLYXARZTR7gcd3u3Y+sMnJ/y
8JrVaTvlZyMWs4ertX3En8j2hRS0n3E6v4A1ab82eF7LMzS2rM5eYTgUXgal4Yw8J+klyX25/T3K
aFPQz+dzPlfFE5kjdzpYA2QoEUqPtwcAmknWkWOv9TBNI8jCVGnQ3WFhNeYZTHDd/PStx2+HMTL8
dFsjQcqshiZE2roHx4+1sWTOZQpcl/KCz2XMBt2qcRSN1sWAG5gnJ08wD7TO4Y5d69ccuVF1Gs36
hBTirUjsFEwJBN5EYEkMXvAODwcaEu7Q9BLWbvI4ogs2p7rTmxJ64jAJkLqnWJMVdMiHh5/HKO7C
6+I37NFQ0Z4R4MTxoYzvVspUAXQrus77nLN3irK3tZBLbLEdNptx5ul45+C1Z+4B1ZHFdKJ4Jf5t
hot34YFzECWAVF/g3lBXZ0jk/wYsEkgglU7xLsABL8dnJBT9K6+x/SViEU4hu10DJTcDA+SpNY3R
EWyfuM6bMGek583/IgasdgkISKfKlH+1PsfXBO4eFc6hDqGlNQuxS6e2XoIHgN0WX9e1TR9OohMK
phf6GsdGMCOMiPk+3sATiR//w8aNNRLzkVjT02pfws3mHIud0KrtOcphZGS4Q3HNDyo2YYyPWOIg
f2VVPSo9kXGCrlQsdlihP1gtmUOssFiYNn6+/ksLUswPBuDGRmfbzBguHHCYarUZsFKL3B7n6yQu
hUNU0j+7fdykMmMI5MwurOR1bmOIDiR+XDA754Nl4GMmyiaxxtgD4fPhcK9a6si4wwGacg9MHco8
4yMrN+btjKWAurzZ59U2M7+0ggoG1YAoA/L8BlALWdE+Wk9Sve6YFht2r1w+XAYhyuKivXlM+BHF
kRcEDw6uJLZ0TAMkkH49YJUMBz/syhk5sZDtmCfpA9jK7ZmHFJ6YlIWeROnMHRnGMREWft7HgdDU
dZOZhMvOUYI8ANaUXY/BSmHvk4oXFeeoW98h9nKyCCsAUFhcr3IuFBwSnrmlJOZdMfFCDSURG/YB
r7QXJe7AIjYE7o9++utpbZ31Tnr+uf8s6xWUFCRrdkVT+zfXoxTEEIYM0Rws2cT78ut8KIhT4lYJ
RtaNlew2hxWrZGAxkVKR04F0LRDelwOZCXbPdeHW91maJEmxSXxmqSFEF1UCX8b8os+lR1cPPltC
V9Z+usKcXg+42PJgSfsHIye9RYlrQ0NHZirCiTxJQMSAUZZYi9N+avMr+SJ8waXC8Mvs7XAtZG76
eoy+oM/8mv15z7QLJLiEv5rQAkpmLBZIgAFhx/wvhWJbObD3HecXyjrOCHAYZj+xmTFfPe9zBgr4
Ru5Snw2nhBywTGAVg6kr4sREBG6+MAiBpchnngwxExfOBzYo9bojVE5sX8b1Sm/t5TcgZJFKDeBJ
JJfRm5FEVr2cgPHEvHHUkW9nB4hXB7gVec/WghVJm/2yl+uKlYT/Wb1PMj7yJAZeRyy3xc3fLm+0
2dTHP+syopVzVtwjSFWk2Zm21BqLtQSXR0IpopxM9WfxJ8QWPPphCKD+t+XFSv4gYHTCKOZBdOOL
hwVD9g67b8S0aLLxuLy9NW/jfiLHje5NNDdLWUdt92QQud8MlsS2e5Gs29CLq450GlrJSvDFHpbI
DilZxtOG6N/FgaDE2Zg/SiWye63YBcDPOi8BUL4R7E92IX1HgQO4tvGZh0p6ZEWHlZ2pCrawNCs+
4eXtqvdYfgUQiN8wvMqXPew58nN2vR0l90IHPvSyDlOPWkM0axa8TBjjVyvnafxOwIt7P6+PKePx
Ti4dd/qr9pLjVmxXGjJCgFOBWUDwc/gDhC0yr+uchQK/GTm4x+s2a/vuRB/en2DS4Rt0s8sGqSkm
HvGoDA8XPl55JZ0+VnW3zUgvYIdqlqIBWDJNMWydhhFCiDc2iuJCswYaoN2XJgrG98AJTEtXBxdF
blADEKIy6aN79BgY+eP7LpljxdXYIR2zxd/MQrKS4LedeRfw2tlEMm6KnS9HFFNANoG3VumWAvrg
HYCo+/6yMcej2fhL62s0VyvuONxxCr8uyV8trLjwK1uuCTdBnAWdi296X9mGw1QWfNB4DM+gpZdQ
zn5/BSsMqOth2HSs95/1h5sZOqzOnT2cLzm+DoDVAANU5iv0UZrMWNB+GbR8vh6ze6Q77Y/ZoNz8
est8Oa7b8O/butglWuAsZjnSZfWfHa8kXUPl4z19lxwA/nmvMbaPQWQ9fl5rlFi+xM3T5D4bzZb8
SWgofe7U+HMAGybQEVU4wgrJRP4PbD6Rl4VzVq3nBM2AgfJY5smjBF6ZlizkwMsn7xaRqDFcfUvB
4tLpyX/pefFfGJ1yemlXhmWPp21hMKqjN4XA3RhrBZkd+W101EK6oH8s8GQabQwcJtr8klvVTfRv
O9ky4cjBDw7n2N6hQe8gIONgcPwY3cMabM0TS0ez25uL+hdycR1rsrGo42yFXad5nvWs2/Sk0ysb
8wbjbrwP8ADDDw/2gDp/WnTtDWSwVzCBwTYVGx/gIcZF4wWGThThp2/iYyAUCx+mLaf1+W+Sn5sC
FnoE+5bSvBlh62Ks1KkGPUxow9kR5RzEwIbkVirrX4UFvU9Ibz6jXbtypF7j3B4gz8Jh3W2PZ7sf
nvDYgCg2wNEhqGa7d7QlLaEwMzG/DIUIXeGmQNORwM0sza9mrtvd9qB3cHhoggE5kBZ+aV41Zz7/
PR9P5+CzRJw1Wl98fD0RT4M1ZZQaaC3+FxbSIzqv4c9tGQdVMcDjWV2Bfu04N4TudCIJYBVxwt3O
XkztX+v1ZbBzK1/N3Nbq5ZYwUB5iXpS8EmBzgrnpKh4X+5HhtyEsU6jT4IsUWDBRiV5xODSVvXDM
J2PlYlLeH/i+04LR+gry8m3MsLS+/AqzVt1d5xF3JYAOG3QkLLNgYbOo4GaIMCaojEc61mdNRfRP
v7QUeOFUEKLVwK4mCa9ZgmJtIwji2vAQglaq5rFCrwY8R1k1FSqPIBT4fJh4LJFGBKIJSskrq0hj
cZB7sA8SRJALtlmgoy4Buh+DZpi+ji6u/ZNDU7H3+yGKJxphWj1WzLmG0Yf9aWx65TQlMqdORo25
HznN/Bv6recfaVWORzLPDJyjjqm8GO0Fg+ObimCEw8txbSDeyFwMwgAGs23Hz8o4RM9rMAYb7+KE
jii5bApE9lYuGfsePDugIqaFlLAnlhY/GKSdQnxL/vLpRgwaNG5NevPS0iWuO50ykq20Cd/Zmypg
qGIW1+mpnEuQPhb4IJ1FdXdwTH2mguldDMERRlOx7mzGm807nvpMooKfBTfD/8SxvS0ZTPK7HVG3
a+yerPXH4UjQJ0zsrKbbv+SN+8tAVU7sKqGerH2NmBTSuzVxmtymLmBBZSdHpW/Glb1WOna+LJuE
CF1WEEzF25RDkMQboGw6Fnh/Jweivm2NcIRDq9M5eToC0FBrl6FLxSPHXyES/xFWh4rAOti9dGxc
LyAczMzqavP2nSreb4nyQsOBveOaUTjCeYqPxLhDCGPxCgWTwGKDMGOMxZ7csk3lMla8YXnSVIk2
H8tV1oSPQHygFByM8EDnxJ3SB9EwmwdiF3zYmB3oUdN+kyLu2IZ3HupfJi8Nf1NGjDfKT3g76GTV
RMrWdFrtPgsKIskZ+IEIbouWjoW4DNaRPDDZmvVjXTAnQqB+XiYfTDaOqvB9ANGLJQkXJ/33gI0v
hPA8PHC0i45PVC6aENwWROzd5+J8C5pBQUs2hlit2G5X28Px0KI7Qqg9FJmA/EYc05yD8PYbKJYu
Q0aRFWD669Kl994U4/vAKcxBQaEb/EJPb9gyDccj9qdmNSKKu1tTTtrkYvJDIQxE8ujnO1q/oV3r
Jvg4Lm9e8TFLRvxa0Q2eSmxYhMubnlxkx5c/BgjAO+waDzQYPJRuHbMwphe28KwTnpReBheQXxx6
TIz2D01lxlqKGabJAvPgPve0/ylJz21yG9lwkj9sw1m00NNnmi24mBN0WrmDWD3+4oXRW1CGZsDh
67Oou67o2ei+viTNKBEtjjixXi6MGRAZDjPIiMZXotPl/d6MGB3Z+pKO0XPEx/sSAdQSiAP9C3et
4Ceqff703/GH8ujC5sZK4LTmc+zCLsC+rLxaSHMc7vTG56dNcyIl9KNbb9sIqv+XDJq7ddBN9TzD
t/jhHMEL3bZy/vUJRkVCEvSpK7bT/BQ6gPjG7xVFaPNN9WX5hMXnXjWBN6bsFJh5e9Fb6LSaczpg
umXY9ul9eI/+W3h4HRWFZMJBj13M3/4BOqCfFJpI1WRyfnAQ3hXvmD1Mt27dwXAMl/EeEK9bUGJY
xpMcG9LQJ8i7jizsW0MVFtAtu+snt04Pq0oACNQw4i5BTsDnRG6Ct9067mhkAqjxIdgf2G7tvCYB
uIbX8hCjHG2RtMZHpIMwO6gF0UU/4VBdj28+XtU/S/xa7HV0+QX/M7s0opcf5z9EhHTmsoYfwoRp
VrSdAtYndZAWVdQaHmaferJuT2T/4LcVb0WsRHJbJIZ7ePTA7+wRVCSB8MocZRi+PFHIDhycvGzA
InkvbGyv5Ieg2xzJIXrnP5/z0/2I8hbxKSTx0piZMNMMYiUOthGgAKj4jx9WdoYUA+5+zC2olCdw
p/usmShHJOlxpAdRqQKP2s8EPo80yRFJzz3+nKcRIOCUoJIfmAD55skPfyEpegaYG+UIxj3UB9G6
7ObMMLJTpjxxmYCuMjyajMcUyB/cfNfMQVXY0to9elgzNzeZBwxMyrT1pb5hvU10xixHPM+8ziQ7
h2hHoT5SWBlqf2PXJ0kEw9FxF0FRVslc4EnAJ9CebmFghZCaspnY8L3vSBe24h4TslK43zwGGUO5
WAHBb0Qwxps0XhmzAN6Cb0GeIteEsSKdwjWtGfrYM5O1gIdbSk4Z4zgcDfhSSx/0MN4CkVYhz4Jd
xDYtXwStCdBGkPRp5JcZSSG4uwilX1SP+5xdkRo8n5EMIn+DW4LCEELWHjYOQzmCpgOrEUZyE8dG
ZvUVMDetnkolrBN2z/jrSquVQjQ5wokHEmbdeCSQlhUsjA7ax07xWMTqDvM+jStG8nPfcKbQffAX
X3FSsb5GTvpXRq/mHHnTrPRqo1m3059w8qxdEXeaA0kYFGa+IhoR8GCjG53sCoT1qdoT0IHxRiaw
kR0LXaXMxXnHaXecgtdCu4ber4pix84S6auF4y8W5fzbTnW+DoxfsPUd8FmOJYsPPZQHUzKm2ols
a5hyKraRlH9IU+bmpgEDGr06IGqCZfb0XLj7t2xmUBcIlrlAfKXPkUFbEsAZTsX0jmWYJUEz9NhW
FzM6iAI+6935TCivZCt9nI5UbeBngWxwcqZsCtpfcCTHZatOEuU/KkNxM/bTDitggpjQ9Fbz5/TD
qjadsofAfBv2kwgZ5pSiBgo2eno9QN4d33MXE0cLRevLuCl/mKQgKDTWx9XRdSMDaCB4wz26YpsE
AX+IazZuFGZ6LvFeHi1Ff3fucf++Jkk+PWILqLKCz61mSckFaLEz2vs27RblkZzq97SP3gsi28ds
4YUN7VZaUN3Shugd5yEJALU+vJ9ugTlWqrjbqbo5v6LBFM0X2wpl0m/C50dMSZDHsYHAKkI6KTqr
nXp8eXmCr8/Bvs3IRB3OwWZUytPZy3wVrnofHehjJYSw9MA5aeYUKkrV11V4lsXJyZT5sXBK6W26
z5zxkJXFS1u88M8nGedxdXLVKaBsmU8cORHWaX4hW/rX7xxM1mGu9oLdOk/QrtOEuvQbsXCT0uZI
sqxop3keu82TFs0YKBgfXc6aSvIUM8p4/g5ibY9WvhLTZBss+SNAEnCOGFl2gzEmEHNhHZE56pom
vnPMaPGeBOoOHghDekiKGQI2HlqaDDom+wg5EpaWmwx97C5doQrj4EU+Beb/Nk4ZlgO/r/1MB4ec
YkjHuOrqmtPhAceZk9m07cUMUOIM1RjtMctT9qIQGbglH7hHPmF+CbTTgnxhV7INd9k/lgSSm4Iy
wNITnDaYqgOTDhCmGqtCSSy8kFAw6uIfCIYnaCVGDWnOKROK7V5GLPEj2H05lxIrA6qAd9362i3A
a5ZDBri1phmgidySF+hD7t6/Nv3MH4pkDVZHARO5suemJDBEkcybNnaEdruYCTht9tq8FvBTFdg6
auH0Hp4AXM4ujpMEKH8uttbzKNAEOgsvUKhofJhn0dlRKNMb3H7F59Z7WQOAD3QoE9BPOT/AsHHV
gfslph2+EWg/iQ66RUv0DOlc+oQRrvuqCajaxUMhMIGsvAMSD+7zLRoRS436d4Jn5v1fVu9svdi0
SAkfXtn7FUSEARot8XCr77hWoudWPCzcpkPF1rY+bl79aYHpM+cW+hZIlmytZthajm52J1mEF0HA
vtsX3X/3/fdopXXzLxABOZ9f54pOYnq/2pJqNZt2g8WOusD5bz0Y1wx6aaObZ5TbGqaOr/iV0h5z
3hsyTv9o7yAgIYLtE9wBAkCoSQccQO2Etczz+ILUcHPekyG6lNlClk04doBPzw10jeMMcrlwmuNb
pmcv0qhSXEPuyfPDfQNlOOATdzv4DN2nThAGj9ccIzy4Bm9f5l441CynYTW/JY8n7ti4g7C6YN3W
ajbgNBOq1mNiqgHx7UZIQhu8PZV6/LUfv2W80PueCftafYSXIrEfZYN0p4I8jXjP4DfeDmdvl9Gc
ID694RZjwrEaVrNM52MxvyPOmgyvP9qgWDoHsMCcqkPl3kKLFjoPkSGv28ahtNzx97Smw1lXCBX7
aekgKEujUQDimUfrZYPB55/DWGkRTIhxvejcoEavqeLu1otZxt2nW8RhAtvRdICdgDn28ru7clAY
AlA9R8slyhsodD98N+gQNfi6U4Oz99I9hF0r+GmaMX/JvK/hElqJYuyqIYdTCwcI0hLUYlI6RagV
TTMp40yEnNAbESeHO2npKkgQ+w+bjvGBewsuhm4I4W6Cywjg+t3poQLxKpzfTIVmlbJwq2KK92eh
LCttRjpPd/yyeOyjg+kWQPnw6rAdQIVDY9QYbLjUaYai2tAJYrf0vlN6WGVlW2vWcW4BIv75xKhw
kqmsvR/otyIphEpHgbUnIdvQDcBSuJIg1Z5TtuuttemT+MI34fjNcG1JBzbywum5d8C1io0uFf/M
ZFqg3vvOvkNXBTohS4jEbxNgJX3wpZkjejkyFC/2HFgDk2UA3cA1fePByqTNL6dzpQvWMImvE0hx
GW99359MN5rYCrOJ+hFkqr2T45R5erH/hO8rGhYMovU/DsXTeTwBhK39zebydGLkoaywPb54RDJA
G+QEzcSknJK+VGCGjUuI8MuYJpkAU/4wH8CjucpqqIW6gRYPM26dG/zhparmIBdhWw1+MaAFBaGQ
+AeVb7vP60nVg98oXjICVH4rszh0a++MLs/pNu/57QpVkuO3f4IExqE8dq70uagezVoJ6GB/NMFJ
eKYV7PL0ET19pEupVBFB58MfISdCCSQa2jE5FTw7T7inJITVZZxpYVGGddKHD/b2+z37ue7/5Lp7
TVXV/nzN5vceQ24ZLPAc135aDheEIJp1594o7dbPBU+jfblS7y9NSmSn4PHLm1Jf5pNB5OGjRRo3
8V3GCjrEcfiCcgsa39NyYH4x4fJcFuCPr3mqYPZvjVSieq/IqbxyU2KorkejziKV8XqZYZ695zag
guGSDuIgKd5Aofszv7PuoMlj9lRf8OLSB+L/BpfM/eJxKOYpiU/xZhWV1z9IAW7+xfi1Bsfoz3WI
cHcrw9/M01oGuhxR7a82GsuNp/n6iIiQxq9ILSAVqRXbqDOFCxLmljAZgYWc2zFVg1UqwnG5iIfN
jPn4vpTQ/qHFDjXMDXCxABohcWcCYvxYbQubkZEBF+D8Iyjhw7GihrQyu5dsFAPzu3sQUCIvsWfC
MpdWjBE3o5co9jovppt0sJlQKWZGMCK1KMAa9WZULiOSr4WXKbPZbV4Fw/Ez1MYYSIu18hsn8mgw
/8TQVRHLd7/Ved6C7ubO9hd/sp7sEXb5/mKR6D0r97aA4Yc43yh2JbL/vt21gg/Jtu/CZt3iuXmw
klmUM+C1Xki25oiVd+K7Er4nRcjTB2D49bbYeabsWpbNcq+dre6eNA12wMHN/S5r3BG+7h074WrR
K22GCB4SLBsE+ZJYOmTIAIyKQ9Tcw5TS4U6lm++fupstrV47LWh/YXQSf6OsRldT2ga5zPP/SAYB
VxVYKKCa0h5nm06oF6rc1jofUFpPVdxcmbsjAq4GAFEYTTCsw181tEOLmJJwaOc27kFTReEENt3z
r+Q55Gk7lTsLh+NhJOFt9nCGmXEl2azE6Hf5Bd4Fltwo8ZmUvnVV4Pn7+anhgeJ6gpsYLHaQei28
u1uwS23gemUY5IsrvUXaC0MuOWt83dm6RLCorI9uoi/iuZBKRsuvd0FZZpIYRW5bvwakw3B+c9Fs
J5vxiNybaIDDvwEUi2yaQ2P7sbuHfRWudXSWn8UFOgB//On5sKT7qjW4WPzQHttsLngZ5HUoDd2u
DyBPswQKzCI5GHFMNY6cefyKpwfWysuGF8vpy2ObzUBxmErZZW7EzppnnLmFjEsuAeseDLM5s3CN
nRcpoAzEll6ChEAcwNc1D5FsFQkeyhOpDWt8fU96WBL/i45uAEdEugd0TAOMm/rG83N85N6A4WkG
aP4pFzBQZTpAzHg2zzm9baWxdJ8pd38q0X/uuXUbY8oCjJe3zYJp0zemNxhGXD4mRiisKNjlc8xW
Hyt4h6Q/BXyKcDerffjdMK4X7WsuXqa63NbT3HlXLvc7lvhfj52vC7z/GZpV5TrVxUTWVPI4oBiD
eD7j4ox6ZrXurW6RWpuyZkksc/070m/xR8oA9maLJYZ9BhDg843xomSSKVkkX0K5mQ54gYHghe2q
l1Xu+vKMkbCGIc+CQjEr/wHVWLMGOyycORDrUOc6Ie5dKl+L3L1ycaMQAr6fyec4Uok2+Yp9Az8P
RAMUCpzB1J1rCtwxvYYjLcL7QroEn+3utepnFutmcrhk67wb8hkzGHS4mjyJqoEcpRjvodN+7Q8Z
OC/vkvbYO6CVQy81Hc4Ry3UH0cWg+6tNfIjSa1LmNnstSXW0FedXYbf4nCDAH79V59UY9W/3l9fE
bo3em24JGdLHksfDJY7I4IS+jOuXW6j2M6CdfCnWwDmTCVlZ7Q8Gy/En7Ixm9ny42ioTcPuIT2DM
Vq03Acd9+BFawP1j+vrdwkKfMEz8IlRmKiHza+Tek9GQR/z980aao89bghfZ72ILgZrjUuP8w29B
Izyimd86CDMnD1iD76DIcJjts/tgLcfujaN7CWveQQHmcXvDoPxwqAcMFjcgetqE0m33YLaIYRYX
iKPEel+O12W+F0F2tLnnn3xZf0AFiT+/ZOHVHoB2eFWQ/Z7D3hpSM48Y2DTau/3v/LNk5uvRTH9P
9OhLyu/DxiV7/EB/hZAXg834drH33P4QJQB/uwO7sQuHoB71SXZT/20oAbJ1i8n7VnkQOREZFn43
hfjSYG+wQ5EzFRRnmLmn509rj3bsl5WR1WOFy4hAK8l7HsGOgb9Uhf1fVjLdy2aXGbnmEBKeV3Ey
xVe6AfyDceIqoEcKKBBnCx784S+L3T72U0V6TnLvHPWO1Un+Imptt9FZmsjOk35qyPRxIYvxiyJ/
AIMABiRm8TjF2O/VE/X3aSGTmGOccgxTgJIsQhBZl/5cfrOv012d6uzLg4SAOM0ddfbzP5LOrMlV
ZEnCv0hm2pdXMtkRAlGA0ItMS4H2ff/154s603PHpm/3qZIgMxZ3Dw+Mh2Zk+ew6JwhC0LZHl8No
MAQBRVoJGsCeD8A1loqDpk9nwODssdT7j3731eVp3Fie3LSPTft+UemGQQb7EM0Q9LHtbKa+q9m0
djOnKN31p2zbJ+zLVWvSFJ+OO5tbw5dBjr7Q8OOXeDmrWjCIzsO3vVsdTXlEGBBCFPGghhVdIUP3
VCz1ESf5IasDlt2b81hD+rACFP8LvAxCnN4NyGSIZr7n6WfDBAS0MNjqEUdIHFCZDqlTM+OFaZez
q83J2ceD4g3sz6xt20g6xRfcre1VXObJfdlNqRfqebOu68s+vdMjapOQTnLGDtbfDFQitmJtECDU
dRAz0fe3MWxb3LAqaGHR9TzDR1jV1Ho6n1U7YdBLHYS2pdBBZpM/krf9Mqq8VVytywePjtUD+wH1
ic979Yq7YS1q41RYn7nNfEtN1LAq9lrg/Efz/UIaoDuQu8P2oswQzk1I2Y1Ri8vR0YCAP88NSlym
Dy/6Dv6gXjlzvOe3/YDXghJ9Gd3x7Le3qvXMZ81Z416E4otpVpQu3+V+7dyQE669J4pPrATu+ePs
biaPEVbstSN6BOfDcnNEGIOheHyvauVmS2RX9u4Hy6IF/9hiMOvbTyr+vrJOiyYyoZkzYH4f2yqN
R3kPp3wGOJ7eZca2jwBhw5bYJv7iHfuAmcLJuN+DO1DvU6Qln1EN3G86i9pFL22Vl2iLHW9Gy9qm
AhS2gMiIoIJNzITam9mj/dwgEslRr8gMPjQvE8UKJw8sl+72g3kcLIEDF7zWc6m1K09s5rAiDIMN
EqY7jN3ALPjk+Ij1R+1Rx6O9bFRkJZ52ifkmKxziFk0eY9rvNsh5w2MpqixNPAVkgbbTJ0kOLz/N
vdWwv+G1Z7yKo4N2Y1L9rMcXPNKNdO+8vbd5wz1kin8BSiBNcVQP8XOuo8ayNjkbWXXT6bOASpYs
YPv4jHd8GayvjQ24+gRdhbFZdtQGOJDT1sRn7D2m3oUzcCC0d0Mi3Bs+HdacIVvgHVaels2k+bPZ
+LDuQDX3KzfmM2rYN1A91GZsfsfdo6UKdjTwuF7ut7yr2stYm9fpxx9EtZ/X5gcHfdmpZL52MXTF
cdjOj0xxN7JBtln2F2csgfVN2hXSo1lHZcFCg6ZNi3/u6co9Qs2Bk41mP91DwBep6K/a5ODhBbcw
tUspoahkWE26AMQ/MRRAaiEMnZ31qJVDjiITYNnotWzx6KhIex4T5+hEDFYR+LhSx4+TcaUSRDq7
qMwF/c+MELw8PBRLFtjWINOHWZNjvEc8tU8Pi3fURJrrveLBD8sAWFkLwnOoW821ifHThqcyvyvI
mhfrN5gDSZCOnaIHPigZPwk4S3MdzjE8Cum0Fb8CUKTojh+88UjwzOqT9Qv04SfsCW+Tx9IMwnNf
Y+fmeATtjRVv7TiJPaQn8/04ZFAGpP9l1FxkZ2b8LXwuJH494P6yQRzkYAGYit9ukiSlPHm7fGKT
5z5bRuwn51Q7WTb0tzglY8PDmHNfrS7vIGYGtO7vY2zv1j2IH75IuWEH5NZL04Y5Rw3GAOj88cM3
e1Ch8CgRKRZHpATeIEs94nIs0QO39OGKZXT87TZunpw1eFTf8eYfbdp5C83X627biKfu8/nbTjD7
u7CdIvQeSeqJC0DQs8ndQbSMUPagkDSUeSjmkHXM+GV5Q4k+z5fd4AT3ByYErMDzh4c5Y1ePnppo
pqAnEzoTVR+v4n4Pe8H6Ao3H7abinUXQRh+TUFyDOH+c2O+rDA0sGlkmtReZj5/dx0kqC5tiHHkH
DlVXgFbTz8rPAvgOGR7/mdFsKyQzHrAxSiHeCUWFXQGenST3YVvIMSsCmXmanw1R6g2mXfD0vkxr
yMNYm/JUjxB2dZ8tDEppbOhYj3cOgHH8TCf3HZ/R4zIBjubpO0T/l87ESyc8z0NQ7zlnoIWzoJhA
hmb/wQ/HtYC9EKhS2AkVIm7T62GMSwl7EfGhcLeEB9yUnTo4JTq4c1iQu4MDWojL1QlMNWedRBGw
W9e8K+92NNS9p9KEF6rjDn5WvsY3LEnvXyP9zwlSvRtfigWjw5xtc2N4H3Yiwk497BxFgEjFxKfv
FYSdDEdaRDeChYKuk8BpmIybLAHcnDzkycTcr2Y9DOmMFmIqsXNe1wFqjvz+QVba8XA7HnNQ3ja/
W54eJmascBQ/wc+aCRmvYO7hDE1eFDzwCss9ft2cpUDh/GgyNMck1cxkdyDHBDn+B3tYLniwchKk
/Lyd7pJehM/b6foI4EgE36xNrr56CNNSL93iEW3iuMEcGkixAzPKJ1X8QZjzm8HS2Tln4eOUfHgU
KUPSivEepjAHPLtbQ3H2napvlGrG4p30snKUbrkxUwCO8rdKJxee48fYJKVX8+TCPly+WcIYgXO3
E7wLg9DkuPeddGc5kwYoKfZocJFm8UZPqnDCMHYsrGzN0yen+nDWCkBUOPuDG2IuWWeXJu9IObfc
8XZLVV6QXZsSD5CovWI/9nBDQwr0t4GSHarwxNQXD8PhV8ut1Ulcrupsn41LR7UgjBXPMozLE6bM
CSwxD7N7dDFOLvkb5h6fFj2/ulzs5tGpbr78dxUmlrIlCGPnRHMH+cf5qsRB+KqOCNXAojzeZ0yt
QtT5UKgSOd2QaEipyZYQuTJnA29KU90zvhZ3izhJvHE4A0jrQGvi05nfcbSze41aKD4SJvsL71SE
NaSPeb7r2zkRyku9eGM5OBM7atVwuRrH3z+b5FUGZFFz6sdw8rXgOqFJu/H6Bw/2ps3Q2N+wUdeu
1az/gmv+8c0cjD7QQtjp4K0UMa6SjSwhGsf3BS4gEMzDqV//qMmw2ih88TqjoWZB02R6GA8nz2Um
lmz8WEzNjCc/tTf6I4fhVcUdmGEr9EZfB2D2aDP8MpmeQNH5VUir6t4J8osYfbXOuptiFdCCjsEV
+4JQQbYqsBXpyB7O08lLuGNAoRoXo6YDcKRbMDNicQ3W9zQH0Xb4OvFuZvC5qGXV/kT8vymHkrpm
bPSqQ5qQ05CSzNODxbT+iwEd43vmZrynHEbxC4eO5KxIXa78brhSzrwHgq48LvOe2KHmH0jzq+pi
WelR5JyZneFy3+FzcQlNugsvLsu4QsyH9CDxnraqCmKJ8Q7lCn2SaklvMEquXPSeR1x9hk/GDPGw
llNaxidHOynaT0Al1hJp8xwqBnq5+puJ12AcwFC9+Xzt9DjewvqI8LlDxHyDw1DUtTsuR6Gpw4uL
RYyHjykfibR3NCEnBKm6XLQ3m9AbhLKxBA8CeMJiF8FXBkjNiQBc06RHww9f+RpVCtvkwKCkWxL2
TKVQcPAK/l4Cc5yLbdvv96d4J++gfIxG1/AoZ9cGK+pxoQAey+Z4NVRds4ExMx+K2VGqlC/qVvYq
Ik8SQkg8FxBsiiMLqyaODAwghW0aWIKH6dFLuwdsEooCZwMDdXrxvlmEzZMdzpaoEczNzQnNw4lh
WWZyWf2AaGLIYvvmzx0KOrmajY8Swpe6mrRwquy8a9jrAxbHJnOrRRDY+HZCxhw/+k8rbIYEDmef
ViOcI0CYCQQJDuvh3SyAJpBgzywUGDD4FvzDG5/G0QKGsqFcdnMyH4F8EsZKJWvT8d81/rj8dbZV
ikq3CGpTEyk8X1RxENgORipjyM1jKknNt2Oes53DKLljBmh+mBKCbKKWhvMJGl6w5BfbbGhU3Mff
32jvkxky0w7WC5hk85mFa9+jeUbwknayEGbFK3Afx1fWJN6ZXkFpDLO0xYWNJbic7SLTdQ+D+VXf
lHLDJyAMp61gNJxoH+e+Ev8b5eC9JIYNvk/NQ1RCUF46B2JUz84xV46iFjKuLwt4TLaKIsHchxwP
R7eH/AiPZ5adKXASx+nS3crop+gr/Z7hPyp+n35Q6jiO52Gr6tE/ZB8bp7bYUUrOGwcRJarihiax
86Af9FG0k7jKl69npt8MM4cRNMMzsaOS7USoVgFo+M9rRO1xtwnKccddyUVHj7M1yrNystYqjj8O
diIOJ5hE+Vms4rXtD2nHWcCrVy8jwQ6NTEDYziaz+GtZPcsa+vvJSvP1qQT5MiffSUxqIV4L90yJ
e0XfJPvhBUg3igUnaUxCuMaIyex4hOdkMypXp3wl5ZwMAk70apvGfP/dR50n7Nk9/uiJPjmrFlVN
4ikViCswg8RZHrJXgBus2UnRoQrUFIMnY+j31saqFWGxWCV46jn4lxMhDj/vMs+hGSPWwm7XVpST
TKiR49j/Riv5Sh3N3B7VYTnjheAh6qQeh45StzfNsUXuG0/0ERxgPnlIHkvYSxG+55T+L3J5Uq56
FDlothx9tfSQLcPe0P/YmV/6mHNmLQruv0TCB/xwsvgnqB+unDoxqYLqTQmrg5Yhh6GyOJOsfyOR
seiLWtPx9xSILaOjOWpO6UA2e5eiQpj1NKP8Hdu4VoVda86AB8y0o4DAG9RjHnNCqlAM1fMEzIEt
lQGltgkU1sdcmjd5y1eKAkP5LDNwEl67wznTvDM/E9OCIYPTeE2wp8JDqUCFSnXKbW9OQk/fHP+M
Pw935GFOepWeZAfmzKRgIAKbPe4y8TC8h/M3buVhl/EEFfsPL4MHZL8Jknh+4MDJEgh5fgP0irhH
UYpiH8RMoDIiGCYuCL5eUihVozK7QTvw64DypxOdPRwuLEI0vgshjrMkRg02v5JOjDsID9TyTj9U
3d4xLb1e5qH1V+xopP6BokAvtaa+anOLPhYi6Hcc0eSEarP0zKBjUx436nbUDexfLvFORYFtUs7L
+i0J8xy62L8XDtNFTSRbbsFJKo9phStlM+QRfBweAvchLEClCtpwhuGnDJyyNNOsZSDmAw41wkns
2Ctc9KNXQTAbo8JS8Ltj47erCReUOnHPdZj9t2WNRdieBKaNEQruItDUHtpqa0ywQ1DiujbWOlRI
YTj3CAjxJueiHMcUuYFtj2GDo8jg1hRcHod7H9OJps85kn6Pw8TyYceP+dSKBZwFJRNdmKSxjZwD
ObYifxahGgQuDRbFNN+togsCCzDTh1vRznEpTgUY03PMkKs1QA1l7Kf9XFaryIKbgeZkg8YF9hHQ
wvsyxTweu4tRC9x6DHQrWq/PkFQhEuhnziAVqmhx7WOGXfIryoI91873CkK9uVyXthGQGTnrsukk
9oHJfDZeKI/JnBj3Fw+HuKvN24l46E9R794N0+7TqxGZOnw9/iAlSJaJP4//YeL/bb1U9nzIYdZa
rtm3Zjixt2Mxj7HpE5r1iViiaGYLGjFV1grHb9YphoDRWNnYDjzoWo1AFEOHKd7d5DNFnEiT6xC7
pV/OW71hrlgbTh4ZYkdkTOvK4gLdekTaB+A70M0DHjc+e6ySRPzRBKjRQKVgjhpNLkA/0ByxkEwC
RIuXt2LrLyp5vNEZ3togPma+F9rsDnBiuAwvonlEFSdk+Y2xPsswjOLvtqSs2wzVLkICsVGhYTN+
YKCwM36e0fQcvWxrfNGRGcDnAkowc85ddCM7P5f4ZVNloBxFaOJxPohSvo/l7w5MisAp8ZyrYe/L
IKhboel4mAcmHq+MrMdN4zuuY/qdM0PJrEOhxyAuiz8+hb3dDZbju/M3wXDg01a0nqOb+mnkctT5
pyyxw4+RfmV+9uA5zn9LXHRJ+SAZgWEeBOmNEomAS8U/l+vJwDFL3QG5ZDKnvkjulJ57x+MR0LV7
LPukyUtJC2xPNfi8hQp3D5N/AYd13jiDzynoK9iAPxTjZR48dXjPOG6MS+lnn/Gtnp5manXAs083
TnSmsHcY6W4sWpny0+D/7kbnKW0Yo9WaYSGTU6CY+U87UbzqBZkv6II0YiyqWe05I47MoAkIcjTT
57CTihlfzw6C3lOzsyUgVqXJbsTFlZlRmn3+htUoq9bZWGFjT1mwNeYQOvML0ZxBNOOUx0z80M7N
u+y0pnmEbzUoXTn2TSncqlF9sdHeMQZXEjaHQIU/RycOtiGD3Xf5OxPE3nBocf3V7JfSA+iiJL/r
ODkkXef7RcoDCzTH37FkpaP6XlHSsEoNwq1mIUUEzxE3/GtWgAWw/QqnMuZ1I+xUnzGnBabfBkWu
aU5Jd8H+X/WM7zfjgr+aDKI3qZLP00TWQ/RsisuP2O3PEuz2xYWsZkuweq0uHHeLyoANVb2a/UEm
g4SNwpEePMZTcoEaa0eplnbm93GF6p0n/LTJ3cS2clX7WeF6y0ziw+yrzYKVGatbDqp20rQZFHIV
qa7gaDCpSzQO5YdykwEGzKCfAJ0kvNK4UVAFvq50RK2IBO4ONOVOfNaAS7UHRhi4k2dEifLv22x0
dyz7lrjsdTjT0e0TPMQ6prugsEIWRdwgX3zLPuXNuWRMOyD8WQXDckylJpQkZUWOJgsTRIaL7WSt
hqh8hhSgCGJpp7rhO6ptiF/Ng0M7GHfha1Wzbe9YLYVROUcOkyKKB3DnEpD6zb7eVtvwvnJHzgQ1
Pas4Gk6cwC7wRcZbu0cx1jM5pVRIA10mzcUL5+euDUhVWas+I+Dq4e/tD908WYE1D4yGgIEhgjfD
RwRuZN8uYE+sW77AsPBOG0MODpEaKLJG905NeZ0+ww0N4AXlhP4OCYECEHDC+HF3qCT1HNN0XBLy
4GnUgJlWaM5ltytXgp2p/JY9XWLd57/rO+JHt1tRbUAqctHPH9fbQtHgK6XQ269ZxCgSuvubTzK7
O5dWBJ5KYPjoq3dkF16PH8ovZB8r9oFsBwzfQ7haWXTM6to5x5IRqrQ5cCrmea6muh2srWC985Yp
sGnNg2BDjFeC+MI4ghDPoDnYqiVStY9mJ+4GeR+EGA4FtPzMvW3ovujLLhnNW43sUdvRtd6uTNyp
5uSrGnR+Pf1W0BwPVgwaM8YzG7q1Vuv5Wz2s22SLgAnAEnp1Xa4P+BneimXbXZ7Y/IneuHHg8ONi
xRoHBrZmEXOy+MQA9LuQ3OC/jHzAQ1Ynw26P4ECriLVXWwfH17URU6sD/G1TxYRAWp6sk2BmHU4m
4bo3vHwi1Nwy8VMx8kIQ70ihLHpEsGP8YRg4AGASdJzxZ8rL3g9qTm6/kbFsjtmnKUvWbmXPwLob
Cz3jxNTjDok0/8KLgafiwUq8Gz3g2qgVBIf7dO9Rqr/ORNK/3eFU9qOYhdMzs4PD1XD3ZT+Bepz0
7h1kDeKsgnHZ/tIvDAA9GeBEJ4xL3kMz6wD4vGN6M+EwJs1g3gDZltXhrztqwe/dAkR7YhzI+789
JcLwqo9WY3gP202DV91k231wa0OkftY2hC3GiFb4J9pk6wObmPvsGsA3moeNFMrbD2hmTwMieWPv
3Pn3bFLuvF+bn9qwUX7PY1kwAo+7O7/Q26OI6fMhOAKwF8xhwpkCfzhbgB1m2826bkLngPhYhxrM
kPlmGqJpv7BglN9WD+YAt9yjlupPvDsFDhAzuXHOCcKwhiZcUa4dfk5tdW64DXU9mj3CUIxt6nXv
ndza1xHzRjoDHCQf2/Ggr77Uw0yDN+0zjmPD+tvvYfLiPbFMeD3YRc2rpn4EnEercJ3fxAYHc5wu
0wIclNMuQJNQo5FqRFX7rvo3R32zoouF04P9ZKPzITmHgEZzjg6/+stzwke2qRvExejVWVFcnqPa
1q0NwjUjXUWzTfLns5LZG2Yzya/UcV/+3GfEPCjiGaTSd5uqsxImsE17ONi4PTYoNTgw3yFzTcYs
qXZU+DIDaBwGaNtn2AZEHWY61gwYSNU5Y4UWf/896V57yNym3o7eRmsxZt7stwdxCO0P3MCfZHZe
gA5mX4P+kYUhq77+vJCZo30ZdhEvoQbzBx2vZlJ5o485qV/uY+/P6XtAlUb5Y23axpgBKaN6SzGP
keqGsr6e/BWO9BQ07oaZ88MFabavZv7GRCf5+6V8BORFeGyIRFXcFl/s91JvpwtNyDYkjgjMJJeT
RMLlRGGmbObRfltb9YuOjMVXMybctpTnJ5g0Rg36FNcQo5Bk5tvY4JLyS8045mMjOFX7liOT7wBR
VJOMDcOviT6WKZ0RxGuAbQc27hfk3yJwW64Xp0l114xb3nH2ldL0wQQ7FmQymPo1EFkz+WB0M6Z3
NXXUCfMx1qShL83YMfA3xyFu3hdaIgv3hzeUrMy9UZ5ehu4YgW4QFCEdzMfw0pCq7QqsYl+QGtvN
AkW/jCHynsEqbVzQXNnG9ss8D0+vCOjQmAW06Sggx5lnVEghiTxYvjENydDeMf+llcKWFVNlJLSj
A2ud3dbYHsvoz8/B5ISITzvvi7+ufb7MGJvH3/EX+xKEQUDHTwu5KBCxPBJ3LFr5nsqpLjVuE+PI
kuWArjH+YrzD5oqx/YAQ9COG56i88b84pRyS3+6Zr4zqeMs77o33C1xl84g2kEglGsRXXiaeqexf
2VX3d5Cq4S+KD743VgdcXvpmGZg4O3QErMDCd5csTAxN4sZWdm2xf8sIcO1jOktTfTXU0/k1Arvg
vClKmQqeWI1rA/3Lo0AMTfsECwKB0lfgQn8YV6VLrBMIWhjHYo4/pKrx8NHljS+j8bj/4sHIXuwx
/HLEGwIt/KMSqX08BcyztUsFIyu7PR14bPYQAGijWRcFdM0HU6bygCMzML9jT0v2ZoVmf0pzumL/
Iv5KOlYhO7NeFmjWmrju+D3tUEqmtPDSgAPCyfqSOHbmlyhsMC4F1EEwEgSBmkJVkHs0v5CBIAou
ZAoaKQy+KAjhEnp6twBgayXZs4ix4EtJxLNR4c1BdEpGVBJHupsnG7NYQsthCwrwlCvlgpfccnB0
bmGO007WHOIa/VK+rwHCTVYMslILRFNB2GAM9ePjlthUOxxdZbNhSU+JCoi9lDGCf1KrDKbT1Sa0
DyBTIHuzASiNShXr0FiRB7guTNrK7zN8Qp4crFYxZanJFjUQ3sJG9yKll3DHYPGU2wlY3YddpBl0
C5SC32YKz9I0/bxyB+hLkE0KSIpVx7/lMLdfjAsch/dGseusgK0eJnQ+JoyCeHrPGIZu7zw2er5b
FbOW4B+MOMCQlYNCsnWUJODpNaR7eGBo745t4RfTDca95ykamw9/8EwhToJtdS3sOAa0zZifve7A
auw3YwRsyUymzYjqnZqmZefrDUDDcQxXEL7Lu0mdsmRsqStiYoC8ZSQzRXLkn2CcOTo1E6TfC3NK
pkkEyIB/+/jN9WKN1XFBMZRyGblRis6xFsR8YqWABgS9tzmsCjBqoOF/S05izLOKHdMUtVaOBE7N
EwgkwRZjoN8QL4HQA/o2DXYF/O6ggIzIAFhOEwC6xPFUWIuFDsAlIlaeFz4hFLaGTmTX79rW/OoO
qhSWueglu+LBsOlFOUwcE9bQkr5ZyNLEEeqv5UeXqplwP2D+qXImDBGzsLL+wDbQiElK4gdjzL0Q
vx1XAi2a+K6MNUdEPMX/8O4eC8G8HKH352YulOnVKO4CMXnO/jehXiAeCUG4ujCRYnzG9HiO8qBi
g+XZb6/EgDcHdwBF5FzEwHyCWCenUQJe6qwOC1YS4bOP3CzI8Y+Go9NZlccwbqEqZntl0urz8z2q
ubvtmSGGlYiB7bGAC3isEGxJU7TgkNQm9Tko48kCLPo9pAwQY4xqYO+iQvaylkiKaZwm9EpFIevy
WLEEshixAXBj1yhsCdGxy0TS796HysibE9OOWF0dkTDfOZmNeQG/psSCnwrKAE5bbtzAGLPUa2yY
RoHOsTH02OgMcADXisv0JIpgQBiN5bHn1OMwIsG5bmOhONgOb0jEv+OaepNdmUi+5zIkhqQVL4wf
uCSeJKGCFOK60dE3xgLQNGS/x8P+wYYU/xT2QDJZRnEWyEeR+RNyKVkr5x0bwYUYuv+YnAIE9thh
A/CZIN4Srg4+rd2D3Ux0ykM2arnNOLtaGQHUI99dxOmPeCHvd3UhRpYqxJaQUWVEFF6py46Wl2Pa
NlMB9jYH55QRwD0W7+jdxby1N9wRcvZrdSzz7Y0lAZj+h0D3f8c+rTtHIJ24Gjnw7WbEiN7YFuCS
zAJ8WwUmlRZP6uowxZ4/sIQFKUR/gW6xHywHZtfNC2LZFhCJE4XBGT2JuMm0mIVPSeXdn7/8aQxf
eyBoNNsumRvenaVorvvAE2NPQv7FHnfA2KGmGAOTBWW6GqnjUPE7qcA6/HcY8/ElqbTEWs/6+cW4
zLTNi4tXLbzKXbEEmd2yK4Ijo687C07VzORpMVodCi7UqlNTMr6IByd7XKIICI3I6IggJ/YS06T3
ASfmXuD3CnphUgxDFmCp8ybktzKo/u3QYekEUeKh+cpyMTrRB8BgzU8g3U6QF5Gc2K+AUiRl9zx3
g00LgOEC5hd2xIC+izPHTDP27wJgFvMQpuA+TFCrcGPRznz0nOgRQK+Rs41xH9CPvUoOLiEbKTUR
6fpnJ79MmEYboR3gfynriTTm3wtZgifbO1eUKmA/3EBFzjkvd0aFz6pqtDhepB9VGEcGl0+8wQ/8
PfAH743QDjOBEI4mj9O5vRqwXlA72ftsIAAAKcHtTJ3F8GbbQXGKImlNhL1YjOnDfAFhkZJrBdhI
7QdEyTIVhvwI3QMOuklepm3knDNBBJAFG8Kx3sLAnjuE6gtToDpqTZcsvITks6/+03CZNqMLnnOb
gOrn3swEkgx5F5wOUr0XA77xVwJHyUCW33b/4/1KMdrhOAjVHAKLaS4RuI5/O0R1sEkABooMVFYU
BCkvES45R5ick6Vl8R57s0fJ/ygJRCSrPezxN4wuAyNCaEy7ElKmIJ9RQpFyrMjYdyXZVeEvwFvw
oMGEQ3yPfMz5OIX0xohwqYt2OQQ/U19ng0kZVQ8H+rFImqj2ScLsyCIUwvQEXKyAtlBKC3hCEyAV
/9CaxXuS2stz6IOBb1gmB7PlX8xv5MNtoSNx1B+qJeZMiE57IT5VR8VHZk4XmpTaCHDwTyRD0uV7
bDCrZdkJ+yEUmw9+B1SnT37xh35PjtPTk/o6JGWd0CbXgXlfqF+u9sUit2OmEAQ5NJQtZh9j7FbQ
4DIVDtLPuD8vgcCd5wjT8clMcNAUGyggTg66nAWMMiiICefehenrnzF7uCI8cSHskbYRT4YQLU2n
ahjgL1Rns5Hd6Bg5eX/Dzgoqa6+3qJjiccQje4uJF+JwPglZB+v1tlvZ0c61c46Ou2CDFowEN9xG
3UiYrH5op9aUeZjQjOl0EeRgrGYbltvSOKYvmbxeImnnbHEUIEMo4zxBrA4MPIeh4LbSrC3HdYBW
46fFx6BvyMcD016vVSSJxgEn1PLaEFITSYQYFm1SZZVHVrE76hN0VNpBYApqBeUv/nRvACJkdxx9
DD1FwWkhAY82dl/TSLiY3awTiwT4FMuxn9NUjPX67hh35dGmosFihn8yXTCqD6A/WqCCjoaEPeYH
p43/ZmBLcHBiCY2eUEYs+xB8SEvZKzI0cG2WDKGx4aT9HbV2YhSoEcKDVca3vEQJkBIs5eTPEtks
iyJ3HP32oxY9Nq9dX4bMVNK5dl1WPnVMOnG7gBv888+e77A8Tvs57NUg4jHq9PEDQZERmMzbWnaq
0tNTBDWMHLSeA841xrUObzmaAcmJKXUF06FmVLlw/rTr8i3Y4fDtccoZOJakQ1/DMKDG0dbA0G6M
flhFT88OjhneQmTMgZ1TX9IzqdLxT1vlO3peYCcmyAMsb5IIEr5m50PTfk86xnAd4C7dWw4w6DJ6
CfzRvejoVxNZNeUlmTEl4tufIsIGpMUudM50d3IIuJsv9l0TKP2tu+krBv5t4Xb3E2BdpVKhWahF
u9xS9HxIEubePgxDxIY+1WhDsTeONignpMMJLbHNsXNoIqFRBlNRfEiJoCj647jzg3jPipEH+UNo
deRLaJve1jA7mc7qT/7Y5jf3OQUHn4T2hGaEOljRnLCo5r3swH6cl2zcg9yH1IZiXxvZarACewOH
g8mBQoFUIZVIebLE3aZ7HjbZJgWiZ7euVsCjK276WAZ5QbKFC3EU+LUw8qTdl+CBMTIkNEqgwPzQ
jZWgpZODdgbBfw69tHjwsCgqN7KKCJeu5uTk0j4qHNiZjyBXVlFg5PZH1tYX0TfOedK0o0gNkvaC
OCRKjhcANVEUyoWC1lP2m+N7pewv45WfXVFiTfo2Y7QdcPR1NIEN5PaRnIm3V7obiCx0+B6PNXjR
IlA99a2Ur4CANP6S5FSvOFJ4oGCCK6hbaAUa5NOLu4QOMvK+SL4JgLBzhuAmePSM/6hdzthWLBkb
ylOnkXwT/JwF174PEayivPxZlcehaCB8PXmVf1JdEWY5ibQ3pQMbDrxNzIDrQLr14YPsVR8FXtxw
P2Mc5pClTFEES8/ZC+rTi3mFgIzRUuA5gE0or71L3w32ekN5J/t1pJA865kSTRzkxQb6v3c0MqpM
No+waofxTYCs2Q8NhpCFMgL8B3uwCceo5pfyWZlZjb18o0nN8uMS4mFVoSvfmu1xdgJd12/hklmw
d/XvNZuOYfXyk+PbKI+/sYc8tLJaT6BWo0Qc22eNywt8R70v0rf/6b5UAhzcXCQE+zVkFjBtuMd8
HcHTpY8IopoZb+i/eptCqyciJnYx3kjUhXjjwBIal0UMf/D3/5OHUcoBFVzB8HkIV6tPViYSE/tA
TljjsnH/UjztGJk/q/GvPq0jEwfyZOjsiHo3LcgiYzw6AAtWHDEUQ5+z8jey/RWRAoPOn+xlDvkD
yZmasdIos8cT/80RO6GTxa0Ih/p6iMLGSD3CWzsB3qKrIXfAjl9garwcyrcP5Ft4JsIaEV8M+zHD
a+jheT1s8sWtg0AAGcwtMyipKFZYPTt9qftk7WbIiWPoTIIKNCHfU/4BvxJDCc46ogZjI5sptuhs
yqveuqAwd531U/9mchSWZ41n3zpA1AIq0At0LAofgFwfiSsCOCS0bXTO1MbsIwCtYM/Bi81iNw1D
T1KQ+aXwDD4CuIL+MxZ9CXIPtBKG/qj78q5ZtXFHqp2htDYGqxk6QzWIXnCv/ZmmEQVFoEV+9Bkq
qJPqptBH+/g6RDbqdf1m36g3aSi3040uJZTEfvZAAN6wpjhTfP3bWObzGB8cXYtGILPyV6K4LdbI
u/lwwCQmg/K9JUunSPFs9qQNudK6P2tEBlY4tIMUMpKSgUcNaYo25Q3EUS3PbR8iCLwm62+MuaxU
bzIE0bQulkq2MXNVpCNOKeAWTUilB3fdcxs9FoVSq1fWdqedKmmdrCPHkK/HakkosYTaFCweeP/A
Qdpz0xl141desNpkUNPb7s1a37ynp+T5MteU5db796o2F2Y+NU4Ndd1gJgwrkY/tdaASLKTZ70tw
SbzHSno1QYX+1kRYdLbgSk1RGqTOCouBh6wOfGLxYK7Rzzx00U5sqQsZzd2KymmO0yVL3tr8IfzK
8X9qbpALp1QC8ELCQ7+5MAZwDCKBcRMfJyzcwiVwq8mwoXrbIqYvkc/BG4tU6oBeURHVr0SwR7S+
+Omjpbcn8KN32AZRvRkpKNBFWkcEa7+/wL4/YLZYptGYAsSB5dnt5A9VXI/xqlDpy1l13BYImCTb
uzKPqMHICpRPjBVQUH1N3i08DI5nBtgT6nj8iQdTkkSgqCFfq6sooLt/OAlyCWxPfilVYAaBjeqo
BkUdnRKa1sMdDmZag3uSIHkwxHpxyBK7zwcwUjtcrR50PNyKq/DWJ9SlV8bdMsL/VWOkSfXyUFgW
M4wDAU1bxV83l12OAeBkj+wugkEMeA4/ZIX1gD/8CdK3fY7p88oH3BbzfxcCAaScS8Ist2+FwuB6
UvC3Z5vr4Wy9++92zUjCgSlW0oiUkMaZD58wOYKHkQ8LHLbDMzrYM/gTyBaPDjLX6JzM6GFxgXs2
vgV8OT6Az+QKetXlB1WOebcPD5+mQ7cgDKuXfbu7uKVwZrt0N+Siw0j0DnXQoBYjh3R057bRbtCm
dNgXiJoXMBBVLVxp7w3TyqmeH8e8k/NAPe7mPFwTjnST7Vpwwkb1MHdQRwwjHnVdz7ormt0mXf23
C0g7Th5nnaIYyfc9ve+zLOmcbcFwkEMSgWidUhY63E1ippHfWJThRJ0QfDEcd+hv7gdpCqmccECl
+8UGGmiOtqk8AYyVZHov/GjkD6h9r2eb2pKylwYK6E4eXaNifAJEuJc1ZKSNXybN3UUEOlKNcK0S
ltTo2KfZlU7WI+U32Ti3Y2LTqyO+ox+b055gjKK+rMIIzI4wVrXhhk22Z3SZhlSiuNuN3e3oBxCe
gp4mfjzGCD4HEL6g1blnRvD7IYwz3irszsGsYY1kPNqMZdOu5lxyqUGYqSmfKfA5n3uYAGR4hJav
6th2fdSTw91/AXbxQATwFHwfRK2rqORkgwH9POAIUOvNIm5QKeXLz4oWQ/yH2UEXdaTu77C9re+8
2WnTfCgwA5q7o/P7j6Tz2lJU28LwEzmGohhuWWRERcw3DCOKGQHD0/c3q7tO9+ndZSksVpjhD5Ja
Sd5BtW0OplgaddPoEca/cCAnGhqedqWKa4AgUGVgKau6S2/y25T7EwTq72pCgoQZTVOUAqnK7V/2
Vt6ax0E7DwFDzTtSb4OdJ4U69OQpCQGwRHA0RELe37docNOtItbvKfL2Otl5GyRSbjmUXAcUOiTF
YllAazjEVE3AxbGj9EkUvzd7SzdwrnlbbyztHRzZjM/N2PyMW5czBGKoqrEbi+yTMX7MpTXlAkxi
j6D5gszEqLMaEexxvHhdHgX2h1wzyA1KJKSNOsW6qJNJdEGi16dyvSUmsRRlBdAURNpEYZB+oH8Y
S6Zfue0PlgOtL6hQlAd9HwbF4TmHeAr8w0eLjlhAaoJSCQSkN3gBPABwRrSDUK3jsGWmlvTp8kBu
xWu4HheF6mOfYJR5RMkuPtGVmK5/s4HhjDxPvCUbk+GEzNYB5Q58cDoFmEFgv+KiDtEiyE0SKPpa
3XBm0k4GOW8vC8xnKdJzGy6doWD29hcQK6gngmGxkiH4K/cWAnkl72iSXqKXY69QVBEfYoklSQ9E
9IZQRRu4O0HrTPlBxM1JeCmWRO2UVVQ4xGRBfRDIuypK4ZbFFX0NM6JaQuS4j91XAN0tzCZYgqhF
8PIJVXYJUlsUZr4cgoSOWFcAMhKYQDI+cEbTrLpOeBTE/mgjEQN9/VnQc4NnsHv5hMCAaq5jTf01
8nJA2oTiJPXaL8gVhzq6i9MguuP2hWTzpWEiBQTU1wGQU4M34YGZXYQCeV+9xIXiP2KMiCqTO375
d/ezJIXydqBoTnF9A+gnoHN1WUu5nPLBKo7g8Zog5HoahlIajRI5Ppo+iwdwu8MysuRgHIs+nuMh
MAr43T9hSvChpEuxBUVc8KHdI9OIvkE+U4Pp1K15rtsa0Htnn+JTQK0GtwXNNvvJgfXaMKS+3x/N
dSQ11M0lX4db5EYfOdiO+4uagbqmJMGaob9z5tWEWrWJzFmRwcU6Y4NPhAmBrUsPE0XODUFugznB
e9/9w5Vj7scjeM9v6sw5UU0rp8PpeR/1Dh9Uhsb90UUwY9yjz3mndollpndTclFZtmBX6zFFIEtJ
Slr6WkiQR5sOEJQsmba7Lj0q4/0RLNa5oyzoe3QISMxIVc/MvUi1Xby8qFqTAzCbCRNmnRNxT9cK
OMABAAm2+rT083V7u3S0IXH9ksCGTiuoqUz9Rr0+KHqZNkd3nVEYQxscdvXh6AMsGclgXEIgX0K7
5AppDM3qY5OAG8jjYTl9DWn/9cHf9x16O8BXePCQnUi+sQ9nxp4HgJTs0HxHu0LGO0dHD5g/tXoA
jZxreBcC2IARtdtlaOKSyurmjuxDIAxSgKWy30vo6cgjVrQz2a4A2EJ2Igu8tpzSAA1Xkl85FKAt
5v0a+i2FzimjTPKfYa/XAfirOWgOotSNS6VN+/NwyB2yfapWDbWj03MG2f4cQpkgSAQYwsPjOZGi
8ohTyqbCCKBMQ5kMWgIq4RQroxecZs5Buk7tOWsDolYDWBzhcUxZJ6YLHMdtmx/ji4UIMmgH6eCv
pu4WkR+UHYPpk8Id5guLaW5bqtC73iQ68iYQ0FndnLGpImde9t8IU1G7N8DkqTi6z2dAasF7QVE0
YRwtA47vA2d3HRE1PpBlJ3IBRShEI+JsjSPhS3YRI9BC2xAlT9DBfRwQ+iRjtJRBkTLnZsIShdjt
zXp96PADQvvRf7kgmmEuNRDrPZTaZ+6A+XQOaVcIRXE6ZEPisITo4pGRs310x2LqdjLz/eEAQCkG
rna3f3sSq2xP3C6JYDUgD+mT+sEudJnsUW63mPxudAvjGP0F6MIEK/FbDpTbWgK2ArYGzkjeY1/n
vuLTW5Iv9EKWwNgtfUyHVBFaUauG5cLcMUY5u5BVLluwSD7s175LL8GNdtzn6epwl7sZAMaSQX4b
vmJf0ey7xxiLSORLNPSMO0hcAtU/OL18MppxjNvvQKOdwFXaclSlOcjmJ4+R4I1gBITQzrgI0JdC
YCQp0RCj9/32XAANNL7nHEBySCOrR0OdCdA62lBauIfor1wTH16EuYJ/NJOXsZMGKaZcih2e6Q6d
ksqGThUnnOU31RSvRfJMhIqMu3We744A86kwcJ89NpeZttLZq0smL/PM/ho7MlCK723rTnMeCox0
Ponu2UekN95hs2d1zMgzZn8L9wYTg6ONyhIQyYtT45SgYXn06VuSkkonldYtT5Fw05/KKLLxxOAk
5FDnnwnHcDj4g7PxPZ7jekDjWTh1cGqk0PDlBmYlS7dk7Ygl4I5fzIFZaIcbEDNDe4j+K0fyIgCT
ewAmANnZ4jVRxLqOdqCXzdj3BeT8x0TjPjmkAypdKzr9d04pcNEEvIrYlX4U9wmAHiA89QJSQl4Z
Lha8DGsthF3lY0L+axUGJsB/0AQHxkGnUBThoGbuuDoZiN2BC5li8QZ+bZpQ3YbGAfPAEIiTkBTG
YymtzOG0rtV0ymwBhTejAyLTT0WUNigOcDuueSDMZrDArIBOOADA9y/ulNAA/JaYr/E1GEyZ+xLL
ycvo0EwHTPi1ZKw0xxhLSiWkPIIg5KKmMSnDdE2SzebOJfQdqsJUf4lC6TPSS986Drs+j4PsasdI
zDh9aHixXXNW7nZ3uLrs7hGpwOHAVHNNAienT/2QZUd7inVD65seJurFZ/BBrcLcj6CfId8d0q0l
IDeZzLsds4DfBCg74SntMrZnFhwbLlOAaQ0qm2355VIHwfGKV3IdeF0xKBKLNGzKzNTidvJwyTMi
ikAgNkK++bV6RtuXqIOm0eCrTusb9Wkpa0p5S3pIu9mFrVkILzwpytPG7CDbKAfijaQ2ZaD+sznv
sNxyri03C6nW2QJikXdh5u20AQqIrLrDiTKt7Mvc0mz3oywEG9WS2bAzD5HPu/LYuPhdwITV0Reo
bKTVo9IS6LzwSHjGMjdjljHzHfQJd0EQLyh4pvHRodhMBZb76hmIRpvCk2HSivtgwAoNODXDlW2L
ij5UW4huPDGZOm/wm5CKZJH8f3pMNEVSHMUBo8/Wx0yROSO4BIK8v+wBAhr/HpMDK7ZT2Qt43Iwq
O0m4wvQgNLkn+MpgYdYCr5F35GUCRmJF2HgUr4arMITR5g6ma7lzAsZQrll+h8OOYfKL5U34QMXW
lQUoj3FRd/iDvwQLLlb3EvVyjw6oIJOKPOsp4kw0A9a6vcGe7MnAyWjI8DEKsMhKtoej83R1rwst
a9C1uvyo/LAsXln7cqLJdINvLSuaIeWvhEOyobx8DjGmgQSr3KoOowsgPK2bL36rOShuWjw8CKo2
zM/ZTKfkLFOTNc8exnDxghurYTaTqSmkD7YaYEo/KmVy0DOd2BKZHfIlbypnrpSnySho2bFeBCcO
VATk6Fp2c0IigVrFHE9MKfkpkAp4s9NtkUITCakcZmufv1N1ZK9+s2AouDOHACZDdNrVmNVcHLcQ
M4kYvh0MEyAvsbwExAI7Da1kP5bbiiIkQZnO3DF7jIwTCCgJFMF20akB2An4CKC/RWGd1f4MMmfH
dQF1s+B8yN4sI8ZOC8eA4ZaPuzFmfLSMjFwe5wZXIuNwUcKClwOGD5ahfwZddZ8DvjRfLu9LbMD1
Ekf8/QNVelP3juEr6A4Sq8eCAlTPeP7Zs3eYI3/DyvTjw5vI3lkNVN6PTmPUtq4cWq3wbj3RKBXK
3le9rItXWo3tx4a4xcI4Hyj//+0IsjPIaZZguNmBhv5mYSZkZGLEqSGh9vCOo7yfTSpTvtuwWX0i
NSqOLX9Lsc4iK8/uzcvRdD8PbpOvJZvP27p550Fz0c5lv/qqzOuGT7RpXpYEuh1+F+atf/So9rJE
kadXOyG2ynqMD9wRMRttDk1h1CpzfLbgV26WVmkVpubXhpov01+Oc9anfMkVa4euI9dJ7630687T
Qp6FAaj7LafuBx82nlYEmYujq67o7qyk9Cx3ddP4A6K9g5EZS3WIhjiG7DQ5uFl7A38fhhvvyY1a
yLOWR4aTub6yW8pmK5IRkG/JuBbsrzmkVdoI1oyDkm//kF/lhv9fpYy0Fv09l1jixzY7quypR0/2
2cIulUSqrF3dTDe62esfmVbHUAZE+i4FscpOGhZMwR0LH7+fv8dJMMJeLCaTL4IYJqGTWB32Qo1W
t6WPSkMjOAkSMJo6IFSv511CWZapfWMWpUQraAebcpwFMKx9pi4oDHMnBwFPhw4M+xUrncXK5OU3
H0KLTvdkgjZHrcHR4VNM2aq1gcTETYTUmYI5w0AayC2+LNn3n9al//VfPMG6D5Ea8Nqs+jsKkkjz
b56GkOTNq9CFRfl6i5rb7GvxiJrYK2pqs0LpdUPUweObtZ2f3Y0EIPxpml0K93SzwXjV6KX3rLMj
OG1AV7S6weJuhgy/qN6KoRJCt5sNJ8VfkSOlHiLVHF6zYk6btsl2wDbAkUVTA44Dajn8dcqWIRsO
Ei5UsDguXNYbI4+w+UpzQnR2V2Gzpd6/6fcZfDGIo3716dn442UxXpCitAj+dfgLpM/8cWsCiRXN
8S5tb2ef2KN9Ad5COvbgzyiZ0erAHVKa4yd8qMU5XQC0qS8uaKmV8WcT58izpbva/mGjeDs6qgco
YbfDAfRGYn9TOmj70c9n8FZDRgYM8wpBCe3KHM/7jL3qOhwiqF+aaMp2jqzqhuiW5SWr51z0Lx7H
J1JIRs4jIodftOoWUsfvOuxzpB1Ss6rCl9uDZQaGhOhgy4NG+4UfZU/rZRYbIeEzE5ldnew7dkmQ
T+ZFNlcwIHRzGqp7splkUTKXCFmoV4+9TK0YnYc6k49Xgz0zooek5Ey8y5RACW4cW+eNvNcm4s84
Ug76aPZrimA2lBO7hTEO7CGKR8zd7mDXJgTZIdILR342Q6mkY4LROjyc2BebC9me6dh2zKJh7z5w
WbDHMX+MoJGM5QKuJLmahY6/SL8/+nWX3tx5mCH9AtuQtBr9EAny2ZizMLG6WEVZN/YGUcCorwr7
msv21MC8lulp36WPFn4PdVUArGHjvP6M1RvrgdQJazEDbcpcQqhVin/J9DdEjYwuOsWl3b3lvTZZ
aSKJRdoUJQnX1qxCWoRm/L+zdMg0m6uL7hfwTM2WqSXqOO1aOZrLRg2p4JEbk3P+Rne3Arc9yNST
5mVyM0FgcbEYSknLL2fzc35nu4MDt1GLL151Ies4akbKIsfKw0tnH463RbU8Ou+O8eEcS4ggqEJ0
oqS0Lyp/Rx2sQmGSBG/czx2EesdsOniZ0UsOv8mIYwVZ2H6vdNr+X+uNKScxWpsEiYm5wMJbmPrs
cnrcQjLqr2t6k5Ja0uYPIFEj2Fx/hRh2t/uwPU8/9hnLbIiUIFXBkKkMB4u3LbxxlJIasAD55kNV
DF57yBmMZBNtkhNYUqumq6qyOMfvXHL2XSQ4OBi111I/BrNOgf7s4jrD97phLLLJAmnnSr0pGeKS
Urj5hEAUxeBBNhHH1BcBiLoe+ZE7X1kNZDx4WZYCT2GfqL+CS8d8Q78s7ew02rV6phhyUB9baNJn
b9H5oySPkwwIQ3nCzRErq82o3tyo1WBmvRsQIpHaox1OpaG0/95SEHVd9mb7UIWUoxzprL80jvQA
pT7qilTXjOw1TJKF3rbaIdasj6iWWxkCj8lay9UuBfT1RSU3yD8+Z8B7dkwp7hG1EUu86JqzCkVZ
CafYZjEk+kiXvY4lxa6zJZONZiU2cofDtQYfyqYTxXdYsrQSK5rBLiUmXk4wJlJjT96LIBJsB0uW
eSzhU71k8QIrJPe4ZWYd/Xtzh34vr/qZBH23BhC7G1Z5DmhakUakLwmJESkLIRm8ZfETPlFL5GU6
jg04oaH3a2XqO4Z9HOB1s5q9JUcrpkSn/0+s0x1lZ3rHwG427YINAGQd/VMfxIGUhFlMNVNDQdE6
bW8Ra7xqqw+bmi1k1ydw/o6PQjT/LhvVQYT6qTxzNsbvjRu7veWhCeTAjvmpmkmp6iYzLbX/9i1u
qOYRFiNSFOjLU4Mizvdo312eg0Y1wnhfQHSoTOu3IKSplvPNXMINvWf8ti+CuHb4aZDq3efQxXWa
2erNVX4EBhHRQZvWpbtXRVAa6VSf1H0CiQPSpMKYWuu4NF6OdD7eKS2PtqYKMYACuInA6vyPAbX8
6La1xFjgPaRNOQRIbVMNI1mmthKfIKDRvwvIysqbjwK1u2PXeBNcNrH4nTHnuuq1uWLNRbO+Y702
8GS/GH8zNL1GQFOSi+2NDgh1zFhO6KhyAprVb455TM6pgwT6FebAGqHIp2oUnt4vo6P6TktE5vuc
bN6za4Yc7gj6ARkFrYRxl2EWPGAMi7/Ua3zJnFtjymgp80EDYHLMzAz6WL/XZC+uZDUiCSc1SPZT
QhYgFBlx0TdTBwQrKSmhGMgmVuujepcDPQhLCMgTe7W5AZVtzicbJIxvkxqCqFZ3tnn//OMCXykP
t6AnmIkEI3WphNR9zJA1FYqU/+b+Z91Ygo01uhExqwR40vLABY2wGiPq+1oCzaso73+8hrkK03HP
CJtgElYJboc/QR3d4VIRYhi7Ynk1TgcQEWdSGraUj59JTmWDUp6SFTZ31Pwi9A565lmcI36pX7p6
wVHWZkmQQeRvWXfU7m4pwmdsgpmwhpjBHOQwspHu46uaso8yRTlxn03WrDqIQsE76HjZHg2LPXVC
tgIEG8wORGvV3FEv/7DtZXeD+Sla/lhLl19D3+b9y+S51hRiyptycA6OGNAxVuhv0lQ6mXia3czn
qic9veEZX4No06w4I40V4Ixg8/2oTQGRrAkVFYoVUYio/FL4JQA6WcjDxnU6xpGO6XxeqDzmRdmQ
Ft0XpIH3DCfDckxvYb16v3DzaaDsje8eR0qvZbWuVtspdRuwG/TS8G2RWqzy0SqsbQFcfAlVG+2p
VCfQfJBDiVHLXEQwUFzlNERw1asfMKzS1LDZZ4ZCT0By2L9At/twF8Sez1DjmDG82qAr5peEalFm
N9wGJo9MJOgXR+IJeH00ajAW+gRwGFIMq4hAIyLQcwdjpOsKOWF8iIyG4TX7J1gJNIwEfzajaN8l
hQirBZ6KeT8d1JgedsE0xOQ7kInLUyEoJZEtFiR2NocD3f4yMXYc1JHO/VAE+OKXS6TFfgAIzO15
bHQFVTr02Niwe8sjDIuH0920Nvk04+Rj90I6nU6skR89XbStADEAs/Ibs9zIRPDjEv0Awbi85qE0
l23oM/ULcAgCKZnmdbTr7Adtg3ew06UfAjWA4Cuz9BQ3afS3Ja2oATBo1XxYzW/zBZZkffLA1PWh
h1CaK00dpcSmg4xAIehlCJ2pCSJTI5znJ1Tn7AmpumHh6aENUvYjXT2bFh2eNQCBmfCDHsZpIsgs
GNUHxL9e3qU+bGLJAlrhTbnYL5rO8+10PgaKltTm7pP1+r2bgk5YQ9Ud8Pe2RpVRw1CCW6agmHeC
xs0C6nMqIs1ENaMN+ysRYb26pjgbBKU04pR5gB1vbwg014PyqpYPNJB7HrrPCwi3SzSR7/3yN/qA
X5Tmws0oYaWj7/GAH4Irwnz6iBJa79P77kcHj7ZYmzTyqV79VheMOEJ4b7Os0VGCtTpCW8V82gg2
nM08pPYieAvOODQwDmlNxdJ0QA+q2xpiqftl64dYzr5Hx26WzoOCNBUdOYpJXX94zVXqkhV/reOo
Mol70KJDeO5izHqwGe6WTvaN7rqjNwcd3kaVeqgR6fzGXfI+DmK3hVS9BZqx5iZeb4ClRsN+bNL9
u6qMxznqmnkBoOGKmWWUQjnMZiAg6HALIiyvW77FTWagN7N1LfxFW1iuYrtWX9YzMOJQYGRRXSmK
PUwOSLzkSJep2w1fBjs+CRNdbvMMPhkKL1qNfEHNYXS1AAmOc4w7Af1vOuAkVj/3Oa3vzx/3nLIN
3R3+Hd5UQh5hTpLHn5ci6/LF1pMPG8Ynfg/eXZwvTI6gMbZfH7Pl95oqHVPaQCTiFrQdze+xUHvI
6FuJz2ZHVGgUcdNcXU/Krnb4lnc2ntzBJAeuZfx9rmwL/a8Kz2sphiS/EDuOjnvruB3jqJkI139M
rFGK0pd3rEYb2e0a80mtizVZczNkH6oZGONSrfghRT4oRi1VW+BawtlVS8RXIOUMF2cZLm3ZUufg
KXZ7qw7Wb+M0NdqHHFr6x8x/8eo90MQ45YIGwq55VQ3d4lZmWmoPU5eD6mN+rWG2PGbkLe1Dz2hc
FWfeh9w+RzxfU90nb5mNtENVKTJyHR9qpZ/VS1W7ejdoKZwiljX2P+cyanVVt0N6/2YnrsUYTtTD
0mrimmldn+pSH2l0xyhm2qnbnZHDRmyI/g/KOFX0swNTS99g+gK5ley1od57D2L5w7xoSjsH5cPG
5GqCDcMmA7AEuAyXtzbiF8hL6B6+T8x9MBJxOdV4WWYKwxvKwZ8bGKzjvLKbTTczRafutX+GvPxi
P53z6vbgORi/zXXPts5mz/PrIaOAyYJ4UZYPrBxByuBFxiaDTkfBb73uNX3m3jo5GdU4C0Ta9URG
SH5FP7AAhRCCiIpT4sFnNiSTIz5pugcRZjDjJgWY7OGkCovl5M5+QA93QtNXEB0YKOObTi55VCQk
dr1nPMnS7DaLuOstX5UxqL1s7Mph6N7juPUAK6LNkbT6uNf6HyXzy6LMbP1DF5wdDWECNMzPC8aK
cw5phh78tsFn4B6f48L56dyQkwTAzQH60XMBb0IjS9RUae4OQNKNB3MUgEkqLrQn1Quf7sOyOtCo
FINLZM5v5rwR8b0CYlbhjjnymnMZP/T5Nl2T/2asqduwgDnD99puj9kZZTKI2JQ5GPTUqllMUs7i
34I2ygjSJnioPGA1Xo19rYTBkXhjKI/dzKnxGdjZ2KhcG1dM9VLhwJ/DmupRelMPzu8MJ3Zz3+iZ
2++OIwZYGPIUTVAQXayoPutpG4xjMK05YO0NFBCFLAckGzzAtElLFRQcHLRte7Gki9ai7w+YcGnt
kfessdhtz/C4Y4fXsQUY1RpHMPVZARLiYCB0Al4JemX6a+LCzk/WDvSe6nb+5I1RQufPUhhrIlbN
7QBbuvJ2KGor7QGEiRxW2BvbHLiTtYeLDZjHvQA7MxodY+9c8KrDS1eQRtWnn7zZA3PQIEAkt/Dd
tlaqdHi2gO3ODoKWfBYCE4MHfDlMT9xWHp4qxSGXomioUJBA54esC/rYvPs0s5mecCzeZpbALgAX
vT3wC0iX1YS6UIvkEJbtu1txlKcdx6/GFx7phY6n3zlb0nkAr0udX6rqCVGUeqTq8DrZyFNLBb0i
o/zdyZEITqVsqROjisA8qd0zfuIv51CK124uGR7kxlZISkehoEfwg8WSoR8t9to0QpsDuZSKSu7L
SkIQiawUEusehxVJQzjsBcO8D7KY7KHWMO5vpLXoPasvDm2Dv15QfYOyOzGm8Vt9BdBBtT4u52Ss
gKyIfmg0PIff+DM4YTIouMLX5GsCI+XZREnLmjd8xC5efZwtMKEHgwUF+vIxjxrevmZWdzGFnddC
PQOTgxdGy8BA4eTVO8D8Lod6vH3UQUDSYz8S1Nh6yuGm35a3i60LLKq0OAso3X0vBt4HSZPSQ8lG
iUtYRYIo8ijGZ/ulSJ5rOAb6EsymBVEv9UBok8DW5Gz0UlF3oexIaVHOu9S4xbS72O43w0c8Ebfd
fXfXLV3ULBBvedtzUHwgKJ+TN3FT72rNByzv9CorPDGSTyChCvETNHkgWMlwblR+xxo5AAKfqx8a
3yONcgM1zubdTEz8DmsW7r/OecoGe6kg3HA9LHVwh5X12aRG031RdQefqtjXU4i9CD2cqWRjx2JX
pbV52LeM1IjiWXKeN+zX+rLbdGfDx5BzZ89G0VbjVrq7Og+5vdExHp/DfYuAUzyvgTWCFSzFlxBw
Q6vBGsO38iO83XK5bXxZY82OAR6UpTQWnvRk8g6r3ZFna3wwH28Gmw41VonDm0hs8xeipxOpAxOK
hkGLloJ2G2nO80BflJP8gnk7wolSBZTOQ4elgLaS87ZAIsjP3nar3havPtWxq6b1Us8Vw7Ea49u9
x29gpJUG+3zrGRYdc/4sxWbzhfS9iEtjDz36EYRpXtv89cwTBMe212Lrhj8lZ9llmIzGXfNdMOaF
yxYJrxhWHYk0kcaTh47Po2YnZrtyvf/hFLXv9GFncXWyJxlnXcMoauZFJPYm426NvbbzwoONYFMU
/0lynlOxYrlHP04zA8UXVvqKoxlQKs/wEna9/WMOERAyAlG36j+hPL5HDp7j41aHfbykdH0apZWr
c4527TY4xDLsYW0AndHUr1ABW8vuTY1hrB5xBhfJi/u9f55SzWdX/6Z7LCr/n8Dw22Hnhs89DpUk
WkSPnAOZXVCHQlkFuZA0uvUmj8reN7+mkP6OpBrc2eQnNrFMvPby1BrwpDLnftnsUXap3HZmCZQz
xEpme+n8HerbXt4xtOHogTIzbdVJVc4+N99pI71nN5psMKBAIa6hFNIx6qPx6Hm3+dfuCHvQL5hD
2GRU+ns4B6j7b9FouqencX5H12zAAIiMSacOXzBT2D01bd1qm2VmORm6XFgVCKxGVOLvHrTh6wTp
3ofxbrGt8gX8w+UIfoKV+BAG6PXJpwAxS3SqGncOhWyeiEF2SgwFnoubtMbQ0D9ucXeTZbUZfxrq
HpKNZoSypKS/h0no9Ogh0dFLTAC3LEagrQ0S9cbLeZNGoij9hqgkDQ1zwv0czfqdJ3IRhCtGfTsk
MWNOfAJkTMZU76h0v/0JXsQdg1pOeFLiNwKSnqWXU2e+zwGjMt3LmnuhINhieL73/nhPED7ZT+5T
NofKzc9R4fbGKMyYrOQWQkiYtBNycr8tBIoxZchF5/5c+KgftFKrXcNYqBP2tzAptdREZobsHwAO
87HHMzJvJ1wCDa8tYirFaXiavrEdrdx65V6d2nNeG5Bsu7hfnHw81liRfnN+NLFQPe/zk514+YbI
ROnjEY48SCUcGHexjFmev/HbZINMhslp+lF6pD8gIV8OL4qFKCzxue6tZz7c7xKU9r1jPebaTe0T
fqfcA6eRdQ3vKaz/J20QE/livbIvELWZrz8DJy1UblRTnI5qbfYJZnhiXip2qaZb4NwCTZeNZt4k
octaXpLxjPiJD9UIg3fGJfqI/yzvcncm57PTnN9QPhJn5WObhlAZijttKeI3REgiZFPTfdLiEyla
1rW7t2lX79fWeoUiUPVVj8M87wCqz+T8AzZKiVNaifqS3jSgXIldcI8AidrNjHNYuA7BEJHDUhQr
jvBbo4bVsD6SQBPRZoguNq3nqI6Om0xpAXi13DrdcuyM7XpwBpXFnul+A+AoAHVpVzrl/OJQhbZ0
D9sel4/+tAbazUtt0HMCODuZd+npED3n6tZR55Pjo4N8AmGawfDLB/U+VjhGd57U1PElaXaHbnXT
bNsYbi1bL/elIbn0U5a2JTCUlfVRW9oagKT/f7H+TOF8knaYy+V8tAXgPYLuiwuxoDKPa9Hj4NlD
NS4MKK5twjE2QzID0vtCgiiDQJ0/5Ueol0qAXNqd1cc/eS/Mqng3fqYGnF0g7SgwAMhDbMxrRH8v
3ss51iXBhbHMXnorjD2lbPOIq6dUyNgR+ZL/v7MfM5Ebm8yeNMhnpGfIq3jdh3eAzdw2/7/XSALL
I+92mop6VBEQKks86w1ROvImTCR2sMItgiJoLYUpqy3TUKdPSaey3+4f591K1b2E2BPO7Q+vCOyh
w8p/cNVg94z5sg+fFbg2NakIvYU+M4KbXgKhHIDmgrsPtR+ZOiSJPtR6hDzRZiiR52j4KDI7qDWx
DvkaO6JSusTcBUqpPAEZRF7x/7HAFf7/o/LIvnAtTxMCEiG+dsXLuRITMIolxDElknm6w8kPEhES
pvyUhOBEuqhJvk2W84/rmMu7D5DLWaKUJNcqeLQlODFuYL4dNZwGYDOwPTBKKWGQ2/A/pjkoeSik
wNuYGPKA/1+efKxMJPmX0uaKX7yx4EnlNuT6fwqhEQpdvBtcKz4FWZs/t1r580MKgqCkjwqogrhQ
+CNoAvzi9QIlA5pdIPchupMGNwz4DKbfwRgxufoMswgN8GKogAJeIQGlDUIhiIY2Le0PWFea22A8
zzBX72bT+gC0x913ANVKaNSjgUWCB8DubqCawGppWKBMl4M+ny5xLOM7n7/MCpvfFuelcP8JEfko
UHOCk4PZgE41GTDJAVIA/PpjIQ/A9Yl0xEBswbkLecYGeifU+HohADm2Gu4IfjnTYA6JvWc5W1E1
B0uH/Jgab7dQSYQrAaAbtAizCiU05As9IIXj/Qjs+LxvOIZngwdjuyeSQMoZdQ7EZJlHgHgtuvqA
ulyAeu4BLcwIcJH0ccEcRbMdsMYOUdoC/JOPmE8CSIseImXCAXp4eC2RtcD5oXo6/YnijM6OQVX0
PPzdFcAiSlmIzl8M1rlkjkvGvBCMUgqYLAKQJErCdKvAC/IcqhalQnwR3GwKiDWO6P1Z1hz+OkUx
oJIiJMHjwcJo2TEfGViOiE4a4pf4C0z95dNbQqKW9BQGXzylxqXox8U8VMSljqwSSDxkMWBE6h0j
/bFtIujeMndRY0hs2gbaSeOeBwFJMVmsYVpILyvzz1iIgu3W4Q9Ld7ykYhLGlHUpa65iV6MATG+V
6m5KbCb/j3bjDo49yMqIngvN5yiettyv1/monK+YLqEJpomeOD4MtKzUWTry9P/d6X3UBJ+OIRMg
AD76ox7wyUAGHt1nx8/PVGQnXAB4NoKVG1O2OlttIb2hyQGqir00ODCEFJMfiqYwN95pj67UmxHA
lRlePezmg4v9SFZ3XrxGyDDER+qz5Ry5r9Sl8gK6O9B4gD14BcJGxCmLVr/9xcuVRSLOEo0zRsQY
9h2tBiq+hGU2FZob9i4AC/5AWEWLUzAZAD+vMY9aJCysdWqK9I+HL0bnAebsr8UkYElBmTXA/CSr
hFIfwCjn4dWa1LpIY3vks0ADKAcuzrNZAvRF5TaIsipj8Gjaw72l+GbVYFpxXh4uRvtjbysWS7kc
t1/D0Tgn8anQwqX4VIuo/bcUrtwf2fysX27Mfy27E57YrinEzltLjg50IumnUkpsE9oTWYxzV8TA
0YMn+54AtTsv2m7Gw2lXg+l5wbPHNLBhHJs2JaT6r99yu5RyJWsunBz2BvI0e3oEuXolduHUjv7l
6J2AvVjft915gPXIqMDt6w83/xDc0WOFpnj47REK6wU+tP5DfU7TwG+8DEwl3VqJyijUAYwvcefG
WIVKp/dkKJz6LTwCHaIT8LbT7enFY0K6Nj+breD3NHg68Y5OMWhGTKYBK0Y8yhI15bDkKECcZJks
kMW8Yojr/DqDeoPtifJ/WwdzzwWnJU4c7JQySVy67N1xarqQhg7Uy4EyAI4Ej8uQcth1OKKRliUN
q9dka+qxycvR0TXK/rfgSTlkx/hxTpPO9jcrKMkYJcJAQib+WeuMONgfvCqHwgtp9HWZqm8smr8w
BY6wYwU/KBtNdwMyAP5vvVLfY9BFKvTF7LUL1Wt4v4aXo544Qe/zMaDw0vlRnGueVAkAZv8tF2h+
6hazQCpc7O2sA1bJXy0K1L20EsGCjFkMXtPjndA5ag6xfwSUS4XVEASQ9lAB++FzvRpWI0rQdJuk
nNyswA4BjRM4VbCA4S5Y72RMw3eJ8gqkUfSDkW7YiWQcymLLH8S/41izUQ5lYi7ZDo8Yi1OsnR3V
UFM2DWBNndyPt3mHRLtzghfi3fHY6ajtnCPcUmIqpavegaY1RIYBAmQUPPv9Xt0RAyCYk6zgNZbv
5yaZU0eNz844EfKf82blqH0bCc/rFPFKcuSjlNYIUQ19gPgMiixnjYdW+aPLu/+UU+ePlNmfU86g
KFK4HzBcvBG1A3HLYL9kV61v0JntDp74LzCQPCvWCYQIWNLlBUUsq/oITSvd/dAegDwKRwLVk2aI
YikViFPLwjozJvqgua90euXIQZQ/FCHuXjbI1vMbWhHICbG6b4HDUluOr6raAA7rcAiCQkOkgvZs
D74pD5AJA2gfMwUhBQnx2vmNHU8iQxJe7NRRdRGZG2e87cPG+QwwjgBeGVFpq004B088In74PIKS
H+F9Q5Vv64xppaD7Ls7qHpbpd3Vmq5C6qzGXg4nKHgtNStY18QY6sPJBg4hYeWm0cwVQAFwk5YSh
F1LaN2EQBVXN080ZQMKTQD1rE0GpppuAoYwLxSUJGYuMwkMxBjGi2xTsv0BT8T5ixdH2Bh2OnxyH
ELwW4go2taXIyRKDnPtz9J/6pGVzCXhQkpIzU6AhGGRyztP+5jptyM1Y4QFJiUk7BsoSx4Zm9GOg
SVjGZEj7PeXo19vfYhBjyN2w/pmG0Gs4ahQsjQFSXGEfTCCQZ1GMIJaCEbK2rFGdOJ5KHvGiUDZi
Fw8AAiqIAiCmcWAhUWK0sVIA6LP6jOp1dBcS2GKcW/TlIi01ODZjdgeLOQaOo27suQhRx6fv7oCF
TgGtodT5kiOnR4NelpgGUJYbwa4mW/NIvp41uMyWRIpQP1DRAEr7JjpKAokI0ba8W1/qi5QWhfpC
HgqUoJ6KoHfOgOwS8Ejzw/HtCqqEHvABj9AcV7M3Dk1d/zUsMaxds/hu1Idz4pI7OR0IqxXMUyzt
0KLoz19UekQM3Z/eVgQHO5RKdv9YOrNtVZlkCz+RYyCC4i2QgDQqotjcONy6QFHs+6evL/zrnDN2
1dnNUiDJjJgxG5GT8Fz777yPOomTmT+Qcga9AHvyMXxlITkgn6f9iu+ABv4Nj/k5GcC4/lIvqGNB
qo9hM4mCEXn+96Sb9F844XBbhMxDLsVETW+ez34aZju3Oy8z7s9mc4lIDM+NEVVGIOlhHYTTnZEG
4mC/uv4SyySwJ7f/XUDchyzIq1R6n388ZeM5PJOcyukOVs2Pw5S98ttV+njmJlNEmFKwTCKkLkHW
RA6L/edGaBC1KAyu7vYBT0AnIZg9x9WbabdpMzcVO38Obh1+bMdtmcL6KW2jPdYWpjsTns/9R/Z4
cf53dhSeXQ4YMeJJ0YRwzqUZpSEfY29mFfoiYWgmwnl99LccjhBpDlbAUC+4jLp23U8ScwAVvUWZ
BdPT3sjDhizTGCwWUE10pJUwfG2T8Z57Ku2OFtc021wW4IPmHC/QubcPhaMyNahtQkbeObTS47az
5EiWKXSfgHjHhLJIL2DCFR3V2+hIQO1BNS8Rs5OPTj9vEVfVP/Wk4xJzpvU75WhUf8dgjaUA3VDL
Ir2PdACxP//w/z+lwabRuSEhu7jfp4tZz/4DjKcg3WPdBPHWKqOWoi6oGVX6NUovpttt8qrhHLzZ
6FRGWtmeJbV3qVTPzjVZduW5Y3kBKs6EEbbL0+nQguHABZqNAocAsK8jnChWmiHuJFJI6whl41ZK
agSLjFOXmY3zEMJalpWU5hgnojH6j9EVmJjBhhkO9KyVavIzVEMBPBOZbzPu2uVokejq31gD7nW3
zgI+jxHKREJY6awW1BKVg9InZ2DBMBRnByeS5iCH+Xy5OAxY1w+VJDxobv0wWWgd3IcvCzCiR2KC
6XcCfcWY98OSgzgpIWt9FPtIpp+TiuPIBEDzkfjnuHBbeLJtS9rKtzIhWXS/Qbxnv8TAcoon3mvN
re+m8ZS+CqzNH7XjNSY59NoK3m5AKZThubkK57ixWtgEhfsbcFVEnvFtTFVy6DgYjlSIGBhGfBl7
6UwAnbo5NLztLqEeWYXfxQQtDaRZNhYpIfF5mlLc/CvY8hy+t3SFR0B6ju2OKpnE9y4TiSgZ7ZBg
BT4MEFlGClkWLsbstLgGrOIpOmceJS2qMCclw8hv22vg829a0jXLrE5zPxl+jz1+XxwuLX4rbE5Q
cEAyBJY3MxRaHCtoT5Fzw9Xcn5XoyjhLCDxG94HO8oIEhBlfAKOecoZq3kGx6LJD0BoxEPI4TZsI
UeqnWHKhOuWwf4dX9WHq5OCdiQ14rA2XY4oR3NZOvhiMCezbpXC829NTPDXsnz9yD9e5OEYVBtz1
612QwVw4zOevNT+z7xxRaNrqD2kaOI3R85nPmP7PRjaj+ChtzvCMY5GPH5pf6h1OEr41GkiKYOjs
NdK34BZs0t3gyBHCziLM06TlJpDsZfOAZRTB5oscOCyT1XvFMpeSxrALTil+MB4C4nkuDg08ESoN
uIU7Dm2dipI+/OpCqVtzTEcuRaaj4iv1XisEBwidhsucmTMxdEjp2do/ziXnh7xG5J3gHrRVknk2
nxMQEwF2iHgz2HxGubSSkIZsjVo+rZLUgh+BwTFIiJqr6drCT3TnNwn6VI5824L3uLQ3jouJ4tP5
RXiR9QKnqQedNi8LapCKbvT33TCGI1+MqCo0Sm8phG2aOuiaUOhEWkMUh5Nhzik4DXghslOMPXMX
eZemEsh8UY71ZIkTrsZ6ZjLOCl5Jq80bHbgTR6hIXLBooTdkfBDYVohsRGQqUNQxS+DoU5dsUuwg
zEqjulvTb7xuTsaHUmZAgSEuQk6hLRf+tzE3nyOFGoy8MitO2W5d0THrUzrRQQWow3yTLtV16jn1
kOYpP64KwDfT5oXoMHlncjTHQIYDHTfp1VofkmH88NYdPDDYvZAoW2Cu9NdAIEARk9W8HGL373/h
UyMP/vX6VFEcqI8S0ESPqPS6QHrLFW8zyp1IEtrgwn6mfN0WVpU8ZDponMhESAhTXYpC1l7UGtd2
kw1Oyo8tOieyZ4t9dmbLKuVflF5HqjYeGWvzhZ7vcUBUQ/GHkMYlOAtwmF2Y8mH5AcpoNpBxwttE
Is6sVseFDwU6+1WWpWDBVAdBVeLRdfTPzLv5RjT35Npwr1/0lGa+u8HhHdOOGQ6mTpmcGPIBRoAG
CABV1XCuqK6hev/2kdNGNLrz37h3G5wQFdgTddNdVQ/JmjUtB/8NORIFYOBAdSc0Ax/ZB/mElsuI
+UelZtv4mWCyMg4O5NOA8TLrzgAj8MUcm+AZbjF0zy2lZyRTZx3uQNt/ZSKMRUht8VhweV3BwQCG
mYNts41GXC+HCfsXsrFlf9Pqca7kkgo3u5PMgEwZndJH3b0TSZoJEck1HGkhT+sMKh3Y36igv8cR
1PIgMxt8t2vbAeeoJemc52gTxy0Lsf2PKaM0kE2LWBRUeKAuiajWKXKZcyG9K15TQdq7L9Y4ayJt
QDlX7E1czvZvK1m4KR7XKZoNoHoujjeA/pdNJKQ0xPQk6wgXv31C+UcHX8GbkC7lYRNa/M3yl+Ex
bIs76fTEsAeQ8IUtl81QaDQqw/EphKoYSt5Bl3Pjz4YHZoB6wwrBMpmB75TCnR161cqbnK1awIF5
4/G3n/AwbnIs/GFJxGTOq8LWJ2wxEIHheLNvG3yRNvedsw3o3j89rv+tJphALzEyInFmvGNW4hEg
BTRuSXNNKvkvteO1ObmHECTKIyMlwO7iMkWJpTmtHSrizlt8PSj8hTwZ1vNnOqGgvXG00EVV98U2
ff3jReDh8L+fNDIqHCEbHlU5yTueQt6OSBonnqu9jTjvJq+XqB4WPCrY2pqNdF5nsMHxtw3gC676
R019mzh5kXUgpJw5mDegLLoPAQSUHM+iUASAorFgL6Efm7wxVgIKw4kMNhJuPTxTceAzgvOKokxf
4/JyyFiPkAEOzeQRd01oi+vt4+rM42oF0dxtHzzQdM5SQU0POS06/EnVnl3G3XBlENsrxFJkGSd2
mHOLmgBSyO3s6t8YmsusmcBN6X8TGr5qAQSiqwrSFBvggExMtmssxo/pBcrrzJQ3802zxFNa/ZAj
4CY77D4gnZAtxuC8yzXdpEgA0qQZgRQB7UBdH6PXTqLTLEI//AaaG5sJDtPJWq3fSEqd69VDTOE1
Vo0uKDsVxNsh20m8ZGkyVzBcVuDifYujjWBHsD7ZiFdXatV5l7kSHxOemS7yKLYBbpV9/Kvkm7Jp
gAmdpbjUKCleU9EoCah772MABb9I/M6wbkY3a8avMSr27ASB8zAh8O82LQcNV5tS8/45BMvh1G7A
F5FhHGlCKy6U0+SmK/wcgtdgRbx9eXPFFno1v+IIsWp7JItaYElE1U2WsJe2QLPdYenq7EXgF446
r0BRHMlzpkL1QIlRSGKA25gOfuXrKccHh6KJ/RLvPh7Nj7VGzN4N7bOe8PfhVCcL4SqWIyE0Nkg6
tk85FG5HODntZPknkrkNnSe8moq+5cTB9pqWIjwka/SUwXjlIC1dqPxpxr7DScfLBdDcC2+YRiwF
84G2cYyG1T8DYb3UWHLE4c8KFW4dK8hc4h/72eBeFnchJ71mbL6eJEbSwoIdMHYS7H2C87a352cN
zybeSwB3g2nLYDgHVHnFRYmp1EPIx1fTexOoNF1/+yQoYBbArAgbxhijcA5KPz5v+dN4vsKVA8Zv
wWGjmAvHcWPC+VpjSuz/SVDJlZ8IT7yejIbL2LadNiteXnfB54PMisRvhMMJZ1KrLycn8Vt0tZhU
ceShkdlwVMLsRY+O3Rx+1C7Li8eo03twlzJ+AEcc4Em2/Mfm6h5R7Qgb/IUhGb+0eZDHoNPb8PoU
TEKpXVAF/JR0bmMOzR+4HysqTlLSnUNjisCmSI0++tMxWD1bN28PTkdhvYYs1u/wrq+eSrAmmVle
1tisODvkwK7/6to4BePZQ+wWs5CKPMSQ5UTdxfds9DD65jJALdreJCh+Cr7SFRHphhUV7gDqOJV7
4AQDqcrZ6GYYkdXkM2Mb5Rf8NRpvLMdlE1OxIPbZ76xHNpgJ/oiM+kRRRsfCp+H+uJGlJVrqDbgP
50sRAsooEn9ZBYT5FVaHfySGEIDrhdj2cC6LPZ7cHYpJrv/2oUbdYuXjVk6zh7+tR3nCFGf5J+KA
2UsttpuW1xgQEpk3706kp49mKFrrK+FuTGuQAX0Chhp3QuB3g71n0Iw06YR4dc4eSRjGP510UyU+
Ol2Hm8wj+H0ElfTl7ORyqIsyY7k6YYHBHixrRg79bOcV1Kn5rbRzSilzKFD1NBPqvYzBMVMsCldO
jAaQPP8Fi8LQhKane3OI66Al4uj7c+SSgWGADka8JoIOLng0ZNTIcdNnnklsmaSGpywVlAfjjfuC
wPhHqU0RuwH33ADBnH1cw2RbzOL5+0cBNX2apyNnKq8Ir2+BZXJbiccu/TNV5oZFHWbYYjEJsm9h
Sg+YpdWEH1lnGXmFyElZn4UQ7nQ6GPohim+LADsIgjgQIb3tDmXNyI25erCrCG2JUaE4O8Nnp6Hs
OdmLMoAeKL2N9NsirsLsQErpF46dfiM+PlNu2hNtmGZ5n7OSD+Rwy/hPcLHnPG+BtzS8DQrOAids
mP2OFj5bjtnEDlX3rQUP6IlDo5sDO5VbEN1xf05tZobxVGArf36LV1AkNMruFawDlhvvJW+j84L9
5mftf1ycy6KnO0lbw817QO+VJAsxQlt07IVsmJqGNn850RH9uavwBs9FjIFF58Wj+iCx2+4V+2+X
xcpG+qBkH2bL3dx69D/36FD2shsjsXPweslgr4UbItlsNx9I5EhlxtRm2aAwpeaRynfvllfFBfqf
DAXDEdNpBcdRqj1pNbI9Ry/DlqvfldP64l0YXnvf1bOBwYqa/BI8WttA/uqnt9o/f8eYhBWgg+hI
Rck/Zj4jrmtYF/+OlvzjNNcz3ir96tQ4tLFSdecLXPWdo+AquVUtlrtnNSlKAyBJsDl+zEQkuUVd
U+u5GFnK8A4yUJ1PzpqjM78Gm6LI6NfuU5ycADZZqG4AhIlczO3Yj4576H0EaQFW8bzRG2QffpYH
wz1afD3jHx/hPIAllhG26jKFr3vxvleVCfgIc2Ox3Hq5pzHZyxevZrumci/CSQuogMQUStLvVSyL
YgosinWgEFz4TEKDGWYfIsM1NA+TetO0AVvohWEUHAkBTznNNPJ718SXw9YRHmanz9iDEXLLn3LZ
YONfpegoAoDcC1cBwCtnhjjP0YOy7eEYjv3oz/+PEQgZoQ4oF6+aMFcUSRWAW5Q6ANg0dBjB8r5Q
tNNhROCWIheKUnpqvC+n1vbnMMUwRbx4QK3Zc2/yQpgUopsAzxJYBOA0XKPECPDi/o4vnE8kXUlC
MjjyL640uh8/oj1hSoMnZQEVgnsEhAEy3Y1PFZRbmsA7HfErZNp5qZE4gfZjVUJ3T+VN2GAf1jrp
nb0oE8s3BZxIWkBVq6H41grcW0AS5p2wrxCURVYEFAyVoON8NRrgpsN2J5LzhMBN7BJgSjL/drqE
91DRhhgST59MRMFXQo4CCADpFtgVg6fa7bOXxdcCiGHCzshBagMocIq/OOuB/5BInnhvKO15mxkK
iruvuIk7EdewTC8rRGVIsX5GSe8YHHWxuMf4amPZXRTyhjBJ5a3Hloo8ba6dBFkInmM8lfZBZzpA
Dsc4LHm6M5pg4BSSDHEYZdefNIgNgFIugZ+VCvBY77r4y4HlNOwsirCO02iZNdA9Qj9d+nFZIgcl
HXNhzsmRBWyD2J51ybOKYQ3vZK4ijwmgWPwYE+YCaVSiDGO/x5MZqw0RKjbs53ghXTjbKtJoz+UO
QQU578R7hRNdDJrMrLbf3tfg4f++NLhNkBl0Jm+/5Uis4ern3XX0sfH5ydMY2dnuYYsvBHszrASE
JPQuTtkXhwwwzdeXGePDr1te026vGDYC/lOi0Ko8NlsShiftrvdMwBRvw0/8zGFjMY/FI2z9lvDj
m4uTPq8WgYXzT+xI7C02b5wy/XmNWIs6XxZwsw/Fzf8uJTAP9cfFGf0JucaG9++Q5wotpI0FpQP4
57CuSG4m1sJtYa9/JA/lyqCdHw7UQsL6NBYyjzSx7E04H2wgltCwKzyW8ekUC400xVcQovnGAhGC
ZMDOoPwmVbzjyw8J2bTYZEsPB30OKF4TWqw90xSfmJ8pA30SjCcOj1qAO3T3bKRi4iVcHHbfADss
0PmA0gE3zDnjbbA7XGezjD+AICGaO+yH8PXGVZBY6YgTu2jiPeDRfTvygvpm4oOHMfrr9w98m5Th
Cief7JjITxmmonuMojwoIIr0j9JtgIjS/jL6Y98hrAW+kHxf+D1n2gzZ+NrM8gBV08DlgQtln43K
YYs+9in+GM+5aXPDiyPeQhzzTayfdwh9PNrZiJqW0teZW+slzs3U7HwAAzWW8wTdgtJaTmfrTMse
ewGsu3RHdh/EBSBP5V9KHNL/Rr2bPx4t52+7PRz9GIi8y6x9eiM9AikKWRvK7zqjXpW1/jGIzrAj
k2IaBkNG+8Y4726D0r4huiI5Bk6ANASZ5jzCMIzvTjXy22+ffS6RE4nB3oemhRy7/gHnZgGJ6fp5
i3IsSONZ4nW8AbcfIxuE6IFDZ2vfehi4StCX7KdNfsF/kY2Ggk58aGbcMmwse2J+T5cU4TvDiYWF
R4dp7D4dD7oee0q9SihCXJdNmtcizC7AJQUbOxU6LPwykaAimgSpFDf7f5tfho0D1440+PmJZkh3
2cOkUkZFjLcAk8UkA3VUMVQujIMlcIqJ71+PfC2MgledPMtqbDAAX/sIA9TK8iYVuBq7H4egNZWf
dASvxe2SVdM+2INr5v1L3LsXBQWrEXjFX7W3RKJg76PAo8NXL5P0HrDbeedjr5rsjUT/5VehCjK4
rAEJySSm3sBuLaHUhhrTW9wR6+ZRxiEx6TPS6C8jrK15Ji7GC+LrUqFI9zo6jie18sjW4jgeDmm/
ZJxNUgFPojGY7SgTL4pc+2CiUS4EDqM2YmjBbrHc46TELe5qCyIVgBjXHWpHWi6Gs+01jEOY1dDa
GaTzpHU8EOgz5JT8Bz4/bWdThkiOC/e/CyJuXGkaIOtj6vXm24nBB2V8QO/nhOzQ4r11kb4iv6jm
4Jd3K0kLeH9RzAHcR5GXiAC9Tn/w1mevLs7YUJQubySPkZtvdDyRmJPOKZGzgElvQeK1ONri1deI
cOufzc6lz6pZaeEhnpHynGKgD+WS/vTm+mbItsl7j1evGyTRMoX8iDUUm3KOvwKzU1BJaSI7Z5sx
iViERiYIr41upih0yXNWSPXI2Yy3FqTJcggMgWrNzkLaJ+hsFPxiR/yA7njHEHzSZsHTO2QpP/05
5yS+2mxwnVR4kEInvnLepkSkpElioEbFgAzbBemJBUDeEwkSYGbLAmVLlBx5+SjObogynH6fVGoJ
LaTR9TlaNwE3AedeRqEChB57s8V9vPBmHTvv0OuSZMuP/w5ziZSJPriKVL3ZdnxT0TeDcFWIPPr5
R0SkT8YHdR5XLrZM0Wwp4zZ5SBsNgYNNaRHQMgif8vMPdekezA8wVgEPjbjoBugxjEo6FpzCTZRO
WKLQVeRJhJgc/q90J0vUa9Cl+MPbPwH87rINRLy1ArFw3R2IAlQhHGCEKqys2QRIHmaEl0QnNO38
+4WMFsSj6tJP0LRsGsjTt0PtweOSygGDOvJ0mMas4P9MYFWAqHIeiLve4NlbUDI47kw6McHjhZIg
nKPJc9SHigLf0odTOd4rezSERDlvUU9id8sEDWAWqxQpc0CIHqpjuzmwLbVVli37gFs/CtltSDSh
avCABW902MpcN799HCyrZFwlh8+cXpyOHkPVItjkJdo3l5moPFR57OL/OMMFsDfADZcihQl6rI2E
upB/wvuMv8mYfMPB6NN8UN9O5n6Djc/BPZaeNmJgjk21lwIBSGXXcCmUcIHIoV5wbyZ9RaUHLftK
oS/TTmnGOljmigflyvCcgyrQOoY29FlZcdIp83LhLyIOZPuA95BtHa9NNizJ4pLUaaYM0qKztVEm
EVIO+JGSs4WHQJQcdZdjWPHONud4TXgNz2r5UBVwUsDrrX565OPwB4g0hvntartcWnNoUo5ptIyO
OSy0JbjOpmw6BTgKfv4wb20Ll3IsoMkqElL6kuksoO6HUfA7F1aG8GLMZAp8ufdhPwyv/9B4DZng
GU2KWcocTiEAFuHQdia+4k1dKUTkwW5ACdAdFzkfzza4dym2lDqLn8jORDcoxvu3pa+5sNcaFkc+
ww6IhtXoQ+g0wDQeU+kbZRv4WotjGlrIis3Jlb5lG0o9zySdjtR7vLILJLLuAGol1JG3T8ElPSL1
fF5HlKkHOnvTLvGB41yImnP2TDyFyPMmt+flXyjwq0mBwQhjBwG97FtTHfybUHdK3IicYg/+4LQj
5i/ErU9h0zgb9xIwAWHyKBE5UvD+PFqYXrHyReXp9I0Z7y09hkPxBjKEbz/HPl89Pa7FiBSYxf9w
q4hoP4/MD1c3Zd5LT/Sm5yrnfccfrhtwiroO6bcP0Me54g6mGwysZSKSgj4GGeHgq5d7vzjLwbY/
3VJi+lKlQK6VVJQIf/XHhz3q6hFdS8GfEZmCWvRAqUVJs6Qo9IdC8DUnzGFcwV5lQTc/8HBUrK0l
XL0cctOvmBsHL+QKNDnU9JiMLFB1H+gRtFE0MwCqMaLDP27MaZtsZDW0KN++OS+TFJGk1gJLXHuL
fR/JZQSOg8G6ItJ7RXANzwmjnhtL0svYJnmdBjR5tI09KVB5ucmgAZml1PJH5oicOOVrMyGjSsqv
0LzSAkIQWHNAv4E9HN67L04i3O/hSQnTJRm0IvxDFtjOMkY1W66Y383qleXzt2fYs2PEuHkwBy1O
EJZZt1D54xa7u/DqUKYmbenvJDXp6tFxdOztWKaw5zUV1dtdhv+/qlyDF8aKgAZ0hlZySPGQLmBw
cbzQ6VOvGlQ3d5YFwYsw5Jj68VSFacaW7HCjydsamkd3fVXSFTd8TqmMjN3UzXMJ5WGCCRYIT+yt
MJawmP4qeoCDgF8fsMccjE/rgLHF+Y/whkR198v9wiD+ovZXu5xqBHQwgUZ3D92C3mryZiQiaSlQ
FRjEpL/Y2h8RCUt27t53yINxAtUfGtl0ugJCKVIXOB+jB9ErosFawjKqV9irvtcvKUCMkZPiKbT9
+PCjj3/Mzc9iqo/pCxwy1Is6q3XCUyOZiYqAcsoDiOaIOtIBc2478ZLAVXYOSkr+Ei5J7m7Kszq2
uMrDTFLCfvgP5m+FrESpW5PFZ9XlaxzFCi1KqL44rZyVydDXrYL7iMqOGhraWl7zIgBTjNMNrlN4
RXM2v20iN0LqM0jUM87myAV35wzhv3Ikpgm2gy79NiWMbA2lGxl9OiHOEKwKTnZ+C4EYMzKjOGKA
G7GY3H+dh3rigxHd53xW7zQF5T3gpsF07y1c/e4cF3MmFCx07BEdavsXqjnPnV09QpOXZ/x0DmCY
D45GWo0PXD/SrmihCVDmoKTaS7vGD+BnhM8rfZGDgspBxn6viHQWDOVcjMEzGMbM2rt0ApSnhRMC
tUl3SEdR3KaoB3Cbg9gHkxBwqvKy4v1wW+iBLsoadeOqE9xy66huCT4Umd7vzM+YsysjqnN4y9/Z
Eq/8bgy2ieMV06fptskZ1DuXeL9WMUb9j5tjncKt7lnAe5VPzbU8+5DN6/z69TqmOrRcc/AIW4N2
8iRiCt5L/zuzEiOhuc2b7K2SsgCOvTPEEBfIqFvHFGPlnWm2O11rL/auy2wHqRVR+xw16pJ9mrnI
m19rX8eTCQG7OUJrAC72DXd31R7oMEoHt2uvHF42Sx3SUWBgUHZwW5pqdDxr+N15t23wnn4hpJ3C
MvkafvOIdq73DBncIYJsHyEohc+pFZ+Rcee3Hvr2fQuaQmN+oMfZ+03da5XBPsMiBHRWv/ifp1dN
GpV/ZfHsvM6zdzsF3WdQcYbqHiESzUawAwsl4i2GJ73/Bo1IH1UT3Btqhok6bgG43hlJs9cYXpOT
EbzYPhbnSTd+hG/QjGG99RrDG1f06FneveO0jjTGrVQbviA1vP267B2vfrnQsP6uvIfu3QlHe6nW
xbdgEkY3turVK4Yurjvtnbfvep3KR82A/99R956UJ5Z6onN6uN+9X5IgqCs0FdXfHeteXZ0wEAQa
NWzm1swgLkbQfAWtymc6oTvatEvPm3BDum3H0iBz7y37e/Y6H9/Uvc/0QaMyuYFJvhQGUswO5+eP
bwRtXWGSeEXezHfl7rtf7Njezv4cYKR/Ixb8jZyUv+J00W8gNxBhh6Mbzn1hPD2gCKQBIKkvXHwy
vik/sh6cHozG9w3X6GIPpq6LNiYbGiMUt9VrJxUOlTpTW/xmvObDWbJrx++BccNnwWmn1fi+c78z
fqvpdj3zblcWNi7bMY/K4KTrictcI2irRvT0utklNwcfJgKPKTyllVq3yX085/cPidmtEarZ55Ql
BS6F3XW8BYbgS+Mik287yJ60MST/9sDSHcawjWFrzJvHbnbttaDbOZ289VKXl/fFS5fZXkBZ1snR
oIdkc0x2qYGy8ew9WFPTDyrzFLq3MTgiNDlOGIyfGu7ThNVjn1ke6Bou6tVwsViqYDx2eQjl+nxQ
X9P9boOu6WJQZ+7VDoBuh4TgNTgueG7XPZ3IC61HiJLSdB5x2zszgJxfk3oqc6UplgsIrYR9a3mX
hls93TbGILrz4HqQBfI2YDgIk45tHnPGDnfbZTiAh8RLd844qWLvKsaLbnlx+SdLZENXdeyq7UHt
mF0+YTG6J+j0N/fUEpFl6+0eQRJLd3vxqio8aOHScJowex/q+5VJw8cl4E+Vqy8OdDvnPgY83WkK
Oxkjr0cgCrvRLqiG1bh18OqbB2SoV8ET15h9WGFs3HSNg6owlcXnNbjUvRZo29tkr7RPEKs2B4Oe
Q8wcKGiHT4QefhtMtFoEkyWrxW7+Ozl3tMX2i8Gm38DUEZ3l/ays3uFf/cKYxe0yoJvWMA/YFPA+
XaoKBwd8eqrAyrTZoa/NLl8PdUcVQAtovl0NbqsBSFB1nRKRzsVp1KpZHLHYsfAXVDcSE3T3iiSk
7VV379z2nkelIQDX3ZoBigVjwed3WlrQ7vp7gq/K2anrP5gIDa7Udl/viDZw32tSebsnKyCY6WEq
7eAts+vRP6ENzQ3oPy55yh9VjvcMpW5ee619vM6XjUfvBGeT3Llgdwue316XS26GH7wmPl7D8HYP
32p4ZSdY7r1mFRB6+Lj759o/7qYvVuvbOxveWwOKU3pbkTVr6sG+6e3f/r4Mu6fQanqvV3DGdlPV
o8W/+uOWWBs725d9z8ZHQdTE3qEpSmuyt/FzG4hCGWdPe59YL/tv5zOSoVXHZjnxeh6eBzcG78yT
HSmyv6TDKEX5LMAZwydmwPRs4lsDiqRWjyF3MiU12x5CZiV7iRDfLxDemSMHrPAbghODwP+qmBT4
JjMB/HZjCP990KzJawOEygwAjFjLhnHHj+31Yz6cS2z3V/VZuXYXyjodAAmbExmcnRl/XvuTbt6H
+AGLFnnLFo1qn2AYOBZUaPMvsYdziITUj8/UJIvrE/M1eSHpghoJJmfTqRBNyB0w5vxCHDwsFNXl
nbO7k78/gsr0IfHEmGoNzAD7I7l7Y69W/0pE3SOztkfIhpn/0FAMZLTK9DxDVzRmLHT4Kwrj3xna
TAF90lKYvyJ+j+g5yZI5ULNA9SGctG/6c7KvnDMMG1x6ab3FPbc4pBmR4oLnPh7ciMYEwJXJCZtu
HU2h5ftT4p8Zsw4u0ABEe3GhS6Q8XkF3CftSjPu3mf8e+X9vxOVIG4Y4JIEUwaRr8vf6/+UE8vuj
z/zvdbbX5BdLIw5plOITXG2Hu9sQs8xO3MXEkkHXfsr7vByJco9+jD8WjAAw3GUuV94V615ckn65
sLRAeL3aEDwaEwMRtg/voka93wYY/mBW7cHJtTYieR6VaWn/MyOmivYYCak5OuJo6T5gQ53hGk/j
LRgKjC1pz0Kor6FTRBLILJQZwJX47w+aWZnsnWWA5JbUdXQqAago1yBYvj/6a4x6f1P+Jf+zHxA7
RennCc5D9U9XO3MBLvcBQ3qG7G5nnm60EfgFeARu+1GRnQbcTDgj6+HfO4Dy0lXwT0DbmS+gHAQy
kZIrQ3EZAOzkEa8NkjeQQKAAfgfJSYIz/WHi5pZDR00H9ZEhESaMwInLOTPHps2wPN/cpq+AfjmY
cJCAfVz/LKSfzm5QLGvaNVFt/t4acSJP03wbR7O3B5jzoMZnpg1Vl1wKOVLPyBOijb5P8s3yj1b+
P9xvy+ulQXz5On01gXIN7HyaWormq0YiAbkWhq8IREjTbkFcnTvU+SJ12dyJDEqBiZnKMWQFW3OY
fb1kIzegLRXMXro+4WSwC4MLVWcmET7wBwNCU2btfYA5JUM4/QDdmYqcK1AMlbPnn/REZwJPMibi
wm4kg9O1kNhCWMwZtAyLnz+0IMCz5JXjhmHvogX3ac/3he3xCDfpJixLmYYJOHD6h2CIFI4R7d6s
YSdj7CrH+Ot4yQaUEWKOKJfwbU8Q0w0adpMN8eIPMIejVBfiVP4ZcTVIeAvuDS7v9OUf++tpYdVL
ckob7r0DHCUrpzvs4jYtDrhi/E6TmHPgiLEMSgAvAg7rDOni6FkIIgaSdQShZNEy9hDJ2fwpK0Yx
CxTVS7r/BzemANVX8HdiAEvgGm3AfXZgkgSwL60bC3Wn4Sk5n0UHIkTO7jcDV+0ApulJnj6i0xiq
d/mELwJJtU+wgnB2MggotEnMJWnrAmZV137fF7WdstnIWS+EY8QtRqqi1pIsZageQs9hzF3QIOkj
iOd24wIWVQgVDJrqTUDYD0I1QQl4DuLvNKt6oEO1sur+A5z+7paaXf9j0Vxoq2ygMnOIffLOg9C0
8wy8oN2MSpOhlffJWI80d/4BOyxMHd/YWd4xG2TY6M6fcL6a6AI7B1eckCwcWOYrxtmTEzZw4IiI
fINwJTi6hHNOkUCR5QEdINqqH1HhoXHPMMVm2CqE7+pPP7FEaOBlWnSZLnFPYXBt2DW2dX/6iIt6
fYLn3ltevGPDO9x9/eKdDP+C5TNCzo7qHL0ttjLLwKp712fwLQMaFur5mwEIYy2d+hTc2phuhlqr
Z40urYAOpMz4pfH2q49/ffU6J0c+z8KY3b8z2/n43KHlKezSbjw92EA4BsN9PfQrCN6NuNVrDRrI
5NoYSoyXcTm8PXHk6Aan/B23Uz2iaz2q798+uz+VdITt/q13zPH1yR5hNd6PEC+3hiVZrpS8u+w2
rSPKNQ1L1+H9AyC8TVv8o12GD3VupFTl1R9ElG1K70Vn+kbiYgRPv0PmlTV9/hn/7mgYLzBSHL43
/wc9dz9Y0jphc/v0uOPPCUUwBXEzOU4uEaSoJXyE2a7rdEq/ndIyeBes3HeoYVZCgtAAczRXaLB7
Zu82U0uZ9/wU5vQ8f9wIQIPrHh9nxGEeoxwgWpw/7AfgF7sShtiJ2Aaz2dyie+VuYC7yYu7W9CFp
0UFhX5hCQYd41rBBPaF4A4i9YctDiNkqUH0K0r3o0herJzuXhOcAUgC5cuRJwlpryAnsp0E9CLGL
w58PqxT2TA/+H2WyLRV7H00exszuj/uNo0mUOVTwf5AVSssmqS1DLCnUreoPzlTUkWFrih2gZyFF
xcABpY9tzUVdC6wP5AkVHXaJFFF/BG6hsCGrlxy1jE228ZtaLqNJas4LpnFK2I1Ef87/zBtlB/qp
wVyOeYaEIsF1hHkQ5dAp4BN0XB3girnA5I60Jb1NZQoJjon4CAiTMZrIriS2TA+K3RGCCz+ACeyK
gYfwfGRvpaFS8XoPCj5AmFg5PkgpNhcF34ydjSCBDGlKh4OBj5ZpZJBq/XTDDAu4j6FPDxTRnbHC
oMnl24YNBJZ/BziD/3Sl7J7g9twl0rmxuYBEkqFFnUM77PrM1pmfTpigBEBWnTPpATIoElwSg2MX
ESvRWjegrgB8WLcv49Xki/Mqm+4mN8dMvidN0i7J7DmQLMBGQETmGZUudSBVBEvHRfr3/ekgeAEf
6KGOE/AqHR7nlecN1+s6ktm35INHORewAZACnyWRju2t/gcTMgyHl6OzRqw0J7b4ys8NsLBIv4wD
Kd4A46hk8UWZ0rHAdNn35gLvg5JlcqBz0f4muoPZFNmj5xQsaEYwAfBXxMkhjn3NEhz3l7lA+iSV
gcfmcCGdGC5jthwBZLTTZ6+SLq0cNbLt0j4M8St90nBu2shbcispi2XHe2y95YgdCI4Cn8HZ++S1
CeXNP27O2CttGR4lT+/l6G0XxR/1PdstdRxWYT3aFkYJL4MCHaFGhWFPrvXu03pyMP3q6ek4d7Gk
SdSlBcOsLj55cBKaIMngGVd/3/Ybe6Q4nJlN6BXrSXalLqOCPKvms/dueuyvklv2CZDNMRngnOGQ
hTWDKwcPwgnvo/CeSHEJKYQpKXgoMrBN46FkAkq1QZ0tVN3swEcA03lVf6oqmO4/vbowpIvUdFvj
TQSdVpNyDHAYlYq4bII0F24HFpD6aMhhgki4gHwUfiiMbE7AukirWMxSV9156WFfpb9PEvGxFI8s
hw2DvHIFpWP5tyVwlL/KN7SAkqWw1DV+YUXD9gjDt7BTpHhIu0xQgPWkPN25AoAu7u/eFcUKkv0f
T7jrvtAT3aln7m9/CZY278YEByCfbsL+s9umZzXwLn/PlosdkhJ6gVkJuv4/ls5sWXEkCaJfJDMQ
oOVVqR2JfX/BoAAJECAQYvv6OXF7rK1reqqoi5bMyAgPdw8Gpeb7OmwAFbl3PNZDOzWHZvyk1sVe
A7kblJ6Lb6PrBdwjg8DuSsc8K8JCDJu4tuL1UhHfj94bibU9LeZPfG410IKIUlIHe3qHNdjAMJuu
GdEMOnTrE1b17mlVAmXagik9hiAsWe1cEW/Q7hFDaia0S0ZLHFWPEYmitVgvoB6rjNUvveOh4e3Y
dMil51C9gjFpC2R+1gt2+r6k+xcXXGoHNI14KcQWyuflESyFvMUj73A6wNByRdAFO5ueyfmI0SZU
vTF7iGPDYywJr8u1wRvCKZXhYHNb0gWCKc6S+VNSSZKLDfNaNXKIGqR8bQc6EOo/ZGWQwGlDQLqD
flb7A31SM1WanhMbYWrRY5AfndPe7r5I3xdcE1H+D473PHY746fZxaTFJIQJuCxNyl+f5Ml0mqCf
GnU/pazOCcd7MisyoRsHf7vjtSr/OGZMYrdM33Hr373jP8HYRjac5VAPke9dsayx/Cri/J78FiAy
SfZ0Oqb3wi2wy7wRMhemV8TvL/T6xsKMtYExfCcGzJC42OQhaQACt2t8gbLRJV1I7ngzdqutYcrY
kxP5BeEBVzj1ZqZHWEXasKqVNgRGTQgKr0A+UUP1Dm9ZkPE9GCYMm9Fl0+rfZjck/WAgI9KZ9hHk
i/zXHGd39UqsVGdNwh4CKSkAwc1+HRRA4aqYajB/kVbPTok25grOM8LSRczV6WAhQYbE2yFFFOMU
M817y2xASxOWzSv+Fj4e4Hq3mMbnpI6u0yegd+8HJTXm2MpDkFL2QtE36LheZ0WYLQDArmE2yscl
SCAJ1ZL8xRhasQBblv8C0QzzIe43QKxTyCUU7GjB75rX2Jym+Yhs7Lx7BXr38GSoA4TvzuAGh5Nb
VnWQjVog5b1rzxzSAst/6pl+c6jmZpwP6+Tuk8IDhGnj05QvxJM1vH1IeFVONxFPhjBfHEdV3Blc
vSam2hiYxM3Fd6wNylkRWyPpD9xO0Z33hQNpG75S29e7Rs8Yrvk7vE7yK6bmaAnY5uSYFGRhNdTk
kR695xBDNxjFpNbsGeEBM+iwYEpma81O05LRJYwcxlaEIWJpO7yTYhoAsvddmVqpnVDg2Umn/6uV
jXFu0auj48Tw64QMMgR+Z21UTpYwT7GXjU0ggUrx6y1kbE3CWBGUVZxDXRohRH0SuFa/mHT6BThM
IRc9tMMi5q+0oi80xC4rHF/ZgdHDAgiGGyrlkAHPoflWtRETUMyb/+F84XIELm63gxIiOeZUCYQG
Y/jDUMZWNdPpf56dBWsM1JuFf7JC1pLtkwI0SY55w6+IH3hVjGWoY228fjh34Ipr0AL4M/1r2Oby
WFInDOk2T6QoOo/lu8Pn2Gg5GU5AczoATmH5etQ0Oa+gAOgt1WwGxwHQoeUL7Aj9cYc7A9RuyyXR
PfaLuI6Qq5nxPT1n0XlqsB7XuJb1L/Gz4Ta75xPYiodR5Kn212GHaHCEugQCwh7HKu0bsK47Lru1
0MEYA+yhKD6OKG9uTJOI6C7ADm+W/hOn0LfHWiPZZxetU2CASma2kCPF1Q6c4peDzvC/remt/56v
70HjHqD4Mu6eWPX18aGhQzulCgi/Yzt+DbmG80n6LV/Lf8/pVNAMYF0wv6PpU/FQz9DAKGCwZgqk
ImvhHo5Ehr9PeTylxiJUAVAjV/zti9InJzj3Gxwp/mmI+hDzCkMdKTEH+fDFROYnYf+RlkGji36e
HD3rU2JPqed8SFxYaRNIEcjJuJuGKOxExC48P4ni1HLlFMUYAts9U6NkvDgJbOYyLAqb2JC0Ym2C
EfCxb8jxTKLLf5779tt5b0lzGRGr/Xf8ltNiD1O5j9YmYLe6RlfHh6qxxSh8L2VnY97eEhRh4I/L
1Wt/8cthJRqiRtiYc2i5HIYciV/orhCRhvjf70+e3kUOc4ZVUYUyBIXOpvfyP//whYBsl/n8xZhP
I7lTp49b9sQekf6IKtEBiSSXjjO1jDVCUkT1On3uod0X8YXAYIsqFEWr/MNFDHl4U27tGvDarnAv
t8UqR7LHU+EEFvWLUIuolPT5ecwhJxiNZB1iIWnDiOzSXGU8ScDX8FO+oTkAJeMDJP0x/yXfDpWh
3ItiqtEVQ22+gvjxpDw0cDc35gScqs/IhO1rz0jx7iP9+15+QJnynnFwAwdFoYW1x/aKUc11r7ny
+xyR3QbogO02B9m8ijGdmdWefvgklYdrZ0oPREwl1/N1tyYIyZvBiOowZf5FL8dYlDIJfa8sDtfq
fZBVMWWF0TJo0/32/IHzQRcv5O7RPUEFLlZH/5VF3E6AvHXLd/M4dfR8F7gWtFkCfp/VMChWD4US
iTfHACe30c15lPxBYytv9sETosteIttgfbGU2HmPIId8Jq+CX/esGP5L/io/gV4aohuGtuQrqC77
MihXwuPU53qX22pvz2BFeKG616lQFvPo6X7j9opqG/cmaGmUlbB0+6091tITJM6IiKyFuKXRG29T
m2Quc38MxonlqZbIpzO3pBCifKGmRm3QB3z20eXLJ4vY6KJ9Cik/ClJOxnWhE22qnMyaNIQPyIqz
XW0n7Df+Hr8HhAvKeo8QTTltHhSfkk8kOK/Nn8M7P52+e8ATwxqUCW2EERFH4qMKs5hr1F1r8U06
ZFTlsGD9tXnRx5Jvqueo2kj0sQ2xI754XATXPZU520HyZEzgAQpbEWvuIxtsWwSnNGMAFpuQhytg
D6F7ctlxDzxoua5C5r8hp4C6xQwHHFd4kIHeexI6IEVXbr0Qv1jxsGKxxB9++zeDzM5ueqTagPDA
2jiPLeb8ABOs+KWFNROFmLV9YaiT9dm7QG9kYgo7fiUrQNQED/WObm49Xs+JfCtug0CEV+1ItBG3
rc2darvT9EgQqwav3mX3jmATeKiWlbljhNCWWmkszEms5ig6OcDl9f0VoLt6wnweIL31PyGWSS1K
1uNdgwpWgGKN8+AIYSfwdTCx9pZQ6TLnIeFtkQ7n3jN9TskjeVu0lklES7Wm43jG0vVGsCY3XjPP
TGZRilpRB+4uyZ/ReMPwJ+Dwqr9z+FkUJZnPO9kaAHtMRCfKpJjV9zMfpNxt0i8fZWO5YT3j4i2V
zUUMQjYNYQftPe799Ah6OVU1DoPM72oNtIk9KFOJ3LxXIrg+p0rgn3LF4DyC2yqHUcwrJkT7z6nY
IO0JiHjO8MfkfW1CP9GnSWhtU7QXpP/r0Y1vbUUfxLny6HgG3QYLiCSLmwOUCTlW5E313/2Cp0QD
wGeGE+vFjgiIsnxYbRCJ1s5ns2k41Rg7AtBJ5l245eSZiBGgjDfMU6vHgCd5XDBmNXjkCEKCagyk
FbI3icLEy642kEG/7AqegjlY9/gGgEdbdL79+7y5JDNzhJBYe48JHVwx+Ir6KXCILANRKViMU4Nv
+N+0IMjubYBpsRGq1d0T9ONX+GArEGaKyQMBPoxbnwykRbfVow1OuH/xi97PjrR8TAWXXEzgMVGe
4kWW5q4RkdZjcYtHHdWMHaCsn1Uodv+JTy7JEiL/kQVR0WQUN+FVvZBJgMrKG50yeXHY7rbxdOJA
cXPMA3csgdaSYlz0Pp5+E142m5M3RP9E9ALOYP8KBwMxbgvZpeFGBUEwuoB/0UuE00ktzCqOw6nn
8Pu5P3IG+K2CSsPQgqMae4N/e5iSV/p9PSjKmHRi44h3yo/JA/C519OcxnNaA+QIU5IzDeUDShNx
sQ0aEY5if40vZMKwALmo4RiPUIRkyznNP1wjaHfUcKSlJal2s1uI8m78VvDsdn8k9zGl30f9voJS
4nlGI4jP4s2kRjkuwMHohdvqLerF4H+CUoUsWoJEk/5Nk3DRpDGKdimBhaudgdHOk4RGGOIGwH2Y
93jBTAG/hI2F7g5pohLoFOFjFYI0UbPCfYRIBTITzxg9JtTh2JqzpfnjCSubXsspfpHVcFtEcGL3
zoxgakP8uQsP+1EoIkE7OS7Ru2DWQKvMTuc4fHnU39DpcYS1UYP7QqVDx3Jg6vfVp6UxEJzrQVsW
VqpmY/DlCrWSliIrHLJU2BkM8xvXORyWUwFhuRpsesjV/+xH5MwEBqQu3wKaof8b93rJvLlCHNbj
kYOqKNr+ZTrtYGu3FGvOnSC7nJ8M8SMooKxhAFTvY7pePlr2EJ3wuxCFHiqUJSbD658yHah9YnaJ
LKH4hvnOQZMd+uOH4bHGP93ySB/ITiDPCTpQ8jNd8TlFiYRzuxATAB5BDsIe9nGFgy86o0iWxAGR
HRSpuLHhnUhfyCpcnqTPaVw7Y5dz1+sZC4zfKcFoKb3nTIATVQwLn68BDZ0qYTXnsyWLVkJcCNZN
nxVDXIww1lf/eXGCAVwT+LdYtclMVsGVFE4LEqSR6kLSRkCb9psuBo/MKad2knHsDD8/9hbC5qsV
XDIYg8T+Kf/Gqp4IIfji2lDTobtPx6J4ooXpcgEitvnFskbBs+5LBWzZnUEb/3p+vlxBB9nQj3Rv
3W/Su1zoDIJaPlO0NGQO6GOAPrCBugUnl0ED0YgW6F+HigOKM5Skm2zg73VTyaYshF0XjYPjFy1n
qzmIbxSkWGkk3Jeym+UkkY5/prn0pzzvi2qfhYmhSdqDssF//BCZTVEe4Tz318bdS5+SrU+iziIZ
QpqnUOQfZv3m6nxh6t/fQ0mrDbYINAphwIewqGihorvqmmx3RRjG7066ASzqw2vKWjn2hyCB8vUf
hRCR16DFGyt3N8INbZAGYi9HRkwq+cCSBSIqfTgjhN4+8z5xMvgiLCAYgDMRo0iP6PT4BEExc2Qh
04PkAZbChTygsULGwQkqG1owQ1nBLJ9/S4+2v5AaJZbRvCXOeY6Xfwl90nunTylqshDdFdEMDgNw
MjqJkJQF82eOJjIFyJXgVlBZlcjGxHeH6e0hSlSlxPuIHB1VkPQHDyRZNAQA4IF5GaOIvx0JB6TI
3UEbwP/Fj0AmkWFQCI0Dmyv96qN8hcVMw6DidXyPLoJ0egsDaIGjo5LmpTzO/z/V/wAvT1l92NMw
gKXvfRU7TgBJdP1XH1SHndmdqjNGM9Dig/EDWzQPf2RFo+Er8jOxQ5WgNsS5EqQequ7U8yi+UbT1
iJRn19iyM4iWAVB8+IBHqxkEaqIrvpViz5VY4zkEhA39FRrxf5A5vk/E4kvwVplFBDX73e+wAoG/
PKTvhCLYZjKAGPXC0o7FbmGtGIB69eKNB/kkoNX/6o5Gp61YwFMxB1fnpnOs9ijPYlYkYAVdcTjs
TMcAM5ktmLwocrCdiZRAcf3zh/f4Yr8upnA7aZyyGrtcMUGbpJq3K1pyIgUu94E4htGLmbfQ4wij
ZnxVJAAWUgczqRlxx7M2l1KtcVgwnY7L8JzSGwXMUoJQIYZsDjJLaOZitzU8sOmBulRPD6XNIRUt
y1PSpBtFCLkfjd43UXcGdiranCreGeLBwCdgINMXYej7YsYFJ1A9oVNGFnQYHZLM0gxwyM0UTF+q
i3hK+lOrTYFhwWYcn/uHYi8tdkpCUSIXCUNzXg5GyguOLnjjrodwWLzWfziRZzibY9oEnLhMArj3
3GJTHoHYDXJ8y5nShXtN0sMZE0ARYtugOkzQrlFJcwCxeHn7XMymJ27ub/dH88vAh2M21ML28OF+
Fibj/GKmTgQIhZh7zu2il7EH+pPz0o4UGfjwmh7CwsPNDJHUAs0yajbEjgqGcLh7Z04Idg8lES03
nsIH8RWm1fbZiHF8YciR2VEFDQzp0TNzeD19+e7KCkT5xvTmcEXyDIFAnAQ+d5cDeccTlgYTK6hu
OtPDAWsQ+YbYCuPzYGpxfIriECMM+LWYUaHBQzyEUIMnY3pvyvMlNvIExhJfRDY6Pw4/5Lsp7mlI
FPDIg4e9WPi4ysmEds6IPHCHikSj5Z3CB+Il2jdf2Fd//PgxUQ40AiKBhYKpWUHz5khnGQzZfrEc
KAqPXGGCfA4kuwHnJy8XGw2KAqYRw6j44rcVk+Cjrz+I5P6OShgDHmQL4B1SHQFSc+6+XezhSSIz
B0LXHIXGmlOKbKl73yK8gqJgpLAJWrwv1+XQGh5dAgTzzi4DJKjsO9NU0MA4Q9OpB7MIa7nBuuH+
Ez8p2Y+bMfXYcGZOuuEB+Ygkn6QfLkkV3ZlFkcxuQrnp6l8kFzDNCXcMPWhMOBqHyHsqUZF1bdqz
HKXgFxbJC8bTdFrH46pP/nF80WENzFS8EduQoweYIKJv/zJ2JAkwc1smFa6BJLGyLqV7KbS4JSnW
RofbFXMIoCZ7+PQuEUyIjxr6AalaYHoKdPXYj2lL4VBBGY6jVK9g5CUMrDs4K1COY6/uTbf0PsPK
35se9n9zaoU2cm1HtIWpX8PPy30r+jDzULUjGQSz9ueNf/cjf5k3QwciBp1CRM0U4oRqgMyp3I7+
BS8OwKK3PIXTMY02yTNFFDCb8SZ4Fz5mDKn0xqT1TJ5DeoVXAcNxFzCbdniv0ifjRSY/KBrwvhAN
cDNgEWssQkxGTXmk4pTuoDXSSTH8z0ZNaRkxd2RDgwpGF01w25HRbjjZsn6wfg7o2SUEmoykOspi
WFYRoi+cE9AOk9Lgrof9f/sf5EXVE9vFDRT/MX7bY9rqU6EfYgMBA+9lUdXcmONOdcFsZZbLcSDq
O3gX0lCecpFkBPqIRg22MNRrMotts/Sus2R5GllO60sIfv9LBtp+IDJdTmuEsiwKqeYKVXagergd
90njmtYyO5Z3vIFz85gpNNilV3r7ASOVnNGHGhufSRTQ7QiE3xdxSoKAKJ66eMTRamRunTihniME
oCRtPMATR7+QhBJsdpkuM59EWKkxKCeElc5vraFfiQyapJEkjkxY2vj/cEWiXqLRLIgJsYzVHRK/
hoTIMYWph7kyQuLRwFSDSxJwVNgelmtw8UIslXiHECUpa6Q67uT8ZbA5djbCgW+Quqmu+lELWt7o
1IfxuF2lOClAOENDGKInEIijdn792c4Y7XaS7dMinQ8RWJLBltGC59TNp+Tjs3QBpZjcUGTbz+Fr
BBgiDjljTh3khik2rX2XJjvn4hhSxnTMgtwNaaedEUkixoFI0B6SppqszdTYwAErJu0Yblc0KcZ4
4wL1owNBtUjhEQx3CLa7ZNCvh0tb7qSDBq2R/VFkDRvULkiUgQAEz8WolZMWDKSH0k5q8sZqPV2k
7Qe+faSaUspBoaDIktWF9YwIYxBfTikBrT4GF3+9PXkMlRwlCpkaMO4hRDcI4SFG73T3ukNSyB2e
e9BKCIm01dYLSQ2FO/EVoMRS7UoKQDF+u8JV4KN5kh1m6blXXtSKm76FR07biqxLGz5mBqmx4Rhs
nmMy+Ge5WYp81cUkfRDMOQfpWYLWNSzHZEs23J65odkC4fSC8ZBQu8QasgMrgvsm4fkzcqtJBa4p
DfgbXpZwP5jwgjvDS337zMyhy+WL0JxmoVuEpMnL1kHAAA+d0YG7IE02l0UgQIsEtdypB3hNk1WR
WhcY9PDLadYmte8t8ZVicCGVJJwzzFEotMZkfPpoN8TTCKSgB/TCjeJCBZ9nwmN3n6J+PoTguThv
BtQjsvWx5OqQd7+JuMBDpAW9pzcXGhtyMxrtUCtG47FwimkVx0imxTqcm2WsyNPHOI2jolTir4M3
Cf7S6OJhi1DndVP9gM7OFS1pHnCygk6egirUEv6vHf4o6JMCW34ZAr0eftWZ01KYeBTrokQGpT9g
7QVDjZBkUENdM6jQTTxpJxaUvGQ5N9xgbw0ilPABFGOxYYbS2ky5W5JfCBlht5vj9i9yw5N6ka8h
U38Fr9ET3gDnJX6vHoU4nhR3F+cEIJWXwwwgDiUyJqpq9Lu5JA9k+sCKb7ignDMcdWL8gYINwxbL
xzsQSLdIT3tF8vQIOCuvHl6Aksy1qfcv/S+/4kNDpygIlryJ8ZiMHnGwzLkJHLBTwfTMWDItEoTL
ZCnRk4RhBh7TfbkcDsQA0+2QVZDtUr8IXxcLnwr/YMheUvMIJ0OI0IKkdtuFy5lIdURpdOlj9C4w
/oHb+MsudCIayQ8xa0A8dUbFHO6R57F8SZJoofPFrA+y0cPuIE/tz0kH5xZTrGzQ+WuDHY+Da3sr
xlZ4/5lyn6AFCkETkeOLKANLcD/G7pGfRO3E4VzjVr/D94vsodmfPSF5tJh6ydM8UNgUQwvIkVVN
S8y5rsT7M3+D47ivFCNNnNn+KgtjzOHLUidPDGPZFISldLf7c0M/YuKIYYAmmIcgvWKveelSqStw
IgAaETqzZXvzDqJCEFdXYZ9gqz/4LIYiA1fCXg6HdzLqVCfGsF7DLtj1H9VsSup/8gycqagEpN2U
bXcXZPtdPkU4WrzZkgQ2kCax1FrZCwq/3naFmcGCxzUcI5wTlgTpE49DOCwcpuSEkIOvETKfxYIt
BGVG3F5lRZIaaUOyYNYAFRTgG3uWBoYQz4AwsRdAYUwkiU1VevoEvnqN+QthLFgSQecNnzN8LNGH
6pyjdByPQchwamIUZG8wAC7EIw1dNGz3fwMxw7goU4b4XVRjMLhc1UDOUrnULjRMPFSJGazvmGmw
sLNDlCTxv72xCzpeQJWFUwg8DKIrr14D/nE5bgWYYwcNGleftS26WU4PSYoBhjGSS+GoYTPGBu/W
XfjAN8d6cIaRVc9YNZweY9AuACXFiassP1MdYGQwc+6JZcymPgDaSOr58clC0V8kLCDI/mxjmbcl
4wpIbCnluBTpHAG5uaBoPPhgONT8678ZCN+Y1AbHoHBGkkohEUMyYQ54oyDTL/HcQJ4YU1V5mwf7
jB8VoJLC65PnyA0TVVi9pz8eII+Jmg07CDdJxM2/AoZsjvBwrOGxq2XMfYylCocghizB21x7m80X
yMibg1vOSXEJJN74BP64edNgAHagCsAocRaKuwYWAf1+9Asd/44kH7dgZIge9RZrrvZWgA590ofL
lBQCrLvt4XqASWXazWac6KdBQ3HcEkC0K3fWg/otZgEFFgZ3g8yPOF1Q9nciIvEuO/BVMuH7w9xP
K3AxMKL8wt+o3HD28VEQlVkDkiAOUAlqN6xIWrmzXfkSFGZ6KnRtPUDOJpeWQqTgdfKWlfAKxVgC
80wU6SE6X2VsYDaYiqq04/wizbnu0pXGD0QZ3Gy6VzkKNmWUVs62nk76KZonZ3H3FpR/f45NKQIq
29lewv7q5a7MMbdIb/2i8FKYoSxnT+64hJ9/XzN+GxI16IQIlQHPfB7XRExmUrQCIMKN0W4mczjE
yPNj0x9s4UnBknFcgAGWGEDvg88tZs0ILwMgtxtqbvb5S3zw8YRkvPm25fvt+EmH9J6+c7K6s81U
AQaK62rVbCtmGGCX/wEliJ+J9fVk4Lw6TSDAH3jKhbN99/Btjb847KoGn7YXtx4C5oY6Vv56+Ia4
5vxs50rB/6n5gEF57dSbataO81bSJhgBGUVvSE33nq4YVp7B0IC62n741S88tXCR8jpG+Fb2UxUJ
tlhw3fh5jGdaM6/tCmHUMkFwSpfJLaRBbp33byYwaMaES+e6AGvn2CTdc7WCl9DW44xjUdojv8X7
7V5M93Oclvr+Sg/nOD0VENdnPNhT+FU19Jyo1dr93t1WP78u359V/fBfi2/c0fxF7TXiEoLRsNYG
kAbMBT9fj82mKw9H659gQ9/Nbv3jS6s7BiC39/TtneoYef/b7cCYcb6efvVeGU9Pw+X28KUQYuJI
FZJC0HbcoZ+lfaNeEfZaTBs4ytTaFa/kOiAue1Rg5KBvvi3r0N9hmIRHUrvQT9Fn3f9YETnIxdX0
5GpFJ34MD5OZuuq1aPZbfRphmotv+5extyUsMHx1AUpB1Lzni/cGKHGHMvNZnB7Rx2f55PloQaK8
sHL+zJKGl207xi80Au7M/ruVn6eramRc4mbypE0GyTR62YxWDn8/WHfoZpxyHeuPbce5a8mZTiyO
pMS54WtRv13+/Pjt51ERFVbE/7HHXKM55bMIzSvmGSSN4HlMjkj52jHY0ck7bmm3Xv2PdfjA0kqe
S/2UsvpM2hNvPTpqCS1eM+owLy8j86e+G9ae3dpj8dFQxdMzH64JWasw4JcgBjPYBidC0Zft3cB+
jHRYNX2WZofxZzike5CE0lURrb8s4YC1/XHNKrxdPSs44rtgcXWu2X8RyH+9+63XpDtHPnjMkVcc
GDhCwcDZsFrde7Yo+xkjVCuZ4fTxj5Zivb/dVt9krC+gFPvywSttWQHxpoDiy2tqrVe3wtUL75EP
2rWGpUjcORJF608f94HfM62q3ukdG63F/dN/C9fOulBqmHBwXOn2tDCR+5lBuzMs3cY7+Wk5xzbE
RxSS6n5OS5p9yRpvB7oGhQbya+PkYkYPt2yPGrdZkXnv2Lp0z7m6nGIt72qPWAvpe6A3RZL1r9N0
BcdbD3VW9ts7jhqqzL31sPmZ58fR7Q6P7G507cyrmsOLpVimnQdT1Gw2tRWZnZHNzmRuc047HEWY
r7NU/vGw08zAuoX9JKoEsFy5EZqbWCJh5E5V1l1/OD25CLLsoziKmrC+rx3vXvbKjve0QqIYA6FH
unqiP/IbefQ7IWX87Pj35P9obzrPAbEK0aotSh6ua716/euIBBk4xp5YgBQ6LXVS4jF5FYkprZiQ
Vsz5vSdFIy25jqwRQtXWWxmtSIo16QLpwIk/zhMGSeP4gy92sG20AnTBALVOdLWc6Hx3GJr76K7X
INv6WMeGj6HPP4dStTEtlxVSS2jnDArwWlZIg3kd6OqNxi840U12289RRYd+c9mg2Pu7a4eAX7rM
S28nJVN6UCZmDze5IPcpIY1qc8sx2KHBG5VCaBrkzPZ+Gldr0hV3KRbr5pE0XEpT3F0pUoYGLcbl
82k52dp1v7lPplZt3875z9b0NS0gYmQUNCILjr+uzZxVnLw3tErW/gBBNs5S2N6YGCo3vdH+LIOf
rZufOVdmJr1QRCKPdF7wSJxJxB++ukyFtECKXWNpnZx9ZK/VyDG9QaIvdObHO0uMzq/YTTIpS4jn
YkL1+ZBTNVv+s4V2Rm2gJedhqQfLP7S4TW6NtSCWRhjAi9Ep1aZeMBRTEK1zlLRKdXdJgy6LVivo
5BMSPHH4LA+ATehCQTKHzIiHFigqrE2de3UGVxurdNd4RE/TxUWXXqD+wcck6AT4c8HvWyYkVxlE
i2WTnPrptagBnLMW32ir0cH6s8+3lw9G29WVk2fxfZ6/Jy3SCyqZVruH4wYDxi7k+7bp6c8evBY8
AcsAN/rzs9fsKNv6OPVvy1Rd08vhPSBAWf6epNM7hsxNYVHBzqTeoJEJ/w08scnAIqYOR9Y51Udy
RQ7B0ohml7VH0mqkGglGcwC+APvkLhLNY1+YaQ/IvS9AXNYBvWP4ImPbTFj7wr6h7SXymM4eo3eZ
Orh5gszxAjB0fdpqUzd8WiNS/EDgArwAzP68oSmwK34k+w9/veEA8mR/ffzm14c7jFURAkfni0wJ
hcGiBfHAdH+Uet738HJTTmy9zUQE/37dze5f9X6oHyKrFk4wVSsqqB8+p8DE4PBwMlRJ5aDs5eVB
fq7RCSFJH5cAfFlSDB8lXKVz/xEcXnr3Xrp8Fgq5dYJR1XpHZzpoOToKjuAIVoeIXBrchRCvGFOv
MbIIAtK4nAru3qDXc1bVZ6ZDifKeH5J87R022iHNZyhcGPwftJMHqf8BHUOMnyvIRI4rtm0c3+72
6HS6dxrTjzV69hywvXRzqDnO5yopVFs1ZhyqXwcE7UPeeackt/lpd5o2o0Mef8VUhZe0p8rDgI4K
7EeVaE9ak5pX+vRpY1n4CGTkkSYzZdBrj8tymGurFgwwx+5zTAV0HPzKeX+cPrmJYxCwQc9AJ4bk
Q8jsrGg9JP9CdwH3o3Lgy27N7tV9lM72OuBIf+ruC7TNDF/kcQ/fBJRvkAK+Nyvj42z1vd5xbU0Z
qv5Nn3ZYLs+gal/XDPtZuHoki+dC6mXss5YdmYtXbbO+cHPo3zAulE7j4Qh1chviiv8Lb0zTttpu
NJkwJgKslKBJSNk/mcM+f1K/iEFi77KE6PdR14cYdADsN7znzXvgNOw82TC69wEQ79mH5UkPOGJj
tPmfh2OLIXV8HPSYu9hkuvXtDQhNDDnvHgAydRZc31O2dTahn7cW1dDvTO0j5ryAuOx4AHDkLo/w
a2OVou9vpJTYWJSqLlNS01SftEaWa5B3K66Z3ngqt3LHk2SL5SWshMHL+Y1kvNOy0p0lSoETvTgr
nFJhlR91+DYVFCGOHRwh0AcCIUCUo2/xHPUeeLoj9sMlg6DGcPf03y+GqILNEPGw1Ua2iR7qZ8D8
LnttKzz/fI1AdCancm9wrcl3mhfmQDHgG/k6FCrHqx+TNY790TkbMPqVJi9UFiZ1MvMUcrKnQWzU
Ijb0A3rS4FzCMJ0+iOcWgeBQnHuHMZsCXRLQ3htMgR1oJh+KjlNrXKjWUsNOnlnl2uIefij7g+LY
fdUTg0kXzpvEk2VucNp+Paz+jPT8VY9GV8/791zI2PfSW5/TEwTk8Sm4VJR8rSw+wM79jXAJekxR
EdWf2Y8y7O7xq5ZFbMcSlgHaeLh8PwKbOTAHYs8OhvpzGr2H//Bvl6B8hKSZBX4y3pu5jr26ucwj
3ZKU7WdGWLz9outx9bJT8ka7ibY2sZpDkrKjs/r+vJWd40jrVAa7qOUyLSBzstSqPdCnF8A0tJ8v
k1fCV5fx33LSHRnv/qj41CWefKL+6jpJSSfJ22H0WwW9Z2NVeSZb8ych4nXxL1cB1c+GQ95EQden
gKniK0wm8NOvq6P2Mb3jlWTD8OqG4kfMHgubes+5rMd6I22wWJwShxPnQbW1LlztmJCj08x2fo9h
g808+WVBw0CCroHeYGAASTVu2k6DHHw95ryRaWtQJGcXKVvua3eNVPzt4rXdiOjHFjo2M7GJEq9/
xFO9YadwZZkNd44/hxfk66iyg9aB2WMX6PL/5p3AbvttK3j8+lBPOhe3Le4YFF5UN1/v4Wno2Noe
7NTErHeEl3XXqiPsoe9u1XSNMTvbwXwhI1VBOtg9/ovRFjO+jAP3o+402KDNXsA9n4cGfR84NrDE
iNN0qQOOiFOKPPO3ZzSJz6aHBFzDqaUDWapN/hN5jvhmDbvNMcWw/7O4McqaBkQ3zSeRJ4HWxrO8
VudT/NSi+usa1EUnMuYTBc5y9ruqTnTn0j//blXXjMpXhJROz5wTfGSSxOl9CTRjDv5c6MGMO7Aq
qANSUTqCHJYOzgEHji+hQlr0Hq6sv4HVhnL40KNbHWreelmMT314cI03s07shlobGKNrwf4xJ7Aw
9HTfiJJOzlA++Bif0T9j16SiCC0IDVh+sD2c6LOl7xcx0TR4lQwDZK4i11d67TqqmszycfXM/aiq
7V1psHudX9qgSu9gkJKlJ33yYtnc2CVm9DxGfNIig3ezymPWm76H2/gL7cv+VnkVVz5sBs/7trr6
dw3gqJM5ZzMxoi/TBG7h6Lj/OIU7ac75bU+rmGP86zbDy0fV77DqICl0PpfhXeEZs6rb7C31JDl/
ezgfRBxOUBHbnADIlxzrNfyhNyERQOG8e+r9zqqu4trvrAoGt1DbYqyIQsm3sKUNng3VxjDMdi9N
33i61xdd0JHWUBkxFKEBxvvOlz/nciv0Hp30e+rijNJGd5qWZTy5SOz2s+FlauLPsDyiOHTZ7MM/
HxQuOffvKjoydrGjoNKfmGR0xxDqpqrS/4V5GdbpZD2rMIcNH8stmjM8QYij3ecWcTjKjlY4aSUa
81WNie4x0PGLLsQ7j2jd2mzeNLOhFI6PzINkgLJrP2Pz071dRI1y7Iioor8OSvPfe4bG/OkxNvLe
jNY/tODqm9r4OKmG7p/89/68uitEeZePc//y9WcyuDEroE/6zZGUkodL305qj/v0lorTRIUc84nE
LTIu24wRF3u5a1YT9YubfRR3eXZ/81um0JkGqLZOPvOiIefSHeIVzY+c3JPOdnKECv+Nb2qtyZBg
OiEWlbpPkISoShu6/LpNCjfC06pe4wHYOkW1Fj9Qfa3HWXOACfjzHAqdgsP1pep/A+uKx8wXTuqa
vBqKqganymMLjDAEZ4DaLKnZA2/8SV7tALfwkkG4+bi4exlEi8d4Yh3Vg4aVVPmfSINu9iPtdG2d
pGxNUd8hB7usOpW63bnc/KywcDGhJuC1xjQcbXRpkQg7+1NTlfQfrlGJrwM9vbCgmfv9BC/Zc6c+
HuWZc9RC/di1f9jFIOZu+t81fRh9aUXPqtu5BzU2ZzUkP0Wpw5jpbYbDh/6eWK/oCqOO50gnopNa
bsGxVUemVxtJeYm0N+WKEa7/R9KZLavKJVv4iYiwQdFbJj2KIorNjaELse8bwKffX7qjok6d+mvv
tRRmkzlyNN6TwKZxVRL9VU9b4HfnsGpEZU3daRHa+KSGF1REoyYvFJJ6f/Php1hsxtO6fEbb86jT
ts/vuNFuWUewaOgvu796zb7eOQ0onrp4xVSvPsj5bt3pZq2z1zSSdyO6PYetQ6JvR1WdfrHJ+PyE
4pd4RvfUIQtr1IQlLdlMxgtA0PDq3eTyHTCCPKk5jJyrr58chFKNR7ycoUtAC3fnokaLZrfyLfY2
HQbTZ5yYWraupw/8klrOx8beoftwKudBv1UkSMNUoxvUT5a+ZWQAd0EgGpthD52bdeuGl2d01tzz
3RerI3vXBsrgKGJ8Yrdq4zqGWcXWbre9tjG5EIhzf9UJOI069U2HeVjdepw3lD1Le48Bqal1ox3r
8ICegfTEx8U2mrTI5+OkqA2797/PlmBSoqgOZ+txSj4FmCwAcoPAs+o25lr7Kvx3Ot0BjNlu3Omu
KqfRGh2iD2EeBKjUh6c28KLBcrvPz4cR6XP6WH96ByPkWnOepIB/bS6nk0EAYM2nfeXaLPPDZUfQ
ndvRbf0VFPcxTWmNlulhEqn0Cm47wusGHNP8+ncDdTZ9z1t9dKdq7hGn7S4uJ23HXRbh82lXTe7U
xtbe8QotOCqShC5hZVoOBbUZ7CIkYN1WeH74vS49F8TnC9EPeDR8h02DE9N5IGV7Bd9qUCIS7fYf
YDNFqB2SF5jSZdCp93Z1t13HhbbWGnWgphR757SKeJ6dAayL8uHsOUrP/htTIn479IvLySuNkL77
+pFPM7CnFykNiGwxqA6bilo1OmZMq6EI4tWGtgfIjik3GG5QNEwd4JRby9QWNKKwsKmXwVfrVmew
PSvEp1jXut98Xuk2HG1O+YzzXoej87KG2uTtPK1v8ML3R1Qz7/HBazKs2kPOcijFpYeo8osRHW5u
A+qxfhdHPc5fpD7xBQEXyJpOjYTZFuqFp0z7MVxlpKLRZINFuwV97Ams9jO8c2/gEXhyqq3yL/MB
x6UJirrnPypVBe0FgP13mDFMm3fOwr+7oKPgpW/iEK9hHDRrSqYkT45sDIYuzt7sL4CP1Yw5Zjkv
KDreXwviGnJV74pVvM0QkEodjUp3yAj0Ou2OHwd6CtEZwOGCi57XmEGJzifXerHGFIsKRbQDpfDC
6D4LdZqRAZYBBp2rHkTQ/LIlJUa+4yRBaXkTNKwCsqCG2TpHqdCzJ11/wpAYAIDWHPpdw5t0S5W0
0W4g15OUIAhVBk28+lDVMv/BGmb6NMztU8GShc+O7Cd8ek9GkhTylXcosGvAruOmusMdCTgCV6wx
eZBRDAp3xtMM+/Lr8DBavt3olhI6AFNbPcKzone8UlIcMd3jWG5r3u8aO4MT7MzR0np5S2zkNt2m
3yQp4g7+tbV1SBs4DQQ4xT6wbzFHMpHCnXBc75g6JtvOqM10/ms2Q39UNJlDuqPjROevKs7/uumf
r1LacG4EHwhaLtfi+83t2YWeZXZeuGZS4QbDHuoLe5cOQZ7xUaPM4HrcWXV+zXEDX3Oz/9gNjZ/J
P+bj/4+GHy0z7Sucn3N/ax8X5ZRPwy0OrVP3JfME/A6HkrjcBG3HJuC+NqAmDyF7uSBsfOAp8o7h
aAi07wvLiIRAcTobLW9WgC7NTkphlr/UIXxBuf2siq0r87LzMKIlDKJt1nZW9UlwTUCBQIM0TJsx
MES1Etpzydo7j1fCqgPNRBREPCecO3whhIZaOUZ8hR+6emaRTcpxeYbfYSjXv7KSO8CEIFNUlfqg
wXxJ7Yg91v9gt5H/qWABJxOG5PP3n1Snp9XT2vt3SQ9xbigyzhwcnLY8TCQq0JjwLlgCAAzgt9Cd
gOKB3kVvKJu/YwVAz33ozlYzN62IMgSruY4Fh3fao7+ZT0+VOcX1KpgkHmU55A6yw6GsJPArpfdg
KKot5Ko5IoDZnPtX5ZyDk3WwdvyrYxlQ6tp187JTHxqNmFMVvXyBmbfZAHe9KS7II0/FYLiNpQol
v8cgBoLOZdUxX3wFjPr5C1w2rMRNx2f2cEO7IPknU+2m8BBXVd1s9anU34owEsbBDGLva9z5VdCb
c5Jr8Q18gH+OE5i8x2B+h8p/VuUKAvXHFbWo8KeRLWBqflh6Gix7cYLn0IWhV1bqCoJkFh2fEiK/
9rBTQqfOw6Xxapu7tM3T7alIZO0/aYQoqTKoWHl1cEhR4elAIH8LZXp++fFQIjXxYI/CPRWWlUUc
upwtlTCvfikvS9BDRAjFWqgPNqcdSxDaPaD6ciMw+jvE2I5bFfoo9CE4cNqiYx6iycMkOAlRyt9w
v4HXwsdnWYrOAKrmUp2nOTbXhOEmD4XelDQLRIDe1f+2w45cNozAlVhXp/sz/vD71DAfe45QxhwM
y6HvwHkBANS9FlGuaiukIDGaQOQVSkzsOdOr6YUQ2UkDnc8HCgw7CTg66kB3QMEFesMroEGFLTPB
Mju7MK8cE+1O4twdvqt5fghTwgfyuPToDz8xYNPpq549iaCtxjDrCODlODdwOC4UapnkZBcworbj
HlPu7Z8CbElS5jMQOvJaCGNTzcXKBOOT1cGTX9yA2Q6TtGXuiIU36wk5CZz9jwktcfaZ8+yFX2ZK
xqjYmOyBj7kL4DPsgf6NFCt8ZmOwlKyy4GEUQsWr/CFhJB87iIS9MgowZzGZIWEbDV8B2JCEDhbh
ZI5lDo70HS4HxK9wHYC8CeJlAqH1z74I/KCIwdJPfo03nCa4wOfedDeCm4uu2WEsG0Ik5elPVtDJ
GnCvoDl04QjQzqG/ASmVvc7rhqKgcFZI7glaYTe5oPh8YlcCuwyqdIIuRZg0CB8BsmH7XG1umspF
xwP/+ZeaGkX3hgXDeRficc9PRzx44RvUuenl08MtEkgSBhQB0zgfrI+Mqj1UnQfs3HKOg7sTGB3o
BBMPjuYv9qpjYmEj7j1MKtiFmN5KiKCHlUnVa3bULQpIIhZVJiM3UWoB1nyw0uHDQez5GcKIyLHB
gVdZxZIMVzUpgQLB7VBn7lAPytc3GP3YTzji1h7ybTx/pFHURaUGfU0DCheeJeZ/kBsSPoDs6jLA
jIlV7FNgYd0254OvMDYlXtiCMUQg8YdogUuMb+2NYyMv1iRqR5ojI/S7zVT4Ad8C/37Un8U6ebI5
WUjihy64sg4bsY30IMYxJzlAcWEh46t5iNCVoKS6/lx68HTjwp1gTYVAhX1htzjJFduerzSBHbZq
MCBmQoOBtLigECF3QPsO2G0z006FW9n4MrQAKmTG15dXmT6hIE2o/CZcLCtI5w/uF2iDlxH/Nqcl
0x2ce1jjQtWC4kbqFWgLI9c+jBwi5tRtQbhAn6gaIGRMWciAQiUD7NlCNdO5kn4hBVHaxFp3hCVc
RcYNiz1pk1/nAfzzQjgbiD9YnX3bfeGLOhiNwCXUFEs98z5k0T76UHs80aiIpowhytbJ3qoPF9tZ
05lQhgzuASkuvK+tkwePmDEEXH4tY60zs7iuiR3kM7BbMxLJUQeA1C+a3lq3uRwt+RppJvwbOHgS
ZCQ0XxK7qNugiVACn5X8EQgy24TDM2miwOFJ7AfJHesEIjo3JRXlTSEV4mC+aaakiQbGRtJkkTlc
PhjeKqleSw7/Pp5I8OzlAJxIHJqcCGc8HpaQ4662QGbko1C7ZWimeIzQvRKy2ZF7Cli9gy5I+G6k
eDt1Fx4XEaOXvpgrcVVAMR91qYT+dKsxwPF7CFo65VbFd/BpFU4bfykXd23vFmJCzt3bETUARkDQ
+VBDs2Mhg5TOA1IylULzxIf30uzhtBc8G2I8UKUkeLrLEBZELcTtPf6JH38+TV1vJk+KurENMw57
RLzqeJ4FOuLSjTS35qwmrAIodDD2SF1tM2uK+Uu/IYe18yHx9Bf7EA4TlKRCpeg1EvF1YHP9Agdh
nHtQG1mtsGGeZsXAn0wv/mwfBimrCT4xbM6Uu4cF391EpxFHg+D+5GVmwiWWeXeXoJYM1cfud1jP
G3+wdpGSicSrJUlhb2oHK8Mznr8rd5+kDkj6PPWzxkePiyl2pALIc51mzxvsdxfNG9ReeJyjaNKa
qDfmdJwTCSd5Ojuz2aAdwaBuL6QNyLgT4nJ+pcOcNmBfMshuiinpgyzsPt6zMVlVZujULdjfHQXJ
e6cLYfEB7wIQxwa8dgp3cGiodRem14HCQ2NbC+N7fLEGndUC/mWl8NRUdOHrfgcdGr/8SN4F22RR
LZ4wujEo4iGkXv6VXosEkZgPJlpeEoDQJZJmE85QSkGF3q6tY8I2RchvWYOdWh+sAT/F5orSpJEI
ecUpfp60WavnyhmcLObOeL0O1ovmrE8m5+hOskFrh/WSm0FVA+oTftYA/IgVOWoPr1DIy53pj4F2
Noysa5sxPcADXHUsOgsEmIg2GGq++au4pCqGdbwGth5opQSD1wK4EWxLTrPZ7Jk6H/8JFopxIajb
eEzTcO/Lc+kC0EuNFGYWuiVJOO0PnmqA+b3ZjcYDZ9b8u2L4A71n0XUaE6FkotBkERNGevrrO1bI
XYwaE2VKhtrsaWvJV4BESWlywOCsujU4OP7W9U3NZBR3XN0JgOGkhY82KFxwqNI8XL1Ozd5iXXN3
eGM9jObSA8yKtgt3BWngZ9aHcrR0B2ufHtSBsr+1RW1ZdNQ5nX0YlrmLLogDvxTaHg8+BCO/tchT
XejREksj3Cxt/QL0r/mXPwjT3IJjOsCU4Ks2VZEwba7pjUCgrkcWAw/BCVolKxy5/8u84F3W0Rf1
YacbahqFDTEIS9aQ8z71qzoIFFNqGOasN4y0eP5Ah97jIGugPjlSaRFKY+Nzg40crjLFlPZiwuRX
PAQatl5XuOrnjSm3HH9xzbDKsOtzyVoc5OJz0bnb8h8P4iM4q8k5L12m0NPia5HlzYTM5J3vYUKw
/0hS5hBlQH+I2i3qiHJLRED4XOMIynrFZqa2xpu0ZHJ0Z6KLFnWiARBAOWFKz1CZWX63GFPadK3k
2F5wwFPrP5ek8THYp0qfSNYGDfpbRjrLylzU365hysC8EJIfMQSsiV59jumrNobnbUjZQZyRPji0
nNqsoPCtwqZhwQnR7avhgdItdRtpzdNHYbRXyHrFvgByKkmQOA3OuoPWoPnHAdD1sqbmQxmdMkaR
+7A4MnXkuxDdfsA1gnB4nmyF21XPQvnFu8C+Y0vMEp4LjZq5lHP1sNDXlPwEpKA5pR0pzaTcKsxC
KeK2jsFAziAbjV8uZU3Bk2WErSiuuwxz2lE14q6bzY5PRweRgy0VHpl7mVcm5pLeBu1oyXI8jQXC
OFtMFe8VU1HGfKziBgau6gApbItlT+XdcA1rUfxrLyWPkmFXd7DcWdXeZLLUTrCPf87AGt84QJpN
CrS/esvsNSBHvulGyDEXfIs/fpW6o6RIAif7qT8NyIRkKreZON1qMOXbXbdmseK9Ca9xGb2o/xgM
Xy2gtLfJdfkVUOaN9cIgb31wM32b0LF3E8jkFBMPpQFjy2MrpcDVRaD88wbklZ5x+jIyKodT36sB
WqlCXgk0kAeV08vMd2/Iwfjr6XuHQ7tjG8Pny8xYRE+JHO/6FUi/uortaUJiAvEPGtfTaUPR8COf
aOOO6AZLLCju/g7IslLpGSbb92lzrrzl8Z9pd6nOrAaS0bUcerx0nEaO0PFZ5D4L7w+wuG2KoVsK
lEdPyVNmWmruM/SJes/YkLpdmnlZ+Ac731O5wdRoIigJ31eGzpQSrKDbrYdvGT4UGD3Vr0qMWlvU
rARCtapgtyjCpF0u+bo2HwB/Xouesf/2V/vZBHM1mIaszsfiC1ZBb4CXb/3ofo/U/Xxb4KwKJCyr
zx8OTNG3Ippi1v3rN1aDolRNTvir67hUs/AsfpOruoknVycFuiOmE6Eb/BuobHKMYTLYhIbHPafX
mJfxauUyf0JMS0v1sHdoO96aCU7/YJ4/hG++W6F/ySnhoseIko+CqX/pQx2Jf7rfBcM7CutT062n
UlwWliTan9KpsajVe8XsBk1GsfbmURcgYcxNLvckhfhWQZ3fRTTiT8so7TObIYX9jX4dc9p6m9KG
9eJe4RHR3nr8O8HciAqP2vX5c3eke2/WXd7QsHcdosQukAuIKdIkB+6OCTAcxel7K5IncAYBPUvK
FLhCL9GFtsyXzNRv4oWJ/c8mTtjIVycKjvjiYjWk9+DC02yguvBSzv031QPnqUpfDhcwpqjgLqSd
FWsaMPVFOav0u6uTGePXago/VYQAFcVW8h7yf/il9E8hY/EU2buoY9H9Ip3IpImYwXiBr+2GWTti
w6zpi0Btk4A/wEeHNUN7V/SY5BfwSxnjHsUMWnqgHQZDFx5TcyLdkuQEJpIqRCsjXteI68lOVae7
5BvQw7CRRCZNmWVQA56hiBtN+iY8WjBn6hMbYL26rA46cuu5cyTTisKHhMymgCIvHppqIRXS3dOD
/9a5RJCdq+Bud2mFSJOi0qd0TT5QQrhGQ3PETO2uziQL7Ggl7CMstj32q0EL7sIS+hm2pFFUt1f7
ITqpDocL/aiBzFE07MMH5e7VPjzMw8P524Mc361mDOR1Iwf2BE4LjsPxxOpEUvyJgnqOrcZVaI8x
jidNs7z7HLV1htbwMjjB9KukRKGOMrlAOdmP5JtEeeeFI5Kn36znxeRM/yyWU/IVVmRrRA+isC3a
NFhyPTz0fONiYT2D40ejy+AWAPbtPSqcUioHzwQUQAdV1Wg1aB4Vg3vVE9Zes/IhzURcQ9kHWIgp
AKmuLlC1lswsJDIZ16mzY/4L8BCC1W//iqzWuxIjE6w42Nt/jKgYVrbniFxUDyAhf0tAgM0SKgf1
BLIuxkMWfC6Aj4a5L0wxseBBmg1xoUD5KQ3ny6wvhntXq9ldPhWtj8p1yjZjfDz7bTxakhC6nfVc
E5tTmd/FDWrc+S9ZvuBXBruQoHDiGli7HNFwVEDSpVsyVsHuHFyRzuOD6MH/wZ8NZgbz2tmE/KHZ
vOR1rDitZPe+6WRz8oHEl40d0MperBPPowPruijoFCmgvFWlUPKfWHrhAZpxe6cuvZeAfrTrAG8J
sVwnGDVoBdrukTwCOvsdJZXBC0WwJHcIZchdVByyqUjCEzQUzVWY3WAqU/RRoCKuZ9Fhrm4DnHK7
4WuM6oUIAnpfsaHiCyPcHbYzvQVqqqm/Ogj2dB5FCQaE/4GDKPov9iMWmuRDtzY3pIlHgsuz21Kz
AUIl+UE3aaraNVUX8kVzzP1GcyeBcDCNcDajg0PTooHyaGOsE3zM7HEcdgjim9vDO64E01109Kdz
1pGEfbRnN/Qq7mEn0hoEZx6XAKXJ1ON/l7wGQDB2uXgaNNF1YEQpzReWvsxK8PJdH4GlYiyCNPeN
+qXM9wwccBFyP4b598XCiD8b4GFMIsYwRS6aPuGvl87VRsZZQ+Ytjj080Ytqcr5vSJHANDIliqGc
Y+uEwhSRLGJBSgJ8zOGEYO58VTHI1bnO6fPhEAVQYmDWJFQCmFsy46cwLyC0sZVq/l+raxGItKlH
RBWKohL9FD+j83boCqUmbvlArC/nw88q+HXPLRe7QCu4AskB1/HOQ4HegY1htLqMEA8nHCo6fwLg
j1usnOrJ+RiHjUUozolZhnsrC40Fgg5rOOowoCdCpOmCSSJV9oAEGCaLXpdjHQPB+E3EiOjpaRzx
ZiFSI8R+fnptWT6+I4NGMJt1SrtSuwbHZmvAg6F+Bn3TXPLoDT4/Ro1SwpDmJfR6NLQOmcu2jGkG
68GCxoFbkB8PViBxuxHDZ5AwYGkAyBO7WkxfsoaBYKscLDd8DHEEZNyGk4rwZnGd5vYwkIHhyd7f
O0lnPZEsaHJi0CZCCcRqoBW+UOF98w5ycWYoHYzo928TI2zsJa4wogosNQHsdWuvdnX155LqSu3h
BnL8AZNvTkCt9hSDeDEKQmsL9JZM1LQejV7TkXkKXcBSuwHwCoAoti0x35UOnXE+NxKOf6QChHme
KCCHW0TZrptTTvWeSNjm4usCeiS89WaTjjilpW4Hi9vbHpQ9fAh1Gm3AbrHNEBbukuE8P1jaTvIF
2cG0j0fOR9oc9I41qkWE/cUUJMJuCoV2P/hCVU68AuSVGDyKR7bOtFmAJFM/AlwdCbUB5Hn3bikL
htOTjoara5NLLsNrpC4da3UFYk5OfarcTJBnnD4f8PYUOCzmO2n2E5X3q6j/00uFaabugNUhT4ka
GKwsbg6zpnn5E5jn3lFX7FVAor9JjNM73VjO3ZT18ZB06wUHAuugQbv/M3Pl+3li4J92JhbA+NZJ
G9HM0dVifFd7oj4GHbdiASJJF3QdOwNyMR49eNIwIFm73mETA+LMuqi6KKuuMB2UlCUsfo8rmp/O
FsK3vh9CbeBhf51ZOWBzI8bTXRbqL+UWoOLNccp/fNn+oCk5/5Xbfdsx6fs4d12QVnqF/RwrQGzA
1CcGHRKbRHXC22zerBiENR/O7uhxk70tt8yxA3rwNyXn2xMrByOPtgW71f8wGtiOXTbwsXd94iNL
PBTYG2SUJsyTB10+h2VN/Y10OBgGCT8uhsQX0dL++f4BQsz+R5zxsRbBO4DA4LHMOD7cUfsL/8/R
st3hLoGQDDgy2mE+oVwQqfnknU0AYUMM4PDUi7ENoJqlRloz5TnYtaMKRE7tX81lsHS1P4PlF1Mj
Fj2EwsJA4O5CQIBngxXO0Kdxu29Tae3WJGGy/2+s7euao4wfThUojihk7wDedbF7tucigdbrGDTg
ZlX51G9ApNi74n3JoXCjXBwCJMnqR0Z3scYwffxzcBsMShEctummtT2WUbMMnyS5RgZ8YT6+OFiy
EXLxMxWtbiwCfqwuQGOOJlsGJiGjzzWwAIcOfRicZorWLEwXTvUF4+J3xlQySUXRzUnI+8/CGyNy
qCK/snnX61MZslmBnu0nD/4aO2BLGDGRij0jC4HMirhFaAVXgwFVjLYeeSB3OxI+AxjgPAJvxG1f
xvbIAAdwwncbbvOtlxtUwxc0zgDSnO+PBZYrd2okce6yL1zqBa4eaUiY9xqd4gLBYYhjW37qZ0AM
kscNdgnXBdk5u4P4dlFIU+v/3BP6i3pvMNtpCLt1txIYD0oCzlsW7N7+XV0X47XkL6e1EaV4jMES
dByNyQcHD1+1phbOtydgoNUyC91JsYLg3AXzFsJuTQ77TOyCGmt+MvU4ACYjFHYJaACQNg8cUbb4
XdmdngtsTJM0byoA0cRLa+6ZApIhBWIUrF9oVsB67rwicxJ02S5kqbCC81zLQhIdcuDFH3uDo8pF
Kx61MNkIEo4ZOSohynbN/tuFv7uDKldnJr/WxaiF2493jG2D9KJip9bNCA2Ve5tw2knVMIlKhvYg
lZQBMsK/RH9P/RTenix/S2ouRjZykjPQsA13+nYYixFsT6+GkR/vGnGHzOy4P8D73zRpDMUTbHYp
+zg/SO3gJzLk63PGZRhyiK9Tm+otqaZU4pPT2cS5JTj/kVCCjwKNCe+UUF2uXex/IMXVQxLK+kQu
oV+mOnixqGiUbgswZBmg0eeFHnXwXHJ/cP57w7mQ3vc1BnNsMMcgoBUY+8MAtmyLkwKeNPOJaJyp
q1Fbh+n3T2TRQAkRnRtvF5yQ916hmVukDbHrWDhHTyiObLm0TllJJ8VXRnqRyypAik0eJuX9OITq
LGEeHobNXp5hPyjDRsZQAsg7VTQ4BuOnuWBDnmU8yWMtpqKE/4IfgG/42XfIMmYQ7eLC3+jv17w1
hRw74mFlGfMaAJXg5dQA9ZgVdpmoMfDDMfeqSCqg19kLuyVP2tSbIOuQczDc/uGMxGxBRM/4eoYZ
7wKP+e0sxHvuHuBuM2FwxkGZJFQxO3h8gBwMr417WLzcHld3L8A7AX9mQMUnieGcMWQ0/q6BflLf
CCaQS8OKlyL+ft0MmNPs0DMoqipcNZho5qT8hIAuU1hI7OmLCc+mJgwpPiEVZMGXZ/3xXYuwtr5s
nncCg1/iCJnUWZEL2jYaSax28Yn/AQhk/+KsLuoX/mnZgOpxEYENHKHaDYoJLHsr223I3TrT7oJL
dcwJI++mYn7NFJcK76TS+0159NiyLvjFbzRIpzIgZOytsISJjaG0LQnkJJJ3XrRJdOBwnr1Tn9m2
zubNz2vZuQWyZd7E9+qIXSfzGPkD77rNQFumkg+NASSG9y3+aDORnYR1Ar6r/oeqXvoMXPKaAZ9s
JdF++JXYGPjVaLw+aCTuJPDdShMH5NVtFJ046V9qfrurOQX9KxZDNBApU2wyn2xB3i0qQNzHrKk2
6RGyB+WOgQzzGKqRRGgz+FRJcAzgFmmHD5MJz7JJRcl7P2Ao2iXosM0AzHb9ZW+vXAgp5J0EeCNT
dMp8jmGeh7sc1cndk9Fc+PqLaaBswWqY3jlUSZhAyLP9akj9SQ78LEAYe6OWve/DYLHnUQJIAVPl
nnHxEpWCxUitFzVzG9tLJstTGCF0B9Pd2v2DHEhII7wyldCQjOLc+zATZORPjSS7HF+gn7qfOTSf
+Kpg+I46c7gpY1JCxuJFsDpTtoJKS0n0cGZbotZS+vSuDzcI70FG+io6/kkpk+NuSLRX6cK5hHJk
cytHhDI+sLsDIK+NQk4ZjnHiMyZNGmDztjk64Jv8ZDo6wXS4xPFtkRmgnVgYCGH9Q6ALzL8AhIoj
M/l5OrsEKAKT0BnwvCMe8ebYNzAm1R0bb5U5YelSQZEuL+P+vAOwIDc4w9kH9RV+tH/26vo2sbXh
yF6dbFK45A8wQ/Cy1hgfiCDCKZdfGHEuC+AzZRaRcxmLZZYyD+sNxY8v85xyOm6Gjkw28YUC3pzw
NnMDOMgUblWM6dk0USyELea180jGsHkXhJ4iEjcHH0Zw5K16QHcfOGc2hVDEb8s55/lmFrVLevKF
E4Ipy/cJLjVhZLjjSIU1wgKSzg4/h0hMf6aMYrGoM+uuqY5OKC6g3BQYP0GwGg7ro6GwxVjmYaJ7
eGOwd1yZHQXFIHCHzdEGxrcvr0rQFMYZ3C3hSwBNLFDiDFyKv02vh0FURSvr9pibM+vnH1PFMe0F
axqK5RDcNH8kPrYXbPC4HLCeceSQZKgMRxLcbYohElmCbEsebKK4MOTSwJUFtmO4n4YogAdjH84+
Miq4YmunT0UOP3JoaBQzV/qHtp0iE2SQ2Lc4K6ihy8khuLnsBe4RagDTQmSMfJ7aHvoG+gPmiwzN
mPN5S+q4k9zdMbgRBqRM6t/e0/smqexIHpZkVUBYrDhWeQhbSjaLi6VQjMvawWl8DSFfERM14g/C
WORVsn+stk0tYx0dUoeY4W9zjG0JVyOtDSPO7HEwM+FmMq9WkK7s+UrywJT4LWXHK20bc1ts7X4A
jRDg5C3incw9L2NhvijAksVUgANH80FaYEGmBVIiJl5uDAwS08gWJlUDGA+ou9Hfag4LEYWbGP9o
GE5T+dyg20KpwSLswRZD/fJy9D7DuhlacjgTrggN9xZSRmFS6QCxGEBxL+H2Kr48Iee3kCZQYPDx
MEtZNZOd/6NRcQ/P8KihSwiIesS8Lz6uoSrhzQg1jH/BMY0DCVmlHYH5Jv5OfFVqhVhOHpR/9N/8
fnJPZfo7C7d5EZz6IoutTVkXOle9My7NQZ3pcCMWjw3QFIhO/Z/UlEtkR8Q2AxBKsCe9ljagMpfU
RA5UBteYB6kJqZ+QaUqSBHGRW7NNBe2Z6NhKIyT8fRZxRsMKRxAzCmrR6vxn6WgMtMAJJ0cBM2pw
0yYZXAgemEeTECjONnEdgjTGjIFvtWqmssE43ykS+WpYOIc6rCg2GTN9+bPwIfCYBdZ0q+Ep5Gzm
eBHtkrArmXlwabaYeXGhbp8qTOuJ2P0ummhGxw4yEZWmhp9IYNukwJYy0XFNo9uni5/J0BX8rWPw
w4CXpOAqbB0rLkl2OLOKWZdWFeNc0cAQhx5KejobSrqchVj1DoBAKJjwdmaeR5VaY1zPuB94MUzA
TPhEcYLnzqSEjo0oFld/zHV49ShWBrrd75rAOu3F7LIjF7iCdnDrJ2SsQRqkNm7yfpeUOQj8iKBD
1ceNBnRXtxn10lVRvQbY5JhztwykOKph5sVvYOIQcg/HR7YDzT3iqnHKhmAcLRIaUcsIVVk4Wlkm
WaSh/uWoZAwJP6m+h1WW4JwrMAmK73JrNsbi803YNMduyp25HWJWI5aMlAsqZZ4V1+efeQwZ/Jvi
WphwaOcpNBcUdnhuNkZtuz87jGeMLgjT4hrTMCFFwAdhPE8R6wJLwPVhPqAGlCi8kvT+G5xmsSHP
Hvehwp80nAtHolRpRCG4OFHC9vn+IQlkDgJmi97NSbBGN6eNxLWxwlYxt8jba2WgElz+vDJeJoco
2X03WBgPv6HgVxLRwgfkV4rpU/omeO9sRZU8RseT+QTFOyc6blcUERTF1B6gyOprP30ETK6MmXrM
i1ianJ5d2G7xfg29qM/z4JaofCDNqbgZcj8mWPfiIUNF3RDsKA1VQuedc9BHEUwTumwehyluM09o
XWwIjKw7+LA17QhA9mBiUdrEIYymxvNgl7N5VTmksxWq16WlcMo1+zqHOmAedAyOv67H3klEhUsx
Q6/24AzSsHnaBgd43H9o8EDm5gEUQ0XwAMM8jhIJSwCnxa83Ad7lolEwo83D1BVLSa5PYAxLjnVO
NFDuW0xtQO4FZR/mzmaxxrdXYy1/rIu/IALdNNZ1U654rpEz8qO6N3BoqDLOYV7sGcGpoMNG75r3
Z/eLK6OfIzDRrEtxup8yYgIeorSJAQtirHpA2ZkJ72EyXaSnnrUhgEJ+AD6itYesjmPd35EmxP5j
mkflQmhFcO613NvXp4LDkPFrU81esQ+9BaX088mtD+H2wma+wdAR9ilouGcMPGhSXxUoy2MFH5Qc
3gHRTHbASUdBbXq7PknsNkF/sC7ezDEh2MegwxVgLb2XmVFH3Gd7rM9B9eZ0oO8kuo1ecKx/oYea
IwvgwhWw3ITA1K8JEVACW0OiJA5VVhlTtwdFtdRTuT66XuDYpMZgi0Ufei/aBlAWmqTDlj0Jw2xp
EQv8lh6IKwOwjyMY2RHmbNzaGfc0FNn8FvDq4qzO/U9g1osfNA6fZMIIvsAjZ8ovhZ6FgydlbR+S
+LxyDqCzNmxpGh6aqCtEkYRzmwhNnRLGYC5h0osFlBD8D/aK+4BbuUZBTJQQcB3kBcSM3coilKA0
MZXfXDxcTQtq+SZ32r2plsldZkQ6MKcLzsVZ37Jq8ffoPGUqWFAhqYjULWBtR59FcGWFY2pl3V6o
JQh9vUCIbGBVnLU7fxtd/O5g93Uw8AGmnRnWM4H6jKn42eKjCazw4t+1sD1tyOJlXALTLWOgs0OU
JUYsfShYkNRQ3HdGNffSYyS9F1M76LKs7mdQuzHuzhhItKxtTmcmR06DG2gHatt0tbYkLIcCmAbK
fsnddrbgL/Q5GeKrfbeh1HmC79EuNFs/b0vOeXinLNvh3+jotrHxOCrUqUgTOBKg4PF0QQJdnLoY
6jUWfH3k43SCXf/pZUBhIe6Z0R1amgJqi7MOH8LpvscMK9RjxQnCfJb7leYFZBz42F3uGGZlXTAi
xrktxoSWPts34NdjTcE6+vAlt1ILeMEEM/UeevvNgbAlc6ilW9lCSPnVwwV5iYsQFCdlZt0snc6k
IzNHLiIYP55ohklNLvO7RaLljUwKDmNolP2X5LYJDrUdvJiRCXZS0mOzmTCyoPTqoCgwgghjei/F
oGyQxl4e4AracLY68KYN0r/vD+2IdY+0/rWTWAUAeA4DCo9uF7P90KIChTjXy70VZUtDBsFdv8E1
SGcCa9icaim1NY1RYHE25oW5Y2fCnq7xEsxehSFghLZB+LWrRJrK85oLjNMJJMICo6TaoQ6KDuix
BzWHQR3Ceh7Z9NBwXgybOCBNfO82l7urKRdzTolZ4JERbqENeVnbKbRvpbinOUv5WcACz6Ce9C2o
ZRZcCGqyESMhKtWbyupN/OtLBJnOJOdAyRj8cyhAlrY/+EYKEd2F/vlkyO7zohhgSG95p+EG4BOc
Uq66HBkIGar47lqKrguIISd2nVnB7LwC80w9/KhPhE/IX5U0FCp70z2FX5dNg3RnwDg6Xz1MMbzz
Qj7AE30R/njcuTpOnYLO5tYKdMHExpRkEJcaedqNWzRQE68FseXmXkFVLi6GxxzW/b7zDQcDCHBA
ZDOsafvYxoV6ZDAe5yRK+29K7Pg+jnqHFaaBOYsmchu+aVKHcXee+nlABISNDAYd0pJ3R7/Fk4Dg
knDJ0rBx34lnk8WeCuJ2VA5hNPQ7IG61aMsn51wDiQJmK6bM96OOkg7wuNZ6YP1sOCjKQPNig7jB
IxGSKB2A2CASshxzeSbiaviwTV4oD0wdNIqCDoNVMVdikO0xaeDwk77w0KPpY2J2cNNfydhP5UkB
YgpqXXNThiBYiSPR3toorRLfWQx4GfwdJFzTA3Mq/DVpzTlHxIguz7rzRNoXkNEVYCa1Lx4gZnfl
EiQQCcchn7B2a8nDFhiU9www8V7HmOZQ8GH1K7UNc/9WwnzUnw3QPGM5Qlf4HcZxCzOmQoIW5KPt
yx4uw1KrQ3W3664BDV7ACixL3GUcAldQYDEvR2TKrA4bDmQNsn/vWAGEfKmCZwHnBNzVZhLMft6Z
rngqc19KmbWE9go/HGKC6u3524JdJKdJc4hTUucpmQxoGDmogDasH5B6+xPoFTCM80km8zjQyjgi
+bAdGMkHr4gmEqlM2027hHsUUrvTJBKP0JW7BIDKSzry1bLrlAuihAA84mS0PX2dM9vAYGCOvx3e
gpTHSruZtSWaJ4AzLBI/eKmCwkgHdmT2tSe2ZJgDo1SmmI3yhDgeTZaNiy8pqgjh4UtZKTqFh1Xk
L5i6DL3kcxZrXiWsKU9xxmC5MN031ZTzlkE//3yYgBTLsWHXkimKGxuLLtO7ei0zvMOu45HiGa+4
LY8Y3QKu5/GZqqi2EFoZRAl1jjAK4889bSQ5hnBHYS3H8WWDoWriAdrwxsAQ7FbADFVqeM2VTB3W
qcCODBNzavie29to6rUe7VUPP7teoDyS1JkmCaq8C2K++hKCpDU7jel4w5QFAxpkwHxY8i3/AIIx
UuQm4JaLj/9IOrMlVZEtDD8REYCAcMsszvNwY2hZBYjKjOjT95e7Y/c53V1dZTFkrlzDP/iUIoZd
kaYR/hCtd90h6pMOYQZpetE4AKkHTUfo6tAOH7h+6iFj5fr2/F8idRPGK7sdgjcwniiWGFowIlDQ
keDR1nS2pYnAAwrGiTYWFahHzJlwztJGYBLS+Jhgs3iS6fj/CwKUEuLpE+500C4COoW7y5KAMQMO
9s8QYUzTjCYFxbp3pGZYU2+NpPHUV72TS3XAeEWb3UTi3zLSJLYKd0RkeUXZyCPvRN9lybiAQZPp
fVYNS5Y/m7tDfuWKd+uZc20+PA3+7YTxskTBWlr/q3zM7c48g34GGWLfh5412Ykej8OqSa9kcSNU
TunX9wFizeIk2t94kGK6f8ifLK+DCWmBCld3ARrlYzI6evsSKxMl16OxJakUJfcaJK7LeKOdk0rB
SmWeN2YS7U3005HOwvdIq8zxYH+W7t5xUOsT3g1rAVARArOvcO+5zo3Nyat9TPm6p3GYAAD6kDux
e8OB9xFeAT+gVWgdaxMxRmLLAI2QSUJ3yjFu7DEbk6YkTV7eJmEcUhTol9YVx0b4rh0KY21dxbS8
SLKJzSyvWXtdh81WpCzTZItIm3DsoktrjreX4+NC55bTVuCbuEz2DmAbl+i/+BNtBQVAh+9xlAtj
JtIin+YAxxu7s9wL93gX2Ws6cmvGVR5mQrZIAy2szLi4FlMGOKGilQ0iccVwY0/pLCphljQMdhs1
JRLZ8zFxfwerIXhEijH6AwRcmIq2sRUor9sfSGYOVpqIDVY85PL0wURLgnKLcaDzWfHppJ9AAC/D
vy0MDX1Rjo1VOwYbsOb4Hwh/X9qTFKmiLG49MaCc7mjV8SDPh9ZVoslFOMvnG44iodtye4o57Z8g
nokjinIRJ2iBxmqvGNkJY5Ia7RLLFe4h02KUfkGcx6uD8JIhc5UoAPnePy4EwwpyJfdPzDe45I7H
hjsY78l7XbSfCTAoZ0xC7C4joSKL6u4N63POVf8PigNdK6LvzM7prbOC+HNTRulenI7x7IPbLQvh
grxG6lzoO05pNR1UtFlop3NkAxkQfcq70Ea+KYQ9KEzzG6cow6hfDk7lmF+TgB2AlA5rwXn69B7E
rVJ3/wvURB6ii2h4UQcfToQYUU3wXMjsqRgBz1A14yAtThICLC08MYTDTYgEmvctViub6tTu2Fbm
dJddwEvbY3rIVPVhT1ihQTC9T4gx1oa57Ar+NzdLqAwLdOihH7IxPyudc0chANzKkA6gOCxZn8//
pwecKBioBMyfb6JbyP6J/lVS0BRFtgF1LzRYRcx4xa++id4F2RaB/j7iSkQneXDkGCMNdM5DAqje
cHMsi398yRtsEmSpQSgL00pKA+fGifbvFZoeEyDnNtwMXRZ+6o4BScNyTOleJ0FIhd2DYxZQVeoW
wcHrmHMIaldnTb5b4+4LR6rwJnrVgLprm1R4yZhluISU+wy4tSGDYS/XuYd65AFece5CTptnzxBq
MJP1SFkksNpvH1CSuRt/fj7djm2FJ5IYo2ORCNI4YPD6gN9Cc1kQtYhmtIj4VwE/FqUns4NEzDdl
UraBR2csdAebHbdD3voPSCkDX/a+KB6wM3Y4mznEfVaNGDdUAWpCjKUYHPW/W3kDogjfmYmGoy6/
z/5Z9XY/HgXGBE+krSD9ptTVvwzCif5ChBTRZTxOxYtEptALccQWbmndjqQbrSawJE5gds7Csy8R
rRBSBhyG+qHH004mrwNgBXC9nUfT/UACDGWFLSayPRhAZLQJQQ9bRd4/xTmX83uf5ntylTmcl88f
upVvj8dCf6rEVVmnQdM07pKpIgJnQDlokwInZjQpjTiV6WFCQiy9T/SAUHRHh1QoeWGoORcDH9hE
gpfhVwHPm1YQB8RJGNvRKT97u5afRDYLktDbaz02jUhe6j2dABrgBT8iY74rUVCrzIOIeVAZrsJa
9nMlt2EtL/OKAh65M7pDhweIGmFnVDmExk9IZ7bEb9OXRgOGol4yJasFpVjDKabhymPAnpXe00vM
SQE2GXwri78OG6Dfgv0JGwYoMpiAO3GDdQUhRRrhI7Dk1Re90/3maN8gXIJ38ePU5Q4IFxQG/WQr
zrPGv4++vhH4nQtuxrYwnXFU78Ofry+8NKtABsUosCdcDTeOztYUZDE/U6m2NQx7Eo+nazbX59fr
YCQxdh+OB4g++WWJVnNQbZ6vNaBWO0PCd/1170gAv7zeRbwNCXgui3469w+Gy35AHOgBx1dVUE8f
7ru3Ffu7KZnjtzszgA3UH1BF/uqrRHVVVL9gNtHLGobFBMllLMudpvaeylKfazqotk8EcobHjv4z
WoF+76AsowIkVTkTs5F6jobf0Qd322b1vY9KMT71Xp6w/xTEBl1CH6JRfeyXdbcDa+8YYUF6YA+/
wiROB9wougJSID2iuID7QNgcOCnWlKn3Yk6sKgsOKV3yXsMxI2IcjOACm87+fXjZ+htQM/q8Idhh
CJsgpQUNfAhnbJ4dAFc0DsD7LRV8vMaWnAaXDjIRERFZTOws4Ou8X3PF8Bx9PPT3eybCDFYKp14L
K2cFzCrp3tPHfjdgbYnVwoZVuR3x5oVgZeK9TeLGw/ueXmRp3BwMJIfST3jPQ16g3wDujg/m/1MX
RpFRQyDCUWdc4kzEzlD4bRnrnq+nzPj/8XUySpef814TE3/AAd+VKgXFVZKJyp3f6u7nsWu6hcZA
83Wtm9NA9XQA4DCWk7XOtV3rT9DJKwNkBBo6lt8AOUGDap9mgfwJco1WCTTlpAyGSHTOtd/7+g3y
pwpQ0VD7MINveaVsi9+hUgb3OYJIBlC8Zd66dwDHtOdxnRlGgxThkFx2e4RsqgAZx4+KU5jbIXY4
j+kB69tuCljACBnnF5+g2qJ6gmQ7WisRAAlMLKZ36ZcEjLEryv97DW2g8dtcZnMaiAqwdVzasx0/
YWnrYYEjO6aQYdmMe4gl3Vx/e3Lnq69D2/ml6hUIGg+nb8uPOxLjYTo1zvjNZuP3MIq1bXn3m2nM
pKSMtK+bf2HCfl09+/kMh/awI+1HGCw900dkDUn9Uv1O+ixQkQWgTulHn8LlEt76qCHKVKjmeHGO
pNy4KPyu8GstlD8TlEa/qp+SaJrRW3b1fsSSITueEzSYRZ9RTwtfwwUri24SyQwyxdAETNFX5a00
yKCEnJWkbpIwtALgcWcMG63JSfvW1a4K4n+tm3YzicNLruFaBeRQS2mw5mVnjM5r0YzFdzEN5XZs
jItTxdYnAKje4yQkWmiCCcoQvQ9yfTccoBETDQgZEG/mwFEq3lAv0JF/XBOHRDZGQuZduP+kVA2c
gkG8b8sj1mMDjmsWtqiIeIYChNJyF/kofy+636yb/aXcqPOca6WHuLS1KZSCb9b2uUns4wXq8UhK
og7/cx63kNBUkRaB6SczdSEoO8T0dzOO6XAXzBtbydHVsbg30FvsA/5T3S2+7+nz7d/rrVRMEtSp
vWxdW/6nnf1TirWy8fexyM0o+QbiLiQHRA0/yyqstryDAhU5N5NQXgLt1KG3lkRRUU5eafjqPavw
ceO+FqrPyu1ZZvDf4hEtCjbQlX0dj1CW/QdFT0CXOiwQTOZ1AIi8UqTqJ5rqrR+9p5q8DON+pO0L
Ho5cnawghe6MOSr0izFiLtKuj0ewL+6e9FgU1qT8TuSQ38nUzYRnJrKRlwFGlHyIMQQk6dmg34gS
/pyLbD6b87Nvdn071/ZyKCH25b0H3ruhizXI3NYIHsjMDJRDpsPRGrGM0MkrQlYw0egrjAnXQ5QY
qu0jibJhpGeLxwD5PaHHmt6PpuV/k9BCFVF2BypLfJs26+x+VN7wzOzWmKbaNldWVTfXLP/co9Sx
UWWGx9pz3B+MV/BE08/yGqTtHuPXa6nX6+axqSllkqiiIB+MJdWzzpybs3Pm5VnwSo8FrfUs231L
T03C8+5lBFYNa3PUmm6Reu3LTSrv8/YKVI3poPS3s3wwPgGh7UyoH7xnnT5RatdQpzEK7MjjoyFO
G304y4pV+0UBLerYlVgia5zgspu+fiqU489L3QoTaKOMt9KpWgBOa1/ewEcbvXR0K2BqWd4aHf2i
xivVwEA3tvE0JEWeMIoRYFSELlr0qSHumvEyRke0poR6o8cIbS9iIIJUlmpjY6Aifc65/kUYxkHH
33z+vjQGJu60rCiSB9Ryyk3tKWQ5wTgdtrIJxgaef+rDl0PgmP27lhaJByArJoH2DEFbIc2uU/9G
slNUJ6uFo+0ObxCl7hB2hRL5UR36RfLTtyMrfCJ69JE92DoMTy2qHCT9QczvIfjISmL/vKxxbqLx
KAX9kFWOaoNTW79IMnY4KTLA42BCh8kxhFpTH6IKyYIDuGwDK7a0EG8BaRzb3detYADXjgXIC0Je
NFgJjdJj6nzohv91lf8eONaJwFzuSBBIqiF1S5rHmIl6yWV87UZfr3q6NdL6CG9J3lfGU2FNmECK
7XsZvjzlGX0mvRokhq/6aJcg3SEhasfMBH8ASF+g8a3RvXfTYq5HFknUvUaP3L4U3aSNhSlf0k7o
nl9eK6ZamwYnGqfoXE7bV3uqrEltgKKPP7tCyOsa5Kqf/NAM/H4wFgf0EwEcUg/8RJqRSnS7EweR
hZk1TpnBdDIn37fHYXg/3QtfHOayq4H2MPLRmpPozGnFOWUJ6FKD/znqxzqqRr6O1iauvO+QmCcl
v1Vx+dT7hnOek1zA/GepupKVlTZWHrNYWQHxl8RhODXPyzReoKdVPk4f6dIYfkY9d3hkIz3++RLf
UQR4ezUPu7drgu//zF9CQyESjWaqQJIUSOmnTOjIiBsi2CZRjUL9HGW1Yklnx825a643d2s6oUDx
TJAxQG06PpLuEDF02i312Kkb5w2zdp2qDhJVLewOfHGmWNBmTikIMjQ1AUsMIAgil+RZDyqaJCwX
JBDN1y6P/Ul4Yw16u1pCM/7+6ryUJbivKYnVvR+Ze043hfjFbFex6zlvq5lyh/9IEPxeY9xNZWKq
+Dv1gzhiaQCudD7z6apuztP6Z5rVbx+0vFROT/cB7ZbGEWkkjlk+fVCm1HTUS598DxpUABfd5yr+
4czIz1CFmhJv+YubgSSmXZOIRO6+5ASjqGF2TyeKqeFGcc4HkkY+TEEaGBorv/jp6s573XKCkkn6
5HP4jRjjL/kgriJoc5WUHOCmn2IVlnMeLej7HD4h9QVHK79Q3b8CyqkwAYQgVHBU10SU5QultAEc
a4QKS5wznzfDJ4gRXK5yCnC+g6bA8b0Q7wwHspOGqwBvjETK2IskNfGSiBzhOSdBeAUJum2cZpDF
AxNfnS8I2i3MGTEtHfx1qMmyKYdsPhMnskkKvtxJBGF6ADBaPGN+R7vmpuDpsXjAMkNB6Kc6fb3x
UCwGmaNvSPuw9rRACwSEQifdRjXRK0fxzSRgIm7xZ4ptnoCBYIjdT/+xqXJfrCK/J8F+CGqxts/Q
yGddnWtHveJPev1c3/vzipofwukxnxh0QM/zBzohAv6SL0jxUXwQz6adc1bkrOSpsuWiZFN8kUqC
KyVbwkKBpEYkrFgzAErFHc+hluhTJI2FdEr6IyET0tr9iUQIGJ2J5MkYtAPTOVOskIBl9vRftLf6
UxOIwLK8/9vsJ4ANUAY4UzWWXBMUNI/KeUx3HuutzcfNFrLbIEMyMn2d18s1qbzEO2VHhR4MV5e6
JGfkyE/KXNSH3GEAoQy5RE974rd3ZtjqKt4jFFURizWmO0nzgIAIk1h1dLH47zRvpwZbVvb/wRIt
zTZMgZkjMHDV86p3hi2FNxVOkGOBq0aMWBGcfM2Gy3hRMNfrocyVmpMe35vPRncUen6aXy/yI5gA
NNxe3hP66dcukIsVzxtDB/FP3ylsixMlmMsi/Z4GHitXmZZzNeQ3Ey3Idv7V0HRhzNWQdheLTnAv
paCcQAfc1B3dNCfVHP2vo3OouudxtWSVqTZvkqfPpJE7gjmKJJNyMVBsTwlWKUPSRY/yt+XUt0dI
Vaba/KUw7Rl4JWaD2JNT8DrsoX6GQYZ+sXYPDEnshhNyJMFT4WotgEUFdnq80iXBjkzysz/P8GpI
baqE+Fae7SeWS7tB6fBXdkMbHmdGlggqEmJVsc54QT6yAl+eBhoBJRfwbsKv13KtXheIb2fvTDg6
ZKTjNvwdqMjM9HlGSQwNm8fIPpPBxog7mLBEYgdYL9epTkyfS1QnyqVaWTuUqwz/MzKSQHZZSs5n
xLL92vdQhvPC94lH4XQzvu0tLv8RvtfdVAfzyKVlR/HomJ6Ftfjcjk9ls8Q0ukJ2ei5CDTiSih3I
1/jwL0uT7xyIaxJf/WwKSHKJRfRMQjT9vjZR/T42Q7xH3qMHX1LPFPbyRDx5jcrZpQEMhFcsIRVn
CUfDVhYCIyAnC1XXSEJqbaFNOvArSD6xDbsZH1itWOWJWOZPNPcmz6P1YgH+e7Y8KsPnzQ92yqWz
HH7+c7Yh3LNv1afzroVahniSP8R0znuqKJlmUvNbRO1InRs36bcivUYiGT8bur2mW3dB/vTveXA3
XR2n8nqpsh+T5Qc1Z4tU1eke4bMJZQQRNxZRG1t1Ej5cIWAc0vJ4OlqCwrP94N5jnzWVjXJpbrZB
ZdjW96RWLp8rczS1kcoQDQjPSC7m30ek+v0O8/rMGj0Xhd2/L8bDV+gFCXOVNpvEn7HOgmtVYjgQ
MSsj7qOEGi+r96Uvbs+YGVd3qXnE3IxCdlOigMu0ostCrT50f8f46aCYey8pVDdZG7Q4YuFAgkQG
qKbWqbGoCYLZo9wlYL/0ktPu6Q0sZoVvQJb2C+jMKMfm5gGd1/sUnSNnTy5kx/0Msr16Bz8K/d6o
XJXC9UeVZ6omTgmLhjdi2MgunB4eh7sYQ8oVhb0n56EUR89sQ9PvliO1ItmxNhLaRdoM3oRAoHz5
+Y2YqBpw3NexD/iAo+Hs3grNhQ2iwhfLP5zlG3mlqaNMDft+RuNStKwVFO+VqFHcNENOTUKIqv2E
6eNvAPqoxkRcDugFNegvz3c75JOan56S9bnoQJdYjqXOOgzj0+B+J0XNs7+0nqW5e25+8Wriso40
ELKvOzwuv5IgQvHPXBV4zleo09jPhgJrj6fKttxXXAqmOQ6BjSH5K/dvIGgRDnHK2qnySezrMX1p
9MWeTFBpQmlsWCi/4AZ+BUmS1m4+YR5B6xqqBnCWdE1uSZzeV1uUR95QzshjwIiHFK6i5dK61Mtw
m/6qJMKp9m+ItPv0xoSyIj+D0wqXHPV4lzkKQoxl8NJcy9xZTJLzccwlAjFY0sin+wnk7ggaEnbm
c89sxgJWiZIkcyO7q+e0SOPCA2fEMIU4shB8sP0LpIozMFCrsRPkfqB+FFyM06LekvKPDGH/3k4/
l0FC6GkQE6TzMWMGNB5kAU665d5BDeRIsIuxE6VnnaDV7PT1UdAzY+AsKF4I+F2vuOPEYGYNB7l8
8IKUuXlimFJRpo1q7z5wsqELW/uzGBZTZPD/Xg+ask/41675meuxVz38IbgltIcBTTXViIZUHEiS
PwDaQ5nGyWAn1vae0KFODbsuocC93GJgz80oJy47Z8TaYYpfvm9cKKBeIDds17aZwahTwi+DKuSo
acH2V6JrlAdDWsmFm3p3twR152xwlyMhypzHnK3cfkTPrSZd5zz0zsVEQdU9LNb1dkW3LT2R5dF1
X+J0goKxkwynUhUUA0+eZkVAynDRkHtzY1h6rRBNH3CW+bpGcXqWcaR6YnnWCc6hBc7f6+j9Pha6
kG/Ckg8rr5P5h6qD6p7OURZeS5TjQUtiRw7R62poKNe6d7RmuSvpCii/sXy6xbbOrdjXXHbuP3ML
lmsn2tuXhOlRynu2fdXphDrStEBnCmYkAj+4pf3gNPXPXqezsG/Ar4wrnGM3Y7SApTOSZftJa82O
kShKwowWBPQ9v9xuqnU5bbeo2PONmacYKOtu3rHTrhLniQb/5YlXINqE9mfKyI3N4yRMcM6Q10Dl
UYq12JLsZIrdA+C9d4Fmtvt+edNMCbH5STxEeDZzfVI6G9Eq57NTUnp/xIPwNx+46v2eqgBq2r4U
RlkVZwhZqpvEU3TV69pDDl/AyMqH37NsGE49Xjes1vIlarURxPk9HCnFzzABocNM35n1TteDcVMb
PnWwDE8jqve3Zx5heMqGB6hW/YKQWJfQDTi9t49VeouPyMPmHekP6DJnzT5j/OFWBAIyOAoRU3Lu
jzENSgO9Dq/jcEZ4xOHoFWRsmE/kIIylxGhPSAk910xvhwtISr/0f6qAAmELPQLTrt5LtV9dR0rf
Nz8+uv6ikEFv/O85Un8+P3vOAJ0y2/4n4Qus9GLO99YQ5OtwSxft547uzQLNX7Kc3WtsXVjRbgUV
SyFFdHXUIibV7rhPnR+LJY5mcvqOULZnvJEuUsY0RVA1i+IOFKo5E7nh+q+emvuBNkaL8owOrjfk
bZBu0XB4gkeEa+iVnZcFgzLIpjygrbLv6T/En8BamTxnp/xNW3fDe+RnVnrnJyZfTCNqrvcv2s/X
GP0vjy/Gb+9BGk8piCSRtMLTog+l8z9W9QP8RXBGEN87nWj/GH8VnOwhnWDQg0jlik00RAxt13qK
JbAZUuwVMYrX2DHeJ3e6LAoGRC+PLhNyzl6WB9OvFJ0wWBrawoqw81NAIof8As9z2NnXc/AeRBps
LyU4ddkWO7kRnRHZaVyLkkM43gjAKAxo1OjQoE7tlx9X9vyUrUo7cfxNvJyPniFeUQ/iQH45vCZf
X/B81d1pTvQq3WsNFMv+7M7NBL6N5lVc7Bu/IXA/u0NsOohwcQuYJpD1CZtLix658zieugmx4+Pp
4ICfzglZW+CD7LaIfH5ESuue2OUyYiq1+LH5kGHjBzhROmOOiFed03rfg2GMz0tMN/FJxHpAeDCq
wZDjMhF3e+j9jw5RQP/BNUOAiwReTXbK3Yt4ZexOPEYVE0aaamCBkNLq59jB//NtJD9E0cWO8R98
O2OkQ4N1j/M0+sTA2OAucrhchbiAuzNObzIFz1qPzxcAc+BhiAliLtr8HAY/z50B4bSFpdRVSHTm
dnnJsfp83QDso9bZu8KNIl91VA++QSeVf2cRCIZx/EG6vDxdsRg6pKtTvRJqAhCacNMkvD55NR+h
/3bCfJY/G+IjHUVePrM1v44E4ngw/we7EICN9W25A6zPy1kLQcBeoG6wBmZwTbsYVCOgLn0xGKmz
nRQW7/XujTwow15Y7LEtEKODDY3ylE8KVXYLBZUnUENvJGUOxc/Qvm9a7zDWXUEHBrW1Y7beonj5
dU9jQJHJ9s2cCmALMH+PsT+s9Uq8jB0oitvjMETZdsLgj6PblpeNIDrhSwRSBIlHhvsjvutPpV8P
eCv1+QXwEtbMzu+iDGlWIDpeDtjiAX0R0SkHilIghkzNQadGCuj6ISh0REfjInSqjOt7LdoTTGdd
prNUIoGxrVytAIwkR1N/MJkLKQjNu55MhaONLfWZfkdXFJsyEghH7C5U3Jl5t+SQO+D8EFHi1WOj
OqnlqNwzXla6kHz4cPx6Gd9eJW57XuuJO4iDCo8LT7LogHJyaQkVwUgyrsmmQXLgdYba65QIhNFM
GEzxgTIuA7pd7klPbfmvmOwqV5a91mLt2/LQpoPLZMVkYl45EQPPiELVBVBruDjLEbAsJ0U3fLL/
TMDndkung71yAtJ0NWY3/Pg+2BYaTv5wvwUHuAuLQRtAXSf7HKbBAOoR0I9Fts9DOeB8nVqInIst
NLT7H1c+df5p6A9LT8nmPVpPp2uzUFQb4ygAXedlz80+HY7vN8twu0mhAkJCfTvfq8xsl9YUToR0
oudfO3nZm+fp86uEEvUpA1fFUfmWX6um7xxkvxLjdKTXXv6mW7+OX9Wu6ZhwpCfOOSpGul8HKGI9
txSGYSl09PPpY96P1WMTaYiymwvJGyAO6ChhskaF4bHA75OePBUvm/IaR2WUR0y0bdrucHX45DjM
wleKUqbu3zf3m0ZwyvBrRSVliVcg0ZmDG5+rq4auxPVDpmq/1kO6sZE0g0LwGhsQH0unGtV2tygI
YbX9DExBHPASn9ftK3uu3teC3iVgRuxyIcpyd7trHvR7pH49cWEPLvzud1djwXES1lts7USQ8r4u
zhoLIxL8w/gyaJ0Oa+vHQQtwGP07B9Zc4g/C4hFxKwRthbP7GzxlSGFz/82vkmvs03lCjAJ9eKfb
J9OmIH/Mnb9iqrO36B455jV1h+C3RU7+D2iYjN6gXvDO47RpZ2b0cu+bZmRd73PjjZdRHKSBOTJp
KE3LLRe9VsLaUVz5Qkw91TbvhzCOn+SomqieycPOPFXciN3ttUV1xXTRe43TCRr3pasC3cOe1msI
8wsZJGVGXgvIYaIvQXyOinGCecZ5kU6V2E7caix5TCfZrZK3gtd5Jlu2VsMZvlV78bit6+b5e/f7
8SDsFg1ms/1B+ml43OLZD3Baet2qI6AI02blTL9hi6ufUzoSJ4LhpF4XVuE3sLxnkJoes53H2TUh
ok+b8HUt9kMSQionCpkVU0SvCp9Bsm5C3Rs6Z7dj1EVbblqFrzHONgue0rZjGUIwCPRpDXHpa//I
ox4JEpi3dpqiwO8w5l6aNrkNuXjmF4CFrw/37gubj+9mbvwhBEKDYASUdhjT5WYN7+JrvxBo5GmC
QXO5i1dT3ZfOdlo4fjkdjJHWVclDSSAStxEH7/jzT+0H2UpO/nvlklhoERa1vS8pbvnX4TB+p3iF
zRZxeLB+coiUZHmL3GOYEsIgFuJJS4qpFiTk/j4ViLwzPV2cgx0R3RFuEIwhOFcJR4cYM4bRzKHA
t7ORR3SGPDwmpP/7MJCIf04EdgxJVOBn+MnDrqwI49EWjBZl6RLI93LMN3BILFmKSOpBa4z9GkwS
w2sI/PaFzGsEOSICOviPNOcmUerC3/wTV4CODlhXKOhjyBRDyKPX0wliaeeqiYNprvr00tkD8TOs
1c+z2D0KxoNAzx9nzItpSyiRCVWWF7TvvGQ2iFQAITRjRcfCtI9WILS3Qz77cOARihj5dg6HE/tQ
yOUObXIASlAUVKHWwNlAzGaMEvBuzBeBbIJE5ArJlNdNsKVHFJBaC/VxSnEZVB8U1H9aMNPpeDle
RgK3lvkyFExmxf1vxbMEt8p3RvUI4UOgthx9HOUdrog0ezhtwV85HJR8ji74QwJWTbsvUKcyhbQg
YfIK5aDzDYigkYFzaD9H03uuTqm7Z7vxrvfHKNigX1MhgCIHBqOJLbAq1lsb9QsXfNGNVAGGTek1
/mAtgL+70tupcMkQtY95x1Johd/5jkSVP+IcRTtGcS3W43jKg8M5FrKe4BvReJgLNk3sKkdaoJ6y
kHxpIqTxGewBqgTgWPM/AfgSIE8O/AGcRecCWKBgraBWwWhfLLYHd50BCkNzaPlXMNoWfqmvAJBQ
IBI3VhSybfS7nb+/G8qpEAJMj9yUX0TfALyU+IWVr6x1WNy591nKjA7BpaOoOnoyd8blGyNH7FG9
D7CjuPY51ggP2YXJyXuMdmPVCXt1GXeofgx3nJL/8w3j5WfgPLfvZpW+t8p7jWaTOu4OA6EbdHdu
yJZLIabzIwgFzo7tMziiMwVmLfduygKMGGj1xm+jsuJJH8iSwIQay4SoyBmC2u3oefmX8tECoaNw
qSZ06tZy1LmDQ4HSrYbESuF+FzsAGkT8F495vYbGo+NpwmQiGNC2Zv2At12iHq0sBFERkTL4EqBs
kWzA+gNYqkAR3wPYuphxkoyxt+7IdPyFrOgzq55QFHrUcW6P2t+MZ86zvi1vAgBssc5Z5WCw3D+y
rXA9mwmVDLZuHxi4BYMX5Hs+7DeQWURBuNnCMoa5m+BjA+4Xy4KcEtz31qC5buIE8XE7z+RDmr9i
p0RP4v/04ycz9GGdvT411vjE2K0/CFDGRCzyOal9pv/EWHBFi8m+dZ8Tbc6YCgFIdW3wzn2wPT/C
AyqZaYAo9YDqj2FbxS+iW9Uxq6F7nh5zvGCZjmBahQd1vDnPhacUc2FpmW+Uv+qiHc7zfJJc9GeA
OVkSJzzey4y2OI5S2fE+lt0L9CNz/2VEkfnoKoDEPOfoP0qLWCj6oP/xe//9hNaoDeO1AWbs+IbB
8g6RoEGBDYUYuKpXEGUz4IfsTQGwzyEFOmL4YPqD3aVy2Pu06MWOeK5DrB1yRzXtR1QhD+gqtNA9
jSSASWbuJvS6NIQXGLtkdExuYlZCJoCbAxPWbnUP+9nz5nnFpYyDIzOJ9Ebz+T0a7N5izqUAogyZ
OBlfAXahRmB3GuW+ySf93dV5w0chEWtBfxliYB2kum/NRe5IDQSiECzD4wj6cGq1jkQ1U/30g8l9
MfTPNOPXMgkZHOh5ag8mxpdOsfMim9fsGggmM5XKLfB7AjwYxqEpTq/XaPADlTan9xtUP0MmFA+c
HZIRVGxoCS9Ql056JWkm/4FFicSPGsQzEQ31hbYqEY5bDAqaaoLl0GIsuUm2DcwX5PNuD0CbVBkv
2q0AkQWbVl4a2/M2Tvzsz9xqp+9CQgwH+ALwKoCcPvYu3zUBcF/u23GyVSgiFyXdFzaAgvryg29d
/6+FRsyhEYhkCuNmQKtUJEzlYRAhViVNLBfjiMdSHevmhMfL0BlQZyHsbpFJ/lwB8QzCp7kEIoRm
CHNY0Oo3a6Er/gPRLEQwNjD46RzTzaFX8sHJF79rdwmu1Z+1ietseVmQXugbXMMbrgBV5LWwO4TU
K4QtFxgHIhVo8jEcvkocfcZCWnwY/Z7EcFb6Y/oCU2ErPIqr3mnXcgcbHOb5knmg8ZqeUfFGmr0Z
MRF8PYLiPpWZ7HVRXR0hQCq/gKUEBgydYHqdHrYiTC8nSfiSQ+PgMVTdOvTvX8ttVC9mzL5ScJVg
M5OV8QMcNDMDzAtz2J2QjpEYfG40PzqPmaffZ+/7BmvcZzNT9UiCF/wcyd9jAwpIpVS7exmdNo6l
FutEJqMfnG0/YN/1SNaCiv/6dYsMAJAPz8hUL8ZgpEFTfoF9og0/+mrug1VJGQzc41yOzfp3KPMa
oIZ8pmd6MJ/XoiaQlSOL1KnbdubVRDv42wbZqtsM/NdILNCXl12KSUWDQLHvqDIOggYLJ1wu2DJE
aooSFgn28OYySaLHJzgji4BYKIDzCuvSH0q1czVJE+cd1bSqrX2bYHytOl9cp36+t+E7qu7uYzhB
Thx4+hccnc4Y7VVsa3PzwKutW0rKWkaD4nz45tNhGRb4G9PqZgCF2y3w3FTy3rDf5y3q32u9ir5t
2GQ0ZRPk9inNPx8alpQcTeKqnHL0qH0Ja52zOak+vxR6dIxQ4aZWkuZ945nAycg8ucI5pQsq3GgR
m0qEHsLu67P0O7A0s7M06Sw4hg2FNq0iIOKyhjH8QptyCCez/sjOHN+nb3U77MLkHar4t1Jszbm3
Z+kBldWZeXRSmIGH/XvQ0tHbCB/V5h3Ij7Dwrwrj3i/CCK0DOKphDpXQvgfqG+TXzIgGQ0/Dh8V7
lwHb7qyGS+YO4JswpzO6U6YF3Z3+RxFo9yW8CGOFdGQI0jB1sdkrtnCX+ynIh0DfRZ0BmTZAuffr
PtvZQGElnErTJwd45siQhQ0i7wX6G9RfbNFyXtZT1Rp1K2MPupuM7vsrNwznu1/6tIBNm9ZlWpMC
/ISBAbk6ZBKyaX6w5EF6Xa9GMTUqIA3do79Gk0HNZxhZl0qEFHkOcIwv5d/wMUDIfayRrpb1hHGV
ehqq0K5xtKZTZmIMZ45wmbLakt6Cbp2BgjrDead5/5F0ZluKIlsYfiLWEpHplnlwnvWGlaYpIA4g
g+jT9xfVq05XVffJTBWCiL3//Q9679UqN93CRCMjDwZCqurzeHVp9G+clIAAvCfPt2cMli96V3Wa
q+GLwRzG4NqUOpG3CTAvvxzjUp5zztDz5+czmLWCV29LJ9kiuhSaHSjjjDycJx0gCx6+wB8+953X
gD/2Tfz+AJkDCSivVVjQMQSvWbf6IDy3nl+qyMdo3Ks0pIwDoHLRuaFXLCJ11iSRgaAT9OWSGg6x
uPktGMCR+XjYnQBCiplPL5zeta917tjju0XRzj/9+K4y0mPz188PyWLtb5WCuU6FYQPGENpvLYN2
pc24ZAJ63+rWm7YTvl5rPUnFMCZ564k9BOZ9Au9ZbMj/XA9g8TyOaa8RcEACIYYeI6IRF9cNGAvD
v3Qnr7Kxzt4lO/1+2Cw/YlQMSOtDkQfe5IMMCWEyrfYFPKn51Y/Xjewbh77ihVy9Wokr+C+S/ZVs
xikZDNjTOpRO3/XpljvHfugUHZNqhpNvVrGNHUVeRI9XMFxwLt+v+/vIGyqMtnEruDu67Nw6HEsr
ug4qA9QxgRE/tlqPW1wkUfE2UU/m6qY3pjfC0V84zdkpEdZPl+Q+YuIkt4UhvxoVno75GGMv1iBw
l0Q1dwUFmBunDRxutfTu322fhWZxblv3weZysdpfmt2R4uyo0dqmcgieTp+zHpYQpynr+DvjL9e3
o0xuulWhnpOg+PmS21sEAK/TaDD0ij78loGm2Wv+BQHMmvY7tYrNVQgtbOiHQ8X93mNdt7kgUUdN
Ca5fc6mJESq3KAxwqGMgPUH7otaI0OXRpCndz8jRm6ku0E7Fesiu8rVGK760escvTFjxLQfY/Xp5
GqPpZ54+AtUuF+PmGzzHw9+p8nY6iVQNZvaQTTuOqc9KuHrbSrm5vt10FJgjh78IRLn9/ILltRIn
6S5F4kISiaD1W0GfR22Ck3W5rL+7a+PdaNK2t1so+RqoJfJbrs1doZAFVUgneuuROc+mX9hKrEO2
K+KMB/W5bAWyIT/DF1NT2e7MtaRbMmS5RyAjEHk6LdUQYoTMHs7UxVi9rR7PC7P9r7mSBxOWX/vx
blsMj39JGWTUQ+qIFt7g72CniC/KCJ5sWCeTCm8ULa6qiZTMh4i4jHI9esfD2m1cAhinFRWgPX/v
zSKSM1sF8TEFADIkjbVAuo4kUY+kElomAdVdbVeTDPIn3PEHLZUNazfHIjEsEk5bxf8cR5UlhhWm
TsiGddMik0fa7Mfc+ZCtQy+R4obVX3hfdAStvkb263CPZL7SWXfnUImfE6Ad1bRuSpidbtidFAlj
Dwwydgrxh8a2vTrvkfO+xjr37erWb4HYDFdjSp+f9FyKloC94HVzS0Bh0FICbHM85+2aAtywOVkn
iTcMvyhCHsFA9lRGztwD3yjc9bOyGrDbXf3EqLVFGrHpF3ONIai8YOz1xZ7+hUTgohzlUoRJtiDb
1ZquQl9IIxGGrL88HE1SPeD3nsYD1kgtzdqRjXtbCjQqSOtoID7XgzZYpoQsZkDC1P1elELiyQiS
eDsoNkRmu5ZzYE3gZHw159puTNNOoYsqM6W2/C9iw21z6bsf1hgeETjJ12M538nXqMMgh6rjuofP
24riOfjMNQrveQpRLj1kNWd9PpdGfpl7bOvFH1KIjifyTwMnVFY9UXJvmwztFwKRpwMuph6H16td
JRO6OUUsJ7/+ff6+Ur4rAzkGd7tOa7o+AhOALMLHCd4ZEn0oS0y7yY2tjuWpvE3kJH4YXk3s7nrX
Y1wIXjiFZTMqZ1oxzucJM/gud/PWL81pT59gF3gQs8YQXs/0yQtYX3ZG6xrFXwq5cgCHBfRLkxi/
MxUcReaQpgyShhKoz2jYhdzaJOzjtcjiBtF+hB3t3GhSJWCCL6CckVPTtBEJIjFenBbq/I0+gldV
CKIcrocws82oKX8raqD38EJoqOGDCXJxuS2js7rMJ8tqUsLvhcoWpe519aTi14GzE+hw+O2it+ji
McEPo9+BEarc/Dm0ZhkM7ztH0l97nzrIO/9bxm3iJ9VM2X63Jd6J8J4NyLE2lV/bwaCBXET4dt5G
0scVO+P4DlBNtVe7g1lRR5hd8vgaex4Q/TXX7p50R5DFdmizB7ENwuVpv9SIVra8LRlEaIGUMXxp
/t6N5VTBR/cIu0lAClvPpCJV5nFr9y+XzGL4HRyXlNxEutyHTI3ht8Fkcns/gugJwRWZJCry566O
4mbPqbTfxqvXX7IUJFJaSR47G0LI/PjG0vbt7rv9RIV/gTdEp4dUS9xgmGaYdEOM50iTFwnh0HUA
CPgpwozDdF3Ss1v6vqNNX67XjxW70GiuEc6Kgutth/ywmvPV+ejTCoLth4YdcZszaca3IZJLj5nV
vRkbN8eEbGt3EpGt7NrSvFhB8L1QpjJMCy4bpu4DLHC+B8oqXRhjAaGPoTkxlNzvKbac7tDPEcJm
Et2oPP8+xsnAvkkwwaYGDr6SYwxdhC9CnotwulB9Sg1DF3VMuZcqh3qwTCYv2pzQLBdMjKl2M2ki
1+7oi4vcmOaj84opsTRgdTcKisgpQfxRZqprbO5XzZ8Rf8bcTPqt25Si4X3z3q+QraZ6zgxGNDBC
h17l2bc/qZ4tbn9kP9skfwCf9YeR4r88M0gvA92mwQZ1xLD55ZqbXPKGGh4joKk2PHRaovgTvgxH
y5wssF9bfHIIjFzmpAeP2dCZP+VjjpISzt7qscWWqQoTxa33Y8SA94/3QnhEd1JCgMaB1eYy47VL
xlU8YqAI5eL8QPYjAq2xcO5FXhQ60HIszKqD9wx5JrizhJ4giJWQpAO8NGgstTK6axM0dvjM9Dbq
B+aUHLvuELK2UK5vShCoYoYw71HAkobdTST3hv50dHp+/gq88OE9Odc+uGZht8F8d1ACQ9bGsUIi
8/WbcqlnweuI8aimbvTr5arsM0TNhy+aEONOLUd6kAc/EsN2zBDRIioQj8yZbk45eQeGb+hh3scD
82cETMDOMIiuFy6VYO6Nr1syXN37wU1mr53IMu5s38XN8OnY2ukWuNJiXLQoF0Z7gw80hIDs7IzZ
m3zPS4qZq2Jb/vNtVYwbUJE/8KLDYyT7ilT1iG57/MVEDNuLfO4q29GAUyKALvGe8QrWc7+D1oC/
ARpHZomQjHC6n5y8kP3KIxxuApKI/u4dKw9cmBZ3ye7SEIZxVnqjOs5nhFixsnS+dzEMiCvBl4vi
cWz/gDLyLaZT79g5Pp//Q59IwmO1OzZ0/YJZAXgNXL5VsMJ8cDrEoSNAsYKMjZiVzQsrQ5StPlab
/Hgw9xWsazQDdoNkEpKNjur0T9e8r+aZX/b8sHxEAwYusIkyoL4vHKjbTk1WXJyRjrs0cfUVbFdb
W8ohzxrNGGOB5WAH/3zBHg2mGZXHDV/wGV9N9lEBppbY63xO91OeeYOpjLCgwaqFR1w0JXstgjBo
bL+lc+pXs3J9x7Kc/fMXAfwKU9KFueZNfzF/fFvxfuK9zuaeoSvfOfRjBMqaG9+3k3i4ZMkzWOG6
QcSG9bpLvRgn5LEzYQCLXTwHN3lbMJciXjZ67vAkcKBxNDso1HA9gE6sdDekV5s43xVT6CFPMD2C
Nb1nzN9w2PqxGfwYk4zeB+j+7ZA4l8IekuArIh9DgjN+/MorAxEnQGMNKhLDOLyqWN0CNA0Wo4lw
Lh9dmY7pLlpLyWLoiOKS/mZCTgSmuG+7eQftCWFz4TeMfaWCPKHTi81ng4byArmQ7yXJsrZXbKJR
csKZ2LBWZMxjkD0PSqKlzfBipzpWf7c/7ExiMAvVrvDnj4sBzyCN5ZtciQalJbYL+AHOGAMB4PBj
w0UwPGWEuiIoRRybLWjAL8RQJ27P9hpXmTdcckYfzk/s74iQYNQPJgSK+IY4gkfSScy5AqY6OIRh
ckc5XNhoFPlw3HosaA74qkY22/05w4YKLwtgdz87Gsj+rVLx0JbohXuH/IaGMV1dYCQt8UhaAZGs
8gq/MHzaY51FtMRKxT/rB5wxGcpAm1+0bg+ELviSq9WlhZWBo6pwjRbxo4+ct/MxvZd9iZDx4Jeh
BjrBbM7mQJnA6v7nr3FGI7a8sXLI4BAnNEpRetK+++eyivFU6eegdrYZgtgHeH8kVC2+sbxOQJQY
GZ14lyvAapTL0wT2OszQEGdsiCD/JKDAHD1maMgYUJ7OCodHM4ToKG3FPcBEE7T7cl20podp3Dnb
VMz5Vix4XudiLBfCK2AgPN5xAhc3kFKWH0H4IkMRvC9ShoHCfhgQ+8Ifwhce31B4VBTWwhihXDBG
gwSHGCaCdEbui2Mj/xSqljcpAJi1igkhsKgZiuGXjiM8vi9EQf47MiQdCxk4rHwNU63Y1Jhoqgjz
geGLzxjLY+nh6c7dWJt8X/YnLB+5RGbIhT+i+Sz81FwMT8+ZKdJvM7D5y5MOwAVTGL2wIT1rfALe
DKrI0Qk9iHZCMTVhEHXbMOhkyPWy1bU2nGF+cm0nYE4GqjSr78imWegjh8x06gA05JgUs7j/pdet
rptFDYwMlQMHv8xDlQdkZdjFYEPLy95tvBDzWfo/fi9DfdwhhQQFjTz3gl9i/M/Kz53PDvVvs0Eg
NmJkW6RjnrG7wbJlSAjY4yzkPvq+CU5h6IW4i77fCZqrc6YGxexzgL/Ly9oUKk+kuta3G65IhKgE
mg4MK2BmJprkaa/4Ttg3LNSObBngbtaXBE+bW6xSAfIEWam6kV8/iWENYL5Hqmm/eb8WTpbp7Mya
x1jt36e50BjzHmYL5ZBhtiCoSwDkK1qlnk+10t8YbHpfBIkMa9VAoyObRQyH38D9gTD1GwWoHFp3
kPBENAsTavmK6QdKOho3HCnpoQQjCgt1DDBEYvYbEZ6K6gC6feqRnY12gwmXuH4i3Zrrv1yJnY/1
ivjUuQl5/lCyyyO5loIvRXwdHOzP6SKS8iiON0L0gbsgXM2yJYEDKAmpwzUaVi6iJlA3IAvGdHgv
Q70mCwqe2TNiDprD+n7xmBWTWl/XVL6ai+PMYvtQMZpzlTWOJjrH6rOB6vHmugWt6l/q+KyE1KXZ
HN+z5QdM/yqIPtfJTXxNJCCGSOxmwhdUdag+xQbvbgdHZEwKU4kzJ7yYFYuhvvLgyxj0uwbMktxj
o81coc5mc/3Eb6xEcozsWOib7TOBMLCtnvjHEGi1cPCeDiI29GAztWkvDoh93ICBbXBOwDYhjYvX
bQGYpTH43FeG8Mg6fjzGz2ZuuM8EEzRlgCUez53ahe8djz4biRAZM/jAB1ClT+fNLlR1njpDsVG9
0rM6l4F3R74aVjEIvvgE5MQ2MtQAIE28ORPOJb8yD0qYa/92GMxCmZgAvqwwSYAdxoiC64OgnRtE
N9jAuwiHAZlygzJUUM4Z31j5UcFMoNDStAw4QPFaE+rnBb63/yhiQAN8m3/7eRBsM80PPxg6JZBu
bDbxhYpE9sk1JQVhLuwmJwEpiwTSFy+4nohKH/xA0pK+1GAUhzt3DjSFmaZs2wj6LqrE5sma5FmQ
oeGLtICXL1DH+nRhVkGdxAV6sFJv/LOQHBoTfHkRV9rCqsZyWBqQOXCrZDBYcf6ixuSRK4chersk
VH5u3x8TBex7iSjo0Y2vJEXam8ZeMSW0F7eN2LOa6aJgnwiMHRp/oDUIHGYW5K21kRU/U5kR69AE
mXsILSgTehz9CTX/LF+YOLuDY/yMs27REJ1hVKuBvGFyiKf7rrW2L2xpbRW9wOQfJ/CNq+4Qe2dC
ppK5sJ0yVFh38lyMzpwy4bAGaKe/pPnosOCtuQgpOwLz0ZRT+amG5fFZHNgegGDLI8YDKrp7bZrJ
Aztl6gHH33Duc0SNEwavwAeEPXFwEEJar2rZGnVoh7wKoRowFfTo+26EHGfM3FT6MHgtIy1+HKsK
bN+I+VkdBUc+45jBCeRD4O4kP+nhw7frgRBs1sChaHPH7CqmTyuOexCJgMgPMSu8bYyleuCjFIbH
bjeckh3FNQCxhkAxCIvpbY1CHl4AG3vqdPjcn8lKnjah4QtTqCLKf7CBWRgLkm4zOId3F5ILqX/P
7f0nX96X9bQ7Vxr80k+OKJ390e3CBzSNHImJBWLD9KViqI4X7r6qrbJxrw1WA/gbkOxM3wzXH0z/
XdkpBj5Q3DBA3usjt5DcHNWPYj9e4TWZwNpk0VvNSZ1mJ21tjAdQYFqv4Gj5AWwxVi3qayhh0Tfi
/xmJRm+rcwmSmKYFBjWau8cWs874epJfwDgqsnfyPpzrKduZ9udsgsGiWELyA/NEyL9TH3Tl8Q8H
zGY3r0QpSjp2Gjx/ih+FZhqiFNWPoy1LWLoBvkOz9nLnPWtwZWs9fuLvh7QDdhRF9t3lct1QMq3r
y+iLdbI+G5FQpTjlTA662CSSE8I7ZHtWNgS/YtJe3Tfew3ziTYpq+Q9EnrNtlR/DwchZjua/LVyv
Ldy12U46PrbKotzqi8rRBPyF3t36wjAqYMDl/u8zxIMiaKnDb0twWpfGLIQyOIPN5qRHgMvUFXIB
PlpvVRsw3hAn+EEawbxDwc+QyNj+LQmUtnIEI0glHgfMeJTo27iPueK9aYtIIYZfDP8Ztje8nTNH
C6dFYuvOQ/Zg9SoNT9BwSs04UTtYQ/+cxiqIyySVjtFyzBlsMPojSNl5w8IiK2hvbE81ZGaifi+C
9JyFUJ7SE25R4gyqMYyBqkVZzuk7sBaUidRUEpsPxw2ZMj4+TTeHUSZAxO9j/KgWgt8NIrsGRrGN
7Yx8cwCS4zHZ0qLY5ch+zI9evVhDR+dZnoRz3fZbr7uQl2Hg20dO4/xz/jOR3AI1crESJ+zAkj2W
LKArIo8FlITTmqFTbn0mUHNXe0fw10+TIzm+gpbGgQTpDCbTfjLrQm/yL6EoBkg4i1Sk25HWjArZ
oUC9nAmijoutIAgZRQQrj5GsEPcMFw+O7fXzdOacpDYWv1EGieMWv0VcNFaczY8J+780Nr7Wggb6
nVokRXBAUkDsYl4JXk1z4N3QaZ2p8qHXVBd+wxMrIFmCPA77vH1+cLma7GW4ZyibSEuPz/g7UGUy
Ud6SYS+CwJk0s1F4t/cKMQCYFUoeGKlLyBhc5iJHejRy1xl8kYGzFi5O+YLZSZg5Cen2GPE0sWR/
SJLlRHXa6/TfZAGI4sT2ogb9KODPPRdk/UUvh3sk4C1WunAaG/t5j7cFUwULRExbVrdJQg8dYyjN
5p5e9kBgjJnq7ZEb2s2LGJZ72FtWKKzHln/diei5agKaT5sKGofVg2QP3jYTHy7mocMdwLvFAJLO
knECm8rN0pzf3CcVeifZ0nIZJvMUnL+e1L21/vIzjCuyEC18BX+f8xeihHttvcYaGwL8QGPi6LZp
LxkwQzWGaT0RQS6hCpQrVsZtfTzeXTaW1VrvvDXjgyKorCN0aCoz64bgizGjz/U1Z8bbwdiKVQAk
B8yJ2Mveensuer08ykiGErhYn4hBN5NWxr3Oi4gH673YKmdMXWGeUF5T18TIlesTU2lCshSh+OLM
89eAcNwUwGY+2cBa9gFV/+45yZj39CXvt2dm8rT166yXbXYGZqeJHYa3dirv2I0hWfOtzB1S15s9
DnATcSzkEcd2D+saD6lJCKw8PcrOM1orMvxqAD9XUEfRJaDYgoDK7ajZXcQvU7wgWWiv+eNM8pvh
c+OTIwPWicdPmPF8WtxF3fqDj81cmjupPnhPsKfFg3c8MWFkagvZ1Nlm4wCoRLa3gyk0SjYgGNDs
APOjwTN/yrCXYsxvtYsZC3dPrJaEdbM1Oekx8jQ2Hol3mIAlWTysaw/bTaAmiyls6v6yTCTrBrcj
aBJ7CVLBayuBofFH/fe1ZvdgNtH3wkYYBu2HBzfjL4PjogoWuGM5NUJQiozYad3jJIlm6/siXOto
IgIY33Qlzs0ZbE7ZmzQSjg9MLRF+cgXQ9XWOUPStqwlY+vQKLtFaiCV7H6/IfB/BfhEF4gKN5Fk/
wwq6/kHjoV3E2oNm8HKGec+EmO2CyomyiWr08Zfhh2JjI2Y3bPa2yGe5EAFFRaHCKCMgVPt133vG
ROOB97OhxaExdQDVo0u7y2HEYv/godJO7em0qb0fM9rgqOCRA8h/iphkJbj24mSKJILejV7So34M
zqBzhhDJsjZh0wpTBxUFGbJ6ujJKyrSwV3YtU35efSSepSipz+fk4Zyp6CrZhdR7kUJkpSUk3X+Z
L7WjoIXFVbtzBWsOzBrkcYrrKJUaggxhXUvNdAZs4cnieRB5zINPqORj+ML/BCVXXE+s/ESO4IAn
Tp1xkDl3SvIb17gOYpqAJfAuTDB8Jpm6EICKvAQ8Uer9xbkGwKoxIXEvpkgUSziVSsGYwpme8cS/
L/WfuQevzitAZebs0HeK0aRcUWe2638EV3pwpEQPOJZUt/j3grJE6hqT3THJY8iM+Vm0PS1k1VV2
pPRGb9z069VzxmTDfUyFSzTv4nKpTuzyb5IDuonZ+6jyZqtysjAdmbwGkt6EKjm4iBiLD+gORwjc
y//P0evfP2ov0IhoQWlRWB/lgp9580VoVvt0KPVxWeblevtw2OCyLBIeo5dlj2s8gmlPIQyu7jPc
bqF3NjcHmudn/v7dHa4QM4XhzOEZWjuaI6pd1f7N7R1RAIQbh39GePeZPi0BUoNfzl5mf2yiLpdm
U2LYSQPOYUCalyZSJlckz9yxKsGmk0U8oQE3RUOJ08gXaIBiHSwxZfKHwd0DvSCWGABHL+GPhY7+
n7fJj/zzswHLwQ8SL1RU3A1H5uHCcGHoggFYNNT8jsannf20awPECwkjFx07hXRvbjFN4AgEn8Eq
i8malZVLoA6GKMAwoq0lX1zr5lAZ4bhBwIMl26KGSuhh8BKgU3/zvtqdBrSF7kNkxg13Gp8HchvA
i3p1ONM1fDEofkiekeM3wAgfH+p1vgJU+pDLwOWoCnsY99MBBQPMEKCYbIFhxQaonZCLVIBR3aRl
Ec2HHoNepoIvbhskYWvAhOuzUw6f2Fg+d0wBoADcptnUmIGUpzg3tcFoKq/0ED+iY00gynVBLgSX
90mzDCj8DqET1GeoSphjs4VzSZ7z92wYp/vG7rHQ/oR6VMzL5aCznms9ei0/Yd7ZmG11dqlgbgbD
XdqaEOQOiZfIlluE1fyqY4tk+snvwHt87SJzB79MoI3Wvv00l2SmL6jtdfT+1BbU05wgMzSt2qq7
lCCwjBq9jJl2Te0BkQ3cjq0bT342cmS1zfwLt4OdRLfQ82QIqa0HnimNU540jsXc/9I1cWayRWtB
8Qo6KkLiBjSnbpiF+Z8uJpyhMZ0S+5wRpw6kpsNjxziWvxlMOaCIpKF84nDMP77OcYUHAnDJM7rJ
tordyLxhbndC9Wp9vM7OLn3QnPTps3HeB/QpMHl5olC7sF1ksFxM1Kr77isaQEyj4/vMwCJ+V/K8
NtzfVw9Nkecc81VhHwT386TKcTp0WSlgeZ9TOmOHUHEigNq70IizqzFKGcF2GkP7YK9XcBaFDKhF
+lx90/qxMFA1O/3VhYpCdTng9D0h5xmjA2tj9PqxwlzZy8bmmEkFtVOQbYD5gPdof5UDLQs/BSMB
pjRfb0AEAFx2YZnSTzsGws2SoyfZJai4mHWtsIuiALmfKEp5j49fCsnmM9WuQffAucn/PGIaywww
HEZR78qwPx7oXu0eqivNLy9e+X3vt5X/UudD5vyG96VJSuK0gWTfSFhfUCJnH68cjtXVC1ky2jRE
4EEBv8NiYvnm2MOAumJm69KWIdVgclvRxbrl/p55GAQ/3Y7PgY4jhHjJeKRY9rSwP2hZeY6XzOEt
2YOiBMSLbhcLsRc3AwUYww/4b4g97sF7mQft16632VzZV1Dc6Xx/pL3KG1hXVKRP04baUDvXzq5+
PrrTMUnMnDvGp7klrGjR642TBZObJuzDwd9gIrPnDKLXqme72d9y/3G44cvwdeW7/Zob289P9VNv
qyJQ0D+kzmMsY2/KrLtDmdEyZ/kgGZxJKx3/MtOChfndFzDWLy/Tan4h1KHwmtanYcquIMXdr7TK
5uhWNbggLwdB8OzGJPyiLYZvJ51qi/vPLRG+As+fTrG5PPepiYioHVnqSeGgnXeYuvYO7yx/ONh8
jBMUZ1NpdRd5FcnRnKHdozkW+hgGjnwY0Rm/xtczGtXzw7v7NRCqm+bjoRZSVFGqA3X4SZDt1CmE
Bxga3U6O9eAzRR/MjblvgXs4i9/2CR6Fa65rcNAbYKPbbYUzMmRWtw0wQxtO62i4gFjXcn+HWG2M
fA2T6fTUHFBRj5wyTijpQd8Q5NFuYesAEQJ4zO9f1mObrpUF5KywibXDlU7Aa6fdeBjdp0Om2a6+
ahC/LHn+rBmGY/4zqokMxMMMxLTpvYzmYowzhtp2PCXZvLYkQEinjZiz8X2peIDadg4puDe3ULEV
7LyOTHvLqFr3KAxdAgdRc7H9Fv/wQnY2jBXFiHdaa8gmKTTihzqvYUFM0efQcb/oDtiFpgXURyTW
f10XYMPNKQUf7+M9t/2+2VPyFCf292iwQ5+J35MGcthtKNKqmYwtkX8PYe00lFLwxV6eeUxgxui4
qcIQbCc14amr7yU9F3tOmiHiita7XrLMIyNrqcwrId1RAcorB8EvswDK+jVEOYlhOvd4X17Qh6C0
hRAF31rURw79u3KAnxwxs7ujXSzc5sjnvUWKfZ0qKkosFJwbKdRGAG54xT39QeqXlgleh+/v1+as
eGLPozM6xwRgLCW7L9YFqx4XHNmhyNDhHaJwFyy0zq3QVySVY/rF/LXQTngwv/2fB3Y2GFptxvJF
YnEO1wyyGdQ+yjmUKxa4ryygeGA42CMV0MQKLRScBq304ymLJLzFf5g9TpFu9qzZXeG+tzm80tKw
2s17+gI5mireDbSkc6ppZf/l4XX6JCrsrbock9pej5gR4EgFsR1XaFi7PZ2eMNB9oDgyOe0PFcIx
aAaFa75h4m6kJ+HtXS0cmCqKSBasc405pyfMNEFFS1htSy6mxG2lZn6PseR0PnE1uwsnQP5Z4af0
dL4oBH8ZcbSo/Xt7NFjhCIRrE8lF+GfpCN4NOwfeR/jEYBmc9RbUQ6jW9EF/5F5d3fObQQQFB6aD
3y9kQWdgQNy1s206xuicUNc7ujbuI04urnQ+D5fPWHcMCmTDheNMjYmt0Wtz5YAqCWq9RQWTCxJg
pPBK8aTTauhDOsV/7HNRuj5llympbJBa4b9X5lxbfqAY+t2fPhLuXOvKkw4UvfQ34w8gAOAoazNh
NKRuc+ZpQz+hJkfp/LSUm3WFBg2JHh+znwHHvI6iB5Ogn9KFfprRGvdM7UeT1HCH6RlMbcTTmscK
zpGwdngTrXef1I9lupEJGuEEjV+z26zrQAntFLO33u+gfr+R7TaZ10R4LtFHJ546uYfF/P47wvVi
gMO8HLaoRoBkeXmH8yaEph6A3X7s61b3zcjcFg7+mX9owILEuk6hrmBVGB0EVAOHjFnKAqiBNei+
tipTCp6UKjT27Rjkl/Z7UdZWhsVe43MkeSXhEqLWSH5o9yaIDN7hF5nDcC8er3S2wdD6KLKrco8j
nXqBUvZO0Ast8IjsUyQYOFKZUb5+0aVdXWwKoTctuCLDOZg2dKpuku+VAnFbvy92GPIpf8CvPzyy
AOs5s63HIv8debqv8EuNskDCCQ73VQrpeszOt5Sm5lLhQT8lbPw9G4sZ5jNSfaTFBps8S41KfwDn
5ElG1pvcgBtV0/+GFngA6HOxlx44pA8DqFQutbHfuNXYhBtLOeG2KWY1QAmYZc0pyhlC8pSA2/Pw
9A8HBod8C+Rt7yp+fchhYnIvvDezSEj4I7ar3MXxG8e1J3RbM+QhePGg8D/uAlpi/GXi+0QLR46y
uD78J6cTI3c+l+gFB74M1L6hfUVpKOLr0j1kDk+Du+ENnNV10nFEOEb8XqtRZ+fj+5661m1D4enP
e8SD/qe/fCO8pO0G8TEEu8kQ6iDCNm4gZ0gbcZCeOcJxSgmGAb6Sxa88GWGx1iyz1CowEqs9JZk2
pBtLk+YW1clMugO/h1m7HD1nw+dM/7iy6qFlIaa6+c5yDGSpiqD2fDx4wOYXV2tHHkzgRhW4adys
r4yXswuT6z5kzut2WpxjgJa4XzpHPUiZyzPPHnMZFDo3aEcPHL4c8akGa6W3TJoyBuw7MlXrU77q
fT3CUdBXj2/vx5i2AQU+GZocPAeN1n9KtUhZCbnz36Ce6uaDG7DzfI8HSz1k+MScin1iLLHFMena
1CfNTbelIDawS7BHj9ESCaUbZjYDzsUlbsVcpnRGqg9qwupQCiM6qr3OgmiTnu8hOx4ms3QXSO0e
P0VnmahPtp8Q9z/YDqilGCSUXO5Ijmg9oJoNvEHOhIw6m/msc1936EKHDlfr+jPYv9juDGjwto46
H6UOpBdBDJVVa/Q72pfTfisDEWX2+PaDrVmeORI8QiDfXw4bc0LsHALAmr0aqTai4nEeQpjj39Oh
la+1GRcozBdQtHzVLemkcB4MP+vXkn1ccftNt6QhWzxDPC+j9pRFeF5Fb0SG0+anCt9e5RSTHtYN
YWxC7wTVCKwqvi0fMI5+HtMn24oON9+0774c/OERTs01dJSL4j69YvaBB8w+CZJKUYS7MuPIg0Ke
yNP+NrPk4zxPVPu06MkSvRM6NeCnoo4Bj7qrXyTOCN7uU6Tq0rs6L+4BSrjrjGZ8JyP9vkZczvIv
QVFMSKZzZf4ygoNIwhbz+cefgVp9ZyzLP17VWOaigmUThfXR1quE63oft/SmHDDGqRTlVOHRp665
Zg/xcjD06tM7gD1Wn+oTPXfvwx8RrYxsv9H8gV7B3jvpcxklqS60U6BpTDlpQ2gS7rqVXjLEmnTA
6LdwA7zDARJGSfHAOmArxGHhjJmqrKTHmBEFlAskfsBLHU0PBLPEruL8dBuTxon9Lz0rqADuDhOF
wNp94pfrx1xjixW+Am76g54QEBrFAt4qlwbvxofTrMu5BM+OQh7W1fqzHWhWPQVg/dr3HOLhPP+6
fR9joltOwQ/vKihZAy8eF88tcxR+5O3mZTevy4XrzlUZ15LLKyovvBaC1z6lOHlhmGc/Vc/L1gBw
czxoktfyW4X1dVXSg9NU6D4U2O7mtWxQv9fGzwz/qwUIufgZ/Leb7GR0JAkTAmH6AW4mwY586S6X
raMDqPtxzZXVPepP+jrjFbf6Arki3IO+EScP9J8oXbFdSnMhwJlUoEmQhu5W9N7lHqRP0thi6fA6
8rXDqZm7w34JYAd9QRvYGquP8A/ToU1k5d1HYWRCkY6VK+EUOFI2Duijqkw1VnRV9qIRlpySnA9a
pkUNJYWanD3+nw1xcvXg2Mqu6ks/SfhBEK/5aqziRCGyWC79A0f8SVtTLmbzHSyPx8RpwNow2LtN
nmQbtAZOPwKxIy5Mgx/RqhPgPLXHVyX60HW31DUDsAVKeW1MINbT++Tr256+tMHdGTQoxfoOcq+a
bu6kdWGm70EOebVBRSaQToO8rh4hDfzzdB/5aYl6HrXpHeR55DUdPR0KnCHiqKBrorgcax97eA2q
ga/Muj39WIFv5j264e+bO1+nTz6o5YL+bqNssN8+07Lo/vKMif4KkDjdH7FOWzXyUphpcMdgAt1P
dUWRTfnoy/oYUh3A2UAWKdMkjEhYXWNSrQb1KsegsEE5jCd4RovzpynBfxyd6XKiaheFr4gqFGT4
K7MTOEf/UDExTCIIMsjV90NXfd85fbo7ico77L32GtiIHPaw3yUTWdwbgaPK9/BU4VoPblxcenI+
lxPNYRys++1rKxrPFb3yUwyU9lssltNpZErJvApGmw085AoiWudsi/IIzvORNyhVHrZEOb6b/mZr
Rgxaa5VwWCg1mCguwx7EXcQEZGL4MWrRez3FMH7eu023jpi2On5D0grEKvoukXLIzl62iNtW500G
8+njIv7I1xUmOjRNTDD+KxcTDL6zFc2xbyrOuzG+cMIQKitNVhMVf9p6kc4MhJkZzzvGBqkxlcKl
6QNdQPGqpkF5j/YLiFE5VEfIcVSpbzatL3Uu4DnULFiA0wT+/CIpzVEpmzmVGuTtJt+/PqsqRau2
fb03rxv8CeFBj5WOweACPmtGcqJfV/VFO9oNhn/pb7aRO2R0Mif+IWeJBbp0t5e4W2UTp5ZbGGEw
1gDNIaDTseqC3SlL1beXNk5TvT3zWQgl9qJvVht11R8z/Ue20sR1X/jLfLqQom/wFZlh/PSei2uW
XRsuGulD6Ial/uhcSM77EzSJN46rSECduhXV6k/M47eBgJCxRRrA+/NLTsdWOQSjoYN+Jych/xYG
hBqbh7CbwccGFAC50neTUXPHfKB/XUeLywk2UKsZCuOeCbwt3tjLKTTszDLwNlqYg7qSqisX0czL
H+uxyygxc8b8VnZiOej63QTUToHllu8eUE/yVYV5GGvHYYzGpZda2BRGIyMRwh3OuwNs+OU7WbSY
z2Hj4cI7ax/O8zE6LBfPbRavoBiL+vYx27tNeqkSoptWWctos5CQkWLG1zk6dpCiqUPYvwuMl6yU
njUyQHThK8PdojwhvnpLx7bVzg1WsC8Lm/XhYSXVIgPl1r+eu1g3sN0TdS9CwzhYUet01VoTN327
e7Vf4fMqxgj0oYb6vLV4DRvax0i8G7Vzk3X7jT+tieyaCnIW+dDWXrUZjh4DTfCugpDiJ+Guh2Qr
b6Haj4a53/3kWj9WOh2fOpLOoaC8pqNV7etp6z19o/Fia+7BA+s95LOUqm//hJo43MOZy+t+Mk9S
fdQZIcbu25CLFE/awXrpOIGhTjD0OybScXSWz01QjC7DLUaLhdfd9gy2+FyakGhZVd4cVQ5NzPZv
GqQZB+BdtIGZTu1VORfYPjLqw3u2W1OkIJtscDahYkngr2LOvHvtIXmrpNj3f1CxlMzo1y90pLn7
YICHOWu8GSYQnpginATR7TDazqnfNAcVYhtaj+omORNlCU5Ce7KB4R5+luJBfZyiaoHwFgPiSJ8X
XLNJzGxSuzLk0ru1NnPK63BFbue6BDJ9pLH3jy7lZP3uTTn0I2UnPfYqYJnEKETOjh30G6rRytAR
kLlyCZtzNxRLWVrRhFGToaB6CpZ+TeGFfmx0gT3Jc6Zmc9wyCIIVP5Y1UHFLC0bbQns5xewqIUND
AIWuHW01dq0VmNfMiczHFbS23PYlGh9CNVkO5cMywHOmDELwGYowV49NcVUEGOszGqlkWvz9A8Yz
851LY57pvS8Qg+m8K/jK2GnQKOH1ocxHGSYWROqR0NT1g1yhHXZEGeKKUZhU6tTWk120ao3zGLie
TU22EpXCDDyKXFaMMQxW0phTlJG21s8rh8hC4rlgqEW2+PnRoeh1bpbY/yFpgq86133dMiZYkODa
xvyL+KTHN+xzS1ZrzOP3yDLQf8EZhtM1gm6czAQH/PHbLkI3t8Lsn2P+EUS4R8Cvxr0bV4LRVn8P
wxpHQELdMYUT/mjn8XjHzh544POdB0U4/+Z5DbiR1BTG1gBea33PegZ5pmhG6Xy0H/iGVK5YjWws
IKaC/XPV9DioaPbxNSqncDpoNxE6+alXkJ4xMsm+VZr4HYSc31i1X0HJ4IIulOrRJnTgGs//YMIm
ozcS1fVoaIPtAB2oSotN5/lLkcMng29Hz/EieBAYswT85pyi2kFXjaQUsec2vKsHU8Wg7dByUWxS
nNt5PJnJZLN7bGsC4dPGCD+rZ7kL33ickHdMtJbxSVHAs/DGkDbSzbLFtJGJNPh94hwjzl+Fq3Ad
i0+3EtzXYML55QTCQndGOIq4jSf3DCzyDS+EP1a3WraVUodZReQTfAuQD89lIH3d0FtXj9wwxHGW
oUqxK0BlPlRqT82S8VYpdkxhR7+IjhPwe9JdPvr2payfWEBgKTlGY3BcS9mS1JkY9DqxoguKQmzg
3oaCTRuRMvVnJVK7NFJlPP9Tk/mJQ/LDvSo+sW3wJjgZvs0w8YeJPfnl1Wfsyb5e1Kkn4bSDvU6g
93tKqKbZNSizO6ChKlsNlVn/vXU8VwGXVXYs7oKY2NmINPCy5HQIt0+ZwwTNDuxhXDlcCVuY2pCb
P/Yrd86DBJ5yhThezNfqhxmIpcC/iF1ZOlafxavZjIlF9bWQPWpdJVw2kLYrXzoIdJqgtbI3qFbL
WpbEbZcCojm73GmRSJjR0XkyHkscKlBWKv+CrOY5tKsbIMgdTY08P+x4F1e4Tt5h5CjYDLkUEGlj
h4h+4HDDog7i01gaq/jVFkdAh2t0Tc0GRhBewPjMxTOP02tqNbErzZyOC8KImyXiQ6z6nuGFsg1Q
7bGWC3uXwabJKNRC4wciXP4lPJzgnJ4I0ar4boiOamYpwBbd7JcYGfnEiQxPHFfxglIE1JuD8qfO
xuNYfzpDvKajSyBCm/Wq7pfjZp63i5dZfoyfajn37Jnt27tdlJLRs/jgW72kcVzh+Lqbt8v7XTbH
iPnvPQ6dULtxINL8nJls7irmNLiDDCT+vaSnxRaR24oyHP4cw63Piu3qMkG2c4MyqjxzNQp3QiqO
92lhv5HqUKgfX2+fzzUMPOHlhOa96RdSE4xUm0q3CxlCzk0PjX7+qI0D2PJWUhzc19r9DNKoPTFr
KDISjBN9agnyN/JJPNkyyaYgxcRgmfJgBJkJSnPPFpSqyeIwIJxwcKEtMNNLFjqgLWwWS4e4iHxq
zAmnDWLfWDgCwSRaiMV3D8PNVDo4N5lmQXKxQp5LdsCh9qOu5LfftGtFmGdHvhoPB/h+qcWi0GST
L4h/OyoN8y2x8Vd3qJXtfGbpPccjEvFz8POKfj44YmE5OW++IIgCwJ95MGvIYvXxEAZaEJrMWEn1
KK2706mrnW4pqLnLeoMXJmMwd9jQVEtGZamUWfOpjr3dgAkIiprVk8oWntGqkH9KC+hJJY7OCXLB
+ZlRDhuos+/QreBCzWfu4YA3hL+bqpYA27FK7H7+Pu92KDSLexjQGIB5bA9gN4fcqg2xN1jI+/5l
FVdMnpNFTbuTOkRjYjrIR4rYdtlDQ+DB8CGAa1tDaRXgLcuPag3aJaMtkdxGmN/fmLSYD/Y6zFOs
b3kLgGXnDMg6lK2Xk8DJWvod/+bjj+2RpQYrTWs8dmppNQKMMkFjyxv4BaEU5GYkq8hs1pFuNce8
tA9+CS587eMNw/Lj68ouPCCyG822S5jGuJiseXRkiNBfkqYRMOp54cYxr2EOHG94YubA4+C2J721
ff9KQBILHO5kBBHPyKbra1t7mFUD00M4s4ZV8w3pt/L6z1lHtjXaM4qS86Rxxw5RMmE1f1/HmCum
Z6ri0E+8LIGEu9asM9BTuiz6cPBk4g+tauYR/3cIs9MBuivjRha0MCFGhKOSLDz74I2GA+0Z7TeI
+mV3UFprt0NcG80P2qWH6GPMVBauVtiCJXf8Kpws9WzL6y9MuGI8TYVKvQ+yp9krFtMRzZwSkTMf
8Ek2Ut2bNQ6Fl+LAGSOElmBjPPwhNcCMN93/vnFf0Lzh6ppfXw0DXHPmYxxhDHFKM0JAjMp4hNM+
n9kKcfBMU0U+OPHJD8LYYwnLLzVF8mXnXcbmxDacvIvML7JT1K2H8erhbojgGQjaRZvY1WBySH+o
sOjHoeTe+nN3r95YMDB1FY9THdmhya4nBYNaQ3cAc/o3Z6ZhfxbPmA1h6jjFlZsELDNpbhhTVgeR
LFpKzm1TcO6yTmtUG+hmp2Zce52Iaeyuxk6IXWZNVu1vzlCF0j2He4oXhturixctD2U5+pNjy7CJ
fSBEqynVYkSqFTeMGSWu1oNe0DcZw6FDbUMKgTUAteK35dWkM4GJrqNzzEnxx1mDjxEfkxye42TX
PbknHQ1fMdJImUTOUDlvRMlO0dsMTjE4+YPbb/Vg45YE7ZGQNpnXeEiWLp7v8Jg/jl04D19ECZTa
9RFiHlas2GNzgumzdez358GF4cxJy9XTkXXzhA1B4MYPA+x37BTSImPWlRt4XbZP3HmfQfnbS+aw
em1mS2b9r4XC2qDDACL1AYFmM2eyxP6eg1WdWjI+T/tkK91mGLMzwGx0shWsFChfMt948+B1hHEh
dLpWEMBoLtPnuRfNApLoeYYRul2gfgzt0q91a6agWwbUmtdUDAMz5+lJYGRJFscerA4v5514R+WM
PZSTnAH8FNXMdnjtPGPnA/s7CuBlV62Rcq6LJntRfDgS98Bnrda8UQpu8/0rkwEgGiLXMf0qg/DW
j3t7oi2ANKaANAr2OetPv5ZwZp1iv5T5+i1UAynfprUT4YjY+ipZRiCeI1XhqS1U1JLAHtbzMlHu
ZeuAS6o5+gaUBjZPpBsvnjBQN80FrXUXxJIHgXLY5V9dQmjM72OpAea9al+vN/ioP8YibGLgsB8G
OsZ8rkYPbg1EyY3XY0q01pmlCI+1Q6BmPfY87hDAmSkD8RzrEIyPwUOnYqDa6qYYutKmiTgYKnbr
82NG/eIFJMJl3LEztYv4tNsPWmRPx3EFL7BMJcwVukOMufxjj2BXlq3359ri68JA5NF9P9g3YOkC
0C2pGBxU9HfTk36dXBPO2GXpMjUnoABC7gc/k6BfPBkVyZbEJJQB80DwHQPO0ZdhBhsFII0569sR
/dHJVbR6LA3Keb7mbE+uuSOiV53hO76k+pBimzE8EFZauPhTZGwgbmeInmkQNeb9PeHimk6XExDD
FXuielm5Yhza2y1fYzmSr52EGXKz6bo13vEqNVS2mdzG4oAfteUf9jgRyJwQbQD2x7gw0Zqk88P4
/7g0SdDDHEWLXJ4MZeSn4L6E7qQcYFsVrGusHQLBebifUYkvg46xZcasThShbEkH1lqlGETKQeuL
KArtck0CKTFhHs2UcCnvmGAJl3rm58xFZudHjJHNnpliT/grtgmkG8FdJo5C2sOTw6drAXEOSl11
pIsGq2BCR1ReTpoEdgWOM4V1k8DWU74eA7kA/cfS9Pm0cdS/oTdryXy1ePJbxtlQ+nPFDIhnu6HV
bPo9lXJszC80i5b6vBcgkcMiZByT2RGQY4bfvG4qh7axC+ncwBfCEQ++9w07qZ4QLv6rdZPpEjet
eYILF9l5Mydv/ckq603KV3zbVvELa+sSyohN6dUVtgwX7QKOCKgLGtiNIpQUJ5clpRPc9RwfJ/jf
Py/lZxoRH8D5RGDwJCBO6IGDnTLPKG5PQBEw7SPrMS5G5sKivUHmGhmrD8YQx8fyDfvJmzGkw8MB
hW9hqSOFocHWnoHibC7cpV1PB8lyc7LUkenHM2/Y5HjI7WAnQami+Elt5tm0qhO0ObA14cgsMBGC
CRm6/VKHSMRHRSefexE0WVAtjp3eVx/OlHKkA8v1B+FLRBikQmeEFzoyXojmBlYdx+YVjco5yzZQ
0imKk3uET0WxapjCYK3Ek377r2KVYqal4dmwkPqfV7qZ9SsR/E74mBMJ85GL9HT1GZAYRFrsN9tf
AZ2PoB60mPkUvZAKKUtoTm+ks6zByXOR5p4yW9WcVUmlEuzkvetd8vT1xItPBeNGnrdU7z71gtZB
CReF6j4ml9HlM2nxnKRrUnwsh0gl6jVDgSjdlsGTMu5pwXQUV0x2dzriavpUOLjBZ77h4eDZwlEm
o4ozEQxsMNl5U5iBo0IHQcGkQSY4ReG8aEe3jJIxD5wFWzI+pubDgKS6feLzT7uZO7i8MGBtOCoQ
xWD7C5cXwF0yukvHCBVOMaF6UBEYon125a0obDoOCR8kyMjoZCDNYkYowJKzFAbJnfFqXcpTJE/Y
6GhM6Cz2d3ubgA9NClPGFYdaGZHpXeS3OTE+TsnpgnkXhjfozv/zIfmm3Kw1lt6Uo5xKFMY1FD5y
3JhtMKwzi5hRPswCuqEUHVIytpPAt1j0yCZHcYn/VmNHuNpp44tlgUAMzu7luYnc/JitWZ17hW4r
P7JeOIREIIHYfsxwGnJiymFxPsCOFLzPLzY/6BMYRf0Jpy5xJlAOxLnPx2tiC2Yla8GacxyThmwO
bLTS5AqXsI9TLACMEMYu9M3QpDlKCBiMF/QyoCrwyAsMWVwpNCYQ7OlakVLjRUTmZGETt/K5tKXz
ZqaBDSlLG/MiAP8zLfFW39DOClg0COPL5CNOjrFd4FpkFvfI4gwIQQqQYM3fe9UlWEPTTK5hKuT4
f8gMJ/IM6+8n4RUKb4AyIIe9OFZYE35B7eI/9yAs+ZFPU7vwqT/22IbT1AfCLj/yutmt+PhY/eLz
8/grXe03b3E9Z/vrD0uczMXfFxcMOAhEQ3LrrPgDAD3Hlmy2lvfDJvydWfgnMftnXaooyMHiB84d
G88nsWbDoWN12QMwI+CS8c8MgR+b5wvS7gyoBa9GqFczm3OJFC/+00q/sYlqvuJv4WHi3tW+fnos
wr/VrTLaQenPYGBk+P6WpzSHT6eRrRltHgPrT08x6gjHXHPg/MPRrWIDphJMc/XK4Ybv5V+ihfP3
9AAm+/kpJwuV7CZQKP4mTIEj9GDZl0ZfqpfZ2SJbxYbeBVcG313dKUZfjhX3wzdprdb0i/yUffhy
+XMKzLO0mXqzK4CMRyTLMltHDuSKRRE0usO0n88EqyMZTiITFOr7kXfNdq2YlXGEVPPQb1blrr02
B1LecIzyHydohb74lcMAw335AFdl/oKNzYyeo3fAd4Uv/8DOaTwUuEfQWATdqkBcObwc/JLmfL/e
rGq7W+GK6pFffZVhH+3rm35oQX1qCDFMD/m6+FjcsEQ6DP50+/oT/NARrXqLqR0RUK78RxeQjvNL
6h4Qa4+Bc7bBt9ANHW0rb0Vo0ByZrr5S1VNGwRZAxSh/FA0nNWxHB+qm5Yc3CV97i0YxvDBhy9bc
++vS1yBMIy4P+lW2ST20Y0tl83Qyf0rdyHxpQTDz8zi7xGsAhfV0i8Bp+AFfjEhf+pr4OcpsLHLF
3UBS1mCX6e71tOQrhhHwxVpHWLxY+4qN6Sq/BAONbMaJ7SUXneisPRdh7k72kj98veAk/0wrG+qr
clWOuNBOSwdJ26O58Kn8Krv0GG+b2+uWY2r7xBKTwRKj1cgnY3zJtvipgHw57yzc4eFd83BU57zL
QHTOm9FUuTS+P3ZtPxnQwK9KrqsJ9OWUAHer+8HxzZNtwaEAWNU/A9oGDNf3Q3Pk3I5WuHG9MEmE
uyzbeWbz5dO9as02ClkPgPaQ4p8W5G9GjDU1AMlrdofynSkaTI7RMKaBnw/zqtxKWFhHl+RChOKy
IgPmDrEC6jZzYfWQnbHGIZSEvzUbBzzpddQT0MMsn68Vugbw2c8q29NzbRtPo3L4EmFHm+hr1gKo
wxjzwEweuj+MKCFI9hnR9kyG8ZO4w02DMcL0Z1iPrBrcx5EjKXZSm8IDptw8C2K38cvr+PEWN+TP
AO9P7OghPcJRWqZE1o/EVgWWCCizhBHUxCKSkB/OmXpr+RvwtoLnAsGKr/KCivHFXxu/pxLkIg3Z
aKBKZt4ugOC3pIAaENfx2AjwwIALxw9CVclHUTqwyfDvtMKZFeO//vYm6+e2OlJrnoHDP/gguFXk
psJOAw0VlswMH9vuN/+tKAsw88b5NHQAt5lqNYFAVPlkXR/IUNwj1MDmhKx6HJBd/F78yb1aFEBx
X++NojsvbL0hV2nG+0RgoOZCJaIyQCPBWHhOJTZYf9Fgzi7FDTwcUnz/2EXVEk/cRra7D0gcooKR
xJ4iZW8vwi+DihAJj8vcYEZyL9LeKWS8cl1tqwXpKIa2Yd2C3qfOZA03bfM7htc8tuRHAkAQEIYD
ZWX23zmeLRvAPKy0cN/7Go2N2I5T1vprlXlQ8QOErsMu8ZJD+4fSAj/kb9aEaGewhkT7sYONaKXw
dOc42wTFUjhUCL6d6e3BgG7PcuDhdLkRYqCqmXoMTLiekAKLJwjEVIywMNcgN+1tlajX+DBRlRWk
BIe7wpes9i/eVNwD1XcR1EECpzSxcLMibTcQbZgNdoUvH1BWZjQZdjdEzGI0Ocf7nGYeBNmEBzT7
ZZ0ZNNZeBSEaeGNObSb7Fzy+RmoR8pPa/HhvJz//kviJ1lTYvAn42Mp8VoSdF5sIr1KwZkgbqqlv
e3Br54PI6bWCl2PFVxizcHHbXfilZu54IWbuCEAfpBNTqk0d4G91/JxHA5IavxqmqF8xdf8TlotJ
czn5y36nK16LCR8Ni6PuP49DxjKzG3lU1R29x6JbZQfWDOQ2KD8eiMHz1J4IzHWLG1wnY7adflWW
pniQyWgxJWej7B4OJX4C/xPyV8PwLd/3xw8cWoi09a3CS1ejfmW8b6SCq1BT4Z3ArzEOoBs70nfJ
iKo5/86QP1EHM0RPZrAZEFgQGscOYEM0pRlNcBRmYjsyDBk3cxW1p5hSEUrx233v9MjA1ECGaPVL
fUAeKMKhv+5txRFsI3a9wy/Cr/oggYpgrd0hKeJKgKU/utaLZ6Zdl5k5apJel6eInwo8zY8rwPKf
eASMJN8zP169XJlD4Sbe6AtLCBnALqVJE8idwqwrvcMwmwlopWDqbNOrwsFrV2sCmN9rxl39A8fk
uf733tXETtKdSho+C8w43wlqmerOA0DCJnReqlvv9Vuey8tqoZ7azZu4od8iJnzBoq18HTD/hVMI
IwziV2Xs4WLeSud16a2faPt081W/7Y0ZN9IRe1ij+NKtMVjeKCEd0lgvoFduFKM22mV+p9ZVd/Kh
slhgB/U7ZQ5hJJHzILDTGfMGmDNoqw51VGPSkp1Lt19AlYJZjAmjzRYrYR/MdUs3RA9OOTb5u+xI
IiE9aXWucMKBohp5tCtB4dU2zTaxFsPuJS0FylBEc8dsmS37PVAev0G1fqMVAAYoEEtjgtncCSHC
pBk6W7bMr8U19mNfC6oztXTSGQn1I0MPIqv1ZQFkPrHp/5J7y5phjoCT+bz0AQXBM0Eakuv7rNC2
esOydrC9xKt/Mp3b8unxI8ROvWuhv/JkN6RVFXggQMYiOgTaH1CGOH6rx2h9aXb317E59l6IvYJf
9EaBNfdIyNGxBESeQ0wtcUbS6v2r/b1/wc+qy+j3GtK83AcGeGfhJpVkr2LxYOtnIpp2ki0ukC8h
3lH+QNG0RbZMgPpTELrR4GClwuke8ekFlDYEw2svhtfg1Gs6flTtbCFt9JHV+bh/y0O0KzaZW+0p
5YGkkZbr+RhEhboED4ap1d4efrHtNu/Dmx9JWYjzBYUWqbXguR/kPv8fRPz13gMOUMEDPLwmZE7R
s0WYL4BR/YdvAVdQtQwGkDUBBgRkKvYEVhsgNGkoqTf8hNeHNzVqCC0LHh18KHhQzAMZkZiEEOUA
8tGCdiFhpO4WozsvsmNcvvZtIH5raEW4tshiMB+r+mWEgN0cMRKyn7dXYXWbXDVP30VbjKeXhNPN
HwdxgWoWwid74bWcHWA7rwc7viCW+hKhDtvhCW/7w4SK2QJtzN0yyCkwRTjxYz5e0qzeK2H/Rv3K
VNV87BvmRBcylzTjdcp3KXa4ZC7hRgG8wB56ySA883CRf8tbBteQa3tTWuk3cXwefNakYT58vkV/
ePyiBLZB2XsD5TlgDPOBZUckFztuqZyK3UNGcDRZ0mECTeor4JumHKcRMiHne+n8doXv4gs34dLq
OaqPoI/ea8ePm1rZcrZ83SUCyRBuISmbfRG7Bzvhl6EcLcpgNidMT5jvAiFqf7E0xzfNHzHJxOal
VJw3gZrMZ/ZspXEGnVN+w326PBFLuVf77j47vxZ6bJGueEIfVc+VP9Xu3Rzl5bpYfHBHNmYrnT7A
/W9mbJIdtezPyZZos/EBbYsjOOgEaei1Xs+Wg9d62Y4xc/YgazHf9mP/ytKKFqmfM5hAPbVovRgX
3j3MkHtxr9el/fZwQH8eAMCWzfE5Cllmy2T5aBeTVecw9tLoSHVbei0YD9Dul3vedtGaHS2jG1nM
YcZwtNTOSeQik4ve0Ss2cSDjBxizVqCPW4QcL3QY7BqJcQYalzUIg3KpmfzvHhxuZ4gfjJazD3NP
G/Pmcc+V9gxl2yrXvl47OD0U40a0JBDsO6qR2+ckZyDe3jeWbEAW2AjWAZ4RYLASZOvhXDvNhoDI
qVU7VI0GKINDmtsZvIy26j+CB9ZcHDWg5sT6cMTUG2b1FVE30v5DsBXVJoMtgyBXDjPJDXszW4zp
qV67FHYTF5YyOSP1miHXIXPRDo3yn3iPbwRwCBA4wAN6VOaAAB3vc7xnSkAiHIdgT2sTpBftD3GQ
9UF8FgZj3Fe0Kr5EPJyWOv4UAvlA4nHihqO/S3vuz9KZycdzX+5lCwMTT/exUxxT2h4Bc8r15IYJ
NZPSMR+uXT7MaMSDkRBKS3UwQc2LdbKWNsVPen7c5Eu2HvnVnG0VMWzFhuECUTVfMe+xcAR8u2FT
2wo0cQLjIIK3y4GhFdCqGQeEccZB6+nQJUlNO+fHCeKRY+uq2Egk26dZ7AgTTvcM5PrlxMX3wYiO
YqBbqV1sUWYBhf7W2xkjmrfLzC9l9Z/EtXouMqcGUOowQ3Y/dJK9O82c7LEhvEVG4o+ryw7AUOPI
AYLasx5I4911lrAfGDE+/cyaQUWdF4tkARyS2rr9PjTf0ld9AjTkWRNwsBIpj/8+nAEKjoMGEx6m
f7ohHzFwVvyo92SgrgrrtHkpQCMtE0vrXZY3CBHoFrma8JdBJripmLvNLISi3szNpUW0me0fXum9
vWbTV7iCmyIl3R4mKR/w6McZ7eg9sEB1mdKUNmnLo2AYbso8J+iY+U3HeF4DCB5Tzudxw6WTfg3w
w37in0y3IsWsLhjM8AHm3Bk9cOaWY3TG8QElkCtkzcXQaAYc8OXzUvFCylUaLhR8n9cxnssORGLl
WvxNfnB3+Y7c10I7cYgTVowQ8mGL98/mHUAHJYnY0dbSD1g/5tv5prVREE4XELcRrEJFp3o5PbHD
R0J7KLFEAkGgzZmn/pTrfwH/EiSDgsnJF6+7sIEJ5KHQM3A/cftDMxqzcKBHXLJgerBHYaaS0Zw7
kSWZT+/pTS1oDO+9fH/sh6W6KxxghGHVElD44DmyJ1Pqd9A0htqm8AMJfnoULXm8uhP2GLeU9CYD
m8nOpvWxPPRaV+DGLraYcZNcsOU0fgbZd6YsdWIeGqfYYbxtguYCAeEn5VBH/r2DwgCMtXEUjlrv
HUhmRAUHUUcyRhDzad6RtBs0t6ZwF4MpplEEZxL7vikc5jNmsgK0p3ES1o09cNbO0Q/Y3L7b+gKB
xwJU86YdlRvKa4o/Vlx4qTRM3cOVmN303JOTIC9g2Epu0rngKyPzw0VqAgt0rF2Em3pWb4zUom1y
5T6giIdC8kP4MXMok8TAY30Px0BonyuzvLHfd+89dIOcwy9b6LC0ObdGqJ5ZA/UgOZIF8APN2s8E
zAE4+le44VPfmxotCqfj9DSZ36XFnc1lwx9ZU9zxTf6bhhdHNjcIY6ARsRWicmfggmQEnhvrPjPi
PWdlf55Qa4IUNNzQH9YUd3BypSKqr499eFE30kY9aiRHrBBN7SYLaOZXzYzWPy0WfXOSuwu+qTtZ
5k4J7wHGulWQnDLPr8ofZdKhH99Y+vvhHf3p+1yxH5cBYdhgTyEKZA6u6zZ8S+K/Io8TD3syUAI+
wxOjFaB4MGc+pEIa/blhLCmgnsROPTjentMgscDmfNEm+5s3VjG2p2pk12qXyTlTTJHa1yhvwo77
hHGhLWyibcfIdpstlADBOq2B/3KgvqB3U41R71V779PbmlLtdyjhnjvqd7r+49TVF9UJxSq1Fu0m
d+IhWY8H94D5ckBYOicns605KeMEWY4xrMw40Svr8/igOTI3msRjNALJ0Q0lGL+QKf9sjBuN7YRJ
juSojvIzGiZIeDt3Ngj2TrAepnLXE0gULyZ3i+6r+JJ/h7GD5k/kweCP5G9CgGgxPKpGWEIY7a8U
U+D0yazwFPVzNg8cPW41AgrGFNPRlYfB3KJzmJe3MDdCU/R0TreBmqkwfrR9vIl+QUrrABimW1Ec
LmDwcNyxFW5Qyd44CB8mR6YgUTLn9kshkSOyoV090i3MW7+06fPPDF2DaDtz0y99+dxHuJzNNpF1
Ew2MKyhnAMsgBmm8UsgANoO+zetbPMrtqvKffrpvzyRWwG2p9nBmWIHe28VP3yymcyaC9Urxs9X0
0IOAoGPmEYLyR3N1g7qAYh56UyNvNH76w1SXMotiJEoSq5JT9+eLt24Pt/YMpSToRQMVI80PyGS1
juwI2wTm8/PROztmJiFtkiN1PapRN1mHqxjIklYtXMmBviuOxUhcHwtFCsfLeM9sZKOVuXwTHjGy
QEfGteP53ZIqoW/ye7IWg9KSsAN5Ub7+AuHY32NyIcFjbCrNBkth8rHPvdrrrYKUOmh4bFgUCPjb
UDms3+OuM0Si7Rk9OOWugwj3XuDUh8f61D12BIjb4RvlJqgI/5skHlFZtH8VPHH4DYuJg3GGwpDv
53linE3Swge/+HdpppUtvOyGLBoCSfPV52mXWNGhzX/i/3edvs3kXhxDkw/60d61y3+OGow1JtJc
HCzll7GOiMl92mPQbn5M9+meZsDULXiL0Cfcl1PahCJElo8yFqew0KHM2D79J9tfJsgXK37lhITE
woxr3W+ngeYNLoNXRrU4mHNz65KR7SQTQTV8NIGNghGLxVVFynbQYrEwOcQ/+ZYeKnMmO2k99Wuz
+xJ64l2MODa0BFsZsoQMhEDMq9Ib0TAmyapLNHvrzFGpS0E2eRfVnnZacil1lhgZ/qobkhY4cmhY
RCvMrY7tnhjYR0WMAXdUXkZAAuTva4WTyRM1Lf5TvcHMgCUy8vroSInFfWDSxXoZj9+pJ+2qsxLE
XyHrf00TQ6osnSp7cQM3qNkC9kM2g+WK62FBCaOhU8VJg5aGCb92ImWnG1/nx2Fel/3/humNoTRe
jPNHABENfhw3HzJ5UjVM+Fin+FvdDbe3qzJCgXtpneXfaM2AziLchbsHbRHrlBQG7sjGLpdMvMAh
WGSb51L2Q7e7hOpJpeJM+cmM3bZcXfOOBPOa2rJ2qGLnidshlmc6xsPhxZNTQQdAo/8OmE6B7JUp
uXzZqTjhmbF4mLzwFNu5GUUyZEGTOfm6NYYFqYrM4Pk24w94BqgNmNoacKAp3+l1WSXciQwSXPif
+vdItLpx6NkNZhDiHy4PeAMSCxQQTPzVnagzeFR4qZjvG7wGPk9owsa4WfpFv+A9opYEi7Hq1Jxe
qOzGJoRunWKHMw7Tupi3hR6Bayw3flroiiHksymvhki3eTySN1X7RiGFMjM2MWGj7BiX0/Q4WyX8
CmrGiAqN58oPHq8u2PdgaH7H6YW65R9J57WkOrJt0S8iAhAgeM1UynsEAl4IoPBeINzX98jd0Sfu
7dOnehdIadaaaxqhf39zyrSGp69vf0b1+n1jsocAiqtsj5N/L3l4r/E5rURLomlm4MBsHZ3ntQBX
5Q8mIIzXbPoteVts8WbkR2hL6dyP2v2Qv+UnaoDQQ2CMXywJvfWO/lX2mLnaSJhhvoJu8Stpw6H9
JxAXu7ABYH181YNCXr7HDL85pN9jEAoexo/NQSXnwZQfUffdAHZnXfc5xP8RnFG0aLxw88KARV8J
+vcxX+KGhtwmt2uaNf2tNEVFsyQxRfL0V+dm57XSXgzhMzC75fEH3bJFj3l2zvzUUcJ25mv8+P9Y
AbUaAYAT+DmeFLIPm49xh7rxiXZzdvQBsZX1zmmNcrYNGjoqEX5lP3QEcgdiSc0xE/+Wcwo4YMAK
eiFoAejRDJSLUw1WKN6H2Iw4gPdJKAZyDa+6QDRODjCcXC93HnbaF6+NE4q0lV/c0Bk4b0Z/cF0M
Hn9v2BErSBYNFx5kgwj7xzO8Qg8Xs+PTPjc8uG2nFbarUPJOSHENq1vyoihD6mTvw/G7WV4xyBuy
k2pK8s4u7o6Hat1J+UjqpdBqfBawBVDMiBAd8fol1q28dCpVwm+CMi3SusOXaC0PzIIgANGKtRlU
c1SJ6veP+kzVj7VpixWWr6/Ss5l/BInH7e/lawpjhpVy64SV0r7ZavdvgsmxV1lheOvHg8UaaQDI
Ps0/W1hzCkV0XEQRhSL7xmvw8D8+Z0SFhwjEeZdfZTH+52VyzJyQMXdRlXn6A/Eh7+wSuKBst7P+
kMWnBIh8K00FBPBicfSm6wMtBoJy+VpqhKLVXoLuRfncSyF8lyJ8kdTMtwZFr/kbapTY56ARG8TD
X1FFflvENQXfw36NUFoAeVcRxnuIzdCTg6czNfApmZErLe7Fgjw24iyu8AGH7ojJyIMC4eu3ImZS
sAzkAiaLxsxjtFOHnLySUtE4mGqrikZpYJm5Pjos8FXZQ1o8oT2kd2WwdRPlyll5FGAwMa0cEzXn
56vf1Rm9SFyIjy8Z68PA4baD5QQa0wJOJSh9+unIJVsN+j07pDAohNggtLO3zrrbVvYbFFzSqeU9
r4cxp1jzOj91bLrAM4ICe2bT2S15rBigivybpPQkpFwMMb5cry/l2lSr2q4nYXOA2AdC3OCvvoRV
cNsnXeyvMTR+K6g65KxiWyLwYzQknCqqCevQcPq4lsG90sjCfIoDzJ2VYu3pKi/WS/OTqVMc+A5w
dTQIiz8QaKDmmtOLzPFMNEs4I9SpP2uGb2fbGoiej3mIbRvsBnKVeo9ps3Z7TXs/X+t6UuacyiJn
G6K/lHylvQ8XA67hthNXWFDo/3JJeAEwUmA+7faF0SMbkqDmtjsvdn17j6aW4xvuU1OHycP5vso1
VRtIa02v0/N1XlIBDhk8dn7zNxk0hTG39/tsySQDfgbbA9aHqV6n6AyT/uWd5ZotBcIJ9T1YH9HY
O7uftUadH8rpwf2pY5QXD6fYig+BbDvGvc7hXuZ7rOiw6sS+00tmNqzlSZLAkm5zaS9nl+Ke4/lF
/6yNOvnHBNfrjfujcUGvdOAEemN4TXWfzBCPR4b14ugXXYq+LqVbkhgB7EdRvLgDtwz3txlRP/C6
B/LsAuzDkzFcDvFiOauK2UVzxA17hhg37GLTNGvVPkd4uGwRSg2VRyZbkFZxj/lEfdnd50SYeDDy
GCN2rcYShvOnGJRJy6INQzP2wkNdLmmiSHS7qwRsTQyQqsgZpmm8CfUFjCO0cSBnCbQero6WsKHE
2pc/AwonS/bIIzsF3RdJPPjS1rrMYjSpP2HLAvd94AkXtSklwXnF7KPP1PgqAtTrZzG5L/DLaiWA
z3rpD7Rb6b+vd85/c8CIAcYPOAslySXlf6dX4kLrNNTk4GkDx4rYFcsUN4yeFJwGrFsBSOj0cMSw
n8S8LKIdnL74fnH+fZ4rv2F2ebJ4b2f75UH7x/usZDhz4fuAdfM8ac+9q5gRBvix6Or2T3uGhVgL
y2YL5RJ2xqQsPghEny2x3lKFnjEVmnlFpbfWts1UHOTc0XbzWA4752M1Gn7H5/OYbq2MpWPCLsUz
e28iAK9oF0PTiRXKVt2BWwwEELC/kDqIp3zl/q8nFiOWOOoyIGYdUACyqEZIEgdxHwJ+T2yxIB9X
pyGuTOabMMExzDhNqfLDvhbmWSXcmI+czgc4avRrJ55/SlSDpYlsvc812UFEQD5WZV9PNigbjCJk
OAPfNzAN4neh12IynJ69d8t681cct9HGOQrAtCzDC0wMgf9Q2vFWRpSiQ0XUzBnnO4RFS/50jELD
VTWwBlUIIQtuEKxyeXZ0UdbE8Uw8CT3TYd+0w3SJlEeDaOsBp2/OTL963mOKUsevYXU81dymWZgN
4nZ6x+qXHgYTPvuY9ibNxMyfGPWVRs7Py6t3TD96TCefy1s5D2+lGeMi1LNgSegizOT2A9yn4/Eg
8L3ugEzbmW74a0yiUAO6zyWym0N5IDL1FX3/Blim/qNeMyyhVH7Hx6bUaGr6TG7JNqv417N61BKc
t1cHQx2vW0KEn/VSUPkeepUmOxxmDlRQjIHim/c+W1B4brC3Ckxv8XGDPW4ydC6QtncWVDG9RWfE
BYH+pXO0+pqdh5jN+eo29U2tQqqdBF5mFGAgZ9/btBSUZw9mPTDcRNNUdGo8HJp/SH7TJ36NmE7i
35e300PZwUOKJgemHrZHG+xXSER9DZGyRR+XZrdigErjSXxYZ/LcDEbQuIDJoOWAFhfMEznMefDc
5Xo40lhyNADmuTC1chrTDoqqhkqRPFD6kn26Om+d7+T4cBmUW60Szp1qySEhpJAbqnjgXMbmrDnc
Eu0O3ZNmbwjP8hC3VwTIY5lyJ01sG8IXg/NKJq59n+zKd1ozhwUFVpVqTnpJd9YY96m31+SL+6B/
zkAB+3eVkbG6TUxocC4HXfK3f63xMa3RZZzp0a/pK9+jtn9YJgUftDI008TKDg2qF+YHibneobwB
on/grvkct1e7xf1rH/raX6frkC1tmwM8d1jqrFkSTZGvdzNktHhgokBZ7TDa+8oj0+FBNrf/NWFA
5V4rJkkGS5SB5BpCv3Qp2wX0yceK3nbwtPeDnWaVwke/Qlk9WAZhq7Vm01+pnrQWLDu0wHVprAdY
RwRwOI1PyNqbp5BKcYm+Vc53ve+rxllgYA95gMABXjTOcOpFH9NW36/za+CfuAelozL4+ihdzOXh
blVD2gCGFdTpA6mnZzfiqAWQeb+daex563b8Tga3S7vvNVxMCl4r4xq1ki7AHsueciG5xsxZPeaL
c+fjXZgj/+zz+LPC+W9nfWhDcuRP9JftyXfWXPw8nWHLfOQ1vOH9nw9AWp+ZVkeMuIBuuwBZQ2ds
gKFcHHwayCPAsR7EHsLbd7HF/OuOcx3j8tFuwhTl/bFefxUpnWsums15QUzpdBC24050HLf9X9gf
vxjJwUvWPNRuDAkYMpPN4VA+A9y0it+VLObgQ3d/E62dXRlup452XefSQbrCf+aoLhDdcV6AL+yW
vKPTEsouGceoBTlX8PHuv8XWQCJqswn6oRn3/369Ak+UlvYf+nccXgFFXhY08d2mt4tBMABDW7cS
Mnbz43Smr5KyaJBX7rYhjAyMyMwgQv09bOBh3HdGZ6g3NEYDG94vjeueQQbn2160aYnDLlNz8HeE
bbGBbxlaITbNkp9swZ2jnnrZDM45EDjNsWtyD4aqHcZSBp+e8ulm8eJb1OfhseOzgkcM03A7q+Iv
xe0fRNZNe8NsGRcKUnIVue3xDJZhR8792ZeJipX8UPVhtEW3QxdsLWHe6w/AkENXabMjKCXwyYGJ
1zeipUSn8xG4t1VDTVhmDSCLWZPyilUV6/off9mlVIYlzJyfHIStx9hUI7/Nu1h+6eunlFe08f2j
yylced0HHuQ3fEgHqDm8WpkUBxQQO3Wuw696L5jmyuK6pgpvLG9JcUU+6OzmqqJXLNfMtdAA0MFQ
Sj71/d3i44Dm8AuhuzrvmVYW6r8oucPfQ8tZjW/UBFv45aGYfjbTtm3407IxYnBzn5xEvLjaow9n
KKaFhEDUrbBpLjp4LkKhnEtn1Riv2MsoIZBBrg+W1vzSncc9xEmSff7ixkGwToe3q9MctgrzNC95
/SVnn/L5hHl7h7fKkQt016PGSe55MhAMQTV6TLEOXPJvLvxdF4yYrjKh3PQKFJd9uhcKFDMwymVP
Rred6vBSuzs1u7ydbXDBbAVQpMG9SFcHPgBoBk7gNnEsmmL9/z8gpDvM/EG3zvkkc5om0HnmzlDg
5A1Gq3+l+L3eqHQpsOpxD98yprg7UHF4FbqfaeLZHIIIOSyJwNbD3lnbGVfg7+pvO8wgnmDxtNHp
XuObFXQZAz+tLVgvi5j6ju8Z9RY/qyk/HON5d+tQuhU7m72K1K8DznGmusSZS48JidwSnTEVdwG7
oHYK7GNZoDcLLchZnd0lVATpMZKnhzLVXnYjI8Jhnoo6B77g+eK7jySbdizgDdW8Bzyz8ypICY89
74OKqROmh1qNZS/7e3ATGoVkpjP+ZrNXgaJt2Vlc/pjqYK9piKRRYsZLzgIw6hDqCfj2xTs1gvoa
fjtAvQ6HSANzJnYQY0bALb0Wb3rE0JBMst90r6VuwtfniD7codmmafjGuqFy2t5Lq7tQR9NiQ4WA
kS/yfIXS+AVWxDQYUe2WHwdVVe0LfBSGLQQWQssAG4Pgg73uBSK6fOIf/1H3D8RzlzV06Hl1Dqww
EKw+Ggd8RyjKafN+Ome1rSinqcG1btYHz3devrMtqAHBh1gXqNYJ+9BZH7waw0Lgql8EOIgGaLE2
jX9wavPaPgXpusFPa9xEvNMSyl+oNHEcDJcdktNznn3+T+7MgdbCGEkG2uVp/AUlmDJSM8FpF7lT
A4zRm8hHVCw/Xku3qnAbmJ6M6Nx8JqYFonZsMaYozfl8OhTjzoOkueUVnx2P0cdDLAcAVp9hq9ia
2FS7Pfx+DiIZLJMW9CQI4RdbGxE/LKyamvL2SU8fG4Hy+jV8n9PEXOK/rifX3avXfDNkAOLEpTlo
BbpXfY+Ky4UDDAZ4y7UFUAd1gfJRAoj2sv1Ku1iE477Wrkgkucl2L4Kn7ZJaQZf98XCbORqq3wzx
qj2f8sYg9MkEpT6mIMLueeBfr0WTsqqbvbXB9pyLGeWc1R6+fMxl7A/e1gDDWCNrl70btqyhKXkL
7b9+y5lVXsJppk8Ujdbg2X0Bu6STw7GBAVJ00IZO0HTAFpn0Vy2OGwE/BnmKBo3Q1e3DytKJJtSE
k2hm36Yt5voLKmPwpghd8WuIcxi095/FvdSRs8GkuWFRHJns4V9QEXff+3gnMF/rOOOC5dR96fXb
gtKlg831/QDxB0yxAKzWL+rfUUyBV0+3oGpNRVawbbNYHtjfv4QDD+Jgo3CQDO3pMs1Jy55cwsns
ITQ+tu4XnsfKv9HbjW80PfoAxVL5X5rF6KyKbUfkzRsLw4xP5apepVzTqfcqad/pVzg36fSZV1Rb
4YSx33dlzDlvSocrhdOBQ3t9sHMj5+Rh2lx+hOedVQLQ4NzB3i4LNrYkHxsHMepI/1T2DXF/axAD
3odGGThzvW2YrvnnOz4UhRDXFe61o5xz9sGyVt5a/wTbhpATTAwa1T9wc2m6fLEcd38Kr5xNhgTN
dkAxmUdwJGh60JuKTran9fSX7b3wt1GipIwJm8lTpMAt7ApyLjyQUTKbcVXzpwIMtNDHHqhY7rSy
bRievfIo15oYx4Z01DRMeaaeB4xKCjl4tcekh4kL30Zf9ajgwT0CzxFKSB/G5h0/m+OQVa8kjWls
SB9r0aBVehzBuecdmALwp632Xkkw2gLFsFSv2WCMZQzUUlkvT3Ij3ZFSgyzeyhgdl9h6fPr8HxYk
vLwjhLoWZJ4+LDDWxSNlzkmQnZV71RCShNhz48gCYF9wjrMOTHcJFUbl6268LlhfHHXfDdL7pGjE
OfcHz59rhn8NtS6H37Lg7gPCLU8LwMD1es/XA0Jqe81hqU6xSvkIS8Piq+OdsLM9xgYl9GRD+dM6
jEM898VKNCdlbT/C9KR/iJtmZxXFnUwSjrheQRPzmII8ckqxJookP1lenobK32ijy3jAGRHHU5aV
3hacWVEhvLZXPizQaod6GAYEtIXco6rXV8BlqdcUY7puuHyvvXz18el8nXiB3bASTsopqGuyhNQe
8GuOKT1bcu6h03JWFKFn2ZnCMijfNj3xNP4saBjd0XbaF6EHUnxAKDKGZhLez5I/0W8ppZy1Pqv1
zLWVpYp38C8ccKMxWSXya5SvFazbyyIG05WWa3jjoTxbcdiIjC/nepesi+emL6Zty3c3Fsqho/jr
TrtReMWnYXBk0yFAs0Zny9X/skVs8D1UPxW7rvVJsvjNnmyN/C+ZDdUIc6LggvlWs8Qr6bfGnkkS
GQE3nXW795qr+iTDnKWK3WnsURt6rBaWanz6CUAVVpHzyUoxHfhS5NTbmjJE9UOmEhuTutZn+sd/
5YEpvWPiOlEsyCdepUr5F9+fhtAAegbzIzNPj4BV6YpdeRNhygBCx9ZcswIiAFvOlGp6CJ5y2A42
26Fkge+Lqd9zOVq2hQOxWTuf0AzCQeCd3AKWM/AbhUnpAVWWHxmGMYu9tQ75LgWTdmZGFIpM36hd
D7ZYX4KUGTsITaWMGTVlxPnU/lsJGPbMX6d8a8LRObIT1izr23CEU3DSvlJNw63v8JRy7l6hFm9v
GrJDMV9NGDQIkHGfZakch9Xq2W3lCec9oSj12NtTVonXKmwv3/OI5DPn3UKRcAw/Vq5FIst4XE36
MsgUHsDMJcR0RPQwJ8SGoceQREoxwqEbNQVxiy2pRCqKoiMTsEhWdeFwA8yt4rUTnI94dOR8KO+5
zNMdJ1ReskR5rJQHWex3Fyqch0rMJ33kuSliGKYF0jqKcUDojCt/IGvD7XA4RNREdnalZSfkermI
sclSigybZiYBjjtbmywgIcoKrOHVitt7ET85hwy1neAv9WR3tMORm/WvqFQ22XhyKfb0ftbOu9pD
t6JKDmZ4X4jH4hF/Bate/44/oqGjB3TMeCfvMcX0mY21FzM66JeYvXPivewlzD23XpNyFH1ldAYx
BXEOPunBqQM5bIqe6z9HxKVvejlpQtX6tebj+XurQpUk+bYL/V3fWQZdKyc6D1///DIiExO0HfOq
pjYRi0fSte5L1419JMwL/Xi0hbKFNfBW3uLFx5GbTXA2Ma8ySLNuSu7+qMvPzGNK9qPtG7yrEcuW
zPK4ynwXhbUw/hBxQKO2JG9ehzghzdTzW56VHA6/y5Mzp3VWf4ODkJt5jGok27Btyp/Pql7dSuIr
7Vg+yWW2ge0fIvs7Re6wX1YOocbTnb852/4rrvHafc38ve32Y0QNB8idAuSS4yUjTTeIor4zm70X
cNYnPzuwgmE/GL3nwseUzg1qMQlqHJTIJIowGxnFzdC3rKA9I6nNtMy/t3AJmiFRg3b7KDdBJz7f
1Jh8tsk8mrRJcv4X4uS6J7RAvk7G9evERZ825JAZZDJujeQ5ydy/Oy9/gv2X+DpjTGnxjpPDitkg
6O5WHlNlOlRnkMQToILSzEKsiLUjG1j/ZiH1ntBp6LyVKbNncRqXUFXRPkYMjfRktTEGhI0xZQLb
6osSbQ4Nth0qHh2fKYNmDbrOeM37TL4+yjeZ7Ukt4Uph2eqRNA4AjFFxVyhfauHL7C2u5cnZVI7/
jLFznjJHfG0G+MdNW1+h2Dx/d2pC8UkzUnpciTbqssKlFzAf5BxHm52cRN0V+L6d4Nfh2ocEkYHD
ECZ6q6YM2tlnhQjFdd2zJSnoY05zpG7BvgS1Ul89XPi4RcuaWV3rj9ChIPiC9ke0/lFQy4x/lB3k
JIhI+5tFVuMixiYPT6LcWtTq/UsaW/4Q+sprTLOp8Oo+L+AF2mN8slmVPRUgodZJZ5Mm91ktx/um
QxKf/y2Gwwy4B5fbL2+KPKguO9awI4xpxpeV4ZHSzYveoNAbVrPhF5tQIhiPmFQh8eCgCRVNJ/m4
jYM4Oe64llZw1eMRkJvCjqJ5ZsKd+MsGKQG1NVFtPXbzPIMxx3Bjpk0c5XfM9H+nJuMBJHXZBvVj
gWabHZnp2BwJfI+lO7D+egqYXhFa5X1B2H56IlEVTDLSLbCcHlzExsQUDICwe8LlXjz88UH+DbyM
jnpC2o0Dp2rWFYRgsXw29824YVvZJcrICWChTN6bp4VNjHsPMqIRmy7bswn7ZN2w3iSQtZetu/D9
7vinpo1sSj+xk9wtzBwYEIXlC9A3d/oULR2L4XOvJiGYElHnDzoivqa+3GW8dsUTI6CenziGIDze
9IIPghhJ9sTNH52HfsN/5sQ2/wEuuuMIILaCJ6jmc/W0PrpqJ7GGPdWMu72wr67Lt9ghoIFRLmpU
K8SyfdZ33h8NC6PeYHg4ME/e4YI/HmwzglSQuko0W4SlfS0JzIvzsO8rph5lM3EcHZUIho6arrgE
ZctRJBiA/UB7GDFbJARc/2/rU8Bgg81BMTUdfdY8hDBVAyceGSPtzKj5Z9IlHTgWlFCrJ5ULiwQF
MbNsKd1x6ynJOBsOcRyF3hW5BzJu7WFnKbGgaXLtNa3FFZdref9Dt8fciU264/NhF1kTLXBZnAgQ
wbTcu6g+VlWgJvfhyByDp4d3i5hsQzil2uXxPFigfbOwF/r/OqiDDGBVjHHZOomoqbcJyomYvzvz
VFn1duBypdynZI2ts4woxNl33AKnscZ/nBizXlOMHgmJ9ePWsPYNkX2XTffB6bjSSdtcknjd6VS5
djkc4WATo66UkngJNzNEJ6osc9gCRFhBTGuq21tmja5svdH9IrjdEEPcBYGAzpHXy4yhftd6H+Vw
nzTSM9vtsPU2gPPuBktq9sSPMRMnIlrcTSN1R79Rp0R3M6nEovJHD0YSwhz7NQjA9Ac7RR3/3mFf
29JNv1ZnMuUxk6135bq4pnO04fFBjDY3x/V7NtFpr/E9LMNjeBLs7ZjsPa7Wb4CuNt65X2s67SeX
8VOZ0UUI7icUY1SmD8o+yb1n4h9gZ8SqS1+l134S+lVMXZzTUaRGVIZYwhMNfYnIhsPlytebBHcn
BerxtXzO1i+u5sBfziEaou/VhfpPli16FxmqqaLy9VVcrtZmvtazrJIjn3LzQCmRtXf//15WWNd3
FASBnKm2SVuiRj0coakTDu7TpAJmNexmPLn+kstQxg1WMvw/n7qctokqjMFkSQ0xugm+W2NUUuO/
Lc1+4t78zBYxfA18Rt1N1ii4DznS3hyGTXfU5soyMIWmebyNY9VKXZYCK3x4Z/WinrVUHH74/PzT
ffLGoPv3Fn+30WbYp6tDeHjldvkdxSLep4hAZVmSaedMp02Lq2xI9PxIhqub8nJuTjvFKPDEu/Jv
PLS9zalLYDxSWEEeHkUP507ovKd5OG1J7npYTpKS849kdYK9M5fnXB46OuMbl9RQXQKs5+hcWiKn
b//QwT7u1LliFaqKjMeMX8EU9kRdQ2C5aWXv4CuyGge4khxYniEBKNimU6VgtJ21psGbu1UeT5Fh
iLrcbIZHEhq58wE4rzSxnP06DuhvQHAQ/9oGq8j6KTa4rnNOk8ZCBeFaQVO+lYZKr2LCLXVAesRf
VCYPLk5JiMMoPsC+FDBcBiC0nGB1YVCyWu2XHLrDv7+7muCg6UckKDOzj7EMeoOgTk7em8YLAGkB
NVb5XLx/gwKh1oB/+nX1W8cZsAfXbfGJ/XOyyajTuT4HYvL2uVYesEPhWtk4AoQZz9vv2L3JiB0+
lCyQPOZb9hFEp9vk7w8Ad3I4y+RZzPpO9ODWrSg+qH9q8iCpH/STqFYNu684v1HJkzc03FJ3UnWS
xtGl9I+B7OLF2RrpM3L49XD8RUkNQVaRfHhzNlyy3A3M9KuWFbymAVuKDYKamQG1+I3wo6Dj+zs5
fTUOqFA48mYfbxkdCpgyPiwML9sMOXo16R12HtPBR0FFT2rnJuMdjCl0D0TGPvnxUwHP42lfgz9d
qWLrs7xzflNRQFBisV09Rp6UANPt36IZSiqXf2/Ljzrc730+IBE6LS7f6GZlGOg+P8LFt32Q4ggg
zW56WzemLN2XI9VHsXCfwEv6aPGb/JK/bUklEl0Xphj3ecNdsV9yViKntZpWbC4qeWF9Nt0qOlpN
vdFuckN8zVZs1CGjoxmSvUFkJnfO3Rr3lbUZ4XqJWBn0qi0WvzGMqSHRk++AU66fd2Zaer3/u5x8
AohyEJrjym9JsEOuWmsvzWwuntmTnNB3+fo4XWSed2VgMszgTH24kuzbpp1ASmQqGZrYn1xc1AnO
IWD8bW951y2vsgE5WYu8hKyHNQC5K20Yhukg/QZd/+l/IdzTqSID76LPxoWHKhkSYqTTxgbZGaU1
WXQuyqSoSahHhha5bNimVwd9xbfWSMkVXxJmr96uKb8hM3CPe0CBMNJY/MAP8HCKENeHmCi5PClF
Y9NwO06X8tiE1OJpP4MeyWXbuCJDFMOJ9Sk+UZH0UIfzzqja+xyYmouko0AwlqRLYhjon0an2W59
L/GJnuFW7SGWYVx2CHWv9i6rmrRMtrD/shv2I3gH1+SVdew7XDgkAZOH18jwhB5jGZb8or77W1ej
2/qMJYb/IvJkgC2CQKIuD/5xyMVwE01oo2iiLyMCF+pgj4r65h8nX/Bp55RBiztkCNBxNjdpxmAY
Qw2dtctrw3q27RoFOjJl6odKAExtYc3egvBu72vRC3Y+0U0juHeYdIh7CiQ9POCl34RnkO6YwtkG
NJStfccfEEbKNjWz9gRbC/c9t7erarZf9YmUxO6gj8Ic/4qwQT/1Zd4B/mjd52ztIyinVfnkUM2M
jqVZfjcQWah14BYNi4ozPT54zrWHbAGTsDppBvR76p0QPijG+PwDOf8RcWdvC9MBrTlPyZEkiYsY
UAZN2cn/UGny50cNrWy3FhBh+kNal23a4SRzTrhC/5kLAr1OP2fftPjPMcGyojMnUJaWYIGbzmkv
HzCYKWdpzOD6+HhnotKePrxyDkD6ysGjxkcIvL2/8+Tjt1ev8cB/JzAHuk5nVT6ZqQKlQTdmzV2d
X/BxO2mneGFjq625UevbsJvyE91lN50rMhyHU5apvBGyilwzBDWALKyzo6toceTypWfktV+2svpH
FDo5O2bACrMFeSkvS/i5D/vHfq3k5rocpKMtNEjViGIG4/og6MU3ie8Dyka8KyUm9UyrqfZ0rJPX
F1peRVnbCj4gRbzeS9a3F1BH3T40alj8tKFvYOufFg1JzP4w7L5hOnJSbxeLOD4Kjid6O4PeFkCN
uLZ0UyzG11vLKI6bPmAlhxgnvPpFxqKxGXCI1wyj3IN7ct+JNtJ5kar6DTnOME9ocT89SEY+kN7a
sX+qgbE8QxGmYzYRWKMGf8cX+TPxAoX2iVlLTsOPxgJDv5RN7+EnySn+ZrVjEMIcFQrHidWBMAMJ
bNP/YzhP2pbaguvhX3fJMMdwajTNO8xSf4yyyULhJXDfZHM1CHd8iteRkL43ZyVhQmTT3iQJVsTK
cQtaNUvyjzyVxcemt8dfofJ/qj85uK0IAmpj2i47AFu4osl5TZtjyNGdM7A1Nf/qoI0LF0Rgps9T
XFx6eBfMNZVjhy1AvI0QS9HihB1sVWv/QsrhE9M0dchx7yApaC/PxRHJbe1TKdGJ/uBY0vqf4vbk
ED9wsqjDNwQsk+wSwcKCY9Z0zpsvReWXaDKA9fF81V+jGHUg0WwquCq4cEAjgByFvAoCWH6kErwJ
B9SmF94n3RkTuT3pNYlREYP0nUBieBKexarAn2cBd5Hcr/5qp2ONOi0LtkMFISR6AFvmFIu9FZ0P
h1zXOZyt/UA0dZjsN3lP4bfjOfxNNeOIHKWt9VJ3r6X6NquUiSbDc+sS138kKzyJXP4sehMs2hq0
BnETOaZoZLRBvQmOTYCkbAX28mxn3VyoD9JEFUyh5R58gnSJKeLX4JXzKA7xfGj4XJPBPq2IcOtw
5D2lzimkOZsctfcrrCIja2PCBb19ZOTofJa/AN6VfcWEqpfO3UphdEIQ39vl4Ho51z7rtikWLd+I
vqgl5t4+alGXeCVrRrcHwPocUXCQHKocNnbP7tl9VvzZ4n4HajqEIGmKm++jewMd1UV1I4105+Nd
OTQB57v8cVSCDUASXTdj5W3vx4cQhyWAhk4+8DDTHw2ybXpl7mLjiSQ6+bm8qjaJnA2bTxc0l4g+
nV5C/0r1y0kO0+2dbLZcAsQYPjxefzXec+g20XuPt1P0ifa3+I1JCGQzkZFohAc+1UJL884s/A5h
xKZlgNRSAmFwJw2qegz5FKyoIfuRe9s70TBgZqnuMI2ogMi1Abb42U+qR8oVZ8uljZHa7AJ6xxfd
sJv3NkEM3L3+qgfDEZoVEVluBch8IU3sSozoj2HeHEzPsE2RbYFzTnixdMfmE8sSFH9zdCFt7KK0
MZvWl06fcj8ccAd639xkVx9Bp7EkI/LgpfRx+0BFQHHi8pv5Awi7ExXHpXgtSGN3UEE485isdkXR
s8IIK4QJ6Bo66FUF+wSMbsWKs/a0qDhJOZA2RwOeyk7Fb/uXvRTnN5Gnc0BWbJVmV4t9BVi/Lx7W
+prB3oEcop/PNrk5nLcm3pMMp9WFrC+tXOt6PLrhaF42vL40Cv/DJqZf3VTWHNnYjAj6u3cEtzYa
1MaXIwNl1Z/OizaXUkWp1Zh+4dmdTFifJ5dzhbaa4+uDCZXX0MY/Vhd/rBZ3RrMgwGHZ4LF9mA98
OTYUWSiOGbYz4r+kEZJodR0figGiNdFKTw6EfCibm/bEkM2QnIQDsyP75AyKrxih5gXneKTaaWaO
+dgl/EHhQMXNJ6KAuK1P/ivXzNStM/9bQVB1uGudNu6wNlYWIDhfU7yJHeHU7WISrMuXN1HFGFay
6t/ZQ8Fps/Rdoqu8Lx5F3EzjFsgYDRC3BE5n1sYKAN4Yb0MygSdij7FrVBU4GCMcAjp+anEIyPYO
3iWumbik4U7L598OSVVwTWvSAPb7pbQkLqZ7PrZsiFTmqqeBJ3vgPtwHdycbxkxbU71guMw99jE+
OH9Qpfl3wcMPRyt7BOwF6G0pC0i+MDwh/gpsWvmPgBhKFnQv4Vr9Y4jvrKCOgCh98mYyH1Jp8+34
hNS7gxCIHd+nXm4WQzz0X35t8e9/SQ7uqS6rQ8cYAg3aMBBfJNfqsHXMyvIupptvsR/WJXZGOIo2
QYQ4fHhi7FDFhkXnzLeqMft4AM8frSHpE8mHL/0lvpw1QAXJpW5VVtvvO/8/c3oWnhNeDu4BUzZ4
lcPL5K7DpI5LvNvamHKN8F+Tu3zgPGOCZpzaxWEq7CZ7snu37r5sbF3wGgrMrY3ilHDWmoMJb7rV
F/52uu2Lg38hIAd5GKsE+9qM44qejF9LQDreNJgJIEEjyI5r6TnmN+Fh1LUgM8Duq7MdEqJ9RUUL
pofg1h54wIIqY97etl/Oa3RR6DKYPvkQnU/jB2Ox3KBE2s2603tJzSXnQcVk7mD/mOk9g7mNbGtl
gpfgv6hOaOV/EIM6zAX1rGWf3G1AxpNzXba8LtKbOPgGfw9lJg9FyOR/JJ3XsqpaFoafyColCN6S
kyBiXDeWGROCoKBPf765T1V3dffpvddSmGGMf/wBj7Gey09krfaDL9WCBpyaFrbMtmFxuDS8c3xP
OcddROqc/PA0tHTkvox9E2JDxJv6FzPvyn6NNEuypektYZPEZJdyn8gC9gPGkSwp7F2tUUuh/+nI
AzO+Wc6A0Lr+VY7iMCQmqy67J/CspzQqdgW9WeiS2eG5R4KV6FfMFwHWfORQCVX+fAfuc+YkK9O7
xgMuA7bd4Ru0WELxhyiOUB130YCT2RNL/Ze8A5X9COxwpyGV//2RdHD84bhYsJYo4mgfB7Yspk3g
8xAVC58t2I/epNdLu2taOcizWcUaWa8gv3WE9YFzyYo5CQnkvCAiX2zFi2YPCKs0ZLVfA0jFrreb
E4yy9/QSPvomcui3Ky+Rn4UognnC1bLqwRvT3eE47bAYNx4OTmj6shwDBWBaBswi/gv8XOopHNJH
WQoZ81Dx0994ekikda1E7CFeYgHNAmJYGWwUdzi7l1x9Ei15RaQPTQHftKB3+v3h185JIzhpsPO4
YSDCqdx7RQoY2h1vlB7aZIRLEkM9UXfTvIER/z0cPHPpKsMbRxq+VlxrzaE41FjT2k2KkXIXPxzi
Sq2Wf4L1F5gSzXLfk48io7oXqb5YuXlYTktxg7IFykg6qcYBZzuvHw29YqouOldavsMb3bd1tSN1
PHA3yYBe6odDFLWI/16CBJelUVMsCZqdRasFCj/+YdL3jcgIpn53ipjQTqt3AC0ik54QME4phuxg
thxrBn80QzjOSn/vuMDDL3JHFaq4uGTJyTVbuiHIZst+TeeNpOe2b1yFRXShgLWLgvQcg4X7mtLK
tXilY/aAbTviV37aRFpJtU3RqSfdqR+VwKaySoKWcd4Nv0RavzmR+WAWMBTCx7VqN8FoLhEIALdG
Ic5UWGZVG4//IRsNlDLIsFA/NLOyeghP0QffXBIThJCROAhzriEdVRY5Qk6YXOgfMSJyHxb884E5
F5dvM/4a4RW4rOcLU0UsBAQAPQTbGJI1vNz2rB6FE6NX+DAQRY0vmPMvoFqHigOpyNkAUTvgfKbX
2Gqax3jeA2RtzM+aUp2y6jFpI/a3+kIYLdoyhfsF7gQVEqV27TCGSfvh+mUjgxC9pMtNnj3ggew5
0T5fDFax3ThurIqjTobo+ZuRN4Jc7DyRbfDPkKdP88oHo8JuOaboF3A4w8KyMNObw62Ixx7mUYr7
hU/bMX2g5xXYhgIOzb50MPwl/bkMnr7YhkRyRStR7rRY9Qwcrrl5sed2ZJqouRDqwdhLd0ggHAvj
7quiJg0Ll2vcVNwRxpGvMamgtnPAh44+WOY4FOe52EgNo9iRy8uxgEmoHoYn9lUveXBdfd1RNsj6
05Fmy605mOgwTWkv53jjGsCBSDksbigUsAaU8YgCJiYFEBsWQVHbxLLx95qgpeD31PbAaReF3w/u
Ew4QzUEPbL1wUOB4nCnULHUwIjYDSi9+YjhLML2lguvzW91elPem4M1cp7TXYZMKvzzJI8qsZgtM
wGU0EtfxR3WvaUkzPVi0yWdezmm7NzZXphTn0GtXZA3f3Rp/VuVMDcjO1niQy+4oAS2NyY1j898D
UWTzSaxHwhYCuzHv05uMChQiUBt1cU2Qhg1eEWzMiodLI8k1QBDt8Z1d9gQ+E++3zS/jy4FLE5qF
qCGxhJBLkXg7Gl9mj8lt/YAnsym8+/iaKt5VQ02DVSYA7FZaYa+L/lGDN8hkeVVuR+kPEBm/0dte
njcxE6hymzfTTYYNQYKn+Zua7JPirQHoiXzuISHcqMjTHdh3jx8B5fNvMGfiRX839IYw342WSTZ5
A9DQyc4V87jzBDkm3kZwp/JQodkQQNvZrpCmRI91GXCZLmvvNERy1AmpLm4PQ+fN1mgPpzp8UnV+
d+3yakpAVuL8/iXNXkvk1Wjf8tFp9lwk6J3Td69nj0KpQWjbo2qwdNaHZpBQ+5l/0hESc9Eq3T2R
pgpszWXOrcGxbF1d/KahhzIje2ywvTdULlVgPr4KLi/4t6ZD3jhJQ92GEEejD099d4aqG75DELB6
iWEnsVBVxtsv/oYkQqnIIMz+rsDAi4EX6C3nEVkQCCPj3JWoA2eYmn0iYYyHpwD9JnBZ6V3I5uiM
FmQfQ0b+IdVuwCZLJGr/6cBSdxzvxog/GmHX0nhw4Bd62sdKxKk9UCYqcITTtLC3jDT1AGchnOAI
zBt5HEcenX43RnRnYsBvadPhunDqRWUcf7GUSHvM46jwqgxxqQPEylvjeVzNBlvzK9Xd4UprsySx
eHabcLJXNFa5P1pQXPSIA8QekORw1FIZvp7c6h3TJz0hWHT099EspbbxLIikPbanqJOPx+G+JqWb
29Z9+FhfDvesFbMNLgs1QeaH9iT3z4vD/GeSFzFKQT78AuS/GA8fhkijpuCKc3YZ4eIzdslzxood
rjbJa1E7r7CffTnjvlT9VbiJQZ856rid4FFYpJKx8ISzAE2LcVmJBkedXCz7iw89KBwQkYzlLTqm
LTazZs8fmKTZg1eLo4DKnFbjnm6hmcnk+I2o4m8W2NUEY9YpxpzHHwZN1nemRHcOK9A/AXfmzKUu
1iamuIDbO8wGAU8GG5EmvSUbEy9oX51oPtJV5zc+r/HDBPjEarUO6KzCt8e5PKZlZTBxnZOjzuXU
ml+dyo0z6z4vx58jFSj5PBFYmF/tWNLEtNnwBBhoZSBDnEQvLjiK8yLqp/fV8I/jj2HtbcsRY+kX
sRN+rPZJnrJISbL0+n+D7DOwZCgMLLpFAzE84e8hlJsNsmb1G8F26Vxgn7PfJ40FRvbhiVkVyM9g
oeJhUVkyx5g3mja50KKdSagBC3xHfYeefK5HF/e1U3D0TJ9jBvKo/aCW45dy9rvgCr8Mo33wmRUZ
moybxQS8YLSKBA4rqKffuc2YygUSAOVIpA+4EAHNuK/j0gUQVWlQ8cUVXixyUGFDAqOP50gfAvGs
ePI+mZdD1cRFfaKyJs7+ViD/GKGOexlchJ9sCkSSnhnG4bqGF5sDrX44Ndi5ADiezo2mWU+7gnry
xoxqwoB7cLOeGb3sfa5AdCE8d8aBUC2/YAM0NKTZy/GZ8WhOLpNs9lR+vThX78v7sl9ExfIVynjG
VEizsGA0aGtMxa8tNUB6hjhZVAovLojNlGp6UrJCKVHceW+BkRwFHCGiY5ojVnHNCUmYm8dexQZQ
NFyAb4BNf9pYDFrwZ4Y0qS9R+wGG/Gy8fV2wYbsPjbwIDc3rsON+c7mDGbFXkgKeYhGsO2CL11wK
ocOl+bIMUXoHGrZeFCTCNJXmhpYQn1g0JzSBVIYX9zI/u2d/ECyFF8/Hq0AazmkPRHvgAgtinG9S
nWDMaqnExYCyvVDwUzXZZ2qLDfUzP49Z0nupzfLj0x6ONYgkS9BUQrIdWUSKq5PqKZ4HHf2kH3/2
0lj1sQ6niPcVUAYObEzWYGwyNdvleFMsuTaeJiHrZP3eS9Hh6YjSWSYhuAQ4WX/6mj98gA8cGuk3
nYuP0UlhD9abI9cApenxvJIXHReUCcBv8c++Sx0nxhNu+7cJAtiQW5KbD58dmqKX89lv5k8Qr7me
bFuj8tC50fOczcZ+k/mMpohb2gUNiK8L+a/jPXf/4+AhBXu3h9ek0GP84aZrfkiWMSvvN+EMVqZ3
QJC+xzyMefakS4a9SIEGHZfjKiFiVcK4hEN0t2G+kN6a8Jk9MyYLwvPRovDH1Ln5+4wh4vSJaTji
vQ1h85JbhepsMUlAwIgfVvQLJOfG/jX11WfLbmNrNt5tPkJjpHBuomYjuteAF/9wn+Mmebo38Y7N
+cPJuWAuoBJkWFgmpwiJ4m+vH9NIJhiojntRveOGFb6vQ1ueXI+URV8mtKPtwC2pDn6BnCLm/Niw
eytPIzriCH5QA5ds2C98VgrcDClx0rFJmVUSMDDpXBJil82YxtNBQconPaePOZXyWLdUm/OINpNe
ZuRrRzFIK8cC8QNZ49ymKUPtOSmFm/HZkScXZGHL7uPL6/zqDhEItSZIy2BdQcfUCHP/Rxo8J9LF
uR851EE1Xhysy/pfPjf16nX+WLIyq8Z47qhhGVL4l5t/ZcbFfgLNvCLeNpVnMPh49yOhqQ/E3cIW
0aD9wmAKUMLa+E/3Y+yBYSlUgZYbzIHO1BI2PvIP/2LqPuJPUfTTAtjNH7W9AStYgApQjAlFlZgm
RRtLOKogWnJ12h5RyI58st/ZUY1VMJ8tECauIXtRZc5F7rlRzgtSeun67jZYBE4SnrDWAp0//WB3
MlzxfxPlrw9ieDWFVXnlvcPBRJ1gaRDl/H9MAKfSFEDJJZLbxSwczFULOOtpkN6rL/Ots3VG8ITY
vZ58mTc9+eVkylvDkEqUA+vrx/BxSGgQ3l338E35J8y5OVZvVlxhP3Sb6xyEOhAbrq7UGxtaLDY3
n/E2kUhwxQywtd6zzn3RTcmAVcjRrd+6DhRXCjbjJoIVB2aBqhqBrYCbzScTYDTaklvs8Zm3aMaz
51q06qp1WxBBwt9//zPT/xC2KBKlygVn8QklEgubJ/k2DmnpiuckD9yLX9rCkgl183clKqbOBjj3
ejMN4jqES4dG0SV9ZachXsBWMDxR5YMvsoDBDGZXL4PDG6S6p/qluR790Y0GFK5Urb9x7/SNnof7
ojrgkUGEDQfPpMZGnXHMZ0zyAP+Sz0H5Jo/gmz2Tc8INyNmCdF6Ny50OkRpYjS/uIYVUMcZ+rBTh
SsZmnwqPbNUEXpI4kZCGWE2o2vW+T6Cn18cx3Ch3OJ7MuvQSqdhlf0wc7sel/XA7poe105ujiY4U
p7MzyIVYuhLQZnCVUriMm3864jGokbEFBXvvb5PfAkSFOVwkJXpym5EAxXq7p+cVKdPA3YiplVXu
nfFxSVAxwF7evb1veGYwiMvkbJM029uEwZbDXgLfFHAZaziijXUal4Xlo4w6ffC1YsrBT18MFgoX
NTUCb4kRrzqHSidFUsTL8KhcN6QPB8XLHCy6+DWmM+j+Nvs+A/hQPpUjs5r1WVNnarzzrF3l03Kr
O+JWyo/augRKcGHtxT/m3mhdBnD23gckZFC22fz1rmd9RjTxGBNPK/9zukXy+L67ITjBUPiTXHnQ
S0zGI3XOZ2RzHs/gTbTVVEgfjyBZ2h7VvOw1bDswYozzrYpFgRqTITV8+90L4yGhqQM8JHFF0Daq
eeNRLyTfSUMmMefMTuZ0QFEHvw2l6uId3VHUPQBSRJmAPBpqBKuGEQ18ntZjGPcu0bLY+F8FMlHs
kGuYxd6pwhgXe7W1FQfIc0fxA2/VKZFLZnk4+PHNIV3GhPaSJcAQMmdsPkQdz2TGFu1VE7csGbwM
ADpEIVM7+GExKQLxCUbBtqNCA+yhqINeYJyqUAV3oJaZwQB8ZyLoqQoz0aTIAXLxYNkHQbkCHX4B
WX5iigLL4uW0puzjcEzOSRGd47dJ0zeY9A6vAn4NlJ8DqzPO0/JIV3bOeDkAqpBJOex6Fonta2z0
TKTQsEW+MDQpp6c6eMZmfqdUglMB6oXzqZCvUnSbOc6o0cc9YTThvu0VU+SH0WGmgWojxtE+/Ryx
Z5uS9cGFgJs6o0kwvIQOxB/OYR8EevxdMtJGdi2AbJoV2ghIUvQ5PUCOjMaetdhj/TNt/1n3oCKU
uom/WYmH1u30ciq+742BEapCQ5TFTKRJFmPhXf/qZLCoJvdAgSQPnBprFgcUhC7VGvn3I24w4dkq
5pov+wwUA9zCV5h8I/nLQW6wivT/+E7wlsXkTejALwyQkiHR8g/gwBuH5GNx25YRGS9teMvgDKvo
74vV4/RaFbL5y8A42lV34jB7+ky237Jg9hDEV0XvFRTiGwXQ/gdeWFJpiglIm1Q+XmEZ1Yp9Odzj
T3pd8CLeAlRC9a6assoUuEgl7ADCBnCJVhbGL6SW6Ipt381ULXkFLs289c3ioZhrXO4UC04t3KMr
M0RGKAxn+JCcShtTi64IG//N/OWhja1BMljVjCASbS8FbUD8c1pIAjdIC4hgr+gyMi/Tu993e97d
h1tnn5dgOzvQPf93YDBDEMZPADN4+4wZtQKXfbGBZamQSEF19uUGEJuTxhT20tscZX238DcgajTs
0RCnGDTtyGdrJk9tjjH/lYMxUH1tArb7D1rP/dvimxKXOnmHvQlDGUxwXGZmRi/6yTjOQzwk5TQZ
zIWgWkN5gb3cWAqZsnH658EzgcpbAXDd7OeaWSJzPGFPqf4NAp2+ksEnpgbesktvjAvFMKPyrsDO
bfI4kEb1oEzwEHhazbicjybPZW+mrgvZGRKY6cvp079PW/4ePnkOZmb4tEz1qL8WXpuCT7LVYeUN
GVpXCeOB7ce9OVudpS68NHkeZzQHVKhTUV8xAwXhITcL72Y+Fp9es7KGFBVGh0HGWRbmY9i0ds+q
lzRZpzIqZh+LK50nA83CxwPrjz6Fpu5YLzVLi24vQ/bzsezjhwmImZQ4+xhyBuy//k1UPPkBsiEv
mSMf0vuL6QaDjxnfkiONtmPkzZ8Rtgw2AxwxgLNz1hWE6A8xshYVqteH5LQQA1jgVm8AjRtFBE1j
CRob9Wb1Ui9tPRajKbY03PweGWjMrXDANhuUe3P9ZrYZk5y6db4UOCVZK6aAU9juu/eaJllN6T/e
5hmG1ns64sTcGB0JbxdbLixpQ6YhgDdiCNyeSLx0H31MTRIukCtMTqp+Pu05+TAvxteyehEFZ4K7
a0DXxvVpM8aV/hGfOHnuUwkWANaGUa4hBTYkthZhGCFPZ3TkuKSGv9gKCT8Pi+wiSwyBjW4+Ugww
HBxf3gTPbRGDV/y8Rb7Il18OW415FAJ3H2ttyrWSdSDoSDj67BXn7XNy0iTC520AP2q/wmWGuCLZ
XmL7N4GNSmXD1Z9PX7HGnaIYF/d2HNkC6B4sPgiC2M0Wc48aUzeG16PoOoczi9UElANaMZrZm086
ACNg2ixGXx4Wkrg/v7wN4B/e0N1USZ4RzBKK0pmQZl1xL96ABv99jpTFU2WqxPXunAEtJxXDLTEK
/a2GLjHz3oV6Q8b7X+BbOlCbsdq4PURaaIg5XX/rkvX43GKj9SzsKi4mX6p2jLVWjMPus+8WQ6BL
rLg5biWtdzVfe80qjg9HCRXOpVjzC8S7zADGTJMbmQEo9HDMKKcfxRpNtEOvxaOEIdJj/0iuf+9w
xGjpCKBAOTf+/ekG3O2v4Nphppr1Do8d9xUrc+RzHvd80l9oFFiS2ONvnAl3HbAc0b2ApNq+tlf9
mOaKrsdhAkRlo04o3v0n5zZEj9H6kohZ5obriUvqwoP+us1KiismZ4ylgHyBsjRLmhZulb3gP1Kc
2EX0YfpBU8fZy2nys86rV4yihAtDn4L/jb/ugVs3Gh3U1njhTTP5cb1oeF8qL5frC5B+CGTTnfDc
MCuq0LhbXGaSoy0k5+FvsksjeFT7Jmb9kvukrEbBewKlEcY2yLho5mkY9tQQePpR7aDV+6Tl9LJ6
s9usPoD6A8aIuPi/eMgZ4ivDyYbjTgLanII5AYXku93tZnpzcnyZWPhQNbuYT9u0Rg3GFcMfH/c9
UZuIx4Aha4ovML5dcXw9qusvhIykcVquUtA0jlkbD9RsaNcebiWEs4KjOp+BocOgmqtHifYIcdiX
uVkDyFtxZzAmsD/hJ5SIIeFye2SIJzgy+T0kPoGVQyCuE6E+eTiC8jRaow1kci/zZR4wN0uRU+Wn
Qj/0ihYX+ivq63/T2WrxAty+JT2Y/pvVN3oFzR+8/W7+dHDHeLqXvysWm+7Q39NKevRR43PGYNEa
jAXsRodgtVkJb6A3JtORRk1nzw5D+dg9zSeACg0VVCTZHHmpytUoMyP/TB8OU43XX3lsd/8SKnSw
XTxmT0PvCc+O85oyHpUQjARtIWATVr/Zy7BVbCwNEWADB/mZdQuJ4Wa1g2nc8iSa8Ye5y9X+hvJa
Xhdu3AK7W5SIDLHo3WAc3WFqwm6meOYC+Vl0519jfREOHALuFWe34JJG52h9tW0FngaFHTwNIijm
JKFyG3JcF95akCsrelb3sYf9P0NyzHgZND/R1vxcH+pZOqLWwG853CwYHzPw+IIz52MOjGw9hBiY
hxLIBJPYz5zXS/FtwyMy1URd4RqXtra6xwpcT3Pq/fS1angk6twj4XY6PPVNNSut0yt9ZsWx/GtD
1J1MzvA1iEkNWKFgW17nK8K0/RICZMThoc6C2soF3KfBO7jb9Y7jsFn1p7Vdh3fiHQ0eJRNJolzp
bDlHGGkAfPB+0itdpr0/Y1D6ErUBC6qzRaiW4vSfkAkGUJYArZh++9C2A2gbalpZzI3nTMScHoll
4EKf3eUP18jwRpiuy+Ll8AWfIiwxwbeYio411uIajxMVF4XbnCpwYOB0v+ffg3VLp6Q7H/7MK9wr
+w1VghRWWTG+Hq//EmE5n3pQk5SYO5ez5LksNfux+2jRZhNKUwWvWfiXL6PYd2u2HZKj/MgceTRh
9HJmOR9Rg0CHr2dvmm3/rU4JyqXguIaSAxwAzEftag9k5q0wIOGFCbaRmEAJESaewRlYIuASu+tv
yGVwd7dV1ProNqnUesAXXXxZtwkkMBo8rl5aHnovbdmRiGv0xG4WC9Ts3M4enXj4EHEGviLUpWIA
qxFK1qL6AOiDPYo8iG56SETXBsJFweuGLqBRYJ6YtE+v3gmrc1+eQbFLFWw+n8bwpP91MPmZra4u
60eSzyWO71jCRrBBpWKfObjpBPp/eKxT5ITDaYNlCd9FoI0COH055+1gdZ3IzEUewW/2kyI1w4kT
MJPp99VsNUJTnf4Q9h7sss6Fx86ArA3fu+IIC/3jDoFhXOoPuHP3+cuVLOp2UKQyoO9Zw2Mu5iD1
YDxc05C060ji0L569LGMdp08eKNFpUAGRPbysQS2wKgFqDfrXYgmZNv0mQ1lNPGMp813UJ3O2+rF
kXojuuwaaXDvkV30IWwlktvklnSSApW8go37it72IHsu8Ar6LjAmzBrnN/l8nTZ4qiQK7b5TBtZR
PaO0IJhjVW+/9ptTW4tGkVA/AM5BqG0h3IRyYnsAEIe+xZB5hIZVKKPpsuhBBhnHHgokE4KkbZqp
F9J3FkxmQKuVKXIVBLDoyP+JNDJSzZetcWI6dtLWrYH4k04FvlIbLPqa0JalhZtlgyNaOJIXWQHU
7IZOw+aN1kjjIlJc6a2MVD4gPoIZSRC0k/ccefbEqF62DqjDH2j3OjeOGeyiovmnnYLYS6ecI3E4
jszptKvN6UyxFYZHFhYQ3mx2sfG9uGDF7m76Fjl4bQi90YSjUOkeV4XxujPlgqqvG/VrTMkXLeV0
4io+lvQ+sjW0/TIk4RLJ2AUIH6OIi5UFV3h4ZlD+ZahvTCCv6J/STmHuv8jDeN0shCRtNBZgpRnU
yW0VpAg9Vm/bQn1lCCUbSY9wyIVAOwvT8S8JLctEzIaPQAT4CwvxNnvM0PaB+6GIM1+owDIJfjUX
v+cNfMvKhst5Hr5zuIO6l1EVWSmeAOPrBLWjtToc3hvDDBc9D6nxBzrERJBowh43z6TXuSl3QC4J
FsVxgIZCaDp5uWE41gxrtfBQskvk/PFMmFdeQKIRmoepGWy365Z9A8kF2F5BzwILbH76Gh+hxtjO
nwIl0Y3z+rznYq2MOWMPPDQQTMRbT3w6zCRdC8Zw6JmcwjZ6BoR46PS9EOluA75KxKb9QWC7Mebq
disK6rb2PqrTQrWM50JEDpCVHgAX94LnfmIwmcL+4K/3BbF9SPlC45h5I51FixbBAgZAIw8zxOPW
N6GMIU0rrYXk0n9DloYydDUXQjd9+UUPwDHm4sjv0ZBpLiFGj7u5X0abrDCWGIpoT5uLwGzhydtL
GPFsdcymZiXuMNCMA/ReVy2MER1RKOO9NxdafUGm0MEdYNREejI0aC7Ouhtho75alwZPmV7ag332
5CukdzfNmMqSZjrFP2Q0gR/iMary8/jH5MwEfeCzgZy9jQcPho1nZ/iRGSc+NkPmWJcEqB1JPYDH
0UkOGDbOC2+bZZ5H0uf0xPcvt094nodmoeOzJtxO3UFoHLWYcWXPWFKuxZ7pKRJyTD4W0zO8MVrm
qNgiCNeJjkUDlxqSNg4p1BoYc9x3V7iH/KeBFNGxjQ/NW7JZImKNizjGmAE2XBbEFHjIUUfjJftk
zerfxvnUpm7J0rQ/tVIBTRlzsQvxaqDjz0jcJZNozBvEKSXAPNW0eOm5Tz1vLFCVv8GToKcaixWd
ij/G0+JwKEyE3+Ra6umA8wvwAdvftz863FkoxfyEGLeS4OR4aKbQsMOfg4QLmmsMdF7PFk5AVv5x
rpvtjpo9yTCTiBooxQWqThZp4AHZ8VuFyLFecnZddMM7VZlyo1U58bI43zCBa1MWuZblMBPJPnJW
LycN02YcxwhEL7OlQpJx8OtDpO/MCC0vrEDK5mD+zJAEsB6elmlHJVYFNl4OMQ4qQl+La+d1EcX6
3ubjvGDgmRQgHTZgZA49n5jwTPHewc9nTqDL0DJcGxMYLzZcPRLniI1KlA8vKlh5ko58z5TYuOAI
NuxpdqCwLFsKvtZk0hhHoiIw8PjnNsWs1K9a3GMIsmLYwipvE9MWFmlMZPCuxFppalwiIPtqRMkU
BRgH4mCrsEmRDcSRgZtOj8RxolAIBGdwvCvCDWGUXWtBRSdQ0aPCNbBNkO2qnQzReTovKO6RSC6F
oPKaNpzx/dpjoZO0oqbCTqYvEwsQ32EgY0V8D36qg2/E6OV8IR3HCN3zB2a0/hBKsiMgmxexaB8z
xxYQvdVI/BiiRQGwz5YKynwYbd8O0yPKw9rQ6GMPj1n7gpIKi+f6M/P4dWK4k/zwqdigJ8DpwCOr
huCHV8jkCT782fzA/3hHmKluWy51IWMUNyliOhvMs4dQTgfmMAgqpalIP9NuS599hi8YN19DOVsT
wW8dTG8iyYpYFgnyEHNwOP/Y68JwuZ8ACd4cfkjW8P/hqz6tCvrjTRCv0wuuYsz6UdPn4Y8j4GV+
fskX7cce9z2OYZUU0i0BKpYKWkDue8Dll2HkeA/l6W38QQcYEoLTYOvaw7XzHoppBzUzY14xDAJL
GN/gRExb4Lj1BsTyYRBbD8UXo2CdYf8dD0Hzlw6tL8LhiYoNETYJS8I+1xcm794HNnK3JAnNybMO
M+m+8M8kKLNnMiCLRGCKytD8CNsezkQeX/zHqsD8uLfow0hmm0mHHC16/FkUU1DoHtYbMGkuM26r
bw9DWqZEA/xcIMOFdwcrxNPXlklt0MAuwayh8UGitgkNYYZiWjph6imdkkkG2tXR8ZwiZAOYlniB
9ShW4wYSkX/DsvlnTx7mjTH+PVQyFDqMcBJmL63PssJ+jEKf+Z37dtYMXYbmFR2AE98XMDOwWr8d
9clA+LOWIZPwfqh4bgH1wCAk1Ws8VD0MhUg5/qcKIouHDoIhcjSvPUqcDJ9S5x/NQwwzEWb5sBTp
2yjRzXjo6VAjz1xHgtGJai1ssRCISMzKQFIo8igd51Uoz6gQV9+vqfy9zSy+oRBlOwKU8FmxD6Yv
/Me6hSE7aRg3s5t8yC0NdVDUrnnnrB/BURANohiG3ODbFiBTk0dhLgWOXzMTlf3NFjPGKfTEPdqZ
+VNoqNrJTTi+CBENExT7HmzdxhvSkX7MXrq9+ZAOgDc+NvfEmOFd4cGIuFiEvL3Arfn79DVBrERQ
2k1AbobKx2qGEuDviSSUAanCWNoPbjMyY43fjukxjAuRKKoJOygihJI9zZf/hvAihTXqK9F4S19r
xBdi/o3WU7Cn4slvWltL1oGp+kAlB0FoRf4w1qzb1fTQeolaTzxOiWgUNXhOhI1AA5cU2t3mb3GN
zw8iVF7GQU4WXIR/+hJSufcAU3sbnBSDgM57iRTYvgB2YaeAxOHrCr2P7vY4Tr840PKzAuSB/OIX
TRkkEIYwT3szfi6qhWQ+AF8WP+KmGfWsdPOkmlcmLW2IRBFRDjMg2BTlWKyWft9sWGCn+lTbB3g5
9prJJjxCYdxyRrSKmnTS5xPwh67jU8T9rY0fzFTgNsePHU++tInFQG8GtHaHw8aw0e6h2bymwxip
Wbe6LFp7aLZz1dEwygTeE37y9eLNmkU6ZUPMEMQuIDXWxFaA3YLMUOGE0xuT1guwDjbpMLkf0x3x
GcSUV/srY4osWDsv5rWNY+Ii96FuxFHSBh5tGJ2/vQsvhJZOXd/dR9ghFkCpjkzzDgOPQ9PkaIY9
EV6QskwH7nXRx25mgTwPHJhqHnGe6EuyHnyvmwPGjdcIppsQT2C581/YQTN9AMCEfIfe5TQwn5GY
XGopfXH64lGRmayLz4szVDehqO3NOoqM3TN3ggg51/fQbPvee/978CNAxqhGoxpODyftfSv4XOQS
eUqsrmmxwJuTDeXAABa6x+0wH6SC38SAbpmzChAUWRrVTD8l9RZbySB5bCX3SlonBMEzsNFlCWEn
d+HM+bmN4+EbSTgjTcpFqGOuRgi7miKhgN0EK/bhc1u+YQ4+4UexwplIM1dwPzQ39m8NictWUsUF
QqHgJRUMH4O+mEPkgOojfgG7hOWmhPAOUecoMPJdQtewG4HX3Mxz+A6I9phTa7Ahep4UVNsGUzCA
IvSDcLG84fi0LbaS9Tt9TgK+LigXAZdYyAi/3jv+jfLiRvIjYqyMsn2sMCY6kyHdh+PJMA6FAhvk
ngjlUn/6mwznyp9M7q87nEvuJZYx2fUxlJed7mX1VgPFLA73l3XPbXn12DaQMCll7g4g0yj7jYLB
oRfdj09LIfRFwFF2L7gGbciLGNLKhk908vmMAJ+ELvl3uO3kNeNul15FMASgDATn/W+dqTDj6T8n
VahPIVZ5ClcHVhlXLxeSyQdXcLUbnJgA8WhLOGiC6c1gAu4cXJWnqXbA3E9wuwi5drj8goYjQklZ
ZURq+0OHNgQEwnlFL+w1HwEJL9h8opJgrncELNfxFjLqmbQk2Q40VOCGemfQtzt3v5f0kdPt776C
AuQOVTLUK2Ox4CoMH1QDI051oXu+Og+wq34C4SQkK5hqrXUxcmazmBQxpPEp2+vqEpbZLf1kxeEc
vlM8o1Wu/9Jq3V/03L6g5K+6/Zs2HpvUaOhKfzCSoVnDUUsWd7dRDNrRS6ZNuvV5p/kPqIdCkAPU
B5e+N9GnYnAgkebxdh9piz5hNwiJssYVrst+s0c8WHWrJlJgZ1bu+Y+7eEC6aE+k9RLE6HZWSYU4
ffln/HaRIfWZVQzgjNlvESHQkEIC9RU8KvxgfYj3sz3CnZxktNEefqNgJI3iGko/AFIKgvjbX0Bj
L1G5oilQ/gDUYFr3AUO6JPcb/GpWnxVNR2v1kQkxywUq6Q71tGA9T+qB+2wtKEUSI+T40fcvC+Xl
PCGMl6QHNmsA30F2l00JrRTdz6i/yBUb+r30x+FVf72u8tiKhTwwrHI/oBUZgeOpfdVogIBJPF3S
UdBx/aC1MkOEU8Z9N8P7rYD1gzhECW+lJ+0wrqJimsNkrG3wphwi0p3mYjXEkFfbAJJgUYDtACfu
Jfsphr6rwSyOyGpCdWQWxw9ZEX7t/ZJNBxTw2DFgfX38r4aBOwHz9BOmBk0R4GdjgUmdE21yHZr3
tBwzZVk2kP9rlIu8V9jBnCPzcwI9jFPkPbLUiwU+BypZ7WBR4eGh278kj8qrfaHFOkM1IBycr8hv
5EIaTAqYG4JnrML8OjQur8X/gg3xhRghvCCpILHOgECR/RU2zHOo1/A2GNTFGSfbCkUBcRSJ5mv+
y/qsyBnnazEzPgxB+piYfdN2WQdPqut7cGc+p9oDlkUAkZ58TiLsXs6PkpCSg1+p2QpGyMTmfBwY
9D3N5jgLy/03qB4WwcqYKxgDwH5Qd66leeE+MQliWiWIuQ1OBiD0LWcBBDMsIrjb2OIMncev+Y2O
mTUad1wyYjos6M+gc+hCcP4KdHZRwSj7nX3iIafOrINFCQXsiKBI062yIXjJHWz1kJaGiVyNiShZ
aWiN/Fz2BwSKTDTeFpYffdKa5Rir3SHkrB/ysi/Q5Xkyeth6knMvfx3obUS16bi0jsz/WDqvXdXR
JAo/ERLBJtw6Z2wMJtwg2GBsTDZg4On7q6NWS9NnZs4O2H+oWrVCZ0O2w837bdBWwftgaY57DD5G
4QiqPDuZk+s65vpXutsb35knybbJ2yO3Jg6HQQvELMAFIm4hRKP7GRIXsXZI0bI/3jqFDNFdPAZG
e1FsviMkgd1FGaOYuEnyj/NDqrw/7nvLN6qX+OWRcWP+SuOKVNkbjRVbORmA2wqYX609uTGZIsLt
AuwJZS9u0YU4TXp0xJiApy5UnfkI5j8TCqd3Z3rO8AoheQ8JH5K3/laBF2vUMQTD9eLkMAAy8GM7
TWr8ByCSQt4JoVPQrlWLC3ENQStvIBrcuGzvDkXjd/JbFuEw4ioFW9fYSxe7s4R5euga0rxB6wL/
IPLTlbq1OwfqZE4KyADVzmCYCy+GYqYVNMnnYLw46UH5TQwjaHKXd5iDHnPp9YLHqZY6t8NPHihC
BCjOrCkGBrWP6cMCX8N8ADf5lDBacsGdENcRarvORWHEW4IEEHy9tT2wXskNSSE635b1iTk3LVLS
SenRMNX4EDH+TyvEF7lDu47a2Qef0Tdx66TdAX11YGOzJlFaMPImvp0QoQ8cx5sBa8MR05QGo/mB
D1+SE3gswQgAiQb5kMlt3EE0RiRRFdW1JfKOhwtRvLwYneCT9oIu2AtN4uIFv7IwMc3OUF96fVO5
OK8vQzQ1PoUMn2AmtzjhnslnBl6/QzeM8PYXA8sTBoKO8+iTPMjxEXyQrQho3SGq2Xht23PFh9NA
s/TD9+gH4yFRtrwx62MNxXp02HbgzGv95fjGL4GLTv77+/01nMln+dbcrvEou45PkOwKEq8b83Ax
+puexbDqBfcJk9KPQSTFvLHfrfB81480U4VOakh1Njm50eF0j04VIcF566rFlJlmgMkmbdOLgxWJ
PQnvZJG9LNUQwHxgPhu9AX95UpeIk8wVZjew3gdUz+XPdwDuMrr1oq/qqUzAWw5r6quEKixQBkF3
GwJMP+KMKXmdvFr0XJ0NhcIPnmsZDwDGmuma9HLC9WSU2zua55+4Rhz3zJOg6nPw4jM5eDiXAGhM
BjMQXdC3rM8WwMSpr8MJPrN4FZ7z0P/hs/Ox+5CBftCUYQV/pwg7zD51I2UG4TNWf4rsCVEjHRRi
6iV9U40CNoUmaHaFHwR6N5mh6QOycKL5ye+sShcSGhI8Xqtx2OAQg5mjtyYRfnLZSKkF72JytIEk
HnB9W8Tz1iQlPqPr8pLILP467VtfpvBDdKA48TFVdDpJM+7jlABLe007L5zCFsNhaN8tOTR65s/7
TPCOT94QGytqatwoIcteNzh8grnSp4LGtKfP1W//WSnOSVQwRw+NHRoPpll0FPxDU9IKcmisnpAF
P+E5/XXZqcIf7NMMIrqgi4LJENH8Y6UsjD9Zw8wfdwzTa6QIZ/i7h7hZvE3KfwRfAxPBCN46Qkll
mJbKD1lP4MSqsEGgLsFn4JKlOg9YZJQZyB14hYA4r/FIjlqrM8H53xtBE4bwtyz8ZowMxqUrBON+
7OmvObmQxE0VRa93av5lfgc35+TJETRrkV7J+dkdaLPGGiVlfF/2eiimVfekb04Reu7SvKbJF1Ey
bfN9SoIgJMuTw8COMQ3ioKwzg5MHzRJVZaBsfyGzVTT8z7CyXhwIMgwuTJoW/tjA2MRqxnxE5/jq
rsdYtUDzpoj2qG5xbhJy5oY5XfieFW+DL3zKrL29PSaw91Eb2X2WFOHknLJI88cQrkTAOtiUywom
gFdEmDXoLhKyM4Mf/IMAH1imeEF5o1LnYjzBFwfgdCpK1Gar+OBHGCqjOJX4I3FcYu60G7jHPWQ3
ALkB5lOEqfGOIAVg1NjGEDKpgIThxugyQoWK2wJl79lUvR/tmD78boogCFr6XVv7R/MBN/EmRlpL
kAL6YKP5I7gbUv99+ZlhfdT+7tYmxwP5VJSDUsQ99ucU54vuFqLWF85jaUFavYXX8YP0KhuAqlpd
r3pv/h2a9/0H0j2kQNCkbbWnAW8QPiD/eCBNUfxvzcSy2MuXw3Oq9RdSP/h5cxZw8EahfQdgF+ig
m7xIzzkTj6EP5l08R1eUTRzvWAHSNzLaREd7gt8Ob6v/tgTT0EpaCXQA+6TN3uui8Bwg9r072K8u
OsbAOe/FF1aZoKseIjB8GxXnYpN3OSQ7SMKrrJ34Leu6ZRl3jPNc7KJuf2WKkGcLWw5Z6R43sgU1
GIIFCjNmkgejFGVpj3n4KRE10IBKwOz/LEQnekkJxkjWV7ZQclz8EORU+asZAoCVD/RIcc5/WE2N
uw6Oq0S4/SJ6IfCarQLy4Jw4smB1cKtCD+R78pdUptYH9LN2ddaBh+/QGuDDzaox5zmI1/y2F82N
1nuYZaF3SQxForJ9cVMiDfAo9AACIh4PdFAhaaqzD+BAM61TzCIoexjOD5aUaRGSlAkNC8RB0RhC
ijVQZaP5AIECMGqzyymWxcMBjgHc6D7+7wWTKWrk6Mr0f1eZTIohLpXgv+ViyA1HWwzNd/vyhqtb
MthB54PQ82U8QxR7SS9LKyLKaagn3mcDmM2sccC9PgqSO8AjRAamnuzYyKvgTaJ4YYxB7ByLvg/f
HImlDdhJHjL9t77GiGOD+N257utZwQxVXLQ6s2Z6t96YlL0chnZ/LTMWRuVbP8wqe15PFdg2EAD+
8h0WctMVXpE+TnTcDgdD7BjKqO9R2npPt2vCGMUXA84LRQLuS4hNu07SXjNgXPv0Gc+wCFv+GytC
pv2j/GR2SXvtsLrMH408/NeztWSzU1aEvaT9p0whGrZQIAOLQop/wtsr9S41NJK1JfcLqWu7c4CD
kRBewsLmaDnwIoqtHMnwInhH7bno547ZKMSun4aqhV03nACrO704PRsZzpRJxxzNvl+nv5XsOlhT
eIKNcJZEzE2wKx8QNSqSNFSmFPIkq0/P8xKObQ8w9ajNN6IOP4b4RWBKIwnNJquhh+Hh0Bfrngpu
2tVaYznVn3/G7JwjnASswdDXCb8Hg5cZ03UdCk724Ux6RwpWpxiUwYdI0a78g3wJY8dVQ78kB6sP
DRep52AGZc854dRjw4VMR9lre6enQ0MyOWyHD30YtXajAFYoyHFtHSXPVu9zBItRcAd4C4044w0C
W2/8qu05VGawnbtZY9L0o2pp9MsfOjatdLpo6mHq2Cevd9E7TL3xveaMnVzp8NiD0NDK4IAwGxUN
CXo4FXC3tWFsFWYXFidNoEUHrjHidIH/aA1nGzrckHIDFJksRXb+DmJ8chJ2UTmRcM2PUeMS8p63
zYEYmYzG5eQ9VbyKM2C6ZnFREsDSRM3t3hFUfcJuS6eyvyWwx+D+YxUDKOUq9MaleYoPUZWdATPK
ce+jVX83TDjO4zXIqYqF5sh5ZSoVNkeOkV0Z8fa5emD+m9/pCFJNJ2TaXQc9JAUNkFodMGzV3/ur
BTCHBhGO+A9dnTB4CyAcrJCq7G46qAcsnoP4PqKDiftYfINXUqZlZ74jX/ICSRJj/nJepoCloFXF
im7Bq92BXRJvUfhtn8oDHn3LubgQO7i9zSKoc/5AwQqnGK+AU3Bx+3nLT7mdGA1g0G3+M3BOnjyj
D/wTnAOSM4aSIN+QP0CADltWhdbqGyQF4nvytLnAxwXIOKeVff2aD/hTyAG8+4QMGr8OmeH99Gfw
xuB7x4PtxA/wYvJxLFJymZiNn0HpDO1yQ8HtY6BJW/MynyTpfWPavgnGkmPS7sgjJRDLINDo7mBz
EPRwfwFWM84mbKHoRqTAOml7gzGRPMbPxx8dgxMleQMO0s4llz8lVFZoDCEEdBOgGBCPx8vtEceH
zumCe9c5AwerJ890nWF2gieMoi5f5H4BdlMLcUEyFERAC+yGH8OnSxSy1lAPVRCXhtoIJjdCFUFZ
eaU/Qow+9hqQHn4W33MNC/4wgRsPFZNyweb7wLR1MLdbHPQhJxIwZYOvNnx4bj20bFpWTIfg4Jb/
I1J9uEBW0dvcwGyn0HRZvNypJ2BH/CaZkwlPkGOcqCjexeMHJ5PBnvGcQKWxH/GC+Z8Nteg+7o3Q
azyzNyXRjrvgp38ZRRPaoBoNTaiCz+CZGYT9ht94jjtORYkAPjriOwGXEtXacQG0FuRWQCumgPtO
W14J7YEsL+9Za+kVu+qsmYI5vs8eoADr284P1Ne1WGYewyuk8Q1LACPMgwWhv0Wn3p0TF4QJHMSB
ASopilzaClHGGZT1oEG0Ns5IWxxO9M4LBZjyYoGVsGkfVITYrZH3FgteV+JErM6oZRuMbprsY8Gj
f+1a3tDq1gK+fj3Q7HDw1+j4UDITedHX3PZF+I+Qxs/BRUKn/FxP1N17yemm4ssBylfywS3jOx/F
TJsECWEKhdzJo7TtgqXhOAh19TvuqeSOoATniiOC+GVY59UhOT0Z5alYs8rc6GMPbHF2oHmZ5AAJ
K1jbFBaoRD4T1VSx5CvwrsJlfMbocr082+T7TAcgDbMiZcDM5FQiJlhAcfuJuhPWNw4CLXuQQZe1
q8UT/4nlR0cfx36glyCOZW0o5sh6jx88WVZDZRKHbT2Wx2XlvNMBRu/w1SsmVCrA/JfCRPShy57N
JaTsqSaJriLlqiLrl0hMDTNxTGUtuEbYJLCIUbTEMLA3jP+wqtV7MMp9DjHTvdv7Q8OnBKRzNrTw
QAjBGh4YCDccVlGMtJHhsE+eKNmZxTC9Dn7RZ1uiI7t5HbyLs08GWeiXXTZ/DN/xCBxOVUvx2qYq
wMX+ZRwnNDcQX3mF41tIWoFP07zoY0vSphu0a4Iab9u3X4UXfOciagucNyG4Ktp8rXEJ1ibif018
B3dfhx945Do8x5xhVGEQGV/YfbvzT/TZK/C8obm1cF3rGF2QkbsNQgs1nHETgFnhKW7jrk0lOhjg
NEviI3aIdly/MR8xZHQdnwAZzVECIjLF3IZra3rUD1HhMjpjeqWp1oi6DV7LG8mW1HRK/sFpFEUO
lCRFbnn8ZkWD0DZ3v/GHrhtRitGO2vYt+MB4yUW/ooJI/nCwwVZlPIpp4JBiiA6PMaXzA+1023FN
abp7+MN4RL4GHAayZ3GjnCwrrgvrGUFpJpTD6jioBKdv+Mu12xj3oDSf8RdeOn48CI94+QfrMZHH
OEQsvXZwg/K6C1mWpVkQD1eMf/4Ihghhm1gAyUWCCqeDsK+uwLgJWscEwXpsniBt1tmR6c6ByT9k
hPkxRfTg3t8odnkShL9BWL8W/geaJHHitMotSm//jqZUFOC/yc1fu/3pmtv1Hf32bbxWabotgOze
waJ2Jij3OmWYUoC3GKrzqgjKEhi0Nirm+4eE6M0jKwGnCv3GyL8/ZWp/x4+FDtjNuBFDujEQFdwJ
JyDPPj3egi3idyLm6jsps5aUstowI5VeYSx0c8Q4t8Z3ssepdqb4H0ZyuvFkedrSpir+MBL9u2oH
eKeStvRxAJg1+Xx4/Y07dr34G+jHTYfKcl4R1XgzUSYjrldt3HdFIARQbzHngYqOAYd+T2pOh0qs
blCS8SNfgJSK00YD0re/2Q69NSyRLUzw/XUrNONm/Co1ZVq6Rwe53gTXlTZYTR0UPiceUX00kHLG
cs2zQg/GB6vOCV0RIK38fTCXoXviaHRvDtfD1aXPjjubr1tagg70HVPlnY77Y94lQOVtf9ljvYEe
0rha8dM5h0XOfNhCcMrZzqmJSALyvg6vY8kogsYyfRNp1KcWaIc07QDDPwIFW+KkEK+xBsUAF7vl
dSjYHKrQd8hXHcZEilKp1GgZmOr/rGs0xLuRAgvbbXNEWiwzSnKE9GFCJHVWbw58QCy9NqpX757h
rucCFuII+7MGpb4TZeXXxUSNCYY5J/8SoymEjIwoKJzg6hg1lADnxlz3G2MJQBOE2aH2Exe/87/S
T0lKf8R9/uAeJR0YOBJjI3ZWCXfkueHfqLiK8IzHPtAZ3A5M6HRkUfqv0P84+PjuZDN4yIwzJEA4
XYq3BaJPiwYXHQN8aNjIDv62Y5SUVNDnjNnXyc0edgvn7sQ7LM6GWPL4beQLSPQpvpv84FR+D0D3
4H83HQs3QYuzuOUIlf7i7s4puGrbIHdHAsXfG8y5zsuzSBRrRzX6doYaZ08tOT9JX8RdxcAUOA5Y
FF2MYl+mY5wmJFKBjuhuDv3DvL3BuJzW9MBBPsLh7olgA1EiCBvFIeDeTn61IySLL34yVRcoe82K
QRWXYpZoo3ylUW6orgDV4/WkWLXv8EIuB21eXfXH9ho0WK97MBMZpBSkRQx2Z5UTSPUOFCDTF4UA
+KqeX2iWX86QqaDE+WKEBw6JlIRZElManigtGYpSABQWPl/iqtCOOMEwY6Wuix+zT4hrKlIffBS5
UP6xa8S0SSglCuz8oB1PRhZkAV69gscfUroNPTcskQAuEhocYAnjjFN125fbiJ927uAxMBLPCkHs
EEX2gPMJdRDaTBd5wjGEas054718FAu0mA/y5jhp2A5/uKZj6plg3DQRa2po8cEPnVEGunOgiurs
khqyBdoaaBjuhyn81aEOwYos/uEzNf25Fd7w6r9JOoT6/OiS4Y48iv5E1MN4Kztf8wkYm9wpQB8W
X6sfaEIE3M8ab31BdCyM9BJ4drZOTxHFRiI+Oy9noCn5nepahijEmHzniUpx0d0wSzCFsTSAmAbY
hvB6McwP7I0Eg68EuQzGVEYv4OEwLsPXbfyx61SZd/0nLkoukx0ma3enweG0Jg5MekXEBUz2MEdf
I5E5j4dznHEcNiqA2tNmi3ayL6Dse3LDHFKIvjJbVuFTfOgK12j3ec92MePGxjWRaCFATDSNJ7uN
KTkvTyBv6kmcCLFwjC9WuaoxNZdHxsAOezjcU+NuNKRb5yeGT0xmWnBvR/gqXf7S+ZXzhbsHrdWM
OdloqSLkPWjhK4RmhgEGH5teFwwAwUFWXBisZA20oAqfozs4FPfa7jzvTDsYRiUwhv4tHkqq2y7D
Etxr5igrjS4Un+w8IbE0qSi6xrd0vaTGFWyzo12mg8UhZ+GBvMY8UChMPLP8Eq4nFQid1Xh9+xU1
TMJs/NcQ4iwbRH2bpza/i2kfbCi/S1sgZO0Ct8wH/s23CT6sOsNzvFV0VcEZEk9AY71lZ99T6g/S
cHZvxBmq9bKV7D0lu4gzkAXJUcXYyHqXRvvCvP2KXXL1N5zf0+72DD6POAlAYJR2vavTG5+Coz4r
xJgZsT5EmYNWGHOR84k+6sxEj9NY7IwwJ/cB3Bj3j6jEgF8BgAAiBzF9OwaphKvdaCMf9IggzxjE
1VqxUCE1gG7SHsyQd1tkJoEML36r+/gMG0kUT4gJjLCxeSN32CjaDrXAG/M/UEz+9truw8V2royG
TI5YrhjIZk/ALDnXm2xoY78XJ9cxo3n6HJTjprp4uhXpoD2jnV/+UMdZNfMjBBVGChsED4ePzTBX
diZG16Bd28j+2y9xmLBpj1iyW5aWe9wpeqswT0spuADoMwUWVayQatb2hl538myRWoBVD9UqIzi0
+cWSC4eyCOG4i9LO7U7qOQzT+GwoFLxr3hyqehlztsDNPtyPrHHk0bs67yDv5BxGrnhxn4SKF4G0
MAYtKPc3hgTZkKo0VmlpEev/k5iiXdLeq5rogeHiaWKE4xdUS4e48EcYUpWGJ8XESGoRxIpGgpcc
Fqu/8GafZpU24J8EoLnDinto84fzcU6M0D5aGYp75NdSs8LJgQptvgoXRZYtPOwGdgm/ONkZU+5o
i3EWQZFtHJDe1mEypEOFV+ZcAciWB4PuPmM8CIqJay0Lg48m3pnW1z65jDkP/jE+ut2kNa5/ch9w
jp7eaIlpQ4T6pPexpI4P0mp/B7o/clB7MhWbspmBrsFplQmsSvbTgVH4haCRkX58Gl9Qxtr+ti3F
rY7G9Wiu0V/pl+15YIIF5j+OQ6iQDRcH/NeL/+NC7AoPzxxuVWwCf8l3Qd+r4UrCLF2oxZhQVe4g
URMIhXHLCwaTA/wtRpn4QOjlTGHMgF+J/sQqnjZSEjr4NkBnZjEDNR1HA3OJkAwADDTXFQ4XPv1P
3GA4fKga2POQk0VCOa1xEePqkgOgtJ46cQYWLm5YITT2zfqaWBGH/0TxKOk7oYy3uhqHH94DCBPv
Tw1CYrkCtL1unxaInoZph3+3FVbhIP2NobxgNES30Pi9uIARMRNl49sYoLaAZaRjrECJ1AWR19QU
IjTGFn1+jXre9n/gSrAC9QvW1ZxA1A2YTaVH6Ck/+9g3hjE6OtZh49Tbxn+unigyhf1BcBFyEobJ
MNcIA6+pqzWqSwaA2BKVHCn/gFrrPr/pODz1bPiYEQDUbdMiuuVuYeaHcEO6bXAhq9R7EY7D1MFY
uE9p7KzZwzzOgWsXVfBwnr5Iyn8h/G6thmpDDf6jJn+TTUZHwAF2856Ya5lDE+sAa4NZjD8f0ik+
7WNy7mJLNWRk9wFEY66G2S9ONAhL/xFCIcKJfJnpgc1Yi7X8zamqTOoHfnEb10ZUbZmwI3YVNjcC
/WG0YOATCjWhpNTFlNpsScG7Zb6D8O1AkooYRRGHapyABmRjPQGu3gCmEGdaMosVNy0WFBd+yRx9
ZD+jwm95BVUVNwXkbBwpHxYMOIXC8sUvCucScTQzRCqEkTWEYO1SXfDGeJwlTxQHVXjuqNR5i94R
Fqn55OBjsjuh2GqYYjlHn58E5wZaBg6A1VjGUJBOsMpqT78Btu695XHVCir2LG4WzL7xV7WJLTWG
f+JjLyUL6wZrg9ZYiXxj0VmctWzE4n3YHms7Mt/J5r0h4xlFRpxzXeUoqkg29UOLNLhVSOKUkV2q
mGKDRKiDkWRif0wlwXh5tT5jQVq7I3tZlhNEOoybxZcAcbrET154aw971qD+EO+yJ5pkRKtQoEDn
zBLGvdjzj4xeT0MSN++FhHiZHsDC+ql5OTAD4NOk7WBCBhcOxohFscMEWnxitGCvTt7afk2wJfGh
eePsSKkUrIlfnpV4wpqGsaBmzg8IXrWABbQkQprr6sgEUuTM1LbuAmWsiMgWmZ+D0msweR461WQO
ByBxdAJ8CRQdmVNubZfewlrqQA4MtlNqoE2EuIQT03eeVgsVFEeA7vtPY8HgDlHMyVv7WGuWVnLD
IhkyWNIR9hDj3eXaWUazlFgmyg+dUSPh37PHLJ0NLT4JVSV1Lo59ZMxcvFFMrhbid/mljuZMvNiQ
+3008EEQwm2ew5M19XkwmUoIboyKyMRMHtFT2RcXCcYuH553EUBqMvmId/IZnDQRzkKl+T9rQXyr
kdzslFTEfEeO5g5bGfQsGDunPpJhbmMWqnUuGcPISA060I/5wS9GCwmwN+EaULHtLa4WJAxoEjdq
0J+2Awd4eg1MON7f7oLv3/Q07xtkk4/MyZpRyC+yJ6RieOc9eSbuB/CD/w+Lbg1ufDyZ3JFiY1vm
lnicKZYZjHQEMteQFMm4tlDjCNASBHXHmAeHGOXIH7z7YD6otL+4svd/gY0SLBLR1g8RS3cMm9zc
1Nz6Y9JYZvyB18IjTL2Nadr9QCPI+A3SUI8ZMHYq+y3aN0NaDEbq+ABcGM685ju4u1/tsmeZSE6W
qqew3EnK4s/NGOkkIW1ICNHoMzc0UxRR/JsFNSBn2hGsLaWkg7/vffSgY/OalgzHKEr8XyhjwqOF
vQgDFAXtuf1aPQjOwwKAHAc9pW3/osGD4epKZm/i5GdWO4FzhtPTwsVp2pgNUrnHBBjExwOFYUJT
aClysx0b+GOsgCh8XjMfmklHT4SFNOeJl5LZwS5Y58ww2KXk+G3O069xjzu4wjVjg8qtba7CcEHZ
pCVk+HrdkohQqhvPMTLAPcVbLIjjThyyBB/eBsyBGQ3HngcPr7MZZeycigrba9uZLxrNnrYLw1Ax
rY618sWYSON/TdMLh7tTJOnZSCFESnt8v9vJIGYJPsK8bmvJWndy7tK8IT02KvcKfIC1UaQTxikM
xc2Pz92lTvYDvYwhlMnF1Jk8aSwAi9AaEM7AiItt+yULhGsuoeDH6FVC7c67Azp1Nx0tMZewU8+k
q+8QDc4wBxdg87C8mGrppKTZ8UBvHpOCBkoJ4FR8cP9M+Pn1+IncogKjbdLhyIECBeAbldUMwYAB
DvlyvSb12LAch3uOdZkDwd54Tc1IhTJDykeLkty6L3r2aRP3p/Z8TgLvBpknUb1kzu1aFh1w4uct
Q6KQOVOrlhabLB2PZ7droElw8Z18XJTeMHbgZ6BdP+Mf9xrAE619WhXuKEhJ2GYz335rizDDFQp6
aO54H0R0KvjyPznu3eXUHVKDQHVKc+rKJNm1ISgjfQYqwwI7bJt441OO0OQtVGCMYULo8RUI82HA
TKCz5YZDQTh9IdaydyPK5vwya2+ZlnI9L3NWLVnxf0x/jZv0sL89t8I9ZjwyQkNExAxgNLVxa3Wk
KMAgcxoA3GnuVZ/YT7YL9ULaxzyBhtg8iBb/3SKCvhN6zuth5+KxyhzB+NoO5HEeDxSCXx54M3SX
Qx2lKtdLAl2JTyMU5vNmoI1f0aoxF28re+nZIR22tTw1klGw85nm6onhZ21Oc9ao7kmzpZ759cgR
MxhbsbV4H+8ZNhrrKK+4fOSwgJPMR04hRzKdKsjg9FNG/SPVSHN8H0VCkPht20fOGbJtbmyIhINi
RjA1YahxneZfWx1fJV2O6iWt4oFeWGfvjlDwkQ3/Ol4J/HXcEkhvzmZpilKgcWfMoSnWBYCEaTVp
GawX/+shO3bAwtPqqTs3/Nu+2ow+lNfCHcQ2QyZqLElQp/3PIp0yIINx4oUgSQaVFkJiyZmXbE7i
LTU/uyxeHB4cbeCjnpcXXirnmhkN7KUeEU/kAGIRBkvyHPCQMevxda8gOv3TxbqRwzY2dkPdD9cr
X6oegwWROieTN8RBONcibm8uz6zGBAlJdO58aIj8FBk3nSmIasdMKUq7gIpRgk0JiurFCdDZs2qm
CzwpbXVE/reESKNLIiKuGFxsOHeAS+KwHfgOK70Zo7VF6Zw+9vBxHeS71Mcw8SJUvKCEMMv8kEBH
hM2+IfejkxuOlD+gPzKLWDk5KwzaMtcnV+eOKxB66gODVy6A0tAJR2XH8bAo0pirsgUlUBQfNAdc
V515CNwdh7CEBNKSMFZOYVLY6o7sZxf0+b1PJTkUP57GSXZcL5zfY0o/jo8GwdxQV/4C88G0WxRh
RAKtOkedS5QAYbxgPI8Pg8s5tO2YGNCH7v0LOj3Y3fhHjIDm8hdNvlxDQq2zJf0eVwADlzXvWS4g
uBL/p71yo4IszJfoxx32ChkZhKCTdK0aSQIg1cMk3a7iB6xeZqydm7bL+d1nOvduE9smSnsnuVM+
EIqdkk1jUaGVUzTKXAKi1A3s30P/mzznOE5Pe+yooyiZc0rJM2QBUCPevE5N5WEAh3iW2RgzP5kO
27Db4bN59fxFttob6TOpJjwiVtEuaxJ4ECedhY3Ie/Dhf3b8Li+Vs7FhqSX+YlFGFLssmyRhy3Lk
JqcZZttJilEhMn0Kurk97wMhJeUCxJyrkcqJ+D/Kq5wXTopR7CBUIeNuMcQrd/saM6qCvHXs0ZXK
XUp5O8H4D8rR9GP1v3LA9rT3Eo8ITgfSDt2B8ETxIEBtKGJFHvFFozzB7450pLGXX2wnw6og7FmM
yyxZgXkOhw0tzK5dWCwagREdekJOHSYimvKn8DQpdPTJEaIKJKzYpiTakEvrFJx3Kft3LVYDS50H
xWjO4966E7TtI9apdLKIFH8WcXRSzLCgsd3tIQhxD95h5WqT/Tr4k9OW/GMPtYLO3YtLREKKEkXg
mGussB9/7BiTHnbz1UlwxoXGOHFEFFiGQzg3OdsWXZ7DohtKuHnJeVzQaK48KpLSwFAvZYnDC4TG
/4txmG9HCqZ7Lc4G0oUWsFg5GwdmhvaMWodTrD13HGPH/keHwPrt4vl75J7JjMV9w6vtQ97pWgNb
3bcNpvKRacd2t8fc1YrnwcXRJmd7cgdfo1R4M6+h36xmUBrN0cMnyA1D1Lb+V2Qnf4QGkIVCuNnf
yd8/thMGDPE/5fiF3tWkEqde16Og1Pe3+X4fB9qZvc+GJ5xVm7g133Rt7HsRTEmTYHNjBvDHcnSO
MwftqEkK9zwwo9c0WrYtYtFhMyID9weTPrnFso+/UxDcMU2QGdtceq79Z2pY3ERaENAT6dxkNB28
y6FDx+Rqt7N2mX88pj+Gu29t8NSIOOy7zDE2oAj1dLM0AYkmjJUtimJ4vCMWdpuiMb/xpjmasLjW
dHMJac527WrW0vd7mt5p7E4qj5xjk2OAMxN/ciwhOiluD7xHMczg7B9Zvb1Cf4aw/o+M5PLAbzsJ
uJeoHZ6V/aVYfGndyU4cD1DKk5GNYwKN43rLUjDxriuwBeYm3vwwjNPG7+nqMr1HFJoLSLoJPwdI
l0DRFNstbQ0izCmF5pzD4EJKMbF0bVx42ukfL4cyACxw5uQMb6j1tF3GTkf91pirtbeqJlblSwHL
ScZBaoUAYlboZ8l9/kuFRzPgjJNWjXdFD8tdZnr0Og5n3yJszPHxqK3IDsO0ieP6xbdv0e5xdEXw
SJixnGPJbvwtd/iBiKozzOR3ZzOHUAy1hUrlgB3Dr6KRbfwdhUQIvhuG9WQF+cL3uzjd+kem0cjA
gmHal0Mh8qj6HBW/yIYnwB3CWDwKCB6HrrzsAmRhwUFl0uiLJse4YUj7eqBamnNGRhGl74OjFrak
IQKfDQUTd7PCrcnCdUAcjHC1onbLMsPJwYrrKVcw02MsAqc3BiU9KQrFqIKKwEBly5xPflH+i0EJ
fCS7ntxzPEfuzk4i4YlU7i8iU3KEPuPPApoSdRX/fG0fjhoIAgWI16VOWC82DMR4Culs8wo87gn5
CbyTr6CGCWgvWDMU7R2UOlYYszEwpg+5DOncbtjJQeH04XGDLaU5xFlMg6jm+4E6gT6JF/FRZcRD
286KhL8H11FLlS51MONSFf4HzAkf9wyddzFb+3wEzE3oRB4sloSTjZoMIr9PE0Pxv5zfF9CyzuBq
hD+YZ3N81XygDyPJOflYkkTKfF6sSsRloWPk8t7DRcZuMpJBkLBQUiruxElpKz+TwI7oW/qEk1KF
iVvPcZY7dNr+blhTKRg6Nr1Ldi2do9SZCyxTqcB83blyUsqviUiKdtsMwWlDBkCZ868fhPLsU2vp
HqN5HEAGszkSgeOIZn6pRHnymie7zhJJep4/FS3foUJj4Uppetzn9DicWnp0d+lh5lx+m+jrzvT8
y87ktMoZJbJeKf8N1eXmkc/70hBjDMl0d7lZkLAlaYcgTb2G8mToLNnAjDnLJpoFX6ezOmLz7gih
DrKdYIoXIjY5D16OA1/0t//lkclikAvcHE0LQhN0Eu9PGeQKLzqMa+dE0o93izhIeAToPnNQkReW
nvU8SY9cBrjtEuZniqsO+7nWVrLXr9p2dXRbRoO67ph00hdXPyYX2mtLsUoyVOro82jJwuOBFhj1
UNh19UVYZllYTDkcKE6JructYU7VoY5TOQ8+M9DtDXU/cgdvkJP+okHeCW6Zef/TlhxCEWtbbjSL
D/PvtxXPGEgYJt1sSnuQplzDfy3bpMVPn5WJtQGZG7LSE8Z17W2TYgI8/Fo3pkCQQEjU6epH53A0
uE1aB20SlwFMCB3faSNPZU7Ff/AjI6InQXj4sTPPvGyowPk7dIfQiWI8DalweI8k5xFWhn2K2ATD
l4NSF2e/JS0D7clYvJJMSDXK0F0qFi07nYdm8PeQWrLgV2xLBoHGEwV8gFwZPEzixFNWZH6lSfoC
RuqU7zTTH2pNZl8ONLDER4m+O/BvWpzFgO9zwwsNCt8pUGEuvWmFTSiE6JSMynIicDXE4azAxsBH
TX9fpH7BPyX9+gkkSn/xhsD2sTBb8jOSnZLR9N9L9fwQiLvUF4sBp47VpR3GaZa6XCshNjw4wxT+
fDWgiGxA+H7UWNibaLO+HPEiDpWaTHvd0HeIPyMxVzhOcUKMeeEEkqGY7aPCQIeDjY2YQOFOxrN5
+TtKXnU3mPYggh5PjCNJLNRe+eKetzqBIp5HaopyGUasXggvnuoLu9l4+NrJVBs8uEOfjl+MWd28
NZYP/CbEn7ViytdMTemer8f5Cx6G1fpEHO6t8cMdMjJruKFOwQJuBPc6eNZNo0fXccZJVHq+Uqaw
HDd4zhcQ3R0UCcnRdnzyqVA/HPg/R7LtSRj6h+45tKoEk6ayBunh1v7sVmPCI6vFaeZfzesCTtiA
n8TtwSYBK1r1eGqF+Uarrr2oZb7QR/KBsTsAAX/5bxht4SHLuVu1DSrL0/6xr1ko3EWooTxaxTyh
nKPh5cVzMeMrZecETVDHQ56EQwWjE/inTFN6Znk9zTalwo+Kmo5Y0lP5zhzaQ8jRxcSLUmcQw2z8
2J7jn33pF2UWIDUzly2Td03952bEGcoTw6eIN2SwjFZ3OFoAbMaMJOGlLldovp4YH0rJl14P570i
4jj+MXS+QfClD/Pkpk/4eMy78xbukLl6Bfw84hsKIwi0dIAWhw8DqJfUVKRw2ROHwdH+P5LOrElR
bIvCv8gIJxRfQeYZlMEXwyEdcBZQ4df3d6pv366o6so0FQ57WHvttQDJehCJfi4jx/xi6kDuO887
mitPIrjbU2UFl5oChAZQIMYpuQNkzpsDukoLAPlRkIPMP3hm2EzQdBSYTAJt6wz2n5nSIb+o8kx8
csHNeO74+J7XU7ZePq80pzX6K4cFYSig0T+AAX3glhcStm0jPdDv81/23r6WbKTjHslc6WtLI23M
5nY0go48M75IT5eHkUfjhcEu1Ago7mKSL7qH5Gv57w1wldshiwmnGirJYbd+26PVg4Ejlqs5ngqL
SUWFRiFC1ZLgmNPB8PUgtYwBOJ+xDAg/v5oMu1li+9n1ldhBeY4M23Fnq3c8VfPNS6//gM9yPqkL
TXfAHJlivDpCPxuo6nJ5QEKKgYPq+7itEPh46EVEpAo1eDFCtf9igLUZpaXDMgpIKTzwHH/JVVBR
/B81rgMdfg/4lo17LlnkSCEP9hGJZerUUhQBlJzJD/VaVti61XeoAWaAHHcQnpTiRxK4psjnwpsJ
/2grTnML6wB7AXwdM2Cg0qFnEpGfxKi69ZWCmOz6VpcN/C9g/cYEE+ZsgCoJ2S0Ym9b8QxmCAZ4g
sEcf79exTqNlnZEZxGftQr4T0IGTntxUtOy8Ni1gcnj+IZiGThnVDCtcgAbUPOZ7BWlQ3UxfBLz2
52w2LPggj1sULBhyJeFH0Xq6BUtdT/W6YgVEwU7S30gHcvhxkfWeKgNOkb1+5CzazEZ1jaag+Rhf
dRd7QcVg7NxTlL9a6GGB/Ayh/rC+LR5bVeUuKCHgPn+VgH3xU2x0XcMIjgsRIb16Y/0L/YdRN/Gn
XIlHnrrDdHoE9soWrE9OPlQzvcd+AQXyD+Jd9CJbVG8lH1hpRM2pcju4jo5ERUYBgDPvdT9Thgdq
H++hpdGJqtoZr0SOAQAALS81sHPqRnXjd+nGFuW4T+IyTq1GE97XfZW/nPNMP0yqAI9xCKU/r8MO
OjJqTsrpmSFQy2Ix6xB9kAt8dhJR5Y49Z7U2xKMqxBtwl4QDdHOouwAEERGFR0gdZOwp8CVaJxTL
+ClbcgjYa0P/wjInSzeUyGJ4ANIwsOTIW9ExDJmNKfkbDgQrAIixSNrqwxBjPoOSP+HnDUXeeeEL
JPFgX11RujxQKWTzixQ8maN2xWbOjmGXW/ilyQaerPRR799lxTrwX0jpiAU+5nxLCtIJk93kSPA1
pzwEc0LvUMGKj+1jiwM/tdE+4aMIacF8qnhpSuduAm3wh1Gec705xcv94cA3sQOChpTFDY9AL4CZ
XS+fmWKtoWgg+/OSi7fym3HcIJCbN51yxeTqehPD81jEYYdZfbtwc71EReF6TcGRsGFoptOFzDjK
jIQ7i6LybKJgAjXxrDd7+G0QusWCj5jFJDWw0KZ4WAWYDFwxmTlSzWvRS6Xpaqp7K9FbOmZSe8mA
8Ts6Sg+6Xg2zG8aWKkEEPInqKEr7fkQ1D0Jn0BD8vCXnyDElRPGe7lRJjwfuDpjYP5089O+hr7qa
jdriwXlK6p5nX2AdcpawdG6jxs87iPZpLWYvfIxJPFgi5tLM0T+FHtYJrx3krFQEKVGXI2ryqLPg
DtYoMjL16yVjIPeHDgOIojeIwiviEv7T/MJnoOTe1fYO/JR534a5FEjyjRr6cVN9Rlw/ihpaKdSm
jGjeobBE//vAeeym4LkOFvmY81XgT9TEX8c030iRXhZEbxIywwqaWKaoNB9WF2mkBpv+8VAakbgL
QoVubRp/Pf8HmQ8msImNk1tI9maM8dlkV4h6lwIXOVLUgYmB3H6oLsJbg7dz2B+3QDelxaYDKnO7
mTIdKivEBp+ciC+XUcYZAvCaostkY0/doPPOfKIBSgRt9se6P8JIEzFqQYl/qz7Da42ZSGxd7KDt
lECxwEruE72c6P7m/tCIkIgui4pQ9RHL9qHBwvXJK5Q+xRhbsiKTFJXQtxuO0AOAKAgPYM6UantS
XxclgIAd/OaeELiMQKRLmw9BtnCOFD3ErZcmHLM5H7JKd8ZWxqbbUDiKMpaG1x7yfjViDDuA4JVC
TZSNb/GI/6AiPDesftwWvk3HpWJESBy+fQCCRK++B0RoWbDmGU97TkqQBcOjqHqn2VcvwO5t3EPs
Fo6hVeUVPbUY3LCUPA1vjudQaegXM6AzBYNonIjGh8khnbGRXmXjOED45T1/QSYCxssvGyIp3eWc
93mivaAwx/DQ5WECGWZo4apL8TyKSQe5iu8igVLwbohWIhhRo9hLjWVfkgZXklPOliRTT2sQENDp
ASjOBtCamQ9dFzCz/0WtKTrFU9H/A8+i2YA83WaWr7atf1ZOLP2pwWqNWTqeF3wzoCrSNdP8gWCQ
8xTcxhIUHabwHkCXQg3O35ntH0TJbROvFJV9ZZ41DMoGN+0UsNa5/0NU+e+0VsOhtXtq9z6NKrzq
4HyGVCVwZg4p03hO/tCx1SpkreikvW5sF+tg71pWn1QOYA8NHoUdo3aOQIYLlSCE5EBCvdGCH93Q
AmU0Kupa5W8KTYEHY+Tze/q4XYn4BrTy4PZn9NJYsWZbC9AsDp8m387xPoYk2WHguhs4RpZfKC4a
kMo9qQHAO/IqBuwKYLqm7P7hgjvSL40ob5nODbxE7RiBObVOqYt2iwNngfvh3xZQBdTlnTiwvDUa
dXzHv8k84o711dU49QbUpx5IEpMdikxFVRn+Is4jHpVoX5baSGPW6WJmlEFxKZYwRjdfADfRJdC+
zjUNWErlkypCEdPXlt+EcwECQ+epC/bpw8UfyLAUq1IUiz0Yl3ETMOiHWslaWGIA/kldXmS0MtBV
GeaWEY4RUoRg1ldCSaNUGEWuj0BjO9+0wJmuAjAdW0HVV3UrBq7cdYYxSQSV3z1BL9ppdMKMZAkI
RmxZ8KzNSrGsDniTAIWaMMuXiP9+lSEJRrR244xmijHihs7TFhMP8r3HHtv/mBfscbpnh6YXVFVM
9H7pBuNyTQV6uUbJGmwSF5P50wp+DPUxNaVMeDFnrwEMsebS7RcNq/Ko0QmgcxKT+2NGpXcCAkpq
f8N9Ex0PKj7IMLmrl/8S2D/1fyJYeWiCDOdvC5kdOksnj5grJ3PeDbcORNPTz7H4Gsh4omRCrpqv
B5yn/JnPOQU81zzpmOwwB8M9gbgq5kIasw6bgP9eco94T5p2ExLLhMjpAptODcE9JhQYV7ruOEFN
F0gGE8di6Y9AQu7EUNg4wEimuRSlnqDFGYabZVT/cAhqr3Qg3RHvxeNUfOfgst+AU+tmeG0zrqB+
t0V2e2XmAQ2gF6GGPMNon7qegbe9SUDBKudwoJTUjD5vgremmrR8UTokJ1MkgSZyIjnrDz4mE0qh
frtilMLyi3BO1Sfsj3Lc4d2os7tKWABSmwb1fMiZJ3FycfNBo9A+9ZJ/8U4EPArAmIIInfbl1KJv
fuEPYZ4AJwZGCIPpCsCvkqnhab7fOuqxCOqC4Km0TIobhopFC/CHjmvIvqis2Jsls05zX03h47Nj
UpBhbTgY7DGT80xmBxeLZFnzaiD+HSuN/nhXELwphQWSlHCMK6s07iwpL8ReIrlriQFI91Jsn5aJ
9r9FGdZi96D4AUA9wZfAYHW/cKEjZFwc315+ZQg+iykQCKFnaMX0KzyoklZwiRPzAMKmpm1MSrC1
gmxSVLlL6M7OVENDXdNqjQSAZvGLZpjt3Mjl4ReS3kv1kidX+wD4nM97BA5IQwzJQBfoUkl4/tXf
zM2hT991NfakGwetHopd9gd1DaoT9V5PT6lpEO8Sw/OG7aBgyQWicztDrOK9+LT4FKJ6wrPhG0jt
/qkZSX/DwUBcLiVO2QxtuGWiEjSZkxRZpYeEJO0D0MrUEH3PjSy0C6lBEsg4hMJS8Y+MwebRmTJ2
BvkU/VMkWQ5j/eISTHTrRDAxpmJUkrlvRsHsUFEDqRzJ4rhwB1EGIm+Cqkx8aADEPMOob8pfNkxw
Inmq6ND5YBUAnH043IXoZC4KZS0Oy0B3rDSp54kixL9vTLxBhh1uNS/HiIB47eGsftXJb9gtaOmJ
En/IyE61YcOJUuMwBzKhWBgk/ZyjPkkMsDbxzU5/dZ2Rd4F/NbfPG9H4G87DRtQmpqZ2wnQWqxmj
TnmwJC6XI7h8rHaDtjOFiLhrppO/YGAEDx5YkizY3z6iDpzxjilGTLz7LsosohVHEq9v1C7WYtaY
vo1i8CPEP4uNOVi2Foxtm5ScE4mmFAXDqGK57+HwrkeLm04aKkAMOnjjlT1BlwIfz10X4kbM/BmR
Ds+hhiAJBVc9AMeFfyD23QWOw5BkA9DX7X75afE4TIzejpnfmAkdbh8UPdqbpZ0jV/vIbA71udme
YRsuG0PTLkhGrAS9mXmjkE5rLASZMNPE2KKxWReJJKrlObGtBxs1lFZCbrVExoFBNf3ozIoS9B3U
OywVnmm7FbwfQKCTVxoczuXszy/WjYJ8+vE0Rxm6pwo/nfdBiHD7dDc8xXcl+gdK8AKZFBlkwNXK
08eqFcQWhzo7UW5waLkvVFqjKCto1RIVnJ67DjeXbp68w1DoOme6DRfF7PN0PSy/dPzKkmxX0SDD
ATzEHXn1rNZE3HEgOCHQ5VUKMS6ArYnw7rpv8B1+EDQA0hx6Xjki8Sz+8D9xxNK0CyDwTAlOQkbh
khBnSNGs7tbInTVXlqgsjhW6seDbPPnOdBHBG6ZH0H1KPXGl5YSqT+Vh46oEGs+ZYEaY+6REol47
pRkHFrySg3pHOWP3UQ1Svy6ychwKSo/LOI+SEb17ihgBnEwcnLhJzg3REdVSZSjwUTRDWLMbEdh5
7BO1uFkKZ5CMDvSN5yPHn/F9yJWE3o1iWI5eUiBqVQpRFiBg8fiU5uQViBEy63YavxFgp2AIidJL
nBQ6X3V/hhiqgs+AxP3ytLJT1pEsWBk6rdTCLoBlbL4SVpu/DhD40CQeP/dMUdLTYpKh666vIie5
4/nYar0dQ3VGqzdLiIVrGAYWdE8aK54MkEPkr+Od+FqX6SWhvxeSHexWhxATcYOhzs8HjtA0As2m
SBysDPwQ3AkWdehcKQwfi9vC1VBNNv6lWtI6nn2MWNi7swnwe7id0LpYSJ0tXdRxgBmiIY/L3WT6
kZgYKWeTBWz8t7IT6YH5X8gvDct7LzyB51wQ0Vj7RUad+eA5Eq9pki01lXBN8gLp+veao38RjxLa
WK8wVSTHHRKGwjeL9MjIktKiws8GcTkwfXWpIbCdcfJ90uofhePLWxjx7wiNJSv40iUt7wFQghSa
aDZ8CXFjap+I3445YmDNlGEwV7mfDpQIIpmYl8EYqDTRjsOQsyLBu82928Yjy6cgwEPjAl3wpBPp
t55HbXY+gAAKwBggFTBQNvTtgON4k3ik9JWUr7j9bLAqq2OcwwoeUzoQzBqCm30t0BXhO9ldieSb
1mKSDkVGtH6ak5xWxzkFGgqoztwTg2b9ph2VMvix/aBZwV1wMD+nOduHxDmar/72cDX4CIDi+QzL
IZXpMdAT05NKiOTsB5bAURB/WFBixEGgkyw8GNsgxXtSLI+MuR/7ctxz5KivNptgoi5Yz2VlDq+K
FjlpD2W1US7pi3ui86bFFJfFkBk8K+/nVulEZT38GC30YKgFqzcsJ6Iv4FT6Yh5K/ztHrl4/a4sx
/E/4GLdtz3XuRGuWs5BNYJ1eJyJSgS4qv0pzPH7JYJhW4f5I/uRWkmmcvNNXwUvdBgxJJeVxqLTx
ikcSxcuT4pD73laLARTq2qXVQYYRmFenr1txZZXLlCJ2siI4XUFKSwvQqXpR8jriZk/xHMAQoOXP
lM5XKhWlhjloztAaEa/fq43+zfiS0CKgeVIanycIgsXAtAKBBcnG/1xFQMa5tz2youMeWUYT96Y9
SHhT0hmtV+gevMzfY9Ezq3YuwQCc6qWkvnoQqeEZPmeETfCFu57u7wg19aHcVz+2s1LS2pD9yaGE
JumabdOSUeoUOc8xyA4oG6sELLapEAZFzbCfiPWA48S+tjmQwjmboTEKXx+4houNJgq4oX27GYgl
QSBteEmMwRrYUiPliDy1ii9agxLND8icf75PLR0tuiviqxWLQF+8rSCrMdKkAkVBj1G5KrHj2Vdf
oohwcvi7wY/+rD2qgeQCeHB0ZrTmE+MzF4kBDQcsp5SKSbjCTRzoTaVITDLWT/WHrMSuZFkTvxMG
b7pgBDVvveX/rKsh7NQzU6YWknI53BDkVY5+jpTolEu8FiXEvGNAZrFWdOtwtxLgwJNu54vgnCKf
1dVqfGP/aJ3qveziAID+oFgfekfGH1Wrrs8MT1icq2WNDRYm0qBNH3wuj8zZmU+2xom5TqvSBLXo
F0wp+Z3bhgZAp8W6qR8aezxLqcsAIQBQKbKegpzfjFkMTR2UMql4/Cd0YH2yTNn4EiAvYiAIpiCq
wNscG9ecn/XQ+DzH+Map2dzYRE/7d+N2tbGo4GXo89h2YRYQ7p3Zh9byH3VAuPRE50AMi/bi+QBw
FlomxA3q5fM8IivZX+vnI9pjHuS1emBDn0UgGtETW5+sTkbpZKZdR/H5cIy/aR0Gva3w4ln3lGDx
K/VFmfzYZVfPbHzx+w72oPpSF1MHepcasL97gA7hbNErOCM60SnXWt1u5Up/I6eh8AHU65hNNux0
qKrAQL0aPX5ErlbUi0zSpUJGOIEwDFWW4J3hYMoMMu3zTKfySkRFDEpnQXvi8T37jDdYjFbmHxEw
ibvUmVE35mlXINw6aJOmXt4c3kejz8oqGP6mMohhK+8YE4pYKOMd3a3VXcD7uJixx65Nd306N/Fw
wUHr8fRRrYeYwoyg2qE7C/46hd400OjYYXDSXGtLvyfaBdFXMjLIoYzyWuL9cH4bSRlhJMDJvKHG
oX7Hej6O8uuQ99xKjL8nOK8JgAqB77tLcLvvHrBNhOEPFDs6YdBysBcYvdGDoPyc59O8XExwqz8m
BGhe4OoOMZ1CtIqSkE3wLzNShV3tnvWQBZd/PO+5FCgPk/TFBcKGAuvR6hTcnBrZucVod+sJmV1p
1//OGQxPAzC0yZRa/JrXnM0PIk6shBwO/e3j6EKVEOsAzD/wfUpAJ06rg83Athc+v5rYKcC/pzLP
a3X/wO4dUyxlz4vIGoPMLuiNdpDwSCTL89u5XbwnhfX6uf0i7yDZCGjekdRkdCH1SMxwdPjuUSBr
EGjgao1yPfj6kvsmBtscKqVaLmIZq2mJ66pyLiGH2TggP9T2B6x3L6QHi8pmH1V/ehPwKwByBliR
3OgsnR34CYLgAz6xukdnVkHp5pR3X1u+udtmh5q3U3sPwuiunzHf/poNuqoY49jCsVqUJCgpjoov
50RncUKRCMFKxluzqMxvc3T4GzHlkLfvCSgwna33U4vCn0ANEwIxyUGQAgDDko2GDEuuUbva2NZA
lgPyJb4iVh1fWTZjuiOwG0GwELTzdN9iYSkpcAJq/QGT4LriXpDHRe14nt+9A52gjWCLL3rJ2Zxy
9rzdw0pmtl06QAmZwFvFXAaJdF58WrDxy72Kft7Tm+5xqrZnS+RlHPanGMqUBso7LP6jXsFs+p8a
DxLR7CI61K+oLff4ESz96+dk6EMt2f5CHBSX52y8GiCkdHf7MdORFuYUHwLZE/jhJ4/vCqfhzG0Z
/08jPAy8nilUyGZWie8hO622LHY5R+FFv4QPxoR96+h1/oddqu+2ykb6xWOrjb0N1Ajv1iU6WSdw
KU84BF81CSeIO204zY2DASeebec5b96u9Um89nHASN67QTANXunEfKZjrg7yvXTP7tNHI854i963
3MxWPX+N0lLnT1dCOW26PwedB5CFRuQU8TXZn0TT/WOLxEG4Tk5xuRqE7RbhR0bXNdCfO/ZP7hVF
qK9LU7MORt7VfHtDs4dmf0MThWMNOoLbKWqf3+2QQQHvv1we/bMjZYzsfrlEwEt4mo+HSaX8ClKA
9FSm+0t2z2X7V9yyk9VlPT4FFsLuKPjal7i/mQUIKBMBNneo1sB1vJBQhL6iBjBhJsx69GpqPP+I
rP0Y6x5mr0EF/TEdhE8PbVQLyneZXjftfMLyEWbEz78haORx8cRlGYa4bNbxZV/Gb/x9zvjpoYmA
imuDfKonJ22BM9aPzxWd8StGqMTqsOL8huhluMiALM/hyEa8E1Sc8WxUsnU2clFsY1EdGVg4aOPt
RKtdrqiNw7GNeChrSG6FoN9mChc9wXS9UWR8Zp40Rp3d5tUCH2oL82NyUDbGT3DIXsqUYzKIkNXy
/J95YRTq/PDtbiyMLnGxeXLhWQxjeesc1hRrHXatym83iUYBe63eAyvzM7LQF2TSHujYNM5Dn8CT
FsPyxhlmtX6nP7/7L33mDm0wlb59Wpy0czjJpQML5HgwZ4OCrOTcQGB/f4zNtyP28P64TogaNnnP
G8+77M6m0LJiBl7HLfxqWDEI9bhnp9tO/TuXBgZGOnTejDimzGmpfbAimAVVPNaQwzfGWe2hxfRi
wb4lhePKNEmeYEjNYuicVqMQ9hxCTt7Xo9KKj6Svr/UIRss3AqzyEsnp6KWhY2t9sbS44bWOITUL
TLWNcB3+0wgiO1dcwKWE1VTqe/7TNGjx5SkNqBQ/2BSH9eG6v+6rCYIsFMJl8Yi6rHSRZT58r8Lu
UcIqcUeVj5E2K5EAiCMO4ea9qo3vkGv30/r5ENMavGiRxYtbIiVheYpbO4yIeneYBJMc61p2YkNC
rqiL6PQIfqwJW7eMoMDON9nt5YyDJ1sk+zfFHJrjR+V0UmdcSTCR3W1xslvn6Yytj8F4Bi0I982N
nbBCBMcE1KE4chu9+XSBmP2ujbpi0FNGe6ra0/K3vC1ekLK/yoAFwb93+l5OjZEYtXRxF1+QC3Je
2/PuHIhaEKZxL8IYxQaobp17xDsmfu8n+mXLM34J+nGTjPNx/tus/TL+IFhSbhqv2z5TdBFXI+sL
rMg8FhU3vCcRgT1bY2xCcC61vt7Re6N30He+qHyuTaHe9+RkfLxmMTnNUfPIHhn5vc0Q4EblFm/P
9QaBknHcs74ZliA6Eze0eO4W5psoYfyKxqYbQ5bBEWuepTO18IC3WmeclSxCTHyeQ/20kuM2+oQ/
d4AccY+v+WcLiw8w69lUwAPruehvWu8eIuINOanhZNVGa559WUVmy2GLjwXnoRArkiwhO1457Ddn
r+y++4XQz6xWgHWs5709fDH8L8M1UZQMY+R5eCRdtoft++qHpu7v78QYYcZTdAy4thyNm9OFP/D1
XlDvpMV6OYxfAdsO7JOgJg2/3hrZBOiCS8A+NsqkEqoCeHNEswApbgjYQyqEPgnju7guYV71Y3aA
vYvVbksW1/fgxqU1EOIvUsgdzN55QzwYZ6glLInml2BU4IRtgAP90t+SSbPxIqr+EUCpXiZet5MS
XCyo+eXotqHa7DmUWBK5E5fieOANlmc0bZmv6vIZxVzO5Fl/OmUMKWY5CmYOIcZG78x/utWEl6uL
4eqY0o51qJ7svhHP3cRHifGvZ3Y5IQWAjO1d1EWDxiVBY9rTn7P6PGLV3OP9iOouxWaWte2ei5UU
nN2kt/gsiabB3WuTh95gsNCnqL+Go62kyyuJUCo7FURnZuns/o92091jQ2Z/siT0ELtB96UQtGXr
DOWPkfUMf+iprZ2KOQ4L0laD3sMtHLsn9Ckwx3lZsA59llQAebY4rBqSeYtaxquwi01WWSbALi0C
K6gLmk10JFpWkUwegDbtyVtOM03pshEOfWR0RkdnKgfxyGIFZZdsZZxBZ2bhazv2my17Kk02jjlG
lwTfSGgw9smTbckRZHJpjuo7kqfsIyLO8UXyeGjwD/xzSGemFI59VoxJUkMWFnj9WThLZgGwrd2P
KFh7i+n+mvf2/fiSSSOC4cxtzJrFDPYBvNbumc8F2yjeALmZadHGcDXjafGCG4KWweYaUVfBeqJZ
/IUyClTz/maIMsJboRWkyJ4xvrvN36wy0ryRrE9zfm0OzaELoEG0eFHMe6AY/M1EoSRp8i9x9WJL
CCsQRgGqBhtskT4bxMJhLlHoL35BF9zCMp0ufzHh68Tyye606XkzR3KemVyUyX1bZnXyQvr/+ycX
py04ZrvDfgkaQJdCzB8dphwhJv0ylMAFA9bL/ILRJFa4rNv+PB42bEhwKhbPZxV86R+46FVwKXDS
5cvP+c+DDbN8ZvWhZXuVEzd/OpdokA2ij9+ECOPinoyxcsjf+nRoyTtda4NwVgz9D3wcRHzH8Sj/
8CAe/aN/965Rfzt0sJH3ZqG0QxZkMzOvC2ETwkpn/NJv8Ki+21fwSQeHExljKSRglvJcyq6JpJ3z
93KyRScqhJl/Xw5Ih/dkaj6QhEaOJqqxCsb9La/5/YlRwx+/YPyRVNsqaF2uxpqfLPsz9KiOAR2J
Xbt8RY9MXQrLa3QehtlpKTvXeLJDAu5CQ+WBJZcbHkOcf8QrXGMphYNkTvIJko4p3hXIDgdNlqwD
SeOiVwsp5fSgcARhGD1scKUlM8pH2iMy+p37zeTtOUdJOBwf6sUYJqDb4gICZTehQ1niXG/L2cO5
Lo5+R0uVN/J8pB/F49pbvMnOvOUJYr1k/pk79o5J5yGo0CSTLV+BNYkyi59ZFZSr64oh2TWSFtJi
EvWX37FyQZVrtDujADTbveLWex1uh47+FZllxPzxN6NtQM8tvMePonSkv28y42QQ96HgxJ/VpUA5
aX+K17t1jiB3tXgU5/wVorMVjexJ8Ahn4YmOchQek7Ffsjj5DfCn3qOf9XfeNHFFwZucQRHiQUKf
a1d7aXnZ1X/dEurKFTYLK8zJZ7XOkOvj8TsnfQSOZM4xyY8LaX7tGahRk7SLGtQZYbl68fW/5iuo
l439XtyL2RZ/i7TyRJjnHPDoix6HdbNVk0l85HcuiLayRgSSY27Li01IsOUvhUT5d8+veymHyJs3
6Sk6EaSCktL9QXObAM80UUehHN3isijDS9R6jX9Oj3Fvd/WqgEUgq0KD7hX1D7f0mt/AxRr7E9zD
Xj5Z/oI2ngHyIqBfxzAHEMeygIeH6SN+F++wXb7iPip8M6sfl/uy+KDMuqs2kAXvRftW7vkLGh2W
KQeZsUTaYdsqaFpYdfTFgXrvm+h8VIj2MswcrONvCozijmQ3ZajlX5JxXG0uVFA2V77mE35236cK
rr++mbL/YvhilgDfdM/VVgI2i+tFFT2FkfVbOdm/VU0zXK/uq2NDQ9qI2CDUNIn29torrVNxtWQH
s3ii+PaCZVPf4IY94kcAPfOlTR8KEXr7W77olUiy+yE0dYo/Cqp+Vq/ofKTikgzdO7xKlOj9C5bp
ETdmVLQJsilhZa93SEKbfX1m94hK8dju/nrhGGtasDjruJPY/b7/8ZlvG/kgH0bsbDQm3i7oSDn1
H5KVBRReUU0su03PZjJFPCdCH/kJVVYdnovHZu00C1byYZg+l8z4/TG6i/DiIgzS9yhPsQdCJJ66
jfVJryuQmHeO+5r3ygbJ/e8dtVnn3Q7nbAiyDCmaUiSRtxNsUETpaKBSTzC3pHyEcAPBolmQUawK
rjqvedkw73yzwHhf0ZalzYLnrLdAiNk/kTbBcqOhQ9mWN6i6jbM2q3PJnAbT/OMyg61nynsHIkT5
4Mn6zJrwW1dk44dJnVCGx7daB3VIcBlD4D5Qu6w3vxHVsCn92z5gqvHe3b/MPsfe5TA8qdyetVEW
N7M8lMkH+gxw5d+aWplxWHip1P5qhBZb7fGQ3pE7f28RxR3UGEE8cibYHVsXB2lzS1iNeZdzgsix
m6MQD4MC96ZRx1rXHF3UHhIQyMNKc+CZzxgkej6slc9DxRjhIos/gilA6pDQZuRMPtSKXlFWWpSU
CA3Ihr70wd+jJ7YeYJVLf+PG4LDwqK7hM+z5ArIFKxtfiPV841njV6yVEC4cTfh77H1kagRoCCyL
IhQC7wON1AL5Nv76N9GlTh3BDwNw2p3iGtNZlnZO6qhTq/0DVJ7i5adAi0Cuho5QklT+/xnP0XeR
7q7cCYy995pT2jW0dsiMTVXAfZkR9mCOLuYVTbEbhrbq+zSfnFT+yxtiz24iRa8CSvv9rFbD+aRR
4G7gYA7V+kU3gGL3S32/1AlVRoPjIs5OV7jsMwXdSjgIHVnjOj+BByNPSUnJHxmqFz2uDoKg8TTq
I1y5faMj9ndlNwZHnyl2u3OJqUdfLZ9ziVqXPSXAeNROeSS4bEf1xwbcWCmbfzf3p0xwxeTeohnM
a9UYRKoNf5UdIeSz2MJaDO9n2y0BGPhznSC5PN5Jh8/mveFISOk7QhdzlD7yyUg5bXk/x5fyOWgD
pDQ2E9Gw9xmAoAbRKnz2D5Na8h1w22EgqyRauVFLPBaA4PePHe3g8zA7qZRHkMhuT+VYtDuWi/CI
YiO09uiaylUZdX9fFOHbfILVew+W/F9jPldve7aC5PpLtQqrrOCVvKPn8uQN/auHB47xXSB8iWQR
fZlZJVV4oys4LY7mI0DxNBPCkKU39q+2aKpuCU7UHpl2FI4sRAT9tf51r/5sNQk6DGtR5k3umw5H
3zH6cQ+vKsQT0s/vPuWF841ao9aRid5J3mv3DYcJFqwGYoY4EswAqWoNa1/v6KIPhpMhVsLOPamW
g0hohj0wghph0zwJetEz/Rk4uC8xPWSmL+dfa+jiroLaZOWLqvsBqNCZx/Bkrs3H4h7jsWJiMlCj
St8r8HfaLimN/S6SA07MsNK+ObeCyuUZk6I8pHDsH36eMzCtH2pogCAhuOkSBuxqgBTWI7hHnz8A
C7Zpsfzw3x4XlHDVsbjzXFJE/U380eIavuKzT0cLhUXAg2N/jCLdzZXs4hJQyOT0PsULSFk4fTa4
a2HxTPfcd6uQx5x9CZuQBl0Il98lKFP6PZyKsXbcEN8XCBRmN+cGTRPh2vDoolBF1VUBhN1tusY7
rebbqyPCqjrMnss2O/sXs4f/Sc+526LmrdB7jigNWB8oUZA5Lc7+Ff8zOR5HzBYum+owjq9/RDuM
IHo6chqHm4NaZIDmOJsTFBblHw2wVcZ0J9sB2p+I18ay/o4+q1I7oa10j6aboYuDGMzDO6KXUji1
GiyCxFOzGAegXrtP+lp80gvW1nSPDw4dC03xcXEsZM4Lh9C9b+5+vXnaDcnj6Q3suzmefz3J+Tn4
p5oNxk1H+2w83Ht0X0JrbSy04mjTcVOIZh5wmnNecrbDSfiLj97tbxyui7Uu+VBNHf4bvduQiOL9
oiav02taCgu1K2y6XQ1dd3dkihle/o4O7asj03FM3PNf68221+COSO1S/iq/bWM8TbmonXNxC+v0
uDjFnw0YFAvtyxOrtoIxK0SqftRyUnHWR8YzW+9LWKVr/RE13pOKKhT+klnNki1e5L2oRdJrHeCO
Yr10TMSCxmuMOrh5WMThFyQUeGq0dUpscU/0ox9sl4bBVKPkc2Dg2XfwyfVKoh57e4ibYcBwdnsc
g7v2S0Xv2rdni8p+xBenIlUe/yGVrflZfaIpjhHnAj3rFQv07iV8JZV1BbiWY4jNTBscajXwDShE
Qd+Y5bP8iiLBLXiZx3gCGnxbgAdcRTR8MTW6r/iXzjWYGCfSNVVjMrVqt928w+vZmGaj7RdDaMki
oXw8gOd79Eru0XAL1O30coYbD+ZysndkKBi/F19EXlEtgyR+td/CCcrBUH2BC2FU6+X+FN429wUY
XRl2umyOUqxfgLrzMpa1vgHJfSfEovGxSXCXWd6Sj/dAa7tzRjjLd95XPDLGybj8R9K5LalqbWH4
iaxSVMRbOQjIGRH1xvLQCiooKiA+fb65UpXaO8nqdLcKkzH+Y/R1RJhojyc8WXDmjUlUOeeLW3Sn
mIDzttIfBhFxZD1NV407sURebs/IAoHPj5CFvQLAA+OuN8z8LW79dslcR4isQqrkxYAo9WoIHoUz
jhXN7ZsnHO+GvJdsZU5DnDP44x1AQBTfk8kyj3KzsG94SxjQRTwt7/DxvWpXA6ed9xfDvx3x86M1
XvOYrWj/TbKQ0QmyAQAF6FRtzO/hx4VWAwDgH064MkTTks/RB9BBladD3PyScFm6+XLz9EQ+RK4q
5cIV0kTqRoKhg1wsqlb3TWXXiazmBJBet/3F1yl9ha+QWbKAtvWvQXgaw9fLuydVWnENg/3HjCQN
fEVOKdjEkyyMar2wZoV/kwl44UYRueBtWrr2NILvcH42mlM+EqpMCFni/13i3kTsDKSu/wPdGe5Z
ytnHf3+imLbef5bK6sVnWfuMMCIkkjObEAyZVjaGcjxh2WnHSdbMK/RyzXp6bPLZS5o1yz4j+fYG
bzRwICP+2uTe0x7bsfF05Q97IvBMEd//Gud7qrcdHuZ4sNzxWnA4uf2kCahuoaWGrQ54aAt4bbbU
kF8iKoTNZ8DpPO9sOkKaGUHUzs7+8XpzKjibpZR082cyoE/9Ki6GWPD8JLaGr/hz+gS3SFKnwNPl
qYqu60kKuP+IsqWokOyRmk30IQMJPZMlQbevjz52ups2SHekahJx1hg9n8lq6JNFzgiYE3t6J6L5
45S4LG8Bk2EZkuULn1yvns7HK6Ma8BItrspWHb091AwuowCRrvlitGq9cilRaMmKRsm7X9ossDMY
V6OY97C6Z0CpCxK1/VFYr3K9NK5WTuf8yzFuUb54R23SWF9H3jTWxeRQy/xB+nallWh7GDgT6pVl
t4O1+joPSLEnbT7f5BVyefOJSecxBorRnDzmVbFpwpplkGUvRUKyyBff03eZbUgQd79efrysL0co
itXEoOga85yoRS/ZYp7bvv0h9h/zZh69IJtF2PzIIeYPRoPT6HIE8RNgL5i/RdNyUG15fFQqRwfb
JQqTTeeN/r7LKyIQT5o/Ys6G+d1B1ALzAOqZz57LuzVejVc9jFSKR9vYhu2m3VehlEgs8CBicecW
HtOS/QnRALAqvNGpcMj9sZCx0wlMmDYPQP5o5LWGcur4WUeAWHij7eMALAkex26ITdjoFsxc+JRg
nh4OcFXCMPdOebi3cHSVdifjUV5PBa7sopXsRw+YoMrqH6r0khJDGxAJEtJNpJJge5Ijbsw3ec5D
VJwoTU5IhxjUW7z6g7k0mPHUY1odrV+EX/biC4+JE8NQvqzotptgPJQ1maaGzfVwX5Fzt2jTpz1Z
Pvl9phpaKgr7IGgPw9OF7e/AOrd4HuQASA74HYlommtsBtp9fnUT2dlxYazGdp1mfz2LvlPyXTOv
jwcBqrtMlWUf1pFQ3wAncwJlv+bjO/SMaUDJ5HxgTv2pgJgF0VcdoK/AOJg/iPg0X7wfP/EYLdNh
VFtMKEokRxce9xeLYOwNMgG/XYA4U6vN6QZ0tCG1yniK4HOK47pFgX5bMsHqanuEXAd0LY1Jnl20
AQF0kC38bEpNqX3ijMILVVIbe4l3nDIjk8X36tbaNZ24InaWfGhYjozHNfHREQIvZMu9YBz8Aop3
zpAqQbViwx4eW+/hdefLCnBfYIQw8C+ghb7TP3YptFs0cp52oSXT6IvlmGDY885vGGWf5MASs5vA
Sy9ex8eqWo0DRX/4Yx+C3Wn2vExmLqdKmamCtz+BpU/vTmvSOKuDU0yCnqmoO2+6EfAqgUG8gb7M
gAUv4/bg/Yg3pypYMrOVHNxEYMpXHSLR5rXAN5Fpfj/XsK6c8nBB2ZbRehHayGvsnXoPuJMAY17L
fNGnc2VynpKwMKKxpNUAe/mH9St6n548DlBE2/KqDLKg5n+fvgwJ2Dt23pco687mNCVaHAF/F9U2
Hl2cBRPtBtjU0wgJn3/XvMJq1aPNmbd5OQG8v9oddRKNN10pcD+P+C5WlALUE8IHYpkfcRo6b48y
DvR9dfJO7j74DwHRPDmllK+tFzVP+26/Qx3w9arTIwB3DS5raUEkAh21ZQJV7Nd0UKGC1r/aR+OW
NKrF01FUZmnFlNOG5okHyeWvgPdm/vT7f+OFDMoKIbZ6TNUpXUd+YX8JXKAVN5b3vFPP00QSR8ud
tWyP+g4ML+Vfv6PCe6ELBF5dj/R+CGsEpk0cJIPwn7JGTVqK10x2l0BzC47qzmoicNB5RyOe2EWA
l+ZM4fqIMHxR9yWj7n8KG9ADIQ7FxqkYCnvMyd85+fZMRbcYA4hhBwpL1hhy9R697NqEyDUqRwQ7
k0HJp/4hR7q1oMEXEgNKV6GZpIF99SEX/mGPVBRAbFp380a8/9ehOAITaU7/Asv7/DmH9LRG+sQs
fSqV4h6XiMTQIZodd5CFY5oClPnQePKnF8a+0Rk8Zp6bL3+Yz+Rzi2xTmk8cvk1MNwua5UpvV731
JeIi4JOh3szoez0smVe2HhKQ6aQCHH3T48dm4469Ht1dbdRLW++6+SzLoM/d186nh+qPzKntxyJr
IyIM32l5mLX72m1i6tti+tA2Epe4HN146ssH6hLhUv+ftCUblKkM2hVhFuRJTVakJK+vwGkFL+ih
Z3oRtyrrQ1AG3VzRQbWIxHkwSIp2tN2io3awZxbRxHh71JOhsiWNIlSoGBwGsokm5JcwFJsdoNct
AlUcOgPnJdoN4+/2yzZ+JQYfbz8izmcwkg3KjXnkxB//G5MNT8HNz/kyoJbBBHqxiApzGr2sjAfO
+bf+0iCsBHf/scqCK6VoWXi3c28Et7RnSLo7vQA+ipvmtij0sYlUmv6/sbazH0nNfQvViYYA0SIh
89QkuCXCXLhSivfo6fZR3UdAceZ18/ZeAcN7o1ENtLna9znVQ5uf1V9VdguFP100y8Z60ZaW2Y12
Ddp9P3mEV79J+XNX4sfzOy926HR4wMF1wId5D7NxGzf3GutnPbGRNvOLMTSmTKYCGfw64yOyB2/C
Bi2b1aLwmuXQKcHEs3Wd1NuK6r3P6RH9lpVYa2aT9ehcnnhrx5KW40ZfvRjIwJTZOt5ave9IYIZ+
jFtakfouYzH8vhAr9kF2jvxJfW4RSpTMOVNsKymR1U59KP+g7mD2Xskb8H907NYfQDlg7H3jUWOQ
MtY2YQkQPgHYX7KqTEJI4usKAEJyntFgP0jAHNgb18Aa/lP4i6MGBqiGYnn+vZJPcmGZ2tGl+4yy
OTUrIDXiNIzYl+JmTmK5gyJzWchkccwGcGrAnTuXEZjSCL9aPFaf5YMCJ8rFBEy6xfnvA07/1sX5
G2RJuf4cp6fh6QYgCkxGoArH9pQvlEO4ETqbe8MZAn+eWEKLe9UGLXQfYq81TpJdBDvHE5mxFMCZ
lBiQwY/AB/kvAVK/pSqkQbRYKcaXABkMWSBmpOUjCuvPCF/hb6boTymjpi6K1BoUv9T1XNUBSglK
4PjmmJVDnsXkeiXZ8hpQmjmaldvbEahszPZeA8/BAzFwQX5QlHYZMPRR2QvIjwRud2i2gKnKYcJM
vxVftOVQZaZMCv8FmkFUPQKzBrxG4kMcvUUxNeLLIQUHmwfCOazXKe0k0Jw/1j3FKiWtrQSQKRUa
7ltUm6DIcqdi5FEA8uZrhAa2dKzxDyL2UdQCWgM3wYapEJaLoK1m//iH/33DHUaNFXqZy0YiX2+D
aRYlnXhgPlVQiQyIkYkc8JE060O+vO7bHnK+GQC0TBrt35DxYTOi+BMxEEMq7PvLq44S9SwPLYcC
Fd++jK4LoFP+kVH5yN/J/scezOU1myBIPDXQXKIIF66rYv0ipfYwAA81B1z9i4v9WUy8wpJ8sJvc
zanGzK1uQxRwNLAzs9OEfwUoiPuT/DCjNaZs3cBc+lMfIOihFxox+xDhU5b0PYyEaykEoDCvqLHG
ITYM+h74/VbsN0Rdcx8a5OoSvp+zVz7oksgNZU2RD509iNXcH86pvoao1FCi57zTetZHvST8Ym+D
x7PBLGaAR5oDmrdxH3k0ETD4SAuUtm+S25Y55RNoeaRwGr/PqAHW+FQzkBbetwpZFzWjDj2SGorT
sO+wIEfMDUvJ7QU9h8DKaPzXUXtXOJd5t55wCCo0qWSLThscGEC91uoctEr/Frdc4xPMT/WSFYxL
88dH0iQFoRq7hBc2b4+9JFsVFj8UGprwY8r5hjo8EFhBYYxtokcqIzcm8c5VwuGayYp8BlqGUeN3
8zcDUkcz150chEblW7hPm0DTlKpKVmdmFDOHvGQT3BIouRzHdwe1zfLfBw2Q0fp1fDu++GR4ToKj
UPpgT1AJUobkl/tHcDfz5ZuOx7dzPcvL16H+K9wXWgJ6ImyeV0HO5Hw1y5UAfCGHv+FYGDSq8LMQ
Ld0TO9dH+h205TInGOSBAg44Tm83O9ywRbJD73j1pvOBvrPqOWuA1lmljupAaLVWFMpT50F5sQay
R5tE5bPGhDt76Hyd0fm6LB1garopBiu0CrzVQ/K2ifxweYHo2nBHYTlFIud97cfyo7KTWHlAM7uB
KYHHIZV1ztOi0wBk7G1yhPooFhf56uOIQqKSB4h0fmFTgNzDNDUgo5UuEhefgHOxRuYwRj0xh2af
v5Z9wBLJVELZnvrymbM22oWyh5YwugR87M/9Cz5l/3N5owNxZS1vBmu1SKtinqKJ2hloPYPePl7Y
zbwGcLxoaKbgspjMJ9qOfI/aGtCrB/Ho9VEh3YNs8+Sn0CjFZfY4PenyrPfs1Ubl8dicI6FjwgpF
ggLvHzQbn+GGewRdjqh5v1pTxep1hjw2xmtm6xTAzSsrFXDc+zAcTp2+LfT3OhmsTB/EhiCd1Er7
Mm9RiOWAmjyH9Iw6Weg+HMvj9JHQKnm6IiVq4xE4UBWiXP5x5dbBaDHwKUYlvezmDRzx+J5owBEB
v+ei2jzDqwmsjfICDr8weAR+sN6pBGYl9MeZ3CLx0xmYjfY+0AyToLFgf0QIWR9a+ssm/tAo18UK
8v/nSOcKBrSH0PLqtAdyG5JYMa7hdZkFr3y2Xdy8K+AM/F9l3xbIetTPfEdxC1MqiEWJkodhOq5P
QuXy5nNvvRpMFR6RT3kaQ0yWsAEWSQnW0OAV1apBd+eNUlZUU/sbghdByzcGD+wVIDdEDejnoKfn
p9e+RaXWgDDc9nlkvJYvSoBv2Huw+1wLNTvxKOb7VHslfGPBLv/ATDmCv/vv6rUqYCxUPGj0lutj
UMVewFWE4fVOf29l0Z16j0oUVVTI+MWerZq+a5LwMYnfKYHCe8jo9qJWqUAzWfngbIh5rkux1TTW
NVBQ4fQWWHaDEZdIRGXqXlm/PBnhJbI1F9CCoXK3buYKdkHMMCxxQ6fYwoW74ulIT4g3cZCV/YLi
/PCKFWoCxA4/O1/ui39S5+e8ZwKY0NwxBPklu8V8MkH/jJf/oDuXGmDijEGhVcYyh6ZEU6TDS3OI
XkusJJJNGa8uo/56rTry3yKh1kFc03DEMtrbyMaNH0MUuXIurURsiJk1XOcCuHWm6GYKKiKPraOs
bwEdszQ1D9l1amiS34lBn4tRWik274P6dRFTsCwiXLbJzzUmxyx47wvvafXxY9Khy55eQ2m9WWAm
/gUIF9icHfLpoCwDV4KhNlitGa2i1sHQpN8drBMBrlparlHWoF1mRrRBHPc0L4HPF8upnfFNhB+D
qxgot+ZeHZkj/DtUDmXLMbhmQ5swDygOprv74dZ/LzArcAO9I3ZMW4Liqc+ZnkUdhde01mqiTK6L
+8ZnoXDADkG7AL/Vq5HzwJZ8UZZZEerJPGUQQeQj7DP73Nkis55+HfeKGHJkFzFPmY2Qllyp8Cjp
qkXmHbLsmMpiwGzdxy56hdopw7GqaG/UpsASYtUE9CjDx3Kos3xuBu4Q9JoLiMI7Zvvo43dbmHfA
0Z87BKXdLYbJjpUcnfYf2tGD7KEWGxx3cLhnWHdulIgsUuxX1wCz0LpYUkxkguIuL6DCO95uImat
Fqnu1KSFLezxKqmaU8ybOGwLPuzOulPo/SJ4o1jWyzxoYAclzn3qqk0lJTjCeTqcoc7FK7zeseQu
L71889z3j9IRSdrL49kejnhyTjhNuj3qQVqk0E9FLPWA/KRmkb5FwA9ZajiYW5qiivklHHgDUpOD
0bJwhOAZwUtQ+DiCuwVA0ux9oD7QzixMA+I1qG/rErc6aw5SpIfJ1ez2rNr++TwGWFnvmI7NhEsP
44pkwxqcH/u79TCaVXGaoo/ymlVv+7W/h9vyq1Oz7CmL2rnuX1BOIxwr7OkEzo+hSdHqarc/yfrZ
b07/C+c/n96cwlNmKSoFyQ9FKm2jctJGxjTkmuJ5hPxcJS8JPQuqPXvAQ9lTjB4DGKU+wJDEmruT
gDYep8JAEwPW0pNeL/Z0jxL7cYFAvlljDxJTHfJD4XCNkssD6HTWMCbgDCBAYshzeKzWnCA9Y6Q3
C2QFVmPs7AYPZesOYCKQqjij8KFxC3M+MoWQfLLAITqn5GJkV96/22/BBipYK+LEVXTbKMw0Goi1
KYchU121Z5mdg1uIjL3L8s0ovSz3U3zQVAaPTGI2dZYzntRoxReZXnMEYOVzC8I9vhb8DLeJKAvC
TthFz+PEkbfluh925x9dnV9jfGy3VwdckfolnsJwW6Dqb/PnPP6JVXJQbEBFljLwJ2GToeSN5vix
BSJhsLd4ynp3oBGatqHmj0R9+zovmAquWwATpK59cxdJgPNji142ED5mXcTI6DOX01PPuVu8YSif
gT0vPjuednWn2iR4oynt2FWuCauTuGvRbmfuPSHe2SVOWJCMsBU0cOgyV9gL0mUsiP3kQQbaxMG+
OYHWIl7CKbUbE2WbYgJCXfRe7EhqgIpCRETmpJ8JASH/QBNowhYGxGso9gB2sHfVkeUOJzo7W0vd
x3P2Ab6OqKrmqmuPfTKTFcait993OCjPo3XF0IXIdM5hyUXf6Bns8i+smXTvyduAONX6bLlXu7BQ
9G6zcIQk9knADA2t7nMrKKzJvDf/kGJPnbnP7cS8UCYTFGXgd0QNQEsjYxoBCT5XuzWJiTob1sd+
LWosSsP5YCFrhTXR70adVBRu3zXQjGDgXeZDVASF85vnCarSdGdhIVWJqdNYii5iQfqeqRihp/hn
9dSOBnVKAq0BMOw1fjhvBGC0WXE7DQGz71HcmysLmdDj0qLo3hKdggCUPGhFk3fGTV0c6yXPH5MK
bdwR3+XOZhhGTPjbTkVHGzff3WO81TizUVogKFO54yDR6dgD/WixPSI2V1wwtHRs3kKorHBi9t2d
3fOR+x1IbYyqYHf8AOm9XDF5kEEb/Tsjqc7kmxOnxdVDPFtrfM+t9aR6UDFpPI4BsaIR4EqxouDO
yeAzAa7DYnmNeAFGB7lw8ZHMk0dCDhP1d0zfawVh+JcBEpfQPJ6GPXesTk8jUf84gAgQvaTNivKg
Oc2gaB8eS9hH1PF0gCBjznTYG3YeDFrbhx+zoxf+m+ubdjKSNvEHuyOISRZCrXMlfYfLGfMu/Ol3
Lh7d2UIMoHCph05MatHPyHS6e2yoBkfkSgvsDDQEDy66Ag65F/6PB3on6snoCWfvmEtAbcX8ZyLB
gtq++SRiuJk2RvzKe6LmhI8JJQfGZXvg312ii50pONnTpYcV/QgeK3RwBfwVCX9YGD4JWaum2GAg
62w6XQGxxovSaPQhklx05mVIrmu8S/FYoMsFT5OQbo9pnM3VH9isuLz/tRaGbxQ9ML/wEsGH6lbZ
lGPo/fiRUGZsX7ihxTd/EzPQ14IBtM+Fhr7Kzfy7xs80xO8j8O8PQbc1777EmChZkjFWv3pmQFCZ
PQLghqrA7WCZwzysEwWemJGCziMMY0t5UfAb4GRCg/PT+/yOZJzi/sTBBEHcEldJXzaBexQdew8i
FQaciMoCvtImRpBxowOdvnE2ZnROk7XmceS59/mXzviBN/XyhFZnk8IAcjE/5sjie7AjL+7+iM46
KeVMXIgPQCIejzwrimETpGj8Dacq+W9IqLsFWrRPkl857PrpPcHVq/edcss0wsQxWpTb67b820UX
9eLuNhfeCBo9RUroeuo/rYdZJhDl7H5IttLPH2oxmtE8HE4B4sbuPEAtSwhTPNkM4xux2bsILzJk
3IJQ7B+fIjizPzpQ5IuDUbIZ5gdB/4B0GTsLa+9p5/zO3P7QOTBJOKuKqPXuwIJgV9Alz9HsKX4i
JDATyW0By9xP4Ewq9qrNDY6Fc9PmZPur0QIghZim0w8LDD3lfwiokVJvq5vKPkTWKofdOMhXX1Ih
OP2zL3/agvkj4sKiMlyM/mjMnqayW+2fAXXw5g4Vaj998UbeaU/u9tUPZbWCR+0dXPFtHOVDHp9f
BoMwjuaTJOS3HVS7rD/hNthie2eZ26mzv4xPmDOSO0sdvDgmfL8l+QCeGsF7NwcjxSaWSHjJF4rb
bIZrOJ1lD/muzVSmID96ulO/3Mh/Tfz+axY5k1STDhg/muV18wwaNGPDQ5MOvVfcoFL5BEU4QKKG
fImjfClxmO0Qd+MXwl5ReRNzZH+W08XNBCqY0xfvtomg1YRt8B7LLMe3xc7JkFuzfmUWeJC1gxzu
J1jTTEi4W9QA3/ait9vfZyeWu3sBhjfrEF5/ndqGGuOZ8lVfW6F9FITSLR78gdSgzfhYn2Bifh0m
wgWgZCX8K0944dL5IlwXM9MEWq2Iudi6VFh1Kd3dpS0D/Q+anLNZsGCMbTgLhbhYBg0QSAApd31c
R02i6C8QCx50c5lITWVezRYYvah/HS4A6I03/A0hBOHHGa+Z0QPcwwbldxxETBQQMaO0D68HMODd
2JAxVHqfYGzl692iCak/T0TrJnmnydDKAnmutaxE72CKDA1i3CYDcmw2/HslZROAXSktkpiSjhR6
YlQ5EmrGHaz7wOJV2CZ91+/rMCdul4ACiIGBEC6bbEK8fzhW7GzzsCe4c6bLQmRaZtYufEdwYOtx
pWUik6DtZgjHkSXtbDBmxpx/3pdEYVMZHkugZI5m4T7aJUq0SwbxfY1XTop22xzJ8+7vt+mduHmB
wSWmPb5w/V0eIO1QvTyFeRH/A+JZcdvDJMDWDgGkeY9qAzSace9Gkto/ZBo0G0wa38+Mv/tuRtvb
ipv/twYLQMlHi9oXbJ5zAwthk6D2YyYQwwlrJIMbO2w4pCaOtJDpWhYhEOpuixs8ZUYCHX8hDwCg
3n5hwRKuKm7h0QTLnyrGF9R7HyHphfsfIot1Jqt8gw74GT4fas2CPBJ/3hIkSQMNqvao6GZAFO0Y
UfObIe5wixMYBrPPQZB2GL4RbHeoSGmlIQ4T2a08U6ZU7GiAFHU2l3pqHbTsryvkqkN24yzT0aX+
wJFLlTtXCa6GAJXXmI0TfHh8HlQINMk4kQ68UThOCKXlV/lcVPjknt1z7362ficFj+eU/xDNJRzk
NWFJJL5sNomqNQJXisnwXFXLMVbWds7kpdE0YvwBr2jSZuI2qxYPi6jIe1j3VY+HKC7oGBkl7sJp
gC9F7egaf1jTkKFs599XpZmTMQlaqlKJuBlH1/0Hg3fpyeZv3lxm2eqtyQYpCzxsn6Eqc4JXAc9V
8WylizB98mi/wL09lwSSoGXrAcZ+9nyRf2fGxAwdfFBbvTSZEJIKgqyzxXb0QeItDM9DuzyAFxsf
WD02MAR5UxtjFErLa8I5wPkvJuN4sCbgY+rDSq1ljvotlEK+53z5QQ4IlQNyTHUUP8iIIirh+Ds/
V7QCGONTAVTDgcX1v53GStKRshATsCDZX6sXPxHeEJ1yOSvuSAVKDCCu0yeUHyS/uJNQcKQTinWN
myVXGgF6d3K3Of0qtTlLa/6ZqryHg75xum3Xw/AB9CvQzgyH99uBK0DFAOP7w2UguXKjXVZ5VM9B
Nc4w0i2dB8L/PtBkTp56dbc4g4nEeiy4s3ZRlyK7diZOs7msPuuPMO9U3iPKo2ks1POYHudvJ4sk
p4GcvutCijROsFtqsp/tc6ddT8IfVEPt9NmeerzL03DsjuLGniISZpEJh2ELys3IqPKB49O/EAV2
1zP7YvW8Mh17XUASMAoMkinWlVOunnqfEj2UNK581yb1DOcEtoqplc3f6iWE2II8n264fY9jLT+U
azKod9v+FrsDBiRkTD65OcI/kAW/tcJUjs0ywlqUfI6y22KvVpIfXhNEBWAF4+WPPj826o0AvjL9
HzABcpJDuxVa4XzDQSj70wQFBYUN/VTgK1nYQ6ZWpll69eD0XIa17dBTeJIsQAwYpTHrPYULVPiU
i0V7nsbkBXVRjsCTu9CDAUy/QXXuzrQfw4LYcHl5xP8BHOIlwOeO7wrcBQnAhLgEDA9Kgnvisueg
LLzHodxiPcpPPNqYIIZ/7VJJcR7ATzURaO0WrqoJOYi4zVGEUastXJYZwCV7sT09fmPY4uu6J2Gs
eeIyPl4HFKCXJ9JKcKtklrZ+wI3jDfgwDmC+WPK7g6LiM1hCESJkpsLvjZxSokEPE0TKgQiBiNeB
AxYrBU6u09U9aSomVw5wpjyfdyZ7q1+SKH+coLMBWQ2MOSR/4D0ngOc0Sd5TXOgQZ58zm39JPA02
bQrVsWHtUh6zw4SKsepEJxwm7QbY9XG6nfiad6AciNBg6rNHJwpQR2sFUVjQO1+jfEP1ZqZD49Ts
aE0Cr0J0ihD2Z/QaNzy6YiwF3FQSZyzI6htrP9gl1sNTu6xOkzMGud1lDuiawTGDbtBXgowJeKJQ
Wez43wKLZK1W6ykade7LxxrKj1c3QUR00SXQlZz8Oc7V4ay2AK2djusDN8Nv1udptcWBHUmHz5a6
GPxLsDHUQPLs4I0UCUksEkKV3o9Klo8+3lISF8Ro/0CBJR2AcznIOd25fXlss0criwcYdn5kqcWg
vC9O4vV4sEVYldrwdfxtvkJBH7/TL5K+XfQJ30Hjfv6A6JETBTwr3imfF47sgxK9GR/4npIDtc2u
3sWMxutu/eOc5RdVXMJwADqH8e84gNLLvetyN55xCX+R1WL/JFKGQ49n3RKnFFcAM3D/QGBi+vVH
UbGEfFuO19hfIaY+7KC3w9fPGlG+coCj/o60ayImHDIdYLZ7DA1kxzM7M9FdmOg+TwPtD8pn67aH
kgyeocy3x116U9HrsYT9XAiRT5RBjMYP0Uw3THgvhqv8iFJ3xLg8OpQwPiVMcjLdYHJjjcFO+48m
3yGGoHbxE9Lg6pJTA7933eas80SxIMGChkPfPg5/5+r0jCAQ7nsCO3Yx2sINHapOvR4SduP9uhmZ
JqjzINpewgVyxQ3KXoFzD5c+M8S2OXzS7DCJhukgGoZ9ZqBoyJS44WrJmGqYPPgr5XH48y7LW8CZ
sh6lO6pDdge4JDpaJkReNJF4T77iLpcP8OVMJ5msCjUiQV3Qzg+Nw4ed67tqT3JPFR19UB54Q3l7
kK1onHDFgTOJS5LhgYAAhoKxWo7E55V91e/fgxcFIoC1mrDcEQcF+FyDFUfNEekgoUQikEqDWfHP
boqbipc7/s24y5+kWP77q0h63mcFQS2t5eMY/cV2hK575/A1vZAzY7gh5SDHV3qL+Y27CCwKrV/2
9wnbkSqvG5queSzjJiPbkjirFH2z1/iTQxF91nd3shqucPqa4/i2ahf5UjaG7odl9nHgvzgO/TFZ
dxPQdFg7dRdL/ufMr9A6480/J6cjRQ9TIS2BNJi0RVs35EGN/HSKRI1KvuWEq+w6u4FUlVsQdnsE
wYH/o+U85FkD8oID4ShhL8QjSOLgEkctWqbm/Nw3rAyohmC6cdmr37THOUiniTUJK3QlYFvP+W4/
DYhBweKgxG+2CtS53N/uxerQBBc9anRmP0JV6lTAmuEFksr6HDvsI6OId6xISWLZhdxlZSCtBlZ7
GAaSp0zVLpVcnhPIszgy3N7xGj9x0d7SgnKdY00udciciqttW/ofH4qayaoDJ8Ejf36s8OJdvCHB
eow75ZpbUfEYG79Bd5g4XyYDpnfW9IYwcGuAQ4qWnAz5OEM5RnS2oZgYsSeHEqfptu1UBClgIZcZ
v6605QHGe8k7+g1+8YD4JfStPbc+1hyohG9tSoKgT+WEI7llmT+iYn2Rk5aJ+efW4MweoMxYQ+3z
tRh+TvmGWxm3DMeeyZx4o3N39uDrRI1JQX/7/Y/7HKM+L2HbO/ajfspxipoSYe6G41LmX+TEwm3f
waTVxHkJEgJ17/S28hFKBsgOv32WoKeEhwFg8RWUa6NMe5Hlj4CSFxm9ySiQDl8KFf9FEpFPEt8x
/0CmZ6pyVxEIcbMNVo/n7EUSJjkdaDJwVzX6a98hNG2NSzC1m6gB5hrMRlRBWRQBzzHf4LkzMaYa
z9ngjJfKfWiVdeFi5HZAatJ40tVoLbjpj45IGESNx3DKU0AmQaLPH3ekHykxIcs8qA2osEjmvfTa
t1ktFYNgKV24Rl8XdYgmiSZfq0L0gUuKkYygw4lPvDy07t1sl1RMjMAcWJERTAaEJHGHiAgs2JRj
D3YA0YUlVvqSYieCRnV0aHM2Ibi/OxTS3YU5m/eoGRwyBmERoV+UOeUkFKTv9OKjveHS2tP98IA0
m2pjTdbvSDiFfr4YqTv6XP8NAOwjfLeJRbqIl0NFgXmSQYAbAsshXApiG3AvIROHlDSGYQfdKhs8
5xUDaFZCYM5BXP2v4yGZtEwlctJUuH6esByOdyHy9TlFa1MCmr9pQjJYmZyJWh10vKmGZHRG3/+C
mj20AblYI/8DYWhzZgPf9c2nrNbmEHAKdI0rDDUKT1z9lbSArBNkDi+Ka+76XZ+iHMAjw9G2rZ7E
GE14G4nmVrcDbZUbnNESJxBDoYoGDKwvF0VMRPj1I1Bbbrc7X4ylHgMmUxKSQ42bxCSsbYlUZoUv
bC6nv0SAvB/jY5xvyzEqCgR2M7JJ7d56SOoE3+wN4zS1RWQVwFO3eKHzAEkOv1xFqC60C+5e6r9g
lFRpLpAKkgnsK3pnrAT8gi9qEB5LUZ6DqJuOiI7m5etyIv6Yq4TQQLVbyas7noNMe8M+fpBNoRZ9
w7Ji4njs3/IM1eWXQA7YZ13eVzPx3+Lh0ek9Ys81ORP1oTWO27AYzwbCs0GcGJIZknv5Mn7snHuA
j1IykhP0h0cNGnpCg8nYjC/aDw//FV/FP2ivQnqxXuXxhW9AmS2tWUQ+bWSSbHfqS8M7MFijAV2J
Es4+cZd9/WZPDh806ityfZCwAbK7pfsmNY8gS4CeMe/JV6Majeao3uL/Z5RouPnjjUQ2h4dtR2EN
3UyAFk/te9OBCpGiCSX9bKyPrKGH47A19rlGvmJMvXPcGkhd9D77IJ3GY7sg7v2GRJpHt35kZDJw
oKR7hxhmhhpYIPy5qtCHzEZBoECPk01CUNQf+xLBQuJK6KBFGqoSAPgBHvtEh0ipuABaFU/A26eQ
O+YYFvb7mlv3VKrCm6ymivXjzABIf3LL05Z9tzu4JobLBkLjO3sxXzL4MFn0BG555SrkkYNoDtYO
bKXhxLjAUEnanfS5Gx18qAJnJxAs8yQSIzqdPI1C0nE4cUby6WhABkkTQ9OSpIJ70bqj0gBF/tFF
Sjc5CUHumET/OiJrQsdzq+V9fEoitHA6m/B+a3xCO50mZBXxEMy3cH4BORNo88f4wk8awZXPO6ug
llZUImcupILOWYc+INM5/SFQZyP9JmuTxRhBzALlbWO1JL0VqHeCi0BJLsZrXr7UDAN0xUJF+B22
b/q8ckBs0HB830hSiAMnqJVfkRZstqx4fCFRL73owPx6yqMWaTSEGxytPCcewnm/1AuZQEblIkjs
8J9z2a2oBo5bOhG4CE/QagZ7C5/eYhr06Mx6wz/xiFPMVstWZFTxiTPgGEOdZQoJOM+1qB7NiTPs
aYxiYPIdEFinjbSN2E6ZQzTC5mwuSf76kZ/x0iVK/NQsGND/gppv4JMCo4NeRzyaOpiiR1CjYeHc
4NIfaw0Opvw3Q0eYncpTHf1H0n01J3JFQQD+RVSRw+vMkIUEkgDBCyVEzjn9en+zLru8ttYr0HDv
CX26+yz+EhwaeZCVU5X5KmTssLCstPtQ0CobJXa8V6S16U7j49cJzLdQQVOO/5A/8gKHFjvpxv5d
t/ksYw70UFTvnWXvEJkWU5C0qOpXw5FBPULXFy3Ob7K3cGrRKSdJTGk4zr8Do9gOxaYmmYDjty2n
w1e0b/wca8PcLRw2L9U8i8Ts2A74qxD6aLIluFAL1FPBkEFrmQFoYw7SzOJCm/F3Em9UFXbpmLbQ
A8aqmH3/WE4SY4Hz67EA4iogS4iv39LOxz2aJt7u6BgWrn9mMJMcl3a68sCLY0vzuY9m/8J01mw7
Xvhz680nC4jzIdr2cplwIZYw9iwXbA1LiChUAreoUBlhmCQ7u7fT22pQrD7Lt69blO7cO9nPmDhN
8jS8Wm2j2nu5zxtGS7E30ql1eIQu5iFeyPIsX2aPck7ofn2BV//dxHjgcnJFNm/x4tY7a/FfC+WQ
BfE0OD5mZnLHmf/LuhJHk2SUfUs00N9KFOzRUlSTYR5u5YQK4FNaHEWrqUROYeUKcsGy3BGcxPsZ
oZEgclvzSvVMHHncl2BhSryM2eHV59vWosrqTm1drG6DDhaKMRXZHueXeyJ0X4vncGdYUyynceFW
2EdgOSddEyQu5gheTtG9fiZbR0OmLLoEJ8AmCLIBfOVVsYxUb2HuXWuWt81atIIko4QwFIlOs/xX
qgFKa95q806Cu0w26scfNC+HApBI1INQlW+1RBkjejwvx3xKeio3eBmeyr+qKqalsY/mq5oH9mhp
vLbqzyyDpebxDSSHX5MNfmNp9skCr27e3kyN9T2avpr76opRQTCQ3zoYQNbWwkTdQ3SqwciC7ugW
9Lv5uPOIgVKPrT9vpd7PFYTIz0e5H6wb184x/BvVRHzLdw7leJjMp4jTQgB2iYfLf1BbHPY10obl
fPyy7h+ZsJ9AJ9pX/+CoV39KLxFl+ttWMTqUFc8l+xNVQqN6KhVu7+y1T7Vt69ial2Uajy/VIsV7
u9Q2lfOwMH4Eb6smXrifMj9YVS6H4NzZdh7j3Tk89Wm2YhogHLnDNaGXrKQ0Ozc0cBUkY4DPbVU3
C905KJv+rxsSdYVbdKyog+wwEieDUd1IdrDq75rJD5ztRhyASgAAbn0LBqf34N1Iv1WCIO3/1jYS
bCdHqkEfG+4KMYb6X93qgyxfK8jGEfzpfA7P/cuqvCmUbTr72Jd7sxLa7673h/vYjk3e+79L1nLn
2EQx9vRaTeORH+1JMpgcZJh7uWfTWg1nn2BbcCVihzFTD6EpkzzwiTfvluvMBhLGB8TZPogtY/fs
/7f67RpwU6QC8zDZ13CC1ztbMG9S+8NJksp3FW0+VpW2wWPj/dEpATTx4OFisbXGvQqTr5TCeNIT
tovtAv6Dt6H9xB5RIf3eVK+xjehWWTiDQf+caqMIM6J1+GJjUWlTYQKrw/mU0B1kcZxuW47hOeGQ
FDAmrBVi9+82Tort0nuunBvCrivTw8e+Wiq/3vPKq6I/jiKlRT9aFNGdR1rQ2eDejgvFPKur4jtB
ZO5aBkhpt1KoT4IiDGUZ2X8SFKoMKSPT7kGujDnpr8FfaR78EWs02okwX59XX42Hm4ncFO4i00w2
IS7YqZn43dViMjAMLfQ0bchEHgM+FL2mxLzo/GajZT0+S6byGpRMeYmOsKp3rPCZ7cpgG8DjU9wA
a+nT8KDUv4v2M5wVa4CLivf47GjfcxnB7ev5thc6GK/bDYTqHL4v7yEDskPBYXpYqcPIAlrUjA3Z
7gq/UiBzo3DolON6kFOe6/j8cN//FXUlqpVcNOeYl6vImrt2ltL21lxJUY+oV5Djz+gWZnm0PUDV
jYUPGf1boWG71adOKPtGlR9c6qNGQZEihuFh0aacxbeeaA1zxO4tI/CoJyZ7xBviiuJezQ5dm+sl
MiR157LtkRLFLBVtWIuGBo7uggj99IfGqabD2Bh1xokyyUcnHe4qC4JbtW+58qiBet+Os6uVXiYz
Cc2K7Qk6MwRDau5+drwo59/PKB2J+k+6nMhXt7WeDLcOcoQEY2b1kboqTE93jPju7wWV4rzyL6OD
eYJNJRYamTERIv3IAPOoR5druKw6uPqvQ0d4ZxmEdsToGnVxU/esfWD4Z9GPGWhk/VJjVH59ZauK
Qh+rYrvM+OX2lRiPSMWywX56Ux6yHDm35t38PfiwrAOVJ9i/Z8Nr1UR9tw75uYAY8w2T6Qa33srL
2VuH29Bq6spSCUoahDoG6Y43LOLZ26K5MNU9ROdevBOvpDGLJ9cPDe1Ow8uXKziGqK+IbT9g5G8z
ZudtvKp8UJ+kKrCQSq6yrN3e0uX4KIzqmoNwobCFYG0rKaLGNG78qb7+JHWq97JWrhspYtkG2xpH
nK9RXHao9zaNSfxwM5Ubu9fH96EyL7vQHznPDssrKJWnJiToo9/nMBGmvy+1R+0+3dbsA4ilQhyz
Q6GU9sj5Gr9qumEnec9c8dKN2zZKgHoOWl2SBj/ceMvF4xL8HJsR1O7Vfci7uryS3LHYfKjpGrYP
rkLrACUc85z50GONuaW7e55KE0PvFI0rR8Lz4cZiBG6CfMWgoOrhBaj4OE5MFvXS14ROmGYi9s4z
uqxthiJ+kaz96tURc6eGA4qSQ6PbjzPiwFioBkq+FcrZT+OSL72kfSDixKbDLdssKNWlf2XuvY++
3vWF1TX1bclOt1tIf2XxOOM+6bWbCPsiktKxmssSJC+svDuw47hibR31wLvYU1ttbh3ZZymYYB9h
CSH6PlyLyx+yHJ6HP70njeFZE8TkOibx88qPRYadXYROtjzU9vRtjyCFBjDV0n1mSHxVL3S2fnkR
TmTravLVurq4116KkO61eZhuWhkG1HdJCNoxNUB5ojiqodCXdqGMJvzlJo+PkdPY2offzgNjN+0Y
XVdtVAjT7/kWSR9CVTGulcN7d6vbCQ11tK1sNlAFmF1KYeYoFl0WOnf8S+bJHaDxc6zMYVVsIHpt
ku18QB69mdiSdFVV94HLcq7OINXe/MRLNf5W6jyPA2e9G1czO8StRVeXXdmrdlogOcZessEAB/5u
ppdBvQXhcqPEtRjF2rHbPTBy2Npt8fOslujSolETbhIY44x2tdzghIKR/dyrlRMMn0iwgsc48ekk
xhsh9uUXITjWeedOo25vyC3KWtVAaD3OSPePaBEyEHow+J93FP9I7ICl0bsxgT+uobO3IXpVzvHv
lx91kWHbLb1vSdb4M6+ifZBtxZfqlgzsoB9foptn2D1EP3EYp35qZrKuAcUFzey1emyIoRUuigw1
DO9VKkVqvbjSvRCIrMsb0PslKGyD71eFdq9BDOfMfYy+GYQF67M4d4pGL3fjVSlV1sPVOiwKzfxj
B6XyWHSZxcs2flzx91FkLbAAkKgUvvkw/fiwsWkLIsW1dZzOG8CUD714Be/zHsxcj1/trmBjuwCA
rLzuCI+lzyE+PLst38UHcmymvi4Rxs6obShxYvv7cFzkIJcyMUl/PqsJ42mqF090WT6GGSDHYMWH
QdS2f8NH40PVxo/I9e0ADtblM2KaJODRnKuLcP0+tiWimm9z1dcwfwDA4w0mdNb38DWwOgQYwM2L
J+olYsVRPrb8H6BTDv/JqiiqoFfpp/q3cZp7UFYFEKpzfEKwaNXB+6a86tqyWd/OIByYP0AbWmnP
yRbQzwfR7HcpGHXZLnksliyjprgBYyG/c1RVx0VxqbJt8OD+SNXW1XGqggcyfFVuluwmag9HKUY5
n8Lu+veqZYtpYyA7IXjbS/vqBkF49XYW6fuw6zzlDcvi0XD9Pups6A9AoMAQCkw2r3BM2rhzU6DJ
GnCPPtejCDvDxL1NXdjzmsKrjvs99012HMwb4/isQTxQqAGodiLGflP5WAkjS9bOY4h7rg6FkhJV
Z+vx6JdJa7lUKc6sYbz/IiwgKZhdN++sY0+8pu4KR+OxvG08ju+jYkEHy9OQgLPx+jK40+olT1AI
xi2GdqGNyQ1QW7gesnALb02telxLf/t29oh8cahHVmQ/EtDG6w1s74ljqYbOsmRArJhz8TIFKMLV
AnJ9Sggki1NNDt31aQENHxNMQzW0NUST5rzS3BEX36Jed0nmbDexFXD59335PMN1/kCJCp/sXyYn
1rpB/P2L1yjjIMgonfs61vC/C0HYk8+a+p+7UHgAGKvsEXMukYaFqe+1u5PI8cXnNT5ZMXceBP1x
GyJD233SL9XXaaC/TT/ye6mJDmV9QiI8fWUitKx0KtwMTVb7iTYX3too9DLSANs/1kpmtPcxjhJc
OcFhUB8XZqvjY7gcniiP+zvfJeYfD++BZtco6WimDDHycWzsF+nGN/YFZOpeNIOGbkBaLkRzkgYU
C8XTrvJqbqJdPVN7CXdxQIBw1pssYB0l2FgZISUoTontfpa1bPfwdazii0Tqzb65iM/7Uo1zz6JR
9EAn2lASlCU7sCNuKJcNV9DCgrjaUqB52vY2bXAU5UBKX9HVsLedlzKj3Nurue5yzKrSjBeC6cBH
dQgwvw5Kvs3XvDHvbFsvsaH3GvD8D2dxZyWNAXfE9cQ3I/iqVTMt2QV2DQt5WU/6qJCbjRXp4byR
VJPZm+uWmyqiqa6iI1B28VV6T7dN2sup2i46qSN/iiGcxnuev0M2up1Se9/3CpuqbcX5fMhiB/aq
DeyqvYdPkTaOO0CLTIYaPj5Lmdq2zIcyeg2s44ztl4x3p97m6H3iIqgIW+RrmmE0UyYHFaH3fdko
VfBOGuvGq84KSvtgHl3yeWALNC+i/JcqoJOcimEd8//Fl5jtVr2UvpAGtwzLGrFsFx1bpc9iezm8
9feNc2vhePr/qnMgxNomgkT5OUiUDXqqDigHCEvNVbHn8hDt3Y+wV/wcy+7kOaQQ/fEI1fJb+He0
r6ZUTiU+C8M1sFZiKIqOMmklXz72C65jHBj91uKLrdmq6d9SfayvFOMXG8iXn7s3Tg/mXlDGWgys
ZcMCVLxQA6FVnMNc6OJfmwSk4Y/bwZz3Y9+CXEvOZ4dF+qjwpKGXo37r7yqedskimKT7cugeqEN7
i1IF721R2Y334fhVWc7+nYCm1z875fRp8hG3LLh/tB56gjdgDK9K1etwFe2i3rm51JLH8KDxpTUD
3LdcBw/OGLOfPwQ74TQaozA0VM7RUffbstyP+ZkUtQk5FVHB0Z51FqJGeC+zjtzx+RN5Ve5zWpll
KpQPM0GiAr7HQ7/SGGxbUJOrJsEtUMUTVYSKXjunfI6bDxtGX+MxX8o3FYzYPDKv2VSGT3TPWDB2
rl4E+aqHHqhs0coYykypVjXtcdLKBUM2S24Luk220TvE5aiVLyTAPEcaIEJuckyvglRtOy2M9915
PtxWqQROlaSqbt3IjM+Wu5IX7j+SqKkLkK1zUbdx5js2fYinM7A6ZMcDDtWpsnm7KFDiuLj/KkWx
t02J9ConrC+bp4+cuk0dlA2SmDHRWGLJagcrfjYaefXkSNk4XPykw+bpaJaXMta647/BQ03suH8E
w1SQeK/0btootHIPKFmN26s7Cn8sxP/a/SVMo1Yt05160ef9sRwmNFbmWGrLCBCT9W3jwuZaTpZH
1R8bwWIW/dO6LOUToi6OSjPuTH44tPqi6CHm2SWQihRgXz6qGl8xuzhxFZLwWqVtsonGgCEi1KSC
HVRQPZKLQZJd8GE/yclgSHrk9k0mhpKnepikWxbmASN9ElcinV33BN0c42/+mz/0X9Fk9P5U+LdH
RE+Iok+dnBALgm5ex0WN7htkYFVNGgPFE/ICzEjYruTeto3NV+I9PtCkWDU2YnN1TX0edWMk6+te
W3m5ezyrLtTNsLow329bMkI5mqBqa1jom/u8urxJgpPPd3Lzsa8/ip+KMHEra0Yoq/mQ7jYkxCMr
91OFC3XQOVCg7uJfe7bzmIldps/x3UYa2xmOZVWp6rOdq12n6EqPBs+dwjcmQzQDtmq39CE5VmyX
iOlzYRQ0nXLFMTs/JRaupHd1iH0lXhm2tOj0ca+f0ZlChe1mWuC5PT99Fw1iROoWHBSS6ZCLoTu/
foTDyejzOooumncU2nLOeUsxwBfxpMfxfgxbE8kYJWTpsB5YLeUdzYp4DvH3durenHm1euBmpKDT
z9QKLOdzzJ6WDKb3DR6NuX6Ca0Urm65k+rlxHPRqq48Mv49MRc3ZPjal7fYL66ojw++/5j9uiwlB
JYXGQUPXXFShLFqvfCna3OqF9laB5DM4V8dLh2kXpRDmd2if23+uDl1UXKiqmGlZV8RAOMvdlpIV
1GCZbLtgZXtc02WabM6/lg3Mt20XByFO1UYk+895zQOMTObB5Q34brwJajhzMv18n47MvhwjA0mf
WnzsNzGlbn/kfwZ929o7pJT0/DfRpc+DV/aE/UkKof17HqgFHAomdIpFsO/K595qnH+dp6gkNmAm
soXLAAee5rgWVX1QuJeXjX9OFXED8wIFHDVK4uy8sW35ynxVHd5EeqU0wqxR7nvucyHJMA3+QAnU
riRjD96VSS3x0j28FCuX2rOdn1zRiKL457ZKDk49onQdFDOUOdvuskthaCJXy30qNMyQGUXFb+nA
DOZVDE5fqw8p06I+zuMPJQFroYCzZ1LaMWOK4B/vx3DoUlRvP/dyuszyUFPyENuPwbZ6aG76asLG
Xv3+qD+nBU4cjRsnWInJHDGWMy9nOx2j1m6ajmfUrRNt7/0YP9Z6SRt12sVdYWq8b227oG0t/Md6
6OWfMLJXtdjLmT6zGUml4xljQ4i+9ow8arcpjMtnfyNkUgJU84NFBU0rSL5foqECg3XTMizA3+ed
lZjoTKMguFQZcLQPmGZIL7St+kfRyGDeyg5UIuXr+zEf209tLRdZ+YW9SURyEXHGuLIbVWzH5Mzg
+JLCfcJm//wqrLU3twFxVpQ3x3xbNVLPf3sqQB5rw6y+zAIPMoQV887ZbY3rwfMeRKayWtD89deG
qc3U98XQNF68GDfpkEVEzsTnUsrZl9Of4lL98ZGWAkx+/1RSSVNQYjbb5OjqyCJWkgabKbVV1pld
tJ6fShw5u7EStUbV29eqUjSVODS3ksnynV0dtFIaAh+haARsg7zO6DNGyl48c2QSHlXK8cpF7mu8
mEXcaH8v/Mvu5VR0qECXVUB5W7niV4WOYFj66auJTwnPU1284qxynLKOaq9MP2b7fHDD+8TIlole
4dFYlmUir96OVZ0x8pdtnH+Pn8/yHsV6xE9rqz4kv7n2jMazNHKMg6TCV5icxQvfqGHWtZK1g4/m
nA2LKXHn8cVMVc3iZH1ty8nfuLydGyzUz4NitEWS7qe+E7nydeg6xKLszSRjDKav2iGFV1narFYf
G1K8Y3QmxniU08bpBtZAnGwl0T09w+0u3IvhyZhyi0X4/Fic3++HYK/35rUg4N7D54rLTH3PCdz2
OR/gopLJVl9WYCPkWKJh2+XjZ68kzFaPl2i1bmX25WI6xNbKdTKLEJFuPQqyppq6escsKiDTL+wL
DPP2/zrP1XuFZ+DNQjUPplDm371JhflHYw14axyr21Y+enzeSEY1V2X0zauEvFXJoPnkqhb82Yn3
zH7ME+GeJ5ZFjjHDlcVHsK1D3Fno0zhuOks9/91Aj8oNIbdysN+GKtfA89lc3AyavOLXOxePfxOa
AaWphRyF9qF6MkQbfcv0Jjkrxn4x45Uw0eLUYPNuR1o9odJpPOJJxIKlIM6MhXhZ9uuVK9u3Z7Bs
s+PBQAIAo71TqGI9NnLlnR59G2SGmU4sJV+yVyzWOKTnQja4NI45i/rYjNVzs0z56KIBRL/n36kZ
2UeuMzcYYTt8rljJNRIOcJQ4n6lXCRsXNaLJ2qN3K8/r8UyyUMfZTMdVQbK2/snTncZcpI0NOAoY
M38zTmBDBjgR21SZA0Y5S6hPpJEGHAHyJngIW4iQ3UDDHjaq55fhzhnLhHF+e81ihk0NR502qho6
kcVSPlEAy7GVls0v02IlZemzmwWkMd1DhN2dKx5X7P+OnvX+rJwrpdbzZ9n2xRcBco+dVtmb4OeD
ahrl1PelMnJ0o/ixeS9+PGaFV/2efsMhXbxqD9g2k3FQajVbzw7SFCv9YtZQg7N65JjW5twH/jSM
bsc6zLVODnjFlqpOQhA9/uz6N6w9e4PGc4OMya2TrsSUGveXrjoZHY3AbIifeNN8GfkvHHWy7w7z
df02v5T9HWRoYO2ffAY30MU/mveerDEVeyEmC7XrsXXcVO6Z8LFvZ672q4TzQm35ar+4PhEuFAqV
PX7VxwPB6qMYrT4utetg10f1bOpLN+nwvmZjPIp243lXF5GXE/fGaELnJB8lEJUXlSS7z7HGF0OO
j88R0798ob1blsJMNBWZ6s/2ubKaXR+VRKb6HNyRdvtS+nx60hHelAoSFJGojtna1m7+e6ElGjXY
gsD0l2XPjSqCR1I9LiX8PN39dKMmQxPh4nbIN+ZZ9l1RPhFnOxUX0O9YRbr+HM0uKv0fWZmyPuFN
rT5UAo8mAK0ZN2RKCLPQgeSf+zT33Yzl9dIq3CEBIEm8Injo/tk4lCqZsWdgCvpVbCOtJAc7MPNX
7hX5emuHpTzdAzGeXd+vUqRVCjOfifLLDOQJ2XjUC+NUMci9GYo9X+XF5N+47by05U3BoEIaRfOp
t/+Qpo+P4PgPAThXU9+s4azc/S1w0eU9JEXozR8eye7rVXMiy+mPHAERmmeFk4GdBWccp1mpm/OD
CAM77ke5LkusCjfz+rd7SYVym8xrGVGhgdh6zVFn3DaV+eezZ0Mv58kDEkm2lasvuqplNTwjFtuF
VLXvZ0DlAToNiiq2FvXnjCWgzCmrtTJsXNGGhuBxbXG8EvGuHkYNNKTG6Yt5kk7L5m3UuVtjHHdU
7FL4XjHXqu7HV6MYJifMPuYKOwPauMeDtQ5KAiaCcIhjg055aRHm9u9j/Ak17tejgkFCFFTw66uS
+zrBdc3wWxM1dh7gVk6/70ILeQXVbhYeFrez76VJ8j1GiFj3K1KgOtNn18n/NXyU6ngJf0rl6hdo
xDvi1qZCcptsPBGsIcrfIIHY0qkarxCFjZYPlbM95evqdB/m3s7VF2XYshorzorfl+YcDiNwydmN
VM0psNDwSMS4LLMUsbw3OTPryP7Luc/ZveiUrHvZRr6aH9r+AMGaT8UGTg6H8pGNgJDKty+HZWrz
bLayNxAxOJVoK0U4Z5vvbGfLoaCZbudzQOJX86ADnABBaTsx1M1euy/C81F06qtXwCXQGR2eMc37
mWY4VXn24hJkvwzjOh2KsKeyA3ki8rRQi8L9u03bmbe0nrevr7ovwyeLAHn02kCpS/1pLCqxJSf/
ycrq49Q8KJybxUG6jb1KYocTM8sHn+MHVu/38DQ4DM5UKtVHhW0J+PJpbTAXu1H18u0xvx1NJvLP
QAhC2w+Re++N+Jlc3zOVNGbZKXrof7+KxvC7imXdyNHTp/1kCNBt7YexSR1xGyRRu2MVWpxn+E97
bydl5dZBrItK3/FgFnGPzhVrySBmXds3iCbf5r+jlm+eVXVtNRTm7P9sUa07T/CENZAl9/sa/c5z
jRfq062c1VkyYD/X9GVWdXq9+xgmGw/1H0Ga3DEbbz0yoUO2zA0OMbCw+0lXVbiZczkBNkL5PAxM
vVc/RLC8tXQ4aIVrFhKl5qluWdfMGLKQslU9CVdFSvrJoSMhTjK0c9kpqktBycrRBDtzCyNYQNtE
b793ODLSWUW8ELW6u+rt85AM001946r6Em5IRBI24SlgVmifdkFWN/H+aBPt0jRVhhLaEokl8awC
0BDIoC+qmBjtmNvXdW9e/T8qNNVYIZij6sUqTc8rqUjW3ZewsQEKMfpm/fJrkqgl9dCNk3SbxkS4
ukxFm7HAZu2iQ1U3GACBXAvBK9Y8IN5Gc/NuCGFofRAlX7Lx+DOBbiS+wP2leRSDaQgUhDsOyfpz
yaPXJEDWmMPHHqcIzXM0w/gsGI2Pqpm35HSl/H07GCUmy/f3ZMzqMlV8Cco6tJKxVy7W3M5tlGvk
WxaWglmzuodCf9SDudlvvoB5iNskkrPkb/E3Wwqzr/DJT8fzV67QiYCi8eVJKnjUYqPocQYMeONV
ofvOaLDtrM6dUWZw4AKbHI7SjVJuUvBG3Wgavg27Od9A/8P4y/u/+J1TfXWKHL69r9vNXQoWKjOe
xanAWSylghLTWZOb3zO1db6Vt3N3aSUFMEIDX4ouqwiipJnfsKHpHgc369te8fLbjFLNkBBIEm8C
ZLk7zn34uTN/nqyG4JM7ch26nf68z3btUe/8js14NZ09hjRSXn9uIdYI0AcbH6THuqausSjdxTZW
a3qXyaFPEqB0+/E/r/lPaoXGfj+NMDNJIRf8HW27wHXjg0Tw9ozVV0U4OkXcKTCWcm+dYTNXyAGq
cn5ImXEZpLD62vAWg+OMtsgk70dkHe3CY/f6a1a/nOUE2u9nNpaxnc4hetl+Okd4WQa8zzxa2e5J
4YTmM0lpJ8b3zn6WIMf8AUUsVSBuacu3Tc+u/mNocUL8LxB5UEBiShuh9SzG3Zf2c3MNEuOMV69u
P5/biFHgJPP3+sv0Lx8WmonSw/Ovguk49EAoWX/xFN5YzNrIx07AoCPxgyLO8q2tLS80ZRerKT3r
Yyc5KL2C3Xj14fEkvq6t1dfqe/Wl0aO88pOZtrWBnWhzlz73498L2wbzXhwlkV7tUmhePy/9I/5u
N919fMfGG+nuvQUuX3b8ucu49OmHzU4XEz036+tu3E/G3tRX5RrVNL0Ocb2pe/vBOfHQ3nzfvl99
jLhd7uP0le16rcw4BmLM6VrC1Gl8HiDXfXBVAAb3rp2FVUwxn+UyTvWXn3wg3m5fubGXOHezvdLP
bhsnu3iQ6yyThPbSw1TsF9ArjZ+tjbVQKiGDR/z75fvhY9H//z2B0KAgnsB2ehJnIJXjayJ4Ds6J
4G4OqNyDlENQVBnxEAV6k+VR8nqzReEKgvbLYaKPhfN9p5jsTYrMTXsJaxzzg/vwAYlN/t5waQDr
I58+fo/9CGUPbOoN6NDH5H1IQcNEISalLWjo2Q53M7vg9Z3+vUzudhrke6d2lt0PxKd36Re6ebHa
mE6OMiByec0licM+dbGlbvY7+ZWluyYsOxzD4t9KuxErhCT3zCnQT82/lxor5T7vIotFWgRx0bKl
Eoh9Of/UXcYRL5uqGH6xDfVP+APWWyZmtmdEtH/wSZoV1rcPZfV3+UrzBZhuh/tHYIvMPS53XJwc
7AdgM94PL8UgI7uj+ABgszGebpy+nyYA0lNfdUTPUxsinsNkN/+7nuu2o+yvHUnYlPNyYMaXgIR4
MNZKkEzh7dzSgRQvrjFNzJr+xHLC5nYZ+jvlz5o3G/Viy2m4zBp35ROSJ3hxHsmtS0J1miKj5Nnm
HqBlmE+sNb+a23u4e1TSWPaS4dliE3j4saNqJ2Oa6/CCNJ1WIUj03BbgSDyAR+F8xSLWjFg0Kxm5
9X3VUp7p7SP3dp/mLvEDWeqTue5OsdCTvsN401+IOQf11GUshix69597ezNeTvEhRt9Py4ub32qj
2hFjPMiNX9+rlCVcD73t9DoPE31X4Nl9WMT8+5RLyvOafYNfSwdzvNG6t5fQHgiKB3vvnmKcdzsU
KSCq5IhqAH2Xu5gfQHwdeO/w2R0xBnFu070k3GHdXU9Bm2tLqa/D1C3EdI9/Q58VDxxTtefvamJd
Tof8vXkdvvqAnhlrrcrydw+Ba5fi8+/uLwE86IYilUvzO+/3VmHB/NqXjMQ4RZIqHDrxqpNJ6vcF
Uop5fuRgvPSHhgSqCb5eAvUvBykC7vTbndOLHQPsMA9md4m38wwU9bn6OTFFRJCbprui5bUjZyp0
Jh6MqKzMzM/S0hnKlm3cyGui81+WfBj3TE+/CSFRztvl49r17A/AAVFKgaDyNHO7B1vwmn+RDzCm
r2X/edKp+M9X/Lk/B8efUy5YzXaa2a/nJDHMfvlYfZtT/Ln6Rsn2s8vlqXd9L+z/HddFyHp6L83R
Ac9kbknxaP2ZLaIeH02Pr3wys46i/fv5N3YXfX5vebfg3VJ5LMIMjeJXitVor8Au4oeo7zajBjxK
8JC72CZZaXWaqpX8/ciF8vBtEyrpTplQRkwToQpvSie8yJnp2qIUCxA3EibWEV2FUZtRovH2vwyf
K5TNe47F4E6k/L0ezAkpAM+vWNm9WoZenQAxTYk3HP0seekYI032o+BMFaWjBntNCr9ooqdhsW82
ln9XehcJCpGiN+FeoUb9Zls2WaW7yA3JPsy/hFQZKhIUbDkOfv9+b3ELnZl5Ld9Y/ypP9vdIkbDA
OH7K7GGJM7KxX/26DUjyT/DtZ3TzseGj7RXw7EvxcKM9rMueEu2a1m2aRiNNBjluKHgH9ArTDBFh
38uKFkWiARL7RQSrTpjuWm+AiTt5bcPDpNizDkWwv31cVVu5vvtjKn8bL4dmtfvpCtN5ukRQC5cd
Xd5ZlTxcZMql8eNrZOZyH147KyyungNqKOugTNgVaXGwkNav4ADv1cYfQ+WdWpAFt5rPP+elEOSq
QCr5kQtNd2dpNpE3FwFQXOJpbf4XBnwvy7S2do3PLW+rtKuLmWKCOYi/ZW+c9H8DaSc8bZR7Ch3y
LDKAmZ7+YVdzWtMTGtPnJDXc3+MZCHziOQBez6evf3np27hig2Xv7AgdoMcDDNK3FkhEGBMI54kK
nCoLDO3xqhr6e688uJ+DNL8mkAS1DMAPWqQcO4aCtx/lNIqvaqzCK68mu8EFAXXN0gtgUPlZ1x5s
Trf2q5H/QPB6JTBFu/irdoCtmcM8vs6fuSYlAN2zrQDfquDGvoNcFg+om7awlpe1HB+lUefn9ZY0
/W/mezc2w6W/VFwFJ2f+oXDj2mkmICQ4h0KUdXHVzA91X94ta2V+tg0n8TljQdFiBtpnXhc3GhyI
3a1iqKCWIB2dZCESaeKacxsWMuErE3+vPIkToNxFGaqwBcb97PCHaBf3o3E9iUWmJp5l32+D5aww
2Ys+kzPWkSmuckRz+Ld2Whn4LaMNy1DfwvwiHdx5XSLw3bQ+5UyufKmn0SkZmr3gzeULackuunwn
dS/pBlOMTbFaNBc/1Y69p7KdL1Om6sLsV7VNonK7YIPP25tPS6xmxe/UJ9ldauhCA7LhlacZGfI2
vuAF3j/Su2D6l07FCyQfwARkEd3RIpqP6Hk5cRdm2b859lUz15uXAl+w4KOTIajnl1BUSnwfzGJ+
AZ87+p8rr6r26OPQu9JDDklurt/08IMTBPPXS8CXhlcrJvtwdbDElY5KbyyKkOLPK0/z1V+R2Ns1
GKDy/1p+WyBX9U5Lv97oxRFSKmQrKUMyH8ozyB2wo2LjmAvjmGW4MFBR0xjCw7BwYRln9PwY/iun
ewALGlVlwjNkxiHhZAFgFS+LdnoGmaLJa/BkbbiI7oqlV1jgSPNPynwfyWmXV3AcPIZZd+VniTQb
/1pACk5Er26KouoRFGK/fl9a/i1/9oRb/bSPWwocPAm7QGyS1ShIxl4eDyXMxLKY3rGd68mSczcY
Z/mHZdNajIzF249skFe/MOtIhdR4TDx0ZMtikDUVRxJA51HIGgkhYUJncjE1Fp9D76v/wbHcs1k+
VIta6VGo0Sp9Pz/ZBrR1bZNXmz+V9dn5j4y5dVCapFbRyquxTfln30QsREuvNUiaxxLC3rqWIS8p
UfYDzoCtG+/H0dv6nyH8/W2NSXxonAHNZ/+2qln4Yrehicr34nfBCYFve3tvh2Khs25LcCWmvJxF
Hj3PI/dLjTXw0+d6o1LNopT3SxXbINtMNHYdtqW1/HgfrzG+tRiujL3szyaoskwqN7441Vrou8nG
LR9hVb6vvvCeDb9VRXqVQiBN5JseFHdOfCi0nw+elvRZB/rKffvUmaP/kH9WH22UwCVoycYESb1X
KAUnnh5/RcNzmVaywUv2QN6K4JyO+f+drJMSADD5nf5MR8n24nP3eYklkJZf9GFKm5/MhC+geUo1
H1d+OoKIJgYh8O/6o9CwyMo6Ir3QKtS58ufj/E3HYYyiVmmPfhYunAUto34S9wJZWFPqn5RXzgbP
NQYXi3gDeOrfJ500EzONRwIVUQqBdb5FXce3e+ItQe8vn/Tk70/YWbzuXYfhymSG61Iw10iIFgAy
5esolDaKk1eyvJu5GKtfZW+uYNoQ8m1R3+qTVv1Dj7KcY80wll3B+m3dkrl/3On0l5ZrPx2hcECF
WGn0IbbHHzYRrvcTpW8su2jVPu7tupaJtaBihjMB4qD7fgr97NrlF8ZSAU4ZblhwI+akQsVYIn75
5y7MT+4GlZOVLyrntA6pUDe36rc3Tdqb6uv9sAizoJpcsI0hkGCHNMZkLSp9pcgBegk8Sin4Tckl
VHgW9+8XWvs3+xINnMxVEnfOf0dKiEFixo/sqQRUEu2/V8bbPQY9PEBMAJ9pHnh3e8031tkqegdP
OvFhcfw0rBs/pkWZVQ2PWsfdYXzDjOq7sY/ucuCCMyXrI0NC2TpcTVEMhzeTjphaqSJbDWcmWS4d
Z9wRexI8qnFqsPzaI+BzmK5uurm25AFY4wAaPqwEU/twkLUgJVefsMsb575Hvycibsp8VQQKeMse
gf9YOrMlVbEsDD+RESIieiszMoioqDeGQ4qKKAqC8PT17dMd1VVRXefkSVPZa6/1r3840R71QGrP
FEDCQ60f+SyUi29fq3mmeO1Bt8L4pZ3yeVIL+0nOi6BRZEfKI0WXSB/BDCoCrkDlq9M/0ccJpiPF
p3fmueRkUZwQ7tKEZcK1iWEOxKbkGeZaiTgFQOolXYr/z4WBGn2ZRM81Qxb8h7/GpJzgJzo2xyY7
M7sgf7PY1VY+z3CYqYIOCuGO2GAumqUKzfAifCYOb/rmSKEocRNJ/ngo1rH90wQ0zUcwz6VSoF9M
p1+If6KzYcK/7Why9tvegSEopXAxOvfPHDqmt0rS5ONgNfxjBguzlQT2TTmO9uf6mO6YGKRoHO9P
8PWxREzn9WUQczcN4p7FQerYZsx4Kog+eV5wVvocuYTuyfXyWHcUBOZysHZuQTYgOfs3fN/vJV0s
d8mQAwl+eSBCEO8d6Es/DdS34eX1+QCSH611Uh4h5OCosaFPfK91H4iDQZ0++341fjTZGASgf01x
7q1PBZPwQAPxwpEkQ76IRBsYA2pnzOdB6wGexmfDFIDZGzgfD9mYpwDggRs44bN8Q3PJtAlj6koi
ZzHQCC3d1Sdg6RjpWYQnOa0/0yYmvyxCROB6E4EEWfxxPJLYli/b3Sdm3VX+5ZZJn8YezciCxuew
l74iIhPd3/x2qZePZZ8O49CdaJvqeQNwRJdFKi/B9fAZluPDO5gkYBVgfL8Tt98bc1uiu8LnvKMP
g35GlRdwHK3O6KNB24Kj1HIlUnXAKODiNaxq2BnNpIgGgXucHzETaTW/gKkrO/Nffqtih5qj3o0S
vgzSEqEnOxSr+DZTV4E6+Unvf5zT3pYLRN5yRw5mFwK0XMzMj9dVB7RHuZxVi84Hn5dW5B5FiKk5
DUfIp5xs+EBHxlrm8LhA+EA3fKn93vZCWl5MDiL+Ic+TfOZaxn7AI21U+J9xqJpjuRwdu3k/Ukh2
fWE3xaIrQ0BU/P0OjwVPeHauF7+/2qdoyLQM0W32XTeRep7MlVjZMCP7nTOKyMb742D2MfBI3Zbt
aIL1MBSy88QBZpi1i37EpqPHZEx/Cx+FisC9BQ2SNHLeAT5RVdG+9Pr/bp8s+WyGPqVl90i1bmDi
SZUDjv1z4iKolTIqzDxuofIn+emJ1GbRCUrrG7YuMyJ9Nz2/MspYMGOfLiRyGSYQJX1MsXnFuP+j
h6dpPtdbIGiuV+pIfwFUywCLa9FsiA8YhwCwcxTVzujQrJt2CojNA00BfO6oYfwy5YlRc7RCajUQ
/wdMQApr2kLgfFjeHLEtTw1X5IflDlc4mz3ebVXsDviW6hYnEHZtx1eibGT7tVIT9XQnFeHU4epW
0PLI80oE8Ew2+AiC9foPCGyAdSRoj2fjReOqm9uacsgJg7FWwhBhMqBeFv4jqla3mL1ANEAlQIt7
7HraPiKvDLxcqaz0YwJjE+i5BsvqsJMYmjcCrcDcHhr/+4Fe4zc/+7JHxAOLTCcoudynkM3IOcCZ
BuJRDaWTcVs0hR9pBsiCJIzXwIfPPgXDji0poixR8/UE2JcTqibwmwCom1Wzu7myrdjMu9LbYipk
AT6AwQaPLslXLKfnb25ZBOEvnQo+4uOp4G1qjNnUJ8nnY2/4Wf99/pgGU1PKiSnY/uqUe5ATMjhK
4FUx3jRcA5+XIBNnYzpavURlidaVebI37Z4aJWoEYTDu/8NFQZqAeEiyx/OCRodPdnH3yWy4ac8D
Z7nMNUIQdsphP9DHCTPGYw2CUjMPrYtV9df3cK91Wsw3aVaGNme6FHMXjRYT23OZLfiTy+i9oOjw
FAEo/95C8tQjnoi7e6+VPFQNMCDEI9Fq8cjcjsMFnjhYxotKyn/UgIwq/HtQl970Es4RdB+eW9Ku
YWPB1Jpj2ZdvaRkGOK8w3mBCkk4njPsM54yfuXZngOISgLcJo5NRiBr61rpDC44NOEK5QqCxwclz
pl4+68GmCJTLdUa38VjQvkjB8Pw4Yt9u/y7ZWYjPVtJfE2NJUS7bTWm6exsA4SgeQcmgFxTs3lTL
aPwgfp/G46n6xyj3u2mMIFg2Td5o73Gj6YOOXvX6InNy2FjC75uIN/V3AWDmTYYawAv7Le788q7c
EOawEbwoxrbT78J8xR2N8/17XtEC8x0xo06YHsa8mZH0xyMio+RggOwL9z5WfoC0svPP6/p/hYxO
+3UUD8kf+rwa89oUb1mIzD8xZQ1vRsZAxdzERVoFGbYI68n6E4j4jNuZMHdCuS7teeAQHDXje1UA
c6QlIE3E4RrGVBjgRBDDkLb38BJ5AdVfemriATagR/lH+9aH7vO0eyuImUlJxCqGnyiYLuDsGFrx
iWIgwIQ4ACfnnmdnTL++Z94liiban0TW1xWf1SFpLuXmSmJ6tXjNRyyaOo0OYLDtot5qfx5C5JEi
tCjEYve2P185jDa/Cx0nhiM77GpmtHe02t53WS/EjlEmH4LYVt6eIe2GT0DskgwRAiVBKf30XKzz
JaMpn8xvQe9NTzzGxvxFKMSVLvP6p24x7rr00GZo3F5URFDIwWLyb8778ETs6svwyOnjVqDmNxHD
BN8+TVqQDSS5EK1QaP+bUl7HPZH1ApzCYJiTyp3AYeriakv9BHRDajs8YoYuaYgfIRNT2xvW2bQx
HysLaUQoAPRiIuH5tm2XH+xcTq8NwIBRLtVGry2kj0dsHvlYou8533br4anmvaVTqg7MLftNeuZ4
jE9ZDURKWlxYnlJh6PFZSxfieCPauH2pFyLZELfSMPWu69xRiQ0oCVQTcR5jzm2igo+dS8KBsN0N
oHN8Vvm5OIjOrBYwBBuX3g4M4D2/qtr3jEmM1x2EBTXRUyiH3kviZPDKX43h1cmzvv9dkDYW9Q+8
M2DNb35sVcBuI94cfANucyiAAG4qtlBX830aho0+iifEm0vrd8hVQ5/tPY/97fvUQ/lEArlX4IHf
PzUnpg6P/fCGAUxa4IaU/sk7nmP4ZZn3STpL1ljqCBOwz6V2a7cNa5XJqw2e4ScBp56gyYMG48Ko
corZOPzqI1J4njg59E8wpv66p31PiP9liaClEY/NNRlxK/mFVbn8C2ecEfF5ET00C1bPXeGzTdjF
zx2gXiZACZlxapHRYd6P3YLfPREuoPe1BBoNRtTykPFUNxjdfnG36lycekka6JPsKmkMUiTruVAR
8SNLo6FeOuOQ8Ic1Nm0htDjgiYkNzQHmLpzIaWFP/BeKNZH5tfdJI/EIC4DvWFhY/hO6g1TIzbEF
4BL0B8TLlrj1PsmgzL1s+WJgSjGzJwh597Jh8WKlhaGW1dMNDStBvKZGwVDEhsKuHMJReh2yNV0p
XQP4HnaeX4OhkZexw+svTte4YvppPAH8eGM2zEr6q0zpUBpIe5j+IR+Yol/gyKA75MalAFE9HTCn
C3Y4c3Ybi/7mvmhhRYHMdHF6gTXFG2WtWT5w673EroBzCOWCaQv6B8/Hl97zTHNCqeQqfRODV0T0
5qkQIUPUvIFy7/JTwWw/wVhF2UEExNkwD7sDsAr3DFUFMBDy0m9HsadySliosEcHqSe5lwH4wrJw
lbATDrDTYGYeCBtuPiGofZi7shjhOmmmN8GSezDh/VttAQWMHJIl8bAEcUiI0ZshS0R/oVp7yKxo
ORCXDxIKAPbK+sMdJrzfLtt1n+1F/FiJWQEeL6YTLALobzF8wEglF8Grc/g3KykSTh/FeuC1DvUu
JKMwofFaTWyJSYO0HB6m/S4NKD/8UdSdDwErjdf3Uq3c4LPt/tYELZHB9SAeqkTAVGBVMsH4uCF9
g5T2QzqrlmpMJejvKHrMpTS97wT1XnxdgsuznBitUKRyTVNRp8y0xW5AFz3j0Hqf1Svp0aTaTTTC
K53f9NtW/+YmWp/PH2DdMGFiCoAeGkfFV3kPuW6/uJOABYhr4eGEQrMmom8Mx60lcm4UgPF1Pq6s
GCr3BTSFGg3lZSA7fPu7nXlFUkP67nP4IK1BpO3j1Pcw8CXbTQLyKu1+cocKg5rGbiCnZiE5OLtU
j8lAie6Xm18jIR8tb/5vkRFqA7SK39Ej6pkI5+03HobY77upvedAVrgi8O/hYMHYTtMjoWR/Rv3k
6eYhKWvrO83GaPazagIsBiSccUSNN1aENWFAL/sVtla6wKbjjLOU8/QhpENHh1qOulgOU2w6pNPV
KB0IQWRcvsTLdaAbO2TgYRDUJAj/CX5lmCWdAFcms09+ByyriFhccrGeK+aw60rBCQN1l9UchQnT
hL3A75SZ+bJ0cC118G5238ndJ18Pu3b6GoLwJnY8sWorIxNu5AvxtMLRJ7/FaqdRqp+bqf2dnoWt
2d1XHeGEylmEmVF7OVFO7Gl3nYPMngD2W/BcqqFErhTTmwjptqkQ/UuLaGASc3TFV4zWaKbBA+La
YycreHvrLmyPYv/891z1d785EZ6n9yG1B7vPBoFyySiCxJRZqzbYY9EeyZgjdgI04YzwiP54OunD
TpMNcvMcT1aYUXTgChpPpsqE5KUjwB3gFa0auzqgwTOjKNdt8dOoIfj2oLetFBYKPJjAKDnpoyDS
ksYT/ftpsHrQYDEHjMUk9vxB0zGwvOv+bpvRjPO1pGyMw8/lHuDdWi5R8dr3I0FrmGhJi84dEkI/
2Q3n10R12RmUG7BfTB3aY7p9wWncz/H7C2n4Hoom0RlJl5TGN0TIwd/9+UAnZIiEPVASiFyMc+jt
l68T0bDnGzDQNaBDoB3dbPE7sNH9UqEbrj9Vm1fTpCM7ZSAYe7hKVQYGpvPxQgkrj/hCFGgwDnF4
h/sZVtqbyDuyq/Qx3lJ4V4aZc6dINTirrBqeMzl4zljiozsjNm1GTFBqfs0rWXrsGrnovubQZMFA
kclCuNWG1egYEGEFn8fUAlN20qOMeZaIcWqPyrbeXvkmD04MlxQ5V70lYlBvOBPSQ4KlvLvdhyGe
4YkkrsGPNjblOVWMOoIjran4EOnvayUC2PfF4RChP3evizk0MKSg3NFJbh5BEezJCoWPbt1C0UZb
X9D2IWa6lIzhojfDMp1Z+cRwnB4HAQ03bp6ELTgTn8BUXZr/36UdN1gCg4jQQUagoJu/zopAlM3H
KksGC2FTWJC1JZQlio7VLi0x11s5A5HkzcZJZQYPj9xaqKmE9Q1dDCMX9yVSCh3qEbXhi1clvofo
ee8+oQJ2ua7MMqHvnY+DNLgtBlaW9G3qkSUcBlkyGuMTqlKPUMG1QuZPjbYvWyskJioxrRqQCr7x
n81AMLokgGVSF4hijVDb8WZ8PQ4mTwDMWhc7BNHtZUm1eZFE0rdTstuBzVNbCfNLvaGDVU6NVXjA
Ks/NeEW9IHcSKmL0BsQDzr2wzuYcpxD/kd8cuOHhQRy4GH40RJ4S3o7ZkQ8FDC0EDmhW3ZHZme6P
zgvE63qk4W/ncPb+3islKcJ0MVqlazxMWTvSWfAdrn8Kx3s5YbwhqWNGNiSN7ElEtpM7gDHOe1ct
yXnAlcPtz9r4Ganb94wLcN4kAhtZEBIMUIv/sYolYHoEYN0AlKEOXhFbtSWT5wiqYhakEciXHs8M
MXu8IURoe9eotsCeuM3m1QknUPiBcPuRIu94VwAfJqc6Vo+yBxsJaiQNCiQ0blpYp+mBBoF94BFI
iQZH9CaMFBbLF/yYALqZMe6ZrsCLhOzPxHa8Lth0VYfigh/4a4MF9apHqwobbg0w1HN5QVdCxYBy
XzoxdyvpnB5Hi8on3mfXxlfiMcgOxV6zPQ6mW6xtvMrFcK7BawzZDPFluHIduG5Na+zszx9bONUO
PeFgrGxhOWEAz+cOKjRF4Ug3+T3K/GcJzcZr/uym16fe98ifi/KPBSTvjvQJHnACHjSe2E4SsrqT
wR2Mgcjo0hhCnuub58FD19K55MoBOEBntcDVv1Xtt1470A3msvZhvrwKMRBrZ9nIwHW8DKCkEHwT
voJuaghpUySWqGzskJdZN2tvl/p4ioOc34/3A22yYxXb0RCNzDvq7f1C3tIukv+wS02I6a8EWP5G
MCDKByhJYtMA7l4eS0GSrf/ZCD44jBhWsJg5dLjQfjzxYD+cgctC0WijuwdZdfq2wTdHQW/WYAcM
BSSidrIFjverYfRel5chWAmhHd7e/TgjDFFeM0oLXhr/3g40DT3CIr7E5JXzF6y8LniXTl6TCJ1q
Y8okDDyCGmPhIodVsmQgZiK7B82NQnkETaCOl1sAeJdtIebMd6PnfEU48qo+tSzHw59XOVlQwRvg
sfvnluBe5zVZl5h6LdRlfwGvl/ZAQet2d4YXEj1mKtRTACNW/eQ1AKkPeJLRRmSLYj/9cOM7udEG
Cgs9JT4/IzAnYrj+yOahrjBdxVwVOtNmyZTU96TLeNN7z4PPgpxqwABhdD2xOcHRkEGhFdQBzD1Q
xxXEfbYG8JRKuGKBSImuBcfCTb2QYKthVgfDBN03sqoRgwn2cNhI7Q1y6ECdT3luDKMsyA6M5TBQ
Gy0CzxWuoKs974NoIwD6Yyl+eIhuUa1klE/8VSyA0EbLj0ihwgnySkxoWGhhYssIVOg0PPEHo7or
L5jVuANu9nCGUfedwoCFDEyoiaznCV8Wncd0djxIVyAZBiNMdIUQIPWQj18OT26a50HE++HbgpBi
vxOVUEN2ZjOM1weJQISnS1dxi/cLFgcMLtX2BbsOazdsA1rYtvvDTC9dwcgyuvn+D0pPmsjL1qJo
6UaFLAt1NLl6iNYXFT7O2Chb1ytSw/WTtuROalvPI2KMw4Q3NA7B1Mszu+3nBtr9HHwVc3fs+Ntp
Pxpa7PS6UwoHXXsgO+EXyaBbcE0LtlCBEzCB2nd7iBBrAE0Nm0mcQPQ3cQeclDRh4+hvJ/7Nkdye
i5+ppfwhLLP/DWPc5cxQN4wM2SI+2UsTgLLD/onX/E4qJpzDIyXnr89wiS8j8e75UnaxpokzD0EV
bxdSj9XjXyQRr+2uQ2Miq6XSIIdw8D4bBkd646DC0DyWJuA3ToFkD8PTDo0OFpEGpCSUE+sOtSxk
PJxpgmLZO0G9I5kZt1YoW3yVKzws8AH78beq96OH90P/TI5zw4zJuqgXk2GvIJAoD5ypL04bfDH3
1kFVjDSdPua3xW0fyHg94Sob5ms6DrPyar1CW0FDLz43fKl4W7stbTf0dDZaMGnc1wIdh+L14cBl
xgsxyHD10ip0SLzwvo9TzSKFNktsZUGWYWrjqoF4OZKPXwszEv1DwxnusBxgW6M4GM5qAjQOLp12
GCUw04DwcINgg8/p3e4NjiytDtOa2kzf7HcoqriJjTSMqbh8ihVwgjuAWAR3nVKF785o8W95k8YV
3T/wwI+fo3zp6y+ll0zl+XAnEpKeyBe38pztjsNNuhamxN/pZAuGz59y9X+hTO/wD5cko+GfwR3r
BC/H7ajecHn2XRA1ORwLgQ/M56WMt2D2p9KfFcYI9/TUqmwsvNh+Wei7CEO66pOTCFNGicBbiJsX
WbBB57UGkyeIvinrsBA4+RK+IYh2S2aF5xx6mITKm+25MINBscxY6j2ILXodhWR6v7iFwijkwx2B
HzkMJ5XkNCKBLgUcF7di0mUvT7lMcYe9zoYEmWfYbEONwECIIQ/MERS2sfNjP9j/DckwkzaY47Aq
1rBTMojQ02VvDCfYwz7cImIcbRYyoxzjC1wwdEou+aQZqnPSyoOf87ZwncU4S2VZbHUeCw97EqDw
W8FqbuaCZmT+1pjT2kUy5lJ8mcxKHRsGFgcRGaEmUuTy8D0IGbH79HhfICVzC3A/TZBjqCx9WJU4
b1VHmTxwWQmVQd//LHPsDNFNEmL8OnCKGBbcCU7XmT1g28xrgB77shSMDCu6NLuMWuFJfYveuBbc
Zk98XXoLZaEYCFBZgzl9rOgzpDSz999oTurjFFO+6U97wS/Hltn/JBkmnQkO59YerN9LZS2lCs73
Z5UFmzrFddbJmL1/s5f/Wo3n5V0HMPklT348xOBP2JL82fnuChDPgujIqAb1lJ7VGjhMUvJOJn7y
sRjADIOizBQNGbvS5KNqDw71UHtsoakgNSGZWTmzriDLBZOvYvk7196O9jGQpkjPNFrqhpjMH3/W
KBzGLZsOF60n1zPBlo9j+oflkCyI5WROsvCGtwEWAd0bzjec4CHWbwBg9IAji1YUFnHlUU2EAdgg
GFhq3N/JRNYpuOLfkcU/9BJLHckE5ceT5KfD39vddrCa892IffaXX76evmQj3kMMFPBWAeXDhEl/
72qyvbNg4CqmPoxIut+qZmrT++IPfRNdAPXvNIgq/MDYiWKfgmTcfehUlaacXnkfK6T7rCEtaaEG
0Eh6C7jVz/geQyN5s2uC/R9jJCSkaj8wUbSJbI6xeK482bvZj6V6ag5jqxTnLzUKOAoz9LqYwpI6
OmcnjY+gbJYBBqNQN38O5ZjHDiJI7OO5gcuNw+msQEPpVLnicj3jWAx9POxYCYeV2YWAA13Ym8mM
PQ8fMxD6mGxR/gknhK9Rk0nUhbdEAIdOHj4NYsLxjOHG0wkLXI+jH3z5Me8DUkF6qhSfnj6+pl/s
Yp4EvhHYh0hgTnVgcbvHE6G9IMCZE1Q9xMwxpTvEADEN7t7nRAMgL7lBVUZ6YDVcMPHz44NiN6pg
g0ETAj5f2zURqsdGrOtfL+2BwKkGKsTAHTusLdh67qc+OmLLkme33RU15c8dzkfzZg5dgmYW8XNj
jvQ/RLgYpBESRPLqNc6wI0DrEii2RNh79ofGZrQdL582y7lB/Ca8/uuQj8HOh7ZDJin29w/OX+IZ
PHutcBETZt/QmXD3jaBEMzsPhWs8G5jPenQiUOCmlXPQXfLEu8PbyR1IGeiQqUtlsMdhN7y5V7Tg
hVG3UzJgfchpU3b7eNS2wf7LiErHKBjbtuK9XBxBxJNOhMyQBupxbtl6BEJq9U9ZJSNmJgAZ3TOO
93e9xT+6TtLoE39CyintIdy26QcWYWrMmPVSyP6VyTVI4R/jQMc2mRt4nXEZgpWbE5xbsGe/QHRg
SgaUoEEQfra3g7zB1cJAM3QzlJlicimUHX4gZFqYT8WQuOhPlMWPkx+yw+8ExSe1CNXUxWUARZB9
IL4AeAfZNxbkO64BtIbcDc9Vkwxwxt4CgIh+novOGYKNX6eHIQvG+6xeiHC7R8SKn+GpBLeAnPqi
vyRhEErlHy92PXprg04T3Hqozj0dmEtMvyu1NouepmJTM0t3st1f9f9uOCsz/98wr9JHZVw1xlix
3j2NGBAyK1ieb+DCBwPKsKp1mUY9RlUizXC4/a72jsImJ6SPgLozsfNWr+IbNnY7zvNkbH4t1d6z
jJpzM1AyCGI69IOPPrRg8WLpwhuXu30f4rhGyuEXo863/QYsAOHbgjCwrNpxiwwYtRjz4L6ueG80
ZoZLG0t+KbZOeanD+yznTM/TjAUvHNhD1+FnSsZl63xhDz0NdO/4X8HEAex9um1hw/IcmnDCgJXW
mOTzg4Wg0oJEanTrbDvB42KuXgq3WpFMHymsnZbslLYljljz3KEwK7Cb2d5OGA1ZL3rz3/GT4HMN
Rla5/XMthPaZw+TNYpDeoiTHhOPijbDP37D/fHsdOdH8XE5h164MqubyDQDkRXAroB9hZiYAf3aW
3XYjRYO4ndc42nhP+LPGWP/NcmReXM+QO9gep87rBKwIWAe+CoKHkqidt+fMI6xOeI7j94q7D5w8
bgHeaKAhG3GyQyFVNvgsQ/TNNYSYCTkmQYownPiYzWSAOSfKZ8G7FZCfhDmsPtyUjvr3M4Yb0m8a
1AacUtTctHjtbD/ATpZW3qVrwRMqC+82XZ4OeI42/bN+rAWGh/85rlDgMfDgJANF6T/hqTAsJKYd
IBZGkECoCYGdzIlw56YFWYVIu6nMwvMzGy28PkF1GOHyT0s9by6dWXt4C084fLk9PnycG+bOuLdQ
pNlrtywzqFYdudIm7nHWBJrMESou4Oyzsdl5cgRZnl7dXF81Z+Wv2nWy2YE9o5miy4nvBvvs7NQT
FGGw2nZ27lv55ek8l+Who9PXBlEbQc4ja2hx/YN5yin1gZ/o93nbgL74WUYB5uCrVv+w7XjNURVa
yJ5RhHAlqTFBm1YXs/W3HgZUdcjOJlOiNqtMOB5Q0phhkdHRqmJCAjoSsgEjUIkeDBBJlxDJs8G9
hZxaDusDh12CHeCloEblQdlcl0iutX2QJ8CWdI16dgLBwSbg7ZWkFxE58g47g7p8g2TX+ytmoycG
Rd1xrENNgT2uEh00nhYrACMgUji+JMQ7kFqGEDxasf6ndElQqFfQzOx2VuBBwLx1Mx9/r2PMnqs1
WQB7IJoua7CxJAxAkMDBqIZTsFL/JJSO7GzcF7wAMEL736tzWS7DIMDknXkXFDrHssmqA5ZoTJoJ
9szme4lTCfshOEG4nLxMXK0xw65vmnxgoDf6kP4vMvbomNezshLqb4S5TPNsyF9vToOstSYyLoGm
s47Cgx1bdIS4NK0xhqlacyxg4fFQPFcw/PZD8seH3nOiqblerQdDQ4kE1i3e/hdzKxHN7HMxxgan
83uX25lbazXiFx8Gz51IG0fZVgKIKzpMn1FAiktrfRBOSaeH1xd0PPJ25O13hluQOh3CBMSvyyYe
LPq4FeB134QjitcmbhYOsnaTKiai4nB5w1gdXQQe65S14fGfzYzLYI49YnsU7B58PiEW9kiM6iPL
/0UKq+gyBGheAi7T0RM1o0NnITsZ+I0yMTD5brNSBHXtMVPo6z0Y10dIMsuGm9ys/gilQBj+wOMI
4zhmfnh4N1YWGDMlPBUBA7TPIcbWHCU0hDmwRhhGpK3bnd8Ka0YPD2aitdSDAP+ExxJkLYoHjwbJ
93/MkRWG8+zRMK3B4haL6l3FsYN/xBT/0WsPuAEPZzh0vdlvXs6gvg8oFcjO4Dr/Cek/oObEgTFn
4zqBBylGQnPyCLSXLb6a6dti+UuGiXDZ7HkfoOmwcTu98AYtjRnGwzhzvKKfPSL3QrJlztPdvJ4e
GJ2c63l/BQy97JxJgZN5XzuTf4cneFQmwk0czqyNCodO/I6IrfXVTMvcIsOcVZ1NmFjyvwIB+pEb
tyS9mQnx6Qz4pBDj4Rfx4eZM2c+h2V/dN2TaQrN0BuuRBkMgRJQu7WhKcAZ542r4mB5xJPsY143A
0dKPuNtrFifRe/X2URgDhcCtRw8EflZasDWtBuVv2HkTc7++b4ESaCJXryXIEB0En2WPYC6hPMEi
zxQ5BPD7XstiGrDRps+hY8VEi1SAPs8YP7GqY/BpIfddjvHs0qEmsv8eadXfxwVHpe3FysGl8vzg
78DCrgWm6/e9rNTrNQgzgxmzxNUqdCaVu8bGBdIxsNI7lFewOJBoXGFClkeew1yDuOUDv4AUNLMx
TOMqkP/KcOBhgbR7hc+VOo8xwPVhMuqTlyZkBFnM2gx2I4Ruidhc/+F+fBqKH20jyHzJx0HLwvTD
Rn7O2K2PfHYFK5VevYAqCb64mn/wwJGCSvit652V9PX6qe9x12EDxtePZ91vCmwOZZ92It5+gN3e
2zdeILwBqtsd5IkxSnL4A4L1qXDAZiLCeZxw/fCcNj2wUNbuXv2GAlFKFonBFjDvDV+wO+Z+pERt
WbdPIVHEfcFlFcaVH0wyBtxoQxAfWOralTUcFHy/NoCfyEwXdI13AgJT2l8eJ9XkA/tXb8Ya6TP7
AF9FVpHzUYB0Zp1Nz8MZNC+i3wI4mzE+4/HEw1BAnGFeIdV4VGJ1DlkXJQ8M41jeCuYxwwnG1y4y
AuMWoq2gLjbHHL4hZ2guPFawDWgBgCdas37B5Dmx4mBYIgVB+Pvd5rex80bHa0CAqrTzz+Sxmg7Y
adewVd4J7hPb9MgKTMq9lll6Mi029ebhoLS0MeGE66OLpILU6GzEy+m0HzxxHu7C0eq5gdz5MiIs
tex3B5iqLvMjgBBrMUz/m4LeCz2ZXvSYlWYSXrNcub/Nm9UR3i/sTYo5Kn129VuJAwAQzhLCvft0
niG/53UpWavAy0Axt6094DXqpwEmRVcyNgpLpJRdqohKyVHO6HvGx9vm5yNidkpyZkpTBQ+Pfm5/
Mw6x77jT/0hGjpMrhS9mgw29ityWu7//kIr0MEbmfvNZg2HCSP9QNq8i8wXC9O3YX6hkuvCiDwPW
GERnTbe/hUgWgNQrNseITrZDlCGIIHuCZJwfb8c7UnQVNemsVVx+gcDpq5mCz8QTAA2mN8hVXIFE
N0mgvwjhKowVVL294PTovg0mWjI5SkzxvsbTe13uMD8EyUa478jYA/Y0GctjXIKjr/VdYF3C7ENj
THTIEAQPpjVRHMqZCjsO6DTt0sDkzflylCzGK7uh8hCq9/e0fn4lwgp6MG1qYLxAXpYiuq47Mx64
A6zOcQW04e0ifpjX+KiRvQRjIT9+RGkfWErYmV8sPjgXhthR/clzEBawxxQE8vzBOJatL52ZnwVw
dgU4zQ3l7gOuT2FLIgzbRDfKfpSfmCwOSlEGK92Prr40hwp6wPGcWMQycVHLaXAyaV6vfjo285mo
G20C0pnGioMnnFfvXeljqxWefFqu6vLQaD/TGkqm+T7w4KBqzBW8fHkdGPDlT4OV3fsgn+AqECeG
AwrHVzFBJjDRK7wvnxTYYi68i+iW2IhD0cjce7xH4wFVUn+Gk2Q4nL52jX+bIVu98m4Io+bMAHFy
JkACso5oFo8ZSwSnwOkz+uzNj90UC0tAorsz2N0SyCN3yFpjS9I7u0pePkyyuXSdAorxlghzRLS3
BVX8jI8CxD4LhBNg16zmQFYBEMPYVTzJhm+U7thie90Sm0KmYq5bTP/0x/IOiFOxWpDCXlxOVfvH
irVbVtin86lxGUk6aA9bQbaxkOTcL34ENAPxLxHGjvS1uBbm1iMpaVOs16oHXrfgtwoDQkzDDMhw
BFQh6iMUqNlOIPELy4leKOl7gdiwAwVIRUCnsRhl/81MgegY2FTEiw/cjlbbZaP6z/BRy081LQt/
7cCsee731jf4WjVZLL0NnaFIVxkQb6jVbNrAayymziAjjWHvCGxiAExQRs1uaGC2iKwJfAxCCr0F
a3UT73HSa17CY1LjuGAChBM31nJj524qwggt9RFuTknQsDFIWIwcyhwGSB+ckWScltWw9nrxPuKl
isW9gkXj3WRoiTBL9UTG32/53D5M6IzsITBZAgFjrhcmVADyOIghva0FwKuaqjnmGXjZXBSs1b2W
7h9301u0JLI113YgUXPZNmv4kkkeFdQWncZjsqmJh6SdGfGn63eMwBBHFw74yZXwpOVwvccUZYD3
28tF/uuNJKsX/ja9nzmOYMqRy0L9R5FL/hEEzyv1ocVIq+GfbEZGgpSwRadoFM7dydbivcrtGwop
3MDhn1hofMVghBnngIQcQ1BiST4obRGr0BOWXIRSAXdedboNYg1E/muwX0CYwZqIp1jd5IsGUFyE
OpYW1iTokJ9L5VRegMl1sIvrlrssBO7N/A7L9crhkd3zBE3ioZsHSJSpaO8DXRff6LvmwsgWPR6J
Me0oIg+bBawBUJ5cfdScYt0JAZAx0Mg20G1gqYstIp7/6IaaGAtH1h+QyOTzXnvSM63gSgO0oJ16
mSUohbgZuFtMVh3cOfTLrf20RgFEEg0lK6MOM6Lz83gxlYdAulcKVBQXRac5VMvmbUpLcLHOAQZN
upkyq2OuNgnGQmt8nAL3DpA8FVcMHqHnvPWBgoqwDoUnNevm9c9htN70cJvnEwNciaE1wTL4mHnS
m4HugmE+cEylftFLswm1C0QrXw1TX0BSUHb7KU35y1NPYu6kDgVNgIEYrkp9qk+AB+wE32OQNjZm
wu6UvA24PD640dDpx18amk4o3YFKCrsNGXf3WPHegDgoLaDUyfBviEKHOEvsoTa13ukcyRVHX/Ee
88lmSFvr7VOgaFxUyR53Cq8PbsGY/ttk7ILBOQiVDotTywaBvCWrmnA0Pl6L42seKcd6Ji/KbQ0I
EwzZBVCP9LcwUkS2Bn+/4t4GRM6Nt3O1VUuJvoLOTELsVS8Qj3FrXHqqtufHj/bL5/HmY5s+47U9
K0QM2nukd2MBfCtstyGR0MW5Q3Z18FPyxehHfFSLqcweB19QNa5SxVPxWOACkPTGn0Bw2UfZQqFW
XUTGEftmk/n+wW4q5m2uQGTGGngtvIEXSAhJkjoDLDfsKCBRi4PIaAOZh1Ixbw6iicINI9r7goHC
yYIPgFuhHJJqf9hbzYJuXPtAceKx4dasaHTccYnMnui4F3YC2XGMO4Vb6Ao8pcP7oY/fJl1E9zOz
C4s1UqKZtL/aKGLfDq76Ys864Y1X44wtGlZvzie1XmtWknXKPp0lanZ4LMVPL3NfEGSyuILdKBsM
vzMGHrBspyWmmpkCNwglfhvr9AhwhI+/izu6xw+rmKWq9Y74uXFOs4MaqjFVUg4HvghHEduxEp7h
aHUjFAExMZTkRCEHGZTrKRbRtDT9y2ui4ZKEzFDjd2MokFsjVRv7lSewSRbwi4L7ObtwVcq8nL5R
8mRXIUtUS11cj4PzVfdb7ToRvLA7HK/RLD2V4VV4xTVHIqnh2yLB2ZIKlcPe5CLqEzR5Zyjo6fI2
0zNkFPCb9fVoRRLy/D+SzmtZVWwLw09klQKC3ErO5nRj6TKAGEFJT9/f3H1xTtXp03uvpeKcY/zx
h0kFfIgvO4x7IG9RNS2RmSEf2eV/SHX3JnzgbSyIfnlxgRxzGh+ZzP/ijTilJ7qJfmjf8w2zNSmR
bwzdeCGQuYHZbACXfp4SfioDmAT7/QoPbfmwywV6kJ/uKOwPl0eCW5ovv57cJFO70qlCwBf9LiIz
TR3aDX58XP3czvXsxejSkYahjplsWKQx7MKcQHyQQAEmVBOamIYn0eEyLyIxt70Q9NytV1LP2YT0
s+KCdZOd9iGGhBADfsEe5JWDRVTiPZjSKO0AoGGI0ZALRBkaVnzL7ju3vhFd2uQKEVAyv8ellzdA
QBLbymgMJgBw0wbIoDzkjswznN2WPFPMny1y8wp/v0bId0HDjlgAWDbU/Y7jmSIqfAE2/u3U74AY
2AjRtvJDXmHfVkLSaKHn1GSAkr5wecSM13Z4kbHzfDzigr0XQsV2zlIN7Mz5syRVhHmT24om2nFF
s+Z1jikLfPaDYiV1sSpQcEkUccsQY2tUs9Zz8LMMyK9Efo402EQs/XRQ1YQVD1W9fi9pPhaZwq4v
2X2UwfoFwOyA1QcI+7EgENCr/1ix4sJXsKsd5TMF6pTF/svwG+MyiFJWVqwugjPoH5//ykT4LkWN
86KpXrFJYRA/i+40rqIbtl599YWA7tSxhuN9QiLEFAuZ6L/eHxDJtk6F5pAl453b5O+vcWpFsNos
7GQJ93lKATOt9wyPNc89u48PGufjWJIv/Q1HKBViePppr+t5eTKI6n8a5lMGgUpgI7usRE1ZypZ0
JdSZZx8RCDj4fq7MNadALULNEVWs+aGmXYa2Vpd/zQAfIztSOzHziQJM72VjLeJiN99Av0gUIlSd
DqWoxvePnQCVSu9S81DUNpLtDaEYwW/SDLyP9wqHMLp7YNGPPcyBqX5ufvwdyyN3O7qnCJqbM0CE
kI5AW4mi9mtWXDq8PG4h8sZ3tY80zH5NxdFa2SyzKEdgFkXSqSiOpeCeJOTUQhSMAEQcQ8pUBxPh
Ob/xF8oUpKPXS9Fvvf2cVwo+/jWJlUHpLxphUk741rpPrkHDFcCx44wAeLzM/TkDgmILyOd5d7yZ
zGgQL4M1FMyd9qiHS+eSOzwCA/G+DUg1T+0bCe80RPO7I7MPxdjYuFo8mryc97/C38YstlXSeb2N
5g7g/b12pUF1lbP39rtICRwC391dXfydnLx4m9+bx4r6Npf8SOd3QVBudNkqJ9kGubYA4vCLgMlX
FCg+lwA4dC90p6+9uyV0wZp5QH2JyCbKyF26hfIJq6boonUwViW3cOBlR2lHq/L8t1Kmil8s7uZ+
gk5AgkE73zO7cp8BgVrSpBATNUCcvK6XmQ93X1AbllsE4ikmDglDjx+CZX4mNdMq62MhXASFDeMK
poCXwvgGqc3uxcsu4ZpHEZq6PzzgRK/nwdcbMDYwW3xQ7wjRE4Rxg9w53bEJ6txhT/Dzfz0iwL6o
At+IwMSH+7KQi9sgDWwEMz7ygQ158fxaBUgidmAKnZhJbDyM3fwTkAtvsiaK9NwLt4SHhiP72Q1p
6Ws1n2Ia3VsQw0N6zCdEYbg85PWR60b3CgehIZV5NIrzFXJkAGZKRALImdcIeiIDVvrBM/Zx2qA5
RBoAJWE3dntBxodcowoL9GgRKhQ8nqRo1ONh5dboz9dVpLpkjHsvDnIiRMGpsYzcUrd5Gar7jrH0
uYBFI1Zn/w7zwh8RKR7v3RDfX3PBKcT7CZE/Bb6zSf0EuOdSIXT4DE4DXIIlc3x3n1bqc9LDUgFn
vew7kA5lphCtU4Rr1C5K/ghkhudJn3DQcz6OOhPBKdUFZfLeAYX8xLsgzUBJIy2hyQ7YQWiaaQqa
ShEcKhcbr6l06+OTg6dGtUS8aZFbrfi9r/bz3EWfBMbjS2d9TwjuB/x/gHFKbuwDmBukqftYAmjv
8XN7lI5IccfbcGZnF7RHnNktkmmaWoASdPNHNAj8B6gf6F7pT1E+0MUro+ul8oH2nY/LLYtJV+h/
htTVjKyUDkBpRk8t8LX4mmM4JikApd6AP2tkh9uil5CJ5MsTeXxbIOvaO0dC7m30P0RLUAFat2jr
mJV0wiSrsKYOfKdzs8IIxP0z2Yzw59UJFAaFBKFLnVHO+ndHRtPKw8aFOUOm0TxQo+l7H0xyv0sB
qTMW2P6qEYAtqUUrlXEUxkq8nUqUE5d2mxThprQkLCrvc7ke0YAKrsCb/zgSzkO7gThVJDCp6M5x
s3cgGkkzxCmMnGHCwi5xSA4onVFnqo7Qr3afxn7dms8VsBUGNiGU1BIZw8q/+Yocs+fuWRiVOh7Z
fOwEOERIqoiwRwzKIiiKpxVeBPIedV5cMCDmhUdkxUViZv5QV+LxbylJawuJ0BcmtRfhrcr4bJ/c
72xHaMDYJdAD0h8uKLYbGgXgJHtINRgSJ28oULA3xzKSVhOW2m8Q3pFn8FjrqNJv2E44vkUFrwFu
S0WTDBeih2/ETyyPor+PM2Z8ap3R7nFp/qgln6ShRoLk6od6dYcCoHffYmKHq4CSWGSzHiObiPUc
cMKt0zmmY3PkKEPIZ95cQfxgVXZxmI5s5YjxJni5zz9Ewm8ScICMo5K63TfbEGhfCHLPxsbTCN7/
PEsu7EWEqnaG6YO/nC2TPjqjXouqeaIal3s2T/aIF66E6g3nUsKkhunpvthHbE/oaabt5T75woQ7
emsj3SXzgocOwcEFbABgCAbvwp7xpUR21eLQxgbe63sgwEPuJpE+R4hQd7iCujI2rX5MIfqKycd7
1yasdY1BRaCgkKDMYKhdFfYhfXyFd0cC8/ckkJvZZ9VNoeEzJItspeH7buZXa4henOUfkSrDY4gy
D5lwCeFOcxKlKstq1nNkXzYsLHld9IQ+IeUNvF4Gmr1b4ofxRAx8HhlsrD9oCMR08ZvbjVmDqGkE
qcWhOLRhv0RAb6qCGRNlOMxFxo+8Xp4VDvsGWIAHQpTI13T6oe8YcQb7ze5jA+dtfl4DwcbVgTZc
YnpB1QEg+kCgcf4kv6+B8Ruvc11Y+EZuUQ17jBrhhMuGrhi49X0wOFfLdDeKbz7ealmUKbKzO9ft
Y6uWU2a2d0NwnqVfxKrAJx/ceOdsRBA75K+1xdkpuTIGLyZUMtktxZWQ3XKBweohSMcHKpkyA0ht
9v+olODhIH/E6S1ee6PgwHNuO8i5+W8uVcb1b3h+bIedkap2D8ZB5GZ1V7uLpGPbmdxRcKg+9MzD
1DimM752jTCUU59enOH9MOFBdDRQXQ5mPT4vwoLWj6Sv2/xjzGcLYnLM62ZIpJldsTcDMq6YR6+l
qw2clt53V0F5n/qF33N05B/cLncfjnzJ+gu7Kc37f+wETNIcij4E1IBDFsIfQBxxu7/f9FNkwODt
A4P8wdn73N2YSOM/jgmIjfga/kzd6fnF7D7bE4c14E/IPpLImTbbn9I1+TFKQmLWoXFIMGPwbVav
XlRKY/QhXjP7cNXR9jHrLV/ALC2czZCpz2xoyeY2W6RrZiqqklRTQux3OWwzwDPWFrw1odyaykQa
GvXQGGq2uuim2g6OnuVmcecqx1dyGiKO0qL6jwSBf9FoDZ4GW3ZQgfTtocNhhoP4c2QLy49El4sW
jjrgfhRMAyzpRHIVngL7uhjh9O6T/YUJwbxHXEjvJYOzP7Ky43XN1UG7+BVL6ZnkFqPjj/J84y0t
jD5LyxH24cdXhnVx++TyREQ9U2aEkaMwyedw7Yz3BEyQlbREd3Ff4rcl3uSTkSHUzju0C1zw59e2
gqOnkQbXvoh8k28eS9tTM1Wc4w2SGWQmgjdBKPWGUXOB93HbKdwOUXlktnkkd8ojH4TOAHUwhcTl
wCK31Meu81rdw88bxJNVY/6y4D36MYv8x21w8jFVzTsV/pmOrRsFvYUJVXHM1z2b5kbhRtlzr994
uIR4mdeqbTMbG6DPUGo9EOlDmUP7LkmLuZ50wkeN51uYfZHaZKYUknixJAiNYI/F49Ss7m7fvMVA
Sh2MJmkSN46nOR7cjDwntt0y6btMFF8RmCmzrYWf4HNkB9g+bNwLHhAToP9Zuwl3qctJ7RyY9SJI
/hyimd8lqpwPX1ccDERCcH5J+NI1q0+SwT1ANtSjLro3Lo7V+jYHiXaIzDW0Qz1n2NF5S0ntNNYw
c+ACZ+0jEiyv1gRe9W4Ph3SrUApzeM++ByAD/uoeOhWEH/vZfL0/AdkvEd34KjmMp3L2oG+MeI8F
aCmoKXI2J13Q4QHenZrn0qyRnhBEh31DCQbWK+QER1U43LU2rbP4U5qVsnkQPlcLXE3nXDf4etEJ
zpQw763SdUd70Pjf5s4jn0Kh/OW6o2EiTgOCe5gAISnFaPgvkv/LasvZ3YbNTlQMsk/I8y8ldBIO
YoALbZ7hNH4zy5FsAVFFZtuzsr4Du5a5BjHwjC3YnJkcZ853/T0+j2+ExT9vDPHp3GyFYZyzDZ0R
qFg4SnrOlwN9xW7IRshFSdJFGoMeks3mlbVAlwHkOVuO+9UAteXkF4kscsL4MRPyVM01yAKCCRpE
/oTbrx5WakoexSBOHQ2C3OlTd8hlcQtAdMaqeV2OTALvHd7NcXVunIHxp3jXpbT4/anJd4UABX7h
51DldO4cUild8mEaPvG4BozgF2l33WKw0MhSxV9KnQ71uN4v6o6/5fdEU8OvMev4BrefU9ZVMcmz
cSxUD7kt6QavCqKIqrXlMNAwA6zJr7EkJFoB8dEpnEUJE9i5zN3+wCZs1Pwsf1HpCIVzzcTlPpCY
Itp+diZRchKhfEd4iwoh77px0/kroivR0NxcM96J0LESOrb3rtMfD+myRaJnDfkHeDk89Nf79/hG
kdtASDaCewK0zBtNPxeh5LwBezPb8SvSOc8ACk30W9Zw2wc6rC0E7DKvxS4muYvpRia6/IPyu1x2
HmpqdBsg59XiKeD0J+GrB9a2eteFN1KifhBrX8karFt6pIfhZ1bO5ABddIkqt/D4C5k8SWY5lKte
MpxTIjp7+VT9ifxaNNN/FEf/3OM1eB3q2hzOc/hIGUH4J7hr1sBL6bp5zDoIAHw3XP8QYDBCvX9B
f19TJU0AK9ScUFOMrlyVNXvuQLy6MJ/1fc43csphcwLsJvns4WrBc/5whvEgliOmJg3J1xetUVKi
BqouxeW1uV1q+3cScFKYeciBIeji77oKGreO9qZGOcG4Qj8/wMUW8Rjw+RPRJnlOMy03Qu7LMMrj
NFoM4uGu3oBoMdsguydFmx+UHksZTdnDQxOp0KKleHuTLdrIDUoi4ntAJIrXnvThtBBKRtEud7to
VguCE/cnDSWKoOmSR9dJZerL4qJFYHkIJ2liQkE82twEIYu62ONtQQxPG1XvbTEnlwRHTZhwVkye
aFJxXvysJqTqjm+UbpSmtFGTt1VvKyNdCRPQh2QJsu6NtW7xrGmWhhyNQJVZyj0YiEv2belTvK6O
DtL6+uN+dUZEnJK3ClJ+LAKK6UBNXxaK9AirsaA1bAJq+K6TSMWzfAV7fAmTBWkd+zneZKY+IEPj
t638zu84IudaIzrLVNX6Udq7HYXc7nt2jKB3JpJR8b6QptVRi+V4GGsGg4BBvxQWiG/Q9wqA2GQ0
V8aznoGQ/ptc6cTWeQZkG1sohjsAgJDge5qcKlepaS2k/0DxHnwfWYtghq8WwnE4fQL56DuruBpU
yHtTSa6exE8Wtc78NSYia79ws2XCozCeZSHfvhHzS0NayMfUgctGISr8KZpvR58pi7Uw9wjhqL2f
d9QZJx8k3bqAYtX5kIKbzqgB2rCL2DyYX/69uRpqswKHGirH/oZbsv3bc2RN3wFozZLGRMVUTteQ
TIdV/w8XkGjCyehYf/ndd8J3gbOET08xK+sP3Ma6r79FoMimusgxc57SIwxGyvylGcrVfF+GtKc3
VvFa6TsesycJGw6NWApecnXOmD5BuERmKXrcCRrX+4GIoENz2YMkAknwjAAesi7OSPMh36KhPnby
jSnoCnHgMW3fnWwtrgDdRxo7AkX8eeSqxmTe9hNGQeu6G3nttgrwpEwqd396Mj4tc1/DhQEnvpIs
ACh3aMkOY2QaEzUQ8lGcfrb0x3fRQYQYvS1lcj0j1NSvHLs01MblSvUJ7IPnH5mVQeinx7vHd7Cb
DfAKonLmzuB7ongFVm2cSfkyTceLRzNO53vvjc/2sahWEKhGxXFeUlp5p9xQZq6JqtbM926GMG6j
eL24Z7HAjZeY7Jd72R28bNKEOoUdxcS6h25D2rXEVRCE8FiXqc0gc0Vt/nSBOtFNTEGEfFKtShyW
o2MTDw+fif7EiPqYk0CHavG+RGDLaAF9i1JTbAlbNda9JhI9skx95bG3JfdAJc+iFX287Au6h1SD
6Q0lPZC78fYZ1FxFfEg1PRGIcbF4zoCricuTF5ywzu/4zK38jWwe7OBVsBfwYvwSibgKBoUZjRcB
tcjM9p4hqxEi7t6ub78IrSKLkMatxwJFplBfdVY1JVYUPVdvoePvamfY1gdzrOF3s8ZcMFWXjwDl
8gvhZ+0ypz2SkUsqcRepR2I6GWUJlbo5Qy4tTmQWPZHONmAreZIZAJPQhh/GY8ANU2U8ykkieZNd
m897xEWasTp/rx4YFz8eJCOqfgxLDP4uYq/PEfiOt56kFBxxSS3A5xJIdofDHj/vJEcnYIEUPZEK
Az8K2w7DlFfpkL5YiAAjZCxtCDMKNBM/5vj1DfnlHo8e0hqshcyuTr3m88SuYzZ3TkwTd6l7BfkH
Qv6/dL72bstuO9ySIOMKewIcELOumbOFelg6wRt42ekYW1ZpsmTZyHGJZrPRIaJfDMiZCrOF7NyD
K2EsqYjMUBes9Hu7weDoFMcUqUT80oV2PuixII07jfChDC7laRN3lgmIh9lyOHCYI3+AFTs1vL/M
Xz3OlgSM7rdFkGlW/TX7aI74RRK8VO3QvE75RhUgKUxbix5SFK6WU0olHHva7Bpqu4r9BAuuo/KG
0Zse7xPtzenWEkEd4jt4zoYOw73L2cKPDa9b1ntH0zjTYhi6jT5VEo0vMND0tLIqEbbd37C1ac59
VW64WVL6vzIPBCMLQVD5jgFMfmieFG809pQJi+8vhDqKmvOVkupjP3iwcUnHr9N62Yn1t7/5sDaq
vKkvHhclYdcwGqIiwXMaCw21Q/6G01kS6c9XsmdyiK2nD88Qt+GXllSTRbgX6TtQhozAe8ZwFLkA
yCilEkLIB9Pibg5jFaMDbzljW/f2U9Su96RbF8er0/deSGGcV02/OvpXVB0RLoUdPbiMHVT9cfBk
UaaYhO9Boe3N7mZwrg+t1+a3JTjrK6bkY8lY3CCifc+vfvH0GP6sl/80iWKsCkcnu9AQADxyAzoW
P05+t3TFvcsWbTbL+ow75V/1MLqlnyOMZcm/YgrNbQm4AGfj/839tplihyEAgZApj/h/QM+9Tzmb
eilOzaKeaUcxLeMwcHKEl7zzawoQ8SYGYJewA7TZOxQNkNTTrL+lgRGrpY7HurKce51I7wRzkhKe
u9E8U6wBZso+qmXmWiIECMxhYvAyHLd4FXY8eh9iSWZ8LeqtSv1jRBEgvIRwEF6nbxqerqLOTVVM
cd+GoxP8xmNzX5NUhkFzAfMdvVe3GeJsLNBI+UlD8Ac7eUabImAYaxbcVmrQSfMWKos0YVaj9mGc
KxafMU+ZUazfLj85xOqLOCqsPfIOZozltLHXFy35tMK+iaJ8+YQM1U99EpSYarGSmIQgjzhq5qSR
+ySyMY3xpEePsL8Bgv3Bs3bG/fLlmbu7YFmDn1ngUoPyZoCNrxMWI8G+0qiBCjhWC5cdnzgHUOi/
5lBOAHnZaSvuW45oVmiKeEpA+WwuVA26CXXksLzn5vIey9OORfYFGw3pucff5PKriiRNsE0CxkZ0
5lj9f+rwAErh5kCePjyi0vZkUIz+HZmkOfdNki7rI+BzIIazfogdaMr5fCd0oCZjBbErR/PT0RdX
EELIQjMnuPfKhWcrRW6kMnDGHmU3OU9gCW/242bZKbjZobpT5D80w+ImIVp+jVpaOCkMtmla7ulY
w/aS7m5R/+WDsZQQHIytoLs9d8Qe+UE4SVv6pXUftmwdYgaVf7GOzFFZmFKXUxM98708D88VhoTW
7i5s6BlWPriaK2bfHiyCDIkOZoMhQvPzrcpMwQTqflfEcr7jhoC1DEGogYRbULeoldbV+TVvj/0j
iUP83sX5PhWXcyv6FOEod/QsBOiwDEnox9Xj0+faxCMQwQeVmJYQGXcbdXrjVr25fLqAAVejmAKf
aqsHuMqDEa3/x9FCZI+04dlBAcpPAHoW0D9TGouUrSRPEqcpPw0fJ/IAfDlCw21pq2qm+QooJkYB
noycuLlfUuKxxB6I7JEr4OYgw9J+Fhpi+AtQelQCc5iuJhH3GKAHUl0khEy41sfikrMrG0X0bXmd
K8L0oIjS2p9REZ0rxVcbcWiWcLsH2LfsgtLNb2F8p7WXol69Qecgkh/NCTKxK8pdSRrmmrbxwoge
YDubAM3AKN2QukMvNojEBHkA3hGXlxRcExVzN9EXaKsr1VDXOExyQ27EBMI7q9qwGCakCdFB4Sus
kU0A80pug4HhWLqlhrsPLa8CJM0HvkoJcuBnbPYRYpwPyzdTimYOiH/QDKgj1MqMA0Re8P4QEgx5
p217C3mBEDi/cMujSRkA4EtmlQoPjNBKcfLnorAipRELiUjndX9vrzH3ZJNU1Cg4GCBZsjAMLEjj
IVxIcAWPN6J9aAaxtlZ4I97C2PeayuH9dDupfhNmjKt7tjNqPCYf5KmfuGMt3dwm+XjeGYMVJ0dn
cQY5CPGLqMADbGofQybSMxy51AWsB8DISRDQp/fXkYm23+mJtlF8/J84LVG9I+kdpvRCj3ktmM3/
FB4SpDlsVdjZUI8EFTLl48ciuBZ588AbYOLH/9Rf4wuLUudjVWTQ7ZnlISTdC68+xmPDtxVF8ake
N8B+WIgWsKLoaTi/+N4hXulQbEgI9V5rnjEhuUoB0cEnl4JEYizDVWgzHhIKgyTRw2UxV0Ha0QMv
0NgfkUEYRF9GbSLN678UdIwI2cN3B5a5LmEau122wXLwGBA5SryEwPQ8cgHHOUvrVvIqI5aCPTPR
18LrRF0yjgiWsIhgB6JqcsiLFqNhwTJ5Y0OK4QVAMrHegCZxXm7zCOydQC6eDvQZb4vtLb7u9lvV
owqYMWdBjKU/8Fu4MqIIH4vYv/tf5nMRBydQ2T1hlQxwHvLcNwMi/3Ko9MbRPWzhsQL51EBucYMg
1qJ7jbydpXwEbnHRwrFgeMVa8gZThrvHpraH/oOonBhTJnY0yv54TS8n98uoF2eRoxksJ1kkjMjM
eZDJHByEJCLe+G1ExNlXFNPj/9PWCB8iROk8gh9r2B/bOb2NA+MBkiUCzm9HJkSAu+rpZucOHIAo
WH4c6R/27Qw10oIKG4BQ8w9IO2IFqzKefBsZ2o2HMaL7qDbwUYOmwi59cJJi8xPb5LfFpmc9Cdzr
XFD6FL3glAmSdSxsGTDWoBqMSxTK/d/VQ4XYfTCuJt8FMmSQ7gWWnGz2nbS74bpnCemh8ldDqWLq
99m7WJlLkvDWz3WfEOnjyNNn90Rb9xH+68YNoSiPeUC5IcHrvozQ5YP7VsmFLvqWyAOLJZkxq932
56AFRB7neMkbu/ILhlkHDJWzJgXIABi4s/DE5B2QjkVk7b+evYLtVGXv1MhNo70YMEPafiL9qK2v
u++6YEA3YdkYZK6j8AMSXCQvEAAd6BR+JGE6PHcLTEraZocumPCSAKRs5NODipSu8PKgf65j2nOq
8Ob9LIkzufurkYAgOyVgDvuF0fwhAkYfXO469sE1jXyNm2PkZkuNEVyil3KEYHJ4fE0p3EUs/lz3
WGPBVcEEeM9gc/Gfj0vAn8b9nXmvHtNsVwU6cQbuz9xSlmyWJIha/Ukn1OV7iPZmXC4LAmm8evVA
Ghbnw7HOQUj7BkezeItpH839TLibu4C3nYbEGOwcqpbPZLiWg2L+m74n5epJNv4QzbXIM4s1RNeH
T2eJzuHRqpwOgc2LyZOC6VfjDtfIK0cAMwN3v/rghn6e5BCbayYc+MIKQFOahRC2Zorkv0EppwDI
4Mfr0nlFmc9WHTNz/yJA060yKciirMbIYQktsIUtgAhkwNJsx2/7JcP7Lsqp3jjvIK4x/B/5xL94
hVaf+O1pydMjRw6Jvr/fdkC9Ih0A3L/0ZLxNwrbBTAFdRlQSRoIkw57FWUjc71zVHMAcdHdsQfUP
RhA0ECDizWcgyPp8M1q/p7e7RSAmk/nX6CNvipSlyil6es1QgpsvYm9paeLu5htVmzKyHHvHJdRn
SYc4xwEDgc1OrqPtTkCvzgNuHIgLCsNJrKGh6gq4z4WBQA/iGXn6STnc7dQEWsp370RjXg9e4xOZ
S2SZuzLpwujHUKUIn2W5gJS+bn8TeqnnwkhE8Wly87AfJatdb72nqGiD++/q7FFZhGDCBdamHTE5
VaDFZJoF1A75n0PfkuCTOZwawFsRrZL+vfwXUD5R2TnPYIuGkJIacBkeuxTLVKiQjwZ4NdFbc4Tn
De1XMpzxXQSCBPnCO0+dHsk7yzJiJQHKrgncH79ld7FhUDdpcWZrm1PNgFGkWKCHtpsjoBLvDAzC
NF0BeVG4UoMqfdhCpEO7pIeLImSGHNKHip9DPYX+9/WqpJ51BAAteL+hRv76VtvBdmgWUbR8QfEQ
CAw1d+AQ7kEeknws8sQfmycYXXXs1r+omQu7gE2WwLQKIE8IedGPjbhp+iZHqUsXG95EQw/K5SBQ
KEz8rOjF6P6GkPvRICFbS/77ohkvI7gLE/0LgVI8uhZOEbqy7ySIMfkQennAn2GB99CZJVRbo3gU
S1F/ypB13xCpaEKFEwtsgTAtK6fn4ZxVn66MuBxn9s/icSFwACU5gDyXNaORvMgv18vtavWYty79
GUPkEMhfM1rQIRC9O81/FkswLpncxz7DlbsVRn+uJHIErz7AOBD2XcjyhC8fdZmdI1h2gaO7Y076
sjxL7XIJNr8kCNT++prDcG0Qbw4j9ocE/nbsb/PaBV0dTDr+m/RBU1BGr51s8kTjhSV75QmxhRvW
b5fquY3qJc8BCN5H5V7yM/j7/jGbvpY6tGjC1/oqzqbmKP5nOh4eRTtAzoi0pFTlgfqQLRq0YS5o
C1AQ/Cpf4GAd6wjhMRIiqzSiq/N7p02y27xWqSfcM5R6kaco0zn5WavWd9Ml9VREubYYv/cWlRbm
6u60EOuaKUUS41ROhpj8zwnPx7UQsu0cSlmafpCvzFUHK18kWbUlVIyK8U0awkyPioKP3b3x6PeZ
WrqpINC4SPXUBpt5wIysX1PtOz5CqSD25s2hZMRGK/M5lMRtybZw2kgIrfoGQI5KKoFGNsw1twCN
5pTtOtL5h4QdJggLS0k625hdm6geu0KuTh4Sl4y6eoEPJCRFkobfONyMy4b+KHYDo7YzbgoUwS8i
1829OwPHx+c4J2fUU/AhemSP2eekJhiAx+tQnPZOe8ljhQoXA2TdU8x0lUFwABr0hJfR+S0RWAdv
VzoNZyNRFQgQVQXgTUw5IeIk63Pee1kEI8BXvoCTecBKSNu9V0YU07odlBmPm2De5oD1cbpScVw6
lKgN/etCnqrm/9h4fyI6oBR2aovIBSJR01gooVlqKaEGnkKbwBjnAGQIrGLJtPSJvkdlAkZm36GK
eL2gT8b+VGoWLKwjO1uNqHBis8CEIYnp3casCeeLXE1yVFoA+B53IQUXDHG2Apysx0yUC2UuR6PF
lajFZiqdNLT09PkCqGFjdwcomHWf/uaknchRPQHrgLJ+W2lcmrf1MIbt06zSTGMyLfKxg0vhbW0/
nKRRQ8jD+oUXdStvs6GDOmFI8TnHv2g6/YjMD44KYkFp22V/Fnh4O++bZYg47H9VGD1qZrG+TpHN
2py9oMeaPYwL7kl2XvuIjezSn1JuCdrO1wqe0mBq4/G0X9HdlA4fX8dQC8hL+BPz/hS6JLgPgH66
KRViiFVYIeqAmFxXsLgAQGDCDmOwN1pxoJPDU4AoS2b8VxwJ5uGD1mbthMlbKKSeFrs8sJ8Jz3y7
/DaggmehKgTeYbyDjXH2Ht8de4iFgylSsxOyOy602tust/yYZp1bQzI90IFhlQTUdR7g44yjSPFB
KHSbCSqfPvxfxJeqjTGOF4hFxZggwWDRO78GO+pPeO5GC2VBr+2XxamLtGd8Gxn73/iFPZBbedVQ
7xcPAEnlu/lEM4moPRqFWPrwdgKKkSU0mrDPMrlFqf3CGoH0xyPrHXVSksWMfFzv11i6fPBk0i5p
oSXDb/D0aoClTflkBCScwVIXlS+BCEKy8f14XoBSycDnF4ZZJ7cfYJu4XtmRieeUyA6WbN2ByZn+
Mqef9HZM6T+Qb24ZkeUikfdokd4S6QJdONwwOcTAI3sIqemdPJDrWEe1Rv/GcFUnukr0hiiNa70W
9jSSX5zeDZFvxJwspdKIeRxL8LYtFAFH8ZpObIZyCxKZaOV0/TzyH/Hpk5304Tr1O6ebYeVYcn4L
U2O2k4+iG/jIGafcgiwi6ys1mdiInyoW7xA83y1T/8UvSrKLgxPUShMmOCSdnRgcP/SznEtj5Mii
XFPJHRU30TH378k3eOBGUiYjBao0NYf88WhIrgFgLMp9Y/Qz67OuiwJRlnUKkqsjH/XnzLchGsR9
qEXGWgvecS2ioCqX4USZlDZR1i4DlKmErDxQ88HTOdDGYh6QzNIAIHF+LXUkOjj80bJM2IbR1BBH
KQXwOvmIMsgxiQFLgGmRwfn0qWKiPBCl/51IR5UBiNfaM/7/F4kfgRXSsH8iyAmuAxGI/UAhx+sM
yBIBDLQKAmT5yF4n1V4/nM+ZetDJiMVU0IzUtBpMV+8mxKSaL7t1GUmMJOy9eCxfVOw2VOSAEiIn
gR8U3/gM1OvlIhenzShuebV5IYSHP3MM5WxdCYMA6cHQ5ei0NOuGCibfoF9apnH64HyXo6//Uiww
K2ZXB0qNaadBg2bvTRmbJ9fAkD3qDfpKs8ecRUQ3xc22vJtUaE6Y6GNEp5O3nSCZQLLMOuI8QiVh
aLCagG+uCqvuZB4lmJ435DRm+CN+aOQBPEMl+L9wQmbTmkhTHwFdrJEU+mJzG8xu6x/5Q+BrPNlX
0IwVLIDDxoK2akX+rf0wfwtcNfKhvyC/QGTXe4+R8yS1fo7X3Hswun6i/bZa32WsrEfyibG+ptDK
JXwUBP8Y3hLvQcJSJKFMR0KzK/49UlJNokbjyUFGRM35QYFRxoHrMRCuScU4ppWNGEShFLAIqC7g
j/Ng03lEsS+u7lCjEIe/Wic+6yMY6oB1k7meV8rXaVMX7AhjjVSPh/V8WNcCcZhfM5dvpQnfq455
X3ZH/IJn/l5uSqzTVPIKozP/UN6bfOLXHf/8u+61LLKmNsMAOJEmIKscHEZB0n7PPPR2DwxWZK/M
kR0y7hB6ahNKR/r4w2yx/oioF2S6iY5IQHYgs70Xpxy/Kiq/RLf2k+tyaNUTJv3kfvhae8J27245
PygCVpgQRoWJ1ShULomGVITZx4VsFoK33Nyi9EiG4DUMKbDcRGvep1xLPgrCsUo+DW9W9K1wEbQC
MwYan+8NEWXTmINFi5Cow0Gt+IO/W9g6KACPCkKbkdX7ojO97aR/gfMPyRqJGDJEeu5zqU9K2rvq
6XCuJYU07jb9Szb7J/1m9yXJDMSORnrhN9/2uSNIHaw2Ko6BkvPPF8Gcw8k+ZsDak81tNBB5lOht
tdX3kFeGSvDeX4dbcTEiBlrHu8abZff8fUC725lqUCSHXGpLqtgQwn347Hi4AP65UyFWr+61DYly
aF9+CWV97IYiXF/bUj52nUOU0XIwfzDcmvIKDBGdq24SHTo8kVu++wQ1xRCvpGdqJ3nRghSb2ern
A4zi/NcWhCTkJOlRBOM3ychCYKcaN7J7u/nw1AsEm7rl3KJkmCkHA+l4CURbTiqkyj8TntrsLYhe
4wHl1+H3N5BQ6hMhaQTclW+m+OCIuR9xsnD6Br0gK8b8cpxu+oR/8rsZpJ6gNRyJPAeYYhiBCEuH
CPvshffocXw6JwVFI0PtzQLxZZrQTSj2GgKgM1XORLhsVmYkjXs2TYpP7hFZCvopVTA9aRNqJIiO
kP1vzPXRgmdRSbJM4eIwIzc16uBuLmw1KqaEd4jbjycI0dN0JDDR6e/IR8K728Pmc+Td38c9MVv1
bFyMgJkkSsHPwMf0Thn+to7Yrf9IOrNlZbVkCz8REQgqekvfiWDvuiFsATtQQZGn39/8d1TVibOr
VuOimZk5cjTY+cu4nsucpWz3UQPBHIUzB0gMAY/rAHKODiu1JPM9f7N625fb0tM4iYo5q03rzuKR
Syz/9bZc1MUImVg/UE/LzIAabrM8YbvTsHmC5LXEdSgGI8cGRc/X0pJBVz7c6ZDOgvR7cy8JcRu0
TfTe82Z6Fxx/gjf59BkZNKqlOYcx6J81pDUzYuTdS5VJCAEM9inUQCiQkDUmDyoKOmmvRPJ8tRji
n3hhcdwOZvL84xMHFZYLsW+5IS2r8QdgCKhHKCvV1eCswAlmSc+xT7mhPnGQbeBUQXm8nOUpK5v+
4RqyyVkr27rk7Lkun8hKhxhwpQLm9IRKgZcDJR+Zg5w8ygymeIZ1bM4h4BQMlHAwCqbs9DiOLnZl
/07ycrQDGjNSdzCpXE1j01rfdXrpeg2jmbNTg3GOb/ucEvCaKWFF/otk9iNo1jiL1KuvzVr9Y91c
9jcoNL7QLc2fI4Vp5JOLNYAqMvAHPrzMRUZ/841w8POFDzneHNSzF8GuKBJf599Y7KJDtuPjP3bI
YC0kMmA2jNXB382GiRrmsI5+FmuKjqGTBfGL1wi+rv/lkHbqoIsUTFA//nAuTa4LooWwNssG2BSJ
a0E6C5kPV6/wilialKDTwHsWg9Kyfbi/bRepGmA0kMejNLvZfSPHxaTPmbdWjh0bIuCL33Yo6kMG
fYgOf+hp1mFoPgLhf0lx0jg6BA5DKz62frQS39NvaCgQB12KN+60BLx4NGHJA1uOW3zZNEgwsdSj
OuGJAp7AYUjWfZ/umb4QqhgF/PChmd/Rbm3UJB7BrfVGXgd6aQxX8HGMsVHoCIxndNt3lhStw463
TWBFRXhbsBbDTvISl/gjoNsz05DKpS9Uqo5XBwW7biz7wlYlD88EUPkh0SEW4YZuRiboA5nFQToM
8QflF2BQCqVRETbV6ELG8w5rlaQ7YCHfYrD3JFpClLb3mboao5nCtbYPQeSyGDoCaxKaaI1J0R3+
kPrTALC9J9zLzoQZMvIxBZNmBcNB1RgcCGiCgFLohLBLwDnhI9bsai64eTXDSIab6csbB1/MlQUU
kVlXB0feBfo8WBqy1ychOBwo3rgldRj8arxM3RftpFVOZkw828e6o7d5lWLABe2gL6KUM2ncJOPe
mNIMpBy81P8EkL0R7LxC/OYV3hScvewnFtyIBalGR8B8Vbwjj3VKzYRKiY53XizVKD3CKAQyNiBt
EFTU1z3p8GGgzf4eHzsjhIUcob5AUq6g1p+wtTGennKpMZxwMSvmW0fzFjosQkFwJ9ngqUi95iSx
m+cwUBZwuqDa4CgnMJ1xVBDhJOan11qD5fc2YfaJk1D43zmMTflUxRs59Umh9DqUnbn9CmqffU6c
+SWgydiqfZjDJzLrMHrjrdEZZy7B2B+gZn4Z4e/Q7wlunQHJggUH+AjWLfAKZy0WrYy1kAEJ7rDV
oFtXLFOptjC3FZ4YCA4DZKJSJNdmX2TzqjyfS/7yfD6CvGR8/vHuvghgEQpKwG7GkFcMrhsvZ3yL
oCOw676ZrEqUuO7BW6sAtxj4Pyark1/82pNIRWcdigiIodvSzugOjTiYs9/M8EbGURtbagjHCxF7
xJLcZUGJggKKLP+PCpe3denXvEPtFyGGKttqP6ZZfbhQDk1x5BpCcsZoyAsNHPk1lQU7nhagVbSu
0xYbNsx6VkWUOlWMtubUBjg4rMvNFdEY5/Z+xK44bvjLGA/3wgW3naVhf6H+CW6SyfU/XSAzu80B
x4oM1wiG/htZNJBFDRIxY9p3tjaIHiKJAoHnyUfQlSd4RDCYSqu6gsFiwJD8bridSPmczCB/Rt+C
tbh3eFEvi2OjMZ0HSBiHN66irH7tVn+YC4yd4o/PwA32/M/BGlYKeZ0Baw/mgy+PLmJT472REs5k
Eg0kqA9CVrEbkJzCiomUDgpcCouzS0CNYPj49QrBEU+bWSZ8xundGvlqiCFv0C6wmgP/0m7WrxHW
EMOX9Tywucsm/S2PRGrWgeIJ5YnItmtopOx1M2JAukp25T7hocAsymGYXHbQslTgkJipoUsO/ePo
+Nu+KCv0UtvvVpmXm/cWOjlE42GotFHljo4g0L6sGmOYNHinUjKF4gsmpMzJczf2XFQ2M+TM3n12
T5wK/Tl/p2a8kfz/g8pfQRoKq4BweBzCaqb8vqzUhMo+iJqtOsH+wcyx9emDjoKQT58ssLTZ/0/2
FTFoB6epc7hEl7PoV78h1AQQ5kTgDD+MiLjx5Fl0i5KfMzJ/085JQz5+asMtrUCBahfjLf8VQK8e
zE7Q9JngOgAGnpot5F342Ex4DuN/g0qCF7tvan8wURfai6lNsHxUkh1QJuiP9cdg20JoB64ktEqq
+AgiMEG8ZRQamTmD6lVONAxQSjTeuPobfVAwS55+mYxDRizIzPgFQF57rQD9xhP+MMY4uMECmvqZ
RTzwq5WWFOFlhXCEI9Xo3GrKKkDINdl+UeRzs2/KPAVOFQwAT4jMxCzzYnFD2EjdHU08IkMPOtiU
G33Hb5vW2MUb2tHWAmBGce3LDlANU3C9zu18w0rDfEngGnxJ0NBS4PTv8WxZPWBzFO3e4NBuINRz
ot8dNlvMZrN21jnyoViA4cHmuYZDPpawVRRWzAL3An55stW9WR9ByW+J0t1AcyAJpNhpT/N6Zo+k
sF3AFgqmJh0B4x0zJhZaeIQM0EAjr7yfCRmgcYvVObYmP4AFZCkAoQz5CtSRvpH54LhNz05VkwH4
u+WUk1liVqxTKd2wvIibOArFBR0Gk/EeoOoKnkx29Yxv4fN7BM7c1vwXfeII1vwwAWVBLKVmYZBQ
Wa+ga+wURBbfqA53A3yhb8Zo2eP9ApgMWwSRCJyvfjnhUKcKFif2/vbTlEAK6qBPcFW2OHBbnHbP
uYj5wVKd3aEjsaR5U4PejGB/tIYc3wIgo5Q/DF7I+QPqwEGaccq3awZimLPAhqNRCLGvhlg3skp8
kpMyQQcOM6+hJXQLt+aa8B5tx5s3LIOYJHEHUds/p6y7A6Fcp9GaXg2YyC6KByjsZJmbmv+zsbsH
076zkhidNTLoxEfvRS2P4BC68v2ra4hdWK7BHwP4+ud802EWwEatSCT2zLysVl/fdkYzBkXmmZJ1
D3BLxZcSahatU67fDdTA+jL6UJar9YFt/mkYyKGweKToclS/vfBpohr5WIKTuh9v0XLtrPFA19j8
ys77MP6DeZrSW37wH2a058XGOn3TUKiVRY9TgfGEmgfCPpqDAVhwWCI1FtuObvqCdkbMIMzmZc1f
DqVVUu3W2D6MJb7N7L5RH97NYgHIztpKuJVcVkiPuXe9M0mqwvQDVR3pJzZmn/H9CG4TpVBF0nmG
dfQTIFsx71NAYYgYrS8lEGlEJAscF3ifRGJWh0ZfAvpUEO/qM9sBBkjIXAMj/B/G211Jmhicfih9
1a1c62DZnJISLlLAR4yLxDShaC9J/RYWtmfh7zxggwWDmc6Sk1vFFU+kPEnJ58zBCpkQOslyCSZF
KoMjMI4ryzSeAFKUhQepGbdWcbweCbqyCnKSJDt3gDe4NPlZjeQj/bdzIEWB9JeBg7nLTwTbXfHt
eNkyzk0Pjy2JUxkfOLTQs6FJsaZg0EBclMBoiJ/uJWTfLozD2NMiQBwy/6JPQilN7AKanKk8Y9qZ
V0u8TwWjHwbMx3q4A7ayKKO5jyx1kPkwVSgBGMMUqq713LBX8F76+YInGwpY+L4ypG18hDH0RRZj
FQusdDiXCc4z5jlyWQgwSReV9AooXO2acI6Bx8KOn4qkdIlyk/sATsBICnyOiKLhUCWGVsa5v6Dc
q8mPZ6qcIuP2fgeJfGwRgVWY6CgX32QlAlRkshDxWMsxSJDwgca0ZisUqyxHQAu5H6zJnTO3QmQF
AQBARfoFMgSgwkgXXcR6CbSqNPE/PeLye+h49CHhgZgsGj+94aeC8NoCHbztfpvdeWj1Ix5j2ErV
1XvsPucdrG/i6KCom0KTwx6z2TZIOEExnHhmxfSw9ogMXWhyOHjcIMNBhEE33bcv8LNmlxmZRUa2
xmORpKdGnyMH9BjcPWEUe4+f24vV4HAB6XLEgz+0tHCXxThg+9VsBC52M9ghEgaHbHgIliLBSMW5
n6CL0nLnnfVajX1+PawDDA8QdH2Cjz4T9CQpGZN1z1rDH8fkqaDU/um+D7aP+BrQ2hw6Xyt4ri4L
/LMvQsDCj8ZOy1oBB+EwgCaLKDJYC+vcFbbErY4xxEu3mgVuMv9YhXfsHj/hzzjil8HKFAfk4wDP
D8VAkG7Oh8guZfzN8Q7w3taRu+EgFXGkHm5LfR/jud+ZXfUSJwhAZVAiLPEiQbNrefkkvgcjRSxy
qE00v5Ss507EfQjLTSKfYOhjIOMBUBj5h10V5CMfpzODWYSV922B9wAs5i8eJsxleQzGscMocTNC
NA0ZAGaifNZepnQTWTYpiahibGzYC2KiTOAEErba7sX8cSx8TCEAtr5sULUNVlCyc93/3HFMep8z
mPem5BpE55o8YLF/+ekrxjbKHzsbmCLGit3PGTuy3qbG2eQLWzR1xtPNBmcLfqmxCR6Hdgv08NWN
4C1kuso7cJOUPp03sMJ+s3ETA86SK/XBsdhkJ2Pi9kpX7bF9DMxAjlz9+y+KmQcEWebNxdlgcue2
EdGmDyURqVk8Jhk+KLJZcOGp9q6bQ2GmTeH05bzThTRlwAP+BCjxRi6vCR7j6OFxkL84ZXB+kx+M
pRfAER5FfJybX3K9O/2bO9oZxFM1avCsO3nCQ+jIxJd6b1Fq+NgV0g4LvoDQCV/cz6pboaxN+msY
usxQb/MZA1v5Cr4SaxTIsgugeVlK0LLXbD93d349/jnChakJ+u7wzbtVINTnkQp+/7TvvKC4anTz
Y+5LzH8wER8HSFTyTag5Hshsf3oG04rDyT0O8Wzqth12G1BYBfN1jG0SsD/RtwDF+9KWU1B21UGj
9jV36KbMAm3ZaNJg4E5dgA/BuwwWvPuuIHV9YsRck/GuAuUh9mj38X5iA3aFC4K4H1QBs8SojSEC
xHhwYohOUN6WaNQ3KoaxSVYMXsiw9J1NJWKcYRyx32zxWmhEnpetHIX9J634B0pUaWRUFUiZMFwW
AO/S9jXhBrQcxKn1OLC7wTrtN8cmjfjACFY5nS47nLS1WRF0hQdRfaTTwSNA0Eu895l4lniGkXw+
edojqHjbbIuUYzk+XWjj6RqZ5GxoznnwGpkdZlVANQuZB+Lho25hZsV9oIwVDDbFgYGJRIZ447P6
hq9ZMx2tW3aFhf3q670RRgtkVwcono5f7/N3CUDFBxBwe86DaiVUK2LCEHzDaA2PEDcASHof7MWk
5Iarlo24nbVWOq1WEOWN2hduJ0zV1EnZE8vmcSI5aY2zbND/OHJh1X+InPC6AVnneqd954aezFUg
qQ5guIKqN3vSWmGDDohi5gEGqH3a/Y9OryBvKjIdm1hjOYKecYlhJYg8UpQfBvXcUXTzud5nKEkM
10Ca5Q2wzJYLEAO25+YTAi5exu157PTtV4Tx2mSQUCG5dNwRB445EN7FJXCalAvoCi9YEX7JNgrH
l+caO27nouvIy5GFgIOWWLHAOeW/LYkXhlX+JOD9w97raWMVAWCRlFy0y6xYNHiNYiZyhkpczUih
oJxPKM7ia+FBE38Fj/xO5eshjPmCM0x+iyZMpz/2daj9qPZrDhUgPyFVZ8e4xDyMtvB3VBPBUZg3
EAV5nEZG4TFHwlQx4aL2KfybPPoe0FqQ0kHOioukUJnfB8aHViW4rBpbsyCbKpJwuJQ/RGAyJDz2
eF3SY0HV8bsAJg8kF9CZdbmEr/odGoNiyz42je8TFvXIUUYIwpHgsb/9TXDolRHaIj2xwEIUX0Ne
ySpKeNCyzkzNbGC2rBupLzRWlTk69Wv73i3Vu/GcvRZ/kxGrsrd4eUcJSB7Hfrl78wDYxK/TwSYt
vTx+kyz0Uh13RNIN9CEBSi3qraiBWmcXkDjJQli8k6f/ATpC6U/BpIZkrOtfpsZgsQH6o4Y8sWvF
EgyaztvskST30F9TVaAqzHcu3saEkWGr5VaorbtFjhORw/dVi76PUbT11O2BvuEPPGPCjWnWZyOS
PTYbTjAoZQYeFDXFyVHnfGpir2yscRIF4iDZF87VrReXY9c4V7C1CF29cuaTFe4XQBUYL8CA9vT0
GS/RZrAQhUELbA57UgV6es3vCelSrgwELdZ18vxNqhKrObwmPuC2fJNTA4hM+kYXNs7XyZgDI8RB
PhAx3ry3eW8/cHO4LUcNcTpeZDDZuYZo2r/Ok7mIxKw3snM4rR5lmp94meJznLy8GjPh7ATYBI3p
iDbpNW0SKKhqzcyll8kNP2aIJwMXIBMUeOS1wWgHYtEXmN2dIRE2aN9C5BSVuxHH6ZVMbFapRBiY
PHlXHJhUnDpwMPrL2aJuvrv2OAj4Au7jacS75RCh5jyO/K5nAv8JB/pZBYGtZeAC55QEzxc0st+z
BcPKukLEiuhbB4hT6dtqXW9Zc3M1ARVCeVvvwcH5Jway33hVMVgMjLvz/oOXLK17nO6c77g8WBxk
K82/QUvPg/ui89MpDIsljKe5gjtBbaQfA8zuWZtl62C7wA+CFGvBxm3NPwzxPEZpnHuvPDE8AWAE
RXCfXd3h7oGeDyEb+CzUEdqgm839FYp6zM+F5o6zc83IbUxxal6wXNeHJwyiDGXRzV6s9mqjmVfC
zlCXVmg32T3HtADx035M1N3Vfu+54gv++D+R8VPixsuKhc2QYuDLTJRyT5+dsNO4kmCJLMZ+sa+B
USGdGHYp37LLyopq9VwTiL3FHBFf/Z6xxhrrNAyJfx0aPaQH/z4o0V7YQkCxgVXO8qg/7SFJRULt
VKuBZlRnsazB7wlh+TjeMW+YNSx1cJtG0BPxkEVQzCy13inujkIKvp4Szpt6LJymtbkYW/wJSNOF
JhsHYgon7uqBFAIsguIy126IVSBU3hxvI7S3/BbGZfhI00vik+CmRrA/TKEQUEzM2+KEXWjuE7xg
lYvHTkuYc/iGwAbIwVoQKkPrAkqhK90AVa4FeaKj75ccwzf8u13MZbrpdxhSZrlLsYQ+f127azQB
y+oP1Q+0Vx4aLRGpR42o7ThZ0YRTg0di92qwgyzdHoIm9KykDkY9YitKSwpu7DWlkMyPf9b39fZD
yT9hgumTaDORjgMIWWD/X0EWG771gJE5h9b3J83BcgOBM2cR8p23hbDB+eqmy/iBEvFrYVTZvER7
OaWrJNIGi6lPp+dwVYl/vftab/KECQhk1zgvlBPgMtSlzshorFglgWVI1g+5gmKq1Qp7qzIs8d4E
/OWsKeBvyRYQ9mMtDBmFbSCafmobOCPFEiuiCz5WVaRs2HiOJ9LyvUFEiwdUn+1i9PFrHIFfFgBz
x3APXeCLqtfsaewa7ide7Nv0nizAeCbAKA7cpHTxUt2hZo01KBy8Jffkbi1kawxexpqGPWacH6+W
xhYCD/eQM5rsK5cNsF36V8i+tL9oLmEE8D/MgaUmX0cNMJc+DkKYsF94L2/zlP0Bv/Ik/KJOr9b5
9A7DlQJF8ryX2zi7Yu/cAhNh5ALbFcGjOUKGC6eMdYpYepRGDCmMVzmzviDdPDwwwSDuIMiEeLek
4MFPgpaE9xKTKGxlg2aR8K0oZU81OqbucJ6f+e4JrB5me2A6Ug45OkAlxtGIb4jZ+BowwqIB+5q4
NP4weuS3nsYTZXpgcPgbz+4W8P3ps7+fHiQbgko5RZL5YhuMCUp8nTCuAGRdbA+6yfWkbLl/t4Bz
mWXLaMEegKHKoL1m53gZsRASyBUR9w80hX3W3oBSKFt2OLQZj9kX1B66DUlFg+TqoT3vzpcZbNP7
Nh5TqVqUIjh0kBr+I2YKOj7kAZbhdVLAtCpYcL/dF8+8cuGnvv/55PGbcqvdnmuYM3ASNFoQvweh
rTpB0mJ0t1FYU9ytw7XFp81gY7BVncFsjGErg8O0tEv67NuSowJhLYfnMrObYF7r7mimbnn/Hs62
8AhDo3ffjtgz4xNwmcxbC1jNoMYNjBP5K9YISiPdgnGSOW3HQmyDLQhYAWFTRHMuUdqiy7yGd0/f
g4fZ778n92XBySiaHXZRpsZx3ji4u/xLr+6s9xxDthkMLMagkMoAzsQRRSoas/ZFp0Vmq7ys5qUT
rwkFxvL15jaLdoUEJ8JeDtGP5DV0siH8EZ5BE3TXh+yBdJ0ci9xCbHfX53CjPOgaCaSruKBy7GQ3
og/kWcRYFcR7GK5z/Rn45UJ4RBJsNMHdY0x4CYRRn0hSrtdPD7nj/PGNh90KGJCQQJlvGqH/B0O0
OAcq1B/iETBLAE9ULNx7Rsg9Dr3TK15RogfEpNo8kTPEDxHSpMbTfmBRFx3y9ZWVbjvtA4Ko7KuA
qOCmQHgRQ6v/9e5xZva2WDRw9pV7/Ag7nMAu1mh/P9xchUaGIQexJibACrPyfW5FmR5fjX+Q1lUx
s2uodR7tdetnngD2JD2vLNGmsM5SAN5pcu5OP76eHoWdna4TJC1sJLbK8U3zK4FBc+3Md23WTJkw
0b7hGmR/i3jFKQgcBdKnhBzHVlMErAgfa1WzAXXvNrWTGCKEPn/9hTCtGumUJgDMJjBCaccESGSv
QRKcPlgIzkYB1awEBSe8zKX7YP02iCrAPXZ2mDfzJDgSxDvlQLnEsm+butuxqs+F8gf/JA1WnmSd
UuL0WoswQb+c7pzc5C7qW2TMoEkXyvbhMc/n7GfM2vIy8O8LmDXL4+ADi+OzJ2s9GMyGQAntHySo
8QpYQWSscwLvBUWEDbW1W+/E0PI3XG9RhE3ov3qKdW8NeSIPDW+aG1/n7iJUopE08cmHQ0jZCi7u
A7zyaUPCwC5HfxKulmJSrYSSw//Em8sJ5UOi1wnXhOIBprXmgHMKumhxttK7A5Y/iZegBBGJt3tZ
cx6Fr25pS640a0QfY5NQOzZGsn3wXrI64wtF9oKIAAxFrc5d4rKFqryF4vWYLNd1dBOmpRbw6gYR
Z88aAf9twOyswWLOMQD7yibahSc3PbZGVBlLSGG4Q2vosNf+3fuHhgVRY4Opvohk319wx/kHjZOm
A/CmmWP3MqFyR8CBe58UCwspWxU8XKzYOMPee/VYAcci0eHSEA2HvbPVwvZmeOv5W0L8xNB8fpqH
ijGL95UtLovKxibdCjqpFF+SHV0IKwRe53D+OM17hg9LeC0grGiU83L6makeL1hb3yYPWPXjhFgo
ZD2gF0gQf/bbbBj1BIMDciN/l5HyPdoE0lAdrIVlDBi/dea1A0sV6AT2MKOoROo8dpVZLowlo2VC
52ZC/SL+Ln6HoiUWi4oDTz/d1dD7rHHtgSV+4g2ifNxO3DVMR64mTE+uF091BCEG2D6vbB4oCcxi
e3UOH9Y2nR435i2S/I8jziCgAiQnD4sD06AZXCAScirOcQ4J1IYux2B3CuF9stO0Z9QoYkSY05Au
C8iPrE/JOnD2EUkLVebqEJ0tdsLRd89TqAN/ctqrzvOfb9lGFlMOy9OAcw46mO7DIfPjR7DGAs6H
iEaZB/2OJLajHZNvHXywVZTN5+IXa7AhBqwVL/oO7d6WrbnN2M1UndsnSPG1vlbYMew4TTkidi/9
0OOXyDzgMKbdKx9AVP0TCWl8kk6njh64ftxj3gawUQxz3JQTuTO2htGveFAGRjxAqTCBBSyWiA4k
Rd511h7AW3oxja7GGqsd4c2HkIbrCEKtz/iyzhDv4dWL9+28wo8JjyT+uTIsmJUQmcGU9fhJoTr0
jPB0R5yaYaZUoK49qb6CVXuEtbOFZbojL15LLCp522JvdoIGjoBfpWz2OOd+fEAIC8wVQQXBmhkB
2jjEgn3GQaRH53KK/FWPR/qMZodXW7Fr9t/vbedYwP1vWF1bFKUwo7YM9MFv3w8++LJj2W5gsvCZ
0JtBL1TAvmitjW/4XYxXuf91RU50laHmuK9wwCas619AIQ4noPCozLhmnxmrZ320/izh+AUjVESM
3egQTEEGH5tnNq0xLvJMB2vc1ixRgnKhUfYJqT68fY1zhAfRRqXCK38sVtfd+2mIjC3IqgiLSS0E
we/OoJGI78t17kddBBsHXAjbQ9A1sHKezPMjguJiiRPnyY76t3pLZLjAioPL0zPBm1De8KkqkBdr
BPR4O5FRQCMxhkQCmMxS6V+4wtgbx7+9MJKHpTnwKpOIEax6WSXbIA8/4faNqyQRjorTm4+MIflR
MM8tzeN9nqRWadXbzIYy3RFbMi3iL3cILxtc79E0/MsBxcOQdQQeS+wutBg6pdNHdM2Zw5TmYX4R
/hYXq0OUzSfqO2ZHFKv7XEHC8t6wE3MKh2pIWzmAKv/XX7/DAYJl6JIEgeLViRk+MzFuLgoPrWRS
8+AmX4bGChFFzxziCPZk8i/c4apw8XL2sxXEMHZjBzjMLEkJdLsRK5kvOUFY1NyMeUeW7uKJg0FN
P8Zl5iMlN7clqivl98prSsIEE1hDmufG39AfT0kBcl4mft6ThpsCF9dNg/e8j9kHX1Xb5iR1gIhw
WwTgQB/5I8vk4RG4yL1iPjKIKG0J7chhomKvf+gOvelw8kFzzmbxe/wwcg0tAjfPwjqZno3LikN8
3KyyWf1/zLYvHALw3TCYxyzSQ34M8nrCyKMXs2b3XBEldIVIJNSYxCFFcqLpGMY4glZODtxqBD8V
CRysONh8ZCb75DtB7HosXgzQ7CfqBellUwIJiBX+LvBXP/3zBLkZK1bO/EcEf7DbA5nJj20oTQHI
AjWAxwRojZnWx1wRYDgDcLUJ9uBfNPjOj69/LHpAUjMGP8ilXIgdz78/PLONmdckpRUBXBrcTZv5
OShmrf1ZjHzZIpWdtf/xLNLHSfjkT+7sB1bTCGFNxLFWxncBolrZrlwJ2Axq4qoKhwO7jJpZjSAF
oAJRBxpP92ewhoKyBztOP8qYOFycnifI43UMUw8dEVEnK+wc3CdIu/PajCYPL8OqHuke/iKdyKHl
OmvYHVbbLFCWJLGxrCIAK/mwspP91dddMUhgII5FGcounBCFHjp12H8AdhPkxKSe7SnY6lHsQZtj
iRP2ITNXinOEXm9AGHKFodeAZR3Q8m53RCBqfjmIe5T2B5huDi37bfEXb0fO0BHyzgbiyzDpgUV2
OJhv0vNdxP3Y6e66v/CyfPA/ojcWwe3E3+buJSDRkEYYo1obl1UiUzRSRgWbu5x15up4/FrcKIQk
I9bImBOizdCwyu+LtB2yAHlTzorTkbVnaZscgoxT7OqD8s/cO+WdUJzHYby4aph93NcgFOAGMo2c
ysG2ZP0yl/2rzvHK2ZVggcuMAala8NtgxwVffYUxkYeYeXQmJMgSqlDNOtHTQZt8hMKI50uuVN/F
lZd9QjbWR7jSixzPZiXBeTCOmk46KD8cQLDPoyEMw8+IO/RdTvPP2pUdq2joNnlMWqhxJFvb36Mm
C7nKGNm8DuIE+/LPfC1uCovhEnyDsSgzYXrBeupBHrQFj95OlwOQ5sV1L0cJmXsF7REKaFZ9IInu
tWe8NR1TtnHIrqUJvvuM/cPvhj/NamAeg4AoYQxwyQZg1TsyeliZcLGaAKOzx6SF4Qiqs37uyQZH
qk6EyfrO6+v8WEw+eFawP5uT/ztCGu+9iBP++b/UvDAiQaYb2xIkgX5UVDB3eOa9YjiRZb1uzAct
EyN66Y16Fr8nK71SsbKLDQURa6P65xNu0H8Lk5+0M19Xc6DYrFLu0x7IXGWrMC0YNijUH2LKTHr8
0ZWoJ0tejFFjypZKh4SqCywADmb5QWlvfMgGZu3GWQx/l2PgUKAYQQrc6vc/LEvpUDrkSVhlIk3b
CcpHToeJw46dP3jwVWEe/cIaYjwTHfSTEYwZEIL1ZIjD8BukDBaJsCQ5p3az/Ufzhvwyx0rCICXL
rSBiHGD4QTBkcyv+hZEG9ygRsB+VH4egnw7kKllrv2Kuf1riyaKpIqSBe4/iyMyfOvwZCW46HZ1e
00CrxhlNNZWGJ60z/1irzlXKbJ5kU5YsHnEtOs8aBYBIDBgsGPk1BPA1pAMPZ1rcUBxgzFkP2hyh
oRiTVJP0gCUWFR4by15c7gfiMbMIeYKijDmbKU6nFFFxB7pMVQcIQEVF3CQc1CPjbMXKfeimY+vC
nEOKJStp+quf8N7p0BdMLqmLG0yHOfa/f2v1pAER8zh9tML8pO6l3paI1OrVW5sX4JXbR22+huGF
NQ8BQtBN+mYPSRiyrC2Jx19ZvyCRYLDue6qINsk5zvowPFvvNbSG5PdZN+juo21am+BpZLGwe0I9
e8p4zOukmn1D9fyMQQxxb39OKwzpAfIy9r9K+Ip+ikkRHmBic+4fQlru3+Lt9ZAq5Mgq2MkKQRBX
ntXwey44JFd8qTQfWp9w3Bw4OX7ud/oKXoGQnQpFs5lTsizaMZt8ep1x6kGphgDPXp+LTOnou++r
iNDF25JOU929j1eCiPhgzouejpssYr+Y3fmcQL36kbbm4VWw7/SkNEFbiE8AMt1cMP9GAoHKmNGy
OsAcYqHus3vj+GfjOhobR/JWSLBdC9zjadNS7O/T39soLrYShAAFNEE01kxTi87CJaFP21r59zh3
729GGdlsT5/TDudMaGlOxoP/nfdgDlmQ6P4q84wnLIyqFeY6NIboDnS07GfiHkmo+FGB4T090apD
w/n7wl15CN0hUjMEVAq3TrFUVwMuMTc0hN8ksyX8vuvkhUeWoHQJegDIDP+XTo/RSd4odg+aQw42
iWupwkYYDHyLQ4bVuPKs3I/FeyyYYa3Rzm687RlvMZQIAp9kkz9rwoH31dMNzhrC7zbjRODLRTQx
ChJc7uhuuHjUFr89XHcXAhwugvPz2gjErz4LsJgGiZ7+kgDusGMn1jNubfHHkDb6CBNRs8Yi+9rs
r36dgdGKxg2X5jVVtAHYvSyuK9kX5VzDCuO6H8Tf/T1Wz6RJ2QS9mwmAIgzyaqmxUSC56zXBcvN6
wB5tgr8MN35szrGViphczaPiu3O25/2NqNmSORJyKabaoLFoOo0jbnur4viZsZql9zVaZ0S+IUIj
fwyc3v2x+eX0p0iIxcrnr+dLqQU4atxZGKyR1XCpo08QA+5ynCLuyV2eMgYkfr+iuXgV4YyW8mTF
BwU/43Ey04IF2XyzbFvP5FClvgPJAJLwLMJTwXRLJ7kBHVcqiHMFemJcfd2np5g9TnD2WJiCsO6Q
9XUVhPdDaef+kAZP02/MO8ylFUDmQLSjwr1pd0EzRjC5+cJtotFFB5XHwvEKxo1NxOgMrjPWh701
7TLPKTQdIpeQc8wy/PiIcWrtPv4sjLhC/VdvTNfiL8G3u+xBxEMqDG1JRXAeCgZIahCWIG0RNREl
OWvW1YThSaPzoxngyX7R8p6PiA3YlnNGoANTPWw0QIFtjJ/IBSImDHC1lwjiABMDvv93XKQEdlT8
1ZQEYB40eeyZNsoGXSO6nYuDGXpAOCUQQv8fm4ArBJ+TmRygGBep589BlvwR+LvAJAUb8c7r22ec
9ml1fE083MIvtYGp+Pp31qN9MJ9WRXs9hcqqTml3kC9HxwaqLLtl1gA2sYQsBYAHuZ6YE7rN/ooj
USAnzGX2ilhFIFBBsAHpZvwU3l30PVYVDjaMGrkgu++QIqEEm2IP7/7mKOfsoyC7yNB2NPOFgk0U
2Z3gviDtiy7haMmA4TPWmLsK+z0nI56PuPol+RKl8eMU+sweujr5AFxJzMzjBJgAqiwXDazhzWpL
eDcBVAuyOQ6ciBqw3uIRyqYXYu9zn2brzMI9eZnnn9k7FwsGP5ZvOPmjUmP81FHtZsiGO7A7OYAG
Y2HwNpqoYyGOH09xiDqKWeMIperhIau5AvWucL4AlgQQxScFVtgFBTuWc8PZm6ZrX8y5Ufg0kkF1
/GeLAl8cEqmJWxboLDtPY4hNTzRi40pHiAk4ICysI3E5Gr9YDQk2bAjlJlLXPkPnOnBuIbrqISwH
Oy9QypWYsbxKkqqaVYAjHsVMBwg0e/O+U3mC9MZjuMS9l/snpLO0Zdn8NiHzmvadc8Cr1hCn7b7d
D7cKOuX+prNuTPPqVz8ThYRePLNxO6IDJ5xaVDzkz450+EKCbm3RECMsDnA6N0G8m7W67Uc0eiE8
uuvsA4OckcrRWDRzAsU/Bn0kmar1xOwejfoHu375QiTF61QvEYt6ZMrymqQzeLAQbAWvHVALNSMh
X6QtL19OdrgkOV2Arqxv1jPuLdO1NIT4gpmLj705cS5THgDwuwGBBCJprwCjMAtM44FX7pVw7t0W
5pcqO+IwRYObaAtMhtbNHlfioANkZAYyXqB16YENOOQjo6nMnCX5CZnmjzYpoczTA/2cIffbz9Zf
xjKNIIacxBNKM1NOd6BGOFCsLHSDTrWUbGXyJNEH06VmCudMohGFsJSI4kNKI6n3AN2qeDFx1c7C
bCIIKscWCJGnUEAsfBHX9ucWU6z6eK+itCe8mWDDDM1iSdSE3QtzmKuIiYA+xs66w6ogYyNY0Gli
hIg8Ca6J/9nHMGsUl7UILHnkjv7LEsUbUwXi1qVFs2cOoTsVTAJs4dgIgnvqkv5dtR7GTlBk8J6O
GqEN1GhDa4xA/uPozJYVRZco/EREOIDgrcwgiCPqDeG0UXFGQH36+rLinOjTp6urtsI/ZK5cA6bp
sABzzoGnUzioQjF14mLGNgnUgfqw78Pp6kDtQEecgD4SXkYLQQQa24UAPhwR7O5RxCDnP7QTPR+j
lRdkkD5Va8AcvwgKxi8dx5UM0J93MAYfIMf0bn6mh7doR8nC4IQFiyUNIiONQYwgDUAeTAwHLUhQ
cBEUeOeFW4NBPyaU7PRnOwJF2BM5Ppt0B8USzsP6ZveD79BwOh5UV+hG5oWQoE98iY+bE+lFpAgP
8gMHL5i7TqXs3Dn2mh0BGPKwmFz0huq0yRm38Y+hRll9+zrX7Q5l4Dn+2A3w43tcWNzY2FMWCb6f
J0YbD05dXnuDWqBvp8MeMT8GzAJtoSIVesXMqxxaIryFnw4qsoAuRoaK5DteXHXCDYiz+JjikiJ1
M2cWYPf5moCq8PVRZO2ESyCBJ6qHa8ErPMYvhhpLaFhacJtIzBtJMHhCJB3AR9S+w+f+Yj8ipulQ
A9mTZvAJVgyGGSB531krpOjoMLImLxAL7QlNKXB8D44sZ7zJUdFlzjWTIURtYdKF5tr5oQLpmJWp
icC74YpQY8P+a+DdXkM1ev6p44bcLibsCCuBdpaSS0Coc/AiuFzxtFHDjLGWZOoHzSLc4TNQOCl9
gJydySd5Y6hm5alCuyN1DMJZ/ACeRCM2mwt7nUllCzjg9Pd2OBKbIVXdEE79FtCVSl0OdjSOtoJR
Cx0wfHlm+gMcgrjAu0lJNt9pgcqcbNoZvl4I1CiR5jmEDQREdpvvljWwmIQNRJEyJcp5VgGQNHiU
PlAvf2YVhY0LKzxp4/t/TAoM6gdMx+gnhtW4wfNqTQebdmwovkKTAd4HFgAfu8YaPj7lHAOi25Sb
F7NkcM/ePN+8GCU/cV7vbPvWGyEXMbmPJQfXtp+0tpfo6SneaZHDsAUShdECWNoPC9j60Cn0gXG3
8d296fYN4K1t40leAikCh3D6MmVHb420Os1AlGc64xZ4URLwd54vRyKn4h0Yq9+gna7LrY7jPpv3
68EKB4vn1fJJeNRwvLFIuE26eYAfPUThe2sCGkCbnz/Iih3kr6DF5l3fp5y79eF1wMN3foVQ0LbR
s18p9zvO6yAia8aeJP5svjywMcFiXHJwKSAruk9aKfy3mS3VKx0XBYxh29HpRpYY5Xvp93mUvETu
o00utjIn2t7YQPYK+xHyxzHOZ/eZ2hl0/zrWZ37lhVrsXo3upz++AWQj7raEGImTyAzSKmB/HTd0
MZscmkpIU1fsYZPCFyXcMTP7PHnx4h33ttUI15N2hEh89CZcHW/0pMgG+UqBisnneOFDt8Bq1+/O
1RCdvuoZ4ltgtpmAOvzA0n9NXj2rC2UCg7eJRikxwyIYek6Coy0jdajMShBcV8D3NrsPoTgig/rw
cEnaqec4tUCaOWg0t+Mr5ADl7zJpRiqB6KP35O8Y1BHQ/AT6J1U6JsZtHM9eNqPf1wXiVGPlKwMj
4QrqdhW8uqbB86VC9chUCAzOHFYJxIJ8qsxuEdKFkoM1gqJfIfnHpXnceGhp7M/fMZagQJkBMPHm
apNpJRzjkTK62x9S3NucBIXAjG8rutDKtNieo3OEFgMR1PAHysBnSMpEZSR35gsPWsRHPsMWFwvO
rkJFU3xJMLsErfTLFMw6e5jUQ3zAvwgkGRSO5vjrYULBY+ZgY3EWuHCcLG6eXvw/XBPK3tsqe1a9
6u9rAASK8zjDd2R/TT4QwSp40UccxK33nHmx/dqK4A8oB0vxiPqaJLbT6Jv2ti8XalHtqjhIc6jU
bm/7TTOGEoqnOBlHQCeUTCrY7GnGI8V5BTtnap/cBIkCRcKu3mt5nfTtNnushom9O5asc/KAwRSF
hwJEYklNw3hvdPfF5fi0R2JgMbHLzcOV851JJ6wrXjwA1Ip6aPpMDYbunj68DfURODGE8zNAPm/x
Q0wKVywXM6UtppFm6ZGrNXs52RoDaQ+77dvh4tIpY7Oa497F8yjFP1dDjl5bAIcPiymQxo7bPBZf
itMCEuGAB2QsobvwdCrYFKrTGXacy+YDWw9NUaziwyNipP4qm9Ctr1nyBN1dRzXzKIY2EeL4ucHh
+/DXMFRvsy+Yhkyh9CBPHjGE6VBerbYSxPOS1EkPm21Pk9JzxM5TsDZhYA4ULRgCf4elr60dZGID
9omfB4ujD1BxDqlb08/hPVYdsAhhNL6Dzp4LnLMEfBvCyWqOB5YQl1KNjwuVGvr+e1D/STzIff7p
Y1jJrc3mBI2+O+85TGW4KZexkHtK0BmJIesmOXwIDgieImcGwVkQdiCLbyqUB53/SdXtdXus2ZiK
zkVljWEb088FKmt2bs5dhHGLrewB7Ib6lE6sAzjcJ2wP6AasGzXb7DbpBxUHm/1Y/MhCLhIFk2AU
AZs+I1LM218LenGpH3DWw0oq4dq/AFGpDiwlbQxTfETqyP+BzcN9TlvbbIvHOI1+JlWQrawMCm62
VhbW4+cM5C7tfhjSU9TB0UFFhFA2US2UfFhrd0osJDSszG/ocBhhM4Km5kpPLmqpynpsd7VNqb1k
taOo8emwMdbsAdVclx08ppILdAs0yrSn/3vb15N2mIG81fPe84d3ICmAAuvN0GhfWQlK3A6QOXoS
PNshNCkRCWNud/60YKE6v8Uj+BrAMmQvAnwyK2GQmCG0U8NXoMAA2nCReM/p0d5w/A4+gxlJNXOd
bgegyH4d/rvClB6N+dO+MP06edCrxeY9KVCJXX3EVFhnYhXI5PRms4RpAx5zHNUcsXmCZSqVb5dp
/RUf+Y4jz9DVh4wZhg8LCQcUMBYdk7xxPi1GYoY5b6TD4ssXrhAnRNfGSwiZD74OnJn9FSX+BWXi
10LICRuUrn3Sj972OV59nQ3CYsAINH/iz76lSbXbix4oAaZMykQ+Y89pHQevCKD8/WGLPtwjjnYM
6A4NeqU8pTfPmS0RJ66m1HegvvrqEXEdQekhwpKTnbsEZNjsjK94cOoCNZ8H6OeLGYCow5NcSdiL
3XaFTFHID6vnnCrgCd9lX+yLU3mVT3QBV+cFD0FjbPw2z2uCzSMa9w+TeMoYPvEv/KFC1ic3D+ra
BWMn7i8mPgE+jvTOjrrS8dOBX/RFabeBEVkwLuR38IP43Qhqy/ljZAh9mPeJqlFyPjCOxqOlnP2i
I/0V4jCUFChnOCwkYDNEXUBr+iG6VkeMh1YQQRyHPwHgzLS4yjiYREB3RhMCucvWI6FhivKg42D8
wD8wz1PWJW03OP0Nuf+PibtM6+kWQjWk+USe4AbQtxn6/3B2LECPGQenlzmoK88fFxGfFs4kEaRw
O/4BU3nOE/Qgr/klqlLmsxjyQ334WdWWAdXdw9gG3Z/HHHlyd17zDmdWDkmxT4gFxoAcgdX2NW8f
FL8vhkjU5FlmzuFCDaGdMGtCIsJEHw3JIQMvFG8O68W8S7UMcvcOXxgiMCSYWM41rr9Dhf+Z4ah4
KhjWO7P6cYZ/AoRGThIlJhKJ5Q4P28QvkfVnZMzLqJVIInW5dJiewme3ZOl+hBoR8TxZpNJ+zvgk
efAhwxv97yk4OnhenD5YNya40Tu8pV5IF+NhxsjT0WcAvDgL8ZQo7UXgCG0DDZWe0I6AM4qbeuEe
SkwBOYB0Gj7S4GNwGl4Y+wfI/OYCszgbians0SBpK0b2HhcY1keYaold0xMdWMnz65uTvs16gpmt
2TWkMjkbBR1SkhbdzSGb3KLOpGcTR3gl56Lagj2Zj+i8PkFK7HG855yaQje4jBmudVckixZ0WOIr
ybqbNRzQoCfxK8h3wqw4T9CQ25TBPLwdEVA2SUXbXlxTeK8Zp4dENWzhNYLL0lAwJ0Zlk00f9hcz
HZaTBssOzidkToxjeiYf8A1QBZOuk9QhRublQUuv0SuVcVLLMrY6OqIlp5Xgn8aEzQXaC0kN/BIr
Q2yWqGlgKwc8Le+JjuftlomoX/tJoRDEixxc58zgOOnaTIwirK3O86ONEUa5vALc4h3NFEMoldjd
RCAAEmi4K62ypE7DY2gleTZtmgwXtCpAOYVtGr0VBJYdzgtYxTy2qhxv3E8Efh9oWrYvJpEgM+eY
CHQu4Y8tL0jGcF9HGaNeInIBdAyumcwppCaijeZlc2GtLwdUx7ctpyl3Y2vQ5WqPGg8wrVxhATIi
G8BZ4aUfdSe7VUm0VdGxi5G9w76+wVw1HxNnwtKCCRggXmSknByjz+q+ffNpXPiyV/8dEGVPJpLh
dV3MbFzZ4Sc3h+UOvFiA0KIKrgbjDiQmTFjZ1OTVFvT8+TCDWaq4dJsenN4S/OGBShc4j4Wcecrm
5HMn2bB6oaML3xZ1Hc07NyYrm1XL7tQHDLZ07DST9xy0gZkrZyWPyvqM7zxw0MFQAVwApg/LAAHu
sM/7JGzLU7dQS03k8Lt+1DXj046AZxNDSwDhFwUL4HkWz/Eywa2CJz7gmXkEIQ+alCsBsB06/Rzm
0KGwUkLayFeNTlESo0fwPrXdpMXUBpTKQapVjrLXFrIq55rin+e9Ca0kgaLPnaiPhZaIGgCikgmf
7BK2mTsDsSquvjnRqlkNzujic8F3vwNxyBXTSTlRTJrPPVQmux203Rd0u+vwu6w5UnvEuesWtzVm
SHxcYHjhrj1YrAHE7v+UXlFyP0cI2dLSF/CSwfWQWrUN4YUb5otC7oFuwqXCA1jmY+MH+sFBy8Ak
EDb6UDyzeI+YARmUzsikXXBFuI+gv271N1YZ5al35hZnGWNw6eD7wXWn8/XkUkcMSUyClOYwAc6D
nWF9tnJnyYYH+M0ZPT08LBBq78CScx5zGI8nipEVtiDsOuo2Icuu+sHPTvnekRDUSTEBdWJXFlG9
zefQWs2YDJiPuRdWAtP4/XOKeSdakRp+IsN25gCZ03Z54IPkivGAOdHsFePOg+px1HJXPgZ7qK+j
W0S1yXmJ0kIfwmCU5598om6i+efok6DeOM4hOjM4og/4otZv42tbxDIBxsWXELIKrgfcqLbz8TWG
XRcfmRkablgsTJJ08MLvvET21B8hFuuNPw59IxK7ClsRLVUZ7+HblDBTYLpQBqSBACHfMHfpT37p
xXrx5WQicYp/Vmved668HK68UQO9ofmiGXafZ184Ezq2HtqAGPsPM5zH7MULTQydbJTTpqC9sLWl
1rZw4LWIRp9AEIFaFD2Gj1kWnJc/R3Vz5OXijg22Y4FoPsflpGF+8WJ60UMDDjnmCa6O0WHc2nQZ
g1TfgSGFZjNRCU6AjDV5wrLJ3OJlLr8TYBq7PUTUzVtNav+yazao0d4zfZkzTfAqwgZUCiDzOb7s
vgQ0oLOD0cbqugOmi0IMwfdUD5u1oPWY9aGpDxVYTdjIUc9FYJm8LHNbxO2BsVLis/UMMjR/TZz9
iUhj9hscUJ8uf4EOXkMW4cCIcFX5ga3tFO+bE4hHgk5ipDxdM4cotdKGzaTDe7ywfQsaZcPc/53t
gvlMFhvY77VMPMHd8rCFKTXBKQz4FR7psBc848uqWQDu8buvcQ8PEjJkCE1cYGa/75hLWisQKlAw
tzWhlHMowQVyB7GwLns+WURh8GOaKGyFzhisPGn+7iez+btOeOdv61LTyR7x7MEOXyREIEy00W1O
sBKLQ4qOCyYUk59q9ffPUINRCAvNcK8TbGSogEdKQ9yCmJRe7RDi02VNSQLNCGjvFB7hGHBbuahV
ME6ZSHZZL/mlmAXaBV0cOugBZbJufce9SBhYNV+56xWhvqziC7Pazro7y5kz7R83yn2uL2gUVSoU
9jOUvO7gRsjpG85QfwUlYS6jNVn7N+f7oYQUh7Iez60VnH1jjg/oA+QDYg6HOMC4B93lhksk4e42
bnEsvfA4VyDpisukvv9DY7npOTRdgr1g1YEJfwdco7L7bMbBY3plHffIEfgl2vQFv+05pUfFJRju
T3qi3qhI9z1brVi3kEXDuS5GWdyfPcUiUiwEWubJ6xIjpAa3RLhE6UKZYvLE9nURE1k1mD5+Jsw9
86nun3BOi/Ee4O/EfMN9/GkuWXvkV9fR+9BKW0wR2jvDZQ/y7xDKMwdcONKii+v3abhpFBAKUjh4
Mtc1Ma1QJZ8ylzpbkvT1OjNDfzs3PGZKAmMwhi3nKgxBbbDnj0HTBpEq1VflFtokJ1PXwv3tGsiA
F3dVWHSGlAes/5jAKJzweghRYUTAVqTLqzaqu4Ba4XwJ3KNbgrDxhykp4M+Fk0Hsub9jIVfIdcNP
XvTGOtEE/IkHZZZbrYGAbVBHBQjHMJljV0u6oBxwxPDVvMMwfBPZobetM/SvboJz6b7rc+XCskKO
9POMFV5lINwN5CH/WMFGQbLBLiW00Hwuyr/iiXc0OZCg6gCw+r4PPYDjrYh/jN/4jGb51wnYeX4W
NBNiDEjfO40xdXcqt8Zg/BR2iPrATzQg8ORLmt47gekX4Jjn411YTa6IXOFhsNeQEzByZwd2zarw
VN1qGJcgYO5P8xgT/8vsB5Nj9Zliw1+XbrUGT+/Mn0EOfZhMiHrWgSM8+/nXC9lGgwsWHz+ElzIL
lRWDZRxvi51qd46mClNIt3pnj5MOJlGHY5XPkofZYgQhkaEyzQ19jv/a5dvflA2EUGgofrmUGZ7E
dLUCNTpC9oE2z8biaxydik0Tw2Z7er8RdonLMqD2uIKDo0LnCFjjpy/zSuTHfzhjBn3kO4xJ4w5t
8fDon5A9AXs4TaCOjfFZtbMIKipUghoq5NPeh7oCZPhAWIO9utmJYSwynfjYoEvKEMDRyXe0lb30
S2Pi3uZGzJYACyVUda4nCxEIVosa71+gSJYFK/FChUUirWwCGCXsCYX/5HGx+Tj7h1tOi+mZGlLK
NobEjO35CY5M0hk2Jx3IGWdS0JijgxQrYxVQJLz9tw7mUKM+Wee7v3qeL+v5cd23mmAPoYgFjUqM
1DOolahSIcqupXy5w0Mi051NW4GEPsnu4HSQPhbj7MV19p/WBPWLmo0pUPyEH8XRybOE18ygpGa8
grGxc/SyrqmLPFQL1B10N2mQsdsLlIgY1O66tq9JBTEap1BuETi0O5VyQ2HM5IN3IWc7Ts7xcfKI
74k256W6BG45QPfQFRwaceCVNkAPOlONakp8fa/WSuCSDy0hgD+Pw305zZjo4OmN2hHGeTaRqfZv
akTlH8v6bf31ePBwBS9UWl/OjWNyExqIM26PFFR56jZjJkW63FhUpChG689geAtLZHYldkJfLkMI
CC61OC2S2Z23rDzpuvddA1+IDzUVWJx1xnEG6ppKe0QaRfoepGA+U84iphRYIog3ibaSRh3gkBbM
YAN3B3ecFL9r3dG5kM9+z33NmFM4+cgwyeJYGi5H1df+rqv4BSsmEBebs3+N4T8/fNJXAqT9sFl8
NgmsJKcLkw+fEqh+JWTPemeMScRTMbz5HPJlKzwG0/b8j/pVG0Avoobimy7fGMEN1UV/UNBUyE/t
wN+8mCrJaYSGjPEKtlAN0oxS6jVYNRWDPywahsQtxgbvfgqh0jxihc9HYPcCzaqMEWCIZ+MsIjJl
+luikR7WuxfUkuFvBV8Y6hr9OnP45x5am512mdV9ot/mFkDVGeijx/C66ED6/g3QvFNI4KxDF1Ae
zduSywrLmJ9NJyjj0lss3BVgd08EXDgYlkNGtn5ytkbYYP0H/iHJZxGQBGw3SrptycK4hu+VBsG3
XLSXn0TxyK8ZwklAb/sKcwrPyhahw9oA9EhkZn9neNw4P7IVc+cZQskaMJYjrsZGmIEooSAg+DQC
doEJoDcDymrhvXxTDT6AGkG39ghhXGE/eoSkrA9zWqc3/hWy5KQUPYXv4XsIZ1d8jXG4HVw32LQa
UTMeg0KAhAJk21xiPE59pzulexaQVWTxbasVHP2790t6DGj9F6XYNe5W5haU9/9ByWEbQLhYNhql
lkruDT8BbgbB2Lxu3H5jAq+J9NjMU+Bw32W8h6r6QXp5RY4XKknQNPHFVwYXoixKl9/jU5aPe8Cr
Z0gkaCqwWICOzjpsAgMPCZzAjAg3ihY/o8S/ohp0MtL/rouMCedlhyNv0iVu7p1KlNrVr4Z3a8hl
fUd6ZrZlvGmVGyr9M19K8fA3ttcPiPet6DnWyGSR1PYDDMQ7etQeEioNo1xlRKvggAxTF+BhYO2O
zoMDile9RumVtL0+o9qGs4pYSWvJN3HaImOm3iOgHk1RFX2p6Lf3xVaBxdYH/79McVN9QNDkvpjn
4Wv0C0G9eMCjFuU35zSZB3hiMaxFR00gGILjp6t53RQsC26C98ankvCXAH2pbzSB5IAYlDPE1YZ4
H2J7wUeSYB10hB3gBpxS+cfqvMRfT8WP501XKyZwMtG13mjFuMqreRE+mBv/OObKzGxDtrE7EYz2
yWOGXoCCoW09Rm0MBRgWfEYdWLz02s+To6vWCS0qFoVUHz6XKeNsQl9nZPYO+cnAoZ7KmQzMiLAR
FwyJm+h69Ff+xDhUc/41SB4ISDE+0SwyqgiYs4muo2m7jDCtYKwpqjLge4YkYRsHvvaWf/U4LSTI
6JVUOMTWfN0i1p0Mgz10DUzD3ccauoy57C+/i4pMFrgtjIyt3uGEPoQbhQ0EpdFk9i+9wW97hKjS
BYKCFU5i6ZS/vdz9p8qrbNkvJIzYFz83UlJRDUARUcVaVpD/3BgsMMedk64mCnd/B3ZtkuPbDukj
TUJ0N4hjXQNIBS0dtVNww6dECP/yOMgJYHfyv66RoKPnO2cL0cT+Btv+lBnmRF2oc9L8OL2vMb9s
5fZnyCrwuMpHmEwMfx1Lf1masL4gfw7ztJ2gSiK+9ktq9x9q8lVF8DpyHZrK2mpjVvqDH0rpCbEB
Mhb8IshFHF7rxiV+6cbG7LE0GEkAzEdddBUOlp8JsvdQu8vz79Kjc3kisIJsEXXWFMghO4FtQfJh
cCHPwoDWoFNb91HjLDSCCAdqDEOjpKHF1wZwyfoyrEDA4Px3aX5DuHhZR4pu7CJDrFGvrhSWDWfR
adty2eBwfnrUr+wRalwOaqq4BSZ/0de9DKs/KqzjLFsfcd/P7QrMZUpJ+bHwrvEu0A9mtK+YQOPT
DASMWz6QrIh1b9Sw5Ya80xZFJzUzsNsRgyUuFgcbihHgWZtjn12YPpb376C62vpUwSCPd+/14jK9
za8knLIcoTcVZqa5wk8Bid6eH06TKnsAoykJ5ubdIdz2ABGpxXNb02p9oX+0xoxs6EOMcU27enEr
cDdp3+xll9LxkLOU6Sy5BR7IGXhJ6MFpKzjHW+ayF4hJLFECh6NidlPR3FSb+wY7ZEo3j0qvAY2r
V5eoSc/uk/g/+N0wTPnzQLUVn8KKnQoNr0z7vog40DKERzoiqVo1Nk5fKoQR7Qg9OFtB8+6Th3+c
SVrCQ2OK26cZgVpgOO8xTBYAGcJ2eVUZo+8OsTIIBk78UPAMwvBw94GkcmOVauFtKg41QQcn7mJj
RGwcLmhUU/RXJCDeBvfGR+rsVYsPu+PGbcDpyPwNv1H+iCPm1RqG44xlZ2X8hRACw35xSY4J6hgg
ma95WWYwaEkb7U+1UVsMGLlQoRhlEx78RbN4SczR5K8cRh2bVpQHi76DQbQKPEjRMdn3qY5F6vOJ
iukNpYtmsQykGLmhWdM5d8izxA2b75MW+bTsiRe4VWHagwIOOyEjMFyUSOBatJ1tDMJDKjCeOocB
9rZuHVG883+4uvvM/oDmeK2fQZXh3DRgCypwFYU0ed5rYCB/1QKliJsRgGFCZIKOdPxPSnrLwdfl
Qb2Zufcijvcx9klMXJhz0TKBJYTkmd3XlfvGKer/4RUZf/fJlSH74tmTe7+P7ybGQc6N7Ys3k6T/
9r48hcH3CMm03NwSZH1IzIT66bxK+2SYkEqPs/5ONFs87aPZbUuuLrIOjRzoh9l+2RROQngvOT+3
RwoKptc2PgHI1p/THsU8BvewKuYYsUlaCrR0huSEl7AxtKQzAWhIug1DnbPXlmwIRFbc/c9FA1W7
SWlqqDMa/KasBZodkQghPgCC8Fh//41ejIDwS6AL1ij0X1RYZM5elp9Rb60P1ck5ehw6aUl0AJHb
shzYUlNextmW6N8qbfPw99X2NgedIGqiYCoDWh7mMxjOCIxFo45QnA6JYRM0FcSIzJuySeM9BL9n
Av8UsVMWt7bwT2rkXJ+BCuBqv4K2TH2HGvlSIgfmLIA7V0ASvAHzVt4VmJe8pHkvVXzwvml/pvnC
EN3ITOITYxXHYcluH2iHAuHGSMifIscCc2KLqdEPQeDHl7tYxs+QGyJ0cigwqfY/QKQRiWz23UFr
iHQGGR47iPB6vMHvrCie2OQ9baIrcoAWnT30WTsDwRvCKFhrTrW+u+zXX/rx8ojcMKSus5oDapsz
TwNej++LJ1gdUYFjxeG+iWSwTyQ3WxrhwnFGx3tF8PGXBXiH8+dw7n0GiKy5VDE6qwhb55YdN/Tk
rWBJIOSoP3hNn1RFpwO3zpZfPU8NuAMfOtN3WJCjjjob3rVJtXSFccOwedqBgTNUaSL0YQ2c8Rq1
0clz7CelC9H+ab9rpxhDvMcitUNNWuM9DD+G+vREkzxth1nCQJKkGUZTIbUudjXMwNlGqEDXOfo/
rCGRwnVto2eq8ywQ+0wOpPb2hphB0F2pl8Q8Bz12oDs1cLDPeNho7LKwWnyBzLmNyjFpU5xi04Ii
Hz9HmB5Ub7XVT9sojZFg8xPNDMnX1+eX+zAux9f172m39UA9Bm9cHabOb2vgOlyMSZvgAtryEflo
TXxmv4Dm4FstoQNAGd1dA9hATcuaI4NteDb8Ex7zH+e0+O3owi6ExoG3UOQrTnv65oxpAQ5RbHNB
clCSaKszi/e+aDMpTHc6CNFrVFSEHVin1uZL77XUGbwPQXe5EbkMwURqwAMo9bi7MW4bntJsfv2T
NueV1CMtJAkP1vO4dcjDtgPeAov9pMsnG2Kn9HfxLjEauAsTh4d53Nwg4t8Y/jERBOiUieiJGTrn
AXQ8uGiQvAq/N30dze/omNbc7OgLEWBQGbLTBlplsVuE5UuVhVyQFqmW2/BB9RJk22JEd4TDoIpM
+CghQ6fpFcZAdqRKYeiYD9uuwTwJghzGJCAFG8h/eNxe/UtMIGrYmvYjBkMmdCg4BtQ1aZl+ty1I
WV27RDjIb31HN6rGuUihSirdPxXJBNlogDBBf/H0++SwHhdfGtmPC35TtqAAyCy02D63XwSG0QeE
BNIewoXb4X1A2IUXzx2sVymtL0WNd2RIJwyjH+ZfWvAmMZfsEU/7a2Yf4V4EzKsYXLfhc3OrB+0l
ICIap/e6PiyuMXuR7HlKiItcdUTL1QPkzAs20v8rvAky6hKOQ0cfE9w709EUrs7jCgl8JGG/itdl
54xe+F7hhQonDllKpM5YufTrp1GzhVa7Zd5Nw1BCz6v0QQtPX/z5aOZIdg1eSVcExhDvuPDO88ed
PPQm6O44xQHqfstGLp62haAz+OAw23N7Yzrj6+L7Hx5UzW2+efCMob5MDDfnBqZYJFwuPg7Fy9IY
a7vfUsrHT9iDfjv/pOsserPuKa3xKuKqwMs3MZ5Uvqg7hr8RAfLd5TPGsxyWnVP7D79pSN6ljhiA
AbTI8O39oZ8V492Oe1l2R1dyV/jpxL9qzJv6sHXA14IjST4O8mD89LAbBKx+Tr9eSQEODE5yNNn0
oxJ4KeC4Qf1ksU9rn57og7L77EO6GqkN3/m9AoMcXsiYAqzAVb4Z5mDj0MnwuuGygHkERI8Q1SV0
dgLwk5OMFQJHWUhXWUTwwlpbXqpB5SFItqSCtRDrIAn9U+npuZwyXG3IPJqift5WpOqh7NIAxx8t
O939QqQGR0jo0AL980TQwj9xZ3oHsNYwOTkN3K7dPfQP2PMBTSHURzLenTVB/qQJv0NTAO5QVrf5
h8U6ZgEhuQL/uc0ZFDu0nSHMZxDl1o58zwlxxOaKrJaUOSTQFcUKztrd8RuYpR+8J4XP7+Zz8Ftp
2AmIckobV+P1y9GHmt9eKbMSCtL/oceYs4FZMQdQ9Boz5u6F7wkB9R28GIevoBq9BinuP3Doyv13
mgj7jYLkZXZEUt0wUvoieqw8MtDGMCpwZILjRPWEcaHZGuJNzQBSHT+GnbGMgrhX8WwBFRbk7XJg
TAX88wpUHPs+h54HSxS3Dp4qpQ2i2cXzItigWTxQQbUPOAb6eCSCzJ1DktR95IsRUFlK5lfQww3m
JSILRwOZgjuUhdcRDEqTwxosHpojshVl1vVb4z4P4OJeGbSCpMu0lfQ8ptA8QAgbFthsfWiBPaO+
hHBi3SGk3sa39RvZIcAhsskQYfniI67w4Vhn+glqPe1qFiSYIcM9zI3KURuCj5kRhy2CXxTM3IjW
+ugK0zgSg22x7UfQAnPgBWB8E8N9PGm6rkgZ5WmkIkRmxEsHD5XGgygsnEmAtq+pLBvJMJbFcxrd
DagucGdiSY1QwxurSia9P4tJrYdVo/fEKikq4u6I8dBWcc6zs9+iVT85dQowEhFsgpPVZY09F2UO
0ibn6uXrerATEv3HV7A6usc3H/QyVCfHOcGw4DQQgQgPgHuHRZaUlSdLTdVw4+44L5wsHKpEJVQY
6aPf2IrWFXda988wV4K7nu0vi+6O0yycUtg1WC4ziuKDDekGiw1unLj5EdF9EymIhj3MvBp/Y0Lq
YiKKhd3Gi0v3R/uxvuHWoOGCUW4ArpwT7hY0YQoISged+eBC3AeBSeDYR6/Zn7HGJ9SSv37ic6Cs
4Ca4cH1DMDbOSBqItE2YNYJBMtfaSXd2Mc3T8INcrD0ol+0xlDZ1CQcgRjgurEXo0b6y/05eO73n
3ZkHM36lJx8WM2YgYwxoWIXwsEYQKtkExKr4WJ1a3xSXh+Qc/fbKkNK+3OKIFrZm8FYgiqXnULY4
+hYIBCxK90cle16fARsqDxRimHMWDNvT316btcSpdcB/DUQxM32FVxu43JfPsEBPlNPwj/kHKEzQ
MkWQsPs6G7C2rpMPE1Zsc5I3ArsNFqoYyRrAlZy8i+60te5MHrhGURri8/TFIb1mGFfE6FudO3C9
sJBaDhf3+OT/zCOqn8qqUU45Jx9XOsz1YQJJfjfgquIxsHOfjBKRVX0pkHVP3z6Zy9x2XT9kjP1g
LDM8LfptBkxMjJH/cjp9VqD1dI0UeuiCyMqA30alyX3wdwq18Dt/TWuf0V+Qb97L3pxhL2L4JVc5
9gM06jTNrqz+fKPvGMrz+zJsLxmxwnuGqg7rdSghFTLEETlt7Whw23nFDAvAeFVb373I7bug4Duh
LGzg2S/5fI+XvwTE5srOdYs5PP1aibEDASmz59PMKQXIS/n59z8FUf+sF4B+ESTXJnKFCj9gEgjO
p+x+wye/YnBR9qe9mKkWbFVh12OztV1XlK4KKpIzcm22zUHzfrP3sD+iYNjh1gsk9PKZIzAjZcxT
H6p03xKgjlxS5z5YCOqmw0igsTcWF8psdENbpv2Zqa/CU1j9cJR8jB6IqiJA9Vjsel5Jh/Ccwmwd
dMaTD0RlmQ+jcb/DOWH6mEL0W1+Gch6A7A6U7RdVCx73+zcIfzbve9Bg9/R/oFDP8GVRKlgXP98U
8XmfMT9E8rMU/yd6CywecYJLLttkR3Fp4O/WJvgWDgQwCv4q+Cl2seBgpLTvxZ2YMQUOq0dLZ0kh
ROETMi5xqNrvkRL3fMFpsWBITsBiClk2tXcZKdvH6sv2P/v9XYumTPE4F2PoDvgO9x3DvdPAADBe
0J7vifrCXBoDSpUOjmmVASrC63WKgCaYa4wjU8Q7oCwlaC/OKxj8wirwJO/sREGzppqwT8GLMxJt
Gt67uFMCJyPZO60JBPD1ETNfhkL4WHpGAgFmdCIo4TTHlJMX3/pTzSL4UVTD8nXbs6axK66Gklgl
0OXO5jrh6cJfOLvXtqkIiDysR+9pl0xXOEmYewLbWFCtHMb1E5Y1NXdwHG0vDCJIllrfkQjW3jqP
O3z+n1ccABwRXC14yY+nd9WFe5P1UH9DZqmTG1rgKwVbiStpj4+WMe+gTCR8w62BGrOgT0jZ29Pi
M46tspTvC+AR8zruMl2vFk9bDKfAHqU7vVDvgVFhdVwQwoyCcfqM7gGhtIItctzQCBGq8x4K/mJw
z57seno0GTjpoaSIKYTIEdVr9UfVn8CMJeFFcJkHqv3wAUUxeJ4VgkPC8IGGWkM1KDzWGZgC6lfz
hE0C3AHUcBTj+Kve49pnLq5+qRP/j+VwVCWPFRMUthE+MBYdpatPiysePbjN/BlRvsg3TLkZUece
nttfqsojAvLPMsOcp4qzBZQWZtjPDZ+ZQwLyCax/Eii6PCdWAnbAeVjzU7Tl+r7JoBAHOi+knOsc
XeLG2g+Py7Ni9YFIdfQozhOYnldwstU+I/tBbdCpZ0CTSabYpUzf7Qrq9j2kkv/iZg0Gxhzx6ub3
5M1GQxAMlxwTqov1ueCwO1WeFt0jx1QGzkSUJQwwij7YQIBe5DfDw/W4IpCDTTp44OKHckyN2SMl
lazEEslpqBzRAww+AbNC5rmYn4nWGj5teERt8LIvm2rXmv4mtxTbsfIBVbqiNYayjhTBxxa9mCvY
5zL4ZeIrpYuwstuY6eIAQN4JShk6LHp+75RwV5DdDA+RcbBI5LsxCcs/YjpNbf1kBAgICpS765K4
DGkVYbEevBbQRF2cewl1yzTyklCL01lCL18ObmFvj+b6aJEaBVEzd4kshJvDnoSM4nVDkBYC4ahB
9a/VQmZio0zVUph7nEiEGpagkf9IOq8lVbEoDD+RVUoQvFUMSM7ojaW2EoyIIvL083Gm6szUCd22
wmbvtf71B0hNKK4/Wk588GspHwBv6imjiQv2d/V0zAO0JGp6VZxIqE8/OFdO8DoXjWFUwtLBFY1N
/rbP3QnSKBm3xJpAin5TU8J20zoyYxuoIPOO+A7awjkdS28MgiXSEjkFXCcKQ7CDGW3JkcRl/Xa4
pj0WJS5i6k0GtndzMAWUyFaA2Iz+ei3fvLBv9juk+edoWzIgg8qXsbDqqDAYXqBYvxmCDaKO9wZ8
jl0/Wu9JL8hTJB+c7wDNXJmPqOmyaYuWnP22WhNNgyaZXbzleCmX/PV8kAI0gUkB+5Hktx16eAj0
NdKh70Jvc3AnSACAAzRDPzQ+V6owKe41RgPSfBS0Da81YCzp49hoMKCHCcbJj0s0D813lh2EX5/h
C5pQEC4ZjB6zIQ+BlS1auqrFDq4Q2MECxXFFl17gKLeHdvBPKUZFCIr8XbPclRbKIXj3YfAn2QjK
XwMG8c2xJxeq1jii5nkwqV1B976AflBs0f1T1ZBUqwFLwV+irTDf8cPt9XS/1Ys8X0bgaG+eGAUi
m4e22vosGQni5IJCnP5onZ96aFPvawfoagjN6R4BWTh9X/NnCmreVPrlN80x8ltmtznNjqwsVRC2
3ZwHt+IyVov6qsk4OBV6xVBtZH696qffqVGU+E1pl7tPWLXKNEN70MR0p3mERo8u9Bnh5oQS4bkE
coG3i+SihzuAkvW/JyRWeLR4TNQ6/lvQWnujIGgsF7o/5u4Lmb1STMVUBVzENI3+tL/3A7d34e0Z
wc/ZmxLqn2clgGh/MR5hH+4CAXAtrA0COghM2cHS+c0KH9bVC8480dJajnvHvA+JyhFmABfBf8c0
bzcTtliyzePeEQeTNTJ20OPQ+5NPwGbdQfRSVhkhoW7tjYxirWIuPBMZUXEwvoPyKDEp45A4NdPD
lZRKRqgBz6uAb+VFJMCvglcOBcOXqL1U7e4K8YOEu9+6YUj+md7Rdu8VikokK59+WMh4e6QVMaU9
c2kPMoMcUK5/+NCT6Y+KmGIOma08fac/WokVaLM++ZtQ2QPI/fzswEJFPytrnSNTWa0GALpzESIF
gyFaDNrBPxZqOVqMf9rtoWXkExI02ZoTSAlvDTYTAVCMvTrEbuKUXxB1BG5vPWvIUFcXGbga/mSj
BYB3xYERKgGJbwvqBQvnFjrkCeEWSv//DDJzVAfdSQIny+CADpMi+ByUEHTvcsAGDNwQrBn1CW+3
x/6Jc4G+C77NW+LZ4AlhlAEhaqLxNbtJrxlGrgtvUHhofD1wE1P/0RywDw1h7+sDh5IFKNjsVYMQ
T3e64798yXjByNI6eHl5O4OCfcX6i194qPMMk+lLTYAcRpr247zh9EVUClShZw8mMiASqTOBXpgI
8JcMuJkPMFz5KxlJUpQzcz0iuL8RHceD6O9QXLRxdy7jcShsKGcmtBvK8mM2BhAxCY9djJOOhp2I
22h4W9x92hCqjopsLzGmNzFF42E9oFriAWvDS1j89OnFpcXHkGSMTmjscd5Dg/CZmkiJesAmwMEV
H5XlIyCOzKnQrNRO9rczJJOHq9x/9Z2BOpKyS16qiyE9bnuGvgIn+24NbfZUtjzuE0bEHH0RH+22
KTZDVuTfA6X+Get4InlxTUat8TMKnfxI9PeFAxvUyY2B9TXH6S64GsKmSjsPmYQnOMMNuKzik4rq
iIDz1HpEXxIftWw4GlWzmKvehYyykYe+Sie9FFtFiLYEpTVrIRhE9HDaNb7GwmrgDbaT7YWOMcgt
pu8EzoEJgZYIlogJGDxT6HO7qHMGKAef4Ef4mPOYf1YPo+wJb5KPKM5n1PM+jU6YUf4x25X+hcOQ
DZqjWtkIepVKGwb5umxfIrJzw52ZhWTIO28bAyEwrIcBn9YvPfWYk6ZdnEglDjAN029EOJfn4QaE
e1v3d39zWWdbGQVp7ivP+XjTIiW/r7L126A1Ta5IVuT5xEKGikAQeErfuRyhFQUJrP/90BjpYxtJ
FcEazJXHhwsRdZINRWwtpwzRFRO2L5sGeCjuxZFgcvvzcOTiCG3yeL4h6dHV//EgIPpSDT7v8RZ/
D7h1+u8o8yeptFYPlXP3mJ3xjAz9AbS/lwdVZv06NX4VflP4OUT1Yj4cfhDCDk1ydIi/+Ca1I54R
XG2bpciMZ7DGICl5rcXz75idlC2eS4a4GTlCgu15CFEqc/vFJxiqdXFyrGXz/YdcnNwHX8O3C5HN
1Qa6XlOTEGvdB+1SQ93ct333oEcFA5hg46N6HAfkLDoQ+2JljYHF8rqu4NRNIhJ9F2LU4MdSevIG
QnHamQUtZ2Xfgg+2tTUL5RFMsDpWF4VVR29wk6dXu4L5TVS7SRUWbhNLzt3o40aUcILjJR8uAlcP
i+jN0MEnePNNCciL7GzWkcf00ng4XYTYBm203xplb0KCYrRePE4Tn2INTz0OlWTH4zc0G6vUf1yS
dgMgjsbryYypVwE9ce7Ad8cGSpyLDhUKo/z7sgiRAzNG/7gIixQd7q/1hrq0hemxWMOpcT8LzFIw
9MBAYqDz2M2v9mTeHu7n3uVDJxqQZcOw2ZIDvFAxvrmuySvdl7gX4BjWExLLv5u/W8PFwUPveYAc
bE1Ib2gS+h276gGPbZaQxcoExCP0zxCWDJCGYGa5jypdb/aCtpmc8eg8InalUyEdWueqrGtmvSi6
h+jWlRULZ/FxEM7s7FEqIRDF7CcpvZE+MMY4jny1Ln5bCiScr13vVYjj4OLQne2XhWgSrju6emqp
m9MRSc/p74GsGQOHFuVYhg+f7gYiu/NeTBy6HhyQ0Aabb1vyCls6twt43/uCTmY3e/PwZT47Pw44
wDNQhgjUZNr802JPDF6ky90glr+YzDh3IPUPb646M3B1mz1DpOCppU2681U2yqfHWNeQAuiwjrh5
Q7UfosvD+Oz8c6TVDx1ZEd1cFGdgvwIqzDx+2WMnC/Gog6oeKA5NEHTvnXeN5FjFSODuCysPiRln
39jm9CvO7Lwoep57eBQ1DL+NgodqVCdECJK41W1xX/F3TDA5zyVf9r7Hj/475KeHQZF4j5q01W/k
DY9wYgUKUwJhi7zCG5+h6P07onJPTrE+LTe3/TN6eQ+Dk/lOSN7OoaxPe9LEh1IZMnJ++nA2Q27F
5ALzSAN1jkfKqP+xq/Ml6BXl6moU7NZdgBfx6uvILqAnhZc4/y3IpqakN4Cx8i3DNUoLvOwUF0Gf
WdnSujH5M7Pe4H7KqRmvfYqnh1GBC+hZ2K0DHvwmyHyw6lKMb+GqF5oS3I+jP+Yg6IwT+BAUB5Ap
i5AtgR0Lq2x3bH/NEiQfB2BI41RxXjt/Hi4h0sgVRtemENzjBsU8AWz4CzI+54WIsgkvYWv103cZ
BHIzCphf/oxx+lzXQYvaiNEBYwDuIxOBw9jA8M6iLsQrblMdKHG4Vyp5bQ/ElTv/YRT7TyIcujXq
MTzNOEAWu1M+vwWKeTtTtA8PUIO8ka/0YWFQqNNic+1nBLZLBEZgznOGHPXxEj4j4XidS1sF6qy8
GGzwxFNXrIkHo8fHn2CUcPNx2WNPZbzwTSApFfEA+4gCzisTKu+prdD/YboB6xhfXmq/UfBkFVSJ
yGtj7LC6BDklQ7e5h1jv0rkcIG9MjhVbtUxpEH2oseFUnOHTzhffuIZCRCl6hU+QeSru8Re8pDDB
gU+x2/deYCglFIctBc+bBYF+a+b+pvIPZP9qz33Pqi5xinvhCg2DxaXdE4PWyZewJAgN+K0wfM4A
fvkeU/Uy+iOM25BCM/s0vmumapCgei2ozOi4BcW5WbKfL4a+ZKOkg+fXEDuzW0K+CQnoGRJ4yReC
zdXYb2Ae0tt92VYvGyLGej30oXIw9bXOIonerX6Zc84xQoaTOaMvIcmoRGgoeaU7jJnHmZDbECxk
KAwvL7wFxM0tecwFNkL4kfHF2Hm3fEGJep9MJW+MbZxbBr8zjrLO0xoQ/0L6sycbt/XIUJzdFrcd
c7jMycZbvBc30gwfUDaLtWy8TNFtS+OfYQZmD3Sr9R5eYe/ODfmBOd0thmGDX/kZzK+KgWALv8Z/
7UVJ8V3dDor73qgQc/mPwWGNnTfOPwC2u+ie4olnXxIYOK17OQBIp6JRrcGDTrekwrcS+2zKHbac
DFkxH+y2/3c+QBPIw7vertBF0aeXXHhpTl7jnrMCLDp9pfx0dgbzEd9i6QwvDK+g3xpYn42sdQWI
yjwg52I/6pNhVnxp1c++1HVFaYHjMXSVQiucz7rjErNRdQB/lX8PlSnbeB0LXgZBcaDB8KmNIinN
AorjBMsCfCDmVrH/niUoaF52fqXdsV+aOj3adXo5y+DadL7PmUBn2tuYZ/tbPHbB7KBYXxCSfD3C
w6NnUpJrP9hm+ptW0x7GqvfC0z1LquU1oMM7fGfxeN59wYwLTwDeuS4knMeePS+QcQ5aPV0AiMKk
qTQvcXOAi0XAWL5QMPdW93Kq0B4Wvrpuwsv+E3f6EAN7OX05eUjFaDZm5UH951MfgQIHhrwZmLuI
bfXc0fSrSMA6c3QUfHoy5FobAJSEaSoPt/E41zHfogSsGIOA7YjhPAxfhbDjZkaRSk1AupMhhJKu
2Nh/eYVZmKcJsQb1SUwqrzU73H7LPyT7IR8UnrsBNxMeCojvHyNoxCb1WXSuLmniQebBQnaBUzCo
gLh36dmd0Mj4hm90XTy2PasTpkoV813jc82EjwEVj24sw4RgTF7FYjFlwX5ArQuYs/3oQFD79Fj+
hoF6nmvM3neo2PkaDOfT5/ESvCzVEqyfLzqtA6brf4b9rELaks1VxRiZb0BucLw55FH3B4H8yE3e
PvXayqwf+RE75jvFKiPiHrpgBFnIl9xOV89tqBzpp+UAFo458S9r0Z/YUN5sESA3vGF9gRMbCH97
6A4T/3kA7rdhqxg0sr2VC6FkHIhst8w+VoR2kzIwuzgMl74JoddTgx3kGw/PyJQSqhXAle0YE+td
xNcP7eeaWsMeQ/wc+uPo50GSY8V2weivOiN06o47ONgeHy0Z4yiQwGzchVxm0VTPFDhcm9ykmS/i
hkMF5ZawRfGTxU9hWsfF+QID9RLfztWZVcnbCnab2mv7UNJ+B++wWhpZ1y1URw56Ew/EkDnQxNxt
u1Td8ugxjIgksvTC6lR7XVjteYgoEXPzmdb225WPI6hXzNU48FyA2WH81glTzPY8/BqkIqQWvMgD
a2+8EsF1pENpiOdq8QVKSvjzZCP18tWYRRvJC8zRNjzFTMsWzHxtsDrYM+hJMKZCOHKdZeeORFOC
mbgMKXyHsT8wIRI+l80elgkG0rb897bE8xXtEzeDN3V3ID09w0ly8eCHvx0puv8N+OQa7npXRyat
GiM0TAHk27QXDFgklqUoRGiU6+u0J3wQaHVkCPZba3xQFunDLjc4tEfoaHJPnc8wlS7pbu/RE0Ya
dyKpjgITSaaijEHd72gG0AAyN+6mN7QmLH/gD2bWWc814hMAt0CAuFM70ooBaYCOKAPK4yrkH1lY
iNuHCQXzlUH0LlW4L1QhRQDzhc9X95uXHHLv4YxY3NArdKi/jqwntQDdbjlXd/Yn4Dh/7XGhLDjA
pXUuTNO0GMM8nv5ucyhVmbDktV7rH6lF8dDv92yXqpobB8/g7mF5GHAVBM748XZ8FgPGpd9kFD9p
OT8muIHHrr1j/rC/U0IwiBilLICvAbbAK3HBMDeOCVvMWNqvSDU+lBx7wpE8wJTHQVJww7xHeYiE
4Lv/py2epNfNIBWpNeD40BTSQFMCm2hn9vc/js8/NoxJ8PNRrN017uXH6uHpEdWCTPX4v70SJBEQ
3wEpXH9AmPJfrS5GiGvopr8zAEb+pV/w/AaJQr7IT/izwtCgBS5PgEd8Lyzb/ET5Vp5Ah8ClQAR4
v2PAlOibzHB/o4nGpWbSwMTEjP1Aqcm97jY5r/yn2vhiejhunXaHr8PT/oRIy+o78RIXB3L9+vzC
TGk6TnCx6bbyif5QhvxNX3QH6EXrOJ2ciFfJYVx+psoJTzfStWqaSAh8NOEMBtPJePrFaGZCGOBz
mmGsCF0SdQye3H8NQUuAyRtM4EDH4OkzDQDx5qZgj/GZib8Fwp0CuTe2vQSNQMdEZ4UyEXeXYrZ4
wYvD5JMDjYy7f/MaRCUXaCOUNN0MyuB4/2J+Qrj54c0qJxUG2yPWNZEXlGiYIJ+GFw2JKOMJ+JEE
QYkJdQlWl7I6HRAoC5qL5QDnJnPZk0IqyXXG1EiImOYKJ5QA4J0Mb/FbO4gGemgWwB6i4DVCh/bG
NxhZyGOGrFqCxoTPN+wgeJlQ8xkyDiAv4Ag4xXa5kvUGyj4XD6po0PHv20LkknB9in8kGHlfAoYw
e4PBxeWiaW/6aQ+uZlDetsKNlloyyYT+sc32l5tbMKF6kGa9u91thqCYQn87qgiW5KaA8AH7YW5c
4r8NWDvqkUIagpLQ0H5BMTnsJDg2yv6yoe9RaR+ac+mL1jCtTPAIHj8TWsVioMHeCqHwWHh4ozd8
xbs5enTcmaoYNu7mYvxi6kB7EN4WbzQMbLy//giQj+JRmj0pIbGr57D4nMl/yaE4Z7i0MGV4Hwls
oSQC+3KRc9pvNteWI9kSUzbo75KJcCz5n6RKJis5oME8K8nA51xvEhJne5M21ZZBaup4YiobRH8A
6zxqRwhzLkwjBk2pitEqzDeUP1cyN4bpZK36Y++d3hwa+oUYYCcAA47Kn13h6nLKGQ1+DLAkAJYm
+ihF8O4xce4r2KEFlLakX1tn/uUA9ezuXdIGJOdn5tHngNoEGJHzHmq2GA42CBYgubO/b/t9oE2G
57c5+mss8uQt1c5XE2onhqsLVlHnPtefpB9amVXYcAxdHO4OO8DXY7Yx2sBLJws4vQbCBkwPXJ6k
rQsFzDOQXE4FiJQZDksDHOkC/kc6LOZu3E55yj41OX58wBGzSyn1v17/UsdXKFgUCNzfx14MsL6g
uVLpvDvjYVNvdzyt+y5lu4HtafeJseIfEmE1usSlu9tWe+qD/vaohC1cImFJ9eDdTqoLNW2oI+JJ
obV36XhLSTv5E/8g8CZjvKDQ/h1+VMF1zFgaZiXl16JJH9boKG0nPGA8eP+M01ZjxnSwvTG+JdgI
U+pfCss1kt3L+WI/nVLnjcluZj/AS5Qwt0r8U2tet4BvXrjY1Xw1lNEurCZShK56a/YROfc+WgF/
RFDKwmGiafXBj2NfDNRopPd7bDJYVdENKohLvcqxLthlPDxCq40+VAgsshY9IrOn+YwWlWQGh8Mp
Y2JMbUuLt2k2YlD9oIXksRowZE2vce5fYQB+zQdWOWhfr0tl2805YfED3pL9TRPLXdRl67dBPIPz
7mTTwhpUtg2ZJbyFP6JgoBPGrI/nkU4Y4cL72Dp1n5oe1cdPCr7p3MAvr1i2feE4H37+5Fifs+Tm
wLIFVOVEnPzlJ84MlWztiy9hzXS+4OFqtEBu2jPEo9hDaI1oAs0EaowskBKwb7QN1+0NRw8pmhii
ydaso5jnMr5c4o2b8Am9X4nHxviAEDMgdk5/RpBohj12Urg4AZzAfWl+vwAVFFRADWz1FOEQplCO
zgQnA2MJBEr0VzJaDsESBWfkXf37GuX/YZfwnCKlgEzocac7WAVLxn3YwHERuj/+qjwpf3DUbufO
EafGZy2RNfVdyDjwYU4xRNpSHZoln3rsI3dJbgfRvSRi8N7wrcVBgY/oKcZjLQef9YC432bL8W9f
zW8Mxd4rg3eicI+sbzRBtQZRon8mOLYQt39t+poxFB8RicQZsa1z2b+CIVecYGQDOax+828GZYBi
CKfxGqE0yZJnLF0OuVl7lwiBmZLW53SIAj++TBfLAyGGFiFuNpwn0ARs3hIwhdndEVdfq2+uByZL
k8Kr3xypXPVu1a0KkJXhcmdTpWbBYzX2MEMAa8h1qNAL4m9XnfEKpPnHulkXEpuJPl/hTA6572px
SJFrWUV3PME4BvoxpgKAWOzrs5I+9qVbOLvjLWwxx8hcrFlRPhcxsuhgdCziZwoZzWGm0edcNBZw
Y4RKWgc/de9exX/PCOULcVCIaoX1S29MHiRUTJlR2ZNFL0Bllq6pm2JNDo++s39rHrUVEyyY2S+L
QmXg4s3uyw7MEYbukKxPqEBB6Op952INsriTC9xZKslGb5sAC7ht5CwQXPh1OFzfaGD6SNb5/2EF
DOGwOMLNuPfVxRm/p0WWa6inK6xIIlhG4AVwJp/6c8Gds9rDLbo6X0t1uc/LzslIOeP6IjDEP+MR
XJcP6DlcWa3RK+zzAEXmMkrgbH2x+mR0ZJ4OKAqu5Hdq02rxtrjirMEX8wUBPiecd52uUTfeiz7d
AdwQnjxudB/jCQwx4NzqFwB5nAab1f5lPt3y2OpAV5C6FW0FX2GVT2HsShZMgNZhL+6cjmhFYJSd
f0kIr/JFl6rwc8ApWNxA5D6X5lN/nIpq2iYktlN+QniH8cgRtaLxXU4QKYJsoORnBz6/U0BzMjZv
a3gZZfA4Kfbb6OEyaDx9ofNMORI+6x+WAefbj4Pgh1K6iKlZ4RVewzyUoTCLbMWPQPaeca0LbM3g
FhokU3iTc1wZLVy1trttcR4sJG/AeTfwauoJdUv6B4BHuIOv8EiAtqxXym4hoHDicd9h1M/weF1b
xfY2n4Qw8TlocXEHh2R6ibINy3E1aPJePeDdkJoznbHQuVOQhreDRMwj9XDUHuEYwsogbmfKBNrc
gfP9fFTfwhbAkI38O+ORQjNOZ6XCCgWEcYpwiH2CigVt6/RvyB7adKeZz8devw4tNc0loUvmxeyH
pjIHmjDtExixyOvx8dk/O6fWnZgQQ9sNHuVm/pt+N53X+WgRZqMNzy+0FDbpQcgWOfpjR8PwzL8f
dxEsUMlD0A6m/V0Ci4oBGP8RpyPU70yC+brxfSWzwpG7YxCVk9c5xGaTer7kkIRXinyv23AyMRWj
kegbtmPh3yK67Ef0xVvo6opJHgJDctxSnx4mYXMUN1D/ioPxMOS/Bu69XbNrZIuI3gPEWvzr/+d2
m8v5CizBCJ47frifhj5m/R7ytPDtPpLHAXtcl04ySzjPlWBy7CDhAIM7Ax+tT/Jy2C7W5WKBVh2x
QBdQF1DCRZQ/pgJel20LRFkwy0qTu9ts1JZ3LoZ84DjXYWisXssPkxr+DfAdgdRT74l6cCkSwb55
yoIF804HK06e5/IzZe5TeE9d7j87FdstatAjJhOogzAkMGij7eXJDGmph9H4DKbVMpsSne7ITcl7
W4gd7ngbhi9bWu4OPxUeOz4WJzB1EVF7UpzhUSNjz1Mndfxj8iwS8AQ5jiaAM8In/QIock/D+lgo
5weVDGDlHVtLizYvBzQrTeoV5gAioWCc9F88SKG35Gv8h51i847bc8XQNtMvJvwwk5N5BVka1B0/
BeYSceYy7d7u2MwGOIdcwoH3Pn91ieTJm0Mmu4WJxcGjRGZnvZ84QwZ/9Jm0XaNN8AI8HfusH0g5
zxMw6mjDIuQXFM3dvjjvTuAiWDO9l7vgd2QgsLniTfqKhwmkCfrUDoJUz4lh62H2gIQQ9rLfD2wB
ETBxr2yKUgXZlBwI3suko2/SO2aaUkhuKZZIngxkwbMUE5klhirvIaXI6U/3VFiywIOH9zj9LIhy
r74YIzwRiTq6fe4HkAGsKaS8XOqIyTKpVVzV76E5CSZj0egZAXTztDThwGGidHwCOO8Vpz3uOJG6
owLONcRMCRoyNs2QNw5wbmHr59ubwVB6IZo/Zog4qB0tiSaAB75zYKejpZGil9tpEtg8hKLghnM9
/MoINs/xoxKJhXNQCP+FPfRj4ZolGxd40iiNlyIYenV6OuDNqAZLFzSEEbI1Ztz7MwiTPd7DQfpD
4C/NJ0ltAcdaMs1NF34xxQ5KnNwwSkJCB5aqLof9tmt8/Lv5SAZooRF5uENruM8MKZJNwAy8Q0Zg
LZvhfoehH+BD2wO04FbmzQbDRPGzhzwQSf7Tqxxa/9x7bsue2kQ1cAtvVC4wcOyclppz8nuWsXcR
wdPEY7YXN8Ok5ATuje0+lFQ//0GggIQeu3Je3ggVRndZyptd7xRjC2zzhBN41bpxlUBdSsYDfJTR
/6p0sbejzmMabLz1Oq58lHPrIQ1Bp18J4swCVJlrgXELeTIYOBf2y7nqjF1deTNeP7zKw9sfa2fq
TbSx1B+ovmCUt1jvMl7ypOX4/N3LZntEUpBkR/rVjZAysA8xSJ1s4JuxM+BegDyClKoZtGrvX12P
BfWTzuy6VTEVU4xDh76dIWeCMDy9hxSgB3EjeF8qqtK8Iz89D3AqqwKCZpGIICR3sTlxUAWYuMDZ
NTQnTK0tqNs+iQUWkl5qQ3bGuI2b5XV7j9hNmWHaHS7RJKay6TamZDDa2vYeb2LAvMphR2gBYlvG
hDftEeILzw2vDZrds0Ao+jBV1j2uF0vHDtTm52N2xf5Fh3AkRgs1XvPVFPa0c8FZeyMDUsBMH/ts
QvA+WBfBqWdkrDgTVGAYC0E9ey1v2sWsGVM3Jn5qdhULNmPrNWPJSwhJx8nPSBon2xaAoEYqQelx
hHRwLsJKz44fs0/iwPiJL0Qspn9SXIxBnv0aC82hh2HCTEQ7+FmpW578Nh3D4sWQBgZAz6Ttd4Ne
+1DNaGVLV1rO/rD6N0Yuxx25HtKCyj1jak3VBsZLX8vjQvA9DT6WKJBUxs5udXfIlIQYUG9JjojB
qSlyg9ajXl4N48IHLWUrwPH4yA8FMxrrE7+kbMtojhVSSF9g6ZASCCYxRa1ZEV+5L/zGuRhXJ7P0
iX0NLgY6c0YAbfgO32mBCR4+5tfVI0YUfHWFiKaXl5ZwZ0SGiCXZqjuN4km8g6NSJ1gVQj7kQIXB
ibLQq+I6+sIWfQb1sjopFIYPH73dOwTVRuO9EU04NuQO8MmYHG8HB8KBlpn1Doni+KMqM2HOnDn1
DpQ0oFBwWN6UPZkPU19Yf5PSKt16W9v99By1pg2t1b7+fa02FOLGuTOZ24FtUt6uoQIs1YBQORge
jUVV4tLaf8706cz+X3GJpxDLLSiYLSH1wHkBvN69mhobH8MiZ4SHAvjaw68iyO7sdzvO+XyGMAFq
A5JwX04v/uD42IPnMFVx1B+gUMMW5eYBgd78KqImuSdQorj4vUoD5A5XyjfUFSUZHavlcIMT4V+r
i36TIEGokAI0BoYlXnYazqt4AnfA6TUHD5KRQHnBeDmuOVoHWt/w87QrbpaODRUJrGBR6u225FqG
3A8slVIQECZ3FFpsTcbdZCizea1vPHbQkvaqz5wdZ5CQyZguBgi3EBPcsTx6AVoM4s8mx7jpfcBj
pUfKvgeIEaCJYXuEPeoCCYflBuD7d75gT9BrQr88tlz4Lam0fk/ebc2R1jpgNcwRoEryG5ArhrnI
WPxRqNiww3FzYngB7QmnNUdJvvEzZGX3Sr8yxNG2j+Vlcstu33sjgcrSH9YYK3FI90HB6ei97K2L
xHQ4o6tE1iDtwAKwxJh/23ktpZ91asGXVwnogD2++PGQfacrdQ7AL4lWs2FEDEf43hCqAvvw+tZE
XfsczuRvD2awrqCBP8we9uqdVvBeRBOHq+csTa8h7lM33DcovajhmYnA/aXVG6EI11ogNRDJdhrM
hgcJaTjWjIPZmf4MoR0nj0YGpI8V8G920+1g4AbBazrbzJPvMZl/Nftn2iDBCwKEWrTna3REsJB4
2laQ6GazVbMki9MLSMOzwUP3bBgrm0npnCd1bZfk/5BsBZY8u06XWDAG99mqXM3IqOXb3tPzH7Xf
lyHB+e+KxTRCGK36x6e+7wB9/hQ9gCc+x29WX6+D39RDJ3cwkJfHSJ9WJDvohsJoNQVLmFuHPmSe
Pn5pWW+NRapbyLwsWnA6qanHD0nOgKDEbWRn6KjeLTbS2NvZuIeasbQ12tT4zrBOFF2uLWHa3DM4
svJYpzQ1LKsJF1ZK/UpHT2d3jovD3x+OCruDlAxcDXYtLRiJeTlGWODJBWJF5gpzXE7I+iZ+Gyjp
MU2VoMKpkmxTbIVWf9+VR6VNT40do7bi7TB6onPVVl5B9gamowEgNRHZ5Qw5GlloSENXdMbIRbmK
fzcDfS6WcLRQnymqCOgNIVMWlE6aV548Ym9/jKT6z8e4wPa8IIj6C2/AUIKwbqYFMOaszDX0IzwI
WKr6YJcjuBqpIQZa2pq/OYGDPaxpKcwVZlth7iwekR4SnQXiPucipww5LlOEzBbfqpAqh8wD8yb6
JlQt+AlgydII2hf/V22Svk2LhzHebZWpyAnA8JiR+xjH8lmOUc59/m8QyXkzUKkjGbS16AkQedBx
MOOZUQIQVzRebxE5rnmfUwxj4VpOHe4KvWc/kUcs/uOtXWJqjSmoaxFjLO39/Z7zT2tmlJKfGiMY
RgIKSBY2L7MCgASkjLEvfoGz+9t54LXd4XpYPdY/KHaza7ksCkfEKdVqkZpDeAVio1wWtdd3OqQe
XzLefQMA9K3aYGw+JW2cOyqEE5YAPBdajPuqRby2W+WW2C7/mDJ+cbpR/oRy5mF7gTmjTzofLQKJ
sjuNXoFnugrUWW3sSDFvVhXAC0JCtFIVpPf2zUjBqEEIZIqMijaJAWLV6+Emi3u5fGd/wijq6ONh
znIB6A4xO3qQlvfCJL7RJ5LL7LWixBqISXNn+fwmM+mSCkxcdj8Uy28wSlB9epIHZfGcpoePns2y
Ae0d/jbnGl3fP+lD7+4NE2fYtzqkLJBhOx0+NE99GR79JRzsKQufnlkhplUTbCX8615zBAAvbbxl
GjRrUp4HhoKagPKp0xzZDDlpwupiFPMfq2eKP5rYacB3nFcZ8DseTENmorhHYLCbO9nOR6LznLe7
2fMwmH+zteqOabjQJ73kJeY1eqjjanRlxORluFzMbjM++wbyB2tjgiQGQ7pTNr1F3VTnABz2arTf
ZVnnq2Kqjw6lOuVHA0Hii5bNw/E3pO5zsAbDZG3qgEhCXnvOMSzWb1ZnjBGOTrnQ+IzORgjRIUh/
6Zg476YNgw+w7Dle68h+Z5N8obpDqJqrXHs1C59oeLpXxs66riO9mvq6PizdHKc4saKX9YalhvbG
f6P3JkGs40vvRKehlI2EUlM1skj4NbE7lu2Yj770d5rEBZMYWS7gZDulFioHoKsEX58P9WyzOOnP
4fSUL3yGooa/vBGKxaVCizZTGRAULrIUUHllXuKizowU3fH2y6KZypgwMaljZX/RilzMod6Iegnv
Dhs8ZVOiQb5wEd5AwdqA3YK0E3IuL3a4QC0ynEmzraWJ05hkWEQeKxkLSrZkw7AuK0uzBivaYFqD
xcML6+kCgGiBm1T41nGeIYWdba5jI6wM7J3ZvNldm347ZRPjXDWsVF06GKDiOwpXaioeGsps9mJY
PPyGlcRtfQ416lZwjtuJK8Jt9Q69yJZb+XJCkQtUYyaBAK97al+8mMjq6C82Vx0jspk8mt/5nLPW
gIhP/dTzBPqlc+Luvw++QFbc9LtbKfOlr4AtcRuQ7nLnjf4KX52dri/7KzllVNNOT9DyZ6x03e9+
2mQ2mT+w4J26R3M8TaZTXYeZQH3GQmAdHy4zn7dpcF+H7hJgJjnhe3CahsVc5+ZqvujT3If1lj+F
gNCHEOyxHPJTrqgEMPf3J/XU7X9queBL+Ef/MvfRkgobHVfEA3foMqPG4ye2K3/q1uX05L8TMBg4
bsbpKM+Xy7BY+36BHx0LxFdBALRfyTrFrMYr1lzJ22mMix2QJzSTLVY/0cjAUX9+J3kweFjSfpA0
YY7SlHCf3mzrIS5vWAbgI54tXnCFZG300O8Ev/L+WDuF1U4HOHEu2v5D+tTpEjcwbCCjeu9qhS3w
VdTG8IFw6MWL7IDQ1XD484BktikEJfx9Mc/AG6PeY+yNFw0WPbToyPhxxaepgSuXq7oM8vsfYee2
5KySZOlXaavrkY2EjoxNz0UEAYiThBAIcSNDSaLz+aynny+yLqZ7rK3atlnVv/efKRBEeLgvX2s5
x93+hsfih8bVffJpeVgLDJyzYR2nNLgNk+Wn++Mmb3YMfZJDktYwQX4hiE7rUasJQwPruh0mLBgZ
I/5QU9gl6OeZ92PzFp5YWvrL/nK6Z4FZ1BMwqG1W23cI22RrDYcN+RS07sYdrej7QefHpJ3x9w0G
J5qgwAOL17USwl54/RmzPpyj78yuKiANew1hHX/EWtSAMa6b0ovBG5JX4Uwvzk6xEEwbug7CF9bT
ItgFvZ09hmrMBduQR3nOcoyT1ARepv96qsGYme6cncyqReJHQFKnvsSj7qLovG9UM0XpeUT/WXxK
niSIMdo6NnWvBA0YWE21XGT6CzIAkOB0swrWIZvqFq4TthszKl4dxiuBcU+nnd/O3d4A/R3xn8dr
KisOzJiRVxAC/P/69Iiwq+ci1BiRCenJ2lbLtjW03zM05dCc5fS8I8FjC05+fxfBz3rpECo5ztOL
Q3s+3YhlAb9HF4zaf62PAw6DJLFxGPxyw98A+Is0BFpMcW+E2Cb85TXYd5TNrn2iTNUlFUJ3hKon
j7fLtfFhmLbcKTgul1kT2RRqVKL1BYsoVJIssX1FAsSuxxKteZF9TXFi5BY/0Hyprt8iAVri3/ju
4k7axlHqhEbzOe5o7gRG1r2G+jSS/l09K+RIAzTY36c0DYtcag8HbVM2cGeSlzeaMlrlfao53Ksg
j6HKji4CviURaGBN3v4QKOtrFRf8IJcXQQbXAa2gGunSOuP/vnY+Gm1IuETReorizAUPWEY2a9Jm
6pRDSToNMp8dqEL5LnfJFGgE3axJHt4jWgMxvFw/bjp5vh6HmKHlPkE3z6sLLeDqbFl5uPKX4MvR
alRbft4XIS75mKx+ZIarHwGfoI9hI5bUmP9UFfOkYv8z8WOIcUdRxwhTquqluTVHWVc42Eo06zee
+dNFmtWSFRWaQ0vYz5pglQDQOPs9VFFwJOEYc/cfdK06OJkYNq/tOlqe2zRA5YGmp/8AaLxbayTI
fWqPPVYn8OcPFjSq1Q8G2Ia6rYKNdf6llOlBJs/CPdlt8Ykejukju6J2zXA1vGCsxUIMR89ggcYz
h99lEn3s4h5Yi7PUlR/oq8BkKH9JmsYZuboL4F0zVeTNl6IxWq9D5lYghIItBAO9Y630PGUG/cId
OZCvpzG39BBeffzVe3uVe25N+kVtuKWrloC96YIPb8e3+JvHsmR+28FOtr/1AtIjbqToO9mmaOy1
SQ41Fr4Y4vn1uju8Xux1ga8PnngckpN9SB3lDdzyHKVnz6UMwbYLN5s1rwNkaFzRUrT0xVYz3hRh
BqcOocou2mrZLT14SouzlTRdbWBMlj9OeIfJM02xacHGmdcZ40YiDtgOgdnz6jDxiOv7b80jzvY5
8wwIWk8HbDJhWewx85Bx7NJsuyVJErux37kJ33Uj/HyoSGOysLGKEubyALnVsoqP+vaPHjeAXbgg
FJaYMasTEhmhvMSY8aFGX8RuIj2m0+BKMm/J4+QzTM5O/ZgtVIyRjeSH4vYwdj0M8s5CGoLnhaZP
oBtZzDyXv365NGfo1Nf3NDGtxpTnNPAPuNE0xeXqNEViCE95kbERJTPG5FrFPebCLprqIWo+/PxX
qplWHFfATz5VZb3HXH3wnixQGepSfGWx7nnaPPiCy3E8O3UHzaKoD6P2b5O3zC9D2KFArWJ2Z+Vj
c6ltMQ2SK8US1q4q6T18jbx3Wa5x6kYyiR0N7bjT2T0e1TzySthkTTqwGLZATK3ies8jc7U8DwUV
ywH0QFyd9Bl7t27V4BeH85XsLYRqSRVc1dx78nQuFb2VF0/I85RSwayXBEHTjiSPaf8bU55LBZOC
Kv8hZl0nMItu4WBVVGJkJtltTsOw9Ve+nAWgAr7kLOWkvbMSt3NWdPSBDRi3mM89L64Z7ZmcJVI+
5BkRjNGU7dH0IVPhR51EgdiLyXdJOrT3f7iLgZCQCFNk5M64FQXqrRS+a4GKBkIxtwnSgYmZDC5j
gjtJmFi5shPPEBFzHxna8x1Y5TPj6wXBbLzBx47ztQ76jvLqOs7eLZJVk22QyJ6blpeFKJHb7SxD
pBFz+WRCO0Nv2VeVJmc2MIbqd7wX7MVdMe7J4jHTx7fujpeyir/1PGpn0bzXlvOWYhKRxwoOP6KW
TRHtxlH6GB8nrOSkXtksFZQNe0ZVzRrFni+xveAddAVNiTyKfiIJoXNgV+bfmqHPFMYxvMbaHNY8
LM87Y081DxrhrBHz7jxCxFrBE5ALZJjxbH4uuxepvhhj4HwQRZ8hNwoywhwNbMrj9vzhs4UApSya
kEANKv3yTNPDiPdnp+dJpDcTRuhf+caZjJFaPO0LUQhhaXPGeIqC13dkmDb0ucnLMlbOy0J9eeLn
DTuiiJDePq5pftVHhwmw+7Sm6YHxFr+NNntFMAGL0ScBpqk7i9Dc9G/oUX7XH+ndbtZlGqG73PeQ
Ym3G83OkP7FMmwPxZkm9RDW4yidcpH+GjKNqpykxriwTsHrBM96KxGXJP9Ons+s7B8InitytMplz
uuNMAClbo4rGnAmjJQMNePck27+9WY2nGU56OmjrI0QLEhWzsAzuvLmkw0zo3Don9BN6l+DxKt7P
sObl8qqIVcciNdhu3S+P0pTIrKwIgAy+J9sGySaIPtPqv4pdgGY2gf9WgXDRC97VLUagcyI6F5/5
ULwe/+ts2jIIeG8UJKKcPwK9ekHajmJGn0B/cZOBRfFqLJXncXveUbEeNuOSmb4NFgRV8FihHkVa
oZX9wyMn+5gJLl6JoSLiuXvofvxafyENGSHfhgixl3z/ZGXBNa5dAwReDBDo2/EK0QjBRnczsbgi
oniHpH7h2nPmGHrMYmJw3WV+g6z1Q1qr54vBZQlu9ExIJa+0TifX4tsyAodRunARGetc+TUPjBbZ
R3NuNRGJTXZCtv+XPVQccvgcRZxhLai2nDxz3nnzmtTxifyEZ3/tce6h2FX6XjmUWFlpm2ydAZu7
ER/NzyzZsvHuEdUckE2ml0JCZSKmPhfkvWNVxgB447aVKYfu1Ut0kBroNwp2+ebjamK2PjlwRCYc
37yMUhSnZYamWPHLrSWfxRBe6KhMERvp4HFBPkHL8wWVZjY4uqclQA8K+gdue5gj5Eymc474o7u3
s2L6XJfcxpxjLPzsjm+HvPlciQeJo2W0ZKKt7hLaOrBaO8PTafh3RzBdn2f7jL3RWRkDeIuMJVJc
pzqS24sPTwc/rc8Pfsh3hrVuqlZrORl3hGKin8fxkRJkO4x2FmcQgp5gMX2SqOEtxKZDTIUPxtmG
i7oX7Z4SshFnDsccewOA+AjpgBZMmrjkdXqoC4dSvzEEun/0wR5rTHHBKV9aWXaGww4L4Dl0L2CY
xDNaoEqD3u05CNllye+08Adhe15EzchlJjGO9mHF62AREoSeDx7ky6+4wsW/ubWexcCQcuFDCACd
0ANaY8Nw3ZhBOKwvfrYPPJ5lfvjJMJISNwb5gTjoKtBkMgZftFSYzzUw4Re6uUrAzMr30UIvScoR
BHjhdcVsfLNWtJT06bmjghIbg39pwb9DV/exb2tGCAZQDbLeVdGuwAqCs2nLzC91+ZkFz6sITkMp
PQ3x4rgi4pi0haXHuFdR1+xl2eyLCs/hxJNMsYfN8i3KDyX7WMdLFfy8xj8OFjF3/7c7AR74TpTz
lkJBKR5vJwORNqdEdsnmVpx1zr6+Wdwj5qGBGiMWd3rB7AamTwb1kPMZhqhiG/VyI+Bk1Cc1TTcO
JZwQxFu92sD5yvQib0/ytlYkYnhqyLPgbIgMm3jLVGzo33nEgS5d6+K6RKoo+PwQRL6SYLYifTp6
dych+pNb/+DjDGuEvULJoCNZ9myRCmYgxa0KT3+xZ+OsZhkQo99nmBv5sE5N62OB68SQs4tbWxPm
zgJqIzW2d3ngsQMCANFxSrPHi9pXMSe/ILDzfOngaP0KJrsWZFuMSTVGTzUPxJsDbPdFfr+6+E63
R1lbYOJQgRll8aEpmHKftZg0fVP/rDtDHxSZdhk9nHzPIBeBasuxTtg90WeZnmZ+1XQArCju7aHd
kEPbBpyCEHPkM75YlYHqj/Rv78o+JQqgOR0mDPqohZ485zv25DQUgNkd/8twNAjZUBX3MqPm0E9h
97QraLXym1yte47KyiOkaH91cvqbv17J5GAdfsjo05TzWCGyJe0tW6GHredneCUJpaEsPPK9NILp
FgSkvvjYmryi7XYItXWD0+Lpp2OBgJ6s8WeEUttkFeA7FMwYtQd0LH6u6ru3NgFze+fjzmjGQgmC
iOjuUluQdax4cLo3xMhvyYngVprqxw2SDL9GGI0uk1ZIvsbBA/qbXmU5V1h+Rg7xBm8k/txXk8GQ
PERBU3dm1O8tJ7hmlymM35gIFzlmMXtZB3PY7cK+YV98Eg5clRzIGk8kktCI6xtVVb1QW6qk3U5S
suATj1bDYbAodJV5fEYow4JiAJbiAQ6wsD1b15+so/sqdGFOwh5tAGDsIvTXwRVnNKz98E2kUNMm
5AwRwxNoIzBxAzjcqvtyASwI/Awx4GXCcjop3PFkJ/YfXf4jpShDbYq2Vdj0drKYJCZ5FxSEeFdS
1JxUbhWgJZ30Oxx9g2I7fqk+qyLP+kzhFkDgeQgOQuloiBD7ozy/KXCQa7D5qrAAEmAJq5DjJWuT
FjBhPOPWGKlAw4ulpZnm4WjnjqZbm6I1tHxYeizqfc6P0pHk0wdrmV9KOiZLzYoZMW1jQuPfgI3x
xotAq90/ojg+uSX4z4D+bsyboKE7RNcqMoTItFDyVfRQ3XfSHDDir83y7wb2dNkMlz3Ae5A3LTTD
hG7KlsOoTD+TrmVRG9YuHSzExmR5es7FS/pYNIncIGM6+Xc8swAm4DTSoq0ofSht5Z6GSYW/PuJA
xLEv2YK+xBBrXuHNg5wIp6XQs2eWF8aFoXhKgS3BxZlvYTPyoyfj26xu6vq3fixXFjXLX82cJMfY
ax0tyFQf97WszzI5qogK4x2lkqTgKH0UN7xXvIwy+PB65C7UZOSHegCd37eyM48Chypmq5JWJAOd
AiWPmQmhCe78ngFZdWdZxz60aM1VzJGLqfVwUOS8NnpuBzv1cMTE4EUgW9D7Jq5OOvinarb/ELCP
UXS/iTJa/EQRG0FQb9I4WwtdQiiXTZaFGK0ZN7FspgB8U7DuEFRcZlW9GlFHPtPuBUekoiYb4iYa
vl8dUyvuijxEDnIejnAOX2JFBCmct8M78vL85JLjmbqIXx+Ed5WJfuuLpefdOtJ7xuk3e+HTUX4L
Q7gIWi4DMiCdxtWM5RL+HRIb7UsEnSOarz2HEHcP7AKyBpK4Jfhn0RA0XSsLltdrJJPOkuO6PafB
tqWk3adu0k4lvvSUbA7evYsAe0eH02Txg12ZtaApzRN+zRIum8QNq4qJPBUf4XqpVLN++qOcJ7Vp
ZFhQQah695yqCUXoZjjjTFckshpIihlHb1pVS7caUN1VpJm/ccxbysPCtO+jUagjbMJAh7+MF+kN
nPsD+sx8wwAA1Agvefro3+UrX7dR4nKFD7Q8ShtB6RncLHUuWUhEvythb92XHrbAkIxIko7Y7GCZ
TP1KRqLn31DqW/HxJyOh5j+YFb1YUAPoRoyhvk/K+dyhOa6YkDbg3nEVJ+V5+BWgWEzM8jOu3fkZ
iHlEMUogvVhCUcBzETrBSm6jqLxyKONzzlucJE/qZYC4bYq3Lf1f6Wp8I2h5yhmPTUXrgkupcuG7
bE869yA0GQ7DYv/nwfgQVrJmYNYiqum1+CEN9NFotKPjOi3s1kkwpaUIiUqhRgxXQIYxEODVZtYK
tt78dDEC/HVG8Pqswqj1ZugKjv+D7/+9QZ120u9mFVWfOKPjOywKDbsCaypTZK2EJL4xd5Pe0ruM
y+hhiHLPptDUsY9vjmmYMzATrgRYmpskZVuRs3FO5TOEHOpK/btVbr393csNeamAwXjlSUqD/XIA
2kSfQWyBHkEgIkrpEoy6j46XN8dDOJGWjrX5U09ygWjjY+O9dfcDZz18HKEGwCOQayfmMEp5z4+p
JNzHVfvMw1I11k+oE0DKWqmH6gzPjyjo/CiePOUT63budJLAmX+sj6Uu0KHAEzR67/soGdyKdVEn
LNzyon18HOXc+EadPAi+XtDUwjjrZT841fueSi+2F8hxB0Ypfo000MXiYukacLUme6WjMDEndHMD
1HnBtm6BIbAv5ro0FJiBtNQBpankNuyAcfBo80QA2APYIhMgBAjyEewv6tFrU6aXhGy7bpJW8NZS
rH6ITNH8WEaKW6dUAwyRi5wet0VR+rBn0fsPDWCO/FVEmyepLSklRwGkWE2b8Ite1wYn14LDr72J
PrJLA5phqxyKPZql1vkpOA9ZRJCKOE/x9NDUjc2sYr46ejJXlxP++SeOPxovpBzBXhnXMtYYkDMM
p5C+IO0DSDA2ys10xGedh9DZvzmwo+maQVufuWFxK5sHiz6Bd3wCgxeDnQvrB08LoV1wSfxQCTDg
CJ0dijfVZARBsF9o0hISOzAeOA0bjtHFKnxazN/T3oYfB8V05APZJXpP0en0/Z5OEBpXlR0+2JtX
3SFOG+EmAxDf5wP1ApV/hNVJgU4zRbTj9A7DDpDpsvsYPmBEIyVZsjf/oIXvBPXLysLOhsKBI+vM
q+DBIvT8HWApxhkUf8c6Pegyt0QHZBP3Mr7ffUrshxcLDYy2w6QxoQe+VQuLtvUmxhKQHujW3hUX
2UH3KR6g0fQlz48IrwKyH/q5b2bLMR5L0JZ9RMV6zHtDwtvXD2gT9fQ7MmQz68D64zG++cfK74wH
ecLYaicvshXaZ3KNDOOU5YhdsDL+Whu8uhyvaVF2Hayo70XzO8MRZ9uMV+FcSZ1y/Yd1FoBRAWWV
mFvNWz1xffMbpwNILwc3EBWjoiExXZnCRovg/HsEHybkb0ONoCwkyOLzZKPOqGuckam18NCcnGUN
8pCciLzmLzP4bkCUQMtbl3LiXHIhMwMZahNFDPsyXNMQcr4gk092hMXmeVFgiKg8zNPo21Dl2j09
Ze8kvOgbIiXtAiDjfkYW+0o0jqyhAr04US6AERCAslWWQ+ZbfMgJH9IFaNGYcJ0mpad6P1/pbIIf
wbirCSeiCBYJ8MVKBeqazaUhQMY14pB1tK6lb3Eo1hST/MUzLku1ms7ZkG8NFuFY5UWQQBcQOBd5
Rzg4lD21RGc1huY15awCDmSTQ9XaLaj4t3f7+VVljyHz+KKNv54xmv285j9j6kpqx/I0jl46B/dY
ZTuLVCBJ+1kDkffPLZiZ/EfxGWGGMN69xLgfUq3gJUlsMQQT78szFzg3lIquMTYFKIoFDxlQjmMP
woYTNZ+CqB3MVnCMxIwQ0vbm+m3cgZQT4j3vygYAqGO3ggKQWwfMDskZJVkO6QpPQKbd0k10EPXz
U/a0woVX6CmCecjUb1bndop+i/xWkgF38xzCAJ/TUxdXNzkYGU0egt9jVVLpAt4ChBEiv9RD1O+E
W1yfgKzLR1e1Jc0PzwLx8WPO8ph2F2yotp0XfCTnsyspdjbEyKYhy44dvUZAjjXAflpTpXAmYFNJ
bfvYKDBzH7eSqhrQ/eqE2C4mKEZZID6m/HIfYtrJEkrTqF2fRZkafx2VP+wJIpCIabMQUGHWcBfc
PjUhO6mtUhCZj7hQub9GEIB9LLVD5DM+r/oB50tsVwKodACue9tJ0FTwx9uDdY5iPKL24eDxdQGu
uyIPSG1EajYr+VxoEhNhWmQET7h4rXnmt6dXopvm8OCoQXEfu31Oa5c2EYGvcyEs1cedAvWI/e4V
7lXMsxHeH9YwBzdPPXIuAmHGtx6RGLB5va6M+lgFSA7zZDNKTmDN8WPGki9ZICXI4lawgJThs4Fj
6gPeYVeE2HAxtFGZUB4ROMjvtEeHWhV97tfR9TXS+xWWCg5x04L6/UK3oyl6VYNfx1qNMZN5i30A
QPS0CnioZAUx880giNHxLHakJPQGhfa+PRXTnVsUZA5hsXJHo0tMVO1kWLXbECBO4bQlRvzNkfyl
0fDMBeMd0eRlCLlHdIJZksBCMH/EpWc/dsOP6n5nlw2D8KDJNV9ly+4zn9b5Z9VwYX9wavRilvsB
VT8fSUsZ+gJEKZq4sPZ+7nbW+cvjF4Xvw6aLyYz9mFOFV4alo+bfwXTgf6gemXisVRGM7XDwVLBX
bYfvR0xWUBsgB0O4eY7sKeQBkjvYEpXBlzIF7eFBvWSYOzpyGp0RJzGmyuRxJrcG9wZIDSX6gDFU
6nJFkn6ixN44jZ228VhznTMJS8tIdtsp0B5iKDw3+0Avx2e8OM80sLx/6mK7HYHaQQIFEn0JePiM
jEk/kFEHNga6dLGcGsM0nOT0nBwYqi/rftGbS4Mdirg78BN6DWjrgfZNhkBAlyZQXYlQ7bTJtK2V
LqB2I9el9sxpUGNydGNwPQQhBqdeJst2MH1QTIVFSDJ4UtQlDpRK2tNjSyeq0CrKw/iGYT4oKHXZ
4Gbhd2gdFmIOXjrRkR9KbEAWndJi0WnpB9EhGJLI4RGIRU0X+bUXhUmv+MCIXVE0IelWrWGFdobO
XpsZ8ex33TC4UbBRRRLsgHRSzATW4h1KD89BvqRLAVE9ObU5umVNu2wfv1N3Q6inQu8Pq+OLliht
M6IhwQJoFwIvvarXRt+n5t/qBqW8eoyLiLVdK3kz+SvtF+yJ23zPejcCne+B4erQg7ACU1LEYHzF
Zykv0CR5I/CBygUf78l6LylJcBVuafhin1erpqBVXwOXe9/iQdF6RtVAueVccA+QaStNOHRHINyV
/00wJEJAaGPXQRu8SSrpgUQIj5YDvxi1ao0wvqmo8CkrXyNqp7+2PwG7xR3JmGRozfCOPtXVmYIr
udHQUfsbIO5qXm6VfM1iSU4YKfLiy4/uUc5L+iSKJhUWEgppodLdDijKlEtcGiyxBr40LM9Njk5t
dVmVZ4vERW41BgdNFqokGSiFVPzXTdh63w6jGK3PTRKlkg7jXR4VT5vPkt5fk0nD2hVaN241Xiu6
rSstlXKTN2kFz8+NyYS3bx6jl96Bg2sQIiqoLpEQcIrSAvxFE6G3TraFeAF6VT+w4rRrAhhxcw9Y
sSPMpq+k3I1pO+OUCPsPahG5oMGTPFivij1QHM/SbA13Rxl1eMLWbv6ZbrDj5WRh/dDUuCR6meGb
W1CH65Mm4l8ZVy3JMl9QOjSMdfhJy2+2FSUggQb5HktOm0gBDCZakuKQIJxBitkp/0T/uXGdAfFN
iG0cW567YoM6upIFwzDd3Oo5IfhNAbb6tVvEqz/KxANCy6AeDUq4xYfJ6F41hI1iUVAUQOAelG3k
52Ar0HdaPq9+0ecrAHpwS+y8tZsefogWN5KVZZI2g/T75Z48Tl1eQGcSoyAtcA7gwe5VJLcT8o8B
sDkKfPr77DyXypX2PIIFi1eDiL2l2FV9LGG7VDVoO2v3Kj0axoz4YJGwYRsaA3qG9IIpuHnFK5tC
tNfBB5x17gLFyoCWAVi8zmmOV+EEOrPUdRBlII9LqZfNVLA5aFAPigJ560vW15TWOuQunfBeeS8U
l5zl7MOr7PjgnZ8l3tK3Iz3Mi+tdRiA0IB7MbZc6fGR4j7WTm8LOH9wCp6cd9i8S535GBMCWJuzA
WddAZV4UFzw8G6L4ri2KbqqE2uRfLMDB0YaRDygvNRkWjje6TIBsZKIHjYjnl4wPuo9HSMGkubHx
05sO4WnqAwkIyJwyyhBiT9yMSLD48bz/o7WchlyuiX5n5Ad3+GOvCCn3wWaOlWSGW9BiVBOMPElj
BnXIX27WuXHNrXyzh0zr4dfEQLmZ947C651d8hkazxoZiq1XHFrArp0MXwx9X9OD156RBTAn0kWs
9LXX4+IMk0oc7xzF+7khC3IF4u/H6Sn/w1EvKQ+oDN6MDdWdmQrTa3Yd8kaAQF2wUFFio325igw8
GVL/WQ3I2ROlBiOgE+85cZPaZa62H3a4wh94McJaizIUaNWyuzbVkqZVXTmSLYNkFEGj7+r4jWnP
wUZfMmBPabVvvE7vyCvBUXpbyZoiPDA9W58Ruv2I0NiSySOh5CMQtGi9WY15new9umhuH9YZ9A36
tvBn2H5xj6mVlLvPD0OpMJ23utQlGHdvllm2Df4IdmH4DgoUwqRAWcPPdkyFBoDYLTmUsTPRCtO/
xHrv6cz7nvIvfdja+E7V+3AwwZYR0ojY+qTN3Or1l5BgWPQKI6oloohBpwDDfatiYx0dBG5ATuts
FoAPAAhcJ3SZgAyokq2YjNffDWQO6iwrY4Jb+ggmrwnYdINht1IwolmJo4ZY5m9WR667rY2Akilm
AocPae3yBXMmqRKHlVjq2p3KnremAfbr0Ea8ChoQhB1mVtBFsod7UP9XhPMNzjOieRGwJPUciz61
N+S9toXvxLSjig2G1PiQMDGEivaTMTcjgLyMFZAGFTDnGiM+4HUvYo3dg12NukeW75BLAYJuhyFE
0bYJLjagWGky8G38yRoPVsT2QMePCNhGbmQz8YcVA0VQYmjGUHYaqcGxYV+t1tAHacYbJSSZI0Qe
0WWRAr7hch7nF/G52QX2SvRTJaas/bcPJL9r8APY6Wia45G0XtBvYBYcmN30IIXQBZYCCqK0tM/2
CGCkdYVvzb77agawTvCY0QhyQrAdEgzCNixJyLIEEmb4Ur1fAeWYLqzAL2omzuoaW1Z0NTQCQscl
I02Woxz515pvKH06V88VgMgNr4ca9JSb2xgMXu5dRfi2szV6pdsZOctuFtMxT9z3m/7OAhbyzkLH
vrNoHDL9jcBGsYP3wopwoI9gCGpX64V6IO9yWvbpsn3qg+AmeM0d9Sn6/hLhXdPVb5Kkd/lRTWn+
kIshZ8dsC3ATUYutX9ZycZHLbgA0csdG46MeNxuSEAhy2flKUtgG/xhfWWynBLcNthug5jg1hPZy
g/qDZWaKq2GFffjM/PGxZzHQiFnzPQ+X6rMD2KNJAiHN7mhFTTcBPFfvMcubCvjLQeNqG1NEIEOq
p4b7AAEz2LA2ZoJj/BWtqj7zngUkP6hF/ENkVZXp+swI5X3YBXjL32O+WhmzNG9eC69/DXHePA1t
XQXPH5FFRo7exz2pKMKRzVJiX+Va7k1V8QWnn9xKUyx7Ek2DJoff3d8h0ibdB7KLxYr4z6HBL+0D
Hjay/9gCqNB0PYKV30b82xd2lyiLrAeFNdGW5wzWhR1c95R20UfLLzHCeYmG/nNrjr7rCxWG8Uss
dKc523EC62YlAGHDWcnPEA7igyBrAfxtJsWKNkqRX4O7FbLptYCems3qCtRKCIGQMOM2NdQie1Kd
MzRCmtIk7JqlMUAwt1pWflzX9ROHFjobqNjumYK280yTBJhAe1Lk6Nt7YLq9s4ThnbRFq8ogmoTE
wL7y4YGyWtwXrtRrj0yJRJNR1yLLWNI3iICMPYAc/pWP4Q4Jw/i1nXxR4s92WLfPKJ4fVJeUETPN
P6H3kwxcD752Aq2RhBnzE9NB0GD8tYZ/DO1Cyrj3rct0nhxN+6ksRn2fvrK1Re2pidZfQ6znvA7e
Oy6iPA/aKjyRLIaDi4Xrl+GbLIydXsTYzMB2/6s1Vq7+lQHEXvzZh4vNkI50Q+3xybYNT2cJ1LKs
I3wUg71J6QmwufILGL1/1R3GEAkHGZaw9Ioxs5wwrvauNidnN9EeY1hQdvFOxXHiYbfp9qZR3yHf
wbEKUKaqtjA6bSbD+m3233mtrotyf5Brw+Ij9UFIW49HjmEFm2tAT3AhNXZ5p/C6IA464Xhr4i/E
GGnLum+y+NR1XPiX9BGBBTAz3x4Azjc5pw9+0fpg0plcF9IteSGAJEmpo+mC+7S5jOuKtg9dXgQa
OdsRGjBnAGNmDPLZ4VlTQ9gHo+cUzCjMmViyCJ8c183xc61obbZjogNGMfnpxQFEt1I/s8aW8+D6
ZNdTNJuUuSij7c0EkXOYd5xBATDRpr90uGW3SFfU8OCbjEVfoi+ZHlyGiFKJ4DmiGoZgC2031ugx
mWqE9gArxpDD7xAwoe2ONqwCrPGAYe85Hcs4zgYhzaPLwIYs8J0bEUvxgu8R1Jumvzh6l/bosvCr
1cZe7UOTEbwrgscGFh25MnlEaliQXBgqS6+PqY6G9HZ0D9wO8d/mKyyZNbvSqCjdE2hvA3Ukv4QE
ebd9APRla2MVhUVXeUcVMotdKAxA3wVACFYJeWZMfFomsLGZDCNPB/cmmA4EJYTFJjdu8abdPtX6
86v16Vm6HaTheCC8+OHqJEKuUG8LaiIixs2F4e2TrIVGObjbvWz7onAmwzpOeQFl3ulLPgPH17Nz
MMe4u3eD61E+md2D8WKf7r3/gHCFE9cDpTjqPDK59lQ3aalwdfgiq2f+UNsxg1uHU4iwAWkb+q8L
3EhNvek5DwaEOdeHhTIVegH/C5y/T79oCEjtyAL72mjksDzfrRZRfQWL+3S26m0YE7dJ6H5NC6MO
pvqK1fKM35143Ca0vbOmDqUn+kkEaw+UgZsfUxjd3DPVJkxSSkz/agOm6ICbQXXHgukafBh+h/k8
Q0rE4neR0kPB3Qn14GZ2cR/UaZDIqFi7PWXsaXVq86SwxRzQZ4zXjS5JYOo1utAiqtNMK66WQAhQ
ju8jfEi/zO3qjimjaghcZJVHFKeYSoS9GTaJRgOwo+M/SUBxzPtbTQ88MLtDbtzlfNen6tKs/mAL
+Jxw/HCy61iDE0R6HoLTfWkOOu33qn+USJmfTwXPj5LMHCZxVbc7DILy6xjC1/otOO/pMmkoZEBv
Sp8YLezVQTUw/icg8RQ8YicZQI/vS1iIsdipMZVPXsR/uWCSsgYvuSSSB2pp2syU0I+uQ0GsKUWQ
5768/COcsbg30UwjvCIHS6ZRMdR+aw9m7ERTXRY2iOgHethvb4uUTdaPgYBWIlagGIabrnFKQM1r
fyE7UZEddWquqxF/raNQwmj1k8ZR9PtmiFCT3NkBiWfStGYeG8uNRUHHF5pTeK4S6ptGUFUJwxkO
tK9rXhwUljVnp/Xx2bkAqd8/iAafIi6RdDds3BP1AJcApIVf91rIFUcZKZ88JKALUfOA1NFa+5pf
ehYNJohBdt3RkYRNuC4oWHlWPYvWAIgx449/3HLRBvDu2QbMqi8I6UB3Vk4VcJcwb7D46FK9LOdg
iNnsCiKvoIzRizhSWuYwvUcPqwdf5TtcR4+2xAMHz8Kgf1iL4HUavexmw+5d3ZbXJ+t/oTSBVw5Z
Dg4rs7Hp6xw0RjjsUSA3oYy/ZbQa0w59TTs2FG6oeTQg9/zUEA73voy0n7327mePi1kzd8bnvhi3
QzX7cmAyRoNBAOD03BlwxMcgojR9Xb6kVNgf61uakL6Zj044hPwr6KMLYxQohNEU5TRPlxQp3+Jk
uxqrZlEtKMQ03NCbNFusNyaIMl5X/uPf/uf/+d8/7/+1+j3hjvNZnY7/dnxgfbU53m///g+j849/
O//zPw+rf/9Hr9trt41Wb9Bu91uDQafX7PL3P+Vkc1zx063/cdndGkfjaXzSpsZ95da6M9/AaUUM
spGMM2D8zxX/3bs8AvL3x/FmhrINe+N/fRft5n9zF73/fBerbqO/6j+4CyMk7EB+o6GPsx0+Uw09
RS5urhDsomTqOQOil92XN+whpxt/Fy7st3eujZ8+rmpPB0ZoL/rX92b0/6t76w96nW6raZr9v7//
D09o0X08THPDvfl2cZ23xN46MY3u9y1M6dw1fQGph95vFmwZnSVn/831/8s39B+uP/jPz+Z+b/QW
3TPX363lSptpn6J1hbaQKaWrnfVEmAyTkgPmJlchnE+8j6/e8y33TEnWs9b0toOM9a9vqv3f3ZT5
n2+q1T+uPp1B6wMqk9vTp6/7DmStPrnCDanfcOJsIIcsaO+bnvQI9Uj67H99D8Z/uWj+34P5W1T/
4cV8jO39+en+3UObjA6/HXiQiFkddYYl2qJxZ7n/+pJt/bX+/93S7fQMs9NuNbvN7v/l7Mx629aS
aP2LCHBz5qtEjZZlS7Gc2C+E48Sc55m//n7MwcV1GMG66G70QXfs9CY391C1atVa6t+v7XVpP/Z9
1V8msly7U1bjoTr3BxUxcCB9dO2xbCwcHcddLLLePj5MGgnY7R+0kRAlor58gTq5BhPcnr5+MsO8
tkw/P9r0xT7NRp0nne7mZX/pKHNrJ/xgv8X4/6wtdOkF96SB/VrKBebvJv4D3DwYbphWftTO+vz7
nG1gsRFKEum//pz4NTIJMxadJI6lMxG2JiERi7ic6suU/OiL5+XE+aCjZJUvXryn5r3ncH2JDjXN
PvBmX+jJ+QarqHGOpDwEjSrwLNDx8x3drgdXWxvuo04wVG2rxFGzBxJ/ykCQemT/XvrRPGvL8lAR
FpJIRVt0G8x4LZlb5UMxHSXaqrSZLv1H06K7VqX8Ma675mBJK3cTVJymj/ThVtqLh+eptzYJOG0E
cBpjrXNJVk+SdE+WbHG1AYs+Ns8Woj40j9o/plS9RLxjdLCeHKKd9oGvHYiJRe7j8Axq6QBkosNF
k8DaO/fRwfhAS8Zf4uu3/lktf0rgPVT9cP9GHONEdW+iRhb48g6T5gQhNjWvwcLYfFUGOFeGj/w1
esOpGbY7eRWA/vaYSU4iBEJbEpwj51MhOo8mgT/BhgZHtLbEgAyopKemFmzd5xD98Lv2oXl9glLx
+Pj9e+Oo+3TxUq8qBVLvovOdBtArxU3UgICL7suT9wt5uWPFt7G3BiajaAD+ygJHflIcKhFL3KP3
vbohCKe6tTqcH8HAqMpZz5657jbByttLy4kiRi82fxyhg2m95b+0ZU+4/p3AGxwkfAzBjU949+46
y1F6BJuQxuI9OrKZbjVhGPdPvzcafSK47k5OPWhZaQ/N+0jrM5omwxL3uXLbrOlFcL4P6+8Ild/F
/WuXPhgEADVOPRCKF+Y9ZIzO6SbnVFYcd+wL5RYISHRYLzWNbMLaxN2FeAGy3LDGaxKyvGo6Fawi
grAAuyl16f0y9/3K3rzVlE+qnQBeT1d4IG3L1/aC9VCrrl102Fxy10WH7v/R8lfSsNBTyOt/4gG8
v56J/H40rOAlvX+RTGO3E6GSkz/IDjyR4JdJOvjoU+t7KoHfg+WAesaq2Onsj3HV08FLPsdisjd5
T6a59IcLjxGgNQMyuzIUOLkb0nvvWKITJa+BdI6ZsaI3LqXcTj7/a6qFUrrl34gXIHJDc9w0I9/P
j+ff3FBLeNrVY5QcekEPyVQVKdZUMpf7D5Af+gHYktRuf03RhUzlUCOsR0EaG5x+zRatINtOkpTi
vWF/tM4EHVKphmROds5BQJqDLEpw/IHpJ469zxMKBcpGfm2B+2obGLgXKhZbEMDF024BL4O6A5JD
lFFzinQLHRNX/kTd1BQMeWFmcfp+3drFQ49QimMGuiFRCCHSe7+fvq41cQheNpsdKOLD7vxeOYj6
rAaVYgehAXa5Gn/R4M03v9vF+2MPk39FwePleKEPjQpc5bxYCzjlL3yD5VT4I/L9dff1iawqyo3L
YhZa2ZEo47Kve+7IqQd86pcGvnBpej6AgqVPUGIbQEtK5Mgr42v72DveFq/NMz8gU+0muxyOOYiJ
Lel+cCaRf8b/GEX1XYLEMHwXTmIq88im0fDxCC9skFbVW4XDw5teomYy/fDZtnYAi36zL/IjrdiQ
oz9UiNiStaM+TlN6/Jg+1QftI6IeYyHuwoN1CLuD5aj7yvqhSd9QSVCSvUtIoRCCacggYH+IFgWi
Er+jpbkEO7vXN93E2zkejz1713+mUcL6Jtgib2gVvE0EweRQdd+8eB0mhOg5B8vb6tAv3tmTTqb8
1jeDcGSQo72HZtaajcEypvg/YfuwV345x++E3MAV6xXDvEhYJaYb68Hnu0srC2nX9bgsDpBgLe6k
litpEomy3oN6NaUTieO+22BmaEmw4dwfoY1xnfujg25I51qDUesbZERK7Ah0O+MqQn6uf2PbMq3b
cdXsoA+F2P3Ze39cYJhFPe3c82wubhqLhvZNiNPT3xwO4RlLcpSK+fPkMT5Hv3y0rKEiIuv+lp61
NSVisYJ8BJeJ/lbsoqDzLNG0AX1Ebxn1d0xXuFK5VN/0Zcsih4uQQ/bdnX2H7bOSNoMjGGm/dNDp
yrZAfMlds/S+ozMrrT00sLjEt13Osbdo6KR6LO5AeycpH/VFf1QfqY3Rt+SubAhGh4nN/vWaN66F
hbpmm6qsWJqqiWlLfApCsqaJW1ca+wugSyjBPpF7p8pW2qRo0NFesRiMdYSJPE5HIAJb5ZniG2aF
ySEEg108LOjHsF8rmM30FmGuxoreKTAQtLueFsxv9Ylaucs3jKp7e1wlvzTtwwW3OB7bcw3vidR3
L+5pXlrHBuSMC7wCqPLOjXec4u1/YkBdFYah6Jaw5FkMaAVZVWd63xNbTcVM2iQ4eLPf0/YG7BRP
P7Ga4SSeehB8WD0OwDzVTqom7PM9d+l+c9Z2Alc8KiWT6ka8OIwfWFz+EEuaWoeWbrc3M3FYJcup
ukWST+0qPNPCBfK4/kZx8+sXElNy9fcL6bowhGVqQtZIB6c4+9NHM0NJSVuzKy4SzNnnZPsQrWTN
IQVkEwE5aNuehtPmRih9dVQiaM0UmmXJ8jx6L4askFMvKIhXYcX6zkPqwOR4NXYgMoD0zlu2bkbH
upHvqtdeVlcUQxeqTsprzxKXpne9IJdUnOq4nJK3qaHkv96Rn0gmLd5bXNR/e/uz9tASetgcYBAu
uCOZDNqNJxTDvZnIiOkimH+A//dMtjz7AL3Z50MWazmomoyTNNAuYd8TEpZ0yDVwwi/pjVlQ/s1j
dFPRZVszhG3KtjlLFhQ5C1RVtClXE8X1xDFprgF5ftq1W2nl3T/Gd4dod4SWaiF5cNzvOYId81bS
/2/GMj2EyR4Smmaa6ux+LGzdsqKgob2a5psfr8J5CpEK6ilU03FDFK/B4iIuHn6IzEG1JFl2kLOW
8m7znQLuYnkS4q4HqG4VNle789unfuIm2Yf+4cYGmSeatiVbqg5EorNQ2fmzNVO5VmXkrWKcTMwB
gtQJ0bNXNyatfqqx9oxsmZuCKsH5xrDz+GE27Hxf5k2XtYY9IoRbb8J2o8U7u3yRw+cU4kdgXwok
f3F50x5Gv75xjs+Xx38jG5YQpqmphjV9uc8nQi9Fmh0PcP9G8Nw7LaI03nDKBZcs+9EEw7IHtr3x
tvNNMB9zBnOYseBd29442bG19UZiplZZS5HuqB5V5eKlRW4ZqdFROalltx0sBGfBgoIS0DoX+68f
RhOzHfnnYQzeXDUVRdaU2RkvRO2rZl8DQeFdk9aPEomA6MD0Tkm6VxB/DVscPbpNWG6yS1DqC7fd
BX6wDVU69CyKeXgVDRRhl0IWB/RZBP0wCcTUMuiXDaruHuh1+9ZnhhO35jJqFMzMo61l+7u8+mXL
yXoMPSIHPQEaV+7UjuzUs3dfv+T8JJy/4+wMiD3RKq1UGqe4ePCzfW06bbZqjRu7/J9zfhqGfSN0
WTbZQeYsJOCLDqY/reJe6lfs+FVt/TSUYR0RnTaBhzBGQblgX6QeMkSq48IQKofLUFjs6Nekr24s
7fntPT2OoevcdZptcYfPllkp65FljK5+kmo6peXftfpmlmcN5pWIoFp3z19P8rWdZJgGdw3REFfs
9BE+7aQkTqtsSBr9lOHQ1i7b+l5CG7jYxsg9RPbJyL5/PZ64dlYZpm3anN+6rJizQzVJeJjEy/ST
hsFH9E1337J8Uxf1spfR0XquKVW20Q2IVFydVIsMyFYsyzLmYd/Qx1GRdalxauAEKvvAiDde/Kwb
lL7wekO/qPwduMDfD14MChBujXqvUn6vYEHWxV6NpBsfeX6zTB/Z1CxdKKYtTOPPJH2adVXqvdSI
S/3k2u0m89AKqjah6nG07N3x/PWMG9cOLm4GS5FNoSr/AXOfBrNaQwmDkMEU5MXU1lgmOdxzDVBJ
a19iM1wV3XtmkCWr4Q9rWMoj3T92iQ7uD9UZFWgdibYoaoQ383f1R4MXLzOnxEsDr/uc5S+rK03k
q1TGsfVSdrDUijvF3Q8R+Yf3XsU/e2yD8qOoLnG87/SftLIMw7d6YKJfh3ob1bsEuKKLsB4rgnGB
iqeGWWEmHMVsnWA3FtpPwyOMbenUUPVvqmWQdUYGrOV8yf9YV2G6rLz2YchuHLJXl6pp2EKxDFUz
rT+H8KeJs7MyjNo20k+1ds48DkR6BXS6XuVNr+z7iUuq3LnN49efS1w72j+POjuPpFzIplun+sns
j+uCikO3zREyHdtl5VJW0z5iSA1JWK2/Hle9Oq4JcMzpMwHI088/va1UdZU+xJJ2YoNo+Js2TirG
VTmEd5WhrAWUn6CA5I8Sc6ZOgg+vURNt+9FpgrtS3ItkmxckbO0337K3Pioio7s1RPXN7+h2738a
A6XSEtVtlnhd9MsyX/eN+b98MYszRZMFUapszOYuydIssZJch/LymCPojy+wDUDar9wKmbd7W3N8
qKFfT9w/0fG0mW1bt2XFlrlHlNmJZpt5rVl8m1OOjDtIUYxxcNdt9ByJAPfUqm8dIXx7LooUYkh7
iHTwbdVeKvDp/qcn4WTlkBMUy2Z3RxbqkeSHnnbKNWXLNwyl5tK06qZFuDgaL0YY3wXq0QPB1CXs
AfTWyazuXsrcdUND5NcP808Iz7TwDQxFyJZi68o8hI9atU/l2FRPrQRCba8kvA+tYFtryKWMFNCH
YiUXw8JT870YJ2k69vfoXtQBihDyC2h5ILKl2uFSViUqRVMgyx2IeF0RITl88qECakm7GTR7GbIj
bt5UV27Gv55/9lljRRJhFtvqSVWWofumtmJhhXemdl9hPEBswO349YzdGnB2Fdd1L4qq1NVTSX8i
Tm7mfdhwAb9x2CQaJ6QZ3FovU5T4Oa/77xPZBitFVgkBZtulawJ10EahstnPQge4NIGFaBFKLPjO
QmDduE/wG+YsbnQISpR46+4GWiGmKO6fZ9A0VoquCVObVy9lAtw4T2rzlNnHFKYkQg2F8USyH3jl
etRk6FCnDtNcejkUCLoerULh5uuJv3JB2vKnR5htGzno+q4weYQQp7julYDW9m+d6tNUfvWa08f/
dLrKrWp2tZuZMDJe7WpnGN/M4awEPwUgc+K07g8JDYXfvf3761e7Evh8frU5iJHpmm70Wc6wgbYo
k0saPrTUeBhPa45IQ3092rUb86/hZneIko9aXSqFeZLljRbtGn+XKHds0JFrc2wvXnPKM/nWCroS
TP016GwV55x4UtaipeRJx9B466U7LfSQNaYIqG4E9B53VyjfG2+jU8epkWwV1ppX7/GvHOS3r2fg
6h7WCe4szbJV25otpSCKrbFoY2zDBcpBG/mZ96+rR9Jw87FRbgwGInRlVQlDAy0yFEMmV/t7VVl5
zh8DopyGEhN0EGqRIs5Co4sr0Z9TdjstfS6wiTVcGoVVp6AYN6bIfnavtUp5qjtYA+LLLi1DSFYL
cQw6mh8quNyJU/iCXiIA0fp5QI9MCTwoP/rSsI962izG8FDgKAfD2vMLAoP4nJXPuo8uvnRUwsgR
urcoNTASL9jZ2Y8pXSZq8mhAxBSh+R7EYKwYzYugXKnRQbK9rYYtcE/ta4QyKg/DqrIeNOD+kBQ1
/ChlvBP5hbw76HRQR1wMvrfICMj8+tDTRBlbg2O0+tbblUO+V/MKLflw2TLz9pPsn6MRW1FLee61
l1yqf7Z1vZEj4LOSfotkqpXB7e1/5i8mXHmp2aZKAXddak9dnSzTn6381MY2GqlI2HYXvXrX6m3X
Dx+GX6ImuteS2IktaxGKl7R8jrOfgXLpsLFWLX2XycOudbUHu9FOkelvJCM8Gf17x8T6vuY0+Fx4
Fe5sw4rNWXtwt1ingfsSETk31F3bywB1qx2zs5alNzLfa2tVmEJMSS9IwjxayI22tty8AUPARck7
KNqxTRC7XdnPib4Z88vXO+PaSaQQKIHfWsRKf8LeTwdgImRDHl1SMOa+ROsQ0F0UFNOpNqx09/z1
YNNVOT9tPw82OxKswu+a0CuMk1IdyvjeTO4QLLSl3Y1Rpu311TAzFMbPJFBpn3eKMe/SD6pKXUzf
QsiB2Z4u5PguxTKgL2PsBpJFbcBJ7S/AOWQSL5lp0SKuOGH60im5Y0jsw+TQeukuU9cDFmfFRGSo
39JQdaT4FCX9KrH1jVlfelr0OMVUJJmDLHQE6FNnQ7XhduwzFiTVHw/q5VD2uI/1ByuM8K3YQtPM
cgKwDnqUD7/XdOETbgILLeAEEz9qWUG2FCWMMHVXDB9uBsUAJr4V3Lhrr6XitiJshdqLbGryHDQk
FPHqWA6MUye/DMjxSam+iWRoFXGwVJRD5f4MabMW+NP0hxQrOzW8L8eTZ3BygarR+5AaN8Kga/tA
A92VVWVKkPXZYomqrhCRDs4UWMdI7OJgUwrajYNXtbj7A5zmN+bg2qmtC6HYlv0Htp1+/mkrpL1o
SzJAMjwaHmtxys212/8Pm/vzGLNgslfUSAQSYxjDrqKroAau6gjuzlLpYrx1VCV/8fVuuP5WlgCu
VwWreLqmP71VY1l6mJQAV0ayUXrabs83cZxbQ8xuV0tu0s5I/3spc7yrNLTgT1+/xbVgQgfw/79v
MS2WT28RNUU9yi1DBPYdkQRYaOVtNDZ2e+v0uHYgfhppjgG5rjfIlWXqU6ggMNDghVz/kWi3Cs92
e+uounJSfR5sFig0ZVcUecvH6ZtN2ty11UG/dNaNuRPmtYRiCil1y1SoXWnz2ZO7MDci3gmlPx1i
rqF7TtEBIPvSoTGttZ8RdWQ91OSTbEmORTxCJGyrGsmd5RDHLUr7hQ2oNd6qju2L3q+HsaSuAv+k
owsVEuOQbdz2xTUfQ7daB4mNxO2qOcpodxhu/32o3d9SPKCoeulL5BOHcVObFQdl/6DmKf8dGEfW
lq5qLStQcjP7nmi/K9DunGJJZfhYdNArFz7ElbuttMJJgnMvv4QYFSUpNGgiAMOm0apFD6QESWzX
cYfhTCKfjBo1LjdDOGwoNqleLuuxhzzjhyupiZZW/jYm9y2IgJlvFAQF6Jo2kifDRQEkeEl96FIF
ulDIo+dVCUUMtrH0aqA3yIQucrddJIG/iqFsy5gqQDrPUPnq1WAl6M+MFG8x/WpYXpjapU6VaaH/
MvoVt2xwDPG6SzdqswnwlPMORXUvmoNH/BKvTdT7LAAlqD2bFvb7b4vIEAmZ8aiI4xTQDLa2G+PE
kdoX08bBrc53Uqehu5ps/FhfiXpchbCefYJGLSmcsXw15efY/pmKb1WWObaLGdSwVCJ1R3CjcL0l
8n2dv4x2fT8mb2mO8JwnHE/4m4jOhCjqCE6LjZG/p1m586pyodTZymU6L6J3BhnL7ujd3/S1u5xC
KaP+/j9sfV23DcOAGiBbs3qDGba1WcsVUHiyieNz4T+y9f3y0rg3Lpxrx5gB+k3VwTAtypx/nzEi
6dVuVBjIb06MYiOWp94qCV47XT6PMdvwZtUycgLoK0vNLoZYUgSmM6i0cqZIxcU6eg8FXTzaKWXB
CxaxbtyZIxZFrKbCG75Z451ChPH1DF/DNu3PTzW7am3NC6LM5qmEtaPfqQZdDr13swFQgV24MtRl
gFXQzdNPvXaqm6pFgUfRqXaIWaDWSUlU2oasnVpLgWOHnJaPZxl+ogHhr6ZusgZD+lKsXTEJ2xR7
yVCWpof7tooaPCxG8yFP6BxP1buUjjdNfNeYpsx992lMEmqAlUK8bcAX4T2riMwkFgYpJTXQk+1J
60ru9tV3vd+kOSw499eNOZ3mbB6EUi2iWK6oxNB/6lufbqy+kzybKxlGLaY51EPb7KFPnjyfFh24
KoaN0BeY/Ag56gaB7FqQ/Xng2YXfGk2S+C4Ds5FZSJ20c8fjzUtFvwYQmbquUNdWdFtTZpd+qMX+
oBS6dspg/kdDvhzti6/+1MdoGYwXq3stNHqa/ItaWbugRkeetNNSQHpJIu3UWtbSe4eFrVGd8oE2
NoixECdj6IpIZ8T2SQw7uaJVlVRw7LDRyLRlmmjLVs7fklFbRe69PObbKPTv7Q4D9mxwMtpitRBe
KgRcNs9ImucO5y7yHVlD5nvASLO2UY49t/2pdWVuLvQljHpxM8u5CreYBuCzKSuEk3NexpDIg6jC
ntQyhXuovHi5MoV4ifWsepxhlk7hf514xurrJXftbOGCl01DUQ3VNma3fGdmfh6nMV8Eh5dsYycX
UZ7J5PT+iWTu67Guoev2p8HM2WEZymGQdkPE+iJN8ppzWOXLoH0fk+FUEg540OaC2Nvl7EtCzp6+
azL6rRYNJ00LbtQR/8Blf+810mXbNDRqiPaUyv59cttuqNlD76knSamXBXke5ctAMRxqppnxM7Cf
xzxdyWp5bNlwUqmtQ6ogIAVWd6JAIrXD9nudU/Pq/aUY4P/J2q5IcYbuuO8mq015F6rHPn8rKHYN
+v2NqZzO/PnTs3/AeVVLI9Ga7SRNH3RuBAgKkQlhXnXfZEAU2jLG4U99Was2BjTH/Ma1eqXALqhl
m4otmDUFlOrvSStG11L6qFVObFe9moLClxwlj3hcF5nnUJzR6XWusqVHG1ndnfOMy8fddgFob6Xf
uHqvfkFdmLZsmtAm2DV/P4zi16TSbqecMvqJldHbROmzV+NxEaHWIGn3QfThqvTQ+OPKyvRlElqP
Qxp/Gxta0Lv7bNiOEWo9xbMffqvVU636Wz1wna7lOkjufDPaCNrJsnPf9Ms2HwmtbtXplH+PXSF0
BT6SDUeMGHv2FRUx9KbrFXzFBBsS7RxF29L9JVnFsiHqhPIRYPddvuWmfafH5XaInFjYd02E6mP5
nHXmRiSPkYGzdA9aZ7Q7ailJ09Mdf5bEvUkl5caqu/68liLAKAGaxOyakI28qc2gIq9p34YMNgym
OLL5XFqnoMXcaqCpWRv3cnyZ5quSfweddghpFBUoBsu+uPU4/wZfTB/JPpkVlAeWwd8LIE89q2zl
UDnl5daA7E5xQyJcTyyk/+hEsorsMU6NdVr+lqHl9rRBt93OjuzDMI5PN6ZmGmu+Ial6UDvUpzLZ
PCwpXSPRJWKNU1lqK98d0JWkm85TqZePd9FI5238U5jHDitqfTz1zE9C8dAzQXmoznRFvfLEze81
7YB/HsqwYbzxfwLrbbZD2Bx9YJswiWz1WY5XcbHXAI16Vnhdo3wp3VsG3ekNohX9s1zdOGH/BNn/
jA4FBISIy/6fEqbu+c2o6LVyaoyOQEpZBzW97PE31/CPrTtuRlXflj0+YObak+qtbkdLD4GJiCaR
QOx1EjAg1aQLVplNizSWwLby3hk0RY5vlK5/dDSZ6sqDViMlYqO5kWwD8LOeymKGbqOPzXk5LtLc
R3k9VMpl7NvLRqGBWj+blrys9N+tD+PAJojUf1v0ZjbyYxnufHrae8LFtoPtVy5LEqmua5ed9FEp
dHQXWGxxtikQ3Y0PIWerEQf6HlrcPhQggKO59MdTW1IlzjZVGiMsjf9Xuee3IjVfkgsvJHsvF4K2
Bro+7EWQ/M5wd7Ok7EGDiAF8deOUvBKns0ksPsIE0vGfWSqkeq6fCzNXTlrx3HchOi0o5PYbmDJq
+5qLe6Pa5COGEv3mxo74N7QQMH1hInFhCAPO6d+7U83y2HZbSUwkBKWnAIr13/BRtHT8qx1EHPoU
vAfYOVb4JtrXJqXLxIBZ7oWb3nwMmqMu3XiiqxeGoci2BRHEnhDCv59olPKhs0NVUCOt0d9DQyzB
2jnHryRAX+DiKcjTqPcFZo07gSj+UGn7CN/UxiqcFmYKVW9UGgbHK37o9Dw09i4rxVIaX3XdCYtz
nZ5hDfTFtvb5kLW4AftMkdhsNymQnoTOtc+VPz9gqlY3y3xoeXgZOIGaA4bKxXaUMejd6DwlM/b1
B/wTjv0zokbTLhnJFB/Obie1bFJZazMBD3EjVU43rsbuR60eAvm+0Pe85AiJ28s3ubGrog0CWToH
i1nRRpPfy/Vaqx+ET7J17/osvOcwfIoG6FpHC2XQFErFqpN+V/GqGfcZnE9+o0O1LndXnfFL6b4p
Ft6T9C+LAEP7+0JZGfRQDbSq2SWdOrSGq56KzvW3MlonAnlYiEYtcI4d/LLhPhryPh/3pu6096J9
UYDG4wPEpabdZ/2HRsmp3ZDpVOmuy5obq+xKJA9k+mnaZiG1nWitOVahAK5dmvYl06VFG5+KZpuV
4IOvnjIAhN/4VldCa6GotkzjsAxgB+L599JWfKl24zSSJ1ZcDMVKzlBADlYskhQhsSqlgJq+G0CT
QbCSy31llMuUlvuqef560fzB/OeLRudf8N0h0ajabNeHXtTZWZiYp6LHiAzdyDg4e5jleq7yLNPo
Ml4G4V5KfyLmPWToTXkAV6aO0GWXHqssdtrc20XlJozuBC1GXz/dlYrFlHiqqmHqQheULP6epnbo
k9EwQ5P6wDdLpNtcDr6HPcUcqozTplLNkzlexIBmf0u3t9Ki1qM7lYatq2w5ojCXSuHvPDDDrx9M
mwLn+bQZssw3pOOX6GH2YCO1wlpPpEkBVdJWLdpZyoHCLE0dfoniycrehpjX0BcXP7aPyWv4UN+l
7CD1KGieLZxaX0gGTZf2pvyIdsETgTgOX1w43bpLF9p2qIkPV5ft10995UhSeWhIbJbGeWrPsgHX
7as4pMHhJFX4Jm8UBNntYOsr9+2wcWHUV+rb1wP+Celn0/TXiLMTXC/yJmxBSE4VukDETlb525XQ
4LhLmo3oqLKdEuMS+t5KvZUoX4vV/xp69oU0KWy0vGBoYqmKC7NDFNMcxx3I/7KPXnIPwM1L9pGk
HGkgcO1+/93sXwOTcILfSEBjXSlYxZ66Tg3Ee6ARyAay4JBFKR7b3Hpj8z9w6IQKI3U6v03aCv4I
MnzCk4YSOMnKAu0U1vvQ/uVK8kObvftTX+jJzJF1tYKlTl38xleaILj5VzJhWeqaqdC8/ocn9GnY
oC8KPalREoIXXBXP5cFL72wdWOVI5txBwJyUg/DXK4wbafGVkEP9PPCUMHwaOPXrwC5ImU869YZg
1aRnv3hG4xN+V3yLIHNrrClX+jxWlRRhyFFzwlS3NT64v2A9D83emshvxg025JXsgtL+hAsZMMn/
6XWT+r6Uwg52FxExTLIShITgUu3vs/7GAX5tT4NDaaYMuvpvBbUMOj0MWqZQDrd8M8jMEZKZ4KbN
huwyHm68mHIFyFBNE4rnxBkTRGd/T6NSlUVrKr166hH6iYM1ta2dEiABmp1sVIiGaBt1FlzBbZfK
fM2AuIc4QO2/0ZUSjqeulO8bLXCCpFubXrhX1Rs367X5sABkVRUO0L+VhL4NbTMJO+1URd+D9tUg
K5muBeLWPF92RonH7o0v8GdXzrcPyI7FTW6xbedTUrhyrfhjPUGB6PgEp7HxtmNBma3uHivL3ftW
/1HE8Z1cpIsEakyEhWujCKCntyo7NQoEys47eHm/kFPh5JKNH3r4Jg31uuzkdUSa8fV+vxZXqzaB
B99xKoPos62Q2UasxkaJcthENw6WcggiDyZTCx2xa3p5BJ3qBZ3wfRlcfJo/ah1QlSilkIL9SL9A
A5pemOZ6QKS4bd8i+BeuuxfWHRnkEvCucCyd7tsuWEcR5OUy2Kudue4ls79xD18L3gASOCshYWmU
j+YXTAhvydV4FdjznnJv2qcurCGs38FWtaNnbrTk1t6+ssIYcjqggbAMOJJ/74BuaHVXT1IOEnNT
Wj9JjCMW2TAcAaXScVPdKu2qV45njdqJalLGB8qRZ3G9bsShnLmWOHnQLwfgsWWcpUclp0W88360
dn0cYVr7AQURBeuLxjMcaM9+eqdTeLQ7b2XKe0tdBT4fbFj3mr6s6nyVldIHjHapeeX8h3uC9FuT
4pls5nfJaL9UGmFTt+z19L4silsx9zRHsy3DPcdXAwqSEReaHfyd1XWNC1P6lJjROpWqnV5F+8KL
TtCPexhhtl7eeUa3Nyko1Cy6Tr91jk1r/J8nsEDQZZivum3PFk5DVJIoGtAYUBMyTh++5K0MVDYC
5J5L+rYzdLbcJl3poDwGMGMjqH6QL6VgGyRxBf6EWbQWASKYA60BVfCUWs/ZgBBecFfn7lEDefj/
uKqvxJ104/6/x54tPrtX1SIzQAfK9q5rg5WkfUxHXK0RzeHt2L3VMb3st5bgNVDCUDSKpix71fhH
CQrIIGNSDIEn6Tn26IMvVXQZVxLLyHunjyePmnVn3Vfcc1+fVdciSLa2DW9NV2SSgNl9U3ZeGLqA
UbiGUlVrzojHygA6OcG0/pN/ylTe/tt1ZfW/BEa0ZwE+aBa5hznnVCiRApZkFuJkdW9G8MNXjtOp
p0jeQlPrZeTu6ujYZfcjBb+Mc667VTb400w5X6UqkBxBElxS3ZrOok9BS5TGZYAAlnwSkyLfMXEP
pvdatxvX39r9L9DxRVs5vnHO2jctfayGVTuczfp3lryVJdSZuzq9N7Rv/HZfnbzi0epflW5cUAEW
kpPEPyN+9mz0tLTcd9GzZhzGYCdle2qYkYzdwWAt+gRLtHwFBmO463A46Po+CQ998k3yt5TZRL/t
qvvUuKuNuzDZe/ovWTuo5LKtsc5qUDhndA+62ET+RnN3VYrm43c6NP3oQ9QPdfUQiJ8WMmodkn10
RjTW/dAcgQqz5rdIz2l1CSkKl1w2nXkq7X36fyh70+ZUsTdu9xNRJYMgb5kHEWdN3lAZGRRRVEA+
/XOR55zz706nkjrVXdnZiTsSWOte9/i78m17Xv2xwH4yBMqYsRXSwKzu77JNl/5wTQRECxZlh1Ci
SDfejfy0i9eWp1Ceu9cCtGe+FC7IO4yn2ej5xmnWucrp7Y8L+ckmTkRdJUUu0xH/PRKXDkpBLqzj
WWcv5Tmkb+POUaY1b6k7qZnz3ST6GjHAe//6+xv/FCmpE45PSn3DoJo+OLP/WGQjnkCq5O1ocSvG
04lSuefT2UP9Q2meR4dXGY2Cq8jeq8fMflztYysY43rH/dGabUItThmVliplRp8C8LhnFH0/+lwz
L4/SSofDXxe8cXGyfr/onzIDQ1YQmYUxDoz2dWj+86LPp66VddoTa6mzNHyTvAikI1Vqgkn99Fzc
Z5NuVteIeSbRNX/Jlc646M/FI1CqAKdc/dOr+umKtBHmgvw9Djmt4f++jUmtK1Xa5iMGoMKGtqZx
Mb2do5PupyNXavxrMW0URxpgIYvuEJzwUG+UQGwgyZfm/Y+78zW68c1wYDE0nalLEifkH/99Mf3o
MCkKYtyFOnJbhhvz5XHyLmevDQmuPM6zOE+fRJrJ25F7kj9u9aJrgst1c25m5zkqMhSvqNMVVdwc
p8QW8sWumqdxAzXutB/fgTmOb0Z+CU/1WuvnSMIwqHegUtFWMhl8byI5OhjM/O3aNkYrET3fnnLx
Y0TVvygvxpWEn968t4hUdqgkPZDpFPoXLYvrfF0kc121svZ5kr1dmRc7PrZlviomb8qZkK01zhp1
kHrzOL+MkVaj4bE9U0adXaQtcWp/JP+Y1rT0Rcdyrtfb2wV4hPI0xr9pYaZNVm3tJTQYdB5irsd+
IRzedE7Phkvsinmvzg7jzUGyif/vp0DXfNopHwzUHw+vj9s8+2hoW6u6d3rwjLFaWPoRQSGarVT1
uT7YZyBfAnOZ+nmjXGed8M7YD4k8JhW7SFSC5h537RPjCbTpA17Iz3Cv/+rx+SHEZbKVLh/yUtT7
9G9+/b0RJC1Nrz2caTYng0zLu7Ttj3Z6QTHqjw6Unw5mpswYWSQIJHXwfbmXJJkuZ6nsFxRms7w0
Kcdfck/Y3fABqNAScOU686TUiC5/ZAV/cMAnpAWpplN0IYk6+Mv/2PoTnbrURKRuU7QhHgGNJCNx
V9+Wt4nVAVXSl79vpq8hwm97icHlYa5Rw9BwTvz7/UbF40DYK3ULLGEHkRvqivT1P4MdEzAWTMkZ
PZSzlLqpma4R57ohEYcYGxJLCFOs05cGpSxGIlqTgsnvF/fDI58MzZ4KGhT4hd87dHpFa87y5dqx
/V76m1kCwxsHrfz5UN282f7+XvoPb6ZzSCLhQ1cTtalvRuX+UA/3Xry1C8QBT5lVedVrSfIEYXjU
LvBFX/Xd4xm5buX5hhC+AAWqQbBpg3Gu0e5iePVojyoKe0axL0QDaQ4VIXzNuO0ovQrLOxMlQzuu
gVhcouCkGEpltp2ZgNR4ur8huIQQnLBhBLl7oXlismf/YF8UPCNC1235jpCbHGVHQ0D6oTQLEuov
FK9SAPVGjfjX2EifIKfxShhyz8Xz6QPdfu39CrIeVTEgkueNKCNNrKagHKmxautDLD81T7yAeerL
agR0TF7/fkup57F4vi0u0hSyQmsc7Y//OXyvWSqkaVK2C6jgE6qRyAhmlqXFk2eoHpymhCPHubZv
1odg7OXGq+yhBzzT3wZxwnJZLtulHCZbBPjoKtnf1k1cbfr19UV64QvF02P7eAGh0q8vRDain7jp
8rJot31mEPYtJu/nkPGDjggHPjLhPsZ4j7AtvYA1BRt0b+mrGqqk5HMsujJaK0VeD+xrZp0B2+iG
klmo45dMuCYGpQM+psw25CZNXDjjNxwHeAO4CwktufwYSyostTWpalBCZRm0PjlZXBo0mfWbhdyy
1gVoGnO3QcOiqsG4hghfCDDh2SwG3oFx1XhiKFbd/pIY+WlpKxL1GA27MvTK/HuPo6KRXE7yuFmo
JLAQ1kC4uPbOL8kuoQb++zP/cuT+/cglutwlpC+GUrumfDPTD4FKRtJgpqnwKg/FuCGLndRHk3L5
pC1C5bzSE8FqqGLX1IFkeUnSGKSvezickbcqE+eW6U6lNo7Mup2glF4UzvkMUlm62qmMiKi+vKGF
njG/q2s7Bji1mqzMYZs/mt1jdHLy+kK4X00f1gTXTa9mk0vw0C7LlGrTXzbjS//m+y9LXoaOH9Kg
FB2+RfqZdjnTp90+Fged/T2aNUUTq+Je7WbSBR2y7BHU/cPvRq/pGSqCUlo0SUW3vIMSghhyW66b
Q+9T1JgYk/vB+v1J/PehI8kwEnHXGI7C4f4WXd0uqVCMj3rHyKSPF0VhBhB1u5EulXMS9/1fDVCT
YRF9uxdEsrI0tFcw6v89nJykwvX4aMV2IYxhiIIMuBCMXR70njCy1DVMUcr+mebVurlu7sd9X1+n
2v1ijpUlzSJRJx7cXEYX+oh+WrNP6ZmFinCopeVDPVlyAQTtllp6M4quBG6ZnHrpobGT/D2plY9K
zoMiOVu30fKqSw4alMJx9RCq6enSW/p1CRES9QuOQKPnhzXZvj8jN3fU0J9LRFttun2HyIwKBreh
HUsS5ZBukShr7k56rcJ69NbTQq6P96detZqr6I0OCMKn4OgSZ6IMkkSofdIuqA8l+0R+JmbwslFB
Wy5JrPoyF2XIl+XISkuk5HstOOc3t0yk8DLSlm1f/pF++iEBKpHHINgR6W0d/afTJUkYQhCrQ7u4
NZCiGiRF094ajzC4rICJCqTjMZqfypEjjS6u3L3TcmpKICvuV8QBVZVWqYBwQ+h6sAaukAqmkjNr
Key0UeFfldrWhSsQWlCAJzAqp9YYWkbO8sP8ffn+UETm10AgY8iLIB+jfNtbdyEXjvKk6hZaGzal
KZ4WIqY5GZzQPNY0Q8SF7xnzGLvpNZzYWvVScu7+cRH/LXVIKHUpbHEugcDne/R4avVcKzjAHtep
nEFkmWBvJs+JhNtt40PQsZf5IryM4uyoXYfGqmic5bAXBPuiItX417jND7mqf1/QsOv/4R5q56us
3hsu6MIwFIa8vG4IXs6Vn5zi9lRi2FHNFC4mm+33W0Ed5NsGRxWKQ3zoU50QkaIl9O+3PtX0Jx9U
5bhRFij/dm+ADEEMvymtVUT9So8lW3lu9id0G6dkcgNh2uDMoGw3G4vM6lhiXCOye3Tkt4Pk1u8S
5Prw4OH/nFf0Fs6bkBnBZnWcj6faLnk6ikbxXiNWPHZGn4QkFwbLTGHXMW9wdQaWyc0ep8Qv9gE5
RNW4nFxd8y4wRWsHPoMqunxlGGSEg/GW97Y4rdeAhTCDoxcxJPvxPHmqwDrRD/WRvU22R1rakW+9
m9qbvq+e6zXCjZeJVa+PT3gfDzODHJSajrTpd4noyLsc3GaPwLgx8dt9txwvOfarzpDI37Umg9Ck
SkmbCTUhlHN1GrBh0UQyder6VrEaPZ3Dg30gVjUm8WSVujpFSEN9T+n3QqX/uEWB8EUaFHJHZ0Oa
o/y6naDquVf5lLQDRJtHKNpy9HiX9pUF1mHTvBDINXcL7sqifc1311CF/Cc+6dPsQ90p04uTABlf
J4hV53PpDXLOCSncvbRn296BFYyd+1qhj8hAGeNkn7ft/rLn5dRFvPEDQWjn8X7aTvghphLLmakF
6Jz6Y/+wlTen7eAYrfP3whOc257ul3Q+fj69jD/VOFtmYQX03T97hN4z5IrBE+80j2GpbDaBzH5y
caExmg8Hd/egmPep0Fr1tlxTLsq8YtZEuqtFwnO1SadoiE7Meka/Dk7jS4rb+zlR7Ctd9dsLuruf
uAG4yloEIrpYTPAOjsSxiJaWa3i76q7wmAUtUMdeEQCLqalKhrQ7DZrRHSBwjoknQEmqeYrymWQ/
luN5Huvv5z2LvIG7eJ8nG9TNeipsa2GfRMeoPljVSljnKFs6FAGv5I7sCqo2Hb+zpDbHRE17NbpB
u2t8BnVvNYJnhrh/LA8e+ix9agEgu3/KkiGs6j2aahA6EtnXxZAx85asyXwQbV43busj/blLERoH
vmM/cNt/39fif5yYr32NWyhpzCdRtvjmKPC1U3Es6iO6esZtn62LabpNl+Kb5LJvt9gTYXUNBBfh
hR5hcL6j2Ld9GwrosIrx7SmdnZzJ/OjUztU7Tvt9NdOXhSPy5zEu7QkJBl+xR7a4uNmDXKzoid4g
8Hxze5POCAu2EYr5RHaWYIvL1mFxA61gAiIuI4VYJlR8PRJM2Z1YqA/MS//ij5ybKbr6huNVC9in
fuv0Ye9qmXnWgISbAqwsKa58yTnavTm2661k5c7dF4LGFu3GzWN5ThLFO2+OG6Cev9/Pr3Ppn37Q
t9v51VzzDwtNtfTYFpfLcUOUhTOTLxkARGIYTStKxTTsozzfv+vre8CdNLK1CKxRXt38fJN4+vNh
ftxJK3S7qTl7/EK1eZi2zuMtPzqYCL12lLeqAS1CbXkuFyjf/n7xkvyDkf/q/NGYImMm5vupm/dj
tTmMcjQD9oRqXC3GGo3S/OqMCIoY9eN/c7xDNj64TVFppyxXUAc2e7ToE+P2/ojw+DD80InpUZQt
pTYZBx9RQLk75OF3qLBxahKFZtdYv5lJZ5+m+clukaHJTPlNgHWB+CVi5p8A3NotUvDam+YQHAbH
+6yEMsWwpAH4aZswULUjmH58Vvzzxrp/yJa0xba8yiNDYL+O53AiVLMemOfm/Wg3B0glWGi3ZNQ7
bmHerYgNc6wo/ep4STXTju8CbhAIuN7SmMaK21gLEE7Xo9FK8rHtqStdg/RuJsB+5pxcl0V2MB9R
h4w2PK4hUzIpDCR9CdERkMVsl++dOXrPUbHGXAXlux4ojZE+wkdm0eeFJX28SXc4uZVgUIljQg2R
GuG12jCQNFh8R6aD3rysMcxkdJlmOOSWwiwDWNGZDAveKJ8OKxnLh7Yy6URdNWQb0e0V8M4SAuNG
+ASKAbPHUva3meRJz6kI6DhLzfGWrjtOLLIQ8HXca5DHKBdnAVy1F4X39uqZPh9bk2hsgbV6VwY+
8j2owlsSSLNqp1QWkSw9VdlGeMC87z8mbxpnQYHomtk9g7s6o1496zC/cW6dTO0vX+R7XoE9phJo
kARGYZGywre6WXrPxKOmnKrNFkTaVIHWED2Lhl9YaUCDdRppVyTQU0AMueN1s9VAX3q//v8tsn5d
xBDl4pzqY4Ldf/tDk6a/io9KOW2UKIojP3m6I2dndqHrp+58+jTAgkY7kNKePh+wSr/vVHlIR30z
M4w9/O/dv+UJ5VQQmrMmnwY4iwO3ontl6sw6x/Ju7eYXow7nJw9HyHiSg4mxGajRUfV6a+zjB0gM
e/xHsPmflsHvN2O43H9YvZFyvo70Gzdjq60INUZm1M5GmPfYP0Sq/yYUUW4aTyh7y1vRPtkBlOVs
GuZbAKjvreFRJzdDQMy/36T/NP1/XRX2DM0D5oRI7v37qqrJQakeMjdpm/kQ9gaM2XNmkmSPTtYF
cIsSRHuYmc8AZF+rZ4xS3BvL5WlHYn8OQcKZ4pw8KYb7UQ3/yIU0P5/PbWkP1uBsQHfyLARQo7Fh
DZwTJjVfB9g0OtXJh6db9Dwixy5/InKOmTLu3rv0R4eZPLjc/1kE//v9Jt/2QSYnB1HN+f3axbY1
85kOrTDu/VfWQ2at/cnTcj7yexeFJnvHdudEDAoP9qs/6INfdn91hX/Vq3+7nm/J5EMm1jeVMuNm
shmIiDPRqnSTRlYrN86xGIphmprr3ugHU+c3Z7s0pflH72Lupy8CDGklbAVzZCQ7cHuZbaYMFJud
Ynmpg55bvAIDCa/d/CPZ/5Wl+e2qv23kqpFGcqYPW2n7MGEUg9Y2mNswUfkXXuzGRH1/5AC22lDZ
efoM/1qlyrBVf3v/b1u56x4Zqrrctb62t/vIWTuli6qGA2npoBiMTcMgzFYfUE4kf34ypgNXBlD8
yHjBF4AX8MXeBPwsnuHb/L6D1J/8AaSe/t8d9H12XcgkqgO5xA7aR50VNfHr8ySg39+EDFzdLTy4
m/HK7qEpzOoz+xn4pU2KGbn3DyIYGqhe1xdYwqAq3OlsEo4MyRuB88anNUhz69srWjCbQwwXELO0
TGafB0d9hWbvLf7I7/8nLfLNFnzvypFzdZJnF+6yNIB9BaZdZqCMYpHVCOf4Q12rU3ZJOueGyuZm
IGMMRmkg2v2x3r7atn573t9SpMrhopb0V7JrQVw4Bxuz0oT6jMaL9f1u+bHmvALMgEckW1Cdljed
HJYx15Yfza4zPt4SZ757WLObKd+tIAlXh9Unu+LjPdGAK32mN4NclZW52qDYXphF9P77kkCl/sf1
yqjb0Fg/ksffEgGHvu9GwrAmhHC80ozjmjjx/bn3qZMAkM9Dbu2S7Q+RtnNuVqINkOYB2XxfrqUP
XEag5OXy+brV47FR+M3dqDSjX20bB0JO5LC0BlaANvtQ7z7IoHlHH4xg6DMR+5yEfWGqN6v2GJF6
uiMm3VMW2RlTYCZgl+BlIItN4ddbeED27HTeo0YLBcw+Gk/jYPYiwuDDGL+Ck8WirIpgBSW3NMyn
1lJjSgCzIfzF9jyzIL1PuqGoB8SQgdwFo6QX7uwNb2m3IC/NqcU/x79IrU+ijvX5jxNV+tkq/O8u
f1sl51EqHZIDVunmRCNzEsRlsO44ncTlQA6BKF2BLRyQisYlLMzfn/F/Kuz/d7P8782/5b26s9wd
04w3R0vTzJcDcSn29dly3i/n8Hq+iNa1uflMY6LA9wNEyt8vQP/5ZPvfBXzPczXH5F4PeyS82toA
w4aLrTtQWdmtLtztcH3drDmV0fc0D4W7HNyfzlseBrgEdvM2VJLUs7E8hm+cfJAMpzsNwoHQG7l5
DOd3iIsD5eFh3efB6rQogFRmwQj7xKC9c3LPpj7nCVcTB4LyyXxPzO3ZCvdHeD+M2UmaKYpf5OjF
0V0dIw4mU/AX4OV/vwtfOfP/WAqSuRrmgDmx7+c7bEC5SEruAhBYqLiAnnXnVSFL4VTB1SBnW1Ol
HVlIAlLwKlacFr5u6qbrQkFSnNtzKRtUq06zah4otOfGuYORKILU0ucnkJi74+LsQoD9y0J81Uq/
XzdD7LjoI+aJ1e9NN+mty7M6HZ82lR3pRvR6ce9Rzkm2pJ9t2WFxRWi7ig0m5blYg0uK4IhTQ5s3
ViyASupDYymY8+pt/jSbBcfAnj2p1tukXAojXIZut14q737jdQaWoglThTVwIzhrzEdqAX8CboR9
HHwu3AVPH4X51dyWIcrTcajh+EyWx4iczsh4F97fx+8YT3dVLGDfriD2qQbHAKQm3Z2ZOHiro/uJ
mDem52Y1T78/3h8dj3/epm+LvGmQ2RFKDCn8WMLa3olU03eWE3/wQAGkdCbEG3OD+7M4gAP9Y5Or
P0VR/3z7b97xoxn1paQOe+zm0EhuPdfvuOy5gYsci9468flwdpLtKzKEDnr1PtC5xlfmN6OfNaYe
7Z6SeNhCs6A2PwVurEd8OSEqNHK4kBS1vDwuV16VWJ+ZvfpcLH6/fT+eQ/+7fm30zfvtxVZr88G7
72MmEK52u4jC3qlwTl5f16nNWXnTDNV3C0d+rczlRzLVX+agT0/kFp/0BZNo+5Kjy1AwBJ0dnEkc
oXbkPrJ4/P7HlvgxEhnD0GAcTmV+8csn+Ed8lPTVTT2PaHvj2HPK2fXzGuhrMc5n6cU8wKdDeXuB
ymQwdkC7+2MLetAGZJ6d25i4w1Tcim7icOu9LqRR6RBkjughG0Bb4d2iEuCcnzv7Fvbe2DliJE8k
na/rdvp/43RHWNw+R/HIOQXAexeaNd4i+MeYIohpbZ4Fp0DZJTNsPTmyIszjBCiX8fAAn87/suva
T74Ds25o9HMPRLqk/x2RCal8nxQd+SUhVsx0QdbU1d57EowHrPzDKCnpU1nP0VMdui6MNjeVC4R2
75Aa/N8UAFMePbO5Rnu0FRcqdQRYosbs3wz59bTWwtOOnJqFVZiO5pKdDblZ/TmHq+32L4/1xKPw
Lz6GFgryaWP6O6yr/1iPgcCi+sz7xSgaUZu9KKa4aUN1McoNdA/F3OxM/eNyts5R/1fGkIL2T242
rhS94vS5EKh+h9HqMpXTKpOqTRuQy7ak2SPQnSa8O/ephkcte5ItwU1EzsuRfXnORFtUeYp7clKX
Sv505N6cC2hGxW2m6J9PL7YaaB7rYUJqtt41nmSqUeYqy6t38SpPdVv3HD82CMO5Y+ewyCzyUbsD
I+tG54vTflo8teSSCHnBrqEQzbMYv6UqEA8D8ggf+Z+hCT62n3yhuk35tHtQ2jlJfEl+KyTKLu0n
f5Pfxm9Fwx/p+b2S0OgMVDLmqCAiTzxtjg5S7zqUYs27QuGo/RuEscwi59zv9dTOX0gn0xnz8mjJ
u/NZ/qINX+UDyUnhzt+l0j68kHDIX2hxz1+AfAM625dbXkzZSV/pKz7r9vqKn1lNTCqg/b7f82a8
ruN1/KGvhOFFhy2M6+O0eztsz7z/W7NvayN9SZ6pJ6UT81QZydFC6wpeUO/350haSEdEMi1pkdEu
vmgf5njVvNHgGivP0tfHWjdUPj3vpYUaoTQdKGjh+pdQmd29zM7s4Gmau5xVVC9r/2Si0+xq1t3M
7Lt3DSobtfcw9RK3DW/D47VrkKqdC5TKPbqlc4uqODVP7jUsQ8HPgsPKO+KpcY44xULzCbKiLGg9
0dZADCoeL/QQNq/s8O6BpnVtySKdaMlzlPP94wLOTiAGaNrZyavKP6JnY6n5RyoPUkiheqWECh8l
jMP9tQpRpltm88vLYZl757kG3jJ1TnbqkP8Dn16+FPPOH0/LQN6VwTWazHuW6GFLntilndq5zDRn
EoDt80fuOL759KQs1aCZNtN0JsZjH1rsZnBrryPjaF+cLpLCOjqTXwmq1Sm67i74WdmUlmaD0oOP
7ge8mNp9uOWsmtHeHV7d41yIz9OSq1MCbaVG7UKfKjPxSZmRNX8az9XZ5fUaJjPt6REWi5Jr5zf2
CnsCYZJ6ZJRwdyYUGRCpCCSrNgsOuINTObWrz+nhcE/ksG7uw4fcbcl26RycQ3xzhac8lsLjonEL
LwsFtwtOMxQ37CJEuid8eBXPbGRR+o/vq9wHlmczD242dsF3CkjlEwdE3Fx3x0EdCaDp09WVJ1+u
BbceTLSHWCvoys6VwkeIx4q3ClF8kT2n8c3Jw2vUh5pzjApX2nG9Ub05R/cwnbXuwePxgpbHUW13
wlybX1+zCKZ2MLZqJ11KwXiuz5OlsM6iwq/9xrlN76yjYkPOl7WqkS6UPHT1vZFbTJPnJBJW989s
zhSen9tXNw2rWb68v1xmcKj81tU51K6svpt7cO481tRDlCJIvTE1z5OfsdDPkMEJsyhiUNJ6zlf4
Px95PApZ0PE9vL+eNvr8umMAI2Cf+NrqnZroLHdUW/QFF/m/OZdtZWSxkpk4z9zCrd0JyN6EjC/r
2L0REbHgrrPc0x3IrUwco9zMWdd6AESWog/8NaqnjGyFE3finh0KUORnkVPwRWvilxsEFUN1rtsI
APitXU8Ln6xGkLhn/+5COvb5rqkEQw5RCWi+nh2WqaeSKRgWwslNzCHqbb1r2Dm5p3kKWVCVIiEV
KLZH7Z6mN5b6Zcm1eQesOrgj7o7mdfCRu2jkFYHqHdn8tLVOj/HJUV4Um75B3ZG9MsgDjaI5jFkM
uHMIcSUC7WZcovJDWNLmJnLHJRcnmMQ304vDzzfVReJSg/caL4svXP/Y00zNzZzUOzt3Ep+5d58l
CDrepmcf8dzgNC1fZGfAJ2vcPQ1/CnkKZ2Ln25w7SgmQ3+cQCPbZf5DirpyzS2vTjCGsQJzqr/ny
NmVYbqrhnejOcGaRagxqKgscn47qXWN2tAufPqxCREnn15d+mobtjLsR0hrm3N06liGfj4f7Ni29
gzeeckQ4j+gSHTykz/xhW5/5vYHrmBersHIvZeGnnj4r7fNcxkFq3XrKNS74u5MvGzK9OlUkxa08
nqQt79LgFh42GbToasuMIGuhm94xHWPvWHAA1vHVSqzTKvfaGSCSaY5bJXpVQNMpv1Tr3t1ykfil
34DGQ7DSymIazoPCyu6G5ulk5Ngar2MnCer1xRjZrXvb3XbHVRMPwNGktYbNclie1uQZj+vrVvrM
l8Vc/axYR9LnJMj5KA/HXrnN1ugYDudV9HVulVuO2X4v7mlsECnU0rFbbYUVZ+aBg0/pvQfU7WWR
ulTHFl8vbVurxd2bULr1Ohi3rXU9eNmaf/915FVbcc/ZftkWw88q1sliRH03XfKXK187Spbw9v/9
/bLlnxXrbC6x+dMlfd7H9ejzum2oDi4vL0e+c31ppgRxjMWus7X8psVCnC9xx97ovLp/XiggPrOq
4mY/jovhQJi2Y0OO0+09OFIOJhMnGhUu2UaFhCUb8rpkkWhr9nP/JM7PrSnOaYOnqUGYau/jufY+
2HPh62P/pCyVWTICgle+yvPDqz7VkNwxtam8nsiuEqmbbJrupJkym5CeXGWL40cyO0bCUxFki5FH
n3s48kahGqoclscFxTKvDs4R/210/7bhTIpK8j2qTVnb50cIPv0lUcWhMAolimSQ+2wtuFC+Vr27
qVslK/zstpQ0JGvMMc2hRQ1amaGTYothGR0dicM+iwYqeuayCoPLrJ7eTdlX3N4ZeQ/yKonbcOQr
7tW8uEiqEuYnloqFuhg3p/B1uj1oeXMegwHEwpzntCABoRbiwldtba75HJKuEiTEFBBmXeYYrIfX
Lrjhs3LWmjeM5d0eWOcDuHpAeLK37DxUbKKHSLVKW2OfHbwjP1dmP5Z2CdVaMq/YlsrCLRigueGd
7TD2hu/r4dlpfPGtjy94G4XXstsEeOUC6WF2LFebr2Q/iRp/+HnNrgm7aqCGO8305kOUJwrX94JT
hSo/stoc3COU+Y40Dk49KrNBsyscCFszxDNp3WD7azbDn95wAXU8Zn/qmIHOK1Z3zn8Fw0pd3c8i
kRtxiorNmIvpYjyX2SQ4+ScfUxYqruxXYT8voJjLlJg754ThuLqyR5tSWNoISQSJfbYu2AHeB/PH
n3zE6+BnCPHdqM2eU4e+pkjzrx4zgiathvRN5IPhNQ9BTtQG8oSbX3l01jv7xoITQdxydEam7NU4
HoV3sy+8OHMEW3Ubp4YXLvEcJF6HTrCLmp8zo2Jiwyew6T3Cvcdnt0vMFSqSGDtMGg9YsQczODwE
2WvxnnLnSHayt4aHqtgsC+vg9B+FKztj5/R046Ani+qXPFbZ6rjTvLUvE+d3HgjrgD5aDNcF6L0U
qIDf+Z0d8vh0aeTe1Xglx09kKpm9wQF1d/tdEeuz+6YKini8PIUnT4vueEeazfdCMVBgFA+dHoUD
8dsrK2Oa+ldHiceuTgA3kC95lhGhLvcLUex57fHRP4ZXBz/LbC0t6t1T+Jjzmuj22u8OC/qrZWxq
wmjLbhxSultcIj1kRs8gLuZMDC+GZOJ2L4S4Xqus1HKRR5LfLdNI9kZR6VWLIqY7Iag5i6vlZXad
ZU/l8jqb0GA1sbS9vpcoAG7lyhjvO8lCD2grEu4QD9U87cxuulADrE5SSx1aEARbewNWLe5pmCE8
chYXb/A0qrB6pdEDSyeEUnQP2F+LyhVmnYeOi6dNH26+VaPhszagqWhO1MYyxSeYJcGZMy3F00h5
AKMACUXOK0ZQZqp1d1kfXj5rw0uoRlLQe7ddRXVGWcp+QcaGfgk8A905rcRw4nf8DJxAft9iNQR8
/T5dXoerxBA7jVVPv4IlgiB8KnodVtrqQSP29jCEUN2eqAhBti2hEnkSbEf1qa/+n8PosOVrwwuP
NLhsmzd0GLcgrokHP9H3WqjPcqyt0OlWFrxOjodQCJ3ct/GKwejPES9GKV7rnEtmNm93+tCCUORF
/dAWokRCeN738fHIp1J02kuRxHe0qUr1ppvfnsrMkZb9nLxciS1ainP5XZyXuw5ZtjWpsmpX7UQy
t+/a+etzmUT+h/405PMXx41Q4BJqrhyc2N8Tj4gqkkion6MiwHcPK06Azuy8g3snjDoFpZPG4ycp
PIFYFoJ8Xi9BbXiX+WmWxOJnh5HHck3HczJfOiGGzpVo08mmmFYv1aybCvvz+r6l8bl80VfqsxqN
V9dPIRbfWJyrMYf7ZXtYXqMqOK1KTPDXkQrOfouQnK2tBE/wehx8Rn9uZjYVPNomY53WwumJMPCz
cK2rLThtSFKXcAEdJVtyC5LRD8qUanDETxI9uK1Tmrn8YoFXHqWr01SItb2ENb85whzhpSzCYXZH
Yf1BEug1p39mjtpArCz0WPB0fvU6kl7TlTCtcbVl/ziXAkaW6QfRV1yX38XqYgjjdIK5SUBsd4JE
q3ss5fmJN8RFjNTZ4KVXqxEhheY/vHtI2dxpOC65cEeNVLqJ6ilOJG0qNN5hYRtH4QDkWFvLlug1
U2zSHPosYcSJ5GQVvGICbZyTmb6aPLfm2RLC7om+rk37CqJseKTh/+HpzJpThbIo/IuoEpDpFRAF
mZyHF0qTKKLMDuCv74/bXV03NzGJQYFz9rjW2rzsHI3qsFxjjOajeeuWce1I8+zYkyKpIMtuoMCo
UQpWukiW2V8TGAfB/dXs+1kHB0jRwE8YwU1Mvrnv5FhcMeeRt5v7AMPdq/v25KDD88Omc+VIcKWZ
sBa5piV3hH8g5OqZEjXOgIpLgy7SAzzvScK/SqEWKxwvcx92SaurmKu/CrZJXFb4usKnu5BhHORo
7JWz9C8NFJeslSawxElXfmEncR3U85LotHIqp4iePlx/brFERM5dKbCCQ0p4W+SLa0hnjtpiHyjz
xPtclHgcfn9wInjsNpB3HSFbt395jUNSSVVpGJ0uu3dQffTneccPn2kzlCaGWyot3q5BAq84qfs6
99PGrVYMto+uizJg+PdMJcku5y0Cq9HbZ0qvU8RfX/SlbR2+ttqPQO2pXzC6zi9imVk/h5engGNa
Z7Hwo7CIUBhmB9Snzv9AdFolAdkV8ceIgJMTjckw+cOnizudFwHWEIM//B8s/pAR1H/iXCNfIBRw
BhuvYelLb3DYOMHjI3pE5d93Tho1uXroRFy5KEiUBsM0IdL1lgupzO4lXpuJPfNq3gPT1ZbJOpk9
dsZSWGpLhJCHZz93SNFQfdhIoCuSte6ODnIoxc+zAqj1u0hm4lRyp5gPR3Jeth+Dv7Kz8Dl52T0/
Ea1THj/Cr3d1E+fqCwFIWu/mJhGzVCatLywkFlg6+04OGuWYpylyQMlVRtYo/hxUXw5HUMbiqrST
dY8hOzB5iObH5rrpn7ay5JfXjT623zthCYrgoA6/VQ/Nji/AxXWaeOphGFRk6of3GQBcdwbLfD3e
jjzO/7ozgE11zHBlfvHdwWftdiTEm/eZh0lmU6f+nm9HEM6UpzeD+z13Z9BqwxcDENp98t19zzXx
ZIfuvvnd8fB2/N8XcVcr9u0IKet25M/BhezEHRjqdsPxcFY7fiTu5OHLfXE/vv6KFb+im8Cz/z3t
31/mwzG+u6Ke1Bte4lODI6cQUawUYqEPBvdLMpfPrrPPJV3rC3mv4BALFlDna/vbjBSYSINp51OW
zQw3OtNYErJN0EA6Kc96rA7B5gxlOk/A7Ba+Svid2ZVbOA8ncemEeIXdew9X9YwIzC+Zg2KTEQ3H
wu3KlF2ftCCus9ocWywpB2428dNt/uZvkfzza/+xvbE8jJB4y+1wx4XzPgtmD3+N1U+xpKIIq9q1
+/K/cOII+2rKtcQrVEP6KUVUahf1QpzTp1gCdP9NWXDK5O0qksm298YUMnKiNxEQANcqrJcdxvnI
RK3515f911+1LsN++wGG9eDl6rAfct+5fM4XvAqVhvDKDHSUwVbyYEI2hBxxpZmJo65kr5p/PRbv
9kN+MMKiCOF1kxCOajN5fl+Is+80PRUhyzfAGjryqqQ4l6/FDTk/Fwrk50yfa54e9T/y4urLR9oS
kXgcr9OdGKr+5zCKxTA9i0t5yWSvalc8WeFC6qjsujOkj/wPWD2Lk++Nqyl9THEpxesbEXa7HfxE
/deqVhaVAejM7sx82edZPfzbq6WVOTcSn9e2w4QNK++7Yz0NXwzU85cjBkWQHIym11D7ebNYKoqY
sOk3VZQvIJoF2rmKmqg+NpnTRNXwIGqPffAJ2mO5aKKkBAk62lCn8IQd7AVh1wfSZhSQvByhor+O
93kfpHtjzr9zEwm7JioXTFC7AjszQv330VqPf/5GWcnR9yddU8VfyvaZGw2fccEA8G6N2uX8ux4O
9F5x3IUxr71uZcy/breSfWOubmVusLr9uo/DK5T9bpUvnjpy/TVbmD5SFpFvrR6+sOoc0vt1Eb/X
t3nHf9l/x8b8ztE/uIsXKwahF7IqdoVzHjyEanX2ULd6bcuwWveT89h6ukhhJF7nvtci1TbC45og
+hV+/f5UxKSYfG7W+qWKy+WIx0NwUK3/xdGD/gJKNOt8mVyadXl16DXQ5+Fn1RruxRB533R7+PNh
xAABNc9soH6c8CKAf0/1qRq+q9bZQfbHW0z8/B1/uPSoD7i1V2EL8hmL3cni8lSA2McB8NNhKxns
tzwU/RqI1T3o2ESYlynmKOAZ0ZcFXewkVwvTlUiBUyIXUWMhRGoxUl0hJJsbwg7C8Xx6976UCd9k
O8lKnKKet6SgNlVjZnuQwI0tynbzdPW2M/fulQHCgIuP37vPUJ5+eN3RC3Bm+HJu7mhfuwJ1Zgqm
K2lWO/fVNTJig9r0y+0u1/WnNG8xJeXFi0be9VCF9/i51c1mq/WTx+n+Npmkgqx7us22GYjPFV3N
0nzthSNECXWVXdRVv08I4TLQyiZithHlDArKJxnpkpuXB81OCx/4LhQMpVhZZmc5/BR4m2Iuh0hm
xfrvdaMNnfvr5t9OwiL0trbEoVS7fmw3u2YnI9KzUw8jSK754G3OsjhpzurHTA7drhycCMYdc06I
y4zaBeYelzBY/Xoj7sA9qbEU94fE54UQLNjdN2xfPFhu3rmWze5xTvzEH695P8vhacVcXIwdg169
6N380aqY6/7wLnkjxezFhIYv43itBoAM+S8MGcggzNbRsRo2Ed9u5BaaqYTXP+lj6faH2UAJZy7F
6e4xl4PsogQPIIDwFV629LPDtgbaRg5GXAh5WSQWlFVMVDGXcOzTbId0tJctCzoV7drwkv09vsUv
uoZcdeaAqCt1RTfzuxAXyvH7738iWaNIp7sAGnLymD/mwJj6aDCF4P4f29H+86MET283XmmBFjxR
wdkC4siWyiWd964YdNPKa5ZFqEbChvhj9omvfrtHxXouHd6YVpFV2sxGUevTUdjrUbV97VFcPBXb
x5YTUxYKjJp0pjrf6dUtfWk/QPJyZ+RowT14TsazF3Gr7ObUfK8rgpNJ5xnT4SrU9s2yQFloQYIj
02koj1dP7+4z1M/TVyy6dCsuHhcIO8HjlHOXckpXg0f9eMLqFhLh0UA7UdIkTT7l4Xja+cPOIJHH
0iAqT2BWUxp57xDTmT6iYZfVG+LcAER/GrFMPlRm5N13vlaAkmYRriDfoLhB9pnGjWRDCyM1HYqc
pOlDKZlVG8iBwLuSgytVyWF/IFnsK0t6M7NRzJynqQgshVOaaE7lGtHIUiked/uU6Ltf6gERxHEc
trvGEWbVfhyMAx3U2zgQV+MA1FrrDT9UA22txdWGWe+rf6wrcraH//Aheuw1mlTGD1VszOnXvy/f
EZ1qQbTE3euv2w3L/NzQcdkJ4X2aP6NHAjV6W8DX1J2xvHplP5q00WqUnp175XyNdSs50oeGbZ6f
U2nSwg762vXtFz3zL6TVGb+upMl7PMs/EDD2uRaLzVRV0WxYoNevy3MtmbYIGCFsfgReN3ovEjl8
kGspsaIEhmGmklWQqr7N9mP2qCPtKFEHH4ZNLTs8UOUp+R6tg1G90etNJS5flS9gSbMJqoDMav/W
OwgWb2WqCrPidsiKfae4Q3zZeXd6PiWk3S2norGWxDmEjPvLukumsSlOaJnghluuR4oAHxp3wdss
mK1qM/d69qBG+9n1QPoeM+YisJaZOY/NhRTBbYWagRoZEDmAO4QoijnG8loUnjAdc8lFMgx+2ANe
2VD1frSTryM6iqmGUjBadD/JeCAMKqtv1C8ZcKVDfEASwXzaVEYDY9WJNjn7tKeVQKr2sm9/GM3M
fjLZ4sNIz2X5jF50rl4BAbmAqMJ19npPsH7fwjWy9Qd1oAqC8USRZ+Nqc3/xh36dbK+fSTaeCTqT
7WdKYo+T7QcYx31a0pIzFuJjLStR3a/Vz6TvmBGNPpLF1XqKS1211EesvyO0r7qP89CCnqor9LqS
vtXjrC3qPePEiGseDIM8pnc3113xvhq7d+Y2nN/C0Ho3RrYEcfT8ZBBkiJaRPJ5lELDvwCzC9uvB
s9Rqr6WULU+FdPr4kUiJ7ltVnH+fjEODsB3UY1vU1zKtuOW3ZqLnRJjchKVM5VqOxNu6fq+xugks
ScnpIPJXnnZz2qv7rBkrsE/F86Oe5D2yWbOu2/K5StYfySnpd5MS1Zt3suZMeRsSNeAi+GixTqza
eHeU/25eaUweiOEzE6lFTZK5kzBAYQK9IXahVgyT52v1zax8WD3UodyVReT5w3QcjV+BVsyGt0k5
sHSUwtUBF3DVu3UyDjEl7C9G3Kil8307MDnaP0UN7l3wlCakU8/kUNWTm7jP35FGGUKwPrWvMvJn
cqXP8J5x62ElS920PSipk6wKuk6l+xrPxE/wlOdgoZLau9EgArvXuWplQx1HZc+gNQUeETx0a1ZM
M75ZjJGST01hX7WoxTTJJgAUKG3dw+5/0BnHgrcOVJtLcZ9JNzP/+Z6y6z65ThL0oKTZdU1I3GjO
bRQ/r+j2Rclvue1qe2joPIjfKKH93k7MaVaPBZoUUeZkbPmgdtL3jDSEwtHyTt0/VoP8TEv+93oy
3tZrCmpytGLS/agGretAlJKMJXYCIlRO4xPn30MBRNoELuvLkgjdIbudrroLe6L8ga+HHsbTScFU
erD6YPkec216+xGos15GmT+aA1McNbM6ndQ/mseOfmAJIGsyyHTKuJs0ZAvr9Ih42z8jV9+D3GkP
6i/rj/QqaN1rYYl/1chimFtxUnNHfnhG8EA7B414ul83NxemHxFQPbeobYDw2r8ljWuAo0E9Wagh
bMZmnrl5ICNttPhSbDWWuuC+KTkhN1j64vQtIRs2wav/m+xlCX91G+Ua/bYp2AoKGWHicxXuQbHM
14wX9t+bVyQSHBOk/j6Rark0l8SRyPEJDfzR+gkFAg4ktEcIjobFMz7oi8CUak2EYHiZ3teO2ZYo
b0fFao0MmHf7baidE8u1GLwfpPHS+UgyX2i/4gvGlkr/5o3CBAMIrRrjnlvhB/qebGHJR8M9sUrJ
bJAyo6BqmGiaMLGqAgACOZfuIa28yyd+Qqzbj1ccOzaszOamZzs20eMMjrY/YFbIyDAr1z+oadjq
58i8pRh0eHS45nGsfc1mIG6nJl2j6euQ7tIdy9DGpcbLe0D1RBjocYwFvJPPuyPQR88d5QpxKGjo
MZzg91xf677MxAqquph1+chb4nXvm/bvunjsvjQ2Br+vea0r7Y2FtH9s4Xnuc38cpVuq+/POS8Nr
XJ3+RWDjqI/06H35XqR9R+9xpSyu3BAuhWFOG+BeIhfPxK0RK67LP2MJfLZYjaJSthiGwuiW5LcB
dQkg5PLtTXjQ4hBRt43ta43JnEdkY4ze1HTL0K3ccJUcsuPwAYlbSm3tY/cwkVWTa89+wK0Rx3O/
+EOu8E41ddF8/TQXbscHF9gzPdcGacb9R7WhIKy3JMnU6kHppwZsiVAGTaKb+QYQl1syu4LUDK1U
w2ohOEq2WEOcZHLUpIOCxpNzxtmawlEHi4/kzcsqB20b+5vbTeuwLNRviEwcQCDKHQ+rREiOlfBG
nMjqXyYjprleLJue49IPaV3+Ihu5rHThzhiZSQ1EC26fjBDicGypsXnbMAE1zWaZqSywgXRpYtT6
kSkLZqf51VF/mqOzjOgqy4CVRu/clZfJL2IocOeNCWMb6OEwyeQP75UcxDA7Z4XJjOHnqjqkOPib
CZzsi3gPbzNH98D80gbM7ZdqZsgogtBgF4Er602QXqgwwB2FL1yZWW8ywzL3axsLVcNJ3UIOzFqL
5fp5mSMkibEIKAMA8r+IUzhfsNTFI99+TyINEA4Xjn5Z8dLqA73mz6XmVms0knJ50MRKnpbSmtD0
H5lFxMRBxX7YOcNok91nU5bW66+9m5loGqXZh2/6g3uFGBXACc1DwFpgzAWebZLroAnHshs4rU+G
tu5kn+pAjuKvyf4TKYYw+HnzWT4Ijo6fDeKJ+q9weqL7JA27BcNrnFBlHf0CgMeEcuBOM+u/hmMc
yX4wT9y+t0e1ZcnmTdacQSwEZKHlPhuZ6m97KAvshPnVkAGzZM00NPMtWvUfSBj2/Y7z1jK+vXYm
JVDqh+LIbJf0/Eorv1poLoFFRQiL6Fbj1Zd9SJgJcM9T4NBZ1cG44Y7M77o6IDhyqQDcrpQdcT1V
R2X3RTAhrDec+ftMevYyH5f0XHrCEcrrx30HlcrgBsaeDTbu+bVYtygx4VxukvlszOI82jMtVEJt
orb4/N8HUPQe4GpZvonJLvw06Jchu2UhalDVlqjZAgAQFX0WpjQN8lm9POzLOypbIde7W7BapN8+
anBu8mAntCPXjwstbJP1fSps6x/lyy1oztx2qMHcIG5JH5Pt8Q5WYsiaUsmmuagYk0+cnbkdxfnz
IT8xyaV5gGW7lhYX9T1P3Kq1hjKnDtGFOBtIzxggJBq7ZskEAVO/Wo1gZ/t2me65o3xou8fLFNfJ
tgE2saYookmoZxhnDa0qLBpvectKedIIH/Szvv7tlCxeG23ehuPtda4flJlA4lSs81DbUUzLovtf
t9QhEzMwKLMI2fuNANwjkg6soV0fc+ZDdifFnGV2bn9UXzkiaHjE6MgkdBg4aN+EDg+7SSZdhbIX
1somokhkm5y5fs/GvCc+Dp/l/UiWL22eUbdujyOUMoB9HKklX4+scQRDENoeFpj0lwHI5iIsYZIZ
wJWBANPT21L++/wNZWEUFndymLAvfnl6dUYuAAUILBBm2jhxF6llN4g77hGOwNk1JAKYLCoBZ6Ya
ygw2BNgbIBPRY4aLbbUoKcKhuZAdjUvx91wcxvv3Ir2arC4fCncV1GejQj0NhpXEqlgkpxb3BLEp
qiFR/2W0zoxDEj65dkhJ8vmJSZi2MMEf7puCNDUVCkrJ9ImeEZULhPQKu6WHVDI4zSPSQ16GYOAz
SJPiKCziwYHu/Ta/nS0yt+FmJWA2E5PP//+WsCEhYKzmLWFaMjVQ6UWcjAFRb0ulG40eDQaaMGFs
3fYv+C5Hxeu8Zitaz1CnKMGeAvZD0/D7v2dhsXl8uxGemiP7dhghKIMEJZHpd3BHPNBySjyD9e/E
IActij7dSbjP9JfFBwGX8Y3au6+XkfGixiLEt/FFoK7aIMsRiA8PBzUSPL2dlMPdxF1SGYXERWy6
bS6Q8DvaKkcqMrDiRXgh35hbl/Sx0JGPWqqAzigLjVmuGCwKfzRCQFf1g8NisPpNRrXNGSETc58q
6ez2cfR2jqt6lsj4HuVmmiJlFDUHNAWE3TtuH24DRja3WiNE2SJVJq960HlpoQOIFrb5/rBE2PKo
Y3dTZOhOSB80cbP/umxIdG0gPlLZerrMcmjY1Ww6VJ5iviq/oFDPLY3kmpFqFhES2xx9OCWz9AKh
BJsgCiPQlfaI3c7sDihHwOOYvcYCyCwN5TK61n80NvoN40hbi8oVoYlBkepjKv+qxTLlNvaouKOE
dl9geRX/Q1vbGmNbEguvpy3vU5wcwQt2qBcHw4W3g+3APsqIXmDNfU1pPbisY3pJd/nHUkI5FEPJ
zff5/rswjs3lET6WNwRFhcl7e0W7AK+Vx2iSMEhMmRDHdN+o1M8Djr5FRXwCM69mXNZo0i15yC6F
fWEUNqfEDaWEgJvpFa6wRTrOcJa6QpbZwVQwKO/7sFvDZKZq/0vESZqBpUgwFsVQxMNBpjuCB9c1
JoMXAv+HkMMXpwXf/0gJBVtg0DDgfkwLCJxXBptgyWlO0r78G+9vLrqKq2byp9oAFcKAmWov4vqL
nnJ0E1WWpDVftGw2r2N+rDfYXOHMdUXVAWtMEEE1ph/4h/eAlD9la+9A94GG88X9C2xmfqQDgqUX
Fsy4fJmYo0IxGYGFocHpwiinR0pXYFEvcZL3I+2zO0a9o+BaZjYsDK77Eu3HjhxnpXkgnn/vv89t
caEsS8lYct9bcLK+9Dte978EDe8LT6b6tsL/Ndt/zoaXUakAYaiKrUkxi4iA8W7CH0YL9Z0E2cne
KmkVEqUAlP9Y+B4N0cII88hSqeDkMqYc8w0Q42ET5VTowGAusdFr6We0wrbSeaHmS1zDW+Z2dGdi
+Zdi6eSQ1FYzKhMWz+pECgU2mtIROojvxEbSQmtRQBo6gY8VqzQ/IruR7fW/PtQvHacBE/S1benT
JYqZ/lOLQkDq90vKixPdvk4lYbJiMsX5UKOMdGKkxOlzGK+MpUqFTyOdvS44A+WobCnXnlkHWTTa
jiPs4/uYYJw3woZTJmXqvDEhfrE25vJOOCJ2Wpr6D7qiRCVQ03dVnCLt+HtfEAxy1YjUiYr1H5IE
LmR2+f7z109PXt4mbrco9yTXbCTcTFlCF7dee3Q89kQj6QmD9oE9/pOd+fknHq5KNkiLsN2Ky1B9
9cqf62+9KmbdMokxZ9x3om4CkG6abViG9a75V6VtzHKdheSb+YMpGeb3wi3h7WIVhU12IU3Thhv6
EkjNxr/ZrgOwDY3+h+1DsAJjoTTHv+XxS1hy5kkKSwREfWkROtBrAbfUrAk5x8CaqvUzKlYV5Wb1
p943F5IV6qULLZBIqpgLQFkFG4LnZFmMfj/7x9+NFI8CSdSuRz9NahGvIRDLlcMycz2g1ug/vM33
hRyeg6E81Wy/0EYuRAnqT9rybXOC0LEsqEWBb2WSMuykPmYtl/uEe9ibxVaNCMW0fEr5i6ZQOtgM
Fv94/bwMLp7IhB5RRZ7AzsTo1R9Ok8g125HlTZOfuhnEVVBuF4G3IdEABpl2EwHfDhMo/T7Peiwv
stAIOFIBzLNFlYtm0OJ1uPpUKYTjEAd+h6s7dNER3tYPBOO3eQMwQFkYU9IK8jRCg8Iipa1W4y2Y
53m+H5CeH9uyFI9ezfFlg+4vLu0hfWKvcXjAMOYkBYvkUAd98FjRC4/4e3qo1A6YfLhWyHCf0W3B
qSkwLOS5i7mr4DKl4AXekxDEs8/7DYXgFdV+7gpU4l/8B4U/zZYqPVojGCoH1zXsPGpb7nh1969+
iWEo6CSJy3bfx6Inhpy3cdRXw+I/levrWgmuvzR1ua5fi44SqSC6w0PWjC3JdOvNqjvhm29/tZf4
o5+Pr3PIdEnaOuh1EVk/SXeNYSUXH/vRm606Y4MMdoV1yQ40hpzk9mIUr1WkOOjBG1VkXRgGWuXI
BR045atgqut4/EvKw2vhm1h68LuL0m4Fs86GTs3nYw1enwBBGNrA979/KMAD8aSmevgDTBp1iTHV
CwrvV6tWLdw5aQbCby/8Kfq8zmNkj2CMYvUovu26gmBgSLloowp7I2pW9HinjL0N8w1T2SKDvvXY
f26UC8uv/BGXylFfi2HDUmBGyraOqWCSgA3avZA2Pck1Njdf/Xlvu4A2+PKzFxY1I9AonIW6856O
QXaYrzlBJMIn2ewFQPW2gox8ZuQcim3tTluX8x4UPhSVneBWG/2czPNDG0s+CfV9LUUtPR3Z6/37
qgrJ/olYr4eesgb6bc/T9XD7JSLnqdqFeC3Zqz8MNKQxhet+b1EUY/MIwcdJtwBcQOCOHbL6+ObS
tkHS7Bl2DIKNRrvRTFu8PRQRDo/d3W1tBuYAMF0JxxEulQbn30QOSLyS1W1tHIdW3G2XTsaRFJEU
P7fdRY+EIzWyfbsf/WRh6QM1mVduurqCjnle7mt9nizvcbZlz09grSwTeFC53yxG82ye+5Jb7ZrZ
gIhJog8cJOTlfsf7anv1UUlY1Gt1rzqvlbx9LOu495/boVS4pfB/pEcHu6H08/XjZAS3w3j3Qiev
XKN+h3keFMEGzJZBbCMsBJQTpFk6TcLefa0pX+h70oHWN4LrlFxipvLoHkv2l5KlBELh7o4cpOKQ
MBtDEupB8vRgeywgPVi8w6jA4XxPhccw93W7S5ZE2LNmpkcgOGCcXarT98ImGe8p4r0AWaa0PWxq
M1o+Ie+kai0kk9fLQt9SQTSSkLeIKLNgRNlNysNm5OcT49VPsIIUr9rrhPDUICa+2nKLHrk1ol4C
7/Pc7QgsU8JLhCv+RZigCoqWLWOTXrE3vudyKu+MOR32nAquAs4QJLb7wGsCYdFWsCXc66mKQcOC
EUy8/EQ7PezcNB5NGKscwmGIBKtaUaiJ2wMsitl3f1viUrcpXeN2D64pmY+caTX7u/OJoIOIiPYn
VkShJtxPiFIoSq1wrN3y9qfBhOUQM9Wlz7auN6qPZcAqbaAeT5OIGT+9iUbuVoVojH/1W38c91Ex
w6FTAT9xF2zxMt5L2HSKWCQ0RC1EfvGb0FXyb64eoxkxWhHCYIL2Btds8Rlqp4REoxVuRlrju9SV
tsEOkR3yQX2Ut4txV4enGMvr3+OMAsWSuVdzKri0dpNoDHuru7C7Q7iiFGGfJ+FyW0srbVFdklm/
p6sY4KkhntK77U40q0MKfSRaS32XnrLZSYjbGP1FBf3rdkIFiY8bemmplXGTuZm/+FJOhcwuw30z
H/RuSzoTvxkDaYuBGHyZw1PYlN96tiaZJJMWKYpQRKwtGeXPhJTKQuyQ47OgMOUUNDGxQ6j4sHbd
2OGq3g8lT+MnMgO7bJoJ6s/YmfQxr0xEzk1jdjAlJIwy2QlZBAYYCNgC6OW/Nu3n735U0EoozNcf
2O33mbWFs9Tjm490pFXFyuTrsTP98T7/TU+Yzv5AQQVrsERcMigiLvXzgrshC2cDcYdnXCt2SLKn
ekoBXFo/2d/YNc6D/Y3r7g9D9jOrVuUP5VeCNN43JdRk5l/X+l6f3WPOl3VGAEG7BtEPqs/IJVyy
k8rZzFWfEEtuHLZeBfJhCEwoFDAsD4vQYC2YPo1/juVLng/F9PvvRzIfS+PykojDRnsiILwaS+MT
V1vK99329kuOnM2ogCJAu9a8O/+Tiez960BqNC1qN1+/fNkTgtJvtsOj21qhct3wG6aiL+6+9GMs
ruvukoXatHQpfjm9l1g4q0nD5Rv+tZSiFziXYf3aFdV/dVVcxEUf1ftR9JhL68c821EyB7+hgVAs
F1DK4CjdA30LWAxuIpM2vQHxBjIxLmFV5BsZYgEIn+ARdTRHE0Z3qnbn1chrvuzHRJkooL2o1od3
v3cITIJqTg1zMuYtf5x70MzGNmRrU4mEOeLWoE+T+D4twOt34Oe+yDAg14jkIosGYRQQbfYzyB3N
JjvnmGL4r1QfCtNiiuY6aF9x8nKq+W2KQCZ9XcVjyU9UKCljENUUVQj9LMUV4wcsicSkN7nAb82M
YLDCIHlRtIKb5n6caguEEkidRhzE1Ca3BpMARjcYlqGxkD2ucGoZi7ur4GdeAB+0ydjWIwRWna/X
TG4W8AJosmj8wseV7NKmQc+123hhZyFNPsmw9qTrdneyRJjgkp3bugXmDEIjQ4AmijeAf5/BYwIA
BNzFFSvRbGv/FsMqDUmc7UeoLMTpmNYF8YBP6DsZzd6T9kDndkaQa+qkpmN4FkS505H3hsjznF9d
lsH0dpDAHCXO4LZJciDWIPzjDTzbbGq4lX2HKl4OHBRb8UAMurcYddZQdfCcMwmGr+7QCoCteodU
RJ8lUoe9R7gHvYJZJr6+ZmjIWnWbXR4MZ4qpJx2fQZmKBnTQbakuwCg6A9/l5gm4P2AiVsMdUyOW
Nudyg5/K9plCfgLH+vIri3jHvfu0zdgTtZsts5BQld1B7Wkyyd10WfLL+1r0tIUBROoRvRwGrHu9
QzQCUlbANFh6JAPIZXtO6J543B/uDQ6EaBPcrlPOmFHiXpH3hEzoVTPhjwqdC3+Z9dNzvpT7WMsU
WuDdQrqyqQN4Bc0hZfrkNwW8XuX4YNNp3O2xSVwCheIWgBuxJYeJ2lYSXgHGG249E+A6S9MahH8C
qFuEOCkBlYFv6ihWNZC3UOsVgq93D0CMIlQKEMYd7FSosA6NIHef3Bhm306vsQyTh3BgkgL1kj1A
Ob7hpXMgGwDAWjedfdxkct/WE8MWpne3dAGAODkQUB0STM3PMvIUqLgvXp8L5cCEnV3B0KiBHOmL
xk/X4wWh40x3igBC77oe2BSEdXTe/dotYCkjsz99BClcNxjOYQIi/+UVwDRHHENd8NIzyAAw6m7E
qaQYC9EDawKP6OrAXF8Is+2AsQc8CMo7CxoHPstccdONDGOlJP5T3MwHN3TQl7AHdtkiW/TnJ/D/
8fmx0HcViDMxqKBbvGk8ZEsC0mx5+63C0T6ZJf53Kgz3hksjwcH7uB+3jXs3nSuXPK5C8ZKvrwd9
/9z++7N0KV7KOF1e+Q8NG64cPLw4C1/7N8LEOSHhwC6uuMEDu6p2jQVouKDZJtGVcB2N4aDdX4En
qetxfF18QqAoO9WVXGHZuNfZ2NW8kWOEIpq32YKlEH29aiKZ0Cva3cg2po+FAOy/dekQT/ToRlCJ
1M70Gajck6eHZXF4SapFaG9CaW7ghyQh52WnWL/EMe/AVJrpyEd3AvQV6KlFSighRcns6n5DbdnN
hWXifHeAEp1yLU9KgG5P8E4peYJukm1aAwFchhDQAxbkusLlrjYQK9wxPwWEAHu49ZBndZHcsyOg
8z9i1C+uZ2mpIuKyVNzFPbUkGJH53PClUEGMVlujalHv6l05FCBozz02mdcFb4i/6YZJKLxMsoQ4
MpHm5B0BTJFND7xXWGF7IEcIgJ8g9zqMOpiqTh5jfr06frkf/H/pq36HAaaUiGV6LA+ipbq9j8FA
yiBnbfd+MennQsyUNIjyMnduOD/QMe7AghT+qcbCb9mkUDD7Xeo100coI1aASbXGzseXAEr3LuQS
907BpPWp2JMVTAfu/s0WJ7DEQRDpy2KqjRE25e3xNx1lcH2V0gPN8LV4lEUZD2QgiIIIOTZoJ4mT
FBL/sC97d3j10fwa9TtpJgJt50xbPycaHZx4QtlECMRpj/FqXZl18QxLmwao4rEgFjm2TsAwUYfw
v6QEtxgTvrjbw6SXa1yCGASFhT43qSHUUww1qg0sJi7/mFfnCDGCHU6zAQJFtoiT5mUE5A5osjgG
i+rO5qyh1KQLwf1yyumUmw04XfgPYefWpKq2tOm/smNfN9EclMMX3X0hnkAUz4e6IdRZiiICogL+
+n6yVl/0nuuLNWPvmKdVVSoMxsh8880n+V7peS88o6ft9eELJnh7dx0rrJIrYQpgECCgxM9s6BzF
g5cLlJqDGguI/A3X9tW/jmmgDEDrdy0uokZLTt6NA2oJQ2chX12MHoO2l47gAgzanXXkvsEY3Tj7
3/26r7JQE7oO6ejskdBMoEyMM43+1isNtWb/vMSFxH1+jZ5uJlHSgHflMfmRzTWlg/Q6vg3ULp8B
II/hPfiB6QSnU1ed0CA6VtmS67D001FFTxrTuFbSCpyQ7xk93LGD+4o2q1Afa57GDqWwUaZrceSB
tw5q8A/S1lXSXPyh15yJWKvLxFhoTKXRQi1M93RH0YEufaqvcUIvif39CJEI6l8JzSjSCUrTCV2k
QPAr270ua2JoPOMJRHUcHWU/nSc0zZS+7uNxnNVThY3xQY9runYWeuPSj/8VB4wZDGXbfZ3aYRzA
SFleBXDC29vZP/8cL53FZR3zc4qN4Vlhc7ougSxfl8X6dVIWMb/H00x67yAJBeJVfMMbb4evE8iF
+csXRMzz0olmt+WbJgBaCwI6jOnwd4YGHdh03oT18RoYfIMCJeVzlI49LVQHAuNxuLoOEBJ1otDH
q00ZJD24h/gzfLk21A9p4cm4TqZfrpVQepx0vxiWw8ZPJhnG6hYhpEGrbDop9ud5ToshIiLtr62B
PY7oxKapj3Y+2YOUkTp57tQ529PYCqL9Z/qZtn+15gWyy5yGPmyBS23XljY+669ePmpvxu5npzJ2
56j7odJ+7VGYKziTkYlEyC83bbiDcx2GxNN1pAtz+IuWaL6GnjCOQP91cPBB33nKTr8i4KPNqBwZ
PGkMB5+M3hxtNeDW3W2sTpyg4owGnDS8YUNUWMRK/+bRsAyHJ+PGaJ6BUTvtR3OeExreHM+etOYO
f2IXbZM4bV4b50rHubKjVKjsMqYG00pzeU8tDJHfzSalfLnJVxeqcyuIzvlK3zy/80HcSxfP1fs7
W2TIueC/XMaePL7qcT1+LbLQHr0WDz/3X9N6QOlQNt7cP2+T7iIe0Ha2vu604L7EDZvtcf6x1ezf
20ZwNunJwLr64EhQht2ROBxbJJvbbP+Ie1E5smb16TJNxHNO0gOjZ+18URdAT43n9pGSeXWMC/dp
drAfH50xVi+fED7Ab2Qfz1OK7OgULY7Vi++VK+EsmEid8KxHbaYKPHq97wKadkGA3DqS/3g2zsQi
YUAeERPJ45iwklGL5BO3ET/cdwgLCw+liI35HLLxjZ8gsuL+kkM2FGzKfZYRrp2x02N+Rhr70Hhs
UEPJCJNky3m61gRpif41x6PIPSFwCgTa0uJ71WG1sabxGIQAXucLKhhJz/dlnA+xCBPAUixkSgHZ
sv/2X7SH6gRdmH4kKOwSWsC7IRNIenQkExXH4ENeowdfYE2l6V+dQfAZGTxKNvHZLZBGyrtX+oY0
8BA8MTGE5vwYHAp134EcaiU9jnRUrOlW75mj69gJ3uDhAyd49Av6GbO+zkl0x53NiRjERFp0cWJS
tsePrc0Oh9M2NFdMYLsAOdCmOl7+8XNnscs8dwot7mf+OTloPF2Xgz7R5zm1M9wdG9tiRoZrT9pE
xRx+2abiQdZh/5C7TQSbdCzbnXx7QdKFUJFNMNHSVs0G1qKhUbr1Vfa4NluneKPNlQV2wfilwWYo
+cEHlVfi9eb6PDm05vTkSpSRbVJ5SFtpx56Xm+s3j8jhCh30wFNZ0UILRwepYHNfAdz8+XOzqTY8
H9WmOvw8Q8ru+eo+VjgJ04V5wB7iRxvADSNtZXNmv6bU3rXxdaQGCHNBPNLWTUDcGE+s2XVvh7X/
2qKSz/BTzgjjCD8TEjAcRb2KZgOmTBAgo212pd0rJ327TdKp9M1+sEm+vHxeBTc0w4ZOghLaVoqR
XDz0V2K4mC5coEKCrdjIrXaAS5gTe9Lwc8wgHyZjaSdhojZdqM63wW3msBirIc1W/JlCp3cel3QI
2kOJX99zmhsGbxJVuqqGKhHJ2aWvyTv70fTBvz6HTk8Z572SsKPpJx545Z/2/bw3AHZmDZQZ/Zs+
1eExLmDSJhr7oQ3kvkRVkCeIT55wTdnFuq9h0/FhY9GPZvu/KNIvnqjSKaAnTt5t5duz8z5ZVz7z
/zBNO4HmWUv5XBxMUwq+MGuUobWISH55BfdNIA+/hrVKeuaZnTNRw71XD9o08hdc3xiQldZtXEmk
aDruS7B4J8qVuITncAG1MR8n5G5oeDyqcJgIjXICHgLdHoIiP7Do3egvengliBoBJWCQgMhwhYbU
8EFJOfjREaCI8+SO0nCeGDSoGcNyIEeQQDUqch72Q1IHdRRDoFOCmFyagRYu4D0gPsAthrQTcBsM
1wbxUY3OC8JOaFgqB0ibTp0bl5FEjqWS8Q6ZfMpXP1xCfyYDAylqAgBd9E0AOGCABylZD3wWSY0k
pAobhM3UA8zsveuYzm4f9lDPntzpssr29ixeJjYBhbO9LUm2ltH8jcWVqHJQECwBhuPdlpsbvAl9
1vhQLmjvfgSXOVeC3vCYsTtAbnwT0h/GPP/hAWMiKHSCctj2IKcMdcBw9z4NwiP65WgWZhOZvVzg
mFa3WBCF0z8KHUXfpH0mbqig7F99i5XyJHJM+wp7KzICyFAkEKLRCzdHICoXyE0EIX5O82UCliLz
G6SRcoKaTATwIPJ6QZBii6EF7L5s0bl+G+Pt7UYz3acb/9N3gDFgZeP0crqtkZBYb6CZLuS3jpeE
t3FD46AyYH5Ij3VAJzm+BrcIn2MbTgvJwpzW45m4zV4EowQ5fjbXRs72OmWEIJ1nvJElRg2PndEj
qKWxWDneprelPYb/5StTdXAjEKoggnEYkD/DlfLw94ztcbEW2gfhlkfYcWX6Dol094Sy1cElyG2T
7Fgnn76S1j9oS8ZkgtrTFgkRJNnoQ4TheMTTUmtgb3jOKu9C5HAB89beofiNzUE04BerOzn/0vYX
eC/KSdQuwV3dGCZDXQiJ4ske05luHE4dPrtPjnLMKDQ2I3QgWrZfPmHU4NGPOSwanxlEvKsMbsmD
TnGAVXxFNdRHjgd4x5WbSS7qA9ZihgfYbralp1cCyFeG6foMyqsARmN/fyCvRFBWhHgClGgPwIHe
F0FamGAm7IlCoYqz7WiDtaBoNRTFwUEvUQjg+ej+lXWlBNEknhHWj4lGJ+b8GhCpgeLCOBvAnuud
w/eK9pTedQmFgoVikkbg0FqxMdBvS7thl/sfSmct82s5BtNRM1Bn18Bmrg5R8vgMWIMgdW5OlIBg
kHVCLupdFkn/gjpGusJzQc9hv/ZyrzWT7zAW10CuVoN6Ag1xVI2SUG7qhZExrw7VSBe/XvfTr+j4
ILb3C9gqvGtupYqGCTBnSHMAGyh2310Errw4zEr56JIMs4mYPWd4HSjeU1Y3cgZ74SCGBWLRU58N
DVovmVZBo/51kISiW9Bkwd7wcBF9lW7UiyHPlUPAWHxBKWqdm0FRuPI3qbPiH/MtdjDp4OQ+da+M
FFBgKEQDQDuAltp9/vv0xZ6kA/7EENlJkWto/5edzmcaI1wGggfu8ws9iweRvuhiIqv8IU1Mt55E
48pIfuX2bGw8QjuTAFjbMSyHxVsCT4tX1g5jhUVBidrslIXOJSTm7cfkU+0ddcuZgPWqQ565Dt+X
jZKNiYQSf6XkzAn3MHIXiNoekWIXT9xQR4QCrceWLBdWGTawmmg9hoLz8DJmP0UeTC3aqsldaFg1
tk8Eysv+zBaWQCoSsfszokFsRMqzzrltKX3RNCxMLBp28mXLxwx5GUphvR6159aEg35wZ95YMrxP
rb7QerR+MiEExoBiHIm+fhCOnxB/14WWyiCj3TXGJsVO1YJ1dV1eJp++PctAFGQThaxN2+pUEtbK
oiI8KuYRZMTqdMWJfZK8lOzMWaCsnVoAIQsSreIE7sQWEgpASCgnRi8OolWL+WlPCuJbXvP96qxL
v56WPEFFu6MtlJH89eUDdxiTjfmXNV6RvkXIJYs/Wt0oCJIIJxv2NlRAkr2DFSiwkFU3Jx86OJ57
ZnOPgFJlPe4+qBmes5+uvPZCYHgK85KohDq8huzWOUtGnTUDeSWVAwT/EkdLvjzPSSdBDNBrDbSd
5y8OtIUzdIYCjCDQm/GhvmqSOtK5iSRxEmZavwj+zh1lac/jb8b0ET9Ijh3jGSPhfhyNhTpLToLM
lHhZm0aMdxBE85u1SYN5T4PGKVdPwDEac5LML7kczTzl3DLnBem/M9S8zxQEqg/EjT77ZG+zouUS
F6BqEtxFkiznf2XCBbS5yE9Q00ALyGCuZUKe/wKS+PReQNOEWsYX03t9nar4ZIVk92Qjkvwc3tpJ
u7kRSAxrQbTBK5qD61JZMN9JQuDshA7By0bjzxacVFdjfb69+9TmjQlG7cbs5M4VxWZPS87RWZDH
A4CLhKIqYB0ytEc3A/km+bgSQrlDRLA4eDjUKLQgPCD0y/aa0/TOXfssLG7/HaroZxGTEJybjvA5
PuAOOQ1lYdClGMrysYLLRvBD9kqdVOQl2rRNiCrfHfWyIX1A7SVzFGu4asDTNi0QaemhNYGj35pk
BxVTIe6lKRf7STKr4D4/xKtL1MUutzGunQRfI9CV2lk7b+B3Xvs+/xChRq7V6pL33lbO7rzgD/fV
//utOWAKXcRJV5kKupKMeYo6zi2vDucuw8L4OqZEgWKhJ5VNjCJQj0OOfLgh7zqHfM2IZCFdNIdL
/75qDoxbbzBeH5Qd3c2wXz7d+0DNhpeFeojBurekS4VXv4SP7yRMQvWQhjWGdMY/fV1nrc3Nf445
cAB3Zos0TNDqW5sk/GBqD+9fcFHHz+/r7DZrHSLwGH1iDiFxJq+OPpJ8wOzf9oi9FFyKgFSDPC0H
YENBcExNg+3cXvE330IepAlpGU8wQyxLShYo/hSHIDQTEwL3pKU3A4llB88RU7/Igq3BA7tIq29P
3qSKKbmfOefgJwNUpqBzJijsSLDvATBQ6gMv77G2w9v6jB9InA/WuLX4AB5DUaYsR/o8fKxFsjRx
GEzNo00nu0OBgowWQCngUXWg+t2KRJ42KVIR5EZ3/eKxlqBaBV2bUZnmzBVA7tPppNRBEdOA2azf
dJewX4AIm9XdM7y3R9+cgafBbe6EySSe0tkKYRRNnc8gPMtirQFhyPZCfmSte1fQa4wGRvu7De7I
yj96NhhWPh9HFrxDsD82CIL653eQBIDishlNdz12eJQmSHXrJ4COGsoo3Vo8kkJ01P0MHmU0Lnm+
AM6d2dX/krwU9gpwPB4s5O/r2Oy9TgBAZzGISr376HKpoTieAVuSIfSeDLSTaMgCgXce8nOIPBXO
ChWkZco50h60B9jx+sItkiqMzmNuEDl8ttGMOdRr2SeuU0F1QDPrRScwnz0BobY48FSimoj4NuIM
NrrGCIROX4PVxiy8cUKLE13T/Nykp0ES+/RbLgIMc6VsL505x0+Awak9L8bPkLmrHt0Cb3ho1qHw
9fU9TFYtasLWvPz+bOrNExDG28cvOW6PdVqrsi1GrvvJmNmL/KSHuEoXOOGLbRu+2g1DKggiZoxg
b85Wram5dObpit4A+rvmNe0YgEIQKJcF72kBRnGOKM2CLwC33lfxN3v4jBgEU0DcKVftA1Q236Aq
fVlJbTraJYheK3N6wyeiTZS1GaRb9HgaGXB93EbxJsOvMueXZmd+hjG8yMY1QujNHA5xkG8NfqXn
dt5iW2fsCMdKSw6WNkpgvKLsNCUePZhzZ1qENqXhGoIu6SneuuDn6/RJwfkMQ5pjuTWpdzDP9tdf
5xG8lDXTPT1nAW6MfVEnSi3ZTlDk9EMK9rhetRjlHTbeZdcElO6nPJYIolqoz+BP549uRVfJkT8m
+8texVl9NI5M/StP9RZiNC2SmkYvZzch9017PD03QE3tUB4ggrVQH8jJLkHpY/vYQtddPRBxpcm8
ZK83lppXTwlv6aOaE47J25M3L79eIFwmuMWqqytcY6RXMlmln8KiSaiL5sha2U+9DzA/XF+wwI9+
m3/SWXz6JKUaIJU6LhCFlVWNERmR7emSnXYxj3ucM4hAiFPdGxpTTqwjDFtokmMSBorBwt2Syjw/
DYBfxJK+Ee9CeMElpIhu3GHklQKM9h00PQuZ+DK5eqqP35i0kKHDhFPphIM15TjNURg+aPLxWCFP
5KAPzn7F2WyFyZ6JF5P7EroYAhph2Jq0OMzWKN/e4+XSW038ItkcR+Wy1YNtxBN2mWjM52yIC/AH
L/460QyP2BWdiicyIOMdwRclfR6wSwgOXAvJjmbXpd7j0OdmtAFkRrO8//Dq4E2LHIxbpd+iDExk
wHepc7nyLAFQ0ulGDkznV3rgPljei20a8OZSQHfnFEiQHLsc1kt1WG6gBBIwIMzPS64QDag+SRJJ
qQzcJCjMqFFhdfBaY9YN/h0C/hxqJ83qozvJS3lKYAKmpP8k8X11TiwYGAQ2NH10XvuIHU85FpNn
6PTLSYUmn+4fQH8sN2LToIrBwNsSD7qAMgEtAIzh403Po9sUF/aVCwuKE6wsfiA/pvnkRCXCCCGf
E6i0aV1bsF8vgfhB+dt+cEjB/ItmRDPcIGxGYcSKNl1teB43NERn0MGKSTqX+gACdMRE2R/cLE2S
hHLOIvr6HM97qYKc1/JUg1LgjHnyhENl3jpDCU1ULqCkJVL+qKcZnMN6SjQUfrbs8TMJaQhQWIeJ
dDVRQbH4vEKDyziikkmJDxC0uEtWNroG1Ke4YyayAQVmFCzZzkmJZnJnhNRm8ARGY2drc9JUkJ/B
iAzPqyfbZwI1MvUzGGNvJIWXNtCUXorgTlBAydNE6StHyk54/I5XHprNhRKxMa0Jf+E58vOtQJ7Y
GiIamiDPKtVWUCc8vM4viuS/yPbmFv0MP1tXcbAnkPgIgsLrt+MB2yO9O7AV0VUCD5uy7/d58SOI
Eu0ou4QICpYhgteBQv43M4pWaJTIIgRJiHkUOz3qe1Q0DK81pySAZsf77ZLOUaWx50T3LhMP/Jvw
7Qbm4LTQYUa7M6IwpALiMRA0BFhYQRO7E3/FMwKnDaHUc0XghM8F+rhERQRPK9o6n6uaN8nf3ihv
hEDQc2G1EyllXaON1t7KeYQYAn9jlMtzTH8p8xhrsO33niid5ohvGy3oG4Uxz/HRy2dv4H1PgrLH
uFUSiCFGhfcZWF7ED7uXwiS3J2AEp9j7qXtKOTrmEyuBQtWTkeRkpApiALHljugSNL3ikY2iKYaP
zD1dwgQnNzEmRaKdsNBfByYmLwgjubqEq1KyMenbYFukgmNPLu8+c8mkcH5bMR+YKw0k8QoIgiFR
DPJEmra8osc55uP14XoQOl5nwgLJV0+TN3/7+iH1V/3rVxpS0+V4svAnvOfRKMcJJp5UG+uzxxTj
gB66Ggi/HdBeQwRZBBXWjShMlnic0IfpAFzG09aA3YCdBXHFJWxmQicOAxj1c8PHGwuDXw2uNEEj
W1NWZc49Dis8TxTZU3QqxkogLRX9B1dDHSa8IczVBKF3Yr/C2wMbZKAAzwzb9Ie6HvLDVC4c9wgI
vaiAbwSu+NsK8VtyEFIK55CpgvPO8Rg2BrQOe8r6R2ZYyX6uISB8duIzuBEJl8PzHs4p5Yn7wJB7
OWmzi5Lx04MPqxw6MmYDnvQfSYkKB0IsK5UjjSqNghhK8rokAWkBNEfjRFPiSEMdoa7cBU1JkvBi
o8iowlAFRc+mtA1cGfmNquhl8kKYZrmgnlGJ7ikI1zJhoeQBKcHCs50TGRai7KAlF4wWqVBNK7ys
ieeIgwOFCP2LUwveBWmhRI1gX9hclKE6a5OwletyTy2YVpMAFBTDjQoqx4LkTXoNGcwl/EwRyYbp
nnEHVKM59UMR1awQJji7H9xVkKCwPumGI0pVAZExXXuLwHAkpKZdAxPt3gr5jZPAdpl0cR/YSQeo
d0p4C+1+bcqOyTWEoD96Dal0UQGDlrwDwDss+BOsrVlBOpyuqfyG5IkGuqdExPegGtTQjiExdymw
IwJEXy9fnxcsBmN7Jyr+bJWQYjjxE1s6hYBSxB5Pvgrxh0zA9j8B8HzmgcuBXdFPC1+0pOaMh4W6
8X1xXbyhwzVjI7gMNfjyzYkkevuhIv2mTGlsmbyR9Ui++e6Gxqpkrx3RuUfPF4lHPSWSJ2xD9AtA
rrA+ZJV+MLYgDdKKiYon7xMV5wffBr2B+RIP1EeuInWsXOS4AAA+qNIfhQFwZIWGaFIvZyXxGdjA
sf08PWNrkmjfkZnsGYPM+e4fdXFWjFhBZPxF78UtjQYp+kwkCQZf3XDIEAP6SafoCeOIgvyS9z/R
mehBsAIN8IVAxWHJzy3XOjxkYk4iDqbUc8MsrqZ2tIk9Pp7aI2+AXojaOa+39dbCM+trRJNtSv/4
C7bq6bZkDlp7G08rAiEMB3sxAQANX7eohzwwbCsh2tOyQqhSKFwMVPchkgKq7rxEsLrMHWQIDuut
6F8Zg8iTUU1gJYLZZa6eQFNzy+IpGhZwYcSOrYkbmC4cLALxkpXnHC/zisDZnn2E6G7OHmRNJs9E
QzhQs04heFJxXqe8MdVmZB36+/48aTMK/AnVs/ErUjosrjyPqFFivXBVl0BRpR5yo65VwDV2jkR4
++u0mKinlPEvxemy1sI7l8wca1vhyn+2KiTxGzUj+FQUeZBg+ODliXfEYzQsDgpPpcHjRFC0Rt0a
ipKPLsZ4A+FQ6f51aXFf+MQDE2uCLEAltP2G+wRyeSRUt4Rj3+i+gLQnQ2zws+Ykjw5PIbEtsccV
DrPoM9jusEYS7YLQFvVIrov5E92TLn9JeCpOnMucOLBPWoF8asH7W9uMjuneOXkldzVgDVL6QCvK
5heMIxmSNlryiOh30j7ykufJW+44z5xBJDZkak40kJCY9TejrXvIDGrCGGg6mC3KsTa8he9DNv4c
ylW+SIaFf12A/qMY+PbPAyzg7UmyylC7bmEChk6Hxoa+XyKuXiBHWiC9lQUT2QjQUENTRrmAyEQL
mdGcxGBH4+eBbW9B2XzB5apdi8joB+wKuZCSHJxSqnlUVVtA1AnE0S5endOH/ZiAV4qO5FmXvUYb
EPVEJWRp9S+rZvqBf/uZ5JYgJkPse75Jm0kxpqApVHfY5iHqvFSFRKZx2LlZU6RQcmfrH4WrmqkU
l1s0nQLQA2wfjyo4qgYG04qzMPVqfMkXJBjIm/sW+sd1f93jxgVzRiIWd4lSq9Nf95fJJi/mF9lE
lTwAR2WhHfPg5okmRxRbnPgF5e6UnaIvQnwLhA4Z5ZnfzBnLDGdLGsEHpOL0M8GcEPqyfjhMNHhs
66OBfllP61AC0gpfkITyccCTRmJlArwWX4AGyfc8J1di81YCivWU7QUkXof1lJEGGPVUsNevkbOr
sLDcv5VdsxF1vSKMiebOzsQPgfJ14TC8fqkbUcDiL0oci0ftpos0vH5d+SvCG+HONzES5A1SQEJL
AlGCHH6VyJQioIIseAWajSv+tlJ2YkC7IW5x7SZUZlcU5zHHoFFjvGoG1kIOdg0+9ycU6dhZkqwz
barFGBiGhvMQk0egfwMZZy8xQs4JyTcubEsOz/WTjbiNBylb/2QKP2MusjVTmkQwX5Nn4C8QL5ND
0p2TH2tH2aIL9iFJ5+g0BCDdcAl5NNjcWWTDZg4FmRj8JRXJMPbkSImxJny4iBXbFJvWXhD4oKNy
RpXkcPN/rE3HlLODISNoOj/ZieRdqP1zqTrAfppY7E0yzUDjHd9YxoXL8vmghd8qii1OwJwK/HDZ
xpE0c0l+TEpHSLKxca1p5AHO8MnsC2VhHEmA9++gRh+uSTM1Dth0whyUgdOvgNcKOpmZJ+srJMFl
PSiwrbwHyfGKuzceib6BSZLaNZaJUbFxpkmo7WyUC5Rae055DmQIhgvRc0Xvrfx6C1G2i1qNXzqh
NRAvuZeP0U0Ioo2dMS03AMGcbrHBk9HeOTuLBmGqThB/z9LpKfLtt0KHBwILg9o6FMQYq4FLDPco
czUGFEGRcBg0Pb/jbrjgWYXPPHuMWV2yPslUWH8rGVe/YDrS93N1m2FqygiNSSFmd3TYZEFQnvBF
rcM7A6sG7WzA/1MSByhNVf9j0r7Xg6UV4SAEFZa4OcZpxW24SIwu2LzHxNaHn5TkK+NPhN0zE/cx
CcThnffTMA3f3/IlPAGz5zfWqvH9Jy43Nx+gP18gNQYtsgzi84UJ6P0ztplSE+NHlQFPzM0gPGEB
fvp3op3HVrRzkWGYR0LbP5kCl4qUA8mDj8vVkpFG/C3/fpAB8AFAEkwZYEXDe+eX1rcpEyrdjSIt
BiQ6YqalsJhIrvBzMdKwQesl5aolf5C3lVEn5cNQBXyvsC11xvQC4ZPeyFQu+S+YRhmdffffq9ZI
5GxyMvFwUF3eZOSDNv9RAyWXuLhXaSY6a3xkmKHjB7bLFw4Ga5xhEclxGKBzDkr4qCxxChE4fw9U
RhkhltAVEQ9vs/bK8tiBvwDCI5i3KGvXXKqr3yCay0aDDTds0x4X+znOC8hemFAb7+xOJvD72MEN
8OjElUupNotlhEEKVKo57sh4m8Md24nUB0jpDoxV2TDjakgWiOde9n511NqcGapOfZnqv/RgSB32
yqvgvMVMT4OG2KTQcltBK2C5YdooyOAwtvVMhiVQUSVZZNdcicXWxAp82eLUDXWK7G/8u9gZQiwo
uE/OYTRnj/XuY8xt1GPFcYD/meFUkqaL2RrkX/jGCryQsQDkpiNcMyS8RVgP7j6tn75JGvxa/IBW
qRagIzKrjX90ZcYTLy0U5O8XXw0eJPcbj9/IB3NmyDPdjcZ12rUpDn/GjReNamR++fWvP99AK/M1
Q43yg/yb9FOTV2ehWCI+PdgWNCcI7ihey0e6U13FbYGR7kLnBVka3lcGkU1I08fxFx/hTo2DTP1F
P7d4CFuByVsoQxPP44tPhE92YQ4fMxbX4P11di84h6SPoaa9ojmQSEplRuwyPPFyFeTTsT0xBG3l
1r031jiOX5LLMsh7jyEuui7V4t6LQzpyKwzCQATQYHBQitY60ODxY9hipIY0GFMuabYYnUYfZqJd
pgbmcHZCTMviz8GovSgZK4PvNbgtc8wnUkHsMuZlifOP2lKOGJH8OKWka/PR2dPdhzJKUMOsthv2
akw5/QIDNENxeSPvzhOTP+X6n8fd7jn0l1Q8GxXfc6sxn+HGGDJ6jAAM1ys+vJTPLsMhaBMZSfuP
TtbFzAXSJnZJEkskREkkJwpJ6ovFD9qXK6wH1yGNYmjklGeevBvERa+NnwLyowx+gSnOmDFqdCU1
ekz+ZK+VFLJmbKpY00TGTUd/2Q3EaGAywwgXCGv2zrOsM2HuSWqdTNEBkBjUYb7CmTKpulyv2SXE
8iqHflgdrKkMC6HVZGxQbOLn00SgIQ+DcOwmnWEuQdS4YYhOxIaTMNsgImVm3hCqGuY9PjCRWRtf
Rmv26JfD+xg3DCeSwlP8Ih9yvKbDtCNeiF6ROx3UbBZ41vU5gx24eiatUxqFGelhEPsOenNfdABM
NrR+MRvHw/vN1/IGlzGvmW1eDIzgBvPx8ZrhoGF6AummigaIDZtKf8V2eCMYaWidYqy6BIkrDkTR
uUk57sxDuq2ac+ff//qf/+d/Hev/On9n07/GGf/r/kqn2eX+LP/3v7W/zahu2abqmG3dYQq6brd+
m4NuRIZxUd4lZIkOw0v5n9VRwWR/ugBLXOZR5/AN/jDFXtP+/a/8PyYr//aav00FT9/J69W+PFtL
82Rs1GMxe48gVY45MrFDUqz9548oP+2fXu23MeCGYzf1p+ETqut6xNg4H9fHP7+C/qcP9NtAWC2K
75Vq8RIPrHevXtY5YL3oZO582uq0Oh+X9remE3dOVecPl/JPd++36ceWpSY3pc0Lp4KKelBC/udP
9oef3/5tOrGW60ldKvx85aju8r31h4nCf7pwbbmwx/38cj/LWv0f0VOxmixlJaSd0dfh0lkyHR5a
XufZCVYy+7rpzH4xmf2fPxSTev++JCzH0AzD0Qxd0/TWf75srjv3tq476pJxWjSmMuZqEK0YkU57
DtlovogQ1jCQ6bceasiZsU8XEgRjd211ZO9CRQAAv6RirLo3c2jknQ9nxDRLey/LNb8eZQ9rSMTR
fUBk3N1p06+Y2dteqyPynWWMOT7+Kg7VjK8yv86HJ9XJLVU3Hdc5NJ93h452cPkxAfBebQEFlqZ3
uEuAhD6C9QGh323rgK86kGVMihMgwS7uJZVvyinqQ+ZJgTm4FyiLUIKg+dmdF5kTMDa1U4BjV92y
7V4ghjdueXPzqvuyhpfXILa6tOMDBAEYqm6BoAgF6KBrgtXRS6BY3pm5no9jE4OApSoNIZJaPDC5
r1e/TV2QBJTZDdA/GfUEMUftvEFZ8E66+rsDa6ucPr7pnbnX/h83sbYm6/w/nnHDtDTNUU1DbZvG
33ax+vw5G5aR35D2KTpHra7auJb+ywKOAtESLQ/CChOmMfLur4AgRsTBFg7elAHqLnbt6WuZj21i
Pcyz8LzSgQnGKOlfH8O3NUivs7YxjYzB6z5sItdkjh3nuRWcjVvnGQ/zj0AJM+CKsAQPOV0FX/aH
Ke0pNijIph9Kh1XpfkIl7r6fgBPwTKrMW/Svra6xdbh8UMcCYR1szziabmWXJob78bJ4PKQQR22v
Isjl1CHxVlo99RR5xRZ8CLIWVm+gihOGNrQ+vXcUNlHvo323OKnqXsWiKCasjnbZOzdYkD7PXlz3
86Zfbyu8FEjYJYl5A7KlDlJjWDwWWQFbdkDeRX62phGj4ZJ1nucuQte42jf59IaMZHYd08UJe5ax
YeNPSE7eaR9BLcs6jaCwMRelhpLYvz67htLX1/nWhlKeDz5MYeMOALL8hPdz74UpklGfC0X5ihpX
ZT5rOqiSDsX3Rc4sxhgqbzezuvj2Gc2IW+jz6CbAawcantStGaHwYKfDbz+nL4Tsb8u4lTYtWSVv
q/s2exfiomZYv0cPRtjSj83ZaZBDdOszvppJQ/EQpR5pcWuUvafWvcOcPb3ObivpghcCo/SkNcZn
R23rq4LaMX5OxUVUfUNJ9G6MMz1R0KQ5bKGxWaFrAybIJ9cwlYHnNgMNwkTxQR2pQd18QQCoOvlz
DpLzzJy4z6R5Mq+gRUvUAPJnvoEb1ywv0RCKA0jbdtqNFoxugL2KF90R6pLGZIxkYeTrQu9XeMpZ
dqAMzcG5cqMps4kgZYR3bPLTdFGyZqCRwIhgIA3DPGOorX0z6isPqGpyb7BqXR7dVBmyOTAXhEBo
CSXouri1ezEya9mpRx8AF983WhpvfdPyegAn7lRaKf2vYNhAE7VbPWVfjFuFxPtnxucxvn2baqNo
keLXa/rafQRO1mBWsw6BkmkU9Ca93Noc2VN7zZ+e4GC5KK9PHzIOaR30vpR8h7t8guHbpiseNcJy
r3UXqnRzMNZ3pVeFj5ur5Gu17N5GyRSgSItte/WcaLgEmh6eIJ1HIwthtwJD1afn5xCjZuVCDgMe
pYLFAvWJSQT+UySA4fjjvpwOMxkW9VyzeaS7Fr0h735FrVmlmFmCuAUROr2z+Vkd0x5UqUt7ECAs
5etMm9Co5CmJe5/5Jema4IKWFv/l3r2wkg7sv0B7DMi70ysLeHfTBJenF11AENXWIXh/9xTavDYx
K5WFDeG/dLmu0EqbMR3+j3VzJtvuREeLVAo4BdS7pm98v4LXw2OxPPYPaJMTuFmqBymDDfgBtnUF
aRaiBrxsJhF+OnwrEC0HN23w2Zub6tZN4BKOQWmwR1dLUBQgu1QVMaOKe1CNGpik2QBaY1aCN+nC
5IkmSYyhnzaUNlNZO7fzgA3tnPcikBL3LlRScEjx9z3BPP94zasleNLP6p/P6dZ/t6vrbUM1TdUw
VV3/Lax6KJenYjbtZGV/IW9e9cAgtWFy7b4gR6EBbp7UnVxfMb+WAiHj00C15T1AcowjaVHaM5nb
s2yzenjLIGu28QGyPWQmTSiq5rtDJ9h7khcdtjANcz4FbY5OEvAv6xLcnY46ae8e39WfIm79b/Eo
Z5VumrbqSAhiqb/FPJe3fm6/dS1ZpYWrbM0GswHKNKVXQCCcKBGJM+TqOu6D7XsMIfR4yEYIOedO
+enHiFv0lsHRnMfX3j9fb+Nv0Z68M4uD1LLbum2r8t//v2is/by+m1erZHLJt+UwFxV64CcaxdDW
hg+t0+LiUbj8VSqDqIRTkQLn4HHKT+xwHhBKRn8lI+rP7SXLzdE61Ako2/t6cP+mMauw/hDFGe3/
9u3aVktvW1bLsK3fAnstSpSs3eTUAhjraHMIuvGyaWD29+9fbzQEdfRhiCkgpCBilibWLRrLzFGE
dO10rV9Oq0s7poIuewf6cnWTAzFYXPb49cylPnc+xzeNIzgU3mtmqQJleXcVwitQ2RgZaGOCQnV3
n4Cct2ruUm2bqgy3U/syEZljwYEaondrJoAlvv4Z3ptRQT8GGIC+rg+UY6K6n/OgAaABm5LdRvEV
qMMqw0PSrqaxeXv4rC5MZgV8WnYczc1B0P5fws5suVEtS8NPRARi5pZJgGbJGqwbhSxbSExCzOjp
++P0TVV3R3VEnVN5Mp02gs3ea/3rH5BjuklpGziAyZR0lhTtPoWDWWacLfJ0gzOYiLfl3vidnHHk
nYB0/aiZbbK9wIc5XwxQYpVdC0cZyZlILjkd6Ba1p82Fl9nCGKZ4NxvImEQfaFsDlVbsgal2hAWs
TzCCcvHfzxsL843CQPqSISZc3DckdX204OkIvwXGScMIE1L1dlG3T0IncV0ROVdwf1q0xBdCYq9w
1v/peg+jUKwmEHVtcmUaSR7vLUY6Ktuugdc8dkjCFTckLNYiAiDnxaEqHHWP1KVnP7e7DyZCEeqk
jSZYAQE+n8EecltRnMvTEb+fYfddbNu9RoZxYuPG88KSA6spI2DXFlr/cZ6Q7oX07L3Obo/ENb8L
CmQM9Ii0wI6MrJ/9YzmsYaSyKc8HTkg/mdiC4tCfQh6BrYri6oNTq/VesxowMx/ATQ370TtdM8Vx
Do9f5cYmmd6Vr2gewzXniqTaef9lZOAJo+mqSA2OiCBsvrqd8oO1Fx5DTx6ybgNomZ1drdVDJdns
50Lv4rsnwXzLR4/F1sA71y5x2TUtk7VxZjeg7C5St02o4ym7p/rXI5pGF3uEDo+g0koxVRD7VdiU
2nAnBHdQvdGLnISvG2uOyBRDcyavxQumcozfu/28SeiCKY7iAFq1gNCU5CQJ4oiWhyKiL3oP3MeB
fZwyYlKF3Qn2+nQRo+mQNuvxLglzXNLfDqJnZRkTCY2WmXAwkGacYO5D5LRqeBP26hUP9WiX29q+
K9xEH//Wf97U/neLOW5qpmhoE10xJPkfMOJfNrXq0taaaTySPQO3386lc+oyh9cqZlDnUNVZOFJI
nJJZAKAlu6Ns86s7Yvz7n69D/j+3/X+5DunfN1cl1gVNFeJkz7QBl/zBffxqSNbhWjBAj3/1GTEq
GMVi3hXjRGuJazx003t6jX6Hr5wggWTfOOz+xm00WwNN5kXowUFhRAnBf75UbbyUf+umdN2Y6BPF
UCeiqCjG/9hYlcenSusmbb5GtgCsRNRPycqVv3qQKgbfGLgAnV3TdZc7CsGAy2A4JFuIZmTN1zN9
RlXKRoF/KLzt4LMplrDGAdGTlYpacFSttgfyTFGR6jyB+oBvyHz8CoNBQTa30Nf8qI//5+5LynjN
//aZWAYy7SGfy+Rok/4HUqL2T12ssie1BAysyM1Tu1duGeNcMufQ+iPC5ZOg4r7gJet03apdVbib
vUZ2rLR5MB1R7daYTt7sNJ4cTZNi9hZcWjX6liyf1e+NhHtL6fBupZVPc5YVS01wDW20lNccbSdh
Orsgvo52nDlu5GdMGGM7LXylDxtSthlhnGVhNJrtkllOqiCuSIg0Ya4xMf84kmkrkAWwnGJch6PH
w30MXhcHWDoo3SLGsPWDxyUnRoAv3GgVjh9J6in4EadjPy/IU8zMW/e1xksaEzD8Kx/HN+oI3S1b
D79gwqg2mFXimk/oT51uKvQyWwm2IIXvy578JOTS/ORU64VLosGj8B+rpHNxn9RwYaS1KfIpjmwk
lK9QNzPiY2e8levHUdg/UJ+fpV88n0WczDGo8wts4rmK5WfxWNLf0Dis8BuHZvXP2Il9hS1lI53V
znreqMSx3o6ZT3MXkzleMtvsD0tOHHHFX6y1LtgC7AaF0CFY0hdhJqJMbIPHy2txdOPz8qMUv96I
XwOEPTbzGADCLpggivPGwKzzu8OBiPyTBNqwJjOWaPe55GlEZqzhLfbL9I+h1qhlfChWBpsxqElV
LubMSXSbizYw9NLA3YrKwnNN3SgIrjnEAJ0hPRC1oPuPqwx1eUmcixoHuXb6gI4DIWHu+ySkal6U
lNxOZ3r1e9/Dm8u2tTj7z6/zxJDN//VGj6vfECemLmq6ycv975uP+jBSsxs+6Z43K52Q5gecHJYO
xuWo7wqEQtUyc/Gi+8XXcfYi2YXeDS1BeRuHzzUxkp+AruRZ2MoV8YQFE91VwmSrYuzulQ4MJhGn
DsRu28nI0FkpqaOvaIyldCy6ipbp9stl0gpLTk1tUi7HyTkw2qRkI7TMk0wlCe61etK/Ze6H4+Kz
FvhCXLA6x6zc5wfdhckAfdjAI+dg6/RvHcp9677HU2MTxzOOD5Fz+Yia1/4cmOIwKtAhlShEoWEa
vGt++32BegtjiTs3Qd8JBHNwGzASpjoqcs8UyCRnOHtAbUfeqWPiuOcxMb+RrMWlPtbCqWzt/ivZ
oiBItvVv4ckz0RVuOYg/QKA9QEpE5Dh93Xk1BXJZClvclBSRIx7TA8gkOrESzhNTENFOaEhhkiMy
HJ0wOARhJG4MpGbPn9GfClt3puofjw3Jkf8e0P3UAJxQOcdghoSDgfRCziCpslpq12z7jzYM3dSq
Y0uFY/+r/8b7HGFxgtU81Ecsc/xRy4HNpVc7HEABn05YKXf9aYn8/Y7gFcZL88pFDrCnhKDEg1I9
HJ6zzOdrFCJjyFKONtmC/Qu9yjP1KVK8lqgDh82uCETM9EcQRbkn1x4JH6OjwU5ocFY8YOrpkll9
zowQO0LqazYVIDAxwBVRwaAexzXF462vfsdocuWG/TMbg6MzIBXdKuNi3egyexWu/hvhBz977jB2
Wk4iqJyCU/m7qzhmFJkH3mLeXA2oNbbugJtk0OCldmcX7zlxN/2JT00hr09GwQN/xMcWgAFoDy9E
GVgStN3WJo3U0fGbxPEHRBMqxbjp9s4brJW7tMVztyc8HIIXLTuWZqRANladjKIFON7P0TOB0dIT
9Y8BH5QeiMPmNYwQEYsI1IX11hwaFvZgcWfaID4RbTvvPWkqLcC5Cse0SP1dUEshVxwyp4efxpUe
YI4sszCWbINI3itRMQ8C/1JyrKYakzGIoiDCbEbO5f7csjyUwUXA+fgVFxNPm75dCFm7+uEIu4gz
AzYsjseRq5xF3c7rKR8CtA+EIMfBSLAK0EWX94w1musuld8EHg2C/9pOviWLAZrN/J7jWhpBPZQe
m/L0D+GSNhq6ba/DTIcqdIK8xoy7xfzTihWihPWZ6im6wz1IyIRV7M41VAsvoRx5wmT+Iry3dKVt
+z1S3QZyE3rUBW8kaL9cDwVtDFw2Gm/MHK71zY4/EzfIuGCw8FTVm3iHB5Nggn9oCbaWbdowQDTg
wuaQbZulPJOBaBAdAQ/3J6Ow+9Pk1DuTEytBvo1o2FW9AeXUo4aMMufpPnYCQQI6TQrCsxtoHikr
w00D+8ZUWt4cLz62zgpxMzjjodd7gamSkgNBwf2YHkODTnXEN+QwVh8iVrq8eYLMaQdIf+kdfjlU
Ft1/5rwxq+6dB4cAB8nFAq3kaaaY9p7oXrMDpBePlrQMMjKCvhA2vO7orjKXSx7JPzl62ejA6hLv
0l31zKMO54YTmhASXP1h45VfnYsQ7j2rGTCy4tgPHdkaucs0qE5R+RmkKHBNCoLUawYXKqWH7Jl8
99gjWBYlBvm1cFYbG1H3DzPOUfegOdGy5tUa3e0t7d5dlav3+ObQEG7oQbFVwts+956YkpVEoY62
6fS68Zj7kJFYza5Br6uQO7H7ev/Jjs5pQADs96B5k/nEn8zqXbetlhweHXZZ779m/96XFE0hCumw
nTV/0UbnVkL5AEDsSNx6L7jTEz9boDRgWhLE3uscgUsfpb/+a0KYCALtNOTyJtGUV53yja1BCzmg
JtKdiu1ThyYlTPC2pwz4Zz38ycFO/ww3sVonHW+6lLlx5ROvAeo9oGMjb4Hag6UTTRECqq6AkhbN
WN/j0uuwlDyGLD3vFkaM1Qr/3gsMiQmFvT3I1ovebp9W4bOa9ZjAEMKS3dkhkKbAqpLdduIwJBg2
EZrzcS6eup8DN3atkYR01FxsQ4IOejEarGk247zxX7t7BskM/gC5x8MezF+7tivx2h2YbUUIbjHC
+u6wrYCQ2jvFuvidtLgiKKPC+4KJHmuC9YVaZ+ACmZVjk1OeAAAAIFLkfTxrPipmLzRGvLOjuOiy
zytXL10s9gKZRt0yf8p13dJouy00ZopiSIUnatQBWfn9soeGPUOOkDMw/6zKEyRXgRBntjm3umO8
gCJWx0KocSFIEbces4LbOTddj1z5JulgwzZjufswECrjcMM4QUHlUFevYBtYJrL77CciSWOp0AU7
OpXLKxRRX4sb8dyQxYIvAciVjY6N24xeia3Y+bydF1wKYHJAVlQ2upX8JPi64UT1Y9BZfYujQxfi
Yd2SfwvenAp3eHLUbHHbMC1kGSAxv4qb6N49vNFoQ9hpU16xAbWIPYuOk+/POju23w/s2gZs5ngK
xM1DHcp+oNkVtzdvpOAzV3AGTPAYbpTWf3vTxHMQHeyUerjtKNWjJWxAqqTNz4KLP31OxEaumTB8
kfnC5+QBUFLh+dDZ7KiLAZdbQAaLEAF8J3B6tJ7IkUeOBeb2NodiA8Vbn3McQPznhHXYAmDK8rxR
sTO8BiOen7jHJ/HMt8R1gNOWEahBazfaWMg75mNBbOO4TckBfVA5T/DfwfsEjGCOG1MaO+ZX8tMU
LjzWx/6yjRd2vriTX4hoAaIUDDOmbcGoy0HS0I+qZqjtDuS6HNsK+Oe7iInEFZtP3/dntXMQnMIO
6dEVC68IXHA8iF+26FEgYCOpWW5h7WngncGDG5O6NuNiPMitXWl/U7F4ln13dXv0myxxBNyr0yXk
G2QilFrqmrGFiyIgwwlwNJGRnVNq89kFbh4hQAENDL+aNVtWBqvqlxQne0Z+lL3o7DNySJ8vsxbn
RW6fsED3f06X/bBloMYWd6Q/niMtpyK4Y7VbUhneT6L9ts4Z10cjFUy+87/EaWYF9LmQ7+zenYW3
UK3fi22wzw7Hclrjrpk5/um88H0sIsPIQ120BOLEFIvvAJmAndX55VRc3HcbR7JPtceoz/l9bECy
Wdchh/LpXCFkO5vWlxegN7fIHrVPCxLEbeFlecTaQCqt56JN9uJ4eYuKHW/8L24IjSpaikD1dOsA
ijYW/XbmTxzjPi46RtyBuqo9auOByYFFWYrhBoaKBaZ8B2HezGJbxoiksTaSdd9wQFtY6bDSSaFF
NvieGWiTW8+5v7DfaazfA8mVvAC182vi3mgGs9mpDHCpG4UkVAjjH/LdZK5i8Q/heguPEburAON4
2zt1mDbWjnf+WN65CM7gVAipG7YnVIiULpZpSW4CLZyT7VoGHZfR2dm99Q4X/FFI7vBGen4VbkTL
PxxU/M4kaPCYO3FU0rZgcyPz44kPdqCN/pM9nwYbDJwgMQKF8RkL2+clPOBaj+MYOosAoy94Q1zt
SKgZz1tQ5IWKF98DwurF9nOmE0C/S0BDJEdUMBgCsOva90PlYr+zKRw/JIIjwgSYR8kUCUvtp3M1
rNCfyRzhJPRAwtthue7svnP6z82Mx+CgmvOp630kcOOnaj2EilNEPAhYvlgDsSe4P1TcGyY39svm
gHQz++uNArII2MO9B8ESTADZuhvcqHiWlKXUSO/x7qG2zMK3tRhdMTsMMA+XqU6YMP+1qL/IeHUV
rLfe1urc0XFBitx/Isd8Owm7fxE5ny5Ug/Y7K9xesH5HOdXr5/UzYSjPgo+YU9nGFnPPH6JjzLXO
pFKzBSJ+mLCiUeSfIHb35pSVhHXFntckvLpWb1mYiVlBEOT+/LqLcUksUf7FaE5DurGDNh3Xssma
t9lbAo/q24pCPqVTWYvfXwhbeD/wYHSLF/GAZsiu3InHmMNWwgWLPqXOTZyn88ZA7GJvSO4K5Vvj
mjtGG9GhuIn4KyVH4ReI4bFXER/jkYrTLOYspL9EQJ2AGCruBGdg75nauTr1zob2BCk2k/LR3gh+
Gi5M8PXscik6uwhW4oij5la4Qxzkl3Btd0jU3A1HlBuaU9Ha3cPaVcPrzv+Nbf++GRlbbwtrHCwE
8fz2QrZp1DHTAQBoLlujZSl7iHOiqTgvxhMWLAo29yPcbMZlhATKPW95jVAxjIfQ6IeKrJ/UzrM+
z+0wt44j0ZH3i/KAvc1+LVPW/2eV4d7y3cxA4UfKWjmyj+M+AFMpW4fBaXYTGN3iftwiiJoxaZPm
zGANM9Dxp0WwyogLL/Vfhawh0HY6ykO1hrz5bECr+z/klilOFInNHYtSO+G61+WWoWaNbUFpTw76
2yZCjhQSZqwZSPNrl04f+1IYGxa8hNB8uBUxE3do9ry9wDE27t1PK8UOGYoODIhQIrWTtchOiuXP
UcBJJFG8Fr5IO+t4kRBc4ZIA64WwLQAj+nT2mZeX9PMSvKwDtw9G6g+MYiD2alUCHXFA4iMHrwEL
K3PRfBaRXljZZFN0R/gFHXf1tXmrFnyGsXieTD+MxsDncACuw8/t3TmaAt3EqdyOqbjAbB1Ddcof
c6EhcSVpw9y1w1KEI4GHLcnQkylylCTU+rOCb/OwrC+h8HZopmLCSzg6YL8Y13Ffo3BVqGV5vuww
3Ou1dHHbyn2jqrk31RY9PzyXCzo93WnNqzksaemM15p6VkvC8rNUokVdhxdcEyWQoKdwfL7+XvV8
oAR5f3X1NsEBNQkn+o8x2SAuLpIz9A0tmwrxecju5JLLyIUBBJ400dqJsVaHJ1U+e+NLJd/RZSVi
8E53orioR7oH7Ugkhz0cGET4pJb0lJcbCaf7d8i4S9XD11+CVSY08M7X8cbtFibudPFKbtdJz5TL
I378gwdT48SYXsFAKqcN6CX2LuCnCVMKU10x+NKhTKhOa4TN5sKEBGsyWuRkZj6/08tXJjO9V64d
LCZU2GhuwWL1sFGdL+b0JlVnEab46L3djtQhGvVmGT1CQuVjEn21da2uyNhWNUbtuxJ/7sJ/9sGE
sPkePpbfAjxhjl7QBPsmQ91oLqCz1Nfkc9OwyT9R7xd48ePv0ziFZNfiXI69D+YhhaNpxGp7F0z3
Ok9rVy2hS5g8k2sYOe3Fe17mymfa7vT6SP1cFOSCh7XoRLQvpZsD6IDQyDPjEep6qEkePzjVUEPp
6VeVLvvCGeAxEIKNPEGwS+hvIACJS+z9pDpW+jortoPK81lnffDSjtxBmXMcvCZdS7hgjPjwRPiW
EqfdfQher2fksNfaaiC/4uIN5lzl+/LjagI13cR0Qauf77mR3h4kp/GDDUgFs6hf8BQ6vA76BT8m
JfThGSoqvRAhJ3+mtuCaJxIwMf4his/PiiHM9wHoOB8yF5ycEULpJhRz71An2Zwr7X1JIUoj5GqU
PwHlQeLAp2vfITGK4xUC+BH6+pk/art7/sk8AxVGhas0joBiW1sOhSf+xdVU6dzXM+QJJuxuPBsN
BCb/eboJmqNsqfH4ZBAJiSAz/lGb2aMMs+H7+Yws2pla9Suqo7fplivYeTwdVnXFEPBDE+rlpRvz
AFUA8/nQA4wddMl9tk4su+JeimztL3vDqFl8dGRuzhMIXGcpWQQ+XRTrOdjdtmCGx6HS2yl6J/jf
b9+4yhD+Ika3No5hweX+ikgAtOm6udPc1/gkMK+EQdH7MRMQ+8lIcQVwQtjn+SFbEkKz4ad/HS/6
YRrNNYhw4Ddek60KIn5Q11p8uy/z1D/cN4fsKnaedhtOmJ0/R/02/t0ARhWtto1Egzk50pXXrqfW
p3r64CtN6XfZCt9GZScYxqDlYJWAA8VeXkyHp1Nu+I2RWURaMlOwORSXVlp0NPG/RIGOqZ6kJH+L
Gobg4pwYmcMrIHEciiGnSW/aGRSfD2Bg9TuGmhzaTRY51yNGSasMQ47MH/iBTvll3FnDTvxdrx43
aFHdmSE7f7iXsYjB8XlbSgDTQDbsV+HpYwlkiihghwfl9iZY7CvfSmT3Iv9min+OEo8zj5OqalyZ
roLieVGk0GVc/U8dk1XbbbkpNwKv66Y8V+NNsSBNtZuW1VzBI5pj6p5rDlGrYKAxiBOevaqVwQcj
+4THanRrE3o4dYM25XAs01l0479euEcSo7FHmpFNLJFaUnXG8XzQ7Pi7seZUtc0s/cUP3ECt1jBt
Bq5tnMsPf60lT2r20BFRDKCCdxPSAhkXkD6rW1vABrD6wXlp/gCzsbFxS34Rx6h68l2/E+EdfV+e
ViksSzl8wKn4J4SnZ3NNHRHjApljxs7mKpEspNUTpUFcGkJFbh+QJwoAfZowQ4DwCHsiJDDIYGHi
JfmGukVoHw7Ip+FmYA5LnA5DHQRXpvXZMN9nPKuy/EhokQJNC2LQF765aU3iXaHOonxVvA4GIVPq
LC+9CF7f4FckO5wRKewIefU+2yjQkE1WAFdO4oyQA2gfLI6dBkyfnxg3IfSpAgJgtcGLr31o7o3V
YwvxpliSQgYCBgi74WZEQWp99zh5koQ1fnpoCrJd8WYAvXsqLvRkl1Nnv23xcH78gn7na400GICH
DgTg/XPA7W4KQKXY5TxBSivaP3gRenzc4faaX1Y9yCAUFMfckN57MO/IY0QsTiqe0fCkjqKMcAdp
DBkpPyNBIPl4sg5MHFYPp75T5BDGJfJVxVfCab4TNIfA+Iz/Abx0q4ZuJrYISxVl+FLkDRX7Sb1M
OdnoKGVfxgw2dvPPVlNtqXWTzjfpaW0cRQh5pg8DvTjCLSNaLXJKMP5qDH1SxSksYY0gKs0H1OeO
mOhOyA9gdkKkOZUfptJcbj41N7AcpZN2KjGsRDJTQ7gZ+Vgiee7DEkoD31bCLI2uDSo4iU34iWAa
SRFIl+fTuczVfx4dzkoeVDB88OTZ5+fyPRrn9PZ3bWs/LBzoaQGcDfvvY7VfyrWZoij2n2T7vDxs
PgwABLiQRxOOlcGts4RlSikbOxKV7seBKT3gwcNmiX3Ry4lJTNmCNipr2E6KEOQ1IzR70Oc1AWlK
kBWelCyFYU69kZx7xPWGO05lybt5TVvQRtWF5cuoQRIXg7nTcIjdmifMZVyR0vSm72L6eYb+BDLK
8+TjxngzcqeYiJF8o1kPBuepr59yaVyrj19w/qdpa2KgAKcJoU60DFUa9q8YKel+RoYWOW61EKri
mmXY0jUgkqt8vZ8BNGuG/dG22j0ynLc0hQHyUShpWL3TJ2ItNkwkZFfGfyoOf6nfIOBFOz54lGUG
AWf5H0VeIR1kPXimllSADZ1X3GD/S9gZKWNyLBuxDWKZDxvijkbRCxlEY4iRGOjgH6pNNO9Kne5N
h/bjgN51a2M5BAkSonEPu2zi6mRNNk6buIka6ImrUqX1VLsW+1/mxZxQP0wIpxN9T4WLFJfZEWpw
wO+DOn++vQj/Irm0hMoHRcdRwL7wTlJAsqtVweegPS24s5eVviEzmkgkDDrX2sfmAXFTCZTyow1w
qL1QTwmil1Vy1/FxVKi3g+HjmwQykEO7B4UgF0vP/zR+uyHxmGS81r1Ck3ZEtPqto6ZeZ9j94Olk
58VHAdm8ehLZ/dP3IhnOcvEl4/7XH1ODlUShgOuWrLC6HeDO+rF9wgkevIqYjTIQIocOoZTmEuHy
XECfr0xY6ZeQKr+YQGZ2H8DQoPh8wDggAtrsZg1fKozAqXmrMEQZPKOmwAHpAn8RkTcAtdlg/2sd
InPlNQIiBzqfUBrxX0+dZgRyRr/5lcS/F/Eg+RVCe1wsXxjEYszDGedy01V07XVYPrcPvPqQW9fG
z0nRZhMjEODP6fgIaHehXAilk9ZuITnR0wZ2j17TcYimeimwDBOaDEeLDLwBB9TJFOzIjfByGLi+
p5vLFjnDj1tPiBK5SeQocz6BRCLufrjNB6rf6qlZ3OaX6j0Y6MHcCE1uHx2VdoKXwdT4RcgcLt30
iakvRzOF+drHNdiSPzacmwfwIyUF0lh+5700sWC+SpW1Gq68q2gn2r4LJga10KioaFK3aZ3LIb5F
QK2t8+7dCc+DjjYNVLyrLmTCey/R5U3ScapjGNJIAQ1H3s50goxNp0AY+bQZMBNs/yrsqnc9vgdf
oUHlxIcZq/3PF8yTxHQ+T2dSwfUkiNQVICVQMzEwAoLpbTVhq7bFyNY5TP4q09XMsT1QIpsCkfqS
qh8CycBNSjV+eDW9wCsHtlUd6kHJxHLPofIuJTvHTpjaIZ1RAdcEjMOAzRcFNL1NYYTl5EarRYlb
bbr949ala2rLuHTf2s6M5tS74vgDHvN363yKIJXZ5Wy+QvqEPUAm8sbO4xlCCzLoe4B3L16GdFF0
Gi6wdCdF8GKUwPX8GUCO5/bXPEYzvuOb8651eASIccoSgrRlRF5OIhaO1UDGlZPnnnYdb2dMF+E8
oKpE0MEtQbH5Wu36aPyW9j3sNVfmt3jtpbVcTbmpceOqtZ/Dhm6nzHUj3UO8AGvlO29co3f6L4l3
vtqqaDLhVZPMhaVut+VrctkpNLeu6AY2ShZWkafWEEo4im34x20F4K5WXybq3e+ycsTnghk4Wbsk
KRCBkDsyBtDrCpJgQWOZsW7mn8xTP15s+jI6+NrLTBuybxsty3TON6irrwZUm9JhmBVQESuH/bm5
thFWoav4yZxAZMsWl9HEl3BQkay8hQnkfIj6e9tZFmIt/JiWzIWfLkoIRQ5rHIaeboRrL3eDfETI
YzmkeyaIhrPSSex6s5K2DWzUh9N83ETzegiVX+rsGdZHKoTLY200Lrv2oyKk1cnj3WQIOOsrfW8w
xUZr8GDy/KbDtExz/UFumTp1aR1fut9jDQO9EOxh1dyMmgW6vCSeMbE6Qngm8w8EbYrmfIlMwcSt
Jl8KOHcQ2UYkQWNNX/yZunlTBKRkEJE68Dg23dRAXYBUHze/ZFEoixf6EsCK5ZupTG5nDB507zFs
9dJusTTDY6cjl9kmcLcaThJ4K1y0mDn+VGSUhK02VgH6F2wnJFFye/gAp748nb/+8AbdVV57fv+h
hZdf/p/Q8NfE489f8RTRx4Td5kWuhUvJNi0COL92hgULE27ruWAciayHypCYPVvadScJuAmGywJm
5IBFdDpmY0q/0sVnUEn4uIkp7HOVtX6Kqqj7JYhcUKYXUoQwXlWnFXak3S/FhlI742VlW1y24LB3
ly2fcMB8ug2ebUAZ84xnFV6sZAtT0tYOPMKhWjWXbY2rVGmTSMLYEbJM8qMDNaP8opAh9fk3pg/J
sPWM13zjSU/A54KgeEN3BXwvC7fLt08yp9/tggtTSEtHdK2eS9jgsl/DiR4poCG3ROINrddVH9Yf
PAQdhGqqMm0L9x0vJR2sxs5gYcfNumshx43f6EU9JvvZVF9eMF0Q3MeqWrBYUgvz63xHzDomOinJ
pdtkqjhbkvw8/M+tv9zD9WWWHxE+jMbxxAlIpFrPIBnZ+Q/h0QdCJ/0KtythUzlwMzbaqg0rbyCo
KSPsgtmJVdMKnpU5knyv35d/kNUw6PJLJOQhgvSxvDY3FLAqPXEcqCBm8bH4BEgG0ss6wp5xMr+8
Fhru7/1SplWREd19NRe4xI5I1hcdzXijprw9L3xoqlUXuyJWCvLuHfkvgkxgSoMmqjbcR1tG6mxA
pP2iIVGnnyn1ddcQvDdlSasLeWPctJW6SGeX+ejmV3kp2W/VnCjkE69CdfoQBokx6jNQHLi704Rj
cHRARTC2ab7fJx1+GtU50VMHrlv6UpzhFk0VFdq51bWYmI1MsPnIehkdp9yLg3RxZ0QuSr73iVLI
h7wRoelAnUZxyS3261W8Ypn0ONI0DTvRQp5MJWQ4d7VzoOmhyKG66jLPgO6FCjCkKS57H05OmjjV
D7o/skYnkG0LC7q9NTkqmg0Q9yiC4Y/WG4nJt/ZepumcbQ9nJ9IMswXERziHLf8e5noe5EX4OSKb
YtSBoTDI9zO8sE/BcPnWvmPULCCyvBeAMJUlL3sYf0gzC7dlNhxPPz8pEyy3El1obIBXJucJx6t8
bJ8esSI/YHdz9bRhY5h43fEOTfBNIDJjUMmm2RYaFGp2AQFuJjKkGGdZAOw41WDeqkxVIeghB+ow
qr3Lx6oudo0VbmdtNBomES5RkIPeJKuOhDqTvhN/r2tSjTs4vkVTqJT4BKGqBAEKgH4dbDQwaJMZ
z6HNc/FVYgL2vtfe51sWrAi1PcmkjDSoU+C88FouKUeMwtNoCCFlZswrd1BAqsb5HA3B8ujpHCUc
vYb4Bt/Jy4cIyYeoaIEYYxkYGQEAgjp7CoMncJ8tMxfO/6MKooUs//2wrjAtcz/R/M4b3Q/w5KDX
eVgN0LnChst61eY53Zkvw4WKxrF/6yXHtrMnJDYzSOff7jjrbq5wmpim6evhSBpGZP12o94bXe3r
R4YmxJ2H57lQGb66Eu6viFzO1a7ekn3DQAbLYgr1y518WKxATd16/rFJQiphh8wvzqV2hGGrrc3c
f2BD/PmRSInO/SyemXKQT2y2sTchmclGhksWhVp+TdUF32DAxQOTR9Yse28pXes8eEGaW0iTmYHX
Acyn9Kdv1vxafF1laa8q5N2vTYxP8MqSr1njSHBAGoLr42WuBAS4t+LPJahoV0xUu9jcopgk5Uq4
G/r8pah03zdBuqoT19Q3fXdQUOMZc7lZfz5blZxbIEp4Svil5kh82IeGW9F6EegsSQ/K8sJWWtMU
NwBsTfsttQuxXZiwIDukJMGzWcnsiZfoL9MY4eJxmYDvLXvzK4M1lYEexlgMPQsAwYcdY8OkThGr
AKqekDyb1Sxi0Pf0Xtoa/PzDsn/Ie40rjlgrn8rmN3v+9O+NcyRJIJyw2NZhrxDPGmWX4gKJt+pI
uLVMl9Bbi8C+ctoarvKDCOFUbCVyatWFuEaSx46oLnWQAd7Vrbl9rDgnOFQGHjgW5RwQglWBxyDM
ARx6+0ABxrwhqWTafYMGtK+weJEGToobUo2P02CYmrjaZIbnjo9KRUYEdPEl1W4UhH3szMCLrvGL
DI/DkJ8ukRoBE5ZKwhtKmyFOTgVxrMjBISNzcEBpm4DFn8bTmhOrdXmLxfeU9nRCZoOCmNmO7dPE
KXfq/EFdCW8W9dGAjThOhmh9ZHZ3wasGMFC3HLsleB79WmbeOCpI3lDr7AzrT/ijClxWD94DA06y
PDAkYnB7rmBxsKP/Qqr4rN6MqM/YU2ByJB7fK0ZiY0oXQJFdQjsFBDZ/xMTtDGh6hI7BvlZXPNNe
CYo3kwXVeb+2jbbOkltVCNbAmuho78uSjVE34Ms9/npy2YrrwG7/WqSX74l8fQNalmi/J0UIAz2R
PESO7060G3o2HUpRjSNhs8zB2Bt+fzHwgwfIS7keisgkexP2RD1ru78X+8/HSXmjE5ZP1qza8niJ
G6z4GeoxyoghQ6J5e1yAyukhAd+adbaQhK0m4+g9n5Q7I3YU8ky7v3KYSzHbJnLDF9QFpJTfWrep
myX/1muKeN6JYf4kE0E7J1R1ec/AjtWbLZjKPAfy48sSjeP3UzxJKso07DtyKvPPKdHWSscexiqL
17w8EZ5S8SpSdkV51NVFmW5E5ThkqANe80JGI94u+nhV8rJn4kmL/i7xWmjWD3XFSKhsls9h2qMT
ctVyp7Tf9ctvObfEn+jyBlNbR9zH6vwRZq0w43XjOzDJ0hQeaX/4L5LObElRbAvDT0QECgjeMs/i
PNwYqWmCEyCooE/f366O09HnnK7q0oQ9rPWvf8h7mjv3jT0lgC6P64mCqILW5LCH2ZRadyqAi6qW
Oesqd+6dYXbQiVsj7h5LnUGARtyd2pmPUydexT25XqNrP31BVLtI8CGu6JJs7oZv1A0jtF6ShJer
+vPdb0dMUb8ah7OylPerEeLPMzNxDo7H1aqux5rX9+asuPX4mnFC67TyyvJxP5T8r3FFTPr3eEa3
m/fT933DYZBr9ljxR1pm4O3+iav8VLzSJ+/yzbXjqMpcgS/d7IrrgnNrj0uPhOzXHlI1I0JHicox
eeEJa7o5ZjDBMWh07N7jvpx9kNsZXwoQGCOI57X3X9mseW060vWh+2YO/Jqc+wX54GCq/c3+NqAH
EP5lnsirZgtfjwYjlRJ7J2wOMOQ5MMFTr5ADcHGVxFF4Z3F1q33lNkOH38OMiNGYxqCit0p4Uwz+
9B3P8Ya6D6gKLQ4+u7CEaCEYISxfWO8aXMDJGFLDxYaUCOsDIL7cvA1OWD6Q5e9918pBOyiHx4nT
9MaefWfMmcgXTEYIEvFvLC4uPz+EedUcwDWuaJWiCp/DBxD/X2MwyeAkVvyWs4PMN0aSozA/LSpm
PYURtqQIchu+o/upJeaW2KBupvhkl9BhL+uJenozHSxNjdsQBzIoCuWmooyqODfZQg5Caa580hwZ
EKw6OD1kNYmwrNsS4ViLJ+vZXaIgD67YIT3cB9z0ymohYxP45ELU8UToKga/gKvqnBBERrIWTmRT
fpfwLBJ0FlQvA/hVpVfs4GMRbx637mgOCEeUmkgPYvYfq7p1g/cg/LTcHzQt1jl5Ibx8oKLRph+7
3zGxJmdV5n9yfSxI4LKYLEAHewCiy9sBDKZfDTCYfD1+HnwEJs3uvaMQ1RivgCuT2qS4AyIoHwNi
N5hPoFCwOzTwZjN9wcFYXu0U7YdVov8AfInQXmMsv1JxhWejQaD3mR9HQLbWeA5X+A/i7uUXgLf4
Ve92+4MZwV+jWDYYKV7ygOTWyFQSVRTOuzu17d26pSgll6D6758r6nhgcgurQ2gq+x0uig7UgAe8
OIwrcE8WCWX7NQQZ8zQwLza9Ejg7seVEk3uNk14cfdVNZLzCMK+CF1RvUDYZy/EowI59lFwbV4d0
BQluOXK0X/mOiheEHY7aZ4bt5OThyLO+gzopvqbkFTPNw0vJAejmpnzvoxwvsmD8c/ljZz6QP+nM
PobzId5rXEA0Ehk9EAOA1XN1/kXTDk4FcLMeHmTZvAjbssrBNNEmMQcTWzzm0I5VcFAGGQwxKEwK
GXwQgsZkf9KQ7q22tUZUgye1DEheuY7dh+qfMSwj/4D4JeroODbgCHKC9eZHsmoylK/2mMULSnay
wYulHImtrRdcXIGurTt59nmairre890wI3FaxxV5EIMDmP2p2CB9hZRjr5iLFaezC9/lFoHkkNer
MYILxxSnB5oAZEVjKoyLy7k8arzx0OWP/3JoUd301rd2L59tTyIiiBsOfMQRIhWqfUz/SHh81bb6
tR8GyCC8OWb4aWMzRSaMSOfyga/P/DpUSDifkicQSkfiaDWz+vqwMsjpkadI0oe7tiXdifGI3XB+
wDxUbZUbqOr+8AIfsZX3C+asVzA2Hv4TWBRWRfzClxbbrx5MOaCQ03smhUO0sFQWDFx7/6uacm23
FwzAeli9gPHRSDdvFQUMBxwVkC3B51wOOqKM8MjVTXz8wkFEnofbWUL1MMEB7UAb0Vy9cteI0Fes
1EAsOZGwjqKv5mXOGpemI64X78V+VU2/0akgK93DHRFSSMDEDtKDj1lKZYockXbWER6/Y6C8OztC
ZgSXkwYR3S4pcFdcFCk3Uh2BHLSBkdMgeBv42hmAlQHnE4ex9jAWngccVAzxpxjQLiBbFjseyXOX
H6t98Nx9YUGCjwd4sb5no4B2mGyQSzvnyqJEf7cRxT/1A/BQzaneRurFUylCqB7Rt/L3s8Aw8gsQ
kD5mxMqHf7yvoJznJ2mWc97DLytELSPu2qHzvAL2Qvp/TcvJfVeRdPhJX6VtrOTVPR3+XQK8Inic
gzFJUnp863CKhkUcPLOS7PTrqT68oLOR+DuefX6BcGhujQX/Las2UEw+IqFWw9IHJgARrtMnO4LP
nmiSpXD5m9LMyPaxxjQnFeUe58vpTNwr/0Jym8in4bJmqNbiUkU8GYNgimcpfZyGOLQZZs1Yf8hr
dNVASeS5ET998Jwxk3+4a/DXVROWy+P03tt8EDN1IN+rf9mqfxUW7Wdsm8fzp6ts2/Xg9+adBccN
LU6aW/57c067htfdTvX1aymMfXOm3yRFICvSnRxvDNwldFNdDBeU/+ovX31Mv+C9US+GQpk86WHO
gnMPwcedb2+x9AB1+uXIoC+y+9TwPyi7Im6f1Nj0aRfA7m7tajF4WO2im3yTejfAYlI+lAknCwz6
TmxVCMlQ5CvGmXN8fNivUudjd9iDAkiLNyJbat1/izu/uO+rLYws2eawFpjnDxKuDsqhenYtPL1O
GXT2f7erP9qMFJADq9HN5qChXprRu1yTx0lKAYXKA8J9LB54qCCrB8peUisxhYFb3FgymYcNommH
5qJ9xeAv400+tuo7vZmYCnYMWQDmRJH7Wmpk2UHQXQ7UAFoSHRjFyuvULcc4QQuFGOODhwUOT/wO
13WiLsfRIwVsG2/EHzYD0fUMSJK9+UraHbQni7orGG9z1hPSePAq8Bb8M+DSSFSTVlWJ8oaCiWlb
+qBRG7g99woic1NPeY1INb+6yZc6LwU2SI10AQwHRXSMbTEpz24eSiJ9D4sEE0OrWrLYOPy9W6on
JWZiSqIKGgsGMeWCW5V5k/j+Z04UrOIPIzDRCSVXDYmK/cZZh24XpImC+ESN1HI/GU6X9MQZDMF/
XEYPox8K5Nf0coTWhEZqAL2cqX/h1KqlX5cts2LUmBqouTeChAtYjqaFZPE9rg7eJROhIDxmKdUQ
A9ABCviObwLAQqLQeoQWiLvOrXH9A1cF3cTXi2rwJahGuLdI3GfcIMyVzwxCmJPD8uIfwFDrkhu0
6Lid7SkAyu0QAd3bumw/NwatDnV7NWsNu/5ldMBciV9VsGjB4m2+p2qjXVqA6j9mCAkllJgkxjkV
92w/paZ7nWCd6YdqN2ZxreGPgK0951Tg17RhIAMwJFx5JHhANUkq/WIsWE4DU8G494sTBZ5VRSL/
nUk8he6Zwb1eIRC1zyEmVjh+d857QZ4N+Vgf5ws9XAUXxWOVUORvJk9xhiJssgWiGzEM1SbvI7LD
kQlDvN/gkJzsfygAmRJfAboJSyS3iJ3zsOvGHxy1TbPAOJq0dnWX/0GJZFWQpNpjfSzNMZwlBzDB
02gOzkRpp/yVHF3oa2GoQHmm2BK1DK30P/89/NdsZca5DJLpjB01qzwoMiuourCV+rAPR7EKcMp8
afFhOg0mClslHHiXA7C9y/mEHavifTKOJhNrCgfLafw/pSnj3vMCWwpE1oROnXFrly1GEkbpamme
GKNYaKrR+qwvT6F2apgesA+m7e42KWz+GcksXAMsKHe4HQNsd+kVeIyH+17TC3ACsF0EPLKkh8iX
Y+e9br3XTl6+afaVNfRlRw74pjxufhJc3n0xpr1NLvOxpS9h02BPFkgzEPZzApz8jJ4HfYYnVGFe
PbljDV9DZmc2WHMEi4H7gFsCUiyqrHN4eBOJdUMQoOI+s7eHv6OtPmNE5aDADXFxMIdbzKou1gdr
oqc93O7jjwQanyd7/7UZhJfZKxg4xItCzH6vqyWqGAHucwBkxu8wOEP/M3tfmokBAP4AuYec0WuT
3OHsUGbPiC11BXSjhkMrUDno/wiVxVodHR5e9uQ66P4j6f1OF7fQmdB2JSkjWTEvlY00zBpNBhi1
woHG/ZS8ZfOz0eCLs34CkE09KKlb93OiaUlZtXG1WZGHteYEwOhOC3mxycfGcNZNq5iRlonJFk2R
mx7Z7W/rG0rTR3wOIBc7A58BBaMI/N6xX7vhHwGmblcxR75O5aw5elr6+7gExoMQdEtBHag2zqwo
PuqoMJCgq9Kml7/HBsKU8Dfh486ICCiFKS7xH/Lb9SN68J1RvjA8d/jjXG06Ot4DoPMYIOwb0k2S
b/cWltXIbYCUWx9QiSCG1dUFNYgKCZqhiXmAiysNSPl3ri0ea3i4ojlrzDZ+UG+Z9YyTwO2O+KIo
Hl11cqZOLxwibMyKST+ulVL4cd8Ia2qrM69ERAmC+ucofjNuxLPCiWvfiFsbMJFeBYdLl/4rphgJ
bqsrTgiV+RVra4j3ydfD2cCatXae1T9UEDPJ3t43ZyK/+1W/YvIKPlwgZePmDQYhXq7mjeBEomUP
ODDT1jXOxy2I2akCPaT9IcUVXr5rmP+zwgQlngDw4L7ABRn5hAM44A2swYnGFCVkwohgXqxuP9+w
WOeJNqt9ehyGL+PT1cV7hE9DTzRha3Ow06SKpKUBqUMlegKei7X3LwfjzPGghLDIO1sQ4OD2V/MO
VRXFwwFQHpy7CGM03SzmlBEfMxieh4pcCXvaWKORxWwa6onkXefkl1vENDvUxvEL21meXnah8XqG
g5loW3N8YIEuWdbjGdwc2GtiB37JSMfQ0R4G1A60wnDSmtnItfB3kHa39MUdggnwzWo2SL35OUgm
mo293jqyifG+PiN/YOpEp+CjNLWR8k5o0KQAxz6W+OVQQJa2Pu59aL5RfpvFVOcncrbyZMS/oXg5
gsdJnY5DmGFTCH6r8ZL322W1U0NKIuP8Et0nP9vXZv+2xst7XKRnFNeTc3ZJWedwcvaTOwyQ7B68
LTVAVWqVdm8exwkuEFaWJ4PZgBRHzbsGeiL/YhdkDk2id0PM2MLvCtjY4wxKn9DENizeQaj8ScJi
GqvolTTVQhEwPTpCD8/20cAxNni63SFjEOLQZeJEzhQxLACZ9Q+UEenXlg6k7iJ8x+Ui3Nv4fwA2
J7AeqZfvZhPd44aDdfFMR2j6Ge2l2AN7TJMDOTaOWDV5T+dtcYauGToycwmKnx5Hbxzd6VdtY0b2
JiQmGLiF+dgWkRpfMR+M4e91yFx7G2s7mbPnZwt7T2N4zkRAddQ5jb3CJYKi9Gbd1sNJGSmpksKF
mMJfDPfx3pd273Dvq4HmnANx3BR//J4p8/ViXUejoPQ5V5e6BcdqWvgXn4HFeszE55s9GRdhDy3c
4Icwo+JmxbJpPmbt3Nb736d/O1DM1T5Ddy5qdO0eWoKM3E1rf1Q3+aLL/h3fapbH+wXnf7EuxOJU
iX2iqmV2SA3G/83UYNHSYxcgoGrwyT7ZNjRmuZ2+Q4M9BlPqH1+zceQMcpq7BqB1EC85o7iOntHe
ZUoOzAF27xcpx6X58RFFugO+RhtAt3Vpqy3opv417Pk564hfCa+xMdmOo9zhIxECgkm0djjmmJ9z
utmwPxzkOJVN6LoYCjbcESBNvLG9CZMLz27vZv0oYb36WoOZuPqzt89PLY48DhKmhyHmKZ1Lopcn
7EgQH8IVB+CqPZ8tzbkBAxSq1Pm3jVmcBfLI5EnzYsvHMSWn2/89y5OuoabNrh+XokE500/hwzXb
/1Im6LOH10wk/D+5NAsL8NShIxVP/ov8a8ioD3KJM8hyEl0Bu5jja7ObSUv/71BGKYc7xM1arsc/
HJK/F8QuoDvoxBjPWOvGorU0MQ67mTgeVniwPiwVoWkbYOl85zbDOcCEdIlBuNxiHOrplP1UY3eH
IbgiOan+B2EOU6vB0IOE3X1dvFb6a4CdyeBuw4bFfqtrMECIcFMshfMUoBXCljLSwHQgnOZMcKRz
8FKdL7F2SiyBceJBXgM3mj0TjIFpPHw5h7nvPcv0Jm/7Gp28+0YvyYnw9nFsQ7Ovhq3Zkv3X/56d
E57qnHxji/KHLv28JDZ7+T7wwd+1aEVzaH0soW2VYKZyECFXgMcUQ3Jn5UlGbM2cq4EbASUsXEey
FhlyULBACprmU1qoUYC9pdkFsUFsKCMUx7DPy9qX5yj9vzM4kx4GniAwWJNRWslmvrvukGqvYMNI
kz5+hBVzST4S+zt3QJvy9odsAsFV2Jse6rs1LplE8d0mD0KlCmIGJRPrh2CkMsRlLBo81isKet/w
yFTiD4HMCyarcwMqVi8Yi9Y3eCSExsK3x6nRY+mRzHpFFq9Hn9Mr/fzgFDr/BtJaaFYNpOIYq/k6
MeMINAPUzyaII1uFCVs8IgmeNc+BC0OTXYd0wrouz0vJuk16A7ePm0sb8+Sw+fqJjCWC7l44Z1yW
kXP1LnN6r+Fy4JKwZp+np6dzXVBsj63iB8wcAyjSf50cTBpnytPdA4CABEHNBoPNaXFnB2JikKMG
umMwFQGabnhbANuHD6h2SL+PUl56uTj7WbCCiMSGSeuLYkyYEd4mCAx8QmZ5HkKKat07R7KElrGa
IjOIVRt6y2ixeNpC0PiMeAdbPb0SacONU8XyBnI3G6e5IBwPv9bDVm3oVtyF1Zeaiz1B7UaNKSaY
Lff/sgmJhUgZI5qXKVsrM9iJXQzzS+QBpMoKyu5PjlcafSsF1WDaYca0kW0COPDxAuydGabpsXhs
UWnyp/rQx1cDCzwc97cvyLV/DphvBscXgC+2dFaxkiFSxzfmuDYXpTtY7zNQNfc22ROHWVh7D203
zc8zmrRQXM8sEKIQFIsbiFS4Cmy+DntL5hAgLYk+B8O+pKai38IUYSlB0dKdp39OSgzZItQBYqbG
cxbgMkAxB6cImyDWRxSYCAUsaZoHl/SafcMMblncWrLDYmbjjOiNVLDocQh3jNpEsq7T0u5Wig29
3cm4tLk0mZPzXa4iscDa8sEDi4LkTHXMsDZSF08UjWIwTEF9o7F5Rgal9tsZe8WPnryg1UIl4cVB
yvMEZJBm1AtSihsW1URr3607VU3Jg8m9dwgky0Gdz38QyjIXCMCcvdLatvZrW0K7yoyAxGKcaNwL
FSVuJcJ+hR869zq3ClAc2CeidL0SQhGMG134XxPa4PFabN37+TOc75whKqU1dXK47C0kZdxCo8Ue
rCpPqk1D+8Pk3kI2QRhYEZznxP+hCcZX3IHyY8q+AMElviTvOR1zgevLd9iIQ2KrJPpOn5Y+pNsA
8xIwF3iOUJTI7w7RKPo3YY1/Iw+AOBPOeWxXCSgRVcjYEWSqZ/S62J9sFK/3VPL3CVJlb21wh+Zz
/CR5qdTs5i/jCoj7WyNpbIrbBD1FiP4aOj3v/FiTUDEyxShnsS790UKj4OSGS4idLKYx+57lSGE4
P1KpWhe+lPQLaj9y5swbIyi5bhd8dw0WP2pEynlQzT8kHcAPMInAINb3Dz3vx8Q2ArUtwektsPUB
+b8oM9FSkNqVM0kTWpCnE45mlL/L0kItursxGCE7fkkh4QLdGn6DYYB4Or5YVKU3wluC/HafX1q0
W9oaZkGUXZECOwcjp4D69sGZL6qJNQd/0q7PdlyuOeh9LlUc2VtCjW4JdRYkMqrOYVTs9g6lGLMr
yGX2y6VIY2vRRvAfqnVMKnwZrhGQUAaAg5yZ9o6iHWqzfV1m0B4g8v77YndmD1vscypmRXAhorE9
B0+IAALcs+eBJLiU4BrxF/nkTDMDGYh9oDv/9qglBRhL3g2cIHSb6GXsJhhUEnKBjsJUXNnRWVgV
kdFfGEGk1tyENf2Xt4zEfMipS32GkQ8RK4WjB98t3B4SkJGSkuN2XRUxthY1dpnpPiVVfr5Ph8Kd
A09Blpa2GP8++Mlx9lEC6bcjwbJlPZG/AliQMcx4gRxMQF2xJlleJ09mPoRrvAC51sOoDUBYl82y
2ImcJYVTn++2n2mZzB+MrcVphIMwjewMSgXmEgRhwkWiSSOd0397Q1CXoSvqnooMWvhTgjgkEmVZ
MOxr+5Jo7C4DDiuGKyaNFyIiIkvyF+M4HXt5qOhjfCbBXU6vkdcs5YN4wPymgy5sKGm2PBiMDB9/
aDwd6gFbmBtdCA26HnnU9Y60GmccKt4yn4y3sv9dwvJbdXPmhgi7rpsHFEBLbf1L6SgeTXLx0wZN
+oq/f7Vh4asN505Lap/his86KBg+lHSi2cW+6xY2z25uxp94z8/3iySBcktPziTNjeltuk0bn38v
jOJ3CLkev3Dounl/quavec3SRx9R+b2rb4X/keRjvhN3P+iK+ASYXKx4A6tPW/ulDWUWCk5HZid4
mJhWyqiLcGj7Y+ZmayJBVji+qd7AlTYyqeHdKnrOeizCXpBUhACewRSB7WB0BBHdEtwN/JKBulXv
eAhn3ghQaW+XUC7g+oHQrnJufe4PRIE6B0YF2n53wyYpl4YU5XMxNj67ckthh5jHKhm/A4vuxJQV
tnf8CqoFqrOYk8ce4I7mIFblAFVODHFgOuYxPco5gaLOz3l2tW2dDO06JRkJx7Y0x70/Bj9g2+gw
brlI0xvpqdTqnCHcvw4zWuEZhSfAVPUf2WNxS0eYJsZIyR8L2lFmr5SxDSoCHMBwBMcsQmiZhr85
OONzjg8N+AvCxhm1kCswx96BV29KIUYNb5fPw5sw3I5ssWVhSTssTxCBVwD7F0imZPN1iydT6bdp
tM7nZQGKyDcLbgn9lhxISyhNMDYoDOgxULZ93LAeWUsqPjoqSHxVMuZqEtcUbtx+7Y+XiOGeDsFN
NOn0AIp1Zn6N+KFncrh5HNDA7oR5G+ruFR5kPtF3BO6CapUJ/rbejek+JBacLMbMeserjtfMAQwB
0IH+F8pojrgVJJJkCbr15IgYAxwqJDKlSh9w3MOrEREdxQHbRmIrO0aEuxzxv4vqd7TRpzTugZZq
4H7sV25rTLC4IR/AqGMuKXR5fGG8S3yuiR/gey6RMYVLHsM7nVA5Vcc3dznFn0WLNOU+IcebtqdM
Ck42eh5VsVQ89o5fQLedYOhO5WMbj5FQedQ5MF+/oew2KYAHHCcPVRJ1nLjSlRmgOHzCjnYQznCM
UBbirHOmC1uDkQBPaVg18ZU51WBffKO3z08x+wf8subwFnJ1e0Qgc7N8uNgULJ4rjWEUyRDUzw6G
tQx4rg+zOiF8ph7Fw9vGNdrdT065iZGK++UOGf7Sl+bgJUyWuZ0Yl5k0w9bXw6Bfpwh/EeAkXGI4
isolrScLbeBICTza6AwISOiaNc4abDDIq7WIeaaWoJMGoEILQgWPnSpLpAGMIN/C6uaFXwVIlPiO
L/f518anyrocmbP6Y0r//o/+Nj57R/IEKGzyIN1bQINQa8wBcl8+StvS6hIPzedxHVKp0EdTlVbB
NYOMsqEbShrdPo6dlhHo6kFJTfQHHbXP6eL2C44lRibRNQFwzmmXHp4RQFRFnvfwPksECcmNrkvE
ca0ZE2FWxestyVkTuX77jRpDm9tiGWhphnX70UMpJIMsq6coJdiNz/A1FgmbdC+F32ZwWOLHBhCG
yj0SxG8WCe8UYUSEHoUFLxYQ+CT4EXx9/wdnartdEIrCpV6mkFmnH058NYadiQ81kNFoQtO3ANX6
o0kFDFESCNWo4+LiZ7gRcWF4VJThz7ph/8HLiIyImY6nfxCBUc1ZEh+GC6o1JDZavB3QKe9BhdX6
Z2wdKUYBStvFjbNKdVE7R0scShF0shpw4Rc2mgC1DlYztB5MM3kXe0LfBDUDAiw2RgAb34znA0Bx
o/yJBWGnnMpYf4iVLBjlsntfcD7jWL6C1BdD4ACAvNrfRISU5Xb7ryyaUScYgIV0IMyUuVn1LXwa
4Ya5IcU53v9pcZeQKDDRoiERwNjAkFarL6qDwEu+2aa0meDNEG/bhgfVt9kkTIA4axtvgA25rRO5
SLxWhqPvoUAPTQSWoAoQys7lRJRsSq0hjGuePB8PsJO3r9sC5KgJZyvJI9cyOLPEqdX8ifmc7dKu
PwSUv6kmGOA4Ket2Ua5bO1YsDLHtmj4OnwCOrk9kzLDzANQUz06nlPnMlOyFn5IeEEYWDpnoWezp
uQLUw9KugsEPavU2u6LmbZmdn2B/L25JnVTunt2KynZLsoA9BKDeLv8aAnDZGh9fEz0F0BuN/b+G
wx1R8orsSk6JxMB0a6KDgAjQSASeASVqIRpPW8SWQGb72i3mA7Q0GOXeKcPsL7qhxhzw1Xidvf3C
8Zu6FjsWBWtiS8Z0bgV8A7k+f0xG6LC/uJH5QIl3fSbU8fi3D7KGf+9L4gGK29AAlaFoHMKCwRyV
mmicfiDlavWq1tyugs+weRCVKEeXBJugDZI9yKdK1gKbzcYZbEnsSN/kkXeT8QkpxwKvMufDxcaq
RS1o7h4ps2d8NLFybey/BouZCtML7lmk7lOYmriq2KX7zGCatl6VgK/y5nDWQ3/qWp+5HBPxhj0X
tkdLaYXOnJ4PEj2lG2QQgNnpO+KyhZHYWP205ATkFeCdToSmOS7tB7NPThgtvhSu/HKAk9SXU7DE
JK+pwvuZFc3sBm+KpBiY1+l3zQS2OhlZR+cWdacPCEFooJjYux1HmxBeWuWaAB5xyzLdunpPHzST
BKAAuDFgKHBHoQJ+zkh4AKcPTQJN8m0F/MoSu8B4w+0HXyJvidUJh88/vE236vXeBZ+dtYHyA6HY
fosu92wWsyc34d0amM/gQikJAhP3/AHIVHsO4CfR83ZLc5BjV/Wa3sPCNWwZg6NsQLvPiA8KQcW9
7XxZLl4dgdgmMMpem3JFp829rNmjnWH9VQtOPg4Lebe35rp3W10YpgYKhW13PMcD7FZH7ntKnru7
xQnQbIX9MjenTENdpCikvd5DfLUU4w8+kb4PBHUoTKvWKLFjClSIRnPDRRj/2VPl/Gu9gOwR9p0g
RRiUa+qkPeKKHfV+ORc/BEDziiEjNRRtD6ZKUN48OWiiMy6VGEL6GW+VagAk1bsuv+uOrTEBnhs4
6hacK8RdidoDdLL8u4N8wzyFOmzTn1dHxGi8lts8YsVDiHgkQDdPSsABk5Qrk0whHOpDYPUT/pF+
k5UZqNBENxOycUzABM3CpByqqwe6RIc9hym5zwZPU0QDgiKumbp2DhE9K/h9lGq3FbVHhheNf6cU
NMzZOxMXnLh91AltrEdRKbA62MWrm3s6Funlp3GqIwoiBH3ATWt8y8J9gBum3jJGHDcWwCN/NdEw
eDLrGw0B4sHdoPrAWBOrAUkSFJ3vmn803DZ+AzbSWMStWgyF+BHf6yaq0VDd5ly7NnoQOlEGsctq
gvaVtWKIyVbhD+3HXLa3aBHe5pqUCiIce6q62gHkLNxy0gMI4QUyBMIyYqaN+2zErAYyM/B7zaUt
TxqgTihpx5PAAEeTE2aWu4t7Erd5Q8ymgNjPCQEMNtrHWLwEJDMshjvBTeZozTHEb/hEDUga8NeU
CC0/V80Tq+yEXPng8V19DaoJhRX00agCoe4BZikv+BUKHuB+ne2pJC/OZT3l0dgMohwnj8XXb0/F
JEuJ4yXnkjT2GFQHMLC3FtgrQoCi5WRYZExa+j6F6dhtJ5tbJWWKBiOPqkiZUQM0kS5GHoBXd0/U
cEhD4j2QADMa7tj5OFh1znOhmyuOsAs0RhyU/t1gD/C8Z0RB2yRj7h7Fynifb9bg3R0e1EPuvvyl
IRLcej9DNMwTYeJL5iw5wsyquQney8a7slhNcG8UwRwocMYl6wf/ExP1jZQVJ5jAHlh2umx5fXfr
4ZGQJy4XXKlEgEI1MVJjxsB0TpQtbtz8GaECyAinLUXhAODJlEKaMn4TtrhWc7f56/kn7Wom1ANb
nhCp7p0xcaOGo2rUPDHiENr9PtSEf32Ds6o7CnBstoHh8UdwB9zEIlHTIMyUOAIbXTY0DAN4bWgR
vWkwiiTRnXzf14R2dnNFjE/9r7n1A8pKOASV1tzR2LwOkemVXJSdTSMmt5vHA/rEbX7OvYJ32Ef4
de27qKbM1A8qq79eDbHz2+g0YVw4EbIrLlqSKCoQj1+8r/EQcnAPHdISPw70+5KQcXW+msozjLyU
DKkFebC1hQfY0GEI6esg/RcKctZ/tRz4T+ZGwkyWW5KJ+528WYa+6w6DSwviD6yJ3IE1sQ/2v3t2
PPvlKySoRsy9pKNd/7uTrrIzHuydip6/j4zf92GwpqtxTj8KRXR2c28uhwxcCAtGFTMHw77N91tR
mxuZjoNFgnCo9rY0BiFovAtdhCYlUCa4AfPoJzD6J2Jkz9OM/i8SedL+HFQhccg5trdPM+M0mPCW
xGQe/GdGQJKNJZeTiSjbnln6sgOK5LFs3pp5KazBPYDadEeElkeCF/sN3vPL5rOEUs7NxGmnRNmR
MY55FNSDGMh1oh0+ycB/eQCmQuUkTtxLhMFTMARjBuY3oZ5xYA5mOWYL91i0yHsMDvGssPAXogLn
N6YXl7wTFK201fhdpT+EzttQuSgUKFYB1YDLHdgNAbF59LMQNX2VY0U4eDLNpIjcinZcoWAmadEp
Rc/Ez888FtMN9JRc6QhxUJ84+DV5Z7+a5mH6cN+cmfDNQ3abPrvYB8okeKeyI5rG+GMfoXmk96XC
j35Ch2exOy8MF6i5zO1lzsNPBV17K4PqCL0R5QTzEK4X3POHwT3GW4ZzdcC4fsjxBJ1gvorgm4MT
ytbfc1qEejBMcZDllrHCztWd7YUvW4DIw4LymfWkGS+d1peYAVNfF/w9+zpMVdRgXUQZoxuHZo2z
TEkQuzI0HZk/MjfwzVw/lsOMxBnz+HXwSURZ+ofBKE+ztzLqMR9sl56drfnytS0uJiyq74xDAbZN
QPwYxfhyq9HWlGlwwAOFkc/hfaeBRYPtHfl9nKPMpCmWbwRP6+HYO4oLAn7I2dJXADrUt7PlKybu
CUNLXPMIty5mL9Gqccf3MKvhkDHkbLLH7G7BYsJGCfkFBJMZgwArX4gByxZ7DsEqsSEVYK96PWC0
5/A8My2NqQV8HJzREdwDgWtXEyxeOILuGG2+sCMEl5+LG+9VMlvgxnEXkGK9NRiyKQbTvU2TbtUU
7VASxDCNE/RLEPfYzt3CeRJWQwdyp+zn8uHBwP7/icGJTMQYY4C7Omoc8nwus4oZ0Z6ZRPy05zAH
t9/ZVgrbyZZSjiV4nihIzw/1kvkt9T/PAJnkeSIkBa0ve/QIzAV6d+CSEw+kzCi1Nv8GFiRCvtrA
S2sPJsGNFb0nSxnLo5D5nvnd/hK840CZC4hNdnLG0bj8IbEjJYxmWLAliGt0CdnLXms40/A3//4J
LnSmTZT+ZsoNpnjM50EjkXg4LcazWOSthhO4JJr/Wu7tLBX00AcbGT7QhxwWlBQBqk/BrjAmsiuF
2J446F59LJRtqIghTcsHpHILghodSb1M11wLmFcArIvLDV83OlKYElZPE4GB8gy8OSKkmbl6w4Y8
SAH+a3P91Kc4Rb5MrL+6xZBbczYknIoP9gZhsTImX28YHCFbgSTkS89YW7dDEx3FHUk96gz9mmmW
dRzPxAlEsLbBqofB2nEb0a4Q9BSPYnFW6isaPp+cMkYS30z0xFK438Blco43ZxR1THjOCwrM4Qbg
SQ/B7K6BcMOyNTA4w36GzPfU+dOH4NOya9UA6TcVKRogW/7tp9/pbYV1gXTiVwlUVLERHZiYDxX4
3ou5o3g0JUw6ge2rYgZ+vFJtUZzR+jO1Ee9pEAJ/Ta/WtiL2mm7evnLU+VogYqyBw8C4Fb5Mi9T7
H5YF7yoagWZB/IcohfiD66Ixl/QtwFAQJvQltjv2CKmwDqPJ0qcaRLVRNtiNl7UTwn2Gcm2p3q8C
q6Wk6907IYju9rJuaYtRvdDbfA5P5AB2lb2C+qf/QxmBoQGC0b92o+94ONg/AJydY1HUS6eaewVY
m1Ha5rLGLqnF3eCHW9U8z7ASTi9ruAEcouDd4DyxzFkJ+BEDfjO/tZRknGDTGT7cmwfuP29CfLhE
owdV0SmZCYLx8hOAuaVQRT0lXWMvJ+ITWz9cqwuOGU6Dh0uaFiAfNTMYWvPzigFmylQM2wRjQrIF
9Y+egWKIIouC2L2lD2gJhgothOLVLBm543rgggoTRMFj84dMN4G5DB70G2swgRzVK049Xqziqn+H
I+2XYGdRB/RhTdEFmoRnsWVwNJ4plgSLa0RBA7CtpXqKL/YRATWwlAYo4L2Z0y9HgcZIiPHdfjvM
iJ8IhrEgpkF1AhUsQ9whvjhpCW6eqBGlrRA7dQFzsL+hyCKjh58hLyUs0wTsYfYyharCUVZNcoBL
mWHxiJR6jLYmAh0pMPAtzO9Osu8Ljf2o2yusa1Znv+XkDYe49D7IiH97qIrXzLu8/axaf7z6Zn0B
NlFzW1LMY+fpXUHxiCOdkB/8H0nn1a0osobhX8RaisRbchQw643LsBVEzIr46+epnjV95vR07+BG
qPrqjU5JgrTOGtwGN19dHsc18R2Q20BiCAeJz2HPM5cPf72VHdRch89wvf264IPOZ3UOXv47/6KA
44lj67lWRH9y5EaiA4w7YZQggoicNfvs44pimCHwjinnDepdBx9qUk6cwh9+gT0l+iXENdj68jS6
jAxPRvOKFOvk3xyyLw8zcJCnKOhtmRbzz4vwGqg3MDDx4RvWM9WaK8uPPQReA+IBlfw3mB2MMdec
LfTGcsMOQ2l9UM/46QB+vpsHD8navv2d0jtlFPis/CswHlJ6TD7kHXslcigy+uENlbf33HLoiA36
G/PjFisnR5X8vEUjRQ9c9pxf5zcyrLmcPi9TAFCnAvCM2VaZs1xex0pyXd6GTP8aOsIFIpipnjaL
GslUzXZIiIXX0UJLygXcyDq+Lw2P5DL2q3dG9+KLn4iDO/QiIXqXoG1RdrTQAwtWD68s1sPr9u4a
/B6lVGtD1PXR9C+lPeJ/yE5ArY5XPO+WWlilSHqFNIKBayqeJjqRl/0Cp5/LXrq8bnVi5M9hmZOy
6i3e0I+n6OwPQjlttmZg4srwzjmh8wkqKULH4zfbB65b50WU1xjV5fzqnhcM6lw8VuoDTzk2HoyF
STdCLbldDx/IeUZKocFgmd6qjZSRtO/n1XaACptjMTgCx2TI0VRzezf7ilri7001dgbGNVdDbNjj
+0HPLotBpiDiZ1/aoM+c/Jb6TVTamSEzJy8YTJEJ5jVlBx/BSPkQVSRlgORSeBhfuYWEUts29+Ll
739jEVOPX5zFnyOb8/Lp5+uhOeNMtCXmOz27RxjoQGEG+0IYGMhw+/nhHfY8UeXLNuI3E8HiUdND
T5I80h54mGj5sXFF3ERTwvBt2O3BRD82rmktSPt7yBPkOAWQnUvsATjb00culZlZ6S+U6duVC4jj
/Bpo6X0LmyOSA5EA8qwyGMEmQOdW3hdJanQOzixIvE3MLlBWxfXmNA4HJe5BDvs8vlg5vG/YrijW
ZkHhJ424oQCDWDAhL+Z8Pv/58N58jdJnSrcDMCxnc8D657WMcVgdb6Tv32PeBjU3czOptnp4nuKK
D/VczDq0MfDoFG7fTkruLM2aFlrRErCBIdKmR8f9LHgS4re9f9j7n9crdBg+h+iS06SZ0TWUUuG1
AYi+UOrt0EzHtVKtat6QEnBy5dLjgT4y2N1myHZd+gtczWN9nV+A1DAX5dRUUO/M803OBbLioIvU
Pf/dnWyGs/UUBJvvhlnRkv3ITDek+QA498d61qJ05AcPpvecmYczygs1oYy4ohp+HcLNrGDf4Y9L
n+PPkHpXdgEdlO4UvePz3wdf3XKQH2kBtq5o+ha3cMEK8cd7g+oaTjMhJ743ugfyygzKEHDcXtbs
mJDOUYnul1YQdk+wFe+ec4v53Krpeao7zVil9Iq2CYouQMOsc0NKr7Vg6SRhmb2gskdf3DTks/KO
6cvaWuEiIPr7GtyDJ9Ui8YNMDlZzbkZOU/tzKLL+NaapWyJaYO4EXgPFmU6fOEUeC3zIdw7qIwhB
tU+7D3kNwYU5ru8OMFZtzxh34WlT6RhU/JsiCmlUHu31b/RUfYm74Ri8oW5A2MkLya4ZKmvE0e/A
dDY/+4YI9HBz1ik3AfekvuzNwSzsoxAYcBZhB48JmQbXSXvxl3MlKtIluH9x+zv7JG274ibFAc4a
JVjOtTuFNXGbjGwStngBaf7TfllD3neOY2WET2zydswvHGvLlaUo1b0nTNnQiwXwdcCuFIopv+Nx
F48USkEP8pI55Z3cvQ4mHt3PncT2+JqVZKbBn+k5MhGMrbACMSAM/ayxMW8RB534o+P4zZn2g67h
iV7mSbFeyqwHpkeY4Dt+2OpM7NBkq4THLfHrtCqID+hZ5fQeExVhwXUElDKlgyV7WjQXwm4x3Ev4
XM0xhwWge0InaN+kCsXwVUe1FnSreWrGchqU3DPgSX45GbBRyRHwTHTOSVnEMv4Kpex5MFbKSkaM
66Kbr5O+4GnsBk82CxSxVz1sPOtUiZohgRP/ih2RFzhvBASiz+S2G4SigIwCLyRyaGMyjpc24lQU
I1Y1Zi7xxRNOQEqipW9gJ2zRlrokACnSM52FfTZY3uifExUXwo4i2SMNRP9ubxv3Nvkl6ZfaipNM
ijdOZlF10nfq4Ly88A5TbkIGfnBx+nMjR/Hqdim5i1PMSxQ/VHD5zHnNiPCd5ud+KN88e8df9nqT
IBZ+aQHhwrHj+efwvhHVSicIqH92jONMRylXWevivqGviHxDTJfWas9mHbNQuTJPkeJ3RUWbuZBj
SJwPr7N38IL64GTWWNvP3HDSZ4R63Tp7k8GqSSf9mMZJjFXWBUGPlFXCo+/9iEezyOWe0fSodPYb
FKhK7qzePJ4ASEjpwTXRJZLiit43PSfkbd6SW8KyR2ylguubnP7DY/fPwGCho0MYZFCQQcwdVwb/
DsTiK4WiYiWWArqR/S0pWyy7y3JMdKXfzcydOb4txIWQ4teug6OAfkA3UDkzkvKKvjXCQ4WWlIij
HfdBUM8H4TVmd+dEYP3CgUeZEpVSVMghcemL69HwNZ8zdWeQ2sl/HS67a4yjJNXOjkraihC8Dt7E
uljPw8DavwhFHWSvxQxK1EFx1/kVtR2oHFKRY78jUuWbFc9kWjwfFmT4LYXWnDyjzv+gR1XsV6Zv
SW5BJ4HsdUGwEkPKHAdSWDGSiOwoISW6us0Ml7n3GqPHp2JLBrFHTIgm4mo52/DLgNujZedfaxv5
EXDRKfXIrr778hxRbsJV4fDdLbmp6ELIxJqPTpnLfEn2+pIY0LuNWy0kdZLMqS+8KbsDUPeZCVHn
0p3HmBEcBQGwOWbHCqKPDyHHNSa2Hm4WuvFjb242V8GpOEDqgZmhYXbg/h1EJNGDZ5Z+Aslr43v8
nLcofnS42hvgIqiROxl4WtTMlPRHbmNjvUv6ij30rhVBWPwGFydfdn5lpoMDYyzoRsa0i7jX3GZI
mQ3CbDYxZYinr0ya2XF4JP8ZB+aIaDByF+6Bkh43uHsCGsKcBjfFhc4ichezW9IMdY5RSyD30dn5
TI5PrI8OobTPGRG3GCpfiegkq2d3KIkHtCJorK1nTwyUrOh2NTxuKD3TnonBITYjRXZcgZrnyNO5
nihdXRL3kmfr0C95bNw+I9/A/wCPIrLAMHtl5au2/MC0MdycHje7uGmiS1iGCsHR9DGguWZD5ue3
8d+QDoo9jLU32HxmgI2OIV4hYdMWaia3Z7Mzd/6D9RJ7ukY2RPKDHBlK43XaFjcg+iHP+m1RYlTn
UjJyIjWiKE8BEgChmwobvR/ouerw6j0PQ6uIc5y9EqW4JP0F91SZaAiEe/aAYfob8fa8kEL1KZdg
iWLX2JYDAZdMB0iL/jAn39Cf0oXxKCPt41ESAKbdpFhOrk1Rvcaq7GnfmYJMp/bVk99HjIvole2V
be7fyaXFSAZkfrIroZ8rqIPuOEOR/3ftu+oePSAx5ONexMruKi48ByAG5jFt9UGeJHkXmCXERj2S
vL07qhKqKFMWibBcIvfoA62IgkjQ4FgiodFqUNlDGGTP6Sv78vM/g1v6mLYxRRtbJmY9MSfoYMMP
zP74HAgFHbRE70ocBjpil5Tt5EtSH6lHpsj//kECa2GDW2mk4pXeXqAB0SM8OcWD36Cw+G04F9lt
9lo90gA6ROLwcoolxOWD4I3IECsBGjQTfIh5mJHEKNpt1yfoMzIVSrHHvXpy7Y3k9/D6yWWjeAjz
7Su+PscNPE6PeKx7TRD5+jj8oqlfw/kMUKc8Cbq+LHr8tH28NC9A7a/9+NqdSeAuLuTkeyX6KzDx
JUEKa1Rh08DhSnL8YbYzCL0Vvway11OCXx3rRiJv5e0DNQRgI7gYm1/rKkpAmoQOzXGPCHgYgDOD
iXIuJp1lCLZ3ctvgCWDHEKFYv9Y15l1td8r0h/knunPS1BC/N8WadUXz0Yq1kIVoOD9Zvfb4Mut7
VEJhI7o1VibG+qd/GnjEK6gEs56oAoRlr22Zgk0Uk8TTAqkx/H8DXv2rdm7oP2tylgiq8Bs9RfBR
fpzH6lxF/b8BJ5HaKTlFrfh/4xac6GMifeWbXoB+Wu/OEf6ChY0DmFIv15pvYsoiTF/HuO796L3k
3MZNREPNx5cO5APta4BZrCpvWk2EsUstSEOcV740q5LTDDQuNxKALTDd5x++ALBNQ3DWCWJR9HWw
0XAJo88WnDmSpgMfrxZUBEdp4c4krYpdPRW75bRLXhBflHugA1IxZER35IxXbHz4WY1c4KcyA77H
UZcj4n2u5v2c/Y+nRiWqosqI7bRfMwBi/0MuC/MQS+WbXqcj4spe8MzqHdQ5v67k6k1a552sTYvs
Gx+wL1qWnF04x4hwv78G/Po0G0RtQvEGoHQZsRS/LqANp6L594YoyU8oE6+h5r18jueADELm8oQL
3NGko4ILqwG/Mauo5FFqguPFGyCaf6YmJ3jy7vzvmR6esHkFxgJLah9L9DHBfYfbCUMqYi6kUjgP
f/af4czR2mbQK/Qb/+DeiQXJrukHBQIubPs7BfSNOArSRM9iQgoiGyyzg/dM6rzCzXYMX24zEfYA
2ER4Y37wcNp5Vcib4CtoEO5bJvPeFrMVk7hC4g6dBcybA/eXMqd4J/vujktYF3JlwIWE9VRAopXH
blZ7KHFnJ9NWD4PoIXQ2/VnNQXwEmgRTidQBEWmIswyJH9I+4ckth+chEQ2zevH9Y61oCXOH4knR
3C8wP8q4zPi1M9r4SRPfoaW8dQG1R7InMXXXlK4I+rxPY1GDbXr3PyMEyhy/wceiDy5UoehXQnOI
S6XiSYPX0AuRrI2PosqQ/ZdAwJScjgcFgCMg1ccnZYbspBvtcbG4I6WI3m7OB/93QaHUAP6daf6M
tx+cd6miODoYdpkckNLjwMrf0CLkuyI9Oe7NAntbhEgSx9c//ZqGVw3dJc+xI+zvQkXyi5tCeLOZ
K9BE+oKEfOJDYkjCB3H19RHmcxyfQLnP8EovHRp4hBcN/hs1pldle4YMwbgDjo0hD7AJBze1wKSF
4oCyB6P5KeNQDQdLLi2EGNKACPUS0IgMgkVUUXj2x6gTfGg8uOtqD+Kcf7hyxHeB7a3d1tZ8jirW
/uoVyI00mI697ojGhgeE1w8wmgwWdAV0AP6Dc2HYcoaqgh0UmFdJ6HiJyf/ghC4q/D6OPuYwz4BT
wqnwIhZAZHXOe8EYzBbG6CGYeIqikYlzRswfQxMzMvcOuWV557ReCxnH4EONr7uORGcawassQv5v
dmF4uKHBQN9H8KpPIhM3t0CwO4hMwXEcEF0PRcCSUowNIfZGZNwmD9h4NFcM5z1x7J4ITWDajB8F
6ZOfjUF1hGzx/T9wBaiGF/y2x58hUmabkwg4s46LU9xHR8PlN4Iv/m1EKZSaMl3QV0emEvAeCtYf
vS8qjWf3NMfnieTgOUHMw7SDm9A9jbieP91RyHPqMko78CUqekiRwwWgsCFyjprmE0YEOAqyBFAM
o7+FMUPwx5c2sBMhT+K2MSbr5eTCAFxCbiMRcPFAon69QjRdAYoZo0xnHfbndXSfShje2LCpi+uh
VfVkpvYM2QbfDuY0k31ahInaoEMOSawQcCn5ecuOX60IP4WUL8f6EMEIT1gzGVWWNrsXfW5dPLp8
a0hpdqiiFxgxe0aXSIhRLpzmhf6nih6cf2Ro9Kog9DbVJnRgoBlFMPkdjvrYp5YGi63I+qJrxU4Q
XvtJhFQlB6HeX4G71m4/fAf1uBdsEsaPawr3BMmLmaOJ12wZpDqNYPlYxyh2Q0tFuALCwaiEawIS
4InV+W80X6EZNflrUwbcDPbkFV4QygyGa7+y/oysP+Lz7KkZ8iz8Im3MmY+NSHIAQgicRvU9erg9
HknYBfIUEArAXrBQcEV0ez2p/mTsT7i8BAgIDPhbkIgr6GP7uVh7py3OyAIm16e55HvAJpCKJZie
EZxCSvwqyNCpx/Q5u22DhIw0NG41TiM3nzn2Zv/cJmQPRe3AZ/pYhxHeIHIh+i0H80Sg2l/yOEXn
KRgKPBTwJ5wfurfz8DjpX+Ju12VoX6CpsAag8he+SnkiLOLr8eiZoo2ePHegK5B4qn/MFRBoZdtk
V4dURbZONbzsgPDhjYys4WuqVE8ToBueFxD9vMj1grGxHykZVYM+qgqhYZLYXUhW9rCo9FlvvxH7
knCUmiOV3EXCdQd+H3dZC/9TBgKEfXuXmN4wfMWPMSeJCQmlvpmaxQXP2yBCAFwe5JAbm1crZObo
QTTxYuCE5z+ELsKShIY6pS+O5UREE4j7hv5LULvagc/lUxZCeV8JfeVE6G7b8Js+7I2RYaBmF+d+
fA0vUY/bjLXsznZUYmAQhDqyaFvNeP1gi/Sk4shRsYcECAhGLeucDdSc9llRUR4/vd+Qq5oJAgn9
nlAjXabqkt0n0opTYnBaHYmjCIEyV2uBWSAlaw0uCFqrx9xz8/cdSdDVyAROAPVro3MoH34c/e9/
jI7uYKcwBCO0fbpG0ROnrmu8HlbZa3ouulgYobAU5Z/wxxE9OQKykeUCIHtKaErf3Dku6hlHfQms
DYhvR9SVOWnJFZQJfhs+vP7u+wa+vvKwfXOORbzafigl5AQjXBP3WwtANOtF1ZD0qyGsyuY6VGaL
liJbzi2cJ1r6RWIuCoixQYcxL3MuDweTSzLgaK/vqs1vp/IlOe0B5S7IjAEL0cjNMT3SFWlM/DID
iUJbPIh0uZONi4KCoK6n1QMkMkm70AmgJpo6Lz+sya8hjNwZ/PLl1Mikr54qHd7fvUHE+ZWE2HFZ
x0/SMDv/VA/vZHp2/sCc9cv9C3JdZ2xkFkL2cQzwUwFdPgkpHMMhBd8cRe0f7SoIwbmcgC0u4K8P
bvYmTDksywD71Y1gDwPiGxuiZdCYaE1FhS4ip9vfEQ0ZPzqT3ea9ec5qpFbUmfZWHHqPlxC3nrlX
lxQSwidlV/x6rABEBwhTNYIKD4wj0YhNY4CAvbh7ePzYVv/xpiErHuCzvsLEQItTHbbMBg9GToFP
/5ZySswlu8zgD8a94ITFC0cYmgM20iTPXpAR54Jmh8+wXuwB2uGVvMmlPENveLQ1CJSaJmrOxdk1
lkeEAzVbKeEzI94RTtt4r7ZrV56fptroNn3GRLsFjwXKb2wEMtxGavJbNGcjxOzM4DK0FtRL8FnW
a4Yr8jDSPoMA2BAFsyItkqHSqidGBkeb0rIErczkBNzL7J+Sa4wfBmSC738O10UbEXQWA4lnPIn8
+br47TVXGgudWwf8L4C1e0Fcur+mHIR9mz97guvci09GcFNvJh86YgFMBn9bQvdLbSzlvC6DSPx1
BOy/jtQ1iCSJXG7vb4W501plfOj2mVaiKa+OS0Q86Hkb24BuAIeD6MBORGmFsGoJy9aHx/WRVKO+
k+nxK2wRZ+fdRs9+1LU07mfXFvJIGepIdEjE0u1OJSY3WE9xjIEDmWvqq/VQpM48PNqkI8ooPIVm
TaAb5FosEYmUQIdIb1eie4G0NK5/IsI+660MMNdfdLg/Rr1Nf/IJEc3G6CQi0I0ayTETHLcRqB59
XDMDNmdj9NwGE8DXh/+AliF1URyWLRZ5+7fnNr3ONfoPbnPQCrMXv64eaaQluy2KJWgjA7EmnkJw
ydAY3oN+SHuC39Eo/PH+3boZlwdf+vCb/zLRKn5KfzlB4hE49Sl8eGWK67Tp2y3bAidkdvCt4QKv
gNJfCWdWOLVsb3/QMiFUlZQcBHslImHOKV2xgGMDz4jo98F1Bwr7y7TpY9HC0qX6BCJwXnH24pej
5zyvXMKii+gLGjIDkR7yE4uaiuIFU50N0rlDYbCXSZtGJ1m7+ONefxJB7uiuZLd/tzDLfh1D3LEF
CHR2S9dbEusI+JR4PdkPg8WWU6oIW12ySUsTVmamqhul8KhS7NL/5hDHeA162/GV7UYUF8OQ87Bx
+/DtVZp2xuwQLBpEQvZiKefC4LHUeB2q0yeOAJeoutHLgBS8D2mQCjoP8A3AAZkqSwEA7M8Dr+X4
pPkn0+3dIwAATZkOqr8HO5uIx1kPB5B9FYDE9hkA+hDGODpxLO2TNuzo/UUtc3Q0SUJlXqozMjUF
p4PZSmrTW4HXCS+avD2y+4CGYD9kru6jaSqLI17AKT6QNuZrY/WEhuUMp4H9oU8gLxxLAtHBsKd7
bq2eoBzJcoJ5QlE7Llk7nkClwuBEHmhve46AHr7MV4SKlIlyc8BuuChrhl3qE4z8Y+TXXlLp/pVs
T8nmgw0UO7BIRBTpww9tlkfnjGPqHF8Aawcef9VDOCWRJvslvGslIV/Rh3LJYc2qd2sYowwg5IvG
JTXUoM1qztH0Yb6msFmtiljRHlwc/s0hACwWtTkuVc35ULUDmIIYBlubPvxC2Mq2WobnM5PGF6gZ
Yx7qe6noGSOjsU9NcOf5xOcEkcUxnbPBgXKGi+Gsz956JxVv8Dh46kTD04bPi+yWsAHMOPL40A4R
XiHpVy1j+E7ZdnOgSE2Yp00HlYnXDFvZby7Ohe4blLuMe7MG8yOHa87OZATONPYLqHzT6u/A/dUj
YLW0u+Be2bEEAvRLR1cft9FxToRoc6C46vO2iX47EiWCw8U+Dk+Meh1ReHh9rN4BDuE4kiNIA3j6
mHnilcjueygtzDfW1WZTjdoNnwHC/Ou82xM20l7j3RbRqjAG1AQiVb3sH1SwWW8J4a7DYgX+3IMk
oOWGIDDO4MGHKGg0v+3UONoGAsJRuThxOlzSXzVAAJsAPo+k+dmZkGyx1/JjdBkTkvL3WOKU4UT4
dvDqnM6gXHZFsN7hvCEKpl1HGolzDP7J4F8AUvNwbge2zzeOrM3Rl5EbACd9Jh+DNOu4BnOb3lfv
aZ8HEekIeRZkDGMUVKznqj95LKnfgPLS7Esm9W1FdeSpMgNQFsVnr/E1arkS7EEEyobv4TfR2CnC
bnbd1BsAZ/eXfBKNEZKboLIe+G5woSJ146Km7ArED7nfPbh9O/u+fQ3drM87UU7UBUQX0SZVcB9K
JJxiOr4TWvpIPov7TPHlaO2XjSh/rzfnvI9dM8Kn76i7irxALvNxqPmsmWz8EvFXUtIbNQeA5qCa
Xd1BzvGb7J2ki2CtcMlf46srzF0+Y2A/HCz7BDb4LfVxSzNYf9jEn/GRgxzPhwyDWuOExvgatcRd
XGCiuEURJv9xUEJOhJZ8qUGNViQrOdzLrCt8wMAgjNVR63z98VpS2y4pC5Csiada6TlESVHQdkM3
WLnX/e+LNbn2zBxtTPxZad5vxuFQILxirVA4LqacQnI97EZyCs/s6hN6MFD1SmPKz1ajXSvOJCOW
nQxKC+qAvjN5NZgckVNAP1EtONKKQaYnVIUc6Uv4ETBLDV9w4mr0XbmdvaUYszRj2hvLNCYIackj
ePoGDWgNRTppnx9wkMvUqHPoujBKB3LxjGT4ppKJAwczzd7q5Lo93iLc8mucXB/vVSPYEVKJPvQO
VLNOM9IWzl90yTGYg7YYqz57PMjVrJq3ETP5nhesTxjFHTOAIOps+M8uWv/pHPgSNVOg/tbT7269
eTir0tv2IsIcS2SBSUOoAtJ8DOFbA5CFvFgMlo95+bWMj3e6bKmENZ5jtB5srlBSLC/Aep11YP3P
8ExwsOlteyRHsG+RoIbglKmd9V4Qd+MjIpwbq//hcPFbHOaojfluZyi9Dg2kUGEUi0oRDpnICFD4
ocP+plMsao4Kakj9zaphdlX/1vEjUpJTTKgc6DB2BxtHAZnX/iVCoMr/k2vuAtdPlbmyFS9M3t5w
RfMPgQjs4sWJjyO1OzpFNce8F46pJqtJUyZ6zb354OPkr4PclhGfFjxSYWYUPg/xl70YH8wf7CYq
vxIjJtJXsh10ZG2ITYhIJ8mS/z2cmWEjpGbuhsFha3P3ALrEeDs8tLfFy4MNhdnyObRtNB8ykz2+
i3TGk9PERBEIL5f3Of8QeTxcTaycAX7et5fYxvek7BH2tkTV+EOXgnZ85It4Icvf+ZzRR1WyW3vy
pDzMc5HZYzh/I+5CK8y8NDX8xULlqIbEZLyg2cla/Dx9J9tZSDAlGKI9mayIhLBrOGIHaN+iRYxp
yaPxmH/u1qrvrFYkNof8qUGQDXsK3JF7PczYst9WLKTyPPEPR3CQ2uqXCfKcpitUQmZQBOPoaEfM
UAULhlDm3OMSfQhsQaxP+nRY5V8hmDA5/nHCum/h055bZltOaz6TgySUlOayZZTA4O1fWKi2BBIw
uuEaut28cgWh9mCGASwT7/MpkueV5LwovrRZPvBFirJ0EsXFqqJs7+PLSt6+sGyXEZMDf30uvn+g
F9mYkY00QDJ6/lh8IG+kNvyg3hDsFHcLdzuMKfB3LM8RcEAGTYnH4cx7tQfErWhDqDHssXyT1kDG
KMd9ijgcMi2gfJgx4dQ9hC8nV5nztUgepybDJuXe5w8hmvjzoCG/lKSFQtl+pjBNvGhjDvXEMIsH
wIDCQNCI0greyDdX7vKenf1Dzzrs9+JiQza7b/5prP2+5QVzXlrd7DMPiGS49HC694z7Hcr8z8Qk
SUWnpcVacOXMGC05Urpu4MSNFcfc1tzgGKa/HHuvBENg5easi5455TXGyKV4pd/jv7/QNcT4IGYq
2PAKfy4OpdUa7WYkeHFtC8tha6zbi94JzNPiYDBWAoSSxVPmqe34Wdq8frgtMBXB57fwgorVdA0Y
rzM928Gao26Nm2pRiV6rNzo81Gx9GKahGgJ7mQET/foPbKW/7I0QIobNVqB5lKu6jUMQyy0Vmj/7
lIkYD8UekXhTVFRNoe5IpCmZfEKr3KmAcT88D8iQQ3P220gwJCSOfPw+yVjUScNutVlFBuQ7WB8h
mY45CQr1QiMSC5f4Ak3XSjOiGkUEV5TpVrx6l2ZothxIOPgxiaBTxlO88BenMSM4DPAqyJMJk2H1
ds+E0X4o33XrpfEKHqPfijJqDM71xYMF0tZWf+BL/fDKMo9RBDEErGnlGODdoPWw1/DwPRd0mSFS
/TqQzYOjxx++MdK+YZPcU2frf1fiH4inY/esxYGAAhvuRzDE24pDSp0ZTfHGfXnH8vc0rGMvKcvQ
pKEGV4cSsIleCIch9PHtdIPpp56xLZ3VYXUNSZu/gKiTgMHO1BKAxKJOMaEpBa0JNMQguyaA/LMs
FdxWH/Ra+P8HGwl07xideouKYFAgWDDjtRadqr1+3j5JcKvddbMANKGBi+PC4XGj8Qw2q1oqKB2p
/aC+9zNssUiYjFkl0Q243+qMhxUG9Cce3TOlVf/8rjfKleHpQ54qqgd4UCvYFRKWkAcT31CLhwDA
kb8VDygvGI3wUTyW3NLPfz0ZDepN4gNZN2qYzBjmvScTwzEgnRjH49EyFGIoPJO6055twrbNSpzh
evzFNf0QomgWt4PMfEVcCZWPZ09+Bp+nd+mhNXO6OmkgWq7x6075tts0xDGJvg3NlTl8Ssl3KR5m
dAqofoGI3nPO3mijbaQ0H2Rigs4JCF3HU4xE7sZORC4OByvi880LS6GEXMR/GJ72IuIGjPURCzbt
s1V1CwgfHwKUDOmaH0JKtLykpA/3BEF85Vb669H6wzrzggRgwASMfIQ/HrjBCTtrXK1TbQxlYXDY
QKhFcEiz6JYT7I32FwLpERC/VWDXcbudMj6GLfjhrD/SR5/5cdVOSXMjvcH+68f6torqlNpBhff2
7zy+YYp0CCEDA+drcDI+4iPWSJOXLJotmZf4uUCBRV93D+4wIHtYeGcxrU2PUQ2f8dzcR3S1VgyE
w3LRTk/eK4BEs3XyLTgh3DBFCX+nknyDDpjGyN8p8AwIL39FE6XdwygFZ0W6gRqpJZr+4/JiES25
u4eDGR3L7HHgpBC66BlGeKaQDqJE5cNFuNUzxkWgo2wQJNzh5O9FZO/FtAVkPHC/WMRenIRfJBNd
81PwGl1Q/GujIW1L2I8Jpsvx7Ufd5J0Z81Mk5a/pGrkhJRAsf+uYHYwIejItOFLD5ENjcaYsXv4T
Ny1S8uXde+MbhqNk1bpEPPxrxX5nMnvZV2gL0Q4LZlsA29xX3vQyE1XqdFztgR0wyM1U/4k9j+1w
VI8xjeOwQNKBoUBhEqPDFEQeoTGDT+PR6haKAWnNID9w+5z4DRucYE/iZyGl2HTZG2TsTNfggYu6
t8Oz7NSI2XFR0WIGIMz8kA06LIeSDwZImGdtjUVwnMYECZDu/8PKP6hcneC0IXIAB4eR1ZMfPM8J
yqYkMY/XQzYFfKEv7DlYiobYlHkDjiiXnxNoeJ9QCbSnUGcOlYV85JoBc/qAhzgwrPHzoK0IGMf5
mZAOAfgL0BLtZOOixXvzMRABLp1SBWC8byzMQ5uIc3ePmFjkXTehUPJQ9w7ZlIyiDAWkicuE44Lq
lqglXWLavDEkKGQi2mRRpy2ibyJWw4FrxGXcwtLiJUCL7RnAuLAs2D7ojHPkWWMVbKgwMqdIyLm/
4OCtbyJs9wXNwyJHMRuHCRfOiiANRAaFgKCPc9EUA/h3eEFVIg2zDYRhJ4TNNMRmVLQgjEIiltRb
gRfS8pC8wg+wI6iKRcpSudJDmtFkDKCwXHVwRMrBUPtItEMFS8zAh98IFKeMQBbGb8DeF+LTjsMk
+17wZekkwBCMass5LC133QzxMmGYzFZxzyfBMmghM+oN+GehcLoU5iqTyL2YSqZBABxB0TMv95yc
3zbo452TN282QWgsd2Y82F8U54axF2UDwSC6OyDpAGCUejgtUt75pQ164Os0WbFfkWzewnCBPT3V
sN8VlE1QQPIlJQEjMEmLuFe+qcqRUsXGwlLPCGIEQ7/L3k6Td+R2PfP3pJmcNmZR5YOZxjQpDBOd
c5uh32a9FWz2p7j5wun3jFqgNotp6uqROgnFrP4Lhjp+rBdJ3GhKc4Mb+DE7BSBFYp8mqk34LKsZ
IC0DkCgp4gm9FHhFKLUW0dkBQrgpY/7ORDQgVMyGCAQIEFrAxxN/zY3ZkT7NXOcCsKs7CsQncIqQ
mj1/nR5E+IO8oJx0gtZEDHjnFU8th4uLTQEHivcYA9W4zvSlAcR3+pM8qB5R7XR0ItYVIUFokYcw
wgKz8dYBK5Ov5R14QgvCb/AkUXhXkAUY/aZdoJNxhzYGRXpD3rI5OSVV68yItVgZGfHOPN48K8Ad
KF4g2RmFxTH46r52/MUM5p+0rcrjaUXNTJdO1jkk8nkNk7pF4zktBo/keZBXN3AQkCWDB3uiIIrl
Rw0AwbDh97Zfn/uR6Csh6AHVhnKn2leNCR9lkWAOpGTAtIDWv297sFBxNh2Q7Z8SSGCEL3u4PxYN
VDpg2D04bKw8etaAdEjJgL51GDcq7WmXF4QVJ/Uh+y9ZMTbJjFb+4HO7ubq8zoUktvmHaoHiD+uY
RERLGZ2mpavNwYjXQ0wqFUMWDpBqU06a4SWf3CPiWDa/xYloKJ2IJB+olMtJTBEBkXTVwNSWPv0I
s2YmEfWynpoJzoaOuNW/9xwwHefSSMVVlRlQubvmoBUvrtKdR4w5j+wc8b4Ie/HmahAUQtFJDwQU
LR8lhJN31EWPBFrL2UMZJecRll6yqAQHLueQ5RCyJ+b9gm7xrwiEWrbollncRRBYPe4GgdpO+nQP
tzP0jYOrZ+jgqwIQP5L+gNyRyjq2w/GdAwOVhITpfFHuCzmJkLyI2DJsRHgx6jEDF4KurJ1cJ59Z
GYhoAKDfNmYxyS9DbEr0XyH4LD5TIFyG6M8Ua+RCiGsQXAXatJqL7auhsBxxB/u+M1iW7q0AuOKn
J/SKs2LpP7y7u694Z42oZzgdQdcSKIeekz4EFgSQSv1A53XJ3HS/NuZXlPzCLPwM+rkZjjuUOgSU
8bSq+do9I1RZsxL+ENv3PRw8iaDtAOC84/ySPgNKoqBsfdN9L1oPvzq4J+8f7qCZjPBeITEErgxV
dWasBuA5Uz3pEThPmhBWlwM1qnRo+OoOQbovj57xJWUPiHVaXKityyXFKUk4YLnZN0K1veepgd8K
Qf5xGdPRBW7Dgqum/Hs9BEMiHqwznTshTKeUmkyx4oC3EibxE7IaPIJ37twKfOXElQehwdr8wrQH
8EJySIuLESwN1k0BW3y9XCNqIcnuwXXbx/6Celz4Xwa7D426Dvim99o/Jq1PZqLLon5DGF8NjYaH
8uXM1qvfvprfJAup73fJg4ca9SvkZsP2RvG8/Z5DFvX+MUYBnDTiGuZleqqM0YNsSdxNfNsvV1+E
RmIIDpAxpsy40gSKoOY8PSWxswuaMdQ4FQNtjHf7/MczwtJS3KbHsZn8xk+GKUYp7zQUdzG2Lk8E
eYIt1HgciCkhHV+P5OSXygHQ+Zt38z/CzmRJdSxb06+SluPCSn1TVrcGqKPvwcEnMtwd1CAh1CLp
6etT5CQi8tgJy0HmvRHnOA5i77X+FrKhxVRHFi1OGlQwNRINWEI7PfHUIvNAbOQq83jeLAGdMKtQ
mIcV6yhNULWc1Ht6MAnxQFRx0jl9ElxhPVG9Q/RuvkHdzz8pZtKccJdx98EmPM3W76FZl18GjXOC
xbzz2DUBGx1zk36pP0iXX2eIou/3c6AsI0hibofV81DjAKThHNuGAfY0OCCgupOLRNTw5wgMqT0b
SxbjueQ92C00gB0sWI9rdjeWo305hGCLoPaCFQSuvAi/AZ849VacThzcCTbw/Vd3jdgYsBrMhp96
5UKoCR4TQRx5HakNyi90TKoIzGltJCEBshBte33PoKLscoU3AWXQsdoQe3021/EUMnVRXINLsXvy
Fghf2Tqey6fgByS+uaOCqzhaAWyIS9iyYviMzXC7TnzvfuIvegKJzhvhiBoaDzQU1eC5nvYp9Et5
UDOM8kmTT304HcLKvkrQpWil8tJDt6NROnPzfMCn+UKJDMTPRS+6sPqBeYBXIvlt/0dsyxBk1qKf
KobB1j9mE5hBaYl/jVTE76Hx7KCP1z6mEAEot8YeRnTBB5woVZYIud9ThMzK+0cV53I7yyKX7FRT
3r+JjaF+E2fxDUEv7A17KUmN24oxiweFu21ruKbHujWoQ/sjcSdYhNWpsEJluMRKeEoUxrofCPzt
4FQp6Q/iWnT5lBioesBD8Xtgqf1VP/qj1gelwo/Gi0fsqg/1OjNlifTDkrHrjFAnAFYxwlJZsNTt
pkM9oJESpbq0pNjAwTyF5AkeIEn3j5P2CevDtsnR/MHjuvC/o8NjOigNMYXM94gM0MuOFv06OAX3
1sWVgUdjMBcgHWCjpV2rGzxcAWzAv//1v//f//1u/09wyzZZ0gXZ81/POt1k0bMq/+ffpvDvf73+
8/+e/vzPvzVVkzVdERVV1Qwk26pi8s+/r7voGfBvi/+rip5F93pW8dFECLY2qOZAWUFE1IgKLZjk
Ezg+DikERd8qFb/cBrhc8QcEuxxHP/rhZKKiqeO82RM9Jn4IS+lqfDOlI19HGOsvmmHhc15MfzRN
A7HBS+5GpKJTPSFsRjce1JZZFR8i5QK78ueJtRiAYqoTzyBzvKhMUXxZDskOg/OBE4m1xXreXitG
ngGQZCGZPWDgGITiT4hkzjPpy99xIajTapl9/P7dkmX1V2+XquqGoZiSbAp/e7sezegttP07PvJ9
JccsC4Dthi7ykm8UrlGOmCpbLzPDFoGJVI6r+k3t2Jvg/tRqQu8V2Wcd/SnaROriT0TUYpC1tWRG
IbpOFmtp64qj8qjFHy2PZ05Lnkkl8Cp+rt/SNOavexHF6JsWSEIMg4FmpZwlaMMwRMHt1ysUOcmu
/srAInAiNijX5woEQHcuMNCSFEF/njoz4X1Gbn/mFYNUsUDOi5Fr9MtEXkiq25TTkoAu9HaGk5EB
4GgPD2lUsxAP/dyMrSBDUuXljJRMrRjsIz5uRyXj17+b6VQzTsEAKaTviVzuxdx5ICclaAu1iWgD
Myrb5BAwbCAv3kaLrB6Cr/lLpTdl2vg3LGM0lms3fy6kNwwyesmhE0/f0Zj4kY68bNGctDndHMVk
yFUSxyU8Kxa40JavrAzCD1ClcsgVJ/BZ+d8IO4krSLnEnfRMZybBPVQCAP1uH+cRCnisPBHabv+b
/rvXrLojZ6Zt6AcgqUstqURh3YVOAa0KQEnVyuvYTf0z6W4kovEt5nhcBkfqtzdtbhEmRK78voVF
IlETzB2ykcX4JH0b7erBR86lqbPAAsJFa24faUlkUz4Bgky27y1ofcoaZ4vMa4A3cA4bzB7JXfeZ
SJwEixMyPzDBe71/Ym5lgJoKsJuk+UDM06agjh/BnJxisqCGpE7LeLga8JvhAZq+7RfprA5krPKj
bolIRCo20DyIItX3MPC0K2XIy6qjQVUFggbF30/8xHrumiN/YbCCsCAkEw7LgmUDj18zxiOdHrgL
8UH/8LY2h85Xnslul8YTThL8WSDKs1xaxPCyZ1Z3AXE9u+gZvM+8DMKE9zhl5RE3IVmWn/hjSSJ4
O7zcJsEx69aEw7vtirNcmhTm4DD6g+r55tp5Vfbvv9Wq9KsvtakLkiDqhiIb4l/PQLN6xbE0Slg3
ptVCNr0aumACs66Ck811V6zm0YBA01n3R3MZyY76Sv8ovppZS5beUGmYPhx5J86SLesZNzNPTIHM
QL89ftLIHU1fn6gqks8O/+ExPGbPSYxxgdurQLbFnJJPfv8LSeKvTnVVFmXdNEUOdmE4xv50qhda
ITdaqUf8RkqBKEpdyweBGkrE8xztJMTcVdSKiRVduebzLQcKcAO/IUqGbhkQuA37dH9N6eXDrtK/
hibTKcNqOiMrbdZDKvNmnEE0gtNQ3h6TTrRu7IQDe0vsVFJReukRKUaOB0stEDPJYPC/h2KdtlgI
CtaYjVl7hbDJqp2OZtWRQR/8edi4Eh7rS/oiiASPYImTgC56VxlWOOKmtBeSzIKcZ4SiMwVk6KDt
hU2i2zGNfOyUM55Yg++7o+0p/+Rjifcy4WgO42PnKjb+5rUS0BInTTl0apJ9EPiM7oDM1ZaBN8RS
bIG2ncVrti+VyQvIBEyemM3OxliWUMNEdcONZ5luCNiuYUxAnmd8JkuNizqxNRpoiXjEfjH1NUrX
FBciNgs8FaRhZXw/Hf4FydbWT3RgRJVbufvg/7gxzRufWO6P4ZZ9A09TpZDn80exVXMzT9EmJ/0b
Nvm1fB/YtrfMIg2J5ZMhpjoagV/JV3AWFfZjHALYgZ4uom9/b975gavfP1iGbPziq6IJgmCasimr
sva3B8sUTTMTs/xxLGRr1K1eigMl65ONos5fItfWJIcsV3a1sDR0VDJ2gl6H/f0xkR4zvUDwMzOW
9DNLxTynpo4xnUTDcsL/kA/A7syfJoYDsr/W/dNFYibjOQMmpRKLvLjPCIlIM0mEufgcvL/dPb6I
7430YJ7Md3RKFiRA3v3nD77mF1FH5GEmoT6MBC+4B3+O6KDGtt5ZGh7Y0eZNIQFCEpSLHZb7ws7Z
wsRLjEWJyg6TdtVFyeUwskK6RfC34v0THdOfP8Bg6LaIbDFfd4SzEMmGiPMFCu47PgHBwlLFLzl5
j1w4sgL3+MHYSGRxlnbbuTElYEdBs0ISg8mM0F0dTICrn7y4cBz3e5OCq0QajxTC5lEP6MYxr3bv
pa9sok+FWD0SwU1XzkDg7vxgIi0x23ThtOGPqW56ahYlEhabQsViU9KAftV6quV5F8YVzQh/xC+F
Z/8UnDB2+lhuCQn/6FYQ1t3RuHNQdOwcA2mO+lcmfWec3uAwlGm2kt726EPWCXtOv6tJWHFHQH9x
SfK4Jjuzc2jnRqjBXMH+wugGZrd+kdKzkb/6VXSMcpccwYoYJzTw/IyKOWZs/OTAPI6Myrxz8kPP
akTeCKg8RGg5bbdFj8R4Xr63lbKMUY6joiLYKp9KladgXjklBtcron2+cA23/D1Fc0McNe/SaGay
AqWkA9K8hpBuk/KWtoB2STgUWID+kw0ZDc1QEiP+Ki+dYiXiG0A61Y+59s1uqlMoBEjIY5y4TT8h
tKg95geJeHQYLlBHwjdSLyYfp3BryRLzTbNkn4pPAsVG0KwoLoj0o8LGJGn7xbeyQwni0ogZLLvR
9E1JkD+XLk/g2MomReaeE/l6z79HOok1fC64yEmXAZHPZiHYe7YjeiYkWpVcYHK1ehfCIifjr3K7
x7o9+ZBJ+hTD05tjmUGBTDmyZXu8oteC1KaIN46qyHCsE0xa24ysmXBus2kGxsJ5nJCd1jOFRJ4h
7/Ngn0QucY9qchafs9zkaNuGmQ1BGH5wrfGx6YYbgcSjYzZwoQavrRpNU0iDaF6WswLhETFVGqCw
JZKkBbqdH4L4WNCY3s78ehmIc5hKVPIi/MGI/Vqd8yA2CBfBoeynPKlk51XufeQxA3dmwXeWoS1U
y5qNC7y7tNTeFgh+BqIknw5HR7SpIC7kH90kKxOh4gaDD79ycQ/TGcx3CRelMkGNn8QEo14wt51I
zmH/sp98SzJyrjRA42l1TcmppZCQxl4EpJjw0Loe6ZRlyG3lyTO6FHQjPbb6+XVuDw/VfgljE7Hb
D4qn+P7YxJ8NXMOJ3GllYjBWdo7KZnd5/8iragcL/NIXLZb+kNSecjbctQse1CR3YTRDFRDECF26
JtRbjPMLnwOmFeTKbsWvQh/cnGGp+YSe1kFrDvIxusOa9O9BZ8MdF5xDuPCOsAnuKvHYpra64j0u
tHlIGphJhKWuW83uBT4Obix5LczYNfwgnaZ2mxMb/h27JprEiuhciWtv9bqLRyFz0NcihgJHat2c
bwNO0QrXUruTmb217fPId4XlHrLGoMQTnAWW0S2KIbb1CawDsM6XAEJ/5Go6mrpWst9YIeEh6XCY
yh+vzUO3k/f4eRM3OjCr4WiQgR/ZF9QMZG9DnhQE8xwWQgZErhaYN57rDLcaMwB+Ud9KIUAiJxHn
g0H4hwGanS8kzEZaNCZM81j0bwCrDyLdmqnSLU28a6K7fwV7RATFsYk3nAQgB4OQVvEQxwj4IZN5
hTkPvoxcDd1mfM5NfmWq4wgk4tnysECLb1vgvb5x29bnmsoEYoy3+eFJ2AD5QQ1iXqsGpNQsaMrO
e7JIfYlUbzUbIPKSd2d+EgFr0e0xN28aGCzIYfhPYVU9Jp2AdYhQ2lx1iAm+6DHKkhAJCwSL4kgL
1MUQwfwZflifg+DXXxQoZ+w+s7pkLF7454AjdlkvzVVZzchU5/lJiYeYjg5sO4GJN8ZJienKvZo7
bdc213yTfSgUcuZ2iV0+t6NqIWrkLfACUbLG6mAhxyVqEAlDSh/fo0/50gK7xrMquJpfMajhSeE5
IOGaLEeRlRgWEGL9taf69vbUBzAa7x56k752TP2rQp7F/x65asHbSz354sm/DEdiejrCGprDO8cM
rwFZg3xFMZhbLK1KvESW2SpDCkhD2SkSVJgc/aRQ8A26BCAjDyqmJ8EF+ocmslvecmK3ufrxnrQB
z2M5fpDKgfVjM9rwzAEZ0cFMzUFri+DWVPf+xLLzAJDhYJKyn87cB4DmzQHPvLKqzuqegC3jOW1x
r5h3wR9016lkDXljj8WIXYZ48mbL7/NkXvypzkgHuEFrf45z+fcDGCPWrwYwWTdMVRRUkJvhn/9p
svfL9+ild1J8VBQUKsiwKbm2qtCr3qumX4ywj3G84pHoZpW5FThjKDflmhWd8rOJnLeB/bCZy4Ij
f/SLqvbib65rxLotBNdRi+YYmBWkgqQvw2OiSp6/kQn24wwOnIypORWYXCwYw7pLw2aIhPxDoll9
JZ+7x4xDyUezhIaCLAuLv8BcGBSXo6PdFiz2s1Ta8o5DJiWXhuUUrzytDlC2+3doPfnyR9yjDhZI
Nl9TcVUC3TbdD2XTlG+l24dhp/wLi+iIGaQlyZOA47FBP1WIenVsZFZ3jQ/YTJppeiuHGdrtuMgD
DgurmnY6b4g1kk7CFXKm3dLMCAqQ8y3ZcVJw04DhPL3H9n0pj0/S4fiuM4bMB6QGVTfP4QDuoJXI
gdtXTIg9GXjT983oaHf06i3XdgtUxWTxqRJjMQ/d191Q7jkHU+iZBihY0TkaBYjINMmBntD5d25U
4iLfMeojoiqJHkQ0SLi7b1EjGyCmgEFEIitxKtvlt0Y+y0JHus3NdPKh2jchIJ0dkVA5GmvfGmwo
q8eXRFAAOOdoJiIjj6f9vU8wt6MMkZdoaYIf5PXtEkZzb3bktI2jb5qAUJjs09oTKq8i1kaxuy37
mv8psT6tWDQQK2MJY7IPRZfnPu8nImRsbhlfAeGSZOnyBJKy9ET8NI1DW9o+byiquNSqO1eugPyD
5BBA1zlTTXbpoFXmujpv7gFGIvquBvkRP+HQH0nBi5Jlrrj9JpLwvzN3IhnvcIveCJJo9/U6+4hY
qxGa6S6/w/ujBJItZgWdrJ+jO7pGhGEq2Sqm9WhmUD0ByTriRa+onWbI9l5oV3iSu3l7RaGVnJ6z
JHZK/sJD+hqgsxeE4ddzKS105lTU5/RRQRNdhpSRNXIw84dciQFXGiFmWwa63e3QUco/Clij+pOc
yWIiCJByPeDHRYLfoLZ6zeJ1kk/hZ87vDwFpABn/jtlqiqJruqDKivh3vCLNHr2hdnV8LGev5wVQ
rQqcOrekG6OLH89fyPabg6zTeOE+bqTA+o6iT5pTuh9dnnTWvMfstcKBzgWThlzAuCr+B0RF/NWa
aMqaISmGZKqqNOATfzqlns8qbB+xHx7BCBSUkAR0LXsQ7HX8EeaAkiSF61gN8YFFqCt18rj48oj/
8D4p+i/epz+/ir/hOoofiqnSmLwKwwsJY2F7NiztM/wpiLe7P7t5s9aIp2B2qb0Rq1a690/pUbEC
1BEodkmecaq7QspOthwlNrNN066z0qHgGSOJj83izqCmc1icELqFaLvYxwSElP1jhagdziRqXKUc
//7T1/77tzI49gVVM1VJkg1teO//9N5KYdL7QhNDMHBs8U66n+fKPn+62pUIgtuMrHNI68baPOgf
Sb12vPM2ePxSy/06rKdj5zVerS7GmP/ab+fLuT1BKfsibeJ+L6G8YefhIrbGP9xb/3km//rM/vVV
/w04l15aF8hNEh6Fzwo1xWM1mAczzw06D2H82GD9quf1MWiHpIYZrJmELPY7oONLczjdsUwSvZFZ
nnRQiZuCNO9Iu/2IgWRwZ336GMcV8j+8FCLawLxJLgDtnFtsIXzoSL7AYeUQw0qNMkAgIhDoCtCK
sDxIWiJ9/iCzwWWhh3CrTVB+DadASNiJeUEpgp+4IhcWTtxDfL4Ip/il6GYU17jdcCYXSGofZGwa
CLOFGSaPMbpFBFHEwo3xDBLd9wb2SRc5ArkNFRSz6z6EgeI9T6zJ0qUUcbz+PPGu7+bhYrvfpuNl
Pj7Pf95jXMfbibUN7PZGBeIi2GUriERs/enkjK0PV8AfFUfsdrg4eVNQxBBGuojjf/gqGQOu818f
nyIYuq4AkJrG3z++kZ+YZWkGx/n5DAD9x3/W6+UhcGJKHQMntw4R6V5fo/EnVqfx1/oAdrdbf9qf
h+l0+rB2Hi1jxBK04814vHIw2FrWhaWalA3AF55GY2yhIwjH+7uJngOZsEPmi3enPpO0LzsklHio
Udr+/rtk/AL5NQTZNAVFUBQNxPSv36XAeIhxGzySY684tW63o/UwASYTjoVX7zKGamhg+BAH8lnH
mIK+h4iHCUMEk3hQ2N1a3vXBRSAd4j2stCnx3/N4HaGGSq8G6Yg33em+fVImFyjgQudBeDVXMVt0
B/TlcqG0Cd0qLBMa+bacHUeFnSZz2MfQdGcXWP0qmIbE+jBTePq04hqe9ZfkGE8wecY2ppMMW1C6
AXke14ktBw5WFTIrIcR2v3+vxF9hf4agaLqumnBf0t9B5bxIzao3Q8I2+anQdCTOSeEE3ltJBkZL
0jGmJa5KzRQll7NiLXH3eaN9f+nPvE7kR76x0KAJ8MR+CLNSG79vOZNjRV7tKWY0wruprlCTi4bV
Duz06MgRnPdujaSntREHF9dWWEem115jnN7lFoVYxswTjjdCZTfcettX7fQIUMGAHnNTGQqr31gG
YoeatJYNUbFHokN6oQmKR3DajnNEQ4ocEo8EapD3eyJ0XqQwc12NZkM4EFPSj9CvCDYHWqqejkoM
5vLxnCS3JLDqPQHUmDXRSUZuD2bSehWbAGJc2JanpQnH18h7Ko5ZO+23tCORl+co3uRgWYzsU3HQ
bSbx4GnJP+A7WSqidQuRcIOUq/cYJuKjrlqdgK/39x+loin/9XUe6F5dNkWDFUNRhn/+pzsk6Nvu
qSra4yhwIQ5oAgDMzwhltTuCiyZ2Fr2XNMOSvs1PXeDGhOkY3DTmugO73fYb6cOYiORuidaDaAzd
5YxmHdgDaRJiZiFTFb/9o0YrOJz7pViw9oU/nOLM/s/eDVnoTxlhx+ie/HnNt/1xhvm+FpjbaFNb
KDufmZL3Ezk8y90+2uMUxPUSB3PEF3gT3yPnMSErMiwneTzVlm/QFrAnlzyrGBcAPEdq25CcrF/p
FytiQG8IkSoImj7wyhp8zVD7wWwxdHS+BfRPYmhmugQeZ1a2B9WPICDHaC+FlbSVL0xyLCp7zUvn
hC8vnusamfUNC/9znV9VxE+Y5IlagLc7gGvgFO2xDVzZc5UllrSagLfIeh5EXO60cFohNRAgceRF
MBo9cPMP/naUJTzZtCxENmisckJaCli8kM/S0yF8QRpUJwL1EwflaFbg1eMUPzq2YbQQ2QTOE8ol
QF3EO7gGTNG2fKLxuf8CyIvB0ObAb8lzajLPk3w0bwhj/wFxPqftUEICwM56Bww80wZPwVig8eUx
JNmhTw82orOtP64mtSKofaxsKerjXaqMFRLykJBgSb+wWgceQCIeUqiaQ8g2dQU1I29sltuZaY3U
tcq8QWaagKHEym+8dpl1aV4dymuDd5DRbyVO2tDtP+qtiWUhHUuAZ46h2Aa6KRuAPNG85ELnPZfN
nnWvYiygsYVHiS8w8nQgZKj4WVsiH/UQ6gMawToj4oChXuXfTyJ/4EQRtywVRMlUq+OUoJXt5aj1
6oV8GBTRavbPzfvWcLsSRNpisHlOopcrF3tQ6mxrYiUMph2nxnSAe+g+DZJNWM0hwMv3xCTfvuB0
INhr6BenMdguJpXoPYHFW7tuPMrZ1NLteHRRm0OxU5IV2oZgC6nbUwPwo19fn/1ndYMUKbb8TTnE
G0K6LYfR48e89c77/EqGZRnwTrzXm8CccmqVBMxLXoz0TN4ZXxkd8QTAJhbimGTSaCTQxruHuhOB
BYv4wwDKeiDbxD6MEnnYFbySLyJp9VRo3B7LkOEHIz7gPWVThY1kr3Vigworq8PSgKocaVLxXprN
8vFi9bRKctNpjUMM7gIo0dyDk/51wyECAtPcoov0mkJkie3EPI3Qdkzevl0cMxlK8DtpJ7DJ/Pv1
263bW6DPyi9JWZacdAuF8qHIBaYDm0MPmcxiNFmGo/zDESj+8uY3RaYZjTFaUIeB508nYC6bcV93
RXJEmEM2Ex7Ax1La4IFGSl4QovH7E/dXK5sh/OnHaX/9cXXdNNlzxI9DYAToByMwJSnDynYSqO5E
B2/hspwOwU7DfoqD05VzSgOx56ItnZrLFvcBsOc/vCz5V/eAqOuyIpmmIfI+/PVltWHcagb75LF1
IYSraX3yaUI5+Mg4r/kWhLwl2eI1VB0blt6z6OD0Ccz/CK9WmyFEzbmCr3mc4YhO43/YGn6x6uiC
aCqSamqKILNM/vXl9X0vR6IQRkdmsPdjUt8BofxbKq9LFZZoCEQ+SA+nIcXkIhMyBy3Amaiu5Hkp
OChqhGWJJ9WAaSJrCEbiwf2welzw70WXJ8jgmGOqBiynxkOevJWVAo4IdquMGT5euTX61BbdWUTy
F9r6PV33MarcwcfUE7rIxwW2g0TFJmFA+wAk5frXaY+Ax8CXs/j986MY/4376YKmKaZh8KyamvS3
STWupHcR61VwRNevElu2ZPpjdS8wKuBzI9e0oAmcAqnyQr25TjzbyBUJWMkPysghGvmNGAPTjOG9
A/Is3PzKnEuEPKJU31HTtTlpCIrRoOU8xpHmnGGI+obRGBEZLx3beq1TBGm6iDQHlla2ZcOLMU74
CJ0dOMsUh+RZ3gAAP77eMIaPjxKciwGaXCr6JDyJNErCo9dJ744Uxx85BnAXOlAUqB/v1K6vOaHf
5C5mc2R4Jq7Bl10SSiMvEGG8RNvI57izRTAqw0urHXKU/rnuQZABiyEuxJnWLeNobv70hPcHQPfH
MHTQYPqYhAY/v4anoHMw0so//ClwKmI/jXX9mBiAJqiBEA4tEXvWW8Id2sZrTXoi+IKW22gLPxco
+/456YG6V0+aKpRpkm4V9OY4lpQ1aEbiX1D+IFU+tPRkqDBWGYEiiAcoLOK+eNOn0b0ICVShkVBg
EVuoevjH3oi5FIgEBacxMF5suK9qVamzdqun826DFIk9FRwJEqn2HvCDiKoX+ifrK+wbPnDCTPA6
qeTITHXR0/pNRZUbXSYEGRikFJk07kpjYy9Ai+O+JcN6+X66xhug3n3xjLqFsvRx7NDxVTZOiHmT
UP1btAVpHbK5cbV8+CeZ7gCWWZFrh6ufizOglqJF7QI4yjeMSON+XqBpHIIhFcS+Ez4W/AUp3u1p
Mw22xKfZJDq4IdMU4YNo+bB0s3DLE4hXdFJNvVIuhPeNlllpg8VOSCbf+R+vF9ojYs+GUFHn8cOB
Q9ggBTWrHIdMBtg71k+geshFcY286a5g2nkOqz3jOt4Nl6DU6hMFGCooXt2LGYwo7QwPqw7xTxTE
DgIT3iXlXlwiCFdVd7TMY0dY958gIEOM6XuRLWoSZdY6Y5BpMxeKZ5ElFeARqS7tUej+0AShSwUm
VON5Wq+IsHkiwFdt7I5Uhia2yA8duigGSSAuCos7LQ8WKS5WPmp2EMY1nr0Ad3SY2KbhlMQvHKvm
WtzT94fCSv0N31vqtA04I09BJaUCmLoh+e1TBgHFXIt8rlhqu83rtYdxzr8NUugBhQ6V7grRoved
DtoIfwuPR2DLn0LpVNWATr5O/uJBngEteVgd37A2a7GzdSJ/aZ+HPDtD8wqouXlb79RX3zqeuIg5
jtJ4knXHHKPImyISqb2+ckfQ8MSSUuC6gPznCZRvyZVSJw7IwJN7q4U1Jp3/k2jFZcqXjIXG5hen
dHIYPUC6l4PNdIOjnNggwnR3KuLZCajra4YMWv6WIBsQidaOLjvN082DZUMRD+tSTKBcpJAkMyHn
gfUrQRoQn39/7prGf9+Q6MIkQxNNSBfNMP927kqhWgjPXg6PGjFb9ITHU07TsNuzvYmyw+ii+Wcw
l+DK/dRjadMdkWiudKKRlwRo/8SZOwn1SXevJQ+MVu9WFaktL5fAEyRH30LqNeruSQFt9cWyED1m
bbZtJNLpCKoqr/4nirsa4NpcPUCcgmUr2rI/zFKDthPHSOxV9bLqPD05CcKCHgmCMihvfNs9X0Kz
IDSX+dXSIDAV1X1U7pNdFDfPdoT5HvT8DcE6K8sFm5QaOilcRc5ASfMXAyQODUAXfyXgteUwhyqz
23rGFiKcdBZrhKEF+568leHVdLsnL8Yfq/h/OHop6iEDLzmaJqYMPERlutcpNqLU4DtfqR8mcozI
LSkqhx9wwVOieNX7tNqyS3uQSm8MGYsW/1k4C9ppyuyzFlDKabOCilJiwdRJwoaFRKAcv5tBiFwb
NjxVzV7RwNM5dFn604g8Ngq4pka26lZSTwSZ1eJVmMJ0QZGVxpxfUBGnARofxeEmq8xp2LuJciM8
bsSEHCzTsMWMTdsANDp6EpEwlpCCC8lmb+oofUWpwB+DwK+dxhhXGyKGLYVAVjgDbuTA80816DZB
qs1XA5fNSnF4hbYdGtOuXxvkxFCBUI7ZYGWaNPlmHIFIKlaEYRcpxSmOCRjF5BOm+ti+LvyFA1+h
OfQ1qLw9tLhlK+g/An8AVYIh5YwrD/lwySISeM/IMZNBfMcqGJ1Emb0OfvOPdLJMc3F5pWQ34PL4
ClqrXr1pncBDSJvjnScMJVC+MjorG3KHhHtEi1ngDOqlx0JKPkaEDcDPYu7d+r5TTSHy2oVC2P3u
yT6+FXLrXX7VaLfeHoUNZCG1rZuadhGSA3iKRk4vrOq7SOLpsS/ncbL0a3SGLPPKGllx8743gp1C
v3A+Y+mW7REpdOeMc75xquEPwYOZ8DTZInxOc2/0zeGgv6m/48plvXUSbCfVon0h4pxlLUrWXYIB
Sf1MCIhoZtE2jLAxuCOYr3rAiTidqqvsoa+p34dKuYpYJigkGqnozt4WrB8jQZ1AVtnqa8KyjIYh
2L7flkgbHI5S5NTGAn5UmaE6A9q6GhBA3YxBElVufZGV5QjL36rcc5QPsDMxTgU7pSVrtiHa4YlF
Nj8+L2zdL4ySJWlNnIirRre4TYkvXQsHE98ZWmbuFBRqA21p87AsCoqsmfygMUSbA53Z4EnTBfHW
8RSaq95AU1ElC3Am1eQclsS6M7mhd3k5xqG5h28C9Qndx8crPh0BY/ekSDyJNTvi07DMt81f1RzF
n3QvKSTO4Ac4Egdy4e/JXZnOE2NHRscQ2E+6ab6WeQBIsJ4P6yBkEj3Yxpi7w0e3L9jIH/YBaAAW
4xmTsr+u+okuLtl7N74xIY2hZp1ggg7tGKiDkgggzIw6GSxvwoTLfoTWn42yP8FyQhaFoC3k1LAi
rXRssz3Ih1tc2e5b0Ss+zMLKNNKYIQPmQ+Q9eMCtQIKRfgoHYU6ShLYqPIH4c6KNidL8jMgBthT0
W7PGxL0B/1k0NoJLyi+WjxN5Wuy5KnSvo33Xh/azw93PcRwvMMZNwsBDgxh7xRE3K3EyRCDgUJVM
T4YO6K2IOQNY9GCegk35Y3xE6JtJckSH2gwzDGNAiZTealFJGgi7xhwcOsn8R9pNvejiLyIC+YFf
ShZkK2N+SCnQwjQvIT5YZ1MD5Tu5k/vRECeY7qHOkN3IpSsu/d1oRtMO3uaN+rYjzv1FVjgYRUOb
GeJRexfmR36eXzh1MaUjkC1mSii4YlHUQyIreskFSTIFvHM51EBJW3ORbBEggcbxECkuA8IwQ10T
NGUMCCuFFMmdtiPM0+fbNPPzpQ7AidwXfCI7QI3H4NwHgxz7cz8r+MBSWz+CQoxwlpdIdvCSuKDZ
h+ZKH2YFUmsxrAxfS4rMWFd4TAjqaF3OYY5taQPfviiOjykZ7Lz7E2WXEEzP4Ua9dpC4Rkz0KtE+
2o+5HOLy7/1V+BIODIYoWjB8MlB9obPSaeYNbbqOoOgOr11xM4B3MPVENhE4oHB0ofgzdHw5HNHJ
7Eg3Gzcsvvte99K1+toQFvLckkAC6j06PMia+DCgo2oHuEabmwuBI4mjAucgc+9rLKdD2B65fj0B
GrMqsvAqFoQuXJV7nVLLJQxehLf8k6yEuX9G4zWkTnC8goHNHyskpVxRdjITN9xMjJv+Z0Ubpgoc
bXVkGwJgXmqkYsksI97Hrk5oh6/6rDr5EZY6TDq+046IPbG1S77I9iFmXcNGN6RMHofH93uRE00x
RRAh4wqeYDxUNgX6i5UWWDSL89gi+LOLu3CG6iQcBGFdSw8xd7P3sL4j5zWPDpQgXBoM7J/trOTl
XfwJkj2Fj2U6amx/YcyAQFMUol7uRYvoAD2/fcCb4g5/f4DREUDJptmQvi2T4S+hq+Ojwtlzy2IX
NZw+EZ26YvtEk0k5/FyP92G49nF68mEy9aYIM4CKaSYorsl9dCXZOxA3Jfzbazuqrz5ZUcUwDnnP
1G6LobaSbw6oQXarL+q924fCtOmnOp9mDXX/+GhSFCL+xudeKRBRvL5xHoryVlJOBaLat6vK81z3
hGARnHkjE0Bwf2wi2YjnOc5LfzqkQvp2z83AfPeE5nA4Yw2S6fCRxUMc0SPwcJUoqvOiG1v8B3ZY
+m/mnXkVUN9UTHTapjiwx3/Ctd6SpESFMgqOWQGCz3wB+Kx/vKq9yAuZc9lT/Yw6d1ZhGYGb1omY
44bhsv15onEaQHxJdLCWjswbE6Q68t6d/Q8z9S9H6j+9xL+hOlmoCE/UWcFxwDG8YCJSz0b6Dvpl
zJhTJrslmrirOIbFwXbI6Rv8f8LObEltZFvDT0SEhNB0q3lGIMR0QzAU8wySgKc/X/qciGNXO1wX
u3u7bVNCSmWu9a9/sEfGaqRECKCDzkSacMJMlH7LbsYoGrvP7haTFjkjJcd+2fA/QkTxtuyt9v7O
eSELVFwzYqoRn8jrRHML7LbP96HhI51B6n1PV6QGt5Dtg2EBSFR2fCNERy/w9EvwZyfDpWAF5rdQ
hHg/YvWH29H+6XZ8H60+a7nzfMw25Wl+rIrLC+b5YEY3qtrV5HqJyGCAPSS/3Rm1WKzNYmH3SZIa
4QZNokqeGcI6axHGsvr3Y1Lk/0KkYinpkiKZCpMi/RtmqZ2qj9KoxqakqBiY3RNBY2QiiPhJ2HhQ
8rtyF3czd4uNeL9N9Pys5J3Z5or3HGDDThJCK9suOhbhLdGZ7MvNHJUtTn3mSHI/AYPsjFHlZ/Ua
467Y37E/VChWqUhHUnhcQ36WQsRAWMhLhflyYXy/c7IoKgD/pwM1HCY558El+jjU5kxHnuErZqLI
GkBgi+BT4/GyxUMx9jVIQx4TeM9wSPJxDwRV7CI4/DqJbaehZNehWehJx3+GW0fKObh3Kb7sD7p7
whoqgj8BoUYt1pXivq1ZobogFsAVHMZYXgjjAU36lXoGoa3QsqMvFJvIl4TnXtubxeYU+KFRIQ2S
FABvv0tzJ1J326v7aBeCgxAv4igANJjekMpzwZv9jBIO2xUkUw4F4b00IWKGJ6/und0Jnu4crVhs
cq/dajGni2f4sBa6uHPQSim18nO8ibDCQtn2SR+LgwcsV+JWhGEZEPvdFpHRnPTdTs5F4BDQ9Nag
CkzWcDqha5+0SKWHNgFBWGIXhYtL1xDSXwqhiXMoADSYnTVI7Ik6fosRtLxShQEx1b7gafLyfuy3
e8egT8i8qS9gMXy6MLQTrKqpWv03Bnnq+GStbx45paSaQsAncI7aA3dJ5+ps6MBMPPJYTuCMhGC9
8pZDgbPBCO85/lAwQg5ASBvUHFkfiLCozPlmrzZ55lv/h9dA/ek1+LajHpqj9NnuO5uSvLR8x6zv
4S4guAXcHvuGbTtR1TLWFxzXsyknvzw2obfCVnh6e7LAuVVEGo2fyGUKxLw+QUrua/xxaHhEn2UW
SHniSvi8aj1kEEwhZhg9wM9am4XKhgTP132I2QTU5sXMazHrW5zj0c5VA5q7CpJZaI41u0ovvuGQ
CjWHP+giGHDqQJocvpSZo/EiLHUs0D4eWD7uyUXzpThEAs4xzKNqDChpHbSnTM2OhHfyqSRyPK0v
3rwQ8uCg4dwg/tbflJpzigyfYj3HFipkUA+8C7VF7u/SbVdDssHrW8dqfxagLbwR043QN2GzBgUg
YdcUFGhelQZEFg8UbIjUCOEGVZuwjGgvRekhQ2HIPoSKaOP7HK+YwadHZopDw4NSnRezq0cXL3nn
+Ps66vrJQk0QsOdNgZehnldwEK2Wu8mbUIb/FDFyREmCh0pZdVlAGOngQOpAhUctLtuyT9NOrDQU
i+zcvxKjUW7+zx8KcwRbK9cGb+QxpmDlJaC+cVn1TIdq/z5se6q/JxxvoKaH0FhSf5b9EQxKrBAI
r1cnHXw5q2C8ixWvVQgnJPjq8cW503HN8JIyprs5RRHRr8zuVvAdgLZt8J2oFeBf3GML8c7EEzbR
p7vDQ2b3i3d0ToiIsbeo6LEC6v/KWh4D/zhmV+2SxnzlnYPCGTDGGd+CbVrFJZInQRfXI+gN9Bp4
h3QByMcko22/gPG7nHgJGFIPWXnw77fmry+N0jEM9JRa29TNb2fHWdbVx+m62Zb6Q/CCwVrAx15e
3V4fqYgFds+YXUGk1YzPGHAsL8foLZgbCHhQRmpsPuFp4x1gggva72zYoVV9ulodHGD9InGBEnvY
Im/RLSYwmyetZVJNOluIE3hbHRJzNkI6upUQbtg1mw0I5ekVC75hdmm75xZSkPDf31gTQOCfDCld
6rRhETGi0aFIiWP+t8Lrea52l9up2ZTkJ4f3UE2kUpsjmIweiJcfvfvkVajJfSIHJzI/2uEV2Bxo
ib7KpW3rf3zgAYO0Jz0ydnTZV1vPsdaAGYlug9yntI0hezsmW+2OWJYIUWoRKUYTD/SALw9b47b3
iD+TFq6g//5isva30VOnY6ht+dc3/E441KpPBRR23pTCW+WabH0UXC6TEqK0r122e8ZyOT7IiYnq
nxhHzTWZTJEL1hBreIYqRx0G6E2gAzajJCrdptccBhEJddgTnXHwJ3KAAWyTMS8aAgTdByCphAPg
nb3hrzCfr4t6IeWCqL66xndoMv4WrxsUot1P751TKpDwFyDJtVHS+Syi8I6LnIRp2PztnTB/xeQL
XyhyRPJ2IEcY0zhLZKrUkpyJGzthfBi87NpFshsjPLNVtLxoyghLflPCR9hSOQjlEDdPCEEB9oDO
F4NIR4cBHo9TznKtf4kZI1+I4UBDfHBaISW0+JjsQNwO8SYLLcMvCp8ZYeK147jDVNKRGa95/35W
f+H18Ig0E+Gv2tHbuvwNrd68Dgfz+bhsSox08R8zSEvAPQRTk83iKZzQ3m63yZ5dJYDG4uD4l94X
UBXCN85/xN+51/UsPFJ1CSBF2HtXwmaa4S4of0FguBj4E4zAcdF4bMQhzZA7Kx6JGeGZVU4aD6Ll
xn6PKurnf38xWf4vAfHPbyZO6d9er9f+crjM3lcOIX/Tx/CTBKu7RwwB+QYGPcTRw7lzDD4Ix7BT
1PSbJ/+DvTfhuT7CRxOe4XV4d/sLnFt0a+uPpyeXSSiPFiJM8LWzn/EtNfJ7LBWtkmJP7T1ZE2+H
YzttOB3Z2A1oQzVJ2gdMAG8BdajPkCwgmZM8ow7GibOUiMnCyPQcGoSDIYz/Euk9noSuX7yieFR6
m+ways65eLvDmUtK8PQwOGIYxNvSZ1kOjiSB/fvGdf62LTE8hwaNXYUsS99WxLPSjsbmJm1KMlG7
L44V/Ms5NB6kwAgCAhb49j02cJVNqw48HnPKgUGWXQMpFgITxOywmlRjbKz85xdYVYiDFsegbl3l
mHhNM4D59cMlc1H/pTjrkq7JsqkqbVqPtlgMvz1sbXOsGvnMjmOAEbtnrCxh9qYzgkfuQIjr1/Iq
ooK3k/3kMVeWVKB3dsDs0XJhgOEChYPQvsSQQOM92xK67W6GEtD53UGeAhaH9eKF4eVL+LfXoRxA
PUZBgqL0VvKWb/BpOiazaSusKJIBZqjMXOlIQwhoXr2dDw6rNlKEVvdwDBgdo0ffInSnzLtah35D
EhWfhuOpt63xS2P0bBiZwc1W3PvB4yXstENTAZzwL5focsXsMLrcfLPuXS8JGoLbCNrZUUx5cdgy
g1e3vfPq9EQvEEijeybs86rxbQljIdrMfGIesYMjRmkjM2HDFHFxWuKEtOiM8FxkNIDqxjZb+EDu
RY7yRfUYzu/Wmk/LtZ0cXDPDBBkofJvDrD2m7UyKDv2KLV4j3oihARJ8s0tIiYQoSLz5x8wsubKk
GREiNG7Fm96WYBDNJ8c3xuBnP0XFBXxZDYhtRETESY2KBhQCR7cvGrEYkExP9gmDfA1Q1jdXiL8O
kGYBII6/xvIpP8zUQkPyOyf/ueRXDaLqt6sEtIrwDrvY7m+y59IoW4mRnb/wZcxOC7AWIlG6SoGY
A8OykgIqfDL7xva93YdqurG4uHfEp83KG0Zd0hhvNB954QEPo8oCIKpIScScYtq4t+mxu0vrEHjr
q8WvLg/rjq4F6h9CuehFy3sMlTGpMx6VrMk2imWEh5MHEKTinbtkMIPtrpUVWRzdTrQzqXVr2QJH
8p7JdSwxO/t44HYLAlLS66BDmgBhL0xk01cOM4P2aRbJQmKOX+RAjRUHyA/K/JPj84nTSbTP6w4i
qAOZYRypPZyL2tMtE1vJxafsgXrOuSz2GHx/PdMX6bBYaKBfYgKTwVqpEsU9Y1vWP3gqLlzAa/Zz
+cEccxMxJX+SafzkLI9kgGgy16JLf1uQYQIpjwRcrEHsB+T065fW16JbKg3b+XmxC6ohG7BiMxd/
wnuEH+PiX9jfsWRSxLsC2lFH+/F1xWC6UDm/dexDrmM0jcoAQQjaIMZe/Se1NQRErPEjLd3EN7+O
X4stOgQgV/ITvDZGqN7MV062NHz0665C2OIBYAD0vDQwNWmWBKHiDJQhRJXQ8xF590ZcxS6mNMnx
Es1gD3SYdGAz0JeNAULqLVpM+znaTa/xG7CAaEdkpcwlprOkXfL7z2u07YSHTUi+aqgGxgT8AHJ6
dzY8pAsNkr/7WUh8JMXzAjU+nA7OmE73PJIXfPQJDuAnaudmbEzODpxFs/9+2a8EGb4ZvyPF2+Ah
6898bhWoPqzUcoude4q49Toy42NXGzCY23zdQzGaxyA4lb1999rVcRkaX2GXa3mrfwfCuMe4ZGym
ECbtbWaC8j0yYyKVuAAD4Np40QTn4i5D3HjSzdB6hTfFOrS8HRdUUnu+4C+sJJgn3UeK6g5UbMJi
Qz6JeOt+Cu/DZnHsGeMteMJanwItS8vyHOtlp9vOH2Z6PzrntdrfriGXSpwTzh1/XwlVt/j/57dj
FNAGGACkKli7kGFcwk4XtwAWG6kTzktIqR6fDKV0h8nU5T5+mmzVynIvkYBRnF/93S4zL+6H5X2C
HGeyD6u3AsV2B5dE2mx2b7ac8X3ndoYfv0IDFzLZYLiAsrUVtbudCVNYhU5bWTAZZNi+65kLfBkP
U672M6KdJrr9mqhkDFsYk/Q+CZ80uXyZfbgU9Wg7NmMRk350jt41xI1vfIKM7mwMl5q+r9laQ49i
n9LtYO/xZF59CB65UkjrukDOIqzqYLyAmGHt6MIj5bBRHM6X7O211q9IYU8S0ZjGGMtB/4qJQWp0
byvgq1SOd74agc0E8oJxXIH67Jy+xgzQgH/SvX8rlP4Wg/VHNyKFBwdz54mRMe+4Tz4SB7fTLMl/
J+21YRSMfaeE8TjZn+oX5QxvxJRJku7jj1AVNN+vxtnOQbyOROWip4MFHuv9FhEARG8LDpOEkVpr
8g4wYn2t8VTZEde9qPy7kO3uW4IlhBMcP1nA/ie8WgKA8BYeL/39YhMSIQSPuIeCkxvEKnmQEmSJ
hFxU4ap17W/7tDrMBzWblXLwSHsaNs4z/UwM+CTE9yTt6DbCnaN4pq1k7z5d5nKY8zjtnDtHe/fs
3Uaa+0obnNfG72C34Ois2RR8A93k6j6X0+vcxMQeaDc7x1WqutK4mcAJhqzjn8pHskvwdeCEB/Vl
mBab6TE+FAatyEL+Qs1t4GgB0SZWGFK8rF2Oi9OBLSsk6OiyYtZXyYQR7tsF2xnBGIkKt7uvBZtJ
e6Et6uiQk24KxeXJzgMx9jolLkBYiUqQEGAp3BwYNmZ6zrBh5N3ErsWIz1Opxn36uH4x1+m+QyGH
f+IhYOgE7wl15sk5DPaQv0HtIuxg8OWhZsv3MWs+wVQccXiqT6tcQgT1KYEUmcxiFyVZD7H56iGt
5KNAa7KPqeEULFvPOBABP7V7rZix7e7qXKcNZS6RPJK1G3HE58wptYzz7cW5L1LRnlh0dnw++l6S
K5ffE2S3WOC9Dv5ldAWyYNRLX3MkcYsCoLEpbaT+3rS2qRle0wehdKumh1Vg2CrUcF/ugZ4IglAG
8iw4Gd6dp4C46+KQ8Q73vtMzOeRYQhaK/tuCC66BuXWclC0lV/0zHjrkQCVm/ojNHv/cWOrk39Xz
r0LzW1MvtyXd0GWz3ZaN9rfq+arXVaU1nxnKYtD3GgphA4iBrX69XRitr8Nu+BTlMKm1HQoZlePs
jPfEZVxLPe0BEWYDhxoLxhdPWN45nWe5O2emujCew/dn8e9rldvqX8pmeEqaKakA9u3/1PrSUTmZ
nb1xLC9uTIWOtw1kHSRtGD7p0HazO/Tvs6BSomtCZIbzFgaY5POCKm0hYzrDg0W6a7xZc8e9lIeT
1skUi+uQk2vQTU28WKfE2CQ3t5EiBbJpcRit3nwSsGEzN/Hv62PEgn+pGvB25oIXgjPM8jaXdCd9
i0hG3Dh7PVb8ajUkLAdGkPM8olloTu54rFNapccaGJfwbktljde+qK/Dfc4COpCYdEyey8u+2Kzv
KKZGZPpdx7rMF6jWpGLS7BEAm3Shb4Bgojtv2ShOHraSLO61j2nTw0rhuHBjyFNBfIiLLSoCjMnQ
ZrQuVgo5C5ySuPaQ5CLdwYjgmhiNc28znTKJ87PhQU1vRPk6LVJmuTDSNhj/SjlG4A7o953CB6Uz
ORXzLm7QZajtHc5TgN6P1b1FKONma0GJRRBR+Y/5nba1AvzGDJOPfxjOy6FBoQTIYdfFtBNhd6F7
3dZy14ele4Zpu6xwJOMYIQmcgMaHU2VdCcKUZZJrg606nnXutPsUyEx7iDmQEb2c4yDF+M8e68tx
IwWzSK/RZgAHr5ha+pSkzmvJ7Uh4u6zzCvimyxd9W9OzIoR87+EH9wluCpa5tbWAcSB8W1o4M9ys
hR53d1afMYPFiXqzGMbxi0H3VdscrDwvjJT5813Amw+F5SseDA4lLBct79dxeLGZ1dFo7cB/KcQ6
gsH9Su6hKa7GkQjxo3FoeWnteN4j5Xx+2FVvZw1utPSvgP/FjGj5N+dRdMEwF0tnw6JcHrBxUTJa
J7B5isp35k1r55og18YKwEpxALIe/QWtx9eiXXL5/jXub6ZcHhA4BZIR4kCExzm0Ik8fcZVgdcDq
iJadEz8eR/ejA6GBH7snwnkPlAXpm2/+onqm5tkPseOL3DIK6KZoJx6jo21O1pxlto0demZYI59z
9mi5Qn1bkUEKcZvOzg6KJubvmHkAVFwSTJARE2O7V0zLfELnF9Daw88uHCW4y7x3losHf4SLdIGB
WGm2fYjcABTPlKm5l+1yfn4V9HZeEN0j2Z1/1m6Sy1MEjHQ6Vq4lfY5qEo2sp4Y3uobDNfCGF21j
mU4HHFqK1zQQt8XZL4LM8nU7RwkEjS1emlPxZ8kJeMhkHWemP8mPcZ64WQbjFcQSCafkJTI5wRO3
5FJMoLhZZSWIjWEbeIaXTUbbIT4dVqJG2cu3i7dlZLOMlCvrk5ZNOJ+YdysDnyNP4JxGe92797Os
QZ6PnBk1XjJ6V1beeJg/Cvfhia3OqzDbi6kfY6gAxcrZspqx2ZuQH3i3lm7lZO4xsEWsltNjDwwL
EYd+77UdO2MugYnHwVtWHrehm2xyA10qmZEev+fLN2+k+BMmX42D84piM2/46M6sS36OG5FYDKm3
LLYRCEjIJ8v5Cu+4eSaviQ6QVWf7wl2dJ6nOOygJxGeQNQXHx9qFrrJOrGe0X+SPyZIyyM0Ydbiu
iyJ2GwVlxD2vJpBmYM94D4eiB3KUa/XZH/o5s3D7PJ+0/M3kkGfMtO2e2M0N2wmK4uJEtYukVrs5
7aOdvJ2ZVUpnPj9xN/7XR7e+eJbMLBinyH2f++fO0faUrmwnd6aRjyTDOH4LzsA1uBt23+GZpOio
LM52Uc2c9flrdRp9rgAFNumIVodgIlQrHhuTvxk0jmFN+AoBDsgc/2kAm0hQspnDMJEybIaYjMsI
h5xf8llsvwWe1i3WBZHWRVDak0QXcvvOgPpwLcE1JDN73nbmk+fNTqKoQAArVsnR55YfhMlCixUf
bSbZvTefJ4ZlJTvbZyAVbgt2Bsv/ksKc7+RGBN4XkmW7277Lt/Qx1Wr5OGx8PWN/eQ5GH/tBWAmW
mXbw7qM4/goieyLeGEHLSil9lpNs3t76NNKTBJF64rvJqe2wok8OQRYBj97cOUOtv3qPCh5HRn1Y
Y/VhaeNs/szezqR2k4TWqXVH/P2K8JXcwie3RqMn1B6yWRBAu4JWh1n9zbatK5SfZLIb8F+g9CVP
a4l4kcAfi9Mm9LkCFF3JIbl+0uuaeW0v08WtncCNZwqHo350t0oClqwgi1jEEsjUcEZkII53XSyW
suzKEAEq0t4K1rN+MAx4Vj2J0/hMZWezEz0S7ppYlPXQsOYb9pn12e6pPNeARLlidbRXshSvLpgo
Hyxi6IqTs26Cy6jHvSgzO1F8KyvLgiAEfxcKXTekxRYHqVB3X7ySJ8inrQJHsly/jqBwObzGbnRy
WAgU9SIQ8InrXTXAPI8Yektf4Ute8HM2doRbW5NkkRFHYrsc/lA8/eLF/FHp6boh6zJjDllCC258
I6Xsb+r+dFIO1eC5rCny0enijxtQjl7cNykSCaSk93DTQykJJWNKsE788E8aOayY8Nq7iy2xfN06
pE4hcwGpotJ/jvCNizXsvrFmDR4SmQoHJuTBKdi9wtsXfTL9+C7RHGJ9yAtSSFPo3YcQUY499uIq
xAWPaU8Mz4CxamfM+PPkNaMm3AYfJD2VjavRZaUciUIfvtsUREJbuANAoopvQhU3Lqz4UFKmT+c2
VL3PQKce3HivEKosuNTHuy3uBN3U2LCMoPo9RpsupgTBtQk0w/ukRASIgIwL6ooftEzGX6B89EuY
CaiG1O5Ikpg3/YbuXve7an/XWqJMHY4l+zjoSj4X3WI+ch4/xwTrwRu/IBmyvMYfoNTGiki3Zqs+
KVXWaSpOfwGuMz22YFAImoeGsQKOFzSyo+Q8HGF6Y1GGJ7Z7dtm+1k+iN8IeRAPmvSjnbbZt8FsW
naD9YTomdr2oFa4D9rYfBhftv9Xk7Y6s6lCyBJHmG7tHOZ3u7cdtfyoPWN/L2Eo4+ISAv1JZV9lA
7FYbK1fdBIZiWEHBH8h2VhY/XEXnLxwG7ber6HzT+e12p9OxabiKMSaJJMRQwkHpwYXjnrwUGJrM
iS6CNzP1KOusk92feYzZIH080JDhuixxvO9N+MG807gXKC7brzhS3/1/v4e/BId/vIaKzoUaHQzJ
O4wAOt/mxtfHXjHrjnksd8NPKC+Ok9v0MEXgfKHk7tMxCyDCp+Wa6cITGD5nJ9uTuPaTOvSvS5RG
SsMFAd2H/u2pnc1Hrd5eXEbjyyNO/WSWy6hgp+eYEqVakXTdbxaQr/797Y2/LBZdKDFVIco32sq3
GfL+ur+2pMPhVA5rjyGh2zDFe0NlezmnbCNShCJMpETjQc/CzCvvQA455nv2WVourPVC9iVyqsbV
9NLTR3un7/vs+bL7HggykmLP71YTSpydc8kRtDrsMQUvgCMQVVqfQ9oiJFPzoE8QQkXyOty7jys5
/GmsdTWISaTwUMxRqliV9e/v3pH+cs91BVOCtspXV6VfdLTftgWpfaiNR5s1KqI9ceZ30ANtSc+B
JQNs3CV9xD9lp4wJMf8FqFod0yze5rfhdetu+ljieRANaB4v8zvm3XQCxDTCHycPFEOD8OXck02A
aZvN79LvNcNmfs6PE4WZ6CWTExxXMShCkAIMxpN22dSB+07JLDASOkIQiDazW7MruU26HR/iRvQi
8QCvAOvQo/7lGiHV+O8viGUXX9BzLtNTj0Erfcoejj72amfBIaFZaokhE9ahwW56+NoWrUxlm6Zq
+pCaR4dkOAZ0Yx1g+zzCPHiKnMT+BK/RYBHmHziQCPrh1HUmBmiuL18cTp5WH5iaC89qwmbqWL7h
rYxpOnvjZ/R80ticfH7utsvUG+3+gdnGoTyl/M6M6NLJHIxvvaGuzzvQQeo+2gd4KuOVAn0NTZGH
4Tx1A1tnQzAYlCzrjWMbeBkcCwrGnuT3CmTvTNlf0z25GwS4CeaaRwu0846xwY/IjOCVVnntv0Gc
ys7iPsU9i1jZr/30iOod7M7hFbemOkUetRYNrXNM8dGI4VRRl8GMsd8RvCEmXbBZsU6GIfMlxa8v
ES3VPEVlj82PdSJ8FLeectOFf3AtOwHBo+nWR4TpVrHuHNaCvHjRnEMEJg4tSCwMj+BYuALo2xkT
eu8AAqILtnfF1tKb7OdZ27K25NA0ngG1Gzog90L36Vn4UDLVN05FI6ExAQYgTOAk2bcYnRg7aMdK
MsljqGRDV8VDW1hkXrOXPeF9gyH48rEIjuG0wRLeeXsr4it04o1dHMvtlDArwR0MOpi88JMINLza
97SeivuL6tYyybXn3qVmjiXbiP1vm24wfgcMfQS7kfTDZqiKXefbnvzHi/ntvD7UyvtVXbenEljI
YfQRfsJTcMVXxX1nemDMJe4F+eFfEsgkLAkht3JvES4OLwtTSBAetpEO8UBmtA/gE4e4WdgY7s5r
qpzVK90tlQ26DmiKX2j+r9N3fKRSFKpy5uY/7DJ/I0j88V2+7bBH1dxujGp3KiuxuUjRNdwEEHRW
hwD9sDcbPvPGv5CEKI8UirZzcWXN+bP8E++LT3xJT2mrfyhhhzs6VT4U9kGr1/HqjBZTJOTSm+AP
Q5IZj+tExysSaur0PGUtUnswluZZouooZq6gGP97A/3lWPDnYzLabWHMo6gCBPxeaby2m0NlvrDm
xo2EGT/zbwk5DS5UwH2o/jxMiOAevgF0RDLyNpdc/MJMqLEa9lH21y+jsBHMK2vJZKgDxQMZRaEw
prYUbLXoB0qx8ugAHwHyplId/HD9/2UqcOKpuiYJwaUolv4sCzcf47lpvZQ9lRLmIj1G/Axe7hjP
z6Dy/joHkzY8lUMskiYxX/YET3XjI1DIxJZILwXLTfBzSugaeG4RxhgbAUox8uOIW/wVwni1i+bH
o0v765ULQz5DhAho+rei5XQ8ts1dS97DuhHlHRI+1IZ8CaAiiE0MLegnFsIzC2tXRkNs8vYiJA+E
TUJYYOV8hyX/bqWjo5WYJS0YIAnKKJpqbBBpzMpg46yx+qLDBnFwCDmz/33zAY//85Jj1qd18IBo
Q77BVfDPu7+/15J6OLZ2JboouBTvtRS9PLzah9CwZj2zYJYHFMv3ic7JbSiPGce915v5c/zukeHH
eStSiuT4WBwgsZpxRd10KV/YVncPJfAxR10P4xx/uzwFuqcQjAJxJtz4z8h0L/5liq0QVc3LM60+
5GTBnvK1AswHThIUo31Gs4N6i+MIGgWwVgfaJ8Mj0BV0TbNu5SlTASkCmrASHnSVePXCIUX+dMhF
DVMNCIopMXdAhUwyaMPp6Ly6cAP6ZqLn+mQGgZs8GbvlrH8ysfhVt3x/L6lo4QRKqihrv62O+75u
aWdF2pVEK4EctkYHP6fRn2NxN7PbP23W/9V/GG2dl1/HH9A0/rMW2ztj/6ibx461CEPbnnKqirvy
8AGdbdSm1nSsWPExrJ0xv3WzwoGfL5lOU+7AwIV7woskFiVOZyBXCudQmc1fkL6AkzhUaZxAAS7Q
nn9YgNJPFy5q49/KP7153i7qgQunFXQEOj9LOz0mDagy0BVaMYInTxAPKxcFh7XYIQ8ZgAn3CcMF
JfW/voB/wHa9dDwUhMKro4oo7jGjM3Y8wnhs/spgS1D7lo2DGgtQMx8lCcGxvGYCPpkIeM3grQPj
s0fLr4Od17bf7yOBwqZaYFakl7OBlFTJ4gWV7YjZIbmoP5klav9tAwyFrgP1ThvSJX3bn7diqyrP
w/l13pVOms7A6advdxeI/UO8hJghWAwYsI2jLkRbHNdW7rt2z16REc/uxxcZMVtmdxmdMdnDTnAY
AIAWAscTua1nyqgiyqIg+CFKqvOXy8ZGz5DpmlSpzeL787IvPLzjVcf002FlMXCnlJawuYZRaL+I
Uic9BLvA0Nddf2QUZ2uCgxEvNkzsjJGlZeMmwLFEtHCJcnRjz7lmkqvBWMmdtrbYNITDf6+59n+J
rQZtSMcUt1o3deXbfW5k9SXvJE04aabTOtEp1cP+1yezoI+64I9lj/1g+FM99esg/rYh/PFjRbP+
20o/PPTO7aXyY6soRrFNg4KAewYiYS00ezAIUcr1O86Sw2BZXS0fBD1re1mkkXDV4UniPYeK4oeH
9xfdGPdCx1pGMWEL/uf0vbdPt6f8/GzZNz7kj3XPK8Wpu+riYYdWnsAKiaramkPhAfpE1eAJPHbd
++Eq/gINiaswWT14JRmK/K3vrm+SLrfuXEVniq6VlmubY4XJZKqNkD4Vy598W95p9PopFkAMiQ9W
T0xgKfFX+2QoxnDmmKaMmM24iyMYkylkWzPqHPPsPFoWtIolGQpseG87lzFaafVy5LFd+CnUPpfG
SsBhsrNbEuspWdG1V6y302e6BlQ9k5rKkJfQ191AAf9sz34AxmRJPPn/rIz///q/0JHfVsbrs928
buf3lhKoAuNtJ/hBwJI5WmPgMPHq4+bdIQHBm06hZF2s8VgMPTH2sBZMPB8++tBFOAiNCfkB/Vrw
OB/epuXd3fvJX5rzg/3FnNfHFJuhGael0xc4uRI1wq8YLfnW2SrRZRBxNAH58sp6BfkCApyOXCEF
stSeGLyQKJ/TM75DsPMeJ7y1buKV5sYvb9xO4+PFW2mm+8Or+tc7g+0RLyor5H+9KX+7M3qt1efj
udqWZoBHuDW+DafdRYjqbyS8sSbzeWH/iAn/t+/BspZ3gZgbTlQm63++p+23xsOQTtgHO0R3coBe
ynbOQG4OpwonO5qTn7aGX3yC7wvgtx/5fQGc649qfrYX3EaAbamv+jhIvFvoOo4eMw2MV9CUs1R3
2PKRXEa0sgN149+3Gq74X1ahTGxUW9XaqP9+aTt+u9evmV7V7Qv3WsTc8JK9eOFAQCBA2Aox8Ckw
y3nAcfRg57pYUDINHyNBwUyERScNd1KXPJtziMBlCn0mApeAmIKCJmRSf46vzrCmOPbqJVzkHn+I
ilktOn7tpF1cZB9vgBWj6mKOYWafvS2mOrpLxIe89bTB12XHSPLEjBaGW74LrcMMZx8Gpds54MqJ
UxlD0Im2PFuZ1h2d0MqBFTCXfane5BaecgCirAxuTErovHNMbeYf9rSmW4FLQGKnGT/2xBG57/H2
o97GUqkCG4igta22VmQ6ZriCZNX7FD/c9PZfF1ub7kFGtmvov37/t5veyE+9Vt/4IxNm6ehnKx6+
bd0ap13Z6X6cWTQljQumPviF5V1sSjRmQtZkvvmF6yVvD7TBsZIL3IdDvLPCmRPKHChtuwb16nKG
GNbXoNt2wy6Tdcygw6+acfTDsQ4J3QeALzvl8mO77nwOjuKcGAoUPTNsgrgSaeoMCt9OVKzw/3FX
/Km317CrqK7LCLKVCPe3nzp1+S8Soj8do7+VE5tGfu+qzWFbxg1OyxDWvVlKU/uEBqt233btTL0N
3wV4y9HCTtg/pC3a1iS5WlZ/ADrBnu+Lxos/tS9eMXb6UPXhD4PYMVNzBCwHU69JYQD2MBrExnjv
vIIXfxHmCLO3nKX3ik82CD0tih/mmFdMMnfEOTFhAij/wk0ZKsTSosWRuPGCoiyYlzFkjrI5qkxr
XqzAk6IiihhUMwXLSjZZq01vmkFKhx9QMn+DvIaaYdYX/N098sA9qkkEgfXkgmzjp7uq/EXM8+dd
/VZm3xt50+rsWGex17G9eNVbpVNGLgLaMfxzuB2IQxYAM6qDjdU/Ooeyv7P7RNVD5P4l/GnDpYHf
wVtb2au3FVQWlOaYGCSWq1hVX4MpTRzLaeD5MADYuQgE8MMkcUcyN77fx/qMo53hzsGFLCiEQqQe
uD2cDn0I9hZ89YaKX1xSeoNVgkp7ooXX+Lr4ui05q3U743DKEuiGnGf9l/31he2OlYlwdzEh5Z+c
cF6XCUd4Dj3qd3tZW30Iwgefp09J8OW/MWwCnTLyM6ZAUD6eAe9EWfPwoR5b3n1hhNB0wGhx5dik
nVDLNynBdB7ebq2h6jJ3ihmP2P4b6fO7+/BYdkpfrB7xZbcsuKVrr6HQ4XhJFQvfyeQcZcwpwHTZ
nnWN7uQasb1gO1sU5IFbOLHTis2cwdQ5WKsiOIH5UV9xk+ld4K7UYAmYvAswoYG2FI9j21WBIZ1J
JlCCDFZGUDjHX+/hiVeWyBpmrURie2hvSUOurE52C9Bu+MKbXC9I9bGGTm8dDOmrHKf3P4Sd2VLj
2LZFv0gRW730akvubTDGYPyiABLU972+/g7leamibmSeJuPEqSqwZGnvvdaac0x7HuZIZN8CCfil
os2nw/j9a34Y53e7Jqqa5YgPcFwy8r0wPcZ+I/H7knW9IS+ayeTlO1nLNLGX/UfPzHDbL/6yL6k/
R7Rs/hhCBDI89X8Nop8LQuGZpTdF7TEGEzVIdynTt3ZhO1pAOaQqCzOo380ucisTCxoSbOljCN4V
VMU6bI8oV7aZ9tlx120oVRU++6gUS5G/VDwNhJvui9FYxbp38BHOJfQoQ0gE8+RJ3OOR4Cj5ZVAu
VcoXEHDu0Znxy8qupe3XFv2yR92N4kiJ43XWlWvLIrMYoESF3ZI1xopHyL6MWshkIGxjQnSrPtiw
IsLwOyTJ26hxeOZMyZclkApfxyYBcBlZ3hTKR7kd3VHh1AasuK0XYSS7RrC0O0akwHWNRj1Y59bD
7Ys0uSMLLU67I2fopdVxLMZzPvj1Izcrgiet9+HOVJX1BE4QvFMwTWSMyhc5JzVGZWlCvKtYaAkq
YDC9gOFFj1xyLHNcU9o5Eh5mv0qWHXBxvyGczP9ILGPXYYcp2cinagXJE8npUSHPvafpvWx+jZjb
qbLcKBCLiY6XLS0l8g49i4sxdHfQXxTuRuLrC87mgjT34ZpLaFPTcJNgNoP5402Z65UPAdIzC2pI
kjaO4gM2IRRJMs4lqQ32V9S/m+ZetKcAJQq8wd77GAof1rO/16rb4JfPObbc7qvxn4TPmKLHnjdC
30mWjUnaylvcbKW8WZZRdjRjeMOG8hbVxoNsQUssFAeQeCAap5eJjjpKumM/AnNdVAF8QFTVIVgl
Dt8GmkWJG9iXrA5YOzltwLfOEIRIHRYjTsWKFJ4F4TWqxkdAhdEP83meJOCay29GeylCDMkQWGpW
C6n+MktILMjCBkezHmKEuIpGy2gAu4MONUyBosvhylZuefhpCDTX0crLv0sEvR6JNU0LgKvYxgmG
I7hqZvytyJVrk3Pl69KqAbtZsO1zq2ObyqaAFKaLZcihSxA/luj6k5qe1DJ08vKhLp4bxEtl6CpQ
GqsQ6h1N5eKzRjKcBk/a9KU0CEuSl6L4zpUGUNC3ZBt7y3ZhcfaSoyvnOBLLyeYQlT2PiBkqlTmJ
X2yGFpFHsvKSp7hg4e8tVwTeKk32OqrfKjjF5XsYn4LccpPhpSbbKZSWpvUZGPdSPuQk1VZPZo+p
HsCOmXVOYLu9TYajBM/7LY6ep5rt3U5xIV0mMOZkv8e5S6cWYjNDLd1Y5v69LKrnFoW6VHxl/UNH
A98e1EU7HEo4Y0NLdh1DT+Qdfz7u2b9bC/846P9vLYPlSsvbQHLyux37j+NeUebtMI4KqRIdM8am
Z13gxps2Z2hmhYYGDWHSH7z2yepCtB3Jps2LfTIGThEYr0MI+iizNqWarzNrFyRn1btK+pXs3ZG3
PiK0sjX2BZfuqedextHyIhV3qUAtuBc9Vv/0JTVwWrFi9do99/Z5omwG9dOcblBCFr51rtFYN8XW
Zugt6eamyPGNDfiKcPuN14zze2umrjdtWnVth8H7pKKFhIY1Am7vzdCZLNoUHlkKhN6tC+woLf/w
oDgRC3FGqq8/OHUGXl3DvoPZ2yd1OsNkVliS04NzR084Am2Z7mP2rP0qpU9FIW0QSdooVr76wKh3
eA3JcwtRU554he1t16Mq3veKm9hsRnazWOrDtS63YbebX/Fm74cFsXRL3zrZ4NxKm7CsSwjpp2UE
p5NS1VnyL20irxSqVGforybcthyLCvmdKtdNAEAe6K+9gXN8IAMrJ+yjbDZNijariPJ7JF4ylD++
BZPwXYKPj7+m1sB7ZoE7Nrhj5VNj8M0gudZyIuoBa/u5sktKRBeete2UTYuLIJtIeXLN3lyE0rmS
XsewWZQIU73WWqa4EserBhFLOieyq2vVsgyvUfEo0x0p9Fvvb0YCuK03Ew8a9y+fiAJ5b5nx6t0t
Yx/EK0bartDPbXSLMobeKbTU1E0qHoIUANY6DL7T4gQqehXWoRuKa1Q/q4DxUipNhURMGbVrRid0
WsG5XSrtJcFNU3cnG5LrU9+t5KGBRBit8v4rzRq3wxEVvnWIRdmiJhMFPARKQybrraQczLX90IGh
9fdhuvY+poJjfb2NlHY5r3mh1ezikJovHJ+ngGFoWy+H6NOsSLYIEe3pawa8luAxfUdNsBjr9pcB
qtAgca8wiC4G2pfJmHUa9oWPYJ5gKaemvUniEBu3gJ2wD282p2v1nMXSxq+Y+bV8s+pDEL0o5nn+
moUOZifLdyIP+FjIMD2+rqphW4LilaIiHda9ug2qW99eJzladYZ1UCux17GrlJDvNcfAOznVByML
ziULnq1VbvLch6zfxfPYG2sOFh6ovYC7E+tbNYC6F3u7YGgupVfS5yKLStya9BTjszXDTdDcNShe
KSTrHCOfifVQaKusiR6HYTxMRHCrWLWUjgQc41KOAj9q5QxDu7L9gBbszatOfXnS9GZdZfiktHiT
ITYakaxjLzN4b+VjyclDY+JZV8zjFfgyHaofXeNc9xXIPCcS/R+nUOgqhelu5GFvpbVS3/ruWMIF
kw45XVrT3A3DYZqCBcGUBpuhIPakqai6MvZ8sgZBqiGdSV40JrAaTiQPNJjmO3WQPU5ZvuFEtZQ7
CqLo95MdgaLvKePV6tfAJ8j0NzPYjD1QruFFhTydS0cDIJoXu8L6mlhPivIwqee0s+FyHXWELSRT
z2w+6ZLaa51V0SPxosJYx4ufWkc7/ixYBjPhcjAopGUxE2v7l0h6tUGfK82ulJ/07EO24Yf4JwLp
mzSDa3dIo3hV5wpUS9WpK0IOy3bb2U5DNENfozJObkPKq5AfpHg78baLVl2CVwBpWpNh/FUjc+u2
RtZubfjXCj99NA85cSFVejOixzz/KOSZe9tuW1Vd9jY5UgUjQQPfTXsKYQl5Dx02V3Gr/RePp6/M
7ioPjWHWpGyuAnSUIrl74pAVJ9u8DBq+mRRpCy9hFbiZuAfFvk7Ijlo27VUj7aPKCFopUdWg1yRB
zzoH9ecbYtTm4hlnob779qdayW5uXPvhO+N0GvaY2w3Z9Zp3hk2OHD/KgP/YcCcB0mK82OlbPXy1
ho5t4jTpW+ilOlcQtDe9khcySr0xwu0E1ZjWi1LdDCNdyDjm6oK0G7ioLW5rLEE3zYQQJAiFpyNa
EkPfYijo3777El4K3aYiIfhsOxCs13ck0YgNiEyTrlSQuWwGAynuIkMfNCwmlT57eht79DPeQ+ib
8GMB4g7P8/E8+Mw7sQSFxiMrpxtNY3H5VLNLZOJLGLGNqZi13LBFs0K0oxfDaAneB7DgbLZqzZTz
KGqbWUe0KOgoF/BMYxLikBEFxa620YyzeNdFDCHxXKZPAznUsnHOVHTxKtY8fy2Z/RoybItNri8f
/Tpz0uDbatQ1vfpjoLyU4mFeOC0FUU3sXYwGDFLt7zFMukpzLy4kIUslyNRd9RWzrKnygx1dhO+k
AnA9fyHMnwP/NkTPgQlYkOGKxuaQXEZuvQwdJZLWifItBKqFdnC8WmeP/lbSXTbtJ9925SBzxAAD
dtyb46HscmdsidpsLrz9/RSdxrBbx0q5FTWkrU0lHqw8ckyyJFV2ygiGcKGYi4OW4uirONRKe9ij
PNxajc4CVGSpvbIaS7btdnZJEDz4J1B1XfDcDyCEGnXBLUvKT7bxtgdMhJi5BIhqIDoxaNfXypzX
96T6KKqyalVwHEwSmDIc8UeT6gsDVj2qO7n2t1QJnMRoQdage2RnsFamQYoR70bWs0oGNnG2IxaX
mzlh34Alp2r7yI0xTbLDLyZSL/SOiDT/s58+TJV0xIvSvyTFr1xzTAI6gEcqE9BnCXRLAD4VITvy
6pKJwVjHyIPlbYZIJs62IXqLqUUdwB7WWc44vCbGSoEqTJShOU+Iexqsbci2FnxaFvn1mNj7FMAV
Q0prNZbq0oNz09swRjWLHfTZjp8zK9wLogBrTjMjZAlaDnn0K6NVmcDIZwOfS5Q2YEkJ6T4xXlz0
/r0OybAiY2hyB6qvmL+59q6sn608uJ6GOAzrE36e5hevfdZ6xDpjS+QERzERVBclol+qFA5rU8MB
urCQvkTbwQJXI5OcTglDWeOlaCC6z1DrliEHnJSDg8wnseojxVvo51R4JMJ4OzG+VtapEW+SwWhW
uXRFuWxrV0dSlHTYiaMNxRyQWAQrBq7MnpzNqydu1rvP8KcgUn0C/WJhjsbL2XPJ03y0a575Mis0
t0M1Lmo13k3R2k79JdM3N1au/fgybwJDRvavqNyRE3FvHAp4aqNoFg05WyxnegZ73Vx6w9YcV4P9
JUUHUoIDeEIWIqds08Ua2+RmtHAEdwAGubNjFjhj8xj7N3/aquGLaoHXR7N4rLLPkuSPPpYPYwK+
pDpMFoxSo1vK6UWuTiNkpI6kq/kel4Lx1sR6kBKSNE5OHZ3KSl/ILSo4y14L7VR1K17AqMX5iwvA
CtaptLbIvzLjX1Lz3mTeiq2v0Xrwy9sh+wqjl8wAOOS/20H6kKcrob3UMt2lona4ojzdFzT7G3Nb
IVbKHosYz/hwKFioQTkonIxMt6+4/fZuCrhs+S8NcO3HLJaCSBEC4ZJqWarB6G/+6/8oiOwx9Yok
UOqjaI0tQxeq+0+p3xFIXLfBGrTutrWldSujKgufspRQW0iPqQ3a/zKlhzbpl3aMiKwmWSvBTk1X
Je4P0/DZqlgocPm1aE4w0rVx5Ogk+STCWFcA5/oMCFanoHUFLtzGYlXGb9VULDSE/p24iTF1Qote
z/iXWZ82D4/+XQAq4KII0tNtHbTSz2E5ZoSoUDGPHrVprsLEzQxxKIfeXpMw8U4xqx1qyPw0gWlg
7rWMosXIxdMxUtmePOXeFjzUOhX26MjqoZIPeotPiipJV4aFYXFSsPhH0u8oJGCH0Se3TL90JG2V
qLftxO0L+xgDzxKk0Us6J48Mb3n4YZQe3I5ULKtCfQmKyVXLRyk0N22ImkpinGit/lILz7qu/9wJ
S9ZUXTcMYck/2nodXzt7jsD4LYA5QgMPdaWcl+nt2ACQk4M5JW1hSh8BxwWVtT/R451e9SQgkfVo
OxZdMdl3DUlfVcbgFJ4KM8G/KYSiSmwBkwxoz4TzSbCHaT5MubQpzWgX6eQ5jzPzwtv75QcBXApe
apnNQPtsaSFYRIAY4Yuk3NO2ZDE9+R3HEGrbWmcyRX3DXiqMiXgZyhV0szBpW7/dJ5rilAOqtajY
x558Sgcmrkm36ukoe/me6eY6mYpdn6hfhtBZX0iD6plH2dn3JNPHS48RAcseuA5NTfclyYGTv7E7
/EDdm08USl0xzJVQuw3TFv0Iwe13oURPuWbSYQTimD3GCj78ippFrP/8Rcnaj8Hg73fUkMGbabyo
KJl+6CUEyaN+i0j7ONZPKgcnBUN36fVODoQ48x9z/VLHlIIm6+NGIr8oUPNb1NcEVUjbQs22mkTz
uquuXUsvVmoP8liush68spefNYmNw7tF+XutATXguBbZ68gjFpqQKEXv1oWfP+mFtJkon32I1Lr1
JNtr2iZfcnEUJvyekaR5tlgOZWVeMT6lGqjxshjSox9v+zk3+LUKyrNBaOGU038zXo08g+B7iLri
PenqU+ajilRh90Q4tjLW7sy1e+btYoAU7a0ydauRKjQBAfY01huh34Y62ppmfLbw/TMIFfE9ZWwu
nesqOrXF0yCTgpYmj1OHnZaArUDCwlrCPaiRtnbSQ9Up1yLQNvpgHDsVxvKIcrPy1gA+NemuWNmh
w8KXFPK5LpStEkC8yCJj1dB6GNT8jVSxqLHXCalxwk83IgrPdDPz6snKSGmOk70C0gbHmcqpteAT
l6351ADxLiMS7cJHiu4HL582doDkyu/udZHt+gGfJEeMsQBTF99zpVt0z8KyHxgO0QxqNQj70NLY
Gf2pR9YjnLo03J4DpUIVGkZoBw1t2/0t/+jnTPp/j55CXCGEPQRG2g9xaDSWQ2w0Zn30VMBlxNwH
0jXIrvrw2JFSPzVQU+eyXkeg1j+Y3ffcYiraNX15dmzqczqy3i6ytZOUp0cjfNJLxbEqgHUcMGN7
WttqcKtTaVu3XCc1h8Aj9TaZMFvCPaKEZed/heDuy/Avq99PxcvvCzNpAwrbUmkTKj/mcbHkjVo+
cmFirE9KG31kBn6MvHSjDHtNQ82EK20V4cmlJY0iBlCbTtdMnIMMs3dFrc770BPDzTPRqz2jeQIq
Og3K2TisC3xrAM1oV9RTue7p4jbdzuiOFm62FOZ3oLxJ47gRkJ7nppkylmsCj2xvnynXTkNnC2Uj
JwTRXNMkaNqTCvZDk1NHksikST5hFVaOPD5REpTAtOUZXcgWYSX4B2IZ7iebNYRYFZSRdUsm6d6G
dFt6wJ9+4SoxGDXmLFq51aNqUZgtmKFmOWXiYPu0mtoDtXnO/uv7Fm3/cKmmyjIQEeYC666ID1o6
f17ffosr/rURyQhgddMmEVamEjB/HEHGMQ+rQMmrE8qeiHFMJa2injo0oCtIWLhyF+QdmW+RTIs9
PAXlZ0ReleKwaiwnXfClIa9s9+nw9efP9d+5F5+LFjErrmUTVftbfvyPo1ESGoWtxEl1Kkb9rS7t
c/wu2nAj1f7S0G1X9d768bHThRMzmRmC4bFlZiKMz1RT96r+rCv9X1T08g+xwuzeM3RTRheDoJUs
6h9b9pinNDoKrTzRbyM5zoMmY126jq4VZ46Cg3QaPCfys+lnKzuLnZb5QFk7f74tP7Uyvz8EEyVN
VyCM6v+5LbU5DHWS1eUpSWjdZOqyUr7L6LWEEhYltFYVNzVudX8tqWvDp7Gy3Vb/GML2OYzuqem9
5rxTFTrJeWiT7/784f7f74wHCSsbUmoTSc+/j7PZ1BX2qPvlyY9QLgdu3q6AXEz9q1KuawNFqf/t
WdhuxVWIR42TvQk0M3wiH7ELw+WfP8wPZe18o4jRs3C1Ch0G4E8Bcp33mqQVeUMFkSzq6a7Ww4I9
S0q/JlotpvS35/U/Bzp+n6Whg+dfGv/+oW8cI6/3MzkvT0pl7XMFnBNdks7Rsmvta4tO8pd9fgzk
8m9P5W+o7I8XmIwmVZnFWqZpWD/OJ4lnaKk5SQVbLz1isidX9bhUS0eWFyTiBZrLASoAFEWnFarF
uGj892g6KcqzFm0rFCIDrN+l+UlEnU/FzCkEy87vPxlnwPoAWgqWiD8JxBEzHW+Z4nPp19mKgDb2
QH7kWv2wP+ovAtIIOyP1jMb6G20h/8u/BjAitrC8mF5ADn+j4tYeSeU8kFlwtM/JO2Hll5xYm/RQ
uKZb7cMrehW0oB4aA5jO2PaJftklfAyQw8hDW8fEZF3CFNfXAq8GbNL1sAu3+i490H3fFeDASZZe
kfrj6O4cPb4mzfNIauChMB3rITgRhUAKWk4UENw3+vLoE6AcMIp5j07S+jqTPsettQKe9AROBAOP
/yaAB8HPmHcXzptL2jhi5X3WB3UXPbWH4kScxBajU/5orKpdeVH2yr4hx31YsDnTks6OPOWraJ0d
0XrsiVnb24/R0XqqX+3n9KOcUX0KVThJHKoTen97DX4fEv71fAhokryMFF2GYvGY/PulVDU2yLjv
6qOGB6ygIWq12zza1iJ/s4waCZAXfiW0pOhJO/pQuMlYOppub5JSg4Eor/tafPiZv6oy1PHToWtA
0IM7CdetcYvzaVcKdeXxxVsTsT5qieqSIlpf2MC3/Sl1heD5gFBYoPWVR3tVydpKFhxEM4usZxh6
oq+ocKuVIserqdZBnsMsVQlDAW7n23dhj7RkibztxlOr32IduA2kGmuInTj/JOTzKgPl8Xv9Qe7L
o5oAxWBKTMCj0M5FzQAufeHUl9MNzavYTVWazI1Oyi9Ji2QLFAMVstKupfzeE4QVxvKm0Gil1vji
RHeRk3g/SRqJTDUDW9IfaUiUNCyiNFg1wiCCcTplFfYWZdjGmnyOGEKJCp2JfR4R+fiGM6KrUDEz
UnW3DP+yNHnIzJDqqfeOeSjfJPrnZDN2Gkm/Kp68WL8Vqr1rEuNZ1qu3oD8XQe6KmviPb8Va+TLs
7JBJPkFhnXQfI7weMg2RRF8PvSBZgi25VJ71QbwEjc0Ij6BDy4M7VqvnKWK4w2fp33uPinlUPeJW
6ba0Q/nQZerjlCJWaGTmh421shp9z8TayWiZilIcNLhySqzsR9pqPXPKcBNC5un70CnrL5+KvByU
pScBmTM+9RwqVAc4xLa3qoD6K9IHLYydAgxa3TcHSbOvee4d+7Bd+cHAvqAmTwpfcWQkq9JQt2Np
OcwT8wYyobyzeShzwfxRfWmsiujhqT/MCykd120oqlWp52fF9hD9JYg1DIOwKr9Z1tmnzvBFgsMB
4MDxLPrm7ca0J/r9+jK3YITmN08Anct7QG3g3wyJHvZ48k3DCch3F8Yts8A9KdEq6VDA2F7CDJCv
Ut9L6lMvmzzOML4rKkHrQsMUQvCQOU08ug13fh58ZlXnehHhTjr9zFxbzPdFDk5aJ+/qdLoEdrXO
6eRFcv3eQ5Wc1I1G2V9HyVKNiF/UzXvs/wqZTZtd6Q7kfU3id390ZCaUGtNd9gpEDYDCc+UZoUA/
Xn8LIExmxtXrQDXESXOFmsatyo9e4YCSK+VnlZN4kKaPliE5k0QXjhjEZwmpQiVgtQ3j1uZAvuDY
3C1zkmwKBq163bylLQajILjofkXsprSMsID6YPnTzomtZjnQMRxge8hpw8DMEfRv4nmgbe1itKSG
TKuY2Pnak9041NwhqM9FkaynqHaQOG9k4utUOsGW313VSGWpid0hSd3AOgS4IQbUTDUz2ToEIDZ3
Tr+M9EGlGx0QmmTxgKrNJxMuBp7iLlR/7jcy6UJ6ZHapy0SrKL9yM3tWUDXQi12ZKiJzMl+Y8w3l
sh5sJx7KY/ReC3mZimgV1FxHX++s6VYQYJV65PxNAP0F8Q4WXwIJbKOAgQFTVUFRXgjHMg4a6WDl
tZY/fZ0u+3A1UeJF36nFfDTKNzaErFmDkVgwfUjJnMbkKCFoqQEhcqukABALrYXaLtYeN72Ro7Vg
DDuyci9oRy3nClxJGKTplDAmEuSC9kCfbloNYUBAxHdr7bKyPhZesm99HQRKOLgw2115ljQQLOEX
Z9qkOTXjAc4wi3WFoVnABG0gcDVYj9C+hLCLiuoCc3odCVyqhvpQpmhCU5lXDJRDOrao5dtjYNQ7
fg7Xcuz0iLgBr1762Z1c7lZBMagTuIPcJcodvdHWRv4+1Xjj9GIvC0jVnDvTUHFqg/O5XmDmb/WN
PKW71n/qA6aLab2WU3CdWe1KFhtLlu8p1K5FUi41m84E32jTjs+mnTg9qjY/xpTeG4vKQzBIDRn5
X7KWUFuVOxuhWDilGykKzo36PHSEoivwRHx7PQ0kmNGIHsQil2g8zTRgavxYoztmsn0FaXJsi+jO
b/2G2cwwgh17INWDKN+snd7k+tTRWA8ItnSC7pTFiZOywVqsm8UQuCbSG0bBdXhSZKj41kk38n1b
2i6HY8IrmT+32E9znBjiGFvYzWmyJSSpRmABi+/U5MjA/jdnrF9KMIpxTYd8vOsNOLsR2kFqnzVO
dop6QI8U8CTzfEdsoHRgTNK2AmQDeVq5kgQ8QL3GtAWkcVsBEGXXOlf+KpStY0bwcJ11Z8vXr5ma
bYy0etTtdqungxt67Xr0HsZLy4gty5pHobll+Kmr3pNBr7gZ1BVjRkH8qjwwIhyOGo1TlBFjdgt9
rveMzKvdzh5ObItIf+uZh7SAZKPu9F2NX5wI9G5h7+ydtNMhMYDxwrZ6ZXayI/OP4AZ9J6F7Q1oL
hPrGS+oiKpZfFND2eMLPM9EEvZe2sVY6mTM+KcO7/iCtWd8XwVPvqLivMY96e6awaE8ZjvOL6TWu
5x9e/jJWrPL8xFO0mT8cma0gIuwdtv8F4g4XUeCW+TQIrG2/Bf/N/506VwEQE3ONM9OfahIk4M9t
I1SgswKcROcFI6K1yZ/RtkFjqqz1hxivfHRsF7RiVzdyewGyEJK7eJFWhHovlP1sq8vWqF1nazuX
tBEbuHjKJl+VGONput5TJJ4cRTXMn6h4FmB5F3j1fYcHAh/SbKCff0LP/4InuJyvBu4mUlv/Lfh9
ZdWTz3VdpR0IrhVvBnLV2cpI6iEa7tHhnk5g2+BbczUE+6H6D1ffGAQe2OEn5lEoS3hXH0EEv3j8
l2rzVJ28NlvbOixfPqGCmLyclrNSI/QAyS00OiqJAhka6UIO5Ve3u03b9cymnj2yifzAjaJ9ojJw
UTFSeP6yCB8NBnBKZexl7yuK2Gr8zeTZBz1qlq0cQq3ql7FFOJ6SMWn6jklA/XOV+NOnOneiOC6q
VPSKITTjJwFJi+Ms9oyYThThMcR68iU0Cc+VTnySsTJGDC/MUuZpSMw5r0YK9OcP8N/+Cx/AlNHC
YfKhevzZXjazvsuj0K6OynjPMkikPfP0s+nf/YlJ+MofeGXRjP2qmoP3kJBtE36Nr2UPH8m8qyiR
1eufP5A1F6o/6gWdfrci0xaaG3Q/6snIChvGFlFxbEeU3t9JnDJ4jr/HOSOedzvX6cbmDB3wZOc0
nlVj0wp/W1Xmh8SWNShfIqApZ3jOGCDwCokSRy2SzGnFufWESu+oZV8Mw65lPD7lqbIrO1wVBzsZ
9t04H0kcPYSbEH/IJiTe7rkt1X1p1GthRuibp7dhIFLC82SOtP47bOQY7VobvaCfrHRll9Oj9eTb
NHYXKZzI3NXRyfq73sP+ojtGljmeZu5TgxApskPNEbUh6300TQc2pG1jjCt79JAkKTsqg7ewqJ47
tv3a69eIflMUNPM4Yhb02GEE1xBztirWrbJk4vnnr2FuJv34FkwmgpbJLm1DBJqbUf9of7V9Iw2+
nIOPDXh/UYfZsC9MRq33P/8e9T9dLaFYwsS7SvMAYNNvi+Q/ftGYeWo+WXV+lPuW+0QLOMbIbzGG
6dLlxC4+ixTmk2Y1mF8mcdN9TuML2MrAtFozMxcRSKuSihsf8uy5KzlLNxkEd3NlV9NC1a0PW04Q
FblqZoNeq1GNU+8lt9Lg9JsQ/lmEbkTi6F8u679PMSAjS1UsuDqEKvx8isc44lGzyu5kzgeK1ZAC
+5Q/SnJL62uoHH35KPT9iNahODc8wSy8yW6wNrJyjdovXFd9cQ2Le2O/2tKjxwqQpvdIf4vVx7h5
HYcvOvOLQH3tk/NfPvd/J6QEmQjVxu1Hh1H9OSHtZoe0ZubdSY1w4EkVXrGLoZ7H+q6hnChjRwOk
Ud+t4pqGhqOpr5KHbV1/TCNXb65FsZbkK20uQzvpykaRH2VCjyqMEJHPIOQi8SCZ6DxZf9uUTax6
6KOdnl8bjmWJf6GLG+V/WU+M/zTGBFckaywls69bM3/0+hWlmIKpybpTU288sQvzrVTeMsa2bX0Q
FmG1crzWqw3Cf5nTkqpShUNeZEnecicYSDhtFaF8XxVg6QwdcEe46cNvxnLLGPAbKRLzDoJCymde
OEqwEUp9KQs0fQGW6ufXmq1KtS6SSari8Nprv+yzB0vTNMmCMj2e4IQSiQGCqhBf+Rw2pKtVZBOR
YDZipRHqZsJqlxRwj9qtmT4wnfcgUEt/2QbkuQvz7/edzrJOkJI2Z67T4P33+x4PUpEyz6xOPJCR
yrwj2elsnQX605HcCcbTqpYDCbxOKl4pXUV8Fv/lM/x3yWEKoMn4j3VzfvT0f38EKvZ8EqFSnVLU
kFKzT6fHKTgP+uOfH3HT+u+1zm1ZJr3CplXPZvLvXxRpnRWy/VSnatXdIvgXASk26QsGHdrZ0M5I
e5edmOSsGwU2rST589gRiEJ9tzWBJBCyuFJxYQZL6cE/lYTfNZjkxNKA3aEQ8En/8lZ9akftmLvB
ljiUfbTTNsGuZ3a7h+W1SY78WgThCCTWSuLYl6hyfCwJK1L73mp5KT3LF1DPn0nl0GTPbpzz9sEX
MHGkXYC8ZTTky+qmXpqb/aA+KCST5S/lS32iMXqMXSBcJ3NFZb5VnQwQQJUSz8wZaIGm0TijCl+U
mPFqgstgER988EEYXfF4BO6AE2yHFvHB+q5PPhL+L31DEPcZ6daqAyhM/uPKXtEiIRmPSnxfPYT7
tnpJ4y1zP6hfRB6R3TmSo2Y/MPfdx/my/KrpkzFY2tSnZlp1uhuTpnIf1xKhOAKjOUee994tnNZF
TwD1v7u01xlZUhCk+Kpw6pkWkMbARA+3+TUEo4kE8qS+EfuEt0o7KafyY3wNP/RLsvXuRAPr9gKB
DZnyz/KheqAWvGMP6q/Ds/etwGnddZCvrbWyM3YmyItgaT12e1ApdDa40FPyJh/6p/5dx/TrLZjt
8x96XPm79FCHS+07+kXURLsuzyiudMKLgCAz2T33az5qRG1Nau2n/Rlh45f3/bH5Nferjf/j7Mx2
28a2MP1EBDgPt6IoarZkW3bsG8J2ZM7zzKfvj+kGOnaMEnBOVVB1klREkdx7r/Wvf0BNPiciFXf6
E16QDTEFANr1ujzCYrWju+ZZPvkgDFhPUrWL4Nv5xXthjIcqBaSlP2YPCCe32ZNwaLYUY9M9OLVr
HaQzYNIcJjW9D8/tdbz098zqHhGud3sem9sfWEcBHjLsSYsT8zQa/ENxx6WhZaUlJosvf/RP6Jvp
dSYdoRPQ3qLBl99fjBdpJ75UTzQiiGX0TbNrECOEwEhLQocLaZGdfGoPGHqP9T1B35f2Pnk07oaN
tkOhk73AHal5s8DPpSOn1xi5s2zmvb2krxU2MMhhDdA2thbi4DE2TM4vFw0pZnZQd7j2n8n83Kcn
5am6rx+bo7gfwehSm35A3Bf38n58lFcv19ks7jrYF+yuFkhDqQX5QWuxeMHidLY/ntszVGN/Wo9x
ifuAW9DoGS763TmcbDZ4pQMqDr/5p2s/fH5eHjzbX8IdXJaP1ZsHW538FoxuwNfZkwNxrY2OBEOb
BYD4l5j1JRGdC4LPdMyn4lNF7N09Y1y0Dwi1PgUXWL+p358jMFVt0Z+st/pFObQf5S/hAHaPppEg
IOIPKElZlB94jibP3Hvz0TrGF/9s3OPDg/FieEcuqYgh0Acetb94XJiVfibYKXCCIPQqnEFymi1U
yycdDpZit+XSQKOGqFC0+TPV32R5Q7QnYGO4L2EowYX3bHjFgAe8Pc/RMwjXvZPvJa42WZBF5aQn
jfkI/dZWeWuB0ZllYHn7ppyTnf8YnuoTP0k/zaNjLlEMy3hazWS7OaietKVrf+fDEUWHydqtcSqe
naL1tf5OlYUdHfgt8550mSOZQNJMhvRhRHoZ39F4rhNiEuoHa9tlS+OpvJsucjqHTfMO+mQL3eVL
4xTTUQ+L9hnksrvE1gqnElLCxncNk3TsiDB0I+XtEr3WaJQLh8AhEdPk7qBde6TodKOATKupd8BH
m0t8R2AT/EYGyFSCD+IzuUCXylWfzWfpMBy6S4TjxFp+Tu/Ar57xAkH0jn3uB/bQg/M5rKJHn/im
aCOetY2B+hIBzuv25SXCmylcEa+98t/0c0zeUOkgqjuO/EHJGaO51+7SuPSfi5P+4K3zzeSgSVpj
UefiAftw/qUQAoXnoV18YLtP0h497HmUNyputet0p5ChQjD3xl+SgEF4hrWxbox5/+UcYZukaJR/
FLC68d2EIQlGxTQgMR99dDhTcu57t1FeVe9dgsPw38exNPdzXysPPouBLWP2mYj4vT6LayFsiy6o
ji2lIDIshKKLqcgXdYOGQGD7gRuBKnHwifwYb5Tp8r9luonzsE59yLBW+b+uDH91H1OvlfQVUXn0
YFOp8kuFljJ+HaD6TsNJandjJSyqivogWGUGnNbuqqL35Srp7ra9+BymhzKEe70Mxd+DNdy6Nz9e
Ho2wzLSd2dn3IbKYdV45ZnF5HCoCn4GSzYBg+TA75J364Ye//BzsFVyuE627HoE5jADj7b+fzx8u
zJfnQ4FEYSjDOhBVeoNvQ/VA6yDuBwoJhsMxCe5jclNxSZW3wuCUsy6V9Xk/KAwgf8WdM2SbrMIl
+E1/889yYmtkOjBmG9Ypcx9S4RhHSgSXMXr776v854XlIpH+YqEDYEC7+u0ijW6oB12Q+mOiYjlp
fs5vjkql3/ZM6W7RDOZC9PsdIdhPQRkNaQWT4a/1YyBkcRsObX/0usGeICpGEDB67Qy552opxS7n
1NZgNAvBWevpPQXJtfoN8y4w7Vv92j+rZ/7iBk5nkibh4fcdP8plNRlZHv1Rx2MwWJYdsDTs6gVl
lqE4s5BjOijSk9Bg6KNsinyp65fSX5PsXYZuWZxHiNeM3kh1vB8oUppjqHLXlj2UCGU12634N57U
vw0/V0w+LWwysC98oL7dPVVMe0UPmu44p6LcobVu0E5hi6CsM3EZrIrSjclZWpW+m/RL4U1vnW5d
dndpd9fMLiz6GpGwT4VH9x8uthon3ftoPZqOpxz09AY76QcSB32IiCeyZMwdyTfKjVUIujr0Fdc6
HTyEdPJrRMZneUjKUzc9/vcrLP27E3JnLEXDRU6TZQVe9tf3quqUqoqEmpW2Tz4sGf+VVU9AaL5O
g3WH1I+aPdi25l6HlUqaYrDGV6EjIAqGpiNKq7Df6BvDJrFVR44JN++uWjOgynG4wIlccsVk1RLi
ANFNXvN2wqG3mE8+h2sZ2UW3mMwFyVH0myZCoCUDIxU/73IhPkyenXhzzcD8NktdU3owwyODvKeI
dFc1elTJJgPEJjoaXoPq6PkCdWAF3TMijV7B54FUzpnMvZ7Q9jOxVI5pvo0O2u/kABxAGiP8Np86
rN95r1I1V/HWaZIeRpJCo2UX7cQED0d/LVDsDzjjqMvRPKtIRCPSDLLhXFwRieQ4M/334/jT8X5f
5ZauqLrCuSDyv69PIxRknGyasD/ScAWnboPG6ZlW4d060pswviJpBgSKRKSjNdj9BlIe6Pxa28jd
cngJbxka/uGbfbscFXcGhMszmgQh7evllJmgTGIZtEfrwT8qK2lZrOIzPiq7cMvMRVyWZxg/6X2z
N7ft2VgZv4gH3qDIfGyfMByncsdR14fhgoZmM5EYCevlEXSd5Ce8G/f9L/kuesveoJpQjR/Lx4hC
Npbtz+KQCsh1FrAgVZLdigXg+K0X/x/MCXaUDMrIGpvVCN8h6DAt4rj1Erwso20uOIiuDBosXj9V
PpS8BeFKy7ZVRIgWhkEijNylMl4076F70qudlN4QCfwLhXA5ClejyFiLqtp3eCAVkAK1rVodBY0U
Oq9zQMEyRiDaPhwOg3gZjd5uvCOqogNzYjFY/feLxznCo/z2qA0oh4AwOjZ50Oy+PmqhSiwxs9ry
qGPWLx9aAsmD/dxWIxYT1vVWPFtrE8PuBrF0tIedgRlos2oIbWR5SXcVP11vrbX4Cgn3rvgoMeB0
pYdgM7ricbiz1vka7bW0sdb+s7ATdtZaJghTehjumhf6/1X3Us+xnfwiMAdUtT3KO1d5qOcgTghd
oBZn9I/oiV6rX+K5+uUdrIdxq56FB9Nt9vOrCccVYGzAutc8QfydQ36QW++qZ+NeZOx6NO79g/cY
u+JL6Mon7agSdF+tFXLr5842efYevUczW8kvoY0HjIrP0Pii3Y8nfeO73lreKEc6Zlc79qdqp26i
ZxFGVrG27MKRSLgwSf2YXHNPOVYQUX2CvEWsC8HTS3xr7WytOdm6WNfLetVsszWKq/X/+1X+lDl0
2lv7e3g/DxOn0PxfxvuJDBNCY59JvMbVdk8fTETfUnIbJ9x32/lHjGW54oZ78U57Hc6h2yxagmSg
XTiLZmc5A/8CYebt7QUJHh6YWM9e3Q8gHwe3y25Bp7IfT5jF2R/yBh90bCRnx+1sByFurR1DiGiQ
pe3pqO/ldpFuYlxLMJJg4kXaRG3L+OOtrZcKfwci6E0HeQquJsJedDUyPaz9jJLMiMsc3wx4t5st
jzDoftcdnutiNkWWCAwviHY2yBkXdjlmtLpTraTN/Np1L/Pvg0XyaOyrlcbv5W3a/Pc7/xNzEzEK
fq0WwJyMo/LXV74aIh8fDEiEcUTPnTl5f5CFzG6NctXF5zq7KMbSih2v75ZVwna7lvqzwnBUvhjB
Dcubn47h2QlUJShDxBJMm4uCv3oCoxACJfUoujNS0iyXMoio6fkYHZfJsJyJP+mNs+bnj1RVSJQW
FRGarG8faZRGN458pCCggbjzjd1M36xs2dgY1WokSIuef7jR/Eg/7DP0XXA2NUs2DajFXz81kHVB
TBipHLPWlcV1nbjlRzY5Sc7EYjlcu+h/+5r//wPlrx84WrnkRWFGt8WQGpbHrNW2C2BFCKMIwUAY
IzdV1jferbmg/LadmjDMDZTeFibLfwrSv55nFgVDGXdTAbMqXtdN6nSN6/WXlPSXo16kq66lNAGe
91CbV6zU0P3vC/jheKOG1FAbkLIgq9a3h1sVEOm6vEIU3rhB78YD0qIlEZlg+jLy1cL574/7w/T9
/n1hrusW41ysyf9QuP/6vmKo5GXgFRBy4wBEb2LaBQYWjQ7Elz8cn4WgfEYJmaRoWc9My+yi3Ca1
K0RAcLmNH48GV7kQHmWqskGENycsc9nH3CFeJsQuCNaJOZaUnalPJfTrgzYs5OHiAc6GDIfReuo6
E9doWw7qLjUTx4fTOex1hOaToKxzSONqW12HAEbtzHxJt7UeIFWKnaAoVjXFRli3y7COXdwNIrCU
KFrrGX5PmoS9jkf6nCH+LoiGRSlkYqWAew/2N/mxFB5jKZ0pjOTQwNQHu6lM//Dfd1ef39Hvd3dm
OyNVYFr5T9yjLMQ5oys0glWVANnBsFWg/Xp6vUQuY5fZk9WUqyYOoGyU8APhxXTCS6y9lP626C9T
mDhpA2sEcnq5NdXfTXQOG8vxcMZKcDJoLgI923xHlX5mAphHoL74oalckdlbqucrS4CeKhD8WyKA
GJWnqfexKuqWWbbrJnKRpHEXRNquLl7DNnFDc1N6uBHxDw2OBDrQuxyRcUVpFyT6UkAMrKoEI8+z
neKiA39Aol+1HjZ4YX3jxcRS6Yd7Z1DS0K/ikU2F9XX9d3VuyoEU5Efib6YEdxXbS5aYM03+0jvf
1fifB/inYrb5W/mQz9LvmtTYd/M87OPXeF2uec5E0/4SA7uAPvrJNkxw9ip6iDYoouInPG2oGblN
Tb4Z34LIEVpnzNYZ0Ofo+M/RSXifcEPC7jixJwK4LSfBIiHfGMKu8jBjRQm3bLDkQGGluYbMYeNA
MkD6AiBVQdiCKtytUOhi+VAjFtt7slsD2gFmBo5s2rNOkiIbN68n9Y1+9aDtpY2B+HCRCHYKKRRq
MZTANWHHfAgukRzC1ATTcv5l+MjQjV+7zwZx+bAcPhW32nkvsUuiMPwkGrQn4yn8BdTk/EmeB6ff
SvdMN9aoHh8JOaZKYphtLifyPQleKl0EiUjeOU3zZknbL2t2iwn1CJlyDs5q53oWteOyM+zCc0bS
30anhYccb3GDkUxbZfb0pnmO9irfyRbDTbv/PQLObYMnMOUQD5p597IN6JbgyWj+zlCwy6vZwEYl
Fxz/MseDAPUbzTbzfLEn820FoZvWKXlgmMi+D3MPj7+HvsWCa0FFk374H9Ulf+b/P6vP06F+IGh8
XW/6VWinbr20tvkqYfRWbSDa7vHW2BBlW6LWWiCu0y75nf4+XTtYT1sU9lCXIDm3j91Z2aJH2Ztr
bsFRX/erApoRBc5n+gmQdSnAd5/rZ+EEJ7GIlyXuEa/EBRv0xr6dKgsDWv2e8F7gd5KBH/E0GV6R
Qb5kA8MaG8HoQG7CNeOnyRrGfAf+bHFAX3mYs1OCvXwPceUs3tM6pe/xs/W7fPbfuxfrd0se1W+6
G/hQJGqiKLwkVFYliDa7loqc3iAKWJMW3pVBcHRVn9OnasULz6Q4fBd+1w/6mnlgTxT6L0j+FOPy
vQxB5has9lOJYFEFISdBWDnDkF9XrJGaPcKypD0OONi0WwEU+zGIrIVg0bU7kfbcZW//vcFKf8Dl
bzusJRoWLSHiZAqib1UCPL/YCqq2OQ61ox8EirAahxsJ6cPC/0QYtvJE7Mckbs48SjPfQog00jXF
wmHYt2jTlVVb7LqZpVBD2UkOVc3GuTMIdMKo9U2TbZK3eHVFKkjWXWI9oiCJ2k3p+4vCwqAZLyzM
r6yt3J9j+ZdCcntb0VFZbAvq/WC8Yw2cEJfcR7+xhQF5dCY2iEjGxn6MZ4gqY3kIW11hyZTxyTtZ
yO7kfe0dOgiwEvgL7KGDv/X82FHguTRi6ioxQb2AcaO2NAZx0zdkklfSNsJeaUzHvWRZ517u9lUW
2DiCrcaKcaEOq1HW3TpETxkR1hbHTu2XqzxRfNcImEiQ06woVFa/hQS2ieAdtW68xljeweuBaPw+
GgWJdVBlY4F4JtJFhk/OnwgZjTURlBpfpqK4r0bDsfAzSJgcPRUX40W7UforP2Bss8IUHisV6L98
LzkyUgisXn1U5bNfX4b0VRM/tfBSKexdhQsLiHev0a6FSdhAotcbOTwL0BIAB9JMw+CvXI0oKkJT
uRK+zpwBB6xk5i5mI16nTDyFaDnKTG2FFyuqVrVOT8cPLOecoi7sQCZxjdCMJLsxQ/kjof/+HuuY
3MOv48RTvmPSiWnKFboyINXi2jHf77qr5r2gRsbsPKzWgkYId0EUYfcKjGAOQGHpeRBu3F7pB7Aa
VgVxBiAZc+X9rfoU0s6nuQLNaGrCdw5RbjncTBWsGKm5o/tPXRG5KtpnaXJzfaOJPo6Zm/xGEW7+
ANBbqMRE/mJxI/T8upHICP6kzoRzMeB+UJGIKmJBFo2YlYSHSnjM+2Qpi+GmUA8tg/CG8XAxq8XB
szvtOvnA+NjVmbOFinKAfBRPw2JeDbCNRrFdDjJGK028lFsKSI4cgQLRPPgF0Z/SlRooYMD6VrD+
K0uztQqhWC84YV8dE5ZvK8LQRT8Vwa0f64XhWQ9qry4ocJOAUOgBh6LA7uPaNTiyDB2f1Ua2tU4G
G4cUwtYb6bsgvNaFtowTfSeivdJM48EnTDMypUOSiue+cooyWyXwnhJ0ux4BxEM22BIFdoVpWctB
ogFX9InkUobBqRyzcpV+ZDVrId7IicocWb3Vjf1QyVoQ/JBB05noqjI/sr/6hDo0R+ScUX1sxzMO
WDFNdVutUoyI8LkeH5GvVwZT0P5GO/TTC2lBxIJoBAdH+l4EholW9LWC84ouuk3vesWBW/vfZ8hP
L5uFCtQwGCmaFJtfv9nUeLnuR9Ofj8jiS5i4gfKqMzUrb4yC/m3tGA4AW9KzSwr9u/r1gxJ9aiup
5z0yoODr887JiVIaG2m4lBqqbe8laW80IP9ul18/cr69fz01MFCvTZuumrfLbKT7onQtDrrvyv4l
LG+U7P/eSD5MMWW2DY2pmvLtKLYsxP9iVMGUKmnuaBhaEtQxNPIxgRLM638/tR/2CD4NlwvF4B/c
z/lu//XVhFqSIZ1yNzVsgwOlQrqSsGfhgigqd315TYV8NXD0GXHmzodFMm7iJntohBeo0iC6CwUX
fJVxPmHGMvaQbbdMcvHQR/FjhCqOrYZ0M5Q0EuRJDT059TFUTEv31vB2QEiWESIxI3P9OHFEbMKV
2awU9m3BAeInywx1WcZoAx1txnYVGNOGac5CS4EMawy9qPHF5DNEnpB5r7l6sKCUu7x1LGf4w/HM
qIYVU7lW/SpSSEqevKrMUxkkrkWnglnvfio/FOVF1rRlFxwywvaYLc7nhSgMa79BXpu2y9lGtWXG
k1CGSGxT4pishxQaPaWZ1N04w358/qTzUv6xlv7JaumkfspDM2KfpOnq68E2yOGV99wcY3z576f/
A+zO00fgrsnAgBKsg69P34skPUjKmQeQfkI+dqrqYMyuOLD7raseXrD44q6YJUFEDK9uDXX1f7el
+eOpRDiWiZ/Qv52TQeeXeMT51TErDlbgRgHEPOk4ZC/TcGyCNw2TSWOdejuzw8M12o0SvnRuGz2K
04ckwc8Y1OVcleQC+Xs8XT+8GnlgV2UFNkG1ZTlRqdsjlDiK2X7W3BxKVV5QcTvyPFyg0Rhk+Ogv
QurU+n0jrgVZXSr8Ef64zpR4kWb3an1gnj64w2jYdP5m9RjFaGEAb2jA1Gjr8VpMHKmxj7srMQu+
ch8E1EzRISAQIv648cB+fDn+umPfjvQ08a00DsM/u6wyAdumTquj+ajOgVqvBu9Stq/QZcvXquRt
Nws7HKt93yPRJHpQq26dZ9q/6IJGeWHBHZ0NnhAzfH2B0iEx5dyfUP+rK6+wkYfEqcutCmEEoDLD
5JTBEc6w04KhUgjBiM7CA1CiqbJjiyjelUd3XawNVNeRo0qrivacidMLXD8yDHTbh2GU2LLv4B3s
VvFabNYFusXJGc21rthmvRlE7BPXGsINERI/jk+r0tjqkARNSFo35kQ/gMZfv+/3BZPIBkiPWB5p
PySMQ0urfZuMa2HBHbyqbbxDB8M+ecL84H948n/f6fmM+mujNqQsicteKo8gOIBwhrzwclvxlri3
WjV8GSTAcLsXsMSmV7havciwFItZ+8Zl/FvAcANg7eDoxZwWf5qvlzH6eahpISylkrbfCEZGwg7U
Etc3EBgK8dICVKvQxyYh60V8GzDavnEF/yLoXAEODzpI65z/9m0JmIj6Rmgt8KTypwThZOtzysSO
1l5bD9xUHOyisNP+xkH541b598d+O5b1BNeTLOJj5y+uS7FjoeSPr4b2arZnrbjKmJFlvs5Bec0t
HRu7839/75/KHpWiAAYMc3H5T8/x1/MXw6Q0ssZgXFGdY+UQYrBvo6fsm0MzgmXc8rbAo40n+bWV
oioAzoYY8cd55NuT7umPrWbAdSTIH+UYxRm6iPBVjh9E6azFKw7ogIZKX2Nc18DOqA75rOhc4Tzu
07aDc4vOoDh1sjMgYgtwFR5CaaeRqjoiIFqM/SbHbd/aD91KeKqJakDUjXcZGRnKCcy5lZeB4BTR
Ou4eYORDl330/SsWvSlQIW7YhRNqp0l1m+Q8KW8YQ2IiDk+kfA0tx2AEGWyUximw1xT3pbjFaDQw
7gAq1B735VUsAbevFdXuxCN2cVmFLnI5MJKDTMGUhKIEqCc4Cs2LHNnmrk1tKpcETbPqTuahjfjF
ZSUsAXEtXOiIydCdQDqqJTH0Ts4gzbJTpknVoZmOWOWEpHcBL2Lvy2kKiFpTWzhauRRHPBnOqoKZ
oZO/yLvee9Y/80sQ2WhKO80tNEYki2q0fcMJSpd2SkjXiXKHm3QGyZgDrDqn8gv66TA7lsYZTkhT
vBmY6g1uVeyNYJt+tM/SQz2tTX3ZQH5vSX5emtKuVB+U/jMjWUDyE6d5V/KlaaGXfrIQyEabQDy0
yPk0ZqEIlIfubZLDXYzpTVN9pOFbF5w9+ZQGpxzkRjc/cuYRKeHhXr0IMCU35FdPGVF68HRfPePQ
kNENr6SDIDOyu1cIOMb5NrQksOYpM4/7Nj6rzSnIb23WP+wUdODg66Q7GTJox9e9KtVQoHkBSwaM
bkYf8GwiNDteauQy4MKPC8h0Y3P603x8XzR/f+S3zSkaFOwZRIvzcNrERHmWtbTuwTIDLN368xDt
hHqbIwzWVga+p31z6SwMJdZ+eBjnZ40dcUCkM2mZqCCCaDNGEKPj9zHfJyGC4Oak6hsLchlG6y0a
8qj9UOhY4xsMrB8QSBghf924b3tdLI7ykJUmSx+hTLCMFIdVauBiUh6GZoUpuWjceFbmT7sNranB
yI4mEo3I12flj3I2xIlcEnPHBAGHo0W2GcV19qj9wlTIqJ0mWEqAbK0tCIfxrX7DXlZcQ4bP6mVA
l1+urfRxLHc4UoAYjP0CcKHu7IrhcbuHwU5iwoO/0k6Bq3OfD81ZYnKBG4zMxrMIjsPWOghQ4BtX
2KQPlW18Fk/RPaysR/1Bex1/a45hwEKQCMKBPy+Sto6R11Gzg13/kJ3Lh/YBcAQU0iOKBO4lIt32
BprzU+kBYxZLOB2ujCp+b7DNRmeIL1IAYGwk4g1P2KSEqmUYbMy7a99FGDofviFn8n+fPD8QBXgd
6EXIdSUy8R/fSjlQ5LSvRkqP6SDEr5SfuDJ6WN8mzwWuonL4mYJWjvK1zLPTrEoXDJS09MlJHW3n
HQFu5n9f0h/o6p91ZtK1UgfMgMO3pZ0pTVZOMZfUxbgQ61eEoXYYkoyB5RGRiaXBadxUPdBwCjKl
BPgpB/GvOZghZcxgXSR+fVSg7jeWXTN5yDEpV9Sr6jUrxfht9deQLBETWdFsIaXR1HbU04WsLtAN
E8eQbqxyWmvZZ5Znq7pkfCNPV3T0tpDIBwaJvYHww/C9tZYPZy8QXcXMj2mP2Wt/p8ofnSy6/gTD
xb+Bjag/LSMAnpk/B5+R1u7rMgqCXMlz1SuOgTksS0b7BWvCimGSjfT0WYmOqT9Kdf1Z+tPBVIDD
8tdQI3lZ5OD182PeA+wZqSsweas/YmOTet6pVyIn6KdDVujLbKxWEVOmxkdmHwHoYVZQpxdEkV5p
OqgkzRyby4j4AhwrWnWhUKNYKeNFpLMmLf+kIuKhMyvD6cYC+aFAkmYay0xq57sb3wpk3VM8pSlV
rJnGgxa8hSM+QB5herYiIV/CrFK9/PdL+APYrHGncWbjhAFa+8Pi/qskI6TIEhnboikyLji+bpVf
KLkRZlzYLQfGN9OLTBEhHnLtd8nwT8CiW6y2enyjMvyBLf71Or59c03IrFGQuQ6mKNUC6iSOX1G3
MD+NX2iqopfsTrlX8cAn9RlXahLJPlDT8LdGGNEdsy96hVKw2Ugwie7fb9yknw5hHY4hoeHMtBTl
2xvZwzAyK2lm9jQ0C6VhW9Fo51CjE+HEwIApOZ6D+MOn/0PDJP39wd9aU89qzEYK+eC0ktalH5xp
7NddRNBbcOgKrCJCZyi2GOSiMD/ImCZlUe9GNfnD1XRukOSrgXZj2/pxDzcUFqYozUynP0SHv96Y
EFgzYRZfHJdZGG7U7rXC46SD9CP0l6yAhFBeiu5leeMRzM//+2b596fOTfxfn6potZCbsDmOSrUN
1GtcSqs+3sTiFo9MMXLpZxcNTbZJqVlACbI2eodGr3Ij/1PBOOPWeGS+8f9cDoiTxFshQUf/9mBa
/FyMsBSLo46FuH+GjYGIq+pvYLYwjX74HMaZc5MIisZ089vXzuq8HDQ4OTFmqXlY7xQTG6NNSCKR
LWo9FXFgZ/0565S7qJX2xsbKL0CFKpaOaoIHu7CvAtGRBO+Uh/L9fMKkgenITK07jwzBGCssuA/z
JlrUOGXwQ1dwtZfELZ2AF2pbbzrjun3Cr9bCjUt4DOgimJBKPThqeFVSYtLTcwMnYMpQqucAoN10
VMhu0ciyaf1dXr/CSQnj/TyeyRPvWJfsZIPlYHhkl7V/niw0b+y3nXif+xuBXEhshrIdeKYxXeq6
dzQMN6a6WOndHAHpxs1LRB2TF8Wirh0/y9w8bx46SdxUUF5WWbGcUMLe0w7AP1epLwCyxMVMH+Vf
piUDPX5S/w3Phr9nKyN+pUZkl4wfTShiW+CY0wkaUFIwFx2l91ESKLY4OYfZ0kLG9KlkqYPYpd7G
F7VlhL+BYDg6Z7JXbqPEYuQMrwAJuK/gwG4UCES7eJfBrpia13mSMx8pUYDo1qC/G5wO8/K6JLAP
qzeGpxbxc3qApi3aKuVrELfUgsJubOykh8XQJWSFfEYqO3GsMw86V2OyRNcjc8TrIvEJ0+Ao6OSk
HHK3TwCs/8lgyOehASiINf5XRQ3J18vTU+dTRdbTrbSsn1YGUw3JMJF/AbN8q7vLtFIKLOUKjuFL
HH9GDM3K/CzcqhKknzYEZjVzIQkLEfz368ooYnlSCo0VyP2YC6ieIbmK7dQ8dwvoNnP6kwlAtcql
dQv+3QHgFwR1MKfycqrrKllpDF7imyDLn7X/bW9gTIVxIcZQsEC/0yN7ORoyMZHzYzJjSbUD6Uh5
gDv96sPBD59A/kmHJJ7zVfhQ9jRHOk4J8JmEDKI923Ws9qc+DB4N8YTVHCvBd0ScH0XkYwuBEDz0
jLgMvdb0vgvUFkVnazIzYvyAMfOJUUm+Icrg6KS5JvS3Dm0dmjOGvET5KPbMk9J56vasT05tlf4R
WykZuwIbGEBlDyvXTHpHBv0aUSAYgK8mSE0Sc2YXDp608zba0dyzqKrn5EFwMigAxKqUTno2N8p9
/cvbZO/WoVmkh+b9vniPJDTfIEomN2IR2s/6wly86L+hO2OXWV6Rk/A7mJ4gKonoVLapG7vFWkMX
/ALBgEO1+xyE0cF2ONNqR1H8zegjfle7J9WHyiMyRCU3keVrgGIT4CFG69Z0I2xs6zGeZ6K58Rgx
Naa2m5+2yGbTxa4fvYAETAXAs2eP7S1pIuqbf7dt0C3mXzBHFbxNv+FOqZ/WZSP3nFZ15qZYDvsF
vZbXnoP8LsROTXhTQnhW0yVlMi0QgYH9FpBfsKk0wuVl2tPEZQNO0abC09J+w1lQqPa1GkOBYT1X
aMlYwCJjFF6cFf8p6k+TdQ5NUskEQi3x7Kulg0oXUwvDppRHdjP/wFn20hIxRxh8Vd7JaO/SOp9H
qZQQ+ZVSQkEuP5WHfHhtYW+eraGzy+YaK1ureJm/RGe4PmC9dU0G5EIFDlgfbFhDxF7IqmJcxayK
rHqXbamHr9hhTcRBTIGEr7FKjd2Pn1k84tFlj96Oc9zAa1EOoFP0EDIpcJQ5E5Aiz9NP9GPs8Kdu
fE5KsCQMzoxwlvMiA0TCw2Ru2SencXYg1SJXS0ebNzbXW7KEPpnyR1gheglpUGdgjIUIrj8P2ea9
l7KG5Mp2GTO/F1DiZOwS837cZRJhXtzkfuGRSRkvdVzs0B16hodyW13Ar05Tf5XplwrKY9cccoRy
EGZ4hOTHOCZ/dD3yrz3UnJFk+osebYUaAj/RcNUhg6RBo7PEwm4VyORSo/vTOXsbDuv0M6gPPU6x
VUEqSZMTEIaq318ZHYlvTgjLpCO8YPQb0sW3EQdDZqauhi2Kn+dHKW33MYShwHjtROJsuu4dStZK
qkRcUy0SL3GformVcetGXhQyOY9GOpwcf88nTZMQIbIbkRAQoUqIy5U/MiscwHTgGNTwxLLpUPIl
Up/YGnrFJAY1BDD0JGDETNwM03LQX4VyO5aXrnL9ESMHNd2ZGLz01asOEanruqWf5qccAk2bamRe
DrY1cpaO3jpTWZb9i8myHGJIFsLGwlSgv5PJFmyxvBeERQrdNMWTvIHLaHBaBdm5ZbJiJOqdhZ0K
w2cmLqjP59NZG13NwBFXqPc1RVEwxU5WBwRlPAzk+4we4YblHtufSPe3stCRKbNItfuq9/aIfJf0
Vl31WsIL9PwCBy0Sk/Nh7eXKGQNRu/WNsxzKGw9kNWivnm/y3m47k7ca6h1Uvjh5FQmcnddFVYVr
agL+QLFUiTg69ONVXs8tpsIlJVH7niY4JybI403vQS4gWrHpp+S+zG9WyB8oZdf56pNceYwUqgoF
hid2MSzqjDiy9ppjc1dFSwWoINFeZj+VFHmD3s7Y/bZgD5BACdvAp1TK9x7/LSX5VS3zfYYlUx2/
GpTsdWC344A2gHpdejWAPvI+2PH7qpksq3qu0J8xV7cH3WSxPkZd4LYKRSMGad4qgdTdUIBH836D
xFsIriNa55y7N/Ai+yEGItFxSKHXVqRTpTt9JMGwcMv+ECNFSlksc7+Q8DAG6RSO6bFvzaMyvz7/
h7Pz2o0cy9b0ExGgN7dBE95JCrmbgCy993z6+Zg4mJOp0kjAoKu6u7IyFQxyc++1/vWbEBnQFQ2K
xoMgdUHP7dHHXIt1QKESTWdpSpZKsCZ6Y+Gf1ATL98ojZbewdamnIxvx6Gb02/HIpgCz0kf4/YtC
B2uHQhv7WO2NhjeTl/3pwx9gZqrpMkvGlYpj4FTQXsrCrQpSEiWB10mED7XCrhn3bczrhoZU69bz
CS1en1p9LxL5wQxem8RniQgSi92nUZ+6Xod5dAqa0U38dFPMaj8ghzLWsbSuvdDEc1WgWq4T4uda
RxHVLV5CgE4MxKCPaqljqOE6Kn+xy5K+octp/xxJX3pYSWmLSlWH/BA3BkaqXtCuYNzPPnEz4uQW
7J3RasDhCMvOWjPcpoAzHrh+cSo0l1GAqHsRjp3Wg0r2bQLJ+Sn3H8TgdjxK4s68FPUypeW8Lv30
cB2cdiIa/LWnAMnUm3o6qs1N3L1ehyfZ39S5upFy93p9EeaHJSIsVdKFNRLhUUM3f4+Ke1+CeIxg
pt/goRnqN1d9JRsRk8oLSGeENbHpO7uSar/dNVeXpoHENx1nExG530Mg4Ve+rBkRRO5UUwqTM0fc
LAiHM2hbo3kRrm4DZaz1tGIzxcfEd9roHbkseoPiISa7/jOajlX+ERLckdybkUemUW2uCmLHBU9X
sJzOthL6YxETVMcgdyBw8oxRjEOxEQNdiiH2tgFeoc9ClGwtaOP59W7UEL3zrhLfbKaYu7+KZHYK
a6k9+/qmwkTW6hFJBqcao/cKKSyKMSm4/6WLhgr7XWVi0LyrAKHsbF/AfYl+RJVzlkHzdn32XxJI
4jIMAiZjdokbCbaxmJ/JcJIQUlCZzn/hoT4ms6GOeo+PYfPe1gsV4PledrsjXPcu2rUb4039IOiG
P0NCIvuAdkelmbzTT2GPkx6043AKntNbeaU/CHgB38aO8qTns+AVInjkYplHn0TuFeDNuXtTbs2D
dKs8UtIaO6YIAvJB4uF1DLVftGO2a3bhAQfwOUsb9JLD2zburs/EtWIlrxxN/E893nm+1bP5ySUn
bwkBhOwom+yuOhGr6Q5rqMiPZKW4oytvMFTSMIO7NxPsacKVv5Lt0UYyguVRsjQPvCiLCNOh+anM
DOZF/Vn0DGMWCN9ppnEAETi73uFqS6fscVZEmpf0U7+En/XG2BUOdDWPPXqLoy1iy+GN1vzMoheO
3Q7s33rMTgoOKIdqDTl/fV2Orrms1v1S2YZu4omuxu13rSMHhoTa3VqM9hZflm39wEDK3Icv3BUJ
r/s1F4hbp2mLm+FRPvfn8kE8aHch9+zTwu/zM30xHrO1cFQe4xuO3tkzG0/8m2GH1dMajEBeMUDs
i2W+MJeDp26yNdro6C4mVArrmJPoQk9cKVuC1A7UTDuMkZaYYOUYWoWLG9xQnMgTFnPw/fNdamMN
A9/JxqP/dniIN/kl3GTHqtkbpF8aXuah35HurqZTPLWArqB3bobj6LTtuBKMhpz579GdbaP6PWPN
tY6S4Q448l3b6ff+KlyJL+UNEgvsonYWlzBhTiQ51qLAGCo+YDKBrdPcZE2PKmzghWwnd+ZmcLod
9+n+usF7aGV4fC99o9oGt7VcvPruLHa2+N3beMGXiLzoGN1i2bO6bsi5fLLyec3fkzhp+1tt1x37
y1Hc+9uCcm1OGPByvr1s1wvca5oV1gTJE6agDv/s4M103+wkJ3NIFFq9YsGzi7fpjYrgozpBEKeC
q54Iab1vX2QUueKSPYgvNP35A/lyWnioSpY5P+O6KTfpudtmXkHlhLhw0RCxhR0s2ZfMcLHJQgQ6
bBld09RNrV3GqwrH3MExp5XKQPPTemPNcU/K+9w1jtFuFvmSNVFsFFQeut0v4tpOH+KH4WSss8dg
fe87hDPZ0lrhftb4kkW7wWMMzPVgAnYjbkhjnu/9ghAkW3L6y6vihThHse+ypvGjsUn2WGUObyGu
YgGGVixmHLvas45k7gGnKWITDsktYq49at87JL7n5Ngv+w//XD3U9vQ4rYNjiv+T8tBszZP2mq6i
2yuPbcDH58E/1/vg2HkWchjiXTkxVtRrYDHNa+noTHsD6ls7vzDKyGIb/l4J4/sMWMj/7RCSfLRk
Li2it+rEdPhGW6V75QF3A2UbePrJPOUf5QdzagNB7kN96Xt3/KDWpGKdXvMPoqdW5bOAhQHOVCtl
RcL0qzGf5bbULNDKUGYk9fwXhkvqu7aXj/0p4vh65ZdadW6IyQcc6fBq+woh4DXCWKpZDLPYCEio
vICRoa1nylscwudsi5oGN/frbbEtdyYxzqp9fdRwhedZ4h/X2NYLP3HiJvV74RDJLrYPlIww4cCv
0ov5Lh2S7fiYB47+OLxkh+BQ3cd3/R1yMfEV9Jy8beQoBXYfPQbAxYGPw9Vp+lQfpRvxllF69glp
cfpM7km3OA0b+RECF15IUNZIkeFwCLlOoFcB8hoxB+0Cwyn5TbQgHC5ofpFq4jJlwQaETEWBNy4s
08ZOGf8nNEIjTKDHwLLl6yyMUT5w5qYFYX7DqSAyPsb1HHTARK7c3Uj3IB6usZ+WtBkn8UgeRgf0
0Swnw6HCkwUbCltl2f3k9Y46YUjnDRnVwaWHeQ0jgyCMzIVIrWFbgpEb64BCA/rVQnyI37Oc/ZZ6
ef5FJl3lQ3mSMRrjHBLXXDNuzvgmcUqVt8PL9Bm9IKxeT4fpgNGURXF9pYxZWKUN9Ark1t6JyKMR
OYq4AuGfvjDfsaUyDFdBw0pvyWuDWVvDzwaYWKBfxBJWJ5eaVyI7CdgHLK476AkNkkCGtWuAq4d0
3S3Z9wWIE3j6pYvsgFkXJsMijh8L4xPzY55DhJnmopkW2mfwwtQQfIP7yfVUL8I9yKHsASfVa/+C
7wZPK97N7wq+Yg8kmQan6Fi49S5cSg/xXrPN1WxfNW5TpFErngf6pQiZu/HaPBBeDvKz5R3AVesZ
a7rosb0MdnbDVJqnWr3U3LgCizDpBh3VonXUI7Zs6+y2OKYu6TqrZosafk3HbdjmXfhh3umn0C43
8QbRocNI86O80JcMJLTkz3W5EG783fUOezsIGGq0wBywpMUjBwvZ2kgFR0w5vEeHkjKn+1rUF/Op
eVVPGN8hChi2AXQ3W9qna+UsGQ7BnWHoio07p61aNmpQbh2rh7Ucbf13krCBu69sWp+jtOiqBXih
MyDT7MixXbS35gOmysnz7HIL41361G/9Nd5ejNXTJ+2zA7ZbVGduLw+jvFNo5NmhmUqcSLbz9O18
EzfVAzg03QlfkVXQvOpsBFv4Ez5gAwLuYtFAIHr0d8qZH9zc40DOthoupM10r93ja6cjxDBJUnIH
fcFrA4s5qyCl2ALeh9Isbatf4eQYrJIaK2poGhilzj2G7/jH9CHbT5/6UXdOyrbbpmsdJcOfjw5I
hSdMYp8GDnQk4rxU3K0WqeKwcEkWjmA/hnCNoIgiaKNBYk4MToHuT4QmKa5NOA6115GaAEcBhB1Q
unDHkYJ51piln7MF73a6kHOgt7ZWguIv+m7pcyNAFa7Ma4i4XtAiXpHpPCePytP42r4CRBjI/B7E
m+iCVtgvHNPL9tCLyKVpYvez+hhv61v1leHuc39U7ss71neGSNFO4LNe/1gevI28szwULghE8rbY
s6WsMJxXQP+f2tckt3ENAHjQny0WQeVNb3jvgZXe1lvrVt8bj9dzv6032WnwxO24xS/9FN6o2qJ7
zD+1nX/uVuYOY4l8SU63tGYqMr1fXUOBh7XwBQBnpBr4QS6wwqU5SNBD++wR85ZQVXZ6jPYwvKmE
o7Xylsm459gC/uzEoLzJlJ5sT/iTq/Sw8K7sBLkzs+65d4e0S9AiY2xSru0GH0wWaApFiMDxRfYM
3S1/JTO5aNDNuInhijc/dxPKDOX/B+g28PhCmIOwWf5CYNCbvpQqHRiq5aQIEcmLOkSG67HwIaHJ
07H2CQPwDURV2bQpuPcNPLtRj9fwMFyt11wpzm5NOvN5/BHK0UoRzBMCZB/wj1Z+Rnuz6mKQDh8T
m9Ba0hmMsb8uEbGTYPkL7eA7hghzBFlHPDjTQ79+GzMR+zgrwWzL1KE8D/KdfwWWZMbr6IZbKC8m
CuHJMRO7sA7CtASHVPDmTX+Z+X0zP2EWr8gQFy1FwQiam/7XoFOQrkKVE0gGnR0h8rIQLsLwXOe/
zNu/A6iZ+OsmxkAYHPwZ8v71KUqF65lcMsQFJh2KdNVw3o1af+zkWYxwGWA4mMbTz+vlO67BTDP4
vx/6ZTSEKio0iYSBc3RLSmJiXULxWUBdnvr5MoyXMfUF1MBK0+xx2ooRPcB0R5Do0v+NiPxnYP9l
5c5PmPurmbiIy1+6YH+YxlLya8T41h7gEcRbJFxNbFEPk2gjhqbbqkwe5zPcYKxZR04t9I4RYGqI
2Th1EognEjLQHPwgQ3I4M4yP05XZKpugRM59avRh3TOVUrrnGUcaOzByrdxdx2npN9NKwtOdIebP
9/ebidjsOIUTM+QThg9fhg5JXxlVN82vI2OB9gxxxJQ+kD70xQag+efP+u5ZKugdeJizLI/H+u8y
vVqxqOSdwIddT6W0BwROO3WLzIPcIfwzL9ck347Zk1JfdBLkZyZ1D5ing45oTe/+fDF/vtnXx4nM
SFSg3mFn92dW+Ndq1hXoTyGfSEFK81WuExNeN3G1kKpG9svCSLcyTtth0fIsg7VkPqXriTrdus7e
uZoX08mPrel2/VLSIw5kcJoxHpZXVYfFOPx2ud+84gQFWKrBVmPOzoP/3ju/l4i9rYXskFyJje3h
3ZYLHSQlxpjJ99Sw8I5y/M4SM7L9rAmponTZ14mbMJaWk3jl44zE9DnTT35KEot60fJXzvxqwBAZ
KszPN/e7caaKNaKpz2R55plf3pUKNt2oVTzpIWaf8MUbgWajyLR7aFc9OWqi0TJVjzaS+XylKBMb
vDepHBrCkdtzCE1qngeQRtsPcInxfsyHSy5brpogQeHVMJiDTBY2cjntqfKO4mkeaceJ6Gk1g/YA
l/iaPj8cjzP3KMmbXYXdV1mcdULOr/59fi091rlAxuZU3HeD9oh0QR+gAaHqes4q5RbnmFUaGY/z
/EdnRID+awED4eHn+/QdLwazSxMuCJYxIvvqv09VCKxwFIoSZM1kY4A1xu5BSIbDc0SF1I37CVlp
xWbBbO3nj/5mM4e6pemzeAW17lcySmURHRQ1XXYghwM/vwHvRXEEvDbRE57zCEjnl+/65xD68sKB
Hxpo4wj+gDz25eTv67RoSEhLD6KQbxVk073FdB0BVoeglpmY0vLxdcMQ7up2WUYWarwloqBFSSHp
/rmcNKcNW9evz8wVocfLHpymLLSOU4tJGDduAtUqeng1H/NT+/l2fTedVRnOc8jOyRHG170rk4sm
raIyPZhorojdiVcq4qkQba49/DHZhtbN98BroiocvPYhncE59xmcCSssKpKH7JPWAFfDnn+YnE60
o3HuEVsaWd01oaH1qx6XaW2t63ufir89Vd2dn//y2L+rWPgeCCpMdmGIEF82/C4Z4kCr6vQQQuKc
gjVicYxUE8oqSFASVEm2N8aONinMUHsMSnfDVshTaiEVKwForH+Z5zY/393/x1UZhohXpwID+8va
6BB+FsKYpYdujFadsJ9ycHdpYBRCUW9EjsSGGqMWn4cmBp7Xo2C6cS3PiiOoY1Y5rvD8O/18UcZ8
K/6zYGGlQLVVyAr5uokVV1JB/DbODqK4x3MI7fw8AQ6My0x/Kq0IH6Np/UcOlJG5V32wdZFkQB41
czsRIFPuQa31Uy6BzmLV0hLnNs9g1Qratjit4gnD7Zx2id+ml9FGbJ5NcrPm0WAiJMuZk9I3+6L6
0Nt42ebZsgjOdaB6qX7pmBSXTP5U413s+zUJ6Vp0r+Ks3jFKY3wewQHNBgjAeJxkz/NAcLY2gqp6
HWzIZ1O+nEdeEKevRcpUdk8qD6qHz5msaTGnC8rnmSM2v0Vag4gwP3cgKz/f3W8KD5JzWX8m59mc
xfDvzichNdWLSksPYwKxRE0cDQyFaXXKMTyV/Qabgp8/8I9Q6D+Pc861n/e7mVH+7ycOjSq3Qc3+
UyKVEkMfx1nLFXDmucKeEnoKjv4j8C+UIxJOLUxnNSY8YoGHkvwb3+m7zZe2gVWlyNSTfzRXf9Ue
WiwogmT16VyvX5n787iabMMEmGGg3n8M0S/f/c/e+p/vTr/FIuYF074WO0kqN8Fo8NZXPNdqoovE
/j/ne+eM5SMRQR1cMEnipVIJ6jJyLy6fS/190lWnv3JIUtsU0DRD0op84D44Mr88nO/eNYpCDBtI
SZdRev37cLLpSlETR+mhiZ/rAJiu+KAQ862PGBIGmnPJGJez3suiVkG4DRVpyez954v4jk+MY9r/
XsSXFdKXjSGXVszoaTr58kblvhTdRoMeCjMmlqgw5GA1ppBaQNgMZT3BqjuIPZtkRXow7GeSPqHC
d+OqZ/CIE7h3ZWbOvjGHnJgQIULj7pdL/mY0hx+AKmM9oMkcrV9eo96cyqoPgj/bOWW8p1mXoK3+
sPd9KChGpnrMExF8G0vYXgHy3vSDcmnuJ+YHmU43QvhmRZCahCcMctzikg35+ueL/LOcv66+vy9S
+/fhViWnvjGpyUHy5/Y0Agersw3sDwnBVXSDzRAus92zP4NO3s+fPTP6fvroLwVW7oeJWZtGctCV
EIUd87xiP/tozPN8OLA/f9h/44clDccxZOVYuVr8/WUVx7KmxGpopbPwismfThiBvijPRenKmsNY
uYeciocVCLUtmw6cFnitkWBLnUduZsBMkHSUz/4xMngvHYwFQB8ngECCP4mUkj21w+zNxXhBB0Dt
kHV7gebAI236XzZnEsy/u2+zwARLWixlrC9MyV5MR/yBqcJmlak1Mx3GaJ+Ge7++JPqH0imPM8/M
SsBqcdWOET/3nElyaVfKR5y5szpdh4NbRx0d8AtvsxwUhxT16GwtV0amS+Mx1x5gWfussebXvoR0
GeTA/NV5pK4PmMnQODcT3MWPGNOhKxxamGyLTnobNQtriJkd17l9+UYo1k5IC8QZqb+PeBlL7RFt
CsOam2REdWlsfZ0cS1Na5GJwIzP5H50ocnqy2rIEfb/WbU3/MR1fGoK7a9JFymMGws0fjXEMU22k
kkL/LsGxms4RqeFDgUF0wq/xr5B6i9Y9Yb+Fq3cPSbQyJg+M2TBmmtACHwUsouQM2ShGW2m/tqpb
aA45kqVyI/WfEAhUIjBiEgjtNHNRRpqpywhKyF1s+MZnQDgaG7Gjxj0x/mzwX2VUftRGL208WE2M
39F9TrOr5a08rIu0RyG6xkOxFoizxL0N7V2PmyJ9bcqq17Cbwc0fBwCIMdBUhuRcQ7H2OxXSr3b2
UT2C+hIJKEfPAr9/7pNkc1h1fbwJKwxutPrV8iEY20NNNLEP1YcuOdjowK84CvYGK1o6UWvIMT81
xBO2fgniwhODfAtAtQTzc+KGAhMmS67KHrbXW7B2bBe45LZTsdt7z/1iY2rwqCwdr76zxtlY4U5Q
J8mt31KrJmdRn1Z4ung9UlyLb2IhApfM2b0Bg6Zxp2nQfnrUrgHao6wjGJVs0Iq+sM6rdxUEdrQQ
9arvM69TkAr6xTFcBhRlY9i7MynRN3B8DJ0GCx+pyLyZqwjQSApeYDcvFGFGiOQb18mMO1lq+1HB
8xB4fhhCx++WHUiPIbxjvMEpOZZnyce6vFpeIbRCAWwAI5s9IS0nIpa3cnIBAMc36g93iwENhgzS
xByi2s/kr9Tw30aMQfpsQo6KDRpFSUIqVqM7ltCtpGByMI9eXzEaxC6TvumUYig4f/KwnL0rY+hd
CiInKfChbdo0RopBoPwVgN8/tkXj4sLCiYr5bvukhPcGtD9UPUzG9hTVWS5tcqLw0vQcUrVSdUrB
ZvZ3jCD7o3ea0kOGmZFPZJBxUuuXvN4O+7q5Lbo9bj5B48wJT4YjDMzHacZnsVnAZtaFwUdahTPd
2p5Caj0hcTMjO0Ti56h1L4kp3alZEy6wm0tzwROFaKcUybIY6lc5LU/Yn606Sd2KZf/ShSnOCVQm
Cck//BgERrCoDHzuft7Wv4OKNBI7wHglYD9AmH/Pr6BstbhP1fSg3EJvaHGS5EY9T48J7IIGGjNC
CMmOQk/M7OmmhNgzs6JnpaSIv3IzU3u487/VdNI3SLomysSmKKKl6Njq/ntVfSQ30yQP9EzmRdee
xiK91bkUZCUojILwrGMPNOOIJV3d7w3xtx8/G7+qpAewwSpfToisEUoz7CiWCB2EkEqIJ+rBtBns
4PoEG5HzvE73Q94zsvylWPxuhqBRywIj4AgwI3j/fvNIEoo+sNqEiBB3ehdukcJaqWeyE0huUS17
1H2hp5herzp66BAANX0ymcOBR2Qujvq6XuQKFExG3bhQOYXp4sbI+6Eos8E6+UcYkv+8gsz54P9S
hszZjKgbiBvFbPDLChrUPOZhCcmhegw1j3ENoyG2kkVyW3+00IefBCL46gXpr/w3HEsIVc27AcAF
t4nIj1tSC5GMXUi6gh2XchZCSxHsLPRkww1jV9Uc/hq2tYd3c3uasIZpoQsuGD0ybLveMA5S2UGw
+oH0+qzu4jssROYRI/QiRr76AsvJ9iRljvpAfa0aGMLauehYszEAtK1IWuCyvmdyr0+OX7rZ+Qrh
h8Ak4Sl9+PlOydr88P5zq+b6aUak8aj+8nCHjLawaZP0IPc3dUlEAMmnxnsoYM8at4TSUzuSxoHE
PKwIHuNvYnoZmZl2KnRQmph5dcJGJcdV4gzqsIsQ++Axx54PjVFbvPfUMwglldkH1/C0HgjyYyoT
0GamwAdzYq6sMG1rcEKjBe2ZpDaXCV6DmeHagnnmgGC0RtmfbGIxhN53rmf+QtgRkDq6SpN7aSQF
C16bRdqOi6wpViVcuCjEcJOpJp6oA7onbdWq9WoKsrtakBFW606hfJScNzW/QRA58SxwDsRoZZls
m1tD7Ldyn2wls12pGO2WrN1ARBYBJoB6apZXjbikXhklKzCyMzrIeFPpihfF5yvU5DyejxkzkteC
4m8yUv98bBiMvMEKNXJDXbcxfc2yWzwNCVvLiJjioMU6zU4rQqIh2gtDeGxjAjK6j0ncY9yYQ0YX
etws3sfonpOfePBC888RSGnXk/lgPlVGfugn4WRlhIe3n5rBgsxq2JPTso8u5Pm2Ffj5fLhZ3XoW
2kZC/NLTS43ZuOecaxsGmkiW65mZH/BeBOGaHrlFp1TnN2n9jMdxCwA4RAQBlR/sOA1nNnK/W4LQ
RJTHAyBNtqIWmSWNnMsotLREtwv5qRkv89FdFIxdadEg9gQ+VE4YvUwd0OtaeerO2qi5T9DSDJbE
PjOlI7QHFRAdpVw5xo4fdjeBEazUbM+/x/fwwqoKieQrSIUfyCPBVBAaPLPIoHsWaxKFOZelQltg
FYd/TO/Ohtnz/DNPxP1oPlkqrWWwRCDqmUrhWeF+xlxmJKIpr6tqy78ra1ulyjRwvLFOgoDRgtKv
EtrS0u8Mnv6HyXk/S5Zoq9h+xd7ElONZtM5NzFOHaoywKydNsUeUh2Hc2F3AslqC59tMtyvsM8hS
Y45WBaiiJoPCvYRmIZqIMTw/T7yZ5V2XwX3XNt64ggD285v/3XuvAYeYOFbw6n8FpDW91ZuiK5PD
ddpzmMxwEBqG0pqZNb8cIN+eXRooIxZOc/Cz8aUhneSsykFA6AoZlARuAecpTTbixMwLnR/6WP88
EvVWC09m9JsW9ptBjqbNOnXsRzm7zBkb+gv7KXIN7Q+v7UErztdpGWp4Mp8E65dgkW/gtb8/5atP
QKSlU8asNgG7PEstSslmH5bPRfoxD0bE4eP/49nhS4Q+RJvP5a/DqbbXamjxyYGhKBMeanQaCJDi
Wv9l0P3dIiG6HHdgTJBEYln+vXmWX/dTp/FBvGxswZn/POlnuTzymv/8jb4xBub+/fVJX5aI1EWW
hNiL5RhvsPDqAZ1NOpdRWM/Kp2JJ1RN1S5FoS8qsBMIWTHFFfk6IcwRXCbV0G1m/RrR9V0b8fVFf
0Ix0wskwMIrkMMCdLI5Rvby2e6XCqHA3vZiGN09Bfr4Pv93wL6exoFt1OuqsI6pqI3kmCkoolrRl
dAU/f9A3kOg/9/vLEhIwsEs1hfuNQa8TBM41WCFgmQeuRrC/1rfX9hdk6LuZA58ItIGJwVxtfKmf
r6k/9GOU8CKyCwBLVclIw7mUiGCZthnDdyQCPNS2jW0JvztZsjvYfTSH6FI7AtZ//v7fwdNsC/AL
mIFg2/MfQ8rm2gaqZcWHGW+MkHfhgCjoPsSfO9yaaasZWJr+shThHOAWizs/8czMTX++jD9K/L/K
L1x7SUaZra+4jDlv7gsGqldYFjKHDs9DvcbSitGDOGyIfAr312CToX2Y0Hy4yL/xtcB3Kd/Iitv2
DwJYCZGu7RLJMtLE5IgTPGoEdSS6YJFHz0mxy1QHSr6/QnMWE0jhjFvzoQYvefMf2KBQYnVuKyEQ
9+Br5e0BiyqMnLCz29WvGK+8R8hLJQoidzxDrqnJtd+n6S9I5Z9n/tO3/7ImWrgW2tiYNE/JhkCj
dumL2BnNNjxRs6qfk10br7PkrhLo+CCVeSqrRFuOve270G+p1gsBG8/bRLzB1U+MPb9eQ2ydsiW1
tdx7zPUiAm0KJhw84su0n2yjffFP2WYQVlZ/hxcy0ISx0LeVjpHUPlRWWBSEp5+fMZZG/9bY//OQ
51wEFato5JX/bqNaopZjrvCQDWmHwIhMx8GLBScz1hPy+FercoW3NEULt5JPtO+EVktOjYpHhVVq
3Zr2MJ3KCkXqYsQfvAeM2PvqAzzdmFamscOloqzofF0hJz3oklQPcbTNEQ2ZtkLZ2WwSfdls/NQZ
DSfRXQaihb+rkNsYLnltOXBEvbKqZVNsxG5dBF7ou6TKNliQtycyQ4xyqZ/a5wq28q4pnBJcYbhv
HgxI+TQCc82/GBRg7OeWypA/LfC+IO1z2nozvRgosYS96SiUNzrA2hKiSyi5w0U7jerHlO+E2B2v
Tn4SPV7D5EYK9lRjIVA1lf0rX/KZae01PCLMRClBZnnuXfFmwxufrw6gYZNrYBLDTMoA3oynbqm4
xmWQz6ze7hyZ24ZOrXZNdM9YIsC6HS5VRobkwri/En02Ln9+0qRS/vukdUqpv3eVr4h0UEdCpRoh
rTJk4V1/HkUXXqXmmZQExLo51in4SC7Xys5B4T9nvj7SSHiQl/jGAMX4HO+Dx2HWztzk9+mLeh4o
g0EVHZiW5P7RKL4XqpM8JmvNAeNydbd2r5vkaJ7MWYxxH72nG9kOt/62PbSXXocndgjCZU3KMfEw
fubkNxn5kRugyhGNIWt+Mesa3sfMuTIWhDkauL28RFkkPKY3KI+nAF23jTQ9UO0wWQXmSlTuhGEb
IbVqCYFxAvGQ8xQm109WJteNIiDeRZM3sKYgw9eeKJ+rMlvqS/CpzlgVo9cheUDr/n5Ftuu7wWKQ
5oR0cRVUztRv54gUEDl/kT+UDxMV8ZPgUP7botOuE5cA4KO6bWzNzvlVyzFvBK90wV5tCJ9L5D1E
qGmLcVMQbqUck3AeC0yPxjG97zfJeiR4VwZff1Pv0aUk73Blbo0tqs5j4tV7ngMr3zG8aqcvNQ9a
Mil7vG4QCF5ojP079a0n3sYZVvE5dmFvr3OEKGylpMwDeS7NTbc+0sC7rH2XrIyFhMaCeFnPeuT1
vgnsyHkGq1yE5KWHW22rZIvmIfIUpz1kXuoaK8QAy+gorZA5bPHk203ret/uqyPiiRUyxSc0DdKq
/iAyPFt0xDsaC+uQrdQjhGLXsgkhwxXVRd+5OIXrE66mdmf7axid/AcgcDH/MxR3R9oApotrSO0W
geMNMpCBVUirdsw3BuoepCCeYNcOu8ydDxS/h9Xsv+f8MKLJTBpqR8fMAFBnDpTBWcUpMxsjALjQ
DVeUOejkdKdapcsr8W/d1jiU++tS50PYhJ3Bfju9EmzoMh5aJ7fNMeS676RFcZy26X5aTStiRKAo
QTkMmZcx1CGko99V9+aReda9/nh9mzZ8XbfcxafgoJzxSJNvaY/zTX5G2YEKlLuD7QEhHD46jub1
SjoduWxrglpdwS0v9aUCRl3F7uAkdrIngHChIuZCLbXQlpg0eiZil+GuW0d3mtetM08k7mPysjW0
E2d7fxRR2y1AIRf5IXR1J1yaa+OAoNQVHcPW1/kS14KVMDr5sKyuRBsv6ifGEsEDOpA8YaS7IEzi
WAkuZ9IEM5ys8u4Fh0T0ESyy+s26gWgAM6j/aJ8yJC7ySbzt35JP5UY8Ee7jil7rSWfl3D5GnzoM
l3Fhnsi/uxtjT+IykvtsFX+Q/Gq9mLf9o3TIHrCvkEZHo7NlE8KUfnCUl4ikiNCJkGYZ27JegYPH
KWra80D1MJdn4cpEIKe+yyHQq7EMo53qu7OXS0OqjBcBG7ylhGKmjuxYa9kBewXoi3c1jHFSgRtX
15ehfkySewm8AgAFrQV01QgBRMBrZnT1Kk7RgjXORMqNjGb/YJCX3u1Kfa1PO7k/qeM9IvkQb334
6Ol4nyqu3y7w0o/Ok+xRI/qPJdI//GLgnj7VJ/b3ku0fQar/CP8C7ByQsWPAgFcnUk8VcvyiP4P1
ww+Vnn7e9v/0yn+VMf+z62tz8K2Cbd7X0jbRgc5he8YHAwZ7tch2+gb1ojfux0uNZzxnJA4iT8XW
2EvncGedr8d8Z+zhVpOVaLKCDBfRh0NaoNvYla3d507gzoF+8NN1N1+Nm3YjrMTluOn532BvHqyn
7AxPXXiPX3/+KtLc0f30VeYB+F/tstBbWqeNfBWsssPa01Gl+NQtGXJdVESMuPV5PM8Jj/R7pmBG
U+v86oP/nXEMx+j/3tCvfWdmTrKWcRUzb6IdAOiqiZJA3FcKBG902gnuEk2yFKnO++t6xp4o0g1k
4BOvjs8bJKqom8ls+uX2fNsR/nVhX9rU2Bq1kii6+DB3w9bSatZDCJEr3kvjMw4a8G2Zwf7Sqn3b
EwJciAR94FbzlXMwjYLv5xM3g6YJ1i54CQZILPBfP+hP+uF/Hj4DBsUkxZlM8i/dp6T2yoinYnyg
zHP7jX6O7nDweIm3+dnaFk+SgxD1brpTdsoDm85rcAvURwTDUl5ry+gQrvPHt1O41NfFqnXmEzr3
yqO5vW7lFb7rJ8J8vdhjJrdkz9tcb9JjeJtdxNdkX/8W8/gdHMN3mA3fwbTh3/27ikn9MKTCwr5c
aZbZ9UXR3hrhRRPBn6j4H4r8nJs79OfhFXse6woYdYR2pLhW/9Igift5zXxHxNQwP6L6102Y/NqX
Fg+S0LULauxhgwIj8Qw/FN1caKhBlTJy0vjqKjNNcUAzEt0Yc9HuJ7sSESKeZQKBV+FNlTpZAOLL
u6ihS8nJKetkDfr7/yHsPZYc17IuzVcp++ewhhZtVT0gBDXpdO0+gbmE1hpPXx9i0jcYYeF3cDPS
MtIJB4Fz9tl7rW8VTl9aNg1mtwKfKqPxVProh2ncX8/t3EYUeUD06RhedQrSuZXmRiaxtpAB4kO4
O0qtPbAGWaDnv6rsiV6sOdiVsTGk3QICC9JXHXPG7P+UkywZf3sVUGMjdVZ/pe5cNWRm3SqDaqG3
4jaPFXuAlbpoPpzmW4ZIRlJuyjnPNdG6Iq/nD9F20lZkEuJ58RE6PgOqb9hnKTN4lrFpE4lSfFZF
tDHIss5rp6La2/IvTfDwp4/ygR8VT55OSCH1muBlg8PPaYicC44wayuUhiV8BhJ7ETnjr8GJzJZ4
MbaJFx/FU+bGZ16R+j1/T5/ET0bvKP4kfHf0dETbKkCN2PJns0CSbLr7iHEtbGWfigUK92zx90Li
JhafWQePaXhZGw8ys2+YUaBpPkEqUeHojgEFGnM95OknCE5MRNmjhdxhCs+P7EWbuFoOwIUrVV69
mB2cLF2y4tTWHi/GqXxS70uXmN1hFX1RNOk3w4tm3vXdW09XXnIIDxI9NfE0iSdxpZwI1PPPcmPD
DutXogeRNAndUGTqshQRlfqlzWdz3Gv5Gl5+mW7gxJuZp3DoChxsn3G0YwZRkkLHD7cj1pliY0V7
6AAiiX/VGmtZB/YEA+Hww2v4N1WUBu9XIVBLZqYsX+1sQ1cNdaNAr1SZt5f3UnWUu4McbXr1XE63
nb/r53PCCaLV7qL0hyX8ryNtyyDZm8AVUSaJ4vcFyRdFI+xC0lFnko4VHL5nob2HAEgc+20LfcnE
wVw0WJLncwwAT9gm8UnAWS27pbZL6ucyuUNOI3TM+JVvmG5YsaofXnRZ/nPrJ36clcqUZVRI1x0x
lo82bnWsP0lwlEuD1LGe9FATRjJVCYo6ZGs0ZFn0s3NLZ0KIG8he77VKciDZRlYbuVUiuEUwODmy
YUl+Faevqf3+YTX9S+OSfh0tM3RfQB2vr7JpYyu3Gh+/dZ2uQh4Ts+LNASYEg0JJAVpgjpciSi7T
XxEvlYcEGTya5IuFJlhukYJlgXRv84aDmE8wFG9fv2DO/bt57sC/M7wS1uF000p3BNX/cPF/qa4g
hEsLjZJ/AOP9/hhMZPJmUzijk+kQHVWAup3oNhB8Op5sUtnak9C/4srAijECzEpnL5pR50AtAatk
6rc9ngUtmvemTnFLjwN7yaIx/uEq/yxyGJljGWSNxSchX4ckS3mjqHNbYQnopJU20F7Hf5/Sd5fV
wVYD8jDwjmbugKm39rdLVBc2BuJuinF0tQCCVH9DcxU7JBNMWfrhPVaXNf73IkUnsQbKq07bFJnI
1Xsc+JMCigcxr4Ig3chxGZZ2aSx5XA/1lJD4ySwWyoiW2VTIDN2Apk3xdhBE2zDnR2qoua7dJfq2
6e7DCr0goEtVwK2DaMvE8EmM2H42awba+VeK6TSdU54xmZMSGO78W1hDznZldeSJp/hEeJrTQC21
Bb5PVyW6J+0OpeNsiPuY+eS/v5q/FMbQbXVVRH6iwocRr+rPwKpKAGB1eUphcU8PbT8RRPg1Vhdj
wNGOhKl86GQuJ9XIcQrscoCYrNlphK79YUKxgS3+hytaHtnfvw6uyORB0TBrQJq9+jrkzAriWIrL
k1FeNFYJZokLNrSIXv0RJDP3CC7mQILp+FOz7YcPvqrxhB5FVVYm5clEosUBKflmekB78Yff78+S
A+clgnmsiAZhJNePm2p0KQq2OD9pIDu6XUz9KuxVNB7qa+RvSJSKmT4DtuvWauz16pNfrrGozeIP
Je1f7JDYlRbcNJ40mXdyWb3/czBrAsXXtQQOV1vPW4lwG47mIFeQnoyv/cjhUHqZRRmuINt8hH4M
7SfygbA29yGz9cUbgTohle8xpUmYnBbzVpe8MuJfJOm1cM9wyxS+JsKZGkgXCyt5mcmDG6/GfD8Z
iTMhtvz3vf2V/P7bswOZFyH1gnyXSGW6nmP682gKXTq2OL2BsrXPoXRI6QzQNcDpnkFwsybgt/Wr
FIVOW4Z2Y0BuZTResvTPGtbvIXQnnZ0JI+d0YGuNwtjL51MOlwVDmcqYUJsgHyAsl83S+eHq/zhk
LFdPEDdWZqajvAO/fyOR1efmwKZ9nDM8RziRJDN0ggLxq+Nz4Ffj7yR5TGBpxAjoremsQlgzJken
akuCz7SoUCxQ+mXoRwUyy8DBUGGJNNWnuWOSka7K7HYByqbtD1d+NY7APw0PmSqEKRwZgZyRfr/w
uBAzcYgEdJHGJ3jJVVY+z+ntv+/On1a7Xx+iK4Rp84Hytb6gSaI58H2/hYZ5SZkryI6YG6thvMjI
FcX4bclFrOsDFMsfVqRfaV5XTxXJg1ghZQmqp/zrqfvPmxKmxLSZetoes5xaT3ba3F8D5XXHpnEG
EmUi6uJ6LNexqWMVXjdojvv63i/I8aWsyQeYMWhG1Hkt+19huZm47BzhZgwArTVeBfOuUYHPPVcq
Wh3OvyADtOnSzXclhqlQGdwc8YkhB84EOrNu9W2P8Jyz1SYNKUrCS2nRENO6dddvav+hrXZMRT0V
OCid/pCNIyQVoofGKsj70RoOxngUQvWmyGq3zt4q/ScTxh+bPd8TliscrrjUeDKuHgahbIdYwIpx
JNt81S4MEYEWMl2Ueuw2FmAg5UOEwEDmnk68gjk+S8OXyK5noPLyj6Z4N1bvlbBTeLj//QQZv3Se
//kil7GZsniFUYLKkvlniKVUd1aVqdElNNd5eb9X0zVE1QlnKAk4M4opt4ZChYJERFTFi7RwdzW6
hKF+O5sP5nju1dsM/VlANCpJs5DWk60P7/EeV0D4CTRrwqc720GygWXv40pWHZXAE0hKrQNnqcSO
Yu0yHhJzY6lMJN169pAMjsVLteAyt8n0GvvnKV9XNFHztThTTR4n2DMi4o/PxNgzQNGNPQ7+hAT7
79nfGdUlr+6n9A5xnN/eitaJDLNE2xf6s1If6U7o/ska7yYGKdZpNFAVH5mHDJzE/FNWEvZyDgCn
+Dchq6TO/2uv8PwK7og9Rthl0rbt17X6WBM2QleejsGwasB/idCI7frZSlEwAkOgKHLQyrU1vkey
G7b8xUbbt4FL70GNtwBm+Z1NoOEA2YBK0TONIi+XHB1yIyO0zFYiZ/pqjlBhwKOwovVQ+mBY7DP0
4fmm6dCUkYZiz7wggjvc+jv+CyQ2DpMvuepyIvfNUw7lR7/lhmLHjyTeEY/vwCAWpV3LmatUR8R2
RCn77SH0H3yZZts7AuriFH806c6KHoZFVrj1v4Ti3LebWnczw/OlLR+oJnetsa3g6oKKq84AzJYn
o3GWCWpLmrQ75XYnLVHmYuwiuSoCd0YyXq45cLcy0RI2nWrhaXluMI2iAM02RficU4orFyu6zbK1
vOgHD/W0b95UBGU0vJV1lW9GA8H4pRZuDYELI1RRLbGlHiPB7Z8lbHY+57ta2BEnI417FQpaRLtm
pUGextdQcyJxKZpl1CXWSiW64DvMEMt5sbyapZX0KZ8scd+jAqDxZ+xEdROIh0zHhH6vRTdF6abj
bi4eMnkDfT69TyY3lMEybcnVMsxtBLJMWI/KXc7v1vZuUGyzciswJs631gs9VSnwTGujWYe89ATs
ybEjvirPUo9kjqfBmZo3WUYjv9Hqo5hu/PGYc/bPOfjfiGqP8QPgTrYvQi8BpObzUyG7bDAdkCkO
jk9K0ZRtHROAXUTj9FiTdInEtXbQyveo3IxhK9ZPgbol90rknjP8gGot3IrFThw/mvaUQ5MLvYZh
SO2lqFALwB6Mztf9ff45lXu1WPeKUw43krpZvCIZ8QKuJLmz6SnKlpoAaeHGQMoXr+EbaE+LH1Ha
B8Eu6TeNZkvqelBPKoqAYtP7y1PcM3COPzjwSMJeJOEqf9bDTcfVTu2r1DxF8nNrXaz03mBMln1M
qH2rW0tfA1gYw/dZvlGCPSHkmrlJxZPlxerb3OxpM1Sk8ELgF9o94IqwdhnGt7PH5UkD1F0vTO5z
BO79Db0onJnQOlXFo5zjR1mywxg27HfDrRnxVVJQL8lmurTXg0027SYUjMN3YuGWXceC4wmRJ0Hi
ApEM/H5Yyw/DjGUD2H+94i9J7RPfaUP7nLhEsMOWk2br5iMbwAK/htJFrTa5dRPRwaXvQwR6tq6Y
ew77EGRhzRK18+tNIxLLta5momoPOtRMTljmVixejPJRzM+TfOhYe5l4R1u/JkR9j6QHsWvg7+r8
NGUvswQl6jNR3cBcS6rHH8J8Hd4OB2BG/FyxdiysK4rNQGlqXGmJkiYIjxBXL3lgrRE5lxZOk+zn
BOuvm1YunOOyJAlsJTau3K195tgZjB3euvKlmu5SCJL5uqX5Sh26qqXAURWYccGAsxyyF9iyjP/s
yw9QCquW11IvLlFxP+ovufhmalC+hLVU3fEQNQwfKpdsTm4k2Tdkvfk68OFtkZwIfU/JlxS96TOt
PT31ooYZyY4ywAgX5polPBnGszG8MfpDQK2KTqCv02ln5nCFaWmes+QemU0HVEU+jpadINYYPOKA
zWBf93jvj378AJGY8dw2QcFe00eO6qNfXyLFVcZV8GFU/C5uHV4G2fbbvZS9F6TLCy9VfuygKw3t
kyyxdVeHsD6oghMqxyo4VVDeRafKPLF1h9blD3nu8nY2QBR1V4PH1cKQd/vJrQRPGRxzg+VGLJCv
uHnsIl23So8ULM13ufdd6pkffbopouXtNrW10m8ClcbaZvBf5PzZzC7pjuFeJx46A3EDAUc35DkC
OduSEui0wl2kYUXFPDlYK80s2bNfJ5olfflYyIe2uR2b08hLSliA/CA3Z9N4M61jIOJbx+xoOFVP
Q4BIlVUkOpB/F83HvFDiINQZEmGCe5jDynBkAbSUO6l8G/x7X91Y2l3bnzPjmFa3kbFu8RyR8wXf
1m2s9eCfeZYWUVGEOG4jZ94kORE7C08KRfoE2mtnqV7on+romCVvdcphdEfQTNOu43hbmjaAt+gz
UMi2cNNsJ8i7PndaxF6s4MGr6ntSeNGqU7fVwmcj20nMgScOtMY+s96VxlOSTYwmat4g0UZnz3WB
5PKfxNZW3jp5Vco7fz+YeAq8MN0z8qSM6Up39KlcfzgMc97laHBVknHWp3VlMiHS+ef3o0PR+qZY
V0Z0sWSbPrkSAixYEWQb855yVPuqyFjnu0vcQreTatW9ae+g4OYnZvkskyDfVATwJOMVjtxyIDjg
bxrI/1CpdMhj3XCQYnLeausmv6XsrnZo+YNk35auZNEq9vBeiLTMerf6oqiWYiDJyDhYxgSUHi8w
IJZVn+a0xIxlSVCgZEmtdcxNS22afTj9kI2lyirS+2PY2egdslXf8zXaTY0JBKaZS1u/rLdVtjZH
d9no8Y4gzG+8CSJo6GQgTcBM2xzeajL+GE2jyeGzFcjanKlB+rv74HZ8Cl6rR7Dq+gpKeSg7yH9S
oI4kMpCtzdy2WwUVFwcmeZUjJGH1YTSAsOppwQRkCBrQMGgNpFR2dOx7GDtZMAAq2/xtmpV5j8ok
eVAO1h1/LH99CQg54Jh/66/RvvpWPjjNhC/UhVDF75XN9K1+R7fRG+If7hhmQv5gxkySnATMoc/S
4rHbFTsss6abyjYAClN1NDbzLwjRXNMrYEVwcIHsTC8cjioBrhlidcwg6OVtmnwx/+5cxIkRpRUN
BTr4yD0yyinPQLZTu/xbXMpqdGbMkZfwPNZNXLll5hU5sxtk2Q5NOQAUAhwPmDMt6g8bid9kfuGr
Eb7RT4g49t6GZ8LwREIzVtRsAPQXeCBDsEcSuIpPzi7CA+AIyZ7uucKAZxEB0BfvKcFDsKuqTywT
kewEvNaaG4s2OEgRhylP8Ft2xwyiJI6jJOnZkQrb9IlX9TAg9D2EFDyOKwP/hASm0RUZyyDju8W0
gRKmZCuAbgtjJwGLvqw4GoQBbijuznotsgiizoRg+O5/MMvOei8pWEawAqLnYv3UxnVEP711lE/g
cfUy0iY8ys6tFSFjRGKbcFGdXF8tLzmhxogYQ9tnWNUQmLLcezmiVQD3DOD7qojqRy4UJM904JyL
CxJpDnepYVrjLw/p+IWRWIYKCfmmc6zY9fPNVBAwajfvdFow9cLqPSceDEWkV/v2QX230DMM7yDs
Khn+kQ33Al7cgEDBhJ/qcTPR0Kx7QJfvlAmxbcAzvFOf+TuYGmgO56q1EUUXu0h6NBEbtaE3K3Yl
Qo6B9HnKsBHGDmwEBVLbdAgSD9J0IdiZtbivUXFAhxp7t9DWreE201b3lO/ovkZXQeIJ47IW26yT
5JhKCH9bSRZYvxn1FRb7BcixbFGQ0v/nf/0//9///hj/3+CLk1tKunD+v/IuI3Apb5v/8z+/GlP/
XQYBd4kES0FoEEXmkddDCBGTjjTncXYu4ZCUs+A1vVOJzzortzHSKha7U5QxwWVQk/JEp53lJNim
/IBtiqNgn0LaOhSTp0xnct82aUd7LWwubVdg2P82aL5VZv8wB88Nak0Bj5jInEzvik2Jgz3VZBbQ
Q2M+mdVOEcJjiqe9wY0mAmnOYlsZoyVGaKvUgGm/05o0S445ZF78MCe4FjvCUVruAr1RgvB0YlSu
WpJhnlaFVQXZeRh5N8HlGhGGvwSVKUmkTTJu/ca3s35ncswbKNcxLXj//iKut6PlChQRZ/zSJ+Ai
rq5AGqM2n3SuwEgonw9S62JJ5NZ27bNcuZ3yQ8PyWh3z6zdWFH5VRSM3CQ7E79vfrA5NPLRSek4I
+hkyrPJVelTYWdJmOoT5Q5nc+x0M9Ph2GsdjyOMwYHGcxh/cJtduieU6GCIxAsMga+FfuRoD6KSq
0N8Ls3M+Co7QxO6IpjWP08Oor/Xuok3wEKRbT+/exSxbsZPj2HtYOqjUHnBqyWwIsD3+dFVXraRf
V6X+ssfyVtDOuSoOOisOMjP103M0b4mfIu7JdDD5UBCHyAJ6iUIHf9uPDb+/PYfIbvk2QJmAt7lW
e5S4csWaIvK8cO4UBjSMH+US2i9LswYQtU5tnfj3MGRXaO4y6eHfD6H0t9+bwS6oKiw5gG6Wp/S/
DUelr2jsBelZMh766t4ITrVGslqOVM5weYkrYa91P0yUr8fZv262zjiCxxCizx9zl2jOLENMouwc
KBxTQHucqvZdtBfm6CNxkBIagXx6y8O7tPzh9/3LSyf995Ov+t6FOWZWMvHSLcP64quDNCvve3kb
lOdBX/PL/vv2/u3jDBL8DKZ9igbe7ve722l11pU1T1WRko56z8fVwr7EiThjbVjX3fnfH8cN5Ade
Le40rCXSTSWLyY9xNdFKTC2RrMyPL6VDJbS2ltCA56LzOlSg4Q0j5vm5KWj1ECtHhnAbOE21ni4J
OaT89XjVYXFWt+YXR7uXNmE3dPInojSAa6G9DFaV9VgMG+GdYZ1QcfSUsDaR6QH6vtVdaXhOGyca
3zJrrz9W1EUiQrxzE6PfbTYg6nUQbY+jkK4qwLxvU+OVUIu7FdEfuKKmz6F9bYstVuy4dAV1bd70
IIWVN3CPAUsR0CynmKSV6Z8Zl5LKFr5VGdO67zA4Qqbygv4iiG4VbKzxNm9OYXIJ8xsd7M6xfw+y
dyrvpD/GFI9P5HKMlyw/UwS0SEnu2n2QrFue+cKlgq0E8rQ28BMMjFw3VD/wtmFR2BI69soBvpnp
myo/p9ZT0bsaog8KUKwmS5BIhCUIG/VGfwmfABaQKE6prN7K92l7uzSaICjrjjZuc9Rmg3yi8ag+
C2/qloLUEt3pXHBoFNd9sinjHX+ZHz84zQ3EacAHt2K9znfavEuUpVho1ANq0Xbcmb4dW4shwhgu
xXybZM8Kku91ClmfgtF9ruvlFJAOFOxHK17LxVY6J8ym5hvJkxHHda7lCPfd5CTxeUBvM9wh/6TR
ih6BDlBxDrfw9goHaFqs25m5E5w7Wd9NZIqs6DUzPJ7wBcCsQOTftPu+OMxYREm/016L2CO+k2Yp
E911cZbY+x9oU1gaenfEy2X7oqa0IjYB2fYcHvFh0LQmui7bi9PhEQRjjWae/pIv2WCmQAy2yRqE
c/mB41rxaMP5ohuQnkOK05vi8WTnuW294IXOuT89ZZcBEgd9sI0TT3qgW3rorZP2zTCQqtXYZu1N
Vu6s8ODTpzlF+g8DXvNq0r8scXifGI0wnECyI17tJ5XemLUuTvEFBiAZQpiVafJgV3B6QAPVXl5b
z9SD9fNk3BHvMnPGMFHdNscth6lmcGrsTqcp2InwR6L+MsIMRkzjHzBWV/E6g5QwIIyqbeXoyzZi
diz7s5s99+8juZQiBxYnr712txhaalwQVDdbHvYas4GrP7XYoYsdWlzuS7ihqU6pvLSwl70GEI16
Wzq4qGphk7yb8ZEOnc2IooMWsdJPgQOQp5e8PnaL5qTHdkV+cPPDOvaXZVPhDoJbVeCCojv8fdks
p7oNpdwKLpa5bj9Dr8oPg4MJBNw9eRL/XjP/Vo/89mFXQyTUICkjRyO4BBMlyQlgYyKvM3lXb6eT
SfTA9F6S4pl71qugevJzZ9yiLIm/+F5/uJC/PDIoZbH0yjw3qIOuBDZKnQe1EQ3xRdiHxSq9x1JO
w1CkieBMeAQ4TBHFsROGlfgE/qV6//fHm1diiOWJ/e3jr+rDPmfCFoQgQegcaGdSPOr78JNRB70R
lYxv/CKG05OCQMsjXtFkb8QVhz/hXj9lHC7hE8ZLL2L4Lm/QPSevgebQ0AAKR5eXI7E2kABId4J2
NbQJtFnr0PSMUxt54GgVbY06B7kgDzaCLSr+7Hm+jRcSB22s+jb79BGPbRkomjYSgSNQcg6bMUYW
yQtmhw/HXhVyznydU7ckYAhEAYvAa/6KL55pmEnrlAjunzSd15lXf9yyq922KSR03davb0y/qKjN
gjV9CoYiz4yjcs0VVmSSRBf/JXmQb6CLv7BBiDfDjfIKG/9uXDNrEA/1roHwPxyYhzyzdPG7ScOK
Ze3fX++1+uaPa70qRZrJL3VySuMLM7LyxvKqS/eV7QKEUXeceNrHeKNuzH164TSavGv3P3z6HzZC
ni4V5JzCgohpFPX676/0NI2CCW4R7kPgkqXHnBMADkfteUs7KlEuWr/zdwQeSj0JIYjFsPtsaFxh
t6qPFVWMzDlgwqcE5d99TbJdJx2LYi/PzKGPfU2YlFfxkEYPynMZwfBSX+iDDxYWlgfyFTAEjT67
G93Mb/OlYSvA9tPf6G+ScDbpukTIvjBu3jEylgkCpp+dHFN6ZINmR9ZjY30PBPAWHmO3QWZVlRBV
NWwodLKHXRM+GrwUDiL/dN29L7mOG5AVWnmr9Edf2LMf00ep849Oe1TSHXroGvB6+ejfhead8Ohv
8DIhqtglaG/mQ7+no4ck0FHKL379G/OFFb9ONh13Bl5oz1i3uik096bYYozCRWZtUpPmEVvsMX4a
HDIUFBtOS8uuL6q4HuZHizRKTLB2NH11xiuZDdhWehrbTLZktLwlGIif9KrXDMnlYcN/DC2Bo54i
gsH9/dtWVCMMOSwFlwSrIEkjwToVHnLrgZOnmd8xkJbLDxpwdFVpJSi3rRDYwlhDl3yl8U6r0Yic
fz+Af3/+/nNFV6vb5BtzFwlZwGTkg7Gk9CEw4pjt7ptdjsD33g0JjCNTboWexEs/fc0ZxvvGOjCa
oosZxPC30pXaURk61bgmkB3T2+iSczZxw/MdDTAZl2NEtg22Mt+DQZdT8puuFruCArLth9P8NWN4
ucNwpvjXUl8soPTf73CG0FGWqiC4zAzKY5QW3oxPQZTB7rygAO20lYON6RYUEEa5WtkaAa3LB51J
kHZUovNcPrHQqkQtMRKmJornY5rs0jeiNOZN/92Sn+LiAaN5sy/7l0B7VQhr/eEr+cvRczn5wldF
fYfX4WrjTZJ0avVE4twruIbPtBCPmkHAHzJmD5uAf5EO9blac/3DyfTdgNhCvriGdB5/HaX7ZLQN
7djgBH9BgGXaZf2R9YgGfNoHhh3S4GAG1d/StPZ0okcf04fghy1TWx6aq9MW7GuIWlR6koFi5/cv
QQm62czVKbwowmsL72UmF45sEmJjpkMTr83PhF6z5dBrzpt9nR05yFvaulJXTPymac2Zq5UpuVyr
QKlg+y+sQkLoIaFnv0cZPE42MxIK6RQnsLjKKpLvPKZcOjFc1q6o19pA5bypATsCbZPdcdoxG6rj
9dA/hniQkx+IGn/Z71i+OczCreTUDub49983zIzMH7LRukHekTEBkJ0BWcNgnNQR/8Chp9Q0neQ2
b5dci2e1JmB5GzIa2iinMXWm8t56GFUk1tlaRYf/nN0z5zL3uoicdU+nWAm+SNuVlY0c23kr/rAD
/jH/AZ2+6MZMSNbwR+Rf4K3/tDoIXC3LdEiMmwprWv3OWhSmB0b8zbQh2bzdtuqmNy/K8EFk9MCk
0S4QiZyFI6lJk/4hoL1mtuMjLXfqo8J1quvxpe1+eLGRZv7xUGmYtFg5AVrhYxKvVip1FmpdqgPj
Jhdee8y1xr084R2zWeYneUcF/MRokJ4loa/RNqyfCWSgLxswZasu2JNbcwMYkygi3xH6m4w45J5T
P+eHON/6/SYi9UdG4c6eaLqxtpGeAlfnePipMxNdkbyEP0T7GhcqEB9FUp+4VuVTY5GJlEMDZnn4
0GOijgDYYZffaa56L5GLdCrdkFKVqTe+/omnvlrn48EnI3Ow28dwE/kkA9v1pdLelNbrWpCNK0yY
teUW26nCbEFOz7J6Mp6gCSMqG0VjME1kCFnOu0JEk+JzdexYT+hyc8JZtWNlOeCGUxW1xWvJunYz
S7x9t9LZWOPg7Jfs06Ubz1xgtsN96Ao/tAx/oeN+f/v5mmgWIoqntPkjuCAAPaMnaqvdQDzgvDDq
t6n+3SggCzAUoxFhOHKrxHawu62OtbkKzR1GFzLBa+s059+h7/obFqkaSsTwkABieyupv4gogbvz
Rq5j7/q2ru90f29EP5xOf5nhri4dBwJNKZW+MyEwV7uHIvaF0RoTao9VuZ2fx+gA6lrezQefOr5H
R3c/vIQhwaN2URz4HahRoE3AnLdejN5lt1S2knySb2kQG9t/bwt/u62/XdvV4a+uCt/MaBHfhNYK
TXCzkYA0UJQOR9otMDulPRZqA1ClHaYrOTs30YN/BvZPZvlOg25+kzDQpyuxsgomRwdzXXAABn7m
FQ79JtJTTPvt+9/X/JfeOp4OETgMJjOgfcbVwliKvjb0cSffUO8ICAlOoZOOHxSZEmLMQ7IYeKUX
DW3ST/TdX1OCP7/J//+Tr+pqM05g1s2DfMPIJjqZO/RtOV111AtPzVeKBcdEQoAGskwuCBJa1Lx5
euyEjSzcfpVuwBg+OTNgWUXhS52crE9sabWtPqO3eSPJS9q1rzWQAvp+N+I+cJTtAP5V2SO/6Bev
2B2nsYuy9d9YeCZYG8igtCNhTPoTXQIaC+Ay/n2nqWz+XB6JobAQ5SowhyHM/L4HTcocdULfyjfV
W3nzim1rF9GZ6rem8hTzicXg6r0rR7hUvqPoJuy/ZdonrHqoYMVuyyA7Z6670Q7Vu7iWQkS1S2hW
fCGTEXzN2uoYV7cHo93I34wxFUA1yXf6aT5q96Jp6y5qeeaxRroXn5Dh0CpcDepFXUt3A006sBlH
6yCvmfvXN3PkIkX/4kScMyxFxLEfA0AVIJntUPDARGgQuB3zFQSJMu1B0Fp7FtBS2AusoA1js6DL
7HR4HIMXam20MqJdjJ5PhRePHTN3piQMcKcPPVySuxhozvh47QqYKOfqF/Eir4dp1X+ISNuQbh8C
p3hC+drUTz0tz9jx1zW0BiRlMswJpEbKywxx4x6lveB25xFBDpGgopvSb5T647R0ibR70ldjb3hs
duFD1AE30F71at3HK3TDhN3xgQd6RNEJVyrqB3XDtD+9iytXLd7aHljNVzPtluSbcAd80EEsXkYf
BDYkYFUoeKC4FsbO6DcVBCd3yZUdDux/iAQ6iBvOdGI6Mhh3qP4IcpM32VPJIcnuDvp7iIxH3Mss
lGjKeq/bS58cEYlkRlm61ZdzWAYw5fnfT+KyDP324i3ybHHxnJE3tVSxvz+HtTCSHRMp8TJJkPW9
r53UyJFF9uIfKoJl7fjXB1098EFcSKLQS/EyQ0AiqgWnSN4zlxIZ1DV3//6l/mhBXf1SVw2NZPBL
NQ60+OwrXmh8tP1XThi2HP/Q3/vp3l31IuRQJX+t5cciiGy6s4LwBrwJGiDph/nLTx90NWuUJkUQ
w457J06vDF/a7iacz361M39al376oOsNteytVuj5jXr2m5m0c+aUmzrdZD85N376oOV//08ROwmR
VfqmSnRweRlQTQzrxP+WrfcfZ0nMoK8fPIZz+HakZTRJBMyvKd5/PmqUxb6RA0W+0ToY+I5xfg7v
04/k2JSMY2HJr1JtG5AMRcOq072qyZmovekp0hK4X5WXXAJ6Kit/E6G5uGTwDICHADzxSIYVL0lw
m/A+40LCmVA+NcEGxQ7xdyF4J209wL2y0suCq73RD4f+W3+uHJOAaITuHmul+CC4ermalJv0KbMt
gn5efafel0hELu0qPI8LZ2BjcYwwVqDEMHTvmOoQZwASn+Btj0geqgpIQiELs0TbzVHOaMUrDmE2
2COD+O35vclWeEJLllamB5uB61xob1W5nw8MHR4CyKbtEj077yBF6ff6/MyUSWOhGzeMhDq0K7Vy
7udkFT3URoc1/mVWz1G8Lt+DdQAm6Lkn23uRs3SSbUSPCX9HRHeGB4/ZWjIfpuk9H2zphr79ihX1
QPBKvRf0C1mw/UzeqUi/4VcAzyqTPKzarW/jxhzL7Yi475eedIr3USijMt2Ewl4Otv17tlbWBgzf
9DZDyMfQwNhBlBcktzAO6lZGwAL3ReIrBH21AeUGyOvBACzzifxMey/U09LK3QD0OAnAYybHtDkB
LuHuDQm9NoyHFlJOcxoGbNwPXXQGeBUuiVEuGvq7aBewFxzaJ99REEZjQ2G+U8Jezg/iHdahw/iQ
vxI7OcY35SsyWhplteFNhjtWZPR5eemkxSJH5a4lwsvFxOZLxC0Ye5QpG/2MFpc2/Rjfj4iRJWBH
2TbclP15UjdxQ1LxacDEYjjw6A4C+7ZhOJjFlOYuoalWOJLodtoNzvO6hRTkluinPOkVf6X2XWyN
4/S5NH80RMzEk1ur4FEztqRgEwswPufPUnevLA9L98UHw3NDJ+VwqioNpih2vheUB8LL0cbdC/FG
2r1wvrzPvNJ6zKKX8BKhsLcZ0yi3sYMMV/+/pJ3ZsqJYt4WfiAhagVta+163ekOoWwUFkU7Apz8f
+d9U7azIvDhRFVFZuTNtYLHWnGOOZiDOXtLwrndeZHHmMwAtR9VtqFHTvvoSxNthg+lPtaU3Ihq3
CS2SOdEva17Rw4QZ9LD/juY35SDAk0tGL/Mb4/3H09dULKsnoCtMdYk7R6FWhq74sZPWgT/HHoyF
aqG6tWesStIFpk0zw5NW7bfvQYhO90Ga6aO2o8cHh/t2+lIru76dK6jG46+e4IXpuZfsVazbAmyP
sNNNHLXYPWmyYdfhEPTkPMdwOih2t/tSHgcBNCDvTshwmuK+zzKWGPqyxtg54/uWiQLjKZh20TR6
Yx2nw2aHD9hPymSkFYaFB1Tew5V3I+HKlB7FF4Ci+3ou61FMQDcy/6WR+Q/BVqijXtgmUb28WWsh
PMVSWRUEEjC1is4l9kzWMLaH1Oev8LssZzIRVxFuMWm8MHBlSocPYWca6NvJjXwPtO8u+oxMXpmN
5H3HK0rxW3FTposcjPhOg6zOM9V/Zgc480QLR9sWFFkPdRR/WC3YTU5Xi8d4pcK8pCgPSA7GNazy
rvdN9kWoFytN8sS0L3w3jQ8jrKghZX3fJI6uaN583njHjMKLcus3fFRedR+1S6H4G1b6W8VBcY3b
LEYD2LbgG/+jp0jEUoriVJDm0JCu7TF2DjdS8syL/O4nPdyknXyfj+8UmklfGFfFKKALBITkXjIl
fIxiDyImD6ugdR1bXk2zDdSCsi/BbVYcPEqemR3NyUVLvJ7gKJoDD3FT8Zw06x67pzKvivmfyxq1
Kyj+VUP9+xspHebyj6MsLCXjXb9uJIChpH9JY0m6mBrTNHUZwehF3CQUw6adPtGCqEDlSrqGIPwK
Xby4FSdyPZz8geaYIMAdIHCgUXcF30YjtL1eNY+VwBirbO7DCsckDazRv0tHev1knHwLkBjbcfIc
KL0x/DYe0T9/tf8g8HCzNJlhKQkshqr/uFnih14o/wTSPIDSjNDHrc/puI09cdz7osv487v994XE
ZgHiFjJe6Zd+8R8X8qU0shpUXMg3lvAfanPxDogxlK9l6QZXibiaxzh8HIVZ7jDDNIU+ZFFI5vA1
Xw7U3Q8Yp0e/wkADD7vIA2FLBhLOMBbc+1YZxyiZJF8l3BlHtT1g0loRfWgUefx1J0dZ/8vX+R+Y
9tvCgASJ4lIkqvUnGS2U2+RVqaY0L1iExoBE3kZkh1zh/9fLtiW+o2Ss5BhezrtwioYkkA+yGw85
14vAhiL+MgmdN4c9JNb5EJV1LAzRPT0HzzWCuCiYIloR78NHvMrUHSpDmdkkgRr4CwyIY0GRhtH4
IPzs+H0RM7TCS7bKqmHTYspauB/ZSfrBtr1wSPUuz7mifof7A3Gib+de2q3LpPGNrR3GRsmxbQ65
ONcJHGdQ6/YK5v7osaw3np3UD+0XmKwG57b2yjcM1kH7ATqB0WLNHu7nK9BstZyEX+AFWdW5vtwb
QHg4yDUDyc9zQpZMRvOqnoXbLKTmOeHRlgzMZgNJMJNgP2NZka+IQ0FDT3SBpd3x/J7U2rkeNxO5
nH60RdguyoPJxA47vWJQDR4VSqnoiGQGTrJh61DYGRLhie4HwHYQHWJ8xT1oOICzwuLW+L0xCoYJ
Nm7AsdIQgUqK/1HmaP5HHd6lWSZ592n2AY54MBjTSU3PQteV+DiYJNysO0Z5XDdKPg6j/OYpkp+/
RlnlN73dA5Dm80TTuBY2cjOuyzkqsiqfGbfxG2qU85H8DPEdFnD5WLRSdSC1fvX15wfrv1DfHrTI
HpsubgTg6//eocjgkdNPxEIsk5moWYyRs8kn7+fNyNC8uj00Y2QiSTqOYOwLuSd80Gf1FRFMGgmn
15Z/eTIk87dGgy1T6kYzmGng32X+aAXlUIwJydSluTC7B+QJorBcBc8RZQOiLESRLx5wmzZcdpG9
yY8h3rCPJYuvhTf/nN+gV3/lnAi0XgAbuZsyVjKXLx2/AasZF9HqvebReWzvvb62Q0mmYRwrO0Vz
zGBxHaPH1yfHHGnEUPfjyfmZ51GOcadrR3q/WVHQgryoV/2OOMwNe8veEH/QJwU/Fp9MEdEsO4Hz
KmHXV/jnodAkFWuMMWBONlGJjsUSb5vX55Ck+1Q7YyukzokJQiiaOtGlZBzIs3WMy5Nh8RK4eV7Y
rWR2hM88KoYZ2JI2GYSETCDquMQBUcvjp7lQtAlLV1h++li1o8SsiWJVrRpwCtVHZZskalDvIzGc
NUMEBN79JCINhOFdb5Uc20gEbEsDQ1RoVTjxTaAK1Mi8CqKfO9F1OsYE8YMYyGxt1xw+5oy5agAA
cobRZvE4Grh31szOVerQkfQCP55owiW8j3pt/yVv5ftAig9gk9oZe+UxhhPrnNEROryvQvx+AdkV
I6HqQze/QdomQQiNarJ7MuaYfsSLAZby3RB3II+Uwdt7jrGATd33rW88/3ae/fe6gzDZSbqxSvkB
d8ihLGsvhm3ztLXNbKfeJtUDakDPPiSL4O7IaxFiTjRWAvf1miuX519mXLLye63QPYCdT4WId/xv
k1WhwRYg1EpxLh/APjSkBJxDyGuIWzpjs1WjINminTtKb5KdLKrK+3d9ZXiNlAWlDgDiB8nuXN3g
O3N7fOOCVF3I/i6eTvWxzZB4Kas4lrKTUb/O81nvQkENGVNaS4jisJf0mm/tgTG0nVCr2zhAxGf1
ooyQlFAb9WwsoBqneZMOa5nMsO03quzcSQwWiY00BwyScnhbkfzidmKbFfxuk/mnRSgumTellW3e
MGdeTrph9YqUo3dkTVD0LfWoXhFOy+i1aVjO+Vo/yUxPks6lmbAntBAiTqeJ9XnZFpyzek4AHcag
SE7OSmuLuxuLCBvLao1ZAs4WmGVOO7rZNuafyqmMDR2BgQjRRlzJif4J3E/sIABhD3/C3OCQoidR
LNrl8MAYvognGl5ggkX2G202JTltq35Vhqh2oE4sP656gvwIDPqeYKVcwhLv4H6r03NiEwuqy40I
XPPQ+YBdX1saNMPW7GRGV1HrVnihnVGBei+fjXbRjuT8xNjpRGTqPQal20w/tZuh6UhsVHhaZjeN
E+GQg7GO+zz0TvmGWL14EprwJO8uNMiEWDUG7HQ7vD9aUdKFuQIU76FFywDsr31/voOCYFcGAzZO
LyIcqJ4NUPtXPpvxO27D08NQmtF057Xz09tDziq9ztpKnOMJVeYDtBN54XYBda2lfWdfWs9NTAcZ
R44zQezpOBgjzecSEvEG28aqqCOxJqCuAWamq8cVcoqjG5Rs4jRP7z3yeyTe5prGW1n3XB3GvPVC
rYOajYoayZn/Gsg9nAkII7TTDQKwlHkdfvkIikgpOQXYXq0xjc3zbsB9Sy1+HZ/YuhSxKxRRTT0r
NIQOgV/Yrcp0nsSNFqRSkKdjdd66vIBCL3pgKMTmWmB6bhVXlr/zGA2IyOjdHeqVunTUtcpaKUm0
Ay+2WRIsDDS5iTmLwBbAVFjPGOp5DFQnBkcF8+AlpQBxioA6SIrZUFmn4lCuAPldXOtNZqMq5lY8
FbwLB4gNFANOgc4pXkZ71ssH9ZaFwpHlaMCGBoqH/tGnLO4toNqgyb6QG16F1urla/t4xzLJz8VA
PeeUWl46iPvvhvkyub59qGHwZQs7YAiK6wFQR+W+CVzR7MB08s5Tv/sRdV50lc7hoF5H83as0vz/
BUHFePK33unfy+kHhmpmdzLdnhSXd0wLW0IF+yJ+hfhD321KyarzRrjXI24CLHJ2w4jyme/7wvnB
ohSDW6SVnS4Lm7PHtV1g0Iu76Wd/e9h3msol/UO5Y0l1hsXaV2xYd9Mz6NRX1eU1u1WHdsNmVTJ+
/LUaFMT5LrlqLLMEOs4BptpcGAcbcp9MzA6s+otp+cu+h27ELWLJJ86O9UyhjcOaMAtaDIFtGhL1
CnZDKHx20E7Z0tzhQPk0B6U5YPuuMQSc6qMciTXmw2vFw8iCV2ffR5/FM/EcSy1Qkk0/8N5RqqVb
9YpCbKN9oR3sHYl7la+fjrwZDYOBsNU3xjdKUXnAtPJO2kHrFrS+UrezUoyyB9b6QDgKF5FuX7F0
cu6p2tm0OwWihbwvWcNFaHm+iNG6OSYG4dg/cjibJBa9I4/9mx0Z35c87SDZ6vCeMWs2dauurXcC
KbJjWWXYw+CXGDAEisAQHxNK/NfKaOHXWsG2ty1XzSme5TP5iFI/uGL7sYgO8j7+EjbCIRuPIQga
OQx1bVEmvkSlg9ec9VmQkygd0DK2q/QL7erHvTdOuuYRQYydF1aOWKx7PNgknziV4BmKynaGCE8s
VrD8CKZ6HzBfGaLWo45lq5cNDwleKHvZqaOY7o1Fz4Ahg9zYAsu6cQoAQKCDUfo1HsqswNIm+FGh
Lj5DW34tMOMvMX4HfLPNrUgI2tNKPfZsEsjc2zeXTjhEqVVXVrEXvxEYyqLXzswFMz5qK1Uhg9WK
315EmBA13f6Dzlew+BWdBRqB2sUoFIn885TtgKGVaQ3I5qPq/GAtUjsfkro4WdDE8mAiF6BKWBuj
rM/+jm9ZNudAbK76sB7zm57xlazDrTDRh8Yo4kPOjF2+7e1eU/ltqwb/z8UgX2Gv1J2pZEkvWEw/
3+0yvISb3Esxq7A66Xo1YOzFUA+4WPpV+QUjNCay8zjfZumpJ3YeKik3BqAclRcLHoVbbKea9ZDw
18ISGzKhxeFFruWfu5n/IApB3cZxtaegegFL+lHEgUKmvV6QiMAE9m0Jz05fEbimDtttAIIKOSI8
yzyiVrwXj4+O/Qgf0c/A/wedQDdEK2Oz9FlD7VpxzStT13z5nkY7ZV+M7lyCP39cCEz/sccpeKTx
aSHVwb35d/dlxkRIGfFDnD/HXKfXQJnd1/Cee8d6qW7Ea/Oc5bvgAg013DTzO/sGT6dqx28/oACo
bOqwsBnVMZ1N6sN1QubgYRolnaurjI9SYsun9kvEimkijBmXxmOU9eZMbdyKDQFlCKVKbN+uCNGD
pnO9KdGXc2ae2DYzzapT1BXZtZk/TsqKc5n7yVYMX5+HAhaWJlnNmUo1OEgrogcI5JAyp6vPr8i9
qegIopyxAYIvMMFOP3ax5YOG+N9z8h4+lZ2/rUfjQPFm5yZRkCqzmtCx1PtgDqUNGQymnk9Y6Jvy
9O4jLxCWvTklo06bBCftYH6VSAauNwookF/ehJR6vPwpQE0MWy1MTrhWgdXgpXrktbVxuxW7/IgW
dJfMzkPCZGAWHctxuqR4Ta73MaeB8XSjiITn7sry1YRVdSVbSWk9II8dO3G3/eZ9FbSB2dL5BcEJ
L4F9ZOLq7mnwMdFL44RFKQbCMqb2SIbIdW1Eqk84vc7zjd0FknybbTDLuuIXEjADDBC0pIQyCX/C
5XDA84qftgSeG3iy4+IxIY5ZBNzexqjFN5QlMEPfcNxRdqOjpnesO/YTuyJICNvvpd3LNaUDCRna
+N1DtYR5EKFyVoChhYtoX2HaAkjGYAzhS9FPEQitI4qGK649C5XNCF499wRIHSwZljC1+6mr4t28
z4ih6cpoAOxOX/7Y51iG687zWMQelQo79BtEJbCKgT7M2HoWoPD/q1ewdwA/gHv1uPnEsGhojXe3
cbGrzgUsA+BcF1soT8QybwzER9ncwoTL+1lt5UwkvkM00psPNkIur0jlhnjJIEsPb2zdIseH5rmE
KWCOSGF5qA4Ndf5y0US9cInmzGGh9jW4MMDfOoZT3aQpJnHi7iPiJyRdRHL4chN5BEgF5IznzVPz
Q2JyavdOoR84/Dp6TPHh/cKRQRkpH0wNuMAvfRLusM7JvxlsaKXbHgvoq2BTifN2NNhZeP5/+hLB
NBJDKwSVYGFum2Di4OPyIwHRv612mmRHbjkct9eXueGsvCdOrHrI3kzwBLRfiROsuLZR6OKpIsJL
4nkX3DDqtGEQ2FruY7z6cBS0bslsCesXw5ZvfoPnU4u5pkWE3IC7iokBFw23F9gLTF2qHYj4GwdO
yG3r9+nDLDDFiY/LZYv77vhem4cGTIWa6vwWB8qVnuSxJ7xC8DWXkpnS+G5Yb2RihLXNZHrBNSQn
83CnGLhxeHHbujaLr9EycMBPk0gNHYkpXsEW1TDSfLxwq8dYB5Snljg83fxQLgxEY2bXVQHMwbQy
E9eEgUugBqwracL2HM1l3BtACSfq6cFgjtlsbYeX5j7CekwcPRflBU2GtmLsK5U+80C2G+wFZ1gm
5ZtIcKhvSczjmTnhyM2zYAD1jcsdSMq4xN14InzjrMif/+z5iwXXD99lcElc6iiyWgcoGJ8QOkTk
H0EzpjsJbzav/ZilGOFSBp80wQdqfXY+ou6DWg5hP48QNLxFvaq/pUu5oDxgXz7xQ3jOKNz5tz0p
8/Sr4Ug9iSfj6+2bgIQw5CfxgcoEgwE6uZgc8ZQ8oq605VUR88OLaxq4QuhhrOqb8l85kjlKwZMj
nak4GpyuMHrbXLEQY+yel85JpYMDg+Mo9dyZREy6k8i4InRUDsqEJ+heWox31bVBj2/p2+hl1etm
y1qLgs694jZ/bw0wVssAkKTjgJuH+98GHOhGEAuSNgw1vsQRoY5YpHFEsJhZ8Fh6ASjRDd374Zqi
CiiIYhV4/hpQxtLKEA9J5zMEedEzJz+TAyR9cxBx4cOLINsxfQ5/wY/v40h3kuvnmxOR+uVxpn7D
Swoe1RAzTg5D/+XHw3CBXRacop7pC7WTFgOKtBzJWuPo/NC0VdZv48jje25L2a97MH/1LPp7cfUC
duC2dOZJd2wiaMHx6PG5lqBcr4M8YgTH+3L1mylgXmAQnCFt+NKYQaCEZMCELxfaSzJMMcaz6hkX
nAkgbPax7LVjQK0b3dXrL9ri/5kL/2OaQLlDHhqUIAVapWaqyo8yQjLDVKui7Lb5rMIBefRQ8Ll6
HNTeZyb0Ff5LjwJFsLYFa5DaiH1gLzASGTz8xMd/x84mxBb1QyfbxF7CVJs4Fot5uk14tY2oY4Q4
cEKHuOwNlhmD1tbZPP23T1wvKOXD9klU5RfEo/jjTQK96gJeyHTfgeGWT56Taw/KpjK/21eunLnn
953QF5yhbLnT2Oo+D8E7MCvgPyOqHfccdU8FkF7wo8fWpOvPMYlagUo9PXSw/nt0G+pLtM0ItwUX
Sq/zIEPGXDLhcc40ag5lxrRdE/c+cfjaVm31V/itW0/36VaDYp4fSHIdMm91skHkLNL+3Z9CEYFP
gU/hkB1pQ6qIHY+IZSB91j6by/yrN89HzAFsxTdtxjV8oHby9LA04jINlvM5J7XtLwe4UDmqvR5Y
Y2ih+6+xPx3SdLejTb/oQyAeoD+ycDnlZWfVqe3X/cCOHOwL59kXKi6vGCorcQF548wDEw7Q0aD2
kwagZiN9TX2GVdMo9u82084vafDnYhSY8d/F6G+r6EfxrBtNlDef4rYREURgLmafMMueYbUzoAt1
g8XpPQeuc7U+XBFwA7fnQ7JYUy/GCCcwDgzX2pkGmRpl+HYadKfBMLRh+9GQUrOkG6mfdHfPItOZ
O0eVt08ySkC7unCUeCdjWxxeM4J+lZE2imckdm/gOcwwYRul9mMTzLtgqJs1f7tYThIAAwoxDwYX
1OIuN2r0sE1bnud98OvetzqHN95JIMqRhgyl/yw7RN54Iu56TFT+lHIDqqewWGqJdUFAzSpcvr5C
x5/iNOTADlk8J6vXgXaxhKVho+7b3CeZy4SL5HgrUHyEqto663/2KBIFkl0kFwFbwTD5AFyVbwzJ
5phft2MlcajnTcuAgPTeflwUwffpezq+s1IYJXQRRhrcaytzmuHFC9//6/S1s24VLjEyiLLwsHEE
wpCmybhnmQvGUMQ35dNj6XKAQm3Qfdl7zOtZPJRHD+JBABhFyVWnBZgEyI007wp4w9/lHpuazTqX
rdAXD/VQXaS/zGBMlhdcBGN2jG1k8Q6m3xY8sv7Nefl/XmPq35bYj+FOGt1K8V2nt81kp6O51hye
TtZ92n9Yk4m3NNhHloPT+mZdlmcqB2NMKQfjyC79PikV/rayeYz+gvz/zBr5bd13wPw/ZstJrH1S
zeBD7Wbr9c1dr9fdbnax+Ci+69r9foD6uB5d/8KvVH7JdH7btkkXx5Ud713p19D7H29s1JUgqVFy
23jYSnE5vNQ+GBPkDy6tBuY41t1bm1/g+TxwfmaddGukc8U6UpM0404NvjNX8GQfHIGDyjb7IM0O
B7s9urLb2VgU2qxFp2Eo3v0dOHDuAYy0SxSz2n00OR1AH6mx39aAPu/twNjmSejewcIMCLoaeWDW
biJOKr+1v7EicoEm2NhTr7YYRYj2d0dhtg+PoWltF8/NYoSM1s/HrGeemZsjweEdcM+0GXwn6EFb
BPCdxB9M24rcDw4M2QZ3n9Rf3nzQXquwZ+KQHnDZI4eNOptLclhTrDv5SvNOoUdMmP8gHgRW1pCd
aKgOywFFtpvZ0hcVNOXiTB1S2Y8rji3VlUb08W5kLY3Bet2MVfsEIt5/+NoUY1sLBpwNtOnQ6lrr
xgodnRTED+NebK8ouLOxet7v7xZuGdaDsulmA0S7rZONC87yJ3OALhRO4Qwk/mRbOzVPVT+dS67u
I80rbbTTFvS34YpOxJ8+t7l11Z1wMHrx6s3wnGwCx5d3nyEeq5xXkr0HpZuWrrLg+IS6f3zxH8E3
rGSsLCJ7yU7srJdNf+mCVE5xh7RbRzxL/pKN1Am8JRF8tuQ3dunuOXFgE96cjeppQ2AQNq92tFLc
l5/bi9xaFCNcYt1V4ly/n/aVaGc79jVncd0Ahtowjpwr0rVB4F5fPkgvv17/eRP4RXr5bdnjeQN3
BAskRftxzki5Wma4St42ABj9iXGsVCuDHzmcBQ8nmbxA46noHWt9843xV+7SVgH1DdhW9drG5FlX
MQCGA2T1/sLx/+mJ87+NoAs7UQm4VcSfFP8HNI0sTAVhXXron/yLpXGTeZJ4wP4q4e52ut8uAl9e
lBn4obbqxpH/fPaz2tCLJhDW8YD5XLqs4oG5u+Md+3RjzBqoKxbgfvkX0VDjylP1fvjpJ4OYutax
0vXbhWVh3TfV6DURNeL/LGP614LgByn7f5fjHx/xBzXgY0ryI9X5iMSphjZzQxnUiBnj4EnGyVh8
2ZNTYV/IY5Jv/bJP9rQl4H3MKlf3b2JORggfv/68dNT/umrYo8MK6HHlFOnHVRPCIMillI+kzMiy
cFLFa8JxvJIYyAAE3cJFz16+v6pN0mdUeWKGOVIWkuSj8SYKc/exp63cfch0YOBfR0u0NLBBxrnP
zjd0Dpf2OUD+xECtXvz5g//6YD9v9z8/+I9rWQUfXY8KU1g7BCfPP56+KqxlBdQCOXkoO8Phc/g3
MbQkdROS3960Y9NJmi7pPHH/XmM3JUfU176F9chhO594IK4DbKzdxqNynXiTnchuOfIaT+9O3xkW
H9ZtGfg7x+kPh/ZR8N3+N836djI5HJDWkXNLGzAbUOizXd42ya8cPoJA5qYd2WPX37eO6rnu+Mv9
cnFb0ZzV8Njv2ytae/9O/InVjtilLVISrE3/CJbhlNPpyrb7zl+GR5L0A1j9tXY7tphoIpNFf/lj
j4kivdfGecVCocB4Dlq3cQhKnB5+Ob1Yu9G29MQF7OlFYu22pChZW+qLieakiGcQYjfOYeYh1Kbc
PRGcZcVsvksyB2226iEDdLdw5k8Lniu3DzKzjWclt7K0znhTTy9NP9s8Dh/rdOJqX7GsEe3T7FIB
p3vnrx5buu6eI9v3NV/3x9CQOFabCallHpXnBvzKawehuyJ2h74xY5In9lfV6Hth2H9elHL3tPy2
PozODAt/Nhm/qH+vD9WMxbZWU2FNlKvp3aylMl1aFlXm+eXuOUFClzEIVePWoEu5Bn95+5+GgL/u
EXJYLMhMAp4N7Yd2QSq1Om1u0m3TzOIBHmzD7PgcOLug59zHWIDWqEmBVFm4MyzbbQI8OsZAMoFe
IJDYlZY+0BVPdr92psJQ3hnSmFxVdRdYtjA0t+Ul9iG5pid5mf7toNB+cDX46KbYXTiwewl3rZ8k
pXfVVOVH0HvrvCvZw4Ho4rqhOB9hmK/vImFQ+IX2X/PWJQo32LTFtF3SjiOU77nkbBjTbHZzklFx
ioFy5lVHmMNYFfPOVbDUx9rsrXQuR9nodg2eDifwKGAkZ6nTqt/M7hNsvBvv/q30jX1C0BFCTxkY
WwHrlrBbtdIDfvs6c47XqqIloiKDX31FB7t6+B+f8bhRoyu2qy1zEI4YxuOx5tMGaaItHXIcWRew
1Jk2TSCSg0OrzMcG0I2+7gBxjD93IoaVjv5YpecAiwtmKdiLDyB3dFbwo8J7bhv/tc3m5jxeVAIu
2fhpugIzsMvbZSzdWFghH5/DaqBOI0ff3iJXuaqvRaBcDdO/MaRYprPk5jyH8eXtQ/USR8lZ6dk5
sE7ytyX42waJ4Y2p4lgmosqmAO92kX8cwp05QxHDjVurh2fHnl3++QH77QD998v/arj/8fISUTup
mvDyBUayjNZlxoJ/fgfpt4X44y1+ID9l2eriDZXmegdfyDKt9fJycU1/RQ3353f6bUP99Ub4IhFL
Qp7mz3rlFivaI44kdY0rK6QoKO6QHG/29c/v8tuO9ONdfhyTSS8vwySQ1XW01PrvUboG7fiLH/Pf
vsiPe54oqqwKWCGto2PSV2g4tYN+1eea8//6JtKPvTXSoia7CyJLa5hM0dBBPRX/0kD+5ZtIP+79
XYqDd3LnlgA/L6EN2ZhGQ9H721D197L43zfl18//sYwV6a0F7YP3ec6f61e3DXPSfQDTAuu5VP6y
zrpH77djCUZ5T9UM0yCtzvjpbvGK6rce62Zv/ZZw3/Mojw9KMcBLWoOvAnvAZcCmN6s4PKKpzU1f
CzllVZzv6hFdcAQnwnBx71oxPlPrvrl7GtZz/gINZQBC7IjdjDHbURsbPmlkODUiTxHHATyw/fe3
yeiLBL6Xh60ebp92qPuPEUy5jI2t6GMpo75h+czu7J+9RcoUBOS9fx/nAOgr6T2AWCOcEUuWKwaE
93G21Uii8OTAzYAe7wMOM/Sl0dNHNP2Ur/pteX/OnoxHcE4P57xcSNmqhP3nxtBmr8dWioZEMDFZ
ICFHuOaLxIB7YIEtidNPY0fZL39g2cPFhlRs6gSMp4Kp9n1bCUCL6cOOpm883mCP4MEIbwWOfLl+
GyeoV02EftapfiHXgLIfxSr3uSdnvjiVPw6DhV41DUbhJANWa3xCgPjEgVswqQBvc2IZu1rntdYA
Mvu3owhX6vKSp9SHeegn0SLbaIRJwVvZwBN6+pC8wO9raXAznY6JuGUa9RKw4rM+o/oq7+nvmPU2
OEIqVnpWGVwybMRyu+yOIQyit8IRKjU0fo35HbzG20I8wlWV+CPr56A0fL5Q7CBDU9dMeuXUripH
BdpGlb3RDauHMrrZhGvoAAzHoyPjBObZDK5xqhvIGjGGeGeNxeBLR2AMTwOBBfk4xUgCity8J7CK
EiJFmKdoy2fvnB359DmulRiduPwsOOb6pr2mGaEoln7SUfR4vSN0sfTuqjUn/jAa9rYxG8DNji6c
lxk/f3TrsM03DNFKmIEWkacojRm+aK9hHjgA4W9l1mOrJR8d5EJeYfVnLU0C0qHAMbxsSOlATESg
oeL0PjZMOJJpck7R2CkCV0jXQufuZ4g+I2+eDENc5wIYTgbrh99bQhDsrNkR1iVuoXs9kTnoKNjg
tsda6BnTuiWKcov8fFO13HKyTkkowDezXdVYeEGygRc1RCAQMRWzVHHSs/Flzm5utPlQhSjjaoPJ
par7RJhXh2eChmf1GCm6LZqwzGA74kqmXowxzMh42zCnvVvQah9Ild4TQgNDySa4+TP6DERknHH/
w6QZ527STzWv2jAnBTMqNlh/wK2nIExt/n6jWSjMZ/cZCoHwDaOLyQFBsa/TC0xs8iTA5tWlLmO3
VECAjhbauHcn6rbDgwFYQsn68Fxlzhvzldgjs6C3ix8DGVCoxfLG0g8woxiSUT7xWB+rfUfK3iNN
6Bk+I+8223Ffg3UDd7Swe6rV2VeDG+AEhug+cvE3AEYSHIQQ2k699Hqdtd5zVoLSErz0xSRavQ2k
NZRZOFMVWBSYp2nXEJ0Hr28kcMKyMexgHHxsBctLzFKMC6j2Y/zuh2c84fXT8wWJwq6xmPw4xeK2
6NSQUwG6170r9sRjszMVCMQdywNmGuzhbJM2uGNZJgWd3yzFGWkSUm9UrzWYgcj6hhjC320RqeWq
EeZ4IN8pLqblNXJjzIJsBJKwySc3bkzkGbRHx1zsGztVtjLZ+QxJDfqMQNjr8XNCzQNuvyyhZbVW
dUkn0jJ7U1G+jx8bnkEEs9Eq15rJPmzVe9i+BC42pgfF4znSDQ96pnGDqr5RmNDhLct7eWxdGJ1c
pSN88ffieYT/20bkBgBm+yjZbgFMBB5hF0cprAwCAlF66A0RM4wEcZI6GhZ9KeNqfdCi8h81Oiyl
JUYJj/R4GxYi6xane1s0HOPIuoCp1hKUfsxiV6k98+3pX62b32e3MSF1pH2oKK3wiiwWsAoIsAur
EXx+dU9Aw/Pay7t8X+bjbySdbrCD9mBen9uaGREwCsgdHl6Ajs3iscsbCKFBumeer7WuhsGtMFZo
A0mTZ4sxMFBlmDopp7fEe4v9e4oJmCVMwtSFtNw5rckIj8kiYoUwRxIH2hbyhV4un/GKN1Vxnzi7
GY3IChtbpKgFMVaF0xr9XiNhhzORFXR+tnzfmFeWc/x20v1tJu2KZX2FgC8iIKRnn9YrrXLKX+Th
tbAXyN6GWErGW59NA7P95O4Zhgc3joMHHtln0juZvW6AWsxeeNT1dbBr5inE1iDARjAcM7vtB0Jf
D71cQ0Ts4gDxbJEQuVo7gN+NEjYuRnA7hM3twrNetB5fhIX0mFMXfmAfOEQrkLebq92svBhp7Lke
ed/GtJJt88HpVfS1M3yecMgTLT2dIHXqWTtiGkM4ONi4B5+ACbAQ2ekqRYk7uS+4NzAHP6C9tasP
9FlrWBmehSvo4U1hZStU1IodjgkoaEaPrv4RQeqEWea9dg2DGV9RcbEoZWLweA8six79zxhikKwM
iyWdonxVZI7Q4Zv9lEi24SPbitcQ1B0XuNZlKt4D5WMessVxlkqhQV9B2VO4ajLCh0jwzMZ7E+OD
g+Ne70bXhAlhPomnERHm5QSINCaHrkuO6pIU8LTKqmnyFT1sbUCiqU52xC51oBxne1IXq1WCIx4Q
QzfeeA3bEJWFl3kFahCwbCZiJNLPCujBsqOu8ik3O/dhYvC04UTyWhakibNbddELZT15kS2zqE/F
KktsVbAfwNfbZ+pGgo2xnnpS9vd+dVJ9fFzJEVyEYmffigizd2pmsKmMzWtIeE7A8LAckdWTzFQw
mSHUsQfTc0cc31bqTtpyE1gBqegh043XBn6pHXUk2MU67lPIB2zidtiz/4+yM2tOVGvb8C+ySmY4
lRmcZz2h1BhERAUR0V//XfQ+eNN2Kqmvs7O7utMJsFjDM9wDSnhg3g4waJi7ZLcn/zAj8mK3iDKn
WFejCPuFZYk84fKqWzl1nKerIjxeBmK7V+aWANT3SBzION7t4uI0lvG1pWxqGJuHoIrN4uqU0MI3
rMF0e/KP7nMB6PhOcDZAQDAv4PFpyEOBZbe0j5/TCuNPaeHvog3RsaE0HSMULTFT+DtnVZVaUiKk
uqanJbhgjmwJVrpuShNmT0Hd4DN/WnjECO7B8I80+hIzJytAzBKg1mt4+cRKBQhGgZ+b7OBLh24E
BkVH6zniz4QP6c2pY/uGZz3gDsRoi9ElQ5b1mHYhWIHOSFtYezUiYK3TtlV5eP9qqwanEbQ41Sb0
/QG6878tXHm4xUqH6FGBle1GhN4fCBrcJ1gDp6pbX8ZS3gAmXkBBweBgm8GKuAfCsjm3lAaapkNp
hGg4bWoaLCbgOIi83RyMEbAVVKIA/uc9AFxTODw66IZ4J0Q9JGVAG7h1uTx+nO7A/iCOsZ3rAl3b
IAfth0Wgp00vm7NscsG07YMAkp/oRIcwIxv44GOGkMbzTD+3UQUEIlM5DfIOp3WOGbMxwiEK7Yov
s3Wcobp3xEZKHtzE8KJYz9kVFBDItI8IChqlDrq821onkjXj0zA3bFB8deVioKmfLMhppdGjwZ88
t7fH7jUgUKeLDqUwb8zc9VsDZm/PjW2bZbY3OAYAGy2u9IeGsm/0jFl8GSuCCVTLGLfplS0yhISO
gPV7xwnfAhT8FJxvFg+OGJsAq6c2xT1sdg3rzldfVRCjWCg5FT7BMlpOqvcbmsjigF5eG2GeXrIA
7Bntq8pvKTxqR+xpgzsRF9Ji7hV5iNrBK6htKxnO4Z0k5KBuGpXjYwM9nt9aHU5UAiAcfLBio7J0
4WuRZYxwFCPWUNzLnrCO4ByIYbFCTpHzbw9lBoQzEfQNqliIbCGu8g87MQvUO4dXAxNSDxz1dfHc
68NziGweAZcGK+zZ5Yi+w5+Zlh8JiqgiZ4Wl9tJN3gdUWRD3AYsipr3DCwJqf7OPx5lWh8hvJ961
7fBuhe1Rdvc2dlj6CqRZ4haPRjehVuYESyKvaE+tXgRqj/MkQU9Qa0t5AC8w1RH0tvkranD0VO8B
W1i0JIgSZZvDBVJQLoEZOV2Jnc4y7EkIgMHtYg5ESs2zNFSHaGGc2HJAnFAYn7QHzLKsDC4VMViC
Fl4nIf5diIPLnnx2nJOETNoTmV4vfo8bgTDHvq1rT6J+eOwYyNHZSTdGKM3lFhQ7WknjGFRpYT4/
DgO1tmKbmPgAMOPhZrNmWbkE3QAKAJDjSHVyKnqz0GwB8KIXZyEDuAA1ep2cPXCFKnBd53Gzik0y
rdYg8zFe6gKXv00euIYjQe+cNlUJD2OnXFHYB+14s3SoJGjvTZ+gRmq7vTt8ZpWNbBavjsSBENlg
KUGzIOD3W2MQvVQRI1hDIVIsZ6D2DeSooFkD7cO8TpjplaerNhQFsP4NnIu7goPzGqZTsSsFxowU
MC0sDVhED4gof0LVvwXQoIscv/zBj3v14wK+pjpsod1W6hCO3LuvlsEhbwBzvCvjE8mm29W6JzYs
r6QPe55lAHnk5Cd2xRE5EIaHbpxZ0gdysTn/CpRC3cFQtR5ARQFjMSSJxGUZ/9AmIKmXUf+Mdtde
PKKaciX9wfISjKaZD1q1e255KJXpuaPiwp36rQmyBjoy2y/6e3Smh+qtc+yhtMv2lpoCwQAwZ1MF
G0AJlmwOUzPqqtLiQbt3wjmLErUOJHBejnXGlUhAt/AsQD+mf57Bgbg/lrlgssr5rrhvWPX67mXs
0CQJTmJlC07yaqSozt0Dk2dM6XazYKWOETD9WKubc4+ouWW/JpDJ2gsZS0Dua8t1RRg5q0PU4RDM
r6BQsHYq+xB0q56cNBobOMjj0InptxlRLE9BU9oNcLIJXrLtobTuko8TABoaAfMLghv/EIPoXvJy
mE/thQqZPUu76seFUvSEdOI1ioZ6grlsg3826MFLPhoJqmgyf8lViO/adAQlvKFNFXa2Zp8/a1zH
QPEhIGo98YxCAAh9ELQ+1LBxGQiPmIMpvcbIXjVvbSstvcQn1uGFRTe/nBGDI3mJDibR7gY1NGOE
JVvkRTutwXYHr9yEqM1UU8Mrjha8pLSbTuUJbBsyYPZ4+vWBbAnrC3cG3uCAbpBXtVG3Nx8umhU3
SlDekTc3hVpWe/iDbjQvoa6zfaZ9VBCvUP+3LFOgvacGaWA9jFk1TmTzubw1tJeERQojlFbDx63w
2xBpx6XGuo1KK3vgTdvAsCco1QG+C5HnPOyErYGgzfbFvty/uFRVCPVQHwZ3RXsARWvyuKEyVmiz
LHDpmvJve8ezi0MU8aK8yx1CZOGMuGUTk3bVXj7Xmu2DNwoiF0mBhmnISkYpiARvfnTjhwtClHiC
fABaI4e+6pEhKBtOGhl4VnBDfLp/6iEdQToyZe3BzKRZ0X8hbokFO6wWp36ZsCSFsbpLP6g1MC92
bdLzBWByNr9V6kPTJA5O9cZAg83wOBcLX6PZ+jJ5PYqrA4Mt6DfqO/wrya/IsZXRw791JXL7ifrx
YPnvopZzZKLMQGCzUJu3Uvh4RC3Z81DGxhqXzJmDbPm4u8Y4Xz/o3oBwwwhsBn0EVBatDZVZF2Tg
PySrvUU1lwR7ha8m3KRtA++1MWPFG+Fq09GpkNWzT/YjNCj4xVuRzWsCUQ3I4sHkqDJo7VNNYLnU
HaNLF1GxsslrL3wcZ6yhdEFAnm6egbTkR0m7PxW/hTaQx4Wrj6/7fHCa/Rx6Ct+FnqLcbhsK3HxN
QdH279BT0vFAV56SMgWepLuURA8f9cM5TVo85Ly4dgRwRp9oqDdKEJLuE1uJn3itAMVWnHxerA4T
ClsQlqI7CMByISEEZL18znuMZSsEuxRqZzDlfGRmnKp7JLu/m7Qa4K+ErwWHRDFIbIj8lHVH1ZDW
6qwN+n3Omok8ZIpGCC+h5N5JvKOld0HWVx5+n881BH0A2ADN2P63d6hIG9m6rc9+vTBePUKLaHsP
swIs3wV8s3UMFQyFrfZY2mHdZ92n0S7DD2Z/bOgMd3DOB3tGTsbREtD+IrhmO5oX7gGr8kDs3b1i
BMDViR3BTAf5QpjlK3HLsWKhs7+qTTk8bDLaqhrY4HMv86koehF5hosLqOo8Q1p7EujOZ3jaiBZW
JA5MmdmxIfwxnmW3dDhuJBu9dzMHV3UIDmNlRuOYucz2ilg91WbdvE1v4YmA6DPenma6cxe5GLOq
oJGIK+HpV0CPKDfd9LecBGFwA98fsU3PXWq6VF86BNmRlEQ4p+KUmSuiIwBoMcAc76D7KPnMORf1
da2TJ1Jl3j0VGlVn/7SMGGJMwVi2J6v9Wd45QUXaqTuOmJb3wvbKjBoJMAEM1LgRr3Q59ZL+QYBV
CBnDyjc6qTuWd2wgFPjvnWpCiTteP1xtd6SsBO/yaBY7bfmQeicZsQfkIqg6GO2OCuicrDr3bltu
Eo8+l/wJSyIj3uSJec0QfnwN0kU8vxvwMenf4P+lA5o7fDQ8e8nMztZlQ5e3gn9ErUhAUrpDvkB9
OsbhEi48StmE7K0hAQfcmgIEHgJgSnBm6TtwOEVAzuvHDH1x8SOfiacxLj549flHCp4T4hcKjSLg
OYL/h1tdA7h9xXBLpKROsd2+8Dat9tNiUpR7gPz6AsNARe8T8EXQehCBEE1WItxLVLoKS8awgxBp
9ZQtLFtgIG6boh26I09PG7VcA8KXdWL7HrWUpRqPH9M0AZ6GjwUbmxDIRHnIGHsFBQtYX3vcMIyj
D63xEE3wYaUEDxC2AnuaD+HeI2+CgR61whGH3Mt9UGIvCAMvPTQmkFzaaTglUrPw6tF5gb1wBNlz
d3h4MJcxVbyD6617kogwvHWnVU51bF/f8XjEigy64BgU2A3lF69G39W7wTQ9sD1ouOdaNxFImKWV
llDqFN1/QSn8C6J56369gWjSW6m0Dxndr3nWWa8HAEOHw1UQPDu/ZPbftj4BqgiN9LYgSm9oiFOS
1Jp8fsrT4iMNNZtBFj29//MW/ts1mq9/WaeKdo2ll8Q17jbLBqvxkbL5DVXybVfyy3O8HRLn47ku
XkrNNebIiECmmx7har+oEDy3Pz/NvyAfTHoQP2bMBGTwoT78/TjF49h+pdql6UkXQO9hTou0pskV
7k7aU2whSCfC6mTffNQacsdY/Xz5f9qUb1d/e2G1Lkg36XXlhXXZbjq1+TIL9/5bO7TZOv/aWt+u
8vbK7pV2O+KVJ09bAy0UgzSEdnaboVY0aFuv/TFslwgM/vxg36AicGtU0XIQgLjof0B4X2ZJuwRl
1zZuXHJ3cA7kv7/8fLEZmX+e6csF3o4LJcNQTUtKlhS2W5wGa6C/Hc7RTt3Z152qA7QKeanOZgNi
DBzzo/Mx//kJERH95xZA7YDnRHYACSKm0d9T55zkYqS0CvBh9EqvXazlh5e5sDwuSVeo97hVY+sS
UfLQe3BUbSSKTc+w7p6O9kBpXS027GLTBtCWOMZQGRKSzV4rYxpvhYEykHbGhHAY6n800tfwoCJq
EfH4spFpD2N0Fo2QzrfT3pVujQPrxIVpD65m0LLzUeULjjZ4AQVX2YgrD2mWCi80+ME+FOYeMsaZ
R6M6FEatXuTf7bb96D96COeu4iAL2uYS8tNpljggsw97YSgNn64IT+M5qizBkZzrgLpMRA8fiWXr
Yl5wFDH6VYhLi1f7lyAO1CEFCpPDxeI0sGUXtxS3oYXSEffKwcWleHGb5dD040BfHZ1icd0ms3R2
7wE0IigRnCjQ3SPnPl1EjzDf0u2n+xhlYavbmra6VLQRHAzo2vqJRxbno1k6eVlJkLiJS63IhqBK
KjPM+xWP2QY6Hvef9oswkY5CmAM+JTdyGkpJHcKL7Wtjbfxw2g42Or3Sq7eSdwkS2AQ3j3O0D3XM
uTq0ipVQWBjIeNUj0ScBgu9Eq9LNuy+31a+t5v1nnhY+Z5mtjFNXHtKq9F+u7NNoBHrfDq5+bCOt
7kRdUjkLIzqowm4cngfojAwxlAAoyDvDLXr8nF+Hj1fnPLilttGnZuVlnhJm69SLgosLtG1ycOKe
hBUfClHhYYBqqsWu5baWx1XVVH+4NVQoIl8bnxdoBZThVkLatPYi/xWW3pnEtO3o4aLyiB8qfous
R0/zTtPMS+zIRw3ar4KWSdPHvvWuE5AnM81LPcpMx0ERMtHSNQy4IRmaQyPDufRuvTQQAJG75Lz9
tK85mBrbR2ZW7FVDomnumd3GiawLVMMwclEksQ07c/NZ7l5mSsjICF4D36bw35RW/KuX77CZXKEo
ajIznQYafJiXYeI+HLS7TXouwEfh4rDefRijfMDr9cGbEdeNWnaEUGvWw8vEubkHh8emuNbql6HR
11f0eMMWbwgjEl/3DzABjk690H11iJSvg1gSmNKTfQeZNJGGWpc4eBb1kwG9O7uhdSYDaJb2wS1c
3Op6yuw6OgWXwSO8oSeJ+CWrmyTepclzcp/e2c59bAtNuSs7J+hjz9CwUDzzz/yog803Oikx/HWW
Ta691IlhX9qlK4a4hPFxJEqR7KcvhmR9DcHr6krm03+iEIpNSpgNqrEEgubppZMzEKfYUvwWAKHC
zSdPvxWoTuakyA+CDRUdKPMInrW7uidtNPdOapFYiXMMzrYY6l66uvnq8jYAYtuhL/QB+ZoGq7G+
r57Yfx0GTdY/jmctZB8Om+cy7daUAwfaOu4i6FHZ57m+E9AeytmKKByaCFdMHr72eQxloFFQtUil
w9SBsrYpPxUyoyIoRmQhp5EcNsr8pVPspGE6ufltMHt17xTM2LY1X7cLGE/6wHAzGmttr1zR4LPp
M/L3Ewi1nZXRQzrXFUx6AuHHLbh5dMas2EHMtFP1gQsvTmZfJCM7uKgkLlrDh1/NH/7FOvc5zbvJ
sOWCLSzslO/JnXs3HRbjlCISOO6RSvcY7XjdyfyWe3GuQCnFHq1KtXfqwrIjrkIb42QjnuNn3dTP
psCLfCpX5OHJ4DDTplo32UoTcQQI6BIqE26CFoJT9zIucPdyG38IompkACZy/9DTuoA2faF5u6Qu
p6VESwhVfJt2lqlBgV7Cuyw6B/qHw8TBUJHELQeEjWCrX/jw3DofVKUt6iSObjNBvWQr9g2fekh4
7kFq7V3se3DiAGgBRyYJXRzA/ePi4xzYZs9dcfTa0dSJenO0SDYqSFkb6LCbh69fIlT131gEVVZN
0zVJRosM3O7fh2ZV3gxRKtRoijeLi/emMjh0K+tpQlX6LNBe6lzds2tY8UDzcw9BmwCOxhxt7ccD
iRs8C0yqUk8KNGzRtJjpRlItdkk13EOfhQvyyYaSrgS4l8fO4WXfuwgtQW1j4IrNdUPRidk9OfQK
+ryeDjZZtzEZeG2h/v4W9P8b22FJDCRUN2RRU1X1Leq6lmVcP6/naEo9i+2KLcw+ONI2bwy4On2x
Kas2bM6IxurPkckfYPrfsdHfV34b44t2ELNWyZVlFwogGyAgBkQGYu/gCG4KG0VEr6nZu7NBwmQ0
Vhfvlzv45i1rIvYsOhKM8FLek/nocrs/nhl3AI0YIid3wTFGUMLWHbvwYdGChgvFy5zDQGn2W5dM
3f75Jv5NVGSQ4e3GIYZ3IBlv43+6t/RIFO7G1BiUA47M7Wtv/P8RrX9f422kW5erJiRpZUwV6g6I
6Sl9bdSmuCn+Rkb4dkC/PEyTMX2Jpy+P2LhqEQ/z3CMHLsLC4FiuG1GGoUJrYE0JVKTfF/+WOjQx
7PtU+t8gUrj7+7rx+fEyWuXDoBHYEefynhYdlCoAbofOa3P8rTr43dUk8jBU+4mppXchUT2ODa1S
c2Mq984fWoi01Po4PtsygPaf58a/2YPceNdrMjqNsqAYb1nfXZOE8pWdGc4gn6kTAEfDny/w3eL/
eoG3xE46H9HsPnMBtYfAmd0a47riyL/MCuXfLIvHkEn32yQgBgyIv99OdXoWSnE4GtNiSYAWktMN
MsAE2lac541bScO9g/V+2SdrZcufL8PSrbf5Xl9dp3lAPAekxc5BngCHGajeyW7RaCs3EKF7qnMN
1OUhvE/ywWmkdVuTCyo+pUvFuOyd3J9H6w/M+H2afXkQ7W2alWnxEM7PgzFNwzwHBGkCRTts0w+R
I5YSNY2w9m/b8z/1RlnWVIXCDFNNa/Q6/x47XcuTy0l56lOcEfxipQYnq7AxG3YrnKHo6vzyhN/t
Ro3stM6LaqN1/bZTnEkvtfzx0OG6n/2UqDkd1R7mCqHUO3t3GMoaRNdHR1pdFj9fuZkD70P79cJv
c6Q8py/tfKr1aeEfLbB/IUKH3tP77dD55TLvPAW11uL6GnMZ0k439S6z3FfpCGqrn5/m3QpWUXlt
OowsTYQ/o7flt5lyqeTTsZUd9Wkyx3aCtKGGZRm75xCYnV0znRFsoeqFPv9vE+a7Lfjrld+g8kl0
O8iFlOiwLXXyw6xPn8ncFzaRpJ87Mmbcvzzqd1Pm6wXfZmh6fCZGknHBo38a0jcjizQcoGCOZq8A
Hk2z6TFE5ucXboP03aaCfzUC6Xj5YTf4NsKyWLfal0rTKPDBbu5FQ2Ns8E5RnLJeYboGPOUmQe5K
i9jf6OHFwZ+uQ9JC3nHoReMCwNyT3EcbEn/9tk18e2vIsmFZpBBRiW+vQM9L/f6MIm168MWgYdRd
3JPVEP4XXQV+f0X0+/M7+PYVfLng2yu4COJVTutYn1K6QCMC7S9H8n++xDfFYWb0l2tIf29EWSzI
0TluIf5olgTCpMxUJcpFGx545UpDw3+Ev02tP1XN902B0496JzsfpL23a+pC/sQt4oa4g4WYYQim
1DxBqL+YGC/CT9yUJLer5jUHJyfvPXtgdRFIoerQMVzqGSYCeJQrMT50wK842aBRJKHzbz0otM2e
XmLRkYGS3pDYKef75x4imybMRLPl3WyoY8AQfyV9fFOOI6343zM16/dLiPQ6K9X1oBfalJtAfAQE
/GS/EDtVL7Z+fmPSN0cHvrWYZyG3oOn6u2Oe/sqeVdouVfQ15X3pPyAdnqb3z8PSAFbTSUfXaTVF
AUdFgbELOrv+BPoQL7NdKzj3y74RlC4+9jNjdRxF459vTWxe3NuLZe02ZEhJbUi7byvkdNfKmyrd
VOhi2JccOOdvc0owXuydJqRK8urZQxEsXSL09FoDbAgL9+QjhfX8LQP45m38dSNvK+ckP66VWHMj
UU+g8ka5EpfnjKJVZbcp51znz+WqoqwSmbTzgtdvgfl3qwqbYVrN0M0kUZaalf1lNlwuiZG264s6
Re191WTqw3PbkhZS99WPlmhIhSXh0OS3/rb+7WN/uezbMV/mbaNOD7k6tZbLtTNwBgMEKQYymkkD
xDcGScd3/L3vT1lJjTSIu9/BlrXtvs0xYpt9M/DMkccvGFjmTDFn/YbZPDqzdiwYzmwE1sfPM+Zd
cbk5UP8aqLf4QL7m8qMQGahl2OMXdzyYcpuDtWNROLCssLfsrR3MCnuD6XbAE7w60Lc7Lon1udNd
2f0+xYKAXJZ7D5pbNwPTHvJQrt2xA24/GD063igc/Xzfv73g90BAv8dVJl2u6hQQk4tSWIChSePV
kkwPYd41cFugz9hIiv1y3e9WmISrmI41OCLr79dVJDSFL8ZJnQqTw7CaHifFtgxao4go+rmgCPjL
CfTtZiMLGvac7bZu/MdS/zKRcZMsykyTlWlodHrMoa0KERz0i7nesQH/eQurPr+YMbNn5xPPxs5v
DaRvmi343mOnw9XpkIHc+HsxHbPbuXUQXwrZTEa3pRFtElEWivzCi5FNujuR0x5mqH/p/sHLBioa
R6SiABVmxm+nZTMd3ze4JvgTwI60ETx9i044yo7S8w6x79JZI8PIVh+izoKVFMJa7qI/m3zOf3nh
zU/894pYrAisFUEy3rZU6XDUkuIOTxunr3nm4QVhPqDUw8b5ZWp9s3mrjK+Iqy3vWiFP+HuY9VNL
TPWiak9xsU1jeEr3sf7ZQjjHxX4lKx0hW7bmierFQIox4yxtCsYV2qUIa5ktvSsA1folw5T/3c+g
1ctML6o4zXC/beOtIiXsPeivaam5NyocIGJ24sNSIH8ZjTqzVLjp00VuGOVhXNn+KGetdBpbV1sH
BqXNZNgC6CWCJbkBI4FcDgJ6knzAEEg/dO80ipE/QEtIMW/b45o1i2/nz+/vX4UC8jzN4BjQDFYs
u93foxoVxu2QxFo1BUpcVGa8BxgGDBpZ4TsWUXrwWhqhPDkMnhyPE07qw/xFjRgvHCqgIGC24phq
xP6Xm2ry/78nldbY9iDXq2qCiLbG3zf1UO9C9UqKalpYJx/FEB+z3+A81VEjUpHpgSMKwBBaaiBR
2jTcdAjEtCnisyX/fCfSvwuquRMyYMIZTITeuQCHpy6mpwN3AqEvsZNxNmq8F4ROPXnuAcrQO8yh
KEBR5Q3ulfA4kD9qwsBZGwv0ql+OrmuBr8Da3GcDeuTtLcCyA60hMDJXuzW8ebNfI71mu/ln8PCu
hmGtQryXm8H9siXes5P6OEdJNS0lE7E4hGVqVN4mIiKiwN+Zmpz5G2Xe+vitqiN8U6hgtAxkUNj4
DRKQtyV6zV+Z1s71O2FF5Vy7TdcNuY/OBxIgBZJRRMB/Pq8+HrV8orDg4A7piPSx0Pu3Uz7a0UQe
5wr+LBJinCOF0TUTNzVF/xryCI0OCqRVkIOqhSmSrbGxUZYwAalQJWg+2nRvcOFD9YOFGOgdVMWt
TX8TzGYbauDoD5oQaczFsDKHyqi9fACB9aBQnXpJ3EcLE443EEbq6ohyzJHlYO8gd21+hwHS+Xl2
/atZw+JDl6PZPFCW/EcdofWqjfJ5zaupSDtc7Qnd84qyU4yZYrI/YKMIv0/dQiGuZ78VJP7kqW+z
RGc/xd0WGjhU7yaZ/DJL6vqlCHVc1dOLffaz/sOlLfx57apu7BnOzcYSwbm7otwRLM1DEyzIu+rk
HO4ohfnRlNYoXVDQic/Oc3jcHBd0i/zKPPbjKWisngQuuWnTGcPW6jozhoWTg8AUBnhE9RXQZV6O
fPrPQ/knYv33eUg3kPqm+PFnn/vyPMc0rSPhlPM8iGz9UTOFgwPZA3g9rWTN6FwQJRplY3q66ORG
KMXsiL6np0+6JCq42Zk8fa6ypVQ0msAP/zQuR8gN0jS5mcj93bEESrDv+y1X+vcAaZIy1dCFttro
dL0tmOJa3/NELuvpSTIFsMcGNClA8HRmq+0j9gpqvcrwccQsc3Kj5Sk7Z4A36VYYHcePyQt+tGDf
KPYUdjG7ZD0h9vAsuSKln0zL+y8jrHx7r9ofwAoBXvvPYfhlhLUierQKjRHW1/KoHbQ84H1haaUe
W7KPbwAyKJzDNt45g8ysWeq4pVkR4Id4pk9RkbGwarehXdKgrO0KBNHRhseJPue5BwLXBY3pYQiA
5EGJnMrPs0P4Uxt/nx7al5t/O6lPhloqxxYDLa8L1I3Bhzdy6XhCVJn57Ons5Av947GSaJ+tcVOH
RgK/6LaP16hT099VaBmCF3k0YucQaaJVw5Yc1WhWQ0UGgwUX5RNPnAzOH3KBhNl7whOXRkTRtoSp
AUcaoYRGcByvE+YeAGq4mRAfMGEZcoVXH1ypm9jXQbq/LMt5gebRHFSh8qnMqsbc9GDjLiLNlE22
SlfKZzbE0gkWTT89IvlsCp+3D1p4FT5sBJZwBQq5g8QWjVGCEnTVccxoYXMmWzXuts1+oq9BTVbE
HRPIQSkyuvt6qYBcnaaLmmecFkMgwdpCnEkAEXugixFMrGbCDglzYWgMLmNhEG30vogWMdYNq2iM
SPQLQlQP5pnGLe2uMwCEKBucQTQM5TZCyeZlCw9QQCsXScMm96jlX3ZT9fsJinQKqCNCmXdzy+Is
aQ/tcKqnysTiqcFzo71fDxNYJPtycN8AY04wDUWCeXEdwAQIVesapkE5qRenoTZAq2SB79YcjzEC
oDtc+R1I6mzYniZLUuQb4nBakE/0UHNfc2Uff0ThzYelk06VWbqDd8vAMiKS1JFvndfO8PLtz7MY
uO+/RzvP1m4TGuns2+/9poMuX56vum5P4avgG9JXdrzH1gSQNrBt89KLwEP54iTpAQf1QNR8Ft04
BLOb45pTdNQZb4K3ZyuIuy7Ez7zdGBAk8EaMYbQ/+YXzcp4A218fR2BW8ui0TPs5rWe0uMV1i/Ep
uregXmpSQ1Z+OXF44+1a0lLBRcdWuvpIwhcVJYx0ROtehSjycfu8jK8DqLcgyssunql78FmP8enj
OhC6ySiZnQeSI/bi/n38AoSDS0A1RLW2ewBAhNQ9CKBL40/VqT+qLl13AFK3mY6A0eScWzLCSfbL
aUWo54MhEht13AcPjiDTBXxbatYfbfPeF0KwGSPZLqZSWG0LBfQPvp29w1DBNBrnKzeH757NqkCA
34KsOeKXtw7T/jZS8HAhlBsnZqsvLaqtsC7VQL+PBDeeUuq0oDOf6J5LwdUjLq42p829CwsRgbOT
+0A6GzXL3mt55jRE53rSXsKXAhmcL9vdlzkpQrRsmTjofUTjZPewjI28a/AhT7ZKzCa36FZ2W8H1
xg55hlIvwESyzr2jd745aCoIQFEOIwj47mMIJ4Nyo3tvWLkX6zSKwmPsxDDeAFYtIVmCIQZacTSP
6+dEXujerXv0gG8YGN8tXvvnFI0M7Eoa1oV/HmV+Di0pssV10cuGogcvdV05rPKSoBE3TGDH+6Jf
zkvQ1ExD0gBE6FDq/Xmm6812/Pd2rQssY6FJADgZtbfopDonVyHPxTutzvvZikl+StUrqRrBAOds
EakYbaFZoWJSTdMerMR0+4SHkBsBhgD3J7dFB/Y5AOo9wXnyttsaWZiJc0Mzd5gLURloJH/R9+Tj
BS3g4B3BEuXNSoC9sL8TOHsJzrdhQSnhER4QOiBegM1WCeDQYUf1N5MSRVmrjpmWXYzHKnZZkAT+
/DF6YcYJBi/+NdP+0yV6GxU6cqRpqkKUA0Dk75gtM4pbnacv5Ij6qacNoln6WS7T+eVT2OHKCEUX
P2W76sbBIyi6koe/nh33cYuzSKDC8+I1NvrqKJqJPaRvoPw97LKrOQAgw9iFzk/tmXbBUISXFM+u
i4fdHj1Hcg+hc8JzZVB2CVFnRVf328MykPq45Aph1i+WyScwwuFxkHVbfRpbwXnC7rp7feSeMjxM
0azx8/GjdxrErryKukr/uohW+qrVT/eJLQwwU0tCxNJ7incYxn1hmG3lsbBK51W3vcG6fXnsSkiX
xz1jcB4eh3c3ndVd3Ur6PG7iwW0JzxNhHPfi2cl/BnqvQrMDH6RZNpM8AUzSI2jbL09zrpawykJ0
Nof4W0D0wCnYi9cRIkb3EVmcNq6CMlRpnBy7aAP0XoNojUL4022F1VJfl0sGayp4on8KxR0tgUG+
lwNpcPYfY3BYjubw1CjlGn0RWKHs36249xhmw0f3vlSCQx9Dg6DtiSigEQ4F2F8Fsk8rN7GNcdoD
MvgMLt4NMsqrex1kDQh1VIVleAWgc3GhTfvQRLcNXPG0PW+RUN6Px2N3DEbQ7Phw6DoCha9Ghx3Y
7JUuQ+U0dSh6UchEmBDQKbSzQaHpR0du0GQ2cEZMBFfh93fm6/V6S721+Wf7uOPkHeALYKC0zpL/
Wkwp5IEbdUbw12g2vzrTozUYLKEZWHd4NPi7Wq2pZr1WBxdvX1tlMC58npcMHXg/qv/2zSZ6IKdQ
RzfSPzgibNeEJvxYnDOcF//HhNlF5cHEn8mBTG5feKbtFn0FBz4iUNma9l7znShDWXMK9Dzd0qDQ
ejFReSSg5NFaEFxTdPYjlJdpwpkNmhR9yEtn2Yhvwmn222YzKs13t8eKpVkKFvcXT+qcdwCpOAj+
QKWX63VTiZ7eOtMpzxp3fPb/PQjJ9UDjkZsc8IG45ZIB0HCLBGTVyTs+wo7NYMc9PjvL0mrwzXf7
AdT2hVi9bN5QThZ45tzcN+NMv4OBBN7W2TbO2m2gz9TrKNOh3M6PiRwcIXkkYLQTPi109+k7ZaY0
bv62eTBA4+iuN3+XmkNyV7TNC7v5HQIdH7hCNcLEJL8IHTurc2cB+48fuVjFpg4IsOpj9N3pxp3p
zZyS8KKfJHgcHuBFeS+8iUb3HyrwnxmD2gPoWN6MtXfRcWf/PHV2+zEq3tA0dsOFS517sdpcO/2G
fdVBX/cP4BT11874v4dsiuL7/W63v3ogz7tD9J/VTklJnztrRJhFJ0LZ+dpZLYb7Ybe/OVEub27w
2tk8LdiYfAjmJgKtDlIScWzYKmYXMDOv3EoY8oxaAKj2/26UId41WqGN3UA/6AdoNT8Jn6/uH5y7
Z/hojviKH5nCKkfru9Fjf1Kc7/dXXQ45PnYQMHlEZATQHW1+DjcWBJPAOwO9a4wVPieHzuxizWaZ
c+CeVli0cMJjqENbr4YHKXcWQ38qdJC8bsaxeasdl3l6tYfjVmfNvG2G+oAAdzMXdlxx0SSaBR/5
kCdHv/VsfjQ3BmwJn0srsRBs7hy92Gzz1eYDfKN9po0cQ288ki1pUzDgLGwfiRb/7iEj6TRf/D/O
zrM5bS1c27+IGVUQX9URojfDFw3YVEkUSaDy68+1vM/MSUgmnvfd3nYclyAtrfKUu7QwiDi7QvT0
v7+Lr129s1v7YkAwbADamUxgkArApLlFIFvfiCco3tGhCOHdgpON/CY49q6+MWozdZetSdx7hpdJ
sm8mnUkXdC85hzrvEiy0kKRENVqZYrStAYC9fZ5DNjcR+GDusbyNtf51Ck0kUOa4pITZtpxLgIC1
PnwjpFJOGwHMVfry4DGLR8aQQCh4TTlvkwnqCBwn6xv+RcceNh/T0/TSN0bxGEWZAGXhKZr/aJpk
NBpOyyy4LhSi9ALeGolxDblfmkH3C+VBse+OGSi4evkKJK0Phh8EzT04IY6w46tcvbwmTp68vIuf
ggDOBpf9fR9NAfaARUSqdXwKkOPxmD0zxReg1HylruNdF4BqtHr2/WasTIv1v8Oh7w7Cvw7+t5Je
WXSi49UohQ5hai4/wDCxadyAyog/KfCzdYi1RtNZ7NKfzCrehYcDUgPf+4LsER6bs8PVmkTWgZYT
b/6hpmF/ODzNr/iH+E0Wkcj7BXdlQFcSaFb6i28XnFTpLW6SSkNF2hict7ehLADnixShbYXJ2Aoe
49YPvQ/lp9d8KxrrWdmSn+I1b4fXhzw6D6sPKCBBr+tmzr2v9untbtJ5209tYCFDFcnqR0hJ9idg
pfZn/dXQujruw1R16FdIb9dxPUutc5FfNLBMqdlPzUHjErb2a4vPoZTG5uRjPr9w5HJIid4MOyrq
fr3KIi9Yr8PvLWt2mEz+PYe0vw7PL5f1Vugvdfl40Usu62NDE1MwgagKswlxnotpI3Yjg/nyOWY3
d4bBbDGb+CgSfy3bzhfSLBgOXLxJ1/7hstQ/G4a/j5YowP9SVbocjXtVKVzWUqhE30x3J8KB+ffH
nO1TTGgik9jaw1laCCTFInbRbyY+/wn38Zca4m/X8l6+zpP78VK9uBYhaS2IU8QCI0xaxNEtDrGT
Tdg1Xq9eztNe01bkcmazw6E0J18/4anafxYzfr8W8f1fxiUvS6lQ7lwLxhO8UY7hDZ1J3mBITqfi
mfXmJ4uDJnE9jyhgEYhdnL3dDIZbnHHGYw5Ffo4wZs4hfTcD/vNnE+xpOVu+/j29/mSu0wP9Zda/
t8Li/HV+XFPxHLGKw5tN7E844BE3iZHjGPTR0/OmZxOB8I34Jj4z4rgdi0BBzMUUDBWPOzhOoB7f
PHHdxKNiWopjss3U9Dza6fQw6eMy6tBDv5iYS7GXcUKCqkEQzoIajknUgHoNB/V/Z/VwsbhbmJv8
f81c+pF6p6PSpVLEPvDLE7pcmljp3gx1/oHQgC0iS5Z7yZ3N9/v9+JMddzqNrWkX16LgQI0QvN9s
8sOw/32z+eUi3lPCPJGlR7ejzkfEqmIg4RN9/7kf0zTx9iQJuL2aIT5JNMGHswVX8uUTQ/dF+Psl
4t9q3P2hVPzdYvpj+//lqt62/yy/XJNzzNCw46EuvhntGvE4u9+BvZi5RLJ7otr9lGjJ85TZestC
atliLZXsNAmof8P5wmrF/rFb/2dHj4nahn7JQ0NoQX17bOoxu9evSOWxQYsEzdGIiyn81ApD1jQx
Jw9p0lfNfl/sev9eJeK+38YFzV0ORLrYksBo/j5lKFk+n1F11uf1ycKIvS+hvuD+v78Ep267I3S3
KRO8DX3yeMWddtXSaCk1odR79MofHu7f7uHXF3g73vRWrVbSkxfQglcvIs9ojf99B3/pInLtv9zC
20l1zNrqUZHELZDOkImpk1uvPbqFZ3hFP1lw/GU2/PZab8ePnkZJfbyfdKB+pQN9005DUg/rx4LW
Xx78L7f0jv89Zo/kWTfcUh3Uh8vsPP+8BI3zw7iJZtH77Orid0IvUcUl/r2ZVCRVpVe6rs0p5tud
j1tw22dwzwz/p1Drb+Gd3sURjyoUM637vSv9svWBjpVbDyafoBfr5m4qNh6PLIZka7b84a7+rHkz
G355rbcdLsnqhwzARIRTGxBWnHp7Ms7t4nD4CTSl/n0A/++23tZOU1f6K75E3JYoktzY1WmYs4tP
p6S+3soLHZFTLoIZeK2fDnzlLyXP3+7zbV1JWfNsFQ9enOICJ4o47jc7cdJ7q/Wa7Hq7+GEhf/dD
/pwv/3e7b+vsEXdj5XrlFTXv44sjQYRfYKg4sL/PbA5oQi4H7wf+58Znsx9O0G9A8r8u4G3xNdkt
Yivh0YpAAakR3kH9Tb1wTb8+4Iz/aS798IDfl2HxKvOiFXe1OQ64vecgoy7SsUhH7Z8I+H8B4v82
a7+bqb+skPoYp0pJeRvcoIiDRvMpC4TSjHM3v34KAn5ajrqYWr+8mNR+vZRryYvxWgP8JyH5vzB+
DOjvmD8EHH/Lsn6dpvrbEda9lWDMavFalOBZjAixEXEQae5DjP1mh/6yvyYu/uke/3rqaP/nI/E2
V7v17fqqNFwY1BFCh9c5br3Gx793GvW7q/A2Hztdo63KEATZR+W39f9KLsb9Ip1lsf7Fm3hyVCEf
5uaDwK7/sSGPA7aam6OdYonAdv4YzCmECUAoENYN1R0iblFB6s1HI3726fDgp3tKiJ/jPbPgk8hQ
BGgi8xN7JnGvOUlFvXF+cnuEItV/QbEHjPzIl0kbnyKFFJcygrV+ND1+n++QmMypOs5Ti4e9q1y0
V/lnpzx2UeWj4Df9zpr4SawzRQR6JoaeegiH2Z4XeiBr+YH5/vtTItQ9odjn0w7HLAgOXBGssQlw
g1Ni2Yd9tqZjfn4PbZ4LL8x9i5gcD57pf7E5SssmFQePamACsDUk8kXJsFePtdmL6O7T+1z9V5dk
G2NdMzkwQ6QMgaZhEMCLEOUsM1io1oLvHQ6Hk3MeYY1WmkSDE0J83V5+Hb4IDwkQfb72JGd/mpPI
mXx9TYDoqITeKm987evoTkTSepiJo2g2OVDts5/9Ti+adnU4lF10ofltRIZ64hK+WB+kEEtRMC/N
GXvOxaHZLl6Y5IJXn92tA0WTro35NykEXz5MftqV/paZC3oaKivCCkx+n3Y5IJC4VLrSvPlEgrWF
sB7SzBhkwtP+aH2qIUJqAmEGIvsGSATNRqtumSllK1rsNEGBsqDSowt1vhxzBkjwDFlQ9+C59y+T
lHoy7UPMjdlgaTRQEUImai8TaAvZYoaDYt2/F5Lyl8VqgNGUdCEeY6Cj+/t+VB+fRSy3uaEjKMKg
BgXWRjXm6eWoaJwHxryadBfnsDUYS27ewzA4EPTW7rgLR/3fV/K36sJvV/IW7Mt1uxNpKVdy/8gP
5bIe5ptOIeStngAyMZDGzyO30P+rSwsDbSQOswgRR8zQEXLSPrLJXTNxhChzC3VI7e6UuneKHeRZ
gWIypAjI/nC9fynSgJwmpoLCI4PPehu5JuvKNyPCTKChtXSenuatj3Ko99HQ3x8ntJzW0d28SqY6
0BFq/kKeEYF3GnFXv6KLKe/jWXKz0Aqn3y9EF3cKxVgCCXCw639fKOntn8GmoC93AeIiVUev9vdn
XOknrfW4yvL8NO9+yOFzUHrZPJ3WWwCbHoK9lKDV+esT5wWcbAFPdv02QtmgLHbGtFlrw2xeTvMN
qh14SexlCbCIrTGrF5Xf7I6Dc9geaZ/RSAHnQMMhBwlznrdHkU+VIIADRNuPqZ/15Wn+eVri2jdF
nNTq9iFIooGRhyAQx+0d7o6YAJSeioyIYWu4+tWhgubC4eRnzsUVPwiWw6sOqHBhxn38oMpLNyio
PWPzpLuXO4aT+JiFDFo+UieeMeys812+bAeXnjFs9eodQ6vO/z20f4Gc0vhWJKz3eP5oUL/N2XNH
jeJHfpWF4ZB4EwfQjlbRjmbNfD4VLSlvDLJ9vd4uFgVb539vtTkR//37Yr7x+m9HIhfDUanCKCNz
fT8Ss+aovjpcDI00rudD8T4EbX43v1km+73HqTIVzY4Ys1FOHsTwFgC5RKHuav1Y7ZANce9/XA45
B+x5gK0w3X6fdUl9yklvM8ZmF/stUw7JCOa7gWT1O9+dPYBk1LaEyZwobyTWYYZODz0bUfHqE1UT
Wm82A9Hik/HXiB2OOE53/r5BldTCRwLmFoUUPvxvd24nGpBHXgq4yZlpBLYLnbjj5oajJqKRdNVG
QFoqcgXsxVCU5IXoV7HtgRTOaNQg7J9ZZ9lGBRgtUETngG1JmuWj6ZoEMnMfYNGXvLy0Tbm27ocC
ETiALwfpZaasWuSeR/c9TYqjHdFo7XBPnAIOlrOu/l2iFFa0PJaBCJ879G673+1SYS98xYeQetSE
EUDSgI4Vgu7OGbg5n3zz0ewabtoMf1LKZh5zmQd2R7D/zFHHySdccP89lRT9L7k2il0aNmC6AcVX
esvkTq9udlTiXJ6nS8ynPk74hQDjJaR4WIxYOWx27MexboORQ/hmcN+dByk4uvPQ2JwBcn6eV91e
OrrAsV/FgDpEJbEhQxsp8Nl4gqrb2Lso4InRPB4RST3sMV1ylo4YFx759/88WIAbwu51Px2PCVgo
v3v08IahB86WiV3jxbsjooudHigmuiuEeQ0sCv54DhL7avPNkQj+8AGbNvxjdKHFmqSWRajjOaEX
Fs7quyFD2/hhMZ1EDDjedyzPFKExgQmPQ7Qla/FZkBGqhxSfFpQ2g5lo7ym8UavNLL6dWSCXh+s1
SeAwoAHKLy5mCz4VvU1SUXzXD7Ot6JGKRqridj2AOa7wTUSVvHcciwYrYVdmLh7j+wThXCHHi502
iL0kNo/w747WqzJRndnkPxK+ZOUv2btA8sDCB5ULLE8cI7+kJqdOp5Uc9UrsH+ADbQnPc6TIaIZj
NdTPRjF6XCNiZ4UWuLA7RmA4FJ8J/MF/b8gvU6MUfS4BHPimirE0eSwwMh1w0rxfZtgWox55oeE/
Dddo4nDvdMApen/Hwp+ikS064GfLG1OlMMwc0SGYFSDE0TPsiR/fkryIPYv1gCQpVheEjOwfEXgu
6sl8WawORs/UfLicdoY+UWwjyoonA8LtNk+FmFGUpP+9aPS/BQSCa4z7EBwbduDfx0863R7lpR1J
tEdEkkw+wnw6Oi6pwYDt+Mb2S9to5Y17zO65F65CkaqHNJO2wYH1X9j92WS2dfyJ2AZ/uDogh3/Z
jwlbBeELUcU/lnSiK7c6T4hXbJ39F8DIhgLCB7E3IIhBbQ1EiRVsHs8OAEcou7UjOgLs2XMWTGXy
5BG1d3Ysqe8sWWRFq1UYyhRbqAOIhEWkOwI1wFfpO9s8Punju/cyRKQoocH7X0eTdgCrSTzwcE2I
LrpXk9kw7g0nhwlbPwmdOEaXE86ADQMXWRMVzbcJCywMP0P+VWd2+GF0/nRZ0xiUXwbn7exMTo8k
a6KOROVKPLn+ktHZcOtUkzyREAldA7oytDMm6Kn9e+LIkmgQvR+VvDjeinpbSPC9HZXH8v58SI8E
9DH2PIfLR7ZKCiuBQtS28EsAhHwBHBLbd4zGYFeweWB37rZZpIUpLY9wJHgW4Lh9kUh+wxT+Q5eQ
XK6/6+QRmAWB29jmPXgVR5K5jI9Igjv3YeNsr9PMxGMLBIfAoGwF0i5Y8DFEzJwFxBvqOpJPbbLz
jVoQYAyDU1t8FGedykELjoVPx3LL1FEAPEtIYau9H8bpOxn5bZyQWepQNlURJKEA/87eK650AxKe
47wTux0l5CRSR0+qYR0bYW1FMGOB+MKlO7MFNX24/hssZ7AD6/ivnWQdV7el5FR4Vo3RoIMnPkKO
WWu7OQ1dzbqopkTjHfV+sIoLDCaqT/UzmQOLn7Q7VjbP0KFdtr1TD3YMjqJhsi9Xxfpx4CLi2r8R
cqADaxaa1QYVFUA7wqZ9eN1qptpXHBy6e3KJzQ41rKJjQ1sQirLoNbFRLGolxOWoG4FhvfTgwuFb
RNgRZ7jrmQq3cjajIii722x5LrFvs7vB8+jVL0/res1jiBAUMXdS+nLHSXc61k+rfw/7X2otQt1K
QqGCgUeeRXqr/altScpPuqrMwfFVTzNNZrnUK3GsAoF7AlcJpgVWdObe0VR+OSrYF3CXy2rEGCMn
OTkuIdml/L1caY2pz7jR6wfhxAXli+iKfBUBFdYQcg8UL6PS5TUYb6QVJXkgN8McaZenlQ+jwUV3
6o5VAkm/DzpuVrsEerjlhq+5fgnhB2AJVqc+fq9aNqYfgXMID81o97UtoqSHS+53ALWF0CCw9kBp
Hm1y86Q7EN2Pd+u4bUn2seU88XVJMKNDWLKN+asKDl0zCyK/rVBeP5oX/L8QFPbSCeLcyrq5OdhD
NLd+xmI4mWkH0a4wBmsSWYSdt8bDEy8eQCyUiXswa0L3VTPPXadUXX2lLDtFj5AUxCPrFs2/buJm
SPsi9gVK/KBgl9QvGPK+Msf4D3oCBo3P2rwRg2XCMggrqidqgvNoqyS2cnh9RtilwxSu7FTCqM1+
KH0S5CRz4TDiJVURVp7MNnEESvBtEG6chh3ngvyfbjMCpRG2ZKTZZsUqRnL6amaRnXHmnjDzsEuP
365CkPbaQhvjiYEcVuVhX6cPjaMVP8gc3XttPuZ0c+XIuW9baf+hQMFwtK5JX4PC1JxI5qQPL0dL
hDEnq0gPV2E1kTSOTgXlaEs02h64KZo6+m0XSx48FRvfhhwMHba5in0bJ1enw7wB8zTIDjnfBa2d
WpfaolQiE4MfpLDepUyvwalts0IUutaHJ95K/cxRF8XaQH2NNXW0mylq0BAbCmx3rCcOKV9YQD1a
bpO5XeydT+gKNKld0NiuHWP8uvWRHDqt+MFj4sa6oz7GnTVGSgPE6OUGFWyknT3iXmSXHxdL81W2
nBOa6GDE9gq6qBiJYABECJdiFmcDFC/FtLKQ/sc/qiQ0Xl6fOwP5Ojzr2EgN5omVVN5xjX+Pvsbw
rFQtfuW+vz25IqvdP1V2AeQydbKN8nnu9CTNEdL+MOakgS71EnXyetp6KUjjDKZsjIp2yC5doIzY
oVw5q7D7a3gV84wY/KxNcUqzItBrhnmhqoYV/KHumjwbuTa7bFtg92Km2g/n3ndA+bado54HFxzF
IHaY9tu+crkYr25DX2EuBbi8uYIuKqNz+txfXNUXgpeJe3WRvkRyNuXtaufeHcc5LAn7uXd1ZT/h
Z3BS4nOh4yL+dkO4U9BNr05p0MaP3csmdiUfLfD9A4ilB4Ztk7oKAlEXR/wJwMiNVuJvCCAKY/bg
7j39HzZQ+Y/zXddAWHUIqcEf0Ex+O9/VKrpmp6teztuLwkV0MWTZO0jYwzlvUBO9+2c+1musOcBD
C8JePBBatBUsdCF1Kt6Qc4WwfbXRUcVpU/4enjRAPh1lUsPDzPM47Iy6WIcbXhFGnmyryMdKjmzL
dhEaHhvKNQRL/SF5Be5sCoBfedbe4NXtgcRG0xUB16FBwYBP7pB4DU9Dlpb9Hnw+14ylCL+VuUI+
tw7QwQ1eLsah948b4o91ULg3H2FKWClCT/Tk4faNZChUOI/Nw8cwDNlL6NU8DkYcLhlSHYMuyM4T
F1N74pKSUPw7daD897ceUh4YH6j2k2d7/9+ZIPdVX3EiDxYo3eW2I/dwMkT0g0LAXsXXxc/8ZJcx
lhm6q9BNneb7M5Tl7A6kCw0t1kYIhvJ+WT5d8cZKdKvg6d6dcw97Vtj/T1ezG8hvGH9Ncr7egb+s
zO7OkX8F30JP5U0OVK9GTVPgd7VPOdApS+le3JO9c+/2IXvi56B+oGkrXu32kbvit9Je2kP3saeR
98XjBilTUhs+No5GLnjje5KrHsTP1N+5YeXwXfviMIeDKyqpd09ZoVDjYqdxYxwBhe4fCBQ9+oDk
PYGURUrVF/XzvP/on7x6igGNPv/3VIZB+B6qvk3lt8KAfGtH5eUolXPx3GrvienYk+cvQR5WPAIv
5X8f5lW1jEF2Y/60vXuIZnAoJhQSn6HgGmdhzGwrUHd+TBMkmYzeHQ1bWHRxj2bEZ4ym4y0U72lP
9ZpADPEtVD2dAX4ymK/gmkH/yVgfL9bFzZMRo7whct5Z3B0J84Pg7jDgIWrSQenGCNc+GHbBYYR2
7omEEUVQvwvtocGe4sS1i7n0w1B1/rbqOzKmzbBiIO8ab0N1K5Vb1Vw1WDuy/YR3IJudGf6/LfwF
i+AB9TWz49h/Pb2H1NM27WGH5oWPmRI+IK/W4CYPiFPaaA+jMIyzIw6cKGJvnhy16yLvU08+Py31
5jc6LvbCcOwxecZOCwcNDe9cr303pVmGtcEOjtxjE91dQtLuCpfTVwyLsjOE15huFErTi26Mv6fz
qKyqsV/QpnTQ69JXjbP10yy2Ce2J40Kb83CivuI/PrTPeH2ayhcLrWeZW0GtrFzrk6tff1VwPGIT
WV0MqWSB6Y06Tmt33J8K83LIw/bJUeHs7qvFWbcw96ISl2KCJteOzCmM4xc+sI5am1ri6mjLEkRC
lOo6GYDfk4n0wonGEBcFkdNKX145k7cZFnSO3jZbtAiug2pTVOaVVgHwkNjjyNIvHILYY/Vud0eZ
ljLRkZ1Dqyp7DcfCUfeIowr6MFsZkxJqkMjJpibekAkWfuEVndpnr0QtfHrVrX9Pjg4YD1XUU96O
P0TXKSCT0aDv+S7HkZ7VvKXKLXiuAwV477QgobofrRaAJglWBwENWzUNO9uY5BMqmHXbrGVchEUM
eC29u+687iP8hPXP2tJnuqBStyEHXcenNY4GkHzjW5BAAXRqtlY4tC3TOERwxkkms7bTuvuI1h5v
dv88FLyGNkLYsZeM4SUayzzFFRWXr6qedfFyEpjGnBIF1psYfKEfTAzN1JrdAF5RB1DxYhIjF6+E
48ltjyWIcANZppmVnhEpH90g+lkUXiGrOEx8JXX6nYcvf+bb7kebehhQd915qnQLosklKCy/IYBa
6kR6kyOWJ3bU18JGxZRzQ1yXbUQAiedWoZnsjNRBlenXrX/aY/wlTduxFTCVtJ1MkelhzvrJIJYt
av9LxpOgDTnIykrD7MEUsm5zbIrwbicIXaYEhrYDBRhvUy+KqRCbndJ8dIiZnRMe2WN17X+xRKHs
NrNO5MKmOfW1AVPl+vlat0It62vqoMRuyby2EIxHKB9nNh5qVzZb7HUuPNBrqHf847LAcnUbD8+V
XeHuiBNflx/Ek1OuXRXuL3U+91ZSfTYH/Su1mMJ7EkwS+clIJ22iwauLWIlzq0aZzY9TjCH+9SYv
1Txd7I9nkAej2ttcZLtf3q3q6bfODukBHkKZPTqhiU4hSsdUp3Gajs8zG5KJKcGdrDjDQRCZYl7M
kALiXXrY2e4M70K1yKsv4XELPVWfUc+1mYfQR0dZ6hrs+l+ngkbbQhQBhWEPpkULKIDErtG2Tf9W
G5AY+h/VadzwCLIR2SIRpqvLfTqnhVvgLNRYfW5w2fK74WXwNLtrUgnDrHektR3Q53lj15x/8J/X
0Rny9Vxxx8kwHp/XBP74vHZFOL6HKQHXc55sO0GF16tw7l0cE6qBATNUoTjVEq4FCGGnEKXpvKU7
uTfRYhwdaCTu6r4Kq3r8SM1Wv6hh7vsql66b7WJ6+noMq2RRZQxTn+MqOGIsvnliRf1yLw98zaH/
lMwVKv+wxnAMGGDyocdWeys5NSaEiJINboG6esruuEEu3EZqyOxF33wxWsVF6R6ddPC8waeKVPO1
aoFERUaAjEN3bgGZWPLZk1pDKLdXOtuplRPnayjXRcGxryAiP+VDuU2PrkaitlVYu0MyDPuoeu1X
eBblND3yzv1XMbh3/dOaLUMlDuz6zYjVezz3is/U1CadTu9VrZ6Rw6R6UXKylJOL8dMa23t04E/o
vdf9a9vOZ5dFTo13GA319XPVjPD3u+ZO/wMFEfiaaJw6c3oDHDR0ChPhPB8Dbiv8ZNVx7rjdROYz
7FBIv0wjt1kBaBdHWrPClBnfp5srI6yDnDtaA5HfyaCKIapjRV9Vb6dGZgdTMI+ejgoVPMemEbwh
lC3kbSgwFNR/bBn9CkoED/8F8xgQ/I2DR6z/rn1QRVEKMINeDJgLeV/FytPWZZcdLbs40qaeVuNT
r5YmXYzMU+cpDU5QLelckb+WdtWlmzwty+n97DAZcvsCtuGER8TJwkougHunhglsnBI4dW3l06Jl
uWBE4FJLVE2R+aehjp1sgJ3q5CKbL7gsF6yWKbfq7s3AsIVnehobgbbkjlqdrysQ6S8j6LAGIR/g
uC23OU3xtoetwz+vFv5tOijvfTlFlUV1JUcQLuvEpFzwdG6nzLSrD7HhwPg07larIFjLkAYou9br
4tIChFdTkLViYHy2lauthj0pti8uYBEkmOYc7hCuTwKyAEGXgCCa3y4O+m4SoTQeG5RzVFuGQuVU
mDFAwPp4Od2gy+P32X9fm2wSf+FF2TaNBJuJ0+GFjeoIt0lcoyRz3zsvzmR1jc0cicZksUI2hkfA
ivQwOz8bYYWVPUUV+/Jy4z1liKiHYSvE1rujtaavu9Nm1/ekJ0TS2Esv/WRVvvwiIkm1Fc3G676X
gXL5Xk+tlxhBnD1ekDYrPNbttmZmo1El2WW+1RYd6KB4vzpymDcdajAdAyWH3OummlmnQZwvj0nv
WHxexuqxHx1U195I2bLQnfs8xu0Vhiv3aDWjurYqyujnLRtl6zMf4mm+7Og+y/7Rp1ZG8UqdNNR4
chyh7ESzCnmsUzAJMYeLl80YNMwJRgBmytQkHstuZreMRW2lW80zqMvDi71b6Oufqn5B7WKEP+2q
taajjRuK5hwj1PPZez9qwyoP7NqsxnR5LzyAiYIygyJVFe+enXm31yLEmD9q+/qhulSRCmpvVG9H
qWFl7JDDNLU5Qro4wMAK+OAcqJfX+dkvN+eOye2XjlH55Zbq5+srv9r19oFMKgl0LiRbWrMOhUG/
fZAxREh86pcNlsXtgGMCEBjMp2lErEsxle0i6g5VoC9IkRT6J0Nw7UU5J/IkQzfL4Xh5pt61O8qy
HsN6wby5tjOX4m2fjWCI/Bb1n7PbxurbU3b3gfJwJJO4z5imN3uC6fIVNUT8vOxy9cQn4aTRkO2U
mAzUvtRPHw6cg3p1tl+L6OUCsin9074peYjKQIOEvzkvyU8my+NK8u8bxFoixRGRJ8JQfW0aORBo
G7nfnlIsMSj0zHCD1r+DNjqZD6f0S7/b65+OQZdcno7USbOB7FwSC7AQrm3GIA+KtTxqiZPvbik7
ZGvaO3hrgR/JmB3Eu2YNf78luxPsov3W1xdy8gsjt5JNXtABQBZCTAOy8tq6OTn7HeYkt/BJPj3J
Bk/qRqNyd8GKg5bZMIVy1mMf/FK/sgc7HVbHxLZOB6KwLBZwULzMWqHBMmp7BuYLxCrW5WnfF4RP
t1n/EpAvzQoUA1xM1sycNXr3D9dNAod6kJp+GdlYe9DgnZ3r8Cun4C9qV0Ztn3MrNYjJcmL11Cbq
k4LLvLFd3OSIYK9nr3645wuA9FLrZ2sNZN3scuq/5pKVE7Ju9S5efRStTr1+dLeQK0g+jJfNLKmZ
sDliExGZp+G0ZtjR2qlTnny6JArYn432tDvgpMxq1aw4UNGv8iUaqkuxpEkclafTyU0PVADfJDsw
j43XfoQvBS0Jq1mpO73od1xmMoNz9k9XS2ospukts25PG3o6vY4W3JbT6pxaV2hppilPmrR/P5CR
5GHOyB4wh/PKMP5qeZih1vhPtBTMHUwtc/AgofTNMnLAIRRn24DRDiG5HHXxrHLZXKQkSAo/h50d
qhStvUGS2adxV1jptXWzoho35sRoe4SLDWFiF0/BXeIisCG1ETSwroUYXInsMnFtNx1evmqaAqN6
UatuiT2Hc1mXQ+XUsyU6BkuypcHzMiQI0VD6MoZ32NW12x7Vnzo1DMQ9AilnK7TicTKV7GLbSgIE
J4QgWfpRTVENso+YThslRrTj4+Y+ShQrMYTAGjY/JCrZLi7sz/b4ZEdn61Z8lpJz7FhpZT0Hncam
q3/CFYcz2HuxQmyjtM6baVOF0/0xwLTuuC9lV49sQaHWnWSbbWNOfg8aIKGSl/iIjh3ttFc8rNbE
LLNePMeIVK7Iivp4Sg/qz6NXTXO8aYlGh8eBjsrOzQW3RLX/ch1I4MnAZTCNuVjzNuFw6AznHHFo
Bj0Nh2lUkBZSiKJYZzjnPg2j3mktOe4rvGvL1qi+fwGDeDqnE26C1iuxlAneKuWuIQikoqqj1v3V
T3P2m/YqC+rZy8Pbb0UZlYVIFvKS3WJdc97MUkIgi50hBUNC241aEU0iSxmeSgvklTKn6aRN2guw
WItHaRcfIFZI87AZwfgmI2AYIWSqUt4FgjB+kdW/3GjectocYWw4WESJWv+lDruIh8IcWmUy271F
vZ8eRoUYhm/Y7S/mZL4vANatopvb1lbHoKIeTNHBLDvhcZ81Ntzy2KQG+wg69NMABVhtjyO1vWhm
D784+jLWPg0hx4gyBnyqyJme78Pn8qljtDl5KTZL+oqGHSnLqUdo2eo36F6wI2NIgwiHias0Gzpe
x5ppJyAb+lZGRWJ1dgOyd+BANCFu1v1GN/8UCLtGAvlYZDtaMjPooc1HbP5KIC0j3SRTKmsUfRzt
5GrsavHQ1X2jhTQSJr/oNr3GLOYqTPC0nTP3MBafvCSz40ylcV15FCTAGlxMT95GCi/qKOFjHFO3
zG3aSSB+b3sO+3LSgsqoDVuPFQPVRLasLB6Dy91uK/0L3Z/NY8Ci0C6efLMNzCSNZQWqbw3ss+VU
xK7d/bWvS4E6qUe0xpxTZOflHAGj4rTOsE57eDuHp0bu2z9XDgbkgNd2xgv0VkGYSd2fI2G/Ot7m
Sh7E6VSS3Daehc6FExwTMVSuhFmlF4etxb2aluuCu8+vlhEClIxbvRfGuBdUBp1ql938TmqO5SsK
3dmKmpHWdl75sFZNfap1HD03U8ofAv/UbLssfe1DTQiG7HStgXLBasnJVA+1dL+FvNJ5LEs+Nu/g
iVVrOrsjhCeFrdw9BiJsw8JeHqpPt5JUfJUlGZtp/FDtJh5okS9R20BpCi9YcxOeOXuew5iuG0ox
6AJioVA6j318+borZEObBAxgtWbxCkVH6ewXDWrtvF8f/rU1KaeR0X8afZX6MoouiBZwatVOEk5G
RttmnVZREMsTXcao08rsS8u96f1gc63couWRsKcdAiCqIsgmdf0qdpPCa72sO0kIfRdkcR8+GeGl
t2xvnkWYJ7OyNd5kMPvRu8FXSrNuQzsZozh2PM6V7YsC5Dq9eyQJObIreMbhzXSdlPg/VjaN5mJ8
C/BYR38G+JRVNHvygecgj+0uVahuZNf6kNNCG50DRMcIPRZ0D+kwt3bF12V8VgOVUPKL3033V32T
1Ehz23pn0GHLf3hM6mzVIYD3WLnCHHaCsTZNvHhy7IZsGPRW+u3YwwyYo5PDI6M/tDJKn637jKiM
ptv50dJalXmj7o6R+oqd+nxzWgBoi5PXwqleNoiHOzI2UwqLubLFubUtUjcHwdliMwedW/T0gn/l
oDwstAstFX3U8eVLO07KHKyAvic41Ot+fZ1d0FYr25Gbb2/CZdUhhWzYDDR1cnwMawRj4gUOru2v
vDXTDIJD8GZsStLw2MXLelVE4nx8dlOry9F+lEZ67keYs2YoJ1FCwkRejcNH+2ZqCAk8Fe+Rzl4E
5h8EpXrVvz4/YnVCYbUh3KC1atBuPtlHNsYGlfhzZRaGb0SzgkymvPWTFxm+gWgJjen/Yem8lhvV
sjD8RFRJJMGtyChnWzeUbdkEIZJAgJ5+vt1n6kxPty0boc0OK/yhz8jyBBIuvL+dvHVIvZ4u7hvk
kg9Mwt5O9N4M4wVoQDnxM37xPgVCohxV/oryw9s85dEp3cd++8JQsPsmztmkLtBliRx7nEux31Fj
2VcfNUCm/SCv82UhuW05J0I3aovedhPUZ6rtLd2dBlt1J6VzvefpNkiZMGc6+5mTEkobaskmMJ4q
+qpGYSKM/K45CwZM3hqXxBD6/SyIRyc9g6E9TIArfivBARBjlLqlgsuKMDLL/WLHRs/6qHM7Gv1W
dSb1z+OsEp0/fa0+qvFHfuOEz2sHqHt0a4GlUMrBv4xI68QTrr45de7dSiXnXWO/sCURaM5J4ZZP
ACzRjq7VLsOAL9CvD9TKOGCGZXSWvuvqq8upLhpO78kEirfqZo6LJPqmxz+mViPtun7z0Hb3BfJi
R829IzfSbDJ0TdbEnVB93X6k8pUcuysN+YKEMnE5Ht/+OFhkvRpYC5GCl7geAn5+ZadyTeP1wNy6
PDzCGcOw2ed15NteNj3ueuaA7tYJQ60KKHqymahbdtVJoD+d4isvFkr4OOK//kLt74UwaLvJt1Ji
T1Ycz4t7ZxufKr0vklgFfu36cUoOBZq5CFXYJSnF9Ia58l6O3cq89tlKiWnZaUtl+SCk7pdZakuN
3xXrzpE2TLmiX4yoVFN/+FYIo0XginVzcovCiAzJNhFvuNs4PE8v6S7bJFUIQJMjR5aCCmhCYcXB
gELYxvh5I1tmzhsE9zppHu84v/iZJ6l5QnGo1JfPxCkVhGLyCyea/CkprsmOhkclJxXBBcWb+u4p
VdjcrT62KHioJ/EYDJ949DFj+2E3utLxuuHDN3usJfggbg1BVAUXgXIhh2hAzUeAM7mUYTjlO1R8
6b3U74uHsqgI+p7KakaiUTTOg+VAdaH2+7XCsZnGcP6a37GhKF29w/HrjSgeVbEx9zX9V6UnSp/0
xWbEQ3gDRpgRIZds1Uy6el1lXyXwEDQ82UWA7YzJ3WJfldVjD8vubZUzdR6FxTZ+3moDXwm+FeG7
3QXDyzUvFGtvpM9oo0amc68tYnbZafFudqvKjmW3ztYSrorgGqmigHRuL0kdTpRFogVt5Lqc7aAS
wEjShw/eBbBUArD+7rQFvR9VJZr+nbmT+DjTHA66aF4+woRE8O1kulPlJ4loMk0+mLz685xGH5H3
FP1dYDIAdaXMfYRm5TQLCrpz9bM8PVfyEETneMFaeiPlG5/jAVWbZNFIp5Ly+ivrnVm2b4zGSanr
91/vxzWLcZOkBs5TzKYIMCFqQ1c5GW38Itxpu0swyx7L77d6StChDZ+nVO/nmWQpiHCVyPVRpZMz
NNiAA80bf5PPj5qDtHpLM4ntFOg1KNgyAOo0pWqxzObGgqOjhRwTWeA434TmATpilrbPu+0wdSqo
BTgpdaOH6O5dOyjw5Sjx6tQb+/vPI8zfN7rhvyQiZlPamqj1BNOLoghfUMOW7qtu5oyZ4F/0tLcq
7zFukTc9vShwy+ep11AwGqyWrNyA0nPg9KOem1GL6nG6e2UbFn+Lb2JstQvAqWExErmu2D20eTdd
ysdx+7i7yUUBdUODaQjf7NAZMrSQlB94RnolPaaYI/JXe9ndp4lBOtpIcZgYu8cvwWgJeu/K5Cgk
q+utIdmUg2fENyNb6wi8iZSzIv4LMR8uE3CIKRaX9W6Gwg/wjEcQHWrWpzlHADFr0W3AS3TEtzIF
KfVpWu2f+vM6p7dm/Yo3DeJcD+c5XZZLE0d47wEUiDbJfHxZTn+wZDAxb++JX+hsZ+yzFeH3W51P
tGUe9qqfU7AAAjiZUT95HHRfCwXV21wpHsrMdr802iDWnBPY23BCNQDbTCDQVOeDDHjAdN4t0gPR
n4r0cE5DNj0C6f14daepRiPOSo0Q8o4KSea3EvSnN61fe1HteJaWMGF3Wnk165ZvIgJll4M0ONfk
gtTovRS4d+Nv6w9awlUzL8Hvm5sYyIyrR6sHelNAkI/vyGGElIl1JG3vVLtDtLeZj9reLNBBfq1l
1TdnlxCl0G6Xigg2JiRotblpLpgL0+vz52n3yAWly5fIW5yhXIzlKp2e76hP0une9Ha8XWd75fQ+
9ZikKsFsW35TbqOl+YiXMU6+hGUr2R9W75OikxHKOUnfbJMtytRpNHcKCOFirrKHp1DsCIuHAxQp
PZre8zjUbvLagwV8p7tpsx3eHhFCvxqPEQgSOpjejEZEOC4ns31T2MVeBSx4vLtsERT1CuU2k4lX
AO4jIaUMgXFpr/RWD33/0b9Ck7Zs4s2rPZZpISerl1nndyaYfN8FJWLDL2e/3YbMbJznITivbeea
DqkDzVsA1ck1pUszy1hU7a7OOmcA4abYz63yuESoA+enyXRtTjZ5T1Fmrdeb+L7ny/65K0xLRyqE
0wDo6jR4GXbFXjxMro/bo96Yf0hP0eBonccNcWcCw7+J6WHnxJTNH2zkxF1ElF8cMB/GkmTCoiGd
IVSHsx+kvHI7/M12afDeYc94YQWaa9I9xZhzxj1OMmw6ogmkroIBy86NtI+29WnqZ60FvKgMEjTG
X9b4oWE3uxgWr0XpzZjODkswQf0HNNQcvc8Prb1JYmtmqtJlS4M8J0wmRar7Q0ueX9KGzoDq/XSd
T949jWBhIqviQB6lD5tYdKhV3EpXFAzoobsMaY136U1+LEsSyNs7O8pHj4TOMDe18T0xAnVKa/vZ
uynLROnYx5vK7Ts6GOxcz54IogSDNs+r3GqwD3FrW1nli35rZgDZMgq0Vvc5OcTeJEjx8vHBsnxW
jjmIExm9Q3ATeM9eKWuDQKp/pp4G3gUAwJQY+vMFctYjdoq9/PJ+zB/I7Zh2g4Fx45PTafw2BZPO
MoFuhhOwLRx+YPWC0TaxZUeHFzhLgpwi9RrOXugy/EgdoIvMKxpQmp65r0C0OaB7BYLOS9Bw7W2K
PvRALKBoUWNHH/gH/L2+jA86Dwpv8lz+B7mZmABGxDc0FFhn/xA29XLg0oBIXNTdzDm7Q/6ngPhJ
iXcULzuXbJTeDNKatkIszYuQiaQPhe8qQURyATHUzAVYB0N5lh/rmqoYerPAs9Rg/Ow/Hz0qXQKC
kiKpHnFWCO21ziWDBl1E7w/4s5MyfOINm78XtzJlmxTGB3S9gBXli8pPvkVjrxPvGmAsAILvEfwH
HxK3Xcpz8u4nyBcBFnr/5V8kNDOPYSTEcCeM6jOIKKMK6dwZQevfO5z8vP5G3IXTI/5tePzOeMsH
eyxevoG5Qu0dTTi0yPnIHXgn/sV3mWjLaTgylOIGR0IyQQPmSx4gDEBPRZd9bXwMZ9V9revt1NGs
bpuHqhYAPPaT3Ks3J8mw+bGCMmmDZPYiblZaeXvOTpricUJOX181yEowBsfsSwCl2sJ7jU7jyPH+
aZsrFtMualfvdboEOQq8B1PgdczaZRosk69Jeuoarr8ZsIR+zk3AL8eureYgUCf2sxWFovLpSXdb
wweWeMc1Iuq2Ngq7lBxaf58L0+aIGn1u2AnYSKsZne4jVfeZ5pqjMw6uvKGg+UKZtwPaKs07H9Xt
uz2DgfSrGbY5QXHOGWCNXAENXcPGm8BAGQgerOFPuvv4RZtPF/XvWLXql/WczqshwKLrg/JRaDDM
bCIvep1d0L8sLkNFgwYI6X25zZjYeSC34Ww3shqqOYrBY/tRBx2JrDejn2Z68Y1ziK0xfXmtuuuO
4eTB9is+B1EBj0prv6gwA2Ool0QByV6xYt2hSiNj2S13Vh4TngzGYSAuDwHbTmL79UzmIx3iOJi9
7OzM8l/VJXOGuZUF2k7faPg3vtfjVoiXdhSWX4fE+ATWky7HGowGacA+Amkp7fWjwMf1HxM3n/jA
02ceC7hE9JXJBAAQLhhFJNSXBRqvouoEtjjZd3eXOMXEP/1lP9Ut8RX8WDLBzqVfO/3NmEJdoKhe
+ks/PTlMsoWUWS8fTPizdH8KKsWU9+7sHM4T1apFMu6jx35fKF+P+7zr/ZHulL4eascE3pVuMldL
3aQntLI7KgN4VQ8c//MsttGY6zwOg0I6Vkiqg3kgP8ps1MSBYxwrjsxNTQCFB0yO7tsx1my6oOUq
yNxupdgaYrQilh4pejaWtjRf4eum4GQokd0YQGbpfCW6Qzrh1HvyIKXePPcIE5+V5fedk4qCJry5
cFwpyynLErGAqW/Kc15V9XncumryQW/QqM/JbE/K0qZ7FXw49qcrWoGJpcnL8mvq5l04lBtJ+TXN
U3t8tT5O2DNrcqK3m9w5fMBzz+tfyt7E5GkfmJM9g8QZ2CP0qgaU1eK7Tf40LGjR17/J5h4Ofr2K
KbrO35Rc4E4ImLMd0yMJgb1TFgaJXq7efsIKEHA7Pw7vYG3fsJ3RN+VE9OtfKueMKoNbhjNuqP+n
RTwcKr7zvOaujOKokDd2deQ1XYVRrCiHbwh0jgLci7C38Hktr/drp/OOFJE4FF+gOXEUWcVes2gB
aa7MdfVN2LMAFKDf6Pt+4stzrADpXBp//NQc+aaMNilH/p16ZmPdVwamBlEAagAxhIW0ViVScZrF
C3BrekaHaBAz7O7FNLJ+X6IqipivTwG85S9+zs+mFl+J+4huqceq8o2bQOpyV14UpJSRPXg3/36U
MhhdQE9gTcVdj59kGwTlepB6FdjUGXhFuoLQ1HjxvSftto3AqOY58Tb8aO6JqzVCR298OaJ0Slvq
3x0ZXEBgJ1IPhTkuAkkAdCzshskfU0IO+3PySe3DmV1o5Psgo+0C/HR/KvB0EMjpKW2yp0fwA3o4
LLlr8WmyS8s7YjgaPr3ZpXJp837RerI1HF66nXgi+LtQYkdmybzU1+f1dXhtH470AdgYFK7KAxMY
bZV0u92I9yU5qj0wA29GQ0CVmSzMi0X5C1wbKoVii0Y79UD1/ApS5ofsmDTFOMlYegLLLebS/yca
t1h7lFkCSrb8JHfgVp+0//3Zpf7/aOObEZJwY0wzdeO9/KdgfrAVoOWWtVjTGXxtKY1tmF7DwbyA
k99Qens4ldscCrc/ifk2/R58DP18MZnf/ME5hdendszHQ8mZR/piqpf4g81cNbVSf1jqoeImW2pT
vDfa+YhVi18TOGv13FJ/Iv/zoWVh5crvgkAkRBoyq+Wf4mIDz0a8gSqehs9QPRzAH+t2WQXSj+FJ
P1Wgh+1RsWOO9U1z6E6AWr3sH8adpSjuJQpYpAyKwHxQxIS/NAXmDbbzH0iaBw/su2PhFWDEWW3u
PZwC6bimVzGy/y0mAZkl/RSgefBflBeMEMnxALA9rAduyBRAHq9YpmtQYv9A+cJ0HSPcHqleEHp0
nZiBQNHFowbWAvaWe3IUKtQlxeXxF9Nchx2Wt9ODqV+52Y12s0AVeiIrvk0cmdiFSanYI1ogvuLf
r8g7vBnrlLn4H4x/+m+TScP/T+nTk/dpD8kPqEcGmTJNLq7Df+Ljzki05nexeygLcRllAcTl+87+
XTGZHxTfjmxH++RDLIXXduY+d4IrrFvi809OjPei3omRE7Oej2fjtlEwrAovc4tsXztq4LpV703m
O01A+pIsC435/DrK/+1pzG8xKfIbHLAi6P7S9SSkMRWyewv8M6d9WCwLYPWvJcwfV3Eb7HsA6AB/
Q3uBnpbwjpyEeSD+CBC+jPjYfc207s9iXvVrPjZHuC1Wkhi99qjObGhN6zzo/0bez6D4lzIxkk/x
IQu7201WwlW4ZomLFSme++OXveSXyjcd/quA1uOc4E9WYpNQlnfcncQf9SwWuOAR+W8+nsqcUDnM
FFuMOJa93DyZPo3R95Ic9sWb/ru1oACRbytiVosNhxFGaf8Y8yIjKZY+vxuFz33qQ9dCWJYZ3H0B
eGJWMc3Uc8ODYUWDNwEFCkp1Ks+pZqJGUgUlH278o30n/xuYChg5X/5Uy/dPFkBqcNufiSe4CA1j
WTp4EChQCwRFQIDSxXiOrAWxptlhqf+m4M1TiCKRqwecII5yRX/3KPZ0zSHdh5DhRK5yvf+L9fGx
ghggCACa0wPN3M94ceY8wX3OuJLmkBOlnvyZevm32OopLnwKYLo4Bv6RB44iwSJcqoOcCoUjHwCo
01Y6vcIUxgB12hy5aZIfmpceGeaIpOLf1Ht+xGQYnStR8vxpQbt7RE8P0h8PvgJ5TQBsL7Fm1+pP
/LJgGhDBk5Z65lWB37sUEVocKFf5oDk11xIcBpFyiByvIb9wO9wTuLHqz6wQM0gbOyUJka46gNO/
klxlKhIh9adclkbwhOrxJ09t6codjETYXiUIQvzl5L09mQVJb2vXJ3H9g6hkNSr7cfIbvRbT6Y7Y
c8h8+cllJ59pcZrKvkJLrcNbLe6wsTM+47uT8/i4qWpcVsP5Pd4iNscMnZdnEs8nxpKdSY1/SzQR
TJpNi0bnlK7CUSOcWkmYGES7mO1Q957jp9Re8NR27kKqhKj/+Tgr/VbJ3NfEjoxtowdRvp4+tLlm
7hrm5dSq2B93g7zvdkRQDwJjPXi8PfMbRAnNsUlFQOUS7BE8mfTw4NT93MHPmPYsIaIJjQzQmSOx
xmbb7qTFS/n3PjgJXLZhpUnWBFhSvUx+Zt8z1X/qOHssVFLvlzOoXpZsZlNKG+ZiBiArsuU4VMYf
VV3HvT95BfFvlC6a6iIPL0tZT2lLgzPs55O7M4D2wa3HdIuX20k3OhHEqJrmzejwQyHTN1m3eGtB
CvWB73/rvZ+9l42502YhfgV0BQqY+5Pl0FpDANbFfAZydCAWe6yahTLsIQ7UkkDT0WojYh6HY3t5
MVOGZaJt3qZrlkEWudNhC+wmfp5eBrDL3NYuQ2UXutfGy8noDe2ihH+VHZTLk1bUqSAwtLk/YvL+
1OvWsa04eLVvxRe/R4t1ZyRC1B5k9srMrCrbmCVi+swAEwTtR7Y2/GGA8SKXflSRkDE3h+qxB3F9
TAESvYK2WanJaqKE7wfI14s03bKv3On0sleRaczi7yr6eeaBTlG/gqIL2PL2ap1E4eYNCapu0ewe
X6Y5n6kOPekVIDT+ZyA4R9NhnuG2kYLCVAX0oUH0oDsbIx7mE6L8DexV9r+f5Dj96S3l0M8sebT1
/ZNwAtyBB8I0US+gt/hG+8LzS+iW+zk1vIwS/O7uqpc3vlGYMVG1wJk77OH3nqan4lR/C8XzXb8x
5vIPtcFeul64p4PiXbqPwXqPV6WgrTKJ5tqpAD34QFQ3qfax+ypRCanfNojRG7Vgwtv5G4ck9LT2
7YOc3C9pcgUFHiGA8kbOsnLekvP0CDPMUk52PipQDKi1sF4J1zSXnmZlBIKuEm1hW1eAX0WNNnUr
7/WrLtIfgEmw7Wq7stQLEiq2SnvRO903cCwk+35YFhiq6ydA4yn1RSmQtj2AodjS97NAgQkCppXG
abTQiuVtLILsFx9QbcD+4PE5wiNwieiFvV6W+9Vcjz0pxGAA0xjkT9r5uMPeAXSdDgwdk/cveiGy
ZXgZMOMagCF8bqByZ+Dt78fmcYba23ecwGDh8wDAtwttzIbSPBi/74N6lcFQXKfz/XfpsayQHvwu
Fr0Z/uSLWgCE3GYyN0gaiCiIhpaNgaebq+09L6ZtpW/BAWzAjcbz4lBaoMTpHkGfR5lSX4EqnwbD
Nv2uI9gplnKjzaJM55Fua7kFEjM/QvRIOfeK28TRRBpVX6cLQLJkOv70+1hfdcJmRBE4AFzZIpq6
r7MjJT9CUn69d4DwEdMGTWMDFZVsmjPyWvKjU34cz7CDiCLBnQlFlOaTDAh/jb7GoWOlkk/RMveg
KnR7xB9Qq9koF1omnGIQZ2DvqGHWiIPEm7Ny/tRNZlhzT5+/6DLnMEGeTvJ1iQ5zNQqpjBubnK6u
1zo5xb5ligQsXYYaOIcBtiqYjc692fWNvex/pDMCXjp2qYtpBchh8osvPbxuTFWkj/qrBEc4jyi1
RqwWGxD090RwyJsAMHsMLr6ngsr8bC16nbVFyvQPfAYccj4wZWsDoRGJ3O7lV4mr0bMGpeX2SySl
7GRx/6DrkdCccjXCbOR3HAB6hbX34lOMojWsczrdFCeKJS3gRf1y9hALMbAHi9PO91EfvvAQwS6l
gczs5aUP3iINwZMd9C/jrAqPuhivp0ORu7qnwRuRbeoKQOQjSlihmJzM1WYuhzVVeIQtpC0FXZlV
8wSi9Bu7PgvLDIT+Ftiw+1cH1rXFpc7urg0mmzWkMU8DZ0cRgB662I/StXCDDZrt5ERY1++ZHV71
QsXjHyr8OCFJupZr80MYso5EYtc3lKIITkATb1fdWZr59EOzJ75Dykc0AmfDX2W02O9YGiRVt+5L
+rhO0TjCGOVmguRF22Uj1Fa7PwAAs0OnzSfXkta699ctEGRJrrKPWs1DC7IdVr7U7wSh5o00xbVE
u08L5XWJ+cJBQuooc+TFXwT9QvtMTiTG3P/cpzWJmh6QeaBo7TZlHwURS6gacmwbp6cDq2WiuvEX
oOcOkSjlydqjRPJaQiNTLbZwd7pknBSbXuiwHOwn6EBl2cg2EbIZmPTyrF6b76iWIRtjgFezoVLO
H2weBTd0R4Wq8v5wfA5T90WTuqDZAq423cSbfiF9JihJ2dL20F12HT3dOQwDMKrvD7QjmpdFQScm
vixszCu5I8RxdHLczewDqoJBD12swmKTCphEiU+LESD8DefXIXaTXQWzMKFzQwt3lzzdklgyMLaS
01K3or7k1pb5bUqfbAGL5gCtgKTLB+JJ5QKBtOwAlWJH0u0+7oAuCDNAYagcfTzGKb1eAIigmfBg
iY7NQl+WVD4dKspkK3BHlv92WFSO31+gEv0a4Tp6PMfJ8rH9nLjxUWFJDxp9MDpod0/VLKPdiOwe
MM4CgIS0fpEDvsDh34ulfqOzybsKS5/92xfVL2mT0pMhlRkBLjuvdPk2ViV9ZoyJPmaHip80Amn2
XUsAVphZuSs059N9/3c/g1xWbkVMBQa/t2OORM65geRp3t4zD8TIVRpcEKwfu9m8qXatRA/o8K7t
BIGv86vcKB8AO+Rwpv9whOnND2Iy+kcxLKr31tDZNkBftl+tqIOu2arrs/Rx1+bJfbMC+8Nk0J2+
+Zk0YMfA2IB8i2WvGalDCUAKNRK4M6VX4HxXfFNc6XZUJyyKC6CbhzkDTtmIspNpP0q6MW98rUZf
VX4rcYTPUARz89EBP7N8dv7zuSEG3FSqtwFdNAf+2qtbFTc73TdkKxw3tMxVaOzxF20LJ8tXarp+
QwuIANVYk1t23poYJXUOOAmcdkn12NjIAJ6hdmiWDShvp+QnGQaqPw3ySre77A2ylTCqR+MrrtyX
QVWO+gv1R2IZKv0wJUevWekL2HBQMk+yajUVDCypW8naKqb2sHhmH3IiMlduZFfAPWzvLk3TZ+JO
OdKjRQMucAutlKRj4kZ3utzPZXwPN1AQ9G8QdeoDqyljd83qXUkbm+gf5RJNYS7AsSvC6Q38izja
UquegUtfPC0qiIl5vRMIblKa9eYRjMGq73cop8ZYEq+SA6ASdQhncIlPpff43d936q/3UUDGar03
KFO/O1DVrwD+MEyQaVS3seE10oGGWvk3ZdJRPfh5PTYJ1NTcmpJmA4ibK8Qxl+VjMWWMOBpmSzlb
1dAzegh1yE+85lA8OJJR8/hoCeFoelDUop+kokJwZg/4StfwcggtX8BEkC+Jv8pzQa9FX7yGhbKk
iwGyR9mggqFSDSG8Cmns3GH3csC698ydfb3Oz2VJZRXgLxqctGfqwGhWxoeCVMzDKl8efNl2sO+3
Nkfr6obkSeO13l0h1buocIo3Ay3YUvcwtsacm6jz4b4fZ2Myd3afMEUJozBNdQc+m912cLhr8n9q
21Y1daXj85LFoaSZqJwu3+Zttpw+vqSltpWVzZCuZaB8ipN1FsUOEs81eDTpYGjzlH3ljxQ92hBf
zmQbBQIIKjwL9ir3cdKPtLqW0Q+50N/U6hge/IC25TKEFXyfcXBbRgK9XgZgsyz8I31kx1yXng4j
mJbbe46O5XUhPVfAciDWNCp1eS+asn3ss+1CJQLsvvoHCFyrPlfBQDNa9iqQF7ZHpiN9ND9YvW/R
Txnp6M6TClgL4qJwk4PD+szOEM0OZr1CLp1pbRNpTLaTPwIlPoPCcwNjtNPRU1lK3KtffMKhWpT7
d2t1FA96xwRZSBgyXQB3o1fyWOrHyYG06j0FBP12jZ28ayCdCzu2aE0ezBHDgSl/tyA9M3dyhBrz
sHIeS+K1qAnN253MmWCGuxmQ3PAOLCLMEBvxiy6IfuOXaT2qw/M8A/4OVxgbvg5RNpOPFXEkvRck
y92CjvTEtMHwxW4m+Ydc8rOVxj5GENdbekNCREY91yFIeHE7v2l27knLcc+/gQ70bOtz3GGlYw4W
7d5GD0ofks0RkQ0Qsixa3dBCTqiZdIWP+opCrNvoywhhx6Aw+0DZIk1kFhzy1WxZcph5PdSkBIGl
Kad1bj17O1rdzxgKlhu0HWCiBi8WBEUKChyDC6L0uSyWDWVTeEHGF7zY9B0kT4R7COL5CrpQPQ0r
HEqXzbgWHosaLavIeaouxjCjJVGY6pwCVTjuwe4sVQ6AVGazALs7WiqgBBnNZAnKb2CRm8W8Hdds
tYWH/AVqNDKN7c7vG0jy6077EEzZEVwhIsabbrprW2BS6OhYE91W8cTy3zEOrEJho4idD6UONsZV
DuGYfLVv0C/IE9GJGTaG4h2uL816fKeXDr6ipC2h6ka/zwEQh0W6gIj17NAjRzNlBpp3t3f6CeTk
QMwapbfGxfPScfIGGHrBXM1sdg72DxIiQimEVCwekvQZu3+TRUrncoFUoS+/5vQOf4g1Zjt4e1/j
oYIGY+kRhG4EAxzJ1dDkYMGRifsaggi6w5TNP0SFUmCsvfSLsJAMw8tm5zvRvuJVOjwgZ0Z7cJco
exzk/2KKu6fypEueqtjtaF3W7x2lpnFL+gTOj7IilJjeVr1oZZK+CNycOpf22feeyhv92Dra4INB
3EwCMVgIQdj5+emaJ/OrxAkX2S1MmZmpbJVbyIjNez+dOrM1QEJ6KImra1tzPRehCUDoKWfCsY6D
3Eatcts50aqC57R82xkns6rjuaGfp8/V4h3UZCCW9vrQs1B6HTiopohrkqEvNxOEUszUhgbOqAwZ
LDBC3fQ7MgErz9/mCjrOx/TnvoYoSLNHkD3LU8spuCIsc6dgbsZf0CN59FNw03zAeZkjFGTzhhwT
bFyGVwOvRdGRQ2N04Or32Ngeke0pUM4t3T+Wy1+2Mgw3O3WLaoUeJHJGLZIk6irz0B3S1yUJz4Vf
GCsHXTZofInbwc5lOePnNQ3lhzzvztfHPuW9JSeOV7ONPAKkg5DAg4CIzal3fpyZZy8FWCtiAWVk
6a9zXQT19xD9EeDyPi29xD0TTNmiyL2qLxHgXjv5TU7lJVHXhOr4CsNBcUjk62/OiALeD0Bvq1vE
bgmZng0EjAphtjF/VvZ4gYp3YEtpf2te+aVt3c596MUETrs0Xh4qDb05GHiDBZSMLyggODWDYvUL
vUMBZUucUsq+iR55Yb23OXE8fC0qLBwp9919/OkuBgBEw+XO2GC+u4VCyfa7eAU8vvr+QWXYj77G
BskD0DToajpR40aG/Z0la9lyB6hXfNvWvZTsZaURtHObUwo999kiXg+0jUx49hpgzMxhb43WI53c
b+YHE/Sj3wluD2XphuK+7qTfDAr4ejKK6ncCQ5AxyB2Ig5bqDmcFDIYG0EMJi694K9AzQhWGm/wn
k9MvesRKdOfpo2ONxI4WlD5Xw71zj9c3vsIrFcEKTzglMuz8fy+A2lKAeyBRwuAxRwIzACoMLZHv
bUwEn/uF0JFpvMrLMQpHQMCWbXgc/2T/JIAqOlge/nogTToN9R+geiR/wFiA0gyUrAVyJXIzECws
P4BE9DLZzR0dhSJRBBetSvEjkLBCapJcSAbi8HaGtSAUFr/ZL7fd8XHYUvmv+C24RUqU197PV0nY
E4aMPoQqv18I4absimbTd3tKUB4XXzenxms89QKCkzBJqAqVrtBw4jEhjuigmsjIAn2HfY60zhQJ
nYlNZnUWOEKBYan2mhX3vJjz0hQJqCQUP4II4PF9RpbbeTv9rXCGVUvo9dxUOyEKJcKlmmKWkIgq
3ddJ9lvKOp66bNfqEmAUNFobiBPNOC7RHePP5gugGsy54WyGqpsUCCo+t9zCl+rX3G7FFVkUOWMg
lHsS1KrST1HmYtN0S5Iv3kcTIj9gEFGrAumiX8THr7ziKl8QCROkKBwuJwueprgEZHdUbZ4+aPxA
AV72K4YUeXHxV7wZSVtHQXQl1HCL37Zk2QED9yZAOrkmhTjGFXGhdpgXIV+1wF0eWFHKi4mvXko+
uLwwvjOKoei2rcc3uHD9fqrbgQYLGYPX51A84cL7Herb6nflcQEeV7sqQsoCPCRiUpd1LPPUiCuC
eBOtAWz4JqTxG3tWwAoSqlEAD2foTL0LizmsrzufAubwSfbPukKjhwWrHMlKXNMf9zqu18oRvSm/
cV+flBHRnhqwS0eZQHdqv/aprPBi/sGxlSN2IHtqs9eB0kICZGUSYdDfRyFqj4qfTjfsB80n4GDo
LXwItNjTnRyEMhe8pV0HUi6lV0b7SkhjLWvENQNC5L8p3SdzIyNtVCHppdJoygLpwDvxblC2EVho
0EUSqli1Rkw9ogFi+ggwePH3CFa3t+4XLCl5ZGyVJIEMX/k9C7oFOMxfYy252T8lLdganypAEqaJ
DkFp+JzdGA/Ui5bieddcrlgRZ1FUPAJIn6zhvvnVj/qeS+w/Ag7ImyZLdrcvaTF6tZ9eJBetEHG9
8rsWglE33emI2oKcWPyT/eqSLTFW5iLQrqf8mIEihC0Cgzdwv4Bt+LlArOg2fE6DCJoQWSOfUDTb
FsoRFp5oabZuEhirx1+KsJ1FdDX8YHHFcDF2YwiZBS2REWH2JIiujNduQg0JMgrNOvl6/yv/cvS/
YjqbyZF2qCzo5So1Flq24dTur+Nv7FNXQcWT5vHT6/fTpWghKi6pzbEKHmt45UvKDTlPx9z8j6fz
Wk5kWaLoFxGBN68SrrFCFvFCyOK9E3z9Xatqzg1CGg2m6a6uyty5c2dWqU+ZPZuEI5kgz8093/Ig
wzP6Q9aXa5T7qW6mtUCil67fqK1t/f0SmlNb2p2cCdLBlT656Fy/FnSnogdV+encwup1bBaGXP0b
Xfm3TcdIpbWReLTRx/amiEu2d6gtH7btI5tYdMrEMOOOShbUF230Bu0MOXXz9ATfiYnPdf4eBo7s
6vJhQkqefh3kQWekY6cP+4Smkx3q2WiYSZXbfb4MxfdXzdTJJ+8hvlcf8+dSf9GbPq9pskULILKk
VAs/Tx/Ggz077dJHQskFNCrFEJPm+sGc/zkh/VX9I3dCtveDlHwB7pW23PxAJnbGgzyJaMqOswNm
Q8KySbG//LFeeipk7srdeUJ6pNSH6eSN9Gr5KNLc6/QK3/5AWjuhiw+J7OL2fvFqgpoykwGFSHv6
0OVbBcKb5V2mvvlYc6uKv5PmNqEd3u+5QxlOZ/ogD7ntlNkM/NqadoAxmIVl6s7l5LJadiBFX9FJ
JJnOhL0+yEuj5iXdvH53ONOklI8dujCwwzg9L2xLh0lc35+aFPlTsQqCw1QRvM+TPOuxQIer+pWG
dtlW6mmeHBChcfq0tEnYfL2LIrcxnjdtnDfnycwTiZPJr5Bw3qFXVLZReqK1o+9mfOxgR68oN7X3
7T5IMzLdL0z0yhMvoE5u3Fwf7KN+beRHxA3TTuGJFjmd/Kj0REe+JNO/hLZLQ94Sv5S2QJwE6i+e
mfTYYh0lwRwrNOttafNXcXP4RorfcMqumXKjzJ1LtybuHt89saNDd56FTSf12CwOCn23RsgPrq1S
35LIQ2vHRsZ8khUJZd0ZdzFTK5Yh8g+NOllKAuB6sbsUEU8TMPHt6erW4V2CgI6bhqcb/N1CvK24
wSXo5iEKarZEtch6JsgwUKy0VrVyaC1It9Xrx/z9+LwkuY9sbjhjEdv3UXEL4qpki2iw+Fz8pmFf
tVQ7srLo/tKcg3jJiuTof2hbSDQZpDRydH2LSiVVGwqPkDggY1PhZCPJdG2vokaTf2nlR3QNZLuI
XVODN20AUVP0NSzXDu0UKI25FQxZumFPxNUvHRLrvE7gA9eHoaXHOJ1O8aKX9gkwdWqfKG35vpTw
ULvmBqGBnimDE6SfXOI4Qp5X+vga+l9QAI170EfaKC87EhNKP+/aWFSFCvTCWt9j+imvYAdonDbZ
4gxKVxGL6CYD6kmjcp3X6KoI9is8UAI1udt+nb8ulKviz1gwy87lfsV88xaPu8XW9ZVet7RT72d/
/yyoY2r8EnSQP6rNv610qq0IWF5PH0hW0EjgtGh/Qys8vVTuOfVdASLQXrTKxs/0KBQhLh8PSQWW
+NoRP+XrbHtQBBql4cMX/SMVWgvGxy6PRbG78LIh3MlW8wECsv1ggyKwDcpkmIy/GuioUR4CdpPK
gJCLTdDTddThg/xw2Vv3kLGC2YogEwGYuAEMjZfh3nW8YTZB8TfVNTjV+Ip3t9xlWfeV0aw79pNk
1kK5dsXiV7qpxHtwai1+cUQs6vILTgdLwC4h7BwyTZadEyv2WF9/6cNOLV042IbbqwVKc5M9Dv18
ky0c0vjF1oHsSPg++4TTYUXkki1dImoMIPAjhde9Pp5aniezhHkiLBGr2CkTH847eJar0n/qsJlJ
oAbfc2iTF519/tFaDLDcJmtaZVRJTtBugKAeAO/OuuBgxpvIInQundcApoc+JW3AYqZOvYBcYHlJ
9nZiTPXpPZCguuqlyG9Sbty4Ncn7TR4Xr/kBYzSFvBi/aLgxfHChzFwS5o2oZMIUamBO9N3YdqDB
GF0MEc+tmTnThJogLKrjmGacaOQ5wDBWvvbPlLaR2t7XD4QgOe4gXUKpS0ndVTrFmga9eBUelF8k
xA7USTDiQ0jO+uGXhiQ9b1G+4fYZweFACZ2/KMBunTPAjlR7X1/8EmotyQD9On8FFNcWNn2OLZ4m
i1/mClM6yynlaBOtIfNNF7aLUSvkjVy8EU4Ve8ZJc6KlaQMCCB2cp6wVzDwtO7a5FEDNO9MG3X3t
relShe4CeT9k+XiNa6p8p7l6Vt9bdpBuzH6P9VUbl/m0r5+AgoctHcP9s0CHVvqqIgW7oouy+xDa
wZoShkx11twDBWZNeuKxhQaqJZrlMN9SNPikQ8SV6ee8F2dt6WHTwJdlmE0+A+8Oa+QkdYYBFGuL
T81Xhb54YvQ4r6YdsSiz8eXQcqpnvia92WOOLO/k8GAdyhmxrp1l02TgwMTEBflgww/Wwi7rajLt
sVtobp8ynXQtXdrXMeczYIpSPH/vBlpnVIfY3x2iX+js2ukHGSMtfYMfGNG/9k1hnpJUSs9zJI6U
/PF7oFKYHZva27raSrV7hTqCuQW+7FfxXIU2S6Q7b4iRQAz75PJxzoNnLh8UvyaaHYrVzi9nujzZ
MpL/uDjmNWQjGJFrs8iKyFYztf0jkd1D4f6MSd0Q+RFpYaL+ahRMaYnxC6GRKhoNw6LzI/kPNmxa
1yh9+Hup0AycyGxDKJp/I4DCDhI6EczY2HZTz70U64v3HIYvWzWkOz0fklOyHdB2mEnj/MJsawty
7rcFaqjs6O64+11kcA9bcEZxMLXLOrz14UOJ3PR9Ag489pFHM8TZ2gXUxKrLN2gb9VXu0mXVtZFt
MGPnCf3qkcTheLItkpxOM1WEW6baMdmC+kTAWySzivLoBsPwznqiDAEQPZhUysl5rln1RyKa9K+N
Wkkx69pd5/v6heugA239r2vPWmtJxM1ZeAy72OYZpXnN4Pz6aQg/HV2bdADqMe5E1joyttKx77IB
sG/TbklEFCGFR96r09Ppm1KJ7rl3SGihQUkEucbsXbq6fcxzCCkTfEL99rr4nnyPvwoN0mXpLzvy
iuBL9OGlyv2Xgn/c1Ot4KPXg6aFmA00YzqU4cdoT8J2zPrcXZn3xvZpAI6zqxxcbQntqnuD+x+Ac
E52UvpHQsMx3bbpmTxt0kSslLivuJcXqUGL8z/DVUGxHQfDf+6VSzX3r1306VT9g4b3nqE3a8ww9
9f7eoYtmn8gjWI+btgcDAbBuz+/6gk27wKexkFRfQSuVsHX0XyD9RwqT3ifFGp92KmmJ6Bhl1OyX
DXZwTLs26YwXZEdYBk9o0155cl2+/QzNTLtPQs8j29CRnSJQLHVy35O3cHIzemJAAdLaxa8oPBs3
5sed8YetfcGI8J008x8CgUU62tLiqDjCgrMjIBPQOXRm/hVHImv9ZMDEU6YXSgqiFArdiS2I4Op5
lLF6j23n8EtAiOCHmXog6Evv7w645fLASIFWwYkAEnOCVNMIC11+MiHOolvEO0rMSULsTliFqFGs
uBmqs77x/iNl9ZVCM/tSqlP7gRIWq3JrEpdBS8lqQaMH8oc6xdruKRJhpycn6YVj2ThaKah1DrRu
4RupchOIUvrbZJ8j4CgdDqAZAJkkeGZovD1BtKWol6/da0/R7JEltMaT7jugsRCSRbMvTaDKm1ch
vnEYIgEBiGu4uqtthyIRx1MHdcJMpwNRFvig6vG+cL8O6wiWq46qEoDkM0sQ6iVER4QVhMhZXAot
WBG/lygBEBtrTFH5MBl1F/IjgSqC7rcJt5PUiec8KNZWn85i0CnTdtfmh+dojRZQLv2mxbqpwGwI
jMoj3R7BAPDJcIlgR4cJ7tKsLDvxUcbvGrql+a1nxpMRQonWIEOA2vpr/D32bo+pCYFPa9YrEgXv
iYmNi/eJAT6qGb4d0oLTpx8GIwdIifrqNb2ks6Te0KM350QcUThPoyWUxltmmFEsZpKITFxHpwk4
1RNgdcv4SjXPR2t8RLrtDpfRMAmx5rBuegdKXJ01m6p2S9UK5gIGUppLGwZj+bkODBzdtyF0JGsd
ZpFcsUacMXkzqsg29kP2iyB2ipETt3/o0DlYaTAnCJ5BAn84ftfWfhjBPZMG3b0iayA7ZRk3dtaz
JTyVIFS9TEIhyq6RAz/QBpLYPdvCZpcbY8Kx7CvVDATEKBvZ6QJCBXzr8AqPbyxEhk9rv5fUctEp
8Nc/5OqpL7p1M1unXNC28dctMw6nvqw1i4ZyQB+32uY7Xc3DWFt1hgdt+NyNV7Dk3FowE99VZN4h
IWM0oTIZNLwiRYYWRdLHDJpZltgy0E0HmUZChSfOgtQ/C7Xwaz1jqXGBaFHYjzwLsGBdAXJqzLrf
s8S/syMaHbhAyPCEMMiSoj5SkN0S3lLg28aG0ugUJ6gX4cS1AxRC2l98TgnsmTb7NH5v6S+iK4sX
kuXmCxLkeS/98+OG+175ORPbyD8vW/LPR4B2WJAsyuN9YKC5SqbIqprjyzI1sAN+MLLTVK1zzv5v
w4HXNce13PS08uGL5aD9u0IRd7G+bF6fDaCQkNQpUf9x9J14HlvE4Yhem8tREGIGhwqx2+XnB9I3
IXlEyhKKb97NZrgj496hXXogkq1l6G7AFomHtq9PuwuIQGKO9wraX5YW/CJ/FcgYXNvwyIzvCaZ5
aT8A4l68DK6RRmokwxafMWW4+Zx2p91Ts9yrELiAdKAk512aIj8eiJ+nXahKnjX0rnToQsR7XH0e
zKUM8u7iXd9txa7dCY9/Noj3cmo+j9fTyWqwNEz6Sd7oD1MtxeIh7qv/UTkk0LQwRXLNApctvmY8
MBokKIkhYRbHBUAm3tGcYbwwPzl0CcZEf3AWq59be5xYkZKhgMI6F+eevN1ONMtXWOAEcYF9FeXG
jSgWI99N34y+n9F5xS0qfJ81Ose+nNuxn2YDTkoleBQphVs1C83DwDKnS+NK5VIeMiv/6juxZwQI
1mYJ/nzd97vnA/U1vK9EQYXFGKVQkIGKhXomuMTXWMkhXPQBIfNoHY9HKNEMEH+AbwzHJ2kCzsZN
Di7U6OEq2HEhVL5U86+ZqjUbVppJe48xJ5CGndLw3PG5YguWMPHvuF/EGMaRbQwxIbPe9CFP0QbN
bHB9iK9gyAPDBgJYdsQDhkmwv3iDIy7O6OxY1y/w4DcGA8s5xSxjkJl21yZrDNtLbz8AO6wAMDPH
knL5uO7C+mM5ZYHgGnCMts+RUznzs4YzYcEA7Fx0fsrg2MWT5/1uDCJT4SYh28b2x5zIirVOAomk
kN+4owq70ihc71qauPOHKJQ2mTXsDOdG4qWSoMKK03jMWjJtzvzElUr3e93FwYkJpikt9eHTiGr9
O3rHcyAXxAH+SDbIBoADadzGoQSQIfNHej6ulkuTvD4LESyWyBXR7DT4n3b+TfhsMHJ+0dDMCELm
TXfyKoJ3joQjjBAj5jjJIQSTCZdFf9Eu9oF1ZZxIeWjzmKxa1q9QtPgZ69ZWFH66oiwqs7jnmLA1
4LszIocCme7HtHckSEkTxhrSul1H5u0A6LIUkYAuVANZjyfxdIa1JHwjnCvCXuKFoJjdNyIE+Ibv
cTaIMI8kIyKLEtm1GemSck3jksox7mjcwcVFToNQlFhG1DO9Z4n9PREnsUAsY6Tajpl8/Pas6QwC
9mUqZ+DEkRNvkxMxFo6SCzB4ZYG9/H1qAIrASVZwWP2D04D1xppz5W4GVE2xRISUtJ6xXC3WOlK/
iE6bZd9ejTzCii23Z/zEuj8qVgNItKg09MNhr1HUndXi86Sxu9yBJvXiQEwA5irUCoIs+Sji7yNV
itYh3iiT06pY1ubYMrJINLk+dvSFFs3zl2VhRMy4cLGSmAmhEq1d3WrDn3zrRER3ZesWcy/Zxuw1
cCn1Isyoq9IUiQbDctmIuS1Z9QosYCXfy6bVhFBuqJFpUfPNT6lx6Cw/0iyN7YeR4IoWAjZ28F/f
sf4wt00ahUwLlU5sKVF1u5ULKW9/NsmhswM8pOtX+vD/5hR/XTiAX+DvMuXp67u/+0s9NSIzQ/bZ
TVYWnXAgmlMcW+Pmrmp3hlRI51gGZZsHi6QK7BuSr9KYgQy1pbyLBoi9zYym6FWCeNWgM6hFcWSu
SdzQuwEkT4Exl0zdrtVcxhzp9yKVXDTIINs94XvcEMYYxE1dxk03erHTg987A0nQjKJR7NPAijOo
dFPdRXJrFfued4brpZyqT9eZVWeS0GWnfqI3be3YIrnYMd6wjtiZI3mCnJwCAG4yux1JlOgKLNLL
U19K/RxKZ+3rNpn1SK+AsQ0YpvBa5W6hnwKjVwjUhLlCTkAm1XEpwoNjHc7B2y8HaujxHwolJTAq
vuyHhKcjjYjJcswkbAmd4AmVycSyENMY8GLrEoogXdlXulwHt8CB4wJNsR7p+qtLNWiMjKbO25/r
I9Yl4GHJdinrS8uM336o5XdGaiWxjx/z5PYVM4ABl5ZpD+eLTln0RxLdhf6ZGSvNDaR/Fc7mQ3oR
WZEHog6CAy1x+GYhPbwRJmSXbadvRBHO9sr/6X6/i7wUJbhb/rr8GneYVpHyIL4dMY4tPxWjVn8D
aYleL78Z1lgOAMBdY8UofiB3QcRodXeBe5t9Zo7QTsX5QL1ea8sKp0GTvQQGEG5Ew36PpIzxsWFz
DKXxDoxQG/kQF2kG6Vj/oz50TR0pzZR9I/hd9poom0uRPF1CpBiUbBvHl6suDTfHJon4EIASt0Kn
6vB7M4x9RGTKvvh/B3wW/io8uw2Ouzw5etKkMt1HPrV40yUjYYEayJFsl2TcNSFFYCDeDvDbBzw3
rR8gwAn7HXc/RTuhrpKUKDaY2uHp2mTTsTRqBkUeumvcbnjIvMi9zFuyatuBLhtn9gO+heymwQdd
qviAfgt5y88S+cPag7fHPekPWI7nMRsKpbFf7hoWGMWuUZHAy73DsjiJTS/1daRkRgs5/sXWUX8H
MopVv1p1wytB46FhdSxVwf8+rA+z9hhpfc04X0vMMsVUL7pFXGWeHzsCzDAympjzJ/2FeYMHCAE4
7oN0rXNHLyuDQuIMpFBAsyOiLTwjvgRwG73ILp8A3moBdPwHvDSpoW9BM7KIEhj99k4SgU0HQtgu
ZJeCcqgjolnh6Q1bCx83vL5bTN1qORCMIdPfx5icy7J264qLCCWIabNhr6454dSeM4gkmDcDlgx8
hPiQ+Hb74xZU3DIiKyhVyM/jS7o5JQISQ9GXEvpT46FM5tA/Ng5PGhKxmMGOJGo6hEOikEjERizn
OZHbYut21S/+3AiafFe+M28S7twfB4e+OTB3qp+yd08WMQ0FOY+I5b4PD2C8gAblBdnXh341h+RW
K7UQ5HgE8M7xRRJ4D9vI3LvCSjrTPNHCT7ZJKAc7a82HbK8XneUy5y3FKiXMQg5Uff6+PC5K94cB
mx4wjygc564Kwf05sjEym4SiPK+dn5xuAWFXyz8ifDlWXbMZfp21/zs9+kz5x8rxVWDOdd++Doah
2s4w3mYCOf6iuUfClhBV2dpQ9f0gjl/VrDuX0XV7N5GJ6Adt26Pv8SRxFDgPufjSm38ZDvk/5/Nu
kMKpCI1KXJuxPlXWmB+if0yR328uQJTjeap6kXgRlmXZ7qs4koqHWyZeoo6OBQc1Y1Xa4UOLqf2e
7Oi/mW+4B5GWgEajWqCWDot0EJYICVzVILtAuG3ATR9AJqeNoa5V1W/6HfRXT05hpxMcDJbNm2gM
qQ3yXDT7ctxyh1pFnQnpD6rqXjB5mD0fe4xdLqmgldFg/SO/WE8aJ02ia4bIAD8NQPkSm1gmfcJX
pyEjhDLpus2V7I20SqY9UUsGyZ7khQDH3+OvCrPWOQs5F9bCvpH/lOcmQ9c+OvNYWfny3aWvZEwq
W3UXPX9Y7IYMBYrWtdJL2SE87Q3gW3yJFxEtr6ZCG135Pph8fsNMEOFH6mlP/gFrf3+A0iBUAfb8
ASq2AJZMY0tteIFW+HcizXw1G7CMVyhaOVAWnmnsqjaEygHl0vUdh8hyW/xNk6JDsn6Ujdiw3Db1
W9cFtapKfmxYL5oO74qBh0GUP5oMwjVI1cOTxsS7t2+gYfdWivS8xcoBvf3Sl7eaBA+s7Be7uQbq
A6ngB/tHdHAFHNa0DuQcB5HqkJjbU9iwHxzvn8Qn5hyQ9/3KJvlzSDQ2+bo3jFJ1tuPrXJlY2foR
S6gU0bZYfixTS7XygQn2rp3Yx8FYUss3baWxbaYulFHOKElrK6wMcV5kkxCs8Yq/TzDASEvkNlJQ
9k4v1FzcSeYnaof0qxCc/WvVRYjE9fRHttYmHA/xc1h6mBiXmK0O/vvr8HGG8zO2lryTOl6jzoKq
IztzI2u3kTV3xe4NavBWMM+v0oRlEjeuYtlneWf33FuS6Js+A/yphEWUwyvqRSLEsTpwVbN2K8Bj
YLLgGPDflu2mPQ3YWJ9m5xof+araTpMpEOUv6KgepcGFrQV2I9Avrn5mLaAsn7L9gUBIkOw8zD6p
q5uwvd8kGQOtz3Al2CpGastugMIrikn4uwjYEoLpptMEMEBdMBC4DoLHNQ9ahbBM9VP9We/fPoJc
s+liWnLiVrVS5h+gg8J2mFuIigwkMtu9cPVxMCGX+YQSJ0fLvLhRoX0r9PlzMpjz4Pm14Lpue7QI
1URdiv00c2dlHT7B/gxCSvl+1U4ckae52SGJYe5Mu6c4xpDMVhgw8VyFQMDzdNakRwKCdENsLtLN
c43p1uFXHCYG3NX2Q17h7zU2Qu+vTk92wAfsm2CCT6HxCOyt3JJbp9r64/h5hCQe13fVK727WfXa
OOSONTHqAWp10qAjKfvmfBafRTH0xUhW4BsQztuukUFHkw06GkOONSGH5AXpxjNRhWGEhtgTRt4k
6tM2S/NHKAvuTuzmVOKL4o6YWia/ml4Yh39bbZLPqdMTg5n1bjKHtomaLvJ1TbtuTJI92yHf30jh
0TCvc2zZjMOXmVXNNVdmdYCHMjb1NQ/n3LMz4a1x+UpD7BrZGcjGcF2ObteYEaijwnsRoOnrgm9k
JdnCKsJF79SYji2uIVMd4nBcCta0BvuZ4uLRkfQIv/GjKpPInFMD8yLtlyHxzS5VNVpdcivoGoOT
1lH7YMOOEGfbEGlGzj9mOMyNyaz5vyIb50TO7Uistyczck68navAEZjJlAAvYOzd2MSAnG6X+C4j
Df8N8WhoAbKtFUY+b/eSoNhmYbqprNMb8S84RtrQqY2l4V6a+/O+RjUrYjRvcbnCcxWyGWYkAluz
+k01L/h2A73j+3qoo6UMFtBPCEgSCkZBV+bkzo4UQmgSlctUmrJcKUKWwO3UMt9iYQfWxSAPmOmb
niHuIkhh8yT8tkGKx1LFQG4pzDpjSUlhHaNhTcowp70dFl9MmZWRpMmwRa7N6BANAYvXsMksuxKs
yDKa/Cog8io8c8YESD5P3pXMaHKcVyWfTYfFYpjiAVWI69SLM8nl6RZHUGaMkfbG7VC9bAU/BsDt
MvJYL4NsmilZmXRBNh0aoQPMebjRqfSBHvvWoOFG164vaSSm9mk5YS2xml+SDs5nmlBW08GFRyrC
5KeLOa4ol/M53Hz5BW96iX6PvkbRJA7eyRKd/LR5vEcWD8Q+Bw+tkAiOnwKCSGTKySOLkXrMJeSX
xVxBg23Oedc2+POivCeO/eRt9rmpocmBT2Acxi+ufX+MwP1XBWTVbKCpTe+tQyg/wYwb+ds9ZI2z
fY2IXi2D4b2/b190rWcnPqh7D2Oe0egdZaOWEuVkQ82DYmEDaD2Fd0U9HG+iwLieQWB5BlA5TxRp
eY910f9uJPCLxo+A1DRynz2rTQrz0rPTkyDZ+O0ilfkTuBnMI5nhwYkboVPTeq7s+WYnNTk6MTY+
MFB487ctaWtIJh3kgdDyXyxYR7jJNZj48yKd/2bb3erFFZgeRMJi9+sYSWc4KtNEe6vTGL/wG+Ff
2KvRt7JjI9dMOMm4SyA7E7kcPIoDaoLWj/tRV2y6cTsxKjBCVHs5JhXWy3ooHxPYGD4cpvPQaR2n
svGq6x+KqJ7nLnlAdFhI6Tys642a0cyT1sBbG++5C9AbO6FZMdnePKfDyv3ylnlVwYqgsgveDRVe
0OU5U6grc0ZoSTy2jDAvj1DOetrZRntb9QLjJWuEOFIABko2tzhJLzTMLD7tnPOyobZe4SXMr09+
y6Nr648TiTMMEmkbFDTyTj6OVdhYuncFDbG+LnIt/nZGekP8Ukl8uRmv2BP1VB3fCn95Gz0Rp7nc
Gv8j+Ih5dlfIehh5G/kdrUYwbRD/Xph30gFH5cHN8RUFbPsv34n02hsav8gv8GsACIqPz1+sED6O
bPHacCy8PIfXRcGpc/pCFHYJIk8f4FQCilTeV2xYpxsxRxwCtM0mfj3C7UvIqJPbE+oZkhqYbpP0
L/1TWxW2DtOq+h7Vxw4SHQCAPtSdk4cGw4bNngGqwDoUW68omtD9Zkg9+/CsBH5pskTIpfv/FAPh
Pnhc6gR6aL7Aau4gbZKgQDml5+X1pVvjUVz0Ln77gfm/HLc2w1l4c5yMzhHOkFuBlNr7AXaj556o
bGwJIF0p87UrCx4VPK6WNhfjxuJx+ZAJMI2w9feI/yXE1VH6cADMYsR0l0mwRW/cWEGwixYiobcH
5tsfbixCZ9A88p5LBT0xf2LUmmNoxeievLhXdKXMwdidHF0bHPLiT4zbwcptagoJ/UMiRSs1a07a
yPrrFwgFCargzd98Y0xJanFCihI/T2c/VNZgkZCgPEN4F6llOBEo7WDgjcF8EM0Oph8nmG1dTvaB
ppQAf5pe0tohaGImd1k6pi2xbIVeHk+0/Ex/25uzjByhbL6UBnMTtBezFo1dSKXIOwA12AGEmsjG
xn5/Xg7YKPwLSmr514JL9qIFYspV1pBywPCv0DuU1ChnzjNhWHg9XClNcwFUNpO79HatgGUopQhj
8w9jPVeG3mJDInMfBhTA48DtGm/5TJgENGXjBu8ePV6EaDH1eemxt+KC6v7clw3k7MIn4U140dxS
gSYzhttc02tJscGVYimr6ojoP6HuKMXFpfrSurFnT9T6En2Jyclrm7C2baQcqALpghDYGtwSScOL
6o1J8MG0vfF2vsvAWu5z/hOLANWV8IAQVi7ynx3Y/Boe4BeLyPtdktomf6JVNiVJJp04dtMe11QO
oJmAZFTlFmlIk4C6QrcwnINUwsl3oVn5O14M1erIKzydVBK5h3XDYnDzkWIHP2OdGmE0m/+8SUtM
a4gkxDyE14Tufz97RoGAnuYqHgVWV/5WBtcCI1OeIGt1AYwoQ2eVm4PArjiMqpTovAsNyVnlPyUG
KCq9YFjFZ2QF+XqGr28Uz/DCM1NK5Xute/R4HkfBjoM6q+JoWlMSv36Pz+1fvKFSNpHFkL5ZD+aD
3z2noMBiD/Pw71Jq7F/oXT022Jl815ee8nS8dC7QW0pqnTu9H+TbO4iOMlTD9nGH6pREdtMENCcY
Slw9qxTqVc8JbpIxkuwwNR3VpR7Us/Ie0EAEakJO5Qal6ZeqC1ERRsoXVmZe++sy0qa5IU/+eNV0
NzL8gWpw///XW9euz5TkQ6ROH6/QrWpxsvXl4+TbBuX2DVeRU+lm6ccuTfTXkgRDZpmiO/S2lqbN
+Ziwi7giBFqHOn3qS/cSZqWGhG66Wmhte5OHGJbQ7YSa7kOS53lfOyWmo/l5XkPyelYbyFyT7dmA
RzNQvOdBmWvy/VG+ueO8UOpy1ZJIMj4pso5pTFUq9DPP0bUwh+lakBw81fe/5hsLpOKg5xppNt7g
yW1thbXLEULmAN7b2t9gMyQ4fIQTIzOLuK8tgW/QiLwPSC34tm06WbwRAWXTTS5s8+6Pr3gk32WM
avw8wwROiM0CcdIcf5s9xcISdubJBmUomTDz7mQ2XC9DEvmvv1l0gbmn6v6eEJh5LKrWh4tiCuB0
0MGgfH+sK11zrQsv5gjTTfoopBnft+EDnsXZh1opIGfUbS+CrIBZ8DByCfOk1I+FTIZDYhatgyDL
SMUMz/WRUnfCM/4XDQxQeV+3/F+YITIhgfjq30JS5JyyviWSJfbnpUlcEDoK+lDzdReEx+rgSDo9
KHjaDtZWcIIg03zhHwQGyXtW7uTN6901t1UzHNBo1AUI8zJP8WtLRIPjrmYsxHa8k5iEAmIo3KjY
lxGOGiQPSXkBQwg4pONXMHxAYWIH/tRkOqwCAYLRr03tL2AqKkGtqWJY6YkjxDSiEY2Laz3ba2uH
NFUlR6lf5kyMZX2eyAKNLfuAPBrL3t4peqdEiJQaUibvLlUBT9vhlepTI1ULiCIHrZhXyCdRYkSb
gh7Xgk0p6C/3KFZTzzvvyvemUf9S1M9PAI9cKkd2TE3AqYE63eFRsZ0eH3mUySTqOS1OwrYfPpdd
bGab7vV02GS4NOwaeB+H5lGNiQcGaU74KFsKB/kn9jcExRyWqlAKPasDOoVIgM45Q6qfGHproKL7
0DFMW6kHzOzP8gcpGrwo1RBcapetLMktImVG/RUlkcbAq+PdxjwW15RJMk9CZuIMAJ6RueQctOkv
Hc2Eq8xTMW2oxvCGxFsSuC6OZL1GuE5ORiE0N4PF49BK/jsbmOUBYTFT0SVBS05aNPtW2QUvRHws
x6mQ8o/G4GPUg7TbRrlBHl7azDbhC9Y5rfaJ9EzxrT9pH+rbmzeqFm7tyWDTXUEk/dE5SbFIoW1W
qEBhJ82SG3bGJh30MGuyOMy1kJnhZ/kQMaJoL1y2qNaHBX1FSvnKjR01jP/xPxGjiLVdA9TC9Gl6
5sol/AMtR0RLXYyhdoytLFpyZTnrnPKGKUQBLVrttuiSVgWVhzAGZRKJTDGVEFiIOmkuHlWPLJqA
YVZ1gK8EBpEyFdGD2fd33VNt0fM81wlxwZBaAYdXbjUCepPo9Mdh7Mtk7r0DItxIvKDW6SoJ83+n
XzbApZ4D4sk9gg3cqdALgsAdkZuLUtGu9oRV2aTQJxbzyO4aJbmiU4FOkgYqs/nqm+uAzCkTIv42
W3xtZz/h9GlxhHc9lmvB0QJ8rs3KO+y+/yUbOCLBAGDgc0W2VsMMUNb8Dssz4Os5BQMqQwplNMJt
+9jTE5r6nbbNuPfQG0vihhkYmw3bauPX9IdKnA2BAY/WpI0qKcl+0DLMTB3NatHsRfxqDs5vkDPl
QoeFfo4yW601YRGxM0PFvb9SbGvYhh3PEg6Nu8rKzQqUGxUy2vsO9wDRL79v0AvUfSA7q1CKfiZQ
vgJ0d7D65YDQFQ9vuuqj0Td25ewJEQDVVk1mPgP3iUk3XDDdKau5agm/adnP5DY7bqgxa1EgpNjR
AwSuE75zzaUcXpj/FAGZCih87p/seO6aWNf3fTPxqiUKtt3uSrL6WUIFVS+1KJVEvF19XtKrmQ79
KJ8US9h+n/SEa1JBlsqYHF3hY7xgZMPOrjCsLjJDLslYZ7F0O+mDlmlVEqX164exkv2rZ3x/Do3N
oiZl43GnKDg8+rktyvcdbIbZemZzDU4yNKPmY+ZWvVzvvl+D0r7OgBdMLcDyGpc4YIrh5G+d8iYl
qWX7Z/5Snb/3OGmj84WZAHqqSZy8m/QMbRKwoAXYKN0wvQMgVaiHCCtNoZst7s0gXamOM9fqcaw7
du1Q/sPJbRhvkyY0b6HqnjJCDT/yAbyC+NnSVUx6gpEnsYh8Nz3C/Qur7ShhOl9ZhZpf4gRIMuEI
K23o6WhMIGFo3QdtgWIPL8sKCeRrfQuj4XtpZcTWw5XXGynTCpqw4jBfj3VXu4d5O1OjfkcV/ekh
+0+ZGKHhtHkYs7eT6UfRaPxRI25+eJNcaJVTU2RmcxT+quaRkBeQn2VJHdvnI0WjrHMj5Fu5yNR3
Bo5K5sNQG3/SOktoaGQDCRIIqCVSFVTpb7lvisujxw5aC4bIQUJXwiYSjIKmBBVL6s4wSHtiWKQu
lbijNW85aOL9LTGC0Hxai2ICZQZBp9KlbSTnZHRgZwe0E/hJQ0FLC1Cl0i3TYMyQiEDnbk1XEG+Y
SpALvTsqCTqLxnbAu6rIe15MqRIcBDm2oZvQR5tJaXIl8bS2fJw+lZ43lwFcEEkAFYKv5L6uf5h0
XZEBim5bjS67lYSWxIfPOc96rd+TqpnN/9DCqW1XCkodAQSR9RV/yLbLzPvtIpdot8EVoAOxzrwx
7hGqNUu0sWLmCR18wR/ggfpxRd8eVSwi4SwS9jg82gqNZN5FCaIFFS6Eqeh9/AaVLv5rQtxPhk/w
KdqFEHernPHdYkmPEnB2OEaxBxx5DueORq78kmq7aiRhJliEsGkDdsZE6H8PiY0jcEEsMH7YdCsU
fDUnIzaYJ5fE3jXNP1XiXXaX9ukz/1FQKKjAqqAGzbEvqZbIacdKHTorI6cWtUDRNcqeAdUtuY/k
pWAzMo0i9/gwhRFzjHJhOAV8oGlo48VlrfKj4IcddpDDO9JOSoPgCtNDtAt5y0p1OJwXUfDripVd
FDUKDuNsp8dTEDRjKwJM0+fSUgDQiQcEsSAbZSuC5Tdq+W8T1pg8jCrCUV6Rsczxl3GGVJylw17a
fqjYW+BsCsDuHNE8Y8qk1ijyJEcLSROFWbag0Iiifknywd9cyBMrTC8BregdiJnV1PsejbzQRWpG
NcxCB8wjU3XDAp/xPZxdywlNvM+oWYjmZ7NuDeHHrL2NH9KLkOx9OGHkTQi6kcUahQ+bJPAVe3SH
RiXyLtKIZ1wt7hYoY9rVJK/QLubtUkNPMDV0cIR9Og+KryEEzfP5bn7Ae3p3gzOHjE46oGHBgDkL
5grryxVgpCT2czLQUIJWJs5aaGhoW8rJcPcRQUZhJ/5iRFDHFDJNbmKd2m9z3dCu9FVmAFw/pqK2
TAfNgPSB1U02T5oizjFOOX5p7nkvZ+MVswV9ilJ7QwTBuxGVpxjQNv+aPLNgkEgiFlbJ5rhuSSM5
v1yuJxJHYWmz7DUALvw1NSMu45hSSlPq2M69B/vLdNQCQae1l13MxpsaON+qbXJqamUsz1QSQ9RE
mbyWwSnIVG/TmwPUaCTpvdI/etWb2iQdiqad+3m66bguMsxwAzkRJbO0Pu1wHVyRAj3TR3wUF+v/
iRIBozD9aCMxHYF68/AQ8KTeyemYodKmAN4INBU/OX6pJiwd+4rTHQJdklnGCh0MkF+yFL0e7wKO
5jNP9M45iGmtBbOg7phQwN/et9dBobxFzJynKQb6ZDiLpuklNcolOs+wKwJcQx7GYd/MkkLkOXiJ
Lb/lKJRr5Lrp/iGwFybPqYR9lf81b2wodILAOdSvfTb+S93lJEb4nmXbRl/ZJEvyWJ53XPcvdtrO
BgtZqbllkjIRf2xvQzkw8ukF2E9hh11IlCMYS7DDT3VP6KMBcV45r02gi/OjDY5T1HWh7sVVozpf
VOdil3hX7DJupIbsxDJYItIAO9bCTlXEMZbEKIVZUKSz6s4alZ6ZOq/fxwIaC105hEUI57jUaidm
zHmNPLmZPOUDKqEuw1kioVROMkRxrljPp6stM0iJsYy8PdgvRZ+JeN7EaXgRc/m+3xUuBtQeXMBq
hjsl3jsn9UBeSdmymcr98AquAtUzeUIox0QyCtBJRIjodxb6IV2Im9JUmGDRVEj8mnPaBJpiSfIu
xhAOL61beUWW5kzfpWBUEIlHFsdJKu2QJxIkJ8cEh2FxjW9qZfcY61qXCdB78IDjLtuy1kTzCiJC
ENDZBiCsUsGsThrHoPpTFdW0Kb1pWhlxG9Sjzt7somsv5hqlG7QLWgZIBWSXcrbAjuCeZETEuyhJ
NHUaR/2IfVNM75+w3loeE7YeMLr2VH1F8lkTGUkZL+lSIKbWhTrb9rgk8JF1IyAMPxTFy65EB0KO
xqUdFj9xJ2Fr60IqaIGzsWDKTMu2XyA0ytLChv5G3HHTNVTzkKm9IpLmjjKFP4yVdBh/zX07C0Xo
8opUolNpiyQZmoCsjvCcbBZkR3mwNa+lP3ykjTsORIPOTaB9kg5GxbdNeRwF/WlMtRndmRpLt3Jf
pf6M7eA5GOxBWDn4rBEHftGvKEIy2Ey/uv7MrSgVszzWJjlwnUQ+dFcnVcNuTqStrWGZEQYaIiqQ
ibEd2RoiJeOzddV0jnt1+dtXl/z2fewKSED5x75L7CrHnl/ElgRU0CLnUEvndlfsZsDX2V9iQ1kO
6R2CP717UOLQLsgKO8wGOhoLXVWe3pJP55zOXU/smRMYDuJ5Kqx1rbn+aOtFsk0Pbt7LXBg9Kvi/
gZuQhb5Y9IowtVZu/HWyiGtdl1IWKm1I23WJZqT4XAb0OPnYELzv8ZjmCQ2lUMlNaKNOTj2mU/V7
Zmi11WZXTHhqEfg3yHf+7FSm5k8gc0zOz0igKKv1W4sN4jLa1sK+hCmOLIy7ooWUf5k0pVGsfkA2
Cz2pmXABG/hrCc/95TuzkXsri4PcbMlZxXwzDAUfZSoAQgQcvt2la9Ws94FHexGqW4pQ0gfUYBr/
TecGv69oaJHMKbrtFOnjGVj/E04hF2juw9epzpacVLwM4cJD1Qtegu1iqT+mHD4Uy9imiRA9uIMj
u+biEoTNPKsTkhq3tZPd19hbHWfEs7gJQ26rKVeoBtWbeZaS6Dq1/36Wb+PmNJTiWOqsPrGMOk16
jiujImpDUJzqJ/11f9NgG982vVXvc/SnqzRL1empSruNUlVgUL6H2aEb3hFRT/Fll68vuIsDcvP7
u3bJ9nL5VqrPvTnRgwYUS7/l5+r38j6/HK4W91JHsmmbmp5b42N1Iu1Mt+Rsojx1OaJalodWF55c
KK+J3/wKh7VFpSeXNveT1eqCHnfPX2HCscTtB/OXu6d/9r5apFL176vYaBe7pV11PewW6L1HU8fs
57mb74jXIvNqca45Qv41dWU67NPy6gOx9YqU4qwO60Uqy7RQlOKaFEJ4veOsfVzo6RLqHGnqRCRt
q0430bVgy0SK3e2cArrM/NBmQnbmJJTDqsdSEvpUgCM5BxNddCUyWI65SbvQiGwMKpASQQRruiMi
vAxAZtW2LcdUB7pQpY7mwRLISLkxwgKXroWQNJLiiWTRin9jitgUsMbHTjL7p1VtM8g09/Q70FAJ
PmKFxvEJ06SSHeNnJKDJSLPYXCFHvtnvdoEaIxzpHEiOHn6hursDqo82j9fa8PIxfxi3ltAuq8dM
vcvWQbT8Hs1onkHRyOH+ub7r0t+LvQ7+qMW8Z+eXwz1btvceC48/PxUS6KsG29aWapsRnv3WH//g
VNlz4G5+n36c9Nd5tMXr+8q8cXunZr/DRhXjwY1j8bDrHx3/iq0SbeDpMt6z53hqeY/pSLcWr2xa
8wW/t6zSge6e7omkR2D/lvUx7Q2q52rVbW3S95CJeZrLDNlkoTxi+wYyiQOQQnqwybRyd3kpx1ON
fVPRY9iJaHefocVa+ZWmbJdXjOP3ORnBXu/Hd938okm75vlD+r4bcukD2itS1pr7mfToPPhxqW07
w1t9PCCU7lGgCivG5tH9SQ8kW2U3Eexr4a497SzYXipdO12rr4fS03JfPZ3pxjxi57wdlpaNCuhS
QJ/mP55k+yFDs8MrbdAH7ADdvdyb2u6eVg16eacbi8Xh7n9Enely4srSrq9IEUhC018NjGbGGPuP
AtMLCQkhNICGq/+exGfHiV67txuLUlVWVlbmmxNglElv9KlCU9XzcOOgZlPPW0BPyvdn2Zgv0EIs
GD7wkOFboy0Qkf7U7VbhP8LKzlTyfgeb2Yujsxp4vwMw2hdkw+vST6le3lFEk7A3KqFR4EyqQgzm
OyoYj2gATEayQX37adm73bTZ66TxmyQqUqh1Tvv6wAPvaZ/+ddf8NpRcz3/pJbDGxeWWJpFQTCZ6
ndSzU0tFcorLAFw0/MkfQfwDiIRYsYMnAQaTcjHTJh6oj+ldCEBf7qjhO6LT2BcOIJcCWM1sTkCP
1Pr2qe7eUOrYXD7o6TXIvwqsO9OnOP+dXL7GU6h6T8E7deR8h0u87m/zvvJu3sZcDsnM3FI4bRv9
pnDmeLgQclKzhV4PLkSy3Fr3rBUbg8Z7HHiPdVh4oVxIH4pLzjq9dQMyO4NsQhMH2pMMyY8p17f1
gj0ctbRr9w0k9wtmFv34h+8ElkYibuGuyr0WOO6q3qv+qliOOmpUE0/gE46MtlJ+99NpMwYvpnER
VV0IgX3Q2Pc5JtRcim0jCiI4HafG00sv5ExjbF6qL91FblNKTHc9cqXmWjaxYvd4UJXRwleP1YE6
ilv62fz8ZBNE4ah3n7lHn/cvu53l3jYbuvnQTWj2sUl2YDvxKNmF/86vzu/WjhcF1BbPPq80WtG/
KJ7vXx/e6jfx76vIpYXVwnkEL+oDcQRWEgZDMTkX/KslLGWVTqwzXX52zVdYLWGrh2/4AtfgzrFG
ytV/CSxmoJd90wPnopC6OgTLIrGPARJv/vqeR+1KI0iEwk9+7VPySxl8UNBc6tcrE3rsrGxqvRKj
ms1r/9DNqs4to6A8H5zBKF4cpGg83fO8hvY1h5sHSOZ82NR7TT4eR0rXD5YPCul9+ZPEi5FX4bzW
3Xl1P1BkLPR8WpH5yl6n6qBDdWxK7tf+w1cmcxjvOfHtJc0G1PUBcKDzKVxFg81yq+86joxP4aDB
Bvn0Y30krz2elfDuz2s6jGs3xdNugRTkFTOmmy0QagtUaaLpi2RyvRTBwQaWoN7ygkaS/3EudrR1
lhSupKXk/cdVoRj48gJ5pHX3c7JJxtkXRBy0gd9JxKjIQAMAPb3cPorg2fi+yCZaHPkYGOR50mVh
rrvhT/IRWX6+pNMyWpWgOKJsC34ilimh9xcpXBud/kwS0TcFj6fdGIaYoHYCKFFfAj+MWAZiveIA
W0sXJskpFTxIR6DiNJlxOi/VKY59AOclTooxVTPFqyd6hUQayy2pIe8IDxCcijqhx+ggodSCO3Rb
CVOWMFZ59F2VEjeX4Crv1uV/flmHL16/KDbDSPKQpKUAfLkhxT+wxah72W2ptXcUFUXFPSRYiVhE
gmSXY8kiAk/M/Ku/E/BQMOskiI5IPMpgNzvJ4esI5VCD6FsjDKOYBo1vzSROQyB4qf2ijHX+jidS
8FHQe4Pe8jc6ArwzEFVCPghDoRyY4VFQh7r9qBySQEVSDoYvAdESwhGhjkqAP83i8LxmU+JHrtPi
Qwo3pWtJ6pOIFgphAqb/BfyUn8NfmbfEyUjJCGDznUBIb9yZpMW/yJm3KxCxjMvvQbiP/CEeg3Rn
8RoM3i5kLEBsJlH7MQakAp8o7BL2+Kc5iL4gerWklhLg4b48ktm3NGQmpF4SzCV5X3TseCU/A0FI
WMk34fZrIuNIRRWzqSKvdEDlRbFvxE8qWyBAl7WWbZBcMPGoiOmN01vsE4ldE8tFclslfUQSVf78
WFIBryaPQD6RFBaxLaTMI6jfMf0S5EyCtf7KhoveBuYnwVzoaRLeFM+ud3yf5NauKMgtdV3EPhbG
M/YS/yAAGUgV1rvABcIvIeUxG6IfhDGHABgySeFdiXAQLqJLwdZaS4CZoHMO0QKY6TgfzKXwt4zo
YCyRiwdeJwCgPr0rWC/ozBg3ElBMsx8iOt/FkcQW/9Mgk0WF90GIM1zmcwI0BG+T5O2/IUXjlqn8
RckKfCAoh4BKgn+IDS24uVQgliNdvgMMxHyX4FMx/XLOIV1vg2Zh0QdXAijFEBbjVvRLfKPoplwR
Nu2SRbF8l3T56j6lSKJsJ25QHhDlVJCC+p9GEiZNbmwxG0VKvE169uUPwhc5IQlCIhFESshE5Cn5
/C+1m1aF/w+5QMORAryyDlmvICBi6f2lMEoAO5IOSAS6pCT/CBgrOyYR2m+8hf2S+CABSor5cDtc
CqZDhTF5mUDSNLO+sf/QjlxiOowANwrcIMQj3P4vAV8wCoHwhHJ/+INkdP599odIhD9/MTTDn8Y7
CLHfhYDfFdLxWZOUKTK0B4KSkf9Qa/G2iA0kqVIiS8X9T+NNURUv1JEXBEQwD/F1/+W8i5iVWAnK
W68LtFIpMCOCGYvbkOLG7wR/marQekDDVzTk5wVDTiZN3WP0Ykn10kgqk/gFob1gdf/zElNDAQYQ
j22NCU9PEiKaJRRXXBGCnQimF3/LfkreuFTKkr0SzF1G+StmIngfN0LpUhdV4fsySQkGlrfZRHRg
XEqotMxLSCJ//w+yl/wF4Vf0d6mDou7edw6jWXj1ZUV/HiJhAzlF4vJ5J4xKhI0cT9nUv70Y5AHF
YMSVKJGBNtWnyO5YSr1LUsAR1pJlK4ZdSiwPBrlEuEkGQwRmLOjvX2tgaRIcTv6gK6l1TlEuip5P
pariX2ygMybublxI9N1Y/LT8jJQvuBQ0n//xicThCW4gX+4pwkFtyOBJFUdxc9eb20Ri+KSYj8xH
5ffytITYSA6wM05MV7JPW3zX3CXilFCoK0YLiunzKF2aBdammAauCjFxqRKAfiDp5AUlgaTalriV
ZR5/90+yvC2JApwVH8Z7Xs3IXkkWjJTi4I0sUEBgWa7kzApe9wj4mU/ls+tUghwlp4yL6OHJV6Qu
SU8FD2ILjdlw9FrKaiSqUeNSlIkXRFMKjaiExr+itTWO1vS2SpbDs0NzLO4xa3OdvivLsyQGTj+k
DH36kX4on/IG+UxQaNrV8bjUJ5PJSpqQEFasc8k+liDNZmSSMytFWOSWtMa246qs9OnfgXHe1yYN
tqbDs/y+pEorUy8vf2ttyDeKgMQjXkUVRcBvco9md/ofAIdjhxAbKY6Gv3jI57c2lVDvaGz/eyKx
32FRNmGT0cyR3BY8prlH6W5K28hN+LdD/+OBv71VOq+9VHjsZWOkbGG1EpRY1A2pQSBFQwWbeAfG
wsD1pzaR6/zVBAN0W0wjtkzxwsqjpusAnP120lyMnpHmTAO9+VT1ze2xvJPpbNCk9EVzodxdUnVv
87rNaP1Jl4lN8fRM9YMoVstZEvXaTzHOsCrbEdd8kNOT6J/TuxIDKtVepCU4lV6IcRXSCMkewVdL
R7b3XghT97May4iHtJ19dyOcIhV4ieTlsfyJeF/+4CsBvSQ0vp7TTVWKKaULm5fQYVQALklZlPOH
14QjJYwjB0oy+uQ8yvFJOVyw0T/Uq83fnkvJVUmFlN/nH/g0pq8gIzcdHhA9SXhYJvzHSoORK6zI
qDCjfpEirc5YvygE6op61sKyorrJ+HIgXyfN1z4KEqtryswZ/ItP3/+LObYUzsXkRpb8TfItHOCz
N+e/YX+VwUXfaw+Yg5x2ORuyzTLYX0EK6TUjzkYBpCSgQVTMEs2NyiDvIhHFO8aXeOWlPYonPaPQ
IScQY4GXCjYlCXOvAI2wex8H1fsWFTKf1vRbsXi1UEsq+73PBB6eDAoJQYSSNDLn9yKsRA+VielU
IOfITkWpfKHh/v/J0eKJdqC7Vz82Phs6AkXz2cyOP2pbDju1LRLT29AFxfqILq9RTV/0ehwNJvSS
lVrvXGNUVI/JtzznB1C9vgpwP190a9JdhqRBe4Z+IcN5nJXnArdT8/kq/eJQPP6pNIYykZxHWucR
zAXaU95G2AhGv24sv3mdTIyydPl6jmnDSkOXC30xCnojzH4Oq5tNzzedltDHFS2eD3e8o8UmJJ3Z
ze+kLX4MLJ9rSNW9Glv5IaANnH3WGoAm23CjcIf2FfWrHGziaYwq2zPO0lY2JlxwAagUo5wSILpK
nHGsf9BUuHMVeqi7dTQ2rAnhNTQwpkHmK//GKwZudbehxk0/pCatUbHP5HJdvPz++JugsZzuymyI
/9xnWakSUJxSWZHeThHxwSKMvaHlH+ealxUHAzSWzs2jJ9c3ANpzzA07aD6jwVQ9arUEvSlk7ChB
dR9ft09ao90GUOROPIZ1pieXEnT3sUn6Sr/cEE7XeCsczJSwpJFGgxN0tqArBV3kht5icafnKeRS
is3qZ0jDtxEtP61wwax45KgfTe07r0asLDEC9dhgCYwW6mhjWv5d/2DOVXGwzvljmfWe2QEwoOVw
dd73RUErwmu4vBnBYbWI99mysT2HdiTVZN/1K7oI4pQvbrMbHf8EIQk3ee8puE5GCh12SRFgI6QI
tvNZ9N5o0/tC35hoR5pWlboXZUOvoz19GC0gNYMcO5pBH/miZh5juh7ednAKtDvWgG8+7QC6d0bx
x789vdd0D7yzCdBYaWOpWT5MlxGm1Hs5ACS/yfz9EULSYxKMULuUbD6kraUZ4m3PnsB/zNbql6Zq
BPqRJHjaDZwZhZ0esVX03C3DlaIje8esjl1K6gBU/D5eDIZDaYN8pQ42ak87j7Ytbij6syK7WYam
bexk2kbjJqC9iH7cZMtn0I8yylLeNb8vUWTh6PB1orz1dSsbpX905VlI30rTRx1nA81XpsCUxYFe
4HQ+C+U48IbBBXJkt1lDoZ0YVw9HRX2OX1jl7Y43v65berHd9k6J9pWdXj51oTZ74tmpP+7mrnFe
wPtPznYLv6OPWsmnmU4027v2wYKJ/rK/6Wm1sPsJgqD1UUjx8cCN0Lc0aFFOBAehojEFldH4UCpJ
a+dyEvnBoqHHYeBF234kx9bgFWa9DbUNpFv90DGanuYwg78pXJMGmYiD7jbTqe6vudET2dB7CeA/
7dBfXt/uwo3TjegrDpOq8gm3nwvOYdIVqPLqjzzaMOF+dNP86LFkuxpzHtEhLo/YOPDa/ISgQGpZ
1kQ6QwfFgRGwYLiuM482mC/A9WrS33Cy3HZ9jWIEPz6odro3kk/2g1190Q2STaoOL/3QpJNOzmAW
7pwn1c3hZ10/ULZBbb1HBuPsjGLT6h/FoUPYQYrnr1Zv6+F/r3DFZqQn64yCTgvoEnEWm2dbZgTV
GmbOwtt2h878otujPUb2OmcVP5ESUHO6jf0nFfo/1CNYOuSGJ2i7CvtqUvfzGu5E0Jb4KAdrDrKB
X4Z45n6C7CtIxpvZ/UqnibW0rzHOhVYEHCjEIMyrEJ2uHpV4q7dfmQX8ry4iOn5bxjl8fd4c2oFh
7Pc/fdOO7o/vSPkaeHMrXzVtFiTl5nq9TXQ2AlujuY6GWjdKSgLM6NEYn14Y53Q0pjfwNrF/lXDF
ou0HrtXB2u4XYBTkRGJm2h7nifNwp6ZgCDPktD3DsuUcDpZpuDTL0kfc2nBKPzFqMLoGhw/3/80r
MKVAx++XhBzphKlafepB1NgZ249/tX55IeUHJMqwgZXzmlm4FhoR14Y17YwqCItz3H29o7yjRcN9
9ax/n9XNQ5TDmNaQXFv4VyHyeRlTCX9pGyMuGIKIcLe9KEG+0TGljz3NgpXra+3QGJL+y21CQYd+
aUWnYrDoKZ2i7TUK/qvdpB3kfvkMSVTVciIMOtRQgoqPxaGxn4FNrlVpbHXt0GgDvxg+ZjDtgysM
GavQAzUqz0cOtlyLMHBxUIkd2SO3oq38qQoPdskKxHYQ72lem+wfbDSsE+9hciBvnqC745YLIdmr
R3vDQuI9I/ErLZ+nW3w2x35IYwyu1vyQ7HUwZiQU3aRB/XWusbdGsG4CWmMWh3CTIRH66f2JXzre
c/dztpEA8r1oWxzgTkQ8PJ2fkj1SFqhyXxxue64cKMugu1YepmkAHyK1En5bMSqtnqIxb8wPyPL7
PtoOiDSXxi9NNRpc0pOzsyJ/uMEcrrhDbY9rh2caX6FJ9vOgE1hHH2EFKR5tucNYLqu7DNDbEPC6
B834NOa1FsWlNveSrgX6MR562kVenR/UYyGtdhm7oqlzfsgP0nmKaSiraJvsjSOzyqqRtEvmQ1m5
soMy4SaCftWBk8xTXJbRlhXznpiXDaidcyFJOd7nB5mXcsYTppyfAb2keBHikL+ZNnRN9tct95sQ
EGWEfAL6H7A4KBlDn2g7vGj8kb+TvUzX3tDmCFUgP/AIa7B87XLdIphh4OLAxDg6vJkhZM2IBTjm
EK+rxzLc3PaxstCf3BQ4HiQKiPkVHvuWyG7x6W3P9jMv2nfsGQRMGyWOJtDbBhL+G16eAapKcWBk
iiVsmK+9UY9MWBcmEsIIeaA42plQJXsskz3DJeuXb52dFZe7LCHe8xUutz3qSixvhirFwVkxkWj7
ioM370CgeG++9yPcvLdhz63EBShkByQR3pUVKjsh6IFNhwZZCzb5HoU+ClFgyoOQNNzUPvsXbngX
O3Xl8MT7ZF+9+TCQIyKzgQUJSUHRYXI0dmFkWc2wYW7s05Mn/iYP3UpFMj963YOj4e14f+3ltCR7
Z8VPfDhQxyyP8p7C+HLvyDJZH/9GLWRnWcDNVysuAtE4RB3hJDC3gWBJnG058IwI06vnm7jWKRK4
yU/KCt2WsyPss+cvNspgDP7iOCZ7psb/h5tOJv0+7ewfM2KnYAte6oQz9pW58/PfgWJG0fYOK0IU
YXCGEFFRHJBTMBHflzczKTity3yIFG7YPs4RT8LIfEtOBsurDqqoTvCbNpPvsNyWw0dDOgh7Qpj+
csH9ohzF121bz5rBwhhqjP5rN3Q3RL/rhn7p/3Zx6145j/VWdqH6VXHP9RQMJLiMcENt88tFmN4D
/kNhctzOnJv9VOOKSR9rU5pbi29eGxAiwBsf+kdsT7jIb/2Sd6YmurouqgY6mE7r5vQrJ6kYp4su
PMyHKATlYH17JH6frxxrwhx+7e6Hw/WL3l+hcWeHSvvGDMBnzXpYITsltxrLOTuwpKhRmfFyUxpY
UGndGaMFiPZn2g9cu36a/2f2k18wxAs2Qk6JH7RFLAVrguDmhWmbuTSX5gQZJarZyQ6D4WDxyika
pZBPgvonRpD+H+UCYL/45NAbmH4bk+GYU8SWMzI60FNZ96PBbcexGNCr8fzbFnsmZGp7PkFEHqFl
3nw+yO9t/KTc6wjzE/MpqPFl/T5Jkbk3Dl1wsZvVlubYDqafZ5vHKz/9wtxKE8tVwJ3IPeFUGNiT
hoOFmIzGXNysuo8Dw2Zf1lq0qAJ4LbGnGGJI0tCc3yiEO+DdKW4jbn44yOpGKwiZFnjt7v9Vg0WN
IjF4Xr3WQWl9/NPMuZgljh57TQ9qLrOy2KNv1HQucXZuoO1TbdOmP6sXJQ+y/gcxHkF3O1rY9VZn
OIbBnsE4G2piBupPVC4aML2NU+w8YQ7T2WUq7YGv2ytqfstbyJXJv7lZlMCoZ2ilxBOo7Q6bNyZi
HxVaH5quWs9qWLnNVyibyXULgXoUe2V2HUzL+FRi9aAW2FPLHvcjhWBP+TjQYHS0hM56eMVgijFq
2SmWHCRHq3EAPZLPB7opvfA4Vbkxevlobka8RWrceDcm21VdIJ6u6QRxjLDh0rdWlbI28m9NQd2a
sChRqIccpeYzNI8RRMGyDZe8DOGFPcxVmwOdO2NReJQAuabUM8a5lRuOzz1coVnb+b+IGQj/8rYS
4qr2c2y3uLGbT17LCcwf/xL940lqCQXzHtg+/YodUdMfhwIVl0L5etTHjo1GLj1gRHovdkHdfsGg
2m3XXVBEuRo4ibCfDhhIceTYI5xkQD4fyYhZABrOV9F6YdgMi7r0oV9KIyP0SKYZBxF1M2FQis13
QWlPkYd8DplZBMYvYkopJ0kc3POVSnoPBlIcPChtKLc1zIfpWJguRucVq4e+laJ9zfQqkPNL30oO
Fx4Woi+p4GUIrIGG9vKfLPtklD4HY0imlDlv++XAnKOg65icWMc2MTlEkYs+WPvkPlYHXoUKDs+F
g4XSjWxEjznHr0qOEsE2jY8mqTLg8B+vRyDcHGoUBPfBOn+swTmSds5NgrhQaauJm8eeQvmarzCS
IRY3GD+QEpZPFajGluNh4AEIXQCDHIQRfe4qGMqD2ByitTieojM3D8IusIzGlssuwBSrCuBemcGt
K8CHl7FNm0+IgKmqwAPIKnrFu42y1tIZUud54ZQxB7Tk2vk02SMSOqMxOgaUBaj5ZQFdvnw5q2E6
S28ziK7YU0ws5Co3A3vWiLJ5I3ToNuLqwqDHuioO7LwgI3dCZtAe0PiaAObHNY5853QNnB33QcaB
7cHT0kkJvkIXUNTIYZDUM84ow92jMXc0/xWLFRnG1DaG/nBwdZvB9uicDywjAv4i+fW93PCCFTdb
RtUF/MXpD/zC0FwLXCxMFJQC+AJlFl4rwGc46RlMGqBmsjY+4U4ANqhTTsDLZYefQ4zOC4yFIf3A
pI99vVjoxjaq3KvtVwd9lLm/IziaDYh6r7pfjGZuVUFMe5MuAETB7oR5MQkEMIrl9GNEs2eMBKPR
XfZ5gcUjfZ/1K85RorkFRu5gGqpi40HKPP+Po8LeoDVDGR/zUY62D6LBhxz2t3LLccdC4nZEHeOc
s+vvm+TQykmZAN7F3a7TNihmcAiUaygp+MEdn9D8A48y8BFfzQLUgQQa5yuEO4uC0AOgHSVo8SFT
a4GkvfsYE5VbF1yLn7ks8ppK1PZ9zo3Zt/MKzenlDnpP7TH1XQRfyJI4Q/AAfPjk7mp3V1RKdp3d
0aU1jMkTbODd+USq9SBh1+ZTexxeGbqHsXXI50fq1NUk1Pb9kRMG0bDRufM4y3eHfvYT2I0dRIAO
1M099tPyLGpXsUcIyJ0BgTHRy36ZVun79onZSTre254WU34l/RnkSwQOcpwtNnqJZe48rO8QWQXB
sP5FIqY/NuzPzY6aw9gAAFii7GETLWqQHCbwIjG2OJT1DJ0CxsPEVbQPkDBOATdIfkLxgah8wKKv
+RzGRCKkh64cyRXWfAo7IT6aGn8JuRL6AZTA0P+z2l3LNJCpR10ZZUCHxDIXiwabf+AsS7SKcGY6
yyifP0XtUoLsZIYBx7e76GcohemYndAzAYObCzeXfKzsOK6ohuBrJygmWPEtDnT+L6WsKno4z1j8
ue3vWIYZQJey64/i0Ix9wBZsl4ZL68ST+vnv8SN2x9HZqce/1+z4TuM/xaC8nnxi9IBJ5HEuheaC
lWKc9aN6pAdg4aUHgoqO6Sk7ZKfBBXfsGc7P5GFIdpFZ2Pz7wNcBRc9EUJ0yiCnzDrKDLEU9YwLz
h28wxgFT8D0pJPsZU/qAQGwuf7/lkxIBxb9k+oUnr80BiOQPTGQIdCnD90dOHlM8c3ugd+tn1sxK
1CM30qP0W2pCXJrL9XTl8nhXohA6g1lzofGK/EA0D/FP/ZKJ84BxhtJQ9mA/0DzNjX42jsYxWVeH
u9jQ/TEXJbE/RngnEBEbRiWwip2R1cuA8svmoh/fqwkX1xPW66ECS0KinR6cdXDylGfSEzM+dJeM
syjUYAf6o0nG2hGKisSRDRfiyd9DkgaxyyO+I3t9fS+bqV649N5MwVohZXPJD/Let63KdUPpBjYG
ugtN+yM6LvAi/JGfOJEclxSiMDlS4WJfNq09sqbbcwzAdgbSBbkUNuKznE03hLD6ET1DltsfobUF
FeEs7iXew38Q69xdUMvpTsmP8LH8680emCPQ7qDyccN2ZPDEldXAJrLD6lEmoh7f7vg3v9O6ma+m
PCaEgjioAd0FhsjkW7iaIYFxlssZavPr7sJQPQO0vEWo24FkIASY9Zu68msYBKrCRe+9Y9myDJkL
k+N9byNeJidT5l9wONriBdIiUnU5M2giB4GMGT47NBfUHCZXoQx5TITLmKsj/5seepDV4gkkjFCX
90M1RoQ3KS/HZoSLgkCyE2viCCvsK/o6mvChfZ8NAlQRNbRtfD+sg1WjO9DqGhfLG1lDw5M3v1k1
OyElZBWwJPuHEsLbwMvYLgub2jqDF8BCCAz5UIjCd9+PvLdF2KKVkTkx0AaaCI/hiNnxQcp8eFT2
SU4928QB5ucTv+OtwjGEbmA48RG6k2wI90960ESwv0+2ueECrIAIPWdnrJwd08LiYj7NBeYATgJK
vnScHF4jNH2LnRRQ02XCPCHm+JsIb+YATKBt0zH8MTdQTiYFP8gBYw+FWymTBluXkIYJysYzPFAu
P8hx5wH1rFoTYVH2FM488oa/o4imywj9EVxAPzM28OWbxDIj5sARf16cFXCkJ4iVLBvX21bwDOFP
WTh7pJ+5EBBg+vmJuOG4kahwZIasTeaArOIkwmrC1uwOWZ7onlBCBuQxNgE9iM848AgeDh4dbxvw
C9bFZIDJ8GHt5NjAVmgMPMnITK26MDlI+x6uP76Px5ue6K3piRX/nc/7HovxLWXlbdIePEPpSydh
t7K5/ruWbAtrco0ptSHegiKnCHT0WLfYW/3wXx2H3jUL3Rp3to5RSA2/bUMzzrrdqTGdTrFPCxxf
Ojmww95/1tuHdokT20VmGOh8lDfgYq1nN/s2skkgt6fKrjMG+CK4P7FBG21vmC3hlju9BwUV3wO7
l/oJeHXOVOJwlRKi2w4VD8g5tkN3mK8faMhG8pFGOAKLM+/APMUDWqPIoBP0KBP3ywM+ZLkZ+ERr
f2KSG7SiQA/SXp8m9m3ZfqEBYuQ/6dpAXJM6zlA4B4ucCfceyieo1r2dY3A88f1z1u3sgvYEKB92
P9yHKhFn9C3tl08qn6Px424sNvVjjypm5mvz9WlRHkCsJDemli5KVXn1UXiRC2hLlNx3QE2AZCwQ
m3ob67F760bMo32jyVh05USU9ITA9W815LCAiZOia9GNGSQ7XPxyUggPFeXlIFB6rF+wVof5klMA
BRvz7eaDN1vSqvNlDipa0GJeocDh9wO1BGmJ5YRUAdIRtxs3Qf5d0JE9XFTlCFmI4cWw2i10u/AL
O8uutpwFZ3lvdwKYoxzz29L9xYLhFSna0Mv+FBLaHl3oMZOMcwKoIcgSKdSRnXjwPYru4HEIIxbD
OQBhc0T5KqlJdV91sWfWoBAMdkB5IzmXsN0dKD+GKUYbniRIS+X+YVm7CToc5vsLazZfJ+xrVNWu
RXqkaRJ6ju56YAJY6ynWZF34zCxKJ6hbcVKJE4E7X+nXZroz8v0gmYTVB9l02GaY5QALj/CjVmvP
LkpPv35WzjLFeZDfCSh6esZwa2eSR/F7C1f821KpaleP2TiHRu7WJMajlv8rbrvGWSKmgFGfjpt1
xA70QBDVNrr33h3yQ65BuksfBwpMlNOCdavdstVNl4sEDV/rFzalZgzzF7I/geWrxtXCoI+G4Bje
q1va8GR3nz/zf1Y4u4NmaLDFNZ2F1yk8wi2D0fTQDqrVuXbqePn9PyXvPnqaWj02RfWhW6GbmvOe
ne9Ssi+SiWN+hpYHHFb0qxey681aO2oaEsobBVgyaEgPuJtZaRYJLNUVWEH3W+dUPx6ull3abvmi
ZZh1IuTONOdPPG/V9o4Tr/4gmjnvF+wyijs2Nqj6tVtFFTH5Fpq+iupXB6KucwCC/HFIhtu8WwH2
3mjSlf03kKYIw5fbnrN+2sefcbfMo4UKb6HJ5+nsFX/W5XSQ/+uqj1L9j6lfo9a9o4DBjJin10+G
WiiR1PIicq9KA+vJfapSoMUZekUYeValuk8ipPUwmiRKi/EFUEEcRwWRH4TEdkvDnOT9pMv/3Wly
Cg/c7c+uXyTUQSiV3rs6O7MiV0b9vjtADGhw1XVk5A+SbajHT7jBtfoNURIew/OLnG5ImKqPmd1R
yPy+GkSEY3NCQnWvaER0kdZZ4EZp8Ag8Ukrm5w0FEBPsItNTDVLLh4N9TNftIR3fdbLoaO6cKvhA
9MxrbcpmqUMq2FqR7XbGze+VzI30lxtji0Lfj99k+ttcQDRavB3N081LzVNMpO71q6UNvTHnlsVw
FF3kmc4UAGfNRUhWgXyREUqQEv7zVl19HV0PEeHXGn03YtPViLpVif6+fxul4Sp65Sa3l/c0E4+t
RAYAU+IJAPV7fmrkTr4+QUuG4RpduuVgJNp/quJ4Ydt6+tMtiOYqYVxtOHCdzvT6sJn3Twr8Dmj3
wJbFsSTvRJ5TOKOOMsrMNZsOa8u7QrNctItVTcLhjV28U1LuzgYzn5RR7cfVj4DPMdm5Xcmt2qYw
FqdUia4zbeM4vdcZxLnG2ijNiHBqPD1ZNo+AW9H8abpVkvwAjDzIqrYNEKK5Tr5EbVEpvLph2156
Js3lQx0GHRaOsjG5evfr08+6leZ86To+vcUrAyV0vu6Syl0s8AYQ1RPg2qCoJ82XaY+MvLhliW8p
o8EMiW1VMyv+tPPDi6SS6+EKnR1YLuKOa/t14ogQatofA/JF3Dxsv6Npbvj8VMvjbWiuK463ku9V
uPEJy/c3r+LgdXcCPp73QKnlGoL5bgQq0TDxzCHtNTqup9w1Nb3rCCTkgCTMtkTdKKHDcGSTVoWX
iVLeOwc6I9VqFfcxtaq1j1TdINMrqHo9PWh2Q/hcoLE1xup5HXqmSe/Q9ueFxzkYMkVC+xyqTRik
t6BxOEuVlSmq+7oRs+LrKxK1Xn5tfVKT94Xj6NIlk5fPvatcARvWtbPgTJJ6VIGO33yHuI6GoqXP
U38uh9tX2bjILsec9Gfpn04DaoQNK4o1Jh83XzFuAIP4o37NPIU5+jPvYx6SikapX3f4oG5eNSuG
x3J4lv2zVwykXafmzw3HRvLDlYzELR3YJ/4cOJHXPT8N9QMqyOaWE/O+HFAfgnIRpEKqNCjvvPCe
e1ekCtl4Wfk7fHj9Y5F3QUqHu+y/HH63yiCmZ2f8yZW4i7IgLp8TVlMjoRBkr8cGUd8oH9f7v3ZV
mAQGXKddt2JXLWA3f3Bf35SRWhWucqWGXeS32beibIx2xL3QMgab9qrHIfi2s1aoFxq7vX1ynu6w
PjXy3R89/tT5qvnswcYRJ/j/0XwLiybjyCPdu3MDvbLvqjGnypOajhT4inyjW1NdDhnJPHIO1i4L
106Lc+SfNhgS5nVqiprhFgkYlzFXu/XdmhKbRO4P2YZ2G0CltjL8EtADepGj1UWwcJ3hOj+ziJ4+
h10RBfrrKyW7c3i0i1HCbkMlphu2dwK8yCSsHLfTXvw/eQLOzLaWSTMvI598Pl6htqOnN+wWg2zu
2AvrNTe7aUIDoyhoSEQcJBV+HAMg69dwZtoAFXyhXDF1aB5eEgtYe61KjdJpWoJ8+ny1spfDjqJj
JFLdibhQ3Sv8eP15mJPsvk75yDb9grQI5+uZ7JJoy9S5AVV9OxjstYKGYtZpSIpmu0rizyt8phU4
Mm//kXUIRdts1SUzg7oobWDlG5OzxuO0pYw/ntepdf3IOy/VJvZgpuSL1wNNqyxwthILon5oWUKw
38jsFlE38F+vuWIvHq/d0WSVfbZ6Fr9WRft3Jp68vkIr8lqW6MQUPLl9X/NzlX+VbE+3rnjerE7z
yNyQqsWdI2/Wzqn17cQ/ppxRSlDCHYmiThN71XTTiAkO0ktX/PIPy3j50Hmw1LTptaasczYflNte
Q0+tEXGT6PF1fYJjz2JqJtirlKyebBwrrqlNB1TRtcbP5ud5+09V/9XD0LXJQn6F57ybvIqpMtcz
MNGBG9/ikdOuX9Cm3Nbxp6X+s7lpohtC+PV04zhBfftVFL8jHax8fZkwVAF6P3u9dpoxQIz9Vzqm
F/KdnDoTahmUFu2pXyUuk9otWR8EaQf/meZ3XLPptWvqP0U8iuJRkcyG90PUo2UtwuumUI6vZswr
oKkJ4uhEB4WsNz1evpThSKHjNIl4T5XIjiulux5Dok00zxqQpJaAVj1d5UP9l6GvhpJ8at99GJNG
CWHrkmlJRcOWoB3LjaMg55l4pNNalvxdOL72uDIM7qnCL8iju5HD6Yp+QlgqkVmlS4EPxGu25Kyp
O0rxf1QPz5k4tHqN/Pvd44n6rP4fS2fWpKi2ROFfZAQ4gLwyiYADzvpClFoioqioCPz682X1idu3
uk9VybCH3JkrV66c8M1WPLxSxt6YJdS5Q2/BfdwvjBrVzKCEYzYIqCAX4WGe9LkScY8KLVqcLEj1
V5t3T9f0B6Xv9Mdh5HnM69d8oR6359p0/OiywGfq9mYAcjoMH3dpjuX2kdg8P20BOFZ4KaqdaxaK
me7FM0QtojD5Bvd9Ijymm1SpShEKR0VDJW8rKL9cn90iq6Yx7Yonjz2lsLi19jINClGnPBvJ6juD
2PPTPYc4lbRJLKNUdsiohe9tsr+hzSr1EkbYHpfUWSMH9kSuD5aAg9W2W3ay/0bFwUAUTMhRrBP+
DJVdNWXE4t/ujrrRckOFX+L0KOvoHGCjMFSjC4QGIU10yCYnXtqm1HAKrSs4R8nkskR0oD+mDP6L
s0a5HuKn6pwB08PuqI6UmTpFnRRaY0uxq2krQMaT5hQZCIOTnLqazXmSnngLbt1ZSNEOGVCqXcpt
d8TWj5rJ11+9/GTfHl0MswyTFRNZz14+1VTUijyG3RGjwNQwdAmlCywK6kSJY+CTQVQ/AQ8ULANG
WyaTcAOXrCc//ehWzZ/S7qI/eB/VDLZhPiqXMuL2eY2t1XLb0CedwrlcLUXHh12x0uqKLrhuGw0M
FKTusPXta+KUT1vt2BhTfpkjg4LPb/SR58hWOHf+BVAsN6kL1dvWt7D6S7SUDuqUqreevHW5bc+0
WYeaWUpNwQAqeJ9zdZqts3Wy5p1ZWRxiGanMKF2xpLDEEYuEBcIostoYO2V302WL8cZ6arNC5QMc
6MhYbFjfLD6eiRdO7nb8wzz1FvXsva2metjeNUeWZHuXnFhdfL459pdcHRUJbQnh+6o7DOylZ6EZ
yHJtKS4zyxZ9oGN9sZK97LFNkB94L26B8i9ln2JITfZfccg3XKIQca9lu7CorO3Tb3v4MUiXBI+D
8R3Ev8qu3HaOnUW5VWq7FUCguFxsZddZoKgsxa0s/2Zez+hIczSOPBU7pXrbb1q9UxezLwn3ZvhH
edii6lM3m22XPaeY1JdrvKEenkuR3elNM8XMsHkfl3JTlU017h27FO/1OmbKab4tLo66vXzZtuoW
pcgvTgNCF2T/qB063tcqdcDnZYtR69kUok+hBAY1Dix1aFL5h2phZ3gLkPm7rXvTeNZMO1MaN89Q
DwuRSGZ2RWlQCtCRIG6P6tkXPbVmE+PCOdJCojcX/QBwRZz3agOSXm3QkRoRk3CqmIVh4mHyo3jX
m3d3KZXO/VGzxfWvNuWBBHG8UyItUsbnIaCxhxWOd8wBDh2iGhmuGY2rvpEcxR9Tn1eHeNlhT6Xr
/pIHeG/g9XB3PcQfusES648Y5PsJxlv4wKPd3DGS6iRbaSOF2m92ovRQrg412G6xyTdnnMODymN9
o/Yu3wjssWOZsxBKYpLHy6nJAtjNRMQvUOwdiE5ZPCpcm8ruqBv15p0J1v52+lxtErMkaqJ2VEfV
9LHpoZTcHVSTTAdyIGJpj+Il+cpInYjGQ2f+OLDCk1UHJW35F4Y9PalzDpDHxvDKBEaOre34lybF
8MWBYck33R27EOPAzXfInBGB3c06UudXalMPyi5hTJo5lZUR5xj2tjNnAQ2lIvlCucNtkOKmcaCi
wMBJN+eyyo47Pw7xTy6PUBxYs0BR1eS9Ybjvp/cWLZU/k5+iviJHTlm5GFT2o3hZ/KTHfmNa2FkV
vQJHd9mE+YFxYOL4OR9+byF5Lx+4dpESiTqwdJ+FHs0KelDGGzVz7GF+uG7+XTGVK3Aj9t37gE8q
r1RHncWrtlj5nSEiWNqS7lVEVA43YBieHp11pqiiipBEX4g7JrKNuxeVmBrLm7r95iFLp6hckZ3g
7Zpjc0xPWJ5WEP9+o2wtlh7r/oWQQtUYUTgezoerPGx2L74AZ3i/kuPYQEAplpPYSB2+4h1Qm83Z
HbNgaP+YmZhgLF5+wGDPk30zjztu/ItN5DpcAUuE79HB1M45KmbVlKWKSeONkz0mKgFfEsvHxMil
NsrYQHsqem/5RPfu9GwELmbykX2xwRaheFMbdrpP1xyVygzHpDtL94ZXTXlnNr6x4JDlJM7WyHeI
FeWYMWw802qL6ePkbKb5qLcIMJ94NFphJQq+PuiRGTemuv1iiN5m73hb10i0Y7YwUsibc+4mb9M4
wjDCvmhjFb1KpPw+aH/yUx2zun49B616k+2xSKPnGnN9RlZiK+qg+lY/gg2+9tzkpULxFkOXIWrR
mYulupjIEuAUc+kLUgFUJtsE4zOcP2Pasyl6R5q1XveGfO6+J1DuIBcAxWTLRfTpdXldtrYXP9/1
qU+rbeMnocixoOyQsiazcKjO4+/GoZSOaiJ87GVu4ZiOKD40YSFQhOcn1k9tzkFJHO2EFgu5dDuS
WkXFvtJ/67btbzS0cZELsb7UbPQQuhLZANj/1ERRbIU8LP6+w0DaLye32p5UGpYO+4XPFFRcwYFB
haEDUZwMvvVCjJ88KeoOxWAs1U0VDSEyN7FSO3YMW6G+/uFABnPr4bhEEC8ZUhOVDg4vm3qz0lGt
EOb+WHOXIhJxtc5m31SGBm/yHEJDtd4Wj+MUA2OKhz85OylyIFIdW/Jw2FyLVhT2gxFgElGkiK37
vGcViJVk82LwpXqMEtEAA4o2Smaj+Ga1998xvqxTO3bGRQAfHJaCXaNainPOj3awVbjeCcUVAkaz
3gDTuW17GTs9zvy2pYbSbbdNcRCaNColMjWIxNtmr3uFteoNW8jPoawrf0G5pCIXrrLVSAccW/R3
oOb5F9PL7MKcZyaOUOiSNPHfiw45KKai4z4W5JvOU/JJY8haCDYEsXSBEZ1rqnKwxa5m9W3duvAA
WLGvb5hIUVNcqzstq/E4qVwd0UeNUuC9KKehIUt5JA3Bdm/zRoERNmODGJWbTxGE86uwHMLWcmE1
oeAsantvewPF36Hd0wCpEKg7Ii6OGpmNaLXtwkL5Wj0KGxob5qzd538X/iUHcguO2w6la4+sCiop
bat0X95GncvORDOGEbKgn1hQkCyYsyitBLB7+A+iSLt2ROy9a13slvMA7Ep/8nCkmvB5fGgtDuXL
FvVViz6LUkr8Vql9ATNLZzCYYdpSTB8PgXrMlwUQRGHBiDQ4cqfS16g/kGFH9opibMUHr/PVEDUF
1jDmZk25Gu9CJn8oLa6oTRmLeCKKd07rlLA7UDQLk0AkEGoLLpMJiYNdwJYjnZXOboyFKLlTwDcp
WHp0bJ30/fM28W7j7qqy9UmAONFImWX7BPmcv746VLI8f6AJdel2UJC9b8L3hN7KlojIlQhLItjq
ku0bwOYMziMWrl977ENKzEmSIcEcj1to7hQslXgAI3yEuBX6ApQoQH9v4CcgfQPYhBxFl40rH8de
oobV2qJCxpKgjsXqIHGEPjlbm2OaFi19rx10wpyOAQ3qmQb/I+ayn07fir4eptAmcuOpLtMirEha
QrAUCQs25dvS1o/Bl/G9UB7UWot6gWZp1k46FVVU2EZXizQHBVQVhVPZJB+Ir/VlvEWm/jK/j8DY
zJ6dzNvIWnW8m79/sEspItsT3tGtkoZXtm5bKZaphfTz2wbMoNkS6koetS1Dw00cpAOREVhhgNxe
UOM2WZ8Rql422m/mn/o86/Y5UKYaWoipf55LUWxBxfHLJehBteuO48h8u1QWmyQ1UF4gK2xrCCKQ
FPX7djo42yR4hg8bXBRRDGlVoDgGnVlp1zWuKM5//iApxMqFZevkuIPUxZYkaXxuaUhDWV93z9iW
4DmuV5BgyFEW4XN8G6PGH5JBopOnSPnTDR6ZeP0gObjZO6FIIx1nP+cp7GJ9QjIQpoi0q0UZcyQP
cl4kP29Ks1cfCtFwQXVK+qyn/Fsy/+QfSVv+NVzDh/LiSPHJJ0T9q11t0HeId6+TNupNLiFhfHb6
YoVYGRMCxAiM8IOnSgfbEA9cnX/QmcTxa1ruh1QXTd8+/fFFQsoBZ7eKBwvQCnRpnxFGSP9gcHw7
cRofgJl+POplbmfC7+A4S9Ooi/zSWXxQ1AxICnZHzTE5ocQhhozv4R6GyGddQ/j1XPuv9wACIAlM
ThNfKPzgcPV1Kw8BGHO5FlDhx79A4mRcRCfE8J7sVK5AOV/Iq/LKKIHP7/iukWSwaF6BSw3WGuKj
aiPcc35T3gOCOtmaIZcUVOODaC5t/AY5jER5IG5jwGQDCTIvAsXivfIBOl58fbxDeS5em8HxyQN8
fGJQyrWUBR4YzhlmHg1qfNx2hL3mCurk49eo3/OG8tA8CsClj6/KNWhcKHgTom0MFznP0d8dWx5X
aUeokY5SWuMgBVwD4ZsGeB7ke/7zw9gi+4vd//otrzPpjipC51FyIly4hjy95CcQWX2kPLU2klc8
hzw5A9ZmGLg3N0Nmll4XkPho7Mhl0E1jZnMER5817wYW/PXxQOU2vAywLyMySU4CNnF/3E7ppinv
9fHbuiU9ffCA8dGJcshx380HatcT/u7Qbo9v1356Yirl/QlV6gHOIl9G3AGIRmNcPkzmOXwcCKR1
uozzSAiJfKVjJ8/P04gctqgVy9yhvIJe6dd/Am+zV8CX5Wq42/VAnkluxxzIA8oSkZnFLfWSE+09
eDfm02NqGGN+UWYRR5pfevFJHo4AI+IikawKeVrayRJFjAhDWHlUqsg64pdwr4sUAVygB9ke3dEH
EAx/YSJaMd0x80aZMxPIuot/6wHzCm7Gf9cDgCrDY/y6o3/T15IONUNGQWAyZpnnZqqS2NG5tzoE
iQAyYW19fV1kcyVzID/ALofksolqLfI0HaZDLscOZ3aJnD4+Y4Ik9KbNbdgkXFLeB1eemLmDPuCM
+z8smhbuJEBkRDi0ZRD+DcTL562Dly/QDsvs7qHyxueDG/KW90CekXNI1pxE1ayt2GFDD0SxWtan
OmE1jBivv7WKnkxtcWPRuwY853VBT7Aolcvdgn9T1h1dq/Hf7iHcZCHHv6A3dz7w9xbgMKAk8psP
ElHsQxkYGWgG8m/20pP8LjeSdd8cRXSXBWZ4q+b48gmlwE+UnexyUd0+hzwM3+Tjis1Dk20if/Ur
sxD/shICkE2VDpvyvGyMlk2fm5CuUn8/+3CQjgzqHFmid48o6COr++PHv1fOTuSDgFpAcBCyDO7A
LneDEJsATRknp49sYiodDZ6BO6NH1uIRCZ/kcQ0v/pFbcmnAbtj3A+3ufIg4bkwYn2MZ/j4O3A9p
I08PubLHWMr3+WUm5wyOMmaqQFoEFaH9nh4aYUEUwlvwK9BQB2At3OZXhqqrMI3PAD7ivjPkt1oh
MCaDWslLxC/gVwsklGn/25UMzZGlHjTHWuESqvSFCpD74/nugXo8X+wHbgGr8fq2+wwQriot4XBN
eJrjtRoQoRGWGa1Bv7AAjOQP0Pq2t6D1U146VAx1Z7RNoGXxQt9elq2wnhEl9pd9aRih7Ekjfm6j
929r+1mff9WtsdDG7bEsCuZxruwIxyegVp1pM+3OxKLsO/P+qE1bIFrqBOr0E/wNOdI4fbBL9HkG
f63Fk9X9JGI9CkckhK4b3YYyHMJ0Jk5hMrsukjGEGS36IM32tqGkQKLqJY6C/ueKJCay6Ru+Ka2k
+6MCBp1E/uA6G+aAbAULF5shUfnT7u4eB1YFx8irHjJpGsgmntVKn79hpKUrfcJB1IJzkiU8tggV
6XOhSM5vp4yCCwCjHgwRXz3o8wKhTpKbYxBd9jr6iUCfP5jH5IfOjMPurrdQJ3yCP7AdTsBEAB2G
GLrqUCYO+SB+8nRqAPaPxT85izDtkofsAQ6y9PjDzn8fGFr+3E+AwYfsLEm5ZhKkEFc2WEAUYzGF
xaE4ABPQqTeqDvD2QE1JAXQBJgE5WKntnZhYEjZ3SSWQ1H1seBqsHBmc4oCeRXv30agrEvQDc8ct
khU5KzAOLEt+FVy/RElNBoDdz2Dy0Ro8DMcPnskfpFxlrkAn0KzlcMEBoEyIS3wrYG5l94CjbP51
Xsk3gEWn9MSQkYxSQJ/iZW/O9Z4O+PjjkH990Kt2ROc4Du4deC247Fnu2Qar3rWhhIN/AzcJ5lZN
uDlnFCcVgIQIzd6vdg/sFHSFE4qc5Jx+029af+ihIK3xT0xQtYl/uaI6EcCsAGlRQO6aY6djPgmb
aVmxkZGH1r3ib235jfLDH1aoDptj/IOlQNf1h6UUL5NVelKwKCDSHXoQgLevsSG84SZZV5Nv1Des
lFichEstGBcGBxAI0OsjiRSNrd0ySaJopaRO7reAzAbvdbuQy5Y8CZg21rlz5LpAGn3eXodhPwQ1
MkrrhnIYkdB5wlcGPf4lIfNOUWZjoASMZaba9ZCfMK+8xhNSBYoGX1kMXA9Dy38ykvEviVqwplV3
lO4xGdn6vW3m8spAKmB0tcnqYkz4JPPAGIMadWftWbVtpobXmXdppRxCUluxvhDLbkmCBpvzzgXt
5h14HxygeCmd8eTdAYA6gmOBkLNaeDAeIzsxQvwtWmkluOeNLucvEzOGIeEriP7LF6kPHitZY7+q
rQBUR+xisn4cuEx/1yXvSci1AXRKBDUvt3wxPLYyq5QDgvumwJG9RbrXFZf5JHMAtIuBYjywbwbO
WblpkRrGqabfDpHTvMOo1BGwtIfNbnIrE7Af14KclMB05IDgRgmHjb+bj4Ns45aOhYbDLCcn8Lxd
HZFSq1Sbj5NRYAn94I2F1eRMOL5QZhjgB7rTfzkREoAsBznseNbaJg3TSp2vZrMEuDqDT+qF/CFj
Ry6MXUkuw+jY7/6vWLSXyflAAoJFxAIGYPwaNicW5wPAHdkUFsy9tkla8DtGSnJBA0gP2DV9Mseb
lFIuamYITw2L7I46Z/PzlhhFDBIO+P3E1PKWeEUcbLwcY8nL4zWR/GGnyjlIEhOFAcwo6lqSpCjc
221YIRh2RfeVpKzLHVi8XJY3AMuNrw67oPViq+Ic6cLSwKyII4anQAUqU/8wAf54d+Dv7g01nDk5
ZWaGM5+5+9TiU/A73IuNUGv2Ha4B3/lEvAIDhdXhwGOtMNA78szioiFeTiKQEi6Gcn02Zjy4UstW
08DcnnbSCxhknPemcsnNQRCIDWrltl9lgIMpG4ndl1sY+eyO8I4N5tk5MngcNbw888bb8VI8VLl9
ni0CKgYPcb0J0885w+4hL1Mghcu0cCgj0KkMuKQ4HorNVUGMycHx9sRU5IwxiAzaX44T9PPPwimY
2o7T7/qYEia9TdoS230VhxQT/TiwiLAm4kORTGgJfo4R43nwN99bcowbxo9vMtJkXfEXHpAZWVyG
mCamiX9jFeU7h+tGIgGw8GkbgLaZXKgk+njKjD4mQOAG+QPohemJ12V/a0u+cAkSDoDQrFWJ5Jbp
yVjgejGnrBc2FoPMV3beCz+EY5kBJeuA8frmPtg526AiaQRgR6LyCclKrJucMMS0b4vB4LjgDwHD
OeSV+EXekyHj3bg7A8oDX57SPhWbwnywZnm6lPWoQmdzWL+SZqlluBkUNkL1tPmVq83aYeKYx/8d
20JWon4L2br8bnqXTUNymPnC/2ZG2DZYGqxrXQ/B2hkuFjM3/zI5TxtbReTBAz5fU+4ve6ae8oB5
5sopSsoAGPJqcVhwDPMPFg9Tz8nN0zFOfGUyGXi2OAPJtmZJvLdiDTHbist5IV7lQ/6Tl5S3ctgO
5DIYfN6rjuh9ynMyuLwF2xK7c0Pe+fWXFmXSyYqQYGmhdmLiTGNd2lgtWSWqYPhV7pK2fGwy1MgU
1NfkNmn/NWIeOQYLi53DNTEzfF+s0Qf380wHQ96URY7R7KW2zD9zAkSdS8qCdcWj8frMO5+CGEPC
lcUi4RuuER290jW/yajyPDwFBoDXRz75yFhgXT63I/QHTvOeNsQsMOJcneXAdUmZ8ShnY8Tn1YnK
UtXGgAUhq/+GLmwuK0Ghi9NOhgJGB2LYpaRxGbjb2WULkNvgjpLNIfWKtaxyiywGiVqyIIXD7o13
2CZqfjqsvXnDYq5tFXG2PQZViZ6SwUn3DCkfYv1wN/7IVtg+DvL/5shyYYjhu18vTvPxuB+3wKwx
K09wO7wf1JR1kxOJsWZD8nzkUJCx5kJNB9+Zf976LvkSPHlSGzVw58uKGdshCdXlZfCmbUaHBhqA
qO4VqZL0R8URhLoQSSEJ9SUnzBDnbwLynJ5YlvFv78gZScRFYpvFTfbtYSozAk7cI/yiJTHY4EGS
dnZHRPT8mzb2fZ3u64iLdKP0RDXiWh/2SJ2L6LwAyk+Q2IuFKDP23EQAhnaUqMpOL0PQtnyRD5G+
MN/LN0mJzIYiAkJS2Jx609ojVvdBa0/0YqeijizCV/qV0J9RtaUBTE5x/+S2MqiyQFaBPQ7/TyZ0
wKZi19PK5sC6yyFBhzi2+MVYA96wIC8heVH2Ee8hO/4tW5jR5Tzi56xDDoo35F7Zi8kpWWNW2QH8
Pv6OYBEV5nbEFAr8AaOCjc3n2VTcgt0uhu4sJoCThEvLxuEeeL23IcZa/Iw/c9TOfXYdu5cDs5km
e+Gt6GJOsAEvDuPOnz+Ixg0JeMAgRX6vrm0sDUc466D6iErrVQlarZcZdwbIhbfalBzLzmW94yPw
Flgb1jYbl4OOk6VsiWlgd0PE43XI9fXAegoK7PCWEtaJTDULFLf3yMNxduJ3wy2QPKFJOgwyAOHg
v+XH9pDMMVRquggceUpyhPB2yOxxRx4Vj2hbIfNGcRJBw7zZkuBrE2xp8lz5wdKPWFXp0ArtcK3N
GFf1eH8ODORRKMmB0UghWHAG8+4gYeGwsepZe2cs5BX+ko84R92dUEBoc8hJ/iFD2iWytXqp5GjV
LRUIMaqyEpFjJW4NqhT4Qruk/O2nk/vbJHhO26gKma/3OCkJ9mi+pYK/Zzb1MXnlF5VvoMSvOqUe
NnjvuJlhpaMeN6QXnvY2aZQor8MZf6fIApqn10FyXbXaNB2ELkLTwx3fKH5jevD1zUs9QFV5irKh
1T4om3tojFRrqY4yWzFFmZDW5ibtmQF07gHeh8sJ79CwMYC1jObrmyylKKIbk8ZtW287mbQD2sh7
ii2dL8novRFrrvdd1crsh/8KP3cz7JFVRvqQyC7U9unkMXhOzoHutzedQUxgFV5/VP9ziOeN9R7n
446vjntjorLha1hYlPv0rMYBNplU0KmBhcuZAjd8dUOGbdMaKXMUSk99okrNrE4KuCH5d1LQVuti
31W4QKY2vvrljkPPK8nDvcakpPwrGUXaD9pF2IRVaExqlMQVm9S0Sw9tmo+cI93uYB1adEp7LKVN
Q2+j8b223bHaAWQRQtMTGGjPrnnfNZlpUvfqnPnvRlps1aRKtHXHv1z98/gTtnzj96U52QQHdHCZ
hY3Th+JFetck0UQcrEWVS+IA/ZPhhVvRtst6u/1ZOrlySq6TeV+63jmi2YsHshexWgYvaG35LMkb
cqhPB3EC8iHUHpMlnrxResEX/qn9anv95SLx+L0BmaN93mXWNlvT75pWk1Nqpgw16E2VCMUYqr1z
ux53/ZVCMpazPKJCuRn22anz508xfY7KfTK4Tj5jspk0/1u8OVBmdA2KKAR0LuixogtK6xynP4Qb
bOFT2p/f+zKfdLwE+TyIqMAovKR9dmLzOlbM/qwH76Zwyet4VEiQmju7NNAlObfBpyXHmPp0dbKl
g2A6pjbLp7SCQjfSHwD06Oi8D+Q6amR8/MvbauOKTyhY5VtUsgJ7kPkDlO7aIEH66j3q09R1rfad
DO7/uvjYly6i83B9yB27bxhxbPxhwZiyn9I9ulSLd2z2SMmuNDozPidtkIQv4mzW20JWbKluqMql
CyYRaURShgnwLg0Jp8+uIFrFfQ7r8UtSlz04PXa+Jdukidj1jihWp5LzOyrWbfoZLI1Zd3pj2n97
4yxSNEtpzMu2dTDOjtHGXAX5jcRi5ywkMTk/qyknLtUyN0e8BV8XBcMkKOZ1apFtzmkeYCq/UNLp
ifydZfR3SGelW7al2r9pYSbIE6+o9aJAh7yJqCCogwThTcr6CxhaK7WGb0OQKaA76Z1u123SZQue
PaYZ4nsz4ZT7dl1KOppJtTFqFk4BfpQhVwux/E220pjgIHLwEdfgr1PfXsdkiHWVSr8B7O+cZDwk
fs2OOYWQ3VHRm3wRj76ROhQHkNir3V/3P7iPCMqeoL3r+uSaL2HD6tU0h8MdPSkLUH0dRioSeFS0
Xa0+HAuEU5L3rPe0a3GNyeYMuD2ACsVXP0KmiYpNJw3hiQ3e78ET2Y75sxm+9pTByVl9gunS3Wm9
oB1xYOJK9V8hobUEw9UEBjugxOviJSiExDgQkYajzyP8+YG8DtI8BwaGagNaWhBKrHDWgclwP3ke
8eYon67crOuSQniXAQFJA9qFB3x1qsTh9XHxBOQsrVZAkApDnuJt8xk7F2r5lUFM2AvQpyEkTujV
u0cQ1dtl7j2wNsXsbkxxNI1F05leNY9IEyiLsSQYJjws0gHkPegTDNJ7mRnThLZeinO+uzbgCdFX
mo9LrNyWS/ABhMyvDi5nf8QovC7RK+DoO6Z3H6SHIy1DGZMUJW1rdbCn1EVYkew0rjQ/g3L8WIIK
/519dTZ645uPYufBor8MezA8Wja5ZnL6GCg6Zn5pbCGdSelFGJab/g4v5nnSdrgBpNggX7W9B6r/
caBkm0fi0RtGGV9+LyN1WrjG5PWDsNwG/+nl9xbc08FnQSJfstLXEMYWKdNHqM5zHD1pViCq76hV
/WRj/SDi8CU+Eqpy1ArYNy8lP8zrwsz7KouMWhkKnjnxB6wF5eLj1FOXYWjD3CLAgnufXry8NcD/
ecFbSumDIQEGCfMSNA06OykryGUvgdBk6mOXsAMHpfbigOqAEheINs2H2kfBzXv+dmwURDSL4lOb
5G5jkffwRHCN3DzyoM/2lvpPishIjZyo2YDpzr750kVlB06pUdxQVOMc5fIhkwaQ7NyKWe8jvYa6
Msb6UQonzotioxc+7CX8PylngBC6JtbAw7/AqfkO+jMYTrCtjCPziKt9g/iYD1u6c0F2lZCI7g/U
mEFc4rLwpRbZnCkmqIODhAV6zZBWmDD7pCZyfBcTHyv+TX8YmrZQmnAYf3LSD/AObtKAHi+NvPMW
PuaAaBOWDuIBcHlkpmLra3IP8xf6u8PhcFwxe6SDbkEKOwEKu9nhpJQeAi2bXl70oX6RFCVuvq2L
DWNcvenARJnYzaPXxByMDBDCOPIwYKL0UWVBE95hmBozRS0WlTsfFS1qdydkD6BsDUQEL3xQaTyB
YQnoBeJVDC7L25psXt/aF2s10KzHEBgdYHiiHzoltW9O+2lR1EuwMVYnJTKGxbBZw74WlB2IjaMx
X9AyqAXrCzZDPcoXNzpGfZ0SZW28mlTMRH0qpreogwhra4jmAUHLT9+/+43YYB4ZqvaEWGwqki/W
bWzAUeMEsIwJ+7zNCQAEL1VPVGOAt1duYfhsdk6L9sW/Y5MB73Bh+UXulAINzduUHGSn/DZRviEx
bFF6lUTUeABwnmiPJSFST7Ve0RfFgBL+B32Uu3BCjQm5118WbDlHeA6UnFKYHTaShDlRAHHO5bnB
BX8c+qXhEeaoR/xgLAzAHGMPT1j45NC1CXVB1IlAsinVLZcyAuF+g0MGr9uRiOLupfv7+jES6lrj
/CQwg9QhRzkcq6v1wdtaXYfsXihgtP32WpM7vXQgvbzgJhALDvUjPeXwmvuzFwkoyHr2PbgsiVt7
06cDv3FQ2fQjsDr0XvnAkIHYsvyu6XvlE+Z4+cg+Ryi92z83yCXiK2X206tp6UunG5sk12sPE5UT
krCNqLFeG1MaOrXCrk5vIue6vMMzm718LWq53/1rkmYW++4SlltSC4BpnATtsTHV2W/7K5enZ3KE
rO4PLUaCV4hfwQMByBOS2c/pd8+QXZe09ArbfTO50JGku89iu96/L0H/OQfjqA4YHFxHIp6/FmyG
i8qtdHmQfBOBmQo3keCTkwX0gSjgc1LJhaDwiEoBW9cjHEUcerCC8kEk3F6VSCpS3EN7HzrIZc7+
adYQafD8hkQw9ItqsTngSXGqQ4+j2TGCJD3vtlzANIfmx1JoR3Rcs/PgTevOBs2j7g4llvGbjwOe
WfkytoKXU+HuZRvp8PJcf2OgGRxXWCzNMR+Wz8FtgIgkrMINbTic+7KgR6exqfaog0WGqZUeba9u
HvqL3jMG4+lH7K2b2c2tJngMiRvx+FBD9mHT2Dd8ZVqsLL5459BWXl2zh0qaeTkg/kXqjko2zskA
tegsUNHBpnbrwHKZ9tcEBVAgdzW6OtYHmYVW8HmTouC5MS4+RiY/dAfwZK1LDIuujU3gJBEeG6pv
9OaRsRJnFrEpCN7UcojdKD0DDhytNWmQgTMCk41kikvtct8Hi3JgrVg0q3bo/fdxng4BG3yjxMFZ
M8WUP2zhf5V/MAOCgjoeXxfgArJVRZmuRbjYvM1uZamL5gZzjg9ZlPtYuQujz6QVJQxIRPvoWlZD
DLkC8VLyNuwFZUhdfgJatfiMkY63aU0ZFuF3lERsEkcPrvNyX1MgKkgJ9KfRg+InmFLIBGxB9J0U
HmHi7HGP0TCu4Bg2dC5NaFRIJAML9UXPRWpOlw9aqRubBJySC56x5FZGe/ayzzy+lr0QCcLusuP1
f9S94VKPMiYxOP7OXqPvqh6hazes1njUDTFBzQH/GnxHwiHDiAz6cE4LOnWDetgnorcBDbzQCu+5
kLDAmcDJKW1V8LgYO2bYcCEzu8XaGHfGD++2uQaVla8o6Yqkc0Xjq1Yvos7bzAhA0qeZLRsPh7nn
VbQxKO3+zwUwFNLREF2LARXTLyRdEVpPzc93qaegF48pmlgZCpS6R6koRJi6NtETpUac2BEp12QU
NxytQX6mgJuMLA5GSx/goWKYyX7Emq0aEJvISvBHQHOxlRYl28XHQg8MXx3tAIIbUYx4INMo8T64
KdpQwzjoLOO3eSY1xVdWBvAHMD3Q4e89dfEG9KOkkR+bzhZRrLEy7kfJ+EKFOMVBrUN7pTwt5IcJ
MtAHi89W0bW6v9TNEYxV+ITmo00Wh4hKFFCxwwQNK/C/Xk72WJLDaO8yulSYNibxS9ZFRcDMGwRR
gj41BTUFZVb1NmvpSUnx4XVY2G8Xm0T2gyLjL1QxnAlH+sjLokKD2EN3LKaq0s7Gsl+PLbRkIJ5R
QpnY8fgyAPmBqDX5601Eiz+NFfWEjpf4qqdADr3STg0UsUXru2R3G9CSw/469JZ/gJRi/cxm2Al5
FKSD/6YIJQhEof8aGRCSUPmbMUS3Acq+KUrmUYZKHmX0bx9iXclywo+d4ymQR+fgBcczKJVrhRkC
dpgnkgBIZmYuvws7nzu+kPbguKByjAQczSRv5MIsjmfQye8fSgzORJYBvJZAhtt/8oAk7vxDwVNM
iaBkJogoEvwU1MffA8IxQDCdBKuY8xyVBlMjhG4tWgKSXujcCBq9xO1Tc3JlVgn9F/cTDakvyvvb
u2KVL1s7aafX7D4wxkYg6q1owmyyQGemmPApzK2gWLa9cpBu4uAzVUf4rEqAxwYRxhfcEoDzMm1t
nn7B+cajIc1mXufPWR89mRewLRg/jnmyJ0wlhdSnk1gZfLcVfORj9vugHg0ZnR2cG/KsPZxNU1l9
duf5m1ofsPuoB3FRvglFjvnHUUEnkLZ4cPPYQg1VzVeb2JMSXPmqSToP7FDXPNyPtEbH0aFIlpCK
bA+jTGIQ/P0D7CboH030GOxDB4wbMSYY13/sv9IlOoIsXIt/DE6PnO44n9YOa52ybigbgmoSXv3h
p1QPAiQma0n+TO+r788zavbdZW8jM/ShF4ZFXiCn5AZZ3sLFd6K9IYmYWzOC5kbenVuqpID6Y0Mf
KDTnFViWEwsXjQgVWBcOBPQOfCcJYwnPEYXEswLJRVyR9KUxJaIjuuaq4P3Q8c7a/oLwZu19FPL5
y1eOhD9qOYNb14XmgAFpN2Ii8OAICKl3vV389tMFzgSPBpEF1CShRB4epPcNeYe1ciR/jTYJeQlk
WBzad9InLyHWx7KYRnhZAi3hMxjDYsAKGz8I65TSVzzwMbgyUpohTCN9Tn9OTnkovXOY9ESFraES
qP+aqtDH7rn+BOiemFhcq70mSAZgJ1Kk2EG6D19otpK42hgUMx/R5G9O0QaNRXOCxhqeM4vb5Yjh
LIRRPfgGj4FO9dbn4TAzcKFxWOBxjwWUok7LhXrCsXfzc/e80TkYC1hlUOAiiCcwxyvaGxsePr6U
TdCnCcIaVRdy2sJfBeV/Y9SwLotsFE+fJrLAzoMDRg5D1VO92ygddMYtPJ2b94WZqwec1wO6BPMh
fBI45ecj6irjzw8QlvPgWCJpbhVw1+8W3fdMGqxIP8eM9mUVVOKXVdKGL/ZayyykoRPd3BYVktHk
9DjOqzU8ZRrd765Ddo25w+psE78MXhbRK2AsHRdhjlEoTBnBg8LPL6x7Umb0/wNEtWJ4yS8LZjqM
UhjbDIv7K522iV3s/g6uKA8SD6jVnOkbWBuwlp+cuOLEnF3YCicZUXKfsyqkB+4CzdIhWm0mfdeg
Qxl0Rb35DT4OrEYcjcLW0JZcVPClpG5Ah3TfmNrqO7tH/VVGhQE1xO6Dyttj9ycl5Y27FD6OL7Ic
vxnmTDPz42NxndYryPQTDqFsd4/gWYff1bVxwc1OeSH6qa8TdhMnxauABkWv+z+S7mq5laTZAvAT
KUIMt5JazGj7RmEUM+vp56s9F+c/Mx5b0F1dlblygS0j22azxMrfFifMzKKv7EGOIYKMy0FQdlaz
1LYZtSpIqRKjiwgF1gdbln93hCzfFtRW9kogjhaYotcoCDKuUT8kAZUXoNp7/yCj84nH7Z4KA8xp
+ha9JPuhMqZx8Us2X+kssF70sppXlLtWc9vejnHdpW2w/VZkb2shXR7zxKSr4mMTAZIy8KwQhxDO
AXscAR+Um8VR//xnO4TIwakYM2p6Ju390qA5BGA4h7h1BQh0ywacPaxNy/Htt0Oe/IMuIPzxv3eY
ZwMU9/p2FL3MfmLRcltml6Tk/Z4p7zSMalg7BV6Dj83VlduW35tcvoEN6GIwdR5sQca3nfCwwLEG
uwGxHHN2JsDXqUDZ9aMP9UMUL322XY0VJTkimMY0Zeg3IG3OSK+dDi1LmAs5BZMfkJnarG0k2iXm
C8I/1QYIDiHOxIvSFU32w/WAEQ+05jw3/K83zqoyn0Wn7IHbIvqPWTsuDgZNJvDM/VsYue3ZxGHm
ulvP8Hmz47IZiZmviaKGxYGMRf5XQOnafR/ckppZZWVb28lC0DHDJU5V7W09qWZ1YjQP5WA6/mhl
Wum/mRPsSeBsBACEYFPEdIi5EFjVYZ/EcfaU3APAs/0UtN5OepR+/Pgsx+HfZQjgaz6ggLl10CcG
ufgchFM5IH06f2DThxKq4NpZ4iI7i47ls5b0VA/cEDpNLxVu/jDwttFbSKNhlP6ZMt0eOQQYqU1e
30oIbBWScYbbvw4px7nHYDc+TpefwGKGnf9uBxrfbLBJh2mWupJMExChEV2Wrl9GS0T5QzWVdmHx
A3ofYDas/2Zjd9k9DJgdfWGoVXAE3oCEG4S15Ef8L/ZmiT77QbnWdU8z/upeduPdAmNohapx3NwL
NLZlRketfxNYmRnN/Qx7O9ZkX7/rpf/I2OcRm2FerImur7H/UuwAsq1p5y5Ao0Mc1wmRh1q07ziV
cPgGVBsf269Hz73xOvdPt4svMgL7z873kX+bn7xG5EMXyyTdB2Lc3oPCUTeWLVpfc6pZQ97DD5gn
x8rQXY5pWVdwgv0k1n3+sa7b9M4DNrZupJXFXbuOq+CAqt+/jNWK89K+Piui8kg2y1a0lV0dfGc2
ts3WeBZE80aG5gd/vHWStbmXxTxvPJqzXqJppig0MT4QhFl71TDmqkF5NTNZ2d+K+9a5zNF1GB/j
OXTXjVW3kmmpgh/lIxX4x/bjiLu6axnEM6loX9Xbq15BhbfXFCdGx3+pGf2yNVA9t1dDhdH0Ljn+
UFegNdaDefPcSU7OfaMW5fSp+6KccmY28behrmH/n3eOn6ufxOguRTZVS48Pw1tvQ9H6c2tpqCFl
aejZKN5OfO1qIZFxWTLq6F1GeqfZX3qsY9XCH4TPHugCm7HOsX1sLLrzfSnVLFRyb6sf0V1/pivL
YvqP0u0x2r3PtywTyvG/3JD/Q7A3uJFNA0URs/uckZpsl6koDqRcIStz3ZEv29pqTVeVhMHTsfHQ
lZvvI9veJ1CC6RN7GULSC0ghT31uFc7F1ne8m6IESpdTndGlx5UnSjWX0b66qDxqW807z1x3TbZR
xYDeiG7rLu38t0MtI0tPsVK3zjb1WyXj6FmVsyLy0t27bEY3lq6G3mssryB6TkwCJiQmfW1V/C9Y
KdoY8yXb8PJcXLyfevtquHLIaG+x0qKybaeml3oYs+Vl0N/qkhbaNzhrgpdHefsoXT8uGjnmTTSd
snqRFbo5vqa5rjejKNr0bmabqW/u8hG0qc2uAX56r2H2STdLvYVOf2+eZwJqgNHnC/sXyAW9WbSs
xH6O0Rcmducq0Jc5GooosYrY6GtEHgRIJ2vv4oYkfuZTk/nWy8G2KB964k97AjVUis36qjyrnxUL
qwBNbJ3WcxddLxc9Kbjq+855Ij62r2MIjH/m36XkxL2trqcrZVSn/f+D4oqU77/rfqb2/IiPY4qe
6aoS6wSJ1vlXPew7Lnr2lMiylt9rQt6LS1Od1wRHALjUn61M2RgM3Qna4xfNp48Ue+vaq35s55ov
A4JYJd9YRhyx2pnKdrBrzfrLjm6QhkSy174DYHW2aVgZZgjmdlwGDWlQr8Wn3LNqm7ai2Fw8FEBr
ANlL2m7WCcLBvmyGUgRvlvaNFOHaWRlFEEYFmh3o3HppgFPIxs6gp9BEHspUfnAiQw0IR0bvegdj
rKqEeRSjMkXANxzXzC5WZUhA9dCz5qguVWtNOuSBaqNBNRdtKvd2QrUWdKubcUbS2LFht2xu+9t5
adEVBd0MuarEyQxHlvjrqW7ICmf3ie359tQxZ2k7QPDTAKPcjGr00RNT14ZTOIqhhYIiSmg+qsYQ
Vb43uTg2UxAsbU/v2AnDGAUdlGFWVQRyLB1sSTXjVbiQ1mFhFK2/dd6Ch/HhaR0VqsmRfUH4b/rz
XD1XX03hNb3k2IRwIkbqJmsDxQ9P8RUKEsfBm2qHqvNh04fDnu70C7M2EVIt3Uy7ovKmecNNzlF2
cG2GcOZ8e8FQl76weR8v+7mvOPwpD0X/PKpCtyVdsvfgXdJdtLzT3NvOwXTyrgggzTIiJnI9XpTt
mdCXm6Bbcoa3+yQ2BQeh+muiKgHWQQtIwt6OnZ1a01ygjhtSGBV+koOLviWhbiOPzLzZLzvH6mma
7mVsJc29+TjaMsC3UC84mF4uw6V7/ritS8/xZSSOt8RMqHYmRZbQF61+Tr3VOzhmO2B92KNVBbul
6kBRvckDxUoHVM1UUq2bcf3mJ4mgJKvBuAJvKexgcUEz68FltPs5dxzTSAd0oKZy5iBhJavR181n
h6vSqxX/PLyv3q7j+DhPUlzA1dbDRMe+OeRHvhrARBtR80K3yRQzNi00dz0Xc+8EWQAQzbk6+3z5
NAISzf5UyhZDfOKQKNgYs73CINzlTCv5mf8TywYa0jl6XkbnUqGZjphvDp7tV93U9VA5NmBQbY1f
QxpeTQJSfdcT9TEI/IlH0ObRBVeBiKV8a9Y6NBM1J0vvQlfdzg0BNuF8y/8VmI0PdB1751tQxp5a
AItabrD+2A2tBn8hAqEpSCm6NpNfLkV7hXqBszUCoEMaxYX1uGzZquGBDCxL+85mJPHchz12+NfR
gqxEEFV1ANVVdz2eO0tzekcgejXh4Fj8PmtHUeQso/ST9xCO3lg3Xej05PlpIt1evCuz0uR49szT
KD1J6hFn1X3favm0QsUThLLNOv2MfzKbb8R/r2LB2Y856h/ldVPGVGf7Z/tciQRUuFDZLhsBJFtS
fRdCFnwUpk2n7sPegvVxq2DJvmdn5dj7QhR08OV7Wzs7V1/n9rWcHuaiQrSDsjkR58XEaP+xA7Mu
Oyl7S9xqQ/Vu7/rzt1x4Mv4Uzjb0HIlP0ErfKqmhWrQcNK9XV/oZfajk6tb7qnxuz32eXJQYrKsr
dMkm+1N5s2utGGFtrPTsHZoYFrBsxXUtkys6RiNg8REu61Q0FNeGH3AjFkK3oThTjRNoOigt81yN
FMglLumdUEeQ303yjcco10xMA5As/u0GHVxUshpuVYyRQn9NYBw07brWOmaiTUX/AJhFpyiZgIyy
jfuYB6LzyR3LTg49Xub9dGlWiYvPdVVri/K9vbRez7U+voeZJlpcC9Vt5fg5seN5uzbIVujesfJK
y2povRfvaZg5h8TaESoSk+TnkJ8w4Gsq47uzeq4ju6J2aj6au+62cWxkZuat+8FptHg2HxLhOj6d
EANrMYiO+yllDoOByg/qr+pENX3rJeiwaepO0e17a0cs1PGI8HxMKeuvGligkiZyvtVezXnj2N7W
Xq1US8RG28EiqHHGB/vzKa0hSeqANiUAZ1kU12LXpTCSDEd7LIQGUaETrM8+Q6+T1ZJG+73GAJaB
qZ+JuATPB+JnSsl36gyyBYyqVW9OkB+vUjr2bpVEJT3RE2l61NCJymV47twsYubTRh3oHOfGRsF3
/TIlNnQK7gDL8vBzFaE6FE8uKX5XIzTk146zIcLVjXZVjNyuZYpOxqRIb1C3+5RNz3vLqgiW6rGR
Kt/qEMAiinn5zOTG/hm3KI5AUAdd9VXcwwfOitd/sI6DWNEADiBJKufLx/JSmWCBmz3ui6OC5wr9
CbkhH5608qm56j5a7CfeTvV5c19VTQdLBkyoQudWOldguE3Bt4j1nf3gNjrycwjp7oIu68e/ZAOy
GF0nQVz+LPU9kxWmoALc797+sajGf0MR+dKEMwHPyTo4tM5/HFUbDknnRhiwBUgJf2fID4YTJiE4
C0xjYmNR1lk2ioPYDjfUFBwkNSt/H5iEnCJOxZbEojIrP2qBs3WobHeNeAgoCwp2iIUDGh7qey6W
UXYnbhUMEe6x8hCCKgww7luGcmJuc95X8/V5Na0AfJSX/K46QYte+A5ZpdpRH/YwkoHDiPWJUqdl
KMeNd1LsMpQytUzrHtQ+002bfQh5tR0KQsDsqK9YLogNMcTcsmAVV6vohutrC5b24WWA02QLOTvV
03rbPg/Z17c5tBiDqzF8pNIGgEiv2ebkBimHOSiYSF2EGv2iL+WG4XqFDg+J42wUnfzQaUI8pJNJ
PUnaxytsntBLVq3ADNamNS7kPumPNHJWtppsZHksZKuJbwEPogRYwHfnPEEDCALG6JsGvF49KvXC
cNNKVqEVywlU5PZdGAILIDex4aqe6gIz+C/5XiRB/+yjbjllH5JUOPxQPT6SfWwZ/H5Or/eyf8BA
Mt+TbNZJNoITO5wC+WDXCTA5QMKxSQKsCEbHLqjt72AtgI0547F4GXYPw0ct35u3Y4NUovT6uu5L
20dxY1YM4TxMBR19nVEnKjeYHvDL2cBEpBRSxBfT7XgxxMo7jg+IvR+5Cx/uYuorPq8/7ePT+3jL
ruD4kfm6/m5lsPfCu8QD3+329ZgenVupQP1rMjfYMIQvYm68zfp8n5Pn6M32e1OZOqDhfuuEe/0k
KUw6R4Kfgo092QhxDg/4qGPx036kqVuUzaOyfbgDxCzW5XPPidqSv7kElzfk/0qIqjgl4VkAMYBZ
pmuzNAIPiQ4KdnfMlXTld1RieJhaziz6IdRmXsC+gDCgQtA/5pne/QurOE8Cz4OjbDV81EPLhDSC
91QJPsO/BlePy5sH2D9lG/G/J1+Wu6mx/WZpdryz3+GIJLEI/VwlbOkNr5Ol+OvCMGjLTI3QOpjm
J2DVQQe8sMu7JAxRYAT5fsxjtSzeqUW7uS7ETQ2aSJht+E5O/44vMu8Qh33fS75Kl/IzqSeRDBRi
yZBUYtBuOu6GsVRwnP8HvR3/Lm++NU+IA2dy6R8dKHn3/1WNEFcYHiz9nYWtSAUKulxgmD1BaqrL
7A8F3iMJxCND/U5bpqywNeg+49/Nmww90IFE6Acet6AAz0YBRqKk0C8O5QkI/2A4FlqpcKnp7/A/
g4d3DhgO2bOuOUjk6jrRkKY0axvTtOef4TayMm6g/oWpO//xugvEF2LeCQ4VhK1No6sryiTQOgCs
maFN68aDcT4Bw2U/vJurc777eFeeKdtqCrls6KeGSpiENJ9dnzALuDTo+zjsuqy0Gi5eMPzgGb9/
EQzzA8UZrGz/AIOJ+eCUmHDLPWEN0zY0vIiRzf6PMD78M7QouEHnV57ndHvLQuFMFP5suFV2ZZ7B
Y+Mkb4QZyKpHc8WJEYTG9egRMcFk1P102hfIl7HvCeorr+/bG2X8+7N/w3hLVxVe8L9j3cvYaIIA
YaES1qcUpkFuw+VkiEClqOkmjvXXMKOUsVIWeHOJLhdgUyi/RmeG3/gaHqPAHXaJV7Vnn2bQXGoP
wLm9YiiLMXgK67xKaAFthR1hi5TwtHzE1KMz48dkh0NIrkXkts5XUogEjqIp2653LoHoa4leofUk
8vi57vD5kMnghTTq5rDINWXxVlHWOfAjMNSxjleY1wUGclFw+TvTof8v95wfIsr/haS0TpAjNu8Y
n2nFqqJCRiKWKmvuQxssDKVMbwPdyzpFQU0DDdrQUs4ZY6ASvRlV3fdyEoYbHgg767UkPahLLWGh
2rGB5M6hbio3JjUcG2Ti9YD0FJy3JZOJkM3DfRNjFziVDpbJrDRM7ZzAr29AoVUGofZpAnMr2DUQ
Cpryz9XNEP9YLYlM+uq63GMU09ObKec20ShkvrwR8iGOABiViC5evUDQ4ZtjL0gKOrQ427xNtgID
DPeccg10UAxpMPU6mMx5f6NOQDJjuGSBRi/j+ANlPdsk+tca3BiliFvvC8La5PfKbJYcZPZLZ8Z/
lMEB6qexP7nR7BP/734KMkJQs9EiyVILP/NOvbyc0oxsD1HhWve/j/eERpgVJAB5RAbbW3/dgyWR
v8fYS8dLJ6yT3n6a+/F36zYHhN5qXAhMRGLZdapu8Uk3KB2/wLQ8A7g9slnIjWafJrEFbHrzVMqc
gacnXU4n67FTg6arnitTjsw+n32GgYxjDLgSQ/sCrQdNssjiurkerBIXIB0ljCF1uPNdOUyqOjGx
S8fP+YCY/1lU2sI7Xx9yL9eg48Z9gmzt+uLeh/RlpHQVcWU3iv9dP3OLMlhChUMa0Q2eXAs8uk+t
hz/JS8KaIHh+6trCtmrHqMtSWZ3rPoV+Tt2sSBZCX7C1pLXH61pmQ2lSQkoyjpEc5sQKYUhX0wrm
kR26lj48Z2IoAe84heZXtW9rdDIUvndoXMikomSVeZbXp6iNl6PBXh3XQAmceRhkmqJx4of5bSNg
Vki3SXUfFVRcs7Tj5Cn3rOEAlgDiGLq6eH8X1nRQTBu3E1bqFDhcb1UFNCYFagX4zpyEyQZmhTAK
jrALdglhMsed209v6SipejA52szaL1lmujIve6c/YFtf8zjaXh9mTpDJZ8VjpnJT2Pg1vzD/xDEX
440c4tlXUeLoWrXEfPwp++uJ2pCVFQcRQ4hwPsRquWEs+B0E2vflDSmkxYpzxko/PHt5jO144Jvz
UneLy/KGYHtONq3DMtyhN+6Mw3jfLu69BRYYBMw+PEj/5l+SGBxDrS2TgODegIR+BAHYTd62Ydym
0sNT8BZpzpiGZLaut3O6klpjS5eYLdhSsu2weZOhq9cyRZMt/3vYvXMp6jgwUXmzTObsTazB+8YX
xmnziYmLsIVQFf5vZcPZhvmDT/7N3ZPtCViSWOmsS3pmqpKcO2LwJOTGWngYNFWVYNChH/06m73n
o0J9M04BsbGFmPhtEB37m2py2Z1rhsZjcs3ip5oaxVZvNE3OWLfkEEOe4I8s/ZA2ACkA2m5yL6LV
UR2zC9s/mLvZmCgC4iU9zqMYFB2cytrLW32G6kbZC02flTcIQcV1/2pOSqCjFU7VknQ9U8yr2mkY
hqP3MPGg0y6/tHUXE9PEKAVQi0eH0UkQROCt3QWjpf9eqDj+WY/q7gkaiQpvojrP6/o218y8qbE6
5hyeVBW8iCo3WN7Xs3Ru4i6hixaKTcTIqm6Ch0Sq6JDKl0zD4NvO+VA8oHBsTQfjprUUEgZ/OHgg
3nlHYKLomUPqL3kjtzP38GyGpwejxgMe7DT4yAXHOX7DYS6gGiyITfMUa6cyb4GFHoLYc9oECVEO
buvgc95J2i/OtSTYebLPV16xhi6GM37vyIoux8aM+5YG4zjg8WeqcRlJkdfqmCihI3ZuI9RJQGoO
zscjocwPpJdhnTjvZykdO9toOw6ob6Lm8ayAU2tXKIP/a2bf8eVgwQgGjVkL8RzIkWY3R6/a2Y5X
sZIo4/dFvrhW5xsfIjxkqrkSrmZ7/28INa/n2vEaR/resr3TTKyjGYO6y8qKh9rt+zDHrCs0c4/i
rbhZmMY2SYYR7bMVNDqJ4U5F89PIXM8ILTFc9WFvtYXNfD6gx0UvXDeW1f0gh3MRQultWK8uVjDU
WvRDL4ackAbGYMxMzqzVkInMCqb730W58HXqnWoF8Nihu+ommrfpvGkVqb1Xld1w3Y910prw3TDh
QqLjwKUwO4rL6muqHkGTyMPYYdxc3h5NCa8IZpinoKjE9DSljKqfr46oYmww058DqH4z0033MS0M
CioXKGln1jnjj3NlZQ/9qFxGhbd79YgrEj5Dkra+va7OGqy+m8Y60aF5MFHS4FQM1urJehaap5UI
/ZY2Wrxt1UZGJgJtrl+iDFToilG1dN9QmluuSXNfOg2XaB0A+Nr5K17bM+MDwik1X5Cyc9Pr1G/1
LzKJcq6WajKa7KQwRGJFOEXke0en7r4/H58hx7daonTouHmNvIi5gIZwiDx1l43T9DCNQ/2mVsSz
sx3M8iX9lwn7/1sWQ+Oxza3ucDh2Xs3FcP0bj04teFwVAWdwYJ+3Y4l3gzPFgfDhSfAZGSqCAb8Q
Wj7kFxRg8Z2TPRIO2YVuhj4KXTYZXfHU2zLZftDRML3R9jE2tsXTz4LyonX9FXL5eZ9c+6tenNsm
GGn0b5IwXnXzDuBHy+0lXwn8kmP1grS26AE5gCXJ6EUFmGgdx/dx3n9jwddYflz7bneXLm6Ym57b
AfC+/q5r29p1IOCs86g/P84fuc6VQ4RJuTCg4rWKh7u81y9f599T82R2do82X6nmYRj7WnQTgxsX
0unJaAir6FBbWOTz6ZJEaVGfrXWxu8brpiIS3RF9LfEmL6PNAjJcuR57vl9MevC+aoYN0G4EBkSY
eRS6Kg0HZYP7CR2WKmD9qUqNjbQIDZF3tVMv9n2fKC/uDR3zqw7e7qwRW8QvejYPZgCHbqESG2Sm
qyEA7LJmiqiRHb6mjxDi9j3v53/OIasbhFKMIVNRFll/PymztVXFSK8UG+zbaEQdSiBzEoiTqmX9
GZ/kJcsVY1+74bJdGMxrvnKXvWvFgLu26ebr+7F51FjBO1x1cx2MKpWJwK6B0UbrYDJXaMKQa6kI
YuH0MNS6ImEl2Qj04mLbOLEO4OlgE1fm/hnWYcbqP+SLDyrRS2NxKca/V8hZsS/HRnvWP3eyelHJ
XOZ5KpvoPPFaHKO752rqa9mSilZBJN/+xkxxTOrkjLSOA8TqXddPQFUcEj5fX+v+40u7HW9vRugJ
b8tmZqqXBe2HgaCcs2ackH0OzyMqyfXmzdzXmTowTIKELfa5q/7O6vl3VObG1jSMD2lnhWKMUohq
X46PVs11b1lCq0zU7vvS/DdZeR2FLhTx+tBVSJdhnp8bEPu+cfFczHCwWpvh3mwEQZ29+lrzqdDF
ohP/tRP8W0LgUEHOp82UABKUxgnYfNPLhaYdggxufs+GtO/iFvMj03j09/YkLKebFy58rN+TqESK
NLQj7Th0TdpCeTuP1jdsu5psoXTsd734Be4HpmlxexCuUN4dyiLVDWkJBgoVPDDEi8jmM5lPromq
zKFcyJJbOayu4bwz9PwyU+zcavOPR9Mwuh14bsvGgX3vNorZ/xPNQv8QbbrHxkzSZTE9THSWfdOI
9i0wKNiT/c7eb3r9B8z7O122WR0UyOae7wGgXQ2TvVkrO9p1s/VZeTU9NC/DE3um4rk6+3E00FFW
XhzHKs5l4uxnjioHzycJggAgcHW3DxnlXCizTWy01sNU83EpzkaO7WZGecFDXCeaqlzbFnblajcG
3C/HOZvv7EMmW9eMSZkU4/d6JvocpAbm7iaDDpLJOvK01Y7j3LZIrVfMiHtCMo+eHNEC9y03zUxj
8SJ0/sObY42k3y3SZf8x2raf74nO7J8fwbq5bO5+njbbfDgSvze9dcfwlBstUKS/+Q4nHUp/c/+R
bx1xh/4+c7SkX0nePDYQ5xzF+vvZ9WJT0oxNc+7Z3TOTjvKqgkUl7LsbeooCWLng62/RZwbpnx0O
Qn83PXXvvw9HRULx3hRXW/UBz+0DjnUo/o3Qm4tuEn/2azdaDnbDfLg9y/68vzeMeyr80qUUkCdb
TlMy4Kh2nXZDotcR7WlDtuA34vOqK1Pp7VI3FCnvpmdDQ+fLTQGI1aEyykzt2h4B9LxguYqqSCDS
zbaeeLlnVr6JsglCdV5N9NelDefaQ4UrqS30VqfwG78c7brNrmeYQezsPdbZMzbs8nutpqbzcfo9
30tjbHJeVWxkGzxk/2F3yB4GKNn6uroYHtWxKbXCpXn5ylYlkki4KeYGy0aq82Ct9PFkR+QWrRAn
k+/KjLq8s/fsx66S6yAcbjGkzWkVpmtHHv/k1sKsHcJXC7Vr/M9Ion3pPoaKr9w0FiWa598rIVNs
kEateE/yKKVPM39KdPYuYeQheE3j7XM7w7t4r1rihdkgzaj5r4rs3Xv689Llv/set2mum5mWp4+E
E4f1ZVR+/TSY3Y0OHJaXUwrv1hmks1fZwsPLhzqJJaRDkJShx0oR6bMFWhI2Rxgj+Hcz6Jg6SnNW
Do2V5t0z/DLen9fkRJhJxz3DIvKKSeUjqw7kAwnDbokREO/djGFwjDh/WU0Xl7+rYRjHPL4Ck9/u
0Ni5Vff2biiTrbnvK/mqMUMofsaNdCMM7x5e48qC71X+CKSHFyLuHv03XvoYhVHnDS9jZvMJShUi
TK2FD9Qjk6+utSChZIZl2BdmFRpvU8J79Kjr/oyTuSmZBJ2NkrLRh3XRfBiH7inczTZ8cjwJVyVp
AkTmd6z5DfycbH3lYmBhNmXG9zfvLpQuzKZYcRECdBnlewkrQDWOdZjunNu3abyOGoXQ4kwCif/u
yl+ctrub4VqiVpezhKKDyK2Gj2U6k2ynKsu2w2RevNWPv/H3W/P461XbhnNNXnSt46+/sxIlAKr/
M1D2tLn5vnT9TX1lfw8jpVMhdLsFA/DHV8o+6lRLNRNgvFBnv764tdfWg+t4+5mbBk6x48VIK13K
fq5F0IYjbVeZV3fdY3+Gs5Ttz7UM53ay/freVAho0u9vj3puukRCuijvbLfvgTOkv4XtEXEWVQDt
LbFZqpfv+EkpaDViHTRIkF8SuzvWCsxmE82aW9TGaME9cwmNh1xW/tGB43xuf6mDK+sxLmsljKbS
GAW4vbSi5waMy7J0XFtspJstZ1u0t3QBYf69EIl3raTLhbGTsy/gfqC+dg7of/xG8JVP4KDMRhoO
ykd1OLc3jaSrm6l8qKa4cDujOwwlolknDFYRWUbrZryd+lJuvjO6KQcmMIuY5vEjRfvEoLx7bMfH
WqJi7iucI87MXdhP+VuPc27Phkf0uUNyNMw0739clYxmjaGKWXRUrHGvdh+E8UsK0+fWNCZj9W48
LjSBGKu76+ExjbeehRlzf9nl1mhovrRdRvihg1WoYeVcx+sq7UqJ4i0YX6Nymb3Fil+m6sS0pYvp
M0pEOUxfQDMc5PPylPQES9/561jSdOrJbJ8pS/uK03BqFtraParLD+cY+qwL62bUVMOhCzXUu9qG
TUU8L6t63AKVYYCwxzIH4oGX0F8MkWA6GyvcyLUSUyWazIKLkCSdVOVX7Vb7nlUcNl9W48e8bx/i
nHBpqg5QvsxfECcfVhCBWztbCo2F0pYZQ3ZisDx5jF6sDUpLfJZL7zq49C69+PItH+/mhPa8cjx3
luWk42OVxemdxNU8qfTkeuodMhOX9HvdDyYfzeznTnG+LZmCn24lYINs2kAN+gEm/vsF9f8sCG1y
82oqo1MpJ27F62M85y5xq+5ygzkaWLqVyH+vt9OVmm+bpardgiHkFt03O2aUu+i2jpeStNT2nsS6
tDx/x/d4siZJyNbvwh5Mv8GSI0N/0xoKGWAIiOnUy/+Zseii889iVrD3ObqJLivpzAy4ws8mKYXx
LQDeRq1me+g0ybR0j9KLfRNrjhtKFAiLSrZ1NVNHOToy0Am/aUvLp8uDpc86TKG7+IxK/rd7vhzL
1w7b8Aa7b4MJSKf/oBXRBe7NhFsX5BxMtQFC8fYLV5+TePvZ3nfSv5lWYbr89c45r93a7ErpyWmo
cX5Hj9lXD1y+4SZJrBUA0rm0ZtPuo07X9+icNyJODF/d9IQqrTDNfN++GLvD9VuHc8mrKemPlHmM
5B9F48Y7JYAFdOzrtJO/90H879Y7DZN/+Dpq3F+Vym6UkrB0R+B2w0q3Y3Skc/wnYPNoEMsqNwvY
BXKmiSg+cFeVz2lMBr42qOCSVijjzKyAlDg/LucqVk5CBOg948WDjAXTGtUoQ5Dv8P97t7CVL//i
UsAcIJ/JzzskTI0Wo/7UdUHLnXWwEDr2H5M7I9Sgvns7OVmm+fdUvnK/lpdJXN9SZl3Sh2THLnty
DDneAdCPkolbr6Ee8PTzGJ6GwlpW5TxjS/4MLLq4Lqai9M9dr6ZgRQyQYfqWcBf2gp7hepX1ry7g
0L1/55XH47VfGlx93HX51r3kgW6xtzSMrBf7pD1lbXIdOKI5SK3LUvTSNVcxw4MmVtr+Ppq3bCO9
ErhbTI50YrG9DMFi/L3whS892eD2hFplmS2pa5Kgmln4fv7eZViwC8OksH/3L1MVsN+L6XvwR6fJ
WzufqMwfpQJfpHjQ/FqUeUpsdbNb//36mw11p9f+vp0a5AapanLoHHa3YrPS1llxiPyVK+JdEkDM
NLkMCnnp5BYkpJeWjpvSd85hfyvdt6VrWCBbQRrp+o4W99F2cz0W1iNWTHqypgfpYBPcFlwUSpA7
uzdx0Uhv7+MmmqBsLnN/Hiq64Dje2+n9/FH4fvInK77yUOXIi22+j2o6jNNCae73k1EWLWYdJfeV
cGZnBI9pBmalShwH6lH0+ikmCVz+8uHBiXfzcAffj//xIehVd/nKIxHN9p83g+5DY6uqwqrSyHBu
2tY3+5rvkaerYgV0yA1y+rDsbZDU2idugT+3iI1vCVPv+deDeUlsvq1cqNhWhUt0NwZZvCoXGN4W
B2fH0e5ykrS2LS/z21JaNntm8bnJ1+5YIri2mAmHzomv8OwzefhZH3rb2XAT7xEPXBpbztKzBo+e
MJ6Aeev+PceUhVYuQUJqRKnxtupBKi2+CvZ3Gv4C+4F95mrX8R390AO44mpSiXPssWrfTTDghpth
5jFc4os8hvtL65Kvx/LVY6J68qoYGevGhSa30MnOpo8cj7CyAcOx0MkDkfIJUFUI2V7XZHlLCzam
kIX9oqrbRit2S8+anOEkNvlRZFqFYIdaQ1ox6F60Kmt3xG2enHSdiTJ2k3GxEEVCDAM4igzTsQzQ
O148Tnlz1yHog+1XdvA02iyoSvKlXZWNYsRYhWvWK8o0zvVX+9E+tbfdTSMtqexS/sIawa8Mvzgx
vSbM5E9ASUes1tg0XqVD6YczcEnQFV0e153WvhJHf81DLQPbEGAfVNJg/lx9N8Zl/EhCqCqJKI6j
ti6n6FuWFftg9VzPVmrxWr5zqnKKat/GSfg/T8j6tb6qPbiF3aURceltuiClFd5MvJMd3Dl8Z6S5
LOphOpw3nz03F3iTaX4bgZLPOVeiWlLQ2bNxCeJuBH1pHtjAuC9MF6IbOumxe68n8bSZpihKGCCB
4G1Xvg5ngHb4ufK3RvlSvESmWdhf5sF+xpC8vPhYVnLlmTHFsouEVguUjZM3vpWDWwhlYU/6JiTN
JLCYn95+FzX+Z9D9vheopGvn4dn3YUxjcvZoHZlsLBo+Dom8StgTfqlwbFLd68M6MuwQvFlVNja1
jVSTa+36jz2K3az8CjO3+bG8QTqqIBcib54xmcwWH8UL6swbFp0ENkkudQfw4uPykW/uGkseV1t0
PmPBxc/z8/SOLL2HSZr2Vx+d2ZSMJfF9nBApvHGm2zYJezfkz04PKHyZYVwZY6aULL/4ti27i8bP
pooSVxnvBtd6KvoThUT0mix9mV5Ff+OXqwcwFdgUBjt3VzRMcMQTamRCtE6sOLmGyqw4yYz2Rv0/
NuRyH+vt31+9ryLmQsOQ9RTo7GtgxMvtkjuBlnwolfvMWSzkiU6jErh4ys1iP1k0ydB0mSCrQoPv
QYg48ox4+4xAphV/Deq1aNtctWPv0tGaBdpTzvHodkQa2BCx4QN1Jvy1gqtkMMUuRqNeBh6Vwo3f
dvfDfDM/TTMb4AwenfjgFrf1OJ6/PuLH3td4tm6fqeg5pVGtsTOL8jXGQl1mTm8v8tJZNKHO0CEn
3g/VwzjzzlfAcLvIGq9tclbHCaxmx56TKN16tA/cQbAoe6f2Jrq3Vs2QtfWKwuORq/OY7vh4tURv
Mw7J49quQYyPPnfJeqyXwEFY/yF6dIDtCI4UBcM5lgjdzWWU0R/HcXeICYqvto3VYC3RPb2RhYUM
PbEm3dxoEqcZxlfT6FyjXPnCQWYKc31Os4OHILHe7vsqcYx8gKedS+vlYq1Fgw/DVFFS3vk2Jz9L
BV2I24aV4N8StBIXbhj4Yr7vujsbFMKT6eOgRjfWdFJJ/n8hTCL4QxjBeaz/HsGSpEJKHNzMKkcB
VvGByLr6ebofLvqLX09R/fIGPHO3H5AvFPj3WefZtNUQYdwtu7PYq2WQY+r9tsiPBDDRLGI4V7vK
CZCaFK0aq6jQw2gNHW/jYYdZVJODTH3nUseb++6jLSGokm0eGrEyfq1HHsZERmxfKsHZZCrF3kJW
WUG7TRNcUadUHjTLGF2Vz2xz+855qCMsqP2s7yselDoxqT2YEZAzt36sZYa572z/9lYYOtXATPEG
SVkpVv3B3MCSDUxj24U7BgmNE8h7IBuAVhFYg+vkYgOYXM9Or2VjoyudRVRlsC7oYHteu3bin8vm
qbUaHfUj+d9UC58fS2plTLRq78mQcwjUu7aouWCJ4gKSJmPYLIeQ4EIPKbYWXEQydWzOEFvWdQVq
rhIS0A3gYCeK2Gy+v0lp0K8a7EDqNQ3jZcVMU2gUX/3o3A03bkG3UoB7cUlpx7+wp0QtxYb3P0Xl
YYTGXhdO2+L73UkPpHuLOLtUF22Hz38cndeSoloUhp/IKhUUvCWDgJjDjWVqQFFQoj79fHtqzpkT
ZrpHZYe1/rSE7WX9WpOCM+JU+H+lkZjZ16SIwZnrL25vgu2QzKcLQH8NbJUXR44QB2Wu7T5rGFZ9
Q3WDqZbIrIigNpuDA4Bm1YaI3OcDMWKMaMbx9HiuIemnfec+52DmuM3xaWComfD+sPISCvR1/8ik
s+XtkBDD8sz8CbtwMWFyu4xDjmg93QgRbrmoQyHaRsMBU420H40w757el8M9HK3GAdmKHPZgwNh5
0Ypb3NLTAQCBWbBqia/Fll46KquHu99CSrWiv8Ft0QQF1Ptjk61GF4TnehHcp99tZ0vme8kdCGMc
0+kBYrDfkEBhpyQDiHML6Y5bhG/3acmLiVF4Qlz8ZkYU2SZaExZsPZKK0G632tCJL8XhO+XtmOkU
OwXOVO24vePgGiO+kD0kHrINYmJ8+C4qpyRhXeTH8qvi0OxrvCBU0nyVSEPh3Vd6g8OeYb56Td4h
bl2jmVPGHvLZ2+IohauT7T67fuIfF2KICXCbNWYgy8SIdwgqeFZva+y0PL3SlR3Z4Qi2mIUC+TNC
Kqj4zH9ihU3Yksz7gADGRz3S/j4hSBRvjmFgvDb87pf0lGH4gv9m8BoeTUugc5KL2fS5hc6EqMRt
chHTBh/gj6hs/QeuMyE0xEyFuiC2aTcR5YBKUfUfI0xMACHSVnIUszCjhyt5A3sUZNMYMPS9+Mya
GXAULGjlY52EHu6c0mA4MEBmqkE3YLErT0dbAjaVABOB9nTy0cKXI886j2A/fJyXCUASalgdfYrX
nhqQEJAyTF3FHqfTE4jhUGzpJOg5nhAicFSy9uNNEYdMMCk5PVcZO0hjSjZ9Fb4eFLY4DjeS97WQ
z+O4T81VAvyhAuCw9MClV4tVQBYT8ct2qp0HCCJKThJE1uJDqWhRYACQ+aOAwEtll/tkA45XOF9B
b1IvOX2rOR2t8Z7OYbQAbaLroMbI9rykphR9tXoi5bIByv3NJ3MV8eISQtN6gSWp7o+cYcJ5duPd
2++79ToH2V8L0PfpxfM7EE3JfoHdOnxBXmDvAIMe/Eo3raJi9iMOIYbVBnrSFcgZBAkQBE9TAbzK
d58zOfV7eAOAg5AwENKJQILB2WMAO4JuDEEc94VMXEP1YyWbkV+Gk3OmapBdsR9TCISf84Pmb9Nx
KJ45bOtDc2aY2mNPc1QfYpuvCxICk/0cSPc6vsq34XpCEtZCWVdbeaUiV75IR30EsUnIwG3ME1E1
IVhorZ4qwI88xBgCW+/11jJhQd816ZojoL1ukZ0EHYaGTNZPMk54jvRxqg/HmvTUf7KOGTNLUbwa
UJq8GLi9bCrj+sIoSb3FtjugV3n+SGsa9kwk9MMbPIzs/kKUFnyfj6olNM7ka6DrQ3bMtQO2juYG
nAlc7qj9KC4YOACizCPGZAdacNQHmaFei21C2c1gha/F9AK6D1CUhPTwxsAsB2iU9Q0Z1x6DDH+4
RwkTol/H4VOCXTAPszaOmHWZN/nWZYlIHZIM+KHgkUwZ+pfiknwgOnjgPUSmD7o5MB7muLC6efkw
5Fjvn2iNeTupsDJ9llJwdJI/JXghjlxLi3af4jYAs0CqTHWcC714xweK/ZU1ABi5xERHp0lKQEOf
fPzDavJGZQeMzARAlutV+K0Aw2Di8VICClZaFT0IBAQhafAgaHyytMHwnet7X3vCbyIZrAXEyV7s
0Upu6MwhdJWHPr6953TU7EioDyA9cJ0hZspc7490frmG0AQWAh+pAQBUrdj2ATw6HRQC3GyCoroR
3XiyUYjlHFpNasW1AZLQDEyeUUmO+9+EfH+ZvHztTg4S5BhNB6sAvGhLv/74aSxk/iA+VoJiWWmE
/J3ktaDJUORDfXAoXWNt4S5Ws9n5p60QZ5DY8ww6zV3ckr5xVEwZ1wECYnKOPpr00+WhIYmoa+M7
YHqaHSdm/mQMAKn3RlVbQDz1gtiAHwcOHDzchuLHnL2gIqR7QZU3psL1R5onlcXQ/DDWnDfAzIHz
uMcLJS5akxHF0pfhNOD9Pw3aZBIYEE4Xu5ySCO0JUw3fqIq1nEaA4wldMOHX5I2D+YJ19RjOYQwn
IpoaPSetMdpidIEowvE8fF56Ium4o9A+K0Ypa8AhpAaS3fN+68pQi3lwT5GDI4d8U3mR0IelmoJG
75FYNEUqMmzGPICFA+SckKjjg5wYMkLTVqtP7Q2wC4Ff79KsWIxfpEjYFM/D2xuYmvXw/1Gg4wHh
qW/Nkekr2gQ8Dtzs3C5e08d6uE72HOYvujnW53WyL2dMmGB5LvhGEuYCLO07eX3fTxCx/xUzSD22
q0AXN6TLDW8dSB508w1c8nfOXRg6QDmUAf8B2Gr5W/RPnOBAHogR0QeTuwGYiAAz9QbcKus81ycg
T0T4XsGEC/FxaRXnAlgd//nX/E1w/m25YVJGL5CdzPrhQya+gawAYvfQK+/ZoAgIOEkgumXaKJ7S
rdypESQpwkewJ3JYqDtK/S1rnPIA3TXfjsxK5L7MxuBKNuHzXw8duR2x5mC+/IV6tyRjKuXrTPK6
0Mv2WHuy2N33EiuLjvL1sSXEglXSIT1p8IXA8rILPvgouVu4HEFGcA7Heotl72H+VlhzeN7iLmhg
vX+IZoB0SybYvvAs6eyTHLYWS27EZr/TSf7H7mC3S52oB/SCPcItQMhROzcWO1xgqEAGaGVCXgHY
GwfMb5ftgW15X/KNY0H9k28EcYCvPQwc6hxhqAHxiLYbLlDeLgi7euKg4tNorqCukOjQ72iUZIwv
bFeUMwdOLvX2uiYXbv9Vgk2KEGyS13sCn5usB1v0Fd2CFcShlF8lRNe0BzlxA71db1eyCIH1iMEn
IJkZ1tuCE/TGkwVhRegS38CQ+51e7BVSW7X7Rb70gp7IOOcvdTnZoECEbEaacytvKqQbWAn99gn8
PtnGfoFOML5JXI3VNmXLMImKghfiH4Iy1r9E8wPYk0p0+u3YhxOEqqIukedHfDXp5nN9LgCynzfu
ZFbbjruXnUFaAF5fH42HSsjHi/dQRc1An4S9P5bcz+NVV9vyklzeayEsWYOuQgulN8DOrywWE3x4
df0ciTuGMXqvRbKwxjXK2+ud4StBZnn7CCpPwLfJrpqInceZxVcMEOsx7gqf/7VNzD7MBz4wdj4G
CJTYzJjqdKUz38AFiBUZvIu05W4CpAquvCae8mFViD1qK8esyYdwnH4KT/qSNrd60ymtZDAqUhxj
nRTWPgOlBwierDwzi2166N/aGzxLRGGA1C7itY+m2ZaHQ3re7XdWkkV8Hggd7uLuM7zbzU+9XUGw
1f6x6NEZkMIB2AjTh8zquD56r7104TLhCSDeZJePEdloMElPZnd/DfyiYvAG7eVFDkYo4fljFtgQ
UsXog+XJOjutf9RygulwAwvzJSQPsiuOy8Hle+Jqrc4/8xt1Z/RXs/H1NWu2IwdvOxxYq5EKEP18
CK9mWR84T/KbvObhcF/+FvWcPZ/f0Nn1hqIIQpoOCwGGD/RPsuf/oMnjHzT1kSxfwQdAE7hFxM/1
aYgD4aZwJKDNONUHHBinMUMYUQ7CF1KAiiXDvh8D8eV6g+QOsyEF3RnAZIUd1MuW35u6SiR8GI+B
SfUyWXLU8VtaZOCo0x9EtYRXjsrvaaQyJEfnNBnCZwdKT+cFC5y9EcjxkFOLpqD6f5oxKmaVLVM3
v70RWMG1oqNQ9zSWO3U/WmTT1D86/ajaKmccsbv2hA3f/Nl8gvXpGX7xm71I/4JgJvukDZvlZMoa
xoJMD9HeKKjlPS+Rg/19IzTOU+efOZn6AefGe/HD5d/fwEdxNaBOhLChmeGLO/0ZjP6KRb18hbyG
8L4ge/L0ce47Ir38t98LP9vP+cm5s8tiDdXKfBS8ziWjWSHxIV/2w3X/9p1V4dNlwLX1jBDeuood
u8MVktEoZ8X7n/oPXL5bD8L2NnZLvx/xeasKk6YMCjwJYNXq7ZQtQUYot/2vlc4JOBTykVL0BCOm
hRvxrQwHdZS6z2DgPS+NB+FCUZrhLDk/D3BfsqFehrMiVFf37dOOfXn1wqaqgHGw3Y8gVcj7xZFr
ZdvS50KchK/zz4FlREHA3Dt08kcCxEjiEWa2sQ67VZhFyKUbKlsK99IqMXu72aE6MZGd09s8krVN
fTcE8vh0WntJvedhZH5DFJS/rQpNtVWX7wEQ+NdVtx00pl2ZY7dn50QIfwF/q9vr8JkXnozgvVm8
5vfp+5pePmE6gm31kr8XMzuWrCJOrVFApew+vI/zjhSiDj7L5swLinpwa87IrrGPU0GjTvy6AClu
5/WIrMOfREdfbJHpe0DVTm6PiO+JvdIgPQLlU2u8iDDUnlbC/YtqcZo4WJb25bo0Yvf/UdlEEysZ
6WySCZKz+wpbPwLnSuBNQGQ0Ass65Fpip479xAHOtbglKHobPUfIUN+UrcwEOieZ6IXXhGTse5DS
GSQkin+T+WAOIPqy7yTOonLIt9ewo6DHQSWIMBb5a2/6mdYoDagraV/t42n81HCE7ZLlCB0ut+/P
lqdvUXmjn5y/gEiJ/2WEk0JatZB5ULpK0777hRG0fvzG5+GBtIdC6IOweMsRQ/FZP2huO8VrdA79
KZwc3P6ncCmI8ddb/Bk9Dv2zdOsve1CT5vvGN9GfEQAQ3ScTplaK975yLh31PuDRXJm/rMJp3YfP
WAclQP/JtzxVCaU7rxbg95SueYh0mg1y14rmPg0Z1+lBq49yF2cn34rkgYQAXuIlqLOOud65CKXI
qVuMzMmZPZnrD7xK1qsJVSCP562ZjfeyVZ2O+yO7LztXhHShe+iQaSqE+FzqXXbips0Uo6PXic12
oKWKOSRBkvIE9ZutdjbvN6EXZ4RagBiRf/IzWszoQ8jQMxjvH2vunRat7+0O4H4CHCKgEt14JqKw
bTQxEZfxAInWMOSzNrj1UTRRPIHmf9dYeYTHaCi6K4LxHHykO64h94jrwhkhH6FfQk9K23sYITdn
IjV5iZgv+lq9RkLylxICNbjIGCy4VtAIfc33qbpiFbJpgRVQ6mpOGopDGZdu7mRlSlOSx24yaApq
QRjYmeSRdzwFMUD3ghbDbGcwFokohypnMEUbSQbFMWrOY4seDV1+6qQHDJUcAJI5JgArIcwfxT/5
VuSiBHQNRuNBctrv4GMODfh+8+8XnBhYPx2dugOjlE00gCipFuzf6cfkmWrMj9ARLaO07v0dd9K6
ClRLtZ7u5++7o5cZz0bBcU8yswz/PDy9Ij4qBQKutZASSkY3ZdvNhGAhC1/InUEUUpNiPnV6Z0pT
1EiWkJG0KFZLm1LP+gU9uySHCfq5mqnRcdW3iK52EFIYI7sXpvoggJiI2SS93Qh54s+rFigxzHqO
om3GOECXcPSgjKTTePdafCGTrnAY2FtntfvziHT3zAQq8GWgTAM4JLMYTL+n77MNz3TaIXMb+A8W
8i/s2WnU04VXpe+KPz43BmbrqpeBDV2Pqv8xfzq4Y2dgCd81yd9TNP04RlsGmJTzjyWCz3sgtyL7
4OOfL3gUmSKfmgAAXrJrluxWHtjRfXopyuZOl0iwwf7i12CBY6cK+fQ5LX5m4mThwKZA6IWsfat1
ZVTZjIC12kUdcGkfij2XNLeOzmmtpQcBcMXApNy1iEJRLiL34HEqCENQO4WqWy0z638qsXQm2QsS
D62/0HUuUKTal5AZHtbDba03yBkQRaDojA8hHK1xe/pA59DSn25qvmYtmi5cBcaEHf6wu/lKxPaj
JyNomlWnd/hMYrvFaDvPRAqHf1zDmHA/eRx1NnLAWWlN7ARQkERQu2/G0980RUymBoAm7vg6Ckh3
WD3sflRs5Ov7RtjI6vw0L5j8TvTA09+2cHBaWM0lASVFOhXfRM9PT3QeYX5xHtCwr/nALBks9rAV
k35pxsfsXGSy5BB5Aj3GJunV/sSGro6SzdG60G+SEkL0QoMK+T1/32QUQYQlO+2iuY5RuU7O90hI
8Ag+JZMTQzlpnIpTuTVICjpdrjC4Uqc8HIl1L8/JqhVZJOZnT7D5irvn9Jmhj0UGylfCOYq5UCom
fGZ3eJ0h+RNrh3cMNQNUB3AqqcsovlAT0r+q7sc5OsTgkbXBjY0OLQE1ElpQMrdWzfbMnDdicQiO
sZGxiphX1NAjLs4J1/2LUUDJrD//sRLhVfgCsj7czkUeBrEzRnhKCYk2GdTRnpjnWgS2IVemkSD6
PdFvqvY2Co2tqfcN6nkWXQGFsWUqHoTp2GoFwIuTh0wV48vR1egvZzu0htqpgV5n8oO5H5ik99kd
0e34Zl1wWxMJBHq414w2iSlZoiBDUGf6It+GEVmO7L/5DLh3WHB8R86qn4kA0VMhdbYFomKJMVbA
mVMR7Eaui95aIHq8IPBzcTaFacToUIs/5/LzGrsjsqcQOL015NdH3t0ZL1kgfJykOogEBl56bz7Y
5D7ubhekwCv1gs22JwYZe1dpoOegaq//0xwIwTDwSNMbOXaEnDE71VDQG+Bes8R+rYDNJzqLjpqH
xEM99hACk4X+pHIQxFfrQ2kjdq75rC8R80lMVeuxERqWKoqzYKz1gqOb26J0iRKn2rSUnYM5IKMl
zVVL9o8WRd1jTuOzGMM9CW053BvLXIaBU+axLnnPFZWq0dhP/z3L3QhcfTqxK8aAfUOFzZrOSYJy
yP4CIFe2FdL9knA5TLcm0e4BGXkYn3gL/Iyg3RysYpNSioQecg0wRZXoDC8Dgenbb6OaPjEmigRY
iWg5CkuH45Am5nkgomc52dJGk4GLxpGp8yzIek4BY8rWhVArcgV5vAGeIMJQ0KCJC0rHIal3ywsf
GVqAxq+cL08ezSXvPzNvIgyWhBOeJQARZzgjNHS6rGCIjBFDMZ8CiAD3hJC5phwkhKg7VF2XYiaT
U/skuSgTfjoGx2sKdiWQsalEhS1yVh7ORqQQ3neY6meNs61tybnVK8AN67ukSblzk6JlnxM8ZzMs
3eyzuC6lr5gVlVeP9by9wFrPKFKIaxEZTGAxbqtSfQPqM3GUiWzDGaUm/5/22htr0L3zkqf89asT
7dcMrTRGnBtIsM+TMlOCzyac8A8CGAFbn7vSfZn5fnR6s/hyT5nSquhH52uhr9WVxYEoJD9z+CgD
aIpdvh/6sh9N6Cf6TH772WqEYjkYRxLFBBvJfiBXsiHcg3o3Yo+PKDKHfjvrULYK9efAqUz0KtOW
DTr2W2sSftApTMS2w4vKFI3L0Irdp0uy1AIGm0GF0+MugXcR9RyHDX3yuQO/WXO+Hu4hDnrza/X9
8MgNrV6erOHcZWiKp6A3VaMWAfAqrhhqR81A/f74vi2JEpXwIylDjzzxP57qJGjCI5W7PPitHxcR
Pxz//Q+5BmpjvA5xjAiK7Mpup8cFYwQeKHfPo6vwP0om7UYpQpj0+AoozySdTcEx6mSwzWcwgSRg
THhU0OC0q8GJt9NQPZRGEw79DyVCwSCTz7oWcgfa6Jsw8VNSR0DmgtLkhwg/WvNg4dPsAfAD2tUn
SL79BIcYaiG6sPvTGAmftnUne5XMLQAUgrrJy4FKfO8e0qJfCDpC3NrwYmQbfZwC6Z9bbY97EG/K
/1VxBdnAoxtjV/xsa+PpP66/v2LzXiUbeVa63whf5oIhfnuwn+dO9ZXwDfD82Yz931x2gbYgrd7z
3oI+lT3CuqVIG1sPkgIfnhqVGC/ImJrF0Xf2XPddxZvY32t2xrKKkF6Z0pun9oiFm6BVpwhgyz+w
+6n7bWo23sRsDVUDRqXE45y3YSfDCcjG5nUagi4R9oGnCCkLIF4CKSjSpt/hF9MmsjgXGNiMOAW9
hEOpF7RE20gUKm+7OJ+P7kSvEZDHFB/ANPlKREQljtDqvGdf1JQBZWWfPDHnjeii5x8xGhOsRbWF
ue1uSkg1yFnw22ZVS9vBY/7A6YK+ngDW3OjofQhGlhvn9VlmwNHcRj+yMhywl5qAUOL9UmtcGc+h
VSE6IPNUdkejgP88xl5ORMh9Fsdu3AZfpKqYeZgwMssZ7fdZdktQZf77ZXGOGNmqvylP+Jj0SfCg
fmPLotUQ+vPcE7Gnb845kq1uGRbUalrMvjf4mRLGiZv3Ef2GZg+2FGj+AJVTRPGaBjaL+iRht27x
sR836MYeaMLPqX4O/z7MrNcg+KBpQFUzMl8/U3qZQ5Zi9KbdJuE2Nqq/FlSKuhks+Q8Um02RE53D
nLcdHFaDGu6nN6glEDggCfkYn78xkb5MH2WQL47v1v6O/UYOXpIbK/7kMz2Ws4Hk5gRuIoAh7xTi
+x5mX//ROo+hNRgi3k60rFw20ppGu8V2lTivcvvubaRqmuS7FF8PWfTEDDICkWFITKjEv18R09TH
qguEvBJjUzpL8THh7oanel5sAY3e80cYAITco9+WCgeiCG6chgwNljCHl5sPRRnoBqOY8FMxCPNt
q1cFEJMH1W0F9ZYS5vvwaD2m9SGTzBfyDELWMceim2RRndqfCFancnxFJPptkohSed1tUUmD5mF+
5VGmOtlbAuzbNHtgPG3yRlod/yE5Ij5w02BWj8U8B+FgVyl0SxH2RUAj/n4mXF+q1XMxcBTQwYA+
Ep5tuOF7TXbPRUzCrKorRGNhVqLCTYzyx7xDFLM9hvigVUAlyayWJJCR8xQY3TDPgNyhk6MJlkQM
LrMZUJAPuCsP5d/vcpStj4g9wIZN4IxQk//QVG6z9WSvLmPlVFsfb9CYnmq9TDDB5fjj7WWirhiZ
VFH3QwYxQc9W1xK1S0LUO3crynaBACSpcOODPsHIjXYq0VxoC7moJ4KFhENIN6TvMGB6vEajykMN
020LubxM0Vn0teYgUu5WrUdy9yh67RpQwi+50fdV5yfMS7sCUIA35od8QUAa8Y18Wg9HZcnS9o5M
sgoY19lnxiFfhU5iIIkoU2JjsGzKLRJXTbowQab+g/fK/37cxdA8SPKwNkFfNfp4MV4M9uiUXNgP
QlOEfJqpwpq8eO1YSZ+roOSDN/uaCmbRzCAwvjzz0shJOcW7CARuqozyIZgA3SXN5EDwOgpxI5l1
T8hxkGaTGYpARuroGNgQZ3BlYCTv40TphJwJKzUjYfXyBF2TXUEKcENghBgDveL9Ih8IgS+M55IR
vIxZPDzhMc61qt1BmtFBgpZQ2BJiDFGBjQYMBCnneynCJIjRT/Td34fpEOh0fIo+onmzVYb0Kwkk
wg1KHDEeIhLg5B5amt8KczfG3tQiYMPCITB7/rF6vguuPrRttUdIDvNfVQnBKzcs8lTa0Gx5fm9E
w9FDSCOhZAJfWBLavk03jFLcdxAyOvK25Ru8knL1+Ny9TLKFNkkIvQqx2+eDQkrzZTjdWKEcRinU
ahvUd3ruM9JW61u9gO5YT05Afl/juxuNNP4qxbhaK3HuXrFW9iVUFc+ZdCmo1YlItOVZxGPxSYrZ
dJDJf4TWhsUaIG5y/doiWLjASq8A9zxw4XysJLjfuN3bLeiKJtNi1Qi1vPmHnkIIglhjs5eJvAcN
WUIuJpEs+lBD+LodXUuv7xCcg2yvnWNbxr0U9lwhxBEBfGQihQT8rOUQfcb2A6BHHYn0iO3zYF4V
BC9LADgLQQCGTqa6+ryDiPyq+XgxRBR0xMddEgXCSYtIIYiXr/XwnAXz2gH/w4Qn6yABZKTurhyw
5mtOkhCrizN6UexgEpGBeceomw8WL/bvgDjth015g1hUqISEFKuikRxHIvtRQhJJ4DaqrZd7VU1a
9xWTLQ1h3ftMpQWGBBZRifwpA1UAora+PDXyV0nYfSwoZSiEn3M2S2qeOV/4RiJshsm+9ggMyb17
rcODTZdMKiP1FkJ1jqOSf7YHAT9Ag2IoE4GfSC6F/bqcYuEgerkOsAe6Qs3cuXg+6ZxH/vfGQCKA
MPLyt6MzXKIxwgahHwncyClw8DUhocEr7WCuMcc0rzFjtF5ItSgDiUTJQEYGRFuAtsL/o18FIGfw
/U2N0HUAZJFc7b9RCq04sYwj8y1EvmdJsCOzUSxJJzbM2JIAjQAHSH8qR6kPArpkoC8nAbIuNgUK
iIiZlOLJeLQiJh5fuFcD8GWKT44GSDYEGDVmzW7e0Y8erwv7PuqYUKXX5rOcaM+7AcwXk1pj4QKi
YmJaCCqpziVPfvrhoURHohJ7s5hQhBTXGmfntMIk/aTOR1dEtggzVpEEM8DWFIu88ok7sIXW6Isi
HLUCB4Rs0/lrPVAcMV6j1VE1o4mTmRkprloEtYRxgL/+P7a4Y7i/JMsgQ95ADKlxuOOyrcQwStnk
iAIQThdE49I2koWOMpbJppwbIggGlIMDj8Q+kkVIuEcTxqvkU6Wd1wHS6LUbD7t3xfM5AjjK2oWb
jg6TRpvjUSZbk6OUvJsJD5NZfmAqNUgHNR5KGPEnAsADOWbc5GPMdMAnU7o/DJXM8ZsBFRKfKaEA
Z6BaTqv01PepzqvkzhfDQ4RPkSQdym7EUlhq+RzMDpM0AoAN1jqbbEBkqx9fCNmfWGuJb9UTLkPi
UsREnDEfcSaQAeo51SYiEBQS2zfsijQf9p3qefgNoo7HNLb6JC8mTOUTpHk8V0qn5RS2lIFkYNAY
E/w5rQeByg054mKS3isow3sPq449qG1UDD/CBocGWVeP0noxUPHEpcYRpyBsb9B0d9Msnx3ZRl9T
KU25WRMOhbQbdy8zj5h78WWkknAfoKbmDQS/6H7IDglEKvsKRCqY4OhmXhgB1MPpe1vOarz78ZII
bUqaEi32hJF+8fI5a8k9arfKvrdCOH3n62/F+rnkeDpT9C0U8n2l1SQqbvWZFCRxqpDOfoTef+m9
/evGnF5622WOJYP6lwWVTyd+sp5E5DiSuINQ/xOMz188Y2Z7HqwrZJtzgtkjaZUzmkrjkqvP7Zk4
u/JPnjdUhsdAYjIQE0ZdRp/5uDQ3w0M9BVTihVSc6mQyMuVlITsjEkRuLG0mFLifVUPFSDvVtazN
ZM3s2+3EyFDx5ugxRcoLMmiIqGye3d7LJnxb6Mim3IHMKxdKUPJgkNhjV0Ex2zeGU9kp5uKGeHMj
VjgxCiLmUWyEufj7/EA/rqwYEWW12xildMZwWqyWi3JKwADyVRoRhKpNUAXVOiU6TOiMidXRYXXm
rzlznzj/BsAh85hGk3lIeAte+nLIlPWMGRnOdWgaqMDxp6AjA88QL7ML0uV4OuH0JuSIGz4XnJo3
nvbwVs2/y3ImvC/CBcMPzr4lp+Nh6BzhqnDj++T47Icmc7K44KqAWXwoxZN5f1rZfAk2m8LtoTFE
kmA9GN45wOr75YgQWwk1Jwuqz+ZPmIdLphmDg5jegi2GrwRdIrBmicQHZy3cJYcJ/QpMnch7ZfCh
L+tMeCGqprKInfC6HcJNpkD1zCOQ2W9xpAcgz4Ipw6wTAOjUG7rnxO8fUNnPhxz9KCqYA9oS15sv
hpt202IRvpAgxEdGys45DZnqsLxHyHndZtsLMbChNSd+FLW0SCHItgqO4b5OHALkJHOXwHu3UF7c
N9yi+AywVQv9L4labwIGKEWBI4HIzNgGV5yp2mtKn8mBnzIGChXEsgcgkLqCvwCvxPRC785RvBbx
5kXULt5QAxFRtZzTtSUKMZEjTfdMo8vH5OZzwlwAQFENa+qK/I9oOAfdZZ4T/J/qFud2n1DuX3OP
Y66ll25xgZcwXvGNl8zkA5LTSSaK7cmC+8kY6KNACS1yu8/vw2Dbofz1JGbUPxZYN2cq2n5ogLXB
QMIQzxRR2/h/SEF/k/2fmw/gMO5dtBM1kxjemHQq7ucMbbqYuVK4JN6gMCqRKBPoRWEiLwZAA/hh
b9hjbeGgIB6GGIMRpwuGDGTpY9DCN3GpoDtikeKfGXKWo0jg+OSCptNEtosHHh/zi954CMgVz58M
9CI5i2P4AxrMWkA0hIjKXROQ6YMIgPsxuonuReWDLpYgykC3Fbd2MuM37jG1nHFUct+Qmb+WAkoA
NXoeuBpg3dfMlduPwA0HhKJDMDi0mwLzeFA+lbwoHis+6sItHZQswnlNSSJiZpOoc4UjvThLy8SV
qAlipyFXgFw7apsB8UyfKCVpXXBVuM4ZxcA5xHCVL/G/2OwXyr6j6BKSclxfFwTWhDjxXACmiJx4
zXLBA7RcE0TDWSg3FhCVQbcTUfwNKJu6ZwgjAUawpbyudDoO4F/EeA4u7RivB+mjkfh92Rk9cFQs
GwChWWKAWAJBiJgJhJcejABqaBwN3MgEZToqyTrZUhQviHa57eCSSaAJjw6iS/Me5WG8aInqqXzU
YwvWzQKgCjwc2okCAJyX9CayKk9I/5lukfg/8rqzGQlgWudx1XN5MwHILM7cbsSiCTXXmuwSY3YG
LwOKvbP24xCd/ILw76WQP5B5RaUsmz/uooSDjRMYFXQO5AkFitkfu577JXM9nX9wD33hv9T940Be
pT2aoj3gWCTvWhcB+xij7P/+ONiOifXdZrgpftS/kInLZNVNW2rNMXMvlJr6tZod8M79r216U3TB
GNOwh4j1i6urC3rTwYy3y6gggscQ7303OdaC5yJFrUNcn03gwor3QVRNbA73mbFIiOTvzsUUIRfx
ZG8cGqwCEh0IobNAWNgGpJKzRRhiZPyYD1MG2bImYBDHKGkGE6KdCZJFKSxuOqoZA5Ii6IUPxuii
4vT/O52YRUB646wf3A0xFokonvXDS0BvK6KGE2BjVOpLhGODM7D/su2E5qtjMHAD9s6EJMRoHPsk
r2b++08E1ZZTpqlckQ4z4kX0fzmWI6y/FOpJwP0Xa+k5Z9ngT8I/w+RzSsSOV9/TiLxiigqvDAuD
iJbNTCUS3S+dkHkPILotyRUeJSK09e8WmMIho4rqifodEhz+kGVHLBY+I5A4MyO9gjR2wBrufUwn
rYdIC++jIUIhckp9fKkW0nvBW/2/I3jXP62aoigqIHAe+CcI96deBKnUcWxaCoEOAppDe0bwQ8pu
J8AqHEMTY24C3O/gNtCtkOv3RhX1mGNKhqOpMWsJEpn5QCClQ1jw1JdhRUX/1vCm6a0wiMb+iJka
Cfkkd0vhmBL/FEsdAxecF1AjQgFQBQB2wUGJYcaSzat0S6OFndo2U7vS8TMKjo0eVNAfIq6CUAZo
NgJljQxLT4VkpgIWbS1lnXLy7YlfEoU04pGP89JexAbCFvIme/qZhofanpm4XMAwXtHDry2KbAdk
ZDrReSvsS52ymrQJEqIcCC0mWxz9lLU1Nl7OCU6UJJcfY5T4NB1SXhAUoCCBIEqDRr/BJnl4BPmz
BK97jCYh3Y6LupV8R5JJ2O8ZwS/Cvya8Fz36ptrmSfIr8ESQYgwe4qB78GozGgS0JtxtnB48LKGb
J1CFY0qkByL15sQvoNxU8ovuxo7zy4A/AjCNBUs9JW2DIwgRLFzmhzXMmYICbcDWwUNFTsyH8Esm
Aew4mDcfdEDYumlmO942hQkzRyh+SO8UTlCmyJEgjiiXv4cMe4yNT5B4uKuCKeAytPePy5zEFo8L
KxivklnNzQuRT+ZKzxzxg5uC4wUBFwS5wvWN6AQ2ibZFDNe1Gc8BaQb2wQFLB8dAOdoHbiC+rCSc
hZMPjQ/ZDwIaXkYN6R+dGJ/FpIMYsowlNMXzbSk4o+4erIRBXM062VZmz27QXg1nx+XD7y9j/+ch
9pK847LPqk3d3qZ0UdW/sQiP9J53P4EU0/nsS7zNNwVgpdXH+5pTCwEBsVC5O0Ln0XPS1pxAqJHq
sEqLxbOb946rFzgtpf3EGramklrfbFp3znf9Ur18tBx3wX24eOOgJfZvxmEzvqUdqngPnT5CBTpX
vDuKFov0dPONH4g5qjB6FtAr//sIlpUhEGHoHxJH60Fr9TJiVOxwS1/jRRgNnh2cc2og+fkCeXF3
YUgbeT7NChHwkjGZF+L9felMiFiIThuQWNm2AlpNwWVa+6FYP8jOVH/y1KlfgewxbqlCq5oSogw1
h/Y7BZkjoiOH0ixQPeY/7TjWMKMARoILT45ai5uGInuId5RQcUC7I9BzaqBif5Itv5B2LbEGKFFD
fhqRDwCULwm9fEGF/HU/yfn+XH8bHwV39Z7J+NlkERZSrj4lb9FIGu+TPq2M/LimE2NbOmStqAkx
C0zc+sdLzsl7inf9bDshOo/EoCJ8okId5bMK//XvQhXAhQ7bAAYlJqh1GBaBkTnyKE2/2nMDLEP1
L6aA0O9pYKPUZmL+Rku+P8gC5cOXwObWOy9efGnN/wffJJW4dsipZZikU2P/K7Hif8nAEpPWRG+g
7J3XAdYN1zx8L4SRLlLVmagVxJh7Fe9lS8x8zb2EJlOMJSXtySCsWIrQu4SkKhPUBaTiYkkEzN0x
QRrrbOZn9horb5QQGIu/fsk1x7d8MetPuBgJb0JL0RLln566XTcbzSYYYulVoQHWFAL0MUyoOpTz
fGRQ05xHYe4iIcScTzovPMB1MK/d8Y5uE+a0JgoUAcQU75mDGzh6cyVSr4RZWG0aoHqKgXXHoCB0
ym6xKTZDd8DgBsQt4PckUNzQs0LeLo+zlEAz0ifg1SRjsmW4sHVjVspmMpd3+SqPni7+IIsUVY5v
5AJCFG02yxSZ1IvBK/GtQueYQM1wdI4343lybqFL/9F0XluKolEUfiLXModbQBBEQUVEb1xGzGIO
Tz/ftnrGqeruKgP86aR99ubXFGQp2bdAqJH5atVxbW82mXF0sofIjTjbNvxCVMepYbXIlu9smM5Q
eSf5QXbaeI/oAjC/CNBhVdx7Cw8JX5d0NvSrd4RVVSsn52TmQYXcaQuuG0/Cq5qT8bk7mBW7GfVi
stXOE00THMRw22uYFLggfPQqdLzdQUWiNN+5DMEsuyMGAnAuuvaoAYMAARGWenA5CK5gFMe7APYf
92LBe7T64PanPC9DVxFO3BpdRtjuL9I5N4cGDIp9lRENRMIagcy92Q9YrFDlGhX3YOQ2gxsIFxhY
7Ea0IxmKw2NSfaR580IwuzeAWzEOZKpgVjNiMUUw6jIYyteApRm9R3VQcOC1eQ5vhLtLUnBIagBQ
AfEGhVesHkQppBblwjbMU/CXL9vYIxDX1niBrOEAml541ZhFaqMf2DlDtl4XH5C3PhCLnC36xsnd
zkIMF7FFXQir4R5k1d6sOAu4aejBzFpVDA/6Dtzz3VMpFZxHK+tfgLEgRY1lA/5xcxvwSzR6JQ+E
g1/wuHqa9ImD6laDsJFWYKPSpBxDLhYOQysf5t3UJ4VudL8O4E8nZ1KuDM8M45ej1lp1b+AGb8kp
LoKy2fUFhrmh7QMIaR45UZQyMqPRkIw362prZv1N/xEAQbEbq5cLoofJ3dvl0d05hu/JkR5CmDYG
ux6YcHf/NGqglqfGg760j0lK85Zk8W4GoHRP9m5BDbJcMM4JfWkcaDlS0uZtkduOqiUoeM6t7b2C
H0vkD1hj6j+5VqpfOOvgwxjUb5McoZtSSHz1po24AYPac71P3YrY5h7wAgjCADCSKLyDVAjWuOCf
lgVpxuEGQWXn7OKyoCLB25ijK+LQINmc92smY6VW1qxbtN98Qany0wKEnjgDG0qwYvlMnzVi/szx
0Ro/zREgIFYqriUJXoGqS3TQvM3z3qpVnC+JhDem50VrWf1FpqVV2trA6QtX57CDf+34bl1oq2WJ
P0Mofw51r/5qbg/NYtafsvDqnT1l9W2rDLcOGPxOKYcBbaY4gJj29ueg9rIcmt4Q2F/sB4JEe7MA
SOdNHHndNhuHYFdffe/u7qV2ylIrf3C+hFNT93X0MD4ZKQnoGLGr0AQAOKq3C08nn5Hi2Dg1jphy
blDfAf/N1pvLeIe46YHcRDmeXuJvFhxBYuTCL5jyw+SUjasklEWnewTtgkAePIWcyrmwtJlll+iR
dbelXuHu7PGOaE8p461bR1S+yZxAqwsjBKgSyoOkhglwEDRpwHBDQxtZMwQPUA9iUxA24JvZJ5rH
aygBwgnrNlBmJYWK0l4dTo4WvF5BDwbgJhkLiDRKYQ5gLfhLmBYKJKCgNLBedLFDpNJU+/mH7mvs
X6d36DAxbdGwH3p0wZPspGNbtjFP0SBzDj2gH0YuZC1DfpI5G6MLCI5QEq6TH+mMntraWr2jRb4w
bwybQMh2FISonsC1ccOgJhv4QHA0FePBsWYsPyB4PW+Z4mrG6MRYLTAK5rBX4R3JKGCQT2Z3Z7bX
EK7oCRTT1lfCgW63u4RXDHNcMeK1P20mce9urtsUfga9GK00ODP4ZbtmrD0YCbndg9MjB0/CEMz7
zx3Qi5c3xL7W1AM5HxEFGzFo3po3gqWDQWSkiHnvVm89ckb+DxljHkddVrZTZceM/QqcEqlZxd4/
hydqj86LOlKP0JgdQFc75U4klHnIaajCZDNtMqYELdzKxmkN1bBfh/jgw0yB4IZ4QFeyhIKKsIWy
nGraSwl/voxezibOU0V93f6YcQvgMjGTgTvwMCY1ygTw8VSsEi4/7opqU8SKFYM8E2eAsaSvC4cm
7n2gYKeWw995D9xK+tqOmAIr5UrjuklgX7HWsJTgdSxlSkgxmEGDD63z3PWQsWXQ44O53Kt7/Gqt
l3HQiR/GcJlZEYk2XgJSnLGcDUoGVLcxFw7dBwHhm2oQQSpvoyfVjEhi9uRxUMxVgqbC6xJq9PwG
FhKjzZpgo/Krkx8XDW8wqBpOhVXI2GjxkaVl4GA34IV0yZABYDIZ6xhJLmPyMGNU+oD6fqEFQQuP
D0wmW/wR5t0IgtSYkyPsgOmkltiXRXvYVC+QOmzCrGWlJDIhQflFWXrfRK/KE3AngcwIDTdGH4vI
tT2avBcwJ6LptxFAeANj6HxeJoxN9U9lqak4FwG4KcJbwGzTJ0b8Ggn+HCENvflPY8UrQQWSRuwE
9IBwxtccWsUpyVBLIwsrSkla8hzYbCjnAJrkVRTqfzMjSiNYW7p4CJiyDyBTHJPB4G52x4txH/+E
VQidrrniRbgP/rPZvBt8vgakYYThvVmg+Fa0Kz2E53xIeeMSxnTr1uGKRV+eigQNhHd6KkBKkYCs
MFyrL8z/ZTiPuT7yL+BsbJgReebXQfQPs0wzJ2OIECC5PgJMWghAxNsZXgbtkJBf5jr7zg1QPf6w
cevA4kr2D10JqlFBhBNxsa5NWmC4ISh3iGj5dCOaQxOsmJcYGNuOt8XozCPYKOFrACRuX8h60pnG
58qiVSF2lDv0ZqIg3CQXSMGEiiGKrfDDSiQFhlPvNtwQ0JYsQEv0CKBlRpsDzwLVmXZQrMO1PHag
THDF8PyiVXlRnO0WWC9CsuIbkrprRhMhYBix9bmAjkPCHfjli1y6j271cwlD2VVwGJjYnk81PjcW
l/V5jXQkTJngSOGUAQ1DnZfRc1FfoV/iVyXvPShGoNJONbnYq5FOFneSmHkaLikmsn3mJ84NSLuS
h5L6F8zDUZE9R4TOpi6TlN2MocHt3rqn8NilnxppXVYvy5UkuAdzaYRCuM0+gbyQBCO8ZFbaTttT
b0qSYBNCIHCKagZh9xdWHbiVoReG2oJqXp7Cy7EL064HTdfemJMqgke7Ch9ohUTSzQ7v7Snct3mX
tCroX5DFPAHwGd46XTjWw15QlWazAL8LSr13L/UB4anHBAJJDlQ6d0jTjEGScrYqp7+Jt+7dE20o
HjaIxjJIuyvHHUD81CQKBMSMX06qPPMPdzM9ODtEuA/tOhw+qVWv2lv0J45+pYHIx6eLfX8Ppuv8
bENB0acJ8R5eGzDul/wXrY5rxGxzxt1VBH2jqGh9v/ab3fELaVMCUp7jnLfm/mRdl/akSrkECo97
qwydIE2kTycHZwUZ5sxAgGJz8HfkKalz3lyY6775bpq1iweP+mZ50/mg5I47UOg08C+907VXPFNU
qCWEG3sXEcx7yae6eaeyD6cpuB7GPCdEz23fwhlk2sk59lgM1g7SW8Eb3hxjpM47ddS2X01YGJtI
1xOgYbdvPt7DBl9+ufEaCgNPlK8QDoWvCo44yNOO7Wk3394SJ76RU/q0TqwnUFPUHUFvjDDBw91q
Sl4zgIbfAbCATDCV0uHLfNt1NDS+5NRhVYYyvR5SnBnh0DvTPm9PIJ3zC7Dplug0uzTRpfVKQRFi
nF1ni3AJUXcWpbCqwRpETEP+/sBpm7VrLURY2L8wSlDcpls8yUgQckqTELpZF5+0IPWv5xrnGW1D
kOW4p4RLX2te59jYdKmPwIJmqzXkRuiA3CTCmeopIMFK4H8hOhtSL3HvccUpA88mKwsa8eufgFbV
WgWSeiUvix9nY7an96fURfPamdq7Lk2IbjG8skppLyL9NISmbAifOKW3BgqnwGZ4/zvUEHBoKcr7
kkJOZV8o1FcRl0SYGx6b5RvdEDS/rNIciurVFrwzOVIQvM59XRvWmqXOJ4TXkUOSsIUPJrGHiAAH
MUcaPVIcaF6Jy4YguglHAff/po2nxEWD/Qevr1s6OuGThO63OQJGRVmBVImzeHHrOgchiSZq2EIT
06WJl8CB12MtRYNNeKosrjPbU3JLEQgBzWwykuiuc/JXx3UO2OwHpyawAlExJWzcojZ77HD3KDbC
7Nj8NCs0VBH8A+oRTxsjQm2LGQC9nxISvlGDLbSnpDsZJGCddbfQB2+CqT26BHu/wil03JgdrCaF
I2r3LHcUCxgLVIKpkJFjLKCygrAS+f4cQAe2LDKtEPo/kHKZAyLhfFfOW0qJ2HE8g+Wml5Rac3rU
EEYs8n5pH+QMRgQDD2pJoqUbTiA4AxFh5FQk9Ut5B4ogibhnOKxlM7xZpLvNPS20QF5mRZtO+of9
NEu0YbCfKDZTOKCXBENNda3WEU6r1ilH02gLHAZid0VY8E/Pr6RDTrO8tSezAqB3iW1dFF9miaTt
lPbZ5o48YtXRwdZo3r5AXF3MzT1PW629uRAaOYQ21ZJdr1ub3PxT624e7vPbztJwu+vUQVggXF/v
Z8XwLKq627KOUBUn1KXb+I6el3ENBlcUYkje0RCTC27X+MGo10HzOgAo62kHvdQc67hgVS7WdPYd
VEEC5AjB77RJbqmvl7ybD62GW4FCKw+JnlT9Yvj0AIjsAkqaYzEyIdLtItvXrCOGwdkABOUJ3SOp
LkCEFep7sEQ3q138FhvhiGOTYqbPKiKrR9tE2exvSYNQPwBvSc8uSfDPetsEuZyGZGWqRj3gUDAu
FA78NDr66GcFn7ABJu1l1mFYQaM8xOgBwXvRQJSij30GewTlP0keeA8cSt4U4M1y8LEfQLD6x+EN
fdyDW0ADFoDMsZXR6QG9K90hmNqSdzj4tXqrWHDJYj5IKaTzy3EEvfP71utsU/tDywz0Snd72wDR
3QSWeq+3qjf7WLf4y44W5I31bjiFhvM4tE5ln8zkpeggIXV6eDVKjdTuOPOmw3ytnV0RA/TyWRfE
y3TfQpO+XrFrdayZdz4OipS/Dl6uSkEZii+w32RfQY3v/d3DAxSzuZEFNXfX3o3GULixEb+llY9+
GkqXpzYkGgd4NFjs4H/opqJ1ZVTHD0JGiy1wp41mOqj0ztExvBPdUS6xt06hqYrOu1NZpQXjMbr7
VLW6sFRCV34f3iFrcPNedZ1FRJuD6ejgUHADDYMGJNo3FTKlAPVG8AJ1RdrTvYXV0QvQSxUBAXsz
/IBIeFsl6O/AE3Vv9MXXktwiiyoI3tPXTmHkDUiCgd22l73dOFtSyOw8VudhHhjXeQKREs1vuHVP
JHLlBuOcU1CkoqAqCIrg5NYagBSnxkLYPnXEULYJGrg3heTSfi52Tr6VgzsG9a5qE4QgC/qJ1NUL
rj+ip/AIbRi8Sw4FEdqPoLL4IQFQKeb4OHB5pbAEc1rVzgCOgV31oJ3CQwPehY7TxibRRiSyp9Au
jQXa3e0ZZHLuLuKU8a/OBzjXVmyA7uDhVTtXyg9kMaeGj2KVD6865dhH+04a+owFBRMJ1hu6V+9D
tEyO2J126+aTMu6UissWZAbUcqBDIJZbVvxDANvJFMcYbB68WByBnRsXwj5t5xjpY4wiJJUqKt0l
oraTD6WE07AbtO9KGnczfkv67NZP26ShkaNQCapMjqzE+UXpyTmzX2ZPGlZZztI9hnDya5fh5Eco
b0C1t4YZFQv+Bm3eawBaGEZYSkWArGx4eWeZK8quh3MviHw7bW4G2PdlHSmbtmrQaDWZT6pPVDSa
sPJYB7IRT1qq56iOtUAbWx8xpyKYUiHWgRSiSjWIRuVWtqoQhflVdwP5dqmzjTYD6v3+Hm2pzSKl
U/izuk1e5KMofKE8vbHDjMjniIPR6CvjOKXG8zKh6zmT0g3ztObBE4dvC/UvgQahQQT+qntqQsM4
OFFhebqPHsl9vGcqwK19sGlexp/Bi+D/03v6EHZZeNykdsFaDEjQOahw0Tk37RfzJD03Hr0Z3qct
5tKMzLJXXCMODbDrHW/6H7ewznq0tLl5NrEllAQ1cRMdDcbvBY41tdTDe2jmFuidNExoFDsF+Eno
sCm5uFAvJ9dHUjLA1ezSkb7tFvxjj9O+W/fuVILe0TV4zy+t+7gwmi7pN2brUyS9DQnxaE2q9XNO
flQhZbwzb1hRtXs0a6PdOO89hEFD8A9PximNYSK+owRM0E0D5JEedONGeiYpwzEu/aGjV1OloRAA
JWPRkt6BXpNOvT4d26Bv1LcFVRAkA2YlbASH8BFDlAOnDEhTcv8EDwIrVtC4yXWhHcsPqtGRXgRw
NsChXutNqD7TjZvv3hDKgFfZqPcL0EgtSxRiakTxSSE593MJZ8cXdxuJa5QpKSJUx7cY+HsGhKkY
s/JBhX3dDCFsEFdAZiATArYgcpEiAOngheZUeXJpq/2rcDNeg+r8RpcTMJTN8hLXAogPEJyc1L3i
6jMD+85yQk+E3oqS/RqCrar1C6MdtBxAGNcPeojvc5otOAzKkzrTcYpyi/foPS+TucB1u0ygM+CV
xdVrwpICVIdil1deV4A+D7ejXfQNQO1zL8AUII+gNoUUKhxS5Nvw0KkVHe+IMMJ0kjMqy/2cl5VJ
EcESCr31y6ssjv1zj9VkH8LrmFpgu9a/MpvDa/KIix/WzmFQpHjCDHnalpMa41oLShjWElyNbxz3
jZeifwxAzP4GMGR516Dg08/dAQkTo1PdYv5qCZswP7up+kgVK4b5h5XtAnz+cHxSpEebou6+kHh7
TZ4h8MLeoUdZDKZI6N9O40uXEt3P5lOeLBFnik26MgYlHhRa8+9o3wNTcRqeOmgNd59ufgb8z7vY
bDmaiTnUI+TZ4Q5tkPpMUZM5hFVCH0QaLsCNUFtDs+dFByPFJLy/M8VqQauRO3UhpQcSDVVAeCEY
L/beC6hN4tpCKohISnG0vgjC78Ndr8wkt0HER/BBDSvt2hxqiVFGJxYpcDtbTkGPwivaYfu1gJbC
VbsPIOuBsOTTkRZHvJkUu/vgg0DgsQVaViR8cEL0UKVCI2EEu0H7PKyGLEPQCIhT9So+XvWKIMhf
sKm9PWfgDTgGhDI2JIzfEZoj48vqAXcvMxBcyAVAqUocmKOJLFu+4hrCMSm+05Humgu9oE+bffp0
zyxhOKqIyupYFAxyA5DfjlIxzVSjXXAaNNDLrQSFEMzaFpet1oemYJWJ+n4PtQzHZTaodO+jPW14
RQrlaQ8UN6yCcLJQkSlG4UYOt0e/EBExLsp2Lb7dG0SwG46BolemFVRFyXKfGBCgKPrU7muU+zHw
ptbeKoTa1i+WxaffiIoOKDzyIIitb+jVPBBYoYCse6a0A+NL8KWCd6R5vjA6Yiivdr2782ogkUiz
kAIF4tms9+t8FNxBFOkQ/vY30WMGKwHpNWDrR7OvpBqpOaKLaevUztr5BRh4oiypgmTNGj/HoLtU
EKgP3luX1XuEHMCGpiT2HNn41dOr+kiALYG6dTnGYDB9kcnf+PvuJxbRZNlKh3UiJyi7doOq+27N
5UhtiC3Q94PSnGxvp9gFLOTQUzRo+LdRDb8KaBuW+9akk4nOogr5rMHtY4iPVfcAqAeYRSWqdwH8
fAc0PNGdUhrT4JNFZ68Bswjhp/2MmL7WYVlqNwBW4dF1amD+4GiCDQEwC2DTiJtAwgkaDbp/Oyrn
9mmL9PKLrFV0wUyQH3t1OcMa+ojOwWn4aT83uC+ncYlCdoFXFd00KnlwHDp0ncHwgAAF8TEhTZHS
KFJOV/tLo9Mo579fxmWeCx/AntI7VqTBvr3iGVQoOSPegox6QskOqwmIfHFyjxhsgE2AM0kNEuHn
XYAi7oPYtOKlIfBGYE/3wZvO4QccoAj6QTRzBkKFJL25I+917OeHD3bZPlWOFEQ13gkwQVgSA/ga
s/ap9aSEQSjc/naJaBFAOs9AYrrH0X7+XTbg8WtDh3xpSzKemIWO4OiypAPjmDOvvWsXKkYsLuYw
17qMpv3rkN6HbJgOPh67ivzYNaSfpZvrgk2Zr94u/TffRSPKLS8t0tExoFebqOuN4zC7RtA505fH
d3ReEdqB24RA6IzoESwfdKwAl0JBrdHdkdVJR/cxhudrZIB0IVC+rQEFsTkv6P0dIlzMau/VuvfS
AbK9Lwvlkm/JAJmQLc+9vV/qlcMH1NBlSC3OXfhG52XAwK/uF2I0bDGNmEN4iEbPOTJQ67SLvCyk
qODeUgPg+TQPKMN4vriPcxccz6K02PZf6HdiKMNKcvWvAY0WI4Vwa3a92ELUbYJ0fRcIhgsnmQnK
XhTTW7YXCwEj9X0Y9Md9XXbUoLaojfCdRiCSwsOyvC74r/41LAMoH2OToOgcfcJyxWwM88l0AJyA
tGIBnNHOisT2XwkeV4Ocagurc4dFSYSc7wgwARvyYzxhNiMFPmskxZgeNHIwkADmMI801LjQmYUM
UWFB7+CL2umkvKJXHxAsx/JmXuV6w5rz9l6Lqf9IHu77beZJwKjYDIFPrwA5BBBfC6Zlv052iIVf
BsRUd4trQn2SIdTLxMeU68FXmmzw0PwDGiAnurjKy29bRC84OpPjqpy847xS0O0ppZ/+y6303jUD
IM5u8Iwvbm1NifAQlyhNF3r14AURXrPafnYgSDCLg9yMjQ1db66VL7SLO1RB2rlKp/rsQIF2oyZa
HnxPSABb77NLwbWMijKg1guco5262tSdLbLDb7cMmi4FvgPzkXWgqRk6mhoGg0Ro9W01wElezerR
u9DAdWpua/Zm0yZQzqc2UB5ERHOwPBDYER6m7TOA93xrX28fOJvyQQl3dNu5Q8f88K/3JsKQCI2e
eR/wRpn5rqyoixLAMgGwJOMuFjoFCKPhnwMVBx0dahVvupbN+iQHABVSitF7cho+1geCbdijchQI
1jQBFpZ32mb6RbzaidRH6AonDUN2fCYMtRJeaEOHJ7o0kXLz673a4J2UkBC7olFaNvMvC+fwTvaV
hCfr/bqi1T4DNTKmH5WzA+S8twG2Dd0jeptTYhGysUCXWNwFk6OdXuTn085G2MHq4CUdm8Icpp4Z
CKcTiSPcUOOSwyrVDuZ9sTOvQ97sereK4Llg6SehSw8DNLx0LjbhMkqLFALf1GU3oPuegyLZihm0
V5wRoqfDEZlnqHJzc/ffjV4XR/tDjYSkDrKfKSzgpA5pCwnPXO4au3Gc7cbH2Wv07h4Xryg/Qcg5
alDDgD9qVo2fCcSmePMwrpZnR+/+8yw5JatxBtPPklYvsUQ+erfkQaf0ektynDNh17wfDFqnPwkr
FurJKwVStnbZKBDAgs1+duHdAt1WYH2hzEvu4NvcF9zbqUma4p3zrkckNWhPvMTv5EPzaxpMgZKz
CETbdm7SShNCwGqT8Yiei8v8MTi00vlNXQi5hBaeFyShk4rLjNUnT5hz+ztHnT8P5MwhISAwQR/y
IkJRUAAp/Tb3Zlo2YN+6P5Fot7aQpAJYpZc0J1rO9I2LCsQm7VQHxwZp1wcitiAXRG56GoEKOXdq
o0N0ZR2sIYmC+bLUO/qfrQG5Qz15+PUBbHXRFXr4THpHtUd4gxINByE1ryihAMehkEcYDT0ABQ56
OPMmS6gM+pNTCO4Awrqq0SgBv6NB2GUrgV177N08hRnhQp9FCN3axRiH7A3t7k1AMXGiEqywBs6z
PRxcDUzRq11a3pNp78KBM6gk5+F5iFffaPP+RbIhDepp54a5w2sp6oXX4DRubOBbcN5PM/9tHqje
EAEVrVuhE9GTxSHKFXBld/A0BJnKnZI+nu2Wm/Fu+Zh9yPXqoYKuPaG8QBHyxb9V9r67E1U2kRcg
Mj+jJHrp8ic/ySQ5QI8c2ZI1FD+4Xlw5L20YE2Vmz91d2SSS4BygrZ/VwN9PEarEp0hB04Ucghw2
2tx+H7Xtl3AJPzEf2j2i7Fj16lD+VPFx9RzSvFsySbQWRHjcMVxO0RfECsVIvARqY3xwRU0G6Huj
mQgypoake4pg5JavK0ZaF5jhqdEdHBF+I6ZBtbqLHabeB10oGBkRFlBTWKYULvWvRpKh/rzvTx2o
etFGUAchkG0YhahAAGunQQCV9XOXrUw8J0b4q3tmaN787O3DQfqKmVVmN0KK3mUIqkB0qx4pNJK+
OOx0wWsSXshN77HiUJdm1KdYiGm7DDCI1NLvfyorleQQ3WKya/G0N+01gjpf21lh8U7S2XQCUjSo
4klvQAwCLiHvXSMhsaSifzKBWKw/Rq9NnAmIYIswwNfW/ZOTs5iRK8MAnoAGBqCMH77ka1+MycWY
o/JXIlme+z2UNCfM4QtX0XBVsHbBBvxov4W8oMRfM2AAZOqJYUnZQRA10Uv1omJzXjV5P6XyboZA
V1E018fwKdHvn6v+qt8Hp8Ovc7/vSgfSbWH0w6oVNgAk0eZKHgz2PaDSSjbt+K6OUC4iCuaTua5B
0AFBJPJdQQgo8ouLC+wxqzcBfEqJITkabX7auRjBHKZs4wkXT78fCXmdAgrVbfX7Tug4ff2VIhkF
bqyRBiOPfgBl2iYpUAaPNiUwufAeMuWQaVCwLeKkvxBgp5ADCprinfDgDDILjP5m8v5Wg0oGjQa/
MbwZXLEemAD2nGRR90b8MtYvY8m4QWkAmLVoQujfacdxzJrg4qItYxLM55N8c8Ja5AO0hhMNvbAH
QL3exoqb0SBqP2gjamcIuBI8jT4NqUGkWyfdywczKm0GifwG/6Qq81v9qqohQUQCgzUhyjKr4HP3
WiLUlrkkLRxO4hdXrceTxgxdhW6tZmvGty19p+wMQg32WV6Upy4pIMbfutJN/Eb0yy2y2lU7QnXk
wFs+Ga07RRxJMwlAohvQ44dvQ2ohT1lQZXD1/JXXpBdn7JBduAnp1gJ1xUmh0WUWaPjUHGCiWZR6
CCwSTLZauW6/jqwbcIGDQDwJLAVcIMqXvrqVKF1z8pC86EroiM7S30T8oWaoURjteGfGMaHD7/Gk
UqVpAHcN1kBqQ/pTW4zf6M5Uv+dPZo8KkDAhLMUJTccWXTG8FjUyXvFADfTvHcgM/x47BF/ArlFk
QyAJ3IbibETUSdKos65Mwgy5e4aYT2pxqjDUutIPLgk4RL/GSL6t3OLf2HF3T66K1lqUEp2SASRo
GTPrDIm2qxaKLhLnhaK9Fv2c3T9J2g9hzyjwxDGHh9YYDiR3miS9j6G8d2qvlz3kj0A9SE71a2HE
GbPJkv/ipFM0Ew2sliaBIdygFYaMd+YkKPgFGiFVTWQT9kMn9EcnY7yaz4PogRrpyRg57MC+rAKx
Hp9JUoQrncy1cnVxmg8mrmFQTuUAwMXnFoBq/HvUaMIpgp4CVdajH7/HfepOuX1GqkbjSsCKnmsq
JhMWDA8Vp38QGnY788SB0mkpZ01oy6nBSSqE0stoVYwO58lcl1FkVLVGgdSRG4E3jg490/t/bchs
cqWA1VmGUBpjRxly5p2hAAIGTAqpYT1J2Cp+l3ik2CzKcMDSlr1YA371GWyLVzFsEx21X2OuSZAm
sHSqI3+0CJ+GHTqMXj2oMm5scKQ/GjwJIACr48Bb3K1OkjMCTtyJJlDvoE2sE+J3wL6NRZ83+Ng+
JYvRKCQ7QQlfq//pcmRTKJi6EJzaEaueRnea3TlBoXz7tuB4ZbWcjeUf0g7YlxUnGJOLQdXoaJQd
xn1Ocp5Lv5isfU5pLRGN9tlchYuV40a0SvBJXE2n7jCtRJyq9+qhU1YnAtge/+SDmwA6VwUd9rf3
4pqR6LTQs47GcnkAaa+HGvm10PSlOSdpxneZPi1F7VUdVP+v+TmmyA3xiZqwGwEth9TJGHFNUg+X
NQDHtVrRBcQDfNiECdOUyceZc2PYCuzWQv2sByM8clM07g+2jBgHXIQewBine3npb8Z5FKbgR9qa
QEifR3Oad0s3F3ef/z/MKycEh+IXJifOVh2lb5TYBKVLWOR7OlKszXIXbqv2K25QUms8nMusRCsI
lQwOypgtzXBos/2dd2AnsSW95RJdnbbsYYnB+NvCk848YiYwKxyH3Hy/jzwFSJ27sfgZGFd2Xvv5
aSWXZjJBHhvcXsIiPPnyILg4GcGfr6Ch0HsArgKT0O/7Yx59FsRvD5FNkclI5FPqspa9npwQvG++
kHujEthuP+02iweTF/+OIq6q3ePnIJUmLyYyY+91PmYHeOR6sAEMyRIfdweEBeBIKWhg7LUe/rCH
mps/F2DK+cbeZoX8XAA2GmeHzgfZHa1FXAYdGv8fHDatLjxkPYH4sU+SpY6NBMPKjDNcsliR1sQB
QZstdaet9wUikno61o/ALM6mi/KGDiC0AXFy9MDCy4XRh8yppkNdTczs7eMaPKXbmHTO035SlVqu
PSEw17CaAKvkfzyAzMy3PgbIHX7EhfwzN1wFJVGpUweTSdIBWwtb26e11kJnnqa0CXDL7Xav3dNp
BZ6Wly9LxpJRKBi4BTrj/764LZka4JXGEpwsH9BOtCl1xmj//n0p0KboyM8h5IbSD+yO1RzPur7m
YXEwFgv4Uui/y5lkWf+toQ37ZgeS/Y0eNbvnTcPBboA4BW0aJ3uuKdDYMDusDh5RkMhpA6H6b4nq
MOS3HBYadIgSeYs5G0HLAd54Ldt9k5o1T2DrsoCxE/TFz7UrdcLrfX42P86jQD3tyD7rEyVaiHAQ
76l7I2SI5WRtSZhu4Xr+83JxdVj5ODVmm/2jNbDMuRwqoTC1eEp/R6dOxQamfTKZz8EfILzO9TFp
KVqQvEIL8u+IEqUdS4I3J7/y84NsnSAE8Kzlq7lhqnvLmKNep5LOJdBo3EGSXK0k6dRwjeWU/rwG
wMFUco3AZh0ykdy5dmsQ6PksbznLsIjQZAPbLf6xmktJPKpE+rthxr1klz04BbzMf1NtflJKuVpL
5Bjh+fttI84IAGx813RwE//W3Alnop3EWHQ2pT4rZ+BEQfLPFDPJ7XebNAFMbm8+7d1Se6qaU0EM
8VDco65rWXpSGOCHNPHcIFaBDA6XT1ndqCFjdpHvC7OtbA6ozj8LhBSe8ztwkyT+OyVqlgyjTjmd
kpoPOflXQHMS+tSb/Z0tmv841k0k2KCl9hC7SFZXntbdigVT/52assY61CZAfjWsESPKZ04CZL5k
7/T+4oLhkrcc9oy7pM5lTXT4kS4gdZ1jjbL8cLoYvReXoV/+FkgChpoYrD3BJlKp4S1OdEToi9IH
Xag7YF+EMrwDrJvssTvABqANbC7PGw7kMHIVetKZbamtO8dDgkeSuaUV0wF4RsO1wh8cGlyglgIV
WTatd7JJROZMvM48dr9MPeBavsmTV/AvGXeAYP0vieED9CMckmkfVxaDKif4o94SAnva8KEmAGXF
EsXUdjdhClvpTjrSU1AhABfhiIQmCvQfLhfZbxrtEjLEw1evPjy26xwouKsy1WC+AAn975RiUn6b
+s9Y0Rj5z3xPm8t2THymG+HyhQ8mWWqeOmmwtdeZKc9zzTLQOONgyhZreUmXTbeI57jq42EnfHU4
RjgnNJf6HeZ8JVeTY2nDoGpgZKJ0W6INok+vDDjj78GU93bDaa+zXOKY4OrY74Bde2fX4griGmu1
/S6ho/Wo4EarljQbQQ8ZV/BqWAoObJa5jgv6Lqm2JBnIimNcCe5JfaIR+oYb6Km0StRj8eJs+NA4
Afz/6UjaE2phqML2dGUcoOWCc9BiMcNAZlAHxvaVfsHuwUSKgMfJbMBXMhgMZjMUz3h8bBoqNnRx
gDsGeVwCea8FSiHtX+Cm419WJ7X0yXt7zSkmKVx97cw6FlbdBtqyWtAFmw59/pT/VCHQkxP5tZip
+Z/jrLMa5HvZwrLRUfexhfRePI3wZ1W1Z190X/9mRG4XHuDRDHGeyJh16cny6fjF719oHudQUbDU
KzYrWzzc4nfW4zkQGZEeiss5AptHc+X7D8vnpb5DT5oc058jo70g1/tvfuVHKgbS3WsUYKrjUYJX
AlEqYLaZ9XFy9sfhOwigA203HIJL8iZrLq0u3DoNZjkrRfUxtdE0pIsEHikiDM2Jhlf5FpwRoEW0
+bfIgLKg9JE61uUlRYTdrEgWpIKYFMMG+R0tBQ2QTFu+yLp3cvwMVhYIosI+2Ni9WevmuKH5/+4q
JwHVSwFQtb3/XD0xnEGRhlMOhINTTeHnDvVVvrtlfPA/t1B9+RE4olDFXRnqtxGRS4dWQd1C8gPY
S/RKNNkaZ7oeVnIKy3IK92RehDidy6Mm+GEvyR+Q5z+J2d2QRyFZa1GY0rE+mfRFX1W3+vIYL03O
P9ls7RTFzlpHLJeMO8BkBbQZylOA8pZn/Fn39s75veZl4tBiX+cXgyP84Oq1DFzAPv75FNTB953U
6PyualCEkr6ITSs7VXD2H1bafP53HKxoMWzdvdTnaP2dAMkOdk1ASYrAOcUbfLbOcTTtzKKrkZnS
rbFg1XLW68TFOaD18S+pqRPpawUB5eqoYSRxMlGjHBjCP/dnxZDq6KeFRt6whnrrO/TZaPfLdcCQ
2CodTqlf66GmHuSJ5XCwMX6JIaJQuWC/sIpBxq2SRdCc9fupwt6GwajRnslPSRwbsIYQwsrvUbpV
d5MajnjYpq0FYLPHb9nT3Y5FY8uROPtRYchQF2TnNGMB/pS4ITStq8XNXhS6DX3efPL1FZ3naE8V
ln+xKBPnPMBml7mzsC9r7WH0mmDFLMznCmdw9YuAOP1unMha+CXmix2gBITwvB8uMdKVRHpHKNDC
YP5pouignJ+mlpIIXaGnkfxKWHDwPzUsDZZ2BvdGlR4irjeYy/9odKmwsHx2vxG74TooAaK4tk4z
gzLj1OK3Vg2jG/IvACA8aKdPLrP8OttY1Edu1KiSmgtnYFhAQ5d2bJrw2NWCnduVdgHoB9DarGxO
YxLEKcO+oH33DZk2KfyDW4aDAj99dkPxIUYEIbrBzxRRzdiQYL7Fj7gmJB7cp1mYhY8u0r2Uto/w
d9C+8XtcXVLAfb1SD3I5yRv/89ylkQlq2N4z+EyQDOXxgUiF1obw1i/HxRh6KDLMb0CzULGceVDY
DfPIHkBKh/4wHHrg5Uj3c90ei5vEEOkzMhByZTgl7L8DnrDLJB6DyeZnDZQx+uAR/B02YEJdedQ1
RZYkgLRXtLbhKFJqkq8bPbnymmnD70zmxMpyPZmKgqKeHOaw7KXg1oqo41Ll+uXDrFygaL7oCQNZ
9I546FdbbKEA5uAG3aEWrqilDu0H4wtSc/cz9G+b0inPUpdcwvkjPypg8cqBgEdSDzeuN5ex9lJt
AV6Vrf3gbtVg9wGb+QuDSEmdW0v8Brl7EHFxNnNTXNCruQl/aS29YCnvgyBOh668Cjk+2iZ07/wW
sqwfvmW1yRv97XYOzhj/VEHsCRMMxgtTriOPA0yegXYBV8zYpHgEf+64docc4orNWBEm6rOwU3AN
fWIlXXEX2dVEn38HJn5QAWYM+ULEO2EYjsIxaYpf8kcbBq+O9bpFZRU26QERYmdHc4Cy4+THB5oY
Co+dDVDJvynSbZ3pjNGOUZZW+S/cFZocKOSy7Xj2L6zT2Y80IS7qjt9tm4/VNQLbUPewYvLpN3ot
qRKxKbDycan4VO9solvI33bk0/6SVnKH9Blkfv6/W9hISQhrrSl0UUwqcy5P+GgSWEIIxfmwN0mv
YB14WYHvBIu8t1IyHM+/FjtZIY2JkncMJNGrPli+HQ1KLmApqFt+5g5ZQgOYezdcYNu4Qfv387+s
TpEeiC0v+P8sYcyIYuCz/4+oM9tOHWmW8BOxFjPoFiEESIAAMd6wAANinsenP19U7f5PC7PdNgap
VJWVGRkZyeiDvhy5M5BYqvduTGkUJ6xFAbRg3dirwmoQLsbtBztLYIAM2MvsUiQUMLjaswFWA10c
Zx2FUSSfB4flgD+6UoMFVX4rjuZ/o5U23mOozZcMJ6XrVJk18nqmfB7tL1MV3rrRfGkLAw+RAwq3
Z3QjUTpk4xGJs2dQkm8Oesz6RepZQ3pDsGFoI0ECdPysqT6jRNMpBzGIFepxEGdnvMus8YGvuYfS
TxfmUjOXr+ec2u1de+1qR8d7UjLtJoj747FAZKNNLNA/Msz0Z0QR6FZ50LMuaey/9ZJTh4C/R64u
p2rs/REhUj2yxZp9PM8+jxnFmPfaC9Pwo39A5di7YSoxlnG5WTyyGvZ0edtB5d1TuoRZkGuMJBIr
jL5iHKqyzbF/0p+bXe6/G6JZLQf83N3K6Y9je0tICnObmIRMfQebJ3uyMz7zsXbt9OWtjMcG5QWA
MWwo7rT2e61AmtwCyyIHDMub+mz3j+JPHaweycE26TcA/zAh5aCMB3Kh8FPv7q/xYh3nPcVsC81w
SmUq8RQvaTxl0hinuGU+Vx5hzE5LdIlqpVmSv0qke36nHFlLQmtQ4kEqZaQJE/E1PjLbPrx8PD3Z
iZxStsqSIjpHmpM9AHWSHwxted2KcD5kEz4NFHvqTo3qRmqPmmdgL8hkTzS4fkjw75HYcGjtoV4y
H9AtBEaBbVDwFXaj9cDn4fYbi8HA8p9d1lraNIaJztzA9/A6J+/xXj9AVtblbg7hmU6qg55f79l9
waA+dg/9O+ITuz5+5uLsq1jX2qEirDOlFj+UsB4qo+XRP3Qu/RtsKF3zps6uDlkU/dV2qvMIbSBi
s1sqgbLeC6aDPwUjPFUiaihkA7uqT8pB/s9UjZ+kG2qdMbujwf4nEpYt3tRpewPD84idlqFUgdOL
mq89ta3HFn4BpMkbBFjo55CssqCTcGwxP3iPZKs3vS1VlG90ymx8ISRKx5CUHmFEVwkXe6t0u8gj
Uc4OpGJ9Q6Ge6259Xe/W2TY0mwskmgKq3in9bQPzWsxBm5V26fv8FSoBncVMKd4U6HKqWVso8yMT
Qoq5Mv95F2KXh9qRVMJY3jTs0X9LYIyMptn/mfpUZ5gtThuWkpzy1+x56HthGRrpH1EEmxkJa34C
QM3O9Z+5wxUn5UCyQX8pyM2A2Hh+//m10qqQCbcYq04VP1bw88oHTbxgpBSf2yh9RF1m5wepSrA6
th55LEw6Fnb032vYD5XnS1V6k8koxFXXxiB4RBdHJo/ZDvbX1anIFVANt1L1D2oNtNfK39wE2n10
OISbAn9XRzdekCghv4rhUExAz3g2MXY7GybIRVU2g1/5Yo9qqXzqmsVl1ilBVVNWe1bTJDxV5hNU
wfmOrq4EF9wU+kYeB2XWVVrdJ6kIy0HXpKU0zXmofyW3MWRpM9gKFOSL4EJsYOw5nVu4bVuSBAsb
ioWOD6RqTVyo1Wb/1X5rbwaeOv41Jy2nT7dOL5d50jasTU6SxNpxdBN0SYssQ/QhKFIJHhP2Wek2
JzARKNpsNhOjDaBSZS0cHcG2dnG7qDF8KbyTU/+qIs7LdEnDlQRxyvC2Qpw4Aw0c5o5fAcc/quRr
NOHPwn4X2tMzDKZ2rbML7KaLPuJuDnNjzL8aG0DoZ82gEgQhtXafQjSirqhdHpe5qiBZ5oIj7gOK
etEJWbv9YDcvxtseFNHypZJGarL+WJcbu4iC71ahXoxzo2OYStzbmg4QlxH92iH0LNFHcmgLj08A
4dTdN3cUNJp9kLZSQohA9XFoQXAWLd0YHUBLh3hHUyWMF95Gnnr1d80hGBXVhJGtd8ZTZBuVHUCO
qL6fvgcSIvwOsh9wMnePcgdoOv0MPw0IQlCxXgk13ddTk2LzXt57gH+qaQPa6cG1iYJIDVpP7Rfz
L32/kHr6Na5NvWSbQajDQptvTkubldwrOZRyXTSgrOzuzAu4AYrUtvQCAsxd1wf9ZpNM5dsMucU3
6aUGEUa5Y6d6g5fjAEBRJ4JOfkKFT5GmS3e2HSqT2tn6ByvQfo16q0MF+QyfaE6LOhrNKu3QoCX0
lADB0H4l183m/zUNsRdC2u/wNDlHTL2WEqEyzbCYa2o/hb4sfq213Id+Jri36JiEgrmCDvmaJRbA
zy3Ps+Xq1YF9F2aH70zjFW1u0VeFdFE2H9/AJ+HIJvD0vONxdM2QLaJVJAP6ekAxLMMgcYsp8pvl
DAloJc/Tn8Hlj5bZRTd7G5InQKf2q8eNrqrED7wxRB5yhLMKcR+kHt6fB1HfFTVFIhWIj6LM/3um
GDh9kpw1zzn00olKaSr203O57BbpOQB8CufOf578x8ZHzbrEzk3DLVIEDv1jvPPPu5pHKdVEyblI
7T/ZwfeaDroU5UmqHNrynt4Y4QuO2YDq8hLc3Z3jZxunfoJO0hAkGKWGJJpRpZzqF7tnSsX2w3w3
00FKuI2oTDQYKOf0X7DyBtziyvhKKn+CAEG+DcKaFT3vhdCWkg+ynLIob1yu/Bsj+kBJAo0ThEXY
9IDUkVt4VY6oWc+8TKYCk1o63dSx3dx82T3DC6rt1jmK5miJt9ycfTi7TDtEICmp21SQ775N8n/v
NrjyrvPpXnuz/nOCaNKNkI+yQHrCNHEq7m08YMZN5V50LVNIo71A7AeIRWDhJGcQK49F5VDGQdsj
U47QYMt0I57wVyfS9WkkJ39eez5po1qqPy/VcNPi6DC8V32TVdEKEjFHGCc7BStd/oChO/FJclm0
WdkNrYgcgnS79vxM03QBGgIdDHxGSJvyhqBe4q8DZ2aqPVZMjzBuFIZQ+ov8hOJxQ70R2H4CgD6F
Oe5UsYXS+qEy1qxYf3LuJU37FfpP3qiOotuAE7XKxSqVZdum084RcyLcxwQod+j9tMYeskr9IqBk
og6wZGjUwlIhlonSvB38KSUztbLsjRVGZZMqEBTzjfLBLUPQ3cMbLbCCwA+GvM8FlU/o1aCh0Zlw
Dj7eq5Lp0A0EdYPk7zuh8P00LNfO8JqRAq5/+rdJISxSOUSJ//Q+gA346hQS70XTgxJyURQYXn/u
O+OWb5XPcuaf4qs/ovfjq6KuyEwDQrWyX1puwEYLdfgQ69dCxRprFiWCbwS7U2hD5XBL4x+2Gze1
YN5hWORHWpxY2reW1SicjYot4bLIFBWqpQayBrDlmOhK9Nqs+0f7GLuYnkX00/8Dk4y7+/59dA8K
4y1yBpgAqhVffawBNRolwhDmWTMZwfUETwdnDEoJOsG0g2ygMkEECsxELWKH+ss5veQAXhklWnDg
iReZeMAjxbJSKGcKNbiwTYtq30d9Q6V5Mswuf8ET+YNq5ojV3S5IUuxX+1U+5maw1q+LD03jOh82
T8JggBiF1beYFqm0UpDD84bfifFDpgDIyATvVHSVm6IopjBUVzEQEvK6eJQFTMfaPGF1yoYpqWcq
eGntBCkT6sEXxXHq7mJRtETSuqF1DXY2djq5ZYZWpRab1bKwroWyTyUEMV7hkTo5eIeNp4cVoyUD
B6LHjK5SAQvBORZiAi3ieLt/7WZ74u3ALDeVLEYYSzu4Dy+r1N+ui8UrgNGQR4WyjXB//zbADOfG
GLtlepoLvt0zLQM6++6vS0wyuk+KzWz7OcxPj6TPf6QyOrPpvf6hGHiXrTDPoJBBhDxEMYWd3Sfq
NbCYmvlpsY3QZ/29+PbgTaW5hxGm6U0i6r3OdnPLzbVymnDvjuvTXzHkbBxE+AiHozdVVM7yMEN1
s/JYUNJzW2yn2+YTyLEF+bVXRru03C8F31ZhyZp+0JMABSKUCFmkTgfx1uhVKxJNzCKK8ducWZbV
Q760hwhC89n6IHKTW4BNBvgw1OwQFdEH89pC7xyDGryGBO50zETOYexQq1Za/tC/QLvVB2moE79Q
bje9kI1YUpbTdVDbBsAef4GOWKK+Q6pr24SWCh4SQXQmfsppu/81MvGySLOPXXvbKPi3fgH36+XN
kMwu+EiDe8n80L7Md91z+FqUJ4SavTOavRtua6iOLRe3hJxFgc6LH/h69QcfVqI4qdCmuU3nUKcL
AD4y5TXNl0e/uahcK8Y7yNe1j5tD0vU1Ko4/89ewgFcyg6tzWn3jZydrmOvn5rcDZl+/DEvugY7V
F7ffH7TbzUkZtBqIRdJD1yrNFNu0hxklkJniy0gHjdHeYFS0R9tVcwjjTqB6P0ZSxQATuQKZqkpX
MSHlBcjdl2oxWVQm67YZ39lURDJWFto6hQhdDfPzX73YSZbHhtMqjWcRWpLD4jzVLdLQJe1UJiO4
VUsbVMwaK4wxP5deNi0Mfx2azjmD17HibcLUiu3tjmgYUA9yRPSyoAABTnyukif6pp8ETjyAAIJj
9OLuAvtVidH1mGYIK9Rd/verXleZhQ0xjp8KmoG3U4Ui1+/qu3IWzykK/hifIxe1IzOLgBgbvxxB
pXBgS3uo0tC67hpeG/uA2IYMHOFmYztQDkWJCKIjTFjnvZIiOikSSjMt6ZoUP0gL6S3yVz1BHORv
iACCUnAb0tX92iIar4vDQum29h8OcUSVHbgTg6iG8wKr+jl/D2EN4aRJ34u8yjAYoqTNxUk83hkf
Jpeho1wGrcap6RlqhAj9Olf62qAC+Nuro3cCJtsqF6rXbrq1R9X4FGnXpm8JZXRn+qVRzwRfV+f+
bd8MuI6KfbA/UmGaCZPJ5lTNDh9RqV4I7gxh4Czu09QoNcJfCwj+j0fF/++7HqfJ7e/2d/nbbiqI
6d4fNfqzUbRRevk8tjmUQPRcOCIm+u+RRXUI5cmt9/h7/FGy8AaZM48icmvQALPVUuLB5r9/qreY
n93iW+zQdss80ogpl6vw5EDN2IPsc57yMPSRyRaDpWJ3H7UMZUXmcQSkRXqgKCeWBxQ0XNbrPLt2
ls4SY6pUxQFCvshltziLQHib9zlFPyoTqDppa8c4VgnKnJsev0TtyMg34dSdvOvJY1fHy/3fA2cY
PQzq17eHOl413gR8NTxJHuySf9d5apla3qnfouYAWpyjUuPr/MxRWjp37wSXHhthiAQYT3oXbtZU
t+CC7lBnl257GkG2BwWvLE70eql2pdKObIJYt9Qs/R0mt8lumVoUuHOUmiPXcoQwIV9xZ9wdEz4b
hIDmxXh4oj2LvyqOMZ1u2txSXDWQQk8R3X+lAAq9pZYlgEMJLYEgm/oVH9HCAwAoQ35nqNDyHwyk
KO2LL6lGu1viayg1gOQenHzqhSuXaR9OHCDMI5xCy0u7AS8IYLGIDiMXRCfnwPcUSnRhZ1fmQliE
JT0shKCsyCNjRNCIqBP5045XiEnJA+gmlQtoIqCwhPiNeDNCnv4fysB7qLTGB5TIBElOF1NeJ8RK
3NTptDbF3G08VrqIsaxpz6A1y5LLo4hiNR2sATX4UmpwuSXDakHnexVZFxHEkBzjR6QrCKPIISOe
pKSqMHsibewWIdRK2ZyFQlfUeqJplowSHpwMyIqQvCcyHr/nh/jPCmuNa+33SD9GSkpGqBTBNgFy
uSMydh3vruiMHBCoUtCj0KdM6ENX6i96VbRHoHAi1VGZxwzdPTHJ5dbQfvA7ZM7zQB2G5yNx/U9N
/oClLzGCeZSdsp5o/0rtYbaCb3QgYzXf95S5uyA6ShVMweMZT+LOjC4l1e/wDvJG5Uhui/PtsTSZ
+6lldo2GaHqdR/CCFZdaQn1HLCa/RmQGEih1I8hxgyTe58TfvBiK51mOCbUhW5cP2vae8+Qvhe+a
VN9DLdfSmPp0eo4gykegmqJflIlbnWV6TQUmi5u/5j1YX3jUL/oq5d3SuIROgNCVJ54cceX+RPln
dk3fT2pUdNxZn1JvcZZ0SgJNxHHLjc/zI4TT3Bhvm8vMr3nib/U2ZD1BbK5D1eec53feWqdjzopX
pNdvFuea787zAplX5US1cPV1Qx/tTMO76nku60PcTDTAtet1Z3rk3MI7A9fEWytQ0LsFYdVBsi6r
MIRLU+kQbnMS7dvAPG2icYTu2gTu+IVJhMbCllejL4DzSZflUJfkMCzpNR3cqUNq3FTOGjFm+3aG
UR07S9w5DE+eMSceYUXDZOEenTyeaYF4BoBSPd6VPQ7oB4xn6+pkMYSFMZEAl8rjnvLwVjfpOpE9
TTMp2vm5GnFCBvXQBNs0gf4FTRReZh58zyfgmabXPPEtHTB/tMGk5+C4MJa7O+Y28uBDiJQYlk27
1DmZJhblVrZbbDnIvW7pf3SsSd9ms2C903fi2eSCUrGSypug8HTZtuRyqHEGX2zcSr2xtIDq2PgJ
ggQZiZfABOcL4RtQBsxh4NQTypj8pDmF1T8VDG3z+Xot+YFODq6H4ZBg9/QOasy4I0MzPAlVOcT0
l+/T+wscZHCewzmDaFp9w/pYtUlOkRAj7+XLekDj8cII5ssWSBXmATbg7EPwkZThj9Q2rLThc87s
pJEZOfYkAokzt+F2RzrHzLdDXKLNJLMbj5zB/qQjvmGW8ABwgbo2I6pnJ6J/J3HXf3c6RZKCfmPc
CCUYtm1F4tIHIo3cuBpCz80wJsUd+VDnbpFlgVpKr5tn5qvg2t/4+A8ZvQ5BD3BpUn1IqPTO6IiP
AY+Mw1BQmtSgNlJ1HYwvgvGq27pUfxGxKcfaJg4Q6kKsC/HPXWVQcOdN6phJg6kW4Q1CTFNcVIQe
nBu6kzV1LlRCyKIWyvykXcO7eFRzgAgGzUAWw5yzIBED0KGYT5lX1lM1Gw46yUhBKw7QN5E0Fydo
QvivylUwcthyZQ3xGnCmhD9r8xRsUWS4BLYjmoEV3pvt2JLFlAOw1DhxQjUKGgdtvYrNf5ymLflh
1gBB/rfB2qooFBuh9qRgVOnI9D8dEUHe3TMKGGI76WZAxQWgXeAllsWE8nLMQG12LHZm91TAj3Jv
AjyUblqITmCTMwJ5dAAxKYVu6s9FEbsZcpDAagFeLA/o1ariUKUmYkQAQvQ+ESCEGBlZd4ZSiAPI
t8EaCuMPPEmlIMRGEN1W66nM4YQUkoZ3uHW0JrwHtMFL+J0+x2ayYE248rt+kP4F2oNaAY8rky9Y
14G0o9umA+jtH5BPUYiYePJM5GzYeEQou96UhU2scuRtxVvQRSuvUILI9obIVja1EvqpvVQBQcI7
bJUHRYQMo4TD8zTLFJUtibTwSYpTlCaShIC1xHWAzmz6f4OSOGNNFKrMdJHMtAZHpy5mPJgyQyLa
uUhrdwoTNCx0YYXVIU9FaPC/TD7njSd0DUT50P1QYgG2VQX0WJwxLhnHi8vV/TW5mn95jUipUiVM
ydpoHslN0+0XIYBMu2RAmAWkaDV1VegmkqvKRHVbGUOgLealuCOGVsLzDVmLFKKurFmumpkA1cVe
1AKv1YyyTsOO/dGWvJDPFVVADR0VjVhASgD2i2Ig0OTaQgMtYuKX4WTn423AEdjyNNQlakNlicdD
ZosKtai+GLemTFI4XA1lpzgLCJFAmzS25KRwErqZsTg1d7W35Hi6p/EFiEsMTtEDHapiIC9ybGn4
uuOYK79zIae+prVJ5dLC2PztK9Wu5ofmiWG2igTdIWMQDGGka2s4qm5EpFrud7xATp4cnvLrCvQy
lc6CyjiwY50RtDKT3sM7XS5XCZinmNWak1xHbPPyJuNGLPkvria0hiZRWZEuUzKNCLdlOdF0YveX
8i7J7pIQR0ZQXyKXQjMlSf7E/c3nyXQS8pP4lc6wIVeY3CGfj/PJnHBotq4z5VxZTtTpcKgWIAN9
FczYJqvs4jlW4iNoicgv8m7psGw+90EfC32q6G869Fv73mYpRrPqLW0CXyGspH7UcUFLFZUFGiXd
fWJm7wB3UIc6tGoxn7tkQRB/sXl/Fv+fEuy2ZEz220Ei5lfj5i+UVtP78S70jjAFDzpn7gdlOmNe
Abk0pWIZqEhd6j9EkSiRLRDhSatb40530ECJQmg6hpoi6MctcSkpTlOnI/AazhvJZGpMOjEzjjdm
6ZmABpF63s3kJaHGdolh+je32XehRVNivBYzA7L7zn/yF7UF5Wm64LhTiw07HYZOfWw5UimmoeKe
t0tRboFzNAvL3H/mCUaOihuwctgTcAV1x3BemRtyWNDapnoTWUlWcw8Sq3CI/+HwEHCAHoHCRFbS
VTLRtBD1Z3fDjAI1o/sSvAatTsUhIjtRXBw6eByi5+BMcNKKUvhM5hfC3pok4noo4816pbJb05ge
syw2U33FUuXBfLdDy17g6zYxBzihpNOzYKjy8+I4yVIJhNdcFBhkk7bQf+EqtVaikxY5mF94QFJD
JVMLt+eKFVfuQJjTrDk9ME1ULiJ+vsqQZfjLUF8d+Gx03RS9zt/Rv1DpoqHZFYvtQLxVU/PIcC/E
lzBmVDND036I1AU3+FGD/hZLhBPFHk5YVyLjrgw8SZ/7EpCyGCZDeruO79P8W78mU3pekcX1P3EK
JYYQ8ghkeHIJ9eNgyfridjDYsFs+Fcrr2jkcFugmfH6QG9GNjnJpGmGGdKMNAS5+4ZGuiW3ktqML
UQEgNbJmRB3FHkU0f8820EUqEwE2JFsPUiRpysNICAhgICTeRHHKt5/docfp4sr/gAn01kDQNLS8
Oy6ywBGdLWfAvbeYvyhyu9IdWs/vXz2nvNj2ivs6n4mXjV5tnDtMi7/OBxstd1NRG+5ljjMi7onA
ORQCQi0gjkAyJ3x7onF+cAB/49/4PCwsv+sjoIZCjvM8Bep0aO5iXE3Cdwd9afny+/bl3ihmWrmn
/xwm7pspggKA4iwSIwmFzToU/Tg0WBehstS5opzxmOxchK7ZQXG8+3IbqQFAy3lT7Vrza9PBMixi
54kPKCiAu0MBp/xLtgQKJjdsHwvdZtEF9RLsFFRAaYBry9T6iIXfkZdXfcKJP3GqFC0FATYCI3Zl
c4C7ghdaTY9OdLKj2xFmoDuWaVLYzptIJVgp/k1XPERIFrDytKgtk4IiFxiD2yZb4pTAQmkA48Gy
iwH3wgbYVC/+zd/XHAj2OvAWxgv+09Q809IH9BP7qn8zo7MLtYjL5bzxQywbVQOAAUrcKdZA1QEq
cpP5l8WzRFaV69Pdjs352rNODcuNNBrttbCJOIzM4QXGKDZ5iv88R5YHFCgR9xwuqaHwadwiY8WC
BoQpNrhIWSeGF6NFmShXDmuhyoZkcZLlUoterze8TJxTDRjjhmJ97UPGkN03xsUUAMo+LBUDYq9F
fHZjEhWkOll15mCA4f/JZiGhUKz2ZFGuVXbMRyVi/6WVEJupNToyP7rROmQTKUSqqti1QGczFSjd
Sc85wSI/AO+viHichxGMGirIfQ4HyLJpVEWhGWGIwWN5BHjfmBboaai6/5dOFEEeQp3aG0LrRYWc
QsUurkyA/8AduGOkMwsgTHf9R1sS4kOqrVtMYtyVsjsMUE7Hh2BPYAPYqeMRo5jUrMFkAsl66uo1
ebCOOOHiPvqQifz2gEjJC31jz+2rPpXHIqEiMelrAHTjZdTBdeAAlRh2XaWOQk38obS7x3kXj0gM
Z2sf09CYtY9alxNoTAZcK6pDKaZWnLZG1c/Z8hJ5rDr0B5rUXAyTSPNOroB2CGZhS5ZVDoj1PhhR
eV/dP5wyBXhqh8HW+nVpgaIye+a83c4eSeXYtW6lrLPWUgQGF4meL8YUU4aJaWsD9dH8GWA92w+d
RPlE3udamcoNv3usqXVC25Iv/WBO7hhq/b9yBXPKeAC8zx43j9mP44nTx9t2pmzoTE25a9EKOJCW
VXKK9PGTnzvxo16KkIUyREYccXfuxKsCKAlmx5I47c0gaCA0FLI11+4RbimSfTzL+jwADzskqrSL
b/m95hVZuaaoIEeYDSD0v8ZsmB8sPv0SYvA3OG6xjkxcHH7Qn4TeiH4KaO42yHozMJzG7e+FBKcw
hDviNT/lNih5Q0oVqodRmLGBnrx44bYgsgGTEMvXIexjdivKwGVQ2S/zULbv00/cLy1ySRUaQj+q
8bRDzNPyYl/fBk96PaFiP/PvJ7bsR5wdipZfJq2qJ+12qMOgAKMD3CvPP1mkKcWnEmKgXnZMByYD
jj+LZIEqqkv9KRu3SORGBEFEUrGTn5yxJhfTy1R1Q2MNZDlw0htU2K96WkPwyl4SQZF5QTrkXpkS
vynIMJ/zx/zq0/eH1FnipSk6/v6j2RIUDCGiM5VQ2bSuFu8sg6aw9FOXzWl77TD0AXa1RvdYOb/H
B+aqTB3NEBnjXo8Z0ev9s4cyEAqoRaxQOCnfxR7jLJlhgh0FGBhOPkjvgVk7LeQBylxKAkZ8aZ6h
VcPR4tD6Ryla0T3pobgw0kpTX18UTiHAqgkGMXv4NqTJu1teLZgZ3E7z3qLDKTyQIy+enj0K7QJi
f4V2qf2g5+aDcPYVwCNrq951S2NvbSp0B8VVXeSZDMxBKL+56isiDIEv9USrY9/c80I8fraac/dk
KOUp7aSyBQRx8pvoZdrVK0TCsBsPpAcGTHuvvVqdmt0eMJejzALjYd47V79A/mM/oAKqynSVCVrQ
3BcKI3deVRsmZICOUsOLn4KB6K7pFhm3j8+PG1x/r83Ni8ydUdI+xmXm7kVUUDq4nmVcT26sDiqe
TEEdA3d3H/1bBx3Hk+wja5dy35oz+g5IK7bQ9pVrrdFJDx4otAI9sD5U+EI6jYw5bDnhERot/aI4
1CqlR+SWLsd7cpKQ2JAjYnhlH2xQcq8g7ZfHFMcEJZiuMdIBwZBrVyy8iNkQlZtYMP2nDC8FHFSF
YrqYhcw7t9dgJsZRpHSkKmpJSRLm6LCsIeUBVCAFetTtr/v9c/VvfPdk0FWzAnUZSEu8RQm5SHqu
w+wUrKCYipCWHYNkBTPfVe+jFgUpiBV0icECzkVW1C46zs5sE/a9WLpasroZvcVUjZpqfUR+MDeZ
qgmTeYE2elPeqFDEBx3dEoqS2uldXS5byI6wGe1WOnQ+6rAkFoutjlbOR/BIizBOd5pYb1XySJvI
4+ixvO5aAv6IDI1ZsbGcjEUnFvdZjprU9bUYFB5u/DxFEuiokY9/o5NxqqwgE8OKVEZKwA6XB5fF
bC3cNONdBP/5d/I88Pt6oQc5sD1ob9ThtzaYnyohCfEeJfxxLz563CTdHK13BWGIMGjsREvGFWC8
YibnVpbZDig2BATOyMMDsFC5xia45C6HXpjhA4RytAEAfKBlh6vByar28BqiaDkKL/Ba24MLfad4
0YQRoBCjyHdaCvkGk99GbJ0yYgf66ZJ3lsOhg5vCObIY9A8fulrJGGnJyhlhMddguAMzcm743Lua
8VR4nRwOiWndWaCx7+crvqrJdZhhxOLpymEHcdMJXvERMBu0AT7TlZGyjHrS18LVyN4pG2cooKpq
ExW48J/JkE8CuTeSydBhq3ZsPb4IpZr00M1YzFrsNgRdLfOUPRY8GVhdn/wJlaFEUU+Yjs1t6sas
cCVXukoNDr6j22AGy2/WhFNd939ZAUWgcuHhQp2UqvVL+DAAsmp8ZqWqmOcs2x7Z/PzTLNRo1ctu
B4+j91CPZnvgG5CjfyUVaL7dLyhm59xFp7kO+TVhsilFe+pbBgF9M9HAl9F1Age5SjTyVGqAAeKL
vwkwVSU6j/CH9InH8sj2/NPpQlepUE+gLr0hRaifsTxdCWApR6iMr5Kv4xbzjmhkpsyoTEMAd1/u
AVjc4uh1MurIxmPK4p3S+kws2zcWgNZLGkDzg2C9rwTMG5Y88wcjMgakSYwuGyXUTG8ZMdQwuvd6
lwpS8muVBloeQ4SUSM2Siz3TrJJQQPyKXoxJMA9lVNHSRa/MC9uTCXL1PT9chkufwiI3opFdczKh
nhc7SBaWG6h1oLgu6WwJxzZddQBVlcfVP3VwSqdqQSrwR8Va1j7ajZqqRC7khEXR3dQhVQQlqKV3
IiOAxDbagLrcfdthe1deRO+jnUfYF4WTcuXulUVJ1Z5BpjKa3xDK37EIxT416Q0YOCzej8/6bE/w
Y+Xc6x7//xwWNRq6ZPUy4TlU1Ah0W1VDK6jfPepM8G+gephDdSGxwlSKV9TDhCWAGiF1HmR2INVm
aqQRpTxGeZeRrzoY5J0K3zxWnrtLoKmaWeySJb++aAmhC1M7GpXvdRYKcoh1MYDTloJTNFzAtRCO
GU9bZXdMyUmmRqdmTZk/sK5SpaUNq8Ns0sHfAraAymB3mTIEPdpUjG1hImmomWk4ot2ZK5KArKGO
S3WKg2f8F1xDZhzryazQHqJZFP/64ehFAv5bGyF9XwnDNmISTbj87baHfy7UMkWEmKJ3LYq7HehB
OQyAYQjhefO49BG6fA8u/RfHpVYKdhmINE4AN677pfVY1nv2nu1r79p7xE/KUh/R/su9uEwuyJRJ
CK+ANP0ukj7jLi76tGomM/QjBymYXfqKtCo1UgkSzJNvgOoxVk9ZSROaMT0Ezske6kv6MbJmR7fU
A0km1sWaY492DBve1w8+j9YwZVj4XBl0inPBuavy2Q0SCZtqhuxT3n3jsd+rzzblLz19+AWVK3A0
kbvA8/ixTQUgioEdU3pPUb5yAPSIA0Q/mHRFsaeKMxDuMXcDTF7bOA9Q0s6C3R6OElAbv6KGRE6u
okzKFbMNo8iH8B4n/apcPNU0Gh+ay6PVKVszgoMhi6HtC5fYm1wP2zOzS/ur9PWkY8Qk456LjIFf
o9ISbjb9btmXKOVYmKie1Ia8NIxZS05WruqkCFR+pIf65SE3jQLoT/ziUESShu0jA6dUp6p0bQIB
KdZ/layEoc11vc+FXYzyUwKe+EYBXCMjm6bMmGYpowy5RAkD/Z8mqDRDx8xbU94kqgqTXsRoHAw5
h3tPZbnrNQslaKHkYJWVmNFsZfq9FtuiICI6RlREGX2tQQ+6Y4b6DLpto+Gx5CrWVwiUKk4jjjXd
U136FAV6MYDm2ILmODsKfFKEE2w7/zbuHn4BhlEKQiumlcZNWsIWZhV3WNNEgKvyMfI5OixMvBKq
c5WXMxGANC6592YpaoeMVmzsqtu8ICGgBEG2kceNisIQRyLU5FbAr3OR/8ZhnCVZ5KPr94BGBw+c
Ejkm1KFXmBFS8Qix3zo/oQ1KDZzBqHQ2mk8Nps4qjCbsAsIGYryL1YiGVieuRlNMjp/evDe6VORr
6T3MeOuPR++qJDeYSKGvDUP6m6gHvKsjAgCtPN5dtiKKPC7gUhk0BbpHK7w2Gwtq6CByPpp0VuQv
ectYgJpSW7YKS3ohLD/KJT+0bFNVlvxUgy3g8ORXnXEfOJHWqAE3S0UqEkYs0fnL5G3ZI1tY0mBM
fMq91Mwag3/yQo2eFkcQKA++DrgD5rrkSwJcESRInoPoVRwGmB3MTt5sodypUBBNM7btBV4n3+iG
SOxRso/4CNqhFJ4a8ANfyJKZzciEEWXDYbs92NCKk4EntLi6fCajIpfIh7wA8ZTNl6EjvuLeQFGK
eoigfEgkiAq11NoH0cKjHI3obf1xUUyjTi/jtkNuGkjKxUN8FKdV4XKs8mF7aVoXGlmwKqbeCX7v
3VXeqIBI/1ZiGlfUWHlvv6GiHK5Ky4jiJbIlvrzsuNeIJMsS7TGd8kbBgo2fLh9S1c5ZzLotJ7Sz
3qaUk0jKnQowzHQli7/Bj9L817uwfJjaE048WqXhzYrnlRBHl+kaUZZoq6KHE5L8v/aHpnBbl76n
br76jkqwgXFG5JHwz3KJQoz1PeXV4v+yMAp49eBN+piefqdXEv/40WjSzriTbzVdRXgKSisrqkXH
UcosOhBS6VWar5w/LvT6Q0e/yAUc9RwEYQiBAEjbkotPaR/ZVX6VHSTj/EBHIdwA+gMIsfa3uJDf
lj12y1y6em0Sg1KJWt+XGPd0qxAWwqTg7hW18pUlFYHSvdGokQMlS1Ko46WwI+7rKuDaBucL3FPt
lg9kHB5RfrBbvqeZ+PQnB0aVBh+Vz2iFC99Z6DSEhsmJOVSfLYng0O36H6JwqtIBCSKq5sLeA1/A
cNl9jQxRQ+KQ0ML+5CjR+Y0NV8LIRKp13Ua9r7wioCmk2fHk4TJQ4cFM+uKR04Ye4QmHMjPjSoss
q68jtRzvXn6QcurUrtHyZVgepsmcDWdF/u/EVgliDUEd+Cs3q1xzfuZeLb0qT9iUjwh3vSfXQOdh
SnmRJrFhwocmYzl+pnPU7+VfUC5Oo9bGkU3FPN5tcNoXby63/dkTO5ceM3BvUdSwxybY1l+APbPm
K5bOx4siMOi1+Xlxnp/zzWHydOCqVu93FeySYQJF5IKoh84Pk8l7/p0nE1JPMM4h7vLM62DXQq3l
wTf0F0guFYDE8iXQW6CgQZdb+rLS6e3vXWaIYfACNV2D2ZZilsYWnf/Ez0MUc9xH9DoMZrnm81Ol
CAoK13NIjucQX8Tn2+EmSU2b7lac/yZ4NX7S7Li3aXxwp9WrfsqIbvBpVcskgqqI6L/4jkYm3xYo
rQBGBMG8xVauV6Mg2GtGyxEwRUSrb+S+zCsoTnEvYBrhidI3Uw4rT/naE4dnU/8OCzWI7gInX6EY
kpeG+HJI7z9CMlU0taL0A1L28NhTPk1w5ota6axROxZ9yG6ZqpdRtCdpG0jP9cuE10i9/ztEbmwM
nZZkCSOHv2WdcJ0gIRaeCJnM2HCCTKLBxpD56X6UQlagRSrubxuki0xqRmH9Hp26N5YPtVCZGB11
58+p75aZ+Di80qJuzY/TbCHDH7JSzPizW0BHBi8O6hztpy/gGzbItiwArS8pA8ARN4bxAFR+Afb+
b02lvRpsUA0awzSnM9sErWeG69l+tpnimTDrpcnXbipCmanNp1uKZ++m7oPuEnNIwyUGm97EDi/h
B56XmFNlaGZis4h6q0Me1o5KGWV06WKi1Oy+QhOTtD/89ZPBp3P2tr0X3UHoLojsAq5V4x182tlg
yzzeB9gXSCaD8yQ72tE5BVnjVrI89w4rJyK9Of/EzpJWH010xCOll1JtpIVHF97gvHpFRWTq3S1p
EDTa6yfMr3vtohYRPhZ3ziG4LXb9Ml3MHGA0YNl9Dx1u+jseOunWIyDG+MKmP3aztRn6FG8/WWaa
KXq2989Ug20oi3g36PYS/PznitRS9Ri9w9nEGaQGMDxu7R19kZ5RGg6gTZBpvxL6pPTabpSBwHyu
3Xad54ayVwDaAxW9tJ8bFEbaKQpBgeST9XoVU1hAVSksyf3u3hXMl58fUPjgpQcXwg4Cm9qzh0UK
aSuFVbSOv26Bhj8otp5BqVMK1cY5T3q12ExF6MrQy9kr05iCeKv6XdwitoQObfg6T5RMyUN2c52P
/22UGhiL3wBmZPyuPGgC/eqn69f6q1aon7sEW8F2knGT5bOxp8vOs5v0v+Gzv3eTcW708GaLz+LU
f6yBI/oY4d7Pd6CwZ0anIA2dalY7roz4y0g7osL5f7s5UYMQKGU35SwoZj1652YpWLCb6JDDJNfL
hvDEm+Mg28v186zcs4e8hr/t0Y3QYyaRzr4GCQUoAW1ykPLAfha9exMlpUur7HGnaR9RK3c2CIgc
+9/aDp22S586jGejGDj+O55FvOLd+wVJfUarj9oRoKjKxpKm/e6zcVDzqV/rREOSCfsO7U+mueZv
RPfxMBmV4yw9rY5+wTuRK90xm5waTQvp4K5Dmy0tQihgyQ8+sbL6iPCHJFH85/qHnZG7LzAMVH16
JiNw0bSksmNLF9L0fLYur9UresveBkjEP3F++CFnlB8qJirQ5ntoEwZfdgS7Kxwm1GgfJgfUd20q
HsPK1FHxiOUtzKhtzKJuwV+rhqRYpADsygZEPwqEmm5R4eHtJi/od8PdJD9Ms/o+CAM7Kojp3DqX
Tq6urJLkZHedpD+LUu1ydIB/bhEHuc/aKItdxWdZaHhF/wq/UZSumadWi+ZfT3TCIl8FuJGbdSq4
NxGhCsXCpUZvSQ9EOPESfOQqAbdmdBKj0qOR/N0aKnCiJNn0SPiE2pB2tHP7obgYi919HyqlaUPh
VI3Qd92EOrYmKFSejAwVMSGksTQsRpOeIjZaEBBPyQrLox8GXaUyVae+/vtj/6tUJTMq7RWKczjE
WeCr8mjnou2Bfo0w2dv5bqp2XBzbDtv/Kr3CMRv8yDVtcA4NcflfVvBGQaUO1fAs5B3sA7k79hDB
TyUdFnHI1NDvKvTv8xwlASRwtrKaR+/WOFIrzbZHMzJBn/L1hXrKeVY+Zjd+dp2a/IRPQ7ysTXCK
tPNpB/yIdM/Oqm1s5st7E+vWJrQshPAlmDEJ4Q4mHGmpvx357ZnXfVZ2ftl7rl/LEzyidYls5o9O
bUnn0/zQNPzTy+/IY+ETtC7w5J2+0/tilikS7O6DWz89L0ebKcYXz+C42nSPrVmEdtjkRAPrEtbs
Ra40x+71nkAKuLZODbUpzlPvK700wfooQYEcs0jE8zKQmFAGoDzORMUg0pTRvcQHNUGVJiPcoOGO
5IO1OULohYR/EEnY9bWZwjBQMC2wDn1TbsUihbOZotBfrqg4BsQZ4Nay0CTNjG/LeP5CMEa1bU8g
weovcaCVCRYO+380nddy6mgQhJ9IVYCIt8oBkYPhhgKDySCR4en3a7FnOfbamCCkP8xM93QrklET
q2w29KXzrk1UyG6N8i+kDUJrPSp3uYcazoHi5RPR5CoVtCzaTe6YMVa928MG5wW27fFO8H04HC5k
mguNZ8C3TINO9eplCEf87eNzMfyUHHbz02ADY5qmLOQ+APhMsvAnyswYzlDFP2KJpxrBlRjocMND
qOye6z/0aRTxfA4JVIuMb+xjqrZZ+908/NPD3jFBS06G8pONaXCatmmBLxWQDDJ/DkueuTkcnFKk
iPM1rNEhyihDZeDR5NifI9pP6MaAGeQZmBmmIRP01sS9ckYLRDVfA+Gu8k+j8RLue9W/Dxn3gwmt
jhIMgjBLl6+K6f2DnZFu/WNSyIdE/R5aDySRoj9/IxOtNTc6fDWEycoZI0q80YeZPqNGWJzM8iq1
pgr5GhGqyjykK9aiDaIxfc0wWZpFqrNh/DX9/H5oPKH0ufhHlxBhsYpCMysJyHa8a1aYd0savUTC
JYPd8ncKcVDY7tDSvqUlFUT3LDZffuobUjCkx4bFYFssdBja9PLUfkuxR5mU9O9urHFoAnJCVJaA
x8dUfThia+knJV6Sp/vujdojtVMa+J9u6fI9DfZD3HKhv357GkbUlkbQ9GEtshZK6Q3L4ThFiX2P
u3Y5qUc4anbPf41Obfnpf/q3yf1v18Qz7+1f50UYaAr3aj9vln3FIGW2kTXJ1bp1TW7RBnPx1Ku0
a/E2LITjCcVa9xzSHu9M/OYKUaZbXCEX/mLq1F7GFV9QHKjVxX164ybzE/G0jgoJiCpYiMC25mt7
Diwwubmq9NANwfevulrZ+kVgKgd+0sCwVQ/W01Vq0vQWaE/5SNe77XBuw5DiBdUMjMRaYr1e4vUw
Ha+TdfIFzMWHFQkEibFmqa3fGlini3Gtm4CwnJPp0aM6LgaEM2x7bH2La8XZHSsWqmJXmNC0fuGX
7lQeUfZOMoqyDponrOkbah8q/F86QmCVu30Xe2E43J9jE7qIm47GCZUiNWlscrCC+iylHwrs39Gh
oUnNFu0BHIQOIBrNS1KHuUOv1h3CFAMosxAY2CL4SogHVPlbIX1Ec1kFdtX/DM6IyliIDHHDPjD+
XVPmAeH7Rl6sDdxyHJsRqFGoXoGqfe8+px8WBt2otNgYAlBN+dcV8dXySVE+U2uU5uBmqdH5nXMa
6K/JZcguzqwjfmJxuHJ5hI9oPFDJ5P110agIAiiKp/ONATUhWMcLTEvl/jlItQCoAoBh6RTNeDPZ
TNQcIEkkaUQ+YT3KrEZVzycaHuXIzA0+ylHJerlwkuhnQPmjqbIDj2uWfGCf+M7O8oIoA38sYC61
B7iALKbU/b6tizrh9A3gDhzu55rMIq78OGAb7jWoIfRYsZ8xWRCdI6ito8vwjmdulRT27e5sDATQ
mCZWKERrZ7gGVlr3aNeEJlOijEQKTo1Ude8n6tIQZ+hFgUjkNhD1naJg47JK6cig3lEWVD0QoqCX
wknb4IJbdy/Q/rFUAZ9AmIQmGiImYn6dPRpmOGwVLoseRUsbY2HvheITlAxrYCRv7+lkTtGn5RAz
0g8VmkeEUp69osEGKo/ek20KxYkbSy/DF8Va1ngq9MincNXQ1bAmJAlsjIZbtIv2g+87e6hJqfO4
jsZ352W3UnsWn6kh8+zoDvl9xxy069iNbACYH+gNjW/2h0mXAcs/MLF4I0hUp16e+mvvSn1371S/
BGKI/wW+WPF9KRrXWQ2QSqMombrUBPlUv+ukHFZadafBSRX5Q8D2V1pSsxcPZ4g1Wlin8tEuAkO1
MxpgHg6RCbXnbYs2nb7atyvAdR+4mOiwPaDMw/Fj21JEsXMmVYapXgVTRQgNlAztCj+p3d570HM0
TjktDT4QIjI88krmJyVi2uYcws5fdJ2sX415lcwlgjtRbLlHnHm451OjOkRVlH6AR44wcFqc1oul
qM66DzoM9aROREjphgcQE7BEnawnZ0xpJviXtNbUOnDmvL/oL7ij3wIXkwCmHpXtZt0ar4CKnXGd
j/XkSQqnKKqCtkv9i5YE1MCszrCTOVWkbiZ/Jsfy4TZUMyzScXzgITZjf+idjcXTYwmGoQBPU/26
on1/T/vevyzUsKwW+lfwWLCAYoMNCgLdaYeh9n6qpRQe+75bDFQRLI5F5lQSLFIggRbkQrp282tG
SbJ/6otlp9CLKsi4NEQcEQPzZ6I4F6qNsKKrrTb4sls5YQx4772pPD3ByS4dLVaVJjpJDvuq+Dla
O9hZRyikvlCIFQyqwlE6uCE6/SFNfuQbq4zZ9JtWZ5XtXgMVm6Dfdw10LRrwwbbuY3GE4ICQfQJb
N8lK2NOKmo95iiuBfG5OCjh6ckAVoJvgIbYQPUqrXlFlXwL0YyD9psWCD1LJCQBFJA6ew7v/5tNt
IT1y1Iu2otApA5aPCA2J27XLshg9/SxSLVRQjp5NLZ2flE0w7txvboHmpaeJbFg4rsPDay1QVIRM
Rg4QEvZE2sW/S74WUBWP9dzjF8JbQOdhYcBgVScKrHKh1VgnpugsqN17jV/p4O7CRvujd3DKfspQ
VQcWppFwkkj8EKs5EIjxlDjDiPSF37CzUEeK5hGlexaK1VWUAkr8bF1CNlj7d442PL2rMn+Vfv8/
Bs6U1LQU+XMwwj8GeZtEm8WRkD0WSsKJw3Z40KaWRccD0R+JNcdsUhqB8aBSFcbtiL8QRtENWSD7
LuNbQf0E8FT1XBJiwQWkFBgN8RJbxKUlMVdie8ItlXnzIHGgQs2FJvsKPkhBiA6c8Ww8znnMhw2W
jYh2C/wACdZ0HlDN4fV++HwcAUtsmeBUHf8H9fOp3AhTS2cM2z6WbRgIOiKgXLY6llPOHyeF2IGf
NUewD+VUbZy2UhFNng2HawiSMOwF2Q73Vu2fj2razaMNGqkVbw9G3dFZ3zicx+tXzWm6EHgkLh7b
IvuebnR6EfcqQ5Er3A1P8X1PfAhOLP8WijBFm2ggHCnCMfJfOCwINuNULeVmqK7IrxmZeOkkLzxW
j9cJ1j6twXgjJdVchDLGkwl/6JpQHCH3wm9tlSRBmgTiMiM0xxOVb73n2vxpuWDz4arq3ZmmfOek
/UrgQLENn5aPrtxZNJgiScN9Tp0WnRx8I+TIJRRPm6M2OuEXd3ILwfu44VEIoaIrjQfaFmjA3vaO
tNPKTVH3q+1bNQdkYemd0N93AxywH/TdYobNn9fUS2d/Z9rtSYCUDfVkwKgXAB78k4L09z2FGnzD
pgKl5a+Cp1CEkjtVqCce0wZEShUytAfITw1UCwCe+E5oyk14EtMGvfpQOvuNFh4cLLnq/Nq0Zx3k
kttix2TJtYwS1QfxLdgSJOm50clxZVDg5kHrLkJM+cKcF3LuK+apynU5D6ESADQdo3KZoZO9WJrM
4L06tY0CBOd7culL3vQMU+ECUfJ7a1P1i9dMOn/385wefrGCFvSSYwOiL38/pwmHhaBYtFON0wpn
VjedOjEq7r19IF2RVwh0IDxAdKlGXkmTpgXSJoxUBEIEbaB+xHnGqJodY1k95d2tGsIKt8UZE1dD
I1GxmC6vWBxUkuAOoHRASqeLLvtOIjW0Qj4P+mok4bvvPUf7Ho3aJkIjJzzaZX+l3m1d8TXu1uhB
ofX7JB7oaWhoyKahWmkuzZSv2u8x1wM5z/HZ/eSN7+bPrWRlfxjnIbHUewRsnBSbBszELwNOyOHG
u4033mMMX47dUlJG99V3V/nEB9KimPAeeSPqbVcUaMQb0wZKKdJc7KfnNbIUQIlw66XqC34X5Jep
ztWq1t1j99jVfbpBVGeHYvv13hlYwbGb0i51ab+TEzEjyOHl6tPYtLbLJFzMI8pk7ZMHZXZjldb2
rc3+A8ZWA53ogidS0Ry/N+EOKRbr8IuHsqzDnj3wQrKf8hDmxoW7rhdb934Ga9qXGRHPVqV57anY
qFVKSvJaYShpgkSBuUBEhxszEKomNXgIOfDRpRrP7TvJtHHn8BKQnUota9YejaDdhLILs/5bzJLY
H7JLHkA88LuW+WSqfg8UUwdaAhZAtEK4keTYWmxiWqe0UgFJq4GPEjm+qT0FAWvq3y+v1n5T7oO9
W2cfgb4o3iNmA9+yNNLKYgDkGwUJQ00qemfcjUBBqj6mDda8YI10P60Z9u9CNPm7G0ep1R9Rz46W
AlHys0ByIMhaiTwrrogEWBT4TRYEJ16IssLjn2xHVyxoUFspUyBFk4xnUAJjK6FYpw5y2FxIfSuH
Uuvy011bI0f8FzaOzkIKIguSMImmmjxgqgxMRQuW98was2YQGIhHpJqDNvU/hJwY4x+VYdkhWetY
luB4oC1J7LrS8m86un7aWsi1qcmxU9P1gjkNoCVh7d0jRrTGG06v9jUlNpgnKMh88pctW6b64dnt
W8B1zFXqAm/v5h44FMIlkoH5/IJNYTEvyF1tn1A3vGKHY3oS/2RD5OPs7THQPT1+RMSTORAMG2LR
nllv0hx6/q3QN/ynZ/jncEv2lcYV4t6CZxD7msGTRP/tvZ3LfNN7uS3qEIyNlTgQW9v/pVLRGg77
xOotZBeZVNxo2K2TvpUxqhH/qTVmUq86l6A0QQzdh9E4b82xwxm2sBuTzMsXDpJfyqy5Tg6LRs7c
l6BtowdopV5JGs6iUOayGoUlUZIZqj0YvGPESie4l82HUdTvBxdLAr3i9yLM1ak6nPG8r4j/E9QT
7ROl88OnCz1BxIYVBwATZj5MLVdMYR639b8kfUTXkBfCkQS/b+/BsuSck7zNjV4v9S3744c9HoNd
uuRb2yY/vT1eXcxrf/VVnlX5gISeqFiLWWXxRSZFjHvmFW5izDxSFaxlsPcqm4emSGXhFaalnhoA
Lw7KQaPDqeGVGrnqFt07fOxqbe88HmunsPz00qDYuu/INt7k/CyexGDczlShvuw5ECx/P1XoLeyT
cjru6wTCKHWJdgABQdyGL4EfI3O4/ZSrWClBBo+RWgLeCS0wMGp1E62vMHwYYHGsa6JOnIm4JeZK
7TZfcj5NLT/am9QcUF/zUbVJ5YkCgeAXUlbtRKjeDSaiCsOCg56gsfMyv2iLUrX55Kkz6LtPquxv
ItyjsEahjMigyn8oV0w5WMgMahFaQyJgP+UnfemmexoPf89qgDo9IZ3wGkHzQP+F+eMWFObnXmFU
pMzSu7bMB64in+YFOb83+ohnTLTwncbVVP1FWWt9cpDz2paS0gnpBXEiCQ5JjNfBfU7TqdZqajK4
doiJqOhF2zdiqD1YtLQmXfnKWtUIvR4JNb7oVyIgylocin5WknVD1EbVIlrWem12Tw5UG3muVYc2
Jo84dK4wbgi/kNUEYtZXg6IOMDuNT+LBKjbVsi8L669E46OJto7EcrTXy7vN5GqkSFFyk4G2AjiF
lsYvoeWjWTo6G0i+vFf5TxQDeV7r+HgZbhcmVOsL7c8ogpAzHDH/0EKvA9EugRAXWescsUZq7aBO
jV/IID+o7NASxUdH6WizlezYthBcC0HjFh0GdNBWPq1bw8cSMysEG2OeNvwq+UApWr8c1F3OV+95
jutF/2JE6Su+vGLj6h6uIdov52rdOlNwR+MwS1636HbwMrKvWfsA7HKLnrsQ//oz/p0nf1MPf7Kn
U6hYr4Ntrp3GTYK7Z3aOZZa6J+I555JQOfTq3rFvTOh9na5hTL2sEhUWAkMK1QVUWi+Gtd/Z74t9
YJd527OajbQQapx3ODMs+x/L3It6U0Sujs63AlWhGACf7O7o1N861tnbvpj2hjZzRF9BTdsVI1yz
rNJAf+2XmhQvvCIAG/UUN02e423/NPwzOtmiMTAH6U+pW+xkcb1V7DzhxA+y8cGvt9bgz53KsrLk
vurFvuPfi0QA/9YWciTFSaNz8C+rLWguce3Wq6+tI35CJH+E+yfbTCXIVpjWCWl+zf7xr9E/DKh+
o3z0V0T56TnPWpiTEqK95+W/fa/BAjHYB2vCwQJgAB21qMECnXVKcwDmy2AGlwpAFKmF1K4QodMh
1H/F73vbPAePcrh9+7tqtD57d6pDdOAc0Pixq3v7WnIPJJMII2FE8bTqy3XJS7fe/uHWyBYRuiJh
u4HO0Dlkl5vPZYHy7cw61e0H6gZFp5F5JfLRQlzdIvWIoqLz2AEAGD3z3jm+o0I2fL6j3bpZf4aH
U1LZtzenbvGUHEp2pRKWs2YVaVDqXJtm+TQ22ciPwWYWXqveLOtcbi4SeebFocN7P4eC8pNCXPy7
oyf1U47WRrNAhHGOK2FlZ23cQ0Tnt2tEZy/zamFK/nfuPRAAPmPXdg2qCQgPE3jfIshwGtHNbwwO
zTOMhFuz3t0wpdCFJ2kqd29ozBxZIO4sKY04bV+HWZIhoSyr8jOP0SucXTME2wtJu2mlFIJ9BISg
gkK0J8LOzt172Xjnl7ofhIQoOxBabmPMBtwdLsjb/gx7A5qAWUZojxoViC9u3jkoRDKtKahFfzeo
/FIoQHEq2Pm1Ps0ATH+0b/qvzibMqPPukgvX3IEW/rAafbNdSoy43NovNsl5/Jlk48rEnBgBRIPB
p7NrkuK79+QKv2NDdPP0iHE6R/KTqoS57farXwwe48oRRUyr2DtDKV4ef9K3VaE0d7Beb6tMNYBN
oIi2tlWg+sNc7r6p8J2dMm6t9zVi3+hsPToF0kFIc4DxW+eMpwos6auHMDcJ6T76gPdfI3OLFJmD
6XnzXbOLN02aM/uml3WOHWMCOrqeP5zdzqlBbsmW6+UGck3dPvQevVLCcjh4z9NONn+0L+N1d/9I
DkUb7mLaZjfLpX8RH6vNAHqZ7a/f9aicfCaf1bPf6N8G9dZrZ9WD19xAtwDfC9uIKu3nvBFWPTPE
9hIvjEM3dVCSg8MRpcl6jgjsPoZi9Q8Ty6sd0WxygUyCEN3tymSs8G7bZr3Q3TVYP5P9qfUp9u+7
7ubhpiYydN1drXkiXqdZ3oj3oC/RO9i2Kc1jhcpiiNbAzKYeJBhfQL6sB7+uR9LL4f6B7DgVkVAp
RiXDbOeKYtTTMdUTpVs+inn/lcgBqf/X/+vmuwFRsoJzSYx8DVqyQIx7vaasnzcYzQk6P9jZAm/y
GAFXhAd2yMtuyA2wwoU2jT+k/fIv9md49I6ehAP2Xurj2oKPN1MOp8NYIiR64AbWS4GyrArHyAtT
DIbkpzh0Zx29ws16jvd3qzquraoUh9f2m/xxbxlAFmNWScrOI6Traox24IxldcXSZTbJUGepLfXh
1LnVonrJK1WcUt2hiAEYyXINXvB2bxipgBxSzoF2Q2MRmTwNBn81FI+gSECJGX5YZpe7s52W0RG1
b5DKYcDurQuary+7ZNgHcOUl4XrYoKp/dwjAWE3x3ymsaov12no1/JtpF6vBjsx5eXna5aL7hJdO
Jwz9r+N7u07Zt2g3KnZ9ynx9IgpRsuAwwrKszq9zcLEjxTQq3C+rSDYCJYKammEdWXjHRfSlsTN7
R9Cwru0TcipX697eUqI2LaO/Q1MauuLZqZyabFSMWrLNd2ROzotNdEkOQbFsHQjUp4QyoPEfdCbm
bzzxUI6oIGBxbm9/CiQcw/PGqs0NomXwv7JVXxTGr6dVZkV7Leur3SB75xvs03qRFWHxB3c8JW5z
Zg2Hc/qgJDDen6xL91PWOTvro1usww+D9cC90mW0c+sF+z6z2el+G7wyOExuXprB3+lTbwf1OwPx
LWbdndT4yqPG+Dp9Zugzbt9WVrCyzOVKbLrX2DzYN14ZyYU1YtT2i8QBKJU+Za5e0ZrRdUd1jrIu
rUxEtIxACZVQsni+7DNqtaZtcs17dS4f5/Ni367OlTIoGqwgWq0Cm8S4cA1YyxpJpbsdPjvXZtq6
RAZgEHyP8aH9GRwmqFjCeByZwaX9YTFqHsNtWO7s/WxoFMmV9iiyPJO0DbfvB5vN1nF4HJZQHDb8
Y2gM65wtx+w+yPmWRm87pAjm3h7etvtYNKZpax+mEKiJMqnn/VzaELqoKQXvzuznOAMRvDa3TXSc
C3aR1tsBOdimzojAivi4tg3mEBgpEtcQswaMy1PTaNe52hJLJNYdlckpKUhPry/7slyT7GIpO3zQ
DFy0r0X7WbA+mDb4aXSIXskWwXYzvHjxzaNbpflicTxSOugjBQzhEuLyaO+n7pUuoaj8W2jPBved
U36icG5RBGMXJjWfbsf78Rlan+MhDNp7zsujG+AAn7RgDWBYdyjONyGGQAKhEQ5yzbAQFruFyeWQ
lK/tx/jObIS4YT3RoUKSvVkMixQ8BozfWaJyKqr99/Fuelht/yTTTuB9Ro4jW6FFDKG3PjoRRVJz
oPZAGPjA1NAUs6a8tpibh4TQ6oje5ZRAjOhqNyh1+XtasV8Uni9QQF7NbRfhdyb5ya4dmTKwC9PO
cfqRIv55WMMkkFevz+mBZMJ2b28Ln5TtzDqigrOxLxA4UAEswl70tgw9/7h3TmlwHxagj5txLXN3
plur+oVKl3DmNLhs/HXVQ/yGT1ryCWean6d9SE4ZyyIzvBGcCPF3gxMRH5tybLbuXkp3OrR9UAqU
u2iWx4HNLztpvBuzQRsrBnLnMP6srUrr03sv4ToEcPwWJsMpJmmePW3mXdp+tGcRFcSwBPU3ZbMI
jT4YbZglxwAaIuUSNHMMt3rx4KSsezNS3hfX/+0QX6+ZVcltcG49o3KCCDNGKQeMZI1xMX6MZ8vy
BEJZtVOipM6QXKwzWIm+sXqMoVO9GD+vJSv1DQ4ESpHz2xb+cIH9CSliaut9rWqt7GrvItPduev2
Idn55xiRTacyIAaiN+oQAoqEuH91zkNsXCg1fdrHeJc0wk10ig7ddd8I7zE7WgQJzd4Nd4h1PuNN
8vI2A8zhB6Z1DnZQa5+tWnzqM/0RFaLjB2vaUqtBIPCMy8GtlXY/8Hgz1lTDI3AvtT5taCpNw4N8
3rpA8W8fhiZ0zRIUe/EIlPCVfPbOiD3RLXvDy+rib+JD0AhhsMZHNmMf7nR4bBm/ZT7u36lDWNiv
NKkMV5rMBDA5+mphH968ivOZ8Anc1D8lRaIPLJMpLZ8js6kaMbAQcJD4C2xOQGkP3pm4k2tH0t3i
CkbnIerf4xSCC8VWdNi3TTPCKyI0ol1wgUxqtLY072Vgn9hIwCtxjzzg2bx10+6jlXU+zLk57hOH
uN5ptD7x2s+aj/ls45QpYv9u2eq6nwiOcaeCuBEDapINt6v9nmr+I6521kkRfvGxwfI482bNGi+A
PjpTp3hjY8Nl5NZ5Na9o8JV9ZBGdd7BJUJ3slqboTXcvHvHqz55yK9Y1IMmKqRssvjQat2mBbK+j
WVhF8rAS39r7OF3CABgVm3A9mw/HHJSm5a7sLndh3X0G9Z4Jdbvqi1EKaM5wnu8RI3knnwAKNV32
ZvcwKvqN4Qk1nEWtV2FNZnsweq8xRNHulouxWcpvjAS78vuiBaJGW/STThcappPyxJhXXDaLXnUC
JZcea0RSIMxSsPgMXnAnAnZeyhNQ0B50fZeQnEUltfjz/MvYbUfsZmtWsrs1m5udemvWYpe/x8bg
lOxeNjktIqVc8gYfM6NYY3qnZjlpDCoD1GhDei5i2kDBYKCte4UeCU1y6GZe2TPtUrMUSI8Oe+T4
RUfKs4cgrUe+GJVbhaDuVRgIjYiJBaZotrMYFZJo0z0kx/jUnCX11rZd21mPCQySTiE5Tvlk7+Gx
WxybWGjxA25yCShPdAqgTIaiqNchdbK1DGlbBWdASQwBi2CdXMY0VdGjT8nlBDGpvkTPA3l4ivcd
yMKQL+gUh5MA/RXzAuI1osPhc8F7Q7ofVbtbQInCqE7XEK0p564uOYN1KvySQ5K3nXbxJBsSP1wW
bNY/tW6tW28bUDnL/S3dXRXG58yr+B/oHi80uw8xwWWwZdGksbXN+KeP4YjRkoHcF9EkhneB3NrL
yCDXfqkcuEXa48rdOr0VUIO9E+1uoJpe1c3YGLmE9e5xhO0epPRKexduwnfORVHP7R5EB9yeuhqt
AxQZWZ13CF+REFJExYB6WA0NeleBw6pOxf1AbClD/6jznfY+u3J26/A5SJnoRyXGAEeZnukroMxF
QWtdd2Qy8pAE7/UPQhcx1nFxe9pV94CB2YH16R1cqdgVA5YjmG71bubiEZ88IyOo9I1+NqJ/Bfea
T/zunBZHmK7poJpcMbkA5ds71xWxEkCb2aLBwG20iKOy1aXPBMSruLGzr3eHJXw3OUxK891P2gdZ
XFv3Kd/MgA91AnAb7xaFTrV5iwr909+7XR8UOjfsEnyzpXip1m1gO4FlRV9xE9nZZ3Go49GGIJtV
op8TNkHQgBN9ndMRQ6j47h6QSSVJQX6chQewt/0EUkjtI6yTXXgxOOqoBKKIIBbrrXN7OxDmr0FG
SxSFgZ1zu8MbJVkgmqrUkNMZ1FExYnuiVMrC6+9aT2dNAY0wgjM6uZ7sIzgVXfd3XKZQ4cuLHmxn
HKQaw4oUnMIip30CeYZw52JXkhPazYMLQppcrWnaP8GFf3Se81m31jcvgflDzijkcQ94hN08FjwE
x+DopGAchmllPzeW2t5h3rCfbE3szkRkO+dRdLcE5ISrBVpSwuLHqTAFyYtuVkbm1ce2TAhfzPy4
tXcmAVqW3MYpUPO4MgYIq42BPds8oRZToJjep/seVrT9Z24WDBnVX49rk3d33QIygt/Me33GQK3M
c96nNHn/cAaLtAecwzutFnXPiLAZdc60pLmn1qZVbX+iInxpQmxi5y1VKhgtUwVgrWeHp36iG44A
l3Y9NP1qe9Z8RGnMeGuWvLe3TWifaD2TNX5KM+8Rn/1KnMJl2oYZRu3b4YkBgVQCfjZYo9FeEMv9
D5pQSB5jl/tXp9B80PyxAXF3K372eyNkMPxr2Xmvg+rkxWStW3fYGMh6wL0S2sea8SC9Ywmo+O/m
plVesm5cV/v1eNOYEpJdKXkBbfzCDJ1u/4jEKJjH2fQ8fU/TZcW0X4iCk2LTo3m33szISsugrQ/6
AH4V8NcbtDr6VEkfF6eKUgrUNuohuFsC0oYXrfzm7+WXWoOhADSr+BuSbIp+7dvwwKK+XxCOe0Tq
5u+uc+9yZv7Ob6kWfsL78LV4xXVmAGOGeJJMaXzE3mnrF9D8RYmhxj5fbG3m9593Zz8U45yrwY7D
KDyu6myV18ktXndBRTt465ASMHTdTdiWyEhPPa+DBdoXcUzLQFe1AOjz9AIA1tFZ/nUinC7E0SsG
OGgNRg0HqG7Z5VFqQ5D4GkoKoijQf4Ai4lKFB9zaFwv1xgzAWUBaRIWXEsYALDF/7FS6tGoOpzoE
jxKy5wDaqCCEs+UkI5p3aHaQVilKnxIXhImCbgfj3xPQSJ8y/33bjrtdvbskM/g4ImjqE8F8BkCV
oEN3SXP6iE9zRgWINmT1GkgS64gYSLfbHwJQoaeqDvk/HpnrjPBMUZOFUOb6QHTWI6GCFBuvgqiE
sFZRPnVQbF1813tSB+AmM1UJCKEywEHwL+fDSle1YffE9eEPYTvhhaYJrwJYpme9OJ745kh8+Mhb
cdYI09EWgV3aXmD1+QMRB3MIQGDeFrSJRm1aPwY5/RosFBqRTkpDnxrkeMEDwxFSxhkXlhOrIg9C
4uGKo+D50wSSpigZaKDCQ+IMh81qe+I2J+pDX9F6rsIMoFtuLYGNDpAcf4CY6/C6AtC+p3hBNQ1o
QWa4ebM47/xFrGkTj3j3/JTr70JoRSb73r7nqtdb/fZW+UVdrDqdb//YAGWGjjrK0XVEBglgNtdE
vifq935hVSgQk779FixrdO7KONNxqpv4IErWvjnvcxX7E1iPCBKD9wlQXAGvTlr9qE881C1YrYav
jyeuNo580dtCDd/viGCNBI/pN7f2uAO/mPZX9ZmXWNOAFv8xM2d5I4cGoxgnZiyA7nurwLmSZ7hk
byTCJTEIMRm//CQRjBiNjGsx6QdfVYCFLuZ0kUxlji4PNLizYgOREPSmgm1OyCBIzJAAgFQHWm6y
DPoReOjM6kv+d5nPs70VRKqoAZMGy6preP8PdQY7w2Jj443JLFVB74dRods0dz2hQwgyJwZOQwk+
SFC4i5DoEiieR+qSiWYH2UNYdtHiUkMI82tccP6oGy/OKPqqlg44XtHg+Lf4jkY+HL8y1zW8eKQW
D60DtCjx+jGjDg/3WDOSS4y+Bm37iB1pLqz+v6yCnju4d2cOZQbGn0YAzbGQF0TZ7UmSxP99gcXf
Hcp13EUJCOUFvYgeqqEmdgSfQZA+pCS7A5P07cw0tAVEA3RzBp75jRplBH+fv3zs5jjXsvRFTRVn
F3EAHZfvQu6Xa6YGz3w+R+Sl3+eU8XFGXx1Ighj6KtMAb0JfmsJmq+GWwxcVh/ASE7ryBaxCUR2W
rWhSeTMhyZCoTSKeyrj8jLJeNoTn65IpQeMnPIFWU5SKOq2XQorTOqtwSqYBpWYfSc3xAgE9Z6PG
RYppos1J/U4grpR4pGK8sWu0ZcqCioikJQoTPFJSxi+5VLS2L8FtceVaiYmGIZEuMLTJBcRFFjFq
VhAkUEXJV0ZdVmYogii9HksYD4AtSphEuUZkCl5Gr8w11rBGbWkBbYplC5UfVrLpgOHEUqpBxK8v
D72lQYhApsguFOsY8ZjeJlIkzZsIFno3EfbUVqJXXSwWNKANVj5qDsxXDAwtVipmu5aGydNpjZtj
prFUQdTYyt0X15hKeGNsRsUI+gHPao7dedRsIcOxQgyGyw4ZucVFjfpDjPBmDAdcMp0IWsX87VCj
LrpVTyauLdudvNyXS5PHvOAwZii/wfV42Y2ElNq1Srizh4/oEc1ouC07n16Z4P7q6XvZQQ+u6hzG
xd7WvwSX+EPgF1aX1WWR7IXRgTJYLFIc3Dm30SPmZpz4hKwSXzz6py1cC7F5N20KihkqrRt6wT7j
7RSWMiLcB4YBDCqP7JOBUaIogGiw+qoZI2QexbH0D4sBEg4wqoRHIfFJtfzcPTOCXtiVQRkwxljm
MXCQKlhJ8kALGoEjXa0FfMC+LaGC7rcxJDd4V+JeSbpAgL4JFi/iUwYqjdIncds2wBp1MBudAXEG
pHnUzyanyZcKIHIdhFwup+yhvtr8cP/hQ1Ifh0yUsL936zTvBaWjdQ3++LEba4xIiylEFaVHzFyF
ytJ5kvV0WK3T8d4vT+Q0x7SblCf6Td81726xVCcJ9i7j7XA7hATSk8tJmfWLH6sdYqTt8DJ+BNy1
JzcE46oTWW28/VA9NchW81s151HzQi51zuqEKF7lV28W3jDxCPdDfqvRAJ5TyVPmteoqK2qDpJon
HkCAm0/6ukSCfX9GTwXP7pVpxhzvVyQOvA8rAJKX/KQB8G/XqXeqT16NfDuodpBtGzd6G8WABopS
RosEgkNq6X046A4HR4y44779sEGWQi5UZ8VB2RDlzhcLYzhAngbh3nGzTGDPJrkZNRJmiZY6+Udp
1+S/FecIDCS4LfZDTlJwzLsAJOmvF5PKtMRSWAN6BBGr3MKe4Tqjf5oyZE7VP66OK6rXYtq8kETO
NwRCObWOiFD/jQrPRDj8xc13Jne1guWjEO5oh4jgIOVi8YYbKu/yhOfk8il1EnRoM773DDGxFT3S
gpNvP7Crz+icn9kHiD0ROOI32iX0Zt9AjdFDt0TuFMFR8H+aw1mZzlOFqmKuHNEO1W518limRNiW
ODdZDf+DE0TyzvT6xjGSIzu22kRwBC2pKwE/oicrbE8X/KhQKxwMWKlJFxFn5DkqCSzQZTtDHOMF
US+EaD9A/F2xA4usWLTaJncehKrBFDqf/uURWr7iLtrhjL7n69+jvLWOuMH1t06abD08JZBiciTI
RH0xtfftLwJXGG/bp+R9s06qI6896Y/vVg2Uh783AXPX4AmeaDh/wgnfFoVaP7X1pdse3sPW2/I0
PUEPfNIKvbNrg/UtxyJ3QOvf4EJNy0oqXnLuYAr/PZw6TdTijB+oOhmBvkr+mo4+ql0g2e7ZXc5Q
IhLN/UAvw9OWMc/ph0IzBiD0/CGcfoxvO95H1hol6rIZ7rH64o8kGIZX7GzHBqWYGvrqFb7U7yz8
UsGOOTC8yqDqVt39+E3Ov6zncOYGODPlgbP5q0OjVd5rrfzl5iRIEaMlpldugHqysyvGUozErX+z
+9f+zhoiUUIQUHRh1ZUQaOrbijj/uj8PLwCxtEg0iGpqhGzJTzIie+O+P/CHvHFSK1dbndoExtrj
xNfXjTAu94AmXKanyhoJ4sXZg71Rwl6KA6uA41A5Ob16KeRlxV6X9CiQpq3eLLxYqT9ve5I0VqeW
bjj50HlFLwH/FzUfboSHedgJ8YsGNa27a/6KtUkMH32PhSJqDcbQfi5lMvnobOcvL0VSMm3mhS7K
MCg0tJGYpFkMosGLTy0jIbMNW+bhZa6w5wKuQUKQJZWvbnj5Uo0EWWv0nOzu37A17HeBEx2dV6JP
gvD+xrL/JOW3seatfj+1OaM6739LKZp34dLwqUn4lt2/PtF+s+VGT0tNrGjCKbrsBn8j0lbukAK4
gsopmQ8ZayBRU/SUpwrDFwv+t5gOTtjnoCpGJqnUElqUTpp6HjRazfY7goqCF/SF4VbwL96BEfnp
G96BeABjKgpNPXwbxgzOcR0dAPpRg+JE348L9qudv/Np4mMcgaR/MXrF5FxSzoduTzu+OF1GjYTu
NFz5Ds5W5wF1DWz7ZLZmoKKf45yWOffoXOw16ldFGyqa+3ZSKwtPvcd8PSl7UJuWdVoOwrVtMijx
N8O2St9nlhHpHt3H/OG25kW+N0k/loKCVgm68oZzebiA51gX2z4AWfBHPF/1tLOnJzLWeecZP7HW
9BUjFzy+zeclZ3jzI55n1T0pzILSMDX07i//Zp/IK24+ESy3ob7N50W34EwaUcEZ/h82NXzxXCfR
fDg8RDocPfwbTxHi8qcLL6YjQSSbEYJU2xAMRw+iNS3nDeRsBmbYRh+hSiQ2GVLS5qCkNstLPUZv
Z0JEt3d4PtOVecx8/tOcZqlM7VKQ8ux/OcBSvc4/I0RfSMQPTaoPQEqKOL633UASC+hKykBlZKL4
3P0Lut2GsxwxQnmKuMA//xF1XluKY80SfiKtBRIgcSuHh8KbGxYUBUJ4YQQ8/flC6jn/UF1d04WR
2TtNZGTkRGwKjZPU2ocfKlN0Cyb1IRpmihRFwb00xMHdAj5gbwAziYKoUDZthu7po1jBaH1CMJr1
h0Ni0aLH2aW+dMv48enPu5wImwP5yg4YwtvnizWPuh9ABztnOETLs8ugy4neX8OMGGiDrESWnC8W
Vqh+IXhgwbdt0laWkVqRYctz1pwfiZ6AOs9AlfBHNAkDscv55UoPSh8eQykZiPotHknOXJd+zpWR
bC/aqkr9Ur8MJn6aGEN9x5LMypQb98xWo/M8qZfuA4MZjJXT9jApnFs7oHNii8vPFbAsNtvlXVBh
7rERVneDy7l12sYmA3PBxUuD5bsHJeBy9CcWEhbiDxCM9l4QjSCnUCBU+c7sOoz+sn2c04/R1pCD
ciNrHu/IColRI4+Wujv2ofHDElh/JP2feFxWxK4v+BjHm7x/IONwB6OG9mkfyf7+Bkla3J/f2jBb
dNNnTzBlod7fxBg2HIaBSAh/b/q23+9vN/z/kNshsszVQ0Ux9lr9rVfQRynxjsEkmuQYQzxt/4tL
oXm8yb316toL43FzPGalf4OVtvoqdkGpDljN4cknR8GMdudmOJRe7QwF7H4dZZjhRkrYlruhsolZ
2WB4y417faMk94hVZQtvzzUt+M2TlLevgGAXbqp0AOP+GSR0ByShbMTFYq4QQ4d4Rd+gL3mbcZCC
Sjel/r5ZwpaT7cNxof69qfq8FUu1KZAFTfs6bO+jRw8/x6SlOK5zwhz/wSdnfmNcuuegyel0Bbtt
0ffzSMWHQ8C37OBR9USyg90o36gNgleUZ25NNjCQnmyoDbtMwONHTpKFzW5kcJfQi82kpZUOkCbH
9G8zGqHRMlo3YPlphNvsGuFr7lBeoc2gTWGXUnZLBLOW1YhqKPRgpXk/GqVhr/B1WUMMHJR/CDIa
FQCMBuDnvVXi8JAdureerSpVZr4jdobYSDw+0gi8g/5kEF39cbHr17HmL8niRFSyE+/WSwisZGpR
w0aIkOswHjbZuGJpnSAellrn5qsjsewxEwixe3ASFqZ7xbDJ3kK/Y63AbwhlbWUPMRIV93f6AzBC
o2Jt3oTXj5wBz7pik2Ua22S2W67htjmUkVZ3d3/bRteo21wRtQwxRZbb5yIWkOregutuNlnsQ/DH
UjQaimNkNSWVKRIXhRzZ/5Mvx6ET0eFwUDSWF7I/t59HtwBUr3YLbDW1N1BF+gu6bQAW5C2fSCj/
oDyFxW42pZ9wJpoa44y6xANdAit04beUL+U96tshZna7abdZMEMOjuEJTDbptDZ1XtqezttdwrEt
m1OI40QAwmzWZ611+W84LKPtpTCUmEyzFQAr9gFhNQHCYsGMl0WuUDoYjWgwJe8UQjd7StUU1lDA
ZWkB/jJaZSOjSyNFk6VbcMeJl/k1PkT/zjbkVTOIdds+a5IIhCEiotmhTqx4BLiExGGxVtcg0C+2
oA5Jkvu7ncyeAQZ631XA9fAx0lnIAoQChkPAOMoQD0n3w6gK17wT3YuAroSrQqdzuObR0N9VYBhQ
FSFueiAAMGNnZqElt56Jw3Tl6tiEKQpnycCZEsGfXqPcI58UoU/IA1M9WR+x5mhIU9QXnAkGg+4s
kIEmiKLazgZUXFPoG/WrX1hILSnxq/Uki9ilj6QJSIcLm6yEVS7+OIE5cAjZZZie9RJpa/eIuhLT
aJhcg2smpWF7QLwLxkM6V4Bl3gDTc/XaTwn+FIygGcg+0HX/F6A3m6t3UK3xbKJy7s8qa3mZ08Xy
M4j9bHlkkWa+iCMX6GcIeIcF7zdZdk26Y7QNMg1b6elxww8In8r4yOXj9LEuW91iXRjKHICXE7IX
3esOGAapY8/QL5UDZSYrC/il2SsQlrvP1+jukc6BdY1EEV0QHrBcufkLnLjEnYj8J5NNEWcj66al
rMXAWuYd7JBVoWBfnw9rNaMfZy9hXJdbbEwqCDfgBedX0qCjhzEWqDteacMMUerdc0Gx5fBVMy5p
aSBtKY4fPyVuKcLA6jqbbdjjeslW0Tl2JWvRRym1/dsAs+CLrh6Q9TMd/Tcf4hwt+9q71ES5J3rM
iQ0VfyY8CLgghru0OGLykRzKnBe3LLiEl/BRe9Tiptl6gP+0YAz2iOzgQ+uxhz9actxTqZ4C4NEI
AX2RUqgrB7s9hHFw5BEHpXrxr1Qv1U8+pW9WC4fMWygTFtHn4vM5/CtieF7SOfinnkwu0TTLp0pw
vOQwLUJiDhQiNnF2L+nIvPGnc0bHYE98AHd1uvOfGOIa0TwEnrTOyK0ac1vgZ0sHbMkydjxNfru2
yXklum1+kEVRBubUhGup1AQiChIhpl9pvhP0hG7xVPFtJqDwn8LTnh0uQUqNdbghF4BMEW38GnaC
YAVdtHrAdszgFGEZuNcXE2iVx6l5RN1x9JWIK8JDvUB52xBmg94gcF/6XejdputOnXcahBu3jTrU
E+XtKQsqH+b+pTMNURcUutX6WqSXHtLISJKdhUm6Uryndp+3rzNUMzoifKxWeOWk7AaTO01ljk1m
Qmu8DhGwM36En8EFTrvE62V01CIo3d+IRihNRhjBNmFSuN2DSc2qpiuwX+CBUhdMNACBwr9ZtAcb
UpjSLwMSPBOCW0ZbD6ebO2ANvIq58+9OHDw6cT/hz6Nj1vOVltQenUPPxGv1zNZdkVehdR4fxxXi
iakxT6foW9Z2w31YaBVaMbxZGGToET5bx47R2MNqFlcfTIVnVNlgT4ggmvn3RW9ErUU6H8TLUNuS
eVTVQVGxcu5lX6NO1qgqCG4/ZIC8evvVgkTf4ECAtq6EoHi9h6oushd5R7kmDSoxfZFb6GoqKgW6
8LY7vz8TOMREHEwK1nkBXJ8biHNj9mFKTe5zGHyj1nga41c0r2odYuWpAgmNM6ilSDfo4Kl0omqE
2vLFbtGiXWdVAMmtY+flgvLjypvbJV0g8YV/UrmMMhBcpgRCOYG8R26oYphwRj0BoSkQPRAQbzZX
36hD8ELD4MOCRw+XYoNgYGH7mXa13paHYDAKpaikqG2cb6g1UsSRPMkPyH7t9+QdKMyVfuxgX9vX
RAuSeseuyQzIrNPYXkvugIkVyLbcaemT0FkJJo7W9vEn3yjqyVART/C4BFfUqqbmXbXt71tKjXQX
//2R8JGUCAHx6M/jPRH86F/GFzo/rJa0YulW4xlFWoDVWl1ontuCEpAKBfiK+H/dxxxqEOwUt9F5
qN22Jjy/GA+prGKJydlB+pcL/JA/o8JexYEmbKwKAjuC6cSnP9dIWzIJ75m6ZlUzhK6Er9HdKaCn
o7+hjSEeIC2KHDwhtMg7+aVLYB89QLii5VWP3mvOTSYu4s6jb3PiUhB1oDiN2LXUDtZOUwtSxiAb
0wB7gJY0XBKhiWZU5bCrppSxEHOMc82ruZlqWs5vZF6TE/jVmy1aKvwR38MQmGSrFNeo2i5seG5u
Vnr95Y6j1OK0+YFWTkpwspK2sF8B0Nxsni8sG5CXgtMebloR5QsdrjajSgq6HPmGUGINFBYaw31X
Yq8yQ9ps+SzuEbVarTW9F2Nf2MRRj1Gya9V4NbGDZZFtaqXBnEy2cT8TdedVtibN0pnYG0xq1XBl
DnADp9U3LKK9pMeue25X+nfsn6KkHA6oBJBSSTHewPW4EEKf8DjehU+6xZ71JWmVHpKWzIBOcCEN
PUX9g+hQEwFR9+VmFzyJALxRfJGxIcTMcAPlQSwjWH2RkkylkABq/AzqQc6nOE0Rii4CDeHYaelR
YEjWWWiS9bDcqfxpxfwXy8yAqAc07mUVRip4MBmRMaGomG1R6ZILaxfIr91JSYIH9whIXoQO3XMC
bYqARN9WiFnKQh7uO0L+hMLAFuSomz5xvkCkLDWGhqFsVYneU0ERcYlCKq1CmaEq7kNSHPnyJjjV
rSy6vRloJGETa4qQSU/XObKPkSKtII6lF7AiVRFfrzn4+mhSb8mEMW4v+3eAwiqVJ6BVKYvkq4e5
NHxaXsPXutKG0ur637/QCemh0pxX9x3q44yF4sHF5pqT21geiNeq4BPGEhrN7239YHmUktMeuJ5F
+kfGD4CkdFdIij4eEZZQxyughpOZkISoHUdXIzsz9tkoj9LNpgCqbGSOgkY1CB29OigQUR/Z8BOt
P21uDc4R7EkTfRXBCDpKsA5SIdHJXH+M7B20XZQcwJxVWCohmnyxQO0i7pSULVkGSYh8hITU9q3b
oEhaImhI2uZ2nf0uQZA1c8P0bp2ZVhdZyZ1XW6GuHYEwxV4qJlRIoHio5qF/pvulh48LlvTCaRqB
hiiXYH0dG89tobnsqEAA/1zP4aDAXlr8gDwwLlZ/ny8uX9olCJrVUya16mocWEX9fgEyyp5Ech+C
9yjNyIys0B/B82qkam1BLAh7FR9yM4iUh/JwOi4tvNTjOgq/JqH3PpRLhB3BzOeVTzChI9Gi+kMV
L+rftHYZw8kD0jk/DbckzdM9z0OGweIdW32AKtVbnkyPzd9T6XVecdH3Qj0vHGDtwxxNeGawDGNu
yOnIQkQ5yFeZVprejYkNkw1vna17igZayUg1Ztdbe5UVo/J8XgJTnWu9BmvUptSWyo2bchXlIUp8
O+QyZMIyWGVpNyjn1Mb6hlTltbG0FhbkPBosRRB31NAetH5qtyyKUH2PTiMPpoumZnGvYftkhbqs
6ifKGV8yDuKZrbH/8gD5Q5NVa7Xp15vWsukNPGvUy96htxAdTSuR/IzVRdijY5cBFw9SMVQWDP23
NeQGFbAKpMxNmoQsJK50z3awxOIUs1c5ki+SM5Q1mWqa/zEGuWa5tMo1IobICLlr9DMIyMXswRN0
9L3IJ2jLKiBCnyL7fB2U7KVOXkFLRoKT/hOHqJrhv6uH3WVjaqXf6F5gDkw/v+Di3+nubgDhtKgM
Fu/w7LbHWlkCwARzZKmoTqrK5VE4lxdYeyC30D6ymy3HqI+WjdYJ5m4uO1VGfmlKMBQT+TyVaymk
CgfhLuYvUCkzm/aIaefcoReMENDCYOoUe/K1upIgKOjn+uXZDZ+n0VQaUCUsW+clWE4p8zcEpNMZ
0p2mSEfnB1mV3a7oWVS8O7yRPAIW6qyLp6Plb9lr7LJ61/M4uEK+RhOuYOY3AoLLTgktS2pyPbKI
zp0ClLIiEHzcRn+zFbyopPcDCp5PycGatgQvRIHQQiBzhgdC2AAQZjPX2dt0aYTb/j4cwmPk+gNv
puBP260CWPknssWsMqIALXNU3CXdrKMXZcN0VVyVtZF9UWpEbbORWalAU7poIB5o/er+fTS5iIR/
widsdJfzLF2DaHKMTWAFbzbc9fYkovTAy/LI4mQ2g19eaxRGsFzKrqmSNIU3YQgczwhB8jBaMXA3
gDSIGStmzZ3T1aT/0TfCqBbVMCo8iZbLYBPVNrpEmARqYmvVKbUZyVVZEkUXfTa5fVkP/p95ldNE
jCxRBAbgKxA8RYXM1yDTRcQh+CV4h8vAshMdixCbhcjENU1mhqkHNimMoJvAp2EiJp+kiOE/2pbW
3rul77gOuTqWA5aFgFsfpJhC78WyzQ5P9ggrJtRrAeMUFZNp7ezO51Omx+gJepWerCl3iufyY0Fk
ls/T7zR0WraReiBYYM7kHKCDAzOC1yMZ0GLXIwEYM14eGsQfPboXGAZoHUEVkOjfQAKxeh0Bj5Se
xfMgL+CgOXgWMOzNV5h6XF5dQu0/Dojdp01nZCRMs2EH3wH5Pfomb8hqfEQ2ZlWHLPlkpWWMTEAw
z4IKRlsF2lrqFDBI35TEwTXJsqPs1HSCTJmG2LDWHpL4M/MS6BOieeTnw56TBDBI0z8fwt8CR+lo
oC6sFUuD6TBGD+8/n5f7vWtGGWB/+A51dLUaawuzrA7ASHpUBjlKIqf2nFIVo6DQMTb3ulYapERO
X/G5whp5FcW5xij3qvLE7C5VSkDuMhgJjta0CzlTuqFnNhgkgRpcg7rVoKKhSn+GvYDBdFWYEJSl
YqpF9PLJRp4wSx5vkP8Br2grZIsI9ZBlBFal6UQsOboeiO6RU8Eu6zLJmkv8RBdNISVDyUFR8nTP
asmRZZYy0KhWgxngdETRrMX3YLe4jGOHuyqSjWg8+vX/s4jKXKoWdKIfYwCFRbSujuLkBzmt6IzK
bVj/Wqtaqdmal+P6Zs6lkrkcZdbqJNFAlyUcqdNKTjjXV9aZ2S0R/aRLJjlq9aDhr1dIAzIKjwF2
/B8yJNT004wZ8CKhUCSVZlXpLGHIAg3hW5objkQ8QKGgwogCuLJX9bVouCT9U9h21SkRkybaJcYA
Qp+1tllcpAgrVEajP8Ak3OnMkYHqHsIPERiWkdhG9kt/FCep2LQkZ1G8hAv0GAOBO7RGN9rbdNMq
nBpymaTvNyTA2IVsOG0LpfmwinhAUWJg8Kul6cj5jtZoNnnxnD/lsFHg9AdiZCJFR++kqHL75qtV
DdRyU2IbKYXRtsxWBZmuGVx/yihqarsoGM0fQK2eObj67x6dP1xI5WLHH/KxrYgWKZCfIgrpNSp2
/jSfPIqNU6uwUAZ/oUdL2Juwjxwc/AL4KefSMlUYw5adMiKenkqtS2Q5MQNxhCnMJTt3sJmeYy1D
mH9ZoPKuLxv7v1d2GXQp/rMIoshWKBmnSE89EUeVfKUqQ2LL6o/Uqm8NjbTTAwwwfHlXLobtJRlj
8hnGcMLURbXsfaVG9XskbcmfO53+IorVAHxBRZRrSBdyg56uPzr/eLwhsUpR9I7qnrTc0BPlUheL
AKDf1mgtz5fj64SmN1IrpD87tNgxrcQ4ufQ3IK4PT+6NddVspzv2laYjbnfELaS1FYLl3a/WIhrY
3vSivGuVeqV+DlJQ6Dfnh5YVUWb+YPc1TFqpK43/Da6+IBT4zeQCNanq3rmQgTSttbSx84OlqQZh
uTc+IYUcCVNLc6yYdFK/9TXZw5ZA0w2l+7TzfDOi8ULnZZWdR1h389AczqXWPyyTS5bAC9FRrVQM
pgdgrUmJJ0eBXkQ05RD0S5CSgKUHyq+qwcv+8AhJ1+SWDlwbYUyX8Z44jRUf+egmZhOq5csyfIId
IbOmAVhVsF9pQcEuU/95ymmIo5mJ5NmtcqtEN7FGUNHST1VwS2vv9aUGX1qT6KeurJL5a7PHnW0K
qOVuo000V0itUdD37mWQjK6jRG3lyMfwnYbVJ8K7FODJ+VE+olRNhID+ME202yNsTxBFin8o/uPD
lu6p4u7AG/ceIvjn7OtKJWfp8qvS1tzyqlcUvCMf1aJlobM7NFL6IkGMcZhch8GFrkL1FfI/+tfs
C7AFYtKD5A9M4ugiimP1SvTiVWhjhCs4WuLG5BcS9FVQI4gYBmm6Z0oRyC5AT8gfYOHEhmSawtH0
ECD5uM/tyuRDKz+7p+Iu0TKZvWaP2X6yW31n5d8k8g+r99M7oAh7817ZDzcIeY6Xf39ZXoG8q+p+
s69lXDeKrolIzsetFt3X7+v3tH39Hlyz/yy7O7RT1Lxc5I5/XIs4/akfaEJf/t2hrNL7xVQXOtDn
RR6X9W3tdMs/VYLWJQ2jactoIMXRipp5+UTVj4SarB47rxKafilcZnyaYkYJovespnpteWK6qqQk
fdVJbML80AroDuYhIiAdueSVhi9o6jxexrLYkATOXrVxX8vlkoQqNPi4GmCvEBZonAqN4UNE4N9U
LaYYShjQ1w2QJ4AYIN7W0SMFgNNLwQlgYwIdSmm78oGF0pmTqzrADgEdEv5/1kI2g95rtHnF1VN9
Tu5PWZdQBUHOyH13BZ5ovf7jns+IuQSZ6Z11V9fEYgqAC54m7KXIp+agEs5s0Wpd6iBHi3Xk9a4h
ea1QNWWNoHo+Lo4+ZVbHA9Rk2+xaAfR/WEsZWqU4WxmNEo83QVQ+2lxqqwIaZ63+RJ8t7ImoVQ+Q
dezeCAVQVCAlx6aBQNr0OS0fcJYcKEKbTW5BcKaiFyWxAqIIUsiVEBfkhOn/HOkgnRopFuGVPicP
8YUEV8jFcGAr1EKbQn10rnqGag/qH89TuPzYHBS9spKFcC0OKMuOVaahbwWE5Qz4Qg8snk1JHhdS
oE+uUCq3p5tDZzptwwhSg1AoyV5nBGGiYsFwuos2F0iFYKCbmy6C4AexnHJvoOcIyFZp6T86kRK+
UzdcLDCsQAxkzzK0hxYIpNpN9EJaCZCTzfMOhU6gCoRSAyx+bfC7V6nA8X9+qzR+1OZtIvpvDc5z
u9YYgEucIB6Td2Q9A2IfvAKmo9ODW6wt61lUjUK7GtY0TCEHPwUA58BBkcMkOgOlQ0OfdaS7IFh9
tBZJmJAFk17yZim4U1LjfFHsb2hZrpWYa/yjIFQLvWKFcyAUE1JgGvZ13fOgVTdfUWjsQ8GmOvML
IC5+dsZxY+3JGat6WK49glLvjZMn48kC50dw5fEMk4CK+XSuGFPqu+DoMMemKtmqS4Gm/gSl+JRm
GLGOxBP5Mk6i0HtpqEQPvXZPALw0FwW104IgfYlMY0I6vYzO2ffVlbJvJijlL8rUWtI/+vQzSfAn
eYrmMTIukUlgcmmWr+oTzVByJJzWg61g1bU4FJ2qSUrrXJmJolJ0R1kOT0IvrS6wdW1UFdD/tcWR
bpJaLQg9IWYsgLBY+2xd8jeaUPK3JC8BNSbx0hYWNPPsx5J2LU+hYxcdNx6emhUML0ug/ekmFAR/
rxALvl6MbRyVn57xe+ky6oayy1FifVuc1IdsBBfXdibx7NQsjJ9Ip6EfS/v5X5kwfhgPD/1d39q5
5s/np7x47NxovRxBre+abTRkggp6O79lksA9LPYaOr3mxNx55TVNqndoEtgQhjo4roXxnZhbp5a0
y+zak49A3/a5ZWbNz+Huvn+dBXpdG1QNyIBu6++9Wbh6coIQcUbMuxqjpBIUumk/wV/hJXG21dkF
gcLtbXLo4jmZYCPH/WevizrRw5eBOXUEPqzvz46xYk7NYXoaLooIcZqu4Y47tHP/GbCzUyoWPo7A
ZsTuwTtTUwcyjeombcJ4Fjp+0UygH6PjjC8oEFdnDHEaRhuUTRiKU0GxbNct9lKWGm70E3mF1D+O
4p9kjnTnzrPXp4rnWCh8Ptb3fvpHtEMYdgclh0355iod5ygBUQAiXIX34bgp1mxdbFPlOzBjvsCw
5dfQZPYMdATu5uwxsjn/6689QjoqdT8F935HfsgvomxHJw8+Bo0mQgRYg56Fyp7lnlPvi7KV4V5/
Cx/0SO53N0HSuYLwsv2bTqzZbrWbWLTE3CZMs7KgsN8acTROYUOT3oX035dhKJ4GO8SOXv09ZvYZ
kub22dr0Y1dRFL7VSrR6oD4AGepBi4b/pkter1EbyWuNshBNwSV3xzBV2A9MCV8b6MoAI4/eKF8k
DMKCdN1595wx5bvyJ3QSbu1nZa4ePS6C5lnt6JPiDmyMZ/heOxDVuTUpPdHu4a9AmtN9TNmhf7dm
cfo4eIXxbVUdljqM3EPZL9gxlgLB3IO7v3sJgfi01D+2bcTvqj0UEZZuOjjC450VxtGvcP/r/Bgi
aGDMxOSP2uD3LKoBMuN9ksQtwY7Tj0dM8+nSSN09/zhwyI/o7VHGhHZg4eUnB13PRrUd1U6fgCCK
KNFuPZFYYiof8gdotfzd+88uympPIiy6h8suW5a4qLh5MkAGfjM0ILyYE8YHz4q9ewzLyDP/lhN+
UURqHCSFpQAjemyOEWK7fwA2yoix/pTQeIGnZnUe3O0Z+gKoTiDfeA8OZpNYlueer5pbWkTv44No
t3ciJGU2guXx6dffXZdxOAU14O84HgoNWIF5gs4AEWiCIPTh5EbcaEJcRgY8vc+Wi0oMd9geVpbl
lbbU4nnyip3JK54rOvampUDWhfK+7R2PIc9CEucaBU/Hdyg6Tdj4MUf59SLsM1hfOaCJG8UwAx7v
nz1E0atz6yQjB07RdZaA/ZO3QibP3oP+8dIyOJwCex+kUOEsbJyLitoOjwuNhnntL+9+Y87aF7mD
lnkPX6NCwu1By3JoDZFP7BNWPxrRzwfZUeTUkQXCbJIeY8lw1pPn4vWDSvnsAZuGEQQR/HWvAsOs
XgmuUBeddWkqzRvMAyTaaTH2LXqT6MegB56Mn1zi6HPWyLOVMA3s2mT0RfT0Mrk3zzNE366z04eu
g3fVvW+LQ2MfVMbJ73uOOpB9RncstOPARJCJbQ1XCPXG1HshVbE+/5Z7hzWlc8uD0DLHJuyJQHrX
s3taFNkDlw4pXu08MmYXlt1TYboZeTsifZIhDC6hONyYTz9uc2MQ8CYKZ4Y73XFjnMUNJwP4eA1s
IvDNCbbGQb1X6GW+wL6ZOsYEFsNN1t+iZ168Ax1/O99EMAtKs/d6eUwqvKIz+2JU7bJP5oKqxZXY
knr8prz5wqIfnWeHJNxFISqozoLrstwiTL9gzT0c97NAyRS91jccJoLqk1vdfOdvu6YAu3Kt2e/m
ntJu3cGDLrFoUhKN/s7j5/q0NkbR+FlP+qfeckD/TomAaWsPze2h+2QDPN1z4u9JYCKPnMRmMEek
pVLBPW9vA+vlIjE6Qdjh03nQ+IamQuwiFrGc49wpyFSVfZHgmDQlrD5EKmQPs/gHId8ho5dLUktA
BCqh+yDWTNgq9Zb1cXoZWzQMPpDVQqi3z3Utax+7zjJMYe8TSPJMLhw1y71nkToBB6be9eJf417c
w0c8SuOo0LaWYfUU2vdOwW4ZVpsMkaOgfYIgeWWOEQha2NN4Tjoalh/BGeWY+bMSVsvBC/WIt3+6
tmwkbc1asdpwjs1lscO83t0APuPI+InHeInlinMrbL8jFOn/kCgh5rkt3lyQCtmkU7ecxuPdkgW7
4khoN3rgh2qoRPZ3CPJZLjehcHKvtMYQErCOJSXmwWtDX4rWvW70l0I0Ks5f86hRnN26Se/ePW++
9Nr84r9tRjiVwCH3fYwZV920gzd9nOQBCIjglD2r+7scVtrVLvejMr/9XcFLKhMy/kPZRfbitQ8+
9NgVmSpav1RCrtDnPX5y5a1+tfJrICNYau73kCnx+bYzfqKBifUBl5t954c1KXTiPdeHh1tkelbZ
s8hOzjqPM6Mqo01pa1seG8R+SkE4ufuPPTqjEPSRvy4nwX4dU5yFk0XSVnDfC4fwluQWMWls0j6T
DB2eZsivWDe3eENaJfgSqz11qZHXSPgQGxwD8ARfTXhPp+LmusGM4z4YMso+BLbDyKPOCCZXqiPN
knbKa7Sl4hkqHsXZfbvHc8zwGibZKMOmsHpoLm0hfu8n5Rmw3Qgv/yAVK7avw9sfk1EKWoEl2KwE
BFOcSHrxbBpgHNd+uJ+/5bY6u26ATm53l8HV6fjwdmMC15KP87FJO/+WoyV13Wu7WmqUnPbj0rAv
9UPfWPrfq/+huesaFmCWg1+d1QdoQKS+gtMjpWMj/rjD0RCf1SiFh5cpwysH1Xn5x9qUOss+o0bG
1vSMFPFBI9PKDBAaxmeXLzpNX+tnSYZNPz3WpU00PU7QKI5XZ/bkCCUQAoMLw6zISqj9HDwjg2Uc
0hp0Gpm1HGBjTHo2zK49T/tVFFyAUhGZfyH9C1JSbBNzgc8Vp/rkdfR7G5Sq3nLC8CJnUl3roP7s
S4CgYfoTrYvFIBoW5rXzmiba4sffMQswRRXSIzZjPIOJrFXzhGb9njjJO/E+H42Be89iCC1Y3W28
d5MZbJnNfl3cgIEQie6S8LYFwDmOEPKcpbAJmOHxHJT+CBVQdOlxKfd9Y3Cd2qdMfWdcaVt91lUC
QYf8ZfVYHX6K/SsoZYlYD+be9AGiG/sc4KEWQ3J8Iyb+bQDojXkHQiaL7wQRi2+tABRjhDZBZtm9
ovb0e0MOh6WJT+TQ8Kfb78AaYNc4x1LcYiU+6X8j8abqAugKpX/0QuvtG2lvGDNCXqKi5RYThHbV
88+aPvv3v/TPRgHwOoKvNk0xfz7Wz/FfRDmt/cJm6xjEwX7h7RlAx1DI4pDO7BTgIDJIFA9pGx29
67Lm0DzAFOmGtTls2T4FKJj3cIm09YTfkNFMbhQUObmbf0eSCLCif46ChGax6ekPld4Er1wrjV5Q
tUs/BgLxaLUz1S1lkTUiFHPgh38CvN0BsprhO9j+ifPRUE80UQ8774GI0kG7xWFJO/K3BTBO0/9S
IH+1L+iTgy3cyVwRNI8jj0PC1+I37qy9BWKkyaO2n3xsvwq0dg+520SKZxSzw2o0KNk+mr3MU7dO
3nnENxMAQteifiqhroAfeie1+zuoGF0MXjL/Oujx1KnIlF4Bax+I0gmLdGhUxnTam+/a7lM7JrW0
jPQnF9ev7Jvpd7wDGMI5VT3H8RmK+KTx7uyjURyfUaEOolNofoMbwArlTXT86unq9ggtxAWtNmNc
SB85LDqa0nNtT8b9BQaASOv4T7t1QiXdCJIjlRTnSshVt0aXddx2TrXCoW46XmklMSe6sbnORRn2
08LUvO6v97n+3aNOtRTsaOsGg5wvp2XyBkrL2yuFLLrsUF39AuHa/gs2ZYK0VWN3CoyC/37WXw8/
+iu0TB/NWJ65827hkkT14j3JgeFFZxnbaZqEKY1SRD5NZ2UwTd1xY4b/HBt3QpdxWkapzPZudHHy
jCHbJrmgwetzvxPEHndts+zfqLEypPXmMcyeSSr07NE5FhYh5KS3bjpJbiOSU3wqE0oNUKjV/tm2
IUWs3od2tTwwv71dTBPhc3BfDtNHOzaaahI7z7/pMI3rHyhv83OtzOi4Qy1tXRAU/fZKH4+BkRW+
+hWkn3CM6/s04k3oa6GYZ9Vf8yeAYUoLgpV6+C3w0y81PZMwvwJNFMLgpLJCHOtE1eQ4ulY6VUTO
oEWTDsKW2JTah6GFE8e3hYfGZVb4Ia362O0HMIVFzG6GBRPJyPha/+7at2qQXPoYxGqprVVw0PlX
oPhXG8YMnUBE57C+ZJOw45LGnbm9J+9mh9XZ6foDDs4ieq5eZO+f8H4USF7GH7LoykGl0DhFHfsz
RZeecMoy0YHDFa0ByKv3OumD861bCSPSG+fq+sjlXl5aX6ZnHZsF6pOk/qewUu1+SOrBBQhl9qvv
o4lcv3OuyRaVBqwr+1mDUmFz5YA5EPT/bF/3YMlgiUuL17JqL+eAHOh2qN8vf6Qmkemn58BB3AH4
FtZu3CgCxd0D59JiFsD95KeU+XjhY3C4tLibu3Tv3VGAhWaatr5OTWEGWxonbi7x9iFi2HcYHNTA
Sn6EqlVaXzI3Aa24GF7qbumf9z9XDBCVWcLj3/Kwcqa58DGv9M0OGAIXDJlnYrhPt4p+38s1b+3P
k+gQYXjU/r3y72HybF0vOJPH00NivJNcCK8RhiSwYuxRsWcwMwMNOYoEEDh+lsX64Vt7HTzG3SPY
inYi1e24Zh66F+TG/j4EIbZ3/3QKK+4hI+nRD/80WX5A+gD4DgflHH0CZk6JcsStTLWcsDA79GJo
+aTz+1fwtREgu0ny0P6tLMq/6O55d+pIKEdc2o97i8y/ABMbiIu8V2OMgVKe3erMYCMD0KMOWFtm
4n1pZ7/gVZUHivzeqex9fvGwR7/KCBrqMBBGQVwpYpI6OWxekspn6peAgw/1bEFw+ZtfmOxJo+zU
bsQCcPehEVR+j0mfRGgPTZqk+7WyrUkRmsPK6j2glw6OEOEtD5NxHb02sCjW9pTUv4KffBmrpdlP
TN88Nh/fKQbhXB1jNm/noBiXCHYIAZByAAGpVqkQVFp3W/kG9t/eGHGtZNXfxRCaP8nHAb1gUsIP
KClznlGwlKQA3otcMKq9fy+cFtQNOrTPLFbqZuwgZ23d60bcTugCKaP4zYZhXifinj61RTi2hE1Q
h95F9xLRzm1eiXBRBidHtqOgUAmpZCU/6Cnis1ARfBZ6FBiwzMzF5VVFWv3oXXW8/aFzoYiz9K4I
KSybxzaDLfbngFse0aFFC3TtEHnLr0v6+RQviTUCiBD9UDZkCnxZvo4NcGU6KmneHHnv1xEx9YOD
6CBdDek1KFR9Cy7Ia/Sag0ntTw0yjzu1qTRuFE5BueiWUb9+t0ymYNJb04uXoUX1MAMjnow4R4aj
4hNkFS83opVe6RoiNfVG78274PcX7H0LbULDaEV46gH6km+zHmHUzo3H0rvFNTCTx9QueFeyR2FM
3sl0DfJyLgoZK7t7Fm0/cwt5wBZX57y5ziNSNQB9krRXgOCKn5L9P2qvT2AACS0ss1GE1jp6Q4HB
JfT5xwcBJzPTHbwg6uad5cRcMXGQ8iASR4CnlfYdkfeO/fXj33MDtAKD8mSOycixW3erxsTi98FD
7/q6vs+XxGYw4tC9Ge1GF2Y+k4OvCjPCIQT3sDuY+d/Pzyf1+N15W9goOmTMQwp/Jn36RWo1Vud6
9629ezk0WJrAPObLT9HlmVdsfApAZxmIPwCUnhBiJg7zPwkGmFJMoaVbtSYsNNKV6B4UyVbfzeye
sT640Z/mmyQi9pKwGLsRecrwgmhapXlvOVaDfOiw/rwDVjPh2JvliOEUTtMkIoqYGwV0RCh+Gr2S
oJIpYr6n14JrDYg6L7+3doya6pwU8BCUHr0CssivgPt4dMIztzKdxLDgLg1ybmKi+OoPOO1vt/zx
j3DYjIaJzoHVKHZvszMjh6cWpOnp5w/LQVnYnBTZD3BDoHckrLtyD8tcGhxnoBR4GqjhmIx4QKBD
ZmlEwbdR+AZcEXIxstMEBcIjS6Zx+TWCMqM7KeAW+tbGIjJe4IyXfUIn5jSSpr09gRlMYGHBxIya
sIEym0UucTV4TPB8QDhkDZWgmOncALZcyt1bYSbJKxvuEeb21jqVWoyROBanzn1SQvR6fh6By6Ei
S7JduTJWvn5oOWat3H6V2kXizkrUeZCwM8rGfqZuxfYjkqf9Y/36hNGld099AyoBthKQnekf7/bj
XePISVxL6/2xZ73dYz/+AzaxmAG0sXpAI2cy7fHHo8cJWA+uRRSY+OIoKJMkns/hA1CV/NDwn9CG
mF1BFPaTLpI4JJwXvl0D/CXhPL9Co9QpdpEPJaXYsXRRNC15p5/yisuS4ClHZ7QTgLoGpfgHFNl8
1e9x64X+NwwIsICSe7dITqbkCw8AIJZv1U/gNTHNAznQ6YA1UHDa5ruPqWBE3rsa7hhbnPIKgBjE
k5JyE5me6tWPCGOOyOE+DA+cp0iBlRanEnrJD1ZWWPqQ7wQ2UqzdyApSatck2vS5XVvv4dLoml/w
qDpI5fXRkOknKEUCvopA9YpBOgRoToggd3u5ILIvQOBqpgMy9W+DmAiywbOWIECF9hLeu34ZG6dO
4TIozdMn8/uCPUjorWGwrOcAcazBHQf04Y6TZpBJkvmcR8dXs1AB0ZziVwsM1NFkRNtZl6s1fkOQ
gHgnyppLUNGrS95JnoRVuRc7LJhkH7wp+9x98EyjF1d7FRos4fVSNR1GqO10hQ28bsELxxVi8CmZ
7K8tIqTo0wKnxc0k7+F1Vys+a4Vj87Ls/h9HZ7akqhlF4SeyikGmW5lxHtvjDaV2CwgoowhPn49U
pVLJyclphX/Yew17tfme5QV40/Yz9QKuWFLp6V7EYFBCVJjgNjjUeYb8N/T7EXsBgpwABvWm2ttl
6vPMKiacSou2+K3AfVmdBua9cD2pvDJcsdISdZ6STc650zscXfye5/tf0Tthv1ajZd2jkYMyQHI/
bCrmUotB26+lF571aDZGrDCLVV7wsSkT+Tu1nVQ53FQ6oNzn+GT0/oweQp5J9XWCUQUBDRwElvWX
D9MR2i1Mp5MdmmIWtzwF+/kLCDRWWtMVtyvSCv0yAi2J2a1GuHUKrDgTVwPT8j8LY/GG+VhSHD0P
4Bw/7Iyqc9Bj7emAGiJrGP7QzagfvrUlxUsueRlHIk0sWPcYIcUNqjhxBLt3f/LvEFd4x7gSJrM3
KiUbDJWj+xJeQZTFO/+3mlvUv69F3ZspMuvbZP7kmiId9iwAv4UQzgV/IryA/K+vN+BayQN4Ov1R
ANaPvMA3ahUq/1W91GTmeFtShzAL4IWLu7QJUKNKCyPoijGL4rVp/Fd2yUsEwrN88hNP/6T+QnVQ
tW7z3Wca8S42VS9zijX5r5oAzQCwvhmnQ11NmSGoFlOM+2FJQSrjzGBXkpiBEO8sBym4/+p7UkYp
BrpMSsfMlCiCHONXGIs1FhJcHmRDlYxGiPQKl6CoXsdFhEh42f8Ml+JPWqb/y1NGaqANKPvTL+qI
pz+K0ug8SaQmpNfql2NK5Wtd4kJC4QgS8oYlIUIYXgsI3WuCmPZspi1fnsK8fOdbmyUX0d9AOCai
teWUmXdIOmry0SY7ZUWx/JieJg3iODXQWbc7kjsMBv67U7YgGz7IETdBlqbw7ii8JFe2EZTsWr7j
sr632ZUWtPuXArMGxAxxSPxWhLgsVDoKyOWzSvNtvkLezKxuLJGrbhZOZpKvf8zowPmZHmoMZKvp
flhxQUr/RG0rsASg2TCTDUzb+4zmXAqKTl8UWsAlHXslAAe+gFs1obeAabKe0p3avzSbX1yOzMjj
AB8Kj/AQ5p4aZj3YvAsJomE8iFCeIuVKCAztwSgAKRkI/8N6+ZlgL8FG6pKnhQKU7pJeETRLJvqJ
3OOIbgVU8v3/tOBpa8Fb8eOZUK+41RvV8e2JTJ19mM3AIspTNAdj55hNYMd5l4IPOQSUB/SNcmQw
39GZUCyJbKrvnIVRqTuhWcjMFoptjvG4sUsVViMGGKRHuUFfA+GISNtUhyQbDhX2GzbcYLoVcvwR
2flLftH/rVbqa4h1Ympdk0FQncW6hTig0u0fnF/kkk3sjvhtcMzIywUvZZQYZwaJJQ0hPegp2PAo
52LNfRcuZQ6dA/ldIU8yhOdjl+T0prHFIcbE08f3O59S+z51j286HrNobLq5zCfhdgHijw8JwlGS
+NYxqVESA1tGu8ToDpZBGpbxL9ycZMH+6F6yo9KX79PgkxyRbTKbYiW44XKwPotwG4O2JT/arHuc
xJIxPYLHCZN4PWoFwBaCcRggN/5EpPxqdX+T9gAAyFhmSt3t1CWogJlQyozvD3QZXjj0u+1EXwOv
1h8LM2bqsTE5qNrHBDHChMBB6kAGWnINJZED45bpHl3LeHFIWyL0AEUoLAfKteEcrdpHHS2TiZ13
Rx24UbLAPAZ/kB5ULDRQKhtoggQmXZVE631/+kD4aOaXpCrEh5gUXnO1MPV6wcHwORtqOPsgDAan
gSR8zQWEFskioarkNc6+6o3frvdmQeygmZ8i0kKYYPBatfgqYg7T7ZOgNfTYxppqLuYoSJ0x5exD
Xy643EbwjNJS3GPHGoXF4m85LxRLfa6JtKOVT2+6SZ2sEOCljoFADJKBEmG70KqYaWiVU7f4y/4K
bNgjX2iLzPEGlETiteZeed2jfqYz4oAzLe0sTbTG+XcPNbTz5hahSqZ0jqCKr1Sy3bG8oFr82FNO
gk1Dfz+iWJ9mNTlltC47qk4G1EsbiHFjR2AFRspcsFWol38Kvl5wIdBWcIR134KoZ5BO6rx9GPtW
s6a6SRBiuGXPF40tkHEYnVvBnwL67aj/Qpjs2ok46KcESqy5VM9j2cSV3wRPwpQ/18kUnlxYNtqN
mrp8+m9j30HTp8KSIuLpw0B/zlKOZnRkYKf1Amnht/KfpKMxHf6N6QC1bm5Hg4fLI/9XUV6FP2zS
JH/06b6tqAmPYk9jNe4Ofv0pEWlwytitRCO9VmQjBhGw2HPfB4UFBJyKW6OGBXCRKrzV3UB4J3f3
NR/8Wl9NgBuWTWYWjdvUQYwKE1rPq2tyEEo/r1BguVP+3ong+SOFKSV+zM9T9g3rrA0mlW2UXvo+
SWj5AEOykGiP4uvkuWtoblhpZg5MU+ORhnF4adcO6/KLdYsrtknc6BHHR1m+c6cL7rYOqMspQr7/
UtGExO/QqJNGeWnL4MNReonrWQfC2FrVGTYXCpi2i+uzDqIb037QzBFr2lxHdCZIrpRBamqVDwET
tnKPSAOZMl+Pt1TreAmJGbuf81MJaT516M+MiipTRf6XuE9mEGZhiszznz4FWgRYMWMs4fwGJlHM
J6BFB6ldd38E3JBlQrd+1U6iXToZdIMzZaDFPKcQ8xI0mMVR/lczn1H+2GwCT+nAOIO45wAes8pe
43R2YgbvBZH2BqEu0iM8gQxPdrlgNgcCOkdvZPrIgK2etogjCjTdrKT95+MJofkerDqhAZk1nS0V
noE+mEickqkbd27zN4NowX0Yj9uL1gSa8N4x6vQ9z+APCA+YxayxMHiJ7nthXIw/EHjrdR82dLSJ
aBu/BdlDkld2C14GHDjTBA9VxOA8BnuJdzDWBoweifG/D9oBiavVNiKbeiV5QKbjPcFUEHmJaFIJ
ioBwOti4mQiAY76MNv2inXrfeHS1p7gy6kjCZ2s/bQOwWCqCePkxTDXi4wNoudBzII+z4pRdazBV
hwbKlI+T1pLRw9kg40w9Kayoco0NNGuECBt4n9Ow96Jr+xDv1YJT/HlnMC6jhdlKMJkKYlRs+yQv
nVMnvEVMT+IPzuJt/EdrtaEd5omrmSstuSIgHJEKwQ6MiUXjFuKQJFCVDcNhK9MXAhpFt88EH1Yc
ECD6O3FFk5rkdd1mV4EUO8jIjXGs7/zaxK058xFQMMgi4zmZL9YqiJ8tLMjeY04aB/Rb9t5TX95U
S41KUnQ1bVH63VkDcNzk/KiYsIGZdlDWfFFmF0/ZydNHiOBjNjw+j+wk0/y543JkkuWI0puxN4DG
hHyKL5eW05wqZIBMbD2Vv6n1rVG2eICnJcfxNhrNqJhTsfKvRZVgA/tlk6zG6hEOKMQYpAEFRqRm
y2SN/tCYi+9pejYuegVxwnDkyc7YpWM9Vi+kX3KFwh8+qoihcSsuDbSOAdwaeM1kq3LjIJuRD9FG
CXprkIhLdUoSH1QgiC0IEtGd3RztDlKzDyfxjrBXlai/e7UaiQm+4MdN7mnx75MH4VxENL+ekgcS
QHQD91cuIz2YNirtulu7KC7VFhHDWmVf/eNvHCZxZz91puWgaHu1Vifa+Y3AKR6sLWvENok4jf6K
+kwBwIU6Ft5gWZTc/899GQutBbG6AYGd6qwlVfdMNBNZPzB+z9pbIzyvzrR7qCvEqS1WPvcVgycX
k7MYghF+IH9O5NDRYtRMkSAj9AbLiyaCe7e28zR4d1Z+pfWTAN0dVm4uk56RAF1ObP3C0cZlrYkL
iL9wyqAXSI69dpfGRlzF6kR4Sz7GW00YIrEnVuGH60i71yuYB8bU/wrEXYFJCKNQ/yIF4BiI7dA2
MfUZh9xlmt2L9TvAvfBoNVo2YonSh7QcwqWRkZNJz6Y4sgPnUEjIYusT6kZ2xmNsgW26QzogY0KF
3Ex/+aWRuulNZT+cy2FMpwE1eLlyuFSpY5hfodH5mQ0vXHRVlhWW9sNEtLSeGacib6KJ5g0x0EO1
NF4RhChbrSBhBESU/r6tTpBt6FGYRGrzbbn40PBr+aIOnslKRk+UPS1W3pdcKIgz7DqiKfCGidzM
/uCNunLf4Xa3nrvXKfePIs3rkTOLwW/UDdf2oLaIA0yOUKDRXlx9qFnddh3eOCJs5UjzB9Sy61GV
tocnvvJyjgCibp13w0RCZoiGPHfijLPl+7kWVuGxDt6A5+7rrqPvHgeGiMaSttiYAWrzCMml3o6x
SZJhctoUm4x+wfn+AtenK3Bx+DK0IVRFcKb30YD7Xbz+SQS23lJ1ziUrAwGbYC+CO6hUxFJmTSa/
4u9E9eV1KrrFALpxAD7oC3OKBAkh5FoPbQpIwS0Yucd07dyml1zBECOsSnaSeIFwoYsoNevQAK4b
rv6d5Q9oKAD55t67CQ2tWcEBLVpQuVnDyYeb3cq2by74e/TTC/YHLYfg0qrQuRQHil8QI77KKt3x
TShr+GaGi9pv/QWYgWQ5IEf/03bxI6IeZl8gOA7EbWoqdkhRh9t/V/9R9hERhliWDBBG9r3G6Ojo
UYKSDq9Zc8bmYSFwY55RV5oEXAtXujrBGM0pytgZVIoNrpbCx1rPfk6sUn4F+0mvIS42znO49dcE
76cGQnEgQnGw48IvQY6sasNg89adoJzzGq/ugvZpVUDpT3PYfZ7mBE+b4r1IhLmm8MDJcjDosOUb
RNCPQiBXGMQb7DfZBhadvbFGN9hdedj8SBSgXovV3G8qT72kD6pu3Y5ImBpHI1G7Q19MXfXScE4x
QuYLhDVCU+28FgEqT+ToYGjUlsLyfYlDsrvm7FLCr78kz0FL665Q/sUMt0QIwh0MCSA4RkgoLdMX
OMMKnzMBaIA25ZQaFqooFMt6b0PbKgQKWl+/VVeIEt7Yp8xww7Mpt4qHlJmyijJ6IqyeEcomQHp7
mltIGEn+rYkQS4/jyHA0GlxsI0BlY23jyJkai250M+Reg6KK8aOWvnz+vn7JeEN4vMbkCJePYIdM
IKKnYVK3xOEQDDh6j6YPABrQs05xFN5Di02CeKzqV4qcNPHS9Mdo5sqPgIg8GieHR1hXTXpm5ihL
jq6eQZtgUQi5V9YgzJ0ZOgJcgfTbw2hUfMwXo6gD5SLv5IsoeQM9rcvvQoH1YSzT+ACQTcREnpFC
+tqrZnQRfIWZE1zHTugkixK3Forj7tKOSBz1THYKMdzv+8gK91OoWMT1zNW3dGR30GUWUUmwYaAV
3qDOyoNQ/pNPX8hqdlA07KNftVhXqpP/Ts8S57i++ieDBPoZ7SXdm46Gh4PTfkXOZxV76RmJzw+l
cWK1aHcsqSZqmXIAex/a/+TAv3JSQ/ptGtYzQdo4Eu/xe0O01D0D4MweXyShXEkMilXg1GYa+Med
N0lblBjQV55ICRkYW/EaY7r80Tlp8LfqqzKyX2AKV1VwkMVEM4Oo7i/h4naCwEEB1dEnvraaIr99
2gbrQPgV/PpOjBgM6FWzoanCf/lyHL7AqzYnkaMhNzSV0PysOQDZOSNbMUxM6V4N5kwOkk3e2NI9
753ihPeBnpB7DVPF4bur7+QAiH8DSUzEeTofkKyOfFurZiy/gPIekZP08ad4TmvFVF5+ybCmPXzI
mxRhoGhe7cB8tWjfSU5R74EiJ2jniPQj6WX4bPKvGX3QaUV+m97frC+2kkeroPOAcF8y+mHUMqrj
KVCwG9FI/HTwFswvG9GugT+9ern8q8xvU8jfE+YT8djMpY+dSM43hadUTbZxob7NT0NsZDAh4zHy
X/mhy+YGRMWTuuXM0XmsBIuDnI7mpaO5AdmKfUWYha0lHMNTncjoCjYj7g8nzROV7AhUQlqlAL2I
vHEdf31gmjrz5Js2khDDrV+mAW00mGY8hcHKT73NfAYuWAd9DAvl8hl/QO5JQeLxVlEAJVuVCyYO
ptkp0cxYMb9gG+VcSezp13vRzM2JEsUuYozyZdjpKSIM0FWS60cIEElxHqRH1WSQDvG199ZFJDrG
VFjNolmHG3neLhksRo1tl+cJlfBPivfCocGHGVJstCh8JU2LgFBnrwOwr757+T3Je7GZrLiuZjTM
wfSKBtLU7kxdc1NYIdGBYFx0/K6IeI43I/LavwzkruLrK2dqnfn3/wo/JdKlGaWATP0vkfbNYD8J
eeRx61dqoyLH0UnMPd9mzsWN9ANMC+PuThiHuGV7yrhx+6iBdOxw8CwqPwnUfWyN/erhibG3uX/r
JXKCND6rgF86znAa1y8JiC9hU18pw+AKptuuwHgHJMtFh95ORiM+1jssr91YROZzvB3+lxJ217KI
pvc0+Oy/nnZL/xITp8C5WsmBhPTCekGvkWNsfh6vH/rVaKk3S80wORQaag633GunEI8QWlvoj9Nw
NP5ir7FF4dBRiNFw9ajxtMXkRNORod27xyd5y0MRW2dWvHxpMsv1hVzYk5fXh48y3GnlvtE5je/P
fle2yEZmkv4y1ZcTRXBaoK12orvDqgjJe/v2lkZ6BGrIcUGyA9ex4WRk181lEQbnp01/sxY12qFD
0QQeGsZBe1GBj2orh2hWTiBqWhtQ0nAtjHzUSDcq8zF5BNyUqhqclJcgNtiSetlVdOC62sGhlgU9
RlZyZU+8gmHBxSPIWBvGB9zb/AXkSBlNSwe7AQdijPoHoNvJTTnXS04TL3Z0/wUWwItuZ9WtodOw
9ENC7hrLFbTp2ryBPimQRwC0ihYayrRT0ltd4uH8w3mUWyoQ7NDPs42yFpkzgKEfBV/H1BB1hRjx
mqzqHyzEC+R+W+EU0t4gNwSbMFPJgblliUH5f4VZ+y8hvwLg1IpXfIw/4fReGquIFZNxsq24m5YZ
8Xu5q6y+Ab0huh+GPbCJx4MA18CCDFoVEJlgU0uel6eeR+XWJ2QOnEMbnmuzrko7natchIRHgImg
E0HQI8+J63QB+CtEkRLJzwJKaIalJO70NDT2u71NOYVh+upZiOumu8a/ZOXBQ30ngSAf2mGdIdyA
JtDOLxShfXl6C6RQjGjI83j7oDeJ02OThCiB3/YAgk7GHjaHKBpZH5c3JUTLEVurC0bDLtJm91Vy
xHtHA1WhyixUqsdqUUmnmtllGvLkCc5WnLLK/1pT2vpQ2D4/P6CSNeu0dOXn/KluaN3rACJpWDXK
XRIDOq9mqRynPwXBMbVZHauLck2lca9w1UlQjNt46upMe9BMCXWUD0KAHx7dF4nfH4/DFaqDYYxr
Yd8lgBUTv1l1TM1Fq7d6LZV973GzMzl6rqCzPqnn0uH+Y/5L9Ij2JyZ3Hrot9q336U2LyVysLZOn
f587zLwcSc7n0lMz+vRnr0U5hxPnsIiu5Mj/A+3gFHhkC0RlJGZ71QLNBabpDWISyl8U5t12GsAr
JOOgkfiAzocjxWMSl9n9AKVDwrrZH3eBfADKYRnZmYuAhR6Nu3PgCQorA+oLyg0tncUxtUyuk7ux
1lfVfQAyx4DAUB6q4jMRHrfpsoT4X00v6S1yaK7ovXgNUxeJHEPt7N4L5zwLvzrnc3jC9xVBMiUh
K0dZ8EdBtXPUsUqppHc62t78QGnCp9rglGRkP4p6toWZHkryb5DPBooXblIzORAbA34v2Ui2+1Er
j4gY9Xzuc4FRx2/zI5hV81usRWS12o2lznbyeUrfA/SQ/zpQj05QG6BfNJzXnmQbZhI8/z0tkT9f
Nd/kzcJdE1BJfmp+TEA0ap+SszlMN/rHBmIVFCs8PYEQrAIczbANTATxtntZOvPWXq5BsLCum/DG
GtI8mxo/qz3EYwqmrAIB7GfA28aMnecPVENh1SmcLplT3Jdv4ikysxIfOGlKkZVRhcETQxHi56Zl
i35vCQ8vf3lGvNCYMZv4n+Ly7IIP/g9ONf35U0UYq7OzcPn+S7BqCSBNjKn4oDhuHZbWu7ATANJ+
R/ctT/wsPo1NnOzxnwoDRquepwbGa4NLhbclXbvBUlJ00uCijg6C38HS+hHsyRENgAbplCiugPML
P6TkVH0gUemUb18CW1WAUjACWQrjbInyJetG4H3/hs0sOwLFxhGVgZ+//sry1GZ7yCdYIMgVvh+k
OW0UAknwA7RviIW96dOTKL4SeeaJhqmBOhDSd0EJ0kerlEFs2bGgsY7nwieoiVfHYVkjcrZrJA7i
tUnJmkdAsZBHtPjeSSf0FDlN75cpfOdOaEwVbk8hkNP/RrP+F2l0fKUQr0Og78p6esamYF4MBzIH
D/jL+gvttVW+Zi8xYzhDLVi5GWor87Uc4iASEdy4EiQcZVEJhMBkoMgcyOFlmCjo2k64PEHMF9DV
UrrMlA0Nu7iRdKf2XthrR0MVmqFl6WUuUETvvkDcKKz20ZkogaeXBdT53GzIMrYaowImOMkIHmjQ
TrMK/01/DI12H4isHzF9mcN09Qh3mDDAUMVfGZY4W0AJPk1h+35bzEpYFpgzkcIAPbfb5rWQmafK
gO5wrmHghDNLcBeJ9rTdCM/YAjPUyK1S1wlePMPpvUp7WgVkVkwI8l2kEp9iWsQgVFA8MTjHOIIT
xp6A2hthCGxg5Xf81ULMHKfSLGJPwS8nMyW0KfaLVTwfMD8dDCLVuG2VxNFW4lbifEMzjCWhsXN2
+0LwgTe3KHe9yePrdsAiwIzHEJmkmx6KFbMQajD6etGhkDJZcPUiOkMTQuWj76Ri/NifY7wt1/JV
F+i3TZFOKg/k4AtjHYTnei0dch/gWcbWMdhihvza0aAAq60Klo/cALaQmTrJCkMTRcJzD2eH+xvM
jjp3405WEI35nwHR/tNaU6d01J8PHt/124oZ0DAWbFMnDqBCsfDOgTtJ684dQNCvW0ozfhNRb24V
TG/hDiDnXO7iA0frrKNOx7N+U64xSufxB4urwzDn/EuW4M2EvUteuDdcVArL4dKQKm3xXISD/LLz
e3huD7AGSFDtmgisk9DYGm9rsHUvh15Xxj3V0tg/Z5no6/eeeR+Q23jPEMIzjQ05BIVsxnDtbq2c
CsQWl+Sz1wonQ2ifWRrnE7n2Bkz0x1J/un2TWoxz0XetYPH8dZrWOY96wBhU7eLCbcgVKazhMsWE
bReBKs2mqAH2PO/n6rWrkUUg9vojbgG6fqYvwz+A+OYXZBYW9IFA80AtgegZfgsDBHZDNjs2rD8e
sgrA/HUn/172cwVE//dlYnmHdZawyK9L48/FdB5x4ifCGErCcwmXthYZpXP8PCbuK6iOwjgInQWS
XWehJ4Cvw6Kf0vPbiazpZeIxpi63piB0E7LFW/IcZQupLXaCdJ6tlZ9u151Q863UY8Q4iMJPToge
iRLCTAuxlpdm5VMvX0MmTmcbyn0PYBmEYFRPTanNOKDg+lC4XKcPSmF+FPdkdMVWyOYjz4iZWMXY
oEzu5So35tkvqrgBr5aKO9LOKNNYkLi7vPcuWqK2Xcq7+DqOQuLyy8itg7/kI9N61buuJwgiFSzh
1tajbfqDABNTd7RLdw2f2/D4KU2LjtV8837/VX85wFlq85tR6CABljtfJ846tORiZnjD8r0PR+GX
pZ4/10F26zW1QL0OSWjGEDbx8h/wdvXpl0AX3HpcP2ltvtMDmn5oge8mZtSLvhNWwxmbkgCHgxAN
CwSMfnuND9JS+0Vhq984q7XUZ8vwiI7DKlyHyIRSr4VjCarV/1IgTBDtPFF87V+NQgDbjluqTFCu
nGRfs/2/JmaJ3tPIvdHM4vKJfG2EwOGLeI3QPlvjr+2c6lgq7vAPtlHguOG/HYY2CLcSU32rYEKJ
uWvN4Y5yYnqRDx0Xlw+3a8z+DwZH4L2WfrrK5mgePy+QFdnOnrjkzMxQ7ky3ou6/7e6Wng0OFSjO
IwRft57Sw3CjFEyMHSW41Aj2l+YiKmY5TpuZfNK+M/WWIl679Au2SiQseh/om+XcmIK67CW7VziY
54o4n3D3itOVQdjucObmmq4y8fSSd6FqISCA7HjDBVe6xw1LecJUnJSKgT0/WYojgvpqg9F11/8w
gW3RHd8FMnRmODE2RODtMLLswZEPWCfi72l3oIlRFqC4A1l8Krv2veHBfNnTHJzMSt1Ui8Ka/EY/
We9UdwE4g0p6T1msHEaQGZSS8z22YNmxUGAy6h+G5qPkHOkF3CdtgMyv3IIMCG8z+zeFY9Yzlysu
m+GbndLZ11iM0FwMJkhu0e81NHQJDUpESVojRz0gAgenEDlLEZJMbawLUe30xerJiULkxbzfF5nP
aQi6lu4zxsVSVlRAixYOJkDU/mWPnGw3p18wbP1mbN4/YGDcGSj7WhOeI669Sb9RxS3Aystwyyx4
0vJTA+XLD5Ne/scZmzPSG7iPzMRTK3iQK7hB0Ku/5Aoj91hPjrhpvuuFJSIRIKHcROoofS0gzhHX
PQC4oPQJ1TnKW+SaaIKjQCocnclw49RYSgB8WylN1wzLP10R5JH0wKczMPYaf/Kwoqbif9WvYe9O
JiY1bImAKQ4AuzSHAuDFHApuDKInuMG35Ql0R8fpRP4o1Fx9/9RWfK5d7IbVIf9ePxvkrh0UKiQB
QCD8/ynDH+a/OeuYdcKCzRYRynDUxT9onfBz8CJhz5iwvPssyKpb0Xy/7uhEQHf0qwbXAVD8Xn2H
FddoVcwqGv0rBX7422+an2JPYwwMg9Q4Z3jm00JQPEot4AHhdWrzw2AujB9baFjjUTofRt5NmEi6
j3ABcIBXW8q5bt2cCjuirOcPYjnpxZGJDLjhOmkVoa1Pre6Iu7uLHHJYj6UG0RYVJk3+lPG7tDAn
TArTL6JgPIzHjr0IAtaYaZDtc3IZLSIy0cE+9YBHVKzRYb2PtBC77hyuqR3eZy1QeQhbFCmwD9U/
dHM1nr1ZntoNrY3xMz0OTJYr/Knd/XGnl0gFjWv47ytyCqBdQu/L7GT2L3xxobtIKJMTbwolDS1u
0WEuDp8+TFoCj0RFEzrZv1DwZOWEaYHXgJXu0ywjDj4udLpuTsK3zwJol7GjxsF3j9Y2oYFNm324
a+5GE4glBMC6JvxB3L/R187q04ejYvdZpzsoRB9IsYco8EBh6quwRAcVoHDakR8AsWaXf//PYonv
EVOv+K7xJv5Dh+cnqzdiB+5+K51XaybsmZ+xbYMcY2HkYLCjb6kcPfssJBi76l42RIElQGI6Znb3
8yOy/EBYVkmBhtKOuqMa8J0alKNMvWByOUOOpF1szMpHtUAKwKguhNxT0eR4/9Y+4JBBOADQVLSk
u2QO3HieVfemtp+HSHX48GUajAck6oeSAF9GBnQUxzOmVdr9iQkk+/rErcdOJy0C+oezq51xWIJO
3ehK982vMVaBYWcqq3glME+PCQ9oBm/h54AfFMsdEBtAOModP15jJhF0LE8sp/AkYPjESzJn7eAI
YJFjc4SZWSGMkiduSzuYzJHbcxxiSRSWX9lriiBk6U5owtMTG/ktO8+9XJlIoqBX+EO+b8JdQ6oU
YYO3OD5p5CuEexsNwd93JeaMfuM5zkYY5HvhJqJ4ZJoQEXH3tJsNjBLRFjqjJT94WflV4evoC32f
Eea2e/euhBOFVvlVkqy+ybfjKc3cULZkbA5O6TFnxcKiBfs2Z6dWXn/mZoGdX1GbL+UbmCOE5Ywo
FcoJqBTn6xZja8vkfh5QuOjP9FOjB8Sp/bFBMNnaxxhJFeDBUg4q+6vjkpr8iWClD3EkRwZ8Kj5+
7+FHQANLScWT+ezZvpzxw6y+GB7rxgSs593ROwdoY1G8vYhZIffhzAwpZhWq5C3UsD+YQVzhHALd
mB+7uQw4h1aCl/1R6wrk0cRLkhvsxH+TqKrO3+ATa5Y4IF1zMh7isrpmnhZ8H8VK66z3puUkxd1H
e6N7fJWOGPR68baegzkJwnV9kB+NSeEvLT7FnCbKlJj5dauCZG0c+rn2Ncvfd24qWx1wG2fS19YZ
dZmZqU8nUmEGZToTMtLak+7ahGYFDU3nTAjiG7taWi5WWoKPK7ao8LuFdkr+8SExtkRWqq/RNbVf
5xuoxNe+fz6VaQgs+XP98aPhrFVmA8qsO5/SVYtjFz4URoFyJaOlLGxlN8i+8ILMllivUVCVOJtx
TRuH77Dr4gpN20yki+wttRu9AIriYnirhFtpnPgHsUZ7Aw/BfFuQGJBPNfkte9eYrokWbDtPEmpT
o7pUL+rnn8iGS62Rl2SQo40Fv0JBBEKLwVXPb2Dl6Tb3vh9eKzzmBDxXHzBBcO85I5BTOGF1yfZR
7r9SM/ynyX6huEV+Ti4ifnqNyqb6kW/SH1fiU9NmMWoZiXRf+mV1NBBmr3MzwRGCE8XJUBqk6x6N
sXRkBgAG+MFX5oDS39/JDU/++72rY+8DmIUTOfYm3UYzti3rzAzZWQZFkVodB3pn3UpAxxQrRmEw
EiWkfg2ueKhRhZfYy23oFiBv6p9we3ots3NMJfxeAZEwF3ZPvTYdLZsf5o0xxVQizBvNrl1e4CJ2
1SLnAK8W9CV7PBcDWNngFGd43B6as/335S5KAg01BofLlJdjyhe0iIzpnP5O1/mfouKYxqQxUxru
OMnh09E66LCqZjZK1QtOT8Cc6ct6owCzX2zTKnh/fa59fk06xYnbDi7A2NfwUAYzPA6BjbxRmPQK
VjxgJh8pHkOySZwhYAd3DIN2KFA6V0MKoBNXn+ZUCtQ3WCOJt2NuDiQ4yhcUu+WGjwJ1+i/Hzb3v
Lp+BPpAJuQCb2JIxoS0/9aFkmzOWpYMgfFlhEFHOUZtWggOlhLRE5hKRrG/DhCD38zxOjDUFKwob
7Lk4waJVzbzlv9iHqXn/0HwV3TjJx9gApCkOFQ3wmowIaMLoSqcNsEWpf4wKZs4mM6CzeefAkXnv
BSg8VNOJZfv3PVQ3pltods1nXcGDzbM5TZC6iJ1PZslbClgo1ju+ts7J38DOhguavK2t0Eee89BM
iLHeGD183Hk0T5vojxB6/C9+t0kqi/x5X6lmKEzWn1PpyIGw4cRibrm2mWwXmlvMSMZ6O6n1ceGj
sUgsAGNeZA+xvLvF++s+dYfRLOJ0Xtwge5pbCEcr6w5idQNl+7vzDOlI2TXa6ZdszZ6+UP+6Rum+
NNyHnK6c8EzO/WNk07Dtu97CgN8tsQBBabLAYSW/e0Mqx+lHeFDjfX/M7j0juJqTqCw0WLT3dpKg
qLRVCPTRS7N+w0aWdIIxGlPl8KTqozCMTdD3BSvW7k4G86/1a3JpfiFl09E+bdymWwQsnMpBuq8r
OLqBuGhxyR56k4CBXQtLIVp63Dl3w5nsuJcHn/sS5YdyH6ccaeQCKGcFxznzUC9Yk8h7edAsv5ZV
MPaHdEm00PsRe6iD6U5d4rOd05ps+gd9/ee3Y0SW9JfuoNVzUGRlnv/BTc7TpcAtj5bgbX0DY8WN
DDU07lSa23pHJDRkH0643Zv/tV8Oo4iR2sENt+gQSCE6rYu3V58/47FO//egJv7HjXTqfF6d9Q7z
ZfR97TQiw87pQpFZoO9dN92LKsOjQG6xOkoONkk8Fam+6L6MMnOz/0g6sy1FkSiKfpFrMSjIKzOK
gvPwwnJKREFFUISv7x3VbVfWlGmlSETce+4ZFnfIhSqg2N27SrYy2JS/5Rd1IFEN1ZdFh9xRmwyI
6eZc9NRjC+DpI9RTsTBQjLC9Bkoa8F7eHhPe/dRRh2IFshHCMEvALx9mAl3rajaIZNtdL/Hei2SN
d8b9cXrqmD7hmRNjCHb9BIgHf2c2QhTSLVlNUNcIa3EqJuJ4Y1ICkirzVWKVKg1O3aP2+TioPFzj
qPXyxz6HJnT12HJ62MRQk2PRqaF+Baz0u3o5YEtupnkPiKV/zHdUwEwCxZ4F7zj8zIwx397PzjlY
b3Cr3Px+gIz7wI/6u81YINo6E4QHyl1sH4QZBJaymttobn+k6DggOcPelCGHlk1oa56wKXFssKq5
Bq+mdgDphRoAswwMvOm+CooGK33zhjIieBj+FbJx5d5Q6PSOElQUav5OZcIDvajozwo5kNDH2I8B
o1don5R6DPFUKhbUjCzhDi+C0zdnl0LH2FfgimouBlSPoNPON1z2xPYHmR6VkDSt1gNIixL2F3oG
HenlfbgbPhgnQKt7wQcAbwFDK0EdBjCm36l77VwYH63bHww3yEckufZ09e/esoZg2NPul9zPWEno
bAiVn6dC4SEli3e7UdTW+4KHUl33BnOoiUJy/fjDmodKFe6mpixrTIERpNRvHBL93wfa3S34pJMn
xrksP7ag8+O5k5TdB779I0ITQAteS8x4Br8A31kjqmBPb5kIUMDd9GMGY7viQNEecVKFH4za07lY
yqsbre/DEGLr7DHOHmfApp7kJv0JpE5ottSYj8nvbocGEAQWBMpcZvblATpeR8l0lUTSkWzYxyiH
LQ2tA8sW7zFlS4YvQfrdDSO0x/rrAafDRscFnfHlX280PLKqXrOSkrAcUsqpo9LmNwu4y0shESLA
8DpnuigYKiRkfsa1CyhKjQvNsIHPbYyAynrMbqPmmG4llHXo+778+/c/XubNSXkWI+YoY0LEqHuq
jPPVfcNfPRf8w4PlZ3yd/Va3fZVQnOaXbN0tEifjXAhA9AMSNiLcIC/ZPKltdT7wwNIaszLhXrzG
ufAfokjGTH2GROwHbtltEt+YDmDHazYhgS4pb4CJ2H7GSJL+mTIgHSpnSFt4KxDJfE/gZ9Rf3KHj
zkbT9sYjlBICmdAkHaPe5dxD7otiBRWhl49pEmp4WvqEsjFgOmmY/QNHZuk182ukHUp4LhJ0iM8k
x3I9mR2xRqjPUDZoFOrzFR4RXdU0XzDCNiLeWjq+tX7qtpDbskO9w+VPj1Aw3veDoKa7/eezB5yC
6uhq41/1d5/3IkqZ+9+78uXUA3ATtiZw3dEPkeoB4E7lXHKUN97tfB8XnhIXfGtMQaF+0Fh8j7BF
aCSYp6OSyeOP97QM0haJURrR/fVurhbf7Ba4XLIh+g/CYsbUUNt98WzMVmQ3QIlhXAW1Ea+WB0UF
FA1oCViNr0FUXEi1TACgXxshIAxslPUAvAiWzBM9n2DBIIgAHEvlCfLc6Su4IkOxBrscCgbnhcB6
cS+DYgOrTngIwXagYEkPeSwveZpvjPefrcC022MXhtSLrJvroo6MLTukggG7MGkV/RGkTwXnHMHx
Kf/avxTr5GL9doFre8jL5/8A7FF5fEyaq/s5Pk7odh6MvxHE824ztuA8VVYIxS34ddo6CbQwm0mE
IYY37nQdPiBXmWkRbWRNJOjTTb4ONdt3A9fHLUrmLy5GD5CV+qax4WKjRYOwvheJfEzcnA/esmTX
NX8NWBX47cb4ABk0Y0A59ooQKip+kx6q6Buxib15M01meiSf6eyRjlJgqMF9jQqWQwsqwx4pKrop
LpVg/EAaED+r/st9xzzLSCKgl5NL6rxuSX1ANYkVCm+i0u5oCHCiwmPp4yJFonBGTNo1jBmb4HuP
ODcLASE5r+tYv3pJ7sudK63xP2j7yysmqx/J/3ROq8EyG7g9CdubhzfMN5IU3NpFP19QrEr6NisW
+Liw1NCUGF9oxmGRToDdrktcJ/GRBNZTpOAu+U/E2BIeAodaweDGNXoTnlZFcIpdU+GqN/Q6fjqW
ZC+HIMB0FjUqAON1wtn+fkUv2XzTz4NpdSMcg4b9afsKFS0elA4dDqK+Yg5G8pkDd6Iswwe97buI
Cz1b8VCJKrfRQwXBRsqmzB4I/3EMANogRILzkpqQKNmhozS7FKPyL+w7sx7SlGGyld0dfDND6PK6
HmSgKv2TBHvxNu/KUVWuKmP9uU2flCXF5IVYXfHqe6gnmPt5SNx+g2Ov3OrNQuP0RWLVm1BO5De3
btZFs3zn23YAH3jWoiXwsb+CX8fRxwYxbihcXoA9TEjdiiaOO6XUxv2GdsV6zm9fBK5MJe0eJk6D
CbgFhCaDAK/afvFrbJ18xnvGIMjqFVTuFzAj7wHGnK8JM6r30OvLKNXnUCweW3khL4YrVYMraLdK
8BgGreJlktPW7htlaMl39mjC4cepX3hA4Q8IGa0yH/cVHsaff0ZwX9eorHaKg+2oZSLU2J3wOTHz
HX3THYUgVfjXMf5NtJ5suH3nhWk0MS5M5fsBZnFq5lbwVoS9CLgfTNlTVVrG278aHrWzcsD4AyvE
3hy06HYUr5Xh9ZCnv9L0yAGKCBpOoBz0Np3UmAUMlYokRDB37e4zomLTxl8A2iR2U1RQwGGXbnxb
UJsXvhgNYxyoOzlmj9CQBlanO41uJfsrpyE9OTxtiAOwMlGz8g3ByoOmSKuVEHpBvhQxLxZ+ZviY
aJw7xGki4gVOTs0X5GJ4KziSYN9bBHk718n3mV1xTKocYA+avu3ts0wx1nzApMlGUDz+7suaUeHd
b6F/rSnwXi1DDpDbTnE6bArudl1bGEOzSSQ/Jzsw0eEVwn9ksiZLdpC8XFYHl5ES9yOc0dwapxdj
LSl4CTiY6ebTOzHFbfBu8L+bpgqmLkGe4EWFjABrVmo9iT5uKEiBmGUyAqCpQx7O5A9hIopIOFyy
N1jc+54OWdqYf4FLmZ8v+VQK1yb3aXNxRsb4WjIYGPBP8m6y1XHwYYqEffnw8DtxKZk5GieAErhi
YMeY26LMJqSWqrLR0aeLm5VbFi9Q7LeHwmDXQGIEDnf8MffwBvM3WcGOQXYG3CQcXepDu1X/km2/
j++yyewZwIgeYjCCDSs1MyB4EM7XIMKLIk9ghE84y59XX0923BXUmT2GDwdYqI+CaJR8Xaiujv1x
N9MglMtYSc6oczWMAsrdFz9rSgsBZQ/mKhkSuZDE4LNAfQqHX60cne6JnObKpdDkstwTpI1WiaUo
Wxy3SjPVEHJTQ2F6ZtKM0IkQNLrM6Frb1+r+hirEwKgdvSlyjOXtyxHJ9vS0xgVbWv2Ntd+ySQz4
vJP6vusSbi8VqCgcfPHBGd8wN4fQgk9NN2FDxpJBhWhhPCONOI4vWY+/MZz/6+OfiTfhw9+ZXFvf
Nu623bZ4rvN3QANa7TnR+k+XXvO3UKBhGXRU1n2vXHpPnzoC8tnAws5EvlufacbFZjb2qHChAnSh
yDW+YzURMIyXwd7K3O/qDdn8Y5cJpRWdL7zgz9OvoWLoZx3wVJqxxqQ13dRzwk4rotkYoVNCXmTZ
9X/KRobNorEgVxwuyISHhtMrGQPhVjQy/ALXyuVQ2hnBQLgSXHc/BpJ3TCuE3h+F/q1c4C6o4jwE
MNNnlfPX8NUQgTYwbr+T+x8C5ZsUP4tFSvv9d63tVB7VPa+v2YgiEK3CWAQC3PawLIVz9/UYXlQM
cAhbZWfS4Br3Nto3yhEBPQ83vJZZOsUuT3wdb4HEStELGS6Tzv57U7Wn3206fHm3GokStIZ1yV4i
HJdQEkfsFx/IZXRDM5U6DMVzNy0ZQcEFSXwMJVqYrVgMDPAzR/BFyUc5cG4mQAU3XOmi69dtcEv9
+Pi3sB/V/QCOh7Ju/xB4GqEO9i1b/Ssbug35iqC4yofWg+Uq9lKKW/kaQQ21hZfG6+NBvoPDN9hA
KA5fWVBvfpnQLCuXDyt2WiGFwUINv5mnRTl0RWqwaA/cA++7S6WN8QiiX26+q+E2csheqOFx95ll
9Y6CqXt5vUnGdD6T4wFoV3IYUDec5LcFHFARILOikobjpL0oOGrrVthQ/2/4KN1dA9iP60moxKZe
/JgVGLtKDysd3cikBE54xSyLtsJlxIbxWwzF5D3RPbx9HmAJH1vpth92QgTjCXoV69U6P6hPplEW
dgYJJr1gs8fOqTFiorSg5gNozVy+nRQfVVBG3gsMXmHq3amhKXA7sIlsFMHtpdGX7aTnlHAs+B93
7xRZnV+1++IWDNPJDaZpaTGLkl8jhZkozRIu6ZRrtxD64RqeTPdDnwDXOs6P1ADQ5LyCBPnEhX3N
KutrsTaIGcx8NwwkIIN/lwlz6S6uqHRV0wCWrEECDhSKYBRg1R/bSMZ3dFDdc8T0gzNg+cUO+v7e
A7f0f8ub6vSOHXA7ChXu66HsSy1jpkP/4XzWt5iW+aULH4FK3SkGSYJvNcQAAH1befOH+HgnI4m+
FTsL+xFA4M0kYozsYWa9duWekR0Uu5plmYwLDK0qT5HtK0vrane9ELlG1XOLnFtx1EE/Uo7l5fON
tM/DvJ6wGv3VVorhyVCUGWeMliT9gTheoGMHiU71vX6yWVTqEmbql2KUw0+IclApR5TEQyLZWjTS
KGed8jr/oVJMrHZgXagYlJvX4RnKPWF83dfLf5eCbTKixRvOKN0U1h9UcENwEMMhdlCD+NvNC9QG
9y80CVOKct1WZU9CDndnkTgJw4POaMyW1DY16NCBD4oAE4Fzxeabhcw0tNb9oEsbPDzNMK+H1hhB
ga8LNMmmc5Cx5ymtXXYPi8Jq7Nea2tJbva3r9DKnXAZpVffcxb++ezfO3z7cjRkL0edeMNMPzOdA
WrBH29huJZsXx85EWsgcEgV96pJ9DzF1Zd/WjHFI4ICLGDGT2uMHDj2/76orbVxG9YpvxcZZ06Rl
N1OrTxQ9UlRTdfquDBiQO+yZ0KkAuBlcsfM5RBlo8zflFlhuFXyCoYvX1UTmM5gbV+c7GllGLwJ5
iH6Tagki2IZPt+8PN/lIo7uq8IKIendbheBFFoh4SC6GDwESFAhfNFdchyLoRvdguFC9j5v46p6Z
ErTZUASD4ef2Rn0D/99Src5pQhTzU4pw5zVF8hi+p0VsjES+2HWKUZjPWiNVTpM2TEuMFMBu8rsF
WZi4adBh/yID9JNoKB75GBXdVzezdAQ/fQD2D3Onv5C2VAvPOJe9dJksHofh4t2L9cSh4NBVLyXw
S51yGGqIUXCN6bOOKEiKz45p5Oe16hMBgk8MRw5IdIlXwMMcfInAjlz3QmS1GZveDqTQ4S6xgU9H
zm398vGkM1qsNExcz4EVcf0yGdAlp+96AHuugWruf5afZbZLd7/pb1pFwlko39+c2qti1FEIvK7w
eBTEFWCxB0CnUP+TCDF7hjpM+WQkJzEof58YOTLuvsuuRXcmlFpvvKAriLHuN4uK7wQqLy7EbWTs
33/IqN4Hgx4UqtIU1mR9eM+LXT+s5+3yyf7IHMu8R3AFAxjk5/cc4t3pSc3ICZuFvZVxeOeoe1G1
koapTnNWClfpMW/q6PPjbMVLBF8GpPPU4/d1Ve3zGwAf0nKWLgyHgfB7kxnUxhxnbSsQ4SFOukNb
wb6q8No2SFSv+VBoRIiN2RgVv+iwwwrz+1QiXBioC7PBBBnxqPeLbz33p5xh6j8herURhy3opf7Z
Nj1HfUZpjpHOe/e4Hl4oITn8w1uEckGy+ikU01f4K4WFJPpgA7gQgXV6AL+qf54eMvZ6LNmGFEQz
Pf95+Q4Cata+sqmhPuD4oioHlcihfI4PSOq/fC1KYXL5zFYp4MmncNlJqMTKbPnGaOKYxd/+Rkrs
QvNuNKYqFnvejbfybWa90aBSBRtV7YW1EfcL/CJdvYA8PmI4kg2d4svRpU0UZZwo8AQRTMKoUjzc
QzqVQ2MpQVP9Jfh2ERqghPhloB4gCueD2cFcHk56ma3t0U9TsxIqMXxSyCPQ47SDsxojaQasyvtQ
bM8l1n1Fb5HDCeEgLw8FDXm3wHlGL7fMoxI4Y4yPKRFR6rYjvYTs01j6a8NhzPlUvULtNxsyLmqB
9KX7OP35N4V8tsEhl0JMSBLMq1463EdQk6w7VdSlxcBrZxgmQAhhQ9cAhFRfVg91DcN0XBIITGEJ
xIslLp3818EEnMyJ6u7QyVN7d1SsTdIgdmc2iuM+aDy4m+5r2phm1ZBjKZtoQ3RYzPHdvAG0pHMV
Ug3rRq5X6Seli8hXbzYTynyujkHScA0u7iFiUB012+XMre+RivqzTmw6ZZxRzIJeiJfN2Fhp/Bq0
OBvYuT56M64pnYRaupmWEO00F/tuuXKkntO9oh44J6g5hbp6+m1BUZI/PO8pbo3TFdv+61IY+R6A
z2iSBi6i3idyjaEzsJWJHGR/2NUFfNMiG/ZfthQaJDIYOVTsvp15iJLdZKn+awJ6YwD4ETqpmBxV
Qnoh+6JYFcoI7rsz8iPMX0BQNMnDASe7Y/ro9YxRh1cFFCEAyBF2+TiK9HRG8+4NB2cDfzfIcjh+
2QVKAoylABWJw/Wfmx7+I2+0cr3gSfoZagAMTZ6b9mYpvhJyZB76xviz6dwkEM5Hv1ib8oWDnRpo
Ti9s/F5QjrUpVnBeO8b9gUkJUrVxf6qepbkai+CQFmQUE4wQU9gc4xllpM3aEYFNwl5MH2fj9xJW
17o6vJgEUsQx4AfdAycxalO6cK2BOJlf5MiC8Zyi9GkdnGd59fQBGI783sCOcfNz8oFIwkAcs7o1
sI486Z85CY47v9QrDYtbQVxBN1i6ZkSEg7s8VlYU8SeIOawlaVIEk3dmlJpLfnq4Qfb/HzTgqXdL
Bso/prPvOJvAzPJFgmxNb+ww7nfu/hJm7JF8FuczuS0G036se8q4OOpxFbXBM1J8q+cNx8m09nqh
OLUzT//nUA+QnkDAI6Dj2N9R0tIBPzhNeV8m9KyQM5mp0Vr/U6vAmeOLwC3aC1oSUGB1DLKJ4lS6
OzB7GKHLG7AIFlm1l3GlliZC1Y1o2i9m3OuY9P/wHpkLk7q5tH4t83O9zJdo6zGp0BUbjh4DMEy5
nnuW74lbrIvuayiPPf93qklA7W2Ao/Vx/+YhnWTAG1xn3GNmBoNDvuRoUMg2+7oDhsITOa5GzPos
1YffMwfRhK9n4INKWMuL/oi7S16QyvSPV9kn4QSbUMN8wZDD2eLhQZ5CbfZctx65jQfBvlwkEwal
SH4aqP5Y+XUBX/ujn0+dupx0Qw8sBKsrNiJATJReSgHjidWJHcsXZxu8wHAwwIfW14M8hBK+uoX5
Vk4dYfHT87E5sHNej2GPMbFaaUeovtc9FlVsuE/DbiWL/f/F+sSe6srQQF/qlLSIVgQT+XGSkyAx
rF4eICXrEXJc2wPVhf2sUa+YREbxou2GhNCry8LA8rVP80JTg9F4AF/0e+kjKSW9AZrd6nlu+aY3
xlzZKuFvcnd/fyqzEbpacKoZHP6O9KZz6w3ONVSlHTsQg3WQqNPj9INZwPmNVbMhC0IylkC4WdFB
YlsNp2Wn77q42aSLYsxv6UygcIgVzGrl2xn1Qp128WLEtSeN0SdOHrPX6DVL5pqjjLDZCF7hUKz6
FpInN6vspkCbN2fI4Y625+rmN3AqB0d7XTX7dZwGGYXccME1DbNjyu6yxmzklMFmx1CjOjUhp7a6
fBLOCfvwtwP1G/OK+oDz15AuncYu6tl/asxObzC1fDswzGt8oGev51JO7berxryMhjqkte+0Rxag
u/P2CSRb0ZeV+H5xbI0lZ0Cy4ND6EwXycMOKtGFRe8Rkxp9xLyx9Za4vuSmfiUUbntp0aldhNCwY
sAxUDAAnHMaoPUSuKOVFIxASotfUBQRo4+cyFCpwv6ElWLfz6+oZpFF//sM3kpIDUiW2BqCNYUce
dWzQMw7jVPekHnZbfssWYGXI4PjtFatuRonjj2+E3DX+d18jJyYXh5wFX9XpmE2aDNC0/O/jZkEM
YGZOnRAyGP+X4CqlpS1euBe8APksyO0wa0XNiN+BpZ2hqL5ZoNP+Vju3EXIKRHzRvScsZgdwemEo
C2WLjU4VBt2PjoORDg6DQTdDDYwCOOftxvaJzr+1v1TUGBIC9ZW1h4WBtBvgZ2VlF0iYYN1Dhi3/
HuIN0U3aPYLztgqjVSIxu9M1vjOcGQaGU6owVFPEWZioZWY4jCp7gLUlUnWoQibeBirWB3Kg9LFA
UECpd9e3CZUtx7cKOgo9yttJuHTwAtDPNNGnxxrF2Jvz1ma0jUKONdEPS2gX1ZBBx9NRC9jWLWMX
+EHwP4yt2q46iZNE+ytYSFiCw0JCDmE/P9sWQki1fpGVM0BMxZdTR4LTG5Yq+QYIP6ItdinUpDjC
3N3itr/d/SHQc8Az9boRqJk73IEFfCkn0d9qC3mGwL/ixJZjGQA3B0/JfPkFXkYGDvEBH271GlBt
eN3h8klYU//RIyNhrkIg3EGslptggMC55eVisCSVo9/9iRCKI5jYouHDlgg3wPXJSI5ZusyYL2kS
0rKMXVanG77NNarBO2ToAcTO+t0LrsCk3/cSHrmCR07SgDBAeH8NYDM+sjmD2NsOptMtfgrtxJW4
JbcRQWW42uIHASLXG2PL8o7xd+ffghJ7E2JrISsVEiZ2a6xzz70twDJj0fTQW+iCHswZQ5lKvDDK
POBUtCwMBzX6nhEgBZSq8lAepLUY+7ciDY3t/bPu/6FUYTLyFpbDEjcrouU1vBwFs8dh0OQjINy6
dfHE0/HbEq33mCcriI7A2hl3QxiOVfBg6gXqS7LnEqPf/0+X7OEVsANyF9q/0Nmtqe8gLxDJ0DT2
D+FkPcJRkb8UPrxkpoCFM8sxKZrRJpC3wYimxZEzmaC9fYw/hNJgmnoqzp8g956bNHqOlTlqIr/y
DV8bqVipljMkdy7rYq7SkZXeAPK1oEXZH13YdfURGBE7iGMqtux/2ZpL3FgZ5PJZgiffjGMqYpu6
rZ7EUp/eW5S5MeaxLr65c9IaazQcZu/8w0tjPliCnSKyeW50/JgGm1/0xLRRGhkBkkzodeZwlc+7
dRV/UaLybNynt7EeZhuVmrQxB0BWWCCFxNz+8a4Z23cMWR+wkiPkDGIi5obeNXhOm6k0oY3qjukK
PAjhtcu7XeyvLoDcpJoVe2OuTod4egxDgI8P6B8oGJUPNDbkSnOa6dvieYEnltIxThgCYPANidhm
bHNzpX8RRToUK2CfI4R7OstH4sKZZ1wmQSCNyVbCxmvN7mNuudHNLYNuc2+YEzg3bD7ih8gO/Rcd
i7E65zBpAsjCFspMm6UHha0VHQHKfXr5HfbZSpScAUxxnn0xW9bx5ZiL8DY4h5C3qV10M0iB+nGQ
8NFO+SkVGPK8FWnU04+wzrqPv1ExeU7ekLYgKNvPgzIrGCFfIyE+hnmQjtrLfQR1oR8MEfGJ6Has
yb3PhYsr/DVOwiuw+JE/4hcvD17j01EU4roCJhX4OqH4gMLp5CQzGdxU3BAuucH7+yyP5PGTjAqZ
UG/iH71HBFlA9d/RbZHEso/5qv+KtHhIql++rFY54gR9DoLRYooJEYBRs8V3x4S9nA4Y1ckMifCL
864NQ0if2fPgCo3g68CdumZoAS54ZSxw/p3nnLs/t8XkPgXiTD6Lajj5QVuS/ULDe8f+0jdh6LoF
FbMlWw3ek3reLJ9BEXwt5otTFSb564AOYY6abUF274wwKOyKzCIgz2CMOer5PX2ZEsVq8F7jXHGC
Xj4tgtqE8oj+2sbYInZ/M/Qnqx/+dSFwm4VEABsH1FAOhkQfwrngxdgVSdVWhR0UBxmKDYQnuvMe
FzdekDuME6grWBjO+kiqNau/qzeclvVmQPtq7IbfSXUdKdX+V49h8eLsQ+oHnDTRl7QQkjGuUhGT
4JmyZrr345zG+NU45qeUiEqcSWQ80K2fS9wgtlAQchGqqLTH+kS7PXaV/LWuv58jw/if0IgyC8Oy
4wPKB5IOwi7OyEa2AUCgZnxgWlqAm5zefDT2WlTtsa5BYkviZwcLPd/hWXdm1ArYj1iJzpxBF9vm
Ky73zaVdQbjqHi+IxA4LCRsac/8OvrHqvoN17fanaFdj/Qxd0E+jD43XLo0YTjGhLsz9c078UoaR
BMd/by6HaFxA1a+l/Srt24cEMwfBEpNwAZK0Ylhxnd0fOF7BqBDazavXMQCWkPP6kDJwEgjkXTUe
lQ+3qS0goZLGinKY+GCux0ahyaNZuRO91KOUDbuYE6UG9hYZaUgVgNBf33Efvxkoc8zqIY+DDDP2
8/u0DEPQA+0H6G0RVwOHAI/GepKdhseHpyM9EI57+vmxKhcluwEbcMkJnKzLN4xlTJIp5QpnyIJ8
PJ8OnWSqdw4D1+knfcC/tbtF9pceH4k/hIUiQlTCX+Y9pLH0dCS47yghlunNryiJn6M3dA5P/fpI
sKWnT0Qu0Q/9CUm+xxIHatyGeQteTve0sWCnVFP9PpwplDVN+Gpg2gPgXqcAfaiDAEjentqFtebl
xDFhCkja+SC4/5xP7n34+HTgCn1WUEPLrw2qkmmCPHR7O4Nf/OQX4JzlGGkSOWFwqD57rEPCx5ag
AZBM6m6g8ggS0gTa3cFY9RcIW9U5P01u7p0JGO0ae9adMAULUjXdJFMAkCOUfFA6Bnhf4aaFxJOt
AfQbIPJu95itq+RvmnU3bh82XEqRpLXWEb2+iVoQVuo9NK8HqEII1EB/EODAtO2oO844sWGCQlHG
c+NrSBXn8LncYd+ztgbzqhdXPLOGGCkRPEW5R3NgSuvmoIbcM7zGMpuUGCnAHIEKTK3xRRfEl92h
llOngE7zfY6oTL4vxKXu7zYvmYqLjpp7GCdtbNCBmPhnqFQQhSN/KyxIxdAcMLu7nWtB/HIpJTCG
hrmASQlmA0yuYNGr5zPXE+dV2ntqtOl11e3oxjA559wlsBn6/qLy2/mX9OAMqUg6Iy6C8+exvCIA
w+Z3TfLJG5o+VhPHlMOTnQk1D+3b5iMEXdfNM8iW+iyf5u4t0qf6FAE7CQkMdLzc/ngNz5GO6rFm
yx4oe+vKU90ZoLyAoI/pCdNDQKsFO7r7vv9JFJaskH9dAm/3kD2KIE9WRxO8KK1coA6YSRT0xB3y
i4oFtb8DCnSEK1BGIYZdFwc4reQvfXe9CKrySlm+/DaSojQzlaWKyT+udA6G2Nt2ChlzVMzKlXx8
RDeb4mmphiTX5w4sNm4AqBq9LfwGKPZw+XmbMswyTpSIOCxDaV5q63ZqjJXVd5GNehftnB+1MB2V
M3n53qm+4gxX1V8d33b9tcG+9ojZrMds6jgZKdbnwv2rc5h25hN7E7aKqna5q8q5cZJDLnWY6gIU
4S9q4k9TsPCHzX3DJ58/h+zwkDbpYAnRyaDWLchTnVxv89fV+6GYp4aFHkwwMEAEcbmgeKgMGNrA
YqSRAazoWy9hPySt+yPQlgDKMIxyGCvvSb9cQxfEZfBz6FU+QQ8kaWE9JL2mHPb4W6bzDAydfDCO
vIp0B59YUpARwjgBZQAYs9wHfmASyND7xwUfuBh1IgRFTnpAUyoPcYiw4KcShcBgFNcWmtHHUlk9
/2rqpP0yWt6dZYeXeenR+1o/M47j05yax8zMI2iLKc4HiHz8loLCVf0luIUJesiMi1VpXRDDIQVl
Dg1sVP1suDxU5xiGUgixfKtpveSF8/p4OYPK52IwEmyI+VNGNBFPXPIbG47vm57sakO6wu6Esfb3
nwgaCTekUKafcKuXkH0HFb5LJPGC7PO6hIF2mAEb3EPoWyWUrTtq64I6tieUdkgaFd5jSnsEVRzs
i8dRCbQ43X8XaC2eK8a86ZjhwCCEyA5FEebanpYEVv8p8fQt26vXi66x+JHOYemsZRfoevQIaBJo
jgJ8ja6WfoL0HyjkWEv8eLDeHYJyCKwXofXYuNrcGuLTDWrOn0uEhw2liAc6HnN/n8ouT8oTG/Bh
wbyCJwn24JBLNG0RtT6kUPEgv8f+zPtW5uNcTiELaworU8ljOdNX8y6WPKKjeF/YongwFmdyVUxQ
zOBjVlrR8cgngKLj3CfeSuAqm1VgXZCROpfL1Z57Tihb4W7zMMPYDC+1GeNxbjG5pJBCf2GijuIj
zRl/xlzA4kCmfb+if0ji1LnaYAYed8UEow57aN8ZjP4shhrmdLFYzGZnLHjcNXiUxb3Hj6v5B6hm
LojARXOOqIcJ49BkEovR8O/fQ/w7n2036kcUMQw+X+YhMXfiOxDfU22eTnx/PKCYONru7g3twVx8
Tz2L0uHfFRD3Lyxa7mO8Hf/d2PN5z4q/fGl8WWZEoqnkrT2tzryIC9dzLtz6l82mG4HDjx4mqyGS
8c/kyh1ZB2J9sELw1L8tbvaytOZLFkoco0nhyfMIcr4LLMQD8ZLDmzfZbsfjZkTWhrVHUyh6kNE2
OkKT4iuQ5P97eBHDJh4Gb98xWgplFMkutnhlWHDx8YreS7wenF94ZTgYWUyruLZ0ef9Wn3ifxSqs
/cLyLhytIEkuJCxcK6FuWDdXuGuKN+rnf/0CwxK4IGhn/t0XqGBmV5GXDJbcjbtxOurG5UQei4c6
LkbawP6sHovXv0cxo8p2eJX2fSY+Fg4jhyl3O0I6CR5Z9CE7Gzfg2Tt6Rxrsc0fgxx6KCryWVB9s
jC8TOPndedjXE0pDi58tNO2oKDpoGX2L0cUY2Yf9sOldwJbF5/Qd5d9DtRsPL3Qf+Hp0hd+YOV0d
6AXeaUPUpWNBoo3ZY94YwqFkywhXhIxBYA0NgtVw5r4rODsOH2UMZDEe4xyPxbpGlgRIxfbNQ7B+
RSMpFhceKbCCMbcJBvxqux7fzfHsbzVa/Y3P4+2YRnP7r8sUa+9p/rXmbDZej7dbyZqsx39j8Zvx
jP/+uOG9h3XG9pc/2f5cnmy733NDBfsJzzLZT5g5RAQ3m0dEHiCXBKLZEfdCarI6480mVHa/4/NC
QAWAAVvaTrxN6Sgb4Xg7Vrm08LB4XHnISLtlWPZQu/3hiLOICucR0xr6ckjvMGXXRMX2CzmTyilq
lDwup5hkj8T+0jjiMnSEx0BE522540mCXSFCZQXHas4Z1UUG5DI15AeT0UAbvdgEMXsc2myn13N1
EA9Y4ogK0NEx2UrnoucWD0QDrnjATsRJWFwawz7nXmOeE0tcT8BbB4knPw+4+uf1AE/D9ZkMKhul
NIuD5Sq2q595OZ1YwP9vc+L3YlIj3oAJAWP/3rl1aQYk+ZnMb7gqnji7xHb3b6FDiRO/KlnyP3Me
b+LNAgzfheXlvD3qInMaxvHlMhejH/EDgTNbAxxgno9fXOaX2Is3HtsNAi+8EUpcbU10/TQ/AFj7
Zp62OC2Ki2y4hourJHfzZ8YC8cU7+/8dDnWS7fw5Z9T85N+gJScThuUbYH1HzAS1hKiLuTHRR1Cq
TjnuQEqn6TyZwet/sukuURaQxmsifQ9xvVpXztflOlnr9Xn2l9ozoGb7rNsJfyBuZWYwfBTJG1hD
Yi3y9Gm6wGLF3zVm6jbm7M5Vx9ObrYphPo+nuRRjr2oirjkVPY/CWhYoE578kZhGiQsoHsjQVnOx
9Yv3AoeKcY/NSOxsJwFLi72crsv0LuySbF0em+/lVNpw+9jZ2IU5eLjHxYYmPn1TO/FmjnsCXJ+E
LerHPI3dC3FHyjYlHuKgQZTCjx6b2N2icWdD5NhZXdi853zPS+6UCORHvAhWWSSWEX8+tOeGM7+I
be//5+cfvpziU7jZhZuTF3tzXsX/r/TJyE4cCrIv+xwcDkUq+15uizoIeop71CxxHPBbT3zk5ho1
3gvNIZ6rlEkom+ySn48QbMbYiaI8Retiic1NrD+CRNgwxCfexz3OdwitJOyCxghEJhYnPZbf/26V
jqNa3DLiq0gi5ytVQB7ihOZD8flng5sH+Mwkdsv8BmwaIeY4fOZz3iFhYYouNk8rUhyOL8YhZvIf
U+fVpbqSQ+FfxFrk8OqIbcBEE15YmJxz/PXzbfv0zFxu9+mmcapSqaQtacvV9zB0vJDtKBmiCrdS
o2QDshkHZQZ0pvlPZYAMCXOSNSeTCW/fLJRaEGssuy4bIa+c0UQlrmoWB040cir6C7lSPBHwqx1t
wp/QcJM+XWrMbpej45jrUh7Bg08yzBOn4RdFCT7cPb1nqA/iwuQWczQGyyTux/xH22y7MvraTfpM
k3JqE3/y7jMS2O1999KHgprqxw8qjGQwhoaMGb/qw5c+WtdlXsEjCvX8y9q23nxKz0XA0vjwOTpR
QKufQ+XpBcV/XxYeXB+8l5pdMLeaJUcq8NN4NXQMTiHnSLWacMQvjNvH1nfVnDwxTc2sT7yP8dKC
lPqC0J6PUNngo6Mmk3BrnCzs7Tikk6aZgTKRqCUPri+GDqPknw2BGDOW3CoX1JIk0RgFyUF8XD0f
piaumRkx9vwfawfBhOTyXI6NarHqBCOJA+cgV8gINRFPWNsZ9Ywuw1xwgQ12pocGnUTRaG/ofBXE
aTJKZhwqfyMaBZpeTrBF+/30E0CRLqm7SEBWTRuigxX65vwyWSUdVXfiTEiaZiNjSfb7LMGjdGli
d7Cs+30vDGNOx0NP4W25eFU37wulPYLiSoAki2i0xaJeszoLts8Fm0UwauZl7iJVN2tUMoLIOpgd
jhjxtDzT2uZCXel2t710uy/DO2P6asVhj/27679bpARJY84T5RyERQOZXjdi+LjW04DPgym7WUfj
m6hGjQN3rTyALtfxmiNADMYXbiE8z6yNzuy6S1eKq8v2I+2AyQ1mkaz3nDXBtC+TYoA8h7/GD9G8
Y/kToPElloqRfYgJwFKFc6AvqqJgN6EsOyQxFKq9h5T8giwLEkCu9Q27Z2fRiTBF4v7B4oKsQWtt
jALwLwtrROKSTJEm6IxYPBG5gP/YZTFNsULYJSEK4pfFijGsGIFsE23ZWr99t9uWxsTx5MyT0YM7
SWwe2S7dPqO8/HQS3++IBtY+kdjU/BEFCXqAdkQqZZVo/DPJ14R8euRFq4wSEN7UjUEBlcz2k/lO
Jv/BsvyLHEbRM7lDbg8hTh7n3znDMJkxOKiT18fJkZYgWw2uP+y3iD4TnY5OmAxE6nCdvHVXSzsR
Bok5fT78ozXAE/EL5mzGD6vO1GTuJVNNCZrVwe/Q8ETRbNDqkcTvVwwUYzP5K2cPvobf672NFeuO
hdCchPGJDWPCnzqdXgchgjGZZUXbcx7654yeNhIsMhPkSXIuFZFGKeQGvhqE2pLyQPxP07+ZvbzR
6w1WX6winkTThqwjtbL5WMMxKwjVwlJZrXpbS898NJofayR1oHnko0x0t7t0x60W1uRZexsbJU6m
t2YLz9jdx1A+RPdRr+K6aVvXFq+/HbF1plBoG9kMwJ/7bqarPRUo6izIQ6Itk4s8XW0Eh7tHaDXD
ukMuqpXYdbVW+n1uFBWB/v80Sg7rqM961ZW6e7Pr8ZE+kDt6IezjdCWKgQcLC1YcSlvyEBk2qhDl
hWzxYUYaaeEh2aWiDjM5iq8mWkrDodl92ol06D6IFy1grEDv01sYrmOIMHbtPJ41pXewMYlLORNO
O1u+Z8I3bfqk4nd9iqDpNi3h+lhSFVL9Kpd1dzjqElDNmVZY2ZXGSt/T+MiGTV/YX4RMmOKXw6Tc
gIwBB92At4OHw2TyqbBkRHDKIAJyNkhy4Sc5InUMucUCWFXHBgVU382KtHB1JTj7EgtNkwV8NWCk
+108O4Yc05sdRCYrSl7iEX4Mt91on3CvQVPx7KUltljEKZ4jf1WSFDLEZNjzSFl0AELLtZKf8yaT
HmIFjLijqIOK7lztD4k0qCxuhugSS1pNDjU+WrXkk/Ku9hloOVjkOeJPUK0kdjjsgJb+oisl+lcy
Q3MZoBQJ6y9kmPTDwdOeSc+tg5JA8BogjWWQtK3qJ+27B/yy1OKXYiM/DWNW+MK1Ti2BCYUXL3Lf
/oUCkR85VUc75ifdXxzfeXKNwYnR0AuhSgQSdYctObWWshkBIaZ1rNmLjduBNEPWipnDn2FqIViQ
nCAnWy9Wb8f0salugA9oW4fPAUUjSTmgZgHMfeLol5dZIu5pH2iDtWtfOKkjlau9GXle9Xq+P2vN
2H4inMkK76G0eUVygy4NHicdGEQlOYZh1GJDIS/b3Vqre0ZBYJZFG/dJSblMfI2SZEaSirKnF6VA
JhaH8CmtG+lXJFL6X2e1PqMv5GD6NXXeJG5T92NNRI+RmI4TVJ92LJmHsj8l9MlsohW5w5OX7ju8
qUdjjWL3yBbU6ROLsi+jQ7s/b/I/qmwS6jLo7I7uVoYP8xTn7QmKYsIjSmHqHYmbxAcFsredGI2A
jLPz2Ug755uM4J6QvaGjEgWgA3lKhnHxNXrsCW/kRCoyHZcJlpMeh6HgTjlDPzGVggWWh5ymIJDZ
oc0S5mt2C7NTMFiNOpiuyuyTHMbQjCzBAxrEPA7uWwuDx+J7BGTJlBAD8Ee08GH/ZPvVxjLBJhIo
Api/7oDDBPB7+GAxNo3WcDvCGPMYFS0jKdkoxDq9rQMLaEAYhqx2D9YshjTWlj/5NCp1mPDdo18b
/WrgjTcQxzUSWXIk7rjw+ORT4vIaSy3svK+FJoND0qEx1TbNp7syZY5dHH9eo6rLXqKlTVVmgtXI
Zfkh6zD3bU1A+Wnnjakiq1mmjL50nI7GaXHKqyT9lXLj9+rQv84yI9YAoPgeoqFLg0Zr4Af0LhhB
5+bI8NGLcj73GAlCFbyJAeQEkWaNLfYpX3VBEJKFiPGC0JDXwW3LgckLMNVSWCfGiNw2GbllEzXI
x7uJJ59aZTETzlrS5vXEqtYXPjVcYWiip637ygDLMUlIFPu4VI8UuizBPMpe/wZBycIa1adYQ3uj
w61JBlZb62T2OityBxPpZjkGTX5GWTKaMkcSmeGPsPwZ2Aoefq87n7vdo+zVNlpIyslDF6UG3dTa
4gTrZ+kdPTRm5Ig6NV5yC3OCIvvoZyzwMjsxd42IbI350MVTQ7xleWkHO0KGqBe0rwCRXxKHNfny
TmQ00VXDoP6rxU4joECPK+gyRQYwODJ8DnYRiw2K5E8kp4Z8Fri2rA89XmLY/FnmSH6yZ0vtSGGV
jAWIBKac5pMOiYkhinXEYpAvqMGRFpK5ryGSPQQGgUmLa4LNG4xe0GNAAsD9XOs7UyAbT8YYsdC1
26e3QMwZ8Q5ZL3rKUb89X/b55ETKJJPAanFMCrjMBCwSQAkXHY+uP2K/yoIVmiRkE22eKI1R8DZ6
nbruSA+mdSJlm5jzbJl0BwSeE77RpmBLgDjgLXZOGMv0kjejUUq3Q66b7LdoywL2pybvBoCWR3x+
jlby1kBvaZa7KQqR7MssSe2huqRkPMTPbnd/mPsezk2fY8KKw54mPCE1C7QWwklOikFIIjYYyjkd
IElG4lMV/mxb2b+ILBAlqXvG4J38GWUdn7HYZTO62G7SpWwqLwc9hih3BGxGbz/KY3EG0YI8TyOS
opOK709w3qVG9Ssn1/aMvl0tMHVGuttkrgIyOaNMuguzLciM007HMXFiBqK4JzEzywahd7XXcy5E
kMUITLoFWM7xs55KV+NPAcgqOOIKzfql+BbjH96EkCfr+a2BfzHrPcj3JYpsc3Iasd+1srGaua6s
hw5n13AKmv/FyQwkewiqFlWtPe1u4wojxauNjam/iNDhMnB3FksswuGie+ACkHcRdfAZry0BDDEW
B7uS1926mX/IfRFEH7xLMyxFxDpGcwSgwaxYroqNjjHsSlPplZgkuq1L/+Yh1LqXZLwKeooH6idi
p+ERWDDokuRZVis8fz0YOosXZBbsYWzm0lOssqbUEY6CLNDFKoOJiYfEsDEifZoh/BtWnVHijvvG
5vGz4glWEvYkI6bNnKEbIvZgZqgdGUHLj9lIgyVFoH2QDXzMCYuTJ2oMWQ+MwdRK8DVUMf+zp0kt
cNWmZEU6+xP0Mzjb6ZRobPsyywijsL9NRpElm440FihBdm65Jd8cq1NqzgPXW7OCu/34Y7Fnhh72
bpGh5HoMJLelVX3F51mjEhlZLGUOAa+kWs0k3rKxuNNEgrXkHKefmNLy7xEBboRBHwG69hRFktyl
ClThvQlQCUsDpRUhUhqy0SJCmFJNISdaSk1GFFMn5AebJEVXJd+TB3gA9ihhR1uIP9BdlLUvgPWJ
pKdziLCCwuDMKnyWheCUGhBgJcIf7LhS6k2tKV2aQDaX08ae2oNcIDHqkHjmnVXGsq+aJQsWYovq
5cSULoQ4zOFbdjaNLFMTULaelp12RjyfxDzQTctskJlAv1y0gxMFnYUwF9kNqfGsgVb8bE7E4mUP
GyhXsivQiZmW0FqFp4ROoNJxPg9sanpp/eD08abCcQhHsqCk6wBRCVHufT5DtI3Pcpk4jjU28hik
8HfeSDAcE1QzQu0eEeIsqV51FlI96UatKE1zAhAKQRoHyUBmTMjh40dGhuDDDski3QnAnAFK/QXm
XBiQIpWyoS9kLZd6u8auQU1CkxXF9oEkeXHqLylQYNJMRGHPDS7ZvztNrdY/e+tvYnA66qQwhfmo
hiiFr/h47m5Lw3W5tWNrBLNbw3pUhr8Bqtc3j4vUYcqt1UT7Ny8f4fIh+eRKQIdiopP7qdSnDNyz
C/FVlRj2o0E5d4Wat+d7lr/uoNyb0ZXoQR4XZ/1CcnMC4hRUemzJWBP0KTDmGf1BnqRjsD99rPsM
3BGTZQqj0YecTWDqoolBzrP1934fGhyK84V1f3+Gc6G9JJGOVonIBVX70/Jog5NDAcdlX4VNMXrS
yuSy/JacctlqXmhJkyNTzM2N3n4lpP1kKYSJJJNDhsksE7B1v9jlgvsF51xUKJHLUL1ABTFOCe7X
RlmgFBhOI1izc4vy5NL8wIE2gUeIiqDT/HWhPfrPu7bInuuTqAtg/OyQtgKPOjoRpryo2CKNTUQc
FEJm6/sK2RoQWr1IQ/mFZPPUMn6mZFdpvUtH3wmlBT2aql3ti3VelaqDFwhAhxRc2mzsmoXFlwL1
gkFdxStnwJpORP5rXBoke/yobfMBa9vXgB59YhsgTZkzQr1folujihvIX86uqMb+1kx13UGMqXi+
WRBa7oNra1sQk0XuSMOdzDCPdf2wT/mWsmG8dVBekSBCeglJFu+rOc0MH4WIQqequcuRRv2aVc+t
DAQRPMyuUb1Rqu038186bJmnPJWK1HXbtKsmw9y8XoLnulOmJ3fneG2djnBGl2m64zNwbyiSaSlD
n5WNQwuZ4jtjQGyco95l14Dpt3vxDqXFqRpvu/BcXs1zC55nGmVDY7ZS72569HxKi1/eqv7CC/ky
ZA58e2S7vGiCUlwVrvCfk3fVx1dZz4p0Sn4PaxDY1Jr0rMnSloAKZTKjb/QYoGeWUWWX9qE2a9Cp
x781ikQeD/1td8/r0CbJp5VrwG+BD0VqELH1m1/9kahBEnlF7eDRjlRJftRgvFB1N7cm8d88Mf5R
ZngLIJrJUz9L/vKLzWbqXyjiuc6Y5tKIvPEaV6YS8aYcHhwD8r2LB4sqmwpGMJn5KD2yxcBEqPlU
Ljyp9SzELyVMEXnTjzF5hYXwhVWES00PG4/U8+quDidG7mqRK8sc3C5NLpHvLs5DxHjTpBhv07wH
1da0VZGEeRkHivU6jEWA1GtairHFOhQEuzvnuqQowf/UKYWOqRSk5el6DzG3GEiOpISRcARHJ6jx
xn08IJ4xEA8WyXUniS1R28deQlXWAZjrBPouEHzqfiPo0maKoSjqTmcbrvaebevQpzyJ20DonG9A
SpQh37JzBLChXvZtFOhBQxERJdy15Ktq31nEcGZCrKWFo3wYBV0U2N/jyiiqeMbaHv3KhAhGmVsd
hnh6eJok1NHrfjuUAacXPCFocQFReUJh64AUdxLKa0SgFbBW6HpbJ9uJ8DboC3Xjb4MM4kkpuPq/
l1sm4QqsFlr4Yq6/fq1F9bIr2ccZZWG5eSYkFE21wWx/DqAOlNDTISy/MSGBKFH0Q4QHMSy6jxss
xTZCP7+c1ck8ovTn7e8axQ6sOntjOyzT2bPE/qExhRSGNjavrUmq1bNK5nu+CweCVPhQKU8U1RuV
Ptwl5B9SsjrcZ+zLPK0qoh8IDcW7B9KAOlQbfRoMKwvwsLDuU/sKiQh1IeYOrLGV7by8B/sj6RaP
cTbY5lxkgl29W2KlNPNwMfWecXFCsTdVDJ/5tVP8mufgQ9hNOToo2op3ja4xhERHCuBuDvml526O
7nTszxBSQaapEo9c/b36DliiJLUjNiROUgDxNVjnUHjNCUGg7myGIhOgt4o2mosKAJI54IHc2BQG
XP3rF4Op8jQYRNy5+osMWXd/c253u8RimlGrQWCAGJbKgdjL2Lb2ULuREFdzL/M1qcVBlXJ6/wWD
MbELGqW5a5QLdmCnAJIefArmUR1vt9TNuBgXeG4+BR01emuYt+GzasJOVeo9W2+f1M3s+NAvi4xu
j2Iql51aD44/gsKrB+n9bXCMt78p2dlVYXSnqIcuW6NK+JmvflGxYtw3Dj0Xz/FmzORcmhe6KQx+
Ny8X5N3K1YInTw1Z/AI9PqibexQxV94zzk1Bev+a5OGx8YuP4+VBp0eNNpP4CHdwdoip8Bg/T/bj
bu5VimIfPLYSRMSgV1QOzgv2KeuWoUSXOYX9DSy0R/3LC5/oYVWpwouZ4VoPCZ12vlmOvc7KE9rZ
n/DVKS/ZwmlBOPKwvEyEZDHTZi7cRpXeh/YDRVjNy25p/rSvbByZEPXMt1aZzin0TmnWeqfGBS1P
dl2rSMEfOA//k5VXGV1nlBZTvKWsuFcjTwfQa3NHscMeEGMOlvGcf58kid3HxUXZ+wwLw8+wbOUh
kI7z4ztr/oY/U7S3EImvylhhFAAfbdJHbhAbDG9edpAbcf+smoxX6x3r2Y99WcIpsOtDmw/vZkUV
RbeXfXkb6/i7qn3aUGzlOwVCxy45j5c5e96RWjSaYtZu3r3Jyphav4ddalHiXatXZ7dhfrUHF65T
zE2qdO/4dL4gUh2UIwr5ynzTOHAMg2eXYb9OIPrfkJf2tQ+AKAw0AREyK5c/SMbC8oU2LQ61Kt+H
S6IrHTsqpDIa0NC8Sb8bV9vXkrl27w41I4f4FFBKsj2bv5iqGMADulv8sJ0xQGCBiph/pKtQtq/B
J7wHFfpjhZtmfsJ+Q8NDuGwKJtYOlbe4Ww/yKE20xS1kUUN/at+DDGWgF8E39q+kOqEarUcHeZXp
tV5LyuLLwzNrs6Is1WKF9oTHL3CNHgQFuiXV1vrO1LOZRLstBL2k3pJrYMGJdzY65VV+AGFcbXTt
QB0zQGnQlD1bM79v4xsdhofw069OsAGxVsfsLqc76Z9WBU5Bo9yn1chhXhx/W4f2AwYt4j6jbNHJ
t6CruVHkjnE72Tb6+y7oIJw1V4hwyxaK+Lx6kdFwdOBYRg/AT3bZ0i0JikTMk4pNu0P4DYiFbqCM
w0gjvNArs0VQi0muq4d5QXIU3vXwQyZYc18yyBgv1HdwWJO7f7K1g4PkFRIPQt4EfhmzQpXPzsJ1
xO1T2DIGn5is6yBHD9KYhDKePO4Sy4wcAiGTwiZZU4kjRZUisQYq+VQnYR2aikPgYOBDdKhNNr6J
GyHIOfU/QhiHrZ0ShsDnFB4Rfstd6CUvlZ2xLj9JwQXFT8Cr5BOCdymSAvqjqD1JLDhPR6J2LlRo
xvjtKDMSr3y5fNXxchUZIhmQfGNv6pApmaAOuFlK4svRFgLyORJRlDT2lzgmD1TJJ0KsanBeTxSj
0daLmy4HMyC8SDSTH4BDwIQnFOzjVnZIFbeoNAVTJ0eOP8l5xBkLqibY9xvOVqF/CtpoI9cfQRB4
Wo2zQoIxmIZQyJujrT4xmY0FssWgYWRzQixLcLZ0eGKljwhPFH6ZIpfCLqmGBVhUMgtwvhkTL+Sn
1IkNog4RUW56BGSy8SBspQCHDTGZizBFx4ggErNoCtcAj93bgFIChdDFfIrqCpYpLqvgDLxUUAbJ
QAFghMAXKDnOWhJKSwE+pfMILZfQKDOEcPFN5O6keYAyo8FLQO7IbNHNE9OiRQlKiHrU/pmgvgwm
6qu7+2EdOInQ8c72xw3mt9EYE7rtrZSr1dtbPTzTg1nyDuaKtyD5Z/SFSfGUVHYylnqBQ5AE0lng
9D+xU+QNp6lgmk2CGWBCCT4ABg1Wm7XjHPAE2i9JL1GqCQRIzt5ospXj7hL5I0ISKZ+xczJXuNcf
J4keEb0ChmL354KUULmLSBMMFiyscEXEJQq+rpZHY9zr8fuKfAUZ5IiJABImf0KQR/ejkBK3ArCm
qRLyL0hagIoQD93/rqEOl0KH2b4wI4ysm5qHQitSZzuFOkedNHYD9Ngjp68FeU8ZIiduQKsQ4Inr
cHuMMdANz8I9p4sTDDPsx8lUd5ekrQ0ZfHfYbbe7XZDdmmC3UXQMopJQIWBK4lY6lLSJu4/MjBZT
m4Fi2ErWIlh00ruT3JP2qXwBJWFwMCDlaAFmySBlzb9Ldr0lqYXoHxQCAgWuSMB1ajOxYHYJWCZI
iBWHr+QxgCxB5pAHTVdW1QXn4K/Ae8zQgiQGOjreg+QEG1cCEAj0ZOXxePQnIQjMI0nLxAqUNXk0
ham0FDWcfBQcW2k7SnhW3CFVjEpAFwz0aOi7AFAl1IlHQ1iQUph1AcL4QsIB5zXQo1E4IaeCtcwQ
gOwluOYS7QQY+qhvm10yLrkp3le+rwD6MjEmMiajj1dEQx3rZb7nBZXpIj/r4SkXgC4TqCt6QBHD
V3hKulKLUBpT7oFQDIWJpXU4VBoEiAEFkTNifSpGS6RZJqNoIQkmZkrs+JnIHY6Zk+0o7CMM739i
liD6K9Y2elJACSZhGk3VkzmcnCT8ugBN6XLFFHiqLUmDCrHryfC4eQQplVRDCMH+AsCVmw8SRJJd
gABPqkPhq2YvhOIENapqAd0uSX0cnz4qhSDWFQAfmaYVKHEpJFmaLlGx6UrQjUu0gZU0MoyRbkDi
rwc+kCHKQuQARAdxDkMlZINJxlpNCkkrovLCvETX8xGpDukWFEetkSoaqWGhcQIdNZgkt/BBDQCp
4kb4aPPoXFfoHk0xA9ro8psiIajyWKKkMCUQIgmy2ozzZhJpRgfwIET6Fgh/E20ijc1tshlhyxI9
0jrS50kHAVTVGkyjcxzGrU6aBSeJh2mRspPraXRzaQaOfiKop3D0P4RQw62X9g8FjtNnl1TpksKZ
w2QayfpnsWgodN/6viemNpp8pQY4WJi/k4gaeaLJkQzuwwJ44ORanskYk+CiVdXPgSJKOJQzmQYy
dBKtH9x6o8tm/SNtJpmbaJSMltR8quoVlyJz2SLkUdCqehM0VeKRzkhQlNPEusqHf7FhmuD3/a63
1R2Cq/Jn3bsED9VNiBtomJ1jpI2UPVv5wmg5tOuR7YDZBuGemuxIoGx2h7gnG0Oi+5UDRZcFSaNC
asrn8RQs0oKzSsSVyEPSYNHZhWiFdEsTnaC4DpD+H4wuMWIyUzWWeTKT/yQ5QkMmqhNdl4SdNIha
NPyOcKA+d4r1pKHIVLMJQaYOgzHQ+ib5MdY9SQ3dNa6VACZkS4B5WCCXVjE1tJGWrG4IBYgT7ASI
HaocI5aN+/F1rnEJvwnbs13u7leQem+pDQQyWlQBRCHKQmYjUIxy8/aUQEG4CnvO6Aej+vJH4Sz6
ZEZJ0WN+w5SY5Pq5+YeCSmwsqNwikXEbRYydFQ4QnOCYs9XmEwtlTpvmKIPA4rHOsDsv4+fk18Dx
q8ynk5pTGP4aGbrslEaglLho0ZZ8sWdUpspsTHVuMPWgJgApzK/I/V8eGsWvajGpxshApHI38Jhg
cy/xd6LyXwtPGsIq7vwJCdSoFufg7IMhfU2tJA4kyFfma607U1jPvD1XiIsreoUCua2jQg8f5CjW
30//HJ36tFHovOAIXrzGxy48VMdJJqq2C1YtJNAv2KYVn0HoCt2n8xr+6Jpx7Z4HUJkNj4Nj87o8
9K6d2rDqF0FUwlJ3S5kg/eEGL/8Gdz6a7jwkiQ5OrIxRaUBx5F5bxLudEvTwJGr7H+/ayTSh/+aC
4GsG4W6TfpzOnCzo5razhRn7QhkCPAmtSvAjU4K4hPturpuwiTovfzuY9sm+zxpzKijpfF60y63t
rOJk4MR/N+mtl3OFhr3mOQowHnWygOA3Kw23bqFRJW+jSlHFe0ZF/+DXeTrUnJJ9UDNVo04XH3/b
pF9DfZozssHPzzR3frH+albco0P1eaNMUylsaDgVEdFmPiTNo9j+zDItOgW5L3fbfo8O3Ze/s2vN
mlt2KuYvqK2O7d9sQzvj1yrbo528/WzkFtfg1frOM92K+xju25fuofNqHSY3muB+mvnhyVxbm+Xa
qWFUKD+q3DrwjtwTEGsTXIIYMF3yCnaeAv2c/eP1tdLXx85ax7Z+pso0eX2diltxP6vd7EtxKe61
W+oUeN1IWZcvvPYYLutin3dGZvldnOqZKDODIzW4BDUEMKAAgKHbulQp9b/wLPQvw4oNszLlSQSM
CN3tzSFBxfac0gJqn+buuNFQ5trWV5DpCHZ4JKTqli1ikDH/YZ696nqTrN+D0VCqVgoyLpcZyg7S
Gqk9FVSQBS5KLaU5lpmfMrVSLyrCIKu82W1Cmi8TCGPtqRgBwjZX/tQc14nsufHZmxoV125B02H6
YLvmzhiQLip9rL2UGDp5ojlzSnPgrzXOmVmYWSlau3pwYpsXrNC1OcYQ3c3gp6S8LEeRGSx3FMg1
9MOQS4H8mAAojfHHHkN1wOH8Q7s8MvegHsGETT7IJ4a6PwosKKF4GWViynuzQO6I6t52YEmMavqI
DF0zg5XVbvNZE7CKQ5/WcOgOt6Y7fzq6ZOMBaeewbLR+3N64iq+xZOeR4dfttqvcNqmxewc+R6pj
tg7slU38cXaejTFoND6mLOtGqzGbUZPM640sMHH4OUlBB524YM642CV7XqXRNndYtiDZtBl7mxlo
q1ZwD3r3qqvcI9PaWK8A1uBX8KIm+lOnLton3kMzTMgkexiiPtwU/P8LtqgIxtLZdugERmuhqcen
6786ST8OzWwoWgZhXp6pfiOfg3dQ+1Mf2yO1y9bYZWk53d5k1m/2/E7FnIrt5OTJPCXPoo0wQPRk
FNxkuO+M1t068sgirEBK5hA2UY5XaqVTwEzQccx+qPlgB4cbxoZkvlQ2CVdilJ9nR4fZaXb2am5h
RQHvSCvpxeDnfJiWKp2997BFL1rwn7CHvhtPrwDdUQGBQjM4T143+2HTxhl2JDGuXuwn1EInOoSd
6lnvEuT5ugSos+a0nx8Xx8+d9YXFsbsebAePYXkMIEXPEMZy+Yl/vBjH+/K+RLMV4kJcfdcLsbyB
/URVjsrYJMamf56wL1BppsK7Enp4M6eYDxI5+EUuYSE4hQen8ACcJfbYvDcLlA2qIo3D3GdSrPfm
X0CyOpwQtH6CJw/SEfQjvZ1B9EvEvdd1snPrOSYtKbYJf/UzfHpTj2LFJKUG8W21BoPZwzxbR3Wm
pQUZgBVK6t5/0b08B38sVMdO1Xm50BtQyHV0DhOa4rrf+pcs2kobHAyBPVul5Awbe+sAGjsbGwou
E4DVzNMLMhjQRsq/NOEIcq/Opl6jiU6Nls9m2dHJ6ajkQCTuqlZsYz8GN9p/60IP9+yc+BuMBK7J
mxDz7ny6e3OHBbPAndKTx/o0+XK/3gHe1dwsnyjXIjy6EoAvX6gBvsbjrwU3/r/jNgG1yWbu30uU
utdGzpcq0evqQS6AcmFtKu11sdphusGnQUFJxlH2v9JfVR9S5aVoP8EpBTApFFMsJi1gUfqA8qCV
vqeEAsX7FQtWJPgEKqfocNGXbbzoDQYtdEMJd5gyXFh8uY+PDflVG/IDo5DclxSf7u2AJnnT9hwa
XaR1iwfh/gBBSzbtAVn8qFz0kxZ/qoRFjqiyVq1HZYlwCXu8WhB+xHnvoQIbDemYu4WCHM51OYjF
0JtXr+JDW7xdHLqYMFDzQkvFF+oSluJNoNHeBLXlBuqYn00cz/2oCydj/+zz5RGE8++couTfaa/E
TgqT8QvKdk9qvmR+vbyxhXvJLEUPs+pQYM/00w4OaWGvRHLSfBS5UBdT+ydsG5QSSpYguWLmtW5n
eac1o9mTP2ZhS2VLJ0BBjlJBvTsXo8H2snXLfTIm0PQqvUapz0WRI110BPZK6xXlSaYFd0e0udsV
f1tSY4fSMu+Wvihuhe2CsuC9l5bctS/1NlqqQC5M0fh1Uo0MmwJ728f/U05s29ANnyHL2XKYNhrV
Yeur6Dy98mhNaTbDlDemdDhsP1o3Ywb/8ZerHhsP47D6dH4V9uLqufOj+NaoDWgSFxGUAct+XK3X
a3iB0m56McsdYt3Q5dC9SXqBro/ukeAinX2sR5ue35RJKqy5p1D9CharpJzlsmwtKcmmYQO2PDAl
vqH8FnkARepl9i1KDSj9krwSQue7fH4q5ygllt8mv0C+KqmjYH7KE8GHpMFi50MmITAZjk6xo1p8
lWx9cFs/gHRPys8o6icXlQZX5CdsW1v6r9O9L6leLQM6pZWWaQpN1s0Smc27RA/5dJmKs4Ij3EJF
e3znHIqwXCOdU6Bjihsr8TK9QnrTVxLnQRJIwDi0aQlFpPNDB/T6tkwnGZsen/sWvL3nWc6Bi01u
2zU6RqqzUK2LYMqtlUG/dSgLAcWR85igpTF+rz6tjDgcOygHgdFUZyAAV+Nxnk3J5Sf7EOREt5tC
ChdHo31xrr4SZ5WAFQt0+Z/LKLc2b1Z9OcDKaU/xi0xPoJRUhZwqQQ39NvUkGBJypkdJ/i2O2BoU
QDOsDwDC6My6rNy1d/PiHH0Brfo9FYLzgMxo0F/AfF85M4UAX5OqoqvpxLjpKsRKfT1952xxrBIr
Jazp35h3wDNies67kATxYJy7E58cFSapRkJokUAKZbb9DJrbGyeSvHQzOt+aFcg2LhMJzXNiEyZO
itoln8WVlXeZSRPV3FQf/czsiBZA0SUSgQEmkTZ/tJM3BDtcOl2sKVk4XRCvSwClUV1Fry5m2Y1K
WKTSyDT10zCx0XQ5PBlvDztWyRXzgvS/vsTDnmd9rjE+czarEW2MsYjxBYsCiY6wWWK+n61aRMsm
k7+KVAGFejBs7Dz0Cz/rLK2BzPydYftsOC3pnsb4aRFESGxRHaJ7uNnD5JCsg1n4tuCG0L2uvRfM
7egp3fZwPG5cDB87GHuQ68melbrGquVoKRSycUwGAavPRO9vZWwrEYwGOqR+CTesOfgMCJq+/5Vi
KLYh2gJhi1NK+IQzMnt8QvBVkr+UJqSvgSOVmHSyoLuiN5rm9Ogrg1evFGpLM27Tpan8Nf4CGMdn
CKFcFRri1Mo1I6GXbEZV00sI9RImFRMdELSVJsjHks49Kolyj1gg7V8qgxQzfspfLfN7frdkrD2Q
GmjyMSSH87wHZUogy3A41E76QW3nMeY+KFNZldLop3q1QasAXtf/7hipHSk7kW2Vq0PESx9pbXUY
iwgCLI7NrATAONkD2sQlhvhidcKn67VaVTkRs0HvW++RGOf78kHKxpiKIGr7xgJ3uy7/jZUCDA0c
L47UP+z5gwHGFxV+WoRn8xMTlapfB1jVIRa3RT22o4mkf8u0DZrcTHklxMChrX2Pg3arX4Kq/GDe
Sco/hYjSXIL+wDBOnJsk0aEWiFThY2nTazfchjs2xnar1ZJ4z3L2oFon+m4V7F1wM6jUw+tKJJ/H
GA6HbUZcXBocjsU+xI+R/FWNGbFNHod4pAn1WBP61mSX/hrZOmTXDNpOa0e2OY03GM0xi5vGBamx
rh2QLhQOFg8XmWchmZs65yS4rbNX3Ke1AVzQ3ixJCUMqD1KBodIf2RC1Y6G+p4hdhexwrJAT2ebW
OJ88Qp0e4IgvedsiP+FWvnh7ervsaI1DmpOoGtlYsLOIWAXnV6wGWgl3lwsHYg1PJ2ZtYy8zAxvS
LOkjljh/EArEMqk08ilryBQXRyZFquA08Eo21tCJUYEseK6gajLJNzoWJanfM/LYEM67xd0TizfO
nkZMMqRXatVIbmWKVHGLaVWMETOUMcMR8n30SuYDOjAj489mj1Y6wrIVadaHzyOLEUIj+2O3bDpm
JZZzMkTMlGwqPOuiQ+peP1V9V4dMneRjMrNTU1QnSBWkRlR/zWqM+b7DXJPHejMHKMpZg8EkQcok
vqOnkLZ+41qlLxmtcsOeiSkrc1Y+/RWbEN6N5Gyat/G44vJwP1xzxYeWgAjGA7U+1yRX3NbXGo9R
/iYADtYRCdBxuJQHThtZXnpYXXWOpTd3OYNEQgcs0ZJaNcIpXsalV1Yvvkv/tMg5z7sxz9Em17g7
U6fSlNLQS1NAkLwP89iXNFE2qYe9m8mqezt4iljNL1Su5ncO68KdhztE8h9TTzPvqJuH/A+dRa67
VJJUkYhjikzqpb5284sL3PR5T87uZigVXqH/NE157Ou/u0jXzZr2JHlEWj7V3ioPv8Y5hA8X8ODc
u0GwgbOkbTOR7Cmb6Gwmy/lEc2lhTzQmY53LW+JoZ+/QlLhPnxDeL7IitGw0GXe2oSdz25awvK1d
Vw/wA53CqxpAYGxeunncPM1UnpOhGc1v/+PmkxsTZiE1kPHAbOoU6cx8bY9gb32UyfhtSViTJY+E
aCVoLcSyghT8OjanSXVCHztD9sEbW0t4s/7Ki12EjydlOuSoOvBDBqqb3tranbS1oeW6OinaMwn+
X01I5D9B/k1aiZkZwHv8c9+j29TePJ1Czao+QTSOYJYvON3WzSrKsagFpZWjMZRIZq1zG9577lub
jL7L99JM3tk+Lna+dwchkOulNawdWM7X1q3ZwtloxeDpBdgi/AV/G9h4iYJ3r3SbPrs/ABV4G/hk
liTof4elkJlgs7tThFsuASEQrNQB0Z6kLwmVhCvj/jA3ZDeV/LMnv61Ky3AZMjVXQy3NwAM0qLzW
DGufohi7jIqeYV3JyJAv8/GHuIAXtA/Pf+Y5deDV+9kYLaCCDeFY2UWGlaaSryS1AlojRlnFdOz2
wMUKymi3vvQEB8m2WBJ5XPLwyYOLtYRtC0iKzcqe9t/E4/iRbhveJhaVkvGlX+8/vBBIgJXFkseL
mgO98g0/bj58J3BabUI3H92v7MSLcWhJTg9dfdc+I83yR3AlPEmKVZpB3jHdgJKd/92ukDb0Hlfs
tTvfAtvdHTnQW6/gSvFWku/ipwJGTCxCDaVmnyxB+LPggkDgUj9ELhHWsCO+CiqSWEwuyDapB6Ih
o+muPR1kSAH8ul+XHt3UBeQWqhEQXvAmT4IUZfdFXKRIJDvNYJCLpJPJ8FfrCUVXP9D6vHCexNyh
0KbSR+RvvZO6AkVVFK4jhFShnp1KVoV1iAUr+KeP/n8JmjwaProzF1R6cBipdRyhTIAgvSf9eLbJ
CVCngRJR21oj06AGEbADFJlg+bNeGt+DnQtfRE3ZqI5yUitt/aaL6wC57ioSVhgRLhw4mEXM31RN
2Zcf0hBnWhR4pJDWI4KnihoVm/Tlv4Re6hDVKK8UhYhYWHDLeMXUc8gASI0BvZM4bDyiXvJIH43y
a0CGM9x9a1q2u7R+/0BBuln75MwOX7TmgDO9gJqqLWCid29kIePy2kSQTi/5rkT6dh7Epfe1MaX5
B32X7B3EjvCd07aMdPiCvWnkmwVCUf6PjPfaCJLzLbz38CWGtwcURYTH6K0Jc9MG8m0LPsvtJSAh
vAKBIjYuPVtHX6Le0FRfSIhnoOiac5tDjl2hnIqksgnJls9VGi3FLFZdkBXLPNYXehErkWVGDJIg
GzE1wp9iO9C3t70FRswXIQZ1SGXbNGBrIPuQjPjCCHK9CCsd904rFjcxfaEv3fY8ZWBSMhRfwcHZ
E0bWNORQuVcTCizsLfl2/yHqvLZTZ5Yg/ESsRRbcKiAQIJBIxjcsMCbnDE9/vprZ/s+WYdsExdF0
d3V1tclDuuyMyFK63Yk021SOUC6mOVpTukVVkIsDeyItgEEr4tv9VoPfLjac5lJgVfgxOEb4QqJg
ac2sUVdPVAAl/3WgnxbKYhq/WhQBO6TJc6QUVfOqO48oJTrZSedAdKHtnw2uIccD1ww3Sc6YKpMU
d/xFGw5U5jwWQ7cFapXDCqokus8kn6WAvwJJIOvN7NFSPK29shlQVf4ov639IycOv47b+84NWOo9
jO4Wq0gF88F0D+/AInQFADYRU0lyGAUqSS3nW4NWoIr60qAt29e7glVov4puGwaPWlTS08gwNQCQ
Kejhr/2/JcPv62jTe9BfkQxqhT4C9VWx8R7fx7vRY5RjXqKLVrNYpoFTsLwGmfYKElztRiZk0no0
rRycqB6Ktexip4iXb8+DRX/0mj1HWTHBhGXomCF+2ay7zpjOoFgFukhnKprgPQLLiH4hpEMSXI++
1iEExN6dWVNdb7+pc3gmUtQYEp4twh6jmkOnnZGx3roEEF+JHuVO20wyueSUoBgWLO4RQRCJU3O1
iz2geQioxZL32jfW7V2RQPgJcFPyioBOeDaoqdE8ZPJdWgZ06sj9XKqd94X+AOGtcZ7u5o/upXP9
fWRRudrN7uMJ4udX71MHmEeAHbFu9Pcc5NvaMLCpBy6ArEumjxga0T+K3MzVyQR0qQHTqL8cNSnd
fh8OCeUnS7SqA8SU15GDkTatIUj0VmNyoXQAXrtvWI3TI1MP0cW5u1t7y3mJWhG3pCQF6p7xs1WN
6M8ABP7u0e67Jzh8+/UKX2QuH2Fu8AgPwRn8VBj9nUZ0Ql2r9Efbpfv+Y0gL3eFumoe8C6j36ZIh
iWkbxw1GZ/ivLN3H6CDbcLyRQjW8A8WoIhvSO7O+hfYGlI/iScY/hafwgNsVbHtqg3cBB5H7d/E2
UbZ5aJ9IuOo1vaovy/2TKB+Jd8EWAwBt43+8gr/05iMQKrpn4blBorbxWWSSFwG3gowcZ+EVHPv5
2tu/Ippp/S/wGkKnhpxxeUE2pFFU4oTvmlxy8qTRHQ5F91G/9O5pvgwPmix9jXuFjrcOLU6ZX6gr
YjwDQOO1wMbDI6DJKQxjEJIOJ4lzsj27N2LnEMIuIjvbbu5Dh1vIemTS3uFX9jQ4nXGmGSB76n0O
UOwDZM43o1daaJcc2qH6t0vrTF/QFqu7LB5BldYsCeLHyYRMIlPTeolueS9zq+WBx8gntOkV0iF4
3Pm3Td3xblBC6W6I4i3GEkn5qNwphQXYm+EtWE1X0ycwvGKpXHIhQLjX7P8nAoaznFAPIWIcKGgU
JHrX7XX7NLs1S3uGXPaJEk0FkAwBS1zUsl9IK31lDByv0lLQobCkjEf4iartI/Bkp5S8UBgV8t0i
ralTrauzSjdkBGweJYd3rAhTIauWKg6pnFIb99Ao70a5RFiKqmF+jUtZJU3ghEcuuBMWokK0JxtQ
ivK1akiPWfSVNYAUoFyIJu1yaVOB4WsM0kundghJK32vzf+7AbLoITTN8erXeCL4IZM9cnuTQBn4
1QD13rY4w9ILWAXKHbzdAWXYIBz0RMPFrQAKKDi++5lkI+cRMjd/KBciwKgQ6r7B1bdhm4K7cq8M
GeARPaIC+JLN2S4GBDe0WMY3ZARj4oATMDzdrmJHLcrVPP1Jp5rQjAbnPWtiwtuwGurc3Vu0eZk+
eda4fwRAfnRgrRJcgI19UElRbSeWltomih1ojwsnBp4Kamfw6SfxmSDo57hYb0YrYe6q3tqhGSlt
SGs7rf8noF7TsHUrNcFrCrbLv6mcjRnZv6DSJX4ZoPZK7yu2XhzT25RApUK8tP6dIIbKb8iz2Hzw
Ocwp5YhqsTwzuiyjj/lMndoW0UWKhjBuqBHvpQi0jx+t8uI+3aD0vJnTnpXWeSVCPHIWpILAxPN+
5YqZXD1C2DIcHeTmaLvYtCharD+ppKJGK6R7Wv1cPzcLjRLLta5n1TPqWaJd1M3UyvB9T34GhzZL
B4dC71ajycd2RM3Mp3ehu1r7HlWr7Qo1Vq/appGN1GqI/CE5hDuJukxHzjcS0ngdj1o+RGs+vOB+
F3pXWrPg1CLhTs+7a/jpONlF/jyTxNyzjECn/6HBw3aRWQ02FITWjmTAruGEsuHmHibVse705VNL
NefuLvg3x7um8cg7gR12rM/RGSZK0GDNMgmDJcq1VsnXkjQj2sq19VQKDWjW9yRMfPrCu6P4SwsM
OJa38YzkR+CQgetuFdkYuOXGmMvSWlNjE1TqF+eICdTApyI4yJKuoLNboineNVack8VrVUERzCaT
loUcweuBVAR7Ya4g6NCBg2hb8blg2xmejfwi6qiPQfkbufIa1W8thSnKzTCd/UiJRNkaZYjEz9aR
iKP96Z1+3mG1Tga1AkV7Qws/Wsx2SywOy71eLNRvlYCiFeaGcrWWB/o0yUDNGFPl03gSaK80tcBH
BfGiJY8xPAAXgJqDkjfASmUNuUKoiPg6YJcD2SuFL46/qPoLODzBtrNKDuF7ptTvYbAk0pQ1o2MZ
UwzIQeo0qg2HpRxAq9u0tgu5gxwyF6ccrGBjU8wTl/xM7UK2uDygY1TrTpZ4w+sKpkr/KsRVt4fa
dpjpvb5o8/cvMabUmNWHFbIhDwkM2QhBg6MDttV2PSM3DBq5xAkCHg6LjWVYCu7jok93Do8+UViC
YAPhB8gXEEsxMKbTolqZ742Ni8+E4KKJoNoJqwVP/8wzF1/YJ5cT1s+foCoBrk+jAKnW5IeqBmTH
eMBGlu7JdfqGpCtCPmVVULZ0+9jLrRoC6PlkuBX0kQ+8MTLoqsEfF0Jhiu7vHsM+2cMIhKE45IWE
KFaUcRpjRFJX2lBVRbq9lUOmb9+0ZfUS7LtoNBkRK8YVmyH1CCdeYZOKUnM1GKnyT62fabObVSW3
GKWCXYkX4IbSYdn+RfLLxERKjzfAm60Kxqyvc6KzoqAr5z/IRHE1QDzMCdJJ0qLU2myNMzuDwqrQ
TGCWwiFuEH7bKl7bkPfixnuZqpFUlCvsc1tsmN818Q5kf9RzUpB6qJSsxSLEKfn6lwiqINwCv3if
uKnIlFyNBXRt/LQ1HYUh4RQWBy2t8riaSlNC+YbWNMD+4wdDxeVi9htwXbU7oNDsY4Iqy+9vIyXz
g9PNDvY3iKOkZBTDxg/MMLg56ey72IiivAutapD14+lYOff1+IxHCUzEnQUW+64BNgXjMYMDkJPf
Xx6wtIopyMzrI78ptoKDQ7UxHYloAORUdMlBsC32Mh70TnEuAFUkmVAbT6AJFrv3B90gr2cO5A22
lD5QoKX7KyfhqMoT+d3mhuAlWv8QAPBGqIyXDKUFmThRRtuWLb+glWRolsIkpRWASm8x0doJuSwC
hoV8g2/CJfjzTkqhjk/pRS3iJe2IJgk8bMBhtMDBp9b4cpIkgC+pNmv+76n+owurfcJ2alcm1DVI
L5fxwQ/0G3N7XSmlO0eapqHp1K4hnUQwoBTuHnz63Th1eEHynx0KoOreYmIcapmCtZ+d0bsKPNd4
M/K4s+6jvcVh2kR5QD3xbjRPTZhE6WDKdHQ2avgXrJvuGZWU0KmVu0RSRRKGtWl83a6KWJVjlu7J
geIvw1VWYcsd2r6ej4FQJhEbV209Nvw2oUjGmZcagoskHLK9kgtyqJsppxYMkkKc4Kg99f0XRDCG
lFMgaUNhiKSpn3xtInso+9alOv04XHGOCU/gUKtihv9mii+FCSj6Fg/7gamj4QIRJzSI7oGiEc09
MJbBQeTiUFoFvUDAyDChaKpHTVsJDjd+0HhDzDlY/bL/WJhJgDz23AYruza7M6Lqh7NrqHg9tR/n
L0iH61qPgpy68mLERws+lGApEl5O1n4yTwDTlreYHyfT2NPDEejyEi4ZivB5l9HxinV5HVRuDyjz
4DQDzHFPPpAJSK8Edpc+LYLOtxpdLirZxoEiWY/3V93iJC7TNPyRImDdfE43Y8XWzDlm9nFG4N0z
FoEeylhp3hEQwgsbfzLmXo+EhDPjvNziuBqQOaWjagzjg0zZ2YeTR6q5BFNG8fQtQn+P3KCdbzRf
aXUW8KHs28x6aDUToxtNS1sQYCEqXZo+cKq4ecxPqb7KVJquailcfpQTvV2tryQkyIUSkiF11A3A
QzyfoWqg0H8SuUeGVixPBoesw6OGUBUVPsd6qc+Y0fCh7iahH5/f08e0lPx8jAdM21v5fGfOau2I
C/gOd19qf3mr5XCTxLW/BjIPEmODPT4UbrqNHQaLyhyOdUBOePjCnlRDpUUIqETpqWoP+QbvCzQV
CiS3WciIvRL/kHDOt0m1Q6qz5+1j8DAm7ET3uxBKU7pgsn1NwVQiQuhLksGW7phdZDe0aT0AUAOw
1vouPDBMBbJW/QOu4YbYe8vznvzNC4rc9eAqlbPGRdQjQ2nkks7fyw5jh1HJt66jSZwsa3IjRWKp
AuIueexwQSW6xU9eEf/fQuI2yLuVpsnshLdQWb195yRKlpuvbyJtXltK0Onj5LODMONC3c9cluay
tshs1F2PiQqPS/YC3hhxjfgN9N0if4WXJu9Mt5aBBjZmAlbORX7ZGra0PLQszyZ5a5KDYnrxTfl0
8vEUu91pr05jrWBQriNKQooX525TJz3mkzuk4tzw/d6w1eDcBlPS7Fgs8XyVHRhjhXjZ5veUHFDI
a1Ih0RaeVo5MgJKuyuCJpYGb5AKPAI5kW9oFAkgwE4ORkO7XgetB9p8Ze87PXGi43MQcM3jjTlUH
6Gx73osGHPtABw0BwBLa4PpzjjduuSlSATIXACwH7gU2wZZYK/xKtwc9V/K5l1CPi3fsPElgkmlj
YTisAl1dopp/o7fklwON/kftiRBqNkKhgDvghQqN/LN1SoEwkKTmTI1ljWb5SBOAWdoXUBTc2NZF
6yDdrhjgGQsrtGigZlmtY4NyKPKBJpyUr1f9yXoCM4XsySlEKoRpW4vF7ZmmVBACXK0ZW2gg+Y5Q
5SrM2UoRFCis30jgg1tPYhY2plnRNaZIqRO9bsrVeE3yhVk907kOtaU3CLRdZhnguf7shmTx7NWY
zWhIxzv3GN1GXFS8M3xXffLQ5RWq1mzihkwDOWO9DqyPyDnuoqBgwmoOGoqZ7vAZTSxZAZV4FMOZ
A9PqeAgpl/qykUrrk3b8L5U5m6kwTgVBqovCGqnk7NSSrugzoJ2gOeuCgfcpRa2o9/OrdkI7OmPi
nDBT4i10ZpTpwYtRlS1O9poN4KhBghCaDBArB7HTIUcjs8tp1CpE9J31+79oAX8XIxl3hYR/1051
wBidIfPuvElaYXlqvlLkQsDUxcOz1V8WE5BL+2iQUFee7xoqKXD00l8QykaVaR7ZL+Z5dlNnhj2R
R6nlUa+wj0r8K3yQzRBdgkkOxwwraMxUv+Ab55ZJMEzhHvFlGjbW1I1dDBY5eSYEbdN+gxWZ9hIM
Q3GSpMgiV+lK862NaY8iArpmTmUqjhCSdiaAxeiFGyqQ4BRx3sTo0FbkPWtHESxD3aeOA67f8Yhx
i41KMqrmslJrNOpg9FH5lLxla4yYKW00MPEY+sW7rqB8gUeWUKq99nsEkMyGdJN918FJmYf5zThh
1I31Fotd+9CWZbvXE9Jf3ABqlaBliAXUlLzG0XPfozUOBgGmmUr4LBGQtulwV5vXmF9VGLbBdiqz
pjmcKZ2nuaTLAB9QmKMYWcXKaNMNVaY8hJEo22Wlk5XZkEOnanH65bjxhs2SdWToWLdKv7YZHzNi
H3ZTVWnypOisVFNeQHYP6YDoexKiXsrVYGrgUWSU2+9rMpCZpHyZGVHBnP7SLoCzm8niL+t3IabL
QKMeJtG0Go6VwVWkTjNhb9MsMenfG5rlZSEuCa2xyVNPLalnOoVbPCyvEYQkwqDrEfFIHK+76+44
/gR0rhTvisAjurj8QYVVJDbD2NZNwEqBEhMEIyWoiDz42DSSIdImbh7IgKgRmJEBW2GeVvLfWhto
fK1p3NI2eSgNjCXYGJMpoxiPx1CpYCBbrpPeZc15NzpEg70fQRSMsr5y8DF5997gEyAemLBnMYQb
kX2mAz47JdEejOMpWopbPwi7XUiCOY9WOuzggoAYotgFznYMP5DUN/at4prqIZhnYoYYdsu5MY4G
0Kd7gylMDdg7/rNTaZ5r2L5pscb32Y4IW8ca1oUkJif4ADbqMAqf0AujCNMky24SyKAa8tONQVsY
npvcNHleehhnn5n7NsYL41prqNjlL4IQ41eO0xOjRKs+vqGHaTAgP09GUPaOvdKVKsFuFz9r8qXh
AA1hKP676AiVL/kPnCX+6agVlMlWbxsMACd8BOcWhr1iSoBk9eVniLoulFq0UYhLw6lWwNDAiuPr
KqevrQEOgRsFrVbYDcY6OXn2h3QL3o+u+8StQl0RTereIJvL71q0s+Kj2jQFcNpUpJA97VK1C8eG
+IIfj+2/CSePGkfQ606kkNzxtRHbg9M4FcFAZAJdvAORs7mOliilUBOQ7WcHjZFQoCHCkzhPKhLC
y2CPRyF6lyjjKXj9o7ppJIuL97fI+9LhXDjVJ4ooRM8q1m94EBt8pYhRIY79qb2GPYRLx/uW3njD
vyjW5fTd2kx+azyLBaMAo7GBrlBgWiggz2vvbk0owvTuAFhwtgHBCn17l5NVof+xnXyyQNbqzabC
Zqrs7UBgfWYs4OK6V9ymax01bbQBA4CfSy3RCNNIU30CcvuMP3qexlQqk3Rn4zvvWpf/SmBga1op
pqVMkeG2ozncqyZPvURo2NDc44AKSRwC6bZA0vNW01EZVz0c+eamWYBysdYpkqGUm2NnNM1lmt3U
U0XToIT9jAPC+Vg1VOgBDcPI2yvRKZP75ybhKDF941jXTrh09sow4HPeBkpegfIVmowz35VrDJOL
p7yZKh+UPVtFci9PXra5CXoiHevi4ld7DybuwvDclRNqLy8jzHK3bOc4Q+bxMm3lIjS4yDqwQfnh
WUhbdKvm+ZSW/sve/T/NghvJrV8ForxLfdt5jI/UcpLha/eoznUaFWYKLoydAhiIiot93FjSMm6m
q1taLu2jfcPgKcEy4H4dM1NpUh6BUBXHgnH2nmrphKKIBJCdC0PRIvZNkfH+o6EPdQrMueJ3Kax4
eZXO/x11ueVErZCt350iiIzYPS+wTZWRFX3u7j9yqshMzBq7NEsRU4nDFxWbvfo7Xhxq/dPtoAsz
HUCLmjP0GFJYeiwkR6Y3+E/xPnknDzecSINJfAVXVqaiRNWKbvLpVIeJeWDOinuToAdlStqn1PlN
OmK1q5KT6Wo0utF7aUTy2uxoqJnoEYjG3oPNrlkJ48Uq3n6xJkbeufFeMzcUKXXS/KQholNMJpZb
d9/bJUXQJ8oFGSeGdKc3ybVemMxxPXoLjk5kTK6DXai0MXiRDsHEDRm8FaUYSJgRPWhSF3WhwKSd
qd9q90jgq6btbKzbUTc9/gKwijX6uk3kyyuqVvRs7kbwcH2WG9VO8xgQnJGmlPUFzILSOC5EC4FO
3JrcnmJbKHZAWWY4SdQgaDvdD9dD3rm75YNfODce0kvLLf0cBqRcR+Yrf5GwEpAOPjJeMg6LvHik
gCmjI3bBK1UYg1CGUFTKEvu/kE9++2CKeF9H5JYpoFfNhO58xAzkJwL48lqbXkiKCyxhQSod8m60
+pmQWZGQFQZ0JBrAdwSCq1cN5BftBGtUO8Kn63QXu7CeLJjj0HLpbX2YkImZzXSTvBlzvQVzuQ3C
z0xlczlzc+EdSY/Il3HWQ1VmPsTNTHr13obmJAzFOrLQSL6cGAdxzHjlU5qhE9SQ2IC9/0zczHjQ
EMnXbwN4oe1J/HgyaTt+Ptk1Ln61El6MFCalaL3s94u6lUy4eyQlfznRSa8gY6lQ6+t5ay3XHoJv
nGyndSM6XboO2e6mWp3WCxBJ3Xz7/EZbkqc7cXvjhtDEOVZAORNXpL+rzUxJCA6jLoswPXXIUlZD
HJQyTqTkSLRIFUPskVwLGZIhSfumViMBEOmNC9ifcfFspKGiBTnRxBwQK8lNustByjVOR92XFzoe
s02Yqfrd0c+BJKz9pGpNRPuter9UnfIykLTYpGf0Eig0gGWlxcL2hsPh9sGvxDbdiBIOZVN1rloX
UcIeKWQbvQhiE/tDCdG99xHjaA0kzcoVRyjbqt6vyCGHoy4Dr6+Qs4OivSPgZcgfRjpDsafslKBN
nHCxq7RQYqPYc0mTQHq1NtR7SyG1QjqR4qDWDBXEi7JjH5T1/mvxpXGL1KZt3yO9EOGhNrwlfcPH
2bwv4R9sq+YNsYTJdzE4GVUGbbi1L8zmp2QXVUa76MFkAgwBMvr5lX+QbwqN2ATmG1irrAstBWo6
L2plFIayQoEjQiWOyBE90cvylLNlSjHRvlCuXEfPZQMrSw4DxDkiZgg3rTf/q4xSeLXacQEtMHnQ
eevrRUC9jnW+dDhgj/onllElEdEK1d3UVqu9jHyz4hadJHvycq0iFXKij6HV2zrMbac49K8tiUnr
rNKW2Xui2kCJ5o1zbOy96QFQRh9Hl8UE5IqHGUMUNDFopeglNSeDVFbdmSLW/h4bVmr/mtIFI0dG
PL02nGZFvwpclUeyqbbZTJMXEhe0vZt1cor9maAYJDg4pLzk5/CTB3ORzKDgQaGW+DkRZ03+iRqJ
gYGCnWialhO0aQjJV55NfpgWRpZOFxiuMAwL74AZUxIo+p5CdlJbIJNrPvvtmK/ocHXnIAIgxjy1
grrrZNvs/uueERtzb9SIfi91kksZ3rVLjt4bhayJ0GlLZ0EgDWGNP9kR7oAh5FCmScwseQvwSmyt
Il1Ysj1EJ/4hsrJNonH8LQQmFiO1FaIGynyHAMbn+lyDqUwOlhMmk6QYRGFs1hN4zJS5cpmJE9Ij
HhOsNqapV2E1TRG+zhgHHTLnvk3CQENV7pCEwMrYQDbEZC1XZ0CJxb3xbpEZi6fZGi6YMs/4FxIt
oNaZwG8wjcfRnkw0d46lx1+8c03EaxgoUqXgHT3hwBG9YuFvCkFlqR0CDAQ6ze9ktVWVodBGQUvF
hQ1G1/sIjwOCPzEnkXMNnwFgUQ4/OwJzqiuPTwHMCXcC8w8bHCozqQvluwUC4yXsAr5gEFX5lsXm
hf1X1JOBNa7S6qW3IhqndqaOj5oWghwVAKoCkGLFJ1iBtNqIyO6o3KB4HIjrIq9GIb2AWBsw2bht
xb7g4QQx9htfRj6NfUPHwL7R9XXALx+KUxS2yXV9BIToOMDmLOnccCyUr3woybqwmn03j2s0ZVVL
nXOK3/Hx9MeTiK1k9l9b0lJs7v1TcmBtOxgEXCIfadR6Efb8Fc58zqOguVUixgOo9su1I+8Wgv3Y
uMmU+uXaR/9MaYXK/lT7gE/ZQnbSe4Wqg1hSyawdyIPiykeTpxmfu3qrUstzcvXbKdK4KNe1M9Cb
gOxV5q7YQO6XnLBKLMhYV+jdrHafM4hNhm1wHhlmQlcuGkRenDEVmspV04DkepJrW4Lyc3OEV5L/
XaexZDhfgZ2Vy9CkpLlC04Iw2xJf/Vv0uiQW9YkMAmtUtyN9r6Xi5SBHl/qv7qsrrkIF/rOS7gr3
ZKS2sbBecdFnQkRzzBzWeOIWaXIp0sbItsUBiyXBLE7nGt7trfGgxWMlkn5XXmRSzZSl+s4/ovOm
BZ3SEN1WsFWtUwuTDVjgmtmLioFEd7KsgbwyuWLatiYhfINGSC+NVH6GDeD+OW4zvLt/mW9+wYX7
M5ZMQOZHnqhSnzbkkwHI1faxnuV7WOKu5uYzm7nyuPQOJNuyiLELjgQ3/AUQ1VQus1Jkz9ToUHsH
4Qk1htnMzCfgyyDqKouQjPSvwhxS9sJGVcAmW3DmmXMX3tsHBJi1rZmFUQXA6m2dQqixOD+agvE3
qKEhz81PKF0VGqRUvZQsnqk0k2nKNdf0BPu3Xhc0e2b8ZR2KgeOPyizWBXkrZNWpXcc4IYs7SLWc
F4XDOh/yv6Re8MJBkRkR9s77iATJBMuLJvfW0eefvIOR0enShc9xFmR8NWRUrKBFH9bmuPziFwny
Beplii7SmgiJJZPd1blHHxW5bIXlomRpEnc4+bV7XOkvm/m0TIk8vRqGV6+0dT8YVtYNolmi34Ku
qKznMwByVSdTg8ZbQ4ktzSYOCWITxaiagJNC9pS2xSvwZCHFCHREKlPegBFzcvknSFtFrHA6EAfV
X5Ja06mlkofdl94n8cDVe3Qcaltpn41BlTnlYc6XGiTwU2vDqOH86JQLX7AIA23qBK2cuM9UGoKp
udZ1t2v5F4ARlCkse+IV2Ty9DpHODG20N2WP6qeCV12i34TlkoMksEVmn206NQmB2RMif4nbQbtK
+kCN77V78h3LnGidFV1enBEGIp/UMNb1VXwnsEcrObo0u7vNBPU/mhO/PN7TGIkNEBluSSwq8XUe
yS6DXg+x7EKwZaCf2PovROPc+dLIt64xu8ISsK84fAq8FUPqYa8fgnTaGE0laOxB/gwtyWSh5ozc
s+yD8aWIuQRWc15tm0QdHn8JvdH5EeSthpqCvTWlqTFHMV21/3kN4YbISHOrLCJQ/iLblNN68nr1
ODbhOg02dkGlXvkpXznyfARQ6gF7DJawO97BskdhxRsiQJzGPetD00MSJ4PCWlKO4HVRDo72ptA8
86UsUNaF0nEL0mHTZHB7JFtpnkMpp7RlxdSjZhhmTGoSEWTZBVIZtw2xHLpiA3V6oNgTUIGch2OA
PeRnF29S1Wsd3DO7reKvQuSE1URqJncq18o/675gSsuixgbf/UIkqFyWXpYSW489l0ehSs+xTLrQ
0vHo4amEWqA62qhxpOslPCDJEoCawswWfghQJ+vMJJCCLANYXoC2BihiKcLZlrZUxljLi7hQ1Il7
gFdzNkg/XpDcpD1mV+WkSxR5ZDFlLy/RJRqcQK0HSvmiGM+KDgY8A+KPlO4tsCotFryVuReOKffq
QmIVZD/cRYqo7ft6T8HJyWOLwbVXt4WQMsZnpI4ARY6dDQ9S3jUUbgLhPDoxZARypuhf9v/Ijh55
k7xtQDoWrZpIsZCAdWJgaPKn3xVp8l3yKXN5VRNrJXDK9QeZXru78rIOqc4K1eXI0Oi8V/DThAmL
lCletyMilRY8TJQHwHjwYAFuhOIPpnhMC5xl4y+XY91L8kyVLVI5tgY0oVxkMsngU1MktTS4NUxx
tKYAVDc8OdxV3CZ0Z7jqdjDY878EJ0qEDSX3emZe6iaLZ31el2sNTMEMqslFAYKK0NprfAFlOLEf
NFC4LpR1ykdmgtU8Z25j04hNNgAdxVPjWw3lNPthgOl32yRCQRyPacZ66uqvrJlRKxJj8Igzr0XA
ktNA/xWOAy6TjnliQMs5XISNtziE0podDivEB8e6waEsWjmBc7nxaBKCE8Uq5OzbMErEjxtpcskW
K1/1N0vaCdSi3KKCmH2jmYHArqOJ1S0p5Aa9U5GIvsuR0ci4it3DKSK+1gWZU9QmRixIEiKPWr9d
UIJHI/Dezn1Bl+y/fhBD/17uJU/4Xhzubq3QAtbogZmevdvGvw/P7Wp8TVe9HSE4ztr42c6N8sNT
85hOvg99+gCk9+l1Uaid/ANKniW6cFeiMvgwWb52Hqx0CmhG2BtuxlXcNCgUcTkiPfxTbmfb16d7
Tg9Ed/EFxQakzZ5eDvEbEIOle00zv1TBd7LDUuykueZt9BwUx5dONWWAbv2lGqp8UNnPjSitLro/
3T4Zceyp7If8t0eN1Gh9/z1pb+bOYAux283gWVU7n+YG9aPsTgU5HdrAtkqt1yiXZccKNUplqsmH
2WFwpjJw1S/9PBDEd2aH0cF//dAAtEn9XbyjXxfq78kkyjSPw9NXqVYZ7+MnrJrurYXdkGGTtkRl
UUnYjtNcTz+1ZVySwp0W5cPPRmCF5sZwPXDUF3DPkvPwyVd71RHnepsUgJiHq96RL2Uou2/uqdGd
dM8DrsKx7cTbEC4hvcdo/vrbpayNjnGPeoqcnciIIZWvL5fmvD9rrwvnKuN1q95PDndRPM+UjP7e
A0uakcrh89onUTHlWpzBxhRfr2HVU4wXPAcK0rXs8aEd2p4qCSuN3o//QI9DjrAgoRc3mPwn6khF
NKN7U5/GJICTf3nazE8ZWR/rUonGoYDALm3jFsgLQlYf245bGiBBwW7JBzIqxvLsKdVDyxNUFo6/
/DMciKna/e66Zx7H+NbSsuV/3LNVV4T/fXpkOXRP/TJNDipMp4ReXb2nXiiXRoHKLCGHlcVzeqMx
EqOYTinFSP1StKLn3r9SyE09g7qnyDGsfm26G67yqruNKdncxnfEObepHnf0PtHI/LoP0Z0MSvxf
+jpOL/RZkMzQhX4Rmc4y3fX1OOy9XX/HC5Nkkmz6k4S2PPS8uTSK0XVY+KInwDD3tUJ0cz/Us0ov
kNhsXMwhFoRm2wYN+bfaDm1Z/zpeslRK7n1xX+wa2ylNkr5oRvSmLRZDDNCVc/hzXVyfPk+L/GZE
h5CvJY/H13b4+FoPtyDfpZ7D8vo6ovNEl5Tz8L64gLK4x6G+pPeKJ8/p3XPRBnwb9QKmVPxnuCrH
7gft0seX08snTm89LHQA2Dr5hD4mUZmah1WrWmcXyt/7Pf0XSnlaL+VpkZYP6TBSRa/fPd3C4s6n
5UYBtJ12KY53xMReAmZUdY0CmSXDYxoj5NeNJ+6a+XlR8YufAM5AzxykSufA9tnv3Pw2Xs6Ws0yB
oib3Cbhnfgo4DEs3y/xJ66F1Byj59qROl+Yux5lD2gmaJhlGh13pbLGJae7pFiu1E7KEx6lT6J3Q
AAJKXOdnn0qww06svT3061NQRTax6NP1okCDC2o5Lj6dqq7w8NtZxy1+538p8r1Oy1PG5ZXvAD/A
BUu5jy+OuzoFVxyMireiOIveBsCxJ++DtQR0+b5m3QoSor3Ld2lwSbOj7OxAtN9y+uth7qfUQmx1
uEd7NdMqtpbwVJL7jSJi5rDliMuzwjJuh2coeNceVQ3tQ3fdM1R33F7sg8zR6Yl/PDeMMFopxgNM
E16urY1mXlQtN870kNg17YeQqNEtJtjtm3yDbQApGA2ojMwsYtOkUMk51HEVenEUk2Nq4Yuu3Pmj
xqrmB0/KDAunAU9ksa4tlp2nu+68SR8IsZW1BGbEwcORBSsDG4Z/iNNAhR+OhUDIbOD8fJqrfjHO
NE+D/WI9zcY5FDipSKJpFxSKp8sZvMwZE58v+mUIXzOIU6CMppiLmDB/lVRbVIK0X51Mw/FX4YnG
P6QRnO4hXvaqDb63rjGF3eLz9N0iMTzYTi90h9hF71E5zoxLCBjCzQyo4xmW5mfwta9Ss/J9+5r8
fsaZMQzEVTRpXpvM6/TD6BXoaUTGiXLsCeak0LnGFZrVLVb98wB6WbTqU4FHNm9cEY2x/Rzm6Hv1
DispNeDLnUvvoGzCpZy0L33UQpJqp5juh9/DSQrND1dCKuYGUCF/DRkaAWqsD3iy0IwcPhKeEg14
mCAUmmB0TIAi1wnnRz6BoJlkE3JyFWDJB1JEhri2Ym9B3gR6Kh2xybiCzlcbJF2eEQG5SH2sU+tV
NK7vKPkup+lMzk2BOJiCKNQWN9n0Hz5EWLLgkiFUaG2TbwobnxScWTOiiF2t/LRxi7vf6CsyCdFA
pmtFOapEzhfktT1alYjwoFe0aZWTPdqVTPDJidbzhS9mlQfKwBjwEB37o3uZF/BuVh53FmPjGt/J
oiwcaOLcj+l66ea4irPib3nxwu1B2IW68bP3jjcUz6qF14cWW+6nUVwURvcpRiRX8DKIqhVrJSSm
iFiv0iQXz1GNwIwE+PX31eCD249HmPboZvbu+bdyIOcEvH9fXKeI29GXi7JeMl7JofVul4cM4fvT
pyNM9xmdvhgy2UV2WPw9D1bj5aI8eDX2g/cwv6Cl26nv1GiIhLYYYc7Jp7hghfAUVTJQaeFObd1D
zjtjxgv+EoPO2NZMU/jJAQ4NOcDNT6GVpxv9AtyCT7KG8gK2I9vPM6Qr8+K8wIyIrNq7/Y4P48vN
PQ4yX+c4Va6Dw10zwg5dfBxdd8hawwusZ5MJoF2B0CQ9+gT4MyFpwnsE7gjI4TsCpuScUVUkxTRs
fADoTfdVeKEal/v4W4jJPhVqoj8fLbIBmpLEZTRuO7VKe5IwYjfqwSBqVTvXcvM9vcyxVcbpfIBL
56AZeo+sOwFprB3Q0qjf8Tg3fhXxFgoEmQ6LuDgnVPhoz1JEDuXRpejWO3WQeU4+DVv6TlOqQPm3
VCnXfqdTQIi60r7GDg5F8UL+4tS/T1+N0ujys+pdmpCwR/jinTYbx4dqLIlu4bYiH3BzX709LUVg
mnKvgEId3RyEn5V7L7r5wf73jOvzdndjDMebb/yIfI9y7ZyOiIyF5ffyd4N4QwUX3H8X3UK6/6U8
v0QlXWeyOLYLrcvKdWYrSq9SJsLrwGkup7eKu0aOgXR07zXm5kDVetOjUDldJpyBZmnpFji1HhVA
+/Z+UEgntSw9qUib0J+87QQhE37KNYIykd4g9PfX36fmJyz6x7DQhEiBQ16Kl+1luA6qGEW0bkhx
JjfYFWvuUdzP4BaxbaRit01ugCUynPsGMjRAhFpU2wk9MniMpIND5RPR/BSqkoJO6lhE3gRl9JYD
8Tb27RUlxQhnQsBQ8Yyi/FIoNtYrsgSNO7WGwv57lCtSditVEBATYkzqgPTpMt9SgbEeVpDt5b1/
SskNxaQ3Jc1FQ+eQOpKlRhH5Et6K7DNfhUnPghIUJv10ccdJv4kKorrb178K5bu/7t/5tggW5vBw
sH9e8LWeLYda+kcw6YifVf5R7XG2dm/dH2RSCtGzJiUfiVJJNuftC2HQciLvoKAZhB6ESNiEFgXS
kKLgVuS8TILkDNXOSktYndnXYtI5t5Aua0lbcNu4f7Wq7Wr7QIL8S1qFubBAmfqNbWlXoAKxDRHh
RAvSqyo2/qCTuv63GKXvC6BBUEKRatvSuVs29l+fMEfphq7CumHyKuKR/V8zzKreIEzVolLZu7n0
+vRzsao/HMg2Z8OaKSNSJREjlHHa2c6DbKV+1+XR86l+YSk2REG7sQ7Vmxd7FwSRT2ATp+BEZSGV
SsG7W2zQfOtUp3yd/clABmybNaCz80qL/U8qpYZCqkpDFEEQo6ZYijx8CNGeH2mZcUQtbdyByJM3
OyJ+0EN3h0qpHogD7UbQgzkGqSKJ5CO4THvy336g52pqGVe1J14MmNjiVHLLOVel7RLERfncL3Yr
vuq1tEo9ar+oICM+3kX1aY8ytIY9wtoapstGnrOj41Dtq62RRD/XqBdlApr6mX67UjFBSw8tca6k
LoA4WLuh7gadWn3dspu0gjJS0TCPTyO0w4PTSFWXe8rXMuyOgkhyfsBo0lrS4Ncx/hDDsf9SuvB0
cqtcR0nN6cGZVDqW/dBjzVqqQY4MOzc0H4hRovAuzQyxHHOmlkbaHXWRUOIYY/FGTOLQoksjlJ0a
+R4ucM0hgaBlgvBsKZDOomp+VVS39n5HPyMk2v8WaBXhof7ulltbduuNvLD4XGuYFxwO3bGkaqed
VKndSDlKzvC+oXJBVVVcAivFqG8hbM3fV18jX3eGRBxEj1ylH68F8q7ch0JPkUaUfiFw5t4n4bGD
4ibKpC2nlxyBcnMSsKaCpf5u4uk2HSqNVE1cIRnSONY/c5UI5bGPQTYGkvGJDwwsLOLboS1BJAFN
b5hPf4sQanoL4trpFQFA5fDUQm4Ve1+nPwnEeYH38gDpbQMgRVLZ0HnkHdJhlD4Aq99KXAJ6cnzq
1ilQKtOUrvbgrlXCjR3Qxq10knqIaxNKVQCTG+BcJlcZJdP0RbAT8YF10iGk9ybQcZTqG6oaj/aR
yChCE8+NV/SJqgS5LkHX5Eql1Crcj5QWR5oJX/JOYUg+fP3k6bh8p4L8ZE6Ewx472hPqjbT3RCdm
uUYgSpCSqFtWRh53locOR8/mwxRDPznfb4ghRfhJEJ580LhDiOcfngYqW1wFeiYxSSShRUjppb0J
EFypCQFneEhqyxYLSWKPW/En5fKnXGyV5EgO7Bbt0Kf80piRFRLHkfmeew9xM02hmkhNNrsuSjfA
Jlw4RPD0xkJElWhqhy+8cUlMgL3zgXdrYCXxjj1VO6kEScinSijFEvhb7vSPVakZx8wlFXU/w0nS
uOACt1WrrvSCTuSddAPSS70KXB7oABQ8SzzgazazpAnZUCaxZtF/d/K9ZavUdrxs58zE5nC3MCWY
KghrfTX6CfSAE78Fij5N8kcyY3LnpA3xMhk0YUV4ejP5/pblX1HeRVA0F0HZFz1YGKpKhyiZ5LRA
8vkbz72t14xyMZ9TOvlZVxpn2bHHpxRUBphTV1/fvfj/Y+pMm1NluyX8i6xyRr4ig+CEs+aLpRlw
RpxQfv17NTz71Cl2dhKTKMI9rNWruxdggcaMdDr0V/sPciLuU5UwxaOs6Hgt/UkrkNaoTNFPDWpA
gXUCUNAQ3ckYDGuw9n5x7iLkK9gemkjCsXUftPWqhl1MLrGEhW1P/li/gg2ItUgGoIRUFQL+EWPI
DjKTuRQzMxtoydS11v+LFayFwQq70YIvrcFyXsntfgcIrv2duUY1iIqQUyevm2DhOqAOIu7qB1nz
YKKTOrVJqWnEoG1WPFugel6LHtQ+Ivuz9YpQ3mt7fWLOkhLP6Ci+KnZ7GSpWIPWr+QclBGgCKg2o
YoGej+IQB+dV8D6+tcpHMymIFZnRsgOhv4nD0bV76SIS7Vzo79FgZzVYt+UQqKPG8pkiefss5YVT
HHpUP9c22yJ80IqpqkzZVklkEjBli8GMDwLFCpEjcDX+dyKycZGZC7bueTcSPect3/sjT94C2oP1
yqkb9xKOe+/Zq+du/hWnJUWpqLwmV0X7e2JjgUNNTPENnRjIH/3UPYd1tNcFu6TqphD3P+zt35or
CaOfWixXuO6PyXLKDKZrT8NJ0G1R988sAxrZVwpJ1Wfb1+XXjq1oQYfMWrV/rQldDXa0UKd8xOVP
b+Tjnn29rdRll/ZL7UvnOKp0LrT3OQ5Kk3jTWH7m94E4CjtAWYrVrumUV0dP5rqKiMfseuGi4hGb
hIJ0mYQkZtpuSTvGvyjwV72BAzUnaiM1mMU2hRb0BnIF/g17C2j9d7vXgzSDuIT6PRslw03+1xI/
UFJTCxNV9MDWmwSACrVV0Hs4/GQlS9ELAfgH7YAO1sseJFdPnAL2tz58xbx8LcakCvHiE1D0FWzM
grLlTH0CSP5q8eZnapSpIjZYAZwOksqi8Ku0r6hbqBZL9ihHBRiLCZapH4c6x5BVBxmQI+2d2mEJ
pRJkrGtOzrLwKAn2OF0JKUUG3yD3n0160CHDQTLd5IKd/VREdb070gIMH8+4O9atw19csWkZ1MaB
WH9N+RN9/b/MRQxqo78noFAqAswzavR5SMWzxSLk1+jzxwXWK4ryRbDeIwBarBjYyETzTUJExb9L
/08F2TIKUtkORYz9GgvLv0OnJTfM6rPd/CY649LPwMpAx3RTozaLws8PTw4BC9fU1Wmg4aQ8RTYI
xcfR1xJSHAoJC3em8kQDUYuDfrLDHNDb00I1YFLUsPE8QUcSISkhi6gQ6e+ZLwpzZPn5dsyAdMZv
uTFlS+2we1e15M0dxRLxTyi/XvksZX+xX3WbS5O5qyjpReD1tCFLvMdVGizRlbdNM4GwNj4+7MMV
77L9q1NOrds2xaz04p9/6+jIUytuhlHVfdJLqeKssQeBUyKreHqReGoCzhEhEqVrMYY/pkubakoV
F5zS1H/E7Op/ykr2HcrK13mUUM8QK/A+U08Z3DcwQMUClch1tXMLK9ZX7pna9G/da6fKQqc1tjSL
6QYNxthwn1UrObfv9Jv+dI0qgh9jXCWBHKwn517mvQKckrBc7J7JAlZnYsbdoDbebVMAzmP/hEXc
3ar1MzKhypicxI8w+sJ/V2tC3GsQDOSrXBkfCGh2g3Lvzt2jNAZnB9s90SQ7dMuGv0TxYlQawo/u
7GAuF91wdmQ3+ZrjPDqX7R1HUMznQjqdD84Hm74xHcxnWSjlN8/dxkPjMT+Gn97Lq3cf/XqnbF8Z
bTrAHqwmJzZJ++fRg5hglPab7ZqdDmr2bZV6qXemEQz2q5PDsR3PdFCimq3D0tWJRu8uLuFM3340
2g2jUTQ6DJN+pXvnI+nfZ1TVZqfJeXQd3oafvtk9YvR4otV9jAyT7IQWN1S4oOxUA6wtwbVTYNie
vAtPbtYtDVrh2n9saXrTCvdB6t0HyYD+JsHDrfm7fqmXdNk+p/VxJXwGVZxLZUZFV995Ov/Mb9Pb
dN8BigUWvPnPebw5bmrfOEyNShNjeJ43hvXRzpfR05VwJTA7pfy4fusz7eApZ1FNpR4xPPRafXrD
T+qj49yclAOgHLcMEtQDQvrOvo2JTHXuzoFyh8Hk72EdhdVfcHPvnWeHptU+Ve1pdZyFldCc0rF4
IJ5N01EteOeXvXrf6JUoMrb6EhxXkBY1vo+bk5/UAWJbaGZXKdBu3Lu2O2m3SixKEosmMvgA+vNi
LWJPWo3NdjQHNVcZjeZpwNNYggJyTWmdASZiTM6K1CKoYG9YSoB+H+uNGQJo89tdn8B6zUkyN24d
GuFd/X3mYGmDpSbxJcL3+XOcfmGN7NzTzuPefl/8xOhll05UJ8tkyNMO5vZ3wihwqhbnzvEHC/uv
uISrqXWD4I+srIro4umfD150xNb8PmsdiV/UCvpE6ORjhJoa9jlrNwhU2o+XVXm2o0EVv82N+c3u
sYkHVFmUGzbtCwXDcG3XCGHcDGQ/KM8Ow7Qffb0JDEn1E4e5fYWQMWv6xtUpjcuvfgkDfoySKw4u
qUBUi7gl8CqOOscoKI2bYTM0x+a4NF77x181KcKMbMBjA9LaMWOcbCgs8eMmKpUxzw7WBqLFKtE9
91/dI3Z35uDBZzW40iM8BjtfHbD0ee0LKAOnGL8Wj4qo+79adh60dVJkVfWbfp0jQo5U87T9Fu50
UuFU4MDuus0OBh/B2zt1UhrcqMXNdfDpHcMjMlT9LqJT/qrhsXAHDUwNKzzC9+A7wfFlxSBwfBcY
DGN+cCdg0h+0hnLaa4zMfn1o/Pdx/VgmyFFzyPOR/2I3J1KIoJcX9nx6Ef2tts4nEWmMe6LaXiV+
yROxFfoqjZNw4ueQwm9PsqJQukgAFI4rTJdyTZ6lIoVG7qcjvwnkHSQLYj3IT6yMo9geOltKSxkV
o7VUJN5lgsczy55KDiIGNkcHv+qB9TPhT9RtL37mnnzNQRlwgI/z/EUYX/OTboOPpFNYIZ+7JsX8
D0YbJA62vDWznl5TFYhnbt4hbzO52a29qAMdkA4uH2oTsljW632Cl7v+qvL3LDQvCGwvVxm9stJL
e8ZsgTH0Id4WoVmyp5T5L0hASZpMEXQlqIWomqv6cMsrQfsT0V3gicJMVWBE+chyi9cb+R20XJ8s
yVuPU9oxy/MGppt4Hgn0/VyhPpvKS0QZsshlNzpaaaPGLYMlRj2qhcBTdwLOUCtr1e5vwNKXdkqS
N3x9V/5S2whETS55jT99RRvA9ndI+KqwU4itbL8ExSoRZr4rAP+4cDzIaBS/R5ecuX3Ix+jTN4jX
CPivkXWKHZO0+dVe31k7CO1rhn3Z9RvHxdtYtr7p6kQ1D+emUlAKTPplBiKA1xz65BBKlN0YDIdw
ZVDql/pvLCKFZ97dyMe0zycpITEhYiNWYZiz4HJK2upeZA+7jljVZ/eaM5NEsoNY56r9lxpEpcyI
J4O5NLrOo6mmwiuI/HVHh3Kd2xmffL1CRIO7sv8JP2GZj2ygR9f0ZpMd475XZ9j29hyNPn42gVri
vWmMZ7TDzMMRLfOq4E5BlP8CwWNPWYCcRw1P0/s5ZdaQncntvQZZLWEOJa4xV+uxpps5Br+dEid8
oNurc0WOFI8/JCzMSTbOW3fnUvNDtCOTCUayS/ESyfy+A+mZfpOvaTKuOkfKZWu03fAndJwpfxwD
enWQULwtRQ/KqtSZRFlW3q7mBcD08CL/SIkuyLwaXqHlsDIg4TwsiiRM1+PEtb+TyPYEKJT9Vu/W
eXSa7OURCTFAIl7yAhmUiBU/UdgTfn+TdaghnkJLTCkB0s2+vC4VKerQDdeiomyxSrpa71Y7J4ym
ZPqaLyuQ2BMQ8Xs7YvMjI/l4j9Qvb3c0jIabcnVjBc8DXA4asOPIHalybnG24mAX7qbdZ7fGLOof
+uBX/eYge1Dd1JfFQwopIgDCbn7A/IE0sKcNWLc5qA/MXqVm1QeXg23HPFAJS9MHV29cubTr4+Y4
WdwXh1mJiLjSxvdpdpqli8tsB52x5eyHpfCCJScnoHBAAUEzwqQh2QowfO+CM4Z/BzZjL17b2QuL
qrrHuwNo+3jX9bxBZ2lQn2z55iY3g+zgmWhgQS1mTTZXElb0yntnHXUN7vSmuWy+oFZGmXu7eMcH
dtyAUo15efqcljG/3BwwqT0uXnDQPkChmRlW4ajJfXVdsbEFfv+Z0EjL/ilzHiVn33Ba3y+nmloN
NlDoTan12j7TaZR2WmHFe9poyTvcDuN8dNEnnAa1atBaPukPmA1Pg/rOJng+rqFy2BWo96peNDGe
rRDyZchTmr07QUJ3f3Bq/TutJ9jzvz/Lw3g9lH9pMSTyig/ItkwFtR8lBAEqLyjx/oTqgACNibVw
SEG6jOV4hh5a1WapsFWYRqUEk/BGiFmYrDT5nNFQDO48/YmUpMoHTUFp4fIWUTKgWyk+y6U2KR7J
JKmxlBoRcAnEBuFIBZtCGI0qNR+EySI+Cg4kUZsJKAJhXHg40Ck5nQpY0BdaTWlRkmfoD1DLiSAm
kELBgkoBkeaq8YGU1EX/FMGTbydqz9AogQwiiaeFzwFO7kCJqOwUBdVfO7hAXzsVbCrtcgjuD+qQ
jTWpS7M6nWI4Ca3hb9rLlCiyIYWGSE0lgJrCY6FzUsXhM1TZQg69aijRnB4WTZ6kMq77akKpGAW8
v0lviTchmHASHS+mPP2AmNomQMieO1QUdEioh1q7BN682ip6UFTcgYzIh7D4fKQJhSoTJtkLcSfr
xh5DSVqTTA2HXYa+SuATBRpWZznR/TbZgoRX6pQFs6hcixEWb02pHRHCZD+CGjCckqH0VQUOyUz6
e2zJKsSLQ/qLYlHGcQbcokZJAkJ30iGeWHwkdMlgaZTXNowvCuugePgm8372AGO08/Va9tnj9/oG
yTt/8CbYe5ObatiIKSeOmpZeHGgZTkfnSUvMJx610lZc8jTV4Ks7ec8b3xp52VbyjpqpV/2N6cSp
j3MA6YCW6h34TOSzJ7vRRZwxvPeLBth3QJM4yHUrCIGlZMmLLSNSXG6t7oqs8e/ESNrioWLgGX5R
wwyid6Ip7RVgSwW+JI3HVAIDPYXoDPlT8b8eUbVeZJIdxYGXfespp/pQzi/q9TIlkLORIglNnyQQ
I/BFBwU9y8GeUt2XZEaVe4OqveglKu1TuziLakRXOwAfaCnie2QuBC7X4OsvUe8LfYeUBAbpVfH5
6WDoMFcHcRFY0rYoB9aXqu2gS0KJ0A3kz6ZT5Iuv5dcQvx2YjgoXkX0IfNLbEjSVF3NQWITUlnog
LIuw9KVamrasdYe+waBk3wuARNNB5UuXltpYDVhpAztQCY8ykzP2VsFm5gj10asgt91Ofd+PLGQ5
gD4h+7+EQd6YZCKHxES2/NXIF81xhwMoat2WjYCXVYZ8Au9weRAxsvuIU6BbxSQIGHQ2R9AKsNaU
39N4jCTyXyGueB+FLFIoIOeQRV69JDEkpYu2cF+1J1Nmr5oe55lb3O8RTgpb1K1TvPu2OWFgPv7B
z4YT6nv8vkW922PKjkH1OMoUh3QXuXcuii7yxsVYS6KMUHpc2Om41wNk+xt93AMBVSgjTcSmEhkl
esMAGfpQ45wWV8MvSfoOoUyXjoU7b6bFysgL6nstKrAuCgmISk+jvxFlpy5GHgCdMFV5avIpyeP1
q1OcSqc8ma6wxHP/hyVvVt5vqc31PZA/0B0ml4MlmkcO/Av5/d/70onJ3JP018GCS5BiyTqDyQxC
Yhj0UiyhGJZiQMg0Ri/mxV8iywphSgKhTI2u5qKQEn0oDqvY5c1r2oAwW3NLS8mJpBuGNUh2U/Cs
xCiVC2ZuGQLRSzx0XGhFxRK3RdOAyfHqwQzU6FURElW2Iry+7EB065SsCFSFQYn8vdqWWdjNxylJ
c6E01CSFzWXI/KSbc740FXUr1x6Ptry+fJfYLPHCdrdgsxUWDe6jCME7m/9YqvMrGmjAjhnvS6bl
doimXE2FxkytGGmYr00NNpH9zPVziHw187dfD6i13OPtcCjGz1TUIB26+5jAs45zYUPt4q8gJyov
6I29cgZAmisPeJpmhiC3i9akMWL1ZwtAVB/qfhyZfaV8+X/xcLhQV0X9ApwZ8Ht9EPktVaIjh7VW
6GIglgim7pEGM8LNEYSMlVqY3WM976I+PPd6zPUCwldgCoS7ILVV8QQSV59+YYHQbtUJsUqaIesg
j9CxhuDQPo1kakENA2UH9RSqe63uFf3IoUtHYGeTZzRkGmYgO8K0J8WnqhVqTnsYqD3tnp6R1MKp
nciifUUX6VXsv/X2hecyJxUYe4vvX+jR3JOMdjVUo8e/ucGAwglmFkZn+F7q1oldNX1vX9vdJMMq
ayI8Q0eLmFwljT3Zm44i1lZjrEIys+Y6FXIVnMQRxOj9qX3XnzgnpPGiUEpTIoEMiR7qnaKLvLxr
lcxQ3KDoSX6mC1bY1pv9GsUf3RqIMb+spUQ9keW6jOwmJRUNRe0M8NYQKQiHa46gK5/nWvIKxcO/
jYaBJ6cNGe4B/h9RI8plXLv+GTKCqAlmvkN/Fy8nSRP3fwTqTPLESZza178TT031fG+9zk4W3P74
psZZG6NKUM77dYPZy45F6YYuQGfZ7RCT7WiviQnrCPG2yvSEfRTBf+C0cprFUQ4yeGl6J9Da52/y
dYjYpPiyEuCX5vMGf9ft8Aw4cCgwRJDMrf3XB5RyAYMxv800bBhJyKyG8apEq2ZWsGtkLyWvJxUG
VARcUVIA/FewCN2N/8V/Krxn4HOUvHMI0EOcuqnJqlIOY/8N2zefVSiXY4tK09jH2ceLuLh8uXPK
2/1kF5QXMmi6zm40Q/xS/Vy/qYoluuHcklNT4MabqXJ5EDa7v6EJsUbbpZbzojyMzTUJZqXLI0XH
z3xl0DoMpM2+oCglmWmpTzDyjwLhxwBq9JQEzlYZjUZZ8hbP8jJijduoOFK5AJwtUsfEv/tCnIwg
Cksjc1TiUEuuiiMPm4ER5J0IpQYnMQSdAPQbt1xi7psVh8dV1AZkoOgiVVtxCSUbR8dez69nIXov
LrguugxrWRnChxVqldwSX7VZ3Fg+TYRFzUBBkbiqEkOIyyrTEcyfiSALg0SYkMDPR2D7QnucRyJO
sdVpVdS+z86r1Y3JotcSK02kIGzdAu3MdPvkls8qji68CskqBUmKNpBFtsbA24EQxA4uIR/LuNZd
RW+KzRSZGW4FhmzVuY+j7pv6cQex0FI2tSBd7od+ycdcjSTX/DTXMAoyQjzQBORSN7Cmd+sRBWxK
Q8kjkEVjUtEMnpvC0KqIA4tEin2UDVJ22UqllHOohPnoiIxETkFiYhLhK9pXzC+AtABJFZATXGNr
kncfVUCPJkXqZMp9BKOqH26XhI7zURevQnwH5YJ46dOPg/QL1gDC9fMdaogslgvxeMMuD7ARgntS
OLgLF9T7+wToWYfkhbAIYAfwTrMnQWiOt/GtzDco+AIIVtjUi1JS0bhWeIkSj5LulKr8xXKqKEuL
tUZM4f/Wys3aBEOpOF6QxkDKWan+EdLIXFx1QVZrO90sRfK6gAqnVQxVdCburMaWzlC4IefKvdE7
gP8Nn0b4JtCgaBZYRKAqRYSvz3K3FoUoV+/m91MqMC1SsEN4Po1RvUIRuufNkvOevIf/qmFH77ZQ
WqYPcmtunOhgdMcj0xS0VWFWqgQvdPhIOV2gmypMaqui6jZrDuuTzG6p5GtC4nfgNNqsrpvZoQNr
5sI4nml2ohKkXLpYQSkhJKb/VB76kasxzVCyOyiXq06tJ+WPTjjfCl4UwCTkr//doEKBRoDi0ihq
WA+U8TcDRkqRyTANREjW7dIQg4w4zglrjDp4rCT4lAYYbfabEtOrqw2F5WqkHFmheEEAU7pEXKQo
VisbDGQ2J+qvP2q0MId2JXoIGM+v6DsYdnnk8rJPlpG6aWcHK/eMu9MqpOL/qEUdMAuudjVr9JN0
+QL1NdgE6gy2FgHgGHIDjM/hSHHHDn5GxJ25YsuLZl8g4xKY3S28WjVkiqOYb6S/IyW6U3lD0U3Z
5ClaI+j9eFAbQ2P4ds0n25ZGvayxoM0wmjQX1l+aEwkbsRw950mXaHs0aU/+IwSs1NRY65G4oGKX
3AEK4cyN3jl7VGGXdh/1LNQymjdjVZOmGf5R0n5+uEjsoCpb6y3SJSx3jikUjJ/2iV4odEPJvd9P
/F8fSRs5b0nEydQ/W6PRDcxDv66BX+poOnPxsVtZVCRBgQTXxwxeJCkuasvZeZJHFr+vv9Gw1yTS
8qyIWfFEDpsTxGuVEswjfwTGg2MwRIiVvNY0O1vgD9WwNtCkFbRRxok2B8RZq3Xs7MtiXG67unj/
1OriKuGZg8hEfCfer1YiZDtbkbhKPUpcW+OnSe1Pl0QVAwBJrV8ASNT4NWYMDnEE5SaT+8nIT0cR
EV36GOmqQxAGJYxK11WOrhRIm0iR+It1oURBm88OgOTWycE1ESphaYalwZmS7W5CkfYr+johIS61
BQRnlGn3wT2xTpM7ldrL5Dh6zhqL5yyd0dKqb3TTfhIY3SfgCO3c+aiBdNTBkp/jAlVuoMqTsS8U
jbncKzQRHz2hBjIE0rVQKeanOc7F3BC/8rGXU8rerEnyLyzWJOEVWmx/PRgYCxoOh6FYeIpei+if
AhtBX4OchAbIJMnaNajodSjJvdXvFKwrgpp6Xeh2CuMhOqYhKzW9onOQllv15jvZt511b9LWtFIH
MT+B5IrXKICNIE+jR5dde0GGRTWrkH36Nkn26E7Sq6zZ4ZFC9up/yaaJsuUQNv9qPcNtzUFe8p1e
GbZuhNZxDbzjWINuCkJAUiQyi9SUCiCEdhwQJpKQXVnPvnCFBiQBdydBlEOF4uQuy8AyN83Npc0a
0I+9ZUKcwyl0Tg3UgBRhwDZ6yX+L0INxjjhlHegctv4Hyc0RLwn5SchDgiXNIWlmpWB91BjCkOLC
Jl0h5KbgJh8JjNSUzxY7BAsvAy7jPomNM8SfbQ+fqw1/jmv0wWg8t0dQ5qnYZ9/FQlq02QxHKU6n
wsl8pQ7SIsr6B39NAx5kJ2fuDF0Dq7/1TXWTsHdSDqTQjZ6GEVKjX0Kz0t6X7U+JZIMeLNBTIT2Q
alIZfqH5o5WFuVjDmaa0ANRKICdvPurVz7NdpgSGmg4ILfl9kqJgL1j2or/WrIXXyPa4eJ5pFprR
XwJt5FIxTiBd1iU03U+TfQQBV5Pl6IhLibGjPyZFfvRF/n0TE9+niy73Evyt9aG7h9X8Q3pKIBy2
RsRJX6oErilq7ihH7ufyDa8syw0LeS/jvfmV/HGi1NuPf+uvVt+QpF0Z0Bvoq8gmCmPRZfyXzE9+
yqIAUW4yEblXhn2gv1BpWzTZ4JHCh6ewat4XTEEvshHY7ZyJzP609CrapwbH/7c2XruY1W/gMeon
I6QEMBrxPJjgygqPJ6CefBsomsQJMnfMx36ghhUS3gmiL6ogqLITeTrX3t6oO7Nama+ePRIRlaWI
QuUNwXfa1jeqfWKggGMSngm4FCgVb7QHs0Ce86RaIgxBj/xQdKwqZNfuEciJMmfWrgamV2kfw6sV
T4uXz9OdFc7KFXhGesWLFQHfKfSt5kG7+pdX/hS6c1aKh8/T87TxyU16eyT136HcjnklrCrxMuS1
ODV90CAaqwlxxKlmBolfwxn47p+n+1DBS+JTpfOxX+ihu/Cpyc0v49uguVwPEXaQqWAnDXDI6UPp
s3fj/B2s2DFrgfP/uJyr3PsCtIyW1AATnMjLGai8wfXkHan9oFoT8gtgHRDaiYuJkeeV7ItqTQkb
sEbnWuWKrMhxBhf4YatWN7YvjvQhqL+Wr1/uYeFxwbUhuorQJpgYA5Y6B1oXUmd67DutODikwSsa
P8vWhcD24zUIF1MGgo7ZhpQIf2pAkxnDiIR1TYnIvl+d3Wp/7z5ku7c7kixqs0phVIvs/qELI/JO
3KOAC77IFHOm9XMhK4gy/1OTYntTIq3CiVQnl82a9Yls8jS6VS2wq/t2/R3ZTF9eUr+qP9KwFUX1
aGe/BBEy+CMbp0cWOiWH7mtskDQLZvqQDhT4MAumIltt7VqF9h2tumUWqRfEZfmxJE42FMR2w6K8
1CmPmoBQKIEChJwkQejkMMPqT62UKJRn0AorSfu/iJvV4uEqNqt6eqraUIlTjU4fPLrkcFv9NEAx
CGcIfr1mu5ZGwI2/S88g00CDeP9DbY1B3ovuy+hiad96ZyXcz+t8iNKs9gPqe0NPtopfHmRDWV/p
B/kLoiTQBnrq3bmMcIsqucK63q8ML0voPB9vvSl1djz5K6cM0OsswGzQz/y3b7qGK47csVPI+Ped
+pzterOnwQtN8Ho7Nk7aL9TW1ol2ONMtZCOBncnXxS1tG50n1C8kqDnEqa4GasfVoDyizUCHkZMx
uLD2a0mPtYYL+hd10s0VCj2qTWnbpbi/+uyWgVoEiKUhngZaTc5Wb/qfFuDAEif+/9V+8Hg1py2I
M8Jux9HVhZCcoOnst2JsixFPcROWw4i200VkpzMS3Ap5A3cQRWWyd3yKxx4oFlQcUsHIr4R89kd2
fLpLyo20zZbbu7BGaOIAlqJLFKtcqZcywl2oEEXEDQ0LDQyljxpYOpr9wjiyMP9R6iyRrH6vYKcr
MYH4ggYTD4FD+OHbD0+VW3IqtGuSYxvgsfi6UklQAUchvDDuBtayT3ZkbcYXm8p9W3RXmhG4EPHy
lsk0Xw7UPjkvfTnHgN+miqS/ST1UxP2rK4LIxTUW9EoMiBXqv9xYvrm6RtfkyHwZVKKKJFYY4koq
k1Sjq07H586+G6MW7F2ogPObOzoeqOeBjCXlxK8sTDCA+DwKlGSwKmT8wm/oeEqoS7CI3rJtdm+r
JMj8Jl/prahhhqgoiopA+rnIdE+TtdII0ILggXZU/pkR2txcVkcIfPV5NpUJhVopF4MQfFsgep4q
ExLXUN4P0pad3K0aOCW8vwafGIoCyE1akMii6oJ8E/OSVkBVhZCEF0ws7Lrw8QWuVu8OkscagVme
YSHk6riQjZUoU17KesRBhrtVg0niItinlZ4AFZlSAL5P8YVjeqiyrM871mG74R4jS+ebECZfw4pN
k5JefQ6dcwqA7xjufXz7IZzs3amgUTMZXMMLR729pp2jc/q5TctwGJtJ+/rykgHRiHTKfMebS+et
4Mo0P9s8zMg6cslia3e3h8m+zVcRoCic0VZwq7ehjo4PsOz4o+Zfk7SZGH1ezWDs2Ou/9V/F9C8/
RtW+/JTntxf+ruX5JbxNHwS5wOwv/vyy8z7PHm0yL2EUe7DzeJRQpnZup32YCVW5G9R6UWbB3jtQ
983a+6b7gf3B2T29d9U2bvb+2TNbfm7x4tFuqnoKbsdeVPVqkZe+Z82sffsxaZyD7C/yrtnAqPYO
yTQrBRRBmg13TXZ39uqVIIoHaaP7KXsVciu/Fn6In8Aix3fsw++fR1Cuzh67y3cZ3O5q707O7d1J
U3dddV5R+3pDVdSiOxDEjSO9lmdnIm7gwbf1LNs7KjXsxNjrf93IKY9Os9YxIHLAaT945Z1bv3p1
uFSJ23w7a2rydfdyd27PdmzYGRQeajhk/S3ulHVrODHtVZ210Y0zK42dFkP85OCxU49Rj1smeMSO
dunWeXT+Ov4eFuXvZ9XK5vvwDiJf8ngG/2SXH3ZSW1wqcbtURpeIU80W/x2w9xL9V6F1VU3nDo8S
3O476l5D4xlUDuN4328d/XW50wJF/GGc5CYklWEjsY/3Maddujnx2nkGn9F+W6bCg28Erg/bNG/w
lrNpPlB3onaL+Y3yI3WumdfEPxfaG0VgrxlR2288sNKAbCYqZT+qG31zT8RpOrH79lru88dsursu
DKZONjNpC7oeHXEs/JzcFILJ5DCqb+s0J3tYz0q7CWwOWIW5p7qPwv1sXwVKspp8Uwy4VK04gx9i
MVgx0XgRCJTt8/vpRCen3rDvcRum+L0fQ0Hard1aw2xnUdUxDXMltLP0TWB+nyN2T+gFDJt0375n
7TOx0wB/BtfsXt0M2RNsoZ3fbNift/NcNFhG0nYZerCTHvT5xYp+sFPEcrTfAsLCqmRgEnEiz8OT
+mFdfsvwMRAuQv8xrJNXedjmiqbN60G5Nb0d7DPuQsSxXGV8jRa18N1oXyDhk/7DfURCRjwzuPbv
29K68yb5h/2DIub3MXv0X/24zMlYBo9xVjUrOzgVSkwEmujaMeRHAV+3H7FbheK2tu84QZbpoHXZ
qHX3upsuSt1oXOo0VheSepTe5FDH9h3eJroItAfUFwggq90DNt70W/CTbX28H/5BKhoaLpTpMS4G
xjc2NcEtzGwMa0g/8gbA2bL1dcSb5s0etW/Hd8wu9gPWLpWIhSyOKs6nJ1JgEP/U5k3sRxG2Tyuz
NW6NqJoXyQm/pfQPExdGJbYs29sv3acDYl3v3kNh1KHx9CR1yyvoqdNPTOHDQJNeHbYm5QnElFE2
uuzoG32cGYPqJFl+7DpLS17awW72L3V5jvd27ze+3iO8pN7bSvcKm/5rj/Q9goN/QxPNNkCJ5URq
cWta558W5LLsl75mX9fgGdZmj9l19v59fZ1Xd1T62/X4Tua7uowiOi9/phkNbikH9nejT4twl19p
AaBW25fRp2FVu69r/xSn0+ql0jFviXv74tHXbHSPwfghyD+WVxabJYJ/iGQ4ZRzoV7+rd86H/Wxf
rbcfNBdnSwz3y1vkPk0QUPvcgEqCa00E/HYF3jb9D9sDxQLvtTUgXiI63JrUSdTdOYb4eaitA9pR
X/oxeRoWMg+rdcZ9ANTxerDq/bdMT2T58LHWfyzYNQq5CANxEMWymVoulXX6w7fs6tkmw63ThhKS
0d+HwiLV0++rdBBUqLEoytz1Rz989EjJb0Q26EDoVoHI8w885dxwz0kbzwoY3Qbbf6v9TO1yhujC
edfarbprVHj+dgI8yLdAMXenUrGNioxPYnh6hE7k/ThtQl5V8fHU513cXDy8iKsaJJ1PTL3R+u0p
uz2pR5l+vHiHVd7PpPLzgQgF5QltOy1/Wm7c8EqGkzANE2cd2yl2uwjtY84LRpp1Gpn+jrrRs0da
lVKmFKMz/j1NKp0SgCd1NO+MKRdV5lkZ4uBPAyoQoVnNMm/WA+Ng2rw4taARlHsPL6YPZiRHAVjQ
SCCD2L32WVIafuS2BjL6gzuBzaaAQAS0nQ+JSM1H4wmrEPrhDD7f6be6OI2S4fWXQfboxyQn/dlr
To6MXJD8g2JTyb7OLr+n4HG019taYlV+9/CUvmK4MIS+8FUOVpa170QEeC3QCQJWZxeIlkLc1RUZ
HQM3ig5iee2nH0pjbHFA9qLWbUxqzcjv7ZCIog0wRiouoB+au4OtMF1C/7g0TG5ROhH3YaxIi3n+
/ATxudEmbcWsmHFDpk8PHTBh1cXXmPwg7fT3kDlr1B4j8kZq5r7o0mUvHbX6Cd/hykNAnsBNucEY
x2AP8yJw6s69u/NOlJ6fnSs+OXCpgysOxQJ9G/4eTMH0sRDqfDoRPHKWQj5H7qF/HX8gP1I1XT3g
zZleaYQBBay6PYYCV2dWtnGtvXYrnSvk01pQdmn/1OmIgethFEmBGyt6dpjtmewigkFMaynMdCgm
jRXlx2Ay1Mqh/5XQEDZdwz75H+9Nb9CMHsQEw7LpJYom9GJWwc7dCro9+LSEkAjpSbQIXE9/StVd
4MRQnTB1QaLBZUppY/DwKyGdt8BQY2pv6GE65cCc1DACfHH/pf1h3jjnwdU/b1iou5SJhsyEZWNS
6iKsjqwnViNsSnRA5gvKYjS0B2s+umhO0aLQfiNU68YGs0p1ooN3pwoMZRwzlzVJt3rWMyQlg+0f
qPmqrxZUdAxBS8xMumJ4EYn5gcrvyUugsjL1Upi5EbeXF+KK7YL9sIrzNZYk7qErrjXIBuKyd5vA
BOioZ3jCl+AFRG24GaioMZ/gkmfwf+FfGMBMgi/K1Hnr/LocOQeI5FB9XzDQbLmrlRCk45BHmFF3
OgCUwkP/Q2YnScETd803QwL84fp18w5BfaEmq8chhcLgECQTvWt0Cj0pHsqQ2KcZPbMu/IDQgkGM
rzrgCOO4xuS3wB/dGtVzt4EzhwrFpzwGaEIpZ5xgwgmd3GOV9/4oivfpoaaOraMR7bzp2sZFn+i5
EOuTKKbsjzKdxTsXq6sftU2zsY0E18WtzjmPzd4LDEPJpbpjqQWoEtHlgTZmaKBRKJk8Be+Pg+nh
NgBjSVIQRCfcmievVQsnT1LJFogHOOCEvaDbCB9eLUwW58l7dgLTvljECJAf6Gxe/2btu3fjRQOH
mCdRCN5zGxZfDCBJOv3r9OpSOUUkhcRmeXSiAWZYLP7z2NlN8XQLby5rvign8IXIAOuM9rdPQcpt
fR160lmAi7pv3PIaw3dIrt+HafyboLy+9fFDRSJQRl55tE9EOjGgDxr9bWWCUR6Ywat38J/BC2Ha
GE8X1toFjOxQzZfOk8ac3Xu/um9fg9dXEpqrI4jScv+z/mZRZvWusPJNWZlf/WxjrDDtJP5c3OjQ
gsjpB3I1IV09ssxlY4k9XDI4zt+TyvdjWnYMTEGn1T+MdNY9pG8JdkJwt652Ot5BFflGXTSrT++b
WvcKCXrbWiWsKwgIw1fRGticpAEKFMifp/C6jAfE/TX31DsQp1E+aCyRN1VJZKuzSu8lBKhfmjz/
6tDMnBQbQbPT6peGmY9l5uRJUu0QtKZ3q7pvJxBApzGZAvowakjByW8sG2x6MPomdU5yU1qioKp/
LGO57173FvnhfvzFzsxeng5uaMLAs6I2L09KmIx3340tQcSlbPEyV4rUuBNBQ6PUSaj0cwtbhNRx
GxNKRH1HolimISVJErDRkaLJlJoDfeY5hcfU7MbS4G0+/XXQeFrv73Qej6uFO5cZW43v0jIenQds
0DefpJHod5D8Gt3D8u6t+9XZa/GhyUh331+vErSCDTXc/ft8LCDLZMu6tR6RB7vJrEyX0uFtko7f
0+uC1S5oLM5fuwnya6SXo/0It5Y17eeJtdHWc9GoLGKJW7eMh5X+7oMnL0WK3TM6e4vcEwQn/sNd
ifdBxnJluxxF26dhZZO0e+rhvuZldooLZghcRx2yf8M20RiSiTAGbgwDt/61nqXcNeCahguyNilr
Uw1MysnZT+On1IkGwPs5IvfCn7CXrZ7B45tKwDAZUDOjBtVgNf90kAHNj/N1fz/fDw4/MdWPP9yk
Julg301mWa++uU14xkUyiL3bhLCRnu0datVf0ILd3VBlvBSWBJnp5DA8Qv3FrHVw6SUbdoPfaNSg
dlFG27MA1rxOaA8D8/k0ObBofp0p46wpnpE24kx3nmWLCEL07DU8uWjZDmBCUVBnofey7fpqvRaM
lBq+ILNo9Oochp8BY56cK61jI/uZlX/RBHX3/yPqvJYb1bYo+kWqUg6vgBBJQjm9qIRso4QSyl9/
x4Q+dQ9tn7bbVoDN2ivMgKQU9wurDGLo9fcK4x9yHC3/K3Dr1yQGqBrFXOfdkp96f3Eej65N64NQ
xKPTJIyQNI63QTyiELxCLARpsCgSsyFlypz7O4pnhQB6ZOfIsCz4ohsNIpsRRlSgLdNHmY6Q0cHs
b1HaG3F4IkumcqUR2996xAbwEN62bJcKJPKnyTnUY5coqqzUZ3TMHHYIvWO8+l3RfKFTg6BKUNo0
gc/4jZ8kKi2Sv5t9nPAb5JTIuSgNQezPLneavVJY7ZYHhWC13s3ui+bwZr8GDKigSxInva2FoKhX
I7jXzeugTg12MfabqxcPr7367+e36V5ZmweKUMraI1hatL2i17LKT0/48jn6rLmxfDoH6aBCh5/r
1S/MELMdgd4f7cmtWAb1RQkI/yrYM4EYIUXmArpFFpf1f0KskCvG+fTPg1t/9feBGQuQIIh9wmv/
cGrXGK5vkMF1Gyhce6UFCYRdBsQ3qoxWy8aIARoT2h96w7RvLYicH05vWzS5Z4im2q7bGO7ecCGJ
Eoe3UYH8yNJgtVBzJZN42RreHYgi9UUZvzpkgdDLg/FPJoHi2YuYjAhuwWRpHKPqy4RHeWna14KD
YluzYnwQtmhQuFgNFtvdKtU6aWw+GKov6swGru3qofMmi+H39+Zt1y6gWoa/Q8s5Pr0SZC/R9Z5q
lz2PwW7X/UIia1j0aS7z3WyvHCbxz048kqTMrqcGevy3BwtmM80rIsmHyQRlc+zUOSs6Wbz9ZXPw
JPEC0D6C/zcugssobU5juMzp9OqsBggKHoY39/W3c74uxvCb5mAfPDqkgt5hikQhWqoPiH4757zW
8A9ux5Szf6NuvowPTjLhziwAewSoF60WsFhnzR9k/rS/cBs12dkj1JYm3MTC5aTc+PuQCTchtcvE
cpECzmmC1FjEE1iow5NTfgmbFHf5jguGrldePBa73/fscDW2kCNaw8Mk5X49GAY8BlgDYKFXC1q1
djws1wyLNbyjQN/NjpyLVXe+db9hbVMdVLsVuAwVK9T3geV4+9ERmAE29+dpA/HoW/AY3MOK9P2T
Hs3okLZx/7N8R5DAnddE/GGNWWaKQ7+rRR0fcijhxKOoMkNfbgYXZaj4Ra2OFQI8CNDc/nVQQOhp
8iAd4imnNM8ew9OIm2rN1grFy7mN6Sg25mwd3cZmNUE9k0Dd2DDVTdeAW3o1WN9oRQ6ghUBfP09a
vYTZxtPZdfmqu7VLM1bfnT/EqB3YnyaIiWL/CMlt5R5DuBFb2rgv1CSTwaGDJh+9r0JU8Xc05Ln7
1J+evmeXUYJi9WX0IEBzkw7eaAisCNS05zpnAJcMTL424pL0aMtXswrKhA0Aa42yxdSbPxW0QG1g
MX1yE5SLfiCz98hPbq5ia8svRS+kjNXXRmb4NK6iYFyYt0YPjytBEUn9w9/qSKLvkafGt8sW6VMP
CWYsoCihqEi5KUpcvoYuIT2pNlGC94+qNDinKwZp1nkSe9zM185ucJ4cQ/QPPZbZ8guHn4Y/woDg
H/rJsDJP/x7tiksnlHnKjzjrNWoHPpF/UxxsA/52Ub+qjHo1/574/H3Va/0M6JSdZ9d2o3+w6JH9
QrabXH0YfFsKZnqX6kWysRJHWzD6pRpc7ZCUtpEJDuoou3NdY+cZnHvowHqA87xrD5cNWtGWqBOA
801s7ZfJb53xCaCwBTGnNYx/H/DT3z5EGxYCHHIvpcf18PeTlOw4RTbq6Bzh59Jlq0HLP/vJDMDu
7Oqc+REAUa5EtJrDeo82BCMm5zP8dAoMhZ72C2HjAmf+vUERGmmvD5z5eEgeTD1bRfkQzj0YBe4v
8P+agdBWAaA2fHOLcwckv4UeHSHv0ONbZRZwEXYJ6gZYCZYwUxuXZgVyNDhPkTCD0M/T7jZMvEcv
Jd9Sol3RBMhCT7LZZ6MtBZwdTbE0uloC0ggjcTwYFZUMe5xJYfC3kPEKk4wQVEbIxKJkhZjE7S17
bANmlWONcKkuqBDXLnYT5i+aoi6xg4DRkPGkL2PBij5TYVr0vZ0PyANHzvcix2Pzi2FkZw8U7QwX
hBKPNoQGA//f52/ja6cySyalSNwLEbb4GMHFpx8hdrGwWFfuczIwnpJpkigOkIZ6x583Gw9zCeqk
Y7/uNZjnaGCm0Zm0YvTBSJVy6GmT0tvJFKCb/vkBbo9S/0dIWI2VjpCp2EN5Bijf2aHLlk6TNV2p
Ogzykys5V8F/mqb/4FMyYygJnFTEcSa+PAXAS+Z6TBaZCgq0xFnlZHMNJJ9B/Oe8vLMhoZjo+nHB
1RgTOEUwqpRwVitoBCnxvn1uS0FV4BQ5X97JKvKRqKCeOoS81YtqYpMiOuPZ6Fq+hXWB3c1E/0lT
oGR0sVpB5spmumV37dANDde2gBB1MZbkf3aXCZe+4uJHEXwMd2wMn8YlEoZKDKdq/y2YtoeaB1gy
9niDkiFDtz3931aPmRPfFN0DIofWE2m52Zjh61MSXQQiCLQn2wXYz0JZWstG9mw8r6ZqUTfsygGI
VWMvT8zGluGyywviH0W2Gbuh64rZALASbsCX9RLaYeLAwnGjilNxQoaE3a1pg1P6OiwXBB80FE0R
IuX+QFWX4R4y7mzSauqfJfyOenNlnqzLsNm/FNTl/fQWxNTVcW8FpPJllTaVzd260BFnLsAqivEw
2N+seF3a0KJEr3/znkvOfDe9z5+b5O++eR6AiFmNSrtSbz/hyvYbJTuNSBJP9Aabs0tnO7j8tqoG
A5KLl4RV59vFO/cN1kF9ElA2CF10Rh6gE88z/2hMqJchqBmKxI4Agj8M/adp2+cbAHsQ0gYOKogk
7YwcIKTp9H9siKsR+1xLQl+g5Q+COyNQsGIFhAA/pr5ANrHkquvQtzM+kXANmnLrW6STPLoeYDuW
SNorm79qhisElyBkKUwhOWbIR1lyBMJWRGPIZaJZ5QvBKhmQGVkSxS6NWyKKNH+BncUO01S9CH0V
CYv76dYAnwlRuxvQZOY+1wA55V2Akxq+g5VH0cPgFLAazWJ+S7i5NxBz6NzYDbCB82g8EguOJz+0
b7MvSnJzHAhRXwEtp5essbOm5JUtNbeEpU7Y9WRPk0G4aUWrK6cfILhoSntw9j8HhoIgELp67TI4
0CQ3C528Ol6vsJXA9MEIJ0AKyQZ4LxcellcQXsJ0iYUY1RcESziq7DkPqwB4A8cIPJmcr7Pqf2fn
yX70nZWgcN77YCZ8YSmOCBUdBqfRfvMdP4bkxd43gvUZbnl8Mr54IAuGs1caf7ribJbXz+BEuK/4
1Qmpu0Mis3xMTqPzsvwrrj87u0Xm0aPIfwPfT6Z3HAfS6WWMaLj3mV7XF7f8l0yBKJopxLOLvaJg
ffXYSwwGAAho2/t+2luiC4A4dcvHnqBP+ttJSGahwvKOQR3wWRezZIEK5NQsS/oiO3SSdh4odm5f
XeAr+M1xCXpHTgXJAd3csjyCtheqQQ6dU51ZtnQ+TtY42vl6yE9XX+lnBTjMYJJsZhW8Q+kWuFof
oC+5eDnMIGnLsE1OkKAiQm17YCg+JkBKgou00+hd8ZSCxIpGEGl5Zg/LT8rjS0Yy6fSUwQN0c2TP
CMkAc129Kn45ZYsmufNYcnqpPGIWJEu0E/RO6e0ii8TpP/icFkCYpGhWlDiRNteaHfuM8Q2BMIXF
jZI2ARjAgF4FTV4rqrIYsd3MnpaXRIAeh1wh7g9Cqwv58hdFU5jjorbrKuRPSkY2IR6C4IzGEkCr
2NDs+E3uyez2UOzO6XZarTrn+Vn/j105xG4yI8vzqFEkaATsWG0OYzYHXDYiXWreQXYD9ygU+IkM
ytQGqqS+JHWh9QI1rr32VuELcRYvAQhKYOpCzGqvEuSVC8eb0iNVwWeogIozWBbKI0h96/zrULCJ
fblOaau/8y8iPogEoVWj/ZrXqZOmQxdJwiiKYzJyVjTTBRTb8dNWWBTnpgRBhe3HjIdC1OqYC7Ej
32W2hJxeTH/EerugTaIdSleXPhVZA5BLMnhHKSnI/DUszMssZmYG1PPrZHgd0Kmi+TqtnQwMbZim
U+99uoSJwXt0ZiqpkopsKMZmktR3g+q6QpNYrORl5hxpKHhiQGWVveSvoUlslcYMWWMGAHpa/LgO
vUmtB+KhLiGfOAOY3Aguo1iuty3UKBZly27I3ciVZ73AMCbZ/Ue21IadZT0s/ezO1Uq7u1e+4PHA
C7Gg8SFWapQ4rOSKo3v9aD0m+j3dWaxtpg0g1zLoiwKm9pWDw1KBhieQNmvLF+4cnXnuMFzquGWM
CFgLd47iscDclP5kdQRiJNgREIOfQG3Bdg4D/tneEvRedKDoJlZ/CaHUqPSdamRHaCLdRqShwNSv
YNCPowJz7nZ004U69mlSy7H72jJfNFOKGLC8g9PozYSWVvgvQbRBTqjeYMzFvZNSXKD5NwPQ/WyH
3nv0GBZ/aaIg094kYk7uqclXLDLeeU5URX2dQ5qCbDjov2exyP4G/EX4oCi/2yB7I5YOOwwFhV8o
yxg9tgADL5dRxBXhHxF66PTlwjzk6ysui/9tS/k5DomUuuM5aQSCSFk2V/fYb3qKeIoi2eXSjUkQ
IvZq1VIY34EIHXwEsfDhKRkRl6urh1YszjryYP3fdAt4CXF7PFQMGEtJQKy1uhnqOp9GJx4VaSWL
dyJSEz89aVp9vevNBgSRCQ1RFq4iIUr4WnRvQW6lIMW4xl30oMPGcOjk5DYBXDwqOiP+nxvT9wCj
QvHJEyDRB/kbUxuJYwgI/M8ElukIUFVNe3LCohDBH5TQC0BqxT2ROZmIkBlJcoOTPWR8WJ4dGLpS
rRTyVwheEU6yRxSm+DgUsW/vNJnZFNBoFWVVH3AWOTSiQqODl3Lp8oIPjG72Hl8wWvjQPrz/Up3O
oJB5pw4jsGV5Z5VQzEOvZJ4kJtZ2dX8Xc7khvhjy0vwVo10sKZ028cE2/LnCa37DkcpV9UThbKDs
sb6vP+Pa5DbYD1rMX5JIRIjMXixDKN4AtNasd/9iqS7QgX40xULDKl0Y7+RiujC9MjpRzRW/S9hv
hm+Mg+C9iARG1xPFXIlMCY8oBqr4MkzEQ5mZXSxoDcyi5vOpHg9qCrlmbENUAseLDzKKjswF4e/v
vSNHM7rjZaeZNqltGr47L/xmAfY4umBN9G+56uiLtcUDLYsRyjfo+2bg4/VadrQgzhPr2Ea9drGy
b02/6ZT9e+9lxf2iXRhIeOlhJe7DOrjwwAkzEY3GmyOSoNjYm5W+Dc1otj51wEyL6K3Z4BNNpHvG
OqsjT5ranxBdDugdoubhDEmeFCl/0F2cy65Llhyh40x+VQr8Iolq1cqoDzFmZelrPId5+bjr8fkT
rHvrj7XS4noz2m/ytFr8ayjCciLGktAbeaMRk1SHRTNi+fRA1ouS+7HAcmNayJegzAXDBms+4Sn4
cf33ckZ/o1ES3ikQ8DL3nvIJBEG9C7cei8/kbSLa4n29J3pMXwcMAnljQj/mMLlEO1iks3hJwRwl
El/MlE8UgvWRQttAtbaNaoitubI2zSz34btQg1BrYU4HySnLYfgsh9EYjU+dYp2UCzB2JvlIyLW6
0sltwKlNg6srYd2tD3atfR8cuS0kV80wHDy/SHxl4zmUa2LdKYPt55b/BBfku4Tp/7YJBBMEaCfg
txUA8CjMuAhQjggBk3W7twhmL3bjzn4dcGfP+r8oyWobU41HOQq7OyGNFnuvjqeC6FZKbETOQ+8l
zGpS3CFEE9Xxb5ORDSrNw5xTmf+LVFGy3ud3trV3y3OHtDBCQ4KPPdJy+kADwqv4fKAwitMuGb2Q
tqon2B4pGKSatXNy3HNhnqg+oR8BySU/2D2jKEu/2IKHfQMRXoEgWDCKYvgRMX1iFTWRdd2NpdEK
qi1AmB5PCJEmRW0+QJyUlYRWvCijUmm9A6JQAFxp9Yn0qwWax7FnJ7d1lEOl1ip1LYofoIeIPDcQ
Vm+//PJlB6DjyShbojwNPhS3dBzMzX9bHK95a6FTwkv/HeIKAMRUTM82CiiLGTzOPV6QVTRgpWjH
nc71P6JRxmjcggeB7DJjflbGYbRqN9xLd+8hjHDqHpCafvxobxBB4Ut1ynh9387WAF23LZiOg1WP
6L958rDcDk7dohAcFgjBZXn2mTUWoOHi0Qox+9MvsRnov+pm4WcQXDAaA+in7WfnMNoOkhEyDIMz
4JA93RTgJNDsPj6oqgVGqGxRAPHAzJ/9x0yyhEWnRGA0fgiaDUshkE8iueesA+5odG15AkgruGcr
pkGEgdhStcVGWf3bBxWPYIQPW+Zv3UL2FybKDApJtinpp3S19MbxPDBHg5HEvv+EvNATbQ2eRNAY
FCqtqlP3GYgbT1K+MB6lYd159l5u0n9O98MtALAxcNVe2t/6r9E1vE12JJ+LFTfIyUhGO6s6S+yq
fwhF2QfOqTeEGj7jdTAN7apf9T+ICrCSwZ1+ggYleGJfYa0U2uWyUS2zNC/MmMcND7xMq+yxTu8w
kdnuKhjouLcv7kJmAGC2RX/tL+Hnp094bUezzCweqWdUVYgy23p3P41f7f1WUoErl8kuQzyco1AY
RlbZHNMBZF/sYL0hZY2SiU4Gm0fdYDW2Rel/WAsoO7Bw1r2406TSYYueQEuSmFbdf3YVp6X/RiCd
8B9Gt70AF48KsQo0Kg9TNe4eANAllJf1zqwhwfdYrFKrHrwuRkd2EXIhqbqPvZFSuiBxUbUqLYuJ
Fn9KwBaJZVF5sfq5RJdoj8bXpOmSgvKn6ZZZhL93SIZ3nC00kdHAjdCrWj0huCrhutLgpf4Kx8q/
KPcpbmlm0rIlRSa05E0DJcxKvODtZgUW8qw+/lIusi6k9SFpGXUL6Z6IgRSDYqqSRpINMiob5zWR
KgrJkJ9RU9r+qMJiSNcWVWXe7FCPWRQXYuwfXdVkibEdY7pFEQSVYT+WL6M0lxCdJGpJuikdRiSy
pJ48N0WvOsP0C1/ASf7VTKqI5kVvjvy5PV/O6duF7jii5viBizMYTOfdE+WVSq1c+Wmp7Jef4/lU
o1HL8Hh8M6taFCDzBgBT/DHyg6pZhiggaTNSNaKqgFybiM6JJXXuzAI0uSWVse09iYQskBqeDe82
i6VXaWfMrUUbLYwOUE7S/cP4xU/j5NEM2YVy5Ywz8inQ0BcTj2Skp1x8JjHCT//kQ69yWqDAkEpm
VlnrKdnXC9BBKA/JknVu9N44M8s59dtyrNdJHc+nL5USbyFvZ/zSFuv/krNsNrXuwy6H5M4SQOwX
EelvmGSui4cFBy1XdlDsUD5NvMAcRfpi+llJs/dXTmWpZEi+N4r/Em4Wqf7JzJAFhS7s1dWGglYF
m0uPLdaboCpCHtG+Dbx1L3U/hGVtCJyjPGNX1q6Pns4bP+9l6S7yLmHRcf680eCnAdnbYZcm0Ctt
A3YJOEesfaREvB4bjzb3ySSxCFugbcg6/3kXQMHJVQau/9RbC7YS2oI9+KE1CqRLB/5cBTQ4bwN9
IfMDJeO4Y/nKuLR90XjfGVvn1NtTNdKYJlUm6hA7aq3R9kr/HjWUmH5ew3qzmI3sXA/7M2kq9MG9
ruwNf/IzKl3aZNzk9PBWKT8kVpPbIGvn2Vk38q5qVPbRpzVg37WWhSVgzyeKfuBc56VBGW+MqrVy
0oWCBsGjPlbseC0QY4wnx0h1PZQ/8kngpZ3qAmXEiejHcKuzJjbNc/Q487s+l5SCpD9PzfIEeTSa
VmoSwa2xdQdemJUtajsD7B+f7xDohlVTkp1UoUMggj/0SnJpQlLjrRku+ShRoNJyJBNyWb13BzGk
/yQzRpmCneo/xLSkzkfTMuR2olYvt+k6NbKiVUEqjH3dkExpFL12AyVJau/za1nfX8Wg1HrIEMjK
OgEKDbPO/tzbdN5IoGhltxFRCoLWx+nXqgbX58JQ+2I+HkangiPVaGcUw71/2Zq15bXavkBDPZo7
nDFLnebnb5/07q32jQxi8f2idWndKUxj+7kzT3X7+rWRiQQEzTqoNU3u60Or0yTI0d7BXBwp2KDQ
/Xpvr9HlQuG7ULWY0wYw9dlzjkVjVTOp739JdEcJekcbBerXL5HXO4aYb15GN7J9Yl4WVYltSalz
Z27fBhItE2VxrfN4Fjstpq8U43nDBXM6BUzFYiKaQsKSsHZxxcRnhDb+f4PtV9JtpKZ2IbNCGrqg
FBBIJK/9HbrZ9UMyKwt5pFqU9Oq3UYDHhqssNc/RsUTjHwkn/EF7kLfZn3HvSqBOcU2+Bnk+pzyO
Sb8qTxoRbL39Vck+QTwiz2ecxh60PONkCFsl21e6NNOD1nyXqhv2AP9EY9+7oD6sI5ckE3NfAgM1
WxSrMnqGHzj1+6ZZLi3fp2WDxkqB1Uprh3zhB+xby0YN8Yq13UygGG0/nJEsEz5DVZGq/h2xjVza
kUtlV608MioS7iZH+DVPrI7feNQ75WrLvFboZ1wJMBQBw7exkakV8Xu1LffK3P2Ha8Et7q37GmAf
+7zXOnn39ydoFt1DrV/dPnx6R4f+w38WSWZZzezPKgxop6tVSzjXFfzJKaMMWRW8jYtfqwOCHtJK
Wi3KyEp9/h4FMJh77oKRepQX2osyJmzR2dTfNQpZDYpAHVubqqfv6t9jemOM/7ITrdWj70LbQXdC
FFTA/CeYEk7MQ5SR8Xj9k3JQEVEUlABcC7/Nw0AWpwdFJOTQq1XLU6vyw5aqDVgTOBV3koRUW5tk
g5te9+428+dqolQh0Uow23yQGLHVSKRGcqL/Sm+EhxNa0iDX4fvG/OUO7fsII5OS4jSqpXaNrkb7
OS1i4yB1b2kVS05LyVpx89o8Ntd5cZQu3rHU3UmeSJR2v88I7OQ3KkVSjpDOfwNiYQVq24Xhwt39
7Oix7vy3C8xRUxAVaZoIYSqAAJQ+vgw2vog1xN7KJd2aJZ36AkCMS9/af/tfx40xgFBdlwsM0X3n
8mYZlVqjt8JEXdWiSfcZwj+NNNHwoL7RedfcVwop3GIdBWspR2isrjaDNl8lkNJE06JU04bGYa3B
qZtJfL1ul9oNmg/DBLX1ZLwKW4MGRzyW88y+lwb4+/ynf66fPcHCuFOMeM7fH1sdK4Q+haSl8jsY
042bXW36HzKZq59QIO2799g4kCizs9aCJ7Cer79+oIBgnrY+Kev7GfBVc9ct/xxqwYYUezhUkkLc
Ibo/b4tm3a6nJO7odan/2b7Q+9onbud6CW7MLo7WdgPxqXVjqipVixoCMDKHFzv2w1pWz16njsUl
GAC95PE44fbaTW6AhTEB3f58Hs6jSPZZd177m7mDpYeNR2XygKrVNN+z6hfgODi5tGjRAOzpv4Nb
uNnDr1OEk+53wRVu6clxfu1lhfVsFlB9MZK0fYT9YoKGMG4ga4zSJzFJD6ZXG1j4EaodORYcsCvs
opjEIFxhuABQr/KHeho7bwWuUCe5RK0LK0Ls5XV1/K6wSZS+nc/w201XNpnLZ1F4d890EJCq/yZg
xh+mdT0GxUULAM6yhkQ31dQVISn/2k8Rjm7gn9qpAOtvjk4f1TRxCYG3Wi1EQq5xWJea9oHMumLc
f8ITOv/hPmqk1h3wu4R3k/YRTwfzJQD94Wier3ahbFUfdIIatJfTp1mqGHGdfPexBbv79gGpcQbP
p9G1+jbLi3LZalQ7bzgXJ0rI3nU35A9n6MRGxmxke4q77+LkcC1zZ6aE2qddn97demX8Os6UsObl
CMnoL03c2e3vcN+2Vy//vB0q38S2x3rU3O/buIDhMxw6Me7Bfm1GAOGNaihtwLw/UHbjLnrM3bj7
erEae6fUrr+Ma6FbuW3gRV62LCRuGzL0GSfVPK33UAeM1xbMLd4lFbqdDWsw+HuRLepoXY0RbdZB
243HH/c+LLKegePHozhEHtt5zSRb1ULbXu5nD2fVvnNF0gg3T8yxVj19PnYaiyNcDDUpxfjekReX
Dm1Yg6+z++Kv/eaXefauYFZu2BUmh3azHNQxEN8j80V2eZg+7l5atgG7Cr6KmjoTMAa6NcldH9/w
ZFqgO0/xEgRUA8PDiN3TS6lqqp1TVGSNHJD5xdwEnTpZmaQcp1EeuGRJQ50QadSRjbgZcKgo1LVA
BNeMxrC6swyBfZ6dkXvXHV7nPGZz1a03nELSfv+lk0dF/L1zcJzeG7B4aXMppcSEdRxWmIyBA7SG
RPTrqGnUSA6YK5SMCm3rJwKENM87GE0yLjCBT4JkBy7YlV4xbXxyrKzvo+JjRsv8Za0WEoh8Rvfo
8NuIjVvEpzJv1eGTprZin2sPirShKTx8CBCwPiBOjSurg7X7FjqHJ2MUer/7zn1LfxUZuE/vWWnv
KnjovpCQdl/34Akneg/u7zm+9VbB/f70z82PUYq+aSWozZ7bYrh9lIhFcb3SSRrWsxU+rQq2w6sq
dJrL2y6DbkT35/J7lXl2axsevxbreogu7c7sx5++NF1FbD9aZFFbMACMRsieM/0btNxy94QnSjPr
oqe2uJR9EGehRaIaRjwX2StWOH5wJf8YjkNX6DA+HXpNU7pxb9rmMrSudqvdouCP7Lw0bgJ5OLw8
2useGGXnv2b9tlMIajT2G8DFahAUyCC611l5KODQOUMCIW3DQXo1jWGQKyUXHgE9Spgyg1tYWKFv
YFaSLtSC8fvaSesABEldT/aL5PxtPuLR1jqgeMPtrRu8379CkNEsQgUlN/wZeDVTyO3o8R6hM/9s
Yy/6VwVezY3h5l1HdR5vGHo87Kv1widB3UdZeOioYQGVuMqzS5jT5jmm8kyehQO+mPmMQVUhVFrd
gte1sD0moZw9rT/Ua0gRmnDTsOsdf5okUXGtTUvnPVsy5XtZt2b0doqr9eFhXfdIuTtHQgg3IahD
iIXWk3sLrbhZg9wZxueLdqFDrZ6NNNX4vWEwXDCR8iUXbjcov07sSh3RT4a6pdTsR3A4Go+xUC+3
pjE+BCgonszS7OLCyP6k0RSlNSlGpI6QN0Qb+nEan3z8F7a6LAl/1WO00pFhetZEUUFAR4TeTCrY
HFk/35lP6Rj+FOgkFoKSC0Dz7JdYqw9PqoLCetGDeRiXcgyp2YVsAuupcwFMGnKHfn12Mm4pzbXV
6EHliel4yS72dxCVuXxVzY4k+4gXwtZ8ZlYUcniouo1e3b2TST8JCW+/dhgkY2DAZvFFBYKPN+7K
ZgfP4X7d2lSGYIEpTaWjSBHIZ8pBlgVqnAlDBBIpsPy7SSJDHj/+bXy4AG6BdhfD1VQwPFWtwjVI
XE5Qi6opUa9cw1ioNvmWkNQ6JxqE6J5JwAOpthuxVwJVpBMe46U77pMP/k2QJDyaso+CI6t5yN13
+r4UH2nnwxjQLv5xamkU8dswp0MBkspADP5BmbLh+XTuA4kSJO9pA1QyX4OKMX3acKcQ6vKzJ+7S
k9LDv0x0QCjVuGKAn2gJMciH/Mk7Z6k2rh3um5n6hkqH8xtCM8aaV6IpqT46HfY6vMGzmwbo8n5Q
ZWgXiLGtNcKx5bd9+pin9okxAVkZcTDYhhenCEWph0sCplrAnMjL4YTd8RUZXOlTZ2KvqtmC4G3S
G25mYkQvbk1cIfFMmKupXpVqA//wnopOyuOgCqQPqZPSxOBPurV2v3ixmU2mdSnkL9YTfmjuBUo2
WdPWnFWwanlByFQvNXddOzBJeFkp/VYNa6mjHPKIz1wqlQcXvklY6XCTZwqORTtoEGhSqoq3Sbpq
nQYnT10OlZbcd6sFfc9MtZxhvcpU8Cd7oNFCBmo6k809VanpGSUBCNDt1uGgAqtwEzBO9e9D6FY2
X/KGFmtaeR8ijPSPGCH3EDeVbd0h2EDg2l+NoE+fgf1qdelqfrLYM7hYlgFi/x7riNMm0AtpbTsU
f+ZEnkgyi9Go7UYhHDOAQmJwVOuWBqUBcoWkpJKrLI6KIbRc7rBfHg2R3YDGxdejdXGmy/iymyMp
Rmf9uLyXhCJ1kMlDBXxzVsLv+xrgFsNFPC1oR7U57bsHO5GO/uxJPotWnaqHi7EfPjFZO493Pylm
OhqgfVwdW//WO/ePw+NwOzyun3/FTWuZzncBDrP+0a+RMQy/w+Z4NdbdeZeHFPMtTe1U2kHsysqU
I2dEDUC9XZVuFTx2ZMKnrpeMoCq4NOHkbTNtsPDoq0K2u9EeRKGCok5GfiXyWFSuanCWmfDxlrY9
aXdqBEXiywERn5WRvzMJ78ljHKow25BBdvUAWZ/9qYBbB70OIBQ2+8cIUvvpSTwfP6sxjih0ZqpQ
o5VTYjDFyTnQstcq0URK115yW+IYP9spetjZq1od7SberHfnFehoYThYBhyQD5g/15JxXdTW6c/1
Z4Uo1l/rr4ZxIYnQkVGt7hbBB9QCzBus+tuuX4Am1WgXQDow9XO2NuVkQrJEAdim4JebA0c2CGSg
QsDK/ggZQh0qvUAZz9FVKNB9nVz87bA0jSeVYbl/xWek37p0CgR0ehbDGLcMXb738IVFEGPph3Hi
ZG0w0Lnf9KcOTR1CPTZD9ZDxSaXzZZLSl351edHotYYidYmecRwdgRa+ukAmgwoOJSUrGZ6hBh/H
yDmEqwFcFGLoqivBqYe3D47BCaEjNDF6F/5WBkx8mZc7iobKTrbu3q0OWqP6IL6ahdFOnwqjD6KM
ECv5RW/VfaHZ2T0GccO6fowmj9sI457i/LYPjCszqNIjVwdFjnK33D3jJv2i9peKXovNMPFvGX3h
Lr4BIK4cWq2Rhb5SI4OiUjA8d8hGHXvQC0VOopNKxbTL7FtqmZ+sZpS5zKhyE81GX1i3ymZpZa+g
pWsoWc00hFvscvABfSW6+qjnviR3vwJNK7Mn0e4HQh6O3M6TtGUJMWqpWXKwBGk34CdGkyvvGZxc
7WxKQAFc34widEqagZyjzF8MJzAEvqCCDt4hnnc/z0UcxbN4Vp+c5s1JdVlflrEFfEPbHd3mOuJp
vK5sGpuWEQ9bm/JfZY5MYzqtzaFaVeaVuXwsju5u/fg7uqWNnmbvvjcfrxHWUGltZA6IDWSyJBK1
cyARYHFZg3QgVSkdFCVBBifTqxJIRMKACJ/2lH2qWEKrHBBLw4Xj4OL+7esaFfwUxkKd6wuVfFAL
z397VLgE2fsA1lPSLEUoVBlH0msqkxhn9iPS+tSHEI6StCyz1HDZs88y1cEiUYaJn47SayXSMnRD
n4AKTT7Qqtda/ff0+TJXHXAqWf6tLHwvbjO/ALSeZExOiFUma5mbtXzTa2Bg2OPhGkvA+AGO5RhQ
qpJHqHuhzsW8pVxKKpe0tnMVqk+29t7w7sVUV9vs6S5pl9Fb6dGorIIy6olgGlbPvY//BXdsfFvG
iYD3dYITwyoYTX8XoOI3wODR3gDLWex5ZyfkvjV8YG8GRNHq8EDLkrbTiwkcjJUDMduB54MADFPj
srcAmDTbaN8UZKFA7prQV6cQ1AwQX4RwubyjhzRDYrJxGx228P/PEwn+QOrL0A05WlVzRLX03DNA
BNo61/b77r2j2KW7HZctqHRIf8JGZLTYGGBZQ8HGEj+Gh0I7HqyARpQ+UKhyOANqn6x1xbgz9ZIK
O8Ion5neZrQLus6ER6wP6dZqR9coIEeVCM/Gfwh+fJnAMvev9XjmJtGUocOubtKJbQ134MHrfUak
fqG9+pFjtLRY9XQlNMiYi1YckBl8Cauc+hVVJJhvMaEDqMXkRRz/LhuT9w8tsMJ6O7tWjBmIH3A9
1izAT5c/DEGY2R26/ABoQSoFUKRtlddU8HjCgo9B8QzKl9NwEu6VA7QV0OT/uB0A2tELqXfetHCI
fvi4odrZcqK8bFCti9ssJ/4XFcYsP6tmm0dzxGCgxkpAPOPSlqc3SormUM9KzaHGqholcqDb9Om2
XJeMopJywLwchFKmhl1jHz24t78bm7z2VOUHnV3wNPVLsVtZ3om1o+aI/1XIj6wbblsfLDJJQuXK
oEyuzpNfqbvYRZ07XPng3aMnmQ3MtY3G5GTohcwe3EhIdMw+c66E4GhvXuU21PnRygPZoXJxo96m
AAvnjvGboRUEKDFp8DEikwbIneQyNtdN++gIDAVvnQ01Bpen+RmErY94tZBkYCO6Ui+hgrLRK2kw
63+SkaIACcrnQ+1GhQxDSsSWgl3w1fbyGsHFKvVVCKceWAGC0DZ4I28oVg3WjASo1G+417vx8Leg
6HsEhB6KDpKUZGwnwAv4De5CJT2YmGUWlmf3UWZ7l2cxvsSkCimOAPfe3s+PAnosBe8mk8yfxl95
ZyCjSXa+Hd6mhcFuHI+pEDG4RAeoBGpp85rvpwWmga/5Z74anaaf+Wl6XMsG+44MbOo0m0zAfNlf
KmHSZ/w02Z90mV8206gwDo7+3ZNI+o6P7P8IjrfQkpYjnpK5pgvYleOKfRTz74SSXy1ygO9B2jui
Cii+hVwsCU29ODs+VJa5cv3NovzA3/IMmF/HzRUoXlgBAUUFFy3jQCANXG4vKmYepMxs5+NBOBUr
SiyRd8aNqmca0rlG3X9AehEakBTMRiXc+1SLsraCDzggpgwOEPRZSDa04jehBA4XaNpqm9EeDYyc
UoFARMbm2spih9pujIA6eVZCOMDvBXxkc9wc00LIl3O22d/QmtEi11JXyrZgxE+uz1ybxgH34iyV
GkjQ0dcaE6sSUHqtewmNOpfJmEdHuXNCJiREN+1gB/WwMSh0m6H8Txt0NpgdZqlyobNm0oGzGo9K
LVYy1w8SZhV9C7QTsqS0afR6ug1AsdGqXyDnqlIGcWXUYFGOIWXVAR4mW4R5M181Sz406IMETZ9+
Ad8gDGy58TF3J5l+MO5SpiIZ6jty1EwF28+ZTgzniRGdBof0F8Smo0ZnVHTHZ57GGbJ9d/wi1BuC
WgI8DcoVpx0DawKdgNk7yZRqDNKAH3o2s2CoPQNIiqfTDyBlqZ/nqvLbmbQ5eaY0wOXCxDhssrcq
/pUAwYbRKUxjrpCSMZo6HHkH4JXBklGzzsZPZ/SIhVxnQGjJyoyD9ZJ7sWjQRrtBBD+genSMNFep
jlVr6eTqEoMiArch8z7BLxrml8JJQVUqPcZwQ5Bzy/Qv9E8qGnL4Q0qRqAKBepElQRGGZAzSz832
ZJL5BwD5XWf1O5dZF1o1PAjNG6BfqQPfzz/1etTCLJcbe7Yabdf79ccuzhWiSx63vUxyd2gE6zgw
ztHtXfFaHR5jcqG24llVuZ+YF76AwV6Wp+V+uQtb/ThcDYlQk/1ky1EY576QLaiuSmyU2oC+pWma
nTC0euCw2lItJdI5NRf9J5fUDCtKet9OwcVxxd/nBXNH9rkS5ykCkaPxYB8ZJiG0QxQEdOmdQ7m6
6ruALi0GCxiEvnfdK66P8yNUCb6pYA5KcPLhjQsjBr2WRlQBoD0NFNDXlDdbJjrG8/f5ew6rgKv0
kSI4wAoEYPpLaw+o8KDugJUKLwP0cnh5l+7WK/un5XvynVQYVCAkF9b9yf+YOrPlxLVmCT8REczD
reYBAWI2N4QBg5hHIeDp/y9F7zinZdxtt92N0Vq1qrIysz7RLXj7v/BA2wnM3mvv3Dv1z8Nd/zG+
jefdn8s4+VWNmy0Lo6MGiSqZlwMTFJnBksNTiAi7y8dnivI6xxmvFv3H2XV6uRkXgEoZws0dNO1Y
71c6DUqGpfg1800ft4/bmhp+l7MFNvQdDoMGth01J6ErRHACGZq+fxomMD651NmihaFRzsc/zRRX
9qMOogJZBSP7t/Ldk1NDCCGKhdTPmwCJvVqPeC/yqCYrfaCxNso7VEJost+ROKhOOQ6V7rNNYMbk
tkGCXekqzU5JmfOR4TTaGdfhP6aNAZDV9oDN1Wa8ayc0cTwdiHV8CDRiHMM/8mhsVvhYWXo1fiDB
o3rM33Dgay0LXLNsXEDxoCFbUshh3kvriSSdaEGMCDCQoOIhECgLAC/eusrPSDETfmxtbxEWoCyK
XEpSQJrVB+t4kA6IqM9kVWbHaZtc2+obfWAe9/vD7jn+oMbh0HzbyiVywJIN2bDnQ2FFgIq5/b70
gaQZCnOaYcdAbbeBYsETfLmpm1AU5j5eB/pwPzpyzX8UlbhSpm+Qs4So6WjY/4mSy+XB6OUe6dJM
tY3XxFVYjkPytmQoDbMjqq4qNV2J/yD3UF2EXRc4/pnap4C5Wp3tep1cJ+dJawhJ3j978997UKAq
2mNW1s3iNMArDkgfzx5K6tbgOC7w2MEKI32UN62qCjg08rWnnFWLRLhzYuGakpNntJ6UWQMG8OyV
ZesG6LOI6fkYTFLkOz3m7rk6qDIzE6NTHpouvAEEeoD5fpi5W+LB0F2uV1ACq9z44kx8y1/Q7xy9
kN6A1Nvl5fLEgc4Z3rzf2PVcXikc90JHsIZnb8oq/x7YmxAbAXKNfR8XIUSyx9/979u8MHOjwfmj
xrkq9pNfDso4De1/vybGYgSKeMjEoJpUBGobq2J+4eOsYrSKTzOdYOBgSkNOMZ1hL+uOASi2zxum
YSY/YjlIMP7oFoE1Hr20c+3fMLGVI215XVw/YEBxqK03HYEPm862c+SSphcTFKeRXzh7QskgucfS
gW99cU428O9i3LEuHZ/6z3OZak7G/pJylA8/CCGa6kxbmGnECitPuiDlLjFJZ83VKpK+fUmiJYad
niZzzIaEtytp4z0FjSaFfsck14heNx5iyb+dhiu1ieQEAtgO/Q+2+MqbUx/YtkfG3r71T31FxP3Q
LpJVnttb/9gWvC+aqkiIN8ilyhF0OKsiUanIc8969cO4NXnunNbd/DSCDY3It/vBawQxlFVEh4w/
vCZX64Ind03NxsWss+yAhYn6f+/VlV1Gr3qxW9Q5HTdy8tn8bf9Ac/fYD0CJpw0YHkfN3hFfkblF
incnJbgC/osr0e8RFhJAM3gD6ccVhUYX0fTflQ8bVKkthoVSDTVAv0iP5tDltRL6I+n69X5DoCEy
yBMj+2PKKhkKJHwPRSXpEFO/6Ozc4fTdbMUlnQuQAHhVv/BfdlJYwnR2z+CLdTWsYF81O/ESzOaT
+aT2MrHu7M7Dgyc8+ODdVztQ4Z0HkxEBA/SNOaIxuHfY1tzhKRjvYud8dMrsYgDaL3DfXGYkV0Dg
6+cafH3vV7uFWX3A8NzBKy4Osh64Xn83aQ5FFa7+UN+7IIM/uwHt4Kg2uZDMY2zd3oYpylql9Cfc
Mo79C4YdKdCPNOnFzNojTr8frcr0ULbQsPGWMf1vnSKpx6HmqDfSd9SA+KbPeS8S2tyVcFK+10q5
Tzh46PDRIcQR1dlH9V6jg9uL1YPNpK5vCwgWyCwxjG2b/gDnqX3yKLB1lvKbGKnvrq5SXAGMbHIl
nVYMFF7mP8jrouJ0j7HjZVycXsbvxIKP2VxuelrEt/F2WF9Wl+Vl8lsfKHSdwnn7ezXM5qrR0VNi
xEyXc5JVJOYNy/W+hXsjPE4JqYRoF34c2XnLobqOq9XL2va3/fsYCxMy2DVly3WNE82NcgaaGmUo
FChStuXn38VxesItf5z4asW+OQRu2NI8/qXOFUtnM67DOfaXAyFw2b4UzJaDhNp74RlAwRRjCxDv
iTP3DmArxRhO5zNhCLLO//jX4BpkQhiiSnjo4rLehS/ZBWNhXOsT068Ev7AMauhmVP+RQIWGCCzJ
P7R0LjvGKbkfcspdRzSh11pXc7ntaaZFa/zsP/vZMPESD2Ii/Ne6k/l7bBW9QnDsKWA8scKYPsYI
x8bVaX35WX/W1eXu9wqRG0MyqJFVOwcoJkvVnoew0ql0FLjU/Wv+FHDTikr0qhhT/AIp+WCBgkiK
vyOc5Y1EuHxYPqAkEkhKOC+FxfMbDtoiKcYAWo3JFmdtn3e4fHQ2YQUIspJfqk+OHY330WPfOQxl
ky8s8QCQyZ2rx0lbUKOuCoFqY/EPU8m2MXldHrGYStf738aSU+hfGanES89V5vVa5xs06dj29HdD
dgv+ePIleAk6wnLuyGPb3/Sxc0565w62zIQkIhBO+bUQQyFcfk7yROPxvU9HwK16r9p7hPBEVYqL
Farx06pRscuCeIal+aRG3G8OK/3D4jA5zc3DBG7bl+GGpRWRExYj9QpURmHQ5D6ps8yQRWo44IPJ
HdsM7oVVZk72IzjlLO4GZ4y6HFBic+nMpvrAvZfBbZC5M/Ksw6yyrh+axqbI9r5Ryt+QFWEAsOl9
yrOa/97Fj2K35pbFlwYijO+9E4Ik58EBD9kVylTZT4tOsb1HMGiVSjNwzD14ZAn1LT5FrVbVOZRA
LGmz273+sq9yyzD6jtN1ZpEU2oJ+p5ltRWG4ulhhFMqYwwe29LHhwM+DXxH2+jRSNZo5ivhGPu+L
gNHrPU3XMEcapYIaA3L7j6aA3sZU3qSUZ/9iGLbtujaDPy9hw/x7GJ9OT6KjHs2RqwW534eIjEvE
00+5hU6EbYkz9Ps+zxB+h+G2yWOMJ3AZPEtMbaPjdoUdHm2jq/nC3fBQ+K3QpMkKmFzXKp3mBncp
gMUZ8gPav8gm5HED1xmmLf8qdFqUuOhwe8v0Vbez56QoB8E6StSjwSH5QAKCeO8HtlMC0olZXv42
x2cbfx16o8CddM03o/mw1q91ihyMF29vXoinIBrtSrRpF7vFbrlbH1TiavcwrsUnDuZt62lXjo+f
pHNun9tHqMu1eDduDvRVJbpsuu7O52C1RqKdf1x1QQpjdZB01nz6OA23W3klrVr6aU7oWtrtDuuv
3m6drHMWPBvGbtcyrqmfIQxouBz/uzVLFJ4fBU2n0al2adntxnMPcI0cKPs5UgWhKqI1ATxV6TdP
RqVfBzvSZ1lXyWRONQlP7WaWOnARi/61aJfPdgPPmmJH+XJ99BmcpunbK2MmjzgX76Oa3p4MOyQv
pjOdv0GE2LyN+eiSd0QYvQSxCqrdHybUECfKnVLvBl+pd8rMOhAk7ungjDvzAjcnM2AzfvBEITPf
r/frhBoP5I6zem7fsGSpz57L5uyA7p/sj/me+VuVPjg0XHyRMBRIcMSVX3ncYqgs/qNQYLqvKkc7
4qmMdvumhaSW32u4i/G8VlUwyZqRtoUUgxXnnRYNHRFwdrVLAzn/1AYaVFIIVd9/OSQae1PoAXyi
R5MV8d5CQ1GAWtLstywV9tTeEtdKuSa+CTJdLOdEOdL4PzIZQiKNkRmKJHMeiVR0JY3O0QI6Kroe
NJqeP2cPalpccD4X4xi2KFIejJdSraOBs4DaTCkenJvma/rCs0ZPWI+r/aZTAkWMW/LW22V5w8XG
wMTq2GD70NtotevoRvFIahgPysifM3aH58V9UsKyAtLdpitUFztfTHaRjNzMgBLUQSrBBbUvmxzc
HbWJk002Dka8LvwnQI6Ck9NiUqI8PcEzYw/vsKpOpofudTBAUhd07kx3LHeotvj5xed443ArpyOI
IZNbW0VJY/nBBZo6sr/tFLqXNl4+zcNfXL4CAUPiOdAz2vDS7+Jz9xQ/ccqvh/UQieEDUSTG21B2
50DDMhnec3eYsOfdMaRN/PM68Uu+WpaY4ob1fgKCg+v2yaz9NOkJFfwMGJqL2hH3cR74jweCdBK3
ydQh2e5KtygZi9rSwgdRCeevyEVkItBv/ayg4n4rt/jhDKZXWpydvTFqb/9iFWnP4nHGy8WXcGE7
doiyEEdsFNd1sOum9/af8cl+xrvsdw4QAmO1g168gDh99wcvMl28F7v4BfJSbUNQoUCn5XT9OcIX
DsttjZ2uQ44ArHlhSHzA2FiPU/CJ5uEn+kSnGONqEJ23l/KSyL9M/eONN0cAIFxZE3qqAMcHP/Fz
W6qft3vGpPwMdFXqVXr1fqXXgGNIa1EvFYx7WjmAWaq5lYYldJtrtDGrcT1ChV6OCmE5KnZqw3cf
h9dJ6aeKn5quRi+bFCeYnSP23M0S3h9mj9F88Zhtp8VhYxxUuI26Eq8AYb3gXv0ycBd+1tRYV0dX
1UNESW9CgNnnNpqI4I7uJ14z2Y0b9nXsEnBe4mq6qTy78p2HxeSJBp9aiVS74JmXPLc5MeRWjVmh
CcIT1ORk2bg1alsMtv19WGQQogCiY5BtqHg0j6eCx+DRbvHXR3WgaLYpLReHvQYKMGnwbnH/Ky0q
i2ykDpVs1TaMXZpjXycnNyoupEGQoHtkuzTgj29jgzRifVqm3Gz4cPl4k08mdzw6JLXMuP3Op/dh
Onx2StFgUA2FCe5sbvbszVLE1fnYfa03h2EaNin+sLgi6+GYm1TwQxjWfsRPpEvcLwBjbhHPFmHS
qL2S+uqjpO05IDr8hPng3P4EZ0BRQNLepSPmingsn6gZwiBOB+ngM3qNqpMb6vVtt9A7RPew3hE5
ruSXVps1w7CI0URn0Cu6blUywHxOAHMQQSCOJPtabR86s8EF9huW0o92FVPOaTY+4naYko/fLkYr
ZGrKNSi1lXrOXc2YVLWpi+mWwZnks9DF+ZaAh18CtwtzP3a85q8Ww0e+AQRwMkyjqzBR9SScfrgD
XrKYqXkjXQoQAmNPGAJ8PbtGLDGO7EJ0biOER3U2lF8B8Xd4Hl6hs4rnfwHoYdJFkd5tkMFBVul5
deQxXgw9jUXbdFPmBWinXD2hvwKmzvbuYIozWMDg8B4Qz9sVviDhtUvxUlccKBKH5G8LNtzC5qGF
A4RODu4l58kX1CUMJJGuhv9GyQbQqz6dQfVAoIXXagwQBQ6EH6sT/54ohMv2QoLk+URbhlHejpjW
dLaIRXmoZtzWHPZmOj4BrQjlolwm92Ju5OUUYbyyWIgN+L0gB6uDivkX96EEJgbpg1MzA4VRsSpM
AKajVjXfIGBJc7CeOOQffzM71AlyYsYBtmgEKa3eIOHiHA0SbkqClhtNd3ffPXY/VWMXAEiXuZtv
XZKW//cqQQyHMrDCpY+TecfeFumlBmAn2ErX08rpDTgUaVjyzSrGYi3IZ++/IxTeRd4fVgEjtsWR
UuPFrC+BWB+LzNea0yzkfGtwG/hvOLRhtNl3+MRiMspBTT6ERdyQFE3kq8ET4TYEA0hw+D58Zd4c
vzmcfzPTbpn7VeY4LXM4oTO3dzHpw0C36HuDYMlZaY9hTJwBaQ/fBXM7lWwS5mF+3fiX5GNCUzQo
snPP7D61SI98Zm+N0MbbmnwGoEfTTyfrea1+hLxGdHhiow49RGMS8pVFRsIPxmGntanXBtP2Zdll
uB7TiUVcfvCvyJVQYVETCMTyqA15NZH9YIWn7uQd5muaP6qusNgDfcoSjn8H5pyhYz5DIwCHjsCD
EP0K6AVWBx362gVRK3+Vt0NQItYc/t79u1rXFRAdF74DaICxgCM6HYfKFr4z3DRmjwkcHmop/mPN
1SOUc7aKUaMQLgSxRVz4RgaNl4Mkkw8GTz1C4ocB8uybKKXxXPO1/IuuTrAmvn+fZWm5+T0qocI/
EH/ubWffubUfYPtNjkiNspP5g4hZZMZclTvLWy+SuDgrxj8rA9BLrTSxZe0iJX+0sln1aFrYgLqD
2wHO06DR1X5jWBt+Bs1RgxbuDLNBLMeV9ewpc5/AqPMAcBWA/z4u8XxaAy003c+HpWRP8KtwjyZ8
Dxz8BX7u+5de1sE0tn2NT2FK968AiqcWZN2/eNQ3lLMUxD9S5u1derP03JiaNVCX5eShHRKCxFe3
7K/jRsH0MZXa8pXw+odbt9ThD8xF9iVcnjtiM1DECO7A5WUO1nSn61kDzNPAYQptlJD6jwV1V/1i
T/+8OA1iB+oq+1X+torbUwMeVwH0qNBRj0VdFvVbjtE+ourmuoR5M8h7ov5sRYrNm9pyT131Cvbt
fbvOEKhxefDp6KluYaPjEg3eIRafQMYrgg1AcWcfX+m/bboYvqMrafXmNiNzCKVfykJ5VkDwQ3cD
uDAvMFqYG7K0mNsC21Gmo/LjJLI4LEYGjt0KfoqxPfpwRvkpgX+Qe3N7oCw9SDwonGG3TzPa+JIf
KAZp5SpsiKW8YHeovaBdJTceeOjE/HiwzouJLQROKJw8+BjHDNYP+5zYoTC+RoGfTxonCyf11smn
kZiiguEySoKs5ae9rc+wMPO/1y5QOsf0LxxHVSa0vPoIn93+q1cZahBIEh0nSvNKvWpHlybTzOkB
c1aJ6JX4X6iN0olwoglORULpzRk3mYUCk4PNdA93uVaHZxUV2t90ICeDeEXSqpRAoeDwsm4waG6M
+obWMHwRVykYmA7h31OZu0OFqaF6W6TMY8MPxi88fXxn8NpZJ26V8bQcoEW3HokTvjdw5jVEBR9n
5jTktqzC8Xi1untM2Ih3nAlhyOgrYzVm3FWTxtbTP2GOtOZ4HODIebBHxOiRDtFCdGM/cDB+w6Ok
SClLJfVWg4yx3DHTPN7YyqMRyfCF5cP3Ys+uxqpiNJCifRQMgqZ3CfJpt0/3DJtceRXjdZygyTwU
BejSyxyst5oOgvHIKr45zdHN+a8tzJggwmnJvNbcZGO+J3d2mAOdxlbH94g5U8Ja/UZu3fOEOkIu
UboFD+aKjmHL8ybnzNadE+9EVlPzXg+m51koBYcz9fJ1fRvTDe4fg6F4ASWMQNixdSnIaXn3WhDO
NIdcpVB+3T2tjZqfuNe8FDh7ZxL+G0FTDrZqsV3zJpu+Lm9uKwET9W+eMxKbnXq/3q/2S71We/yQ
b9UNvuJhRyS7EbczdoUaSDpG/t9RcoUzWKfUgj8LDRXKwL3FHAOHouwyeGQXebEH+1L3WacgXFwG
GvCxNzO3uKr/Xn60J+EG8sYvyT9F9NJ78Vy+1nQ0OeD69V6ifOKMr+0q14xvHc6/69RnyHzY1Ntf
3mMZj6DH1QGvEaXay1pbF/Qi4yb+W0qmmrlhl6aXZrEKvYfDRkvy8fY6j/Z5VE84FDPZvBEAFvQE
F/gp8+HcPeGt3MSeU2mLLnF6IXmCCIT7hpUyR5aoEuicevNIqM+o0IC9T4zBqjhqsOnnZEYTLdac
cSJTAhpXKG/EYpamtgny/zl5H6Ip835+xXKTcED0jDrsCRmqMdRQKjJDnd/UefVf+I8lZhlhLfTW
mNFyyBLk/AN1hgnGJ+gd4uqJtKsxxtB26A9DCT/7ifegsaZBURdbbX940OU9tPKcuAMPRB2wVnSk
xtAUtw+0n58Dw6AlvTgjQjo3vCul2/pS9BCY3aCR3zlcdIzghQ1yfZnUEC9gKM5hnrfpHvTRdEEi
4ez5ni2FF98lJ/YTKpqyf1icFvPV9a+QOv3LewkDDMCco+u+BC+Dr72RqYwQ3U+ARgli0M1+5vT+
L3FJhyIae9iCUkHs7UIt+ix2jN8z75sAI24wdrKaAzopMWXRz5MV61JbVXTUm5/7MUdHY1w0ZW/K
Cvg49/EXX03BY0FjM9iskuKrLOIV49s1ReorZ1ZaDaF1gWUfNt19eIjon2BE9Ks+gGQoL2dEghzW
9PNRUDRMVAm9JVYq4qPuJnUkBPzFsmb3eiXg4D0sHGiB6vBTNYtm1cRGStxD0Zq+LB7WS4djn/Wk
lOzb4h4mJlwA2v0SZTHJMrwt1On/IumiW0szqz6md/5L+MIPOm/GjJDzSS5CC5d+7MMT4YhnK+qP
pUyi19vzo1QtzML5tTHq7WtmkBpCagTM7kAXh1iqfjc9dxgs5JD0EnHU5x+RVmKfpwmFvhgeBbj0
YvYr58l5/iyIBvQSZLpYa4lRJPHNJ38vbHbfbkVzr0ytc+r0lkhP4Pxw79kB7TZmbp2gs6EvZldv
3QOhI0tyDSf/Oy8mJll1Upcm2+ssvhTzvqRPl9hAXU0sOeFeYrFN0xmANxa9PX8eWNyc+JExPMtZ
GXDBIGkBvT8WTQZEol1n6CNMdg4ltMn49Ivee6cHVft3MSaHrsGVV4ZGDeA66ZI4e5tAmhF6uvAO
wMJpnNG0f3E2qOLBnoEpYsIcVcbUdFaQWasT9+jWoG/QW5TVWfX3S+mrs3DhexGcdUoID8sLUTsN
t7hN7bvFkBKNCkbFZGLD/QzJSfbOmiHd6xhxlpKcI55Dlek8Zuaj4jgZFQajSKliEgfEBCUGYwvz
lDOr5p2JRcN06V+UNWFzXOeCMTAUc+A1TOPnoDUpwt9vTLJRjceDcnjRWhQWhQnsHd5eq+dqh6y+
TeOIzhC+u/xI6gOiNggbdMegWeTZJnGCPg49nQ3eSiw+bFHBv6F50cqme3E1aC1sZ7owh52JFimT
Oe5OThWUdIzzNQ97V6vcrUWiD1SiV786RIDeLw4qs3R5Wp/WxMJXgOhD6SlGNTmViUDUY3QKtBds
noNjUP6r4XPemJxnckG40tg9OA14zMKJGORIo+3YyemAdLf2sWomdbVa/Ua/2qshFtpNPv36sPhz
WiidT5ySKiuKJvmbM26sX2fWK8B7y1MGx8zJHP6schpXgT/r1CB3Lua1jzBPCxiEWQ7L3nN0HTxH
50FxksSbgdwqE4k+vHz4uGhNnL0QnL5E3hYpgc6/jaNUVMUkpxWrRQm1LkblRPW4gXJFI7QF4AB8
rUXqqNoQxFnWV8wgpDnU/sFwOb6jsJ7/7EeqTnRRsEgG+TwaZZ9ujdTptU6DV0CTTNTClOUWOllk
M43wyuiFbfjolcfPYXl87z96j96TwUV3ZpPoug3wc4bSeqAiYNTSv41DR7RHWDkCaNMUVKrA08oJ
lVAUVIJC9hGjgaBHCFIXWw6BdV7fV682bAyPE2W/uhBhkAOD/HhpyEsyUp1dJ49u0BHNENMkkG9Q
/fsnpkEJK6yw/mhWbnlKX+1R9pf93Zg7Gl1nhUkaKzEuYyBoPonv9PxwPS7w6tejNFC+sUMyDy5t
tXpK+JmZHtDS7lP6ljHDMTao0cpG/c3AmcvwPb4Nz/3kR6/Ma/joyYdD/NEsOseXQWXCuCheEdGx
zg3jBl8GFvam+8aKbwcyK8BGmPMTSssWd6d+xcarD7Il9QgD9zbwDosWNBgkebh+klBTrZCxv59m
YVTukpxBwnwvYRVAa5JAjbYUerIaVgHwrw54Ps2Xt98mwKZARqXR1fDcBRuJ9/hllj05kc4XR+fd
NI5YDgKOuFUPVMgT6RzIFLWGnInFSlY/GKtkztcxqAoYySEGnY/5NnzniN5qFhTnTBayzxAtYS7W
xk2nArbS9IKXewGGBy9k9QuX5vEyikXjxCRC5nEg0H8IUm0A9INEscdy4iQA1XzxHjRBq/EKvAOk
0pd16svtkLmaaCIxWuH5PrBGZFJiLn5RNXgG/DsDmd5DBjKCdT0i8Er7EzE5kVSSNs/BrEbffXsE
U61Au08iJgkXhiKyXdm0jLsCfFUoLi8OsFNfo+bkET/jR/89rM4NRuRh7FK2rj16I2VYNbTgODSK
7RfOj7CimL6EGe2RicyHGLWmW0YoSAsFmPQVXShZ3oOTXbERV3JnvyrDzu8PWs0DLe8TkjtsVPFH
4UJ2l3HNu7pEJxElaT6oxbWY4aN2sduImPSNfhXlJQkVo0YRr2oh7LG8/F4SqZ4ZQ7onu2KqsJ+R
Y/VF/Rk86UDtZuBdPMPT7IaLqPATuXlRp1ACCbeR7e1XGCQIUjNQnpxdMr8TKKQLJQJaNZWzKkpV
rgirphGBs0onGZ1LZjKiu8ELr6LqYlVdxMyqDOouU/WKOR/u5DeW6hH8H9tQ//qJAUk3qxyXY4FR
HHvQIHoX8Ou0o55AiaiC1v+FC9cF4otyg+wKRU9+NErX/ztsj3QTuETZhpp9nDF1B75JyogLpGsV
xGtiQ+K90cX1gqBVyh/6ojvOz7XwP3ILQ5LyQ3TjVSiz1dORDcIXpZSmrcjYEk1pFpuxirhMm0Xa
r68du6xgisEexcCnKyRDAGCxo6blBssNYZQYMcI20N7PhqXxdvX6ff22DjkE/gI+l56k7OH2Fh0H
deZVUbQKgi4yNk1zWlvcMyFj/EHiVCUOSV7dZgO2J1u1CACuRhxuIBHtLvtOcxHfj4HakEVJoZWm
XiBEnMk85IYqxv7Hli2v5K3PMeZ3tMWSMAlfrpDWr8Tl+XdjVmK+gWmgKEAnETPNI1mMEDn5XRCQ
PqvSVtBihgPEp7edaN89mZsMFvJg/raa1rzt3PNCfSGwnvixrA1vf6UlacONeX/ggfSDPhVmYjaD
Ir4M7dNQsBxkO7yj0PyDiUZ6/XNtFWRa2EjqC9V4n9Pq/9G7JM5CKYKNm8SpO+j2qimEO2ppq3hX
+Y6js8CdhvqhXABavvqjKlMF1GYKNvxZnxMEBU7Des/rV4GTuhW0qoGr1aNWHIUhzgNsab1aA3Mc
aKbIlGVuXycZU0GlJizArb3aFZriZ7q9+8mZIowX7YwS8O22vCwoMMzyq2PcQhISg7PJSE/RdZl3
JiEpOJCQ5B2QVtlKAH02kC/an3F6NHk7/GNLitqoh/hT0jTLyjEZK4eXhWhmpe23dey9KVigN5mN
EXWNbBQpaDhtLnArdxO0ouRspMcuwoIID2i+cJ9XdPqsvlbyDRmMiwitykeqkPOw4CaewlHLrRLk
ziA3wmDqE2YuE4QuJuP4WLkQpUh+Ae/1wnMUS7e4nZx5FcBEvMuJT6CLBfbifY7xsO5ydCQN6TbR
7Sn4BV+9jIsrAYAMTnHOvXZ1jYTlE+MckQy+tAFBeRfrtDwtJboUwvi9Du3GgMzIJU9H4dnySv73
fYW7pSYtfSXm+8pxt8zcZXUc9F7tFjVcBlWvGsruu0wf8ZKvgTXja1eYLf40WBosgpV2bRyuwjCM
ZnQk539IiaYl+IxnyIyNpRxHT36F4hWGI/XGBV5RC22i9KoiCQOcgtFl5rcvI36FFJx6VAiYQvAq
Q5Seg+ZsPhP4fmoz87grxF0qPhlQQP6iht53yuaOFFIA17cHKC67VN05woEKigyA4U7MRYT+Ru2H
GkXmBKorKVVzQLunz4toCzA9EOtcsiVVakcmkh4xHJM0R/8ckDFJXon/6NvxOvb3/XR8/r2igxHq
suP9dZ2SA8YANeukp2vHxWg6Vrsocsz8+HkznkUziZhQxOonCWZnnNdP8OO87qHnom3UpDOhBiRg
MpFR221uC4QkQuZhlzaP+mMsGPU15ZREZ9AuDEVIOPAZbjBfV7D25AL6LsVW1mae8DANOZIJpoQh
IJB/l1EThyq0gx5I6L0odQi8BdYCTA4CwVpAs2BLYE0sU0eEAk/BgaZGvLVYSLHigvphLInxWLwY
KX9FfKBjSaBZxQwvwju3q5lcClPAshVfwUgGtU+r0NUhI6NAHUFMm2CAxmKBxRW6sUURUhZPjlo0
r6KZKSPIXjW/OPZi1Ou8gqYmcw+iH6ftNw4qoqhDpfNaqy6zC4i5y+uMKUnfuLPpqDkFG7aCgf0X
5sislqtLWIB4xrIk1SVex4bf6dKJZydRzZENpA2JWbuZBFvEjvlGUryM6dlzzMEYs2XFWibh2v6U
OCDxH73hkU6HDq/07zlUZKS7Gptqc2a0iNWEoE2ft2HVIgaejy/U2Tuk0yyHnzwwR3hjc3rqFusc
vbKm+SNHK33ch3kK1PzLn1v+n+jeybS6ZP9WoA2KNwHzCWvVC8SB61NyjvWWwHrimg8O4924jgx1
N0YJKStPfoMBzNuevH6Kly4oAqPfIVXhboOUMKdIQ2BkcjZ06Q+f8T827th4x+r0zzMAJoArtIDj
C8ZmzbAWu4qSoNf82N8VmsT6OKfJsJiEGuhnkN5zS29Sc9fVShVTqmKENysE0l+tvl2VZqyMRrDZ
x6nhfNwky1HzVtiZTHsYcAdChZlxkSij6JMjGIJrv0j3ilW6ceJ4AJ6vlwtb6UwHpp/mbTvE8zzH
gnUgZQhZ/1j180VlbRMuvjc1prQZ3mY4/Z6tarbg9bbYkUEc8fSm9kFvokpYJzM8Ika9yRe3aWNj
k0FsU6IIW8mSYZBYKeqJKF6yaoHv5WBF953YphxR9tFgaPROnwfoXHOL6af7zK5dgqeU77uC9Snb
c+B0MgTlkvQkSfEy9gA8Kp7k2xwXnLE2Y1YeosFefqwNr20lFuNnk1val1XIdvTNKpyu7+hF9BLV
FqH81UzHh+F1rM0zn2mb6fiW8kOWofffpgtwg5uRWQ12exfX9ySo/EgFOZnj7F8yG+6u83Yo2jhM
QYeLwMv6UJAjkswCyj1hz+L7i8EgLvR3//2yevkzSR8mL7+scdoyPpFHSQrtsAGJpvGrlhhktAHA
E+0UckR99O2Oq2OGYMCwtYnLPBfA3pM1Dx8Hj28bbIdNqLVP+zLOrIKLzy+IdcM9D0kjgblfpJKy
A1JgSCh/5niozIG4ClaZiSFsRK1kenW7aMPNzWM2aRa3m5pOpgaaLqxp9SrJZYdMphNpiSiuN3w4
KqzrL8NADqsLbiu6HRDVWNn7I1cLffJhV9WcQsEEcaOEyujftLXcmUnlbokwimrPP/y8fBkHFxHc
bGlVS0P8cfAL8ZipFFm0yWSopD3TAHBTq5w+Ht3qt7vjKWtP7CL1rEHAifSYyl/MUS1QBU96xnte
drUeIe/J/ZlT4DnbWHTXViSD7blZgzDHkE+STXrvYvOb70gYuCpxMBR+EBFH6D5lLtOyFMJffs2h
9QH9l5k3tE4tnO9mu+EnY7Dn7mzS5Zp3OOagfEzW8AfI27mbWydehd4a+gcRZa1n10mM30Pn0Gm4
HzI3vgbjeCrX+EDaOmck39Z584QT/xWlxmPcWD9+X+MNivHNT+KJTpvCFuMMCH4QesoRRxJzoqTW
1c28rsoPPKlLdiHYeQ1QjnuPsEq1+zAD1gNLC9Z+8DbiNQ02AvzbWBVRznMUWGen6SBQpVdbbB/g
9zdBBdLh/kfE/rsvjIAp9kPE9kTGEQkaN4c+G+f+xqGVBIiTUraCmx3Hl6komgFN6DM7sI7TCHRV
WdLBZKOnvB9nAa+/Mb4ss+DEQLzjBKcIGrFvdHA14L97cLEO/Ac0QNdFThb+ztEYJyi+vY/X/BFW
fkeEzR/4RLiZbbC5f+QIG7C2jLAhBZw5picYYa+QsodNvg93xRNY7G1QCS/d7vQqvJGpZhKO7VY0
KFSoFAxFY+nJmqjDUpOGWtQotaFS+lcbVjCpLGwOu47X13aCfRj+j3Sa/JZ3sbSSFBnpttP40Gmu
bNEqB7OXUwCLo2MXYGVFjJRn/R3aN3bM4xiVEpJDxhK8ZO+getZ3mc5rHuGXTz/ERrX95LUrBlmV
6CrkG5SoxB5627n2Pj60K92C98GagMakNV79rBmpY+HjRdDRDlH4X7P8ELM0jQIpkQ4AfZqz8NgI
bpjuLe/dExkG5nRIoXEICUfb3L1gawap+Yg1BAktU9UBe3rZm14t2PdIjS7ofc97EzpoVu1mRpGm
IGwgyC8lm+qzBUk2bJ2dN9hE1zp2MZwblWa3szndXG3vNvrgQdfev0P754k7Kn7aVCveM7NxUsSu
M13U8N7yMLYDSlwCvIaambebFppG2c46Ub/J/LEnGg8JcVgtrKCMENGmi/mkJ2QnRB7s86q8FN7X
OhnKJxftK2C2zEWONNoHM0SbNxT6Y7xkPvZpxQ87vHUrXto3kJA8IAo9VsvP1mqFUSmx0vFt47o7
GQzZ72jVKHAvQEB4FY130Jo4UWRZCQu63IGz/FkJ/xJUBmQjkxtgARBrbhsFjbriwgaUn4kUVWec
L3jpQKppaaf3y9cs7TKX07rFgI0vs3TlPK+H18FZkrLDLPMa0aHVrnUfLizKEf33esleb7hNIUkJ
CS/oouV5VmgR0UnZFm9ptve9U7QaM4L+MPJeH/NQWFVfNO6MRcVqfUKNvZuJEoJuQg2YN2wQXIQY
2KnYG5IRczPCscX6we2iz40+T2qn9p20EXwabvV78vgrpdaB4STlqxudprelyvVZ3VZBj2ccMi7a
F/gWKjdJjFi5O+yvm7nC0dAaDAqWOEjxLhqEgbKPmnL+0CMRsIiGYegFMfUcfAnLi1dTWkEqcxZd
SfvYE3eDEbIJEOu5s3dn3Si0ZtPcAtFhRB/yiqE/FDtuj/llK3yajPxdaJRw+Kq7PUYLM7ZuiFQ2
H/OK2kRxQFqPrz7DM39Nr8EnfOyg+BvEsEaXV4mzapbZTLO1Ioj8JucWkYUPjkY05RTzPI9FsRCG
Eq1KlkGHtO+kNavUYP4W80ddeKJodCMm4/L9TmR16bY6DJVFxIJs5R2MuxNn42M/TQjBkGc3QBgy
ZKHxNHxqfX4b9vmT75bNPnJSXmTXOXb6eGKimbr4tX5KurCANcUEA07BqqbHotexXotdDYyGcfcw
nP7mw7rfIvTTX/os0FzRT0CAUxnNMV9vEH7oaN7CSeHFGigGynBTozVM9m6laq0p+qCIn04aWHMa
8TvqwPfLyPbGsMbIcbSVE3BB64/Wo9EeDvGRpQ98NRlT2eXPvoE0xx/mwwGoac0+DZrBHXzpfSXu
9V7qdDE34IiRDt+K0ubh8U2+PtCHfV7Gv79hHWHbqVtZsJudbWDMn6OkEEjjwEMUVUrFmNEfK08J
AJSIpk12wIrLPOiz8068Zg9GI3NT8YpnC9b64a/V80xPbx5VE+8HPMTNIY0OGRUy5Y5NGRWJ9Eij
mNka3jwW//odPJ1bb0z2P47HFsn76tWpEAtXrH0VzDgTz61swR/szPBg+jSsUBQNuDVWzNK3Qi+M
Sb8D7zi3Hnu7GqPTkAyBkzuwmcQ7GLSsAZ0MQJzSX9kdrQMBI/ggBOuBSP7Al+pjDMCgB2bg8bjy
7xhPbDHLTlZsl7CnPptzROaE6CIQCSG2qZ+TWJEaxIspq5qZPPo4qvY9SzGEZR1OCcSorcJIS9MZ
njvadVP+6JOy6fUgeJRNh71GrdudLahoGIEcMRu563O43nEqqJGsM6dxVlu8YCOQuE98fwjT42r2
7zTC+KpH4OMyzZp4OJx0ZT+bpXsjNxLRXOUThBF+Z/po+8KOuJvstSEMTXyUEN7NXcc1mCqKNYc2
yBYvKd+veXX+azg4RvTnMzFcE59fhq9Ix3exH83hgiPZkfSKTI9xbqR4mpmwYIjCuMse7M7YjIto
9vSZD6l9qSBpOWxYhxeDgk0vCFsSlyy+lJ3OJxZ8j4RnfA3zohGJMVOcL+vyvfwFE6R5AXng99l1
ppbjLLTb+YZut8Ynz0Q77FwJek/IRmAXo8GoQrmM83VuqXEz42CgIW5kb0rgV6yH/xF1XkuKM0sQ
fiIi8OZWFgkQQnhuCNzgvefpz5et/eOshtnZ2RmMUFdXZWVmQbeDWLcE7eAqGvDl1kO5Qg4QhrMb
crdZiEGM7ds220iWS4ka3+7e7FB/1vpnFNmQsmlM1f8Y90Zt0oHdW0cdVCen7nLdhcxd6WqYytvq
bvRTjF+hcOEB//ib68f8zt7r2txHyFNCgGPXGTpn98kpu+6Mq1FaIx4rbCwd3a1eFU9Q6hzS9H7U
70JGUyPLTG4DmGfAghD4xqUPYEFVS32EghqbEMjmwA0CCdfONClIZ3KyHwaZGPxFvA4W1bdOgn5k
MhUQE2jk3c0FGL2x5jPxt3EAB9dqFH1xCWqsfYrFcKQ5eGLIHcIWIA4hVvRE5RrlbFa5B5RLCGrU
Et+6uAQQtxn1BS4CZXADFl8a15r8Uv9BY2Jtdfc4FZ6ChPZIt8LutOuuyYJb+LQylzkTfebkpRkY
HkOID2FuCGcU9+z5Z3hsTYOilcyDFUOb6HTg001mum0U+JeMeEVP12DQ+btFrUJrBkk6PXkuc58B
ct4Rpe999RtOg1wD0TUq4A2JU4hTLfwaXM2QbTBOfngNH91rR8qQN5PK9/WsjSoLykWmvYZMrjxY
WAUMHsLsFTcHlUYfzA+DnNXWsGCXbDUQ255XdnD4hEdcS/PSvcBvAWEw3l3XvZefsJzPo60CtuT1
zP/Fqp/lsA/bvYSgzvf1geiRQe3wbnqIKWlVi4oj6g6yFDM4QrYIMgVZi0vE2ldXSl/xfHo9hlOZ
L9rehgcOCDnc5cHjx7TTsKwsFJU832DrMgpKj4OpHT/Lyvd0J+n98BzBXya8kWnunrK21ap42mRa
znT2WwrIXv9VsVAsTnQD84GP4h+jotpNlyVuSTcCiDIEBrVQ40C0Wz6n9vvYPMNyF2ijQwxMlWta
DRT8OvIgl6BuM5xlv84Mx1N8dXP2BUunryPb05qPY7IccWFxyG95S49gS1egiLmaZszII1VOYzJB
06TLj182GPmlz4VKs1QtU8YgttY47RjUXpoP9beE0l18NXIlOWF7kPCKbjOakwLjzFCm8eNC2tMf
Z278hMufthg7J9IC9WYE6YtrLxOwGq98UVtQBgEhl8Mvou94neyjdZJizcKbNfE+M5KWiA44t2m4
bWxwfQjysy2OAY8gP8gO1HwSo0wDmAW60pRxCuy5b2OcIeQs/yfMQNCpxIi6SVBzMR2HlOqoVtGb
toeZ30eMEcgIOlrPNiVPVvqtjiw4sWkZ/ClQkE0TIrHdYk4VRbV+52FHIYP0NvWZunhTi+kj4DP2
vauZdYQY3swQEHWGiZOQ1P7ZebdzrUP92xPLQGOostTsvJn8Lj0jR31pnDeMC+4JnCzO0QYs0B6q
MY9AFk5qDT64OARuiPUk+UYqVYCDSYP0i+rjHMlODfUh/7e3+OsGa2Xjb4fp65dnPJaWBmQt4zlc
NCQZmiX/js1EIwkU4NTfEUlWKkgJJ7gfLvgykY6qvC1dpoQU65nMPlPqbK1ZjMoclVjDD2rjt8QZ
NAHEO5665+HOz/QqgKSCSfX93YqfsKGvgzgKEZYZFFabVJVHJuqZrhgeZfibRX3AEb0rqlWNUNU5
9AW/ClylXDL2UsJQuv28RULr7BrZZhlmXnQcH8dnbpVBGRijQIsfCQpci/RSl2UUTSqICnAGEOec
udix4ijCBUvnmJ7oqIoyVCYfi4X0rjkkD01PCn0gHGcr7Sq+C7nRdXDnAF6c3We1UWb0Hbywv+jd
sc+QJg97OezmcKGD27dtAUyQYqckJ0PQoZxXI0hjw2X+IliVGIHSjQA1lzuP4t6xJboOrVRiNfwi
rn7GahH3CfL8PkJheEg0YDGiENkKwxkK93puC1lzS3p0MjYS9ODrW2xsDksp185RDiwYPs2paNdG
qTmNBtHTLWJPOPvQ+HCKwfNI1n8msKjlmA9EYSpDyBWJsoLN1N1XIvbZ2zcYAqGMpxjUYp5Thef0
nckHQYd8j0SBOxnugOwz+IUrF2udNBLPFzCknf+hq801Uor/E/WkTV75vqp2voM9iEmixmQqdChY
5UmxlY4Z1vWt1FfNTAUjNZnU4dHKl3xAMgIdAi9JFNjG0ytdhmZld4BWiD6Q3NlLUPX1Juj2tHLj
b2PHGrxioYfle+M8J0/+QvubTkrdIkqb7ay0uEa/4BM8glwbg8iYcZ9JgaVYDteNmkcLrZlrHD/2
l/hFkptzpoNjvdA8w6N3Kt68x7QK2nlbiGJ7/4TvRcYtopPkryzpxOpj2KYwK2Hrir8nvoVQck69
RU5950KRr0qNryRm0xWjBJjdk8vONJuMlRM/pMtGirav8RnCZPEjFOr/x1fOQ5BNft60I4WD5utM
W8L2xSlPeeWK7OqUSVSsWqXCEmZGCqkenEmzSluaSeKwQrsqsBSv2PO4orV76tgfHbpqg9oCxxhU
SYMSU7//zn/r2Xa2hZadoxqx4MlnGj8GPrOZ4pDyqFmH5reza+Ynp8V2fmHYxrzSzYdZJtdmZ/ek
1CxVrXfyndxxqjlHz0meczLRyPULF+Vk195PXqiWQOu55CZ053YnO/tqnj/4EpYAbG7xYbxBh0Xi
gn1wtZWHLDWrMQomuph19eCdlXOU5jKpKaGTA6BH8/PhSVavkyHVlCKtuiWq6yTgRKTVvyOcn9rl
RLx6dVEkUtPP6ZoVt15u06loQKdYJ1n7189w6MWjl1Br6hcoZ7JwDrPuFHsb+KQlUqsvXFNkUj1F
f7WN0kPvm3oyYv1L+qvOLPoGHlRhXIytKtNn88lvLP02ChqI+C/gv87VhWApUoSejow2U+mPnkTV
z7CBi+4hKrc2X4UsER1145Kjv0NAaBGgVrk7kQqqaUcXq8wdJTCWpZIuXDA4GD8/Ytq6v8U7qQRP
oQORCLZgC48XEiFYEIzP4r269glDkKbFuNasEI2W0JyQomE6lHwmHJBsdBk4jH8OTpWbWTpv+AGj
9ebWJsZ8DD3XxTAoIC4b1qtEAoYmnmWnWdNM/vhqKZcRtjA8CBjK5AH/1AFfdukx/Gnc4bCWpAsP
DZvb2pfnlRRid+/CZ/ny3xEr4Xj2C8nrmj/8S30EHbvZ2zsN3t422PJ/+kECKV64zU8i3npql3zG
HF/TvGTnLqK3oXoDuuYDbI5CjFYeMg6vbyHfrilhm/uCfcdNaJD72y6v42f32kXG75Rs5QzKGqAO
IWt4O1nmbsp5/IHs4I1i4c2slD32bC98XTD8aOKzk2ADksgF6jbfrh7zWgSQzm3TFvqc0gc2G1jZ
CNngEUDqHV79+975MJ5oyGDp1rslDyxMvXHu8T7dq33G3fhlZd09FTYd1y+jD0HKBYLIpFtTunSD
nGW2Ol1LP/SH2hQoX8i6e3qrIcuvFoucL7c4CfKYGephmckcRNEgJFtIvZ23nf9smFIVO5wzsVm1
IYJeApnrKHDvCrm5pj7jbJP6twWvJqQm+VLJh28q5Jg8UktHtxsH3CCTaoEMCY4B6FELVzIfEZYe
wIajbVLA4dAucmXd/NvefrI97K1tfUeaEBa5e/vXfHamaECdw4NTVkA7f55cuhqvmcH4BuR+Dj3+
Miw3T/VS6xNOu0Veq7mcvBLCAjTLjRq7bhbXyIdVdUqRLkAmBrakl9C5EO0e8Cb3dTdd8gM8yHJD
0awYNIecRJ/XnV131913RLt/UhC+/SLBQwv4GalBy16NwVQOEu/T1+mp4CFQ8daQjz9Brvlrfgff
wZ3EpjIq/v1oSOgTHxgY0RAgdT/1tjBKtsmBMCRWtBG2s//gfcJ7qXfzVl+xZiw91YxkD7x9oqso
SIhIKJWJ6WqYxEPyi31InM41ZPZ0xL9XNxkOM5QH02HxCHNkHE9fpgXi/hWYQLwnSgSnsd5hZhA6
YqCj1yjbLC5+sxogyWS5iSrFvFqmkNMbg937n/vFrn4jv99huCbfaMa2GV8GtG+eih7lyqcQJmm9
iq8FDeskPb69e3xLdHv2aM0WsUhnylDRPhdteArPl3V/WU/SUqrsL0IkpEhtBj2zlHP4W+G8Nj72
CXTecQJhGvEDTO3WdvKZa6pVdVzDfQyXt39zAbZMBpAAqIZilMH2xqanbKz+QGjTg7kCqTzk6WHc
O3yE+XjKCI5snI3FH4uHqWBEMYIaBrNTxEcdqkxHJgA/N+N/YPjeBh+35osxJlosrWzKhSwlEoWP
Kh02WfixYrq+TVMZ94BkU4dBya+rA14I33SDUk1KFk/BEkfBv0l0gjxGhm3ygPxAUoMR0q6ND6vn
sBZUZb0BjYSETUWIDAyec2rJRFy+DemcUjrgLJoIlGWmd17vIHukclnRHccWQM2TvXftiuB2bp/b
jFGnmaKDWsHjl8RCEqCjdFIliEhrb+hrEAFR/Ynz/gbDNm0xSShT9kz6ivW57FH/fvf2p6Ui+uO/
g2vwNiocacZKbsCoUzBEdgmGtjqWvKdOMbPnhGajnQkSLQSQTWCOH/8MEn/bsvxkFQBVg6D47G3J
HoHTywo0zH61wmaqSPuSR8SACmtSe0tLUNFvsSUpx+cd//q4F3hIoh6WvFMO0vhggcqwVcvCgUoS
Kf7EX577w0KfY4yKBREobhStGOcvGTlz/zFWVZKuowxg1izzTVC61ezmkcFWw9hNUMTxAG9GUr8w
ADszJW87yjtgDvbSbo4B+iQNVVtbPAEV192b5TKiOh29iwcgiz6zHn+YIzjfIf2HJcF/uqUwj7tN
zV9f2lkqAZtdrbrcn73N3xds9q9wsL5FuzQ4oBQ5OngaMgKoPNKIleni4xbU675CtvjZFlIod1zm
HpkPWsNV+wktg6QiyHQyHQblxVJJXYNn82ouavnT3fCreyS5Fo00BgQpEOTrdWBzmulX9nZM71rF
cQkDzULr18F+MH5mKdLdhrI/Gj7yPs3aN2ptw+rjWxpHPpmclmDRFHGAZHbddlqBFagfpN4sn/Vb
E4/mkwb0ivb1cWjvCFfWLmgyeeWWUlAK43hTiIj80lI2zggIjZqiu0abGOYtilJ6kaRWoGQ/LhOZ
qmIA7/tM+MEVf1WxLd9yLX9hWYntJrT1LGsYp2/9i21kyyXAkC0Y0045aNXsGRRjrNC4NOIQ3aG9
GGos9RV9EMI7EQ8ZhxM+LC66gDlMWeYz4d8VPVxOerPp2s2KP46brm+PfR7QatoR//CaHk8hgodS
lAuaFcwpIqEmFG6WRag5WVbTCla9fesEsne0Iy5WnzYOP2hZbS5LVgTIPOcwVleH//LwPqMQvdLO
4kesBMv0wEfAP4zR3mHIVmTdubwsn/tYgxj6LukDVFqdEyzZm3JO0wqKWY69ANifnhqLksZAy1tc
Uff17vwecGMPXaC2RTGv6ADm7YmGJBsDCKUtI01X5pO4KMz6ejgjKptROgdkIE8t7EywzhLZVan+
0/AgUj3wcQDnuZ3WVQfceUkmjMBexYRIYKqzhOqoIFDJVOKzigoxKe7Ar+kBhqiiityXKoN2kgoG
kcd0/LxLHoZMahxSxqZEqtovW6z4+nefVgu3gwcxP7xDb8QTUko8uItk7iInqsZEYRu9MIu9mkxN
LzQL10CZ1MaeCOGuwM0mbNZ/y3MDQRAvs0Z4FopzRXXWTa1AxCeGB8Kzf3jT/ibYYoQJuVgtCuE5
8pniB8yBiZQ12DSLphc8vdm/i9UqcKXrbF82Tg5viAv2yCdIW197NPqwAGTlq0SjxNrQMnm6R35h
8CeeXYUHGuS8ChS0so+lG//RkhcaWn2aJ5RsrNGr1flaZwiK6rjobOU8BPZPzvnZKkD5bGBOaTNM
yDB8kYBVWY4d1id3f0X6Uoxy0D+EKuzs7sHONAedRodfF7jbgBCip8nSf7ujSasNvCzJlQxxqXr4
KmeGOnNZq6bRKLw9oFDNfTUu9aO9Y7sFXU/Ap3usgWTVq+LEeaSor5HufbA01EXapF0aJAf0Ynde
L4APtWuPbI7kCsPAjDWn6aULm+5Sjjgj5FRRRxg04QozRAIRHboPFjEEmwkXN/3oNg07YHt+iWY3
nSt+WY079fHobRHj9AWAPgsjB87ennuC51lMHt0skvc5k2aIfjRxf8j7eAp0AMDVkfFbNMr0DBRB
WTF6OvqnGgo1nSzFRVXX3M3k5UwIsuq784i4qap1qF6iHQCjz3u8r3TmVzRZxdgpeIA1ouOKlPtw
GlS2vmBfefSksLBi9L/DffsXL0Nr4NaWPuXcEQhFqowpchXp68NMcmLyWosb/W1tYDQYqEE33r4v
Pd0ZC2ytEenSpVEuRQoo2oJ1CHkn1lVs3j5NYk6R+Q/0LGbbmL1KmuyrM9ziqrrwFwQmP/HJSGP2
Zt+PVxahlDBHbEpogAfKKPigre8nJAarhAQhAXhL4gQPFGScpASI8PMxDEN+bOUx2YWfU7FaIi6u
fJ8NoGaTYkhcnMgfhejHD1JQSUuNkeQqHkrGdPJsAiy/2vTtpsuzaA79mAFAJ8vln2yvLzcKQ4HV
N80vYLpFFQYkNAKS6ShiE2AsAj/VZDDCmCdVXKwd5FV8n9/XXRF5LX6YLlxINukVwj/XthlWZA21
EURuxLihMSnMj7hOYZBtd+Hjjv6+bFrDZLHdajgQ3ihXZ2XWhXo3PS+YB/R9YWvw4s0HaVO+YEUn
5je87EQ6bCpRCu+ng8dp2YoPDMuTWmIx1DRQTv4KkbSexHBY5M3jXPhPpvX4J/OGJPHTaQ5dy9VO
arFQ2VI/4YXX1PN7c8A1FZpbKwG8m6to5cs2Tn/MHlyxh6ziMxsNqV+76hzlGMTVouvm0ehxglbb
vpa0LqEbWDDrnc130awG78HXTHhlR8Gg8ebAGhDWBinRfDUYwElfDgawmAZIYJ5sEBhZ8LneqTVB
MGn8wsQpgcgtYQw4yykEFcdsFo7aMvB8beQJ9vLBojkOWGEP8ObGAZv0J4Pi5eMIEdmCEyzGOwKB
u4vTPzFzoL2OJar4+TftF55EUUgNEIGYPx2uoWqqzyMirgwcwHuLlOEXM+tDfu4ZfEelrN8gcdCS
k1+2dPaytVEHUUoG1bUpjkk4khIjj7PLzYORKXmFqbuNPTImiuHPtDsEf+HowOIWiHCDsqmRBV+o
8iPFM31TgjChAQKkCeoCc3XgtQX3o9sFzd25XShxdFXg/Et6pC2JPjLJMHC/yLHpoXHN6o7wXXoY
6loYfJr9V3jemZMhpgeMYkwjWq9REcqjdnLt6SlWptAnWEEwYYU3A7CIO5HACSc1UUioh7qg15Q4
EMh5pin4LBxCx4l7wfsx164azPVKL1sOWCJkG3SPwXxIMbC88iptlB1YdR9iBBvYLV3GsvKucVwR
aZ+5SYOn8y/NCKPqXWA2cgN1FYQei7RNDhqeE81L1TaLARXcJjkZCxe4JmJZ740V+g5HpjR04i5v
3ku9p/LxV4Ev02zNcVDikAUZyHm7ntBM7UOMPONCyYMVFLDNoREIM/s6kLHIOpH1tfoEKuPBDan2
d+0z1gGnva0mCuYA0rD35Yf04qi5D5yMdVz+9i/r3dyxzQLiCdz72eMLMyHVDP25lOR57xBlmCtW
4yZHwPXL2kQYAzIeC/+OzOQ5QuPblYftmrZHsXfDh2ML1lckE9YcYhW+NSBsQLVp9+0JZrzxnyX3
TbD5Ykpq+9VliXXEPqA9gHIrfJDrABEqnX56GF5rX/hXAhsWuWqhbVDq1CZFazPf89L8+9nb+5TL
BSCTWnSpX4Ya//HY2S8ItvaFWd/Y9NwcVSao6sqNOxcfkHlUgun4gN5JOY2WDqNEqwTvoFXCmWkT
PBmy+A7PGBK1D03p2NeRfGWnHRmMkTQyyY3PV/QqtBGLMChV4Gjowbb+Qv65Z3QfHoa8I/j1mqtI
cMXOY/StWcSYWtTc01yNrRI206QAWDbHvAQNHtjwM/s+FhAYQXyG0zHmFuN0thphADIBZhuEfTU8
VhgtE6dvbo5NVNtlNNboK3zE971p+wvr3gz64AdeHFkPzi+i3FJLzuHgI81LYw1mspcIqv8ZfoZb
jKuzTHt6MTEzmQZc7xhb0nfSX8CZc/kUpKkxYYmJHcqB14QrhFUGnRKC+Au+ETp8WM3TREEBBtkc
J1wZLSInTUMDrH6+n9L6aT3BNIH3uu2CQHQUM3SIRI/qWo2B/+wF1JIaEG75eDkFOM0lb10HRSN7
FY9XPuTShMA7Ihn6UkjIpkhGpDDhO1rxKgowD4Y6DDvo40k+p54VuSoMFRL1WMhHLq4QtAhykHik
4qcRkUgMidaCzwpoxiSXuKf4J4s//BZJz9NGuKj0ku8o4ij6bOA+Y5D7k+WRU2yZEoeaQAFNTM37
PP1K8q7015ChWApVggZ0V4IJ2JkayzyMDr7Oxcqnl4iHcLKdPr2lodSJUigigbY/RX/qDoBkmX6o
5FJoldFhjj0s607UCk2bp2n1JC71XH1TOCJ12bVgdc+FKqd0AY9qVhxJ/gTKKB/vCZehrF8WArYI
eAuqwBglGnAJQ+qUMaIeVA/9ZiPUxqzDdLXSPYXdlsHOHQawVyOqgGXVHkC75gcaMD7Ys7HZOtiN
AY1OfoxuBaV8uaXeWKOhjJn7tEZvHoT8lW1aQ6Lp/+r35QImrrJKikmLfVjREzclcmb2yQK5+4hS
FA6EYIdRjdzbnUzU/WvDNxVK/Ydyg5wLlom65BxQ/VPXRU3DyzayuKBk8LfSO7jDfm2DFdYFn1gJ
0Lj+XtaVSQa73qaXRzp+28qM4Tr4eTLXTUNEatmkgL0nSEgD/MYG405FKbk3syGlB/cE1MooQ8pg
Df9KUWC9QXc28B8+nZ9AjEBwIDB8bS/yKpGbDBY4sM/pRk9J0asga+pIKzzTPTLHkUEADyiDeMUQ
TPTatZPNc1QY2tBAtaAY6aYGlNrnT5jeqgRyddW86qtunNqEaUxkBq3nYlr/kLxrNkqBOE+czXH1
BV+mHzJLOHh6FRpL6uT8/Fr/1/m2Dw0BsWUC0JUL1QxZhIFj6gEycUFqshPcsoOvPp2KnU5u0S7A
IERy7xvsE9ydjOAX6zayYIYSkYNqp1BtIb/AFaAizxUKwIdhk2y6QPtHqsFXA1x4jFuKgzUi09Lx
QiAK3/i/Rz31SFpdnZi7HA6BCJEtDeVkpa2IoXWhvAeP2BnwkuhJ4fXfkvNhgWSVjFRn91WXjhSj
wziDXZQyVs4ytNsEICgf8EmooWpS5b9nuYwg7kn700h6wA9+KnAWNV4lJnmhdV/oC14Ywma1zkpu
ldoDq0YdxYBNjqpKpo1KjOVSRe5MQavbFfg+9WFk8u6uy3iEzhGzj9JcZjNMXWD+YIHWbkhtB4lN
kzT1ThufJ8oBKGY9DXwhjkZKOb70T9cMYEpTmlScJBLdBc06hN+9U5nTX+ASLjTurXQEw0ETjfFr
otcpyyguQ1P3vdacic28NruPM9wYIlLHaZ78o7cZbob53hlGLRP+lA7oAKIEsjziGZFppbStm7uI
KS4oEfRk4RmfWowh4hLWoQaKIFro0dTTtPZZ7WZCfBp1ljdHalTFJUElioH4odMS166VbtVaS/gL
iTCgLVbR74wxF9swpG69ZWSCVI/ADEkgv52iy7oxr1FiVf2X3t1V1ZF5FlPL3Ix58SyYCHVyzOwr
Fg/ZHidmB39755xQfe0crcZHvVrAbRJfLcZOFwh40DHxyxJ+faIENuknjf8ichcsQXVcBx82M8rA
s5kngxhCvh5IgV+xUnHdZGso5Rro0r+EHL4n2mE5LJCMv2UtDZM5yjLt1Hj21Srurv8c7vqVsfRX
8JFksgtuR/y8+plumYlexPZU0yvvJl0fOc8Afdg8hkcQLkRvyDjVntgaFwi5QcCUMq0Ezf19IxKV
6UNq+AC/icbCri+6kBSwVAgoYq/1qp1NfjGuu9CrtUdiGEH5odbGGf8piUZBxmDbSpgrlEyyZx1p
H2O3tzaTI4PAednfIZzaOp0PfloFC60TEo6Ljyhaz7Cvz+qHpF0R6eO/0GIlWL3jAOMrg9HdSO0v
qyMKGpSA0pyo13OGZ5aDbQbjDO8XtXCYJfRT/6oUftAT5pF9ISmGFXvgyW15kXp5EHJITlJiWN4n
ZiLQ0wGwBl6n2TZ42uKocIXn1P618y0ZUcAYS0rxDvtS+fTLxFROi3r7xD9L/WzRF1wwJdF+m9oE
yLZY9AmRKDRPWd/V6ZUbKmkGzo2VsTKsjZ8b4xYafCtQ7asq1/Bqp1iTYkuWIKWu1OuicIggqFvV
3vB7ajAZ4karFGP4yCGYVS6VVfeLLwRiwyYOUqObwUXFh1ArVQf6QLNmFQ0/Siu0+bTnfBv6RJX9
9D+U6m0SCL0AwxWBG1IFT0VpqRxLl4YObM35XDMUuZMN55jLRomQDiGyoFvSxJJD8CFxsMKA0D3l
g/pB3VDKoQHDTQmeydc4Ggsr+4D6KcOUWkysszUsYj19VX50s+GS/SOsEilNiaam7pV28RVIVXu1
Ioxu0L8sxRmNHkTwSY58T/ALpPxPGUc6AQevl27pMpnXBv/plZp6vHnBmwAoizGcRx8n322c0TEw
29FL/Rzwh2+IbwFmAiqqXUbJmnZz8NT0EPVEEjjVrHqC67oMFlKTfJFWXhgWQPKJqn9a1KLMFOFJ
61UKh9RBGsUHnXguL9FjdHHofamQ7v5JntvXQsH5RX1FtJA7ukcS0moJ6LOohVfP9IkZViDjIziz
dR15DjFpN5OTLyf1Ha4Y+bo6k7f+pX/Crb2Kb5mcy+R8hVwSzbwe+QFkvux2ZzQsBE0pLWAeQHqU
Qs0HPQdVOpI1lHKROKl0Ztd2aEcilT7jG23qM2tTdjL/RmiyqtNDIQbmLzSXCGZ9BGAnrxDcLk8A
e7l/euV0CoTiDwXDEjWy8YH+64p5v+YuRXRFvDKA11pw390rzMpN4xY9gQajwqA0+Pae8aMjxj6c
fZmfd7fm2PC6FZN26E6Zs0mQgdFvuKaVoFixdCI+oOvjG3nO8D6vxFz/XWRpYqQq8u49eeRknRwj
Q0XjlGXWJnxyKuDHsJVWLT6mOTt3aVZzNt8pzzmGl8mvj3j2uPhN3svn8jwuzM7jErTh2XWZ43Ze
7seFwX78YRbBkykUu+jn3gPcpji1QJia3XbnfHOahgd4PLJYkVuoBODprFYmtfIOSF5DcYXigDhL
yZUetJrZAWSBoWLqxvMXSfiG+jaN6iqtkOizyGWZYZi34iYqKpiqR6FNTSBFiQrXBtJ+DEgQExKk
/kBHu5CVYHlfgxy9/JQzjrcQ2fIyE2LVhZ9QefRz1+btT+1d0ipULXA9K4U6VWVL3PY5y6Y203cq
pmDUM0GnpIcSMR2c7M3uo5sOkaIZYwZH9wtTdxdlWhpaXG2/kIkJGtbmISpBzcfdplcdfdxywT7Q
DASs3jcxFIM9+LMBU9IPvBlKXytHboh0cvnsuXAPUKew6MI6Vx3li9SBHyy9TgxL0SK69ffdS38z
eQ8z41oMnMyOanUHMO5Qg1/nRQq78Qf7iOV0lp2s/4qTy8jZcOcwDSvd/eAzOg4E0p0HospdnLJ7
HCozQPvxl9ae6GyYEQmYwmiffJJNNDUo/zLa3lyA+zUDRx4OvR41drdrBljvkzKz0HP+7WWY7i/M
U17NHTnnrERyU2OYSAnflGkLuKVZZFi3rTZfo0NPDJRtpDebArCVIR/ZBUbsMxoc8ffSu6WtAMYi
wBLXmljg6nOJoKRdsQoxu9rKsutqF2O3bBHKIG1/KeWqfe2WZr9DkErfzNb/FJaiz8rr6CxbH8MV
VFGdZwyaXBrLofxf0HOZeXIa7C0iENzRoo9PkiPXLB218BkwgzAT5uQu4JaJBSzS1cNWmHwiEN8h
JP9EYqYVvUpYCjf1PNFHpaj0girtZdEl0338Y12gy79K++HovOpc6IzkaXCWuOgvzogyutEQI5UG
lgrz0WA0uNL2I0NoDBpaNUIOhEE869VEqj5USJgd1IldaJUY8UULQh2LaxPoj+AqubyxRZ1p4DBi
DIxPpIfnaveLc1IsQSFd7BigtYqHYv6pPYE7E8J4Yzkj1jh6Z08xsYtcoSUCe1fBNa7YMWQghBn0
HXxaDDxek1gbEWAiJne741vVfsfUX7QAF5uyd4o29RzncDr8re4Mk8Bg5Hjv3p/R9oTa1383pmtG
qiFbJEVhtYpuYTJGHrnfJ1jNxM7B/S3JsVsQlSSh0pkmThz8TX/PACZGVn2TPB6OxwamX71CXAqK
YIUkCnE5uc+LScarMPBHdodnlviTXCcLDs8gK2YhmWVVzydfGKPXo3VZkMVFX1jOOJD1fhhrPtGT
y9flzSgObFM66zZ2m5y0fP3Z/gaSUSFXNrqDlKVjIoj9wmoj1VwIbhJbxyQ/SvT5/q21927+i4w2
Wy/eSXg19EcbaR4ef7rRshUT4jaNV4eJLmy8n/6TWTKQuOJ8893DNqZXhMT1xQVSoqyfcS66h5vm
wyt2AOybT1Yil/0tODU/3pUBl4/gbpeahSbuAo1KA2kwnPa3L03Ufy5KUF8vVobU5u5s4P8wNaBg
n98wp3MP/45L4te93vbWD00z0CinBhQgYgCv3KCernyDUuu6tHWRJl48FJNjgwozdTtvLD4YDvka
5+Lc+Pa2XhfrXvEqvdp411l3Kzz0xSrtrD2rtF95W0WEHZh0tLbDTQ8EaCIk0NSDYnOr6aFuTxFc
UKkhLVWEmPwUH9ITClgDVKYDTMP3nKSJ7IaMSrxypX2iGCujUgOj8q/VLroCK3E04l7m816V++zN
GQLQ0ug6Hp7SCg/oyag9pxf9ihEnMLxXbldZzOTUe1fvnrz4js25yu5npLxQXyuTk3WMTo2+PnLm
yfJMWq3CW8cH9S89I8OGigGLGf88ZCVH3L4OKQ2WPwY2OfITqc31mv6SmgYCJHLqUuvlqVrWw5h/
qtSWPY0BMSzYH+35gaJWLQxQh1jtDBmbCCvSneoBaKWywGm4qkDWoft/9uHxwc3vpo43Krl3IMlq
fdH9C/YrmXMxHdfdQo6eOhT+MR/DGCSIOe8kFmLpgBpBluofV7+H9VwlKibU8Eyf21Zlxd2m266X
sXc1x+nMcM9KvYZ1qLom/FepsYPiUUCJ4T3YD07z/YHvMFQ5TI8pmPyrUWRd03/vDuqOJ2fjaedM
V3P11IDTu1fMWKWnn3/bmUfzNdi1Bq9BgBqkBiFx2zpgAFUvHQH3y0EW2MYc9DkELAEt0SyRufAm
+tnyXycZM02PIi8PtAPgiA9eURs5sN5dhoLg4GD6QQAzJ3ra34F8H28G/RYODpdYboGACJhwCPQ+
6jrTX8rdByRElFTs1rKxpyAyUqcmLZD6YMfmoOonLfamqDW00aX0eJVSwKziBP7XEiTgM2qNZK5T
06AEuINsKph50R7lfpUwCSoVzk9SxE58bSvKEmOVHZExm5xZoVIQ7hnSCLbFKV3nQJnHzBrqO6VY
JIoU+tsuhTt/K0g++lLUST0mvfYBDXcqedJ96jeWSzY4ZZOEbBIzTO0kMNitZG04tRlmRtLJ1meq
SDBk44VgaB1EIxa+nERF5UlDQ2ah2aPH6DkQbP5hPItGG6XnRduuMs1ST768RYhMSjUwNgE0kEFF
HoM9KW3EkxeWrH2oyzlAQcDWnMUEio3NGmjwdm5x//uNPgvaoqW2TBSRqDU3vQNN5RNWZKjRSD1E
09jF5fAOKEgtM3+itw9KbCi85rQPqndJddqI5rf6CDIlkjbXZLDk24LWaZIrwskcSC/kCSfo44hn
IqozmB5GOCz6y5grrncLHDSVsqc1Uw4NuUoEoS/QmdRL9DUhQFYEWrrBPpLZhQxYN3QHlJDfPEeU
UbmvfoH/0FEc58f5b2dpbAjvjsZZaaDV0Ttu/PeOBPlR7F2KzubQzzkv7D6LvIH3KfPmL3c4XKhd
2g/2epokZfrnAq8xvSFRWVUsHOirndxChCvhAgKaGJQluAme7G5ya6XHLnz0AZI8QfqazqHBfjcS
A6WLsw1dodH+09iiioP9PKguLgQqZ82qJN21qmfLfw0+7oU1erVLwEO+wqkb1k8Wo1HRSpTCx+Dt
1LCfgkrVrIS75Bhfe1nnlGRJAmWcW6Bmelq48e7wZuT6wCD4BTO36Yb2n1O3bUwvOsxXtSP4H10l
9hI1KvsiXPNh2qrgoTTzyGFU66rC1fQG8hjSGyVluqHK1EJLM8j+jhcob60a6efFyjqqxPp91qQy
uL/OsrOkh6ILUsV+hvaO/qUl//KEpHRHzIsd8ey6dSwWWo6ntoyuNDHGcMhlr0sxghpG7DBSabWk
/CldDEeLES0KPsia2UfFQTtbVXpFH+c++zjqjuhQI3Xq77f2fXadTf33QKhLAeGOYlyKQkDFAn9o
KEun6GOE08Y/DivQOphRQj9MlztXU0whTsjh5Yd9CXpnzKqVPhJezjhKi3f0/OGtoyQrDDWeSRp9
HCL4jQ0L9YBRBPNcopCZ8NX6HQYeXWj4H3gu+N+38xsVFmVfjR3N7ZC7uVS1H0hUYryqUkHvOXhB
xMPa5gPNQAFUoImiLsy9ieiPuPmQs0sMlUJbOII0lxe09GkI09vSZd2h76S468O+l4dQmsP2I16R
OMOoGkRIYiSGf0brEqjo/qJgqeBxlvWKo+KIPItmPkUnbzq2aiAdwjuERp4Rkcpem8O+x3I7VWIp
iFTCUXqcpJQEqlCpqICE3yDDxV7DWFCMdx3HYB884BNr4scNIX4FOqkO9VOEQQnqllqHZgtE7wT6
FNu1KEVitRc6mkEhmRG9FgEFggkgSqno0CEGvV55noS1CmbEFV1wKpASs/YWx6sxHls/K4PFOaqg
kvVJpozaDd504ji3cWGyr1nHkToJ4nCLcqY0xDwpGgRmO6WXRmeN3pn2Vr7jZiK1KgDvIUPFPvSm
5tjlrFUZOFluMEQRD1jKZaLVSUN+KCkcEuRYbGj0i2ye58ZzZ9+HIKB0T1vMF4yfUPM37jMuYd24
6wuMBwQKzrHeiEtU9OBYvAZTOnCrBz4tKzw5rwwKg1gPlL+i99yjF99CULFCFYRJDFUghuhUWw2p
x4HPnQyRvxAfhxgYA7w/FoU2rtX3P2IkeTo1x7Lcf4ZiXoLQ+XLBLkYy6qUXzXNbfsArJZdj7h8w
CcE9qLLnZnrveglMmG0jqS1rPf5eW0XCNhn28razKk2GyVaa+URzJC99QmmHmaz9/NEqYu+LTKZi
bbNW7SILh1NtUFPjGjuU8/w8pHuw/Tnbuw3KfCe6UHv/4twy0yRLrwEff+KHdzKGqegYt4PHIofn
xAiWC/KQQQUPfG8bVf0Hrndwc+n0X8NvqzrI9l/ta2c3qsx33Uz0aKzDwvCEhufKTPFt44Ydzs6T
j/YPm6rVJX4EVSJMZzeueYicQmCIWqRJwDz5RQWs4dA7z85svsWQh+7mFs/Bi8kSU/8Ql6jrC01Z
wl74rBR/C03o3frS/4xOMRs4j3P0cSA5WCOw4qYG0Z9pxD1xidh3tp1rv4RKqNB8on5d40cxJYfH
ABVZz8lBCwubAQ//UY5wQaQ44ZaXRkRmdhMAgcUBuqRQpGDUbsVFxc6PdxqclfaXGQMSZcFpdm44
6WaZH3duvMmN1k4pYAolact7tm7cWJaokJT5Fpx3axoijMSq+QbvqegelvhA0h88uptlFUMk2RS+
fTWrH/DFxIvOLC495gTT3M4yLfbnPJrXqOIpP6qRpt8YOPT0pzCpuG8fnTUapAwZcCFhnMxk3byP
JbMpBtM6ypZmCZ3LD+KOwtWdbtl7dGNWXQ2GELZo8EOhWUkOia/MHAKtWqUik2KDRChZiF/0IHgM
F2fMyBLVRRJGaUYOdGEoCuT1VG8oiKnFLoH2ojl82HkvWSxEbeQDkR/8xfG4PwvHURMmo89962CC
eLs9zzmTuQoddb2h7sBkVZdd1C8B9KKHU7lwqu48cHWgE1pq1ujZC8W/EvvS8ogHFen6mqhCk/xT
9p6pAJS769xXUm/ylCdi/KnYqSX6rOIpfcU/rJxUbemJZWjMi2Z7I7xqLs6H79Dqpld5hwgg4i3r
jJCHeI0ZF3OsP8Jji6XgVR0afB6/JrWGKwbRj1Yt1DOPPjGnvMJdwguL6DuWos3wjSXk1iqONPP0
MTl2cUt3/mTESlIv+TKZvvPHH3ZMtss8iEqfLWk2k5BSuAqICuSju5OjSDwml/r2Nbwx4OBgM4vl
bZXHr3qFCArjhxRiXkDmYn3mfL1mbhNv2NwUbT1eMDWfutqQclX0uSDMaK7Isz62r9awCE9l67tQ
uaR2McIdqXWqsCOr/CIsSVgQqmlFjJhC/tIh3+e1e+ge2hmYK3s/d2x99z5S8+zbrbyiQrmdxafy
ZCFnPjgepsT7q8fUYD74utSoZJ3d/3g6r61Uti2KfhGtAQrKK1DkWASBFxoYCAoiWb/+9r5qn7tR
txIqrDDjmGPCb4fmfSytiGZCI0CfnHXxCRRx6wsa+NtX7et5g8d+upe/aMYQYgtS7+s0UHATggNW
sdyiTQ6eBxCo/XE+Ag2PZ6aNpFFlLTJmjvDVJiUscGGNm8YAAZT+Aj61V5jFy39l6uixjmA9xBbP
lLu5VroN+KxhVeq2C0Mfj8/+unKlsNECQAiWnXkaWFiNmi9RN/hJJrM2J1jZLzS//9jazyGaKXd1
nkBPBiOWyqEAr5JT2YdOyXr43F8P8/TxsxelXuZXy7zljVbQ+ZmZduvdRWzxk4ygpBZPZdyjKB8n
QX4cJCyNTTn7sutqpcKxigWid2fwVvtDl8XQe66cjg3pf2PpWUJgVbbH1zpNHr/EPx1pH+YY/U5Q
7ERSYCKV8oEWM+BpkCjs2wcA9ybFEhJwF4WPBFe3iXJLeACA3t5GjB4Fqvf+DgwLiKgNOTdIHJGL
j+OHFgXmz+NPSpt6GCbNFM7ZnfTe74owwl/5NvtG7SE5FQzCC0IQws3/x5hD2JKr0eAJ4N15KbID
8GNLeI9wAhE5ygpLxqVKTUe7OE99F6El9TU64eNQf6ioKCx+YoZMwF/GvxiEABPH0GvKGkNcLHOp
Hh9a6x6/pj8yv4PcvAvHxXe6dn3CnUNnAwgG0tYhmk6AihorcLnn8ry96tBmdLHqSFFsYNkqXoPP
QG/fcPRPNEwA/tQmnhZmSIgv5rbOBl4+AewRZKl4FolvwSuJa05XeQCA5vnNpuiTknmgdc74TfJc
M7K6HNQrKEERZMhQcBbI5JAZ3kVkWYk/3YdI5q8pew9Oj2YKzhvDUzT6CTGRnziHzk8gHfqmCGp0
a+pc/GUuBb/4OHZ/27/tpIu3k+NKSSJu15Y7MwnnHSqintaoSaptmVhhvLsIwg6mxilSKP//wXry
YchMDgkDg14Yk+d1HUn1qp34KBxp4X9+h0ZJpFWCGUkwlP6F6nL+8cAItbx9VfHqbW+pBmvDtwht
+lCIGBG3ICcFh2lqG+dTY8DhR/aHX0LwDzg5YnB6xAZuJ3avl+kAS4eRXJFFlg9NqQb3Ay/e+KEp
6ceImRDwF7q5BaynHz4BG3NYaYuGItvSMcmx0A+XUIPgprnl2bHOD4chw9ZzeFn/QwJYw6T10KG7
6+NWtxFAQtzdeyh31BdRe0S3Pe1SIWoo0snoIZpeYS+N9KpHPSNagFjm67vVn++iarx/Y57JxhY4
B5Snex04jY+UsjyPD9P9lMzTGQNG4OiqZr7Gnr7pUB2VNC6+/ZXWBFUfSjcOVrygyfBDFdp/6/Lj
rbwlFctNjjM0KQQWcGZzKdeJnhBJ0QV2MxKQ42GdlVLJuDLkYMDCkeh7mvbexnA7VWm5TWDO73w1
MzngM88mE53KXTFDsI7qgdY3m8E4Hk4vFXXCytvPge7+WjnINUi7NV10SUqwObGOZ8s1S5NlsSrG
RA2pfMGRYdprsb9We3haVJfEIOEcXyCBuQ6VtQxh1VLBF2B01J/0Dkij1pWaxb+G/fCIstom47u+
h817x09Vb4K/w2+zzNUOkHxQJUwBJBHZXvUlHOCnTDhTPW2QgikLRBKhLqazgAwKe2FBHmYd83wH
WnCZm/RUcQLzUNe/3kiMFvrZbWsbSzdP8Ut8exxfPz5b+xesh8dtVNgVfyjXWZfTq/Kd8AIo9B5x
YxgzXQo/pfoJHQdVxDvq+zKb34pphOogw5YhCn+oDM9dbPddn3U40IxbukGhZusiceKt7RaVxqFa
hhGloJKSytceDVNL3OGUSksqVniKu8WO5CGNhCgDaJhGI+ILxBEoTI8fXpgSYv5UZnVnRPuFtvAf
UTqad4BRm1H7RmA1VK2MZ8sYXPy7KLd3EmHVFqdJHnHPiqSqZU1xbHUqDL6kQx+KffhkwoHGE8gw
3z4++sgL1hE9G+DObo+RsIZgzRVpvYVIz1fr3+nH4xAR5q/E5Bg3AdRSCRNskfGEGGofCZSQ0QQ1
W9mMbeMCp8wCK6S0b/02DCVeSZu4XBO6Ctt9+O37oNgl4XoMsDETkm4Mt8bEVCQ1NgB9XeO3iEVu
fKc5zpmlRN2QdWLPMFREZqGJ5Rpz3CeBa35jCGEI9X4ARxM0Fr1jwQ0tCDM9YQDYTv5LtTA7iXLb
RFzzStrtMahAKEibRL7f8tGbgWdqIMdYt+S0ee8/qLLhVK+D2DQHAudEqBzIkwUpb7wlMclOnJyu
etR10hAHI81GOzuqkYR9q9cSGNIDxMrh6qiNLIG9KhP/TJALkH53LEoRSdN/0/xJoAniR3JQ0Q3e
NHG8DC/h7UMThwg/4bNngNbX8qrjaEL7g48zIVp/+rhWksCdkag0BP0KpaRzwowmRC41x5Ah5ANX
TFIjdYqa5yryhwGKiLDdyxL/8h7+eioK7VZWaSOQxaDImieTDEOWizAE+N9DqKC5aTJoXRFXlE6E
bJpWbRhJZkigtRkIFp6dpE9RHtIk6XPO5T/awPj/DeZwV4wLQyj1FR7wQysRqI6GhFP2pNZC8UI4
6oSYN3d0I/DtwmoyQzcicZ54XRf4lq7+RJPmsTJ+bJ+Zmv48emuOL6W+yf0+H09zuYpr8yQWcwmO
pz1D6Zei40QMGxq1XF1ggOTk7gpb3HA9Lc10UGP9VI1qNF7iQ+YSD6/aqihy1kz40iiG7RKcI6EP
ukwBVKS9sEPDivK6XDymBridOYMH5GPwS5mm1+XZDTvo12qGyA8EepSGqMBL34ldFQgIvp6BVdOl
rpk0wJGGJ4UyTZUs/yGVxU8YNsgN9TZtCDJxOi1GMusGl8gSn3Bwx4Ne9fF87bFDz1XIbDwRf+EF
o6MpDSDDRo4PHz3g9jBqizRYR1YaUsOuWWpjxO+9fLn3HsdDk4MoJL5U7TnIpYVbI+GuNWt6oWmQ
jAPHXC/uE/JOweRBuYA7SBSOr0BwozbSd389laW5yZsQJGKHDuCQBhT97mEz+uDQRkelezSn9lm/
E2OQX+OCb2q+YkPIUkE6b8HBXnpog9glhKlqLES5+KlDaQx4bgnGPiEcKoT+sqkOVDTXpc72juQq
4/MvDYrVz61DUtqQh0lLKVOEUhmCN2DRVV78tKUo4xIMN9/rO3YgiFfhKV/S+HqMMHCFBZ5g3DY+
JGoPZOQwJqc53DRQSGL9Qx0Q1qJMQ2GqqJMGOiiXd9i5TTLKBIJk7aaWlaF33iCJ4RxLZwqgIYoN
PVJ9b7Uo8h8KUx/WZ9h8qj40IAXJcABbjZ2YqN7oKvKGMdLqtITedzotEw82B+wwMy0KQ2mlzCEN
89KGKRYGX+g4TuaDt12iItVn2kqIrCY07M/duyVEcBMRXmFBhY4XuGBgXrBgTyOB2Jil9uYkArOK
IKj22umJ16AzXu3HqvxdA7YyWqo+FlNE6rtPL7nl9+xp+fSya9wxWiLfcaFd3kNt19hDvCxCoX2p
4sy//L5Tzg/LD9/0RcbKoebvu3FBf9B39QkwA+YqXdqo0uhc4kJlO4ExdnKl1/jX6+8s/y4F7O/o
PKCV7rl362Q3OIO51pF8YOsWqDn/WvveEuMsvnWOvOFM4G37UPya4jYeHsp4jrzvDPN759ZJL7bT
2728fzt1jsAkOofekW6CP/F3fFk8fjx+5D8ui/QiP34e/w3PQwt5VrUjfuCxnnp9/Fi/rd9uixyd
fN4OPJ4YpLfnj+ePB2bwXk5NCpPL4nfM6/OPP1psjI9gQMdQLwJGeyzdxk8TDN8vygt6OXh4oDuE
53D4NbyMtzREYU9BRWoKZt/7K297X7zi4zP+6vn4JGh5WXzGpwUHSf+U9sMndMsmLrzOb+XU655D
fcYe7hto126RmTz2sdvAIo2NiBClW7r2DXPpirAz2huW2Tsl/kW5FKutF4yrqNV7sR6iBziIug85
Vir57iMUQebDzmTRz1SCSOvBImx0kBOHqHepvESdUasaIwyo0J5GCAdy6lWhRoCN6EAdyp7taH0t
HmovLx0TLZ1GxMqecrqX11VrI2UGFOCIGoSEfc1fX/NlBVhsLRQENQpX6sMJPmEd0ziafuZJN/UW
b3x5VXBxIZAMEXjcUNFyblwxlefwp7hZkvQEAsywJJtoOsVUb7VaBLvmCL+oR1H4NYqowr6XEIet
6l+/h4n8LxmIsfnLFS8aIFpFNZL9IwVo8mSREdckstW8ZpLf1LQYQWE96vCNk77AKPdQfvJQ8tVF
h9zSYgRejTTYyM+C9OLtQGYbpagBm65pRm148Vfe7PS3Qm6Sk5IwIxR4LI3MNdYWtBANV5Qc+wxt
KrHCEfb+YkRIgPR/A571dRFelBbJLFM+MuMsFrRSXXBPPIMB3VhEUqK8hpgib5E3iUSorkQ4KQnb
xTOjdKv4c3pqdVY9YoSdaBp1WA4U54+iEkdwwC5l0znU5/dazEgEJwtDrH5hkKfTTlRs9RhdHEvg
JfkiHDnTqdrEJCuHZqAdGKKcI3KFjF2jU+pACd756JOy7SxovEXHGEv+eY6L1xfgbLoFrSJcBYDc
eGDQlbgIDpUuN4BNNBejA/NRIm97KI5WpUZnsC3VGO1SKYoYgCJjybhzoGQKRw0CrBFV9UUIeBcR
s8UwBcZ6PiBKD4E8XTBuI9bDaESAFrAq487ccGbgdBGLagoBQXUEA3pp9NFnIdDwLWJao0GJq4Qh
H1ds4TmTh9y9UxB88JAD9hDYDOuQ872gIU7YaGrlS3k6nXpngKVtfMYJR+ylUmc0B3Dtp/sg/Rg9
XlgYHoI0fVv7rT9EkAHzxWl/i4Pax4A+Q1yHPAqsPSeMLbVCxbBGCtWACMwyvYdiqVNac0eNacRr
6TKZXe6gE7G+HkrTRYs5L5Lq7ZCth4qASbhHU05N6Ppj0Jk6NVNycE6rEeUTw9ZqCDNsMTY6uVod
7DfeOa1We5BH4PGFVedLL8iiXo/gVC8Gt0hxHb/18A6htSIqUV2KIEGsKdXIROB8v2D/wDXxivgq
wB3xjsiQvwqx9C8ERJAF4JPa1S6FKMtRcC531fj9qYM5k0S0C6X3fJnG8iWjYnGsIv4ccRCyA6H4
jycTywcXX1+1RU6jiuqHaKHoI4YJw1gJEXEssWE4AJYcirqr0av9TMxGC4LgzV+ZRlJLIk7chPis
4RD7AUuQa/ZYXH4VQYWQvFR6L3uEGfKrp2jr9RKxVihh/PVisr/fJW/Vy60vpVLxa0aKJY6V2FoO
DHzUYqY4JnK1+koGlhIrPkTY3jhg4mpjyFyDxaWmMFKkVVH/qWrJcA6tjG1lCGMmL/qJ8CkTJnGe
jEAvhR3CwKUY5TiJLP7V+PudZ/G3nZl5rUccRH3T7+M298d2rJC2H0SsRQAKXdYmqybigwzoEGPX
cUX8E4XyCngkcaw1iWYtLI2zOxQvTHAXG4zB8HvT+IKLiiGZ/cFgQ8Wt15zE5owLYtxLBqCV6NNy
qXDPWNtkrLHMteJ+qL/zJ/TD/GX0bcdvxipZfz8Un/j4rHV7vekUYmgQrqgFROu0M0W3nKPPOhKR
wAUW20t1R/ymGDGHsIa8ovHQP6x8kSXEjP6AmrSw90C9YOclZG8KugZ7HeQEWy5BdwmqRSTYDuG7
DIAFjr+KIBNQBMaGRw3VyYJNTqOx5wpCwSQmb0bmU5zh9kWmrIEpjBrCE5FsnGHKvj4jn6eFaq6R
I/VjoMm4X73XqraqbGGWD189ijWrL6cK6r/X6p3AxmDtV/AV4HiTnWU/ZjcwxUiLfxi0waLVIUqz
QIS6qdVlC7d/qwUh17SEyCMoNRqAT2agFk49epgfd1QHFF2cmZqS0YL238YmkQ5TxswyB4pR8iwT
pFJQ0negGCrZF7UcGq6DTB+oTL6hVN2CHUYtKg4zkUEj3oNeei7+1DtTTs67R41piMB17hFmDQE6
brczzZVoUiaW5adu2QUDdCu3gnb0RoLOZ+Q6GjSog06De+HggLGRxaOphI6qYqQ0kg/raoEqm3Kf
DBhVvRWAoviRiXHyyaZLqFe1/V2jLkBDZdmI+C5L9QLqNF+6zWyt9Uuu+wDB0b6MN2Kk+IXzZMuL
A3cM9KgwSncROTEChInpwc/33mIZNTqt3pXaUHhd3K+kN0NI25SIx1CS6jYl+4d9hOOA99Qkh0P3
hIpuQqjWHOBJRMbP2ZfsLfwwi5x1d3w81dIjwJ+Eoi9Vov5UYRHiXs6QRma6dvRjgf4bQ9VMi3Aj
4r+EavHECYIYDCDs0eyz1FHcRGLMySXwp/ZSNDB+eQjqJawC6cbYYjNiSsQhrC0LD1hVjOQLgbIO
Ql+ej3pt3mf8nnsqrgTeKbhSlP4yDdluj1Y1kB/94PHq+/418piTCs7X12AjA1TDhT7WIK6sqx9e
g7naYDwBj6ZgP6ThWxkhlzzw4qoM4+APvlBpHXiQCqYqGFfVeb20h6QGqoxR22yVKWulC6Ug0fLU
xxmKfumsZkw/RPXDC+QyWA1pV0MZa94cihm4I2GqNAH0Q93HdmhuDtxXQ54qYGKECj87n4SvSF4R
xCkQJjRkaGAlDbwg3UgCWIY9TOFbOZjk9gyKqK1MFxklT8JTzkXzBtc5USu7vwiBNJQUwljj5k9U
MKZJQyhCihfiM2nC50SgCBgZlHRuCceauCQmZHN5xX8ILZr5aj6CoIQe4O0EtMvAElPfbnISToQf
syWVZcxxQsqGgzfHAGShNDB46evEsEpLqOSHuUoGzw5cR8+gvdjuLOMjP6IrzfyegIVr61B3dAzd
ee8QF1BeUmz/p6NFzqXAxs/7Ul+HM7iuuDEv6LcEsPwIRrUt78A+sBXxpMuXkSFsSjKaMN+5DD0C
d07wlislJnysMAKG/zgTB+u//dT6ySGN7YUTTFzOvEaSg2EVJJiWWIHP0dzIbmLJcDBvDcKADGdz
XCgTE6VlsI0nDXE237gIDgEtExFNxknk79tHiKcKfNu+U3Rc/lD5YquxzfpUfJE3JMUoi5CJRyp+
8SEQYL+UjplGnEdNYnkCEtbRABv1Q3SxdCO8H1O7ZuBt7DLiKgs1GO9anJovnraakNguVwQfBfHV
Ps1amyHAS2+edp/l4aowNodB0GfbGwUm82Kcl3XCcHH1rKbQGtlQOccAfFr9oD8zk8/Htm2JWPmj
T00zMUIj9Lb9gD4dlg/Cj1TlMKz22wn9q0iOl0iYfoB97jsfRLmZC67sQ0pXR8v2cT6eS5ulkKDn
qPk2fqsxXIAfy5ymf6rJrmekcYynzUBbLOnJqPyBYUNoIvFO5dApcta+uT83VHtCD7Ug8WjRpUAj
h9DsT8Rs0kupD8ibC/m41T76DfT0B/4LDQP6gz6IZorcGOxtZB/pwYGaPZQ+b6HZic2OYOihKeLg
TPMtpqiBf02/pGwZ/wal0KHLZqPBX+jFRYT+85Nq5T/cEbywkDdSPeGGJEDBKY5oBw7NFibGdNrS
M86jxToRyg2NxjSR91hX3+altzFkYHAN9hk6ps1EqvfyVGbsx8Ra3QZQdJAAUKRAicjf7HY+02wj
85Oo9mRiYzFYQ5iNU+D29yi+5k+/042JDCt//1CvGViaKAyrbuI7+4R2LSTvtcaspZWHC/520oOJ
GEwO0+Z9GMWY3ZjcFbK/6CV4/Kgz4e9H1CqRwMdSdwnPNBJ3uaSxanjGlOu6BNJjUyygdJXUpMlT
YHAx3smaEAQ0cGzgno3LnTEUb2qvfsjWAyQTgvGxqYR2Vfj/TCSl8kzoocq8fUi0QjTau74q2hMr
FY+AswPMos0m7cGCblhiDgTQOO9akl3nJrxyGA3xHoZLGiQuUSzdgqkdRFDo3rnkQydTY/oUkYYz
rAoCnqySJtUdLFnHxcXK4MBP3UC7zGjydW/J6G/mtlBkrBCStE/i1hNEJxeIXY8H8USSlARbMvw0
M2zzzgdypdY3S3lGBzqvpc0VTejbyDsUYbN5dbZ8gF4ohQGdjZaOOXl3iq8piW5zXVA1DhmAZdcT
d0GKObuqtAmXsOQmmTVDtv6B0V/t8gaZHQMFDeehVTU3zkGrSzL5Ge+TtPmyK1CET/hRhsSMOO2Z
vGNSGsgmUO34I29In1QlR9HiFwImoQx9YHMzrnyZSUFo/SLsZtwM6RrJNal0cj8n69kEQrLseNlf
aPNdmoxZIAhxrpSQoS4aEqA5YZNgyLCNxhQMoCQha1M0LGfLNhWfZBb7rKTBgJ01npSbvIEPjhWT
ZfpMujXQJc0PlhJrTtGvJjEpODOTva2bk7H99gWeUHakgpYTaiup5HPclXemev2AhG7sZjW3KWLa
0pWE2IOhCcNCNocCAcS5NRaHUhayZY1rX0bqBtBJZ9v24kIuj/ORqkPW2H9cET2hb5W6rMnzOa2+
JEPPWHIbSybziYub/GAJchXfEYpBrcgwAxfcD8+gRC2nnz02VrFZULNy9l/244oSLhypXKj35/BJ
9WEaohV5KJMESoygRGr+xzo0YPfRUXHAHfMuiO7oFGeek0ZxDuWZrkkiq7hT1KhiK8dI3HsOmFcE
z0HSX0OgFQ1sE30YdIZ6I0lqMrboFCJxzBOLk7vb0qf03zYTGCLFnTY3JGCsiNAIlAStpp/QEVdq
wjzkKtUT1xf/wT0QQiIcUz5B/1+XLLqi4m1Yr1J8hkMmT6jIETzhynogqlInwpFkG7BdYiAwbn5E
B35e1fTFtQYPZIjdvsfIRjYe2VtLjrAPnqMx/LPKUyzppQ44QReEyqZBl2KzurQ6dcpZI82cg4aB
5rpP4J3sOc1WNpmbQo04hih1yRY0LTMcFnunKkoU04HM9FszyeB3TZ7EMWs92VVpplexG0CmWTj2
ORxfmqu/vKQhxspnGSxoboMcPTDc4E9iGByqqg0piO8VZ885/CQ9a9ddJS87ynKJT7SJ/RZMKmoB
WV/1hLzRZPzleQ1dwSZmeNUr3B2sMKF0i7U6GKCuiQXW0IGIN6xEsuRjRUpQize61uRY2r+gwJMd
PAsG0QzUNFOTmPNePuNtwb62DbaT68hUp+YPC0mji+1pthQDmg3qwRwUhLwbQdOa7UNMYxUhPK1b
RCCeivGmRECMNCYREl2UHjhcgkDEaAjpvBPtf3nHYYQDHt/Q4L8htnhIdOuLeSYCVYXkdzZ8B3ZS
jFEC1df3eDgj93isETx7MTWA3xTfKeR0zgDAGO7xRKwTJoUlt+IPI0DVnlGdIaGkYYzkHRIX28HF
Sj2hBPG+hDZLYktdksyY3gwzVNfdbGTaDIjNC3EMIoPkPF8N24CzZD0lkmDCO1xRS210YmdEy0hG
AHyOUzQV+XzPEc/a+nXp52qHc/F7NB8XzkUysp3rMj+9tZ+ntLwg7Td56pvRjHuygHoXIZtGmky0
257uWc/jRwDKqlDAjkWGWugZhE/lS/xQBq/azAZYoktTFiQwdRvgcfBcuglhmczC/JGDu9LuVzm4
WNiYEK2hAdqiVkKbTiWCDQWHglmSLXBjndN5d0nsCvcbeRIIwV01E+SjLO4F9kEY7ztRxPA3eBg/
7GbvMpAZfgYVkYiBcz0hnbrXn0jA3etzEOiZysPEyjOLUb/B3O97p445tjNltaXz8EB+DXA96dNn
cKzXFuSYXB7bL8BR/kB9PVUO0ydu74FHarIjgyWefz+kFxzI1n3d0uZjnTzZsZ6kt0x3gXanEKUh
tl6ZFmRgOPme3FeOsMG1+AhuA1Q+wYvOrrPt2a5vFW+Hqa5Q2Xz1MWg7qyoPZfuM40ZOYEG1Bt8i
LCp7RhjDnY5+ygSszAQB8IZbZojhCYGAysc1kf+P5rbgAGdo/rHmIbCNaHJipcmcpwBBe7E3g66V
5fuGj8cxbiW1e6LtmY4hBtlSuQLo5hv7yflkcxAxBh7G5mJbEUYjgJsPbRLJPfVeLK3lhZ5ZMVAG
RN9ItBkbSoW6Gqg1Adaeqk9LgwcEIsmpCqAUEv8Y3eFW/az9ta71Z6oaZXq4Z8kQbhikAkN0JyWo
Nr1WABSVPkCXcweB6hElhfIbJEr7DV0lOkhLdgxiddx8s4ITTCqmPg5PlUWqAtSFaeJ34t8H140b
1+pvon7nmPplnSA8YVx4xa0q1Me/D18r4fBBgmobMrRoeKw9BCtriaIN/aFLRM32xOMER2kpABt7
kAIDbM/tYDMzZGsASnmxI+hEYwaCv0ReFIAoSZP//vQvA8MGjVE6y6VnhL2S81ODEF5+fydKBqLd
CPc3MWw/lMSA6YbSkJhRHUqki1N8cyIeCG6QmkwDQmtoPTbtbkQm8Ddto4dcKdEEjL3uMhBCoyuH
WGRa0ar4GauDLmPM46mzH9KCp7ulqcdP6bYpAUROjzNorPxbId3b5+N1qrs/dHPrxc++mo/xc2k4
/4aRQp0gM9jUf6FjOx6EbBsEIRr7luS/6WpSR2yPEdWFrBpoiEFSeqy/oU78A0SWY8PfwcVo6mod
wikCHJNsdEWDCpudeeErweYoY+xoKSj9yt3GiYdGuS65Zn93abjkVWqGL1X7ugHnFvKH7DjMvVm4
mB8YQhph26pP/kMkcgUsQO0Patd7fUPPTZsVwkIQ2BtzTdvCkodwtu3+xE5YYzdBptmUj89N8nqq
AHPxt001D3c6VLpgaj6jX6Jszqb+gOuLNcVd4dK7Ig2AfevK/ACV0LChcAHCuHvxxRQVeeFWtc6r
rIXoG0q8eDei1mnw8PI7+ulfB+dB6sXH4yg7Av94JKJOzT9pAqyMa+n7ULqQykuXDpvy96n4kC1m
wtcpX8wSdfwqIteeCFzBczsvXgg5hq8b2dCPzxiiA0rPHypJ6SPlRAkSHQ5nttMDwYxtFcs0GXup
Md19iKUx0KaDvRkutOW2W5rxO19rQ04CZA7TxjAP/ZdxwCWdJkH69oslKc3rVcirDjzhwbAt2TTe
e8KYj5mhnzncI242NQm14bFWKRIYVlO5azQr2bqJ06CU0Ng0tn3me8ewur3+ivn+bwnZoLOjp2M0
2SJn95noJ22ROG4Ve+5cIdDic2ytIKf2I4HkMwdE80imdQ+kNt8dJd0mprL1MgZS/DShkPzje3GA
3gUoP8sOdlDGKIszREcFvl3n2xJbSeJTojWMHm472kAPi6AT3YjHd54Vro8rCIXovfXLc2dYX9v9
PTIUi3dOyQQO44d+RaM1hbyl0RgMXFfi3FDlOLvNPs2dBY8S+gku+abWbc/cFt0lCElnxQ8oVvGA
ushLJfBMGwlhZQwYHRT2H3Y0aoWxclUL5klqoChrIoMlot7HhoHOA72CPn4Z9uyS/FagO4en0y49
q7bo2mBsGZfnAohtiQBt48uu69j5/3RYMNFBSLlduDYMiOCfPXHlmiZkejiajoYzqmWT1F95Yd9t
WpAwxLinhmS8KiYUBJSJg0yRJm28/YnG0Xo/BCQAp5dybPs7m/8BaJwi2JWyCVaW5KuI3RHNDlhu
KFJqi5Lbt53kj2kIarQcLgQssYJweX9h2XGbsREE/XKGsTtDU4TUh5+x0AwbajKWyACNrgZkbE3g
zn1hySc+8ZyppiiNnYMlpql5k/CIyKJ6/zH5UVXFkgbPRF+YqTP92GldoRwk7NdZD4/QwBtFN9p8
qEN80OKShBfNYbxTrroaEkFJEdMVaWlMWgCqEepsQxNQRPNvia4juL1E/Pu0B6F+iKDKkWrOxPsV
U7qvy5Cu1aGnReSFNecqM0SVryr4gGU20zrkxKW4a7eqcOSOLgfrgKgymj/PDgFkKZ73hIlDkJLd
oS+Ld8vO0JAYYxPgHDYJdPKasWY1feJcJYd1k0FNWM5hLOnBgKHGvWn2uQKlkC6WwGEfKHkMLg/s
hzSvcHigoudWFV7NJkAI0nGNfQn/yjL6YGrNllgCw+8q3zwxb+vLKdDxzj9EUcA19JbDMPOZZFFr
LAdEFK6CwsU4DAHHVYf7If7SbLJ69K67nN+rG+MaorJCN8TYk0hdYzmC9vETd98XCG4j6USp0VRS
PQPiUxioXN4ndNsDPoC3wXVxHuwtZB7af4hNS5dsIFdFUIA48GaDqPbg/FQ3RbtOl1w9m9s1RWUK
wzMJiSz0EffNhev8KS3ppfVCxpKkE8gwVu4fbvxLSxfMe3STo7lwJdSC7o6latDvEAEqP2M2kBvh
2Uzi3K9xetxmfho7NY7Fk99xqjfsSUvOOYQrFBYDS4m0x7wMnbzYkiEsHoIRTp6ZJqG8zQn1ltyk
aoWd6HuXVnRgd9gifanVxMfZ+l6j2UTcFOPrWw5ANI8MFCuGKD/RVZW2imU4xGnt4Xq2lhkoILuY
1lV0TzgBRld9iDupR4kU1UCasaI+akk4xw4tbiMuBL/0NaYgFUfJpeNy8fDuTyS0jMJaFO+w3UrC
QeUMstad7QGG+oYMm2m5GdJ5yVBLCu6K49ew9Sghdxk1Z+sK64UN5g5DOLKMEbUFjhN2DnMr7HkM
Tr3ERTNlBg9uuPyrSjDNjZgwquO3ZCFzJG+VgSuweZxHIl0sd+QUhjm+ZNI1ePZTbedpP5HSM9kZ
vUGcUzlEgId7Vvlx4jB9kCMNYwxWJ9lM8NDwENEYhhu1RICVjHiok0hWn9lYRSrTwNi6M2bdHlz5
yTpAzgOKDTGF3q5KC8Tac28z+n69N1lYn9VvuKhqP3fqYjf986l0vFboK/hUzFDaOrDhKuZ1/gfk
MshgAgWudqzlE/luw91EArngIalgLp1B4wVWqQu1F/NGrguTh8npsjZxvAlgMH2h/Qxdapi8mJXl
0nR91d68i9DljPo+579gvIS1ExY0dwPiW2W5C9BuVgNobW2dP1LiCn0tStJHzQGL0zklDcdXGOtE
JnM849R6GeGQoo9YUlX2phChcG8PZa/VYf9GN5lfxg/xjhxaAqYkG9FESyWWgCJVI0nnXiF6rw9J
d7MlCKmibpZ6Iq5oJcL7SocmjMwQuAvNexgHERxgAoCfvB4iwjkgtME9ic3cYULvSq829rPr2vzt
kydMegeMAu8Gk8kXXMaUUm6PxdT4VHmi4PnP+uZDrZAurarPck1DxRk/lv/2anEEkiLpq/wgjACo
MZ0zEE/85n7T+ihgnYbaLiQkCVzm0lE1VgTWHq4yPq9ICIF8fh5IeRxIEGQIEmTI87jy/srLBCIB
DhyO7RM4Zk0C0PQDfbVkB2t+0kOJIye04bh7TqoQCC0Yg6u6cNvyZVTAw37EP7lQZIdlskZ6P+BS
EJgmJrQpzf+iNbwGhQrpGSI9kLfKl2YTc4v88XOod8PMN2Z4R4i7GlmnLJHxVwkV6HqTqCVHqC5F
dCIJJ6vgXZVuR3StYdQkjGyBi2WbKcrEytsWjcCoPZE88YrrpkxW22cRlygdxNyMja70ymEXWLOi
kErqGryOR/rU4LH5ZHIiRaBzoDIocGWNQiX/PkPlKfuWWJvL4XKYqSmgl13tmyAp6mucALvMKved
Loc1cQBWLHQswfAzDD7bZdP4oVUWb9QLQ9+q3XiIrRM5kad8nALyukvwlX/OE3MGY7zL0m8rLuat
PW1nHzqg08D12q3EQkWLDFJPVA+X7i85/p99jsLvADzi4LegJNnOXjbnD7L+Keq9p3ucBaHwTvV7
XdfdXc4X+6NHQIZX2EjdQoVNeW2uZpfPaI4hRNFxCNcbVtfxpHmIHUOo3Thjv64DOkZ7MhmBxFtW
omSxl6jBsqzfkLJ+hyHdJ8wIi2hPbIcYafB6L+ZiHFfIXaDgpz0ylX4Mk6gfhEwYBmspTMTeyutY
cob9eDX8oeSJFs8ws7Q+6z9gLAvgtWRu+4GP4JGDzSuO6GsBgqznyv1lfW5mwC9vK4fumazvuVRI
FzP5aiFV2vzWaUN+7T4+NnKQSs+OYNx/Og/U19N+CMf2bQXshuJaGiO/7ehQvKvRRn7VzC5+cG3n
UIasmvdWetMusH9bq+ZpNcwudoXSV48gJ8Z4K5PppSYbSoLZzPGxvotzJ37M/0q5yUN5e62ue/Pf
4ldvz9u6gOOPbVDvnd1flKOp8Yluviv4FbHEF09D8i0pWnlgfPIVcmqqwqckC09F0DQpDlu3To01
7nX7J7p3qRVrppp5iMHphAwxONVidbeWzcetEtOPe4IySusy5KrZnwJOfmr5iFzYG4ACTQcSUqLq
3atLRdEQyU1tD5IFUe3C1huyTvZezNMqzX6mgBaPzWeMJp0FVgzCxiY6qCKKcF6UP6mO0gfbq4ss
c29wCLGMeCFr3rujhB0pG6WAlgphxdvGFlk1qBCCfYIIyHNlRbXwuljgghtgHZ/rp+v08USP4ac4
s21nH6L9ke5lc2g723O6RdDzp/f7VXq08UIappAcTUV/L0W+oIrd1r7JG34VoZLY1NeLUytFwLqb
q67eft4eiE89g1YvNB6X0Iit76UNlXDQvkkdEAAQjGboPS/xEgAViVNJNkK5RJbN0Co/gZc8TGnL
Qj8YdkSVrrc1U+TSxR9k3nmhXjk60Aj11M0Wr9Vs8bmWaZ9LO6HrUkrLuXzu/Lytm3OgVPVCI9Uo
NGD6KTRuLTmGv+JDB7BxZ9O7XIvbAgRiEABPI9qvwq104ucO7vlclMekjLOVzzefllXjEYV9bK9P
xUvrYVfmr/1fdAaXSb1/tgjX2JV4TUOSaxu3PjX21D2NsxUAk43sN6/AJXsK/0HdlC0fFhkavj5O
ZIhKw1n/jMlY3UHoxFFEMFoTkCCgC21wFbYRAl4I3hFMBphBO8HvpsA698A5gMQPPisU48LEdwDC
DQXA7Le5b69nCWxHP0pv5XZo4FtQVZBqnDt7iG/XzR9Ynb7gRQb8B2ijMcgW7+M5/NGneuEjzVjt
Y8dr13sETBg/A+t+APt+kBD2GphGRNh/dXYUv8eUBlOZ4BO38gqBjdqB+eo4/hymK+JW13EaM6d0
j3j3NP8KezelzXTnrecn6/jMSKUrJ0CxU6nWOCGMWdznVLo0Kagk8bZ+4rv81+Y3CLWlZF2DdZHp
1tVhxOWDFsydG+W33rAN0DOGYBK2C/oGoBh47hk6xMS9XJVtosZfVSFPNhYQi7SFEeRWLAzzNIWi
nAKGWyJAmBlsy7fnFdk3DvL+hOXdBA7E5zGryRPLu1Drr+GaPpTCtVygd/74rBhBG+BZYP0RCBKL
Q48DCL6O4HO+/ZgmvK72pgvkiFuQJpf74VlfC37xB/reKMOFeG6gTORQ4pcCa+MX7wWxz1UMgPKk
GvCVZan9CNwP2+KZEx5LV/jFviJ+Vv95vSTbu/B3w/3t/cLQCOnUPOLwRIKLD3VT17tmbvjYXo0h
Dpw2y5nX1GAzhhKRS3y2HXKW9Tkr/Zi531Uy3MpX9PTD8nDdrClLofQkOr7vIOUtfzCA+/axuuWk
Nn641Q7tQk/+rO1sByrpsfZdyZXyfGfaXxGdnNjlsBJXjhB3cQjoj18PQC1ejzDxVa/V0wCaEogD
nytnbkye3n30DJEaRTL2grh050XoYqIs+KUvLuOrlmpcO/PmtfNVWzdp+x2qHmjdDC1+tpKqwsQL
57OVEKd6ukwhDwNKYJzcj0CmNMfaRjJ+HdvfoKvWnxGTST8tcFUMPOS+0bFK8TeTDJcwb7f2x29L
eRycX74dtF/mnNX42/+7FLO54vaBpk3zT1BLGVU+gUaiJ091MGs043gRamepuCCKgMxaMLUkqQDW
seMZQdtnsMs3NL5ur/tpaHxgcvFkNtgwrnHkk9akHNs+z+9NLySpHcmGy/xGYmyRGb7PVxIyY2B+
lf5TedfNYFun5/F5W3r96x8J5dIGIT7WUuPH4Q0INeZ+Llt/ir748Ln4da18t/Pb103/+l3bPBYz
u/qhlp4W6Y8D7P8rUyrQE2hb2mxpKzev/EwuFTyDPc40fz+0qy0KQEdXqsdxrnuPb1p6+CIpwhSE
ewefjW15j6kewi4PZeKb6lHBx5/fpRwhoeb+XDxSFEVZBnYS4YcKZLGJzem7JMvIkAv7jHLNW9ti
Tz0OK3d3jUMXhxKbzG+CCtGO+lBeG/meTYBZLJdYuijdDErX8wYPU/93adhQax0jWJ08xP/ivcG9
NL8POomokIlhXtsRlSRBwa/wfJy5LSPZmeZXF+uQv0xSpbB38UqIKKyKn+9zortGbcMjhDQT+1QH
8PxyXOqYpGIthoTnT/9TTyameRMZRMDzVIFRvCWvJlKTaqAT2hsmUKjp0RRYdqwrd84+yiBQ/2bP
tefavGkrlcfWhaWPNVuDrJ/HIRxmG13bewiskxXOMdkXHC15+Vx6bnIetrxKA82AlrrT+Fwiqp86
GgOZblFWUkDlvvqu2FZA9k//pyHgYG8hg0vR5QkMke0MJSiPM5tzkRxDBPtj5TRUR/jweHzqQPlV
sqhVg0mlQxChNaES9HWDIuc5vrwU6FhwWebPRZo9vMPGjzVHp0Ug+lTpJd0kEu0awOUI9sUzNVWS
Vlo/9VxDsJbBQIZr8f6SOgN/WvP8PEi/UoJAvYNtqw7FKdVOaDC+RkL8oeR5rtkQYstIKW9uw1zg
gcy0r/1c6doPgw3RYhaG0mN8jPNI1XXtUl/X/Ll7W9f+Fpf6ik8+YOCsDvCHplu38ARVDFmm8ru8
bTqpR+QAUoL2CIkMcLyBdXLlVg1avOc1e2cXdLVt6nONrbbJdVyo3mlSmKOLmI9fDJNCddNj/1ZP
ra/OtvPT+sGN2Gwo9vutOPpqZueKRVTmgsrZiqUWtru3W2Wm8UOpxm54hzjkl098jXPV38p28VSl
eyWEJZQYWSdC8dpYCstC+wzvyQmrE+oS2k5VV/U/mpbNMUL3tWw9zSJoXnJEE+atQmnftDSCgAPi
pvpZP3581m2J9lA90Ikxw8fs12Wx525iSOJQs0fYdlkoHXAU5ew0r/4/os5rOXFuC8JPpCoQIt0q
S+Qo7BvKYExOIuvpz9fSP3VGg42NEQp7r71Cd68n34vMhoIgGswvk6/C2TA5sU3rE2lG1Ffq/4Fk
p8/yxJDdMNBZmoJrA93903e+HCGpnw60ehVtK7ZYbwnfP8LzohrdWvR14Ft4XNyQSa27oIbxiOWY
KLZQv4wDUr9IUEjAoGqXe+pZqOBDtVk86ebYGCMISYcmNULSA+6KCDoFO/Lrh+UeUskXDJik/XDp
Kvrm5j6IBUUWbZIchxDDH1NJJB+6rJPbqXS5egqVC8L+ngBR7Z8fbqOXOR9kX+rBdqwGonogEc/N
rTBwK84WpyzNfW0N2ZQ6QbGElOwjsw+CE8RddWjRXsReeuE7l50Hv5NnyYPpe7Hr8YXBw2zNRaMx
JRzhC8aQOrvMc7/wCqYVsZtqUGfLuAFHX1r6+A2tQ+fR2vFofmlTqyt8suDRquD1dZAt4wqxfALa
m3fXPU5QnvSEVPxoEnPSQJi4cvhLqsmJfcWhMRaBXpDDFOdKjEPGZ4aHnuHvIlMLeuungpcMRFeu
Ze5j6+Dx6wQLIXR/4KyNIFo2OPqfP1J9gMc1BfEV/v5OE1wyRHVQXzTzhqC65ipeYq3V/1MD8oJY
BAMSzrVfewVN1BHAoJW8IE9FpOFSr4qvfI8t2xwFkKeX74HUVXXXijt39zY/TMs/o/OEgIt43vDR
L3v7L5kUdVWpeAlSO/jNarOFqjObPC5Z8XlyGx01vPHHaIHjvvz3m4LNIVqfZ9veHHwNiZprZF5I
CWVMucsjzH4vGShSDee5x3/dhgG49FE8Qq22II6JyozfAokZ0tXkEKLg50uUB0KXeKpwUVFE9rqE
IjbWnqvE8KEVrU9Ew/0RKJRvA5JVH1WlCVk04OTfFI5VDijE+xLqHd8MBKk6ha3dO0jKiv+6B4+X
Xbk4lrWzs737MOq6JUD+LODgoEiaiGI0vDISi9WgPBdoFx1Bcsas+IZdI3LtzYP6gro9CTFVWBff
GZBnCCuPmHQdYCBRTH7/fgGH0mcVwAzHCGPgl4ot7uO1BTxv2iQ/oBw5WX0S8jTHxH0cyaeTpR7J
9ZfzpWVwNPobjUKqw+6IK5RfyMnX6HcAmQL8DaOLGfMVWHbQgCx4sIMMUjyUO4asWPLkbcEFwU5i
LaQggxu0pxfgsf2i5Sl1Ufe5cY6mu8fY0ZXSqbwCpgB8wv24nXksVShIMeqhBv/ECrnycIvLPCJ0
AWDzEHLxj+oenUVeaAP+zocEVkyEuivluCm3gJulyGWwHj3oowqBw+5QqabyN9BiyCT6iSf0IWHG
8P9vUMjRxR5cx60j/Q8WZTY5CrIdjH5viS7cxrZ2U6T9j69Vw3nHV8QCUz5lB93BbMmz3WJli2hJ
BUvNS0JAxO1oYvd1XqjpCB/J9KVMAoJX5aL3D8Yk8lalp11GVBfVE/vz7JRoSPP6Lfex09/HC+Ht
ndzxr0Hu/+uzs6mJb2hb1xk+x4b/uwmkhZj3XWv9USBgZMgTlFIkhoB7xf2SQQAsrqQ/1f21/8d1
g47EABD4gd/ysyTgjWjdgydPmxM2xaIt6CVmMP2dgqR6IKEDVnQKn0QLhTbp2Ux/R6JpQIfE1FeD
SlAdSPcLu05poOqVu0rMm2PkW0mPXlgm/+ErqIQh80lmdE8PzcL031yty2+v7PzgSsGkxIDpNnRj
buhIagIaDJIy17wS7Ue0j1gejS73SBk2TkYviF3KG/O1SNOTG+TEf83J1lm3P+Sk0F8mXlIIeu5p
XhPujqCj5Ngy0OvM5ZDbNMqvn2BitKZlz8ib8mHwiqZcrakCrQFHxtdfgCyYdF5hmmmm5bgI7gBl
6no0J3sgbE4ACxvCHjS9vuENMf5VuldKEodIQR2eqSTw2xWFiIg0qyonW9Jaa2z/ESs2H8YXLg1u
Fr5I8GofnYq/Yqbx5uF4rPoE9boFCJYVBc28lBLltQaFJ5Qeu23ljvUKL0s0UH4/hS2RpQljqDvu
oXQPo//KGCsY7QBnYU+u44jqKMiHaNWFPU6fld6lB+qISII4hSIGb81cPpfDJ+pQkYlqcZ7CRhFQ
VFDtfc2AICJYqS/0baIU9JBjJNetglP2XyaywPjmEQzFDTgsW6+0j6+TxhzdWuraE2UUhXza6d0k
vvsskopg1qDdgMxRrMKLEOP/w4ojt3Ifoczaecd7Fg0YzgRg7rlNcid6erct2oFbX2I3Ky523gdF
2a7uiPIgxXV5yyBkQEoT94p3TCTBqt2teJPRn9y9fjsfdrKHMG0F2h8hjs6y/LIv5AyIL3unWD23
GkT2uRuuZHe7r6ZJTBctk6nHCWRxIsfxEkK15hKhIeDhFNU9lXILLJKE1PvozAGzxC2kUtYHt4x/
L3EFhjljS/mpomURQ7LLMcsv+JORZrzSW01L0ogplF81rp1qIAAE+apaCM6GTbxQtA/QrGvM6BdO
blHyvWiJcCkuuFCnH4n+SfwPz672IG9v9YAt03Q4lFZoDUQ65odCtTLcZ0hGVxvQik8geqNuo+BV
g4OBKtE7keGAenR42gGlbsJs5BXqTapWNwZ1mgjkP4AbgKAY56J40GVyxTLewyL2ctDvUvFUhdXc
8rEu9iTRCTrz4ueFFIYIHe6L6quoR+gfctaL7xZgWqYpe1FPjw5km5y0A0Pmu8NO8ilSFExVtRNk
mFUXOD022KMkywdqb5RrDIpnwksw93qLVR/FYkXq/FpkpDKAuDqmlrh8NVRhMO9Ebjqdsk8FFObX
tMDSUL0ioQ7p4Bt4z6yo5/ck2YA4AR8u3KYeQDApTin5kFfGYSY8XdHMBMlhFmsbL1SapNz8q9QM
Wh/qxNqkhiH8w2EM0yhaAYMfqtq5kmQmejqWfQqr3rqNqE0Cq5ivdRjyCOHckT8Jkg9BJJHkJ+9L
xw/873NgST5OGAlDwk086C6/W+G2YsFqrhXdW/eQYsLGbYJjj96kGyirCXHhDbkaPOnpxo8pZGFp
lOEQ/QNhBxTAyoAoMzDeFSlZqXblNYiF8smhnpZLdXZEiaXYJMSDi8Fn67TI1bzHzyP25pS19uTt
6FlvLz/438HlGZ9gaXq3+zjrlEbHu2+IorwONhnScFRJDPt+A0t0dLLPZHjvWvgBTeYgNWHuNWiN
1Wqh0m1EMkTzh6QQn0oVxOazSXKA8l8OxxV/sSAhA/VuC1SDiwwZbIE5BF1QjFEGlwyiEirsg4u/
wtpQD0XeQWh71Y6V2dHc7M1yfM/ZGS7b4Kn4O4a09B+ioK0KqoBqKrEPVeoDmotjpTdyUGA5uLoz
/jbe9PYW5lFseJVn+oggDbnM3HmEs1iSVb9cy2fQnJVG2yrwkAbQWgV9AQ2Gfj+lvHnPEzqYV/41
4BkYnkUtCTSrQBWkj9ZgQ7+ei0NGzoqT5gB6Q0EGmEgsOSD63rYdzd0xgI7Zggumzsd8lhUxYyht
2ixiAjxrCaHW3fTMPux/1kYK/I5aeRMBoUWA1ewXOSp7KE9OkPM+Egy5DSS8jpJE2jPIhQhSQD7q
Aq5WB2s4JlwKN10YkGDvvZ0B0+hVc+4NpJe5q7mPrUKyWABzhBT1aC6FKn63ayfXnKqGf+Lyrr19
s3upDU/VrfOBW3hzbybhxjntLGu/OI6I6TVyST3VxCTiLgCSTlbVW+kUvBfck1zqTDdFKUHQ2dxw
tOGQqOUGl7mv9JC1fSmElzGqp0gQZmGc5xzXxxOTwUDglXasKBbA4gCNDDwZlW/tL5IwH9SrjrT2
j50nDhfckc46zloQt2KhBd4IYAsRA3NNKC+e8INsc28sF2A85C6wJjBbNUp3FAiQpC/jKUiZtxBW
eC+09GsdBgzZGZ8ZRAyzAkIBdJzDQFTFyUIEHEOjcwnu7uiBg8yYUzWcsAFch4LfRNHCV3J1+o1R
2mFdfAYghnEN0TfoV70gga+zjyqBSRkO31JPH+4GErAcR6tXHRy5B3Qdkarsnabo7BPrs1zeY9ys
m6/8Qr1TG93ngztKbxtS0vZrTZ1m2ljMU+8dWu/RK3kAS3pRUhmV7cbbM8Bgn+1g0+vRqt17t3Ai
QttAQXQ9MmdklfzazPTRHvk70/ckL5L98ZXin2fOzFk6fbG3vCvKjWzZIzr/UktASUiqHBfoyRd7
N5zTdzSjp6OasebhMNn8ySuiQEISUhtBMXmdvAc10Zh+UiJNrbop+JD0b1GHbH1aR8OhOtiaU+/o
fBbb3u+04QGlqoCvKiDDJG3I5s8d/AHc6R9FWQp9+Eke8rFHpyGPFAYJOpG4wcByjxQP75iT8hZl
20B4qTSs7K4xfCb5dw9TiwobXzcuQDbluYfAdLeOSFlDVjqBg7D7GBwUi3hlyIQHBcQ8xwms5Rie
ApZKd3N31ezyl8xRJJDsVfK1FaoB9xPiFN8PtKdLrkjwJNTjlFhS3K0muCcvHqlYOEE5i+uH/Axy
IirPUREkzSmmp4jlfSqWavJj+crwdSd/04FqU4ipcFVUHplAIm8TD6JohqIKvlRXzJsKrSsHg0kb
RgudX5BNIXkb/sY/WBZEjtrxKM/V4BglNS7qRIsRn4NJYm1CRQa1MGnUtAmKTsj/hhBiBxBJqcmN
iFk4wi8vWQVLPo4jaScJ2WmEdHDX8OMmxLl/aLOgE8ZH4bj9hiP21FV8LjmYZoCTSiMjzp3PR6wl
Hil1gXINblkWP9AFYQ2nPQLRD0EMg++COBcZDYR1oKNpsQR8M+znPOsATzIIJAjEZcAHrtHf8zK9
ojrHYeL5cVQ09I3/MJ8EwypZz3GvlRb7goq54q+kFFOhG87cZv0btifxAH7vGpe52+234/Zq2P6Z
7JI1KGoaEvQg1S3ALjYc8IS97xMERYjW37Rt1eImxzIAqCNnJXfoZJn4L9iPzDNP0bTufC/8Ma6S
uB7C/mDAtNrJ09EfLv5xP/SKMEYSbwG/JdY3AAj28g26MhzwXky/tJYVgOQFHYKYYYT5Q9W5DrDR
UxYOVQFGUK7tjB4VkqRkA3A56hPLbbQlHYjaqrfvMK4JAZzhGvUvAgotPyzNvFgn6sWhr+LQL/vL
jL+pI6fE7e5+McDZ3bJaDXeR+qOZ9Asl4Ma/1PTVRFYxruHU6KJ+beWdE0jP1tvqeVAAQQRgYMaj
N1KQopn69I8Ss+YKewaR/p76tNO2zxfgWQ9xB3B5+SofWou+LvEHTCgAIq4IwdxYHntxC2BRyJvF
aeHKPbpi7fW+tVyJ8AvCHnwj15P78JLsyB1nFw5aviPyVvRmQqRFOuT8zWX8FuIMrI2A8yxBkMCO
ANdO/iPYI92JalUsSJuKYWp1oEVQrize6/INx0q33+BjxWzSdmM53vBotqrtI8D760A9WJAMBfW6
xpY8ky2tZowuWvXYcd1hgfGF4B8PVxBKhe4nKwf0PIOl8oJxVDwEIy/kfPOuutPMF2Evg/Yo7ZRL
VJ1J4V2KQNKJV7tFevsC7pMk/An3rzmTByEtzjVkyapvegXn+Z+HVpT25O7mHB45ZvSyZNHuYTGx
skPp8gvlR/hPR0oECmZTwxcjagrUpxCmEG1Qd1J8vrcvCRcl86abaBMJ7aNfzMCJb6KZyDFgePlB
ekV0AOJlAPYWCzKwJNRTgzeAcZwLIfOLUEEtDwrYvgB3JYfG8vb5Bw+PRn6SmCnVAeplNF6S0LRI
xh/AewwBZiBMECnE6KAIyiiGujqyXWQNXnB8JN8sXpdGiTa9TotmxDYks8EAzVmNLQaOJq52o7/5
OFs+WIcG0ZTxyf+m3CQGKnT0vH2HYli5jrhX8WYEZImK69u+J0QfdM8B0wSAldJvn1Y3cHKRBmba
ka1cksVeKvUimOUREJP28cal0d5Y0OgMQChjkJnJezFgG+ayDUapD2IvK4lolTusS2w8UxnvFgxV
vrvhG495yE/HAPhhhL+OyCOyeFlIGDD2o5NfBr6IIgZRKjhFn+iz6qMl4ff4/1vqolsj6UMYKS2y
TsrTkf5lHptBQVkgIkboWuDvgrpfQM8PTjUS83EgyJ42yUyr2jgHJXB3luVO6buCWIBLn5CZND/I
5P1iPDCcs8FAwG+wuQOcQuxJ65uasjDmqIOAK/l92NMnbxIR/QE+nMIQN1JNvD9Bmt85VRzYJTtV
U20NN8yBr/xhwc4EPM+0EilE8k5S2oA4qEa1RbiqkDU3zYsF5sN04CfwJ+JQ6qEZpLD63xxSX1lm
Sn615UY0nXVH4tYKF+b4gMHrq+6YEX5EUg4AAluuinAKI+QQWsiCukWGcolzUQnaLz/l93QlQElL
2Q0VikCUsJweqbngdlCCaQaKPYg0h/obFbJoRp1ixZF7dPpL9n5nRef2K5+yWrECE/IIRofPoyNb
DUHlS9H4POF3mKmxPGkxL2vOdw5e1YDOc3LAzeU9Ia/IX2mQDQG04wkFl5DUEGFuTg5VPIF6Mri7
vtGldJOXZgqk6LZzpJBIDYne2G3eQhVeQbISizhZDkswaxWR05IcVv/JdHjS7KkWrQMrn9pC4ho9
JRZEmaDlD2GQ+i6uw5KnRIWidYKWkIgCbiOURuQecrIBHajWK+mJq3eVYqUixIFhJagf7+KAsWwA
tFzBEIEJyL1DXE74CvS0OTyCRkmCqwCql+VB6nd1Jt/JQaE8IJsT0hLsAm2y2rX6DWgZMmxPUMbS
2NemrtraruExoZ9M+CGE59strNJX9BaWgR+0bvQarebtIg1/m6gTHo2mwVpugg3dWRtdtbTV4qpl
9Oq1NvQ4g1elxjaH4ERt6RR8kuKh+ZVziwBjosFAVkkkJTLRTDFaemvTvMjtYl6BoEInLrLYRkyr
SvSr59KBqrFsowDPc/rF8jAD5ciYoWSTMaKQqmqBCLAvclUykurxocmSo0llL2Uxs3xl59O0oBXX
g8OiFa0nj6HQt1LV8P9bXi+UCbnFNU8OCB/HKc+m0rw/tFlAqJ/knFsxkwrRlyID9q3jaBw4CLwG
bDImUnkP8VdEB2PVXzCf9YP8jHxJkLmXW5OjWSkpy0rp42QlhGGlZ0JYBvK1c8xO4QBVqUBQu1E+
U7UV8RbggMkQChperFGi97Aw9Oidh4ugbMq/pLMALxqvSkOzyBJ4SzgcNwAHgsO8DVlQNs4ChDd5
FK3NemMZZ3TB62XOitflwch5wmVijFULCow6Ucw75dH8591vtmuTbVL/LQladkvOSeViHwE0WXYN
vReywdT17zYFSszj4K/1m9/xzi+FONnvj9M5BdAtW+6s02HtVv6z5GQtke3msU868huZBKV0cG/d
bxeynsjKAnzLR1Zn1c6MlCukq++OZOKw51ZgDcSEVAMnraHU+6qMiCr8uIJcTRkN1Kuss+y1Xils
Ol0R4Jpwq+7uLpK5LixzBRpD5uo+y4RoBkoIv97FMJkRmUICtVU76BN2LJMlYfrbSTCtN7qASrBw
SwrnToBEbQMAFpMb8QCh2oUb0v4wHuDqee4VplHWj+oCbBr+K0VSOOhXUp9amwXOP3YKfiUpCN6m
NVsSMioNsIsY2HFhaaBXYHP4WyVhyDXmhDDIXcUnaHc9jLXkd7G3KyunX5FEPPNJaI8IKY1D8J/R
EqKJAS5jph1hhWXssc09O4mU4Ja9p8whpoBSJ2JfgoTGsSA9uAU3Rq9CLQ5LQuuhfGjOjkN62xaG
fC/m0M5d5RcJ8BiS4qQKhjiq+VIAGa2HJ96DjZsL4iAootyaD2GHOAoJe460npzm/r7Z/nRR8piK
yVn7VisL47fyctYjQKI0vt90aIwL6qMa8aBV6AdgdKeKsZTxq3mVcZn+kcV2cd99gc+zUeqn0DjE
xDcRrnjm6hlPDNH6Z/tziN45wb5GxqxBdqrwi8nTT5VL++cln4emd39CsJfUiJkTxcX50OMUPbzK
MvPN1L5OYT0vT5g6jVlNcYDv43nH7NRwsTsnr7Z4bf19NSKx27MWh3gHZpGMTgJEkw4+XU6yXyt7
gLWjJsz2uVPqNuimAn4yoWCrlt95lVjFTwrFNQQg5SbJu6r23jPwpDSyqY+qPWuww5U+/5k0Pi8e
Zt7RTgz1x39tjTXNCurKC7ph0XZFAlHrbnkpJ0eLkhwh/HNZKa2mL1g2CjeKDurql9McyVeT0E7R
9lfom3KflYei8S2sRyB86zqVHbcIC9IgDjTaleiMmaaTCPxnxYwfzer6iMd1jDr/7hciUMVF0cQ1
khM3sXUkhVRy36N1at9HzYUB7vniNv036JBo/22d27RaLMaunA0V3bZ5Yo/n8QsDg2MsuyijKkOq
5xrd8lIOFEE2PhE7MEEI9mi6UcXAOhEYSXQl1z0i+CZ+ZPDiuGNNi8CSgTuWmy8/EasJzbgo+Eg9
RvZHQ0AOLupBNBBUQKZAguo45nL788Q4WYFBoU7FoSI/ACMDYVF1rVH9W7oVaib9JKrR6w9uEr8t
cvCEu6wWOtBvxa4LPC2ZAk4qJGbo1d7BPcTdqJOWwhisxvjwSmPjEm9y7RzOQ87qjZLWmGk8vgWR
mqKMyfqL1cRui3bXGXoVmX9pb39oAKsj1SZK9XpoxZI6+DCECvK0STEXMmpIwK2Y8Wbf+xtCZ9qv
2otbQHoX9Y1Fmef6r4/WSeIz94jfnu6+a+Y9cWj229EVNdm75pZWg2O35NRi8a6KIVtilwqvF2rp
tnEeefFBa56YaCSOMaMKq7Sd4wqVBY5A8jgi+R7GUtzZDsUXS4tWE7N1KI2MCgettVdp7DxN7Obp
Yvc8UFDOdY3eLXWb2XcalIa2HbH9OvO2Gc3bovhfFnQbpRbTP7S2bRYMIAHb6B2/421k9Wr0dKgO
QILlEL5zezM9pMHr4WzIhdinyZGk8B6uBU5qGj5BFn/s2qg5WYNZA3iXfrzSs2y/DW/X5cU3tgwX
Bsj6NXyz9uycC5Qz+irsvI+dPFkkGY1swkQpVMBFVvOcohgrgSUFldD5mSZjEuaNfhk3wOcEaCLj
bbc0B7RoZw1jiBz9TFl6DXINZA3qOtbM6Bm944849rotl2gePGhtjpotwg+1uE5s9i9/UCXDsA7z
G36DZarBqhsmCp/YzYVLhSN2FEtevp4siWqi6rL1npUQVpFo7qUt05z5c96KHIW6qktkIuWTZY4f
A329R9uwaZLE0J1VE0m9Q26DOiqp+5G+yoIdxjJ3OxIiGELGgBoSkxphh3p2iR7UlTgPnYXCBZmB
W1d4A5ytq30aK48nGWAKGdteuRlcd11RD/cNtzlj1kh/ynTukdzaN61CdKIaXFghzAmzji7F7YWM
yJmrvO9+/goiLNkPebzyLPcY9sKPt7qkxWyzq59ws49Jg9D2kf+Jvqu1l2hAONi8Xbq3WgkKgS5s
tpi20unluuvQidJeARRd3QDKJ8zFonLDqRGegocbnD/BOzGGu1HDCCsELlWJvlQZO4ttXE0h12NA
kCN5oIKk7Bk9lH/L7Xek9VCJomK7R4ffqn8nvwo7kydjjYEiu6SpR7NA1h+l4VAflU17cPHkBWZ8
lU1aFJqbmu4yLfIw5boKwAL6iRgdWGQoDP4HlP4L6gbef+Fni+Yn66pUixw/kFb5yOJVYhIaACeQ
MFBxU0xkhEao9q4HRHL0MboJs08szTpjJL9AK+GbAVTEC7qY0jO5YPCKzQzMoNGRPyFDLsOurUkt
XYoH2qHGkIZJPg54JTdZaNVgtMpQ2cqId5M6EVielYmLqx6tchOFNdG2UAdQxSS5UlN+xfIkGcFN
6gNmglA3EklVjehuXqVXH129jBZjBVlV+mDbn7d/QDpIIhUvb42sANpUHImubZGfvBEYEGxwbG8c
QOUntIEUjV8TAfolmMQBD6Q8c2XFvE7kS0qVSUeqXKSyhgJDMN5kt7XOiYcmQSQkkeLicYgOEf0g
m/bddKsgT8krvn8hFnvNxVFCVOJc6uO5AuQK3uFxIgdXH1F8EE7vSNH31ZHulA6B9tVuBrv5NjmN
1D5AB8faPxAsR884MNRZVa0p/EyKf9SndWo3ElfqBqoT1R61N3TDv1lBcQeUtXwmatEg57nO4ilv
XF/76Obd/P62rYJu3bktc2g1ENsi1yJUawzERoaXYg91jEtqVwLr5EMTLCeclsrKgJFImnIUWxLG
OmrUjVyJVqglaf3eNe+uieUgwdiN9sGNHkxlcgZW3UtbWnNE3lW6SJTxLeXHLYdCBujiUfNwBdZO
PXN0gYtqgSnQH4hRrixEI2rw1nkEnsH8Ut6iyOzo+54sjzbJLem7Mj7kCElGKdOiz1IWECciZ+VT
PiDhIfQEfA5OiKiJF3La+pIjubpz6IRcgspAqw+lUVobKB0lWNIFOI6QylwjLo/E3/vUDmjKCVwY
QFm9e6fyXIsMDq/YqD7guRGlhFrVCVf++yQOhqMk/8JyRv6EGiIEM69cJ6OifEoTtMUWgNk22CXl
bo0iB02sOOA8obblwqnpUkp1d0vVVYghgTEg21mz+VLQPbETK04NcFU7tT+uQJQ6+IZdEm2QvKty
VSZNl4ozViJOpyw01KZLkVgFYqHvlaPj/ggwSKgoKDKZn6Oz75hkM1skhPady4K7Ez4TtWdT/q+4
a6oEvx0oQ0Sd2quOMmdOxMBUAv3UDhLKMCAZyAUDtM+HhUAOVAzyASLYSnErNbyVvFIQqmeaUgu1
1RgL4lbceq4nN5GOdcJl9dswOIBtq+zXJgBWg4rS7DI9crEq8TF6AD978KoSjGIYHhldPCnyiWrb
JNAiENgccMVXIZDpJDS3U0qYjnV0PiTFUEILzK33/r5/n6E29+rr6EDeYHr9bR7dB+juYWnjzXuX
blqfAZPo7hvh/ugcqtCdbqev9IN2RWCi8ds7tq/zmGe7U/AyYuNjX/sWIkBzu44xA4LTOdZAiaet
eftQshsvZ3dBp+BFGgB406nfxBWvtBvwMKn0xNtZeXUIH4Bk9yjtNomCG952Dfv2FT0icS4/wPY1
ODgXxoNO7EdcOYGoBT8WOegyEGxu7947PAIztEIz3wSxBpnsW8k+J+LtfTa4o5Q/RW47dYS9VcH8
Qr8o+mrQOUb5hHmfapBwH0c69kHfz1sbQkFme4a61YWaxB7306Ivq2XYjb7w7xrlmsD/hfjSCSg0
vQTC2segJNQcVj2PwWznSc5CkAElJgREiv6JSoTi6pJYLSYVYCI2TSZtjNH4PAPOGTzIPafQTQSw
ukNuKCgOJSgP2kq+Mdjc8h+aQfmv5B8jQWRfkFdefmMknkrmPL0LSjo/T1gtVXIv+8j4hj4R73kc
2zXc5zfYGVlaPdZjEShA2MZ3WI4UuqlUa940OSbp+2jGVAel5Qte3G764KMA9eJ4V+Ji3wJhPPxy
cJ1BwttykWRTNY0EF5v7TUdu/G5R6Va6wjCug6pXQfOEJHndq7llGHji+eu5YETamg58PLo6446b
0aWlkMCKLEwZWOe0lbY2ADw7+k0V14SosEs9FYfDK33pA+pOxgdtkjkQL4wWmXY9dFhC3ijfo9Sy
bnYxpzP6VusV/azfnFeqEe5JtQmCgBkRKAqjw0P+v4zTGtOjTpBkxx1Ji+iipDSkrOabbtLbUzdi
Add1dwRh1oCXLSQeB3oxybkYZYC8sEkY5wfoUWKvaHu1TV/cbLGoC6R7oyUyhOgP4nPeJ/Mb+PJS
y2xtvBrj0DtuAGqY/Gy2HihtQAfVLDl4u5z+lAKTFmH1AkFdG2RkMtbCjgg98kgOE7l9IrjPyTZk
/epY/vKDi9+5uJ/hxb37ZzIXhf6iOTAHN6/xrRTsiVQw4bhTQ6KgubHP6J6GpcAgW1Q8UreGL9Vw
pr9wNpXJuLilLrtid9notNSO9ZhP5D/e124dOYfQ+p5P7n5D/XblWkrJ65eaV461Bq4qSyEIPrlf
sgtkHrxD9za+D47+6zeblMIT5BBglDcI5vX+q3W+wcwoNfyy5b5au6pr9D9nt0IkT8PhjX+BlWjY
p5iehL5h+Z+bl1u8g1edVsi7mYNak5pF1kWko3yXRmd8pDKzpVnkrkcPqbwYONxxOKFVdeoXr9Gn
4ngmG2p001YVYa1ug0X6hVyC5Zro9oKjx3auLXe+9Wqms6f8evCfRn8HweoxKY1MwlJEsTC4DNab
nQ7nR+cFq9gK06DUsPcl1yqjHbHtvUCpb+zy5Bo1/Ev3DlURSjHMY0hO+/HBGJ46c+QKVsCBGmRJ
gspvxor+sjeDKo56Nisxv6katJ6vsA7EDZwcgWRmOAQsxhCYJMtaw8fuXUdG9wnD/Pf+8Gu/D9a8
NaDkNZQ36xczxoy8hHem6j2E+UZCxrufXevrkuAtTKz+elIZVrqaHyR/33gIQtIAW8kwKO2HL0el
jaMyHOISyoUjAUPGnvzR1VEpdTg8IsnDfMcUX5JSv9TbTV+zz2zzc24bVUpzN3+LvWYiU+A/Tq6T
4/drko6ug1KnSsqz2qYVJwrJm9lmlo7Og8tIX3fL3TL9qv2kv5svY/b6ebAdh+hXHvo32nG+I8FM
r7E5uX03F5/Vi9E0iY6DSrL/zhbn1XG1X90X98V6ZX2dFqckt1GXMG3thawr2UZXpWYoLNh5yxV/
eIttrIIKO4INa0LtsHwTutPZbYTvzrVXsexr7zp67emH1Ws+3DUQ6o7V0uPZqYXa3kEjFHr9g/34
Z09kglPc0tS7QZOsQHEU789EeCKjtR7EAOjk1/5peB3Pl6DP7gf7RgKPdmD4VTTENHs6NpnibZBS
5qus7TSsdk+tE2QvUXu3uSdP8TEut9C8ArgrXRcLSRYtTCVwv7VZE92J54+BoEQV3ZPuq/2IduEO
Nvst2nU3XXwIcEPbcTq9TyWgcOgeuo/2qYsKg3f8svwXzpxWGTNKGVA1vjJrsMnbzhtLOKwPrb6W
yj2HKJMuOZiUsu2aA9Zmudsoizc54/MyvUz1QfvxZrjt73jMe+U4i98pg+Tl3//uf6KhyXsnYyob
H2YJjY3yBrGEDRQtmcpAGpUXzWA93zown0lL9Ut9LdGHRY2RLknWlHF+P+aLkuodagOswuY1UEKO
9BbhkzwAybsj9flXi9U1Sl+vaEE/utvWNf50Lr3HBL7DaNOb9xv9Wr/ZreGrW/38BoRPVmmRHZXe
Wo+bg+Zg3tvRsnIHvXXDZnQ23WO7AvRR8Yl8BG3yDnY1e40nbgap2akf7F1jVv/LyuGnwvIyObvA
ueBOqV8ovQnRGtOkU+WEC5Eo0ccy2Nn520E5uU0eRIGXkTRiq7SNGn3WjuaPDru8yJLz6pk08ztk
9YkUVChWgbccSlr8giy4YO4qD1skv4RhvcIzP3KPYcZCdVUa7wxRFx8itU9Xp1kO8FY+6wA7lOF6
DO8BEi2W/TKcGnodrb3fICdHhRVPzxrNz6EogLAXYjMstR546yTp3Mv3i1Lpvv9csUryqkGmDXu3
t7fAzt1X2UkbnnVrpS9nu0A6v+HU9rFRtkvE/vXQqHhzkgiUQ6rOCeWbMDX9K0xPK7TmLj9NG7gN
Dwq9c4fkXvkU3pvumbrfN3Iqs9LsGp1AIUHrC+57mwPPKCDGa3Qm4icqcMGxd9755StaFzAXwXP2
5ova1TvFh/gUV8+OaSKa7JZ/UkAQeP8QRMzwFLOMN6rBiUA+OU04f+verVKJuznZKzRb1t3mBOeU
NcaPlvVxzyX7YUWjOyGQU6rY8/GOgGfnZCYTv9yqds9W/1p15LH312e/+VMZVDZOWndPqEQ1DefU
uwbVpBymGzoBwyiotCpJJXmnQf0GKlpIJEnYkmQ79QViUiIPOMbUmr7Ht+FjeDzaGtk0dRudRuVk
+50l1wlSTawnk13DJiRnRtE+zG8mJLu0d9qJpci18CFl/lSNxUEMfG18QaRZa+eR+AHPVo3ZUR1W
u2SEA3AaqV2fnGc33+g0epoK8945uuZmtQJMA4cWt7Y+uOducuGDyV4SZP7UgxIA3ZJvYreQeTEw
XYaGm4XIxgbau1jUkEJFn7e2UOczNvleIpgVLgeuW2NZxGSKb6EQgU1l8BtemlhfD4tlSAEpiYwm
turQugI8kYVek3SJzyxu/fnGLVnOfX5uPc6N8EW+asOsExBEviQ7mD5jXGInDbdOCeTF7u8UgiX3
b76FqUyWG3sJgnkPbuMZP3y0l+Ci371GT4G3IO5E/c3gQkckkJexToDaDw2R5lBadTLwg+HH+rpe
10jR+WaIrNCZxAoeiluNrd6DaJz0Np8C6LPp9OX7BxGc1JbUeNfRmnkro1sJygSGsKeHCdIEiOTM
WM7LsUIKhSrKTbz+kyXggs12eBbevq+VbxMaQY2v9+5jxAB/rlhdeb97HIvVJ8Q265PQHoRjqqWe
KdZikrxzrkZ6bymbwUrRSnM7IpExOdyyfibb2wNDDQqnyB+pEbBCZu1ZXGllHKjB9zchq+iLQKYa
mEuRt4+RBI64dD8lXzJBiAOw2hZs8tccOFuTNKutQSsLqazRhXUSun+0be8+9rZd6mmrdBqw/hXD
FGeg8sabI15PzK/GOBtWOk9ir/sHcqOqGGXEAwjGWLqnm+lumvHaNjq3M2IqccqPCD+UwRRJ8qD8
p6VWocOrXYGoTh0zj5mFuJXygzQu0OVGS8by8S78OedbIbNx6KY/6Y+ujLDlJbfMA566/++qSLn1
ymMzVYT3dI60+XzAtyw8FQ0TI9iEumui3L6iT4SGRksqEZVJafwcSKIp6xwJW4RZ5/OdLrcMlRJB
LpXlI2HS2zO7BZabf2EQoD+8kzceOewBbZXFHoFP+AI8pMMNikuklBw8VOjm1f47RoW1CqWYzrN6
fscrMWSLc6QMyjEqxwpylYbSKRWZPDOqjZ9yVynG5NF1eXDzFacWq6ZWzhebcnwPaAEIxuTuRdND
rY/ZLMyojimFBIldBI5KN0SRG0Q4FP+IkNW5gUzXJcQ03dhzEQYWa3IR7OUBHYHbPJFbJvUM6WCk
8bzVpIBgsLg0wgMu3uv39Xuhhy8/1sJLXDwevXJHW9ZJY5M8aKvWwlnsnQanwWGgEV1E8MzH4LFE
ZKItWuOxbXTK6FooQq8HbVzljtEhd4Y663LPyCrnF+zaPkeSzLi1b2TSprvhc3oYHoa38WMscY9n
t+FXyMRIqOjsZysyL6gmIR+WknLcDc/jw/A0PPfR0+Duy5tFos27ojFx9rWuma20U2pdOtveCbmD
XUcCa1WY+HMkopA8YXsg51SHL1xGrL/qgMVqUcNu1dFSE9X8zqbkTwp5kuSP/wkhZBvRJSjlQa8Y
6Ye4SBVI6vro+HgzT8aVRty7pZXkSH7nTqrAIn+A1k+/Ns66tfarPw/RLdi27/Gb0VAarb3ajvTM
OU/RzPHwJHsMfq33FkVmMwJp1t+MNiM8vJVKwTLwynU+qSRqnu4yh3IV5Rb8GWVEyvGtrcVGy43U
mzSDNDPPJLPw7dfLbGWFh9jZm84hfnYqDILWKYYVilpco5XGDzJj5Mfa9ZjrjMd34+u6vx+T8xnu
sV1G3PAPYcO32pmGxeDaO/e2GNBeqbWLdclLrU28P8Hb5lIRNBIkkgtI8BdQiPGZxeO0a8Rp99M+
cbOv42x6HbMgHu9e9W/7pX3XlGLjvVJoK1glLwgliHFJn6xOQVoKBtzXbU9bKdl9lxIzuU+QDoM4
Uug2SO+lzAqkSL0Yp3vcyuskS97J/EsRVLq4LJRYFq3LJCR+I6sij/qSND284WFlR5o+XZDT3a4u
i8pQEPlichcZqWbnQyR4pUHCz/0v/SstS8vn36YrZ/l/RJ1nl6Js17R/kWspSvArYkJUzOGLq7Wn
wYAYMfz65yi47vcdWqenxzbAGfauXVX7HmiZ1LCsBTKWEfpBtow5h9H5gtieUXmDjfhZO1vLMQVw
8h6W2WQYxhrvWTvFdU5WHuVO7Mc+g7X35GZ3qxDeGbmM5z6xYvHl0C7MDp1BPbRDbpyfYSncDxmq
nP1bG8DGvfmwBxjRh17E27LnJhZomi3FjEm8C6Nc6pUI2xLgS21U2s21Ib6JawQBFj4n2qWcnd0u
jeSfkTUfx4W1D2q/6XO0r7dP3yap3gU/Sr9SpiR1+LWXKXtqdZScOvaugvPGs2GfGvdzm6r0npWx
4mZl7/xqfblK2HhGvtPdw3NwqJTkZMy8kKEeFCoPkSZ0Pggxr1FDxbXqQtX8a1ve9uecHFClAcaz
fcFZNoHIX2sa+S2bGvl3F34qar9Mbkm5OpK8xcxcpXwC/BQ3lVnBdXuFn6F5pNBOdltsTZRIqGyE
GdEB1DL+otnSvk0RYCfBPAGLNckamPJQTEFf8a+E6ILchgoR6U0TLgpfe5eVvPcP7QW7v3HrsCB+
QZw/bvXTqODtxSiiJPCXxFT7KfUjLqyxNqzr1DzpvTR1Jgw2iMEXjAPgdW2Gyz0wK8IKs5XMNyN7
ck5Xzqd5h9F6945fl9yizummmniBdfFq1BBzVIbldq1PObR/hElpbZoZKNfzr3IIrJGasJ6o70Hj
5njlB49el2FT63Za3sDKHGr6YrWKpKRurQ/kgF/vMS0kipeuA23gNFUt/vpzN1tl0pzHOIu90zQa
n6a0lxg7vkQXGzrsFFV91fUvwaYvb95TgDcvREG6Dv1XbTzxrgqCwKZt+aIwmFSl6y2TaOgMAqbk
eQ/fl6ETlho1hWasuKoO6DC6IApsv+mOSFZBsRXUpvHiuSp+9PAuwTmojSrDF4zOEbzSodPfcKjK
mZLAwiPLWi+21qYJl0lEKwkwxJuCTpG593lCdzRxwk0Skopn0o7q+F8Thje9rLLhZq4eDZRBzdZW
zszyPVAhEhEAK48gDWAPrN6SZZlonF1zhx8udQLcvFElKxJBN8K9ICYwkn2//AJ/3vf1IQsAWjTj
rKUacdy9tT6odeBhcbkfHvyxVsbJPNKFw37mBM5P4xw8/eMNmu+JKvOmfw6igRrR6EOpIq7uMn/M
zPretRmviFWTxhOCFc0lyDaX6Y9UGXUX0TY0ChHrkH5yxR0K0qKNVFt3iCNwnOaSo6ggnctjVFbO
SxIKrDCVALZQcUyo9plcQ/4X77GCpAL0B+ekbE06jITlC9lCPFqVuM/5mPhwba5/1z+NkPMeIq7R
FslEPXOr1MszqNfFZWJgcqFOU1ESEnExIFUIYK4jP7C9UnBAr+RAMK71DWZPfaKC9rl7B3UFr6JU
+AeNqb57zekiMz9njW+QnOGNXKY6PvNzmHVtBqLdyuCpPGj8detmMGgM+lRoEr3hHegoWv1gGm0x
yg2YLzoOVM+LarpG24O20qLnwaHOZTqiKN44wxTiUfiqll5QPGSVLQHSxhffpuoliJXOhIcSJ+l4
wSfOht8uwoTGmZq5MDQVCHWA5soAl2GkSqoQLTHrqY50VFewuQJKsdjaCCJV/Fk8d4ALEDX6Ok69
LzUT9PjgrvyeyiK1LhcPRyYWzqYKym8SNhJJLaXNaGatnFW23aySf+/tl+P6TybWQrxE0hdWlZNO
ILCneNtc3FqiL7trjc3QGlS5iR1vQpcXW7QA7G8taY2KA/+B/EpnrTMtBCF/fnwN5k3/vTtSHoHT
kbW0OOna68R+GjrhpFKQilnaGuXRC/XSg4qCWpHy4u2C26llTUfB/RD74wWZ5QNj6BSW5LOgb49w
zQ6hWCY5WbQ+VLcnEc7gTbFIQIcfWSNolENjJK3bg9kJr+PUKJ888+pZ65tntDfrgmZisNbdeBuy
M1PV4cFai5n/XJO6ClGIf/xvforJmor4IxKTCHkGqul667SzOy+w5uL49AXwAYSQNGjWFTNP/L/l
Wn79OekmWrwil+pKtcvfdcibcTvyJMZVuIQ3NrZHUUg+2iiDb+WKXyo3ZwzE5P96x94Vw+HcbBjV
AYalCrCfPS7c2BpItaBlaP9X6pgYKncS4mpsWNuFybExtoPy4Dv8DqO5s/7u9j/VpcVmEPWi3sZn
ydkgJH8HpWX8G/+WdsbfOfuvZd3n4/JVH9bpsD10Rum8Cv9mYg9hMT6ejT2kGy7wZu2sb8vbUk/9
3aW2992dgwT6FzPvBGXmFtBvHOrZCOOqvsOWY1LdSRYWuQH2cu/weGiUx+Y07emodsXGks4RgnLf
DDcDWrz0N/zLnlanzuyytNYluBH4HLOTY0UPq910U1pym6GOZPFeHfPbtXPt8EIxuyitLXIO3CVI
r42MdQ6mfNS5TCNyPjDajZ/hAl7xPgMtfg4rs5hI6qAuituryboELecUlHp3/0k/JshVIl5qfdS6
LJq+JsaFEXZtau+8saRd8JDWRqaFUbtYaVIsTXX+FpnI4IlqvlYfsYFRQeWFZJEtaQcAh1S3iPW7
2I6kpVEhGT0bZYYEFf9737rdG5u09dhmlCGOOUShPUqHGJUmhVcjxJMQxB+1DMtRzrwTDfHVNNoW
c+G926wP3b2Tk2srjI/3sMxgKrWghHvJ9riVCObQrhP76yYpjEwBxZWrdG8Ht7hgZreMmKOXLI4L
e/oOX6OU9SLlJR5IvdTdRpXCmLOHkXm/PDJx7N3Pj0w2evtxrp18TGhnZM/f9KPBGZ6izpDYireu
xJM28+4FWy7xzY5Jy9j8LLEqX7r1oQlhi5ZhzGGt7TXOKxYJjI7ufrAf5IPXah+MfD3SqqQ+ZJh7
s2dpliu0KuHgV5nlHn59+APKYHHzVvYZTQ6zeFaa1sY6DwwlSs0Do1/rW7xliGIcF1pDPtiABPdr
K1KnL1lG6Dh3j7wF9TnS/1axnRfVUsROJ1+y7rlaSeq5UocQYk2M2Lt4t9bmJ6WcavEK1aHFpBHr
S+SzS5eu4XS0rARJJwGisBdE4XkBDXkKaDIDzWpDbv6RRlU62YJDqe6ZospJVfbtZb3SQKNFWGtG
AKdwHoNZKNvwGDobloHjHdf7Q5jRpszxz2E6voTV4IpI8X9jE7AG+AZaG+shxESu0LET9TL6OFJG
m9JjdFZapOsKKV+2Pf6zVvtZNDPHqgmyjwEngoFhBCAiVZEDGL92Q/wiKk1hnZ6ndR3AMXmiSHFe
O2lewCe7P86os4o4/OjVGdWISBb1nI8k6gEuBGgh+GJ6irQp3qJ2HkRDoj6qsExUPXjTQIZqAkRI
cUSlOdL3VX52QDH2Dg1Ezf5v2kTkKFWOLov0lVIhFNTIAyRYHYrdRONPf8p/paGCJbUHF+H6BI9R
DHOte4hwJIzQtwZWkgzQE8OUIEqdP+vD46A0fODUvtM1k6uHIlstBxX0zxasxhPaviOHymI6iEid
Xzzi+PRQIXSIM3Hu3CLce4yuAlwIK2TYq6J49WB10FWXCYiwVIwWEKQKZ821NeLuidAP0C/yIHc0
L+ylNI/E0Ys1SHx2jICBYt8dONuUrezBvr+ZVseVcWXwCYn2O0T7HILZZKKsA1oI1xNoHICmw8Vr
H8ht1XCC5Qw7EumxNQ71dETdg3LIAAg+4KmwtUCbdXxzcE+4leB+2xdkf6wFpXvLAdQK7kFSCbGJ
Bxt54RQrTOy1fDQPWLa+KBXUMfgT6rX7Nx0jj0FjKgXK60dqcqnFC9V4JaBzw/Q4vkwJ/ea6peNk
XDSPVV342Ml+313jp8L1qAbHXrn/6p8RF0Nl5Jzqaoggl1Nb+vG8tNZBkeUDvGtNIM0sn8va5Ds6
9xyWY6kUlWbr9gZUkngTWzXGa5E/X9RI0C8W8lvP+jV+Sz/Gr/Ubzezxg8rbYwG2taA4zvXdw53L
iBOro6unsmG9r1v2R733rbvH34JzGJh9u5+CCWKc71+7Jmc26sIszADzXy3RdwD/e6rYa4YqRUuW
d0LQz+729wBduf0VnyGef0fp0pi2cdleHbYUYtljKInZg2sGbsPU5jCYvOoToVFFYyfvym5+3TQi
SlIvl3ukcMaYY/ANa/0XkWOdfZ72n2QV352zLo8+o4wValhb19aP3WOX/l0/bs2kHuaadfdi0JKO
mRLE4YPV6ThOB6fwOsggVpdde6NWPbMqhS4LnfAhXOJcjlXhs1eC/4DWU4eMbmvjSqi3kPTYjHS8
4XuypyPA9K1++nEd1nbl2jcoKM9GPSgFZayiwvpUb92efsPP+DX6Tt5hGWt6nDa72PnjplvHhUXh
2RM5ady/g2va0+OiOv1OCC8VHF/IL/P7+Aar18L8k90RnnFYWcX/4n/fg2fQW2JRmp5LNH9wY5Cs
CrTqA+xQGqJ+2nVC8geOJwc3g0yC2iX/2nxd4wPAGre/q2tHUKqOd9Uts4zppt1Yxwmqcv87rBAc
SwegCEUZvoQGX8K/XLZBTs0h7Whv/ieR5Qty0aHp9MQ9Atb6F/uYs45k0lruAXWxWe6HUGv2OMhs
uZMTTamrM4GlNeJY+V1KEmuNGQXf3zhqPi+NClQf4PDBr12lai2N1tsOcBK2Pt7j5R5eDT5PjbJv
pRdtH0+39EQRlZJkn8nfHCjgRW57RwODG2D/2gfyOuCltFk9Fo+Fs0pnciiizTBVRyzVUQpIgCRd
gQRXykgkElY79OKppDFQkKYs3pJ3Jhi1OnvYwHp2Hk/WBowYbrUBslxuQCvENiIvlcmByW4IPG4t
RUxXfJURAnfKtAEAAQRWNMD3pCYpYbEgxeoMa5of3FoI7nO7ZIX2qJBXeNUS9SrCkJBeyak6TieD
t7qEdsukHAjlkFQpAFIIlPpKTyu4XuT7A/s3QSPh6HD9qzbG1hiM8t7j7gtc1NFoTLZg7qFJFCcc
F6PmId6Y+P/nfLDCpPjekyxayd+1s19oNPE9v6qUULppfrxpWBHqZIXvImhJm6a0XgdjD/rX00/5
vfzx1W4p2AOm96Sn1jD8jKpMBuUJ0c93iWnE+BCmA5pu07dKLG4cqVha7/1nP/HJrdrI0rr/vyd0
lufXoltKdqGLp0tXR/MqnEIRYtJ8ctFVOFTMLDEAui6cyZBVyF3gg1pC0Z+cKpSjFhmnyfi8LiS4
LmLWR6sI7Zy+OSwwngc7tk0kpd09Irsfn3/3PVYev2ogfjlMLbJNIlkyBjkxFLYGcus64A0iAZqk
IzaWGWrWJn8Vx993kk69dexYc0GldstCGVDcgHzWj6m53Cr5VJAALueBMWk5ApwDM1OsrNDT6puw
7mln1om1QhiIMYubaHploLXv8NMm1/ywdPAY0h/Bi3qXb8IQBZOPQMofqYrwtWD0vDnB2hn3NDkW
riYlksMjWSb4ZAjvgCZNZDITe2KNnBEtjgbpQKlTTp2ig4HxDxsLJt6dqkpR1990rRUbApx8DP8I
LzBy4MUrO2GiLG08pT1UVrkZlYZajSSFAscM1Updg95G2GATYSqeZqXizRDe8hEkP9UHY2VgVUx6
DnGLX+88coWm0EOtY8rbJTxUq3uFrtdRxU1H6tqsjsy5VJh9XH/nlUf4wfiKvkDGKWVqF0vyEn2N
Yp8Db0hRcoXqdNyCKAyQJuOqxQLauPDmIkIVGEMnvwahLbAPILdkvpJFwCpC9fGIIViYNCOT5qeI
t6ogCPRVTFxU3LDICeWJBbA+8oCtCQryZ2hhvArYmsPaY8jqY9kJSW2sR0JBbm6nqL/XMB+b+MMI
Oqm2GGZkqPf2drvHbnAcEgH9p5nA9QSPRdByvKvG+GYgZUSpj7WRzI1CuNKYGxE/8yOcIVarRRsz
i/BLKCfztJ0k3AtspQKAKr4TLeE/Tn7CR6ZPJxd5yq/vmwhwmjwxB59I+CsN9GSEiNWFGmWAyCyU
jRQgGkX23MQw9bfgaZwbkDSZWq8RZ271Dvk8RNZSNmGhONzSmxuQNMw8mhQbKKCWSxTtkjc5wAia
yHd/8yObeh2a5grci3BdQbngSeYh7qH47PCmKRrgtBO3Hr0xtjByb6oPJEgHKUUE8M8J33DHSkhA
HcoWzkpXdz9T6qISpCiIxxkdikGLdcAx16XXIXiOKBx4fPXooSqfHRlJ/I0/iVhv5iBp8AgF4cwX
3ogDmY/YCZYaP6T+iBRcTAKxIVRelxQ95vcTCFsHFOmE5vlPder1U6o3s8iiJ5demwHSKX5JwggN
R9FqkkaNLZ3cjzgtf+mDxK60M79qhMJOU2d44Mu2blw31En6t27F/bdzXKt/JKwhhtcXU860vddg
5CGocPRZeLW8fCS3hfzfeBhpIOihKUZQ2/8+IZ+LX8pHBw8YKWpUlxH1PtTnes70N7h9bigpVghD
OR+bGvmcWEay/EUZghqKSIWc4RFHWqlQLOgBElXQhWBcVCKp0dLgSTyRj7fPGiYqw3Pj/XWp/lV/
4Kk8TvjFIZqAUnseELkTdxx87g/sK1jaUi19vXswhC2RiSBZPtGZqiFZfQ3D5/Tj7J6PxqYEYzc+
/VJgRCRY8ii9JkjcZ4emRU5Tov/DoWMQ8D7dO7Hl/IXQ4QE95lFqXlTp/a00jWBW9jDQVl1dBcwT
tcIZsRKVTBzqewbEKWBRuKJX/yT3OEypabMVuzOAXHwUaIHZDNu1W9OZ8DoVslNKg7QKQIXCA2B/
IBeCj4tzJn8WCwpmuENLEscqC3Gxtx1KBsyuuaeFjgS/hBmJn/rp6En9cuN9FxqpXOH2sW+il4Xq
wVw5Uv1RJiL9E8/oMPRI+TTtdZnUtDLrUVPJdTEZRRSWmFzFw8LaVLsM8lWsOUVG3VO7rnrQ+g30
pJRDobOFF/q0QOFcjJ9ZM6aZShJ8fj+/KIFFGKLZh+ghIoeI6CPaTN7lQI2ezBMUGbV2kc3iAlc9
iI+MGVSANIaUSpDxpApR1IsbGfpqQfy0e22dw3glmpsiYoE18e8XLeyTOmknwkMDzzJp/hR4FHlk
3Pii98uzZlKX/NBQPo6SZnXx2LdqgNoD6GKXpHuGrkczjcV1bXduiZDw7sUrEAUtUjLfkNmJ7uOA
ulLAzg5e4VE3qvINwksQh3xpZymULlKHIg5FNLoJ19JiR9fNVtpZXq4E8C/CNVqLwYWPvMI1Rf7p
kz/cX+isBZyncgxD0pcYlsJMUwbx8cwMcUaQYznxJOmP+8t4+0Ehoj8z7PIn2Nkw/owOjqAekaRy
hfzBdByUpkC/euhvaPAm3e3cJGSsujTiHuGkyBLEc+ayW15/rizq1I7hilRXdc8hwj40fulr/ssT
bQY11JB5dzR9ELlXfTDUptuFus4v8bobzSfyqERZoU+HIU/eU86mhdioTn8CNT6g3wVeDxM1Dfj7
dZp8IqIYT/cWagdjIJBHMI92iZefl6yUA0nmLASH6hxgMfJfX4hSBZUmcilfEnoFnlFHcaHFvyW5
LYx49qBoiAtClZHo4HwiBLlNpJF8zoS0SAoqzEWo1pelF62lVuyepHmlRTyhsDQkAEgA3E6UzWkQ
5T/7Wn8FxmhR3XTrDEXmW8yGJHYyVrPMwwzKEw1tqe3JW18qHHY2TUVMk2Kvzoxlx0IJxU3K/uLQ
PLjnIloV8Eu7FMwjysbCxq+DMgkranqGfFGYEZgmHE3OQJ92oTAvIDY58EgZTsV2qPIP8DnrGw/W
tpyCuOo7vDW4VwVCet87DyLClq8MdTsMQGi7qKqQFLjMB59MiFlR5mWkONFRvAl5gX/zq6Azv2mT
vp6nqKB1LbAyUOXzTpVOEZbZKbRaKDd6WtvwbMbRjlPYY4PLfxlgEGgva+Hr3+hZTLThY4flxxT+
xHWQqEutLriU8Bh8tJRzlPi9B16Gutz/y0W3FSJomxeT7zKEaqrNaHrP2tDAeEDqCRyBW3NBmLOy
U594YMAFeXceXy+nx8F05DeIR+QEyALSTNTYVTv4lE62qfuLX9Po2RtplqqWVOCWUqubjGJ5sem6
CMm8eboy52WBYcgxSSPb+M9GBU232AYx+Y+yzGQO57bvjKAmjMAjlRgJJUUgvtTrwJfmOY/kF/pp
IYkWmKoLo4v1Jjt5oVWWn4amg5YhgaJyclHSUxhTVDSsOHMQoUk3zFY6/tL1XEsuHGSSHw2/Sws1
Co4hCgqFaZ/xzr67WIES3126a6dNMDhc07X0/0UiPLDQjWxlpM6DueSqyuh19LpK9XBCINWXIr1Y
LJ+56SEznEWONjgsH/PyWL2NSr20M6djyoQlYoR1LitesTAXceMJS18+GIYdWIhIFG/k+4X2DwZb
4zG0ewkb5p4Bp7RTiC3kGDjVRMEysdQ/5TiVU6p5wIVQWPM/Jzw2BIFqWhYCUzHy3/AtSBFNquiV
Zd1onDFoJOGJ9wOuM82YKM3QEVZXSLC0rpGWK515XQXMEdcES2zVZDZTxX4CYAlVBwSo6HzB3EMt
ArovYOV6E90F4S14Ow2L1fIHpjsryKkXBfEB/pXa6tVn71G1L8LjqrIWZ0cMAmjm9LLCXnm3G2P9
1JYfO90MCrlc5ue2vQo1sXIX5swaxgXSlFLJC0U/iroO5YbrIIKmcWPJyWAlAmviYAC3YhCbf+C2
tWaJFojNZJyRG1L0D6LOa36ZGo0syIL49xCeQgE8zMndI3hkXPy3hwtpuXEcFOMQgJ7RuB+kc10+
vQWtBdrC9VtvQIKhmsZrQmsVYXvdrskyXm2WalJZxf95xJkvwVw5ZCMsq4rZYQzmsfZ/tX6cpbQm
05yCe8XbTrcWyjG9xOqM4/oOQ2oHt8ndbh/sKiM892yMCRe4BE+y9sSfBWSU4zzUnbKmDDGsxwVq
YTZD5MOc2eaPmiKhC+a8qn8FdQ4FWSERMHZbsnHnMYPmgK3u72+AVX+IRyF0KN78jlatxKqlfpWa
fNJ0KnMralbQbgAhEe0yij6tZ07ffnl2WzQzsYVlF1xqP+CSozcjlFJU/W3UR1fkyiKqPaCgm6O7
J/4rUPKytjsG57l1CL509VnyUueTWzF736SJ90oNGiR9OH8elzb03A963T9reP648DJT9Ir9K33h
OrdXENeW2PGn1cHt5MV/VpBZnhjLd7oRiAkouoQ0qshzd+KB1fipGhfsudc2WFDEIoJRDVDYzUuz
L7KuKPai7lred8Trv/bBd7SHOpb5ek51sKrPRMqQ9hVWtF8DJM/8TUfPQAP5nTZYPX+Y+YiDjo0v
WxkC4ULvSm+Adu1337ijQe6I0oHHeKfc3YW0KqBbB/75MRgTsdTPK6j0j68W/F94ebTHhtMwtk9u
fV6JUIi88LsNS+eGYbvvtGUDkcLoC867Q9S8W94BDPnmHm0vq3j06Lxf2ne7Bawa/ZU4PwlRVXrD
ZoRNs4aUgUZvvj1JgLRpeYhSAxLO0a2NThs/qfjR33kX/bG28P/8+PwNTxc2hFNwIh5gExFVQlCL
itfWCBS2IHEUsJnpxrT0qHgnzPCv3pme2Oz/qxqVct9O++fKpL5vGuXGoeLVMQx7L3nT9c773Upf
lN/ey0+78mhXd1d4FfPk2xF5g5o4pWA2+uFmLSt6cEJvLstCKUGP7lw/m2srKjZALXkHNiVa6/zi
ADifz1+NOcZ2vb8/qeHYx6FUGqRrN74Hc70Nri2DslDXYZObpx6NlmsNM1pasYc7wY0PG3uvp/8J
rlCvBuXWMZRo94WsQaM9HkjiUMgbbCy05Quq3m2acKusuZJBPanXnsgLHZ10GsjN+BlTV5phvCu4
x9qSxGfcVUSmmIzUiSHF9P8M81Uyc6sIXv7J1yBPkaC9Qu25ABxs8B1XnnRCdKjhXeirc0t7RM5t
PWvS2Ew3U9k1KOhDPkVp1eqiBZIJBBZzOFMpH8vXJtAA/pNViWyNgRzW89ysxGK28YhLwDNAv/xa
t9SHdzx+++bo2XqP3r5mi90Q13ynz1NYKoh9f/urtu+eM8HkPyehS562p+dhta0Euf1hnaGkRz5K
XY+wlkZ9KgDnFb63dOgS68F4RYogim8+/Q7+K5scIWsfAwc1EIScYcV0SW3pFvYev4gzeknbhLvm
3LSslCue3TeJcp481bfWoj0XK0j9xwrv8G4bVpASok8wqZicQfmHYYgFqq7MCS0N0gdwLPw1wt2/
HWtxENRaSFVxBWbJQBjAVcW0Hbd1oLfueDhmxebxAsTAvpCwbmlwwcpTbIdFr7x2xlVpc27HIasQ
r8QwUDs03GN/BuTrf38ft0Pyji6M+sCDtFUNs0jKZf+OK0CIOwpW7ohkZT3FnsBYKpQKsgFhWMmI
SgqEchePrAZgnvYHiW0hwpLk0oC2H4M21tx4Ryfa1gbyPuyYZUKxzDPBb1RJO4UVwDMYwK/Zt3sc
xyGVOIdEI4kam1XKWuTXnOb11XQOvfTtGlgpzxNUVb/n1Td4Ykh4DGySfq67D8luY4KLI5qm7gCn
35pZjbrtvvrHMXj8kPeRIgKue+Vfo5slLnl8dmmW4WaQIz5QSbsJp7l/65D6m4m7K5FlIQWA1fZz
OHfsAeextjKxmz80HmT4lZZIAvxi+dB8HXqPewM3CiNDQTdDvvy4+PVN4wx9C7vafetSpuev+w/3
TZd2J7j2It13Fxjl0/xHazfzTXgurSPMfg2C38S6uvsOsYcJE3F+2bRfZ+/ya9xd54hm7tyyPu0N
Z6oNVhcbnoNEq3mDPjJ6vRv3/vv7ux9F6+ri9mjEuAIwjW6H1ufTtjeNGpl/D0gjSYNaWKWTCP5V
ZuOhZbnJ545P/TpSgdkFxOhCJeS9MDvPaivpVGRz5ZYg9qNZzLz6tDL54hRlPL0rihssYSCxv8Gz
663z0O5sOM9oW45t4BruL3TEQk4IGxOa+RD/qRTPEUxoOEXexgku1HeOrk0r6Y9/J0a42o3SFgoI
na+bj02LwWM3nuQYnTKvABiFfoJZCvmGvAYfqsHbPy0M6sns4gkU6drOaDlu7HhVZEikTuVW5aeM
vK612bvlaaX5meyrLqBbtdL9TJ5GeLq756ST/h5X6e8FlB5HSrbUg8s3fNEuI2s8u0bwv+M+PY9N
8ufpZWywSo+/82N4HuzD0x5FWzxO0AAfpxJP2ew2IswTs6RUvHGr4IaD84+1M5bWDuXGByQFLjX7
y7NBAMTXB65MZQQp3MkROlacz+65NE/ea8fSM9LNou45r44OeZG/vDN2tV3VlxLR9EuAgrnyAG9t
9c3QjVbXTO+i0bGDlOrZZadBAl3b0/b03n0M4l6GU1Pv1a2z+xMmNdUERMcVFUKG8r+Q0xypsx6H
J0LNp/dIoQaeyL+x7TqMdByHyTCbpZN0kt8jrYP4gtCBxtNoUblgsRud9bUBgZ1txs44IUtdUGo2
VyhL79v7lv95brzntrr6jFWrttZVOFzifyG8pYJZqFgMeqN/ehSAiftuZAO5NxINbhXpyxUk5VxL
F6MNQWuVoi0ReIAN2XiEGQtlFtxx7R9HD3KLieaKA2HVWjFLHwu5yEISGjiBDEOY3zgolF+ukX9Z
q9u2in5qaw+qtivpNERXRCU66GWzFktFhCYdarrDOiKeS3UDVK/CsGz1iZNG8VA5F9B6q7CuxYwE
8YncPqRVE6FIXFtpLyuIq77QJZxJqc+KSyfgT4swlIBQbOlzr9y9RS6fEm7dLWflxMLS86wUCyrZ
zID4k2qRUulgNSOdsqD+ylJE4YGayF0Yo6Cyd5gylw6MHh7VlBpGuzAp2kS0beyZUGUIXJUDlX5b
tiN7zjP7KH6fnjkyR5sJYThU1slmEk03kwMSWamIpCvEpQUPr3a9L+9Eu38MJMUu/eDF0v+OylgC
WBMkzRcHyyVoI7fE+8IGxKiQaXPtyn2gUEWWA1Q1CJVwGGifETDXEK9VGa3sthgbyKMEFXRbf0vw
RuNlhLPv5nH68qTDLQO8m0i7cCbhuMzu2/gf5tuVVbIQ87M6FfUq2kbbbLXfYloBg/O7SrbXrTOm
g+mElrmhRp+OUrfos4s4p5duUeXAvrC7hVSn3pUh92txbsdOk1HvMAywLGzzLBSqS+rJ2VaT4hs2
Cyf/Aw8GzU+0xHsI/d2ne+jFvXRV+TkgVI1oZo0vCxIuHWnLwpfh0T8x55JJeXGZfRal1Wt7+nfg
uG6hOCzuC/XyLt7uGT/UWTQ5z86zUniZnejZPIpHn22d33lu7ZXDtUZQTp97zFaAi2FOmtPPeL+A
U8lXLW3aVS9acDZgstZgnlRDsRCvi3hm7IdmeOh/8RLJmbHq4qnPtPfqBxclktIHO4wm++FxeBhN
yp1aLyUOnuWtolsnqc/Zz3sf+mCh1juty9vD+vavvE2vzYPeYwcnXXEYbn2jZ2BIcfIf7Vv75KPs
gw6iHreFNNposdiiNKTrt3yXGpd/6sSZcwsgiNxmkES2eziU5zYWvFwf3Gu7ztg+N7gLT//O/8pf
7/KvHr5kbBKT0n7bsMdIJbV4MKUgqoliJbmoKB2aUI7HHuqBd/J/CGzhpKFH2iLRw0wDGDXr7fHF
l01JnWoclalmZXHCzkCWBsnIXMRGw5TyHOXK3gee23hnIoRK4/jqXI6EyZt0/Dx65r2RVRGhDMFl
h+aBaDo9Y+hCuk1yW40bGxxzTo2L2fosk263xht2YjeG4xThGzO89V5QPfatTfdV6d3M/tUOjKzz
vDwB+zYl93NoGxR22D3JQGk6HBARlzbqSs76qaNwy8hdNZCzwXOjuWeIe9cgCdOw5LMxlnyr9fMJ
9ncvPnvYaXWveXtkMXQu7XoYz1JIRPGMbtNcDPVwQg+HILHW4rGBaGB1n52oDpvu2Y2L7ZcoNDcZ
Qk6ozSYeMTLyySxdZ9Yu5KC1zp35AnhC01WMljEeYMRTKVjpFXWUpqeZJujJv/JAel1eEDpia8BG
hDUCnx0Ipux+GdIm1CiGNYKD4oCqIiN+swtf5MW0uIgtZiLaJmIpU/SSowNfdYR20aQOI9zhV0tB
3McRB/uTI12dJfVTGQCNjZvSQbeRYDrYThEIp0hhyQpydw1l9KV+0r3CF3wG1+4FPaQOrEyIEQo5
8XNpTMocpVkCrS7l9mbRF8XxwYLftKbyJBFUooIi4vaAT8s5udXkPx2/8zPDe0Ez+XKv+N+9GimV
KQDTyH/gBkrZCLITQg5WAPbkf+UFrhYteZ6ZWBoRSTAg2neuzB0Vtum/mw7VTEkBtetKqYzOo1/7
ZRSl7KgHz5pa3U1rU25tgAB2VwSkiEkJCieEk60qTmvSY0qt+2bZzpjTBA1nvbcSYWXVvcOYyxdJ
7jcJZU/3ODmM7mw1E7QHLIKdx6y2OK9ri2z26N9o8wtBmsDi+XBjIFs2Z0LYhwu+cMUulee400/+
CpOoGl57tUEpqAe1wfPQsKcJA+SK5VRpdZmVF3p66SRlTwVHysWCTHLyPaxhHdipQNmQovzQynI6
u/zAyt1NJwJ58I1pvI0X8aI0v+4iKrB/hz9jiuMQ+rOoj7tjWJK3kNzcZUgvT3flt9Ql+ZHOH9+p
YikPYqqTKa5DUBdcMMChUGSS1OZr9pqlayria9WkcY8blcZSr0aoUqN/5BREJ9wDAvGlVn/idGYd
6ut1eLalAWEJfhgV7o+RRJQjmcvUy+69T3efXHQs6BW6Lhuw3Sd7hN0r9eWmG/HQZJSMnpChqj3s
uVUCSnyRT+DToLG7IF3DoEHua7IxUEN1lT7xt8wxOd0XDnsYfTcVlemoMpKkTNYhVX9xk9Jf3FqD
AlceKpdTrAklrq/6BxwYZeeAUjwgpD4MEN7rf++4N+ln94DIhdP7P/ZB0pcwQaDnnktQozq0b5d+
jvH8iHaO2bNvJyW3PKleGmT81hBrIp71Uu4YrfRBzMtgnx8G/DTe4kuE6ze+NsOsZ6C4ggpBxcbv
stAjAfgG8tQBKe5K/UXO1tzyZ+9yDbuRUm0HN5DTnPbcHNakOqpxgnWSDcjFxtDsX8DI1l8sSKv9
at8KRGGWAZI5iOAhc/79iAZ/fmkMQZlOQbR43GL4tK2MP5TxRUqWRYNBrG61niGK/d4e765+GTsN
38Ek4eYfeodedvYSAE7mBlWI7s9tfOiwyqDxLvkmZ1/Gb1FD66MCingkdUsVtiG+9cMo11djaM1a
wteR6r2mnH9E83LUArx/t0ikzB/CF7brshtNjjANTySOmoyHNcgCW/KjTU3UJ14vewP8TYTmIi1y
SyNSK5AIlcodF4Mb7hG55jjWCnIi0LHqqzQMfrodgLWiLt27ed+JaraUoSjnwotXARUlSFPKneOC
EjF+pBRu1Xs9b0COqCwaPBpZpXW/A+CEJycgdIs6KHlYRdn58uWvTmfzSvgNbSiC1Wm0iBbOzJkd
gkIGqwpgpasSh5SFm1GW60bPaEfPwfve3PSRe5GowZfEGD64+6Ve0isFcHLRGSrek12HAvVy97qD
8xyf3JRxjjJkfpqXl9GUWDfFA4QIl9j1gHkBt45Wc1Iv2XBpD8N5gR1Q4vD3+t22Oua/s+LGM04N
onfqJky+1hPu+MN/gNeI8ZWvH6Pb8NOXNKzeE+NPt89a4rFX29SU7ulIfNnl2z2rRmJepZMO5V0o
8VEfUr8na4kKVidHpnAxlaV4f+3uyyPqK/yi9gEWdABVNnnD89AkXjF424AN1c615n3IhAa1iwsM
dj0IakgpW3xa0ZQEFwO6S6lJ9nwgkQ/IXTrWq3s8ul+SDrDlp/f8t1k9/30QcLfpHXC/4jDXJFOL
+k+6aq/t0XPvPsuApaim4ZUDQeJRQoJyHd72DYcauWdNhudTvzq+LCKIPzBIlyeQM0qBDgjZd5Qg
ZD5R62GRIdzqVPq4ZST4hZ7xcfquK2CueBpBqqGOSsETZaXsn+ITPoaETf+OuHSzrXxk8wvJAkAE
qAPSaBl/98aHxphX98LQJg7HHgIxVKV9+CEmOFu4n3tle7fHCPzbOF1Jyb8YCHwebaGGdD8Ag5id
kB+/EFOAImLdR9JEFQ0Tovm9e4UWSM6bNSpgQtfmYx3Xm5camLxfR+Q0eG4hmS/eJQXxHzy3exCa
HwAHNBjY3hCgwvDHXOjYixgDi8TGiar13GLOB2mdUPsLqnN2r9AcF2+KIk83wYe3xytBRsL7Ads1
uftpIJb+qnhzVH6ENSj4kTmi7Ikcd5B46JYc94N9lrbXFMARcwZ3Beh5QfVb2KtQviC/LVfd64Hk
9qCiuGhjykxBZqn31bqkoxKWyLtT8hKlulLoxJ6IM5Q9SXVLTaNLoQMZxJMuzU+W5IrbthtUx+nj
+Gksl5GLnIdYXCVAAdDUuIloIZOqvB93RXbe/xmZt/+D64J8lKn88aNBnDSu5eH5N+nUfuLdaWK3
zhNQRCjh60ovJZhUDU70tN53S5lz9NZ9/gLgAWgq2N4BwMVEy2hx6YCBA1/+H03ntZy4toThJ1IV
SCChWyVyDgZuKCeQhFBE8enP1559Cnu299hmCEtrdf/9BwiecpP+3/9zCfmnh5ZnxTN064t/H251
jBkXz7HYVUvNIH9K/y3wggiehH4sAk8JvBINiAAJMlqVP2VwK2xPARr4B45ADNBIgDwedBsSyWt8
SU2jYqbltUehyv454PxyquGuEPH/Gi+jjMJTUEUhvkqmr8wg0z+j+HpssH/AAEdsJfpnlCnQo7s/
UX/G9HQhuKD8OJFyf9pBqW7EtQjvOm7xpC4BLt6znGkxUxDX6CbsiKz4N3grzIHECt+7qJXMhBFU
pm5q5jTutepkykxDlnnnoiqwOfPyygb4fMxlRl1Nkxl/maBdrG1zV32xQbRwX9Af9iEn1VawxVh6
gUmw79uYJomqWcZ4PTRDj/Gv7M/dqt50q2bbrtV9u1aOynGwf6OB24PGDa+sRAHaH2OGJRVDboNP
mDmnNrdEx5DhpwBLpSDjBu/Mz+F3d+5/P0/vs1DNo4jkKBE0NuvBkonWP36wOo44P2o4dYuOKGEE
Ef21yO+YSk35hJDHxG1IyaqWJ1GsC91d5lCSTSisFbEjKDhKTqQqoPR8My8j2Ojva/FTkJtIXJkp
oSsWiaGM0eT2p+b7o26bPniyVevO4/7+1pignbt9guBaKPZoOUh4QZudzfsX41CBmnwYPw118lfw
9ZobqCj9xWDZG9ezHjTqli3EaVU0rHpn+4HzQGh1GCIpBNBctCA59+I5YabXj2wQZAOx5HDN5Iwy
i1/9p+ZvZxjlnSSUQqg4LcwOEUiIOlpUccL+ok3gb+SJI6GwJXms76m2FF1yk2WPQxasN6FpHq6V
o28xWd0+SCLpn8XbAleH+2CrI/h/whlj6g+HITYmum+XzNBw9YBZ2Vpv6Km4qi3eU/9m8fjNdVk7
o2CafxMvmUFriReIYJAxnOHj4RsYkCH0BGUP8KAQdzQ2CCZtMuBtGdL8J4fDw+wP1APjhw/xT5hN
bfZHLjfIxRHOjjA2REkhpHNRjGSz4TzZ1pzborH4pyARr4F/N8ww7oPIqj+HXv35gncCPUhEnWLF
0SxekFu6hdCN5KotuaYx2F8DO67lYnyjmxJNXvzVUDiFQADOCz7n/Lm69WdVCT0X6Z+Je7XuvvHb
Qsq1YLpC5Eo5hiDxfnnPhzWEjjHvH1S4DOn0ntL0PtwBGoTnaUBcdrsqZ+ZePtUtoUKk0PnSllW1
aLCwFIQjpYyjeNHXHGa4g+1gCae/gou1RU9/LvT5O1mrUCLPXT3Hn2Gtvcfl7HUqyAsyrfzbxIh2
VcxfeLyjBfn7CHU7PnL4CdZVf9EaPihUj9lcAgtE+JpOYVJNzLkxJ58VfzmyBv5CXlk3SAIQf3CU
SF4CmpazRAkIXSbFd3AISUsQVTk55PwQBukA+xf+dHh/RwsCdKP54O/MYocQxBZ3bOBRAGn29G/5
vcO/g+ewk0AIOjwoHpL8IJ81mWdiU4wKWa5qGW/LTchgmMJAC4GEyo4gx5RoIJDecnZ+9//EEyIO
FzcWH+jxzyqpZwX7HmDXR/uBg6Qgar2v9sO8FF/JV3fpLiixOC3ftvFwGLPdfFuUEwU37EoWPbjc
qG4bklSlzqXSRf8Wn6MzewNqHnYTrlwdJhLXDtszLvFcK7AbCuuJr0sE+yVDRfOvqCzH7W9C9caB
Dv04s56/0MxyaWA+bl6HlyIoG1PTRW+jbjAj3yTA8dq8ZWhwbY/t8b0vtt204uBNcHUUpaPcxKst
gwdDWYmTpM4UzJdTIrzZZbDXcTMietd7ECPHZOIxXR8Gbg/gH3MBsW4YOX3YUm5XOMGDQ4MtKmWG
CG12uCi0cZSyxIs+gphqGl/KkQOdh4xdJCZMI8e48+rcjYlWfx5fwm+chqAwfySAT48GSq03AHv+
bDn8fKtBQbtGxYkmXOZ1PBb/O9hSDxS2NvLgOvFs28HH41oVXIbVF8VjRBMEyXjxRKQ+6Y/1vcy1
hfwhDkxUndDJQXnAxTvG/wbeS8IzlkbbABn/h6kJQs5UFCTonzNT6wWH9NTdxZpQbv9QIqESiF/Y
PwoBzbaYOJWa/bpZ7k14te1ULKna3gLnUSpAbeg0DIAM3VIyO8ewwDVaujZ+XD+LaX6M6a58ytdH
1TleyOtubAbG0rGPuPd/zB3xhCQqQBmLbSAmgk5zqk6PH6S0wAbaOGcuL4Goj0WEOvW2kOYXg9xJ
CKd3pn0xhJyY1O6IfHcaCIX405poSeWXZb5m0Ja8pkwbGfcXjBREBfsYt5uW07zdaEusTZac+AH5
TTLup2L4G2vInIVBjyt395gOGXYIO1Jk6NLe/yuL/DX0SPGZrQHL4Jt3FvxOOX25bOFH//vs7/v7
0bHdtTvmzccYWVlyTxCSFvfyzonM5ml+K9+tK+mxwteDwklAVYq6asQsj+ZVqCVysMtx6mM+oK1b
Kgr8h2KMG2BJLWQvyLAgqnAoEMeSEvWgsP/kM8d9JpjILo96nkqQeTvpaojqAaEH1uhi7p6IdsXM
WES/+mYkavuJTgLBhp6EmmgjCnYQJEZc8hP87MqgMwZYCuWD+wv3ITOyiFQWJsWGHY689CP94EI+
jA6iJdbwbdZW0TyalwwtGevcJlzhUOlHqFLkZabcRVZX/7LdMpR+Xvs4wzwBx3SoUzREWJNncKH0
fX/b0lT6n+r3+x6dAt9pz9GpPdcYboefPVBuVqygoxotg2yyYr8t5jUBnzdPnQo0hyX/brgTob+6
wXjvr/PGvp91MXQFa4E7ghkhdSb9BlyS2e3hYI+6QLLxqZ/zz+Y0Ojen5NBgS5cdROgtt3ASCN7d
AnKrtNx4mQI98aBltPhvuCjdjFhtJ4sHiYxYQecYQj8OI5IOXnTHstkNpihueGOQBP7pJP9pXBBH
Db1q8djdUJ+Z+DiIz8JzlXPI9z7f03iTHiI+nzscHThzFiPyyiWiKZh3i96p/iy49e63LSlee85L
Vo0sHGrBO84oQ+gmDAp8m6Aeapnhufg0zsaZE0R8IAgRgvce08e2CEXp0hjTesZl+FPCf2Bee09N
2nc7eDmxj6OYnSMGw3IMghkZzqY1SjaYuWWnx06/63fRFwoX/Tb+Eq5znxZYDlRhOwvHUbiwIhbI
SZqTDDjZVSMMU0hkdiTeCn0hCUiwqiDb37f3O4AS2A+jJOEcYIxRT2pO+3j6ysZUogDZHU6QgNkF
tkfzru+hBKUDXyHCy8ZAQN1P/h2lB/IAqAUqL6EBV93yi7t6rDGnT7GUlKFfAkPjW1+2vk0lh11Z
PHSpX2dpsRSOZ7aCfQ3F5IGX7blfwk6gbh0hObxtc7isAbF+De9HNRUkxcAMRLT80i8VnVWuypWi
WukGR3c6I9HvvyYGWMsQnAWF+J8XkhjWSY8VQEbG4vVPK8jditULrxFSzsI19z36UPGNkmC20UxC
0V7C4f1zK4YSSkNIpc2CIm5j3aeli2H5v1xyAjAeA0fuH8RNPpt1smKm5QlXmdl1mU5rUjJhlyCi
NOFcU4+bf9r2RcwAoyXH7AETJ9y8KA/izbW/KFfaoqYBFLhoiCY2Q49DYTTDeoBLDmwCi2BnQFLR
6wzG5emLbtWtYkjdeLBFicPJlk7KS7eTHyu9J6Mr3e0oPcFMLn86MbB2xGQTdpzbBd30b/FbUgw0
Vo9K+qvDS5bqcF1fXzPlo+k5UEloTX/Vo8pPgHuBAeK2/11e81g6vUvIuIwiwLQeUF9bL8cp9mTO
SkqWBFfaJoUS7b0OqJt2sRuhVx1No3hc7ZBTzRoohLPm5fqr4TLsLbXnTG+9cJee+FXugOeygb4H
X4+/5K+Cm9Vr5lxqrrFN23WBOtPG4RZZlaPdbyXZJiYNJ2QWtsYzVJkqtvoH3nDVSlZBZ6XTAvkQ
TOvKwrYPejFvG1On3H7uDC8qnPB1jQ5c+Fj5PQI78h0uuRcHcUOUhPseuq12iPLtY8LbdBn9Rpfo
oFDjEG3WYp8mN6yxI2j4gK27HoUaBXsLk8Z9comD8EDFQwaSYsI9nGBgYOKNwKSy+4DCRJdQQS97
4aUfrrC3BeF7z2T3LM/dLD4ZWxyYc66IZcCMHrgKWI33zoMY569AupMfIhMPwQGyAi85YPjTU+LV
AC3EsrdPIbXL+bzjhF532/42zT0GkPEdy3zb2IoPMyZDbp9afbh4b55z4ASi7riyWI31KcZMkNdh
9HIrwodIWsdAEYyksQysyT66iu7Ebod7sWNgwEneGVQjVFD8TAEjLF6/3KCbgdLdTrKEQ0psGvit
RqHqz5q+PdypOCSU9eUgsVvUDVSPnC3RV2WFHyov5kf+5Xu8Z3Q0V8FKnrOC8IfH9QXFg1SGj4ha
hZkQZIsbW4rF3KG3CW8Ok4T8682Ox5AOagzOq6Dq82JV4449z/c1wuZxkYEEvHyvT/yL2O4lVObp
WgWSnSQr/l/BRoxdnr5xmWGvvumtilmHEEN02PU8+KRCb/JJBuoMt1xd43BgwEXsL96xXbZfT2Bx
xh4PJzfXkGPXDWD5oYLv/7aMnzx0exSRDOj42AyuD8PJXm6Hm3E4gVfLx9OwQqQmXhd7Q5wmykkA
FBCB+l4ChgOw6qlmGMmM9sW5ooWn08DLnZUHbZKHFU5kBNIQIUoYTe1Enzq8J2bLNUaKuEgfunFg
4k0NfZJl9eJLzNdIRKQIBBFihPKi9HEHplVBYP72Y7eBLQmpNZljT03R7DsDdAqQJ8qf4if7CSdZ
aeXX+Dpi1uVbyZ4ZYgyhADNazF8aCyKT+pEPV0whHXWS7XW88Jjyriu4n4rdDcAtsbtXpvAHVC+C
UBbagTIfkZ7DlcOUumF2WH5lX5yVkOJ6qZ3cNbjR9/63jxV2aSef4uXSLf72TsZ4QBhOt0hWKUa3
vqP5jnKOgJ9weXkf8k2+GSH02QUTAwgVc6UXxgTJyL5d35STimrrmWews/legY9F4rb+Wl0Zh/ff
e3VLxxrEg4IQmHamfhAd01h54lbb5ELhPvxEgQgyHsMV4iiDpfPZBy3maQL5Ghttw6C0YwxQbps1
5o7ypPH858Wqnm5brjp/ZlIWosTX5mHkVte8GytYvDXT17qlAWEsc+l+KGM5HwFzYiymOEHEiQqc
ACMqsToU/SDw0L5DVXhgDctRh5XZf2aJSFlwRBNTABDXT/Fta74fJxwFAAyoQsCvmcQrB+UwvBis
rg8eYIgXlgRFa3hhmMxbxDFF3CzN9W372AW7kILptUs370OCgw4vKZuG6KiyVbjxN2JiFRIjfxZM
TMUnTYwzxEps5EocfQFBRCgi6fgpY+tD7Io9rgz3w5lQz8ReNzwWH9mXXDgfxR/vZ7RiWcQ2bhY+
tiRPQpIYpXtv6HP6JPPEl5rDZf/ykjUMGYDy0L2jeBrkhOCQl4vtAGr50n6rlpRzbzIN6lWCNGHl
nwW7YeQKfPoGJqWA9NeMZWmKaYwnT6AMbVHAoRXvTYXaMTkJwvd2/v+Kxlgn/AvAHgAsFXaOuBp/
C4De4STbCnYONAQSEiCsOkLMFHPG4RfxysJRA7Bfs1CBMt7ujWAv/6TuxVteuGAMx/+ql+dkSD3K
7aA2TsJ7rrjMNHYR1nbPBX03QFGpQW6xTJzbvIhRX4z9AMaty+EHehqg1GzeAw2Z6Lo9xIgdAhr/
20fKgTBtXlDLTMC2VIQT5M+r1I//CuD+QsZYMr4i8omFpqz9DRocQPFszMGFTz6t4zz15Ls99lSU
tM0h2w0X+Y/oaR+TfymZFKinG+xrDD2N820M5MYj6Q4pWMabNZxzUgfzYE5iM1WYwDIC0FTYaXAX
AP0TKcrEuiYleJjTHH8IZBErMWFLD2B4i6c7/Hgtv/U1jDYU4dQtFpMt42twNL0R6q5JsO2FjlJ6
BqM7p73oi5gM6ZMWbiXt2asIPVKBpZmze3iWHZ6hEzd479wQUOrTrBkH2l69GIwSFiZs4YZ8cYCD
s/mcYbgPUPPT33EXg0uRX/vdrqFPRthXT6pk0ifnrTr13ysVlZPa93yCzVLz0u+7YbDmLE9bW2nc
IX+2NPP9nJkZChnKqHF22NDKP61o3nw8G/akvRyieOE9KDefM41Og6lqJ77EOt8x9yEBU6WtPcYJ
yHfgFhAzbggnjXWBhJuZrHpMoNzdHwA5ixbnsIxtW2d0Znop6QyFnZZO+F6/3iszRsg+UWGiZHMF
5yRtMryoO4yI/GRNznjQHG/RR81icSl3op+qnZvnLIXSs0NA2T/odhh7dcBl0JlYsZga5n7sUAXD
3QcxGFZ3zkdT86yj0iAiBm6yyiyDyld+g681dutozMJ8w748ZKN57+RfTOpAnBMVunoynt40Hspa
8/p0rmCJNauEFclFxtnUuj5Mj29/cfvFatL4ablIcw9v5hxH/pedI8FftYWXTokd7g/d2JyE2AD1
VxVURNY1rpiHbvo6Ncqs7C+VfBvgAYoIj0DekRd3gt5qX8D+W1DswUn5yvCTqZiX9X5qZMcjuzGY
zGP6bt3WGjBOzKno49x0Y9xD5XovKe/MaYiN0E4rvAw/UM16A6bMsts6CHZls9feOyP7HiYbs38g
hpED/OG7TTxnXmnqzpDx9sPRIoeFISzPJf8d9i7q/qPZJlyrJl6XFIe+NmWdtSh5piV7Ofq727yD
gq9MgPRu027k+Z1DyBehF7A4JnXy+agn/M9znLPghzaz0DfaoqPhKcw9kpX2FZGTXdUnVZncKNUe
2OTXzE7YYKnwIULVExOzT/h13B38umPymPUCQNvBPqusePeiKP/IIJENrs0Aq4MEZm3Hdlc6vbWB
TIQrEbRhBzRiuhVQ8+a11GM7A36ESH/BSA5gCJLsaYjAX7OTCuH7qffdft92vStVU6pP3pkzSscj
9OQGUgXrdaFqiXeczZUUxe2lODIROzUpbv7tXIGWP4IR14t4DP4dUEZX7cfTQWWdzhskML19gK0j
diX3QT4hMBMu8DeiMTApD5lCm00xvSPQo5uYy8EaNAxKLiUT06fSjiQkgBdL9VgE2dmAKYlLyflG
ihb/+CztrOH9hohgWU56Yk3IiTZXxpRqKZQwOEXMBCCrF263/R7sld/HgJn533ra5+pMq534M6BL
GY8iOpz5APs4uH0DBrmnsPl8vDy13SuxDLoBI1WnKTxVtVrVUahx8Igh3BN8kVTQB+MmTtw3MqPc
oXfD9CLnaWpwrRgC+nb9Wj8Mt2ImxlsCKE9s/cBJ0MwRZcec3PcC1tRwxjrpMUsFwVePGpmsKCDY
McPKKwcONCmDvsvt44XXi20WTyXfTvtvq5WdgBGfwSFE68rxvu0OTUj5Z3NqvcHpjFnMgD3aDqpl
CreSB0ERjoEex6dCfE+4Im3kaSdQmwob7UqqHFTGRQahfX1iiOBe7jVHPw0edq6Pk2MD05UynXLe
CiirhlMaGTbPaGMqNt3YaGBpmCwTFritV+Vy8IuYLWATpl9ZvqlVn5aqs33YGnaSayWbpRq0nHg5
fNrZ0Zgk2YKGL+1+g9HGpw1g0o4ogEnwjGdKw1yuCvQY9UobHLknrpcQ1m7oKeU8fjjhN/VoHygR
Q1KvgD9QOV8MTH74sgqcG6V0xhEyQW3SYtykTJrBGF0NR44yhI3mxGR6FpMnhf3blVARYR+Zuqc0
ThO5AZWi1yP6gwAeY7gK0KhE7ohMdpCEdKaCaZtez/TgdwOPAjfZ+nBiaPNb6A1PaX+iP495b52z
o9u+dlGwWo3duvl4lYajwBkuFnmA3aC5DO+KYpfJPiS4jZKdvVD8CCQCDPN0QE88dQTohNSHa61w
9Kmw+LZEdsBrJA9NyC/KSjwrSeJsJlENyXOEgMmC0kh6FoCrOr9l4+a9NjcZzUoUboLOgSca/g54
a9A+ohRD4I6EuBwbyPHebv43Q2DG8NUZIj8KjnTgry3l1rH9AfreDL9uLMXaq+pNH2nCZXhmhry+
QYPNZv6Qsw9frihat6NNn9MBFQsTKlhi4laWXp6tw7uGbeSnuOp9QZjYYfhwyOathE2DItPuDffK
+rVCy0zzkeBvQ5THRv0ZbfIpBwfnkMoFCXoH4oGqKPdelHd9J2SaAO5/H/K+oUTBU1Klau0/3PfD
rTTGQI4ROnDCwsZG1WFCAXpMSoWpy6I/2GvNttPtNnMN3W6edD7MFx2tOVTP+budJU+bZiyBLIoq
/4+5+qi9uLFrfI7acXrtGs5e79ZHT+U1jR1iY5R6pPjmeARSSP2m0Vg3lhVyINbJbVs0myGBCQ88
czHCSZ2qG9sw4vrEYb0OeeRqsFQA2l1o8T4eev6EjOKiHjdc9YqT4w1CrgtBx5nXw5K+WvsU1RH7
gnJ5x195tCl5nCjRaE7z59ynLyrmj2jpv9fabVcmsw6mXbwjDe19udmvfJ5o6wYPX8fgwojYkvCd
Y/xtYjFWbSoIi278Q+VlD1C+LpOvYWzDRN6XMO5tHKVLW5n3tvgGnFtc/TCz6Cj0GXGDKbKk8Ifw
mBK8vF650F9OweWArPTtYdWHSWh0gYjBC/qTmPa7Qn4+/K63A06R6dBjIdnmFRD3An5RsocWDvtE
SHEOirLG0xEmnLjTCF6bQMYhcBMTnCddwm3Wulh0KyjNK0gEUDAWxg/GPywN3aqYxavsFwBXfbzd
UFpRVt/Wo7F27j0nSTwuT7fn1MfShwomXb2iGbCq1Frl+KXOhozqDOdNPCU8i2Rep5v2veOqVRe3
blkVswoLEyyOpr3XnGtr1JtBf4CVdKqTk0LEmX6uvskWaUGVr7jUKIrT242OGrl/8xeZKohAgg0M
wIrJfufTCNu9ZgHTW/nRxAiSlyZxYmWSYInytrrkEwpyF25gTpd91+zOCoKw3xdMRqayhmWEbpnv
X+UGarGlXQwswLB2WGWRo62zeXTusUV6CQQRtjkxgY+Y0IKcYwSR0B/w3j5X5rno7Ceoz1+p12s4
6aTxN881bej5+RkzVDcBmAqLIerxTdc2R0YHR8ppDND0f86D8FHFXyDdKF8W+FDFvFLzAMTRvLUf
arfmbUoGW8zE4VwsKPJT2FA8DuVbEDD2jOFcPQFszTpPYnV58Rk3Y0dtQUjpznTsvDLJxCBTYFO4
2vS2isdbnkFyx/IcNtkvhXlLX7gcwYk5l8iUdaaxjjmOl+ZP/yfwbUSCfVNmxawFbcHxo3PtNYwB
hn2rPWpzJudM+QbTTuzO7y2A246wR1CYTd8JAIATrkYkwMasCEe8wyvkE1i1fT+uPrry375TL2EO
QDoInAyUg/bKjjdDxSnYED6jnxHECOqrUzJDh5q6HPra14vT/P2jn+isB7EDsFwfe09LR53KEYHZ
0DlgRH1Ip0CtxAuBIK95t9fBrrjS6h3NHZMFRvT+QYfuMnQGy5L7uQ4BDCJcNJMPPDdt/5c9dgDr
RiIBSIH9YlPwMIz/AWF7AJcYrnLRVybr2NJgptK7UIS3SNwgquCJGbj6NYxYx5NYs7Mnco1Vbo4H
93cxBSSsRkwN9XgMTKCCSKwYv+MARYa7EwX8c9WBBaGd44F9M8604Zo5Xo7uNOUd/fFrB9w4Gyl4
kFbFlAHOSNiOHNDgK2wS7bLBaYvxsOk2/H487nznUXjdaNxrJyMUY1ivc3hoe8PpXf0DVjfG0FXT
eVEu/EM1cJ9c4qjR9d0z2/BIX8WppM1jRxpsX1Bs6rF+yoFdRzhBwYl2uq+RsguZ1V8z9ncUtPpH
7/jWyOTWmKj78HXTrbmJOAa4dgSoe6y1KYwEm/P0uWMV94ZcejA/YElBIP0wNvkAySPExSUsTZak
PqG+LBawuMNdvS8+nmziE84gNWPwA8NK3/V2FW3YpZ2w9/uGpTASr5A5wIbuIwd1b3BfAAe+R8D4
sTu4jYNiHBGaMyC0aF5yyCULrFn1bNyjW1Ddlkt+jyJhR2QYyYYtbFJoJ/v3zKDmpyO+G8vR3scH
ckw7JsLwxmMknd9fqoVO9eWPe4NFr5wVkNmAPL99fxnQNQdTaQAKEsqsUewNhnbVg7xBLQI835/7
qUsh19pmdnrDC6bjDj4N+F+Ik/JVFe91Zd3Cv7lXn+nutSFZHQZdZbeHbFP6iM4e9ax7McpEv6M/
xuhWsfnpj1vN9pnxIQOFX0/vb4Yf0GOVgMFIYL/oa3MHhi1zWJzNUIcgrbWb7Y2vjXG+IoT0hoYt
wkguv9PeGFfaQI4GN0IsdWIqcg/J20YkagROODAntf7ThHNYbTNG3rDhFGxba7A8ZRLhgqyREcFJ
xCL/89TvbdmUiOEhr0WZdGttn7iKV8/4E9P65x16ne5wRXb7IQytF/cqeW/9DSDLYTgVg63Xh7qS
r8RadrQbwVpySmJef4ZITczDKEOsZzpB6oSPe69d0IjdRl6Lc74F0IgRxo6grXpCBZj7E6We7suR
1fiTeFl++Nv5CzWQceldE3DyD+2Czsj/FZVCsFBOEP4POJ6kKwzCJRm8wGDPpEQowm2Pk/LSBBuN
fvfLh+ufWvUXTPoqoTmWZVnuH7gKzB9Pu/xiYlnRfLbYWAkjToGCRwtWnlvLKTF8fpKl7u/EKoK4
eaALw2HAtYjueAdcggcEYzfzJzWuPdgEPJcZM/ViweyKcwnkafCDXh1p+4A8XexpSAkKGec4j19J
421RhnfuWx2ztOq/YY7WLVNY9p9mzT8lH4D559t3c+rfO7aBlVpSUjE49vLCQ0dEV6fc65v1ZJgr
nGVUal42gLw5DRMJQdUhbTBOH9De2SEgkjlVhl5xuFn+w+qzZcFT4XdGsMgtONMRieBseie+2S7y
E7+QwIVureqzpeU8p+wilyeH73nEi44FQeAE+AHTdI4bCCgmh71VHLhPSKf5Cd2HprjQxf2deecf
rmDSOUU17tRl+TO6jYt9eI2ObchO06Y0Z9dQ20Xnx51DjLoO3yPmZ6/xDRfncYK7UkKuEHUwiX7E
2kz1VXJzUBcWRB0ygfbeV+SdDL6qVXoc4bkK4wuVWh+Km0v5qlIKw/HfpVu06cPGGdIRj8BHkRma
Nkh+wJuN9lU7VuP0V+/A4C2DulfyLzGdOasLKHFoCnj92Kk/u2u5z7fI4SHcvEd2fuoxrzyqEk13
188MMtOV6tWsE4g/YuqIs+JsteI1cgdnf2Usb7hNpLMbfAvk6RdJkZQQcCh7u5KIRjK9xvkRjYZo
peJdu+h/srcEumuOdeK5/blMGdhrs/nj+02tkVkjxe4daJ5U2OFQuNnUHd5A40SzH00Tb9CzKKbr
/CPSNx15l/QEa346rpzbB6MZIJThmL4QgSbOovjgCbveKpmlXdTrg52GfpaJZ+GmvqveoWv1uF+i
7wJnAHwHop4zZEmp6u3Bb7kLzzTY/rf+iV0HZwlcy3KVbihie6d2JH81QjqojsnuaO/liQP1WlJV
eekP9WN+eEDMn1CvvFZ9zs/Oaq+kLFD6YrKXr6VJ7jvvn2dup4GEJ0AmmGSfFHbwL6QEw1EqAwWB
qUqJLzRW9915ERnNjUPwwrbBJjC+pPK9BysfT8d7yhqAIv1kCrakwwgwM4RgU07fcPLpVRg3+Lax
b7fGD3Ur5UQkJGIg1SHb8gEVzJEMD8NGzbhuh0LfUwEsBwREAWI72US16mmPLEzoF0/rx8SbMZyB
MYxh7sfj5lh/wMLwXuvBh8Q5coZOYozEyb52W/a9evIgigX6neWni+j57Tdb0NrBcKxMwyPi2nFA
r4WOkx9GK/206ON8FwdI0WKywaqclLy3x3YwQcVco/HLx7zn0D2i8eAjZAbF2ewWqgsbDUVo/DWo
VhVug1diJVXEGaqKC3w0Q6VB/9axD2BhUq0z5AZGYp/6+grVhnYEXegf39cHVinkIKoiF/+Vr8KZ
SdEA/ZnpIFOZb1pByb2WUOzX81Jdy2hdRa6eTuPUNnE6E3Ukd52OA2TOUAi5iV+5ZCL9s0wPPnAi
Z4J0w8lyxGtySlzaUUfxxC0IAuVf9ti/l+tmC8FahExc1CRaPv582VNb7Bp4B/40pEyJYRvQzcyw
EHIk3/TvNntf2Sl43AiyzMszdf3MChlRojcXE/XAExPMfNzi9R4gvJV3AEiCm6ilZRYlaa+fXRXi
UyC5o1hPe7iGEXQMLgTkhYBB7OLEE3cqRr+iVZAz4+bsdiZqjfef54wwElcoPGP3/x5HM7YDX7xg
cey/iZDy2IxnObLfz9lq5lsTibcxLwpzNHlIyLR5iFssNeHv+C69xvq9RH/GJGAdj+/Y+jvbScu7
D+CPBvi1DjwMKOwWq9Cfn5Ow5YQzJHbn+lj8H8VXsBY35fUXzofbGOc70Uh4AQwYRAjIN9fhCHtf
xBFjiAaIIw7F8c8Kz8ESXNwRO2vaa3JPo0x5rnhtUdRsKQJdEfYme9iivKz/bseZ2Om/bRwpKRcl
0f6f7FFSp6mcBueMi8qRs1hSM02Ccus/9wLR8cumHk3ED1Z4kPA4eY6r9sAOvFU2Ptp2DHtf2Cxt
4noazQqGdOj5EltDX6tNtVB2ftTvPBPsble5czsO8BdawwDvT/WT8nZBdh7zNPxkGEVBPsAB8GUP
+5sbbZg5pvbWmDthTsOTMm3Nhy/OeMKEhSWc+9NpW1vyUX6IUSnv42l+PQsXKbGWXweJtLlh4QeZ
wqapeghEIDZ2L+t81vC/grlVW+X84TCitn/kLsUt+73A31osrjO87dZ0VPOXdb3+MaAlomZ9Ffta
kY8YngqnByI8XA3RjpS8T8g/uAUuq9CK9vhXwmxE9+OGezG1ROcp2hhWJQfKHw8P8cseJMphgjg6
QQTGNCdbmR5nJQjGnJ4wvFnl0Ou+ScW4MOB+P2zH2Gen7ht2A2KIwba+60gY/HO8xqIG0Jd7GMHe
us3YzcHXeoAHl6xaQDqpOwjvLLJ+6vTpyFVXN1x0Jj7NB0SaJcK2wTdVSRE4NQaB4zpwOBnb/bBD
ZN87p1CnCeEeIb+k/f15t07B0viAx3ho+m4E7pm5YKDAd4yBBnaChuU6cAGa9HGvxO/MDbYGsC/F
YcCeRxu3Gnr9QzVN+7BagnqtfCHyHzHESZinIHCd42QEBXQ4M3cEdYVYd8GPhzSq4QOSwOZzkK49
cPFZh2tI2ADeBgp5ZpUO3Jn+Y+FDDvVo/2uYGSfn9XFzRyv2HQUQAtT4go7S/NFqghb6WBkiu1n4
ZxBwTdg12FSXci3yqKmdyazj44d5WknXyYPGzCdiz9/7itP+tiu+wfGLHXJmC+vfZG68puQVigX5
K1vFmCpwY2jgtu2dRd1e8R16I24HhjesZ7EGVGWUFGwxjMovg88G0qT9mpRXJtPMkhOc4cb+GVDj
gI8SEHuB/glcP/ZghOk2dDOD1yPF9zI6YEQ1M634IE6W//xWB0QSiKurcNyxu7PfPyN4RuiW9k1s
5fusseAUAd5mR7/nGNXqvWcdtk92nP4HhPaHzY8xYbZ5MXndHHM06WBYreLyzCw5kzEjpGBQ2A1D
3H7g0Czjev1gmjCPTM96/WLkaczBKEB7CsACXCsImylFIAi56OGKVZM6u7nhr/mnhofc+Eb3lO27
TZmOIZEUL1d/SuYKCeSeOgN9YhNQ0nW/mOaDe00Z7BJKRyvfwHNg14D7C6zQ0MXsgK0GPVA857WD
wAGruRfPAYFhbvDHc9Ll9HMAW1U5G/jbmBkPb7OdFmMMu+tlxFj/OY5gETcfbWL3D5AxugK7PX9j
rJMJmFo5wViEUYmNGIgLcdFcutrScztjCgNVJz/zSHyqWXI4BdYpTsNiMpqRR4rRIaPbNWaC09xT
t/hIcxh86RQ/e9DkFFkwI2M7UaiswS2tOHdiuuzeBOxxGOwCwJFPeCptfUTrwrNDGcCVNoqFomPC
0o0mKr57pf36fJ4UDKCe8BypURI3pWzkdWA3gM3BxBn112ONOvRGUUO81ElnYIUGb/7yYZkifnkC
ZqZcC3bac9/o/bmioYIDIxB5ATq50aYx+DDJH61dD60u3ZbthOl53Z9FDyYMswfl7JnkGtiOGOtB
9WyORTvPOfJfFuScZL33t1gmDC/a0Cb7jhewINrgiZ2hntJn7VJj0oym+vF/NJ3XcuJqEISfiCqR
4VYZhCSiCDeUMSaInEFPf74We5b1ro1Jkv4w09PdM//0KxibVC04Y5xpqL31or0rtes3x1ilT3J/
dx1h03anxP8JwCQ5O0a7NiriCVGODkVQOh8cMgdhccPMfC4II/cFdMeo/IQvb91vhHuwmvNy26/g
Rv1hI2pLPghFDnCdEn4v2yA5Q3fh7Xo79H5H+z24D/glKwZKEWYz9brnggWKHXtnvSmOlS1EoDR4
glbHCa5R1rHoYtEM2OUQoNxhR89n2eT5HjAaGq/RtYUDdvQ2okPJO2fu8+BWO4ZTf7kF3EFnQExP
5k68JtgaGckhetEnp2ltgZQoukPqBqrc+HdQRtWwzfItuDbcKiskjjEeNpRBHVUDuvcBjhCLM/gg
hGvSAbDI95J1DB8L+s+RojCNzGqX1bC0C9/oOlpp1ULd5BdpFcnyZyEax9i9V4KxzRB05hcWgPuw
OOR8fq6ds230xKlKGO8svJXee7c4066we2t6Ba9MGlFG/JElZHe0WQYJhhv4Iszf2Og0iufoNByV
mCyD9S91l8uAPYi/1b/L1Sn+pbMqFbz+PH4nNxIKw86azmWO/cW594qbiJd2rfIKTXnr1iq5R7Z6
68dqrhqTbSE8DQ271HnETQzcdtb1ZNVwyYGFWURCO55zUa01ESzz8C7bgGyJiLFG30JU9sXuPtpZ
Z1gAJ4SN+F58rBtqd7jGG6fG8CMqi4whNXKoaUJZPPTbf8eZsahl9muBv5h7iQmGHstLNwey5uf4
cXCbF+uFzX5vv4PvsEpHDZS9xEp9ih2AMCyEI2ID4hYXEuIBWuwAexqka/jMII2mJw8V3BYEQfDM
Gf88k7lPvQcWK53b1sNd644EP7XS8XUMTaHIQgUHoQyBwcc9AgH/lWu3psxuYLqW+mnWKvyVvWNQ
omBA5yg2+mzVcJ8hwGOtDiIIPSx70dNpy2EElBfo0FWzGg2XwoMxxqE+IAEYbd17L+0XyUtaADQu
bhwUPJYY01LyZkIUeKEzicHT2QHL9OFGluCOrSiUF9i3evghw23C7Dx8kz6n6+lT5KA9lFFQ+Pb8
99y/tvd7D26k8QulJ/hMiyg4Pt3LhM4VmPai1/6d/xbob0oRKlj/YYHBCnBFHfNA7cJ+fvJuvXuX
2i8fa4PaZx9ywqial5v2bwVFYT+bWxDHjpiJvWmYFn0wLC0EPODw9LNDa/10GjLg8J6pn+0po0zO
1+V239lVk9LdKVsMy5Q2WVhNv+LyY8ZwBRMC0onah2WpwJ7oXNjIavF27l57jG6r2LsHfCYPCs7O
eXarNF87q+b7CFmcqOpYWbR9WL/PoH5s4WseXkaYDLLSbHAvob8hpoBEeW/KuKf2K9UlPlIA5myT
bjMgoGnct9Zjbr5/zmu3uaJ4xOJI9XRr4RVw6+yeFhDTPODDmXWcTdDnl9us/Nuq88qi7gsZnHvr
nM3TxqnX7fVyvXwQdFecweaSnKgsdNJdC/T13H/F1E+AruEIrYzfau8Nj0wIdvMUZFiOZRGUitPd
b5Zx1rsymcqewc7TgOHiXrS9WuuzfzrbB7rFsEFwIHdwTPJ+0xg3CNq9Ynhsk2JZuPzRpJBdme8P
MF7Q7Ps1f4NDh2hB2+FXJ/ZM3g4oHpJaloDnz601n9xawoB0u7IeGEPag+B5yQ+kfcot5cd1Je1T
BisfrjNNvfT1CUATqLihvMihgrqN4ZD6PShLrtsNS6KNj5dBiKo5SKicekf3UoamY4MepWxCCbJ8
pPYUWHATlkEQlbrHAosSW9ZLegvlZ7gRtg1zzxcfxlO+fpAnlV1ScYBUVPfLG052pyebhsfSqGXW
N0GTwZzsE+GxAT1Sp+vqHv2c+niRctTfowdDbJ+jd1Jv1/FuYktU9qcXanC99GKAk+2HPZ4CryKp
K3U2Adlw2cICZQSjkpsaUwgBkKa74RS7SJtb4NS0K2Ot4dDzXrDBh4ZeKL28MotVJ9u57AbvtdPg
TvP6CyoT4/dy+N3D9ie9MHx9NVxsGQFGzjg4370NCBwLPaxT6u2AK3rEAfdO//SK9DiyH+wdFwZW
z8sqVhrg4uVlg1n7tDeNEaE+cm2CJiMaHTAqhuBERQQnYzI+ihe5sdOc7swuMPX7DWoEFOCtf+X2
dJRNnduAcTIqjmTgdUVEyILu3gZlKrJ6hlw4sZ3EOgJsmXINacrwgpfNOzrZbywpCbQ6KXWYk80H
kIs4TT2WS3nMsymT70t8v47UdIRiOoI4Qlc8BN4R3Wu98rI2Qja/4XwCj4AVvKzN26Pkpv5zVOwx
au1fzg5OfyF5IMpyNM1BiXbYS0LOm38vm9sFd6tliK4I/VBAcFJrRYK7WiZLmhL0MOwPkro5yVy8
a09mwspEEFRy5Nn07ZaxR4+Xwwr0JrqgEFA/M6TwuWbvSY+sShumkgshxg7huTuI1W80bH66YZGm
E5VQTVh2K8M72wHhgpUUXNquQL3fePRV9Ks2PcZoMBWoV+B6rMaEqoQE6h6OkcAsAWh3j5My1Q56
QOJK+KJERpNu3252N/TqXj78G6974V/KTRZtDWlNvR7fXYrgVFUgQHf3NFUsdNdxGjanau89j3Qv
j8+/ewRYDAav8WtcwAsNYJCeGkiOKVUwrSBkcs2OPc02gU54G9qjMuY0r7iBqQqrBQvPE2NDrSRF
B9jarbiZ0x61fwCcCZr499szZ+P/8DxwsLW1mxYoVqG8cRuuvNWMjp756WAJ/yOVaRFwvGhtuyU3
KlvTH1kZT8cYGNetbpf/7e6U7U23szmVB9EHbareVd8XPMISaHl6c4izzjRzfpi5I+FuP5jcje4W
3dExL+LQBu0BpijhfEHiw4K3b5+9TfsYHkfzyKrT17OAnsKsRJ/+lbb1Fa7mA9B1dlpdJ2JM4CiE
rcFz8pygePfQx+cuDpm7jSgB2NBKEJ1llL8ze1FK4HCg7ERVV0E5Ct+FUaN+P5RxpdLuUPZOt87B
z+ZE2PRouFc6FWjC7Fit+53OLHBGadbonvofRF9qYK82dIZzi0pJybq3Png6L++tCiyD4/RmXrsw
06x4Ienetylc0322ynPvvjwjw6bMfJyCHdGIZXl8oJLDfoOujdMtB9mwH/1s4+2XlZ+tL1vmRvJs
3TiODAuF63C+Uhs9qVShYv/cogLt0+4twT4VEu2KRaulloSCnwjoBzp3yblDU1GfyYWE9/ixYN06
PMy+PcIgMFvDHe3bkLyp6xyU08Vt9nVPkF9a0Rxu8+fsCQFyZf9wY8XxUIp+dPigf220clio6CYT
FURzrQuPoM1bPIyHck4B2bG5a7hQPwb5SqhZ02IBhFVywLDUHz2mi43zNEFIUbbgwF7K84cArd3b
rIzAscYbxHjdZxf7Erhnzdbm0b4oLnDnWGL3G3PnRG2GlRxJL+AGjeeL6aI6wHDmtcoACVh8WUGq
/UYVMEX6RIg0ZGVtuJZY1iO7vKmRMDTr7RFFClStpLwOavffz/33cHdvh3aGsQpwGMOat0etiM0w
dC70tk0Hq/wPp40EHW8LNpcJOSJvwQJ6hZ1UNE8/SMoQa5DkkgpWJ/tlEVQmSKckwwWeQry5t2jV
jkiqfmntCRxIIhbwA4j/8Z5AVpI3aXnHz6n6kK4x2VC66TErWL3o995DRFmelIw2CcsVfUex/a77
FU7NFnD06UEDghxj0Avyat5WnKRaj53oY+FcMmkUxiANsw1Fok5pdS/ZUGqIPWEXib/G4kvOY637
GY1fzl1JKAjYztN9FRq0uWnCZ1Xae0RS+8H7DSZDicEJDbJrrKiMIBeFuPPxdmMEri2gfrO0t24b
2wAcwHI+/ThVLDJh85qNBRkNOdG9aSOPm91Hu2WJ87Aqt0tUExBR2cZij+VTyX1Q2OoABxh1f5pe
rxLhIG3xKgSKhPgDkihitv1fBVH16PnHLh+uhxgAENMgoXXTFVqolzuvt+a0EAVgpsj2WzEg20DI
3fw0Z81R7Q6ffZDiAuXvtg5m1zX3Y++GaYKgLruSZplNsY2PmcnyO75Dpoe7MjaeLlkI5hALubKu
l9jotZ7h8Tprsugg8+/XabeywMyK1+3gEdog6MI+D/4BXX637u3pwHctnx34r5iKy+NBReQX8r4Z
aVYdGANXC+AVIAWgGUbqIEMgAzhHwvWxC3zyLDE6GPw5qqfgxmtW+zwCcZSDtcORSsTNqo+IgpXd
IGCBX/T7XpUJOyZX8Uhsqrf1UWX4+G2G9/ani/YBwgGS8etqTYeTF1xQ2LcOkrBzVM2oN9oNt1xp
rycUTp6wVuVS+p5RrD7v23PAHJg3FeK8i4uj1slFywbA/hoX606p4tEU+DbegkSg1Q2oP+FSPY+o
txCOYi5nr1YFdR7jb6q+ZGfTYevxyNpxUVYXhIatlitotzHt5F+qxC0zI/F1KvFtglsIMsqVQeNg
H0X6cQVzG6jLLTJncGadXmkEP60bcMtbawqerP6Dm/tqeBwpejiaaA8z0OQi6uIK6KAH5eABie7n
dg9r7ivekSV51xmB4jf6U2x4gFxKUeNgQ6c8nP0Se/Sj+wFxSaERVO30785JiaqjBxvJzqeAn6Ho
QcLar3uF9qZfvbmbK3XgMs7n6zPx4DkqIs4hn9xZlPfSdtrbYtxZSIkOjqPyicqEUzGse8GjszRw
1+Zt4WyXUaxj877EePCC2Nnlv7Rd/nuTCMESaPiwARrvMQktgtppNTLOIHfm9YphHokUTJKJISYK
ClSUp60mMTdsR3d3d7bdy/LVgq+DWR4MUiqIzW6G+JyDI8ymMzCDt4Ub0yZ1jr/8XzOcCwIEMy26
8x9+CR/rQmPG84DfXZo2wjPABNxCgzKdl4lcg0bdnQPW0OQOn1hkaZ1DINLWv5fZEXBJjwKkx5q+
x86htld7KziGEyDSXUJv2TDtPZnob1W17rM9jayzvwPGfC0+7LzsU3N64y9rEFtQrs5ANtbxhWny
EPZx97Jd8FFJCHeb4g4xpDsfE3wV8gQPpkjaPqA4hYDz4IoDNocfNt79CIpPCsqGgr8xgdBUdJ5b
awPYuCx4cqFzGmvM8C8kPzfAMi7m8Mg61vSKtNSoubj+kgZipbfxSXWfbxsWyG243TofjADvRnxp
UfMCgV/h7gceNf+9dV7u1HKgHFRcKAaQMKR44BckN+zzrSnWsKB4rhcNrIhQS6UwOkpa0ykKAG5I
SU3Hito4sjiGSz8KbCNRL47VMxPR9ZoOey2n0CZYNGxqjCy4xnA7RW+d/swhMjJUL1YdgeyEpXbX
JfvmvyFLeBPLbS/1Cez4WyWiU8VSsaoyR92Yw2gIrAbzbrwP+XakpJWqJTeS19zOsc73EM2XTVpw
b0LyawzsWzi40MdLUNK33qoCMWCNp4JYgWLnSRVw3DMxnsQf++uTrbSWm1OLUo8XHN6oB6MltJYb
r+DqduVWbsHx6TeHae6hrMIun5EMsk2DsI0pU008mMlPFad+WnKBVHBMwzuWPw/77Ne4WoGfSPTf
Sj/to7cPQdbOm3YJqz+GHgRqWIS18IxMdo1yfLp25xgIVXCFJ8u0794upgIvh/LXs8u9FYi5uOgE
W4Hrr/2w2UWOgfG/kvR9nqQTEpKIK+/XmdQX/ODDYOeuSoszQhPISwP9uxtQ5XY22H/fSQ/JJ50v
aqADPFsAHotj3gGdC5KXJGFyu0e0pIY3mWEj4cALoN/uLHza4UUNeRfxcIirlkkEFxOmEaTkxUf4
qmhRKzRMVKs+mhZRlGSTsQ3PTZLJpGDOWltZ8bYUGvJsnlo37SCcDfmZAic/z9yZ7LhmCyrL8U2P
IipUzqcCp9ozquedbspMYSzTDkgNBtllMIl5u5PE7wWTK3zQkzlZKJqd6UPgcwZYY37jy60ZHkzM
L2gvNAn1UWcn9Qftv83+UMfBHTqgsts0nx1+931fyq4cFILFiU87yyDkp3AhhyqVZvO3SXgIn3hH
Q1wVvf+/DVVTVb2bB2LHghlFr9zZTyur7TnIIAtcf6/voP6L1Qd+Ite6T4D3qriI9bDXc3ABJg8t
RQUUs3Ba4D4sK31V8XW1N20u1nv0QdfBx/jNXVy/lIAVtIDlatlbLqkvMyy81T5crc7WatXrLXtJ
L9iZQXvAsCbFD5KXldE2HH6ghSaW0/SeSHZ5ICWumzNaqn0b6dW5DLrU9Foc0l6sv+X7Bn3OC9wY
EqBfjn7Ap9Zs6Zz0uaDcr6fQlI1THHPP2mQELBZFe1YiO1qUGFm8Hsk6qcWCKjW/IRrnSSLD6311
QRhvi5pFB22GDEI0eD161uWf0QkXmr8HKuIPs8e3TTMmf6GXX/I/cKEekoi4e7e2rL+IV6MXjQyX
y7ULt2EJD4f8vcrprpq9HjjDRK4qqrWX2qq342hKzsZO+q/r342MBUit1RedAeLgH5lNvOvJsUdm
WfpacznwgiTIsOUkWYV4hR1mA6agGoi/oT3XCVbUcU+NIb6NzSrmkGSIM+TQmlrdj/NxwyCCGqKe
yhpk39uCjJGzyTyJSaG8vsd51e8X3zOLIMFRb1rQcbI8+awpS9PtAhUYnJaXoUhEXqcyPxnV8TSV
hnrgDzRWgmXyal/wQHu0kUbI2ELKhNmijv636jZIhp+d5uQUXYfqw6cpQv89UJkSq1bySKTOJREm
i8byxoIHf2rYaeYem171PYC0RLS63ziP49/j4BxWlCChAaS4rbFcFvEaxgWxZfRp6Q5mt41QElQQ
7oRz2iDgp47ZXDpjs26675lza9W137BhAmTBPwYglxQmhdzdgH1KwRae6gt+K61dk0PSHLzdQ8IR
4YP49Xt7/+KJmC8hWkoMD127IFIqQRksoo0XUFkR/FNsgfvA2sancf5zdatlpiQER1TwmjG8PmPp
xPnKBpBtqSJpcXrwOnq14hLWYo46zh14ZLyawTrWfT5FSd0uDHy0ZG2lG5JdUxbG8IQcbVNfzFYA
pVpkaPazbWFy3HBOY/GfIOOBInFGoMqmFqxsR8sCVj6rlZa2/zum4dRCT9xK1HDKHIJebkkrXJC1
DTswODRpZPFoNZFuUDZE4a+X3ngZHOgqb3kK9IxKXxBxneN+9cqt9/T7U7Fb6CgmF273hQkf7UYI
09S5MGxCKIK18Phbic4FrH7bKVJrvHet5gCIsxxny5JhVeHkT7mu9S6eD6XUavq75PBD07jDGA4d
euo279jmnNL+Uks9dDvYLwTnJrDeuSU5hlZrrc9pq0rh9ItTUrHhHjlYYkYIzIuagpWz2i0sBQND
gGJFZa34niW5TGt9wIXGBTnqIfiA7kuj0LU9mTC9hljK5QZk8HKwk+AmWiFMhRO+gh5+7c4GV7D3
LzCgNw/BmSBGidyjf/NNSCtT0kuo6L+hLrHSNnrGLA9b0aqwND94+hNJSAIKBSPGSdG8IabP8I+8
hWXDXOzj60bJYHNtPv4OM1gJkijix1oY7w27GFTonzZC/J00PwEABRXyWvKGZLy6YpNUa7/p4Qhi
dGhfMvO4fN79lErxlR5xuEJc8OgFtU7KrnbX73Kr2d5kK5YB44E0ii9c7v++GdWOyg5Om7+/nfFx
tUlwDbCxbIJZlVmNitMEM4hxdmt1f1HQHK3DH3Vn2Ca7drNo3bBwL/qFMe2GxyjG3Vf/4Jwp3CEJ
bamknWHhUYBPW7HwAhimy8fPCcGYDRuzuHcRZBx+kHXPP3SCc14EK3M0VpsuJE/+3pIT5mQJJgCS
3bwhtHioxnArVRfYtysXgXOnMKgXXBwg0NtA91yzdkTru7t5sr7LR4s+xEDc317a+l7oILwjB0MY
wDy69YKp6f95W0iajBy0GLPTY0j8bQKKETbeDTCJ6E35C7ZD68jf34pN502vOSqhTphTcQIdcaiP
IjXeecXo7tetKmII8PmCdSyzu43p5HV+4FK682FcMujdD84UuCnAEsEm1dnU+3v63uLYwxX/OI9V
M759nAbqWPOSHDtVuGW42dXm4+IlXJfakHSbfOKiXZ7ckBxlkQHig2o93dggXbfVIcFEBLDnAC1o
l+HWitKLPhCd++QG5WhWIAMaNMIMkpPRfpBrrsG9N0U7gdQBbWKwJiEkNqPFT8mCk33RfaVZip2u
4enL+IREMyjHGmGlDdbW+JiYEmDGkp1iuBD3k4mXMN7nB1rosmfne97BY1QUwUZBRjnnFQwl1Hb5
2W20T43g0DecGub/SG/SIZK3U5QOK6t5W8YuAmsBb5mb36CEeEL1gX+b5uIbVax97U3X1oe2shQ+
HW1hagUrF05wLGK+Q6So44hx2vcZ7Jtm/mTmCy3BRSFOh+nw5WQYiKkS8oYVCS+SocXqPYTE8d54
B3xGCNJkKIinD8pNsIuyM29aKS6oqN/qTkaVBMHxkhL+8+RWUweaNYVEtrDs6RhnhztLdfbjy0LE
rw55sxF8vIufDeZ/35IVnEy2LG6ENUB3atQ8x1JuVQtr4ctqhJB7LCSx3m0ljxK8t9llymwMWhPB
P1sU1r38+dxP7Cqnw3te2mHBA6QTQk6dmYPWYifSopZavWR9sE3UxVtTC9+hNs53BaB1wevNgWbb
vnNz1LmzaiZJ1U4mWl2AP4f5RMImd42ZHg6glUTtoBGSAQzTBw5sGQA5h4p3Tj3Qz1/GqDy25bX9
/bpcoAVETcTm8XlnfSggMIp2vRc92Me7Xj2it8bgMhnXBodJrYNZADZZ9VHhp7T8TCtdOoUsjRc+
jZXpdXEYNVITn+7ZC3cezNttIHHomYzYD3k5XX1MKOno+Q5A+kLiu2V3Njt3hVErxFTMJcv/677g
sDcSoqMMnqQUspl10BFnOOpU6Ax2Ng12rdyLt7wksHlTjaHcxTbEJkEuOS7VzexhP/tF5zA9OkWK
cPpqtk/2DXCFPg4lug003BrEVwp2hl+UyFv3KAO9Ni09597PSM53g+suafQLLZrqLO9TZK2n1aZV
vxMUpdX+B19ePtiD7rA7PmIJKPrGZkkdkngmKC9PvDBjAAOrq1PB4HiZHdWxxt8OoOhuT61K0Ezq
2GjDwb9DE8dwbV9qn9Rd4v6zWz77dVgHboUaiXvHswUpGRkaHYEYSofwtZ3uaqDT80N4nz3iqwdk
wuOxiCqO8CWAPHn2qq06+wKHdgKAZAHZeHVMPKkdUeeiV8lkR9cS4LT+leJIf4sbubspYaoGKA0+
jlE9Wi7EUnv80+4IZbAoBe7mOGs2JBEfwohBEIyTJx2abJzQqVXt9f91VQjPQBgfYJdqr44IRF7S
3fn0vbhUSNlu4XpWrbRemGKkbq1BRA21A5/cA4ZAyCpp0lL5uzb4gb3OReV4GR3CB57L0wzvnqQS
bztwU3GkOya8D9YV7u0BX/4Pfc01QVFzQbBIIZ9CHRKkJ926Nh/rstyS0QMiU67/uJAgjOYIWYj8
IlYvGtp6nxhGz4ld5nOx75ww2XvQHZOiMRYZFhYxLGFzC5eqy4gQAsUfJOQtoMHLgxyIwQLeVrsA
dwXaTizodP3noliqo49vOoVFvenXiUE8A/k3QwQf4Bts9Ld3Czf46YfrUYE6Molvm8OCbI2LI81F
3u0SjPuSLsFh7zZrk2zn13DlwgR051/2Lv2gjeV6y2c2aBxZ3liH6TU87pxaH4CyOE0v4hjUwApw
N+siRH/Ypay/rcaFCih4eMS0tYcgomDRjAwpSbsI0XOAagjQBHiCXResJpj33xX6EFn8slZtwVtB
BlMyS/TLMqwyJgnJnlA8LFeDAqJ6rGL827X3gdhI2aVgX5Zg0QGvVv47LfHIgEpcpn8SJcpnv8C6
njmn4RP30SnCZCBIDMlpOUK7NsLYy+IV0N2hEnwGoN2I5Zvo5SH55hiNcCcmY+sSXHwxDi6kEbqR
j/aBBEnwL04xviJvreE1q3hXizSpgLVbNDvLpYJ0VOfghTRhAz9rQ/Gnvv9F0MjX/BUEfvAfFUdZ
MCiXqvkktd01RIpvBVZNXzLZt52j2pXepS1ayHTgR68nWXgl3MCWdg1bFx3u1f14EMtBgYANCrma
YeWvljR/WVngf+0BepSVEPiB3wZhAIcfjIQKoi2C8WGAg8G42NlAToOPD+Ske0ejg+uD1AM30LTC
5VeDEV1erVHVag+Olt8DWJub0ehntHf40Pw0EKq1HaxISfkkFNPNFaVh0Tj4yV5WbVCNPVlS0AMh
YUNiwSXOI/MHq1HYhvw+hwFmZdegFKtdfuvHTTh/jBpH/6to9gUv6mz02u6V4fKHYN9T1EAtVGXZ
h6fS54Lcl6plXqG8WUPl/8MDAI/gqsVwbw/jHUkAPwslWwBmLEJApwCo4gZwgZcF26hAk5hORfHi
ZAZ0r55MzmBUik+Ju9vKYvIgY94WfLIm6B6m9l/NHoKdKD6ZhRzbtaPUZxZC49dhzmhY/7YPkQ5H
Xsf5L3U+lHGUyYCAZTgKPqTNPZwM4WjAdXwIgSsTgnwqezHZO8ef8YLNCcKBIlFQfkJ+HsmbcOZk
4lOAioBXLASgRQ3STIIFJThBEuwtkKQDoYcyritJ2sEMJ0X3SlAF9DPbUYQWVDgc8poy8kLdoGMV
NqgbdFWHY/hetjtPMqxXbsaqCESPV3yhUwTvgw8VE1/ELxoC6dc1YhqFIG+XNiLR0y7EGTmA4jJF
Zq88LsP4yHs4cKazyctRjK8beSUxDCZH+sDIsyL8D4iKRHhZMdpvaDAA8oIEC30CXdDGJdkgcISn
vJEJyvQEaOqBpO1MlKg5QsanA3usk3hATiHpDIK6Cc9kQaQwpNCtA4SEwqHoAxDtYz8LofTfWdBZ
4x33YJ2KVxk3OMlaXCTddFWJ1DnBV9wGdJoVTPHwL6iVKG9V5qoE+IthKRdXTosnCo3V2eo51k9b
962Ys8CjAF7fR+gyEs2Z+1Yz3gzfBLNUY2kEoYvUyFNcXSQOCzyQd9QPuqroBvAMY6L3KANpjGsq
MA127SFiIJEZhkdbA11pGMRcnnZJlA0TIj/t3Y/yTJ0H2lmBQVHqrrKPi/yu/k584iIHY7SZFaQm
+TdqJJHCcS7hNPKjq46T4ESH3Thb6suhlxNSp+hU5+gFgYt+M4pDFdJCzeNhH15k/YOCacJaoQjW
+Fjb5H71yzHf3Sc4ABS2nf0DaRPBdIPWUvqigD0PJXbi19tkzU2A0nZV8AFHByzYg4sjlFYKqfWi
4BozlnZf8uevBBrcBigKXnyuW7sshO1Up3uv3qpwJemOKR2ZhG0oybTqxZBbLC3urIP8jUbR9Gca
IX12AHk9tZ+HN/rn9bv9ozluEKpArol+frD2oJRwNsdjapomBMifHwiDYtXJKh7nZoeWYICbcKkE
cDB4GDhkEw5jATGhx8TOMwD+SfjzHWQK+Il/GQwzHrZEQQDAdKP3qjR04mmxYYCmwg10NCY5uZxq
LKc7xFiccI3ShAkknCVgPZiFeJyDFT3M4IfSUzTiAHWc+v13HDLGWCK0oJycLyrzHcd6Db33d9QC
ebW4pHlyo/fX55DaL/A/JhsIZER1JVUpSdiUv5RcUmkPiJ3+NcXPusFLow7UfcfE6MkkSYKvKpBN
UdbXVEX0pSuiCsmmh6YZDhW15ulRp/XbbrIdff31px11Zgca2Zt0b4+iAfNMT2cDLEH1VN1lsETc
xcL5PSoBVDq1yqu08CPVYlppSij/0nqnhSuzmWyqoSSGp+epR8V3NdTZ1i+4h2hB55yCL6tnDdRa
a/eMJ4q79ELxoYVdOa8eg8Y10rXS91+0Q1iXhi6SC1RlIvlpNSgy5fXWFGG0gpGWLyjG5OtYDrbr
82sDeLqajPo035te7eLoU7p8gnK+7ZGWo/elYoBkhlfSerhYaEvTYaM0c5+0WUpdrX0Wm+xCSDsn
QyvmIWJPosSkJkz8XudoNju25leccCB/dKoTI3n0CFT/IJ5g7Uh3maiog7iCjphFouTVlkYZ86RE
qZe+5ACYlKLJpG9jOOnfQQUSuFq7zAydzY+Fvc1AawkricNJSJb1FnBp0CME4c/yYVbZNnp1mzKB
nsA8utugeyz4GmH60gqtBUaHoIKIFnowBc4mKTN3i3PG4a+EOKCg4hDZ82jp8v9N24OuQ+GRfyBN
L+ozSvRrTJPeq0dh6IF5KosK+OzXkbUSZVNVM8mXqGwC3LDcAAojk9Vyk3qbUaNPqdGhlDqlKMla
Q0003g6OIaRWdRCmXgp7GANWfaEaIVJTfbCeXJR8fGy6ParByrjTVZu7g1pXT39UOxZrL6IqGv1A
bnHztYg7o5oL/zb6mXaoJjusRJpITCxzAFWj0+n+IWjsdpw0uibzmDmlJWz0A6GVmDCfZZ3O0+pQ
t/bSqO5NI0Weg0Ev6LF8YbnEORay/933cHX1oJ7IFEh7+ApaSE97mmYT7BWHud1jIvryf9V5Jcvo
cdk2rUQVKYYjw0rnHgFRHprgE8ezVf0iCmAK8JcIjOBMiKigvsykahByfQmgNIGpKepV6HekDbjk
sbBqtUyo1LGSsq6+LJZdRogGnCrXhBJ8rfK/ey/o6W00Lv6FAVqCeRZ/ccCnEaOgb5bn5SWo0fy2
1i8MdVm1p8hDV/WChnMZ5y0k7aKq4KeFqNzLCwpgBqxOifYTMgJyA85jb0ll7EAJgV8LEHeqUFTL
tA/OV3f0vjALeb4qIFotOeEqc2w6xH8+Y98fDNp7pKs6NArmjHiNdwWDLLS8HwkQ/Nm8zsBTg0D0
rLU18lf2MhCFV7ja94gnSY+J00s4zy9HIRcHzqHyh/8mhFOK6vFtob7LxOQU7SI9WWddBMcMKiPq
JUqBKiIShRB3cyVignPKYhRnWapuTqDrN5uB1gxjwwoVejPBWJ0WedfQNdFMfvG1DDMSeAEuppY8
gTuEbm9b9yrlV/WRp6kGPPsWH1mreCjESK1a+cKl5TwPmDSC6CjHv1z+CWpdndwe0WVPOwGLTn5t
NEAeliqVk3w5oWzCaspeZPUmPE+b4iSPunQQWjl5be5C5w70x0n05VmmrZLGP8Bx6s9FtTbGPFrr
L0MXHVMbDDHfnhUmaekPySUorM8WeqjizTw5WdM9Lw4mwWTGks8zNQ0Uus3yqm0faFZ0UOA4tT0x
6ddikxuhjtSJL5JiuTODw+USculICTTWl1SyoHeX1iBMD8aV0re1q9F/8/MZoGFJ50wSzIDDZ6m0
7IKvwv7ZrjnJxmMCMIn+/XPz+a6Xer0kWX7HNueRnRpclUlATKHamYb/3NG236To9a2gSdNAPsuy
8DJhD1ITIofU5eAfnf1lr2mvqAIri9HH/wYuhO/6FkzUrXJ66Ym693xGJtNS01zriE4lp2d4st6U
SoZsu1p1tOYIaP3Q7FDzYk96ycDWnDODb2idZzyMIeUFYL7xW7kraZtGJaleXnAnFGBoMdwZrNyn
3T5fdb4xWQwddk1NWGVijVg+COODGk2fQRtzFfgb9JimjDMpO3S4KR/532BqeGJxwryYsG1d7QkL
nwZBRdzcONbEmYTxgrkUz9hONYwaOctUy51Y9Ard85cigVSnNKaIDj1t6fC/pZR/CHyBZwQTLR7J
QjiyYc0W1M4JBZg5Q84ZBBMG2f/8jopHBWGyjpj9fIg8h1T+rtS8CKeCxOJGnj2bTC7aSuuESd8U
RpdI2y9rOh+bovbb7w83dr//191a3m+3qOkJjUG5wMfSatCHx8Fb3MT64MN8M63JROeNqQlTZcgL
qSixZslXD7IDC3/RT+0q5t2yaaDDtNepmB2cbOyUII/mzluHq+HQFIinHeg8uTYBHcIJF48pondo
eLpMZPdhvyX+hO7jorN+6J1av573x0RjDZrpmnPQAsbLvsr9Onmqb3wjp7WvwIKA768wpg/jFYPS
4pg+C98LHOYvJ4rGYrjgHcjJyVK5U+/tYSjRp2WOqQ+gm6IqjXtWZ9YznTvz7+73+8DbRxuWj2gJ
nGqWGwtGA0/kGpC2WYiboWyT94muTYb/99f908cfiicujgEnPaeHr528G5tOIw3PLMjfC0I9RJJa
oSZSaOCPgkdK0dW+kBcNmGVMM6bm3tN2gAFFvtewACx7eDahhWDmM53pCP9Pp3K23zGT87u3KtTQ
ls/KMrd6rLJGRMAk4Eibjf7SR5gRlvGO/PCwWH6+7w3piOMeQiXH9WBB4nsyu791opW/p6bXX3+o
kzVJAgTbYf6shzWBeEiCCL1AL8Zar1E0m8wKOtv9bks1Ql52CxmENt+cLrgs5PgXMywwcQ2HSbQ4
+DGseZ0PYkcFIwISsLlpCZ06dxTkKOiuMT9UolSY/t1r5h5TKp8LmgkCAnQj4VoC1oxP7DsEH6R5
KCJD3f99vmYBn5UmQGTCioo08T7kV3f3G8FWORztYdTz8ynDB+PSJNnkwBSjKs5ljjkRQj1UNK9p
FusG5iGOFa0MwppF1sBBzuLJLGRCKzBukEoTkGmF/4JFOmU6lKYZi2Sml0BZxI9aj9aIMSAKMYhj
LZX6BW/Dd+KgLRZ8QzagkyV8SMuBvuPhzCeGbDxrtKnX8FDRzBiobgw0kVdxlRuV7RItCqjEIpBu
bNqn8ExLqX7l1Kl1z59Oo/vGCxHHR3sTGxjYTRvdm7vGUgHJdFhrFaJaRzvm2smvbtkXs0a1qv9l
DugdrTraCt2A3ajn4oVPFzwUGFjcUz3uUJJFI63Pc+xu/WezdcGXFRfBBpyjecNaNxrUZX/eqNER
2T5/sA5cRymU0wdEYoZH2jp2rg8ULa9P/CgON1sk0fYOFuasbNYcfNlu7KQP3OWhUsNxrXFtuVO9
xb03bhEhGq1LvbeFBU9629nTm6HYqjzhOBOi1sl1WxSPwT7KMULvJhvRFd+yq79DrhhD3pjQqWOA
HAE+xxoDlo9zw8egiTRzUJ3coseKPqjIUGAl+Ovea3QbNbqXEAkKusM3fqhVn9TQKkTXxSUsYspe
6Mz7p+Dm7NrPRcpuSONVgPICyoWjXejzGJ96xWbwDsCJyJrKXepVNuTJeD8qTsvTx6LZqniMBGq5
D/QuvLj3jNc+bb1+qG6vEzoVDHeXoIEWE6Yl1Manm7GPjBYvFJVUD8zS9IGTRyUudfGrxuRkR88e
G2eKTLtOw/msjBWkgssPhWZ8XVA8JDsqgof+iduF2yt6Remk9EfvwftGDReoJx4xYQbNRlFfMU8s
/Sf3wPhGnLvgVRf7QZGGkdbpaqEmwkR4C2Rxtx5vfOnNNf679D+377/riEdhPP2HH9DPgQY4v4+X
fUBYQM/G3ds8ApQhWmA2ofGnjQ6+pU8ZYReRR+IJQv4Gu3/u1kc3d+6W6Xz/H0lntqQqEkXRLyKC
GXllEBTnWV8ItRRBUWQQ9Ot75e3o6DuVZSmSmefss4ceJGlsRrjpD5Da+8SkuTG4BxF9v4lKzAHO
ad0cl1ptm5MuieOGCEhVmLAJVwEJJKhecaDj90bJT74anD9M5mE5D8ob8ljCVdRNCoL+dgvytld4
KwY6bhFkUgjnLm7+a0ZvYf5lq051imyRJWR/ZfcRohnFEN648ANALJIXexr+4nAcAnr2mLTcrT5R
XpCYummxe67MY58fwxT8ICmISh4DfcMtPGKyCY+GGJ8KP6YmuOlXpXGxWAY3dNPFF0IwHBDm4PKs
sEkKwIcVf2mqTVDPPLgzaRvaU1K4YCn0PCwMVOZzg1/qmNdfX+L7s4G2f7rxF9O3TdONuPVl4aGG
F8Vd8l+sG6Dh2zArQm4cLMPTUDjF7NDv8KKKnmOfmsNzZp/qz9DWQlOJyq0tu2TCQninhHjtaoiA
vjoz8Sx6uy904eENK/NxvFNvfikPUB+0ZwUxw+i1I/gPBMr2NHQiQMqZWxIXQvjgtOrbPzEAxC49
Hd769wNDS9z4qU/KwsNtpWHMRuwBfm9PNPk4Yns9WO2YL5B0qkX3KPdfw3JfT7Fr6Hd/j7O0/SIr
04/vxZPjK3Vfw1d1MfgQ7bCTpvbue4Q/Y17fExkD8iiLgySC6VmxQPJHiBnEE4KQFfXgURJyIBg0
X6OfhrcZt4WGUZ8vkRyPVuVL0YcISZqyW7dwCYia+gqCi14TV0slDWhMXJ+x0+Gz+J9vv8adpBfC
g3ktTJirxIPEiL2Zi58rjjGIi8gzQXyw5/hRCOSwdgoEDmNjV8/eF9JNiJlL2aOK6RNLCcNnZquu
8RZ5cZMzSJZ8WEZdE2Skpz8aEQBWQuf754djei/w4CNmv9Qv5bTYW5yKRx0b5CGjppzKdlPmwiLF
DOACTO8ROPP1NW820gCTzrm9yqGrcHvi8AohRMHeG/cVBG34Vx3jw3uOL02LHJpYecH+5YoZhD+x
7Ha/0zNsIKn+HKa0v5WJpIhYVjl8Yj3cenoQ/waA65hnMj6evY/A7W9cQYg1LPamEhgwGpCr1NiK
kxWdg+9rZ/2IKBlXZMlvv0QTec8Ss8roUQ74q6b7bes9uNDveYbuyQorHA0ffb1wW4qMp8hG0rBQ
u/dNxvdA2V/HLufFTCe7h+WDQWLpdXfss0/YC0FJMykRF9ooPT41j3dWrhS2rS0fezW/7bENuiIx
q/guhx9WJAxGM5LyyK2mS8RkkP3jaLEO36jdes8L/vj//Ac5eKoNUbNnjkMNJBppNB5GwiiSK4Fv
LaGL2vm3FLpfvjt36618LabVIjvnpKct+dD5vKRQ4aaI98UWd5Jyf2PejVm1zy7OKrZ3DRutzc4P
Q5dsYDQqFGGQ6C23Aek5EDDCeaCT8oTM7BOQupw6OP//2v4Ttcqi7fCZdmDqSYWn9/xqjG6xN8sh
xYKJ0LH/Ky8klnDjvQ+yCAXgx7J9663D1spR1eCsCjiFPQfHOUwEBCFYdtFawgyaWaeiEKLTxOwr
VdgxoGHKieu3QavXhuWQyfgEC5CR1v8R4YO2L1AilmjjvnHX+/uN03O3/0hOve5tv7wrGF6ofo8o
+tg0dUBCfDDUgJSUtMRbhCMo+YQW+X17SiZOJ3UvMjf1ldxCJMBCms2r2+I4s9Zx8aoC+xNgZ/NT
oSW5L5wQIaoOkvAxw20c/eSr8zBJt/K+hIZkZu/wwbFptEcsJgti8SHhhIEQiKWRw5fSn//++Tyg
VAVPEhYxy5PEmBJTO9LomHbffIVqsudyk6ZmZFc+dvpt7r24G6EfPFDciF2mBo2hiMlG5HxRzcCA
M6tRgxiM6wVgCF8H3gUnR/rPdOvIsjd2xtnY8a3NNZ1wdMw13L/jqzYiRXKpRJ9ljTX1Jp6kfWi9
xLKnk2JVoXVbq08PriJbP3cI1RMXV503LGgIcYcW++RUcWUitNcx8Ms0n7WcEZt4+wgMtNj7l0LM
XHzgJjds4bwE0p27aE/jQ3y8H+tZxiuF18Gpj50WfIdCSAErZDTMQPj0SAiiX8QKwBT+KznsCdu7
nSrMHjMK2uROj5qPuQlTbICJXYGB4dons8NzY0cgBWbUULYpcTiIgddgxQA4NVeyhTQsY6hme2Ge
OwJPJ8WNKv+SD59TLTIim89aDTr4mpjTzhoGaJ0jL/LCz14YpTBhAkNM2Du/Lhg811g9svoSbtbM
0bjrb+hdb2fWCtzIHMVa4jz25pEKqeyxrImofJytbX737+4HEhiFk4EzLrbIIqKqtV1KB3iFPUgO
eZ/XAEX0Dp/s6yWmZyG4gOUV/2WndPTcFMfnEeue8ojiavnGkOYfS6Zda8RqlXhhtz4GZ1itfMpA
27Ik8b4zSJDN9BBzdGaeEspnBy+TBuvp5W9QLFPeQ+JJjvX2KyIRiv6gApYhLnSQjwegAkRa3Ka8
gN6+3nJe638VXmQgFwR0vgMT7jOuYWQuKawHtjoPlaeZwXHt5yD/rZM30JWeBsrkfge8ogSqjhv+
IG0CA5EmhTLVMqeFREClm7AWoZoREP1akRgd78qFsfkuCU7CblZYUpcTa2Nd2qfzXZXzblzMH5d8
maAazp116yWDZPQexZGyqSefCZq0xX2Wz/T+axXvELSp7MBMogmW3JFFTZp0edR3z8VrpRIsg/02
/B64wrFjX1EJmgALBX+Md7foO3gPnpNq9Tm+Vi0retLr1/gGPBY9HCZBBiMsQgjqwLpZ7eMaMSon
Jda3P79adSksIbSVCNbY3FdYqBzr42OR7L+D50JWncfisSBRAuPsGDPk5I+nBI4fakhBNwX/PxfS
OOMVprAMIUxQZbALiC/qO6JEd9nkrTo6dO4J0djo3lDqLh4TLSiOxQRvg2tNCPJjIu/S1WOjofLC
/Qy+09cj0+esn3PVwXymJBqURdJ6Gc0kruHAMzu0dnBLmPMg08OsE93zueZHttqoR1yRcs1XXMt8
hmR4UXANe+cYtunRPDeYIn35/pY3QTQExzA/9FwBsRKDzId1QOKA7IzX2fbJJnvhJ5rO86AMsX3H
nKFSMX5oVnFkQ/RZ8AmUE6wP3T1YSwWAhMl/ZPcJOKZyIetgTRfCefCc2pMivG3kc8GrJTaxr+6k
g6l4j81v2OyIlnqfsVSHbNagOWfeuIcIR+0ZaeNvITqJFpWAQRmbjlXmkK24tTu4nnTINjpx/qQR
7UAyCGWCk2CECBNtpE3ulxYOJgUzY1LFNfFx+6Oz1g2c8MVjrcmZYNQwm/IEySVZsykkeHLiAwwS
lTgQ4Vksn63OqvozW/FPteiT0nUaPE88Jw/DJEn9t+dpjDIyoCfCuRPd+dft8QAqPgbH/75ENDd/
hkPXOkWFJJSzjuXKz5D8LroteSg/gu/WsZOiZuBkThy+53OyFwn7wyWe8Vu8xyr+g5MEHli8TOxZ
vI5OrnM/mL3QURvjD+V2Tzg48Qz82QDw9pH/MDpucYilFN6c44ESAXKKBqJdN2ucDaqLtu1CPCM5
ZDPV/0REYKEEqPHckVwaS9Tgv61IFE8PMZv3CSJ5LDk8iIaZ8C3omKTabzNS1fmRgumXzk2CvxCz
XN642N6cFa9SOfEHZQuj6UDcybi65Bd7whMIsdp7TXLgMJ79tvwDxzwPjD1lmy1RITSXikzBLyT2
ZKxFfB1V+nv8XNL5/t9qiCJHmCi+5kIDAG3kNWzGLY84IZuYK2E9xXDqwHNW84Iq6WRE9bJdW9sK
zKCkeP5OFNpnYPgJFe/GPMpk7ogo7vdCg/ZPcAqn6+iH2Zzq9H5u/qQFcPGTFg6UYJf994RSn0JD
4yCDYKkJ72gOr9fhM21wjrI9g+oJbPRD+3nze/Dp6RTYVegY8Uvkzp9o0HS6EcYdNuaotC+ELmBw
Z/iii6HQxlqZKgPwI9saGcyRoMSW8eaVmmv+i+wBfFCmTG7Rs1zh2PfgxsC+Z3ULDwi6VaoQ/fAm
YQEWfeMoiXCJyDFj7U0+uOKB9sJ6V0SLWcLqxKGZ0XgavDkvUFacPsSqYbJKIoHufbjTWYo4K8SU
S6RCuhXlBaG20HdlwgQC/qDpHnb4wtjJmAmDJ8FLZCRFtfFwu/27jEpKhV3DZEnR8SvpBEHZVZnV
sQRlunxHT5zuIu31rXIpyZrY1OjOv8Q8cCyif+Dz22srDYD6QcXnUTlQLZQMDNCdgupt5ONn1m3r
E0urWOJYMidteWov8NBk8XLyYR/H4mPpUzHDXFsQKD9kg8BqFglY5pVAGmzptz67yheQN9L/+BYt
5gL5T94uLmeMo1n7lHYeCpo6eit9NQ5lVjJRRY6OtQQX8a/AJuSf4oL8rC34DFgLm5a+slxlATBx
UlffJ6khDmjI8wRxHFcydn32c2qpx/W3eG55jY8lJfp9/j68hvUS2N+1xga64N9YDdORsehO8f6t
e83HZ+PQWW5cWPwamFGu3/N4VtDAzeM/Via7CL+ynbBfiSXo9Qa8Tuxh2SU6ahG+Bu7O5iJRE6GP
TIefbG8VQ8kIbrDfeiOWIHZv1IEFm3qK+dRJ/gYtCa0HuofvpV38Vt9JI/aB90VL+7wKysb/e5v7
4XUwN/HVPsdzlHLJqZCYE2reZxvjJe6xpSm1I5HLc6pP9RS/GxZ6wr67s8906AY6HeTni4aLUFGo
n8x9fnld2ADNme7lI05eEtHv0f3QEfZlDoxJtX9DHze3jwMBHpgirVHV4ackjW7UIOpJmqlhMfwO
ykWHPvkDZfQW5ivzjNXC0Fy+dqjsI2nxA5KOyP9b3NePbW+UjHuzNLhfypO0sBe92W1pcs6EFI+9
I2XZb/X8wyj0jx4NSQfB7NJOQjLUK4kccm4rbUUAYJip7CGkBHNc9n97eZJsZO7GGQs1ndwnwHuT
dtPxgHvE035W+vCze3KGfkKEAlhhssM8Ygc5jnlF00/JzO6g9twH4qqSMlQ0ws8qpGGRLY+uBHNR
HF9jaGwE8qGKmqKcEIRHgd3//m0hsd7vykGFA1Y26AiswT2tQH8zMnFZV67lWbdc0t9wEjyzOscW
6boKYJhrr4zlKyxGqMvYLrjnLCcjfvakI5cn+BG0E4fHcUrGHe+OnXNJ+LTNWWtRvOIslt77vRO+
8GwfwIeAj1hfcAct64v9Z5Jp9JmWS+UU97SA9heMBdYcxi9YjwZ5+D5kU25ggNPhM3xfMEC+G661
Nkf5DnHTJL1YGIz2hJWiTOLsCYz0eyj/NBw5TYfgACxlyQhlX9bXtxaThZEOnoGo7ua98eqhT4U2
8249eXiDEpQ52QVBgmb5HdXHntf4gOkErs3eAD/BIz1i/tQ9Zc8jKxrV9YeB5Y4+ko8HQ4ZBflH3
nLyZJ18w/+1jzotXtSSAzVE5EhAvjtV4NCU+S480utuU0yv33xfKbZzBnXio+0lIRAJ+4hs8jikE
hqiQIOW8rpYtkIp6xPiWZk06o7XAU4gsqmJG5u8kBiXAebkP8JaGCF1pfJsNy0gdcqPowy+kVSb7
3JhAXgDMC07QCnXEkqifqF2nB87v+sRlZAGnliuMnMv9P9gBeOMzIDO12RBtXFXCPjhWguwTMFT4
gG1a5+w17QH5mAxq1kIu2oNmsGAljZAIh2Dzw6nFfzZehx64DuYLrSOTXL7nKs4InIuJlBlrzvMr
npq3aM4xVWWDwmQRew48CqRVO7eW2rm5krFKpEK1yTeIeINsXI4f+AxkA2uKuUJAxsvsG0oj+t4D
Twqh0jrfBtnot1PHJmkvdshIg802SGCzKBzXzIvgGx+6Xcs21Rw5kh+r+1HrCwSPdTdD/pXhuCbt
MeAD0WqvSHWqo7RLFgC50WsupHRvj8hjkMtS854z4hkHIIso7VNQqH17ZL8bKcCKthPP6x3mIeqD
zVC4JvUAT/JIJd/5vmiP+cLaPWf3n7O7U2IcuWHFh3TI5+9xt1RG3MOa4IUUf6/DAyJgQjtIHxui
xHZFCRNCuxviPf1Z3of6AFvmJVa3VCM03G+45qmDZZf4hQ1zaIKMfo9oY6KKj3pYyN6jL0YoFrOj
e1iT7p66ZIpd1XW+gCIAZtJuwLeARKUz741LYF5tUb5UKNDO9g7VIGHO5HNj3DoEiI9Axv+4z1qB
qXHLMzmzhRpSqNWoo3AxZvhJgmnAKbwk1JemBrJi7x8ZpfIZ0jCxa8XA1BtztkPoBiAQ/46X073s
N8yZUD7zGAbKTBjffgSfU5kymYUrKmaLpXcbCVc2vq4sdThEDxdQZF6kwXeRbuWJuQYnWXSYx6CW
4HkFCeb5Tzkt4bJsrSzyx80x/N7RK/zNlEE3+82qYTX8LeX5G51FPIFBe3mTAE5Nh77CYr2JjodE
qWM1lCevrbqwRzeSil7RbS0qocfwgdrqi4SVeQ1suTdzJMGQIFMRGPlFVofgBKcTIRpIQkxE8Q1s
/S+HZzFLI2OrhdVFidJ5Oxb1LY5kQwKsV/XggaF5N3oiu9OJh3wiGmaVTTuI/xoG2spUmWYjOeiN
eVXzB0NoLjgug7dRgisW8SBSVA1VOAdTron/Dhv+a0Ny2OHGxP4z+LebtyH7Id4QyqCCtq2hlEcX
LkTbARITMCnByPgJQfa2Cm1yFWRsiJK+NrP4KAR1i8CQPqM0luQrFOnsXV/QQbFeFGr1nk93Fswh
EI7xaYZe2IS477BIme4NsMX/J1RBcdWHdwPpJWF0jJkIig+SHbmwN9Kd8OqDjSO8OX4MxsVkWkx2
KridVDWuyRu7wiWGA/3ikxZcl5rPqQnebh48pszIPDqWYTb9EZ7+ZBwl7OO0SEEuqkS/CFERZCRh
ql/sseQ+/MJBMmSfvI+1hQoDJPGt03Mqr/M59gxRPe0iupjp98K6+vUczqEbBsz4YIuBHdbfaxNx
NX+7Dx/970XZCv5Gxouo1hoS7Gr89GqkUAlKQ6H2wKlpr64/3ABiTo/iAMFq0X969tYYZX1mKXMy
m0dIn+ZIxdgalL6QOoJK+0TLwBURmfJvYFkyX3G54j0Q3Q3Y9Ito/p7T5iLMqRFA9nNkZkZYHZBl
ITnjLEAeiSso40HUZh43m5MiXaxn9eyGBGR66lZk5nTheCV2i96VkmfJdXOM0KABuWb7+g+gfIzI
Gtk0q9+8ypuDOmaAvfgMlFCJilM1Ryj+XvBFCr3/cVPN0zeP/dNr+ZU9SzpRtr5JtUI16bcXatP3
/D4Hyaa3m9L9KSemFzSsy3rLYZsc9AFA8eARxaMeJceegptmGW9g+sf7kJFUviZuHD8xVO5euhZN
ODRQ/IwJEGfz7MQQlcYUrSwtNuVHQhiLK8afUy3kouCMQ4Qr2k3QN6QkjF7oHFby/j6utzkfPrg7
7TEY3D4Zkr3i5X4dghykc3vyiR6ejimHOXv2Geu7WOdPtW0z7u0VlKRF39ry+oj2rZe9zXcij5s1
t+7SIIZ6w/gKwoo+xA5SyPY5DqgGOFV6bOKaV870a7Gy+9ymg3z4gH8e0bNrvI569iTr/u7Hs9f4
HnUILwoecZ/XTCaSEGB8po2MsD3c9ujk8TiGHpDSCzJ28J8Q/Af5BDSYfV7Hm8EBa+UIqJvA69hK
SkGVVIa3cmCYIVQAnCfYdQXtgvhElp7QRuwSYHIoydxeNT49RTUAGGuxTZdGNVKXXX2+b4wVgK3y
h3Fhih8yaZ/Hny0qI+QY1fUBub8G2K7InBV+iqjpmWfR9903JMTBncJZMT52LagPypps+Dg8sW+k
NAZ6p7ig+gjUSU3+I3AFyct42NNjYFjFxyA8xFMUqPSzHz8ntG2cbrMRr4maY2jtGPbgOk9SmitC
dwgo8tRlb/lkbISpBONnJ/17rXq7eqJ/sHd0iCEDA6sn7aAU1GOWaL0SFpym/wMPACWIHTTaBaCZ
BgDrF7vISIh36U2SpYStFLlLfj7rjhmfuJ9DOdp1Qb4s12ZUL8yTfrJ05zFnaD+/78DbANvx+9NR
WuDm9Qem2OMgcXDrtS6ky93o6NhXALgSh34bCY6nfQYGDRe5mGGDz2jlknCsAOQiPb1UTAEu5dwG
bGJ3xSIDzgHyWn7A609ilBELHDP9wx+4JDkwB4+Mnf3XM8FhGTBBzqLKB6TBtZ8ILyN44RRb+AZc
xNjjxaiAzVTQa/0Ux6Jt7y56xAvNz90hXxbz5xoHqwetA/JqxsSs8Iyq0NXIFFzbwOUXjQynuQ7V
ALhUdxqk7LS3MEDhCRp9bkiZ3CGsTHKBwYCp2I2rqF5zVAEEJL+S/OIjclTbY7bXzummt75fiwpn
ZE+2XMRYtDdyUHqQJqHU4SGX+XHTx0CYahPGCmJqFMnWXsXuNWXEzGDw3yAPjs32dSAMhO27mt+p
r/MF+V60ZWTyUN6AyOhAK63nUZP/GjGQiTlyX1tGejUPBqI9SHKfW9EePXS85vxX4ada+FV8DTWG
xYH7e/XvsWejz1BctfArhs4vD8dJVKs6xiWDHPkkjfyWbDCl9P8HTXA3jm2Pi3+7+xJcKjyXkRTy
KfxEfjPi/w6LVANndpav32ECyR2BXJrboPBSSAEHbhw8S0byhNBCkGVwdTb5m6f/3HrGWK3iMGWU
CQOaLYnZSR+skSzoDLvtgiwAOqNtCR17Hy9uiauefmAEhDQ7+pb7llQoySPuu1dva8tVe452vJ/f
f9bRvrSD5i/eFVy8j/uhbUFnDXHwzy82L4G5G1eB+9fzR9hiNcdk9OXs42m6AlbvG/M3beFe3aUD
YBMAbXveI59JZH9hL714DcowxQYpDtWpfr4duY3dtu+XrtmvBuTWAIUWwwmpPX1jiA4b4++gu96E
nZwWmJ4yv20sXuuUmOtrOtN36u53rdgczujQF2LQwZ1fX7rxffmadoGwBMK7D4NlAs4GLNbh3gp+
vhXUvj3Geh3rpXPwIeCoE/intABhNvfmHreV5XNpCWfZoR0R1z5q4PcUs8/SjmSqcCCBYz24g5wT
5kmipiOPGe/ZJBx7t/dAOmlRtnvucQ0R1AWS59ojnxQ5eHSSKYHcQLkXnR0OIxGWOQUPfQJKNQ7b
81dxvrP6JNO/ntLgN6+5rddiGIAvxyCZfQldBGfATBuLShrfQ4bclP2qgP3MfL/sp/RHxwbr9esL
PS5enN/+m/ILPgw1PFuS7bTenkSAmRXITFMJWukB0jGu7TdkSn5c/ArfolkQ0ueEzwJOMs8IUatk
uk/oKokCzntUbPg7rxcTwuLYsZxIZXESxjko8vfVrNsUzI58a8i3c7sYX/qcPhG0qfuDCjQsgzUD
iq+D66FGVpTp1xO5v/4UE/Pm88O7jazXLsXZefaaKUT+1UNVc+/apt4YAQDzlZ/KXWUw4MezH2lI
vZF3z01D2wyqM4yXDFyUmyuMPTkf4REe5Kk2bz2LuNRvX0M2jw9AUPWVoe0qUTyIB6QSjM1RPdSn
9fBxVRZ4sgx/E2tNHLmrjVkAw5i7Otv8gmqfgAFGRZSMtIM6bcgTdeQ9I5CEJyhwZyHJQDp+ote6
jMw/df+MMJWFp5Od0nW8z0jTEvPFcTt7bJ/8p03UVbeo9t+ZMXmctHEyklHZ6AMiJdYVYaHSQT5/
p8moiNLRmyFKwCsJ8VCKlAlZ9RNtUUaDMlL3hf/21AGmMvPfsDdlRCf3ubl5RyXLyJp/hh8XnQ23
exzOWEkDI0hGZUSU+qDyOh7SucKBm/QD3Eht3FWhSbmkjY6LoJ4Arc/uW5uuoyCaELYJi6oYQ8ma
CJsCZ40nIhW+w7TVW5Yufwvn6MPDqA2hRxDgWMIUR0eagl4TxQ3v8Shfv5sWLy5ylbkz/vE4ImOa
XOMjZqER0Ft+yk/m4o3pebLsTbTBbdRggU7OHz0H/ivH9ksup4OvxX3D78ZSwBAn4ZEuz9Uh0cij
L87qG4twWPS6w8fImKpzYyl86MPI67m439kesUXoloVIhoMYnvwceYDt/c2FgsAYQDFGEAYJkX+b
86go9udeg0uhjeTm/3gEOMe38ZzkNcjJVr+hObK96G/+hwf+xaTi/YehceKCp4G0PF3CIXJOXjxX
AAZmXzQI/I3xGKOrPxt67r+/5ac3+CxAMdbhQpD/UyJWONFKHAs2qPnY3Dah0NxgAgg8has3AgiZ
lBMCHaUW7NExFTo2DEUgRrr2nrNGowbDJUwEbjvtvycn7w/EzGqdFoYqpwuTrR7Fl4PDx0VicgR7
gcEZJQsbFsJ1zMBo6phmcZcwpgUBk8kPIh/HfZHfBSR1h+fjcchkTHDFDDqfKunQqvtfGQuKiAjt
+4D5MLNavRo0ULZ6Hq7ViARV7137PWC1nsj1MFx1lNF0kGqByTe+QAxaQErr4Rt8Qmzxt8ewLGYy
QeH6Re4iFWu1Xa8emrvqu2TbkuTQDnDevo0Zs6r4F4MJ+t2QfBPwhs38cawwBXdsku19zicLkTsp
jx2QBfErd2x/rLP5IHsbsqDHr2UPAB7OOsNiHxNV8scCwli1ka0E2IR01k4bsnneYDnCDwOid/EG
lrJtK6yVTOfMRsno+YgZqt7PQgrCJ+0XbKq32yRB1ox4l8R+gDeTzEEJd8yYcrm9c9GcEsDxKiQd
CBEcE++ixw4Z4+Wv3ObGUe9ryapOVrewC8i0wQtKGud/H2WQpF4OE+67LK8KacQYKTLAguMlhyql
FtngqAIzZjEQM0V5OKgw/H4FTT2wfv5NdjETJu+9e88ePQzvtvdqbhoXUlBKcqR/rhGQ6sVof4ql
Cg5DFrvlF4DB8Mmeb3A85zxVMCkL65/PEYMlH1Uz+da4bqiE/jKxJ7fjR6V+fkp+yrhObFH4k7/I
ELjijOLWsCdy/2sP3+e7+8x2NfqRNqgeCxOpPyQ5vNW+4hzhwP/DSTf9S/8sycdll5Lk8fRI98rY
M9jehEE1JU0Akm0gm6GuHSdPECnflNzfgbOGUNGYMMKUgEZufspjhuTYfJDnFZ860xXGqNWyGw/b
pRq9pzqsBCsZtL1xua6YfDLLxdsE9tWIQhmeNjwHbluRPQmhIPlrpyUF15qz87d5fL18z3uFIFAe
lfFnLK2YpDHIe1Fmog7qiaEA/SKGQvBsmkdICBqDyx6UyKdDPQeFr/5TdDd/BS/bbcmrQQYfB+Yj
tPVN6zOGgFhGk09ZTYQVw8svzdzNVZmAogFnblEzZfctlVmmZ0Lr6Hk0jjl8ig2oH0S5CsIu6rlc
mIj15nSCeO5tCiK9eDUMMIhrhFClk1VT+zzCeghjKzNegh9S2t+xJY5pZZyScgDD0q/DP/6+25y8
m/uIn6JS5AOkPcL7QgWebQL9H8JdU3Rpbk5cQkPSrWcwGOQEqckycHlJNAkE9vLdOL1lqmdAPAQE
KiafhA1i8MQjdQjuKw0/0jAlx+ff9xSjcS8wr0xz6veKSSo8LwnvVDuwdcH5UqwQamMDkR4xKz6X
P5wmLHTiPi8cahd935eTrjcgwrikAEue1/wZwPAunR0EuBpMXsxfQv0XmtmAiL7c6L+U4HHzaLN5
MhiSLHcFOQTQqQnt/tYJspcRDxXCBoC5EFNwIXukoOAh40Ml/ZXYH5Ad6P0qH3ojb4IxKamLEiNZ
y3vevB7MykcfIl9lRqQPYBbIiJgxSKd4seViIQY5jbTlDxArNRfmmnlQW6eYRroiPun9vHTZoa0Y
csLh69EIvWmz4uJcCacjknKtiV7N0tgjoaVHDfSaclDVXKpzA35buIylf8tcDLG4opjFHXU/v/yC
Th+U9KdYC2EbcMkQz1t8VF7v6ae2W0Fw5L7SVjWbz3slfw8ypC6zOZJxpzC4sCd4KKxxU3aV42fM
kcb4iuLsIwiaz6CeV1dG6B/od5jlyVBUmJQxB+oU6NDx3SenjthUKKUQgXMmTbc/QH9+ZMfHw9CO
NcQN9cNe0CMggck7JFQKCpIOiB9easwEbCoK8r+j28EGHHE6SqMNfLppN8PGASqdMbrPs7OMZ+n7
AF/+R8Lp5jkr/+hQeUW8TG0q/albm2GSl2/TqdC1alMGiMDon50daqS1qAwM7ekLileCKR1WdIxj
+rmPVvJUnD5bpZ+Ns3W2rk7J0h4BUq7vEwD3Wba+A+uipVlk08+0uupXLom8NvcMgwtG+qcCVIRL
IcblhHul89eFOXB7sfoyEFVxSg4Mk4wF1aVV+PEonlbTOGJLLCbaMBnBYZGO8sCedxt7yO9jTI/m
9rhlLIsNE3T/fbYVk1KMB9n9WjFoqi4kd6Ln1DyJNIC721xUxmKMAy8qofZPH9NxUszp6ZLg7jPg
bkXqZ4wrG0DaAQrP+9yb6lzApdxPxz2c3WaYHWJ9eDt+kJ0fTO8ZQRuSigBFDePoZC6GYXBhSCK5
QBN59qsF0z/sXEbsHiwksbj63JJCSWHuPyH3MGoq2m3vf2EdWJt/wVMXPyqIHa85A0iekaEZ1BtA
JtDD2xmm8eMMTqgAZRA5esMLCz2HkKTd+nDjg3tgDuqQ/6MPDBYRzdyFn4iETh+yfJ6wIzv23T1J
DvcGBL/ct4AboZWMM6GJ6B0h+Wb7FNR+955YuStf7sN/YljV70DV6BUG2SoJs9l3fD9AaIAlwNhw
1FsV2w+4ohJpW/lSgk+/8PpM5sKZl/TOh+RZGOlDYk7hS4ZIPBqOGw7osAu5Q2t5lAL0V0TQM4IK
iDphikPmhlzhNOfDUYF/XY809pdkHrPFMPii/icgx++W9kkjmpd+3PAeClGyRGMMdBz7JbdeltPv
QQg9uMqoJFMP2JJvxZwcntUfLGPlH1UGvvij8pikgjbjymY63aph2e67pUSvxSmdBFCl0TJxpGWV
l2vzijPtybAPeui389SmBIgZdgBzPSK1GijeHUOCO9EQqpNw87aRkfplupB4hAFnv/tu5Rbfz+P9
FRUwzKnbWjiGkgE6gkUllJkXtU/RO90hx3/fjK2kLYeE/cq8XcI/kbwqaVfGyeyXlYySGKe2Blbl
D0DyS7CxoXYwAMEvYWYq6qj89n/g5CblA2CWZU9r49wk4wzmO1ab9KyIr+T79gfbHOcXZl7A38hA
cry1+l+OWnmgmhEjTPbxZz207300CJpGbcbA/SP4cwIVlaLijD0D2rzXpo0qCHGLZtoSJaXQslTb
N/1RNTSw32JcAfMLbEK+YFhxqqhIIMvujX62BPZmnHcVk8MNhj2XYkcz9L7CmWcITDEAq+F+pB7b
NEfoHiw43t9jKR/1I7s7gBi0/c+eH81zSui/QPmmDHfY/zkXOdOr43MFj4J9cNegZII4Ad3pvZDH
0IPTzWMFE21rrqzFhwhYME3elLxQpqogO4b8gO/Xr8/G328P2QDX+0hCuKWdGUaeEZPxFgbNSfQ0
tC9bqEXGnwqzgi8Zy3wh7ewdyhmmm4KGe0jGcPe051CB3WGQdDZP2aogPnx8CGNQa6zSFfti4hZ7
EEeAFktzySU9w7yKD2gruOLVVri8NEOEENB+474CDk/eYzsDNJDWBSS0cqpfEFTkhauNbn/2Gexw
Y/+9agaZv1G+Zq7xXSOKksGQZ/JUXr5bp6tcGO/szAY2GRfEUTVzpc+fTEIU7deCigziOpm2vWeA
ygU6PSUVxz2UKLQhNVYeB2XfbEWTl3n1vtzdN3BCtGl6BNnny721Pqn3ef87wPktlGbE1YxoJcZE
Z86tqbaH4MU1oz2G32+OCXIls4hlMCoGOKXivm0veaYxlUnRN0dxCGENgS2ZjwsmDn/s3nv2b+Md
gEpMmSehuJMZqao8/WNN181Rl42Jmx48Ri2Z2DdBaF5Sto0NX5oUIyGMEXGT3FUfMT1DiubAMfmi
+jdm7bbZ0qxyK5Om/p7i2z0QczF9iBWK0FuBYdyQhpXL35adNHj0sW1ZW4vkIi1gA47f499WGWXk
amf9DmllM0fNsrG4JdB7ze5jVYxeg/u4CNNBBjPpPnxfoE0FDIMZvSZsnY4xzQa/0GLcBovDbwJz
Zo7SgCU6gP5BptojaJjLpwtj9JzlnKv3ubLFVGL0imDhYuYpTbjHEmI3OTAYOGn/kXReW4pqWxh+
IsYABIFbyQioKKYbhlqKigEj4NPvb/U+u093V7WhJKw15z//sNXj64YqCWdcZVSSKKILqw8DXYn4
YM+4OVALDKs90ytr+aS3o6S7EPfrk350VyNYF2JB2MEn4OSVwFdzVmnWDuppM5MXB1j/K2NVTfVx
yRW3KrcwH+jsYbkUNAVZkamJNsFNe/wBxGgi1tJjLAa+zaL0tLTvP8EnS5i9JImE90hk+2IO64v0
uGZ7zLlMpODhqgAUpY2rNlwjwkTZXyPIggiuzOg9RpfGRx3eCcIpgpNfB8VMWfTHFBenfX91X/bW
/FVfP5kmgVXVYFXHBSbP/nNrwIeTxwXEK20FQ1XK7onMjJOM9mHLIFebPyIlwHUP3fBtpu/kA1Nq
H1HggR7nLMZgwYsf6OE/x99REfYyZaLNoOF2q24ljy8bIOKDvGt28koO/Targ+4bcuXCqq2nnJWE
zNUph72cnNbWQlkcEcc+7aNut+wheO2WHpjsc0yt2tz8O9gVGydHsQmKFGBEzpzrvJhQXzSHc9xP
X0Nrpf9Vcybx4J2QM5fs3vPrgWr6Mden1eYDsj9i/ATl7QHvQ85rZvwwqSNjWIqjPbwlWIGlH7Sg
r5wiCE3RK2e6Ke8vfyruuxCHOHHIJnzZ1YNrYkA1L3PBTRzRLcpgPlNK9WZ5x9mIVZyBmzUV3vqN
3wuOOOeeGGyYofCSNvIvdoiHx7KgFoVRANrDoGiDRAkGB/O7KfkG/yKSO0iXzT9uIR8T5afO5Jh7
92gXbJyUVLRdOyFk1qLHgSWTQRt7j2CVaJPPAcoE8whfhzPezY0dJLW0hjdeb7mfQsMvdqfxbfPc
VDPsPBNpDdv9sqHwA2he9g7Gus3kt1PuzdV3S3HWLu7MUxX41EfvO2zxUeDEiS9ZRutRL25QJ5kr
dinLJoJ3YVKUUgu9ba1y6p5b9p3L7k7Y6HHcQ0EkY5Xt/FAGQSHGb/bOGFWV1z9ijHqRYvmaTExO
Sl7Zo0cUuN1gDX6dHl/h8ZmYhlMDfePUfXUvCInW9e7GZowliC5mYeBiWvbmCmNzoVthTg1axVAq
6kdogDmkB0khuO8amP4ju64t75NTaZ6CEt7bbfQeHaeYeg9eHDNQGIbNhEJAJjiOlIAy1UH8i5qF
MhVhyRAU7hjJA1TBjBrL6U14Mq3ISXcMkknfzsMFhCLVs2Z2KUfCn/rhFrmIEaQBIptFsCWYaKLN
v4xb74b+WfBV0ImEXK/3IRMPB8m/+NExRXQxxYZ28Qwv0DYEp6X1ekuqUryxYPz7qosb/EyMnT/8
/Ubthz2zU4vqNe0iJSwSvLMOgsJUh+TY+w06PIV3wmEJngxDpeCaCaG+Ci3iuMMEw7WIsDjDZkWm
iasz5TIVxRnOzAM5ummLjBEST8fnmYVn/lAYrAlx/zssUIkVPlGG+B9WLGk35zmyPGt7Yj2pkr0Z
Xm3DfQvYHlU+/3dAPWyQTd/ydNjeghaBaf3wkdwxFPstfjjzEs09RCVNduEjOU1uo7P34Uq7ONv5
pHSOgwofYsu5TgGw/NonOje4jrrhyZNCbVsnZ1KihNUdckkMCxSss+RFh5rmAzWS2a3wXJUHOeNE
7F3cP3RSaOffhD9QfdMxiE+BswMOIhi1CA8AiB/QP/gw9C5XPEQZzAjXAI8rxNt/h+/hbciBC5aC
HiNzTiB2Bhj+4hIg3DSOHiNDHi1M+Wc0wjwVjMg/Og2tloWPWgFtsWKXltj49CFn4xnjdZXcXYs2
CsDGgRHLe5rIjS1sG9BQ8dOgyHVRzjNyxbeND0AvxXuBVdmzteLhTCE6nwefXlj0CdsEwXng5NMF
lVC4nzgJ3BIzwxQAwhq79BxhNjuRc8/qERQQujHu89/sMv1uKyw4MvpbI3tvPz6qBFmIoNptB2Ov
mdefCOI9VS1LWW/2G6kZlWK1vcXkyi8UiNYLDgFRlc8xTT4bbB+2khEb8X0rr4FASAirDjAY+usr
oyqkk0go4AxciOMWmoTVK7/vPzn8jMr/AVuD6LHQFQiX75NqqM5R/sobApmo/dCfB9zzxvS3qhYt
4kljgcpmf1pDs9a3FOQQucWYea3Hb24acApU8nibj1/+e2zA3AClgIRnoDD8k8ETsD0ABHhBNRYq
zDfNFpfdEPbYhHVWjYh1/NHjlYMHQNYOEh0f5rvjW3wOfvFdFihwuxnD6Y7NfMien70W/JlIpKR1
1N3HUFlpmT6VRvfJNaEjN8fW+h3VC8CDcs2+zJLDd7/D0/43hKsLn3N8C5SJOboQRf3O7+P3vMWZ
86DtgAdMWDhvW4XCx3XTZ2gu2Dj9s1/VqIFBH222EpQpF4fP0e3b6YnT/sXCQY1aVgWhMVIYgZ2n
5urHCZ7ICTCg6tZTaFMUjHjnArn3hdjtOTTSy6hJaTW81411TMXGX52T0R7eZp+NteUo0/H+SKE6
x1taHcPrNqf0tKmn9/w4Oi+5r1ey6gvvv628Z1haxd8qPj3nVBdINd6lD5x4e7v0q2RyIjVXqFpK
jwbvYwqpSEkMr82zDZUWtn/4xuwLUEJuoox/zmAMywHzW4olhrzHf5oSKA101KrhgD5hMggYSrvN
Xo2NwBejK2hqApJy63POhUMvhn5LVLv96MpgofW0U/ioQHFdUDbgM2BczB9qMv3Em/IjcvVTKyIz
xZC9KBnkXUOoLotLSBH8L6WhN5XTalT7VtjfIZJLrpv7hmdgGTIHtCoigmhnt7E2v01/TK6vrNdk
XEClhqGmjGjWXGTO0S+Ej5oZLJkX5Oi4e0Zy0mNA47YLUky9GnYmWWYwcn8rzccCVZAiKH2CMmoh
vmugIL/wMjOW8GLn5zEg42sDK7gHnbGFMdtPOMthPSPTlNPG8oNw3n8c+Ekof77s8zokM5xK3Mfk
xHAEybEE8xBKaIjcn5xYuMwJY3Uk/yZmAkpMTzBBzTUDTkR+q7kMLsfy+Bvoi+dIjz8pNhyjr28Q
1Wv6ny0E5FiPm70+BJgNPgkXCnKPYTGBilGPQdylJSIizBJQdDwPFaMixNAgUSL1s530VyhCLiMz
xDMDKqu+68xcPmYnIhARsL/d28/VwS1RmY+YbpMhT7hxi/c8zqvl1TNfgc79/HbJxaRFtNrMMlba
B3mR3bV+7zQC3Uue89esnjcrrv/CwbsBspuJVbP9g0eDgLdrJs860ru4xcfBoPuI+xG+z6GSKpNS
kHztuhtg2UHBqFIo9NyzGrxvka6Glhoo77GmTi9AaGd0esW2WqFOPML+0miCy00n5OmiJ3RueYvd
fkb72aIXTWVwwBzyAZMWwyALU7BEbujVv17NvKwgBtXuwaAFdC791ZPpMJboDOeTF3mYCHYORyYM
A3OHDpL5QyGGfT/SZGFxzO5vW9cG/JK3vdl5YkTP+XV2d357iBpf+IsE18BM+je7fEH9g1mDP+Dy
fkBvjQUGYyeBzICvIP0GoSAyF8iXOw4mtbzpz59/rOfqpmIp4W6FFH4aVkHD2VyVAAF8VjBfBiwp
EcwbBsYkRIKg6zNLGVSHozU4LW6706JaoAzB/uwAAG6yMn6dkiOcX1nnt1jEMq+qPvYXw8k107SU
SAZOX7c0g96+v2U2+lk0CKhgam0RYFUEcL6mvfy5B9toV92kNy3F9/lUaC6svy+gjoTs6u1hWLNA
cIpEdvPkp5ygrzxu3wVmMPbNEKjGA7o0NIsYDOZOtSqyge3r1yYSAH0o/WT2fQ268DM2Awax5UhL
eFXnEWgTadgRmKRNrrAbNUxkSX8BHi8h3Equ/gwUMycdExKgILrHzJHP8Cija+edwZNYb7ql8do2
2LJxL5a+5ZsjRpwlbi1Mu+g53vGVmS39g5adN9pImuD5abjP4QlaA3Dbh+6xc0SUatZ93AKNP+QQ
H0ZHJXmNFekUzrGSWk/wWPdMt5sSbsvF2sOXpndZfreKnujI19ZHha5J3RML+hmoXD38jAoQi7U4
L01oGc41+Kxf2S9+sAQdV+c/YMtPmtR/bSwtuxSDAfpibkUSgqr0EvbQD2A6fegt6zC5Iur7F+jN
ekm5KepjuN4TZWeNCh8LT+iY/xNvG6Qtz9GNNDrdq1xY+mSGEyUdvj02nqsNSv+CKAfNF/iWm3eL
rAvJSOUi5uZT9Znq6xgd2Hd8x8uwownbfTItb/z+pv8YwBhV8wcv9rbvxGCRcnOiGGzWt5Jk6RRg
uV6xI6x6nO45tEE+MikLY6yNMArxnzS/3xFAE6OKP4aDhDpBuoIpzmg7EMbL3ApnKJWrx4R8FNEV
+4xVQJaYkvFwiSYTzAweP7fy2+YukR5udwz4GU/rcsKIAk+A8Wd/HLHDX9cMB2ghwb9gSYu/yIOK
S2hQB7ctM4SXJ+XWpDACGEISI3YKd4KWD1wrDa43mzrTltLE9GB11iJgQ6qCDjUztBqwVN29qk4v
qvueFt+pLN2be0duT4gaFfA1egE/UUpWITwgDUogqbP2C/AJGxCmjssGE1zcqKCQKeMj5dNfMfxQ
EK8Qviw1c6CD+1fOS2LeSpP1hoBWU07kSk42AwyGEgZg7UB70/Oeq8Z9hj2bDlEpJpB/303nlaE2
pYTaXP+0uNiKxE3QR+QRS33eD7jDUdOjUc+vo19uDjsCVr/rX/76e4xf09p/pj1wnrBNfwlwMIEN
+Gm5jQNWH71TKXpGxyErd9Am1vjsX1Fz9/jOM6ontc8EPXrM+l61+4yUvJtVK8knWDVFiB9DAOvZ
r1heqhJqdaG3kuaS3f2xXLDLPTdmCi7IGoPfgyXkUM30OrttwlM3RcJPxYwwE7N0uyKljJOVy2jn
cOdKaPtSBrpcQFByUCTJUMK5/KYgLa3pcVmXkAfzX3j7a6mc4DgsL8seRQvEJ2hzY+h14yan1qPE
fOVyghmUd0ROcArw68rqoTK5DLtxm/0m0vyX6QkstW5HfXogwpagVjKlwB0lRw1M7+v3h830nT6j
3tEmDdltNyVNAMIBQFPmJ50gvqpMGhhyM2tNtBFbFoSH2/x7KHUXp+LLyztxmLnUM2ghUEpYMDtu
jnrQMI3HHYkWgufDhti8IVFuBMENxq4YOYvHwV4g24aLoYCzEjNPMwkfYw4DEkYpTXU+OOb9RT2B
SFGvmfhfRNLzadmdQFMEFyGFFAAAcvvZco+74J3xmC8MzZxkaIZFvDSqN8bndON0vFAEgPoQ+QA2
wR5YG32mXTaMjbMS1qgxXl6tJEw7HiER01/J5cemPj9DZmnnxbR2Vba4v2/WQrwBLuJlGfPj0vyP
kals+FydOoAAWIMwEDzHBtjB02scyoyniAIfGeOfNHCIWETwB/vUInaYNZmxHi4UOOiz6E4+43L1
CvXxa9hstUW5a/56m+v4OjODW35FNQHdiDVgaJ0dDVUnutw1E0BqfBYXuAzDHkjqslj0udTPcFVJ
xapZ6AcvgHFkQMMcqsxpdq9HbRVoS+Un/nzEUuGeYLfs3oev4ahLyLSxCerCJARPANh5LDOUGO3/
xgudi1cbl6WzoASBqPN2CSbCIaG16RxYMH52a38cJWo83f9QpgDQb953OIdW4frCLH/RH/gxAcr9
kTDOv8aLxcdb+B+vtd88eBVfw3jh8zjIGrxk453CmH/92ruFePZlsBOvwa9dfzCGGT1oI0Fq1UZP
l8/piNcUb7rCA2nAJwlNvsQGAiKmsNCOV/0BdQB/U3jxmozmVbrS7fQ5iHLCXFNCUX5u9LY3uelN
uUIHUwJTaB+9E8ErweE4mEz5doC5cwWYMa0g750HOcS8dKoFuTrIN9/0XyRLGm3SiECApx3l50G0
yVNCBVa8DV/wK+Kh4iEb1yVQveDd+SPl/cll6dlkHafQJ7x0VdqbdMXOwqFefN1/X+d2jvk3j/vn
NSGCCFYbnigcwHkBES4tDrYvLPJXq3yzoRf59zkO/NQkaEwOU2zVhdv+RAqnh0nwR2xt8Bng4g3J
7nAQ7tUHoJqSKBgRbXmxo8PN5xtRxzMQswsg5v9DIww/RRAy43KnhozoEiMz5VlwE4P/gwY4YDwN
J/Ejr5qDLNopYTmMWThqkf3vQF29fFrzkfIIAgzZBDLW5lF64CBNiRYgQ4GPhk+Svem5q2NAUHb+
CCGeuREferXyubxtIEM+NUekI2U7WvXsDdWNzeHu4FvGxcDyU9UjJqB1V+aAf2ucdMX1YA789Pvv
4HGe8mnEhmtzKvkkUW1rAe/M2eONxUfpY2LPBkxYE3nb9xDHKi14qO65ErehGkgHVrvjbwCTru7c
3ym8whnB/Eb2jw+/p7iI3m8n7wUrm80cZAo6shb2UZ/goLmEzcvSyWLYQ+RId4MS+wlT2DlhOsAd
vypwUFDQzbsl7cpbVKQa/nSX6AjVmacizeinP1ijvfFdHx3hB35gZrkn1SZ0/Sn8J4Pm7BmNe2rE
DvysHOjMfYK54dRvzewHuAABGF0sWB/ML+xvEKDgCcM6eWmdDw29KkiDFRQl5rzIdo/JFxIaEgz7
kn4Pb/deutTVcHMfTn8E2s0XpzXD/hmVLmXIFkIACMbdB4uLcK0Y0XxLy89GGMwpM7RPUd1zrKHO
OaSNY8h2t28yoxKkZszMyeEwhfIJ9w00+mevIvVJwCFCjnRt/3dgHP8Uu6vmP92vpPmJD4pVOxUI
OzTDVhxHZPEa7Kmt4n6kgJSuvoZGXPgctF/viI/tUMdhafNJzysaHaGfEKpDxOinrA+5SohwhNs9
6CfuV6iMQNyo6hjUw1EPwaDrgIyyEh2n6hivEB+qmxk8pPRF2pAw5uvwfDyoG1hccJ0uMzLtvnYx
B8qDiWBsdcranJKvXQCTMRa6T25ehV1nR6bZ0TMgswYSnYc1iH8TGpQb3u44taIVBJycYpM0RTkH
xR2oH2PN/MmSRpAlvoDMENjAj0gcohasEeYYWiXeewcPCrrU/7ZQ3eEXFgc51xhbYyPBIPT/Zg9S
ERSENy0ArzeXcB+Bt9LDGuHsfB7Oj5rzHcXGdfhSvD6/GAvfHRWrXZAwGCpGfJYE757T1ipEkr5J
3ELaZUR4srUSthLelQwWDCCQzfyQmAjxvqS5vSXkta8B/SswShcHQAb8kHQ+MDlpCB+OmJcA8VwR
Qdn1383RmTnW2PWCo4CKM26F5oRBP7KnkOL5vKMObzFloVIFH/RoObEJKGCDgbdmHCIPWM4S8+tA
MgDsnFML36V/97hQ6umbCckdQyvYE62wVDPY6SHUE3X3x9ASORMigglSBl+G2dPh0sOInAYSB1sK
QkoxPiKXxDEAw7sj26scLlfQ2dsDN7nwePakAsmP/xHfD3oSb2KDSnXYniABmHO3MAcFyeXFuLTx
q6xIOKMgRr/ywm/F5Sf/FQ4XDaq+G9IWxWVozxXdIAxaYIVhvxJtj1v/ni7kRbwiBeDmHxRDn/JT
yX2jGiBy/LuURmhxEjn8YiQARRS6fYvVAK6A/1rQ20Ggk9ZAQ6CwZznQ99A0hF6GEID1NzkSEdfa
zZR669kXLGaDkkbCbgVjDFHx1/sLs8fz6I3pGdONEsjFbqhc8LtDszQoFh880zThn/ZOTytNskVZ
FiG6uvU9yjLeq56oi9uElUyzMCZwJKxDKrvX+dSAb9tg6FnH38sOqOR9GbI4SpXfg04tO8eaiaSt
UQ2QjZOSMUjdQIIiZp+gE0BHPecTW5Io51QzQOD1ijVQfYclriGkTlrAMG4z9TtscLSHVc1SPiDi
kmvyYWtXu3kHR8Jly+ETAN7aXp+Is0LzvrpQOV4A7+63EXTpG9cdkwc5/MChnn3U2K/iY+Oo/OiD
xZjCmT93hUeGzXi3G2N4ves734Ek0n5Pvu6OxxCKQawkW/x3tbOKP8b7dyC5GSgS4wLh7V0O9iW2
4uFsEJoM6+Fq+RlMcaGjdZQg2+8J6Gbyga8SD61y8USksDz1bu+xS/v3SKiaLv8wpLtwiVgvJ4zZ
MiuVQ3lEYdab6AkMNLsYXxN13KOdqtcUsuAqsx4kiD1abfQHDht8xM5NNuYAiI8gEhnaOfs2xUwk
yhtb/ldJiVrgMLWpRJ52x2b/b8OF+85/bL9i869t9t9c/Bv5AaLGEkUDBULlUW4dxNTOZljkNAEl
yIGHUK9Mbr6QUDBNfK77XDSsuZxmOsTr1T72hSAGLEVau8fU/vrnrEL4dCSfsvHr4Xl+RBiig/Kj
EEAzaALDoItjqoOiMTFD/MexEB9ku/17wLHn/HA0sUNx95yEfTb2d2PUz0x46HgGPMXOMsveaxxZ
HvbvsPePJEY0mG7UN0dF0fZxMjIdWSsMy/myoEJdx0SCqk3G4GlWKNQwr1eoWqMTO8nJps6/EsGY
atzlJJhvJW3wfHhnqq4ebpNXa3cTixuDEgmEoGd8B3VHulyZlKKVd9qnq179kmROjdjlsCQNOez0
0Q/QthKCu+uNxcfX38lFG/PwEuMfyILsiazpEBeI/nxMrSJ7t5GCVTKzIl+9JO+z0/HWxVDrsgLC
MMZ8Ebegjg7dgJoaXKh18M08BjomQh8BCCBtoFN585lpe6rhM9eBW/av8Zc1se+/wagIQx336qGJ
2xR5pcWo+KV0lYAcOtrPc3w9OrI8ttRIoBmlr0dQ/YGGKU/43fJFmQIBAaIKyj2SUFVf0j3VU4/O
++b2Xt4jPA+aWDr8LPuxooW2ZpCCYUYLltAr6NDMIJO6IRYYnBlwnX1+rjcFhnfB8VF3yqUOK/9w
XTXT0kH3wodufWzGmCggoMOE1Aoupffte2/4+3e/xNUQf+SX8ytR+dRMP0AAlMlYRQqUwGDijrdc
PUNJS9nKmo8jUVLjJ8xwA2Af0mNeJvU/WzM2AJZ4hN/fheX2Q7YYCFE8pV2UudwbnLBQY9fpuReu
Xc7Jv7GRmhf0RApcSWOoPHwUVqi0oFM1+BHB28KC7DqR0MYHX0j6L1vHvp6fiToLw9Ha/v71N491
NYEnyiWFMfG0/UNiP2WIBN2WdcDEcJ2tnjLllbB3Qle4o9BpfUEsRdvCFoVpHNYDQ6Z2aMRhhzL4
k7LXB3moPqzwziT9l2wpSRpCu/zKcKMF81LHrBmo5evDWDR2NdOhmQqrpdt/CHuz5tZpBOanfVbK
d25pvlpkUpUYTXwCRQZDnrYZVWcfAqfi1GzxN+/WCz/7Ws6YYL2mDcr6+1qtt5dr/uvvdYk3zY/d
Dl7s+YdKaGnxOz1ra/fvDBbxMp+0f88xwF8PGe0lwJi6ygSAqWHqzejxn1FtzxT54QCOSObfum8a
roFsSPNlr4XN2YVFcLmGMucGbh6vCT5reFfd/mFbm4BMG3it0DfoibRC2jqZThiBOwGtZs2yeBJN
pSuaT5Y8sn+mAbOiYMrySmck/ieiPekk+Z/sRLHoGvm+6JJIrhMNEH+P04i2MTVF0tNKhNbxV/pH
fk9phukS6YDdFQnI7oovUiKiYLq66b9WmQfFbiz64/jrxm+XfxJPIh1qpe2Md9xUMYuZbrIMkIN8
3anxfXWLrPl7rSBAQ4HbeGfuadYvNbqoEwNm6zPp3dzSYkZgt2tjfi8GbyqRm/v5RLfMmNuAPcVg
I2GwDFbJ0smQhM0JdJARAzCLjt1ih9LUh543uy+f2EsxmP8NqpU8e8P0iB85I1NZty+Um2tcDvb9
hmrCqRlxEE7Z2urGgOoHHx3/WkbFECNHvdKB9RZDILGlxJyaO5RP2uyTA9NKJ8+6OwzxTvl5BNZG
/GXfEN5SeBsxpYI7H18h5r283wEs7I68AXgLcRL8obXiv5at/XIKgjuwkRF0Y26JoZYRVOiDSnKD
g4dTh4/6aw0aBRfrCO4N9mbFrPSLoI3KXAQgU9oShFMOq5SqFaJv/SfDm8LPvm9fozt2w5UtGiMh
IYHg2F2pCYMLEE+IeS+inqPgemM922mL/nmoqHlbR+97UNFnvCgoB9Yt7D3849MHbk5eR0QezJeP
EFcus96uS6mb1VzBGhXVW8Kv22kD4v1KdSbUKF0LoSfoH+A+YSR/W3ZMOD9+k72y+u+tsagMSBp/
9AcK7OBEY/sFDDTZCFwLaP8VsGP1KV5YMkr7Ca+SyRiuec2AvRGA/205j5ut9UiOcy2oas+A+8ku
Hiw6dHsoL7ASETgb8B6jr9fJbRG3yOEP+7NZj0HhUmGwCC0Gkgv2Sz1a8kFF/hG6PICcfoSH3Wd1
oYnawwNDRQp/5O40VNgY34sJSQuDg1pUyCO+zM0Ku6WzgTpLhQSLkyHiE5M2ZmZHETfAVP5OsUQV
DjXzMbFgGyPVEzSrxjP8R3iNLfj4p7EOgHaCF6n7zDkzXFZ4CEM1SD2qY+E4gntfzazcRkD4hU8J
sZrmqPWw/VLgwmAg/QsU1nQtouTCUODxEXgccDwO9VSlYA0GpvhTdXXak9k91Fdy1hvjNri5LPv5
TVBzmUMwm7JalEVeefOrSyQbwjGQruvCCdlAWUeyVBy8Yw8vS4724MZ7YN4IXxZ/m86hr0TDy6Gc
XIPzCli6nnEUPkkxL+Ysk7UmWO/tH+T285Jn/EouFQTppBjYxz9MTGYfVyFdZAhnID2P8IOh6E6P
K2PJ3ci+3YE++Krq87mtt40VXJnBr6SJU0CLnQcYM1R7rBdKRzn5l6/bbJvtszcUPEPs+hhueYAe
DdVbZSuJcJ8w8GtJgD9lnkASM02AGQCyXALGEKdufsl1JLuAK/oYJETN5JSti5YIGim9KdeP80iV
GbtrRpZtvFUCsnP2jIoYTr38ewZyj/yq/aXvag3joSFyvQNfNr6L33f4v/sAlOFFP4FaA6Xktrye
7ZdBLPvAALv6DFaGs74ALRUMmiCLTO3csQPHSQI0sGdfrl0Eq31kDsLwS59iQYLym6RARlU5BPxr
mfxzDB/KZvrBbvkk8uM7QWZB01TeUFcJkwI2s+JuPyDNaDn3GvKeH33mXs1rExqiI39d4BCVa16x
pWvIOBR64nfe0ss9IBNzobWYkt0daiHuKtxBQhNd9zWmS3wt1dEFUbS8egZGBg+XRezoKFsmhgzE
nqFKxDFjPJQfGv6j1+iMzevbPu/IhSkgwVoM9ngIwg3MwTzBq+Jqc16DGTnQ9r9gN8vbihgmEgIG
ghl1cVjpo6eJ34stXGIwLYX59wuhJv0pDoxWjBrvExz5vMsUljTACQZGyqK3vU2hoEVfqI/fQMh6
RqfJw/9B+TKBiZVgKUemD38qO2V4CUXGzoQpK5KU7xtrBPZQbZCdwb52z6GFFTnnUni1X0hUEI4W
+K7ltyUQQtCOTot2jEEbEyBcOwn6ewra66LITIzvEgmyzt29LpRQn90XZ/yiGNYs4BmjqEGF8Ezk
ISoDa1WNpPF5X06bRTXVwP61hVw7P1ptGm+6ZCgFQNnrSxTcEkH6+I3ugRWbhN5O6IQYOfLfXES9
On/BwQ6mFAeArBQNtFsB+Zlcb/RNkkPfRDsFbuBqHnbt5F00Q8nDZcOW4kdwTozQCovMCM8JMnAm
rOExf6AH74UMm6OnJ6fDe6CEyqjIX1Hv70Wqq9CCHxOd7epM4AxuYaRimixIT/tL3S2sGAbGzJoR
uR4fZ3LEkuyccPHRSCy6ee/pd6rM2ulrzWLK8FScNcRXdKZngZwcgQjoTOmnOBAErqMKRUydSmKn
Z9XmC5kUlS3oFJgIv/AF215YEKYvVFP1yPBeBMbUM6jPM7yhslP6xmvduW6aQ7uEHwnbYaRPb3GR
OHfXzDDzyl9bHL+w690ybutn10WL0eHqBTcoNWZ9HCg/SOvJS3jiUiJ89TbKn/73pKKb6bNq+1ic
11iAoODYX/byFrUFvTsY1FTdWivqvg9Ks+QxOg7PwcO7QHb8BMfkNzXoSabH2Jr1/jpUfwvufZx5
FNwAzbWaKdQG5eANyHaz+R27H2gTLCsSc47cXOvLryVu//OMgCDs2PoZJL4l34d1AYH234TxM4cd
l+Cm18FRwvNqcIbRRY1O8d/sKfUVSJOkcH002lihW/ncqTJoGPGrLqLP5jJGA7HrY0MIDkq89UFN
vqsfzHlk565ENnyBsh86f/wb3wOMBx2s1naXeInrWm2rExOzRX0kMtcBVufdRPIuOWk5znnEfgoZ
x3SgIXcSeo8BpxXZcp61g4w/IaCq4ImOlUn8J6iXArvIWvJrQUZc8Q14cpjUtzjTBZx3pCazJylM
+0Z4jimMgkAryfIie94rSFg5rnpwCPXg+XdHTCAC0eAjptbymiGLIy9njdsrZSCmRfQag4dF4WjO
jUCZcZmOzyiJsBHPzAhyDKhwAwTuaQczuowb/JJPQxjyE/oU6LnV8Dt+rpDjY1qCxSCOWEQhsW7R
RWftTMWKpz/v8tOQpiDgSk3qYeFJG+GLgaKqw5kYMPnrvNChPt0SKTw74cerjcEeJxdnD4jjSe7t
DcGQZa3AKIi1Mf8N7/bzNvig10FBziJfiVAL4E9Qy2ZeUtdQdAVdanFTQ6flVJ+iPt6Hw8vuxMuT
9jEAM92dhp9UJVboPL6FX9KG8XhE1Xp14N374CMaThgmF95UYozK9IGxMaA2thK1fRPTYge4TJ3e
rUFBCTl7rT6ryn5TN9D5Q8tZGVnxJxPthb4BBlVyZQ5YBJ8V/9b9yX90S08GAFSu/hcZHPxLZBBw
pc52g1VY3yYKQGYdACcC+vz3O0Bvf3+ftFNYhT2SN4Snn0hexhbaBuVwlgxbWOVBT7w7uwK+ZHk9
gqrnay4pyAkYWP5AkFJOTvk9hzpOjhreYNGNHeo3KEIqJCzDqec9jFX/zZpQmPHygiz+IfZDkAmK
wQ6TpIDqxH+2A70vROtF3z8BFsyUDfNhjLJaF07GqJypux9qsIkccvSZ90TW5IFJD03Ed37MTuNH
+PBemNTfZ9W4cy4gl9j9//ES5apalSv9oC7f84ZeTPaELYw10UbnDTOXqTYqvGb8WPZHavijCT0P
G2gN5+C0OpeD118HeyZTY2Y2jMuJKhg38XPO2DbuITOVvVt6Dj5855x++Ooiwgyw9SrH5w1mwEeb
lmv2zF4zDWYUlTzztMN3A4zKy1V/SPqX5vK5kSJ8DsIaslvKUOqBN5E1KcELy/F33sf8v5phKDCT
JnV65O/1/BFXmAvMzhvoXsDLXAmn2EiKAFOW6W3YTsr4Svcw6/6uS6kdyGE/lkenuD6cKKmFLVEb
HTc9v3bbSeOhvU9e/C50V1VYhv2pkWB3RGcn0MtecnuKKZsHEAQHTfJoyO9Lne0i1ohv6kYG/MQ2
gtuR0MHhlgDoS6mDvuJgJFLSeBAAW3vB5LlPEjMZ8NpggWs/pRDPv8fmyBz9IhQZWNZcYwXVr+Ys
fmkZvweF9wzo6UCAFCz/qdoybONzZk2YMn3tJ1CuYJEMJbtKBPKbASGSAvkPRkT86YLE4nTN+khz
RuMGdNJuxS63ptmAFHSatNuzWLrZ82Dgky6w/cDwYyaP3xjdfEV2lOaCynAlC2sl4Wt7wirpOX7Q
qeEwDEGUEdEpgNWVivDvBD5WYg1wyBtamDFRoG1PFGBg36Orb4ZW+h6aY1p0oGbBfi/zzEjBOg30
I7fAcBlO2HpShY2HVtZ9uh/v4XReFbI2hZIPqwRhnQzTn8Dr0dXD1c1/Rq2vuEDEx6Dh4sGSIuxF
HZw4ciKgAZzCKpSSl3ObayDR+qQKv/Yx1f1H3DhGBA/JxK+qdS+Z6tH2j0V2Bv5Ps1cI92Ig4U7S
93p2Aw5croyI4ZP3IqgDIxBoPFbym/x8/BFxLWSmC4BrpYzbkI08fEz295/kF1j2lduUxrFPzAJR
rcB1bFW6fQKQA/RFwUl192+95XfhtW/hyirb28sCFw26QfIY/Uf6iF7Je1uizlJCxCPxZWz6JPVh
U0ov6lF5euY/0rAw0qlQAGJvPH7Hp7TzVRfteUS0LQIRmuqApHX4xAaP/+c4WWUE1KUqIrnXQQXk
2xWJ9B9P57WlKLdF4SdyDMCEt2REBAOmG0cZSsRAFvDp/29Xj3O6Qld3VRkQ9l5rrhnwHT0xoiDR
ELxq8TGa5Sf8unePKCCPuCthIIqbcoYF4nHx2kB4mRXCh9FuPej+LH0fuEPvDY7qfrzBmulA5hGk
JSWczI+z7ARDchjjiS3ikuQt5DVAwy97LucgVTcdB2OrWGNeNoAwxoS6xOqbrp1UGBj1lEgZcgcs
eC5JJJufueoUNgFQtsq0VbYwvDUZ4BhMgFDffJAtElHPhj3eDr0suOE+35j4h34CIXt5hwqN/lQh
cAmr3jF1jtXoYGc+sSt/5qcFB3syG4bqstlmUMaUrZOu2lyrgey4LNgbM2MCoQvJCM5XqJDCah8j
H2DrxygcB3J29cVxkc8ZJiKvpmZEYpAgAtUmsKDg9QhT8wU+ycFtKyoyqlJjguS7FC5vb1oo+PuU
N42HN92ghctsZLT/T1s9zpQWl8UBEP4YVMzCIC+j8MZpDroK5hTw5lHz0Pkxi4OSioqEHinE/Bj0
mP+4TQgbwJjSQBX9hELVeE9yw5D7U1eQH/rx4pFTfDypmD3UeQIx4s//vHybGAGS6AT4NSTzDXIq
bLJ4v+M5zYZW5kmoKCjyKofMOAXKIAZuDSMR77HEBf0an3lVVdi/MD/XPVJSoR28zYfIiNI7thPV
UL704WaMkT5qeHhcfItH/FspBvx/Jug9aMutQW7UuDAQBZAVJAnvEX34tNBz55iGANcjWkzcqrOw
Y//AoJVn96OZdnpT6NL8vj2iRi2YOouWtAfOR62imlU3bRvngfuzkW87TGZwg4JSiW2SyOpDn3f/
7V/kc8ZM9bf8QfyRXCY7kCvBvb/icjppZx+c0o8G8VqA4Wk0hmJNJA6SDWBtllpW0oZukqxHhPyL
71CHsRVTVShoiYpttgUvuh4v41PDmQks7BW1hoHdATZpI/IA4jMXCVUp6HK77RqTJlmsGMdZz4f8
tCGLiRIfNsem26R/+RfMZolOo3ZBmQDtHc0OQASebCTooB0cG+nDqWX7+LK7NCySGXYf98RNH9Pu
aMYDs5KhfmhvcTIxVxf9O+8pnRuHA4kdpHNpYmD7yWEaSfi3cpjM/lv/tgzdhesibok5+YpMeEa6
BMqFpwVQEBgFIiYiPBG/4VhGqi2D3gF2iiYvSIuQjHCFPbQ0XpIBbBZZF/BFZkp9t23tgscAlga+
WYqHlFPLzSRkDrxMjXezcCDfJ4sbQ2VWEpomjhbDY0HBSSGyiEcwonTcJlG2iBff/XN330qw6x+a
0dDctsJZM4bwqyIKwCMFFw1tvFEdumrsNFRwi79JNVOP/Zc0oHz9vGmDmTAjuiix1gQpkNqJs4dn
ML7cfqFH/CLnJyzrexbeLKjp5UAgU4hTKQliHeGF9Dv6bX4htVcTwUXAO7PJ9DrTX8hasOOELs9c
+i6S4jkyDLzo4l4S0fNwhLGshFMsa+0NfxkNJCvmSmDw8tGfLHTnZ8NyqkN0oJOjZ+O+4guEezYx
lpBOg3ICUgYKxukrCXauhqMN91oyGRX1t7ipT61x6etolt5EXTX6CDdHF5swOxH5ei4KwGaqgEOn
Jvlaxt26B8NwaPBA49Q6/lQ40co4uuPuArxHe/PdocLVhquedz/qj618eYBg7e/b/h6WftQPhRQy
95CtYDwNxQFANFLmykndTqbJYXSq/vwwwS/KBxNzIkl0XDtH8wSLD/w94Hci7mq0FzspoyfkY9sJ
6CFhcTh6xnRZ3hjgoTk9bWEsN5q/tvxYAyAbsjoBniQR52AFSHAgcfcom+nRqEfTYzXvfxw5tfqy
VWd4mRp31nrob9/l4Ggo26oO6olV/mkkGFkyewKvZJz9PLwCZnrR+/BeDLxsUV0zgAVHsbpZGtYu
BPvNI3y4wviw2Ki7PKxD1asWH7/bxjh1S/D0wxvqw0tyKefvkODM8/DcW9Ep/xnncWix59l1v8wP
BLoIRz6dQ705syR9ET33AiyIMErvu4O5vJfDBv+8Nsg3MUKoXzDzmu4Z14t6WmLsAH2lF7yWBZYQ
X1JgtfGpELRxRF598JHTzWc1n4/CavuIPsI1JvXpOzHN/q5FAUFiL5r1+wJp8+I27SPnx0d9Gq+O
YMejPR69HqLlwX64bPaNaNEKiqP2VOOY8nE7M5tNAEsGU0T2dh/47Bn2gsccB6wRWzyo/7qa9c7l
z4ccymr2hT/fukO+vi8TdE93SE3MAH20CxQcQ/NGpXiz7SbsAnkp7Y8h9ZR8ooMHqqwX6kbFq6eA
jv93+T3gjJ3ZebpfDJ6xYsTCYK7OSkt17zTPr5nkquvRWjBOM6cJB+v+F6FHeYbAkf3GXC8rvqaY
6YKOz+X+FsFqjeLf/iHFggRu+3DRnZ/gBEtSTaizPZrr+7U4JbjoTMzqNNrfro8r+bF0p/v21Js/
opZv3O3KuwEwDlwoG6xUNr61XAfO01MCyLS/2U9JBMFG2T03gxUdR0FzGg6XzHCLU/Mx2XyOA9yp
8P3VISAxrnmCel5613g7phwtgW8VixkjLT1AzevAJIkHlyBjYrwCqAnVZBfjoFkjT4LUNGvCbEut
mYo4UzoDAhEGl2af7+g5lR37F68TKQcRx+PJcPVyn8m2DbHsRdWM/gRgi8REFpl1Gh63MCVMPKbm
yRxqDBSZPDYyuFNHk8/PLhiwfsFyBmhH24I5C5I1Nh0qADrPG5lNXnu3CDtkkyXED/eUbDp4iEEc
Zjjw+/754XBXWPz0gX7BqHUh3sVSh/LucBKp4izTOngmCfIimh6JjmatMVNfE0FOtDcKvMKlt9cR
gmv0LEi0W2LtP3yMSLw++h3TogC37KI00ZY2Y4PrCGngo4MnoPsKwQdg8uB5/94pTdlYGlI5L8RG
xevxahjgIHG4/ZQ/6jTfJBeBL3jdtTk0yyKUoPALYSzgyhjG9xSbojsCKcSKH0VE3VAfolw4xCHR
PZAC4LkwvDx9qaLvi8pDxNFfwunjSkO1xkHjJafSS4Qwp2KtvjxEHNpf6hs/Kn4afheoA5pbAN1Q
2dMMQvaTnfuBVxmWQH4tVvm1d2rm1QWaF/OZDxZAIl6UWi/d+DWzZJwKdjJDHNyuuE9wzL10YKf4
Xt67wUIMXH4mqz8pAhewTYP3diHwKZiFk4fWHRo60OmTo58vURfn0x7CHuCvcs4libqzWBP9qvyW
c4vYlemd2hHdULKr558g3nVRssv2VLSDTQ+SbF+jUOSdIybUuznGDcWK2Vwfr0IoF2CdP49t6b0j
WCkQsetAhaehyewjgg/Gtn5n0H+imP9c2wfmg2LngQ5DI3Y6mhTVQcGqDJfZk0Gs5f1oWXrpNr6W
J8BsYFS8mnHkHAKmgkDiYn+ND83RqCgbjQ5mCk1plEwVh1IeRr7Yl06Y2ex7wjQ0ubJtZde3+Itf
GJ3gwQ22X4aY1xIwaq3MEm/6jQR6j3M3JNig3E5m45D6YpToN0oc5j6q3luPlkPBhdGKax4QAXQa
hk8cmTEPuQ7mVAylBy9fTGDAgkn65Wjyup0ozZTlY0sJVU7xDsI/ENcLn9ISPI/XaXh6WgpIVsel
j0f8TX+MhZ1WFT73xLEwvmOP4FVkjeX9de2iAYuKMDur6KIxvkdYj2hb/aXXgcAqcn0x5eLrGeRH
cRpQsEUsSJwUnHPvVepz3j2ubBps5keRf84ixR4EXTH7CAplOo3PCLz3XKMgne8VTiUEIA72A3Ls
MUhlbMd5i61HclYiLqNsjdwYE2fKnDW8TeHN/zxPvNIX0QCMsstD409O6pXmFw1a3/nayfyBzvS2
LNhDIYGQ9zTyhgDjR3lRfcNx5hfWaNmbiZ4gkkN5z0FUlt0SwoFLQAshEgsU0hiYRbnNcMm7LeDG
3LG0wTLHvPsyIY83zrkrOyj7IhIfNodET8BOzaYvUMr+YRIpawavHbltzI1JMAshGOqHFs/guXDU
u03jzHx70AMWyuqeWlKCJmvKkk43QVsLGfbr5HenN3Ronocz4V9QMeiAAkP3x+tEv8LM5a+1qBd/
RGGaB7oSDDweB0yzvVHwYiMIx5vh5vsjb3J6U3yvQGE7MSZPQBpN0CMCHtnNSHQ7hsWp2F6TEzFR
hzsyHUCfTkh7xmjHsIT0CxOkbBy1nUENgcld4XX7RsDyqHz0K9AHFNNU9oBzWbfYfSomJDGlImaY
wLds42zJQ8JNKDAxXJHMNDFjGIGdMSRdBbDkREmBfQ3esxTH2wf2bzgLzZVOz4gKZwaCd1czISbv
g/PiCCBbh+gLqVd5OHJAxzpqZ09afALCay8DJSC1Bs869hBncmJVGqTW0+g7xddi7lyz1P8OJxqL
U+N3u9uRUa+mMCa9wOyYQIHgtR0J4y3WxgeknjPXHSUqPNaUKSkyevw/+icowZCmUgFDYOaWwlZj
Ts2wQat2t1+G67hM0LuwcRDECODMI1/U6+eywF6sWHwWfYRIc6Jc1zhF64S0zO6b72p0yM4TRoIJ
Fb7A3fUJZgQAlBuGi7cfKsTe6rGh6aMC/+zIAearzZuRZLI+KNNyg45c7E/MKjly06d7n8frxxyF
O2QMFNzIlWHG0FPSIFA9slcDxMB8prv+PR6qXbbjTvtBtxyGtHez15Z2APEHyj73scXoYJ749wAD
rHV6SvwnnlSsVaE6x6jTIc7eHIax/UaNpiyZdzGtbDCoxlifDq7cDhjdYNGxel9FL+ArXs+dOMQg
jkMFQzAROXecM/fBsGoS/vUQejMdr4pZscMviQPgjIMuQ2JfGRzUD2P602srnZLDzeBVp/L/ayVz
zNug6TG3oUzlSADQoVHap87QZQuAsBcf6i1iqL9ltRH2Mr09AM/tjGMycsT2Wq4S8mvTlbLFgDki
jhdR1hg7qHhRLKrlZ9654029Gngo5MKBh589TGOusolIyvPLbblVxsxqoWg8TvIl9eT940SHx37S
nBT0S9tvdDyhW9t/5rGDMO22b3/yNcx/K1vyNq0ipn8LFB3NNl9V3Ge9Yhdhd6uudCaD07vVZOLp
DpL4P5qnB94chFujlbzv6KhuqFep9Vv9feiTBnHAAEkxq+gZKcs+OycDE4ZCjEpAeH6O897+27gv
o+WyCqA90i2jXT/Auh4zQ732pgqb5w41WrpKSS75YXz92k9EKkmDV5/N06poueut4hM2pLNdBix2
7AOo3zCJofDp4e76tlGI0xAPV5KekCYbFTTtE1P6bQ0sfvHr6uY9+PbgGzUGHECBDd2idrxyt6II
y8Ri3LpsCXe0JVo7sbqIjgTYGmcG0GTyp1vueMjAtzDxTzCGs6cl+czSmujjYbDBCOCjP1w2QPNm
V07hUVyrrkrkVxkxx7yyxxyKlRQJZ4PWZeK8L9yPG1stwugm/M4l6nH4UH/IOkU2z4+NcXBVN2QP
QFFbl8tynkABA5td30DNOz+3ybTB1gZeNsY7sGJ4CIp7nI3ntCQhyhcWjcN9UazqqFj1HUZVwKOE
bnPP4Whz53H0jdGPvO6iTzDSP24w8eALEQgkPDXqhbRpfqRNbxeH412OK2C+zJcTr+ZQCDYouy5b
cLyCWCnWdCwSxRL/lZEVCGYXHCXW+Z7zZQ9u8ERlCJChncY3aFVXlrqBsx7WPkaY3muBEy3hZ4yD
PVAUhnuwneeioRHwF1PLKX5qBtLkA6NEiCR9I9kNZ9Uqw5cu9fsnrCsiNTEJz86x/knBznlcPEYG
9swtfCGiABfe1lGGZVNAEE0WgNMeUuQ+vR21H3Qylm5QOVyNcUUeagCHx8Xnqcf0qqi/o9G0T8rX
w7879ynuGjh7oY+JV0p4oy9jXtxnDI6jKgE2XDxUJZhr/lU40hVAul72PWxYeDxsDK8r/LI3RRj2
8CQ9ZGbGgcJyxUDsAbN19HHQULRfYhmEgENtQPnMEYROXCuwc9b624qfZ1h4e3ivzs4yo4ygocRT
ah0qHu5gvB2Tu0kw+ZQ7xLyQcoESncoIExumpC0pRTrNuXyCuYf5H4NZyU/2vV0JnfbyWE520CZx
6pD0YEIvc/AP2D9JOqMY/wNbxhf4+IH/n2hWIHqkINeCnnY6nPyTT9f0Poiuh/H+xxhru1Tb4QjX
mTvRFPnWWPOB/XTf3/Ft0VZNtB2ucibfO/h8JX6RX/V9jMjM2hS/XWNjdFx8rXjtNyY/cvi7Dd94
u9w8t8Jd0Hhqhv/SDsaOmwdYKmYjpPyMW7ktvvW1fEPcuniTdMMwSALgPqwgsHzeAsuy3P99dtep
j1H7ld7Jg9T4UKx4dc8jyIqNn6xAYu0v3mBR4yu4BCySSpfX6aEIRDYorzP8G64dHCd+SsRzDBIF
cgYBavCbhMUaGmJxwTEWpg0jsHRKSoA2UYUa7R7FZ9xuPltSSA6Uov15vC0c7O0Yk8NHrqP8HVDV
dRf4Ti/OTDGS11RR8feM1xCXe0Zed6AhBLrsCTjELFQn8Z7L1mTIOR1O0/A9h+Xh1et42VugkkNA
TSMXJU5qHLfNKnY+ZKAPf2sFO393AsXzbaPQ76GAozCjEsCmhgLApGpJNkoAI1JeZKwC+Z80iCxx
T2pJIMYghIIRARl7oipO8MGl27MiMiR+zhkGwzHpTx/M0d7zAae+deCUazYNSzJOODMKJ69cUn3z
X6DMuY5pRUtZAowDjVO54tHEgFBlC8RthsQ/c4Ss9+tmg6V0NF/IyDB4Jx4KxHTMTP2Iur0Pq6XD
Mgw8YDjxzvISJTqRwlF3EbNaYcgL/GypHasY5lbQMuEJgMYdqFUbEewxgBzElQbTYv3CHxQLrOsD
75oxokR9sEDZN8dUbY+dMHMf1b3533l57mMyOAd9oacYb6Wod4L8xtgEZl0p2vFnJ5xh31J4W8Kf
BFhHZgCOJLvFnYggM5GsojRQSKWVlcsuIqPSaXIdFPTJ6K3TK2y2yKxstGT6no9/j959J6c6W3FU
sTv39CzFFEEHDacUGaEj+wVQGDN6qrfpvptNgK3+MumBhZRd9tPNsq/WZ/E+UI9QLVF13ihk+L+z
vKM7/q7ZPeg76uvkJBcHipKr5GFgeEIusaVtRWMJlQHrT+g2mVlQuBMpOw4/zMHIIPIgapKgOafP
ZBMGI6VsUudYhDoZIlGcb72neLBDF0FngAbuJ7msgxNIp0naGMQ9BOO6yDvDv681xJYnQBX2HIdg
bK7jMQUmrxqZZgAqfIi39+zf38KMSMYUpeeNZ6ou2lwyS+A3ityPxMeOPSLfkLexMVqKpENcQfke
TrMQqoE+7YlDLMEOhAwrN84dbWQLBIgVXKNl0xkeJvp9i6yTgMmjiU75iXvfzeocEYRCHIb+xvMh
iqYF9AMqX03YxGV6ZQv5EEce+TDuABAuuR0tijrtUmsL77LZeDRe3M8Aj76ak6s2WbGCMV5tMrnc
OLbZWEeSbpKand3ZfXzF+pe+m1Nsxja8N0dw5WpSSm7WHUpTR/hRkllUZ9IWCMIG4e448pktOQ/r
YVXon4m5CpqAeu7JwBOEYE9SBSYBRDn9xl8drW0aG30BUWnKuYX/P89BSf4augzkOfaAPdorouPJ
Higj3xZ+fOiFRLVQ+DkMQCNGI9Kp8Cn2jstiIUfvKWjJFzk+ywYulxRvK4ITFioY9/M6pLUFtwv5
pSzKT0XEv7hZfJXm8QyPYOGdOlkPDt2ynLYydR9eb48fIG3ej4fHptipUWEcl7kVTzHEWdDTRF9o
7Rgjs59XM2VRb5hC34Vn9UYOWETAmeCtUQT2g5f32PZ4aX4FWFzi4Ilj3LJaN4dPGDNyZ9nZDD2i
HU+AFi/W+9JmEndD5muyer9XdMIYo/2jAY2dFyZwzVLdtJeOiO32Qncn49wI2Pk3nh7p67dR2/Wh
CqhGcKat7T6Jln2nu3ILtd+nHkqsMsIY0KDv0ATttOSKCGAS0dGLs79lIx5tcLVmHxl7L+4RB0xT
oSTFaNnC2ZUxPcJv41QCaQJiGCJwGBtBQ/grMpjA+Kb/96PiV74zGcCT7/J5gNsoYlE4Rw9BzEOW
mlCLUX0BMb4AFqnN4KnBZ9fHFj0rb7FOSAlbGTmIwmDXucEiw/rDbdfi1m6egFDFz4/4OXLa2fKe
Bq5U/Iu6k++JR0W9wxtew2zkuy9OtphBGr0V3ae4wN8zMdspTV7I1sK9n5DSGtdYsZeLUoOtAx/K
zsRiWERTiP8cawnVgfgB8W2xWAhLQnFRlebXEgeHSCruESKCc7TLn5sjOMDCIlNEM4vHLbI6X7i9
D67ESAiWCnA0BfIneJnpFJZXOmX75uC/HGbkRn0Ye0PexL/FbwrXxNY40PqLAorSaGgx3lyTB8FH
Hz9Viv4ZPinuYwmykM6xvtN9yfx72xDocXPgumAqenOIcsTIuF2PNuI1lHkuPDaGYTznlKlNEr7m
L9ZF8ZQ4s8VfrXFfis9QK5adSRj14eYcxAMSD2vER4MflrgpfAlxLj1U7kHcxR//+TTAEA/ptkYC
sNX4TUSxTtgpwfN8uOvlMgxne7Q9pNZoFLJGFCWYCJHe83SexNZU86E+1Fn6ptNMMxH7INjBjZy3
73S4GGGeMV6Msbm2BQtHeEgIdwhh0wFhxcUIA/ONoS38Mm5rKI+8hege8c2/PuxWu4Z8ay8R0zsn
CueHdTUCpvxbSjvjjagTez+INgB+/7/hf/dNUpp2PePDApV0uV67wYk9hqvppvGEljhJmRil9pzN
ZgesjwBbu885BwU5VNSiogRGX42IGxqlQ50reJqnFyQYrmDe6ArsXEB1slMLZbmgJ/U9yMOfB7Jn
7K23wt9THFHmYit+j3AIKgiqiH+XEQoEbv8AUHcQ1xLRN7iYwdmE6vrvbbAZ/P1IrAeleKc00MUD
t+3reRuGT20WlsZ+S+FxSHfCq1m0gF+buTwMs6GwQmiXg3Vvo7hohl3FxbbdHGPQig4SNe8Lt1DC
NvgK2ASjVmx5jQe09BJnbjpbGi2eX4n5gcylLj54fkbjC/PRxqb9snpb0nf5bi1cqWjdyOARN8Oy
ge8gXJ4X6tSHTcYebfDHo5aomLmNYdOKfhVgyL2OXBikQhAMh4vPrnhdoAswvoL1y0fLE8ZDFQ9T
0dqJv8UP3xAjt7DUKNF5O86uhPkNzTMi5u35XFtUP7zsEB30rThj0QM7v+RzIfbl7ORfq2mEBQpC
s4kP1078mHBh2YpfgqrHL5bGAEWtuB+IyE9LEP9xNtDE+tXnRc5peFA/aQeG8Cwy/5YagARbmKUG
pzI6brLY7jEtTLGsLMqpwM0tMAySgNqQef7jp7jULbKmYv36YRIE3Rr1JcT98rde9ravA94BHSUw
QeroccYMWYGV8dE+s5clVBCI6omM78xJ7mObymgWD8UrXBN4JwgNf4cYqGG4VYMiatmZMW3AJBfn
faBBKLoSqH9i15DLZJOi7AjXPIngedOPQQEXMXD43uKm3jPwmblbUPQTnBb0vrsZz6hVUI84hLzq
g/m/AcK/WoqMVY3GVjCfMGERBc+dqb7QRiNUoe4iYE146YoPUWgBaYadvcEKP4Ia7Yr/up9okPVL
A+BDTSUUBNSN5pB46grJE+sMBlNbPsFcgldFElvPlveEoZFMXTpICmxR2GHv7jkAf7gq8wHXHam2
+bBe5IFj7oSj8hdFTqavMp2z4G6selRBBI7ZzBUwLxFtUx7iTzYiukt8kGCoV8vb+Xut8bG9Uicn
3Fpiis+CPHi33oxMBPBIhUX7TRVeeSL/+rEC9MMP8L66WTcytqGk6BcBZB7NEUVwHEGfF4zdfHs0
n/bE+L1ZUB+md44VMbQ8Ozw1qEhpxRxVJ+MeYPTNUaCcBaN1ek49TWav39hNKJ8TlzEh8DJsDERc
LF2ciXR4ooHTmTUOmefL9oMiOCCAgPwi1CRFbHSQdX6l+ZBxDiHrPe/YGf2ATIF9+j21FV17ZvYT
KA791WszWjADW34RoEToJ/oXUG84Djn2mzjISMs4dvByPKZudYgmrX7bPVv87R0Zf0T0U5CiGXah
SmPyeBji/NlYHf58GIFS1lyqiT5PKwfj1I8tk/r3sRkb5Nk+xyigg0GTTG8rbBi1LbNyuJ0sbMHo
HEOPHwiDmBE40WM6JPySixQNR24wPJbZF+AY58Igjs+jiYbrAWZSKT8zsZPSEmI14nHUp/6EugZ3
PhSR3Cgo4XzyVOZkesHdiOSfL86vYDqlge5T7ogQ8qSJS9lbkQiHbB+9t4xbt6rv8USUeAo0DIyl
C2tCuV9oWLSh+4SCBP8330nBi+4dtpWsq1xixI011vNAbtrps+GZKMhBl58HZtQgsvrrNFjmnNYs
IlaOiKFHlmIBoTLFQ5sIgP7q/ou8cvYNRFNC28ApwxWSe7EPdYpQYS5vXr4QQZlAzJeca/Zvo4ku
iAtLXFZCm5NwBpLoRMahOsfKBKb0beBix9NiSBMB38YkF4lxFesWa4aEUw3aboaQ8FuHASq349CW
GRuN9CPzX6ZysBdXdTAccKEA5n7mbbTqXxVwkQtcJw4lNm4KHQT9LlMoQNpOqFUf2K4tYEYUCN6g
BKxK6AnoqDE440X4Gx0xQLrPyl1/obAbU3kuIAAcz+8f9QwuIVEkptrofKR4ZMpNbfzLawFIUuPC
jb0YjAfOoqG2TX74Qjnzat9pw1V9IBs3+GzMGoaIoo3x4fmLehERgeKqK0gJb/J+gOinsk1gnTwd
ne8XeZNebrRz66/fXOIxHnDlimVBwSnAuJ15ypzw2PS5CbFTilOuJptmBZ1tGXtkt4HCrRg3nOiO
auYIuNZe2whSWDbt1nVQLeBKkro52EIkq0CEVC1mDwS+JHbOw93JqubfoQGozxq2QlU41nsk7cCD
fy8f4dhuLOIMw4kN5r1Mt1yj5VhQmejMub4hE6CfogRkfT0ct2iX0/1487jUbhneds2qY9hNhBBj
kwAR9Kply5UZpxFALAYX1fXps65lA61h3sioGvDYpjPr1mBIX91Ud7GDd6P/tmkvKzvHDZc1EzP1
eMpZqIu1+nViX4JMRfYYI//R4RjdfplAP06M/rPKiCGfYIWL1vQCOfCI+yM8wAv2jOzybP1oX4HE
Q5webjAiwZMSY4gm9+9chMvVRiwZbB/Ecb4Mej/qRxoExexbKN2YE0EUgqn8AW8qZuMV4wQcMnlY
Ot0ge5qmonVsNPSODm/YdziIHxeNZuie7ngiL5TW3HMMbwdw6O8ADg1LfDr8/S2+8vn3S+NvY8dG
7YMtGsbO8wxvIaBG42IsDHYnFG+Lv6898e8N3xDvC94MXNAM7pb3i+OAT+q8Lbhn58Ldij8Up/wY
N+Rx/UKEcTzfS7WAHslS2WVRLdkbkFFmGa6ARXkIPE7xeABA/74wdi/t7/88Hpux2xiGeOchYut+
4TNfbzxQUe6On//7m7/4x78//DI/KL4Wv87NW9w0Nw+4yt3wid8S8Cvgqzgef8dB3C+/J/7BUeNv
iyMovsnviy8NcSMCoQUH3u3eLjcBRCsO5oYntPMM6nFyDnjK4kEtDG/DQ/WMWlNNjtym1ihBjIvn
/XBqTtbltvbG4XGuLpmdTd8R5D9LMeB3mCgcfWoajyphqpAT891lRrO4A83giM4MALqfyY3C7IGN
iun12BiHiT/cT9xxa2OBPAknIVwNcZNvHTYyqjlJhKdyAXCBSlyPMPYyPyZkesAlB/yT6MwdtCjT
yJAkrMCkRxKMDnaNgUeMKQhMBlgEAmO/p7mVTbMptiCmTPuSTXvItMd2OfvqQgnTQzvToClojIpG
SugZ8EH4eVgK/HFsICznQeGSWq3/sV+wFOxSuEwqLECdW7sEOVmSwXrANdoYpQHhg9wB1ajwHqH2
7s2PzKU+OPbYAKSM5Dp2vsKO8B8LvAuESOopwtARy3JF/uCh5UKZoRNhtEhZwgVOPEXPQLBp97UL
+wNP7oO+GYq9KRkqpdSTNas3lf3GzcNuBuUV1FbvjNTFnNFszQ9GjSTAaq1Zk84sodJ4wcDr24PV
1w6h+zImbxtq8oqBGnZz+pNj1LNjh3mp07kpx+ARVNH9r7iLp81WnXcnaUsIy+K9wAhxpk/0kVbw
8Dj1Ew4S8UnY62GlSQfzU3KEFK8MXzMe0FqlnsfKh6fqN4E062/6mzKMPayfKnjiCKOAvjeCyodk
HliBzOSaF2io59v8JDj+Pfv9Q8lR/Cq7hOERdRjZ1BkktfMbYiEBuO5gj/0b5mNiKMVYfytEKwLq
T6ORO8DuaoCTshob5br4oZU9w3lzBxa5qrrEkjZgL2mcnnsL3kCXw7AnIMq5hCCPxOnzJIbBOV4B
jowieQU7D4Y1RCF+nN3mbSuMl3HEwiSF4hc5AmejcLYMVWDIl9Gz65kkTLzfS/QonDTy5j1vZrcw
43EUmx4il9pQzqOgI5D6NfvCx8AzeM7EgeQ53DbV4BgUm1GQbLKffDZejIJhx2EfuYJf85qSVI8X
5p1mdLDqH74LwXXEvirCVGZ6P9AkibjD415dK2Fyem+VvbTvQ/V8erXVIoihScV3UiWwkNT4qL+8
UQQ8vbHOJMzpz48GNnvGA9bgi/8vQJhWzw2yHIzp2il7evF1mJO8ZseVurrNhHbrg9Myyq7h4o4t
rjKTPLx7nb4peeVpEubk96KTbTxIB632ZNVI4OxIcAI+grLPu4LQ+pz/IrzuB8RwIU8W6dKVFc9S
J4UKi6LYkhby6uXlwMPsS+hS6Fi8B697giuadZxTPGEYFUOb0d8AYsSiHxj9v4K3/fPRa6vjbMak
10QO4uarx26IIAUZhvX0s4iKYcVOvIiZsj/J3CCdZPFh54PjEVCAOLH3mTcB1rBwt5C/Qbx2GljE
LDwpWnSIB+zVAD6CHi8tByyUIPj+fUUUqE6NM72jb5LtoQ03BPTgTfzTHR0XBE6svVuM9HtbyWdC
JRSK8jKBfbRA1LY6rrBmGyFbGx+oNqdjG6zVIAcDOAH/rEAKuHanpBb/3lgXNhnUU/LajWrZuY8w
nxW/WPdRrBWUZJhG+CMRPzFaJeT96f0pWDNw0UJmXJW7j302fy4BmfCdRYlifa+yKZtYDegKLSYg
84Gg3YemntqoWFDf9KOv/54j4MyeXkqKhjXtAfa6qVF643V36taVTyvH6IMiqocobaTrY3SsDDCg
YIil5vvz3aCAtNpNARKOEIKY3PXYbrmgPmI8uhsc+mtI6FRxIip4sKW5ocd1Iaf45OjRa97ZnQfz
ySzfgmz/e58MSCgmj0iHBA6/jklsEE+f3C91GdM/f2TlqMbeS4Y0lJ4DXCpT2G7GrUbOgyPflAkx
5IAxIBVA+by3FPGVQ3MypVE1OQewesUf6KfdZEueyQN1h8hqnUqsEPh9XzgsFKt9xPuQtpgxgkpz
v+Bx1zqg9utvRqst0ivgfDJK0ObjgnTU8N4gA3NA9geicLP6weRkDHR8s2jbXjiugbnerJZVD94b
pAq6LpJmCFfkmCOgglBw6LV6h72zSlCwdkTS9MTe28KqWNlxWLHBRs//kAQHdCIZOVfxyCA3sSmX
UKEGsd4ix4vNFwmwks/7o1oKEwtV75+/5zs5FjicTrQ3Ri6UQRNYOTa2WXLIA2v0408OhftN4jDG
ElZaeHlsTTDybClKG2bSlcEiwRwm1j6IplTrhliEWJQ/rv747mW4oqKcuWkkWDSFXrLeKVgswQfX
uEt1hBujhZ4ciRZUqcEFQZ6Ey2cm3HBw+akKW1FnfZao2hgq5usZSlxQb2zt0ajdR0Z8M4Z4sx/x
9zB7dA+4SgDtV5ZUWcPY/pD6nZoyfMObRXxZza5dGhLHl5lh5yl3//BSPcm8yUHHt1Axb2qiF2K/
eM74PPrqIjj6bb7XScwheFnfF41vZyCBUn+ZEWDrz3yXZoFmeOI+VLKeIM/gzomACr8JOMJsZ2OC
kh7gaOpLLxoSbibYfzy32A2V+eZYnfr9DTf3JdOveMwSBiAMVO65bKrVkqgtIpsnvHqphOzG6x39
+18Is8TsqJomEyJ4pgpgluo+SMwEwVAWuQIVcVpzZvCw8/Xg66bKop+vua1u5B2P2y9e4gO4tfn6
mwaD5yqvZiqxqeLxjHYPZRFLITeW5pvRF89Ef5SGkrKW8nORr98Q8zI0sDzum1/lvshuxjf658E0
NZt02gR7pu/Rlyg3iNRF4JMzqFePmE8ua6wbss0o2SrZRoVKxqLxZReUAAj6JGpMVl816l52TXjr
JhnoNbn1UJB2PKqO2WKHypxoUB3HU5Rl34FJ1jNeogP7fbPfBTw1GwlVb9VjoXiJdOdnD+UefTfK
o94+uWLrgJVCJi6JZKIh3lNQdvOQMe6qNawPAHj6O2T0GaN8DHh+yiWUAxbpShi1408DxsO9TFQb
9jn/HKj6A81F/h9RZ7acKtet4SuySuk5lR77NsYTSk1EsAMVBK9+PyPr2/VXVpPGKMJkzjHH29E6
PCLj+Qyh6kDS6UkAm72A/TblSowJlMudK7E95h4Im+idEUw2SG7tHO6fviH2iewiiJfk35mTYnr6
Zri8loAbQ/1LIYBGeOAJ6lzeLE4n2KgyJb7Rll7jy8IcPGcAmCN1Yh60OB2rYRLD1JqBCiPnKFc4
F71/Ia0I6I4XytfDL4gBlZo7XTO8yKAbwlmZ4wm3AmJaoMRkGtufoWSBrG7TmJTf6pcLMWUaWF0B
ZW6gkdocPDUwwxpi4ghu4gD5Hyo96Mb6HhsPfCS9zuHh51u4fn6OI4gGQnaHdF4S22vuAV5d7KxC
JCYu+TdTpKujdGsigBg/maYPvBNGNdxVlIaEax3hL5RzTIu0xq0Nr6Rl9Q7xoOvkGPO6le4ylVaQ
S6a3OjilQY5vFjaHlmeg0lVdhdrJdrosZLt7b3IC5qc0Q6/tM6o6qAegNsA4IDuMOZAJDnUerOMv
chyMxinxWS69FLodBFGKo4SwOb+H6bOQbZ9nT9Hdzx5HhAbqJxEGqJLXKrFeNXZVkEF8/r103Yfi
E2qEoyxHSvNPoDNBQDpAiNQrYg/m1xPBLAkAoyuPfw0eTAUELShawAYk1geEegJbYrji+SKl+PtF
xsE/oBMnA62v1aOcqo6TLMYq4qKRQ9u6+IIzKAI5XGF7SfTGDdDqg09KhWMTmaFMREhG24WG5+7J
RZhoH5SjiunUUVg2FKU04+nb0MPFqg0ULXPKNe9T3SBwEnsMfsgf7hEyoU4/fKocuVFOS4wuWx6K
/Ik/WnzdmfgiuChCO5MUV+hkhjMbFSBmGLg3KIiWs3kPFDEbd+NEPJU0nEi0mbkARiblmpmTbAnK
YDrSSEuvlOkuMitbdZqF8YuYTgM7LAnIOj287qiiBfqX6rFFKo+SnpXdmKYFppkEQHo4YNBQZz24
bGuBLN9xJQCmI2l/Bjcb9FuYeemcUPENb1NEpWyyBQA1mNzBshiiYBDwtiZkS8lBY3215mYkdEuu
rPCtrOANxYrZmHwTieFrKHorrxtD4ogqD+LBY3iLeOL7WghbNCkh8v7hjClnYQtB/w8rQ2bNiYHv
tLnvnuu3B/4oMK4R3JB3KzH5lXQLwW9x6aIVg1YrKoYnILnxpnXYoQlvGMbPeXcR3l3LJ5woHoGJ
jDV7HwXMxS1s9gCSQz4V3IbZDo8glnAmKBrglyFiaYIJ49ITmgatgl4E8+XuCaFDpd8p7nW41PRx
AgYD3gwEV6ZxsanBaQXkA8kBKQXSgc12cnwsnHCgmWM/C8z0CxAU9f0o8v2TM/Eno+0WKhoeLkCE
cnOQPMeJk2eD9xDLFkG7SrddC55wlVwGRAItDQoCfY21HB6ubbjvCbeEVstAPELkMyG9jbYo8Tyf
5ojgKKkPKACA0l8cwzB0uRSUfbycDEla/RvaJkNhvNgLukHSjGEaYvMZfHwodr7r77cQ9AzHn2w5
zpbLrjhJ0NAHM+JG2jZyNTcMaoh2xNpyLpjFfDoyYAh8YXLAG8Y9TTM+M7ksYj5VeSMYVbyMEHJe
wy00wO1riUFoKJSdycjf70GbNWf0cbe4kcMX/QyTWJDmrjfp9OEmlMLi6uIM0Id8B+I6ZgDC4GAU
ypO+vdEteq67DsdhTz6+ijdi1hHRVIHkC17fA8L4gVFS8xUNI6J4jcDASoAecIBvEm+Lk/Fv7FKx
9V++nHYexzATPFe4gihOWNjku4xzbtdJi3w/HQtDAGoqHzd6HTghzIT2I2/antwifrvxWydlhg7w
4+LGuUUfvkHMkc7zfPyNNVM4ioZuoBVw/kA4eG4OBbJj63BQ551owWQoZ+N8KTOOUJiKYTFs/BEX
8x916e1wB/8xIEcdGVRbOWquk7y/01KIQEIMkqP8+Ni6EHEETxUilDyvUIduQ56h/CtuaUpuRput
3OR/jMyNDFBxpAlQoY2yNTkwWCySZ8T3aUozurjxhGRBaUIfCf2w1qOdKC8P+/Pfxz+eJkQ07uGb
XAA5RAaBNIZwQ4AOKp/53E1yP/kTEcdBs/yjkBJnHMggK4Ytfi9Y27OK3qtdJk1NQC+QLXAobhj+
vtxkhFYEEEwgMLmDH3xfmrWoXvhfGrdSxVdMU3IumAhgiaAMIbxO+lMJdzlx3X/z1D92iUq7tIGB
co8vLj6x438cD7SdwIQY+sATEZYKKA5HAgjHBho9LsY9YkUmtyqm9TyjAoOFD486juyJfz+BuTvT
0cxKpfCPy0JrhteXx2Kb4uFXx5HRK/sD9WzepzxbArPVwAUF+1xPkHjMsvlLf4hQTol2/UdtkdMo
lB+KCc4SgCofci7kHctP2CD9/VzUOgndFrYIrkSenPkdRshBxidnSc4UQ0KldydnV94V7GNeBXdm
yCQsBYzo6u/MynmU9/zv/L45VvkNvssgeXr/zoScixdrCmccmlGX5xZ6PcsTX7FicxaaSIJFhQtT
L+RMP+W7kHTkZzxmKmfq3xn/cPw4X0EcoBSFe8M74fEUrOG25WllupLLCNjNBwacJIBI7EeHdu2/
D4AsDrBH+rWwD4TCAJEBB8CMl5fTJvem3CwMKViA5M7yEjSCQL54uuY/XtAfI4jP5d6S7zGF6n1S
RggN4uX+Rh88KhkfUpP8paICKvLQdCwXHiSBV0n4V16PkKW/iQHKstyXsozK2ed6z+TcGhpIHloF
MsflHZiuNoaUymcMdw8AFEj68YuQnlayuI0TBUAL6A+M9wV1h+jqYKzGJZKnlGOQ1xOC1L8XefAT
SOGeOeHS8z0GH2ePE445Gm9MFmYuwd93ONX/zpics380EDExAwWDo1L+vVVZQP694X98FRn+Bn+F
+a371vH0w4L88G+/jxSdRzngXG/4GYyPlFn/DXqPx+T4FJhklFoMyZccAYMO3gsfdqgyQWrUf8gu
+B8DAj6XG77hJuV0c2PI4JVlGkEHv021x6NwlcFfJZFB6nGT8RswQzkvOcOeZ2NgQ53gfMpUIP9z
BvmQqUS8MmRakUHNK7jiUn//u/EabHewquc8yLHJWbjyPimdeReQPvAKxX99T9kr3645WJkrTpS6
PIQ3JAdf8nBGNQct9vg4kDoZvVbpgdb8hCJ3JD+Tt8j/SKrlbeDsxeIpnfWPKwuleFLKHc/9AR9P
PpN//z1OvoLuNZRT9d9jOC1yWf+RY/+tYJ2J3Jlyymq3M6EVMZQbpzORgfDvL2vov7Ei0y1rOz8i
7lv+ZbzIlCEf6diayRiSm0H89mSUtw5GNExc/15IPmNs/fd4KTLlWQ2pdP738e+F/ve1NTJmXBZm
abmYmA5wlPI5g/ggc/b/P7LmLMisJoNPOIMy4Ajh5FLI0MSl8785Q/6n1c534FeGcLEZCvKcGPfw
XDLvyaD79z+HTd0ns5XMhf9eSX4qq82/r2So/b09fvff2/y3AvzdanwvGUlgvTw7JQaVAfUBgdzy
bJi+8xNIO3+aMVQbE5lsZPC+hqeL4+UWzhpRJ5l+rl5ij27suO2dpc1v3M2ssDb2dPYIcEIjdAy1
5McBue4i6IEgozpg2QqxqyZtIJ+AUeymtY0aq0chEBthMf6g7QfyBs+G2c0f/eKZNjF5eHt4yhsf
aA2268mDzE+HDpIvL1L+vH8smnIHT4WocFB+ulTBC3bcDc7z9HDL+Wnx1DwADf0Nj+GRuefoUTj3
DKYzrVQQZgeZ+P4EYTDG8MN/QC2iP+yf9NggQAcGm333YtvZGm4cjH8tUsppDUR5vAFnEdAPq5z+
Ol533LGnUUSp0yz3nli37g1XtV3j5iP8zF0lCxSB+6naoBfZbju9hRipGmgFEgWv4gSo4DHHqI1m
esHqeQ4qkp2rSbmCQ4Cw9p83WerAyKvI6jnFMHcv694L+MqYlPYQBcfpoOzkrmNjiCpjRn54YO7x
q72BvOsu4T9d3BjZTCAZu49JPD/ivG7aQdW4CDq6OzWJ1CGCj2efBh2ae4tZoBCF1QV3xx7OvSmD
mDQhsMMN8WYxO+Wmjz4IfwXNxCXHy7AtDHLu/FUxJBJ3ep5/No/NZ3KC8HXEaOOzeHWCDzy+77ym
qaLNLKy1aJG638UuOTyX1+nzxwoJe/1I2ATMGAJDLdYXBVm481hf676BJ55Jx0pC5ugGv6PezpLu
64vkFSQPBywBb/MKFoKxpw/d3QOq6989nRPq6pG9bOfpVzt7fatTi9lUDTiz3cOLrgfEe7/avA/3
w4M26cGGHn9gGKJNKYEEbWiRB4lJ1b5ocKNiTbGbWVlfn9H1gIggbPeIFMp957vd3yf3RfFLIUj5
gnMwGLfezYmWWVQwKhepAqGebwJqEW0oKFYD0bR7A7P9TEuIcX7VsD8oKKDDE3ZO6Zdxhi3R0rFQ
CTn4Pg2VoLdQCfQ22GlC4yqaqE4dg8aXhGwMbQIpyalCUj+UC0Rv6KF492b2aNb1HUOjQY1AGWIO
pE76EGBJEGKLeW5MbliJFvOXHuXvKezfrzQLTTzUwT8xlSD4oON+um5dRNUnoOVbBQWEnbevD06l
C6H49l2gHbTWSAnbD7TRdHZ20MurFmIy/5H4JdIH6ZmjH358n77b8QcIUspDeyDtqHdcDJWd9mtM
e7M7ujTZqd0iMKohqj30bn6uzGnd9+jxqATVuK+JQd3/XnV/sdnUFF8347s5Tc2p8Y6sSxO9JCvU
Tzo4jgQaPiBqiHVGrkXn/HBhIob4pSGFxeu0W0dosM/amCyEBzTBfGoS2aiPKn2q1GGVhleaF/o9
VnqDqhNK/BJ2G+lPgVGvGr4sWKU3t7iMVDWyYS5QU/cGOeKpYk8csgWRQ8OuqFz0UG6bfpPPzvk+
8dvLvM6BCC6e8mMnwya20pwYYPbXJ2KRABUCBULM4N4NlPcWeqVhiv2RusC2vESGjXFSRCOVYI1T
oAUvvEnyGCvz4boZ0pPH+f66o0VzGqKp+Mb0Jrp0By+cb1CQvr5futPx9Sl0EzONr5wPXD/hsODH
OS+/OvijwX3CxYGSogwAD7okrH2nkw7ZDArdcBAnHIsWcGb4QW9qjG7D59pcaFsEMb/ZPSSwRAdB
hu9Se583pE0PukuPxl/jdF99/CSeAyV4DJ+xvdS/gY16mqv+2V3BTlDI/NVcfv2MaFqbYBaM+Pjm
1Jp7ZSfRCS01SjMfiU5nqB/IVwIB/AaiQCsCLegZ0ayHQe48XolzwzbiXjvPu1inZy8NWMDpAfrR
ZXt3gw49LN4H9YTpCY8HpiZcBfhMNEGpvl4zBebZp3X0HxtY/CMCZXPdG7+XrQ5Vd1/9PNhgrCXG
c2WvZZEoopI+4mfWJv6lcHiQSdcF7iLkSiCZuEMrAQHbe9IbaQjUhP70WKWWyKdpjl8gpV1Gbwgf
5eA9e8+0UTPpsrF++aRSLZvvXgFf4SLC8u7MTr0LWeUYValpYG5oGVZI0PQfsxPXafCwQi0Z549l
+zxciWAiPj6fn9I9mQL08vESUf4S4BCAIBmBjEZfAcYyyodGdbFDwFju8YpQb1VYsGizFsWhjgNA
EVl4JKIeo3/XgTWYKIGFeah5J5PKec1e22xResWUCcDCo2KTDS40ILv0wfHPusIXbunuOp2Hd23J
fgOJcUsoKZgoYlrc+kjP3nh2QMDPMMZ7hiDB3v379ZG4vIQCoOjjsJoSQ2uuCR+d87UBww4jHMCb
nxwBOVd4nM+znxpSful0hxfIVuA9hP6QRopAAISIGdZGk+2kmVtF1jPqISetqRp8qhC4e6UdkYhF
gAZxq6SgEy0r1qstcjeI/Kn/Vtz7y+u9XRVo4xN2Avvqkp7R+yCAw3eQ6BovdTrxG4tR7l4EafAA
j7fGBUDkEPjzWRsDzK7r73xF6iH1x8kW1qA9Un4AJC5f0D9p1BpEGPSNNGAVSw4tqYrmsQvdh0q7
dPCQqNcAtvrV1XXfkLPZTyZv3/AfY2vDu6eDCTOQHWq7oKBq6D4dCMtSqKrSAD5hgfvhAasjvyUj
SYiKLbLIteZjc+tjw+US7fBaq0d+5QNy3vVxjnXhgQBm8vnEXvVmb7fG4g0rUFbKIWTHLkzRfhdL
KkDTzOUu4RbRMFV1so25fk50FjKpEvqny0AnXLAJ+fc+UehW0rjEj/5MEomjI1uYpKRxPoflUI9V
h5ggpwgu0I2QIzrNEK0yu1HIp9Eb7l0dQPkgx2GlEPCU4AM5Nl7j12Or3EKYvspr2jOGt+ekLAKM
bjq94UV1cpLsdXpSBAqUO40eF6AM0Bm+AZaLbTPY4eZNdY9Qko0Dr2sBRDngSbj7II5UB0UREkNT
/yhgT2TToaneKJQYiI5x7t+fJubXE2Gtvm/b4AVLmuTWdPHRJ6YxOp8WRTW40jXj3u8sr59lomMc
MdAwGL4vstc6oRHAqLA/fp55t6fb4aT3ooZtfTroAEA8Zzr8bStsq2FdxTcSFU7eXY0f9r44g1+Z
mzpZkbZXPKOPdjRQaBu6n/SCEkJWZJ3DD8a43ZHxXunnrfVeNd1pmoxf9qpKFqf2S3/FLSRwDICq
gJ6+FoOT8ud9LJ44+UeEVySJ17EC0wyV15zWgrpR3i7ka/6AtPEv3XfMMHggcqSJDXx8cgAIpdNI
n7uyHA1BzfJElskVjm3EmStDWz90rNX5Ncz1+VOZ2Xhgw8NKd4qxeSvL833weJGhgiaAvd17UNkw
glb3F6Nt1rRkdfgl7oze1RiU9jhF8veZAKJ28u3zHCq92E53D9RNZOHofgVslw9Va1W225ScuKRe
4UFSgalpyRdA6SeJL3gY4Nx6H2SfyTPFuT3M2cHdx6dm0bUX9WneUN7aylBSX5pBc5qfa7xSiJ9P
vIcVlaCuVM+ESdgIqSfJc1jQ3UtibCM7qGWS+KosX88Nb4+ffhSqNdWMamUNvk+SjIU8AeTADE+n
uUEuJJbh+Va5Hlt7XJDIVYzS2+9L864cjdjwzTWw2W55SD8tol1ArVdsa3Mznb/bCQgzx3ZpFqwi
5exk7svn/o7++bxo0l1yXmTK7N4L6ld8rlddUjQKC83qmMNP8Tq5DS7WKq1X6Z87qJ5ighWfrOhS
jmyWVN5KMftoh+o+PalQgvlt3VzdnpvqHNdP8iQPz+e+eG6yYn21xxzOHekCGS0f5NL2oqxXTbYy
esu0O2p7s5M+v9KgRoL3id69b2xZHzTJezF3ov2MeUXOXE+b995fRom945P+lOoonFZ7ksPXL0ZG
Z/j8jC73Sf2ZcmZfyjq1x3U7PvGAYlncvvNslT33zWfK8aTXI1UULIaVYYGtceBMOfobD3NIHHyp
4FhAXcVcpvG3qmEUtIJ9oiVQqYwav2DAl26Otq7jZ7pftz6jX2xs2FXhGW+4D/rDZ591rHi41sVV
Ciw66N1ozE4AE23/hhgERBv+/NUjUUT4H1x001HR+mHgBUr2CbugijZzj3+Cyt8jBNMv6ICpzsvY
qzw3yqqnJxIHGmVnf3Mxw4KG2JXhF3Q1P8kiPmnacUmrCgP7i9s225ukzeCNTjwt62o/W2e0kcie
wKX6E76BaK5BL+V45Gn4V6WTy3z494e58TbkBV6P8GYFjwcP3xePkD/pJzypP537kmfnTfCnS72f
D/mXW0bRB6VGidux2Ty/IIxyIGxx8gdbF/Xq3uH7QBfQsgjniYqOB2pkWoUP/80Cln211U4vZkpv
aeWLjJu9kCPmEJ6XY678qho2s6cKhlFNpWEA+dqY+XQQSfQcHUTxKRFxlFZ3/GBvvV/TSBjfgY7d
Z5JBfkGKf2VJMsvSrfmtnLCjZw9SU0qFwPW5JQhtP+Hj/dWDQd148HU+qve2p3nGRo1rc+hkw5xc
n95w0bRTJfu6MyUa0dVk8fAhNmAEm7JREce+L6HsUINff54sNyc2s5+Rlcdwa4Ab1GkJUeUsaUMk
W4hBXO5BmwM7D+mC+iKVEb0RV5rOqQ2rmojG0c3psOaJbAka+h85DsnFQCtiiOQ06rEke4gnG22P
ekwa0QG0EBNUkkAfc7NwkARQenKaTlgeBo/ZCQrRCMkK22B0Ndr6mflSmj/61oqyv+LZ6IIu6Epc
waJ28LewiVXxYoNxu+aB6neGGJmFUpDSua30sVT6DDtjsLTr7jHktskgdaK4IfAHZ7iXFDMP57HN
JgpmCxP8QDs/9yOYWIoDgdE3NxjhXX7weoXU35FCApe3aWv2oZoJkYzjwTdUXxdsd4GstxqKh9mb
HxNehHk7sr17n7Xxo0jw7H3XYMbX6z++mx/zmwTUx28+xR4zIooVJG2vr6D/232saTwF+m8L5gdS
+dtBLjq8Zn53WeJsF+q/CZz/bKGN7vOW3Qyh0JS7i8eqWNczGhDWhoWYjsD4RWELZcb+MTf2ITui
PccsrrOoQu3L2p8PzTb7Vlcd+rDbyyqZ87DlfdLi8CN63tPwvX4egTl8xkhgL9m73z3eDt3rHT5w
Do2S0N6/lrRZFs9xx+yXIwH41yVe4+bkfSRzih5Mw0wmhq6wl7rgW2w4U5Ff/N60fv6ruzOS0Mg1
MYLrgPYLw4MqjjUVEQ0yv87iMrzB3Zs2q2KkLjAp/8jJzHZc6fxbW52m0qIZIHvJYzYmJU/BTcvx
QtD4uR3yGSJ8JjdO/JqOEA2BdmQftOCD68fS8qoBtzB1a5xwwebPyf2HFnoOOkoXC8UUDrL7x5+i
b33BV5Lze5f0XXXfrtIQh23eCpvKhKysPk50bC+/awoZ8ulcnsP8cy9W5e67DvIp7QLqi0iZJa1z
+iZFy6ydmnhD6uTS1RcaejTeRG+UVX38xgwMK7hydx1l3f1YTroP57NhzsZnik3QR4LzPgZpJP07
OUFrhvAL+GIBbQTEM6hCavV2eGIt6HML4BicwmdaKl+fbTqxOBV7uhq7lgz3ToSbrgqvrN+Jb7NO
Dhu8mXMnseI0q7Z21N+XOA4xtFHzLT5rdHvz19eUTcbZvcTZweq/1mwabnFNz2TZnbFZ6+G0Kx5m
r0jsHCNO2nV8ntfsC3CqiHmA+qV0qPzEJL4YPoYbZdZh7fw77TBjSdQZqZWjrHW8EwkHxrq5PXYm
+dL6YoP+vkFqb4fZN6sjoTf34xNsZHVFUz/T4+7yKsuQeUjQtR9w0KDdZWHEpTtYssNGWbDAQlai
Hsni15f5pNvBnK4vMpg0WR+jcpmsKWD3ViOG+czkYQ9Qlj1RpE0Im6OJYzj5pAIlmBdwCEoxHNKA
TVb4BXV/nj0X96jWLYn7wIPs5iZHDBNZmk+/UJA7A4s2AlqcvjYGKQMr+/gqTDNqBn/17q9pXSBT
0COBuUS88BzIroLoSmQyF6DwJKAR9Ke2xY8XGkUywuDZRyHkb+9MxKTo0OeFzAp0Qkp3qEw//Y0A
iKx6YEg9fofWB0L566i3xytx8zmkOyDFWJsXQRu/Q22AbQwtpn26uIzsqN0/0HC+BN2eA2O5zUjz
sV9GpUE6K9AZMVSTdwzvAETI0fugdQYLgvEFzdrLIYyPMVvsD1eL2bnPG3+4WzwDvW4wuHuoLlA1
ZDAqOu6q9dvJ4ekPkRLga1mGBjsnWhSLbvwZ4oDCORJIoDxKWx+APX7HxugSnQGOn+OGsAqgwKh1
FuhBJqgLPMp4mPdKIIJVHCtm9AvdK8J2XxtA6h79032W2IAac8s70cEVnsYjes7ySRIV/idSB9B5
Bye3HqgYF9K33uA5NfiEaHOdMtRi0+/sRUd9BqE7BxrvASGBhUQGNSjOebiU9mH9iUJ50CNofn4e
/f7e4W5jChOyq0bA3AP3Y1WdwxDELeITCTj0zwBM5fVUH9pUA1mDUhORK/3ZwQsvgc+IjsIrQDeG
HrFFanqK6Ek/ZFQAu8xpVrOg/GiiyUCCskJxsE8n170SF0BOMFuGxgi7Rf82quAHnedsgqClnueo
xyNCJ5w7Fjp4cbmnCfWHk+K/TAcsOHyRroHIoINhJYUdgMEv+1+GnDpIUa+TrXKYa57m6aH6ZfqG
U23FtwAPjQHGILDIThNgIXgInIoBOZbgceSLIB4HjKCZ4ANV4tij++nMiLgx550x1vUjqNXZb01n
DAypHigRm1n82MAevGxHir1HFUhGij3uhX8jD5JR6W0rRDAQrahDqjhbYyJvDu/EKwblgD4jR/Zw
jTG9eHKpCRVGC9chlSzFfBrvOlDbKysbSRUBlQFXh/zCaSSHD3qC5wbzRcfJRukoC8x5MfjMgcfH
lw3o6I8BscoMU8+YKhH8OVh42HRwC9aDqbJoBq8wGXZ/cFiiNO23P8VAzI7wpgtJfuCzB0YA3YU9
QvczQHkXQ+lHQ1Gjqyg3iDxwaPIavFcIO9qDq+GqDVX07NaERSZRLwm0ddNZqdDQWATE3OopS+az
n7cDozXcuqWNAmv2aK1OENW27PzeHt3rYsycTM0LaZX9aSf12nqXq0N8kCli81fM4qveJ1jbW/og
K37sjp+CNpSHopzpaL4NNhwdjD8om57kDjIEKafoo3HHPUbnicRwF3hFtoPbO2TipZ9vkZYQMvsB
EXy1S76ymDe57txhIAcwbdmxZjjM+Ox6yQnKJRHAINmVsNQQ0dUY2UaPzVOf9uSdCprN/MHctNDk
rmvsilrZ/rTjTAPm4Wbozjog0WihW6S5uuaV9wHxFuQHszwbGIXgq3ADFejT9lLhOty9ZGAzuUAx
wQMEnvQl/Pwk4+6MIpPu9eW30SUAsqTN2jids6eeIYi6cM7pKkNTRiTJa5kkjN/69pcJJ2ggZmm0
ZodY264aFNoYN2PaDPSHJi1m7YOsCYoXdlfViFQIFwsd/zyuMPfQ/ReYLb4/3ylZUoC+3ukXjQNC
zjs7bhdh8QjzNa9GaI+1HL4IGNeydsxmr0BwdKLtvQPCGVj0yL0oyJHEgz4LYk1gG6l6zzHtqQHG
AwR3UhsRujclyS8USvAbluFpSus3KsYGOqUPQoZH0Pxig/B93zH7kdhmjJ5o4rtLBKae/qt+n3fF
Uhtpo2zeXWGaSMq8DfuRZV5wzmyoRTpGsDhj16RUsWfEHJOC7/0FS7+HMUhQS9rWHLsyT92cIm3L
Nga4gaKJ9vIVZXWK7k1X++tTkEDOqsPLr4lvHs7Y4cbGVrAmg0yPHhRp89tPucW2d336zpeQNIm+
XbDPqJ6OCWjAqR9d/esQHDCVm1iy7PvXiU3YjD3FAyo0KX9mzcietky1iCC8fDgydij3vwfsSv3L
jzg9YQ7gPiPg1bhi3dBm9OJwtwHcGD/hyMwp37RdciymeP7dRzkeku+REt2jS4iLMLFwbBvIFwnw
MpLlHRCNEgsLd4/68Dpo0ZV3yTkCzbgsL9HzSKlCPYlNReFSRD3X9RAqIcLFwwOzZhwHv/KoPOIw
GqkRpKANgUCz1ktict+nKHxHxt4IwRAIUbPoY1bxeddsIExb/fN88iTrJxvQIWTv0fnCIy6bPYPO
VwUlHbv2SQX3DDMDmmIx7oq0rx8A+iBeKWxkp9Qkl7dRnHeFnxNE9hyR95+TOD6qYCLwd3/ABd4s
hqmTQKGA/LGglksICRa04A0MY/RxcLtQp5YeMFxDhbfV5ux9ejobTe+GlRabmckxVNhafL0JysSN
NqriKrZG0OG4EtwsQmwCFP/zQuHkk9ryVc2wK7c8Xl394bw1dPOEqwPWmZ/dmdOFPILBEUzVBjQQ
dLh0OuDv2xYy5CpbVbscgN8URQn8/TYV42ywKPWAKxUXBbiJXR3UcYLg2UKzgaEmpBP89qgsKVo7
b3HxrigNrsjRynk1q34jpuzzL6Baknu9PcsHjRNS2SG2aPQ7xN+X0GiVRj073bdf3v07otgmsG3y
dJlckAyIjd4DnkA3ULl4av+ZONwN6VdyfOCsPKBcB01iL41OR9mR6mUmZL2TSyPTjElSCSsUBMPd
Z8889oLOSVQj09lzki3Qcb/3BuIdp8AXekNpfv/tHlWTJYEmk3h4ZUbf2KOZO3GSdsjnKAfnQGDP
o7KCgEDoHi41YxPy5O9F8U5dCp1oMgGrvTr93yVySuYiQjjXBJ5X7IsZbBtQ94yy9JdK+sWmnbvW
FBM/goJUW5j1nHpasextP7RpTdYht7Rg3TypcCwPxPSMnRODiCXE7He6sibCq2iOYBSp89opfjdS
x7hwd0h+RLlAxMCFbgv0porwD8dO3BNuJ0DePzdlfFGBPIfXv9CjksZmhGpiVNfsEUL+xeL8BQP7
3ZlKf4u2pS/RFqelNruz1tzXNhaUDt1Qkoja4LpGgXR6hGz2jMa7DDvhdX33eCgGbcPLkO9d9X4O
xeYVaN1dmoeJPbjpzhPj2HqWAy12s0mCQQSUGKi/+FuqELhoZSueRm45tvZWhcvVcwVKTPnUwcWo
Cm4TrK2grV9jG/X0XKIbKdug4nxrx3KNm39nyEza+06cZ9w73Go4FdXZxa7ctb7VPRqIEJ3gKyaa
97oE3z5t8I5Yv7dZy2YnIcbn4VzwlwexORA4BpI1gwt+miJP6hEWSSOiIjJRbNkxZ0RXiVs5GpUu
PSUZFM+R8otSgsDndPAC6bpE3d17zUhnv/dGafFzZ4yEXABmH5qBMyWgYwVpzaDO7y2bL4Rtny+w
iY975TvsVt/lb80CtjcV97FEfmC53Q+EYRwcd91zfF23NEboF7J8IE0ZnsvAWDGF2Yt7iEK02MgD
2hg3riS+s4WLgdUlMhjv22RqTCHnkCcYspXDG4VwerYNayt+DVXqBGQ3d3LWGvGP5+1zsYnZWzO7
6zc3jSr2P459YNNB33XyWdSHbK7s1MzjOuhhukVKa/pgbhtMXk8TBFmg8Cf0GmwGuGv0MVmm7BeW
7LH3CNPG2SqJ+Ls0CY43JmmAkiZsQs21UcfegTltsckgfBCPlOfygjfFJTgv8J5woeLoGdbz4QVq
EKrwYUqU+GdeRj3mWQK40DpFeqzzRcneB+cKzPVL73SKz+zYt29MeehyKa5+bOAyLbXNUFGo78+a
Y6Xe+4Q/u5hzlIcEyJFlgEqMkgps+eqdeRx5aKCw97XxQjXq2jsb7Q/Ka71vYdlDfbJ60odDQrHs
7EqKn1vcMq6gFSx7bGKYL7Fh415+OBpRUhgVk7kBkZlYFarDJriRyUqcXO3dKCZr//yL/O1+9tK4
+aphKsOuhbmI7RF74cRVLd9Kxdk4QcuMkNfqF9hpNbJgEQyNEgntn6lFFQzjUT7pyjNRT1dYx5BE
SiYKttXcSmX/yYnHLAkDwdXn67V/fRV7c9XMrEUW2bve3FqqoxrsSFhd6cWHcqOzI6GX+qMp5A0+
kK9S5Bhgj9dv1ehrkMNo/you3WSoXqduaD3C/JgjH2VPcNm3OGUylpkNf2rOguKcmaVxOQZTRkQE
JD1Rg5q6G35hz11xIXTvtk4jDUHl/rY3CJQk85IAzte4Gb8XXTCufl0MwHAF2e14d91ru1PCc2OQ
2Be1LTcKVP3zsvMZnTHmuONowK6nrMIb6p6v6ptrVdG7EqdYCwmhVOh9ruNX8ehXbKnoE7/dtPXv
Fqnv/gUewsntqo4hVjleReDl62hue0CWxF6l7mXQzPUP1CuHRYDrnMESGnXWWhWRxosr28U9nMba
RN8yhjJa1bS/aBiSF4JnJPVl39y2E9ANPIby2eM1TvMgf00fdxLKUE+ze+K0UVr3TD/NXaPygjOM
TvqTlQ9X5VqHWR4UCdjErlUWljLu6XGFMwBqsqJ/YPnQYapBi4FQhoVa8mPPKjy13v1mxjcosOqB
8c2vs8jkPY/TYin0HjFX7Z+HBjeGf1qX4AP9abXJCPnka9N9eAVz/lovnBeOEYEuGZJcieNpLSmh
TglPowlOaM9wFiQFZ97uzl7bOKYakRI3fgxOr2NQ9Ffx0XwjM8Pe6bcesUfJvqXlPy+IIb27cxoO
GLk9/Zenp5Jubf1wiMp3OsLwVrxxXPbtQZeIJtxb/Of4JGkvOQvAT+mYDhQKnydj18NNnt/c7nAM
Q+HI+cdtl+uWLs/LfKCuZYvPXqlBMidN+seO/vLgShoJBcDrFx/TkT2EpINJ5xO7fnpzxa9gVFRS
X/aPOkXzq36X4qyTTSwxra9n1N3pJtu8LRKuQRcG9SzFh+OHg4EmkX3b8XVqt8RyQow75jjosJ5T
HmHGiI88e7us/yad8zL3MD+u6M/SOsQ+avk5God203vggowKVN7G9PaluZr/XvQ8Rjqa9Xz3ojjE
nopA1deqG7VTGL/01iHK4A8MzOxa0YuxS2Ju2MOt4BwdCo8UJPo+uMX7OEawzhHZ1N1YC2Whj3Ji
X+lFDG5hu2EJcdORFiVRum2+igEZwOvOqJmR5uR1du2Ue9wltWPYju4jA6Jk7WXkz7Lx93iD43T5
f0Sd13bqWLeEn4gxAAGCW2WJnMMNg5xBEkHA05+v8O7/tAztbWOCtNaMNat2hl2m8EDA2psPQKjw
XX6KGocJ0hK5BGjhXCKyCsl0k7VeAtQc3ik2kxT51eku684d2Q+cyU5FVPNoP+q13rnsp2DCgWoe
faBjSTJ8QvnGKjgRkHcI7+7w6Y0Ly1DTnvF0j97GG5USzwgYgD738UJRYXz7UZN//HTMpkrrRFZA
9NGs3GYr0IY36KMNuJfAcUD91WLgNMoyK9ZkI5LT9SwLX2ZUyYJksy+CHwvgXiyP7/4LdUByk6NX
Bg8PB0YUi/kd/m6o8PEVSyLuk3tkuKLo5t/Y7pDvk9kbuYe9Bas3gQEPA0w3zPOGWxBPIaP9ChOb
bhTlIOBRNhP4tHfbefghsV59bPn5aYFqsG/YCQYXH52iOF0p3RtLhsCD3DJpmV7JPXRr1LLjIB9m
DgwVQRo8gpuPWAKsIlwjKE/KbhzA34i67NMzaSpENwgabpPitDq9ohNLrYo4f49PQD+IUcrLDL/D
ic6YuAczJjGbMnx+LteSgj6kDckMd1MigKAjzmAKk6xObfkNzSUogbdVWewn8P7v6VDQk66nRK1M
1/IPcDiUBkuuGGCRxmpeOXndlODF4bVPm/fytaTtCMqWuplcrGnl1xjjKqxiTwBEVtGwRVlOmZ7q
PKPa/XIHoRAqB+UOdCZEFGjR1+PIXAAhOvZeC9wIJVymqb9+NZlkMa+d8peUkkmr3mjkdeF5mEEo
nBRt1RsToZ5oR9EMwZRuyAnfi8LmE6pLdrDOvUfr1bqRwWSWoD4sbesDU02QdE7T6qTS2PeSFDhN
kY3M/DssOA12PnwVTHQlTjbFEafWleXmVqyaL9Xea0t8NR8P4DUEDzsvtW/OBRpAxLCcogeoEn7J
mr8Hwejn6+TX9YzK39nO1+OmmAhj6ACPzQ9l6ToUgE3TuTZB77XFWahCYAqELQkgPqTYDNFbkPNM
Jxeg6Ae8jTazc6T5+e2IUWjO6xkugCGMIsXAZkbdgh3RvTZzDbx4nRjDuT/BHWVOlbIM1Tv/Rtlh
3t63qPD5RvPWwGVs7/AC3RvQvfRK9U/w67DlgslrBQQFwp8P4kSXVol+WsnfN2KGfmrBe5pvmeHD
E4GWWJB6z/F5uO9e+jDUMDWFP4WTg0Cxe1kXRnlKdVURH+Wgxax/6kQLh3WyhhCQjhpESW+7SPr0
sosMMZBcQf09MEbJYLdzbiW7DIAWjXWqkJs5TzJEFgX8MmHG4jSBtsymnQ1L2adeGt/DXBcw1nPw
rtl0hG74VoKkZ4hXofn4xEwYoRmLjIX2+HloduLhfXkdsn5S9E3WlAPP5Ed7Tj7amQ/WNwLWxsJ4
tc2ycxKi3dlVws8rorOZgyMAmGGxTrVjNYcY1iPvsyvkCUknD6svmiC5fgw2rjQo5MN0RBiE57s3
sglMBHSryxERRKlThjK0ReCDZNH7BlHI5rjNbU6FbfHh5zaEIDtMPr8utwxI8Wm4ILLyU3vC5CLe
8FgD0Kq1yxTHakFG5ZjKFmI/FJIGJIFG0mXy+U5V9mWXNglhz0Pj4YXB6exiAz4n51vzdvtQWV2O
qBugOzzU1/Z+dQnKQZEG68OGrrqEFyVWX1xQGaExgMYXTSSGAxnC5seUzTbHzCourtPHWi0tKsm8
7YJUACsItzRfZZ+O1fPYKrsHwz4MkCjIT94RwoihXqi4oOF1Y/Z2EV+o3h8ig4bup3EZlg9eYXDu
3Ee83LmDohZt9AH9Sz41TWo64FBeGFFuModL4Os+an46mL9hSoUk9uhl4OSoLvF2qlRu7WqYn1Ke
OCO99bSKKNKC24+4M5ClAjvwIYklwQS4QgPduxigHWl1zKtBMvfN0WFH1TFP+zIDzFpmqidgPz3e
EJrs64WvC1TiGLx9foHlykLuctTKw+K/P4BrBXDrY5aHBtEvcyJKu/YJfMsh72Ko85lN3SCfyWoS
+6oAU4WmxDP2XrILPihbAculYgni4GzvGpjSY84FsggwEdolbGrMELRhY1AxW3CqgJQdvl8UKuFz
6ZNfU+yhDZgbY6MvQ1L91tOpOBVA050qI5QdAlukNOtS1CqGZqvcOtFkqPWIBiDmLfnZ7aeqffOS
LNxTFD/cbJhN0oNHkaXqFe42FFY8STcGBfFyiVmfMIiuzqxAk6Vd6XD9KbegvAKnps2sw6U5xzYT
bbTRRdm+uyz663gPAo9KMmucqQVqdjRKSY3u6DPCIMPIC/UuZWgkZqUB4wW0VCCtNOTzc1RzKK0V
3bRgo4lx8G8lhx9zNtF8nAPqY0Qcxg37Xg3nj+gNvi0Nv8eg/Gnmi/3KFRhDJ0Yg3vSun+B26F3S
7qHYeF+jws29c+aDdyTOqY+DL7kOjxsYF4HuUlGRWuxwDy+UdP3OPtbWPndFbyvqf4n0YeRtkJRM
KIgoDpFLhnMWHwd5eAPvzSor2EhRhzXcCIFMAdbrgn3o3BCZz3tv1/QNXvgUkuyELNDS5EIW/aDZ
4xcivvU/HqGnh3AXj2SuLDzYgHXc85goL3p6u/ACEdaLn/P2o1K/2Abx5AIUbxboDe292+rNWA0C
4i7UTo3MsG5lKJoQW3YvmbV72idIEZn3IJUBOER/37RfEVaHDJ0RNkK5H8sya9lO3Tt5x91ZdUy7
U/lNm35tmLo3NbuzopDkjl8Rfxrwx8bMHF4mZXfuKZjRUYLsjAufBhui2I5Jz+3QrNF7Y0gD8aSU
JcFcwYa6xWVz2XyR/iF6/NZ59/5tSJOrnjS/NPQK9fvmMisEdxjyD65ay0ZwiszlFQKJz5C6CjVd
qCOk5UnPfPIOax7GUFz4mtJDa+Q3VwfAhck5zaz+HRp506Cb6OXvULQcRiIWKNLEo8vkmI0Sf87U
Jc5WDV40I3IDip8BWsT0XSZ0o78NDdNSJbYGNLrohmsa8Df1x2SaCDF0r98kPtNXzKuVAxh2+EkB
kmlgD79Dp1o3omboCS12LfkVivd2uQdAgEPXYx5wWvwSv69xXQ5NHjHVFXpY/pjymE2hggsDwBsq
NnyAKNj4nf62ZkNbxJxj1TFbObgAiyQnFIloIdKjWC7VP/4j1dYTU1Kv6z7nUu6zNi9rtSo5TK64
1M44vmR3wMYd4k4HOAnP/uJV9Fp/r4Qvptma4x4B4JguiDi/zV6tVQ31WbG0Ye/C7/VS0Jw2Nxd7
Mw/fFhTz06vVOFsr8i4OcMfhpteKWsOo4IpplIiLMruGgAGEcU+QRUNKI56fpSiUgWrQjzr7a/2Y
fJjNmLeiquUW2GB/ZyUjLmLZtvY96ktQL0IkDZ0YyHUGfmMbY8LWBQlELP4LtOzbgHCL2JzWjk1b
n0MM0H+80hcmKs4u/NIOQABHJHsXIj06Jzy2bO/rFXDn+0DHpfMjMSPbTEIRPULABN9wwj6/hZfw
jhQNIiocz5U5M2fZ6rNSL/YUfiPo9pqHxit6sLduNYuI2GeDKSzYxi4sZ8mKoglw4Gju5ddkgd7c
I4B9MMveKDd3jUOj2C742aoAE9/LzoeJQ4AAN/Hd+azeNm03lgs8i26t+/HyokZOGvvWy3T2tLu7
c7gJj61zi3Jfzf87IEDk8SlpCqUp0n8dOfryFefboqmM7BmFggpVhgetaMmfSRsNc/3b2/PpO+BW
3xHXkMkid/+biSVNYbHTgnZKLLHEMbqpK2p2LhgW7daQBSz7JscFiymrWVmlo5ebQiv3AngP6pdZ
LQ6aAIwDZE4NUsnSKo85jRd5z/Sle3gdzft41fMI8IdXbcMAXbNq3Uv42l6g3Ty2dp1zK4MGi8QF
k6zbx3szxqtddHcK3aeXeSm4hDJG+RQa/jtiZuRn70yqHaZdaNFrD3ZNKkbQjdEnCw7+eVxxdGo+
bfP3EWtuvKy5Rs/o5TufTqFFC8jRDXPNa+iyAISyX6QZTPt1RZS57+U9rRTzd6v5j4XWjmhBTwN9
TmNb8+m88XlNmCgNaPjuNNOjF86D+QRWPafvG10arKKZxBcyHqeTmf0+DevNS5wv7NdaNrrH294R
lJoHus09LTyVy6Kvv9+KHbDs/v+R7xNU8W+JCkBntKSqUAqL6BHasDeiWFaD6r/qbErOanVhm1OB
Dk/NVx0b0Dw1gbMAeNGotYiAAAzXcVbYTN0n9lJiBwMoWDYbf9xA/CG2pgv+m1uL1OIeK4HcHHIR
eY8AmCue8SZhISTlwbMS73Mzo6JH+NPQJr+H6FNQf+J5OE88VASXfzZAEeH2MaKGbUPOzRNqL4h7
VReAYQ6KqjweFEDE6oKUtBBdsYAfj1dMqG9W6sd8uG/FIzpLKFxVWYlQjTZkgxn386E2ZWKNKd83
NIvUT8Onp53DZrYl1KBD5It/FIz6Tv48mSQTrgmcjLBdciG4IJSBcKG4z5RSkWQVHuOLf2jKj8qL
vgJqKSA6MWcgAercAcXHe8KS5oqYiZpRgC8dSudBI/6anAYbQHfiP0+la8FkOkaZy/cz4zLpEDZx
mM1fsuig82hO+Wo0pmPAVo2PNx5bY2w1X5hwHXJmuqSF5W2D5r375/4Eq9GQOw1EHG8BFbkq5EC6
iSSowlwehDnua1Lu06jkG08/oHpK+/Xa+FL09RmlOIeFFdQ07XNY8neLEnlxzGzbEyn4XStPrt4A
blLpvqEKqvXlyfUIcXEkP94fsVZA1qFh8yr8+zCIPBFeqJLKijpAkOJcQxQLcKmDZID5FySXGEhE
HKHfAkIG1nan6XZ3YfskISb85uf6C2IoWEokRQU/II8sc5BQkqFDfsBfF+BdTwI2BuECzVJLcI3R
ek1PAiAvIFNn75eRNK0FPzp3fjmbwJwyI5agkmmd21yziCvZFaMIRR/gXzQyKBMzN9yhKsjPuMIu
/dBv/RB9x0gl8kQUvQBdgQqdgSAsLE8zg74pgovq5WV+zVNsRKL39zUvKWv4IBOZcUMlmRYfX8DU
ydOxgvTbi67aVtCTAXsBaQVRKFDidoVMvZ1SLlKdrPlpHlCeoHWaRN+QoZH6qW40Tig9Go0nwnhn
ZC9IK8EtrIHf0Ae+rnXMtzp2ECCOanzw6+CLDRY9F400Y5IoHSxMjgPnODgOkpF4oS60RWv9XD85
hpXud8X85ol6ykHjSiAj/r5YDcxUo0yrWyni6a6hlk7+dzwgCD+NtNReTA8mrolzRzZBfdQ9E5fI
XneKzXyr2ET+evDtV4fxhKmXiKtP52DydxxGRpvxhuKPAozOXKVrtPeNZ3SPdG/0dyMkPIBRNuYm
pAfpBL3dyTxtnGgZ75xKs9J88ERHkazQM0TivTJjACJFGJcRq/kwT8MWtKP+7O922OYrTp5SkdFX
YagWgFuqBSB2i00J4j7QBotXp21uDwQtFTcwHwjiQDQIumIFIRN239MKAe11ZQxAaLK4FUJJ6ENE
UwqddPx00v4t/C7YEYD3xFv9bLxD9IIMJwK4GTw26TD1KWr5r01CE5VkD2Dux9qiL9TY1V+DAiLS
tx5QGy9Hz9C7dhiqBMRWcNIO40lQQtH9IiKXjpICZ0XnpwB6Sg8Erkc/l/UBZH3PDCNxG/3jELQH
XzUAUh3Vl/lDOKUp+LQuVBJaO3qf0rWK0biqreIQNDBGRkfmzvdwDz0gSWR4iyHpVZH7K5p7YO/K
iBeLQqoYnbCFoUhcxAYDOAneJGq3xMTL9qy+rrpsVnAh2uXYgaddalJfbooRRwtIyygBNM95B6N6
naQeBgYoIGobPkrFAwb5BGQnpyDhZ88zkMFfHFh+slKyByLvolfi535n5RA879azRdebqseVmdaK
daJGRpxdZ2SUXkZQ85guoJiM1lbIOOo7hIKxEVP0a6KlOoj5zdV79P9I+7KhhIcEmWRE3VOfuCah
W5LgaUyIhDpD+HvOQ10yYjF6T8ErnEcUuJg6Zwlyi6E+pPrNm7tKJOinCXV2RKckW0ItwJLQVwHK
A0ZKw6wntSmxx1yVha1EzBGThwHKoz29UoKGem6gPEiMOlJVAjoVUFzAXUhE6NqW40BikiwKDQCX
t0jWJJag+wzdXP6eJ9IfA2gp47Kbr7bhSAlNH04fsQZbW4pg0tUpond17+kl9G4+TVrJHJwYckSI
CbsXV4P4xxXGDPZEX2ep5i0VdBAqfN0FUaBz6FAHJjgkFnjRjXtw03cKz2DZcCkIeQVGRCGk7vyl
Cn/pAETC5J7qmtdvIit2kg6tb1tk3DoKLoUAQ4S1MY6iNpA8jqRitugTRYsFBQOCwSfJyodWuaJc
hR+ivaYzSAh3ITko+/O+UgfBFmMChWJIKPdLyojsOUhgII1nMJWgDwFPoow36fmVQELJmXIyInBa
efgWNKwksXT3GYPxOM8c0FVwpo3f1doRlckX7UkfFdTlfuxW8FoSsb2he4ACRZQtbeWQVH1sGhTS
b8ItdRldsNoMFf9SwppLFug+aHpUIPZOg79IQ0mjon/dnt63mxuiFeGUUYGXjtOXTKAETEDRmY5b
A8BqZDZPjXhLd+HfHaorBh9wF1KGbtPZpsxd47ty8xXtYFnfhYSzAeqb3EiV4Ddw9L/Peh4kq68P
xAL++bxX84sew75cpiKX7C/ZyyOmKB1xPzc9wL1xIU+8/TJCUdqjstpRHnnhEn2cL4uCWNSBiZJE
TZGRIiKl2H8CWyL/+YuTVp0xC4ytrYBWCefRuiFUNDy6w3OEulo/tvvb7VZpbM0pd37BiNaHEt/t
dm+hYRVbaFiN8b8E3JRgrZ7RMnpIYXXAhvK8QCO4z0XwOHMwajJR+BwN7S2iTN29tcXXcSBWGbWm
Y0murVYk+pt5o7NqNFoLRoKtxXBI0D01eURrKhUCvRqT/7a/Q09N5YslzDzWssA+a7cHO8tfbTZh
bxAO+OVAMfxyqZ92GuOpLh3cur8bo+6Q0h+tIf1/PnkKlPQckTn/3hCPMQjYqXGSgyug/zubdJA8
6h426me8Pi/CpIGo+KCXkywirH2AsWWzlyi1IWknOLyKLWK5UlRKtYTAm8z4V2ZRIWJTI44GpzR3
ensPTibWf/0kNc716GJBEwlAjQGDtzN5c0d7kGW+XLYhh9ROoDtmqTqyI00ZDPBx0KXcAbcyMU4Z
gb4Q3aC/UsKQYQ97gXBetLe6/CeqPQCmTp7piTngJuABeETDEWhdn4AxYf5vwi50DcVIJOYmSBxn
+kBLBOgSTT/crBF9rfFHyzLEafdw34Fqj9cfaZiESCVDumAhW9GCV0ZhVHSA90UaZq7KYZRcsejH
Tg7uRgTesfMPiNv2gHeX30YeT6AbcpaAzbG2sVcOdDMCzMPw4FbA8tOWgsBQpLmKqSRHJSJFuKA4
6zf/Td5PGfZnLlQN2tGKVk6jMkTpVzX62qz9l08zneIoFKlsHdUWHr8yIwCH/x1lpoPKboovDK71
UthTGcvsVR3A8b/ks+buyITIi2rUmxiGZs6HuBhJa+i1KC+efummwmQlPztXlUWY9yTOh7Pr6l5O
jTWDj9KZGTL6WY9zykkZwvjWQQFxo0AV8KGCV1BmtAqWs1uTZ0Jv3JtPoQ5j0AWxvyAb3qEcfgIW
NQKe1zv3Qb7RL4V86AQITuY1G5J+vS0T9CPMRE0I0+C8lZTeu18kRWDYgPlRXxKUmX+LGD7gLcpf
XdxXBywhhC5oxz27sWc4uLDeswcmEs5GPJ3BkbVoiMD+CGVfNGkPBn6vg2Rg2GPdgurDIcs5izGL
9UQ1UqkA0ObwPC0wnwun0Z4nYZQnjNf5Rdy5rhlfZDkKRWIQVBks2TQsbaVgWdlWoxNgY4DJ0JJl
FFTZLb8SqsIiSVSJKgvWN8/kGeJQN21VsUSC/Lbb7SRaqvJY0JYahNgUKoPUlKg40oGycBYtfsJG
b7d51JJveQifZTNd/HJ+p9GP7FZrOh03xq6sPEP9OJFV6lKOXh1+mayqmDK5MsJctBIlT+34KguE
ojP73v0rU8irVdUqYakCIdAzUE/9uR6jW2qr+v1cybnGW0SaZ6oKrRKns6L4TUHhpyuIte5SeMwC
diZHtCB+OAbGaGcvshBjyjWyhnur3+9vu/1uzen2+1F/EbX4BBjyl92Zqr5A9RMZw478KHURxjtk
Svn4Oa6wQmWqzL/bk4uniyj7ZvwEXsjnSXKYlKGziJFTUbjQUmFHdfh58PVBzuEBgef+qoVkcPxs
7oFL4VaGXScOaNXEgWi4tGPLLbnnktPJfwewCZ0nObrRGf3pPwv2gQNP7KKyWVoOurQFwNKKv3XB
lelC9wlzmtj2/w4luF1iHLkwzsTewjjKDeqYypPSQO/teyrDqLozjTiX9O96zMD9smcg+ICy0TvE
2BxIAku0p0UoXPJBddK5DvOQNMtk6hBJKjdmbgmlmEyklkCdoATxA5ico6DsDsmaSxLnfOwJp1mg
yTcxjlbL6ecyYsrtIG+gXpKEKGAYbkvWreU1MaacgUjaUhhnLtBfJR/+816u9+/q/fYZeGkO0TGK
Dw8qod/wMkNBjCxrcPmpGwLOEIG74AR/x42ljklhggukB1EWpMJD0TOqViZ3phqZYmUtgOWywBWA
dJvzz7Qo2/TjXje5o880NCJvKpHPW1hGAgnSObK9dKi8b+fsmeVLlmdfCtYsWFwXGpLcUOsD5MBk
JK55S+lCb2oEtvvnt8DI/nhBlUCqdqJ6yQ7K4o/1+3u5PQi+cOlFSx4+8Y741KdVZspOEa60GxXS
7JxtV3qHB1gu80h7kEyK85IhPbXQyEinexpsyk7XUkpc/xVh9IJ/anhKtUrNQjtx4YG0bnRn9H+V
YTJo96SGpdKPeDFL1HzEZXilTCTvJJcqktVcu+D9OXZJ/1ajpHVg5/cMsj+tYhLXX06qLXcJIFOW
b/jzD4VBEgHYdV/QlCsdYTgMmIx+BwYe88p4CDaYCXDJGas6dW18YAuHoZryM/7yGipNReQcL0rS
0azYMuRKvmgA41UrfpVDtpYBHVSDdSgxlGAz43IzwoDBgCXW2ZQ6m81fELKEi/djz6BEPi208c7M
J/6VmrQVZ7M2q/ZnSrGgly6FVk/9F0VEUD+RYuQ5VEVGpYX05k5VuoJ7Rb2VRffjBG0bSwU7WnCk
4b8DL2iNuuv1WlUtxTMSQxV/stIBXtIbILkr9d4VfjpHFkcYrO6YiLYVsPGOfx0aBbl/dYc/3U+m
67Rk4Brg0MqiriBzgbVYLFoLar9jQlyXmJWvTsdfdcpuY9pa9DGuWpa6iTCYchzsGVxuMX4XsRL5
6EM3V79WZe9fOK3Vi2D6AQl3iXvSzqGZQ/+2rnYQ05A8EhYhRl81HquaHnqjcNF1q4TDqWvSowYE
iF9Y8ab4akwVemvzMO/Lc2upS11sy9izIu7+kI/Q7wdyFtRl1ljD3x5grxENyQ5KHVlNNrXaxnxM
ImeQBRAGKaRjfzUJLwnvYhiAUvvhx+y0lJfLMUH1ahUddbIeSGZd+DAIjrGX9DYOcLEmDKkaugek
Mb6jGXNs3hlM1LXDwWM9FPH9LcT/OqRvqN1LUdooRnksZdH/E6F8MIcrSFBd++xnVv9ndcXVK45Z
/pAdowQeIHWupdCLWIvmLEvdTtkAJf4EHYgexwEqIR86nQwFIZjA4Blh8gYoODMyLBAEG18aEMkh
g/HffYVyL6OngPqJrZmsG2WjdEB9qZGAVYvbF2QJ0n5t/BmeIsw6qOu4by5jwPTLbFNeXtsEXXCv
ACkCql2P+0W8On906ULBd+k+myoRqBoBTo6VXYxMakdQHak0QF1rwKQSM5zP1rOl/S76SGYH6n/V
bQpUsfPq6B9wr2FBklbRvUdEd/WCUwvY5AOph+9hKoXdm+4x6nvapyoCaZ/+EphHp+K0b9Qzam6b
2YpDvTpov8JC+B0A+CGXQ4fBsIzGuV4IyiihUEaeR0AuUHhjypar+74HgLgFaPW+JDwkI3eHUpqR
jc8f7/4Rtxhxh608a/HzwwQj225sb9X/7A+HOOVhFN0c9tPw5LSiKf3XPpKEXS3gAK8NTRjBy8WL
+vIWkf7D+iPcewQbIROve3mFXRs6vBBC+yZiuU3VB3mGa1SpgwBTFxWErmyA/A5rmK6qSoxSwX3W
zzapjYOyrsqPzH+pDAlqkCIk0m+sZ+0a/SWMJviZSqA0kn8BnSuvP4CCQ3S5IPXbN6st9OHI4X9Z
/D7C28CQhWxcXQfyls2MUb8M6eN5z0QuFRlBpkbBFI9PDKSw2wsdHcVWvvVuZ12VWR9e0X95wGEZ
NBKd+ryJuOWuYJ+vvfK9/aUNuouqyTj9CQHHQ4RMhrv+dciAYK1zLFk6KYf26XfETdjDeE97iqcf
7KA8tsqM8mYyUeTq/W7s90/OFm7o7pYsbqK1MmP1iG2/jUvQ9xRB+amicDaPPBj8xJ0jx6UVg6m6
duLBsTNHOkKupeon2w9j/GZfPZIzeWZ+i1Ni5oNfPSBHmBMjwhys+G7PM1ALXcwMwhzF7ks5gIO0
ujc+4ATT3uCEiNerjsLOOQU7mXjF+NoAyqcEvAB6gYMwV3l0aPIsfvoAgDC0SaDRi9Cz4FWVTV7B
eiu8SznNk3WNsK+uiKPkI1LZ7fZbFCaQpM6s+mi0PZHUJhAYHrFtz3o5NENFGUzXM2mtKOHG5H+e
NhItod+HvixE269uk/ITNXT4Y+wjSh2sHaFvv+5tUMQPzlfG9t54wrQGvtAv0cXfTfONWCD2ay9t
5Z0htrroLNIWAf6R4ceynXeomPzVWvT/lEoLmXcUW2CAiOs/zrn3YaJTv5E1B/MERgB2OGQjGWL+
peu6/4/1+9JmfWPpod7FjjO9STunndqVsRa98J4KpbTH2Ca/nYb0toI4/OVWlXx5VG1EIjx2klgE
dAN7G9KwIhrUb278jPhQTtbXk6jhpYjrT8UbkWz3L5o7Rzo/igYXi9jiq2oBG8VTLfaBvjgXOobY
Dq4NiNN27O//qVnrXWTWPSiH8FRqV4IODtZy8BnzzwrjFfDKW/+teQrEcFVQfxmB1rL2CBWiE6LI
swxnMw+MFNwpD0lcwgSmdfURnnxcnQfsi1oSJ49vdBIUOYLX+j1C2wn3ZxGurEdlnlbcMnoHlOmJ
Hf+CWr2Xoq/3Q5E/Qh7YUsLBHMZvPyq+rLron/vq2imEuCzVw4MDlpeo9BTfyuy8qeWN/3qJ61vi
vwoexTysJlu8u0aICWNPfYkLSriP6aZRqOahMmb2u9QHP5G0BI2BCWSZhKucOlDPnGAOZAKcojFT
0XumtWmVGqukVW4g+wRkew1ec5FO5t3b4rlgSPU1LYS3kbpiD+ZqhmRJg69zHkAN+rXeiF5NaR9R
eo4zK17x7TdGAD4/NqfxJFvgU1E5pFqXs4wcSEXnZEIzRs+UplOjGr1oN1Cg2IEMPQ7ScHlmhuxb
h8wCrZfYwdACbGbVAjfHwmvB7tC6g4OpOK6ubtM8Op2X9qUfd4sN1myjpA3XThoAYWAGPrQhe+JE
APnzzwOz/+3vmxpZ1hbOrcjyskr9nIue8MrlPKNdSryXZN5C7ncl/3UHVIwfvEZzIzyVgtoTgjzr
dfNqdDBfpLCH7XP7ZJb64uYe/ncy3yJIkuIsq04ZMOrOK49B88dILEFVQH5ds16rAuWk3nzzgn4T
XBmdFYJD5lzuweUE1hwKPZ/RJJvzV8IBza7wSvOBYx5AkfPYu60RUQMxSmA2hjT1U3OY7y8yZpyb
nvq39jk49pjMbufHb3h3qcUd3WpqX36zvfm3C6FA+9VNwg8TKeCHyQe2jIGV+tmT2kQ8At6AjPM1
urSzcQ5UPaOzl3ox8VL04T8ulNHFgg3SmmnhD6PklBNo2VrpHZ5he49goAZZzttK/4a9TglnQcEj
juldOt9ZYXh1cxFgmDKQhhhw/G6dtloAnRuGe2+/mh+gj1CewGUiDtb3Cv0jFIeCWuPbz2wMOpsw
g7+5anHZ3zj/wiJe3KmYfsRwDpiaMcPaFpC2yLeYy0jg87SY7eEspoDfuPhMBbGBmfOkZEUT+2N9
24+nqBoqQ+7yrd02XdHqhHQhXdGlbTN3zypz0+gOfgmKzlE8+4yT+ovH9kB/f6cZfp8yPrNDH5Q4
Gd+suqUxr7rfzHv5JdxdPANNU3ZVdXhfPICeMfjDqmFkq3+d0nuE/q1IH4q6GmAQjA1Xucb0lbMH
A3eBH0O836/+eaXAaxajDnEY5QrWlSxnSzSrgWRwmy2YfuY3ZOMFki0xXk+fJ/gCwNrjNBkXhexu
U1sms+uT5yoTxqWdzyKVTNWM9bhfm/Qx75ppP06S2XPzHDJayIgEih+gY01rjjIYnMU91MDePP+w
inb3ese1hdDRLUIOVV+SvY2LOwS9ZtTmE5ozVBDQXrCWJ4q25Xq5XiCUBM6Y18gtb/VUqt+Y4tUk
yDV1v7SK71Y2+9xcJtr5xNcpTOi5yZ6RzcFtkTedbAvTHx35DEfXVDkGThmSWmiOeqWry8Qz/VhI
Q+ntm5OkAk1oeXIg1WlismDGLF+JOO4jGvnVGdPFo8ro1R9UNiAOSsNHJ+l9GDxFQAWHyt8snr0v
Yu8MQdZzY16gVWsn29+KyHai9Ci2DJDvFl9G1W9yBeYXcemiy0U7GGrtQ97+HlyveCBWOrXIXRul
LgP/TlrBEtXj2XUI8nNX8GHUrME2eILmA0InyngBtRts1D1vMYBGzRD0F3My4EIZdwcYUmCq4Td+
kLNv7HGTJRe8ZmeA+EAp7tZpLT7eff3tn5D8hCAbnM1yNzmntnl1dzAxUblcwyLYg3c3M+xDyf1A
kIADS0S6e/xCBmyBKESBYARlO6xcn4Hhvv3CorzYAYrZYGaOVffIYGV3viko7rfgE6NoxOBE8+A8
uqdJMjXIzYLn4D6HWBtyR2s+eY2Mj3DnzP6W8KkHAcw/vB6kuh/7DK0rkzGr/cLsZhMAd/xGTcgn
RLijrI0hi279yhiTAE6/juw2jNwpKQ0whTe02uYUed3ljknXMe8mGZd6l7E5SOpbOAGbB3qqO7vQ
BHX9mmXsAXjFGXLNw0CyTb+W+XaMigd9bpmEIJpz9VelvXN+O3Pq7Uyi7B3u36aTwGD77eSei1Nx
ez80CnDgHeA7hRkkD6UPxFAoFj4aZarw5/5z34tHfApB6kmfW+YCyrHZrX+cHWfQSyOPy5wRk0UY
DEjjed+fJVaDr+ryTtIyY7A53ZzAmnFqxylDdWuQFoU2fF6V5udjzcdvlxmUnrko0ftPeExteh+b
UCiMLxAJnybfURlSM8hWoQZj1BFGurgJy0O8yT+sXZ9hxs+yArkDuPZ1qQcMZbarn74/AIQnmYDz
jG04pmw4PjfL61cBxMd8dhsV2uV+ujJMvziDJyAh0cPerYCBmAdoCZx3593GXjOv3tn1DXohZKrg
hXEHlFgXX4rimZ1/+7m998kFDDIzUf+sOiW6oGwY+jOwU3bv0a7NB2AIq36VQhgD6/cFdDnXHaTD
jFiVN89+7NcYLuwdlrttRhzDhJJMQdosuO9RbfthaCsqFV1EGzgzXz45o7Fgj/r3NcoB7EuuB+zS
e/8A32+lbh6DL+NJz+B7ahrxuIIAZsqsIR2eIsRbuAiQIHfrMmGLfAoOsuFPICLWiZIB3Arbx+LW
qS6TnF2aQ2eOqAbjHgiyWiVSN7hwYl1aRsvm8IedABVo3/Ley0RGnccUFp4jgdDsbvLU7mde3wHa
gOL9ijItcqxSgCWsOJ7t9OjkaStArQNVOjE0ikdQsZdtcvccE1FUCnfOhV7l3oa8D6dFJIKBSico
2M5nKR8Zdc0dBUpitVfNgpFiz1kVAOp7U9nDANvYuC9KDBMwOXuPqrPrpITZx1caFm9uDw4M7Ym7
/CZeGJeXWxeZD0el/NTkmxvRBNGqz7TVA/gvpwgqFYLeu3sDTZ2szIIDR3F2cSoQC0PYdnFOhRDx
1eq3/dr5e6IjtJH7JlBnOn4PBqP9x9VLn0GN/tarS3Icwt3I7uj+Xhla+FrZxnPzbr5lG2PEuv8a
1oEBj2lS9V4PakdvAktOPtwymQVh2A4uJuvygBPF4oMdtpxWWJ4I+gdmIz+7bSmbU4176o3wDZKq
F8qJB5tRqDsc0xe/CNkrw8sfV/T/kKgXnd3d4zOZVLeA65VdMIQxMRv51izOUPewHtg2ACigqdvl
PdJi3z4ArhOnA95wgj4uO+Ap+gRkL3uvnp+VCzik0/a0/NycDyiPwa1uTi+I04OT2Hu87y9rZvCa
fnrmtJii9y7xVu7fNYun5JIWyTOgA52Af+LTTsE0wZpYhBr6DJE+P8eL4qdPZQs2DPA+gOPeYEe7
DF3S3DGXuGMYYihU4cmfw2rVTedOtsktH+0iQ11wRm5KrOoFU0BwzEBIQHOzXVrQEgclRU16Y7aJ
aAAUUeBjSopHbWmefKwH09mjfDMmwDiHB4hqMImTlF5HQCEJGou9jZ+uwrmzgs8q61FEYh5sx0QU
lOlom1GLAjVKBZlo2XuCZdl3YhRRAGiRsBQjPjAlO8T7CpDIQomFJQHSDYnDAbEU/bNU1c8N8oqb
Nd+eSL9xxTwp/X+8Dot/78Skm6N0XQOiB5NEAlHHvAMOwUMjgJ59flMdZd8IWhIFOuXGN0wq3rXU
gNHmft5w/tPFE8JDhNGg1QMeFTuQa8b0QGH8qKIrjfqp+36w3u0MTkWqa5jyXYRdeg+LEDW9Wmk3
We6HVyI2hNUeNloJlUf9uym1qxPks183yGOsSz8loQWAEzcK6InDPbU8ImuGFTiimsEqdfZDAs0X
ExRMOLGWj8CVHZhIcBwxvQbqAiTleZfFxjTkg1mcsj3fsCzZHCX4Sm5QAbA9FZoSTWbd3ZL1Rkxf
fIDYZsyTdGlRIc1bPEANAYBhXrwCBOXj1MKbe4PQMQ8H1Acaj6Jz6RSiXHcO4hxXX2vdIbt8Ls4v
PnjPoH2BgBHvgfI9IRr8D4RjCMXBaLZ3iEP2p6gklogX5W1S1QXJh/iYEBXYE8aNisy/9+79SzGr
V+u71QGMKKNUtOoplFNshUt6GQ/xfiDjaO3daBvhP29jdHK7wovGpApvUbwQy5Y2DCd+7843vPdI
0aOUPguLP6gERYImFMWx10z6Q/AaE//ge2zcSPXglbJ1el7iiXcoRFAhbx0GlQmBTNnPt+eN/6Pq
rpYT3bYoAD8RVbjc4u4hJDdUDHeHpz/fovfNqU5ogvyydMqYY4Qa5cZxg0XzDDu7zU8s/XU2QMJe
nH2fwOJx6yatZC/d43hfP7S+AOIH+N4Yk22iMGPb5gZHFNSBJ/px0nSBDMm6gSOZd/gQKbDOY3Tz
Yoavqcssi0YVb8MQfDxpTBftObllkeU4/8sVLXxhm//wyUgDQ5UxCNAQrS1QhrR2uLreju8ZlAvJ
Yi3zffyNFtJihHANk/ynSRrFlfI1kxtd38JmQFZFxbfCOlkabF5t/2e68l0dOUTrwqI3Q2+Pfyq6
z28sv4gm8aG1tx8mNbTlMVeT/1qg1ANSA1pV95wtENQ5mp+RTnZ0ORTS2OfEym5FW4Ul1kSe6fi1
ZYpOQ3+9xXjNWs6vlGcnKGQU+bIJhVWdyKG2n5Vu+0ry/LtdNE7x6hElWHZ4yyCGz6d+8exmP5O9
FLAndywZqnazGXZnfhG1ORjrc0/V2P/tBmqHEay8Xb4xUk4aS7QEkNBdBvT1wG5Kv10RB++HkZ/U
GF3PbN9GNm9jwAqeTJa3iEQRn+FLUvUd+0hev7a5rywA8uJtn+zPNqXUppPK1S85ANOGj20Ptei1
mN0Wd/sShj9zVyTA42PZS0Ubl0khDvPR4DjGY+d8ZKhL4+tW1vunQoj0ksbpXjnKl3Zm2TiuShKy
V/yEqcruWEHlhZ3lWk4TgZFayJFeqMTgfG6l3bIcw2Ypl5tkmRYzinUm+buKduMf+SmlRY5YFL/F
bDBXimkZYbTIUfDwT4EwMEOTG61qZNI/75oTS5wUEKID+Sg5N7RX75fqWkImQmQmf/jAlJH7O3Uf
g3tFgDFRWmfKCyZVxqaXn3ynZorXPRxbE2zYpfj7uvRomNTZQz2KK2dfunyvyQWUMt2EPRWdYKI9
M97bvP6tOskHOPS2yZ0/MKo+jnqsMXtnka5G+7F17FQ/NCIf6/r6mZ+3yeA0wqczyhx/0r3ZaNXe
d+Ot1YjEOuTs2/YvEJA+ppN6qpGcZsnGzXBRr9jryrYztlkr6ZB+1yA2sCo8f2f9tIDhNSyZZxQA
h8pkmkBHUFV3/5Ubrod82Jla0p/ciFVIqWXSM01PWUyI1uScYDWD1KCKNjbv60+VteNckYBPSSof
k5tUf4NCzMX6/3PgFGGFsGM2on+ZWOHwFgWN+oCjODaUuYwwzsfWhc3IQ4ZdUQx7qdo+8wa7uItQ
9skA+NjLlQVOu+tHdopjk580oxE7ayMOyAaS4q24XjpFjQzrszLe9mmKQetLCfb7vR/row3rX7Cn
PO0uYYUTBdi93b8TtAlpvoDBMmB/zy5pwHBmMz+j2HoKl0heuXH8oFJFVKl3hbfal3Y/C6pzjBaI
NiYIq4OcOJIaikup8CK24fXoRpZvutOxyo7fcDwkgWcFsbAXgte+CVI0Yp+TQSaVn2SqthIcNgBf
+1IsVjrRJ4oEg/2AX9aIfIalaJvCeFMIx/tBYDMNel4MTubsrqi2xWXjtTakjpW5mRMnbFLcKc4X
RrWJ20ds6Aoc0GUEHg/zo3SQBLkXvIiqQoZvligvgm1a9kRsY3mqCGKcgb9JOhYVPqQFyL4AwKzS
x21vsqj72cU7W1h85O27z8RlcN80F+lhavv5XPWXiWLsXL1zdMvzRSX9dZdsTRSP8KqA42IOkoZl
lhxeyIj9Fg6OPMuiFIDci1I0Ud9+ZCC9MkHDm8Je9F0ivE/fTVhhUUzX5+irN0ozxCP9vcCaEif7
nt/02YuzxqSO5qw2ayiVyKX7G8t11af2kTdPUZWFzxwLBgK4AAe5m50eh+H3jB4N15LXMc2gqsWA
0Z/PcRNNl+tmBonMNSjY3zAXdCfMaUQNfeFP9GSbwx/mOnZYbPWWOPaU5gMvp0qrr0gn2SPrrbhP
ChZdr33zhhLdxfjWbUqiW4nSun6KtSKn8G7kVEqNc+fxAzgH8yO1A/yxEMqPwYyLxOVgrY9SYaqU
U6fq6vArVMYCnM16865cL1P/QL2OlR4vPrKFTWKIxHjf9onVjoc7q2x2iOdDXpOWROEcqT9zbyFc
/jSHVoBdPQGcfaq0swAu9x2hHBucWPruVJ4fmZer98MJz7kQ379v+Ca69N7+3tiuy1dyJQm0Wyuw
jau8Ec4QduutyEsiB3MjbBLtLuellDygHcR9qi8SZdqUaJ6kNyVveTI5lq9rOgvl8KSIdfDkXhi5
6YZHvLfLxHTBnH6ZER4VIxxRqWkmiX5FBsdiEu+bXLRFhH3maoA7JvV74r+vzElavb6LO84PD8gP
Q2VFAckJxWkEjh/lOP7sR/mwH3kkYEJ8hRdE1/LzEeR8kOMK3G0hnzbFmbZ//VBQmaXt1YWr+FeC
wgYmKHFE2Zvl+zY+Ou+HzB+hh0Wyuhhx2YLXBuwvCc4LX5c9Etg4spYIQogzzeNNIh1+UEUymnh0
HuMgYjgdPNx/xCxOD7SMwUEPz4//9xPltVtEj1WPk2w7cwmfdD6CKR69mP2cfGaVy/i/lUKSMWll
Wyl1OFE7SrRnMziqU7DwftqGMuI60+fvjf0FExGK+5ct3LR4Wx5VjF+FkNlOVte4ZwNWGa1MKSS5
XBBksmQXNqxGSDyHhHYAMqG0kYG7/u0rGJCArQJgKVSMyfRsoDFhjurjgJb7HI9Ht4LcVSrvQSI3
IHNeudvyGAAgk29giBkF7VAIzoALcFeVAKgRt3zlTQOY7F9eNVRjCOeCB75KtM1iqdcnBKBY9Qs5
CJ4NbPMNQBmwNz7UB52tKNfr/vTpdwZoU8BoCGoXwmOA5wQ+6afSjHAg8Qf19BsIVBgE4V8HuztS
wPfD9HS7AQH+fcjTer8B2GE3Bp3KST4/i5kfy1qkZIKM18Mo5FgkOJFSytN98yoyfpatDvk/UicZ
+b1Zm8mtu/51vXqpliSceKfs4BMfjRwh0vds64Ckpx6pRhAIS4oNDLgYUIoSKm2AzlKZj66//tDP
ZBDw12FI0XbkFO3xfoEQJSW+Aj41VHyFmq8dnQnhhlx1KemcrKxreJHNbfniwPjukA8nvf8YZuFi
DGUG7zRQxQdRzIjanmN5jhQ47puhVnFdy6HN9V+0Hq4ZNLCc7F3D+UCQWCzAf9dXTnr3qjoLWekn
BFrIqYdyqG133Y0XQoo+wMInlUfpMQpFTCFdr0oyRMUAyjjVlB6PTViZ4Eg3k3LnD6HwuiBRun56
kgJbQ59s+luP++FxyBrGXJ2tk7rye21u2ou+CDe85qxqLwm/YI3wbwmM9JGfSWXvrXD+dP3wRc9O
feb+hVcLiLVQvRmy+s8iQnaY/3QBOXo1+RUqhs6+9y+Xf8XzvBRQX3a3w/BP5EGgf9ded3ftRHnT
bwXM+/1amcD70F+rR4F3jq/LJMkoGtY+KUqHf+our4WLZGZkHB0FzM1VzdKiunkFJqbhyre/699c
vLiV+pxMs1NZiN80VerLVxQ1c3QUHYVbvykq3GuGcI6sgS4r2g/PoyLa/jvXdvFWus4cuzZdaEAl
BAhl6oW+Sznf+iPc67YbpZsdWifrN7ROaMDQpFs8OvVsPbDnh3/3JtY0tWizavj3+ApU97evXV/i
IIRL4sW1esfsdIU9f+uq1qg+JxKqx99D/9Y+do/dvVfIPJvNSugUz227NibBgV/WwPT2lbPphLbZ
dl9KF9bwWlpaWBM+KFrOdhVxoNAN4Nn1yAXU6lHa9PdsANE2t2j5bO6H5ut2mBsn5sXc+PQljOYn
RlUNHwtlIJcV/p2+Ij/hX+4nSk9iVtk9S8JDBluIql04Q3VbuFgQXbWEhOwom8FkGxLVaSDAjWT0
zr/cTxipUMrnkkdOa1LL7sIThoDLEDzy40JdC4fz389hVWMUXE76gEnyyvXEC0c49GfZFh8rA46U
oy+gWVb9RACVi6XdFY0WknWWhQu4zykQROSgfuJTpzOm6QH3twoc+K7CS9L/ML//fgU/yvtEM4WV
H4kgqnHvzfr/DrKt5aDdLVKAXmKhj21lo4ZB6iNVVhd3LFq9An5N4s3GRzESZQNWTmfe8DRszwic
spU4YGRa2cNMqR9I9Pwr9QMIMxXkL8X3v8zhHxiZei4vOPY6UPTcnD1LjVYny/xpjDvRgufXYnEM
1NNgBRXB5bK3YtkCoHEEauGtE4XGZ1lui02A8rSX+plYP7ZQdTXmuVo+YeRdvrHLlz1xSNuM52Kj
rLRVtMZo8Wc4RTjZ6+3P8lPlaP18RL/c5O00WmX+NLuGot1tms61g1wdDkiiPvHCWpAAPPDcZ1Xt
cRzaLZQrfAHopR8lMV2mJEfnGaTwxh26T06sHRtzyhK9EE/gU9diY/ZRIvHHHCJghPTHhiHUil00
f4l0mURk7A4jbd8Yl8UdGEIMDOGpApm6y7m5BkE41xdf7sPTc9OJ1Q2zveaUmKg9hpy9F06jBnAT
u4pEnujvLVZZ3d4y+bL7ZK1doq3NlyDzbuTs9gKWl9M7t/tGIO0oB6q9u3YqaTFffW2bLha+/LAe
7JtLGPqf29ToUbehJKxMyZk9qj9S/Tu5sGIUduUg4DkvOTEMuu/GfpzBR1zMtvk6qG+KP7PFfAXs
sBD2yQx3tBT7kR11oU73HDuQyrhECGRvVlVNADmqmejGbSuaLti+YVdp41N2rmDT5TMdYJNSQ+Nz
hDXL5isxNkvcEni02tQMKvF5LfspxcB4f52AU98Mb5Irf11HuJZPle+aTbFseIdtrCXO9dRP4mfW
DvD25LEc3mArgpiwWCHMuMlFQRgdpqeEfKauUEaJDITLuMnfK8QH5pSQYNsicwUrpQuac10i5/Oh
FrlM3SsjuJIZSH+Enf9YnH0FBP+szYy4VGg+va4QdfLcZnsuknQPjSRAxuOYtZyOBT1phWIEag4y
EGwMB0YmHEaQIFTexY6c+lLidZ+Lm9HJaaHH05vKTWybjJe6gdLsy4c7Pje6CMQ5t+b4NLoKLt09
nDNVKW8HHDvDgt3hMjL5cOErbTBphfOEmwgMQ9mWIGLApm+8hHTjAcyjYQ56ZrSK1wNCaa14QpSe
ThtFeXbKQLCTW+7zDEdGpIkl+lCC5szgnqomK64y05HME52tHYvPn9BOcktGOyDVaXocHzYlo9vx
TB0xPgF+V8iGVrkeklCZDuNH3V9TFj38vfgKWKWznV45rfCu0ZYqC0dCx9OTgaoWEsBoDWOmKY38
dc0N+KrWuJSckkwGfebKasS9WIyQuLra0brmy8bEmGc5K15/4uHmS3MuCQuQn5DsaXAFUAVpOpNs
pMc6GUlE2TZ3JMlR2UmwwonRNRvHMtV5/DVHX60YGjmVJpNuiWHyZWTjUdInxtccI2pby3QeaA1U
VHcs3YnxpHUf70bbWgBGzrtJCu4zS7Ii8HRDqUBwkVZf7tnM1OgIa7cV4V9QGcLCh2HsUdZNRqpx
kSkaDj45ael11ftIMQt6JVQfuIklx4prSa6Pj1a+GERHHhmDNbzJwXL3m5Hhac44BgBHizND0XAm
K3iBME3kCVbGfjheYTT5ThgbYiuPwmmawFmlUtH0Mg4G6+bF7qUJBkpg6izqMGpDo+MEKV/HK0PW
klpwgRbOhstZfWV7s6/IYF6bKGjPdHbT3TSMLm9NWq57fdRTRlVAwQGJD/AJ+6ypIiQW3rqPb/QR
DKGBCfTz+h6MlNVr527tJ7MvKh+1bJKNbFZS6CqGtYtXuBjNawRCwzAIR56EaW+QzGsBUOv6xAfv
ZYVGIy1nXIWGcxmAW6Lza7gGvqIDYda1UmDfs9qC7JVOkP6tmy5sWaMkU6OhKihAB1MGw6TlCFrv
UTeanSs0UjDdz6Gb9MHeWme+h542tHbTEM4P566tj1VxfZHMdTm6NIYcWKPM3L67vI7DfAcdYeIo
Qf2R5eO71Q/TGzqITIfLfTj145X72Pp2mDq6uXEuL748s2RZxNWwhmUsnCookJlvhyALlsCD+Qjo
pt0RUUC4PTFEwFJ7VBBquNUfvcWyGv+UTU4NMgOYyHjTKncfx8ICYLS4z1DWBCHXE4MUBl+XnXop
D5oD7ygyuMgnNlMDLligRuHb8IkP038tpZJK3tAyYcZ/2boDCPM49hlh16d8b9DsiOodwo4hCT6w
bcQsZHb10MKhrR9WMAcIWxhXP1NdfGkhDfXaD7wh7rE0jOw8zZt4n78ulggj28AJu0VuYC4wDcyL
ANGM90hJ6elwt9lP+MgKoVCu3U3xaej5MIBzA/EBqxJPLRNuS8O+QKODFAz8WI8va+exU1/C6uXo
dp/XNnUfGxgkuInfFu9QsJ8MqDBoQvwB4K+DnIOSacuqNNYx1/Fuuqy563jGQmm+zVAmYKmoWv+v
P0lIqbfcCWhTIv9cFvV1TdGKGROmofl4o0gvZqF1tEeCbzrdSo2si+6MDObxRxDjUHoNaAKdIKoK
TgiuqsrdA1/c1RtUDseyDXlSOmUHZDc1uKOZu0aPQAqkRWZwmNKODbP2x2tITBbvocdcULACrFvS
NbVkiy6Ebgw5Vh/UYHYQifzioQEAATABvBmYXWUOE2Hqi0J3z3CyWFT5whWfqqZ7MaOtWOzNHsHR
vgKzfSy+gxD7AfAOrATwZDMF677mD32Udw0UD/3cT2ysNW5hfZykxvvm5mvSMu2544kB9FUlkKhc
ATtl47Tuspkh8G7Vx4USNQYyA5GBjnixDSujbi9ZSdgcbijnqe742BzuMR8buK3Jm3Y+/iBb8V72
TYzg2VmN0KeEHWTZ/HcApJIgX1f3lVNRcS2uIdCTFQs8w8pEBxde18SHnM6pgnrESOR1EH7tR0oA
Ji0BP5ehvqwQPhP+DiPF5oPYIzVAT/MJz44g5mzF1cw+F0iJwjfDkL2pVTzbErKfhDQHy+a9E28l
fq8fi3fipwJUZlzANgbQMZ+r+/yQfy2cxIVkU1vk6yVoaLoCZx8/06IJLSCwXCnd2NZnYOPSMLma
TM+snOoqiILI0cYK5gy83YhJfk00d7D4yuC23UXjUE9ggMAHJFU03n9IUqDEQAj9vdSMZ9NTwLYS
/YsmvRht3doTwWbULecm97bUuRf93JufYuON2eczCk1YP719IyUqOYqiZ8UB39vuP+fMfhXWAiCL
2M8CuDvYMsKjGlC2RlrADA1FwydCZ6cS0/aqjC78Apaa7KEch0WjKmAaVu7AAhXGtSyPzQ0qWizG
7nFG50jTqWWl9taiDbBjewivzEYhumNQ3OrnceiWsExGqhkb23kcrwhs65jwdZiqEIfqZHV1YGE2
0l6vhbFJy7inR7wXOpPJUn91oGm2GkWEQtMtw0bQ6t8RAzrr/F+XhzNYvQZm9sXeGdZni7n1NFyv
2zD4cWS3jswjB5nOm5bzJKYZ1sCj5yHd8pAII/xpiuQCBGjTyAyl2VLFEyHDdSVbyrZzIOmSjX1g
nEs1mq5n8fiAqjdAzbu5Zg7h1GqaqJmyzEHz896UZEh+5Z6N/bUxl2ojSfSdeL9LRkJD2zbBKVUm
9U73UvJvvD9UM431YNfapEFJCGcpj43M8rMe+lU8doUMWIU4oT6vI3K5tNbF/SApK/aHq2WM9yUf
hfttyiVx+vNbs0vu9vMOMN/MISTJlU6JfMwYV/5PU4QABT60WG+Zzn+thl/PaaY+K0Cc2mZgnoCW
0cPjXds1pcylddU2RyADpqlW5vPZw23Xe/w+fu/xagoD+1e6GKhHVpVjNTDuy4bkJ0NnzRUSIDuU
GkqRthuBmBUCuA+SWBnAewqA7bOqQRzByA8zoPy6Ize2qXiYFxPIOQNvpszaE6/fn8Yku7hr5b+X
sCo2PsQ5ImybvjUQjOHtUBlObvlJ9V44jCOjxXAfBAdUip+Gu1/yHc9C/iMxhVoohqxcoo5+rXMx
9y61o+BBX7mhWMGyHSmoXPcbMLtqkxWKZbvJHZHDxLdLPC/KV+GJb9GuNJCOHDH1qlV9Obi8LaSI
Me2JmPZC5BhvvX4twAFboXeVdbEfbleHfx7BHDuXdUnnmPt447eR4jIGO3wfZEe8gHYKiXQ3VQ3B
Y9pHm3rybVW6wXEraZXMIyucKmeSBMZS5f59aM2QM0DXykv9W/QsEMPJx6rVv+eXnXXn8DanOl2W
5JMkAaWpyv1+ZUf3weRekEqLC3R/nGtkkkS2UBII7YpmC3ogZXh+64Xlt15LNG4VEjiCTFjLSM/d
pusVLrgF0U4BoPIJ3ypQFNgH5ZZq6JzeoYexPz0SW+uSde3fzDDF5PG6/b8SG6R+xG5DiV5sTC0P
NwjgNLUGjnVh8iHAjAhjUYfxcezk2/4jKfKwauyCwAEtStWDPTJGxcoQ+RFmhvel0lS6wtVzR2CE
ybgrPVEILArRdB54fEcV8lESPgemwPd0YTln4Mbsm7DJE2ndblBufZQEVhJpi96umm4XrW3Z3uEr
PrpgBG+kjX+8HNCQ5S3cQPDy4yTtLfCBvkEB4KEvjngJpYdY4vL9K1SZPQYL0CxTClyr805Ac19M
yCKV8Buf/WO/KMZQ2KiJfgqipAFOCCkVUgqbm/HRgUB26SDd0FWS+OLsenwlytnpBVz91GbGkNuo
MLRCXUo/WlKFeE4Wcvn5RwgBBzqJZ3NS+RYVP7WiI8fUEhLYcox7Cn2SHaWIKsPf8OEQnwyrhjtJ
1n3DfQCE9NFctIX4tiK2O/XW9+JBDNOlCYfKh8bKkbztRuTqlXSPTwWjzoowDAaasAVxTsCLvBB7
yqnCLT5Gj5LxqmYb4UszM45Pk9PAU3HKhtI6iep+JCTtL6MdTb7RaXTgyV7LUWYZI8YRDR/oEx2A
day4omqlrLqEofxBCk0QmDBm/jsapgbY3zTzk/oRKxMj4T2FrU5l2liohqPGeg2h/vCyhIHoncii
wq7XpqianSMVMge8hZdNshdE+g2i6C+M8jpezsIQ8XS7JEerh+qumkmUHIT+mB2Xj8WtsuHmtzn5
hZwWwR+WqaqM3ZgBb9L9qMFrC+ig1r4EivW+aAqsVjEClnZfgT9NmwbR1qGmLstdWNiISSx61/fI
aDlII3lpsAsy8kTipdLRp/YMa1yVMTFsdWqXrUKJJlG+P9UOB+tOoDleveVKgQXlOmiJT8MGD0DX
mzlce2j8ch0zEGFk8dCWOwtFuyig86c/gBsEHsPZG67KWd4KkEO3aiQTh3EL1QU19OK8jOIj1n8w
SzFoRtoqLRZEYxdtOZ3y1PwLuU/eQwiXK4ywGjZCBfRRJt5XaugAGtvf3Guoayhj3NyZCcGr5WDK
YY4I3RAYKW3XPXK2oKSbwrZ7r/n6jJLPXlZlLwmTKR/a8JEG/76r5n/0OZkauaoACHupoGK4jsCv
fDeXT4SH5UeooaYea+WMjmzzYvZ2ZyBygNdqenQfgnFms42bTfRaMNBmePM0pinnOOL8ireexWX3
BrBVvzaxUwC+/jwBKPAkBLKbfKj+t9p/xoidC6v2lgpNAn1EotwhlLItpr439Y524fg9hdOEFDPF
hJFuSyknp/OCKdAGQYtd0NXdRTb27ca4nDoMffJZFFNM8B1x+IXeFIKWnk9kazLu8u6uKSSH5Px/
0oVzUyGJma4W4wCpCoJT4QNyHXy0NhsIBn4eoMdOCnA/p8JZVtLa/YfhI6jVOKNjvCttEOeS6mPU
uulOpjv5u5ejwhvr2qG3H3DU3zWthXH3ZwE+X9obWks2yi+MmUq932YVjGOLvzw+4/f0gD3Bza5k
BNLak4+F3Oe1Mwcd+6OoaRmppYkE9tHiiPCHRcSgiReV4O5r4T4gtKUnLL5DvE0QaK2nzP9XtiId
NZIhCBF0y8hXfPqw7GQ9PotXGQ2QjFWbYNKXqDSEslL3xHg+1Ij+huCowEEWr8Nv24CldlInLMN7
YzMwjPpQDaCzERyGpEiH4vHrU3U+vMSwDAZW1MCXuhuFyT8UYendppf6BCQ1nxou/8yxVel39Ia1
o3hhJ04LvD7mI2CkOsoknHDrs1G9ZEhk8O7GV2ur5H7QxwmUfyw5zLuW4/UwZKbxyt6rFYQlt/6k
EoSfY91ofwVR+eJVxYqlFM8u/BzeDbRtGXKHOMEFw+ms9Hi7vbE15ASKx8HzXOCD/DFY7EZ+V0yb
aDddu78/jdksUwZGlCtBTonRESQoIw346EVvs2pYEc6B5lS3PuKNWGP3tlkVrTGzzw00HPDNpJiu
RYIA2vl9Xs4SrstipkJOP9rV1P7+HcBIe9PCx6b8lqnnjPFirjf/wsiMTnT8RD6bnwfRrUDGjf90
tKjNR896lpUbrc3eHD/bRbJTvJn62LCR5tBYoOT0PWnGu0uu1lQtTdwSVlYJMVZXN8mffsH3cdpd
aqsbIbA5o76SaUVrVDKKk2FcgQNkyvDKjejj4SjEb5DXgU29m0Lb+Rd05BuRvvE6uZYq/fLuTxN1
GHfbCF0l5gfM1qKXabDG6gA0NqJf7F6j3b5AeOniwzL8qPSZQ5tVCSr0/O6M12q/P+9cmKjy/Z+B
Imqdqz9a52Pp3FkPlKlRaKuxz/DLvl0xBOKchbkK7CCeCv6dFU4UzhPoGKCsQmZfSjMozmAFK8AR
C/16UZ5YFaW6yxDqrgHZC8lRfy5/HmhUqrrNSQ+tVCOOILySFCUZJfAeZMUgpPdbMSnqkCJPQUgF
UXP8g+CEoBSWyKd9jXQvFEdhR/WQMG2me6KPM68oFs/kx+oRcE9cktAN912VkkpCbo9G+ff1HY6S
zzajc8ubOQMr9uE52USQQ1fOwqSW6S805EcYkdSa7JDJ7hWdMkvbFfh3/M5Cqi3fgzpXrJ+sXb/T
Hz840Jvnb5hv9JvLjvY5imHG3xa8pNS7Ajtr9b66KjFyKxfwnJpV/Tm89Hb1pJWpHlOId/rMNSZM
mExhf1BiWtsdgjv2uOfnP3PT+Jo//s5Vi0XLJ8lQXVZlrNl+bVW3nNwqJrHUopTbvN2H849gcu3m
w0WDgMytueHkJCzVbdb1486bWwh03iqLR9GBvbm9VM85+XaR/5f9mbSfj+xWNrntL2xacnRpn7vX
zuEz+pbmwGaL6iAZcOcFnSkW4aoaw0vZPmzV9wOr3YvBKmKSlzJs3O99TQC2zz5cfixmneXHa+8D
k5s1siOmNMroYvrrKJdRpm1r4QONgzJw+mttA2D3LNnn9tcCa9Qp7bPuHX4O+ZEyQxrzhZBQlnb1
KgssaVu7F5l8I5u32r5ZVe6cTGK2SHl1b2HCOqBYiHF3Gz2+HBNGQJHh/CNHgARNwcuOmajLi4Y6
Yfusz+7awBEKJZZnBH2P0SxQ//y7qW33UWIj9fe171i580DYE47ACmQcDgNw1Mplqz4FY/U2WvSJ
dg9VBeVdEZhgcVIHtvOO7f/adLpTGy5CQeSqGm5HGaWEQYAJ3ka6O5zTXm9gM8gNhmG2bl9a/7KU
rVYOcHXq/bUSLTEglA503VYwdME88pt2oOGGCamkp7wrKjtz4IxFn7Uqjf0M5oa4UEoU7FzaYyd1
ljse2GAjBOs5VhaW7V6bS1nx5qOkNqngSkI3z7u5cYwJHTb20PTUwZpwKeF1pjMDC7Ncbvzt05JA
oql8ukfJqb6DreKm+t/rbthSNd+3fa29HYajqsd80ccdITXCkwNPQ/WoLjgYVN+TCr+zzrCmWPUi
l7k210PabkafKIO3DL4vThyK9jLLCPRByvFZXlE1kEYBUq+cvli4bhLEig2fnNp9lauy1hdVA6fB
XJkGg6bpEPphFK4pbPsbxrDEejvy8+/vdH1WhXchHmsrn3jjXtRN4bChoxE8Wobmzg+nE8AMalag
Q57cv02bE6I2BrmAlG2kpGDmPtPs8amxAYCQZmoFnEMAE2xXTTD8M+NBrY35FMyyRDm0HqYO/l4Y
97s2udsXQgJkKHTXLwejaMVzxNDzL6SEORl4yULTeD3rTqJT3D36H5DjsudczWItt/EMBmVq7cPh
Ep5GQJb3kH3wxswaXvPrgM+yLR4sIw2yekOfdUMmlJBm8+T0BTV6GmnNaNWxZxWeDgjlLFrlDpGg
feTtUZeFCPvcENu+7CmupDsIJ0TV9XMNLl9WKMCsL7SS8Y8DdGmIBKYCeaUUIRhLuLBkPaA80Iq8
LhJQTtC7rVYhNmntRpM18i8nKQsUA1QHWofDNOROMs1c7QTu/XG+FVSBK9pQcBMRMDtIcXtXmrq3
k/UuLfqdZTndFd/BuJqEFC/ECR5Vf14BIMD58ozwzK1kJW9eNi+saNAy1pMZKL6ebIqgcQj15wIl
eFpoPmAC1IocNsSDs5+8Bn7wNHQYioXqWiF21ipuihTiPQMjJf4o5Lfi3f++Qvr2vGUzVFNVmYUq
IWAjIZU6z/dIf13OcTzutVPv9JfbobdE4lB6NrEk30uHViyvBmzXWmm7ztFELjMTOcgAKRzztHnB
ctggOII7ELJZ9OZSCWpr5Qi0EHKVWHfzjlbiXOZqVlMNe1fmPfGtBp2Btfo7xAWm5uVFJddXyULm
pc8VSzC9glkXQia7ykk4SNi2nARNe0xlD3GZ9OfdZzPEjcISGTMPgzW94tpnfu5lsN/vRksqpUyg
Wj0RtumojM4R81IYxsvhXjBKUUAlbLAcvYaiOrnY0mGUHRn/W7cTTIdVu3HWmwiCxFSNNLhhiLog
+vOYYnH6pDXOG76ZejpqgAGk85hi+7NSUdFpX7+Hx07rXGuBAMh8fkT7mV/k4LFf+Y7+rDgKgdWt
6R6C2vk7RZzSg3Ticoh4sJcaxvvJ/q4x7sV7obI9ObqtS7pOCGxVuNsnYddJULDbPpdlbpn6jMpi
HqCYfoPaUXj18Kbfhtxc/tKHMF5p9/Z9qODPnHyELRYYo8r/IgexHWzqrUAbBz9eZhcyzhIThhgP
s30l7XN+n73RI7XztcQOf4O5MymmCAMRi8Z7iULM38EECq93kzSGcu31O+Uy4hIUwFaf3/Ev8IEu
lz+fQtmaqUBv472J9LCU17jnxVUl1Z4U//7951ThWX+xROucaZ1eyhjNdBM565uWPelxBinfoL5X
LEocicZX7D1XhogIiXzoKm5QUThBXbIYAPpWRttHsvaXK+UEc76D1v1bTJpyV97uigSTSuFs++qO
KNC88COPmF/Rmw2MV5PORj0tW6Z2fr9Ba0hMPGEmT/2VBS9sS0eidhjLKg+Bdw1wb8TeLanf+PYO
OXKQ/OJmTlK2xp4/CjWNoyIRIfqbX9RTzS3vPVvpYF+PCYiHIkZgagRo1gxtsCrEAGBu+Wxz13xv
1j9m13wXea05Pi/H8M7u/pLKIcTs0UApdUXHWl79noQ0H/lFjiTg5m1u0oH0JdAszXB+vcT3ZsLJ
8Q6Cz/qj3L0Uf/Yukfday19NtFQjkPsGpkjRkEquZxy0E+2jorR3HbuCBg50qBEx7EVrK0TSmtQY
qkx4M5biYKsfEV4WZvZ0nqocJ6h3N2+ThFlN/PNYzf6qAOhuWrNUEfso65XPtegl37RE15rEJMMF
koAkAQOAne7lT28TZsCkbt+IVSfda2PRUlwgh9VsxFj0rTgOmeuQL433/S6SQ6C0OHs7a371e5HS
R5bS7Tm/H8Xqdxon83UhIpYLgvU2DDEsJrnil/NTS7twhW/64G146rE7v8QF7G2WUXIU5ExXiLgI
2mxI4sAL1t+jg0Tl9rNRQ15IBvpuyLPSo9s9vtuTBgns0Pfg4Szx3klomHOiyCzVhoWoYWG1/p2A
8kr7wT1d4SbzbnoJgbNTRdnO7W2P9PfhUaG4bydY3NE/nD2Kwx81SWHrWSWzLMf/hNqTb7JsJn9P
6CH+Fmcl3+Reo5jzRCcRBSl9GKkBK+DL6MCGkC5QO2iDAPSwjTwqryQwoGTecnEqiKlHtjXr/Opv
0jX9DULcyTtpOhdSnncWvUvladXctUS2k8viuXF/FB/UKZXeZS1PO6Dwz+/gluUkaKwIIedADNBy
MA9rxG+y9lgWQ05l+56JFrLDC3qMj5zYb3Hx9hMmf6x/YKm850rx7jVXNKUuxffI3538zZ1YnWRN
JdZPteMfynga5LBT7X01/esAic947fFBX3APCUVxbEP6WjiyBjQ8mLcXPPTY5w1RTC0ECx5JtyWv
8rHDjArj8qE4jepStEaIUZyR8p2VZleeW5iGG7yI9356GENvRrCrsG/0s7+LVpgI5OiM9OAKN3JG
XlDW4bluv/msWGC3jFyjnP9lvtDiDbPlRbSLXzr5S0ZRDUUhzu37qHDUUVz/u1hcBKfih5rx0Z35
7k5YEuVY796/dcmyvzMjyPhOlpXN37W6+ePRLlbF7Ure6fCocK01mNB+IcE3VloqSLroben6bErP
6r+xh7GwEtzFbefU0uGyN6fWebAnhSDJZvekCc1AC6naQMx4YqX0u4Q/T/d8/Jfe7fRGWTDe2Tc2
hR9jQNGaWI8CtL/Yu3HtHJR/SYQSBP7MgAW0LqQXXMEeauwv8y5yWAl5mLBNYbfuzUNksXJqhYvl
HHt1S74mXHSgw+6si1ukqYcKTQryDOHoi9JN2qJ8N6LeZ3XM1K1UddNLMSpCJUPmPSlCRLYh3LNy
h/CaGLz7k1trmC3Xwe2NmB42hEhR0CAr/VtiWMROFbXiW0K+61IKDzXMAjxEZ3kMIjbzsQnqw3QB
I0hyZgVhkYhbY480VhB1ld1VbDR7L1xUBaVLOQopcFdWn2s9dqxfZ2+XZUvqBoXFh2TN9iNypuNe
nuUg6dr3UFqoetkh6ZsYHVvmcHKU/OJIn3+vQyHIjSiz7yEM4mzHctWNilRV8h8R3laAShw5QJhp
+HoOJfODjF0qKGLdutazI59KB1dcXbx4pINxTJ+cnWtNHcb8QxniiMDz77XGNw6uy5HPD29V/byI
xefPv/zl7Qd39F57fF1ItiOubO5/F/IVmGFqswbfetagFl8NwfDPmDRt7lmeSznZ58F5R76PwkA6
qO0C78LkYmzhJILQMf76XZAF/SCH+3WoRXDb0wywWSOUJXDFm7BttTRHhp3JL1z0RcLbwUcL2PQ7
my5b5zDgpQ/vIaZoh8zp6ljYfmjBa7Sc/loY1/jK4eGv/Nfo2pXy1OMhin6lHwynEKIgtsuyrFHf
1+UixQde3nyqHPzz4MQGDzyA7/9H05k1qYoEUfgXGYGiAq/sCLi32wuhbQvuKKjAr58vvTHTM3f6
ditCUVRlnjznpCTdyeHf3wQjKOcbV95JRWv+mBIVM5RHktwt10mdgTGlz+9YkVSWZRgJpeAZ7HkN
Ry0DxhJwQ9JDBoGxk9fdGRTCTI8cnCbowZHz/QogGG7qApKPQy/yQG9cMv8tsJelrf4NjOAXciSS
Y8n4JeOsbLJHwcbAOQQ//izYFQSXkNcefUE6cFmq7B1BMfkfURRXIwn1V9RA+ZBYWdrlkNpTZtjS
rqekynb2MQ/9/4qPPiU2l0N8L40iBh/7RRoE8cU7Cdkd9q0375SGAoO0Uk6GH1gVlJGC0qkE3vIT
OVlCUkswB1J9GXI64JqcbWUDWQj8IJkxKSvxSjopFrlOU1Z+KWmzFC6y/b9MsrL7B7lSbLAEJhFo
4d9gyGCSYfsyieQtUhGUgeEjagB50Al0J52rrTxgGjj8FQlChWeBZqNCeCTDDLqGSgmVe7bPiWJR
u2MVYrcLBCDwRb+OmS8m7wlQg8yfmofOSCVmH7o2Tyra5Z7TpYrFXwpMEp2UK8UUTnvE7wyvh+H1
MpBXw8mi8/FrgGjiQzsqcmB18Wg5d5wCmyGUdlrLtuLi5r3pG6BbeeqpyfYyF73yAo6aPmnNSD4R
JcHig9dIMbBZEcvAw4el9EIAkEF/PJORJLGQSzXSYU3ozGTFhFDC+sOZzUFsBWOxN4JDBmkyuSG5
UogaaksIdMJAhlpMSYxGWTYSBkoMlI2w1+pXGM1ewfV3pLU++k+G0PjFjgypWLgXUi807IFhmCO5
8VIc7PdJn5rlY0L9bC4QTrGQGwhYwxQ4jbsDBCdhCwWCePyRdrKFoxiM8HTU7A0Cmzn5PnOTZwkJ
K8VXFsR9o9jl7GsNBkroUx4evsc3l61sTwMa9z4hRfLAspW/0+j6U397P9CG8QJ5g9gJnibnPBnT
kDJs7dg5AclgjtwAr93unJBDD54FTmfukerY3YO3HX/h2YuN3UpJ3R6Yn12hmRxr60HOqZqP7qT9
9k7ry/6Cp+CYiOn5AAdsrS77z7beIoNluTCsmu/lJycUSdneWGkrJlNmJ5rNIOKowk2lOgWp8vsN
T0GHB4GlkMWLdWe+algQEHraOhYPfgh9HG4a+hTe92HpMaRmmI+p0ZdjJR51Yd6QCBILl0DLLOIE
bxKU00v3Qbmgk5t/wTxzJSq2Tm3JAmH4MXhUx1JaAbKVsoMqhtMlDbV3UHbWCvT1mZg2IxUE/l+S
zMfkMoxWCLCfL4mHSB+Wx9qDwvHSnRdFYQIViLDuK/4W3na784SfynkRKONd0/Mo12Z28YNZFu2n
IBzAAPp4WC5KGkwAZ8HnoGvBt8xzdJBfgz48EcYvoVVQuXjPun/3Sc659h3+PR8nBVUDEscrMAA7
or6QHVQQ8GSApg7rBjiYUQGYIB2sUG7TxYVuEuyU+VhFESVorCKYMEIvzF0BSlkOSf0TtgZugyAR
KKq/XAbgS5YYeqdQmcW5HWxXFjNlwVYieCjQS4QXNDAdDcS5q0CgstTKD2VdYm3Hh1fgU1m/9AG8
vi/tgBNhEUw8VuJF4pXBaQ8Ka3zfBtfgX7Ud+oM8gKkvCyd6G5BeIRag+8KrCKZboDJGc/m0z0Ja
uOjsJSzdskySVnMQQT5e28cWgRiLH3yEBTCvtH2RJbnn6gPKy7KHydPLAsyOQ0DIOt/Q44WjLJ46
e0D/oK0+ixZGkWycsrAXLJu1sxEA1Fghirtan5ZD0ZO5fZ4i32KRBGY9y6JPkZPtqUGbLMtvscXz
Ry47g5fFyfG3fw+B6FzFA+jmKOwujcsh+d0R8LhxE3wEEVRDN8QqHBjzvj2CUgFs8+kjpKb8S2aH
IO21QK3GqaMT136RW19Q3HXs7BlTe06h86143voh62eixOp9BMj0oIPQ54DIhyZuZNxU6BIHOiJQ
HGJylFE1AiUIWQfUK0+iobYNO775FaoopX9wIxjuqDIvFu5XmMV7Oh66Gs2A+sNWpGPpYWrzLD7v
Wi5lKWLPiCrlWpa+WyT+w08XDiKbAoI87oD+V46Y/8eNFNtAet4QRcew0qw+PVPpuVWBqulz7xyN
KV013pSW68EVcyMMQYBcwbmZHhaNaShRZpJpYzsOl0tx3twp2dJla9/xeLPHTgXPz9bv+XMMOPbB
oMK96RA6Qb/ZL4hAKTlI4zzBlSm8ieIR4wKJMH25/6r72rJi6Z0B6K1sch+b+n7esbsPcC3EI4ON
iN+o/7+gMaAop4NSg4HuddYenSzMB7Ck8FDPg2dkLfvxwtJH+F+vn6dqX7GZ666zZkaLv+QePhqH
6IrdG1HcB+JErz9llrTyls8v9QS+C+J13TfUQ8PeA/KdgNlWBoXGGpzHqz8/xd2wTs9Jpf7lbPE0
zEWpg9dVZ3Lt0tATs3QS+xobSTxdz4ted69m0yOw0fEesicVhcu00j9HC3u0qgo1MPizX5/fBDGw
cPBNyfCTePMMwYljmjVOQle2nJLwPWzrwQUfJ1xNWhWAZPZmqaONgL76vI/22wjaBlD48qyt6sKF
TABPpqPf/FefKiUUNLiq6vx1GejXPHiLxKueGSrNyH+1C2FGB5bJrKzDjPtVPdzqOUmPN1cvpyf8
QvBAkKFmGwFtaiejgnHrKjxyvX23v+L8gdHrj8Dy2Smx+jfx3iK8aeGxex91GAqo90UzStq1r9O1
mw302I77cgPNjlL7Dwbs3a7w08swQaVxWh8UqIyeyYgPyAr/rfmPnNHXd2gGS2WMECshZ1AIzJ5Q
Z40hXg9EO6r+I54MbaM27SOfcXsDM3SoW/FrDSinB1f9vES31seE9bzJC91HaXEf6TWOA8A8MrMT
zCiMcoDHA49gyk+1AibDPaw76/SC/0etR0UZlfg39X6zh2q16mGtVWRHNfUHYCeIpD3YhSppPkyr
dhW2elMNStRzci8hBlzh0+i7xyu6NDMlUTZXpZwWC5IxeGMnphvjiEIEAQC+mRDFqOskW+0caeoi
MT4QL5dX6Bh9tlzuH9Kqcz6uThFSx3ysdUpLa8ZJsUNokzRBhyIwKzx6o2TUGNt3toWbW+o/Nz24
AzVhgJQ/JnwAElmUgM2JutFjkSNlwqpas9s1lQZ10b0dHuU0Q94NhTh9mb1OxCGM5m6/G7bPalbp
8JvmSA0Zz7q6O7LEIfU9D5C7ZNjvGxfQn+Vn0HQWz8e8jz1WIYUsbk5fy0WVR6Ov+6hLriH4xKii
EsRO6Gn1UOm60tb0an7wAIKb4ilQkJc9zFGx+mm3XS1KMNDHcq2e6EM0DLY6KmBtBg/RsN1+DVLz
p6tAjG6GlGaq9eWnZfcNB2qLVSV2vflAFQQMmimsBecpdXHjNSCAyH7Ttl/NGgoWahGyEhrT9O/+
iQGwYHfscL9J1tllTuAi7alPNq6R8B34/g4jA7+fHOzthQMPChSoavtGg6OGEY5H5IiBQWhM6Rs5
xyQa6O29666aPPwAqxISwEhiz/lsNYxE07iPnOHp6FHngTGr9eB5sbBS5Rno9J0CEX87fOHG3KUZ
w9M5EmArzw2Qj5EP2ru8DSuPFudEI0p2uNGd5RaDtKQE/RgC90F91fB6AvWYnOvJmcykiovr4kJl
tGW/wGhT4BEMOYnXb0lwVeN36V9r+1FApWfrxZdX3z+ug01hEJoDWWdeOe5216T7gAkZSPKLfKCF
+xe8dEtNd/AW2cX1j0bKer3NGhq0JeRnboFrQOZ1YXDkINCNk4N5X9IhrjYtZfhAJcRuZRq1q2SV
9Ah97m8Z+C/x8IsWSr7WGmCH89BtDnanwkL+02k2BvYrKv4pdZi2gxYuIOrk3YpvzwnZWHaJdB0U
qQsjpjP5sApXPx9QiKaFMo2FCIe+F9z3F3yyN6vaZanw7dVlvSRGbjVD6jYEg31WphtCB3A20lYY
UMxcCm4s0Vc8qiSrI0/jWevTFVa9283Tbp+jOzSLDMJDAe5Jryz7yMzFdjIZsUNecjBGCul4f5Sr
42NfViGbXZ0Pb/rOvjAmpMePdGI84ozlIaN8foLDPXh0UttgQ0wuM7pz9FhujpSf7z0XNxmW6apD
jKFjneal0qbkPmpstlYSfaJ/RG+D4wnZHCuiyhr1ZklnU8K54xycMDS6QPJ/wLwgxumdIyCFB3sS
C1lKZtpmi1XhSrAP9rp/KGJJSG5dVk7rtMc84owTG+HrVS6PGguzKrhF5GSSvlJYl9457IDAGN49
TGg7IH06EBgQKd2d2cMliIKKfPI60yxefAbigo+Sg6r7rpbeXif5Y79YLPY4mtC8YWAdJpP9gnoN
VhEkkyYllbP198c9pfubGUWeGYgbSuAFnkkXS3Zd/luONfccVsGF+l4PTWH4WkpjqzuduNujjBOS
rwlGwt+mYjTrNGc/g2g5vpjO7CAdEmTTQoMW4bqi2Qu4QBS7CVoxZpnsJ2BjEiQ/sGjZh/vVBvjE
iemXY8dUukkXFLxYeP/LpJWepFUbSVjF12XFCgJWXJnzFVIxxw7+pgHE0pVhBmTdphyWyhzHke9c
nwZGBzvkLxugRShIYeXrdrS+mesolbZ2c88b5qbjBMF8FPwto59hSnfRrYnz392D9j+WVkOGRRsZ
sWCZb6D61AuhVpy5T6xGgJkVaf/bXdxY1mrM8D7m5AQHEIoT1idfAtSG5mM9M7ToLzubMQ4EsD6d
W+RbEZTamUn6zyv30gDiZk1WG1IholKuhJgz6Ju/f9KTTtQDYAUInEQq+u3MdJjJbY5HFWErlEBk
lJO76f2Np+aICpsb/P4KwxzO1tz01uvImUuiGgEDwssny5K+USqjjEJlWSyzv4k0bOoudrQYmU5T
ar1YDEiCsj+b+w8dLuQrt362a5rGbWcTuun9YOBp05DigKqGLym/buTERS6NwIRWDQd66g4GE5Fd
flAl71/+ntI93eC/naK+Bz3spYiucM+178lceN1CDoUtH29DJ+StuLlkLuQmdBLZTL2xN91IOjKa
//79TqUx3Gg+Hcu3x3/DNl5ikzOitaScDbsnSB2/Ql9i/pEUmUEw+p4n7+Ix4ABMf4Qo0mSV9OM7
2Hfrj+6pN4ZTnpO7NY3WDCEUPvlKzeXyRrXK4+8yMabOFm+it/frqAMzyOzAsLw5LZUHVxYTOQFo
xGRZFOnNUHcSK+xucigRb55xHGegRtzxC0qlwegGuhUanGm8iVcjThkToelYN2mAbDMRKKda5M/M
BMlzpdXTFFMgznC02+zc6e/v73T+nTgjD4M1TnA9qJwf8Uo6HHIHIrNzpzhFoXNT2TLCePNAtfDA
Csz5u025m6LYtAqkJbhq01kTAMHsWyMX90gyVw1FBgyPGSWwkzn8ObsHHjvYteYqZDJMSPGQiJkr
/zA7TP61y7nSeWOyP8hSkVssF6G9CkN/dpj5C2Q1fIUsVT8ZbNh4FceL/T5kYdjIkMkckuNtNkFl
Qh9m0GnG6TI1j3JHjg4UeC/yomkQ8FyaDk/xdh1MuRWBMxg4lie9cYINwzjiBXw/Z7jcOWa8HCtg
6rsjpFMclSEm5aBau9ltZJ1AQRbmdhiuKO7JvJRLiufBdDriJnGJC3sy8cMFABG/iuG2MpdkqsYs
noHpupvYncsZn63xsg/eFUWctBtEsq7SWMyVZ5G+vOZ8dA2GdA+mXgNMLUJy0Yvz6SN6zXLjE5Hu
wcK3mKjCHb9L02g7iXBXojQrXc80b4xKxALYgWMyme9QtdJ7cQWKykTDbMk+BXA07Ynt2xO6u/Bs
M8vmc9rP/cQb151602CzksvbcHUMnIwHbn0mbUWczObUKmtMxYpeqnylZtRYkUOH4XngeX3Tm/57
Ev6iaB1994/Ak2XVm/IRwd8v9H7zlyeB9TWKIl4sJlljb82AONPvLTOHbcvx5CMrk8JC8Igx7aPR
8Lh0KguoUMN9k2bVZTg92TsFb4dV5coywbI4+pOn1L2iynu7K9SPMlfU+WLFIj+HRSr3W3YFxtOF
Hy2TRZ7RjxsF08ye/tGldDzmZ/zc9Iac4FSeebZFx1k7DqOKw61T4y+GXKy+m8uAIuydBbjNci9P
s2C9bD/i7CE9yuK9hu6PPr9tGxb2igkUHnge5KRkz/Nn1sCPW+ZmZU/24SiHxNcyMXyJZdmZB8Ef
1y4LFTORjk7cBlmo2JvG0EegeJRyNbLIeEMkeJXTUr3zpqdgaMOagi7do55mcBZUHbxFK5qEB7u1
Z8thzeXWzh/W35P0TU5lQ6/oIPAKW+41n8ZzQc5gskn8pQMeG8uxIi/g1k2n8xjbggXT/cG+Oth9
52FhTVLbn4QhF/i0F4sJHS7pqyxPejjx+U5+sdpPDh9zZm9cDiB7wsFXTIsd5Lv6D6yB5dv00loR
E/BOgck4J8/zAnfjTglkrd/pjufnzFT4d4OmHo+OJ4/70QzmEWAjy5ps3hA92L6XDc/ZeDz+4xZy
j00aVQ0db861cTSqjFyfM5z9HPy2xYzs2+unZUW88r2kAzsEEP6zjpY3ZbtjhOjUi1WPMzWXfChz
P9hNea1shXMeO3P55Sj4y6WzpdeEC25inymMM2EIH2Q3/1jxJeAB5g7ChBHuwjjo2kpwjKKOq1qz
wYdJ438QHspawAta1vhoOeuuS8wVQWEGSZdGuZrFRkTBuhxAQtZMUuv2lKqjlUJQDWGjjGB+bJAg
ptbr501BdAZYC9CrEvrgzd41mR63Wc0q6ql+D54PrfV6woqgun2mZozmz25TBL7RllimYw9C9IsW
9Hdo5xmPUM//xJc2ui2ryy7zl69pQ9sER5Tk/dLFiYckiychDTEctdtmTau9cqxTf0jdZg7eu25H
KVudr7lNBCX6NT3jIpbvoZXtn1CnprBm60UykO3rq7E5+rexoPqUJwfZuoqgio6VL8X4ge0ngYrK
+sBL9nBLIykD3vZV1D2kfmebDK5TtDv7ZLDBWgz640YM2DrWrmOBLbOqQ6aOgFepEKU3OKj3NiCy
i7jt6APfqu5pLa5gaPwWj+EbbDdB4Sz1FPBYZSFlNjZo3G8fUzEdO0+VxW38hYFx+srwjM3Wr20x
vI1bK2PF+6QfM6UJ6gni3QaLji2jwHtNWegHfQCDuuTTsbwIqA4SqID7onWnHvcUkihmsiU49xvK
rXCKAWih5akcRAjUuM1RIRPS7juCJkw2BypKdyMUV5BQhZ37pUYTFhyn/FxDuOwXW3YEhnEsBb18
zttiMWnDrKoDng1s8i1l/lI6AhcX+nDqf5m2bwYMjBHhXPdAKWlwgVwNWE1bsvm/Wp8LLgj4bnMK
4nbGJ9SLYot3qfSVI30JEmzQFOe1eEIqpFKKxx33GRi7t0oL+BDX4RsI4DfHAQaZRG0qBwirKPro
Rncal9FGpwmrhExwsUHmECy1KfF2D2Ki1x8ATT+wVMUWcAzQDLEQ4it1ZOleIzE5PjN4GBMlxoDa
AgbYyiEbw9YFSaHCfWbMc9Z3+mvKBz8oHQDfUp0+Tom9+Pc8jSUe4hO/FGkRKyK5O06lfi17z2V+
nG5eC2jbZm8FzRXIXMJLBoIgh3sL3mrFAPAg/KsrbGBJZY5TPp1B4peEXVRZ+f5irgDVieNwScBf
UcxfafYXCx3aJfusoAJf5vyJqElGhauGsOlc5sIgfwcE5gQdHAT/HFIRbACgfdNltWD6oGnykKHB
VJaa7MdhHW75ZH+EfGWke68FkHuzAjgDuJfh6K2k46AhmQWOqR7nxACBKzOSFNAXULKZXDVO6kQ8
bfHBonxJA1FsF810ehVFGmUOBrJmQveBn2nyEAH6Q2wmwaacUDGh4VkfuMY+Ck5xXryCgo8otEg9
47HtDhgBPp1JTi0/OvUc7VdeDG8Ntx5m4QAmJ8TueedQLIxf6Ap2q+ugeisWTworeAhxKJ5TDGun
HcolAGcdan3QYuh7JF6uwtRtrBXebVyEcuBNTxDnYTpVBvQRYxDnx2GJvSM1Dc6DKcoYyN8rMnDd
Og55A7UMbracoiC4VAKpHTJlMTGaf4cMrrbGx7cwr7hi7sN/HreZWyczDRY1Yr32ijvknObiW7eC
dF4sauatpD2ozx6ouefG73UIZOWBTVBfSTiK+tuRd6cYM4rdCREQnivz1ozvP054Ce41m87Lmtws
OKCk4B/yLuxCRovJbFZaSHysw4rdFmHQ6LqVB7wg3sR3lvAWIw9bUuoaO00FTWuYLrG8tW04aN7V
rc1vgM6Gfshpd0v+QEYmjqLhhIh9NoGMK8k8RHC+pK3gAqxhsSL2YWtn2/f36KXNBdntyo0lw/y2
7fs2Wt3EISG0HcfE5j1+o1uSOEon7x0mreQHs9kMYJrFjjx4IzAGiRD/cOx/IcmOWGmzWuwJ94iN
R7E/mx188gZpfy7xoMRdkkvKycHK46EgMFnx401De2RqMHJgsXOVtEfABUkCRqw6G3dHJjUiC1it
NkS8Eqa68SiWwJ9/NptY7EIlkuIQoDV2vCFvHK1IauIRGTVZRY24tbYAKSQFIOkgnpckYrWDIUYn
3hNMKup8XlzNDLg5EMQAJRAmidbURIAZ3jzM3s0jMO3kkMfZAPsIr++o0BCEfYKrhv/950NgZZ9N
O5wRUzBe/kHaxEpktvgmKYzLRppV/5UhYmMgDy6FkNgNdq7kS0HgSsos0Apm1pyRsHz1SdvlqmIQ
p8OCLqA7rp0bVHuwG8GR7jKKkwX9E8VcaEGAWXpkdfQwv1g0CbWZcbPJSHPdcOAT81FmZds1w71N
8sCt5bQYhg1xmQSz843cnpXkdhRno5F7cnej1YqziHcSkHAb+DXxvVfISIsdwNVEmspdhpvEM09j
UhGB05nO5lqFi+iarIhi3rcZYfjG2OCoiPMsj4R/YC4znYTKAWmLhaayCcfhSJgrxdsn+NPnds/u
cq+kU3Vt7SF1iBMwNp7WpM8hpXjMQcF8bZzjbMkMZq8Bb97AwDNX9HPCYlbx2qhiJeiV2yDXd8S4
lCnMMsxhCYFZg1nt+RHLHG+ROgOOeNctV7CbM/XoLR9SeR+kE8I7Z9q6MlLCx83se0xTeojDxLhQ
/a7QyZldpJjTI+BU1/Qu0pf7ZY+dbQRTepjOWTBsBYJhbv5MgFN+YNGYh/3FjG7MMWv9+7ILwtfa
HL6dKRYehNWUxILcLKK3IzxJ+gFYfyNQOQqSYn9OyZrweRxFZ9qWr0mdVXLAttWKI+LY9XZduzSU
cqLoBexpRS/3YUcPyN9Iayx6CgFd3CBGXwMC6OVSjl7Y8lVZ+UWad/c8KkLIN5efMTG7Ri+OMf9O
Ww6GIWZ7WA7eg6dz8zt4kiRzA+8EPdCxFJG2t8KUDzKImSnbnGU46lQbym8AevjDT1FZZzOInuCy
VAzJokHHkjFpO2x8UjnxuYf6ef2rdm2/vcRyJJAk+4h4EnYpeQjTpjSn9xhceXT/QwJwHOxUH0eR
DZgI9hEdAoQNFDgZKloDQ9gRLpTkNTsJYYj8mG3Mn4XI4ViVcMbVmOAAce7bHDfG/P7xcQEdngew
31HT9+L25HLQYtVLu04/MysmAfNyjMADnm33Zd/V8IbR1XHwgoiXuM1nqMDMC5pg/iCXQU9pUmcg
skfya8ea3xVilZ3CSEd94vd8lZb3Bhy1fKwP2OmEgjGCyBnjpkF0KjpPrIXhHBISjRKPvYekdkfp
x33Q1PuKSr0NG0O67MDQy/pOT/hnUBOZ6kpQzZMu9rZd59h3T3VbeDVQOu4v4Hy703ex0IUk2l2T
KdySHSfay0edgpYpzvOxJhGB2qOz02r0icHMpIo656C65HxbvC5Wr7vQUm/Tbo/fXetFmZcOSCUe
Eme/33Vbj49Z9n2VDrQULjKr/MBNZFPNh3gJkqHNehd0G58UP35UcH118OrDWRzl3CfZxeQ/7hem
OayKrDuFKcAbfwroBfNXZlPAygWywSPxxRFBTJhhwmkZNWYwhaqzgQD8/ZXki7RmFpdujjKfvi1v
Op8LIjL2gJrAGaPxUtL8MSlfXtIVwqSXwuWEgB4mOwscawB0Ihui0DfPc9JJChVBHnn43gigRI38
gVeM+wwSZb4wD1+eXGNqsOMp02fuU6eBPdvoJH5g3pw9uSgABpxyp1m2kQb/VLyBBiAglMcBuo+z
cxxA5RImM1+v+Op8vBuy4XlPd4ufhrt/pagRVcHb8BMkSHw26hakBPOKaPlpdftunoXFHSLdisJd
5r0fa6qFpFzvzo3OcfFpXd4LIvyOFvawcIDjti3HndeOHnDXWd+qU6QCxktMlDOrr84pPvGMGF6F
oRLLZP1W+Tk//PRlS5BSDW1BYJ+kky7FEClX6UpwJUWj1IQr8fkRXZKfa7emXRrPCWzivplQ8T7R
9y9BAmW0Br3Vg7Xz5dWKTy5xoYWS2ekpUBZFH7ymbsVJJUPt08aPDqT0Td8wMZzYdTqDXbFQs+3u
TlEM92R4hbsPE41ZR1EI7kzGe3IV3yUoDsH1MW7V7o76ljACdHIE3HRpO17PdinH3PU6CL4aSVN2
xL07Fa9DTEVJAPo0S5RiU7Zvab7y6IVl949qkbyoJgUuAh5eOAPE6Tv+d+LgHUgDRkk09j7S4+ts
82q8CZL7n1GgLjNg+yRbKva7Qgl28ClxoD4Ct6UehJsaiV7RbHZEufkLexusAJT7Xwui0zUprN3x
c3Sy4/bUilXjR/g/YkptocPt7SsIrS+4ICSXldq2yucE28DfpwbarwTUxp+p9/oQAVF460CuuY9y
qo2dOQ2O4KxUVP1OEbF8ke85kVt7TB+kvIuuBlZd9zKDswC/qGmeVE/tTxqfbwatd8Z4NxIjcxoY
9lbhyfDgeFa6n+DrcrOTwn324WioGI37tVJZizpfGNTdAzwhn8x/sVO+X0W12m0lkM/9e2up3te3
1KO0ftLwNbJbha328DOUFufGK/5oJnMlI6jcNB/4FziYKQdK03A0G/hGn8mrZ2c9S9V9VHGLJ3y6
CkI8tHHyHFGOhOwgl7aFxkCMmOFf/50UWyXkalvqeXIkz6ViPy5P9FDxjh237WPoQh8ahW7l73Fd
BVrz++nRyNCGp6CtILyQyOLYtWijE3vapFrQFjOIIIdXrNFpvGQXgLtWbzscBqkl7GllCCR1jJlQ
Wb2kIa2Oq3KUz15T8tp6lJEa30igb4A6/iPzATsvyOFId/K4vaFXTc85pr6Rrss3SoNiU87vbGnO
eVDunijvRvmMz8DoAKYEPdroElM5V1rDZYnLolZs0mbQAdGfaO9hSQvRxmLZrg8pEq6vVXT3gMCm
W7jwC7p/RzVEwTRXV8aspYpjKwqxZPGcaXiyvezu+OidDsmsJ8xeq2/Q7cKu2+71jR/SysBS1bwT
MQOZ2GgKeDQ1Sh1IPGxjq3bjM1ud6ncz/05/OvyfsM5qIz4A6Cq8S2qTYmk4naIU2bN6tnKns673
nTW13/e+wCZs2J6329Ny3yegQav/pieQ9Vx/2JzOaCMSGuZ26InD8ywkUlg/JXdOYLj+x9cuE12P
TjrdYUXHdKcsmgZJx2UWJOABU4ak+6DrG6mq2YOftVZ5tFEPIo/toBe7+Vr7h8W41x096L7cjw2c
0CiUz5LxEUQD00Y7by6Lan9m96f53Geo6mR5CReSrzCTAtwLteWD+nHlK71Jpe87aCLvM2V7U8eX
LORTYaMhpEjxbR+mqB5gbLK793DU5xsoCFDDUreV/HQfQ7rksJ7e8i9X8/sn/IaOoiM/oKkOeoXL
+Oo/UUNCUhjr1yXuV+3xuXTP7LnQ/QwrM/ySFR1KFJ3T3t71uuz2zTSbfF4RPWtQWcDHeuQhfzaQ
2S8/9zzUb8QNqOE17M7x4l59Ol6HPjfXQVnAbmRu0rvUw+f/AUcClOoBl1iX4j5hhPqCfwQ5jJp/
8xpkfPD5GAMfSeTzBPIDtKAQ2j3krRHLpV3TXObq6urcLd+egXOr0CrJQjAif03BF6pS5NeIjBdP
0ghoabpf5eviuSgWVx3x87UPfz0NP2d2L51tRc/inhrV5yA///ACjtBxGrqupxA3Mebi6WVPe7Zi
tjJk8Rc/gcs1Px23dAuCLZBAJKgvA5bFU+aB2WVrjL3OEUyNZ71s1KhdBO0rmBUMHN3vkIepEeTP
NtvP6cQEYGcjpOqze0FKgECnatwTI4BgkZF5ouNm0bC4iNvVTbXwmq6ahAxKQwp/obU9GB7ceiFW
XPO/o4IBZkOY8Zy8XmK48xq0fitI+G/SnJf3psrceiOev/pZPoK8Cm+j/0vUZgLSdKH8PifcAE09
jDqfn+Pz98VWzMLbYg3EqjrpIxgyMyKBhnoOHNZle6RM6TP4CZ5bFuHeh0DRpFndGRjygMvP/q0S
HMFmpkv2hZUUfudfySSIqznP3hVFnrQt9sFZUHujLZl+aAtFSIxgYGS43BbIpdzGHjVF4xf9B5EV
sjeAS9SdwExrwlZ1dRE3uiMrNMwSDFYofVMB/73N2gleZTaSx/O2A7IH24m7AoPlkthP2n6ekPoR
ND8jdooTCUcfnZP5YgNEMgVO+APV+r18ArEpZtIyzz+ai5cMZCmwz8yEP3p6u+j6mMjFWsUxg+e/
jb6dBCc7W2zXUKgUcn90iKoJRwva6MdcPv8ehfU8cKvIc8qdHrStJ6ilMPNPM40q25E0YgCtNdnf
htJShyCz2j7m98y5AiHrQZrZxg8dLY+aU918eYooCkM5vvlVd9Q9/dLt69Nxqc/R/7xdcIUd2gO+
6NvLJRM2wYuKcfRrtBHatgSj0tLFxu5jOJrhKymJxKUJdX4WV3v8hprP6vIOK3r3KHDDlGWTBBX+
iyIfupX+szO8YOZSh7U27ECcvfhPLpFn89I/woclZigmCMuw9CCzuPoVOHjjqM0MsFC/iKu9nlt0
yLJPM97WYCuhUND+KD6+VezQgGqdQYe2HdfB1VdL55YKAweeppHEDULqZNDq+1ghE+PQKp2rhZ83
/MQvusqfsVoJiw8+BVY1fZwA6Cx9pqTbuuV+xj0HDfSRkO9Dnt6+B2X3R3a/WQsvAG3JHDVQ1LHJ
FM1P7+19pk9lWZOa1MNzOoJcx/JZonej13TYBRgEE4cZAPFVbOuqq4sthjgKnW8zVlXO+kXl1QhY
kbBMYUT6jUN/LhYGVpjX8B0h2koWbD5Elplbn0P16KpdiLZ5dKwCnSaH+kO0rcdHWNwGNbbwRvDY
wp0HdSeIOzknPFFTp4Re1PgqQQeCt9pM30FHCRsioZdd9QfVrirCMrHSLlGYjMW96yT5JEPtklvX
dtQ64/J1fY0yAgp19u5v7hD4P2Ikh6Plya7/ql5Qi1YR7fZ7eG08zgm8NnzQ6Bi9j/uc5U+RpKM9
IHb4xNcGgBzqdX+Rj1+qhxjuCp2peH19c2q8F1LAX0wZXoGyre8ktzzs7yNKk12duu05r8cYh3S1
fA/YqkGkS3wL9C0/ZyI+vonzG8cir+DRBPJnUEr2nC5TCyTeMAIZb5quPIHV2yq4NFaTdtnWbOWG
LqELR4c+sv77usn2bFDI/vRQYjLVvpQ+Rol1x1PaRMPUJZ5HAdtzLFogMXc6VO0AldkKczaP1rBd
qlYFX/1FFkIJR6kQbGTXTeNym7XXingcpPtz8Ql+SbdZwy97+NmA1lGvta3a4/K4pWzwjFuUX3Dk
OfnHzP3wwC7PXbe97in0p5NOXjRHA2ImcGS5YyYU2aC3a89ZEs/N5syq3eG7ZGbMXhf7+nRPhDS/
BCi3tarYGq16YN9iB5S7xpFeMZv3mBIGJghLlFurI50fhvQBbIisQK78uwAF8MSvyQwXDtDqbuYq
G9Zj47eJ6uHr70mdExtl9NGITg0rPzzT+A0pd5QUEEIRRy1LUhOiEBwT9l1URbD0acD5HKkG5fjc
JnOuUZJSwly2H4NT5/dqhNLBluUcRc+bNghtGGyfjCZ63WN8GRPeaOmu33c//DwLmfZddQCtOOl4
VWtEQFL2S+ved3mW8dgVV6OusnnSybuPkxjJ5K136Kh3h5cr2g1FwiB/rJ9dK0OT+6QfMxh0iwy+
NuwmKl7RY/gs4JMRPm7f/b100YNA/1sMiy3flM/5vTUjjgCJkzCEgPWhbGoCaMpn5x+Cg6sW1g1h
8T08XTe31wD9JbEMh5omOf5JTIeGVREhSmtAnUW9bMBd0tPT3JARs1V3XtOye1Cumdf6VF7Z25dv
HJcf84KP4OYTcCIQyOdI8VorFVIlBVwCnZtXRWcdeJEkLxn2+6uy8OnS0uHO3rzbZdPUSwOF1+Xz
MHvQSJ9nImpijIw1MBmRCN8JiKGBoibpkogafW7DSx/8x9OZLSmqZWH4iYhAEMRbZVbAeboxHEFR
GUXl6c+3s6K7K9uTZWU6IOy91r/+QQOVefMvj3LxeZOw+JzL+fnBOirjWvzJL7yI/S83SxUye+rF
4m9Wl0XneX/Zv2LFLC8kTscP6uzmK+yyjN2k77r6LIvyQ/A0FGNFi+L4axkICB5U4VnqG0uiyhgV
YiQA8IuxKf7W+Nlx3THSYjeHgXaukcH9zEcPVizNw/DzGz4uLJb74xfHtNfo/Rt24MTD0lwpzK8f
52fYiepTJ3qH2khfvK7ltSkH+jg9sHDELyIakzkc/YyeDo6Ip0yJF17rM+msnrQx567GYoYPvokb
Ol0X5ivfE5bx4W/SoFs4Z5fnqvXewpgBSt5HePo/5jQNKtxJCBuotNbtmYvsKkkM3/eeMunMpAOK
OxxWAmmEbuCQnwwM+eHgVgM+nAweizHQmdDC8zg/GQkCh/jC/kax3svHvDfroIbvR/vd98SQjI41
Vwc5AKBi53qAncNTM6svbpRimWTb4epvOTNurBBRfIzRmzCMtCsgmEQE3hCotHlhWYfydyOdFUT/
M34Gri+r8ZsNqaBL7BwRsUlH3GqZUsObmjWgVFzQNVs1VAPROSF76jua4cENTtm5sWL9mcabi8Qs
Y5Hak8meLru0JOjMi2T+DjHsiXH5Gf52CJBF0NrnwHhdXomokV491HdqBALAuBLPIwOUVu4EPxH8
yDp3owGjzO4X5r3Psm23c+3E6vqa7FuH5llNEKxzCAYlbux4ameWEg9xSI4dYsx0fJiw1pHAMZBv
mCC0bQfXl/igKsOEsoJx2lbo61E0G8im0Kjrfr/DCEc6x8Dod0KDVZqgMc6TGhGqAmhOR3JlP1K6
3mTTrgc6Cx8OD8ADmDwywQfIIhNWmnxT4qlNhXCulbR7/cxT9Rl1kRWtlAX+GQXT546T9bzbd56i
eOuSf3rN8ihh4a7cz89+Y4g0zoNqnWY8iEm7qf68R59862FSOPKbXeE9Kct5bdj5e2LcoOTizNvh
Ame/eh6bloTW4f2zMtjJb3dMm4JnoEmjPifGd/8efHnZWW4X7yh7wmbX4XIM25aiApLbd/t5jOL7
BZ2+pFi8acoSw0B7pnt6TQoHOIb0A8Jmq8ZWOvHu33oYtUYiNP0xzkgPp1dbCSXxjYPbZhu2r3tv
pj7GWO41BlDm6zXFX0/BP+wzS0lvjtXg2XHT7qhievl0RXEQr2Jt+nv6KKhZuh9KCDZdJJsHc7Zm
SCGCS4GKj5LupSxrw4qFgVPtLOkU8rhUofB/+jpmHkKOMNxfcTQWtiAKPkEA3y7yRXYAWPlI0JlK
/2niUUi+K64DUaLUi8cW4OZ9oOfAh8+tJ/SveTOk9mI3hiZC8wFy3R/yQyyGxPO9XxbNbQuQjgUP
I3vA+D/AXd0PuP8ucsQ/4tH4dX6IypiOnDKBb34HadMsuMr6ZcD5eovt5jnsM58nL5xtpRD3KLIr
+m7yxRGXwbZAl684KQUdfXFigpOnMx5A/Lfj5pVJK5xJIfgt8BIzJqBVltpZvTCu3VWDju07go+D
Mphz/Qp+T03D62WX5TH4JX4Yi2gqW94tlyoSQ0pLQuh4/3d2T4wM/7ZD+jeM+VjCODTtuEAoylYL
+QmT7Y0OGsc/ljVuVOa9cZLHsoOEvLZuH3VQP6hHpeCWj7qym0IT2BhXVgLsqR9k71LSJ2ehsZQs
BAvsxqB6HBC4CQyRyuD3spA6oohHqcZPsX3zymC6YCsHYsBLRxnwwgmPbLuX02F3vGG6ycfMoWTf
5CCrQ4p3WEVgwCrMB1SUjCXRhWIE8BTqY5gR5Ot+UlcI3lGAsMFT4+OJFjvkmICo8gZ5xynYBMQo
krcSq0d0pDCjzvUTHm1135HoUsTxEmwHVuzbfq6Tj8YbkkM6gA5KIt3mAdC4adoVKhJnJ11+2gmE
VvAKL4VXxlth2QPORrvGdl9zyZ0+L8r9iHW3J0/6yQHBGPqMLmI3FH5As0hRWcaxycOerkBWCbEC
PAJuYmIZpQg6kztOR/KBNzl+FDLIrQnqhYXxHdfpuIRcQxJw5fbJlmCTfQqgRWahwhq3xsAqH6rw
JwtX83jZOOtA9mF4/HNf1lOYwVnaSbWZVrngcl5m4u87xEUDRkFF9ha0J7xM7iaYH/dgR2U/zeVr
qIIw3U2GzWaxRifAUOXr4onKRxV01pSuTF4lmPTqYB/i3I3zXGeSjKurjJwM1h0rtzrOFVEIy1f4
Matqlm/foQol53mgjAejvc9xNtbAt5IJgddBHtG/4x4Dau8YHp8HNKACSg56Vp6MtBIm5RShaKvu
w/72N2ouADuXOErnxqwbJuNk8VtBUiOyMt7hhTBivDJMsPoBBRJvkMlP7VbwfxFleVjM0UNR4WKG
1A9vwY1JBxNMPHOGRtRaXwt+i9M3X84tKofkXNl7F9M/p0bnMk3mwuYVMf4GKgItqo1LEdIs+i56
HCY8UthlZUVtMrpdKkZK0lE1Bj3SuwGVmF9wye+6B9hnXBHGKp/XcwSmgGggQPtpn0yNt1+5aE9d
+ldSDTALc7h0XTHPE2ZXQnLdtxkzQZW6+XiIMZLSoDvWo8w5Vhb1n1AVeXjoTLPAmBRMJcFnNrT1
UgTDhhgRsMrlg4zhHDQ3AkAmJnNzhw2Y+v1RTOTDd03tlS0rLB6ZOzvl+OdrUTprotf8HmVLDNPD
ciRv9+c+lsvbN2i7PBC2ffm64xhRN2rDNBCJBq8IpCbfm5wz0CewLxvfpvvtflK6b/sx+tjpQp12
TaHxZ3CG807DBsS58lu9QMbRTAcUWpjNtd5n2TJnDyA98u8GCQlcK8JPyYnHmk+FJFrlaiNHjR9P
dLtHyz5gd7AB0ke3qfBgLi7lHBWb3eOD7Ey/TPu7WCpjQQYxAA7n8nOhEt+TF/ywsger+OCzo0tm
Y8CNVSFToz5TCAoWJUj2HMhFWr9n3SX3iX4Zx/WIGod9g+2GrQeA4SsmuiS39BadM/ovf39pTxx7
9E2o+UZPB39dxvDEf0JqggUfhzrmxg/cRtgAFr/DFwNFbA3wG2pHypYpkd9hTBY6Hefm15P2NXiD
pJfQSQuS6nBXQk7nEQmRDZkS4/tgHD6HW6gEyQWRYn2itxnhLRHuV7gVuL2wwtqtWr6O1fZFm3py
Kl7Y9nbxOuuC+ik3VZzCzNv4sVIDfOas5+R7lSNjTGUFeIaqD9BeuXxTJIvC9A9PROJFSk670ik4
6ZgPf9HFDVoCb5t1d1tty3JQnAxQgszUuWCYwoJq5WyEgGtDXXDj8K9DU5HiPo0gD5IKvpLDHaNW
ODNHUCLWGXgBcGwAvE0sdyANcQHYjJagNGpYTWRWsf4y/BCSe/ZcrIjx9v0t32GOKx8MWpHvtXfo
iLEUicN8wlXIYCibEhWDA9sJyILrTKNfRR0D2Yx6RQzbMS59eZSaUE6EkzkUAJshD6+KJAMWSUwj
oIuLjCAcl4dPaCrASzCWQDVTpy6s5w5nlY/F3wssvilUKaU4Kfc2tbu+aDHHxhjpzihaDdJLN1Kn
GjUMYnjqZBZF4mR+44JLhWEGJSJFMeuTAqp5Vqcl9t0UhF4T5C4z7M5MFvc3lr6OMQRjSkj3BFIp
UgY4b3AE4/bpfZ2eryykAwBAnFp519MbD3XnrbGob99ed429+gufCwSdiKObSdb1YuJCZOLchoXm
SbH3ZbFhLPqxn3CaNSf/OQXLTjz8REVvlvW9lMgmfYR0uER9KnupcbzxYj5cG7/7Lm+WWQ+jbW1j
9Zkr9HrEEXrUwqnkFPEpA3usW/z96ksGWKvdOpQ68D0NO6lGZcdq67AxFlLF3O51UMkK5hIN93hR
voNq9z2qsHUkJ7fShXzESH/UMu207quM5+kP+2B5HlhZrzVrEGP7O9WxkCPg3c3D5iBvdPPrM4ZP
sVm6cRUO7kw7ByUnq0ZHVDkZ7hOA2q7hqbhP2hiPQv4vPB3/kdjT59q0Y2URM1ksyKVQnWHbNsDl
Oait2FJR/HDMAhWxL777lmhDDTptbNM9XAqJIPr8fBgpWLjcimUcEzbnY0ZSfFyZi5XXuYevETPj
wxQARg0t1gy/zeLn83MUOw4XI8bpl3T6ZGPvR1KEN7UFDjqooL1VOmAdcX0wFwS96cYGmMwFgA0U
XIttNqOjyFw199mEvbtd9vwSP3naMKy1Xuxj9ajSTBkvcs35/CAlWPhakslDo1ksC8NqiUCqhOEo
6wVmLXjQvBP/o61BKfcf7x6PjTT8EUqDe6tsAn3baukwgk0gA3yHWs+Hct9yz8e6v0f8gvxxWTsY
uau4wMPoQ2ED5xsTGNYkFmpYAdyDEV9u05AbrBe/6YdL5W6/egEi44dk/jSymtQR+Ry9Y4+4MB5H
xsBynBi7O+2QATjedpeP37VbLvVHaEirfWfTGLv8uUgZ7P2m8mPy2E+NJvoom5+yYTOIYzqGdvpE
qy33PgP9O6z6lowibT/WHpHBxoEjFm6S3wAn8v0jfKtMMdFUQHNTrXth6qwyuO70HLaKXPe4Ex90
HBf4AeYuGLjd8ThCzBwP6ZCTk1qZN8WN70TbTWmynjgjYIyyyx+g6Vi61dGnmDWvxVtMR9mKapqj
nIY67CiTfWdnaMKlu1mkBpYg+1036Gw0/PSu7xVmxrjZqHbJ2jOM5QHrZZhOG7r+G+kf3at+ffpl
dPOpF3yRCvIM3g4O6H4CuEEviyXa0ylR5ZVuGxI/YDVu7GVj1nXZe4xa5wbpDoH2QLGTURfPQmIh
gq437ljMCC0GiQ5csADzCTe29G0fPhrrFMk3cLdQm45uy3j5sWsrHUs7sAVzP2G42wfSNHCpOuFI
aTBN74tBr44mw4Dnw0UknOO78Zputs42n/34s8OGk2P3wO5vq5GHVNt0twrSLZDAVQeZ43ueF/Cu
WqHL21Bq0WP27Q7uprH/itR1UUBzGfB5KfXZuG26r7VCDkcZyizGN3wh63oK+s0wRmo2qki3e9lK
x234lHVLqsn7cT6qk+FTDwMR9RdNywKCez6wP2E6okerwmJGXBO26c8wnQl/eJj7Cyam43T2XEkn
up4cpQc6gwm06Fv48rBmmFBNlBNtw+cNVYLeN5//QGOXVXDzDe+ZCmDqPieSyu2hlEHh1TI6FbvT
HUrf1+UBoY1XmIA9rd6sP6sYhbQ2heDtYEBCQ6ONJAFRxOrDxKPdJOPHmLTS74a8IeEw1JzzLect
Dbxo/zA+pG4hNhKPIBZPquew4yTsmYnQNh+fS232xOUSE7VtdoENmMxBKvnEMIVxX1sZVPcsRBsV
Mu0/0Re7KFZoYTzKZgrt5DXlLYOsguEi1YBFyyGCKd+y88P+D344K8ZwBL5EF1yMQfgaQAW7sK0h
/QG5Y/c1L0JLB8HSYgbGkQA2F96vgvyJ0u9yOrEc2nRUHJvY4Zfh7OJQCesAV+u792VzB3EnyZGa
kxem2cJW9GaRz0GRKHR4+GrzXYfItu1hebCEnmrioO9D5QsNDTrwohouvoM12u/1eGxtx/BJHadv
4YBjsf2IUlTQxEapn/oqt6rL/MxHeJaiHFKpNoSIWIizcQ3+I9NhAD44shDyrvFsHYr/iyJZHIHE
XsBSI1JGw5RbkGQFS5JDB3bew4gYdzG6GtJGEJ9m/GG9hKspfL6fgWBvIquaCgEv1DOkcF9LsFWB
GG2QWCGV4+8N934t/IYHbKToVJmKbtTrB1iEBeb63vR2/SU+PaMv2Odr/VpXxPIwHfsbrMqwqD6g
nAPRHQBTCvtHMQllI2PzIqqC/IwOM+G/7ePJViAEVYBYhcNeQlHLUg9xByIIy343G2LTOeI7FgEJ
Lh98SAix2fAOIgkjkvv5nog3or9oxPCxoIbDxxBQD+9oEldg8nfEpOWlimkvP1DP6whb8akcQAsK
WYebSXfZXe5Ts7u8nwBDy+0Pr1CYQh52miC5+9iG/8Gfd/jBVBz/XWYu2riJmkgbS3vA13ZBhsVX
J4ts8Hm6/ArumNCG/n012vhdUpGh9PqZyYY5Kn86C3Ar4Fw6aWDDvfim0wBWMZ70uUUadlO8eu/J
5CDgx9Yf4pDALd/H96Dce0bmSBA9UR5wctNO/t12DXxoLLk75Za2JM0smCQt4p6ny8+0eGkkI25x
56Sl6QITYfhFVgJpkU+b23dsIz0jH4h/opX598UqoD5trSX8A8xO0izwKlkXixHj4g5MEhpow+SW
rzusWGY1RfTQr81j3Cu2kEz5EvFDuDZAu+IxGDWLZxa3AFrsXyyR3EKbqZlfA6nhaU0qVDlMMTSJ
7S8LWmXD8sB8A+arBorE5oYf1405s7BK41dUwPTfCJYIDEkBSr/HmgFMIb6Uh2sojpSg4wIs4798
IU7D5qgFH/jf1wOwxuyUgfEEnqc7njesIZoFieX/X68KySSOgiXUCtpCgDjwIVZlbmFbAvT8+wLx
4htm4/SN+4cPLia+541KGCmVUiTYLFh7AZ5j3AOFAlz5zziPHZtvBN546p/+/Z8tgy/2KR6fJ/rz
85yVCyZNIYkHlHoYjx7eNHpCPXfLnFfjgKG1yMmIsWI1EaIZNsc/6Qzkf7GOJrQxYjX9rISX2w+d
nxAYaPRQPb5LXfET//48rc7N8N7dr5fgePSj7BRT9IZOjMgQhPYV7hpqpJJdSxD7EBcF1OeH70Wf
KSMKLTghmMtyvJUBQBlwxoq0zRkGr+Nyc49oP6qQuFRVRDPgVbLvmh0DtIGmmzpU6DsEEiVBMUde
/KWqgHUfyrZsA8nYProZ36+HB/TGp4uOUzZrhCe4vH/ICE7kKL65FZbzYBfqWl1DQKJKmiB72jGC
UAOW/lMzcNgp2L2QNU+LIPW1EWRGlmTVlcgPo6GOcAGEli56P6GC0R3FJ2CZHpCN5eaznvP7QtUt
GN/iT40zcB2R8sb+BQ0Q6jhuyoy1FY6vgFSYRoLfMlMS+r3Hufbe+MsTvbORT0i/nfVFyKUFvVho
isGquE3pLVMLw2G/YvzREnbHlHy4wxUVwSlX09/nJUShEsUEZ4t7FKZ+R/E/3Kj+FL4qeEhvil/0
a1jKgjmH/TMQziPyHtEryqMy6o/KCGaAL/jKeCiq7Yg5AwFIrK9ckJRDuYyTJLkabP0qcJk2rqNC
9M3FFFNLFmvQK+WCL/E3wXhlwDd36HL3zf103/DhPi1lScWiw+HH1gUw6WF1EvH9Z0fbvetekpNy
kY7yRcUzWb5kS7w3l501KVB8clD03pQ6/RbD8+cu22lrmotdDlUym36CDBKlhhf1I8owzFdtNdt0
tXmtucROsPhDa2O01CK8zIJXPaTZoBxROhF8UxjKHxg9aAdKCxYNfNe0J1oOLZ60NQGE5u3lwzOh
9OGoJlNWGUZvwrMJ38KbWUFCSKbNGyseM2nXIMdESX4r56UB2vT/MAQSFp8Wn/evObYgYPe+l8Ht
Qw+mOMD7nbfTU4fJlhf5gx/d+nQ1VJ/oOXEWcgjkmkFrBGMxiCxeAXjhRhnIvgglVUfQh9jHqbW7
oj0r9uMiXqe3eds5GWC2uBUfIP0WO801jMkvjvbcttOKczybx+0S0nna38Tatq+t9t0tX11Gknqy
KZvNXZnsygndDKceYpX3Ab7h/X4opaX6WMrP9beds4QnuDzezLoW6lzcjZFTJXjNsCJK0qEPhNaB
M0dD0qMJg3T5HL6/YrBg7EOGD2UXgymoPzMGI6luY0KUFReWc2z2sIWF28UsAJid+/Vr1kaJFClJ
AKmOQcGeBKUZTHKGB1mByZ2F91gqnoQaNsjxXBOCoxqQR1hlIJz3/aWoWkbluAfvC9FaD/UTvg3R
UejbF9EGRx93+hmMzgJrwnse6w+hdqchGWBFKbTPgfjZxTbkfwdsMUIHk4U/MQpaNX5y9h3MhIPJ
DXGC+K9zwrcBSf16PHGELMFjzER/JpDhTu6Td0aSW1exlcS9V2slHTW9gAUvI9vuGyhlmMI6r+gK
h6/SaSqHVvHT7IzWxwccOkZduOzjLbMzagoIOGXt3dSgTBwyUnoz9toPDb4U7mELYMN4lTZy6mGu
RzcCHwdD4IzLEr5wUjM0cdjJ+Whpn1ooi08PNJmt+Ae9ms7GgSjALgilSas8slQ5qWK0hRiBMhDh
0SrnC6+scn6wZ9BgY7cJWZGXwfaDp2njaL8Rrw2eD0QemqLfLfhlzi8fcX/qsieKydTXlPHnS5j4
P3th7zuSKW2JagVIp5Sx8fKmmjHkqK8Jh2dEhdSOV8aHCrumqCRuJv3yfcs5JEZ2yKdI3bzPdGzc
lfcg/h167OrkSVUQjpzklYsz7dbx8v2RV/WR5gXNFaegCosEr2N4JWhh0iKUcIyVdy9KFoII0Z63
FjVABYHoB5HPyMPqfWyliJOdnVpWt902urMDq/5H3vE8e85g2WtRAUBAAoD7zW/vMe5h+2LFJ9Gl
MuGfmLgyRsKMuX9i8sRZfKK4w7NckwKZprG3UaFJM43i1Wd/QgjtfDugFmE4hFUe9UMO4xsK6TMJ
aiZKf4MxQDPeD/N9xnR3xkB8tCxZqp//1lBfMy6fB6NqxE+Qcz1ekCx7r3JB2ZFBoUkO8FU0KK04
LFLa4HHG4Kb5zWE18eaN1O8C98az7pWpYXVNFoy46JlZkHCUTJlrSZPulRkWsy1UCNhbftXVHnVT
HsoKTmW8oe5v8C1NAqE+PLu2UTfonRfQB2EkHITx35WX/zz0sHg+/ZCXd05p+DxAKy0VoepDsQGr
XaxG5PhQynwF70pya1PBGPx5oTdCkRMQ+UBnRRjm9G+MMKVhAAYCNtJuWHLad2mUYFb7JgSb6tUB
UsOGLtGW2M7lZfR6LsVFJXfcrkwWJVTP7sNNVUftu70Gc0uX4IoC/Xx8rF8Gw0LhpEm9Buvo7SOV
geWrV3bTsCoiknAx3C/j8IFkKysmkKCAC2o5hNos6EdNd8wqKCvOB9JOb8R0T4the0o+9KRyv1Tb
dTqr+x40IbFYYvWKzOtzMPbz1+3A8UwNbDIUHw5wUZ34CbX2cUxTSHZz7+mSeppRMWN7wrWQ6FHD
khnDbttoFh/UXdinWS/NgtqIoOf7W39vM42WvlFXKUNYPGnHiLOpxqhKucqgMKE5+fl8ao04vRIP
NAPDbmlDo4CsAAmayTNDD2e0KxgcCFQ85d/AjOv/Ik36NIxB5Rbrar639FCiXhSyW1g8EjqmrXSW
zr8ZIdUR3A+gbq93VmZ62Ju8R1pq96Lk/NgWsz6pENnsPbufKUCbDZJwx1jI8/dJPqthPv8sQT0D
UTbgq0xiy9fbYyvBjFSyoAn8rGSbbAkfA8m4EXGSWjGlD2Um6yMiw+33SOsYQVOIfwgQqD8/F5pP
cCdocHA1acDeM60ZgiJpACeUsptsBhbz2tITpnRRIrMPsgLedDi7lpAoTdotVinEWxAX6jGXGKsj
2x2GFFTxT8iy2IhzcUKOhcKDkcT+SjtEWZAvjB1vMJ2VZSBm3oAvSO+ZabM+vQ3s5HVMyrPRY/M0
IVm6PweVRWd4mzOVGvLh4Y1r+Cim/SYSYY/0fap5YnJqP30s5vC4h7ciZDtOMqZMRcXdIuxoIlRe
IR8aGbE9gjIIpmLJHOnX2o5XHGiLZZdQqmRzW9YMn/8O32U/zXZPCAijD+lVAmOGa2Cqs48Drxfl
6c9mnzd76/4OO2tPXiq8CvpWd6CfX0SFht2zvL0tmXp084EyAcOrrlJ/8MFuAqICs7JuQehmJM4l
yi2GTpAhUS/ERxpO3K3vZ8w+JF9QPhmZKxP2CMGjaC0F00VW/P4Rtj88EcQIUAQMLKTf5LMJipOX
t3M4C5z7sAW5KlnAUaIwhKdX0za/P0KBfOUZKTO4lxcDYwOSwS8JmgpStfgoWIWg3kPs6tjpe4xD
anwLKFOIBcayQfDw9ZfD6gxDmmfiBSg4IxZDWAYcUfaT30gTXo1IIYrK/uDoABEQ2R0MPbIrW0ve
z4WKjSeHnSCsiPeEFVkwSFNYTJxeMEkUByIr9DDs9Z8HZHBcq7xixsfwAyS0pISB4UcBGYDhqGCK
UY9B9iM4oOfiocj3kAjIwPvpvBJeEb9erNID0i86xXrGe4NXqv8g3qmbz5UOlPyJnnur7JRIrSx6
S9ZTgj5zEI/IsyUWzV17yuhk+yQomNlKYTSOpySHT7KQlT0MTxnIA3kmefqM4ESvFz1NddI/fVzd
aezSqVDrFm4ckpZCawP1xcz0UT7GnvoFIgDuFNuaJ0jvug/VzPqB5KmnfPxxE/ex/NH8YDGEA8Yj
QKMQyFM9vPvvcbYGmRoBozsZjSoKA0eDjrAPOpz9H4A+3YGuabaTblgcVd8IVa/v3/F3glHuViMG
v25mQ5wIiBsn/vdmv6xqlCLhso6ANbZuFaPvJD7kjjEjD21OnLPzXOkWOs5hE2hethZQYmdOUuMI
c3Iz8bGXDKFjEIGoundPinKi+F7jzYOwIHauKSttMEDpS9wWcBmY1SLWByvwV+jhWJ7AF928Fr1T
jFmc4nQ22SE96HhZvxacIipXOVskukAgVItpGlnbuHTQV9qsfywn/A7WlxZlUMetj+9Nycru1O2w
hMn5IyPQ2oN845lJUej2/Poaj5Pwzc6+kCPF1HyNanrFLMwiEW3w4aJ3n2MsRNCrU48C/ea/IXld
4wZLzRNctceZXAaHPh6B9BOv96/bnRCmxJxp1K3Njojrem7aKbMDpuRoTO4W67gA5DBUBexyyiOS
cVoszzDjRfcYY/89f57zMMGR+NKsq4s+bSNto3wRrd+qSB/HYzWEKdigGFkn6w48ia00K0mLOoIz
ywEiCfisbK/AgFh+AGGPiLxhS6dk/OJ8U0wQR6UYWZMyrtkvxZSv6FywjHbr1NS2Isi7T1M9uDHY
JSfslEAX2Oluz3tbpZ2NsnW7hMOWkJ03LOC/sB5/X0O563RVr8G5Qoxch69g3zeNAH7sc9QzY9sY
Qc3YYYtbT5/Xb2CAC+BVYvLcro5vzgvSR+5vyEjAk2ypRknATNHteznjXc61bqDv7sAn3DHeA8DE
drJgTfeEwryxKXWsHiECIqBR/J0Hn1C2nLQ5zzkBFHUAJ1fx4eVRX94dHGb97rQeQ+gEeIYMiD0v
4A7JNlirlIvbpU9kEp1E6gDMTf/srsBmbP0zxAoaF4X+jJl0ZxYvH0d4Tv5vU7ClRvWqw0Qa4l6w
XzxmzFQtEru817q0KrvADSAOlNokr8XGh6u0upNupJs96zXqmvlKCmCqLYgHsRO3DrMFo590Svtf
+5oOBwE42MBRgDsYc5Aa2Lj5OqcXVsMXJCJjC3o3ZHacgA8Dpof7MwDPx87X8oTQ7LV80sLeTKi+
33Zli6dMl/c1rwti16iExsPzDW5LCKz6RA15A2BKjxFzKLPrfWeEtwHgs8TjzEAVwZiFSpLm0paG
zHphDd8ZD5lg28gUs53CsF/ATNVl8b4wiiR58Ih3tUE9yuBq1EDKOtSC5fSBtHmhi6dnZrRPOoUD
z3yiQOLqkO/CzAXdJX1wNcOjZ4offvyxkPIyEUvNFAUic61mSLbyQ/cyDvWeWVhE2UMpUgFfYCsF
Lk3RiagRikopAF84iY9O2I5Tmjk5whiZUeEbkHrV32B/9ANDFrgkYb/w4ZEnwKN7mWy3bIBYtTYC
qoSYSsHebmAq16y9fr1LfMmWUIXMY6pE/2aTHTBnBUK9YbabEjOhAP+qEFcjempaVYZULxf68gIw
0WGFPapjnAVc1d2vvkzDFEaF8ZLUSQtWoyhInvbtkG/UFwAahG5HHbdjqgRwyoOyShbxjJO5F1Fq
jzsdaqO7U/n7JTEjU1pumxQ8Bh37yfNS4z6bZsPuhBluj6nJCPHRa62Fao+TW9r9arMPQTJ8HKGA
34bStZobo5+n2xkGHCjfzl0PHgUFIySX7xppMB9GHvWOBI8wuIDvAWoDIec7h1MCpVaIOsDASG6E
Gy9jvo8G9B/KjUaq4mXrO0U3GV2jOvk4SQiUI4w3RiLursOwLg73wXdDds4VSiA7/g2d6Pi1+WAq
PcwDKPof1xhWfmlLBDOcpXGyzB0QfLM/eShsrKXDQgTFXzvypF9bw2aCupdgGKxHPIa0FoDsk4gy
w2tGfWs/7lnNCMx0kl3228K8BfUauspzqUzqqHWpiO+RvmWS8z0ywnmYnXFzJvrVS0Hul1pYurpH
AGRQEH4nfFExQTehpkzV4H3qcYl1Qn2M3wc0CGz+yKHg6mNEMfmcelY5Ys3g6omDm2OMP+z/l+oC
2HfBbo+znCuotxbgpAx5jf7ELqN6krqPBYXE4T6t7YpEGagBlk6cOo7n9lHH9oxiF9xV5K8A6+Lm
IeZmDEE9aEqj3gxfNvfLMiCR3EbVgX8H0h1IPwKxhRdvGrwXhmU+o8svxET80mtTlgaePklJa3tN
6Mj++MbJFvUyRxe5r2Adv85MFmxmIhRdVGtcQFdmKMwzenY9YeTJ53eWNjYCJjpnLLmuyeKOzaYH
5+HOZfDzyyAzyVtjemalO8mFIghUL6at3wV42Bnnyc+kYaqJFb/f30mXOGixDPwwIlesntvMm3Nn
zAwAMdP1fWCYL8TxDEzg3OItwrhHxGJTh7IiHriYqf7YAUHaYBTDkgc9IbYM82tUlsCXf8eFC570
Ggr7x/Y+KQ43mMNsqkyZDpw8hdsNoTJtSO0jPC/mKAvHC5BHHlVf4ePKfmUrUA4AbWc0Qdc7PSNH
5tyjxCcslxazJLAKw70EgEJxaIQpP7tX0fCQHM3fyKEw+Q2R6YBkC/KmIbJZYMoCeVBxo+7lTnjB
pE1RwFJ5/o1NKMdBIfhVKnJ4yTwsaRmUp7gfoCIoCMOBLAtUS2HEu2Y6n4uOAyFDf0MvBqWQQp6+
FweOLkQdCOHCXU0B9G5sRllR18E17EejJZzoGhX2V8NhK83Nd1zMGK4PilkRdPnQDLPANKbLuZcN
GU842gyy6JKcWjaVF2ccG4L1MCcJylvsysRkjUEFSwD8khzT8xFkQgRzqLZhijdSdK9dThuE1Q0I
ncnL5RTjfCtxMSE5ou8wT6MJZWWmFecTeOuCBMe5xhyLRgc3fHoEO7/PaNkBhAgj4d4cZhInPRRt
Bo+gcSv9il09LY8YyCWkfzt0XpwYVEesQYiP31eaEZb+N8u9AWB6zNwW/Y42eV6VqXrqbWAs5+Iy
aD19dRsxv71HUnjbscaO4J8ni1cE3xFTnnQM6Oz2d+ouX/fCJmMKAWWoQnLSGyWb9wzIQg5Q0u+h
lKGhJ7bAZKICUX7IJUUXnp8NnxUV5AF0EDxd7Ts0jIBS0NGI3sFMooeeUpja8PkLlAJPEHFQsA1E
A0tvlKPqIz2dkaOglgvRGO9c9Jn8FCxyVicDz5AB3HrETyK+C+YzK3MrjjC3mCP+kd2RkcOb5/ho
JIEkOEGSZjhksHdnJPnXPMY07jdxlQGkiKnje8jRF1gZzAxeHyKaWTxDdCiOOBM00ocYPQIWwDXg
0ItLAwCx35J0S26MILLzLwIVe4qrgRyzN4AAjSXOPTStpbgasuLMD8CSpw/ligUAQthYJ+bHJ4Pi
78LhlqYUqQDdH/ZCnPknRhTFCn49VxDxbrLAeyCaUwpzSfIIvFSs/jq8RxWTFxEolOOGwswVqxf6
FnpGYKP+iTQjwuuZC19pREiC41GFRpjGh4enxzgadh48AmOWHTse/geBvlQ9uIY50W1wA/gwcnGr
LYqjEWajJOhP7pndDbrBb9Zf7Hfk3B27M/RaIxS1/ZjSoh/xefCxighIKXpe9aXYNpUAMKnC9oxB
ihkfehCB4EsA6Wz3Y5JFTsqiwI1jrpySw3dK2WYsvj5hJ0GHQt/7Tco7ARIkiMJUgEXbHhlocVai
jFFZKEkN1S911Bl/Vlj5c0WeOU2Sbfd6C+9MaOY/2sio3lS8abK61HW2jA/fiXrmHyVm/gLuMaav
cT0hHXRG5WGM2+PT7QW1r9TD5GqM6zVUiQJKBf4f5BFeKCLacotp6Oqz4mRl2XycuVaBGzWLkwEs
gSs52XKKcQK9OwGgHx8UYgcJShXJVXBFYHSgYAS3w1x21ptkI67i7mw/7a5IOQpwxARyzHbtsbMW
ljtzeVmfQV04MZjGEKjE+cJZyYnNPZwj/1YDoN/2voSYiTULzwcwyOdc/+wbaV44zhN0uwLgIBGQ
f1dwaO6LfDzQAjhHP2wjmCQvFKZUobZ9rttteWKude3mw06kTeh0SpIAaNYOvUnfffu8jP0uX2hE
oD3OlKCUe5xanc0rkMbdnRLE4f3yme5jUuQ/Pg4DfchTxQw+XH+juXDXIm32Oj6OIqfbgMyc+s2o
GxUbff4cQ1VaFpuXe0NCPSCMmVZy9IuU6KUNbmDzY50TiSb9P5rua6mxLIkC6BcpQt68ylx5iwzw
ohCm5L3X1886dEzMdBcNBcjcmydz5za78lUOfE6pCXSWGFeRPLhbwlVMS4HK8kkNcM5XcFZcLMLS
UaLVPodWcXlA2Cxmw9s4ZZDmqKOV9/k0RN1KihODq0rPoG3FkLlVk85AgM+LNDcwFZaFIGPJ963l
+lLAWlkJiLv6wm0Kz8jy5D5Fi+p8gqmFIxTvJAcX2DpmV2f3lW9J+DbY7Ft0Lu2NISsZ+fNrMaGO
PCDpW2ignqIUx0W4DEQkrzNl2r9LLDDHEWQOsTLKG46lucWUAodbFAGk6IfYYBKeyQ0a6fHhZxX+
94EG8+MpnD6wRjx8Ku67M7TnCLVyV5DHPJKi7DjptvEEU1j5tIk/INZFyiHryg7Mj3P50Dv2NVOy
QzHksUDwmL6NHKqV897ldhj6QuDVU3g48AIzghUT8vxf3hstTupd8XGBw6uVV+PTfBYCIWWmq0nK
ubVyStJOgkbiTi7xhUhkiY2DSZPh8s/+pkdBX6kpmin924H5AxnzOrj1bMWpS5vSBGt/XlwMlD2Z
aSPBWeXDSQFjAQZn3JPw3E2Qd91amggknMMPBZtDVpWXezqD2Cn51862du5v+05K8bcmD2kmy7L3
3w9BkkiPHRnAYqZa1gR6AgeYM841YSlUjX3vGEMpc6foxmensQDfbORDbExuxU3lX+HtTkjUikUn
n9TW1YPtKJDmUIp3btVNGxfSprQmue3d0rCUhEzkCUaMCe/Z5iaIgaAHEIb+9Z/ibKyAW317XTZR
YH4kZH9jrVUvNczpFvu6kuiglo8rmc5Wejr6ewNID2y7PslMjpVNndyIOwcmyuw/G0r7lLbxR+Pr
lO8niY52qCcgZwiE7THOg1rnq2qa8Nc5Isiz8Yji41szyPZr0/K3OOnq1770DW9yj05rN9SWQIsL
QwiYtjL/xUgtMqXaTFwejcPXtJYtzRvJusdZS/XnjXT9agh5tk6d3Cj3GVLFj2Xq3MZ3rvoRRpT9
t/cdgSQhBwgTBH28lN6QEe37t9K1D7koq+m/31/JxrbC9j1HNS2wNWXScFhXMRR5Nfq4fm4/IL3F
eetrESmQo2ktUX2yL+cyY7YMGRSP4hKT/OmrAITWuZwZvFoGM0DMskYHidwC8W1SbgUGYLfAMkNm
0/hQe00yjXnFkB7Fqg+83VwlUz227uVbhYIAEtu7VAqNx+zRpo4qEhCn3zc1ZD558ZtmbJY7lZ4f
BAE0AyxTFDVC8DkDPHFjTA4+UxO8GbKFu/i9PN+iUsH1I9M71+b6xCsgdqyc4mVmdhz9MjW0uZvZ
/kbEX7k+Kk/X+zUcl4dUccmhkeWqrpOz8hkLi0zKIp7UflpMx/5a0HDDXkOe42Foo5YdY1cwrhtr
bYwr7m5X/aFXQGgMa/MTVXojS37xeXuLfSms1/69mjqU07/HvgzOwxt6IEqF8urEJizBqVaCLbfp
UdEA5QRyZAxEtcBPcq6zPT8HapBOFwlh+s8mh0zUtsETa53BqlIrG3Dn5n6MZ9d4fEMnKksY2grp
51qJ1biNc/9b273s6rkJ4pTrOtHCozcsskirmVLi5ePAq6Hep8f/gRoGx/klKEjtMbQQHJrw59QK
n78iq/3TRRa+xS0XBNzAgT4wLbC1L1GsNp+k6rl6CLw9lBuH9rORM+AvKpvqvXFovT4yXQ9cs/oM
8enQkkLnXMr/rivngVwtuBluZgrWxcSodKhseCyu/mHA9i+ALiF+JevFqq6H0oUipALI+rUJu9GY
eZPNmqtvDhWOL4HsAKXmlvFdPrgpKVDreCljz6h91l0icpqmZ/y12ZaDoFf1xGxflpHYTPbXUSza
lWLSUpiNQ8enFCp9XcoGkpHtP1SJY+VnWrXduJbQEa3/L60zpO3jONY7YE13CsVb/TIk/a8lmgk7
nkP0aDJ9/Jq3583riGUPScStqYUvXdHNs7IYi6u3j3Pk4VVN8xeOZVGSAOcoqzrCAKoSeeOc2cVY
9BeKsVG6h9neuzT5so3y5XWdPuo0AX3QtxHkf+Yml5/EMPCgWcv2TxasXUedaLuaV8X7nDH/xwMN
J5yIP873uQBKQwCWAsmxSjxjk/5uR3ccE+QvO/POciZgpPhkMZ3uxJo6auF1H4lIlM3XCSNoV7/y
8WsfK4TezVUdsM8B6X05WM8kwwkqy0Qo4PUcQCersrE9Z4mqMlQCWqsRSbWSGtvYYEuScipSyRdZ
hNQPAnKP7VzpWJ1Gl5qg+c61bIeNN0eggDE8/8xVtnRfGiGUdG6U0aOxbe1b07fT5FzezDI0h1R7
pfPwVQOCVmfz0mxF4tWKVe9vnXXvMkvA70rZ99N4Ny6wuiit/t3n5U3z+vFwKjFgSGCjc79g2rdf
V+os44JI6rGMQnTo8Xf/qx3hmZCalg+gqZ1eLC92rnhel2P4jfhNmLfHivaEDEDDpQYxH6y9DjXu
BVQRU5TiGhObfcp6eLUJK9vArXHgjDPUHFz2uEgoVwarwH7Uk+AvuSnDyY2Ei7N6Lp+W5TUXOLep
nan75FSCn6oQ8SX3/yS9BLu5M+qu8ZyMMwQEwE9jsUbqFaAgiKtPb360N2VULz7mzkN+a39eMdgo
e1jss6km7s59gIwb1/8FdB7YLZZsO82tANhFoU6gjdNxibWPllG2dB/gAV3WZtOyIdQS2xGrlNdt
2ebwBjZRU6CG7Z90w69Ojq8zQ6uZbT3btTgyxvtPdmTmNL/zLtmyTECg1TujO4feiquoUiwlrvDn
hzgVrmt+UNW2IRrytWOacAvOZmbkeTbK/0tFfOJADCenzt74R6qcD0tP/AHrTchF3nr22lL0Y9eq
71Mu4Drqw7lz2bQY7fDgQSOLz9//ZuBoavwvINmVsXxfpNIGaBP44NRLzwKT1FlgrWlMdU/STAA2
PI1rEFlvUw0ks+e8zwEOSRgBTf+YjfWs29V3mJFO0hh90Y1AwDxHq1Df7rOiMd2cOi6bd72ZCuZ1
U5b9vgf7iDj8bzrtZFw759RwX8jAAQb7i3KYZqV7KeFUzPF7kGzVHngrqkB6rOGMbfl6x2ZCYOfH
XnZ/KU+vA/4r6qGUykVmsEqVLpuwrvVrvfBb3uBMXYD8nwX2F47menrzPV3UUDWWUELcIs5Gi2P3
bkdwzYQNs+e1T7b9TkDaLetJrgDeJkiK+unhZ91J2StonsX6mfkPz6Z5cQscwPYJfCKMoJ2ynbNr
cM0e5l+nFFZkkoRLq39qAz5i55p3XgLsKoVQL9VkM5EIq631Woccw+RdjPC1mjm285TfV6Vpyy8Q
E9/KuZo71gt6ICzD0ob+qbsLT66enCy75NtZXhHRvW9ZpvJ/PAo1phXM7+hcR2EjUX21GExMqdcP
P3pwA6YNuaZVA1kAkYek7v5rWs4kKofa2iIpUzyfRBxaxpXv5Vgfu6WYfEv+bKTUgPOJCh4lSxiC
0+OmcsrWc9e3xDAGZHY77/fVME/zKUDf4oAsub79XNVSVFs8jbGuddK377McSG1YHTc+lfhuy3Ah
EM6cq20nKIhfqCTmEwYC4tapDjrh5JecHSKahLhd4jLi+1pZ/x7oR77WrFBqBUrKQpTOt85tAoYT
H1SsETORicHwQXxYqCMEsKvIx2u8e21mOAbBeIBMMijNJsEoye7nVTnFZnhlT3zV66ubZmxzKozy
kgR4qSEC3EP2Ir4k1CmkA4+N7Yf0LxgVgHZIVZ4gXcagx0pMtvOjXAA7DV2ERHj8817lNU8NvKnf
uOQatoKJYv78GaflIXIU9oD/RbnQuX5S9L1kr2SfATGS28Buyd0HtVLEFMG7ZdBY8/Nsn2KlC/HM
4FbTa9jyBbqDt5NLHZcv8upTxSTFpAGrBsma9VSsvDS0jHC2Dm+M2AQfo41dGZfp5sSjF6XSQNST
5W1NODjlBMJUVSkA80nx9FopkcmZMdpvv/wQ0e0tBBjKfOdnmQtbZkarqWDDpUR5Qlw7FCf11s0S
8Iz3brKfeGNn88YX9Fg7zu6d5+f6XllwVhwl7wQsURKNR7OQJpU7syBs777cursJ+XU9r38mkQPn
w9qryUmytgN/LZi5RYgJ/b1Ku6wuzqX56GR/fO2uCkNOqQhm200n/Ri+cp+JJA5ciQOsGcv6k8La
DH69m+UJU+O70naU+ko/Ss9Fw6RTiNZkgmdqkMpyUT9vOtvG7R494rwpuksjw/yTj9eNrpp0zcWL
q7pJvPEPJBfa1jaZFlJlFgMUj73whSJ9/iw0r52r90/kBtt+TIZdiarueQ7wS+W8yxb3DHxE068H
qKgr99Im/+2kCKuua+1+a2loD739Qq4Lc7XaBqKFUYMh8+Wf7IZfOoLKa6L53k2rcU4CnjlrznV6
GB9rP+WnBz7d9DEKgDjtJCanQT7ZgLplD/+U6Bve+vLqHHSi8zRPX7+U9Jw6ddzUrAwWeZdumYPb
1hmllCmSzlCA4eJnnu6vQ8rLAvq1ezYxPj3uRHqsnHPaUuJ3z8lp3cIsZpzkXj7k66fMN5upZD/9
WeD6v40u/UrKlsvidmIZhxDSfcWKu3eAp3M2yQe5Y/S4frLxTYJ6asIkP9OCK8uZt1zv5XH/nZRj
iIfbPjGJ/4q8ZWYYYOKlFjPTWv3A2rS7ZvydqXO0+72gGhUXvw9TeCzKXaob0ovifPyHj0ACOQi4
0Zlt4PE5mTmJA2s4SK6axkcE/HXv9hgDcWD9dlzZSBfvmPkS4WAYus7cFJmJUvn8mPe/pg2iRXmp
8Y4fSdOCZjKZfqilx2kwtETRYJp5bz8BwOob6ZadqP4Zu1hfVDiUL28orHwu4/uWKnJnkLxocHbK
zFv8hKf39vFRv+iYz+NL1N8Wa/nRQcanHJjY5N5G2UxkqosuDPY4IlQbLYzgRGtvN+viTJR4/wKt
x8fXsRnjPrBNp/QqsFKe17eNRbgdWRuvXYuuNvJn23XTtdn20sfRpt+YR5yJ8rHO9ULr9HMgZMju
y3tjxqHpxffSnNN9RdCVd6gzgm2bR48hBj3Vd87qQ1woLkDqzE1LeYuPt3xI0JAceTmYKYZv5p/P
Zy7W1avSjRmtleyx/x+Auot3lEdTTZK5pg7/39nuOz1YtAwByQaPGvUc7cINrWGJdGi41B8LcEgX
f9j6oaOsQoqun8eqv7FvTHSLBkTwei4xno8fCbG2qeIxuq35KVVy9dQQ+pp7N1IugMvd8weMYv45
bz7KMDK4ejU72rVwfU/v6U3FBn1mH2Y6uf2Qe0D8yPWxuVEgKVtzGmlUyv+aJNQAFDs7Nk0S4H2S
v1sD50HqWUvyxThf3Eyu38+e1uB8LRXIDdvzUaGT7FH8JAjOr1Tp0Xa0rAIikXe2o97x9w5TqH2d
zpPYs/XCtXo2NrGYC730QAtDs6ACvG6aG5RP6t5UO/7n2mgdyNgO7+3yLjtBISivJ4jBMDCewsta
JoR/8ARIYxiZZNr7ZLRM2zTfRF9M6ycr28kiyi0j9yhsb1lbDkSskUXuyrIRgr3QjLCJ/x2I4PP1
bd+RxP8KkQHLVTnROFWSokf6+/ctd9oyj4xGujuXoIntok6E54pjKrS05kXKVzksSGJ518FOjlXa
+dgAvttng3CrpPppeyAtQKa6OgWb2aM7YNuH/i8wiNhn4f6j2reHbTvty5BVpxN1HVf0boPEpfYJ
d1wkOhy4tKQdOjmbtp1W2f6YZV2itll5ifV4sBQkcwlvmirW1rX8WArcx6t1KtSOcSvWP2No6LN9
yUVYXo9lts0jmcuO++IDrdakEwQhydkqzmU6utAh5VMNeiZkqB+SgyxyYh5rGa1T0PyyAuF5Hbvs
sER4+FYhFhLYzDVhtuhZqM01UvR8LG8RG+ELWEdmAgZZ2lh8hwHPvSGTwN4J2loDIRMdLjk8WtMV
T0xWO/QJVIY+8ALT2Jk8NuLOyBtkjfk8+48zfkBHQ5Vt6CDDbgpIOw0R4x50WIiH34DMS9Hy980u
JycMAINjpSe46DF7kHygIQ4+sTyQOZJJac99J9VaTVq2ceZV2nC771Zeen+6aDh2dzbox2Adts+b
oe1b/NX1U+KHjscW2JodX/j7wS/+PIg4KCa5JiINxbfvogvPRl6jV8sZKapuw6iSrO91sAR6ZK0L
k/G6idEjXv3o/qWhtXw81Yuva4vepmf30fGJxOth/1Dhd5QtLq7JSlZSQqxiuxfWRMTnjw2O0tha
r1CgCTHcVVaPXBnTNAsDkfYVj01sNP1WeptFWxJcfT1ISirDww4298XstBI7EsfWnIqHAZi5mH93
BhrKJ/vKsrNt2tIMci3a0952dtU496SLOrDyYfLEnytANba1XffZObQeHzdJP+eO+LPhvhHedcvt
1rV6RUCbfy4buRqiTe3Qy3y9bOF3peW29rntzGsUDN/Xf3tNbmPeOVcK3X+HMgR8YXZIvCvR6OjA
2nR9NVGENmGoTzu5ohvh33qEqzMVm/ioeyftSsMrsSm9WkY58zSEMDZZNq6fr2EhTL/Sy96f1Sli
f2A1GUbOFcWgYNHNFa47BzQ0DV37asAqy9ZzT3uI1FtCetmqCtMzDZUznURt/nmrJezaYJ0hCupY
Sw7mb48uZRg5PgpUBxaJV3dSlzKtpK8Xukmv2rOzH52YgRRfzed43lx0X3X+JYX2avKMNiy/UV1M
QpliZXr9OKfeFltjceIdUmKGarTTrqD6ckBY09zLb/FDeFvh3e3gxwIuO6tOZnDBrLeow9o5dEbp
r0Mn3dwNHtWlU/xavC/KTFw2G6oDMuXKyjnNlHTmfFuvKgiX49jstqttrr1EPro1V9PyNVY78Iz5
jA1eq+6X8/h+r99yn5t7hKRfiOA3mSZOURxegtYTzKHa6If8n0vs9dO/m5ycP6LLMWsjz0wDUU2O
EkN9FG+NXXd+jBLFbbr5evS8R4dqenZ7y91CazCMFzhGJpYVf/rbG54M83J+rA6G0KVpg5Y/3c+Q
bDvPbqUcr9/IvzRglx+LrI8CDkZtwxoJ9njzNf+VHztotUxbliS4tbggdcEYGEMdCPf1FmTfMcNp
tkLetB0I6/z71ksdYeF0e3d9k0UjATWdV2ieS3Ogduo0hCw86uQj2QZyXWhs4X2P8qf2Oxh2KYlk
yrb0yTZ7sumX3xjqYECM5xI5fwwqCAvU4toW3t7oUOR6MClFVM291VPbT9iVrWNDufr7FaEk7a8t
fAfHe3hudMAtTg8tVdljUS6ItxY9j2TfCeLt0qnnESu06sW2cx67RbTpc4vqWDfbAGAbrHyzLsUp
OSg832izMey59ZvNZ5vh5Vxfbid+rEKVtuJxq0CVUx8KsProBRkg35Ana891Ta94B+fBdvkmK0KN
sXDO5asgbNUR9jibd3KXEmbhqnUpbctbWPcSs3Vfy7bz0O+dhWi6AaOvIUyCPClNxSak3imIvhPv
qpB6k98a+0OqRy4W6XfcvxumHAci6u1gD1iyKDgOnjNQlib63+YHzrMUU6Nj/HP1io8lkmJvvE8Z
o/ZgVxcKXH7bmKHr0q04IQdKlVaDOSJJrHHaVRICCDyhLpOr/ebrlY/2oylgd1VRfu771mOi6/G1
px7NmbcPjvX5VaVw+0dje8gXMQKM3nSAzUS6jk3qPkmO7pZILv7LoXzI1Bffi3wj+azGpvpRd335
eS2zhN2zbKa0LMULLYY22011Ol7shnD76nM7LkRd9wTfTp6rrv5AaLhOzJcfLuBAkeAgvWrfUCNK
7rjTR76xbM5rc/9oEBb3MAImZ7F8bRGPbGdOH77f8frffeVwdsqmGIfzMmUXvx8ATDFcLUr+foKj
/dibEg9YXXFz52po6aJ+2rWEXSdZtEsxx4cZkUYT69V15oV/HuFoc5y9QjOhdTgNw3v7OJdvvgfd
qWVd6he2ABfQtkJxwZhF/fbTQg3vuNKOnUXwTvEI3emHRNi7L9yXF65SVFkaovDPfmDirNj1/v3S
cKIiSPG47AAa+YsOkxq5RbFAO8qFgg2WHvBKjubn6sQy02o4RR6t3TW4LcxrxFHGiBN7t0vd63DS
J53q1BKg961s2f96Fsiuzsij9DsJTOqPeOclQMDmpkPh4Q6ndBtoYdSbRFXP7wxe3aqvWJAGURDu
9ArhqHeL6gkQl/7ffrCWdCtrN3DCdLE6Dbfq7gdM86iLo82qZF5KXq1b1tKB/YR6iykzyL0bN0HU
1uds1OjACEtaYQGMUl+xkdGhYuyei8MQnd4qtnJPCUA80B6xkuHsjJjOh+vW0oAyqzHIKjXh+es6
oQDgVgm/XqOyNvGP2DYVmbvr6W28Assb0ub/X/rQawFQ65fXW+zd9tOzXIfOipImhwG9ffMXwG1Y
FI3E0C/5a+18XXd3xknJh25sOcAxyL0HfTCKSWPVu4953SJdDa/naOGldR9gOCUCRcqKcf4Y6YxQ
VmJ2KsDxQQ7O0V4i9C2j556RVeN6qO63FQAA12ym854LC+4o5zTbvQEwPrajaS/fK/BCZOVXPeMc
4wJPx8uNZ+64/nuUoVoGJmL3Lm7nqpbtoXIky5qp8WmYaAmP5j6W6a9b9nBRQdoysrP6LCGpnP5M
odjMqxg10l2rNqmMDRkoQXCMPO3Fm+tSfE27l6z/XrBbLapuUioRRImPB+kyPmIZJ/fdHEGcEdZg
QgG53qC2D/NygLTsUDiVhxnAPZpvLFqhOelCK/mbf7TdNeA+7+/l0i5sJI4gNuHQhgY6nGVgfedG
OGE0pvNE+7gRG1bdtGJdk3LZNr9yKif7N6ssdmDVC9elB0tKIXnVdSOEsz084Hx9jV3jPbm1pogi
JzflE3hisbbqisag7vcIFt/ZrLbg3M6nw4tbm4vFRCHfhCOuhoZHDIot0zzARA3ZgTbO3LVq2g5g
95YXgCsj0XYLuJ28J045aRSYLsdGbHLuZMGNiqegr8l6xJuGR5zb3ssQ+1Its4colv28U+4wDe2e
0rX9J7yDT4G3AnvI1aiP16fO+zL5HsXvr92EbQaNvqP809TDfhP6bBuc7B1HQVOgnpAu6SN5v96K
X/lq4epCRRNx6ZakHYOsNBnzpucV50LXDJuky6ZhG4Smuyb3UCoUhGkjrAJflfucuUbsnSzIvaYm
+CZOV2i3Eht52RdG2ttbKtA3wf4gifO/tOVFddF4PIpjGRPWaY0DJt4IsbCT7EuQYbrvr+yIS9aM
tH2fnu0ydOUe6iiudJYwFhASXOs3FvQSAdTeoJDnZcsVULUNtEervsTk1DwEKcWrA5pZlHuJf3xV
e9MoIVmk9oRBlVq5EjhyZOR2MbMHr7p57OQAX+gitXVVcxit6t60TXSLsy5lJI6JcmrOPxPDjIaY
T/XkSEEmHOIX+am+JzY8sLbAdP/afRQmJtuf4+d6lKhh5X5smkyNO68gcnImVCwjNyifxXTvWs6+
3Srnn6TbNz3MDxeRDvLaQYS/i3pkUMDs0jnwlq4AlaZjD3L5xHZdY/7B7j+3o9twPv4iAqrxw3jP
jh9l3ID3DC/aVHT50dDVX9/mLpd8az77ulo4IqR3NL8unvRsxxzLkOSHtl3vn48JXxsd5/s0itsC
D17NzMDyB3jSJXDuzNuWoaCdr+QvpPb+4vglise2+toOfz7ircJbN9u3M6vLu2jtGecuInrYwbRx
r+olu67hj71rVSOWJt3itwuzpI66IFTqojjgj2EhlqU1smc3i6PeDB8qurPcsRfqKqbTs5Ich8rt
lGrYXViVOZTNGqkWcG7fCd3AIyzbHH0+CM2Cb/b8VcUdiITbV0X58NN43DMhqMUBlLw6HHE9XKhl
Pvid7eOfyTHLCK3lqRVTWcvJdio/whhHGXEaW7P25Ex2bjWt0rzqff5cAJCqFj/poMLIj+1mlIhm
4sJslFuOTi7+79QzqoXSlW5pm20f3QGV2xA8oD2WeYjtgwGN0GPhWV4L0hh6tNoBXgtcAOw/qe/H
FmswAMrVoPOcGXQDHDGTAOUIs//kDCBwLyOoGgtZfyKrhKI+U6GF3+/ovytuqzEQrlIobyqp4siZ
C83uvD58PC9nO6fRsxZrxtTq3uZz9/0wA5BANi7DeZ/EuRvy5QuR1c0AG2vigSBM5akmeLJNcerK
GixQ1IKynmyyzOLRVu3T7Dh5ITc2TpMp9noUx0D0AmQGZvnhn6TD9EmnexiT6Fxqq1lyyOqwd4zW
rYXAhUHeGqWZZXKstNTk1axisN/QULto/gWqQbLHG2KyY0L7KB1qrkuk2uE0omiowAafHhLbSUeN
yppNuWKzuR5YAHethwiJ3ACZzHQL78fZSuq8erhnhHye3felz0wkRqRxMF6DnXOT+yBEVZWE0lYy
lazoTbdsdxPNydW4BYEWp5ESfWrC+U4T+Ud57NNFsEG3Ac59w+m3NoSdFJkCwgcJnGyJprSH2nRw
+A6MlM6hnEc55nphGECmM9n38lz+0+15tr+fgzzLz9q+sm/GghRg0zoj8853peSTfRs77f7l+zxO
99O93uqNA2rJYZ2wsY2yXvBnoCJH+bd87/zu9fDVHTAwiypV93gnDAU6LuFMn69yaaV+xbAcvwT2
fnhCeMu9xdt8HwkhHZknhF6VHo3jiLkyN+YsS5YisdzA8K+kiMIAWDIMjfLD/e+taUSrQ+6NF0IS
H5OLxdvkPLqIas1+ECrIINF5dCF+uw9NOA3Bpn6pG4e3teTMPxYhH/6lLlzqT4Bc8B2hXbpWwtfl
c/g7x+DYbCneyl1q2ZljyleO826+sSilD82QAJu2YzLJNt18PvcKPfPqIuFtF3KFNr0s/cY50Ike
9di1YcgN/XOoHMwAhR36j4BFGkWCjUbViYt2N3vO0teWBvuPW6r8uP0sc27V/LxPSfxswuW3g2cl
F3FYOGFfKC+kaYUfYlIKnL4pkuuDitrGbEegBYtDbVb1TC8TNHiBgPvHyQn9HFyGfiMsPsAypsvQ
1tXnlVMXpjPez5QRsloU3DmKjw75DjO9tIznrXHXCBqor+XXV6o2HzAfdp0LA/zdNhg4O7bWuoNV
2S7xd43P5kXNfnxJ/pGVxWFqWQd/tmLtWwMJeTFwcXfu9VT1VkHr46G9t2JkB+SwGF73Ak2Np2se
z88wbc4/V3CxXTHKJ6PCsXLjHB4WfABmk2Uwuwrd9OJ73WSNPfwDXIKEDYy7tGFFesGKu62E31Dc
Hcz19EneO3PWo373Vm8Havrq41Tn+I+QgHRvQc3HQ/hSgRHP9Y0NnugW0uxKrHlbFUcsbCksm9fa
4XME4MbeKp87ubfr+D54NuShX4tfFy8076Q2x0npvf8UNJdwtjsnVrugMpKQdFAxOYjXTNLUXJi9
eot8eUUX2edLVTLh/axreiTt0bKz/EqMcGMbT0niqFVLWCdP/M0QtdVMuSy+m+YZUFTAusf+EV8u
1r1vG4/Wbfiw1egJ46qfq/q28uPL36sQsax/tTsnh/Sqk9YpJIBB5UUtHiGBlClJc8Weh4ILfrlb
p4a+8lRCGLCKetXuI4fS7Sc9W8GIPviM4IPfcHQQJLmEYXrCeTws0YMX+JDBbW8JN37UUyIbGd9F
xjtYVgAYNbTQSgYqill2tJ9M8dIBduWLF/4+WVR3jshsBsk+VbwHL4l09TnWk3SJCqyVgxa6ZAXw
Y8UHfcMiHif7Lt8SpjOqtM4O3NqyvG4+WmEidNOmyi74eGW8eMdmh9EB9N00TvbE0O7kG1XlWQTe
bPmqZqJYFyAwzPa/FPRWWjsUrpw2lLTKsQcBrf4ab3uv36dTSRrM4PceTa8lQeVpMkWbOwv0kSGf
bbuXaVH8dho3UyFoGwVW19joYgg3fJSfuTDnB0Yaz9/wBXfP6+s48GG2Pq/nMD2rq1eJdKXdO9YP
1URl/XaMDh1UlFv7WN9G0wnx4fA0Tv8c/q1HTOTeLhsu6KarmbfYwtJ7E7F9fdq24lQYmwrF9KmR
VsZ1yOWH3mVVyac6OSI+De7buj3tcWB6cHMuzT8Dq146NIWFUdmerBS+vEYbTTNYCU7Hx6RujGXq
MqL5iA1SyBDta0BKn+1ljeopCIwXPdu2Q90uz015HG8+4PfrWjA+IsyfV3p44hjs5UONxf0wOUw0
BXYIu3ZOGAFdvI4qpmi0UYUvZP8gSTzPjlKw66cJn6lJclhoc67uXTHAWvfuSdv7eX1b/aJ5cR7P
1qZfZ7SaxqG/1NwVz5hxNEq9oztuMH9fnYtvD+K2Q9+Gv3NrgFo4c3bXbB9ONYmHjXmu7tWMR+eP
5B3PcJ3q6DxwLpeCeIbz9uWLcHl0QMik+jiXXodKIT/cjuQ/0iYYXtjmpbvy41dvscFfMFFissqx
I963dR6r7konu+wXni0G+RMv9vNeT0gROOMuJprzBhNppnGPSbDHXkWbS5hxEwwdui6wxbzl0z7I
zxkc2jWvjg1e2Iuu2ODPm1eMXIH3je2raeLIFe9ywsYdnhmuTdaN+6KheBoX44dIE7rqXqu7N0HZ
+0aGHUw3n+kYm4OVINtpY6yS3kggdvR90+FSSjQlbu4bRw2dGTh9BNP/mQ6WbdClaqJ5Xpkkp5r+
6tpXuMN+iqXPlsLcLPTRHPL3tVuWTJXAx4ok01x8ByDm8/DjIlnwUHBk5k3Jq++4LYrFnV4N8CVM
YG4h7XAx0G95u8ZtJQsRNA8sKNAH35eFOOpLtuIJ8PW7f16r6ZGpAKa+OJq+mamm8H4x6smpc2Lm
ahmz9cdB3FD+vx+SqQHNAzg49hU+YT7MjyHiKCR/AD0LhktG6wqRk95yf993/rDx+OyYMjZWdoTG
QRDn+NHCLpu33q2eHzM8s3lcBoHEBrW2BpQXUgR8W2LZ/uwgEAF4w89EF2sZmPOzxfs8+C1rVD5P
P9D9zNg3XH7wvsOTL3PIe+hjdDn/NRVajdBZ/GFWOXRLFsipkB3Hi3UeZc8RNN4DDg/FDZQUOWUk
V4GNcB/Tf6c/szFof3xfXesxhY+UV2K+3SxQbm/Gi1thkB5LpcQiHXySAT5W9s2e0W4zglhC307t
6WlsqsJFAtybP7Bh0g6LeB6h/dh1DFsSmIjm++rpzJ+9v4KNbbXDh4+8HQ8JXqwN+ngw319UEq/I
X/VQdPdQe2CjcBqGcOa1xbwjLjZfw8bhKCbX7jwGQwAR7RA8oxwfgGMGMKL38qMUfD8omf74Q7K8
KXHeiYBariTcQwL6QACGZIPz13gWZIs1tgM4z9ALF3Yu/yGs9gP5QH0g3joN0Rj3qcZ52rkGON0i
z3aBwKzhgXNgs1Pd6QlhtwX4ZSdTqKbONTiGaXDNXi4VXoG/FQKDE6ifs4r8UT/m/8aQ1TC4XGtB
EpGN6hBsuuyILltPCSpDyk8mspscBBZkx7o3vCRQfHtREhGUmBbgFe+U5Hh7HCdS4/D3/mKN8Wsw
Tn0HMBHpoPpIIKJj3rHQeb7JMHIjs4V0yjyaiXflGZc00dY3w3OZhOEwBJWmrEgApLD5hKZ9E4Wd
B/MqDQDWX77mlwafH1ZD55q/ne9fcwjeTnskwbEHh1MbsKx3fkbe53kNPGozX0Yrj4/v6Y+9feh2
cO6AwoU4ucjiY5uXe+esLP21cNe/awcWLR1qWfaEtUZInKtz+fPgEe0C3fW/Thtyj1OLh9D5Wx6t
18hkDb/TBSFu2Tfsz56w/xLcnKlY2Vr3vwwT9WcqbH48+FThbiaS1EQZZNo6lcNGfCWnx9xs6c5H
rIrSaIG/7oDsOaOtpqNNDwUVSpuKCBqfqQ+vs1d4foMn2csNXKExLzpGzdanbo6o0MaDfL3w57Fp
e7P5xN06js8zK6SkmkyoaCA/1+cPG6kz2G/gB7sZD2cG7mzgodZqevu+WwcFr0d9zsE3UGxcjNg2
F1bZJuTUMJH9TsqMDG/889V18cLYeWEZJN2Qh05ON5uM1yHt90QbupBqMeT1+rlDn5MNDLiw1QHx
lYDJS46wAVzOclIiaHb3v2IHrN+npyjV9XxS+TqvpVUGRUBL6JXzuewBv6E7HwStZ07G4uPt9WgG
qtBC/KpugPCXLdMu+70A4F/m1Xx/LQ5jPZv25xZVMWgVSd04yzpsfB4/8v6Akb0fpl0zDeRLtTxX
YstRIrhNoEPb+R9TQ7/xOm4nX6w4x+xHvMoHrzs5MM+6WC93YXdYxyeFbhzy9Uw3w5zI8vyMsH8r
tofUGkjr2QESZSr/teKEcB08ro309g07JRfvoFcFpikjEcK1HpE2L1FLmL9StQXGB0JHLv3Pne/2
3QwtAl0ILAIwM/xetL54oprte9Gy/Xw/WV0ii1hhIJA/GZgVyDhq1OgRBto6SHoZrQ84AoASruNN
i0y35xJUNXjhB+ork/Tuo8kTP9c5f9wOJZvwbPdeYAlHW168cLIxrXfVoKIm8LAvh56JbpfRYHvf
zgzAnMBiIS/EU6fml4/xrCCMcYTjujN3s4qWjyI4Lxt4r1JytuvmucrpJXFwPVeefH2j6+iYsiFu
JpIDB+7i3amHcZedqbXmmJewYmkeNXiHI1skEkVMSCabR+mZo94t5dA7If+PV73rLBDjXJoH3qx2
lI5tVrN2hih6V0FH6/KmWzWf/9pU9yx5hsnZpp5lvdNwGe1+wpPa/j7eLLYOdUoC5RU3PuywRzHM
sTYtv6Y7PjPXZt5eqSBPXP1I+vlcHKSm6dsf+Wj+rGY/8pcS+t60Rxu76SbBQmSlX49J4HOoseQi
f8BU9iPVP38blvyAKPP1qKU6QrLa+W6+UHxaD6jJrXi90H51DsZ1oH23MFhEOMjA5qpUrdzzM/OZ
+ES7qU2jba6VJPe6ULbAqZzQhrveHcTNK2iw8i8+Gsso9vqae5LZi845UMY/UqeS4S03ElKqKWVn
JCIUzmT3UgY7n2c8DWaZdzOWs6PwP6LucyuVresW8BXRGkHSX6rI2ax/bKJLEBFEQMLVn2fAu7+z
C9jqgmLWrBlG6KN3nMqKRBHxX/8h3QCMFyL+94bnH/VNUu3QRe9K7nSKnflghThuBdx1SB4emqOR
cAvtK4OANNNy2JiO2Z1bVF/7xm8GF8X7YiNjRt2KZZZbKmcD+WWEFcXyk7UszVfqN6kYhtpjJiMz
kv9XUINJEKQxmwq4rEXOKE7N2miVq+X+/nQGOd3zMKGyU9GR/QS87af58zT7bBpF+QpYhN8Fi3Gj
C9scEb5HhEf0LJiJTgpxIf/ut7dY219V6n67ntWGZSWaY8TIuRga/FOeP0jPvT0Spkw53c8o+8p4
ym7MlXfBju/WtCJys/GZVx+RrJl2QcNEmIAI8q/s1Agei1K3licTTnr0IMvJ5XqtREVLMi/IxcFh
4UQjvlaeJay0Ssd3VivO9CKw2jQ9NgMTYV93pdK4EeYxs+fAPuDiEikS/8mzQBOJiRagsUXkPhcl
d4LXZJvyUZpSALX18eV6GJ/4Gc2eCg1WHsSZ4Dv3slVoiO5PG2aWZUqgoxiCh8H7GFCjMLSypQYD
V2IWZB1jxIDBY2ZqFkPvsyWsrDxDWMzCBtfZ4uIXGnl2hJyVmFjUSMt9/0WMefty508iFDP/GG+I
Z6FhLz0lMAr4bOICUav4o7Zwe18j6F56/77GxXmppPlsRQZJ4Y1wHtONXeFrLx/FE3av1Mn5EGWn
4Bve8ih3f/4DW0IYOQLk8EO7R8wm9czXnUbn0ufD+eokg9fX7o+vFI+PN4CG2NIItu06jO04rdT2
lTzb3sa9ufUPJFHF435vobJ90snzuT4jAsmpzdhiD12E5aXUYGwqaHNJ0y4yO0IkrKtAqi1ubfoB
jntZyl3oHKCVMItMrz8YjYav3W7ruHYrTV3vu4RJ3HR2ztEwPBVxt0v/vkKgfP10tz/EehoS8YKN
aHDvw/DEyvoJfQNpKB0vL/zb91oSEILFU3yxRu27EwVmF9xosZQ7TDDDdtUUq5yGNHmY3uzrTBAx
nhPZVmOYnULQ1Pxmgx17NhNEHmxx9jOcblnNeojyzoCi6BdFJiyj1BnDENbSXH/b01J2qFJn+T81
Vgg4YAdx5s5Ev79Noms7ABrsH4ihWKRndYaUgE9myCYvbkQcl5ZAQipq0gIFkVvC+3akA+2nI2ZL
QAdmu8ct73ZftoEIilXn2eQAjLPJ4ZPe1WaipL9XQAh52+huW6u6yT+V1uaIFDsAXfONcL2RcZoz
R/eZcYXy7WGfE9u+ul6R6ZLqVjSkCG0vbC96jjeCroEciHlH8uAReFiNCxPeq9PIinj1iLy8SXJs
XH6I+Bb4LBD6MThG8udXP1yV5XBA+fMfrFg3xcNcZA9+JjNsKkxwanDyPBWEDPHq56k5IRONTw1u
mZGHiKJ+9cFT8JDIiajl0ZypO6sHEfC4hUgYmf3nH3zSI/NmsHovmpP/e3UqppjBePlhChYFV3F+
FB+/cn1XYPfwYPS7DqKfLk4qev3qt6z1xrppyYvrkaPxevVhM0dhdbu/X9Mc03gcyh/affWxVlLL
moGMmqVFWZL1q7ipPT8uufr2WXj6zfSxTr5pBF/Dd7qi/AdGmOqbFvFnLi3JfuBSKL95QdbSuOqs
X+3l6vvWr9yMtVSWboUHg9CvIrH1Nz/AHLWUDM5U9NXxl+Z/Rq7n3IzV6/zWfQ7fS8efyVC1k6N+
W7R9MlbdhN8q/TQM7xt3ZnG7uGXPcs+whXhHXERcglvHhM9/GCF6wVDJfni5PMCvjXQc0161Ac1T
1mbzkf8oPx6qzeiI9avTVd/cMNVQOpKFfTnR9JpSKpakt/WrEVB989VBQK2hLiw68fyNPnH14YWB
7yt+Nm1+jx8uD6anhx6dZoeZt/yHEoTdPbN4cZv9qL5lP4zHnMqL86N8AsZO3feC8snv0HUV7Bf6
K7P0faF7oHPzesKCHgWhCsW8XkYTH7nh6REyUDYQiQRwbrH2mX6hgnRmdQZMOs+FfK7phwqlDxPx
zHrhg8pVvOouZ9BCcvd6xEDDmfbyOrcQ+HtJ3EUA+PxFqGJWi853kAQFke15XKgfLbuq6F5Dx73g
Hc05SGc3yc+mhkkRXtOuYwLzAmMyMwbON8kX+Ho/R7pT0k2UAnKGXX3+1sXtFSc8/BmP8CxcpcyN
ewIXeH4AJP3fI1ON2X9ZA/g5JioaXK9OF9NFiSUmY/IrLgX5uT47V8pd3uDV8OBTnWK8envfdy3b
MshYbfguXvlam3sDDGQcZQ0YtXm6T1XNQkKBgpvkL0M95SNfUFpqa8+PI3JdMVBXN0tV5Hm4z15f
lhZdiDSLESImjiL65yGP/pgfr3/fBAV+PiVLbqAwnAHnMK6o88rm1cN38+7Dld3cR98fz4c4BCRT
7lFBzscOxxniuCuYx21Pq/GoRdOv1JIjSNQQpL3xqXJZNCFZ369x+369fnoW3qAgD+49NTCLsPfM
8mkOb8SQrwjVBDdPIEbF//WeyYNABj10GfHpe3GEo2c0u1skuad1qzCa9Quj9UPhKTc6oSnCVTdP
ciMwq0yvwsxIYEX8UhB+THatYBTZMLEKDZZ8c9oX9JVcluZc/7XbuWUraP/+fa0a+Seb1XqO81GI
H/mS/FYuqShwUy6i6PL9d4fNQlXHbP9WLDSLh3ol1zt8dfKVO0qXSpa+Dt3Zy83LCvNo5WaTksAD
oEvlRv9e1IjVX0SAnjiChaMU6bcirRc4gKTwk+wVpkM/nAaZY/3wqtCYsld7LVLUODYrfeOFQSFg
0doMDO3SajS1Fo0z70pZv9L1b7OywahCN6D/hY/7dnVS+aVYc7h4mGIC+Kg0GDWN3wrR5fL9ovU7
ZgF8F7hU9SyrhxnR2fTE3CtvX0/aVf9btPO9g6l+/Xd/9fiZHHBl/nW2ECiNUk+Z4KeS49JYOJYA
XVncnHxrWVZsDhFCpFU7FFstX0+LfmGVAo68pJ9/bbKV+ffiVx/BB8kzQei52GSt+FNfKb+XOAOU
qRUF7HCzQvDXBtneplf+qF5P6+gx1XidHiC18V8V7maArTX0QIeJNMdxPlisWmLygvXf3GpFrStS
Sus0f7v4QIsiH1lgifYqt/OcgDy/Of2cdjb5RrnSqCyTdUGNfTrP3WW+WxAH5SrQdB0aSAXl593c
Cj7+ah/l/MutDN53qHz0DY8V8DXZ4XJtPyqLFu7qfzthWBK2pXc4t6bk+rT+sqXrNqWNegXBtflr
Kcfk2hWz9amh85G9+aRidmiQJO6dmntwrvRrkRSfC2NgdgR0+7SYbTJsFBOxRrqnYgCDMiJrYLqt
auQhC8a2vMobpcRWZZtuvup7tG+zXSYJcGS19nzkewgp96o1gdfIk/0QI9nVb2+Hq9oj8Kg/Ajuf
D+iYhHrQtxgacBRN0OW2ie/3eTUcdwv77gZCdlF9/V6NFr+tPQjd/Xs5pcWDmEeGOv1FkDFD21N6
VkXQKUoyI0FRLAaV31VaXEPU31MRJ9wxb8/NPex826raRf9rlJ5Lgs/X5Zv5cSDlPbUGPS+h9KC/
Nh9I1dD6RdYaSYZUIGZq5dG1TbXx8t29OnZyKzW8tX3t3eP+/jTEPlv7qt2/v7+P31fpHxb94Tdy
gdfsX29de45+KNz8vh2PrUVVGfj4ffzB6kII3nktJJ1jOpjVPlrGYeBQN5n0q5HljWG5zzezKI2v
gu4iJQeeVJLPh1+uYr2Yvq9bXdz3x0uc5zAEdEk0ZtpYJO/CWbUiHqMiwuv4IB7jQWGUS9SUyoaW
6oX2IoO3ct3Kia7Uc6P8gE4oNNHKJ0r1Uh0EvlmpxzFvFriYvgvCoRWcmIXaPXf8JnT2ir5RpXsN
RSPJq2I7bguQSJJp3O+SuE/dlgrfGmGZORbRSqQOCqPjtp65ZXUW22sZc8QhOL4OWKyOj7nPUXzf
iye8dn3X+pj3F9i8S8QWcagk5TaISvFp81B+2kxeBiWUGSOk6IpAQ5Qct3kmrWKV9vb43+5hcbdv
7Sf7FjbndjWd9+d9wg/9yuB9h1mJbVffJeMxXZyb9/tHMjiTZ+oD0Bwkb0q9guIQZr+1wO9XyVi2
3px/wofexVXRqur4Vb27fMs+Z59/Gz8pdeamNHijUOuG2s6udr86podh/BPV1dq2EcNtjyPz5a5Y
e3yM8bSrH7FW/9lcijpp1p7el/qz9vmQUGwfOzPGBpnxihLnTr5ZeX55/rz/e1T2w4hpEiFwlvHd
67x2c3MzXiYfnu/jF893A7JbrPVNtJhquUZU3eUaaohHhj5OKXWSo0PvOWBYmzodaScLPRQSHlBF
WA2z3/XS+Lvil+kAzKinWuCnl3tbtAtvq/vVPZgAANHnQAFEs4DzZtm2zTMqCbDBQE5jPjxaA54B
ywW+ZlCintZWFczv29YnrXQJzUpUYNqx7E2XH6Q8LaQeEsaVTEDMYXJoQXsQqYDZQ/AMSLlXGZ22
z2JCw9vhbRDdftUZ8A+bpjg9/IgsILpbVeAC7oSIPikcDZ+fQ93t6/oZFbXfZ8kwZ/3ZJICRkyzg
Bqd+mE+GGIBgDHwsPuiTIbx569OQZADbq5ofnimJDf0jcMhkKQWJEJrK2fEOZqA5+RQVC4kzzO8A
AkoVgBj+gGRCYA5Dgecy/a5PKHGWEo0Qi8mlDU1oh3oSRuJosC6o+y1Cay7D87s+FHFQxhJtb9Bk
ikZ6iX/TiI3reZ48W2GidSICDk68Q9FY8zPeGWzlk0n8+SCF7up0zuXscYFOO4ghYWF+7H7X+rE2
x+GjBx3xzwlu47QAZV4mE9+iOc+T4VBXkg7pZARw9LDh9ExV6lEzJtFIFxGft+THG4EXxX28xef9
DlxBl41Px/M8/4FgFCTUueU8fyDNuAInmQBhuca4iIj9AuloWjwnefdtctKSfjZx9bHMKpVHRxtH
vlP2Wxyi68CzgdifAvfsnjfjdZR95l9PhRTJXfkBjxGPuH7wKg2cbLtxG3K19vAqcSkRKiLTCY6Z
rT+/iHVAgEAUx9mik+KuDOP+tV3uCiZAFHQ0WtQG9UzztdrJpsSWk2wP48doO5i1XmqdXH3XVsOb
Dl6f1Gs7dfSI4RBXN0v+bgzL842FR0v1AH51tJZeY+Rsh9/1Kk2FAvjuOnTx3Mg53qIQCNz0cUTv
+k526bm42f8CCRVygPy45O3fVfrv7af+NgJ6crykQOB0iBeTT6CFwvWXv70tar1e74m2lybWIItr
Yoy1dRtGMV1cH9NckuAxafJf2+gUEti5RGyxtk436fz+DKxvoIn7oI82zg4xqiO7Lten8OzxRUB5
OKewnKGUXjQ2d8ub77H/G6UYQFwV2ADe6qzxECjCOAqPwfv12ys8BgHcH8BGpRmjHPvGeTbYLY0F
prwV9P4nNXrjiN/j7i/bNGASP2HWAnyyXHHN8eot/L1EEfhzwMGLh0ASyLw5GofpGLNiYxBHAZWV
UDUPWGxd4BAsudw4z4BHomofH3QXF3UU9+kd7K1j3onXRSf4BX+SORrrr8bMLq/KN7E/JdX2+5ma
0P5jB/quabAZI/ljbakaaljem/FTrNr400yY2Wh6jRjpdv36G+W1SNxno2jlauComXLxZimY2mMf
trbsf0gMUr88kk0IfkKxcgIIuOig0QL7iqnZE3dMrbso3G8WN+VhiPwy77k6CKAch0bYO/Z2LaC9
8HpFngTNc3Of3D8SujGfjPXh7aWb5+1489b+F7ZZWCkHppAicZg5SW3kO3XeWPVmySUclwSQD1Oo
te91/2H08PCwSyGpR/v0ZfhXR4buyDdsm/U/rOkHhn+5/79B1vmpH8ZlYgUPD71lbYR1xbiWN6g9
YCZ8iF9PzXgNQY74/5sglOPNVPytv6nPwFgoGJC8yZDU3kjz/NReXzszS83T1zI53lT56a29GqVO
rn/A2cjU6sIh5eRs04rcxYMsdoN+BqzWEr5tn8bry3XFpLePnxqMz6Q0ngmG1Q5Ysdfd0hX9k9KA
btXwpz+vo6io42ap8wJQG27ruF3MlA1CQwpBIdxxLRdzt+3GEQJeLPm7r2bFinRZ72JEXM3T3l/9
lDxlpH5eUrn39H9X+XalNTiu053Gfputiljq24QSCJfrG5M6aJoBKQPm9cfgzHPW4plNMXGNCknm
IwuzF7P+zhAOy7RVTWkXNK4G5bTMjozXaq+IFfOdkfujRPmxLfPzmYxGQLU9GMT2v3+V9Pragh9b
ayycBXH2WCPzSWBdY0qFXGpY02GkH6HzVo1VI2oYf+DzFmebL74rLNGrY7r9639KATnDvnHiP1d6
v1yOzr726YJinpEzfKUgb4Gq1NDGegaBpIXu4alTuxvcKcSu5x/m5y6IrohPxZLGvXs6JYOQMex8
KN3rTtMp8/HSO1+pcBK018+gkAA1DGIFz6bFRGF6Wqj/jdeNUuvy3CaLerzT+xJUZ2mpxoZn+XW1
0DXF8Ynlj649q3TB9Nx1L6vANN3XFlaDWAX4Vd4xe8bzpreraUQKwvr+fgg7/AUc/rPBdTZ6AstY
9GUc2dovTYNZ59jat+b1X7xK9tlSn1hPeiV5M6spZFng7b9BZZp7zCC/ndUWohaYmRKhzPOifjSE
Y8CooUli6Kx68dwg+qqteiL3uA+t9s4Yx1/zqnUF+/YyiYUN4UIKbR4uSmsLSdVx+lkn3xJ4d2Ni
tP0my06pKyFau4v+hjNLkE4abpdNJT6uosExTT+IQhgKFtK7u7vBay4ZDOIbxvmHI7O2M6+9xqY5
a12h9RwMnnrbeu/Jf6+vdxbdV7ff40nmt/5Ubcawj2n9mqu/bgc+fdNxSrrky7rYrwZkmtEM9KMJ
s7MXTdO+WW1ev7PhuWopK8MoNraHZQ13qF8tLk+Du7vOrHbz8dnYt85N1cq78fvHu1qE5rypKFzI
Z/xoXxoOLSgX85HBczbGmGXW4n6lya7KM0b8OSSDY5/6s5LG6n+e200bwW8vNq5YSMhbMPwB6cP/
RGJlxoC28rYUetTMxnY55WRw9j46Fs+aK6UBfNlnMunHvrvs7/3KFQxfIHt9b394pCdx3mgeu4/d
7n23krDSj0n3cdz6+EzHsUWtb/7u8q2SOMqhdsXDt5UZSTw4tWcqYmQ/EHA8Hyf7SebJczS9md5U
vS54Vhtzqz+/m93Fc3Y33Qs6kyh++SK7U1q2vovPSglV8c4jIlamIH7VRHG+6266i+YfXmaV3rZH
/hpiKMO0q00fN+Np2hrzZTlsY47VOXAQm1f/WVcz1sNQ/+uGlTmt/2OqgtM2r/HksHqYk51zWfKI
vPvZ/5ixd8rXUEoCcGGp/fu3mPz7q/0LM6mJGOdu+7AgIneHQjzZXG+UQk8k9CRHsVrZU9WRJfbb
x1/KqrGJxs0M6eg4ItWXwTvNSFccAymuTu3VwjWI+jXmoqhI9mzQhBv2wqOVe7U8FtR9h9r0bhCp
2oNd+mW8F52PnMDuPteI99qc/YT8lCEkARuVOWGA+jTarwZS1Va44WhPNTAaGSGXOGLhjUV3EobM
hvJ1xEa3vd/ePuweucuwNuIEiriVKjtNI6xZQQGHJI1GXkanSz7a+Mc7zq2l/2Len617VjP7/Jvz
xdqndY8f+OJ4XL4VJimdM6xPXdjVNHwVBU0SwCecyacAXf2qBosLPwqzMrOvS/R8oxto57Zfmj/t
eEV+/ZqDPVBA8PHSrL4J8ooNB67tpFNO9Mvi//EZRVhhDcVt+ksVtj6WmuFkx7GvP5c6e2ioEu9g
jxMlAru5hkRV9Gf03J5aBV4Yc48DFHOTreNiz49NnW58zba3FwEQPzEDqy3/FHM17mt8dVT7no1H
fq90uWuMbvzPFOe81Cbhh4TvPZlMVKGT49okXKgJXyhb9z8u3ZwDCDHOro9ujP0y7kZGdTWbVCeH
GG94KLHpswvO7wtVbB179h3oF96fVI+gebfjhpfJN+D6LZivG6MU9sHryfAJAe6g+Qxg4MVGjnsd
AwhizAXFnn357hhIKuD08NUH0PQZ6h6dvK8TfZ+902fm3haUZ4ZDF32vsMsJTikIzHlqXPo3jNgY
dF0xuXG6SISFYkHqH5PH9L47nicf03Q8vhjvYbVy6njet7c80nItfuR5np3ZuN42v/R61KxDMfUX
irlQAXlF24jvIcOzjMkR5Tsy9vo2RjmpgSa9L7xmhlLMrKNQfMwmnCSqsv2YDSoe1TLSr4GXjHlX
gAbIOOJ+ghach2nVv/0wxGM6xcFkFghnPcdYjQkdlx33TfxCv0WH6FWjVGmbkYpGyzpRaOxecWOw
5X/wNdBZPOeGz43QS3IPRwX32frqWuEAuAG2If1Z9nMsRLGOSFvEYI3hGtZUcbgRSYrnVidfFpp4
41UnPIeiIXmARI2/m8sR6bmsENXa48XUET+rz23eX3ZknZAu7zLpjY35PysFO8I5qFruda3DApfv
CwGjbPLTu3gJYfuGa3E8N+754qAZ6GIs1ug4pJgIDMWoNuRjYB3rw1sUz34KN5offzsJf/XA9xa3
aWKhZcmFd4mEHHV47OtPL7XX2MZt+A8PzHr7dUCNwvzbscYfmvuRLStM/y+bAKKtizN+qJVE/Ilr
ckGrZ/eTECiyipezyx+N+k6ur/9lzCqsFngsYmuINqwSJ5GqOU+0qG3malvfLiucAFhqTF7aijk4
aBtT9QquMOZtzMhFGkD2+AlMDDEmBHkLJ6mn/nDpE1etOqd9254IrwjyQPyjFo5VMg4V9b3LT5uE
RT0UBsH02YxlNFZpFWZcUTy8BkVEDSJ2cIkwnYMi/63+qLZMBD7rOTwlSvT4fLZTBC1iEFxCPVaf
SeUeKMk5DtYPpYUiWIggBFguR1YV7MnqcJnYlnHO8H+/x2pShp9R9Oj4HWHIrMcctAQOVtf4Y/0O
VNOLINtfOxaGmJMRcELNbACcV8TLYhO/RKO4sWETqUU8r32Kmq2dYTMVYxk2BsttFsF9+AmKRGus
G7lPR3z+vJzdhPMa63PsgNSrYtnzxXA7TnLvsxZzZlVMHtPH++LZd0PDoLhWzcdTvARIIioUN394
Ozn2yxQ0sKc4Zzy9PcZKBHwYjE0rbrFxDhgFbkx4bJkOhxEPs6OwBJkO96Ky542ZhXiOjD2zARuX
6RgbxmQSY2PtnBGB4lc1r28bt5OJt9luuiueleG6uDEE6z835133urlJm81ro8mvb03ssSxWOe1a
0/29rD4la3eo7151MFcxQim1C1adI12t4Xct1gOtjC58tr/EzJvYAf8aEZO+2Kn+5Xn47GP2KPE4
9yV/DicubFoRpoQBvG42m70HhvmI0nvsJBEevMQEJyKmt8PLvhWGGb54MdVqTaBimEuZyXHHowE6
KkzUx+f+c04rZo3b2+j3GPHRL9PaGxPvdk28N+bFJSh4u2gIL05rVb6oGxF3K26hIOplpg5jjcQa
xXSLbcWFxn2ZxDCL3cxAi2C8YKY+trh1S/Wu95zvLrCquXuKdjx3oUbRXEWHmD5DnT25XaTD/vil
Pg4/riuQE2bYPWGCR2BqcRC/qAIxPu+7j6L5bM9DbTRap6OrtFz/9+/ftYuJwXNpJ6MgQqbxy3lE
vXnbZ9IU7Hg61J94N8tak41qcFo2m7qb3YqLXTAtDtTrTeoKQcHeJFrgr0EhcTmq9T//QgS5s/Ie
y1ozN7HqOWiUWW32119dNa4WL4uYZSrWtzDpNrZVC5ol4dhXEPc73PdRfDS2w+OXaCWGjn8RF4tn
ER4wQt4UCEHAlCsgVVSaqizGgYa9vhlfopphU4hcxVRwmx/vFZ/E3I0jNrP/DmPdnL73LsMOjaOF
eq4pYUrD9UTwrxjSic4R5kvM/IjMIXBpxDwPAyBMmMtOeXGufChGY9zxfR0CK4ZC1dgvR2Yq0nyM
sOdHP5sdsUWZJY+PsZbHfDBCyxHwMriutSlaGZPYNmacXfZkkh3nGxf3OPaWiM5MhTnD/oX7fogN
Itb1MKVQUXhFnvAUC2KOr8FgsFksMdcT1xh/UkKLIZ+zrP9ngl0WPwNL1aB9NuZ1PhAaEFV2jutD
G4GcnsYHohz3Ei/OqW7KIePItfbYFOWgmmfzvAWmi2VEIWnDzW8BfTSmnWknhsepZc/twCNr/RPp
EJVfmO+l7c4XFWtSdVAdvMgFDn62Ct+j9D221ssRg0zxKYqKSlqtX44YiDEkM4ZobL3F61JBCWl1
UBpVrzMOfKaK105dFWNf9dzDj2VXNGKlwG2tUHDVDI1Gze2+oKjE5OLrL0cO0GKelEZXo4PbcV0d
/HkLNJDrOEw4d45TN45cN9RKCq28Qq59f6ZP7Z6IWL4ua4reCcG+r050/6+FYddcK/HC+NIvd6n+
lLvHfgkB1PCImq2wlNJRrQhnjLGTSPg3lOzJMEfEQpV98xzsrzNAA1J3cWTv1uNjv9r9rh8HR3W0
B2EdEWC0ElUKjl/dqvLynycsXSip9tDHX63YXcMDCn8sduAcOZnYjcsNIOar+uF2BqAvshecgLJe
kd7BdtBiEmsJatLfp6/W5tfbCXrslbT+jrbvysfAMhuntqLqjt2r9ftUbRzaX62/ts24p97rr/07
2g0KvXgeGFztQq8IAVuGqs3XP7s4pc0CH6c0en664H/nmY0nC6EngHixFwuBBeD8DLvglCqHTRnQ
5035ku+qWmy+BdBtxWimSrj7Dhrwh74lC4VbRJ8VTcLMZDRHj0jrteKMYUeEZX05TH3NKr1+KT6P
BYp2ztk0O7mTl90oZ3lytqDbcsyepvg9Q2+JPIcLj67D5tnassQrx7OvBoHVmj8pK90MNkgHo999
r/6A4faiaVf3UMRtFGixrm0J0WBFO3dgtDjUN9SAbW9X139OH/RhJUG06+0ty6fEgJm2MDHBdf+2
sX+4YAXw7exrnDPODTRy6e74aICrccrwDqL3wk7CWWk9BXBmZYXXFv0B6xejI/0d4Ue2hS4FAgp8
ufBAttr38gFTfepB9Z56oOWQ0QDVeR0+fzqiB1i+i2lUuKygOfylqu+HfnZEQu0/2y0rRHG8j/Pm
7+P+6B6i0O9nGh6CuVjBBsDWwaUF/hysTVkA+Z8/3YCUCs72ej2gDopua7R/reAkuvj1YObGOFS9
9Qsx4PtvWxjg0KtIqwW7/RHEUHcdXyMaEddM/NdVx3XHE5uMLgylzGjXNnSeX9Hwevf5TrsnQO1G
ERLE9s9oe5vjSl/TygkMOhoCTT63bS9WLOaBXgHwoJoopFuvP35mg0y09oRoY9HKrObJ1abxe1u5
R0fz9M3ggJhlt5/pAvfgcYc0hBfkNLCl/LFoybFxUoKjz5I8exejAJ/E864GYI8HbHtb+SgFPneP
n+i1wMpTLv+eUabnJgG+YBf48Cd/mD8ZOKKy+JSppD45Px3uXFv1pOKgq1KNjmWB8nBgv6Gv4eiz
Z6Q7rQdtIifkC2ArIPKnFuJpE+t39Q29C/SzNu3uK7ISs061dWockxOU8RDzZv2KiRhBkRhu+6aM
tkH4l87aXwgGGWW9XWcnuguV05r3oUC4u1nhSHhuKDnxPQP3+PrXW9LIwRwnsSEj4JaHtie8fbJk
lGq6jStc1BJtKZDSWq5+AI+S4GgzIbvziLl516ebrQRVuJNLaQBYdonZWDp62VdLYWfRnt9Wo7Q+
iOZWg1n7nioBwDfVKSlSyrXhu3O6tlJaKuapCFfGc5CKq2Y4ufl0zE4z3ePkJ2tWsfVjjdolK/kN
pfBFTjXX2ve+NCliBufo7TijUh43evLT5BJjmepm2gdL01Ibf5pTtoYcIWaNRRsuw6JS6lTGh3TN
uHEl0JM5mwqcANukXM91f2mgLi38aINYsXiPl5qMwjIhJySsg/aCKjHnY2aPWXd+aPVuQuj3pjiB
sE95zOgx8unL6O9mkW6767566GZ5QHcqmd3Ygvssv7vSiNp3u9KW+a1vb1ZjYjX9XXPTD+vku79t
gT3SzjpnNcefXSD74Iu6OaHE+xkx1gb5+71AWWY4G4XTQBpxzNHX8+sWYT5Jhx9Jzb3wcSz5S6CA
5U2uVX4zpIaZdr77JYkh/mYDExb9dJ8MH5RMxVb5odxajZmZfcSlOuHUJVeG4qN7cB0Fhv8k7JFP
e/Gm/0I4zJBMl8GZ23x5loUciLHQ4Tm0UH/IhaMesQX+oZmd6yrwEkYUpknLofLuZvXxE9ED3YVa
hw6O9oSjXGT1gbgIDMQiFKbSsX7/wh7N1mOXXWjCrjZN58m73bQpGleuvVdQFpbsryEJdOhkGwV3
J4wGVCQkk8Lk2NHTYXiRCjGu1HE3/qxRZQOELjcSW3pGrc+6DmrM3mVso5ZR9Qtd7oBKhU+RVbGz
64eth9vCGlhBahcVK7Ec/7ZfMP4Uh0sosIxkmXlIIE74CHVc5i1k7lULNtTHMt8KLQEeqLcI9ZQp
Z5eNS60X2AIoETZgsZtT8HH0kGK7Zqwl+TcZze70rjxgYz1NO1uyg62p+5Nr7Rr4wBoGHPb5Q2vT
kJ7t/SYk54dXTKjbKuDhTy379Asg+FB5olQE5zM7s3wPNxKj7eVw1VnebPqLm/1d7oG2+2RNDG/X
xK51sx5nHlB/PRS71QfAwXUNHVxmsnt+uadRNYgK9HXnE1YDDR+56C9F7/bslgjCPRvs96nwl+Cl
Hf40joMX/r4o4HgdVF5d7AMc9LClYlcWXzEzbSQ2G/8PcwhUtr0dHW6vgqCn7mapm4oNjwdDbuUF
n6GVJi30Ppkm1BpQdxXs1we//2qC3d37dwP7akRJCMrHlh3BWQU6t1f3EYiJWN0Ul4ibL1kg+gEq
arsPh1WZ+TlmcrGPwrKZne2lS1x2M8jZVJGr2jSyxzviG1cxCn7ebWXv6vt/33P2fft9bITbUWyI
54iGYG4ESdABcbxUdQFnirKsrivshvkoiEm2WMEjxhyRZJiZS/Q9GmHNsgz71lzsYjnjLTypPSbq
gFec3+fsSr+CFDQuKOzSjUBvHJHSuBwRdMGPliIVM83YE/9zw1Qi/W+HtqtFGxkvPczBXEUcQOEL
ohgQPI6zhV2AdyxCtb+3s0+xJ6UWbJN4V4iJOTdr5QLEEe3Sn7iTkjmeVpYmK/R8E1zC5BJ4VWy3
Eph2XkkY5k80fP4ea1IEtcI/jFkS7y02JjFvdSebcdqyvxeMl0+G5+Vdz3F1B9zw8cdJ/KIx7LmI
0MY7UAh4DbMdY2pqT4bePNeBHRjR0euVTrii+DMH6KHkVX1vfCKMuhgOF2OfCYws6Xn8aJNkNQIn
OWU0jlCeLZUWpC+L+DaCqejh/7m+Ebu/xDHCIQ2DK5oXdzxv2YrrURY3uFKcoHZcH13i+hdEWhU/
VESrI1IebiZTv3VlAMTZTWbjJjoo2h7fEnmTCH1fYj80/nQmo/a26i7EnYinLIFLi9RX9n6GMjc6
JDom/hZXlL///61j7zDgXOrPbfQHIBh4S3wVAmUNiHTalcu49BSf+ZYFEy2KUQ17VejsCp0tDdCk
KCO5eF++s6/cc8ETJXZnqWtFa+ilFLgj5lsnFIEL+RTHA2FzrXWPyEWryQGCRDrNtkP4sADlOqRK
FH+waeGWEeEUU+qpBoSke62+TVVEFKOwI6wP7occ2THMOJZVGVpn5HwnkCkj55M6Ud23KlI6KLau
pP7pe+DPjDHMCaUP71fmEUrY99riNKpjNFS5hOK676iE+vWOW8jQ0bGb7e4fMHZOh5/yrPsHFPqt
6U1BKUKh/WtHIBPaOf4rsD3yUhxTDlbkFhUgAFYs/czc5vqswNZf2gu7vttRBzgYz895L9KgnSVJ
0aJdIQJecxSqgi0CcQCakgLLfkg+4ptn2x1a1wg+RWKLtUzjBaZ1EnEgBqhbP2t8Nn8J/6AEEh8J
wCstK/cHEh0xEAh/bfIY78bSE8Hv+j062RZUbPoeUABc+7VnI7semS38bjIJFZnufP3W5lvgbAN4
1udY3srJb2s4CduN9cqoinFF77C1MDdi311hvv9ErE/Jw2cUU4pyYEk2wN7nySSCL5NMrZJM2QR7
+7AVf/QemGGYp3RNNJTxVLtbSoVskyfOA7IZoTAHryP9bUA221umdcaUS47TvH41pjIzitAbcCSa
FbG0CISrvtewcN3FNzWIbS3ztQTc8/QJSyXBpdg/7MRMQJRrYtMBQ0SU4k58d0SL/H8GBYXXL3kL
NGexuz/zxCLiaCreweZEt7cZc5jehdhPnAzDoCxOFeY4VmNqBkAqKA5b29tCr9o9YSl7p3DM1Inp
rhygVWAJsSp0wPF5078ETKYCNl+eT6unFXSBOnLymN+9TbvUCKjFNMmAU3cKzZ+Pw0zlyPJj/7Z7
Wz9mh4jMvbvYVDyYAtL2yuPfV4IlmfF09KKcI9P5fC+KUP/xnNChI8OozV9/yJ0+Kqmujq+2zRWL
cVY7AQ+CRtUqvZfGr6BSBVkso7G7bJXSfUNEM/kV3Zy2obN6p+v5pNKbP/x0Xxp7TII02agG/HXz
6AP/UOrKCBF+fWIOJV/tbONEq0Rl7+1BYEOIrl0e79ubXq6put6/5To4PdyqXWve/GzM+plWrr2/
zePP/aT1V0dnvqFnU0nyQtxqlL/Tzzy68WQpZg8Y8nr1NoW/KdCvUmSZ/FaSPw4fjpptffdXS9YQ
ME/KFae1Y2+GMYMlqOqe+2HFndYXKuZ9BukCDh93UR5Z2eKT37729DJqOczPiDSbpfc1iQTys1iK
6EzgUybHxzGZ/BFh3SRbQHxYuDKu48pn84hjXRbv4dukxmmYPBwbiuL6h0K70P3q7sTmkJ4MSsPc
OM+oUWfxoGOb01FmXGiy8haTIz5bQbxDp1xNf/buoW/I1bfZ2uGnXiAnbE9FpXCV7qmSzNNfpUpz
9Sv17N5ameB098f5J7z6SKFM+SWZwqdth6VD88cHUVI192J2Skp+6tsrfDc19b/bzwZmiF/WvHVk
l64QJuTN5My6SfCyuEo/7SJei+AGU+JJWAR2lDeafz/kDpunIi0QQjsKXEOGaVNKDiqChjMlIlAh
K62rrf45z3KNejv1z0uAPoDzOZnCZBfKdbWM8Svs538RXhJMFZUNeC1fS82fSYmwgT4HLjNBxFaR
ClkLneA3V63Cj21/jvFPAbJ3ThMUXR5otOY3+3z3p0whpVtdjA+l/kYs8nu8Kw6mIonFQeaqfSh3
5mVCn8W/xg7zLHRt8eFlNzyV+uVV65hvHP4a2nyklWM9l29zG1R18BB+0lOMhfYPZZ7P7fOs2D6i
YN23D9/9fPEBpcYeRda+fosUv2ijleSdJgt9IdfbKSJqEHqG/Js3SpUQN6a2o3dOE2Rg6LzyLmre
2O9SRM/+4nFVqfte58vk6DmFiOAyE38Xs/VDFq+Hv8AUYvyGA1A4Jw/ykmokxn6kY+gb0dYh6i+0
iMU7UzmodptX+yuVWGqRm5+YS6ftbDE9/vuSdl/UcQ6unnFBwiP5LEly0kfUlUnz7mu5yY7XhWdL
3RpcuxX5fJolPIalg3zrqbeZJhv0pV/14yEp4Tf4l/V/Succ7JxJV1tKL2yT028TaZwTZNimRKRC
Yiuv2usryRXbJzGyM8e9f9ftX2WEZUrBSnzrbEr0mQz0NhMPcWW/agOVIp9ezchE1k+l5jevExBp
pwhUaKnpBBjRUtVT9t11Y7lVBEYGDAlhMi3jwWrM6BCiwaGEsE3K5MMEGP7SqdTAWa65IlteROAS
FBlrJThYa3GFVDorpzJ3/x9P57WdqtaG4StyDDt6ShcRxZ6cOIwxIDak49X/z4dr/5vocicWhDkn
X3lLaT5Hiy5m3/FkwEmt7AQxDaxVbtPsYNbNLrWJrSqbNx8Dq4S/wE4ezD51PpA5JF7JVwq2qWeG
V7O+2++L/kKgG6XEu8mhzh7oW+niZDOQiJNrNVWGFsQ2g7PyoH3enXSW0PKQ0H0Kv43logdRiwsy
wCoLS3Q3XpUz9AiZcfDUWEcQ5Hv2VYbQk6sKHmUBCm7ISRdgbuc9UeZMfU4Vp/iJsm4upDPK7HKE
wa4iwDc2SAHZsfJ7SEgNzvWmjUAhgpTbF1ipo+4BLQv8QE8MLIrfDCOo0+jMQcRWtcX3SSETilYb
Rjo8J8Zyg4bKUFeQVDMP6GEnoiI8OsPmQKOOtRnPxzOfkeSsDkEbzwlVabtRCRPuSd9LUYfg5Sg8
sJiiT8BelUvcKrxbpHbWo2P+HaA02zMCIJHn8HRXND4QR27uy2++kCjLkwDRbKPjWWs8mZ3rw2ca
I71MjlX9YqF8vYupMn/gVXwJ2WVGC4k5r2c0n24ojQM1P7GXOH0nisXXxGWMXYo5jhxPIDrL51Af
w+YE5rSsfsdTsj6rXHZS/QFfTqvWuCJeFDRR5bAMyLYrFdl3dFUYDWPCgd/it4PJYddjR5hEiOj1
Up0X4In4+aSU/IyqxPGA5k+OQhcCK3Jc+bi3Wn+PjrwnEi0DBOyo/z366ptRLCyM3O/38f51R8G8
w2El4ngaB2CZtLspyTxWCu5X9wXSLr3rMhtOxq1NF77PaBrdNw+K8ME6C7ajlzu8ELZx1sPQ65GO
Z1v87brd2aG/vgTzQ8vrBIuITGqgBf1pT1y5/O59BzK9eH2V9ebRXo1C/5Iuxpk/qkHDXI/DdNt9
rjq3DfYfeej3omXY3uWd+S2fjN/TV+IFeY3swiLueDf6K8qy5LBc4P4GXosAp3C6Le+aLC78Ng/m
t9Gyl+87g+1zsH4U+4yS/d0dBN799Xfg6+MC3doMRqf8yeXbe8CZckjhcqq5lyOK28O2fX+JIjgt
9PY2ySb53ekGfsgXpZaNWxaEwYuTxXbOUaAwO5r2Ckc5WNdoxu48Mn/WGv7esbFkAUC74DVNO3Y0
trF6PvwhRYaja/00gtga19NXxz6051dqXn23exWjbbj8NKAwFcIFbzCCyWhjqsZOXTOzQkYkE3+U
6iaJ980umTQ7Vnxk2IH6AbtEmZraNCI6hCD4LGYGooDJ4kY3AHkb6oQZVl7s449MI5H5sDpkMDcX
8RvEDNmXsHCSVMfv9Y3gydtE9InKEZ96sEaUxwi8thDG1T5yA2hAscCk3rXv85E5loWFuDRROeRb
5kukQdC2i37Hw+WbvShEUosEkPo6GaJw4U859W2nD8Lt4OfHi18jlIXnCKXz928pVfThH9jBYlWd
QhDpE678RDLLO+kOA/6LIgK0th42pv7bHfy8L+YAATYvXnfPXCQx9uSiG3JJYf1T618JANlXfRTo
SWKOaQNH6ivRkKdK6IBc54PCa439G67k5YKraM0yGUBO/HoiCRUWq16bclz1xLp6tL2/jxmB04MS
/ldntGwnixR0k406NEfn+j5eyiW1kN/SuyRe0RdZek4CaiTJHrEo9zCj4LsC++MPJkhY+YNFNU+9
5OexilzFBZePACGuQxOatWfwOxAHqZ3L9kP8c2GZVfAQPMxf61qP/xCbOaxF+NRN54ycNUFjHzHn
wnjRt5wd5m+jtQx8BQVaDCr98nuwC6YDd2CVeupeKBNSwYQ6MkX5afFcF0u0HcyLy7An2I95VonF
yjoczmscs8wW4uREG5WGATFmjQWE6Em2uk5ZuW9jrPBYFRY0X+Pf6KHRmbu0gQB4deGyYtUUbIDs
ssa0k3MLGmLwcKJsXSWRxqP0Nc3wEywtrP1SGux4aLh1wUCqEC8fchVNUInpaNf0N4amdCEeOlgP
Bl7AKnOAhk7NrSHvTxm2I45Ip7XpDP/wix2Pf4IRKVi5bDEOlTMjczAwrne7eHfU6+svb3kvlIja
SLNCxDfpkSEFGl2XqVdXSMSk69548sR65LkqqlIdNq7rrK6P3w7nB/Ulpkwx2GYZfnQTlMYfzCwc
qrszeo20j8bRkUWGzyhDnz0OagJh1Am9C+pUzMuLGL4xvO9vDff0YS3qUZ01k/IN8ZIsd6xRveEz
KVtQbeyeL98smKe3/9QwEN8QczIYobt9J193nx3/fiJqhW2d0W6b0MTc0s2W97XRnSB/5BElXONN
3Lda0WyY+9fKyRVjUGwPl1Ong5cTVZDB/JnrcX/SqU+v+0/5gpxarZXCzOjo9qbd7rTXVonLCUEQ
uQPvMCWkvzpXRtSwtnJG2yZe9aY5eFvCC+rQd0aX3KSPL8YrH/oZffRpOktnjzn3+G7wsNw8vxEh
o0q8U3av73qTrLI5cSIRXjJXppjzQfycX/2E6+s85X1SS/mhYADob4AiLCPYIdYrZ/Gc6CWeE8zy
6e1z9yx/YWzyj5/M0dj2k9XdGdIXc8Y/iJF/59+tHTCbWRvwQHv2gdHMFWYahcrbF01aqtlPPoXP
mZZo8eYzrDIQQENWVz6+x4fLHwkiXw4m0+yrABHaM2A4c9kIWvDAI74g47xiAKT1N4eLg65tirgt
wd+DCOJEmMBP8vXOOPncVavc76xzv8J4+rAlFsBKIlIvkcM8LZfl8g2JfJ0h+l3rAac4VplsYBHe
awKAgoAhY6up/6BY3cOze0EYE+cMeZWQBoK/cPyhDlPaw8Lu8SU4BCrq1fqZ0JFPfuPf7lFugGaQ
PX1PWde6NMoYqk8EG0XCrVshrCDuGdmaZjcCW0vBIgouOE4BELzdXuozjxi3/FBmp+zmUDIMbGqH
tMyloUzoNRGUb4WikOBwBdkstArY1YKGvWl//vRXEDiCd01Z/+RxRZeo6wjBTpC+gqCW4j+X7AaK
JEjQ2PypvZ+O+iN9QGEqgwSCaQzkCHwcogKCeZsBO5KKCckm9Fy6XKBtQDgX2qIhVZEbUwUSahO6
edxftAK1Bu4dRTugLA2xrULr6YZ9Ba7UmC4brMc84MKE2uDtOUGKkdlBIs39pPNzh0gNVx1KGPMB
Ye/v98+Bj//h+aSH46fNvSS5LKC8CZwYyG44JVzRUjZjWjCot8PDAhZJLskES/jVgxqFOQaAe7Xo
hb3oNAKQB2VJlQFJ6XPv50kQKeY5Xlka5fnz8VmTvLVFpoLxMsM8gx95t5DyivF5zp3p8fRZUeoN
YeJ4h4dNbI9/pItUbzK6S1Qy4Hzz5HTD0pNu7j6pNZNiMFXQjQZj0vSTRFuy3txoJ8vcTme9qVjB
hSfkBZmB5ITJXOb3ZzqWLGPdoVZulJ/Xdw/w1Dfz/yz3453MJZlNAoiD3EIJwodR3NyIk0nsQQE5
zPQeACx2S8s3VxpZYOs463S4KZV/C2e5/72FSkl9Tv8A4BgJFNgFZybbeXFSONdExn53VcMTIz5W
Q5R+9NiIjZyFNDb6q5dez1/6CyOrnpXTmqw0t3KEzlVhZlI3W2G0/LZZ6sKprIxaF3gmWOeMpvpS
KPTGkuImQDcgmQDfhMYoQEYksSHbAIScr5fLpdCZFz3rpVMcurrKDMuOSkNBB3w25qEwhk8IkpiJ
MVxF23IfHrun6Nje347DU7KNj4dTcsyOxfG9De18EtlhopWTcIpCuj2yUUs/D+0HiZWfzu9Q9KBH
sq+lW1NXg6Em/yOMN3IbYb3BXqPY0bDYwPDKBhJdmHMPC7mH5heCHRRwL5crRi+UEI0rcTar0MGY
j9pqXKkFUSM/gMtJ1cmyK22ELIbThpzX/YmcyBnkN4pd4WUaP4buoTBDBXMmBQ5Ii5lQYcxoZ3SV
eMwsQhiYrmco99WZuz+/AeoKmlY2Qd4KYFDQ+gIxlnMNMJSfX4RCSvWP/2oVGjGNasfxHNf7EiIj
7DOqqqrgPl1rIYBQZDP5WXx5znOVMhubn4ThQ3VjN9qlq/fmvbkZFExm6XylsWL5F701CWCseV9f
N3UHfh7pqM171h+p6bwbIrqljs99nPwC869UpzXNFwCX4CDlX9lngUc24h2ClxauGU/7t69Q5uBI
CpEyn4ArAYU/Ur92Oz7mtJASPoj6c6g3hCzL+PLyu5sQkjc/3UI78BRQphTFx3YfJwaqiol24+QS
iPf0zkh+rgACyA6wORpr/bt2vMP5HGtvluWRno30R3KhiFoDI+vqIyJ36q89587rwSKRCKDJyFQT
26wZYdYB9Qu4d1TQUTLHPRHxwkR/0F1tHhREMiia5lrWPOgc0DOhSKvg4pNr1d8bMbNazSGJw0gW
iimLLPdjq2Xdf1vW2+iabZP6nPGEFq9Ai1esyAu9lysbL5NfPCe5+5oojuIc9j0GOHpaMCEjWw7i
BpcrnXG8hREjY8K3OXeMBM/1XHeXqe7iqnFU1S+HZMgoV4UljNmrOdzdzViDyGujIBOpwHNyVFio
yMKi/T2gjRNpr6miZwMeELsD1qH/MKWSzGfKBuMDpiQsx518JQov5kn41FTmAb6HOGQFRmgWP6IR
QNdsGer8BKq1XBieB8kZRmptJxYjnrn0ohwzZWZ1p9k5OzMbIswD1P7uubrq8FO12BHKaK3aNiIl
/aUg+BVIiuofX3Xl7RbW0loK72nZ0hbHzaN5dt8uIar++4K01dhlAmsOGzUNNWXUjR0Zey2nM+Tu
GNm9LfatZrzsGJ0tQ0OPvZRDLod94KDJ7dFuoLyyx2LjORk48fE5ef9d1y3/um4DZWKtCULjEbI8
gNnWWzDHqlXyl6cGHYk7YSwer06/v6zuOFapFzpLAVJX/E6aIPz9QVju37YhWCgfW2AFhSu9wC9k
0orF9/2Q06yhyHGiBXFqn8Jj65snjGNttLpto+0916LtbTvwh/OBr/hR/z69IlQFHYR2U7gOagO5
LZxann/lwRisqptW3DTuFb5evbj/FadrqRenEXJGo+9kP/w+bAIUiZ5IxK566PUgla2WDvBL/JXQ
uAUh6SbXjoG+05sk21J8dqDVdsKtUtuFFMMJZ6iG8cTEbNkiADNWRC6Wa+jLGg8Q3LpwwalNMgR6
MVTOox8MKCiXxwv6wGTHfZFUZI52E7UbitQA4QjidiPrgPrFtDepMUrS+v7BR8vce2MOePFDvRNT
VMapLNoKDgxIlFExWxi/oGYfoDx24Wa47C4JNH/fq/dc760C1HAOswDX7OtxgKIhYo2/8Tpb4122
AHLrS6OOkNiYgwdB7boG94bn7fLzpboOegn7BDgmkE0TFIqEzTi0TUEWoouNWkTbmQ39G+i31HlO
KSxqyHhPD15rEc+S2WU/RgiNaO6FWMBXO8EyrA7199+YmU081vYe6HQXVvD1Bu2WcP3K8DQhdbAe
zpsMSe2sttun0ZsPZ5Fb+8lNu1N5C/SYs9eOnBASAm8Eb2Nf7NGlyvb4oynQxQl5UTQAqURnqVbR
Kr3l1igxMxY4nk/3tJG2q7j08BxECNfBUm6Ivm9pXrK0C0z0Q1Vrgx5qEXLSFgHIDQ7ISnVEG1RQ
bSYCVLDej5S3kfyo9bH1hUo3VCzyNz1YjCEFcJGwIjpe0TE61vvbVubEtt4/E13+LyFGcK7u1RV9
EJxnaQEvzkLKkFJjD7Yp9WaDNgkgeYR9aDUm9sEunItbOOHfwX5bwWS4Gq5kehxWspzSIHy5j+2D
aSK/HMJPcu9uwVycVM6bayPJHZ5PjPCGhyqSKbklOGcBaBKPCwLjSRnnsYb8x2RayinG+gopXcyV
tkKT24eLEkQotSCOHsvEsRxpT9iCcrQOVoEaqhS25F5cAOVNk3V+xBSPBFnMcRfXZQ/MrlAFBSsh
9XGYVfP1WY6BHAE4GyiugMO7Wpl9ttC/EGYbR5ZZwtpGWsYRZvGZpXpmpHrKQlQY4VJI+vJ/Ct1O
if8/OcDbOu1KExs/q22OaeN9LjH0FfvIcboU6bQvJPhu3sOja/nwav1N+NdBqIDhOEUdv9m4kM1a
frYd7qUhSz+1R6hFUG+PzIy9+uzTkFBPNvka9Pflq7g3lcugXAprU3ZyZ52hu/mwcYARQGqTptnP
Rf2mFWNVJlAA1FaIgnhHT6RYEjem6oShLoAKsdjlaA//ot/od/RHBeK2ELCMQLQFuH2xS2+AaejA
pYS2SJvbYxF94WkG9Lc81ki+YpfW18b78DcFOS0s4QSec+zKRwHE3Efr3j7Fjyxz26iM9kfcocYp
y8Wli1rqYB8s063MEpkj3T/4nVbstp22Iyx8pLAU7CODYwuViGO1DzzEsCikusqqMEVBbKQdDLnq
5rsBrVYrtyHnT1L7ZQ+gp8nGk0CCFoAMMtTq5AVyw6oambPXLrdbdORTLDGf0zGyYtgAgFetHcy8
XdCuiNWIYM3I+myf2SsU0nr7XGLXvU7WAissBKqCBSIiIcCotmBZYv5y5++PRdzA+680fKlIUGUL
6RQCUATJBuCf9U5QccGUUl8K8l3gb4IxF1D23ROKK8swAAXhdlZgP4T7RLJAfsdc+0QMMpQkFSCc
ZvTKGP4E7hK8P2m5EwU9jkoTHLVRcWhZfbNC1aFjhPbQ7BjoWbgDYvxM67uZVk9EnKHX0Do/gw53
KE04JkJqOkyeQBReMxgbTPCnf4Vic/GFXCMYpjHpvPC6hR0uuTi8cgGgCqpM8EQCuBtuqbOAkcFZ
zBRQ3qeJJVwiueZR8zAOJJI4kiNCoqx7kxdGiLLJZUfET3qs23gaNrJ3oobH9QD0hPwGkw9LRN5o
zPC8z03+/7DJzMR8GvLXLkI6Q+s2QSLygaOjnFIgnlb4exGV8w8JX+DuxVqA/vJIMDRC60z9Dx2p
UpeI7APfV6VSKhldky+h+iJHPof61yclS0Fgt5sV8XNu+s25ycBbV03tQMRwaIHCVKI9T6QnLH25
CTLnasyl1EUPDlTrtzBMPkQi6gFoTlmdnVDIKuDIQh9jMADlpWghfrLCKRO+Di39Cc09BGo8+QDh
xipTaaVj8AI8/MNpEXiwULREwxki8n5LiJCZW4Qdfmipc1XqgAkXTlQ5ow8vclFNhS2Fa/Min75C
qxEyLO14CidEbYxHYQAK7yoCfEKHgtcKrUciAOFeUenlbEPztmRAS8EG2DXCUKIWIETmQk8Y7PQ4
MvfGNULUkEYNZ5tr7JuzNuTcUXU0kUHyQ/czh7EF+CeRqEzoc01Ev0LSUQDj4K9ioCSJJVmtXP5l
gA+0vtk3i2PLkhSgOvbNjRcRksuG3IXUmEQ5UOipoib5EXaQPEx28iP+EC2wFWdk41fI0ZPfy9JS
o1IIm1VeICORuELtTOh5Eu6IYIhsqQ2Y+aMgImoi6IkYhBEijyVvL/C+61K451A3Id8O1OlW8j5g
U/5UclapdYmAm4QQzXVNyKBvdfJsGJoNq1sAioIhBQw6wWsHGs5/9GGpeMk5ZbSxyTmSmzDd6KKH
DKGXP6AzYrZ+pCBTyxkHK5bMZYKnTPYLwO6nxqIjUh3a+UySKX7F5+USzJp/m0ulRbYe7mRlU5mJ
5/UZVBxj91Me6tnC0UJDtSmNClkOYqItNK92hROfgKNx3WTAsJYw8AQuHQKnZiXkmn8D7XhdCoQ8
YDdk4ZOlr0tRThiZsh4Knj2lvFdSYfpsfNG5fFlhhUMOo052MQYZiBGZTVCVbFFElBkINIA/geBH
LMJIN0/W0E16pqvWopZFQSsZqbwu3ZSAHZECoraGHTsa/eLlwoo+i1Z80Op5/sw7YCngVCTQouAo
3FyZ1h+6+6eECD3+QuGmcmRZfRFT9HVBU0nEUWkt1LaGrC3QlyZCuUdaEmGzFana9peaxYeqS+Va
nYqADKNDtGjwxeFmh+oGc4NGUKrW2yTFtSmhSbDIUb1eRl68jQkPD4R0/bkyo+ulzDqSdwxiLd9/
NuxcVzS5Fu9l5d+myQ3kIB2yOcK1L/RisCJehxj0vZf1YriueVYBTZmOaiQ/XbSrIg3RgOjnxnZY
D5aDZbAZLLPpZXaZxT89LGkhRYwm1w3yWSuhHr5/3j+vc+cHCxX/6j/md27YuTGQ7pTwY2GhLQVp
rlwh2NdesRhtzXQ53Pa3uH6zZesc8zAFQzdB/QtzTbhrWGew4SOrCrodk+UGQoTmHYn12IOOx/l4
zp4blqlmE47mh4coi+9nksjl9UJaTPrNDcECCKVPPG6HxIOi/LWUxfWjaiMh9Geg8XXEmvsM9og3
xKSzWTFl0X0wz0Q+UHbr3pAdZIZ9iOZMKQTRLpq163Peh6rrkeFTUdhERjGjOrFxnI1jfC366k60
GOTiLtJQsoBJsMgTGSIiLvYAwjj+CnTKWk216GGJVhJvsDluvr52oq1Eokk5ROLVyshdAFFk52On
k7uH1G6jAzbN1wdC4acur6PwXqt+SxdlsNwW1VcJmBT4GR/NWYioyAELhlSik9gFacPaxNiU+oLI
a712NyCaJZQO3kTb8DWOCYM6wumIio3UbUifrQx4NPn9IqVec5hL7UbQilc8zvyIvGOQqAYQvtA7
zEPvgiGD83Kvk44zsDoOmviTjgXm0cJ0TdAt3x0exUATu2sFlGFAdjU9tLFrfVu9mYAa+6v2vGN1
rMvk8def9+fjGfn+7Ope3G6uXtz+qrWRiq8M/9s0thc9r+e1FwhDM2XflHZJTzSAAN5IT+wFCOT4
R6Y64wm9AKGYB7OTiDBeJvgK00ulLmd2Tw8AmakuO5ujX1eaZEzarudzV2lW4RTOzhp/j2eyyb7Q
Wph9MhZlFm6JNXaecazBSqqxnT7M9mTgl7pLnVKiihYroPsK9A7eQ2AX0aV+2HQ6Y1g6ERLuBs82
+utygW9PNpOjJMemWvZgExqQSliBiia3yc2y2Wr2ECGyyXUtw0xqizLEpO5z/6Ji2FTMnuYm046O
djwi/CVfUqQD5SbDqmXJqU0noX3/5UbjV70v2ui3ZV4H/hfONEaPf0mJjDeRXq4WVoG4Wr6iE8lK
ZnY2iY8qXSN79uRlOBdQVf0IiIE8MNrcKnT8KgNx/X22rYw2xb9a7xPJygf0iGcHWuJ0ZuW88JFk
k/fiFmi9RoRM9MY+8yWmmi1LK1BJo1TR7rXpNUl9i2NIWQ6npObqgpotORVnmDDHXkr854lsX7JE
5+zIK/6kkPZAOovaAe8oAn/y/qIWJ1XzwuvqIN+PFArs9Fced9h7+RY1UouJl7ElXotOGK4u2vP3
9RvZXb1cy3cJ7eNzcV8kHhXUdN3WW39St5SD+Tk+ASQNLaEwL6V5+dp9882bi4KjnJaS+/vkOqGC
NrAG1gtW4tirzTspQc3kk7PF5EvZO04dM9PDxZJv1kUsNV0E2pEzxRIjSasI/KXMzpKMGDdg3rNH
ywNcQaMaCVnSkBq0PFv0DB05vU/E5xB409L502zjsEx7wbwZAZVH0HP6w5HfIh/f7Hw9QWUN+t+h
sCQT9x6vafX9+V5yELGY0VpOy+EUkqPLM6Qp+LfiqkgAqE2naEhvBtqGxfLhbFgQ+esnjEMpez+T
PsBMmDUiBiMkINlQ0P30BsRa4KNaC+rFSo1qnxqEpsj0SLo49KXLiDAGJbTt79944t8ozvhyPb6r
W/5CyX6s/kjiQ+meS45cQEQiaS2dRV3/synjcGluS8WW7yrtTJJUVk3iP+eOInmjcCVlftmkmanM
o0lxuv+BFcQExM+h25hdX1Ldl8GLtDGwfdFblyCyMEUitNZEUOyzw42ayOfNthLGcjH4pcfB/e/1
57ojV9bqO0FDCynJ7lJS5xYCh5EfGrWN65pVIjuJursxXI68EdKTqX3/key4tRZZcEmzbzzrIeBs
UPpgNDeZ1Xw9JizAH7YW2vBDb8z9GBj8gYtSACD+GXMXa1dT1CAfvowF5AmZ2UNbhq9IZcrMkNuB
7FNmx2dmF8xvipxsNNT29V6WqfapBp3NCOxZsmTi8NvTwm2cqLdaHcwGs8CV25Ct3dPLxajcv732
5GFnThKoOGGA4Gv+rz3JmorX563kvkupM9YG/itcFmOvNQszN1ZABO3Sfbvz96bGgotcC9CjyZsM
BRR+JeFl7ecYrkTTKJSQohkBH8UJusyyfaPHL9m7KIELJ19iWdhnRLnScSaIJjqR2Paj9QCRlEdE
91ejNxXxFdGi6BDOEEgyyuC+zkO6Gj5ea/v8xDVnoXjL5c8aTRcKlrB8FdHbIJ5Vf+AE8w9WD9zT
bKSDkKRT5EvGlDAoqFSoRrSME90pEJOydOgFy3Sb0qNs9Goo3qdu5PWcAnrPRFYTOQHSAo25mDzw
untQLOTRX4eS4eegd7yS9IfrZm8JJG8X7/o4WMNRPGMx+dP5Sc+gvGl8l+eSFCEmyXiCw0jm2TzF
Ll1awNI9xrRQ/ulSGiBlEF1iBb4JGQH1Bcndpaol6f3LgGrs4CQTTlo2LoxGyxSlfKoHOv4fops6
Xn/07BtF+yZeAaDEdGlb1KHZ+JeyUNenNOTkziBUsZGxslM4IdN0klOrq3XmsvXmyuq+rfb37XjV
dqAW+2jyOg+Oqwf3Bx7QyJIqBjV2C6vShioPGAi2YAceodC7pJ4mpFnJi0UO5GIIf/U+q+BJBL6o
rMP0JPIkPpZtWIJqu5wR9CBoHk4Q3BgbI10VUQ/JXCSglRzus5GnSZWCm5DBIHthLBc3jC4hnUFO
gZwHMB/5CxQ1KAdIGSA2JctrpK1XpD6kT8KOAaWDEjQJMM+QTeo2Iksg0AqRnSs5eAOovRL6hW5/
Jv4PKVthptTZROq5gFU/uRxDugjH4f/rZjIB3mySzEklCF/JJt2T/jc1EMYnw/UjISU5rmiljSke
zck6l2PtJKnIKftX5SIQJgAsuYwNyBL3XNH2PLRE1RcDM+1hj5uKVY8XjrVoN6Y0cSpUxIhFskxx
Rox1aScWBlZtNFJSBnMK3xZKSyPbkzmyLkhU2PFfEPzm3XluKt+5SZAYGy/SInlfORst7elT+rsf
2w5Wk3QTYjfwRjO8LK5LWFNwJ8Bdz8BG3O14UZn1EFtjrNOQuENTAgcq/bDFxxmeZmgodDsBcCGD
zBmlMMb6QUngbwy3iVIm3H9Fv3jIPcRf+NxXuyG6rWiSKfvePsyd26ImmqOi8hGQVjp68KYewUA3
D7P0T1S2pPZ5cwfzmyuPx6tocvimm4EpB8VOzAa29+3Qb60ovOL3QI2sRsIdw1XElbn8SWFDahZi
gFFblDS096qnpk7bqxYjCGNfLTMDXzcZu89pOEth74Tn3E7lMcW7aKZM5Hab4ST+hT0Gl5kA/plc
SOLmUiJavXLxeEAXv+p/2Hppm16yvxitCu9KJAjCVR/O700Lcd4QT+r+tsT0+zU/gPEzb33nlm2f
4JdAwp76qMRV6uPigDlIbtsO5EYCA+PyNXCygVkRE13U9p5TOZx/ScSTIZnLNQjYlPoyAdrqcuvq
r8UnVBOpBFovChYhzzWZNVEbgR/JzGoj11VigSYPl4vtc9r3RnR75QIqPV9yc23AEZMbcgZctEtt
sCqd0Uy48fKKFgvWg17UBDLbUYrmn01Ex8W4akEnhJZI/2pjKDWghp5uM/dTFRbJy6EjiuRSwZQG
ifQ+PkVWqaSwZs5xWyajbod2QTl0BzskB1eTiUh9PM9nUDs+1RrB0wjSDRy5FKlzwFrSAOh11fSi
3Zf35ZXtsY4xyVoHUigVDXRILrWaokaKcQcu9VLnEe4axWGUDqATPFYvZB0B+7zYonngP2eApOdv
JJEQOnK48KBDIVXDC/fgBVTQCySoZHVYeHPMiXOJHhPNUfzLpL0A9Cj0MP/iKtbN7mwOmtc3a5f2
09fQzLxXSr5CV4mJXsNrtvNZx7137HbLG7HwouWBiiN44Bl0rQhou9RlOhhp4SqRwMgb4wa2yxni
vWagC/DmidI6Onc0zB2gHER6CUXkurGCETuYcHL/o0HA2SFh+H799S3+j2GFS0hhYo03663iPe7x
+5Z94zZ8YUXLW7St+CTNT6YQzYveStoyGJAwT4cWRT8RBi61KVGtZNh/x6O3oRuohcRoUpr8JN5U
FQ3pT0h/RET0ZYWt/+g2YqHrVhRK5cpYsRjLJs3N1AldDHXa3zUXvN5EJFRlgjap/EaGKvZfOv4x
VJGISXk+fUw3O0GusNvQujgoMddK2eR7c73dd60ul8aIxqzcv4zL9mXQduTtMd8hGwLcwiYC55/S
KtHvXCTQfVsmyw3U1VUdI+38nr3nkZXN3gOmVYveCR02azD86oOpEqQV2Kp9DrApp80mrbaMGFDx
M9Zu0VyWjV0l04Jw0oSkEmoSfnqlnWM5gzC0jcUNjZ3e75PQoMUZbJlK6A037wg6h4Cq3dYUC2jp
+jTdA+jFBBXUL+gPYSVLsPyfMrn9V9t0fMFNPAk4ujwLNYt9U8blmQJ30mdd634wkj1FOfn962+8
Av6Oesd9K4tsGwUPaYnJaZItpPN5Wd49FrhoIfK1T1SWpLEkIYO0hkVoADUNYNi0a0WXQgbrHfe6
byxg1GCo9uCQ/3KdeD/p5eHZ1ncSmuzj+cWjv0EfOv8b4UktvtRDfwx7Qhuv6KN5Cj4xWFrRPG/K
6yMLjRGLyT3EeBHYcbRo9ihi58Tu9LK8UmlASCNh3+X6QveNinzUlQ44P5jVXH5wEKq7HMPb2Dr4
Ub0bv6wRzM/Hb/dplNMh1Zb9oZ7wMhmmwHRok2s9YCDsSH9yR1w8ng1g1z0X7eW7ZUO2fl6RpiaK
odLlVq/zgRbtS32co/Prp/XbW5R9M6DcwxKK2Q4K7osnDmjZrnJiNMHoRVdO8he9tbFPME8lpjKS
aTLFTnoWfOdnwp9dSl1WoagMZ6mPHraGb9lQ77NSxxg13zf57OkPKDzHwHQhkOrdb4wv4czg5T3Q
M1R5IvV97pS4sQKfBYpiVKkB7QkqYfB9+1EoTvOeoC/HRozpIUTqeNp6E+xHO1IL3Aha4N8UPbi6
3cOsAycXChxu2MCed4MkN2J2KXCGXgyZPPiN+kbYNw4IkKGFTTOZeCTWinKaUJrhXHKKicbo337H
MPexbetpQoDiKiY+3KD2l/0/UXcQPTAALJ700L/TpUg/IGrgSvfxPZHOpAh3xGZr9+k6Ncpm094U
yOjgCUHESCkKMKOf8pMHGmlQsornbwCuNBaaHyXGshllkP4ZPhiULihSYxheAHCJFIQzFX/J9vhK
fhnU/EBLAREMCLiN4E15zNmke3ywWqd5U3qBbt5nIRBWe3sxogXZXQwI6VqYm1MRVk8794OAxFUC
w2nUecBO0dkgC0OhR/6V0q2yxFXlPKZsN2p+I3+Viq3IlskmgrHU6tMmaCZEJdsycxqYyFkn+ix6
m1znpPnykdrFD8wf3Rdhmyqn1Dkjuo9S65RKJwvbzcf4qkl7SaNpQw9oRA+4Z9nl9rJxr2KrsQzr
YXhP8YCLZwM5PfFdA7H5oU+KjPmbQPtbfA+RzBS1evl4LgAs3ActPB80WcBTOyXRgZCEQs/QaJPM
Ky4wIhbt658s3o8O9E4t3svjisD11J+JYhQWss5/7S250pErfs8wNZoAAhfMMzti9VVr54JmLbTd
m/oqLc2OJT3mUx9ncu4UOhYvfTCDg8wtIOlUFx3r7cuSzal4TA8uJn/NiZBqu2gb9qh3I+RDgCA3
aRbFbR3aKLGxAJI3aBM5nRAdydgMehZCPC4qDEO0KRDNRpdLNbMVtFmIxMqLlQ724l0g0amglUdX
D9giBJOWfl4QRgzVHVAZclkqWxSORiZsXKuizJj4+VUL1r2D8fbLl36l8jl0QRe2KPFRyZxX2ExR
ZeI3ZRec7Z2GpV5VRndRxFaCZuVNH9P2sdTD/LaFU35ZAGbLtre31gWtAulo2kPF6JvPeP5WlOqo
VsOJsUYvjPxADqenAtVCBEJLFbaE06MMQ8Uu+M1ZQYh1YuMCjbyjYNiCzBmaChcw2fM3vrA43ZFX
zteWqMteJ5Ay+iRpOKQtXww80BT6YztOl0FgRTSeD8KMf9OhxvyRvsw75yp5m9wQmIGC/9AiMhlj
QHZFmz6Cbw19i05e1QWBdFWMGiPlWB3jQ48PZG/Siki/kXKUuA74ODFYTfU6XBW5VwcOkNyK+nZl
3RAj0ZNp/jX8HXZLNf4ZG2Ow6XYFFo+xNwVd1Kb5A7k8LBY8Ad4lpqGAfl/0ToodfmQHrRsZg47x
4HLyvOqQUovpPZiMvjhEdTGLXgYmmnfcNlawxbtPM0m1kq5AToO8n/IH48rfKLrOOkz6Ysb1J6BR
F56r/oTXRhkgeIo0IwzQ5+D6DoFDdjDlZcSog4F1Ke34ZRVtFdXLErHFDq3wnL7xSA1fTjacFWMz
mtMf7BVmZ1qP3H4Xucve7sVvdk/ao10K3tcp15MYNU164tiB252p/7xaAsLfwA0Yd4Dl3P3QpLWF
gZ8NPp/R+0YZE4B+edX7BtqOwBl5HfBz+E7IOb3QVud5oTKrO8ihoOAB9P+BB/uCktCAbP7q9Oma
MotGNGmxAU+PfS2nUy+QruEkQa9BmT0pylqBS+YcICrUYr07lBr835iFew4hvXWfMYMUJiUuCCHt
2wK5jnRXwhmwqpb2nlKHuQe0hqnTfN/QLQFd7w+jUojSsLWL2x8Drs/4PqCR9JA3vp/TtKRD1kKz
S9Lwf4mycUVUTGRIB8srVlSKgZraugGVNIl00QiXfhR1RcZUxJ+vzDR9OEH+gB7c/1g6r2VHlWyL
fhERWAGvwkrIa1u9EFvb4BEexNf3oE5H9Klbt5wQJJlrzTXN4BubIYhx3liwMaZxjG2XvQVk3mME
y25zqeNtcmsRp+3r31zGX+ZUeyy4+mFJ79F5eX7+Y9813vwuPfwWNjFWuqf0ykVzBxtYQvgfEKa6
F+tXBL/qWmJqfESjz2BS47gYR1+U3XuM+5eIg4FbE/XFZnXuK3psBZewJSpw4Wpi7ceBi48IOwxV
BZtI5xSbBYJ/fkxW5ywKMsAX9kGqkPGXNcCLYSHzRzBF68bYpT+uWE+0QVc+LmKXe8K32D7h7OAA
bM6geQxN+TJsogZmwcseSpfFH6tc5tf6vbjR7C1T9BbNPVOWB3JGRzHW9XOdvREjiK/p0qhBC/8r
34yjziyqPHYY2QDEYKiWBY8b+jGOeDJef/vXxRb3jvKES+n5B3kDyfmBg7NY2IJPZts7shGR7Qpg
h82co7S3UaUYXFW0Ne+sLR4BV96+Lrp8jA+wVwruD9RpOc+tWiQtKr0VF7Wmd8R+JAD/2CMAMVkE
W0glBhZ27Suua8jxqYQmGM6CjRnDgwVDZ/ovrB4HKGifl/w0Mj3HxGzRFC2ehPgxbxC97MqDDPkJ
1vLOhJVcHvQtDGRGRv3u6caX5JSdVLc8ZKd2Y8hBlrCSw3UHNvNS+L1wxVZpiRWElA4AxmUyo7Dx
FrhyXzW+IFLb1b7ifUFj8osP23Rf0qTCFzBQEthEppTYTVbbCGe2kwx8Uq2x+hB/vn9PpLL5eTCe
csxVdIf/oAWxBxS4ysC5ICTXwPkCE42OneY+xn4rBwQcPnYsPzO0MrQQKobBit/GfnZ+YXO5V8W5
OrYT3S4OSkFzjBkbYiKMdwKGV2vzvjnzp9Dz3KjhdOjoLPKnxkPJsTlc7rwUKEwyS+wNbiysRReF
XpYH4t0V6mYa7H097VM+En6F5qM3Ys2W64Fn6CjvlXvRZfwN+fM4HWHpv5AviB/gn2XyYmIxqDpI
FKd1I/Dq8rRx2OlBDwo8HFVqYBGroOVvKQEiWhFsnL96wyKCA56/LwV8TEdBFUxXGfkD/Zz22dDv
3kfnHm5NDqpc22S/veB30Nsow99b757a6u/4GvIOexSrLRJwSxPXCJH4TgAmmEG6t4gXurryCXBS
ECOxH1PAbiW3WIyC39kEQfHx+lH84Voesb1QWJgYRuBU2bB9QPkowFuwYbIht+G/xgM4U98QNSmz
7cBV4W2stxykmAXf+RanbGvi45GBqMbunX9iOP2u1DWfE1sGBTZ2G446WUcgGw+DPVwXeHLvNdcF
K33DveNzO3bl9oZvJd+HP0B09URFCWuFfY5xl2e+qzD0VEeinTrzdVqIPeyaIJbzBpupgS0UuJWw
EvSZuAAwfVAdkxkTjgqLTbPwjpjL49dVp7niwIHsEmbFEb+MYjHpWDYiKDf8fsNxtK0kxguaizEI
S4RjCk8aDJArvgAff8ttDpL38sqLy5XCBfMWDJMi7/qwbkoNZ2nGHA3+23hY7jH3mj6C3szh2RFT
QMuGeQhmpijCsuD5ajJrX/aAj5T7ULberbyW7ESsP8H65cXhZyIK/hu/6WIOlcGIUvzl9nJecz8Q
naIqY4fqPe5qAAGKeARfwvljsfw4pN/xB54TCCZunOVbgeels7BUJ9niW4Kq83FmNaKC5ZnofFTK
DmbylrD38ivyxE9xJcSLktOLJ7BFjqetPMwJm23ms5RZ/Kh8OVBUx5+XyBl0nMBS38NJwQBkeWKw
tLkg1HPuBQWr7qq///1xvvNzBV2fV2sT25hjI4irI5Zf4qDYZj/GSho7NzZQHhricluc9t11gfw1
1jjUmBbfWJj9kGKwc4CMB6UQJt84exlxeSzxbIuQGxYHlvPLqYNQmi/On2LZHxMGMDr47w3euIe9
gy9jqcg7AIqGd8CyTJYlrvB+17fVL6yvIGHWIVubds+CaFoPswyARfZ0NMvgF7w6WKLCR3xZJHyR
tsbrA0j3M3WN3+Xe1DfuuKMHEu4V2MnAenIxCGd+t88c9ZXiCaNDmIjrO6RJ4nyIUnf55s9Dj0UY
3lkVFrysVKSon3O5/tfXLhYekj8xELHk18dzv1zxYk6G7Pbf3WLeFizvwwu2GS9ZwFjiO/7mUfJy
gjUtXGzk18gfeXuWv4CGl+/A+8dsBwku/9brcILR5q6IE60xxVy+//IigvhDAESQw9LLKLOxLmeY
d+e9WawzYVk53NSIBzNd+eIcdzwIDlHeuf6Sc4Ua8B8cK16I5QP/e31Nt1xhds3u/M0Bi4kYCSQf
7F49pr6/PJnhhwnhdC3J1VtyT5pPbmDHi1pZkmi3IidtD9jNM4fBeIJUsufT6NnRQ+ON2iB3sXmj
8dHTrQdWDIuHCf/Ak1k3D3AOCBFQvOaz66jMfQTE/y4PqiwjBEoN0AF2aYlVQ1KEyXiHorHD7cKX
CI/g/Zhh5ERoyU4pCFj3arw95jOmQex7vJTecOIJCjbOI//+7+pNgaECCQCWry3iPQXTYAfCAXhg
SPDPjMtIaMNLNzSYFEVultua/iOqbGfyMXxcDUM/qAX8VH7/qa88nU5EXRmfw0DpXPKZKJeTs9C3
G9G0Ih9UAjk21VsZH0btZa4B8Uc4eYAXUDyn8JgZyB9SOTurxE7ILH0OjhqZdeOGamFreexJynbq
+M0EassM523YQtPQvkSQVNDQlVNHrxWD8AfCGgfhY0Fl/v4G5prDaZxxV60Xxxc9WJxtAn1gj1/c
Z/YowGH1L6uANYiQOVpe/xkLDJ41C0nFC6xwGoXdcmzX4N2Yix+BCDvFYhuEXugLwYrVphIi0LxG
kIixfwkPrbhrFqk5TeCuwUej+NZwZthosGyFyW5mJ4ZDxDGp4DUgAz85AmK/gYdBrCPOhMHSl5Bn
KXjaV+6B9fFNoxjbx01YuErCcK3htO04dRGtKFhN1bUfPn9SbmqHi3PWeHKzbcxgki6PB3U1+W/P
taG+mnHLPmuJ+kbQrfRQNOcEppEwLSaSk6UA+Jq+gZwQzU3kQGE09/UGW7vik0xBekurdIx32Vcl
gEExME/xVgK3CDCOWEFGdtNbdOwZy7FN4lzmIiflpys62jbQcZvCTsfCyn+BmsEH8FY69liObrv7
5Hd3k9SDzzE9dffh3t0p53Q8gn4FdiV6UnxsCbwB13LCz7ADrJJPgAQWkjXluVb+xs4BJxBlO+l8
nNxUngBmRUwEQQkHu1CcRKHL9WYlGOatMO7VCOhzPUxELfyoEx8SrVd0p9VeZ8KBiyIMAg4ccwH/
lA/xb/UIIFSzBgnIk3Eubcirk7eYSKjRHlz4q9w8DCvfyefqYzyHX/qL9DN9ijcVwfdHC1F769Qb
LoCyXlt3XhuuH4I7h85nT+2+dK1WeDyMCWjL0SRyVnlpZiuXvenN/Ju/kFhZaKvGxMGsL8YFwJYm
q8qd8D79jgKsNFtN3OKnudQU8CtrkN0Cq6puHR5U7ZgGcv3x/FF7e2lmJlqbxJH7Iz1ZduP/bTHq
uirMjRc/FhyNKUPedQh1r1io8dvZjdH1dG4tA46I38BCwae724r92gNrMXBnqs4PFkq1f7rC019B
xMbcDBxct7VvWu7U/Kr7LzJJnmDZ605mvBj5eHlQvy2uKkSkGI5KXZhamhODeDPnYDo5MpriPdOJ
6ySfGZ2dSX3Jglq5peQ/GC36g2ewo2Zv8yrotd/ieX4kWzzFRhpgANeQdmDlrNjrZ6vZIYdhprb4
pRIHuGglFs3E40IoGt6fSxABMOnyE8og3E+9hKE9iSs0gbhsYirNf4ux6MJ0bSGb4tPpMJDDyBzS
6ZXi8L+EdDyuaVk28bcSr7Enfqt+2LUBANgavvflpsVifTPQApu7G4ajeNrY/yw9Oaz7A2dBiwCf
hosbveIycAOg6EAwF9OxRcVhPOiwtsH3MFPkcuCAi5xzSe41V52D9J8fkuk+zpix3xSkL7gaQktY
bI4x68UdaIeh63RvGPA4aJFqREWMyNXtohoJ/0oksMi7MrQD51I8PL4ybkXPJUI4uYQ6NXTvK4vX
qMgewNT0R4YuSCbAG/bKxm/vNanLqUXaH0XcUsTS1WSQFPmqLvUuZwq/sNQydxKxRfqMpT7VVF96
p91CTFXeJ22T/CvWDc5wCuDFVIlTvcEDnDBoxo5k7BgxV1ughEQPBJD/ysaxuK9m2wXziTj5BYfO
lhr5HW8HFWtSAleCBj3YBiyLiaQIKnKWUxwU9yziKaWVDFYoOU7qaEWRBXlmnx9fEl4PP9wU540m
c5Kgi2ZsY1AFoYLDP2uZeQ5MRwDteG1ZDMBPnMb+BIBlg1LpgRxt6mjDT6vsGF+Nje70mG0jFkG/
72Xs5TL1KT6LLneb9aH4Mfo8j9JMVChhl9J5qYPhMNuJabtN4xw5gCTViop1+KauOCqwRq/cfqlA
ikv6DcUJzijrAs//G63mJ95QnFv1UqGi/T/N9OlQe5hUEG20YWnifWwEL6zePY4Y9Z7vwtdsb7UH
bqjFrgp693CxZUyPCjeP5ng+S9gzifYgfVO9U8PQBCjlfjAIfaP2MfGLX5oSwkiNE4VofWbPWIAz
zCLo4ZbeaWkb+jNI5IlXirHkmZPuizMWexX/UfF9+nP9zwAONVyBOwj1IIfjJwkkp8THi0t8e5iW
bm4EBbQAwzkM5Rh6XCe0Z6n1xLEuAtlxixf60XDPaufLG9Fa+Db56RdP8BEAWRjtaR6vscpEE1YV
ftDwbKrHGmMvPOGee8DNquLIXjPMW9JFKEO+2AeaYYthWBGfjX6HtMr8KKM3TMfK3q+GQIGbkQf4
0oUY32W/VfaJyEO4hzhbYTt/xS4nfGkYpizhRGXjYfDl1pMV3ZRHvc6v/1ZtABiBxoGOENepkb5h
xMfhnMMKfU3yAzSVdjyKz5dBCzKBK8KubindebXskdsk2qsYb1FbAsVayPAUeTjm8N7jlDOBYjmp
sCAQoDQ3sHs9aCDntLw0/WvM9RE+hOEJrxJSJ2ymvKrGKNEu4iUuicZ19Cfm/+0VRBQIBMdOw4Qv
c6azNwd3fsfuJAOKmtbdMe3pg/vJfxQnTd/jz1cYAf4zPXsFzuUKzafm9AaSFongC0nmF+sDO7v2
wa+X6i4srm19AgMi00MtHR0PLCgh9uothQ/NlPiNBol9Bfwrr51QtTmIljcYei91WW7JaMsTyySA
gj3mFFdbU8ejTfB7/PQBZ1cBayN5qWAuSlsde5L2jhA9fcfBrEEc9LQarM5x9goSlpD4B7l9hdWf
M/abBKNq5MLc8tEqsSzdiuVFjeDHaKeYdU4+FSPIAPQzF4KR7AK+5whAXNsCRCFuZ4mpH8PDt5z4
BdNWWZx3iUcMNLNP5l2Okr89miBHQhCDNeNBHDwc1bSFnwbr1idgGIhZ5Wcf7U9xGqmU/gYDA3Zs
BsrDnGM6eOjOGW0GR0SXn/rOEhKr/WEUUeBqTCmHKjE3GG8fSlKpduFHHp2BksVuO1Br5lZo7uF9
wMxA4iLcjDHIs20qeXkHDbmuXxa9/9NRgcYoLYlhIe4l9aE3K2xhhUc53lPIEZ8cKEwtoHOIp9kD
e7VgUueFMxPXRskjbb8FuOVPDBv9jK23YhhRvFbZiwayFm3HT/acx4f4qT0xP7SenZ0qOLY8q9vM
EKVlolGx69HhweOhnCGQ5FeE2mlHtBYMrHN7gqLSO2a2xox49VGc5ufrIB6hWjdYCJmbbnZC+o7B
S8RrKlppc6nUbdmeBIYSvS1DHtlM5MprNBMYuLKJlUBk1kqEyy4O+JAk16o56Zghx46sOcyiZNnW
ZU/aU2NOHAm7EV9cDvv0qCJgujbGeyxiQGQnid3OrvkIxMdRRQNprkuN1b8L/Seksr9Ic6QGLs7q
qi3uUvYDhzMFb1tbPekPu8EeuNwkktvAhzK8DnwAXhn8GFxvhk26OmUA6YKlvfZgyUhLO8bZLyvj
zp8KGUgiUeghdCHc93FJ1HAs2nSt15yKG7eQiqu98QI/qh2vrzryRQL2olE7FOq66G2qwEzjgB6g
+vk6JMsttrx9oTkrhDMS7vwwDPp0w+CweUk/gACI98LtGvX2QTL8ssCMsfQVqB5WH09r0WBTp45h
mJg9vYfG1MlPQbMHW+AS0HW8dwyTHl+MwDF04q0eMfNJz+q4Fj95O5mjMMKQguhVqfDW28eN18DH
w3FxbXjjH8laPxQh6jmFnwCdRj5I2LcA57qpZhWVY+q7JyPRbj2BJvSuxiQAHZlm59uII6y3UwyC
F0Noityr/K9beWA7nPzg9TE8t8NrmnlRZRPi/dTdGg0sPLt7xFjhY0Ui79OBUDj+YYEPYk0Pz37f
6ryAa2z363zb9NuBOmpU1vN8XQmHQvE4zRtk1it3AOUYcM+26xSyZP0SIbZhuvmKiqz91mSoTL5o
eDGrDt+j7eMbNw5zcpTlJFhrcLS8GR7zR8WkULMU2t/RSsGBEYyOoBwkQQlXJhCffMcV9HBO2MRt
cQPBBm1yy/IooUeRWLHWI3TEdF8APOGfgWaDkpYTkKHGypKhtz99Cc6BIq2f+HQ/VE+J8GBtKYrx
P806a3zvpKBX95ysZIaxCW1LCFSKZaeYA1TWWFnmiwjI/r465JR/7wr6Db+XTb/pCViSFw+CjIN5
yAFVVQzPFhPXH8NY2i03KTAci3h76/eqqbwH+3sUDw7lqc9NfOAh3onoTsVDUx+HpLXH3B8yWA1U
BSJQkuozDBkNZ8AGw3Q5BTEFGzBkNtwWbVl/kPJ9AgaXOaaB4a8rD+DAnoSvzB3DcQazA3a+7TFt
A8az1Z1cd09AS8yEg9NG7p6OAFdVfh+ooov+KOnnVbdMl58ttEjAKpRWExxZysKHnXumr4mBVr4W
yEv5BDGYBfbFy7g6V8O5IcsLgAEdleGWOi6diI/8cvBXih9JVs2Gl7gykGIX5NUuGQ7NuF8Npzna
hOiowZhGV4aLFYK8cAFOBIbiSdghT/5Yb0viXWIss510cjCfEjLbgG1OEWXYaue3FNtogqyZ8QxC
H9kzC9uIKVRtumWVuUHOt6R+xzzVWbWBxshK/hJTODdr7UcFwblon7BRW0KTmauzPwfld3TUXoZl
q95Px06Dvfq4d66gLNkM73nmIv3HiSleN8jZapu++mlB9GoiRxY/6z+FLWsLt/exhvHXwqXL468B
/TBDqcTCv6+GaAoOkJPbqO2m++KvCi/EwADbndHJP4JS2Hb0pJJnaG6PTXPBzabi5/FvzNRPwn04
BuMUaLTthi8UHBks2I1eYeXmcoB5H0O6k+dNXu9LyOCG1SHsQt7XXRLhVDZ+MwaPMhgaMG43Sf0O
MJgokTEQUEWHDr+uJQ6JGEn2HlZvurw2Zitt7Xxyw2gzAD1l2iG5Md4MgRg0HinP0ACLdxtw1vp1
eFoCbFbNqVcwmjditZkgJ0zuXLsEUboNMzgCofSAgmYSN3l1KKGCHCSCICY71Zyx9CbqKKK1TCuh
QoiwOof+jV0z/5vRdlMfMGvhvYaYBaUbauXkAPo+WCzEcze0cla8cni38EJnZI8/ffFwddRCSL1o
9VkbBABQT7O9wu4orRk5Yr1sdvyzzHN5j8ljg12dNnZKC1PbJlSdDoK0rSKPp7QhI+0gZkFIUyTh
/Tp/6YyEdE8J2QyJc+PyfT30NPDLxy3FTRFhEJ7dlc+0VdA8Jpcms10iHke3JhoB/BCiEZRifGzJ
kGPhw95LXK32+JHePLKGyoFVYhLHDiKMKVhMUIlbGJte9wfU6eiERNfMHQO+OCEi0L8KJ2ycQce4
1ylpfaGf40In2PKKsLqBJAFcvplQK3iS4fvJXUTuDpbwGoEjgvfSu40WGpkUIpwlce6tAckk08rB
eYAW8TVBtAAjb3ZFmujZKZHUPiGA8Ew5bkH0zKu2coqnE4bsS5tGc7BL7VBTA8xDvCDGcWW5NFS0
2ThqJ/T/ONdzWCccAbA6XUIFK+hHHXjpxuzYBtXdgD8Sp0/F6zQ83QnvmSJgpTboAp64njtRCefN
widDl6jYGDs4rAOR1gCAqNoOKMt+pBcGYDTigBpgDTQ2yxXw/DcLH2EAHeF5W/jgzdTbt5mTtGuv
qeHGjCtWj10EEzP2sZ/Gg11b7cXuGE9HLT7WqWynpP9lxbzTU93TMt2OFQi6mFq3LphsW3IdZBQ4
K3CNB14zNL4K4Us1zspH7Ipx//lpz+jefUYiYh7QFcQf0URKKQ1d4TOoinfMjQn4eDDCYXiQEIkp
MrWj16HUwZV/Q5/DMO3GkDYcz+yubEzLogdRNARfj6BL8buo2egRscEnM4G/jKQNK1+nR6Sl0qCB
SgpvLLCK8+BMqVyi/gbsKexXOAjMu0Veu+3jJOnwbscGQHKbVOdK4sQrNpO4kJRCus3e8Fa0MOZW
AF0Oqc0qmDCkIvjRGWSih1mNceQv1pbTj/iF11ExLuDjd0fqDpM2yKmG12dXpjCPg169DOa6AE2G
r8ue9pKzD4dgtQyCLglmdIe4/oTHCpGUNVGorvh4b2rWEBYsuGg10EY/KsVa3fgDI+afT0jQmCXC
rHL4V4SrBAt19ld7jvznGqp12r9oiuFI7eCdw4PRoEJTs714UQH2Wqv7fV6fu/ILPlbJs6biGHO3
+8JPygQ+2gob9TJfW0eLbD74sYLqx/fBdRowkHybUkZhJT1hEzNOYPNPrS7agnQ9IU6dMPPE59Np
Z3rsfWclx4JsAvoDeGSL0+Gzg7Bsoj3xAbot7TNpMFdfq9iLR+40fDAAGDlRKOZnpyAGh60zcky4
0WhcdSdjs3n4JVE2kFsq5E1B9XA1zrDJjRne955G7rW40ZtNhXwBjQRzJLB6JJRYR1QWgy+KQJzn
FdRmJBTR//FNlorBoq0zwcUeHLMuBNwnsVGax1kIrVVSLB2jM0bDuMwDX+VW0rhwiQ0Gk8cHcORo
86hh/MyAAqRjTtwE89OoDnN5VtRNSZgDREQhnUNrva8f6c6oFeAmGLRKLgFDGBAluzqglBPNSLWf
EQZrqnFpqLR0CFytGFHJsFeMMf463Wo7qaGTxLW1WpBqhkJzP5/Mnla5r5+7Nu1tM2dCJKhfapxs
G0HdrnQcl0vMwbLWGY23tFutB6Y2na4TPVXtiurp1mXESFGDoixiNymZ+WupiPdi9eA0lcAxevIr
CeuleHp+K7hv7gSVtEXmTuOIfpY+QhpCeugOu28EzOJrGdNSPUCbgllB/IiEvZu+kN8myp8mwq3L
kK1KRJYqyVkJcxTwW5hwuCwTzBFjrwz4lTv/uF6LSz/Hn/RCRzI/NkyOOddD8JPwicP8ko/FRfB7
zQrSAz+ddlAom+fvgzeL3ZFNjrhtSAY/DOGL3H6+rtirMKW2H8xnafDvgr4g7jjKLFN5WHff87LD
0NMSO8gM71+TU1qoJjGlg51IV2TY033FyEJCywV+VRwnrxnxUpwq65QpuxVlG5OtrwKN6zmeLU1j
Ee260mHoU3GzepoCFrudIR87N2+zs/ouqBFhNr4t2kzOKEgrWwF7oFf9PMAgTuB90ctrsFphAiBi
it0xdXqYkgXd/epzUDbzNmFVWsmZpMJyLQXF63QhUVH2qagfA+Hpr3AUKZ2ngCuOUbEp+1jdEzgz
5X/z85gKp94FhDFyq5xvDMw69ja/mK/Nl/KGD2qLWLOw2pf2hwo/t547jt11ekCYascHFW01byz9
/YMRU3nBQ3NV2Xgh4u5Z842DeLw0K/txqi6zkw8kMKGhjqkYYM9ts843vlcuzavbgmF85dmGG7AK
op88PDCBQgEXW9/YI36zSXfrfvcdYlPHLdzWus9ybuHPm+/a4ojY42RQB61yUdSecKeAm1U83byw
V9CA7PzwXbx02IA0i+JbCwEC9hORU6or1G7nRDsY+oVnxu8Kniw1zp/ejInMiiKeHcTfjBK0MAl7
Cwg09ndGfksBtdslyZO5wbJs/v/DhBP4mpam/S084ib4b0kBWNM5rGeMRKaXdPojXOsogdACV7Tx
FXiXdHtSbj6n9pqlP0QR4bVMg8RbhztRbxMupITQmmzyhzpYBFb5ziJkvn8w1CskJmm1F+4wx9L5
7fnLSJzhdM87j0/GYKU/HGI5ph6kvgJN51iJYJ0HUmW6Hfxx7GXXA9HwQAq6U5BRIErnGGhF9RPh
RcQtNIMUuJ48WduI9DO0EwWtqe4BbGTXB+UMW1YwHlf6NrRUglQcfsi9adyE2KpvCJohnMqhV8A/
ISSjx3uY5yfM0kjbmJ8zSIDpyvSAXPq69x+qH14yN9+nTorxRwj3wEmQrQm7uAfk3dSPrQwPhJxL
uCJEpSQnSVmEd01xlJ+bHk08p6Bx7PCz0jf18yjU2jpDkCQwdqcL3IyQhjqMzRgJa8fooh2H6T07
sIMydEZmRpQABiCORmXglMpOfmNqEAW0Tt0HjSSQ89Y0j33hcSTTE9IucsALQUpkNMdi7Ym3ERYF
xYQTg6Sipowd44yL3Bu1Ics9WQbXMv5PzESAj+khQCbhYC1jCWKC5N/ph6SUkmmYrHiMHpaypl9m
/VL5Uep7g2k/5QYUtWxN+kJNlaQdlTtXnvwq7bU2dxT6SuPlCOkqoQcyXhhq5KvCP4qhdPRM2SJX
UXcUouWn8F4di9/QLv3xE3s3KJvVbsnpTCCsEFFDhvjL8wt0GOxGaWwRqwKZ6s/iNkRf0nX4KPnn
/yQ6DmHbKG+D2+2mD6ZTLZOr1uEGYKnCtJEihG5nSStlVE7hF2EQvtHgkdCCEtOyvBSEFrK15e7C
+YUXo9nz4GIwxFvzy3uk3Ll+Z1Zy/F0d3fwE1ElPEJEuDAJAJ/vf6c535OUXoQkoHWoQu+GqZRUs
cw2P9GFAteXf4U2RHH6fO0H8EUFMWUDciHxpf3V9bbrqdrxQwMm6w5tqgPUT48XFGvqprrHqhnpW
L1HlnDVc4IB9uJMD2CCkQT4IyzTaDisG1qQ1m4zu3kpYccCiIwuB3jjlfyfUSIwi1gB9PZs/TSzF
IibmqAGWwCI4IiFg7xtW5szNqzu3h0u4Pi4MEsx3gDcEOv0rn65hBxMuusVPbO1jE+6RCx6J6qiw
RcAuUtXEzQP2ROeET6foEFdBy0GYhYSI7kr3WZz1l3BF9mN68tsydrMoq9p785vvAZYMP70ob/J7
861ueZl63QbzGjasWW6WfuQC+gMzKr4cOSlKBji+FgUHiZOxhTkF5L747h8g9rdI1yxOUOp1BUjB
Mb5wL0dXOUKSaW/ZkzALXp+r/s6QRtC37E+SzLFP0An9Kl0SkxPO4+eBOQOndIVzPo2t6kPOKfMX
ObFoPKPIbcst4k3mpZKzQvvOagH4g2PzwsgKqFInLnb6YQs1vpb0mjcIbty8xy38pBGECP06vFBl
8lpyAxWMODncHIqYVbH8KFx1gCSqbJIpOSHvPKYZiwidUS3IKN2WOHxhjIdTsfojjp9D/Q1yivfc
+IePLVnCmxCJLhzm6ScT93Bm1HtFsiiTaYBMhYGL0+9L2m4UQhE6ACjynbj+lgX/e7rHR94NwsQx
iWYyRxMN0wV6rc/So5ligQqRW74j/KD/zzKH8gbswCws+StcTLsAZIFyl7AKzl56etICAbu25BSo
KK+YAc3rxYYQQJhwUCaCxVcre4TTUhhxb8AYefkIioD+YNj1/l/tYzocNsyQJHKCLAxtoTgvJ6Kr
4sdjUaGib8qkDRRz3mfw9fWybMFJOWs2qz8dBIRNz4CXR1UMsFx5yuBl8XsGO3JFgh+mA3zWOcb3
+IUdBdgs3kuEH5M0Tn+jvixSJOZfaxKosTfIdrRY1LYIE9LIAxVVeObI4ohVcnUkoNvsbToiDWth
EUKFM96EQPmuPuh4SlLrCL4jzAoaZMLcWlxr44EF1x6K1h0NvgmVI4sZpxgPGnpNjBs+cncyb/7R
DFh3PNMqsXs8e/Bag2gwWzofzztCvCcynXPylQiOjJ6Q7TGermgEwxs/mNW+UyEEW2RM6Z0N0vK0
7qys+MVF8YHtNTIWZo3ExV8XsQGmdDST8JQJ+kw9+DQJVHNOwwUCtkIUPafFk/ydRgtxn+A9PvEO
LyEFPdffonhK87XwPEYbjJ2lvxyK5bmmgCrt3hVEBICq+ScMbwOketD0zJbATPasrMwkR9GVv9hI
0aco79yW9Dv5b/FALRwGV1CRcdisK5QhCEygnlAwk/j3/AW6XaryX1gDI+H1OC8wGzQ3cew9vqZ2
wx6I8S+BsvieaqhKFdxZvwTdT7sPKF7jK+8weIEpnerOxWeRqT2A0gqX58iHSRGAiEGlIBAedsdi
wAiG5yXMPGY/tHuyHgPzoF1UtLdIwdg3hQ8sAR66Y76Pql0+7NrcqlDNepfhAgS1ciujt7RLDKZX
dA5wIueDgtmKm361oInf8ZsGG1Sz6PgR12Yuzill6fe9P+uflbnU+kyyhduMggBOhmxXsJCS8p1k
YGaKB0Ng/oTIYAOnDm9esk0iuiob0h18VvmjG4nABS4bOK0obZiOEw4GpEG4NNblzMzwSSILFDOH
AhKw5MV3SdnEfyJrLGAmwamhEyI/uBxpHD8efGkjtcHeeF9hHDefnBThEs4kR0Rci1/5MxiEbfr5
uM2pVaGcA87qXQPbI405xHoUFvBkYTfEDv2ShvLKm+7A8nC72bjYLS0Ej9NdZb6L+d8uPxHk6v+b
75KfQsGKO+V3takSZzHaUdwBpznBJTcLfI8OOXJQDoyv+WeIqxGMCDRbF8ZU2OVWCgNq6E8sQPgL
mj9As//HsTg2fv2qg5+9cnpHnAEr65vNZqkWbv2MViTaVnfpuUmYQJzNC6sUsYrNtA5e2hqXCY1q
iPUTnYfkCEXEvEPIJ6RT5XEqa+nOMROBufJ1BivHksTYj+yCjHd0ArfXCd5TF7P12bma3dwBSRIZ
Cnt2qWIo9dLflq0FtgI56RZ/SX+6sAHzDZIfeJPrPfOUFROm3B2hrk/MVKTRCn+jQyYeFYSB1cJ7
bk7mh9R6Yebli2RUTDC0wL2y2LH55y73dIa1ApE9I7aPakG4DkTgpGu1ekcOi1dy7yTaAWor5etT
9ubkMn00mAb9ZFvqHhyXsR/bDVDiBwv+xELK8rhEgJXnW3IALqcdGAlII12IIoddpzri5YlBWgI/
YS8qW5GmdomYBQpZh9NGhglavkcXBbV3SQFiqX/EAj6/2i8GNmjC4C+B79KfyIzLThwuxnBBQU3E
20UdLsDjvaVDeKGtgyCl0BxCw/zCQJIFtmgNoCfoFwDJ57f6DRz3wuiQ/Hhutgj75WQcxdCrByzY
SnLlqEBfCL/gIf2MzM68/KvdGS3NvID501+engWRDDHcspEy6/YTn5/qBWkMA4bnUXnuM32RsdC3
uNEyl1vpjJ6hsrJo+5+KHRJGKOG9eAwUWOp/5x0mmHYfKevQ9GKWT1Fw5ecWm6b4E+h+RgqJ4gsx
u+rWmRuGwE5IDN9mGdceFRvBNR4lgH8oOr5U9BAqtd5M4YHZA2rL/pOj6o0Jyb5HZF7Y08W8tJ/5
fQi0+0CyoJXIPmAqRx/OpeyxnEtEcC2lM4RrZBqQoF9GoCdEPQgWYMo/33jYqOI/4xPIY7lh4fCR
1Q9J35t6j6FyEQBF4jp+nnSIV7Cx6HvEvxofSY7qIQAAEPb5at04xkkLosYizPkGbDYi/yTq8wTw
jmDwXx0w/qMi7fmE4RRttQuVCUht+JlhDkcGT3tW/8gm4QynmcLRgnYX41LIOxiWQlFOXa4r+Xo8
8XmgJ0lcYA70H+sBm2ylc2YT9o2TlM6q9FgFab7Tg+7Oq46Cs8X0Qqe4kBd4CH3zA+IZJQlhW0zL
F2CYDeo5WlRN5iX/E7zGAaTSUFUWvvm9gORZHkTgKR+859xW1tgXb2RxY/sHcO5v/S/v3JIlG6+l
d9OpX1sc9yCv5OdL063r/TeThqk7gDJzxBgD2Z7IyDysC6DX4aUSO3j9AH6/8aYLEgkhGNRSTrIN
hJAI/0fTmS0pqm1R9IuIUAGFV/pGscH+hbAHFAVRQb/+jp11btQ5VdmYpCLsvdZcs2nXVfT3FtUY
QPPKrjviEWmkxGmZwWR8L2kduB+JbrepnJqbrau7wSrLTtxlQJXQgHCbgFW5ArZSGJnS41DojqWI
l44fqd1igbzvyDY4D8r6LaZg0rTWxe0iIBXVRRr5ZjjH5MkA502Xj6E2vEzLWFnSXDLe513Gpm9J
rEeYe98j7JGvBdHzhleiRTGSw5o4vTGc8i6N/4LFCAqMwEO2FJx+AOBh3hzkjptAXYcGeRjcLICl
KDlgm8/18X80q8qN7wYhLsre98dO0LPeTUrnGGrzi/I4zhEpiIfQOnQ154bckFYtzkaHqyschmBB
uWLPh8OIMuY9q8njaiJSleBX3mk2ICQ6zej7t7JC+kFW4bHunfLNmzhCkzVQVGxAqCuseoYEy/VP
7+1rgrCtjsASqerRvqCx/na9/lIdsvewNT5XnQ0h1rcVlVdJp/axaRZ5QUgogVoSGEVUSEbnVPPD
MIb8LKqXSSCtGL4TYDZ7zfnCFI1TROP8YKhA78zpwlh+8zoSX9lfUkpH6UZaFx4FbWenh4zPpD0t
zHdHQQE1a/eaq0P4Y++XyNJjMR2YMM+gn2QfPyVZBZmAZuXRG1VfGl7Mt98f98fX+StqfIx8TGEL
IkzkirmyvszfBKRrc9Smwx80X7TUy/exntwCJXzy0zkCVTTjimnCOIX+CUiPuQgSBQOZoObJ8KHc
z6nDtbCSN/gLAfeA+J/uOAO3Zn/1ZnV3MWRwKcu9at7uivl1/tlBR9fWwJokkwN7ZvPPkquSQovR
JvUAGTy8yOFl0hORKcHThTL8iUpCN8PnqB+hCaj2g02GmYlsDhkR4r45ad0izj1l3IfRw0+CDBRE
efLmRsw/f6ozgEGG2oV4gMJsNbAzgxxg/WdcMoyOCp91AfwJ77b7Ej6U/HQuczJZSHzUQXM0s1Ud
yjSmVwD5qlE+KVatGuhnUwWANOgXoTBJUw7yXdcb3cYclfntoRtILuwAWyX4wa9ZA7CiYFrDTI33
G8zHl6O7J9SPbaCbIuXmYwobAfpYZPSZeRAfiC+Q3wAIKePlVzsXrjL87oSd/bWPUBH5ys84SSyC
3JkaECKtiEewOaGJrtIjXcpSUGR6VEi1CYz9Pv3lF5dHXBNdFOyosZJjvu/NHwO/j9+yFicZaUji
9fUuViWBkbp65XyCfvyVJyk3xls1q5sgGMLOgTFBcHFAraqgWL4E35axMElFVp5YpKuL7HUK0cT8
dU0Vj6g9P67gAJT6H+dKUg3onegqcLMLq213dUUIN6A7Q0HGroE5EuoOVk0ciz++SOQQzi/IbCBQ
ZqKCwMKoNPPDFzEzQsY0TiZl3D8pp86pG7I1cXNiZ9QmJvOU76adMiSpD68UghWlwXOXHTEB4D1R
pyDuzGXdEn0pfLib9TrnkcZeUFyZlixoksrBXxQOnEaaQyCA5/CigxZ3I4UIgs/wPiekEgeaz/wC
M/KDi91tckOZwj7TWumRSpEgWeRFuPIBtOIi0zCTx0903sDMnhVkb4Xo9lBTRDTfvC5SNIVskUVc
pgtGX77ITjQBRQXJtB7Ni+A5FsGJ4x+pCAUo3mBFh8iK3emv6sc+u9nVNE9+DHZ0o5vd4gsxh426
ykv/wwReM2txf/rPsaT675+bd8Q6ImbzkOsxAm5gx2sWvIfSvakBQoIXdjdoybZwDi+pJeKCZDxR
h9lTnBMZWZrDVQNhRgfSGzEKJkdImnXZDU5E+73GMpMlYKJEMHVVwR3tn0vgpIR5jfFEgIU5l+oU
NuXxdfLrzCA1P95vi5pKIpv+0WmM6jF8gqez3crqVsWoFoj4Gv6Kdo2+XlV3yKN/J+W9FZdSy7Bf
3gOFAmGnsAHlWIPemmx8+a8LQ9fVMKjM3ZgUNC1A6oAxOFWVibD/xGA/WH6GiM4sZVeOEz/FkMPA
HB2Q7Gvv1TBx96LtYbgJnR6MXfB3q8WMk+2AP3D/ebwFbI6DGWfQRckDoxd8DsturNZpddlNen8U
PjjAH2N+R9kopH0jehXXKMwfNn42UiuTxhsVaoJBAVYHHtqKdFwQO8xCQC7S/IbQ8LEQBvUzJI4e
7SBbYJ+NDuoILkuKe58j8h0rVJPCyvvmDLw31lVFRPVu63wfuy8OXETEUyKFSOPUxD8FgBu1noa7
BaIFXBBmqfMcY69jshsMRQzOcw05ETCXAnLYH11mg4OE15FkqDxFFiGiN5Dpm52ngbwUqerPGKd4
byHOmqI7D1Te98YmBB4TNjxCvQ6sfGQpOPBxovA5K+xshqjaLTy2cJBiXCIwN0fpGKSTG24Bc1xB
PHQ2rIycX54O00bnjpEASYksYKwKU+w6OG9dK5/DvIjIUgR71udfG3SbL1Nlhh+OsIfZZ9UCl2Ug
xkD48LOS3MVHAhlzi8WCvGewgvPAw+zsLh5URSHZ/yJbnhT4EHT93sV4MsTHzQi5yU0KHl7rADup
2AxR/7mNjenmWj5o8BaW+rC3zZZU5Jv+Aj8RW5p/CXf4jYFZg5KFVyAZqGWlw/M4WEMofiNdqaPa
fQ1Rs1J8vI69Bc8GS0ht95hilcn9L0R+6YRglWmjm6pz3yBEZqWdYFxptP7bxqETjzvQIo/KyPxx
skkTZzpf278J5l0IcwSEii88gXabArqm0DvvyJgKGY56elhia0gqGDLKTw9Qet6iamqcVjSMLmGn
6JYpoLA1sejRiA7k+bzQe6pEcP0cadYJWIegbUAdHgJbUZB3IYJj6IlvJ+8KguhfCBoNkJYhuL9z
Md1JjSApKegyE+NcYG1P7GV/qa++i5qfIyIVgov/WGA1AhYGKYxCURO04/SFCheHYhPkkKserKV0
gMmGpfWIkwgTX/Pj01gityQ1FLMMQVS0CspWGvbruhwYCSzI0qA2vTIyZGy6+hRG98N2ZSD7R8fM
GOWZOKUPC91Ek8mA+Cs7sBD01a32Lj3ChbjYn2zD3yox0nIkpwMgwMOXpUqigBgM9lIshV/az4ny
XjZMZZmtjr4PC9NHF/80G2qrLOZYipUO1UlvdmngC5sP0AyRBsTAtHBp5yFYgCEWwEeamW4UvEMM
5YydsU8bwZDpvobIJx07mvPY9yJlpMKZcxBrMYvhTaJysWBGn3kvr+E9zrbq8OEiIowxaeD8M1Nf
9DDpGkwYrL9ZvNK4jFPM8MbqHmM1o5dSDmfHgdh4vsffSwd0QPZS3SrZfj8at6sjSlTK7vSiFSya
6v3USnrqJp3L8fJjsqh+0LLeU1eDttZ28s2vAwPu3UT3N16vtzw3245EEg905BZ+RJt5MO3wAiEX
r/EZLpJCllKPwrfFIh1usmI+qvGVWYdmlUE5lVlOZ+24XV9h2EJ2BZdkzPzBqb4d//QRjVcfR7nP
Or8vSqZil23DxS1c+8+qn+PUNwN9qmCeged/vPtgfM/ZER6pXffpTMo4U/wUOLvj17jfYsSJcJDG
HruyVEzBAOQS1EBFCnrcGZd0yWVLsTTu4InJvv3LLkMdsnWXxraCfP3lCkLeUPkbOHTGX/iVbUd/
zuzC5l/Dwv8v/3SziW5RlEeNJRzFu6b4lnBbT2fi738fN//5jZM29vc9OXgu6cNxpRePKHzxk5uh
+Mpm4A43QxGIAOUmQmO+JLBz2KxRZboiKIFuaywy8pDy/qUiCctXKmArGffWwhyOyF6m+MLRvOIo
wmKaWrjwe8QDUiT/Wae/+PZ9me8uc3op+2fia8If4XaPk0f8pcf8rvs8NSzywBGufl3OFcnpKjv1
BYNXAfsPnkiG8K+rwRpfstO/kHB8oA9pizp8p0GVI1bR8FwEc/sg0epa8gCc4JYtsyNCgW9qpbPr
XG+sQdetai/l/OE3JQMs9bxuB/hi1O2vu79t1cWXocNihP3lk6lJBldeyyC++XDniHZDNkvowev8
PHfJhvSUbNYfJ7E67br9sTbOfGkk4hASIN7/UgiKYX8sjViOUsZ5cBs8dA1+NhR2YEDKsqH4c9iL
LFJXF2te1VDwhMg2OmpfwTK8RagHprya67AmJtxU4tVvWh/eh+bww7f3sdZ4BxHODd/CU1fdUpBj
+WgAAtHDwpr/+3Pog91DCBe2Y8aBloG1Ey25nV82XS2utQAPPQwZDgpTacz5MKhSl7pKugChhJZu
dyYv77n/syGyjXI1oD4Q/kOZ0A7YMAWIvMNbmUW8T5hDueptIOziII5aQ9ug42hYeZ5vhGPyYKJA
7PwmLumo7lVcWJToLXt1aRNBKU/L8CE8nFefvT5ToxcD1ppqiBBpjK9wGSOu6beS9xlbEv3Tk8tF
cXEys/AX50jY2ZFJkkDvwGsV40AwjlDiI4mPxfeVO3+hlraR2tAtAWUNIjWiXCoUHplg0RYpR2GY
kfjVwNbm8uxO9y7a3QF1Auv3i0CIlyMThvQAow/futkkHIrRNFRZTNTolIH2oMkXvKel9+9PpxR8
/t7RKUm37h0vjBUoKEQOmAjBhorG3x9WT7z5dFshWu/iXtzv5EBPdw8xsMKwjz1QgXNC7qDIuuId
FEdQ5p0jZzDCDMxvCWLElh3i0Cf4HnrohpE/cdPzlLmTrj4Gl64I422wT5ID7rdxTfjhm+HOx1bP
CvkFUSTCcrp27rGI0iQ/SS4RzqOkugrrWNBBbwc5I8ZSNpj2QijX3s0+x4t/GQ09rxd+RvH5jH2o
GaQEQIks12LccByRchyfe/yN2JwOHY84/4mDKdECHeMccyR02L2w7xTWewwOZfT3meq9RkjrSFpN
7ReRFh3jHlRkxKbBLRAhVLkxhd0DuG8BOPFicR8bV6qnCiW6fMN2vcBb2EjDJ5EYv9Ovs7jdbPW+
eI1SI75aPGlCYWRyFYoxAJHxNJPwYfGM/v1KEf8C6cCCovKDpGcPkIzqMPPszJJx2tecvges5z7N
BU4DdvQv9KrHUTriNcl2jB9LJF5hsHiZ3iImReGcG3FQHO62jf2OmYZJyOsOPrPFQvPI8Gj8ri0h
aTYWHOAeRH+5sTjHGMHutf3yGjg6r59fgL9KGGDsXDnvsQcqwBn4tX+W/1CRCejAIMBgOuw8pzzH
J3E3XlyamdUuLuunWfHxkzivIBDvCVkKtkjZ4G0IRfBA5uAjLfJv86ADpTI+0zAHAo/JLL6NpXRq
ozc1riQcdLy/d5kH8XTNfyEd3jmznhhQ91YkO4mD8LqF3272F1ZQ8naeP1CARnB0eBMyrB1vZsx/
OW+uuALApDllX453N48iOgFva/Pi8FiKUb7uWZ7pTXNbhIwccbUWV9qd0/mXNgbQFHbAe0ze3cyJ
Tavhmi1x84tT+7zu8XQLK4AMzpvE/xxP8eTTCw0bXeYGP3DOGfG+PF/YaHyXSfffpc85NQIigjVn
Fz2NHb2xrxJ0FoPyg4mVBreFSFhgLkHSgviDltuC34G39dMgAmT3I+VHPUu8hcvWYNPtGzyQi9Jm
iy05+EbclHhpsU//26tFPmUa2eIfEC+Rdq4G13lpZIUQ+TGIcOPDyTdsZmtkEJkwZ/kHxQz37lB3
V5u/bf7q7+7UAwNiCsUffToUn3w46sPvH7DqgjgntugNuNeQLdhpcWcQfzP6J2+9toC+HRmLRPEv
JC2hChR7NX6J/L63Qxqq32M6LB6EysABTjeYhb9xJV8qmHgY9/PTboOEgYl39fm1OFI3zmo1aazd
DhaOrRx0t9wRSUThxZHBDtyhTDjRKo2Ey2OfTXQDdW444VOwbWuo0cm9LYFjDcwJsmsr8dTtAUvN
DjkJiBJsHD9dBYgsGbL84gO2enpMobxB9CQyq4W/RtWKlWvm9LFIyK122sPgTBQ3cO/wqiVFfsUY
nEyrhxhoP1y0s9cpda8h+l7M8cD+6Ij1alRWgYa1hZCJj+a1aeE/VWHwRUgVLwzuVNgUYI5O89gr
3+nvwU6ONf/yV2I4gxuM6gEFXmnOEfB4+MKGtPbgOZjniOwKLG2w6emGpFiQBMkj8QX4kVHYEkhY
LJhVY8R6JcQgezgnZS6sXJFVsHMy5N3pUBPxx9Q5W5Kbz8poJ5u626cy54KMIqwRzJ1Y19uIE7t5
oJmyRVRIM16wgsBDEz68ZxFbeQsCux5fdBYsO/otWMUtdgXjOR2cUN5wH72Pi4vpK5aM0t/j95mQ
frq7dvRb9KwrAwTZ/orjsjofBC90q0I+TN2cpYacClAN2ESMJCaUw49NTniE+ErrQgHDMl6EC8Iz
W3fm7zHrF5+J6FbZ1oO+kxjDjbl7Q+uMz4EtfEH5RDVbegBYMrN8dp9VRyZc1MeESZJ4QvYOGTaw
EHkBzPDnw10fvuffp2RzhewieNEOr8wpx7uGsyRzDyIjJTMnyibUrXxReGMzo+VurIfwBKlbRbSc
+CPQ15cxOYiKdXg7iyxKCNxs0Vz5fBPLOEs4uF6x1eVtYoti435xTQLdbYSR48s4nerDgUpB7OVo
tazrSI5e3gFxHN8WBUvt9HyqgL4B6NBlkV3gNomUMNSpT2hDjh990/0g+YtgegxoYpmvPscfISGh
CcI9SkTA3eIbiXo5TT6MXfxp4foM3BfRIRBOGViI4LQKPzWGXMIkkl9bL65bvBvi6/YlWnDYSMDB
4n9cA9AWIo+7wA1gHfzhQEmzXozgscLko32UMSYFZyNXZgTPApiJJ4EJFO0MTbWPZrwyqBSLERmB
tO/CmwzcFkBfEKGTyWVbUuG48ixdddb6DNdbAoK7rjxl8Wm/MBq61C2UuX4NbIiTAYnyHAaTm2Qs
CnFUy7jba377877qQboqXoHmqxvUrAvk89EjAzrWXrm84aCKnAjHQhiawBLkomEoGXxJxqn6h/YR
fjqeiLlnKHCpcos+9IcOoFo+r32jwyg8fyPfnnc7ftOfyYX1lUYv8BMKOSomxhLvdaN5/AQjirff
lakz8q+ZsSl3rEBsemIbRTBuZmyBYo/DQecZNzL+Sna/8Am7ACsLLOiMJpGt2CILG33raoAQpa7k
aCZqbPO2/iKqaMcivohZ/Pht9m1hky4b04H/crr+sgFy5PNY2YaykHdArKi8JzCiDYjkNVNsENyn
dYWHBp+WXMyQVFewv6cl3JllAxc5fk2y0z0wErvjalM0fLJxxnoLf3t5/ia8Yik5jAeBJ3J+8xeQ
9G0uB8Oeu4bGCvD1NsK+vR4Mn5B1cOfF2vltrrvjIsT8Pjouey6qV0izyOD4jQUv9GZO+Rnhqbxc
Himy0Xnwq4wOBU3F2WgAEzFX4OE8EJ/yq2OFPAVenfcFG+ThvFJeAS8RcjHHgapgHwm532h/5+IF
FquQSyPCoNQDtbpZeSjjzSQiRsuqvMERJ2PJIFTDQulKMYRGjtSlhvOD9tGYpgt1IvI4IE+ZUyWq
MY2+8AZ6kn9xKGUwcMImPyGriZyofPQ1vh4a3glsRV6HSKniMS75HFZ+kjaNV6/OHNnWonc4FVVX
MjsPrOmAxxx1n1hAgrEGhKD9eeaPj1wpk8QUOR/pAmuMv9KJDPdzvZKs8/EyFmmFF2ptVIr+VLLi
y7h0OTDaJnbgUWJfYIjxTKiCsDBblMJim19QuuKZXZ1MFEkZH4pshL+PwpxLVFmJzFfoitZzJIpG
6iM7/y9a5F8lKOq9jnFZc4lzW4+5ql1yD418lMwk6zo+3+3FN5bJeaRSJ4ei52ABwyL7V7U6C67/
xK7D3+Z1SkuzV8OLdF8PG7LZQ0c96b5JwSaKIaw6kx7wfw+ety1uYxz8OSCV5TVO72Frinj12slM
V4juE+/f32jCWWHFSIwG2u2SZ5h4f5MblppJax5cd1XTJhL3JBbrji9S2uUt3Z2T8L9Om3i6If7E
t+WLPBeuFVrh4NH30jOZnRHUPiRuvcbNXhhrwtMzX1/zWk6rtQaoeaNlt8gnhD+OWIVGYoIh6g9H
rrWW7Oha5YTUUBaMN6gcoo2mMF+7ntMupY7feQd5dVJqPI3AOSZgas0cSUR6szr9rY6H6AqltT5H
cHxNQkFZh7miTG4vhOmegkt4NvxCvYB4bLRs8S132xMWZyju1J57gTCmmhfZ73+OWazMZN6IB6Zb
1hVzpYuPEKpiEFabH9qgKzsxuXOMI9ExOfilObKt6e7jg+dcOKghV5v4VD0mGgxNId9GsrHp6eMC
CZpfrUUOUNd96xBAfTGnhAM5yoalfQCACHivhnev6xZrVJhQYLN9H6Pw4bcbwyjrHVt6bgxbEWJf
iGnEIAe41pcomaJe/LjYzGFZ/ce4eJBTppQQlGxmjGUIUV4N0DxdBD3nWuGHxitjLgY3wYTMSAoY
8U+/EJjQAm1wP0TW/mW7Y+4Bjwq4VcDDgP7438Fm+ITXkRR9vA/+QNfRdfQC3XgxFPjLmDLhbj8/
+Pd+lPFn9ftCOEjpacYJvuDKZ9PtmrjLpiCojxHO2J52vO91czaWjD0zGhz8btbsBHVJFH0pKMm/
9CmGfgtMoGLh1Y8RR5hMhDEzcyAGGCRRs4kSYUbULtw8InmAigQo8jgBL7qtgaWtSIomB2Yk/KoF
ubHCN6NnF+0U+tsv41vzX9gFnL3AjQ+LUT1y/JoXi00+kx/+ER+K3w2AzufiLPj+v6+QqcoZ45tM
jsWjxDlqxRPgC9Ap+BimBF8HRcGSvhU+6/++Bqzzd1aNltMufvzf5ymzp79jMmxxoVQkgplKiV0t
7t+hSId1L1MNj3kjI3DsYb1CFwZp4kNHTpiymFCWtQlDYxvWvcaZQIS+v2BiDyHWkaieeds6jLcJ
yWEWjWFxccoWsKMvhhT1rZnh6uZwYrizg8HHsyv5y/imjLqgT654cXsqYdOfz8QTFh4BP1oZZQzc
RjqNblwFgpjChwFHAXOLKDITlHrrWndv0dWHPttQq+wEpB/cZm+S4Cm9d4AEFHhr7vwBDNUAzoIu
2acA/7rjm6nLjLucXEpYEre7JSPrmrCecpqPfP3h5BE/9HIlfuX4OnAXGsDuw9aYz0bX9ZOZE820
VlDc96KH6t23dZxhJoiZhe48qTLu2w6WQTCxWwMDEzn17tNPAwUe+jFQFVYbeFdBvmHAapZex5MA
PEdvjXLJu0NKeQhona2MPy0Ocizt9m10jVkpbq15Hdc4eQDGUiZiKxcolY0JASLoWD5lB535l/Ea
3bZQOYyIk2VvVkF+85+znnYAjL0SNaT0rFcm/P7zInh8KO3rEVEBpxrt9aS/79CRQVanJY1lSgjc
Io1BLna0t2yCL6SAIGydXrwQJRag0vk8nXpeHAUxuQ5eHFNt9blRXS0EJXDhoVFKIZJnQgj/0G7s
wXiagfngIcuFZTwXnF/n62F/JjFWRtJ0uqlWCaqP6JwUN+C6VaY7C7AtGhUQHYCBReWI9sjpecBd
XHS7r/9iY0X6xrCbcT3DtGUzLqwdUumX8xGRNgZv8PsdvIDzHzfnfehiZWc0h6Tyuyj9zkjWu4hf
6SQG5mkCZEk2x8C+h1dUepvXvo8zI5jrr/DlgXPbl6mj73Kgh6EOOtZglGDdc/PAPFvFvQ1LcIgG
lMGNDUucu4uWgtH4DxqmjZU58pjOjWLqOn7pUwxoB5OOih1MPYKojc+ugWScCSlZEUQkVkHGv7+5
guAdxRDX5WOm63izcdg5Ya5I8X/hvww9bmc0+tzpKQECRA7cZykstc/nDM2vL8fc0/C5sp7DmkT7
jRtWYjKth42xqlGLWckQoWn4CrkrFeonyjMHXu8K25MLuCzq9WeIj3eCVRNpFJAhAKQ2etSyKUbd
GVRAjTT60mU8xz5BQEMBMjIQrptXzNQnv4EpM2NDcr7ghN7Iovs9QdORBYAHdDYXSXCCMSfi8Vrc
8YuulWCrdf5hTIKuzEnPsKXSswLNiVOTzh+HfmYPvvB/Z7fONBneJXZf6DuTXzvGZmHZVbFHsoA1
BgPcK0xAoAtUYEjYOBkw4WQGtNGc5mWq5MOJUE/jRybZ8d7z+RqaWC2s0kirLe7u9m510giaFX5D
mwJbVNKsv3FxLJQl6kr1LOojycZriGWq7IygoOD41AE3JTaP4fNNQDfmB0JRnnt9MpsGpEIAiaQM
Kx1pwWXG6qib93b8xYkCL+s72/k0G/jPr/dYXzGp3VBoaSu23yfceua47BPQP5BBf00tVl0597Qk
KM8VDAJ8n2npQJkL+GUmqkzZ7poZ7senFk58z3yxX8C6ArRvDfkxY4NWsRsGyYXJE+Ow1Ns3GlO8
hogeqCLLwul+Ae4KzXhQy14tFZ9CuBjUCjscMQEVrnQr2Bw4b5+FpEIoQLkvCfOvr+a2rFtfW6v8
EmVwt0azDbdIfu1kzIi+6owzK18PvS6eRhcqiUmdUMfruLIgHeQJsQhQnpKty45DxLPo1nDGnMmT
imsXR9XVgA1qp17mnxfWMgaHYWwHVrjmnyTd5ciOelbxMVZZ7RfsC1BXsFN4jJkTNqALsNp1KCC3
lVpGX9bK3p9P6HyxuU5wulF/AHjsAB3wBx0XTE/rL6VfwDlsF1oy7+pDVnWKdm5fsO++i7Satbr8
W7LwG2UD0fCIxb+dqIERq7vGLCT13pw4sFT0+pf4pcR1sZZyF+8ZiXEdheKP5dZFHqk+hldOlP8q
9rwtb+xpPpPO6tJ3M5QDmBI/fLxHWY9LpESYmX4HvEM/zWat5t0F5fm0/t1sR/39E8oI2ByQPjiU
0xkyCH7il3Fiwyinny1OI58I3vfyR/DK2/0+/XTHXUOJf/+OSzx4mUyhfR5xyzJnIZvbuuJv1zMG
I258bv9moo5g9DL3GmsxnsXzciXr1rM0X1gTMPLdwDoFVIAPBTf+Cch7go8wIIFxxl8AaScoN+So
gqqXDPNd+TZtcPxYoQAjHgVrxwJ9VwmbAJa9wiGsuhUC8Z/ESmWQaaHARrsdINOiAB9wTVB2qSGa
Hxm2Bg5XuImijJNCDkRNCKvgw1Ys79BnPfCirrdyDseZJ5Jc50W3tQvSx74VuC1GeF87TSnwJPOi
4cVmVUAz5CZiCkorivgXvQ99OhQ+waKBO0bZ4T9bp6Qb6SLik2/hL8md3mvbyrgBpQ9XpXZX8FJU
ZA0J1jMsWjaFFr8eqv+fBCn/ymNy56VvE672SuivEXP9aq+5d+LXR7cqTNGeL0Lc2p36HRb1tlNt
b4/UzzpsRJyWPN9U1RB+Mf4Tb2nSKseuwl0goZuTEU7goyVLnZHS3Tz1hXaZ3qWp9tqiWR7ggXBr
kW0XNO59LpaMHSbS5eWjWgpzoAebQ4tUf8BF1f8wXG/dPm7WcgqTtq9MHwmw9AOLsmpeJgsV7VWO
o/JAQ47dzfD0QXeNJlg4o8jA5+Q/PXUkKtO34jwvM2yxKsAO+JEQP2v7AbKiOMUZXrziCqUR1ikA
A0R1YwREDuWYv27g1bl3PWOTfExPBJ98zWaK3RPSjkczHBi61fZWzDpfGVF40+PlTNpoF/tP+v8a
MjKYOxYjN4xshOlwAxklQRTWZ26zok/rRfowsfX3qK+4DSGqYNVEUYQKTSjh2YrbeVgSChRMwIQs
b5aAn1Jyne4aZEpudfY8cFqMWO9mMoPkUe+/XEB9mCYJuZ0LQqNTnB/RsPoUNk1ilb2wR2EDyRc8
q/Sb0qM7f27ZfHL7B8QH8wHfDETU963KAL8/BgCzvhne0TgBKL7KZjurZK8k4QsjugbqwNcrMFjp
tkydnQxA+WZUMBdl80UW4vIx6zPrwIDwpLUmxGkZJRl+t4N9T41u4/ufeyazdhlLFZphCDCFS4tG
V4bfK4VnLAvzlvdCI4kEYBIzVnl/JfSkH8DlwTdOsPSJREH0yJZtiWRgCExrCZf63xCpKJkqQhwH
ycfEV9bJQpGY+94pLj3StDuslnCyccN/7/DDJ5mz76Zrsl5hXzOzDklwnaQOYa4QqmtqdAfFz8uH
fF1+gvfPyEvjeSSdAlIZtVzh9X9uCQY+6moY3KPvyyiNFxeURCyvoKNfF+MaAHBqpNu8ZEkIUQ9k
23ez4YSkBHI32Nv4nfxY/Vx4ikzLdSr5OJXt9GIR07CB2n39bjQo7SH2oxeAYCGpgoGIDvp2vIQa
S8BuUHqQxAu4xM2s1k0kuF+o7gU3tbKsbt5Ad6/ZKMNf+YG82Vo7o63gAxYt3XHbo1bumOmxZiOf
lVBpYABuu468tog4Q/mgmcUSV0HQ5H6ALgvvmDXKonxBduv06C3P4fnsTWOmdN502rdD1ViqBmmc
y3UYhuvtiI9GlT3i74cRDvjOCNxvGk8vlueFsXhMYYBD8t+ajzCpssLCCMMeuOHdZ1+mCKMsZ5mV
DTLbvkIUYl33jXmEfOO05FyuGoC7linOKiFGU1fN66oXvR8Wz078AcSTEKPDDDVvowYuOhczrp8A
PlhNwbuqPW2WaYY0ucRYGCgE7bJGC/KVkS7ql8HxJLj0AkuRumF/9sQTVvheWUrllpKnfrwekd4e
XgMP0HVo/dWq5jYuYIf76kT336t6r0/yU7+0m5VwuPYlN2UA+2C43IK4cTt+w2x8H6HzvI9wXV91
vNwWvUnjNaCTzR63slBMVtMAQDEGFoxTrgOSgMUs/hvyMBoS7PuB7ppVFnOc8sRcnI8W5SjjcfdR
Nr6M8dW5uxjMSMbtlCLN3etW7V33nNB0oUU9fFJdETosQEl1o2HC5rEbIS0xzkskXiEFAxJiBr4S
L0rFTQl7htMNlJL+ErFxeHF4ZqCKGR7neDnc3EFuY55g9OFGFPBqeRjN1sBnN6s99rN89PYwBifo
b+CLqGMlkubypLupg97s4Q3mfXY67tFIGv4mdSDPB4Sx1tRkqwqbUnoFgTEHeBkjohnj+jROySPt
wf8E1o0BiQJlYCqjdCjHyYIFHyQacO7QRTU//hwuSzUmi3BETjmkyN5WjR/nH1waQkcvkUoclUrE
832ISLeiUgHtcsmS667JFIaljZRqiffwsoKB529/QxEEWXiqCL85DRzh8t0lU6OM1T15UkWAdziT
oBWIhLJJjrBN7+i+jM6kM6lkzEONJ+PuMTv4DLf7C2p0JEjQcV6Yj7liNNuZwPUdadRC3Rl+Kytt
CKW/C1fmgsy63kDnN2DnnK4vvt/zy1A456vkx8/KMJl/CYab9Sc3/D88uiVJ9jPqRrahCXgRcx0g
sZ6TQVLGJd57jgk1n2JzbXctZSEiz2kY7HzywJgbd/c5SRlDfEC01spCDftRbUmwgkyMkUhDZ12N
ElJWlfMjuidGMXtByAFhCV/+CAHSOZ8UfUyqO4RDphst6KGWgJpTmGpqoVnBip2UVJrYJzGtyDEc
BQC580QcfRsK50Dicn9eVzdEQjo6aWFvns97gUJ60rATqOPrn/XVHQ+7D6ziHkliGU+6phUbV48J
7yzGeGe8IFgrpHkC37ay77hXfANKMsnrjXLgV/APtz9iF7DfMFe+hhxLHteQ5C0xUOJHyHVwGddA
xfyNxaQE6wlS7hlReJJ3zIdcXp1IXJAioroJEv4XScMpmZf4FfOrxBFyn6PTlvm/8ct5Obgwkv1b
QQwW/9JVMK/A5N8ivBu6hqttuXAxL3Qf5yb4krA8HsTaCHXYVhvlHPvN68OwJlbHBJAXlsIzCJRA
c+/+c4gfPWGlDK3JdMEt3Rjsm9NjCv2QIbSnhvoeY/IRHoyMpO8iWC/onDDAU2FfXYPaheNJmv0X
WrPs4TBjwdLm85xMJli4hF0JQbVIoH/eEePhawFweXcKjMaxwPKwA8DuAWoWMS9YUvxCJpISl5oY
SxYj9h9WyoVU2nlcjR7EzSX+JcjHj1E6huwV/laJ1YZ9CQELIe3aJJlcR1yxLy8bpSzCUR+eVTZ6
k/tNo49VESM7NepxkzzDng9ALCjd2kSyuS3ghmH5OwQsZ9pKghG+bj3/by4bvDeCjkc9fyDJnuGt
vhCotWv4rm1ExswxItMwVwZf2bonxZpNXgbTaOHqBI6AbJgHExfJDwoGxZ8KJwD0/psEDxgw8F1+
odDm9P4A8bezsRcAh5ObAYSLIhWuRWuuNvgPcQMHZIw4N8NQ4Btt4R5nPr/uCd7KGOMVAGKMXjmJ
n66+rW8zBWcEt24EH8z6RQj4R+z8B3FOSm8hKHE8G/9qThSg5jIUn4in+4SUgezwCBzKIBiKHBiM
47JEDMU5Ik7cHMxu+wOygY/nCmbf/0g6ryVHkSCKfhEROGFeBUjIe/tCyDVGBoRHX7+nZmMnZmd6
uiWEqcq8eY2gzz2Z9IqqTIKnCC179oD5zKADyyZGMKStzfm2ObgttxcQ9Kp3FUA0Kg1UvrgLH9Ai
wOSGX0GBFg7FLVH6+ogXc/RRPtHWCB0Z9YHCi28QlV8w+vlgyqsnlO8FN50nFHqD8wgk/Jqu5J0I
1cm24bqaY26E1icd6xfpaOPv4Fh/FGik9DI88OuR7pwXqgddf3bu8JXRnSuSvT5/v4rvAFX2JJLY
aRi9bg6b2eBtYs7VoHNgyUPfP0qLav+k+ojQ5Vzto30sDITohDzHsPQNwgpEYvzPje5IVV2Sy5a8
FawHpDMk3fFWIoPCGBt/ENhphHGngI3OwBzPsXZqsboQ+GCPVActvCsS6cP1R/+j6twGK5pc/EOA
K9OLzj/AJ+phOYtAonWho5BTrhwxRkVswXKZLSFvqwStJUxlAAB5W3xIIgA0pgxcbcYTnVB04+hZ
lP0qmLP4N7Blo63WYZoVDL4osd335btHb92iQFtIxC0VSFUMVpZbKQ45mMkOKbopz/IR6+p50+E3
iDKyPSKq8JRjNsUxlHluj5n7omBtHARnWKALkfiLpwhh6uKUVp52fPYGM50hNLiH12P7xlEOS/+K
cs9amXjE5gxsRX44s2wx98Y3b9ou6ZiZ3BK7y385bxjMEjq7z9xGdzOsTzg6mXf7nl7piOyRzbCV
EmuXMV/AnMKYdT51W3VIZgplCGY1CBMYz+I/AyrAV4hRb5CRYfLyAY5zf9Uiz5GFYrbWZo4lCx8R
v+6GCZauXzAt1k6enbs6j7E5wPxDoG6ugsMbPDLueUZh+yhhLUcrhbthOOecHfX5Dwu2YbOPL/Kf
/hrjTYGTA6YxhCwq5DGOEnNXaTDDTGX0G1pWjyVD62F8Q3HPHQ0aE86y5zpbkr6dSLNePmvaXQCP
A9lrjBMkFo+ffIT/lhLtdPg5JOKwQxc46E3DRUg+gTqphIXn0AB46JiKQvFbQVuElrD5ey8YTzMJ
xu4av00fpGq12ZArNInMuc3YZ4crN/BEOgBx98kX9N4DffJmOmgzV0L5jRPQ4Ln8np43oDPVJwWB
5tuLB9/FRu4b1w7SnerXO505tOobE93/bsbGAWSG78L45FD/Ixvhk755jUV9+2HIXw7rmWDnCaKi
ypumGxWaH/8f8K8u5tSMrM8xxfFnGG4wZxElKUUhleVr+J2AH7PJvw8/3IvWECz4r1sLCkMGt6Ck
wHOtXTQ1hNvUMMVzBd7WOL+pQ0I9ZzJSnhFG2vAg2F1TrPEhno7EHSxqjAC4HoaHJ6xgLq9RGXGn
G0LFRBXjAkzTFfEE9D8j7F0oGHG4IPId2+5XH6VFPJed8xsZjjq+I456OTqSGLFHwzIRT/BzHs9/
gwYRu19jTkcq5NaAFNBNrFxYIeTkUdF3xfNwjVvWe45xEyiGCpMzxlqNgSa2GMtcwXSpw1YR8lC2
gVE2+AFDLMDl8aj6TRK2ZzGh/E3oRTVrxYb7vL3SkYh6eC7p/hren0CLaPEaXEVII+YigrCTbd7n
bPFZIKXeZdBpuGlx4n5/y2FQsOsj30MCs8f4RYUIvbUnuCcSDzJUd/IOdTwSzcwVAWRC9kPVsKXm
mGkT0j1yjmulHbbfWbyiCDngL7Egsgg/gBlZAJjJXDVar0OLF4eMFqMPgykYP2Nc2XoTJhtYfXDE
z2hDfslnA6iUnGtXnlDLX7PpS+HRBe5vSN6TcXolxXMU78tkILEdbnuF+yHYk9vJdlTWVzpq2Hf4
+Y5Q2Ff7nJ6edUsfKne+5pJAORHn8IFDZI8JDkjdNmbTuiGgHcIq8cCaXPP2S0+fETITcxNtkV3T
WGi08qxw4BBzIM0Rdx66nkao2lbUscivfgNFo+w8JyO0Nn8IZln9ampMcatyD7Lg8RMza9fS3UiT
nqvSRAu2TOFJvrJg1cUShLcoB4IlI9P44uYHDYYi9l8tWdBvAAgcxOoJYoTGKxquVNBsCmBgKQ4M
Ta9H82duTR6PL+ydr1+TcU3PxRd5ozdyDm0m+Yja+kcMV3lphGoDNJLTVhpIgyzHjxLfOUYs2fmF
Whlmb7IySQ2zH0W5/MWTpKb0Vuy/njHNnvpxAtr31WJXyXGGseh/39OMMVYFj8y0atfSkGg2WKmi
+3HMd5EwwmT/QmNHWYA3Zh7Kfs6O9yvHuISwRdWotkRtr03TbI5lMlHmtGghLiLh+jnPRwY+JtNg
KIS4PE5s0gWyEVhdKTkigb39MeEtMFx7G5OgSYeKVM7KwrNDz/gROvMjMSWD90EVlfZjeZYqw7QM
PblhfP2IAaUrQ1ngppJJYN0/hc72HWJBges5RXaU8Hw+mvXn1OPnNbdJoUliF5cvgz9qiO+TEsXC
karuh3iQ8jzRzeMzExLKTSiJS4tVKKNevpXidadtP4A3v3MeuceuwSzJoe15STOln2NwHKxyeC+Q
u6r5Cz0q6J/2OXfSQe8dMaB9VmY/pPJTXUAcXKV4amft51SaV+470r+IM6AkqcbP50hCK55Me8HM
QvpHjGa2TakSJJUpDI5Z+aomQrrwexVnZBgjh9NpFl4bQDYMjZe/1XtmkxOdQ8cp32yHBM3RGdQT
jdnhI39S/duo2Q3u8iEeVYTvQmFEVUbETaSu5V070i+lumzvee1wfoCxPidh/hVNAA8xcCsiIs8Z
6jP3MkYF6ibkor8hWO/bcFv8j3oIuxyCmXD0+KTMNjEZ9xEEfhQHE6NC8gtt03wu0r9odqlDQQzX
Dwqu7fYVVDwogsJnMQWhg72BhsJ00TJZyYQfh+xhoobBGIl1X+hVCKSTmUcxXyAyHkcZIuaptHCJ
ChbVoxJ0XP3wpS1qVSSpUQ9t4MkaBbx3BnCGBUN+tiGlyhrVK9b5Ouyn5g1l6ek/QXi7Y9Lc9eAR
B9TG3TH4TOtm+vvNPm8kU9Ez3fzr4q0I0c2Ty/XP1NUaZkDBdUGY+ZquiTlpdSISXqKUiifoXBD/
R0wiiW5B37FUQXG3Ifw9c/rF1tMkYNhaVhhBM+AQdiZwSRkbfAEvDyy6eKPzqAK9pVdMm4SxAJug
8KiyMBv+8IwKKynMrVHyML0VIGcKewoAvx8fbRZWljLQawgpH58LEumgjw6ElLThqjMX5sXJpPJ6
KYN7l/wfQ5mo7Zg/EzOv0EOYnsnaUmEkPOzJjvzPkAnNJ+behdnXTO9tDXLT0+G1SSPmEno+SSR8
yUdtOg3IkUfkWY967TDgbHAwaABegn3SCyYSkT24KiCMJEyvGxLwo5dup2Bh732wEWFhx08Enaju
ykRfRI7wvUUtYXm470GCRV7dsnrRoXTwwr7Mf9gzkvkr3+TyMt4DRsivv3APEJCMzRZQIOyBe0bW
kOIh+38vVwbGuPMQGI+BselZ7D7Th3+GIiJpWvEhjGOBiaUX8ai03N77LHos0WnTUiM8xsOH1olU
Sxfqj/OdJe52O1ps6ZRiWC0sSDyb2CTQpeP2+Vy9NsWMtHFI64KFFDO/ITw4Yhz/u4ZnQfqNvdYH
4vNAl+aYfZykdYQuly4OETnjfjedpQ9BCqZT52+iX2/9Aoo7/0gtAWTR9WlMQNvR6mub9gJdZIjH
whuqsUisL/1HO8GtIOw/1vgA9ZfLAwGBI/LO+rebaIX1/pKnnObSRkKnYXkhwC/ib/hPEK8xFaNl
DCH4iBbSuBvb7vQ6qBndLaOyHS8jWmh59L3BqVua63iHVtde1765Lg81vbE550unhCp+95ypp3hn
zkETwplIGRfXVPSmcLUInIPYMA5XolBCCABnDP7VBpQCG8B1eA5XEUQj/CMEWUvgGXwXw4oFJdZr
gV843yjSxpQradWgarS24y/0Z94BeneLZpNK7PugfuEP9BeLFkOGYoelJyF4rLl4gZbTZt/sn2uS
8NYMGp5+Nzd9EzwRWGam+CMI1LNkg+p/Z+MBJVzsxAUD+POtqaCZk7pDLy34XNWM2uiLUXW3x+JN
BaJ77Zks6N1WTq+kQxgQ1UVU1ehlzvJFEAI8TphwpvEGy27mDl/faH0TaTMiNdKGbP+Ln4Q2C43t
GwvNrc3GwV4dr2QMInH7woS2OcoMbt++RIod8iUK3K9PkHCibNR2FGqDLIOSfIw0a2qbGKfFalJi
WIcmnk5VircYlITZzohv1e+YaJdIu7TNQ2OfDk7fnWTFs9xEfWpj/llL01a/mCp251hIfELOsLAm
pg6RHCsPnC/MzQYqRdvjXT7XUhDlT3TiFPGRCjsL4AGfc9Inm5a4ScRIGPaUJEsU8iktUX1nAUpS
lMPhPExooMY2bBmjQgD+lWY4ZPSzdbGVLWhAeOjZYyTefnD8edn6vfzMNac3/o4gcYWnEH2B7LJa
9pup/fdaQw9jk0axQ80hfug1T5nkLDuXGZjbQDXLBV00XMoD9g/8tYZCP9S5n2qK3c3dQumLdudI
oT548pyoC7KmViVCPTi2QheGQA+20tsVyja2FvQOLx81BbIoTEb6/2RQvJM55kiFMOjnYYm2FhKm
xIfC6EbEePVfMFBH+vR9KufqlDBbBFANyaaal0FUvcgTtRrZBTKn+pr/cKQfpTARmlk0rlExcfsh
BqdzGMdbKPFM7MgHKYZ2Q1KNr+l9A0uOyLdQYmFHjJBFmMWRRDNGcG0yoUwGuEfnVLX4C1MWND7Z
NIw1oYW0rP/xpDSnzBkYBTEgr9GPSMMvakiGNCk7gtMSls4kGN0j6ANpcm3fYjxLVhb8AAY3NQew
BACGBY4COHcxdsJfSboRnZmr9G8ww+ehe58BbBwS9yo7W0HTBOAUzmgYbgFFI/3KcTajA/tnl2ZD
bIbeYUxo8zvTJdOASNSjjnAB+RN2cxU6+9ruN9c31AmI26PCNyjWW8WVzxFNCVazCHMoS2GSUKNL
Hq9DWdt9JtyiJur9ug9SBGJEnUgRKW1kzIE0h+F3pk6/f+URMTQG+aZoBJ0GvfqYcZwPTS3q+5P9
+e2VKPkLZ3GebLfWmb0WNK8hfcTp4XQZoVV+V/1UoZgZFJlnPWevZNIpXhb67JhGhdGeF+Fim7kS
gH03lHjd0IEuyGugzi4BN8kK7IaoB8tz9NsauM7hwTCDNUhZq/bTbsHovfAMhuuQpypGsS6lc3Z8
7z/QTOAiefCXAdBBgiKX3vF1ijRXm9qYSSMq3mvcsnctWdf2iESHBjcqrhYXj34AwBIvXdhvVHMM
yB2QL65JDIe7FiUlvNEGUW0P8obTsbqmHl/v1BmmOzYCfITd1KYicM76eTG2M6SoeYE6RF0TQByb
PeEyv33zN6AYrzElVRF8zHlxDqFX8mrDUBv2GFsQAabOdJ5L+Ke/zZcelIUluTyVRR0M+TDy4K2N
v9nEpnl+nwvITK05UrGPJDsKo7ttsVKJLgZODfsEwhI4EERjHePuxgtjsvgwhBynwd6mIEEv+Nyb
z4VoUb9+QdZo//5bpp57HoyAwR8azzyG6W8/C6BnOGbhGhdsdu1uUv5w7sb1wG3eB1xojoMWNxdl
QCxH/zw58wWzfxTDDaSvf0KF2TCAXWxbn/0tGGWL17IjdpfwuB9jEvJHMFB2meljBVnWY+uvaEFI
xtgAM4EXNnwgfwzUKY41nsz5u56VgYP300sfVfqGkqMiIwlv5d80AUCStmQSFYxzgDXR5NTCRpd7
M56/QYwxkFU9zmBbD9vn7jWwCK1sx5o+Kno4ilMTEUqq8wg9TMzc2BURDtjDfKtCebeOyXtgND51
qSxhFuvQ/3OW6b9q21dB4z6QDMWLKMmgiMcRyTgIZyCaQB79eSH6egpaZDizD2xrBkQ27H0cAwVF
ENJdZ/oRPmMv/4vWjhFmRa9ot0O9Gfay29u+YDnZq8/Fb6n7RbGF9laQntLLrhIU1wifiNdYDYcW
QCsKwpefpEOLR7TlSLJt/KTw4+EuPSnM+yiYnjLqMwl5ZufQCVukm9rLSmld9dVQkeNYsuwqGiRi
pp34e86wUhMdhDoJpL/ysG7Cca5dKjx4mLZSzV8qtGRkeutD5jBoeE3aD17Xy6sQRzVPkT3K64KF
9Y0XJ1pBR3QOWISQ0qd5iC8a3Ly4PGADJ0jlSeNCwJa5caQ+Nlr08Mwx3zjD6m6Bu0My0ZUBzNQC
nYrtEnwQkJSWEkol7PsYd/4goDB/7jmWQhyVIz2gYdaoVFiNKBWpzz4DTfbs1OshvplmE3kJfbNB
7QPxwnblh+hysXHH8Q40N4L35NJc0QSlDIUCh6YlTiYEbqgSCWwrfkJSRxWev6S0QXVj2eLkSkz4
Xfwpsf0N04GNFA+tLzAsBhn0NeyZKWGmvtFzPqrPXIwjBhImc5aEulxA7K5NMHk+yBgvkBtTkS3T
T9nzEpHs11HlY+iMoqqi33MpJCxi40rhpMjbVZEbfF1LITXOjxMXxvk/k5mhihox6ANtpG6GRVpO
/M880QED+9iJCZNcEbnwWhQQetjG5rSY7Hu0W7MvdRymg/KxF5y6aJz87p0oZ8DABD9FjPfeY/uQ
b7qZPRA13nuHfa55fgK7QX2j0yD6aFemxy812osI5VH1mlC48VzQGsZwk0FYPsx5P59BmIyVN5Yb
fgISWDJjLTdipLBnjgkBL3Ka+Q+elu5a6YB+/Ke6L5p2EeHKSzkYurKPMd14p5MAHi+D9Y9rQsVa
pqjl/OpSrTTMTWO3oy9tBgzK5dn3j5LNYgzdG+AaCyxBHmV0C0gQxrPi5dQWHqGuSezI089+A1Ob
8ntyayhvGLZAxVGxHHRh1lCdIMPGGALGTS74NbI11SX/m3i28YgTmlRsXCQdoh/I0AvEA/4v3ELt
ln4OioFtQBgv1KgZy6q5D4sB7vwVRmkyFJXvHvvmSLo8oxJCLawhjWHL91H/bNfkw8n6SUIlGInR
g1gjNyKOB1ZOoK0+Dcagxc0CgrPLY2AeZXnRe+6sal33cCjmZyWvxUs2nLC6Gnhgvw4RUCqTJ5XF
VBlKwRioa9vNCHj+d5PYB5BVatJx9wI3PZONxdwEAJrQ34uGEBYhBmBx7FB1B2+vjjxOXITPLPA/
OO80OqcnGtkWgeulXNlbkosAOjt4RpFTs/6D2OMWME5X3Hq/bXsvmavinNERycRerVK9oK1fUwrp
z7GRLr/q+GtMQJjSH7Rr98l8GpY87tVMh3nEIuy73apxgdvE6Ioe9scQj9TreB2BxwT5QNxjOeWH
+5bJUTVF+UBlZK3qwovUfVobZKKO3xrDJOk9i7Vs3JaSCNL4tZtvd07RSkDf0CTiYVKk7oafmSML
UoVxDeofftwrSwIQHATppDOOLzRcbFyotCj6XVBAM3R7QJfI+LicVHfWkDIm7wagkcXTxz+oWPd8
aS4v8k64RUGorq/JrXiOpfSN8felArnMgHfzgQy6qVGUdNCQ2wF5XKG8s60/wWGCrPp0Gw2fOeP6
nbTxBKdr5wOqvEIjzZR5EyLSjIb0igzycU1rmV+cOjSY22LSu1vOEdactIVBOmwOsKIn+qokjJEO
YmB5Uv9OosVa+DxxbLdq3A5gt5zlc7cO9+/9868FQKIABZk/vgFmXcIqdbidJkDlKMSdAC0JRn5P
H4ZE97lHmhNenrED3RNqBk8oRsUxzyKCH55sMvbew57ifrlLn76Wj34WtM2pZo565ZCzmYMYN5Pc
XljW3OhNwHNBJGUsCmE3kQmHgt1EMjDoZbwmhOGhDnueUC6s1YsB5TkpIiIOkXS53+Ar+xQeOCAS
FI9Zs536GLHjxpIA/8LlY/+rZhJ89Raqr5XuPvHCqBhnbAm0LR715Jufc3AR/bM2WcpTkqfhldUD
fN7MF0GStOcVXPnGQTChVtzJiGB8oB8AqWZpYJlYIOhgKx4VeNClg0byjZqsQVaZKdkeoFXILV69
mYyejdxHkaBoJcue4mGMG8SEuQi3UI2mkGLnot9BSgt2aEbGiGXZzBm1lYvC9KIDcJ1GtOdD7A7s
Yvm0JIAK5SZeO/mArKUAGB6MnFRDGDg1wV/88r6Fp8LYBzLi5dv+By7mq59MWHDsi4XpR0WkgBMy
ZtWYZboljxPeSzQal28tQpZrtJbMLDDApGBnk8a/nyFcPaHYwBmfkkDSqA3QXyRs3/UokIZgdLo0
+rJJdq5a+U/T4xsjyqvf+mvvJcy6ynlbE2HifRUvYl7cuU885ZmZf93i5dqwI5jRfVxYtQpzJaK8
e4OjrAtartoS3UpEJfGvg9+TQTWmZHhl31lbXsxv9Msb6XGw/1YnlSIDdB3PUUoUKk/KGvRCBblO
Tow88KH3hBeETAlXYbPml8WECWwJEZahA+HV2DcDkbfDmCW/oIciWdhYWkBVFZuojHDpVe/z2nLU
Q3VNHvGGzKCrfYKXi3kJzQ5eHEQnwjTFMmZTPuQrKgf+0dT6geyE2JnSQZuMD4BF+j80Bxh7UNbB
uz1mxxcvxxpQiPRT1jXBp6PYljEGc3rExxE5TiKGxpjXbwKHNajkc7sZmh/o7TzuMMe4eCizWTNY
6CMCQtE6UALTI3rwmZueYFHDETI6R2dqYdAoeoytQxI60Kf9CCTzOvx7Ma0HO0H1YZGygePdBPp1
RkwTeQGq9/mOCY2PYbTTtlE/di4WujWMtS/2zsSjA/jGD/sSrZsTW/0t2H3/4snCxLEVzCl9fBbv
syosWFtSrRmHNdj9iDQTKiNdXBycOYhbJIiaIHqeOvI3AWWVeb+8MnMDX6wYJDJi0PhpZvVPEbDa
8HxCT+bPlDdPWiIPt6765/JXFW0J/HmIGARXrIJolMMSYHCGUSEDZOAbUEnAfLRQgYsfNvBhscIu
8mCvP1eAcaz0kQaA4nF0391rwz4nwxB6YDvN63OoNBWsHyoeR5ofgBaz5ICiQtrn4uOEJrwEzTny
5NBprygjGYIcLCjtO22SX/NDeDZOIUeY4n3A6IXhKL0zbJgnnYqoojPKEUFqStBpUgPC/IfkOHmv
MGmcIHRldShZRe7lhLpblNXVQIPIt00O3b1ZvvI+iwhjjSc03d+MaRltpae+nK/i9rBlZWyIQv7l
RFjm8THC5K+16Ddv8uUn7V74AWNsgNMR/p7st5RUYj8UJRoQBzu7hFwFbQ8NKLcwiCCjUCZ4hPP8
i+9lxZQNZgaO/LA5SC4ICxlnsROjHnrJ/N9citQG7CKYFWiQZEEJBgFBkTXaLK30Gfty9cPU4WYo
EWNwVjP3na6JSOM8sZJj1EtdLsQ8eJgLOduIpZuZB5cmfFBHyWxbqdO1jumHdC2SAxc7IDCHCS82
rTbpKH3aZ9sWYUC02xZNB5ZoFPUgbH9KLXKD3ufmIcpDyX0DRjHfOGEEusmX9RYnf/XZ19HC4SfK
9PMEhJCwWhARiocbA0/6HvEhTQQ0gk4CWRb0gKdf+IMVOC/c9W0YA6z244B4uX5zxCvsIN8xCfnB
BlUcm0cAeuZwhMMo8BYwOSpm3H23AVlixFJRHvXDXSWC0xG1tPiFHrneAd0OnUGLbTVTcy5LDreh
mbzxvopuhi7zdJi+wd5sVigxMsNXa1qZcYycT0+hfdnrL06RjFPqmVEuYsCtB/tZEY5NXQju2Hpw
1kHZ3tCxJbBhPxOpZRsYfxSPhtjm3sPS+Tkpum0SnmU6SjFl1wbfHi68WO7M83bKvtBrSeA6yMLS
n07Vtsd4f0OmQXoEQRsCDkZbKXsCRDPF0xkTNY6heBBX2DF+ysDCMBPaMYS1elBLPpzqVzgG+SNt
k+F2hhkMwFaKEMbtbJdxMK/wxYVF820FfHHMMvr+DqWprI3M0k3aIS8JZ6dBxBoPoP6oCrwvz8Jq
lZkkezY7CL6zXH7ydM42cGJIu4qGh1Arni3qLIomg8iOjqAdT8NPllhKGfa+W8PbtIdKiDWAF2Mp
wxpsDFSksJC3sHE3nd6VMGMmlRjZmYSjUdPUAkZCR65Bnem5XyCtjDyQfyiXRc0JnZvQRSwT8CRq
hoRwgD5Bt80wdgL1lAntJTYbmam46ZF8dzgm/lwUlj+TTtVjlhUx60idUhE+ribbLw9O4nCV2BeZ
//3mwiGBEsEklmuMx6ktOxkdFxJWFF1c/WjAvoh/HktRgCSEMisVY7kP3b9iDWzQEefbjBhpYLGk
h74odkBudumD1bgT2Aytn869yQbJWJAYTckR20AzQFz1JqOOJlHyXxjQ8bigtJeINBNJQXSOGQQh
7pSiL3NVqbssj3/FhBRRK/gMxVthoAVCfTLEkkZIUmEw81dyY/F7wqctHbNOAnewqsaouERBBgOr
guwMClk6nD4uRZkhGIBFAkIF4OZA5ykjryNp8x8O1FkuwFmXDvHm5vcBMhADpMHTJU9RXfG7PZSw
4mICHJEt7RfkgjKpIbeYBkWUDM4TRLPn0QzRadFgMfCvi1ENgNi6Bg52hkAdZ2Y15F1FP0mr8yK8
emRK3DVDKG49bL5aIrHdpAaj8SuI8g/HIZ7ZfPQyQlVRRzrtIsYwp0Iy6Ck34CMGGc0hYG2mpcd5
7+e8wFlrpybCkhAoZB2gz0GfUG5Po7Kma9XpCT2yzdOXDyviOTdpt0S37qa2U+DaxB7PEA4GDrQq
UaK/MIdJSaKe/NhlGWycYP8YMCJxhwXdbxyTR5IRNyAQVQ/tZ49QIjwnHR3fYETGHWTtASIhwG0J
4RbIJOxXIj+ZcTApWWsWShqvWNcjvqIRl8Hbz+BSCNTlqp5wHKIm0ECVQub3wnuI0CFWP/blCtJv
yaa4YaSmLJFuVIc3TB8ADIQcyAXZd/jrVWng88AJB5r/ECJ/IugFkJfH7r2GwSSyOIi4AY8NWcq+
brmpzkAf1uWJfoGbh5PKNs/TqDjhrsca+g8vUwGmqHnpXYB+qMu+XsuchtYKPQnMj39/COBVAzta
ffLoZGIUUVrz6dAIY1zxJpUDVb4bwQnCI+jtzsoXZAKX1PUSe1gI9FArQbxRr1Dv8STBC6SfxKSD
nS9mP8dy/63iqlNFkB+YfiH62Gb36BbdIFGhfwLvwmodRwWNRRcbwRBJNL1k+XSqHfpEkQDFr8yF
rqBSf/TU28cec7gd0yz8arjZXs89/EJMXT70fkiF+AMZJBh+5dxql/qs7N43BaUCBnc0HaTsskuj
CEDMgtVK4/NXmZagYvntWyjAsG2mbGS3wlOCC4c2jC2NcYICK8ZpKQFYf0b2Q+O7kWEC6S+LRcNt
laiyX54xLUu5mVlLkRUT7McK828CpDB9+sFv/Lwo90mx+PDU0cEP45cP8lMh8uvTtDPy4R6vcW3i
xOLcFbD79wCnDEJ8SAIYxkgwIPZFLp0uS4L5GohYSOzTTdeiBYB2R6kQ0tiDuI8ApPhKVLhKJdQh
BIaoWNWDdPQGICE8e5RPfFEWewHbkPNkI3i7VOvcgqky5rC00vlhfMuNgWkKUCDE1MD5cRfxTOMs
30F5EMsJVVnC4fGDuN5bCXcAtqa3d4KIZpKgjzVdyLcGbBv9DsEg0QlqeyPl6WBbvdM/fdw1uF4y
BPlp76H0fO8+ylxpWdN59hHx0QdgTYOlB2RuyLl/nB0ow0g4QHZ4RlnvIB7xpEK84t+bCyQKzgj/
aPz9sAEXMIDA7/mdVBrxqxAfn10PfQeP1+tWLp8BI9aqGLxZTixl9JK2FlS4mSKR42ZePzAMtaut
EE7zWaSravZaZExMefpRJ5g0DZhBrFDd76jpilVHNY0g93vWqM6xwzi2G3VXrSjqSE3ZNOd2o2yx
6D/VS8G2glqF/A2Xg3W5VLbE2Rqsl8yGQNC6D4rIeQo4skTZF+xr/A6UaTsSIaakXC7rBbzg5W8b
0T5DAKP0u4MMltsv4UUZ+VfdxMSgi7whJRxIVDEMuFp7hgqkmChLdCQsSbjU4XiPYTsGVfwC1mdT
gzMDiHBigSoJbgczzwcAKa8tYz52m2wp3qT0W5Tk8KAsNylWvL0MPmaIi8J3VYwiwMrw5QPmjB3m
TsAxsBO/b+6pId/MJB/kyfpDgfnHpQT2pIpn/iMtmClCnPyuMlK4uku95Q7BUYDTbHvBvTjy7M+t
ReBL+3atYA7F1HGgLeSX27s9L4w12SSQ3nCPVZboKDmol06NNPws5Z1x+YJRASQgbvj1z8zvBJWL
owLr/OME4+q9BX7Mljw8siGy+9o7TuPDFAfbRbuxD9XjdaOrtPS+dEUASvWDY2O1li/EzuKAX27l
mXlgV+KiU1+wHLN/m3Sk12KV5Z42Le+WIaDIOIWugD4yntAAUDfF45DIXJ62z4b4U+iyEO2YHrKo
cs6AlcRQ91QetKs5YNJoRTPMHF+3b3n/wSkvP2eeFs4pv+o3QJfLI8FHBLWiChB3u+yzgNhg+n/5
8k3QECwDwuejYiwM1vRz8ffcF39senKOGWW/d6uPubt79idoOvszeps+Ksn7ZELp4h5RF032eyyh
eg5YQXyApWlumdGaJx157FUbfQEh4s0vGZZYKOhuuzTWoAZpNw0z/7V6g4aD/JUDfdX4xiG4/mY4
vWQPLFQQOz4izD8eGqsLzJio/zrGe6EuEjHZUMP677+q6wOpwy0HKaCO0S2HXVLFXQHHzj330ReQ
AirzxzO5bp3QC8ywiQpdaRMMSUphuFjiHQfMxxwRaQ7xuBBSp5GHzC6VPYYBLaKDDyIHzmK4bllr
etQiC/vWRTOWGE4Qi7S14/B68J0aV7urAMZIHkhF00QWnIXlIaObPyzcT+nVXNonhIYF3RL50Y/f
hs9R4FzDeebTMEh7OcbufXheQ4xG1nc49sHlR1KQjR0CJJG++ve+ELQ3j7YwdkcVi0e+reb1Qjm8
d3D2sPo/KAf7EE/UvQw3OZ1Ja3ifZyGdYnxIS/OgttWu7ZUt+UtRTDPpAxvR1Fc7fuNXD+3BjN0V
lXx0q87SgbUJG3ayOLB8WmOiD0USEjqt5aVevm41x89k+KbvmnV5F4s3+y2jEOJA9/HEnAB5QG0T
qfNURJBQKJ6hxUAC6s1/a2WV4FsUXV8CyLAAEw7m/HMwyIu6IyqUl7/5b96u5VFyMO76XWIJoZv0
sEESI6TH75AYw2TDi77x6/ZkVuVmB1N8QfllHmiVpWu5NJB0J6fk/jklJ7IPB/TqTBIx7uDHOAF8
YHp12ngBoAg4APHJkLSVGDNTtnrYIIdoAeg94QGGaNhGYATAjuIP+iOTXZMRVbFisedrxoPyZQ0H
6abuitX3zBCMs0xLzPu8VxgPoCbXn66qDcLWi1/D2PZCLMnF6YV4zn1OPUTeHh37v5ezkQXSOjEv
BDbG7kB2kqYPYagmGtGkNhwoW+hLEsYPZMy9WSIHLBDWg2MRxS+0omLGM1/G7hedIomZdoAqOmtw
zvBkm6GWE+BthLERpSZubJBJbiw9vHIHegsI51sPg8WNBG8LEQUxX4+QhtASc/9gX83BIPQHJ3gT
3eQdWAMnBw4SxLBMZSQKRakPgAX7lSOzHqx7nB+y59Z8ND6RbmNzDVAoakutN/qOgSvo2g3IG4Pf
VjrwocQWx2kmaI1x5Jr1lYWTChWqF8dQb8LE+b1IlXe7aJSOjYu4Hjtec6DuTJ9TSL/0WqZnUA4C
0HpXKiA+AvJW0ju2+YmD55Dl2ZW/siFfwGlnICVhzjHKF+nKC7Qj43Jt5q8bHUvUb87fcQRRC1J3
3wBoFBU2cSXqLs/YOxw6lZaQKQFGwmt43Wh54V3R9VaUANk9OeoXfaeTXHEqVmLPrpfJiecoOkZH
+gVOEVepWhsXyCHqvr0H++T4HX/HpNifgGx0a8KVb0fW3tp/Ts2aK6xsOT7+qkx/W7giLPtba09H
ky85wfWS7JNtvhxkJ+siygFtyh5Srat1u6F15/C2PL7RTbw0V73ect25k7J7e4d1Abnpwa3CuRTc
ibvq8WOjdkNNwsWy9uxDJNGNXrfnRN9VPPLlsl52M/LlFvmyN83vDZ8jupX3dkPQt3Wx+CzRTfzA
/2chwxSJ54L+naBIkWeSHDkTn5O+y+75iYvFN/Bpww6DFE4Qe7BCMiaNC/wkvG9pzLfJjZ9gKZo2
a/7AfkjpcyFYZi3P8lN20i90H+q+OVuXclmss5NJtzEXH5xxFkulOGTOzJ4XTWhKN+WdP7FwlRy6
tc83OCWvqMQW6iUt+vlGvrRTZYoF0L2Zp+sv4ZOcvot16R6fLWcQkJFTHuz5RN1cm8Iu56xe/l2k
3sS4yDxCb0Yle2qBZb3R9/VdvShTCongB/zRVy/Gvlhhz5AtmQ7S4dxNVHHir/ld3vNtORlczVC+
cKb0fUMdsMxHFFXmjUL1s5X/9PkHUV2z/22ZbL62TJ+6GVLlPU2luaAqppgtVq8F5lu75A+klQlf
D6wRUySYgmdl/pwpzAOr02vSnGhY781JxjJb31i4P2orfQME+Pkrr8FWm5MMx2dD9J1N/qPpzLZT
VYIw/ESu5YTgrUyCiGgcc+PSaARBRUSmpz9fmbNXdrKVobvpbrpr+Ouvdwntcze4hUc1ItfEqG+l
kxpWYkxtZhc28BJCYph0rNqAv9YAE8MZXP/OJaiBdB8YyxFmZFM46oT1/w2Vt7DmCqJWvr0tiSG/
rp9GuMaXJlzeOiZiElPqG2HVzU1CbWxS5hEFi448ktBVUBHQbYv12SSi9vP1h6geI3dfOwJMTbi5
+R18fhRJCgFlGYZI7pdjZF0grQEqKz9AdqcaFMD5WJj5ugE5Jcg9pPi4w4Z6tukH/R0fCUwHUOWz
5eKTEfsSrhKsTst8k08g61vtwfhCjGiCiTdw4YNbhvuKHFfROd9wx2WOsZWbMfZgbGYfhld7AvDZ
ml2JOEoMoelJLIlFForiBlQEDGaGJCL6++4InlrQ1B08pRhfrOIo2D+hAdfIVySoZzlCQCzkkHsH
NL9BrmCWQ8wPCHBui82gIU7ouFwCaw6qkdx9MYXqkf4cBQj39OE58BED4IYl9GOZbFIS/EBCh+TC
eoRFgShaMAr3kRjAPxxGmM4r/GzzcsXijQTBcg2O5w1n5OtMH2EKTj9XsEM3xxh0NQEXip9uEEEo
T20MjAUEKaD1gwBCIMCUh2Sw740u51Yz4mKxjRG1hqSm4jowNRK+OFBGj0Oem+xCxG5Af4lA+wIb
jnUW0HE0l3jezvg5hUTh+Jre5tJL0q2kMZv0RE5IZw+3XsUViZ2VCS1AoUGqWb3OHeLNZUyA4ZCj
LIKsGsyCjA2jQLgkyaMZm9i981kFsQK0fp5/CVX6e4VxSN3QCU/Ocqu5xPwH5v3Coj5E+C/umIlg
1wRIT4pwnX4i2Bx95ClqQv+MuTH8qb4yMZSC14KJBvAYEDtM/d2+ZG7qn2dssXzoaaPjDcp2ogTx
Fc+7q/K7XLQ2xez9PTiwm027ZyxibBn8rU7Y2/+klWV9VrzWhlBiNhOg3+xw7Fzh9rpFglgMztef
Af+zstX+dcuZaqkdqhM7APsFa/AJipw2W/yBFQqpg0ieEh8L7BiEKyzxH3S+8d8SwMGA96+jAYCc
ZfKIvRIQIWpUsgNjEu4e/utAMlCQ479I68MfxNuK1Ya36ocoweH2cVC2wx9sReWv5NRrbVHd0CRF
PsFY9l2C/86/ShbmazZTst2jLtymy1aT5hh9Mz8f/rwgGKvSbdg5hYrgKJNmgrCkFkRNHXO2UByJ
N8jqiPkd6iz2D2WugltB9Y3P2Fzx77T7I8d42QxP04ft14Eqq58uLqa6Xw4xxCsQKenIcLfEbC5e
6+kied1IupbYD5jP7tPH0+M1RSYph17emkOV8+hPOmUwJAlXCYh40nm6zWWNeATm8xFxI2x0RpfY
wugrQyHoknvndcYQnyEjIC4BXQc2mClYA1OyHYwvqoUax8wgjBVbEOJiB06Pfr5+3406X3fzU7sD
/UV9G98HeLkttk/EoIZQu5dRLt7gOjUMPwJOxU7f2hM+A3JKRYPsqTOt871/oF1Up7JDrmq7m1s9
QWZikto7CahXYgGXj9RmH+thq0WA6YyHMd569aRUASPEBbeejUCJBbeHVQThk7Dp5TWfKjfr/poi
rUTGHSDnolqysWWvabZ3egO4KlSrIK3PzQLVCnQ1a760zhjjgdiSBjh1eI1RJ5QNq4fYA0mLLJEM
9RnwoJC3E0FVTcJjegQWBxFtVyI4foAKHasJrxW9iG1+D1GD5uXHF8zEe6MzmJLlmJ4Bs1Ynwf3i
YR+aXqbRWYjOSp6EtRNzGW8bzlY4CAgX/ia5ZNiyCR/DbD9VvN7bZsDeh8ap9oYaWuR4bO8UzWqQ
MV7Yjc64y0DKYsQTd232nkB4iQsSMYvwJKqOhxI0FhLHyJfBAfEcIQzph9u1DPkktBFjOgORv1rZ
Tr0ASCMVPdAEwDM9uxeZ9AVNgaOKdMVic4ZjYgrADgex6rLujJIv0Mu1OsrQtEh3Bw5lQToZ1pN5
sk2ggsGnfiO8nogHm79h2AZoA5nYqF5danyYm3Z3+uq7+3LRvGztDloD+87rFKV2zR56817E+yDq
F2A4LYIlVQKu8ceQhqCZqIrJlAMAMYDD/woK6x68fLySmPjRPxDhMC+zIODzRGvEcsITQ9oMn9jA
5CSWLIVFAnJMxFFc/pHIgfBbYefBLYWthuuRGd/aBBERqwZoPRrCES4YYGIaEldhklqjExFDhXyF
cIg2Rf9GNeFUuM5GTGb8AXDggEsqbNoPsFucpYAYkDsj6BhFXkW8x/TOfKUUJDoRnsmlwPRtRgQ+
7rHRQpcKvUVuvfFDLJId94NApAm8jNTFWsO7i6i9R5WGKRtD7ssQ0ZQIYNK/kVFzYKZ3i15gSeJB
1cS7mdT7omn4gfH2Ib1g6V2WAmixc1LG3w1y1w2wthFQjTqIHgLBFbBmVGx2ZtK4YiXCpoa4mJ26
n+fAVcAteMUFXU413MLMQdondwRGMeIx7iBI8WmbOFPw4/HqoiUecf6g81d7m2WCrsQ1TadLq2oj
/EHbe4DVVQlAFg6E/uLi939L2Rnup6efn2R+0NuqdQHmzQCDcSR+ZIi6LRZYlAz6gUHBK0O5siLj
uSDRFrPgTD8zPizcPAXOcBlFsqzCivEZkRBVBDs2xCkNj22wEDFFsNzNMKmJ+yjXF3iNO16yBNSy
GP68D9zR2lIv//PvuvtMNpr1zJj8OlD+K7koPyOBKC6qDGM6JGY20i3eQ5xu9NADAD8zAOUBqQR3
Nbd2BXPPo9GReOUZcaCe9xfruFzJrKSzafr900REfTRopjZhU+CpQzsNEMWgIbov76f2Abso1oqS
NZbcaiK850uZ7j5Zsk9YVhiYmihbn1LkvcGjQeQLe2eXZovZEA32ucD6z+yExqj0979ds3uIgCrI
y5KePno2plieA4WIUtBullIRlLuBal13TDgmPabZ5PRcMMis4/01swZIClZeDu3qTy/ifljwmslb
gEUWU6SDIRKC51N2Yi7xDsqcPjEkvKDpiSLvp/vpuhOFZodWvaP7GdzsJMPAoHyaI48Aizxa3n7E
6/8cQuFJ7uXRk/znlMjj8/bRnVxBk/Mlc6X0eRKUZ96sFKcn0VeA3YzkxKzhDmpjJl2aESNB78MR
h564fmLntfbgLs39L0203+v3OvdOLYMAdUdxWhbUSF4CkYOkVEjsNbEe+Oowff6Wo8lJsh4oRmuJ
EZ/pzsoIyHFo9fXvIZuNUL0gWVp4/V790QlbHpkW9vrkOZq9sMyJODr0WZIr+FyOPYvIouOdTr0G
9YGcDnBaDFw80pyOx6pV2toaOTRexasXvHaYL3QWH/boF9J+jEmn70L25MAUAVeq3pnB2gKtEjkU
AGNdPZVcEzhAyS5BzmidNpNf4w0dC+KFZCdGZ4AuHksYKgiwieqYOiRgMEBMI/FheicaDyeAlRsa
yRjYLykJcldC8q9wV0DHTeaqN1MYdBzBnDemxo2MZaNZrWcE5KOuyGoADQHaFRuVPkMJGrEq6ece
Pllvd3gaK6GIjogZYpvqSoZzYpazMYqqxd6unTo+2zqZSpXxYwqPJAmTnnOkczheT+mYdDvTw9BE
sxGdCj4g8DBQ/lxWDXcJZ1BH35E/b4EwQJaiGVEu4xm0PG4+i0nV+v6uV/dd47Bw43jBe1L6pU+8
ogUEdo4aHRDPj8b/WmS7wfrpdjwsJz4K9SEN+qti2UCwWJFdFjFU9rHuOg3I/4nJ5bq7463Bq7Cu
vPZ0sO6uCe7FpC9vEgE5+GIGv2ya+ba2Wyds4vpgTlzRkN+uiyNufdUf48H3c9MSzjo8q/wlBtmp
9cf8+oUugp4SvEgrB/fXEvsS+JsRcDlSr+LX82U2ACjzCi8M0LueK+xHZ7DgvnYBY25cVrwHLrAZ
rJ7ZRq1/kkmo55MraZgBSZK5mLOv1cXtB9nxTbgUyYqwz5LqvWuA/tB7VNtzO8ScjKMdWMymMh/l
KPkd/OTTIfwWo8h7kQcrPzyXhOJVBxBDpLHs4Qf0aqL+SlYLS/EVt9ymJiYDAIwTwDgojiAzcdM/
prilEcnYtYBRgEZi1NlR/IS0O8oCSlq6LflqQbV1nbW/pDqT8Aoj8QtXIevkY1YbN68c32HZuo9X
XU8hF/oLy8B3lyg1ZJ9dclBrVnHiUcCKEhfigTrrf+W4rvFV4KjDL3EEOBmde98Z/oRDAUfEuJm3
v0CeMC9TwBGb3uIKP4fXslV3/6P81lsVZyd5Q7sE2+Aj+8lxduE9BYgKmJtEMCxYLGOAy3E38mot
6YRHQCafZB2fgCizyhFANWrW0a6LH8JNfO7u/Kp2d9sHJwFDYQfFzxh4rWl26ByaQ8revy7WUU5O
a9xnbivU26htWH0lQgSqRyOyYT6Fwu7hlowyOFD+HuHSo3PBeaG4awEwgEqzwJ/h9e9WkqbSY8dp
vKdPVDTvp7YrLQkC5U6Xzmt/0TXgqYDhEDmTK3YHfBNxBeSShsQCBMtHpVcAIym41jDR6Psdfyp4
dAAHEo5NNUSjEA0FWXtiwbJN7GZ6KKAmTIm0gMEbHAu21peOtx8LPIvmHcTNrNmAcns/9N7xARwN
6/k3CDr4VJOvcqArRywn/dplkUXCf6+qzCZUPBylX9jZe5vyjN7GumlDbLDCP4u37bUCo4PfAw0f
2MW0dzwWJDRTJtQseFAAjxgMEMfBJM2f596GGp/nC/MCOBz5yxNsCODDMAxcS+t1BpuAM5WwoIGw
MOMDyFIyKRFHbJWKoRYWLGUf+BCGhbo/Ks9ADIECYbsuMQlgbWINbQsIvAK+AKSINxen0FHMJMS0
dgXiB9Dv3jaGm8HboCi5MwYprQ+PyvH6iQ1Tj7c5t3yrxyFJDuB5ET8FjpuPObUI0FL2+DKaJar6
7bstJgESwhMQA2AbyKCLWeL9LRaI7+dcDAeYE1CbUDsghhNfBObbrz9nR4kjgyZgc7jP+gqv/DJz
SvPlZ8Flks6gkcaOzGzFTBCPjsMNquj7O5tRWqTq/TM21LP8YOMWP0F3lX8VX+lsGU/K7/qMpX6D
/r66fTc4rwhRtAsPplabQEKvh6sXW/aUBNXgUAqkD8YKVnb+gT7ASaWoDlYJrBAATK6XD6gMgOub
SU37EYDf36yC9AxheLtigmOw9TOEI1dbYwjog8P4GsKljdKPMwv++59B6MTYKlnWCmOIJID/gWyb
zCMymNP3iA8XA90bbjggLawJ3+hE/aEI5ggqKWGpcJlDzdN2kUOz0M/BvoUOUmX0FLEcmR6PS6zC
1CBGdMQunA2YTfZYx4YitD8XitXGrAF2DhnlDsYco78xBHLDjo9rLtM13AKIUtlpcGDvlkfH7sjG
gyKU9wwRB9GzoR4VKdWmymov+xsydfXRIsUojf5CioMTjpjihIyKAmIhfCNEIVUh9tF+JFqeCJES
1Qnhjsu7B2RMiGpwxpw6mL1hKWZpxLS2pRe46h4hXiJxoWVxM/oRtTf4npIdNXC/+CiQOdsm0ie6
EnI7ylH/QMBncQpFGkQW7ROXDaRL1Lp0Jx4EHCyvRc+LJkhBotRR8hvHY4gLo3/oMvvSgGbSZLHP
B3SHtsYBdKr9cIv8qORjdGKRJc9Pl+LjMTI5AuhlQsI5lLMBAZqilbElA4cRNSzoH1Bw0G8ZPERv
JhUeCmwir56NskSvAhkDNETM0eujujxM5H6UOoROsA+3j3YJUK3VWLjWi56BDnWVxBkOz0oHiasK
pvzcRA/mMnQhVBk+iJ4AWKKB0J7HgMqnyceoqowoKHfamL4MCqC/MZNwyZ7IdzpUJHMFywv6Cm3n
LLDLx4LupandyniSrAj1kxRc6IEk42QOPC0UFGJTCE1F9UEuR4ECpcXDhuEkImcDyHqU8SV0DaiS
ilf7RBUTMO5UXt98wwSrkf/EpDWDdXSBCprVb357TkqzOA2JnkXx7evtdRJ+TAgWasfWHhAUhX6C
kl0QQjVGMYgnyRNHHsL7iQB6TJwIRpy5LdCEigQYxB9skdeLl43M7vSrX7OONSQKBpR4ihYFWgpz
52Fj9OiSZvG3Z2BSYAbz4jxaqAi8dGSKJvpWe1mMzjVeMM16lwktIty295rzoLwENSjGYqTUk05B
Fu2v7t1sCvsGsVefnBculo3GaW1Re/YwZTKrS1le6MCBix0qu/gggTTClKHmhQoRL85Tb0NK3+Xd
xfvVY5Apm7yrSzT4h88ot3Gy3tynP1iX6DZv81J4KOCsunUybm4EkprgLqPEYXq1kzFyqYEJ8jYO
C/e2GMJIwVxtmTwiAw8h9mXCWnBlGoKsgv4SmiKhf2R2sBwoYJ5OWW52V4/vwRo1FnPL3mWe5Mnq
pU1u3SlvgfYMNODBy2zoMKLDi83S4/GEqFkaORPb5sNHdc5B7cKt2RY0Dxh7+hBra7NUkQZJXfTB
WbXXzDn4//SEpOUE3Zo0vbB5WRgAHps2DgaWRoT6CyZLk24aWoxFim0R1RZ1Plmy1GmASyDSB5z1
bnReUxYE+q88ZPgL+vOK+csa2zVAbnETs5uGLOhGJTS5GWsweqqMcWPdn8Dm5FmxdWA3qxrATbyi
pmrdl8BlWYDTfMybp3gDvCCfJbFAUwfAhMXovSCUWmwS3Wm67BkYC4guXrC+MDeZfIJpAPCPeOQz
LSi6u67X1BnjQLFCXX4zgc0ZN1JyjGn/wBUjDrMCERAaIxYmHl/xGPkUjBYWG50hfwkkLZ5Azc0g
UVQHMZFYUIwZgKlx2y/bjcmKSB/IXPzlT45axmsx5mXt/3Y+9dNf4PliYpHuxJYCG3QA1rG7mAx9
KIs8WMEy3Pbbs+Li8+buCd8+EUaDxau15R7Wg55H5fidef6U0EtX7C0PbLL5koKa1izEKgWa8uJj
ymi3/As3LRiSFBMfYivmkdBUPGlWZ/vw6TjC/go28gbOZCrKwO8uerLu5EtWAZbj7oHi6XRmGqvj
Cbp3gLSRXiyZVjxO4XTRs8jxxmbdwGGv2RrMpZnTXbNDmhgzzMLJnfpwGaPUjAVXRiVObV7gT72z
MCpWBE9qssNDS9+4EKF6sJua0TiDCPrpR7xBT7/yKo7mzt4tnAf8zxxF5qigxBbZY+/Sw3uXOFXp
eDkrZURj+WEWyBniyCiaK8a5I2u+QzKIvzPReO82npxnc5LasYA5UsrT5wDPnTl/dUH7ynynpJf0
2t7lVEXGCtnTpOTKoxGKlTvyuAVPIMSbf8+jEa1JlUDT+MUWUmB66fKE0tK/JkkTVe6V4jWKAnAy
HvC/lKXwmS46XCZ7u023CSW29IUUKJ/+SsC+Ij2ZnnKHB+ObFPl51oEbnqQEFbpr6TcZkh7OhMaA
XVZ+Uidk2fcyMiDILVLukCtVhkaGrKszqBzXXI1hHfDpTiXyvW3KY1NXThfRSbwEDh0iFzON/lom
T/jXwXLP5fO8UJnLpfB8U0FjANqCt5bsB+bf798RRooJIA8v80j+JlQLf8Ba6uLJaMyemSafMcvQ
2IrJwOe1dJli3U/EUplwl/BQGk3Q4K8duIUnHSjTQxZFNE7nMoGUl/t4DAjW+SBzTZ5UZg+PgoRb
McOwGzCReRZbCpOrPrfIf+y6fzO3oO96htyV0YSKHi04KRUKWXDjqTTlUwaNkaMy0n/14bRh3gmv
OdPQ15h7mpsE0oMwXBBMzVeSPDjAdT7dyZsirXz6Mj8qjwn9aYy8L3I/rzU7KIwu1ICe6H9mn5yS
52aCCxGYWPeeTBLWcFZXRpOkGn6BxOSxjLZ5VEyQbNOLvwqZ+57YhpEm6ZX7SWau1P03I/7eTnle
mbF/z8usRBqU4dPcAT8ynLKvfObghNqwQnKpjNXe5Z34vAksmfI4aLUuz3Q/8Z5JLVi1oGuXaYXD
jQ6Q8ZFZxUqSot5cA5mUMqoc/pUu1H4ZIjYVDvCWsnzt7W+5hXGSHpGZKO0X0ngM/NwkBbSZRPL3
uSho6d960zalOEYfLkXGgEZAkiPvHBr3uDW6LSjVprt5yMpjYWJySDewP+Dol2UCYjgShbzoOFlj
ZMDkfyQpeREm8iPLl7S88KBUp3EAhPhhyOTEXxsFQSKnaxlnKaFiGGRyMFiVUWO94gBNSYKEcZLV
8u+TWLuQ3ejzmFdGpr705P0k8/nht9kUbwswV77sL0HFXncP5CdbyonbIl7UXAIcVQ5iShsgkTce
NmUf0jAMaNjZaC3sLQD2nosHVGJIU9lSdrIdk5fScsjF5BzpTjC7Pf0Xd4E8du/BNYgp/7bAo0wZ
FWuq3I/qA2wnkJtui9Y2W95oAtMT0eYbgQXIN1LKC9AKMS5G1HPBwyL+MVV6WGkCDMsCogpDm1Fi
0EEj46xmJ2PCIy21162fbIlCcw8KyPHIBpBiGkRrQrhnP+t5oa5u78HQAoJIiRZcvPMnLELaL45a
9eW0D8yQrsFrDIseE+CdjFGaCJhiLcO9gDqMORk4MhR3pO4DjcGiGsIO+D9UGVFYfBEIl2uKx8+T
BJ1PnE57Xfpg2gisIsCP17w2b2ukrIEyig9gW39lZWdFz4RVAVQUzo5T+tzxQOUhrohu1xULIbyD
8Hrj+j60nUgRS/zyyGyI9Cw+7Ofcm59uLR/TvbyP5fr+mg9+uYJJdILPd92OeUAWAzb8Nr7CjkMH
hqiJa5FnwBwSdbCOJz3vueiqkxfcDQWs5tGECLMc1bPjMNe/EQyqJbW/D33Cf7H1H7CxwncnLh1h
RWMRuDE5tUMSSF4FzZW51JAmPZz2oW1AMAeGg2JMRzyJWAR0fiGFJvQPuYXQgkCFV8V8HaAuWgjD
EITJy+4vreVZ/xY83rrrLi9sXhSaWLxl32WkkKnwJCB0gRRk1Uf4BFE/gyA5I2zK2LeFy4JG0nxI
r2kGGxDc6EiGeNcWkFG0QtgTXL6Be2fNQdnj6UVCAri+5XY69wFzVKTDBSVES3/jivk4XtDDr4GF
HtnKpnwWdicgPi+nXFMPDwihEPMVEZV8OTUTNEIVpOUopgQ2sKa914X3PnRasweNa8g1Bee6+OHw
hRAxQXtUbczs4315jaYzvtAFYPoZlnKNvkLeIXiEXgYMIjQKnXmP+R0N88CKhKRG/CB8rTQ8PMHa
0YIz6JeOInAIURaNom4I3rAZETWEeMFgDPj71EQIpXIF9pBDTdA6/lFMICZSKctkeSDiMCaPQ9tn
EnAvMWAN6C0xLkuBtJPpz9tCw6hQymyZLEBk7WDG5JeJBMuAMIsdNF70cuFBRoezmT+IrxTDB6YM
55kyvG7StJaEu3Vb0mQ+WDRnyOTsm98fYYoNjiU5XnCXrDp072e9q1mPhrwoKYtMEtwWjMfn+FDm
kix+b6ZpvU6CVN40JL0F/cx+SRIW0JUGLtMaK375WSmFXbNyjlIdiPXL4ua/ubG1lUUM4W+bLr9v
C6kIdYK9jQep17K6pkuCbPDB4TEbsZCbsgrTjtb26VNrcqKnkP7BkjvA02np+4CKyScpV+5l9/us
1UOJg2lTXJvmfEujZeXGCkuFLBAJb8Q6LGzyT/2mSzoQondW8MFvRnOoqLVlaqaUVHInMQ8krsYN
yN3MyK2Uc6c8qQtQdpAsc/yz78/WEe5o/XCL83itbqPF6/BeD9ETkyWELcOfZPk43OASH84e67sH
Ot8cjjWT1dlUgvlro/l7v/omQakJ33tskRHM7tpvPbTxmNqvsWrkPy0SmoiPDwREy3pNek6HVOm3
zXPS8lqWQcoTlujEKYlRnkZ+tMDbDa5rQSoJ0GS1njiajbHVIhTF6tG7PWu7JdYJFyDTQz+C1SMp
ycuGnBSuIpYpkjfnJEFJ2GJf9gNAoQWhPlkasKOTpjmagjqc3RzFzs0ANgXc9ZE/nEHk86XNH2t5
SPjoShPOfDL7FFs5PWCbRYwUs9i4b/bAuWng+q5Wz4qQFRCkyEBSjJ3u6uaCDHALIIDACTEo6hbG
qnFnEloxVlYqN5cKz0AZSLbYq0iOQrC+6xRj1HgSi0ve6wb+00Vsvyx1SuDoZO+QLBsftgWQzujZ
AelLLIhGXwY87vCOivl2mo1t2BEc8mCbTgpRPBzWpvWY3qaxrZqjC+i591QypkQ2LkFgdXTE/dfC
iI5MI6IpGTBA5il49ChER6dJEXFEyovcoR9N8SFd7EHQI0WQ0KoC5aIfNRJwWIUBRQ2D0CItydtq
3La1n0UOeVNddf7w6m3sKXNtps1MdQ6Z6FydCw1lY5PkhPQrfefOb8+HLMLuuXvqh46ESHNP7lZs
E/PDpDsZTEhJPK2mpXMdt+zSU9zQj53Nw4H0g9Opi+1mEU4qH9rjeTwL59EsnUZGf3zHdUY+Bnv1
sAbjzOX+STjpencgOHYfrsrKh+7SDyfPIPeJsAvaXrZ4Bu9l7q+EzPI6ydyM7D2jZtrBGm5AUua1
vUPXg0sgCCfpIvPvi9TvrG/BoeXWXrpIFpdd6cXA+7ePQEqsvcy/BXxbHpLFLbhgHF7vCZhdwEHK
iTj4/C7DBa6yxzIOinUcRKfb8rFsADcGj2WyiEh7HAcQtW3jgKvS0WMZBdr26Qw1nXMZhFUBvr+Y
Wu5+drgtM7g1IiKPfobzRpcevx7Sdbm9LFvf+69Nsq6J2krWXrKWn3rb+k7W2HnXpMf8xUf4m6yz
0ti9tyUXDb5e2+t6M/giZ40Vrtuz1orEU6POvMsnpW2H655ktP8KwnV3pk5/4DDGyQrR/KzAQUdS
7AvZQcjsDhpRnXbs4A7prjLdjwdfEZjoZg678lyd4g10IWHpfwVvYfJQpvUsd3vTzKS35sq0/QU7
TW8a1LPetAw6ft85C1aZH8aYTDpYwifVAmTYeIi7NOVv1xkYqh60HejV+QjV75jMALoKhLh9AvXE
T8cXfDIvG/lwoEngcn5NOaqaGOsPcm3EHfyazQJ8FuflKs2T7/L5ulFNruG1w0a6GdAUIdOVM0PM
OHqykVvlJMzDAZcC/OBqKUM1szHXLQfkuIGw2kw24uFUzd5iaJ47C1IUcWgoX7mBUGGcUlw71OVA
AUDH6C2CFJwzhYKqxkhGOwRd/Yewlr9496lJjg9NufPvCrleiuSvYLBtaS0YRNojV1GNgK4jXut/
l5AsnRVLbo9tIoJtunEsRffxjCzSTcblOU8iKwG3sgRg5wOtfQexflnx8AFnTlw3gdl5GdsDECQ7
WThaQLEFlk3ZJmxnVC+PAaXyp+4W37o7GsZ16SaygRVswB5wRFqTtEfy4bKSRknTSGUmyYZws8sR
KYyLSxIK0RAmx1h+BIktfymINsrVNwimpWpBMVAh/hMgDbGdbzRW0L0jl1CQCbfhBgCgn23gf4Z1
bQE3EWm8x3Im27CEHclytJLi6PYdM/EIl6C0QvAR0N9TZ8XFQzil2QBWNzYmMnILaLway+am7aiT
pmVQTtM0ElkVctyoOCZXEHIvQ0QfyGdp7M0Ghv13+/8Xg71uLf6KkyJDvlfUInUJ4v1fkdwkJ/bO
bUUdKymJDB22tqMrNgwQIPVPgzlONhFulxvl7H7HaHHvvyKLY0seQPD0lWA+Q0uqkxbiH6BS2szd
+RF+d2mV3CytKsYP2sn3AAYwAPWk49S5jQeMV3KehoEh53xJ4VICO8Hnf4Lk+Nk70lq23R0ebjkg
l8hh4RyXT/QzKA4+wG1BGRz+JrHYTgDpclQq4G5CIKVrj1I0Xh/aJCf/ytkbe0ZMyvo7Ktzlkp1M
WL4F5X87y6OC8Oev4PpxhcvNF7OCRO+vdXTJBie8XPE58Wmn1AIHOvUhL+DubsZPPj1sPMf7ANi/
BUu42yAhSDUPevDTAH0fVBuwtfCB087IldZGcKlLlfJZyo/chsdrxpJa/cIVfz+Xb2mOXEHqhE9h
XPFpoJQkP1crciNX7oH1HeyqCxBAWkmXgx+SaATqAXdNZ3wo3BmJyO0cQbFYV/IL0S/V5NN+vLwc
BKIOxF8Ki0noFvN/Byp0Qir4BMnOxSWFJXnaIhcqSikPsYUznEWQoFKackWCoykWRV3phs6RVlEj
t0Eb8vnlLOxBM2ojZvUTnxF/S20NHPVStLQwQuaibh475vPfo16oESp6aiFokeukAy8uYAcY7Lnk
7698khESuvuXTeIY/u9w5Hnm2LGz6dBYHlUOyoXyKzei+tCCp/3vqIQp0GeSq1U+yuF/zed+8M+f
A8QccE9kxt9SCpIrsTQ6cbVEOkjcBGNjxqCGccNMmxFfUKN53r8aCZmEMP5TJRAMntgECyHFknwP
FAaHCHeQ0og0AVQC8pgIP8WoATWQUYOkL/HkQspwmkhzruTUkYD63hHER1zJJZCmgNWgdyiKAt/n
aAW49E4KWgAOL50YFsAi4ED4HA4t2FSe8HMVFvl469ptk5NW86RIIilK5x1Prpi/+k6Yjjt9MnlA
3hd0Q7e+OAD6lXwSD8lU4SUDuwuReOM2ma1dHBJlE/+pxRN4/Zp0fE/HV82tiAB8T6Knl6nTQWwX
A/s2hzjo0bjP3qSc5qX1bFwA/2rhx0+vhpYU6IBd8kgWeAtCBYgexPH5Hpr3DO/acp8E19K/EIus
jCzlCMEnARwVbyfZkPsj0lnwFZYcdWipSMIt+LDG7caNE9I963FhFG2DENLhE+gN3mYvawNm1tUW
YFSMA/YFaBP5xcFItQ0iR+65rkyegy+FAeiBaBWsOyjUhjQIIFBAfRDgUxjAETrATlrCO8bxPR7e
0oK1DFoRAlFiihwQCPpFfuWCfIsg7j7/gGUAmmjDuVzpPcKPMhA9ZtKD+triQbn3BiPe1SLa/ZJ5
hDJ0wNAkNiErXEn85iORa5oWMAbi6iG66qLOABcagCmAl8Kkv15PSyGreTkrqiC5GDClXVVbAftA
iti9VX2BTgBrzvMAoMdzn3XwygqsA5BF2oOWQAAaPBLBFYLVB79AwBLBpE+SdxiETOzFFgJkV8In
rvDgEpt6tbKeyT9u6bXlRpoD+APsCJ5CfI2ALQBNzDCUdT/ACSD81AdMRZAaTy9WdWi26BjwPSBv
+g89+7oT41GNwCQDp4FmDKgbYQAseURFyZ7xgNgqOmdsK0OjuxzAj1Ytrr/D+SUYzntTOLeGBAH/
JFAIAzvdlSTbUD+pJInGIr0kME8AHuQIJNCJuClQm4hsUMWRkxPAnWJr6aiGRAawG8CLqz7oGSnA
FwjIvpSnlV3HSMzPnxTCDqxbJCeFrYYQHmJRcfwdL6oDCq4B8d63rqBAwWxhkO7pjx/4Kh/gjMvR
AyvHW48Iz/ipQa2BwQWbvHuXoxoO+0xImWFQvj2s/Qly7ffVbLX1+CrHCPJ+9kZpPaY+0HjtU/Kr
fpOzpjMvf0QTIB1cMHRfk+oHLoI7q4kfr4tt6PT9x0ZbkNcneE3adg4De23CX+5pOn71UQ8F5uk0
66FbLskkIDl9fx4+hgrsmaj4g3nPgeDFatCQSqeekIuOjGYQbTnIhuRNK6z1Y1y6Ka6ayxhn8LjA
OtgysLu5ktJgaJcGJjv3AeSxNy8tZU6vtb/ePw84LJzWKjxc/beHYZY8EqOKGD3QysTPE/jkwyvU
9uFLeagQtjHjiO8ZkZM9gxaR+O1ErzCngn2h82A8bb740AvgUCDj+rLvg0peDoMGzHGtv37f5OWB
1YtA8eCxSaZ3W7IsQzVD8CSN03OQK8IwoBCDADsFiJ5T/0Fam9H7qAR7fxhcZuXx9pWRiguEMRSK
bCzIPMdeUIA6XdFQSD8K0FWbujJrvN6EziKDniQl/O527GLepJX+SUytI/icHmT6Ukudy8j1uhou
iSvROuYQcvYOyS5GDel9yD4NTpkEYXBUgzCFUhDAFHF+CnOXzMiwho/66gjW4qo7GfZhEDNaZHZn
jZ/GmwFBnpvM5r8CgxJdeYzgKmCHYME/om27+bSPMh/9DI43SEWd94xUTcYNdTzeNt85pIXfAyLT
kJr7tEtvheMSjqHzfqKuM/8lkCuMzqMIYh+AdLDiwYKCXHQcTG6n6DTEkg+SFZBZRlwbdNjDFQhN
ImhD3hOI9TaNTwjtD5kFUQ6vx5b/WLFPx6vLqhu0g2TTPz1bozYvBX0HtBm0rqyzo/j7TWOuwppH
iBHo01AS8EhYrsScFgCnQb9sbkSL8m5nx0azMjIXAnLr6Lzp6B0LbEhQi1/ZEXUoE5WrEwMJuZEm
wYyw2RLL/oawWA8Jsf0wpSoQpKoQShJ9DyeT3ragCc0ONRF3h0vw6o4uQfWbPDEKM2X055Yg2l28
QvAO9pY6vwHkTf2BhWwEMnenBqowVj1mSTj+EFrA1sGQxKkBkBsSw416Lmf1Uv3Vftrb1qpa9Led
Qw74BucgUQxMePRm/KWLDkIfsOKZcr5/52c+Pi7Gm00IdvCHrmA1BCwv+J1RyHxb9jAyQOZEfpQu
oIzd68SnNzBVnJN8B9+ATXwJU31IQA7YaDhmSCiPNcBUpw+nbXSN4e/be3hPT7Ney2rd/FZo/4BL
1mTvIZdf17ljHmKJtvdkZH7ryfxxinZv5409RiOFoxoUZ/KLLNNF7XF8RnqE9oQFBPuicurNB57q
5yJM2u0Zw/jEZ+RjRqHzf6vfaBktBzNIgn/yw90X+8V1/fASFlyIu0Gy1FYUmm3JC2HRYgYtxLUU
EZZi1JjEH7wYIyDNIfQ/GsFJowYnG8EubHstvYZY6OmmFS+i3mbm/fCHXHG4gIim5t3eqlxMcrz1
7fSG7oJcA3zuh9K36rm97G/ShbYF8gtTFtjfYWOqWOTX9bLySyddtZat03UVfVWrtk1W0aVmg7ic
MxKYn7reI6jWxZo5wYR2KhebT+m9HW0T/4A4Cnr2/guBSSf9+/HytfdTTF7XBdlmXADPpNycs9SD
2T0X1ahYxVYqyeRLstBfV/AnXs/vTXLmjc00U/M7u3ijygK/yf30F/eSFX7Xm2Z1X7+YsD7J8PBa
sYT4naA1qYAYSNQuVCwE1632/nvgvvtOyUu1utFDpEIjAYk2+o+k81pWFdvC8BNRZSLdkpNiTjeW
uhTEQFIQn76/ubvOPruruleEGcb4xx/6JHbu36vkbWI5Qxpo87GUmgxVrNRhJBsfrlb4X2NtovsJ
NGLaSMxTIRk08I+swQHql9XLYXqQYGc/iyDNyAzgw/CXhcNn9KF3Lz6o9BYvuxr3wsJ9uQI/Xyqz
nOigxQG74vP9mkbCjsk4rKSw3TQX7Hg5jGG1wIND3cRsbN3DEmB5t6Tpa4wPZbK4kS6qeEw8XEjh
xVEDy9TwPptS0SC9p7RboLsEUjnLLgOhkHfP2/5exCmHC93AZHse3/P79jGrVnWogqTsOsw8M7zO
bZ1TXDFzDT6zreBwa2bYDiI9F/xnzhVMIp3kJY7v4fQA9w61CU/l1HFVoWnQqIuEvz+haUZJUBWL
j5DUcsey4o/idMuBU0dQtFxp1jmsgXlldN7/3+MyCjvkKBsiIX6rEncRKAor8FNbQTvxxyNgoz+R
fsGjgsePQayGCQeNIA47i3bL4SkdvxhJbIbjXpxTisAycu94aFr9CT7ng6k+T4J2rM4lOwNl+ji9
P+VmjyjzcImjnR7hRjkW2VejXREWNpfoeijZclDMla2KyU9Ey8IeIdCQfFnNq8Ux81mWzmfxxfMt
HFjSVbreuEPhKmti/dQcDhiCiRRA4v8mjWwd7GLM2sqpX5UJ23XESb7pbTD/DnvLHJ4VqGG0y4wA
gt5ED77MBqG5CqdETrVjHR1izhIp84ufqQZvFgaIoA7dHBYxYk687Xgn3/iO781oim7VOLYMknlI
YR037oNdGz537ElUGHhLGSRejJBGvOwyfuN8ydvitQYNSXqbh41Hpv3t2NJQVnk+lHi5I+OWTDCV
f/dvywRkmcKde3L8NiVXVsV98/35yiIBjCSY3K1jDR+Ioftk3myTYzauGUoihlhD35ufcX7x5TUl
UsDGe18Op+eZ55vNy8bIuK+W6E/e89ccDbZ1i7tTdVFOg5Cb+bHngVbjAdZ82Pfy/Bq+qq/dnGL/
jKkKHGStLs6sPG8czkfu5/SUwsd4sGk3OaZPylwmNPSqhPeYU2GuD40BzgW4FCfel6jeMcbYLD+t
F2FwCJegEDAZMgnVbgIeV1T7P8xGoN952Yxj5LVvVh29rFG4wS61VDL4HBUL5efqRgR6tmbUPMb+
C9pegXGXg+lL3JwOGIm1UGiNA/9/EmokGaodve2U5u/UJ24EByOBx5GKE+T7egW4RbQ4cGAR/5jw
fBCF8a8FdJA605aMQx/PfTCS2xeZidm25mAKWZ+w4nbDMcJexCi1N1V88DI+5HkBcAT4qsewqZHu
Q/H4+vi3XEYrdA4OvRJNUx4UkvkpnFesHct565KgsX+D9JAj67Yr/ZRt6ZQgzMI59LMliVI3Rutz
SBPpX2OV9gtlD9qxuBninKki8GIFNeA2D6j/sN8Hawa+kMpSqOpwr5fQ3RUogFj+w6m9wdN/KrT9
Nn8zwf1M2rnImNMdWAWTl/MZvxZDeHAUa7AjhbvnaAcmXGAARvlmEjNGzjatSO1puiEBSZA6gulX
7fRh6dEQ/NZdVC/ZtzdCmaMRazPIjlzUzT3QEpvPZDVSXPDARnY0dDPvAcWc2z6bp957/p6UDhce
Hif1ru+mE42c76X4pL6LREgaH3RD6Ry+8+E8KTAuZ57sprXTHsa4KMuzGr81fiqmIf3CVMfsjCcO
EDlThA450rKH3YVopW6iGXsyVGRi1XBq8mtFZDW4uEw+sYXAPgV50XddIwS2P4sh/g1spP5FIw7B
vG8hi3C8YY+10MLWHzgyczstAt99syo6FgJe/+jAcPi1RBtKPOJzzJKxWmcYUFTxA76vvZjWDvPK
AQoe4R2KZP6iXYYeUZmAY6wk/k4Vt1gg/8AdzCr8z7WAhvTznzMcr+C3mEO3hD9z/UEH4OwwpP19
qeKBb9ymv47v8DkPFs/tcJZNMqZXQ7MYM09Gg4rn9bjYc+eXWMd8mI2MfJHqWCIVqRbK0ClnMh5f
/HCcrOMf5E11+zzKtY1LZtoY3RW7R90YM7mH4IJ9BG+iMOUzvzH9y1reJhAqUAmjux0YQ9SZGMd3
oonS9gmTZWgqffZs7jKOz68ZSdjplEQgI1lihrPo/THhPHEUjqYkIGSqwVgq8+Wn+8GskPB1OGjn
urJGD/OJJVBt86t5+bK5KnG5pMwkHUTtRIJBRfhOMi/JWFN91Y0uPC2XYy/5e8M6iDgafC5XFK1j
Migq8+M/l4PtL0iid/ATBxGg5tBDLdHalUXjKNGdQubCZabdVadKdgWkcBF2iZiXDDDL2tz2h2nl
Ifd2ePbHUVQFw69ZwuPBWwSeLchC4XxHuFXTqTpvAAvydtAPbdo/BaL2ittK17gjuJtfNkF45aLz
M6hDPi8MyVKGs73J59YMGXJAN4x5adCs6tILufc6moMew8/nmZS//edUmAVtarupKb1ogugBFXNI
WgULjF51RyUi+j8OD+yqAnkxNMLa6/AILBdcg1SE/E/z8r/hmhr1WI0rdyXNbn65fYUVI43JYcrq
cNG6YHRPO8gi/nB7Iule92ckBcyfF+bfYxonMjpbGE0BbCczj+Wc9adz/q/KE4XmNH/6omo7DVS4
XigmzQ4lF543Ko6DuH04D0w+T/nmwGpmPE8x/Udbi8k3gky8uLH2oxRV6V2HXkMKBqrdl0l9hCNi
hWiOOyu36hOl6gfHcEil/37hwfwjfAcdfdlglVZaAxxd2InOaIzJIefpsgsKC9QMs7KT7ucn0hde
qp2U7gfMP+TKl6fPkyXhrYWAorDzTYWbIdhX7kgHDzPmF0iQY8FRi7qAL72sn4SfoRrWAPuvWHyS
BQeWNaHdnyHtDT9e5by2z04YupadISdWP9ajhxo1b4FnFKJHM/WIX6w3BxcQjT26YHhWKlQ087ub
5cIScQdG0F90QeZrs+6KRzOqGWJ9sjEvhZhHbCl8ikm8H3nXMRy1hnTufJOteL73Bc16sVc8UM4p
BUcq9pV2VrYvg65VE7rsdF8wwllQYzF0tykLl7RZ9n25A5fNLzlzOQbEM53j7zmmx6aJBhHrTX8u
DliPkI59hx3yHTshYpaNn/u4MnBl7gC6jCE1nREpl7hGSZeeP0QEBCoCjoN0DA5B5xz7TIaB0DSw
UYZ9KuZVyhahJ/07J/0jrJE9Lm9R838TCIGoMOn1JuUyAYjzq0Chzm9PGZ62IT6P4CcAy87Io0rv
r2lpD2fEnckfrfUanCIpfAkT8YNT4J23ShYgLlLU/sNkhv+Oi/133DOgYxnvyZAVve4tn7vDtoPW
BMtp3WAcYnyAJvvGS1QtT0e/NONbTIlOiDHFLFvTwxu5mWhhQpIKTQIllihsFjJW5hQ71JAiu/MQ
i4vSQPOp/Sl/zCJpklnr1MSbelUtsq1y0djUdP8oQBECXp7D8LlHRqlNH/j3RD0fwCwYOQ8vp+6K
kl0t27e/fIplyELPzeuDx8JzAnoa+d2Gsuqxkv8okJyX/cJU7LYcnDlZq3U2B9jz6cMNhLbTGmR2
mp/6HPDu/VjBrSMUCsHYKQ3K+L59uQc4QsA1DtBLINh7U2gpbm9yoCXDc4f80NE2mZaip/dnhE3M
7hMdXk/nqnwVbwIeHH/JZeD9ARYjJ9TD1x/cNIonOL3T0oTP6hHZamtOM/sdCSzxE/cdUjf2vSau
Gfo8XbjQkbLtB/LsN4O5gjB3CmTzAbuhqGKOxJgEMqILHxIZkUc6Leygka8jdjLwHvXpnfo2mJGA
hIhzvmCkb3JhPOatj4ELx7JsPZ1iNvDAbOEajAAAExNcRfNuN2vgJFP8YS1tmuxJiCh0h4Ky2ZSu
7PUhMaGTsdFIK2DO3LTTb8gVf99zh3PDH3b6hGG/uM6ILWPCQ97aAp0n+Hq1ANPWjjemOPODaqHP
6VG0IXTk+cLfRH+1rpYIfjxGOCXrjOPeWMb1XscbbM+KEVA1dSatPf4zu3anQXMbuDhG44OKF7W2
5zSc1F5iLShfnQJ9B3Y8l+pUbLq/QfxYN9fiSHYdR0E9sHgWZQRgQvBfSxmAI1rAjYoRMMYNOKtD
wCTbkwr1j5YDz7vK6KV07YZ8VVk/VwgxN4s/v6PAeu7YUpD0BZcBymxqV5jOXztKidQanIdB7aul
iLtrfnY6DCQya/+ApZpZrzZfq9rTPThmobr8qEaz+wubXXLFKNbD6NPJ42YmuaOtcq7WYHXVVYu/
NqNbRzkRhXQdfXDYcUu2KyUCF9MMjbso2/UJphGpJwuVMS6rlFsdkl31NLRUY+CK2wVHOGzLYAVA
l0S7/bWB6DrzwxddAQsBady4+HKn37lNbjYrTssBiJUyJ2CCK2jIuC/OghwbCeBfEnyGwG1oRThh
uEomeNG/z2rMs+LlCm/wN8Zylf+xh+caoCE4XMhh5BLiHtDseoNukrYHzAnPkIkaocdawGr84Lfs
S568BAB2HkHnlZvCfeM7Q/M5II9oNFHmh8kz1rGaKO0/4Fu39VK2/GOCXZJZbOiQCrt1jkOTJHbr
BnxupUENjl2YXFzQc1okievhvoUNsCjwqOBiw2cAlGCn25u+y4ncw82ft7h8zUfRnXgimO/HHrtu
SetcWiPwA4T66SSP+oFyrkkOXnw84sVQau50ILaDKefRB6vv3FSYqoS0+6h1jneYrdYCalb85nLa
aybVSuGS8QHG8TMLoo0/ZiUJuT4ArD5+B0xEMLuzAf0OCyp71qWkmSBtfu5kM4yOwbbecf8bjAj4
QNT+D2aRpw3dN0lK+JbtrgSyd8E35gI1bjvC4TD24D7mz5dwOoFv3RZUjyoeEbDTBrHw7LuTagi8
Y2SnN2McprGdmV2/AXV5vVUFkq3E7IYaQSGxD/HQVU1YEJgSLmCEnBSrtHpnHSIV9DEgHELo/cNE
Wn53/elwlziV2czaJW+G25sT8VpzoyOl9W4LZg63xeikUuAxX/x3IB3CzvuEsv+dStiTCFOSm6Ns
vvt8wXXv9cePy2N1jwch12Dr20BuUMIXOXC+IMEBEXL/lbFGSSCDXvP2RGGAiUW66If5TLkwZYWn
CAdKnjVXtnmzBjYd2rwa+7ACNzdh7M4Fzj0wvjiFFaeCx7XKnJBFz5SFW5jSh9MhkLdV9LN4wwag
PF08qkLSW0lxPCJHoCa6fq73tWLXbKT36rBJztwkK6pEkL3PmojmgqMPvzOMvzNGnGLkrouxB7yz
Fi/J5zhfwXfiQskT+N/4WHJi81o2BK7OYW4wRYUPCtbWwsi5jbvpl8NTOQ4tPyZGk6Yb2iUIAtQV
W0g7bp6Y2WMmSNosS7U1dvqRssQZCiNDcWXEtGkPG3k02VBEX31ZObLVbLiGVPs763E1zqEhwecU
lpaERXGdM3VXvWL3sjCtVwP1pIdoKBUG6hMhb1JPLZX+hSkyPnejFRpgPPjinEF3ary5JxhzM5BP
KeL5YeP90BGG3LRZAQIhDxqdjsB5KH5laErpY4YhJD1mBjjQxMXuCYfUeK3fa1S6sOKWd1jLzsAh
kc1VyoCW4vdvACQBTMvLT5hYmV06Q/tnY6JB6iyIGCM1GCTwsRh0bEfOt7HYriExkU7upEHbOMyL
DEDJ+E3P9De0MZq1NdTyTGKiomMvCUcQHbbJa9H+m81qGFuwTLiOQUeWcIzG7sAY8Lt+jRJPm7tZ
KCajvrYPCm9rIFlcEgfI3VC94OppxutBvoPNZCmhOZeZt4v5CORPhKdRYz8jML6/IUJMMyGqFsel
Hb0OjNLLQ0P3a1Vjkmw40I3yxFGUXl6roBEoojiIGkdUyXTxFd22zYSL6RhY2O//jiqUaA/9pzNc
Dbxez/CyoApo/8ybQ/1MeTWg1MUWYibvXuZ7BuJLV5buGeGAfAPCb2hnqOXdgUP3KnBmeKX1sm8P
OPXAy3mWems0l+7mCCgM93pDc5RQQIlExTHCAlA0d5jzbA47+BpD2aVn792hhqSwtPCn0zK3CQmt
A6ejc71fWHnZ4vw+QZ0iurDU7B8TTEqbO06D1vMiz1/hQIxVaLSZyL2RnIhDS9mCMxxwS9mCwAzp
hYEeSsw8ROLvmDHc0MPLAS/VlTZNY5UNyPXKW9Y41qAuwTemDuQCJLTmFiWV9yQokxpeNy74TXiU
MpBXB0NzyFCZEIwjc6Xs2BvZ3DJAsbefU016UelX668d6JZKtYoFg50Fraf6PMTr28I6ymtPB3sw
4arks6zE6s0VDrfXmJYtfKEYg4A900PEllj9MHGFJ2DkXm9OGqnFsfTcgGaixO05msnbBOZKDW4G
cMtPeB1FyHBxSMZZ4cQt9XIrIrd4tBPh+8R87jBRd/xjpBrDlvf+st8zCkOqA6ZsMJqDapbKqHpJ
jDQ/C+luJdv3nkafgp+O4xP/6/R7lsesj1BEZsjFuN3QGzKcw43fp1EnE4sgq4pc+2V2SYNqDwL7
L9M9DeSd7P/+aJI5yuJsLz6DIIMNdxztCDelGs0wMMKy9xC9wwKflklOwJPgNxZeh80P5kCTzunh
wwueejnvOJMyrj3Qt9bqmwPm8b9AN9U5pXZVgotAH/LP2QIGo9EPULM7t7/OBw4OusXQnERYnaE8
UFz8SxcyplCQLn5ULgm5c4xwdZ0xQc8/LLEl4loQzLXG6+2oqrqYhXVHLO88jlS3fHDioP6q/OY4
vJb+Y45ACaK+9e75vzx8wMbWHPIWZtL0MP+ELbc9rVTBrji1nMd4ypyZwjUGy2eiuowjl5XBgIPB
pZSYwdD8XcUSKUN9mVh3Dja2FRVs6RDTa1fB73j7+1iwkAUt/xCrwPVGhRsB5E+4CwdDxt9rpm04
Cdjc1WoA6B3NqeY7aqqLdDqshc0VkqwEe0qbBDt06f8kSSP37fQm/fgV9R054rDP54CvAHokktPz
/PwajgwMCvS7aJnqCTI0wgfoM+YpGpjBWlk/4YuxYfMxZsYRd0tzgtjiEg2zlNfFpDgisbPPqcNE
s/ZLp3FlkyNv4ICd0TMCMD7deBCgDcYBLV0eZvIWNHhwfGJmrW5y88w0p1l/TWibkMwW7OvivvyG
pBQke9GDMna5CNreAiKnuVMcxZHpEPpkaDDS3eAaCFuDEfCZfWPVMbNR93dVDzYygEXrsISpJaYr
SeCT1GRvyX4YoM4o7u4eNmimEkH0GeKzIHn4RU7oengcifdZ4+GBsfCBLpD3G/zOb4LV6INYm60l
tKtiTyuQb8zsGyYogOjvyuNhRuwVWg6EeApaS/ERP/+FMQ72JLBT1MXHHgV4i+KvlhxfUXksou/5
fS6vwwXzjDWKLHQ8qBhv3hazAtIwB8e7h02Z1/R5Gn0jml70wh5AqEAg8aPkY/NnZhpzitaXE7le
MHJbyPIwzqe62XfVMRxswJEFLj4QlYSqYvwKO6gLHZ0jfqCr9+nnvXm6DjLV6edJ+3kzFT8RJ3Y5
1k9c21A5ha0CL6c0scdetrvDEM4Cr0b7e0NCr2xV+Kh2Bmc1+PVtyjViAeWs5JkNRQgd7ZZmDKKW
mxkrvrwPCCE6E3vkVeYRJ2rMq8dMLVyQuhBewMnY9aKU+YnfO7+h/oDzxrRVvS1kKQtKVoPAV3FT
punkQF/LNf0lIuT4GZCYKFQvSLPuc8WtHHz1WjtExkcygVlZwynxkSYGi2ZJeEY3wYwjboM/0HmX
0CnneSRtpFzjYhs1DQbG5CDsyTY3JGMO3RNvCux2oN13TONyYICvmbHH2etu30IQWGH5dSc7QRHq
dBpVydCtm3PD2K+267U2e4wXQ8QBEZ6u/tPHncUAY7ZRFlLd4Q+BCQzdHaI2CjqMrm7/8kBz2dKx
mz0dZAtbD+HVQ7nq6SFnHSzOmCHNe2DnKx1ZathdMHdK7HMdTbGnBQPOTQyxaMlxglJMATTKi2RN
DQxElNkz0M5l4nVH/YOK++7lxO+QEBDRzpFQZ1yekU5HW05/CBfN97gCSYX2J7rynsMdW27L7Z1B
02d82+uTZ2O/w9+JNzdjajtaQPpiVguDnn3G5OqfckBMzADJE96CS//GO9cNKg+7cxjw0ecbcFO6
LWMX4JStV1p9cBUUErY0ecQw/v/UiRLp4nR7ulhOP8cwpWPOhHrcukPKeZnwsjX/+YgvxVHkp8hn
OVb2uIxU9k3ESpN7Sk/NAZ0yFBCw7pM0kuUB1br3YDkNra+PhB1LGHLnEvjwmtVbj/65g2SC0SUs
Z3j44hLH8wZLDYTy5zfoRM976czp5ylzQP4MLHXbYkdSI3bwEGsqqNH4cOTJCJOXPVSCCObwzIg4
FyE24rfB0vn65FMwoGYGw6t/LfhvN+jPEoS7rxmImF3YPhGN7zBYtMGNpOyUCXC9QHQawCahXmIy
wcOsqYkZg/aJXLAeUW4TJEir1RzL6KWZOy3GzQXAN4YpdhQwIn2yfB1Y/YvE+RbiMGPyYK3OAwlf
QCN16WmeESKcxurPRvE36PndruerexSg1mtxn3Eua1OCOIx0ziyMibKQeZjsEMZNgG4oqGSbF1v6
fCu4dbz99mPK475xwu+iAWATWvgmhjtbjlXM9w/CMvBJggY2BpMqAin3hjQkzuj69rPzg64HA7y4
Caip49tUDVoHn7+UiTMak9134/wWkjPrjioblvFi9qcENZJIf7AfzGC8SRHz4M+/ovjFOkijEd4j
Ijle2kDdxWAnCbFj+JrcPl+evEz2oqGe7vvzgZfQ829juOXIMbORiTEA+YTIk71qxz2G7lTib2hM
ODjXVjVlzKmg8SywiQMfM+fgHAwdgS6tKUh1IxpFcL+XTbkwin6AyxyQ7OZ7wIJQTAz0oVk5U5a/
mNBzfTIOEMPdNH6HMFw3h1gingpZ7DJZMnU8AyZRw0q4CYNBsyAoqnDcn9ObAo/9Y2Z8pqBjGDi6
+1HQwzeA9Ayar2Nr3yYvn3vNSaMaHEv3+kTEEhswLhmzUQlo7qgyMrohAHxi67urHosG2dzWds+M
6T6F4pYIdwuGq90Gub0lYg8jr9G876sRzk/Wy5fiJ6rGr98bi5wV98fqxLHUTmJq2cdFYYA8vcXw
dGY3jucbY6Lp7cSuLBlR9AIiLs6vbW/O7GE0f1KiUr9YhNlNECBz6BMOjKjbbvEtUISXO6cRUl5w
Qn4c1acs/rDpmTxoCDlFh3pw0+X9+MApBBpPZzCQ5E21hLZ66ZSXOlqz9GbkLxgfCmpC7CUniz6U
h0/7/S/oiSSq/FoxuCHwiUSqK8OBxXNNqrWOOys+Mnhphhg+RCPIyQFXiHCR+P599oXTiQXP4fAG
14DXUQdPDUjQ+p61VQPzc2jn5NrBn0D6qrj4rzI/x/iWZLsODPCjmd3PLzsCrswBKjLc6ON+nEZM
bwoumuXXOcyG2xrEpeFO4caTt70gv97w0uenXIPmYUW0vq0rjAzSJUfVjhWa7Sh0oL07EqpeS7Jg
vdgQWXszNcaw2CSWDQ0NSBNnT0XHbynoZmVDqZzhmahMUrP64BSyo/VxMrBzwk5QUlG1vJjkUNm9
6WUZNnD/3GBNkFpqPq8S/Gu/u37AVcm8wtWKkZI3CvAiAJ3xDoKayx1PwLyn2P0FlyamhOhXUFLc
bdaakqE6g36yQOV5ZGnTmwO7CeoOI5Vs3gC1AQq1gjf0jMpX3FxH5wHLODs908yY85X6XirSpPLL
F9ESZG1+W8KjBvbvxJhHLgJ6VX0yYEg5Vedl3yFFM88sWogWi9CUV16Mn7QPTwOXNatnJX//1JeA
Eu4g3hHNjq54ez+WE2hf8ffwB1+SVjkH+nqvbtj5lzY9f/ClaB6yRwfnZCq5X5fx6mgjQI99L3y7
A8EGhCnTHtw+jm6MJz6uHNWIZjS0uEMmag/FeUwiAJqV7N1n31DbJWMo2gNBL3AHu5SJ41Q6/mZ1
5fWDH7ZuglkIDTSPGZ/RPB1hNsGU5t1Fw1UdQ89pNBtG2GOWBRRoE3ldT0sKX9LFvVFrvE/vf3nW
hXdw9DmpprRjNFDy5B006Gfr1NaDNDxgCEY+DL+wLzHzfxgXPC3xzmdL9jfwCfTJ64QeccmYTV0h
h4zac3q9jSlbRPRWPpPDdPvE8am1M78Oqqig+ca8ARRpQ8hWe8GyD0PeY/Y3sBMR0FEtwNC+4X0F
xTal23XRzfHKrHukrrRFSj+CJWrA6/Xhg314kQgaQUKlfWtBbLc62BB9GHRUnQFDQprSlyeNxTiw
2OiV+d4wwIHhQFj0tcRDjh5RnaDxApwKNTAR7+JDxMV8vAmQgbnU79uReyPWEM+J0XW4Zac8lmwp
qFnjvp+50KhYPBQgsycF3yMaiN6DM3V8GH86xBgCYLbqoDNP/DrUIVa5zpZEieEw8+MMTDbJuk8x
07nKBA424L2+lOFgEibEUuWcA/XSoH0OPCB2m8FtN0sjZhSMzMihfuI3LMeCA6/hSoQ3y7LR6GRF
aqO+rQV/gwQ7IgiYoH3MgVtZHV1fxSFE6rQJ6dvSMY1+AC4IomVGhTedZabcF+F8ybHkEhJdYmuT
CusCpyFKYTrI+Ae3WPSGIXIf9Y1VBimqLsXoQ3cOlow0FVn7ointxwJ5D//UBk4fptsMh1RhLipt
8OV86uHP2BA6pJvV/Gej3LvNXot6j3Xp+Bm8W+ezRwwyMP8OAgnJuRuWOXOEEIwmyBhMm4fFBEL8
+mt9cDPBa1RHYnVAWN7DYZpRMQu5/D+zxpYx/bw0GyZnmaMQ0X3qQ6xKPdCs+x774i/iWL/wRoub
ry3ZBiuFVSS5PZwATfAZX7JeASAcQ0LKVZnEdfjyAdEq3wXmD4YcvqogqfgRsm03JmuEXAx+jXTb
LBqsq7OYx/acpWcK9T4C451YLB2d2L8+kLoCCRTWNkmoeuWsm0jwJCdYPBlv4d+OaR64det+fXkD
Z0tUG8bwTIWS4A/yM6Wz7Hzsasv/4RjTnVEhYrmAm8pfMb2TqgNYTLXZwC+eYcXN5YGFCf03bC7c
dvUTrqevP54e65pgLahfNWxBl3xotSKZewqpLuJ79dZDvDSPgmv2ofrmaqFyKP70rbqlfpwTQeaA
lXvFsoFEWdt3CJoftxlEaWVxtyqrmmvIJqk0eAUvM8RzaNrZ9+Nz3V4fkdg+2QpCiaesuBJAqr7/
GAo5h832fiJYDbdu3bnNeEfYYFOQNsq40h26IvXUgzHNSGHFHDK5EOpsJxHNBa7VyRLAZz0607WA
j0o72P9j/vGw3/O0R6OzqQr3qcDISeD3vNZPXDBFq9I60uxwfh2Z9UIxmAy5EMtx/aGb4T+CdfgY
YMMJZyStG/bBgLeKkmg2LTUXx4Gitfjm0v6m+QwDFqB07HWvit2vDbet32HrKXyoRzFfYnS+L2E9
jwg5JZwPp1F8EklDMpS3+aUCWGQ8tkidSav+Xml3uSdbcs8ZPBiD9J7uUMdShNALSzSRxj5n4jHC
O8V6+AnFHgUSGEtn3XJMt22UQOXHS0/yPLX2Gc4pQ/Q1QWvjsIeiVp6jyJmDjtMucYYvS4Az5nsH
W3Cf/5K1FN5zC4lLfvM7xD0MlrhiqWxeIYVJCpsw29zeEY/bfDAyypi4J0xqfZwNGVOE0jxZactu
9zhpjN7TyTOqyKw3Xj1+QBV5fceEkoIhhXstlBjIlSR6fIjXb+v9Jl0K2At2xSy1/OXDal01JEDx
7klGzsVBuUdD772vDMfpaQabKugt6wW8Mxh2MKA5F9Tpb3dHRULmGIP6rVRaZWVwyVdObQucqr1w
XrE/7uzO8Qi05MaEkO6DaxbVEzcKmEqy/1xyNuWP64qmh5MwxMlTOqEJaxGvFLwWg/tKmfZ2yO2n
6hKpjO7D7garT+IEFwkgeUmzO3KFKQ6AfZNYs2FXR2XIII02ps8sGqcdsgU4Gz53N9/3Lohu/m9j
fEhLUmNLhMqfsNsuxjJ1LwW0bD5PdQDQFHQ8fKzKmXqwGeGlYQiTcHjg8MDMH48dmIiC2nlnuL7F
jxWc61iuKfIC9fxafgdGfuRi6G/753x9cG/hN0r/1HOvM5XUzI85YxBKfVoDVk31MBsWMGNC4uJx
dWHcKnQcoMdo9ES2dMok7O2ibTrMMD+56u2Cjx/tkawRrMl64lqFw4C5y/bg1Y4OjJXDVdOoAbDz
mwxAzPDj+qOszIP+hs7qgWYdFRHRbWJ+dsdSDXuX8dv5xeBxg4roHLJr4eLugdVmn2uPeAu4g2QR
aOboepvfJqIJkfwKZQNVO+fGnL9SJBfOC7VRMU7J8B7DiDNLXxANAtms47sjSXDe0A7xuIG57zGM
lll/jKsHZsNLWfg0RKUYJ0kAihY4nkLc3Jna2en8n31bPn1mJ2bBT7zqLZWn+UUxcZhQf8V0qLEC
P6UXAOXwYAqzxP99AvKfh4iyitYoC7PtmX3SxkZuH9Z7n67Glzg6cLy/iwD7L9RYJEZXWoxiGD1o
vdEi4JWD1UR8X/e3g6u+5T6YEeCJZJSYw+gd3Y8SfjQpjkL/TKKwR9PUUAcWhEUJNwTFEVo/U6P6
BqLqidApQkjdWgfmGtC+nUm4pJnlqvujxFaOFPKj9RskRghbHOGiq7+QqR5OyCIARbJdh0MFbRF+
P6w+spK+nEW44XJxwerThGFqBfx1e++FNfsMHTjFjsDqQ/BGECWI/swVKXfV8Q8dY2vVjBfgYvnt
NBmPXubB+QCuEa1kY0tjJq48LjwNcvaEhDJ203tAw1NFJ9b56r6KGyyRX4tuNVgxaqU44GZuKKTs
dDE83blVCeu58EPE1CgozEEGGKz2AUGZyTFJI+mDqpPj4T7Gh56UC7b+j9kKCrPT0G0dJcKHY9IP
yWojAJyCBgVpBcuxNR59EdYmgxxDACIvlmkmQ1sWImX8nxjYwx0lPeIhNA5vJgLwCV5HZvhfGjzF
GA2R0AJ8WilcMNAcoPrrcAwHN2VYzs5mL9NKTpB/pSY9EdcJ8obmym31RlajTrL1bXnY8mE3LrcO
RvB5eO1B1JgkDFWY3vJTYtBFj0t7Tfucmix/vhUEHDkATUjgSaR014zrmcQCZb3tN9R/qKQQHp6W
RnP+93WbVR6zr77jD+dt547CoZ2FjZtxz+t/ghfwEJK+m/MFGnHzqSyMaBgne5yaXCcW2guJl0uR
PLD4ugxTkp1+fc9HTo41LWlA6xI+w7WMIAuFNKDLCkI/KiVrANGGp4UNzm36oWNCZsqIjSYOs1UX
htb1bd+YAmM3bLci4AFOX9p3ZWbCs0R3Sey1svOPGDCLqsWHdsxKAwRadDw8OBRr/KkS/MGA+j5X
fVFY79b4TnOu5MLsuLNwl0oAl9f58U5hLIpqXMekmBYX0uAyX9d0vmuRvE0jvsWpDfilx8k4/Ypx
i3B9FAQDnTe5wyIdg36WE4VjPXl6oogec/hRVb4zJEouC5VFU3GYLPBuhijJVZRZZ2o+l+f+Wyml
PTjReFQrDO/WTJnyKedb/veJXvTO9jfzS1Fg/CZEfnJiDT8OjRC88Q9MHqrhsYxnOW4RtFmJPX36
DNspSJDCb/V9eiTpzh8NKDdNdiHOP+TNwKboLylw3kHE4PVVOXfJISRw+gjhevMivmZt9YfjNrH4
xJKaZlufs874ziDxIj+G2tAgqxpCk/jO7rLZm0KfY7oO5xFe9bjb9tAKpxOWOKWWOjMPtz8tZYQC
jKA9Q627kZbITMWWrIcpRQlEZHmX4pGx6vvfjGAGyszM54OJdLJ6XkvbBPfW5WK8T8p1H3xCJZuT
8E02zvCaY3F1gVbmqyG25rvPpAwAMnDtJ8Knty9tYHv6VpG4iXoY3y4oIThHHmRHhY2K7yfYEv7F
fQv7xV1tMx6dI6jG0BT/MyHsE1bfulP+c0N5n0eznnvYJ8f7Giwqhep2xEGU83HLxboFejus8nDE
PN2irvttX5XFvxPc2zSqznwWrduq2j4QeaIhw1CNH0T/NxuBSYl6gZNOtTrqaZz4VDqtcYu4n74Q
RmwhHgsXc/sfSWe2pCiQheEnIgIUEG7ZFRHF3RvDXRGURUV8+v6yOqaip6enylJIMs/5z7+gEr06
IEc0JxtSF2lU3zQrECWXv+k3NjakXwLcjdMl3TQP00kLC4aIX1yJ0+FXcWgEgZf43eBqFOr70n2G
CL/qMe/gVNCfn6Tpb9hwzj338kDFa+wdiTJLix+M7C8TngHcHaWDtPrOWpgZbJhI6Cl3mP7BRe3y
2+4Ro+POjGp3akYwARqnPbRjWCXCBoOwUyZYFLvsy1T6hWwBK+Bpkjla+GZTZacFmwH3HwlrTDA6
7iQ/9wq/e+y2/GfIQp0+z78hRgweBoVY920ZSn/3UD7ANl8YH16FzZFLkedDFfIbbOIaspSQnTuP
4RN/DOGcQUwrt1yIyXm4AZdl7mu24p6yVqa454yuHgPN6WMsgpqeYQr2LUx/L4lgol77GwVjDgh4
QWdsQAt8zvmhE4eTm/qm0wSw7upQhhY9a+b3jfA1wdiNtaxPWHug592QLpI5ST8jyCmLTELvf6w/
fA9UPxTRTtpUeGiSpc3vzpddJBNv5DZEqccfzwQNZebzZzpCUYXnnDpVIOg1zhs/ofuEYMdYX2zP
SHd2l0UZdsfXqA6fAal003tc+Nm8h2AYwBZ2reH/VtmYDYEOpL+NsuHPa4Mqug5uXgM+UbpU7/xZ
Bu/lxZP6kA1on3txDNRDO1RO3hNhCLh1nm4aZeRz0LoBKOMhB+k/dXqgUqS+1phM2BdO4tR9aUJY
zlcOkMxGI5rBwAQ6xXLz/DqYQ8Y9KZjPGSCb/ZjNtRjecClHImIEFD3A2aIq4KyjvxuxAgcy7ubF
OFtfKH24e6OC8WeWDzsYbvGQi7x3R6K7RM5FoCtvTIEc5PKXFrYrIgnSgTvrAs24PuzM2hixTxaC
lYHNa5Bjv2AOz/ltrq8NolIp136cA7xISAUkC5EWcqQ+vxbP4Vm74fEYFPGF0SWwd0jzb33GYiWj
lsaglE7jJoaOVE7thioDxg+H8voqDrD4Ej7o8J+sYw5g2aqxd9rzaGMU0jmBwyO3MawKFcnmHhoA
EmDO0Ep0m86FSoVT5rrioyJDYd6gI8vriP8HdxFdczKDAYLsMhcmr/QhWGC8B44peDjy/P51zWeQ
UuCcZA6li/3Wbdgbb02IkTSFasQmAAgOwRUDLTrCwtXRTPj5aYtZRG2rRGVJLAbSdrjrSM1gSbb+
L4FO1H55jui54MK+h9dNHX/COzwVEACQHkgMMFzoF/idcwj9CRNCTLyacW8jzR9LEZQEXog0Ay0+
JaE+ROOzZ9ZEI8mL6A3JUOKVGDJIFvUilSTfr406mBEKzekek68fvhzQO8mrpMOCNtJY/I7bgCbx
wWYOKLnmZnBaTuoTl5ZZe+ZIS+psKj0FtxqG27qdGpbBVJiaNuF38d8G9AOYvixgVR9+28MvL/yK
qujmmahJbh6Kvy8tduowe/+BWXMxIS5uKG6ZTkksYep2wa6Di0Ftmppe+ux31X7d8VryTqmexXK1
IA6QD0Woqf5xue6IrTjh2TbpcBCdQHhDAcxfeDFI340IeuJdvoES2XQYOkMaMHAMFftrN7hE2Byk
+ysPjOw1Y8IQGBsupfiyo+tj2E6m9Wuvki6OBozB5KRZPRbbA4zeTQfKPER+5PQbNAjNEjgTstfw
uVAniF+4lktzhizhbyhJCQe6OfnOIQQqmPARPOTqob58TvN4G2IU49dTheuZBffZc8Vb+HZcQpU4
pQvGkSxrcOc/nFpcZgaLPatYquuUFpoBJ58QSSWH+AFYBvKuyTZOWf22Xz87Ne338I7D84HyqDj3
Jk1HqCw+yPVDNURMlWL+KC9h5edxd0FtXa/TFKAnP/7mxZxHmoJW31NV9yZ8fF6oR6ztHHosXzop
WF8qeFtiLHsyRmxp0Aprnh/Noa+kWIPOzcSgEQU2T4ctNA9kc3EZMxtEXEMoeEbvRiVK1fhb8d9S
qCa/6D0uBkLy+jgV83RjJPL+tQHXv3FZmN5ROY61Df1BRg9GE3HuSN4dRhOQlqAgS2PmYAxrgm3Y
XT+XMNKU/lVxKiJeQmby7MqwZzjKz1dOHNTcsBq5JE9ru6Ig5CIxfKRB4AsZwbcVBfXjTPdAJ/E8
mqfL4QtUebfqcT5uoYkyHU0Y2ZQkqCA1hr47uY5ekTTupi4w3xahrs1EUFlzbfTlO37P0D2PFWac
1z1ywhEmNgwlqfmNhw16NGYH68AJ3YMcDLIDkYpJN8TPor9d//aXCZY8gJdoQshP+f3l8dDLFgCB
W2zWOrPOtDzI8WNPr84+ABzM0wJtAsMrejoRD1afWPVU4o91gw3FAgBVHBiDdEwrax5gvV6PeDID
qsoLIlI4RhRQFSDZHW7b6o7WGRcmc1meynkV6gDHzVifdY7ZXulZr2VvJEPGrkbPvnaGJSyv6OVe
NANApxVDEjk2hg02KlgZBY+xcQa2EQNEkN2EMwK5I2ccJs8sC5p3zjaGaSgf8TDHFJ0uE4CE8Zt6
0k+PNS0LID8cGPAITjHiwXBF7SqTF0/Zojdv4+tO4xRcUONjXDWiYZI2Ld990CYyPD1aJwWDAXHB
MVekD1cIOl4n22NnjamJjlosfDXDQvW6GRHRDk35vXJoDT50PwBmYBmH1xnZboZ1NPDyUBHqWJXM
HYAxhvILDYh2xX04V39GGUCrNBO9TXfzPpi7miksUidQeWVocMTTpu+fc1Wjt//T0G6FUBnjZ9Ry
guiHztbghJtxIbe3Iu4+XWn/oFG/RxXs0TOfUI/pptm9OBggZeye7Pc4xWzKQ8UKXj0ZeOUwe5mf
05FAqu+OOFvwg5uKzfQrxFDsJZLYvW8nWbIq7mSFmSiXMn8tH5vb4Yt2e1gXfR7rFIe8iQSoxOR+
09kXc3Cfy6qewUJLIX6sXqeUR56VB7WPW7Qvl18OmONt/xsz/74xDsBDqAdcyWZt49MB57UWBZGO
fMp6XOzOXme8KPPEmUvIQRnhXijUbiJwmXmZOLXJGfM4I7Cku6BfdCioS/4y+NCMG4Mr7Xn4SzrT
5+oiPGJeix6Xfmaei9Frx7kY8Rjoax4LTtz0TzUHPgHMDhqJHx4P/k6EbBL6qgp9OLy4D6MJ4HX8
nYl+RztJ/AviIoR6IH/sCqBC/L9ktIuHA8QUm3zwRwnbGfYTEIpsQwJNR5fxOoCfyKE819MA0mtj
eNLda0mCKAKutWnnMFMZp6Ph4iyFAL9Q3N6iuju12kdb0Sn8rx7Ut36mEpQc6T3Snr0HJyhlJ7hm
Ooa3bXCKf60PCX9FcCFyDv4JzxkqSkgEPaa9doWtE4mVQF7CyQpVL7nHxmTrw+EBshK7Aa0rqDws
3DI05mDs4J8qvm2t6Ki+oDxoWoRums7+S5oBH7F6DVSG8a1wbfpodkY+I+pfZKNiLA4ujsSkAjdl
YtJiZmYB70kfO1t1GOTLuzK1EewI7golz1oIBMk8egpHJi11G1h4T0eQbyn9M6j4VGkW/VyO8A8H
VCxY3jZT/DJ3Gv58huLCMwMguZKbBG32Z9d4NpCg97bFFw+sYb/wedEFpYU9g7AJ7hau8SAJ3jZi
rHkTyusfX4fugVtOXQ3e8YvlUcpReeDjg2MkaBmusZZQe3XGbCAPnttb0C5QjTHXM2jUPDl6TppE
E66CeCLMv0uMpk/VmD1NCu6jX59go1O6Lql2bY2fVsJ6cp+8F+TdEN7aYOYhk3xIYpwwHMgJQRY0
P18icUNbmatywa7YntNjnaRr0yPoYc1dgA/x6Z61Im7mNypkPiYrmevAJI0/2UpRE0xAVLXpC3l4
c84FAE5rUJNLJ8YKJo0K5XRzqhm/f/pU4hwJtPRbEhGIgIMfK43Ye7uhR/Jh0uWTPC0FWsfue6D3
N1fK8C8IiaOc+Z7Rcox86frXBGpV0/fc2FVrwguvBwaga4r7OiES8KYh3BJQkMgUo6yEyskUPSwn
iNIU8X91FiD1vFy7YKfH7O7e9RjY9VDr8d3ssE/oqgJeLDouRFyqOKjRgJn16WUQF8mAKaRyJvGS
khHTNnoAUE4IebSOO522hr4Sf+ta+N3S/sOVXb0J40ImyKInDgrMssELlVe0KNtFq8GBeexgZAg/
vkuj1MLZt8TJgUvcnOPRZN7PZ/t5Jo3GBpkR+qaxvNHn3SkzAnXzXYGCQKDhQWoTA2su8UwaUIsx
2drcEka/LzSF8LhlZgeM0pBbHreiCUH64mJP94HHywyVrfXdb7C+AdL/29XTp0PRJ0+Ri3EoXRfw
pubdfT1nZ4d7tsVT74EMzLlQONOINLSKYtSEBS/eZHQqN1o5zj26AwPa6st5iBqky4mENPzpfavw
o/rl02NP6vCO1xjxcXzzyb+I1Hk06UCoE+G8t/a1cXCivuJCi5EmY4XSYZ7H4WmCd33xUYT6/V4x
ai6dIndzpnkYUICQ6S5xqhfJQrF8vDNtAZU937o2INqVlfnyFaYUGzV+gw1zXnL4w7DBMa+McDbb
lg7Kw94EQBdUGEyXK5Cea4YLjJLgo3CB+7dTtsSVEIrC33vlYGfj589fok5/Zyo+vMgnwjSPwIQ8
ufZbUo6NJJ2zG/WGmPSRM01fnWQR8pUlKcHdHSG6dGmXjbHWRl9uT5hiYF+F8ASxmzKSa8RgIztR
wR7F/ndQjj8W9vgZE/4Xdxi438jGFZRfZUOptNGiH8Qa5Awmt9hqDr8KdVeXgDWasA0Zo7KFjkBU
btVeY8FxUqd2foKvAV2AQXVvzzaDNYBocejbSEdiFjnr+L1+ATUNuRO7SzaSGVqd75R1Tpb0BvXL
rgsMM4XXkTrq7KlO06i7viLSlmnRqFF79AG/E9bxG6jNkRoWmGjBIw7zvfqnb4UaDkVTP8CKSbSB
uspnPQDdl6tE7f566s2aiVZY7O4VSxSFX7yd0ALPpaV8KqaEoO0U8Ux8Vs9z9+LeAb0teUDGK9OY
aUuFt3kHoJvgK77qvaJsg3SkIkPOppyj0seri4KLW47YvMSqZMPymOpTKuj3gfsKxHq48SxwY3Fo
5/s/5xoRaBYwWmAtmZnfvQ+3i3zAAwLIpq+FW/ptqI3MuXzkMZAX+S7fgZ9UY5J4SZfA0gm0j76Y
MQ6DkZzi1M8rsYEwuETiCohIe86pgFad0SpwBZAKgCdHUKTOBfXRFKxLfh0ELdkiYMKcbjedszJk
O6OgIDeC2QYiP1YJ0Um7OhGVBaQFNlaQvY9w+XyP1J2M4dsfIpuu+UGqISg1s5bdna4PZOcHR5is
sL93aCzUBfModSeyVShf8MKVd+S3kGlC2NgNAPBBDsIdTNe5JOmREv8HEMspMSS2AKhsToI7MWOm
B1h0CeuEYjvUT03E2eYKQA+mOmmQwKo+Oy+UTsknYPodvr4LiOktU2a8dScmhoUJtBHESo6ZiAUL
SQaH+CFM/PCGXZCIm5DHrwF+8MBA+A/hu/4JaB3hV/a81VEoILGF4E81ogNzTKiTvT5zSnTiuJPu
occg2X3A76vD2xLWhZ2HfMCQ4x9LcijrwxldX4AlsG304WUjiBTmzFjd2UROICNM46vANyFRvdzy
kOzvi1iyxrwqIweY9kjyeshpbnCihO+wsI0/PZ3RgXXEedpHVMvPzSgTIVJRt9uf0EQvkPO3m3vS
oMRAMRsrtmExw0accHH3FEoQyhnsjFExJkwmHg4jQI/0EKymsPZnH2FIwLKGsLN19o8+Kbnwc5hh
8o5xVvKzsJeI9w8Ig8K9c9CI4xCdY2/+wlkjbHDJGqqxGelDRobr10CLSDHx8N5W+x9Yoe4F2X/r
6A9aXtFg/BjK8tAxBDyVjBu7Qob20CyOHZK5zV2ncuk8ZODsbgSHjC1UshqAOU6wWOymELjxhHEE
lyGSFnofWcagOiM/4b2li+toTUkd3EShxbp6DNm4MBVy8ACzhbYAE4EZAnl478g2oATg5BYgYPAZ
QMzgwo95I9CVmdMY8CNhUkw5p7guMDydOyIgxNVMoCgF7AUIjTC2h5J85/J/MAzC+huFs5egtfNb
V0Eg8rJGsBe4rXlw0JFi75icihv5BFO0PvaIJHKHNsrefwL0pbZQZFLdERruulb/6njWGACZ22Y4
hzV/zmiRuCDtccsSlhaoPNg1+1Xh0jpyuG6P+GX+7pDnMckjm2XQDCSQ5RdmgPoG4x4NOuDlnJ8/
K92FCMhYROE52mM84HynIchx38ThFY2Mrfvd+AtdjaGcoybQvR+ZTa+62pLdlI+2E6Z2trL/heS4
WLpPxjWX6Dmg2h/ok3xXwoVmzhBW8KUQtLLqfWHi+ENewKam2kxkyUFkisZQGP0Ons9f5gXC3cFk
SoaFsYdNrLOngHd81RqD9sGyMgaKddoGPMZgMFA4hdH5npsV9pzF7LXER8LFyMj9WjGYLok+wtWf
C5uhtkEziGdwIjeRrI0qLchZUwDqF6/HjSBPBcFMzz7FDVqEGvN8KOMBDy+tasTGYCsQKcWC4H7Q
qV421T51LhNyWubXOOlbN77pjjIot/c9KwJstrYeAbs0glp0s8lLkRmcp+dGgT+pcaOat7t8DXza
WArHYafP4dF2rS7+laZzbwiA8sufLxVBZ7CgeWnsekGMOKtrDDxmlYPZ7Md7YUeX7ITm8bq/+NLu
bse/Qzp74G/A6NAh9vVvMiAdVJ9rfX4GnKxsaejdcLN5IQUgcnSIOZr/oKypGMQVQ36XEm8jOPws
WxEnQLHJuOOF/mF6W9x3HAKMXz4eE9xsaE5vDJSZdg2wZsSphusZbEfawzPvXjV8SCQCpQzbchfZ
iIpvD1FbVk/wpqFKqpMOZn0wUrUVnBfzIAIBYc/QOSAmhW8HofnOWQ1fDavS848Talzf+/DvINdk
bHs/kbFFE0Ei1AObOJLpznRU+dfRyWIb8X2UIhS2sIrPhHaB9PATzJFvSYdoXk7Hh0+DzT//iGK9
ujIqRULWvg79mC7yzGjNeB3gzhgQHAwLXJrLXC0fy54LefUVUA6JpYH8y4cXR/MeMjq+Hgimg3u8
o6Go1p/4uiICHfrmfcKgWeEVTfz+jSHQgCgG4JqhehKgHf/r607k0cvDrxk8Z0ZL9XS1/sUpBiRp
I7LmSdiZUZ7ZP90pQtEasLlQcro44bBH5avrmS2VWhi/rfDSN3ei0KUvIc5EPjZUQVB439zEES57
+G/ijoSESRTRHbbUpeGwo2y9a+He5jIFccR+fZMQ6f0COjJGbwuDFsLwux79EVzCeoMNhji9JvdB
bh9GW8u/xhnmB1C4tv33otltntbcPHP6Qxj6MPhXgri1w9e4RzcNVZsUHdwiD9KowWKSoSBLkX2w
Is1EGsFpxgkCVgJ2Xn+E8IVGSMEdpz3iB74UpLXfu9uvqbLskuikLPMTJPZtX3fG+YA5Fo/9BKNr
W08ETITd6dtapOOFII7vKfKkNeBEuzTXGMWT+HQjDEOcyPB4MWvpJeLv2H8NbiJEQRFbNEq/q+hC
ce4pQqLb+Mab+12WkcduM9lSx9pI+ULYuPiIM+577XEesCnCrV1hHfg3KydGpIxyMiBB/gkhx0hG
pFXUURkxGjnksJgA1l9Pwku2pDXRlwAM0izxmY6mDYCHf10hXLvy4fNgYu6xHfLzNmwGn8oQaglD
dEZ9xFipoF59jG9k0kqmn9A4lswnZpfUN4Zq/4sSyMCuQRZsHVhvaGLo7cFb8CxlU8Wkyb71n0Pk
wRfcJ3++biVsVhF3G4FjIer/y8BE23ibY79jlRjiYL9IvcauRWds5+jygeR9yq59fQJGnlKe8QUv
8XIXxGBI55UH3Wj5xZKxccWFY2rlFR5H6vx+QthFjAPfxFzqPv9AHVCChsiEHGuN26AXCqNRNj3h
23CxUBCZexIDqaoYTkArjJ6kZEEmV5Y15zRWbA1ExitZPRIlIJy6Pn7+aKjEf5twEmQSGio0nZ+Q
c7bLkjMwMGVchhMQzRkGelpCqlcIhdOjCeUbX2BWc+YYbG0U/VnYmRqEHPUsukwRWoaDg186+nrf
uBvwnWG6O7GoOXxeLE96Wqwjglf42BMEM8ojKDge1DKOwMxLhqXnnrgxGEa7M3osysRXKPf5LMwV
r3ak8WE5zmoPsg22K4iYgIRH4nCiIBYlyoDJ1UkaKWj9awd3bKff2AD1UkKBpQ9brC26CUcLZrtD
qscvl43jIQK6IDYnj7ZrlJHzOxAm4CchIkE++ZHIBh/GjzOuz0DoGnGz/ljxj1OeS4kW4kNNBNu9
YoJjgFxdvKLrKNXgzSCcotdEojdqWLkPT70JWtxj+Gb/ZTP1uk7ZEZW9S7YqoqOvRn1tJDyK1NE6
WmojasC9FsDF9p1rNbwOL4vrDKkOzDtOvy7FAuU/QWgJ4wcdIfZoAz3y5VGaZCmMv2oFifnq4cNp
qn0BvwD/0K9Azf55tCMF45vXd9TtX/uao7uXfeubINWY+g3eZ5F8p42xhf+49+VjBX3VA1bUE3rx
q99MTPLuWr7FiPDJDd4US5WD8KB/21ELWfcEI7a/SofTVLTBuq+2+Hl2YXvMtdLuLTrOqGGujwjK
wmDZnUChQPZvjDBmt/FNd8V+32J2zOsOXx4uS/GF30H1UzmKV3lf7zH8OB3/y/P7GKqTyuMSccj/
LyQXuI3Rs6JK4nPY+iLD74R9lOYcpAQ/VSZ5AG/ZkGw/a2esBpNfzNSKxx+h9CV3uiWiqcso9SVn
Wgy24YRcBmcijAuyaCXYxg+sWigUnQfvHyiosNI5ZNh1vUxp3nUXURcqwLCwXWaE/AokBD6tqvNm
o4DpzgeuBpKzevTvFgJh+LMwilYybEB6peAbNxx9ylQhTtIq4f9s7d+42y8OpatvYJIM1SQl+gLK
w2suh51A/OcKq10aS7jupSfJwVyHpxZXaCaeOEnSIfj5iBf2fqu/1aEnJc4GbAqQ2Xui05eOPT6C
D3z9m4JGF+yiDpMmnIlaD4vyzpLXJANBOAXhCmDR6wkHQbAm4QxFp4eaj2Xv1Uup/xjcvfeyiMpl
Nsd8osfUzcr8d0iWHcMul+IOO+ieIzj38Aot8DYMm2p0fbU74fUhV60gSqGW/TLnhVTDoPgWiaFZ
BPumJjtKtLtCjmyseS7t71QEAvEYc0ZtaC4cBJzMmG3RW6Mf4QntkARpWuGDG0AJGMBLRXi2j3/D
1YVFpA4glNhan1KfpaOIbZz/LaGb5oduxJtDoMBzO5uDedOCEniDGgT7GmtydR3FQTvPQqN9s3E3
sidMuOBNAwCyFJneInh7hxgoQhFugoevJot0wrXgV7TnOmChA/Z+x9BTbOwH3N7wSHg42x2PTx1g
Y8H60IYdG2KGIwKUsdwe/DwUtKonc1uj1sUKKfMjbSi2wM+RNn8u9v0XfgPgplvvFt033T2wCsBV
LRSn1AWY8P4xmDAZ5mwGkLzNgTph4TndBDjrMn8EurXsAQpQttHpni4DCaNL6g/rkO06x3bcBV74
DWq2UYIdERiRxr5Qz+8djub9X//DaByvlA1DUzAWviBcvLFOgWIzuM+RkreY727X90GPOcNbjFZ6
e9gm4M8Gzj6YtRqWApy85zuRBy67IUIROLSdEpcE4oLYpYE3eaBE7gFIDxhPPZHnM8hzgNhQ2IHY
IQBhMdRwoN+lwNyZDFgg/vWsXnNgKAqXtuCcw2YSRSwzATb92/w2+BMBQgORRh9rmU6YdjAQ4NCk
6fVeNk/C/r7W8HJyOdkgRtU+EAonDS0B+i4X22MEqS09m8oB5bD/Puz9jNsxIDbJFlFU+zISXvK1
r1HxZmAsD5Fvhp0oRee8FyNZhO4lMkmJ/XbK4M49EdzxbcIzARfl3Qd9d+qwc+h4MsED1YlZNosA
b0XGQ+8QzRSeKKw9pQ/T35f60y9vrWcvD3OgPLs7xkFuSL+G+wE065KS8TPOvC2uXkxO1tyaAcUy
IsCCo4gqd/lkIRIYz7ET6fZ1Wtr7jo+ulRIJ9hey7K1fs1Ch9rHqmdswOqDyIK7PhW4a/KwDdQGr
XPbLwKB7pELheaCDVXyelHk+FCifYZ1rJpzxNO+bPmYU4RhvNMSEOf2N8/VfXzR0X5cczukl+oaH
z6Bw+c4BwjoPMHukIg2b1Q6zNatB5ML1okAQXokDQRpsNxW1Gu+OGouVFPGhM2ZCkKLJG/qMi3E3
96BSP0fwyC+t3SSEbFOY0+RAjB0XRK6y+0YMNgk5R7T9HWorxP7CSOF6FA+3wdaHuB+yVO3nQURc
DsTcyZwp8uwXsQGy1192r+FtVNNx4kMbP6cvn6vtZYuGnbWwjyiIaASuRwZIGlIFbOBoStGvZD7Y
Bauvss4MbFsf758Q1wYPRNcR/4onS4Px5xZi2tupeKwguq1q208exH6lTv8+EQbXDFvyAZqRGcvM
gZ8Jk28Faw8Ejxo+kDiC8EeVpiAyp/sAYPOFZgdTk8ekOOEMG/RmK8XLExrb8Z1FgysdGAbYRW9P
0LTIjhXgxenrU4flADqnD7onOnfyobKpshceJAbSdOK8BMvrOcniHD0+QnCLXBMb2g/lTjfsLrUw
HwCZjuEF8uMdV8xqRNj96yjSi3+c//iTdfllOcJdRgvszrk9EyGtG/KwueZia+wtYSfteImNtuwF
Hbfq5y418BOphsx7p26k/K1Zz1+nGPbANq/gmndOCiBVWKL0qcyhJ5ii8zCJA+LhEGFAwTggCsZ9
DqCKMj3X+jKzPLKfJuXoySe+o7l+u6tsKCpA0P4howgi0swwtxZ7gdg0I1woKLC/QTdIDwWIpchh
BOqxBAImjUAQIUE+vB6DKpSaFIL02gA7T0ryOspi9NWUiIM3ru03WoOtj3ccH91HFuflgShEs/iL
UV0a65BJiCQIWOf5RpnxmTbi8KMYPqELZL/CDJ7S+DPGDYK4dGzWgH6Y9buwQIiG2sJ6T3quMa2d
cTdg5DcvJ6mnrvEcdXNOS9GaZH0UGWwdyh4oZY17PVcCmwWidWl78TMgQZ3SPoMNqnhmHDTTym+s
EKkSAgxghJL1zBxlVPUvIQ3/wCDLmJ1xjus6x8on7I7MXY/C3Ypx8MU8yIxBZ3w4j/cJPnCSYv+W
nP3vE633tJq2o67HQECGYhtd+8y1Y7wKxWPw9yh27FjiMqPItvcgmHSDgHm04D5gKVBdyo50C/Gj
n982GOkHWVz6PMGiI1o/4bdtIPph7oyf//IJjlXsae7miNTc+wnL7AR/mrD0aVIlKvL1zeWsgEcz
2t8CfDGBuD5ukiP6oFX4ensIJsny657SPx0xB8A1Fr+KdDMGw096NdiCmAKyRMk3/km2tqQTjkQ4
8oOIR86mayw1Y9Sv4Dga0X/bMRQtpgMa5O7FZ8ZQQfgoyAu0iYAflEUzdioVoYkx4IybvUffY8bB
F+snaI0Q1/hiKbcndCV/VQClMHzD7Zoo05D7PX/OGeFyrFX4qHEtJMaKgHbjO+7GPAEjWG0lAMIe
wBlCPs6bWJtq5+c4BXlayADLWFhUC9KD3mBtmLGkU8Fwfrmy9xhJvjm49W+uFnDWI0edoqnHN/Az
6MS3OQFjryfxc2IOyAiXLo3DWl4DATB2ZTCa/pwuFSZcOlDxh82/vzGifjpMUO8R+Z9A6fzskcHm
zEyu8e1kjrB7d2UO6JKChg91OUEQAOCHDMnr3TZYAE0Y2E3+Jz+iWlasQ1mU+GRh7/Kec3jEaL7c
pEYnghfW/aDtvi6kx2HJttRjhmcuH141lfYoJsBX6hOZBMUQg7pq3ItzcBp6eVg0D2QitlBGwXaA
Hf9w32DiG24ssM9ye1LPddKeUqgzfW5p68OmpT9ZKmME0kediT8Y3/F1c16MlI4gc8yOSu43QCR8
OS4gRFkd2Yh+I2uNKgoeBVTa79QgC4bv5uSDSwTAUu+McbNrd584PXQhjWJ343376co4tZvPsZ7U
k4vO0ystpX238T6xPH9HUG5bphwcp7jFLNt5PWGS1rC71BNt31tCC5gUMbgYbYs4VQq/A7Pv5V9d
ClK7xZct6yvAYlwWFnc3QAKlsDlQQAM0EN+NObHRv+NUjsRnehsx/YsZQvknAzWT5EqgXlXQeBjA
gKFl8XPA+m0oGwtE2QrP330iKPkTLeA4TyeVj8+h3y7bsN1f4kf0puSQoL6/R91A27//uMDlnDOA
1Uw9ynADfFVaP+aPkwQzloMDwAQ9NYDmTE5+4zeSbVh1XRsW5A32Ghh5YkIVOvOU3YgVZ0+fvkfZ
8ckg7qrBy3a0P4JyeypP3EDxiCEIoESAiwyfC8wBuw+e4EF+7EIIT8pjd3dBJbMujxeMgo9fNqmd
zv08o7K6z9g1izG3vMe+SVWCk89KBL3ewmL8GH9m1CtiUAnieuSP/18lLmsPp7P4qDb1LzNK2XAk
qjIwDoBCUFnG1qB1kMroBdKYSnTKIgQzlUSqRlenH67iC24iX+hAVo8YkXW7y46UQu/J21eWgFb5
vJzn7Fbi3vFv5MJPyYeP63ka8zzWB6g/ddDuC9Uyx6psySKTJX5F8j6LqjnENC7K8hLDw4jL3S2p
+s0uZRa2+xy5ROmKddtumNIydJVWXGssshZPxrCHx1haaUt01GHLua4PMJ72S7buF9AP7KRclQM2
6UDBJYuICifFft55969QbTxxAGNnCaRX9CFmcbRqXkrLiu0Jw5sa0+rCq63nvLvEjhtn8Lx/QX8x
znzKafc9AUsrRH1MPwIxmfWmLWlp2lMV82zUd+G5Aymdhwxkm3cO14QJsY5BidtbweOBDjoyD5DV
0nG51LBqk6aXJF9so4su+GuQu64VchS+D3YQfwK539nBA20EX+fpMnBgRIoAm70WLuzNxknnCdIJ
1Q13LvYBGPxHDXr+BT49d0lZYtoGg26vHnNwD0Ynx16EFV3AIcr0yIbtiaRRZVUl1R732FW1w0SP
NPc+yixGGJ3z9sxZQiE1ubwdmCoG5gqqAClhKGL8djkpgrJ5QSqIsRWkLsKETF9rbV7lPdPX6bK7
MTfZSIkAlASrGnoAbBmhxGw3T5Un67uSpvqmZf+a/A6/FTy3iYA8L+7p3v8NDPYG4WGnM0f7DfHA
7RdDM77vzFj+o33BVYOFTDWZdDi01i8HWyiW9ZKG6lROnpP0AAdA3hnnx6zc5UBoLFOWQ+nemLfh
6PrnDkvWL41tdk5X0l6BRE91RBf4JeoF7xs3P+Vz+PCXJ7waMXsCmEBHTSUBIROtW2EbHfsOSQY6
Fax2qMne22uwWmRQajqI69GLvnKroaJz06W0Q1a/5qy5nr+QwSifce+G/zQ1Ig06VfxaEYI23GIc
BgTlVkPWQw14Bz/AgsvYkcZ41oAFPrPTt+e3hf8RcwmfnenSWrD7DAbD4DrwRViXM3PG37pjFPqE
kZBp2YgUs2yucmCCwbxO7R2/m6AAU0NozkAEvQXsBxj5V+tcnUpWN73u4AWrxVOxpIhrKg9Ey9pH
kD2mTaiNU7C5vtwGxW1ep32edVN1Hxe/humHJBI7b2C0q6tWZOcKiVhrEEDo8MWkC4pghsVPicSA
VcYDUUOjg+XAQwBpMAcIpNYzyCmzYGo19NB03QBqcNHhCtKrQCG6Ovwd3EpnXUD/7pFwYAPcTGTs
DITIURl20b1CtGFoCeRDFY0XDfUIDQOHUQs/jyHShzlgvpOlIcxFfgGXSoZdCZSlvd2cSgdj5jP/
birOh5tcYQhC9WAzB+Tdd5mqdG29dcu0/1T8H3K73P1Uwq+ouLop9EfKzaCIIMdH7YRfdt/xjpnp
8St60PywuQZVLc8tTD9Um4tOVJ6ZNzI7x9YPOFc+d8485tADK1iq5wq4BbIf/lk3glaxzyshwbAd
mqsbJdGRbX2Luzpy0x4YQdAH0ygpbl9OwbwbJuvf3JTHWlY8qXWgiJlXr3ePUJS07Jipc+UkqFKv
ZE6S4SJifxURxVEiLtUd+W9hfWCBXmg0WdwEuNkGY+ZKkD4/KG6YxSSdjZzwj03PUnoubFTILS/a
EMaoKzWUgakIBYUL0iZq5nJrCsihxwrXAH7j02Iy+vi7RXCOOHIibtxjyNU2JiwJ6ha+eleXUiv5
DS/hr/+dpmNaOmakN2t/oexewFJ8xQ1rSN8x+fpjrK+L42fIBkohpJ/ZItmUG5St5PMeqmOHARIn
DKebZqA+FdxBkCPYygrTYowPFLu7fEwfQafPxNIM4TRrxCF+7evWky/Y5T0HTOf5Of4V8RIV1VV2
elAVkYaQWtxF/yeSKuA5fiQh1JJ1VhHqUwctzg2G9o3LxxxoqqQexS+vyAGi0s5s1JN6gllJHZfR
hugO2cPv5EIdBH3FUQbsi1g8op7XrZpR/ZWp2vWAdi2SoW5V8Su+HmA5IvMBBYWH2c7zwQ1qKxMM
UmsutJuvQGBJmCpsjEjCJHI7QpLcf03r9AzQhkkVhJbtuZo9jp9ZM2o38LmvK2zEhOFjFXRH6PMo
djBSRWAnTZUDjyCkf3WObHOh7r6zF+7AdHan6vgl3nr0GHXi7pC7BOH6nTAgBJNBwGbsjIVEfpCS
SItfwmR/9eE+z7OQJNEvYgewB3jZsGyYl3dtNOAVyApiuanq6QDbLx9eqF96V0T0HE7uJyBqxYNY
yQMeN4hpOWnOKmD0y9en7QqJuHRWw38sndeWqtgWhp+IMYgCtwoI5hzqhqFlCYKiJAlPf761+4zu
3l27yjIQ1przn394sbp5j71C7J7CjXOvqaz6Unj06AOh1aBmtmFl0lPtonEPw5XJe3zDmgK9G+JC
NjiKMths/0hflQ41Z8Td2Z7SAxOXkM2S58gn9JceRM4bj+dm15bqPHS/f2m0Zh5vY+aDYU0+AjRi
tXxfGM1b0G1+FVZGyDEXbM54EfWOctBj7HfETOvMPY/ZWpDhMfoE3/gIdB5g2uMeI8foBrZ2qJ+O
SoOaLd8IDoCUIXVqIGwwxgYWwy9JG1VM/TdY4LAoIaG740QHzMgCveMbUIKZb2Cf+3JeBxjb4TzH
XI3LwsNy7QGB5X1peQhLL4P1X1bbmnDTESFXkSVSNTpm6ugouzuWe7GbiwkUC6O5ZA1nUcQQ5uUg
/iRtj+BDDH/l1YvoCxAw7mdY7PTshkdR00gil83sPN4IG4A6eixY3T437GeP1Sz8M/AvHDEsgvFg
vs91NiY24o1zMlMuPOAwzd1AvqOzzSIcofA6CyTmvihEKH15w4cCs6ARDnGcSrCHb8CKdaeUpXEG
jSOZtsTpUabLqEcJxJhflnVIQVD5ghRCElXXDxsADFZaCyZ6AWwJrrDZU+7gb4i0ZSP32V9KeFLA
qtynv8ifse7je1+P1BEWMXBTsCScaYSDCcfucTe22QmSEZTiOadd8UBDlN+eKB3BUL6WF/0lTPf6
5cBFolQljqotB8xlLE9ZyhPpl/jdlbltz1wG5aFcU7uYx947REt6lrh2pCnmKczhSEOYkCxygXRP
ZgYKgcfQax3NZ0XYMT3nmlpRfXYCYcTBCrHkQTtZPwMSVIlBtJ0Ba+uICOYtJ6e8Pw6lyz5bzdhA
+Rjsp6k1wv6PD0vaL6KkF2X/4kWkoDV7QANlJkKx9u+xLOz9uVmHmJzeuTwoFLrDM1DJOFN3BkUB
N30H42eWafRTtmBqkjVfEBgvCBo4xzaBhnZ331B4nXHFYEkFB3suel+e09HSAjIikB1MapAktkKC
0lpDJKPII6nnxCOikX2EEPqy3Xrf7Os9/m5/GrAZ6IX3CWJbUL5B4iDV3Qp6dM/wmCynC1D0HwU8
KqX4qbBgAS+4yRvyTIxbccICkVoH7o20pe6giBmdOPogtOpcncRnA1bijdscmLFxD03vxGPlxNwX
zvTQIvljV14HC64r+P3WhSuO5o5LUXg1YLu8SP0PMPqW7aH+eazpLgDU0euST+nxeWhdByjTgV+i
SYRRZ+88rxgYRXN5q0wYWq8bYH8YB7ZwYGbzYaPG8Et3iyWW9wtohEew5TkOYucvyr3BleqPmdx7
ivIv18f9DUlJdOyZxXyFVATdNUmcrjSNFsqTeV8DtkJhPOxvxs5cEa2rbF8X7s7nDqkew687exrd
DPdfwL3N4YW3JpYarpuqHg8mxS3dZAQS+M2FDXOZ3RjUhDrRyxPUt5VIeAJouj4DWxTCQDED93WE
Bq0RhMPpwa9lUcLLEHUkujN6Q1Y6gpN+Bn+2x/7NE3DSY4zcoOJP5D/sRmmmsLQSNNuHsHzhB+ax
3rPpswuXP+r+ucSBUQRkXHVU7s8zF3JyZiUDDsang25OCJlwEqMsWqJIEBNAQxCbRhy3Z+pYiEt7
1LvCzwZpv4dMjN46Imng4UVr8zn/+Th94mrNLmXyRZyi8yBK0YmOuW8rnrKicJJ/og2rNQZitA28
EYdPhixpgxvwc5UCoyL+ZsK3TEFYj9R2g/O/GzhSPdzukpF6w13EN/QxRvM3OPj4tD4CFG26Aw5m
uDVbEdw7nIFMh9nNEnQ7YLtbWA5Jtr+kVvv2mKgnxgzZxSDHLvR7msLmMaZCjK8AZbSP+o0WqKBl
5uRiLwYDixUNU2On+30U1JRj0xQBFzqjzCFaAGWM24c2Jqwm3nQU/LhYrB9RUGw51yXZaTZyvZfX
X2QW8tt3jRxhlo4FXj0mX6ZOsZrOYxb/lrJrDqTSw8ulEGYzYjUtf957PhcsibkqjQEfWW2MubEu
Ds0v2bsoH4xFXZxsupPU8uyOZDzEEZhN4taJsDQ6JWszHxLS9zwSuMw7mwAPrN5MfWE0Ly3M5qg3
LJ8BJ3IZKCwXtAsPUBAoFq0Dx72ngeAjc7qQYKpDnr1CHfYrUe9a7hcn2knI/JzGf0g+oVNyRH6s
YVeNSNX6gFhOFBNHXvMA5gp0eengWu1iHD3OxcBTDpbqkDoXhKoj7MuHwplfLxxpAoSig29j12+s
4zsdecGnaXYDhH3G/RWoW5Vso8lnD3XLOPe31COhmd7p1nkoyuGKGguc/bfsE7y4OkTV54SnHmsO
qhYsbW2AUBewSaODd/m4/Kvh9YIlezGJGYDPs4XusGN8pvb+RZ3FIHwXMi+BqIYIhMU+4NgN0N5i
w/MVYHB24BJBkEn+kTmqTOItSoeg1DVUzvIEoj6YFXdlrP/Wv597rjiDbUuZc+FailwJTj560Ia0
wp2y+eBbcdLxFF6zmqGZ7OBhrCP0J4tvvSdg+Z5gPb/JywnyAKBtgDAghCAm8tblNWpP6oerr+10
txfkF9YycEEILoA+oAbMCVnwWCF3MUew9fITT1agg4MqA8bOK5cuGY+6p2+Tzv1y5seDyHlxNW25
+oX1Uefyp0yiJucaJgNnLCctcaSsizviZf7OLykYaiFI9ThCPBgRDJlPXgHfgfmJ80x9Hsosgtpv
RnQA1xnnKIRwiWjZXXHnPg0R3L5S8Zdn800CE4kSYe0wqzDp9bBkqjvxAFLe/xkv64XPGdAIIeDt
6+65F+60Fkc4n0tYbO6wCdSAfnq/uHC+vhPsRkllZ2V2X7gEH0pIsj+8RHbh260y5kx/MJihRMNV
kpADPgBPR/sGEvUc2ekk4zZS5k3po2VXS79yLSol6g7URggmo1tTCS/YgpKbCgc3mN6rFlVPi+zL
Mzz/u8r9LtCEdzsu926wYXQQA1Uyx4Ns4vL/th+FSEkm3bFws+PgN8ELv/R6Zo76gZ9lvZsSXz8g
K2RfcW8A9HIqdg1TLiq8l7zg1q5eW25jMr7baG1A+kBMoI9UTg+3/ri/8PsqWwnFy45sdJliROYe
5WZfxMr8Q605VLhw6EpemM4y22FpS4+sbpyfAoNq0AmUcA2cHDzexrI6e1AQs+bo7iqKiV8+WJJX
a7eER0ie/JknLC75/KsQsblhbdKyKRFttD16JV40ieeG2PvXnJzPR6Nz1429WtLIa4m0krsNJefr
FTwhGFyj2EtK9414uwjC17jCoCudRNSxcPVA4N/LJNmHoUvhXkTjJwZWpf+mYzPbbdFupeys696D
YQ15rx20Wln3epopvEygikvO5xThX+zJG00bPr8uSWEKi/T1S6EYimjrEmEVggo/vVPndq0b2ywt
y6Q9yRjm9/OO2A6UI4NpYXDQnH72WjBKp0ykX69hRGauXU+Yxn/1WVU6HeE9H+5Ap2DkTNMaQdur
wnFCBM13aDEG3ZQIEiqfp9DzBb//mDI6LvBhQvg+7ng+Jai7/Ye4PX0GKhqpc+mUxOPvy2sO79aJ
o2kK8ln6QIG8MrcNhVtJH2BKkxeaKAxv6/G8+Sxwle37RZmN7Xytec28ODJYQjogQ9Llis+2HG0z
cmruLWFzTSOObeX9AUB7wUtlV3O3M8rFgFoVFvAR+DKnEbnHXM1WahI80sBSJxWQx0X4nXaLBqnD
gdq//sE623K6BeRAPmA+our4BiSF0LoRANDQW8uXnxfOmZ56kdiLQtyQef+Me/IWfLmHL0mNuHz9
adfI15h9wsPDSmpmjdFn45NKDnb78p7n+IYJHq1qfFLxrX55CgRL5Hibx2PU6kKNyyGl9BXwO/p4
oO8DwDLvAGUSP0RbrdIs0c7VM2qJcBIp86h1rHGojCntKpzv7CVAWgtGhyacqxueEtggdtITGxNT
DumHUrIPnuoUsL4iXwh+KlKuk07qqrAU/Ogu+G73En9i8KiNDMgqL1ed0HHgCokMj8WrdNEBS5GL
YBMgjj9VdCoY92f1WAB5PEVyrEr3QasduZwT+hSZLZzVxxrRi4oXaBxQSXTJdHZYNKqYlfIU/chC
iMH9eUBWzjPRTdOlyiy0GKhJrkoDSruKMdi/VjrCip92FStjOJ64Hub8NjoAyde2HWkIF64P7raG
rgvu8S9Y5nPGq3HykdtBrekDfEoH2a0sN709B7LMiEHLpvFnB9uw7Fz668p7XxRHtkbAY9H9y6ZL
K0lXCS/Rex1olGkaFNVhyCMcczWmwiP6W2BVjBc37ZauoSavHb7LDapCNMo+kxb6OrPxDeAHtC66
BHP/gZUAUObmJ33L8p5dVvYalxnWH91pr+Gs/M1gjpEPBYhwYgNjX6feYmsL4aJv84id+RW5A6oY
r18zHngzRKKKGdXqInpM9czrN+/k3+gVeh+FNSM4xrWma2zepvsA8esY8LHLS3/6w6nPrycyQrF6
sgkNSMTidZah5A042xf+aHHEC119m2JgMIgDqkHOHShK7arz5q7POXHMSQAWuFwgy3NG2Y7WOOjS
jXalh2Kb20K+oDz/3qRlRUzwm+EOJpXZWB6hvEZoUIBrM2/26Zo0G84kfxPLqYCctcLnarPWDHH/
XYHOYA4G8i68F9FQQmugeu8fkYf6Wltg6Q1EmsDYSavPBH453QddgcgY6DZ0kjHMO8pEmbzLwT7M
Pfpu6Ju/meTRLZuF+7rLjD5pB3jtX4PEJnRI2Ms5NGRY7mJdWmKTdwNxaYbtWds1tUdXIW+Mz/DB
tI0hXjPUpOFNzsefPfZmpkvc2+DjMt3sYJkwzI/8yKJ9GcMYeqIyonNSPf1KyNj0jUds2+D81dgO
ipX47dHV9jwDzkFvn/5Vf/tZi4SLHzBgzaeUiM2aLN5R55PAI4R/2AJ0xw8D48mncROmzmRs0ixB
JiIkrhbOAT5DVrSegq6R0s/rvv11u6MMACu0ZkCrQ16aPEhwW2VEwydv6iv582hNwaBLmFY8EoT7
n81LQ4170xfMhJimwD6R7xSFoK9LbFnOErYQGLM3YMSkQKYrFVFfEB6qVcoWRoWdArcxBYUfxVBI
Ch1i/tCTJh6kCJVZEXgCQ04srsRw748/mLhbjWtBJEAPyNjk7T4fTnbG7xs+nBCanzRhoJedzA+S
92Hp46RBtTjEjhP/YdXF+UgmhwK2FPZUDKPxVSJqj+fPRagjI0eYLXgwoZXAoZy38tdgLsrRNhjJ
M5v64vlmAcJ74KkGBClAa4ygWq7bMRB0i3kVGqsckE1A0NqVtjH/oePFTC0efiQHDvsn8fjcKidn
ewJgeEJtHfFx2sY7Afhm1FkJPFcAlWbzpAOHBgzpcfmE5cwQGm8ZGuf5Z1ssmYN3i8daeBWqPTy4
N0XMJIX3Sjsmxpy9TqucrFBQeT2pSg4uOLJbSI495E1oXEXkG26jn3IBgooZQIwNG5clgzlyXxwO
+POXPJYL85fQZO1nFDZogT86/JbGKNtgbYbM2uGYCpEFSWSg7zF+tC5zDUHjrFuOObYC+Q9WIMKJ
z+ElQZZA6F/sQ6lTzy2u/AoDbGR8kFTpPkGOHl8H17H0JyZ9KBN+EVwfr9yj9zceLlDxP59O7LzA
K3CYRNtOl+yZRxsSqPNgqqC6CTxvgUfA7oEsPVcvpmCHwgvdm0hj8kOzkQWWKd9tQBhQT++zwrse
aBb6qmAl1ucadBVuKMVQx2Lxw2GCdbIAizCnfBVNoQi6QJBj2xK2qyDZAwJ6uxmVL0FJKJiO70l2
65EKQg14aBOxq1de/nXesIsH4F35BqMYAcqDt8eOajrab0Y2yRunKbxzAqP3TGAcbZecUtBaHHNG
1BfhGEpKHO7xSwzi26DbM9UWTnXgyx9pbhqb6LOwTV92mUB/2V8yGhwnB9Nz6SOzSw2SQq7r5ntg
3x1WJ3War/D/goA0az12WexZehTAKM3ZVpFwj3DDo5pzWMnqY62PiLENR0yTlDHvOzlBsykBNgcj
aMzcot+j5BaCfZnZeKQ4kg+sSdZPNsQwcgaQwqUHQWr5Qph6TVP3TVjZIW7BQk0//Xv8804gqQgr
hZZELiG8eP2Um2qGB5a6KSGxLqRTtc1VD+O49x/3J0t8OoY5OlY2MIqzeFwpAkAaHHQqpHu10y9A
0hsSVC7NJb7xBhAoM0T0o7Uyo2aTLx80YkdisSl9TVjA52JF5ZcNXGh7x5K5K9ZNMbwbmHFOnbgq
lomYQblcIgojD3MkOCzQJz8bFgQFChJpJT+P1uUCzJx8XEnOoHaq9q9p8Vbiiiy3D8tl0O9jNKGe
2yuqMLwjpu8fpV5EYnkjZTXJJ9DBQOlYCrWxSQIEMi/SDsasJzAmCy7Qz+gEAt6FLpte2jPB5kZG
F/owcXWu38RhtbeuDQpzjkVf8yd/Zl3jMkiTHdYfxW+vg8QNdxJ+BPiZnhEMTVkES/xLGJWtsHfm
ZsC3elId4Xulexgqgl4yqVmpWQwor2XnewVbg7wIdSM+JdTnOCB7IK/MBWKGz4dwUtpMXzpGg0FZ
O4bP59eSDcV0+vItRrDAwPn6swIH79nNew+SRoxwXagFVZGU09H07r63n/ySM3hx1L9n7jyX9GUd
w+ZfnaODBswek9LoyZPBmEWTidnTQ4wA9Ey99fA5RayPD79qIW291wrMLiR0kKGxBJgzrR96y4e/
C8bjwXAcQAIXGt+lF7jubPa3QfQzGj9Gf5h9cmT2Qs4nFHP9Py5+eRYM/dTn9hsJCftjvSM8bUmq
lTZ7+fCqoIz6Jv/o7jXgBf7w6EJyNH4iVWphlSrTDOo6VPQlVImzbWJ3kG3ztWBoasOcoMzd0xjZ
tx5V3UJqoU+BN+lH+ZjsVUobKSOHiiWSKZgCfWHITsGksdoZM+7ZhLlj2pEfY0r6vtcQC5mDTUsM
fbP/SJtkbgTvKRR0COfR4jNLSdkSMYYvnJCMNF52FRJZbJqbGzaCIdPf+sVcBT065oNBFnr5Jlmp
+DxR47FbslqprmKzD89h4sTMb9nvgNTVKXtApsIVi1MDChPXUBMQ7aVgHvgTQc+5xsLgTvJCFlMc
/KVb+9i1nYPu61lMj5bshbmF9GmTEGyM4CBlQF8gQ8q4KRouRKpBXH+G6RcYtfU+beQYOKDWXBLe
i7Lw9RcR/dMF+KXkv/YeK0K2IOHuhd8w/cbt+xSUEPpIFfIp0TEMgRTyit33Y8zXPO5h49ip7ngd
SmAAKlSnfKE93TwiV5HFDRDWdCGUyJpQLwBb8Q2k/WCyUeKaCEhuCYN3jujQQsdDvg5iGlZDiBAC
w0Egy5etLJ6dn1Ovm3CdmmEK8xsaLFYK7FmMX9DWJG4NYwiRCgxv5Em4yORO33EpjXKaYczhPi5f
2B2WWqNeR4xpCplf+fXLygEx/hy12oOnCZGMxJdwhIllA5uOiTkSOiH5qLLg9QdVBhLjFCoafrNL
YocI2NBr/wlj2n1eW1JU0U0Bhckj8xW02PBcBezNJ2YTh7eAAkJClfv6usDfWDgTn5N+A4xwDBwx
iLLj5U3xhYpuCadLY0RKB7Aj5VTNDYrTQON+IRIfVTFUKlsRX9376JjfwlKEKQJsVy4qpJbpD0za
2KdiYantqJYhMRHwA6uNmuKPhW2geny5E80WHfPXGVyahTzPkX8QD7HnGfrjP3Id5VqyNY7kOu6N
Y4uERab6Y0TBiD91MHEt96zi1GjasZxTjmLfB5MfxiZ1y7HXA3iKqHn/WblS8lGuNHv5r0TiWTQe
rw39YUyBKVisYzHcyJb5pNnUm+YHzkK1NKe4pSyM2eCQnZl0azg0vCaklkETL5YdrlLlXt5/t2L1
qJb5WhBaBc/iu8USZp6c4CFUqNLCA5vU92ZPP1u441zNcwxgqUrYkFflorvgguLmEBPqhUpQYE3v
+trkiycsxdfGxp6XeEtyR5mYMRiaZKtiJ5L4+lmJPDBakDmG8Kph6UTUt0sXyc7Co7k8IEkgWTHz
nttmrxFcUs7pqrxsp7v6KtyZPXOAcJYd4bxw0bBRhrNuVZ++k36jIfgc7MQ4gIwFkvQqhJc/z2v0
p57R71o3UD064AhlLGawbEdXAur3qH2OFcaOhYgqPQMRWzf+CG9wh+FjhyOJdRwj3RArV301wPIj
u+orYwPVTiwklifodDoj2yNXNiFWmK4d7U0DNQfWJwMUqhlN3LhPfkta2At+c6PNpR9QVXaXf3g6
HTGyJ1TsQ/vQbK3rYFqvorN+4ofAhBHgzzoTXjop6wf7LEwFzG6YxqEgJNf2t/u1ERlaW2NsrAfL
dAa/YonJ6/o5lQ7KD3c8M1VWkbB03qcKfhYBc4BbIEKAcRfl8DrLaJIn6bb6+wrqJuTNzWMJV+Yf
U4wejn9janOqbxBTFFuQX3C2YOlvSAoeGSSPi6Rvl7FgysKsw3v91+9R3fyl20LEQBt/r/MXWHbC
qQEwKK7qKp1pbrQ1zuGmO1pHpjPG5R16yt6a6jOQ2QHtFCLJm3FvL/3hfet23wWTkx1EQ5jl8ycc
K0IswMrZpblljsr5u8k2OoMK8GoRNtDfqwmTgM/xc5QliLSYppiEoMnHwfW5tqafRYyPaXmM/7rj
c139o6bLK2XRnR4reZbv6tlj9wjMOWmMQb7TZ+E0P2ebYtFeYnsESzfQT1DcAYfhnrRgNHCcIUMF
1dzeqQtp9pq2yw6Yy6YupfsIBVkyh2gGoENdDVr4D0+JD4yyUoiodL6rUIzbYBwa/1xk8VIT9CIm
vZDGdKHcfkMOZ5GgC3l78rZf405V3F/4TwNgmI5+4oQSYYtCyBbOCRoMN17mAW90+Lg96CHOKiyb
Q3R77yoommAVsYFXbkZzztzgAUwFWk86gUkGvC/GGKDcwJ7Yh1FawfG8s7motQCC4D2CjPJwvnh2
5HsDG/Ftkzf3CzmUSU2le6WIQ+C6y6C23OMOsuuIRHS0t9oPGxUPY2vUqWcZsIK0C4N+BleAgWhs
IUeYI+nLMGGIqQRbmHSI7/xM+7HQnDAlUYbj5P6Gm0crghaQ0QV7ou61LS7ODPxhl4ndld3408Hr
HDIUS0zcqYJevhTyTq8TX2fcnGCTvuG20Heaunyn3gcKHQ4DtVue2Wm/cKouOpM1yKu3T+xxA+cG
JZEDuTMxJqST3jD1hE2Qc3PfuMeYLvFJeLhYc5hAmZljwtZkB4fOhnsK8lAewduijMEHgx0KH4Jh
yc5+o/Z54o/J3R3BS0dN83RNbSz28Okz89v6MMABgY2Wu6sn2UtbqRZPhWBNuSXlIizIKX23C2Xx
lMdUE+DxooiJvbBe67JnELJHot1gZu3SxFWYuusaRh6u+dM4sDCTsTjksWBbDSCKz2yRNeKKGYgl
JqDfu0LCEcXi10WNof3QH9PLh5hVZE8/1ARPq/Gg1uGPUUYTJuUlLS38cu/5S8NaDsO1AFq5WnYh
hhXKEcIu6dHJe5YuIwVq1UhSx/sYnH0q1hM4CdiJgsZkYwTnglYkkwbeuXW5iWcW56cQSHvH6GpX
Y0F7KrG/ekHAAiK5JmiPus1LgHTFtLcZwhIk4Wn406cDMfrjiBf1X4QvtVOZu4/ixuFUloIvcyoe
bX5aJ3nADcHWoQYVsA6G7YjqsYSFJgW5OfswV37sBvX8Hd2k9NSB073bCQ4o8jm7au2sbMciUApY
pidchAspolwj9svyqEnacCoELNAhqYGf1wR7jeivTFa4nrazLOYQkwcZjupE2C00b6+aatBwsNNc
5c36XZI5lIzZsWI94IF4a/d8oL5gPOdhowAsYmc+Zk2pPnwnK/M9kZT9h6NUJ3SSzkDgz5+j1TCy
dOTHlYs8RI4zpTBk4BozA4J1uORGwrqPUWIsB4P3ErM0C+SIHGg24FmItfRD5O0sBdmRXnViI0Ov
CUFDZVyZPzKRvgiEQxYyuDDPa1FKUFv2PbULrt7pNCTjJoUtBiMfgY0MN5zPk4rb5e2nEYOpoPlk
zlvXBIWiw1r6y/Aakh9C3e8W6dVEP6RE+RXEuc3emKipTvSbp7jN+fVNzMzh+wN7rIBrHu4AJnn9
ywIWXz7hwp7/6awck2LdmRObjHUGk5d2Ih0ef5RhXxrOsar9M0ykiX5PQIoFVvIf6JVO6F9v0gLZ
gqfw4LXsYQrYnXQHzWkgM8Py3lggzl7OZ3+oj5lrjtlXWZc49NrygfQA3A9t+ILkuIlyQ+cvu8YJ
9p5IqAJU/gaCvORrRC92k35L+1JDEoHJtFepOCfMSZ++5OgLXIXyK3AoUk8SUn/JDA8g1QsZNbDE
G2nlnzKl15vFu1cyglkPmMHm+RoVM248MOQC2vIaUzk8dO0rlFTYp5Sv2NJ9IWChys1p0PJGsKyJ
V6UW425VXQxPNxVSNYDBZNcTg2mgZaqmr5JMceBdeYMFPJCbZu+4bmMAc9IL0w8wnHL9ULPyN+N1
Iq6AmigCacD/UPWAMPKxaa3hUTJcIKYR8UVLvK1fSsUQzCHT7JHg4hrjb7rEQrjHoXyf9DMudCax
94YH8hu10/09Okgu6VJcVNbQ1H2AW+DRppnb3ewds7WlS2OqN0E352k+212JcojefU/6kg9KqByB
SzEhVckqeJwpNJfMLPyEC56Sng9hS1PNQNN9ldNFOpFjyFT1ggq9a4KyofFbQ/N5pVOu5SjC7Qlu
45B3JhVHqmq8WMgSQNe5EyzYf1766croZvl+YB9AOMAW4TF35H7X/Kd0Nbm2U3mFyOBbrrrCZeNp
7EkGO6CwiAXoR5RXs7CYsF9Cw2giV2fHvediE37jm525qSfAd5+BUdsuBgRGsgES1Vl5/4ZG5TT3
BidCijB5vjEChTZDcZtNYY4JyUxzqlhNO8yq2aBta6tgY8dyAOfroC6Le+O1o94NzcAcYwE6Sqgx
7NfCCqoJnAnBSkGEDXrL/lV4FB1p51F3qPD2O0EW4jHvgHaZUoHJ0T+SB/elWrvSxXpgyIaaD6Pl
o4XRKYX0lTKNCAL6PCprg3BfBWdIl8IC51JKBvZT6cK3CyyJia6PRGOrIV3+xSO29Qeyp9+6zGNL
5WyIHcl8ihFTRUXjYownReg0mDZ69JiZ5bGjPQk7aYbNmdaSFYC4dxqGiNUMb4rEYV4luR3bJSuQ
hCsRpbx6QxSDny0INCkHFu0DBgvo3+HauRYASoYXMmADVnUE4xJHqtBSjzjUH0HSYxkGZlQRy32D
BrEZnlC0wphxmizSwnCV9h4LccbOSf2PonjldKtb6g4KZgULIJxPRU4dbs5MgGm3PC4TKww+xTDg
CFFvmLCjcSPJA2q4GKkJ5g0Qzxl8Y33qGJ9RGuQO54bCTQWQMAN4COovU7YsH61aGaXRKA/nMBuU
9wKWT4E5ipC1BHh6qif5VwatharIHTws8MPGS3vUDqaQpQiufU6gWsja7Ptyvp8F6LTKBGwwNAae
n4HP1m7PmsvKByB4sSGcUT1IDM1h/HOOUaBNS2tYbwdXhCmlBL9o3L63ObWB4TRL+9C6dVBdtInS
wNwgRgCSHyig7b08e7AaIJ79s3qGUlhOYgcC+GEeuu+olxa8g/RUTJR9Tlgr843sUHWb5/uQm9wu
rGQgPN7THCe/oFr8jfXgQxBtdhIL0o8xRTsOnXdZdAfiZOU/VjTMpWBh6r6OdaaGCdiqstZ06Lha
Gke2MZbH0iICButtBpyMbRDTpBwkEcLKBKkSirH66So7XWQu6Rgj0VeHYyScYiTvFV9E7J9yLePK
1f+LjYHFI80ho8er99NnxqtppNo7uuExk4aAnVazRHWUpwfkbl2+v/C32/cSykdBjibGBOoubBxN
QyfhDD7Y40FzZqqNd0jswoQIqw0A/OC9OlTE8H4OMjlH6g4pzwA23gvJlwvkK8qvO+Q9lcqt98tn
Pgu5h8iXFt2fTQBwBCxIPUQpHfoPUeJD0x1+2W1wP2BOkWBACtvDDXvYsanhNdBouGIMV5ZWiIJK
dd0S4RHONcRpjMqDEpk/JlrZNIPWIs0QXz6yacIcrZxVNpAVOawKow7g2ZlNTNkobF1cbRgmqp1P
KuiXCfmUXvDJY03g+mGFJK72I0ajtQdER3vEuLYbiXbxqgU6ypZbCFsWKcboywpWLRlSNqpf8h2m
YUwFGTj41kbdvGVO4ejt6xucOCy3onAxQxA+LljMEQNEWQ/4HOB+TEIR6wgXG/6PLIbXpvigR/DD
P2rYDHkCdmIX6CQG7yIjN173KiSNawA808t+5UfQ1nRhdDCOgrpJmUitlyTAXSQvNpOaTTUeKqkX
oRjMg8cWz3obVq3iGtowHW6FVVL/G8+ecxx0BKbbERbN8oyz02PF8Jmhq0XrItbYkc42M2XYUotP
68BvfuJ+h38IHxW5nysfH8TmsO8jGqekg0X/3jWAkCNlAGlnYz7GyWOhJ3OMmLXabRG7miFr/wpe
EQFivOuuvgi/Q4jGaAuyqbmMS//7Pkvh/FusVRhLVCk2NgZM6OHCKpT7VF7Fd6w+Jy+8uFaagcN2
Dr/y/bgUquXGKhKdCM4KFfprHFu7nM5aP1b6kgquHcdfrNZd00XcDRxoUoHpkg8AWBisf8JT3FBc
WwsSELFqUUZ+uLNW/094xcWQ47eMYT1VHBV2oXD10XztsSylW2ofJLwGB5MyobRhRpd+59E8/CIy
T7WtogW5sdIARHkZ+MTZRuwOdHjGY8m6X7OFxWXrdKQUKjDfk0WtkiyVH9/64ttvqnLaN7cKcYBE
NmMT+YjWoWJrfmzvNH3ZFQQ8LPr4HL/mn+tLR+Pha4z2334hJuluQA2NBFbn98i7+rhABGxJj25c
fT3r3B7ZnGzLe3azKAreqieg8e89/AZU6i+G2ZFfdbNUnfKYpBh/pSllU4IyPCX3XOxtEd4TDU/N
kXefqpt3rFVe2QSKglsAtZDAIrpxLp9e6RiNJUFAVTnSwFSpqanzKGPxNMhdsoQ0iiXDaekO4C63
QNAMRmun7zG4i5dvEdYNhq+Foq584LWvuoU5iVqEoWzinMGc0G24SaoncQeGh6bxCcymgCT0lkFX
a3tf1Y0lBziXWhANp/Hg4nP4fj4GgAVBQZQlMzf6MAGmnMWwwXgHSeMxPNbJQ2UEX4zlxkV0QPDV
H0gvM8SEPBf8jOmnJhoFpigWhW99JTsGH4mNgjFvizOQix3px/BRUn14QtzTMJVmvNyKqTOTeiDn
ZyI6VIvJVO9Q4ubYtaju11iabyYJDoaKCNJ5629UtxSz+HQgGYOWwMZyRUAmMGim/ZA2flGusVU9
oMjA5rnyVJygBwk/iFNpARhtQcxtnQ/S6JgaG6KXQ/sOcwc9INt+47A9D8rAImCOzfeABBRSH00F
FjJFOv42QQIovmoX2QXEsQxZX4jLHRmAPDc1HlpQC5aoGJsGm9BRemRNY3fFui2Z2DPjl71ENWgy
hwP2djgKC7i0T2g5EM3VgAvlu+2JpjCnrZ+fABpUZBQzHjLYcbsKfJ795PCIQKtGNC8wpQp2RaSQ
aDUtjNsqjJWpmwHOAXsQqkLD0KHkDbmHgxCJMoMBSEw5WKgDGZkSlfsMZCKd4HGvjP8DtEA4ss4N
UZl0Atbg0XxAOXYjgjtZeQi5ax1cULrOo6gpeQBSa3IoGNWh065GaGOIEP3CyqCjUUbCEZ2EtwNQ
ZLyhKu9yB5NoqjfBG0RPibdrN0wGw6IfDWCLkyn6GS4McDrwXI4Mteu+uSrngzl7HUyyE1nVwuFg
rs/1zfMffKpctMOAFZL3+AsBqz7jX8Gx0uZDmOEDRu3nN13kFKzTWBvkiCtuUjnhRb23O/B6RNwc
SmxXYCqOIqIi6MdwUV/DTyQhgpwKFu1/mghl85p1CHNDgRLGB3VnYzABj+jabm1mIDDiINcCqcJz
mzy40ArIvCOyfnGx6GCsTbpNycAIqy2K0r0Aeg4dXAflSmMIQSNGcrzvuT9z3t0oMkCQHflg3Slj
DCBtHAoGgozBjUEAwjN08IrHeg35n+moyyOrKJSy74ei3A2/ImihEtyFUb/ozvQI9gYcgmun4cZh
pcKgiDuUO6vx7GIsNZ6G2TiAdTxhOhufihvzaao1DV7RQDh68d5QetMIwfDBVxhGAeXMP8lN/dPR
Mq+eN+kk8t6Zlkwz3/gp7ib9n4DqqLw/V4ZMwsKzcdGNv/Gc753261VUooTsCqvw9x5KZckIGOQd
9ecazwRa3uAdNDMwavDthskz2G3mvncgUA1aa3y2qI7UOXoFe9LeYW0nL4ZwSEn9x/9IOq8tRbEo
DD8RawkSb8lBMccbV1laiJgABeTp5zs9q3t6KirhsM8Of+joLMxasn9Y+MwJWMwIDv1rJ9OBZsVS
P7PurJWY/uHfLos+MrUKR0LWj5MMGTi4Qa54BygaogJDNu9l0XHxDN3NGDIDjYAoDpIMpJVB4+qI
isKA+LGrMR0omGtO6R5f0trXl3RlkCJn2peP4YnQbi05lWUbMTu4zWSJZwtxY/s2xqYs1WIYGoAT
cZkJDGYWVy8nNKMRSDsHXj6NCFpiU7q2NIYZJT6O0tqgQqGJTBL/11Ca/gAMTgEbPzccVoO7oww3
YS8GBKxkRE9+DOAUXDpqTkABC968ZP8/HZJiCaUkfccs6bxDs+E9vU7/xw7C1eMDcmiCDYROafuZ
D1aQrYgwND+Zdu+/u2Ilinw43JmgGrZrlCwVmI/ypDgOTyoc41+gT9CZpSWEoMwvJsBaXqy0Duds
xtNULw7mPvIJduVeEPwApgMJwiAqA+fwwuMP7N2iW/AQsNDwHkDu8W6fYPcdYf6B9Ovx0e5QSLpN
tKO6vgly7vzyC06CvvHDIbeo99zOC6ROmQrce4DEnIITf3+oKmE8sMcKm57X3szSC/BebvjZ3Chz
Kzys+Jm68nUeRxYQhnT005hTmAGvBEl7QALFFFxzrnjVMu8lEeByQbnkJE1ML/kl4LX8beh+CTuY
73oIz8FGsURf47r9k3Nr1gZS1nT06YMJFCxJ95VLvaUBcTTnBbH82PMcIUsM3ge5Th5kkk2ybZ5Z
hjOk8mm/4jpSZ3Q4r8BDywOV2TBWdejbX6nCmQ34H/b5pGQt9S6oRhB3vIK+YZRFzgmCcEJjsAIQ
ygSFbZqc5+VSaGqsDwBhwE0lHMaBStn3IZwOp347kHnY5nifN6H0fKkAhQnEMTUKcKmPEstVSCOW
tJmuhhwolZ8hS2pNEIghzBqYL5c/UD71ct13iYA2IcYe8bzdBi7/AiYbrOnJScBIIdktJTZ4Gshs
r0CGeR8e6iWYuydCf0MbBSKBis/RzPLR7FZj0t7D13t0CehjmuomGBz59ASVjJinEbWqX8I5lvzu
HVTyiFrksYWyGFEaiGsMDZ0pON6rDfwFilTgbcmQZGL25rHgM1IM0+bLJADYoB4gwp+1dZdaaGIA
HmGyB8jpKDxUUWgSjwxgLJWD3klH9cwYGv1Gsn9EeOhHtoTI/Xd13WrHr9Cb+uAt8k/ksWDwXRBx
6G14bNlPNtIvPS7RIG0/E55PXCfvg+1BCkkv74rfW0swWzQORUZEukj+r4Ls8UskOv4V6CRTL/f+
cRHpuoDDgySJZn4R3NCG0WkLOXKPSZfw4aRZToOSmZr+xpjLxooCAc3b74v98J9+C/jOo4FrJSBK
jgVFOEr3fwdL6snBFkWAs5kF+ZDsTECc7meyELY1AGpCnHrwjQdtxG9/ioSqPwfekqOsdptYvcvW
9OZ4yDsVH0Bn3Xot41XZWTZqWL3EVkFG/X4nFy0ykXpsnv8ATIAW9HH3jBj9C82dD+I1YsjBkC7g
9wCp8jHtCNFLxch8wlZLLkju+OIC8J3cf3FZ8TPO0IVxSIRJk8v/DwE8WO+STvID7FdC8ITvmv/Q
YuTvlxAwDV+hkUnaKgtHUJe+BrdNPlr/3o/36TZcfl4U4BuvC7jVIHWFoCg5XA4+sHK/bEUGzslx
t9tvgIs9yT9bJIgzWs9tKP2rBugwcy+53vBbeT2uFhgjOvIUISTtrQkG1aVBe3mFV7Jtyy8KVz5C
/m3D7wWYVspYa9GgCN1GT1LuBe0aXkVq2Vcv8fUVcq1BYvKGNHS5u1x0fkx0tRlEvHwli8DhgvsF
GkXaAGKUfjggU6Qb8I+hUc2dG9Bm1h3l3xWiZy41U8AjHNT/P8lVZDpL+54rKmqPKhgiZM02CXOY
9IOMhuqPkbYAtAlEKreNtwMDrLSY3ojTULMIyBeSEhNu8mNCkgBZuWW0wpMJ7uPIi/F7gHbRXgPg
IXIXcTI3faJ8g1zf0D85Awmhh32J8XsQ8oETMFqcLJ5XwxXIYl6mwuedKLMH1FxNhsdWW+QzShH5
yHmRGgn9Ua3eFNgGk0w9XuGAQz7yD4cOYKZacHcpi+iL4yvLa7BH4otAhcWLvxdRoaev77roxhRT
ZCSLoVsOE3AwKPkAoPKpYfAaI65mI8IE4ongkof3JZkn+JscuW6EEhVgOXN+hlQtZyFiDksmiuIi
QkAThPKwU/quuCisd6pWoV6F//WCesAIkbncFjGwHTI50YNNhesK9kMqeudYR5ATPdb1Vlrf/j67
Imgt4hOyMynREyJSCYoUJM+LwAEtnQySDVcYQ+AmQY5coQMwteBoMYEjYXxMuhPQxys4Kjfz1fQx
Hmy+Ms+YC56MtFxj3J1ekAm1Jq/l9wc1DFp7cFIjWE0h+lgQxEsglm6Zh9xOgt8NJx4uq5XwWHGl
LvS0pKXl4/6McA1cIqYKthHy3mhQKquns1c1N88X9BJB35yvv6BCyW6RVroJ9dIK8cIylsCxUXju
0XdDJ3OYNBOY8FaiyXOEUi6kgN3b+QTUkPVeocMKpkOnCzSuEY0ACp8MVhwmwuQoel4YWLtUmoZf
3gJUOgNYRh+QGDfYu+h8Drz7N8qgVO7JbiUB7zZNdLmaSXWIrnkgj4Dh556BaJLfL2EdgSnCD5Wa
DGwboyXnayZaln7JoE6Fsn/Om8nLCj/NqDm95RRE6CPHHQZrg7l8SfVvINZlIaIMzkQ1qWunQ0Hx
kKGl+/Bn0v3bMrpOaVjvANvtME0crHU0PwGG4HQPjfIPcWu3RuUcqabD1BQQFj9LxDW7cA1i6zD+
rK8nghGSBpAUfY6wO4F6rucIyBi/OeIa8acHWWUBfa6D/nhfgZxHgLM7MvTpkTBDRjAwsL7xaXAw
rIaTPtzILl0VJNMWL5/IBrcW5DJ6j0gAR/eXLyMg/QmuEwtkGKoObrknDqhnAGbaSDnXY+AK/I4M
qBN/Fd1jGuHLkigrCuB9ALD9ajfghf36zF4FvQZzqOf+g2KAi6o8EjMhC3pGQ3Np/t0Q5yPdGwNu
RKyXZQ16QggFgrNssfvBIRx9Ot6IcFULFSxqoyxSmYu5n7OxoWpDyQDdP0RvYGRfSMCnxdMr5sr6
K9Y3qq2MXUNafmRSMS+wIuDR9RY7W8jYF0AMgeAIlSKLmk/SJ0yPWV90TshHj/w8qom4gguYNoGe
Yk59MsHgthToK9I+gWbgExE0/z2c9i7UOYRxJJRR6K1wvCQN07IS3QEw/MKQUaTJOLYjvVHObzt4
UBVmUhxNcHOrSCTzoIGiwc/bgrTBOPutuHfTrZYAkOlxm2x2dpHqQY+kE3Wy26bs4IOQpVuENPBv
QLMhXIq+CGrEgMA0AUNTJ1g8OEiXwlvZ6FE2o9ZFOsDDkDHkCRNgvxgkaR++4er/O2YKWO4Yl6DZ
EOKhqIcZKP0OSCSRX+ATCXU4ZYvbzaCSGH7PiXXfcS9kDLAKSFA8oLQeuNSXIJ7pwwkHTrIaZGGZ
BdPKPfJCICKYW/ByT2vEa9BjAno+By/GLKBda2A9GARiK8S2Y6DNOJI218K/db6E4cziTmyuHF8Q
DZHQ1v/uyOJCsKTEBEhhxJxZwPZJWkw77e2onSMxiofOIVat5lcRG8XVN5HAEQU+TjRANQ6DaLBm
1kHMyN/+YX3VKdo8xBk5J2L9LgdtsyF/Ipm8wFB15OMBxKRpqx6X0Py5MEegd1bAnXaA6Y/ZPK0j
K+6LqecTJROgcKyWGWdqRuAvwiUAaqIjXw4FoD6PS0c8JzdfuJSAvfd52pkE52jcMlnmASYJm0QY
PwR3rqPT2YC2O/5DpCLK7Ln4BHFWO6K5xqH1NlLmwWfF8C9+T14TElWPUtkTjWnmNUh6X3BbQL7A
nkrYX6E0bAMZQww1d6hQ7HtEZLM3P6a9Wl3tdHdG0sYhtWTUqtsIrP+ep3dnOqUs41woSQHuEcMs
Xs5wNgAxHPpSEVm6Q2/P3kw36a7yNggXFig7oSmQ7iVElkHB2M2Iq0rUpePK9qbw5FvQPwbeWOIR
OR5ze34cJyiTRWhQ+0rwRWoI8CvEpXsytE8o3Djwz2zJzdyL14aroVcFdxchcqZtiH2iDeeW4UeY
RDhXdPpxs2G8dIhRyfbfkSpwo899vT9I3ufn1vs8Y8hSqii4/3Vvr3141bJCoRgz6zfMNoAdHuXP
nXspYg7PNo8EizsnDLBQy84ux91RuabyIVG7GIm+iz6m3UKvvzhftLGMuwtembyCMzRpdYf0n+XB
XPuXQY97IzbpGnukbAQ60hSEUFucZvoNNcsFjR9GEOQ2S1GcMH1OiEQ0HIcvJgZhHjTH8nzY0SWy
vIwk90y7uTvmqw8M6TNJN3kdD8Vj8sI+YPEMouf+CWjYZRcfZiM0bZB67zzGi/+yZ4DO4Gy7xT28
4myygb/xGR86bHuQAQM/41fskrG8pHTSRs+9uqoh03G8hMunbWo+GxNbS40WnWMA12Ee4nRbfYXb
XqyipfhhrJIFKFUdGMVGQvSITiDTxASGE/GbMEkWRCKJzwBD55NQwIc/yFhnihTDgX3CYsWuiWZp
l9CkufWuPgX/+n4SyxzAynsqzjAPRWsWHg2KNfN3hBL0iCcC82EHgpkv4Q9ZR2S4bh1lDmf7OhqG
aAZSB7xLj0FOzyob+shpchgwCRBAhpzAk8ujGF8nUkrF1VDdkUWr1FUxoDHXbUYwF5NhUkFBE9h+
Gm6M8cMqvCU4svrDAHn+uEa9s481nKTUUzY25pwFsZTyaCHUye0OK/IcSDAY28ArMIkvkWPPwMeH
D1LjcnYPmahOwVRG/JticbbLZ5cFpbwvEaQZLRTo/aPKjHI6VdcE7YyAeDK+x8WsRDg8D+GE4Exz
m2ADQC6HiDfI7HpcLeD3JNLxE7RApZto6POYBAKNzb7jAapCMU9LyrMeoRWWqC5ngFaKHIDv+PjC
UQ9Uv3dd03gjv8XnSJ+i9uAwdUY818TS7B4Q38Yi+ORYA3FHiTNI+QQw5xMTf3ppTpM8uvgVn2NT
EP3mOB3gCwiUWo/0qYFhOdsaaiGZDbgayd2KHytWgJwT8VJNaGL1J0yBOJZQ8jgAVwXeAFCHqGW6
Jg6DLxyiLGCSoGcPIxDWVSiCXe1nK4V3yINh+gh7ZGeKqIiGsf3YiGN6GzMqG4HRR8QQUDQ01dv4
yXiJXfIOYSuAZEOFz5TU8qnFFHPEuERCE4GE7n58TET5qrlY1hEb7h40TzZOoQOUUJpRB2Uwv4jw
ZBjEYeZxj7FGH9wc8WSSPpRDX7U8yhBmCTzHA1Io+nUGshXC+aizf88As5zDlOTcBQkypwnm9fZy
nsc9BEDxZ4lkdzAgUf/3AULQz/GTtI09YpnbSx9QMuNmeroIPbFv16uciADUlFv5Tuh2M+267+ln
MKejXVC4BYyC9BfNPiBGjjkdQHmQG9E6oFmC/NOZod+LGK0i5yd9/nQwJjS/srDFXGo8kMhZnOH8
dduacDTmVy24yEIgu+CBAoBGhU4fDVT6M7Q+Pg8OCIZ8RhygLfFYMCcj2vJc3skayUBKcbnkIwmE
aFGwkWzAHYTECUr4NxUwy1Fyy1KEe1QLkwYLBy7Kc04iyvcQ8AIrsOyx51gcVGAfLqmAaOlQuQJX
0+lR0ogboXIVvCafGTw1Rlrkn3cc1QSYU16+p+QCRsJ6grJ2+SX7gY1JvSIDbpc9OGy1klTPiN4A
QzfDAuTqggJrwQiKP8IPlYVD+pkjsX5nQ6bhKpY/D0YIhJynPUcU0WCn7bzr/PuEetviiOLp7dJE
w+nrdsV7lY+s4q/uX4FsYH+HrM7TpQVeBbL3duK7qxyzZd/gCqkxWBzX+3/K1aE5VSPWvH6UwM9f
VgCi9KU2DKQ1/VpzBIYU90qUcPDO2V3XrVCgIeI+T93+sX/uTKDksWJ3wXPXutIKfWmsMjYge/qv
h75oUP0y0yfmA/Pz1YDxv0ydmNyBkqPwhWRB/GE0kwVM7N6anwEDzKLXugClKN8W5QiFu/Fg8vGH
WJPCQEA/dCJC0YGi5p5adjR9e9lU3z5+mAU1g4j2ewPVD2rpje6Lnzdch0RBHYkucOOg3PJidA21
E5ll9Kt94+fBBGoloZUpIBCkBwKkc/B1QUq2q1m2rSfDc382j4fNc4Fi4OQVPwQwx+/SF+rEWGnN
dNbX4rm4xixkRwpeae/FuQuEw0UuzUY9y1eS1xiPo0RJikX+O0ge4zaBF2a3qMCuZSbck0HSHqVT
szOp0B8zevDtptxcNdEcvgVKSoc20imYFljZd0G/VuxbTL+3TZLHEkRUSAfIZgLu8cFthXx4mO8M
7p0tBege2YC4fJyvFvcJhz7mM/Ig8UdvkGcSH6xo+9tvB4km5nI/JHb/vsjXxVd+MDBH22ZFDsUn
jFfc+GD//PuW6jMXbLCHZG11fEtsoBXf0/20wWchrJnbjO8DAiBIqcdMcz4LIP4U85Nq/sOkNrJY
zoAEU26JpgTl6UN1jRzv7Ht3QCxj5RB1/JxU+4xzaMbQlRfSXIzh1btjxBV4RVK8Ak41//c/yW31
tPycwdumxkmCkXyXXBB/u3rnLw/CV7yGAeI25PabLD+WLEBA7o/uY0baICgVc8zT54mHJmIkvhXy
nU1gorYAZRkDkxWf4poEAh44rl2lPf0uBFhIHQD2GrEUS/Xf97J+ps8fkBMK/FALPbAipLS9hwzx
CC1mjzDmB/2ZXyEeyLTgJLEZocXrIe5GR4QA0r3DateLwS5lo2hA/JBD4RI1aueK00LBTZFMMU/k
UTrlFdYup5qY0KMCan9vHrRTeXlD+BVu9OrThXS/QA4Vrk6mvydzoYuOkBz1OGIWMQRFppZ9QA0M
1pQjlJOOfbwE8g8iYfGVPSYJS3y/eRaAGEDfx15CDPEPpjcY06+TecHZFTabrCMGpZBENMlrIs0f
RyjRTCUnA2DUvsn5wy0cumabu4cX/tXSAvX0Gko1X1A/nCi8q102v6FW+USPh8Icyqz7+xk1M2nG
tI796WjB1yaFVOJu+xJixg5DWwBZ5mt6x7oJaT5K0gx/xkD/wQ60ZVxOn3z+DZ/c4eQWqahHDkcI
1aksZ/SQEb80I5jfvRDdMX6fSgA4jakPrm+TN1PvuYKoGIxG+z1kkI4AKQqmSC83iEkBekHn5K8o
ImCqzRbQGSCCCu0Jj8/fPj+q7wcNcAsXcd93MLtDn4eFwjvavOgNtgumWcWfhXgR7+ciBpqHyg/d
xz38u4zirQ0Vw9Oz08da5+P3BsEgSqoLlpjvV5zZZ5G2nLmvPvxSezne0ooI3S39GN+yt9v1LHOh
NVJiLepjvWGGIlPdngk4Ow23n420NIaAHRxl/spCxlQNyhutfTvnjLo7R4HQxD1JKuyX9ABy0/md
fhePWRcM18NVzkIhTjT4INFdRmV7jV6zTdibWbHxUy6yiYWUD+ORSPaf9DeWX/w1Q2ZJ9O83QxM8
FsTl+3y4PczgraN1soD8/JzTjmLYYHliN1/lfaDS2GYYDTALs9rjjYSUqQj7lXLWEkoeOM49eIyL
D/cNg48oi2m988+kYK5xEGgdaBMmTASSFIzmOEUhUubcEf9BHMEeZOfLgl6Yr09FitSHXPInXzpM
wV3xo6Tekoy+mP//0AY6unBSEX/QQ4DNzagCAjZVGgkO8CN49hfkPs9M5kHWgi7qN/cvSu14vuCr
yVfx5GYX504JyxRuhY/KJbQBcqoaFpBynb5BtKMsMG+wOAfZjrI7LwLp27wm4Jl4jahCPYFDwk4L
4jG1+qoCDsfTE0ppvoKRgRlFQAMzBWH7fLs3gIKUoghALJXTMFVA+Qn1OLKFfxmuGsnzhvoqAJ87
mA52SCTDO54LJuI7vv41MfS2vRxgYj8++Ljs0B8PUftKNe46V4dU0NXGVC8k4kokvE2XpZuNBpH0
A9FId+U5Q09wcSi7YHJMazYsENsb9QEIltIVjilFpM2Igwg2Od0MiR+ycQaoPpDnLKK5JCTqO3EQ
tEVDa6Ug2r34TspfXsGX1l8jqH/lvbKAKDTEiJmcfgmWupvJ6SBCN9L5hYF83w4iqFAkS99pO2UQ
YwjikuaBOvc0NhucUVu+AflYJsFnpLKlORFQnAZAhJEkfSVK9PIwDA0HE3OBLDRXQsM6A+oKf8Uh
cyy1b44GC5DOXhc38TuGGCatVN4TGhqvNJyVW5jFgNbfnEw+QlXKBW+jT0YBKnIOIOnrhhfTXcuh
KsHzPHcU2FD5SF/kbD/iZdSJNi5GHap3+gT0eR+rE+X3mg4YZMZIPy6Q0JsVcORGw0AL8ujrX1MC
cnSbv1Ipfk6frhmqieYMXFiT7FJ1hJBjjIFHxGb+chZ/hT1bI8mDQHPpqcElqhEXuq8b14LgKv++
3S10ZgIiucyO+QUTBPZfcpqGPG5AGG4hcE8gg0gLAmS5fiOjh8Iugk7gpi1cJRkargtWgvOIsN4U
r1AnVxR6QRYwKA4gyMeiq8NMNniMzNllCZeG8YkSg9/AXWAQ9NPTw4lTKzDt6S/tWud3iL7dy15d
SHoQUfCkae4bOysyHWskYwD89PK1Eqg4NGgLXDaj1pEn+l6cQemhmRCoQQhv+59LQ5EiALuFCE5H
ntJjghFd/OJ7UOL4XMXHYe0ChCJNKKMfYulqV7vIqwBNp/x3LsnBXsV/J8aOMdKNHoPk+cHBRc27
J6UH08ahYRDUf7eoGqFl5t+iLWkKqAN2BCSmQWI5nNqCHAvsMUBb6gYavJdlJ9TJZv3WkF1t0my1
CcMCzPhg0iDGxEY2sBGscRb4ZOKtpyF6/EnahH+xUcwnbdJin2fwVYPOsztEkjbRvQKFbfsw7vzD
7D3aD309Ln9AYtgDlxNo7fVtdDr9FT4fQUYciR6aiOkYAYStfUqg0Ns6AtMskBmwEaEzPcp/gIYL
xTjgod7A0WPwJSjD0lfZF+iaDbd6gEk9lxu9KWzoEJixzbkxLTf1pk4O3sOhIHH+kjy31gOh0SWN
ASLR4x6BrIzRI/z62CiuL6nyKy53YMyuAOR4kDR4UW+CUOuXIzq3ezA2PFBvDwAJHAEeGZac3/pP
vLUlSMp59PEPpHafLeBtnqCaur5kjdKcqLwsAg5FPKHaZx+lQfoMshmzPSLcYCIHPG2V1255sIlF
+FrwGYexbn3kNN8e2pf7Ihps0ZnmQL+/Q8IZWJtpCd32Rwq0+Ja2Lsced4AkcGAmEwREBOGBquj2
hyQdfYjvlCAJhRNIVk2nsheUCsh8jwPiUoJtp0eSR/tJdEu09LJ5JeaItuoOmLCHrCloXg41VE7C
hVjZVclhBJcvkec1PrYWbQ8CivfiLMVyFQ1X4UjYp0fh9k08Zz9dnrPgsCgiRD1/GnLUuKUeFeoQ
UfcHT9KYMWt10h/Tz3flbxfxE2xgzvkVgrv+hfSKxsZZmFtfjxBSHhsIlkz+LIbHzjt5h6DSaD6w
RxW4ft2DbnOYSvNirBk2lAQSaHxi2I6wLoxq7g5zG/th/+y62JiVrAI5/voalSEJKf/VLkXg7Mn4
lqDCrWepoKPg6SA0axgAgtjxWL/WylahDDR/dfyvXdX/cvj16DN6pTrOkw7Vb+Hm7gKEI63fwfK9
gfSH6rfOG5viEaeJMimnMF9wpSQ/4joJERRqaMKOhARS1OoCnNQIiazCJnAMfYmUpIvI8x+n788z
VZzbsvUeVlCiSw6rTDSOodIVKXCih+JemNDhg+PVP6TmpDN08W1Gwsx5IMc4y/FknMz+iDjImz8C
yV0Mwj9hT5UQMjq6iEwFiZAiMl8V6FbeHT3awJiw4dsTQdxCiRRluhzDA6pglsVrSY6eHlZDW7P3
e4bU1fkSC4OPjErp4A2nIBVT0xtGFE93Mp4lFE6S2Lu9vLoT1x8nJBve7XwLuKeuhWKnTagBOxdY
CG5sCLl0cWEUzc1UwO5gVPyL7TTV3cwhcgyj8J5g3fwWNX/6weYEr2MEw1FvwXa+/kGYB7tC0bPn
Uso+QDj7FiHjxIRusqQ1xePOFgv8Nxv9mgvKTGewyEdTa78v7b1F1syuEW3Oke36H373OkIPeY9J
QKRBWKBjMyKfnwkMaeXSXh4PnP2R+cYkg2WZxxnWebk9GY8Ne+1f0cBmuomr6bK0/XFoRZYwJr3b
2z1TRx/EboiCkj37o0xJREFQeoX997cCtszoY/fx4//L79y9T4rFn+XS7BjpYxDH6DNx9p0P+8H5
zgFiMZ0gwf8BpYt7k7hz4gqcmMO7GEfOK5oGBOZ427h717enDxxsDWfaYmSOHwbduUOEGEzHRnE0
vCoxaOqLfmo2thwl0tAPJkVjTMiWhprdLg+UE721Pq3YW1jqt0QfNTEJGMaJh5BU8UoVQf6hpbAi
ouz8SnBHTx8JTS5iIoZc4uUTw1Oju4MRhwtwwWOeFf3yjgEPRSAmQ3eHVixHiDQiCw/R5jRAWWv1
Oh6W0M44Wn1XHeHIoXTy2Fi8FrwyoM///qCdUlPevQKoyH0xruGO45YBX4TrB3jvaDLTAK3sqELR
ogrpC1IFGYKtrUzN5bByCJsFilss8BRe2osQZC7ViFPC7D01qiQbZ8HlWNE1eyAEC4wMrqZQY6nh
/cj+hch2DXLKehK9Od+5yR7XVkvVSPypQrxnUIZ5vLyWFtuDEx5MTRGYB5qjYvLHZRbGzki3GCkv
mgd69N5g42yfpw87+D3ryH3wQ/N3wjkYlTintgmvoLo4YGKjdzjl48PpTt6erYz5/w1tk6azCJ/q
NDsjEZaYUZVA0ZvmK4uRDEqYyH/wRsq/EcgR5iGUwHdyOBVjwipiJCsDiQ4j5QUAQSJbiOSGw+WH
3I3MrRCwMTge+pyMSUQjntcZztUpd4+sW7izolBMnkgPhg0aZHMKbnaB+BC9YgIMUQp8Nh+bU50L
6YvQhXsCtY2wbDlQsFOiipKKmeKB+Z9o8EsEL9rwnC0Z39Q88Y78zccSYxoAoM7vw/Yqe1W47wCR
PfE8Aa13s4CahVvAJQ0fG2V3oxshToFTtJCRxMmbEzFdbir0R1ohtPP4DpwertDhVKuitT/n6pio
2NpV8k7yVZOAtaO5QaOLlxTXZEO7vMBrWgVjwyyOEopCcSOlkse76i5TlEjFXfpspIwWgLjhVarC
WuEeU21CNWMgwaAifB25UxdmDAkvUm0YGox7WEqA18/GhfkLdEqB48hX0pyBqJededSO4GiP/1zJ
uLVjmprWPD8zDYEwzIBpwe+D+Ks2GbGHcpUkFh20JqpYZStzymE9HN5IiBXp+DYI0hA/RlGJUAh2
zAnXokQT4ytaJHJSXH9L6fx9jkCpD+SkleY6MVj5uTc7I5/cwWAXY8aFUjeqOAkaiEeToEmzsRn3
5mV2u82udDAvp++QgdJAOvd10j1Bx3expsNsXMN6vw2OzXcEP+lRX5jSr1r4ETmizJoKRUbXpq30
xzphqIRiDSMf5jVePoZGo0rnHJNagag8mzyAiyYRU7Q+pJ8PcjLbY+eHqvYc4rXsPQFDUPHT7Qqg
+pjWugRtMWa4J8yduSP4mwL/eUQU4IcdMH6QleYs2ze5n80Oz9HDz2fYzaoMNwOgI9/4QqV0Frpb
QBlKOvLEfEKcgExB6v4CdSttUFT5DLgJcxvmKNRrJsxvu0/ACDIRhWWdoVJ7F7peCNPVWgp2k0k/
fnV90jOzMOJe4Bl4TwCeKu/oY1LtAopkNWTALW04RUI2M2RcQs+heif0FHhb2NmlkEvRr3jZgoTH
2PSwzvdNAlQU0tRbFefIifM7DJAVj87AdcIdO0y1YdgloEZhWDF6z3CCy2KmVFz2M/MX+FN040AP
h2akNB65WGXtiNEP8kMxWfFoKrB2jLQvmbMdIlnbN5tqc+EtmQNBhlckO8OUTo2Qprq+mEtjXyre
l5HOjXkjC6zTYzoYvPfgOcKanabLk7JWBAi6GnQ6IHxxIPwiIpSZDYzJMP07TbMc/b/mj9m3eXWR
YXiBphCULH3HMJezBKuojZmd03ABRywoXoyloI3pNCppbw1DfoezVaAJkueQa2IWIfv0RfRpdp22
+EoICQv8xD64bzbeUGYASjORZ51HjwYGCJBVo8ek288xc6gPBjcnRrE7anMq9SsNOESgLj65dQs8
/XdwUk6QuJE1eXzDTAjUby6P4EOb06BSudGfrofVrKhQS3oUvx0VV7cEBlIzmZPD4aY+86B21YJ3
MndaNyKqc9PPTcLxdCPOSYK0QcMIOW++Mmeuai5vz5AgwKBVI/ZxzWljWYcEfUceZu5Ge0VjNOVi
yqZP6AeYc+YmXibELcLHe4PTLPQ7pqiAN9mBTwSLL12cFyvVSnmtqzlTmSXBBzwA94YrJrYocnhu
ZnZGEirtNtdnqEjhIdKpPK8sKe0zPVyhLbMqWHQsDZbm8EnIJ+aozVjcY5KsM3dRQBJC8XAqPywi
yGPFChE8SOd8xsMB4477qkAXTB6flLcGKscyO5Djh+K36VWPcTpGXWTOM9s9w+4V8yMsY2DWLCFe
pVyRTjs5tt1ZfBuuCEl31D0UjOBp7TFH7MBvYXx9hmxYMiqE+ke7zavBzKAHDS1NTjgC7ViAThWe
mSMZ9d0ii3DP/Joj1IxucEnOEGZ4UIcAH7AdLWZEpnol/uGXwP6iaml6iN5mCAbOoA9+aC7qY+3Y
v7CmZ+DL/0HmIh97fhjxi0Yns+FiJsaLzJ6QfBKtyXZMRPhARaFHugLmnBfJO98x2eQNaN0TU0Bt
aze02oBK55eY7wxDToWTFLprUCJjsMbMY3FgIeHzi9eIA6E9ubAwTZ0RSIXAjTgL1N4YP+44LkUR
spYH7j73Wgywx5cF8po8ZPRQDRG/jiBq2TsB1UoIMnyD9gwFS40AsNZCzhROI08RaJUSaAlCKB9G
mJnXIkh3RPXJQgqOhDETp3mn5qZMcAAikkn2LHdg7igjyN6Q9h9AM2J+JIfwPYFvQ94svKsRE16R
ByQ3zP1OC5TB9kqXhzNcEBfAK1xizo8JLTGTCXnZMd26xFqdEMpkKumg+jcVv21ABDzdc5Xop8vG
eoLvMX8YtVQTGu4YxB6RQzzTFmX5nvFaElsPhNXqSIO1P7K+WLzmjp3kRvsdnNqF6NNt8jPCGtjC
E9gw5iT2cf0BmbMmJwDWjqWChCWrrZixUTSMDcG4U4DNCFjc6Iuxx8ePhmAxBQeOvbkRd9qE8XLf
+MDWsxkIEm7o/cwtG4aMsgTEHDwtW8xHSS6PLfMYgNmfbtkfvwVEf5g0G97YiC8AmhckPig1fHB7
Z90YIRNxDpMudTGzjJgnig2CjjOCkHY1qnzUvpHMBPVxBj3ft6hRAzjgDQGrcCNXA1yNucmcgjVD
GxBYXxaBUwcH8IWjMhEocW0jyZBhWMcMg1yAx9klrCAX7XlnvUhbLX0LoSmvg9Bx1o4dfJbCBSIA
Hon1DksBUUGWmozkBgKr9/HtPtMpRpBUsHzm+zfOCT5+W+gulCJw/ufLdXcBNMwvI/vKtvudHbIF
0/bbokc5kssFY+nlf84AGHNjypQdrTnCg/jVt8b1Pij+gdTBjC+/INDxuIckegRDBaYUsRUx1hqz
NIguJWGAApmP/yE6IBeLGcwYeAq738t/M4aZ3Naqz2UWeXqRZlraHUlPsud9oejN7vrT683YGsoT
fDSGTZ0+282nqiKQSOVa3mKpu+oYR1XRs5884LKrT5LU6IFNRa960jtA6b9/1S7QTgQTsIWSFfcx
fZVuydaLRjVLEUyskqpjmTKLewiD5leZNUhPYquHt13uSbLPB5BwSqx68EZAbYUB2K3GLC7k85Yk
b/pZP+Tpl6ly68qQXNco9JcGmzADzAl1FoASHywA7Qt6HmQBAfB7cokVY4wrFcNwoT5Hbbt8oz0j
CZHM93XC3kRM4+ukrZLp80CCSKGniVuvT6jJABG1S+IHjzf/8vjLzkthRsnoDZXKqaXtb8OfQxY/
2J6eBHTcmBRUUW6QblioZcswh0nLM1t8vrGM3ryBxu292ym1AmXj08gII6GfBZJUex1oYj+teyjV
b+8zgOF1R8pMbulMd/H98fSy6yW9mIv+oYTPqvYOcdMvapyCPkqx/IJEeVuz/g5ir0BpuOZnrwpF
8fBO11ZFctlEd+aAnE5jIkikMOV7DfrVG918tfgmklaC+qC+lLeXL6aeci8z0P5gBjJkrd+mt3tZ
0Fa5xre+Sw81eiFG7rblX4sxdEX06Ad0pLN7eGhZIDcgxl8gMXITtG2PQKoyftY5FOKmm3d9y4Xv
eKi/z1hHWu1dGkGFQLBqoI7a/TzHNcoJrf71XsrDH96u2xdkU5mOvaLWyGw07vC1yKmnsyFIwlNO
Uw3hr0F+QYVo84XL/R1A+OHgqrp0vofLwoBI9ZBWGgq6bedll29odTK+SGGZS/GQJnMzDO9w7cTv
oD5QSkAuBc6JnoT6rtcDg9Zjn+YIZZvX9FEsP3gplfL2P5LOa8lVLImiX0QE3rwKJ+9KpqQXolSl
ixcg4b9+Fj0RPd09t8tIAs45mbn32qJsLDU8bgrkxaJaJ1HIbJtWRd/ZOerBJKoXcSgswxGmSjee
BYsDrBnXfwLT2zcnXB02aRCU80bj3jdpjL2ktWBgrWYgbob5UmAS26ITyzAdCOFCxvvXSOLyTZSC
XC8b4Qd9wgdiL74eGYhH3+7LZi0HuAxhHWoYwNMPSgH5PHTIgMBUy6UwT7R8+X4z3DUIWHnvdOIi
i5KWYx98y++bkVbrnDNQKj7khN53DE2EVnCVHow0t8tmozUkK2JNJDkn+IF6GSQQkI+fUvTKOnaS
8Tyq6U9sSNtE44iZNNE9FF8nqWkQSn2pbe+IKwv3vOJH7GuSDKOlX3bqNf6YSGt4MzF8cmbjOUBy
9jxNBRMyHNQP2pz+whUMJYKFKtHO9mbdgFKC921I/4SPsAiNkieQ94gxVLh8+vw70NEbBz+KwlMY
LgQqQEXDpYGTg/UqYsuIhyPZO2FzFBBT8OS2I2GJbcUpTlwh+mpqrhJ8zpRI1tFavJV23qvi15s4
Lz1CcKTTfSYjs30R28YjbGD5fo90djTaKxJHFFPcplOAaLMQPuFMEUyeSUequlVK67kXqcN9rVnG
JoE3tQYBoLaRbtEbsogbrtg8Wd3e6sqgUDBzDy96Vx+av5ZTwzv+NVAWYsVNGAOVds4m+S8tfy1o
N6pKVQzY/W1w8GGDxXJJxQATKUxwozARDwGc4i7T8W5F5XLsicIJrGJmqQFKiTE9alJM1qI8ryQm
qshatTB7iKL5a1YJFONIuaYdG06xNkccoLEwfyelb308IdLXRrKN2ruULV/N2qzfy+R9YcGdSgyh
j9y+PknUUV26DYBuE0RQUj3LjDlDAyETIXemuB4pt7F2gmkS4bFUv8ocV4XZw8LYWri/Tqg5LLIf
Q4fDH1tiwxHY7kIP0n6BifNfeh2FKQASB7NgrBM8FZUPONVyUnVKAo+w2H/q7Sua84B+sJsEwJa3
db0g6EJQXMaDSEbhPgw2idOiyTgRaE/XTIGK/D+SjPi7RT8RWDM9qNavUPW1fla7dXVis+P7FGkW
SsoMtkxDgalwjJJLahN4ZwanSs4xr/hrWhljqfrqEmhgzB/TqP1SY7run3FY5CKJOxLLpNWSRaCO
AtBf0WAjyz7GKi/LZfumb97eW57/aYFdjioTcVo/Y6VBpAItyS6/64KtqCxJaMQZamIlhXnELf8W
9zxirIEpQacJD9qkboqXUsbjBCEmJN6YoL1lKQHhcMXa6dTtEHD2Lx0ZalfpIR/ALhpDFFde+4pI
vBJnSeR+1uP7YSTfAUNQVug3btgBPAVdS7Pe6AUUPSqNjzAfEiapsMVpVfJJ1M1+/C9y1ikMDhUk
d4lo1oBDSWctXMfEmFnGnVeTcBw4U4Z1IsxCZCsRkTwHxeBeJT9ucoPiu9kKtMiQy7UViGoG05hx
g5bntzQ8k6fqrU0wF4SeSKmSclyX8BdL+lFVgvyFO5x19P0Ol2NA7izK3tq0GwwUsrJE9peX4kqf
WmQk1ems2kqkLPTkWyy3vUhcC1aTiv0ip4+bYYzWJDo1ZK5KXx9iG3oRgyckLSwwckG1rz94P7WJ
ez4RD6W5VSvaekJ6UFvMeUHsRFnuqkl+taJ/io6mtedVoGwWNnyt0ha/uY79t9hmVEX6h8LyGU0p
TEgnRu4jUhkxKihUR8zb8Q1OXyy0ud3UG7VejuaWJptcTpRy1xA1TMxXJfNzeBqsUrmEb0rYQHWs
qrdnvIiX45MzyBjm5lVb7jMJK/er3edpj/WJEoctMYzBx4zUZ3BQGD3AKq4McS5qTGNBFQhoddiL
eeXSpEuKcZfhzjchZEbZdyNTxsScX6RNpGyNmF79sC27ZC6RDGSeM9BhIxgaqcfDwVEi7821RN+Q
277q3kTCfc6cEaJuNWBE1wDQJiZDn9epSjdWZhyUNKKbr7w9dPxBxrQ8Ev2YZ5ZrZuU7U+epzvJf
WZc3lnVIA/C//BiDlC2lijcyZ9HQeu0bvb+arK6pZDCD4N4CWQ+fvTs2nAUVviE2hb1qCZUjFzjV
22xRBf1Ken/h7S11nNs6DKlg7GajKe1Hw6LFAKG6pRvVEZgsoRaQzhM6giDyjwrRR6cAa9R1hYZI
luBRDjqqARlloAXWo0/I7sKJkbF+vZjVSda9Eo5ZpfB1MfFjkOCGaG18MPhgzwowmufGlLq+C+qT
0TGAfC0zMMRxecqD1A9NxqyfwwdFWi2Zq7rlDJdmkHZKSBf0qj5+D+OsBXUXsgMPsRtcc4+jIW7j
bC5/NgmqcU4InYwpNlgo1NNjzaZcAOAq8L5ZsiMWf2PJ3djD3wlX2l81AVeB6UTdoQapYWo4OeNV
XXE3ElMovrgKizSNnC7/i5P50JPP/LYgB8V+RcqXZi5e3MwanSNctKix6QAiiws6WgBA74Sxcap3
DZ/Ir+myxiaPr/qVva8qd78lfQmMDAgIaNWv0AQwxRoSiL9oObNPTVcKn0mRXNgoa9E2lYs8PtuI
81q07Ku/WmxXGWlzYV3yAf8lB6sB9sAkXqq+DUbrXUw4MaoSYx1nP7UsuF2zjKzrx3zTbT6M3ZRw
OnFBYe2rB7bTlk0BCyUn2CSlqTux/9EgtWAXEhV6MdvqW+KxV7VrHENryDWRHnXmv1uZ7ZwoyZ7R
9VCfsvxzM+hQdBoLrbwcC6LLlWTOPz2r8Dos0dVeo4MZCZfKOvTi+N0RcSi/SM/kVImr+2OVq3E0
/V5eDsHLDxn3hgWJwiZFq5Jz+AwRk4OsoOnBkak3OSjgIu3TpczC2cTtUlPzhak/EosEI8g4mcg7
D3dBXDlD9rL7/ttCL6TIG33EzUJ053hWVMUewWZU1u2lTR0bum3JT/tPlYkgVrCYUprmvOeIUBaJ
SdX4gq2PoJy9NRiPQoTTbbI5CZuP9Pd+MT6E/1GG37G1KNGHUCoa3Y8CgGZYVBmdy3eDVYgeh/ss
RJrFaB61KRe7WinvnjxxPKJ96qtdf9HKNylPT7ERvcGAFjgt0zklVT34KcvgdPMT1yi5L305ndVh
RASK+t+x/F0f3tx1Q8rBsFMXEars2LI4RtOe5bj+4VaMMgQlYJB002fckCIhGBj+8LFyBFJpUrVv
dW1GyyEpTyPqg6f8wixaeXmIHI5fZsDbmOoRYyJu0EVKUX8nmQL9PUffWxkPza8+u1Df56U+V3Lm
J7pbY2umD1CMjfsKHx1PV935IxMKUX9vNbKWhHe8fxFf0B4rIHXvDvyWxTOQae7IGALl40A/Io6Y
b7cXqfuVW80xsCdVPEtlT0hMSh5eVDiFTreRbDaRw4EUiGtR03xdVuYh1zloXL3/fuuowdkuRPVD
Cv24qF5gm4vRH+AT6jkimPS7HanGaV1MDebqnxyjwAcClb7IRC2uasxYJuJqDdjh+h2AUn2YmgLA
bwVznjYIPVK4waS/mShAOT61AnIGnI/TiZY6dpjOwDoDhM8m6xednKziCi/t5MYeBMfA/G5lvKm8
eLmZSr4OHSNrGZfYC/myKLfILGadAR0iKZwWUNCWtFA+8j2lvffqDmMCQy78LF+dSko4Axhzlr/U
s6FniEEbVxuz52CtEz46LQ93Nefpku7DGP4EPLlC+6tChH4ZgKZZdT99vG/U+UclH0lTIDW800OI
5rbRfy3u+rhEIivWp5c5si6qezlY1pK2LDDpVKdRG7wg38V1Q6Y99UGmoZIYP8CQmEIOa7H65sQk
sgQDOtRG7R5LIwl7xrxTfqebMTFI+wRf0Ud46WDegpsapIVoIGWEANug4FdCZl6QwsakXyUqT2sO
rIpDk6AIXMCAUSudsjpJQSc5caLRR6ZPPyBu+USLVwz88TIqCIlqSb61ZbrUMmabU1zcS8N2C5SV
+At9ZIRKA+tVpRG0i3RtgkWLKSpZ6QcdFnwkf5H5qVgPKoUyWimi7tGKV0m5rDC+DBZuuOzQl+95
L0GUobhSif4V1W2FP0nSfwwkM5z+NSX02jS7ZCJSJEAv42vx6cuDGHl1ouHBTxZt/PZoCFYLLfmh
3EzeTF21UwxVVgGRvUaizd009gcFYzyRt/IntsNRX2SvfI703Ax3b4rHl9jdAhWHhqJkXjY1nCpm
doD2W4Yberd4RdVK1AhsGJu7MeIkbhORiDMLkrsWbFRJcOlLl48kFa9vqpeKmUHtyMwl25tVb7X2
aRZrQePlkzXCkxPxxL+EFROuvN2U7b8edqEBGGmKiwQdxfSFWX7JMRXvFXPgwiuYauXHfEO16Fcq
zG0mUiX57+EMSMKN2VoLKDacM7bl5n0FK6YvaAcYu0GA4WKwrn02AWAwx/xj0gJJG7zPjp7Z1MOl
48aImcGzcmRyyMsqKeNXfAtzK/jsDf21uRozS9dcSmFOXVT4MH0R/RM4tAI7i9FXW9Hs7ZfFRtnQ
vYVejJUeUSL+5TnTnBdSxuCIsI45dXiHSUnbD8XFeIUBugQUYgMTcMflHl8XU7IZY8PwRAPPoNeK
jW/2uiMutjPmKxhS+4dFm4/RpPOgIK1B5e0L3HAFry5yDHKhflOEAnDFN+W+splt8ouQZd/rR3fr
tZnWOWhuZ+LpQ4IaWyBbCIdcBx/JYD5y9DHCGj1eYPikOwxgHrjhrU0BM/qXaOuRPIvXquB8iEKZ
FWWl3YveQ7+LTodW2HQ5DIi/TnTldo4CvJYtPQMkQQlJhBPqWNqmmbccnF/ml3iNDw9oiyiD5H0W
e+pifARzBofKsX2Q4kIGho9Ig1Ua5xzwcS6Kg1eZ1r7NKEXZxk/ePetaiCUOueoEP0GV9ospF6MJ
RCSHNZSfCjdywTiQ1v4k2Ib89Jw0DBiUvrDe3hnJApT92MN3uaIfZU/N51n7wKm8F0BKMN4Il/m8
txwm93zuz+lr/huT4+S0VoQCIKQg75V27Ixs+lUwf6J1x+sZ7Uh/8AOairNgzg3DhBGhUcKYml5J
zsDWYmLuEQDA64MWYFR+IPgC8mpugfYh5FhXP458YzlDx+DK3yRGEWHzD30MRiE4JjDq3zOiUJFr
kCmtBnjg1xWybprJp1rZSAq+K42RJ8f33mXlep/bDaNnZjxLGSV9QL1B5PePhSfua0sfcAy9aleH
9tSbe/c229et94MrCCsH5anycfVDQHiGNEeUhyOH+o2bWVpIB3SXNLM9Q/bL2ut9mRMREkdGGcfk
rrE84yOMXRRAQJtf7JB2NVUG2Kryq7CgHqYmEQVwdbO3R84Hbc+LiEYOAK4tEg32Kyzyi/WrgPRG
MxutujWGNuokExbTilfmvL2/6B49ye1mVo6GRPbClk5JDP9xnjwF1Ulcnk8WFvy66EGd6NAxyUhU
9IiwRq4ZnlE8GybT/QOSGY4glxK8mtPAIHMaxu4cBmYMDFLMgqhcNij0KHo5pG6I8UTQvyD0pnjo
3uup04G/yatskxNus4Kua9yGReQO5qFYideq9STILni03nZIg/aGUvg99X/A0CCbrIGjobucIxVa
IvW2lXun2JJ9fm8y9sVbuqN4MU7JU1rg5bPjXVl44a7dIFHx0GcvU4+irvIH7tAva82xW9iT8ebX
3h+2RKFfUog1rwUA39icabdxb+2MPaXhDhilt+zmrTITHzilttY6kr2YDIn/WlFS71dc7WgfI/Hd
EvJNc5HXyFZgR76ZznZ0OU6RgLCOW3pfeeJDW9R8nusDxpdIdRkj0DoJ0YuTXqx8hY7sdL/oSi3d
gUWYbIV/b/snc7Vkb9rCIlt2D/Ms8DQjqcqxcfFnjV1hLZ9/0P7x9sN/Kmh3OnjpSVt8UD0wfmRl
PSdutUBD+XJhWz8LvoGhJTjVBaRM/WFxVjmLJ1OdM6AQECyCv+P6NQzYYMLhl93Qd9M3FiCbZXC3
1sFW3hLltnitaUZFlDl/pexktw7n5oojxNR2ObBqsxK3yGw3nFBtGaQzLicF4SG3jXgPj9W/es36
/OjgF5cEdmL1GX9eP+IXyUqlMRt20c9nHd/CbzA5fnL47D9r1jrWZCc5nzW6t7x3hrgc5EDM/P8O
aS/GAaVbsEeKJy3l72IPnJQp/27cE6E5M/zhe9j3bnkEGolWIr61G2Yg7Pxb64Yt4KiEFE2rkjPz
FVI11jtjFu/Uq8wtQ5WezpbiChuZiomSoPN9hRD1qjnCnp6un//jwceEe0kP8j8c+RsccXu6rsqq
5CPEsvrkmLWqv3D/MrW1jrQA3g8sLVuWXPvRA76jhYJeeE4atTNchpdPviLCdjh3IeLuZTPHk4nP
JLPHXTfXamI+dZ/BWnBI1iWLP9oZZL7knGPLNP7Vd542/4+D0TR+ozso88zWp8+dIS5IiykeWV3F
X/Db+WRJajHnIr/dKSEBzsIP6sjk7TEFkYZ5IznRVkVBiuvpL6aIQqpjZy634AtPLUPAS+H9hL+t
zDWM67VA+Ladf+Fe5JHz6WsXqBicwgG4Wh5Zdju6layvrDY+zyWWnMkBSrLFhpbvVt6YjA0WkEFP
LVyrPQvaLp83F/WnzyFclV+0Xlbk7KA6XjAHyefF+ZGckoX125h2/EC9k+OuYbc7M/cIdzqSbLS5
f69/70t5FBzT5kawu9to45O1C04hxjkb0aMPK9WbBiBogGzjB3wfKwweFzJrefyjY/MdkcVqYw4m
xCnZpg4n57RAfnKh72FhnqUj9QSgHmSOuc3mjbFANY69xuIjUmB3bBEfhMT8QvNw6aju9camHG2Y
4qpzmMwBIohN415Kn9khApoJ3OalnEBoyM9izq+oo1WAzv/tJ/SH0hhG2iZY1efs2S26B+9Rfsh8
0tBhPXjs5GKwqvrAtkpE5s+MBaJwki2vb1usRe+M2J0BEQ6nh0HIpqPazT/zX76tPWNhnguPmdJv
sWAruqTsWDvDT2+vjbmTb+ORxJzzD9OpW38EumxPykoWCfSJVKJcOL8DJjrnFfs8WAdxrl0sHxXE
f6s3yNLclh2eJILV1zhoabTc/rv+PQrzf9W8tmbaabAf9FNbaPCYxO+cP3BbfGbLeKd0U3J1Q+x8
Zl/4DfTzBowjw9zw0ZLeeSitE1npnryYFFqjgy7I2A5/5EUy8VqUWBrsepNQnwtOc/0ed7hfEGu/
PTZYRzjoc8snuZUIJVe7ob77OQ9znSzlRXCU78aOXiIbAZbME05BevqwWi4snOhv8TjnJ56DB9uW
sQ6/SFHsZjXNMPAubKL9fkU6+nrkKc42iOEoOvU/HnzcDeE+/EZGPMu2Z/mWo5Ku/Q88Zy7y1sLn
gcBQXjB7rO/hTnI1GjXwJp1coEaf1b78mFzbr2fF4UBdcWNvVBK+JH/0qiMmGMMWl9Us++2dbtnN
VJATjmbNgp/0p2FcQbnGAs/yRn7MdJvitHYTO1sn9w4BZmUjARDv2aly+bnf52F15pNGQIn+X8Du
0pfY8MnyxcFMhxhDhILDLHtQO2RX7gVWDy6sxhl2g1t2i7Zrct1OPY556OWPljes2/8MCu8FdEOP
jTd0lL+YeCxPdoGnYt/7xyVmRWe9BZljzbUdU80zNgj/dVKcmC8ScLpX/LgRxQURFI4MIXYhvvYr
0zyxdRdOsGbuX03CNGLIAOC/nWbNvvMVMPH3lVu4I3N7E69578ol3pssjYvKCXYhHbeZCEF6PlzH
TYwd+a/wOOwkMDLwWfRUP0izqJyeOeU3a8RrzoGaPciu8HcsjS+aCEqC10k9xONGgobTudMh8OVK
9lJbnmPI4bP8QqzE2yPHtJ3Au2f1OMz57Gykoixsvz1rzB827iUk25V8lH5j3hwLO8eef+MuOVuo
1xycwxhn4Bwg0bELl1MkixXHHDnD8jGl5xExp7jxKfTDPwYr2jJajWeRZKXB0ecdjohoXUFfvaQY
Rwq35wSb/BP5RnQe218qIXKm2KL0fdNMBQ4hNIIGUwxUueiRybpKth3H5Uvz27ovlw88cpmusamc
ucwp8SGr2Dljy93S8ELVVV8/bKf3/pFcazfhNfziCS2lJe00Jihf5pWN5/0k9XxbYD6UPRQubEcT
NWWWsgBwnj99mNARgshO3ydbdZsoyzBZMXMi+FWST4AVcO5XIQqnS483i3HvWNMA3xSK32S+pvvA
M2CpWXSygW8BpByWBRpDGy+RO3mKsyNGL5XK8DOjay5gI0Q5ywcOMV61iy0bkWRD6px4ctj9ZXhs
enr5TBDK2yS7Wv6/AqakToKVZJwwiZrrYK+gPOU2LtyOVESqtF/eCr4nO5jX7llSKx6Rb1W//6Pt
ZtPPRkCoIZ2NPXmKzStAyhTLQeI47Sr3pHCo+ve93dw6r0onl9GzjBfyLz/6w5EB0er+wMcoLUFf
v5hdy77Evc+iTPjLId0VLqdcG5Gz02PVSLY/yjOaczKvFhhRcYlSHrzOFXJSEkk3zYkAyvoORcb9
XLiWHPTDtcz+ASTpEoTEQse+pNmcNnt33BZnGp/tAGVa48CtblMCWpzhM9fOKtMQmwZvZxN5QxAh
3w9XQ9hm3qsBk7osb9O81dOsW3adtHNArD8rs52HsMAYrnArUf21rukp8CWWdFm5CfN9AcgPTICj
uDy9lRMzqSQrewowRlM1/Gno0oEX4DveW4GXnICnRW+SjFxDZYD8WkBSCw6oR33JG1ePdh1TUWwg
1o3mIj/yeiBDqRdStelfZB5cuB8IUx6QEjBCyAXoldFQIJKEKpud3RvuyIVKYAE80hONfZ4/4YGv
x1P0xwCOrQJkEL2B6Cd0EXj9FZeioAfogpLSnZxmEEZsWqhb0X7Ljv6M9jTMJn6/AeyM4zeFOuN1
NDb+Ax4Zqg8MOjTjTjVY8kmzmHzRsv08hSsRENzNhkZjgcTcK6Lil99BCCFyj6YNYST032ao5omt
4rndIRvsZfel7dJ5qrFRIotZMkdF7W1gX8S8PWtPxZ3+6gMxkQ/16hnejS3flTOTnlou6/QUXT/C
FICaHScspk+Iyun9Y1zeG4D/LKMlRyl6tlsyhn6aHbqZ3q8vNT3mmbCQbv2e8y/VEFXWAXwMncTS
/0R+Nq8P6NneLkxpmmo3lP1Mxehk8C4CEi9sqiZRtkPxyEERJcH0GODK/EVzPm6v6Tk9ovhPVshO
9Yirpt5oEoU+MUkSg+w/DN4lqwSHXFRVv+eIIqCfMYww1pU5lTrnij3SSdfl0YBWJJ0MDv+ZOyCK
gLVW7EFSm2STfme7gaeIrQsZ7Co6xulRj/ctFTAdQN7RaD9oPUFhJm9wuDFKvUGmvEUALbi36GGp
7ihPCRg6SlgouXdQuUC/LA+AH1nwzAkEkGSckjjwI7Rikvek9vWi0QYms+//0e0lYeKnX3WwZqbs
VPE3OQZf+QlJWknI6Kw6KlfQ3MtyYc0pA8ev9u0wNBR24A4fzPIwGRK3ZeDGwfF0SS9sJ35IgSvs
MdaedZfuhsdZCurwDGAPBzdVXrYnUobSl0NwMTSDg5r6BrPxM+fvz7HHEvlEaGVMbcDULX5Mstmc
5Islchlo1HTMru0wX6HmAC4CHPHduDHL8hH6oZ36nx5EF8dki8OMfqcHwN0wsbE12Jn4qbdoAb75
PVi6G+rWHCRrfAB+HxnLwXDCeqVvhbllzapyhYRRwAi4DOfA3nH/Gt/pyuSEiMw0gFz5WxEE+tl7
DWRLBovwlJBTTvhUuEfIfH22O6BsBELwEbnmAt7VSFsXaaWBpHUGaxntThDOeeNIhEM/+yf+ghRq
Rh/se/iZ7QY3uTV3cC+U3OGU7aKs0VZ31X/0Bo2xIn048ZucbFYDGMsbNLryItsFN242T1tRHv4+
6bJKK9b51/yzZugLO0hsfPEhfqOZUXmKOJt+TZUgi4B6Hp7tbojmSLyr8Clt+9ciOOFyIL9yjgFF
pltmk/5ouBOCLH1WoDL3Omlpe7mdCxezdUnWm+rOdOrPmifGCUjNkcxjmWo4MdLx+KLARq6l6RhZ
XNrhFXKFv9d23/4rZKwIOIp/gD8hdSd4njLr1MhOfGMPqrcHTgRzodpCUUedcrd8OZixLDQ7bSkU
fo+SBzofq5HNOXeodi1JWeuKmwYEEoTu0Sl/K48xPdx3F0kfz+ii+DqTMVzOuykjoNrRC2M8udQh
crPEANNiisoIcQJVTKB1MksA7pCx4zWPPMcCiQgM19uM2doPcoZ9v+lT50wYc1+uMYuKdkRPa8D/
wEn1hHbCnfKT6Xx5sUfDL/TKQ09fWUYDSdV6Hh4mAtuJNIm8Cr09D8CjWDF0fHOCcJkwXUIvvXXX
mCqOplH5WleP1rnIHOHBHLn5D1wAj7I9dNjH1hTV+u+04GSr1yWbK09lyWc7x7E8l4Y1uIqn5Ef6
rJysJ5zGIjDw+N1eL7L0xiPGGYbLkMRYPHrQzbE/Iiadzn9ECX+/XJIvKEmQ5iGylSgkkcDUP9bl
3W9wVjzlDQYMuG68awJUmlX++Oyb2KfztKexSuufzQlcM10yahF+7vcbIRFttgVcZ9SbtFfbC5Wn
YNDR5tML8S3YJAf/UIgadDP21FVLspwoOMveaRYhcuJreWwFV/rpkdWBybhIm6l+nse0vNjNKdsn
2t1e+WGxq0Cp3LSf/if30i9YUSxc9UK51H5DviWqCjgSLgjcU32HYw6fcNa6YHZ69NkugAasF3wQ
YefBqnLFB6gY2lqTjEfB94uqRKcSI0eVjRKao/dasEgzh4gWFOPK3xtXHWjP1s0Y+p449VRYAOP0
TCt5+xJ99hSLW82d2E02wXvRlFXH0HCTrSn8knPw7MmxyI7VToGiyKS+X8IO2rbUafjr0i/6QPmG
9b55EkOrC4uEJ35F3Zeql+iz17J5yqB3/K9BbGwqBjyhnaY3egRWAbebZWEmmTajX4PUl3sEgRG3
SefB6bImLyn+8ClOBNMKIYdQToZvC/AIghV29YuAIyjcDf2esIbPrkYbDou6M9ENIAlNfQXdvBzN
ldRyJkSTQT+DP1AQpqFpmRe9m5EcS++8cZl9EamXurk/3MCRwuqGax1mroxcmsbKuZ4nX+Yb4rAM
xQe8IAickOEPEx5Q16j8+nqlQoVPAc/jsVhlTNn3qBdFnnYUyGj+JptGysCWGS1Y3B0U02pTtTu+
L9F2k3UG1fGGAzr2CP/1T6N0QGX38/qCdcjRjUU0HpaADidEIF1oOm08czn1/9oqlyCwGEfy9/gO
qllVZ02KWB54Iks0sjjWNIwC3YzkeXTjiseeQ/V+aLaslCzslEcI9EssEQDYN2wL2LwI0rSiXUkG
zx+5rsTQ/YSAG4+juKb04b9Hqs3JS9LOkjUXHtEONA+8GpvmHmNVZf1uOTi40a+we/DFfAu9oH/0
W6kdF+CjBDb97f/Rr8WPtCZ78RjT+tL94khZsY1pTS3ABu4QqzDIpkzB2o/YeA/092IhKcIgyTgP
PRfHIzvtgjXKkh7y6G+VLCJom+0PxfeqwUnerWqP3ReIBkKu1h+/aUzTReIPaWaBo2bvaT/IXVHT
k8Npi5tU3kTqumEyWPIZlzuD26zL5i/dhWWsdhPUVeICInyIlsKwfoOAwoyBCWdcKu0eDyGlGOsc
DOf8EMDdHqFT3pvPWc+vrTzNmNgveO+lY/DiJABtlG/AAmvOJrVTMaZgRAfxaUexc1aXg29uCdcg
5xbGP/OWS3P/lPKy4pzLifFfTcbIXrCIf7DRRYAaHRZjfgIbawQ+MnkBG4eMbmIGYjubkhqtR7Vh
MGkp51Lf4BEhzwI4FBZNQVuESKgAPjeYkw0fpWq21/ID3pFuU8QYlWkdbHS2feVsPaT+Kf3n16gg
oBGdgLQFNUHpIeQIho9tIv5s9/ItAl0Qs3RfNW3TY5Gj45we0mYnvRknFUe8HYD0+HdsoZm2gwEb
byZiesv2zWZ/yIPLazeqC1ynxnWY3DYYw2F4YqIjsuEVA8iKb0X+mIyc4jcWxsKPl7Sj0Jx+kGuq
mR1HpiMo5K6CjZ0sBERQ2HUGUnD3fmAUopjHEI8tTU22GYXUntligGIrn/0iYQa7Fur2tbmx3mEs
hgzSeBx6hr16Sx54B3RalmQ7/UeUYl1hdhg5YFL56zd9NvxOMALggw/kzPIsHbEO/kLMxcbK0zY4
o+RybM2T/W/RnbBQ/r6ZDU2cKmJvMVU98ClOOyL2jfTJd7weU9j0RBmffpG1ZS338Hxj6aLOto6/
MIihDLjSQ/oAGoDlipeKY12k/HACwt5LBVnhRcZlYRJqMwFa+6vlMXpEkTo2e5PizCzYIYa1xDeW
LmVaUPPU8udZ6X7orU4jQLaNzwGpLUHNnLfoRf0HW/3Ef2Q6PwgAhKaNq43ZxJP1ulNws0/H63TL
5UDRYzDxJ+wDJOC9wYm72b0R3HypKVi3hQBEiAW0QxCBhYnzpHkrMFYWzQ6/HShUknip67cypv54
oy+CG1UIBxlqQM60Z+kBcgJDw9NciJNTPQVbhfN8Ai+si29ro7mcz0mOwgnPwsNkipYkHaBzA38r
902G6PqCgTJD2z1XuF/hcXXSDdLv4GRsYQpwRxhHzOE3KM8Wjn7wDqv3dPKcvsvYSsf+QAW5lnxc
25th1/3q64900b8Eq7d7GqFF6yTwXeovdgEm3vjO3YdCouiZeJLdlNYyMwgF8StC7Mp5fi93GkNw
5+WZ8upduZTUzYYSTCbM23owR3a658j6seLrWfIHqG3dhsfYWJ26niqGfW4ER0z3gcbQgyeTIp7c
MsZR6R74CHcJFjO7Ou8alHXluv9cH6Fbfg396dFyZoEHlu75dcVhOkvzwvj3hVgS70TkzYxZC5fI
Yj2Fo6bOfAZhC1+/lVfoM4g/6BSvPnSNVULaCEZuSXvF+71n3zKGNWyBD50TV7kazXYKv+kWpLNI
nCrZH7sNf5+MyVO+iR7/jVe0XWR2M7+FRrt7G8sp9xuhmnZtCM3gQpAWQ9LJ41NMJqdHzofBBOQh
rRoyID3yG1EdK9fpw+sZ2C/46JXHQN7TeRe7ivP64qOD00z3Wd+JdAi4d33cf2frGtASoOLExIhb
lX5d9PGractXo3nNqcRB4Mqvxw2nPHSiXJd8yvjlyEiJlyw7ROxwqUz3Ad2WFWGXeNNffOB6uifw
iRAFtj+edNe44oUnwkHAFXp+Ecm9oHAb+AzYk568M64jwSmTz08BWW89punOu/5SHsSsVPfE2XQY
Fgf+h6fA3Y1ooUBwcysNm+KuoMpYoZsn8EEDXdNtHm/qVxSx7AKG7uMigq2NRHW2wPppzu7D06Kl
qM1D3aFLwumpNPz6qwjWlrEJZ/eOM7VOKss9qvhpoDRpI3GyZO/E4O01m92Jr9rRh5dtncK+aJBq
irhje3TtGtroQn9d1KE+JzW8DYl4RLm6BvwzbtSjiF0oG1YEIIfkjDf3cqyPxNwPIuNkSznoCw5o
iEcAF4F/+kP1+cHwRBeB4JveeYnzBHzpL8fH1ALR6SO7R/VVH9/DLqwOJcMsxpc045WVKqRo1wDK
x4vo9dVpLiIKKig6cCRJIHrbotbFjmy5XAF9j+LT5GJOXHxK9kmpA0WHhj3qWDf7YvF/z3btg1rb
h7Y7i0iKaM675IRcPbHmdCoY7enE884ackxIUbGzH1rDjMg2NGxaaiN5F38wFpVbw5e/bpOUgG6k
sSVD/X8cndeyotoWhp+IKhQEvCWDAbNLbywjSQURSU/fH11nV5/dvVcbYc4x/+hs1YM4FRYkiNkk
z/nFktQ9cK92AtgEO3lmojGGYzYLdlsEUPzNNyl/90MzF/c14XTljhbLMVXfj+EPETiCpL4vprW4
gE43IB2Ldh+ndRunXxfDmWzehRmR0JlTLJBrsrv058rZl1qUhcQZDQSejugq90hUaAjbY5W8nkwh
3gwaGModwzCbfGJilWediycqAVXUnsHoAlhwVo5dThDjO82GmUcWWNCLlljJ/dE8XMJW4n8MfZAw
XyQD/ItwixI0pxdjAV0hnBcnL0G//7AYEZJHTPnXjs7Ec81f2HZjHNbyIuXoSO1t4WR+f/zX1ovI
7hty2lsLBJRZBYsGlol+6Ab1IIkVEn/KNXxW7imUcX9M4P6VsNTm9pgaZpArs8G5e8WhAoTAE9Xh
umQbaTxpaH1m8QdSh+ms0DOXsOVkc9oV6wyr44wSnloiMRvj5UpqFmrlS6jBLHHBVJ1rsxB1cNh6
ooRphdme+AHia1+AN5q6jEKsi700V9nVLzvWwHukHE8vc6rsoD4277EKRcLFjSRWzyXvFS9kxar8
ceum1ZqwRvwXf1Avg3wvJ6KXvspNEr49KW9Bhi5IoRrApXcdM79zqGIuQAMzFqcDxY+G2yLeqOIy
GW6U52j3/YbXJkFnOFGyYMxSHMUJnKY7zlzc/5xChsLqhNgSYzdLMPdTfO1im6FCY1oGP1eACY3q
gg2xfBHsbaBLRLxFTPWOQKVV74eZoiM/fWn9NpS/UWN9RqvkIquuINsN0IWdSfdYI1gZ6MRpOo+o
6yMBdl4a/KYvJNnYwRflo7PCP3mdbdHi2YKkJ5NsyiBQc4J3inO9EP8IhtmM5iCUb0vwvn7hK8iS
nwRo9KQ9UjcgXZ8WSchSROaMTWRbEnfL3a16YBMsDiOglDkSlZybkL2bQ4x0/Myun9LJpn00pvOD
riQRrmDIxwAI79UXqB5la8P1N/tQ+UqTuxv95bBZ26pFbOrHDqKDG5e7I63J98Nf/9VMkdR5T1mV
znsmXVEgskTviQo6yD6SXa+6pH0cRXQlLUD2JZO/otO1yKcFRvWTiZ/qW4Zv9JbQEtVX0eGMNZjz
4LFlyImUoz75ACyw5xGuSt4XlQVXou9Ql/lYIk8mH6TDwRpC0Xxvi5Xk9x9M5hFczVFcdlimOO1N
+holdO7Bc821rC0ILrnIbzvFEwfgpyxS1eIwU1I04tdHYRtv083J5kdIFCelXZcuBP6hpIEnOZ/s
sR366QbpF6rHJVJBuHhbToyWnNEhgijc4k7BcmyV7uDdx8XGBkF1MJ6AsSErGGHquBLo7RZZiXtT
80XhEe6/lXIj3UFaCvOA0+jnylA3QpvCojRiMu1LO1QycLcgQCR6CnPZx5HPODGJKVjAsnYlEMVj
TiaeLj7yeQlGQYwCiehEwfDJ9zE4nCK/Tiv16Snk4HPozkgOpLZ4WcKo3RH9CUYfeTRhVk1XfLuC
IVtkChyLGyB2uCPX7bsGjDHwlPFCBhuy+7OVtuBUqSFpBLrbywb9EtD92UzAwfboX2//hTxtCfG5
oS2KVTdnHasd9FXPIJ3EROa51YU9YgUqwzBCZLstXeIe5gH0VQ1ScFHeSFRtYoq1WgqPXQ62MdGy
NvWeHe0pIPhkKmwalZ1XmA/PQz+fEaUDp6VeZCtZ0CTJ2o6TCX8Ck3FlI18mro+owOeEL4epExth
dGWuY6XkE/oZ4oV7G2m4/l48SQG34ItNRrwUaas1IK4qMpVt6io/cua7eegzcSSXavMMNPLXBuZ3
x4me27hAg0qnJrVs/eXI5cnkiWLwzOVIPv2lnZO5y1dCaBAPPSkvvUPDjz2i2YgeCThJrhBe8jYS
osE5JdQz8lAYYewxTAtJAiMQnvepXZLnVjWzwmlBypqM89GUQu+me5JlDxYeMi+/o600XB6G6JBj
ytWIoa1nuOyqF/BhhbIAlun05qpoRMaIGOxp9JIOWJGuQtMso3K4Hb5NhZnZ+9w7j/MkbCCwitci
t8DN/wcyYRAdPCMFKDzS7AWpQegECw5By+RXfOf0LIJ0N/s++jXksDraJ2Z/PRYX4ktISvJaYNLK
blNnsBEmRBrkEDKM13QV940SzNUs9aSzOmiWt2GPuT45XVIGwH1pqiOvnieL6Io7VObi4TvJQGa5
ZkpLug4J2hEsTWGgNenqGfBAHEr6pctP7v3Pxq0eanzlwpWm23FQfU0oDbgI6pOZ7XvS/2n/Ouyt
a9CT0VVFhuBHOPrRmWFeoYCKvHhj9DyCXjzRIPP8fOaakb3N4MulTU0rBGe5HmoYs3Tp7+tzrZXr
cNex6pTeiGo3WiGIEDx3T0N79Hnji+RC/AnSJSh2I7m363AN3i3QQUQ4wOhKCRzr550OM66k/hla
9OZgpXwHfSVeKHojT+6Cci1ck9JXr4OvF4m2aH390xwtz9Ant6EVPQgoHA0IJk7ZYoD3/cre6gGF
FwT28KjrYsr3dh3YGPFkpsmd+F5zji4iWssqMOHFt7bYhjnecOang4k7PMBAZyMB5l5a98giblqW
ScIFO8pAVPe5b/G5WNRqEP5jMT5sUY2wxkQ2rUH8PUBh/r+zB1fifrcqwgPCt7kqFPJeWLGHARke
qoWHlctMHfcRVuqMvwGfctYO4z8O6WTKE9OKo/LTNwDSpfhpZnCo0GC90pGQBJtrsiE47zMF3SjW
49wDw0tQSwEMo57/GaOvIwAlzsXW6T0tk/zWF9p6mhNOSmwPO9Ru2pnaPgjDG8gainZfbtDvn3Yh
higodOkKAkT/LAv7c05TZXgcYdb4O0UUv4LOQp5HsE9bOjU5U0qgPyT1+8kFKIikvdNuiH510qSb
l5VfxjWMEgJ0OExbq2ZgKRD1P5v16qGRUh/O6U8krkq+AVeQSFjNAElGNaClDQaSv4nKIVuOUxBl
Yuy+xJsA2zHfsMJMPrV7sjNu6GlsDdcsbJ95NZHZ+ejtWTWZidChXCgwi4DTt2cwPMN/UYLtJBvW
yn5941g+IosJRpTr6/JWvO/ug83jZ5QBZH2/5bfzdB/imQ5R27BXrspFBe2FRKMAXJTh7Dh7T6LI
fgnQH2vtRK2C4Ek/d3hZC7O0TxYr0MtBNRVzjfLgXk8GQkZA1wbFrCGiVXOZxQnZOzASABjsvkt2
vvzGPZANdxRpWegoYgiHdlFxQe7xb9M30VkxW/LYeG+FpbQapW7/xLjsrDQodtkWUp6Ac2EuKcQU
9g2duPXtxn+eW7P1JIQaQ3Jqhx5QOzIxaQcAZhQkMP7AbZGznf4G/eRhUXSJAldYq9eTU3o1QIZB
aLavWMqKabLSlSUrhgnXO6MlOSMogFsNeWMFxExqf38TnXx66EU6Hzh0ZYIPABiV17KcEpMGP9EY
9L//7gz9BSfX+cn7/G9iAq3KjCtEudv4YWQyp7WImDkGGXxGAV5qs7LEK5o7/WUS5WxqwenvZxbW
iQGfG/ox/DuL9gCCRgyEGZQ24gsLucB3U1mLOwqbGXkBK4qf2dLO4bwfGD066jo94EtB0Ig2UP+e
g3pXgaCprEeUdXA4DYppaxEcwq50IT2NNx1DStNl8ICcXOb4HR0R3mlS3QB7iNpCdwwEAtQDy+Vu
jsU6CV7bQV9kFvvo7Ml0BHaixtVMHKZ3i8g0Tufs4tD112ttFnxVEFAWxi/HX2+FGV5yA2aOritj
QhrDivbkSUK1Xx+JO5OJ2GArzj3OD4vamvz9jOcWeDi0Rn8fvwg0R0kM3N5sI0YHdS2s31DZKtFY
fA/FHtwYpwQxU268FRfjczw9UeswLV22+gAee6r9VXOiR/bQNacJ1KJsUIQTI556JG5dGnP/CrPt
UAIAL4DKcvqZjZkVmao3SPhhSP/vNQfZ0nak/7DlguvVSNlQQoSg67vCRcQd2fpdb/Sh15Emj4fl
/F4VqzGmymm2SCkqAfuhfm5+hidudnypfKW1x3A1+fyhEs3tYwBP/uVzieH5kykh55v3IcOFPMHC
OIF3HsyrxxvzUGhh8tGDcoEzgVQMit8gWNZHWhdclVCvGTf+86a6Evlv4R1EGVr4h+tHWkJ5bVTH
SROz8jnizMsdDSu/6bV/yA3BSQJwMYpWjX3/iG0HGTmCGKROhkXKg/Pza5/Jmt/KNqlfjkJ+jK4F
HUQ32xTz/HirBV/vFyB2t8bLnwdkdwrkgLiDGzTnjOmQFoh0VnES9zhVJwuMPGsB2SIBUxP1kLlP
j2+V+6HVfwDNDFygsET/NgStlzRJ9lCYgPC6DVbQlxhjiMElImOZRebX5LU0mkGSt7r8oncY6wm5
0rTKG6uGF1AzyCnIvPcnl6xw5IgQ9HQxBNI+ZFBN+mQx+pxAKeeSpBPRjgfot/+4+Ad2j5E5dGQc
Wky8SHAczUi2mYVtoboiERytG5v7rSbkzpbW8W7y2pVXITa1bYL4fNLgAnfCy4+oN/91Fv0M+qX5
q+z4XGO7NMiJYpMmz2vD+HFa2tXmu/zMiJRh3Dxt3u77US+KiYP2blHudWJnG/BhrFHayACPqCYX
cksUtLWsaDMofgM9uzBF7riMdwp57pnkKkfBFrBA0JPSK5WoLdm+AZxaA3vDXtJf3H0oLo8Q8Mgz
dc49/uW96byfgxSmdMGjc9K8cTNX+ooUFfP/ru1hECCkyeXjc0GNuOYXABw3jlJ7XFGLBowo9MpH
uvl4fi+gy3Vh+fLkdYXcvdfDk557j/WOiOfOplMQpCinylO0ULnYXV8SkqzJ80YIvIhbcgLIUEcS
DQhz2oxJLCb2TdapKXuBXxMK6H6I0iQ3ysJPSqVcD5FuWoiuAop3/VoLB1bzdoJoXr19EuT05qCy
vi5WbCoArI87XNaQgsHTQ2aGCo41DKEA1kZ/SLnTF6nAnlBvZfYzHnHAg0gHFEAIQxEFxWx5dow6
geDFRTKLnHT/xeUUOX0yNHOKK1T685agi9iqiLm+69ik92nKsV60qpvmfJEcpna5FMxsX+vGELnE
/TmraVrwPw95htvxMISbqfXvHvFsdMTZFPFW9mOW8NYw8Uzb4A0ugiGfD9UaL0zOfRvhgB2rcqol
+ozijnvIfxsGS6SRMB1R7bX9TiKnRP2HncltfSEQLXp8aABIFu+pFOTT9kGI7ePpkSqBAoOSGJs6
nemYFL3J+CauPpbi2MFJ0C9I8tHyYoV54twJvjv0RfXj9ODMAnOH54qB5TXHGEpk3Vsjm8qkmAyt
MQggU8niCUuKhtGuLlq046DPzOwM3h4aeQ5/Q7geX9xGGSWGQLq84pwGOVT3u1NuM1ek1MtyR3OQ
ac2x/eZ9k5ZNw8IdYdZghi8s3StEcILmGQUZE5BegbIViOqcREtkF5M3AREYxGU9ymykHcQ2sSEP
rDTzf7GnLF/ZpJOtdqQLofXj19IpyRPU8wP68bac1k+2kRWncKbwERoKLgSqbUdcu3iD3iuSqwk7
xUIJ58VxsqKmIrkSop3saC8Hp0SoDtDLgoO7VlwV1fzDDkBawjx8zj+zmp0CJZiEr99JcpnqJKdf
CW/ILl8g5EZxG03eJvh/gHQKagJS4hIwE8B09PB5H1MvgqRd6PHdiOcBuUm7gjKkxObxR3rd+epF
og26D2zcksc0cxqAX0SYZGsbkGqQby+aktM5/CJJwvEMoRNqFTSivBPMWNyH/d/jpEE8sL4ac2DV
WZ6cygUWhvgkBpfYS5fYxxg1JIf1C1TCxwdCnbO/JQtMKGDcG/GOXuG5BgPmzfKFvn7BShPuKn3I
fQIuCdo9fE7tYGZrC3zQviNiv+pMXgLPpq+exIe3gkcAGuhBOXnJJhu+hRU3koIhq89MQ0BbG+IC
kLS3XBRzdUfx2oYdP2WQ6qEDE8BevkZnKkrQPKP8XX+gJRkWBkBy1Fx8UPTGC9VhcPHFQzUhWxib
GAcfJNawUwt5g67piXokwh6OpwM7/6xBGJfBlQ2gYFhL2iMqRaLKTjOT0aV9cCGGdGrQ+5FNPqou
0WNoKHMsUmOIAVAGzv/ICiadHe8ElEwEIbV6MET6qhPupNrhMudLcFGH4RickrNV+2rBVEoFpSuR
npeRWSxLqGRMwZiuBCBTwueJav94nNiWqNyLRz+s3GNSAZHoJ8bn59XcBjRq/LF7YgznNEt2YEB7
FTUhqAapOAcH4fFQSwVaECOs5NjzeBUulTnz0+LnKGDWFc1R2u4LCDayy3XEs4O8cyAQITimn7/W
NlDsLIac4owI15vZOUqfeFq5zJAU5oCJtWCcBaFTwSkQfNTzva4osYbTeqo66KJXcMFcm0P/SVYH
UhF9IkJBiLP8Z234eKaJR7gT85fHp6YQkeeAJJwMAmNUfD3j9ZMZbmy//O/sM4Nkhhwh619w1Y/Z
BEM2yxBsFim7/rsQTEVq6/0JS4ITEtU3ymyaChRST3UNl4vECqdYrT5ZDuetr6EG1Sj8g027FSzT
7kPyUI3El+8kxyduVQcmW8a3rUNIL+G2Cac5ExiFSztPN2i3NeJhyFwN+quqM2Fu6Wo3n0NGFewF
vyPkG0rUNapj7uxjvI0ep7UKeQPiSP9layQP2k5hyfbgKTYiS+hwAvRIpoZp1OkWkJFXhYuI43xr
g3ajGETxMUW0eFpjHQg4agyWQM6KGXuZN9Rr5HbcE1vBxAJgs3vMxztNV3uh92sJm7wd3ht3ARN4
LpcQyVsqFHvNVGlAhIG56PmschS7noaLdpMwpb6DcKlsCAugf2AT8JkvJRjVR0TBOnypDcmKdOWi
ut8VbnAGDpRGhPQpFiZ2609jRHc1Av7NBrqonOaHyqQWDgNI+EAfuxPWrQ8XhQywc1MOsYD2JpRt
Hgw2IRolfE/putrW+29l38jlWZdmjv+3Zf12UOLHbKC7YaFjcppwP3778UDYIOblwM0OwiomGsxw
PNJSc4IafqXdct8Tz808iq45+NQWZ3WekBVM7dvO+OhHE1az5cexN2IND4uc0EcmlVcLqKAGVYnu
EOhOsDUQwOLHisaIN2QQ76OdMaZlU/SKGX23pGmNV0AL++iibomCuIosQ6VGOwo7g/fyJKfrXIcM
u4PqoChtdtvD0ExvCMitfGygfXvPC7SaaDRubPvMXgRMW89Oz27lmWyhsTuOPI6x5+5rEx6YdBBk
3/5YT3VHt4ps5kwmLyh1V9mNqUFOAs2T5m1A0RU+N+VPsXl986DaDB/pOdOIZ9ZpVFrVff9lFpRL
jNrR8WRFTrOgzwMH6tOG3MwwEfhdpb8P9ZG+6OBFjyfvnOOOaBGMioxbfiCFO5OSYg5s4S9H2jpV
aZSO2C76wTAg7HUlU/o9fKhX7vHo63H0acxuip/yDzNtyHrqKrhjDv0OhEZnyNeALRRZ+BRhjgws
acO6lL3KRPWBQ0vy2PQkockrL6A9P2Rm/D8hXd/6IhKs1+YjeHXNosGWzjFk4I7FSyfqLTJjDDyz
Pj+69gacbhLHId0r3i6Yy6sLIgjy6V/b8sI1GX1pHjOxvfBrvtcWi/KiEKrf9Bups2JzcgiFIDLg
tGg5q+NcJ5CdIgOHwAuiK6ILqALANMqhhFgBFLhE/V8krkZOaazhi7bu2YPXliBjfPEaS5fz+hG1
wZlARzKGspToICsyaDznNAmJ7r1JGUiP0P0cw3hAdqstNpv+QFteQC3kXCcThdIgPhDWa8pDIcmh
6D/+eM+1TO7ylp9ir+GnwplyE/E/udSyCdveVLQszj90enYco40nn4P9D7Y0O1KOTGBzM3FIjJn/
aj1BF4v7nQoo0jxxUZ5EfBCnCxJUlqYSNxioSECcWj4yt+Lks879dpMuWLfGYNtDGnk6TklUCxJw
ZTEtUKDRnxikCVg7B0T4FTQ7YxMbRn8YP1A7QalJrUfKccgchogKqXrmcrJQ6uVP3iPcogDwNFqQ
qBKGHvhetuXswylArR4Dt2tu45NBP/OvKmYJPhesJKRCYaGoER3BZowmDE6w/D8GGirzeqEE3PAd
B0ON9RMHw+vlK4O/zwDLbDX21Y5E9xjSTRaxgHDNaaN9moRenPRlXaORQndloYe5kQxPMMKTRj5Z
A2E4ycSa41Fzff1etviV9VHKYlnAMo4ysidjGJS2HuzKye9XqsZHi9bRIL18ydpJEHUJkmh+vm5x
et/ighgRUri/Y26iLJ+FCorX+GkXnYLcsqho10bN9L3mAiZMpWS/rWNp2TzVR4qlv48nZSx7KvTl
NOloko4+XirtxmTuaTXy5XqwB+d6nzCyF//F8WqXL0ecgb7pXX73HSBvcOD3ZgjKkMdRIKIJ+VRj
sN6e0MmGVpV/g4pKBymtzaDpGnfkii+syGMC4CthcmoJEyZ2afi8njokrIJoFpnKa0pfq7Gi6tiC
3rLdle1U6+WNjE3JNauOg1gwieu1Xr9ipnxyGmGI8cKkS09S4YmC9ies8gF+6U3xAqwdda5cjRg3
ldVo3HjCOyQEolY3p3r9+lA2SqTVJZqnnYwa64SjCyRJemt2Gv5O+ggxSNjShARrqqQd0mWQsTfG
398w+M2EkNtlpAaUD+RuG3NJi1uNmOvhsKXH7SMB/JMt9RLxQCjZe2ASN7z5fJXNoFVxQgw67A95
kdr9g2txa1eFco57OkNE0fmr9593jAk/dpJKdAe3Nh3o8qd5jKtinoanafbbpt3sSbJ6TbDJc/Se
/94UmdXjyajJcKaPv9T4xQMuX9j3BkfaqAJZrlEdqdCGig3amEMRETetDB0syM10gDBkyHlaFwFb
mZ+wVu8GUxbzwZTflpVR3TCVPA8S/NdcJWuK1AdECi/9LdrsAOVCJrwPPottKGdrkJ8u2g4mio2y
+wBKdETx6cUCvDviPDj54AKrz++IGDOicXXw3FW2YqPQ/N+q4JxDcNvL+DSm8Bfd+ONiCgkEg0hJ
TmmJDxAGwWfjZ6pVh9MnQROoWXY/PzRfdruWJ0+LyAe8lZhs1yNHcKRzfcMIgWRiTvoGUUIudozG
QaC8k5AI0TSGTxYi9lbMfxsJ2BD88Pbx1CVK8vdZBQG4HphjAV6qKyZpSzj8yEgS/S+i8D7Nx+xP
dZFT8aBkVAInH8pT/2mOXoaAVocQz9JuSxtRdEaOrY3o0WrM2iIp2mu87yp0G+95Y72Zc+wGG2sf
miP9xfMKP7OkAyPsYQBQ6QzMMvgecTwdOS5CijC0IExBbYzEfsm2Rm8B+jsGGU6USOogRZGvFAgo
UbiCp0JLP9cDSlk4ot370FLSwMG4UTrX7BnNbw4n8toS+M2qiCSXBgAG+40COHJk2WGPjKoFoTlM
uikbAAXPtDyQX4O/4DljWeWcySlZC12i+wWyWGiboeiINCNia+By4K2aCSgBIkFhlfWaeB3NLdr2
hh2DY2JC0g1q315+QhvgpQ8wp4N1ZJLfzxPx+NRPMMyw7WOHQpdLhhyhluSY75H1hoTg8saOnzvB
6GxHfoPFwEaV2GuqIWRQPzCHY7Ulw25gUAhBK96Bd/7lSESlbAh51/cu8/qZARskBiMHbSHD+os4
Rg45CJQrm3Mw/87ng8eTn3xtVwLAuxn280J+4aBK2SCIOUvDk7ZrJFUF9oAJmSLNsZmHh2hVPagB
g2JyX2THVyZHgl9fUsA+x7iMajNbSvuX378I4sMg4MjCZqwGE6e1gJczHm9qRALF4EJBhjrelM0u
S3fknfWVEIxUzaYcgSYhqj4d+NNvuObt8brH0lkT+1X7ioZtyCP05t4UPwQXP98acuOL2ofG+xzx
mXBJc8fGjIKHl9C8ZmwvMNY/ehNw9dYpIFbmkr7/Foy0UK1aQdbO8P/fJDe48InhGeO/DahaYb/i
EhWJB9SmPJPCMtIpM/5pQw8mT8QBjKA3cqkYqGQ3Gl7k2msp4OENTTBDWJIbIz2l9mCN17VjVgC7
JXxh+SUa06Jf4F5wfmFOQite28gu0KxD4uTAQ0M7UVhZSNlkH/JiJqQGN15iM/Gjd5tAlCm0IsPv
vklcxS2KsAQH7qxDP1H3f87LZiGvkLj3QtMEUK/Xt3lgBg3Sdjo9EL6iy0ceduchxNzmb9JdQLMB
z8Ar5anQJ0j7IXmDYzuinVBxQu57qbeB8Epl2PttO8sDLXJ5FIUWXF779se5A8X8PT0quFNIuMJj
2LgdMcJrEcUzESbc9gRH95cGo7DBZZa1SwUBCsBlaqWS3TDq9QpVaVIEImZonB00ukReTqe6uuBl
axRBYG9m4EHlC8HCi4o8HpDfhhWWFkfJbaSguUjUIal7ZgPdQJy6YI73cUQwk58HX6eqbZh/fp7I
wxYdIF1Ck3RsMSK1DQHL3pjeOch9Jxcw1oCW2Pzx8+vgeFDuY7IZNF2oFwmZEI1VkLSQmzxC/iM3
xucFVArlyFNeOWuXVnv9G0dbR4I9RYGsS3SEzynIkReFqqt4lGBCaKwkiuN6sktc9M9uN349LXGZ
7iAIXz3zwE4SswNp5lsmixM1Ft0NpC8b7VHg44Jsn2UA9DLRdixapPtSM8HCamCHLSWriab8CuqW
g5aLtnaX7+0R3vwdohjd1Ud4d1Q6KFU0AEj2n8YSKTlESnZH/cE7lWLq5amDcaSINFnjOZj3twGK
hs4aDjn92QrmsBPZcTbFBLhj/kQ/pgZYW2Jm+cvmg2k8gT1edsh8uXqofC3M8gDg/yEx1HKx44Vr
xIPZZXSTAQxju80tzr8xl/vyE7zsApG1rhIVgSNTQHFDJflpnm9/bB1BNytmwJ3tvuYkdCH9xx0v
xotiNpw0DvUJOAl5tmlt/NxdR008kE3i1T5YNzZfRIoOcZb01fR3Atcle9CVYLW3/sZBFE46k+B5
Wo84oYErXhMEwnSGjKb1HNuQ8tGVc2vJPpl9VmNry75DXnN6HGgwYSZ0BpxVMdHP4xmSlDkNHEsV
dimykz2c8AgMb7Aa0vGH9gj45ESWWz+fEpcm4g5hbSaOXid/gXuMfjDuRe7RDnsNJZehPabpiNRS
X8TQ/OszhDBdpaqBCh+ZlcbCOFwlHzMhlipGF2i8Dwoq1cLilMIrqPiGsPCuGerF5RGYphKp0YbV
tiMbNQVk7oc2wIj3zk66ajzibReaT1qcxT7IsgXLnBkwryTx0AVkaj5GYyRQrDg1UoiIWBn6ZOlZ
BOMLHVQafbuhsiCpFZvgy+RU6GaLp8uh7Cb/RSus3vHitL7i+5o9568FsSnoJl2JjKORs79OQzwb
7saenRyWYPjfkoJr3B0WgznwnU16dcEA+D/nIXb4YFOqRQDVAPRKP5rjbOR5G39APhwlsOB6WBpy
wmMnP7t4tDdwmmA8w0XhdA7t2FRT++RTjM8hHBTV0mdOM8p1eCXBSiHtA/q84uT4xNIs4cXGIG7w
Ax+egsRdEp9t1ASZt3fy82uhBTwbitDZyaULcAsW5DMkXso9XYemfCj2wrfvVE+3/f0uOXLQLCG3
qJlBDGn3VpCV7L3ZXzhV9ymOip5tFP1OnQk78SU94gQin0FZIMyKt6gj7XALRrNPghPlSb2PsrHA
3Gd9g+9pjRiC14VuF0fwZu91zGuDKVYunTS22WsqzK64QzeUaRNuB84KROMRCcOrR9pp4OAixFA5
0KroyRjukjWoAj4fjk+C3rkDsuG4Ww/xPWc/gXgySr3DbKCfSDxAMX/RHFAuH5GXxemI96ss6MID
00aSkxjl5X3BzaJZHJi57eCwueqZdWDyLt1qdPxdQSuLrbK7SFO8eZux3YjTok8uAf/Cu+FmxwqD
CO4KZrsjkBcziLqHKC8JtWvcF5glaabJlUivmnaHp1HeXnAVX/xifkqy5In0ZSY4PcHM+vjtslV5
G9nFdLxGKicvkZCpZHMsRlN1wp6I7z9NbjwZqjM4FGr6iBJ6kzWgo67Gm84d2jKIsDdcII+ID+8o
a/vdCWNlrCUqhM+LxB3w8BFxP1MVXEnEPjRt6C6APD0MjiRRfiTj8PD1TneohIdHLswvekLZahDv
9jnzbDTKRFMqpLl2jWoRWgc/V2zCLVZkycB0YXgEIyIkdE4GFaMUqXzVoZPQcxKlYg6A+OGpWIJL
bxmTFhAT81US5sSqK6/ItaEu8DJifUIG2+l45voQp5BrcvZ4gOzbLX3f3nA22ryARbZxZbMWj3Ds
3KlaIllRBxI5wGJl7C1HlA0wnUORs9RUhC9core+F8vw6+B9HfKFwyrxirBswi5jTEt6my8p0q91
upbRoI7Mgu8OtccaCFRZxchVvA5mz3uSyoNjgjv6Z/YY8auXuT3vv32ylb8T4qUlr1mQkTUrS6cm
qQfyw3/+1fS0rYdwEIcX8N9DWlM7kxj0Fq8Er3WlQ8i3CR/MbwjhdVSTbAarnErXwvY5C+4GJN+U
ZGNxLHPQFwGRGU9HOIwOCssJ7h9vjBw3of7KoNXjkODNe1lSYRFVTMgYuVRjZCioHlVHBmOkh2qd
AlD99CGRmk9/RCTizyABl7OzhjLMGiJgxJRQmPzDv3xbq02obrNf6A/fFl1MvTom6tl6/h7XadpZ
BHMLEp5pU0GsIFgh6jlSwr4IwHvx4SCkhVFXBGscWZxFCRgf6zwGTykan5epaMaA+ohNMf2QfkVs
na04FT/JR3xuptHtveF3DbAGOyjEEQ9JvDut7aRAGvH8c+bff+f3rd712M+1JKyViJs3dVFwAzBy
ZHLY7xcFHegpzZxaCKrIad28fTsLDwD//YTICd16bIwiq+4sjs4Qb4RDT8n1aXmQFXQKR2eU65DV
yJBYSwmTlAwZheZrTctQtgN9RZkzsn8PJFQ57XVENv3hNEXMiWteOKDBft8Lzjn2T9PLJVUpr3W9
H5nyMb9qy8IeA1WYI4RSONX2I4A8oyWgcaSLoP+F15CdtQnH1JBweDI/vBBqL5jAxhRoOB1ZAODD
f9X1a6G6w1WGU9XlM+EknQ2d/mV/3Zdik2kT0Zfe2Tza8OkzCU55MzEoFCfuXb3jG6p3/ElBbgP4
NE3jnSG0dvtghoksxKbfkT3LaLy+9teEZsgjfs7NEagWltZATbyg+9OAOLRtjd/5Pl6oC/XGqvC8
p+sCsXF/W3JPkh6y5aRvoxMkFw3OgR309NB2r2PstzNk2VSzGN8tsyQeMsYLlLDImpQt7h+yTk67
H4rRlUTryw1M67vDTeELk1FwWnJqhYMfmfm04NsijuQBawju+iHEV9kB1eSbkxPBjk8QwpFR+5nl
pL5AmWAAbI9Iy2OERPD1qJfRDzbT1mgC7N3We9FtUheGuGfKLPUPPa2ZTmTOG0vgGY1LyJP9WfOn
WUN+7UCGxuhj4e8cxYJwC8wLQLuJOVVnPzWUJaCERaiXhW3RUPpoKF2YtMYk0te9UOLCZ2fH1ovm
RfRd1PA918JKQBpwh9lExMSImLJ10VKM15kbwlJRZuYEUp7Bk9KR3m1obYKD/Fk0wX8pVofOPyi7
gZmtcH0zShXBL+t1xAzVFCJBoCPWPuS9MgO2ITm0Z651Lh0ujM/5c44WyaL5GyLPCBqXrTNm4goZ
3thATOrj0TANTJ7fxqYDXwUJTPIoLj+4jMprpkQYA7dzAXszplUjPX4d/oemXHWZoczTjGQS1oCO
y5ZoJSQ1LPZrdKcRWDUSNHZzaL0GWLC5VQG2w22n358o/8Y7kH3YFCfvA3P1bplOQwchpaGhKVPR
m2GlsjSmr8K6E8fkvmawH/m+ZprZIhE3wzuCiZ7vb/B6wDqxoOILICPpguwW/UBkx8uEgRRRHC6q
Zx8nAE/AaRx9OIdkafKbjS9Pm5g1eK7a4fg3cusZJRoOzMS2XBM0gAb5u0Qui7a0OLzwqgw21S3m
XjqwBM87vqFcp36nWjSb+j8KOIAn+DDGD/gSuARrlHdDcKhNDyK+OQP1oFh+A9MMRSvlEHbgUlV2
VIC1Z01hpCGSys038Otvkn3YCqfcYvau5rKL0ZOxr+Smhk6d1LZjfUyX8ZKgpF72DKhEDjt3Aonw
Om7KWP/78bL7axhaaprjG/j44EcokmqrNlRCpY7Ib5nRGqaVxuYyXmC5D17W0ECLQkV86EbsgJTd
uU8nc2sDrtHtzMnX7UG43Oum/2g6ryVVuS0KP5FVSBC8NZBFxOwNpa1bFFFAJT39+Vb3+av37laJ
LlaYYYwx1Wm9xhD0EOQiT/y0wKpN6oimdiHRw6y5Q6h5CMnqRamZCNDmRyiIyL0RVAx7qC4+j8Uq
j+AlOfeI+DYrMQ7H9uo30+sqXVX/3mY/UMjxYT1ciKREZI9a8utE6+IxBiNhMuJZN2YsoB342GNK
RDSC+/4GOHUSqgWzXxYKXgUOOK51yro7B3WcjHDBqmVzbgNSdxDecH4ORJcIeQGWo6wT/BGCBnjl
OLUQ4GqkWYgD0OE1uIITvKDkZmkINqXH+atApB1IQeXHizcL2cdRjzKSs/siAG017Y129Wgnc11c
w5t76VyifSKpvSA8EW80UX9pckPA62qhUjI8KjOF4t+pyx5Ma1+zRjxcQCk/VFSbFH55lETj9cEn
RLfzM+qmzT9jTtTElMwEfwjmpzRBnSqUfLreT47xSgzLqRBkUY6N9cJyiyj9itYjklEs6FOmAL9E
nmd893IW2WOCvglwmAjoMbVY5pAkKUeWJRNeUL8Fo9wXefp/7x0BBwQnkAP5IWn7ak0oTC3eDgvy
8fkvpQAhW5k11y91iudDghd12NoeniG2P8AVYhuzrKKRN3q6tPcIbS7UcyVhMQ/nT5+4/YRgk5l4
BKon8k8O9pO6Hfnsu4PfVmm4JTenDtv9TZ28SYzlFoBQ8DJKOgM/1YKOkm2UCECThHdsLNB+pPYu
g/0woiZ7eIn3nxNhV2xv6DkQMSAJXn3gHVRbDpEOMcIfsnhTnJ3RYIdkVHuJE1cfLoZg01k/Rzck
kEv8XxRBDVzKR2iWIaTEGV2utvqYfAaqrjKzPo4W14CWgUPC4z8w9ZLLgVF9X15B5MdYc+P7knKr
ovMdutOd7jSCr0KgBx8Gt4hAZHYoe/AGmN6EqAYhuRMgq2yRHr4X4BXv3Gxb683siHOhndKFtmUf
oo+Ei6hVWQN4QJ2ngAJekyIWvHAS/ahREHijigK/0yEMZKruTNGqIBSg5iYrdg+UsMABcFle1swi
LK9QtSj4hbx3Shgux/wBgbGG75LHJvnuYsGgec9eC2h42qgox8x6iGql0vjEWg0bmiHXXwHRXBPv
4ht0Ps7XmgZixOH0QKuGjkOQPz1m2AKqK21uHlQMMAb4opPojlJBszYx/yAz2citVrNsMsYfUYOX
/bUTgIof82OK19Kpsb5hf5MB1DFz0H49k+jqhIDoCC3aSXJB/Ce5oAh+UhDIIMDsKtPePyT+X7cp
0q4q+NXnJKGwVIXUlSyPrnvqVjTUSBJgkuEBcoj1dRorP1DecP4+oX4uYDNgXXcst+RisJWziPQG
FhumrY6oEBcNu937n2QNfT084448XQ2+/WOqAw/H+zvnkSrgDoNkQlp+lEhwfkb9h6sX4+sZ2W7C
+qMMeDludR9XDnRzM8GIxNS7UuQBng4ghBq6N4b/v8cea4EpqULY7SeGAuyjuwYFGQfiAsLQuOS4
+1hHLNVhI8C2LSKqKPvQhw1jgponzdiZhuBRooxJRA/0Tg9x4uuYaCeibiqeGfp4gbDAyKX+xkSx
8Ij3NeCY0Ws4ABtskPVKTblbwQWKN/ev3WEYQwvq1lhn3zIAEHNXJvyGA84ayqpH0C+mysZtSuY2
2RNjekONTmCxTMh1pdgGGO8/Qh4OrEtyQXW32OL1YZZW91EBL/IgL2JRDHB4nSCn/vmtO0tNrdvx
6WRHJIkw8tuN+g+cKjiLQngDhEIhIpFOsgYW8Rrm4XQcPeEaICtN97+bRKidL2GaRLD/KwB1CeoS
/H259YyF4UQYLSodFHdIdKQuo4SC3MBHc1EafoAvGl4vQxqwd7w5zZhZsgBmGK+0KYCzzZtpAnLu
oD/REEX9R7lvnJAVhVUE9K9C+Pc1IXCHe4HQESAYXFOyImJ5GxIiJM6Ff0HXgSKVmwS2+fc+sKAQ
U0Z1GjN12V4wXIjEkrwn/CpddGPE43SJP6ME/rD6RDux0fvEuYgvYdsQ9iMRwzHNknxYSACXCLBW
ER3GEm2DbIrQUB7ePOhE0lhUJ+OJkIAcr4gm85jw6m4RT4kZEdol+KKxjoKDZ0CnQ40QZMVqEOA6
rVXmpmS0lr26PzYiGL3mx3+G74C6LvTAuYo7I16SgUPyFwcHf3DSbYnVWeTnDpjSmGJI57j1Olne
zd6p4PtcSPXFIXgJGGAQF6bMOoxAlv6r+0PsanZ13pNrKOzIBzScbA5FKbwzsAjY0WLbbEHTdqf3
Rdk2J1xeCwH3A+mo5gTNGEOxtMgNwixmtmZpSOY8EYkApKNFN4IH1G+SUmQzJj9oupn96WsV/1Sb
u+5lSLLrPwl1LFzY16QrgJz93HbfZa6PZaC1nfVdUsQT/ATZtoM8eTvTW5hRJuCej6tDWkzeYRO8
wlv4CIZWPFdAso7gK2VU/RqBlJTOCnKkZN1WBL8gDxhgXOCN5iK+SorwdoCvfIWEeQFVrhsmCchB
WJ7KU2x+BVebecR6bKjyOMRime77d1uHZI4YnQj1yc6FOO4O7s3g0HkvIIFA6PD/pIjK9KhpFRRb
MACYW6RZkUZBbYQlAeOaPC6LHLYjHiDgP6h1zPP1d0L+oliLmQGX4Ylc33jFnM8SV18KEScn7MZj
fMzrNbE3mB7z9/ptXRc/I6DIJkvArjdE48WUSUidPulYJouJeSCzKiBUQIqGSB2ZExJBSm5LCAFa
LFlvfBoycD2xN9mdjCZiCE7QpMKsZ6EkU1a6lCC2i/FtNMMPOEgzMBFAElFRm1UrfHOC8rjVItNw
rNcYlR0lsYHjQXhIpzBQFlfRtL1piRvCZ6KgeWbVVupC6ptTFxsFmZ7gY0AXpNzMEHRiwygvN/uX
o1s3p4s6i3AGhOvo87v8k1Cl6BblEWEi1WsWc5hHOgaAi32q2zG4cz8FNsLNP1CEBBGNP0Hq+/5T
gFKWnKQVBV9mnxNPGrcLASv7p97VxIMQEx9h2nQRpUiWyXZw7iVmforPBHVMdafpE8X6uLRcPoLB
0FMR+rlyRR3apkl6ifxyYYAD6m8HiK/B05y99TGmdN/DgcuRCx543Qxx2ekeAtiS+GaEnAH4iw8e
BU+EwqxjcqSPecRtM2OJlB81PgfjYoEx/j2o62apb3lCQLg5K2XQKgxtck/ExQkn4F3jyVEexWUS
LvfUuATwSiJ7kezEAoVCSVQBprubX6uaoxRRneGJypsrtiCk5fNwV4ZMA1PomtKEKQ8qpRJTKta8
DSfDHlqC0AnJh5Jn9E59WGGdcxIgf14DTkDyWfQGVQQT6AXinXH8/b1RuCaC0GDQRI+pA6JkvBJ/
dfNEgs1ObbhGUBzhSuAlmOINxXJ/90qgYfwezRkqHCr1973YdoW8CCc84szjOSRIPlLZSWwi1c8r
cXqx8e9yCScWpxUH9H4/pYYbf1ObT4ULLpyy3x+aHZFDuA2nE7EFhoXJbZ508297bzQ/NSu+9ZzQ
MoOWzSIYkdpiNxLvlOcVv2Fwbb7iDiqH66KWfKQem9k4gFUDQNxeeS7Pz/3fZrCQFMjmy9xIgGls
rJyrl9r//WYTqCSXk5DUs8szJFjSLwSwHNptAPxV3TRcJCW2cFdYfqhCCbYN3AMgSmKYU2lKAAU3
tiNvpKBIoJlkpn5/g9Tm0lc7dm9c7cNFxH+SjGKHxv8ALiG1ardHbswWrzDTUMl9nMVnHw682dwu
+/53Uv7CE77BZI7/qeMZoTYqs+chN09BTvcVYYq1xxorgnYgMvWBvYc2OxcSF/s4nF58FPMhcK6/
l0VwtTksdvmF2fZ7qkfY+EVQVtBrlN/rFwFbb8+JuBfsyMbPoiL4+6FGb/AM0Q0Ir9QT8tOIyz/C
csVLsImy9WBbERCz6aB5Nv4DzCr38gyJ3qAaz67PkIU1dh8hBZIDbvrAp+LyHOIbfPzilfhruEVA
DOl+HhJI8oeE9xDBZ1D3eFWMDgJyTj4/FL+7yUEez4eoGRis4MgegIaWCXmilM1/RcwEJhDhlfjd
TrMIRidPT3xVsV3imT5DZLg3f3t/jxQBY4sImYptpKr/dtU4VemIjeKkPAJxfnEVcea/D8Vxmkly
RuwhPqIDWOI4sSuQWpvWKlclREmefkx7x9adp1867YbeAOCLl6JrdCKc+rdFnGfwL7Z4jjC8S6c+
Dv7dzxwxFecoHXHA/SyuJPaEbuU8QtSqf/sXlsrxcRY0XbGX+Cy26qPhlo7x7+9o8Zki0zf+DhBd
tHR4KmJvTvd3qNjKIfTmku1gxOis4t393ACiEVv/jhefKdjuYBnPAK8eZ4lvZUBgEPchOqTYUWEI
0w6MAfFefNIeRa8Xg8b413K/YhyIoUP5POLn4jGIgve4bJ1Pj4a2D8wxfEVP/oNVC2uyw6EOvIs6
M3h9WIdY8q+o7yNZvirY4bNCySx6B++gJhoZXb08zDH6qEzNhwUpRL7/qu8z9pnMwMdxSN8vQ7Gf
fAQrBsjuHX0DeVOGBX+ZisRpmKpuHkA69mSe7fvMAqk9Bx3DJIj5hl7BFwo7inrMv0ThxAsxmYlJ
DYuXH/LN/IcSFeAPk33+RlTpnaY2CL4pkViOj9rgG+FzsFnGKq6jhuxhMr55XJA3XAI4OWfNBCuO
kHc+fkK+Rb2FCQvc6BSxTqQ1MrvmJENuo78CNC8uKX7EXlzIJIBIbm4psx6Euinyk7rJvGdsjI3O
BCtOR9zt92NOy0q++jseoYs64jJ/51Gn8SazT8zzBneCahn/aiQk0LTgBxk5C7I2yxKfAQXYgdoQ
5UK5c90WJxDXMI61pfg694vqiGMggf/3+d/3EGuJNBM3n3PbGXcsTvm3h9hTvAZmtkl5ndrlnumb
7PSqcTgZjW5sxMdD4l0N4qO0jWhnnIq/heoTisZsUdBRpygpTL8LodUJyb/zT+IzdZxDY2KTMjGO
c/EwXyw1PCex899vmecYo9Ax5REIRrNCKPK3dUAEA8qM8V9D2gaf5rfJM7u/ouVF5xB3LkpRiRsV
/eCvrektJNV/u4hYC8VTkX93qByxPoovoENDEx1JbFGPv+/J4PPi5oluyJ3rZk5D/O2DD84CJ96D
siGY2CcbQR6Chhedrs8q+9yLDAXlUDbi7OL/c4+iFi7R33rcsLg1jMrP+eqhzUF2naFMjkgMY09i
Qf5b924MX7Egia0cEGMJMcIqRzrSvXyNxyC2kW/g9I99eSaETy/LWbz/jkF4hqcobuDBZ2Ibixv5
NkfmEr+HncXySj3XvyGHovKeoOdvA4jzqhv5SC0YMgvCYBO7yczJVLB3cpHEEB+Ko7Ee+M5i0Mrc
2IdWjaG+x8xW4vuKVpb+f0px46IFRGsNTTGqRStV9Czx/7/WEcNFPC8e4wTjyNO31VKjU3Pr2BfN
ksg7iKM7Ecd9vqe5j3SAMwMNm6hZPX7IAdGib7C5Z40gE5S666h+ThjYlENVj3XQXwG037A35skK
EfYA8zQieN+sCKc8fhAYAAA+epELOPMXlKtx1MlkoNrb95lFNp3Yb8CfoTpmPupWHxCGCKrUCB/A
nN08c0Il6nFOMRNSCNwhUBs0KiAp1qCE1DU+QKNM8325F7dLnF3cN5vJqKA/Sqc/1pGxkWb3/Scs
w5II0BlD+HOWj/cf9TLACkShC6rBsYFoUEdPdvsuSJctZcT731HqxaIGRX81xFTjwtAsMefPnLjh
TiAz79tZPUMcx7l5tFK3Yl4Pv0FJI8IY/S7Y+xNyEOz+wfFBx6KxmxXdHcz0uQrboyraTmL5PdPl
jiVHM72vda+OmA+SnbquD73td9HbfpbDLa7e/AUdol6ni2LdbQd7dC/y+f1jlEs5m7y3w/CxThYZ
cIktL4pRhxM7Qko35373KlXnogGe8DmOWh5YpCx70J0L6Hypl/dxsHqRFgyjDiwNEpKHbPFZEm4M
bkdtCXV7gRYnqxvKZMthIDv9oAu6xWvX28jLp4esB91kxi1u68Nn3q5pCSQPom4lr1m8Hj+0BlGT
bGocaXBQ4HQRnjO2M/+U395E/wJ1h+gPcS8DiBT2DYYZD2yVr7S5tqJm3al/vof6/A6hfH47UUcB
TFyozrJjF6rBIII87dWIn+lL7G/Ko5FfZYjM9bmwhV/Qe9rZPczcfIlnXQSGBbJs9/aqff9soL9O
rGD13FEJDpUtGIC3jbRoQmOtRvrqte3v7z4M5+jBwyWq7IlxfJ02noL6TBp1/nOP1NnitXivyWqi
4nW44h0Gg6Uc3ucE131syxUSGPPBXtrTUvL5u29+0UjIqUXlieIl29vii8893Gr2b6yK/oQ8AEGG
0pZCfUEpP1dFIuS7u4ISVtFf6M2omLM0fOS+WYBuHlJMi3gDx87St1/hmyO75sQhJFJST6/ZbaFj
9KgWtbCizP0u3tDdsiAJhSmGQYuUSyDN0G0M+ozb7W1drPN5tSwWz2UFBfZ2Mc4IK7Pfj/SD+sPC
2H1Xj4gSNsPFbXVHORJWUIyIDHoYgm2kWE8b4lA/MlZyTTQK5xxc8honmpAALi9BDeLbRN/B5sq4
XCLGkS3aS40OiSgxBXFohOtL6A1Pf3Axjs1S2/a2992Ljovse6iuxbxxZAC/DxmLZrWEjrrreHoR
B5FO77O8woMuxQk+YXvgbPWsWvZX7cFIJ4A0DXYV5kRzZpAyMTCmicuKaeVSLbkMPZQZCxebVakF
/wQvgFDHjg/kI3ML25gFGTZPVFawi7DvsPggLwDGIgJFOrUaS7j8S83HJjMgB0diauWsg6Nx5Pxk
qbmYgfKimCP4/HfIMMUy5bFNewpjpTozNbPktt0ofU0rRYBPjQsmSs3wuFHpfYQ9QV6B/CrtIR0N
8hnczIb9CQbLDrfFnuq6d3ovSDOfe6feiTbhdnBLye+Dn2Ah4B8K+r8kPQ7gpLQfN/T6mAlsWSLC
TFE4+pfPGSvzyOrATM1pY4YxM+2ZixpHLi9C7OhwUtXvN5jOxEaWnlg2l+CbconfiZOT0ZYq0yuM
lky0PKfiQ67P6zvK66CvMnEm2o1VhkPZShtwOXLK3CA3wM5My8QzmDVoZW6Dq2ERUzSbCz73qInG
p5Q8980y6O1viF0QqasoeZpfOkTx/dEefl6NS0oS9Q+a6iuJpaI6L5ntwyEsX1e+DFetRbi+vPTf
E9rqrUC4HwCB8WPSFG/9CjBz2pyRHOO5fpys+DdgHHHz0sDMVDf9CN5LOvSKA1mGGDZqM+ELNRBN
H3b/4esf2wBOmCxYVTBE+BLY/FrslNX4Js9EdkLbP6iQKW1/dffGb/yRz/Ra+WoR5twm1qUsvs5j
MKWoi1nyUDfE5gDMlJ2ZUtEOlG1d46Mqhm0o8iROB5T7m+K2FrgrFTyD6A4mWEF1oB2n8n5orHM0
hS+A0wpSdj2n+wH9+9VHX+BgnAcrmMJ8ow+2JdrHDdWrzs81FL4bQdRAOYO5ShPyf6gJ+O9sgi+D
Sgdz+cogkJnY8W8ZwpfCPZkEmYaZmRVmdQP3+0UJ8aTp5Lrm0EWeW1KDw1NKmcvoYaph5zH0BJxR
GTdn4vt9GRSigH6jkskzn8p7Fk2/n40Jj+Uo4DWTxBG1unIfozoZrQj8QeaF3cGUz+nTl/9dM6LS
11KSZ8/HWnCbAL7MEmpwPoBpYJCTmvRu1mfKvDouIuE4AFYkZUVVTL7jsVTGmeQA9OJ5Dv4N31NA
CwCwMipppm7ORk9yVbCVkxcMx6kGmTVdkAjcEJ0F4zLp2Y896VEA4hYiXh8UNuTgsy6RbOnOybr4
l5L7PND4pG/t9p8x00ViDP0JUW3XiKQTOS9jLDTT7D4y0S2aoPJU+bnZ39qJKQvtkIgGvYqWodX5
hHGAIY6vqysqLlk8j6/TkrF1AeBq5XC4fOYHZZxs5HIigzHAJSAqzSw3jinoqppo6FA3EoZlaRtq
AFHo9TzFrXtr7EGzlx+hnq0GDH1N8436pDA674lXdd73PhNgoyGJktFVW8QGQrwSOgz7XkPDfxFP
7/pg+6ngoljNnfLNVGFG/88oMKySblSh7PPB7SSp1hXE3TozDwftutHP38/P87PQjR8kASUZ8ivo
Arjh7brt28/KTZHKpzZF7NS5V39AbcIdH0xeOQAp1H/fAkYPBEHxIVHdM4DciGKlFI5E1SWf1fQw
s/nMe6iOi+qUMANA8/VK+yEFOYiaZMx9G/qE6ZCZlvRuWU5J7/I2e9jDh6kr8Dvhf48IIml+f6sz
ea5lAroHSXULgaJ4zVgYIG9Vfhs0cBEQqjrobxilxPpfrZNRtH1eULAQlNwQxvOEeAEG73DLIY8z
2iCCLKZ1ZtF3UlGX74xcIpEw8FlPwH1xUH0ng5eTPkf223vs7pDMI+ZteGLLDtVxSp9DAqAmLgTI
acX3AZPDQhECckRp77nCE2DuZlooNrdtDIAbceP1fVYSIkM1x9MdY/aifMCFsLIJhb3XRTB/CMWD
22WlwJfK3H4hZFdthkhmC20lWKtwb6C7IJJhuP0t12MJYXnHMPlqEyhKkDauuK5R7zJwoDaT9Je/
E5XvZ3gtYtZwLzSzDWCpCVXTEkVrQGfkm1OUZcYIArBI0Z1a5FgmaqDTnOWIfNvgn6DWKYjhfXnu
ghLbg8AUgWWhYMtr8alQRpnArc5RfV5gLbCcvg9takm6YBSKWX4I1vTIWsUUFFM0SPPFAmzYqvsC
m0VMN8oOPKRYng3epOkeaCjuWO5o8esmDaRuPPxpuL/NtUY7RpQapsgEfsEPcpga6KRunjPjIHNH
SQGPWvCcAulOuwgSWIxovy3bmoiv6spWBeIeYj/Q3RaPy6Kr3XcgIBfUA46uC6Mm6pg4hRcfSqpG
A+Qg85UzptB/CSDBlUsNURXSPAHpIBLVsegMIPsoEI0SBaFrwiRh/o+qW1SXg2SAoD30m41hdUum
T1twLRTVZk2louHPC8oRGYQflHWlEWwy2FP0XwgRZHZeSAgEUn2q5PtU75bFwOwYoLcpoyyhcctu
2zIPF0zhOCr0DlUzpQHdc0NWGjEhXfKqnvUmA0+MxqbfUQHlh8aUoD78M8atVx4eFw2iYwoZEtPr
pqMXU7lJRLaQilCbGJUdpBS+e1gEfQzh7wGIiEwShEIeQvUPgftx6ijtiCIzl+sCP4QZQB4IPHzx
AcuEMDDWae6BC6YYVfNDjUS78b4/KhpyrTnw+yBybPRUL6hNAf2Prm9g4ZNbgpJbxYzww4SFziDe
Ffu9zat1Qxtjw7UOlH+YoaSOxhEXyT9jUCbQASH5a/BqhGwrbpCGmQ1gSzC2stnHJRl+tcqTvEwy
5K3Q7Gc3liDG71HCk3lMhneUE81aaBegQ31lCfp5oXucmDU09tv8dcly7CbAUeT5jgPyvogwgCGQ
CAuNyfRhAXUB8tlglwzd1uqBJWFQYGCBsvup+zgl0p6BGPeoIyHDrASCQeKH5CAKb2Txc9JyJ4It
PphNePbADokokIaIme++i9sBLQacvP4WxYMKSPd95CB+gq/T9IG7cWPZGqGxnW43J8y894ExsM0Y
b6TqFDIJ6vq+TC15xeMDzd8SVCeTixAg5WzBr+MgWFUxRVcf90Hdx/59WWpOA1Q/Rka5sQGlfXuS
YGNJWmb2n4s6Rv1mKOLa8GdJ0FD2tT8Bld0hTk4zs/j1pkyhxGzhJ/fRS0RM8/A0h52P20pqgwNf
xdhYx6zdt+l9SViwIymakZm7L1uq7Qjd0oQPgnKP/79I7QexAIHpZVEGTylK/jLPTOXWqiTki3uz
h+iIQF/hRQ/Q+8GcAVLXC1BzmQ6NcQyue9OidE9sGbU4sgxkZsnNt74eSA7U+NPw1G3V/WunW9ed
SjVq6Yfaw989lTlxca7TG4B2MKPJGCV0emrlvVSk7kH1mdSXfWSUzxnBLQMmfGxX1z2KhO1OX+uY
0/gbPQ+fT/kGW4p1C7mprTR5Le825aPPCHODCxlpCIrR3UhItVTqsb4KtLohGkfTWD9rz+mAnCrS
rWuURSrJikk2M/eid0agRZ1JlNwDZAfWTqEw00VuXKmnTzDGmoELxzZFx4IpKCC5Sg7VI2/N2pH1
dy9Vd4uknKjtCoFGLwMU1H/OdKBEGV5WS43QnDVY9WJSs5L1zHfJ7t5bNBrcxYZBg7obYS5KMZBJ
oZzvOvsNZxLINb+LApXpwiWjPSdktXwvKkI+4h190xHvCP5gcy3eQbVEwoQAd+eU82peHN78tKRn
h6dqKRHiePxg7osOIHGHN68CE9KtCve+ey+GwtKAz2ZcHvvCzeyKCqxEfjC7PeLfRBJr4B0V4R5C
9sTrYQ2tcJY0X90g1O83K82Xj8j9RgJD946eRMIYFcfB5nMeEEh8AbUmqASgydh8o5RAZ0MMFK+Y
iBwFNiL8s9Qj9YoxTnYk/Jy/0X1X7nO+qIjSoXZLklU+SsQnCTjtcWw/Z3E19LBX74BI2l4iMgUf
0lM3hGC+UbNslvGGGN07Koja4Zz9HsO239id+eGb0ADzbySccRHr/QbixsWpcGZLwiY1WQM8QeLP
hOrijQLSPPFYOgWsxdi0fGv8JdY+IG7Y9HtOTeCZwOA3Eu363BsbkUvFWsTBve/rgNj4BsOFBKwQ
H58S773SGmU4f+xloDgzVp8qxDWuVik3oyArxLcDzCsiUQCkVnUgrsmjDRn0/OdmHYXsTHnueEws
A2BW8ShVkThP9syixkYE58TtNEti40F1Fo/4N1uLOido1hAFPLa3QRm2AS0QfRelCAqvaC7FL3iW
973hkmlEOlsViju0iqCLPffPvWiFcoVPi6r2HrpHpNEjpKO4GkcTAyMhLAuphAdb87PIcUmb+17E
sgt60jMkz4TlY75IBRWBSBWJ/FJCpDwFjkUnWGEct0emts8q2auCMfA8S0dhVoQwR4a7nDK9xRHw
HFYsM+b7KP/DOer8HsyC3k40Fupy83L5mSun77rxjH1hafYN+BHaRwtUfAlTDyyW73kTDmbXjbyQ
F9ejvtSWw6Wx0IjCYRf1fx5+T+xGQoHdx7Hb8mS+BjfVHt8Rt/jck8FM9u3me4Tiuny7yvx1xG3c
FrOKKh6AuU3VffglpYwExuNjo4FHriIlwpXMO0JMBgxA4COnt6W6Avz4tof2ldKpg4XkXqNig0y9
fw8fK85CoD31XguMV+gSjwlRPWQLjMkd5BPqkmoIHVAgsHyQniYTgD1wwPB5KNaxJCAhOR5M5QB1
N/C7XXj3jVni3P3a7UIoXj1TpgLicAkfGeXFuzNw0URiLMoWdaQ9qkZyZ0/fgBMxu/uShdDFFrbt
shcmLhUcbcGvNaZ9ytYKdCQyjlC953GkOS9PnT39W/B0momgkDY+6MdrRFKdmDNpDEQ/qZc56yOR
TeBxConN6ruDJdVQHVS+bc2jtQOFcm6K15vClZrq1tuXzQystDHJEGDTLPiN5tv/moI7QHlnMrfD
XQrEHaYeVRz6iKjizpRbNay8wqLAsyORvkVk2M6XGRWdbr4egTeeSe7QbsJ+qMzvZGAquvzbei6Z
rF2FRMbX6szWlm1wZOhdVGAYyIn4L5f82RrBA9BTxbrZVig44K9+TugPg9BATOQkWI2G8zl93NRJ
ne6fPFedEki44r7Ce5SFt31/84x01htU/bJq9PYREyRLgpQ41EzmyLni8YO/3YLfEKnEIXyHZN7f
ovO05nI9rOsMmqseUEfGUlwFPBwUSBfJR9I8L1cHGqZYvYU+A+Ik8mJQsL9kbUXg9cZYMBwYnaEW
IThjDmdXTA4roeXfBJ9Jyi4JxaJjjqIRU2RtAcR6Los1rTIrJl/zQ6xWIfXBcjet5pJIZol0bxqR
rZ7f/cR/2YlP0UT7FqT8SItu/nYXfcFFChOgzVAWiAQzEHdQxMFcY/BTNRzxmDECBCZijJOCanOp
RTwLGURfswyqdIPYANtQOkPC5IgbzYjuCOSQnXv6ooErWTIsOk+z0Y7xKNaIzjQ5J6sEDSG+Ossi
UWvBbAbE/dn2kLSZCT1PIFGzx5xswDrZxW4WUB4BclUSGgt93lveVxCxOnOITnXu95b1Pw2fYYQq
EuyrweJpPS3VfiwSlBeW+WVwQlDF+7qE/QtQ9XaLDuoAPxeBXv/pD9w+i6UoMyKvFUaVQQ1rxHzO
ctShokWWYdXthys1KGzsoAmzBEm1p6NNho5kY0+gEJo4YjzlYAjaDaTVR5hR2EAxby5dHFnlFNcA
R9p8mJXdi27r0mvs1K2nVBAIC4+BDvTo6qLkS04SPvxUgxzymGn4ZkYw9HtUV787lJZ0jOl18iDa
o4W9c7GFha84fbCd9RRMpP11ESsnlUUiEmHA+XsmuhKCKEEvytaUrAu7bYIcImXaCTKxyxPC0nX2
tD9e7JdbCuJ6SLfRc1Gnh4Rfu0/0vxti7h61jlIyRf0t8XxTt4mmkEKsPMXKYVp3jDvmTiufNm62
GpJc1swXVCOcElth4tAX1zBdlZt0pZo997vqb/JIxrELMt/wGxsWO+XS0P5z+7Y85otAskbdYPES
MFN7AHJi6PVPfQzX+/zmUnZkwRRBZoZldP5dKychT3wFTKmTTqKaVJiuqU29JDXwYKJ5AWYVkTPw
k1Mc/LBGUie2eHLEhXnsV/iD2mQwpQs55eThvKe3QKM6BgY5AGSNHvsWZjlnRaXf+bjSEgaN24H2
u2+MeW9R+6jK2Yb3BgdLSGGG/Pr0RtQMYhQIe5K8IUsr3QohZXJUARUe7MoXEJEXq0WHaLrIuxcM
oHyKeqjJlOk8orevLYYzyg4rs/tGc/NNb/Hhf8FEAULXIvUENw92Xl847NkakO2cchzI2gFkW3Nd
JJGCgXOlDA4CNShzuNd1D8H/XoBdHBj7nIeNNopVA6f34TyOlenA7FmSCZdEqAAqU4mC6Lk7sL/L
3r+MOVwUFbSo/DLrkS6i4mjQFGOEi3ibe6nzdeJdB6IqHEzKqTqRwoEvn5+eFvUjaZ+cYv9xKu3f
qonE80VNwz7ua8T4RpagtgSa5OYN0XV/UtCDWcCWQRIyuZLGYrolmQ2wQUOxJnPJ6YJ3a3zBtyPq
RGymz1TCaoEzf1tns2abzYxQcjr3em7cH+DLYNNEVnsIxpDEFfM1haPhFsMq4Tms6lm6UEjICqGo
1P7O8mXlJUs9KClfGTu94DbjG4R6BEYyGLiyixjT9GlSJ9nMwZm//cQOBubd+/KypVZU5tc/2uwm
j16+7n6dxHuFhlk7EiXUkGp0etbdHvB8UVCl06Rha8amEjy3j60SJCcIWJ42g4QUwJZlAb+v+2EX
SkHP+3pDJ3FfgHO9bG6YhRPPr2G+wfGiupyOSjaUCT9dyT/DWRIYy+8OfVT6jbp876QlzMBIqLKt
+hHAZvEK6DcG7hmn6r7VAvxrYt+sNOUpPw1Cw0ECxL5Z1Mm6aBGPitBaOit5lvjPz5MaXtePrdhY
bssTRTG3KTwTutk2WRp7QpAMOziZ3xl8PmbH4Vy1iKAjd84MQQUZ9Eom4uZYUf14mWxyMplYTPPr
ovI+ngpud0ANS3Werh7BM3itihXVnTzEAutQP6SoE7b+O1Q9eVuti6VhY/Z7LRPG/B3WtHbiSb5h
1ysVe0D22q0RsZqt9VAoWxnB+5Sse3umy8c6X9d2NSvmFFOMumMekAiJqA53BfsdXvf9Y7FCoWxT
BvfgGpKZ1BfqvFu056etjwH6RvGZGZNnZSzzDSSuENOHMfuI+lMETWwjkILhebjqh8NVj3o4bx2Z
0HqEDO0SVjzY4mUcPWVRaXeIWjeCKcXpfnlcsMyelyFzEgqLgBJ4t6Yk32Ndb+vtc32d57N0DkMY
1RTEBifvueQLmszARP/M/IayLwblkxu42+/V3S4DFIYnn6Cynm7r1A4KubaqTbvNe5WFzeYRUVgs
GlJB+3buuY+IEvKL1KHk6vZDygLC+aSaIX1sf9at/VwP98niOr8thWwL5TsWAAOW5RoTc/F7S+sc
ahaSANVM9dK5sDzzS7lG+BD1gtZr7QxF9YFNfG4meZL34psk7tOSvJqmem/1/WNtBEbwL47iKFnf
5t8tDXWpPWyR/fckfmvh2yu2SqiEVIT36oz2/LrqbDinPtU822hzZa4spUBfNfN+SJqdQ+6zxywh
8ky4erganu+X5BKjCZ6v/0fSee22bmxh+IkIsJdbiVShumzL5YZwZe/D+vT5uIMgOMmJty2TM6v+
JXoJ7uFTfJGMNd+Yv6Qf7V151+8G3z45WXt1oYBSZ3sOPHtrn5xqquylBlXPrW9cDb4ofuLz7NA3
pyKQz8stXYp2g49i8bfqtw/nu9pHz/D+ISkyaFX20iY5Ghcah3OCtYh9K47JUcHpJzoZ0qrbBXdI
HPuOPoPCbAvBAMkEZq2wE4OlJEWo3t73r9EFQ9jzIoSSs7rP94pfYwO/6PXOPvomECU2xS6mAocU
4Ea+7Fp+e5z/KrarV8vnyBGT6o1GeMfOwjNJWpqXbwqfQ/Ua3aZD9wraA7V3+1wf5otykc9w0F+A
RTwGMF6bBROib/UtsvW8P2QoxlPhw9EPlVXis9Gzv7iEO+3BsBvrh5K0oq5YOpCxWc8vIRhPwiNe
Aj7Wx5gA5H5BboYpfRKHcFsjBsMon+gAleTS+xYcNr9z22P8PLjCs9Y5RTG4e/Jx9ETnRBNn7zOZ
dEJCOScy0qINDwjZlsO0gYgKUZPd6j/KAAZBr9KZXoMOk/EiGWKPcMuu8ZDspnRtXR4byWufY//o
nMrj4Oqb4bm9CoTK79pDPTZ39Th7yrrDMhMNIBDgMhr4FA5Eyh6LGWUbbwegNvWNOTZYiyUHhafg
Odzax+GKQuh2vAW8GPWSE9usm4LtRfgsPMeXfLhIvrU1AWQgIrjJr4O6iu5Yj1wAQ5yrR3ztH/pb
dyzOOLfex8/iXkM+bc4DSYSx1nMFpGBvBitxJrlQNqgLT3XH+O1q73j7ACp43eulPUrI6TEpqDk3
d+h303N3ra/t8/woIYhRjnE4rtqnvjMP46nxxVk/mgdxw6D9opwKT9zrDZ6dXraDWezPj/qav2c7
LH1+2mf1iDreZ0vH1D3H7+LMd9nwefz2R/kcETqEc3dQEUZvn1siVr9Vj9GhuA8cRX2H56CPSuLR
8ctniZ9aX4NDe8UJaS35MQYoHb+r49c/mYeF0o6a5JzchyOx7NhdgoNyyvhd+W4eJKyDtLf2HTxp
+UCvtJ65HNPG8INvBpBH63c88xe/fX0t7pKPpqqfXutnmQ0BD7e4G3/1c/CmMpskVk5uv0z5aJ9Q
HoN+smW8OqCkw3k6DXClgMMwos8OEF89fN/pjXkXe4eOd8ZISGcSO7x0Lzkt2MIUyS7wMCNaY3LZ
fYJ+zYvZqxuUWigcxTnggSc8aPVQneKLfihuiJnvEMk2fBYT56W6NA/DXj9W5+mY8dwi/q2nr5Hp
bOSd+ppe5IPg6eAKemgRwLlkN/2rP80vhT+fBMiT3xr9rvymvOKdSBWtgBJCyh9Bog8nBE2x9MNL
b8zIg8pZujc77Zx8ZYfskFPG0AvjTQOc4DD76TNqUM8dpUx0bpmfXrs9UsRV9CwppyBQPB1JEYU7
NuPKYkjeELO3sQEwH+Ta8iK937e56Vao3uV2ARlRpRY5Y1znRfPgFlLkGRPDVjRVbDK/tGAaQhA4
8j0COrzqEWSO0tw10GnXCD66Vvh9CHQKnSV7K+pXEY6baP5NumzDT7REtR+FBBcWjUoQoZJBLWPk
7I1of1ImvlaK3JtDr8F+uAedIMAr9ELbDFAxde34b7K80hb+imq9BhFWbkBhogCNpeCzl+N3W/uq
HBTZea6YITsZwIMexA6CtmmwFynqWtEla9Go0SbUj/LXVjpZY7CLQn1TC+bdbPijvjpMA2zr5M1K
njMZJavCg28cjg11/cfooH6keDlnkR8dh5Nr9sPe/OdC1HWeLB8H2Z0XRUcgfg/Lxkr1WkyMzHGV
xM983TGO159SXoKV4K3I40NS8oyKUIkCz3QvYU1YgCHPJQ3zLjmZC2AOSQkNQcYNNXKEN1Jwshye
zM6WP1CSgrpL0Jo3uIKlgb1ie8l0fDGG/ybNosXzQF3OIHSrAO6wesedxAOUVz1pyG4+WnvVsvR7
jpin4GqpeejvwH76tyOu7Y010o0guuKhDWQ3B40PnW5KxJTogZNtZmwa2MEltp8sgFREtuk3x61k
b7rkjJcsQx21Wn1PGDgAl330yPQaXh5AL/mIkpPKLHbhH7sW8uXhpt7gIYLrcrsDBxOgAEtrXrhs
uZmjuyHqUAjlPFWgRa7m2UQ6MF5XAWJ3vPhV/BNC2nwv38ULDxMFV0S37Z59M64fJzv4FJ8C8ZkG
yMYmRwUHc0ikANzmTzxyEjqKOUDxZ2x+wRkB6wK2tq5+7E/tlUsYsPtFKZLJkPBzN+YfmbfIWFIW
E4ys0K9w45rfadCCDV6h2H23wGGuUADN9IGmZsp2ncU2S+kQOR9osVtxV1jVoPXFGmxkb3NgLc9y
VHPZoIMyx3+zt2/hNlioWQljXpQXWaqjkAYffvxB+lKNfwYW2qDeqp1inRLnAwR+SP38jf05sqIn
lOWdPcdLBmrUND+SsZllQBOXQfNsvDwkV+AYCOleWffhj4TJfXzmRUnoSrH+jdqn4lPKntivBdOm
ZmvtY2u2JFnmbGDZHs5v+8T7uTL92mRX9A1RVtuFe9u4D2jSSLhNyfYLOvX2mp2Rofo2kv+osPXs
k10FNZSDA5Uaya/0kKggbk4RlJPeuEb9ySI+o3IBRmA9oHkW+VK1UXBdVRjzWmugSBVLQnmLXr9G
g8apDx/dR2VuuSDi0A0LaGMbwV61N82rgPxl+lngol8bpm4F9bE4ob4X7K14Zw5nEz3VaNfDCnnJ
6ATFYYDVY7zBOEZm9tB8Kef0Rcckddr+G+T0OK91nwBh2NcylWnfEnd0AQzARqiRsZAeCf7LEt7B
uEeBj4YWykyfeIrD8UovALussuZiMLTNi3WLeQdEwQZRjRdb/ZVeZIjXz9VNRt0mdRuf0ajGaDYn
QdGdY9mpwxBnxkn7vohOnsLrcIFbP23zp+5poiPLPustDoHVRrrrz8Mb/NYEhAzOcREUsnKrQyms
d3MKw/KbDV8DUwSMUYnGO0v+CYoKNgv+wBvbAcVinrgfIndo9+ZFyw9x/zprp+CpRjyAZ2NzktYZ
Wk83FMdlNPFcxpGI5LAeQIq6RZKMZ4MZEa/5zYISyOaqukj8QB1SPY/EsVYsjNlZGo5rFS4NpK6A
KuWgUF/FTPKdPRACYB4Oj8R5mpHh2wcopaBiYJ5Sgvc8AlZE5wz1EtALPK0Io2lwWOEObMSgnkgk
bQHXCFgzaF4uN9eky/gG/6+8zRrNlB+rsQl0ULyFFK7iKiXIjW6XTYjavqSL7u2zUlPtsuCNYq+B
BCnORgs1oIP/h3Vvne6SgCw734NFidwbgu82gN6I3zyLX1qxlE3NPbMZaPMt+JrWJM85vgN8C9yE
/DFWsH0y9vHqZ0h405L+QxvW1BfDia8cqvUIvkVZ/XVfwSfwbusJG7Vor1yjRWJ0CbvOvlrjx/mh
f1v+xKyegdq2ZiPNbvmmYj3BqLHZIHwWAit5hs61xAa2pRZYamayALQQv9zGgEROExv8F+0TPQh+
jz8qywfsjzPpQzyxhE0/VCzUD8622hrv4sTMBD3DjrEC1gzfLTGz8DhsCjGb6ym7RuDFz0H5Plxy
3up5bLzsd/wtfpEF492nW0j8ebeHp93v5q34C6wvhHGmJ3k+DijFQjVCt6MY3ys0eoeVjCaiua7s
Y4v+R+/Fxolff7a8rHvH+mtE04IULCPbvU6L64DSgQ8eEoP6g/KsEGsMVwDyR2/8nwT6IrpS/IYm
AtOrnumL4ifUouACcbtBzVlGd4619A1dHWzaUt98LtpdiFLbW4CPCKLT0K5v4dM4oHkhupUceAlM
+O8CsLpG/nUuiIsBsqzms4OBKZsQ7ZVt9/zFctmtD5O20wCQXEiZM3DI8q8EK/ypcKOJqJ92+U7B
pX0ApibbAOYhmA9UMi4StMCVUHfjEM4vOpwJjPPya0vXblyr7/qPWbla/Qj9V/omhaTFolu3mG9Q
h1Glmn+Mz261tponHj20o8hFd02iI4/sHVeyyl8y7lo9I08fIm0ugxUf/9ReRvsecYTMlw1lT3Gk
t8HZInsGwJT0BIKERhfbKn6jzQd7LA+OkXl6Up0sezsZN6l1zhnQ1cAiPKGNLsU0WzgI5GrFG2hB
QU1IEt+i5N5QfLfzexSj3zc+cq6EwAvWCEl/8xABMgZ+a8nHjHJKQodFYRLd8/wb9hh6vtY4fVGT
rZOYsgcev9nLwIPt16XWswxI5eJDiBc+fg7cQ8UiDL2JnFGSHh20+tEjESelD5luGExL7c1UypPn
yPEmMPYU98q+TEGJ2tRF2TZ2yNvTutM+A+xcGttwO6SyA0i57U3PF13raQHM2epHXqFDGr7kyXeW
vEnVoxxMTwElOmJ7ob3o4DhsQlgiu1p/VvCmNQEETIiPvfPAhHRqoKxlr5V0GYqnxLyHSbGRel9I
2abK6IJbkF/DwWDZnstk5aLyJgYZ48ACDSm5UtzzZtgEBR3W+Ka9ZekRO4a53SbDtWCYhW+NjRba
+J0RxQRCibz72Yi2ZcFCwvhSqXGM6L2PHNzManRyUGRM600YhxA6wvYv12XPAGLbEphT0kZoAJpD
JISmGV6mAxAenBRHOM1ek2CTa/JupgSrnE1b0jYCuY0wfpPPKjesETeNBFeQQd8DwSge0cIpzHbG
ArED61CWjxnUU4IASAxZoxmbTd0BHcfvWIYyU5oOisuWO+SY56C1YDgsNaqnOXX8quMTMZNI32eE
RHrtMxkK30n+/fd82KMQvxy/3mxAhav/vnm/uDkwqFZ+F1PNcDulVEM6isnS1tZoi4zBr8jyERdk
hBRZ+UF+aHRX1y4GpoCYvKhw7Qria1i8NJaxCgzcGen9bYP6DPxbztEIoJBqXlbehw7vHrjqPBBU
NQRIXaF8aKSyscYGwsQsWhDG0XIkjojcwqd0M4/FekoRyo2yXUyT1YK4HiOgcTM6CM69NC1MK/lX
VT0pjePPlHBVPxxCRovzrQU1hNWHwgfpJeAJPMTlxg+qP3RsDlR2Mi27Sx1mBCpIAfiGtc3h6EOE
Bqq/CEXJoMre59TciwkhJqICH4yHW05ex4WrfQmcZzyztA2P0YCyh8A+qD2opKGSNG0nb3X6WtG6
LG2cnEPHqCFng5PsVAS+ESse+pWoj4pAM4JEVVC85fBoi8LLqOW0jsaEWCxmloB4WvTwtLSHzS9A
H6cuiEw+a6s+qvnLFKd2BlzyVReRnxpbw0G+Qgk3QpvOOsHtX7LtxGmChCoCw5sCdjzytpluYcw0
VZ38jEPVdt3aXmgYhYUkfU+dUYuvrvqyU2U/4LKyMkV3GUqBHDQGpWP4rekhnRb9hAJsxoacm6Uo
u5qISxW4zzYXQQVUpr+99mcjcW9RMijwT1lEtjsB6rUIboYp3E69Ze1OASZbwskwQlcLIL0cUECs
w4SmERYQp89p7Bch+XbFtq/85hU2CAmV+utsSqt8kSaNEQv5aGllRs7AAqJqSPWZ/pf2BEJU5EDM
8YcQDcvQEhwyFHCkemUoK+T9o1xzueKBNN+yaVw3JOjKVkBtoQ+HFKCJ2m+KSswy0GeLmDh7aTE7
BTE5V3S0i4q+XzTxLuE6JI2KSC7zOYl4nqkcWvlgOxe5qznkXzW9YhDSz1OrGbnpjYl4kVRyTw2o
oRKnREndpGPIPo7HIKqQppTREh3zq1lK2xCJaRsG+zijQdnR/xt6gv1PsG3VdBfoiZ+i+pTopavZ
H4q1SDpE62C5yhR7Zoaeb2Pt+yJa2+WnQT0xGPI+LYtdnp2VHv2k/DJG29hkjUXMiah8kwKHsuiv
MS2wn4dKtZ+M4TunoLPjU5uij4VAkw04MQYr2U1ooobu1MVeREHXIO5u9TCF5Iy6RRzmGN/gAGx3
o6zrATc0o/E6ToDDHw9KdVdbO4nNNTdFk64DADcTqW4+RjieZtyfdODEHMzNEqwqfklLBXlYkVOx
9wN63OeBqyElEgdXXt2LiB2sFIWxaXOL9msjCOGWGB9zLSNjRsnAKKoOKKGRienVS4YiVhd8T3Lp
KgiKG1h5Jrq8mRHihp0EuIIKRUU6gdhQfDRl6sqTw7v8c0bgCDVfxNVGXBJE7oAEJTOSKnPj5NNJ
weZ3Z904Cobr4x9nJKwsurdTxXDOXhRuLXecYSLg16ikEwjX09x0XglaWX5UGTFXOxvOI0DcYeLX
W6C2WUsX4Ot6gOTecnkNpk0CSrwN6Omp77Qd1fVyCLUZzZagAjaa7aP2K5C4FPzc8VHkTNXBJciF
vBcFSl9EqVn7dKwP+TMcvmRGGCQDVburPNYRKztqmOanpoVr5XpbQfBlgBFOSOTirlD/DEPzFA7W
quyqw5w5pPJxJzeXyZluClNOBmV5cpg63wbp5sSvOs2GjftIdLYyvzNPNo9O0k4CBGZytwHt2+Ai
QzKjzsTgFxCmlCvuHuwo1W79lzjK1uE4mwPsppgJRykjFtN9i4JxftnunW/Zcr7MKfesXEaUG0Cy
jMa7dp0QORpA6vdskgCsOwYqygo3yViHSx4xTnN4Tg2GOKEGYRgaowpH3nyLFMWVmhN0EJ65OZ4x
XXZmCvP6oYFw1YGXlAOy+RqW6lvSrwyGdALNU3627cVQfC3AMiV7IK4YsrcwEUGUqGnXaXmfSQTp
gFaRXm75MCFZn2/KsIaHJTsvY/mdEYT7+asAHm3xiQftUQIaFmIpMRObyhXpYSSV5eAtHYkJyRup
OUNkK418x7hrKqlaPRqQOUKoPQmgYOpmyR/bWwJy2S5Gyh+KRRxo22T2pdoPg3SjURjUHc7R3L+O
4zLs1PhvjBBA0O56Xe1yxq8V3Hg+fJv9qIl9JWvogomGpp8DA+mCFNGF7IvBJAMsppl8QFtmOoo8
MiwySCo9rV2HitXYIv1v2KuYprk5ZdV3Xym33Ax2KQLnaXZQeb8Gl2igIuvACPRt7hVsc2rKLXDE
g4yniIJmGQXXONE+pWdJ0VbRBF1C3Jfcm2W+EqE6Kp86ZmPpN4rXGrNVc3o3TKgt5ocCQIwvN1gm
UdfLNeiK+U3CHCyMTX+pvwFxVvu6u8fzp2nZ61K6ZwjIZWQ1myTG1Jffqi180znLDrQUInYR32uF
qGGfssk37N7r7JsdfqQcwyb2lwLJZjKVls1OLv1w+InR7nuLHIMZd/A9Kk9q+dN5c/lhIAhrRaR4
3rups4Zwhn2qgt/DxI+zRjnMCcorjIyz7WinYEU+JUV6k2kc2+yrJT858S4v7xlay5Ex7YNhZyqG
p84+o+cSusCS0PL8q8ujtZHj+1G5lZVcZhzQRAwWTt5gNzQVyBlI0SEHqF3X7dWmjyEpV9RPud5s
M/2p6MGdgY5EkXz0xNxvbRsABYJgg3VSKHFTrKZ0BCmlxPxr+cVHSrkAIr49kRmXOyXRfKFdgDvR
oNgMOmls5twThgGLz6LzvM6avkH7oUdAVffpy2S8ZI0SfH1rXnIBBokQlEfwDMqQAjKkVmuX9gKT
J+kFBzyuYghW3WjuQfRZ7sMiWE/R5wBBRWhw58S9q7O9LfCbyCpqN5ThI+r55HWpEUfVX4q0CRMA
NXyEDJqDGjR8WHkCETMnvPCIqmC71LZLfraQXG9rshGT9gCSy+yM6zgDQEfTVpBvmxY0pQV4g4Qf
kUGpKoJjjJBkpO56Ea0rBRCc3FFGz/dJ1n4a4ezr+WxQdUg9kp9F7BsJMsu4Oxv6m40/3SPkTi5u
zkwkAiZW2kNWYPcRNUTYbOb4y26xLAzh23JHZBnaisVwS+AloT1IM1Kw9ADvoUoPoTYrkb4aOl7S
JI4hR+QH7kIB3UxAI2VhZfyNSKwmNFiB2DkDmCkbEB70JaXAvshUVk12Jd111i8hOYtfsxbL0cyr
82TDipVhLSnRZOZYH0KIVKXyJAenJPEHG9sYlFOx24rvHE0bHlH2aTnnkDikAuXgyHVm4y1BQnuZ
EPaJWduwQq0hXpi4In8FBqil50i5tNJzyxq4iaB6DIz1ml2UoWjfbmYj2EzI9S7PiBeptMneQgGv
Iw6VXb7tiS/rFrmkMT2bCXqVxBgr2NsS21TuZUBbX6POaIxn2YLtOHyHDQYAUN8Dx9fwnJDDXWEj
T2h920nm0h2rmrHWyHFd2S4VQB2XF3rs0WF1YaT7ZWJGw7x87KQ8hGLbgjUa2H8p9Xqw6mOrfVID
9xL0rnvIhq15zVNpY5M2AwO2NJF88jXnrnXsu8Y3GifB2WLlk9iNC/nICwlxS4adA1YcGkrxOAOM
pzJGPEO5LcdaSO/LK7CAdVZPpvNA0Vjp2BUrPrWdqzO7YlqwXIOB/JnT3IwyIqplM66k6m0pnJb6
PLZOnYHAKXt948Tn7XpzuS+dXZJkl3MCSyh9NOpDmgHOln9UPkabuTZXmRCZ1tSBUr0bBiCeFcoz
yZsT3dRR3/D48sL2cvEXQm5QG5+JC00qqDGqZZsRON9VkxN3ZvGmUT3WTCQ5k7w6pZrWWo66SyGv
TBiQMSBcWV1GFBMXsUftlip0ZaMYmqJGZPy26p3NCoW/FiOQPL1PDSSz4tEUoNPorfLpN+abmX7S
bsea0sK5NzL4FP5Aj89epPhLC9lZTBrb36JBXZUyXvVNiu3B+uWhtzmC5AV1PuFgyv05ZD44/FTO
O+lGY6rawikZLOJgv1HKYFfKJH7lqe6BMvffSYoeIUguSpCJBiKlBp6d65z96jxEXvYgM/ArRzcF
DGKyPJw7lk7tCwFfh00X5UwA6X5GdSGa526Pm4d0Xy52ZuHiYmJ2NPpqaR7yZHxiNrwJhHOgWHRz
c/ZtKUcykKnfoq9F3a3elseRpb+Okl3UHG1fG8eJ5MkMa1fCwsbIdqPlqbm0YR6bF4egOMds8LIT
zpqsI1NXwqoqcJL9qGMMgMh1wLxyaYsH81mgAZ6XXFfwgP9Wn4wvMszrQ4HLN/wwGIBSt1cZwFNF
KZovM+NRpubNMOGqBK9VRtmBUkMQKa72EzDfqJTT0D9lQ7GLEoCLVcYIH6dc5VQ6oMOGuUdgjiVX
xL56JKac6S8dB/lSNVyr6fPS2WsM/JzwtowzOIscoukgyhk3hU/YPwyuYRMnEFJxgCH6M20onJvB
g+XSjV9Rd5ukeu0wkouNKybkghATyXAI0LzhSKZ9ejKlrVOeQ6TMl7qG/zBYEPCjbz1AvALd7Kii
SGrYW+GgozZbS+hbIZSNweJ6MjpgzcFHLyFrXrMsHD51DGULBdVig+Rn0B5n4HCxuxYdYZT/1UyY
wwM7F2XyiO0DfOIyfFeVl1hlk00kapgu4snqrFsmzxSeCq/b+hOWjFsvG1ZVf5tUlC9518udmmkM
lsCVwnsKklsAeD3Tuf+VxOJhpafs6eabweNahh1c+dB+D2368eQYzgeyqkPN2YNYmEvWfeVZVM5P
KN9D0m5g+jbfWAER32i3pl5YWsxJjJGEDKKFT6loyMo70mvLCkmqoZqW94JVJamsMU+QohUFKV+W
NPm0iyadtfUSyX8mPqmOuLj0YgPjkR7svGN9QjIAUHK2bfMM4c55l9jRqZ+cwmvs9j1vSH70tPS8
Gm6lS4OpQDfmemmO2HVS5DImrJZuWPZ6BZ77fHeYT0ugWnCH1s+MYjrGRAJETIFKXHWqB1p/FF1K
Rkr5I+bKjnm0VSb6nfl3Rvi4HgpWhbxsbnLfZlsj/DEpEjjMeZdt70k7kG+2Eye4jmu36IaNEj7L
yjl3bqVReQO72sCy6TFAjY3K3Ur3irbTIA9rqCOIDEZ1HT/H1BFNCfCJtbQMC67Mu01Ui4M9sWtA
LVyyVV+mNe70u55a12reWjRcnY0gY0k7x2I2nhCypP/Nf9oqxp0RnQEBQE4CV25k+5BZtZ3+H0bj
T34zGgzuFwDrytUAeVSKfRsllnostQoB4UqRPB0BcnkKyL5sXLEm32QOUGOmPbqlHsOYoa6MmSAE
wVT96EmRQ+ktQzxKO5U/pRQHwlJHwy6AMzkvTjGtqpAdjPyVSttOGj3CN22NXZ6LutuViuritc0M
vhSIc3K0sh5xR46F+bfUzbX0GhZ0CPauVU6tlB3E2PmB3T85dexXFUukMtpiuckhy0zMpxXiMhfA
QuSJ3JmRMOMCcV2mIBmTN+x5wJwoOaoSwUsJPbtnzsFJPQ4K6s3gDqNzgy5MrEFc0W8Y6q6z8qzR
ROcDnMb0LvVIlk/txamYsRHLp0597RLwBXhHzTXlCcfI1v9YuWW8wDr+jApGngmCxxn6G58JKVMi
E+rOa0AWlCqx0cUPgI22Lfei2crjrcIHQV8kZjPbVQL+dK35gr5M5QnnbGJG/bxUTct1JmUvkTtk
0KSPfxYrQB2ZcE3exjUTzZiZxli+yKbm6REjr5SHEp4pFoaUtRJG4G33kUvf7EZctTgUTBiFfm9r
lpVMPHrpJCngl+T+teHArULtSYo4sdyxVq8Qs4YwXSo8C/aXsVFu0lka8Eo7OsLckDUmblqj4W1o
d6DhpfKexOY3DpYVFgm2gyutRQRpYrd3jnaH+MjQQ0bj5y6BsZnL1yisfMuGNYXMQQoNtMUmPEu8
egJhhtpWIE/rpDDdrLfOaUcgmCC1kpB5oY+EDtFafDvgHIu+3zTtM8++sUi03tK7ttNtbp/0Ra2f
e60AGypD4D7SBmhAJ97KDG1NGALSkZ2Gjcmc8lwafo9IoIO+EHDt6tFV57KES8lbCBL1ZBEHauwS
5vuQI55GbRh9Mqbhbercr2U+p6aw/gd0xnm1YYYpakR+RV5o/jLQD0uRmFcVl7uRJx0BH/kRx2Ja
AMg+hHA6WV8TWuxy1l8zNBmkoEUEYsam0GE3Ahnij7VFyUYxiLF9Z0VqeowuYkoggxa7uxY5J0p/
NjLp26jUneXIC64qypOfAmp40w+rfqmHTemlYOMctEg6TO95XR7i5CyXtSfzciOuQZ0+HOal5YDE
DVF6BkJmRlgtoNqsfnLcq95fMueAsjlP3lOWvQMDdoArrSbWqfQzRs+CCbY8rHMIJiX9LQVp4NwC
pHZECZSxIMoeRpYfRKGy/bJgxAMIUVFjooteKjpKzkTTcWQi2KL7hslnVK+xytHLJ1RyaFWjO0Vc
QsCjnFIRpu7b9WhsC9MnTA/AqRJQUTILfY2hdK8AKuQRJzoy/laN3D1HaIqPDlNFa2L/ngJB1J6U
sHSDQd/ocCqq3DqRpdYaC32rODV0m1J+Y40jbAnwSOOF43qUbHduMAFCLmgem4uSvqkJkBKa7CaM
b3RggtZqytnSRlRyMmVVET+DWzDzu5VF+6WFZZAyDPIGdNfcghTKrq2JJwRiQG1/ZFCa2/o6lHGp
gTXJ/mW7nD+FTZmdhej4KFcDyGGtuENq3yoVjYRyRCTE+IuZWTJJlNQX5qDMDnFD7m4BTUQRfpiM
jGWGWk0CfbrGq61cT+GNoNriPLdUSzPSzG0x7XoHIjOzbIWkx+eza66Pakjonrw24poZyjYKweuH
IE5A72jYxssFMLxz2tJI6QejaVDuo/AWwCdiTwqumaP7ZGCvsKy1xaYn7szd8iqWw4hERhPiHlAX
l6XOUiPnPJswAZ6XURV9PpsfAEGITjSrWL8t01FOnu/Y7KOmrNx3dvFvHpSp26X8p/ZPnPP0He8L
3Oka4tY0vynTMtHwuhBFMw1tMzYnsU74s3p0KVA+G95GB3qQ069NVub09GZSvjRqs0iIwW13oPRA
ceDnm1jF6Di2BOgC7ETwOZPlzW1Z4yXC7EYNAO1P3abVwSpWS7v9FP7+W4aBu2pw9i4ktHgh7/KP
KEw5+l87fCXNK5IaUeUtZYs1fSVMDPrxAUYoFRNjc3xGCWzSvLDSMNhjSOAaCEqJDmI484ZUdbBD
0D9CcgmdINF4nWY+77xDGU4Y2kobHkrd/1h1DAoB7ZtlQMKiN+v2eNEnxraWQQBJCM/A5AnZQVO5
zQNa3a3xNZgIBg9P0mKjG7o6Jn0lLJHoT+CdkaewRcDoLdvi+k/0f4Nl/FKRjyo0uPDDNmitwYvK
zjER7UZPfxh+pez3mi71e4YYTQVWqujfRgmRHZ25IopAM2vJEVUM7dTQ8ne9tht1QI4V/EnRbfKk
Py2TS0YVIS+6JKAcHQlVZRbJTnJ09GibYybAD19OVuiwuzWw9+qeU4f1SKquE2CdUmawJEV/itRR
C/wOUxzr7xx5Vh4GO8RMuVljutrqGZBKTH+6YFyxb3TvtkQHPvwt/19CDRVJL1qH+aYFEW40F6kr
WgkDJOXbcrWX5rSa750Nq6hDTtIZTmEbncTQovxAXRBF6rZJlXNjiATcSPgBanVtWPG9sK29QOk3
YlEEejEYGxeIwUb7B135awW1xoJRCX6G3HxhHL2u22JnM+ypFfswO7uOzjL/jO10nRrvJPRT33l9
/kbfus0Gc19T1mTC2c05C86ll14Nzt+gggusxcaIIHeE6DzZkseG0oyRem6/UiorI0B/p361W7aT
leXJpgGWAQiRLnBcybw5fu8VytoK3+EaeghFgw4YhynPxe7kTUHRFiNQJEFq5sl14pECYGUarmtg
W2tgns42YSJUZWDUDPPLAr4U6vYpwH96NNdFj+8x1V5r6ZsABlEoXh18THFp1BnClb84W+mAFRil
BFrjK5Z0NmnCFyyJAH1k2MYhTa663ZAAm5WKmdwIhHKrE3+SXTXztPemtadBE0l3keSJnSv8rcjr
DSA4gFQHSnCa0gpI3IAOBFpApf7HRVwpCqpgEhJvIt4GoAhmsp5VtAeKEbilSrOzouDHSozbEH4a
VJbpMO+XXcJYA5DrSE9Nina+2h+kWPgdU3dZGPuMsGBDwuqezczayO1tYsyjlgkiYERmcRvz7muM
3vLYtZtb04ebqllnDZRbI7+C6uVFMaRvd5KWsb8aT6r8H0fntds4sq3hJyLAUAx1K1E5y5Zl+4aw
3TZzznz6+TjAORuzsXu62xJZtdYfxTqcpCsU2oGcu89rHfYKXd9vdv8Y+/qSqDhz9Xxl8b+wWE8J
D3ncriU1Gfa4B6X0aIZNEdd+R9SkKA/J9zSasE98xDnpmhHJSw2KlEK6FW1X3BVdD6nGsuCY0RYA
O469faXxu9n1sTt19bCUnropJI5yasZHga6A3qG2QUPQEkUW/Emy2X5rT53XqwiVsk98pTUSvlL4
JNA017R1tqEZvuaxxYFtLdM3xfeIRNNWpWfBk0WHFJtdAlxh2sxh45wXV+AXY19SurkYy2PrBjYk
M1hh9tDKaF+SpRKjrul1+Oq2qLYWr28A5AKpLEDaoHwEeGaC9DiIGSNY3oFmVJ18GGsPr9AjO7ML
0rlN8n4zrPR9sB/YkHyCGhtJ1rp5diZKcQ4J4v/Iu7ZIJPpobXCCinoCTCMFIUJ0NQTGKo/UV3Oi
ZIXbTjKAjUA+SA6UbnR9ulzn5p4E7l3eGool7MAnAlHbm76xArj0+RlmbLiPnKXgn20gCOxWpjsE
yisCgVU9Hr0m31bMn3n1IqC7GcCRVyiuDXRV0pXBysb9T+Mlwkaofwd4JWh+9OGvNR91Vh0rlFdR
RBc4I1BYn82OAwkGMyvoAzSxwucWD8dgPs2eCniVAjX8C/pDU7Zy2Nt8NfbeA7Uv4WezR6bLVYua
3pqGtUSF2QP1zv8fVibhfCj4EY1GUAJWfKpldtCSkDegWTUPq453zNW5kIeBbUDvxM7kxdKMTSY+
ELgIPrOa3J18/C1aAYwxfw4Z+aRIaKtBu1YdDKdT0hcV3aqHocJl9+g+Y3M3pRV1jrQ2WWuRaB8T
PW2mSR4KtEowBxgtQigvk6ukQSxs5c+8++L+m4dZ1Ohd+IhRk5DUSisivZAa8kjf2SuCDjPLOai5
cmzxIFRKjnznxlvlSDo/VdxaSJR0RyNZ6H1Wu2h409V27s9V/D/VrOnrhuABoCrZUQtItiKA3APd
4whssu1EiFvr0IxQNM9MZ6Dp7F2N3LD8CeUf28lMujHGWklzCdvXJHmm9mcDgcz46QfY39DjArKG
Kv+idDtff49jPug+Xe9yleY90rZRIdjoP2NWFianRWaKswDa7rYlvSfCOQdAClxqKXPdLNJIDHTl
KDvCRLhOv7VtG7kq7nuzWpqr2WY1qpsJlqsqSSOel00IvbZqd/wrs6xr5NvK2oOhX+OR6ILqTSgp
XaQI1+t5HGwbd8iBUg3Ui6bZnAsVbWMG/mb00BNMVqYbDNqXrsavZs07FNIZLD8Uupn8ltrvnq3U
VqF6ZEAw1PA2dkD6Bbii3Csq6WU5P565jOTTmFuinVsEoa5jL0hmxMlJdyoQfqdRLq/1bptXm2wa
XITgYdydBiDsRmgbxC1DFl4jPyB5pjXRLN/7IuRMwqQgjdWU1dayx6Q5YF6rvize3Uy1vqBUUCvz
1kgDZ0Q63AVCo36rMcDmqe52evHRFsMOtKEYBeNo+daPJIqAJDjjvrSAlKaG4rBoPHjNSFomYVvx
StL4ZPRn4gn1nP3UepHypnj6ITIvuejpuqw2U4HZJPiL7Hg/FvcRPEwy/yrojELWYYKUADYldZ65
WRP4iWCqey0GjRshfA/YSBybYsQqPjvstToPr+orB5X0OwFuMfCypDG9pmTPOvldTUFlOgMNvnoo
awpqkBTuHN/aFjy2S6d7Byxm2G7ZLIJ6uFWxxetbdwiam7e6zNDkRON96LJj04AC2hBdoQSQVuqd
/T3vs7V2dZLnaKE69kZXa25lYFGvzGrFrZhOJT1E0QaScatl+d1JvTXnTzARcZAVjDHBpS4wyg3o
DXodT3Hm/Brs1w6kOHeeh4ra1CCFM7ShfbM3ep7SHNR1qAZibyuUBmazLwFKQ1apyoSWgK8cvL0e
Ij1gbGuS4T3nEJ/gHqwB7E4q60EbWSpS/m6cTyVAhUKNX42xbeCUmJKTVcafQzysAtRYYhKfJXZO
fOns7RUFb0P2meJvKu3o4WkqlpFs/pTZf2gYnNXIWguESFkgIakCKaU9ym04PsskeUHwKun+G275
qO4dC2VXSHtPMSm7xg6eVgzYW1D8HQCw9KjkhTir8XjIfGjGCDhzApaNQszHIJ631lMvfUlYXQL9
TspWYLVv5tN30Gwp6kaBaLA4NmIOLKtwHQvUqVBxReqxuufQ/82cdlvYuK3S4sUhq0rddSCDYX+Z
yEdgGeyMYqdA77Tjpicu2O9adOnpp8d84mjvjqixnhJf7jeHxPNR6VBrQsYAq55VGd+DxmAXoKSX
zutEzSJR6GIbaOGdxLk0/CuA3Llh0+oLmuOg1nW0Fva1JjFSt+mnK8Z+ESnWRdMIMpxIeXV+hXwL
RwUQlFqPmv3JAzMylxU+kY7GdNtHGZupD0R8Dz3U1ryCKz0/wGk2henm/FEtlaMTQVSo9B2dSD+x
lISgBMO6HfWPXiNXk3OVJ9o18xG9BpIegL0w/lMCBeeIATPT7iwUM0z5NkRFj25JeFTZhOF23ust
nYOAnNgBT8Rwa8KY4XZa1RgKLI4FjgfE09zXAGSCdNdYGb84NksnOQLUJfGtToYHDP16Yn/h2jLJ
EyCnVoWzxhk6TzhuZCEs5Nuo0HhNqOKz5kVtLTrmxjXCvb6YVn7q/0X5uKxLXq+acL1pvDnMmMLz
d0FQHXyZvPamQFqao2htTzkjWcBwNJRirUfhOixHZAY2+Guwt5mNwugUm+lKTHPIsYqMr9uMuYWZ
IVgZfXbpbAIwghHOHtEqKqZd7e+5XvnPoNi3RBMV+wQGskKizhY0EKiCggwChHe1QwA2H94wSAkf
WOfjwMzvcfcCjtSDG6fc+4mGEQpvCVlWJdmP/MGCGzPkz1HpYkuDYI8CpUTwWxUu6Xcz5DODu7Mi
vjLvmPUGpiGNm6ONV9Vo3BGodgyTqJmRK4G747Vz0nyj+h6dKiazSX9o8GNo+lepHbwuYvg9ie6T
J34RDU9Eyb3Ee+B8JlTO29N0V5kcA+JNpcE+TkdecnIGtM1EXuVPHxI6ZVVXXkfrXHbEhCOLzpLz
QM2MJP4+Pf0FYhGn/4glfi/ziUfGWI0I0qex/T94mutFBb9bmHJkqqUjpenu3Wgd1AwovUDtlqjx
oU6Rd0gfI483ev8YrsCtOcgAma3J2E9T+WpgLrHOmkGwYfSWG/iJNoKfpyjLq603KxobJxRwUXtA
d32sgKA75x/RoSMalTws3BI9XWmCMSrrrGXPkZTbSdCu+aYOKZd1sKiU3/MfCE+/UY3V4IwHNfI3
rfftSaiWqzoT5aTBRH+ZX25Cn4Mc5KBVXjrlosCpIOtx+ltBg301vMV5ugoc2JYOLe9InyNqlmDE
y5xnu66iPKopKGskodGggqeUV7Wwt0ZkbGs//vKRn43qUgnIV4XwUPm886A81Wa5rsnVdNLEzbT+
iDPHz2kKRK5TdmBQdeVCHW6n4WFUXzl0cBD/Sc/DJlqu2STcchbx7mOwCTjXRtdomdobNfo92mlD
9soo13cIJnxoAZucxThl061sxMacCDktghqBE8m1zM01KHnMgtcz1VpczxoUeYRFvk8BGvpL0zGi
xkuPI7/t0R1KJq7mzAOSdCa6BARnE9dnWP8myrQpWeB8PJSTiC+GXJjDU6SNy4emado6ScNrJrtN
JQgPjcFYGCq0cE4DvgsUjab54ZmsPcEFmR7Sp2Nj4qFY87tO5UM6kkT2fc2vG5EZpaQwJYRt1PCa
SAfCAtXgtwYRJB5299ZyjBUNygV8BQE/tpv96Lg3gQ11jwWZzwhpZtQfOu8xWbtgOEcc0cJ4jxH7
qmZ0sfmIO1XZ8chG0bnCHaM0zmJSFDdDZIGljmFlQFCrMmOm5BgJ7AL4UId6lxXjfkLVqo/+seDW
1xGjK9CmXT7uVUKCFYQ0GQWigsuFgz9gG0OpNue5Z6Egf/wmMjrFdXdCChbcovaWyBtIY+olVA8j
FdlHyrOkkckcwLq7S2vbe5tjtTHVhyVNBEaPNkGRC89RWjZo+if3icfgyZWwVgu6SDfarbNo3Qge
CdsqJ5hN6JVWsM8gmwyjPcKtFe6XEO+KjqecH1e1mepxmlh8GJ2kwRi7nHKOqXhyvfDF6S4ieDFQ
FQ+E3A4Y1RIvvTfIhIrY3CoOZCT5tdgCGhsQbS1QzWL7RZCOhrjV0SSR/ZX/DDP6Tv2os4LjmGU+
AgVPzVuAumg2KGBraI2bZv7NX2kSHRtS8Qs35i+phtl6ftpbHt4RI0z9G6P87VmCPYahxGm2Pqt5
njkA4mc4jcZ51sRa6a8R37VZBrsZAvc5ZDXSoStvPY9JSUi1JTv+7HMguTvbyogCR76U6lKxz+j/
O5FUqV5aBGsK2pni6ekvGsJlU/JuoYJs0zcxoy/jPq1+vZrM0ngdYDDXzDdOF3Xy0DD5z7bCGDaw
i9TQ8xpJ6GUFkYWylQ9TsQ5d2xDR8LTyf742bquuPBl6vLNmcxyPq4+erBgUN5jUfV6/6WhC5pF2
yM9eklIPyoMFjjQRtVyU8hygIa/5N1P5wle7yPNqpaOHMMv3GGQpBjqo+/I1d+xowRjL3x9DCR41
PRPX+YFyOP5qmx3YaQ/CmUXoxdaXVydE5AXrM69FhbYdiZTn+7FhdKvq2xjBcqzioNlngzStjqkK
HK6CCS7yf6qBw5jr0MCV34wnviumXZs9HpfdlB7LGqqhx+ZDL331pnebyN/F8JQ9+Qnjd0KeD6Vl
/N5KtmaichE7eQO7G8bllDlHkI2j6c+JmFwns8HsFxVcl93CsJFbbx50fyU/y/AOBZF33TJCbxkt
pw9hv/Ks8x5QSvmDQAnkCQc3GWb6rdaJh2VxiIblYgzu1fiomhQJIkyu9jaDfUOVvji62NjiJIAB
yvKrTuQW9xavLAQEM/KyVeo1vjfFw8g+Kj9KjzvJPHHzoYk6hbNRCyIFyEVwtkOz2gXmYi+/GTJa
1hKn263NcpeLmv1GwawGnl9wknXmI6yRwZk4Byt/buXjbmw4uKvf+YELu9n+7vL3V0aQ0p8ZQpoB
NjMGIvS07TCgmAGg9CexioCLO428YKXDULZveNTHUGw1QDtBoro6PPAvq8Ddas+um09r31npTvuJ
WDL9/9ZFKZ1jwID1zWqgn1VrqTvJz1nVNGKAlfoIxsOC3m/zWvWvRoYQk2/YsJWjg4ISAi0DiS77
2zxNmJwkJRNqSQdsAm2IatUxGIEACxh0ujFisNtoLfrLTU5eHNIGpFctYXiQbOtswOmVfpfh2UJD
Hm6y8DKfMGJqD4XaLLjHEYNjwssJaZucfwkxvXY2FzXguSXR3hn4YpVeZdvdaIgLyyl6ehkEd/9j
OOdc2oShc9Uld3+2M2ZYSCJUw/gijXhjsVuI8TlW+T7uU5endRytXTZObhEie4tmfTZhSxlwnXdM
OVR8fFZD8DnfypH+E+XUnhUrjb+tavzkhBPUhAmwKYUhx3/9yn+G7d1DV24QcO6j4S1gX3T+9NVQ
n4aMCYMnDzlq/atwYTvhb4wj2vfDVROiw6I0FgHykL8V2a9FBgYTNFXX3OEQeGn0nXN7QaF22oYd
O4p/bWgT/nucf3lcVg2FdRYCapgqJkbrhoaDjo+MB7jkhsthOoay4ylaKtZ+tN86tFBcgQskgTVp
PSimSyKtUu1DKfkks3Mhoq2STVenyFeYY3ETBjLb8f05o7OpO7GtjRauZ6YJqYQxCFSwm2VETcV0
ncKHM19bCN1mVgxbNP+azw2QiT9eiMkEPOIR9R7oemhLJDHBS9rvoN933Z+jA64p2LNIcIO39fVo
603WtzadjC5C/oNRWL5ZLKYRHHRJ6VKzGk25ny/NVmfMoJpXxuLozB5421/WKlsR+EWrcGHJXQ5I
OD9qNhdBldOm+wys5jCiR8oRC8cxs/UA00FNCWMRfiJ+MNSvSb1XkXpjx+Ezrkfc2IQd4Xru1qV4
eg2xp/lw9lfsA27CKEcxi0lmRL9JubtsHXULG7jMn3X/VONvE1UYX5rCfgkXUEKkdpLBfOLx7D6H
seR1nMOT0YzPJ4v+pqnOeoQ8KjnqCr3Yq2RN8nA7NCLViNWDAW3zVxwhLnfkvmYPnV/2BIMwu8Xw
Ng9GA++Sh1y0EJvBo+i4gOGuYDun71k6NYPmjZKdvPaKPJWjy7KPRRVeBUXe5LiYmvddlU97woqY
k8PLrpTw3RYFM7eOnf/rKkkYKekoMuiSRytswVsEDDgB0AuCumUC2BOU5SqXJGRw+JSn8lfyKVXE
nDsmuRHAzRb7RagdTLLrMmIsvIEHMcN3ZH9q+acA4GvM7VzWxbeGtf7AR+vNuNWM/wJ248gS9mI2
XiVs14q2svy914mD4gDCJVTuNqcW4LQZhr0yG9J0Vnkl2pE2znYi4/FYSOvAeOB6JBkAAKT+zFG9
q/w8oIVlSIYD8esEVc1PHSthHr/xFAfj25wtkwD498ZJI7qjbTGBM2600L1VG8A4N0e/Gy9Fctdk
dMA192J3TAdauc7U8C+fvnJMaSo6xH66lzadZdSM+Niq+pWvuPjr4yevyF8BR4UCBjDLXKjapiFJ
PTqW2uad8PN42mb4iRpXaV4HE4vypmLYjw9J9xG0p3q42PmrgCNjxByBNb1hhdCUA3m0HGAruD6m
LD4evSiuZlrtjQzyYzlwDQBFFE/L/JTdR0EojU/kMSnZ8bIOXd6I/jL8kqcxGWtkakHsGgihiXr9
QE8bEmQYrhOMlP4R5qCHwiF1lYlbbGKxg29IUmwmz4yU7Sn/GgLQy11KiRQDNWHlEKIOuC/yjlWB
S0EDYUHwgtFsbq/igYI498krLumeIZtGILhtYPZqsrd9fIV1sOXBXs0zYiDELmfgUYRNvcVNvNjq
kriItiZxwKXdgCiSNl2idE26I8JV7A8PK11bBIh2XKN8/6n6Z1toUJAH+PypDgtXl/8oJjWYTbgw
nOlsmUf0PjlcKiB+/hGV5r5Wgp1QaTcCPyudCOKGCSI2NjHcvZrE6CPIbW1cizIgE26Gya3EjD4f
P5ZXb0VEQg1RCkZB9nF09piN+K1RRSBpzJnt0DtcmEVQh6jY7HVzSQvCELHFlYeENUrm/2R1l+OP
pF/NBwAujfeMMmMJDibus5D+HS4TuR3SR53x+7fi8eVgzn+l+q1ZVIya9sKGGAxiuUCmy5qhkFxg
UajVZaxVdKMJ1zvn47YtNejWjEKzbYx8WMVcOnNWnF/zMVbMBLXXLOuOgkNJVRROY/4CFoW3JXOW
pAQA73UAPyiYRE1gD2fgZsA0xMYorxrBbzbhv9xZYXfFL/Bs4VWdxcgxtNAeIyvNov9HB8wWfwtp
tYN1b0gn7lcWObrEab8ku3GPMcM7UdSVvyYF3uAEigBMpac2nCeRz4P8nz5zMWLsjYjjHDmhT79J
6WtAsemq5/RNWn3VWyMkIL7SfRmSLeR4XKuEzagXS6VE03kBXlwU7SGrMopWzZewrPfzGq9ryfmC
7N2d8HAU6EQp/EV70p7CczNQC3IeEfMahB8Ps/7Gd+O+PUScwj7nKxFY/HX846yImKEgzzwmKf7b
+hkLAqyiib5qrHHeuvSx6AXN2kOmyfOOSL9PXzxzHTn9plKR+EWeCwwFQQ3f36G/gsUpiOFBCNaV
9TtnSRb8DB9D+X5jROlQH5ogUoJNs9S1fQsobTgke4+zR71dl2B31XkmBNgJDUJQ0bPyzc6AfWHm
277RKSTinRfeUeWkqtMBWy+N5yg9PQAjB6Y0g2/9M4dvNkdnkzsE9NkE9fXVIza+7aZfC84vvwUP
ErFbOxuUIn6zCjCtUdkV4sRw43pXWuOJ7ImGG7xwzCXmWIrXno5hHYrmHJn0R0egFW8GfSqBV5wL
us9wlxBFP4slhwp1xb5BSNLZJF0A6uuctHoVXxXzUofstRZSLFOgDweLnVyUCSMvjRE9UQ6EPHy4
zAtLUFljrqqaLFtrMA5mi8ohlhsh7uqPJvGwDXRt9NEqY6DiheCK93l4e04pFdym5p5EbUT6Kghg
m4DwPDI+R4uDCrmlisDAZkvCpRzMfvG9X594fG2Fh7vYAkaXhKYlL/V0kGR4Rv1eRw2msBYUtOMq
+1jZmyT9c9Jhh2ScRcFIhp33ooO3GXXPVvgliVwboQOI76mrD84cO3gfyclqYdG42IGvWrSUkeUt
c/SUDi91OLtkp4lQs5cRVNG2fn2PdQHzcM4p4mR/NQAYn2dVRMvPGEVlGWFo4QZU0xZ6B/vnaQb4
AKd92tOR2VC4EerPkVXNUAngQPrqZyGI0a/jXwPNYnbgFmXXlFELW4Xi0nsEgiqe6J/SDwudLIiM
5gafW0W3knuIDztoNqU5Z29Ba6k+tSECbQ7pw2jjJgtiZT29M48xhVesbrjT5umcf8rST1tuDBs1
BO+6jL4EGP8AvBzUp9rCDpM/LW0vjTcO+zWgIc6pmjwOipEAzCdYBl39TF61tW8fqvg4jIJWvXFN
gITMGRQdcebaCf/MHvHxL06JiRJQ6xI5+8bakLzd4PBKfmA0CvPLL9fFS2dtgvEvoNfcPzoWTq5z
mpBWyM/xQjleflMfJhVahDA9kHUhyzFd5Uk5U38iVgOZHEMdCU6a/p2JB3Z5EW9s+BsWbp7TeP73
QH+zNQhOgfsgg/hFxMFwtGVCq8kFgllBKezjc2NcXzK8ZOM/oHf2fX57pOSGyVLEJInEBHJknT6q
b2m/8rqNkqeQVSybnrOb3PCjI7kk35oyzRwwcXc2MrCYSbznDWsp+CQ5Q0cu/IENgnXh0Bg1Ol5r
q0vUhTQxzRHSC4tpKAyfATp3ynEUJMybsGao2VYEe2uriH8AdKNvCNuwMpJGCMihByxjMwA6Effr
uVH5gOlo4o2ZY+V0w8v4rMpfoGGzv/Po5y0e7+9UfQnqa5Seu+az6Hb+SwCJ9aI+WUL1Z/IJH0u+
/IP/xjpGbgr07B93lcnQVixT8Lk5QGbRs94TQoC7a1pq8ouPSHub+MvNGI/RkUHUl9dYMr3q4tia
5GQ6DF1+ihAX+ZzoAMzsbZ+uomaVaqeILya0aF6yS9A1dpIat0ZRk8RvVeukwwyozohk5twqvpF6
Ixey7RmdCKQzCL35I7qjTs8T8XepR+CYbi1rf1rNKFxBkkDBeTxGJxye2A8KZ3QbgR/1q2AJmfo3
jG0OEaITujhvLkFpucutbNHNRhP7kc4uMd9aKeE2IaHbI8yztDkW1pYPZzQQfMdc1DmsQEMM38Io
YVxKsEECXLKpJ8CIXAeT384Pfmghmoi0aFJvW7o8CwECtMJBVZtuz1kltmbVn/sgOwlQKBxSktUd
ze4Yjx9Tj0WYs6ccym3GY17ZP4qFczGk0IFYav+nd7oNw0YMLYtSfAjzdZ9ucg4uRCTLBISCI/OZ
87uFk7fq2x4f/MIxdhW9T4nCevQz4IxCe+TM+471XeICyEHyKoRiCP2j3OTneMvyZwhwUTpv+ny2
t2yg1iIFfJ2EB8261yMAT27QMqbIdvhpoYzsl4YNNOCwyayHZXdrPSZ7kKAwF1VFJpH3ceE3iBqc
/CkyMv3ylceHNY9XPnxqgTNJi6+SSV8j6WryAmRQFkFUcNb4s1GuJTBM88mMvhZ5NllrJo2XqfWh
Q6iUZfdb551LOCUuVQstK2r/kdjGVsehkwWvLSxcXB7abpfrv6HUn7YJFo93z6OkoUJf1ldXzdu1
vIpDzfUVdexTUxDfbUnVqvycpwpNt3+xaTWT73a9TtAR82p7bHRahv1NUa+BMyFWo4GERVdF+pmt
7L+AkE+eqsGFmgF3hhkk9GR5VvJfIDwbsyFLG0fKzgNLmisWSYtzmM0X/3dhrPjhSVOMScT16Udl
ifCxOMYNpycRWCm5MeYjDsU1rHnH6pCI/ak6WOb0nrW88JRId+2ELehgWT2Wfhb74SbApKeU3D/T
u6S+Bls8vcwIk1++S4MAU7EmAbL5K+yDb/wpUCNKKY4V7l8MWMV281OvB/52xHOtSQYgIFJDRHgw
COOKs0+JGc/Gma28TZ3Kvv9JnsEMl/GsyGbNZY9ptBBPixVQPGR4GqaLNa4hBs3yxVNPPhnSySGG
BNa8W4jpG3MVuE2CnL7RqPsI/M88ym/lw0/SvVVxGhFeOBu7nWJ8hlaySeHe6/mKCJNNwNDrM9ZB
UiJcWObpJeoejv1o1z51B4RR5seQfRgYrEauGk0LctXYMaFk1PbD58HyPnwzuvVvbf9RdIcu/Bhz
rD3mslDg3vD72RWlbgomaFgE7DbhMZHOxjK7C4gIga/SPOTxcew26mhvEvmMAMqyiozFjvA05CT4
SHPeudfMxGD4zkCpQTtkKaYtHU9febRQ5C7ojQzQl0+2vFphycBlnNokJsl6oBQux9PkrYQXVADW
/XbgeS55s6Oi2IncOXX9vTA2cG+HRKBt1j/iV4U8II8yzJRsQVI3+87b9z2293DJB0nEPVdkGB3D
0TwrVM/1dB+1CbmZnL6OIoAKc8AwsW+pUisdqs0y5UXNVqnMuKqOannsJNMS8Wy6j9eHUS54z+ck
kBKCEZ4986hYzj8muTHje8DrMZHynVwCa2Xa9/EzASs0jUeGMLJpbpVOGjCMD/Hp4ixf6GMiXiFD
GUyaN+v8B8HzJWLpRf/Njuyh5JgWiDy8X2MXPqdoNVD3jjYYRfmf97BfUYjxfw7X0C96K2yw8EgA
5o/iszqZ/aIlgptt5aP7qJ/1U79bn9SmICJRv6OHQbnqAhm38sOYfoaXe+L7IDqOXfTi8G7i5k+X
c+sUPg5sTYvyE/93X/JsNqNrE2Wgxz81LpAakVOAfBFGOchMYroQMwX5S4nUCZvmwrZfwz5f9Ihl
oosOxd5AhDdATV0DyU9woW6fCR5TsguzpTD6hcConbECRu0eC1WEDUSemxIgQpz6iFFVIf+i/3FS
+67puBFZyB8Vv2SgiXzbKq+ThUwfwVsalATiEkymbDn3UaGF1Wbotpq1QxNH9JSL70A39xiceGKn
ZqNQqMPN7rmwa/zqiCfeoeCZ//XiRXvEQYb2G2a07r0L9dZFR35NHO1ae8lIw+5SEKSByCjZT807
S3Ht9FifQgi96tRQfiPeZfwb+uA8U/fsSTaPeZL65F+CMjRrqluIvkZRboXAYgVncPYVfZ0FyWpE
nB+axUbOYSrEL4Y6NFj57IG0DMO8auwKvRZfsoKi9QYNEiNSP2bXyqrPOfdvW9YucUsI0OrI2mYe
vWd3SLpcKYjnOMx/wNBmx/5XTdZee5npQWRyZXyYatZApjcIHDq6Weh9jjpqsSp3fmaSZfjEE+Ej
sSds2MV2B6MKicE3ToYsWL9kRwKbpsqWtl+HH3Cl4c0IIK6X1UcLXgC5R/RvsKgJ4lUR2vm2tygL
c2dEJAWXCj6764j3SD/Mr31t6rALWAJBWypHsNT0PC4r7RG/kLrd7jtpLrv0Z0iyraah1OvAGWf/
nnW/+kAfRd6tshraSnKURKGJFYGA8ZbVlTbWWR2mctmrEVpRY10rGjQvvcTGg8GAk0WpjsOwYhL3
yUKpadkhYBMyIZOoX8hABaaJPh1eXSV/Cwtyc0m5LNc9NcEPj0CvV1yXrqSzujwid5P13ZkQRJO0
pHWxa3uviU8Gn/WTm1RZzDoh3NPaF39kTBGqkyK6IHC0UT8k2U9+S+8MkRJJ9ZPGb1lQbLBrvdaY
6SeOTsAzZpZlBKKo2/ST/PlsH7F/0Fnzll7qrSriFftNm5GmQqhUDAoTxfmuRPAbJTZH8c7WfwPq
WcxiO2lHP92ZjnEy+VP4neGr4M+SAUxJsJF+Imxe5alcDmTZtmRCN8hEBx6YkvrtWcbUUbIWRcex
3inF2ZL5HFG0jhFHFIwHdhO6epiujYiedOO9acbN8Cmi9tqYyVWroJaCYtt5ycYZ0TMWRwyRWx/E
RaTnEVR4rB5z/gx9ACpEKilnAz5UwaIYSuUUUJ6MU9WR3lPI8RrTP9ziqte7GStYm9knGZWzCjmL
+YsXv1nofNkGsBBF71m/8OkDpR97m1aIJj5NmuZoRSMYC9uQGRhkhRGxkr0MPmiUTVUNdbWSBT4R
3wmvkWzEjoDIvHrYPZIPbRkyl6Bfa3JrJdR3gd7UqNMT9a0N9Fmv+ZsABHCs3GaYJX3kYmbdGSvF
bSzBKLLkbuNzMPSzEbVHUUpoVtLK6uok0vg+VvKY8j4kkr2sXQkskHg8LjlJYdlMbaXfQZ7swzk7
wlgH3bjUHCRanFHSGG/lSGFKr28KLToZ7QFcSDymql4TXanpD0RFMNvNhoilRaHwN0GdnLfWuhDd
tQrPk6KvfP1BjoAuIbIWpIKOw6f3ltBba6pba7ppAgFDeXa06Ryo3GjQm6P9oQ7Nvh/L/UB7eKhX
Z0OrX/JgG6Kkj3LuqxwfBHKQ4dkON4mTx+/rpejgwOJVYvabcLTXCZt9Olcdr1sEown5UfyGmCcT
mJZ8ZRdExJ0tlQ4czAl1u+pzuRW9IMiNMveNXq8IaRZQhFz8/MLUfM1wWWVkZfNrETTDTC7Stl+p
kSSUhUQEmqiMR4A0bCAIE7W2q3bFcT43eHvJtsLt+N3Ru2X/AwHMrXOLnsvm3JDU6pGYmL3q4wcC
3oECjgG8QyeuY8L6hg6aiIAdoaPmHSRMi/aI8qTroGpEsg8GgE+aIxllDjkVaPSya52ssTNB5KoU
ACB+Rr70gfZNYhJFhI4Si0y/bzRPiH7B3KIv571J9hyoDRI4G6WGSxK82A08jyx+6MWAfcmEwF/I
UK1sDQoGOReiDV4r1HwTqj3OFpo3ujOXQFJs61vLqxUgg9kGzcHAz0KQ73jEwokwUePWo5LKWEcc
srz3k1sLdPonK7wqGPfMPcsUwlD1Eha3cTiL4KrTycQdUfCtb8Ww7/UD8vM42XCAhK3bC9fQVhri
qj+iyGDi6QEkmrLbCntVa5zNxPktjfEOwayZixy4WblKsQ5w6f9H0nntNo4tUfSLCDCHVzGIylmW
/CJYDsyimMPXz2IPcDHoue2xZfKEql07GK4Ca6rzLcRrhBclTnuiyn7dQU7wEntq0MThkYxwaKBn
YCBLuHNqd99oHIuRhotkUUgz0oq8jwj25ILzAQDutcVyjflX5lXnqceeS8zvBH8kyY/ABDpMbVm2
v/p4qxFYmQRICvMHdkco3KgI3YhJH5om/LBZXqhbndda+om+8AOjO8yIYUx/mtxFaPCyPksOaRU+
wFK13NwAiVqEbH2wXkJd21Ug+526zIwtyFQ7RXnPmBUvXhMKDDvXMpaQhxOKWtPhZ1hnw8Hv2xtR
1dqy5CfBOZE3lbJMQNbLKyqzONgy5gIRe6QLfNQ7cLOxAa05qTjnAXiMrDJMcSnVT/QS4H5MBWQm
k/3o5985Vy840RZ/Cf1knvXuHHQ4Iu45qSlD1F+dyqtndI31NTHw49wyNvxOo7mMMWZk0+eIv1cq
CJDpUf3L9Rwc6T3MgrUkzTGOAVug3QsmAjWKF7sTPCSaLO9360EhZHpHCWpgr9AujGolk/E1AMiA
Eq9IJkywO3xDfefE9qPfAgfGzA77awBVS4wsX3mSJE4WN2ctzviN5Je1X5nOQFKP6cDExDM3poAP
XZTDr39/Fut1m3q1uXjh5cEo0e0YCAscFageHWaWKSRdmgDGPtyoL/Q+eArNc3GHlWxdQSebtYUv
o6y5EijNdFSiBt7ADMkkvyIdCi95xG1QpwKGmRXHKi5bKNc9hYG0cYwIqq98HDnG0ZukPpgVb2Ee
ZKAYzbJp1iLMRN28hZxyyUII5kn7fA2rTIHRMkeyw2TY+hhBvA7RSidLFclf75HaOq8VJg14mlBA
wYxhKGe/iD0BhBi2Rk+0NkATV6Mb5Qt+0ynp9LEUbgTeKueMGFkZHasTAnXinPZ2INby/IFKtQKe
+F7X9lVHqLwtkoOALwaZBobN0lQRnZwUMFrLr5HXYxSQYoGF4thWeL0IwyRaCyxMifw2+Nbf0OGS
Q/2YHNDASAFqaL0aICcEgci8Z1KJXbWNKxIcQJZ6B/QBKrZHTzq+MRiaBb9H9c7kLfwabhI2k80x
qP2k5eRam8o1qQFAMQmaF7pbb6yFeKT7shS7lxncIGuTD3RfCpEBulNUG7ncSOPOkg848JohgnBH
Y8WIjsxAnKNBdeLEwbCm5CVqLjzFidshryPmvbGLJQHxFEm97LHbAuBLnar9QLMWKOiU3G7Pen5p
3JVOyyPlkCaH2XCZqdvWsUNBD+wDyjLbUfu+acNwcUC9PNrNFweF9IRBlPymBEnGZ0zvodz9Ypo8
KLNy4EVPP50xAqaNNYNLaJLGnDBxdm7jYWNU3fDlKxDBKfiBoIm1w+c0dwHMa3yNCAHhOBowaTd7
ZXCy3CPWGy9mWV5xEcCIgjUB/oFsLsJ9obI5Dtl2QzyPwGlZUQf6QaBojnTiV4LexwMEGkg4OkgO
47v8C2Ku6nvuFgVqvwD8tWCsE20AsDBZGBeY+wfEv+ULXfbeE7fO5Q86VGv6axpRlD1YaQFGghtH
ALW2JLvDhmX+1jAYcsyfjNXwJU9cmNm7muef1GFdS+PhTVIy4n4Yd3NdYFjP3l1EKM5Yauj6JQy0
mB0wP/NCBMvfIo8Yfcws+LRcLjKfLpOcZXaIXzE1AyuVXdgLcO4EcZYiP/ARuW9izNspNPtNYGAX
UeOftnmnlOXCABMQSaOMXQx/BVAFzGcQBt5izB7cMlF1xujYyz+1/qX1TPnZgLgJmJW8yDvoDtVT
sx6Y/QR+DImykJpVrZ8z5K89uR7NBWJ9yWDnI/1uLsyiGLBMAZZKPf2pwU0MLeeBkpdfFrcTnjP3
rIE1xJ5dA1GSXg3kkk3Wf1ARkDqo/6iLbi/u4Hv+GC6lavsRXeoVAAyidXjiVLWctpCgXzK+lh6q
Wihxr9Nw4bXAJIp/xKv6Za2ST+GoL4Z7ehq2vA8QTilAGWjD5aG9xn8Rf306yUnSvadH5EvMP1Gf
QSrpH1OvmU6jvHUBY0W1Y8JdmPgtudA5IftgblUumQgvHmNjf8bwlaDjTnCFissV8kxrxm5prg2x
6g/yXjNbuMmA5DON20I6hNqPceLKPjP3QY7xmX02B/manvVD/w3BCxXg4xASY8k1YZCpS06ibx4R
5qgUTzc4oIgg2xntGl7COwgG83BZ+OomoEfAndy0C9PWcJL+59vPVY9l1mA62BSRZ8bJwbAqch5I
qI4kfDMI599/CDmvmKLRuSB5JvgamZkTQSSX5qWwxNIBK5IXErNmjRU5jhUvit/ajfGyzTyeGEws
9Ytn1vTUHDPa8EH0GR9AEWSgon6RUILFRxKA5L9t/Jd26iErbNRWuTQ3sRalYv028C6ovIAKtYR5
PwMHUQ+4vY03piPRNVulhAtaS+kPEEf6q4/ylIV3Mb552lYFpABU6Us3huXcoSWfxnAEazqsKHlf
Z4XCldtdn73P4OBYDXXXiZLMHeRgWYjuQePG5KWDD7YzkNuz+sd5DLTacNJxDF2VlKmqTbCwCYvS
LUSfA7Cb1gF/tL4LxtncfcqyMVYJftOmY9yicKPLS+wpEiKkKcZGF4itueqFHZ+56bHeMMmrKjFY
n/ULSWYCA/se8B6eICyZdRNipuDEe5YU8CvzchCwBuyFpcgn/IvPVsPdAV2D09jlm2OdxC+LJ6T5
75/5lvv5fUb7nsG1p8ijCWSIBTw4fcGL1Vw5vDzgkKnqhNaE44vuQe6Bo8kngVKR42RF7bnv19j3
70qXsIW/hzNcciAH2KwkVJfXdCoy3ZYx8m6KdaBfHafrSyfYalGGzAvxvZ0l0CepeuE+fT0wBsYV
XV/xoFk0sHEaCyK2K17x1G6+yrMByE9kYuimP/Wa5HiWwe1V+zoPGaCJCBC0UwmOgauBKVlEP8MV
SJ8FyuNhWQ/zYTJMwr2rtVmLOi9/mhLYoUKegMOkUgMlNN1JExbMqgth3AXFi1v1vhps+htvPCfH
+jp8GbfsK5Rh+DjCd2otxn+/B+sDgkJzDX+yfykXfLhodNnvfJDsKF6F74QRT2abf/xUbDecKTUW
7ii/xheCXcjzw1bz0VZDwK+2Ewnii9+aUwOW8zyfa8eWkfW2r9x8XPCNxbFhKsHyuIz1Agn8o/4M
ASfwbPRVItfGJa4O2OPEiZdEvpUv1AAlw9ycsp/m3FY0Swg4HzJIvaNQFCQ+27hIl69wjvGXgHEc
MYcGs4KFkm7yAArvCnl+tREIOq9xnZ1bzb7VNlniBgfuQuh8yZuacFmE+L97SufpyFPxD4F9ka9j
dRHmi6HdvOOd+jqKHIblqerOZXKWuzM2Ldy0/KQCJtdkjgt3osHbaCWaaxw48mSPGgNhgMZHgORi
rluyevWNihz20cP43ASYh/T3pt3l7c5q95q+aXoyNezhE+/yXNkY9aImh/mF9wt0uYOYLQ3SKY1j
na6HYttFm1ra0rm0QK7Gssx9AcdQLDaKVVXPTekqCh5nCsTIEeP5oDmX9KWJcMwpXrFP6bp0biHP
fh2zlqfELmTHDMNRv2Sd8xZp80fb4sQGoq0wWEFLqfMp80WYPVMoehSIBkLdYFW8Zy2Smzfbnpkv
+dYagYjKYgi9d8TQlflQD1OnCvH/lAJ7eC+j7u/9Xr8ovsr02yp7u9F8YCKoDF5ILM7YLR7pxohZ
7BTtqAVxocm9tD+32laknukXVWKDXzzofztSbxhqkYmIZzDWKIq+FqJ93uwzidQ2fIeG56vdMBk3
cu8d+hV96jAHwkVhExINgq+PUYM8ePBKjK+IlHdMt0nv0PHSgJsOSX8epLghMcQUbDm+x/3dFGxh
AfXfgvxanTprXWJSsFRyTyzcBJOs9BrB+60QuM2S7wbflnjeSGhSnJCsH6K+iHhhPFrM49CXsmW7
rSqG2RiS7oT8kvTrOlpFjTcy9x32omjzhRhKwg8sBHt4nE0QHt3mvC/nsAgVhhUkqnIlckZ8tslV
E35bKpvSWFMAUPiLVCZEwQ/Q4uDDEVLWOdFfaWAAskl0kb9+IdSb2kloDOAZSfIxzJNx1xu+pR6r
HoXed9AwGWp+rwJUHwF2Tipj1PjGDJO1NgvFZRv9BJDC4ScB8mP43ffnUrxlCTQ3bBQWVXgv4EzV
3dZCBk9jFChzI/wKlXVQP4v3z4Ox4Uu5Ssp1qNcDCe4pBs5YBnMr8/Gv/QGoBgNp7g4JO7llVB85
bh8trCq7D3xsIKEk6YadvPeivMS/JcVy8IyGCblnhTf1HVfelpWMonARiAutYumAs7jcLO9mGRWr
EIErsGVJ5lEBNS0rt4GI2hO2hOmCvljDKrUQovoyVKZQgTqOQYVn4pqNXiU7xKVroSnoXBrCED2k
nGy7bqPh8d0QEkJgwboQtoX5oQ5LlaVmJltNOBcR/N5PNrxiHmTBf6l8s7OBzLM6RdKtrOAjwcXu
lzFTpGlSo2LaqfJWiwd8VBJsmZ/Iqz7bFMmWNr6K2fHs70kxCKYSupX6Uz8+rGFXx/5k9KpsI3oX
SMOKqz88tKgoKgGbGPtYVO0gYgQEZSBDbjn6n1p6nngAyB8qklWwRthZBoZN6UpM54YFzW1PjQvW
pa0eIUYzCGpn9SlkIVBHN1cRwIyWSAPpWpo0888XhhwvugMsYGfcJXnv8FagQTABw931wfDOsZms
BTv9WzjsdbT513wlKbPhJKT7msZ+mBgpYuWY0rbJN4Wx5HX1NHBwscZ9WnfMvhAXo20zv0qcmYWF
vsFIOxboOdcPnWFfj28X02U/RcA0IKDycTBImPCVtCZkatAZNH742j3M7cosabYd+AhFy1ilDHxd
vkCjKdSFHp8LvNZwnTQEj9lM+81wmWF7rAd206y6jkSvRQy2SZRVvhi5cjQna/HInOFkk7ersmUQ
DmWaSYMdXLDBGei28Qmf5Nsr8/wmDjFZiYSAh7vEOgfIr/sfS/DZVK/wlEa/evcrKScr2us9c+eT
KR4bfD3kilSe/cgIDG+IsUfVxzz7860sZYMD3Ub2HUNF7bb6sA4PUe4I5o42p9GodJ9JdNCAaEjN
jD1BwwoHggmGassKLQ5JlzLL5YzOis85+ZyL33zaPHHx82xVdc4YZjYELN9lP/5kvA5oUmroq5yd
FRy8t/eIt2HMMBK4lnYUDzqAN5xRXySBhtB+qCs4xh5zjSDA5lSOHCrY4qKToopj4v4KrmBEloAb
33sldruCXrMqefzmR1Duo9qDLZlPCrT5FLUIQK/OuSQItsY9stRttd524jLWXAXzpIBQhksizQ1W
H5NKQsYTrtjqZCQuLJx8Uufm+LAy4qWkHlDLR+57OMccGMOihD8rr3kukyKX/sOpcRRAojbuRhWu
hvIXyXctXBnVPGu/osRHhHfggJNLlN/uA6y5HCDJVSeNlf5C5+5l2VSYUmm9eayhjTz1RZjNCJpB
Bec/6NdTGMG6SwBPETREnSyEfqNFeCLlN0QmebGLpA+s3tD7zuJ6wBsWYYhwCbJ1Gp6NtycKq6Jc
ycyyLWQMo0KVYOfGWVX8lFmhOWCXu4aJzrib+XaAblZZt8H+EXhpchFRW4ard0vrsBiMdZSvxZct
lStKoEbf9+NaevvClDJ72BXV9ZF+WPHRolBR4q8gPKTiWoM5Rhn2VRq/IVzQd7pOGOcZkPhcLXZF
2c53LSHc0I5AOSx2pQu4ysPvG/ReK6GfQxaYrjYUxHg6Tm8c0J70uul2Nz2+4xC9IYy6g8WN6nK6
lChiNTeqfbwAOtpQDXghludZ9NW+/4x0EUf4EIs3i/mdMd6YY8PxgIEhkzWneIOxzNM1wjzpNW8f
uBe7hDlBzLQ0qkqeOU6tlwiH4hFneKCIZhvyBMvy02rAVRmsk7Cs7tualfDRk1Ad+QGGdHYHrQk/
iVn9xNmRWQL5qL8D85kaBHbcWNm8GbxscoKZwU60CJGHwt/+Ic3CdOsiCLfWOmnFbxgdRnKj+sWL
cidFtOeV1AEmdbYOed7J0MpwwmI3Ys6TxQgDldOazoHIwsFJFT/GdaB3FeVWjkcsY5nmEgAGDSTA
YXHJXgsOr6dhnergluJBY/o63Nbsuxh/EEyF3KRh6DZMY15Y1lAWKNGPTsPxusTBX8Shkz7woUzB
PrAzFtDBDfMxmb0Kux+gfYJd0JHAhkIKtMYdL35TecEos6uVBgBYIa7y6QT5FlaOS4ijMAzEv7ym
VrAJwpVxNxEmpgV0T3rD7wTVtuSOv6+Oa2XGEgCh5ERqAeWBvB6v9cDUgpMUpEImyQdRBEw2GEsY
NgNWbgwApNQHGJygGQ4eIDUmyqxAU3SKwVNLFwfWh62hrcziPaCQpCyYsIDWqK853AMR9l7pyIxj
oB8wjhD2Az4jyZFzZi6Yji4f4esM6kVJvmselo5aIA6RPuxLtNRkxCTzrIZX/E2RxHFDJiokQwxg
OZSN1A/StVYfEWER3Cq/l8hfdIKKmX+qGHK7+khZSEQJ7rrogvDmd97ZhjArYEtBJGtjXWZzQ18R
bFMnC3wiBGh8kPRUxxD+pOKTbcVf4tsIew1E+xvXZ0Ge01gAmHPvTTRrCNNwsjkXSWWeHi0W/2M/
nzzUid0NbeBsXjCBjLwQMtdg98Us0r0AoRI/0xOUVRmKmKMyG2J2hgDSsB9fQDS8Wky4gTki7Lf4
NugEVVvhKeJ9BD/sVn2o28KvnXrNHnCNFejavYSPWn40T5g0FhIj5kw7LKLzVfVhvMCwPR2Rbu7E
rSsbnvGjf2oLdHjSy86nm4gxpGNyJs8gPxFamSt+2/qD6aUQeflVaVmY37By8GSbLDyn37+Q7aSZ
QSjK7oNMSJINlyqWNqPmcV9pKqehD7FMl5zyGvsoHpBpVMxnSMH+5afCubVqwqRQ6JH/iUvYDK8j
VFsQJ5Yjnnaa2zRLJEsDq9rY80WYYWjQKLU5Ib/h5AhgGzTzu5DN+kmTYsKOgeOhulgsYIGCPytI
Rwu7/UrwK2anzOPIgWWjhy4CERwioEoDhD7M9eRAkExj1akFB7wxHBzomMS/Jxxr3Aenxyo5jXs6
AVPHPdKJcOM5lxviwzcSU8t9vWlReTsIBCv8mFM8P6DbTE+qJJ8Slt6bdElbApDXveybiEfYvkFi
q36AezSetrPxVA128qeda8wtFNv6hmIFyFafs20K8QfAEJAldPU/oCGfpZ3c2Sif3apyxW23tFJY
1HbwhLmlgF/3M/UDHcsIngYY5GiB134OJicBUcaQMtsLy7ncwiCBE8ApELolz3qtr/J9dqY5grcO
4mbidzi9gWCPA6P6HfIY4ElfIixy4Hpemg5H61ns82rGdM5RGvraNe5ncJFL3jHSdcVG23eBVQxr
kN+YowRSS/PshVn35Gev6+tIAeBlu6qePrURO/Vnchs3PDfWU9QxNcWvic1H/wPrQPpNe8y23Lom
+Qiqa/031mjJTgNkE1LkCCsyXH6yAnKKsIw8F6hZTAEhyNxegjfuitSRVa+T5lQzpGQZsEJRgll2
TXWnY2TkjpyyDphVwrTgNUGzGrsxtAeGMqED5AX8BRIFHiWFDuxrtYP4ZAdf0eTvSqVHrol2wtUh
jkErp7OWib1aAuvZKfY8NhRmCErBLT9R2Bos98ij4bIYwJaewoLVPIOYKNwKYAPR90PxchXs40gC
h9gH+vxGQjbTD5g4VLSaM3YQWza8gBHtoJeHkJaR88Zu8SEfTIJTvkC4wJDAjBF4j7UNWltcSfPt
ZrriC2duSSOGRexxAjWDW1rzNlm3t9cNeEC/UMlHf/ifH2SKDI47HBZwBeEUzsHCpxEzf+Az0DTH
RLMwYZreb/vZ6PP6IMKXqRyJF0T9ThougAA9yel1wEIuAZHGjNnFUpXTkyTgABHNDS6tdS121bnZ
hUueFLKO8oDhLmSEdttuxkmvOmuPyU9Bt4eEi9cKeWAxkm3KKfSLBWUYLIQOjec8TrcDooWfCmcp
4j7QrDPzgRzPqOdGcZuhulT9hGG0CzEtF0lMcTnDOHmkxE2gpBF5h9wI5U7saTEWk3heB5Q4zLph
AsUu56dVgyIQNo59CrJdJ+qQGzDgYbX5Omr6X7YZLOF/RxliWc6qqJqOJDzKWSxAgeW5+0Vqi2yn
nxGuFYpO0DomU0fmq8jVeMVE1d2LCLjIjRQs6+di7/REkrVOzUfGXIg0WLIxodNQr+JJ9hN9lPFc
oWya6ego/+rFlIg5kTQBs2nv8z/Oc0zxEMMCr3IcKtPcgA/D1aJJYJfQaMkK4cYZ6Ni/8ikYnHy3
ynDCxsZ7UKtt8RPXbroCeaPUTvTxKG0YJBDqIkQSC605mB2zp0dg53gHcBIROd0afi7fgXFFbJcT
f8h/px/cMLqiF6ZVw4KT4/O94S3jJjPKqwdRQSMeHoxqvQo4BhJTBJNmeEPTDS/1g1NqZFZqZXZv
PUvx9Ej2aBf0PXM8kNqOioDQRuAnXgGdDoNFfheYIohUD8qafpmNW/+8fyben+Z2vWN+1bxlYDy8
VqA2H6Qzg8uguzSPLdt8YFZAmcZlt4Xm+/1iCvfEI59M1n7Fe4PAQcZ3squYU4UsvrWubWGhoF5D
18gEi0mbhkMPD45y0XRDAC/GLuGJrx81UjIXmPYS8z79ePzqcEZDDrOaJpH69JFKWhfVL2RvoigH
azgCHdfs5rHH9CDea6b3zjGVdnSIltDVYdKC3anIpZ0EkjduElhontviQ2qvYXIocSiBoMyBfIcB
HjT4GzqaOi8kmmEPzyENp50D3JCgdQvYyJQuaCgQcGtITPZvcN/CNe/Z+2hUH8VwmAZ0Fpln2BeA
znkWuSDJPkwP8uvIWL19LQrDJbYtx5sPY0ENQw28y0BG7ASO8eGxLm4iWwE20kd8Mmm7zOkZR5ec
ywSrHfvBe3vmlI6M8UQ2C/YcMx35y7cM32hWsMAAxQ+v3fH9ESc2jzvdt173xfNrOWjYVDTVwsQr
xFpPwAfnL76G18caHJ9lhG9urq5ECjEdOqtVngztszYOzXsGWgPRXoTdq5EkBF/1/tb8xtxnykpW
t8eks2HzMBAuSWWAn5dDd39M2KkjknCHAibYPHDIl/zRQtlxykmf+ZSSCY0fH2T0QgyGFd0nl4eh
ocNd6SCCHGSjb2IS2vgyNvzEUULSQ1crrXVrH8nLobkUGr40Jw2xcfv+lF7n0trIIC1mROPnw6Sd
mPvTGIqZRRjt69eFY0hWbi0WClAxyF8DAnusdGHxT6mugI7OjH5tVTb3Avxg6YdE3bI4mFc0qozW
IZGbxQb8iciO3BmwJcA6AzVoOCtNlFroXj97mvCs+owfjY0MKd2W5meODfZvFP/o+p5Y7PoNSpzD
QyC2HvYd7Aya34lXlBYUfPuOLiG785j/EdbnQr2V1f2oL5uWuG+7J4VHwIjRfseQ3Pw62HQg4Wby
aXHjvISP9rGF9VeQcxDix+g+mjkTRgoj+qtm/oAm15mXlhgp0I+5MOwq89kypzVw+Po1cBkw5zQ5
UUsXgE/WKhN+NTR73TCXch/Wj5lcUwTw+JSToK7bj2siUvmiL5oVHRP/XYuTrv6JMG0EFrKwB8Sx
zbK8DFLw+5i+Nsng4+evmdhEfOTYtsEqZgLdUc7m6bPu1+IDspWv47L/uiGHatGwAkEa5r2RMeME
1WeMLyN0GIA1g/exB1xRu0VOcFewkBmbvLlf3nBWT5gBjNgS6PiIxjuxAxD2+eA6wwX+EEJl6e4P
RO7TAp/IY5yiQ0L43UaKPJnundUryt6kgytOkLtndXMNzHnjZfJI4Mmc3x4uSBbPIbrBNZx0HZp0
TChVpddnrUPUaJ2x/uhfm5e5EYJtGWNvd8qHhVRORKEYOzN5w2RJj6/Q9CZ/dYguVJHrV7qT6o/I
Wr0xLSERq1mPFj2EdOijS6XfXlPTEtyScOIHMRjJkL2zvxt0cfIyrTYvbW2GSyv3ITJIJnHtK+xY
rGolDlAtfZHDJQyuTRpy+azNfqGn21g4h/IR7oFCBKJwFoGQuvs4fX6O7SmiuEdo3WylwdFRIHQS
qPnCbA7v0ouR3eJyC+xATvG1V/81W4S4SnOt91RgXkTA/QwnfMpPmKmjz1To0ZCwSObmRHLEwNDO
5iR2C4OPWAqJLNQz+HcYu2jI61+L8g0u+JnAP8t9DXYK57nKAoYK5D3MuUziXg9PY2cQVADVJOW7
eg+GxPM36iUu/aOusv7tumRK7aC4DctzS04BfhsruJrVD8Jo9i4to4bJd47V+7zBIQsKHL6AaFO1
DRwSIpJaa9FGx7c1J7A9JTmVUDxKW2T4yyhz37FLfoiY+/Fvre+zevX4fcHRwzSMgTWTfHgEDP5v
2l5E9COcU4IHIL/K3w3jhwDVQwbS7nYEOWfa5hWtg+ZKaAZRhBh3lriyTc53kJP7KMVbyXnoq4hB
Zr60UGrQIgE/j45keK8BLu1csT6DeKNnyxzidgWvb/mSfqAUIUZqGodrOIHIQ60PMYaIYs44Ulw4
+T5e2JKOtNlQVybAAtrpmxlVMxFeDdGR0EhBY8XMBMlj4owfsnrC+hMmUE/CBxDsY6rE+F6IxVub
moy5FaPhmbjF4VFilIZTI40IglHk5bMBcTkzO7pWmsepLqYXCbASYMScwgyAcoNpig1tAfdA6jb2
O8SohPIPRSHo9TbVXCY/HmVavxO3lFgF4fFANRPLyakeZATZFTGdkIsIaUPqfMyu0BKR6gFVwDVj
uRAeJG77f8hzqfEzFlq9BCpgdk8hST1XQka60UaWSNqoAmpvhLeD9Tdfgv8/wD3JEoRYTPKRCDUM
rgOtPUUfsGPeNoWdUVEPopmb0SBBqutFyJBI38lkIS0TnwU7p3rNp/vb+H+KMTrMSDgF3yitJh4O
n8AxjEmswdNF58FRT7XL64N+xwWDkyjEWvQU3OnaUxjWUPJiqLR3Dkstd/SWhs0JOegkrwvY/+yj
qfJBGiy3blq4A8p6Fe0/AM1M/DUkQqsnemWPPNTyIsALqFdIxJDwcc6lh9rysBaE1TyoDombCHGw
LyCLhtJjsjpLnbTDLM6mVsGRBWJ7X8BrmlVY6MCaJtwByHBiruWQ3KiveR6c5QdCgCYKMImRMMqh
7F5j/DN5bi39ggNiWyiukTilgnOqy1tUiEuPnalr0bkc0d8wQbU7ErogK1D2zQjUmA9PjBjlp/ns
doAiqICAVKqI6tSWJ3YZ/R3+RLP297Fi1lrSN/xDG2hDaHy6U33AYEz7StE7/mlHxDiTNgloH/Ca
ect3A5UEKt48PQCdUuneAQbePc6cM+FONc7/Nc9PyD5k5pHotIAQLdzo7H/OJE6+4HNw3qVPpCbh
CY4aXDVyTVpM9olMTbziG6QNJwCoXErhwqrAnJZrKnKVjw5THJ1LaGdCJITbqAKvIj/wmPoZPMuW
IRf80YlCSH0DNYSVPmzga+fga5D1HIpqzjDWFPvz/RTxmrmTeYXdwVQBFrMFggRk6I8r3Dc2/JuT
eGJ/ztjqNeIKWj3Oip5ScquC/zG0u0s4V7M0cqZMbgHBHcItvwbJkA+b4A0ylHBpbviUlP1kkSGh
uCI/4gxO4WywkVkWFpZvMNXAJ7nxZmrjvj94zHO+yqH7hsfAukZMgW3aPd+0O/YlfJYq8PinBupe
2kBUFWQ5EOSJ34oqS6l8evJGnltQ+EH8dM8K3Szw+NoYetAfEw+MBUAhxM/3ppzTZ6KJJv4TAEZl
2zUOLmqQhm1ac+GcPHWmGAAbzCdR8tFzvV0s5mj1gYoRlwOTQU7A5IuO6kc9ZXP0uWRIYlqDvxOK
NKiO7QxKDS8DIqz+xr9tglZUjoeUznbiBRnsjIneAnrBKEwD+qN8WstH+AAtVT2XJgaRL/zNvG7A
uswl57nFmcZpNRc5C2djBnUHJwyGyS/I4S4RQ6riMT0lMZwFxBiMI0F60t9Z0CepUwu3gs7X2wy2
ik001WacqPAblcoeOh/Y+dFNzRTnBucO2/FBBiN/A9o30SlBsPindnx7GLg/0N1AxKY2EBx+Co4E
CQ4HzVaGpQ8fjSShHy4EJFrKZ/HNKhggoA0ASY6hO1BiGRQ0sKwxPXvZEP7fEr/Ooss9OrIaETYj
4mFO60ALwo1Fd8ooyIxwo+fJU6VN9PT+r8fCG5YYPpiuAhdPR8fuGi0xQRMej5Qi7pw+9uHnCpi0
4wFCmVqTUO2paEZB+3kRgG0ajDjaLG0rgXwvgksTz/UY11wqqZnMSLnFP+cfe9fAOIwnD0LLgGEp
7qSj9TR/M1jKRD8SY/fNeJby0dg81ogSViR9HEcIeUjIMUO24RMyQ2cSIH4VB7Z/TPVE+BVrZsUV
Uh3pctsnnlo8culJDCaI2j/cQ7y879klgssq2ypoa4CNDQoTGyx2DHDRwl3IYeCNT0AC2EIVw1Uy
DSYo82YxbxCSZMTOnIlf4XdDJw3jnlACE4GKPQEqqHIubH0eMEc9uhHIoSE7gZPiZ0DDEcyEK8kk
mFpx5AzTk8LFgC+gOAgpOfBe6Kf5+0h1FE+3Et27DN8dCKeCAo2IZ2ITh088w3BXip8UFDCB8SGE
VMzhwaRDAZD7RvVj4ibHPFWhG5vOSzio4BIUxe0JD3IaaA0QEN8Hlt17WjRvCpaJDjYDX2D/5bbl
gg2eoWEvkzUfmY3L/44TAfreYesCI2CahkD/n5Qx082K7eSZUUbW+gzVKDsE6KU2jjISNQMNyj8u
rSlQMMBhcfoVw6hd+8ElsKg/5Dt2TLFt3jnV4yeDKOnYf2SH7rc4wJcuLs0G640PNlBJncP5ceGb
88T5KRAXFOYGU4UPtJCuYmi3wpE9hVRysvaYtefXPtkO19jD6NRpjtXhhemXbd3gCR6z43Atz/rV
eoobANxLN1cvxad+F478svlv/lufkGc+YuIqQAImnIN3xM/mNfHUefm8IPwYeAbaU/5F68uJgAKM
yq+7qNjoU1VNoVxTEwzfmMrP+ABg+aGeUb+0dX/qz4zu+A/6n/A+fMlXZgEwtfszNtuQaP7e++LQ
bLUboK4Qkrpiy1v6ZV7U/+LlB1DgrP4Vn+p2PGmn/gbRJt+Kf+G9PItfEUN7fOg8UIkVkFV6UBYA
pixvKkSoBmDLX9L3axpvgpv6cKhvHRN4yId3cyAVmNLrHxv1C5Bu3Ocf6TI5dYhmz8a83Wb35mws
2d6kaGa0vDeiKRbdqd2IDCfCTXwR7i+X2aa6jv1x8z60F917bNsLjhQ1zBwIHhTRnEnFzLhPUjHG
BNXpYcx0cHmo95hqraV19wWbdAtsO3dwQdmkF+veXmCsJadiN14A4ttDcaqP5SE/Zc/+/vjK/kBE
GXSCKaZrAxdOjkjgvQayvotNBZ5oXBkdTlXkgDABHp3sKR+b1ajhmwbSj1eLB8KaPGE+MSDoWGq0
IoiOZ8wxcCz6LjiKOCDihZy51OHWDxixCW8cWKefFbv2NwDtbWCg2+LTYvVDJGfq+Qd/KdAxISXo
dob4kRWhf3HHfYMlAt8m1+5QfGgLYZ+tlB1eqPQGgAcQQn9Qb9KFTLx5kAeOKCZmEIIhnkI5/jeU
eWMXQLn/Id2HZ757faof0cm6g87o2+op01ZfcGv+BfUHPcHQEVAO7NBg8O0JVMgvO+MSMCgip3kg
qLrE8YQ8ZLpHHa5YqgNmDGE824UcMndu4sdEhrdBONEd9uxw/kP+c1jx95KyETTqOp6xi0VoxcEg
AO+DSHNL8pXxTN4/7sknBVqGpo3tkV3qj9HXfMItPnmY9U3aad996HKHy7+SL/ndpfhtn9FF22if
wkXYsuGSJTJZ4Wk8m6OxgpZ+1K8Tl/WrucouWDQ9hAcdnRGLuuGkZ/rQnssTehC0Cpyn+YFKjJ3I
06S+g680HLMPXjTPS+MI5LjcUK9SAGu/yu9QuO0viI/+bD+XVKTFTuVo5sjZgNMD4/NvRTlvf1ka
De0gRgXvWXpj/cF24dSBnN7+sN9fFK2fMKy+BOa9ih38m5+OOIQBf7lha0/DtT8kUR0SnJzMGLgV
vJhZHxAAiMCf0xWHZnJZYHw4EOKgfkRUZhlL1c5oDJ8JNz8QqO5hYhT+PeQ1FvEhs3gZ49ppZxY3
kw/BxnL+I+m8lhtHkij6RYiAIdwrPD0pWukFQaklOMKDhPn6PZiN2ent6aYkECxUZd68xji/PhPm
2f/GTzbu6RuURyP4Cah04aByQTsI8mUgc2TejwSMXZc3jW8KCqlZ72lWOCv5UggN1kOHLf9oJmoo
EpXxRbMJSBNoGpHQopEEIoKwxwR+ZAXZhQFYMZ8N8an6ZhkMwbSEXA+ZDp1Kou6yaQVhDbPJcjiK
GAfARevIfQo9Q0DY5IX1lr6BUqT7E3jjnLuw42ubyWCLmZ9JphT3BNaYbf4RbsvBOt6hxgqX+PvN
TWVyruMTgtrSoucCQ6REgMvU09ShQoqsc+3zIKI3zmhZkFzhRmTzuA0ddcEsIhKkeSjL32LFQzk4
YZWYYK0LJxybOCsBeJ67eCYH5GXYgHrA90CTeNhcdZbZvFTn7R0fSaL24LYCWpGEwh6MgonpzROC
CrUrsDTMOubhHkS64uUOACIOfTFcPeKJEHFgqER2Gf8JYspX8NWvzuOb6ZijVcGZg1Xlk6ssOl3q
H4yrZLIuDPZjNDfQR2ewmmdz8cs5lPflr/au9sUiW7W/JtybQuKAlTAyZpUkoJlnNWEGNGJ6jtUy
lD0BYkVdoD7FsaO6Nynyru4slpReyUozL/rrA0otvCSJQ662EgkEDJtfund02k4V2WyGDcUQs62f
mKJQAzK0AIfO+n+bJg9Y+y2QO4c/ksVG/vnazJY/bNH37jGeICkSZMfWxWYvXXAA5zJVNIM8asxF
UU6cVbbyl/0YkEIA5yUuhB1+jImWEXu5GY6zkgPgI7re7XtbHGscgkCnMqbv3nx6g9xoM8ovXH/f
x3zy3nAycXZ8wUYkuIiLcpoKivqyfeFcYS/gU2O1CtWarGUAXAhx9YI81h2hxv+fblB4WkqHwsme
I46GN+MvSP1v9PAxasQllnBtj53SSoL7/PIooNG7Rsku1HB48IoJ0dqqn7yHaTjPIyKIkFghP2Xc
BMFFpnOxOw4HcIuXWxdrknsk2BPZuSaQJsPRk9gSZBGrFis2uA6MgivBxUx8eG8WvGF4U9yWWF4m
zaf0JpXoErWOC1HWbs+LdostaCLutJfPzkjVbwYqA6n8J6YOhOcVoqYxmY1fMfYam9tEZc1i7LVt
iY0FHGrowgvYQP02fjuKsBNQHnykizXcSLPdoTnWMccb1vK56mxhuOqqP5CA65jeKKLZcF7sHYtA
Pi1CqOQr0VzRTbBLzE6VJ3zS0splwD8Z9vBtPqi2n2nAM6+sIMDT1xABUyxJRtAVLvOgLivFxhvy
9P4GQTGiGaW0oqVYbot9wmfDiH47fRQB7IhN9Ck8+MYyUL5kPR/mQ3CfORKFDdtFh4Fy7puIZseN
0G7fGtkQ24VxkaGJTT7x0YC88PXNI4YXITYCpgyAV/y+UuqNBTNZOlyVwIBOPGezlXrfsLVwRhjU
zYGAp1pM7X59D8x9EdZgtGvBNhX+cNoDtc2y70w5obsBFGAVlToT4aUQOq9PA60FApwb4xLcoQY0
fPDbqEvRZDDubJA2zW1PuMGfIBkCwIkwI0LE1nfYOo/3HFPGxhGJstKWJEA9t285IbHeMjR27R4X
j2soHyYI7lENiTS6FuLKtDP7cHAX1kay3QuohQ/Hll85xZ1VY69Sa2SE/aAcRQRyMOYyavSEPwQE
PSAks0/N+GJzanlYnekhXbpfWh54yVic59oylyFPOPrsz8yAyGdgVy9ckOyQzAHgr48X5BDU6ckh
EgLazFSm6POlyTFoYFJtixwenEP4YsM3MZppPPHOpK+Ecb/Tyj0UqizEMZyIFWDeLsi7WxVuZjIr
MNC3iBoMpGHh4kafPTcNkc38sODJGQx8O+zpnyLO+QRndmb9GM0y5TuaoyWafijecG9E2KWtIV7A
hnLGYjNh1pz7tKs4Bcc7jFSY5gEnhG7en4rpizlIkSz1ZMlhibKdcXCnrWLqaAnK91IULF3EkjOg
uaL3IRQcdjSa/IpOfCc5hPdF0tdT2mGp26GMrj6ADll8nC/aPtV800NEXS5Wpuy0A0+jm56hCv1D
kD1Hhejo9ctVTE4YnHkWTnaax+t04iXlybM917xhHYvwuQWMfTP74PTDFIf/YcmiCJ8NVB4g7Vn3
KbqDSaKhicESrNfdq2J2a5nyxMzszhlITHFGrftmSFKuqxA8nypH/Ho1/xbVunmKfkgBPVY0ce/d
CMJbNDQk6UFmWip0cWA8cCNdt9rLUeC+ZSJDZ6CjCtfJAqlnhjOHORnriANpkAKZ+K8WvZ78ir0n
V9HL/wj+wfSVDF0TytXripR0lUq3uo7YZzQd9k0d7Yp4HRLzMCLCp1dSsPeAzCljfJTC1lDVyS2F
ODCz+hu7lBCvkVcn+Ep7HjIOCqxYBpCo5xyVFbKZMFxRzaBqDTt5xWcMV/9G4NY3fXw4sRsD9MNz
lyiKYiV5zJexeC0TPfMXJho+VhWWRqN+e+voSlMoU2G2aTr1noR7sF4e1SmiGsArOx2deqDWkqS9
gG4lj9d1eRQmkrhfLcLMmlkmnEKvDvtb3i7DEcBZxRvumfmovQeAs0E/NUDBsx3L0B0nDIPKBb/F
Pzpcd1PuKKJyDM3q9iL/NBfTi/7U98liyB0Bzfq7rnf4xvQkRctI1hL5KB4M/Yo9laRpsNc6Es+T
oI8Nf0qH4/xGupJ+VoP5lEqI7by8BpBU2DLr1jPw0sF/b5sM5qoMz2PLQ9YqjhzCvg+EMdz0CKs1
2JOx/qnIAIx4TBrvZQir5LUe2sUGesFiiE4lNdr0/laoTGsBNlh8i4bZVO3YNeIWiciU++gnElRK
MpQe3Km9+T6oZuRlcBizRYkLsuSTVu4pwuTMtsTvWZYKcXpE8z+KjGYlZow486Olq6UK1LmMf9NG
dF/iC1g+dqO5nezNmXm6iFgmEf7LpNbkbIBFxZhrAvnIRQ8pGW5nRmK6plEEafPvTTpwGUPKERAO
6MKS+IZd2ygBb7HICXCA96oKeC57bx0Nor4hVVFNICVLYIgaYuAJEx3yoC/Pey4DOeraqaZhGdGq
kd6Fa9W0e74QqHJTBNy1C7WiPKVuxetLZqOP0biF11cmLqvnRegwEIUqptMlvBQ1SElOybJLbZLN
dITsCK8ZG6enNOwb8zODpEnwOpf5KvotWWYMMyv/PdCgd8+dyedKWB5ZXIjAoAPPDTI4N0OMfFeV
S2AlaiTsvfF+oDbjxTXHZPEvis41VUspiAfit5YCPKoEfKcsl3L7yEyuvWx2YQW4rXKZTAGT9Dd+
NwFUEALsfqSRXWhcG93dQLQVhy+n7XXvLayNJHcQCS8M2YtgJDP+m1dyMf0kQ7gZn71voHQw+mxb
Vpdk5OHJxw0ed7342yWfWmwcmvKowZF488EOl3oWxGFUVFffasWnxmxO1HbC21xF+B7HMvgwSdLG
Uye3gth2/aQMO63DI4DoD3iSqcJpB+8nNTq3wZ0lZycSlbuGNQvpe9ZXnMuQaSl+y2PXTUFFKfJ+
3edvoGt/8/x8dr8zq1mUVW11GK4xW0hp3PVnD/OL/HmAIQH7mBgD9HA922TNG0duaHb6+hRUkwdo
p/PzyXXyJepKPpX5PceL3n/iwaZm3UFXsVhATYWbu8zzICTTKsFb+yVZarRMi8bTIcJFxpO7+VGJ
s88RjRvP+dVkPzIY1BM8a2t4g+AIaI/5LG0T/We6f9G7ZMCKMaPPMPyXGX6lKLs3jF1t5tUymfjs
CtIGBJNRCnNWArUjEh9KpClTf4lb2X4zkDDOKeRVPawuFZ+CzMkWGx1jAsPS6eXncC1xB59MxQkE
8iS060f3r/+QL8CbVIfI7gErQR2GW4g6AgO/f9OOFQ9GnV7HAyGYFP3cnU+dJoF2+Z96geZXkCbD
vGJd6z8JrtTI6cfDiz58KPKtgeRQTFLCs1LaECX5iGuiCbR6U8JCGsqVzlZTvg1/xHcf5gEzhics
+MaPSJOccNZShS4Q49XCUJdGvC40EWdGvO7LXwFYLEbGI3hEhwO1k5Rc6PgFYiHK2A68HG0uIQOO
gWA/JHuKyR4HVkT6LU6wsd+jjIZRxtvBThhGHdXNG5DDBluvVdQXDgakOtrjHxMmfcXGzsZodwOi
rMYkwdVWLw3GV7HLRI94LW4C87YM+8L5NQvYIFSxifM+0okNA/xhG+4Cth4058TiiZuoXvahH37j
mmbCp3IX6wQUg1ECjiDVrNfKObrqldH4dJBkKCkqljJO/Xy8YUDmnjx5vEzDVZYri9CC2mq+K+od
HwkEG9znmWhKmHxHHjaK0+/7t7LbeJec2o1yje4xMxfaa6yY6Fn40t/mRRYBN3NuFmEsNNmSGG7a
HUEM8h8QOnCcEuEluDTdMT80s8kfQBZhMunG/171I4w1oagh/cQmU5ub2O4rpcRjWLawCSWEq+eY
v73BSuEnzkx7kE35liPut5XJBaqQHkl7pD7xcHxFtqU/YtATUDNeHDH45gfO3xi+aGR6Ub41o2CB
idTbQ7TK4B0YrmXf57QT7OTURKeKbFD1r+nekJkYRzDu1REBFjiYqmgEVWWbMuVAS2sO4UkFkOpg
WY55uqwbrJS0fIl3pLUo7y19bdHHd9pYqx2h/87G4RlOKZSgJt58SnzXq3Ufonacx0wSs1m9gCbf
TaOXhKSzJe+zKP9RWikq4IGKF28FX6GVhH1MUVQRH24khKyVC0b1kh9WqDXja9xqniyGF4VScuji
pQIfcyFBNdC1jZml32ac/8U9zQCC/KHbmULuNuFA7pi6U4ocHIMpHmk5cV5CN2EA1LSYGA/6ITXq
8+vVXjJ0DU8FHegTRhq6Nw0dtQHKMX8/3RB2lBNZZbojpM8Er0PFPPdZjnQjKEignQx9L+eRCy5j
culRCgNKOU3CPCVHVqPiRVpHXkcvEy4WKL84tcsWWo7EYFYgsuItiNQl0BGq+vAs+t95zw47bdOZ
gRR9Afi80nwl4KAzYhhdZViQmp8F3PA58kngwt7BU0VB97x0HWYdes2oBzsnSGEknjka3Noo/OWg
MgQhEOFezxkOBmMqE4FXnqer5vNZkN3Onj/COVjk0HOEwKB9ivvFlpjsfAYj54tv/SaWAc+1Uwbv
PAQcFWIkgZjovG8mEOiz/zcxGpySKVBic1WYsBjexBeXiopsKnZUZS8XQHrpueJlBs5yPUPUVyYw
f2kPmskoict7GvVtFCjIa01j4zagmmxjBGUC7rgqfjxC1/qvZAH2CnO7NTRMwWpHf+sEnZTwMaAX
d8KvSOq8mQtEQxsgmeV2UQwkzd/m0hVK75yNnlfCJsXupGxvi/izKjdcKO6dhQFZm5EBwGpU5msJ
fLwMDbQVx5R9a1IXRJ/IfmzKsGEE+NhAURWyzqHySwAEWHN3FMapeOXeFgT46d5rB6tFioiWQ604
QI1WQTL76Wjq/yIG+i04zuymwzmzaR76n3wff3iaoNQxFwGAJaALNBVTImaSmQ8WnKJO+Hl+ljv5
F8ho+I5IAax36mZxEb5BELp/MpsnQwXGNd/ZhZEWNSa5SJAhOUPV1618ACe1u+qk3/TbsKl+xr9x
y+SYx1eD69Of+WH0rXxvaQOuB6uHcqX18kN0R4YxnquP+m0ZPyBj/T6849lWfNSH4SvpzkCs0lW5
Dpo3MULvRkbTjNqvxn1EK2mF6zcEf4gcWOhb4f7JSr3xMJTpQ8surfAlYQoSF40jIdDp8J1KsQ5V
Wc/TE7398DEChz8BbBUdmMWczhj7BnmNQQDA9htDrYyjhZxmK4XO2Prv+XdDhOlyTgI43jj0UHrR
P4oXjWQNMuFPnLFGN1ACpBjgzopDMfeN95ESDpJbdGY9UbrkGuoHk9JKhWkTIsx9HaT6VjGuKaE+
hYgJnwKASTUfMgnuA+I1lY8CKObC+Bzh4srZhVo0XpzNS9V/1e3Aqjalk6z+lHRf+JrQO+bz9Gxi
k4asaoBuml0JF+NnbPYvZsZSiRtsTO4oT1oSYz+fiLcKkmsPJadXTxmgZ4VArDF3xvsT09aJ+PYB
hCRLiMcU/uYugZoL9Tdpyn3LYl4M/7Q3pRK5tipoKjMMmQZet9+AsDmIft6//UZqsCZgaiclzXnM
kpNhtt/xmJzNt7BpUtai1IzHUOfz6NNM9UvcXBftuNK4KZibY5eO2TwgcIlvE0MpOSU+Ab5JjfYk
YgdVovgS8mCT3b6SOv1D0y5hOf1VnNxSgoRKCI9aXHKUqUGPux0lG3MuyZjziUJXj0POIew9BSS8
ZsfWzoRNgp3MiIReJGfyN//o3GB8M8Aj65jUSpium3yMRFYEWrM0YHPq7y8Nse4wT0FEBlX5cqgp
FWnkkvreqSCT4hpzy1Sk5tia3ceknBMWftzdeqR8nbDOi49CXVXDPh32EzwlVfcQwsYe9DHgtOaJ
2N8hHecpXSRlX2krDldqx5nag2bzdwLhvTFXgYLTcTYuINw7xPmxyWruO13Je5Csov7GoHIyDxO1
cGz3BQXtLsHFPfFNHpBs8DvtWDN/7me/bbgXVQUmQeAjaFgQbWdEH0F8vsQaWC6Q+DCfWsKwgBMr
C/9FuS+wHYcshHIH9U2IH29QqLzXXT7dyTuE7KbPMylXeTYu/m5wTA2OE9VmwsPIH8aS+Em6CXIC
ZjR8RzAT9t09EQ1QPQox6BVbXb0fzx3f5YUAqoSQdMDuTNsofg/4f2wR6k9LtVhDQqHtzGPgDezE
rJjRWxiAWWKEGEWkpc9oesTZHrvjXbiAdiHOty8CRSCeMFa7Htfdl+I+XfItccduD7wXjhox/9Ba
KjPAZ1U/yvj/43CoKEGPgeHC74i3VslqsSh+1Dnbvl7N+WfKSUA0jmQoIwyB2QV+KMPaeGNzaC0c
OgH49+8bWZpb+Nkeo+zFTf9hqAotQs4OyzK8In0Y38T67I2J3bTaqKRwG0dcZ4zXXjCOWobtTxAe
2LZ9SJ1QSpRujTjire6b9iQpj0bbkmUIQ/rVb3P4S+pOT8iBdftxhfNnO3tF9CI4/08XflbDb1s9
iEs2eyZ0pM3TKUGNLrBqAN7EK7TQvxZ9UHkm2ihCL/a8AZDiU7RZMEx9b6FGM95HmguXSCywSaam
pFUMk3V3M00HiDG9dSvtPFd2dAmWgbzTbYbqhxQljFelfCtzVW83/4X6zgpo32hkNtGvWHpQhVLI
HPBWTsm4MqB+wC/JIiDpwgnT9bjAtMCDooOLXDv6esi2EzyHK1dD4p+Gr16PDEr7SoerChUJumTs
NcpFqy9CGUD8T987CC5v01MhPrcnLJuFfPucNjDzMHdU9dV4qdCo6t/TIqiEz274lSjEGXtBgqna
G8cdn9jrN8QoLwnwj6ORwkcIzZVw5rSb3ju5fohcAUO//Xh5o1yB0lktQWHyJGAwl1ZLs9gKgs2A
DJFTPq0Ie0B0CR3tjdHtmhhqud6I1Qcn8lRsX3wdZrkVvh9fRbXEb9fBzadRL128qZ577XfBGB03
O6F2qUWpKEVKLlxejfpRjp/xcCgVT/+eifXDbFaKkKIAHGGU114w2X5XhGnNPf8aFxaCf/OWJx/m
+sJ6xUs5XjZ7E1rqbEaVBPw0qVoasMr1PZZKUbh5thi7nNM6ENNfY8Aj+haW33X9wbyPy+6/5hEg
ARh42eFEd349/Vong27zpmSFOKNKP/0QJO0jYZTwdNPaAXxNvaI/UIaM9Vr+HX8xlR5JFZ3FezgT
cu/hwCR274zo7OEZPijJHO1MtmNs018dn2FPDPjTodmtzuqGDcNG77pVsYaypDuc0yUHgHZU79hZ
EiiN9xaaRZL5XlcIVUiz+nKd7/B+Un4oDeRVJWwx0cLQcDk+Wpr6/ChfeGLTf3PAu1V8pnB2lE25
22KsVX+0RyJ+yFUbXZw7X07OQb8a6SMZjSI26zykaM2dK4vghc+8FRtmUJD+cO6lMMt4OV92gXvX
EzwELQqKUeNDVBjciMk2TlTMJ5DUadZiV8LaRQPKmltRqUfVqiptsDF7uOel09s480G9dBarbC2t
431/gAOoLcutGmAc5jz9zBL2hDl/jjwdlKeJz01lo+UtDeeByLGZ6lHRvUOwdJkEMTK5Z3DP8CBr
vPKKqAZ6IvRnvM0eGD3v84B79lwyzIZCvk7Zh9HRADn90Joh6cH+r7Tiz1fkqUFLgcWihuzdneE/
ItqwixMVthMxIsDaknkHhGfuG3RPbpfqsRClc/1hPHDmwtlR+CCMWl5BMR3v6mo8t0uJUoAIY1om
MnEY06615fCNP0h1Zt8Ir9y6miRcsqfQsZ2a/UxpKk6wZye6zxC2jk1bP3lf0qZaYl4o0szBfbeS
QFus6i1nMLZm2ANC3FnsxjW+8aVLYOSf+ZNdpYPaOQomrDaObZT83SFxmeuTCf3AeevI6L39wNQN
MP4A1kmt9Ny8rsMp/oEysmVSztM337nsIVF8WrBV+JTBNdZRa/U2lJyT6szwohV5Bnwiw8es/l4f
B2fhSuvW0n+QZa8wcZPOMY6BK8Xh6fTEozkbZUoBZVafOeZaJySC1bsdAvx5LDNID3qQHF/HiUEk
G+aDW8ZS8/NgCnhosQZwOK1Ysbh/LekEogBGQeqNX9QcmPue81V9IdzjDjkhviPvS1zzBiVpuXAx
pTW96Ub3+0mNvGtO4XXmJfzSn7Q+TDMnvbe//JkP52IFcRF8ZD99hMt+Oy0xF7SjZemPbrpcrOiE
VRz4bfkguCyW++Iv/8LLZon+1AsPxrnfSvCfWTOziM9W+VE1Y9V1SvT6c08UxbF9sH7V+xOSX7mC
G5kECaNK3oFxGL6fHscyK4lGyjdn8al545rW7O4Q9ffqXbMx6FjGHgxm6kaMja33CUeZNcPfj8WF
8/Q/slHu0t6oa75J2bvqOrpg1/LgOJq/BEkrRaMHWX9aM2vFFwNGH3ax18EnltkbXKQPO+TeM50N
gAPi767d08WtyNPD+tni9LPaTblHeATJh4k1eig6xWwz+ar/MsnR8xAYJP2WcgHyTO6P8ANnUJvf
QtWO0RlQ+iNfVk7w+jMkGq/Dj/DymFyGGEN5rys4hAsPXnd7KJZwywDZGuIRZvZgDg1mXBUezPHx
t8EJp3bxOIFlGmCegs0qaovBxVhnwNOVadOm3bVX9lvpnq8iGEM8gN9PB08lh9U8V0JW/wnXHWeG
ciXskMCQH24B9R4OxFU8wqvhsyfsFr8QBdl8iFS1yi9So/nAij+uTHD1rbp77g00CcCALsFvszlx
vEeWZHWB9BF9AQt/sSewIcLdn5mw3BuWsVss32ws0kcXoPVw+Zrdz+hNFLcttHmnnjneEJxNbwgO
042kOy51rgzlpXnEBYMThgQRL/HnTeQkVox5URmtIW4H5N5ukhWkoh/zIzzME8ibyrG8pw7CAluF
cnZEN+qhCPpiTmQ8II63V9QvEBjiA5mly+caCTrL5JwsXxBgZlop1qwRCU0WklfWH49qtsvc9+zg
SodMaifTfKqz5RCwIIg/VWd6qLL1ciY1eMEG9AYs5OhXGq3ENz6ZG5gzNbn7zr+GbyY5vQX4bO6i
0pL/8XgjwoIVx2x4CYfyEf2TNzSdklt9xJgC41SySi6Ut40r/YHCO+F58qvrayOgt+bs3C8yb4HX
RQ9X3FWx67ClHaMfuv5k4XQ3SNc+mjfLp51wIh9h4oEBivVzri8JvgarZt2S0jTcmMaATaCUyC/Z
V6tYuBF81Jtxz2luzRxfKL1wrtlOi3VD1Mw5YoPDfRzYewXH6IIxyGe5AcH6gEWeb2qPhfzyDUtY
Eb207Oj0yBVwkq8DSgav5cF4PqILKxyW1R4Vg+7PLxR25uPlFdcagHsfHR7NFVd8D5oG5fU2PMe6
U6bzGJ4N9ae66tsqQN1yzzfiAVvgn/azuAIK+aNXAO3wqWs/8j45q0dUMFQj0T9lBbNH2bWUz1Bf
kHp5TQA+5goQGdmi/dcLypenDmwXphtnZwrscMMBt1FpqKH/sPaxYUStblrZpvuTO58DwkPC3JEF
sgac4VSX/zEK7WzdzzZEkBeJBzxZ0mlsFqRaNjYkSRipDo4G38z1/Xinf/Cj5yI+dMgh3L3/JOJN
3Dch9NzQfrDKLSpp1M/sahS59Wz5Ojh7baYal7/KB6JJKhSJpyQEJ7ewagsDeEriMtoyF8dcaTDY
kItrM9ramfcpPJCEqJjfPlBKQe+v/kTUqQYOpE6Hz8OR/Aba3WA6tvR0KKyALIGy9C+G0EfAvulD
uHCgIAZa5quZ+s7TwdIt1rHXLc09rjp7rjJZZ0cYZ7PSCp09hR7D4KD6pnT7AI6C8AArwgEi+TKB
jRx1U25jW/KMy2KF8vUS/2CeuQLMn32wMUtrgiKAgJhiuIAJQuQofhEgkOG+cufR19DYFUoQc7yi
Ibg9T9Sdjw8ZKj6Nu2CjmrnWlA9nyef42mnOsJIP84m6Z00dpR0dceJD/ErxtGAOB1P+9aMpTvbL
GRQ8T2y0KMK6gDWDpgjpgD/Y71WLXnor47m+g6dDJ+QwaY0c8V9SzqibeJCodw9NMKyKdfFINu/1
dIOrinkJUzpLv4p3donDT7zjAFziQOphecoD8iF9vP8WPNw8KjPF02MmNR3RASE/mrfX9zdEnqNO
Y74Trh3e1OIJehqkBoPMJAsrlO7KsJBGZanveE77i3gtsR0FsraU7/qCHmDBtrlTGttlL9y87tIH
OPDzGiFtgE8ACYTI0535G+/A1yC9wnxmBz+gx8GWM4IN/A4MxH+GOwyIkDwIUSlCEE6tKwHOmLWT
+USAITtRZuvIWS4jF3VG/4OOdTZbQTPoTZfpCwrec0XgwDeGUYAg5FE/15vwu+bST82KeXp1hHRd
GS56TsNNvzq/cAmTD7Q75KIbhAVzXq2adfmDDOAyzuOflEX2snQHnrFN0URb5QtOdEoccU14Ix8Q
KoIjvs1u4s2/crDao/X37/j3+BSdC7lquJdd2XNneRkDx94LZSe0VpoX2Q/syOzHY7Suf3xLjzbG
/uutxPmDKgX1iebB+fdvHXwW1o2XFtbhQDHNxVz/4YFmr0frMv8sfip/SuXjVD4meHwRFlk2TBzr
+O9fb50wuvEhCvEavNCdgtfAaOLf+RW0ovwg2eI6L1qwCAj54w7ymNrwr+yL/N9f4rLCSyobVwUL
Oj9/lvOm5/9XIV1AKrYZifJn/12CDRzFN4YI49Ab8HXzPzObixfDvOSlIChe9XYSrAIeC0iuHAxu
uBbPr9Bi4FWHjK8dA6oaxta5Z+iB8DxBn1K6TUsCLItnsmno3X4DMdiBvMktVGyeDI/bNP8VZ5SN
Cxj/ztfKDQp4i/58tQUssvlP5utnVLiCa8h//f+9lA4HI1dLOpeLi+0yP2SiR7D6X5bbjISSHGTY
6a4kKV6xEKt24WvFjE48D7PC0JndssogXDdfaBLxmcXIgojxA5Im+GdJ9Tn8gVlBH44OQrlGwK+u
4P5iyIOcrvEgy2Hw8XgyLUMeHjr9WjmL5JZZxi5m+k3xixQSgyllso/5Z/4PSIwwY0ynBsFFIRlD
eWsd4nriLW6AE7mAeMvRsZJA5CDTNvZg6zHWHrDKZvsAow3U1fAodswX1Us6z9Ps6qI/GJMsph3c
nRRqpTtdQN/Hc0iBSmj4A/sB7oO+YgD83hEkm3jErH0yGGz/ZQdsvi/DGeNvmlNsOAL2jHKDSix+
UVJRnSI7S3yYlV+v0/tisiHgmWGX+L99UnEeJ7pPXBX/Zro1Ky/5wMB9l+NQs1N/F0Axe+bH2D8Q
V7Bv9wZ2zu7YbJuPkbSy66y/9iBT5QC+kYcrgtBf1D/oduwv6nW+N4H5yweDnSieKwhS1M+IolNd
aahUb83RvGQXfVcE5lEgo3WlFi6UO5hJfblPHyilJtDxAx/mXv7GURA1i/IvBdW28m/EypA2MG8R
DBeLKw0l4yk9FjiyEIYRoOJ4o30aV1H4Cd3Y4ChPz4N5DfHm7eD27yIDDeroGIG4hsWDzD3C+wFP
su3I2GbF1hhhz/I+RMpDw6A4Q6zuGLsFjHAcEokYIFjLOEuv5du8Fsj1SRKKwvjYo6VOIMUn03Xm
yhjbXH2UDDxEfcU8gR6fgWK/mXPXRJAiBH6c4pVxaxIkCkSMFcTbUUlOTCkYy8fUCs/pEk0nJSIg
G5v0FZ43HaJB4iPJl6qIJF5JySauiIAhumhZlJtWOCr9thQ36QC3z+NN8uIcIpq5nYRDs/iMEdSE
vLuBn97ixoXQ/6Vva3UZ64cQq0F5nfNU/ta0ilCSh22JD6++fScrUqnmBNziLgwAS+ekW5fKRRqL
ghTxmoSqf8RBMfg6aMRO5kCJ3UHU/TkkW3ZqOLB4xSQ7UWbJrzPl1ia7KqdMwWeO/QvNXENUDe/C
hpDJUUsqCcUUHh4qGjE8oDDzQG5NUrCJ8bBtSKSrcHigrXSTCcqsA4EUa47qAR8Tji288eIJvupw
hPUwcGd3N+bwqBhg0MxqWSgsFVoq7JYle0F0Njkl9ChsRMKsxKMNWlDd8thnLpqGF+kqv2rpUjNz
BfzaU0bTSCpgidsJ6o8dIaZR2aFcCkFYVwzScwm3KAKabDDy2MAdwgkTH/XEKBEkPe8EoOM81Ni2
yUwzoLH8MVrA5xbyGDxumBEw6pnMIFQSdID4PYr8hpKI0o5v8CfxblFiM9DFE0a3NJEN2+6Q7ERB
VgbTjH9jEoQxj4d0n/lUBQwOyLI17hQRQwoGY3WTU5UkH2BmwezPDmHaA7jQM6F7QHOsoCewtch1
y6eN+rpA88tfK84ErWpE5TZ/UtwgYHr95b1SV4A/EzmQAZ+I0zmuUc4XXlr7GP7A6eUTXGBnoVgH
Xo2wmUaBuwdZ8IdPnrs1Tzu5jNijO0MA/bzpSNtl8K52HoTgSXPEwVR7HZvXvxziU7N+DTinJX7P
Z4EMJHGi0msxAysQXPulTr0Jo6j9reV1mh+BLlJ9BX6eZAzCOJjwfEH2bynfhHTpoZNd5M/mGwRr
P4ClEHnzntx2nx5xSXvdql+imuBbacyarNcp3+u49mHOH8hI9Zha6h7TR68aAh3HdDgwbGjQNG35
qu/HNer7sLVfp2KrLIH0f/5vOnaiM1UdbHdnoj36CTzaZFSN3EwoxJ0VRivtczZZYgz0yawd+Sx+
8OwolOEwTZk8Z5cfNiirvy28nw7Tlz+yhBDD0kvwq7IWLykOKMg090Q4QSJncfPn5aVa6z6aDUWz
oQHBRJG/yUedGSoiijNgCCBp19gIO9p+1TzijjReANe5kT10GHpNeCySjRhkA5uZsBjqXUQTvxWQ
Gf4wXD2NI+f2hQfH5wHCFx0CLmM/d3C7C3ZnywZpekKu4I5sKmYCiF6H2qVd0pazovV7hkNJueg5
NbAjlP3J6/+edyH+x2JX1X1YXp+pjyCiqmRMrFQYb+TJFSIeGk9yVSoM7fDJjkhdJAqeeRknHo6X
gFKgSqB+TxsLof+mcjyClknhQwQR0sAIxYGNmwA2KXjH8vvZHYQG5mmLEjkRHnxw0fhjlkeNbjDK
hixKlaMcwuSbQUeuX8OexGaPkltD8r2Af919jrB5Fv4vymymf23PJBDhssuyNxQWDIZXAg4zWC3C
T5tdIYpv+D1ljxd2MGLqi8Dj/UnUKYAp8ATTHiPdwb/Taf5qiOpPDpQbvIJ8nG1m0FUBq8OBe/3p
P9kHwEfG8dni149DHHCktQCL2hu/zVLc1hcE6oieIiwTib0/kYMA9LgEI9A0GTkERVuzygBf/kfS
mS0pikRh+ImMUFCRW/ZFFNxQb4jSslRQ2QTEp58ve6Jn6a6uUoTMk2f5F0q7hwU3l2HT9xHAXZ9d
nZlCS0r0D1J1I5eYNxv360WivTYhqplPnJAemLdir4UA6SbvInm8BJAr/vbOGEvnypnSIRcGqIGG
ET06hk9ttYZ3MUZ8FzmsSdCgMEYt2joSCdwEXiVIqvES3/VEYVDkKwv6xMPvflSwRy3q7isCL1ZP
9T6yGvz5JsF3ZNbcuu+KO3lFarYJpQ4Ix5LbCPae1l2e7pr2gPEdoJcRqPZDCcC2QF2pDQaPPRut
fUSs8cEQZUY+Zt7Y9FqeFzzoFeY0w3GcogVxG53G6e7eHT6U0g/oK+hT+3zcpOUGColxRU95fbDX
hNiOro56O3wZ+GWfiHH6FRuI9XsWffu5lOOHyICQvf6pGOYj6oWEcmaXvT3g+1Xq/Q+EEdbvDBWd
eDKi/ePhJVZc5yWQ0tlsDrbksUxRfJO3Shsq0qlWwunnwLZ6DY0aVhbW69zEG0exPsSG4uuhcM+J
N83s+n5hk2cqgjvWCClQcqNLHb3Xpaf4dDoCxqvxIJa2fdBEKOPOvxtqfn8yz3yJC1r0iKhy1C1Q
Ow9o7gp5lkIMtSZz1ZeIKAGvEufHeltv80hm27en/PI8dtv82F2IKln0WL+WnLw0e99A86JiWayf
kfhV8l1K3F/IYaIOtotg6/MPa2VN2zkqIyZqXTAkGi07fJWNKxO8oFoqpwn08XorY/SSb0c+jLf1
a91t+219FL+GW34h+uKla4CXq8HqaSMcs52GY3e0mqzAnS0wWMGNqVg2qGcQOl9LOZbjZpvxqvX2
sfzGvG7M79ajeHSSTyP+7m5+IQT5ZSQ+wTNqts0lO47iK01AQN00BY6jE41POtqn66U4vePZ4X0i
vMfKqg+nc7qp89m8HYEJarNs/7Fm9uDMKCndwOFgZrZWN4jsWlIkRQ9XPdc/w12zqBfKHoL4TmIk
8toIf6Tmp/m5/XZkU5tmd1/hv4Vc7+9g3/1Y0q7ddIt+0S4n827RrIpQnjerdtOsYM++w25Rhc2i
3aSHKixX5Up8++BtFmHNd9arN3Og2wG6x3An7fjNv/+mB9jmwH5/hg/n9ZvCYseJ+ZAeZn/pb8cV
MvDaFBs8m+sfZf/aQNe9/bbgb5kqTGe6slf2XO0h+Zv9wV0pmVL8imvlHdB3WP3/IoN9wUsk3tN5
wVooV1ixcHkFlytD4Uceg3YE73L7VSzei7n+z/AHjFQ4ojku7V6HeiXPH4dm8Tp8Nu9lt32t5XgC
fkoyGf9EWVQG9E8/J0FIPsserB2dw5E10cZl0GwnMWM2Flodtct2nflW6b1ZfcxwvhkN+ldcS8wY
yKnGwWS5V5hNMWmanJWzen67ivVecouRH2DEggPQ/m1Qkn/s1Pyd2t3uEfIXfPz09xHKgLF+gbS9
wnzVUuCFj0MyBVGifTeK81634ZtHUIXM9XCQXb6ZHxLSYfW/t0VUL6f+2iGHC6uwX9QRJdeJnSX2
Eevwxb/FOmdVVlgL0HLrthVz0wcnny/T8vFLT+yJ8ghYqzz2l/Koxu+1OOq3XSB2Wc++UU/qCYZr
sVRPYqtVS/Ffgpx6KvhN/+/NSraLcmIHwyziLcV/6Luxi2nSsx0ufIUdPzEUXos5eRcoJ4FQ45vY
ZpdM/IRyElcrngp/kOPnccLeEv8SALOjcB3jyZ1KLhYIIX0p1BpEGHke5XgzOeV8vTwywThCfxOv
+C+4CHrQpbvwVrx3c1H+fZu4QfyFBPvmxFv9+wN7O0OUQjkBNEAclWSJqyPpOdWXiiqPn1PY5fT0
Bzrxic2c8bYowdz5XxOIGIP2IjkXVEMNzS0iDgRi8RGeR+UkPqYSF2uZqNJsRXyTY2Zz4mIVPl9z
SYHQavdjw/0fbsGv+6SkpxF/wY3jrg/i+tjxJuJWP7irXDzpKlMTQWsGqHq8hIev+VksGLqLKxM/
R6aHeuI6XT9Yr3wf/5QXxkQpXwLSwe9gFo7ijKVBaA9ylDNmG8kND97Dm59xogvv29mhPQmPQMKU
+CVw9GLK8zm9T0h0MB3C0MZ9+dLy7c3VYIwGsN7tKTzn5WbiSfvxebZ87SYRNO9oEDXzfj61qun4
Z/oa7rrS7xYiHnULoERMqDK/jtD3Kg7fDd/xg4nrQdre9uPL7SywCP+eFPecYLvh7GVGnyNozPMZ
xSWB+Rl9Y3fivzkZ0OtRea0h65RzY0vYFj/F/aTU5N7zHJaMqDE34EwJxOLP+Wnxi6UIEex0P9YX
XrkkVrzWgAruLEjlBBdcnINClyQ/ZtEoVvWYPtm62X+iwmfOuHrHFb9mh4Sb9tx+4vb0PfEQ6gsA
n088C5PwHnHkiKu+HxELYjFd+b/QBxroMp8i34ouemaWaI8wVbpGrIkcNDtoUGZdANHISHC/lYYE
kbs1MzkKMNpTNre5jEXdbZP9PIVg+zS4/0zW1f66K+a3DWZ4SXRfMU8VJ0S9S6ICAOgfetHnmzsO
XnOmXV+Ya1r/91xUm5zQj63VCnRdwRHy2mSLdv5xaf7bn31v4jemO3rnFouH8/AGbhqo8xt2SYhO
f8/ZT+G+3XbThqxzjkp0Zv7fspDQQaVOTo8vvZrPpit+8LycuN3jPBg7oF9ug2hYzsfY58g0FMl7
Hj6IJkHsabAgoQkQ09fmgH/Jplri8hCOUDJSLWbsE4o355Ytc8mHGfQ8ZpOFxNL9eIXsSK3L4HW6
SUaIzWsIlZ1hfa0VBJ1VKP3BY99BRMKrtDgowAMOMmpzN/d6XzNHbe7CsGyINF4u8o4GHAkW2jVl
d+FIzTGZLm4dzfZkfk2959gnnhUKLjV6RWMbn2KGKfDo1Xn5CKmYcqAzFEXT9TBDmn5+1yiHnjSh
gcHFoCEmBnPdwcTl87Fyv0QdVCUAHxlP7A+w6GRu5r1mRyJSsQSRRJL3zd0E2mQXfh5LkrbcJqlD
vE5CrHeNPS69pb4xuGxAScgayEnEF8EXdACM8FwvvOfXJh+8I598W0MkVeMSg8g5Kp6jwsiE5k5P
5/CB6vi/CMgb8t3lQ1A+N9PMv989CMjV4ABCazqF0k2shgmLo/CjXfDe92L1xap7pKuTZd2ZlQRh
S8ttaWKMqFUlvS1NZFoV7N5mc+UhUFuA5JBQ4LV6nLcemyTzb4+lBLhlAAPfwMNtki2/flMJWk/f
2+/R2E5xwM5+79HdY0QIuOBD5shLHNJTEiKt9uCcZuOq6AP/cH0jn4YOf0EFHhSVzQ3mExBZIYfd
rRKw0R2yn4WW5yzshaAxJhxFgo/vCz2D2zO6vj7uo/8d4YJ378BmQUSWcIlCnntWXUjogcAd8huq
PZUt03K60Qx4jcnaUq6Lxwi1Z6Rwf6vGneBTiAzpO3ktS4nBTPqbfB/LMVPxtKWYBMD64QWKN56D
9TtIBjcCXU3zvD81xSEpv8DOKkBY9zCRlKNyo9dNz+f2gNpKXgmpddSrzruawyAVPAo1QwXvAEaX
JtPgNTCCdHi5BpSVH4brF0SgX0uJ6SKwV3B5ROjFc3umsqIop1BQEM4EJoJkaNAVc2xNVNqZPIun
ThGCOGY18ME0sOkoOWQhL+ahtTHSspl5htpWDHwsrO5bxnrgJfnG4TRsqHhg1IDMwXGVtINW9wU/
e4FR+bip1QTsj/7msF3EVt4ymZdCekj9gWkd1lg2VSeND4aUH3zVE85BSkwOteGlDKZIF9FxFKRp
kAUgyDFEMoKpOh9+DmwgjsuS7VptaSvx/OxSByxZ0LQT+JtzscAG8WvngQ376fDcnFE1kFFe0T7a
uTM8+mIW2UaO0gk9GfwPmDTKPnDAO2XDk9KYP9MRYcGzsgkZQDRmAgMDx8hisnp+CHIB9QaQ2DDh
iEIahLXJ3NMfQAw73pEUbGyB81u/fF7Q65n2DvXUUlalvnlYMqUWyp/kj1TiYEfoq9m4qy76555J
AdxQOkdPhlgLpBdpT9Xr/vSc2MUF2h5q8zSzIRWAxx8hCe6Mensaz0gc7ge4WEJgRqsV79ssKwk2
Nz4utIO/xtsuPvo0OXzvHhauLftLsh4RFILsfP+lGydmYj2CDMwirtoSpggfmt0KshLsnIxgtIk6
nnziQ15NcqB6sriO9g2B+UpwFxML+i/1jemfAagJU7mpDSIIqGE7dj5AMDjwZsCdHmuwXBTCPfqD
Fqa7k8KbgFZGFISZ2RRKMVJ/KDY5rNYNBw11qt7Y3QUK+Nf5+DTzpbfGx0EfIUBzv+XmMNsMkPHR
0Sp+CIhNg1fE2L1C4gKv2TmgKY9V/9uN1w2rnKt/DM8jIkS2nIqFk6LRIJRb0DcqP0Fq3QF+HukW
dVZ9eXrEF4li9OYUS/oq6K6oCA3gawmvLbeJQFCMCreZGO/CVRofS/rp/U8iqkBoG9AMQQDHmUGJ
yOyvwORxntStMcL0JyT5jjlYgCk2x7tPb4YmMsgvX4BJYfHpaMK0bxArT4fPlNnv727KVsVGRgfo
CAQ2eBzuESqJO9mhwbGufu9e6XF9HF88PQb4Yy4KGAtLDyAXazPdk5zboykmNebsAut4j95NDEGn
iaY/ZKantwOSiOMHLgyv4bfUCJw/FCqI3H10XrRdE/CBW0uXovJY2P1zN/WGl4ZW+g+SB1r1e129
LWSImZ2A+noCmP1nSzomgGO4htQj504557S4m4PrvEgsmb7lw2xmJiQcNjDlizEkZFrYJURw3usL
fYWbK+4qBxekYnYuEQxKxB0UBBTbPag5Fs7Mq0FcY/wgehTGGwET8pIh/b+9TC3Dk/GLdRYNZscj
m18B7YNjp66CU8qWVX8BLYlmbP4JWC4dMS2FXGyQ0p9oMTN/Q/RxRKOAxQqOSD5x4NNvyd2PZPaI
XZdA9+h0qrHKVCJEq3ZKz6ZwUKW60EcEeLvMPq7lglJZ/8Pgorz0cSYxRF44hBH3OrUgCd0ArM6Y
aOGSZYw7k4KFm0r85OPD/D++wO9CPYdKxOSVwfxQW7JNuFO0fjkg+RKxhXCfmXmAGHUjoGYcgOIt
c68Gt4EOEBGExbp8qJHQ9jvAimVgcLdelV1+4O2ycx/MWoX8OOhDbpFIPERVp1pL7DEYHlY4QUsC
0kbmLJIReCkEeg4S2T+xxpiiSj4GI3ykxr4p6HgYd490+m6BegFsDz+jOp0PqZlSqdwuTDb73EFV
6og4FZKyJ8ZDnO36W9uIwi3gldgDtIRYGB89O14jkUbbBfP8+GlVwexUWnNwyxGbBtNqPv6/G4Th
Ig+Ksp+aMLNpTpUR0r/cSVIC7hFDVwO918bIj4A5uXPoujgsFkLWle3CrCDOdau0lyiCputuZp7S
JdFIRkgbX2+AUCOdu3G6aidcakv7lFrUiSYvdI9OsEw/Dlkh+LcldCGrzjlQBba6vrpKafKocrDc
MeovPjeLPO+1POW8E58zhYRtfh2UChHJXZKJdNv6ctPB49N35MnJuVMxWe8CSoolTeNquJoA2AHe
ERNvMUYWSSFfEVwrF6UiEWTl0wsRCBCGfP3Jliyoee5Hi0tH0PSqE2Neb5+n02K9IqrIJc36yYks
7MQHJ1IQfbn2NzG/wCspSJf15XuiB9xaHIjXD+fcM9uVLNdpeD1inKkjigr6HxqBXMX3bCGny+R6
oSlMf6y1CsQpbuLSk3zF0+iLebEWH8HgahsmuMw9jpdWTwA1o1Ah3OmRogSt8xbCKRwlAFdk53sC
zQ0oZlwCD4EO1eMej5zhWDs9ltwMQj1ZJR+vomZX/bt3otsPZy5eyqdHHScS4pTk1fW6GDvYeSbo
QVKM0aJHOw9gErA3wENi5j+yxBQEVg8aAavCZJgAPGlgVg49xdJmG35P1wBkskluOpcj+Vi3Pq9E
CZ3QMwfByiyH9bfN9ZnR6u3LhrWGhax2ueuQZD7mzfmbLXZNvO58FAIPDIOVsMfcmpmJKzNmBCyS
gw3Qrova6eMUjuOhoNqAdjyXFyAZY3s1+x0ssmi8aR3gvwYjHTjUClx5ndt2DcCmfZBb0sAjvNhL
XwByg8sKaRQSPTRPAbhtyp/3HvpVe0i2EZZaenV+7iqLAOiArNlQwWzeFnnncojvO+crC5wnj1jw
SgnUSGbyYd31bJueYN3f6jkSvrY9R1MBWj5OH7YMKQVp3ElQYi97Qd0JfwK0cpFHaOmsa+Hri6KN
NguZlEw3EKBAl4YfLhdIGKlURZVdAAYEJjI2wqv3ANDDJYRZEDa5BRJOdoiwhIobLE6OhNfpZkwT
hzHQMGwUc7QaILACPIqXDFs/fKFzRTrIlGYA2taaaSD+Ctrhd/txakZW6xe+1DrhzVBB33SaDSAy
BkL5dionse7ulDr9fqGgipnrz1xFN0Fg4So9/m09OPMLUHMC9ly01ssnq0WMqvCv8y84YLMGM7gN
r1z5tujns5CZqMI9i/nK4y9WmWKB91wNFoo5CH5CcKZjMp15+VsWmjQw/sbgFZDPHrg4fEjR6675
OGs2X4dSHZ549peb/k7Wfl84rx2x0rnH42PtzLa7L3Wxtu+f2t+uPvmDXxx1rsbEQLJK2aDg8rEB
3DOnRKyd8Rf+XIdeix5AUgHjJTA3yfEhFmsf5rTMdHsDFu7wCVNN+/6qTSSH1zg7jWnQhKrBerlb
frLoV7xk40zc4ULRwOcsgGvt/7yBhc9P8+9noZ6m211DbNKAkiG6un4mBpOt+fVnqOdacI/z0wgo
ELgcgfMpWodxN9NmDWA3zFVvun7FrBKQ2P8Plou4QMaX+gEsdqAAQbRa1UCECXbawET4j4rPfm4J
PxNfqPDrQFqZxMVyUGh3d6RvO0dagOsCk7ZMnSKol1xVeoSOPYZdl2r7qxWkQe7z2xmNe9AjHxuj
7qH2jDuz0cm9YZ7OO52Wy2temhEGSPgZOopx/bvGw8aqcks1/CmS/e6ucbh9zAfjVxdxX/lZ5PeZ
8S1fdhn7L30ia5Pwsc3W7REGeg17aJsnFjR1DP8mIbCWXlNcQsLyuuZycCD3EGYB+aVupODPT3So
iBt8RPvoYd92ypaIYzK/vy0KM7NDDmRYqcz/DpUPtHh0ui1ZyBzKAccs1U/DSa43lxGJBLlIS7ln
j1M8KkiStXdMpxDDa7jyNqrHN8PGqCxGVPpKU52jiNhI/NFX5A7hN0BcJBVCGCgSeLsx2l+pvutf
7iefs+ZwgQHXjJIp7XnMz1kEJsiebnr0HnS8sF3rY+qR2eJPdnnIzHYZPbUDd49wppw4z7hxZGod
o/MG/i230HFm4QJhyQcs7zQnbv0NrDtZi/9uzdEYOUb3SsuDA9twCtIkRrMNioPGzOrn103DQKDw
3oteK509KjoKGHj4BsLQcoDuBjAhYfE28NkfMNZupLeLTn9saLrYQx2PRvtMzDnkq6H3Xj3D9cuu
jMEcEr9NaqOmOwCP4MteAaAe1IR1gRTEzTREn4he19DsNKPtIpZSlRql81zibwJqGtdID9h4cuq1
hGC6OthQiEAaptubDUZJ1qfr2VIJcne9eBp9/PipmS57T7daERH13PUOmUsoJG2xGMwbBw5M8MSj
aHVbSRbjD0RJFdDUF9qrs3C0yuyrd8fkeX7fACg30SNwD97NfBqH3CiCxu0MNDb0a7SaAXWd7cHT
Scu5PT0fMCTapKs8fP/QBwoA/wtPD056FukPkAQaJPM/p7mDPWz/LgAtCGpKdA0LbY3AtnEeRCZi
MaZ50xYDQ3H/gBcucYhdwZ1yqRy56AdZKsCPOS0Dp7U/AM3zNXsTK/mO9YHf9PN00zwKV2dM0L1U
2gGDnc1X0ThbzKn1WozXU83+eq15xgLY+tidQ7BigOrVbnYo3TGkkIc59B9msp9DVAviQijeDU+U
24DfZA51QBo24FeSU/IkoHDlcuqUFqvJyQ3MKDbtAryHThKCOMuS1WsHnc+DY4gOIoL8oAM7Xlqj
Dz4RwpwRz94IZNmFRY+dIvivbekkK2mBfcfzpCIlALrkltoP3o7ITw6wGy8I6Y01WylgYZYN/4CZ
sodDfS/jQ7i8L6GjGXhRAAl9By84mDarzwRuAzjXoz8PqHVkZmFR6X/6x8wac+qY0xloULxJCIDi
Mzab64H8N0Dk0KiOvOlMvy4L+02hqXkcLlohaf4QOkiwHdgF8+CNwrCZFgn4BAozxMDgybLQj8+1
18e/r8zGqhQOOWE+eFzoP3ROYo7Cjje7RbVzB3IxNiZjw0ftacud9aBY66rdcXjCxjdZJlijXIG8
RCmv8A5U8qC1/7rQ49HFqQHJNsX8QX8Eu8TsnVtACxFIbek8AN6oRru9edteAxPLoRQ9lwQXVV43
2HpoEjiUNTw/URHo9RqL3ucr4Jl/j6nngZQxx3EmmYUNOo8lUALRbs1dtBMxNg38Mm63ClBhqzpW
XnUBCU0si65GdDt+LuCCe8dj1xed05126mEK7iA1VWPX8SGwqR9s+L2UG7uGk+NucRoTnIBgN6ex
wpqMEBcj5T3IGw7r+mQMfjlDL6wXfYfQTjrWfLRAEbtSjdd2iNOTnhaCElIacCE8wNQnDgnMPsCQ
BeiKrr7hByzR4ukHyjzye6ig6BwguqAh2trFqjEIfzmu3zO2OfcTGLF542VvXnISyCR207/ME5FA
k9d9B0P2nI0hDVZR3JrMIMDdND1bJ7EYduJvYby/dtsaC0xCdgRcvF0lnw/KC2mQg8OnTQxbgJeC
AogHqibvPMkHi1RV87d+kLc0npAwBTJ+U01i+vHmN6hdExpmPj4HUbbOjYcHoA2rh51MxbTMwpkD
GinAi26DeoA9gs9qDOnBrEsLKDQTM63a3a9wwpwBlLDXcSvvKq+k8tMaSccsdCAO1EEo+QQbnMX1
ovdIZ9bSDdwybd2gNmtvYHyCWzQJ8Ve6vBjakjiuVVdyhEiXOVnmDk2a8+MyAIXvfhblGi2hxAc7
lIBev3Jmh6Vqpd6Q3aGxbiltkWYcu8NTw4mAdAXmuLQUL/d1tqePlfh9PKZD6BVbMPh9XARgQVJE
G/5FF1I04J4gepkKGQzrxKMczzkNvjQjdXiT888WvwFSlCdpFb6tYv/0Auh6h6aiDTePBXvMrb2x
Dc9Zu2+uZHuyiAQs5+hrAvzGwR0kkMeRw3DAReeoWnz/WDge7VB9SrwDeUu0nD9Wym7qg6TyVO8L
Xi43AMOBYY+569Pz0EJ708jC94LDFmZnbQiw8QJjtolHnLZQjpX16NrZzRr5wIzGjDbazqwGaDE2
QX/FT70Eevc0HkFuiZPuvSPbgEsNin7qgInt6C0eFQ8LPQ/XXVSPIdnIM6Oej8/boQCc462ss0hn
TrHipiAeaN6Xt5EzIzEBMdyEZZiuRkFK/UXuaVyhj3KuyCKGokFzUC+Tp/EysdgZbZNzAkDyadLy
QeIXtB867X9vszMQoOUoAJ4+gyLxK+8wz/wr3ZbFCMp5PROixDfnO9MH0Anb1WfHn1+LxBrt+s1s
DwS8ighvMoOtH3gYilPsEkdUQyNCYPWD/DqiH1YLoFtoqljdvt2heZIOwhS4XO0UU21i15AEfgqm
COiQ1uBSNbjt4PgLTIl9XAGHe0K99UAbHick42M2YPN+5F0NHt6GCGe9oQvAtQG4uMf4UKDNSx2s
+ccDy0mZ/RL8OQsP3PeHSpdLXz73PZ3tnDIAz4ygD3N3uMaoBgJNVWlFzogYAYIpAXbPRFlv/+SH
Qfqaa2ckzlhtrfbxniAtTWkDLQWw/HcBqangIPDolxvpQ2sO9Ry5EkvdjiAr7ASF57XgBmDwOIVc
BnD9aeLN6IwNBH0TtzbA5uMWxrrxGJ0EJHUIj9cH+hsImexntPY4dpDWOYPYhyoFJgplC2nqNAYn
aIFvhvnYvXC89vLzF0VTICFvKrzhefCkvcKSGq3Qj9xM3ZYdwMx8DnxNL5yb8Y26RofrCP8QaTOq
ZNxrEu/zMZ/z1045Qr478H7D9Qi1Z8EJQDDHEEkAbiDuK+ZxAET8orc+tsrrGVWR/MPCmNaHCSyg
SqfMxdIHiJ66HR+kq/GIpU26uAKo20JxSpuwwCWGisJ5e6AuA2Zrq9tajT/+82PLq1uqoyVulfjE
mk8dDUhtvFQx3rFVCn861vRQaIS3UJfYLwEOBxRHRYMmpPCfgZJ2QxwDB0/SmX8I7GvqA2KUqEH8
85TDG9I0rPMQ5Q+Kh6Q1cUMdrB4n9LUb+jMMZlbX4Iohu2I2rQsEONmwPABDUmzTQBmOEdCyZ7AR
Ryt2dZyNUHMUJmgz9LPMOzMM5i6H+6UdmbzNNLxBGlYXSCib9wtf+Ci42WwBFZ8ll1uh6DPIvT6O
SbzOdyWtpzDD/7Jc6/YKvYj+d7yU1o1ASGvU4W8Is1Dq2QsWqVGGEKGQsp/BhKzMev/aXUP1upzO
J/Zgpyr68Jebx0l04mONGBv1v1wozM7x73POj2VzhGQYLFhdWA3tYrxPx7AgFgDa04mvvi14m9fK
wT9c/y5KVcMblv4yRxYiQ8kysW4QwAHeJses0VmrKG38SIfaum4+EZRRqlt1gXf85vBF1FH7nMYu
aKzfJKTPcI1mhHsAm+TWACcPXIsS1dbbR/9vnliM8MJZWE8ZkEIp2SHRT3MmGLIBKryAxVJvRoZw
RP3qjduPfgv6fQnLuNhRPkCqpa8FkDbtMVlRFJoisl1b04/9hUyO5amNnyBWAkj3XIXe840CMa5M
OixV/LxI9ChG+EWYtA2BkZ8TdnKrP91kPsQkYws09Y4Xwm9n0xBjmVpnQKajBVudLgODStyAcu3x
94nG3CtnNk8cqEfFDqkR7no7tggZt1VuVFtiHOSWd8DHP/Cz1dOFIA0EFWI8vRPJpVl6YHHP8SbI
rzSNNmjBoUtEAyil3GXeVpisif4AVp0fRysay1c4tTeDftkIru4CQ9dpCE5+2riMT5FT6XD5htWW
+An3DImeWF2BW56sMnnxHv1UhYD5TmgVyYLRd54uXz9fuKY5eEv6bGOjm387DELu1DGQYQMYGNBe
1xx7EMEIWD4vSbil25rZTJe3eM2kgHImQY9BjHlb07FKNsmBDmsB97BjJAZFmV1c2qDG6Fa5E6F2
8mUFgKvlgHKnh/GGK5IDXhjsGp9+XpmTYLzBd4du8z1QFx93tJwyA5h35tt9GM+Log/E5h85p46q
m3kuyozaU7SfZWvXHiT7Fd5C2ru7oQmejE/TEVaUiSDQ75/IL2kN+M27wvydO76GSjtCJ5YuMpNU
6QB3mGVaHwbbFFY6qPTxlNE6yTXDWWtmXKPEIVxyrl2NGz1JRZcr8jMNNn6RuffWZjmh6jgc6+Ox
Xv3MgCAxBy8JB6w2g+EDPU3MPuihf3wm03TwKuR4tvTfaoGCemGiPDHRChauJLn9ZhyB7jyWSQzr
F+W5ot98YAmoP4OIjrx3h5f+7g3ILz24DCH+pBzbHqkEjilJRW2Imgq2cGK9Oa4Re6WNvXr8MBuW
QgyUAhiudw2yHP7SZ8ipqgZn5AwZGNPT+RCOhVCrN5FnHG/k49d+w8gjOsyTJQLUaHdymGi9xTkM
qIATCPPaOp1nGzTGMcmAajpcTxlil2G1C4nbEecrKgfZRiHR3t+3jLox7dQfOJtpFd4COPHZIvuY
ih60wliZW2rDgSNTaGtKxZv5obvcVvMsca7pSZLN+5xolP2jArY2HRLymypA+yC3aBiD8q8WgEHQ
7CEUWnC+vOvbhJzHyT1NvJTcEii89eZPEGGCMUoTjVC5wmwNAzYoiT/YD47nFWD1Rm96S7HLzZhs
YrbGM8Cdngc2KeR1Iy/oNCEYfw+YRABczhgNB3jtbHnSUsjxRnQis5DOZCxVJp7CeP99mjPU9ZOB
NUFzUl5Bai4HLoz2a2V0D1j0AIHML3h92UxIlyHnobzKvebC2tT5DKMpzU+kIIDMQ0aEtYtSheKU
+YEytP1BewzOtbqd/sJXqkWWfEUK/wL4jMB4v0CA34j04x2AKOgtiF6L0eUdMRnVr8cRuGosNAzg
SZb8UMUqn/MWJKwfp2RMtwaTukBxvlp57ZicoASuI5z7mExX/1Yq5cYMEUuCG54pgxUSTq+YjmfB
HWAhyUt4btt8PuDx4vbLoKfl9DfVr/XetKTsaEhRn8OPBcnw3N8bg1EgUgBMtjEsnMTsbxSugHwU
06C5ANxhPs/oi62EGElnThnJZ0hX6FxKCWgHWjqqbVvsxBm60h6c1D4CPMW/gaMs1GDQKecIOM0O
NPEbp/9VmeUicggjB4c90ON0KdLVbBDNCg3aw4gjpLH4JKSNmOp2H15Wl9bQJPjmAkNMceZK4fsk
r+Q0SMjJBHkaOgasI5K5jmR0zGHPXp1kHgCOMz8z2KKTeVuen/YNcXgEpB6MZcTfDUm5+KacpWV+
/5SIbA4+P3k0Vy9yv7N0liPiUyYJYcfRAuoBzxny6U+9xxxetYeNzdLmi+O9tMxcGC5659CHaZzq
whW/zYG9/cA7LRQhO9EYg6A5JJsLZ3cUx4SJfGQlYNqTXal3stVfmJczEXzk7r3Dx9tgCoLs6y11
e0s9slTbp6sekWiAH4ZqWx/iDnCcrFDRjGTvnLmckuj5gDVZg755EdYJsjdLJmbZNTJqtGTNYs38
arKCN4e4UycYWsmGrBIm3JtLxF/cV3+AzwHP5sB9fgIA1k+TCSFzIpEYucxZjC+ULDzVeIjfeMrw
j5H26PT2GVOg7OeperOHduEReG7gJ0zMABOhSEJoZZ3y7tcxcYejHtwBcKQB9E4LJVQIaBXyZdlF
iHJY6NcjyTd2PwDg2V5LkuAi8TmJby8shOiPBDLGx6TFWLNIcEmvnD9uK2T0gtvXuMoxB/3tNOmd
MbUtuQ4C6Mgp4zbpzPB5e/4IbUgUptO/0RM+ItYp2gStrAZsABMof5AG0hAEkzj9kbsuMDKzKQSg
g9oDrCYmWG70mlpbE0+GR6KpU204mdPzfFzvkFCFxpJom6Ob942AEk0QQukYsX+BmCDHZmLAuMsR
S4R2/hXgmfKCx/Kh2nFATtfpIq9dRk85zTQcy3cj651wf7HnMSp0mKjYPgs0+ngqDC0YsxHaOALG
n8UjVhcTs0T0rjLHyB+Qn9BM0YeMKrxEx2yd9i/UY/XnSR5IJQmBdqJfYdAIvgksWOQUTQGeM9/Z
H6Q/ZfuiObhl2FXuCdNUKcnUqXY9osCMnCMFSyo8l+AxDo7sh7e6+C5g+JF+VTGJW0e/8pdBjFpa
MDe/vUGGzbn1RUFxNP9ycl4DtvoQEwERfTknmZ6i4YKACbwlLDtQn+J4R9CbpwDxkTvJvdEoXj6N
xexXrAO67qwRMcx47Z4uSKsWPQPaI58PKCGXLhiNk2y6xGvJGhTzCp6dpE9KqDierCcnviufkAGu
25r+3Kha1GGxchB3Xh9kEqhdvpl+LQha+K4+9YGXz5yB10sGFTW1PVTxdmSXyXIyIVBpL45NWtk4
jMwwfsClAumI12Cukcav4EryuFFFTp3Xn0zrbPxqj6WgLSD0B7sItD8ExsEMulWCkan5mNogk180
EZkxIIgHt47SjPLk6lJNfXHDoWdIAqUgfEmPPiH+AjEorfcv8IvhvMFACqUUnHEZ2IypSyful2Kh
R8uHsSmlCfO7gcP4HxgIMLxGDF2V26GNmd1IqV8yIh67xWvPlbwLB3DMB/m8qS11zn9Enddu40qz
hZ+IAHO4tSSSysGWHG4I22Mz58ynP1/P/BsHg0lWoALZXbVqBaReTMiCBxzcON+rj/mE4ZgwK5Tu
dkhtJaLIYmzWXJjDNqZfABU+413S8dbxO/Hi3qNCZkKaLI40GNOAscDbj8nJ+HSUJ41i925R636D
cZ2ive6K3fXFvJWNq2LOnkEdkoW1OlvRNfyUfEL9lBnyinC4Y45PBKNQWVW7sHLhdjTpWWEbhath
CQ32zoKOpy034gHQ+XJ2NsJHxL6CthBGxEZ41qhrsY8c9LM8eeaw7dl7KtoHq93LCVCIflKSs6Zg
Z1ASabuG/mRxdtXcxKwbR+GIw8j6yVHv0vjoF4ZIzguZCljyDAb+btRWruHAO07pCjBdhQCAazC4
wYyDHg4h1Jw+HvdT7GK0aGNKZ+22OWdP28P19YmOxhgqUuetnH+V47se/sKEG1MSLuo7W7TB/ghl
wgZWxKI+wkIp8gXpFDoYRC++YJbctPoMBpz4LviEFvAz2CiME6cSdisH8yygsOh9BBYJVyoNALPB
6hwx6Gg9aoVW38FKwzURwpoebhGdBekDXpNqvPYZ6914rCmogugnIm2xh3sUJ2xUcKYhwCWIxL8G
HACKpTl3UIlj59CbpxBMSstHvA70Xd4yIGfjg2FjhJiN/4EmZ5E2bA0nWJ4OxHz0MepGcdyeisRx
CVVPMaa0mJF4cDD4wgwsYB3sgkSnGeMIBBMQywHBgJxNZjrJC58qRJzRgpcOjTCYr1Gzy/qNHR2X
3kMmuXS7AU52i30eJide3h5LPN9UZONblQMifrwkw1PTbpd+F4O7kx0Sr9XsxJWhlL5NqgIjDogM
MDKPrbwKdib6ptMCoXw4IF02a8Sdrmbewn1g4pMn4uTI60mY6DxphQyod5RDNxy+FZx5qqelPUqs
fHcCfgxpRUY49NlgW74RWCPUkwNcoglKlwhJt2fs2J7gsZv406HaxSDmBc3xgsnZZbB99SF37kSe
G05uKMy5Qg7ok8pHZPlte+joTuZNb7iks8y7loYNGzoGBNeEyM99v8+AaiYR1Bxde8PTUIhyGbNb
oSnkk31lFpUco9kzLob09Ku9Wy+YIngydo3BMUrWcr4tEmZ31lly8dLnPhDvmeiqXyoU3Q+waGUL
f85gAPOkX4mfw8qe0mJaWwd87lG3I8XYKnjUbJm38tzWtgIVOWnBVmFdRz7PZ3iG8IB5HeJdpMfZ
U7IF1aMAgiMZvDvTE5q6KxIsH8OrdvVNtToxtEv3yAZsOF7R1ox3Y7yD4rZ4BTx4zkGmP3lFOHa1
JWyFdfaDABVyoKmeb+qjzbFc2C3Gpv9NnCcZ/vUTSEKwidj1fJux3AYP9PA0vZEY3hw4Xe/TMyQ6
5IoIGaABQxGkF6aTRk3bCuYy0VvYd9GE+DDmaPCF+fHR2ji3b0eYpFIygelRlcub6FJcIHVUl+DK
4uTFp/YDqkz3BTTs0wABFAjwg92cZZ9zh/nFm+A2nxSsj92YYmKHfAWYr9/M1+QFlVe6dvM79lFf
0G20k/yGvy8pRyN5v9gwDMzYACjKW5z8gcrPjpBq+wZsFA9JXPX4YFwYMrC5kbkexnvsJ9vmsBwK
t1A35U79bLbImtUd6Nt+wjsKwdMWkqRZ3hKosSzH3VZksMMus04kEv6B8E0x0uOSCGhSw+Z5kT7k
mNFkeM5fdF/2tR12uqFH3W4f0Pbjm9cj09V8Og8pfk+WPxUaSUia9XzFnDXP9gYiEQiczzWbMyRw
DNZx2LpbpPoQdfcUPspP4U2q1qvyUf/a+XrE+nBY4+ZdDh8NhlCdYJy6JPI6OMM+tUfI41aJolyQ
JxGyG8CRjGEoNV6H5/YY49z2of7on83LNDxlL0Oz1s4waZ5tT3PDW4PS+204Z8DgKwB9imJaDNNb
vqw9vNnEjVbjBk8sinVLaKsyFpQ/6IV/YE3AzLAvxIYsr5yesro/DwcLZ/R19Q4d9LV4n2NBtR2e
i0u+G76wtzNFMHl8I8aCT5PE2Adx7sL38YP0Dc1NGQesIOC4yG2frL3iU5K63Tc5zbjvGa/BQXlt
0JljXIaGZBuZHnRbFXVSvOlbt7nU8DoUDP26Ayy65lJsvzhDc+ppIb3Qsa3lhREvPnsU48bXkpxD
e9NKT5FLJaoIDDhINt9ciTgMo8lO1jZX+uuCZ6qRvVX7gZ1WQJhmcUjMnTN+14MfDz4p1jhIyMo+
nb0wEvxGA8bJc/KWELJGn8p8AqksCVf76kKELDgpc8Uv0EqEm1ia2c/s2e/4oyAdHPYpV+V0zVf0
s4STHiAv7TUvvko35aZ+2+/F6/AFifefWgbXUueLqxBqW9fTQYMZqYUL1Oru+jesMERDggV3sGZJ
FgzXD0qMb2NPtbMDIxVC0mjNQnWBU+E7tksFMIOkdRDuV8NZbe4TQ/Kn9DTtOQ1e5iO5LjRnyLgH
kEkIm1ysX/LO3pWePD3B6D58CctIx+1cUnz3vHo2A3YCO/KhNKybNSXhAkWnYwElpX6z0CEv2+QZ
2ew5ejaeaHChfvpR43292TcGmGCvAj6goQWc0MXIxAYs2woAKxIuBND1sX2E5ogTNgDB8gWhvVjz
Lfo6bm+creK0WcsfbDzVhSVn+YLmv6HXsfFPjbkjZSlh9u0HdGaXCgjxB4KNh76lGv0e9rdvXEy2
QJsX0PcGNPsJ83vfOEUMPsl+d++FxxB/DxgIGjvyAo2dwkxD25Gh4DPr9NMXtvtXXITMze/EdtR4
KVTPV+lCdMps7govYazi+Pk7Dcvw+215mMOoOJGv9b/2QzGDQEgom5j5rOGqa6rHHKbxmrYdJfoH
o14Hnkv/qtCznvST8Z5UOTKnTe9T2FGWo6dZ5QREJp4CkyxZawRQSS8SRTdoGzmzHE978smuKTDq
uzdIOp7n1+KaXQf8N2EayOuRCTJnjv2Un5fapWJadKa2Tfo9jC+MiF1Cgf96BXOaM7Flu8NzpLsp
07odPEvadFhVLZiHbml/LL67vYRr7tnwopvltQ62mUx2VV/ahqkr+3HwDk0lYFq6G3HE/iHSU8Hz
Fwnll157WfpgdzZv457pMKWi7do0+nCgvkIZx3+SflaBtSuuxt3QrwsbYsks56nEAof2JT4i6sD3
K3RJG3WSBkzcz//07VrvQA18I3jWahKdPrvPHsYo9Ul0DBhkjGt7etbUFwzk5QU5jnNqQc7t7aK+
pOV7kfrNL5VcN5LUEt0SLA61x3fH/CBjnIkXDHO+75bWDIIvvjqQe7fYLWJEwMTtnbRO8CDWWg+j
7hugse4yZMSVQVvFf2Q347kfAdcDRsfvEh/BS4tByq0vMEV7wPkDiSZcIN3RQna3eFs8mLvLm/gP
GE70OWEG/NC1VWatAWbLl+o+E17B7HeVEr8KMfMbLtN0UqHO742djo9sjfbzDmZKiZB8VKqbu7BN
JGO1PBMbbTFdaT9glBBPW7mcDpxA2J7/1LguXW03OCe/WJHxAUbwV4sN70CqH1mxwTtM/SbwqT4I
r5mrg6Emk3QQWtGJRsQfreO3ZvKjPelWRDY3N4vrC/r0R/ru2KtV3a5hQlSwa1DGwE8aHu3aaJ7s
gGAqjwHYcqI15+2+ye9BuKnli5ZT4zgoZ+qT04BqZfdmOTfdge4YY9IJUwJmJ5N8DvB1lQEvmz8G
+1yWbavqVJQil5fTF+Fa5M1oGGXKs0BYs3wu2KBlWAHOB+0vdwQ/3oKOiFI7OOHqZr5pC8I08q5v
s3yJuUoJunt0JQsOPqcUVDn9HX7wBN2up7/JwPNzsE9hr3D+4xVW/onfMDvSGaOguToRjMfRtPsy
HAodJUsNLOxJ5WVSPC6h8jt/g1dLwEgjbfQY+38vUq8ziozsmVxTsCMGf7FN7u+HGd5C+x4Nnzkl
QvVi29vAoLm8lOatzT5ABEP+C1o/7ROU/OaeiI/e+YiV595EHdN/jfPrqD+U6VO24O5l9yw8S8Mt
Gg9hgHsAnmjZrVmuQ7TtlwPck5KfOuNjGS6l9LBUNCsIZLLl0ZifQf+tRrA8UM7Of5Z2erpFvO+6
AL9fvub8pivP6ojAy8WBK88xvwn8Mb7oJC+RamNtGE+ze8PH5ixrw00HxZYQDwAGYlgn2i2vWpA9
uEtMxi6xVFutPcj1FqQ9MffWgpp01YJNqV5ob00IH8nRgpe20kDFLBaHNYksEviQRB4SxC7hg2UJ
YyvmJ7hhQS7gSWEA4LTDjFQrNxEg5ftIrDzRGfM6qsW3gjMmw+X5m2FtSAwinAjouQTUk+6FKAAv
Zqb9GRux8NfCrCcb1xIRY85GBuhUdtYM3eeBTTFFFwwKQC0iKjccOYR9ggyQUYV24Eu3AT/zNWOX
ZN4svBB2HWuFlh10mKcA/rVmAQMB8gC6MUQTwGH7S6oSKR+Mb9TJFeAhc6pxvZhrDWckZV3lYojQ
xgdQKk0nEm8VLNRuTw31UMxs2CXTwmL8ADQ2r5vhscCpnte8K2I4+ISYxoDfSit0DIuKznbDQIoS
QnZN80DQXANMW+663g2gvSp7mmA+gznxmMNSZRkB8RBuYngweuUBFYNLdZ9I+znc1ZGPjw4G1RT+
s/SjqfdAe53whojeM+cd2MIeX3oVVu5lya7V9JDtw2xdCsxYoAIke+c22a6OkTTFvP4J+BCBMaI1
ezLKNcN8sjnIGCnJ0uwFD2UB5UTVc6ZXoGlN4Tx6JTEa6mZ6RZgUoe1FA09NLeoDQG90eRHbsVex
NT7LP0wBqWC4I01ULWrw7BlHC/yrPo6QZkQgeuwLgevCYOhOLNQ9PBLEYzLAdgNpC3BZ7IEKw/nF
yIkeMPzyI0EbmHIgToe36gxwkU7ITW7lEcuGPVgnHM6e8JYNBj0xsCg0tXEblVvUrrVX6k8/AVNU
5hC5F3Lr3UpWFwBtmi9m1gREA2lA7uEFdA0Z8jStpx9WBswocZyjY5CegLf9FhScDwo0vvjqCWaG
A/EOJwAmQsBMewu0N+xidNEeNujAnIAvbHFXSmMhY0B8oN2EyLUBVFjjDrtQUFpIcsFct4qnn4vf
glk52Y/FbhGe1SpOZubZYc9PCxYBeurITD70QgzVWQjILnEgNTMePLYaLFqd4XexB9wlcR60sYay
aKM6F6qg/gcGyLjVsLpiLAPhFWUPZPoNJFK/w4VwxkI9sD5G+ab+G9K+xwCfNIiAqSurP4A+A0pY
5dNnp2xtAphUGjyYhf6F+zzIHS3mTXXScaB9sWHMHfZS+fTUbc/b28xIxP4TC3eN8M4cs2Nuo+jv
sAgYrTeJA7QAuQ0JpiXjNEdAyngMg1/DajdYJjCjlKRdS7Zv+z2m2/xUnmp2ChKkqpP5W3WbOXzT
IFWNxSaFNhdSUm0psZ4S2DH4xMNDhGYcvpF5FWko/fEJXC3sgAyYLLx4MVQ7h/phRpahEPoRWs2O
IkUJ30yJ6oFIFXyaEA7fzBQRLUC8YG91g5fDEbHYWccHYBtqLyptFjmGTxQz2ENgBrUgl6E6x8UX
TBxo8TvhlDLKJzDQfz8EO2t+e4PpFe1Ow+wKU7JqK++s5zlfk5tEuw9OqV5qRv8smuROvDqszX8p
GaBH3SuNGasHfRJHxnCLaeiWpZnM6kbxph30LJzDca3ftd+03ewKKWjPawkhhjpoItUUBZKoR8D/
3uPllc06vdQv/O42hZiMJrcCHSGEONTRV5yvve7BsMt8DiUXeF//Q5ex1rf2wdzi07zFZGufMK9Z
g//j/8c/EN1gxzj45hZ6wnz4EfJYTx/ef4LLQnDxX3OWe+ihHEKDtrGPTCNOvT/SXMKTWMmcnmCn
sbqnFeNSXSFGiNbf5YoL6PI39oa5JfNKLuz8g1xbKACc0iwGkIE47VfYcJB9QuyL0PWCtZYgqeWW
0B3uhRISISq9XFZvUFii+cci6gm9WkpkBb0pSjVyVJEtV2eh3Ut3Co02v8Uv/9//NL9GEbSvj+kO
7SMPE3/+u+m/u2sCKGg9jcSAv48Sj/zfo2mFec7/PYSf/btF88VR0p2GjpkxE/dguMr/EJD/77Ga
r/kITMUDir9/iqf//3+zsPYeBxU/A2HiXpr/13Ol98Qzi1fy30PBTHcDc0ovR1Qo/lRIKmKkbV1i
XGPV7DtBKsuPxAF6j8yDv7/FnzqJFeLvil9oT1+1tbgfr2wt7ivf8doiIpBf4kH/7tp7Mk5evYca
3KvczAXPEzf+/3P+d+d0J47Ie/h7XDIIONq/I2m0xJU7XIZL5eYb6+/xKm4VP8834038rW/yDVg3
L4aID20tXpoNf+Xvs8FXYOVmjLUDvdA34nZ9A+ryv7fReyTJe9pa3Fm8EfFk8r33iGrj/5ovnlrc
R7zsf3+K+w7P/+6v+YxXuU/LbeJDqbiXeG5xq3icuN+/NyAe1d/Ec4jji7fH3XMe9O/g/91RPOHf
F8mnSr72XTx4vA1n8fTigf/eufjpvycWb+XfJyN4Afc6ZEf494lw8Is4DJ9wwkehrRk18uGLGyWB
u4jnJynv7xHEmxQ3qBQwf/8R856gPvFwDEAulqtulhfxkL8vmHcx3nIeoqN85W4YxxEU8fcR/73I
f29C/CmeNua4DVSyv09Jwi8/Fk/57xCxL/41vfDNckBxMHErkQV83+KDFe9U4RTi7P7vYhGnm/j1
9/kxPuC0j3ds7y/Vptogv+P3ckPRBAIXeyG/TbGv+/bW3iLixDUMGT1i1+g8AFzlR/GzYc+g+s+w
twk5M5EDJq/6mhWsGx9Tdm1x8otdPFJYeAoQPgLbEEthsm+5TY7afj1P5GNkPCT05oviUfZ61a82
U3hvoUmAxhYuXDWquoqgN7ZyLtPoTyoB0T6y8TEjfQnvPZwcVtLOR5roiz/NbfUVegj2PQSJeN//
/y+ouzicxoSwiDcXe9ZG/MJtlUOJ/2Xc+u+2fz9h5uXhNA98xdzcaS8yEqvlE24rRW2N8bFK5XKG
tmFQNnBz0p5k+7eMLlW+Zclv63UDqxYJCeCy/MI7ls+U8HAQnDtBcvmbHN10awtByHanU/tSQ6Zd
McxJoF5D8n1mXqzt6BALf2SsBRWNlqd+YmdApb04a8V+RSEKo9Q8kMOywFDMQbbya3nKj+039rS2
tqH7qOGe4GWNMPy5OfrFFVb9S3DWv8NBUMsE85aA8g+whaamvH8aX+qzJKFHoTFemV90kQhlemaV
5DLaYNIU/orCQB/vjlXMasG4DmtRXrS1hlSKtql7SMYT1OYgex9Ibme/p5kuYC9SMZYEs9GTY08A
EhKRT04yvNew5WK4QrvxO310j4RtDPZZQri9cNacOFuwJsVO5Br87X0Bgpl7aFixBDgXY5axmjsv
haCEJ3Z1GeQj1HCkOFrNB+Q53Xps13TrES7x1sqCGaTsqAsYCzO8wvgH2qAGK+3H4IwsiIbaUEJg
NtoDXVFr0KZdMdhOv+m2ABWsXCA+ncUb39RA9p1uu+0B/fIq3QF6biHREwISe82XcusBir5M8kSC
P/jx7Psb84jcj0gjBJeGodMjvlIP6RsfLfo02OUM8cWcmWzbFa4WOFSgqrPhD+V3CILkU/SH6iYz
zoCFepmf7bd26+yme3UMXnkKUUPW9xGxRQCFH2b6Dpu4I7S4bX5w7jP2rFQhMWZls8t00h9h9mId
A8wOLgkHk0DuLZ0UkY/BoT5iTuHrO/0a3r7si/lC2ojhVUxMVVc8OTlorrOpj/MfGtX2HYPuEW75
x3gJr8ptfIMjWDDrBoERp4z2S40EKDBTCUeWKlxfy0T+xRc56k5L+hZahw4hBOkt9FAVLYXfaDjA
YspDhLHIwtipL/wN6wEz1TE5jaSUQj+mvuHUkAEgyzWMKEAKODmMBocjzqdygmJ9I8TTTHtvI8Zk
+Pge5REWD2RN5mEKAhLiLaBRAKBDT6y7Gr+pFd0K8Tc4prwD8Ic/6Q9IMebbdC6hoJ+xWkKPhDEZ
4GB5i4/TV4PrknOSbukPmD2N3TMWzQL4N98hjVL70gw1tA+ly6NpNrDVEq5y5pa+iQej3VJWPD+E
dZExNnwxr+bb4ADMj77A83NqYnCqtXNLnql3RY/GhINpA1ZOI7NxXlZ6FFkwkPYQ0MPPrrYtaMc4
HuH1aL8gR/O3GGqVrlxhzw31xjflvfEVYSFirEG7qWTBTUKu5YAkSaaIUNS05DrUzzFco+6iKfd/
/5htohWWr3HwZ+ibQChwkfiiHJw4YRx350LxZ4JTbQBeaAW3eXmrk/1k7gzNF2wYCx4rLIataoQn
mkULnQkiW5pzgl8Y/DDqIdrIZq79HnPN+/HoE+oqRkKwehhIYEKO6z/KZ4I/1U8YYhFfASSx0GdR
NIdt3p8XfYsPLcyxOv5jk3wA08EejgGdHCsmLAe+eL5N8zJd7eltmA7sZ/mbll2ZlFK56qJs5evP
GL5RN5ugV0dUBIJLRLo3ggbzMCff8kCiF5YJ6R1GGOnZjsyTXZwBNDN+6YFD1fRL0s49vWv4wxsi
u2sry65OgzsIC2ZGjLnkBayZ3XuifwCQsHN8gyY58WtLKvSV/ijcyraH3gOY1TwPyo7dYMTplpH5
Yclx4/riSlBO83mYVyykSE9IdckVV+vdTDtrzprzGjWCDM+x4voqhR+cGLfqXmsexuIQWxv7JVT2
Y3+cMW2AZs6+J920W9Y8hxhGoNsnSfudM1GfPGyFzeoe6s8s3Gayx8NvpK3Tn5NqTYbu0xQlG8zT
ABZG+9BDNRgh4PiMz3j/uF0E8ts4btOIPQwXqxF5L9dRzoio3lX6Hf8TGUwJFfLC3JZE0WeMPEzG
8eyjKOTtg4zFOB10dq1/+INA0xDYAlm98zKTGTy40AOJl+4UZ4WlGqcBprJs/Mk611+FYbK8zs1D
qcTbWkdtmdfyWiej0wQ80RlWqilU8+CdC2MWLLeX3jrozNMusJXZqbgcsUVT+lOWH0kBqsO/hItU
+sUHI+10iFrginj9ohtYGw6ONEJpD/4jo2mTgBXXwobBeuImGsiA3BDWIgC1TQnaKBYDrd2SnpYH
N1iNkNbYHofFl5xTiYjKeeryvXD/N/bzdBpDuInjvJGs6hrmpp9A6B42QFj18kZEagnFqnlWumjX
V6Y/kFah5ebGiYutWeXP6E0k/ZygFNe5hmRDPvOTZLpxsDBEaF2yBmvZxwzukACVDhlGlV18wPwc
QxcpahmkpGQO4649JfV1TJKdEate/yNp1o0RdNQLCRiQnTaGMHzYWrnKOC1M9ucI2kVj1zcTn8Bt
EsMlITUDjkEM5YyIyPTRAaKVWz2xIE2KUB0bPBsxuRmCVBccJSuZnlQnQLadcY/KS6u4TrBfkP/V
Xp3zOTeEWDGmLauQqUJ4mGh3wb/yAT27N82+RB1iDyulHQ/jRMYJbgmz9al2qyD4FjEK/Y8ZP/gy
pLVOYTA0XlNg8c+Ae7aZaZBRVbRkhhPyMdWoLJxh2/QRLbDqD5gJwAfokn1e3vguGpHgEFTbYg7O
RKpb3UOuEBqEu1bYOCrjpVdfrcAmRxO5Rbu3656TIfCTgpF/xqAlcxjUzFfoXR3sapUNzJIHOE3P
UQBWQE2lQbFCkdQYj4hAC8hIJTwBu3/oMJIb1qGIF2Bu4x5IwOAVKbx+u6mfDWhZ3QCBUdM/R+Qx
XW5eA96qOdcEjqYgbtpXMzSEgNDIZ58aookYYeuIoB0xQvJt4udY1DunSHcLAvGkn05dQfdvY3rR
1r9GuJcpieaiPeVz+KJI67klf6ycIYYo03uUJK/GEDyMSuYE9My+2ld6cskMuGVmnfk5jDYbr6v2
1PXWxZF452WwMdr2NYRIKc8rrZT9iShVxjMNNE+lfVkkqpaQZrz6LQaUzlHNtAIfB1v1hsw10kM9
ja6SHQI5f8s1Crip3fM1Ee+D5DXsehZO66qP2ksORg4Kl+M+YNisWNGXLCfyftFKdgC4GJq8mzrr
y9btvQwEN43pvh6EH3v3mFMCd7qekQrwW196NcZFhpLuUx3yFISiWb/0qOqp2goD8ptsrR0l33Qj
GLbVszhh9RHI2950cHR0zjLhCw6BHKMKrQl8H32IOlIODI8YcpOG0lzk4kqK7Q9OcIkqeXPM8RCr
meTTJMFkq1MUV3nnJ/lH1kjbOQ4ZduJLbjn3RSpedBt8kBCDZR23YGQy5DH6TekBxVzWkXCaqFFU
+VmTmPCHwbaqkRU86qbznVL96hPyiHp8IWcvL9HFGYC4WXpOR0gOY0e9xbcelc4u7TUvVbN1BJo1
/4bR8yCt1ELy9Ckl1w83kSZcz4b9FYXrBi4rRvWwO1u0hpCFHH4wnFsiGY3+ozRferSrC7BhJbUb
NfzOpsiLs3lnkgRtwxSq+2MWPBuYnFP6mZmxra0YsHc4LhkQ5jDEF8mwDqlW3prqNQM+tEP62JyA
cwXmnrVJ9IGESBnFT1iRhoWwochJN8+SNyeW/owJ15ndHaQmfc/DaTsX9LBSht+0Aj+5xBpw6MXZ
yPI8ZcA+joIHEZfRgi1LB/qdthtL33UpfmyFtpooRuypJFaVcAbK4A6RSwZxtKEObRkdhtZX3+NU
WU07CgdSBS5l+GZYxKVihBVPx8DsfzOGI/Jxwo5JnLEDA+kgX1cj5hqOtpFs2eX6fSZNJu5lXzJB
iTU4g8biFgZ8wXqXst+VMD7K8BnfTZRLUtue+wnuuQ2hByrcDOt3LNEgfQKRaiZ5U5Hj97rqolWc
HcrZ5HbWCxZlyIrhxPC+jjYZ02YDvyxl13RXhSZvNFzLiraddEyXq2Nhpz3u5RbDFJzRrXOOeonI
HNAxZUaoqo2bWGYyFhJ6a0uPkYVcBU0eJgS4TGRD/J0CPHMWZc0BLBW7mJizsP2RC3UtxTE9JG/9
aTDS7xSWaIIdLKfF0FpPE/O2ntLW7LWdWOUmOzlkKSPQ3CS7GoXBMbM+Crl/SOZ8Q0YhleZnpiHj
bwJSMlTZ07PiPdzpBsz3EnLHcjeQsBFGTi/GQqNVfBqxvml6voAphcM7/KZWfwmhtydcThp+CnX/
gXsWMId4C4BJJStZwSXWjYQbd2gJy5lP5MOOjQ+GekYBNf8zHQaPSZQeV4dpyNdDLbmTFW6K8Y+B
yjlNA0jAWIKOnQvTWa5URqvwHjHYEtWFfldNA6GxBDP02pfEoMhvZkpruutkePfTukx/otJ4Smmv
g+YHMVyUXbUAhvoYYYWRA3YMP0sT7exY8hJHPrXAHAnEEK0P/ZqTh83Ac9jfez59GWghpGBdqulN
DxFE0tDq83Ek6LWKtX2oG/u4BcSzvrVadWWa946BbTneTQie+R/NDg9aB+mDdV9u643d3B3hnatn
+GK4fapteA+OimS4mF/Esm7WyW7CYZahlE5ARFkdJLiVfX+rgf8LhIDT72yTkEdo6VCe0qz8crjC
IhbF3MwutXMoh69EiciL/GptrJ1AuYfsI23i89L0UHUUyAdZ2H616kfb674i235c7Q29aXF3TSlk
Y6xsKirz5lpa5gnemo4yVAb1GIuTDC/sKW9+FDXU3F4x9lbPwGsm/UyjGYBmkH/IhhvbTcuY33JN
5Tpir9tBaJJST5c920bCUUuXpWBgYSMB2pECYJBE3uZoR7qe+eZOgymQtrQj2q4i4g1DikDdceaN
GKHGpuSFCM3CE75GY3cw54+h8ctNUmO7+MS7dnPk8W6XuEHywKCWjb2GqEutQ3pitbEyOKn03M7k
xgQWV3TFdvbdVsCEjYVi3pbrTQxA3oBUUT9zlWj9OQ8YC3PxxVwXGQLtbJfOIi8Kn9r2IUfXiti4
UqaYZtRsQorjVNf6z0YpN6akPWmzn1X1vbAYQibJSXYOGvykCgUjJyRztGkzGI9W6h4WAUtxc+kY
SBV9tltmECdnG+gvulL7pnqMZKIij4odrXT636whjNI2H1SLrhHKe0cL91lXbex0xk/kzUQc1d5s
3ovKAM7E4C9WthZiBgQBmbaxANwKLy6f1WQizO0hs8snjAAVXoPlkErT8/0NxmGgu1DKypfxWZBN
oBQGOTZxlHhH5ssmycpDaQuMStAJurW9zHzCDg3nr9ORpQia1ehsU6p6SBy4aEeW5gC+0BBDsbIK
TzOWTd9l+1aFRMe8kxpLUomIspSNDi9cFRAa4eiUaeK/UQcFSrnIif6qlmSbGHjttoxvp9i3aeaH
ElNMpdilRuaOI5OlVD/aNq0iH7yjvfUBJpgOCw0xLsY6UCBk9vu5waUB7s8cm2dLK7Em6G/MWbMR
w7B89CxtNcvOVqIx6btfp0J6Cl8/7PGRIJJ3R/ZghtFF+dssEv3rtG606ZDgXVlnynmQLbR1g4Wm
vi0xvIQdF9q7ccaFa5SenWx8bxQ8yUhKK+fjwCRsSVuV8ns8RuzQUO0znUn6RAJP7tYKJKN+fkxK
TTniMMqMbccPpQhr75Y9vgjoHGp5r9C7DsHd1q+ZMqBjYUAV7XSmj8nMFtxSeltHPcuxWZUfEwqe
CEMP9iyH4TT+zfIo043b0DrRwxvEs6K9I4w8MFpfKmUmqyzoWY0Qk6qdpVmc9bJdenqBqGRSMXOK
EF22n+Lzl5flOnfPelrjEgIF0u6+g5TURSqaLpMOmQHrZ6RN75E+Qp935Ld05s3Pd1Z6jA30SyTU
nXApCvNXUezNwg4RIO+RJxgG6TKixii+kz5z++oQQISzbAyj7buZQOnvCurz6RpWn85s+R1lUSbr
0FiLVFs7Lbvt1LmRGm0T5Y8NBDhFW3HWhEvLqpCWuNoOOFgCT8zxLtHvbcGwuKBRjbVtXxD2oFo4
B3xMekv+EeA/qjvrlVId612CzKYvw7o2fedpDBElSCSL8mG6SbGxObUHRHp0H6sUSlys3/sCmkTd
HmfGkcz9rMlPSGiI5A04ORbC8UZuzoH6p6q+s9mEFwOMggIowEsNjE9K8kuMeeYIKSSfsREvz115
qWEjK0eFu+bBfSnBdIZpVeAaC/ErL511QPY3g1ppxGHImbEaXptY3baRV0ce/V4cyXuVOajab/rY
mwQBmHUzDv2GyNiAxporTZ2hvPeH0CGyj1zcAFySBkap4Nbd3A7G9uys7OpXn7VDA8hBDF8Rftj2
xqEAZApft98OLuMm33aCR89UIhHUVS9HMSFbvwtUOBKOMmg0k0hoBkwALYwvNoPxDJoyTMBQaTfl
rwWZeUCzNbX13uxmvx6+Y63cO+FNb1FIqB9N1pAAiRAkvxpMhXN8HFnoRFmllNC97xY+Or0M+afR
oCx+5PcCN16x79EcVNGe+oik+JcwfTWhLkgtJyMXD8RPkyYJ/0dQr5cMiHHJPrGlFqIqyl152Etp
tM/jv80rzGHsqYK1DV9zhO5UrWL29nhUNtOgIvzogE+aO8LBYJ4uBZLqpN80Zba1IgcYkUpW94AI
+MBw+EUArsuMZikbCm4e2Qujrj+UwbzqWMwsfVl1Nqi5xf6if+ZleFAS5+BEnRuGptvVsmfmAzod
vAhGOtdFpuHXRtU1UEtmxSNuGEFlD8d2XpMwPSc9QsMAj4qwx9LFZHn/P47OY7ltJIqiX4QqZAJb
EmDOUeIGRUoUcs74eh94MzXjsWUSobvfjQW6f0exNaDLhJKGQMCrN1TTNoMyyULzT1Piv4Ixbirl
i4pVNOVJ7lDF+q5jxRTN3HCzhD0SvTEG3KfMj7JSYBVcWxK/0FcpkoSoOYdJgW1XlVZSSv6sgXjQ
BAJMivrkY3rJ2CxUDRVAD+CRvipz1QCC6u25RpDm+n9ClNkD8ElfR5uCKq7Op2gF8z6Nki4H7TmI
SdChbfP+YDYnBDHSCmGLPXS5wmmNS6mydSvYmWKnI3SrPcbqPgajVQyU4wOReeROOPrdw5jWtumq
rkcENN1UGmlsim+3vYa6FiuIQt4UWFyesVBwkiZLR9r25FxXEzJiJ08vhvrM5jl/ISI0tdioBa5q
L9gVQKxSzyvphrecuDlWGUnm1LTVNGK2HAD+sp92qN2yESNgc3D+JCTnslW1C2X4EN2qVtU8MvGn
KBirxodC9j/jF0yqcj6WR8jIvVumBR4zazw/lyENd8XNZ9IejyQTRHNcClkxbXbcWoysNs5tU0Jq
qiPsYfFLR7EFKkoekCYVZmGeWCNyk6Y6uX7NGsVYK6h2pRZY9S9mOcxTzEY8WR1S60YnKL5wN+MZ
nuaLUo1WRowMg1g7HR0Ck07L2TZHvyAjIe9bq6yfHS0fvtBxpi4Xok4uRVRjBCafkmUJ7Aj7JHk6
/VGjJ0MYzu5zXNrLAZUCrRKk7lRPDYi0KWg5T6kt6D/j3NCdZC19pBnCQdM/sqzNeflCE1kHh9Z5
rdACgEycCav9gq/jmEIUzbcsmpBy0ACWXHgL9lubPXaIJ3MPrMZPggt3ykHHF/K2BPWpNI4CzqtE
3xlttLjyTQrK4nMS+gRcRlz3KbVYfjQV/9qz9IboMG1yfnhX+GxWew6CaVQtE5KtthPl3hLjhn0k
PDugCrxvhK0iiOewpE8jPHYARBhnx8oFFJZjWoK04f/jjiTRBL39hVEE29RQLYUv1Q7RFd05DNZM
CITYivswXg7qjB97Do78T/5as7+YPx2R45Z79oBZLFCQGuXtaCgDQRbcRQLvVKjkE1G9OKfRSvmO
jk4/bRE6xvU2Eg6u+yXUszTBZ/xH04puYrvLiU/gNymCMFdV7ZCwvITSrjCWsbhMiqsBj1qLqxwm
SkarlILktNBaPbZ3zvSutBM6AgSGw+AcyuwY8lveWX9JcG5U7kLmgrrpXxc979JPhAljXQDR3oC+
wyXHiQHs/QGFnccWD32hLxNMcMWcjaQ/iWtBvvv6xoMapF4W+6BDVkdic8jlFNTwLRuYk2E05OrJ
I6ppV53l47kPWfGsoO6L20EGvfxKi6P6YSTu9EVOcwMH3wCIfUG5ATHp+aIdp2kBW8Ih+h9Gkm8J
4qBeovqlXoDOktK7iNperA+ohFQIK6RHA04PjtUA/viAiHyhIIGiT29NiLjgLBJ0aHMwCxOoVsa+
StAwfeolZuWTrF777lZLOyrVsjIj+sqZJfU6VdaFiVwz++bmZOpfN2icADaIryWwed5oc9HL6wI9
aykuS+XaVF9pti+4UWW254Vwx6LfjcfpT+g2zsQiooBthewWO/mBuCptr8KLN+RLd8/Btz6SaUZI
ZoPMdt6fsen9xmSd6GOPbbKLoTAsHTEk13bqrUpqiPCz7rkFPsJSi79SnG7Qp02Dz+gUdDCc8JCz
85AainqRQTq1JdQT6Jd7nC+trRSMKFawMmisR2FcgwWOHbmJZruGxTyoZiT00h72n+ImhL/qPuQt
kLRDmDz/VM2Z1CxY5fBXk89v2sIhs9DzWQSgsFxB9d78fItJGyHmsAVlnHNK+ni/xZYSpQjNtz+V
zzxnfGzE58li2Razkhh0bTqBtuc4hsDmU5mnPkAd8SXQafHhlyA4T/AR0ViDCrs6AV7K59CvAFcZ
GbIuwCpoSUFiHvr0GYwhIdk6ZOapHYsUhhVYK0k/GQaQih/2FbyaCZI+HOl0pyNpYElvD3g70yWe
CdSMCOhZFeV8KSg7ynahaAj2IoeLoYH9GUrFUbF778F1oaYqbdUTQUVpGXnnNIVQwMF5H66So1xO
i6LRTvMTRAYpAbjRUPf+9yUZr6CZdZfRA+g+Jat5u6OkuXp4B+xmWGpprTiJMLJ4q1HF9xbkmnuq
dyy0BO5AysNU+ujYN9yInS+jOOVvY8xnYySDaNTkfPiwWrEob1F+ceU53Sj46LifXTMn15mQxyWM
47Ap1LHlFxotJQn05QNIjVcqmmPEWUDb4q6sjsGB94zwEESCw0Md7wcnKDAaBILYoQ1EwijeHiil
xvB89Zt2AKKZL1Ck+NHeDiwBFjqeLQ1BC1sPVuIbtqmf4IKYcEckOw+VTX0Ar62HZXfdNHtS/Mn4
g/ZG9Q2fyzk5X5IeNi3sSPt6PcicWvhXEkh4w0LMXayoONYfJCItA/e7HcUK8goK7YcONtZiTJGI
sB9EIBCGd0YKTVqfNA/eo3KongoATFjkhPmwL1ULcs57ID+HTS23kryj8IXIeG0RnPBovDT5q60u
Sk1t7TTrF6I884et8yC9dnyBAURq88Q/C/y2aCdVhm1iYXsuOa5M1Mg7xhmIlxa6+oD+oXP2ORP0
o/4xfsprcyL+oDhX0boZZvBbjOgLly6MYxrdDFL/mrNe2bh60Kzkx9wjstMS1rVi6c3iRtTbzP3E
2/jKssxUuFROxpHC7a/mhcOqeCFonqydzUTcEQyY5bOMRB3ZmuQY5KwRD5+GuKFxxpw7QGdtLrAD
NyBJLFEzB2QP04687u5MEdm9WINyRgkKEtrdSbMFuUomsyRZk58EKtKA09pYSUDEPeIZ6bn38SCA
rbqb4sXtipnNtsiAaCgjXpJ8s35efyNNmHrrtJwRZ0nOg3c3vCODXshTeCHZqSeyjigpwtbQlCNv
QAdwlrs1hwEUOCgpinf+0zvrMd+oXZBT1br4M9ZBcCATKRemKH/g+IgswOHAHKx+kVNJsoBbr5L9
usvn6JZeivDo2pfxw11J4YhIQuwu0hlFScgaTLzC1d9RNkX13TQ5EG9A+B4LCHl4bn5FGKI8DV7u
PxNqhx34V7q7ta2Pdm5L32CqYg/ZDy/WlBQVMoPugKSbVByCMLK7Z1hhaUUUvjQz49B/6asiWbG1
j4pnkfvvLSM2gmFqfqp9W1j8dU9tTbyHdJqgwRC2BqIZkSukTfYadA+sAyniZwi/Pt11JCzA/BM7
Q5zQYyyKx/eI6JrMEmne1yu5+s7LgzyaATa6si+CWYuTMEVED+Oi4wK3YpxsirJqlGWFhwT/XztD
gYxeJSDGux4XY+/CjFo2hxisDkCbqfcWHcHS8/zobuobBb/sGdUhhP+mMq+0QOw4MJArYKR7Y4d1
8IjhcBVcmx93LxLYR2oQkGXFAWYWLrV0FRLfQXkdB1UkydoiXyMcwFLKvXeJosBsNQ2iWcstwORH
O5xVxWCfFElbeKzZgZAJfPkYeZUHxYGkI7BlwFpn9Bqx3sDfR+2oMI+ysXKEIz61QbS/LKKN8Q3m
kn8Qh9ckuwqEHiOFJpBHEc8smHm/xs5Q1HvWVQ4pZr4Qmx2rJushjR84t8e/gJghujBh/jaA3i5s
xpSISP8Jg+oYZLYD/JC/YrV7acuwX05rEuboQBZmHhUjYEktAEpOuNZMpY9Xa/bt/2S8NY0jSBow
sRjHGHqpQAoCscjHIP1qx/qGFEUI2D2gtZfyqv3h7J+DXtGiUy0j6ggH2yB8lfRWNIfVuGzp8xZu
0bckdHtHnmWMXbG8VcM5OgLtSRCoT+hXBNpKJFNLwqYMZImjjHAN6soIWr0ZHdTSArwlon7VmBXS
agxVdQ5p9JQ5Vig7gxgSaHYOgVToEC1WQpTMNI7nCGquTPwsY8hZjuYiOQVLMtZEdEZ4Hmnm3QC/
o9D6ZOdWnirMlJdw21Zrqdq614fezdNt6zHegMLQ9rRCDhncobvSo3fG8haby5xoS1zME+QPBNFx
aMDCBQYDHxVpczW3+kOszYqltiC0gHOQCQiJK3bhkhP8rS7lLVVluDmYInYIhHApxoBPB+1OdGy9
bVfMmeFc3YbfLHuYTXXP6jHJlrvJJ/1N8dRQAZnv62LHDy2I0mBFr7cqdSdYFhF7ga0DAll83+qv
/enIfZ0m5/xXIE72OiAWpm8EBRZpvNvyC9hVQ/PI1Uitbj8gvuRMky/kq6lbMiyYAabET4v+HJfQ
r3VsHhrmFGSzcLbRXfqrcD/Wq7yitnvR0+E4RgdDArdop/Qp8er5kRMwOJHr93b4QYlF6iinBx7Z
iKLXB54v4VaOir3RGEMgBh8eKnPLwih/ofNs/gacgs8ftg2u8tO7d9h0CjKMOIE5R+eXiKPg4VZW
/sU1X4g/JWdf4BnyNoBoR7dqmFO4tOi/eO9W6CHac3nCuJ8/yz0Dm2SpY0gfNqHyu3gpLyKkJ5/8
WG6T5QjCWNqb+UD9lhZI1HSk5V/iqkxm/+PICizINooPmJ5pcHcxinSObT6hdNkG28my+SOuih0p
K5EEkFw05hR57tz46jUb6/TXRLCbl6rZ3UvSUd76X8rH/WkQgVjVy/zDUIrRxdPn+RU6zGMru7by
jN5C5iDlaopz7Rq/SbhObmzs/yeIabnkTF5uzGJeLYKnTE7A0/3KYXSOPgstr/aZ7PRsx4UvlvEH
d9otPI97ZL9gHUTu5hy7DUI2BLYkVhNCXLoLvIl046AZ0s0F8CQ4HU88vSl8dKK4Jm/Vf8meHfYb
9vs7YwGGqSXhdyuP9QX95bo8Rggc15O/GBiVx59542x+lLt274h3sNzvSce5wNHs4WXKi4KuNOw0
d6yt/QWzs/BXGQQYtYCi3yUI51XjbDr+EUQMDZPCK4tWDVbEF2FLDT6tOUnX9QWaT910CMKg+Ejh
pDPig1KCAJQJTZrc+HYOEt7ndnMjlOTTMRwmyiqc4JC26TNj8ACe/op+Be4chS2QnHx72MuF8TLB
JilGp8HIjzYVsoylSxndcIVjq0+ubZC5QbhGuMrvyKVSqrDRSnNCVMnX7qb6vWNthFj5yb0ZG5XL
1SGuho9yy2+x3R2wPo2lTfIN2IFBS6U7sS0IYhEfAnG31T1xFugismplfKihrlb1OfqJ0d6Yf6K0
kkV/qXi9VUu/YXKbuDv84c6PFq6iYfRcIotDzNe3F7HEwDmh4CScCfXRUPcoRN3xME+JWZvfUg3u
eZarF+INmGpCnPV8Q7ZEMgnpkoo/bFhKNJ5WUnap0VXHORzCCKGoCHXdnuCDIPIJtBoTCduPEWwE
bopHuTkp67aM9ytYgDDtuMwMdJls56fkgsVHYzhv7bHaS9sPG2JS7HpvIHwuUUNPtS8m4+y7OLBT
4xkhKgmp3UX+CEQobtR+3fOnZFt4016L1MHFn7oVGBHfXm5R3Ifa+gryot8ZPoZVKy2jX+9b4e5d
ZMNCyVndO9bEefRLUXkzi35J1NL/AB0YKMSnswPKtitqv1VxBbeSGUtpGv1mv95XdSh+9Rd3tDhE
BwTfLzKBJghKAPAwsdMe6fwi7UW9t1dq6oJ/dQC/LRLW8GxusiVKhD9m9YgMK2Ph8WpwPZa8ud9I
kIBIQHz+fsFqKCsfg7ynp5BU0wZVDXICG6YWUfMXTW/+VDypT50tc2Ye7nw+PVzWZxA+aoz/S4Il
G9n6TAMCIFYYLzZp6sTjM+lg/Hxr5OWTxzPTFzpFCyYOFAbsRzKbXIdfb+WW81GCN+2O8WA1TIMg
LCj99aWD7Z8zPGuaYLvCMROPnga5i3eYO+X9BhQK/sCdBfSp51hBRIsLHwP6a0vaQQeBx4vc6/jJ
U0XY3E3bRMK399UcOx+HaEt6oXQm/Q7HLxlY+JDf3QkSmHCS4YRC5OwvMFd6D3zT+IFQQ4POjMPr
zZwhZB5bQbMNPgUXrQT7Gby6hZvW/+Ag75ZM9jRK7UYtMF0dIFbjYxttSH/+orqaNFSaGgS0PCuT
BqMa9AwWCKJwoaKiaC60bG0n9GdAh9LfySmsXyS70jiBnUjfencmd1L7VrCBzUdgdRVTN0bqlaUQ
IRHZrGj6EzmDdxUotMfwAJEVWaqy6LSZR+HLEiGYSlvLClRune9JWxo+AgDGszzQN5Q3C3Qnw65/
OHuP1WVCHs9dlFlj0QH7pwqN4bwqLeZ08OKSYB5StlWQtm+PrUM0TKQmowMZuam2052/5B2PFxEZ
LhmUjPUO7j6Sr87Ar5hX+ooS3YG4cWYTfgLxV4HNIkE6zqigPicXAqpFTiw8R+6TfVMhWw357XjB
UOYG+i6qRutukNIO+hN/OJZycFXDPZSziesw3GPm5fZ0JEOhXmSRwcXMYwlGa9ZHqd+id/VtjBVa
Sz4eDCAuCy4oGIhIT9lNV/dAAEAG8pzFAN9nzSHkQn4qORDCjI45NKA4AOFJAGqI4fmU3VXgKlSy
7ZP70hz7DyA3p/QuXU3ehH2pqzrkLhzAVgqBQo/2KIdHJV0Zxjbur+iBIc8CfdHfErByyp1pRuhW
E+c6qLdYR80/qqXGQkVKSZU5GKLGCdxbDxIhaGjrx1VWmMfM9BRKUwZNdBU6pV+WKMjYsamFkugF
KI9aH4B4+PkS8E2zQ57GF+zbZYd1F2P1Mndx/y5HAYzUHBEdONkLY9XH0Y/5018TL4MOAoUaKGeC
35iDJHAxWVcInjtqlr/HEaqx4sjKz0DEp6Kbc8jduStVJGiA9GckmDcZ6+cciTNXcnh0nPLfgjFN
T+HTOK7gNDBo8l0pz8RNRcIC8DqivjMBMlQCYE89/BApi9YLWbNCQ/FMY+22S5AnxtvxdEUFM2eK
L+3u/kjjELOt2dluIt1Gwjm+RRtif4mVdQAO9ro4zzLCwRGWjwE06nCV822boVllURmg4ELCU0oH
MoNg2WtXXmjFDJ9j0yCaWJLx+tEujgY6olQkm7MhIT8cZz0g5W/lMR51uDIkqgp7onfm6J1LD36T
KI9mlJPP5OvA3STr8KuR3uMGFVqI84OYK8G8BeiLuFB7g5ON9/dCMh7Kco0n3qYWm98okJBMSvCH
p5P/J34Sumyekrrk3noETWLXLLFZJvMIsyJVRBZIEHlcw/R6JeaIgZN7NJq87Wju2/RYjr/09u18
FlnoSLB75phXx61UYiKjwoADKPS4Fa7H389hji7m/DxZui05BJjUWQW3RACMhlpCFIvv4XFd1cyO
fDjJzt5M8tLJ/ommD3GOmJ8Y3S2JGdNi+vKmt2yW0cLEQGNVu2oWW7KFt2EfnKkum5Ki3c2Utb+y
OwY70p5n+UqZ7Yma5o9UZ3d2g0cmUgen0Lo+kmtN28s3nZIWBaZji8NMtESLtLGpTDRJfggteZns
EE+NaMar/CVDxjhAYwwicqONUDLdImqR6UrFY8ZwzDuGJo6esJupkHd2Uhnmbl29D0RyriCj/5c8
ep+2fDKVlzeSsfBSTJojjZSBiMwJJPqJwjiKrgpEGu3b9Kuh1nVX3DIusL7rtT3y5zHaEvNtTex5
xZtKFfKIR2bgMAz9qwnrNVtIdOUkWBc3DiThJhIttJP8cnljxuBfaZZ1QoJbFvTPytgPLpLwjfwg
S7+g9Kv4GhG9imWHMqrp2LXLo4UwrD3kUBnuIyGPG47uJvsX3YNHJfyTpNyZ/grIJqdxAe4hOodL
CYX4NfnuJh/Z/DLIn5lysOmICrLfOhzpLrpIVxiqdN1+nIyUy5mA0ZLzDy3wXFWkeHBVZ/wlOMUY
2amhqS2iDQJznt4Aw8a9AMJUwZwl7DUcUfyJCn/4Kv/Ctv7TMd1o8+5enJuFdqeHBXRO3Jn+Csck
262OweOs7VnwxeQMmqYql3HzIAkezWFBvyfkrHHSySBt1QfWAIzzZ1Nft813HhwhfFN4LFuh8wMY
/Tc4U2SARQrowNujG7IZ8smi5FxDtlbt/TpQo9h0AJkijpRm9wvMqO4bZNUvvkgXf7F8pWNjR+R9
g+EVvJMquiOOrJx/6MBdxt6aNdMdcS3t0XZX1JtYzjnvI7fPcJMEdzS80yA8YCpJygc7B3RuuBFf
/EzXXdP3yeIztoxOmwc5JSxj1Tuh/w5gkdpP8cvEOxBWT/AenidgFM4XrFtu8o6UG/25vHHgkv0a
P5oO6wn15pA4ge6ZimIDnxHhYgT+h8S//PB0hi0qrFmB4/IxrooF5zplRb4o0QBTfJjonmvlSIgh
/+7QMM6BhS8zNdC23QZW+uPYAZBafbDx2Btv4nem4GSyQLd//I9PWPZwxi0Q2+IReJ4jGUp9qo9n
eFXcwK6J8K9uNeHywkrwD3L6QoRpHA3UKptio9V/E9Rjj9BdQm6IHDEQjJFIK68IhJbjg9QdpGCZ
ZiecF8RKqNMfgQTjEPAHXAEMzZhnb6ZrjmhBtpabb0S2LGi4e3+zJUYX18fpi0tqgNvikFJesNDE
DDEzgbH/9P8zmDbHOFpbovDkyPsaPBJHb0/49HViPJC+1gJczZS+FHeE+VAmOOTd2QOG+GxN4slo
z3HaFSWxbKoUCvvP9MSbX1x8/dFwloRCUVGDYoF7drlNcS2vPr9GPIQ3U1g98heg3+Sh5OPuoXt/
0mTtPzmVy9WTMmMxXGQc1T2CJloYIQmBAJG/qbKR3qbwHZMn1B5DMlPJH/b1C1mZvl152wIPtEyv
tGW2c52jBoauk/lV0/zEeu4SGjgd1xX+t7ZCaMT73X+gO9AK8Dzlc47d5Q5OU2fvI1b8kdZPd1iI
3trsPyqxNIotDdsmQCKFYGsGwYbWg0wkCD7aouQxRI43CBUyB2oZdgKuVOevnHVEj7d/QXkpLjDF
nLlAEJs3LklNHUc8FysHIvS84o/Ue34IcK3hEXevJWOwi2jY2bDluqREroy9lDhYY65ka9O2zYzZ
jSHYP4yZP6z5AjBNk6waFoxgdOoxPhAB61EO5PN8cY8oLk4w2NggzfjMVB/D8wp2DDdtwk7yRt5A
dTpRXl8oizBHMLhvjB7L5TRp94yfnBIgdfF9AXaGHKoaZ0RpnTuPmFF/x+QRMAWH1BazNhIfzJ+D
pmIjbdU9H4Vfka9on7eofzkwd2/K0TmCeN+isIwu7C/BHDscN8BA9zoSb/AjDz6pQxkQXZgCxSgr
1l26i/EV8DoUKYwWqVcbmEqRozinplPV/5CJHFORRRgQB2eZVDFMP92xo0GZcqGZE+35WF2xEMD7
OEqn4aZ5s0DyU3l6IQe9WXTBdtMQBQxhDG0zehcH+dYMZ454Rc0GB2A9xrfxdb4FHIoBqYB4WUcv
HSEwJIOWsDJMdXgQOWUyZf22e8edBw4JAdZwSK5oemLjwfMcd0sUsZIYzbm7Bcccel2KdZKe6gGZ
50xda9cQFTPe2lv1ZmSDHWB/wBU7kZfaLnjFmm0cym/qTN8KShB2u1nx5lo5LiggwBvCepeRrrN1
XPb1m1amhN04XeOBK3gaxmTnU0VQDIW33hIZcsWXRlOCyvvQP/FEUQWDLHryqH3iiHHobRJA8Hg9
cckt8UfQR7oK75rXRZ+xwfSUukAXqitWK/noTmyGzhGBx1MLYITiSb/lHP6WxgkiGvjx2uuYIdGM
L2r4V7hngCd3PGRMyEbkvI4sEdHBjEzCm64dnLAdY9Ik7jwSIPYt9lNSi47shigstOCg4ydgtgv9
j1ltkv8zDHkVkBUpTE+EenA2nlEzy7i2c20NH7Vme5LRBcKimfOGfFjCnZIvL74WgIgwgSQyJW/O
RbkPvWiMahNzNqqLRJgxg5rIVBdtHXhf0k6o9MhT4lktoLyzv4K2CRKpCJ9J21MY3uSM5KylMQ63
YC5Y/zTf/MuEyYyXrURu5dGIOo4TG7kPrwKLZ9iftIcaG9ZEuHYJTE64cUMW4xBhI7q1XNP3aVGd
O5OcfLE6hnjhI2SzrumdK8wpZi7Y6sdLUFEAMXrhtRJ5LDjOgzO5oCTVEM6DxrcE05b4shkvR5pR
KcWXQUJp5aVgGf49UrNd0lXrsva3o5KsdGBEHWOhtosGy8+Qs3uLh5bZbcTH3G1z12lIROk6WqpT
sscHkYWI0KrWQc6JBbYE2clCWmGqV5u8Omb8URUFsVWEGCOoJeDAhJ5ywk7tx/6sQ9zatJ2laSah
LUfTfaouTlOo2uiux0hnggRtEW6D3NslBvm9vJSZDgMsLv8rtLidkhXLCyK+iMcqJkwCAZUu/VJS
x6fPcS591BBUKa9KGWpeyDdZTdMF4JHivWOnt3xGjj5hF7RlYtnjNSItX7SVRliWk2Luic5fYQKX
N9tBht5Q87mpjQDtTmZ/c4HghsCYGZpA1RTzMbMwrq6E9ASTNePYu39NiXeEC5BO8Pb22VF8paqy
lZitPDA0nYCD8toOt3q4mUm+DwZof29lyLt6jyTYDhF26q5+yAimcjPyn2oZ0Wv9yANlpwS3RlPW
ZoVbM5dXsSn9JTRjmzrIs6gtGxTShhasm1A41ll1FEmwNox43XN5vUY5SbJ6jhrjnIbC3OQg30FE
5V+mAFePKxH9Bz8rEzE4a2JmC4yGyeSmMdlOSoMtKMNYPa6fyI7Kjl5G/dC7KEzky+j1lFG9FUb3
ioqCfDNiEuai2P6ZIZ5XJM21tvITlNs8tEV6cpDl1wXAAfIr4hv170QukL785cgNumytO0+PTCrz
3ruf0vxTJQYoDns8y0UVLGPyxDI8CwEGgSr1lnJ5M/GfKkpIMNu6VPEF5gNxlWvPiV6xSTAPaYLp
QIHJQKa9PosNO5BxIfT5ugPQr51uWnQGVaFUsKnlSndgaZEqEgzv5M0uEHzGbX0/Sv+bIKaEQIDP
Q2cBntlpMO0k2vGq4wIw24SDOv3G2BHbxr/UGcEjenoYaB+I1XTRdvmh8GmHwaWJ+agQQF8j/vLM
qRcBmogOoKBLItt3XIAiZYTPY9jjoGN/WUjmqh3nN0MiUE3kO0A/eWTQZqA2WmNOYzamqub8lWYz
qR0DThiZ9Y6Y+8ksrto971YiPhAiOeknhgRIlA6DswQrnViq+BwNpmqpzdk1iOhAvNL15sFMAI3X
o3hxvF5lTz8mCgi0+9gaYkXbCVJnV0g1E4LacwfzSdsfTDyiaJvdDPJn3erurFOAsFAgjXc/xZJJ
6I5M8VJK2m0+d6QDfyOdKCipD13I12ivLTNqoz9dpVn0gWKLqIyrIlz1GTV7ToKDgU6NYO5WqEt8
UNfyJCkd1RREjhQ7gRTSuuXp9eGlkElIGpU0uwnL8WRo1wQ9lOK9bZeEMNT+sRfuUXyFANFgE3g1
fBKGJqiD0HDAyrnobCud1YcEUa2mNTZaRH1M1gIuUkJssw4iKhHmvOxaUvOeIf6iDAE7wbqEHzL5
ACg9u+7XayGcaN3MQNJa/08JM+BtNMUxMRh1ZyWevFDgHcTgnknVUqMSwPFYUygNYyvV27WZO5YM
NBTnMOwsMaG2ryG09IQmRce9l7wxukTsELemMpWbhPQ4YEXvW/b8iYLAFeVcUO1dNVuaPl333LvM
D7aTocNLBXwS90z/bK+MYDGlVSFqmu7M42k6Pto8B1cgsS8NsY+g6P0EESZqPJkMYxUJOX44KC0O
U0YwRsLG7ZdhIH9a+USy9JZQ2zyY/iv61h7DgZliAo2hEGeOku8vFfY9YS3tBr2gIS4nNJo3awyR
tFiPVI6d4MjU9zkdK8a67xa9duEcQ/4E7QfkUtbRapDek+43xJlW4w521w0JB/5Rh4djKaZsLrhU
6V1Pr7RogaQV1ScDGMxdwFFiXfQxoI+xgURJJFuSsEn7RRHtquojqDviJmskD2S7RWDwyYmjkjhB
R7gMOwoxjiJ6SYWkFA+0bJxRhP3EWU04CbTfk3ZvUKTq8+ewLPNf47BfgQPmgDJeYE4zhp4UdLKD
bejQfPio+FUm1C689REo2pLfGi97RVgXxq8oL6Rq1cH2Fs0XXSBzlXNz0tBsAKtoslAnKQu2TA3L
ACDWLJtw7pBbHSFqB1DOCAuRba25COB7w7UCjdACiqIvvYzOzTiPnuNBt2M4mrxGdUojCeLgSaNj
4zJmCkeNCBW5c+NL6O6jq9fe8Ek/lerYsUkkU6TPQ7RJ4yKu/o3rQlo9xdD2GGhZKAWdrHSicEXe
CuDrWtkxPHUuMldeJ7k7aRAa+CXRh8mLSQjUL6gvVT8avXseXzi5MU5FEb0npKQYvbwtDHVZcywo
IKcM3FBuxJmJiUCPlhkbx7gJJY3+/3BZ6D0nDTxWWC5xjKE4sl1nckGPEuRUkLN1jR/WR6zg1tlB
zSY4kJtDFo9eBi8/gSUNfwHKRHcCaL3Mvb8JKVPywdQTUul5gBXyhwC1qRBC9k4BVUJYbWfLisrv
6m19wqrALBoO9MC2+wGqdfDOrTC55nAMNbEroA4desIpzy0qWOkYXeWT8u1fUoQgs2abnjpLWApX
hV6qzIog+niTRpEv1FfxYx7ZtX9YF3iNoDAoPnp4/IXj8bamAWZKsQgCnfQsftobquv2A6YHHwCH
r52lvbHyDsqj/+N8S2TT2Cv98P9MYhVmAqKXWQYNJp8rZjthig2MFxWZPgoX8iJQAZ2kalEj3UOG
cOwBgdYgMA98ifoXT3E4Cz7CXLgkq8kvWBaO0ml4B7Z/tG/jFm+0Y3gpiKTWl/I7fyQsMcvs5sxO
gqU+lCn/Ve3apfqgjRXEYppRNMAXchlWH0BJ7NYYc2YJkifiQK/B1tJBkSfTazp9Nxbta3P3ic5x
qmwA2mgjIzZtjImP98lVA169xufJFBLz1J+h1W3pJ72HZ1xtP9lvR8Pmi4IhMh+LDXQh66RoMVWO
dN2Upiqo4PqjPIY3+a8y+MKtN9A1W5kzHZdmWEmdhj3/UK77df2qDoCN/Rp+YR3a5ct/OSftJ/2j
8OTXJQ8x/0hLKJkVFMc0ObZ3vHwCb+Z4gROVDwAeTkve+GGoVVwCO46xr2uyqmYIIexmFS5HurBF
ooqWavkGNGdGNzfpiR+9mCxZAWdn5OflJ7HqHdfpMnlo7xqglpWov3g49X6NUepCgxtJl0F+KRH2
8mG0hdPOgAhh79gXUMCwstBs0s6Q/bCQgl8yASAkvXqHyWZYpbeA6m2Sab6ZA0Al8hbqjlzqqQ/C
KUClkFgJznwBDUKr9s2BDWiBWb29sVB0F+QDO2hQdMUXkqpZ9qjhJh/95Z+HbXEsn7zeIe4k1yHP
CnXWhMzzxOBANUFAVAMZsTmOpioVh+2E9uFoo5hTb4exdSb+dVucsZvEnyoHc1neoxWeEYAP8FZ4
TBhJTO38BGrP5uIeTOiNP6iZ11z07NiuvYVkJQeW0DdDPWs1FaUHkz7v4URhbTfBoz7zHoUNnDh+
+emwJtwmezcPbjUKN3R4PIHspU/FSo5SUeEkddZuwBFlSEOaex5i9g45XcX4QNOaVnfuHwNZRyEg
QvOK6AQhoRqbjPYQnXMQqMA/xtzrRSsA/JeLZtFCcft+tSiao8ZInmxEvDtBdu0HjbBg8KbQGnf9
cZHsBfSZvbrImG9xPY1LEsvYaAh2EKGX+KFYPTCbmCLKg4rle1cRYmPso5vQgNKiXNyW4ipMF4p+
b6i7EK0iASeMVk4sH3J9+KVjSKA2OmYI3E+KXSfSMowPBJo70HW0cT5lKgdpqwvHhr5pFeAemX7E
XOOpr1HQHCjrxixWtQenTNUiAZ8q8d7/L6C5hXKKhXus7xmSyTCSpnBa+YJshg9QnPCVWG88f9mx
OvBUlQtAHcAsVINolegpaYnC1mdZdcmMtUdKARKBegM4RoFEPtnjAIzjZZ3iKpwBSIBfAXBHaMHR
cmWwvjuCzRN6F9yb1hEnuh68zT+SzmO5cWUJol+ECHizFT0IWlGkpA2Ckjjw3jXw9e/gvsVcoxEt
Gm2qMk+2zaZIz0BYSLMF6apAj0EzHbAd68qLJlN/O082gUD9xRiXoCiYJtg3oFKnVjrCUtt1pNYd
HN3LzyUyJiAxe2M7k1qeaBfCvybdzDBThJEcScL5hmJttv8ccrTETqKXWoPLmaJVIakrNIdZz/oT
41kOf+tJWU+dD92n3KLb+cvYvAaQayf8RFS6G/bXY13tKspB/hSTAgdhDTmGLK0xMr1hEg/wQSYy
GQtU/jdIX/ruYJFZIq/YDMTo8XGScmIssNnipqOlQ5zbysHnUW/YUxNFhpF0bLEijeG3DWlIA4Eo
gPDFNxlRjoWeXVdpwinR2QfKYlkELQtITzFJEUOw1iUqdQ7AEmQH42iznPzFhkIwldcVOkVaN8vw
gGvDTrOxBGOCrBMc3WAK6oFkDB3tFYNqGnBYEHdQUqeU7J9aJc+GX1H/GRGy9pp0BzwlA5yUgEA4
2SSgzaYnZ5LYEFILKV7W3JelR1gqmJTmXqGMPJCLmVifEI0axRVEVWmu6nthQRbhZymx0p/S1g0x
xCNBGLlYq1g6QBxpPpvhA3pI0/3IwSFsVlK7Ms11Y67t6cTzRfGh60+GDWjkMnEBx+gghwf+bgRF
KrZ6caX4m0cbenHC2A7hy9CecA0YxZH/acWIK3C7+ID/MLnniOHASc/vnuev289GPk3Jh9xdE3lr
q66tuLL1GUvP+f20Pzaq0Lr7jCnqxdXJ6j95bV6Dbpsot41yIpfI1td84L5d8fO+o0KyMfybTr+q
2wIRnRLC13APzUhkqv3D6FqGG0WAMGyPntKUHmoOB6YbjCx8SsW5yWXPVRJJZN8I0wzrVWhs2V69
acZT5V+GNf82T+lLlwIKs71qsWhl05ecHW1E8NTXbMbhyTBfXR291dRGsX0DC0B0ZfdvMTr3Tv4u
yer4N0lPxX/m4SbQbxN4hqavx02swKvk6jc53RWqH0F4SOYBQExdwp+ShaOZz7yuQoUj0OgNjcSd
+M9koM/Qhywa/AnGVW8itPtPVK9ipETHmTyaul720TwrULOgHj5SJrNGjgC6TAWc1TLAWew8suZq
gANVnwEAfRIzjDVYbT2GF+dGsPiI1hGnUnLhbVWGy54qq6+MLTZVDBwBJXLbqK7BBRHumH72JbnR
W0Nao+fjWaNyBRSHX0+yFb8jalyLr57wQ+FfOvQRDoWY2L5wYcLxpW1N6Q5Ipfdx/Bw06VTpLv+R
0SLvPhkBXCqJk7k0voLh1NUZOdQn2oDMhFxlFC1DezL0Z1htGbl0kif7Qn1LWuHYHbqTbnnzP7mC
hodUm4vMg3g0C35Hx+TCA7i8lnPzayYX1m2XVaRMr/J/o/T/r86j+Q9/cvNwz+iM+qttrgFIUGHn
qoIJothXO/MY4lmj6MAtonK7sOnoTmCAC9Ruk8uTC31b4nkztqRRDMKNBDnQJ0Yh85oavFN9TD8H
yDn4L4qXAPJmeiVqM8J3UILonACfMyGdym9DD/HWRNdY2fYGxbpt0rlmi/DklNl/Y3WyNa8yPLlj
BK8dXkr2BuXqxC+HL8Jfm7rn8D1W0CkFUxKDrtdugUPk8ypCAYHKem69QFDk1MZmq35rPvNZdnHr
5yh2ZrEeVIfETNRxbPYZfqnB0uL8hYlrySezuFjgR3q3VC6Z/UwU1vH8xROkfKEVAI9bV8gELxDn
plQcQPDl+MUq1TicExsRxfPc56wdEl2TljmwIc9kKncRQ0q4A44dXMvFKio+eEHTpn9iXHy/vtck
TMazOHI2Epn2Qic4w/C5+VUCPimUhDapPdhm1b2BhbozKVSj9I/ShZgdzBNfRaYS4WMgpiL6lJA6
SUBSZajlKhIhVKkTTqMOm0FYfJbGU/mBalMIJmX9KejFGiwtQrwMBH8+MgSVaqtf8WN0clhXmT3n
p/J5uLAvDIX5ITq98nh4MbRCHujcau1pJKeg/mDH24xuyTPOT55/GpzFc/M5f4IuepGKZ+5E8Unu
o4h+pOmlc6qxhEaRTyMk4grLpHIWg3ooh0+1fuF0VadbSDxKWbsQGJXHJDwmxjlT1doySOeUChQa
3YlLzfmxaz4y3/NjNAqeId2y6B9jvFA+WevC6Ic5uUvqN2bnavrImOXmNc8anblW0icp1jj97eTT
3CrtV0NDMFK3ExM6awp3NC/QO1u1vObBB/qy5FsMR9pmAyXpIowQEH1yE8cQ2ZJzRx5bp20wVxWo
APcUdekVHhKK8iH8LLIqQqrjMoi09KPT2M4jMh4pBSrIYvHHpIjtnU5DMcK03ERPs6jBLjAdz9sA
dilZClrMoO4nR+vJpFrPQp2wYoU+xXBICz73yKDx95mzKTqvRsrtIxPwc3Qw4SVj1rMtf80aaibw
ZUf8BYLGBZF2cOvWsY4oamSOBRpBomUYdXsjtohmg2frjKCfakQL47ZW0dVGlXLpa+Cf46Oy9iNv
QU9gCfD2JhX2jghXFvsIGW3w/PCOt6XAYKh5hG1ZKwuRzbxayFq0V+vftsaZ0KMabgC96fAmuRlY
NRJ2IEUie6HDJsPkyrCuTCZft2B55h5mRZn3Gk1ElBkvPv8bm3JVkPccXvmMLNZauoj5VtO1w9wT
29vCwkSruPNX1rMXKRHPNy2fXux1RCcxVeMxJu3ZpLcNsi7ko4iBwBUgMRG7nCYQK9knnwK6tT/7
lfVXges4HB8FfQ7N89urHO/AtKTx2eC0a7mOF52sIKLUttA5U4Tdtw8YKf0l0GGhtHttFCvOS1m+
6fBzZhuRreX0KM18MtdMznr6O1ZeHBOcTlqQJW/H9NzaaEh2qUOu1blFfWEeZMD18pVfNOPNG6Uq
hDitpwO4wLzHALOp3WCvIbPFy+D6lccx/PRTXHlHFCi4jZn5eU4K85wgKOgnyCm0+Z9QA2VceZjD
KQox8oJ1aWx1iZ4d38MOsjGy51xbBqhJW3rHH0I59joJfg/eT5w55MaseRZ+JKRbKt3ovFaHyTzU
eEv5JdOnEEwW3tmMPdVELOw64pr6K905zLGAGUerzUw3w3+nLhP/MLJi1Oe0xqvjDsgqwyvczBY/
Oh/JPzjt1e7czMCx4vH71AcruoRoh/VXYv3kOGJreqczmKhJn4QK1QnaXIWKLGUXg1gxKaJlGp+1
5kzyOG9N9q+xdgrUh+qwxnkhPh//NCrLBqNn9GGkS+vb0JcdPfV6xTo1NtsGunxwznWX2YxpxqRf
oRpsiWjm1vk/cKQAMosLsq00gvFDyYWCgrEqBJBY5MIrJz871S9lYD9ZU/NULo3yT0bImG9zKlpS
jIYL1z6dBQ1hjJejGMu9qXioE/7x6Uodbw1xjtSRL1N/FME/SJqoWvnu2VNShpOpgnDN5MILdCKf
Y8SvyADHiG2J1w1QDyYqlNaD4TaLNtCc8j+l81UQXsazzr+IEh552vSRaz8By4EZ//KXNeCDhr6q
g7QORUD1MBIFI/22KT1Cc7mkXfw7/73EE8ggHqQbAyLov1WEUaVrNEcIzwx3NjQTB5Vqw/auwFM4
XrtkHpsAX6HeYanFFInCIGLxXxY0gUuKfwU4xJKSIDrs+DfkBpGNhzTwgaqHMl55Cj6rKb1KdLnx
8K/2b0jz5GZuyiv0pYN/PGHHZQ7PEkax8shYbzvK4FsGeijOlnIVoScDcWjiGfYYJce0ehTao6i+
q/jITrWTXn1/diDda8t4mt8wlyEIdnTjGeicG7hhkUV0NQXb3yA7dqOrkG0J7rWZ29p0L8kHqDc8
8RCyWK0Y7RLCgsFVOLz3565PtlkUb6R4dpSBGsv5alh7EYTRHkHB4SwbTMW0XAYoahuz9GS4PCaX
UuP20hEEoAktBzpIhCrUylolVSf8dPLvKmBLHX529blCbisF7dov023EbRPYe82sdkkaw+Ewd011
FJK1aScJr58NBBubZrzL203B9tpaovvpwPbwfi1XUX56Ihn91WTd0G5RhG1zl/wh3NsPpgmn+Jck
635IAZxsutSL00dZnWtMdllylcbvuIFBpdADj+ByRChmIa+o2GXNklNJ4zEh9PLNhAzUuApRjHzh
0fgIyMUiVom7pj2Pybpy4K/+MpBkVCqN22rfcnC1Q0RALpOiQ7CeRHf6PA1eZpxn/lXm8aTzzZ1f
jXBdkgcoHpX90opzpBFNAFTQY06ppAOWam67ySRkYMH7b8dNaCG6/+lTt0q+NQomjr6ffGL00PUq
0P2XXEoexMXFeN+Z2xb4K5DOUm6ZDH6ZnHocRvgk2TOC4tHdhJjiLvyVAvqJzsumHyAT4gaF4Qz9
OybjmNQf/6vOEGNxKxXUBjM8dhN+r5jWc+Yxvzl8g3wVTCZGd8zYjxTcF13EjSevMv1cGvsy42qg
mXFehf8ayAFmqidivj9TNS+iX1H8GrIb+P7OoLhnS7c+26TIpzE/GaL7MKCmvoc01fQI90ZELTsI
l4U6C26c5ZhwHvVfsYwM7l9Mma0b3vXoffDveniMqJ7YBzs2Pd4iJzvYD5QMQ7CYKoYmP1zzDivH
NcVmQJqUZEdo0xXeQuFESxuzXxtUOyM9CBBP7DQ1SD6O6myMWKGT3KNpwjQX3eQKZ45gK4yJsVlv
yuqY6vIFIGczUqTIoZJCZW/nJEfq+XYEHInOQd5xv5AfXKOBVHQKrpQMOg0eLQ7epJt9UZ82SAAU
VWlNip91l6Mvfdw7yq3PXSq+zrgNqVBXzl9Bsytn6grlU23Xn7K1Z66wUg7j2avVNKjfH2PHxfW/
24Hl+KWFh0jYm0DdJfEvnzfFiSO3X1of8+YQBdblQke+E6Y0FZx8EeOuHeguyN1WK44RHvniZNV7
WdOgNk5LUytPKgVKHXFcBxjFolH000pfAzq9AgJibOVv8yyQTZ8S79cRYKBuzQAyN6Vv0t01DrP1
+GNX34mPEtz/lxF9OtIJMU3031ScWlTMckbI3F9VPys2NbQPDPEalE9FPvs2sJpKORXa15CeaePE
6jVv38mWHonU0zddfizbTyfcm9bXaH+ZxZ1tuF6fHU4A9k8PEzLcjcmZrJNKHd5KjhQKwiWT2xJY
lsl+UetpaP/1IX7OeZA/jYaCXXm2mNcTup0G0LDWoK1UYljoblp5D7i+NXcglZK+eBu1B+dZ1KRy
dnIo5YvjyKectawK5wX1rtjvgQKHeCatyz1H0QuN2bpchfZtLL852gJmk7S1qPciof7kjsNNGl4i
uwT+vR/+Aqre6hgvstIzRg555cJGzpUZM0b1y86BdBBveExb/LWghJSDOWw77cGMMGRPdKOm9qj9
PcblwdzEHAxb17CpTcz1SiU9zThZQbsQwbeaUfnjcBcHiBInUhdQsJYo5Ghi+/kjC2+wOULU7tVq
JFIazZ4KYhBO2OypG8UXzPfZdta90Xmm0SphuMvXI2kdYkdgHvYkauIkhoZelJ0T9SSsUx78NmbF
PdcAWEEjj6mdg+cCawJdh+6bhCgccMMnZSwYzX27y6MVOCuN0inKt0G8iT94OlGFjHgdEKQMhtBL
8iXMGupOeb+RdJLFVjlHDN1TO08WfM93w/9QApzmKNFm+WBCPo2zQiaKBBMu6Si243CSzXdbHHLZ
0wJPdiAzzZnv1M+ZitaI+ekPQO8i5aDVofeccW2MgpDSXSl7LUXedk8vma8KtBiRGingMmWFEYvu
jA5t/p/zLe9kRiGEE0TyfOYXjQiGJQ0yhPi0WSPZ5QlY9yD/tH+0kIa3iFmowwwofygP6YhiL7jM
2IEPquHUkxEE9lTMaXqBnZ+NreonhmxuPotY1HO1I6qErdWfcNsnfSPpVcWrsF8H6h57idgbFwXQ
0Vt778hjQ4vEQdihcYNsEAcHkMgFR6WEVAEsHAV/s5BJWxpwEWMs2eXs4pM1gH08F5zBlKfmcsqU
2V01++kqgBlh0hyXsvI+ar9R9kU9YBEn3PUDBvQRepE/rBD+Wl39lsY8CmHtWDNocNYoI31q3kvR
NqtgpO/E5xnAg9UWCvnZuQB+DFJ8UnLKvptMqWX8FeCIMolvp+oMKLtKyfREHRaxT5EkCssQssrN
xG4yowkWeoX5juB5lqWjyA/BBvXyT8SyUxsH5KoRZLJG+rOQGkymD2P6kgP7QeYe3vuagxVMwgOA
vYkJPtCIpRIvZzrIxgDP+kL5pQlX5PdYSrdq7I9EesU54TlMr+S+6l6vX/LUFakrScVKH5DBROHZ
KoFbO7QEGgrmoZvSeA+iS8GJXI9eM9o//KQO1krtRkjnbEcXFrxfiH1l8KRvR21cnyxD59VjN/YB
SrGTkmp8TMOl0bEmYyPOSMgJXUQ0Q/0NzXw52JIHDMTiAEdvoaRrqPHSuWycNSpaaLdC5YfcykZ8
9QpmPdmiMrlMbFBM9SFhHxKhUeypk8o7w/h2ABMN7NizZ5TIK2P8cmwbY1F2C+PqqKNqQXYw6/0w
nBstfCzEPY2Lft2WsDSi1iQp2MzGJW2ccvQcHfkyaO3oXzEgssKFVTdUdZhPdV5TrnFi64ccVABl
4LdZSdNKQDCjexJTUTCnfYhfIWbJdhLlxyzB+mX9l6iJJIiQWCWU1+E9jn8Rps2GCjuGND4qPQAk
7BWaP3C3vsW4OKG/KesVzCsLDgdJNEx3HMVg68GvYIdKLr28UDg2xrvM/E8Xy4kAzQC+wBfSKVus
QT4LSGAUK0ey/na1wb55KUPVz9ZkIcPrnjKXHCQiE8HTo/5DMVcvQtITSRFi5mOpbU5Ft5PZlMH3
vROmoYR8FSgY3whvDvD5Q6jhf6pmSzGGJi82KEguofGtGxJdoxTcE1bQGAFAfkA6V+TfCXuyztlx
7ZZjXrhxTmOivAiz3KAGk9PaDfXmklB4SLLnALOinA5dLn/ZGrr+gQonho+w+mcNHAvYH6rWR5Z/
a9AeK6bjpMHP1V0gqQzsdtMEryYalDDERk1/MdXgL1uUxvh5mf2Lecc2sIp5P2A1h4yKajJXqRCc
Dd3ehznYJngn8c3POblswXIJxUcp/gW5+oU2JYdv7VjZ3pxQDTMMZgmLnrMfUhL8X7DhiUBRCctk
kVQGohuxhl8CipoGjldHQVBs4y1map3m0NT8uwZ1QPkNKlQFbXu6MvATQBJK7aLtp4TEl/OHmXEu
Fs4HGsD/9OBUGsV4vf0Fc1yY72LjhJ8A817pXEzH64cztW5BdQu9Y3Ii2fQUAhh1YeMKHLzUN/VV
XCwlFannFmcI/iR2jkJfs57TEEPxNXDBlRUJctrBm21/HPjouFsPuvT2Of0pf9A10G7lgaiwES2j
vicsCTTXLJoHnYez7C26YTQJCfDdabxJhFGY1+INJymCbbLAFZXbTl4lf3K2RPqvIFlHsE+/AjS0
vG61k0y0t8qGAtUW0HviWlWciG+cKQwUFIxbIM4LLd9K4RqbAGqDrvCQsyNZSXEXUG7jG+fko67o
xhMPwKGImQxwD11NJPCAitp1R5K3uVLSg98fBFvpYomyv6Ye4VueMmcGBdLyVkBGqLhddeC6SwR3
HHxQ40/yVYw0rMt1SM0W/Wlic7O6LO1k59S5Dtzs6owTvbWb1u3rHOuq+WpAYfqABjpa0bAFSKWo
DVLUZPKCzQEqC7XC6oqpDUWF0dGpQ/koo+5jw4Twvv6V/NOAfbpNrrP6Mxi8HocP9GUYrh5fKyaW
+X9AnzIHg8Gr9n0EopSxIwkM96rYNAoRBFTAxm4hakhvNkXTcTj2mbU3rGumBbtwoMlsyXe/H5Ha
11cnWhn1zukAkywyoowuTLE6HEqycIO9KW/7GZ3yhnlDaZYtyHm4NWTxqrws2w3zFzHrJPbtsgNb
0uOt58KtVFLwRq+mdgzsApBgNpfghqvzQKxT6dBs6BWsAO+jtmK7I2DX2de8OSTKtoXqNzJLvZEE
Y2PokjY4DaZma5fnTt8E/JAuTb9DLj1h214Oz7nW8F7uC74z+a39Qw0CULOYNnSMTU6JeL/eqvne
xbW0TP1Npe0bbV1pa7tdRyORZLu0P5fQXjQ2KR1RI5xNW3XaOMzlKPkoGM1a+4+O/YGfP0myTs1N
He9KKNYBt8KE/15dGjObZhcANZWWLF9lBl2EykSAIUMl7VpPmo3pRxcd8/80SJuxIlVqXPjmh9AO
rGmWFtyDBvgtpQ/aARUq33xlUeRtkp8hhkyEuKq+GTQ5x9Fatqa2YbPAvCXPicDVYWTatrk3QvsY
6dLSsWLPaDAtImgLSWaAyYFfrVSuLdEDTGV2A4+iQHylMzXhKFaJDdoFIlhP0EGkD7X3Yvmd400e
Hof2TgBM7J+ooWKYTqxjMX1Z7BWt3EJ6y/qfHccUWewlAn4lP6DBFwUJFoeuvDfZNqi3pVIsFI61
DSB5mj11e0FBEVH+YbsE/HoRwRNT+iO7Mk6TkmE+Yn1FckYX3qzoJrpnRRqifrDUDyKiC1AFKECy
7F6MFxNYsmk5J4i3u9rXXNNElF5QwzVw8kr2a0zDC/KY0r6aMJ4cY6vSFRFyCrO4P4dQzkxQz7x4
0p1y9WeEKqicWwsDFcgc2W3n1iIVFipL+Q80ME5mkvk9ARKLlm3/y2YgllEIFWRAGlhHmcR0qnD6
00bNCpeqKDylhIR/ToSL4JdbhoM0VbC0+DUVD2xsaR97ZWPR8E14Fc2AMB+uIow5tkr4Ufcby8dO
oYwFPXhDHoRhhtz2SIu4x2m+UGUBxFW2YPH7byUEQddIC0sjup11LeDNzDFnUoq1k96cyn5P/DjI
MNvwizQqv/c6QYntP/HhZcqpDUyH4sXGbaw+9AaS1Pg2KBu/+Q4amqIjb+lfMxzUnN0hs+JwKtVr
5qu7cMQG1Tl7uzsg2ZrQjaB0TIPvhqP1LBA1qG3MG6hETncJn3AumVtK/Cb7QMqo5GbR0uFU7sTc
CIjsOhjohHOwRRwsdvuNWAbiMq+g6J11IETDYUROW3Eq1Sh184oS5smYnQpptwiX0hD1/n8nSlqa
UYF4nXkoLPAwY0jzKVgmMaApRXwkRf8lR9q7URH1oYpl75QkDdFEgTYUiIdgFx2JkZXaHbAOdvQq
bdDFeamcVTHtQlUDSkjMWK5D5sP2TEa6oGiYTO0Okf3C9FH5g7HooQWYOk0uHD6AtO05uvBjoiul
J5jFxTNC1uvI5bKZcuZZ4EjoB+w2J4mngpg+B7ctlKlb5ANxWwZ5vTxtWP6TglvOGh7gNJGgRdkR
IUDdZ6+SnEOPRy++fPYwI0dCzYeFnBfrhqeUDXiA/Epf3SM0Y1GQIUUnRHKO9tPZwucKfmr8Ohqa
Xe1Qj4fEYTlqPDN45jGNr9xBnMxxgr4OItF5tA8EIL/YGwD+0FWPTCPOf5wQpyvtiqj59HsMMJNg
wgCDpCTrYdAPivBBca3qCjF0s5A05qOAvcC8UmLil/hjhPsKZYaj0lfrkmduOKQ05udGZiacgMHp
MkobZvBZQKb/ReZPq17kZhvQtJAO3bQnkk1XX5yasoS6/VVrvPnw4PheEX5YrBEGVdcKHGtcoR7l
4CdFyKDJW7j30U1N1mz+S3Pf28AZaNqwoWIpf7Onc2X8dtPRdLZ9tk0459cEBffRKkVJRyKQ+G70
P0e+JPnXSHFCHsF52T4luVtOd1GjW9MSeFMz/xX+gfb7E6S/Ra5ZRscex9VSTb7b8l4nxPu8p/JO
ypZRs5PXZuD6xntfoU94S5kMnY3c4bauUCHxrOUvheLRfvaUlRDmIzCBTSXEWzOeZRCGrfUVwhQS
d8pcsBHT9kx8WTadgWzx2Zp6Y861kB9E7GwhAMj0xr5VNjJXEQ4h/radY33Z7JKUgXQR21nGvnT0
WRpaFXGvEyIMiLnnQSqwUJbjrxTftOqBPZy95iRv4gYYIsm0+4ZQhfijpQ9ph9cqW5ckvop0y26p
0bAwG4jCYGbZAU3FcTFqeEbZ3LY6Z2oHt9tOGu5JiPS9b952UgdrjdM8hHk2cD37MKFhAMC3X4/Y
hQXzvoWZKfvpWPMJgUDP8FXTp0z4aRWCbojDVcVOffI58jCT9ScTTTYRLapzn4T6HcOrAuVyt4dP
S1MRINpuwE2UDCXFEqyghX+Jsh8KKJFin+YjYkRRLlRZYYcDp3/RO/sOaEHZJK4k2EY7R0PBUXuW
ODbW8saKD9EYUQVOONBsu1ugLaeEOHda14Ks1eaL2MkK7B3gCUHcs0IZt96zlvf6XBaB275IJNe0
Nmr6RRWWC+5QB3echw0hB3Y1EP9hldId1+6lfwwYE+FKile+gqpoLaRr6NzL7EoVIA+3jbkbfI66
bEXUM4XgSaEXsGLkOWyPsrMjwDMfrIix4rKFieoHHeYQkWhL+5RZnrGG4L/YWMNqxPNO6wTzY7sb
mFHCvYrcCYPrtmWb0lPxsZt+IdHsN0l/aOInBW3SVAkBGWionbr2HKU3C2BQUT8MwCrE1udEfaCO
AVkWH4SFIoXmZNKtRpCcwY9KuQaWU7kHGMq312S7hGDF5JkW7117sLFvEneXYsteDpZbphsVFBg3
rbxK4EmdALT6EpaCvaJt1Crm0n4a4wd1kizc1/KKXzOaX5/Vn2nZIC3lqDkodUlKpGgSO6gs1MNI
7ZPCnkrL6Zl3v2PwUxI8RQplemrNd0XepdysLeKCJhhWEzqdKP3w/WenoOc8qvHTjq7S8EGLb9w3
43vCVGdBXawvw6yPNoG8cu1uAGU7nR63O5WvrnWL+iZP7yXtiDAltxLBoL1P699GJWta9Q+Toi9r
xd43ZepGrbqDDb81OBpZwbuivf/nw2TmDQ9+5389ss6+GtQDR7angFyVaD821EN2AUjzkam5Mf+G
ZLhPjFKHVbcg7keK+I56zTM55xkz/I/tcVrh121jV7cn5hLjVhbz6SFDN4os1ZDRBnIGoTTDglI2
Dl51p/Q6rUZ4lQYbuwJuU+r0ZPJ7lhWuEdXfQ9HQp+IYwCbWge5baTji1WRXRsp3b2GGSdEl+i0C
oNTcFwn6fjZt/2mr/E0UrfTp4WT3CpdIjA9cqX8MmQwzugqwkGGXZWlwzSyxJgrvlqkRcOhbFdlI
j8GimNPRjzwl39d1sFIMUHO24r+LOQzFrweq8sa7oiev2k8PfafSanK2ra8estbBaoL7KGPA+tM/
SVYQurESQ0XAjLfTKni1pJD6fuE1krasQBtbI77dmb5G9VSbqESGJ9pU6m1iulCtu118T1jOWnT2
uUSr3bTAfIerbF4uo+Eo2spzUuEVhpOsHVZY3QdtrOrdtkmOlHSsGu8zD8HHWuJYe42wJtJPTcYx
REQhXI253zbSY0dLJot/GUQtIzrRkYKj2qvPFiBPVShX+uvrumOzgIprUj4idKgKxBPhc1wbl76f
LPzwtw0O9MZtfBkmxD+bikGNwA0hFyrl/zoEdMW0cmuY6slo7OMYBHjVw6/IoSahjZaxtDN+kqbw
3NrsYBU5DnSVnYhqXSenhNWfTKjliMRUQ5X61OjG1nc7/qH8o1r7H26zOxU0A6ItslpZtR42grKm
+hBjfTJzZzuNoQ5uRvq1QXOyu4KTSd3N6fpfMdJvkFFNKWTlFJxdJsd8SobwAt84aAP7CmqQ1O+C
k95+k0dBJI+mz/lZ2iKLtmP8CipjJUnhRkwpUW/NsQLCm4+EWOk7nXq8Wn9ksIIxII+sOQ1HuUku
WNW9Fud4gdB/yQWp+lOUqwv23j7pws5IXClBlG7dvWcjklU1vffk8kXVGqGZ1kneVJuLWrJvqtJv
Urn/ySyQkxEgh8wAGFuMjOUm6J4DPUBDYNJrHf2qhpi/OfXLgrZdwuPIMPZNnlQ9ZWybUy+pj6Lg
jE3WuokrodDWTNPdveuuRnIdEeU73xrwTkjzeAdAXcP8ZUjbllsYgCQGijB9ufZV+b0cbCBv7dIJ
f/zaZ0U3QEa6vQHbpsJWZhmHPqd+ZP8ZYCFEQ02YXmYiQV7hZU2+pXXKObJIwYWlGYDC4FNxjll/
CDQs2I6XtvTBZ8LUwWcpnKovanNvdpHtZXRFJdWRKmBjwO3kFOaPFmh7KCiEWTdg4PHHTl7Bv4JK
BrIpH/Ka1WvK6wfaV1dxoLOXeNnwXfAtH0h6ea9YG5Ox2M/DpACmFI93mVjMGL9hhXyk6Qas63JG
4wRCvQ0xbW4DJJSYY2ybXUVVAghBSH7ZW2dxV1tKCaWJvW6vEeNiG7/a3Ortj5HieLaFaykJwmMN
JE+Jxbs6KO5YBt9hgYauURZZ3W8VYSOo1FZFq6Kir9djei9xsWZ1Ui2q1j+Wav5J3C9G6uFgRq/u
kAkZ4ehAla8aV+E4b/isvTm0WxNiS4KZ07fZJ28syVxVEx9GoADzLyU6Gl2ud6mkLmo0+wI/s5kX
sJBURfnwqW2mUH+nAs9G0pHbGM02oRYscbCIYCrMESgt7jZNzKlRyrEcOfSVPwNhOEAJUXiJvzSx
NrbRe0ZIROR4lEiVJWFwQbm7+1AEmFQNP/varjl3DUgerWsjqWurmLZ4++jtpuumaC46rVSrdFzQ
0AOn5ElHOhlh3jj40Z9lnlLjFMXuQFWxVZx9jOU+JjEoFNNSCWC/gq4ow34OvD35+Pgmhoo+V61D
aZlV6jKrCddsLqXoNrmYLrKP6lXC2EaxgFQUQObUkKXU+FCMlUokbN+bjx53/OCYB1GX277CogVW
cKB6W5ORZYfpWuC8BsU31E89xLdNQnUVQuN3ZFdVm30h5ZjDuLOy8mBpNhKFeAQoJKPxHlZ6/Z9E
JrDp95RMGiWcQRp27YDFIvkK0xvAjxETdlrPMEn2GRgcOGnqRMlb+0FJtoUarYtrT2aOpqCQoLKm
oKgorZefJuxM5E06pK4SbvJG/ZHp5VCp12mEYXyz/KecDe+WRBeG3K1zEg1u3/7XsaU41vr7DJ1v
otw6CoWDCeAD34QDAkwVwUobSD4v9pNOQFw85XulsxmSlI1AhZWGQMpug05r0X4i+4U27EQZ7lx4
4CQcIpsiFaaEkJ1+qUG7amnCg0dxpF0ef2nm057oaEpG/SchuprwE/2PpPPabZxJt+gTEWAOt1bO
khVs64Zw2zJZzDk9/az6BzjAnOnpYFFk8Qt7r62k/SNvuLVh8+QBgJakoJLSBPGUCiAW5dxYL0z2
334PBybAMjMhXSj6bT5iS0xrPhjAQSIqErcBgMDZHfob1sA3xwMO4yLrn5r5e8JZZqWQ3RImdpqK
b7D0k309dEion2ldLQP5xtOGiTTN8K3SProGqVGP+b+eGLg3rE6IHkMEQ8CBuTA0LGsYhrOUlKGM
KVEe3zwtWQdme5V5rjFKl8IN/vzsPdQ09vjmzrL0naf225h8OWlsT+P4r+CJiUp93ej/qsH+BSZr
+79mgeaaqOmRiXvbdvyBimdb2wRJt8s0gwmbbu61cK91jLZTzJyIetuKvcygk//Sw4D0T3YnvqaK
xfDA2rZsp2sT1PuytfejuNR+t6u5q2PVP/KOumrOdA9CjxRxyMaRSaY1bSVtnKETl6SwNIHzKKfh
ZjuSD6NddJclK8+hkJ4dSuOeebCCC0uqtAubxosFR25A7BAx0gX4XAhnGigeTNO2MTxroHY14k51
G0GKb1jhYLuM47Pw7m1+V0jbcFPynVXUjASNKgvRT9dMDKsJ9ok1mA/4JYs+43lHl5qtiKTsdJ/r
8lH7zSpOB4SWLFrML53DPG2ytcn7yEZnxiUbGB7FLp3obTSWo/hsi2lbWkzRllYCMzKcVgPMZw+f
Vut/xsSDIcWGnrPyu39iaE8jXmnhX1uCcSc02pAUUE+x38PRAnoPTbyGopMyjxfZLYvf+xWEeukx
Gt6D6nu0z3a3DrQ5YCES3HE3FuHRYvTTMHciT6fCbcNQkVpi1jB3ydEjLLyfEnwlwybINuoC+VyQ
bKpfxA/M/fpu7WSbmChJpMAtM0Qiteg+3zD6EukAO4R1VH/kWEbUZww/BEQPGLInbnGPr7Q3ctAb
4T6NJ2S1mIscxG5JTKGdqfAyZNEa0dafpnJxa62znX0bBtaIVTtsBu2d8w+LaRn9VT2ryU3MNxlK
lSPaLXNYJ3jMPZSuhbPDnTcCgYnD9yglX/gco1ahv1edvWcAaNbNWQv5U8P+GrA6IuWajBz+W4sJ
xO9RiLXGq0L92QJ8bVhjRc5Laz+ybkt8eRidpgFfrLGyESfx2CIQIt2Vu1iw4kyrZVWXM6EFqyZr
174bUY55P6mlsP8rOa+qDZAdpi90jKo3LpOg/SRiblt26tUq6lcOwyBJ1WI1lPqvlrufCgi3YNDW
2thvqpDHf+8I1OUygirGDeZvKhMpK0O/uRbf2GENA/Aoh/Agt3yrvB8FikxRVUBWWcxKnXfSXVTL
+uxZS0KKgjU+nVpn15ZnJP2RfeqhaoGjcd4jsN3kCpOG2rynxOE1595k3TrcpIvWW9JmVCmuM26m
mWuzncDIC+xgbYglLA97PDaoCNFOYU4O1lBO8eYV5jotl3DH2FixaccSOBanPnzq/inw1i6WqxhR
fON/2Ofm7EG+IiG0nfHiDCge4NK8AnFkLVz4pOWs5ABhWFg0Hskh1+ZqMFd1RCP5AyGsHePZX+T6
bwWTvUtemraqg3cHjrPPqyHdtd1nb4OLgcBYHlNjPmi7TFmDUO/FSmEkmu3Kpf7DuIH+rzT2Xvmo
6TwtAhYNFucNQiRGzTSQ31M1q8Z8pSOmBrRt0fCiGyF7CjzZZ9nMadahK+gPLkL5o54tsOysPFEL
4gWynQ3hIaKA30/7scz8maXdArNeCmdaOxWRaNhtYBUonMgQEf+IX60+cmwnuLaZTGtzcjIHZU+B
iZTODObhuwlGT6Dsm4EbvDGsLz6sS/5LvOv7eOcwQO7zHH86ll4PcknOaBeTU/rpZDsAJiXpQZAF
YHKHCFxm4rdPltmuXkUs6Vbaqt3Yn+1XMx34ZetOh1Y5b24wDzJyld8ahoOEHAR3Qjmzf2g/ve1g
zcVnRjSKjSgcEOuyidd4QG1t3n9BwAxBKb8N40bRFg64uo++PvU1oA69X9VYlQPWbxF0rM7kf7cO
yGMQbs2GRxCue5PtbLyaLOzE6GPEeEHnlx84b2G6QG5ABgHO0NG2Ne8lGHhl/ENtNbIMQx0Xtm/D
rTp579ozPvs/+JsKimQkGgYtz4sVbd1/1dxSEGqIxst34ithevyG5JJbAoXfUgSLtl7EkdTUc9fj
ioHGG7V75Q9kZuWCJMIZZPzyNuCY7N8cuGs0DP28Y6/ZLgHu2mxYCVhgVgneAQTihmExQh7TB7+5
KrRbz2xX46L/2jfiFHjxYwx5cyBB0R21H+g1+eFwDAHHFiT3DsVijGh2j6F5KqJPGFPs/PG/2fa6
wEBiFe7OiR12P3g80N63hrk0mEpmETLl/l+WAl2eFS08aeClabMIQ0Si8pYjtBMIkw6okJqqzWdO
/Rtb92LMN5xNVE9XL+ZBQAtZUPm3/NJkbJMaXIaLQCmCEqqLuR9bSxccHApvgW8LEMbCoXZJS1wK
vUHMILZ2nXyv2GPawAskRVlnuW+CYLVA38dKtklctI2mvLBpsRpRMkidr7sxFEirNKIGL2v2rYg2
GKbyHLfVMrEvbdXPRXHjduuya+eyxG8mHC/vGbSBatioI/FFJ8Xia7Lg3wFQYDACAsVrtwZw7PE7
L/cKpKNkRiJS9s1ALRVbLT0gyLSFPrOru8MBEJYsisH3Ei1rVt450eBD805tCJfR3HkUGWuF1i8e
b5R8NK82qRgktpeLmEAA6IvY4Ey+dpUds/qD5kEvz6FSXIdRBh9jqMjqTT/ZCOtBTtoPNXnU4lfB
jUR1mXTqDhzqRGaK8i8sekRQvKJRdWuZepOcE9uMHhrdWp7auIV5dBF2jFYI5RuIBtb56Zjo57Q6
yhpbSCUgIJ2Ox9JmzMq632G57RDEqNuALcdXlj0PjgJ2z6YcJoaUD5wFg/N2MIz9SBxJFAIooqp3
2Dk1SO/q6RlhvLKC8CQzjivEdszY5ocCA5OLmSXt8llHkE7skj4He8a+KtSNNiI6zxm2bdof4LZt
jbhZzpdD6W7UaREgBbZ1ikbO86ry5iywff0WajBN0qcCXzsooutgFFcSeAod6mbp1YssUa6tTqRl
lhzb5j3E0e5Fd7cV2NlZNpHH1XHm4wip8UZqTbGsoAGxwo77X71t13x6oDKE+7nvCH5Kh9FQybjb
ihDxaedl7ueMUa3f0bNeXSu4jyx1rvoIEBwz5ORSIarhFDXESHoOhVqOgGhMX655CHhDlNkvEsp6
F8B0sZ9UyPByx+5fhcgL/kGkVGvkywyY07cE+07/QlZudzukTW8qWhvkXyclc3dhxA2dN/Y6R0wV
xSxI/gZKTHDY6bpPppnASuenDKEw2mo85hYZKVQob7eMLDSpT3M1UOYQYb03nVUWc7IvjPIrrelx
K1LPlAhDBHQb+H/61u5kKDNzaTrhqoYNWLZ7hzkMz/izMsShiAm9wOMQxtWiG36mUUMxYBFWQm2h
eHO3smYdIIwC8hqXDn4udBTrOhXBCSCyk2/N4NGJaWEgcGqjp9ngFBgwuL3KcuPl7i6GGeATzxE0
yO8xlDQgF6QMTg2DRUWvkPYFdB6MPKO0J64Z3nb9xHLBZ+BuomLrZv7wKTxmK7xQm95fqKhPNN1B
msOGnjFLnfy00c5gW500H8ivHZMN25vBUtIJy2WN+HuyGPx3M8F6uKWTdqTUqqmWTIZUym6NVWZG
klvOi4bjOt1NrJKNo2mQKwHH6mkUjN7Y+2sWdieNSFbdXOjml+oxr0YUBqpnHovsp6t2I5F32LAy
SHk9owxr+klVcndVa1P2LOACEnKDNXP+FaLaMf3KqvcG8UlMwa2yESbXfKmgFGZirti/jlEuuT23
DjaNIOsw2zO0GRcTUH3yUgtw1/wiKjad+aKmEwt9G3J95XtEC7pPASXQta+pTlgZ1ARAaDPohsiE
x03D7k9BRCfyYcEzxPsg25Mu2zUDwkqiJbcO8kDXRtWJMVXCm7145moVL5VvF37nobHJwmBkLS6S
ICJ5cqWDiIAjcSSPoiaPvL5PKi0ggtUEeykBcjpVYMMEAlQJLYpxllm9acS4uEjBXHVLVhZscB5O
REuFCxoEHQTkLZ8NiWvKQrAOBHChliBf6OUVYteFo3WbEPEoKkCnvbc+vU67cbKCsHFGn+q0oq+a
C/hyUrEndQg+VC2QG/z+QVqjx7UvjayaPWtrFpAnFU+3IsWg2XYgNnuipEJom/FyCsEEQnqsww+2
hQkyA/gYq5CxLc0XktjzNCHPa6yZxRPP+t5CPCW5bxliBlOliTMJh2e/6boZJOBLpKQLDgV8iSw0
NBQXE1mEUdscVQPXqbIJimWXfrYemyD1yTcudQ2xOMfq41gY6KxRQ2eETLXIgvvMXcc0dPx1NWpn
X/1MCCo/kD+SzIFYOSokwRFvgwEQCmZuVP/FKU30wZOqOlQJ2PuqcodLvsWKyazSf6UQivkPylFB
F8iwL2QUFyAm9eK/ge64Ri/o8hkc/H0zW3UZnocsap8psuQmwiCWGGsdf+bQ3SNWYEWcr4HJpC1r
JybA9Pfgx6fxraP0Cpw73wY/em+qa36HLe4j9gv0K3RCZlgtLQtgNFBD3Wa2t9QaSjx7XKX+szTj
jRLi+hL/tOylTfVRMZ1ZiFpEd3hE43o5UpzmfUXk6zNRzlZxLnlYauvPU+O5UqwM0GE2cqwJrVnW
/Q72U4kI6BWMhJKV103rtIG2Rf6Eygtct8eDpBBOQIoDvbg31JONDQ2fxdjQh7vD0gutGd7n3krO
SueCYioTXghkC8UFDmCb2NEwfZ/I5a0C52okd1g+uxY5IHCe2mNP1QQk3IIRjXkq42Alf6d8jp4F
L99SN+cHg0AfxI0diypXv/HYNTYx7vzFBUBfXIuWg9XWPAf5d0mGa46CgtMg70xW8t1iA/G+Z615
HhCywTG1g1vHuRKwme0RQx2KJt6hgJx54TCbpg+bw1vSIEOlnx2kddoBGecgPpKlQOPeOcmALH9J
BW/9KjKUmUh5kJbZBYP2Lf9uzwxChtdD6t42HA0HJpU4GspPRnpeKC9CuimoplD0yD8qER6A17RQ
3ycmYUK9c5n6bOf5NPu1s2days7BfHtm0OkAmpr+A05EFF+WhXbHxzJWm6Z8hPmfyCOUt2tFf2Zm
Ndd51uWT6p95cE3xZ8gzii8Mw7ok8OKg6+9J8AWPD5fYCE1TBr2Hf0RfN1yKUtizie1viJenSLEX
/TBwJdX4rvib2rJmGZBoEoc8XnEj/RS6aN9eBpG/KPL6JXoaG+tPj1iS5kP/bFAKmVb+mzKu9tEB
2mxwLTo1r4XkEfTrMVePtVYfW7/eCmXclVgu6uZ7RGGhdt9YQmwacv4LgqyBsTM3SyucvcHsMjCY
/1KPjHW96yOmh5NYWp8NvnuNak1HzlHnrwDrriuLNmJ1VNl68ezHIIkuTEVLR1lhKGDyrrKuCs/A
/VZOLhH907YyH8GQnOOE0UDwibWB1zYOCmv6bQiFgpI3toT5GYe+L6FThicNbXHogNFN9r0TbM2o
fMf+gA6iAgKcfKTKuBqihHlTN1ciKdEf1oWBKztKd2GMVEQnOTAIHmFD4bFB+vkkuUuQsl6+BANC
oEU7DSqK02A9iQPlmONlr2Kb0AWfFjwVH9EEVCn5l9vVfDCPdhnhZenXdYKtlBlxF6sXdvIPp71U
xQgDxUAzuGg49DrEwoKjwyqfRSXFazXvH2nlCElpYkKqUKcSc6YgzYuTzyl6JiYy2+oS0cEHDc/o
Qxt/FQNgCwnudCRuKJBovyrvK4w83n7h3OhQSwtnRQ3Gi23XWHChPLAA1EJVFm9UH7uGBgFlZPum
B4c6e7aFMS9YOiBFI2rExaJdNl8FInR7qjYOPh0nnnvQaFLnO+bAGTSdc0G9lbZ/1QuLuWC9ALgA
6IAFCziTAUdqP65GNNdFbIB+tpbGM+NNFY01MK+Fh46Yl74fk5tX5jubRaoflWunVvatGPYheOos
OuURInYmAH5OCFBDqV4xGaqeRBmrhiwM4Rq8Qt6tyldLHBiqZV88MsLMqHrkqgwo7mcwrjNEfwGi
IBGnNyMAOzd8jW18iJuvCplVKZkjsX6wa2fRs9LQhlfOrk3WZDUR6grrBMv0Vi6DX4Fwhvab0sBH
9s4/NDEv416WbyflbKhPM8SAW2J+av8i3tWOmXJvb3PxGDNiMvq53q06h9mI8UQlumL6ELvnzPF2
Rv9wCWCwrP4Qkss6Znhc3D/d2aQ90xCgITV7MKODc+NHn0nRPwPPv6L/cmQD5hUeOa6efR75hm06
NhcIox8aO65vxT/DKfZIISeUwXQxZFMxGruMjbIbWg/DTFiUiGULMLSxwfnXEbHFhBVyjrHzAM7J
RMmy7LXGc9gp9jybzHMe6+zqana4rGWDOD+GGLWbfq4ymygLUol0XEi3ITrk2PcThU7Hf+kcA4XY
BDbFumhuUplPjHfCsluXu4CBrdX4hcYSB2WC4TM9qCZr/+LCDrjD9llRf+ZRcIt4avIQKwUseXek
CDbZ8i2KEjvXQK+QBmD6DF78iMiLP9lfapI7+xqmUOA8UPdDRMxbms255rXyE6EerfAhuUpGK/QM
i5eDGIvgFpWYF+/LBy3m09Yo5HVZ4jVpLA3sc5y2e1TWnfY9hObSzoeNkJXtCzF5ia2+N+tVVdk1
/nAbif3W6s6CF6T8/B27SS26tQGr/W2f4oGefjW+J8/ja2eP3zj+aSjJHEsuLe+NGKFXwIhc8849
m087eChOsR/AoXHczir7UuFS0SoKJL/aYkr124MeOTPYHPLJMskYopBcOEqxTHktV6x/mww1a66s
ctTtnCO0G5Ibi28w1p8eclTXpi0aVg1WeYpCJsNN3IAVLnZtkiNVechHBd4gfMPJPlUntAcITsSi
N9KlNils2TaV419YDi/17uATl2OUqz7HHGi/hRpVJnWdV11y1pSJOlCkPRxU4AHAWp4oEjcwzTOU
EQxRDpPc1ZqoMdjey+cw5XBhxoVk2wal7n96iXP1SS7jfxTZQmP+kBfBPigLYhjMVYL4IGUfLtl/
pFMxdR2obzSVZWTmsKmEoN03O12kp4HedLTp7XuELgsDRVScb+20nEUeSWUMjkyXkgAFSR6fQmQX
bCqR53H1kkXJ6sPIkZQqN4VZjCPKQxmJnSW4/Eh5aIX84p72d+grZn/yxENPe0THq5BVKyEWk7sZ
FYQSQyD2OtqM7txoDa9KzJSKPaJ0R+1niU3EXydQKjc28cwX8O5ADFYTI2c7igBchFgkWJJw8nPR
tFpAz1iW2kF+5KqR52IV+XcZZkJJTtHW85xx6bbyROztcO3RfmrKzbHLPXdNoD7deJi3AfFXPAQ5
FIIcL0nFFsWv/ioW2HZ9F9nVrn8yfkQTaXYwEtQpT+nQLd99FA1UhwxNLlWiLA0GpGq8k9jvVn4C
+ng7QUFNV6Z5xc4nWyJ1QjAsgpAFf62zHE6LO8cpt0yto6BGuEhueT0fZMx5NS2GWl0U/MNuyf8/
VBdFuSPAmeV1fpB3dmh681Z7mrCuptxEEuUd8gpXLIZn6gRFdHvDxBJR5cOcjhMUQiMQQXFr6sTs
4BoTzOcapX3nlvnvOpn8GtrpSHfYaD0MSM9T3z9UaptuooYcbfS73N8dz7hrbJVuOwIG7f8Zvb9z
8+IQ6AfBSCZh+uUM6Vq0FmAKf+/iwNh40CYzJfqcNpPAMZeba8P6rUIgQTsdy1uawcIaDXen5z2h
c6epYWZXOUTR8LO5E/aSCOdcyULU5jjU1FXbo+B5KAxXyrDhFgFVE7XduY3FMWIhwrMemFSj8iyw
CJsY0KrHvC3lzVXU2DP5g330aoZhESXc2Tj3HBahvKkmggAH8a+3xcaFXkY+00Rmel4xkE5oldLa
3CpjtVKZRRjkupSWiyUZ2EYGIVkX+xKkkws9p2EdpGDQJ0xJG/2NYMZR6+A7nwLX18haBwjiUunK
NbF0XvoqFNZ8jL393zT9Djx9Y+C8SeiIsVC74bjuG6Z6jC0dDZx1vtUgeAzsFcuhXWSC7YP2spKn
0i+VpF0LypdimM5jj2IzPbM53qkYSzCb1t1axWc+anvd3Sg5a8ZxI9/aLX07m00HhVaqavA6ERHT
yUGVrEeijtVnw2C/TijnB3Xv8+cECU4m3gFt4g4Pj1jShb+vzPyzlU5hh0QHAIJeXX9EPp6ngsGZ
/HutvN0JXIGdDC/yy63eD+ccRqXZkBGS6D82jxw/d0dWgHwAsij9EPW9HoazNdqnNBU7PERKQ5w7
Z1opsL+X0iYRBgfJIyiB1vLaACwYbo3gwCfkRC/rZ4iuio5DIG/1k638tzos8GxwfMb7WfIdcnsE
k7uU365iMY0xAEIaB+Z2s4riy6E89uIvG5+j259crCADbWEnIbp2deU3evy5nFwKeXjI6xGpvxUs
9wo/p0I1UAYfGpcQlWD9VFlOG5yJPH+jQvoYN6F8bv97A/JYKvR+vFHKwHwDACNw7J2pszLf2hoe
E7hkEmdn9KkSSY0YTlPN65AaiZ3cx+DJmG7uNFSjyDgyOgR5wHfOVVEP/B3yBxpV7jTr2ZCLG34r
oqKch/VrrKdsowYETawagK4Tjk504YQsiCWKIewE/STRUOgLQ+6OqlpgkpdeGFoTwBmsDODE9JuR
FsTcOxUycDbUzPA2Mv7Bu6gCYSgMv2VgXiETqv0hjlcx0wEfvAAVxpJ8RnWQ3sXohMoDJAqoP8kE
cq0zoff8NqICSbNXrLVCul8r3f+tumnYQtRMpxhAcRHRgRy77rMmZxYuMrVmvSF5s/uAwH2jQqqz
KyopWGwademnb/AmnufI8NGUPai1guTIZxjGnUzHqDdW98ZIn3yo7p/9MlkHaueo2dQBg2lWP3uk
hjV7VSY2xpyGg//TAHFYa8Hx8a4X5HKSe0MkxIJuwue4/If92figWoz4SY212iO0+CIGFb2nnS/x
ppJ/5PcSXq/WdwNB6LQS2AHS2fgHv7IW1wriAegGE6GPDh4HCHys7M2x3rcUSAKRdRiCLXYK/goO
QcobCgvXzFYpLYZChlZgNze3q/fDNDDdparDyWOE/kfI5tXSI9SVd7saCPZkP1+/GPFpxpcGL4lk
lqnnKuTN3Kl+ivRadviF/Q441oA/H6kQou2Uw4i2KgVbxQSuoHWd9iYRzCVIJsJquI+t4sLbw/rO
cJJPbPoIUexRXpsIdBtWkEaLRe3BRIMN87yxXOwiNFK8FDA7dBVxpEytbZZWwwwIfvYzpsYmzEvr
7dBBHq0YzfzfMqXY7d0zxw02mWPS/3V6eGmSepkwqI6agXk+dfdYfgTMrVy7m/dLS7uYKgQx8w2a
pIVLTUDuz9uVGOCvDixa1qHCOFNAbYtWbmECUBpgFqBzMdr9CBbV0KqlXd1STU7VyczaMNZQsFJX
GHtkVAFYC3cl9AkR/5rpRIYNQ14mHWGnTyeqeV8B6FqOXhI3nDBZTJFJzdCS00Y3wwHG5KAoh7WP
RrNvs6tashWAlNbgX/vgu3CKAPgKWyyikaUSyuMBjLAXJGuGzEhH73JSHAHe8rp3C+W6O6rrpL0z
DeWnS1zlGDXTWt4CU24tGwg6wSAOWlbtmLSEfbKIofWBM6xQOU8I1XNNrJsCth7zVuTKTG5IVyg2
oYOWB3Mjt9xkZ/shi6+FUxwHDX6yUXf/GcGk3ywUE877ncLQwGc2xU+9s9sQeSkrhgrTTla9Ml6V
if6Jy6EAhqL4yWIogPIYa0enAgpfRETkdMU1PQWhQZssjnBAoUMq9gml2AjDVoL1tqahLeHqqQTJ
RMyNxl1qoGNCpd2pYKRylkgBmXoOW7WJk7qbhgXXSvBLWtR9u1GPzHSD7Js5BJNxQu16iN05qxqG
7MDz83GRJ1s5eLf59hFXebRbTOjlxk5rGSK4h8Z0SZhAvQyNX73z9Rjmy8mAeCt7WfJz388nt53p
/cUF2UCOhqMh0FCNQ+PdmmqiKDok8s++7P4wBQNBH9qSEW4Sa89I23CHKkzxVEbZqY1/3jxaKEjy
chvJtFzG5CWvJZdKV4IplNZYqjhVmX03EaiLl5y15fi60vhVy7g9vjo2CC47f4ZeevSsJm7SPkWM
s00bth45fS10fe7GXttJEpyB/ghz9EQICo7Mngef4Ux9V9oV64OJqkutAENwbd1NXj56ey3c75xn
TIVYmfNRgrMLgSNcYMsv9ogy4uSp8kCEMYvJ7u6H6srO2vnAsaNUdwnOUOJDRaSfz9/hYJJQ02XH
EWEOKxSeRF8zakO6nxfRRmca7aqDNPCiAcWCHEM3K2bTX+cj40vnal8TGDhudYovORWXj7CTLdSi
XKrsrmlycTy4BhpMHar4jLeiGnK8JuF6CpEveNg6X3hjGJhLVzlDjHvKHBfXYYsX2UixgzwTe9q2
yXdViTXzcDFWGNdY+AImxpyi6F8OG5mk8GbjXENXk1cXnRkjPX2JSsvu9CUTdJv5r2HdenjavItp
mOz5RJHdLWpl20S45fRVDXPGH9iLxveQULimDJY5JnbofgHc4679Hptp467rjok1+haLOZ7S9/ui
v7toKNAntsAQHBj9pag+W0GfW/RHg0WGAEhjUAOmOVjcfjoYFhsbh/l8zbyBEHTnTvE0FUCuhLf3
h8ukg3PniewQyrOJqOiBYFszHdaBmbnIAgheNeqFRmdj80TmA37CjcJ+uSzOJjZfx/tn8QWGtuTT
JrtQIZJHrm5xTXqmuZQrN8PFXnP3iSVyuXZBzpql2coEEvK4TZUEEBAn2h3eVj0eJ14mehV9eXzo
zH35bD5dFokh6TJBx2pOafe0aZxya81l7M1UMasunHAFDUCbpLy4wDNDbTVGsSXIgOF/BHKepWYY
3EOSyRm7A3OrDhOyumY4h/FVh3HA+HuEiajfOcybasWubMHDIOJyW4pPGJ8KwKBQUbdsuKxwgNrM
7JEYFl7B8n05GfTefbE0XbZ6ysFl2M3GK0qYyjCpVbMdxaXPIEZu1TyOrgxlF1+CNpWIC8ZF6TNf
CrmNsh30grcgu9f2JWf25JCCUqmob6eL7x6D/IztOqBX8vaN58BH7edl8x7Q/TnE4iC8UfyFUCYy
/Xh0td7Y5r6HtrHYyZ1oXRfnSgYF4DhnOFOzoZwurnL24/beR6R5QhjOEkxu+aprNqQhAzTIHvJA
jNGrtnjdfNh9Mc+Q3HAZuDzLbJWwXKI1Lupi1oDUSfGF8r4LxEtmHunDXV62eryrrAal3xe2eqHr
K4eIGL1zcAMUDAejbdRitA44akn86ZZkc1bpPUS+Bw+F2gKtPI2yG4QAraBFYR8JEjhopN+o5wEo
Ot7rjKOXkxHPPps+dohP4DxOpCyYYEwtaZCglJAN8rcqLLmBtBoiW8UhW34SMCbdOABY426O1158
GKg8c1JjrLA8q626Lgdv0TsJUZnsz9i6m0M7NyE/+2iuFO8DXIsubaMphLscvyLvUHYH+kwTKMqR
k0oLeNe9hoD7nJtYqvuypxZSjYTArVgN5RNMrTXwHuqf0dNQfrGMHQbssjAUjXvEHRbDdZSnXfdq
i2eI/Vk5WWTkyrPUKJl5wXlgwGk6SOFuHVo0RnoSKpuV6ayPGHIWylttRXOFbXXjr2C9CtRsLb18
jKw3HVE7IyWpzl30bVUH/+G8mz/jzW8/K+U6WDtePAKFqsN3kenWzKAMluewFkwn34kIxkmPOboe
07rVOSS1Tcgwt2TyogYv679dJ4KrHlHidy22asw2LuIhRh1Ar1dq5w4R88QkSedSlG68GgPC1dJG
/85HOvtXz3SEZ6bQSbrJvhv4ZZOOXwBvRXEwuIN6Iqjwf2BMxcT+32sGLRyTHeohgRcynpaywHXa
5KYp6qXkptEAo+m8KAZFEjyXSKBLQnySbSDybwshY8UfNeKU1k1ZxGqpQw5YBNrLDGDcW2yiC637
Zpa8KhCa2NS2CsfONAIpCMxl5TMy91Doc5rIcgo+Ra0bO9ce8OAE+VynHabEQ1wTICRUiAKu2BNf
B6IcqrxYBrxGNPNcNuucuNMBPktMI31tlEcMgQRgvBzEbCL37NgfZr90KCrDVYWRxt7kzRVT9UCc
Wge0Z+UU5xTZrkRQrKPw4hcnSyXte89pPBLpdE/Kc6QfNHEAQSuMvSreq+oncnYaMPWQgsP1cH3z
DLTN24DiHAYk6gNcI0p6xcY9BscqhbW10msyoO4GFazr/KjBroYp4wfHSTn2zrvafUYYwrWTZr8x
4H/TA+S47wxSOOo+i+I9KvbTiMdj2yKscl5lyk3ObCKzLm4z7PpUWkjWVULc28TZ8uOqx4z+ow2D
1UhEqJbTELCR1TLk2Fzt+ob4CWnDZ1reMNsLfhJRftnRe1p+4Ut0aZAH9YDODbkygwXhLvDzTfnZ
yY8eryXVzude+eebD89336z6N8sXKTifiGVBxqFuAeRsIoYkLQgA3LkB2d39tLEgqjQo7hgmLzoW
i8QCzCYWbd2Iay4/x8qqi2AfL4ADj9jvdaBW3KyIEWmF6Nq5eXvyseOOhI3pyRlRRetQBRF4DeAf
M2vjzauup/zlgrAP+OkPSplA3gSK6J+Z2eSAgtWF/sNCNQ52ITrr0Nt5CEMhkeJCgPvszVo3fBvp
7WBUMbIIrJdc9oxr1NuUIbxTM9w+Ylaa+5hLpqofrQa+CrgRT3y6dTHal2ipHZUSjzlA2dD5K6wq
ylPDFzkhwfVdyhjKnA5RqslVJi8v/0yRmCTXtLqE+WqKtz1f7Svn92nQCg59fsLECH2vtNdSw50s
m+kUlAd4riQGuMhH/vEpm+ZfyTXKKWRqBNKoRHGCsFikEEJJvGF5qXy0KKzVJUdjDhwJIXM5HybE
RMC1n2H7z1E+Ogn8AhwdfkM0wECIH0r5Y8YolK3TB4tc+YYogd0SRhCzLGo1drf74KLdaOeMf9XO
OoAeqc9BNmOqWHvvTvzShkudX6qgeGTYm0cEO5P1FXNAMvoMSQRFi0kTgj46o5EjmGxpOnzG8pgp
6UP7IEaTSLe5HXOe0RUl7bgx2wK41kl4VCwz00JEUs9rKV0lt27siH2djgUfloaM0BQ/3ZcdBOgz
UfSGs/So9sxZc2hSPqTu7v2a94rYhITlcVMR6ETcGINQcAd28k7gOfQvJyaK03t3cyJhgv+xdGZL
jTPpFn0iRWiW8hbPNjY2YKC4UVAUSEpNqXl4+l75R1/0ieg+VRRgKfMb9l771w7fbF6ERmI/AoIQ
4Kkg/bobfga+fnxiUxAOgIK4cjdDfMux1Su1TYvhQXkfyqTPtf+lwd4biYauWfbpLp1wMgKfciz0
e1yIXMk2fW59z+17a+zMBQmA8x30X467K3WgTX/tYRxDvvic01NDmKb1x4neR/gaHYOtcLmYiI3K
9BCpVyd/SYcdPxiqQQTAngX1tD5NVrsR57bbufW+lY+L91H5xtZ22ofBa1cFHnhtYcb73yyHxhE7
upXBFHp6j/RWIkS2z9yz5Wwfo4kbpDZJg5PwOexu+imc1eSTju3GQDKXSwdyd1WIgbK4iDn+wRwM
2NomdbUJmavtnl8tARZ0KLRGWfxZZrwMYDpMf3xtUmQKhQ2ulz5nvE4DbACDDOLSvrgpSPg0PWR9
tpMAZrrplW9i26Kb6YcfH6acnTfPKiCQjwFwrrJfpwzREhagIuuJwSiTCG6WZJ4ZYDXpS2mX376w
1haSqAChqRewFh+Jyu2cBElwZD/SDD6ViqJq/ImsYw11rYxRKDL2qXgIGbYiHaDwPEiHoLR22Zhj
uNENaQWXXH9r+KgeO8s9RbROND5+5WkqokAENLFvmgC8035RuUTFjaIO6G6Xo9yicmaaE1KCWcl/
TEO1nYLxM2NlxF6KcEGLHd4DPo29NMp9bhefLSkiffhN8CqcHRtXOG2dGdBPkMQ4kpsT0mQujMMc
wB9Vu2+YYuaFtQ8J/bKZaw/wRL4M7P2JVmH+KY3lYM0UfesAi1WGuiDCpaWBMXZ8R1OL8C3BDcGV
kzs70wo3peth70AJ5fRMaOqYqyEfbEQ6FJHkfMUh40Q2JHYEaW0y+0OUWm8hNtOSlaXJE1GKhPI6
f8Lm/xI307tVBo9Nzf2hxEdpIPnJ84iop3E3zdy2mc9IWeIlxI/F1ufazjhyvK+iGEN+KUnA0wpR
15rG7Rj4HXk6jLWx5+3GJcDhUIB67tV9MsIHF3/Tp5fsGflI0FCGSSAgnl3GeTojKrozgo1nFpa/
S4TQzW5oy81k1ft739kM2fLfeKsDetjX2Ql0wrlHG5GyJcpU3mrD39ayChPEYLCL/RC5fHxzjPmV
WdRPNbCTsWt0sLL4ozvXzHFgBE7NZ2fX+8acLfafC2NNVl/rIqO1oxfER1JxQyRC0FOZYFE9J2XB
j7PDH3W1pMW6Tvk3Ep8R+SQFbL5G8DanZ5/razZb6lGme9U43IxiABsbYU7nyi5rZCz5zCg6op5I
YgLmF5jK44x6VaZ4WxnZYu1XeO2MfLXgPZDAOYAs/GSp+SxJeh9TRhi41xxKxs5KLnXHv2/TboR4
SOc4P8Hw/PWK5RhI0u+sMXVZbkP3jcBPDR7WKK/57HMgRrW4TtOCB8IQCftg1p4zphWpg8Jd11mb
CZt3tixjZBHeFmTXcC/rBV1k4H/KIfprZ1+4vHlaFu9fxhCuK+bX2ltW7vLoUcnX6IKzp2F8jVAJ
VX+ckGVZanCQuiSiMSABgTIt2VNPHEQIqyGbKY+QWhkQ2T0HZ7Hx0yHUUt6WkUhb4ebLog7sywC9
3WXmZlXPE4Lh5acPzuSr4rWBTnisg2OBGaWbEKoEn2N+M/KB1z6lIq9Z3XnrAi1lx5xMJrzSRnpx
0FsG2XAWoRaZ8sOVaJ4G6H3efGgJPWrKdYZJLeZfTPHshOmaleLelmDxOJsICSJ1miGFawHKt+4A
UDNyDML0NPpibcwHOHC+SJ70H0MEUEMmnVNMaR39M2oQSiK9oSkImAGuSXlb7my2QKBgQ8a+Iavr
cVD7dHgNp1McHsoSnLJ1kBaYdvuKuOjWSvMpwh3Hg+Z64/uos14l81WkS17131VtwoWO/yFLYS2k
6Kbp6JnDOzCxRzYwHz7TCDfEM2uR3tCBrcp+zLb6NXoQ0LgD6nB47QPAfJD3goHYFn+FpQX1C6BV
9DkDPwATp72V3irL3Wkf3LiuSjJbPHl1YwbOdRbA44QQhPwvYz7idmx8N6noNmVjP3ts3PA8TBQz
s7sNYnVaGiDOPpkDWKDH4m32ptPc4EdaPMHH69+rYud0tCCAh14HreqvQvXIxHKbadQDc11YWS1R
KHVy8+c/PR/yzDoyZQnDFvW/zUQU0JmNjGSeHfPfTO5vpLbLr1a3EHZziPyrbpbRcG0smENLSTwa
Jyy3Pmepk2T4E+8OSbjmiBGTx6N/D5zkmAKRIAZe1eVGla+d4z6iYtyhHkHVCM6UXz3hhbwhFrJ6
qmxeOD0Pp5chxRzhdUSf6sTMh8oovWAVGh5oVLcCFGXfqb+5fcnR80XhvF14C2rP23SDf2K+ONc0
/MoJDklGXRNLqHRio4e7IudBx3Ko58lp84ijntnRbPWQJ2AXyp3qLwabxerZyG+yM4icBEjM3Wj5
1rYL24MILX6ebK1/DT7T8rw+EoIICJjdYTodDHdP3hcOzSHcC//N6awLiLjGYJSN5ktnhrMXoM+0
k4pOHzNHfqygmOrI4QrwbYg40hjsA6J0bx37xh0YDOR7clUIvorZCTpYw+SnE18y9KnsPmtQuHFp
vTn5j2CMYyoyCuAt2WI5SEVgHXPq6TNC2Bc109Ee+ouF9RDe/0YwM2eVAOGA9n0dglOTJoPOmAda
pgxZ6/TIkfsqUwZ5hfRWXO1Ru3fUb4ySUWR9vR787k0U5mOLKMBleigmIHy2VEhUz4jmzHije/pq
huBXj7u4GVZ6uDAn86bvxaXJbWZdI4YlOkEHOSgqfBSdZo2yaCyMFyuFWdaHRvfM/yf1OjL/hr+h
gnDhVeaj27zyNm8cAzPfEEFlkUl6hlsyJDRbI7B0EHVJp4iF6PdmmL77TCkzi/Lc5mNXwtj5+Ege
fA/rGrOfjNmeD8skc42KdLyxXY05O0qiFrdGWeysAGGyvXV5UkkM+JAZ4brOwGgIQiuz5ZagE7iU
6EDKlQ1zE3/O2iKaOONvxf9kw4ChYMbJWM1jkppB/lUdg/c8lMewTP6MC9A3jpdgUVdpO8AgWRxk
Tw2WYUf9iELgxeu5BcupIU6YcQplCnPlyLRYIiDmsJp/RK68phzMi7KPSandH90+7vPj6KYkKnqG
4q1gLDBRcHRBgbsVXYrrZdmj75rHZiFFPYTAleZaD1SyhM6tJtxYzVuiA1XDMCQsxQveCGwdjmNP
hIWa0VN4TEDU79zjF4ygdsWzuMR5sa1qeuupI3iZNEWfbzIsxucpGw7lENyLurkWPRVC6oHbK9cL
0qiUTbOh8MafRjamA0kCSvJQmB7DaTfZFnnPw1ulr16QHsg2WRvOD9ngV4l2qs9y4GaYaCBJk5Sg
ajb4wzHMQJkbd870fdLS69Xle1gGd8cVr8L1MXYbhPrOjzMCXN/qIGJBYIx80j26rQdqXxj2CwcO
XISo2aYIiOg+9OfT4CTrGfVqDCOo8RlnlL00L8IjxrH/0K418kGqxn5CZqJzwCO+DT3DNoxhAETs
3ZlxygYi5lbg7fPv/0105Q1Vzb7LvzKjODCZnRlsGj8GwCLRnwPWwqhvUDBpROdfsa5Bc1tBvfYD
CA45rzBwWLzLfvubOzg2kNFZaA0XKvI0olV5GxHrpci1KiTskxaAo2NQzT2mVW5I3ahQqk+QGVpz
9wbGy9yZesAL8tkO34ek4j05L0gbetzDJgu7WfbXmZbxvw+DrfXoASUAbpJFfyl93Y/eOIIjp0a8
S3mMQEJTL+/4MWZjZq3Mc82i2vuMPJyezGTDZDU1VyWwBfBcr3L5QfMSzH9Gm5sG5QG1hpF17zkg
8sh+MofpsRTVsVTVc5irncUKu+B76jAYEebLKukaYzyUyDuRx7pMd7WCsf0N0Atgg+KlLg4teswm
Hq/zKS+mgxDzV71VlK2WnkZwENqkKegZPZUeCgvrMJB9oFdZxTZb4o0HIzhmnqENC2VuPrvYh5KJ
yXUGPofGeeSzYWF8KEc+LBVASKIVrsEBDPAyv1o8Omrmt8/fbhRQZWfTWY/6a0QBB2ZsPlOnl1C5
em/dM0KBxZ5zpoTZb9i5O6c5lv1Ozea9pyM1BOpwnJkWC3N/7YXNUZu2OBgX1Jis8f/5Xb8dms/h
R7psBODrJ7gZYBvOVJ5Rz+4kPlfUzPzrG7tY1Sy1Mi/6s3hgygS/usmjb7G3yj2jqL7XlFE1bYFG
lZGglXiKbSXPpRacM4rPQeB1KCZaUAsGhnzfGTaocpgqIA/lZQhKfAqfrfdTCJZ3R4/fShEsz8gp
Ejva5ouzjW13m4bxU6GZAEhQJrtbg4mxWYQ3C7fI1Saio3yv0vJZ8LvSKH/fO/QD3K7pdWZLa/L9
2j3DMgioY5EdnPQnVhrqDjl6WC3xLig9pK/0l1Z+SnGiDgNDIwg0j7GGrph/XdAIqacwNTFOoRaK
quwF/WQOQtBzupN+/nsqE9vaYFkNKMzYirAcRTW3o/zHTzqc5oWmhIUAmNwW5SLuB3lsIZ8K1l/T
zHKeXUx5NHjhXIpYDBwNxvEZYhJSYAMxM84vpDTgvIbyLDif5scyWrfyNPegvQE11+OZmCooZP50
nKut358LINXYvIZZhg+TwsmcQPj1alLo2LKw8elXCq8HdWpHZT8hZ8MKoOZtJHaTi/OPM+u7sc6Z
4V3iGs8ZB6XwgotfsnmEvgR7smAVBzkX3/aS4aOLMNEu9fysCnZ20S4GhlXS5aVeg7S6oS2yWFpl
4fjPYs0X+6zFQpNQV/USse4bC8UpBogHR5OrBp7diz4EAubW2Uhi8vIydRCvvCDzVlPA9DlGpiiX
T/Ullvw1Ax9dltZVoVs0OsAYUH3S9BxLzlRl7J3xbuEVlGJc9x6zW37XEphGxkE5W2+ysXajaq4i
PscIWrNjy8nXRVcCIxRRyq0iNZXHq+zwQiuqlWnbsyQbxk8YMKRWLfvRkvuWp0d/WmXUXnvmX/6i
2FGzbQBu7MZULHM43Bc+64XY7okyLZ8+dVOCXmFeDmp47oMGqqv5QxSWv7YNxiEqhxYEd3mCq+Yv
e4sZqWGbjwPBRwtyCqcz4IOgEsqzQyO5RdSOga8NSNWZJHvkctfaMZRE0g5TntpCvXUFh6FsnNcm
A5rcNerKFO3b9QAJ9kLPRKNszcQXz5f2AJ5960f6Jvg5kAvArFhybLh5wQR1DNCZI5hPWWdAT6Eu
9EhaN+L4TY7lSz3LaxsRQgA+6Ng3u6weT30WvdCVnBzGI/VsPEpF3Agr5K7rtnTquOk5q6tNTb54
YzcXUcm7AQLWnnQZYjpop8mmHjoi3Yvsl50b35SOm0AaBLejOi8dny5sJJvpYMVD7LxlTfE9V+nB
YrDRhrBuqnPJEC5pFgakA96h8WA1Duq8Zjha84LVj2KlMPCMedxb3ZIflNDoqGlDA+ykf0PJ32yF
c8oadCQj4WBzsC1Et13Cs8l3T56TGYt1g9c1GwgBDwdYG+ArY8KYOB+pBYa7Idj6Nc1zXa9TUhp0
058HwanLiqNfRVevnXe+/znvGUjsfPyNM7cX14eVpCfY4siyf2PORtdNz0ZYa03ZaooEcyqPGSej
EvqKmrjfgTCGAEW9JQm2GM3bAHSihqubJcx6puli+O+co0Balq3v8deCXRRg1PXBZumBZCW6taqt
D0XnVjkt6+eKQj5saSlrh4fRBrvdD/K17hirDRVLIQJiUczIJHgMZ7A5djK++TWUV1cCyC0Y69vM
YLCw81CBZJUIVhv3ZZZqZmOa3EawkfB+O+J6ssjY5rkOxWouPQiV3AIMy9EfD+XV9n7miCVzwfdQ
5OMfo4OrQtKcGdanLGoe+6EgFoQzbs64u4udTc2b0ff5MAD6xXvNffHUElpfz+O3b7lwGtPhsHjF
UxdQpmODmboPKTmtxMIgn8LRGyxn1b3BmlnFIbxhWn8wyZckgT81H5bQXJGJiOcR+Q9Zobr658oz
TPdlqRqCaFkVsZxrAgOqwZJwjRFnmXIBVI2Bu6j9EZV6QwD0WvmoGqudQzrMQ99arwktevZPBAQw
zAsbpdj7zbDgG0LipA/CB4AD+lzHYhNpJ4+lZ/Qm56Kf1Og2cU1C/4owdRtReDIMyDBypGH12vNi
80el0z/ZBl9BAuBp0Rb0w3JDDQhir7N/XSs7YaYZALuJF2NRCZjzaZf7/MVZer9gfqxNknGrt0u9
rrhRHga3ZmkQ+OfOcP9ezCFnIKDwCIZmeZ1hGBRV3VH6cAEv2ak2t07V/GYOdYjmMo79eJc54BWN
Z/URAqhEbeUwnEdsHn0+/NGHBOME7Hu4lXHReqx/w5un1NHKAAOlMDr8pxqdiwEn0g/mA7/AdYNN
oCjcbUjQX9sVEIPfg9F/m5fvCsZpH4i32nuySl0Xx+I36U32J023yviP24XkigZ7jC87OTbnAm16
Rhih4URHgrBJC+yod4PQ2OcK4q6RHsv5aEjj1DIEKWpw5FNzEj1C3axhWwyTgMrbK+Sbj7dg6dvv
YVSrwZVrVwvB0+lPn2LMTGuyxzM+o/cchpBTKpLBx5O7fE9CvkdWzdQAXrLVs+lHr1rOW1SRm8Vy
9vnMDGqmJpkq+BvIVLm4iW3a9PouyJg8cEOTuKe9WguYk4hVgQkrbJyDw7Lc+37jihb76ZWJlrcc
l5pk6EzuLNe/pGhhkqE99qq5mLCd8AimBSOwbkZRB1tjcnDoR/smLMny85ASg2MW6HvI8yiF3PUe
AUNXwZ+eQxw2xyV/iwFUzyGLxTqLcUdwjdjkH3TDs4yLp8UliWXq+oeUkxkI4WoQcGMxhJgU8f5z
NsYcuc3YbTz6q6wjLKzuYREhxBLWeyT8Fzi6F4KImktZ2qe5TJ7m6tUHLwnGm4Juo5Vdc9S9wB51
8TX+5kzkzXpPwUbxLjY6BQrMKnAKsBGNcTEyrkuBHHGmnqnNkbFFC4RH4+5hJFeNBOyv1y9N+5B2
6C18leyHqgQxlSX7dgQFx+rI9CKfM3Y1Vd516vmZQi9CKdTyE8wOE27eEqYQTCKojcrq70JYqkvo
O83LHYQKUJjZxCa0EHSngg9msR5Fp8WOURR0PnabLfQe6jUnJqIPm5VwUsmwxT3JSZxzfNJLor5y
0sSMikyYUHBuTkMDchoNSVY+TT4vuT3Nt7TFOJWjScH1h2YnO5aMSw5lcphM/zfxXEQOHdP8jj+R
dXJYpz28ahQYfcq7KGt2BvLNq78M412XcGF2VxDlG9c92jiQeJtjpmC1NXLC/V1kSs60JjNBW1Hd
c/Ets/C9ItfpJABjNgGAThCePS0y2rN2beqEz4y8ldJmYzjwAFdB9l3X9Bgoq/HWZSEzsdzg+wbH
5jgEIaqPCaDiSGrgaH43oj+xOoHzgfnBDodD66twncvA2mLvk5ve6KDa2dfInw+F6e4k7XEvXwz3
HdND2X7VYb/FIFNsnVgiGwkfMzVfWdNwwBgaioQca5anBCQpYn/zHyXXvaaGbhPnqdDgT+MnDItd
jFatnigZUgXSiXlSSViGbLJtG9mf7OH5xecbvzrUeAlLuRWwBfmwc5wI5hmnsdWhYBrPWqNbAASx
73X6W4JZQLL4qEeDS/SqQ5mUB3MEgIX2NZUv2xwJnt96WwEBwjHnB7+yzwFTeFJ+fUxX80wc8wDD
kO7t5g3ZNc5Z23igHrCSDMU7csB9VB0SJpUUScmx8v7/f/kmw4oEDyrRdSG0PQK3a30UY8AqEbT9
w0QahTO2m0DLc5Da4FpytMCOWrP9mpr+mUhUJg3cqP4I0R0sQM8ICSPWgmbI9wHAX0DwIYKWTKpo
Sc2StQFjstLcTuEzQ1hC00h5KdABFvFpxI//HiD67BXZ1dzz3nLP03MCpGBisS9HdGF4z/HrWSji
mYONuDancu1D53Od+judt4GNlgFhhe2s+2rYssTcJ51x8f3u164MjLaoFBPQVBy0+a6aiaB/8ljy
a3U3n2PrkmX07LMtZawz1ucp4Y+3EXI6pvWOTjYZ94UTlKgeCAGDPGG6EIiC4Agb4GMYWqJlg+8U
13AVfRt+/jrVl94gnVcjpLvha87BFYAvF0ARp+CtwrDyMNhUc04ZM+HL9HQGUynMX5gd2D2y7jrV
7cnEOG5bxlPffwT1daO3Mpy1fUy24ckRA3dveQjL9DEx283IMta5V4ghVfYWI0vUoCyLAULZp8hi
UiSb+ChT/gImgOhaDemr8OZzOyOForejzR4vy2eRMtio5l6sRSt2jcRaj1uMPdOQ/GnFvgIx/NA0
9q9C8+4tzh8OTsfSNLzP+gpkmoAT77gwKPA7+D5DkbGPDUn+HXhG5oWQQKOHjNiXWo8erkOYAawH
bpM6NYqBVV4OP2PRoDqSKxOjMsM2TFZ01yG7sn2h6KXT2QP8NCc8m/HW96snklAPYw/hIC2HllEk
32tSrnM+7WhgdulHfNf4Ff/YjGZWpo12rYegFwTE/VkY+ss5eGgKCkPjGKOoMXUGSmVdkwAyz1Qb
5PwGxLXVT1brnYp6vnhIo0cwoplzZ4dyTZvXMS1vDAwvgK1fF2HF6w5kItND7lff25QWGVRKUDV6
E6FJIvlIqaVgOfLxLwkx3yGBR4yCR4/tV6TCjnbGxDUZT4/CK8djW2zlzHF2sXxKncI5u94OOBZa
zJA3Bz9XgvKSd8JnzhxZF3M59SMKHF6g1Do0BZYCtFd6i2dQjHaOs7WET7JYgWnQ2hlQbNpIPivZ
/BqF/cQ+70BOEnaxjWrGjzYn25fP2ae1r4p85yJ6jIYdU7+djq1L1bZKIAamxEBYLN4HsQL8upEh
lp4YpaTDhH98quhs56j5m2dkexr+OY8YqydHXBfdKsWVGrGXbb8NrDc2iAdMXQ3WMZNPzqG5qCuy
US13vOTgRmbYCBvIQ/A7WpRtKYvhWozNwTaegtG1sMNznTcWM00gxW6MeDJkvzYzOBrSbUcWUalJ
+wH0hHpeA6OBKUberWU9hlb3SYYGyghUT0uJsceG2828CTc4E8THvJnuI5IE+dhWGTEF73UUMCCB
dVzcavfOahUSLv1FACZD/3i69tVNYJKSNOR/uvS9jEgb64O5mmG3j04gHisSuxUCa2aR44X8ytXX
aMLJRcFKC0PCzK1jJF2AvonNf8NYsITdyXRft7s8+8mDbeKID2L3GE5tpgrbPFPeMXuJQvdigB0f
oFbrK7vgPukgS1vRuYAbRanAgq3EYRDyT4DvLm89q9dyZuLYbHV/DF1byFOe8vlnbwWobIfO0ekJ
RXYKKt3owW1J0LkFcQjpjkaXLWYxr1ph/p3qu5H8Hr10ftWpBTDmevOnwH+9ROa6Sxl6IOFVJ0QS
vP6YyYhlllt/qQbmo8mDVfBht7n918X/SsnIoekUbAhz+i9c9PZDA/yPxzzemAwY0PnZaDF+YugZ
KNgKFqq2SOVmYxngzoYAp2iZ9ls3Ass2LPUeMcYmMEsHJqfFDLJ+GljYMTG5j0p8hm2yTwBK9TBA
Ddg4HYcy37qEywAMN4A16pO8RNwlpRkv5MrXnyakG51/Ns/9DeFjak9A7kvM/NhUnXHz37s4oaSO
YFNLCkPlkWLunm0h9/oX2gysk517hmLTZ4xHoJrv/+h9NL5/J2Pm3951j4RYCMCrSSfMmsVyN1YA
G6UZn0cefAOTUMtBwimLBf48RjDJkJvBnRNir+/QZO4eO8KcvSzxIQfK2yBZFHXt8t1WPTmCZOs1
g7XTH58hSBQddpbS6W6djS5Osb/CqM5OMuMkrijpKoXWeUgZf+drWjgx3lJzxzPS8eCPFAgOp0tp
38Jph0Ua004mL7b70wTtxUISmohrjDWXA0CS6hedG0JYWMo1KUxLSqh+OSLC/uTZGoebxzTO17ya
5h1Bbkd8Yc5YJK/ZccbEMNjYxwzkTayzxzJn0bVWVUgjscl06qKNHSmnVKhWUY/FkqsKVT2FMm4p
Jh73Bjiu5zmPStDEFzkl847nh3//W0kg2tQwhnUrUV2WDJMTPgk9sQyyzVAyA6WC40cp6HdwuQ2s
g+i14BvdeLXN0kVgMb/EcAtzuhEmgGG7Sv2fkuszDcpt08aQybkROn7lRruFibbGzyeB1VT1Wox3
m4Uw1RCj5LVTclrV27GW29wF3QENvtZZmQT2UB4YmOMz52xybejpnjl6emGCJoX+n0FSnZ4QQjFc
/mUCJ2bnYhTzHwO2TW4ML3y8KmH8QVJi66BcPJqFvOkFZQAjAfH/Mn/OHZpWbmZG/6bD/Gw+810Z
yW1mMeTYxuc05ueZYj0kBqwl1hORPgVxA0W3jPBt1f/N63G9GGRK9qI+UReQEPkMsJr2ZF3kjwED
g3I+zOwHgPHa4W/rFuthof7xpo/MFBdpyUc839wG5VXlTDMsP7iYKrh27VvYsRhte2rYxrO3Q+d9
taX4HPGMBP68bzjm5zB/SMxPftLF7N9j/N4F+DlYnnqpjSkz71iMVMF3VL+mBozQ1h7ZJtQg70y3
ZUA9XnyrZoLbvxeiWBNTC54bl3Iuv6F3iC6sNwxJkGHbFr6QPjwScb7s06ne1ktaIbpT2I9n2GJ8
Rn8gyuA+TthetwD3FPtOQKzd2B6S9jFVwLGqZTOC1vRWbXxNVERZdEuyBokz5j/u2CSa93psMsBM
STYEABcQIypw+VP+HcsMvi1fzl2gAhYfzlx8GIt3as3gRl3e2Ej42sg9d7138idjXXyXrniCLgzw
/Tc0jk7IvB9Bf0BjCOI9wAtAY2626J0XXEHe1L/3NuG3S635+ZFgDeU5IIg6VoiUkxNZ6MtEClNB
Rb3UB9tbmEl6JFKGcMwaDDpv9JjXWclrmOC+ipOTZal3lAeNehM65rfB5BvQpwvj0VBwW0tFBPBv
g1rboQidE8xMKT89V0MYIhY7VeW5JByLufEqmreSrjogysVgTJAfcxNBGa+AQoHCuRay/0KDjvyq
P/QVGCeqJCJsOE2Tyn0PwcrtpxyJn9GPHziwKLH8Y2xRvFhfS0l6LVk3evePTtQiWNML+TSbH5/D
Gk0W3DPqh0btCh9LAldo0pxZgEQlTFnY1vwBzjpN1WnNH0Mx4bCeW65NVB30zsxQcoJGig9uv/ol
AApfV7fI9aFXs46GtksqGcYVVic30IT0pY9IgGMTaXW3B4sgUM2hskCHee9M9g4oLucMmqEj+3sb
MHxXwlwbWkAgoUBq3WkGODpj88qLODAP6JPPBpl45b0ZnENZxz52sG5mlx8bG4gy5W/Jtzx67O2P
g06w2wOV2jhOejK86tI0pCAKzBzyntE9Ng3wCe7BYRS3GPRJxdBAd4l0gzyk+OwzgrX5coKMvag7
D/MhbfeT+aT6T4xUsDTBxdDpCq5bbV4p+g/B9d4087PPfw3Sl5xMVmP+6vDpElH0GkbGaknjvXby
HXsM6v0Lx6ONPDSmK4rmH6d7Q5phc8wwSloldbR2o3PmPZoeKRabJXkuJ12FhIw8koEnlZOJMFP/
7EzkBIEEqW76E1oaHjeGSsRhpSCniTeYCqb6e9u4Z/6dT51qYLKJiuzuIvmFIzemqLWAVvOezsQA
3hMN2Li2iyCB4Cj5jIZdHf+VCWY8os2467UxFrUDj/yvg4g1eY4Za3GXCI810PBJ8FZgvAxQnPnH
Mh4xF+NDTnksMO4YP447bCb5VgZfYApQx4ZEGrPiRA7odLaOWSc6gpAgbm20qWrFFa07ZZ/JMreg
y60mri013/y3V0c8Z6ug1zeFzYngbUNsSZLrq1k4DwLYMUrsKt9aLUG/bgduRX7g6sshAk+QnR7t
3X4bdUAmNobz0eGEqJTJhj2hHrRdWoCOEzreunVhsecYv+UCrwXron57OgxI6Z+RkaoK3m3H3szI
t1zeYr/23xtdnHSOgD7EsyXH8Jj4PCCRT3FWa74zKLcxSV58f7AQHxGPGoAvbL4Lc7TXIR1naoQb
VTfQNwPniArVIDfTBO6TTsuzo9QzXsYk8H87aa1dLpi0jSXO6+5f8FlXXDfLl998mJLeNDHTp3pm
tFIzcvWbL5tz2BoZrhpzhVfXd57ivvkbV85tjNsfaMcvrhuwKC/VPbNo4P8xJUVyz5XkHoksugRQ
UMx02lN4Mfw626xR/ehXLF+eH4OegeqDGG7c98Eu7/kR2hf1Xjp7la975xrGz/rgHGo4uKQNU4Wm
MXnMSEerUawrifmnWPvOspblyNG6gHi171HPzSR7zKbJJUScQ2B4gqxwwR8YjvBeXPlYhE9e8+gH
X2Y4oXLDMbWC40KE6kzPwa8uPdp2ru3eVBEwde2jsexNoztVCT0a+/DH1iQqz0DnK6GH9PuMf4be
GuPJRgsvs7bTmT85XzTD5USmoV1AQu0FLM4SO5+T16SHLdCIQpZy1mQcUQpyrkEsJuhKv4J4inau
FBsAnMWjtASpaOVuRBfOwcfG1HJYJCvWMeSCMqG31HPaSBwLxn6QzY5Y1JXR074TlVsqAsCjF/1z
ju6yjbmzImGcOyWhG0WPgyX4nSZoHDuM3Pg+Q5jZG0+Km4qbnd3LM7Ht34b6m6QEs/g6/nE5FDJ+
bv3HKXmyZ5KgkSGb2GFAMn7kBa+tJ+CAM2GARUSeXNrTXo5vSf+VwZOf5ZvDprUIdw30e8LfAJ2C
qgRUHcxHJlikXlDbLfQhk9EfUid7gpuwWbLyxYOtBKK+urWivgUtygF+50E9bkMv3/YpojbLJQIi
AoPhqeyrHxJ6eiZEEwL6IHr30m5TyRaYnrglSX4G9bVUb/pNYAx+ETmLBPfZZX7RR+LE2OEzS6Z9
vfS3C2u5iK9u9qzeWlrpL4lKt5IbYSNpHxHwaIV+SmRB42x8XKFzy/inxu0A+ahq1rnx3obR3rSW
tcKLVEjt44ROaqJG6pxjzPufoQKrjA46Mzmx/lsizK3+n4eCMw73VgeNq1ySnewdEp2tR9yzK1bl
pEmruaPYF7eyVe/8rvAaGGvahv+RdF7LjSNZEP0iRMAX8Cp6L0oiZV4QklqE9yi4r99TsxE7s25m
ukUCVddknqT1JVmUJbw2XNrPqsJl2Ic7Z/KhqnFG6jX2kC8OZbRHq8DLLlGLYNWF8e0sEs0GTpXq
OpVGfmQ9BpyQ4zYSV903X///w4859G1+q22i7Rg8cZI2M65ISizvW/3UFgHPzX/v+SgAGoYTjKjh
OZVAty2NI+W/H1DwS/jF3Y4p3QaM962+9wFdmliiKuIlE1AzDXhoB08dh0AXGk9amzDBTOHDMqQa
kr2ASmJy7sZn9QSo36XGx8Gcz28JpHECPCbdVX3MoYNxbK17GztI9zlgfFsF5szlekBfqn7xOeux
beBasdlLh+80rbkdkI2DMSZ8mfL0xLIAVzM9Wtis6PbCNrukwcO2+mej6BbuDES/55VrziwwlxEn
B3ccfx07vYI8cogmxkBU+EMiNw+IB/YfhnManPCkB8MFObvZbwvXxkQZbtgqkhXkI/cS3MICd2Gs
z9kC4x5hO2iTVTylNfTbaoDomvRq4J3GF1MuHQGtyypR/igj91RZJ1RDo3ft5T1HdmWNBwtfbkQb
Nlj+bmD/qhVfAFvRr2aHCl2IQaS4zkR5oi8ayTOpDKH990kl3bkqsnXIzUsceWN883NWPckT7A5+
QPdWhryx/WSGj9PtQ5raFlU1e/6TYgNGZbq3IvYxWb3RNSwrIPGStbaIeMVRxEMq87DF5jcmVYrw
sbUeqpzirs80QPGD0lbsh/qa6OWtHcQzmcjgABUpm7D5UVSrnK3zZFHI3FObokqzCFjx/jBt7gG8
oOhoFuG49xP6H4ZGpWEeBaUsc/ohMu8dcofaE88p40b1JkVewGHG/huFYJa9NgV7gmpmAlGtLc6H
OvouKa3fQAs0I0cYrqIe1RJlbGFcZaTjdXyZrIfJfMYm5hHbJzVKl/I361QW6CXrm5fQ2sv1AIW9
6RitE4oj+Ko73znYRcbuE0jfwIrRFBu30/dh0+3cVJ4H/9S09mbSW4gE/bdh51vZ/RtbRHjaeKg5
F40aCX/1ADu65dEjGpQgPthBEw4qm+9tJBOtJcUyRpSdpItCUAKZ3xKdLV47/gb6kzBgtpCs2NWg
CMYljIeCnMSaRAwDV7V2rnWm1/1jniu685jAhfFZxYEKl0kmQ+tKzi+h9DZW1r/HgncXKndz1Vma
FtE74wY+m2Hcj8VZL4Cjdwd9/h57F+QaBlwKAlPckxnzm2Pu/P7OEdHo5CZ1n1LxhMRVUAVN4T5W
B0UCWZS+XMPGxfvU8JvkDlzB3t5luATVC5gR0xJ37Y8vke1zcJTht4GAkR9S/duYkkkz39TsACsX
5CmEDzFogIcGzzpD3V3ZZNEidBgeNmPnoWlOIRks4YQWIIe0XREw7iA4V0HxK12RnvIU2fQLqIul
8KtdGTEyK92Va78ShrgrLgiTtrFwEOFQI/O5xvn3DtsNnWqwldodw5Y/xy86e1iLYU+iI/eZy106
s6hDkZvjxcueE9SsPSNuC40WaNtCfEky6cv4rz2pp9hnCQBVr05muocy5MH6Ria35EVtvVvgacQ+
36U5KpX4hqVh657VL1P0d7dIToPPya8Dc4uDs8OnkuK75XxqrFsAe2GmviYZAGZQI/55cQ4Ihcdj
vrYTY4ZkLEu0sOZJi6njU318SwXBnCm/gBfHf11Yw9hSVgI1qEX5dyWmuyr3cnqe9YhoqwWWAj3F
m8zwmU8mabV1uWlH71crwfAMsLe4Z22XIK7p5M7pi4/kA+mv/z61hNj02keZ+R+TafRc4ovJ014r
rp9ajusyhPtLFhBDurh27oaYUHfT3cKN04rq7HQwp8zyQIQd5e6XpJhjqKPqSLrJhb4GuM7BM61y
DL8hd1vGKnykU/Qag60OxgZuRa9ku5YR/iT/VWH6UQFWCMN+FYcXhpF5fDXQJOtde8tsPENJxdeT
5dqaxTtfG/KWZP6hjKX9D2hoBT1YpFe7OfmIavlnu6jIMlF85nr9m5dFtIC+sBPIPlqYYxU9yIga
hvHWKOHYxeKvqcgQrFRcaQwQhZZIFcwh8tP61yNvuRtGAmtp4SGzDdAFM5PichKvXdJAnwo/okJb
PJlUs2Mkr85Au+unhLoiUT8Q52UKgEpZlBjMPQRCmqBlmrc1a2Mfu88hwNV6Re13CMmFYISYcT/H
bwqobyXOe9C0v7mrMwbUfph/ewxZqXYS6IwSxBxCXPW2ITvtRbd3m/JcVc12iMNdah2oOVVvZOnu
uiAA3P83fQfiAIezlse0fPeCO8vb1HyoiUWEEUfF9yI6u6E4AHASW2unP3c+ghKrfCcQVqU4ImIt
D3WdMu3MAirZ6NQS3dGLvU4w38Ij2yJ6ZX1bzMfCvamz0sirVcld4mSIJGAaqWbOBHXxCCGhAgWq
x1ccUMoxPW9dZ4LIBeIW0K97Ux956tOETyQrz/9snYn3TLsrvtRfx9WMctLztu78zvFb0PAm0Rc2
HQRS2O7vBv/4iHtQltW+Zuir1FlDwHDE6petx7vZhfgFHEnKavLUv+YsQ+KhaFD9mfCsCcyWxqK5
lMpsPIOu81y5zPB/eugpaoshSgHlWp5JqeUIQ5vj+wc33DU6Auj8Grg9t+FfXjw84812T7Z8bcA+
mwRraBYUZhzQs3Oz4LVOgcdakSLHei6mF4tdRdnc7JKsPTm+SDkfRw+JiGt826yEUlIGY68/g1oO
z0GSvxDuRsRjx4xoVNtmG6ce2YIYJwP2g8VfqyX7GaXe4KAXMqGnzDmfL6OQGEd9bmkKcvGkB0TP
7BlUMevwQ1QdYGBM5tUQszLPOPrFly37p2zE+N6fqhKshsGmMEMNAYWJDCFu6gSc92p0gAR41pVJ
dIK4DY/E3HY7c5oB4jl8Y+P7EBAMUqIBZ222isZ0aTc3nReu1R49z29FDJxh3qIlWDBGN1Ok/FL8
WatYlV8aygRy62zONDmC85h8tk1q5Nyt2njbIyhKETNZhXXF9E2wg2UTGz2RJNczlGM7VrjsIHhk
9C92ioTZGAo6HMHcuswGv4eOw324qgO/KcLDZJYvwqCRtQ3v4k17YzS+kSmvJiEPIcWOiahblS7d
iZqkm+v7bP70krSYJMBHnZ3iLmCfba5YtuIqpESv0SDWdwWwKRA+qDuKZLlpDCwKWWmQnzOsRt/Z
k8b8Jpvix7NpqQzzIPBhtIGxmHoIVGyCybym2gBVm73QEuyNINmEmo9WAK+izn6MZp06oSnvkp7f
3lNJdVMN/i65Vh1xX7pGUgmnV3NuVlpNh6AJjjdE/GWwmfXTBHmMAUPfLCgzJNu/2cN90GwATrrl
j0NJ3gB5DK1474VwtottQ6QCKn1ynqBJlv5wEV1+MMdrXN977RpHnGHt3uYZUx95VUbUk2jqippU
DGtB8JQete9+qnprTV69mNV9qa/zikDB+TZxu2uasXT8GxslnGD6ImwgWtLfC4IzZveg9tdjTGHG
T+/CCmHfoGqTkC9bVsEKMlRYaIcJ7/lkY3+dGXgW2XCI7WxvJi3+YTNgv8LnUSLrL2PtnlGAN/gD
PNSGzUiuWQZ6iKX+1m3h6Zoh26zerXGvj8hpZptxSJX2xqrKmdB1pFsS8zCA72YpynRBxTmE1EXM
HYieUgll9jmjhfGLWW3YmR+lZ21Il94I1pKfIB72NKMMnN0eO5T2krvwjUIXZSxotV3po6R3+Sk4
YF7GLoFaqwDkGdGBdguhPiqfQ1q0J79QzOiCmUbPfA/Q4MCPb7navzS+p1X31kaMFMBwEBjcyJJl
SsrkD3O+np7YrvE8QyTmDB3W0kGzGZIR5uArGuhHXCqDEh1rEMh9gn4+2to8eV7D1wGGbAC2PVCw
WxKPZbDlKFCkLuJsdIObxYeBbhK7aJLysfIRWAisVDz4Ww3LXiOyjwBi/5OhsSOJUF0d4yzFeuYc
pf9gJ7IyzGqteZm5KO3f3Aamw4DnZ8pfcMvKjo3ktfHbbf7W4C7PeTBAYrqE8vlyJkySG8HiNqk7
ErHK/A27fNlkv2qjFts3bJO1S4gH3yY0DXfYE7oH7msfk2KkGbNqsxmP7K3HcOTwXcfrzHBgnnVv
0UyTPL6bH2mwcwNkhRqHEtssrhksbotQYt/k5CBwgDlAt0JscMEuBxSXQHT1vnoNNLRrp51Uf8Xs
tMSyUa7HjkGjsZQ9cy/9ago4mJpzdTw+2NoE4GK3WHatNZ93iCzJKj080LgZPscZ3kacYvUPv//7
NhGwUm9lBlOWk03XpQKykjQ/040Qv2gvhFetybZnPpi/182QgV11NoiNxVqcZVHDRkTJDagVENzV
SjSK9najbuuM4GWvO1AwTLamQmbr4ZGNLyHPGv00qFQgNNOx0V74yVQr3BEA3nUb78UMARHrxRog
Y+y3sC5DLBwLpCX7EboOWo1LoFZG/VpDo1FjTRsZhLjFzmzJQPGXo9CW8fjo3c8ay4fUqHIx5gZg
eweKMKzqlXFSy8tAGw4REiK9f9geIvWvssMIrp84LtUzrRqHjNa1DwDg2zePOXV2tenxVLsRnoLq
q8XRqUYjfYKMly2GCufTaC4TUAi6aXw6ZIVb5Vvi+s9B+e1JPFBxAzQfbhGGw1kQZGyIfaWumk5f
uIkg8PkIuRibBDwYcjWG33aSh4jCnaQOZOYwR0aYmrUTbzBdrjL5qAu/3trwrCW2hHbYCsMuyV6i
Mp4CdDuVN0eLxIrYremYKy0vwBUB6CEEvxpdeo0Ix2lTYQVjQxbN340cqRO9a4zmKkpRkFvM+zMN
45pM5nMhH+VMJVUi1ov6y2DAjgGMZPNVo16IyzfdOGTOxu59PL8E257m8S8W0a8Z+MswYXKssSMF
hXACmPkaxZ914MllgNdZlt3beMjZxxsrnwEDvWTubocq+zBzh3Q6ytZobcZsBuYR/6A2v9RmsPcD
KmPoXUBIst56iYt2745vSGSDPDoRNx+BP0RYgzpxfvrDqbCx+Pg0wuWQMybJm0YDAEEV1uUfeklK
ZLHuZfobofhL39xgPLhGdiQc8zQL51k7e1pwLzH7FEhNmakv81NWYaHYIyzXaVLBsoblC4WEAsYl
Ym9QhUjiZfgjxVwgiJNm0if2EbAEqT9SgMhIlFvCWcROhDyo0dapgp3eeptZ2NsQJyGCM4z5vAeA
2RBPs/df55hEdTd5eDm1fM/DL7k4sYRF/psOxGhQoxO9XBpgA6KHQ1ySXZTPsR3vxoyNX+AcszA9
erN5bJr4GZMcj1Q64HDryaOMAAAFCUcE5SSwK+AJnPQh7x4e/oTQNzabpr61yepysclzSFjkiUZo
+vSCmyTNsi/MttPwiYzS3aTV+FKLEDdIz9NWfavyQENpNmmcfh9ZGaJz4wRqQOkBTwT/BRZ4iiJ7
hzI8Gn32TAwuEfeWzbboKUsQ3YQmqtlQtvrOy4vPlK5GYyYyi2IrJkasIWTSvEChEmMegAkfhzw4
fK20FFiR3nRGMUETfKXhzuWRtMptVELAbjKQuS2zG5ncQp+GHa5q38/LeRrPncO0R0lih4oSM2aw
YFQ5Loh44dTzpxG/ZSky5PkbGMQ0/hlR9SAFEUsclzj+CMqYnGc1zH4yReE0iuo3Gdtd30wssRch
t38DH6m3N52WfzVqGK5TaMmMMpEsY06ZxnI/whHzHVKUhW3PGLSjJDsMz0S1ZXiwg2zhhHx5U4sa
1JVXDjX0PG0vTnXZvxcKe8HMpvRPPoK4Egx9SeUldc6bLL5GzSZyT/BZoE7PJInyOtPTs4khrXHB
ruGjT8J1BIDU0PBCPkzqAHeMdw2vTh8T7JSl+8iozirghXyZirmpFB4DlGhLBfkiGueXM2WO7beA
t5dgFo6tW06FOjv6qvMfWjWunWo6pb15aZHqDTefXQETbKH96SLfLQt6iHBEhIhklw0pd1ivgTgd
h1ObfzZFwxAxR0LUsqlOJmCwr4JdGxEUb2YFTrYluh5Lr7bIPXlKmxaaTRYtc5ES6bBHspZgtEFC
mvvNS0JtJeK1ZV96kwsyWBSd2NVMluPQXD5ZszjWJkceLNMIKDTjztTCWNkRhobiAgPnjCuotM8+
cVpNpv8a+jfqgoQJXQNyxx7R6aCevWjSxunVb+scc51uOTeiZ741yRMFB06wbeNmTNmdmuZFdgdE
WrK+MsdL/X9xLleK22Wk72VibQRslUWatPvGA+fIScbGLnlnpLd2NGdlz94lsvCzqNpT77BD9KC3
s/pnRI6UPDvUEgEhlVrYXjWfCrTCDYNO1//Xx9jbhbeWHrj1njccWZ1giFkP/q4aTnwx0nKfVPXc
I243tRPtIIo7hHyBg1sRn5kSnWc5HGR2BgRZKa9Ud2/SHYmJkXUw3Ywi4RoKLloTm8QtuevdRo8x
fuFFAV1sKNu2f8WlrO7QxuKaYmi0qUt3OzJSDMN2P7h006ozo1JG9dX7h6jIFv5LjWFVTXVn3taK
X9tmq6DVEMgy7xxRRTcR3OUwWA9avUDhRmRiGx/DqL3i0ENVAKZbq7vFAEJtGkuyyWFF4WktJDZ8
nnoqq9DVTj2jdH1LoBffgL+YdUIW2MVbvKbZUG+AQ53G9Dd9zV2EACzel+wPcri+3jOCpYkrNuFF
TcBqKbhuztK8MgV1K2su4fvvGDz2znQscdGRycbpC3SKUQ0XoxPOdHaYtObpBcE0rq3kKTWxBvs0
WSAkY+QAi3RkCANiDFzKp5HqONWiVx7kOqo4L0vjRhmmBoepqlsTCv5mzI5YOHYNVUTDSErUxZLi
jI6ils2pE8wV2D1E7CM0+jO7i3ekLmQ+Q17qQlEYi0rLwcmgydH6axAfjCw84ORBYuNtnYCNtmav
PEhSRbGrCgzVO8faVZb3CCxcbdCDNNHsNLdDlzoRQVajFS04X7MOB9sktlmZ3dE/n3IdV4gR9/+q
bmb8kZvGInEcooKL16TnJmyuyFpdy1UnbN7iMHDkyeoeekiWOf+YuKBUpsf8HC0A8oteY0RVg91I
7LsTVNjXYGvXrAZYaqybmFdboxZqKqycltddFa26TPq1euZ4ZFYepaAq1/zxt5PjcehZSjx6HgvQ
n3SmuOonvdSW8GYqKqWNL5oHcVjvM9C8AHWFDZQl7maWytVn3JOZdUJ+8gRbbczzdz6OJQsNfDBh
lb5irojLVUJZmFBkp+h8RFouPYSyowyuGvHcX5lgTMCIXbJDypYuH0xGyyIJD8+YHYPUqrJqVTPp
UmWKBrwr5x2VxoOIULzUi3y0tmpgk6i8sPqusLwuL3BQAXCUFw/FbcX8ONX4vImOLJljsaAo6JZG
hnL+rSDOXCscFWAKFwBNJZ14zXjG5hFZ2n7HmrS+VAOSMVMWm7DP9o5lMe25hgFpdQlafN5r1wfW
FvY723xWTVCJNYmCF31ew0jwpkpqpJ3qIFG/Da7Y9BhEyGACyEA5Thh2Oy2jVeeviZKDrAVxggRK
zN9FR88V6a/8aDuVMWVacGG8XY5gIUuZlbGy9lgy+JdKz1ecsgicNKFvJfkMEXVCXdPHD8ukyw5K
II32FGEb1JoFfykPm0/E81AVLGhwozXZ2pu1bwtijiPajaNzKNFKFhyrUt67DIJaFT/rrrfMp58Z
P0HCG1LQOJTTnzKao6WNRroQoloEmuAKvIay7SB0db21ZiJL9B695NPi/gQQH5IoiVgY60WWmsyN
CcmgTVCfkCfbrea9Gaxy2I8OUP2Ihr3lor/0ZbOIW8U91Jeql+n1funDi/BdyBPowZVeZ0DuCxCc
LgCQAAOs0iaORXxwInv83OqtnuoQEDx0SPPZNrkD5L2gZTVj41InPwV2YkfnA+o/ZCWXXb7nS5mD
d5NrrgLI50+v1HIDLrTyK2XjYLwLfEKqV1aPK0OQUGswfhb5ui1JCqWPLGMMIrDuOf0XPFvU4OTB
7yfOboVIqxkCGLb1zhj/L2THUtl/aj0TmQ3WC+KSYx3tOdaW9i9D1xzyCXFPq4/Gt7kgEpiMhtj0
FnzQ4tsBOBqi0D1vzZHYD4JL+wSmNHRLujkTnUhNivpY70uJnXoOFkb4CWV2ZYLYcYMvLvpYlEdf
05dhYYKC734sU2UUwy5x+ABCXZklkOwicavSip3FQAVlLxxL2eYfAavKmd9TzrusvpcRGcpMxDIP
MeJY5MJtX2xoHuj2nZ2Nw1i/DLW+D1i++761sWr0wqqrN6iAphRodPZIB+c84swY0BwY2K80Yf4H
Xy8MoK2++W0Ie41k/ZlfdpXxLQjLWBWqQ5XTMcOAYs/R0W803nGoqva0ZXS2GKLiWvXRR4sMN4rt
8FmhOHL9OTSGfyPInN7YWiw3PcEab4zI9T2nXJbxCK609tTPafNBVk6zdDmaxPjXIOXRuTyb3CCg
seLqAtjSnAe+Yge25TySsjox1+dwVg8JJYR6UME94gNmEYjIAKiaGT9oLF2eTY/VVJwcGMMANQcu
9DSKbVuDkqTwtfUv9dAHMOGslK0x48NiU2mnQHsnB2MD8YdEcW9pyHLvkT8QlgMvBaMlnX6Y8Tdj
AVQ8/x2DXdggH8JSb0FkG8pl2eHkyRg+SIAt2OmhuqWYMXyjX7LAzG+DD8OqoOghXLMl/yoGeuxw
Wx0LzkuMMmzEMHXg0IBgq4JNDdx8qoDpQDSoN3/gg1GtC9dE7/IfWT71bbwOsmmbgjFVD7zOQKpA
KIgDpsLCl8ag6b3ljGhF4+5jxIdzB1Zv3X0DluM1qhhsBFF8CdsbgwicK0QEF/xSHm322KS/gxat
LcLaSkBaqDm4YFGllivUXOvONs4G52hfI7tk7tdb7avbSEQfpDmawc1Jr5kbI9CWHdvDljVWx5wT
FU2+ws2MsqLdQNx6nixWbvOOVJQLSBOJ5Aq96/tsCdSPm4IhpwpLtbnYjbRfk62httTdMJzUgZZZ
1i5TL8vGsOrjZHcb07zyr4KDpWpPCo8eXQpyNkqr2vLQhSVqvkVIyiPspS2LG6R3XKKyJaEhys52
Gu09BgNeK3aF8+ykcjeNAxoGWIvmI0IXa8pjbbDLZ+TjExTVEwFTjfqLSrM3wVy1ghR3132qHUIE
yW1LwzW/m7E0+IB0fjbnX4QQ2yGV1wOLZ3auUlg/kXoQK6uU9CCcM8RwrX1/LMLoB3vpoSc5Y1z2
0DGq1vynUhGK3l/XVrXsND7svocDyo3Lk973N4I9WCKVIH90xg5NULym3qWfELOQNi9ZnT9UpcYJ
GyF+RqHvp9l67salqrU9krqMqlrhJlwEzqvDvY0VIRFXNcRMynrRRTn21hsaj7hBykRr7BH1jVaI
Y9r+UMVDhD93rIZ7wMKPmqBt913HYSvuqg8YmrsIv6yk2s5IMERUL4kcboCQxGhSyTxFD5uzVPQW
PRpabI8u6QqFZVIwv2d1wogmX7WQKlW9oX4c6eV0lMAlYozR6JIt0PMOq9OwhBHJqaMQjtz6uFy4
r32LDgiUEFtgAuvUyfHfPwpvXzWSoJLrq7YC7MDwInK8g9X71/E+0AQs25pVkdvLrQKWKOdBRwHs
pLSPE2DwVcayK4ahgWhRuWYk8BsZsDFg8T1uBc87G3+gPmCZSBYE6BAzg8wN0lQ6Lpl+61OV+JBn
C3oE5rwtcljOGz6hWuYgX9uDxtyOZ22JgU4dWTDmttj3EQQAgjZ6f9ePdNofGPsxqmoz2PfoVRZq
C8RXo79bAZs5q+9PCNQVhiQKPmxSIjOH4m/+Fs7Br34jq1gmprszdbT5rMVtvTvy1ZVKNGPrK0p/
1MbgOslMRJfN993jfnQcWDXjWn0VvFSRbdJSzGcRTCB9audY9KCLqCOlddLya8xx3GYvNvee3XKh
MLFvIhpRCVyC86o5LfzwyuI2wH3ZH0br4liXGCkw3eaT20xL12C+SQr4BWXBwpnkOh8LYqNxFSne
3Qtgma58pFWxHaY33adepzxRF7oaqqpDs/GJPvWqD+ZrTNnqac/IjT8XQv2HiZlc+9//xJ9b/ktH
xe9Afo6o6eXQn8v6NuScfY2nH12jBSqNRJSDdXCcUzhxXvuDux4i0nLUISMPkp/CKbE3Ypic+2eA
LByv6JwFTJM+545VYtM8wVqVGsypmhI1eXyMB+8na15LmQOAqU4tLHEwFgxe5MEWDRctG3MT/5I+
IZaKX6L6X2Vcay6wDvHDjEMZbSSMI/VJ6/ZeFWglIysEh7GH8CQCVDnN+qoWzjFsU7DeWCZionkm
ijjkuX6t8IX3DGp/0FaMmwz5DDrnqfPWrcDkIjqiUd2dxOXtjBN7Fjq44YZ5iAXgU+APrzQiq+E/
dVOE8qllkjecOqzqjHzhT/Y6gyV/MYT4Gk4RiB2LmQQmjglVAEr1Ubobf1R1EFUhspAeo9TIBFVy
M+WZcSy+1IzeKyc2oFDkzIsbpnv9Ns37sPwJWxb2TMvYkTckYaXqcuYdGxBrjhi9sCiJAD8Tgv2S
e9XULUBWysGOVirA1J3xqmFfinWKVYRl/rkSw6bwYeHa2TUbndcc2uNgl2/2sACqpWrGQF2+7HtL
Iv4iryLyY1e7+Ur3tS2bkWJtTnsbsado4y9Gp74TcP9cu2ET5CVsm3PnQtQW/Gh+1ry7ffYRD927
0cljkhYvMVgqeEriv0KgCYvdONd7mfi7WkT8DmvULOZ8T1B5syVCCV0M2JcS3HDurlAVv9bWZ4OI
ZEmMhMqqEjhGSmltQVF3Cfl3VXhXwhK3gfsdVe+lAfoLKlhvtNYKRVeCMrAbX8Y+2+awluVQHkgL
PcLowHTPeA8LhfvVAcOx/1x0s8VnyG7CavNlYOgrCdava8VWVP6P7t56dnC8lOgiTHIZv9RzqhGh
QXQRP3spvlWrMBcEeBEL0S5B460KXN9J4G0ICvS1T1f7i3TnOf/TIVXozJIL6xvGVo7yIv83qOBg
VCRkzjbfxkS6pXgtB/dsDh5UHpfvND0B60QM9g3ObC3GI06M8J+ZT0tHki12zhm2oGtYxSqjCSvH
X8+uJGFBadNic67P7Ky6LqdGpD2zq51Wy08dJ5Vz4iYa5qAhWLRjjMt0YUhoyv3pkpJQmHTAMJzh
1I88qRBExErt310ysSV1bBUXB1W8tERkchBalGDZAqrn0szLDUZH1NhNy170v2jsegFbfGc3g4qg
0LtLUGu48KSxy3Lr4da4kBMXpgmoRkBunoLEGDNADgYN007vyh3ZViitU3DSoXkqyR9tCc3J+AlR
XbudcW9gy1luuchEtmiwrpdIxsKOl98t+GzDjFB2fr2I57LVoFHm/I/Iq0tjZNbMrr8PuHwJFeDw
44rIuRcK45YnjN5dQ82jXQnQFnMRoDBENixrTeGT5vA7do+SM501/hl10ra2s4v6eZMp3A7FTx2W
10obTlUtNlMd/5Tl+GLnxVYybBEUbOXwllffcN1jyo5uXQ6fU/4zx4wdkv53SJ6F7zzDXn8a2BtM
ZksIeHJpJoWZmTKwBNUla5DZOsNnXtPitXw3Hbg98Gn4/VpxctlGcRKz2yu886xXpwT0VlbwRXeR
WDJlIcuGajhB2o1KT0t8DwH53axJ63a04SNgEW9puLp0wmVIu0CTxBM2iH0Z+v/MzDiEiQWrCgVe
pr+DPDjz1LAMX3R5u65yZoc2y4bI28WJfhB4e7rmkiUBi5gJZwMunjAajil1R8vyIGDG2OLbLONj
Rqg0vK1b727GuqTGUROS+KVMdy1tA8v43Kxf3WmjJlYjv3orPGUaK7ZlPL92LJLhKLxPU8+TgaUZ
LwCcNitme+D2x2Tg/w7tQ4mLKp7ZpVfWJmHypHFqUMC8q7+9YTzmVu5WNdNV5uLGKqAlVxsZlHuz
EO+611y9gPzHgssPV7rt70MPwXxNuNdwc7ilmfVUXIQ6kyGvGd5MIz0qtflsbsk4Q/m1nSJaPVmj
5RrQEMxd8tSBsRA7ipxFJ8BXCBoqHw+fj1Ch0/9KBvMqsExVrUk2g7/zYUJanP/JwxEqCabUaGG7
+WPS2s1UOGupywPijJcEOtpTPRpsJf7sVEn+zR4zzcOIxJ+hxMGtzUo5YgBs7QgGx5Z5rbHnq7dH
5+Znnqh7ZFP/VfWqHVF+p0TBGDxRyESeQ9J2mm5CfcCCny+3tU2yRJq30PKNp0FrroLHLaSkqUmc
Lir/EKTuWa/Rl3XrkMhWL+9OzSwPQ7Xy+F5S+K18VE9MM7vQxaZBzpfyouSHPOLbZvXDDm0rcBNg
tId2g5bNkR/z1J3N2iLUOf4MwseUqEgTKv0ufrNNEnxylwNLs232UCGqWeNWIvvOrP6flgXPbWNx
PPsfdFZI9WRTPqtbp2UFS+mOZCioWfMGiNorxo6+Ju+QgNE3RAm7Dn2GiqEhyw7oRtdqQJh78F+Z
eHM4ocuuSI1QM3A1VJX8xFTO5WjiJwElEWKuStYgep40ikIi2vxRP6XxQ529DRCggVfcRiKXDWua
+0iptHRjWOVVeXaUxcNI3P3svXgS/SbkuBwGgQN3Iio7tU9MX0s9BSAJ+vAlzInB2uTxo0IT0JWk
ksJysfNXNXRSois+1lXatatUdw5Ge5JdutRR/RXuLqqghE1mxidrXzskp6VBa+O1HUdsgq0qbJ2l
V1q7zqJp7zE+SeJDQi3+zc1sy7524pgdIvwV1naggrKq8Y7Q6SRDBo2F8jASCsc4NTTdI2/Yg809
fTLzt/kamvVDZtXODNS3I86B64Kig+Cudxzi2X4c4DTbydfcXlVTh7jTJz+hnlZNCziKn3PiaQ1E
SwZstc4E64jGWeJNR+35EHRaPT4ci7GRbDLuq5L1ThMEzzAzFxbVgZb6/T7g3YtCZG24GsuSsVsn
CzJ7AORZrNjbEiQIKbsecwc6EjGR18AfalQhE6z48BQyvlvbJclIrSfYAvT9teCJrY1rPhlbYzLX
s0WOX7MUeKlDtobMwT+iDlwVCFSK/BRfs1Gune7iMXLvbY03627ozRZTINLZ6TUjNiWwrbWS+jV8
r2ruYZkx1xaXvvdQuHTDubLCOaljqHaQ3z6FX75nnQS5Uxrp7UrdozdAuvWlt9GHb0EjVKPXjE14
7vGtlCHrct98svzUYaNdMuAnPbgwf31tBuLYLHtptzTe/XNJNqKdnEbNOvw3TWLMJrReX1pl81x5
HXEQ1aGwYubqg0Nszj6CojuIf9uRfLbKHj7/x9J5LTeOLFv0ixABb15JEDSgFSWK0gtCruG9x9ff
VXPu9ExPGxkSBKsqM/de2zRyVMP/RF8kCUlZxMwmqltxM4LRW48SbaUhJYvmVqsf1XJGrSgOPBn7
CNtBTd+/s9UderyghBQiNS+t3L2VNN2zzvFCoXwjT4zzf8xUenbiHyT8BF/fROdpJtpeIyZk6JVT
LMhIpA4p8rJTo4cZI0NDOTipSKHhBnzRAwn2xI8eHF+66Df1FGc4XRk3TWfkyfRw9oPzj8RtM5e/
Clm9L9wu5Rl1rV93ql9CTMs4VyRFcwiprVv6YwE3pXiWSUHDcpJ2XoyWtcC9rMUiUUleB+NbtUT7
aLDXrAcNQlSdCoMWMzkPcF8TEACtvwNkDUJ1n70uZrVdioG4AmG5aQ4mZ03J2Cc44wW916g4NxvZ
QTbDr4HVnaZZnXBIxfioMEwxgOH3cCK6OTr2MtXjtIK3mdCQLrJmPzIQ57Z5H5byMxgAHZdN5ao6
kyKqs+KvJkansRm8/mUBqn32y66g8zbeyKpcj+14ngBb2xQ+NURljf1Sh4ihoUJG1h8v4UsD21ZN
7U3KFVB5H9B+ZLpNE6WQak4hyKvUR5JHF2lsfhTanHrO3NQsn1kbv5nElpRq96YP+LPN8ThUzW8Q
Loe4F2EdS3Iu5rt+MG3rtZuquxrzmo31woSc0rhl7GF5iWafs/IzG4VyZuMkg7PqTFYQAvD2ZdkR
r0XxIQuKVHFjJHpxGvm0KGRwA6qVWrx/Nc4sh4lwZ59bCir8bmAiYyydpBgmc7tiZFdJjtcQrytK
D2uK9nK5vAQyvIJkOueOfKxi58uJqVpuqfwa6IdqOtv5PnozaSWsCSRdz6t7tDq7v9IOTPf68UsP
hR/Gyr+tDzv34aYr1/O8l+1qf/FeX9uV93nyn/6v/5utCdXcj6vf+7/d7vf3UW4et9tuXh3uoYvm
fO3Vq8vp9PRvD/83X/m0HFbpynf9241J6Nb3H/7uxoh+Za1Oz6f4rk+O66vnk48tV5+fl/3ry+ur
t4fWto5W9/vhcFi7j3x1831MYytyRje/t5MvryHX8ePpi4ed7B/aSnwUkFuX5s+TMfoKDt/KJx/D
9XfMTFf/7rtDs1rvduvno1+n2vTSJrs+RT6nDQ/31PGZ/vM0r/kq1sptN88nT9hYPed155pb99m5
z5Obrzz+3OWfnc8HnnyeRbl6uieeMT8/T3wCn3Fy/3tsLl/O5e/dp/hc8Ws+xi2OfCJfm2uU7cWj
5zN5wNg8Vg+uAh/PH/niQ3kEJ359Eo+Or8q/4ndIS9c8ED6E6G/x9+5TXL2T+C3/4+Ncly8P4nTD
M/r/r80HiMvM1+FVFA+QzznxZR88bvGIeVynnucsXpWBR/vfV/z83zPmm5X8EA+Sv6FC3p4GV3yM
eD7PT/8kvucnP5Vcda4Gj5CfP//7Ymzda57R5P33xHjS5YrXjt+Ia8PLx8N0VnzhJ1dSXGkel8Zl
cH2Hl6101/xzc3/5sXv8Pnzf/b1xA4mL7PvPfu3ueEIn8aDFpfnvwokrdxIvgXgQ4rHyzd3JpYvK
A/tkzsXrQINMXFzxUPnP4fUGj7KnBFufSNhZfYqLwK+RmKz4A/FhPEb+gP/Ez6f/Pqrkihd7Pohf
QEMGHTa1m7j7VvTfvpQOiFBfaFubysnMTOgU09oV8H4RpFqN0bEOtLOhGrseBo7FKY4spFudcbBs
vVpk5tDplguksVn3AciHJskk+xVEtOW9sl5U6b0pSNeofsdlUxUnGsir6Qj2GgCWH95NSwOs/NbV
V6XtVgHgZcv001BajftaN48ZEgKTmC9bYyXgBCOhCJfYfGW73cmd6S3MPa3fuK53nWF2dPOLFBVX
h/PkImfZLskQ883vTh41yErpFQUGruuOk6f2WBopdntTgkcx8Ph/DSD9eUvLqh/ejLHep075FzHw
j9BrzrTHmpT8yQAzm8A4i+M6coyY8PmGj+07GFbsXPWU34PE3I/5vM0SDuATwTDJVJ1Gxbdb3den
gUsmY4/wF6VzhUluATM0oycbpFfD2A9PTnrxQ5gwsMRvxO4+29qWkkLH6aWSKFEQG1ZR6mR+rzs3
O8J2qKGECZtAeCcJesp1ne4bDK9+fqsleS/azUYMQdv+CAFr99ErICnR3xe2xEYQuGyEOYbzpEAR
M2qsNYhz3izns0iMszJOjFvyw0TVBPk+L+FKiwq3Ufd6YXtmsfwQQ6M6s1t0EFli9rYM6rLYxBTO
ef1X1Fg/4neiRhA7fh2lJH0z9AA3wQi4k1/luvpOalJtRwkBUfvRFhPFtrKjS4XbAEBjdMqRlOVV
4JXxbl62A8ClwovN1wovmVUz3OdIk5AeQUNQDLhtMcmIaf+XY/JRZd4M6i266v2C+Y6BQcLrH858
iMUGHSfhWylGnBw0GFyhkAWxj+J6sr/AZuIEEnrl+DANtzJl22NKDzOH/gSfKtOaHkt6kFXrl4gN
cvVzYGAvDhOSrWFjtACYtl47Z69SV2wLU93F9b8QgVhKxNC/LO6hHXLCBCqXZxMtUvSVa/IZbNH9
Tum227DPlG07v8UJo4vyhS58tbxbdvHCt3J6WsTV7Kv/HbhzfOhh/ZO05hVF+JLdhUy0J2Sn7clq
XgqZEEltr9v6NcMeKOfLhqPTzM2J8QsFU21Abe1v9fKpy9sW3YojLKeo+jT7mMG+NJc3cFSu3OHx
4+kVnFPH5ZCquVdgG6ttRH328pHjQNPnbY1CM5TLvWgvVAggYNFuOoXEcA4xpCxRgbR/6Du+y/jQ
oEFDv+3murVuIbmIN4OaMr0KH5MJMnxQrUsyTYdmjGaqr3mVq8YhV3fgbkB/8FYMUC1rN+pIUXBK
Bs9pUXZCH7PMFTFAooFCOt9rUA+ntJe2c5xvmgpiVbmQf0sHvoc3woxNTMy6WP1eCDkys4XqVKk2
M6WvAUhxsNFwA6AhiQ++LjIqwARjtnMSzmRleUh18FyZld94IU4iW2SiPVOENIdMIA7zfSGfftwR
Ye6QhEUhxKhlMH7jhYPp39QfWGIA1yQwET5bnLSg0xyNelbekTdOHdMUxV2nuZn3e6kqd0Q4A2IO
v9SpYm4XoY3FyzFUp6KlT9RfwvSnrUle2ZGUFpn+rJhk0RZEeV/DkSOf8VF06K459Q68yUuNAXt/
HaRuGxbhlSSMKF5eukRj+WD9LWVUC+ReYYiVUsNrqas6Ar8q1dnYbAx2Mm4i06tnevSkEGGdsEHB
MO/2Uv7f80Zo4B8JDhDHRpcoSJSVNkgnh8DINa08gG/OLaPbA8nqKccxMZSfTnZvW7q30GxDHGiC
UzDvh1nxBRG23ZuZdv1qImtXa8ULIyox5GS00907ddj1rH+p8R4RtTVw4/W0MuLqNvF9kVvnzZ6l
bsq2cfSJi8Qd6ZcaDPWWOvSWgjDVYdm32ec4zs8mqV9V1dzEKtWmMZKW2wHU3jgmA2g5dG2iE7UR
80dNBUiCQhHj9mmhxVM3dwXKvSxxbe1l6RuvHVGRUMG1+gQN2zx0MtA8a6OmLam3bxXLCTKQpHmU
s7NqsSmXdGLMeT4tGhuXXd2qUuf1gpayqxIU/ZzwKQ3DQbuXpE6lzk5j/7Ol8hCxhiyO9Itr5m0G
HRRDg55aaie1p40BM8TZDCPUbdN3TKTINVEaDLwdyvtxi+TvXqSQrBMN7rkZX0bmllIZ+HSwdiWb
etPjgsf8mqh7wNWeaICUaX9FU0gO9QLWcngTm1VCblVUgvQ1W0+Mi9gaaev2pCUEYnw2ORjneYuB
XVfN1lXQgKAM4PYOabBa8AZFlRHsRei6VR6yBdI+i7TazDiXMFEwsXVAbhqEBQR0SzqhtVZmn8kM
KV663yuKMHEcLHhsJTB2DNHAN0Aep5pxMkoMLaQdgoPbgGT0i8HcSK25bvE0ItISEgszBiJ4MMkY
InFzzU7HGsnsL3S8HPC0bDZ+NKOEHc4qh3XyGQqiWCoNYjva1BphFRMFp4U80p1T5zevqQW0ing9
kb1V7tU88DTTPqcsMQb0HSX8rEEStNWRUhI+MDVrVh3tAOGKjTZJhY5Lss88xmtDrIBiNajknznD
0pvTBC5z6MKI6vHlybzWGKncWI1OQf4vlj8VCJSmvEtmhkeavXaqE2I+JPfb2QTrOclbJs0b1Mxb
mwspFzTvKyRpMMKU05K2riGrAAZpO/QPEotdaCdsWhTLDkhg5MvIBHAzrEyw8WxfccCAjmwoaQ5P
NWqToQabgPggLNi1bMbvCPLYuoQ2X2oWT6YlOdoWKO/3npxshTe2xvfoUgXhDDM0ppHJZVK7g8bj
UUVWEsqZRccvCyQJjx9bO9Rhuv7Ix7+1xXEBgK4X8gBE+p3YPkodRSH7RrIMLrefA+9evOSaXR8L
fXAF7i4k/aSwOF+bCACFUwnvBtJ/qdPWKrZZI0X9wREyewxg+ZnWMhX6nKvhJIQ8YmePijf8tAnj
UdG8rJu3QsUE5biy1JMJb8Fd+fzPisCNlOn1vuOyotx5EFaGZkz7I4lJmuSPGilDBlhlCbx8eAuU
20Qmd6Bjc8cK3goOEqX1OKJykpEKKG4ginWuYiyjAJr/UElgwCM4WZO3pZatTQLayFbT2sg1uHlE
mFeBvhNS2kqty12Z3zTAu5hni/aTSJK4gle0t1oQz1nNeMsZVrpEFjLfKGr7TRr44sjJwUDvAbRO
hcejNtAEFqhezS4i3ju6tCpEOM5L4QhJi2ssJBQN8B9shJQ2KHXSCoPv1QRJ2ClMyiztIusa+xea
gZFKd9b2WulsYlZoiYM7diPCWxgLcFsMiq9zNC2zl5BFUXtLmXOZqrbt0IuwQ6qx7Q0w7OQJEwT0
y+qrUVNfvLWE5KZifItzWINwQVskvpkqcgYJcxG7yX/vbgIuk5BaxKJnsaj3QVa3hv7VIjuTws8G
FL9GV0E5d/O41pufEprwwAzTqK5gBOXyExszc0RWBkL82DwF0zJJ3uuBgU5PQlKgvBDRCQpPZrCz
oQ80q3/4dhSFnNs03oaZcVQvTor9ieJLpyuVJjSPJekYQAILEDLOTFmJaz5o6uKr8f8W8paQEPp9
jANMHcUiebO8+81gw8JBmyVh8v+WILzPM/kKP98wkCOGdzmEptw5xHF8UAVsY/1MOMK+TORNqS54
GOixK/8WK7oVBVjO+HVMH+jg1y0W9TAyLpP2xotoU/nkW1ALawlhVWf2tOz/pnBkDHJsspNBWoRd
GtzDwuyob2QpgjI0I/ZYtoZD+EmqebI8v8w9O2Kf5v5YK1djvHb5UQm/WjWBXFmc52p8IqKCKGAe
tER5TWzShiLsTUTIAvyS1I0ubMKJqx7iBolNcDLnL2XRN+zxm0CloK3uoxp7RSHtOuYDPYlNYXOs
E2Z30Hww0Y4o3/vO2aUqXvTShGGjriy1wliHP9igt4iKGthViDNUzd8yDukLcKGZLKaUXBabHVSc
hajRCg3e5LwtE0DsefeSSjY1DUo+A/RqwHE0gW2CIiBzxlWWxL7ChUTNywmFzj0BrljP8QlAwqND
Hm7y+TfhxDrrF4zAmwW+rBSvVaqZVbQdmI0TOhL0n47xW08ZrckRHye2QLarwWATkB3Pkb5LDXU7
Fzyf3jkZbAcnpxe4TWfSitep3D2CaR9Bgsj/S1RZvgviIeMrn6QukMOU2mOGhwsBsIcRe2Ebeu1X
txS8B+7qwnmA6CctwLCNzowJeMMwpc/3ysAYLvJ5g/i8VU9OUaIxkZhWA+wdnmH/ncQPIMnMemxm
xN1Rio+pJLKrNd+KGZ0Y9KvEAapMiVI8kFQHxdXnnRt1GUpY9DncjhDmEsIMQg7vw3gftLOZUJzo
w1HLpj2CmFuXhod2qK/Iagm9aquS5AWZcrDDoHuxUP4MiHlMvWLc1pwiDYWeiRV95hZlF5cZYms7
hZTwZjnocrzl/sDLGbptq+4k8wpKnBU0GiHFSB8TmgS8JMzQoga7ziWv87XOHj7GDiehxgsxvwg0
IYIXclbtCCO+gNVBu2wQpxr4U8Z6J8F2DkZ0h/FNMX6G6Yx2XM+fRaLs0sZ4x/CAarI6Wf1+MQnq
Q+vCerpdYExEhbxrOIq2sC1VVIcBwvWwYidn6mHW17Gt3hpSzQvQsyVHOGv815N+lUXlXq+Se4o4
UEK7mX9CT6Pdrx44dT9zm/QGY0NYNuUh/YkhP4+F88x5uxWHOifMTSpf2ToQ8DkaGjK6j85mIl1q
YCwFn3/Mk8s4o7MH9c7YalxPk/IenJyyP9g2HisqVWaeiUUUREL29bedncoiP5Gi7PXs92oqIr4G
9JnKSskvclXw9lVfwnmnLSo70UOZfmrlUuCTyiB4dRrzde78NCw3UT6udFT1SY2YjZFmPiqb3tb2
Jcgas/ONGa5y0196C8vI9FaCbV7K8TJbE8IK3PhT8jGAQygRbCn91qzmjxg+8KKf7E6/x3ydoVU9
bRnXNmckEB/r0SzOamRs1OlQ84bIWkqy4RJOu3j8IteUKQCSjX78JIJ9syS0YMyMBlTRPW3jpsON
ssgQbarXefomDrJuWGtZSXtaV1K+jrmSpYklZ9J0d5Cyb87V+0WjsY92khaLxWMJqkcSml5OpE2Z
4yMi1lqawH9KFG+3cv4Jhh8N4IaOMoOMHLRp/92uhUQZjNsIN0U8nQpqnIhlx2rR+nBET+H+dBb4
lyKlJunowhVR5jXleKwKlJekfCHvamq2yS7HN8NIMjbx4ClcL1TCA02t0TiY5gEkq6UK8CIiUcPr
DOR8aOBsIKVShEfZGt12uWaE6jSV6urosg2kItiYwfpDxRj2BPoyGiaMKonvg0JuVNMyIoEFZkyY
nneFTORx+Llwceo2YXFm/V+ctdwQyTGXulePZFnNxVbfISDh/clEo0Q2ILEdYtXvbexLZkpwLG7Z
Ztm2vXzq0XvJ48/E4hMCOE7QPtyc8hano6coyH3wYDZxegv5wqwLTnUOxp+e08QAjjf6akEIET+e
6NE+nKUVY+nNXDlrPSrIqoDdZsBFgPdYDkx8w1+T91WnfFcF6/GI9p4bVJNYfFNGYq2xrph9JpZx
Z6QETWOklSlk4JdZ+JtsOo3i3IZ2qM5u+LqvS+2cWzl9U+wevOvyHcQAgEtpPSVXU0PwFZZrJ4Nf
9yYnJyaKq5CyB6p/K87WLWHXYI4VNBcKdA6bZsnIYCWTn4sCFwK8V5/hD6j1jdmMHsFjO/ZNa6Uj
vO7Shz6He92kUKQ8Sp4zPrQ4o1E3EKkCgC2fYpc9+JIk9TY0jItmvqjZO/p47kLLbVTCm2FWRlG4
KRklCjAvtznil2tl0eyLt6X0BABNtbAqVN4Ks5vKvw6x1d0Cpzb7BjYMpPVKBlKkNW+sPXNQMzHt
SGDUSDgznxWOVtOu8fVpbtowF2+Tf6Wpunkr5vHTFavTW0RVGRoZWUWUYvl9BpOccBnyXROG7gSi
RBN+ZDZheTNhh2pytMaUBxH1tRMzB+MaEgi5ipRiGwkILW5MhExiEEsk5vDHbTvTynWagypHRMVY
kCTTd8QVibYzGYbOt6F57Wg4Gm2/GzJyzhYSZwnKhvWwrlhSW6kA3EmfwQQJCk+qrv3abjfzRKWc
qQSRUM6GNTU1YzpuJLJLKqo7oqvNeqLGoeEANS2hnu7zXwuqohNq2yUDmrjAKLIPYcT7wvrUKR1t
hDbczpfalmF4OVu763aSZRGAPD80/SG3X6a9cF2Dg9oqd3wsbofcB5VMbX+Suwm+r2N7gZ/N3zCw
a3PST/ZVSU97WI+vUKGZlw8oXejlq1vtoAVnm4MFudrU7eGWQncbsRgMJBunXNAh/etDyiXQDLHS
79tWF60dV8QUMGrwZKDTqmlvjdGvrJ0UYfRNfR5iisqgkv5y3DVdZt2dZdoGTrvuDf1a0T4FJXcb
OeEztMS+YFnVGZC+Q58ttTu+rr5GSrqWI+dlIYhIQURdzDbUQNQNjrrro5Du9G3OX53YvmpoFxjj
h+Cx4geFWaA+9CXm2EORpBt78QC7JcdPmECVirjH8MATWtofR6QnIxtjhUJ8CfLbVF8KtOfBLAEE
my62NHhCeTPSysbmAYVAoiDB/cTpV2YyriNoCnKUB0Gd702ElgOHIaQ+6eBADhgfiiQfcVglM6tn
dE/T9mAkCu1eoUPR96jzczywaf4VpnDMB9UdUtvTNWMPzjb1irY+aAP5bNWaLLIVTiPCH69B/K5J
i6s5CBvREKNYZSjB6y3o/z3wUa+LcMHAMJqsI4L5erbEYrGt5ZH/Gwclzz29O2ow+EQyfdAmR53e
DquOdkzJ6h5t9a2E+c0gfgXl82eiEz1jyemZQlMjr0dmmrMx+90E6Ka3SYngQENstzcP3c4yHN9R
RoBRnHvIHKY3i9+0AItQt/LGKJMDxJx9Rur3ECsHTTvb8HwylET6Mm0UTtyFcxqGV7275/plxPlM
1yA4temh4bjHIVDxrOjKvEXBRdoeiXwdwFU7/6pMYsbjLdO+hj5hZs9qwpz7nea/dsUIID4jzxeL
p43GJyNNxfqPCAtJmj42ckc1h6+d2i9mG10i9UJumuKmoUyr1jwtIgMmBvi7NVHn1Cn8IsQ5uiv3
3Yawj5VpnFAN8YuuGgicqo6NGSJq7Vl/4OizINcmTvz2vGzybjeY+DXwK7bgfSej3wTFa0oGVakD
6Ad0jcYVxZ7t1kHzz9kvWHlmJg1zEe8hxEY0H/nWMpc0etXR4tqvHQJe4Ap0tZp9lONxi4ZPg9MO
MD4t3Zb3UJqJ9SSSi95tNgde3EUuEBR8pvgtQYXOMTeW/WIk2o8IIrQqjo6izWrQnIuzZ2vyilNw
ZUekuDSg2DqhY0XRDSk3zjxGVfnLQqOlWHBFUDuCJV5NX2McgNRSNsBZSf60QMUYOye9SrN9KaRZ
3A8oRQgwG/V1bVqMBzCplasI1xYdPHQMa9lhjhS7xvwEel+9LOk/h+7aMPpaVr2WNNeUkUgQlg2A
qAwi9P6AFwc6ib6mSmL7vjQhrv8cXRLStzTp73Jn4IKd/bQljBwZRmc+C2RwpRIhMcEKJE/dnUnh
e9OjY0rsQzm8OpAVBznf5sqzpy1LEzYOaVZnxTZP0lOWZacR/b4UysdEBVFjeFpvcJbVdki+ZnyS
c4kDjVOCxAhmGi8JM8/GnnYqa+hYSz9EAZ9CyXqZztHgoKE3PWlB19fEXyqJJQUbTsvBv6axWAOH
wA4is1h1FVKjjPwlHB45gj67ndymye+1HWyUuQcnxnhcwZOIdJvEq03CTR5K1Sl+BrmBZ/Ktk21a
ot9ySjxM+2cbDRirIwiSVRVeExWt3Chdmeim83FU2JKzZ9mea2wii9VtBlmTmdCMr/Lw5dDgBdQp
FOPjuighBQ7ZlV6XV1NDaTWFdZrdhoU2oMJhECkksVGoLTn/0+gMg0NLD4cEJYSOLwbla9txeNUe
ad3uofzygpL6kHFUjUvttTD7XUBWM+00ghlN+6+HSBU6LZah6NWgE57QJenM9Lg8zQJeHg3CC9i/
j0JPEYcDB2NuaI4bdc63tY1me6RbLUcsVcekSI/hCCdjDBC8SpyIMdYPFYnbRyX6p8X/yvSFgD/g
2yVTxhrjF3vEDHOibjZpVGx572+6GiGY0vEAEGRug2hHnqpk7yEd0IFQMuQyWC0sI9nipHdx7B8U
u4bo9K1ybJXHQ0cSvU35EDDMHZanU8CF+W2XbmuNeNYwRKbg7Ua/h4zX4nsjCID0SmxqyTuoFL24
Bop0yArp2un/yjo5ksu8CWPsaqHsDz26TshqzjxtSPq6U/Z6gxbsFU26SXJ9Tct7ZGMNSVKCq7OX
XBqPEda5rCQMiWNAXJW4/uiV0S/LHHMVkTtl7BTba9BN6g4ztv0UebJV7TITxRU3pMa6W0Fpj6dv
3d7kxbFY0vtSk7k2y5+prmCW00FVIdJn3pttooYXemZYYdH2cfJ8J0nyKS6vBZRbxUCXMPpmT6Mi
kLDJo70C8Rwp8nrh/c5AIsNWISqYEW8BQ555+AG24hp4W22So3osJPCtHPnSmbt0QPjRvgw4MKQS
6fCIgtHSYYvon3Ax/Dg5wfnYqHr0opLq0GfEwKXdYeii3UJqhtO1rKSIBDBTT/J87Abrpi1/RXAx
6sHreSvYj5jwGjAF24kBclpAhA0XsnVA5k4aFI/Kh+TrGoH22XUU/Gb1QENEgE5O5NuQ4as+KYFy
zOLgUUgplBAFy90F6XAeHwM4FFL53gXBOjQAQCFCtYp93T5p/wVVD1+V8zyzeHb6uuPGVMh1Wr47
UEFq8CcHBxnb9dhNvIjQRA2FzDZppSqeHiGOC7mztT70u159xtzJhRyyDJS8/1t2KbVem1lKByxy
a9L4iLvjTLgaODlCiESwbY3LyUAHqoIxsWs6yiBsokLwPHAycjosx1smv1qs5T1nQtZyeLgrafwh
FpUZqX0tCovKgFdDY86SktC0+AN7R1v8SOuC8e1/RoH3RkvuHJZc2SmPEcr6sQm29IDxtKqrNv5o
7XOVXW1khsYpR5IiA3WRhnHNSgq+BEHOuIdvt3F02mXWF6oRbiwvGlXSdoJDT0K4hXDEZM6hjudu
ejOg/XUEaJfkExaDvR/ZgnVYC/1RwYPQxz4kjEPHUhWDp8Begj4UwWdzwG5Chnr6U8idawBJcfpp
kzZE0FiWm9GAHJlGEGmYwvFP0d/q8KBasWcSRwPEbWMB/C+q5jFn+V7rwT1BWK5Dwr6K1yGZN0gb
hWS0sWC467j3yR7Y1nF6jMKd3EzHqe4uetJ6ofalTDmBhmc9fk30lxzsYg3oUZ1oUsFdoXUYiIT3
8czUlt/xN0dRKyf6dZZvcUGUy4yLW3NWFWqTtaSZvqlS85ZfXfaYDEAmbLfR9C1OBkn26Li1ozdm
inn5bKx9T2ufrrSivzj236QQwvQBV3M1RAN9c1TteEica2w+u/7JiRbGfA7R522Yjram0DxklEL4
ka2GhzJYQKCws8nESZGLFX1nE+br4M/KIJ+RvSdne3ViFXRiL+rPChuYeQpJYh24PWu2jRxRS1pd
g/a6qIMX1N3GnIEAbAxKJRUJc3Ide2gQGjS1o4FcKteo3ZjHQ1VFEsHwZjI2JgZZbmxf8Nakm9JX
XgBiVssaz0JyoQfeXLZAv/t1QE2R86Z3Iptex5/d0EhE3GmwRBbtS1XdKwQGIZZlIupt+WQ0MZL0
EfScKDS52VKeAIPW5pOlnAU9L2meRXxvvEQq/ZHCQK35YWcBE1d94zg22yp+yepVCanUOVSWoUsq
5aqsr1P2EdOdsxk7NW+juY8RKNgJuVdatArm94lBNpT7HmvJ8FWjsLYAeUKC0bun6uzkaWQqJzMJ
4iBK/JfBs9Q02R0nlojlME0Q0pFDN6wmNfWshAF6krULqRKgZcgrcSA3v1vpY+7/bM6ahYwX5xIs
SFbmhWMDndTpJ1e2E0kcdCDoULGnsUO0kOrJmtbkDiLDoSxeR7QDw1/Vv/fRb9d8EPa3ymgBFaw+
eU/obvKIrT19qaHHsz5RC8zHJbdcbCXgul4kKAbVeJFJswP7b+wNkxqj1Z8ip9eqd2l/bGeeX09A
BwsM+oGyOc/proVDib0bthDOHWb9NXQgYqWKj2g4xNk5ln4YtDhD5Ie0hDWsyiP9yrLK1gkqN1zi
/kTbYIEOFuvO3lLoS6s/w1xA3SPuwgKCq5KyaVpXp8BwjIuEvWyyOBammAyIwJCtP6LNF87OE/fX
aP+W8hVsO1T1pGC8zZsoRsKumkiYXhGRKZoufGLcpvRn9PQzTiO3wTWvYXm1YQKh4cYuiS055aze
MT1JFlTd4H9Kv0CtALsZ5rO9D2LeX+rJLs5RFrqkKO4MQOGNxFmFKIKSLQ5nAYC4pt7LIxh4dQld
6i89u0HMiIRTmJaTqj/HkP6JGPjTCxop8Ubr2czxFmSEmzmZV+37OfYm9Zecec5soBhfB95z5jhv
IeTSrojdaP4LFfYREkF6+PEjXhkH5sR45HjJphqu1CTe5KnFfBTBru2Hzt8Q4vBXE8+Kia9G+4aY
Gbh7hw01s+OzOdEtMdzF1M9qSahJYx0rssJSSThpkUaowd7Qj8UlYLa2sKcDB2gxXgfog1T8d/10
kNUjzrNVabwL2Z40tFsiXe38yQGcNgqMyIKmihT1yKIfefQjZ58KWoBuo4N1dUruFbxd4XCwwmir
G7+cVifqhfFhSxi/bOTpJN9QGVP6AQnCeMYpGPilSXMGBo/GMFO8Z9VYY7f9F0oIUBBvyIubdX43
0vyhxcutzJ0ZOKy0gkjJ/BExSUHNodAnb9B4IoUQ4hKygf9SdE3LcpT1W1i/qdnVDH+7ap9T60+G
L3I1bf0HW52b28MxrxgXEjBQm+j8kPNidFOLV2N4K9EE8XVkJPKOScpGfNCRaSkczVrlYba3UDvO
4Y+CtIUW4HGcmR3a6qYi2rzX6aoeagLQGn0g+Pg7x9/QykQ2tqc6D7bDoPzNloHu0qL7XP2rtPLe
iXIxizYl4/VCg9efqWdD+2fhg5FCjAYMsAsaxZ2CYKlf55HDGYGlDEZXMV9Fm2euzhb56DanrWY4
29MtwApsVXhKEZrmcDcz/aPLG0/9njkENC0YriLeDi0HWxosJs6Vkr4wPb4QqEgoZC5NCEOqkDwT
23bfUd0SVFYqi6ej8Fryk1VPTwELla2HXfecog5W4+mo11SITgTQ4ZlS6VRWG/xqxFDs65jZLto6
2uNq9iJBe5QFIWwLOXSchEfgUwU5M8dXbswaByEBKUrH2WQ+xNW+s7ObBK5LFINd+SOxavKt5KHd
6fMzq5A4mueW+yY1UY286WO2VaJJbATkwj+UqvaH0L5wRPVDSTvXGXZNekeK0ZHhBQuCACVcfYzm
dIPV2vzIh9iVB1TNTLSJj0ME9rtUiEi02lNsQGtwyisIpzloMRIND7zrr01gk4MwvTkaHju3iYs1
Xk10AaBjOTVoBewc+L7t/3F0XsuNI1ES/SJEwBfwSgd6UfTSC4JNSfDe4+vnYF52Y2Nmp9UUgbqV
N/MkxWKYS5GBQh2iKztUqmdTSVmUDpmZTjYPBpufdAUzi7wgvmUeUPvSTOU6KdjZMAT4nHtL2Y/2
LZsokbn4eymKw3cYgEFH+tJI/4RzrbcmqMtK9a+ZJpYtBg0DHDLbJYvdlMun1/Xtko0/X9WE/oGC
1urQ4A2tdM1GTuyVwTXDj7ynooJeA870f1z0bLm8nRl5BubCwvy02RHYAIj09O1a/aniWx5NKGL1
ZpsXSgFnyTBvVDrV05B6dP7c9E+lWzWQYciLGcTkWeG/DaiFZfLn2X/RlLhGFtEgrJXUc9qsieWo
/xx7tqoqpXmgBMP0aVbfkw6YjOC9lXcnFxcb5JvJwTH9bnLMgHIRLSBzf/q4K2PpXzwFFpULT/bc
Nkuyc8OuodF2GnxcBGz48o4pUe4qP7q83yTaVlW0IzOqZLDs5h2eaN/lsFL0gAPyKk+9Zr3KehHw
JHcyvXEycQiJ96WIYdqrN64+/7aHdU+hm6ckoR1Ez56n0gii1ZDeR/3km8XCwi7SwxRVTaBCTEjt
RTbIuR/F+KxFyw/nLXVU/ai5Fxlvy8ERfbUwm/T/z7+goyKOW1Sfhc+P6q7thv8+7BiQvZqMYZYj
jVtz6fULgQAH/ZYuiATL/DxAgPBUd23F9sp1k4VFjtdQrrzBMxwK44N6KDb+41rq8pXAijP4r7Dd
dxHeLc6Rqf4zB7lqkTDaopcqrFoEh6LBVzxod9YUi8TjMdNhrxaMQaX1qBpoE33iSAkypHkopAOz
sYuDc6hOSpSt6tRf5eLl6ShfLSMukHwSpRqHcsnHZ2uP3JBgwshrWVsnyJC+7NjEZflrucA48+yc
x+BL+t/GBHKOn8aGgMedboqbEnyai4HEb74e0mElE7uVkuTVVS/v/5VhP6tQtgOqfCsIT4CNrtSL
prg8tS8EC9rhB3wGfEbT7jhigVO5+WOsrQMelw1dDLx4u7XKD9kjIyFMxma7wSOgd0tqiS4tTkzV
IEqscPtNvKcUbETrbnzpEWMdwECUo9A2vFmVCbmgMTapwyYZPcdOWHK9FGgJLZ8iTrqFPGpXPUh2
soFS3e6jeNwWnoUV1ylC48fCuNN1AHI0t7HnMerpzKiljxS5VSrYxPqgnBVtJvxxk5YvDutenlEu
j4VDwiLFuVakH20F5IF0243VvlIMTtTdY15OBl2CfmwsW/Ve4ckow2NeY8aU4aWxDMmN9Kz4YA6r
TUerjyFTvaMzvis/XQszEZusXCPnZwsXn5sOKauu9rDN5pb+vzQBSwepDpEJQjc7m8g7hP2zry2e
4K/R/U3Ur7DfqQPtOso3AwMN3nQJy/Eyy+8cQjzJDKDSPzz6lM1UOFWeCc9Y2JEa4/uXvhIGvzT+
a3in5dZRs0+2BZfGtlY8O07h1rN24mpQTRk2f+T7OzdbufiDRE0ornEfvf2uQnbx+V8yfKcpxAzM
gbjvpOrosbu0jQ2k6JnHxERVlFd9U5H9NQ4lOAKT3HS161EnJrFhAIIKnzVyFIk9e0MUwUu3mB5N
lrHTfNiE/UKl2qGhofJdNSXrDSaahvk1mJr0oqDYuz2XV7BQJN6lUxGWFle3D2whOXZdj+5nXiRd
UDqGgh/JspTtyPJAx4AZ5KAM80uELwyKFGnNvdr+umm2yDFotD1vb8KAuPXTtTQQa3161rFr24XG
QBcl2pLhidaJmc82X+PP7JK72xHd0Q5x+S4w6LHfZs+UHEp9TRaDjxY3LVyNfgEsep6gd8kSVzcX
WMeYHgVCxf9bOdhmhb0NjZaS1r1KW7b/l1r6uq/jo2RXJ6mvPxJbzCPcihU1g0b5D3zwiibwSIwf
DU40pYBbUZY73Y+WUFd2QzSsJ85qRTRYJInT1TjD5hUXZ0/yPtqa9TymTaCMksbc3VaXHBgOzbFj
U28DCjC7hBGv28kUG4b5b1B0XyJTrzQZdCRlsZXtqI9jPX8LcdR5V39qGJ9VncJ1wV/i55FUeW4n
eJW40ASboUV2Coe1F+F47D5T3uPSsWvkBWQGx+4g/KAUewQqfYzPAfGEAipYp5mYOj9ZpzsNN6HG
kZQb1gHME2H1Z7A/VUTA2ihnBc+XAqUl0/EbKY6anyiWwr9/lmGWs53yc2qppw6YBm4LNme++P6H
UPiqEksinlEHeHqrzzYVl2oC4imongqeVDUezpk+gARRHEPinDXcK5IWQNzkUMifLrIllnzBOqbx
8OKwYJjczZFBAnsAvHbg581EA8R2q1pwteKye7SZzViDf6Wl5yMdPijX5U7UIoeHhPa1ZDtlkOEi
uqq9Ca9lE17joNzFobwaFNQ6xq+oGIEVSkfVG68RhSSjjFltPPLg8cClfgtcgPVs+Q5byGhcNyac
Rppus95aD1DkdKxOqU3dAQYSk1Mpc+C7SPURVu34ZWrHMY4cNVYXYbgyx1tSRosI7VqSDplFy6h1
1PEuop9q7l9LksBighgHh6VbxFuDixHVp7WxtKVt6v7ywFKLMcMlVkJ2w+qV19leb19N9Czrp6Fe
eC27pcHyEf+p/FRNcQySNyS6ZVfwcvdveni34XPZVTSfLiXWMC7wS2lMiCLD+yJNF3GCMT5ozGPQ
lJvJQWWiVoQ+VhRhbyQMhqzItmMGDii5cQ+fVrjzMOpxIKGXhNSRITNqKmMmSGS6P3PjnnP1hd8+
r5JymUn7uFVm/Myt+qvLN2FQo9ZFL+wFCHa/WfZHeJ6QKydavqtQAar4UOmAwRP5t1aUfxgZUl7W
dgcGNjpFprcocGsYxYTzsbbVNOnzbZHHtltpOUvOYOkX/G48BYBZtmttahBtznxgGSNUCittzxrf
9RL/XjGPDf2fgaU6Ns1j3kenrHYv0rTnt8gNG0lAWUTASV9DNKHqlLpTOTsoTJedn61oWT5qHmJu
u3bz/+9kHUsLtMwOLyLHoO52lMGw3wkOru7+BZJw9GBEgBuiW1ThJvbjdaqTdzR+kyaaC46psWUL
jxAmbHoNKE9taAhPBjom8KInT13KlsVYH1Pc96isAwCHxLhBwnLRrZT4NLj/IpjJgg2Zx8sDi8CY
30sOEAZuQMtotZb/CsKVUX34UOwNlIAEVaPbGwKxDpdprPcrk/UJCSD0PRddPSVmpjiDZMKHoR+v
IvUnp8ONsgH/sydsjXfAvHhEw4yQnqb+FrGeIAiv5taWHf9B5nsus/Ww+HXKrCcTYzxw6Q0MdxWi
nuL98gBJKgYNKKZJw4DKjoBsfCqQBnN1E4kycEafCRGatTZZzZnu+LouuzH8KmX1xbVEmRUm9SO4
tFd6qZ4Jj096Lusf7h1W7jO14gNqEFiNdOMHwzG5Z/8A6cb6uV9BwF8E0kkuu0uVaYek54uXVxzD
ebZPwuFDBwAKCoA+x6smPejvlZKv1vvBV9tAQa/XecJqPXQs6UuzPvjyDmDH6aJRrV0pQwNDhGay
ML09c49fECXHTybqEB//VrFveXK2m4LfAFdhdyuFx6a31yFPkmrzkMf7mBsBESu6Dkj1jyRokAVB
G1H/TBgR7FMEabSxmfmBgFlvQgCp/qclr9BfB+63an1GkN4JDLDuYstEQgzsdAdrJuwfA3Cc8tTj
MpFpFpuYgApBOcvFXStYTQmbTSFUJE1GMMPR5bvU1qFvxhqcN34oVaf0kw8UjKA1frsj722isPgd
QVzPmupo+CcadAvi7yaqhAK0z1qF+nOwt01S7eVW4QkY58GAfxzuEBYo0yaKUOKmZPlMRtNCdhY4
92MW53TO+ukFYMDF4onziOxBEHF05gA32ufxWuY3oDU3o/fqScSdntRpAEbYmr7b1bvA5g+sE64V
f6EALFNCu4tCuxZ2PG+s9uxVFBVUiF0vjfJEqqAaXVa1P+hVaX9nyO7x2mtYxbtmWo4vq3aboG5Z
hfSwObJLlzd+S35kWPUIzXpF8497m5YjRjw6MUsMD2b20Ch3T1M3oKYuhNJ07671b2+kPoc5N5Wo
jCM71hB+cjucYFKPtVOLViWxOktrrm6NMYFNXwY40qdGwhYAMcOFT7tCevUS85utg0o6Cb3j0NXv
AXD0WMDYQIPD8wNnCviPtYiGkkdOX8Yt3Z64a/Rs12H9dV+2+cYknDyq4lyoz6y+twwQSdSsiioG
fs6d2AVl6UcLgehcmz5PKw9Wfco7XDIjoYU/YeRwOe15ACBbfHgJXieiRBIhGdAQlQajCMt3TrwH
3AX4K2T8fGkbzIrOwB25GG5m+Ggprs5UagDwCsQfMISdnkM44DcELtSnHiF99ZyNXnXLab0Yt3ly
1Qc8rSj93XDq9EdDLQkfbD0GjgRBmFoT2lHp+smkXdlRkOvz5ybFKp1c/88QHrW8itHBsM4MLGLs
5hLUZ02/Zda+C0Bp+lhYGDCC9opWJEV/ldWDHWvmJhDeLvzxeZJ1ao69ZqlnX720TJSHgQVafhSo
1TmhEYQ0rT0HTeskUIFjLTkL31hrrOjsZuvKa9gU3vClxXsDM5ZVxWtd7dgxR9/8M1zzjg18aD0F
gyZgRozA24R3M/gtOacrVqN6c08xajV7vbzRTiizVMuLS+ypMxO6uFUuuTfOT83q9Hba2blcUnQy
ez9YBJ74Ty9P1oLjdXH+Zf04i+bx7AxNY3GGfT3z+V+z1YZNOf/ounnQfDnv56uPE/nShZPOnHF+
/prjeLj3yz3lQkt94QQb/WSd4JTy/9IDLJzBwZvjsd30c3P2gEc3m36a/fJyGWazTc9/g//oqVg8
Hl/17LefnRx99jq+tsf5MDueZ5tgtjmd36cTPvnZbL6dOydndkxny+tm87ufb2f8GPkMxMRr+7cd
ZuvPy/xvO/2hFn+KfSBUueQ0nvEfnf7gX07WJQbkdeBEjrSc/ob8tTcO/+O9X86N+dGdHV/hbHtT
APY9wgeLkB5KargE7NyTKeruuf/F11cYh9r6DJODJ+SlxLsqwHAo+um+lPGms9ejat2mlEI0Eo5D
FU+wwSFumXGwNEKVf42yPbJ/sSnx4DzL9KczbQqd2JUVCqIby8hwLDJWV+g6FoBUasF1ixkAygRB
OGC0AFbteShdwvQY4G9SaKDTIGbZCn9T/0nCmNc2cFFAIazj4vRYCYk9oX4VRbcrFZQClQZL2R+4
DnNvhc225NI6KvGN3Pwuwx3JcnfAsBfL6rbr4Qt43ryk9sIGZh+XFhEwCjP0kgwYtZed3r+Dehua
8kLmUGiMNzMkkDECFBwN7bEHtifnLFOajUdBV+tjya0dNePEpLnKiuVzjO6o9FNoyMZOUdoPye4W
8qrhCHJHhhQkU9zIXYuBAlTCqHyU9bkeXGT1ZMFdbe+SNSqUuy1f47+2/y7C7yr8pjzPD/R5Uz6t
ZrYfwu/CfkXpl4yHMa9ONVlo4PvcfS5FRnvSp5KsjeBzUC6WcvHFFX6LKr1l/26lNyHfAutuqg/f
++IixCcbWl9F8d2jLzQH2t5i70sor6z5osC6ZKlufLp4nyvvN2Ldo/+wQKaOUgnYFTPq/qbFyXOd
3P/t/d+mO5n1RmLjrqkscSoPAhP3b/cm+Z9tvRox1CejMQ2QDHhAnSwHBG0VbrqMKfJ/AqjtWOB/
UuWUMjCI8RKDzE8JGiaUHyCVDNqS7jYs1uJWXfrxgLzEV3BjF0vxPdzGbbMql7i7P6/Q5NRPqoY1
oKQxS42rIpw4veYNXtYvFSqb4TTUvPZz5tTmwluvwf+arbA/LZTlcvAXcxYwhB1Apy53O7Oc42qU
LlBVXciRGE62bXkBwV4VPzauOjXlCvy2snd2xbekkZnfGClBLSeMll70pfc/vv/bhniKgRxs/fCH
aiNQ2HF4zgjyl2fb5633q7Z/efTmZ5H6T2rrbFbJ4Zf7f0wHoX5ufOT75NVucL8FzBP8RDaMkXO7
z17JK2Dx/cGexXXkbcN1f8P+eVP/onE9jI11Q32DY3FTNuIHwZ8RHr1+9yl+kDVrhqMNLm1M2Lid
aIZlzme/9jA5ed3ykB6NP3gO5s598QC4CaVvM7IsiOeH9sD1A/tyV89J2Y+//F+kkdqpIZFhelad
WkfFZZBcYio+NvRqpkuTXsmV/zso/1Q8X8FP/D1Y26Q7IWFDyiJO8iOb3wI+NsaTcZZaH1ryEY0H
hkDMg8I9szqc2GvWV5u9snHhXdrihYmSTb0PO8xYqMWWvEvrcL6M5Z1JrcNy133ExdFVF31CxfxX
Im0HBilgKNgXsUb4z1D/zJOHbL7r8q2a7664NvxlmfS8V+SDGcS1xMS9jB5Su2uaF6cwewDDkbSz
vFV4V+Ao+g3UVx0ueptBE1lpTt1hr/5j6VuyyKgAZdxT+2aaz5Fou/FEgu6ra2dcWdwEFboIghV8
uSW2AxY7Ur1FHwqJ/WSTm7Bt55L/aoq3/NcUx5xawPDhZUcW1Ur5ZKL1PmpKWdZxcwDuabIe+Bgm
Aficls9YbMobid9VVs1Tp79RprXgweC17lF++Sd/Y6hAwZ7hpygXyqZiy0jcfZY/M0x5FJPWc5WL
GYlPmb6eeXD0Xspb4K/nQHdp69nh2h3tNXfw0VgmbL3qSeT4WVrJqsALcwQSa60T7mMbvhARCLMK
CMleYVYFVlKvGbmyn/HODcr4y2jmzBzlVcnHupoFFYWjsCiAay3gifxwY4t+RLYDdZxvDLp9ihrj
uthWYjsO20ZsW/1hqPKKJUCREscriaHwlo2MZ807V4IFWHAZUXEu7DRcf760l6UDWHWG2X+lrh47
gT82uY0+r2te+yY00garRM7QluFfMMFalB33wLyRjtLW18H3t8kM08DV7k20hIPXHCOL0R+gBrcT
hoKqRPJ8xXq3yrHZxQGq4lVGes2pdZAIeOQRm5imW5Dc+KhrD1xFsiwgP7Kfwgsrx9IGHkKMkdEf
nRobRZvXa3kAe+6FLPm2gvCEat/aiQ2JrxISbZuyye3554AgWU5DHGMo/jEpy/IJZKl2D6Y9Bdbr
LgI6NbsRpO6wsLWb1PwW/XUUNk05A+Zbb8YB+BboHyJa5wMruRZmLnH8pGMRnV9rubjWXfGbl6Hz
jqQX0eJ1JT6AgVTc1WPpRATYIJIzuAcNu7jZnST9m4kvheGnM+KKAnGMbJ6Gtm6k0M8eIuS1Ym/7
8NpSSV+SsTe6EZ2SBtcIcBmXh1w+sZzUAq6GxS4zQNplxI97JbuQ4vqHybIvgEkQLtIbrPwgiwlz
JQiBWrGFn7IQJeAy9G5W2ZifFjXbkFDGbEWWX2UVpXQz3yRRQD0Rwrtis0jMLYVQC1d1d28YQNS+
EIpXNfBktdW3JW3IRVSdNM+9wKz1A5gIScSykVVC7vNkYKkcsrVkvw32+oQhcrIjUkp1bQT8VjmJ
7NlaI+YB7pBhtumTa0OKAhTvs7i1en1U82il5xTVhN5UIo9pHmw4hBOQxwRX/VeuHAV/VwspQbhO
CcDCI6tWu07qtpvYt9Y9LuqxZHVI1F7/yewLewgMhUG97ymNpJZn7vLycKmWM3Td0cKOFdySD5kV
kumdEWrINcxIB9Tf8UIMK3EtRAqvZDUMTGY3VvOgHkzgFAUaNZkZhkKOR8S0m4r6NO1huZ7ockLz
AOb/u2B0D/S/JIKoz7iUmBhUrlisuTzNFKKwGD16F27CO+NFquMQDKittJCdKjSxVvCOpkIXywIe
q3tB0aNdNfuBEsVw+Ik7tnCRUu0Bjma6efcbqHMdPUJNchymXtNWWmUZhmL60Px8bWchQfHm5HLg
oTkpmzGjyzWZAnzud23hc8Jb5oV/UquBNEXHt1zikx3S9DNlKg55K5UZ3/Z+i+0cEkLNC0ZcUrAB
KnsCmS1cYp+TMVxJDLpqcs77fonuhEckRrbgP2OyFubljDE4WefopX7trTQcGGlFir3RcLKbu9yc
ESNYkG1B73Abdynx2GY0afT/+vodAEAcwn3G/sWE0S+oY2qXk5FDDN/CTKi0seeWB5PlaeB1CaeR
kLBA1v5QYIr88U83FyG3XNWrMF59m5PYUSaLAWI6UAL34MGAVChf/QjzVzA5BjCXyNYqNnLMdTyP
6dUaAHKpGPRHR/0pbHpD7lN5vOGtRITLuvstFXXeN5Oxnr21vcU4h1/bCQkTCCynIN7Tbt1mJ1Np
JsFjMXh01/UYFyp9VtB1JchJVcpe4gnO4n2ufyc1UY3hGYl/uTXglFz7HhinQaU0mNo69QnOc6Gw
IQAW4Qzs0epMhuzrLXv+rKILb3ZVH8P8VMUvC6BKTAlbnfD4VzNFaTcVdXEe3s86Oge8UQyu9Oxj
moTAH6JSJFFAi3RUxeVc8NKIdDyyJKWj+5hxCU87px+nWyGC+K+IdnVwx+CUEkpSB7gbiIx+s02x
d6rVU2rfrbbVCPYqLEJQLzG+W3TBnFwsFTKe98bY+iWo2uBK1mfT1tdO5ygxcV6KyYFLrjvGY3Tp
QWHjz11WLJsQk0ztEcqQAiCBBCP0cSQhPnb1VpK0bfyDrV+qSd5aJyOdQFTU2Pdc2Gg7oO2UJ975
g03LOFK/Btmjtr86bUfVWS/SLfaZjSF4HgdmUBQigjw7TZgnG/qbsIe5rAYwtkmKVfijDThF5H+T
dlViXG2p9hrqjwC/vGk1nIJweeuFjOGlkm/MS+F+8D9r868bPzGxLqfeGUba2J5guxvZz3lEJZ5/
kOPAWOm/1Sl6RrG2nSiWnFgcYJXgcP8oUZJmSYcDwNCxiXxY3CQriTdGp66FhS4s2NWm6o+U8R3u
koUwsKcj9BgZ3gu8hSW9aWkOyYcs7tDeuql9JDfPbnpqM3+fCJylRTMXNnU4iU30sJqlODYGRhvF
C+5CYEy2HZ+1bgUjr6Qc1kg5eRqJBGiO0ti7TpPbTtW98HjOMEWUzbwu5VsasG+oubGbxVK1XUap
6cBulhb+6YqvsktMc4oWKJ6BTx4FcTt5zF2IV264Sg1jURgXxeYZZGcyuvnKwsAwEGc2Q8qQknRT
d8+sr3Ylhr4xXxuai32GnY+J0iRAm/nZdnrF57SCUgJWsuQgMGTrR6nF9r+x1a0enLVq76b7kcWL
daYgE2fWXiK1OhP8vtVkg4GwbbCifQzevk22eo/vAlxJ9gLTvBRIATUeswB39GRW4NgB6EJ/OaZd
rPadzWJADZZmY+wNIjVT1YpmtZyVsZMn6g4S0+egSTSHzC0mW7V8SnJ9a6Ly1lM6wBAzCzOCShNf
MGUGVW9NnS8DWjEii37r8EJAf+rlhVCibxXs8knPAM7T2ysHzdCOncYCQv1qAuNQkUbEm7lID+X0
rQYV2X2SMyDyjk3Kdsy2vIVW9imznXL9Y4XaQaml29ncDKeN0NsMcDfZq4Aoph1/saKI+GGou6xk
ugH6jtGmXsNAQm/L1yR40bc5qZLphABghzm9aYqNhTCiydSu1IjE9qJMzY8WB0DFfGxQXmJgYSfH
To8uJlVpJsMU0vkuCy7UVA3ZnGJh8pMGyVH2Ugpo0IXrsFhNpOpRwx4nU4jevLG0LCr/FrrLSk43
0fTVxnesJurK8J8etA8cORoz0iQzt0E7K4JVkj4z88aQ4JOaMIkpbRpZIs73obJaaS1lV7OvHkzM
ngMAKaBkIcyX/cBan2oqckSMwzVHNbm9sv1HB60U6OuKnUfAg+fVGwvnahbhQM1a7lXkx1HrgxgX
S3IyieBMr1bNzgm+HmIgvQal8vF4s41txTiCAN7CqiirPeq1Kcs72n/5TJvgxvuZlppnZPAr8Bwp
UM+yPo2Iw6rWn9NLHO9dP8I3G7esEqbntoe/G8r25xR7kHHnBbzujKbauU14GoXyN03cbmQBxUDN
3gYUo1Duy0IBATRppHmHmyNUJVIVd4VIHWUWXnrOGHr1AvFpjgUWXjeLfx81Jj9aoDE0XCF1tCPh
yu2LtWV6AjKysCG2iR29yV13R2qjrIFX9a+CL0URF5VQtccXbqpfxqQ985KzZn0r+rfB17cFzjVM
QLEK72Z4ndpq3U4n59zPuQfF1cfkg1Lw9aTsQhSeGWGwAz+mcO2ML84kz/3smdAbldHfBO2G/5sc
GclIa8ydgj7UvIaQL80MiyRxdbTja0hNOBv5hdXS42189BTp/O+KCfAsWqhr+hYnC2AB5kSBxTeC
KymWaTx9q6epJ+4DeoHuiOfcXWDIXaViH6WksSV/kbrGIYrp84UjaTHdRpg0LV9elrUGvekVK5ga
L56389ojdptgYJ1N93pmbe2BK1ZzlqJL14A7RNLLdkpXbZlmRuWb0zPkVSQV3j889gljmzawiPTe
nnv3zMcoMJDHGDMnKHmwSOI7On9J8zTrBPB502AVVZ9I0xANLwqMjdFbybrEsh2mFcVXFueytGxj
nO9KtKpCwkqww6tu4o1YfKPoF/uscDqE2j9+zm3j/zEAmm3PeA5KibVlN5DSDGpeD+jtkr2FlADy
jgei/I7M8tdow9/OHR2BttTWyI1UhoirapBjC54aperTUier8Y/z3rIV6o7sSN0WvvzhtwrCE9Mw
S89YSN/Q/6cSs0ieKBw467D8ErcwYXJWNfiRj1bPsdYx78RipdTuXuNTGIr0HkTlFi8bjcKzpB2O
AjxDSoq4I+RlCJy5xT6ZXOw+szSIuBTglbbBp4A5/iOOrqGxCyOu81K8NDWqGdP0H92Fy1pvOPEx
rWUcT+Ijo2tQusn+Pw+3CSlAhlTF7HeTxzKDw+ZDKIBUwjUKLY2zZDe1kqZcFixkgaE7TpGLqEL2
1YK5hjSNRwybMmbbBdWshcRFhxCt9M22TYyQZY4cWhWlPMIK5/QtjmSQtdnUl0kVPQSq9FaQmUvM
37gl+kJk3+sYrqaewPpVmurW4BYYmOomBBiUs3ni/eQnGE7Jj4QJ4NJC34vWWGL+xD2UL2TX3GkK
VI3hlnFvlXiguQl94WlZJhNiBkwb1ymdobXE+Rv5TMJc3+t6H/ff6hu/vp5/JsEL/Ffx0Sdvgc+L
k7lIzm7TkTtaSNwtKbpvgXoULR6x7Nmz1epYHnvFg6s7xoK9n76FfEh5moX8Kap3MPzl/bKlTcI0
UnwdxKPNedgu+3JdqC/Wj179MvHSVBEp2ZElu7cM29gh55I2noMxOTcgK3TRXMVgLHiVhmRbi6Em
wowRwHz+b9xlK9wl3V+FINhoG795NuGf7fOAAPt98huOqzXqLk8kahmrIyokA1ZxIeK8Spf1Hken
6rsPzQ/pwz1wxRCgPhQjOxc0yGgjpU84gSpaLHybuWCdThAMMtdqhiBpfuv+FRRHPp5oFSAEi5Cp
EI7jgaOxypZYXozznAuZpwzvAB2CNf287Eo+EqYXehYi1toyticcG1H9mrIpFebraQ7ESj6t3KOU
5CHyQPsps1TJLfrEEc9VKWYGi52iwnbTxftkZ6XcpF0F+cy1v3KFE3+b4v01GQbKhIO5JRcljY4c
RQsD51X6M7Ekkuotu/LM560sn4hAA27hMAa35KpI1Jh3vGCeQ/yfWHDUOTqdK+bmeC7ExRvHL1/0
O4+nIAnXGQQZg5GmOwhZYJqsmfcki57tAUoSD3DfIJya4jF2a1ScqURkDtiX3cYjAn0YCgInVEs9
QPDuEsm/dzJJWMsAUxcna7njoqrpKoNUtioAzFQlTkNQyjjgJKJuEdA8I852oqBaofBxwAZnP73L
7o2rcuR+i+yUePbekn90VJBo3NUGVQ1RdUWOmGuYNhNgcz5UfbuD+MKankTlFGRWZG9boLL105V5
JEGFndytuSqFFZ58vIaASRlTEsDyqGyleFJG6wU3buA5XDOl+E21ltIcF7oLqFUM7H6368wE8uKa
llQ60E8JvAwSjhmvW1HPBZMJRkInrBjqk561TPkv101H9thbB+VXCC1HZrzPC0apYdeNDzA5S48p
kJ1Z4NEkxqYpmlp/sRhM5YjGtoCrx7tgAXgj5PdEjUOdgrkp8DBqz4qbqVQQ3elYS/rHVKz4os0b
CbaQfRppqh1O1sQ6aSEJZZyXvJsxx4wKLRxAM3qX/XSEHpblx1izdmOunrtgzInk4PyhK0uSos9S
sT+kae/jj490KhHN+JcqLN+NbJ29+pl6w4c76Cupied4rxdjZuw64HxW022USvBRbZqYJY4JADxm
D07AqNMQEZrDiNaruGSoA41LBw7lb1/gYcKrURvWtmvGT5964yrYhnHieBnbXph9p5jNYytp36wI
aQvBdzZ9NionSdaiLgfHhDtFhqcsM6l9tQWZLm8TD1gJiFD4+oJirGMMTHVWV39J3S1IvTm0VGwi
7RKRL6UISucuJU+fV+h4Awbw5Ik0a0wvbcbpEu2galMYUOw+g8gxEuFYTFSZyl40nSmVx+8czfre
x3RYU5vuAWwN+miVu1QPxMnOsGC1asRE9Qq3lIoX2kdHUb5KOqZpi+37vVc+FeWQShedpzu1uqVU
dnuJ2PKAwDcRywrspKpa7CLl1+SKWggm1/TYszT0eEvohD9qalMatTgaA9Dd4j7W/4b2mlNemfzy
1/ZHeNTzMfrU/T/EZGLlOu0U9NjmzUnGqtz1R1BbtOqxoNAE4NAQFC9BXYkPrdOWOoKbK/ExBJyX
EGDbUTBFyqSpaYCnXlBNvJOuXGAj4p9QPWZCBqKYzAyVjp8li7m2fVKNqwJbKc2Pab+qRilT3cPm
RE7lu0U+TeLdRSllrOG+AbvgpycZ/VG0d8bziFobOf0W/G5U42bwlqoCvsNTBxKBhnzu8yLS3Ecp
XVI2ayjr0zWIZMyxv/u2/lNAv+0yqJpeGDsaHR8YQyphrEMyl4XywlwkKouRLb74LtsoaO3JFq9h
Od8Q4+ZCWYPird+ddCjzzlHYoLDbPkryZYQ+U+bomClBblVf28Gm1AZsuDfJlTcg9j4Sl0EowlfB
PtJAXGK72TEkGeFfl0nUZJa88iwqYYv/SDqP3caRKIp+EYFiJrdWzpacZG8IR+ZUzPz6OdWzGvSg
4ZbFUC/ce+4eIv+GO9Bjlhn5+i4FLeX12TVgn1Coq8KLqGdZ2ZNp7xCQbZ41i9xukJKTi70MU1hC
fBjzYkEto0bKTfNBBXlsMW7Es3WIYKgKTNV9MrLbGk7Tq3Bz4rYy9Y3yN4K1Omr8HPA6PUzgrdwJ
sg6GtibS9h1uMgersUCzEnJtAGoxBd3J5CPqwLJSvrIGWNkpWAQ1auG6zCzS0nBLw9OTV9v+Ufyz
g7CWtk5tHbj3YQAmx4ZxkB4uGXeJQGCZCI21yJuMJ7pPlAwT7kC2TwMwI8mbOZ2LQ1VPl7Sfnow6
2rJMWPvFeC14OWQNkvhtzlg98i6Rd+1DsWTF31Ju483Hz+buJcLtB6d+zcGegxnANFsta80/+7PE
/RBzPHgHpD4EjBHQEgCCqsaDpmvs69qVZ77Hg/ZLFjyxZM1zjlq0c4CeoFF3ee2kw4s5HGZfLooA
tz7on0BzAWwAbeRhHH2Xlwpxoby34SNqvLCJKYP3JF47PVj2lgCaRGnIsK7RGrDB0UONvhTztcr+
9o2SDg3LXPnnDuN6wE6MTb2RR/9psl9UP24ar443PHQIvAbPRKJ8zxi2e/mrZ/I0UCxMDd0eizR6
MIcosUgUF3Y7tAUokZdKco8QYGCOjmyjO1NMVljePFIqlcstZtUsR6ZJIVcew2qYvRWMxqpdwKYu
iQGGU44Tx7czmHcp74M/eA9puyPqq9OJnX2W9rhNVOV57pFhVvXJba/w19seMs0i9lZOuO3QfTtI
qGjBneTVQoadcjkJU1AIyozKjAk2eVqgZ7lvjGkdRLsMilX1106/6I6JRM4oOWy/2tioseL6LxG/
SpULXnBVGREKxGTVDw4nKl/EeGYePYtm2XvGWmTWegyfkVEv/bbb165YxAwJnUQyMxzOFhJ7uu7u
0xperP0QegQsB89Ykh9CjgSH1nwad9gjNJRrauiTZxzQ2LByToWq8Xe0RGQGMEdmn6V8PDnvPaVu
i82bzdt6AkzEnww6DVIK16E/r+sKWIVWb0yKXkMDGlqu+jHZF67GSKhVLNbHAiSc/9pXMxOobMOk
uaKA5CjCB9xG14kltICUR/SnXraPo1xn5Q+440VK/8DxfIMVCeHAPkqGEFWJCTB/1BiTxxSgTOXW
JrynLjjpAnkK9ClEB0GFUd4h/aJ/HrHicHZuQYLsciZjiTVtLAxyufld+sBu403hnKb8vTUhrdLz
iWZacR0fauZ77des3c0mfhQ2pH6GHvjsGhneZyQMcSiXw2aAxpH0eys8uZlAiis3AotISh5SmqJq
FiezBkPbBEzPKjYiUnxZBDyyBrrWdvnJXYlFouzQznh3KLQ5+JJ4pEsV9Wkicwx1N9PA4mbn2mMm
SdHlElO9kJ+rECXrDhgzCrJTNCl3OY0tWCVDvzQDhFgLgScDKcrLgsk10MSDsmUzNl+alEIlKJo4
XI86wheNaHkDZkey98fHCgkGPRJSQmSSyLOi5h+tUvbmtTKTdR0Paww3yNgQ02bYr8mdE8h99HM0
64zH3qdftYMwOwT1rA3jYWXm4UlPm9uADXu2QK0MESNZLJcPWiJucRNz883bmM7HK9rlAIiyxp9b
bPwGOrXFAND+HVlSsYXDZrVEUrgIWRu7KIrYT2icBQwf0XaW9BFO+oeLc+2h7dTxnocoYCy+TMtW
zOR2Zxb8Ppn+XOMeT1HxDHV8MtgANcC0qwmNlPelJOjkoJo0ee7gny33DYW0mqRj4wHvtOZmETit
HM6DvumZtd/T4idDlY2MazUga/oJiERQQrO7lRGtYbGrYiNlMpNtmE4M1aMiK9gcHxPaLy0XJ2JJ
l1ka7IfqZ4rCY4hGaHASYP9/vnlNEJuw/ke7frOpZzSCvjkn2/rG0nmhIEyFHBZquVxq5qJOsQSC
siJYLfAhq8o1s8TZwaXa3oqO/KWRE59zXnd4R7EYU9NbPdHXM19y372qQa4LtlrVNoG+tDezM20T
zC4SLoQFnqiEO5bAvwqUTIF1aXdjWitA9sALwE9ByjMUOBkusLViF55hEVbHki5eEklCjEY9vEKy
YpTWBNeIYwKruAsMlKGASRZBEL90I4Ibw9kzAcoMZGblUsQMTWAFNjjNG+diJw45rbjdxVM8zDuf
XZNk4gyufHbjSzc9OeZvhArHBuMhg3at730t+yCkYtGXqEKYmJY/IwrkkjygINGoiilJNXpxolnE
ZC56StHoNVOIjJz4S4r7KVgxaBuxMKGwKJx32U8rXfuF4rK0xMT0hENXe5JzsikxovmgvNM3GqZS
a9nc7LhZkIAm3WtH3sgGO3gcMcrd4AVinQkbI8HORT5u1ML87Mp1R4iy6Bn50ONnr52FqJ2bsqlu
FT2BQiMFE6mI5Jt1tLgRGkMKTbRcNB4tMtZzxcxJDfRyI4c6QJYu7VVVXFvO944CEyO6GzBAV7Mf
rml35hCYynaJMl4RRJS8qXepYHig8Jp5yhEgvjnC+QDAq/AdDoqpkPKZMnabhJpzrOLdDAfkD44D
2zM9sVwJqmNTxqyN+k2ENxGOmXatOgb41Up5uYk4etApKtt+n1J24NUvA5ZYTC9JIODi2xvJuz+M
q62mbzDeLOnMkcRUVCP1A0HYflA9MEmk4B4BbwFOwran42kNE47cKV50aEC98oJHkPGBhXgvmKO1
NSLQWs/MLwdBNQrpJDOUZOpNc6ylNxYboCk8//yE+SM0jlSKiKbEKes4upmyUemymfyaa6i/FmFX
SNyL+VjCePZoz5vwT+Q84fLWd38CiUFpaPuYYnOkUdcrXoGesdcwNqTJAXbxjHyzRGmqjH2J/6GH
B7LO1xpNaU3aInIfKi/lTo6RFus5bUd+VKiOwHAZxKuCqFgxG8DqAd+H7n5p+czYxF+QDLd3oLkL
mwGP5qIdRwjYuBhO0CIGTsQSdSQG9hixMjLhViAmS7mWHp+mKT/K6U1dTTM70+IvFA2h0bvtaJo7
Zh9sPmsWLI5NzgOvOTYXInvFijVASfCa75YEE2gbHuhqjgbyHAiJfPQ5+GvxFiTQ5DnmZ3+ljhJW
AUb+wdiu4Lfhl1uqDrENqoVuYPn2a9QUZbNyix8zfBe8OviGG0ie1tX21xBPQwfLVYgePeo3SIhS
nxkB4qrY//CL34b71tDVfs3fNrSWvAl4cEOAFNwVrIz48YzjsWC34tuFvRzeDHpndu8el0m93GwK
i8781bgVcMHBRtQ3/WyCx1ww291lRDHyaNEhsRIced0XPGyW0BeN460EC8uJSDKkAF3OtNsHiDL+
uf5KFSvAuh5GkMAhbWJNRobfbsxofNTtK9xPnl6mD3N0HFn2sERYD9Z3iyyU/VuOFs/3z5qpbbhV
Qr5ai7lkg4FQ1T1eG62gzb+BBVuMrIq1oLo0TfpU1QY357tJZaKDdCsVCQqRcJOYj703ndQcXMTM
lqbplQEHLjk0GbqxrIvogBZWNxmzgyIPGa6B2Tn2mA9GXgDMfQLnySRCy8Z4WMPp1OzmEMPKNTzq
M7fMd+m0LnIeZ5biD8IoL7khXmqjR4DjcoiUm3GY3sOMAFQ1yq91YuOBQkbUURO6rLoVQD1oegQP
vhnmyyEozlqO/NOa1n2zbPy77qUbB/d5ijxnsHDJVgxk4N2idy4RDCktJpBZHu/auvoxuWseU9GY
ljO9CspxpE8bRNQZNAPjKge6bwd+rY9nQebYKynmdGqyuSfbjSiKWOe5o4DDc4zzKcsU0wQJAIUL
2001m+SFJj2kPjor1Go/OcF+FPqua4ifLiqEa3JHOjjtu8HMkSDhNMv3bok8kuDUVmXb9Kyrumsf
4et2WeC1+f+wjxjYB49Gwe5CC5JLMtwlGLRJ/xh7Y+v13lqr/OcGM532hmMf0g7vHY+fPG5t7aXz
2FuJ4o1Mc4eCvbJfRnSXOYlfNMuXBsBct9GBCXZBxwTjVwGqeHkyEJ/bfO0M5HkNTE+suj3aVfwC
GVGaxqeho5bNKZUgMrJVTrFOsKl2vyKw/Y1LLgw1hgQI0VAuuckJhtnF7lk2JwV+uOC9bLuHuv6b
xmXj8hUwX7aGcM9A9DkY5FqheQhwB2dkU5xoasBu8OiR/3aM3beE+Ta36yjqZR1bm3+AA609RSGW
KhO76u/A5RD1tJtZcXpC3q3+hi5+TIOFjespgc/bHDtSgQ2DnWvRnTUAezUT5Sk/GJJe6lhp1boG
NlMPl57SA3/eveNgcFBiewQRFLh7WFNuHQkIzvaOvlH8i5BT0wUagaJn9pi8zz0to/YWO3yBtIbK
ysj+r6l1MoK/3eQWQV4YAHGHp0l7U4SKGtWhoub0LgJNBEvOMuLe7lyEQkTJwB4BdtKwnGxz2Dw0
IKy7m+rPZIPuf5nUkjptrZT3hO437CIYaDOsQ3iHXrBIrFct1BijhYuTPSb4S3lINBOcHM4q7W0i
xd2JTpWHL5oQqoJaPKoY3+HHIp8CTSbTkpHKmbf2P0UIYO9ZoIBN0euu44g8RayxEY6R4ajbHy7q
+tF4QdMBapcf2bOzAvfrsmWRsf0ysKCeR1P9csyt9X1jdewDJybq6m0D2KxDB6Ad7ODbCZ2rGLWN
YICc3g0lr+bvZrlEk6RvpPZpsr9OPYLeIra+HQaw4h6IN8uiRoWoV3n2CrdkhqoiyRkwsbGxeICL
JlpHInjXhLuRwiJHj1xeOmk+KoxoFnbW1sqbg9k0qkGPL0lL4niXnX0eChCm0C4/YpQOA2qSNLp3
DXVVdZapv7LAX87g7SxOgQnJTWf8aem2dm7xwHeFr0Nhz4TOETLDw++QDteQo6KhJ5ZK39bt+FvT
X4aDuWVZ2zLRoRAdTZZfTApY7VIKLHT/LUrnVUEbHaNy6IdgXbxVGmqu4hGRF+ZIBDm5AybBls9h
xtFqm2m2gHk6M7SGlccettHb1ZQ1X23uX0Zm3Wlu3RBn1avYIbDZ5iMPCnElPZBs7amLi3NumZeS
hUQj9GXFZ08wk6VJT+TGo94FR0MpgB2QS15PPyKgqo8uuIkvB3B32wJNSbRtjL2tR0bjYDipTWM9
xB+ebHBCrHJXg83PF6ORUsNSCNPrqooRZxW9QY4hknEhb0CXGX/xvUbNuame1beSdQRDaOyGQuHs
4XCAGMP85OScj/auZAVBENjOFeIRw8rnaHZ089bW8f19QRS5V5bruCepLwq+NLNeIbcY0J/4ug0z
grFaUF9VieKTJuXUwSZFnaRWHf8uYj6cx54wyrA6iNDebPR0ek8CVMLFo9vqW23OV2ZhPje0mVrA
SgBcQYuowyE1ACHpNXdfoL6zc/ubA2TtJZt4JlGe8xjr9bto764vyHuxz0MUnowAS2VR7nNBey1C
hsPRqsUuobcj6rLhRWvYsqTngr2sQU3E/pd+MKfOfSngohahA5deNeb7Jt2590rjgIXIIrJbgevZ
z++QBiF/zRLrtDlTX91LE68tP2nmwK5BMOatuZEDcEDIDqPGiMqFBvFhS2SIJlWTz1qksbdNuLeR
ObgcIelrR39Lb0JeGHkCCcChrI8o8vWl2U/qNkYoIhX1IYSI9VixbB7oliG2Y8ct1rM2IOdGxGaD
xYFhHZgLR1D3Ti8VXqFaJyyoY1PNDNvm2+EITMNgkacvgYknU/XW6ISFBdySnZGcglubw+WkIDMY
DtZFAqMTclIzsCSDhTWmnxO1lON7Kyx5ERRxzfHobQirRIkRcttpA+0b/XCK1QvpJgrSCERJBUkn
QrmjcbOa+ilsME0HvzIEJFRgUjy5FhhAzAa2i9N5zMCMhP1fL9VW6KVQwVbFTPuerNTiRw1TCDdj
dPytAtBSiAYBBTfhCrl9yKqrbpiUjC5sLYg+1xYaVOKRBzEyIci0xY4+Y91n86mFDUEztRshvpVc
mTnTwaiMW0b1fJdrmw7Hsi9WgDaRQtcmYMDjLDn2vba30/Ld9MtHZJ4Lpbi0wvY5TB9tRWsE1RHH
mwYcWxkhoLfP5vhqNA0sxKfBf3ElM/qrfmuWvv6s1P+Vh60BtxqLumWLjF6QaFRgn205hVzv0Lgd
QgB0Wpi6CwWhyfV11mO7bxGqe8GJIszI5ZcodEoIi4hHJN1miZckN1ZwxT5LDN9uZT5nkr6IIjXz
+0U6aDR0kMx9qlzQjta1IQVvIm0NBVEjt6VkVTt321meW/iCVkE65lbPUjT58oDejqyMd4O2Mwle
G3mJVWKwrS8x0QdANIrMOKiMMRsdquYc+rSlm8t3Oc40E/RaIvDwkiKI7bgddf43yU4xVzt6DB2I
0Hn2FzKtaGOcT8OnM70puJtb72peLHPjLV2f0zXUthEXVP9nFklOeeVDr0Cz70f7EnGxk3SrZIxO
RXEGa793U/Xq5hUv+1h9nMeCYAUCa89iKvbdwHPLmIfniBgid9XaLlA+THw+wW2JCZWSJj9jOTkN
QI4teiDDe7b7FB5NxwxlvISVZG0EEBeZnRVcs9nYshMwg61BWeoCRhhE914WyTp80l1j3WD+cNPX
VMHKHfbtZnZJBJE7xpZ1J2UwqxeX3beU5o/PpAbopZc81024tVgKz9Z8tfwQelC56UHCFPm75eiH
YED5DKcOKCM1AfMhbWmyQ4mijgkJ+qP8r+jLS5LnX02GxpnbNc2aW5G7W0MR7siT7I0dXsg1aCkW
3E55rVLgoW57IppviR/GjEnenNgO3q0GWYEJ0KnTrZeqNUFk3BHMwd7BISeWXZwv3kRsrP0YbVej
efeO1XM1e89ujXzlMYIr5CS/CvyrO2SUNUX563aI/f1OXvSKrBRkGbGwb4pURsYMPTSTKm0to/d2
GBETRwR4vEzGW013w8dxk2dXQ+/Z3jvnq0KExYgaJEaEHtyG7P0D3QjX8MP0rmYwiYZYo76H6uBN
MD2EcHd4muHz5brDWtVkBVzS+LCbC39i4xUJbJE2B/8DgiTSkPoQE0wg8AMZDnJ9su5k/1uZdL1e
/BwlT958D5j+6+Dih3EHRO6BJSsSo4bsMB0B9IwshZ9dFAwk0a2F6NgL/eqHhB1kRzphsmmXnRm8
WnRS/zY5MUsjAuIinGIakZOYSRONa18jOSjlDj0w4B+IKvZboyPVpgCD+E/ex1sWby1YtxZvRR/5
Pwxh3vvq6h15szTyVSjKKMjmgSJZRIgoZPMqMxwv7OzKp55dW6Ba+n1AEz6zK6zGLTAyrfqQ4V8A
DbRt0+eM39QWTAtEvvUdyBapfQy1l9D9GEiGwNm01GEzsR1g828+OQ6SuW/1k/lMknyvOLqLaeuN
ryBZwFKcTfHvibBxY2CSkGNzHDrnasGOQR1OpByu88gjuRJGR4J2KdUxfN65Yg89VHTSHV7iVr6F
zB0fcsFEEQFTEjDPiItjWl9L1FyuxzlHdSN/UbXYHl8AKZYzd/ukl8+kNVztcUQVISpSGjtm9oR6
uvHdJsyX6aVJEIntcSdgyhzcrzhnWyMn1rQp9QT40Cn+mtmwtblAKwtRnmRrnybXpvfFLVRma6b3
tkMdPP5mSPZy7xgYHx60LXYreXLsa1KbQCqa70a2p1f1yJMuvMUAMeNJ8AqqsptPYxjma1UzWvW2
AQWLCTWWw67GsVZ2wGnxKU/5vvZfeamY/YsY7/pAUJQDh65Z+QbbX/035DhsAPCwZjSRqJbezPoL
WSjtXdQyXCzXySg3Lrpaj9lWzrg18KqNPpo7PYhBQeOtpSi0vTdB3IM0SOsIl9+hbjOUoOrzWXcw
g8/DlNhIeZ0IB7I762fgMxvfk2Ue4AAzz3qIPnti9xLuxvG1ae9N8WEU3iauP0OEUnOTIUhwfoqQ
YZ2TDleonwsz6y95VJ7mNgJsdenS8FnGyOQ1I/yb2+RQqUBKIw6fjR7Xgw8EzoisT9J5TunsbWDs
82KbeHAeNVKStIFiGrQzYgbsbS0JhZFDbZgAckOQxwih10nyhdlhLWLtV83Ds3jdWB5534dp8v7Z
xSoEeobmY1foV43NAn7OHCLaovi5dMc3RyICfpum9zLaY39TxC/nwwyY9pV2eawYXKGhPOvcTAaO
skEYDyGlP7GXi0y/pt2eHlGiX6YkJTEToHr+RV2EiuaJ5IMtWQMRLapnFeeA76tyr6wiDlLnDRsa
97FKN0H73rbzUm9zNhOA7BgaCfKkbPe90h6V5j1t4LozSp+eapQxhc8Gf+Say2LrVIqE/57XH1Ag
K8lwNie4V7N2pjvj9PhkjtPOmzQueal9wVFl2sv4xmgvZScPzMfZpMhVaBFmN0/73rjFIsO8jF2q
ce9hztLMUKiggin0/JQSJ+eQEF/6gj0uy57JWxuBfUvS8q6Qfr3/wSy0iDFeZfqBuv4W6q85ii1B
RIuOzyx1mwtfWYGlONSgtHRI43KHP1BtRx6GNn3jzxcol8LDLmJwZ4xYKFMlzgCBGubV8tnlvGNv
Mr2V+GcCwLxZp9JIlrPxEvRi6Tr5sxoAqLzQcWZ8twh2CBxmBiUz/zs3n1q2bQaKRI+tS4La1abA
yaQEimEv6vpuJPgormrfC97goXXZ3fhr9dlz/r1xAJyHpH3Ai4k4gcOPWgCfJdZ7PujWpuUFFqvw
5UtDt1hTwqnV6VNTZ4Opkbgb5b7+hBO+8LKvukA/XZzYiBJnlCjy0y7WJZtte0/lvmZDFfAg6UWC
z4zhXkAkoOExKFZVAlOksGcH/elxq/TMOMKjPYRYb+U69vyzPhNyLzAqacuQcaU3Z6uB7Ub76/NW
VNB5YCkGT6svauRkAFgQY4dUdY22YaJ+smkwMUFumGjTGREmob2YPTpRN34KkBA1QXcdSMJIBlh6
FA5MB7G6dE9zUqhkUXWadja/Yvyrsh1TbAQYszr29qEyjzjJaWCyJNHyVHkF5qS+6J3rPSCI3BsY
gRAR2ZiCu7tm+QAY24wDb5JLTSlChiH/rXLy79reXPU1CC8Yf2bSLquovVombUbSRI9QZagHajoq
Bhm8vdk/9hDdmHwy2gFQijXY9bINXpnSBf/TMgLFWRu516jEC9YMexKFQvQSEuuL1W+dmUMrRycU
G3+2xVffdtMzybeMNjSQWibCYnSHD2GP1EBv1tFUQBTrbZoh5v0eQ8BFcx+oh5pHNdFngT2iUXOu
BEuR+GUtRrpGjLITOlAawXDcX4LosQL2gHYVXo61mY7SuPT21qpeho51mb/BBBCGLCBVS2XtJo0b
IaYuI4iKwkM0jJQ8MhTNrc0ZDpTWTORTHlccZmQPEz6JXZmat7tN1riMWZ6kQnvsAtZ8cfwYV6cB
L7Q51McoH49xCfKjKkBtsS+teDE7V25orqZ9ipkHh1bPCU9yL2Y/f+Yrbg1aEg68XL+1xvjYRwo+
lKTQ4+iUkIgVVAk6WHV4QTAHsLt2+aOezO/uqN3zcKsPAyNiY1gYbU1Mun+KHP/Ntl6nZJMydcvj
YDlEI921Ff3kHLPe+5giC4FqvJQWSZJM/i24uKU13/sJSgIljbx3jBBec1KKK4+7jxX3GD/q+JXq
EXVx9q2+/5D1jKu/NGGM6sHcdLgysTUUvGmqqDl1tvM9smMwcL1OyVrI7HtICJTwUpzd61CAxTHL
m0s0Qw+hOx8JQWB9lo2EV69Cm+/vpavqq43zlwMqi+OzT6zEZH83CKqz/jaK8N6bxCCwQIa65O1T
TpMKKLyx3Cb7Cqa5mwdLM5N/OZyVZAYT+OxTC2o8idbviAaJOShqvgQVEHo35i2K2RkVW2FRi+F8
buryghh8E7KoYdm6zEvzSRhvzQQdRifgtPwzqi3quw7xjoJq9qwNPKzWxq6jzDDjJ9Xujqm1RcLv
Nn/Eyz8AfYmNfYxWX++PAHsDyb8G7dD78iTm9q8wpzhloOz35GmA1R/D7DoK8+xUxlPgzIwT4uei
wobYwtps8x+HoHPofRhvInKsITj0xNnk7Cjcja6MQRnulZGUmAB5LdO1a94l29Tvd0nGfBAFRjs4
Z7xoy3FmB9YBHaSTjUMgnxiuqKqnU6m9suKNih2bO6PcDCGfRfuto13OktHLn4vAAOtfnlr/6kqJ
sQfqM3WVBshxYv9hFqvCdZ6CCqpfME/vMkFe4pr7yFYGYfIykHq/DJJJQC1ZbsulZ4cb23AJ+pxQ
Qbo/eg+s1X+qxcUGtw1rVAnXCgIm3KUjfzSGZooqxcbF7a2VEqzYfIJRnKPowL9FMq617hiOMPrx
+XUn4R60RPvuUdX0LseHeMvrF7MkMAY3pEFvwBze0HdEyZYUzw2ISS8N0Dyhd0ZL1rTdpWdR5E4S
Y+r71F+MEcInGIkZQeMB2BaZ5HIToQdufjKiEmjKCYNAQYuU70mk1DCEathgBKB0P7YRnqfs3LFk
U+5OQ/RAAbmC44dLPRMpSYVXIcMnSYA0hYfcddcZroDM1z6jsNgktf0SBujlO24o9IgRY6nW7ZcO
woeuTt+bPNr5bHStkcwhKOkFLSjilzYyF2679fVknfiSHg96XXMnIxQnvGTtQYYePXKE9xyVCBnH
utDX05htMK7YLk8pz2T8PmgAdt36OJf5Y25X8KsL8Sgj424lP6kREv/AtRcAjSsNmmD1kXV/bn5w
NAy1OJAzCwxP4G98yXNTHy1U3WGMvHIekB5mAN5QFrYUYlTd0fg94DaVtX+QTsY2D5pss/C4lFb3
5Efoh4aGegXTiv7ha3BFyQki0nVR8R3PYiNG8sUmY4kQBAFCu8vosPqZ7hxjGaLCC83vrBOU29A6
3LHtFAMUo5gVoYdGT63IXbXk1F6DJNvNtG/c4oyhoc8mu5hEPwNkSYdrqMZ3ylzkJ6y7VccywKwV
Ag8PKm50J/iyGB4CS8Gfki4WCIoeemkfTBh9BS7g4C3qijtuu4D2HT9ah9iaxfGwCrSdjUWfTFgE
rpdcWAddO9XpdyOQj9XHjGMj8fQll82vcXIyI24GmPVMJbSR13ByFELfWg7ySoahvfmVYd6OB1Z+
xHH54ATPnccNQ0ZKDKu0x4+b9NESUSLDXxddC7kHnMP2WN+CmnrSNK1zNeUIyeG8b52C5FzTYreJ
5A82Ckk0wpEnaFCrJIipvcbz2PGXg9+Rpb+l3s6M58mQ0cZbAoQXOGJyjqb6M/PJRAytxwRjJPXC
UWkYxMwR12FpR0QD4JpKotTlyhbRrWUCE5r+X+nmy95eT2IdNPfCAanDgFRn9JyjMtNHG/ESLjO7
WfGJAQG4R0dh+aqTFZwKbLHMWhyGBYwR6A2ig47Ei9V8zyUqnVeTkBffowh2j3OUXZPi79g9sVDq
X13l4Ov3yqIbJ9qO/LLT6MU/TsP4o0u1bQeStt54PZrbttuGSGkmQhtSPus8lae+jpelDXiLLYZP
D5kVPzZehjFrjxXH9FjYn/i9JJYkThcEAOrOB+LB3NhAZydQmhvbCfIWg2UeKbCExZvKVyglFowB
Wl2EvYZOoL/3CF/5z4zgx8eJG1MSpaDDYSFgEeG195Ro1nJmTu58V/NCk9Cl5YpavcKABW3KeCqD
fa6ynfEtSMwf2K7zpZbDL5o/yXKwJeZFa9tbnPGgjzz4djxFrX35B53FgONd1G2LpnXI7iZAKZdm
0FLKdm9ZjrxW6ZzsS4sgAeAtiIooes/9v7ZD40rWtfwuYuK4n1kaIEE8S5L4HEg8JBJNbbT2YYsy
CQCd9R1TEneEEHgG1n5JAIGnuFhBgveQ+y+fVILsg4bbYEpJPqs+U+/qyGMVNLu4oYeLp02Y1B+2
o92YfCKDcfddWG6qMFr3AmkxAhBEw8SlLcogxSRE0pBN/dd0RBq/MQVQbhsRRAu9/wObrWoDJMKW
+7Up8Lj2BYZA8ANf0inIu6BdWmNMJpgJ/htRjHJagQX4Z+SdTRprlzzOGNODMQ4QU4kpTH/LF92/
9gNS4wW6YOoEFCh1+VQ5KySTekMs9EgsnfHakbtr/ZFhPxgXZd+1Ge7N1YSim5dJeUhbFlpkAefp
Msez3LuSVPYPbXpqLEJ52TWRxdketBB/KEiIbVn9ZUm2jGXIXNPa+MG46hKdcGgQ2ky2U9S/lbst
3G3LL0vI8C00B/Z7OyZ8bviTeBctbl6Enm/suFn0zrHqSOjN39r44LMocMxTwvuyLcs3MpuHgMQM
3rSG9qTTVCo9QSCSzWzM/0a7+H6j8GAovAZq6I6HL9wIk1TUTyz7DXFmzbftfgctLl19K2SEehGq
MVGJ3hSSdUOwQeDv4BYjMHG/GYgSvgp2DAtJSUkmIagLvfrMubsqbnawCvrZ5MNwtLTFJTsWtVK2
qk81E947X01yFwog5CnPk4VTvI5Jez4rzq7s9rP3Hc/9wVDrb9ZlDXgNUwAfRtPssdLRNOx1sFw8
NE/mmO6LccbEO+yKkefTyv90v/lw2Iep5cCsTJfQvcC5o4mMTBz4IN1B5CC9tlA5l8Zucm6JfI0b
eOFkzOBIU/dknjZLRH5rlExLkMZUg5SUZbsOxrvnnaaImRlj88g3t6bHOs3BHgsjxBowkhVMd/Hx
Z+61Q7Du5VharSjZI7ZeN7xfTbRi2gwzrU2fvAnew5iwsTFYtqFoKo+qkct4HMODzOUHvcq2DYxn
z4MY5ZXARxMoIJ9B330Elr0La2uvhdYrjlC4KH+Nv+nRJgo1lP1SHKUEREQlwHg4wZPpHACORaI/
TFh857p99zgHK5kdOhIEg8B8sbGjpT8o85hg+6u6FBSfUfIt/fAKAJHlgCCDe+xx1sXb3o+/md6+
ouD/qzv9WLZiO6AaLXyYCkGRr0s5rsnu7D3GpjbigT787Uf8R3GIHaHr1mn87ZjYBoYyR3W2LAg/
S9FY1g1Uz2LVMPBQ2602Ok3ghC2ejhxrg2/FGxBJ1NvovhLwRY5P4s0nRBANcUaZ3PQup9gEFgQR
hFs7W5YIlBNsOSZyLlOBIwNAaRWaL96q1ZG3/1VkRDyIo2V8jfNdhNXK9tjhoNHW0PamJVgWElly
o19NkP0ckAeTtwOx76q3dQwTyUVyhpPXJ2Ns4GO6QEii4jfBWRGf3breywmEXfkGt9kbaNjtdWFC
j6pc8yxza6NLwJUdQikmayO6TrBQi9r8aXq+NoZEyfCi99qmhoXXzeGCZgqz1CLIP3r8J1HAe71a
+Hvuz4StdBZ1VwEvVSSQ61maTizB0xdPmvAd2H6MwzqrNMbmAImJwhonbZE1O4RBYEOwVqsw1ZYl
PrW5SJ8VLLPLPh0NEikzMpEfR3QiaB3A9CS+ucoEXvg6/Y+j89htHImi6BcRYA5bK2fJtmS1N4Td
YzOTxVQMXz+nGujFYAbwuCWy6oV7z2UhUJAPpgYS8SHH1qbnkkYHOzCyBWbGc45aJ/l1kP258P8c
sjBGs3+xlTW/xseAP8lE3CQeReXuHQJ1anRRLuUpE9GF27PUJ64hV0YTJoyMwQm8l+V5hoQCCldC
38hJSHZQX9ts/kF5Lgo4Rbn+Kae7UfpLQS7nPvNZEiGjK4igSL7GqvuT87+NZIqONrtUIYaavH/V
3fGUWyR19HtPqx5R1e+dWqwrUkdRH+5y8hRm0D9mjJWzpoaHRZjD5MP5bAF51NHpWj9d3TMELXYx
LWTnZfAKZ74rBe22dpU6OXmUWVyob4EYnZL6si4+Kvlt0/DtY+5LOsSMTBSxr7nWsU7Ph1luQnMj
3VXQbBJYSAYBlxBXTMQmf6Q8p6x2NXoIz7qrSzeCNeHwcsNUxdNG4fTdZMVaxEcfeTVAP3EItY/G
/RtC/i0PAeJfVPew0+g1N/beZ15ogiZz0SFPDBwK8ZsU14BJQMlqCMgQOY6tt8SkgCYHq3D5QCO9
MEG3TeyKwLG15npkEYuXIM9unbyPzslpP8Jae4ymu64YZGo+Q9l8PTDoKDibND0cXnRWuoqRkHyx
/9bCk87sLC76g+XXBw2fOZ1JQqZP0H2kzE80zTtqXbhrBuz3oeSdkxBEXgJKq4zN5QgzUO3Zk7pF
vEy7iIJ7bqxV0Yu3EJ8bXClvWLGvsMdxM6IbINuV2RV+AZhQBZNz5ojdtHDCs9vhdMS2MsQOsYoZ
+/d+MXglOmiqP+PYNRjOlYA5AOsmow+ndHdky65KB9Vx37Z0tej7CSVwaR+I+ULaYb9onw4ASyRV
b6n7ZtDGcl8kn60FmhR1nDT2BHdmBeCBgzRnbBtGufa9hP3ovSO+XXffBt3DGEUoC192yBNllyjo
mCe5ODRstEYVNmRwOAXjJ7TSfQJRxiRs5Kvuu093erO4UXVxS4gTNMPh4Az5NqkAcBPwywzPZtq+
z4JfMs9ZbRrbkswKp8Ifbof7NJxfKo9BQRPY2xwy3ZjS2tT+NaBEw6JBRWKU7pZnovLxPwU4nWoN
ZhXqOnCDHpIPi/EPSTxjihgBrBpaJI8ozBJLD9dQi9KP125bx5L+bceDU3ogcclgUFHkjNEQ6CQM
vHHJFmzLZTHfQ16WMnb3gXPSBsADN0+cu+iZxwb9irWWsfli3CwqTubBe9tpmOhVK8sQ15jHAsr1
2m49SYfmLtWzU0zo14hDN0lJQuMnQYg3JJDBVc/6X6tThAiN5suAuUJiLfl4tRHvbcRfEhkZyocB
slHlNa+0U7q/H2tjFxBcmnA5uOjRbeIeNJqvtVArFcM+2IHzT3nvWyge5mPOStJxNmrZAYivT8/I
lKzix2B53hgQi7bmAF83XY/Z02Ik5LFvj4g8meROjpdcoaTQWtd/25oaiJlK/qokEmb8KqkcGOZW
gVwlbX0qWraX5Em0+TcKUtpNtWlU2pDs2g2Eltvs/pSXRx0DEE0byF6O/afjrJqbckeiz0pHHz58
meTPuxC7YvJ99K1j/hQenpWYW4gXIg13vM0RMmhiA2Epn7JRpW/j7CqpDf17RL3U0MU6uNPNBjHH
mrObEQwpBoxtbO4Wa/DWBap7HeZBNQ+/hktRDVmIGrfSsRCzAq94pTOGcYbczgrmQxBkJRamWhjV
3WuQ6jzHq8LXN01Wn1PNQorQLEWrnzIYRF1zjGREuE6OeX3cgX950aPXTDe3Wo8swpQ0tEhgHCYT
3mT86r68JB7vkBbfwU6H7r0aLhpNOBoULD0eUFOd1Az/VUfsaPmk0fwduXeC1t/7NV4w66zDo4gt
FbcNA5/dQVnk11Hr1oER3SQtgBEP6mBy2MeIi7DF0XPzg8kJloTasfXctds254LFojV9OpyuBtqz
qAfIXGFINDurXxjewIM00fbMHOZtjxuufguaBsujO+88xPwDbJTR6LY+oh0CWv3bkKRfRaZNLzEr
xcry0f3FMI5s+nYzSx+e6yOPx96fiRUtBONPT/siWvah9f1mati5c0hYAIDNo8F8kGh7QxenprHf
Y65JIzoXiceaFl1Gk7yb4B6C1l1ZpHG7eGzyEbTzT1wibcXdroc/udXtEeEdJTMRDYWrMncnFMt2
nV2HePpWL0g50AJCXyqDL4I7Chau045V8SnlLqqR6PoB8Yaldtjp1fdg3epuWg4DXe64SYpuM7qP
Br11JuFZV2RxImxpm52rB0ePuVlMK2opxWBe3FpyAA3WH3SqQfX0s0eBKN6yLwkUWh19AD7mdWNb
GNAapLu8b30xvk44Bzek6qC/T3h8LOstqbyFkCGOdnyc3k/rMtSauBqQ2vbVdXD8TZdOK9K7Evb4
nX0cGKxIHK9D1WzcCuYA0DoxAL8gG7tE0qe8oS2lkOswJZNvNV1/EUBbuU49P2aqme9/B7AD2vRq
lc/G/OZGus2+dR/7345LajTu+vwcU4EjQF+xEXNic+Nm1m4criPihsBknEgcJlvXHXYxxtKrRu8B
xIFOs0wmhJiPCgaANUGIXFq6KjVKGjEWzy1fkngFkLAQgXJr4X6EZx93/IJs73mrozo4CWBHSfIb
ogiDI7rw2EOR29Vys7MJjW0E3Sth54sS43YB27id6WZHnIgIQXBCaQRUFbaPVZWO6ujNPzX74kmr
1xGuSsdE9/qjFe/451785PHjptESmf8KTTBPssNhwNacl/9as2lsgo86+asB9IjfVKnq4hABCO9p
1rqAQTz5R3DZomK8Cag2p/hX5lV8sSSlyZSBX/seAdlwQA6hMk/9mVe/fzN6FipmwXVfMxbFUFPP
G/LotnELNElyfZRH5oDTBwYxHL74qU1IdHGwrLIRKNO7kv6k3s119W3VVmdpk3LOZrcNbGSVjEJq
SqSGCif41Z0PRxuXXXnT3Hyre9iBzK2OxnzCuj1G3tLjLhgtKAXDn9hNznXJJsD0qk1N1FODU059
x2k8wWY6Mz5l0xwkZIlP4wr14EKiQ4zferIemanacOM6VrQmUmq0joNAEIFNAwVZGsfoluZ14MuN
J9zXvvU3bYIYMf5jMyxK+SxsiOQFrz3CUjVfmrtmiSSRoJWHy7as+Bd8c1QroQYFVcgCPJcPnTvB
Br6nRwihEL7kIb82Y1Q19Otx52dskUwUKFm+E48aGbmJ63lMaby0bynwSCE49/Ep2P2hzptV4pCq
zPq5yV9r8jFpGS6+y3/ulVE7WFmURgIXQsKuoi5QWTfzS/jtER8xAc/sn6zMJnclOvHeDO52jpu1
n5Cwjb5qMiKyOCDXwp4sUPgQrEt5WK11lEZhR9PrHUP/rTBgqr5VtPU4FiccmpysgNsMytuRyiPT
f4bsGPJcY61lvqvCRJ07mT93ws0m+ZtEd008KovgbkhvXIcm309ZVSsEU+sCBE5kzDuKC/VirphQ
sZN0j/5w6DgMTtRCfmT+VyTHQTJAYXhkxM3FY19ZxowFSDhAR/zSLnQAeZ3gzB7mrUtEdemhacLQ
T3rTssueSQRxIH5XPsYhfbWgyebvSBvQa6VfDSqv2keQjpN2YkUmCfB1EM/DvGlpV5EU4BxgSEo3
XlLu+1AyEtNXgV5mdU/1v624jVi8UVEtrMHdZQ1zTf7ZrI0PJeYNqWdkOIBaS1cwAH3sZv704cTb
vPyq2o9g9NeZAoJzYMaXMH1aDA/y5Le2YnYIrDWQFWhMoecWPll7y438na04d508yFr8GNG0G/KW
w0pvjno3sotxDqFFJIHH0tMjHcbWf6JBZQRi4J+4F878IUFhQoAcVn8mBFuDRdsZsfLMxcOZu3Xc
Ufum27I+D6VPX/0sAx0N01/GEoiYewUZFR74M8N9U8zbZGLndzaNjj2gvFai2QtLnjzP3TqfdlTt
1W6rEv6uLICKRArNfNG0LeNwCMQ4K7HJ43wxEB/YDP5TECGNhlq0NlcV5dLUbFOKIocpARKhv7Rf
S0sBxyWTrbxRMUL/PnQtAv6dpn9I4dxikN+OIRZMw+WKsBl0sOUnJYaiYjQJU8ZFceQFhZjRUPJB
iCvhpyCoEYHc1LN3rV2CfFEJgSIvZ+Y8ZnN2RtqpQvUWjqjpF1Frt8DWnLpb6Vp0rk3eZ9H2IHaQ
t7WkfOjTCHCiu3g05XNgkguVv+J1S2GwGTnj8/cY5GVb7GF8biFgXfrQ+i8p6meqFRsR8jmNu/rW
I9nUdairEuRt+Gr7E4EPAXkKJptq28Qu7ed+RPRvcwutZq9CMGBXkStLePV8K5G+Z9JZzOm7Ip1Y
GlFhTNeS3PnUO7IRfLyWDr4fsnZyUlf9IXiqf18yPsqDXz/PD3rhsRIkmQbRfaCRQAVhPkAW3u+U
yt8D463TJiVU3S+9tZ6Kv9rwCLWtBnolyPj8sKNRVGjDeVKKXiO86I37m2R0CUb+IYW9KYLs0FtY
/Gu15oTNljBF6fOVF2RbzVk3n4iT6mDTg2S0Klhr5VGmNxSsBitbyg40JghB0GO4BeyXelq2zgeO
obQqd7MzrlWZk5kgqLXyr6yjbTd+cjXr7HDKmrWsNK9NDo6/rvYNZiIPgqfPSWUcI5yL+rQLQDVo
ENolOuHa3OYEpporGuSXNniw5PDQVWozP6vzTi3WidkPkKvjQsHRXSQGWSIFPOQUIWq3GRosmPrJ
jk928lbl8mTSFw7DScRn2w9fef40qSI8VqX4yWEbxx2JRDZ/9TtOl5BNTtC+jRSORvhRg/cak/hm
TUTNM9W3c8YDvnPt8h+mWBQyxvucTWewP70DrsfDqUd2GJWbFf5UEGq9j7zNNiN0MzIQiRfCcYa7
qdY3j0G/uWQBN+STtoDuWJKCbzZwdzhVs3Jjd4FqHd9SesGc+YLtu/nIHXPflezH5+PAE4lRc+vp
oC8BqebtU1LuVTDoJDfVBCDTcpLtkFibIg7XITtghyymjvyneHTR16DzwHVuYaSqASw458pFZIcO
RYxkOFSHGB2DxaTKQuNDZSsI3qL0mfOY25+KYoLmkTxSfkIecyyDxWs3rdL9zsxNE0TzHDDsvKIB
67p36uFAOTOiAwon07iqTYJ0fjH16pN3zQTrac08qKM+lmfuucwJluT4zfDB3aDZjgnnCIp7j9Fr
yhADr3GSvlloMburoaHmcpCz6CZgpGuc/Vq4/nigmNDwvRmfkPXWLb7jAhei6hJb3iu3w2g4eLs6
DtZkwG89Cg1IhvCmbFS0lbAZ9DCiKfBe2PFr3hY7YWubMhiuqm/jB0Euh5fX75BikknwWdLyKhJg
f2QOiUFm5Uti1a2fAOUbjp4l3jLSZ2AkqdsN8lyT+Vc0qUogvYKmtQmgboe44PogvKUDUTPs3Yd5
zR/f+pmw/CZpQVVL22ARQ1xue/jDAWkqEJ0UzvNqiu9KZBxS5kEj99HFVlsm7wi0+GT7WTC6ILSq
bi8dRmUHHVH3TAP3mDs98IFwp3FksLdvuW6Y4Pq1SUSH3CYEhEdEHPwy5Yvnv0Vzz7jkI1T5lgEH
8b0e/paKeDNZDM6qRTsNq6DbllAjQrzC+VdnpQduF6WD59bIrD27Trv28Q8jOW/3DUbT2g/XseQB
KAjwWc88Or0bHrOKiNBKlm/sjfJ2+NP0iJKN4MBdyQpVWdVhq7K1zUPETKSoZXSvrDij7nPMyc8Z
g0McMddP5D7I5GVGF5G1d5CMqGoYJELUEXYCawwp54gBw791VXfojWpnthj1ho6EOH8/dQbrupGR
+l9XP43zuZFPnsRzW1WnjD4dVek0XubsaySUxQvnd8tGz+bGN/nhGUrJ7Xw0gqA1H107k8gIMcpL
QwFs1g2h7oie2NazNkc6QdHXs8b/BDrCCKYwrWsOy1bya/kYD/v/YM9OKcFAH9ZXNtf4FNMFC5y6
u3b1nZs5/xcYeZ71pxLbpxPYypsB96WtdDTSXPgunqpHkl5Yy4ezcllrX2z/8f/9e2TTH2RL20Sb
t/5gnwwjPuNOWs6IH/QJy9AGSxTVNL8I9YKl7exzv4opksCzpoiQ81PeRISYflddco8cRj9JeYqy
5LevaMjUBDByGbWQX0S4SE9v6FY+s+Bz5FMV1S5d+MnFgp51n0lzdAMu1+hncIotSIQtZJ6O4CQa
bLatOpIaj7FjzDnBmEb9um+iaAFmE5Q8EQmcnhNaCEQ/JVrMAG2QqovnnsHf9DNNZGGkX55+CWoE
wO4Xkw/lhEf0sraHn4FVpcdmsOItsHkjTPh5LsE6LunglekfS9ychhufWOLUPrKTHw3WfGuyw0wY
Pal2DORBDaLcJgobmUIWoyY2APgEzHznY49+2mfeqSGHSQTITO8cFu8sehK87HVNaUa6O41Hw0c0
jmw8Va54iemPpTluW7IhBKfYM0TiKSIDUgxYB+45Ea8FIb3oo4xwPCQlO57hSU/YIXvLrZOlJRsY
0l0HoyWq17bDC2M6R9Mp3z1L5wZFE2zsjXgnaD2anGUsWQVnXe3YmEtW/G5DxVRAkIbLvDXA2pLk
KmONcLQO9ZPTXRsiM4wpW/ppv2CLu1bLUkuGWy+qd3nCRKidNnMPVazfphMzpZLWDvEsKuOS8zMA
SOLg7RhXWXdPtGDb8AE2xHY2QGL5Gr3iJ6XOFdZOOhewxC95EeF8F2igoG/jtCX8yuU3TKavOVJi
r5bz2PCsTdI4i6Zsn4Kice76Y5jnmIXJ1GXP4wZPS3rLDPlYbRerIv4dUyofEwquCyY9egfeAyds
GVKGhN278mjo8t0tLhWdf9XWSx90exZBO7C3fsrwPJfbnqGRCdXZZShLZQmXxIN5fwcdlAjiSPF3
w8gMFjjhqafA3NE38iRbsCmIFHhxBuZcPpvhhu2Ds4/A7SQ0EmJmg14Re4BmHymszZepkOJGjxDT
SFl1jKj2foGPOWVBwBnimSTXDoHT0fQfvRpJi8/jL5Hz5U78gYhIVSSSjmfqoWx3EaaB5t0dJasW
fY94l3H2Z9c02/BP3TenHCl7Qu6qbozMmvu1Ke11WBkf/WQtgvku6YznoD10sXuYs35DkOOXnfO+
4ytTWH4eVEY2K43JOru3Md82szjlBsuzTUzHODYTWIYIqB4irQQsA162FOi3k5CjiKwbAJC+snT9
Znc3TGHipWcphUpYtgg3zRop1sMLLykDIMpO9T63ZzRXODcZN7xZXrvRXXHuBwWUIbpRWlt6fXw6
sIxc798QrXU2ovyuGkoyi0D1SUUNhzpw7+BoexxD2OXKd388hvNX5rB+sa8NaRw5y8wOL4M0OKWU
KdGXu8FJwFpNOzLlUst5AW+PipaRAXgiRCR9/mPGf0Y/v/DDxvguOioAzFgwplkWv7EIRAfOep+r
S+vRSGnph9Yhrpft2i2ztzTVeGG+arokw0AZd3Xh+NhIBBtSqUCOssNpfFRx93EkaeM/r3wUJiti
vNA+c2hlaKEM6Z2tb3AQlmLJSmXdj4xi+520xxeWOWmLiYqoQx1TQc/Pa6qjZTwdnHtKZ0RVgvU0
pl5pg27pgD8fqCrHiYdWkqcx/u2AoulFd9CBLdqEuOfAX4eZFZ8KkE44D9Z+NCwJQeEtkCgqNIlh
sVtVg7+qAj7kjj53CI9qs5WgNvFBAQ0kpeBR5IjXNewMpD/d9cAA99CBlbX+hARWDPZD5ECp9PbC
SV5SsmLBXOhleEwrZ5NE3T6yp425KIqaab8b7DyLEICqf4dCvg69aqfPxevIpSlYmqcYEtR34DLi
bES/ynlzqua1YGOXF6o2BS6Sp4ShDJivbulmmDlgcvegmT37X+hV2a9NMZ5GJqcwyb//0POqvjgE
427uL0mL8yha9TzqkXW3CYZqwpj1b/7v3hjELvKwFDkkLHE9Qp8woM3OE1skZlauh5yfQdpEiPE8
iytSEUyt7zwN7XC1JFiFsjfpF4xzavIiY9V1IvkK84Vi1sDO0hBPd3cgDQjHuvvxfzHCHQMMJgVj
lf4nw3foRyiuJ6YUQPpcaI/g+BGQ0XQySVN7DW9MN13/OZjw6A6GpLWd8pWYqg3yUvx67s3Uz1DY
p/5jgv43mhFHAFdouPGLZwZCwuJjS4iTSvCSO7AtoQPlAn49akdl8rN3pF34pPCIlovrB7XhxP5V
dxjek57nScJtCUuzrFXSYcrt8lsu6neRXhPpMYp5eCATa/a4JdP+kSNj6n/d4HvQIGQjO66T9MPu
3gidUPcpJxBkrZVQBECn+KnmepdarMupUlLmfo32pE1B1oSfu05ZUOjos+TapZGN8IdBDj1r9VvG
AzKWgMV1RL2cK6VdXoqKxE/nOOFkTuIN/KLKTM4gN/fRX6NHR8RCrGbfAhytNrlhuNZrEuUnrTuk
Ir72DTtb0lF26cQCy9PX/vhkSSRDC/6W9aLHDbcxZNy6wN1xbCx334KXcV/9/m/ToP0jm7ykbq8Q
tuiQloifyrO1Ze8kBkPZiM3MESmSbudCqAhs88I6olJJTmLkJGb6Dr1aCYfi/1rf5wxEdlTxMhJ5
pTGDoblh9+tNgPBxZ7kFvDj/WtDWpHydovmTO+Whpcl1W3lIZmLxsFvwbm2SElw5OL0QFdxcLILe
2RA3xTy7WmtxtBH+qbNmiK803wiDm05AK3lFi75iD0o3VBfkHkfnnEvZnHLKc4QDziJGyVUS7j11
4y0Hz4b43IEQkMN1Gd1Xj4dthgYpEJSxNYDiMKJYoiON+Ati3g6VxIDEe4TSPRS/zlVsVSSlzLH6
aluED4t3MGaY2pjuzbOzxchsqcqIS2TbrlYF5idN/lLJOBpeH7SFMEkYKTJ4JtN1rXb+gfaRdVgc
AdD6POCtMhyw5Fcv9BC1H1hjs4YnjPO3C8+m/x0JfBwT4xPMk5R1QKg4obGotQ4AOV3QpE3/zjkT
A4DI6WrbPYtjGiZUaqhVHY7IZu7o+45G3hOrOG/j+Yj/cdXDBQHnDLcB54TmUEcIrsoOJ+u4aw3J
M6EsSiywan2nS8YtHsrHXwN6MWtiGSZbeM+rSD6T8lU4tzrkkzNudvyp+MIlWoH2rvYyXv9GyV17
66RBdxNwVMVLXdzZlZFiz0iMBAGnfxsYqwbeXx1LMmM8r/1WGDPEShDbKUvvjv7a4QoLIOiwwslF
u7BV0FDAHZmaax+YecvwYKrAtpT7osF/5KFnDjaAjjySOma4rwPq6Vz7awux7iWbnfNgWitBtUa6
E8t+VsDiFwDOOiZskVgkfKqgWjC/xugt+QnBtk6elf3GTtwiW8lG9aaZHlTS+MXbW+XMeo1Z65xu
PSyfvJw+C2BsN8xvTjEkm9l8dePPgoLGCryT2ZRrx3uN1ViTNE3YX6SIiQiG0HPMBF4//IPyC0ZC
1D4sfq6LUXoOT4P8HAymlzwAOiAJLd5UA3AL30IhgIauf4aj9uI5Px2qdRYqJ7UmrJnchsgZsEn/
VcbQUTxnHk6NnSjUIiaGOIQonUWfLnvcun3NZc/WpjBu7rxJPGenThlaBgrHgUcdIxBZEmo2oqbi
hjgWiOTpEZ0mfrVVx4biNG/OAxuAII4xjgTrMs63Q4oIi2DMcPgvSy+4ezA/UJ/EhJRIKHEcC+bP
MGlo3+gUBuQCAnHJqG+cwDzMZXGG7I8Z9s0qp4XGUznorJZplhoPeoN4JGxvx6y4jWgWMmZXPnLd
0ftpSC4MR7azBHMj9ayqa+rfBYIk29hjM0/iU1Z2m5bbaqDm5Y78V+/iM35BKezVhxLZTE1SqxiP
U8ckzvpkTJNxn4X4CCwbch9lrBjmO4NCwzo2PLGj+xOKx9Bc+/HT5drIUbVr2PtMxI4WSXr5SN7X
mxshoc7fZ1Y6TXfOCWc0K50EKyIHmjMlf8KYuoc71YjviLAGUX131jkYBLnwMIvlF6+fUbIUYG42
bosddIKp1oi2/5iKJ/jQ1iKXfTMxI8q7+pJYM6RBKsBtBjStNV5D763i0FadL6VZWDy7EoeDH28C
43PQ/eM8kD0Vr90ZY63+zDN3EUuCU4kXDE9QAiL7P3JkCMN4dsxeaiYSvd9uAjaCBoItw4EKO7Vk
7Yyb2l077JIAdUrjZLRnl8XIFJP6Qx0XkPg0YdbJ12r40hgdGkYXuA3T2KJZGwcOXw5PxUYsiDgJ
aBiZzSqEVAn2l7KqZCbuldFF982jpXLD0vjMjeCtnXrryH96pTHE1i/IkHTNhNUtgzhnq/HBFCHo
AI3XFijbiB5ACQU0P+EkuXTOkZWQAZfOObZY1NhG9ODxObz5MzFtDlSYMHc9y1NYYMV1xCfZoG6a
0EU5Y8dy6u+o9N2gaDvv4FMjLKnwMGooUWJq8ISROxuRSeRoAyGMW4QbTt2/WjUNy6jtKAVTj7EK
gwL82LKYjgXOUuGYH0nH5MT5zEzqFWLN6iT6bvJwG2nfYQdgE2VSa3CKVHD866Mb+RtBTVr8IGyy
aNSn0dgAkVxIekgnO8TeTnJEEJEyM/6Bx8P9hGOGtMgA9F5THhJtBEXOt5n/Juz0Bss4StBtAz7H
DMpw1n4BcQCxjR8l/NMk3/irF0WfL10KLLzbL5LuMzAv/YCPjvlDPeAb/6gYR7Qsm3JcezodfUj2
ZMV4PqmX/KUdjNaiwDiBc8jf8D9M8mckq61OPCJKQNy2HHgIg9FCrxKGvwMGgdD5NA3GmHDM41C/
pPmjRdZI/7lMsaVnyCyTImZR3b7ozTtrVjsHhgSuJDeelJ41SsqmNm4aWHYkLIu8yx5wQV+NiYhi
QNX4UGgLe2Q/xmvq4vLkczIk/J0ZyzNXfcFrE7c8lBxtPt8BElk3f49dNoXWPSTEyMg6BCozG7Hg
OIXt2iadm5o+0LcsGJa2XS1jOHxNt5p9fjpPYUMTEczAN1A3SL9fDriByFGg2VEiSWeRMyYS8qd9
9r6EAEWaR1asIO8sEosEdHQ5m1LZLOkI4KqhC49jsIZRv0a4z+ljrGyrI4pxPinch5Q4gEFI4lfu
gKkHQYsVSLFe34KRxuzdqkK+D4Ayo7XqzWCnvloBowBF/trlrpXjNeZwD8ddLH24NrcAcRzcBOLF
+uprtr1tY1/gFKbavCxmpt5HczAW+GYYlxAFyAY7z9/VhZ0znknMHaOVF53xGeB11HAM3covV+m6
onCfOAn2cJrUFBBSkl1IEESNRJBjcTDoOTtv5yFUDVg0T9MdR1zL9dlpSmSwc4mirsG3R1rNcamo
vrDtRwR3SuePMqGd9jpJOjWQFwfrfPnZwPRu2Fr32soD/zKjWWp4Elrwb2MiX4eJE4aYLC3iXAfU
1WJr61zQsCVBLDTnpLiopaTrHrHlsHps7B8DHyO2HZt5HmPsqDrMOJDZ5mo/vIYD6hYWNwtzbo4K
k5KTZ9CO6AQ7ae5LFJ66KoCnHJ8KD05Q44mtqLLBSpEhMsplBENETuJFA3SeaAwt9I/Gx4hdh0CQ
0P8rda3SE7Kok+ciqnbEcVvF/KL4mRPHcd4jAMI+bCX7fsa56PQHv3i3aueAFxAZfL+qE3rhieEw
+kerR/IBZjO1s70c449SjlTH4bKiGIprQs6mtwp7VZDAWqbthznzg0HqZSgeBhrzSGf3Rd6VcmGk
BT5ZGL29T6VBfDin8fBpAusag/Yfma0p8dmNjAtrWAxQ5ATSbVStChQW3FtiIA2MRULTGWDTwYLx
qligyXqjew/4Sjw9GOOAZLesHi2IvrhaWbV82UBVQcHkLt8oy1XNzEEjd/sZq8TIYqvlPRMxocbl
Q4Ib1nHtcnatx9rdAGIgiPZQGxnS7ZFEYHJjdKopzIioLkrC8yyDxqV/bTIgBaAAWBuzKY9BPT8F
csEUMrEnqblSSnKjnY+x81ZgDZOoS6HdgT+7d0P/64vkKtwPjR2eA3XCIUxozq01B5awMY1BjOQ1
SdkyV1mw5595vd/YL9FlP9Oo3FtUo1b3JfVTEeAWxhEELpNxDtR7MI+pJkDLnLKIYetdufue3viY
+nrTc5gn0zPuf5oYg7b/sHtVrqenDkllAsM+xmhkCw3Fyz3Fj084yc7Hmp8qgxTr5Zo5ZHLk789Z
RUAuGOuJMQ3IucRHi0jDRQT6xOw6ih/1UB/sxtzESfbIe4sRDxIOjj3Y7PB41ynvwzzwfeUe7Qaf
ICouKK5rq0KYwL/P9OrNktna6INr63mXc+rzWhnFoxqgtmRrjSMBwVVGSGvTkOhRRQu7XHOcBgaa
ReyObf0ZJzk5YLcy3drtDsWEC9jWvcWXHDqUqn1QFKmg7NbqFgb+WAjsL6WerMdecDM/DE6vbkp2
cfdJfPDUTOeq6NEjstydATO0bB+LbAfE1S2DTWc+Ksb7Jb4+lUEtbUWQoCPs7aV5LVHYT9pnbjXL
3jDPZQotmmtYwbfBLfw3GPW+dj/L5OrrDG6pWdh+eTY2UfC8KIu8Q44UvHe+QvV/AAkFumkRgr4o
gvzhsWRTFZnmPDzjPwFKoXJCwq+l0sjRjgJNaXmXgAfzyRzdMibZ2li2BuYnxOuxFvyKXNuSo7Hy
3od+2Jexf+rh6kmD5f30j7YDNm4BWn+hd+4G8pAR2LvCzz6MGdc3cRuCLzbxq1OkD2yJPdDjvBND
vTQt6zzidTNFsjUQuYj0qJWMc6LVZNJuUu4aVrUmt2rEaRGTwqEhL0gEA0HH2KTjrbApjtxTwfAJ
+iUPfsbmuaGRg52K4CtFFzfy8Gl98sd1xMmbk11ud9iJ/BdPZ+VTbmJ5M0poifYuggPDK+QRHxwy
6zcNmGzWJayNRQfowJNMpqNHFENPdOtl1qCAwO82sA/R8Ndqs0udh0sTRlHN148enW55XEit4227
o9sI2g18tj9Bmr33+TMuaLLriZwIskBX1rQfMKcw4xQmpoH+7Ml8qwHQSppbCjPFtLNN50I7TNjB
MnukFP8wo/PQBee5aTZ6/afLmhczLv7o0dlVxfB8MylQhWetZoYl0LLovEtGgkobAepl+KkrebHx
cLgQXMf+oBXUhhEbiOIPsQ6ZdxZedDRB2gDoKeqjp79N9IO2hgMBdRQRH72jbQKg4v1gIYmiQgHZ
V6abonpmLt5kSUrhpzvXr453MdOPckZfRR1qUK+l9ZZblkbVOPmUNXGS7AmZZTCB+XOCYQEsoSxY
fXBGGwgje+3YJzTKKDMlCBmAqZOSG/hi6dr5mvS4l1Jg/ua25A7wUUghjIRlg+cVwJIo/0Yjc9jX
CXI7H0A4/uqhue+hXAWDfYhqf9VKY53g6GK7sTGMRx4jIQ/yV5DwExGWVj2f/ifpvJYbN5Mo/ESo
Qg63CAQJBomkKI10g6IkChlETk+/H7xl79rW2CMK+EP36RNakcyHAVtJwufm1ETGv5nN8hQR+ytP
TDjMW2/knymDMhE53xy3b63a7YnxszGc24woZBNMrFanyUZ8ScSHjuGNijMAdtdUJZilwKSiQFmG
c4+7bf5M7yL2Aa0JdyhHZgXcT22+dvHmovolIwXGWu6oHftQg7TY7heDCL+++1mU+tNErV4uBOg0
GwEB88KyVEJjh7VBYiEhmDgaOV6T9wxwsQC6r7t0Hfli7U+1jZUm1YvIB20BGyE1sANwJkNpSTAe
o1LousxK0/FoyihIKbZUniMMho0ZV75ZVRezOHUFXAXtJY9+9QwRXKy/7cehPU3KCgwSC4ouDNnm
rqYIHdFvc8XhMLVRIPWUarZj7o4boObrEpn28XsEVCFP6Ifkz5lEBQyfuImJpKxHXCT9/ledKLSg
XS5rTi+WQD3GCjQlQNriqq6Q8Mknxuq7X+dZaN+fBgqSHBxIYRwMAISHHe0kAL0xGCwsTsh8l3E6
C3NFhf0ppstrwcEV6vcGUGXzlMu3FvgTRqW06Be9uA/tXwoO2coPwoLzHqfvFH5tu3kK8ykx32Mm
B1p7WeUgyoQ4Fw5FN4SnNMJsSlYdzuj2VX+OoPOQoDl94opee/RKlEUELjhZwXC5LIYgLe46jtYm
zjkKrIao/MzrjnwF3G8G4PNjilMIuFkl7fVI2YdNdkDAQE8EQYdJmlZjurI1hXan41ee7FprYzUz
bCE2LXDcKOPwOMIrXTSJfEI1WOrBzxeQdwlPe9x64MM6T4L18p+eSymG2N6l1CK/8vStpScL+QHt
64v2jPAhpQ+musmis6hUPFjOQIblbbVdig24OQ62cjAQSlVpl27wWwp8OOeAUpkN3o5abJTVIMa0
EWMfP4EftgJnAsUxFFkDd8/STfBiHCY4agqbdLewE5WRiBC0OiNk9QXWqSrjq4V9zYL6AWHvQlmm
0J7pywAfrPal57mefmSEuArqGCO5t1yqEi5DJEgaSKaj0FOXHaMaqnbUdRl2p82xJ5vEfP5B15Ph
YMNhK/utJfbbZO53DSDzWPrYSMvY0a/iw3CPz08oKf4c4p00IraI8yAHH4OiuXBGYLVQ5vQ/gFUM
vFYucC2f0wQlJqcETEHcSWBa69/58u+ZXWOYycZwNIe/Egu0TMHLXIMgJT2w+EjZ4YmIOYgYpJQp
AtoMUbpn0T8NSWg5BHX0N+ErbrbLt6jizcGE3OzGzWobZSEzD6a5umryd435VGP5qQK9AigeEll0
WRFwKzxWymtMP4MuxaL1SpfMQZ/zKmEw0UmPouCNgkWm2YlRWZncy4E4CV56q/+L9W/OEQdIU4MZ
2IIG/sZqgw3c6odgTR/WPHyKxTEDQ8TIoFn74PYSAXyDk7ky9gDrlKYJwfkHT41gPbLwDekAVZTS
czuQEVHo6oeJrKvgGxqraXSONKikNSGCFwooJ7eEbwDsV8Z1KtWJBM7ES4h4S/GKJrMpkxy5NuWg
rr+BZsHJ6eVAY6ghOSlXu6Lon2qLgaWFpODpA9GlkvYZEpDF0mAyxJef+C+24lGByC+rii/2DCxF
GJs3M128sH/jPys52bOZHNx/+Fhg2IbcosCaIbcVQ8O3NEroeZNHDT+iR7IemeNGUx6T8UfOJZUP
G65r7kwSCyjSKp2u8rQOk4Qxf8rIWBqvKr4N9hiY4nmeLgf5SSWOlZyrSox2t2nGD6aF7326bGLz
Toa2rXbI6WcEW/UaceEtuubmSLz0GResWT9MvfoyP2EdM7cmdH4irBe7PwgeIPIwY8KgFEWvliS/
E/svxvyvIjPGqXwkuKVG2OqWMVzvZ3EdqtqTwuFAulhjvhp0FOrAh5cHbpB5K6IUhjWwuinUjqkm
3tjofi2vo+wehp/lVwTnaNRpUoXG11R8QR+x/XhnCuJNvU4Ok7pdWe+D8tNN4AU47IRMfSXqr5xX
WyrcURiN4PefzhB59GGHPtIeBCSY0w++bpjq5z+VWoG5MqYHfu2oggB6wowAHl0EXRetnYSZPtg+
sMu4iyA/rz7GozFutSfzhOuIi4cRo0hm3Gfh92pE8WmN94iox9Na8RUgp7YAmplf6m5CKjsa15qy
1tJSr30ubIb3ER++QQlv7XMgoQtch79q/VdT/5lsUXYhzBy93+ICYWEcH4mngjw9FR+3Ft5xlk+Q
FoH/4B9nDGpUBoGtSP6ixIsSMXV51n4TQwpSDgPHAqVkaixwK/FlbTHHnlu4CrmHdtUhkXJXMMJL
ekImtTDfmylIpQ7Ra0SBeklqK3iKcHiLBFqPONoCCRAACqKMCKHyO7hX3cQEBLcYA/FOKpm+WjZe
B44CUp3GkbdMx0wneolTTiZkg3vCQIWmj/RPSMyxgp4axR9xKyuEypX77FOIrH/cXHRb1dpyMTHY
Z5pBFSSU53NfyjrW1prfllADUk4JeRXUNqTAr5YFObMAq5Nvq/dcZKleLKJJ0cojMAB23lTAqid2
x1B4Z0a6wbFrP2WGDzfSTLw2vhr0gMMSbrU4/otK+SjTeMaaX489CQhwHSIM8UIZ8joRRtqaohgJ
Ozz1Q6V+7aBIQ4gBN5xDp7NcC3/6rE+dzEqREP48WwalqbmJjNU/COM40B+FsPrWwi4ded49gsnE
+EbBn9YaFR8inT9IsK9Bfxtx9QVe9m2I1R+OdfTcuTnsm+iMzBRQ0Kr+4m4dB5Msm75pkugloXFT
UMPVSnV+MolTLFLCksJ7LodpTu/Lf1zxBe4ZmRpoMFohus/a8tmaRP2sYK9yT4lAXE9XIx6Ok8SN
Zm5MqDvNfxZ4oc958aHmxpfyNj7zd0FoX3RcVNy5zAIzM46C/vwT4vGbSNJjC8rcNTuDnEO5TNyu
w2K80d2iUg6dIMMTjLaCkTEVzNwOY8MKg9hML9ABLU9j23MAaHhBCkZ3kSngGJTrmozTfB2R9zE9
xrTFdtmE5vw7xP8E7BamvIf2VQWlzqXGsaJm/BVbQ0VKA7SuXXlZ9ds6k+wOKyhWzerjNIbRNs9w
TmIsXTCTaNoD0IDQYvcaOuWMNQWnZh8UVEXr2FIZbqtbgAxRBHKXrR0jtsvK4YjwmFSIX2EEpuBc
ZFLyrOdUTYT03JfBosgfSoOJHnIR8mqQjr9n7Nsle4LHI/AWk8pHvAw0RNTrKrprYMyVrT/mxtGy
ykADELCaly5jrwE9yriFarAgLWFrpO/PMHFbhkdJu07qXE0B4uh3OByQ2Za8JSqupbAxCxW6dQSZ
s3Ea0GGj+xlivh4qyWs6YfJJN8wcfeBke5ZfkmZ5ZgRrk8l+bSVHZWr2hbqta9byOrlm2LOELFVC
QOcKdU3jZgwT50X8mLtlO2Tvhij6qck0TrGnOjyp2csA3q0N+nEe66M6fqxJDTkDv3havsMo/Ug4
q1JCSFVMVfIgVUMSpCGCqv2Jg472t5O3pbm3igG1L3kkqnEms2mdwO2FEiBOze404fZQk0W9UNVU
4gr0xfu5MiCkNd+qUu7j5wjk1m2TbtrLxa3Tzf1qKyiEnHqLvBsjOm0LGglI4lR0gYmOIKoxFZx9
HLfJZaNg7dGR2AN+cslPLkuc3Gm579HkKC22wOMnLdWxjAdv0MorKNOmR5vZLMV1KpdHek4xTwt7
3pGIJHo09Re1owopNe0iRRX1syV5RAZ/pYbwL5z/iYKOWVmLQtvMggT/bgulSJnQMzw3kqHty+on
5/IyYQwd8+yRQq0qRgCOaZuBlarc+Jw06C1emFrP4SM5yPROC0K6SfqUhO43zWay+9i5FbUn6pss
MvbKszvIg3wflgSMrQYraQi+EAxMmayCiZjBViVDvQCjYVoNXUsyo7fE6F9pWvDwlIb3TC7O+pMt
Ap5IA1zuU23edqciHXwLzeyTDC6JqOUQi9IeWNKIdKdtjuLI/DLDEGZNDJ13kkJqlEarQ/HB1FER
oPyl26KMt910LBvK/QzYb/SVMnN7DWQ5yUmyHlylzdyplDaDyTSA9oGZt1PH+kkd9G+cFt7wbFFT
zLJFa1BO+Nh4I7naMQAoOgQ4RFMTO0Jx1vT6kaO6fwo7Ycw+O72CjYu4QTKCqOZBTiQ/GPJHvOAt
nM5bI1GZtVmfq12OkC2/OSZ3KYa0ckXT+yQOzFcyc2PR9Q7Cc6/TtCwYk+pd+FlhPsA1Bgc1284j
Ht49QCATO71DssbzFwYAwfG7kC23ULCRyZCxDoSmpOXR0B/PzBPaP4arbySkunHFZkhPsDFxi5KE
YffkKS8hEaqr2SwiorYMrKL+FXCxmobknE8YAzVbFYZYN4F75RgpFNPtiSoJZhfinKBCJxnrZgCU
SYTktc4M+h9PUCl6TJS01wRaP5Zl+1CHYFmpmKpBZV5tNlQoo8zGU2ijRXlNa1zYdS7CL7LeYIjT
cVa0ruKLlJleMy1HC4qAVj1UEB88/S0VIzUjPq5MoRLLvzBXzo253HN4Xkkxz76ZVld+4WtiXXwN
kFiI7XGT5FYJ0w5PN2/Slw85yd1KhpmVNidQ+bT0jey8GgmlHYl0qAEYwOmwcJSuR5d4esa5P7TV
Q2ZpMf550UfLHboUSIIiXDb7w7rO8paGEy19JbM1on78KVBEGQNZxEsE+s2YKIrfcqV/VGnhFxGy
7Tb3cprKlQH3BOnuR2AuemTzWV2Vztz3swCoyaSsagRGHstL7z6X8g24JJiECh9v00DAkuzDPLv0
puoRSiEm4LK5cvG16qo2NDoawzeajaHCZiqyKBIuPdWfEeqPscHSQq12lhKfmRDuwZIFwq0K9SwO
8Bt3/bDD7y4RmBzDZnqsERXKFvYf6nVRnT7KKHkz1w5hwtdZXGXPDK5nS8FiwqTscDqyxgJ++p8Q
mx9cRkVfjUQ5QJiPtaovjhGquwIDAIS5bwqEwQFZLp7JjpZ4JgJqi+tRKeFqt7HT1axcIjHyLN1K
sLbXmIwBGnUSxnsyEG4oTZzVoFMS8Fpv0lU3aCe0xmti+/g5MHFOGT8VJnS67vk6hwLq5WZHEBg8
hR7GIuEpzR4ZwzV6zgdxOWWqymcZGGfHRuWIhOQ5HVTNCX+UhuOChaoIABFys23zGpKPjh22Er7K
KUnjed5/oHXZZCZoc/omeASZMaE9jckESYh47uymt77CfhKh/CRq/mmMmTepqK7EFyNiCzM7DlNt
18IMH3oZqtNz32HTKY3m/llaNxndSqp9jU8xQIOYrz5ZQPLCAmOGnadFMrUQ819RPODtFzlKjOZX
FvaDlu+bXj+mTHH1GB6LpW9CuWdMgF9+0f1LiOLCC2gA5p+nx4DPRvwCGzaXBnfX9AiU/BgYVSof
WqbgrF/uGqV71VN5Z5J4ChPMlnWkJyqGPiXY9zHruQrXH92oJ0+vzpkvON0qqms5sSiLIqb2xK3o
0tbK/owWGXJRw+JTODrWOCrIyoTmWO1JzgxvGpkIqghOqk8YTi9WrxNQxELJsAtlCNUmwgsXBnaQ
zEFB3tPqbzCw2LlIEmOgCoo8aShDz0xlab15lr4tPGUMZAAIaSX+/RpPF4CIlE5PEmE5Oi1EFQXh
sD3ghyj03fdAV9OTHZkAfmV4zwjY3+YY5hicd4Pu6A06eIUvonrY5TWwN16K2Tz9AgZSgyetPXQ6
EwqtOs3Mpod1noxdxdxUTm2WWPguvjRaJOgagxOL9aWLY9MbYHUwdsUvir5AfcWPqxhGzwDCjuFR
sE7EWruMFs4zWL0IsWP2yMiXCcICSoNY52a/TQqqKWQnYtIxJAZsEfqLzLhrEL8NcLEZ2WnPDlqs
N7IJFkqr6mQZ9YfC4M19prAEFBOHCHY0BO28uWeGsFpKWagO1HBbciURdlh/5UTcqkpBQ1Ds0bEj
+geHh2m1pOKGo+YQ5QBe1gXvR50pSU1tuG7jpCuu46IyhBGDFp1KN7VgHDxPuscQWbCK13s7Pn11
IhpPhsfRMZ0s+dkyxXDSpNnX6HkUMRBKYrNzGHFizdhNe5Pwf4zLWzZUTl+YTlc5McYFIS7UjA9d
iUIe435M5Vara4FZlt3jmoH2fNFfBE34V2bqZkjTbdvj1zR8QYJxQ838ySBAqYLor5lMeWWcpbb0
zeSYNpQ48YCfJ5oALotUvTXk6lZUYQXpUIrOmYs7rFeNt3RR/uNptU+BnCzUtQPRTAzuJ7NH8SO9
YdzwkCrpbKraiSgMV0izv36BptPcZQPwIdcYjU47pYBiXukudENnaL7MtCQ7BKyqgeD2fLTqxMN8
4ljn4xZkr3u5XSZaxZQUU+x7ldRLyR0gknb0xGi81MO0hQ9Zp/lVhiEqdZKXr/7W0rhTGCWj8OcE
wgqB4lkaVTvnOJUHaVdphLcBCw3CBj366IRCgSlBOhEzSHdET1rzMvQEeS4gktVD9XouU6D96b3/
bN7iprzGEFJ03mdG4OUoEdvU1BwUtybHoJUf3qRFCVOQctGfmO1BB7hn0yV6hjtT4+YDBtwWxRMW
1uk5P9ZPlqWfepO+wlXDMI2unNmB+ILQGO81YuDJnouZulmkyyWyusEN2yXWwdVHmAs6phHorB9O
b/Ez+wJERMBwW3ty3i++p0ln+LTbGXoJZqVggy7mCxuOyWpvQpZaIp6ERTLU/MkcyE94/09I+8+C
MhkosW7Em9S+twtyAl6YWeN/atX+ME/XAj93pqOzndDWCZzHKuVklz7gzdgjLItwFoMcCDyeqHO0
TZtWNuGfMWMIDte0v61VOhJxp6BO6dTRk8nDmWQMPqC1pKJfyF9TFUzjVyQqwTOPjpRP1CtgnDqB
ARHcy2PH2+yKHh4XejzoPEYCY5Nribu2k07LgPEgRK9Qxy4ZmgO2uE1zTNjnvdzQ+3x1o59z5Mwr
zqKvHx0TXTjuqMpCV2f4VZDjKI5n4d4bHOQMZ/o2AF3aNRRd3Ae5cEitHno6FKBbRznE0ywxhSd9
IK5JSYreaw0XlZbTkSmZLPrP+a2vLhQHChfd4tUIkUj4TiCzd53I4zD2GvZ5TZr+o9jCc6PbdcVx
gvLOwKpa/DKaPOLK+k71UNvp/SU6FxkrhYGXzBkqf2rqcegeImB69t3hsd8kkIz4jVXioaQ9a3Sq
b9hFAawkTs4VXUV3QXlERVCWX7PyafyT1ZYhAvrLCT9vo9NsKFGB1FPuYHSJObNh/ECMnOoXkzpE
HnZKRPe2btOx+UrFyVvvwlbST6QJb6NsunVVgJH/DzP8dwFnUXGdWbR9+9530q2WZbiXxi6Fkq+P
7UHQcGy95sXwIzNWzpJkq0gUZJxzI02X1f/G8wW7vU7d5e1q/N8fVEkjih1uP3VwYf4UmALLSQQK
ACAEe+KDXgleSV9uM/5F/I04ncWFQpRNRLfuL09sJMBrEa9lQSq+JqB8sbl8johbR8bWZVy+6wtd
P5c/xXeXLm4Zh7WnWd1rT55Oj1y9tEwd2Iv4RPzM1RTCScJ2mjogjjHatfEl68+SACCpNUSyCQIE
XXXf1Kgs02Xf05GXqyseFePQHRU6tGej4oycBbOAQYUnPZsraBMdtUabBHmggSLC4fzMSfGBQlKb
y0vO6hkCdGjW/LKKTNbjIObXZAAyTNhqAt4nnR9G5EtS5a9LqetuqwCFEjJ71dbs11zxpPac9td5
HSdUEHuiF8ASp6HHp/3fRetl2ow/dZ6/wCR7y8J1olxAduEmxynBah6GNh8lESYagAuCbrEVDmDb
G4m0XQ6GGRnbPEy2YRE9YqQI4yanmdQ1cuCMppisC/CchmBvrjw9qvDgIHmNvrKI+oOQnTggNpVV
bcPQnZ5YlBb40ad59lGIaxGNABN/pzj/qEXcO3qUVf0C6bNDS4/cAoa8djPF06g8XX5bhsVpMObl
rQfnxGp++h26YodtD8kHMsmQoiKyUQroRejPjN8c+dN6lOnNJ20Zxu+UZvTIXFtD6iFUZk4Nf9+U
dmGLW/FDjY55glAyX7whE67a80XjYfQp5FbhyLEsizqh3YTnwl8f+G1rraT3jRzsiLHU/ZpjyRfB
s1LtbT0bO/VzBdiE/Mk3hliXeEt0jq3XhfNKptvCS0nO6SpbZEM9LVPyl1aPeCw8sWo3NHVOXSlY
vK2WS8xM5OwDJz63mHi/sKrmvZW1+popRWoupnXG5C/xDQEoDAnMy/BrGTN5V5sPkgNbhxeOfopg
xQFpcHUbjMJb2RsyrUT02lnIcIwYF3EMT5UMnjkRgoL5mBVtY0WBnn+FxbleaLNwpBOhAEu7oQ8R
svCDWyih08JrHhEWxyMHDg6+ibbr6YmXlOwC/GnEyk9TSLD6LlZpcTnFkKXl0b4jGBCXxTrC6RZt
H9bm4aNEEx5Txa64Vsvnw6MhWGJ5b0UAQsPtuVOeD7qXEaKO8bveU6sqe3hV1zAhgyCw8ZHzQIyn
Cl4J4Y77uzZ2TcWlw3OmGrJeNW7hrgwywJrqOOH9Py1O1o9QE5GmVOCW2dlIuWVR0eDKWt0F7sf1
glMTvIbyGSp+fmbtCMgcjGT5QleOojT0hPiPWDacoJpg1P+U5YdkE7FHBod3chQl2yk/h8nX+hBT
alT6J/ppgH8ME9r8FdAXZGS5wfKZqHhZxrKobBTxd1TR5VMG1qLGAKdCTrrHezPAwuyF2B0052QJ
eYl8VEuuyemos/2eLWK05nkNxeY0lCUJc+AhNzpqnJhNtJ7k9/aQoqBOlRj1tMnMYr4v4ds8nMMy
DyRFAbLlpC4wB4KQLB/1/jwrdJlMWEowo6Vdra0FnE6Y5wKmY7G1IkD0FZjXxclZaG5GxmpIfCEP
ZJY9PhFa+cOb0VrMzuha2rMBl55vwJlZhd9teZVgu68leyQfZxgOkfWQLdVPR1gZ41cbXZ/Rzlhu
xXIqh95J0d2yFAZr9paEmzd8hVPplZaOnjvQU8kL8yCK4ejLL3M9QkjoeW/QriaTZWp+QdcicCoM
J1qRwuNEeelB13r42E/s1ftzWB1l7oElX4Jurl8yS95OJvtAKgIGFzvh2XwhwD9LkvH2JLbXhnNz
jDTtFNMkxJdaMS8k7UJPkbdiu+vrnh72PGSvg4nR4zYXP/GNMi7FkQqH4fJR/T18MHk6JDvI6ckh
Oaw4vZ/41XeMRsDOfMNLP3zLmc7q+ssO6P2l8AUv+nr65NV/k6jrE39zxEy5fEm81J32zF1Em98Z
A0e7CyoglYfPqPzGTenoOzpgW+GfB/ti25+Bl7zCV3AG2z40tufx1QMx0LbX2a++FSDVh3Fi1zst
MEyHMN1/ZEkoQX+IuYoPSjD/Gzfwhvhc0FZPkFRdcYM9h115Pz/qS27DIbexZQwWx7S7d9M2XyaH
YCTf8nzMOPisj5/1lw5DIDiCh0IPVbb9+XnweAKkzLjx5vFoPGxobXn383m7cQBvY/uUOY9Xcnnt
Q32gYXAwVHL4iV8EF6ty5xqE/wzf8iFIdO+GL7qf4wHmO3q03XjA1rE89QdOHS0oSUW089MU8Gk/
F+90rw/scnvxaVRtnBZ4UMmBOSE45fmHsQ9f4eF9LFvM93DQA1+3/UsUpC6uDb85C5HpFf58iJc1
5+1tsY9fg3v8qu2Xy2T7B9M2/MULrsz27cC7n5zUDm48ct9/PdjYwTinU7q9ie6peGU4bDf27S66
0IYdknYYN99h17vhC+J9e/Ek73bDTc3HmvSBVc3+doUKbZPy4VYOR38AAdGt/G3lq99kFvnhR7HB
N7vYTCDIXurhSrCp/OoWbaJNfEMB8WG40SYFdnSNz/Ej2cTe85ptsE3g9829cA8RzDG3HMV3snSd
/oW+3U73QL+pfQ3QG/FNgxtpwDR1vyhvbMJnHMjrvvzxN9vnv9wxLxpmNnbpjLa1Qzy57b/bfXyE
j9Zu+y1DWCf6wDPQwavBD7309vdXOuf9fo/6w8bGx663NZNMOz6aJxCRcU8kxgbSYeXP23N0JTZp
039A43RIGHLej90LjZzduSCBtrpnxQTzdxywrUH72ZSO+C1/M1xyymDe5dsMNnowE6VlBxB4Num2
/o33g+WMu/kgBEIQJkxP7HgvH0AHmHtv7sMF4uWmf4u36qZ+rV+zT31TVLbiEKi2qb6opgVeNQsO
isJl5iVWp9Bu3/LLulDpXg+y3TkVm2vw5e3ijTvRBSzfRk5wA11zx5f7ncTRV9HFYv8VMHTTXEKq
3sWejQslLhIlLl1MS+iC+cfkE3tUjLcWrMBTzv+ONF9T2c7ALmvxEZnUQfo2LXchUEshlP56nyyM
EFbkSImpmJ4YO75QHTN0twj6A/MgApbRtsh2SEtXs3LS+DB8fh6nTD4WcHXX/tjIv/FHOc4myKCU
Em688u5qR247HvRexUPAtM6iMPpazIjnmt/AY3e5b7mRuz3HLJ3IOd3Jz/VwlA9Qm9rXa/ay/mro
9TaCbNvdXp1P//DpeNerm/rXv2uLn8JrczZhu5CsbuNOcCQ5yMXVY96P+/wYOriV2r/7v+s2tVmU
+63p/Y52DGkWYrpx5+ZPv1j5PjRdcS/u8UEa9zFcUEc6sqoBR16HS0XOHrmXT/vjwDHpe9ft2XS2
+KVgDks0E6CKXW+A9NjTnW3b161ruH+3IHhyKEBCgkD4pr0L6Cv5dxAwG5ck8SCDsTnSbb8D5cN7
Dqbmum663bzqNp3lfXlPLYdJBH8u79P75JWneCt5Xv8reQB2rAS0L9J79GmxF+/dHTMN8x//mekq
9xrXPVeOqcW5Q9c/VYvJsw0DCNsk9WO6lV4QETnfEtPNOl6XoECozT35XVGbvNrH1X4JT/BtIuNH
40YtjX0yY0lkP99IDoSg/RZfKju436/9vMEQizEyA4YQFVrEPYNkwFn8IRChNO7KffmR+JmvurBZ
7NC98G/cCmfYDvbmkfgPyCxrD+it9xCH6ZaMJBv5FkctB7w5vhn5sd4l1oaq6MA1YoubzzvC5x/F
kzm/jYCfUT4gzdksXnMnQdDtD3d6dm89VSHy2JRxb+lJC7ifCH3y9X8L90N/wJfNkYL1m5m7j4+e
YeQHZ/3hwzgCb9vGZbB/1qtq/Aev1EVR4+Lte5ou8QckFP9xgZNlc9E741Hir6nrkwO+4TLKNrHN
EXkLRNf7nJze1fzPwfv8nNj86/8k7wS6uRMCEHDnxgddT0osMjnVmoNlf4ved/kKwrtbXEism2r3
jxLaMzi8iGbz0937e896Vo/N5uk1G9yVjpVbuefSQTXHjTf467bJt/d0e+cp3a6pxxG2fo/U8z57
9xQU60Fts4S4k4vdgZwG/kbxW7fz9Jd2hdrJL3CEr87DHfMdLriDZNqm0bxq3o9+0DwS0k7RMcYy
6dU8ICwAQfcghQkUEkhCHV4aj8/7wQeGxzc5Czc9pI3D//9f5yuGf7+RMGnfYSHbz1fcGDkc13C6
dscXYSdtEZm7hXs9M1lh+8b+iuLZA8/N+WUC5v17x3XEhVzl117lLi+07y60ZS4OOAJujMhuxyHn
hpfRLv2cC2H8Xq+ZcZtwlIjf8Vfywsm/L4PUG77Wg5cKmlk/5qTWljSW01quhFdI3qfOi14Rqez6
HW+KaAe7cdardP290EKQPrVHVWwLvD4Iwpv35CN0grtKbsph8dQNjq6c/uvjVred3/nFRtzStUO/
/+8Trhdf7mD670C8ec39HiIWuh2HQMibxekW30JHeGv3zw/L3a43OY+cYme9XKsj1Bg/f4Qn47W3
YdnuYl9zTYc2dY922LEO6yfCS4cmbj03QQ0dPud2/aqwCe+Z/Ys1hY3T/Oabu8x7/JAebb+StMP7
Fq8dpaH8Rt/j5PtyzyjlYGLJSxDEUbtop25vnQqHSuwl8tB7nxEkusa28Ij7OIGiXJrX1cVy8xu5
4/5I3IkND+ClcaWXyh02NJU2Tm8e3bOr2XOgsPARzXrjFqqSxC+UB5he/707bn9/rQD2/+K3ZQOP
ho3w791w99s/aojYQ/nnJi+RC1uC18DTdP/Y8977upP+ob22hQP7xKJa6G14EPv4gAOdOwaNy+eQ
+ESN2wYr6m1bh/X7GLt2C8vVyV7+Rt5EwOfxgtNtu+Uduyhm7nfKr4YTKN4G98a5nnu+B8GUO2Oj
bbo3bHw283uzkzYaaxEJL8+dGFAHg6pd73WueuaTdRs+AcCXHd07FyR1N22MK1eQI/DGTHY2g7pD
56J1Pofn+A2HI097WXf/ssEG4Z/u63723m1qbzzPZ+mawRDd1XsAVNHHofqrt3/PLBB2+3H4bAO0
Z+Dpdvshjn8gBLVHzCHrl3pKc/d4VbFJBP5gVfppQGMLa8uhadyiPfCSK7a5G+M1ZDnFB+lKLOGx
/xi/80f9rXVueLJek5eYLcrqe7XcOCg2OpaPOvysA9XVlnVM7WZeoNBrANLgQ864nym/xC3TUxX7
KnkzPMxvvXLJS9pHvd34jV89zn+Wa7IgGPygM/zFx8vvNqI/np+e7s2X5UW7tntFyvhdOBOjGoXr
uGvnZK9W6rdZEwYyQmPzx0sCPZ1aaEr5iDdQVooYGblAtiG9hL/vEWTKuwqTvZXAhnIUrgiFWLeB
+frEZ/N1TrmPqmvfvLa4ZxmDLXtjEJ142ehe31A/tuR2vHU5fl6w32SStC7Fs2BHXU2D4RSvgN3s
UuzyNo9f8XrvYS/MHxgqODi3ucidnJ/XcquotG1Yb3aeYMMW4g+CDh2iwNhn2TH8TI6JjxaK77/2
d9kjvj5v0Y3Un+pDfY04uQtfcb9bLqGdavs25sbORMOI2567tmAX+ipASIeQChfa3uEbxjGfgr8Q
e9r9j6Xz2mrk2MLwE/VancOtcmokASLophcDonPO9fTnK3xu7LE9g0FqVe39Rw10Zgv3GWCgZExY
Iyx5tpfm17TPd+Sa1M8zH9WJn1l8Iglb236w9vbWhfLvRbzbc5UvL1tzcRkW9qrZhVvnxmW5DFY9
5u1F/aydJKoHRgHVSDZHvLBoUaFTW1kjHEeHJINHrfci1UlGIRKBsFPMaHMbYKvKUR0DgX9N9bUC
6aC79hjX79XoO0MJG1e8y4nWst1VO9Q0NJrvkZ1ciU/atpW98cgcCprppCTHgNoXJ1mPyFxgiP8Z
VXNUUEdGmPzxlC4cGjRKgNZ6rdgdWhV127O3lShGTJ6LDNQnaX8bh1Rztnb+ye2bF4nyZd1B1W92
ciBhG7OAX49+Wr/p8TUtSOKAemLU98tAW40s7uMto5G0IyCF6m0rBhuniitg5kRDQDdGlYDmIXqy
M7Q/ERkHMnd/qZIctZwbsSurta3iZiAI9y0YOe5z/LQEuRn83KgqdavbOHnN1N1tSoApK7sbgG5t
fEDGQ0eOzDO6i/KTSJxFoNXgjUD7qMCmJzM6Cb7wrD8C6u3GFbollc5ptRZ7+Gz8qnjd72Zp7SQ+
zc/fQ80Dk1VKCowPnp7fm7fJq14tfn6vtk+pe6jLqzlqXGQAYzWycRP0rEctqxvVuxKZxwGPm6i9
VW/oZyN+uDoK8n8V6X66JFdUxkhNAtpTd8t10uTC5GrD3wVw9h1SWJHs0/Fh6tfBgY3KrrF1B5K0
1F9UWxvJ9c7jd5/28LF33cVWUPte7FvxtEirm5iMvU1bix4pl1InTuYOdxpJFRZariHLt7WWYIO6
Oy5A7K5VXWobyMpSkpXS2W8lyXkVFv4YwVyG2LTFxTQn2Y7v36hxVXXqaSaXdMLxZn6WvPkxpGzW
U3AhoVJeSUgoyXPlTkd+L6kw3CLeJQmR03iXbjlmhMMDw/GHJToNXgY4PCefnT9WsFPbsf62yVsd
d0mLikHgegA0qW8ly1nZ0LgUMLUK8dxaKQVXXA/aJdAnhLPpoSGjnVRw81ZolCEBb3ZFf25aQCqK
7/B6bnm7eNl4qyPrDho5DykSnWHfR9u+gKSmQMczVeA3c6uw/DnyY6jFu6JFz0UMlNVX65I2hkko
K8Rfy8kbqejLj6Tq79Cdv7UkMtL5sN9X2k2haRs3VoKzWCUizFAcRr0wVFdGBZDePwodG4v3wEOx
6EmQKeN7kV+J30HEinygVt472ivkp7N3L+ZQPo0Rlk1Q8S7L1rUxfWuE/AuHDhbGV/0+TM5rH6s7
IiYWrf7WtB0VZuyb2Ux6e0MMTw14PJ3zZMYjdl0lA0YqCTnan1X+NjjqJUv2OgEDUbyXmDJpFYD2
hxbjS5vf4pFo0ugOXwiqqEgztZoTLK+9utwhKVy4UnlvLhmJhHB/xZAgIMghCGLRPKYCbW8sXiTB
ZSLqtVw0YBkeWZ8HwsvCNWzsH9xbT5xzhoqAu9gajVD+hEijqdB8wcbjcq+7erpv0RojSU1qweI6
6zu5nc81H9CZSKk+d5YR6e6SjEJ80FLzAPnVCSL0GIMsVA2IkWS9roSB5TlqRwSC2s9hfp/DbMV3
KzleZDdeXNI7Vy1NFrS4kU1xhDtxg6HnCBygaJrnO8IdJkc958pnHBuHxICvGh3gnJzLGJUvYV37
sSWCp1PfiuYKH6zWb034olALDapptwjRD05/zfOrIBSG0cNgkJMN3/y9Q+aVAD+EX3xoJedL5QH0
3rGdCfktDkMMN9OGJ1Wj1PugNARh2zMW1S5ZtpOy1s1H2b9rt2rQINWmZh32L85EgBQKkQbvB2dK
Zd9svMGBgX2C3QHcBPHMQnW6y2TjYdTCNT8fOq+Rn8NeKQgGPOvg8qSmlG3WhbbwBvMcEGOh2+5v
NMK61dnCgQyJda6xjImiiaZbQDYpUhh9FlvnojXk4JvOUiV5Xhlf5V1QtoLnlXEdgDGOECvjj0qH
aGkRlzBBVzucX0mprPMsADm+x+rdqSNyZAJcDBxVXrIc+/YVxN4Cb0SoRECOrxmfIhVrjiDNhhqB
mKvpDyRKIYUlT1Q04x2Pb91uEiggIIPAPsNIaXHFTp8cZsdYDelPFr6rRDV4KLpMjZAhfTp1MpLE
g1Nsf81m5hi6wiuR5rnKgQD4YBSqsW6xbhstx87EpyI9uo6DZffK9TBHZLao30Fc+jHXoYECdCJ9
WsfCOKbzTrIdeUOQOUGOhYMIBhlAmqKRpcjunVbCc9PzyAzptNbSbC1VsF1Po0mIIsnddlp65Zbn
7q6XQxx9ZAl2yvhNPuqCOqRIMHFR/B2JnZ7cTbgoG9a8M++hc4PE+o+5vGFwW2Y0+giDhw5nX3wQ
sCrCoD6Ho1uyXJOeIofHEkSWmx27m2a+Sk62BgOZyxTvarSU00jQ3YqQnoGvKnqM/ZtiPoUr3gve
oxB9R+8P/L59PO7HZJ0VHLkI0X+6qFhOBFMO0S9RAjX4s0Y7A/ClRm7GZ9be7aeqak+1Efuqmu08
VPpLY/LJQGxLEgG4coOJjYDQweTWtcRT9H4dV38SOnmwjsSHI+CTopEhYE5Kb/LqMbqOxGiIZES3
vfJJIAqTidS/IGVRq2w9kx6hFLSSxM8aTxX1bXxkA6neiVI4XqmX2SrGSWOsMeBYyZziPaKsDp1B
f+dZW1aUH88FrmzR/bbd20R9Cj7DxZ90RCTnRrulTF1pyHSE0hKdgm5mWyhYDImEB1MfnvPuE0bo
oumLLeATFG4ZsrM2RSvSjse/j3xxkMeY/Hl0jdHI/m6gpFJIq6AB5cyg17nlJVSJYuQpnnlLh+op
d+AZu2uBiAol9wSE7nzLGS9O/JgxVFWXzQgOjmZAJU0UFVEA5hMQiC4YiTttKycPrd9OHT0ItvRL
80d5qicCKku1e8QW5dlWe8a7nnUv0zXELhxmxCHb5VtuWp+0G2wL7QYbyGPWU2Oj6bcSip/xxdUe
8rlVmn8BWXOIQBweapfBT6P6J+Doighn0p875Cg1DjPvKQEsbzA5oE9tWP2ZVsYUnQTTWKSiOe1+
i1ngjbU3Aw/CFP0LHYbz4KUgd6swWF6ojoi19qkUHHL1oZyQ7sNz1gyoKs/+pOdbzYk/kCT0SbUy
9G999tYDs1yODipHzCaYVzuT06kFCccKqFhnwt1P9ozrIib2JRluVk0xiR7tO86djMNbMTtYCK7e
2NavMWEm9qOdYeK4P5qBMcfyTtkUfswjzAfMlzBXNn/SnrGkuVCG1nDq+myP/VpxlIvdiBvzc0sU
nM6hMpD+oicXe9KlqZMYLhSPvnyIyvEqmz9TOqr+lCjeighC2ob+00kyPmTKpdajpY3yosZmO9tP
iYMIA1fxKMZ1xQHdE/FIdAPHB3fU0UETF45IiDiqKxNl+L0KLUrHrjzMfY8+EZdp1W8Rv7MjmA4z
Huc3vZXtfK26ndfLwij8AaE/6MAC8XQosSpEKuPjTHQlCnjTcnDwYuJ+duwCYQF5K4m6lUoSkYhv
6MranlYzQgk3AwAIpSR23OntkDL+IzOtwMK6DEHmtW8gAb1oeLFHBfFhupUDKiM9tQgvUo4WZpyS
8osQ0Tco5Ky9RBwNHptRFxRbuQpJ8UJMjtJks6SidJijLfRs3VOolILEz3TiIsnHOhUkIHn7JKJj
56Dal35kyGXazZRiZbr7IH5KE/lvCp1DyQQPOdKEu5hT6SIkANNtHwYCkBCfJO0yjPDIsRTTz2f9
Qv6LCuQf8kmo6q3c0lqiGksjXVfRVojivXAqlLFn+eJxfFcDkaIcsAgGpG6w57wVGto0aI5u/oyb
9cjnu6BKY1Be1ZHVCxfjeDcEITL6MRIPQoMwdPkcZG51k7JmXBqrEMO70SiIkTlvGYJIA13zmxrn
O59GhBDKiu3G99oUwozH0cgBcGruuJbxlKsX3WtiP7rEpt8y3zIpEVtMJ54w9rQVfyqB7hs6MuXU
QnJcULeB36meQQ7btCU5TDPOiQc+EvUOQUi7QakuDWyNlBBGLk9hkH7LlBHGtgv9PYiqdcwQN9Gi
a4gp62GAnK69rlCjYWKj/ZSKOTCVRcTFm5JQRbFKzQ6CgiXqVRqtHzoe8JkO+Um5junBQ/PekUtT
RORF0XZbYbONhs042ysz7597ARLWFy9479AgIztH355Q0FzhlOPiOFqqeNYJFVdhGZSi2sXNj+r0
K3mY26p57AifycJ7ItSbOdw7wkrxmG/cwmabghE25k1Tt+z0/JrdW83Y6TzzQ7PwjHnWho+Xl/Gs
+eW8JbjSwfg+jFSzNP1W5DAuoxB+reeHtuGiEdfWA02VJixKEwOiTbLCWmCD3bjdKWnALvprzemM
aoG2BrvRCCS5zRbELiizmt0wj1GlsCrbXcL7E5oPvZEf+gYla0wEGtdZT6r3TequhNa8IDpzHIo6
uus0Gxs9wlUWE72SZ9nJ6iEBLONoox+xe8lC1cU20VJGhwjatr38rRzDduQxIvnFLM+ttGLB27Ud
iEOkblmvvGhvxjRkZDoFuID2+jXJ7nFKoiiCMmQbglHWq6gsQIjDL3mumIMGbFPGxqT62uAQbnP1
q6+iV0+/uDg96/oRZvNebueiZ+JrqWhIdf0Wd93JMpHfBtvEixEkOsTQXjWkAQONgbaseNCJO/nH
ozMDUwgI63FjY9O1CSr6lTuJFAL2JWU9+XZ2Mb29lt5HRs8xk82KMB+SqzhILUYGNDWltigDOTRx
JYwXChdmsDkTlSj2Jd67bBR86AEvqSKw3HQd+mJXdZgP8FK1aYSHzInObYZXjAICuRxJHa4RhEu7
SC5OsK7JXGkssZAX6xDne63onuwIqd5gn70o/+2ybi3fdGnb0ApOOA5J6mQ8N1s6lKWVGAzLrRw5
3Szf4TpILJneCENsB8DtWb3zRPBP3uM9uvmwvtWThjIpcbbW+CPr56JyT1vEtqCHhd53QpLMs2Lk
+1ZXd6ac2bFNxOF7Hv+nGupI5kNRSNrE2hDFymkmUtlXjp3vRUZ0K3+XkiWlJ+lc9gqhiWapFkh4
BoNECgQVZLhzfGO9hfjVyN+aRoYp8xFnW/kCyNdGCrSLnMbqsdy4FcltUL11WFwjhwInpMa2RrkX
1c0EzoInMBozbUPCy9HL6MeT66R77okLSR9Bf+pRFZPVRkzWu6upr5z3nI8o9MWuwCLsuoafctlo
kMoNgSe8xDqjNFB0xB3QNls5UJvsQrJuos5vYvDlgAvmM+kPRyOwDaFVALggZCMFOP140F3IbOXe
sKoX4UEu+DGTKjdLzuI8DiQPMZcbpOqF+D0T3IlR86UN/d5hyvBw+IgYmz3Z8ixf2C1XPwLchkoO
xfD4MXl5y45KY5v4JmbPnCfd+cf7ICV5OOQOZcgQVHOehG/yQykvRcbvhrwF4XJTdsW7lFdpWk/d
8nPhzrhEeGAapHiILflgkbHO1/VU89zbaMJKa6WwJ2oYh3ACLk10CrbyLGx9P/Nm97JtO8iRYVgJ
OzETX80Tx7kU8wGrefMEOFlTUDrHOHgL0q8YRmB8qWLxZlFXoo9cAOSHMHOCml+j0E91/hyZjHp+
aoBpw/tkyqs12STDGyPNaNChqpZo4E/I0qX4M0Xq1WhI8lubRm1KAWJfbj74wk3xJFFMbbrFrzbd
hVM2rDpsrnJEkYs3XwAF4RT+huFNImMq57dEH6XnzKT1pazPSXLwsO0DNvAGupgqVI9w7Y0EhrID
CKvccKPgpJBLITzrA0BGmTkwdd4NJx59CyFnPF7GvnxBpyDfLqRnM+cE/5TBg8thR+W4ynn85K7b
FdlxCmlWepeAhFpc4TMgKXT0EBmba1KlazBHqdC0UvN5bLUdI5s9cV0OGG7xPdBQhLh9GC9WvW4a
3nB/YPKLe9wSPIvKHzqL2nFS/IT0+2Gal4pTPznztKMUicQBNBXEumnWIwvueh5B/Zvv+QRYGkZn
oKxnuS6K/CDXTGlIpdF5Ib9Ty/rUexBk9QmEd2C84NgkDfYhIUCdY9ArSLgxB1maKPw8/bVUlvQe
qUzXHDGur+RLwojqpyWDV0HBFTdtmNRPOn2nRF0Ajchok5rqbVMpb3l3qvRp1UjFSJQfaIRkzFNW
xrzgw2oMd08d1zb28UI/hyzmNgm6Qp5DRogJEZmXs9KVz2Jia5KglEunpnb1CI3leWChZEFcjC3D
ur36+9a7exUkvNHpUYJ3rEgx5FHBlSIP4dTCRypOegvcpXDDomhBK+8DLXUGnStRdNaGrcm7TF8D
rkh/Dn879H1NQlZ8QmwTbg5pExDTY2Tpbah45jc5NKkM6k/1Es3gw/wEAbnx8lpPCnJo1WXr/mMO
lSek3A8kfpDh35gbWKaADgkj36rd3fpnYpjmBV1rfb+lYJPD9jGiL5SghNzFY6M/jM1wmhx99Wds
NnWf8aFhx/X4LSkuIsstoW1QhTfUQZpokeSvMy18N7AaV+DSHghJXJgbYapETw1El8RHucHzkBaM
IBMd4R3YtiuuHJodF0nPNi+wIDdAjnJq8IRf7u2E0okEOC9bK8zGU/OOg0K6ltSWQo+DxFulu8iF
dVH1jxHQbzi55jVhZ7bQkdl7mI8uXnfqi5WeUwdXgouEywQocZ709hbUv3qKbZxgi+IQM7rKPyi7
AuHTG4hy/s3AKe4EDoGXBy77qUP5EP5i+P27j632dyzUt7wvP2I8hXY6/mtJDhMsCfKYdeUCp7bf
ZLtJWDRihpW+YA+nNBvGOEHvllclRJ5Ugh/xGljo+osxu+iau87VeoXG5Sb10p7bb/L+1wtDyAUe
0FTdV7NKZqZ7g+cBD942FsgmWmIGgy58rwnh1ygoaqzhKCH7EkxvDDg+u6R7phF2J2h5gvYfGz9q
ei4KMuhttLVc9bL8qTyY6l1MbA/LmIcz09CSTJBUAsEN+lTNZTlXl3IGStp+pWM6k9ibx72fV9SB
pHIjfY1I/KtN9adE0jzMxV7vNTIuGJsEQdfTA6h36qgwhGfCPMGZ0rk3uahQHr+Ri1asZzt5O4ac
EcSbEG7Zh4iYw52uYqqpIXg0vqXqYIAcJAPXAyAkiCqxaYRKGhj8GVL5vECnYDoALRXMFbiFdrWN
D4NfJ3ADSksEPR9V7mN5gduEgPQV8YT1hQNqrDJ/TuKd/AYmPuYSXpMXjjxxQXwh1yoiXhwChN3q
SLQ0CBPmtiBheCSwOEcWnjLBeie06gScPpIYJs452hSljUNGwie3cGV8uNFXbZ1UdCwwO6qJwyFp
L0MM6Y4lmaSQQ+Fab1pfvI50ffQw6kmAeX+MNyFzuo9lbA0B0zIea4ot5wopYw/g2VQ0xG3Muw56
zOM+8947zOs2N+JgxARHby3YpaGOIZW9lRTCyKsv+O/AliOTw8dKp2xRTvqDARrvWAuJQaVlSuRg
RQMxr4cJXariun5Vuagtr1QXXcWTUCQ5Gic0fx6pmy64T0vMQWuswlZSqOwnLtFIFJ0OtHgIu9wl
XrFGHCL+peK7QsgGYhikxcro0f9WZAOiNKMZswfIten4jGuXb6b6u9Hlfwv1VUmme+vMlzinFRNw
bgy2weDuLVuFndtZxBCrDNsFxC7sYdPaPsYrnH99f0jsjRxdJjSI/HCKapxQPhPAM2GoYOLKWLsN
/CZWZaCtKHEYkg9i9iQP8j+JKkyCv1Gpv8SEG1BkjlyRw19g47KpoC+pZRrQBjr0WwbpvMkLbgFe
Ir0P2HfAsSaiXFwaFqoWJJ6Qe9yKSl7fTBevFY5knLbde6ig3yp2Ab53rCt4LOLzjHVp0t3XKas+
NW6LmRoD9ME9caqORdsvm1ZylpjnoMMNBCymukrl4QPcSM5/mQoTaeW+F5Trvkt3nONTOi/VECVg
609Ad004UzwtPzsJKF1+wkOykN9AbCFGmm5mdqpy7t9bH2/yufgIp+CqIz7KUWkHmq/W5U4osLLT
MTKn72LiM50+3MAg5wEnfkZVtmae5AtoVdcZu2Mrz13AYD1j//FciH25mSKKJzwSZBXHCjS09zJi
k5wHAFuCOOqh+cmsz1lBalrTIbrjZ5u7D1c8ycWpppREGoVUAwMY4nlNf2kQPRfZd1T2PKGY4Lg5
R50Jx+C0YFCJkUl+Sw8yExIfDZ2eR6iyvETDxpRoWL+YJARxykPjW2BuU4+v1P7xdEgPm15Jviku
e9BgO75ELUqAe8NYGOh3k3VFp0B6QmrIaRn2yYvC5SX0b8hj2qe9NfvHJzUhz2xuNdhGoEIIndVy
OqRB/JWXLOpNNa34FEgKHn4Pi8a8lHNVHBAi9FnzaQIpl+u3qV90+Ia+G4/40lYBu5rH1YHrUTpr
5VIrrYly0IBw0QSxfrTkFNQDUF9CQ9qYUwxR3vkhYPFXecDFSAYuEnFvSs7y6xeVQ1LdABWCVTth
eG2ql2EGqONIIdhGXtN2uO3dn3rmcEQ3xWE7UczGkKzKgO9m2+k+GV/I0HnGxujNQuJqkwfaGslO
lhj1GoW6g+9RFgNSlziEoFSc16ZHMCdi4+hQWiTIiUeNF9eN3mGExtlvKpe94w7hpgWC9pavHBhN
wgYSQUkQkVc5VCHvUO2FZBBu5bkIqrOUlvD71CGlJpK8IwuPSxbjbs1ZOSifk32X/sLy0I6UGQ1/
/hoBVO1WG8oit9I2ytUfcRPo7bkIjpKhlJZliefPxQRN9vdeSRcOVHmIODACZnf7g+CxlC9mgxw/
OqjDmZoUWS2EXGci6g00CpLFhGQTHNi5dwyRvZBwsmhsAPT04SGSiHAds1kQSN+f7fo+ay9t89GQ
zRk5tOMQxlXwpFk15lKGf9WATxzwvnAlBF29UkyELOHdi35TqtB4WbT4DNimBBTXv3ArF9WhbM/q
RTG2TfoyEMIIRlA/lZxQcnhLSxUq86njvRzJSlMAiG88NLjm4ZtgzuLk2zTeM/PMl23jb0VjNrl2
/aOlDULvzjE8YNu7Cy/3QFwehfjmRfCya2++wyoU2VXJPoLed6YT/WjtJHsknwtCn5Qs8yOgmKzR
j5US02BT/0xDvrSyf5rNoz6eVFmyLai36hYVg64HR6sMTFpgPdK95EUdtT35lgUQWuVJzOW7QpyL
1AlkAVWtInlS8ewQLZJv6hHxbTF8Z8Rs5A3uNqz3drupkuhcEbJjxg+rZSaiHqSJq6PTZV+K6qsb
nvS0IoWakC/VzY9BMpI6LPamNR2K6ZZ7cHeU2puojhFYFH5SO2tPiTY8HobzUTjxSk74Fklzcfms
cR4r1l4Rv6392k8m4OYtmHzTqFZ9o11NynBS7osSmp8QdBUeZCIPKYZVdsAbJJGeU9KSqyg8ZP1V
PlMVIOmEiHKGCKO9e7RodGDz1oryID//PbO1QQzeMAu4PqAg0z1ODRCqbdIW2Cy878yoj2XMkBdY
nwbZQXOIhJp2kUVBVeFrEXRkzgbtT46112i8Y2DNXKMzCpuC4X0DdoSGJbERyTo827DPpXIoOXAE
Is3YWgNE6oKsmEBZ1hrGCSY8zFB228O8TnRHeRLXUH9By4gDGDa1BTWn5piRWWxVFxADgicTIMwY
CaU9NSEag1S2vWmDwTF1Jy8ZCa1IftFxZTZLGVhiEb6qJ8njyCndyJpnBENzuRuN5piu5aieVtcR
B3I8vzvjeGriYO1qI+Fj8VU7aHG+nXIaXNv8rEVIp9n/IA62SWdepVNc8gtTeI3rGmeLpTzNjKVG
pW1R3FBUY4MOJ0F45YYFgfASm5Natkhz+0DISDIw4GsNmQEXvRYyoqW4pojsWAfbbObdMimzfSGr
0l1XgMWeZZIQyRmPlMPk2ZT7gByhM0AF1oOMyVIOBq47+UoNxqzQZ075h4jML4bHnL4ww97bZLaF
4VGKgWjFkjwyPOsItV3q2kolHsHhRqwcRHYBLS7FqvCQxUWfzoQ3xmGjRx6TiznlbgJ/jLVziad5
okpwZDIZLd/hDmrGh8Y7KVk5A65Ox9BIvDn5BgHqfIfTi9L1VRg9sgmbm/OQeDlDrzttpaVYpfWs
0T/zEZcAjeUTAFBNLD+RXaHiqwneBO8jqUl5JSAXg7VEF+VB2xur0rLgN7xLRVpMz88VhE8BGF9E
qVjKBWHbWNMZ82Jr2iZF/ZXNnzbMObAAUyc17+mjN4yPWrPfSTPSCfXtpe1/dLcWShrJXtkjXjnp
dswPEcyvZKVTJkxzhP0p3+Sb46TitWbmjet9VLw3EzZuCfZwoXhGRjEL0hW+VQH9TAXKnjGxE/au
KaZ1h2Odm1E+USRbKPlAVl66Niex15mGVOHujOEZVRsimAjaBMGKCt7dG6i7q+TgeNFuKIxtGGjb
VF5wIJoI1+jswijcNc4+6HUmx5wVrBJkLzXDpYvHF9D/dY0dnfJORP/536lZd8fGevcCfa+idCE1
k4AQIuX074EXlZQERCw6CqLOtjYju/rMkCKjXVDoyQ+8K8yNhpajgWq/1iSKtgY1j0jVOuIwpIwL
U4xDhHHs3JqO8LQk7S5VOd9ajYMmuvPF5aIipXL53Jyc8qkeKPTY5MTZyFvJCH2DQUsifMGoY/Vu
NgVw6dJti3czLQ+uQc/3sZwnn6VPauvMwm+ES+2O2x2HtUUz5J/5mXoH4BgJhfNKinWIDUS5uGwd
tVz0JK9NemFLLwXnYK3oC9te66O7spVHAZ7disJPY9cXer7fFp73A0SyZsmYGP/tcWcGRIaSjuJL
/QA3FNM34LSTUHrKjOg9ZvCXnNNc8jJEmuUjzE/60XnkeABPG9GnUYlVCh5MGObCoFsb+OO/MYVr
m19ov5JoFMorZUkNcrDJvQ4DyqItV2wP6d5KfIqxA0DEItslKj6GqYLxNTeq7rBRTntT42NXH1Li
6qSl24k7ousYJUhic2palkd6hb3+kaYsVaG3Lqb7DE3jOPgE6qfwRyj9Q1AfmPMoO9h5YmBVUc6o
CdXP0fwOjOJaEUFukJjs1fFOYlQ5xXCdka3mCIcwCsDYs9i87O4tyQPwxcR7yfp/VEGvY8zAEbkM
LgEJU4lyWFC5VaFrjwG3eP0KLvMxt48Z1B84STBuSvIFg5NHQmJZBxd1Knx717ZbMl74K/9dNQhp
bzxXuvoBLBHAuuXP3PHpxUbUNiVdQvxt2yav+IlkHxRbCP/cxCQ23whprhmvFe63SQHSrriXoBjX
RSWjizyexWmqNjzV3ahd7PBoVfrv7CTHrjPf+5+Se5sflGoml4Gj8yeMU+D96vBbMwLM+JXIlV/G
Ki49TPDU2tAgDG/rUGE1exnAslO8dmq6NkBDBS1BrWu9yoVb45WsKXtW0NW16sNkAyxCsupL+wF1
27AZFmSDUPyNCIZ0aNDcDB+8IUPWqptj84a/oTVLlAdihARZm5cw0E0x+TDQayUiWCz9cfFbd2Kh
mBh1+pq0wnBj1xsZHu+JgraxaZOiVOhsBqTQRccl1rbCKsAeMraOX7Lh5txNhreUryc6X+RuDumO
RbawEavG3qsNzMs5K196iFYRuQRTcUPi6WK44ZtSUOGMlYc+9JsfQxIyCIGkoqQ9SB1JXh/C4NO0
7j0yCgn7uOYXXTBqDErO782I0w2GjVdNqNkYE7j5+WGJud7CtJLCMBI6wWZo3zlQOf+neSu/NOco
OA8+1mwtoTHoniYq1x4Fj4ryG4gNYBoQ7RdF6WvgoISe7vQF8S8ts6PAgOdJVp2WVMsX6Or4bvlp
EOQt5JduqCnmf2eiV6gsGqkLH87BTvuLWiZrkbyRo/e3S9H31t95UYL6MM84PjjNoe0XTI/uNzGg
GwPJmgMyjq5ypXr5NioRrio7o9og6l5YKnsdii97L//fKdFC/P4lBIZ8TUiOBS/x4GTdHIISL5NS
FeWuiiWYpVovum7bm7bOcdK2of1ChWq/7ZyPPOhoIYPxd8D5FRqgrHQ/8MyRjsHsSBvXwQA+rzMJ
7unc75OSYKnO8UU1+S7wjHtF3mzAc2QSLmQD6dgmxgO33XjdaWxc8sLIh4YmluLvYY1WPSCNq7vN
1EAwMw3unwR+6YzEFaruhm1NMDQnlnP3BGMdQkKhYw3ANdoQG+iUypOI5jNn1N6Vu5JV/SB2xkwP
PxLOAFkRUbVRX/+Fm6iqsVLc4UUEbAIW8uKIjJK03atR+vFU4kzM5LAFkEs1hUWokKWuYt5PgAMp
pq3cBzeCbkQUXAzHPgYktar3BPaMkt+VODSi2dAXubTdaeXxPemze0rc7p9oGxklv8hHRhdAfJpr
SOYjaJ145bFcMDb+/5Iir4qS4sNEj5c5wASmzLwQEiaxCMW7ge8A1R7f2k+QXJrwSViIQ2mdRYTI
gbcr5udaf4Tw8LH9rI0j1VObugP+8b7yCJvYUb7mBCrYCO558QuHbuwduwdhd7yFwxN9yTtTMbdD
5byBEbGSWnCZ2OcMTBcaQoQvpi6ModqlKD7ah22+II2JYR7BOwXRh81ZhUmq6IlDRLKsFB2F+2Ks
+DEnMpbre2hhq+MIUVVr647ZmdvS5lklHklz7wrBGpBnm8ErgT3V7yhC3w2+lDSU3AXGqtGfWhTe
1hkdp2s1T8VEmzZh9rt0AufSvXWJVjqFqwcF+dPuRbu6uVgdAXLuzhX+wCOI9tyslyXxUtYWYqeF
MyAAcFn0HW5jEHqerA4VRk7qUsB2ObAjd+oD8U18m8DNuGHz9i4XuAKCC5Abgm9pEiyT6FDAOvqm
JbpxERfY9Ilp8yXFoxraQp0rcDF8J223NlMYBeqacnRyAwEl4ZdqEPi/CZ9TRkVWbug7hCRSj1rY
sDDhwczu8uFAQG8K4NV8G2CG+sxMH+GrhienNF41ymVyFFwNIhzCdwnaoiWNRLns3mX5vhvLtSQK
HGYnGZNTwsQnXXLqwsofqS9I3IgaQWsV1xmq2xBTeaSPq8Fz2Ik4sOF8pHg+z/Xdi6PhdY50mhfr
ixtaqxzlP52DxkyJnU4+D54br/v1gmtL+xobD1y023Q50mGb17w9uN70Qk3aV1ogYmxshQ9Wqq+R
bD7XRbnXGYYaD+xx0JEt+nINtxlxDTqEEq3ajGWPWegg2bk4vdr8V1n2UCf6LjDbl9aY91Ji7xUp
O515cXW5jaYGV1+8U1zzI2YLgb05Uun5KcdNHlwpTy41b1UXFJUVGfk0ZrCfR/XZ7Q0A9+pdBSSf
nGBYauZrEm6y3rnpqEc4G3rxMmR8oqtcHCYLHhPum+npLKXBbUqyZ7S21XGPwo04FQmSY9yByCqQ
9s4D0AFvD5G6abdJa3PTm8mlTacO3zyhUWPgl7Z0Mxv6jxLlz2EDTj0yPkYsJfLCzpHEZ/iMZrYN
EpqifdH8iooGilkxXPb86sboCgjPp2cG/xZYjOpEPXhjuqtyjMRsTglxBOI5pXWvjEgPRVEVxiM6
CF5Ud6I5tn5pdcI7+IgJRJKNOdc7w4lo5Kv/R9J5LbeNZGH4iVCFHG5FgDmIkkiJukFZHhE5NvLT
79fei62d8gTLJNB9zh8DU5woEppoqUK4SVGZY9AMkyrZgYOstoyGNQYC2ELjHN69Btw1wb6f5O7X
QF+8sRTHgcUvredLBbi9ghGPU9fn3jDImS1zzJIUjqqYOhYQTTlJED26Ngkvq/QR2TLADuLeslLe
erDRgpHIYXGJOwyZbMcwjoamHfVTKZUSHvHU3ZMPm0l/WLsVXFVFpOpEg7yR32tt3qNNaMvlaJsU
KfHBplBY1SiF5EwFbuqQYhNt4woz4QHHt5vFgJe/nvgeckceELAOBLkxCwkODWaFZma5T3XSNfcp
moO0Td9VN/3A3ls667xNULNKRBxdAyRxnbqEUy8nLY+xviy7rvMQUZDvJ6UOdFApehFghw/pLvd0
AsBE/SrDbNjAmeX67pTh6bXfRnRpRSo+F6PeuzFG88gSm3xYSIgkJOwYGZLfMjaeDHSiwSNzo/fQ
vqUDzEh0N7mZ1Sx2XmBaLiNCrOc0f7cOeh0uls8C+3+iVYi/FxqwRH/WFfqCABTsnMJJkuzJJiC4
KVKrr8i7pPPF6sps3Wn7kNIRw/lo+uk/O6IEgfa5gmFswvDVNeHW9O6Wu+5ntM0hhg4GpRCJaDRq
BIRuWnoNDNJpM8bBaMKSbOTgA0syrWzLPSiY+4mqKaEOpcx7LlL2P1Rz5XO0CWicpb7uXAwaTDGE
Fs+51NR7cD9EUW4zinSG7phZ2pExfwGHUlwwfug46CMGVIb9FpqEJ8bjXZNpx0lB/XQUvQg3RyZW
Nib2TrpbqhgsU6px6/fQYwieWnSemEJyZo1OR5dL0C3GAn51YDdtf4XlMAIfmz46RxymLoLG3jtq
5s1ROeBgtBz2cEsHIabH4tSqLqp7sSfnTRLcRJ+BiVBDxgJo6iP/dvXGZEGJQVDRP2byvYwwFq1M
ef9Mh+VnTMnf6UntAaBMOXHcsP2pu5DqGO9XjMV/Y9iR3XyU+AHBfdueo733xB9NE49es/8aNWmS
WlkA5KKP0onL77LFj462jQhqcTctpk2dmncenYkNsf0o+1gKiyXuzqC8ivsriLF0MDLzkHS0ksnD
xaxRTVAcpPyPvMKuHO9DYt247ebwHUkqwmg+Le2U1c6xJ5MCfNwL+7sJTlp6H1WcXIp2+b9Mola3
g2Psm9baIzT0FX5QgKEPzTHecDVl3aaM9Q07nL5gE7VBEokvdK2gfSWJtOdVDzPaGSonyIRYgRYQ
cNnh9AnNUz3Xgd4/+y0r+ALfq4n57lULde55IN/Z1iz2JutxDqds0LJs1xzAUr6AnXOQAZD2xTaT
Q4cJ2J6uXBlEW2OBwogVe3uvMs9rSdUgXKYhmTdOJXSwZUA2422ouDtSi39KEEgpsbNvYOspsgoa
gMisww7BxEGW+q4FAZ1dz9eKbeKwFfXOpWPTXqA9CtBuXFz2WNIpw9QBKZN2+2jm+9f2Moil4iQb
2Jaoy3xdbnbvvI7quLKn4r8OfULX3URxqr2TQ7XwIHYzNTuxCgnirEieDmqFCkrezCg7wbpKTXyN
6qtthtPS6qo/edR6EASzlI8Zaj40fjEKtvNNgTipLxm+hbRAIYuLykG3hzHLsP7DBD1DuKsZXS+U
/0Qp1rMB2H8wHNnAdrAQOziWTi2P9ZdsxKs0PmHfW5I1f0XFMgZP1E0mTWzW0mwisSNCjY4292/q
XPn6GbCL9sqRi1hrpPpOfHZMPmM2HAk/Zv3ysgotg+4n5fjqhveWhDaS10Y24bD5KJP6qtrNQXWN
gzdyLEel+U3j387JkNqHXdDqYb6yi/hhl8lOVxOKBwemO3lvYxIDQUIBoo8oBTKLr1ubwDEc6D9k
pyUxA+oX0Da2259prxKdUkLfpBZVMBZrjvVycVS+KT6MkOjwbAf3DRPpduWr0ThEIc3qzUC2US4k
CwDCRPxHnZAmIArWRIiueJyAM4y9OmY96tTsj55xq9BABxHqdFiGA7ugKGo5KeN3zvOoONdJvbHQ
kO6HP4vjh8FUT2d5uFCYxCba/ioC4b3FFsAqhRNh1oYIlh+5P1KXHho6nuwjW3Khbwy5N9k5vnK6
XReE68OfIc3f4KoDA1sXrMsLcYBBKubjgvB4gNUB8YXxwsLAeV7Ml5EL3jKQLMBfA3UAKYYc5RKb
N8sKBCyA9qeAldglMACWay0mWya5DMZ7wVRLha7KQGtU+xBzjEIjLGoks0qOfUf8AY4jM9Z/hNU9
J7vYOxkVkpabDkwYK1qcEfWLRapQ7ZMK3ZgRzZFb65Q7uDF0cm+b7kj91Ml65rigNZdFY6I22LvV
kI85RtTw3wn4vfCC0hfrCys6pnmK2fpLhOmHnUJHIp0Ly2/+jK8FS2JXc70jIg7da02q0bwQ8pSz
eSeZJG1WOUUH4EPE9WBlsHBEDfm7ORmkpBP/LSXJ83ZBupJNDHEWlyPCkX0G6dnU3vcifit8xKp1
GpHsWZx1tmJvJLWt5e3OhkUZcLIMVXVUV5k9PUT3h3xNP+09X9XT96UjPZ8U6hYdV48xpU4JeiVc
/qyqZKlWxAl5xFuReZVF75nUpoI6iGaW6qlaQZcOGDDx5T4jjDAVFXQp8rRoD5SiomrVl/fKvms8
wEKD6xgdYBrio3KdLrVkeudALwi1luOYhTwLnET6EkeUwlKg0+ZvY/6VJGt3JjWxrANDtc9gBjPu
VLJzUW9b6Gnbkhff+s3wFMmbGk3Cqk5CH7GsBHkiI9r2eRnQzATR7d4sdzjiXnzBN3rJ+M+OEwG+
FvdbiF0FKUjaoh2caaU4LdBZqTD9sblayy2K/8E8XJYvC3qoovyOKDjnN5DKesu6qwmszrcEnjTk
/XzxALayiWJCgRNxfw4z9UhQfeMpLO8Ryif5UNQFzT1k6VTFDs0xGqgGu7hKHLTUfgKOEhXQ9gYB
V3CDYD6VBYyFOGTUWKEwKvL87LSURJG22s/MhD1BAzl1lxUWypqNsB63HnGHw3ieETRsnaYEK5xQ
oZyKEC7D6XxWV488PxSnrn5MmmMaE+JEoCVc24+0Zg73UP2Ny++UfdCALSmVVT+6ZIdG9X40KH+S
KfIrtSY1im4VDc8CzqrUfjZYDlqfSWGm2yLfOy25ISnT6TLjTlop6X8GM4M6tX+bjuMbH+9kVR8l
DdEzijPHT2ldS2cE1eF7FNPzMAMypAMi/P6swi4J/ZGQFCXfw2UWHbr/b40kuSFf6XHKZmveXcKi
eegvYm7+673OT533lCjSTB0PXRntpHyZroNA46dWYIkV9HJ87rlGSNh4VewbfTqokR5NbmhbZ2bq
wpnBKNBNXMZzy/VA9kXJjQAcgLxwXb7yecb2n0xY6yYmPGMg8CybvjAkA0trgeoqa69BMBTvc2DR
cfog75doe5Q9PGR0QiMzBubz5rNaAyN44yMOwR2ow1SSdEWHXFDVzbYcuMQH64eYfRqUabDHPGmh
TGPz5/DaTeAGSDRsMJfBwebDS9lE4jVymLbiQEI8FkWkoDdFDtxNqi25DEX0U/NiIIqlDGKYydre
VAkG9ZoMfeRMrr0r3C7Iur2812qz3muInuktwfuyVRn8advttPxN6P9ATLkdaR1HHSJ79JbttwQp
NQNdB2Og+cDQ7o6/XvSGQdUV7+7ocQifGGQaNK8K863gfeElYAdiTyjH67gMn5xqCw8ckk6Kl552
wRn3PTtkddCQw6kBvGuDZhT6TR34KRk/HeuhtQhH1dh7GVLl0BD2YJIPM7kXCUJLNTk/RUb3Z4hi
azCec4jEYX5z8CVTXd/F984yrhJLnawfqpo+llZd2dqtpM6TH8sA0Xf6U7j8STjgGyL8Kpc4HYpX
dTYZee3Lc3DIwcAddIJyGKuJb5nc/6yyPcS5+aWOqj8Ot1K58ZYoGWa5aC+/NE67wjwxnCLoDvnt
zTg6QBo5DqN1Z+oBtZokRzj5uVBl5H0HXVvYgM98cPwb/dJu5E/67yepScZJP6Bg8mFn0ijOYw5J
UCremqfc9Uwo/ulI0VpWbeUv4DtJSMJaRra9cEsACEMaxYt36UhVdvYwnFSt+2nT4yACTT8SxbtS
91rsrNs05JXjve7jIB1eorOSDetkWeWFu2urR2dGj2y4UQzWIPJWlHWdw907/zkWyfnpLp0+5Y1X
nSPSdaf5MGsiqJfXRXvWIkiS7mGg+EQxtOLvfIBWc4U8CuoMSQXiQDQFtYgVi6yxMTc1Kizpuwzc
HFXS2mj3TfpZICe3PFqye2sbkxPjjDX8kzjN+xEvXVa92u57t2BvUEUwxYjcOvNtIV83yrYdMVBV
frJ1safI4juEvtS5q9QZK5I1r21UU6qOtFI+KMpu0vGAnZuKEk5vV4fvSau/o+vPOJbpDhthQQem
BEwry97zjm1I8ltoHXQ03ZPEhrNdUtVb2yKmUiEikKfaXYa1cPq9MvP7s18CSCsq+cf4IegJ7bWn
7fyoDanLJUJe7rmErtJpklqM8IXkBCZRbBJQnR4nhIqEau4hAzdDFt0gwxr2xcYKHJZ7/vYcZscS
3YoF3dwaHw7TQo+kTFl0eKGt/M2bgeSt6btDGFL2GHNJNvdi8OH/4nAlHKyNtHwThsLPSNIHhKhh
U0QJAma6z8Y74VVptHcnLUn2AgLOqmFjJ6rv9vpfJcE6rj1DpJ60P75k3m9FI8mz955dQgQqfaGk
mcwdtUCbqSXrh/pJ+Djj5LbbnEaSyH3K/5LcukJgA/BaQD6tujsCE1C/sbr7jIkIhRAXU+Ebbe1P
YqUz+KA+ljYUmp/owds73ET6GO6tttsMfRYsUCFZ2ft2Ro5Q2vI47lqZr/Ca49YFWJUCNwOvfaPe
U9TxjYQzIicwimin6gtxKd1a2bHpUUfjExvyGsHRmoVxGEGR8+rHqhFCJY+6doeVMu/dialDlA/J
liVJwyP5yPpw2+GgKazuaseN5AyPEx7neDSwOpI2Jf1wKC/CTPmRb3tpVx+mLt7bmUmSuDVSIqRc
38Z1XnakkyMHjykIrhcAliVEPciE96dLHWj2hNkeqzFKZWypuLRC8RMVMZkPTw2BLx91TvkUfuEc
v/gOD7mMFJALKFR+gf6iNP9hI21ML0W/Bl6TkJogSwTs3dhxcnMLRIoLtH4tYhpzlu/5o7HvUh/f
TuFtpVTR6wzno6sBcQn3smO367p9KIzen+foWEamP6QgNSaRZXzbjEUgiLVObjS0GZXp/qzU18ai
7rAinAPQK/47Ud6HT4shlENg0t+VtkDxRbAiwVBjVv0Vnvpad3xEDuIhXOm9ZuzyfJ0N1SMyjc+i
hFJ1CWXh4opE4OhEDtpET/dkwzJYo59vw5vW2wwJDFLLshuy8tr2xVbv8zfVNHZUAUNYPamzekum
/hPQ2jcSZ02BK4JSc9USFl5CxJt1FwiU6qb2Yy8+k1NUaZvG8LZdjJ9gYaBFzuSy2yPb/FfWTJYW
QU8lvRO3ClKtyxckYpte7BR937E8udmtRYVRMgEMKmsF+ii+vw5sMZI0DqE76r36O3neVgnPc4mV
gyeOR5Wv30PiZAL+Z1O6NjYFUnohGnQV3yLLvjy8vCXGSc/5UmwdFRfXfWU2j4lGWsViODNLI0Z/
NxwAFy/2ZH3MdIj/l+A8knJsEhlekNrcMIjvJ4+wlALH//C4GkjcuOrYO1Lv1sJ/esm65Z5Xn6Fi
HepqnRmUBGs3i1xjl7T4aUx2ZUltQ3UXBYFpol7lQ4AdtCmKr0b0n+gGBv0eGwuDP2xs/QHCrTvL
+ziJnVto4FfwK1Vx6iKBhILEQ8RKXOeuqSJtWxAmdusx/RrG7LLQ7auo2tFk/Wkxv2Z87S76fyLM
9MV3xvfyt4z+DAonyIlvoDzzl4JMe8jUcSOXehPuEKmI+hxx9AD6YnhPQrLbcvJ/wY7U2cXB5wDd
92deEPa1jQp61EnWlH7kkfdFoWxWdS5zQVX2pouIgLQoCFZirsxDzc6bmcrN8C5YvjuPhRp0+UWf
UHPq7ncZQlYVZ7lgL6Qcj+s+e2Ztv55m+nFVHDKbuMNd5OUnS8Le9WbUHeS1V8eeqHnZCcc59QJV
zRuQsWHB27AvZ25I+e0nNRzcrNo2dQ+GzG1FgDUgMTXq1I/R+JJfhVit2PYezj3X2mnoyvTqiCY4
qXvCL34woEPwJSsCvXTAhnj4bnrrNia+hAoYfVTUYjoKTOiZqp8/NC1fG9S4xwo925AJKgN0o2FK
QP4CwpYv/tQ9bX4HxlOnu5dISxu0RG2Xv/VDx8IT1ChUeGCy6jJE9esUqe82cfFQGgoM/eK+4p3v
5tHPxITlu9yaKgxIarrviZsGCW+7SL5Dxhqz0oOwIKlcL7f9YqN24BonSb7hz4CBmKsgKgmWclEn
q1+8Nn3XnAzQuwrjlqVuNIuQGjwQuMCWxa8iqv243qJQWlobhWHJgCyk7KSBOq3djeKGJ4VfoODZ
1cGCCLTYQ5q2BA2MmxEwqw7M4QRViLuXiOXnGMPSuE9XJrUsX6BhkGkNEF7BFpvmvwJ51pwy0jNi
0b7msIl2J5yEEbgS6CyfZcnzbV3bIeFRmQPh3qq/dnUCrGFKeTXmJjimZH3pBC0L2/nCruF4XqAM
Da6Kq0sFtZfQMPkqLB3lLGkXxr+/Z5LMA/880EEk//ADqZtqcpBQLadRu1WLP/yedV8RFUnMhNb/
J/I/dB6U402hUC4kP5WLWg0hV9VxE0fuuTOma7JA86qpbzKDy716sva5sRsLiIgfxbRembdSoL5/
9mJNeVPUZaWqzlq0kOFqhJYgXZvEeUTKxnY4Y8ssX9fFc+R6z8RjnsY3oJx7VcLa0y6HwC9FbTvw
zlG/Mkav1UhiKqtzwyAW7ZOougK/2emhaLU9w0cvorfYtn4sHXdHgzGo5rFqCws8z2ocDKTp0bFq
KPEKkkQJeCe/jSqnl05Wi77hgZXYgQIgAJ4y0GmcYXvKGDzo2GIZ+TGamj+ct5uKeS3z4jznIPN/
5qxm2KrQ3cJ78BrJ/3dgC9ETnXp0Bbl1NqYPl04ihEijQzP1zV5+nN4LyPep+ID0pA6aqvxKCDDw
0vtQGH+ltsZOHqieIHS64q8769fp1EOmmbxt0pc1OxXXVxz5PdHNkn5pOPM40OYNDzJHX1P+DHGz
0y0ObvGZLISz8R9LkouhoPBQKyoVnF9+SQD28H/8S2k9vEkOAUnzWbQ34FbUVNo5aThKZeRMPb3Z
CJ6YQ0dWqjk/FNaAhz/bqU5hBK55bidSHyvlWGXWemneZcmQuvDFAM6N5R8wAB26ph6heabL4NDU
gO3agJqaiGZPMccLE27iWfZPhshWjCudcnRu3p08yQa1XKvcriiNMfHky5uiNKjnkS/w0hsEB/Y1
jFdbnXUEqokR78PZ/tMr6VHhlatKEoZIYwXTUsrSt3u66VAR2hrSqaHZG0TpZFa70dAAxEmFIAd1
ItKi2tjoJYXk6YxZ+Dk6xb8LG1RNLqGy/mxMeHLYD134sUKSCQpVLlCbJvoqVW/2UxztrJEJp6yH
PzbglsMhmjAnKrXqZ1xTInkwpUYESco1nfN3RONnkhBNf7D5hOFmK0erJFk1CUGOXQMYzbbaAlTR
jFBN2GvRuzJNzwltwzfvN4SN0UaChaYrazyqY8rIqFLn4GhwKf3KQ7/u0W+4dY8XYYJt0I6FM+w8
OwYOjMgUBlKrFqRXZXtzSw3DTxoLjMLOS4bxwcQEAUUDV1R1Q1DUy1oK2QBsPEB1fkMYDSlxn5zf
SW9uo/OqjxkJACBIO5A0vJOIqPrIPHE3yo+3suGBaaizWt7IGQw/Ln0vN/2o3hrksQCPq9W3NMqB
vLFAQR5J77D7EoZXAsP+CX1Fd+VYt0pnK/vtpujiJM3eM4ygS/b8Eaoi35g1tioWX4JkyHhSfPBj
gdaY9XVlYq0PK1h9J1xwl6lDMBJg4dA/bjnJzpz7dcLdzMcfaQ+I1wALCfFcw821MEva6Zcu8/bh
fQAga31cjTjIPLrf7RB9hoZfVSd9YnrMfXjICjXIIuKEANoNVBsM0mxZvEz/h4Osmz0Qf9B0cjgd
bwJMrhvnvR31VNair/vgypTPLzVvRfQtHYiLEX9kiXmJ9PPUsiYBf5H7EtaGr1b0lVUnEaHBdiKC
TMx8B/yFfSaK/3jDcLb5sYm7TMiXIrouwScNYDbhcogTxIURIGMi/+TO1SvsbQ9wPWtwB/+gJaq9
eyve8GaWvAR1AczEH4YWWehLRmXH3CnFcyIfp5wDd7DUwNJ7sX6Dj9kTjYeuN8VDbwzrgVUW95oV
WJb6Su5dHPUfqYjQ3eVE8/0KYi296jvWpdZKWgJAOZTJJpMoPsl/rMKqJQ+/RSm+7eIt60/6LpuV
E/uCx+Hn9sMRqIymhAKx1LBmNhFDzD15SybHZ/gRiGVZ+ovooEX92gCFmhaUmCSicIluqEu/keKE
iiLF3qc7tJRihIufOXCt01Gyh+fCWxzCar7Fgukz38BLMfN/egReKUN4aPmbo0051EjcBLpqx6NJ
D1g1r0h6o+hCrYNBaRceVwW/sl4h/h2+BoTd+Zh8qjbIVd8TTjI6P0XYrqMQ0QWPpYGhxZYLtE1e
FD1VLavgyFmlUpqz5MNbmjs+HMl+LL1TqB3qHtejd/TQTAq+30IlG4D8E9Ai11c4VhtdeUZ8n4kw
fsgMePHMJeia7H0xpXC6oXTPOdlhicm+PVBFBewdHWVvkrJBOfvS01wwLL8iJ4We/+AyM23xgG56
JfuuBGik0oXXZclvXmgEWWOfOUVKJGaeW/turSM44Hpmjk7qZzpL0P+3dH91Dpi0aE0EbOSFlNPb
zEMp8NSXFDiZmEKVeq/OlBrtTY04DtvA4J6cUH7RYIRG28lj3xOfzFSIo3iDSazXul9OaiLvEMK3
aBQBpXlFNkgcs7GRsxyCb4S3qzwvd9yBjqJfXCogTTwmiPxAc1EzF+2tIOpg0rlR+BmKmFzRHCmA
vg7ljtoRsYbO2KPHmDmwn4e1Fn4t4cEz9xmE6uhYnGvnUf+lkzgnxD40meJWWLYEO7WLaWSOXyVK
XcYt7I+5KUHWHDNBRnnWAY7lnWsXPNdoqeuSxBpNgjgTQm2tCoQXM2uR5HiTMBFxEb6rxQeTbb5S
8JnCRU5ltHUhfQ3noQv3PzmBMvYtoJZxe1ySdDdPOrrxm4og1mZrMsKNiQ0BdKYy9R8GWQ+uaarB
nwwt0PFRd0nsy4/T48dMwVc76DBh6LjF0ZyMPZIvFPagCEoZCAjUWWN3lqlAln2XcakyJnDitGNs
r7t3Q6aeyBhQx2/daM1fSrOQkeL7kcIoXzxz8cX3mS1EfVesgJo2fE7z3zy/WrZ++DfRhe2JEVIS
hCmFXozjZAvtwng/1iOD0AMQSv64Mf+rol/N3isIhsIcELAGSb3xCHA6qNZrNzmnKPRIoNjzy8P0
ZiQaXGe4TQq5iDFozqkKDwwP5NyKibaYylvb9m3sNpJckj93H1M5K/jGcG0vkc+Bi2EaswsuIfQ/
GFWGgtBgGi4VjFmzcS9Rf0Ul8hTRYKlrsT5O+amHyYkISdf3Xql+6l0IHt4GFYFUmkZpTGuB5Hmr
BZaHp0qaBnJ06Qs9gDk3gJj4x2xCvNEKJW67HnP9pa4vMmowI6eQP4jtO9Vnocn4ngJx5g4vg2ex
qihvDM0HPsi5D6pf/oizM1EkolG0zNYEIWSLfK8u8LX5ZlQOuWbTZz7tQ/gQCa9JmC1h7DHmaifK
r46+Gq5uedVL2QNF8Ss5qbgYkYi9HlpULgR0DSpuWYKfAEwYhXuURoxd5NaBOc9SzJL9IkFP+qu9
ILsjT5zUkMkmdSu3fEL4/IYkkCJrrkY7bHEIGrzGU7UczVo74Vvbyq9CjvlGbtysyHkj4AExQnNE
e0T+V3lTVQ2vCO9d+zujd5LmsfaX39PKSOOi4376JV5Q3rl1fJ1ZAuVcP8+I/8A9oxtydj4JpjeU
3xNBpg26VvlDj8P4B+G4DJUZB+XIuCHr+gaDfGpjHSsaloZvaXBDLSFRREdm0C2cAeO0laEcyhPD
ullV+wrZfyrdxGDIU7WJyptdIlTlpEp/G9N8yCSFqn/iFoCQwAuf3iFC0ZszhPEQFwSrgzPwS7a8
VOERqmApjE3oypf1NvQsSjGq8vhccJ/lnIhtFZH25K76iaTM9O4jZCWE8YaoRS+fc2scI9Iz/zSW
tVYVaKEMdFjspxzRA4Iwkwj/Zaa9vRWvJSuQ4KxifJAeg2nMzpl1kXJ7Tr3K2mHNqIY734EU8hoK
GsH6MskhqtS1o8aJZaAUW+C6GCTGil2ZkZgJj1Bd7s6YnP5/ep4Cc6pNVI9dL8ekLV8GBZ8h2G/P
tr+QL2tZoDvmrrOv8jgtwQkIwCvfWzfF/2ftNT6PWErrLPXR6s1z1PVNVYUffQ2NvhiBqWE/lKNY
fBU5FRYe/BNxU/xkXFRVAehjkbIAuNSOm9KJV3MjyI22171xaksImeoXbqk0nUuavTkCWDe6t8pH
yEejIfhNgIFnQnKTOx4fxBYYGswKDWgY2LxKmP1e2KFJ3uDqQb0QMvPDxfHV9BvT2Saacq2L1wkS
Nmfonmb7pFneT+TxkJ9yJHYvKGZXOXHDHWWbjuV3RQdJRi9wpnIrj9eyY77zxTyuLFhmuDzbueYd
0q7YkkGvzmbuNyKqaSZ84yGlv4gnHBt6RJZwZG+s2vqjYDZpvOZMYatSoVKLV1EMxScfyVS2jOMo
4ZNqBc7aJN910lXW8nNVXus/UQL78uclJ+ZXIZaHW7IBoO2S8KftZdyLK4K89wB3eSaRNHHDDkm/
myWQED/ijsW7TejSod5++atJOFNNJSUBe6Gn0X+11p2njCKX6k8OU54sXOPE0DTtjfFQPlf1o4f8
6RCLWByjpJ0pxDMC69Bef3LML9frVmFyR7LuJs3H1Df+RGZHaJEE0wBTyvFfXKPpqjjVbkKURgQC
ijCLkjqTJzZGi3eKdaAfr5qpd8jDPT6Pde86lzhqPmuj3c36hLmGGJVs7Rj6agA3VkYTb/xmxOfn
Fa86ECxqAMR2LKV8aAk7eih8UCImrxykD76gD5Sk/VJm/c10tPcsQ9ytmwSBmnDlgzIhVm58Wwfi
5nUVEHT4oP6OrRZ0efjRWh5RTt6qJlqD+/veEexCOWDUbLwMo0duEUE4gPJuadtgPYbJQn4j9oWO
qpwZQy/qnSdFM3+QO+CQpfdrUAL3OaRvoz28VJArloa5J0TKBw8SVEnINbNOmnuknxwClpZI3bfd
QY+4aS41F34BcTTycZuoyp4xzG0X0VeLyqVz3/RT3l5RDPEPzAIpDArEsO4+G/q8vV2rb7xp2auI
HFVN4pqcL7QsivGUstmT+rG2pnGfinFLG+ix4BzIyc/u2A3Uzj4OnM7Fkvx4Cm9CP7XoqGl5yaqf
TCEZIDUoxIrGr06dTvOQBFwIJVYx5sMtSyvbgIHPccRZU0THuYsA2sWhac72QmxA8VdvlkDH+am0
7pc8CJzvHmjAsjTyG7mBJ4rXeVC3Li0CHO4O/eUh5K9XEM1T32MZGTv/GfJd1iPyVs/uv1kfaxrx
OyNI7Rx0FkejhLvHOt0QQSKdC32Ur5f+i2gl+fSEJY5H7wVQzKAmNnfcdZ3Mr4p10mPlYPTOKSRj
YxBbLc7p6mqq90g/hKa1qcZDK/j3a+5SABVyBHuHYk9sHlKG27X4EWe87ak3b8a4P/TCuAK3Shiy
ii8KOfZsOsw6MLxk5uOVg3WNbje9oMwVh9uoY13rN60gZF3R9rYxnBktsfbaP6537N+8kV5zC2oo
FpifCaWMsOVdBl5cKXdNkbA0yH27XF3n0Vmdcwgi91LgtuA31xoP24O+mXKWOeDp+O/bl6rqhAvg
AI73SY2pfTpKP3+Xqvu5r5/eQPmzEF+Vgr1YyqoYBE0RE/VLMqCcNYfNNNrruRNHwx3oqtgl7Lwy
VkG2yMLhf4tiWnWzfoh02E1z9slwfAgiPByEKpX76257WMABD3Jb7nE7Wjy+UuNXZ8a61+/OhMK6
fYty491zip20DFU8La3CcAsKM3kfhUAjBvpIJNdBSurkAL304TXRfi0DwDfGEar8aggZu2eI8qBE
s+Dqn3bHRl166rvpZIfO3tfErDlnpb/bPWb8oKv86docI9hPwjRXVlBeIjCbgyr2/cYmrOwlPXrI
HRFR341twjfeX1NSq52PMvtygpEe+GGb0ZlOW9HgE/TXA/EQoAq74UOpsvR3SJXEi+mzsFbZ2sDd
I3w6PspXKq1xlZJmbA7vQnufH06Q7Nzkzcr30GQzlQGgcj4hRPBBuBQ8MjP2yI3NmvQKnsCXcCfd
z2hOBPLynadfNVyGO1RpB/epPhtCDvtNr+3ScLN8ZBv3omx4j4296QvCL9WX6GS1B8kBKVs32sdI
D3yPplYgcQIUCR+O7+UzPpNpg84eKeTy1oq3ZMe6BQVWb+fOx21a8QhQbUUnT4UFIojPQ3wlLjei
4JNiHlYy0jn8+bV09q2LZ/ulaQ4NuenaRw2GhaajfyEWRSC6hc0IN7XxioxGpVvS8vkawBUvAnMe
4mt163b7RX+gKaCyFMjFBDdY1V7Q3pJLNq61XwhYex1HF6o4lQkTElYzW9lEA86ZBzlopOnysxLt
iR7vu9XO5p0WIKwpZN2WgIcX6oON7IOICQpNcYoU15GC4pfsHJ1BrKipKtfmd2ms0ERnW5QT/GxV
feTPzbeNOTxT9gufq7sjqcTIIAiZPF/g342XYWuA2y4A+FcFf5G5loGknPF4TrEOOJT2ocaKyXem
05ohz0ecVJ6ROCGJYblqdkb+SXdmQTgO3XQ8V079aX6YjZ9ZK9OPf8g1ogGOh857Q4+STsewe5TN
hggQWX4kvSrMn2sxMo9tQI3sBLEMQBD5lczmW3u4eqgUBtYyn3dOq4MYlnZbg6ZAmTOMRX7zZRzy
R78hlm5UEI6/jOjb/ezafZp4PbdIKjBVsqCuY7Z44Cwe8+92lz6Y5hmCcniRA4Yz/dGR6H3p/6IS
ILjx2/wv20R79QH/gqsMswKDaqKv+fQgf/jtR/BYAl78wt2K9uQpyHAQU6ztcFX9TP2L9jDIloS0
H5mlAuBTVd+WnFo/XB7/o+m8dhvZkiz6RQmkN6+i96IkUuYlwbqS0nufX98rhBlg0HP7tqpEpjkn
TsTea/cSYzO86uuSN5knlLwofos/bAr3bu94+dt8izhA4UjYvyEQ6V2MY8xH3hQUpLgd8O5zI5nI
cF4OSXPs/ouzpQY4cK29ZPtgO9ZLOb+v5zc+LVqghpbTw9PkX6I/O/i7GEA+ZQmRjeyge45xxlYk
A9kCNt6bvC+oVEz5ES4mTzua2fwTRyoPYAXa4cGFVqg+jB2fwSBTQNQi6xlyCN91ExVrS1vB06iN
i5+v/WhlrUr3Nf9lCJMnW0vbg+tCLWOTtcVmuaQvNNtPxp431v/OLx7jU65etvb3Oldn+oRvP3wa
FoLtxTRcNSaYh9gHzLjmvYm6T55vmeTqB+OQf/c0V7S9i1+MVj3lD3hKe0my+ia4xg3mokNG4nKE
uBPf0mt1NP29OfUbEE2JrDe29Rwk57FAwwf+eB0F27g/59Ha+UfLimHBwYioJ+DQfkzhvS9fM+MF
CpTDTMInXittzhUiyPEZdWE+La0vzTnXGA4KmrLPwfRMSdms1fE8MyYmT5YuLN+Mpy1Fsb3kTG2i
QmHevQJRyrgwXbnOhs6jWXBafqHB7p1QPgTmqlav2fScjhdfuWpyYIYLZrwEw/tgvCjOq9q/8p8l
aT0wdbrb4F44DyI4iI6Fc/P797K4x9ob/UrcksQ/MvyCUILIrLvxIbAID8tuhtfCbo/j4JYoHB5h
aHc9GR93Qt0g5rBQzQ773gLfDVsJ7/nEK78azOdEf02yl5mpk7E08NfbV5cnbFpBzCC/2YewH1MC
7keqWUKl53jf/xp7NrXmyD7irLJT9tJT2wQbf1MlS6+7RwXt349q/AidT9QXJZeD+/uKdorhZ25u
XHsV6O86K7K65oqlypG9qF+5r7ybVnPgxMggWt7mWMcQ+WQcinDvFmta1I52Az8UMUaZ/kUbR98R
O4H3Vo/lpynF/B0vJhCGb2PdqLAql+K6OkSneVOxGJpLZ2197DYZC6C2eeKEQ2ECzsb3L/WDub+x
b9b1P15s/qYExEYIAnGjQkBgw+V8Atb18lPp67rYtTzj/lLPF465b8tNFG/GQ8O046R5ayaDOopt
hdiVZXTNiP8gx3iH2g2eaZD80xN1yWI6kd9aURFB8Q4ulvGVdj+FIqts4N5b7bFpxn0Ts+rPwzc0
omTewNTCXsieov/k3rrf8jt5nxuofhsY3cx66fuy4nrlPnznbFh8UOLVWxgHLcd67MnvMyNxkik6
jLRP5apkBSye7DdX2bH0G/nWztfBCbrktPzPAox647cPz9lHV+/6X2Lvib0IwfrgMfG3LopiMrie
rC0qyjtHfkh5bxlhyuWJuoMWY06oAeS9rbYfnC1FhrbpoTCAoJuXZbLA3f4PyE5+0d4GKDkYa0Eq
rYMtZUe0tQ6sXTbdz23fHsqeWfx6wumkgQTfR/nDfwuTa/6OCZAPBIZPgQx11l7SdwXll0+LE43Q
tgLujbjgzpMedJ/RxjK/+nxbeL+hjbz9qS32M9Fb2N+qpzfjWoFHCn84+ffNAuJ+ED3p32h93e8J
ZT8KzG34znfj1Uy0pXeicYsPFmaXtg6UHXMGLuy05VLC1lE/sJuw5wJAQrZzslZYUjEigsS8NTn8
p4Xarbp0Yb6h8n4K9Cc66am7ZkDbyV3E73gyeCYNiCQa5mkkXosLKwjTLo8ZEwlFhEDAcmbIvWr3
lrpPiMJWjng+mAMhqaRJQEVXKA6taM41xxEPhuySbH5wpJClpNZmLLbjoYr/G4mN1xZuv0WGBo3I
01asx0l8J5XAekau7VugbLZAeOP1wLCd15BC5Mr6kf6ykcXeOvjKYM65T/EnxczJ37nmEpJytIw/
EE3nn85lwNr71nLwe5qJMEOWzF5G23TYUh3mTMNG68Ksm9/qPrvKVuWdmfYxLU2GDv/y73rnXOqR
F3VN5E5rnYmdXujndpd3KxWPF4JFQHwyR4iSQ2ripWNCsLT8BekTTN0h2efuFU3/hFC/W7Irutqh
g+b01DOiKrbZtKc2Bc5Kado9t1v2pQxSdrLkmRjpr2PgWOf/fPfew538NxrYUWjhoBImCwmk1hIZ
HUfZmEv87pJZTt236zfQrzFhIPx7YXBg/pW55b+2gxf+xBLidGs2b2s8RoBBViXLirksTlbJMZU7
YucvBOGpRLGUS/b91CZybhmuuwEK6IKN/5sSmJMelXn0VNLqf6ifzZoibyIxUVu636x/TXdh5uHv
idpStrxRVrE1+XaLfhdt+Aj0TyqoZRsedkYc/FFnT74XHaJiozdXnZaveqYYrB+f4Tn/Nz9V+HK3
Tv0GOWTZ8ppjKEXAwhy2eqLpl9FL/SS4taZlRH9j4euQv3kdN6jhCZeb3rbx3l4xvHNAdDMLInRt
wbbtXbJgw54xWKsMv0l4ChvEiPi1n6mADqp6UniPOOHV7ha0gdbuK3epLwDzVJ9oazh6l69cteKJ
iAi5Rwgmt5wQEBoNtLp58Zf9MThP1av1Lf1hjmzIBfWj9l1EFxMU8W/6yWwX+D+P0dkubvOh20T7
gPbSU/7OZdxkj8ZZur/5JylB3+MLXyw7sgLMew4/rJj/ugfTLpcjKRmbIHY3jrlmFY83+rihvg22
zoX95WB+qi7HG8u4hPhLCVRqYMBsC9KOwD/QUzqExtb40j+DfQkMfA8DRaXbvkWPxAmAQR1ALn2V
uavWf+PpKrGIUtP0BKx9FtNH5975B2LmE9J4ipuGlh+vXHvRkg9LezicjDvsDbhDDaSX+5KE8Q+E
pR4UMgfz6z5/ty/Rt7aH5xubG6oqdhHfXik/lMrmdlaZaG2RUqirPNuUPCRMZgvZojkDsOZVCK7O
XX7rNNxoBPpBKaHGRnTJcguW11kPPCgwGQmwe/TD0fjygxszMJwVYQEi6D7lt3yrhPzEgbNN/m+i
F4e83qdOYnHTuxPBgxPgmoMxcYNPZXL1v5voPkR3NB3Ludhzoc3kX6o/5uAzLDF3nj3tUTvXXn+w
AU7xAV1B3Bz4l4Px3gafPgf5lwRCEMF1WHZ37IzhgfcVq2xGE4OQbLxW1DR++FyPLz13jLAMdNtv
rvYubnEbJRsnJsZLW2gjYfuAim1gWFiFj/TO2awMF0Z9LNuHWZ6UdFXTV/bXBJOkDW7fletfsNrg
ry/fBmeX1URiPhl30BTjsVcISnnykX1Z+54Kvrj165YLgI8EuFCNkCuBzlsa3YevOBpKp3Y9aId2
/g+gikg5bXSNRfk1tmcmZh0eY/KCHJTMyjMdoZwBunSn3R2adBns8ocQiWOWhHpJgzbEkaVAiI9O
Df1URX2TEQloxWwk+Pa9TvbFhEel5KH8Qo22oNfCmRT7SL2QKViCo8YD5ZzRiQdNyhBy4gXin5gs
4HfpOImLVS46F7hl83uCnwnTjjAPejfeD1T4MkFleohBSIYRCk0A+X83EwxdgEBdjO+R5y2Y8cL9
wxwErhR1HXmzriTBCrQW2OlEB8BEMSnkK6ayDgx8k/Nan2zrLnphYicmNDTEfDfadPwuqCaG6qB4
YXbRkwac7tl+8w4dhZgQpk1nsdXy28cNg0axr9KNsPCTkFqFHCZLFqa/7HHEiauT4RVoFeTAbyVe
HeD0rv41x5/UcoRBq3cGyXylGsdzdFe6sxZ9ZnTXc/YFD+kYn1ZVn/9z3Pfef+Mye9lPlb6wlyET
R/yISVL6YzGdY0TNNNhmAKyMzVz+1o4DgPgbPVB/9Mad8rVLOYera9IfcZ+1g7PU0GTr+pVbUNvX
OCG+j5lpoZebJiGLiUZYjm+jItVA7cd0UXnE1VD6xOVvnp4nc9cX6Kpd7YRabdO1FpWt82RgmOGC
GkzHRswkKvF2SLEgC8VfZoZkPCLN6OZ1vyODZav3UDaR2YdpUvMPLwNLpQBvgrkk0tfbhRzIUZ3p
vDxq493S2MSSwiGyjjZA0mzBx+FX7LNLWgRgJ1gQGVSV2g1IAivWn/1ey07kLtMtCxoQsyN8TPdX
7MjsLR5yGBCU7gAP76YExCFRm/Bw4FwcsKf80ChlXMjAEfuXqdAUp4sX0PpQVv3wZVv6c8IGMKX6
Sia/aspwkMMu50KTOMPcM/6+flF7t5nYHc07//1P7i7n5joEDRrZkrtokloUW/usXbqwxAcNWaC/
SFEhGRWeLcQ1lGMiFI+uPDcVha5+Ee6y3V1djnbqA6upQ/3rONeQp49nVISDmP39Dpsenq8gvU8M
rWZkjtFK909oU1CucQcUTEJTbN1r4glnJ2P8xtsz2ju+999ojhkW10JUBDgdei41j1dXNVscD/jI
uBtLMRKTeFgpA9p9RHXhQseO1//CehFhKylni7IaziLbawg85U9hy99IsqZMpETSjjycLKsRHXRW
HAIRSaOjBnyE65AOkVqz5Xj7ajB3IcqJ1vvt85cQj31Rv3rj+N8Qzi8BgqhS76nGNEYy9j6zg7WG
OkOhUm0L85qT2GKP4i+ignHzU2C1yzCO1oyUY5q2I2IwBg/n3uleS7AwogPVEBdVs/pfQoM3D3So
+uhoQrt7FV+sqTMpQc6ItJkLwRBOvp0kmDrUfeWP5P264OhR6D2VanQUhaCMwwto3ULncDDTK8km
SW/OmH04pHSVxMMFiN7cjuBi1UZwHkXLPNMXHR94ZMSJoXdO4GKXMTwr0tY/5jp+DDETm8DtyChg
tDxxFMJ8wOk2Ixg2vdlt9dxE9TuO3fcmNA4BAqRByQ5m5nwE4ZEbWPmgCwFs0vRWDooCQlcStsZ6
kZJrYLfofgD/5DxPzAhFRlDXxkaQSBF1sP9TgKZM9AKCMPJf3jRDBrwMzFxX3RiWtvYcfOcKtQDp
oK27EwEdGKRhgpHBsq5DMbK+HFRLEjcs8gcXBrkFfwM+/FdJUBtBNEucONsw755nnNLFhNRG90FJ
X4dgPutziW+vzlCsJfs6GR422LmJQQ6nCkY6dq7uzL8NaMQEnqDNTWkzkklxcTo2g6zGqdfQmun9
qxci/ix+XLR3cRxdc8kbc2UcO/gONu+EBwFdAzoXrwguOlKKlG02D75UxqgTbpoQ2XRvu2tZbgTv
onZUOOo1LvKLnq9FJYS8SOTyMfUuEkl2W5uXWQgCGp04yDdZ65AfVC3zm+5/JrbI58hSlv1YEg0K
suFSrz6zCkXEwcjdKCGmQkJYJ3BZfCbUPmhv3viAo1pigdQUEyvZys0tYrcZyHZd1WP2Ku6jP8Cq
Wi5wvaPf6IiSYSgOz6rNTqmlbkUkETjTTnhGSnV0+YmZC8PNoRCaNRq1fPJCzf+4U22Ub8MBNzzi
kcgc9tFrXjzwh2J0YlQtT7z4CHSFiXY0MmiABYKnRrzsbe1/V0rwr+a/ZxzubBOnb/Jm8HC1zJ14
kUHpJPavo5afOk3DYliNhGCInqzXtJ3FZahtElFcmsFNscyr4GdArlIjEJMnK8O0krIGVF6zIayn
jLqN0byW+YcZ/1crBxPLeNn/ushRFNSu6FDJBVYxf7Dph1Q48twgbrxEPUU3OGmtquiCGBshj1TR
rxAClLslE3d+UHjqOAZ0BBaGU+OC1DHGG3teXs4Z17h0GAoxK7L6tco8XCgfbH8uQQd/qjX3agmo
CZ0ZDAHLvPSo2uRnjNHbID8dM2Rd0GaRv+C7kvvH81Ni4jd0Y41SMif8ORjbQziePC9+iK6Y/vp0
ixCCsEl6O8Q6LVEaAlHoq5+BzoLJK+YWPAheTdNh69n+0QQ4oVcR02/QmuNV9ZDm+bsBoSqGfP6Y
rExoLWSR41MU9k0gQjqjQdZ96j1KH4o1xdC+DP2K6X0ZWDkTZNLRrv6YC4/Aatdu7axFgiRkzgHh
kRCHLIPZNGs7Tllk1gEuXEWozAg5njtrY4Fq1zE8V52zS7xef8KaD86owBcFOLZCBzvxelljwr9E
fjTHxY2YyBmPSPbcmf80Y1pZ1nM1sH4Z7wP9qjIS59A9ZY7i0Q5X0mndpMp27B+h7b5Fc7+Ze1yY
GflgTYvMJMtwH5HyldiL3gmok33GCcPJ7DPoaN6T2U0niGpIuJCsTcFySNbAI8ChY+BhHoZqgdpH
jYgAFKgQ09GAnB3F9x8GU9JaVQjyiqAXqtmzN6lX7CMMm4ms0VCw4icoYnJPslvIUDKShTwkPuQ9
moZDxgUYvWKdpneLBzjrfs1Mc7BZGgtmdiYMeYbMWWd9VeDjqV8bvILiaiH4yK9hBA7qUYLa3dR2
sV3W64xVJsKWP/ZghmeY+WQ9W/PRGvli/T5u20VNXVrxzIFuW9o5/VDab0EWoIAzV+FHG+Nb58gO
Cd7yq2PdHVIE/ZTUrtocmSczYODNTQiAsNvstYV1j0itfpExrwnM0UlpKM8/IxtTj5rLGQJMSuWz
VCtGlGxttme9fBkVGig5oMacNE7MaNYucQlzR2oWpAwkmBCPiJzKNvlWaHPPNXQPnL/QVralNRwd
cC+poz6PAO5mmmIlUGahuuTWSD3jL4Pgv36MX3ldAmY3qJuJduHI8KM1t97Ajjd3O/IemJlrAywF
pVkhnmNVBUkaq95KqwCbTpKPjORwithtYv25dOozhw5mov681/03U2MbwrKyyRj+pkXxM2el2BKf
7GJg62yaldXc1PmnRHlpm+NXBtGZBmv3LOwoaypeW9pt8XxE/IhLHgCkjo0AcIRYIG2nhT3iNDdq
3Zy5Qs08UK6bpedfep9/F6F7mMhqzHWOR8kOot5VCxliJuNbBXXNbeDHAnMXJDOopcBB98R1i7lm
WHG0WKN9CNjNIYYGvV5Mddsm3YWDnZy5UqYGAecuVD0LOf/EVXoK3npuWald1Wo6QsWR1E18Cgv2
BC4qrXN0q+PMkU6GXcoh1z9Lzu5zGa3F/KaRQNglCpEB1SZOqMbpMkTzGT7rKnjztfgU2Ma+1ugu
ZgRGQDWN7OE/gRV36mMc2qMaz7So5xCuKRzCdoRPoTHAsCqPETWuvOCjHnDOm/WrRCU69Xc8PbI4
D/h53Htzhcc8RsGCx3UYlHeRbcpSxkoefUeB/fynJGSbMh31WLEq1EL7GNSXaGAK1tTpjzs5Jzfr
X7LGPphtlz2BjIjUY9koB8voLoMJeiINtK3h0Yl11a3aB0R2UBx541aL7JMkiikaVXqLoikY/2Vl
89LpyaFs3ecwlw7NtOoIXNFHFj2j8c8ZuMdET5jvtHDaKhAK9zqK/ivgW49eRKpUddcz9iq24SYB
bp4AxW9y7VE2cJdmPb2gziLFyS3PanNwMG8N6oytzr2V7ipoQnQuFBPUaA15FMRiBJcwVTFvqv4l
DIcjldnOYvloA+FSpmd7+vZaPEl6usvpuYZNee66BJnScDPG6eLPCrI/dqBRec/a3WB2Z0FCiEFF
G7KPJFr2GnBFBnRRZJ8x0h3R8O+NfkRvbz4tBi6EhREdncW4kMspus2M9VfBSujmywrJjgEBQS/1
VfLd0KRkl0rjCUYJwMUEyf1k4r9HNIGPpyJpRPC0Sq9tOeQB0zRVwFJ6iemnvUa6Rfvpax6sh91S
w6XBJel6wrSUDQXcYOGhpVxIjbVa6dvMyD/UuOXp4iBetmQS0cSZvEPf+ecQd5fAekrgGRmFNWlc
M4gfO4rXM4DY3gQQYypQCWqMbt5vJ91//VZ3Pg1hwMP2SNxm/N0fk3q+K+VPU/kHLfMWbkRZVPgH
FRK10iR7OTSnjDja2FravrIN8ErNkflHsonV15SMIYuFQUryhgSPvgoOjng+OMz1VGHktu455nXL
bBzXRQV+yBh/+L9+HBZao56mkVkOJwhdTBfkURhc2EDD2eiZB5tsi7jEKGSr9zZTt2NCV6+cSSYi
J9ZjRFQwqGatLyLxXr9URnpxdA0+aXV2CYsZWyyjBnirIXtV42hF8DXmi1J9q6bPIEbylTIggVvT
4n3V1XJdB/dKJzWaB8LJiBgayPS0eT4zZFbTrRw5txj2V2bGO6MHtlz2bB3zxfKt/9SWIY9+GLcu
Yio/bD6t2v5O43LV8mIohYfJ1nqR9pWN3gjtYytESzP924UgR3j2ndqqJ2i0RB4J4bvgKZc/+tMF
xn80tRwn547h6Ky4YJw1y3k+aIz66wbdgf3V6edq7lYxZUtLK1FX4BiGsLu1FyWfoQOPL3lEjKBC
PV4EzdUOpvfa4KRauiU9Qn09Of16qNp3ZyIVT29qJklMMcxthLZaNRw0r8AqiO3xNolH0K4laZ61
sbU9TIk53I8Ofg6jg46xiiI+c6lCHSSZCe9xizVFNNnYm8Ii+5IYE0JslWe1ob0ubI6iGG4iAlf0
aUUrywGmqOsgIPNlyPpexBa+qi9Es6N6TQjyDMmH5Gd2UkzKPmtRu4rCSjIj5K9Le+saAkhL0FyT
IQzGPEng/vwUWOQEno7wbsGpxgu816ZTYLHCZnX0Z5+mFMnRf20FVX0dCcZe1Zn4NuJNyrCKaSBB
f+Mpee9SIuHQ/YSOAYq8+WP59gVtes4IsmDp87xx2+y5DuEGdSsnNZBm7NpqvI/UKnMBZ3r4mUCZ
ThoumgSwgdn6z0XbfSXusFVGunnRtTZqopjK8Jyw4ZRGsGTwnfKG1dCKbPfFMP1jX3UvNjTiIuOs
MGsHrymPGcZ1q5zfMsX50ZxuORTRLo4AcpKzIlzcmOKmBDsU02vKdIrpvHlpU/Ps5e9KX1574EZY
y2liFuTr2K57zNKYfnaCoCujVVNOjHCI5PYI7W1wLQGHDDAql8/CDc7KaBe51SFO/VVYS9g1hnFC
25CntnQ/cBX7hnYcgum1iTmw9eNeDR8FYUvOfGow5D7puXAjmn1f3FvplvXFcmhRyXT/LMa8qZ3/
l1neU+GYKxtOj9etm4bRc1e+qL72h/cb7XpXOCQyKNGl5RCXI8HQffMWBu1i4jpq+W/XIDjPcEeL
ULlBoO886YxJMQofTFV/VxB1C1qq0PNljdKkjVexyXiD8CYCMuHntldpl1G3htJrRAY7mWxVKLRM
mtAOBsaGGRRhWiJ51cwf2ucdNt9O3WdaeZxz2ky+tkj13xDeMLHdtSpnHbi1yaVxF1BBTl7ubouB
/mY6PsbOW9dVgQx7hEmRvmtptAPYiC4FV1vqUqbEETzH1miRxfGmKQAqg/QB7dgz8tXgUYObsPuK
L6NP97DFnkLIW/LJBpppEOVXii4XsH4e5vaIh2RjufU3joANyyJRC7Ztn8uym57QH171Iv0YpE2D
XT9vqOjp+zaUnsGcvHmaEi5HeKo92UMh+V4uefdG8uzTeAkL4pcn7RRp/rJovi3SYsRt7Ha0/+PD
lBuvfiT9RcIxjI6AkfpQ6t4n5AGOQDRqW/JLm2AzRM9paP06A+QjjdEr/YHMgRXfvGZ1CNotOUUO
kmX0riGziIhcFa1sd+rUPZAyrwG5vnquCWZ12PoDFRJxGHIv5r64EG/0rMwKJLd9TfuZytfjBqcd
wp86uXTMJhHg1miX/P0QUPnMN471kQ6MFJRdXTcfocwtsUEHJipP1h3L95+c6b1NyVjq05eZDh8j
JPVbUON1B5evDJ7lKMcJSqwQeCn2yYA9w+HNpB0gJ7yczVzn6Opjw/P0/pjO4Ttxg+vU+tXqtxlu
UGqZp9GKT/YU/5t9AM60+WyL9121NxKgK/xT2361g/IdvO9d/vKcLr0IhvPBYwWp12kUUECV4nRF
ocfcoCECBf0oP5KiqHTgrmKvS9jk5ALoK4UNQ/HU4zQ6ewQQodL9Z3npI6zsQxK3/waW54gh9xzc
C8Cr+ICXkoY1wazxSpJW8QgM/iGjhScbdpIAG8M+jc6YE4qWwQwxsPib67H03y3AgUi4Lzzcr0yZ
fd0+pYWLuG2pOfkuJYV29kDOjrm16dvionf8TLqvCHiuomsCeoXlxQ2qt6hU9mmkLip65iElaU/g
6tjt5Z0rkdU0ob8O9hISQ1cvAKbbEKJtpSuOgnXvXwSo6+OiDikXW7Z+WrW0fYz3CE9sdo+QRrMY
cDAKvbfRZA7Gj0acjWIOekm6K9LgDijsNQq1Hykzgr5F4PHsE4kZez64KHuLSQElqfinEfGBnrZw
gon+mDUD/ApNo0ojMoA2xXBqqEoUPGl4XGmDHOasPjNDop9poKLHQNmI0XqgLdXgBIc5k5/U+M6s
U00PJmj2Fi0bTy29fJIXLyIfjhCbWzReeVvEIk5LhNAItP0Y0vBA0N83m5usT/K5vCL8xIyJ+rMp
OQEjDKkgL5g4Y2B/zjLjuffox4rZ3YNhsQN7XdEYaqNHGzAf4iE1RkT2LFujr29NXflSx+nO2ig1
VDxOR5xDPA9MK6pPVOoLMZIzf2uZQHOBUfUzLNHUUhj3hEiI0c/ttaPbWNsu+ik00EtZGWBZiw55
8WmP2cVUvJOahy8u4UnhtGZl5Hnv8TV0mxnij15965m5xeFUp+vWDfil5taAfhg21bJzYLcP8XVo
f/G0S272GP8z2VEY0wLNgT1HJOkmH9qvEaNlxUYprJfpa/RNQtryM0MEDCVEkOClwojFPkFGAk28
v2uZM/7SIU2j7jkxiVjM/6p839SSKsjGPiHmmmgNgV1Buu8Psu0+/dkXkdcPyX32P+kpyrhVuoAO
I5yCVYQNd+nNMGwpLSIKc1Are0C2ssR2I5w1JpS0b+tCfZNHiQdD53wD2mBpZQRzV/2xtX5oevTw
nuXtx1Mb6/DYuYlhTpawewgnoMigSCcdQC8NIFnPxKtYE4fcxIyKMuUYTudmvuQN8gOb6DBqlyfQ
PVMynHPnQc4vdgt9HI8xxZEMUCSqpk82I5pcaWnZuAf4tnA7tr1pIuhnJZB4WL5hBy8YIN7Q3xgi
JuVvz2xZDB1cVx41kcVzNdlt+V8BjMogVZ6egYnbyGyYTzuQhe189ba5isyzjJBCG9pMeMaKdR07
gsU+rDxjIrz5u+4BDjnWTf5acL4rUz8JyTXsri2D/AJvh0HHABsgJvuIRCz8MSlpyRGLeGdc606i
/uCD2cCkSC7grkLJkhUBz0LUSyioDIgDN1zTahFL2AhZomi+uKktXCVxGhoIu1j64X4xsK6Y7PZE
C5rPZfmuD28mnQRaf84oAWCUw0zPMj/9LDAKtoQhSMAXRY2t/cxeQU3wbSf1np+ENhBayLo8Fixt
pudo0I4it6JstgxJib57E22mPGcyWa+xMwY0jywsG+3wm6DUb/c8yFgO5XtqzZVrJbtXjc1ehUNI
ixaSqRVFGzkoV+1DblEcP2rU19KWjuf2HGTeiYmtNdXrlWVsIH3wLuukEEsnxqnvEcpFmTXwd0HM
+n/zihkaO24Bk7h9y7SoK359DEuyYLagwpf3yHlTf/lMA01Pvf2SUJGpMDYYu6V2EXtRnAUXrrVM
TeKmwJTx15UflP9GYlyysLiiXo0qVJverxoUm8a9peT1GD+ct7gpsVKe5wNkEif5HaqrXS3LkYqQ
LqAbn1mI8SYp0A64PnX60tJdZlY/ljYzPWMpm3gQRMpCGvsybf17pblstMG4h/yO0jEpl07SeDdM
+yxwajtxTzIaNSORqciUTHiAh1YriTwVbzX6U3XGazVc+TtG+PFIPxncokJwYroAktl1tV3GAMYH
HiFWHRnOcwkrxSKQxPp7bZvqp4LHJ8gr9hn4JmxXfAUbT9y0rJI7FS0TfnBkPoeL+Sb7hKBVFeUW
FwMwbfZB5hAid0BNIGD9EMqcgE4bm914ADqevrpo2ENAg2jLGMhRPcjYQx4IhROvRF7joOR8F6w9
T7+IAcfj4zcI45Oo3JOaS1KnB4Vde4mZOMkshRYCdZLGiaVfcLOYCdDxQ1DCOwU97uAO9WFoYjkI
S2QBTYG1idKvH561/vevmpvHI8inOqDuxBZUg9uD7xUIO4i/i3k81wq5CSNKkz3J5fCZrBZDeg2G
vdceA3a5JzUjYYGLMUNXGTZ9//dU6QwOPZ8jJ7Z9/n5vuOH77Ytf3t6gfLj01CyyHjUkCNsWsgfD
oI0k1fEB+IVF9su9kUWeMX0MrzK6KxxRB7p4BmDFWZU2cKhfo4BFPRPeD+/VfurRFzNWtelQx/0X
01jvB15rlh4fAqQXvDGfurC/oRqPWOd4LqUF1se02sJh2drXmlqcqA9ZSmA8Kl/01wAuUSHR+jFJ
soF5xXShOomAoIBi0RCiIWZHPOIzIUUOcRAXHmBmSHK9EBT7eH4CJSHPm+UYEAByEWxbGx0oB4Ra
DOjFSr4lKzXXiJeE4VWTaTs730gJHJ59VH+YinkKB+PESt6DojTvmnjHlaUijB3O/u4VEMegUNLj
Bdsjz6MuKJlt0CqZ9nIPfrTgE4FPiwrQUMXhjx5BQxzHT1nJ1TIfVt1fCFqlGt3MKD77Tj1pTNsD
XlVLhDXIl2VHoECj082vycMN9aOLCGF2uRU4J5sVqhYNup028GvxTNCwNzn49izBiiL250tPnSr1
aIVuxG5+cyR95auenWUvmBzM/nuVhh3FZsaxipYPjT6WGgozvhTvsTXIfybmlX9wRyC+2GrYU3r/
xrdvW87scChAQmarMX9QYfEKmxQLMvBNaLXxb9jLZ6gNI859/keB4UpGHcHC/FoRLzX2VVqG0K65
5KrKh873wNyo+ComqhohmRpNMz6WNJ3OOkY3DQ8l+IscZCj0221KX4BxNJqnGOyCo46rEVkA8KhV
RF0v37MPcF6V2otkDsx0YTwkp8DaeXDqC6KSEEWK/Al4ltIu4jAFQ4XHUyz3vEEixwJHxgeSupIf
lLFs4O74eQn75BXwkL4k2WOo6ccM+T4I6E4TX5T30MDjvUnOcK0x4mjRPXP9OP16I+8cN9DmwJt9
5J4smiU92T7wCWhiiucvUUxxE0THJkAHaGpwOhRG1FLNZ+7EiyFvEu0fuKiynuc8cVTgFW7XNjrL
AsoiHHy1hA+CI5+DM+U2Bnp+ecwNLXM6vggt4IJGTHO53rw6zAFk2jlhYgn0ZxRxvJFV8mWyAyKH
0yhe2XiKYlpSi6CwIxZLb0hOezjaRq/eXBzWwsKa1GfLQuV8yHlwgW6AGgE+x5fiC+juqawS6plH
GogmjKfXyU9sEo31rKMdS9FIBKgO3LjdmNCuwN3J941Qvg1utMOQvsBkytd02aVa6TSWS+nOugne
r3e2Mt6tErJoiOyOB5WTwH7czuR9TD/wn5gAoG1pXTJHVxGlBcQNZX50qHbkbstHdIjHGTNWCr4g
BY3H5bFwUyEWC/h51kNOPoIhkWJWHevDhG4jtn+6sSNf6sjiKZWaFHqke2k9ApL+Vf68g902gJUj
ko8pxdJESEcQ/TbkysiBgmilBuylFBJ9MP7nKPGWryi3nb2+RVrAavIeszIUmHOpVdAlsdzbBAqz
KxO+ReqybN5mjJ+YJ5xHk2WMZQtMKomQfKpw/mkNgswgmEn7tP2arGvDMcVNDr3SPfm8+RwD5BPG
WbelAgybv/2ftfn/VlQKxWXKaFFWbt4YA4whRknCHdxf4BMezw6RqOmv1LOscigT2WP5lfDkJb6G
9VUWGaliEBhiwaNSJN4V1jVru4mHA0uf3tyILGf/Y1XniKVw7O20L2qnuLvKwZeby8LAzgi/HHs7
kiuadI63lEvE8ttcgY17cAxc5m0Y/HhnWW2cUrgRUOW0oL8Z9NXlTvzdEbyW1MHcX0+gW3X7njjv
cuiRcx6VCDWl7BQULVTxLaUDJxjqe+m0qbisDC04Ar3hGqAaYNsvokpsmnamXB2vXRekngwiXgKb
IQ7cocE5QsljwX4O0VeKwV7Lsh0goD9KmTFMC/z3xI7v/8fSmXWnqmVR+BcxBo2AvNIp9iYxjS+M
JCehFxAR5NfXt3KrrJvuKCLsvdq55pQ+dLMydFrJ1usV6g3KAwWNOdhArdkxHk70zx/Xb6isWHdX
yGT1MiZTC28tTuXx3uh7mzft9rc0UuvXy7SjPpmQXNaAedlNfCC4NIqMQJM+PitRoaTA7dfbcW/+
DZFgXQBSXhl1S9G3dMrb2nFe9KuNAP11of5KYHSFam9MdLib60UD4l8ZISOF31UiulYT8g2pWCDY
HosaOxPwaAJ4FqmG1Dkf96NkibJQTSzghTEKUGba9VlG6utcYk17+BEIbkUcViTKS21ed9x91mRy
O9vf3Gc41yFZZZ76gl4EFG9XhjdfmhS+v6CnRcn+AIiB5SK0IgIjZWApSphPDzk505clsqJMMqZA
CcAcGSYt4P5XT3zrGRmyCANiUdXHOmAylTuqEOg6nAkT8IgUMTCKEFBf7S1uz9bBlC54GtHThaK3
GCtcqVZOe3FJcuNwk4ZRLRh4l0xuQjdPQg/xcf2K3JbXckACfYjYvUoAkfCJzOaXBefLzjAp1Dw0
dKIttBnaUHABN0vEhgl2stgKiWwED/snxVHoy5yUg+0poulchFvC9BaDbYgSWWhWwIeNKX28mPYK
A6h1kWk9dcOTHT7gYMJcwNEiCEEY7oCFudL/MI0RXoEjWYHwqPTqwyewI7fAupnOqUenTD50awNI
3EkUrYJkuLC9TesHsy4sKLwRaCuut2SzZvwhFtyk4IrPVqxsS0SBoRhQGiFwpmp0ffxOrX7gpMej
M39rrwz8FC73bQJMDwZIfJCxYjAC1wf/Cp9RTIfWLoqBWujgi14ufEv9g6UAnw6n0mrQj7ChwQCn
173V5yj3oOe6BSKCOcIZ/RXejRHoAw40IZ0m/uvjH0o1FNIVwjamXlRCeGSU9aSHUfYoST5Gta3K
JSuiFNAkrhIOZkhBXR0OWcwFT9MhVZWnisjDBD0rUB+KuCDKuBIFTVFx4rn+eWOWEK5pAj1JYAlj
cUlxv60L68THK6jBG/oJ4lquYcwrbDRlZfnW2pK6kyTJVf6HdSYLKX9LSFo1g3ZsyZSjT87Efrca
Wt22JP+6+wAmc3uVGCxO4FW4oFtA8rsgvAMjJ7A/6RUImpwWdjP7rVDRuFUh9TebyhzaRZ7tlLuM
TKaRvInBb/VoA16WaFWyBM4e081hxoxc+wb9mtQSWHxXHQMAGRpuEzChJFvERaZyYOlDvIGnvBLS
97i12WIsVkB7WQ4sDPI1XBAQCvHHF4E4dDrUJ8ImNN4WQvrZUrNFTdH8SCE2A5BZWtWC0IL85aZ+
ZbRA7e4vhrrNqDmalMMBeydSxxZtOXVLViUAqzE53kFfDcD5wAbfBoGrbLnFaA7ABwUL9hmH5zRM
pl3fhYzmb+2MkC/WtIdyhgFT0PAUs1jgfF6YHdwSTBL5AB6dYs0EyMBIiH3pXKevM+otXCI8M/Gu
Zco8gxjnO/ttgFlBMmTJKiFLqlesBd0+KQVUMP2WcLDGQ9XDsp49E51ZcST7AdaLgiAcfC5GUiJf
eJIBFH63dKXFDVKIxqlxGn1KyVLfcl//H9NIlqeRXLDasMgMnVDfMMyt0W0pB8p15bOn8YeY1Kg2
BOl6pBCE8zUgaykPSA3RNH1QddTIzwZ0sSBJSg0aUO3p5uBDYZdsbgLGYiFjh9nzvP0F/oy/VANM
dnfWGcbn6k8o0TgmmNjpjzYewE6KAAIKKxDFwPlSnG0o0OOMbiw9SEn9au4f60fhwpnwZVNj0lZp
OpJpsvDAzgtSm9M1LCqEQ+UZl2PrUG0iS+KjyUwCMQHVO9OEkZ3wvLFv6wsyUzdmDu0fkmLLOMYK
JQLq9jPLgE5Pjyz4AXswgFTsiEiwpuB0JUZgqWRkze2xyxyPCFt6DDyDGiALmpAGD4LvkCQCmL5k
I81sC/8jWENCIDYAxRMxDZKJ5sHVhDz6JEpzGEwUnmwk3ekBEPOVkiCwbtTxxHGlCERSO2dFT/pC
wIwDhcGuZVKKEEzBrD26/dVcsv8fw9wnPGIvCXjv1o8+MxXEiAx+cOUl4K/pw4DcQWCWz9LT2OMa
CP2N2D65Vcxd4K+u1tOsOaTwsTyoMcXnGSem0aisZkyMzk8Kk1l9/iPLl8tEowBedNRDLEwDqd3/
w6pHtZwMBpJPYlKoRM+2Nrrt+F79SPomES9ceESLmE9KElwSqKNZ+Wwcg8QZWgAsygWuJq4Z+ZZc
TKy1uPXi1DDCXFOQKFKBAKfND5TF3Hnk+NrLU8oUCzAiNj8uBS1XyUAg8fNc1v4ABAF9Xoozfm+9
PZiOvswilPqkTITrJAwgw+Ju8e40DJmqYh6M8dj7JZqPq7uy7uabBir5aqvPCb+TM4G9I039Fp0+
5oSuybt+o+6JbnseQ5v3MEPNSVZF1yxQuzFvNa2ujwnaGoBJjL0EFUPmack07I0Zt1NlH2wrQzh2
m6jk2vbci6/E8vg8JEX4AOAyk/bqqRlcsbPl7dr7TaZ93aDKgiwMAYuu9hqL9izrGtR4t0hocjBh
YoO2ERVtM/vQ1KccyQod5A4OcdTtlyZ7m1jK1xu08GZ4T6AKZYIwI+M209n20s0D214pOKZBY0t1
R/SPibpb7Xil6mBMPwosykWRggeuZcHK+FAxQq/FdDu9pAGB8Cp7AFjfNj01/SugYYymo2vrh/CB
Gnffdk7gHuZQ0o2wMV3hNeuPjeinDGBhiWVjhgazXgNz+l8Ap4DZS1K8YLOBq1ejP2uD1MjD/iRi
orb1Uw1OMFpUxIjAhtoMG0QOKLbNBJ6UqBI23m720WSsw9FncN2cU8yiAZ/wn3Aj814srIZaVt9x
OFB+A3ipIsn2pMMtiCY9P6dVZKfk7uU5eVzcm/AuiudGMdiEqbDio+unh8OIr0GHCU4CYxdfNhNA
wuQ++2mkxAqiHxnWsmFql9ETYC9uTDm/AAGXYlAMpDqG5P7DPlSF+ZY8ymAgZYKGj3YmyQH1fPyk
XOA5g7ZDhWzjDMaI7pxdzCcF9QLhVOjNHxWdeRFhT+6w5YJljws4wPVFP/u2Er8T/zPd1/3jub88
EF7tl91FgawjR5P3SC1W7+4MOTCKAJ0LCOnzCEqsAMkM0nPRUISUKkoJmq5A9DBhhENRn6oye75d
Rz+5VcuUykOpzZb2cNuVc6glzOaFdUD7k0L5gmROq+fkvVtNAwCp9mC8ouE6X00pW0EFP0yeB6iz
dfjwrdeVYKKwQVQPKhuBQmrCE5H8Pau2NnSWlzn1r2YGjFeFaYdoFTFqBZs6pwc1Z0Ro9sz0D7oi
c7ROqHVeEZCzZcDe6l6SGtr59jC09/DBpII0SZzxrDbz9zlW3Cl+0fqACZmZUW5goTAvDV1/rc/A
2vwWN2pWZaAZiJ71R1WlUoSqRoxB6LTuRSS1IeFfVCC6HQBVIMUB8VAcMymhAtiddS9/ulLVA/oQ
G24oMm47XarzM/hxF3shSO/JhHkAy5aatInRL4tyqhc24NgLOUF5FnxlUTLQj5e84gGBiGQjKoz5
RsCpKbpTs48+RwG5Qv8so9/YUzDC4YwIQwzdfJ/bA/wosdegv2nJtAMq6wwd7EsofJNWOMOOILTt
dB6UoAfvpJ+3FjhrcZQGYA/kXSdns0wn0CmZCPU6nL+AK8GDA+SDgj6xbutcRuq4d4qUhlD2NBOw
++pPX14XihZ/OFzvcdWY169KK5YGXruF28ICwgXeY1kSe+bdLzuK2Ii778Cx38FgmxKJX/eKM9vN
7P45DzXG8voKtoSmnD2PmLEWZUvGyOQ8WxN4PhFXTYmRZYXFuaFg5OB5Lt32huVEpgBTWGf2esY+
o6BUFC/F9a1+/BgXBI+n47UzXrSW2FFnkPd+fkhCfdU+5jE1P6CccHkWDsMD81DRP/THtNSMj4yC
VKdCAM37DuS2yuJWDjuu3EDHX2xSxiAPtMXRnaBHg7q6Jga7zQAU3hLPGuvN9ItUHMDQbNHNaoho
oBAT4RuDbCJPKHPnkPAAXIo/pvJXGjbl2Ri3Or3Y8qF79ri/VsytMqiG+5y62VMqnTNSTiLVMrms
TSqnFYq79fUeEbIuJnYcBmEc9NCa2aGRlwFHnO4mqAJAJdzhagZ46kpfEMzxaITX6b7qMQs1KnoJ
9pkMwG4dtzXgcGIGbk7+EOsOEGuOrBtDILCmEcBUUk0BVNEHgQ6EPYwlNpvIgIfUQS4Uw1DA51sW
5aJOCTOv+UriN4gEJc5sYF+gDewZTGIDgV/cCD9ILdJ7/uFQrsqw8PEVKQU9DhHF8OP72klLsBvt
iqjh0pFltukLWTOW9B5OiD3cKb5nOaAXCG/G4YNBzoQJBQsW20rZE/K3zv3QIxuTQ2ZzN80fHcFQ
Cl9IA/lidYoclWLd3oHOglfrjLcC+FQvMhhdNLZDCjS8kwA/jtBlX1wVNIc6hrIslwWtQkLDRE6h
ozyCyip0CspLE8PiMVe5H8cmaQIxnLQIL6C5L8DBlcbCZoOOmT4uDWvgoVFCtkJmHcfOUygypunD
k0yr+REsolKuSB3nZF8N9ogGY0BKcTfyQLU6HzOGKujyon5NIJ+gfHcnoN+QkQdQneN6j4SHghHO
aB2iWap201FStRhal9UDXREHkyFQgLqlJVnuSeDE17G0CljnJiDIF5CQZsspzGPa0rMt802gXFj9
1MajjEA+u1JwJZ/BG6CY8uesH0p0AZg/v8dChTy7goSqfJVZ+u7+JoIupqItEorDrV2tLErCIjPd
thVyxWRzGMAOiFhKuWWQvpOKgc0uQjSjqvlWv+mhCpgOThBm6sl8TDus6QpqhE8PlAXoBFzjapFq
jGf3dNuYsWDcK8bgWvDrlRSIOuIG6apjPJCXEknxGvCBzAACH7331FO3gicvOGWrfFe0Zx2JIuOW
vczuUMV/aW/JXI+qiYgfoLbAf1I8hY6k7x/q6x6HuPXChNSLrWQOylLgyEUBjQ/kp72OIKZhrR4U
PfQ9IsEv1aQG3cacZn7DZPAcDfALy6qmAgeF4WcWm2+TjITURGIx3QpiFZgTRYp+oI1nJfa60uGH
m3Z4NgCVkJYRpyUWl40iygXVTJVqYUnlRlLKJv8rjd7ogyjwsaI13ZpUikiYRlAr7Hlfv5W7Kb/Q
fRthiYeXlzKOAj6j6eLXDKLYDJ0Cm5qyrBha7zMsGKGp2jihQeHLdPJlDdiAUKNMC9+sJR83S+a0
m0VLV+EKmn1sj3276JBysdLiNc7RJ9M5tUdGSZemJajlWos3lTDKsDUm9Lq7qYySaxtVvGcH2Q9x
njM10TShUh9/NrfNjeR/hu+/5/Owpc9IuDQ+DNASKGEAOCAyvZN6GgxtWEp7uloqEFoQqOPdL9kq
XZO8JIhbqvSoKRY1lg67er4IvwgtAvP7kjPgjawtsf98ypZ3RtEnNkhsINM4+5nRyK0VmgqAme9G
HKUGnb3H3lDqSFAXGca2MCG+AJWeJNAQjoTm50z9tXp4B1jgNiFkwpjwMWHnOAd7ehcQcmUxSVab
C0DIEJEwFELoT7lAFE/FErHRgZQOfvbvFqtRN8Ml8Q+M1zVmWBJFxhaNiOTUGj9D9VFT9QHDtBXz
QZmmLpHdpfSJOVTbbm1cAD2Ro3PZ2892/kB4i52YHlVQ/w7SrBmxNd56HCkGjxQ7uI4DU+QFQdbx
GqAwTjzFvB7mGtTIhcBXTnfGTKI46rhl+hOZyBrealbGLfUF+jyEHUClimq3aRPPQo1R76cRVUfs
6pzxYriV8B1cKRkzuotGByE12a7cHAHcid0gBy2ItAedBvzowE8BATd0r8Q/2UKakjHF/Hm1m8sH
vrzmM4glCDO59Jw2y4cicg5flJHg15UUrqXQSFGZmkPdFVzzZyiQYudJwsdc4AT92Sggj2cpCZ6+
tK93IsVZKBGjXfwY2ujRSqyRGGRcfZwxrlUPMPKepL47sFoAncWqEujEHBgGStsK6N++43YXv0rJ
DR4ubw/UrRM60H/XmNpLDFHkDJInZrwokg4hVS5RzBqo3N5pc6EZ6qfaG/KnDxM1wkdIOjkMcBD2
rgpxlLQVxXobTspyc5D1pfGLVc3il8ShCESNGqo0SN9uN25GTckjDgaT4X+q3vXxjmySqUXy8QzT
/KoedjgHxB9jlWIEl6hjyP01YX8bOEUV8tR0dll3gkzqcm0fZ/k6Y1S6oksYO8DlV3V6h7pjxvAD
EvfccvLOKyyEatd7+gz07bRVyYWU/KOMjyWBV9GcDPt5djN8uwVMaiMsJ1Cs67lrwjTnOMVZnW/V
CbtPwPJg0EOCChGMEqtewTs4J8ilbk5edpeCZmYuyPN0KxAkTGq+WNzVXv1pSZF089u+PtXXWziD
ArJOX4f7UYn1lQyLx6h09TqNYpvOkMrNBqM+MXdJWDyqp0yxvg3KeIXjeKDEN8RtCXp4BSMPTLbc
Rc9wXFO+lQmc5xqO9GYgpPsZ8U8NEkLOGMaP5U19pTKf3alrmdRsmJQGK4Jo6wXmSkaKYwKmGP/c
Df/0mPW5TYkWeQ2zNya4NojQ79ZSa/02vi97gLbxeQJHIqCOpk5ptRQMyBaR2jIWU6W+LPziSMlN
NraFthedufKzJ/XUDXi98XvYI4L7i0FkzKRUQqI2g5SJtiim3sqpAc62YgHkXLESxFhOZ4XX6qQP
FACInEZGXARAZCiwn0LTaqIiqsdLZ7o/X2taZtW7Bk5ANgW1ZSDLvuZkG05LMg4ZjZHAUr7fR7IP
hNWG7WRe3Na3RziP7mjTwA3UnCwRYz1aXHdqQ5JwF6B2Sry1JDHEf24F0K9roKLu6Wc21RKWAX9y
EFc9kTOCc5kpwKfovdXXoCo5azjj3gediietqIwm2r3pN7e+D9sZ+GbeJr48Nm2e7s3Hh2gOPbQh
Yuyypw0lo6+O1e4n1dza9JwHaDzJdtqJUNDkzRCLCxjCXpRsonSOaHn5Ai8xXVtukcgDjy0Bxw2G
YRQ4vi45XENcXmp8P2TdnkwVEDQa8/cihs3xnF5+O2oFqV4uYZJ2eV1CRU/2gDlph8bK9rrzBOMP
9A2jsSr0WTDc1VPXgBgYi7VxhYyIkRlhtbCBmCr5c4F1fWh6wNW81DCe4lJKRm3uEIZl4BesrJfo
DeQBxBm+gF8FvUl67gM3afaPAc4yVOu1JSRFr/3n/Lf/vL4o79VT81J/Jjt7f3fcYQXiepNG3apb
UaSO0C4K4kW2nK/ixTVKlpaH3ITbetGCn3wntJfFEhL/TQPgyjU2cvdX3bbcX56rY3+6PBfn8rkG
dvrF4+2+VwrvAg/Hs/Kmnpw35Y3U8kQJ95S/g4y+H5qP+Ss/TC/jC8Mph2GnQMq1G3jEFD13sC2G
9wM0oowyeUTAi2mZAAiaeJTP7VZb5/txeV+ney7VkQ7uFgq4+pjv40OyYmhqzYjdluoWfON7ew0V
ywocWQi5aKAtoFRZxcs4hEwcsqZyfVmqkbbIoi5MFsXih9baltLhIWG+CFCCV6PbsLMDJJMixB7D
IiIs2LhsBp9jJYvr8raGMJkXzaGkCiiTenA9rXM/Cb7NBWnSllf5EB5/Xl6hVPAUL9mmYe1l7jvm
y3OWvQdJkz9bPQIj1AMTTsLy35cfhaWP7GNYLOxg4oRpNCXRtLis4YZSXFzxYR45OyD7XxRAGZ+5
fcUf49f4lj6Pb3AK1qf2NL1l5/xZe8NpHpEb5XbsixXjmkgLhAy+L511tZyhRuKEBXc2WQ4B9ILL
bAlT1Oa2YRSq3s1XtfsIVM6K6Cq6R2PU78ZInj4LqmXFIR5bY12siKJYK7BzcM1pH+2Hbb+tjtXK
XM5+5HlTNEXzH5W/NntGQtaX/Th3aYVXRyg9WK7bCt4Jt1qqW7lZ1ORhSYPoHWbOJeHKgnbRCows
dzHfzyOgAYtp3W4zbjSrgGlmFzXstRVxI9bgNKKCm5Jxa4SwI+LhM6bmaQs4rgJ2EvfQWMCxttJW
+a7cUXe57JzVsCEt3nTRZZcx6uSWO2NlrKAQXqnfEyyk1QbNzA0xfsT0U+ZqC0QD3wvHnRZsRiom
y46DDiHRAEMAURIZrLKBnM2F9hMSLkROOVQV8XXBG3M/y9+Mp8EDx29ytIaTG1eIXG96uObCOqoj
Z1FHxgpJk43Juchf2khljAyhp8hZIcyMhkcwfRoBbvkjXyoLBAFDhA093dd9w6Pc5T1CeBD+Hsai
Y/o2uv3Sp0w/h3dIiFw+sV+9mBy64uDGqindRzitoOX9OzE56eE7i5gkgh7nd+BYFAoZ0wTieeZz
FRFGUojqVgWf9++qFJtiM3K54BENoWSbFoxEn/VnFDX98Smh2Q8fuRloTxBiak+Pg3q4rmfRN+XZ
xHXzr7nveN+KVyyeGNTZzQ4/VoTv8p7G5bicHxSvWlTb6Ktz94/g3Q/fybpcFFB5KNgptr1beYVH
qSEik2KfwVfkzthnEC76qe/s4EHyCICjyxpqNpfkaMtvbrFhyIcNJQ1fl36fh8zoevhwPu/8Y+8j
E89TERfgu8Wep/7rXvhJ/oLF4RJYfB98sPk+ZFb+ZQc1scscEQ+G0j1tRfIXkfuGjfsxd4OVt4MP
lQtfHBDK9nLXWg4RjWwOgv62nxwgvPAMbiJd3R0KvRyGAopcZ3whHLCvY+AsQOPJ45Vs2+eZPJjx
CBT+kyOxAPhP/VsCdCJ5H3rnO1pMPimEp3Fs4H/bRwQdlyuvpZzF94SpZd+OUBbwTsx9uqg6e5k/
vBV7ju3OQ0p+XrqC4pkHPUiXEtdm9Dr/m67H05vl8rE+PuFmcEGQeP068alERolf8ht6KC4NN76e
Pk8VR/rt3cL9xxuhbMFbw7nLQeGL8BIfehJPXT/WD9fxB85IXssb/z2D7hWnK8dhtMVvFoVPiY+j
/8o/y2WvI83Tfq+fsQvPKLuEcjzXSn7ebS6csbliWs2VDfMpd5F8/e/9QfPxHhQBeMr1M9+N3sX9
fkOIkIeclb7UOZ//zkL/Y2Xn3Zjy8IxADiDXlFg3c+Wt2HNcZDhJuF1jAKORP/CI9/G+93t/vp+z
pnAKR0bkeTe5rbKWAHcuZpwR1Zbou3q3NrS9orc3dD74JJrXRTFvi1oq73XlHQkyAkigkZoPT4il
rSdWL/UC1ru23Idfa+Bn3vEIl/dyvT0LmeUX5TwnRB37HyR/8NuHnRu/zl+nl9Tbv0RP0eJtU23u
AbWFMN4rR2Ml5gG+NR6ymGfhp775/NQCrmzjbjZP0xL+cpdZVXxUfS59JGmgYqVD5svPnddj6eHQ
5jv0I0Ee5nv5WvIVlA1/ab1mX4Z5eHmWI5Qhf90zDO+jIueLh6BNG1BA5SvqYPw3LXkHeZbfLuRd
QMnzOnkVk+Nhiq/FV2IqwEmxWRx2MfPYHiMfFOiCgl3PIJ4PU28AWmYhD6KJgEJUOL7hTeEohV5e
4VUQDWAkIOr6+835MxM3DoHDXnB5lxNs+q13CZEu9oYnJtXcC2chh2tPGQzkmvvfJ+BT8QrsFvuI
d0vDNLyrbvoM5bjvPBEJcjLZSezd7GBhb9TD8GFBfR90H49/sN8dsICx72KWfgi1nu5oG9zcNxpO
R6z3TlZQzGoD2OTnuwErIw+YATbQr7DKBl9cxtxlRINH6p4qf7dcXHafN+90uqxON68MPsWIiQWX
O83+4Oam7uD+Kz1yCB6Jz676rCMWwP6/hbCSrf1vcJ9Xn/BbsS7bDXPhbr3pfQw+JtJ6xjdGh6fJ
faGNRUcrOqOS4/6YwQF6Xh4f/P/tcDjweQ786UMNP68uNsNapuxosRPDf6cw/JmL1VWMysV9K91v
wOlLhk9Z55VHtnSqiAm5NG+LhRtFP4eZ/40d+iYnYjMhPIwlkD0vvwFR4zPC+LC48RsuDpydFy8t
N33V98Gm88Wuyx78Fjt7dzmO2Ho8MzuzwsTJQZWtssVNeOITRs/ZQmJCOeXPOot1odzzcgtGr/VR
xvIAia1av/PtLc7Qq7lKoBZ5cIJ314redmPA5wZR+2z/XIL74r5A03L9360SQzjb5GvTm7jKnzO8
hrlCv/nPxc6fCUQy3HeNz6JzwQlOK4ktyf6fIWhnamoj53kLhnem7kltuHr34G1Tugs+nbwGxDQL
Qw2dhbio7N8UfEoooQXcCGfBF7F5CCXxQjECBZ7rv6sDHHlP6XDmfnehtTEDK3Vx1URwsDWPMPfS
Gf5hZ7DDw/3WP66Piv/7rPhHLw7AUnNr44BoLvqnb1/X9v799fXI/15pxrvWtgvG98uGGXqoe+FF
+jXC+YIWBz+nh0fAWpp8lW8xfzwr7hZCC/7xbIT7GaaNUXGXEMwFxuWiYLFPdnef+uRvH0iaY3zT
+ubfARN3weABCfVvPJhZ4KuxH79B+6/kN3UVb+UQque4Cocfo2z55YSZ27lfAAdWX5qbrTQXkmJM
l2RFjBm6l7Ba9Sci3zV/5bmZK2G/rFHkM2Gp/5n5h7e3zYf4S3E2nx+EANws3JIY0uYJY+7H64+/
5adG363PCgG18yQLXd4Ky8IVvrP0U9QU5K8s/gW9z8NPxkqEJwnZHQKmCmCPq8EWq7NYnGoNc/ts
jbCAnW/vDNx7SnBbVp7r7K7ryvs2A1aDbIMO/0JNjGXNV9ZsxUrpfGcry1z2zmWpP9/4iUbPi8Jb
j18SZYmnycPwK9oylX6A1Be33a9jnD56cfxWL03XOlPoO6GtHsC85nP9SXCgT19yGeVT/NnmrYR3
oD/YzpBVBcWZrgBX3lokqJRQF/bpV/hIKfAfGk48nGXjW6dupayRTPVVEGFevqB6GswDZQMC3a+X
0wEsgDcPID/Zmf7cq9bdylnWS/7mwUe/jXflX/ggKxJmf263xI9fdJB5yO02l5p73fPbf+6UwNJc
7/fnB6egLG/+laWDwpWfbtJNw2/pxtoOXuPT3fHB2YXzI2svuPvxEW3yjRwb5/uFteA2ypogMj3Z
2+79QOEEp/Qk7ubJtfzErbd5mK1aMptxzdTzGg9wd59urvvBuKD7uVvtLq65sIgSx9UMU5R549Ps
hSl9OKG59ztZOAmO3h19pogZUXHTF9kDQFaCy6bZoIrEZ2CiJRADP9+VJ6Qe3X7ZfmF4FxJUZX66
eizRlfhwDvyL+1oH3arxGVZi30Cm4FsL2R3XiM2nuF92SHPk77ppiKgwtrVqZWH44qsz9pDCK1Qv
eSp28wU5pDdyOeQ/LUQhISjZ2RPfuUC7/74zs8syUb3+b29SQPlkb/7t2o4L+vCaDXbie769vRM7
/jv+Ller08fudEq8338QSuO36CO45rPhKku4RH1nqSwN11lqz3BweMUu/VceqInyrlCGgaQj+6Xf
i/T5Emk1T9uMEV/9+WuxhhfhxdhM0fA0RqhvRvPP8Z/lUW1xJSIBtI/fd9Ydn9JY9luxefI3iVck
DpKIBrTf398k3pFr0m1bT+O69Isvw3/s9vsX3NfTzwFnA+ACP5FFytk+vu1ugWsDlCN4tM1QIkno
iQnnH1G6pmdXf0jE+V9sX31AsRDIM8snwwNwc5Cnml59UH0KW/xEchg0TxozvS6SjCHDo2H+xPiI
nx0kcZBcRQ/vgUp6oPrDZnyVqEIySA5Xu8VBGOX/ws/qkO+KF3Se9jRGiGqzl3tAtN+4u+DS/NOA
ZH9WgDu+neM90FVwEwsD1Edbf6T6R959dfPF/FkMSrZJfyFdXzz2STSbPelUYNXSmz+nr8q5w9i/
4tz6d2sPg1FP89NmdhGcsuuw8jAbzD7SFxRWFxdaTSTLeTaCPjkjlT1jmj7/lMKub3ntyf6iPwHn
16v+nb8ax/G3eFHfx9/7a3YwSR6oaaDWSj9ad1OYgpjjyoJH57dhi/hV6SWmV7wrM7fmTU+d4kOI
1L81FqwqUPaCUFKpK5SXBmoO2ihU3ZvksmxMMxpBu1VOh+IVovfloqSGPJ9CZgXn07HPS6KkZDo8
gBTmebUuq91tbr0+6uuLZY0QJFAMbxx7bdJ8SuHxHq1d4Zg7tWih7cm2NpVzR4WjbkBcZAYgt2e7
3JGzuVIZpxJtgHK4MdExxMaWGaFNd5dG7k8Bll86Ng+o1bvbJ8MlgjsqlLuvwO8SF0WU3KdXu6Ec
WQo39/UGQTiNyancNSM9kzulZAenQylVAC/ysYx4XBcjvm7G8Ef1VE+/dgUZs31Oc2hL81eN+TCL
nuYNoPe86s9zR+cOwcPaocYzQmE1ba3k3c6TXdG+ZnfRkEoZmD9m4H8sQAKgPbuWzKaawZm54Lhz
lEWvNA8AG/kMZCMf6SMjXy319qu+05mFjLqkPTNKS4gSPG1jFFEt2ixKYcGMs7VvzcG6fjzuuEtK
uwJIoG3RMMYIVljaT4KMgJBGMA+RRd2d6rJC06FIabE+nq6WHhgqKj5MXiwhhu+13658+MjGAmm2
rs1HbDfHkgYewMskO4JcNGe62+lEWWkp82xUh7mxgLPzV0AvUAnrub2w79qpZGQXilOYERnQHZgY
zebAc80n7ltK7/bCOdAMYmru8ZYzWM4o752JcPiLyvd7HWpm55dWDMcUN8mB8Upe0xnky0Xr329z
n/bV41otYcgCBAfhn1pDyU+aUOdRmiAGblAHYGuVQH0fiKRlae923baebSrt2Zi9ApGEtQiU0l7h
raWx8tdXpsFXZqz/pvIeFrxoMRu/gE2RcdbmSmuDSZFc83LeH/QFI5m29mWhBDmmnnTjS+O/dnku
Gkw9IgIGHYVbNntOqwb2+XFpN4TZQCaYzWtyCNOYLjha5ujP4/MNZg5BdWhMFk7IapQ5WGzjGkoP
pDMmfxrzRTFel/dCC/js0xVwa8e84AzFCs+WT4lOM+AflnlFo5UOC7Mg7E4Y+UKZ0RD0HkLrkCxt
ewfBeRrfF+r3RYdQdTLBksisfCWE9kr7MZqvLVKLAodoAGgm9athmQAusLHwvwB9mzPJR1NQcD4G
0LUYzFfVM5iyRT1zR7s4lbNrkf+iUqcjQEwkgqd9j+cL2j4XekACV2rb7tAzAqDbDF5ft5dHuZjb
T6rVLGXynEvfQbIId7PHFgl1W0dC61Wfs+KS82wq90B5SutHJvVT9XcczCW4YC15BruERvM5BdVt
VtR8Eek2OkL46r6MSyLZJnlS68fGuuUh3Ty4eCdALTAIurr9T5+3u0L5kTYvrD8MQTnA7BirutL9
Lz8FeymdVc0g3cqepjnTdY0JEIyhTAZEBtgpax+dxRsU2c0RxklkuYi5GeCK7+PSAE9kIQynAzXX
2tk/u893GjpLnPykwIZAc0o9m/X9WB70bgi10EJswsGH0HQzWfs3rpRC9464sNBFbPEVAqYhiG9f
4HoVUCSaEW/7S34Cp+xMR2EdA4kQZoPiZw/a3xhm0KoHxNnhaP+F/ALNpR+dYZBcAae8Mc13aTgy
RSrECObs1EElJw210TwJkzNgq1B6Yen9wBSORzsOpkWfwURHOyrmNeroh8zTmV8CtRYkkPGYr0u0
p4fBjRmrBR5ysDKa3ZdvdYDOPieYH7c2YKYLlppWU8fEQNMAxmLORCOGNikTghWUtWQwanTNAxgw
gZZvs3T5QHytS1AeEiEc0BEutHKXt8sbejLTU/rqnPPX9LOg9PY5/84/9e/0Nf/Fxbbvza/+jSzf
+/W3ZTDj+fYLD8Ltc/Y98qbfTLb8yz6mV0SV34Z3linp9C+ZcGYG+nfBjavd6bf8RE0I4gXr+/bL
sr18AlLUv/X3K2M87yVv/fh+fKNB9qN+NG/lW/Jz+2rehgPHKl8xZNbz/GWkWuXmb80X1ZuU54B5
nf1TXqGtVz8EwsX2V0GhAW50ta/8vXtS3oZTfYactj/bby1bsvHbH+FfcdvzSNcr/9eeM0YlmLJe
FLTqwMB4zlt3Hp/139ln/5P9VP8j6byWWseCKPpFqlIOr8YZDJiMX1S2sZVz1tfP6jtVUzPMvWBs
6eic7t07cIcX7cW69H/65/zRHZsTv6b6bBglJNRvBt5ydC0gcSOs2odhwiBrZQ9buJU5TiDlWiWu
Xoe8ua3rDT9Zk3xrb7Jxp5frFNvUDr7+HhcmkrrqcqsnRN7zWKxHqLzhHnkPP6X1KL6wp18r89Kf
9rKh8Q9rSl8V6XV87Et0kUubDMZlhG08AHLPUHnZOE+E3SF30WGpP6RfSb9trjxVpMdUPYQ2VtHS
vRpEbM/MW3FDWzjIL66yhCdiS3C6eECrzK4bXHXqcJD656lYquDjxU+H6IgD85N/YWfWc+mVDUo6
aDWcVFX/OI/LsoV4vnKwnVMfBpoSm7nmA2FjCQ2/DgVjpxXPFiMz8hXOHIcB8RY8ETzgxSPv0AzF
8C55NX8oOIWjLFSC5acBbW8x3qpXixPtyQDQTf6Kv+C3HJfzF8dS8EuapPaVsBrJmZ8+AhYlf2zd
vXv2B0eA/OBLeeo+tLfyYn9kp+klPKs/5tW9spxZiExYhu7Bv1LeEtdyBROCuaT+Dq/dz/AT/OWn
7hLe8OFa+dcqgvC7DM/2lZKRN2ncZ8GXMRolcVwSLYM/gF+ucfRXtCtKqa/qrwe5UY78mH81vpr3
/JT+GO/lkq7kgn51fOF6T+/9bbx5H8aXe20+ytv4or3Hp+x7vhrX4Gsm7QrX8M/6zZXPAarw1X10
L/53/zm845QNpsciP7WnFFAk48mcrv5V+ypvxu90bG8B74DziV917ek8+bB3+iaMsY7lub0bX8Ol
vVZ36wOC4w0Cfnxrj9N7iRD9l/9T/nh5xVl5vwphYMDb2SK8qXg/3vsX77uApEMWnN4t0fyd2h9+
SvmtbxBHoLTY3/Mtv6m85Rx78Et+ci8Jlzf4U1+4Sh+U5M1x/rC+/T+ow0ccs+EufHVv5F/l8E5f
8u+ZMTv0ysX0a3+EZzYmjBeuBneVS5x/k9qD/nC6slERv3nx/7hf1/A8XfVf7TK9Dh/5iboOAQ44
3jlhmvEN1/o0fLg/xj36bc+smu/kG0ex/KaTagHNmqvln7QDMcLtcf60v53f+dcAh7sRyskNGa8g
GD/BF5eu/dF+p4/x3H3oVzZgVkXDvvfHb+kuzl9ySb75uYA5EF9B+vm14kVK/s2fe+3vw0t6im/x
rXs3r8Ql0ocon6JAfYnZWLkjx+59+qDsfLUvKecNapuFfkGzRSzMt/7NKzXbGSLbN35v0zsyu/TE
3Y9P5Y33lXzPQFxKsOJGjy/en/zeGx8xuaTYqj80rzMfuz63svw/SF7lIajf+H0XhXwmltGNH/nl
+0cQV8x834Nv1E/zOw/5bCzGX+PDRZnMA/flc8bxVFUXbGXH1+Q7ujTmofhmwXSXOFnFLCO+5JRh
eVwgnzSX4Wi8j6/FxfjlupS38jbJn6dcCJk08R0qpEt+OrxVd/tL/dTPxlV7D4eH9AdFSXL3z84v
S5EXJBAjefAvzWvGHCpbGL/tsCh/JqAMDiB9EfM4vbGSgXLo9hiQjjd2qPDWqfAoFtnFeE+jBVaM
fw1P6935YEWzrqGUI59YOB8p13aSR+XX+eDnEneB74F84OTb+ci+vZKLnHyPL+bJ+OM+aL+Z3GFA
62Bh8Zz/seaoAond+e5eZU8y7jYbjf+jsRdE1/KWI+35xZYO6vMPKtXMWdon4x1n+BSbaQ48IJB4
11Jrn/kgsG+sK/8D4wO/SB5dvubW8rVydakZ+L+fAXOQy/RW3bkx0z3A2IKPzJkL75s9EEnAz3SG
dKkUCAdW9OHedTg3d9d+rPuFkK4ozRaUYx5f4DI0L/QvUhXdexwtxaMUwhFI2VX5Ca/qmddUz9p3
gYFDS2G6CH8dznhrNZx5Ge03viXffKGYKHoX6lcZbuAzLv07QpmIAdO9kWJd3j//5kbBRHeuyHl5
T/ym+I9ks3/vGSeyiPMHvjaKqlczXbbhcjpjds/l4t/d3fAWwTk453xe2Jyg3FyFgOxMwq5WwXm8
ooCN7iHbsI+v0KoRkikmL1gH40GwwZLBPFnQ9j5RNXAyL4sv5+pcvSuXL66X2tU/RWe+DgmpgOrF
r+T9vnPb5/ipuufNamaz9E/9NWxWDpOTH+3d+eh/Waj1Un3Wwqvl80IH3Tz5/uOEfZGLz1a4x9R0
uOvqmwVglDxWZH76xAArjwGAl7YGwKgtIhsAa9NjyG+wvrEvR0Y0GrvJexsGvIpee24+Naq3rLf5
Jbjll/pCAVde8ov+O/zG32yW4zdbov1eO0u8uO7M5tmZzCvnm8toXHYqunPKf+4D0MmEIwZGuLAK
caYgj+aBogtLVepANjN+phm/OZkp5ExSW+YHnQVyGMol65QHiH97BIx0D0a3cPgHXBRhP1eV55C/
RpeIUx3OycfCgSYmTxhgxb9H5U9j475UDAhDKMNyR4u78Z59V5fmol+0T/dbsR/aY/bbvU7vNOj1
XiHl8dgfx1OlLYxbpyzxsu+Y8Y6/OjC+VDULqlCw4uyhhWMM6kFv1qnYK4oR1qtEQ5A/0XOdsxji
hI2m3PRXBkWvpj/Z6UETG2f2hgJnVTYvMILWnLZBtVLoJsSJrs2b11zhcz2G6GTaDhMbucO3Rr2V
FVy0UP8IkBBDZAWDLVEm6dPSq7yjiDYGh7KdkqJNV1lhYz8/Lwvq9RxgKrFIAidZmeAf/UmtTeDy
IlpO+s2kFytFQ1IfoQ9C1Mc3ByavvJOrq5VPoYeKgV40Gpt1Ze88lQ0hS+ejPj/XmJSoBK5kr1FD
9pqzqalSkNK0+bsfdIseUo5KhqqZ/rbYJvVwJcoNqVKfHvBaXRGqzeZnTAuTYTJpDq9WzUzD0q7g
FgrZeuiosccYlZ2J2xGwCj756B5geCIHVb12Cysu6c49iDQ2s9H7VM3rUAVLjh3aWlyviAXceQgs
Z+e1nQ4FSoRpTlf6+Aqld6ohnHOrIWWa3GgL74mNFs/LOrvHfb0RYdUYGYfKaHcVk7dkFK3WGByQ
Py2AHjCj0pZR96FQ0ImETKRrcH0tmiBv2g55sGqJZ0UrjCZEPEMCJmnKO3ACdqbLWJ23CiR8k2E1
Bh7koQ2fNfpGzDXlgiDinkEVLKx3c+tp6p8w0gfP2GhAHMLMR+JZKw9TFGxxIFu1mDwLwxKeNmkU
NMSfZgnnCl/NqG4XvvKE8tYb7bXGSslay3wQgZRhikMiQQSHyhwx6tf+TK1fVbzMqCPJQkUOloWj
U9Qc/qn8KvyszHrHOys4dMcSPDk/phYOnPWm5mwiBQbT+JV0lwqiDEelL4ZSBRk2FP+dmpR5Oha8
n8VjJP82i/eqqvG+iLe4p/XqPg3haGvu2ie/SjGCtUFcuqmEL/r7EJ2UilBiTMEsGN8TQzVo8OOI
bzfHg26/UEsI4x5B3VRqzIL09UAhD1qQU+LrFiGnwAsWlvxdXAIcvaUKmBusfXvEqEpwhSm8QMBV
jZMgX9CTid1r5pOJHC1EAgKUvQ9fRIfa7P0anyQmTehbLf2QcFFHTZztQZ3KGssIb8OqxOFoWDnI
F1X0Yx0KjFwv9whblNrcjt6rBUgDSwwVSYptzIQX1pRyRvQs2XQjyVzi+Y932A6d1xxPO7W7ZS3f
jAL92SyJLWY+Pwc3npCwvtr+oZmfxS7QAtEBTermbt1n6rL5TuwEy7x0O2IFrjhiP4vEG6wjUKm8
arpbeiH1Y9AoiycdH4obOsPWmzA88x/heOeAwaHLyRm25dk0UMg3fw7RvwUepTONEfFQINU0jWAq
QocHQzAwbA7IOLPL8a3RoT8T5Zm2b+Rcixo2sJrN1Jh70Ve4QJ4Blphq/NbPv2X47iqM15r+2f/2
jB7fzBl7suDR5wWAmzbBZD1xKysWZ919VLgNOI756JUYUwHqEZIYjA8tOc+9wsSNh3wIUflm7xE8
/rTIVr7hPaCOOg/msq0Ya2nJLxdh1RtoDsfk0mfVtqi30wTX0/b2gm64xnNoYLTfMUdDMB9CVbWU
lSgOpmR+iiKA3cQF3F0VNmm9yVZvzgo/NhsFgnDzrdCJpw73dQfVqky/RaUQtqBdRw9YRSnnz3qK
PvxefQix4HCnsz0uc3wmOhAdkuR4+ProXLHr68iCc22vjH+F9Wy4z7b+UyQEDcR7rEBT7m+EH8nE
mRvX03M3lcsS6p3K7TZt1J7GYpCDE51INgHHUmPXDpM45dg2FRE06l+YPHSkTuEhtREELUf0nzbM
RHzWYA6uLArmePmG04PKbpQgkK46Hm/YriPV7R7GeuSBZrfBD4ijXrzF0582nUT5VMcNXpzsyux+
zsbn6Cis9nGwIaK4/pOV9li3A0DO+aoQY1Tyf2QLdf3xWUdSXCZ7LduYwdWL8ocKM12nVBdG4D7A
OC6iDe5kYJbZ/Frii+YEB79xH/jU9NRkDUSMiNoDNhtoARsfNjhetBhR+EyvLFw9TLPamoDa5mjh
lrtow/mlSnBBJ77by3gIT1qK18dZiNPaSBaTgn42P4s+xsZuMjId0vL2Sr0Z5z+9cwAvgXOGN5Gp
yeKwUKtGVvPUmQOKhuoNV3/sYeqrgKKOzuy0gmKApotHETkHCg2MW+o23wQ4xhfGanQqic7IdMho
NP+AyDErDR2+Dod+amQtALWzvgN5vfwQ40JTm+PGZrg2cbSz5SSMb2zHeVRqcGzWt1FsyzLBZ4ja
p/RF8V2grkxbJtcpcNw1bQC6O2yoGE5EyH1YJBpSj5ao8s59C5trGFDUpTtNy7a4JhTKQStf65qV
94f/6b5XS8g5Fa0POoqk97AsX1YYQKqmuseSBaMBBFPMVwpw0bwAujQzBI58eLYgBZsmFLU+WPis
42+THxxIW4290XVE0yiLqW6wbGThYRUIhz5t94UFBcnZDvYjAh5F2U4uQuFbxRGKljJcu/mb2sFh
IkimGRa57SA+2oncP9emZVd86rP2pafWm2hPdVoFvcAH76OkZo7cXcTMyJ/Fu2/lec8pxTuJBYiu
6QVJM/DQqGB7pN4cgzvD+YmJZE5oXU0aMs7m4ZVQgd49hvlfQm8pYwKscdrsGPjvkecuwoqVn645
T9mi9WpjhOchGVeYajQmc2hz5wXA7MipxiOrNxo/i28EuxVOAMzFGLtkiEA5LBCDPugVHhgmByDB
qUDfmHKwwwXJPkbujDTMK4edhyGajvkzvU6saU9++Rdr481Wvllnc32IZ44abk5OjmU+cRAazC27
6RTp+z7o10VSbgxCWfoBYzrzj+sFpR+8GYTShP9jfldq+eL1aKhw5Qg8UtCbZY/qg6QAkfvbHKBj
dvId80+GWyIQloGKiMZlt2uwKyFDp+tgcaAc0GbUHU16aLWMcR4UNfWe+O7emGDDMbTi0xes5Fj7
smAX9Xg+iVKOlxdPTyzAvFMLfo23vYo/q/2YJk96+2Ripuo8etAYUsTPU8Rt3ab60sYiRDO1ZV++
qBEVYEKEClWXgVECloe21X5ZJuBtNnHGepa978L4JQTtHHsFNRhCWBaRTWEYsHMFImqv4g83pwKY
6q3h7tT2hFN6TiZ2gdXyeCQ5V3dCRBoLZTl0ZBOdi4ZMMPccqg7axOfGf6+b6KMWTw+0KQwjmRgk
ObS22RfHXMv6TRm6chhw/1N2x3jcNNmBFmBmzmrVp4A8txzNEYdNlpRLx8KugTGXm1YiDWHnc2iA
ppnx8SnDuwL3+LU0AnXCYCfA0TE+dJmLbKF9FVWcU70OtLbUd1l9Y5+lNsxL8l1+2RAThkltRX/V
uZfOhMrrcWDAONNSpK8YjhBi01QE/xyLmSSVEvOXg4qEOkI3nc8iIT+5AascFV6MSUjFBmZoFINI
RatIeW28GXnJdxeu4mdVs98bhZgSrVgGYXy0YuOjnae1Yw6YZzYbkR+LUnwc7HWfDyuxEBBFmww+
+vDDjIie+oRRz1Mm2pZcs2lvckY8t8E+2SjGquY9ehmLN5G84T0GcBpGjFvDo4xmGdfRXfDNM3is
bu2YsTp9+xSBOeIVI4NSmc+pQ4+PU1o+G0m2ESVcMWF/Y3FCoXJtNJCE8TgWGm5y3ibuPluawQjS
IFZ0BTMKh0cJhZBU6ajQZBqfpU+9Fq2j4LHr9h2TPrXRljxPjcFoMrP2JfbVEciB7hrLDXHdKr6f
QdWt6rm8ht1Z00yxoXiYJ2RFBOeazwT3ZLKrlNQi0JgxBpECRKIEgsRd4RuZ9f6ziHr8EFKehvUM
MDd6N4n3ZHnJwYk/YvPuxC94QXGVfKd6ztnF8jd8LRaJfbMYbXRgRZjIcaW5v+xyQMt8TcjfxMBC
XbmAMfDW8nWsfowEZAWcAesKYQGWCC7GwBl2Zjhxs9XOGWaHGLSXVF6fFOG4tPvlT4epqpePS96B
KPjM6hSrRNZwKHTN1vfTtXZnSqYXx5QztTfKHcJZmbzKd1R9+e5pL3kB7tBNWKbBzk43cq1d7OhJ
Cvc4VUosbEyqBUbc0rQPjKlFPo4ZRMpQV1ImA/ev+pPnj2PZxqiVw8cvV41PV2PCZQJG6081+vsp
dkXTaSGPU6OzRr0HYGLCWJ/5zmTPMQyG/ymeJC3ZnjR7FBgZPn8KIJWMLCfMilKLP6UVoYwJsZHm
cMcTtA847uezpZp/ZfEs6z6gUQ8dqMQtwcCYSzHgcKbf2fgYpuSQGjsdWxnVGDl5NkmBN/b8k1Do
iuYN137sAc86s1R/zYsO4JVaSOfXhE9yBPMISIcvVjJy5FCRRii/6FtrX6rDT1LFuRS9dg+ow9is
+gSXGgAeXBewM3fMZ0cj9tTdxwNswefMfyEdDsce18WyFclHRCyklA1NBJ7RfrrksdFuSwHDFeKh
y8lzifhw9XwIxxM4BJJqTbtlRbUdSDqhEQtBJcRexaKvxXZzMO290cQLgTwk2xd3FJE91roi8k3N
M5eJs+KuUE+RAe4ilxNlp5byhGIAPLKFe/eEW9J4IHUJs2ZPDb4axUGaDXuwIz7tSasveoT0Z2Ao
FU8rjTJS/E14+z4ZTEqGTRZgksoOOA1Qs/t22zoYthSsrR7eLeCqmLG5Ot4ZmJXqn8pgt+wx3mcg
RWo5bSUeabQXJdCCT23qJsSLs/MiT/dtnNUnVqmC7n+VlcW64y2XYkJHh2/RmoM+bAwNRsIsqnG2
PKrx3iAstDRSHB3RiZNaqVfdksdJb4znAACl8Ky1qKX1T3AYH+KSxRXXoyPD+iX/EazJPZmZ80yd
kLBddESgp/Pa2omwn1kvQBUyYXvEDcX6hX8z4UbBrxVpd91e0obifhWwG4N8q/nxn11G8FCDRXX2
SQe+xXbSMOjBbP4Ub5eEZghpcTWPK9ean30eSDAuVpkUAnK1xSbCn25ed/AqZVkYxcEDHSiAF+io
sSYg4kpsj8vjTF3EEsleQwPEJLyzL/X4eQxzLiu2e6wMZqaNv4TNQ2Hd1FCWaCVxvI9yaKgFQA8u
VajEty2oG7u+vJa0nlDuGBfOyKZ9itaYzKiBGeqEKxOOxCgyKJR0QLBbqryywQwKYuONMD1G292E
SbKpzPBdPDTm/aQaL3OsrXMffiqWNW02QTKQ17yLrJPydUbn3BkITNiIXXzaqAE5rWMYSUSauTrP
9PSpk84sfW5jfEbsr0GwF2qGAvRJIYBUvcedCvNLumEP+zfOGtmv/RrQhXr0r+F7M6vcyC8sh3br
1KgOE+ciWYKq8thmLHcFQ7Z8M8DCDoqXKYTLCHIwkDFmsaHGyV14Z0roL/vae8lLc41f/jIwyYv/
hJjSQWknfpd0GMwG8HaX59LB9ZTkE/Hnwblaga5mDfkPmU6LCGuEKNFepNdKSL+AXqNhhoEV1z+y
2YzOH4OBrI0/HGKHFG0XItP31K1pYVtrPYTFY5/XGxfmBOPfufIeQrR6eoxAp+nWmKB4KKaZFZSO
vVJNVItFtmtA5qR3cr14KWtfG7tN+9Il/koK2CDncG9PSdkv+TBh5uwg6MhB8C9UmiJHg1vj2ME+
6Ml9f9Ux8KmcHUs2oXWIMNySPxGGSuf+Sd2j6zpkIH8V0eaOAaAZca4G3nCBc7F0tF3jbrbO/kdv
1HKVxLzTxoMm3rP75DBYUos9Jl2Kr0DdYYeHdTVeUAiGayobOdmptETRX/rGl1c4cDXy5dhEa3ZC
OWBDbAPKEPaZdiwTaCZcSz/8wyF5XTnqFhJN24tvA3tbp36mHMB8kJgKyWj1HZYBUtjR6rBtTS3n
Z1YjFqqOlfGJT2ylu4+wf+bk2E3wTCP3ISW9TBzsMLJzXFgg4fafzch0w6swDVwxiYdDY7iUW4Qt
0OKoarER46m+Tulc+ByvsGgkpdMm7CHG4a3pQW4t8HdxdOhXZhUC5IK0ThURjPgOYWUxEXsvBWHx
2ZYduUYOeSY8oc6yIxgoz45Sm3Et2xh31X+opbTRQtjB2rF9sVXUerV/rm1zLf05b+p/K40eC0My
CVy6b23AHSskZfk8gygLu4nHCw6g04VPeARrGfGKrDLTVx57byIGJ90myS1InluiltkcAEW70Vkr
ZrxXwvippmZsn2hJYdVY7V3v2KLaZR751CWM+bCcAfSE88T2AuzKU/eg95tmYqhg1SCXrgufXhbD
k9JzJSCZzh3OZZRiFiFBPOm9eGtywCq1c/RktjcEKy9d0yv9AycAtP9F1lePkIhakG+NRCOnz15w
jQRrxLvNrY8Q65ZCHsN3DD15Y5b7YFuAMqU8l8juyUcR6xepuS08D5jjzVzQkse5mvY84GAEwIiS
pFGpxAcQv8XJW4TH2pOptSsPeg1pDHk4RV1dY7DEZuQzNs0kMOtBukS8TROzw1EK34lHaXE5Qfb8
6gbzGnZvrP8iWmF6QJOl4Zb3smAoMD9DNTNAKYXtlgfNh/j7yP2WHlR8S9r2iGUlp4EQ5KSZoamF
gudDhWHDAcFwWaYs+AL0Io3x8IPSyQZaaSrRes5aPjDgCawqKUiDOzYp4rYihtARr84yixV1HYRL
GRu40G3yZplXe8fdJRYZf0bPKUKXJag7V0OL6s8k/a7OPC/07ZaK2QdzMcbRDIeV4mT1RHuVKCMp
w7IzQWXybhvQLgFA9AA/wAqiB55IM72n5NGLeY/4BtTGG37ltAwePFfc9+wblae89wiCWjfUWyyc
RKRfe2EGRQzLRa4hRvnPgD8QZh4nHy/qQcxxJyXbsg4z3Eo144Q5BuE25O66rySYPwQ41kkKkev3
T3h5+DBFNa9h0+XcKjDa1h9c/7vgWPKA5rpKBwxhBpfDY6gOfJK4n7fYlQ1ui3+DUu17dnTdgNdm
bnkKMwHbMKIydyWlfXGtJPEn6J/mqNw5ZnMsRmdDC/bPEE8LmeFscDBTVIseZi1H2giYZDJ6EYRR
zYhDgHYpFa454e7BiFCsTKTNobiwp2qN50OCaDqxnnoucA2ywt6uYMTlwmV1jZDVu5w7Sn/WOaEV
a/xhxGpX7AmrKHzwyIiFCmdHRMNWgfj58hHEYo1lXGf6SjY60/zVjf04o8fLTr00Gtm+Ad4Vxy6e
vy3QnUL4OrPfiSbdTTVcf9WVPx9c7qEUYjWeo71yxPFwZFRQGPm2J6+xrdEPklAAHzUIaok54b6x
EvsY1XHW3l14j+JvwvZV6Wz5enfErOZRHIailS0BFgMuZsNenCIqFhBBRmvxJROrkagEV7U/pQoq
SYXDhhc8khJNbL/mFcViEUYH7P0DNgMPINr0wZQwY5jUrwgn9d7Id324GvjwTqK+EMS9pF/CGCNg
S8yCduvbuOiTLjWe/Nldy9+bgH25pm/MhLgcHvA07Ncd/XnMweokdCZ1CliBO7SxjYFS/+2ObDsj
PjIJ3X+X82Gn5KYo2UFzaEGVhUePlWcq7ngKQONRYaP3FmaOEkk/ZVm2EeCuH6eHf/EaYH2mXmz4
ZGJrV/Z4cmJzFFrjRmOUxd5EhsFRKosZHLYooPBbbEX7SF/LNiTTzITBiF5+lC0Yb0mPwvK3+LRS
3pjRTZ58nIlXCcyqNvDwWsPp/83mGzlWFTi8WOSQ7nIEhhpda115J2pNnFE/OZadxkupX0Osi/Fr
A4rvMPIUhua/IZNN/6E768a/RQ0HikHkHvz8Is0v/5a4Ve91cLPWDPZikddgd+qn6pZN7VLT8Jse
TLmSAcLah0SReMSdr2tiGG2AW/EHPojxiV2d0uYBfDPvcYc7D0DAPeUds0fxTdMYIvaEZekYtOUE
ISaCQ8/w/7RDbbWrGNAaI1l9bCnd2ezpegfoz8D6OD5B8wzB2zJT/8yZEEwYJE5kqhfkkxXF8AyZ
Pu7aNUduwuzP8FA1W29pB5zhvZSzJVC/Kc7F7d6DNtLauKda7DoG/sR+tqrYCukBlp26Fwa8OxD3
M9I/o90lJjwfOmQA2IgpVBb0QviCM7Vd29HNSmTybVtLiyyJrvrUbZqV3F6qhPRWdPJg7HTQjdWs
k3qXkNCAEd9Gzu6cCBbOtvhbGTFuoWWYCuSRFBdD6hwrnWeCIpRmOsRrRPU/ivZjJtdVM92lhn+a
1X02Ff7UOTpgbEarg8fjFlA8YkskiIsG2znW8i38AsYeEh/Dcyz0eZ9GQaecNcBoEEu7Oyz2MEJ3
8OWPiS/nqakgKPjdsDDgqNMSkqkjLVzgYyeRRp//xtMAU5X7W+jVb6V9MXTZuoX3zMWkIB1NuojQ
2QSBsyp8d1mxtHuNa8IIMDGLh4nLN+PRjoKint+6+WcQ6d+UL4OMZFaZaEKp5sNqU7GCeE2x67HH
V9qrTA466hvOALu8iXNVRXHAupv7e1HfsRLkiAZmTw228pYD8iWnsm2KfsnzHA2ePNbjQJlUPpco
cDKLOEBOMNlB/dF6lKYtZWpVuzvDVQhQtHcGT1qCaFLbGd6uMeIN3nm9yg4D33U0OEwMf5Fx2S3U
OhHgRNg+SlWhkhfcUgXOdGMUhoqmb1t2DjEQDGyF8QpUCsjek019icRuGD4UE3ozRQ/bHjIPeVdy
aoQ68wJGbHxEm0o+YW4kLlQhLlJ0eayMPiROzdwNRrYcnPwIEUlBIZCNbw5MBuF/tyouQnu52zUN
U56mB5dBKbN1OWqDEMuwncoEsO04nnCwL6Hi8rlgHsMQ98edYzeoVNJdRjONgmCNa9hGPzWthR/j
F5sfNZIik1xmQTxbIaWN2VpnK1FXA7uSXravrvVrMk7MGLpqW7l0PmdlhdSFOLJ/Hc9wmvp5J02m
jMkJCDJMGiqGPRL/IsGJio+dB/6QolyQv4vN6GAqpmQwkiwfI9xW3E1u/Uw+0rnG3PkG6XbzgUtj
sJ5MyJ7Yr2bA4RWjM7dkoeMdUxx6BSuKmSmGBesdYDM/DIoL9jVu+gBBJs+IGLmlBMINsl1iJ9cQ
NBzQ43YB6s7ZfcCya5sE2LxgvawzWGXZG8RrOG3zQsQ200yw/MQlekZ/dgDpRuPgOMbGVMt3/6cP
XqLBwnyxfe0oXWU3oBD26tsQf6Zgkj1c2ZAKL3esBzdTNx59dQl3husTFLhM6fVG0nW1fnriUJQJ
R/ulQmBTSkCtwDs59EQ9mFdBzfFiZOGqAQQz/OzoQO1J37uieZTTuWRo2PaggAMDtoLTx7hJWA1b
i5zQdoXmkNABhGIejAnRSrRgjJKSROFi4WyAdx7Voq1uqEwj69S58dLEW0+8xUbwUzWxLiFMdR19
i4yEI/+v8TDfYZPqzF+t7r+9XmV+1WPqh4ef0ExT59U0qkerdZGxgNg7mtjK0fLkzUNapYfCcVeJ
im2FEh1TTuUg+OzZb21nuHiUwNNkQUQvDgKGUCEgZiom70EMlV0Ab6NaiG8tp2VALZD2mEB5UD9M
VH7WEVi0dsYHF0oK6Exg3qYUJWBUrCHoKhDzSPodADcl188tYa+iEJ48YsIJdoCBwY2RqUIH3bcP
S0bFULhqs32H9qJqpEnp32r72+Xs0vRlc4YqkaGTCCtqj8jTWaqnkP6wQuenMRio45kgtxCDu4Nm
vUCai1bi8yeZBkpDwKIOFeQyTtmDyyQ3oCfxoNmQT42kkgkdqUrUk7ylMScHQj2VDHEl0HY27vKM
1qq7kwUijC0T8z2mFZn4/zNlAYhrg+QYeL9jv7LqETQJWBfZDHdTeqRMundmdFJTBbCf+GsMrSGK
3ADRGD1Lhgg6OOG01d0pyD87b9dRQ2CmTx1BdT3CmY94B5jfYmwcfnX0VoZ653Vq0SRW/5Dj9Giw
/IB32OUGf6mqqCqVE+yEAbbTNPJ2eNbCpNl4tN6MATJEi0Rh8bFNNgCLLouksIGwDihAG6kilAxe
I81iRd4jYiLZdUWGOOBzkT852k1p1H9MEIcDt+KIkuGNx8CyZKMSF01HVg5grl19qSCNoXnrvWJp
wHwYXZpLWgbDfykHpPWC6VRfmCwDMeEZTcUv1QUoDVJFQmcBEzHXXjB7bE7O4Ow51glUHHuDtvVL
NWMAXth7NKIBJVY0bTjZx/5zapA8Q3VWiQfPGqAFojpLcj3/WS2zr3D4RxpmHfY9CXBgv3ewfJXw
HkAarDGnb3LM8ecbPBB5EPAkB7BkENHjb1fX1joedm0bPY3mr1df5xD5enVsS5Ci7C7INK6JW5K9
l2ZabmoYrTmVIU2dQwMMti2aMyBNgbW0m0CVVVWsyxHKBQd9xRx9kEdJbWhqKTI5kGznccgYAIHl
V/jEZ2S/COGCu8Ewh4abjKkFoC6DFV4dpCyFNi0m2FFwjTCYC1DaAubIDfLZt4BsG+xZwTlEs+aS
EzFtkYptALlrjJfLHlmM8S5kkNQ1DqGNd+7otmshLxg05FFlIdh6mNrd3PwZbAD9mSdNHmRsgldJ
+9X+jSqDdPiMZrplFmaIdSetrG2AFrKleRxQ9LBCQ2vxy+5GMkhorMeKwQz/TXogfMV/IxJBT5kn
D+M24nHxaJPh55k2BvsMXMDqxDgaalwMrYGXK8Jdgn0DxmJwlzSHVe2sJEjKgP9mC9LO4CBFn8as
W+JfCGiROl2cRG1ooRuFmYJNBx/T3pb+8Kp22r6FRjXC8Jha/UmG7CbEK4EReTgisjr6SqZajm3+
cNUle4TUjQ6TTTXekLxBhtvUg3+hLp9OpRZR0Xx2TNLlAFdrFY1ztuVRLcmEludQRie12i1GonNm
YKIRp6K22QaihnaD7xjVXBTmJK6cNcWhnIs4EvBKVBnuyx7h0kX6INiyJjQGUG0bXnloR5U0PVJ7
9iEWcqUSw7jhXLK7pe5uXcxAIGVLrz78TNDX9ZgqeqT86iTWV/otQZvjk5glNx1OsxA5y3BrK8lG
CCZSKgkrTtA02eWcnQEtaroSERPNFEvmXS67zRhjBHBgXlE8meqh6J07elW47ABGVnRQpA2MHjXn
YwqzvQl8DwE6lcYL9h4PgjuTvpd8pkJ5YOSi++XzYH32Po85wueMv5Uhd4E2wyiNC5j/29QzL/QX
ij5t0+TGYy42ppIaxWxObrnIouNy2IuANVAQO9p/HvBFAHpGJSeEkDn60vhw8qKQFnNUWAMGelVF
Sk+witgBdO0OdistqO2xs/GkDNBp+OD/gqrgX9twwREpNtM/Z0dysWbmOADfKfCXgEMxVu6UQ5QE
suzwdl7Ji6n9oUqzE0He8YTzIS0l2vGHsDoU5ReooCTkQI/JrXAvMwhwwAG1l20vpfGVJ4cPSOaK
JJ40bQ95FvP8HTQtKCU5OuYSxx8f4WA5fqa99wuvgnSSbJVp6iYkMEEvp6UJEGA4w1LmoDQMKSb1
kr2IUzdoPbAHnRn0OTRopMNghL3z2r2rfLc+oXXLkz1um/HQ9S+28QhDs4dKMB4z79HKD6n7H0/n
tdS42qzhK1KVcjjFtpwBA4bBJyqGMco56+r306y/9skKMwRb/kL3mxoh5y7DylbgRttp6pkDWplv
dX1Gr8roWtPehc25tWEBfYszVYSFB5WxWD1Da9KTa0BS/GmMT6M6jidyziioqnQTzdsALNblHpbL
xkX9NAcZ+db895weXSc/Nrm6Vz0D1vfRtDTuPeOPrOPMwz6ip88tnn2NN9wbpq8ydSTBE5Nxy8cm
rughf/DUcaNm53FSXup5WBtgXgECYb3/ATaQhpESWKQdGnYpHhxi7+45/Jdw8o8qiwdBKDlvFarp
JTz1xvxiSLzfnhp4gGds+vLoFQmRAQNiBO2p7xD4hvqbEzDaWLHxz4TMX+UG0WZkhHrX+5nIwNxH
ZX4OS22DGOIp6OyXiQ4hiaPX8iExbQIrOmsnvQfDhQLDepLrZzLTp5a6yUqsvQLWZGDgF4mummDj
UOqbAl0xWdFuGksmCBtbLyXacFkTbb3l5uvK9Fh5zOmqZZpIgW7Hnfc2RGF/jApiI5l1mLQpWr+C
PFcaOoPS2zafOiQ3DdnhPWPh1Yy4tL59L/R5MwXx3kLJ11gIBqZ7mTxVTb8xGGzwH7nDvRLHT3mS
n23azxGFsxxyUI4gFR5q6LKL4UKJxIrmXW5y0Y31l7CRyE1EII6Xf8b+kgfjLh+LraQmTB61Jibx
KjT2yNvlas9KvEYmkRqc5aF+6R13HSf0vN52Qc2PnI82pzh07nPbMBhz39lMKsEfQcKzDITB5J0S
1Be8D2CZeVfvjfQMVB/Y7zKgoumto2gtgT2VCnx9/idSwYTnDBIoEzcEOrXDrXzecP5secZ8rcai
+ZI7WyqMRZnPQgNwWETVwzjFLwiURJW26OXbhMhH4nUpH4SZF7AK1C/nF+J6Zi9BTiEXEOxKiEUv
PmstAfPhj8rI4l7ZCT3Jt2pZ8nCwHYuQ7nnFq0BSCufJkkjHTQoWMDEc5XcqEyATm9BCW9O2pIa0
4hnhplZRSKlzCaUprolirkTW4VifKVhkHBnUSlSDGO3o9dBl2doG/7vY7yOygeej6DKkbuSCEZV2
Vy4HcXYk2L3RRceseWocnrL0hxQXMkq3LX8beCHZBranZrCC7CPMBKkIxaHqfCTygUnePluU4Rww
K6Jjw5G+kApBFLVIjAqE1BZAgLBQ8MFDOb/PlJxe4zvtX863xfrT6amfScsJ+usx/8fRvkfmqc40
OAEt7qjvaOPkKJSun9O5X+ZNY1/wClvGdUbGAjZke2gJJuSsFwthPsn7D4bvme/QeiIongEdqRYb
ykTGbYX238EYwH6+OgBgVizIb0YRnGDdOcgVh9Si19WDUOkJ+6GZ24M9VrspuyClRQwYqTdC/L1S
f4idfE1jIXrogzRxy3IoyOoBY4UtVaHoivhHJhdgdndAg1lSljApWXxJqMyoosqu25YKJmPuS1Q8
vcpgJzTZOGu2ckbl/U9LFkRDNgBcP8P+3CtDRamLKWNih4xxVLM1dOHNYwph/taMHxqjF/7rC6WF
FOmGTZloAGoG830gPQSRJg2QCYY70Sqa1Srl0OUdx2n/bDvnwbFJUvA2nfmb7SE1ltCDosNA2tmn
AAfeL7PNK5BbQEGIUVdUQiyvFBRCwXLAeqaBKEg8KC7ipJEXG28L8E3RiPTISwKkDZC1de35jGP1
yaGQGx0poqp/BMSAh+rOtf+gci7w+KNDiIdHzkngkALx4zA7PCxGDuYDx8Z72NSHXwbTmg7KGO+K
3vJnyuKcGYM9YYjjRSsYurgOKEIEEgX3XAtgz+bM+V8ZKiExMUXIgCNVZhxWFtOvor+LtlOqwJ9Q
1hlcRyzl7MDGmLl7OFRIMUDMICuFky+zH1GJqWwn2SuF8VYQMNNx5pku9VNcbkledUlTpPwxQCEc
PnsanZyuMFPdI58d9Bs/s+i0Hf9itYvUVoZYgj7V6ZbdIOtQ2pYBhemIjJQUmwd4Eaum7tkXTrZl
86koL2SMWMiA57GhuaRvVtL5Jc00pnp53XdgbhrV2qD8XbfMpeD9wFfxqyUtX2SNTjUD99BC8ho4
BUzMJeIDkjpHMjnI5aeGsAMKLcOA2Cx2UFRRxSy+iNsTvmC00AO/5vG/0AJ2hOdJzh4GLXt5WQzc
/sRxyxygyuNL+8JYmfmnyJhl4kkA+iJYjB+YqKzE5sINapzpe5DyHWWMIo0kJ7U0ue78Wht8rpDy
yjPnb4Tj39pqTA93lE/qudD9QatIL4QGyyaTR36WlGv8IeJ94KAZcp7SU3iJEtAu9JKjaCFSepuW
Nl9WGad4Bs7sgbih3VUsauMqPLDY0pkXTBwZLiuHai4OiRZTXvMWlUZZgwPK2zy4fHp8m4s4qMD+
L2ADBxG7jn8izhVGQT4r/s9hlF5J8+f0O61DitjcpfVlDdb2QIR+h9aGsXjeeYwGHIWX0gtWsWl8
0Ns6Y/1E6Cw9BtemxNP/dkOz+ys4kvB1QLRfqU064qGqqtMQAdOBtuj5G8/S9q4CgYfGRkm/+3pT
G5vM+GMyV0n6zQD/iXT4DYIRGrRfG5pmHJLl2sOqVqCe2Iii6SwXoYFcDS4O/RBAr1yUNlBbYn3y
17KXIE1MQh1zlztsLJ+1JV4VMx5P/SrYDG+kI2Q8eUcGLxawki1W7JBbt1uDhPwC1RpfwpwMtFtc
zYKLZDTQsn0D+qDUhhRVb2I8GOgG5KVT3owY5TmvjLbfmARsWe2moZKaJ+P36PL4/tJERTsBZuQH
lGeP8rlySOpcXtLWC3DUzKlM8HoJGF7PJLC0eIugw4k1S69CVsBofwv0yGzTJTF8sd/Rl3Idlxpt
OGSYTmjwdBWGVaYeYcl2iwmT03SOAZ1LMC5EWwpj5C0vPPOwFN6oVFNh8DeYJ0aatMckvXT4S1nQ
DBOiueXKZ4qGADP28rzQRfIpVr33BI/t2dWx0/GK/ifH7Dg7ht1kPAF15Ca+Ww4/kSDU2BVsL72x
NTQnPIXJv6rD2UHGgOzyakL8zb9Fmyf+xrLCPcB3g2auEmTfUl55ensyc6rE9qhqzg2/louUvuDk
F0VWCg5CsDMbuQThqiVubJ/w00U7yHEpqm0WoLt4n8N4ptCph+KZxjHo+BAOnX6o9EPfHdruQN7i
Qvp5dzCK40eTkBFoPtEeB1XxgtRj5DJvUp49iZCksWDPE8nM4A57dG4MM2Rz4eHXgS+QWLal9sSk
0hSpuOm95/PrDJJbND8NPTDlyIgOZkHQaZCSNT+ayjfkpwuyhIeXqJqNSPsRdcHf9N8yqze4MqZw
GHMh9CWwJ74YC+wVGg1wWm3WfY5kLCXIs8w3rSbjYdrbf9GgoiiNjRPUC+wwFvS7VpOpSIUtCTcZ
0iD5OBsLiRBjqlHRZKhLHJXwSRfTKWKcGUMpG8uFJWccFWPoAPeH1cJ4F1AeZk4AOVM+IryWsZgB
MxJ2HtC/vq+41syWQNIkZqzRjuwUBxGHVR8dSjjgiE8urUq2GLVSsSm6vyPQoG3fBZ/oskMF8SNA
OvgLk7abGHc+mejxPp93arBqQsShDPd+gA995+f1zv5DQ4np7UnoQrRjbNTEPtELS9CUaAI6EqHK
Ftmg126UBqYPQtHwGBLUIM4wt21O3vZIQCm3ocGEFcJK3PC5peAQ4dl47c3Ft9sEU+e7pDdZCS5P
Xl9aHQVhoPAXPJWxX+h8ky7crrzgMXfuevWnpp1pgpPCO7T9qMD6u86sY+/W68leM3l4ErJfY1Lx
aZzRukArUJFw0UuUkSjIKI1XoJRDpTCVY8upKcB/AnFLGYh3VmjGafG+KZ1LTvMgOCvvcbCrcUmm
0RZSQKDHvjujR3moq83InTV8Bc7ySDmXRs53YO291tihiUDS8TBCsBlwveMVBCkjCZhpMRrlJ2eq
l41+gnId7ZJgPwg9xoZqcax5bHcpxeQXMW+a09JuXnrtUySbA1Y0v273db1Objb6Uns6VRnsSuk+
TyVwU0xewwCEa27VnmH28V3xWkLIHP3WgVyUrCszN46YzF6SyP7DnPLLlNSHWjiAD1rAGRdTSARB
ldF8e/gWSrel6uRC71ZFivWGwC0hewOjZbwc4mzqmOKhYU6dNx2cYduF74l5UsIvLI87PrbRS5AH
/DTZi4n/qN+P47mF17GXPwtcAsFNftyrPqUBTHCmaE80ytLQdViaKccYAcWZwym0sjxOeRadQSDL
fBuf+jJ70uvyCcB16n44VFu131sJs0IerT/jo948uhnqvzfCwJipthPVujQxy6ieZ0bFMygbaRcg
Rjz5DkLPSD2AeFjpm+gYTaqKkabqjBWtB8BX0EhtLHB38n4AvwWgiokZkc0uP4c2AiS15aLpMeHH
nJMdx6Y0Nx3RQFBddLMTpnUEOXs93CXJG7wzt2Z39h706cpccyQhby3VWGE8M8MOymRlQYAu+alN
iBhZ0nWRPDWAahKpBXePR4j0w2T0MzMG5/+PIVuYQ1MrCFLSbtdgnEuj3G/Vx4bkmICU1g50+cG0
qb2PyAKZDHeBYWpi37FvNZB2uGPvQNehZOEE7xUkr+sEjT1Y1rC1OU5U6rmHkLhRd089xiHF/xrt
ysXwWR+q8my42AY5ZAiD1DeNTlrSzcJWyOoQA3nHXb/E0yrNHmFlHybIs3Y/MRVxoAzPQETUCS01
QzPdbPyb9+NmvNnzZ92fBnvxO3ztwfTZg+pH3aOiDfiGzgyFUJjMHO+IS1KmL5s9zRFUdega1jqN
CVj8nGyL9og/B+j9gi62a5kB95mU0LvRcx/8oaUI6LkFErTm6lU4XxMSkS3xYJkbczLXhA2GMOEL
WayfCmhTm77anb4qCH6pWtogJPsM1kFimK+H1NsEdvoIQOmMxR8XjkV3m4NIawLXWzNO2As+dYUA
5Cp+oXIV9LFiBhIYaGNvuZ4r9TS7SCbJxOP1xDRcwMOZfuDJFd7XL7tG1aqFd2sgOvMpx4PeHCu0
71rHEQy9VaAvnlzjSRlqAg7EHJk/SjmuGeT8QB4KPZ+OuwJcV+U67BAf1WgMmZSTARfT5IvIzgSA
K9RhrZn9Ttb42Ez7sr0FLtsk5CrNCly76IN7ooWBgbTwXXAAF9agbcxjRLRKWryaSXW0QJmkzeFX
pNZnkpo3gRI6IT3MmZJHWS0uSjUSYkYKtOCm/Itxa88d0luhe92rrs++5zBaa6UGWCznx6X/7LAt
VXlzQGjTGCcjtHelzBVHQy/2OzASxGjWiCUOUYNFaml7zk0hw4n1alIUdx47CJyCdMUBQM3hWpMZ
YxZTmrGwkWoAh34BpeUqqmirTE2DZ0y/3ALesf2pAQEBJhZm8PUpzqhkL0gDIqUHpaA+NCJfshBV
QR5AOkoNve4yfkSYEqRYqRCxTekHNyuPrhWr0XSzomBTMS2MH64bwJXPobZGGPrr0UW5o3rYHvSz
DWwvaD+2Pc2FLSUmCV9RUu9lhaT6zcZPYuMFQlgnsgjl6lLwFb2y/yteXDdSTw60j7D2XE42iZA6
VYiC9DXGnSW/A7UU52ddkiZuja+KUm+mnJh7z5a4h8IAlQFpFC4UPT+EqzjXEVo+KDbXIBECCpkB
mUUYePZmqg91d2lra68Xg+RQuBZT/XAk/4aT5syG4rN3vHjTWPjHNOagURprgZiNyBqorQ409bYk
6Smnd5ex60iKYppOGTga45JXkIqoCGk8rYdB5JO3cQW7j2hIQX90Ep1thKhdgv0+Owv727IF6ohn
jB2YFEVk8tR/po7ujwSclLgNAsgUpi9nRb3rabBBNGEskNfUlEbVpTKYMXmi+rK83dIdU4+SnqRM
rAvtN5v8oQ0GSdy0g5dSKbhSUH0ACqvxTxHelukOKzj170pFTKd6JR4irwMmqDE3L9ooBsqjqYfw
2XmKujbNTef8MU3SX3nVKTHr5mMtpaQ1047sMEDB4T4rCb0sucG8Ixv1CLoN+npWpFreXFRareOP
0kVf0fIs7T2rAVkghVuyUibMO8TXhFvlIu0KfI6Nr01HNMLXGjZJQGMipXyj4vwtbrn5pSKQ88rX
uShWA5GjqR/OH/wNwvqIU+EXFIWiCdSaJIWE6J47QgbOX0bex95VlCUCVoWQliZn4xQCqtFVUokK
ZmCgH6I21BCS/s4uU2NKonRNvWXEF76GuuRBhoiWkJCo4MikEFKAAGHKVmY9asX8xPH04AFQiUSl
5E5V8GxRR2p6CW4AE0suGBtblswUhu82Vjy2pJmiWjPfGJbJJPuLXaIzs95C8J2l/dIIzaVMcyfd
d0CkAlEr8gV97itAik6ic/0xXH18cet2levFsYF7C2BB5D3Kz6CVhucyCfSZkM/E9gkpkMZdnqT3
BH2JfKkr/jUFhRXqpwBWs1ae5Y+Dzl0VquGL94JyN6eXbCd6LZfHA1DMhTJEzlqKDpF3igZTpABK
fincu+hss6A75limXHQ1ofU5WO8R7zsA7eBbhYVCy4HysC4B83ko7exs8M7GmAAI9NiJ8DwlIGJk
1JZKEDoLWKMw8/h1uGWMkeAMjsaAlcwt7hLZEn7kzp/EQJHc3kUrNlvYvmF6nsDabDSEuXaeoOLr
iZhyuugw7b9VYzvlkBYZmjcuN+R1M0HLk3Nf+oPNq0ZKuOFWVIobxb+zfLj4E+ZrVHFMzR9Lru46
UkQ0bF+4OapiRh9ysatHfCXCqMGPcuxl4aNInL3mknMUCSBjq91ptIlCAr2FiUuvveGsHNZLTiFq
OYeMnY25PgSDNxAwmcH7RMp8uS9gLfujFXq7ofBDqBjrB8ug2DyaixhUGQzfFstGG7biglc+Mw7X
3Lzk0QUCvWDQULxxTx0a8uBZx7fcHK2BLobKvRHQGMoVPR60QvZL45sNvfmkUY79zY0tqndU7Ril
uwZPAgkWzO5BYOAZW26ykYwfynHXOObLZxAgYjuPxbeo7IWVn4FlUFNivyT5zdzHJb1qcR1I3ykB
TE8M1WW8VqI/Dpy5VPqMTKiXjUzI7SpmGx7bYPaV3Od51jG1tsqMoAHs1p4gfeWH/3D5JOjemFZY
K0hsmleefoMQO0CNsZA53hc/IgovwWJymQTYaVsvHvftZJ9qDdoWAD3ngI7qaa2HWGjLeZ0oxruW
QFClK9t8fjGB5tRyerIqqGjecpjsepfoBfIuAPxblWuWMXWahLhGL5V5ljaeFl6WBcgW5N1WG0lQ
og/mrnSGVZa8RdkftA2YP9BfRqKVai50MDhvIgQ0Wd7i2RRgin0bmJw9VydRH9gpSzNvPHRcoNVs
RkRYny7i/fGgmfkWWb2T/ugsmhCV+CUoT3kBnSgByfARgBnmuMfYHNJuFKivqzcBwbijVmLH1xIV
awJzb+/ADdLh0zlgga0wnmd/I3qia5k+6+MLr9NF02HyJiCVweL4OrTZRfNhN0yKNcgH6UoSjX2v
xwVjpT5An3mI6rUJRDGjStNh+UvWrg5+pujPCunJDEQ2EOIz5plTAeEGWGWd4kIwrA0hB7tIZYAO
Ew4hSROFd/uiUkrbNM0VuZMlC2xy70V4HKseE6Qq6qyKpt+4RyH2FJRc3TmA8XBYpkT5pvjWyu6f
hfqXQwKLk8QYUxv9/4eBfq/xznkm4K0aCwEUrtnEIOlEr6MgBRTT2ZONfnIaV3a9juSiN86giRAo
fERa/2F2SGC5srzCV5mYB86bVj8pkIFGpYJfxuDicSR5hEOTiGcRD8ZR9ITXVpSGFRdGA1nJLFsW
fTJQ+QHYUQGiX2MfT/1BJPa4W7szotW5dh+GhvVUPjQs/xElOngpaQq8JjkU9XPY4vj2msOIiVjg
/px0W0NhDgdMSqttKOI5Q11a/LIluQXfVd68FOgelMZaBWaEVskP3FdI7bzZYoDEUcVcsAZmCjUV
68hleK3zZhNW6GJw0im7K7jcjmEay7gSrmRWL71OYZJskLMravHcMzFwsu7yaBLGYDNuZ5kPMzGR
HEKN+i5AMLI78TwLIc/n2TKaGDUuH6v8IZ8GYJh0BD1FPMMZQQNCC3VKS6Au1erFYtgz0FShMQ0C
bei0MnpQNijH8Wgq+T5gVHaFBLnVcfvBu/ISM7huLf6r97EvKoOIGCf7HJJcXTkSSUFj3WYv7LkJ
DJrHzmc2pQyaUu5oQsQaFUK9oFOBq7hbEvn8jMtJ5k8TdgAebaGTXdDe97icr8HyxZYHlSWi7iB5
AQHM9VJ6l8TFbJ4RRUaCDZJIRC5gAgJJSZkLk4iPsKUFtnM2a9+TC5eOcI+EMzI20+3TXSb+cEQM
Kg+1jRjbOf7j1WnOFe/zzkwIKip/pG3imGAJ0Xis0pzOlziDRl1POEmBc4R7h+CLKMRE+c1qG1hT
KMiHHncv4TXVNuZios4vm2pd5j9pMe8RPtFhrFyF0AeKgEYyAt57GHV3+dKTizlFD4GZrBzQbU9f
W8GhUvBZvFdMrobKAuYmYDn+a6Llal2Ec4Q45aewoBcIr/F8UsvilUXR8TECG5AXyfK6mdCC0odG
ohX9nukpZkQ8FcnhFiNh2C78ZV4m16TUdjTrCR24azA0l91VdoztJg9rwjLJgWt/CgZgMzwW702t
4MJCrViOXzaV0qjNW5fkYSC4xcSOB+TFKVoozy4HlF3sWzBf1kljnoCbaOvDi7TCLm4D3kOobiqY
DdCXeoFfJ33DCD4Di8onea8gE22BflOsl76NSwq9O8QxJ2IoYoqrGYHx8MdLt/ytypxMDRSVXNT5
mJxrJPEICHDkUi/ExLmp6NS5JjI2eIgQMJdflOb5hqPaix+LiouDiqkzrgB6aNdEFLgg4Bvb5Ffr
TPLYWtDpmGGqS3tq8IbX6oi/65ir6ZMt4f0khlTbCEIxAomxyaU303brGqBR6o353dBMdv5ocszN
0pGl+i77dhYQa16KQNaNylDf9sRqko9H1caNOD/Nu+hui1E5sZ1oawPQXlH8AjQjC8n1fULjqDPq
jkOaqKFNGPY+RgYRFgscwjacnHw7ms2jfJFsG1l+Id7EPL3/zzIUUhQpTPBQW2pzaDTGG3chc7A8
jKJQPkzl8EZuJ8DXmekgJunaGRGLE+mkuENLkrtbRP9GvdXc5jSSLYDPGNkiImJJqqAMWfF3ZeZ9
6G11micab0b39Ez9dnLfSxkGROVjOVuLXRdHe73PwEhqhCg/+WitpVdFY4N+6NGKUMlqX3HQEW22
DdMNkVDL/M/AaofWz2lIgv1sB9Dbc1tiTYxk6n2/rogynWFaxvPAvAvNyhgBz+BfnSjEmWlgxfyC
2oXMLkI7m/JD0akIKLUAtGBSpUn+7a8phkCZ6ddqEkdA3nKKJh3QnQStXcN8HCSRocdtHaa+B96B
fly1z10kymgGl9fVd06tM4Fa9ioDDW0p2vu11uvHJLx0ZCmE0MEiqVPYvka3Vjh3HYzTyCgHKFfn
PaLeRDjIoA7UXnWzNT8m6xUWw6JudrSN6Ovz9LkqPEHgnxKkzFiwYHMbblbYHnp4TcJBkDwqdfwm
MR3CTXYdMecLnwZMhsjDuPrWqZ3sVBdi0Y2JkonRNqOceysqLnEDuDbyXa14ZgoIUng8D4Sd5s9u
ybCT52K7QEeMVk9TNRynyvNdnL8Tydb2J3KMxTA4b/VtqY2k5BgwGHjb54Ss1PximuLYQnVvbDtk
sKUd7Cxr3hm5jvh5Vyp/8WXMxj8BZtyI+K/wNjAWoogNP2BnW2RSFYgMmhzjBYMphtI6mEQOAnlQ
KqT5V8IxqKYkk2Q3aqSAYp1+u9A9RrvVqLi5KPDjc3XIJ8daz5Cyiv45xTzKrTqngCPp3Rjh0Dzf
Tnc9NBCswUxaWqA/iLUC0cjENCzjspjoJa2RlCaYZhh9EG/O1aY5V9X5vUBE4ibjRgwEQsPiKWnQ
jkB70kCJThs6En8f4LxUAxPlYxE+wfIg/3SC6ghGDuUysaIztAEBI7mpr+S0gxzHV60NX3n0VSwY
lxg7s0UCup+zZDcQBSDygLJ0LtKq8s5lS9dgVBHPDbPZsU5JcUs2DbktAI84na7M7laiezl4xynv
HxQD9U26Hi1ypqjdUxVSEoASfJsIuhvuLkPsEiwnYRy1lDKjogOZ2hljkbEW8jyQUS7tsYoKoDDY
fwgFhO+4bzw8cT9Tumysjs6Pfpc6fFT2ASbc/DPoNujIC8K851d4bNawo79KqcPjjkklCHNnYxsY
9M8B9eucTqRTXTXj1SY2k6ChjpO6S+4KRa2uLEcJtJG0Vl5y6jA5kMzS/pKVzMW5ApSE+h4haabC
20JiBRv9Vc5tqGQL7k+SAbC3LAFZE8NZYvE4z1r3GhOSIUXxBPuZIl6OOAVo/9GO5AQcOmgxJc3F
Dm4wrSaCMDlNpuxHiAzFPAP7KP0PoANf4GbqiwPFjZxLrAiODRpPuez+m1h8CtoXYbQEIZEfMevg
MELoA4yKZihBBw63LpvYEcs0eDSoCFiQ4GgSwwNTLRx4h04FzwtV02TfxDeS15wIZ1QvMREvaAP4
lnQwdtJnJdxSnXUzwrPOUdwP/oAixLa+I2VDvSEfthxgKcOGsoviT867zO9ZMKlJkoa8OCi0QdsO
ohvhx/HQQYVCZpIWNw9GVTM+Yc0GlJznCLoe49QA/whX1B9SLuG5P3jppe5vQjggrZMb2S38TKH3
poKgysDGjfid2qClmimQ3FAudJidhx/g76NDvVgAtbnwGvhZ0u5xXD4dkHtUWA3lLH4dBQyQaiEu
S1+wXQdr8wTlYohlpuUX3h0uz8l6jpnpVOAhbOvY13RttfgKvT9X6C9gLybCvPs2VaSs2o8ALD3H
7EgTgh0lIuJFBPzWW8ZyQJKsED1EdsZ2xtisKu5BjO3C9TbU3aRjmnS1HhnWDnRuw7et9VLf2wzk
CHEGZd5aA5Nn1SUw6nUMPIdtuaD6FP3N7BlYvbELAugKCGUQXYTPXASuEyIM07tWBkFNwQ/grJ14
G8BFERPGVLbjIop7hrbQ6RmvnDV4Ey4YcNXSeEgXxp+P6jM10NWzg7UT6GeImz5VdwZlRobNRaLN
RgywCOTV5hPgjRwpvImEK0cFiEkIORN/d6Wvgt7GLThq4p1tywAAQrlEnzsMFyk74/4Ly/D/+kbo
iCRWsW1yYxXvNPYAKdUfepCCA2Zxwd2CPV0mf4G+T3Zbes1tg2Atht9V0FqttqPdH9ycECiYYX0j
1JLkEshm1WIdDx+sZtQ9OZxTdZKe0wHUNQ3+OYLRO2cVQCJLIVU4l0cqG4rXuSb4Cegtp1fwalrY
FD7ySxB5aReXQKwGjAjM87uMHHMyVMP2eJTfK76rqpt9Nz7Z1OGUdCiexNiL/xr6Wp1vUg038Hb9
pRlhoUAKxYGRVR8OyYkoakzO6xxAtR2Rp9A0LKtcTgPKZYq7kZApATb0a8m+whmCtEYWwghsyZDQ
/rzkeHM8hjdx/JHzUSiJrzWerzbdYejQhrXKLivojRHoWAvqRgRwujKcCprUGPxtgjPPlfgp6b21
TjngGd+O8R13+Qvyn0nFQn82qXbpn4WAJWKC7r6JGcnJ9aeSdRSaZAqSrhCZvnhj0MTuu8T1mx6O
huIw8BipRQqAQrMpd7cykeZt3AUnkiFco4rsqnoTCgqJ+MoLtypJIkrBUZ1op6XcOx3K+rQ4LZl1
kFwjAfToI4Wao9KvVLy2bMqIZqyt3ifL9CXSJQtfgqjYa9XnjQEESvD79KArluJuctmlpS/2GhHe
SCzu76nGZnlcmmeCBFh79VS9ErgqgVfi6CfyGyGQoSDawMiC4Fe0cfhjRTSp5D8LFCR1u5rFBN6j
ukHeyTQa03qJcRibXCFSjdE6W95Vz0iVZioc6wT3SYK+dMnQQC3VLsHjLAw13AKaycNs35Dt/Wok
ZSDU1ECH0+9MYLIKZ03Faf97BvLfQz0/USGA5+SEFQMRACoiR1isx0A1MT3iAFBvsxbukLRNSblB
OfN7urnnUKWoR8VIU/GrgKNSXUgExbGGjJpObgPqJhZJEXB7HETox2LHXrngbvLAc1htL92EkOne
tDOzJyosCWv0VFgHAk0RysTsmUmG8OBbor1E7AwIwk+VQkwWKwgBB5J0VGKqlaoC3UtTbRI0daML
zYm6O+edRbzSXj7Y6HNoj2Z1P1OdGASUSfrwfYKUMhjq+hqm37ob+Xr5TllnU6/S3vE08mkrNx9H
L5CJq98kkIiUGBoGIeeBqmQ10SwBTsnLA71XEvKKhp/QpubhpuDUmHI0hW65RthA/SWsUkPuVmWN
p9+ijt3LFYgefWaooUi9g1m9ylYbu2NZEYbLMErax6Y4EHbGb2RoRgSNy3MGNhcWzaBJ5II0uah7
2rcg6ckblpak1sdd6v3BdBDpgy8GPQwsNjwvzkikMRLGxr+8u9wUYHL4CIPOOQdwrkWyNRBBFVaM
zZ75ttN06gMsATz70Jt84Z15Nw3FSgQgaIjuiQuoD5AxwbMhIyb3DTyUQ777cXkr00dGbgutKRih
xd2UfgXw7zqahbA4GcjN5eulQKEMd6BMpSK3pXrq34VtsocCcRBqeek0M/c5qr9mPh/8mWJglu3G
wijimpAcyR/AhQSClP5QH0eIeXMSZpbJOUTxUcXSgNOLGjM0TqDMtcWgncBqHm2t2hFZ+NsKWCF8
TKrQotwbLzm1hE3mClZkBBLEo0vt4HXKAzLOxIv3ZFd9hhDZKZNjKqwbRNJPaFK4TzBZ8GhCgnZX
8YBwTt1wI8VB4dMtDcYvDpqU69bC+k7CD2IKbc72w4I4wrqqICiiGs8OYMOGsw7LZOMCJcjFLJwA
kkBRVYtUFjnLI/4ychgyBuYZdOuckQgXC9EIsvry5hyo2UaOF7zKfl2cUW35Htog9UuNYpIRvmHI
h+wWzvSJBvQPKueFJwMORQ3igRXzjkOXEc1E/cicPdHCCoxvwVJyckpNCWMvUGC92JKs0xPskEh3
nB80GH+lVLciuDPsH/3Lo/4TreGItP1XpaPB1hvGVvoQHrhamesY1kR+fmNcNbIF6wxNVROdUuPR
CWECUAQN8ID6NXO6dUxoIOvbTpunkBAQOMWjsTxqg9yK8TkYXir9OY+QmBFGMmO26PJNn8RPKf2f
BDxgfHUxgjAitPljWPMBmpMVip+5pqSzyDKw9Qs4WKG+mNWM4iPyq/oQQPK1dYvg5FA47W0MW+LN
yfjLb0j6XIoTOFL5PEOyPFy0paKEsNqzybrkDlYSa1vkDJnlCqvYakSfogVvsPG59c4LX6J4Iz4z
CgEuzMhk8Kp3dUj0FortNz4RMTD+I7n4Y+IB8KAJZxigJCp1n5uycPC1MSApLu9q94KzzJi6Xa2x
LDcA7eGBvkVF3eOuhTvE3sElwIJeONH/ieleQkmJHpI2kuzOjWbWfDTNKQ+GfYMFCkcCpQAlPAcZ
qaeMJAmtp1q7oHIbi+DohjeqUOklUaqjVaibqwfT0Kifgf2sQUiXLfagB9xyC/2npn7FVUwCmwqE
f3BryOjo3FNUDUQjFEXwe7XIXSWG7xHzLZAJ8x3Fb6dAHvPDHerdZaHETLKtODV6CW8OjqWUlzYQ
90th37hLJnXDDArGAaDphyTmXu6YKqSaxjrBU2p3K6+78oKlCZpU8y/KhhzqRUQnbaLv8owQMgev
+Redmaj8gQ3kcFJb8tdwN1HsJYyLcKM3Cflly2XNfWiIwcCGnRyknIPIZyvr6j8ePhvapVgswi/N
uwuaurCfYT5kTcyN9RWV6s6i64NMyHE6jp6x+htrlQ9BvZGkDiFlpQZ0SaRJpSVH3kyLz0uDX4S1
AphWnXajLgFCPj7PmCNrvCKlyC3zib/M4vdy0fYpZWJa4jIZCSgNvwZSG+v8nR1Ja5cjWOLLwYfm
fhOgYmZP8CZpoyqbMI/6wPHD+gTTkIuADOGIqlzWc4LsbNS2oOASWCg3eIhxDG+Qe24qfW+2V2Dv
mnGvnBfC7BUugrcKMwL3c5Aqx0AjpopUryT/KtGC2AQFCLTcOhOJKjAwUU+vYGJ33MilwmYVABAT
OWQov9yjU8le8NsdHDS6lpr6VWM8dByyZnUJNUZVSXc899QF3CXcNAJ6ur+b3GRmk8xRrh8R2kvt
Kf1UjUWhq8hbMPq1yYzQlLWSdzHdwKaZr+L75x41KNJGQk4pU1rr7sL7AoOIK9qleo3gNKivlgTZ
iL0X4iXk/GfvwC0ZA4cga2E5UziKdiDh+rMmBhdy4XF5y89HSpJNt0jV9pNGCAVQgit2JkbNlmnx
aZChLeRGjTIPYRsXnpiUTGY7o3mTEFB+EeGUvhpufoPj1LOSmmS8o4iUVTjX54qH/H8sndeS4mgS
hZ9IEfLmFg8FFFSXv1GUQ957Pf1+yezFxuz0dHeB9JvMk8fcU2ow6xFtYLZmrEhwCPdpxXUBgzq4
ejOBaPBqeg2ADFuYk5q7F8GzWzQZWZzvfJzRQCqo4Bg5UVfpwJvqjvUIg0zMHxYyDRa27SSmzjG/
yH8TFLu2mXTCrJEJox7g11jCQ+H+AmYvg/iMJNjnvu9NjvwPzm2XIowhrI8WAMrFlefqgx5r43Vo
b3BO2XV4l2Ozk1FJ8Ow0NL6in4p6e1kyqQESXwtdr2mY5kevUocLrQnRifjICSKa0oPwEGVLq83V
oHNVEg17EvKVoFpTJo/9InksKJE4INjJNQIXN/gZPnIbFzLObBkHoFJZiReLgDE+vYisUL42C5OV
leIToLXG1oLq20PDk56TXTuyDr2NwMZwmKjzBiiWaX9i/rGK8/1QfgcmUx7/NlL28nNbb+0BudUI
eLDCHcK94gwk1VwiLEM5dAaSCbNglW1V60JHvfzoXQ8uOXr+EtE0dkhcDnr4JYe0wtyMfQBMx0qb
WWIBZEnJCiaVhaJE1nWvMHkBIzWbk4geBntLXV15eIEvLEbHUAkxsFc3xHxkw171X5m4AqIZC8o9
kn5491ifHlXx87966VOEklXZqcXaKIOLyIWVoV8McMtkfreWkt0Bdd+5PzxawnvWo2gsqHlsWvdK
624J11I37KPD4EdIFS9TfGlrbORJssJSG6jfXBoJXlMrmBQjRxOtmgbiWuEV7HqLsAjWEIplbRs2
2d7ghtykYz19ydYs0iekz9LNcPwwwIAsexImgQ5xl8onqhDdPkgud/YLvrWYYEoXxMehLvJHZoBb
wAsNVh9wWBGsrM7Y9f3JwLFG5GkBOBfbXOBisQ/T0vrulOJRU8YEiinwJpmRBuOwkvOOU1yJX0zn
obGfdQ1JCk6isAoo02TinaHfYMjvgZYFT1DLXxxKjhHeUovIIM2eizqjbhZiaQUveZy6vVzmI2ib
CPcT/gbd9U81DNvCIXmBtllbC3VKYhVbcpdWub6iviXvval2fnBuah0fHcZehK7QZQSwMHqRClV4
cMnMzUb4Er5K7aBEWzUxcJfA0YRJgeDPlPzChwuv7AGOMqnryfRC4p8DJfwMF1wo/G5V6RuTHI2S
W5byYaZg6HUO6jtaTy7MXmpuqXWHEvAF4EX0F/55RAROs8jxRgEHv7wEcRHhAWiF9Ohcul0wLoWz
Ip5gBsRnTq9w5aDfGlVe/TYkrbP07heIDM/ASAQ217JbbEOdAweqqCMFDBQpZTFx/wIw2qq/5stI
Ncc/5CapJ1hayR/wtAusy7Gaceem4KuqdXIwXZLPpcOQIcKFu5AXaXIvaz1wTnsqNQae+z7+k3Un
fVN9pROj3Q7TLTMmuTkyiE/SVEcB1kIIEKf13QEYCDog49xUV4G/icJFPR3KcTpNSvkQlQeTlyNT
edO9tUS8qBH2RKGyHyoLW6EWP4Bma1MDTzpW5BAbwRYYnFFlEoIGquDG65w4kFinhchuEB4GEF6f
uY5FGW3DdyOaOA+BQZQXEFh5ZTGTZAtqK9c+UUqCATdteZRr57mFmgJT6X6JA+y7QK1AIoBwXtof
vcZehjQQFiuwKClr3ZuGuKTC+ERMB4KAso1lVMOrsQVFT4l8CAXUyjR9C7dyL6MULHEFwOUF9Drz
LrrKn3BUPmMgq6DIHgyKX5nac69Id6oYuHfiVpohQ2ihwXcvOX9li2PNrJLcgKF6B2u9xHTEghIl
lgc23/o+w6DhEOMvgU5BzzLaZpFUQO/gSecMpCvUBfG4beEg8QplS4SuAUx7jFOsegpsDGYOTsa5
4AshBmIsTeoCUEo6eRYTqAIkS7mZsE7gVzFQ6vjsCtzKEh9bZu7LOmzXL/6qZiyoGpiNuJcSyBm8
AULqxI4xx6t81ZoaC+6OsGIsF8MQqtkJgrLyOVMBCSoZRVhew/HinK36f9hRITt2CD5eKV5KMgWp
CRDAgVoBpvmQMVdvIUJ6mGLcazJR5H/YJi8FFmSj1dG8FoCAy2SGAefgBU8lqSM0UdhVNc6jUJaE
WU7lqKqY40Cbpv3mjYCxgCR4PDzxahuB6SivTCDqqo82PIMaepnAHUBrMgty2P1ApSepzeLhIN4E
GndWD8wEpic109DSUxX3ra9NJMqUuPRxiDPhseJpB5FL4CiBBZqanAC+mIxOKN3QX4L8RBxNoYOD
Wlmf5JvDo3Ljcm3AhZs85Y3tqfL9YpBXvBrWefXktK+0SzanKpqhxiwJjHqdZu/d/zAI6DDYWLYR
rY2K8Aglv9LoutEd9oIGsHdYV0FXbaWjT2A9jc5aVEcuW1yWoLTguR8daZ08d9jJrIP3iff00k4n
CNwYLxQ7KWnvtCjrKrWgZzym6btQgs0pP9YQxuxATsgEUoH+IiITHQxDYS7JyxMQkfSLimjKuAkA
48tNV12lzRpQbDU981zm8PQv+USO1ipq1/whAA69fQY9g8KEHkH0IL7zCEbpUmCJZsbCkanb6vae
K5TSvOQW1N7t4ZcFwZmn2n+UyjKW0vi9zOAqFWEO1LBYbY7JBBDNFxrVPdNgNgEvUuAihnoB9Bj4
6oAiI/oiXCxJcTrJvcAykqrFodEOk/CEr7GrHSgJ5fYmbhd5IQ20VWtn6Zhbk6OG2lUduLvIHoFh
2Ea8YdZp/ZjQXfAJZb4uWxv2IEiMeESKO1mAIl5mEnZqoZ74y5RiI+ix2Pw3fwMsCtFnVJZ2f3Oy
SdRZfTHq9IFSXsVLIuFxczBVI+7TlMC6zsDiA/MYxyUBBS5fTeeCI6JJN9ce3U7b8QviVNRGh1of
l1KgsC2N8NxX0bYLsaQHvw2x7TXc6oFTSFdHLiPjYKrHQT8rvFan+c3bB4UJhoHbFFRPcsbz6rlr
94n6qwzMmCO4bF/DdPEROoblt5M/euHDRL5wnjxW3pEVhCPrZxkS6a6fTZwvs9/SvjneY1cfwTx9
DtE2wxyA9ZVZeInW2X6qrINGtBAdX9FR9rIkE+jU4DJbmMYYP9vIUpYDHUtWBI/wEWghcJElXAYN
93YaIrQO15gCmOYywalxPIcTxqx4Ad0HqdTLcnR3CLBAnxVgNlI7ZOSrbu+n7QjVE+PF+SQ3z9g1
CyFdDd5rQa5xme0D51WWPw9SChcRYrt0yIismS5z/or+iu8i3gkUACF8aUCBGv75ZL8M/IX8SFBn
zheF6wnhGicVPziHRsiEPD9oRKukB6aoPg7yXYsiBaMNQfI8Bo1gf+LtpmRg0D0ckfrKTLmDw8GP
cOIvByU396hAoFxuLXwT6AnS1XKiCh9H5mCyzfEUIOknu9DC0Y3ZiGtg/mgYmnovOQQOgaWy+RQn
cFs58+WQblJQXuWSQXlPOFQU7yi3leFhfTr9STai7EMNZCsAdhPIgxkz9CmmnCzzqv0Svp4Qrs3u
S5R1YqfLW5thjtTgVk2qcpBuobGBJHMBcxbKHEJrPwPGP3P8CnSjwCuj76QLFJ6fPBRWh4BiM9Ug
1Qc+VAhomI0If1EmhCLjkANQMGrwA+UDjvHdWFz6JZ2xeYC4o1e5Rh3IPpBfGow0kZyNd0dGepeQ
Mo7JhdLH/9Qo38u3CnywGkZcQJog+ZoUkwWjXARbrARoYA1qG2H4+chduHeN6E9WEXWMbn53HkaR
6ipXGOzPQu/QqS7dd2G3jnA0noznFq91a5uCjQ0PpcHhqz264dXEgn9AKLtmf2IDUs0HpYBAhQoC
/AY6cB994Bs04I7CfmDEF9AYJWW3VCY4CBFxl1t+RIkrCRM04fVpsFDLeesTXiTMEvQ6fIeGqx5y
X+3RvI5bleQmJdlnwacJFZHvwvBwbP95ySMfdYj/VBcMAWjJxHU69QvKFGZIkf7YoL5jyCRuR4wY
gEY7LgS/1p+kbGOl4VQE2fM0IPPm3EFYDTWW3yhjoCYjzLI3D5rP5ab8SVMudbAd46pbMtSP18LI
lbk/eyRUwpPNHQsFIKK6ZOtWQEryshFMTaa2LlV/E1obefIa/HQ5drkagwSMj98IJCGTAgbLnIsO
JTDJOJT8slFKpk16/dx77lLYPa13S3HdZjMAU5+k/woz4Aag/djfzsOw6H1vU7m4gvEufCoE4cYx
3+KrlxAhZayTc+zD0MFSV66LiRVv40uQMF7x4mezwPcWtpDfYyRJjwaUA0+UtmjwusVA6eKTs2eu
8ARV0+d7+EQFHZn7cuIClbNK1K5iFon/BHzp1tIXwRPvuVSZXsDYnz/uRFnlylvBfONk8dC4yMTL
YWCIKf4HiHu4Pzk/WPwGLKpE1/Z+EZMgoi64lHwGfVyhXctyFMQUq3tIF+2ppnQa8a2RYbHpTzte
I67uan/LuunaqYew16CE66tYDlvozIl55w5GlP0mfgguMgCciusrDWYitEJGbndDCxMkXyZ1CAmR
HxxAx2XDCRRjoC/pr/dKhUwHAZ1mJrXM/0I4aJKXJE65uRNuapYFdmEVi9hll9X/2ALZ8HIa+cby
OETS19f6/s4RZUbBRmaCz5kTj5DxuZTR7jgrcsAdvNPgVzXahYSJvU1jQ5eqAQ7TSMneZ1aX1ysX
q4QBmmLdXuFfzkO9NimwKCsdnUyv1xkEqUUuIsUdbqBBc26YicnPDkyEM46J+B8SgoJz6aMQGZ38
ganF+OT6wHYqzSMbEj72a5vQD5sa/tPwrygpo3k3YaQJw8b8DUgmSfbay6R+l5zKxY2yTsOnhmkR
G8Ip3zKthA5L8POBdlDWOWufboEz18q+iKfiNoKZ5E6Yn/I0qptbtAudhoq7imKNxkD3TnOfrT9m
r9/ZDtpTndoveU7gQEfjM+p9reTUw7J/+jDLi959w+mH9wT9CMhdtiFrSNasJm77OAnh1TD948cr
9iugv1CgeGAkObB5ljYMUh0gFYYd16OsclF9pVtuO9FOjA9a/TPClrjv4VgYCTK7YE0iwpC2sqJg
tyBAdjjm3EUY3DuKtWe2JXlGNu2XNtf/eo4m1bQWFXtBaEz/b8NF3CW1XeP6dDFHzn+hLVKghSg2
3AR/vt/KwrIpInyRagq6LSxKkAm3BjDUT+EDFh98UBqN1iG8F7jYhJrP1RkA4kjjKN4KRnwC8tQM
cbjFLQccaNCexN4OHA61QY6ZMA0cp921GrFMgJxD9CPJ3IxQuWSptuET7KkZmU8ob6njLtDRhtU6
6MmPfuyiM3Ck5MnKBM3W203YATOWuw7JTbfN/B8bnqeB5vkwaTTSV6JrNA5wP1w2pPgmiJkY8ePs
S1B89JBasNMyblMxfxQHBge7W7zSkvkS999dDOCin6FiEPLExGVEmTGfvZcILQjsVxmriq34sORn
eKO1K8V+AR8CpI+AdRUXlbUi9JU1RukfKNymElklvfp/pz12fYsA6IoKSCo0zudhw/0OcH9pWndR
Y5kRyVB6nnFF/46HkSST+kxWNmMdqCA9AXx/DiP2SmaqtAgGDZzM3xi0y0ytxlnmvgbYhdOdcLVU
qnc8CkbO/4A5zMzR6jB3xHtDH36a+tGNv1M+LbYVezhBPgVpnTPZ0/c65O7nNiRgZDlw/mHzA7y2
GC8pkWnyJlYw+buoZyo3i5BCjPRFTlCT8VYiUpVNAZJIvZQzfeu55KEPqthKV172ILTOhk1BjQlJ
7TRPzX4eOhFiabI2CYXSShi5fEzcpAU1whwJe5MMijeXF6QOCHkyIW7NT53aSZjkwba0SLSErV5h
w12tS+0k61VoqkrcXQb2Jxem0ES4jHGVRhZFf/ALRuhN2wo5zdx+Ujakypn2Usme3ARfeVBVoDHk
Ew0Il8dYvyqIMVqE35r/HIfKCt55bO7y/hyOr8iMOOXBGiOLH6mdpl/mMbOKzJxiadjFIVcx+uxN
1u3UcO2HaM9fCQU0uhunDHvdzP4ZVrRAfRNhp2mj9l2rwz88ZIJs2TkwwTCZ47oPJyJ/q5X+rIxS
GhMPumejwMeITH1HJ5hnMe8Ho674p+tphfBnyJqzCfiXVM9+vcuoDHAnid5SIrMQ/tKHFYw5uNQc
Gb8lF5/jacy+4+mjCEh59B54kmIgRQYNFoFSWxJrLzRP+TScaGxNrif+nYf6oIGGioa7P2U0b3kP
v4sKVEbywYvFTBpWK7c1ywXcPADs4P9xjlKlww/n5wg0hykGBTOHrKzn2Dq1ATwUPJqgBHFkAkgm
kG5h67O/UuZYttLRMhPUbMPdX5qQtrHu07ZBtGhn5KBLlgdCGZV+d2ZEJmdvZMNaRnVn7xusKCm/
OSjpTpiYwPQQ6hkXp3A/+Wl8CuKvN8zJCC4CcKeBZtDH+do0++4YXB1cBYRDOuDO4QgXRxwJOP5F
Y2yAznAp6YjYTIote8HFxM0MADYjozGtT9/4dOKt5j1BBdegIeefPg7neYn8XmtXuMxU8b8cyb0D
2B9mDxXxlFHfMcfNT311JU1LKEuN/1bW+cIxX2TmCPI9kI2bY77C9wbIgn8sSW7g3uLnBWLTJAdD
p1qjFIT6mZFoRBEuJOR2zhjl4vm5Lfw3NgJkzJJhfaS/q+l55AJXofMn6wE+Al+QuqCuuoXtvHMl
aT82um5334ZAfFu8g9JmayLfyNZ6QP0Pp/pQBC1aehSR0FDHXoEqdwnDQJQa0vD8X3FGmzkoFY5Y
2wTyW3gof/qG4g4F99HinUc+kSQINbot38UAa6M2k6KF5l+cykxkQZSagMWsFj6iPAGpwTcOa1vu
U/qCsP9Men8zQJKhmpBzNHCCB/AQ6PF5CFESnI0NEgYtTmJUk8hLIiTZnC9xaZEShlE3Y01qCtId
WME54LRwb2V6mTvu0kR5rqHXwECYCF9eDnUR9gwRkm+E88x/sdb6wf9bSkQkjmjjqBbCxGXNHzum
QlF6wQ6FBkv4YHr7qMHDaDvCprfh/M8fpFjgxBFMmOM+hYLthUctf5ZZKfclglYbo0sWaSEwgVo2
J5XZVXSXG219ZnZgJ9L7sOks6ncqUGFO0S009rUfDziUqeqX1OQJgzPll+49pbfwuasQ4sImiW5N
fsY+hEqId8vcRu1/bKBim/Q04F0zx3nvaMCtIljprP1aIQ3kZ4Q+C60CToQP3iscGvz5NFBRhw/J
tudYwFdlCBjwhKgGwJvCW11yn5IvQMcrdy2lEuNNLQLrjPVVCiXDMw/M3PvhUyaoEXN/FftpBvGC
YNoQk+/D3yGBz08zF712sENVh9gjWHg0Vr79hLhW2BGAnkC/IBA+GIsQ1mWkNjbZVth5vF6pmtry
uyH7PMKQXXkbzdcAQdglJhNZvLB4spJsJOMq3mVT3GgY4KzRUqixsgr1d40puHh+h/OwEpYT4XRk
OBTOsaSlr9s3uir6GGmz5ENO083GJy+3CvzB4Jh8UKmMLqNZdr7JqKaNVIbD+YnOS/TBmjFuBWsr
7GxTzT9oETbtYNDshfhAgRvj7KOLRd/4QqPBJwP845gR/q2UEkgGO6qSluxsl+dGH85BkEdnpSeq
Yj/6j23wAwGtsG5SXVvhu1Y93HFk6wVVMlwKwA4Mc5pLHmhIu4dFiXO8fNe+v6pqeZyV6VIG7qLw
sz15gHtBxUo8kSsL9qcGAfDbHrtl6+4yiBO9sq1uUw37i8WWFNNjMFsPsXtozIfEACSHVOJYJxdm
cv9UU3GNLnaLNlk1x6TR4X1uPVX8YSkn562rhcxIcacc3IXnBHtaTf2NROhVnkdAGLSkw2sZ00Zz
dMgb7tvpu4j1rdU2Fw4PGweHATMM7kXdCI4lAnUosRuby6rw3ny6fAvTTzTAPn5lpqUuHc3ZOpSB
703xx8CvsYpTCQuH/YJYVhxd3PKt0YwNZg+7EPloRIcBTb/Q+g26wFyFaos8EOKkx6un5EcaVRfX
kqrBw5XdxXMZivQRqjWiHoy4SsbCFi+EESb8CzRqCwkk5bTuxifSQTeFgsR3FvuwrqhXhM5i71Rs
7YaYAO4tpB7xC+CyfR3Mhi5exfZAfRbmUta4B6tk/MV+TWjUuXb3VYtTQOeA3nA/+Pu4LQ5z4BIC
gvbQWltadMF2cA0pBk1hTVjIvG+Sf4609zEQJROOtBof9fG7xGMCxOJs8PXxbc0ZdRadvmyRE56m
9BaW3cJpEPkUrx7M1lyPN333PmGs0LaQBS7lxEk+7ys6Wz6coGJSUCS8TPRkHpkc1Nro3/GBMddg
mMBkCyMQdylYt95rAhBkm59JzXjfn89udYHuubSALIJu3HQgsTLyTziaNB2uQn+FZB5X9sJxyNEp
xDcMwgOLd6QAwXSYIEiPZiCH51Y8zOnNLHFwxZLVBUGbywscZGpTT+XBeTtVf8m0A/CTj/M1zGdL
mzfir00IdzFGb4zSODabhET4gYrKZCgx5k/8DFDMmGOYfhZ+h9zruovPAJSe+VTcO7F0Mh9w1N5R
kIGHKgxamSbDMoaHI4Uykx7qDVaBldH1BhZl6DVkQg8cRn/BEJnhOwlvFmE65gtmgjHaetH8l/UP
jT38XvzxUKYKm7vQV7N+oJUgPng+F2JfdVZNkqUgOTqoKHGfxR2lYrXKnEvFvUNaUtzTcOH6i+Pf
gIrfBfYvdGc7mz5i6S+FxjLlRLCqctvRcfKtEreF+P85OfTAEeQjd0flZZErxlOwCOENpw8NolPd
flXOsCwiX/gtbDYBvVOASostIM5CEBmShmaI4sAB92qK/CPXUvIOiXrlc3Ng8riwE3oxiXrCZ25r
c1A65FbfKyAPXe24r4abjuOpl6nYeBEFatJhEj5W/lZTI5ce/TRm9NA2XeLvxi3G1YLhDaN6tn13
m8bOBohH/HPH/qREMQash47knP4oZJthox8q14CmqW9Rv0wtPjPxMbN12cE4S42TsWGW4w1Qf7n3
QqyhCf0trwI4KNwC6XFoYU2swNd9jkuh7EkIZBY/6c2eJ85z5A6WY3hGxFR0I3EN0Zte0x407+pI
BgzwjwfQ6eKEg7U1ASagqyslfzUn57ECrZGgJsnE1S0uSTwFRMyRVfnCHLOlOpIieeeVy1/BUkRt
BdMzovCeux7G7YbhEGbui+yZ9EjIeQCwPAXJSU2/JgdDoJwkN1zECPGTuB09CtZa8W6b1rY2P8v8
tS6rx1Efjlo2bGbjE7BEro0cw89BjgqMDTvTWVtR+nDHevA5hXsT88d9FaHKZsiahSQUimBBthQ7
L8V6qXP9i6/B5LhCf4HShjuaDIApfGa8ymC7AUzMyTc4B5yDzvpj0OFqLzHzSRuIa3SVvRr/KwPg
ak8SeFTGt57p0SbAviheHZz11c44Ui6Jces8XmGUZ66/lHQRK+eqhGhgcSlqLy6faeAYiWbludT0
TZP3aysGKiJYLuCL2fRu9Tw8qfA4BqyqBoBfSKRA1mwOPl4VI+v0o9ccP3i9PMbCwq/AMSkjXErR
ovlxA+2I/GkB63jTaN+afnMHcV8MtnPmU9O+WAk0mMmRsGWSk6BJHUZwrth79kzrUuK5Z48U9Ja7
yWgcVYAFGNaxbu6qUH2tsDccwq8OlHg2uVhDlN6MHIqQuqJc876GCaDHhK1mKJu7vz2hi65+Q3is
RtnSmdqFcN+m/lS6hN9pHxIA6k7Gquyi9Yx3ctJoGIxSyeLh6lQ6hdyn1eaPDapEjNIlGsagNoyh
NliKvc3cY08VbUP908BY9VE/Cm1Vh4GigfS1Ld4ElchdgmNqH/zaAqR7FOdukB8JBlji9KoP+XXK
YB7PJyFA8iviqzuE32psrSVWJmISPgADGzLqbJaBVB74jSMzXeUZvJGrrfxRkg7HtrpA6vFxjIXc
WA+3EtQDZ+YAkzjmcrSJYIUt41mO9xxCOp0I8kj+sB6e5cgK4Q9NzH04nxrcHSQ7UlrsSEfKwfLk
jjtbzntI5IP16KvfRKvvJ45hJNJgVNbTFEM/KvEpNQqO2uRRN/rjU28+xh5+GA4jCzX/7hMDFzqq
fcrI/z41Mru5TJ/bgcvCFPPuu4k4p1df7BN2VaYdfeqNJAmQgCIuY7hSYgtpJME/DB4WGVaRUESU
kkgIzieYcT4zYjhYLp/e5Te4HaDbtfcymC31DnYLQFNXf8olFNbKUbXBwsASgmANAcBMOAWYq7n2
Kqg7wmT71ZBdvGl+kb8u7aODkRY3d+zeUttYTdlP5byRFU03ee1z5uMBFTWQXomrhKVD/mO8SqMy
TfJuof5r6omLXUduWoFM6V7xrNKri6XXyJ+UuGCN6VgqdyJBipJpENOd8zrkEAQhSPOfpD8MLv48
cP0z21mZ7uuf3blEEGgLBUuwXo+2ZkV+hHLGX7+FdtfT6JXj0Tnfb1JOMbCNil6jddpthw8sGSJ0
OkR3JFduOflNvthpMh7QcevG6EvOw6HaZd0+ZqWz2mRqXp0oUlDCImYIqV9F5jOwuCRNnmWxjmyE
k/EW+k2kcAu2pO04Gw+HZL1lVEqQzg2LE4wPsHDDL8ah7mHyBpiCD5UawO7WeNnw8BT34nKz8B+M
iR2JOC7DrdxtPkFg4D2HCQrK7kOc5xUSbydYlxJTxQuWmklicUEfWOuYsqxYWHOOgNUK5AFArbHt
7UTCSp/kO6m46a6pkyczuITpY1DCU3e++Ja0Zy1E1co0d/iL2cCAfGl3vPjzA1VWm2FnADJHqXl3
HWACpt+4MMxJ+eV1wWeUuA1Z+5JSiR93QBLyVXKCgTmpHpzoUnOt2RWbDWvlpaduPCqJBugSDhPZ
F8K7oSWykmyXqOZCLiLCBIoxB0x6nPBe6sM3v7Z3jjCtwpuEy1m2duFQlR3LYreZNEMSl2VVcE1p
9LIeBBmehoygHJ1Xl7F0vyKbeSnXmEHlBc7CiiVTTLwq+eBUm4F+4eaSY0mQNrT1HmQe+Jd2rMPH
OFl+s0v8/rVPduJ/j3eRZTLRXDNEXlNlkQfxiTwTrUzZ2tshQqA6lTuKwQJYaDD6tQrWUnW75uM+
XAfl4BWqSPioQYMKuXLwSfwxDnSYyFBn6yI+o5Y4mXC5DKoPL4lWbqPvewT+rAz5qZbXXD3ovoHz
K2FPeYBv0EyDaNc6Qe+3QE5f6M3e/KRAsbSFagSpcvAs4h6HI39Jhoy4bl/G3twr47wznHRXMWQ1
WNxdFPWgOhezegrV5g0DCvivJ4WwwQqsCHcSiFS5d61QB5QmHhX5vDKGm+3pGwN7HmTox3b8LWnv
+X2yNjQY+rCtIIFJTgfolcWNL1KCDA0AStgRSIKlxIcyFG/dDLBjCSpO1ericqq56Vtvx5h/stxN
5LsSayoGIsBwYKRrBpFsOIGMJpiwzOkiNjFLBqEPo36K/7K7wM6ilkMG04curSTigOJisquTMv9Q
E/vVY6nUZvqVowxs+35VxA8acT46qGTKHDYF0rOp1ibhuFIEyzNXHRxuD3KKsIqFCSY4B/mgsjx0
OVWr6xS/itmP3usMdTCVJJgzISTV3pQTPTj1AxtG1qtIg6iGvAk3Y+1XYLPkTnP+7Awf8e0tifvj
/dgCldfm8eLq3kKSGy36tCaUKrPcQWNTsX0ACSnos1qj3Js43VZju5UY1LYFv06GPckeNyJQ/3MX
LjNaqqfKb8mcHn4MOixKoAh8r65PiInvm5oDjcvW6l4oJ0Q4hZctE85sGdIRljE69vIk3YjY/9uM
JlkpJMqUEMfKa9R81pW/D0N0z127bLqf2sZBuO83QfFmoT8QTzeAGqbWNsQGFd8qcRyU3GvbbA7K
Y6q4ay+OcRLJmWg6j2i75GLlj0j699Q4mNNNqx6lg88zj3nmkwbZrYeA6CCSz9cFxBoflqbQDpLe
xrDeA9JrKY5PGZi5rCHRtIjNnLGzWxwvn8NiJ8MLAW5n/PqamjMuPjTUoDWcVuh2wksECOfOjUOa
f/+v6LWdIcOjwRNHIyAG/oAMY1CDQvACTMRNEWNzA60oLv3zeFd4CKmQ/AZD3BDHT8Yfkbd1mQ2l
wdLA2Cim1eUQbzHSEZ01FysjI0qjr5HzHQAdOi+uHCGITd5+KyQFVcqzJMfZQKkOZ8Wgi5jghM7C
qWD23TwtljkuTrur2oYBZY7whv/AkBm0MhchA1DUEwAlXEQ9GL/o9TihuIEwUiQeznQQqIEbk9wy
vjNZFsqaz2HqXCmfeCp98qa2cJaee7M582kh0gpgrzG7qBMf5QOiQeUiJGqhHpF1FmxzwloW+Ch9
+K8BByFo450cBa2u2UzqpS8e4EvhTDVzvzDiwaYvTyGKQEZrPkSywBktvXCLtIjbxnBIglWxVnsV
QY7RMuGOX4VDABgoNJGJrE389Jl1SBup0afELTd8eSCdVkjpQfyM2XwEctLh3zHFw1PfcCTUsAHP
E27GM63PrO7EQ8J1MNalIAOaq81Dq4LZ0/GSCiEOf1IisJXRTZ34R17rDwJ7aMCgUw6bsNGfyvOo
PvrQLwQFL6H214zy7ET5pgVx5vA4VH9SgovwqbOLc7NuM3Ime2iNvuAFkmj3IvEVtSaGBzVwhloz
EgW8kdugAY50yhl2CkNwyNglSoAgQs58apLHsH9MQf8TdyCJoFwDrB5kyNAqO/k+dJl1Pb0y/N+G
qCZ8ulqBS8dcgrQYq5H8K5TAOHod+RQ5ZrMz2EiWM3jHrZuKnfRN5K1ZvxkYQ/sYAsCOm+jvo7Sj
3nnrdeNcoQUVp577NAdbWEnfvkcDRrBiWc3wxBbVs616mP9+2JCdU8fe06ughpJAN7/qMfK0V3iL
QrhV1q1IK8YRa5x8GRlvDBSYrq6cUGOSMV0ytn8RFkCVsM3CkqOWfci9A8Zblcchpc0dKC9wamP/
jM0mxrNOAsomzAd86icp+czKx4muwtIJFm98iQriQTRraTpYntNRKpq6HiH5yfMT0WXWYhVKDdE1
8cqBc821Fri4y1wVuD5T4D9lVXPN7hOYa24Y+067ebQpEqEww7CJcZdmTF/A19KuXnH05mGTQEfz
BXCeiEv1wm1ZwclOj3WkHblda8y97RSK1oXBKgjPDzvMGZ5d/TjmzjnFfghLQ0onDxzSVAkyLoyt
3k6HzmH8mgtzA+Ktuu4Vpix3b1YX88dqHDcuI7EW2LG3jFXKtMHrbhHpZSLADVfd9CbiMlmGMpCe
iIudbevqhPHKRURnzFJF/zbsnoaf27jvjEtoYwRHkapNFipzwTs/kImRdAFAxWCN+UZcpb3gNhc3
3CrWjO9QB0m1k9DjelCGfBiIzaSuh/GgNzj90vP2+64PsHSEwm8h3Ax+tAoKkZptmrH611XdHoqW
xXawoGSoGYmUFlz/cBNFh5lH6Tddvrg7QIKRdeXCto5eUF2p/Ul4ZVoScU33HabJCGBTozk75KrH
cfCgYWUBhrKZcJKQAhxlnm28xsl+gj6aIOqUg27WsGyfjhK1prTxXsG3cQAqhtfukTfK0qut9tEk
AI9KkuogBKqjvStie8eguwNUDJ0NyBdVLmj4QWpjigxfvIlKrORZZyDLuUK+E3fsyG0aQ+gpAWK5
dLiEHBmzGZcO503mekn8onJszq33WKl4eBnjsksYsWbFjfbqOhX2irsLzlxvYUOj3nOoCyPLIXah
xSmwXfNgrtBVKH92AJfG+ECCCwWowm16KtS3Op+pe+Bh6AtoFEShro0I81CSL+6wJpu7UfDmg8YF
DD6ORDMAd4eT/tyR62uxmnTMjnuFbEMuvL4/EjpzpnJEE7TSRmWVRPVWjIizqjwHzFtEtOmB6uNk
vPPgnhLlurB+XIN0ltClMyt3RtpfjDheEtW5wchiOQKb6PanP0N9Aor/h0RvlVFRFXj2lwcnPlsT
Lro+vDHCYlry035xO2WxvSAm0lPSxWUgeev0YkHkgwU3B3MMle8D8ihSVqE6ApCj0nJYq2D7XIc3
a8JDDjmBcASkuJFRDUeu4FmQXZyrZjjbwYox90k3jvB/WVVZAyPwCerpgK+NVfxL2n9l/zSYT6kX
rXiZM0UP0PqY/SJZ2uoUR+rEcNS0EWh797bWkTyZv1h4gPMJTKtFfR6/GjOCMOTmpbmRYrLp/CWd
3hi+zTlqcZWGy6OL1TaJ4mMEc1bjDP+EDsr5p4ga8xIjuvJlAunIWustGrlRmYjH+mbMmTO3i0j7
aoks4L7FOAa6rz8cgeSWRkuSLpO1FiGOiU66740Njc1EYU7v01ZIb0EzBKtw/P49wTIRdiA2EVvN
OSfp0oY5wuDYNF+s/jNQQeLqv/raxzWhb8UxdYjUxHlZh2FY0eG3OG/MOMLXWM9InQ4SR9k/EQNK
6oXOpDMooM4Vyl6IAiMmJ0T/QZIsXqAEy42YTO4qN2Br9AW8mITBCeWYfk1L67fGdVmJBr5LseoI
O+rUFgb2JBQzEFVRzRgtmh3W8SAZCPWHaeprquNcY6XBmAqT1dzCpHa6Vc4yZoPJn2nJJR6uLl0H
TrLLiAYHhY2KvEYnkhjJAgaXavWnG+myDX1G+3jb+T7g8RX3LY4jb6Xov0w82SUhu6nBU+nRZQxe
2PFS/FZN/cqckP+Kc2gZHS0EbCAVMSodFjfyolxFJ8kS9OvfxD17iJpMNqaeQ2fIvoTwXTFDsTDR
sXAua/No1aO6JCCAcrPllueU99KHQNWXHeqGcYBm1W1jU10D2AfxtHcYDxWAbkRPYMffBcUKBm/o
PuUhSqtp24yocnKoPf9j6byWGteyMPxEqlIOt9iWM2DANO0blZugnLOe/nyLmaupmXOmG2xp77X+
eC2EYEjuRTDusoFHBxyIl8FoLb9b3hKOjr40/ZB4YQSUMv6TvF2PR8l88EBy2jzbNUp4VHmhJ7yM
9djuU7irQrmjICcrfifyLXgMq0QlEYc7BtoGWVTCl0/WC/XP5SZUj1B/ifWCIfJzAXZgSaXFaqAV
uf2OJqI0WIujYKQoltemlyOf4TjgkYLBOLhcPI77tNTXhWq3pkUWNR/g0bdqVq7hKXQ0lTEOfORw
/Z191YVyTFCh9KYnXxwZIa5fKRV9D+gKl+6Qk5oak3XrkPHrAr50dzloDG1Zg7VLCkc1ImFvDn3p
+pH0oefeIcrPLgOPifwnD5mZw9rhkzj3zhYRP2G6bun9Agtlc3UA7vIl2UfoZxpiFgRbFwX3UD9V
UCljgTrpWwjUiu9FQtVzoMGc5HrZzSYd4YiK7p2VN0HaQWR5gUaizELyMb9HtEJTqWzTaVqbBOb3
qjByU8mLU21l4cqB/JODoD4TS4jLVBFvBrG76mdecolb0OIfNTt7/DxN6654fxlO5EsIJPsM7LYE
4Krx67acSlVM5u68aoIJd9IBPbJs37VJWhNOrXzCcphdqpC4UgdxLrQAM4PSXDpny4qbk1erEo0f
ZuCVl6FjnP4BTyBWMuYMPGX1DRvuqQNhiPgo5A9GNRFZ2J/JavCmNSedHCMqQhXHmBkIDk2mr6MG
phw4E4xPHxM/oal0zm+1U65TG8KV3xudkaIf82E+FcwFAbeLuLRlVpyj5k/Q5i9dlB4FxOA9L3sy
nh2WX1mW5/LomvTdj84ljjQw/57gHOhSLhfptpPs3yqbH4FrTX7izCg+PAyihXMb7LepTFcYz7kQ
gG944iktwbJ6mFBsxRFMfftApkmrUWZ4V7gUST3LCDDUkbaxEzXxi0Y8Vlu9A7macp9Fxcqu3zlZ
ZOEJ+VdsKl5K+BGQtWkjO5aqnruBv5PHjn9QYCQg6avCuMYBJDwimgHgLl7onMU661Gf8GEg93TQ
/jUd6sn2V1IkCI+OTNamDjJ+kbchplOjJ2LDtgiEGclbJtbZK6zTMMH6g2F4sc+RKAzE7HxN89Vg
tzBCpgjyH3BcNB5GPdAaHt8+a24pwaXx3O0Fk6dOQRpDOa7VIX72ou8Fjw2vmlGLnizK7xWVsL/a
Nqqz67NCgQH3Ksc/JfWnDrirk3DH6p3fi2uhF1R1fO2r8+JNoF1gNQTl0OQAvlByVuogrh5SS0Sx
PNsRlvJlfpuuIHVb0/rqRmpfzHvkfmia8jDwoqfcrrnjEXhqYUBHHZsTXVrlZ5YYcMeuDn08VSJH
tpZLyRCotRRagb3GEZl4Bn1DEcY3wMyMbpEcW716q+i/GAcUReeaMVx3vnt87JLpNEl2+7l0/0X8
H3jVDBojrSDfRtZN0Ar3y2j7vV72NLWRNdzX/qi1VPfYu6iMniVJiw9B9vCyUHcqPJYSDCT65ZcU
ooXtxurZwBQFYQTqdSqQXItYe/KwHeu561Anw3KZ+dEiomCpOvRU5q1OCQehkW0f2tJkWu7JrWEU
klHRgEYfUWI2VFNRdTJiDcyxIhkz4Kr9TVswUdIzSOZNm+djwKSoYmiSxQGua6wvCoO4AAgNFtem
6P6CbRscofyH2yi0z1JWNpqfVVLtBehuS+vNjMnHhbquXY/M3nPVbzJqk9XulkMONkzDqvu+GHuV
t79PxrVkZ4xmtwG4AAkhdU1UPC6GKif97u0b73i/YDoBfeOGMjXCCuWf23QQMBWEADZDMCN3x7QH
VSxhm0IAaGxdo3XldFOc+yJRcCPd6XFJYP9yik00Bu1m0XkJCf0CFC/I6BqycZVl37pt/tYzlxz0
9ui+zD3KGO85wyGuetxCVI7JfIKIdwkc3AJEVjMfk57BO2ULDJrDfbBFc4jzYJiE3VrE5LKOAYnX
er13MA8O6p6LoiX5LX226QAouZ97KCsr9+NbaT2GgGeQ2UCK3LwRL2rZuL5cXolzThgsgfXAre8V
SUd8zwl/Gw8e+gV52iqClar+5uK6GtyWID8UGcxChaodUioj05S9L2hBX78Lj6wPmwWfXHuh0Xjp
u/Kng8i1+RebJDnpwT3kTQue+/gedV/j/FOh8Yh0Vv4q2rszsIX9xXO8HpCfSZiF0LkC1jbIvB3U
Bq7lPkpDfcM4VHdvZSU7Tmc+pclnalATNT+5oMe9mzzOWNuhGGJmKpOLzPr7+3qgo6oZRCzCLGN6
o5A9UOLFn87QgHAgjTV/RGkjRrWZ1rNGYbLjgnTRjHsmIwiasvRqgL5oSwLThcUOwbWIJhtYklbV
t2QHwYuSLWi1L/AxfGcjIR4poG7j9K+hzdXGD7Q0y0nL7hZtBIgdZlWSyDvvFjcBMkT0O9WjtGb1
zb/UoWVgfED6DS8f5QmsbHRGaJwkj/LQOvazYzr3LoH8acrDSJtQSX2ktB4TCqi+e/qPSC1HJDJB
5SeRs9PBEnKj2QCXyMfieSfZcVWejZQx0C4ZaVq6fmdcYiy+et5x3hKhOx4GNzzJi6803y07aZ09
OZO986z+NUahEWvdIyW7qy4hT33mzAk9dEQaOX88WIXmPGszZpqrkyEbwW/BB+egCLIprSkTTPvg
Mo73zeQSUjinJc+OQu9HcwziSxh52DKeXfuYz9mj7VgrnctoYhUVTURffSZqQn1nu12q9ilYDCKM
EJ3amzG5tPxSRIayCwuqgeVPHynrcEJWryXaOnN05MRfy76oALNny6PF+koAvEUOnzNCfaKsL1tj
QwKUL+IGzg1bnY+Vre8GLTrpWXWUaI5FJboiIvlQaXfyd8k/lwlObnAuVWYlFee0TPpJ9G9R8vNM
MceYoq7nwxBBR2Pp28z5WvqDpdGhKgfj67JQOeZisa1M+Eb0Nb2y6lF2NZr3+9rK60UOk4SH1Kit
pujUp0c9fGUHbjxkxwIYE5IU+0vsYmZHsNbe+nR457Fw6DkPkvGG9g3DX74ZHINQBeUJyANEVaZ7
KsIlMH9irVExXwpqkKORwSOKYzS3r4RC46ffVBhNsQli2g9o1TRJofgzaQjIYPI0DB/8CQp9rQa+
aSIWpmU+O7m+ctrh0YxzdAc4y1nNCausoRNV48ZE2AT16sOyE0SRYDvo2lQdBJzvOfCGLbEpdouF
zK22kG0OEAlzAmwaw/2Eb0D+999+lPpQ8CCiE0ZMbbEZRWwizV433WM3GReoFTkHwB0Ccg7HlhSZ
5uJMz9qrRcOCSmr9hNCHp4uZsRjeIZKrudooXcGc92JxUgKMy/wPibQO7X9gPgPUAHECMe1ypRpw
Qd4TZMA5ZKYCKKcs5dog3paaigcDBUgXwFfHFxefSFnrgIPLdtR6v/U4W9eSDGYSZSUhz7mO0as7
iDSBuoAGpHMm/8Fjnscrk1Yqci6hPWRBgv1bgREJbea0xyZ9++WFUuZfPkJmxnDC50AW5zPZC1wb
NEFjrEjgAnV2SMmtFLGaUOY8GfQgJYySiuB03NG4i1waPHvzgnh1q9Qsry48B0J9m2ocHnLjmuIq
FZIo5jNlD1kN4b1vyZUI78x9CylJLBNJjoUDRVpWMzXxuyn9aknp+IFk6HXy2JBMYFxDJUkUJ5EA
lffRwZpG+FJEw1AQV5vykEgurjKd5Z3h2pIcf4oFHE7xxIB1QLlmqzfKrMXvOxvIlOyrFhAhzb9N
gMsxYADsac4Z74gbmdk4mkVh53D9lnA37uJBaTSvIpjzeEKyPiHeLH0uqEL3ZGf73aX4GWW9jxAV
vEvrdkHFaYO13loH5TsX4i9C1VMzihU9mSX39EQEqFQziwCCv3Uxsn2ivVdQVxIbz80mVLIoY4QG
HIbmUEr3R3ETTlHQ2wX7nOgJYh66mCP6V5us8X8Bx4Fl+yPfAjyGbf2dcTYKNorqdi4e5Vhg8bTI
JNSaQzu9ldGOI4YzFl45Jb6LEt3BunLkiAobbGyaICUa0FqGHSO/y4YZlVcveS8ac+OYPMqQB/Rs
qcjQuBaHEBKgO1TO3auL54JsgTYxH3o7JYofZQ3DDHsCE7Ks+9BTqsEu95TpA+n84mKWcGuPv0mi
SFkT1JTiwWUr5gcE5LAXNW8dE30Q0mmCbSjN6YDwiFUtnLUEKfOgSCK0BTCyLB9GbmLw0fCLoVy0
/grYbSgOCrwClSApDao/EJXlQEq4OUwCYSEyXdjGAVuoYnSvcUkKS/yoB1tkBKiP3oQdcAjBEoJh
ST2aL9HcEKeh8h2nPvdvO19AJ7AUSkbWgn4qNwJ/wjji5sdAIUR7IEaRpxJvv6DDAgPL9D+ei+Ax
gUAABd2OJDQJ6S5nOQ+J6Mrkf9IlrorDeFKzZxkVnSU4TaQNYxUeqQKqdnRePgnCCcrBx5DW7xx0
0huStPuxPNK/wt6p8mDJSigpGo3pbYbRJrLrO4GI4SFELwsSONl41azvEH9ATLbglBA+wHZN0J+D
rjWMf5SSR4yZurOMPbMcsyeLRULVtjGIo0xXAcc72GeN8O+RkIn5qOjvpL08hTCw2KYYznm85EYR
0Tfnuw0t0nZ3FI/oAhSaXszihxNcdsQqGXzObAUBpQgiieVw+rPSHvK4f+L2RnhQcdflBCFzbhFL
44Q3+BGeYyRGUr3FQ9/BokYgVv3ATobHSX7/VDvEMKedg0xlideNOdNb21I9iEuofHejEkkQaqTe
BaeuZTsl3jKk341BAUhDvg5+KJ6SvjqQLYZFl/Q98wbn1nAPyPdBkiJjgfhg+Ln4b9mC0siaVnZL
zKKH2S36UQhWRHubAIh4MCxRdPfKeyAZtQgRcufTGxCiQ8iMWE6XonsW1VwZVhvP6UhLcP2CeJAf
kek3+ZXNb8cwKKkxjK5NYp2o6eM6XPR+C27u8Eks6JP4dGZ+pirHcMIDqvFaGfgFg/mbkURGjMFB
Tc5nZ22xwMPS/ea4tGfoaT7SDK9kpX0q8zua7pWLWoVCLY5aO9xZ/TPPPe8Be5B1DTkLUG8KhLT0
E6m33LvdD4+Wh20JURK4O3+RB7wrKdIZ9jTdfCuQXbAME9oicRr8XzgOxR3BXAhZuwtyTgoSEaGw
9VenRqc8ZvSeWLg+MWZwQbIL65QI9acYVqMR5eTzwv5AftODCY/SpVcRfEVnNJebyhggJ+5mE0g+
N09+YOL7IWhdvwIAIJYaGutI6AfyjJrCIMoNzJijh0g7i54G3pX+RyQXVccqILQDmy2yZYRCmZaC
wxADRJo0Hy6DE+waz+nCBqsTl8uj8VtYxKLuJiQwYeun9UD2U9ICyDUichVKpr5y6YsYk5+sQF2m
KQyL0idGcEF6aXho+ZJNYvwXW92XlsEcDut2JUoLVckmjiNfw/TS6N6Kr1DjdRTqBD7G0jyCzi7o
zA1CN+lba4bvOjlWwdOo/AlRWA9/QehkmhFaQjZcmQBYJ+U3ZEdE1FyGdzkQRnRRqIV42OUc75bq
/qvKA7mxscJZN0Ar7kNmjJItgpe01ahsbzdCD7XNGa7qdzCUm61hdYKkQXnHhiLS+Akzn5mi0YJH
HwCqoehkpeF5wqFUxr62fMhFSZgbP1SE+BlRp4AmCS0yC3mHXfas8B/UTmTaoSNaEPqCM9ZwQ4iK
dqdmj1Z1AW8LIDbHfNWQ9Yfx1lYot3lHi7lywbubmdYH0c2c0VpTivaYuB+x/afo4JrZgfkQFjQV
OY7VZXrLYS/4FuHT5dohEiMY3yaN7+SoxHvvXzORHitZthxw1pt8G/qgMK4ahBrCvCyhn0nyd5zx
kz+014qB3pCvCKuDRjA30ecC1EAcaciwCXkQjDweX4viqyJyX8wSRNWUTcgBOchNgiogqAA6sgvi
WfR8LSl8S0L9oMBss9TcWQQkz50QUVKaJz4IjRgG0XIDPMpLK9m/At3i5uTN723my554IwOxEaxK
3220TPMRoQxq8imIrNOre6HpZ5UGnu557FE153cyE7eGMfwiLNmSvRkIleCMIrKCC8KNY18J/8hZ
HJFZ2ubXsrdXKYdlXWJq0RIaAL6XkPTSmzCU4HjxkBAzeM2iN6P5UQ20Q3wFfEiIMOSVkn/cTxSH
2j1GhKscrhzTmzFU/ooSQ+wi06FsqPEScWxa/x0wJCBOmRziHBqYYbJxc36bYDMb/Lsd2Sko0QCC
liDCOUHnVWUhLOh/1fdMsGXIoA+XGendbVIi1C3cn/b0WqKl0atDkm65Y3jQgbx+z9ppcPx+AmLd
V8SK2ROQfvw4GvE5C41NJrrzHsyKt38EB4Y+R4SB/k7yf6qbytw8NDGuq2rPKW97Dmpjvj+bxlq0
r+R0LAMbTIVpA9n3C+A894o17VRrl/EmTQuys7HC7WAzVLAV29eKMavprVUyug9Ohr4AM6b8vov9
r9Q52523Ge87vjsEvS1P/Bw8QgyuzQGNd09ev0Q8E25kojqCiRsHbQX5J0aO1H2xu50sKnV5CdJ0
340x7oZTgyifZg8vLf426AMTg/mA6z0oOjwH40PZaNCoOIVRTjml/a6j+I4dvEjMZN2LYim+uXy2
uQpbCXnZ/mQAjxo+SvwCbVMgg4/XKm8WyL/T3VQyepP+1iXqjcGgm8/pNKytCH673A/DIDmj9gUE
PTfPZd1t9Lh+Xkp9wOLNYMIHw3zp0W9UeTy78zkgNzgFMnfpFwuXm0e7dPVclQOHM7i2cWlwM7vq
U9YjIVEQgXE+L4eynRgmXhTcRG6grwjaaqKPoUa7E09rFc8HMUIerGKcneYAZGR5ZG7faLF5MT1z
F02XoGPmMGLlTTGeGUNILPb+hlPxEXbHuuqf3MA4VOm21ek9xcsUxnQNEFmQFrjfyD9jCzf51orM
WHXqNzdzSJuKh05SaK15iF8itA+jscvC7JiNuc8n0bRgrIgGrI6+OkKhBMOXSSM0EzqnHpvqHxhB
aqr3nHwzdVn8AW8LEKPfW2SQ2SRscb0NwqhABHEJQDVuHUT5vVXggmCtpfwghYMz22NKH4c8LnFo
rRdSilt4itLT9mNoPNF3uXToQPhyOfy34kaM2+JDG/a0mxxsCvVElMnq6CAuDMMPpyAnnhWoXnq/
a4bHJtNyojoDIpkdv4JpVfnty8E5xyCmDSEuMbuvRO4YxHdwVHrKQ9+ap5gJdIbTXbQBWJ76qcoe
/0qcBweCXwfmLgm/0haFV92bp8l8zZh6PQRdKsaROmueVBgEN2pzqJ7sCbBML1iZS4/sM5vePUQK
rAC5Xe37Wj2rQfXlzc6BmfbY9Xhp1tTakROXrcLTnFB4dfSS8SF2UQXqwdUld7fAl6ktHozi4Heu
etJ1/Q8vjBux7SfLa94Nj6EbnsMSMf482I99hlfGYjzSVgZ/ok6ykUo+jhpO7/kAIaKuh0T5NC0d
c6r2vjTD28SRkvU/snWJX5arvUuNH7NXfb7+0PsJAHA0U3mxs/HZ6rAV8xotrbsBviHIKHwezcVY
N7Xix0AdDHXfOXkEjn4HLcZxM3Qvjf2hLTvqioPmh4D7B9Hzun36IuBFG6hPJZiUNf0gd6bJyHyq
i2HXd9neYdXwoGQZcFTMSItF/g+QW868bSu7clD5Q5aPoX/XLT5jaCu4GnvSQSR40nCWJD9Cjk7c
VTIptC6tLcZjuwyrstSIoJaal1tjnxfOzsy+jdoPJG0z8TDjUeQynITqz0Ef3w3p0OLR0ZXyEFUd
JyC2LCJnmlcHSax28/LfSubuT8eXrARHW0KmQHRVe7wOHCRmAcvOoTeSC/yLQ41Eb4MoENGrsjKy
jOvTdsxiP+F/5fKcwEttF0XSqciVf1ZQvyBtFPZgk5ITpiXlXozSZXTQeXQmUGi9PmXm3a2Qkxr3
3vAX7XMwzwpPyQjoF/21wf4IkrHmYDMu3skiTXcu74znnKcpia7RlBxDwreZZISEqY3sVHtfSNGB
l0OW1GaFLKr3dN40vDLodGUkgPNCfB/zKv1f516D/Rmc8+kcrMo03BTmzOtAwUzD3zNbFiWKtG8j
VMQ6JLOlDomELPlQjgRbQHCoiOCIpCahV3tZamMNbxR4zOVTe8qq6dEDzBlxIjketer7mNfcq1oi
Np2EEQyoYWnxkBHShr+T8Jc113OojYdw0Pae+z0l73SGlWhcrMI8ybQ5Ug4Xh38Y+grnMwKRS3Bt
BamOlXVGV42yh+4AXp4+rtYeb7Vo07UmeCq4T2aeZXFgyYqcZw7TBRfLcMG/ACDqEqSomW8Gl1XC
JsOwBT0VQIQP40hrcyil2cizImKSoXUxyeePWveSoeYmZNwmtcUSge8U++GlHk7NdMy5ZSPrhxYH
ldTunC4JdjFjnuhN5ZinRUaZkLp09XZUDNyAfAKQ1haDr3asPT/KjljzPFSybP3Gzpo+RVmclWTx
7esaRVfvkQx054bHiconyNFqtSyZrLyK88MPV2FejrkYmMDBFhGTQgRKlw75bqssvOTzc6ggyjKU
Z4XxsYn0pwK3hRj9FsAELLPi7h1BhsQYv6hnwRusLnxK6v5kIOnouerJrKL+awLJj/ij2jZ7VT0M
P1VKavQP9sTJQ08bxqAptD1Aaf3oP2D39cAihUyF+9l4znqfMQ6YelJ+zEnbC0xs8qOXEA+YhxiJ
WUPxZy7llhwtvi0gTy8WoUyC9GTc2QmabHEaTSWKDfCZjkWfcA2+USGFhPQC33QpxHgSbW7bJ3C3
khCNx2cLgpyDJOE14uDoSeoW8RVV3wyisn5nAJUdP6atTm8iYudYNPViz4qRcZhFVrbHEhYt02my
/wpjbvf9oRmrq8zhv/jvn6JgzGwMdWOju2W16qGCHYZ3RmRwOYB8sh1EWlIo3VnwVQA1naQzB90D
9gjqGsXYxUtcs5zwI9r5HZRWHicEbqQi5g6EGHU5CBiz2PMnGIYGWZBKT0A1aLKREMXhxvOfwrSx
JPZrwXGAc7r8jWlS8mNReaw1On5Qk6BHSkvuYTRK9dfgAKGCzyKOkJCk1ri6eJVBYvD3KIZJ/SQI
E3e4JSU8AqUQuTXFzK3hRXXfq38DIBWYO9+LXNwjuqIMzFjkqwKRATa65M2wqnGHiwFIMnXY/iLt
ElEWjxkpColvArrCAMZoJ/BbO0XsL0x89cFjxzLIVpvUb5v12FJA5JbL6+SeUDC0+TGBPxVBATq8
wHiNksTP2cNmJRZE8RePMl6IfmfDFFoWkQd/hUNqHopOwg2JKY8g7LyfIqWJjYLr8Gwo6KKGv4D9
6mhBG/LzxckmrF7lmck6MpG+5GJC9TTzQXraNSNxSS7R8ocfDC0rkH40/m7wEjkoMhyJOAkf5csO
KGIFESJmRlaJ/4nuwGE5a1pfheaKE9qXNM5c/cLS25g/iFgWTrfZ+UB2U1DEgGhv11sKBOTVAEgB
QDCq8Ugw78rkJBT02XpBXZ8uF8d+6Rk4oNJ4pVI8I9SBKli1TWiS2aL/mriJ6lo2L1aNC9Sr/JoH
QEA4ITXHLf4h0is6cKTupKMRC3X22pKQNKFw+GEQ4tYlUQNQz7re7yrtn5Rqzix99QKUuTxoErWH
wJPtTSAG8Aaxp4j0TGmSHWjhl6t8zCWkFVyJ4u2S1EeAY3fqA/FWGzsxfy1MMfsZmqYYpZSLMNJB
VEz4ACSK+JeSTnxAZ7E21nIjdcZLiauRaUROPy07y0hAFKs/GmD+zRUngB4SzgpwpNW4iYzmbCq4
nVK2V0v8oDKZw5RxBLoQgGL5ZSWF9A8ho3DI5tArwGQ9At559pt055GhKAp9Jx137Pag9OJvYrUC
GVrGr9j6zCnGm0EuqVpw2z8mYRgijXGgExZznehfi/EiEikV1AAtILBJgVIO1zoZOnPSoEBveVnA
c2tqJvgsU0R4TOUupcu2u8ZokIV/xoLPV1xbojASlpw1kz+IlRrEqSSZV9t3IGEq9cR5X3xOZreu
SZRKN6J5JfrL6l4YSkPjbma30YT7ZwGUBsXsWsE9Ncg07L2e06kXrzv7LceEp1sDH8Jnmjj44hj5
8ppEpgN5J+uxSvw62swJ8SWL7wwx+khM6s302BvFXsQcC8k3ucNPqFA5BOIZiUeTw5ktapXLKKN8
43MSoBxG8jewiMWF9iTOEdYg03Fp9/qUBKNUrDKwPlannc2rXWG3IuiuTmtUUMQTpkReHnp050t9
npHpLIWO6x+cLAh2KsYKcUyKfqMwqCyhiJdTg2QaPjGcYB8NeNiiExKJLcdArkYVGxngGHMEjs0c
wlTe6oarsnmWavISMaEoHR8Dxzg1b1Gn7OHuRq5qd7R28k7a1VXnNllygyaBfTkfxkebTKecXEgU
fd3i4BCAFeGL1cA3fns/sVjY0/dUf6OJiFuCbeCimI3kTzUaCiwxQxTMO+Nwz+q/LYXYiICQuNgM
Fjoxai6EGjmiwMKtI6l8B+GqAkSEPFsqDZ/iBGYYTCjVs9NhXSSQxoQGRPmLQ5pFLrJn5Vmb/rht
xUPmwN4dZPbAw7WGBpmidWu/CZXZvXcQjS75NabnkTXODNWRBmSJGY4EMRGnuNnaJhlA5FK8SgLM
StaCfMN8StGkbCtETwycqPUeZO6J8beemHHnujxNFF+1HAm8Tw7Syjm4Mqm1MCOjoxJnhe6XaAIv
bV+WkKGI4wgWH9Gq4J82qJHeW9TkHEIe4jmmhROgVuE3KFn1hATqt73VHzmcInyzVfQ9lphtu4PH
O5uC4DCNlHN25LFIcB0JC2dnd8O9m7yU8sFxjAuv1GWsfa17gvYVhFEbtYdJfyBFayCYhhbphjSo
xXphVkbpN/FjEFua9Oe6Lf9q0QuSkCgYrun8lJGZFc7dCQlymW6tPjgaAS/WOtcL5grOAI8ne694
6oHpIqULhqdZHGS47NWVMfJgeuIvuMR0CgdN5wdj+z40DbsQ5SnVQcXkAElkOvNj0neHqRiPwg3r
1yXIdviEuFt4+UXmiAE6JxJHJE0hdUlKfEshXiQMdDGGg57T0TWiU63m79kaSBun+ToxfE8JqeIj
/IEtPuqCja36PfKhyNIIdcW5QyKAHVCImmbMYu3jnKl7FF+Q/6TNodlFRlcTbswvpHf4wFQMWzdj
NrcecLcU9kVWe2oNF+UaNgNwAgS1uORWdVn7uUsyC6CmrZ3yGODR2Ff4cbyU9gEV3gItkIcjw74t
y7wSvSdHXwk3DR2imeXbNAFqhpDlow392K0QpNHARBOGgnrfci7W0Gw5FkwGkVGlIt499tGHKGLi
JD9G4fsUvJVGtUslQjL4trigJM+BTMuiI+NddtmIAw77Uzllp0V7gv8c3JUHJOpoNJqGnKbhSsyS
9YTmcnxPq3+2Nq4NNEc6hhd5V8yw3iyI5Rcr2qZeQFkkFBlvY05kSM4CM0EhewAoeuUrOZdE7xc2
TqW1ToJw7HO+AkGP3Ii19RKepnnPzaj1jwsZJZmvu8AbLvWjdGBgKgdELWUM7f0Bi46X9duUmxAb
wSZMxmfhqnNyY6SqoZh6n7e2TCCc0bZ17zOpaVLVlJEsUuqbkC9voWhP2nCImdEaVIktfgIoXAiO
8t1iFfGyYEMPSTGzBOIo4nrQCMsAXtLGYy8ripWu6gj1Buv6ZOqo7FmWnQvjEeMpBw1VNQ6IcwKM
2H72JNCPfPTg8w1tJxShcYLrbQrCAwG9cIqWRzGZcolj0j+HmDkSi/HOMA6Ks/Nm/1elAaPXEz5M
T15G94QzrYjHWaXpe5LU6zY29vPi+DqRhwHPlHxrGTI/t/nWlU1fBg8yA/VpvKFPl+QsAl4Vhfgz
7MWceqSi1OPbQFcDF68DqGmpJwRt97wJjmJUbZfiR8sohiYkNghfwhQ5VtYd+U1RfOklGZ3qWuAS
g1k8rO4e4jaHxCPcfqHsaO5FMaFpSU4izwjjPjo0IZKvhtZ/9KOJLoS4QJS2mf029u1q0ctHrcYO
wWHmGNom/5jqf1OubTJihYbOeWFWlTSrpRh8LbyK22BxvllJOpf+PtcDaN+Jqr21Id+t9lHykKAs
XLZoFE4yIhGktlbj/sBbv8oT6lDJoyZ9EMBGjxHL8JtobDwZDRLyWc7sD5ViHRKgDEnzsdKfZbyq
5C6X/VczuM8N1xUxf12rAJ5SbFW8OqF3ku/M47IYiKOSfAir6b/E3GJSwtLvFSrnnMchYebMDpHz
pj1ykSQpmhXOUFjPoKVu5wo9PmGRRt0m+vJfeWCznpI/9vxB1CkM+64F3GGkkqGd9bWhElZOQ44s
nXQIGFOH+hIEjZlqnwtjPNV6eWtC7uPzb3xnWL8UpMW2KVZqEfjqZXzpEih0TrZG2zJ9kLLI5Q7y
89RN7y2waGrTdoAv2kVCEiEZkW/Jy0ZfnOXQVszuBZ+f3Bj4zyNN28BCkyOPojk6WeOBA5e8ssD3
BtNXl+Tf1EwoAA1yVmBsY4qQ8KEXRzOwVqnxVmGIsq15l7Fxj+T0SxaUEb5zu3N7x0SwkWw41ldb
ouhZzjT0oAqTdK6DN6k7m8kWobRJntFPixbSA0GJdolLFbN+NRRkFrxyJV/rNgvPRfVeRPASbE5I
3gySnqQCmQuYVcfQnx0Qfp4wqfl2p/BF1fsjCCWaHZkr2MHvXO1gPvKCCEiHH2bkvYMY7LDf9qp5
kBcyChPfIHirY0pKUFPBj+ZgbL2lkcj3raO/LkDH3R21lGna0Rn7OQ3PtuJ7pc3ZMpIAsyoiX2nf
PL33YXtwu2LmHpKrP4J+/kYBMTog9pCUAqJEDSU8mUlJynm2FxF1R4YiR1tk4+/mcSJzZauN2TEi
qLZJ5z9ld56pIzM5opBOZzzpapfvfvPRwHdKYHHJyw4gUDpI1rzfyFWsKj/S1yN+WIfEIsFX+4E4
Guh3gpklKiIlWiqanh0WHqnHwHWDzPsoohD7O6FTmiopQuWqHzndXdAewTiIXnGiCsAHxV5Nxue4
ariBuyx+olcD+M1Jt7Tj3Hau94Z6ouq+MjrvKhZS9pm44DOxJXAs8Ggkafeyt+uI0lQl/NcGCOd8
769DIX0NV8tTxdGDkpcrsunXFh/FGHu3ZoGQ6Y2NaXxF6Y4bhAbTQ1K/i4NkJCBYVaM9W1VrYwoG
c6hbbLrVk5glZcsZIG2hsrta+xSbtcFyieJD3CBLivqIdskvDcEciXJxYmDM6H2JcxO2Eghghu8a
drGrbBQcTMWymdQZNpqKD0QoLnEbR2V2n5ikfjPsl9R4HbOzQdSbCOwoSOy6dat6zHo6QoaByIAo
Wy881VkXgQRrJCvJb3MTfzqwKrMe+7n6U4hYUMTxoIIL+oy5RKsKciGpP9HES4mIMUlfeLnMwj23
1eSLpFtra5hlvnIu8jma/umLu7e9awMGznUWEZpPl1mqKadwXaWfwCIVs2e/WbhQO4Qj5X62sp1V
efeCLlD1IP4lJfhX95+yQquEPhfkNhhX2vQs/TiTpd7qDD85iouKUZ+cvAI4CM62zsaNNk1PsZ4e
rAysff7Sx+Cp8c59Ye4asz/juU7aFbmmZAtb27EJvrCChIn2GvI+eo6L79J5y04Gmk/Nro+d5VEk
+Y8a39hWjvoI9B8gR8EXbxOclKGskFaWLo4uAwscCO9vgFwE9dezlaEuI/Eykg1LA4sp1ukwHIUS
U3Yd3PwImg9oNGg9cmOwrpGzmA5LWiEK3q8Zl0Jzz+Iv0+j3EUEGi7XplCdP+W4D4GuLPZLRlYlI
knwTc9N95nwIClm56FYbG9kqkGRYP7VV/Ve0auOAkn7ouNmRz3p/RfCBhGsYrSPapV0EGBkzkY5X
eZmjyDiTAaGakPpMXhGDZQ/4gbZCJLsGYISqrQi6G/7g9AEvukaNpEVN+Cq1rvKdwLsP7IqiBKiL
edOZ0PoUkDMOcY++V8GrtDt0HUUrIl+8ajPUW++893BZLnw0uGOKjM2a0is8/zkmcAnhQ5WORDu8
6ORKA3Q0SnHuvBQjebxm/uBGWQrit5g4LPB01dK2SqWuzbre1tmLzn6D8lHLix15dZ2iHMnYJj+q
E7kjAxT5EyKmBEuy85AyGHJIty6TQ1icq7qh4xh2o/vXN1DE0YNCxGaITSHkDxziXUt61vwfSee1
3LiVRdEvQhVyeGXOFKmsF5SklpBzxtd7HblqPPaM3W6KBO89Ye+1dZLYq/ElMIpHmX0P/O1W1w4q
M8WS0LS637esAeGjpk9YxF8plj1OEJMDQQ4l6Rbof8VQSd3NMHVESZRrOpNKkkSk2cXeZuWnDIkP
QxSyPWK0jEPu7ZRwQvzBCKN8cwofCgQrBOHh9ve4I1hvePb0NxN2DvFnNoGdTb6vPWvVxSDOhLQ0
rHNkdpqW4zWxDzFVEIcpz0A9425lll1CsXH65JzPAW/lRxXS8SMHqKvvoewpufmaMnJ00VUj9NBC
e6kWIOMoN0NmoOxDi+jg+rQ7Oq27KyFa4j4OJMHM4/JlxVFFM8vsO4v27ciTNZfvbQ1be17nlrEY
rPRBjIGVYm3oclAqoFLBWhMzq3qT5qJuhouK12ocSH0EEmBY+6H5Jzcsdw33BeRMji5R+VDPTwmU
x4lVBRUJY+PBQ7QbcnRxmuiQMUdlYZQY1AtA+uRqOnaw8Yy9HX13zqmKPutP279l/pfb6SC3qoXa
d0AVw42HVnhTp6JI5SI1ynMfEAhTkRr4LwxzOM8IwJofh9I0DuO1vLQyffZ4TxoD0WDQoU8gN4Xt
Sce6jmOG+bl4zQpeHEQyGYOMs3WxcE5o+B5I9qTmQYYiCAXimkSyyCDU4Js7DZ/MC/RKdJC8+Vxr
FserKM/Y36stoHTngAmpUogLBlpE1Fn4mcQX7l1i5QLwQ8+qrW/6LxMhJuVPtTuhac+QJPHliqhR
qnqr8WomdBsjFx8vI+w+vTTfDIqyiet+TamZoeztp+cyf9TKh9A5Un6QECi7fOa7QQG5irs/ZGnX
kkM2DyXma2WXIBxkrikzdxmWTuJUAu2bHQOPN5LReQf2ieyFAMEZv4e4p2gMdq796LKA6xizqufm
KUYZ4WqMfU2yFMKbzbA+I9pu5AdJkFfwfaIsKHQFzeA/hnckxphdvhVcyZ/YVFnBXAISpbZi87y5
7nMXfkuxTh+E2Q2VIURbcUuALkR02CfDdRr+5b7GSOzV7Jc+yY00QqZvcEaj/IcFxeYoZ/KMqBAF
+hThFntJ6xKhekaKFJJUVRN6QJBwTWceF5rAPkDukqjJrQlbHIsdb1zr9AsFJHtd/Ah8e3DdTQmV
A6FgCFMZbSFqJMPmFnRYlfGIr8cMOihXNnOLZPJ2IuKQ/CwmlU7nrDTQW0xNwREyS6NaYwU5UYok
wZcbAUzGXWaeZ9mCEx3eWJgRmrvY0wCOA6WcQ5YYGxGno2+UKTJicAZFfrmV2b0R5ovCLY9qexMq
BP+iv+kMnaDCbSaKbNk8hPgfrScIGHsp73h3JYC1tW8sCxgEToinahRlrJD54prgBvgWi/2Ww1sn
ykJrfvLR3gSYpzGsdQDfPI7Qpj4JgSHdTsiU0NKhB39BSQ1dVEncfYKKCcV9oO94ZhHoM2di1dNP
3YXMUdrByjtPyDRk8Aaqj1pLnh0r5gIExTPYLOCDNTtBwlwahvjyyVq3COFRT9Wu3T1AkK2lXgSS
pE3Hv+uRdAwPX2da/opcbyBz1RM/P1lGENY19tUNX6AJ5jMpLXxFCqpEn3dM6IUlyD7b7lGE/I8X
nrlMyAYrP1P/SWF52FQh5+W5dp50Q5NGRLg4lvqlpaxRJfqYiTZZd5X9JCaGpLU2PVGAfAs2jOzk
rPIp0ggDQR+ActEA1IJLaiOtm+WopzoD080zatcqjsFu1WJmlN2Ei3dbmT8HGtggQ8BsMZBDzo8I
g1dga+m2NfiecjUWz4mC/NuAi5T/pln4CktCdZxV1ExrWlwWHBQN+m9Zonfpmr+1CgvOEVRKFh54
TYRWh2zLPIazZlYJW0LXYzZDf3l6np0vWi/eNFZCxMGEcAWfQabx9luPJL7xKN/5VwhUo3ZXJk1h
RqYJJbtUIaJDBMcVWRxt+ZlOO+ANpwBpGYLhvUxbCwRN8ZAPIQ47RFVhCjKN0CJ/2KToKbm8KkTA
gAxThN0BxWEraslE2YxdfpXlb+hoR8WZLzOA+KxolsX8GIfj2ppA/W6c0eeVKpfJHlfi1ZxV/z5h
Es3b4n0eWdPgQGW7KhgX4eM4+cDbrXzInzOer2jsfhJDhQflf2pF+1tDC6+4fnu3pBxgJQP/gtMD
jbE97YOSmgsAmTiX3Kh8MAExVrO3t+AA2X3yPDXlxvR7QrXUu61bbzJXMnGEC5wVcQUq41bpbm7/
UqXxLauvdv8nQHSM7i2GuNXZcGZbIOrOIjX7dVsSSFI2Ry9yjzpaBbM+VczDUfkRFuIv6xbe+Bht
Q5ssSvO9NwfuyV81uFQKY5VpzZHEanNfx7+B+axP30FY3Yy8w6lBCDt76sEz1jq8Vg5RPsE0Yy1U
hVucTWyfBzqnrGTV3BD70aF7aGHZmx0ZsD7DHryYPmoVEiyJezvwkDlsz3Nrp4zpJp9ZcDTWDl5A
g+Cuo4EWGm4ee6uyG1c2lUGkvVhG8tpa05HreJU0TH/8c8HHpTMDyT6GcXpoCpbBEOH7BZsJZ15Z
JRNRH8MLEBvumnhb40tOXif9VMwXNH6LLP5IxkegndxUaKNPerMbm380XEw0aMl1MyTsmj+q905n
i1eLFOtSWKQ1Z/q80zigysakK4OdQGQtYzhs3Gz/vGPOpp1V/pQ9iXkU/Yi3VEGDtRsbqsBq7oKd
fMOlNXfZjGrG+9gOG3dmA2CTdEZt5ivrOnsWGIBmb7nT4MiM60S3Hxvk0gEA1ZJL18V96u04l1X3
2ngEZTJMQUbrAln8naMrGn4FiQ9VJwM/g7HhMmkICgJi2iN0AnxU7yc4VBpDhyCGHMrBFUZIXtTw
I2D9CJfjaBAu1OrRAqyHYx6qdNNKJYRJVedD2kGny+OdNu8JGk8UBPMUGNrO8S9JcOSk8Dmk5FtZ
BdxyS68FtrV0ebtwSuS0UTGXthi5X1yUMr7HO7GPqDG14o5OjUgSttr9RmWibZbzRi12dbzX6ftR
uKl0JZUPPXVlISuch/g5t60zxfOCp36lTGiLy3QN94XplrIbxse6QCutd5gD0sfRAG04qhE4kmBv
ZcGpxXTQ1FgXc5QN9Xft9ky1q3UNQ6VkRileMoEcSDbwxPta7WqIYNamLN8dBmQqDlzkPncF2YKq
cqtxG1ruWrdRJW0iIvDcfj1xBJGdXqlrsz+jeqDSeE5V7+gO5mHQPnTqroqRXN+ZGwhJnXKqyDGQ
mtfEm2QwIafAWDlWDt/swR2BRivJTcFVNqcq0X/eIvgkowYZXV3oR+G8xXODkw1xBIFXw75Gp4hy
E+XGtUz3NkO3OXhzDmUD/qDHFO6ymSSdii1M4PUM8oR2owBNY7qFKgRgH/OFsxs8Rd09NClW2pNp
PlXAlb7a7MRP3hcnreUYUXZZip0YVQOx8/6rF907Bn5UGX4IDS15TgmG0jPocgyZl0z//ODXBaKD
SwEln7qpbH74bauzZ0aywZpjcuFlWdtLxw0z568a697gx08JMrW1Vec/uRlX/rAzoPp2PG+WTto8
S/FgXTEL9eZbimG3yBkrUqrmLINspVpPdiAOGz+xjvPorVkOh2AwhQedUK5SorANVdXoIzMrsow+
hwg0mVi6dn2J0Q4FAI0/nHNPPerNA9hbUt4kBQkxLT2i6StHo1WIqKUODE3IbK8GPiNEYqvKXEYB
6yCaSmsdK6oITrYe03DGNi7g1yBFJcvKAkbwOJDw2EGtKQYwYNDHlGWgmgioJuZjxU418bfuTfdc
U7w7pzLiQaRsiRZ5Aw7Ef+nhb4lGZYgZh/fdJis+pc8ZygxAyHuVHNPmVUcUMSFUKR+RdG7YgGZI
XwUWVTByUgdtWWpowOmwE5wvMY9GtLPgfpi08bK5GMP32HjSOwYOaEUkFq4DnpEyavCRKkaYrMWU
mqAGTiBFld5RL9BncD1yUcMOHDD8b6MHGkD6SywSE4kPKQnTO7RIZaHvgKCIuTufXmvjhPUiZMuD
Q02ztom9zJ5HZip++9SWJ8yYrbFBXUd5yOwRktVj1b92ubrMSJahIFe6V+jEGdWANN4y3cBQj7Az
rx5UPT9F0TtH7jXM7TveOb698HzJtN0QmgHWzGRL5uyHYWbLU6+0NN2pZGc5aKKkijYiRP+NsU1l
KL1hJtka354Djse7esW0IQPjoNof0Hfshq1H/ptV1ctMeLMZxI92+W1VdwhhdJNMu6eLZrJOGSXo
cmM7iCbVB87XNvrpnIyB6qGhjxi2ld+jLuKUjPhNotVo2SeFcuOPNOf+a8p4Z2K8TLmAYAmdcVZF
2ekyWu92s4rCVUKC4fhoxIxrUcOhWOFxmsJfjQ/mwbqbV3Z0SGQb48HsloZNYcO+/TGjz62QJCJp
OIdMDHhShPQof9krXEpro5sXMjI3e6TnKqgR2hxanV4+QWy25tnoXaa1FmDzlwB4HRY8i9dx0Iyr
U82MEDDxUSc6a//v+/mjsZTIwNik5sufjZCHwuMS0edyY3ME17hXx9IFzcUszV1H2k5Eq6lqbhE+
NYRCFCUvHUdA+zjj9Leqo+DGoC2NiFwmxaEBh7BESxaEfOd6o9r2Kmb3Orja1CJ2j88Mx4l8vHZG
jWb6W1bc4CGJbWcmUV9mw1uD1HGxa8dUhmiwX7s2PDYZ63wBwGpp9xBox8zbN+yACGy0cKYKXMaU
RRwio6ycfwLPAQW4q+ttbW/V+VYZt87SOWZAlzkfXdXuaYFUfid8Qe3Mbsi++dN7DSTAU118smxd
u5WD/1sxz3Tpjpns+KkVi9dj/nRph5+IK5fDBLGVozzIZx0UrxnFiXzL/xSwvAO0StJMi7hf9lTC
R3IdIbDA3ws/rIpdf9k9yQolTl2AzRgBq5wh3llscEPVP4HL2qA62Q+kA4pLW2tumamuDBBzLXEp
tcdZj/vtwnwtvWHI84iFrhwOgEU3v1QsuS3qITjMCcUZIy7p/RkEil8FhRus8BpBQk/Dkb5beIXJ
FHMf8nQP4ILiL7MIWBqYDDv8HTYbCMxiOdLQbmAAQL9E5tT8LYZOcqdo23hZKWE0GydtV4wicpNZ
9+jihKV/xRmjXHQQO0i+G2IE0fQh5hq7r1Gh6WN/F4zX0Vy1CIoMQ+xXkCpLHIFG8pGx6VQZ9VqY
WPPtxAWPzF4UE/g028J6adQP7A5pSmgKfi+qX14TK2zOxlII/roKRODH7C5xA+6Q3IfoXjb7Ov8e
dGqYNROPet63XgBd9EyHm9l3N81oQ4Dhbl2QBKhx6mBHZH05vk/qvfdf6voZqOFU7NjITN5l7F9T
FMQsAdlsA9PrKMT8/qTwhEqwL4lKVbnSeA9AVyBNQD1fs3Ct8X04OiaKDWnA4l1XE+P8J62iGvBZ
JB0T5LUegaMcVWye5vCFvV0r089Fewuean+dNevBeBgKi7G+vhooP1ibW90nqDSpxFIW+PTveXkp
lQe73tOPzRNiJcATBatKV4HrWSPDai8Wk04VMhJlR/IPEYYbBzcjfvPaux7UqwjOCIGOAVp0cBO7
kfBNxR3xP+H9GGCwbuVKk6gWecJl+yPfbKe+2MOmYeOQHoETOYwevZWPgouKg+VL1Q5P9AzLOpZY
cYwHBPN6D2CZrL49yPrZdpqXaTL43QT1ot1pBdQ3hptI/IqhWfkVh4l2H7Xkwcnmn8q7oXC7/VnR
m2QvitiAdOuwiWhh64MZnmZ8uz3TjiI5J/pHSeAmX10mkXp4Vr0etcbZieEfRTtOutDbDgD8DUg7
y4mt4RQZ1+RtJk4Er8a6nYj/AFawJeDIiuGVHfBtMHVn/YMsBeaUBnFGzrfa2Mo4Weab4q0vblFL
wFh1jLHpMXnlJGTmMdK8zXwHZSrO8kooSCFHsO1rmwakuCzu6i05Mfn0FBvNrqzAVNZsYFmLM1sx
UBmyB8Ofynczo+5LNt5H8gQ6JW4E5raemU/phE+FmsOEm4Qj+xJZI/wh/6qnkgXUrduM6VCuXblk
lrZbrls39BZtyJzM22jg9/p05xPSbXA+WRacSVzEyTZnO6eaPjsoZdo3Axw5lV05/CNoYrL5psYQ
9X8U+IzecXara9K/PkL7xU72ASVggh6jdtU1GcgKShTiQt7czuL2ifc2+Eo9yO6x+Zu0Pw1Xk5Ht
pAAsA+Wzs+xrzjgym5AEFm98E32F595AzqiSXrhNWPvY+6pI9vm5ia9te9WZ8Wcy366uLVhisHKK
0R0rBscDPsCS+YHseBgMV/3C7vud1ERJ8mvQZ9XcmnFJMx4DhNfteqPXMC3pOSj9HDKaMgD+OKM6
bs52+jY5Ewk0t3JGT8WJASV8iwj1F23V0kz8L3VqzmXtbCDS2RECvMeM5OB9mn8mkw3e/lVkSBNR
1H93Kdd662AwHT7dkIu4YU4E4Jxedij0PeEtLQSPYPsHou0/NOSOg4WdT3knLBchnwAKDwoQPWix
aNvuFcIPDWP50NcrP6ngxUNNodkPmaG4U/xFzMM1ohIbIQ2CMiWhE7CQ+EsEl1gWlKKy9YkBzNvl
0cNyHDySYJCerAc/hjKFoAPpJtSqJwXAgP/jT1+JfXPDk8N9RTcMeqt2q6tSqyTYatsDhHVnxEvR
qsAjVDa97VFwYClLREUprxapSLq+QJPZ4E0O3tkZFOkt6UmDQJNQfpTZNbe+p+bUQ+YzsnvSHI3i
NFN5I6eAbMVD+ZX9FgU4sEfru7Ddhc1EmBZtMa5DfPM6xJB3tC+Jtc4UeI1ru1tYRLJ4cDp2DAVj
lXV08LOfm+PUP6Us1gSUpjWfYgIoFWOjhCYDhouLGjHiyXO5s9LBQjqOx4Iv9unfOUAnFbDXqq8O
P3DnYUe+0Wyge2SRQFox+F07ume2uTYzvnzxUu+tdcA9lybr3EOdWIlUKkQ5fdai15JThdXx3Hkb
Nh3oifn81npv0wOIAklJXqKe9LpDQRZ7HV1Ci0lBw2PLYYVJjdSxO7+6ss913/KJnvgrp9qFzj7i
rvzQRPyTEdAM2gBI/CJqj/yFEStElF31DUDJYdPLftAvnzRtoaNDRJouiX+2faiC7djeTZ8aofXW
Dpe0VDt5svWpSpjjC2ta3kDaLxaLlDWiBohsc8ehrAtEKP79Y7knkOWSYVU7d7g7w21oSUVq1ipI
AQYnFCp29oGhYhX5GOpwPJdMUxjOK+iJM1xuLapmp98V/4KOLCHG9QHYnAonFfYGOMF9QM+v+Lum
GdeDTYgCk8yyJ3A0xTUtGx+A6dZ6YBw0TlfHPFaMOzZNRJLBunOHY2g2u6Fls1rtLOU1rDHqDQfa
ul3gAO4PJjDp6sEPCWqG4V1aa9f6mhiX1CLFYiQwsEn0pjXhI868ZajLdX5L2v3Y/mvnnodkoxj9
sppPCniTNurgTHcbK/Vw2eSHTCGhyciPcHXErQJAE2rSTvKHhI5f6tRL7TPaoa1RalcTLA3Tnj3H
bdNCrOm2Nj0J6962+SwAci6qJrj69Arhp4zIpfBnNI6XN6cbrZJpD4j6NAdHo+mXQ6IvHBfR+sXO
y5sxjDutOscF9zhqHZ+ivcXY/ie8YubAM/vnJeg3U8IpnRmXxD8iwaa9Bv+7LfJFSGQLu7kK+Ke2
VuRB6Hl/vkzqonqEudu9udXJJLGzejDat+irqK+J+uLm1arIP3hw5EaMZLnJarey34yowESRrZnp
GGhhUNEg9E7wtfDTESt+xCShJ/RNJGkNlYfk5HXUQUyh9WmXga9deyujVyspWz/iMtlM8wNGQSSj
5MV76rsxdUthk6m4Rr1AZ/BN7SJJkc88j+78qDNAR2sFPfEGirSZcOUQksVyhcWMLP1YlJDEWBSf
SfsxBbI0aTgbwMTjGv8EMLmflXBTMYRVbmXzTRQOrT/J3RXAIw8/R4b3+xLw6vTyUVXxC1zbMqTm
DsidaleWRv4GgjZRagf0h4IEk7JGa54nSz3E4U1sQtr43GvgWFBoUFWJ/g0RGkAFKkvKKWug97gY
bgYDRMwI4pqndu/7K5quOf9yOWwxhAPp7dBoGk+9vsiCtwEE+hd2LU9HyfUSNLu7r9jLii+Gb+Hl
Mo+6dmEhT4tD1DCV58BaCtVVrFrHHLZYXFB4v6hNzOMrMqiBW9VZOT16UocD7mpovAv+wXeTDePZ
GAWfb6Px76a3yCMJcvKuLIgZfusojGQ3BY4BpXXJCot5oXjWWOzFPgmb0CcYzZU1IteBTBPmRIIw
q9rmxuoyz+AVATjBctk0B/G2ovzBxOrrWwHoSeYeYAkb5BYUAAHC0ob2wa9SP7OiFPNWVsX4vIl0
4FtUqBw/sAYDpsdqWb9Z9AIw12loj5l+iOiTO6YxtaWRU4nq19JOimdckeaRIxAT3iRhoQZvdF3c
Qh98dfUvbPaKU9/zCTNRNoV3+I9mg4oXfTkxyoOFSqpY2+yqQOp1oPII1OubfqNPhEnY/dng0cPR
QcZ1EAHgBvnYUJkFCBI9vtNV3+0NM4Zbli1LvVp96f2df26ZleSjWMjob1Z+1IoHUZkzORQvVHZM
WGYGn5ZVr8OWD8hBe2B3322NkMGBxlO4EHRyzFLMjFmMUBrn9kODTymkfFLYlyrBPYLPTyvVyvlq
0A8RTwAQbOdW7kahrsQqcu2pD1VaO5/DXtUJwyEBFUqASRD4WA33mKjssNBA1imQoEA0EfBau/rO
MrGNhOkmqjZgGOaHCKq45rDICqwl98RydHv4Updatbg5wLKD2subteu9U/o+q6UkMncv+WjtJp+U
bB3jWYS6jM8tI/MhotMtKwyUi1T7pcLiMNxEbQy+DkVe89ODcLS0F08mesZxnrk+J/OQFneEniN/
CvGsZBRjgPlWmsdktL7psqCqSMymVcwA4ohUA6YUCj6x/VEJHZhTiTCIOx3DLQSyiJmXZwU7LWuu
SYVOnCCkDClWZKGDDMqlWb1kbHhHmgZFnVdahYAp5izitVGPO1iG+AXNSOQPqgkVRUbRfrGc3Bnd
mt6ZUee6odhm/NK6h9hQXwK+OULHnkpQODQVorLwi08QOMO4zpgilN4BCgPdBJh3JMVDvQL8sCqA
qfDPsBIVjwUa4iYr1pVJzpL5DCrcC7x/YJz4JzgkBUuERV5BoI6bI5CKtsEHK7t0/jdb3LpoViPi
t2Qel00XgDQGRw06ReafQ2WuVRdBGHhWj5pWZU4h6/+4/2yDs5YFzxYc0RziaGswEfCIpAD/wnBH
dBxz9BungOCRvVq8iEz2DWqxzoFllxog8nVrca+V43qq4xU1Uh7c9col6bxcFWzT0+icA6boWbJj
se6YdzHJxz0/g51U+YAlAVBsMCSYxJj2BsPdtBG9HS+R1ZQw91CBRwioBwFacuW6Lu2vObLhRRwZ
vqbGjBSGhSbMODl0PfTY7BMZc6gz8WNPI/slFCA97j4NZDtD7J3KuyeUMuFVI5/lQqpZgFUdRj0Q
RQj5S+be3wFEKq0ioWbIFgIkxQojgDsegBwPDPqCsbk2xlW0LfiCJgJI0Q90Ubc2/fcievXInunr
D0ILSfjC26F+AD8yQRAgxlKqjHQmdib07CkmqZQ6t32VKZZdoYcImoUBnF0aB5vBFlENHbWPwdlh
P4o/agpu1rht+SZzwObY9ShTjeC3DK5RhFoi/tOQxnxre1rdoG8Q6+NN64NvilxpMjmZTOcs8B0s
2jGTadpsP3+hW7o6DRIGmOYNpukY7xIT3QgQP/bd1shY7LDSSA6u87cb990Gm3G1wa8Z0NoBFRhc
b9XEcC75BCJGJaIayfz22BnmhidK2EJquOWoK9onBhgKG63ODHYq4x6F2ZSR8Tn1kuRCrF7AfT6e
SiV8jFmBzPhJMLuG3otcWKK+57zQm4sBjkEpNRBJPE0u148/MHoj8oDRmoVeP3Q61AVkQTFYRowk
hCJ+hgRNtkkVwDEmyHuLtX+go8QCRKsiyimy8YIqPyk8ERZ5LsVkx90KxTCdDp+hXe2QBEx9sHCQ
0ZT9E597T1828K/h4tJmoiouadAzZSC/vrz1oHk6xvwwnsj6zrVbyhk7KZ+afiNFIFUfQwWVGGrX
bqv75yo8hvre6X/7GTv1uEic7jG0jXWXNActhtR2/xsqj0xheCdK3sasmIh9Q+qDQSwbcgCTBzr6
Oe42Elgl4w62DGyhCgAhGTsNm58eqinfONz4xLQBMehMUl5E2qhr2ILnaxrcQa/AQmIvYVcQJRUP
nA/6vPgFM34W5LeUK1/OXJOMCL5wYAmx3LQvnihK209vPc8eB8kqZKQ1VAOD0XdeVonNMHaQzUzq
i8jxiPA+qMospKSaEbVGQ6h5b55Jg6OQbmExtKPU8JG5TKMFSzt97WpGPtNTbkE/AI8R9ZAdmMlj
zv+LFGZI3Woc2e1D5Ubc1oV4GQ+IJ0HMY0iPpADh+CnbaSU468q+1UDgnXnhiQ2RcLiUhteuUemx
Wkqzf/z4+YxGFCkS+cqKfYiqaasdLXOfdefCe07nD4WsQf99Cm1yhexV3b163rCJqG5T5yd1Psrx
gakczMWO+XSS/LOO4yrzoTCdFeCoCdsMbrcGvJpFioln4qgNGa/iUHqx6jchvyYsktVhR/QgqkQu
Ag4stT/ryKfruoDDBWPYth5QA/TsSMogxx8wwKlqyFV/lUh1/k5IKmU4ajvTvntqiGbl2XLO7Mco
X7DTE/Fp/njUSqQDr4ameW3JVYmI45maZhuAQM9BXVlUNYSoP8m3usv9beVxyJjY/EBf+1+KttGh
8eFK0k+Tai8dyI8mGlyRdQ0op4k5oAg5l4297fy7/Fp0eQjUpjxfe3zhPZ7Rlj0EP15R//Cl4EV1
AtINqSTVG4uDFJRth7Z4yUD1VnjvUCFmNrMEcTEwrzHuRzzU2iRTQyIvcvhpM4NayhA5XrUXph0C
i5UJDzZxn2kCSQd0PXazHMwUvgMFfnWj8Xal+zxyXNbWu9V+4pHj2SqRsYUEwgj8FS3vptBNvpYf
0kN4EzlShJLGF7qTZaucMxlk4x7Eax96X7YfnOoG2xAfBD8FSDHRFWTszdwuPSBIYe6AAo0tp02l
IScyMH9ByBItiKBB4dvDr7EpJ9Bw4TdlULvFG1VlBZh0kevQPo/HyUN8xHSTWb2O5pGI8orCUGEy
ivaipIwVaW+db5MIGhPM8AZdPNwhZDPIAwbn7laricGRa0cr74Hfz/u0zS9eiBARwVtN0ZcF4QmU
IZ+MTZ0knhEM6wL05E8tAFOXUZU6ZTtqBYWRLfaItHZW7HVVSTfa2OV6QIc2MJRXxvxx1uvHiK1p
k1YbWCXUr0+egrm1Y53fvUiOkGSFuMw/6BxZPHq4ODJCbUQQT13UoXHWW2fpe/W97j4oMGTPx/Kv
zH4lHsVSt/Lga/wKvonZJ6eL3Pu6vsvKEScqLStPs0xGLfKX55wlf3rTvYTdglofpV/mPtXvcZ1S
yHFDjc+1/mjat8jO8PFtkAxtO7vEQU6zkrGjTwF1olpLCag7sLxnhEj3I1NigcDJZFvG6ngDkG1Q
KDGdJDa49l+RQWRsUZmqjfqhY7YrAwQDOc9kwX9S9POAygfUZWtAxWBnMIyIIjQHCY5y1mIdPdAr
PQBlCw4oaMlyTqA4yZ1ypdflVbrp+GekTaNvu8qNKrkbxQlEDWrNgScuIOjArwsmQOG+gBcsDwqe
rQJbrGCpUbh3VbbFYio4BKoiPn/+P9azLrMmhVqFM101sFY7KxE1RA3zE1YzXJp4OjzuX1k3yaS1
U2mkeBgL2Hg+bwOt/zqo7tRvW7A/4CZAcc1A3W98BW3zFLQ3whGkuSbMeJkzyeXjF+dBkkLPYNz3
r/3snrSXIloBkvqcP42X4D34139m/7zf+RN1t/bivExP01N/m59xMX7NP9Hb8Oi/+q/u6/w8POrf
7lP5pb8zpzgv+5fP7jo+8/7bX3T86he9QxQuSMf78l+N55LlI9M/5tgkl3zQCqCjdznNv4Rb8d6/
u3f0U0+E3HwPv/Nj/lN+tGBqVv5r8D0+UyM+s3OKF/ISFfTzN2oxfifeSX9lf+mr+gzedDvsmJad
nX3KH92u21n893Q0vwhKChb1h/VJBMPG/ZqZa4fyH/ehMVaK57AhfKsSBhHVnbcVmcRBWTtr+rp1
tCV9ZNs+dud0A+rtZzyiWTk7Z+VDim+QYXRU3/4JQeUyWWfreIXBaAnGaWfvF9HWu1N4ndI9c5HT
uDEPxq44lzta8cWwIYjuSuzcpTjpj/YDmM5NsXW204m4wgsetaO1czb9PrknF0ySl2jT7HC+bFG3
LImfP2bn4ODci1O9oxH6wIi5fG9WD/eHU8creLUXhKGAyuMqWjar+AKg9pJewPZsi711ULbYb7Cn
LrytcwCKue1O4VFdTft6qS+Kh3qLIG5Tnfq1dUD0sJpWYAf26gnN0j16qPbxAloyyXoIT/PLtNJX
yarY6DS7u3apNBuLJcxM4Z0Ab8Dgw8hVZy+Vpi0tJcJhvsmN+qqGX6P4c8aVU6nIjvxFJSdPeHT5
EpAlaoEFMMxsrftPvn02TOYyirKoaMknn8/SXWK0QdMzcxVV5ZrRyEx6rhNNu35i8MmedsDUNkf5
uvV4EikaYD67yk+HWsKPGP3xMM7c8jAP/eDdib4ZUvHX3IVQLjqV3FEuDm9fTT+MfrndUk75EPef
uExnxIZKxyLXWQuAgpJIycAGk00M5hO23m9loG7izFy4bKsKM38YKydcFUH6j3jNKmcs2WaoF0aN
yj36YhKxSMEMGSLnsu1LrtETs+7FS7UQO0Hht9fSGfZo5dEfMMZj5Ot7GKdRUI/zGYcjY5mjykkB
p33dtyrnKJs29Z80t/w7bdgTOPtQz+cdi3eQP6hjdA70CCcFUUVVRHmyTvU3zx7o+21Z/ceYIsbu
4Gs3KpWFjbzKgiGd6g+NeSuIsaix7ZCR03BfhWRVNuaHTFy466GCrSToPbt71LkFrHSmACgde5Xx
ZZ1hX6CyGfGLtVsDWxWLua5XWKjji+kAeNh/J5yBU4HrlkOtcSHxWiC6MCf0ZvDEo3Ww06XLbK5A
oj//WD+GQVhVeqinZ7FVMuq0gH/waVYpY3Hc7t1SjV9MvtREd/EeBYzggsZ+rXX30cxy0j7vbo8Q
g6QwhnUL1UB4VN9MGONtkV8jVceClq4DHMiF892wjauSi2Z8tgzNVI9tZfjsN6Sahijts1+2ymJY
aMbxiXMcI+1KoU0hrXkRhKA8vpOOWfRwYMEMSPEPd5KiHi3Q/9Ic2eav47oMHR5zwvPszcSgHkBX
3z8z7IcqZlLVMirNKS9LIMbyKptzo1ZCCX+MmSThCaGjNBieWAwkdBEWUYERWqIgiZ0N8OqI2EPY
2pO5Kosjj/fz6L9pVEoyGpD2x7f2Hr0VM+qckN+ueSyC3awBjlfI5vR+qR9VlNMBJOsSG1dk5ns0
UlSaivrFJaa4FhiCT2z1fBmcpdMqTOYAXHWXPh3vHfBHaY6zW06wYAvyIQ4OYjzBHaHrkFgTxsp5
fOKn4IasSPQqExQk4bQjuYoB2MERT5jzwhvLjx5IHdB+YAwI2bWbP3HzUEYKBR1KOsqpkF8JiDw3
QSOyylV/TcYReaCcoXRJXHDfjEujKC7srbTiRRyx4hvWyGuetg5GmsZ9mFldYZFo7bOplZuOLkQu
X0UzMAcTOc2YExIuyU1KdpOEQJoeJ0g+mI1o1tljImaCtiCCEvrzuCpdBrYLhFl4QnF1J0x3lNEg
grDZeLV1cJulQkdsNHfxkLn0CRj21o4JN+SWmF9+t62ZLJvPDhclFhnrY8wNnArxrlAvbQtGLN/+
x9N5LDeOLGv4iRABb7aityKlJmU2CI4MvPd4+vulTsTdTE/PdIsEUKjK/F3WJPaQriV5zaRiDbhH
aCccbWNq6JjSK6+Syl5Ugp6MpChyA4sElrHb5vixLWmNCXJ0TTDc4NfrqXs75m1jm0rJmLVXFqac
kk18r5Vou3kyLrppv7nPuKKyoFq47A+mSdnpZnvcTixXH88U2aAH1NpA1AzCk0kuTA1gv6jAWiYo
16Hds1qzehso64aVHty79F1QNzMFeCkZhIfoZEYux9yHkhsle4nwvugv4Ph4pIiiZOnZLHNqePbo
WGYYUE8LE0N6EmFWK13ZztO5dEKcskwvIjBcN5UbHmRympTdhJxCzy4hraKC9I0OJez1HUNSj8FI
Onex4m6kpL23JWbP7ppkybUOYAwcDVKTiamdyQa7K6nLcqR7E6kV2zkd33O/e6q8mQo8Ta6jm3+i
FAAMxRypql95XT/TVxONiTeoMpF0MP4WaIhs94DUJwlGCJXyjn6mnDvybhEyQmghl82dmjlvKesA
V/ZD63/HVFn7vF+IaNCn7RsKEV2/OmR+qIBDPfmwc1ND1bq8YR4RPPaPMzLr4U2LS5T42mKOMYYy
m9vOMAwhqmm1ZN+b7HXpuBTry0gx2TA/Z7AvORqkwc0ZJcsNDJurl99lCxZDYaGPqzamHiODKAEP
ohudMVzZuBU7eklrKA89duseuoyAmmasFsaYf3IrodyaN1xB6XCT94B/6yYHzd9eKNOU4YBte+k1
yChN6pTyPxi3TRnaLyGq5HJKP11aO4n77VQgGsSIbC8ZOBLirsAidQvCVesQyrk7zagZrYU8CKTL
4k/6U04C9or2KCaBcmBOMjHFOmQBW5POsyT4eRp/aDFxnm7kXc8syFoEOuGsbbKgTBCz8XpWeIrS
CmIAoWMomeIFmr3UIf6u2ehJuuoF0KcNgzhVAQXmB1/FBDSRln1wGHkFzV/yLklMXoEwnOwZZVkn
P31DTg7qnCQ3SQFN/xURyuIY6D+X48uGojb5CdVQnGMn3bo5sBk795CVcs7NaFgRA/IzK5xcnKHE
Qa9H90NARQTSZDswCbRasTGoa5KxCTk41dpDIsoSFL9DS1kVr9j8LO9GLpJBbH6mfPMizFDdmMpS
cY6i7tRV/ciLKFebi0KSF7LFLail3+N89ZDBlLjOMptthRtQZUc/eQRs8THDDlMLvOs2D/BWE2F0
fvE0dNaTHqDkje6ToaxtwCwOtog0v8j+kVOco11umow8KBX8b+1zIgVJ1KwMsH4axFBVVsblr35K
s70NszxivjJ43uLBGunienZY7Uq7z+AyFT8J/5YmNR0Z/moBWE10iLekHnbW9GzOzTLYhPztMf3q
k6XaXCPPXTUNRRJeIglcd5c9chyFQdSEuWZ7j04grxlx3KIkc/ytPExOPIfoMPGNOYxGYVxyEx3m
GAOLQYR5gYaCxEJYupb5iPEm8+tfJguaEeFTFuQlsfWVbS3ruT2mpCFIz01Jpar/rJjpetMtszET
RwZ9cLqDWF83rXvK6O0mWj3V3oUGlvaJvdTofVR7oITRJJt+qHYrWS1q0q3qstzQtXmHknEuMTVi
ILOaseqKYhVCpEOBy31x7t7IyEReNrlZM39Rfk1YyA4W18hDP3nnJ9c5nbpEjdzHWeC/fQRhpnbc
tlbBS8H9KR7O6AGIo12ZeGsJHsK+uCwoF7HyAPv61lfgbjUjOtQ0BcOAsx9MVKMpAO6WdYR8EA9W
j/QNqyRzjStYET94AFoBRZs6QZh+vvY4jppxWsh7Cxe5lTdpRjaVoaINUFfmpA0GRvwvVfpXx/aP
kl+XBw+AgFuloy4jNwFIjsel2cdi+gvTWcVsVhryaT99ztDm8kIHHvL+AhncPQTUJ6MFgnM5q8CC
lEay/Sxci6VLdMlwk0olxqICOCWrQGHgzY3T2mGGFX4LBVbNr3cFtAoUdcV5L3NHzRt7zmUkMEBz
7iU8MjOc1iEcxpySbgrXnhsj1CO7HuiCVl/BSRKg0W5+KQlDEwpH0Y8+NoouYGZaVT9ngcj3lGtt
MWgGXPk9NbOlArJFOAXOSGYwAvxzXGDpfBA/J4e6YjAUfdcz4DRjqKAJFeda/xx/w2S2NcNR5jRZ
111xcOr2Gduas0l3k85cSP0Zy7ynn5F5RQHKrXR8Rg3r8a3o+9hXpTlEdozCbkXuJhlbtd+eOoJu
05DrGCjhaKmcuDs0HbbjF2bj3TOmfjbdtz49M5GvyF+9kSQhtjmuhNFG22ze6vNOIv/+xuICDBHw
XNFbooIb8APgeDNl/kcXPfGJBWUhsgI4iai625IyA7A6dqvJocs1wEmlyEtf1JILJRYfKLFC9T4p
hP4O+UtNFmPpzs/B8D54b37anFBDpQHdZfBsphumnzB0HEs+cEKGK9gDR3xgNYl7jj0UIzLqCguU
iCDovHI09BYYYAUSZcMBECQnCWtSgWlAYv4CYYycbsBDMCshjQX+EyPiM8xTC0EhcgGoPpspaizh
PykGegk3fTOQzYnEQc2IFo4cbDh+9V+K7yrP1fVo/HqwK73fypeTvtZGZmNUOPg9d8ubW2kP/skH
64jtXfKAeUac5MxOZh6KA7mCTpnwK/F0c/Gd4ZBogROQHxSrKdE/mF/o32YsstrHiBKfYScx47Fl
GGHQgs9U0XtxoMck/vvbdgjucY4RYUhjqBBQBtzFzUFT4bM2QPPL5pQTSsudUNUH/SssZea9KUa0
6TChaKiPvLsA09K2JBz01bzsI4vBSByTOAA8b9xEwXTFQ7DDo9CEHx1RZXaNL4bBYzjfkvlb/uqM
zMUkKQQgqEb3VgfDcUJ1DprqBBNDuqxDpd3q+ODlxms2KZvW+80YOZCgPjeo+InedOL84I4rQ+vX
PoTSUGs7X4/gYJHwEkoO8QgSqrB7ZuuBOLPxqNXdU3rTjS03FtUIIHqLYbdBBWQPPVrKYKUHytHI
mjsNTRjfJQfWj0t8DAYVu1oiZXqt65tK8epF87nw1O9oSlC1oypDj8oI9EOleK8sG4ywH3KOBj1z
tOKzM1zZA0vlGFOuZTXKzM+8Be45a5itiFJfxIwA15r3bipOrMeSuh7ZjGX58HzMtSc2nZbenP+r
bex5BOcbvbE1weCG32H8qhoiQYlFyeOD8SyLu67f1ZLZ0K2+cL23FPF4kfzKAmnKYNWinixHhIP5
o9NuRECsm5lnvbdd/1R/YSRLzKvB/jmNEH7EgWrhI4ajNvsJxTqplPmjtL1l4ClPHqMlyc+/JPhY
wYkSy9u0Tb+xGZxQsfnMyMESCAZNTJC+ss71dteY/cFR8zOmEfnZakfYk8fY3p7jzSQbAhNB/Cjg
K0rz1+0j3MaAB0gHyc2yfB13XoVur1sXkFahHR5a73v4OxmWkv+YFeZG03jIAiUjiUDCm0raNmR7
EnsIbfZkOpTBXs6f2At2jcV4sqY5OOWvRN2pSUV0v0C2AQoVhwkVl3lwWU2Aix6cVOsjEnEZbxMt
XBRHxQu0Vvr8V7XDNaIRxXIkcNDCrYG0yQhXa2/dTs8ZLIeZHN0EJZaKwRs3oEKOAg5OVUeLSymU
Yuy28Y92LH/X9vAiIf0Pz7310XvIX3odA0+INaFYUVC5vs+Gdu4QkKuDCk9KC9iMay1j43PnjUmI
tDPvjOI8cIxMAHRdZFz1iK1Zb+g1aC7jGX1dt/IM2usmJGQRMwCaIEXfOB1mZyIKSJ+yK+xf3bDI
R4YtUGtaFQl6iY6PWHuKXYBOwOYiZb+PFzXzv4T/pLB1pQ4smORDJ6DfLFQVhASn6i1Nk31kvNgD
6nkVTelP1riMdq9WoWldvOrViilTUnXJaCW3/zc5+tqj/UnC9D3tOoJ/7hUNicJpIl8pQV1e6Lj8
39oa/3qoZ5vBw35A1p5mf7R6RerwiF0Nn9EyMcNDxE6qhsSrzOaz6f9IAFSWNKsEuYaXAbuQh5YY
y3FunyZb2ZFQ3mPsG8LvkV9aOPCGWbo5AnlUmSk1EQoy6O5QY5xYyHya90D/drittcVh1pM9NXa0
0OQ21pS0xrQg6IKB5AYHnYPiWDpZG60gGEWGiS7ANzYw548wFugL1XFXmv6PNIF4/i8Kbyg9Ee4V
66mrdgEW6Ayf01zS6BnzNnzrKybF28l2yp+nDuZ/ssFFvVNCjGFP/NXcL7OMUtsP3qcyRLUen4f8
5nOqIXBbjvl97gijq9l4kwJwQPw69YsonlOvYcJkuYb+tpH6dea4rH3tYLhMju6T1Ty0tyZHO9LE
cMC/pHoUJvx3A3DAMsl1azGT5KTH9nlohRPk6nA59/+a4Gv2rVWUIpJpiRtliWXmOxtrVmlP9Df9
Ix6VRVKurWA8xyMpIWZ+HfvvmQnrUHglTBMjWSQ0XaIMaLPSEjWZTsLfhOfTirYqcszJeMnJ0S67
J9v7Mab/BDIg/UG+RRXqCwI5v8zyGlK3AGbUxH6qDQou74zOcG40cgs+CU+SGI4JBahNOzfWaEdD
sGd0Kw3ryKBZnWfiCnok38qmi3CdQm+w/daIyKw9VXdkODvyB41uev4InXcHACSLvlHC5BLENejE
3ELRUd/6SbCc/eIGxEcECzrOFTMOFSDeLlEPNLd91RykoA05QzwjWJuXtOZ4Rcwk7Zt8+0xqFL3D
CaG9ECLEHJAcv/qeayt746zwEOGkDHbu3mhWxM/bN2rynYOMSyPiNamoEu12obn5WjAQLzKf895e
Sa6k4KgR/JUrcUekk6NHFM2iR4nsUP/msI/BQP7XRlpHGuNllOSnnDaqansYa7jwyt8RvjAykMO6
RNCvDINoABuamdA2f1y2hvMImrUPstoC6BTxcsqPVg0RiaCPsusvogREk0e2oqoAb2KWK3e6eMj2
OqPQosN3ALEcY88jBdRfBDRD8jwn+IkCsC7g8epE8Kq7vLoDkJk8RytMlkn+PL40MUF3yPBUCvEG
gmGq3aNOsn+c/kuYd4w0lgl4YZh+127OeBIQUaM5ggARI6bl/DPbsitNZLO2fEyFeHCAGS0pDMLn
mSCfQRfHB+1BdPZoYJkckAEIeXDihCRm06GaiOCmrh2ZIgBjWatACTSAhRz86Dkyp/hMyE2m0RW4
1g2dCPpVSxcaq9JcWQRa9nhGnCTm9n5K1fztdDuQ2crZZjGAdksMUtNuFEBrQ2mWOpo/LUAAw61p
PJJhwn5rMeYHaFYwk0Zrd3h6K/3sl+8ekYAIn21oUhs8xCIOMcSrVmDKYDbpQjozqQN1usQU4wtf
MYLWz3skfQAi4CX8UOBTA5xIQ5yqniwgi9SV7PYFZnPGw754LUxytBdJtbdS7XErEcMVXB2oM+0b
hAie2G4XIxmhLwts+iQA5JpwZZ1UfcW+UwMyK+WgxPwg245eI1SSlae/6B0+Yqp4YGYsxi/S10Oi
rBp1JLNOBQrD8uFD+w/O1nVyfKerrCM9I+FlJPUEqBQBRL0qnOqNTEzYo3AlTuXEyzbWPKwrHWge
KiN1GcbCHQByqKBFnegk0y8kwaALQP14QaV4l+qc3CAFgUdZgE6ym2T2M3Kytv4x/OHYpNYGSfpa
amELkVrKeYRwifNr0Zi09W7z3WXxOq3dzUySQT+4G3keJVuamWvAa9hAqTh82I6o0lbxsXere+Wd
Xf/iQwxNyAwId4OW2RVEz5T+vLED9FTuPbcKhKgAtXO+yoIvHYsMohCXqofGVELKu0DDZ3Qiwy9y
SPXtt701ERJHlG8LPMlHBisXMrtsH6Qc0qBgmFqHm4GhTaWiLXvyrryEcOv+d0DxQCXeRs3V9Pxl
ZIR7PNuqwtAs3UcF+pwq6NTAUjVdPwQR00NIVtH0g15TnhCCNAcgmOgamPuYVpA64TbnMY3uFWDe
syVSF4UCb36DI5PqKOs20uubIE72revI8/vrgMlaWGUGwdDFWRaYKNkq5CYK2L0wEPUprjBVOiMD
sghsoIKZaxXv20mfPsjTriKXc+/X9qgU0PjqzPayjOWAy9qnhGkQa9CB+Mym0U51iDKoEB0ZPxQD
ZNa3i2aeuSQy9uZkK6tDaDO4KS2gis2KZZr8gOSISyDyUXVrn7LIEWc2xi3TPpDm/PV48V5Apr9S
EZRq0Ik7KOL1EBu7aC7eSnObEJKo0QswmyNDDnlrALJo/GkDqXrb8eG/C5pn05/+vcZ19Jqaxtp3
p4ulUseprAFIDwifcv7Es4tScsMldL2Bn5tDUNMJe9EWOS6n18g3PwMC+XQo45QBdvg7LZ5pf/KY
qaHj6dIwPyf6LxhVPfwK6IyUGEGUGrpYmKGoQIvR9tAoTR8eoccDfL6fDwwM9JYRMsiMmTvTa91e
wQqAjzfMWaHiCpBjtf5rNoSrEUu00o+PCgS1HMK1REUKOSvQSltQ0xolWwXJTzxn0kh2UucZ5Edd
bHIzi6F4DkAw3Q58GbFUzuntUEQw+wJSiY9sJPU/IueH8hOLJ7oNMNiENGMjQlxrKiBdzE9481t8
pe1JOM4SoBCpCyi6xEWCS7uVsuKMkLXG7bRDxgegU8uYXmvsRrt7CmZC/RHr65/plK5mP3gtjfDY
lPhmi1+X6/dj9Vi180KZssuYwRygjtTLi+5C/u4Nw/uQKm7S3WeE9aceRylb+0a29pGjw6K87eIf
sm4Zcv1p40+v+3wt9QsQ+qLDmWoT56rVWx0V9ABk5w7VZnR+SkAa1nkbE3Fd2lskzpGzCoKOPNxP
oqHYhzhOA3AmW1/Amqwj/9FF5lMUxxdB+b3st+xulUYrXTIt3vpw0UAxYiyqtqSyImkkerki0BO3
aWMdW7QDzr5Ca080E+rreYlab9vSTIRtBr34r4m/KPHm3F03IC4asT4WwhMA3rHE5CpFeSMFgKh9
LJKHOgabFFVx6rAGUaFhtyQXo3Cna8WG5LBbukB/HMI2i89PWD+ci05fidaUY3Qqs4sVfwHlOe49
gAFEAausEPh88yn50Bz04MYpKAmoDhnQ1xydUsfWpP9WBCsMyifp9TyZ0Mt3uFVA82eC9pmv6AyI
mzLSKuHQXD61YkJUaOEIo5b3k+7Nds2Ly14I5EbDxE8YaaOJvZ9cUkF3rfYrKBdvgkwVkEfD7APj
7OLd7ZtpW6HFgXsq55A9higz8hFsdxtk5W50/Y2NQQW3iJOfBDunpa/oaFPKxnk89M6PNsAeFkwG
5OpFqxBS2w09F/ar86INMTTD/CTYpF/NK7pdqbnkz7QS/MhEBr4N/TpSLPf/ychmunEbqHemIDgx
lv5CWSsVrtQR7Ig8rHi+2bxIdXuYIucjYCVA20rj2HPeSDXfA8BUQUf18i6EQlrMTyBapPz8uS6G
fVr/uIi2Pf2fSXpnA7QdJTdOIVNvAJaSJTWeJG8a1j1kuMyAfsy9eqF6ijl7dJ+TGf5MinuOCmhQ
LzW3Doll6j8FDqvH8C0Fb/3fSLVBBWdlG3hOfJhwOhSVw4j9CwpkZlxwwpdrgNwTP9+mlbL11Q64
BHlw/x9kuZR9LazEX89+D0oqFGpkKdXl79K/aHqLDdPdCAXUsciZ2yDFvAFb4yGR+Tn25UWqBemr
CMCg/fvL0fT1I6PXvgLqF00nYQEN1hA3/C/mB7HVjF20pvanHQGEl50Mvf4QUfGC+/QcPH8R1MbJ
oPhX+j22AwAA0imqm+FewXgY54JUJ7Eurv8iu1pnNfgv6qWIQWUJUaOwjZY/qj0QvX6cIcoQ+Iww
qex6HhI7LSI9TRoZofXItWs7LGc8DS5YSIU4IUCvvrYG+BLFG1V3ZNo7g6JvSnTuEEZ0XlxICdLk
gGWRbQIOF9o14ZSgA6CQjF8N0bGC03xoDAKB7sd5Mw9I9JVNnDMUlk4puCkcqlLH61wS9HSLk2a4
9W68RBAjMgZyhOVxsLnwVRq6m4wCL2XILe+nPZQvfn4egWkntP3cQLlpdvmbE8uT0314TPpCCkDO
3idqVj5iJL4oUIt9ysUOjbfV0K8mU7SWUVTBr+rcMuMwpF9CDhdqLZKgefyR5agUlMwm0kPMggSr
8tCQJUIa3zKYvIRFzjw+JmJIb3WyMI1FAzeGx8DRlMNN+P2A646BD9lVI4CEE7Cghm0rmaG8qWKS
FpWQY+rF5X3ThntDSCzjxwbEV55yK2fgczJdViNIBuOfaO8SxBuVHBhHKakA37LkJ2731A8spBky
bjx5fvoIfLpHzhcuL0Vnyu5IkiyH1hRTfBVwsIwBx09dZmTgyLh47cAB6DChrRjp/KC5LWxTc7Vz
OsQBAca4hoxIdpgEsn7qWCjRY8pxBDSfTeSSxw+IC0AjZLIZnm0OlClKnl4UwCSX7oLvyLXZCCSA
Eh4l2GDJwycTkEOJYeDqVdaxIDbIaEK4FGP4aYoXeckl47tvMX3BO8tUKfzZsqUplJ6Wa110QqsZ
GChJ3vI26f5SUhBzjKKGmuzZdMHgWRW8bUMcLAuYb+9foH5yBAWnJhifPO6N1qGa0SGPvA3ZsBWa
fDajVoiOcsm0DhMrElUURcMUxMQV53dLuXQekjiH/fZZOHNw0qUCcTjzYPzgkFAE5+6Pk5hP8UUY
dMxcM3B2wFQKYuyCu4dRS+nvzEqF+GL4ImZbKZxwkyhtvwpo4BnTQ8PQ6EzQBTAyfQIXN82wgc/g
HDRiAr6437hMSBILQOThr7iJ/K9SCDz32Zu+SN+uftPwRWxBkNXCUFU5wSZvARLeKZjWoolyEfPo
zl1aDI2Rz5Zq7kaD9532W/LXyT91nWRhZ+rKC5LjqO9IEUJrFZD8OPcINClV0EXHWGC7MF53aJbd
eWCa/ZV9Wx4nBKRGryVaoBDnv+O8k3xH38kpGxA+Ws7Oi8VgwMFZkCgfn+W+TIZ+LhOVtJkrkcL8
U8JY28FnOo62wuztEgqgjval9UDc4HBHC0UnB5fO1lyx0LvP1tOObC88RN6w3Mq3TTmJKIon2Lb5
wpH2GaM36lv+lOrR7XJFGq88aDodfBKpF9h7KWZsmxmMRrxULdiaumUbIfIJyh4cI/rRiDadYqgp
qhumr5bIbn/D5iw1ZhPs8uYN+1WXofM0r1Lq8yODUhTNJFN85ogNnL1vHFnv4mIYes5AprtjvsJd
4Miuk/0aEU5mVOHer2emC2fkUfPhHKDpRAlSNWujuXWBeepa3AUbFlDN3B6FRCx7ZsnkD6Ij5OpM
jlPVuciOEqKKRdll8nbCkpaKgVAfrx4pSCjXLZISQnY4kqmN3Nkok2gYRCDCLcGYE9UctHy5kuNo
pMUH307GDJ3SplSWNuPtAHfRou09NX6R173/baxoU2bA1IwLQQGOTAqlv08ZOJv9WWU4rG6N8l8t
5Krs0QyBQibzgqLMz1cDp0oA5484n8MsYgAlVt4aj2MFYCjHD9IfdCE99BrlilRdfApNpYpQq+ew
5ndsuAzcQ5B4Rw9GnTCSZSlqPB4LJB8lHJ+EHlLqnCBome1BnC5nghCxftUdpTWjWc6QTIiAQ7CX
0dztSOcpdBiG/Z+gVuBFm5gYiFJzTLYmsQPVie8l6cpcoBs2+w7FDze4NzcCBXJzZTebrf2EToBn
1qMjSE2qDJATOW2om91+F8LR5sm85i6aO6Z0bGdIfQEJO0iwMKr/SXPQTOmyNHg5gCDAPNCmzGcF
Nk/0BLS4rX3tlIh9z1wKeoNllbQ0mU+aoq1q2HpDnixF8GyxjeufUh+3mbagObXHjDoQXLZdzL6R
LngjCD1gni9HrAHQR1ykwzDLgpm1AfA42oWaoPrA1BfN8Gtr+kYgJGQJI05FxzdXKZJ8WfGiy4Tb
H8irmENEn+pni8V72iBk0fFniirGxICS8bbgneGwSqB9aZDYxjVc4gLh8a8OsvEjNHAqLgPe5R4T
eTlvmMw2pL8DCGQH3NFsfSa4E4aekQJIbSLvd46KJtfv6AZVsMvm6tOJyM7BvhpX9NuC6lTkazCl
m9PU6txTT1FWZSkhuCsUPqIG08kOno2FWPoUCWrH7IGq2OUUCfLbjOSjjb+492yeUsgBInYJpKCO
OeRFNhT8QgKRAR7EA4oUgDLEKs5nCqkby17DpyedS7f16DPYGggZQGXh7k0mqwv1K49AiFDDfIUK
zS0cxjJugk2OufBSmCw86gMxk4EYFxcjXCvM2pUtOwUvB5slAXdmU1C4QxrVBOCFoFhyuPrpG49D
Ptfhve7QmiIcETVY017L+paWaIzQrMZYWeVvdspHVkgK6WdBDC8CMn5UTUiBCJ9Fj6Iw2AIPLhl0
LhqXRFWXtY2gAtAi3JMX2QRczICtHn8lp4hjVUsHBnDUvBcz5447xRoClv6LCcCA8VIf6N0Rk+ky
ctUzIXtasEuSnRKI546xLMSZsSlm5trk/g52sWi88iDGWmLfNjinwQb+Rwlo+YAd9ydQthpBmzKJ
JubtjaT9gytK0VV1SbankzaRZXO3dA9vpuzpIEacw67xOpEh07n/acobRycNsE0NZ5DYUIzrSh3f
iHbIQMK0aDspbPHfAztWyMpnxXH10sITIU4lLh2z6d0a6lElC0+gbUKYJPcOAQyxdCwHeLkxZ/6L
jdT0P6Y9LcCa/wRZiagXzB8B3zNeNarqYSLUhSQAxBiKVmXsaCh1oBkxrwXlmiWGaFmEKpZjbVhz
iBNkGZfDSQpSftcjmFD6HYZnFNAIccyc5PsMs92C2jInmDeHzqUQIpmCeFN569023HUwRDrkAFMN
s9+Eog+TZ0a7DZAq8icOiBc007ng9nRZWEV1NdtqMexaLkYCmKe9o/zMbvL3QjXA8ymV1ESQPIsE
rhca4MlSXlog2oGsWuwPeL4i8mtQAin4+ntMDKKsZ91anDBDfs5HZsFkLzY7dkp5zuf8hYEkP0yX
X4qk3qD/8plv8laRbzfH5FPgT4vv9KsdsS5w8Ss+OmhOBWVToSwtbrFoOGWvg3dBmi63Vj57mMEk
kSDNEF7DqSBiCl5lR4QJ/tBU4sJw6nBcl+BNIoBD2f9EqcObaNKWCXBPNeJeqphymlwkG/NE/mp7
ngxm52xDMJY4pxLLgdpC7PHVAOE5kqga6Yc4R81oJbLwWAbrIFF0u6+UF58qRwRVaKjo7ugEOO5o
nwXoBxGgyQIAEXjJif+VWbJRan8nB77vbul1tGE8+pd2ojMP6oejN7uCRiv3/iWxtVJIC5o7hwF0
zlMJjEtfSn0lNUvW90QbqtD05hbKJ+QPtHV0iXJkBoThdrJUB/4kac7utvaS/2ZIZ5AASvZ5dBjz
NsGmItzlgF37zALtE4gHjxCUQu1pmmh68C7q6OF9K6ODbtatx+tg3qah3wfYMHuFSTfM2lnOvMYl
NATyqbbpdo1Rn4Ue68DmoXD1mzT56sAGKRo4NorEpQ4e3ou4YiKdekQXPg6kyc059HewrRN77a7x
pZ06O/slLuVHVo4cTYE6nGKb9qtyDc7HNF+Mcf+fqoZbL3E2BmATq5L8MEqbnO4YDjWTxtH2gQdC
VdqsWsGcrD/YAxhrsgSH0DNC8uaTBQIb8KBEracWM9lvMWHTZ1EXeoBigoIYaKJTQp5MBWbDbQ4C
2Mn7QwW5KZ2PeUi3QfhVlSgCqln6BmmLseEQ54SjkUfLRm2zpqU4V0vTRMQGE5zuk+CzG0nrxlwe
gSehdX+2hvYxBAmQ5si8sBtnFK0qZwClPfpQpRs/MvrsvKWgZIuVw3PkgPZal/EmoFHAUMjqWccs
RqbRAXiP6a9WtOcePSBrFMnLOxsNB73DFhajw6lYHB3F0eBpa7kVrhhtI3Np9KuCCsScXAxpUAld
0K7b0L4GFW6FxJS5ymvL6v+ZDOey8u5C4MiOmlggpMZqQS+R6cYpk0wvNtr51qQuYJeXxpJnIQUH
6KCZRm9U3zWyRD7F8+JlpPXfsRUsO9cmGCF+al0GlKGSILzD9xlQTb/PgZe+iEg5680jTtkDLx1G
j8nqzu0AJ8JPGRTnILW2QLG24e9zG+NLy2qYOGa7c5IDcMIKQW6A20F+fSXaC3A7FDVYdLht21OR
EN+BuF/jvvY38RIMeCTylCjgOn3viJYitBotMEOLRncV5tPF8z9cTg97+hBEqPc6QFaDkExm8XUh
kDrKSuLdG2bo/KPCj91XbdpqB6bjaP2m8I1d0ClEsKn/jVW8ymDIHJq+YSB8nf897Untzor4mDu8
Tf3JZCKTxzJixFqB7Tq7/kEUGOqw5YBpqEw7AMUzzX1CNeS4aGcCSMd6I2RDxpLJOq5F9ZGqPZLg
Kno5qBnSaetnwv+1+tNgZ6BtZTwuQR2uhqmXALUkfuoGaksxyxQPP/tFrM7BwG+lMDEoFTIoshAK
aqwPQcfhlxS0MQgE4+5DmDNfqWJ0hQ9NZTyX+VswWKMa1kmAr6/9X09RUMhQN6sMHeNg7Aq4jvAg
WOPf5seZNmoLqhhBCWiuBbkEo5Juj/4THV43pxhsK4olBp7FPuM0A4blMDkTAERwXyK3STvB0R6N
wVPhXGTzFK5JL5m2w0Mz/WYzUE8I2mQr8dYuhicf7i0VsXv9jyajriDAmV5vw2KQllupFnpsYsvw
JlOsmAijGtDDRsfxdvrbA4zrSPiMQ58AhKZAXiPmBXNu2UB4UqXzGXELwI/CDq4G5lslFcwV8MeM
d/60NuyEeaUXM2zPFrQG8EYcP5IpO0QpqmGX1LrmFDpovWipY3hLoDFOZCQaHEHgKBWOumK4mtbX
IE7l6kZn05N84OIxiMtwzwtAzdzAqwMfCbDWpC9CBkjXzaGFLt2yXPRKG3lbktQlkZu4FBn9w2Ay
cPJi7Tn51SL0BBmy2mxacGIPl7mRi2T+0YlmiYO+QFSMnaO/O1h00FhIw9NSYVA65eA3HJTTEPA7
XP7ZC62SGgNg6z1SUMYmx1esGy89QEfBNlkW/X/yK++89LQCP5m4D6RYSDg7G85AXlYIszq8dRLk
QK4MR1I2Wi9CinRJshWuir3XjtNlWxpEd3AfAvNOrXT3NH/VOntuGdunOiHnhBOczf2kM6sXBGL6
EUpSeuOREQYjCb+u1S107VFEHyJyDhtcSlDKKY5u7aKXWNrAVHgWUQXsgsEWvz/dpxSSvLRh661Z
CyxcJfyixg/jFyl3CyYmNR7ZXep3b2LIz8hXZAglkzjyZcC++Yc/eEtaugCZiDQH4qvmdOE7EycG
zU7ANM2oCaTjsknJyrTcZDWZyVpAfIeKkcJDWMFeqimQJ8OanqUv44HQgSwC7SKdb1O0S5coxMG9
F8jagSGWkBAL0TiEFEHADQOTHeTvazFzwdlXyuJNYyh8DwU1U1qNqceJajz1Klx6Myx1PIFcTgNI
Zn2W1d5XcfYDZy8MP7ibALgdCaS2kt8UV4c5JhwK5x1fU9MAqAp1R/nTV6RxqbumdwjW0lFDkfnK
SHQy0V9kD0TrbINrSBE6UavZabdp5nCji5zMuQsOaKQqLgKgYNZvRMujotKQTje4TzxOmJ8OlGys
Tsix6TqDXOYo++uJ646QPjYQcT3WTupdwZ5B/6z5pvAaxIgcOHqdGzMmvf5DQAepKdrobBFtLFS8
q38yAnaRTyAm3CpZWmrjrgWRHZrnjqB/GkSYJGFZSc2A+GXnd7EngZz0YAwFcVU+589ISp7fTVej
jY6CfgoATH0bt4X0tCLKZjKxKO2o3NFRcdii4S9xEUqtwGuYKfNRJDl+85nDoUjgEj1mRu3M1hTQ
uyM60mY576IPxN/0qH8MO6VKOm4Ax6WG0Yb+2SAlyKNWUJn2Cnaqc2+D5jflv9SDDhf2VYfVWl5/
GnOdB0gZLe1krOXIFRkgipBuwhdLg2Ajc4wo8+Rq5CjRk26b0FMrSBn0wNsZ47fNwYX1F/ic8i2z
GXRSfidxLwW0IGzynVpkqAK798RPq86eWZ3PDIWiKPCTrVGAEEQEmyfHqW7eJ4fuvCeHpXTHw6Be
gfMngs253202vhe8UeYwrArrHLGILbZ7wMRU2fSUu6UFrgt/DngpFtEOp8evdIq8jWKecMwrbR2G
k2hkTh+rm2vkXpxnhKyAJ1363ObklwOgenAVAogZNxF9jM3ECUS6AuVIPP4KT0fJ6A9XJzjLnR0Q
iPN4YtZ2rtxE3h8DPALqoDOSPkcWOBlEvna10KVZ4OohR37Akf+XW6X2S6JLBOeQNeVRjPrnth+w
NBCAzgjESg9RvNTGq5Cb3GENuy7rQ4BAKkhmPW9s4/v/WDqP5caxHQw/EauYw9bKkpVsy2nDcjsw
58ynvx80dzk93Q7U4QHwJ9g4i0sOodwhrM8RAKt1aPjI55H+iOwQYcB7tjFzqfHuQFGBB5oDOySD
Twe3Zm7tGAh409LhF6EzQC/+/p5kf3y2zLmDRha+E+3uXAMF05rakx6kizKNrtSthvsVHRuXqZoU
6KX1c8mlP3JgncR7kP6RMi0nrJ6iU45fXyYeaAMByXitIv5PSjuYB5/YmxYcJhnODOn3VXaHgVPy
IyZ0TvI28AsImRukOvt3nRda8wqPhe8aD6JFm/HVaPaIGMG9JHSXlatAu510bDYFvXkAwCQiHocI
ZpCU37szmXGn9phs+Ix7/8bV2RAfhgmjVVGvGuR8mvFb3hsYCZkTwRdo0HzOU04jyCG8iRPUiPLd
jFRsJTyBHzMSh795yAotqInoVyAG8RjJN+y+3ArVDXw7rTJ+H8bemqenGz62ISwgdP51/E+gJ6Zu
wQlIEgn7+jiSF01kLJ+JyEME2jV+ZXAt+9fC/Isn/qber5nEy8BahYwfGe80hELvYXe1iieLM5eY
X77k4F/b8Nhu02xeS63Nj+P0KV5pUqk/YzoMloeVaALniEgK6jEWcqMrvgRB5I2Q4RvZtg0qR86e
chNoORpYI4YDxKvXDm+B741AsrOznev5iSOFuRF8eLZ3Pb8fESlyvFTVWTLrWD1KoOQ6gJCkic/2
QJ8v/iqoqIHEIvOGDYcabWmJi1ZoJUZh+hHi2Xrg6/+oaSJUTbbpdCcBY6R6uIguBVgrFO2CkkV0
TfTewj+CJg2G/yDUNSy2Vf05RIuVtNLpYahf2RMBOhmAwEuqECBB/C+HKQFpEdMsw7mKZA75B6sf
SKxeganUZPnyHXz7psyfesRgSO0RiqgAH6qRYYq1vnGjI/cr5TeMwMY1yanbS7+D4CCi6MDFFUyM
uo4JfHyIuZNiipkwiS2EhkwHFn/G2cyxicH/OHa2AVWwqLA8zPuXF5ypNDZuuIn/C49hwIOmOqRg
AxVJEx2BXrRJrq8ved2ZDogOzdOuXFTaET9HEyWPRlEf/Ik48uGYYL1Vsp2j71IxODTbiRbH/ZV7
JAMpZiPu0scPJDSlh7OnQh/EuQhJ16cXYl8nS3qUpagfDZxVSpPtBH/MStB6ckYzIAePhhW8sebK
49RQ4AV4azN3K5UE38GdX+Q3pWsWRwJrs9kEwUcWsxFJ8Tfk6ggVxm+ij8Ez7e5Al2OP897hLwl6
6YHMhP/BrxUFGA/XlNd7ZqG0UtdNp3+qBkwLN8E0kvkEyCINmq5qJ6WTxIJSh15heOyJrtYJHCyC
A1V2JVg3fRHXv+hv2uHPaS9lkmwKgp0oNEKUyHlw+WlZ+Vb6gVw0I1kB0WdEOEbrtyiEIyBHRImA
HfG+7asN7xY9Jw2zipyxN/DLRjvWIu2EMbcnfc1YQzC0mJJhQYDRBA/lRxPYTKTLU71lkwAytxdW
DuCkwL/WIRptIBzvBQ9Xd0YmC+AqQKPOa9+cBfEDBpuQCYixEwJOZiHRZccsBOGhoMOFaTPHZtmG
1lvnXStUCm53oF2SB0ySGwgzDVvCHsCE24K3WMBlBztwnec/xB6z4H5jUt4AOpsRvSftAru0EBQy
+THwkPrLG5zB2s0hBZhvyR9FXXChU6nIRsp4Ef14E5AY0rzafEvgIMZ1nLadrFSVTFZfHVZOpBEN
c50wnYMje+G8NUE/KIklASTyEdWWulGJxOAZ8qENBtIoFtTJU/V4U0mzSWkrbh+Ycplssp6nmvxJ
U59yFRq1+SGaFCDZwkJ77xq/Qtfw4aV/GGpD/j7rBniS9i/UtwxRBuf5BikgMpk7JON/4IHmm9/c
sbunGNfyLKDVpOumgHtyyTU3i+2J9KkWItjavyTRaxX+ZWAgYJrAiSbQM22aVRC/Fv25xDuO9evY
1keFHtTTP4U6ScaLAOfTZLJb/DXW2IcB7seqk5CT0t1lsCxAhw34hXd261/RmiTz0VWDrdnGhwp8
hs+ck6Uw2JO/sXZ5R8lDGZOL3yhrJbAf8emxFJ6VDrd+Lr8z/8/x6RYhzWDUrHwzN78DeKziPRbi
EA3/BINDMNXiK21ql+WbH/5sbYWP0NiDGqO8JPLSIq4R/kleeg0fZQ8YIPrlZSYiXsDxegy396Kg
/TnxaaJLSxo+0JuUy/uoZ+75Lx7yInBQDGMlEm8qWbIHFYFYhSJQTLIDkOP8YTuQXQtRpKR/8jUb
XAn9iK6MgDlN6EkpLpymhA5tY1hXeaC9pS+yztoSpHdlbSFRlkdanQnUWjq6MVYXOFFJFyT7kmVc
xImVeO34Ny7ntwqzhY83NDUe4/GeaAHwqFndKkkJtKRs98SDyPxesVOJnFmPdmt0cAisJlbBShmR
ZlspWYDi3eRd5QawhLYx0zPVdt3UG0P9LIB3nFeJH1GLV30ipReAge4JjblO+eV2r5WX0FK+mPtq
CAEFitIg4pZE1wcEzjk+ItPYKM2qpF7xceBx1VPSQrlPqbdq8yS8gzfUW1TJwvimWrTUFA0i8TmN
1WdRCIGuBzeZ9P/Lk4HWsM/wohXSqHhuxbkPEamYISoi1PEagod2D8Dp0eYoYCQ05ILKSlWWP/K6
gMPEHKRvwjZddhUJf+h3rM8OSijrX2Vsy2gUU/9MACXibCLy8f9+yfwl2m+x+dO/9TpsERVWSBmD
ftsG+bcRlUZSrYV2kLe9dwLhHgKPTc4TOZQAwqD5JbVLrjkiQWzuAaQcY4iVjnmOoOaNlCKh2oXb
iU+acijZJtJUxVtf+pIGYiNVtCjgiYrFKl/XenYo+718fvRtLDID0zHhegTLmtWRbTtXtKYCs/C2
1+6wjjXM5UAtYgQxB2xXCR5KjlWGGrrTwDB18q8cnG7tuiePRNi3MQ8OPshjDxfT9V9yL8hMWCOg
d9qOZvWBKTH8sSL2HJuA44+Vv+aBStdHYemqZ9d5SUN1xwIo4ioZ6vgXTAJMVZKHVSfzRjo8IedI
Ay3ptJE9ZlF5ls+c1C0xVNQ8M2Fh+ZpufeUpywytlGzuGcInhfBhp+aqo+ZMKMKTX9pbjm/Qmk+E
RGKqqNdc2rrpvRTkxRJ+IkCUjJcqID5XPzoMzbmgfrMg4O7iJAWEwD4aY7/zkg+PxRcFvzCaEFFN
iNIRHlBRMeE0S8CiDNSlYsyw2HpCr5O4vCwBIBP5k6Dhnj+jSwTY4sinwefAQ0Q4HXXXiMuNeiyl
WgSAUh9TOAF4B5srl9Zc6i8oFw5TcsbucgLuUS1460mHd02NrKaJjEl9CUCnxtOF7qM3ryTmCdPs
9o8FRdUGFMtMpP16+yXQaNAgVvgSLlsCeUWFXs6PPFTJLGDZwmBUbwYJDtJ40yRDX9I6NoLJkgrA
TTHWRNtmPA6vbH9J2eZC+Ma45ZIhl8evhn6UtwceT8QQAYdYK80DiGbjv3D/KelwQcIBSqAF/U2a
BOYsQV0GIrEwHKyloaAR7GxjPf8oCvruCtLf+pIPXihBQTA00iqK4o1XXIcMKGgWmXJkIOb/2X70
HjIHCTXTFaAvylGBu4VLFaUsJ2UbshO4QaDeteBG/NAk6hDdbdA75UG1qeG4aghKmxvaBpAQog1j
EbLUeCWkFya/kAVyMZCNVcGC9+FZ1ICW6jxxI/a0RYL38JPF6SdVFbFeMflnGcE07l7nHmPlwcf1
qb6qDHYmHKN2Xs1Y/MQSIhip5F65bXWBSBHiK7qbo7WDZ413WK8CrMa/4YDEgtnKbYQwlev1LgSO
s/1YZ+sIOeugtlfDJP7LG8juAHOsNx3kQVUT8n+1OXYuKRK9/yQPTYCCXOiqdKYT8pc+sHvTsuXR
g+ukcQrJRsiyYYkJDeM3in3AG9RZCFyVpUEhlNuM/kxMPSQWSAdvcPWoBeUl/wMxlZtiQDAkRm/8
ZEsFkNwqegzMAdbJDfLJIDDlVUUAwT0r+EnkvNBvEJAGOMrMSQg2U23lEAtO8yu3jpFzRzMf1DT9
5rjV7eKxsLODvCvcs9KbywyQJs1HxdzhDeSIYMeOUBJVMVtIKeH5rUPdxc7LNSiKAE+SxsJNEMGs
cMkCsqAy4/em6yeEwFOzlSgxCKJQKs5I+v5/Ao9/bLHDIAZIhLSkEyaEiasHASGAgIiXXLM/j0q3
9I4zeKRcynfvXmCzvTE+yCU2A4TR7QQRe3kMC7AF/VCwMsAQRYAAUhzA19dZsuYxSLNDTvvOCwp0
LIA6xOupd+xXKZR9o+ZH0QcHDxULbD2NCAPF3WWteQ2ATPv8PQ0eS9YF2OVTNW6rz6phfTg8fqSp
S7DopaGlKMivGgU5bziMKjW4K9W1wFUCh6hjvR0I2S/sF7UJLhE9dzv+k0tK47Yr43/1cNQtAlzY
jd5sJAYp0NFOiadHbCxcfzCYOlpVSPWKHZxqEC+NEbD1RuOgVGcbiVdTvrpBtVa3eoUCst0XGmr2
LSeJOjBhOaVHiRBZMG/ZAZFCTbdqFbaA13NyLMT5xG0SDObJdSNmQyoPWwOXKgc+rppvS5eBrcpe
nLA/1cTrjnpwstnRZNcgVb8WRvM8xcQ2afxpIqHpCNbXRDz0zta0UAzo4VVaTQp23dbPCdaSirw0
U3/IYSdZajbdpEKatHmjzQHPwnVd7egbRg46OVX6FZp+YevegwNs7ZTlb6BXB36AJTI7VoI9uSBs
9yNRrPg97+XOvJU58l+GbFFUMJOznIfyCHc5I4bLyVaP/jEd8ETdyTwNjLLSkIrCvA64WlglHuf5
OXHGZfKhRmjjfDIidjk0cUmHGDcD8zmN8vgdtlA6dbGQGVWOqKBnStuxGS/dCmnLN/G9cieFusWF
AnNl8rxEP5fBMRRcIFoK1qNdeSXcmmBCuvQJNwwVrXB/hy4/zJSiaH7Xujx6UH/UxDyoxqVi6X2d
2yvVc3eiStfYQiCQk6aKdQ5n8r0XZllG/Cn9r9zCyH+Y7Ol0JKoEvREo7hfu0CiljWBbk8ijGosA
UKwfPApqAFoRRG9wckFw717lek/aftN5+sqIsDxBTWSZ8qBOxFIVqKBK4KRuO/g3Rg+hN8j+YdP3
Vz9G/89NJICxBehgVgmSeksDyvBnVDQ24YkPTgAiH2BO7Vn3RCNXbkS4psbExRXLxj62xS+uPocv
UFmEvtljfiN25K4JAERlSY8kk8xFuinVDjAJhksV4fedkjGujkJKWnPV2W2hesqzXE/KBPRZ9t5z
Zbr9Q2TFK9HRoAoKZcQHXnNAShjuCW8gfB0aV6/l8cCdao3+iYpNNI7An2KNsPzPlA6aOHLOXO/2
CIh090cuwqbxHgWMEaSK220Edw90QuDpqW0sFqT3M2PaZX3mCuNUFqzpagPiIXiiOsoD2jsRrBix
h6uFLd053lsUNK/8iAkRCsHfdjRJCbf6CwM4nNiAfSMPr/JGzXixU7SBTB4RaLzL/S7RNJb2E/ir
KDFfYkCXsWWzhw6rrC0cGy0gQpfpUzXTPZymWL9MHkslNAhBX/EryQmvsf6nafq6z5KX0tFXyRuI
MzC44T0DX/rEKzCSyN1nkW394HGsoqxbpcDdYDgGuiYJlKYgy9uBjIQmzEaQSBjVLq0aFti8W3a0
ccgFS16ov9IwDsx8d23OJnZCDqny5IFKhcC5XjodJfrUZERvQBBqFoly6Aa33FXEXVJfMxuPx3uK
FyNnqM9HWUzApnqKTpE7q07WOhTxG5TjQVOSU1xoKJt6n/7PuXRDn4tNF60vRwJl6QTZlEePkloh
wjjKngwr8LM59g2ZJOS2p46ZQUmQkbEQxTAtOUUx8KO9qmxDrjgZluvQZkk3RQPmzL/BSrF245ct
w0JMBjWJE9MN90VnlVtO353eCTwkk/OtxvApRk4Hhkq+kEYv51q4GNTNMFVboAMUVnP+VICTIWfT
wYIFY62IDhf4sXE0GvKC4Bj3KmBYHmbPBp+vSSSoaBpJ6qfdI2+fZqtSsFhJX4MGRCau8o8bvSLM
EABjcK0NnRswqxB7ie1dpHApl4KAEBVnIy+rJmeWW4dBUBH8sznRYT4apbGV1loaLpmkhXBEhCaP
UfCtzgRnBgxK5h7SSbYbtF90apnlL1jpzjDD2EUfO0eHYMDvo+0t+1cYP4kPnNGtyAl30J0SOSR9
VcT10QzsNeGGzaZqL0I3E1ayw4opRgPaX/n5GXokahO8Tz7ZkG7fISDo7tfkQucMySAl6DbRqwvI
H6KoIF3PKTFEs98dR+VXjYle4XKrO+0V9c1aPN/umKwDulwpR5BgbL58SxKbpA7A4xHrVu8RMlG9
QHMKUiVkM62YKA9WQUcI8J9t2u9I+gTv5kcASyAWyoNkHnriJKZ3tRsR+nwKsS3Mpuq/hGwJodeJ
QKRF4j+SEOFBf9KQsJr85FV8lDxtIFE2cgYrJqJQEIliozP1oljgnhGsteto9u3zaLOWxDrCHDcO
xC+7leAIKSsJAAqqcIH0UNcooDbws9I8MT5j0VMNDQzeF3m/yx5AJ3tmjlYLjIWi3FePNhN/R36o
OBcU8w+HwmztO0hfUU8B6wshKeMfPiVkoiwmRrxvs2EJhNnHrtSz8+4odrb/5PMue+/gaXmTOp6o
B7fAEojcOmfWmwj7uLGYrKSPggsZaaWHoZbxkGWzB8gVRkuj8XfCj2k4VqO+2nV4jPgwOg3NHGA5
TCXL5Wcg95l7BEqFXxeJgYTGqXr5IW9G55hLbK/cFhTWkN9OQYOK76O00m/Lnq6Y2AV9NtUftqCS
T4J+hirNeYDDrAMis3nkvoV1ftNM/U5gFznsVRruqjlZq7pDZOawUbhmxbYysmAnZGhnjcY2CtJV
knVbhVfdAJ2tj4GZE5yxakMN+RRvXw9bi6lzp3SJdHr/rFr/dJv0XDW2BlbBLI13i9/NOIpPkl6R
N8BF9aQY47YeB8hBpiveSFPUK/a8IQrB0NgGLvN/W57dHhc8kVxlbL1NdrgUeFs++w6XqGWXtzif
1+SEH+SuZ4m28AmNcZVUgUnV91wf0km1/NZBEjyhoVKwuC8VJA0C9mEREZljiPkJyV81IrRTqQFS
VlAJCwnsEx8DGCI0doxz0aRTgWTyKYnyuUS+sTJR0YP6SCiruCLLySCclJBTW/vQmESdksAS9NN2
CeZrv0qHhgNHOiVxN9bxzBom5ZliiFFDWh/HxNYHiaB4JyjaCCtzTLdbah7B1sZS/p1gJp4Pbj5D
phQLP39qkMT2dr2c4kvdXiFNnNF96XBuq2hxUdG+1gAYeqI/9zznxiG2K9kSnI1pdIKkQl/JzpRe
P+n+CT2JSJHlbRSJaQI5mBGEU2ytPFkl3pWtgg8cLNde0v03aOtsCpdB4a07ypZfnNimpXZo4gjg
RbswOS3BkOjQrYnV4FyVMYsRmc3R5O8L+NTRfA4iqFome+F4pXMmJipDOHLjccRcpGJIl8sr8+h1
Mp1bahpAndy1kGwevOsUxpfAddENrRy2GykOediN6R9sjcFDICrqp5FdrX+5USOGfspRyNLUSFvQ
RjEKVzaUgjdGHoYd4Bv91vGVhGDqqpoMiKPw+2GNwg9xWPKnJ/+Uvt33hNLVivXDdYRnBnVLYMyE
T9N8BQ/Gt+cj863utmCF10ryVnN+UgHXnYSFXRQDIaTdXUWEg6C8JmIIdYKUYIEnzChYfKvpjyWs
A8quO71Cl2bjqe5Ba6ZIY8pvVngSYgOfqos/Cq8MsI7UQ6P+1SBuijT/nMDyBsBlGfhbzFcONKcO
ykpkDdkRh9h7DspjkI3Eih1FwyslLqhFGy3gY0Kb6DIKeFDiBSvnQ+Q17ILWb0VBhjBcO0prZCgo
H9Cvni2JUzXHt9JQtrHHOlav2th8Qgb1tEniNT9dYk47Zg07FK1kcKb25GQAstoQHNZ6IFKRSAUH
hwxIaZcdMC9oFj8oAWCZtgG9cpPrRJZc5bFkaQHiIwN7l7K7mmBRZtHS2tbmpwOLnFOO69Tbe3Ay
GkgEWUYsVcZop/mPFTOWNGgNPg1d3w2BeZzcdukwbkyR9VboEzSgA0eRGDuRarjoBNjLyyxfIQ9o
7Cu7mOHRw0WQFiR9/w4b0SS0Bp5HZy3sjjvoT3NGfLLzbZkuqVU06EOydtMto7sPWtKJ5o+7HpZ8
STMQxl+t7hP20QCW4TNghrdVHCY8I5oNKeoSP5eCfpmmfaqHd7v7Fo0UEDcAKOpAccIP2INT0GuO
osDfRgP64J6jpn2zo/E1mvbFonWbbSJoJ9e+7Jk1mks86XRExilUn0L/A5jOo2YLHVNzRLF48oHL
veBDyEjBKE3SDuw+OlZuc7TcXzUTDyS+KGO8kU+1jTqcEjwUrznTSxXNuHNQ7K3zljIMgKcjCOit
R7v5ztjjYgRAQiw2KGMQHL5Bi7Jg4u21dqliuvhjoIhcen7TfRVICOjkTByICCAm5y9B/JZAQXNT
L83K2jGJyoMKpr9xegGxFchMQNYSl5EBBEEwPxvSN4wFc8Z2MV6dpjI+Bc+t1X9ZTIsQEZrILc4o
UlpY5edLP9Z/IuvTiicG5hoUppgPcXAW/sos80cHek6aOWGrZoaYmgCXoSdcL9/6FVkqRBnavJrq
ztM/TGVddu8lu337tWMZaxPBg/BrJrZoGiIBG4wA+7VZ7UqGRuLT55DhHtBLcDSBwCNULNLz5wTS
jimaF+vMRsqitU+9ipkTSqbi1siCp66bkEnBL+rsjJh+OwuLGcICThMIx90JQv4Z96yQ9dordJ60
GvIdpODFaFoxNxWk4iD7EFuc4JZApnMwQE6XXP/GcgZ9wtxpVxMjFApUMjuwAJMCpAfqdXIBw6Or
jbYdbxF9UYwAAjXFg4EN0EHUOjVIP2qxtmk4yukDZHKqn0ReZUGq06nLKM7EBOeB3AdNgwNKGpx1
UG08onGLk/0P99VRs9WF75LXAuoC9g7f6MYvTpEsxQzKpnlIYIk7gFClBwesYHr2U6gQTgKgOiOE
ivhjAVc72ggU6hPEd5mf6ESxczzEKrtU+3+tImSbJGjyjWhbbAcHsrqIid2Ia2UfsRjVJ5fe6/qD
VmaPACdrC8dnVNzyelgInCTCDbr42XyzBFWCpHMoBeJrU8Nkw+/eBPVjDVA6mcNitsKTW73cvxwD
eGYzHVbLmJRacrWBLHhoUs18Wzb+/UmKUutPj1r12dPK+OIO5IWUCUHGcV9OD22inuskoaiyncEi
OoQpyfH/ynRCZ0GhYmyohmrrw5Zn3Z9oAaRPR5uE/QfgYpVlPwilpbpx+HwJ7QasSC33iViyPe7v
exMT+6z+1pcBo3GLX4o2wYFgCZAFxFO76Vl/WSkvBvKlSEdajn+XdYrcdDZ/SYzHAmoAXSyUtaXc
vZghpr4su8KECMQwglHVJBhJeLFwvB39tUoiXewmj36pY7g+ehCzco4FWeNM8qG6mH48S93+55fE
tliU39GwVMn6BGxCuXMPW4jJH3AgwuN75C44Nr+1xCCb6MnoxOngq9BDHEt/FDNWTIcE+bGX7t3h
vZFgvL449BBwms4SWONeDhc+5yNlmsg6ojXFSoYQy1ZoetVfrQHFBFZI7HjR5v8iZOUs8+NYCLcg
+y0bRX2UZkdAeAEcUVnoaPCFU4jtcoss+Eqk6ckttGfb/BqdZmnTViYzmxHtbplN/nVQhg5SN1vG
ZncwSUebsCtY4U9V0a4FxNTq0kMhJXqypc61x/sKDTx+IkT1e6td1IZzAPi+eWO9gmfbE8hJ8ekj
GhWiYDkEetWTqvEn73GNpwWC3yJ6oHSarRt8CoHlCM8zY4nHNSQuOr9D7ptQLPznns0G0jdU47yN
4upERMheucSNto+5TVkXgBTv2HAkfDdjX4N2dsovovtehtFn1Drr8bmoUtZntPaPk9MEiuyjZWNY
oZobrz8aWC2UC8z43oHNkdFYJKQ6hhq5a+QDpdES6VrokZjFJGIn7qbX2xeFDTycGyHcBpYqDLV9
mFirWjLnRvNPDwYxKKxyN+COarqn4QozBQsiPymKXodXgoBcsLWe/iqaJO3r0Pzj7wgGxnNU7uLz
DtnFVV7jOfuXk+h3N2QGLFHiOu+nZIs0nwV+zibuJFbIXZnBR6dmG2EC69H+Fho7xuGUltZJJ7m0
tH1QkGVahWLQWPdqxUbEluCldGtNaJZwU0x9f3BjSmqKz4QXwqnfezv4FRI+rdCv0f9KInOJLnpk
PW+QP1dz+dR+w0YqrKzp+pLVKvkF98A5CUmzwgVJNw9ISRiSG2zU6Qxmtfb18onWQW/IV+oX/cgG
9RYHJ5cBGM7/A3yS+VRFBNp5LLnkkMuUCRVV1H8iB5Vogk5ZOeiH8FocmjF6majvGpz85CeX9jvr
vV1bvNyTtbNZNvERG2Il3JuwbCopzQkRyc8ND36Mg9WMNQZdw118bp7DG9FCUGPdsWfkVoP3yF6H
XMPuGG7KUVsKOMWHRzbxHGdAV8ZeGrbOsJcy62FZombWa4kdY72datMpUPPBLDgYsH4+A2qskigx
tDfBgfTgaFnx+0SOXN8i8TWLTTvbT6JusMgqmtkPRvuAzzGmSuDnY5MIKZmMATATCqpmjY4ndMRr
4C3tAlLpI+EVMdmKDDEjR9IwppVYCAa8xXQKTr4rbTyr+meClJKZeeNo6SklMNotECoktPsfceWu
8qlkq5sHVULtpG+ANZHOggFOY5r0aEhHUSpgzgLvwJxiETpTePyiKtsPCCAntYb0KDcla9v/ylVt
G4KQVAF6HfYD8VU8oIJGfYVgIPwfCQ6vWsWmEaaU6p9Ts6GH4guD1LabKPk30rZbxSlHxq+l6baa
80NOgopJ9D+Ifjzc1Hk8NhhALbLU/FxFQ77TGUkyX4AigTtn3QDBtA9qPF8duDGMmSgkmFsiLEV5
j//bWki70jvKzY3K7UgU4Gir774CKGyQDmSYOW93yOrQEFucT8vVvLjvoYL5bHZe5UuBDGQB3ioy
iX14boJykLiY0/CtGEOzDSX0k6rcuksoQaR5cLekXFDIkPvJI/XBPgU2bnVcO2Rd8Pbd3YsDuFa4
S4Gx7JLFycqz2YYfbophoDwmI+runcfUE2sr1Qp3Vpc9ur57aoL8Qqz2UrohVQNsjohq9nqfXE5C
d3rME2Qfz78Ti9Uaqr9tzge1q25zlX+Qw9eS6jnQ9Yp10PDDn25q3qtqX3fZM6FgGU5SrQOSLyN7
QQKHPpRcha6oOnoMjrUdYfEz8h+Jd9QQouv3Xn4bzMqjVASbD01sF4lWPHs5ht1W65ZpysUR761B
u+/DCLkKXFc56sBTPMQESXsMM9WG0Vb6oz5pkHUny1TWr3hbHcuXE4QYp+Kt/AQO06GekY3HKByC
hXPpnhP8CzTNO8fIEZWjiDKmvQRKhqGBvPfiCz1lM4lBh4ETYFU3t/Lby8q0acwu1YQNXxQ6EnkA
QTL4wTIAxtGykeC2ZUbhgHEIJv+B4rOilyQ5EsOgi18m775JvobdAD6cpu8iz5EruQ+4ePmexJ0u
POfLDbR1Et/tRtLoNajBIuMjIGELGNtLWLW49h2iOgN8NzVbO4InQtPWTXhErecT10mRkt2LPgOa
ZPTRwgC2+j7b6iHWppaMUa2hbXO2lkoam63G731dvgUE2gGEHVwb8YC8I7x+a5d5XoS2KQVS40gq
SChsUnVKHYHIW9CxncEl6S909lp+rebgaUIOVIjkDuGOG/TbQnTkgEw1O8G0q8+X6331NJVPUeg+
OxMpE5gc5d6Qa7EU4qly9W/5F4IcdGa4VSga0MIhz7eIlNcUuz67T2Np8WmE0+HBdNWt/Dw2y4vC
6EOpn0Vt7eDp4oKcWDPXe3hw74FUZaT9FLQ6oeK+EEcyWuk9TVMI+mGkaaU/bcx0p9nBI57epleW
CaZBMfB1xjGynbWrGSYZ1cNDZcPAKHyJyIDBnla1Q8/wiwjkrdScYzz/pC7LCzPzS1W7ZZ0AIttA
bnAkGd1o4B9T/XuItlqrst8qWnkj20zLfNErh1FjL1CzUvJdynY+iASfrUgBGR3BJtGc5wRtmxOY
67pL9nPml4wuAY8qPDR4ROLhV+2bLUA1stcyrK6SwdblH7qgfbO5sxlUtUpZgxypmvtUZYRMYlBy
yl/Z7yNLRkiSIsavvsm6jHDwntNyPti9tU6KaRvn1dqAxpuU+0ZaCV1TAW+zuFzKgnEHDt7iQ9It
Zcc5i2ldRD9LqOHCZJmVbpCsopoJBnBn2Qfi1862hkN+fsie1cLV1+iUbhMzdx5WlwCNj99jN/aF
YmJyMZ4yDUsGGd9Fia7ceWVF174t29fRAvgn+rIKplNV0EqjOMOtVX3rDTHtdjn+ClhDeYy5XO2U
ZGWQLKqjpI/G+rGtSAgd3lV3XI5QqHr0JT5s07pBwpfk8nUzul8ejtanCzVr2eWFUBr/D1fSqE7e
giDxReRQWyyim9rKvegqe52t9ACTeA8CcUhTqargTKv41JeSSWOsO0y7NvHMCv6CWgm3MYmIbBao
XpWpJ18LJQXM1kBvyu6AXcsJlGrg5PYyFTCntz4DDWsdQHNh3rhf1wrTzaS2LQnUGCPDXH8Z/fw3
De2dmh2NyX71wxJeaDa2pNHtMK8F7QHT8KIb1i4/SpGcQzU5VeZXrrCvyr7I3p8pZv2voXORZ6xI
n3Uy1cCOpYpEnJGp8w9GyvBhHSruFVPNv4TzkNhPbuh+1Dai1hMgUkzlZauT3fXQl/EmTkEZ2gkq
qJq2Ayrj1P6YjU1sv4T1r71OW6oFaFRpnsE1hzHf5OW0cxz30BvGevSGx3LsfsLmtdfY1D1dMcJM
vsZtEwgxpDCFlu4EJJJupRvocudSbptv9zl6CZ+CHw/qiCv4jc281aHhdhAfbmuZ37LNrta9a+f8
NDTYclPrhASi0ZInkuevjQkBh6SRRWB+xVIV59AxzMXo/HTr0bfN9YR+1VLXuPCWYz2svfriEyZh
dY+qo77K3E2ibOmiXfB2QxbtypNGwp+6tvW/piRV7KGvHgWP6oeXYY7Ze2+u2+7EtvI2PhPPZcCJ
i39YTEMls8+oe2RNEEpVvNWdvYHsHwvc3ZJBShOImAFC03gEKaVAF9afXp59+0kUA0FpXDKWNCm2
8ZHwYaHZo5SSUvDo6O96WZ0QYd/lPtxV5Z+I0saY94SYQskacgwwxJiPwTmZPcuj+Eg75mtrkhxS
kF2iw85aNm09UJhJY3FUpD3nytay2QsoZ2qoy82z313YpgJf2IWACrNyUq3HOU72YrgmE4DkhxAR
o4eoj+OS1/MLHSnR2o9q5Ow7lceAdwftYaX758GjEBaLwspZwoItYKxIc7T0jSS4MXSLFC4fOpZD
0mDX46kZfhMEYqjfsIhDMxFPTmJgrR+GJn/MRk4f2kEpscNV6G3YG2me62Sl6uNjnLPzAobPZ0qw
22cSWlYYJuU7yUmnAyfy2wXsasC984a0ss8xjc/oRddl5P/jOZd5th/8F2L916GL9RaPwIjNrWnZ
BsI1nl0l+mBUePntiFz8kbUu2bYk6ga8oDBo9Ruysfl52WmbjTHkNxIOnDYpUS9IBrQoPidYC/2x
u87kDIg+aG6Lb7V/Lp35dy5e5flGRnJI0nijucwfgCRlfaxzCejhiTNIMfRKMHAzlYS80CbwmnCz
2KlH1Ez4QaSmii1DYmQ9j1jSOjuylmNkzUgMDBkYHknaBA2l7Y7iglk2/nQgeGvWQW/deNjHVBs2
m8x4KTx6RhS7p2Sk6ozka/nrMYzf2+YFfQQ4+mAHi8rHn2bb7zbAhdR+nfZEVqvRNAsFlrWrgp02
Y9tGkNT/zKTeT3W7NOxugwGkkJaLby4mBVkc6XtctAFhgKbxMlpsSot4AIyNA8KKCTGs5w5bIXq5
+mPwN6oFYR0rY7RICnRP/OesFFC9Fyc3kUdD41VMLTQ+CCpa7gujOfXwzqrenVSMIZK5YaB6yjqW
Se5mEnle2hYBELMBKQPEP+OEQdVztevXcrxIboZJR5ES8+bV0RewPHNr9ON7P9l7+Vp/1dWl0jE+
T+uJHC2ebHDo0WmwsBHfscnCpzl8khirOzzE+s0xCdDf3DcRiP2480Q6PeCC5UOiqaU2c1XWlSmv
R8FlpqS8TePVSd7j/K2lnskuAMSt5g/GNXIUft1heo2xLxUu3S/p/i0dn6IiqCPVRrujt7g35BBm
+afHcuuQUiiBnaN1kxg+sjppL2Mb9opto7Sa65pQyxTBhYZMF7cSmilDvD+g2HLr0qxihP8fSee1
2zqSRdEvIsAcXpWzLdmSwwvh27bJYs4s8utnlQdo4M5048oWWeGcfXbY9M5DuumhYvKuphUlIPQA
DixInZv9Y1iDIbQ/Sow8y/lDAEHBE2ht+yjGnZ08pxTOrotJePpcpMaqD4MFSinK0KvyrrFa8Syj
9CW0QGoh+fiCXnu6OXGz9tuS9YmjBAPsijtICbubGrurFmq/90yEHsgrNgZFc/Spx8IqRRAEEb38
h0U1dmS8JX/djz5vGxI1VmaQWvysX4ZQ+Fsm02awNjAq6mOUXfO4njATYffZAgU6WO2MsFEbu1Wq
pce5xKsV92ALXRdr1PXWQ36eCD9ceGP6n06pbCOrxqRaOh0Sy5HaR54aSCTKF6WFPQwojcWDyY7G
GGI3pp82wUhh3N4H8KWYhaPsKQGDAfVYt8kW80blEGHnN+UXDtlAo9CUYf3lkhOK14QyBcQe8cQG
GwhQN8uCgYu/RULnh+j14MKWBrbhw7vIrTOig0NIVx4lEM/I8M7qNxDru2fUd3O0ryFNJd46T9JD
4SpI/1bdaDrcdeO9Hg386KLqtejtUxv/mGAaulMvLK3atx4+9or6Wndr2P3/2q57C7gCpkw8CYno
wEk5S03isSII2OkDT05i8PqrbFk2vUST3D7GuN7JgIMBR3I63TxpNpqG7sB5K/r82URfSGppdQo7
jCSIXiWD6WRh3ERA+MKUUB3ZnTxVHmVVH2DHrxiZNdUO+3aZuUeZgC/qBYz92rzyQoqFxQCMcYeD
G3XNJFNJChW5Sk/MQ149K8RY9geDrAuEfCOrq0S8pmB1EdnPUR7+jNAA3c6G4qdYUlrHYyN4YLoH
kUPAA1zKZmsT58noBHsQD8FuuukFPJWiS19aGN3K31z5KKahTZTgvhs/Qqxao7vCk3KwVOXF5zvE
EBGhngFZ5RUUqMRauBNOCz0OsmCdWlWuIr+F3d0SFTGEL2ZQWUvLmI9WXB9RSN/t/qmcyj173ZIP
w//0q7snRy50HxnCwfknsktOPdo37X8V0XNmsjLzep2OZ2Ujl2GPO1KPaoPB2DOIkSViPW7tMaSh
sLI2RcC7cptg9yewBkw3HBuoh8FQFq3s2k/WMcPaeGMKwtE4vbxVP8v/rLZ5MjRyH2vuiMCeD7HE
gN32gFdFulW8OoYgUf2uCbF3APIZhsI/vIeYa1Wk5YYRVChnfoUt9TSJ8igzNrLTHKBRd+ho6TmW
tvFWds6lH+RN6Qkd5xvf2ONcTS9tVvxxaqEGzdTxlZav5snZk1f0L9NwqhA6oyhz1pZ90z0HBXVK
T+7hADsYMwsmiExTwAKkMX1R064ZLl4jHQWu+z4BtVUSUBzrD7un9qkA/eZVVE27SBXvToSzZrtk
L+z42Z4+GThmtMecBg3fR6sKOOCQ72N7o8SpNAGbEMakUgeWGHLO5nPeXDykbRCagGuCn0ag4Ezz
az5Z//URvQ91zxwSSwUbRBAaoLinbfIPivRFCSdtK7gpdg2m+UsfLlSLBGDOINat9XDe24E8Ooxo
rbS7z6TU/YFjanzIFDaM5mJhlBd1kjflm9JH+UAuaOUkPOgJblloRod501rB01j/8hEbhP4xAwUu
bSjIU5hTbvuHmb7OM8lf9Z58g7I1pGSywLPHnPmo1m7RsmGwo3efLUbOXW3RLDirUSe2SP+vqkh9
kpemSljbFGM2zae4hcpDW7GASpGfOjwoSi/dFM35z3EDQZLmUOno8WkcrVNHf4SDE/oSrHn6CwXR
dcKZnmJvWaOOw1UpUd4smnFKIWrECVwd6BRZZOCeqSgK0baisF14ToS9YbCv8S/sckkS2LR08vBt
Mr1NIeM99JyhsU5EqoWjAQbBwLL8IkpqNhZKbFdCNoAA0hTVnsThlMbcdLdDJtZDxGGxKZNbwmEg
Rx/3evOPqVQbyvtPe/IT3URdWQC4ukDbw7OSS8mEtqoNsfvNEF/4rwP9BiayEo9+bJ2UuUOPHDAT
MSnXCk/j1XGtd4DOcNtWeRBc2yEB8oLmYPzpbGjTA9TCDKDxF7exoPP15t1AVwow4eI8KiivFBfN
NMKjQvKZjCTMs03vu3D8bTv6VM1Mpx3tirvD2iWUNiz7g+Iz/Tm+siZyaBIQ4S1AZ056Lb0GcKBr
MsRsvOgzF1m8EGQ4wA1WK4gLDdsTVWVQ9qit4oEXsmsGSDjtnxPVJcSNI3GKDb5+wUmp8/IuvChP
cyOcHxFopJrb5diJoXGfXHhuXKveSEggWK4yzcCWbsN4RQHoDoz6qSovbhEdhIEsJwdLozdzdGNZ
Q6ZVWyzEcaaLke8lkFHQ5RmMPGsTOT0fOTJCShsOQFazEsKMDrybIDsHMB0clCS+US0GSjBPmsSW
lC+IuCDYKr0wDHeB5bR6YA4Imyqns845FtG7shkooIQzxArhdiYK5UgjnF28YlUS8psY5q2A2BXV
uCQTctIN382bzdQ4N36KwN2VTn20CsBxA0yu4fzRsTBgcFx61a7iPI6YhDX0dD0EUHIeMc6M9hPa
Ho0ybczDU4TLbJATXM/l1+R3n+FT6h8VdyAHHKINVWdPCnYQO3Ktgrp6byuAsDqA0Zl1XIziZjG/
1KYXLcuh04IOlNcUrx3Sa9poLWE6tROI/C1m4jkRQp+paFRjFcVfUPqtHsQb1Y1Xm8vewa2pn9Db
pc8uqeaDRQjdWo/FImnO/XTWfaTI3RlZ7OD8NRos8D/0ciKCvrWXbfMmRgh67meKeqvWus17BoA0
sI5iiuuOzEeGgFtt/I2IwuJ1aNpTp6N9DPa2MJ98kDeJyMFpOEX4ANu1dy5WACls9dw46Kwnq4qW
2mSt0jJAlIiX0RgvZf6ZRt5uwtijTbYNSP7Q47KJIIlT2KvFri6sR4HnPe1zwBgf/7eV71UHIx3X
LYXZwunttZzKJ8eCEGxS3IyEAXlPVQja8sk82ZD5pvMfitWHOR99im5PZ9m1K7Bwogc4kQA3qx71
C9QtO1pVYKqQxoM5O7omeKlG5KaqTTtr5Wjl82R7G/Uquo6KB6Omvjp7n3nxBHF3NtKNxb6otW1D
hrCXX3DvYb5Wi4rgG2r58reGWVBTWDdIUDxITiOoszFgfuciwmIUAUDe5p9JvMrNV6Oh9MfKIH3l
Mxpxy3cD8Vbs4HS+l3PwlCWk0YI2Nj+Fb+OGxsIS5DSQB5XQX5VDxsJGRltvpyBcG1W0d1D02mQ+
6/BENH1L38Zo5q3m1Ffx9gJHh4PTIgs4JJATiQOTHIRtc5lxtp83SUwu3wy6+ONT8CjxOyvZmwTx
f/+5avxjoBsBYEsVp4GplFM88X07/acQXzVZVQ7oAoWPBqWZfFafiar6W0O4F1ShmKjNBrJmzBe3
bnYd5S+0vr0H+ju2R7SIaY9Wl7E1aRgVQ67oc26v5Vg/TbAhZhAZnxeWMMjnMskGNQK297qctwb0
xTR6tCiyK6AlmDJKKDrp5xJmIU5WSodjwkc0Yc4h9hvn19F9Fx4ULWighvZtWMMpx90cEeqAb5iC
bPAAVieyIm1GIyHONPmKICbpcxsZHGCEAprqpwQ6cFQ/J6MSgnLLmUm3q6wfPazJRkTgG7Mz43q6
cCPo5ocmaD6joX/Vkg44dQJmNthH2HV23CGMLlTzrQf1qvcfyp+6BLlWqgUN5IZOqM+JwHZ/lNFE
yPyjZGoXMUJWSuq4wq6Ujgr+mfsqkMPJhKjkpDrgzfYl55tZ3YkVHWCyWwsPCmgo72WULtvYeLYw
4FbqCX/gQnDn/8rg1ll3ctcV2dcn9MFBY9/HjBjR5M4dUanhZsDhqp+Df3qVfBOEcYjyNf8otpxP
j1xXI1zIi9qMkXxR1UnyVY88abyclJea1Ek1xv08lHBg8QWA1wMJBHxr28A1ZBDNmbRUFV+BLRVW
Gp2LkJM+RpkXeHCnIrjMH0pYZXEj59GXzK4T2EGO5zusPAEti90vOo5RDnPet0nCcm3hBcqd63rJ
KtEo0+C4mkxvOc6VH1FAXwA6t4al0OjPWuGxDwih4tqcHSjE+BBizal+NrabX67DGyjcI5FkJ71P
h9VAyyuGeOX1Mz0pZaIcMc8wnDU2ExcHGldHBo9jw0OeP0fOwsbC8XO2t3V5jah/QvxZUmhvsX9M
NBYFlWte+siump2PN30DczQv6005alf+BjxuT2CqJf7hw+ThPWXKWz+tMvZkA+Cp4ZltcYxLn9FV
B72bmZh7bpt7At7cQIpQ2zFS4plPySx6IrW06dFf5msqKlQ3mN8qlUX/G0/Qv6NDw8UPWJOY7l6D
7jDPyFDTYOv0EHWpJyeP1Nx5wokc2vNClP3Fq9qL7wSXQGB8B6vOgKTT83oaNf60nsgbo5ds3HMU
U2HVNPVMUAbjn5c4KyhXG0QOJg637ZRu9dBdC1fnmEKGOvXZS2TGJ2EmNxgJ6PDy4ZT1hAZi9coL
TImIQKbl034SW1ro0TIrbr769ukjiA4wIHIHeGgnwnYzwQQUBGgjXHCRhcDzZ5CCViIYHk1PLUOm
aXg38Q7j5Jbq5FmP9bXwukduJ0Bq1ms+YgaUFeD+YPhVeys/bBu7wD7ZFXH/X0HaXmiwPz1KCjLW
nMU09jipIf01i8PoBx9Ub1OOa8ogHonjH+1mzjFC949x2x4TYWwMy90TMGIC8gIMdItCCswRMd5D
xzlq5SpgsONhTB202WEefi2w1FZ/NzDH0Y19REnpfWpTCtEiJ/nniRF5k3EBxUgzoDA5hKCSm7UP
RxgdMNeYR/SJCgWg4MC+HDbaJlYMJ+xpINNWI1qWS0YJEaC69iXET1zGG9JGNJQdYXHP8Ipu4kM/
h+hQd5SMLsANrgCDjTYM5aATMtf34NIxvsb6FxN7IGICxdSsmlFXXHMKkFR2jzBXz4FFSVxM9K3a
BAwGVF+tbuCUA5IVH0GzKaODD7Tkj1jTzPbSQJcFeWWZTi02jl9ahw7M/QzkZ+xdfXa3gTVREqzS
LMJn5+pWMVxB63UYKwLoYEI0yKq9LL6WnrcFyu5ye5kRZO1z4TZ9d+c6A5yUwb6PxIFrszMfkZse
Daz6IAHOIt38vWlmoMQU4WpFsqJ21Y5zB6MvOAz03LCjZPJIgNBaoMgEM7kBA1usICh9VFXQAtAH
9vnvUfMxZbibjBcfGg6MjVVpoevMVdj2n+O/2i4TXq4JEbKcBH0j7jkTrFR2zGIPVtU9O1O7dh14
huWhG7exlr7QSCasHDxw4UCsB46xFG9POOv22ck2OJrhAgks420rbOW86DOIsxNhRJq7mwdvUIFj
Kv1LLcwIvkmLC1ZC7UsP7mc3veGs03LzgBPIywzLNEsACMIsuBBDbMNKbSeeBltUWtNrC4907K3r
lBn2wqbc1QsmCvS9I0PdaVvROMThGZEpNQBLc3Z3Ap8WvCyneAufthZv+P27oLJqqxuHnBo+Z9Td
EIG7ZjOXbMmShgJWDNaC3tE6xtPa+cSCu0tjexGFqrYnWj5p/gblMO5d3AAMv3sM/SknkGfVdIxP
k5Qbsijyba7EQObc9VjuWDBCsdpxYQLb1FY62zeJubUpGUbnPk9JsGhY0Rjo56UA2iRWF+LGw7Uw
G/YMbmqmlDY1ioSamOI0MLofbakdXdobnQStTL6hnFnGGr5iZYhP9SUfv3h9TbMFuosqWKwwCKxs
i2A1R1MiSfsKBtQ2nwwYFfOzvKjTfyrxiTnr7Y39Kuq3CSQuN5XEB+lDlROOebfdbbeFm4DK59cC
uzDxrX7mqXp6xFvFg1WeY3mvXG5g/wfvZwINIuzP5vgNo+FBPzQNlhXuvBqrD5WlrrB1VzzihMBR
yYFLlX4r5+IZJj9AHmF3XHcMnfit+T1HSoaAW01K7E4CSmGQMGQwPPXiNZ2r/+jGN+gkwOdNWOa8
R5iZ5UHw1PgFM3GGjWhjM2ePxcKx7/TMmApwB9xU9Dv+J3AbOixeKXIWjf6wxuvACL2fN2OFHxZQ
avxgGal5VKgzUVNaDLjYqG/A2vnDx5SGBxVQsbG6grJ7pXalTBoogXSPzizHxpM+JYh/a/eqblB2
rw+9WDVBptGuR4y7PGtedV3yGvs7WcVrPoic9wOGK0uzJZFKs9ByToccrkZBtuA0NydeCQxY3WdZ
zc4dOgwk2mmB/VfLwmekDwA2NSc9hgLb//IwnSTaGPZ7Bx/Ro/Pi/jI03IQi928p1sEnjh49rwl0
LgDEs7GXKCi/6cAz/TRyxgcdcrZ3jo6mjuDpfyj1ptswRmyXM2RWOyKIPWOwCpIfv85g8hylPX1h
Hl4T9Bc9NRlj4Ww8Ea+7r6k2Ep7oUHU4tXkb9Swig3OPbrodz7MkcBGxLLr0DL4RdVzaEWKvbHmR
HhzayMbVeenSwmQAh9O/ajyC6S3V2wZko64N7Hcvlkis92rTaaLl+CUapXcuncROnacfU1qV04+O
uLK1N32mbYaGgtrAbS66qzl5VGmbtCciZmbihDC3gmjMVyoZ3Q1cTRNXUUK8u5McGnMb4O5rP0XM
S3m2edBuab07oPxm3A2YKbEFXO1HrecKmJkrkBaWLzViKMaSGkd4kmsJqynwuQXtczd8WQPFm8JR
YWmxh8Lyi4Pe15B4oY/TszVZBpFq2+hM+YmURNRrGH84+paN51S3hC6Vd8wABVugAOimTr4lHM+a
/2nQ6yTUjHTB2AoLhu3nTv5KRqX6e4A2HI5Cqja6h0uaSoWp4mvvwq+Nz2bu7E33AjZKCbOb23br
Oh9k5hwgtFLpnp3inOQOlxsvJFPMPg6Hya52JvQ0jFdWRfNjs2t8lR3VQ/4a5aoefydMDGrV1Bfd
awORJpvFbobKCQjBpKmO8JdB9U0lFVToPRBNBs4nK4MlEWHZJOwlX1T9tJzuR58ZBBjbhlbBYYqh
IJhG4j4BQMRLaMUFBsJGFbY9MxoOIPpPlbNXI0Cv2iNSxWMKMCM9xPtw1myl5eUNWXq/ho6t9gP0
KpgGuXXwFYM6+hVDsgoYNKqvGTvh2qX8Ub9Mg9sbNCtoW+r+LqV9UVy9vCSO1nX3ho6eKX2ElEZq
C9Dctq61Jj6wJD0KUuk64fHwHUfgKTN1Tj2cJ2Mk6tzB4J+HddcxWjWSS2TfE3GVaFfGfS9f+SeE
PYmvxzqBrln0p1ZDSMwFlIPMIj1f5dm0hoGlDBEqSgaIZKqyM0JnU7XPEnTJphulvUcJMbGHZYgl
fQzPi6D2boTwWWKGM+ySTB5DnwHqfLWd6kuzviPHW8dQ+HNF6tV/UDmamO0YA2LaYcSZlbGk216S
ARpSFHnGKumnRx8dXcEJQ6pTo4U3J5/fFIKiMg1reqpeN/4VFX5os0mpZA1nWcQ3hwLAS4mYqlAE
FD2DJPfkYuHguN0lF8EX8sEJkoKZwITONCRaDv0OSiUJXVubul0QZRBM8NJLZm2boruqsNi0E4Lk
mvzRNvU5VDBXoeWfFqKArH7RGvMzgYZUY8psVeYuUeQJibUWLKviOoSv5uw+ciYiZntvIPPTo6go
WJvgjpC53pg/KoYAQMEKHcQrb6NQEw+EuE8IdhTIpN6tjnG11p3Z59AnrxpHbxrtYzrGqe5eJrK5
cxzNUle5A67hwEG29DdwbvHp3JA+iLFbR3kmW48ICgev7z/BolptYGBkotLpa/kWvZAqIxTqhg33
Gstcr0BUw9dZqLdTwyezYmuVmRiAi2Gf2gWxffGn+T7UvJ8yBxMDQuj97w6AUp1pY3vV4YTT8Lkl
bKaKwBiSFtB5Fd4Xp2oih0uv/8zyKrgoTPHWiOFg4NGcIsCe4YmY84+FQVyy7SaMUrhc/85DtU5t
84+kRY1H05qCtOCmiQk4fTqKr986u9W9OLFN1x6UQJoJlTaV/BIqqYSOhKMAwOAmTxqp4pPSK+Gm
GO5iulSFsxZQdQgui/+oIFcFlRXaqUCcj0yrxFLvYE0XFj/eGVwtXO95RByVyqsvLvZ7xelpKRQB
i8YG+uF8bTXo5tp3UL/MFk7ldNjNUt0UYGqLgfkQvKtqcB+OeNQioDlBVNB7ew6shqkJ5bmoyfTl
zs5Ld9eT+GwFKLAQ0c948jPByLn5JcQAjmVzpAL1cWNetGb4UWmKzMEOy9Zo9olbFyEN3DTvMj6o
KFHZ9EckR0u98d57bKpAIwxmb8y9La4Noq8gYh58vYBpR9ODfXtU5f915GWQn6NbpOam404yphbc
P5aTkWutrTuYKwR0HysiU0RwbSZbJZN8NM15bndVelftiupKGIm5cFG557Eek2uf03HuEaJq+l4G
Nf4Dyd5TTVz56VrFe2WRwcTdF9nDKsTIb0r6bVB+ocbeZkyxbL9dOrgrUMP7xrSZpxJjf25kH+yR
sx7DVw5EI4WNUu4r71mFSDNnrvp0p0U7S9FYMJ6F3MPIik3snrUxVRwo1cYHULsiYwuxWIc5ZXBe
9f0jN68kzambJlNVAo2nCxGak7wcqKjCbNexj2PYAYgOof5fuAJUd8qin/AnbnVSNsNnb7KWR0Pf
OMamdtz3OrqVOGBlCmSotnrBYJHTqQnfHaTyLkCBDyCVcF1NDPjTgNkesLZsP50KH27awZTcF50L
MWJOY8KnyJNDxZP6awHFReKY1ke3mcbD4X8G00lrML5j+Bc/JRWcs4qkLHAqJ+5OOvP2uP+SqB0H
goIYoZAQ2241pzwWkPbzgCiaLQCOhKUdCUyQxRFWSZQ9zA7WElQ+DeGGafa/HVhHwW/te93CbOQm
89tnig2FgldkHXMK4gFz4Fx6SZGzMIXAbmsv6VDLtmbajvCAwZJJOAD2vEhDSu7pjnToyLcOjD2W
GjJ4sCo6E5d9Ts45lRfGr1N6oXg2JVMv5sFW/oWWQVEGFiNiQFwAW7TYqcet73DYW4qnf83J2fV9
a884ARIn9gpXEL0iCM80t1qerfgjxKUeIF5ncCKzDIByPg6R+VzCSQPNHstg2+ScdP1VTeU9c7ql
xsatHDz/QkbU+QY3sa0FIQJQVrkfUoARxVYJ+ZLASgsNoq2cn7KPuQygYett8SFKufbyECLrouWu
V5j/eNYJlysBplWbjLYugNLXbLEr4eK130LlzmJ2YlnUPyWITQ5RTmc2GZEQoX5u7g1vdl6z2rqL
40xrbaj2o1iZzUcwe1gzsaszYcM5n+a9qkdIobGnXYiDLc20upFiDIqYEuglRVv6A+ueDjH3QmYS
7g1r3AWnddw6KpbJpZDmD7UgGoOwa6bRzTfvUbH82gx/IIQPmT2tq8SnGv9K8mFDUwmOMcIvU1V3
Bkc9U6OwwmKVgrmRkN5A+cBvF5VzNnl48vNiz2oPqt+eNofzQGB5EfIQyIjI8GCEXhKvBzqCcjJU
FWwz2RkmHhYNjcU9ZzmvxMlsXzh4o+oCz5kkUCUPGqgV8hyPvWariCpqC6WKsPjDQ6DlAMArP/Xq
K6efonTD2YWflpQHVRRy63vTtLTR6aq/GnK3gMZA9yxEvw/5ZWNmrGafvHSw79VfUGCKi6vGQocW
X2OjqBoW7hlV7Q1seBAfpgsm9Zt/bYCAMlXscGou4oTdR8JQlpHYtlAHhDp0LOQgOH2GHr8DFBYA
jFn/Knz6Kqww/CDbKDElBarQWOA0pb43/hURhvztcPq1ZiyM6ClIHwkWZXNnTD8gq82KgpiCZFV0
8YqXhDc11ibMvsU1rhnKmVtV584Rtjhslmy8msijSzPcGJCkJVRV1Qup26UVBxlraJCoMfILAY9w
o5l1P2iuFZQWGPfRQ3Gg85qqw5ylR5pNgyJJNZt//xfYskGdVMPtbveWYtZSaUGwuo8aOmjgpDj4
V6NBnEoixTpry4uykHV143RS15k21iuqWMfG8KVVUih4TL0bveDffBkYZbt6cevTagez89Mz/WPk
B494hGg6zz4U1wpG6HBUWx/jJcSWxrqoiPfoxMpz0WZZJReMtKk43HPmY+cRMBc2zeGOKdu9zQA9
mV4AKuRKfOKG2bykgTkWE/O/fBkgHK44f+haiWIeTdSbI/iFhatUsDYLY0VpfcGqR1mSJTLfW5WN
6qxs1m6cXEMK8nVgAoJP4FlDhh1/nDcU9PJlCiBPTs2H/p/We6+qBtSRNltDdxdp8mrMFq6iAKNT
h2daygfS8H31aoammVRknX4rK/Gb108VM0Ar4N/NyA0Sq9mc8rjk5HWMi1V79zxM8SsOFxXh3uXE
M8qezbH9gQe7RrP2WtZ4EImNyUmU2OMtaoqTkhWl9UOAekTtPQoMgKjk5EEBgByyEQqv8v6ZHiwB
Zr81T0d1oZHX75WLDMVZD1EgI8AqLnDQrK/RRWssInGZoJTNigN9Qd1OUmgWPUPghtDOmi/gULHY
aOggiGqjf0ClH+RbURFIwrXru3s59FRl0bMPxK/AqJk4YstLn9VB5hFo4WZQ6kuS6rZKiNAHbw6C
EghtsIXOfYmFQPGj03OUbxFsd5Z4gHEoRz2Ezp7MaP3g0BMNUFnsifkw7YtjcXDC44W3IVHAy+uo
7K+wnxiCaDcn/5eAqzNxyIFUu2SL7xwYkq4IJtMvnEm4RWvK6tDVMTbvz8wifCY6va0tPWWSzyeU
6Cco7GHQqxAln6/DO2zIXZgeWvEwOFuoqUhaX0xsvZnrAiXENW8xHCJ9GOpV6UUQq8wrTx2Ot2fs
Dc6VmuJZeViFAI+YAaV9jFfSeFYTEoyYDEbAJCuIrdlerL1CE0bThJZqrjjr2a27kcZ05kL0sUWm
T6VNwaod6cA5pAUOWzKP5PCirm01zOK/lpHJZXpVcUQV0IoFkGCY5gV0X6/PrXkJsuiIU8+K9gA1
wFI1zVK+ChIxBTMC86Hw/Cw0kGf+Un9gwCooKXS6s1CTCw69n16uEtdYzc7ZA7FpOK0cc00eCGXQ
BEuvsGAPYk8tiBzWQMAb1HMVgOjMjuaw4vjX+LX+gozLL8++DaBWqAF6+xHmWKp44AZqARM1kVN3
ttMIK4Z8l05bAf8G6IcHojTHT25Mg5NTUOTV4mbnvLzxLfPgdM68vwYFFbRxZIGt+OLqEh4ELCgY
ZLpFLyM9+Aj1qtJ30nqNix87zLBdWW/BkxqDO+ngihEDj6cuDld9JWCG7BUuKJ2Dooo/ZUX4UqHB
EhbR0Oa9Em8dsoqOkTpnWWW+zD0nP2tXZn8Qvz9Fe5S6Tcfz6DmpfvQx2egxq8sZsLUrviKOeOED
jKqGkJnylPhsoPrTt8+c91RMQv/EPYNdQajmHBS7DtN+tHEQEplNnT2igPkYRIKAmoNyFPtoqETD
gW6UOUxnvxho0XpmeKqHyoyDKQnsU4gXzRuda4RjZOdDEKfcUUS2kMOmpmkJgtc65YIvf8HSm9rd
1bb8g0I9Vm4jH56NcL5ccLmrCkZdWxqktdSwSCiCyzfCCkFE5oQbZ45PUcwd9F4xlsQjC0ckIRma
HvExZVAHQM2WcjTrjRHLf47Qu00bHf0WcUnId6kCE6zXOzlGCv+42Itu17faPpsLc1EzQDTaO/fs
UIx7RasMKPWHmLKWO1crn4zwieHbsrxpJgqr+GsqLh6VRNh4z1hinwvrtXfDdQNRvXxGS8jx2hwk
6WUlk1uOeWztfaWZ9qBthK4DaG3ugWI6OvAhzcmLwBaofQYIq+pV1e8y0pmsdFNDiZ9Gd21iiFFT
WDBc0yg1M6rmbHCJb9SuyeSxnjwq6sFi4kEnGgh2J52LfTYy55TjNwAdkiC/M1MTyFFLDx2oGW0L
2Di8pIHfmsrHAf0mmgE+CsjtALE3r4nCtC/DXD1zGe0jylwLvY5RTU+jUQkFPsOK92ysh5Nz7eTP
0SQOVT+BJTffPffpJK+NdK511B8dSAcEKeEKiIFZAnWqI3qgNLdD3jSrtMZ3pdFfB1pbdE5BEv2m
FmECpbMlVQEzhx/s358m7dVP5MEHHE0tpCCpNcOpJIfEIVZ4QmvQN0+pLjBydHZpGL8Fo3gJJ+1U
uahskc5XFlmUeF0gS4Os8ZyTRhSW8VMWjGRN1S9DPRCkUW+mjv5fGwUehv5KZt++M3xbSfU1usXB
0YuPQtS73pWHkadmz+LRteUjC3QEaqaKS1JPEcW7l7rQs7Vz5GvfWoUfEUNgFym1Go5mHCUI4hMq
r5J8F1VshABdczjSXKpQDWtbN1wk9j99ZC0yAoaXp5oK9U5/J9N9win+GH9aqYkf2kxmMvYVaOhm
+Oz8LcyI6ITDXMPEXu9erWFGM9Q625yemArdCs/qJiw+SitTUzmHnk+HdmXDCNJOzXCV5bBNGtp0
nKEsaum8IOTqGRqkWryqfG/77lK6B41IYIBQmPc3VIGgHSbkSQtekjb366RDzu37+sEt5Kb2tP/m
0khXsSXWmtQ5ZkvacmwnN3lzmOF4MVbOMLRACcTlC8JmxixQVoy08ieepuobo+xp0qHlN/ELrSfT
0IrLKI8Ik6V8TdISs81oZQTrLHKe8PJ8N1usmgKbyw6rFbTYjJ0Dc9u6KRwbshc078BrmcyBySzS
RasjE3Jk8FGmX7MwJGZW/8aGoI6CZsnPP+3QQCTrJ+RE0as6H7r990cBKykl9gxWMzXc8zSKg9FP
N2yaz/PofFU6bMDGY7SAHYhneK/4mwA2HH0xExhablv5AmLmJNh4cMDqX8jlkXa/8ola/JtiVNuk
7TWBLDQ4zj3hrCkcD3cDRZs/6yjfmw5mvky3kw31WH7gMDZO335qrfQYrWrtvhqJe6Kx/wli5OnS
+SN4SbNYR0wtaDsHQ6A1KWg5rGplT3eJf7yI6OUgRRbFsDEn+2UurfeQAA6iWp5yEouWEk+g77D+
b7q2gihJ519IZmVhMkwgvPOIhjTiOlrUC0RfXOWLlinpsYHpHrjpqvbDG4wNSjpy3BVlCLgMJJV5
gFnsDThh1B60cnacr/QUw2obvHDyMcKwL5O1N6zqs6NpzG0X8bpKHHbhCts9XqbmesbUzMKfdXBT
jt6q+ohokVqEI4bGTDF5JdcZ1BppNShMhssE9tSa5+whbYKR4KSB95vogSJs4rMp1KGRmwyZytFZ
zw5vC4c9AKihgZWaN+sINlxOr2QUWHM1uzbjWxj+V1QMa+UI5kqI/4AjyOnYHW6Plbb8toB5Mjfc
Tmrk8oW2ThXNKgeYya4CIiiWYM9/Dgae3wOScwPyev5LodjmvHt7pWmPFoUPhu9wc6AAOUo1uPY5
F0L+dacRxAblgOqE7BubwKelnLYjTWA5PaLExsIc0Elwq3l6+gwLg4HhSXBm2RJBCzsAKxYE1/Bx
RL0KWBuYyJK4cqnHeGO4CFVArLnTKi1Bb8MUnfWPlHPpO79hc0VziP9F044bD0yA5PVsBvbpMSj1
Pn0+U87LepYHBvZLy6c1RiaY0NgLqoZau8oO9yX1nzrn2W4HmJkd+nsOQGOro5ziuGaAk6lZsQ2T
KTXDY4jQIMd8U4+/DDzrJqB9YoRVAD2sVK5sLrGkuExJfOR3ugwNdlTmkO9aK3+4fJGUHEzbuRW1
/uPBdBwjuCPp/E93GtycoxcTiiIufrs0JUSOTAoNarERUYAHJI7tExbQ/1g6r+XWsSsNPxGqkMMt
CRDMIimJlHiDko4k5Jzx9PPt9lS5xh63+7REAnuv9ceQLlZD1hBDDl6NnFtCqxKRZEZuEyKB6WsI
PIeoGSlSfOFbbuzuZo9o9VPx3aLCLxu8b66WRRcMjDeqjbEY0DvJF5ZU6B5Gtm9EZlr37fCP56FC
kgNbr2CVSR8hqSCNXt0WffYb0kIYGQWl1bF5EY7pDsM/G00842ca4mbxE3ZbiWrYWaGpjk9SADeC
WzQnodV9dZQIbYKDQaj3y9bYibS4JOYwOYrJubGaDZLib91S6PUFCsBuZtD3ADUYI07MmO6UAuw0
O5Nkx4ixTdGiodkvS3KiYA/+gy3Zonitt7pOymvsp/hDRvptIqiAdgJRS+DD2XIW7Ex6sDeUmsoQ
sfLKm0z+UqeE8CcVe+KN1EeECWAKfIEZrPC4YOi32YoIcM+6bdotj6h4z+c9v3qgk7xOHW9eGkeR
zx2pbEWeKnfvg3pvKFbpmnHVfHSaw8gWrvV0vBrWVSlwM1ckXpkZVsqWXwpoamEqRnq8j4Kcqt7o
aNWEsxlq4i9m9Yizmxo03mgSPZGOMAimR+UHD31qSZuwJCYw0l7n4F0ObKzMpeC65IoXCca+NO31
HJlg5U8Aydopn23fElxgAiCOxvhdSObR6Be2XKvC409tSQEIs4BzAIqgHGMMgu0ris2yAL5JnfjD
nV3SLj/6gr0ZqajfDrpXijhoHm1CrEuH5hJy5JwgOIt/nzoAXxYJ2yn+0qB4s/jBNLp8nby7Ogno
h9Q4XO/JtFUSh5WSYTn/1lVemIrvFl1J27p9mB2Hzt5XpH1ojPJS+S8tVC8WgsVlkvZqG/8tvUbQ
g+mno+5pC6+22nnNYUICTwTzy6gR25PHd4UTyYSBcaLk1VDNntPLmLeKkUTY7qzvAXK1Nxakc+h2
0srlSzbSGdUvOJQTMB6UJCLN81mUWSY6wY4JGLieszgX49Mqys8gfo9mFkwMuASYRMGPIFq540ig
TW96ZoMAGM9Agmgm/DQc0rPCd0ZZAU4xEJGXijhogbnVXMBpL/mwM98WJ5uA2VMJuJIuwAK0rBpU
V8HlxSMafXB4EHzK4KHCibJgjqFxqomnpkjxI1+EjLKJMeXi+8VcGNQZrVSVaNqZspZj+W8J0BsS
CpJVBBUHv40NtkpiT5Qme7CyAqQWP8xBrCA60xRiIYVnB4zqMmtgifMrGsPG41AayxV6aEKTyUwp
DzaGpmEiDR+TRYmy1jEWV0fNXU6hRyevZcBdY70qjfa7wIEqczgDhLIV6fnoCTVrr42kVGa71iB0
8nupvlhppRItU2u9Z/Hyhv5H5cxYmF+1ZLqG/GdlGJknFUjic1NjZ2hXbO+T2mIRxEvOrJ0zKOh8
lRIgGe5UeT9X4y4TP7DkxxlBYzyI3JS2gD3+O/uxoArTuqbhbCfNBcd2B9gu/wO/2lZIgKj43A4z
N8TABxbBu7yG9U8fzEANBBhiqPnXQjVIakIeIQZkUl2GMvWdGiQxChgSdAT38qvNTgg/gs6mG9C3
aMGGbJr/Ebndcp2kcyky06QR1UhbzedSMi9LO38ukn7BEw4RUnewXWhdCi7IGMkp++RUbWwKZS1D
eqvs4hWUJJGL18AIdvlyE1Fp2EAYVckhMrDFFNlwDjkL5QE+gdqZhAU1Vt8c1DxdRhuGhvMijN6z
KXptddxZkaup7KiJEQDrkZ5F7h4LmELutQ/15zJKFHyOE9KnPH0nw3IZTnOyXeTSFf0WwGJxVm7/
W4E5IPIHH/J6gLsGdMHTClOUgr3zmiH9ApSWUAdQQwMELsGULNBXvKL0PlrfInlIR3BRYJbGj7E1
xd69KIdswtKKzrztziKsdWb7zFXj0VWBN+YzuhPiYrCRjsZeDRe/49avgWkhRMSWpqhwrOq0ERrV
QTU+xLU3gMTOY76zcWmx6rLG2tZXkBD/DeSsa8qjL+1d1eOAnabfJQivWgg0ZWbaOoSWHvioccD4
qql8U5BCxa5nqCCEemqswzL6rkxiLvmUxP7h9I+J8LFM7cmM+fcltpMOS8qCZ9pS9sLRtMy4F6eL
JV2MKvXCInTNmX4qbtQh/TJA+QkfX1nZWz4T7MSMmaQVz1N+dOz0EXHXYyVCSC67cQAGRvRJOTRH
FgNE8TR3QsUAQklgLHWgYAUKzz0MYXvW/y2KLwRlKvMwOYiY3RgIZiBxIEtGStfQBh6n8KDK4zeU
u6DPCdYr4wf/j6IRsM/4BsagOb9p8wqXg6SPsarJPaNO905qXsV1PPI66pzOei+T/3CnFBd8Ct7V
YpoQ/sc+xVwCD8EtO/VnZ4S0mQIhUzcMxntc0QaborCvzO3omQGa46E46rN1sAfn3k0i54Uod3GT
hZn1nwCGJ9gLuRNkMjJLpA0mgafyjvyi/ziNpnYtcp6M6WaGftOHb3bZbPEkr1ukSjR+Ffwtzq89
UO9JgJN6QkXb6T7DQaV+9+8lzZlRHbnMQfm6QhEZjRpT+G9kCEFhQORst7NKNGQh02RbfU46sQoN
S2FHAhcI4oqR7F3PMReh2ozkASX/UWnLm12xeSg9KC0HTro2etmfrKMN/1nFJS+LVNOIRxpVQJ0V
gh1z1AHWw005kfuHemvV9cMpsLjL4prZ/iuRu3U8f0OIN5GCJdnxxVOmDgFAmvQ6yTVBbrroDe5d
IRRQF4OOGWIKGc2VMNmJzINQQgsFh25OAY0VcQfb+FiCxJ1ZRA32+jImIhOfCldYn5ZEBo/Ipjqq
1cdXmqBP7Wx5KQFiDscMZAEy7P8cOS2B5cHOAHpLtT+RyD3qzR6M15zHszJSqzO/UkLTMECqkXIC
NfbEDy5PxlHS+jezzD9F4kgukrzYS2WI9A6GjB8T0t8qK5KYURwDxmNZojUuvSV9fNGE2jFndQpG
Rg3YjspQnnlo7ediuMjSF8wfcaTJ6LNm8jOjfe2RGIK5BzCZrWJsC4xqsrkrqL4FJLBlX6/DCs37
dJnDdKvJybHXEL8M00uA/MDmmlhy2N4gVs+BCqU6tH5OyDiodfAjFxN0br5ctKx+q6d7pN3yIMBF
TtoZtjiiKI52axyg48OMPLjmtQZfj5qctIDcH9tNgc85aCa29VuevErqoadmEwIPrTLSiSC1OSr+
5EjdhDblS5PpjW1LuoA9vFsglh15d3qocftx4KYT23YfEHwFmcJsrpn6I3ZuKikqGX7rUsYxwuM1
NSmFqBWPsEV63DxeS1ROUTT/0wcTN2o/iFxj8WHoWvjTKGTlh+aGxMrNTEXFhJa51LqPcHE2cVVg
sM3dgmVPfB8plpyihdrqGAEiYhzTGBWMVyTAgAU/AL77l5ZlLpluTOHqSGmqKrBnAy5TloWYbDqm
7BK99hWRlaJR+R3BFymVKipKmKg69j6DEz/tS7oR+jPOXq4UjkQrId4YqGRBrRbZ8GmVSgWkZF8G
tfakOjkmlrMTao00JEgl3pajfQoW6SUGzER+K/yDBEhVw3jO5XOrsvKac0Bnob6tpvJfXbVvLekb
Sn+MDOclYREruuJV0owPxVHCjcQ9MZtDRjoWBOs05MzcS7cLrfIZzvPHkE5Xp9BZozMWDKn7rp3U
T2u0mR1FG/Y805QUY9SaWoxBfVIVm2DIQb8s1vuwJhTCaNh+ZWZP0yKVRwwjFf9oS4K4nRflofz1
zOpkZZXBpjHzF6MyuRSl6sja/oZ2XhIWpxS/I4tGSIplqzyZyX+DyLpocUVtA9i0035LOLqSJjkG
ofNEOB7vFpVpZUrk41wZlDzapzqZvSDA2mhHeHPaRn3tCFTx9engdPCXgckBnDhYS6amCI64btk4
44ZEbPysYzleJH73anyXdCqAhzo7t7VCCpYMmsFhTysXcJYFLKrax0gDgYXgTOgnwo3sthN1vzYY
GBeovCTPILT+Jb0FPmSc0dOdIVnHZsd13+hM36nWeerMg9ksyb7sCDThvG51Kuz5h00TcfMUrcXa
r9VKTymuGMDibJvKCkKcddA5xAhT+EWiUM96qSr3wq6OPcp4rjKPoEvPcqo3Cy5Vn8hsQbs9KPk+
m+ONyZ9gy/W5tQNu2YlxQp3fOnpxRahAB1+C+5aqv4EwvGZfZgvCgzg6lNaguMVCOVE325FbEoho
kF0yf4hPZkJ2rhjTjniQS93KB6lwruK3o2veH7SvlNOc0knMFOxAor81jUYvUJxNUlFqafU8Didc
/YZkBRyvmJwX5RuIaKFpNimrTSrVl25OlVOP/kFlXpVwHMh6fM10sBaiAIIBcmM2mOkK4xAvjTew
24fwTmIAp1a1cRhP2YFJ1PNHMgVY9Gc4Fnmt4YEsE+t7GsNdEJXMBsGxIXaSelrVHcL8CVTjzvwP
9bj5kdKOYmKJYJPOcvFnn+WxeFNK5xrpOa16DtEpWu93U+i2YQ7nirpJRSDeFoQch2X4b64SgkMR
LcuZfSC582thpM064ZqMu0+i2Mj8StWNYZawrRry2qr8maNFOPqH17zByluzWhskwTvDvK2l+dpU
eX6bZ+7UhPWL0IibWcUZlC1XwHut3TKH3iXijyLD+iSeh3cP33KqrbOI09ceuteyt16IqCzdwO7I
heHMa7XfsVp2VoTYvG7swVOErGfM6GJisFhmE92z4tt8VoGVbUo9vy4mqSxznCAGArYIFnQfIu+l
KczN2ERel8spQcYBfwWDV58hG1UyVGmzfeyjaqQ0BvZBmwluj7cAmzlGjW1T1n/G0BJomEpuGzxH
XYBhOhEQde8WVbIzEuM6yIydRs0sWTEdV8Tt5p8EseL4j7xsyI+0Tv7ECy44pVZBhsvPeLnYCWvm
gtLRgQzT17BMj8HOnmkweWEqbWuw7KgTrheZ2HUsQ8VnNTcb6q+2xhhXOFsFjnvoUng/aUzStcYP
PfK72S3v/bivNbsQiWRXkgUHjN5saNlvZRP/Y/Nh2RYSLL4AC0I/bssPc2jxjyBydqe+esN05epc
t7U+Izo0t5Epyq7mrxFrU0krGkhzUpobTYcV0Mh1MggaRtdk46SWO8o27MHcL7J0GGhAmPLfDoHz
qpLZ4rUG++tMm5tVU1ZXJV5jgEfgBBL10axGdW+5cVlygt41RGjLa0AMG+peMwG4pOPGLjro32hX
lODHKByH1/JDT0hIccgLTO2NrN8qDZqwmo3fOknemlzbiDzkeNQ36lgxQ9uPNEj3SYUDiM7A11LB
iAvgzMSBHPzMdXcdmlxmWcjfHAXJeLV0N6fLPWUk9E+mdQlG44gwF1H2UJOhxj7bt8Z2iAwU1Uz9
QflmsgavHLkl5/ndNPurikFjftFselqVDBwStXY35i+BniI9w1wo0nJnFA8pbjYOMBpRaLgmnBKB
XUQaQ0xYDydWwgwZKaSeBfQEYilUTgSWu8CQctDB/6zxaFpc1tPEEcXtc1bBcM52eFOZbM4OBhIu
XMue6Up14lVjw81US3kOKsLD89l12vzQZK5aUhtUwIcP6NkJwlGkU8uBXtLKvEyM6a6OxKBCpD+F
O7xYOIEiBFgkTI2zurWom6kg3hJ1RkILzQTOM8ID1BjRErRwdfsUfwnNZcnao7PLd6cWnnS6Gwww
ltbQunI0nNAnW1k3/OrXAXGLkIfGBqFi1nIwkFTHfwZVtARNkJMhMFSFDLQcRkHotMV1ZEvYijgk
j4zku9Y+ErSFVgBIzlwImkMNNegvXX9RDMOtU1czXpoA3IaxakGmwxszw+7wNdrlVzSbh4LdrXTo
AYr2svIQJzUp+Z6ugL2XJP0OK/pUSUI9TmmET5ub0DmN0p8FbFEwzy59dUMnt5aNrzh8VoxVreas
xB3F3jOoympRFJddvQIvlbmQNQx9fbBFj+WV419Q70XscyZ8csaIKgfXwnif4hLt9U1pd2b+OqtE
5X5KymEYSW9aBwhFG7db3AQmCYGa9d0M7xETtA1CTnlRKCHckHG/aXczQ3hjvJG8RswiN15sOLgu
/5CeZNGb1vwlingYkCGX47rwVVS2JPq6A+WnVbHL8Q6Q5OS27eSBuRP7umLrFS6XVoUEVa608NAS
igkuvFU5ZILk8j9rtXYX8BhEybknQqhF5lBkXtO+Jzwn1AOvcdnpzWP+lh3i0+rXvnoEDcXmDOh9
wdkc3cQbT4rGGB9UftVbT3chZWyDfc35jNKaJMitDlCHRMWWteOCE8ipPBXd34wlHNi+4m02PCky
sIckhDYRxMHT4iiERu6lggIN5QETY3JpREPoiTs6sXcmPqCuOI7Frh9/2CXFNkCAHl6lGFrRL0ly
Sr5Z67ymOINLiaQw9n8dVTdiMj6Bp5DYyLV/GBFU2umv1tNE1dBl2fu4fsKi9ApUPKAbzkxqc/us
zH2QAIYAFCaSGCjk7B2xbNiexEonbgWxTmhd9qY7X3X4z8Tc4AAfp3SkoAUX8ZEQWNV4SnH2VyIz
oTuJPpkcUXHMA9CPMv7nq2yaWOb4FUwoQcYu9PjISHKSUuljyDJ0xuNJaDM5K4f7zM8rQuGr6iBL
DGqc5MBZtqq6p0wGMz4SZVl91hQEPFPjQPKSTRAnx/LIcz1ukVtmJqghAsCdBs9pIUysydGdfvT8
w6RBmKkjgVIEJuVEyB11U0vtfrAZhWvmA0c6mpmbjl85M1tGTCIEJ8EJRfC5HEZENeay13/zasOj
lQxr8WvCY9g7A9Mj52r2rgdQMhrrX+8X2J2C8PGGF7XBo9mzubf3zqJgLNvTt1azaSDj47lZliMR
Xy3ZgRxlwxOmZ23qGiqoWw7loG9rzMOMVuNLUYDC8cEbrxPN0Iw4ttquAVTgbsHxefUSZf8ponv6
kdu4ugoQX1JhWFoPFJf4dLOw18r0onA7zASTHIvuC2vpqsISp69U858um/ua5/Ql4LVfWaQsL2GM
MRhluvxjCiSB72zU/gRxiLIa7X69hQObCZOPq9fceDrkH+dg1Eg9qLd4SxTM6Sh1ARUEnVWI3BzN
m7t1UR0WDKtSto2A2UxsxBoCfnCKYdm30htR/gaVcAmcJ8GUvtqjyupj/k/3MTGuq6tU6ImSdy6t
FoNxUzf0s+vKyyI2Dut9JBiubpz3yQqvcocUbkZ9Z8pIZHVEPdz6Rp7vVK07IJeL9Og0p9M2S3JC
3I0PMXtKTQzoSfXN2N0yvmyD3zHgibSqP355WVk2QjasRwcJz+/4rvNjFCRrzgxSEVo1cSuUNola
41cm0cZgfwndTKjV8L7MiYjsQd4axEQJkLc1bIQYXrzT9FlAsZ9VtM3q4ItDhDMoIbGWzBp5uhrq
18SvrgH/K6O0WjTI8O5QSfHWMrIHx2oqMlmwiPB3cR9BXzHQr7LvmSc+x1M2YEw7WAkXgU646ghi
xvgOMU5SybQdxt+B4IL0PZKCU4Mgocrqd0cr/3NMRITDxp45fzSkCwXWsciu0PTcPXo8+1k2vIga
h/Q+j3iPhs9oI7Ewd2FISIlJ9gzgJxhXe6qq3g+mYC2wHk39EtA2IIPQ01XCOSOykhDKjCPh2b9t
/SXcQa2GjqXGwGD/oEH6z3iIKk4IGHO4O3hpKXZHEtva+QrQifCX107orkVJTwxW0tpAQDzssBCp
WE7bm8m4kfbac3C0bceNUpQPyJOVSpL35BFNoOeiZ0JlWY7HXWoZBM+SvaP/C9TzfEkedrXiXx3d
IznHJa13loZ2VcMdlHN0nYkRH7hpKsFwoOpDUdVd8ZKyAlXkCkXabgSbbpH0t1Mi9PFjRZFovWzk
/qTiuOqsfUl8TGDxXKCcTadPsFa+SkffgALwdJUaoVIgNlF9j3JYJ1q54DH5deliAbLXXYOnWVme
6LzBXxV9Obb2PSBjVQ29cT4X6ng1rcIrbGY+qSTTdjVntyF+zNodSQD+HqNxyHxpLpmxpRfVtC6N
3XstHKCse114YrjBP8uR+L9PW3feia7zUQmiAiVHcBpHpNcJLLTm8X1GFkb78UsJBAG6peSdCxMO
45FXP3WO2uMqODnxKuwiMWE3l/RQ3+L6UBEe2WlrjsIxpRhe/rYyPB1ehmQrPwmHqLg+WzvyiEzs
q4L0pIN4xp3SOehMMymhe830HQ5veqfqdBbBkiISRR8tkzqDJzpu6o0lbOPzN6tVSlK82OBFaOP/
/nm+AQ2vcy6W0WWoX/RBXcsIG6Oa5OJo21IwU9cjQq7giiC5LklTNH9LyyGWTNcuk21b7jhQe4qX
Oe920jdWw66Jif5dDhVlXDN7y2QxmcujX5n1V64od1Wfvom3WvVy6zbV3W6uAuYUV/pYnkjzJGeQ
lJz4JgwWGsybmjzK/NAKb76UyBe16F44jYz6PgEX/wfG4kZiPogmh0GHTF6MueXYAFj+m4yvBDYk
Er0D0Uy+JTj3XBJZVrc/RVp9WiHVnylMq0wfGqZgoZTQOZHQapNKd5jJwmvMEf/xplOmWxg0b6PK
ujS/4owfOhv2QVRjfwTxD7C+baGqaeywd2ucqjH5ivUyvECk7qwu3LTmLsHFlqYvZfamcn05OWsM
YDRZKEosvRWc+Mny2Q3PzAKc/1WirVE/cvU1HeGNG/K6ijesVRb9MAVPhGBhGKoEJtSN5aEjbiVw
a7Dz6RcgrZipI+KCEQysFf70xB9i4LzHXcQKT9Gd9rATpNkR42fuXrv5I3XGc4K764x9v8NfzyGd
nAzSXcUnP6OA9+3m1pOMy18yjkQGHcuD6ZA+zNlanMcZQoIeXrKFC+0mq3gZh23KT6oRNAlA5+Bz
oDXhlBI9nYFCiwW45/2PDYIbCEWZ7kFWHoyBv718CEBJ3EMVhH9mqnunsbYioEXZ83ovJbWtJaVu
vmBE+O+yad6Jaa4bUMqhtxpbvMhxR0wDylOSxWd9l6f/MG2ouAqa4G1w2p3eE+KB9Y+XmLOFIQ4D
0cbqZlGnTPPvTmHrsivpQP6/2T572znq7Mooc+qKWLO7CV2LpjPTvDC/dAvmp+W1lqQdl9ceWERA
DhupX7YdIirZxl4yqQ97DKkhweQ4X2NIn3nklePWTknQwuNjI2QK6/scJndHzg9xkW4x3aPdaYG6
0rVFo+NEi6/So8VFvrFguA3AEZuWFCUV1VJJcXFEIBX1OAyNQndlW0/aepzGC8IvsnigbFpbFz5G
okZJ1T4UJel2qPfYH9h8qBCisTWQ8fhBquJHUcwOH7e99sytg+2L7VDX3yHmhLw++qLwtzH3Ck2C
2rnkmiMJlcarvj2Ezs7Y67tKLEJAZN07H+9IPBK7kHBztuTj2toxkPb8adn4lbDM9RjJoPsK0vn7
m2HLHJH9Jkxu+HK2AAT3kNcohwtvHPycEDAJCDmNRMCK+ikim0Q0fE4jGUtd9Rq2pK8IGHphS6uy
U66fdZiwxSmRhIRAPX5BoguvN7oPb2juCAT0iqW6fCyU/2nbph144nrua4KzEc2IZbOmpgN5gNkP
62QpiAn9lnOOZkoV7Pi9yV+N+jgu34Qch50fsAtmOPQ5DEmiwNNFBiNarkhM2Jz8CJgb6WFwpfYK
tTojvQ1kdqnttG+sjWWGV9rTUMBrfoeen20WoStbnqo8BIpjxwiVIVYousJPlJbDJpeJ8huXnelQ
Sx4eumw7ZvlnKD+Io0xok+KnLomxI+y2Iu19XISB7WUGny+RwTK6sPumN+I1fKjmR2NRChTrvpXv
pyb3VafYhSYdDbRbWDfRf0FOGemIc2fsjPXcRAcdKf8aWmhTodgZ3SikdC6gfYTLOHLmt4KvT0mI
8JPlaaNlZAz7JZkPuTP99+QO+URMafGq0RxJFqDjZ1EBTE+oB7mUZhye0siDxNqVKaeiow9bKzL2
c+22/5KKnnnuWOLp1MbLEG+kzskYXLrkkA2pFF2mL4NHM5icfimk48lgaszJkxJsTCJAzLq5lP1H
x7xNqIxaY003q1AMSR+JkiMAmNwhoB2hCTea9obEtc7AVnkkFdIXYuWSB/XZkjtfhfmI50PS31pE
zbPh2vlyXUr5aP21Q4+ph02RuP7OgwRbh40BFVS9a3fBhPPU8a5D4gBZk8ndf0QDa5miMnmQJVrh
W8ewNwZE0pYq2ZVQhRzizn+HuKbdDOI7mbbJMN40yZlkYROnw0nlv8G6Fj3xn2tVfFRpu5vgxEd2
GphUFhZcRlxRzDBTix9iiN3ZpXjFCV7JkQ3Rr8Wmr03tugqoRMRDB0hI2MHADc0IgwRabc9Noq5V
RBd9cZvp+xRABPpwPw5JKVxn/TlBndtOzFiAyMPnQtYAkQPCfdFrODP9iqFKzOyW7GxwG87AADF5
EwXWme6KNW0rVAkxr6vtMu8OTuwFDioKO3G2CN71zhUhshXXGchUPLDNofGZpT+BhRDOs0lsv5+O
iI35Aw1og8ELIsPL2LOZZIgDQby+9ITWUxUKYIM/nIlHA/NrFrQQTMu18ZtSNpDwDowwnjE+WaQC
tFkgmXNqbWuT44izn4gVDCjuaBVrma0gVVlqBUxm5/cQrSKg/iq/yPYTYJVcHi/Qs2tXyoxIZAot
vwKYgdCAR1HQ7xNTqc4bq0XsPBAxBY7YdUR2OrMr4rrUBHMlgcOpcwcxQxgzOocctwk7k4ykF6nc
2oIJkgElxFPF3QGdfQ/TJ58zp7oEF1N5OadZ1CPHKzsvHPNbb1nHuR6QDJDShu+oiLYNHi2ikcX1
J3rBxU/aMIVTzuU5NlVAFlWGVClY22LWicaLTg6ncav7AkML+bHQbBVAPiFbbYkgl8dpxNTLwR+i
EcgnSjsV4uQH2tijFQx8i0pQbA0BYIKBau0/2JJdqUR1LBeceM3oceSl2p1od/CnCSWCjlnaljdi
g2xBXYgbcKXuQpI/1X9G6mxJpRRuvnX11VSHEU5VBuduaKaQMMdRIo+PUNuF2kvQzkdD3DmsHUzY
A4pXqkyIlzspHSb9DNCSIb7rTqN20nkJ8dfySWjkxGtGulEVHLnKXwdcpEQVpDQ5R9KTouVOvRZ0
I4DD8PNwxcZIa7AyBSwVxtpUJFf8CXwgag2YvEIHxLKhGH+1vLPIRRHbHEAV3A7T+3QDB2nofqin
wY8iaBVeFci+Vd46qzSDrkBuZqGcyX9VVlomfQdRaEdnJ+Kz4EhusY03t21Ib+z1TdwTFwic8f+f
aaWU6xzSKGaV1kRTxuoYtd9VeWnV/O7Apa669p+uHO0Jq6MuhRDfDrjUHU6E1IeXwuHiwpEhNcGx
xeuIOv9PKQ7ElBLMYxDNcDGVFdSdpc5IY3zU6qBSm/nHIUpK5ZXjOWmiD9VhZu63kjOyo9u4x8J9
H1g71Zgvake7Iuh4SRMSWDicThZKZyw0meo3fxL6M1C1l9YB8zqHlroVFwAijpSF1ATNZTGTyP8a
ry2QXR93rmMthIQ/zX06fcXOo3JwA8LqNa+x1fh5oO6G4pxkPAROeZ2hY9k++ojMblLeK1Tu7Ijk
n6FWcAnLYGdAlalgamQfr2DtCPCfZ7z1rDs44tpLSuUKdqqAqrhmG0DPcgCVvHxj4C+QHtTAARoF
P3BKJCtyJQcEokVrsEmVcIZIqw4KMzRAh8ORSlDGuivgo513J34Ilk1FtlnBTMH78TbERCt37AUI
F8N/HaHHAO1i6TS6fatsA21PeMOqPNXBvbaPVlRfBHSLGEwOscvyXIMzarg6gu4tpRjHqjYOo3o4
kR+1Cec9whKWqbLu2U5qxMbc3cAo1ODQDzdm32Cc4lDnK/fk+CfG8SlDWGSMB96wQx12bnZE6bpg
dx6aCbfmh4Fn8qRVeOALXAE3essOGHCHKXOvudqWrH5XWjHpYsuwOVZWw4v6Tn7BNKw3wxvPXpjv
+y/1jweoJULpzB0y+8olOyk/SHE34Q0x4zbbBSe+GJ8Qer/bBH60Xh71CUfElXjXg7FtT7mPmf+3
ITyQtwhUdjftjGP7lB71E9qfsIVVuxtOGDfW8J5v9qdxm1/MV/W1/0AWHzu8EIj+fEorZv1C3UEx
U0WJrMbVAPZ+wUD0mPQSvHAuBpGuWkv5IVH8djwE8bFcTPJjAi50xufiRR1fRZijGQJPs4RwEUlM
pxZblmwyBttnNh6uyU8LQGsu38LxlT8vyD7xDdCklUYu1dBZ/lsrf1pz01krE9iVFZKE/IPE8v7D
vKR+7cLhkBO60q76C74iF42wS6y6C0Pgth8oTH4sz9xFG8QSHryui+RlhTbMo/j2ZF+qxyJA+WuN
l1mLPsOR3MlNGRE1s6HTw6hcwHTY87ekwtm3QrCyDGv9nn225+qivw+mpxCzPh/KHPn1NqKgqkAj
7oKMGSriCReDKK6s0TcoAb+HwVEZN6RxIygqEEe45eq7Xkdu4WJnXxFtvyLUbRVSSsgyyta14j9M
Ldnfbk8qF58dqjXA+w1PihFzo/nljQds313q83zP3pKL84+yu5AoRHXVfyHj1HbmGS4OOiR/UQ+D
z/RTPflFka1bEl4XNl9UG8m7/F3sq6vxWz3V79zlzf6OruaZtw4dnQA+yV0j1koIB5GEEVPDO+E6
5c4od065tYgBpX0qhH9nmlprZ90Nd5rfHqECahJ8NmF4qMIratWF9pacRFmUVLvE3LT5pij9WMN3
wUrlkn7UZsc2PA/VYZBfAulU60e5RRi8U1S/olk3O9rMz0ybtI9FfqHs2m47i5NPwOBkxfwxqpqO
P+drbJob5QSojY9GYsDp1iTpQ3gCStaInxY6vVbxD5oWVmX9Qz6WodtdiQD/7R/m2dkyPy0v8lO+
WUfrRyD7L/p3vGyihcgQBN4sWg3kGbBq1OxGxDhI2jXaII2ML341HPp36zt+sg9BUH5ghmSgp72K
aJgnbUoX9YKF350PDFbjdnZRO7cb1Ite61LciEtnh0V0IAeY85lI0696OlDyvKNIw3ufN48vhnT3
g6RIIBQPj7V8sACo0N36RETGK3uFlEVbE8l65sGU7+Zf844s8GZKX8FHvStuCHsR22D38LRrfa3w
9bZkjR1RmdzHU3ivPwcW9Q2mRuxvF4vJKFlF29S3/pAmuhqoz6P3q51BQYxXbts9mWF/CzHgjKpa
oD/Lc3QKHE9/Bl4KuuUxYvXDH9T32vYimlWi5GJGyCkURnJcdqjVRJ+e8GAVnMKUqG5AYTLoHQMW
tsdukE64/eDYcCisCs4P4KY2jHbYdGduqGwkDHAlnB8jrlXnjjyYhEMBOYlbqB7+ZTFTDWHp9f+R
dF7LjVtLFP0iVCGHV+YgkqICFV5QokZCzhlf79Vy1XXZdzzWkMAJ3bt3qAKp9B2L6mGi+3wepr1n
Pfnz1gwZtVnP+fzcxJd+fEnJK29wM/NTSrDhPDW7mtFguenbR5psbFlpVBEoC1DdHMW8vXgcOPlZ
DPAaKanyo+F8SAfUgEsPv0ljHvzRe0gI+KYeM+Jmn7dPDvJKwGNBcvIv0ECq2HDExPRlUteuUz2F
lCRqXqy4p/HD0K1wO/UQO+9+9Fbrb7r+1SKxhiUDPLAIwZIww9+oqPbEss+zSaxi8AvEPpoRRtA/
qjBbSUujzFS9Q9Ru7bDE/h3jA3fLwByxrg5tiyJc6ZIVLB7Adv7UplJPUiKLyzPlZUcl2xvEUhC3
0zBJph9rqjd+H3UnqMmRdizqriJp56iQi7v0vjroie0DZGfv0eH7W49k0eLDgzksg0bUMYsaeKpj
Q3a4hZXxtUIEXIKDGCud+KfsnzQJTs207NGPv2WYILVilvzrGFEhsFaAuw1C8vznlosIs4pm70XR
KXsckesKrTEswXfCf5qyY+4CnLnuG530pt8UAQU4tgZkjn/lssdDygiWEymlPCWmoUrHPAuAguNy
RDsXJDif8sLwLZk6iC7p1qWTkdYEFiVFWzVheg9nNzVXbDaX2CYyehgToGmIj6bbESvC3k9RceFF
iBkmha0KzSuqFFYvlH3MATx4U2A6Y0ihEz3ZrfBgT4ylQzlxFcIxkIIyhoBKrVfqIxlxuos7pX2Q
mcaKDKaa2YNjSbxDsidywmnxGD55wbsJtzrQT+V8tlFtJCMBw8qrpmp7CSAD5CYd2F45drzR4bb7
xVknxd5cdvoeuGPuZ54taO2bgwi5t72d1/4pJivU7wSD8FWGBmpB8gOANzQrXFAWwHR6+TW3zDfx
UYsv1UkeVWC+tXe6OYgBBrPQtmQ+g0+NjcGO8uszpqEjpMGsSat4Bab2cLhKekbh9tLuSQCgW2Zx
wCKmoSB6kNOjpf19aulSLJ/BGe5OMcQjdgb7AwAqRrRv42WXP8kIaJyexibYgbz2zi+36KAj0O35
T83vmFfYZaSDqIu2fin7aFucC9AKK/7StXd0nnhfI8klk1uxLh2P2DavDfabon0iLmRC1uJ5mCPS
3FE/E/S+053mOWCYAYV8+g7AbbP43ZNpIKzjdWZcB6jswXMAkxeYvr4NXD9l2hGFfS6trZt+/8l5
gnxt4syNjBVqBmhaEMToWkGm03tDjsYQ7s3pEmX/tBethri2NwjrTU4KALU6uVvsaxr7Me2eU3Bu
CMti8GYRTEHRaixxk9GdjhHuoniyeU+YPSwSYM++YKn3I+OmYzzQd+pAvyT+cTzF7Ga60Z5CeIJm
kI17/CFSWi3Zj1JNGyxNc1vAu7IKhok1NCXMoKPiUHf1M6lmxwnBrzMrRxicK9EBZl28lv9viLnr
51hvJnaA11sXF7p+Xfzi6JLGOcUTWDZapBvaMDC9O6kPixAgoqJIZWQ4k/oVH6c8YqKMA2D+0fhv
CIr84FKY2LlU90FDyVu2S01RHmH1YYKmQoWbHyYLjAzubLTGSaSrYBUgaAF3ChMOzBAfheypRycx
HtleAo8i7GdeghMLZAwbind9iCbmhCrklfEKd5yPyzFQA+7n1mfO4krJhUj2U/zQe+cWj+rO+I0Y
9voqGe7mPQGB0JRoi4V0321aWi0DE2gTow2jxGMwdja1aS2B+zl1CN5jRBycIb2sJVzIRchTFASu
8DIEWcB2iihQMzy3OQ0FI7I5odkqn5tE5SMrrNMzlADGj9jn5seRa5UYK8ClOeG1AfyzNWdWpM/f
dRv7k+CJlo+Jp10z7U/HB7gYHB4q/YAcTBZueZIm95egqH8pLlwhO9y7/NhhgiWGH0wzG6sZO8Kq
5rta80ZXAVCqcsHH9YKr2pKFux86BWUp8LdWfuk2A3xeV8QENtqFESC/+Vp26obwwy18FRnOyzkb
gpv3qLm5mWwaMID5yf1imqEDmWvRNSLRK/ySF8iQygWosiBmEmU74Rush5fWaZ5m3jcFUwPjOm/m
VR49iacQ4eTudzJz8Zxi8quIBO0MR7JHSTlWDk0M4a4d8GclO+6XlM+kwf+4cY9WV6ybnnZ3+szw
3/d0Qlr0tTt0KzdptrZBckDw55JrTPeabyHtax5ugoaptmXwgsHluOEFKPeHc0ChlkImGer8KNoh
a853g8t0QttazAVT5i2B5/Bq4uMc/YpBo/WNPx7mqvSSAEROiOuVTulHFVV2GmYPwbbC0+HqGNZy
IAA900aGjR9D+0+bc1z6YCl7QE0gs9RfWGQtGqbXBiWJQiBMrVe7bFZOOKzHFaZxHNPtATzljx7U
jQeNiDyuET675oIz7+zxfa7ti62TpcVuI3kkWASUj4Uz7mr0XoLiDS6j13LT5BkBEV8mZ03KJBnr
6ZFXHdlYFbdkoRAJjiAD8t1FOQ/lK5Zl3K/4eBgHC8KfTkanX1jLPDb/7OtKimvho5bJm/zZHV8h
BrhU+zd9JijFWOrIM2GRqVVCvgr5zp27K0u6RHCdQaeVKULI3c8talCM2Uxqx9CDD5k8W2s3C1Zz
Z64ceF6JiwwCzncaDxujScjrztZeHr5Ej22F8S9GHBiDl+7N4YkW423oQsKFMJmDnAQdEChfrEjE
SCtNkFmoJgqNL0/b6LCOq4GFSqiWOYExwHe1In3BD+UTRosZYrQDHTgzCdEK4fFOr/zJp3jqEJ58
+fUPGEYX2K+KTRpHkeM6FmzL4FPVQ+YHBDmi58jGGh/f8qBrVOq4xgwBtf+5VX9S57Nyb4N1J7ME
iUi7sr3XEpcmxQ7PkL48kk893kvH9JSsDSyBNzjZ+IxhWlXlIA43tn+vsu+ZksfMnnUxwqp/phHD
Lb5ixEmaA6KgstsGDCeJLEBpStU0lY+pCTgV8khx5H2VVV8lAMHTSRnxbStJ+YqTH21iJItrqT9R
2PHYCEVcwBhN8HqHedegT0Gs25U4TYARaUD10uqC0IWzuQ7Mq6t+9tMvwfMbtc0JxqBrwntO1jhI
JFRWgwR7o0xR+T+1uMzaynetKa8xrW2JGRGiisNMi0hezlD+Y9tg+qjDtAo4Jm+mW21AabmSPQvs
Akf+odIRoTM3L64ZwXeWc9Jz99pzh1iZ/hhRumj5yQ0pZe1XXaJ4RbGDqirRi70NXZd1x17FwcGn
9rS8jYoNA/ZnK8VpdlVIEwtbxwWAGJ3LgBzWrn+coUZuh8Oqn3/Xa2JHUO7DczbsHVT8s0z+quip
s5KVQ4ytWTCYstN15A7sNTIwAzwSBNpJtmNUk2UktB5MCNq4xR+Rwnzcm5VBBwPnXsMk71P8mRjh
eJ4O8ofbERLprjwkVN1wPwkH4MJaVtusfEqRzfIAZtDwCgKMkDYotzQSyxWy0aHLBN5TNBsHFT1X
2nacdv5uJv8p9j9zlNgjusJeHMXgTCXIrFWte64ZrGrme4z2gGdP7hpHz9gz0Q3sCx4ZGRc6vQaO
KZDPD0iN2XsOb5GpLbe6HYN4ggLqhg3zT8McigohgJYBAQGr8BzHI8g5EmZShNcRyj6Vr6+Rqqof
mm54bDKFnBjC0K1TxqtuGG5kXzYYQgRvKJ6Hh5bDLPRVyFAeg5Cew44qEJaGjK/IPUe3HuGRwS/I
ieQdUnLd5KurDYGkdN5fSfLlIr3ExG4wLIbm3ERsld6BidDv+Fpq+ARDYzbaDR8hCTgqxxHVOI5V
8Z1Ub2oXjIocYwUhzKJeppOUg8gkG28eS959cGDQtnT6W8wpjbreLeytZnA44ldrhzvPBFN0NyXe
/LaavDd0dHV9b0BU4Oo1ZIzMvw73c99/+Wq5bbwv5qtUTEOQo42/E1CawT2MnM/J+hcpIbgXVJ+J
NC9AoTEneIoKyFyq07CIgMu6zluVbYl7IL/OcNiJwct/ezzpG9hbE+OLjpMfJaAyCv202xl5unOq
aZfrI6T+dJvAqHDK8Af3m965Ou5n1D0lLSzofmUZ1UmuCTYgr06tEJ/zLTUkFT4sTxhlU/llqXgf
Wowawc6rvsHhuljKRVWwcXKCnscpPSqADDxET6ixhMkzn3F7jGNvMT5RQN9e8YaQrSIjrKC2kIOL
JamZw+OUdassvkdcd5B/aw2HKciATfMRtJyAXnMZM8Cf+DA15EsltyC6CrFUtokaMDvnnwNGYJxM
DuuEd9WZKoLQkwF+QcGRWIyv/VdCwbcYNa3JqkuQNlmNg4U/TV9aH/SSDLQ8h++NeQG9ro0QSUcM
FE/6AwZrnH38WrMVHRczLDkD8s5+5uIfYKBdnBoFh1qfbcPa1u7GqMOz7it75kA1TG3h3Ete+3Bz
GYxN1a8PstlGOIzU2t6HBOgwqo/1jTZ3pCjRykOiZcS91pK7Xp7N8UniGjFCVA1zy4kLt+4GSSqp
l3U0rcq+2RiECusxd6Wl74XqQ84kCWjEVmM29I5Rw1mHG6UqPzm543X0BMAjVlvwvnnVAT9Q9kVn
4qZLsrbp/w50g20WfqYq5qRMDCHHj1m46TncuL5cBkoq/nY98ij8wTDMZa43Oj3aIR2IBVuBBoEG
/45SDQ4joVfr3tUuIUcYUHjJvMwBGeS+9FFT4ulPb+CXLrXsGnNPrMGYyZjhw0SrkHTJumRIUTMk
s0YGFmBduX0HpYyz5cjJmGeY6+RPrf1mvsWcdjrFfADKqybEhQ7+vkCSypq/pwxxGt1aYrJNj/X3
lc0BMwabdq2MMQahik3ISrDyQ8hUNDVuho8vGSEgErNC3GIfHnLMVEIksGhBVJ1aGNkNi3mumImD
6daqe4wyC58wJbqE4Pk+jniQxfXXrnCudH4Z6W1I+XAiH2fOlNm6eLGCb1T83afB20PRxk9RDj48
jOqHShM9+jkELyjwRXK0M/WAP1nJNvu7ZIKAiQHIxiqg8kX6yrnAxM0QRQE+wV33lONISUja37aQ
LRICllDAxuz+UD/UEDiFpSf1ijBMa/UgzUGbhtQXbnoc6neECXBR/+kNZq41HSJeIg++Q5Cchqa6
sWkls0MwKOu0gjphrwl1xoKgoHVuTnBqR52MOwNfFXg0mIW42CzDh8HhetuUzPqV3gbSqgGWQqt/
JoTg2GVAUGWus13M8iWxvgeFoXJat9Tb8bxSpj0lyodZV6cgIM0dr20jBqwIsEqlMNCvUmfxiOXC
MHwF4fVb6Lh7v7ra7m9GJ9wRFsKkephQUemPifOZUVax8RBrkSBUlduR8ITWfKkgK9hF8cgd2wBL
s3o1r92hT98LBXecP6qE0Jcct9qE9XVhwhqjcYXs/0Bh79bbwjkBP5YIELkEOOl7swfqoj1TkAPh
zkbN5Y+tABxup2/Fj5QfOzsdyclkpjgMIPGTzQYTNSazG5vAcgK0i/Sa2a8BoyEDbI46DdumBx8j
hAi6jRySpRptJJnPwHKoL8dHKzrJ98KPYp+U5t4chl2QFbBBz2nAvQe3OoPHRWbFeqRstgMiOhmJ
BFB5mRiTLCyTRwNUNLlldCcUpI0TEr8CvF3TO+CBBat+qJ0lGi6wF7IDXdoIKroEslVuKqSa09Nw
aAESlNkxo+RrvPjdYjgnnONQrO4wNxjZ4G4WP6oUpThQaelNjXekGkaoclphirBny+yicE2UHmHs
uMHQleNZC5kiZlZONvmu1z6FyUlkFoYNzP5G5okKmjvohfC9tM8AWyWoqXt59rEIDFHDVN5XpAMH
a+0SSp3FqkFfckDt0xEqEowXcO/GLI9Rq36nWQ939GbiqsxZySGw0ruIxA9c1/9CP4lJJCWVKZ83
YMpaQLjND03rMhTol15+cXQJdtf/ji8OE9xvlnnmH8tmX6i73jmY9mNf1lgI/SRlv8JfBWTZxgt4
k05M1dpgl+KIIT5SNHpK88j/vN5fDV1+rEGROC+F/Boge8chNkEHxuqPaBFszGNopEDKF/1NDuEY
WBX7ooae1q84gdEFED6hRlxuBgdMTNmKCnOEHmWX3wnebQrCOfQV3bMNsW/i/AgctjVa6vKrKq4s
delEZtj4WBvt0auUxBH3BIc604MkTkBL6BnoVdZKi8NlmWnbsu5RCjacweeMI5j6QLxxpgKVAUOF
DENwn6QYgtD5LxxKnt9+vkMcA5zxNsFgwJkiYxuckcWf8kVzmykJjiS9Q/INDUPpXj0GgWMFnU3C
WvDWCUGKQ8ZC21Yh19T0FnZ/S1MwOgbdPXbED1od84xJAoNfAqdGj35Hlcacx2VLc2RCJycqQmEs
KwuVRZMIpwXBEqihzpgA5qScnVLKMiZRATT4YAqyoqjZf6RwCUL/Jb3gwTHUN8U+iCoBQo7cbpbL
9Av+aTFvewe7VmwJy/GGDmBD6SwYIR/VG2FjY4sB6YENqLD8nnQbrh1MpHRmvekmTooQE2KiExno
cDHnMeMLN1rNuACB7fr9mqAkyj1/puIIn7zsiocVW3MRWzUGVJA/YHobenFt62OwpZwxyegCTeyY
7A3vcYNcyyC9mwSdiKfncyR42y6Des1e1ZGXixKurbJt7MPgyTGuj/6kafhQEKGL82A5b8UsJrZb
MvBoB9gdXuSvpEFqkDd54s1I9h5IdNkqm6HPlwamZymIRFv8IiqUx8no5lTYHAUAPjWVtQt6mS+j
pD2qWNbNQFAAdxwcgqrYh67D43zCV7E28UBmXAkMp7bNRW5HOSZTasR0fM0pW2IwV4fihvep2/O6
He/l8CsaMJg9DmCf2EiFmSYCr5WOxH3WzfUIbkbzjZ5hdj91HG08Kka/c7f13O9BJ903zoldON2p
cluFpsKCGQN1VQwzzNPs3pURVV5OAoyVcqJtAA1a40tMn7hsV06gS9jDpuC0jPGEGH/ZR7y3wHAf
alC9pqwPCU1sztHV8oX8xtig9xyACkz9FFHJhU9c4K8s+obNDOYp31EegxRwHWxa6lmBWZISjhk8
FdnWVG/CgE+tZt1P1SXQTA4Q6AngYXW9yVnMDsdjCM5ALgjnChXx5GOLTkvfg6nXP7rJDoLdjzgS
zFH6hi7YxBqYEa88Kn6KWcGlS8E+j4lxX1D9W9CTLYmuA1MDX0IqJNtOxziTB1jVp7BHVQ/vYCTn
5NiDACXeGwlK0FfmTTu6W6WH56bIn+ZRhvI3l+51rhhL+1hoj2fE2atEJ39g9I4J2t5Kr88pxajL
zSeRoLRNPCJ1aJBp3SlHwxwlHwtFUzvm0dMRXEMeWoBiiiZ+JfV6FQ5PcViezOAe+tERCzCevvVg
EYz+h67Q+vrao+7AjpWxWoMRDQF0zFF9PprlfwnvJ4heukjd0OuL3qgHDqJqGXjQTbWbcKrzJXX1
I/ARlnnxVnEGTJGChRK9SYYuzrtpOHAQKzi3ojTkemWYKaz4Io3/LjL6dPlyIm0dlfk5kxyHjikU
5pMGrf+4nxFMTzCAtXYgGCZbTDNC4exZ7mbpyLwv+KaokJ4j8ESdi4CDVvwj6C6RZJ1m8llsBAry
oFD6DpCvM6q+IMvJzgWVHMtnsbNSiTxzcHFQty79DD+05xxqP0vrS/o8ubNiy9gyOZ2Z+ruwmbLy
x8Fyou0s9NTjTq0PrljoRKdwYiaYuRsvtc+TaIk5DAw0SzE9DfLcKXNey3iAMyFeozj30woxyB30
HTBu2lZ7q8IVxcXWuGWhNcFDqn/MFeZBkO9GCvashTldYZMv9Cot3gFGIibKCeTxFuCbG7uAD0W0
33w1PEnNfq26T/n40sv5FM5jhj6UFmuISDktDNSwT45HERcNm2lUt7JzLaT17rGlgMcd8Bm+BdJD
OMV58aAbw7pIzy1984DdqZqJsShSwHTEy6dpX6c0p7XDM4V0rxGxF0ZD8fwa65+5BpcdXCYtXNSp
PZJH6jMIOuFjFIoU60Pa8L9q13zC7mKbAQfZnbEsS2BzdeKKU1aclJF3k+PfAzwLS2+hTfyVXzGO
5hz4MmZjb6hE4NYro6p2qhK96ql7sob0OE0jhzCYin6bpnllQ36yQcvFYgTXeUaByaooaDsAnq2C
hHOYC4a+nJjX462NYdFDDWlOoLi48q6ikeWobE2MK/Qb011b0Q+6S39NBe4AlPcDZ6ItY3WDSW5H
snHDvp8WYLV69uTzAjERkTK29j/Mrvi7RJzKfOH5Ext+G0KPy5/IYWYtFGWcjzY6fCv/nuOXNt/r
6XiJ2mkt7Es3e60R2oj9j9pbtwI2TbKxGK3GuLYO9LkF1xSxGSOINZtWFBP4UYWc29Jtxk76MCHw
bhjkWiwzuaIaW6rsbBUnv+zTUsfrsadYv9FVSH3BVVUBb1gmkaWIny2HyTUhjWgTqQL1wj9HVGby
DBRHqieyFHDhUzxQsoXZ3sdeXxN+K9WQBTNgULhnnW4b1DDQ4IxbcCbUTx2ni9JQftqgPfjhAFoe
3ecI62aGrY56kX3T5dWGiVusYxxjkz7KRF4+nFztQhKWS5/F0kOdFsd9weDmyUPAmwDMXnydWecg
sWy4PAG9zh6Ji8CfIJU2uJ5mMTPrQDrdtwYvl6pyT4CJdC8b8ouFlChC/WLrYO7X6YilyajiFKrt
bu0gkQ58lb6OmT9R5N4kRVzDbuAcQ13V8ttDOMO2urORB4ysktBK9sz5Zz5lOdAOkynU948dHBkv
PpU8wtzDv34s9qhdRY+F9JNP6PQ70yADlq0mbIT2IUekd8KE5GjAivXwJxdDAmzAt6A2OCb776ZI
tRuVq5vniAQ3TlvcQr+ypCOyh/+e+ovLZTArpjA/+BynoLgaBktJjHoK+KnhZmL+QiveIfedi4Hq
Fl5o9Y2ByDnBmc4lh9YAn09pp4ZBB8H3D26gPfbwG1QPAqbjRhsDyFSJuVA4ir2lqUnYI/dg+5mk
4yFoP0J6Mq8clnJ699WP8NVBreSuiCoq77SOdnbMpsB28DlQSInRNqkPcBgKgzL5FX1QZOQ4H5Bu
ckogy+MeQoFLSFr427QxIDhHJwJVudsi5cErTlIiKHXC6PgG0kfxIzWuYex6FCUYvZjOToUxwvIu
4wYhDFt1YuLffnFn4YOvKMXJs5KnwCXJjDhJS4QOUj1wKaxkKNBRrrl8IcYnvkp6XQLFlkItVIq9
ClVe6pesb3bsQ4Y/HHhpsPLWSfDP7oF71PJKMruJSq8O8BzWCDql9IQgMeQjDmmfRaEB8OEXfDK1
eGV2H0I3l1sAqlVY7mx8kQq6PvnULtBhiLdAg59NyCnMeuGufQrLfGX1GGxh3IqygEUoCI2HLZYm
Vy9/xUSCRbHF2yPurs3fsvyTdgohA1fX2QZNlRn7MH/IPF7j9Otmb2W2kLoGGgIsUVUD1sRKMSBf
tT5cYbjfdLEFtHoL83noxp0/X7hyJDrQGAmiQinR2DSQk4+mN9zpHZImLA5MZdzrVDtqWMGBLrYM
tIHAnXI+4ih5bbMM84QBfonjvxWq8dn43q/jtOWqeI845qkEpC2yOCjn9xoxKcp+TO13ga8AxPBU
B1fZ1Aloc3+sCzosyDTZ03isqLSEFeABc2utc1P4shbYn4dabVEr5iFBC2uGw33GdyZlDA6U2S01
A38p7x5oBDf11WoM1GdRcslzh8QYh799SGgp0aix1qy0gtoFBCPUUOCjJscQL4VjNT7mNFHchytO
nOe/+ZIX/3UMQUxjG+NXTzkNcAQlRU69rvO3ruFhgOugikF/Ua8FxSwKhr7cafLPIs2rXd49hpTY
DpgxwJX3L3zuhnQVOrgDNXfkrFce1Byoa/nZTsQEl2CtAFRR90/sDhfIsR6xO7BPokMECFbBBebq
zjEH8ZHr10sQgdRQjRxQlttQtg//HxtZg/tH3KHXQduP+YKFe3b+OrOQHBh0UtVxzXkGAQvjTgYc
HlXmEJqrGQ4Io003N1dD264sZd6MRPI4DKZUHHhL/t3gA0v033j1QefAz5h0zhQV7kQdO5doJl26
h8+hdXeIm0OwZo9gC4lYjtvgUBf+KoQzKm9eoGEfq2yjwk6Ky1IGta6O4xJGp72uL6PwXKNLdbj6
I3op5u8DIbl1izMENxOUjEOub/DPhVrcHczORfoRH5362SQiW2cImZrhVoqvgH/VoXuWmZAYcCh0
4jAaYR95WC5OK/ClRW/duwYTI7UDkXL1PeM2udUDwzuCSDahc8RQY6jaZUsepeBwMmOiZ6L1ioEu
BiU6IDEyEmWNKpdG+m9BcLtLESngkRhHul13CPVtbnFuNe110Pt1o9FvG+1BLO1l9gcKOAyQ2aty
z4xmNP+/1keIM4r5y92iI4W2sNMJ0O1J4BhCxQxsMxqcxez65KNwBDTG0dS8d2mWO+vOsW43vBUq
EGoSpDQ3cn0r4TVtRsSXPpKR6JdovyGFQNa84nA2j29MZ9QZuJ0fmzssGXLzNpMfrgeee+M4BMCB
mfwLiCztw0XNNCMf3nUyXazqEmY2iijsCWjhEwsQZE53ADkVX0cDkzCgCGfj+GlXxcq9Z2mwzBk/
zw4hjICgRfE6GDZdRql9Okjm5hFt3EBpxCI3NmancZPgW8OJNkBSjobsYAbmmi5gah+lu28z4C93
F0GCcUsHVB0ORdVsQjU6M5NyWfQ0iIMxrEwCFpoNDB21+HJjJMa41Decj2wGyHV5TnZgMSLsXLb0
/XhiLUPfPtIjrEf3c0y6o2agFsWJAB9izNDgh/9aUO2TECqZgR1EdbcoFOAehoa+ki9pw3usFLYR
TfvEfI4DTwGoKeZ+0eCmQP7woujTY9i4+w5wkLijnFy+3M1eIL3mnbYbkITnjPu8hsClldXAjPa3
GUwY3HPRVBCfwQpq8ZtwivEYWtBcmleHe9yfDuzCkdFlAB+WF1Go2gPVJbaVRZwCtzKaZTwkwK2O
/IDxOJziSrFXBvCEzpSgiJ+JX8NwfPy7JzgNZxrsAElqyIJQbWwzpnMST3voqZvMIQ2Z44qTqGT6
0njqYzpjqGjCjreghrTbEsVguomCFBooLTeMAuw0mNk57CXsTIGAGD8rwD41+AukxH56KkX+6lJi
cc87ir6yjf5hTqHoWXhboprr4Ma6RCcGvrXsemdTMrrp0aKNXndpGPFFqrIeyf1sGTw5mv7Sax+C
IHRlvLGZinSehkroU24MljnnJWLaq58ZK1bRK1uuS96U8h20orGh/lblv8a4utQ0SkyOl1NTj3Bz
olOkXockJU09MiwpOmSZVpz/vGu50/gbBvlM5I4GxmFBj7wDdRuPJAzyVZTs8wkFEEhSXVqsOA3a
mXiOWBjXFiUlNckjNqIEm9kXTUUMO9rhbpghNxTYRPt9tdW8Gu8X/viWcB0337jZ9OoyjWWdZuBt
HgEQ3L6ZSX73l2NcYpxHUGumKi5om8j5VgrEMd5jAO/1L3SHTy+QpcsQ/m8syruRM5Yl1A3IQ2ak
EdOjYmk7LXjwKeGlDKuTTw/hF/brw9tozkgSoTh33j6kiyzOA6xy/P5nTEIscLoGj30fA9zUKY+t
94F/wa4pE1r3EHyjmvW3QqA5TT0HKT4Dds76+/SNnVeeLZDsGMDXbTH5oZVSB2yS9BW+s9geJQeR
/fHiROrLvTn5GBlFyFCNm5xLzL83oQL6L4U4bUP5xj/V40/SYSPp4YxstecRooWluuh0+qvS/bNG
DJM0uCsSWQMvKjbfDNgjZv5PDdcWlrbUBDb2QSYJ8+UvUGZbFvsE/CsisqLApzn1P2dmJwnJ7Q5e
iApSaRF+ktV4asp95NnHgum5wCspYkyx3MFOfd0zZGEpKqhGStJ5JGrT12hS/A9N07dKdRiMfjMM
67o/j5V/NEEK6p6KU/yu4R7Hz1J111q4+NvKya71XuFYbEIm/bEjICA1/kaDkPVX5ibNUas4RsDp
M7pKvWkvdThfGNzaFDhUISrc44yQgYoZ2UHRDAxEGNE4+amEkz7NDudMBuB2oNhg6iqzIKYkPR4o
MWZ7lrEWIzoBJKBwnFXoCdiFzTQjSoZUVQ8O4onLvmHnw1UOuXoVFdGxfYC1xa9z+RZB8azpDTd3
uwVBpBs1+TaR8SWjGg5tL4Gmpn119EJQ3GFNFHRz2d88aICLXhGOxBCbVax749q0yVKL1hE9QKZN
z1kSkCZ9gxnQj2S6IL2OrrG80fAob0MD1G0h1/sd1MDsQSpchp+90pGJcGvBp2WpNR4N9GMsZy7N
nVr8BE8w3cWxhYzwCz3nGODA0G81dk8fPdDUr2uw13bAXw3pNqpV+3XEtRCQLk1fhxk7IFK522nj
c0G4bDD1aG51nF5xUaKWG5jQXCEsrgnqXODpVvxafCwpXwYmEBJdIFC0H89vGSm0HDW69ieyrBx3
HeUPPtHNudHvw7o6qBqlccxV6m2KYZSWygLEpQenjKd4lVpbHkaV41pQuzv52QHcM618k0pYNeq1
DDwUKsAtBF2xPTdoAcMwXbdoYcenoEUnjIPT371tvSbsQonLqe8cia5m7sUNewQ64BnVcbuB/w+c
FhvnAYbs3FsbAfdHjsJurdBeSVHC78RC3z86waUJ7okKhofo23qpC/ko8d10cIyh6mp6C9UZH2t+
FS28DInAv+1W22IZA9Ij4yEp1Q2LBJOghNZyN1Hncz0chSMiF2hSWUfsyjpsjGVx2iAd3babtxwn
YtBhMJ6ZGPPFILfuzapvFiihNNCd+q/zoFDFPsURg7fihdvB44ey0MPixza+8b7K1Hs9mgtgL9kO
cg3L2KGZ5x0NLCx07lG/VVix3VEAAVZPzuxQDvnRsHaaEGu47PCuEaMzU+3PfsFADFRWg34e+l+y
+wOAKSGvU9lNTF8iY9pkKiihw3Qqy96LynoQJDhIfLwxxx0T/25wHyZ6pQXmi1Z88YsrQVHFaOM2
W+3T6Kmviwe4rKuZprezlK2ScR7DggBr5SKteix0ODCmJDpgcYPW0OQ09xcePXenGvsedaoMIhqL
lqAs6KzJ2IbyE3SMnfol/n+gLjzxuYfTGmCbQ2GqAmqjY14xnQb5f/GZVec4t7A4RzdbOiom0JCK
Y8aQFt9WczohHYZBsMUsR5CmhOuSD4jCSfCHsUMFkB1NC3qLyUQVuFnTnUd7dnZjsZmrdxVjYUYQ
iAsyXOkyHnkETcbDEkExBmQ/KdglfBPENDKQ8ZBnGyNzNJLtD9G7vSETA4nhWqQ+6xzdxHPxkOzJ
aXhEt9QvOIBwo70rL4zuSB9j7IP9l/KMbu7FffeQnu3MzTVeNkdO7/QEQ+vVvPev2XG8tB/Oc+Wd
qflVdxl/1NY6+4r904w4e4O8ysMCYHkh85yooxBKMZwjHHDsY5cccNYCPzYOTD0MnOZJRiqOzbyD
uTmn2N1xGSKaXFhIwFg56GwWc0tQ3VG9qag2IP/fSBpqiguWWONXeqYoby/a9M2zgYCQlrsUcvYO
rmP2yUCOusHzMBgHDUVESr7JwVxDP2Cer4Z7546C+6U6dVdt1x5nuHs7PXnUqKB4FxD4zZ3LDMh8
rsqHKr/POh3Ho8EmBZGDnftsUGsX4ykP0BKcWbR0HyHGg95Sn69t+MAHGrpLSjF7A+2TDLfFU380
tiSucWYuIWDgiUJQVHaCXgxmsOFXsmFpUEhzai6reIsOqsSnIt3Q2E6EGiz8kkT4g5KsonGjITJX
N4OBEQkOR2sId3b94kzroiOk/ui8ThZVw7q8R+gLYwduCGpCbQMzJ8dElWA33DLjlbUCxKbNh4Fn
f1T5vtiZn7RbAdpKDGxwaL256q4B/ugX5OGeUv9oqRiznCufnAY8Ec4bA+IHU5/4peqHlWNeXBP0
ltCPFXmoxWs7f5vToeAYqaFJRmwv62K+hs8K/Zf47iwpV6dgCX8pJlZ6Pf5TNfe5eSMYssCPbGUS
G3QgqueGeUOTr/HCYfDNgAw9c0XWHJOvVXoBOPqIfTgo+Af36SfuyljV6F98HLve2xrBpf+xdF7L
jSNJFP0iRMATeAUJSyOJsuwXBmUI7z2/fk9NbGzMjuluSSQLVVmZ955LjwJf0ciwg4FFvjD87jyL
9pWjaGE9HfmQxT9Tn/0iC+KKvtKh/aCfUx+tEMtzjrfTaQ8KjOzt6DM0iv3NvxH3aoIsydrFiWt5
10+C/mqPA70OhhfAqTx4AimJNCdQIigPWu4X7W91aukC9J602SmPoBz5VG5piZ/cR4zaMaxFUbzZ
x49PlVkD16qEL6+cUEYaqg+xab7eTGtlekkmQkG37rOeuO3/1Djx85ASCnUGVzbalAo+/R1gmvHA
F51JYjldl711PXLhJwO2D6C1lDa76H7FGaUMLGnjx4x3HWL6EbHseCjO/S8uWiIM8OhAN8Fkt5V5
WE8K8QyUlNvqO2EXD5syWHk+dvEX91iqLr8PtLdx/3grTyQA/mr6LosKuPm0haEq1kRuHlMpyiQ3
ywOGfKM/PefC4qKuPp6VsfSonM2vFhg7GrVBvRQcuOU2Z7NyFMT3EZOfgR+A6Sjv6YP7SWRm78m9
uAOEsu+Ln0Uj8hcnfTVAqTJAdisTYSUIBAACIdPeR38Al0c4NlOsU/WxEmTl2actmk4JQia5Uf78
Rh3NqSDT7KthQXvygyP0UCsOxc7WloP58Yldq/aqI6NAUiLobj/+FhTGfNbhfNZ26OybnRLzG9kQ
qA8EtcGsUVTCmR3Li0XehEW2R8Mgpa1HGvcL5q+TUCFIRrqXY0s047uP6TvhBm0K6U91FhdCLvKi
cRFjMYDPINNR4W8pnFGNFSxaYor+N19Pa0VYgwksn952zhdgBFEzIOzot0jd2bKjpYlBldUucwuI
FS7uTIyazzFaqtWSQlQt38BefLByjfwpOkf9aB9FwY17sMmF0mkhW0FcDvVxfYrJM1jmsC2gioG6
lYtASkEDxHgAN7jMe0mgaESlLXrJohQhlgAWH553qicBDW2G84Iormif0+zc5LpP701UseumfQHF
EGrljLp9QbzC1UqhfWLQHNfATsdT/0T6riu+mCjRY45LunK6uBpWR9lEf5RMwE79qoQymfuy8pkV
kZiMqUviidukKJSHEth5/iV+G/8Fs6tLu9BmSlFyCAiUuiwbJ5NZmy2HCxX+gEsMnVnNrWlq1UBU
YUVa/ROvho9Jn777tXiDrXA9mn6TuJX9jtUXSn/GGfhEJ4j3ke9zbQDdfiTPLZUhbUaORTmgC9Sy
WMM3rhXFBLzbyfcEI8deg47ItdlnGwcxLryRgvkcVXjzYik71rTWHaru/ID8gnPJ2UT2Ozx0GrgD
CZGesk/99Ej9jhZxEcjb7SOybH6X9d2H3Ud26kOFGnwmhLcbb5p1Av06bpDGuMWVi/tryfUjh2f1
twprUfy+6W/L8G7G7/ruiqLcPMyEmkKn5u7EnZJT90isYLj+MP4wPmC/DhP6kFDyc/z4+QGFBgg6
Q0G5w4olfMhbkFqWj9OyYUT62aERpM+2T4maor/pTPs88w2X7s7J5JafhwTOpTAEiQR4ZVJDyEwS
8BDmF8aH1b03g+7qwkstWLlvAjHz2KXcjDPeoS30lCGYgWf4aURyrzh0H1FJAU+DToXCtBuG85wd
INgvhGai0zI81SAlxY+fNYgF8L7osqLkOiVBe2DKYmMvJrioM1H4BFe0S7r/QCK0ByvyrNFovCPQ
ssKaaD4uiZ3HuwosKjP3POjzO4WVSfvofn1SOg8NMy8Ep5ha/mvbJ/r0G3DNK1sP7rCX+cKCJSEj
J2oQpwVV8o5NC1z+R35BmUZ2ZRzi2zMdktfSkMmKOe8rleB60nOlGwh+cHyMYdQ3mK1iudcB9qFP
VKT0aYmxwFcle2t2rsdIfXgNQWG0QjDiIYxat9cUABiK42Frqz95pgcr8DZwmzqfvGThCwPIZ5wQ
4YMCIfg8P5T2y1QEj+YD4w3uh2qg1U1e2jS+JCSOyF1IH5PqlWs3rxKJQoEfEo2yP8SLZ4ncqdXY
48vfTBKhSvcs6XZMPdjybOoPG6QN9QAT2x7TsSXhqhLTfMZ53FG514Grtdao0djyOSRkgP9XyuDH
i5IPO6HT4Xq3dBUYHpgbXDgy9BpGQHj4r8y1AFTAdummD9HFtmYYXea7aXCATDBPKbvyD+TdYCuj
jLrSRBuKxkSHPbAxxz3cBnzk3gzMqB2+8rnyhWmi5nsIF4NlwqJJYcedZi0heJaQBOwz07U5mOWC
HkHb21rBMstCvQOS/Cxn6KPoxfa4Vjf0ECxk2slZSAHWpNqi70/Z6Va6OfGshJn+OpMXSCsG+QES
I3A8M7AMxuS16PNR2dDoHS0aQ7eSIAhTWCAEo/x6aCjjmi7dXdk7hcCFPqME2tnKDjZNMkHbzBfQ
qaX6S/ftY2Kk08t/OkyNB5MMpObv82b4lNf+BZTidaj+XVcazJmE152BwxDZfAGj1ENpU9yEQKCA
BSGEQ3QwsnUB3C6FDNBD4cDisiY0OXx5o1TOOteHruOpUerhWNvXCJu3aZ2LJnvNEUHE8oYsRI6W
cgKdLrwSC5xVZqDntqz8uUTvrDJ2VQe/0OrdI16RvKmQaTcHIY3XN+meLO1dyabywEKU5ly1ZN3j
wy4eSpjnOVXJU0sbGHFVP5cfhlEfY1X5kao2iPXe2wBkIoI0EFj2a1szRkfLmRJ+CVrEiLtAg90p
tOo6XgwO17y+qRSuBNLJ6cYjf/Y/0YmYgs62MARs+PkV+nf/NHO3ZOWpNblhlApakjKgTfJRpcSF
5j1b1tgi51TQJOn+UHxVqR1pDe5ljDtyPZ00YdnkiRPzZClrcS96opkLvbQ073UzvGVGs1/Z9Hk1
NVgMDbkEAnFYA+OGacrvNfFnbAA1Qx/EOKa12ScYLeE4AsGsy8wTnUmwehtaT3vp0/xYaMeovobo
jxTFV6z9z7Dq6vceQLWjs3H/V41ExatGYigxXa70mRuk79FUuxe4uuZQI2mwEvenIzcgvfH4I+TM
jU9Dv18vaobEyGXHg0fCCNETrx8mxkxuwW6kJoc4g0Ws8Qig0hnN4MRkVMxPMXNPV7dt4fYYWX0D
YerlQea4B/mcme4Es3wPrYiaS+4jUXnh9sI5GKBwl6QoDQZ5Z4HtQN5KL+sfHm+y7uMX0uCr4tjm
7kpS/E9xWQ5288SOQOW/tJGu7bOBJyVQyuNc/GioBTyzOQzVF7McyuN+2S6vqykO8AaMITIcch2c
Qg249alYjfL95kT9UF6DhY+LHIdwRmC4mW6JREgfkfHGMu/Ukot/T5FSM6yuXFg4DJGepvbwKJll
PtO6d0zlleD7bSooV8mwNTvkhFAmm/YrfZw3YGGV0UMghf6lLsD9oNDuK6auIF1UGBSEI9N52E5S
4jT2cWRZGBt2Qfp8BNiGNkbDZ6ER1wF9b6S3AeygRGmkiz0Bdl9HTNr8k7QvCv45tfyta5bO8qpw
KRKeEW+Aok8Plyvnrtv4OhDoIF+DTt4xOnu8JdzvMba+0XjX4Cm5RG8xWynK93E+69vOhmRlxh6N
AoN7QyAx09w84Qjtpi92Q5hWbF/y4lNncyumKHg8dRjb+7CUj6JxNnwjUuqLV7N+hoxIx7mEnl3h
iEzwYngqs1gOpdtiUIjp+Wt6gpSUBnmEOFkUF1TFLlsCuRUWufLQDE1nejZvXPFTaHxPTO7LU4en
/bxxrWcl4NXFaxBSBfHusC5tLXxMf4hG48xPvpEcjvXhMXwa87NV47D+bZ6MT4RF+8rTgs0nm1ig
7AjrDdRbvtfdcdoNJJvblMjOxLb7TgZ5iO4xGoM5asKrDy7h+twH1lHnnKQ42cXBgmAj2Ule+V2E
KA+ImDpsNHCbrnUk3KWMX5I+MK8uMdT0fBN30RgxORZhn7TCsbCASUicOdK0LU5K3lpePVePAMrv
QXsj3xx+s4finOypSLa3XYZnAlHZNvs1dIp4UqF3hMTTYzlCkmGLkIHtbOcB7ZZj2q/EZSIK5A0G
AcQMQhA5s3d+iaZQTd7eL8boHVlTlL5KfJrjr27zwysHECe3t7E8ZQm84/ErxvHqzMrR4uJ5BYzh
Z5pT/Aq6xYIEkNYP89/v5HO9SIi77zRcuqB6BPNBOxJplNru/E4w1RUpKyhLx9z4o+Lp7Y5HEPYX
MDMybRhkt07JWYnVRzsQoproh0UVr4ydnG/eXVpaohQ80Yb3p3Kvx5iJkFNIEf8UH2mQF1A8KLaf
eQtpffKiH9gA90bmAkev6q0hAdrlV4IUEpgW9vOB/3+Iy5Vj/JmYZoNr/FxgNfkrvjKGNYA6IhaA
bfmxil8X8LHPZUS/FTgSiNWiaRkWdgjPRC188tswMIOBw9aO6yxxr76JCRrsmAAvYQe/5AsDywtp
gmoldPM5/S481ZTiQYpLJjSjnk+WDt6vDBMTrDTtpHQLTw508l6lxkQ3hAR1eZ9txPl+ork6XCoK
lS3vdbv6q+VeeSPt4/Vr8gH3QWOhRSUxskDC5VxZXnT3Inpa7FCUvXWoejRXWqf6vga0rkqiyhys
hFGOmJw7AzgtOGGCGEnpbNETh8/Dz7BLruIeg04JS4kNAAspWsXxsCV4PJLlkI9pOSCvRHWvs/4Z
qkS2h+b0Z7lvfO2F6SamVpokpYChJL9dmEAF8qeA+X1UHIpafGjccuVoTLwWcfeFz3GtQtnHstQF
9o8UmEwij9IPhARwT6A2fb7lNSU+x00jcPAZgag0w2txti30QelZ0hKZyRoJeXNpSkWa/cQ+lGL4
Rm8D7JUmgyM2o7seEXOGhEGKd1IAKYgCg39n6dGLqbmsbnmo8EKQBFYdkl/WA/fv5sD8I7nQaOTG
xosaDizMkUClza6CfYrB1pm1C6uYTj3dLf0+cv3gTqNxd9i1zMadB5D7mCKAqv57jL/q7kNRaVny
8JF5+o5EM7N93i4AdJqnMHmyqVUcCtUVYQXX2YAyk6BQLo7EqEecI5Z9qqQjvdem31UXfsSYRvqd
woc955Hgi2RXgsn4NPwa6CpLjzUaN3t+BIyjMhMgn3ZwXe8F7mQ4sFWNw4EDZSb9kWjYG19XMlwE
ZOjq5ah8IJvY1+2v9fjXSRGrvhtCLE4pgEnU/TeNd4RuUajy2TYsJdY8RpQLz8hSevNt6I7FIbG+
azBvSHeKV2QkLAHJE88vTxeO8YsmsbgpSenkvFjNCYF4fBI7WOKq97X54Heyo66RDvat3ZoRHxoq
mPEm31gW6o3Vlf3GiANpsv7LWTsuupDqN16oNreA/WkbKUhlQDjOPF5DVB0ylK/lfcMlbN00eISP
5kvTvsx4xwa3euaDaLojrzlOjqoaJW+xwYcgwyQ+qt0v5LXpi/5thSFFB8PhdOOX0YeL/a2P33mL
RNCmRUynNtg8YLS8aalnqXvp1CIS5dZ0sJhPuRqTGbqr/wB7JndKFm7R2YbLbal6zDzsCr1jMHoq
y5ToibcquSg043yFpIgtiqlcPyCN+UGYId26K2OvEB3MYfSA51yfknP/VkOHiVAqs+scG0ihNZGX
AXeWb7q6lFRPw774NN968Nbnak9UB31s4hO5tAG5N4ne4Lx6hEiwfqb9uaTL4pQBF0QGPEdankg6
EL7oFYM6qrYAh1s7v9aWXyF9d7MsxKaA6ADVipvkkdWGyLExmMVHvHwLgutLjaacgd90w0KV6F78
J+c+jnbyfljX4axgAdqWFWgZxMMAJzdb7cXGhcbUlyetPRpsY/nB4JnAmz3CLQxMcEv4K17BFlNe
6a6ce8md1BqcY6PEfMmjXkZKQ/sOz4q7RGQ4RG22o13QHnN/WhmVcDHeojLZsSXe2Dcfdy6dFDTd
XosEXSJgixyuu2sw3GiDAlXUIulD7V26RakCMd0xPfmCNgZcRtkeJBRrWOxtOlzbrHR5m3P/ilwz
IIeKPfv6U//Ev5LPiCJ/PNPJ5mUukS02Y1S6UG34WwJEytz31Hi9iwCXV4bBneBMfjBimDEYt1uG
ht+x+OmvY9BlhP+5LI6MY3RDNFy0EO2Ko3Sr/EPrT1Ff4zHfqhfaQfzSqu7oS0gvsjgslLOo8VHl
7JLPNMxD8I4fauyvnBLgfn90b7qDuQk1V8UGWO0e1PDTIf1tx4i2ViNv40sT6dzzOLywLzPUSM+H
9Ytea3rhy0zFp8ysi+SqfyVa/IiRWRM1xxadzsx0ibcjP6S+1dHLPZWMj+iuvl3hKbKdURYeSTFB
1FVnIQG/nCjc2W3cMYM/XCbPXLmg+SiB5PvI5YpR0Xfz00TsJXXAxsL+wZ+Wfpu/NqBg4tdNn7QB
doSjAmzfyb+LDPou0sOdwnqlYolSJeQQt7jP8MdpGrECC1h8W2GSJrHysaNsgMyLWupDKyIzoNrI
/lQE59k2i5AeW1H8a/xp7/w2hN4QNFEDfxZ3PvALkW+6vgMwEM5v+h7Ih+lJYREJVQsjRI5x+8P0
4l/1rbu1GENxlgbvEEtC7dI+seg4PlxaNnsQcJvtxmdcwLvKuuct0+SwY84XXQFc/Ut90gc/eGCn
gEXd8x3kN/mNhmAaTv8YgHOH+Xxwr3wuEEkQXuNf79qzFNLuaI52qGD5RsQc8F5BBKP1zSq1Jt/l
A0HW97ilXzGydS446ByC1Tcu0+0RJZ9lGP/q4HK2U/TfZmHGUSzukU5velV/TNIdR8rf9TcDFuDn
/Ag+AgiAgK5UvWbJC9N8vISKr6qH+o2OAT609I8JTsLwektbTbR/aHbsRF7AK/IRyfBsv80PsG5I
WO0YWYXlYRHXCh85CrOeyxQ8/OXeh5PPTSVULxMREJSlPL0tCxy13DXAtVv/sGyFTjVo/pgDqPsU
Yz5XYRnawFa03LBdcduinFUi5U7jD+rnY3WVOzv17NE/bG2aRGwTPGbqsn/c68LDkzZT9c+vDImn
PEB4hFkG9icPMEBxpXH1OVD2vDvpHyR7Yx9H8iUHLE5wLUGB0YO9llTMHXvOEqT+hJRf4IXTaAik
K0JkxKPglg4TXLigu+UA2DkWR/HIm6qoeq8/bByMp8b6CcqWbpPQilHka2Do9TfhRw2qaKGuoHkC
rNqBasNzTHFA4brsxgPvyfXHTkOy6PNwSf5r4Er1vbmh5NZc+4OoRYNA3G1HfdeH8+XROSOCr9Vj
T0hDGs6P+3RDusQwMiFZl42DKccjog/MwBMwCJFFjL/xzdE2x6m0oO0AMsejwoYDMpuBJI07djrk
NpF63VnYz1ELb1wNeHbsUkqVp+RiC6OwT9FsvJLVzfCHqfp4hfTGYqZYZ3uIv9tv60g1AgoQU6ft
GE8r56lL0SGDXb6n96+cKsIdjrpnBvJ+DggnUJE3uB11HV/TgBbnACx6U76Wy4Ie4x8Xv7FjRTo0
cad3vs2Yh5SAMSNhmRDpHQ1Xq4L+AIMO5IhJS2G3WN/2D1sWV5n0ln7wSC3qncJm2bVYECLYDExr
ztBYfjgej2x2HUoxGokePybfYOaJ4S7ILQoDDZnkXB8K9PcPp7gkv+L+82vSkX8rWA93vovNIqBY
CNB6RcbH8o+hJIAqRh77ls8ZR8B/RN70l5N95qXeFz4RTp07yTZGz7tgjR6TrBrFVPQAmdF4Q76v
gHC1XF+3nbcQJFdSLytmOELhZj0HDDd3cwKAC23UVpiVWQKSL7/lh+JT+ohDRIw2mgyaG874NjIS
GvYzqxpLCua3eBv3O8vr8L37KtsQJO9flgH0AMwbqIyjjZ9ejDsViXEXjU+w07sl4PgLCOqicuW+
Hm24CgiBfmS7yFqIHuczFcZCh+OU+Fg6VB/lZcnDxw0K8UbChR0yNtBw4TRP6aVDqB8ZGL7xPvy8
M0tpy+1pqnzO/f5nvZQH6wcsbG+4NmlKaIIvGv1rckhwE1A9pH4/uDjJRamAixqPwo6yIlyi9fo+
xV6rPMtv1ZE4sYTTgpGnWMcuvdLTEg3McU6To6EtN9UdupcVF+uTrfkIGNg46/eFvHgXSTvw7f9m
K0x3HOh0msSl7e2o57tmnxAg+9itxWd6Nl9UIjaZWlD6M6Dtt6j0pUVc5gZ0uZf2i6/fe2N28M/5
UX82IVMxAmN5Kn6O/mUVXXv9R+/CRvVH/N9QsuETvgHw+kc9MtAheDuhfMi4jj6xRVVyIE5p8GNU
asCU5WfstMXk0c/ijWIuykBj+zgTItAk4Kmczcm+8XU6dqWdEtkvGxodkotLGRE0A7av9Q2lbh2i
tENnb1HQcS+PGB7P5M+TNTtvyx0KSk7rUfAh3evwxe6/wILB5MBYcEuFPFGUIq0TwzvSR/JUzJHA
kBkz4Y4AErb6Vx+LutneNisy/m2Fs4E3nhk1Y1NRP7FfbpD03LUPKhww466FSzBM3MdfC+CgcbHv
mEQ8SgJXShZIx083utfx84Hk3Zj/ZIt5AY1aS693EiNgZX2Xvw3SSkYi6Y5K/ndtEN/+ZdqFetdG
3yy56AOSUgdG24AI4bx7ktc9822FEetzdSup5CF7H9FwR1C7Wfo3hlxu7Skub5b9gsX1MB/Kt35H
H92R3OuOFL3t7LXh6DVuSk/FqTkcywOo+WIrfxm++pQfmCaGGEkRDSrfj8/YDZ3PidcKL+mJJz95
SXdQTXeDK77m6b1zPjkg+d/5+YKsZHd1aP9sNYeylr/f8cY4Jr8Njg//cQzGvYQ2Q2KUl511D9eE
X3oPtw2hNvuL24dSVD6jzAjXA1dIx5eOSPifrt4ztdyuDGLn+dPkwQ+gQW5Xj/LER87tUrUg5aH5
sf25KFsrYKvzDoXzPDj//UhJtPwBILD2M4+40Gd+zKlj41D+Qqe0NZ3bex82Hz/Pn6dqG11dROL8
hcl1z62bJdRtmWc8pV/1L/ILmrTLTeHuNls/+mENtXfrW/6GlbyZnfFxXjDmpg4q2crXfmYXX8Z9
86V4o0uJxSdAzchl7oqM+/Cikwhsh+9bMBcXkiu3fHTvl4WtcHGV7RjaPpWef8GrunpYbHdEpuyh
COGFIpw2ewKVujW3aNGdt8X5+flUthS2jCDhhvnoIoL1kylLRS/ruAZgSdBIbKOXasv+5MjOjaOH
yoj552ndWc7p4JyrlNzDHXOv2GXk/bOewKG4ZMM4y/bCajpaAVdntyJuC5WhgyOP/+eYZjtjuG8o
zPmJ/wK8Fg6gWDRi0hw8cRjY4ZyOe9O1D4q2M2ByYXhwZpq9Lrc381WZ8ZKSYOTxachcQSLahNvV
IY8GcDZ8Azs55HtSXLqeAgIj9ZaR2QPNFBPLm/HUfGmvdtDsUKpt69funXKA9DDCmxCYJ2/5PwY7
UAhdmMh7IzRd9SgF+HXhTVCu/Znv69l874iKIPZiggexX3bTYTpwdfCYmHpJSDrCXvKQjyDY8++Y
V67ONyMBjia0g2QYbAmJfJ3RUNane+xt/rA+M5Cq7+o5JnqN8sC0TxB1Hb4KHJfZMS7W53BsaZIh
mqYA5CX/Y5hg/+abneoTo/CzvoIhje8ZdeyB9HW26YryHcGW6nwlOGSpNY7XH5JG5u1vp77ep3vJ
aPlV7fdwEM8KRnAu8E51X9E2kE7CVoVd3zNKlzt3K2FedAD059PX5q/oPS4Peh8yaVY9gvsoWkUV
y2fuptMnF9GWVtg5t9xcFt0ImgpV69d/0D2HT9Tl9M4gSX9RxxrRiF3AFdA/BjcEsnqIYSxiulBg
0bF0Ggc1zra5r1jMdQGv0vKg7Xa4f4t7ekiojrgyUF7Rce9d+zhBo+35Wi6DdPIB8AUzeeV2K71Y
lp8Mh0b6nDpvnF7T6pKdqOEhm+RsDUeaIc/GcbizNXJWpSzcbkuLckBqQBt5eVM3O+uDvI2jcDc0
4mcRQH+OCJDJ70l/ksXMwCMghjQdjObmpnhFaOoKNeLmk2iH8hTva39m6+rXffrEWNub/NQT8dZU
qIyhEEBxakCijl261/xMdEHpktiEofDWB0wDXP6Nv5o9dBtIiM+Iyprvam+GDO4xHPFv+2Zv/ion
5aS+yb/1UTqZz1YoP//Yj3Mq9khuT4f+Sa0c452Qpec6L3645Rn/NLrb9ZPoAPzGX02+wwpInZPH
uNhg0Lg4nuwXekA1EhooGaFh70bv+sTza0Jg8ZlmcYpyHyixYZQ7gChMtM6kBBIKQp/P9OafHHAP
zQ0Ed1zBRdwHiZ6UTzfeLO1KTzDKTgm/aKsvWB5EAhrVHoYkHD/E8jxwtZFYYTvFraejgwpOoyGM
iNrBye5m+HfZPRgVO+ROj/QdgFXpdCZ8nNOUamT5VVoEF7+1QxR7SJiSU155nIo2Qa2jr1rvKDdq
3WXkutJfgcyp8Bq2DMW0Efmoq7M7sAHnbmq/WPY/rTtZ0nf/y+Gf1T7CbN32dfD6Khzd14ngVPtm
kbAZzvQ1GFYC9vrC9k9bD/ep4bmz6aK/IxfmEFPyciehbnIS0/nhFRtwbYEr4/PbcU5YPIof1ccm
ms7rQTejdU9Hl+cGrNJERN+OSxmSX4bSzC9oGsUv4zM/0/qGRFomsnm3GZ6aBtE7DQhA6f2ZipIe
H8NJUZTNO6FxwZUpdK/7KeOSAenMelUJtUFK01eMBhUuoLYGAzhl1c32+pxeZ3JRFc+28wBrto3d
SNhF8TdHI2Qf4egRhKcxL3YNNmNl0rxq82Uk8btkk0HBmMG+xqG9FELJMFM5quSl1uYIvXElBRcP
7WyQlHZlCMuJg6YBLx11NyXdkv8n1teZPiZYvMgEoNwnTzfztLoHAgzbpgX4gER+mA/reHmYR4UP
OhsPQhhmlqOTM/kGBICXGpk2RQwiTUuutiq9+7ane6j7OXp9FeVig3TcYGoMM+VaEFlKxdiFAlaX
8h+1+IENaNc2SVjpqvehSJyiV9sDqZaivrWJ+OihffRpSacR7/EQlBkGI0puu5Pdfs7f6+ZHYGyK
VntNFFK4kM5AK0nWBGIwAjwc71oWCoAo6MVQVbT9mNEIJCv3Ggorr0THKHvQuaNgo8SSiki4GbQl
JODAsIWx92DYjNtNkQDcZ/eWElTActuM9azeMJMJe621Nq9aytlqIATd7IX8lUBG4JsQaKWTtZAq
zGZQAMJd3wnQW5vPSf14kIaOAycBrbCA3NSlfc/WeKVLzivvMV4Z2Te4NG9uWNkoWKT8Y+TyMdc/
vJUwciQ+Of7wfxxR4MuBMGJW+meshwtaBpsP0WwY/tCG0yeAMgDGHqxN3BRIIAQ+0B7IVsXNMzzj
wLsJ5UZN5CXy6iJBdsSAiRGAhPIbERC5e3ZO1txCQ5dyH2bl0LtqCYaFlgF8wrQg2ChzY1BcgFq2
vFvIjgRxZmPYQXVt/XjSfiVeUmanOw3/Ua4JNcv3hMCANnc6vwl4y4KBRYJdb2/Gp44L70o+Utp3
T0o8v4DLnBf0bbJvQ5CjbIfeWCFIYqdlbebfNTOIPNFRuZj4xc7Y8RXU3/DdMF3gEY6Ne8UpWsuq
u9C6kzOCVrr8MHfqk2HXVPMwEdoq9aUFCgb95pLQzZulohON6b3YALGx+K7JWZAJB2AN3B8rnAxz
R/zaZnJ07QzzCMKZQNOCU+hTH1PVQF3Fz61yvKHA4k0HYlH0aIkNfpIYbvtyE0IWQdlFVkNyRtDj
AxFMQoFlrpjuWMUeMX4nNJYcXxoNJ7ECaun5UYIZRRWfY1TPsaNlGGl5Ih80FHNEWgX29gxNGc+9
2r8DSLmy9oqCYxNahMCeFJb1IU8YAcVzyDrqOKch/AgMGLjpFcaMjfAkV63zlElIDOhRxw1iaYxq
TIEgPMwSXSDls3/u8SmBg43X7xYakXT922Q/nBEgAld8SDJJnNKgb5GX1rOFVHGzG413IW4FfsiS
YtbtSu1xoScAEaV4LY0D995MC5N1c4xpsuTy9mH6XSt5EsGCPKXoyzR94z6m24b/AIuooVbCHzjH
jEjhr85+DUwqLq+uLoofHSsYjgwSkFN7N/WRTlaHnGyxE2IndvgIhZelZ5CDb3tj55iyX2CAC79U
VZmeuWnRRLGote9Z6w8aIL+KIseUnhM2vrq+HvhjKpaJgSlUnZiAbuJA4oTjpXdkJnHRtbnKcXOd
M1qgJuRWg4wVQlVjSiY5dkCipcD2HzF7DlNqBHBwPWKdK736wYvN2cqG4T3GBrtS463tF9A5DEIm
LJkY6QZxkGgB2BEwIA2wqcwK+CPLUvkHTNfEIiIAdS0CXBxicAlQCA5N+p4MGVDa13Yujg3x48tj
DKrqHzSkK7dX/jBFL5pQtUESTBtLtoGExchprmLj2AAa42MiyopWWbsJBTFqRMGNWM3EKhtP1jYf
5XdgCQ0fTz3JLOBbyXvcNKwE2HfwEtgbGrbXDZPqHtBmjL1/KQZgNUdeNXwJoc1eGqzpZJBuKNO1
DQC2S0rHHzltuUwIWzIHUYuwIRt6fY51fVsKd8XKhj91PjRJ4fzf0LQrVWqfNQ1VvpSQ6vDeWXhf
uvrl0XIhUrOn8XpeOiF60gRQbyMePFhAfFL/AcMU1E56TwHkKbIcDRXDJ0SnCum3GiuzapGlmABk
OBw7ZPA2ZvlJ3RBsD4iz/m3Nc1XSgsHNJQh4NGxW61+lN18CQ42onm51hj/62r0g5BwkihhKCR14
w/8PF1mnT0y/EUIK9HAmRRQDkgxiXEWYauA6s1svRv3RHYRnc8nQt5TJ2VgwxWTEDGPXxzxTs5vD
gsF1reOmx/rEZ6FmINptZ5gRPMPAb1BnEGTT13zFB7NROiwcBn187hZkWrR7mkkoJ+OdxviPN7fH
yBPDIhKwObFy//v78jIgisH/CQIuQ9xWMtKsBSBmwzGvcx2H8bSKwScULoFakot3AJiCGck+VzRf
pF25SDoLMv1ImGWuT7hDzxWrhCTBJiVU5F0We0IrOWD+rNKCQ9UXH5KQsQrkk2oV3tCTYAfpX0JH
jE5WRGVxyHc1UHYxNTSfFPGw5huyTMTQDyFyGijS+sxxbLE9StjJBLOiQhmmCqgK9BT+2EprRL16
KsZLVJ1qUd5UhZMRRPpOqCdbwMAGtrxKep+vTEgGWmsrfXODqG6TJQvSYFzhnEjj1o71957BgMJ8
k2MU69/UMRUlCsxnAu0VIyHM486WtUPPhVRRGQ4ZIdrQ/1AY3R+4HhyZIjChS6NNZd+KvMb6R6gF
YgE2CFrdXKBiJpgFUZ4qYDODWk0QFyxc8IIkSoSoLqyCnzIi0alRQzv7himNhd+z4aG0/FZBl12A
1FfYCrMH4GfiyCRFPiSbxMf/N/QQMPYcWM2DTY40PVESlkiU44WFMz5xI6ilI5NMTgVBeOMsFYYL
8LwLdZNq3wxoiQJ0BXDQmmmjnh6oqDf/Cvs7R3c4AScVOmI2CVFjQgE6tF0dMvks8HLF9L9bW0Pr
y1WhOCZLKpYYZwKhJ9gzUeQIPTMzWOuF0szmWLzaaJgYdfMmDnN5mOLhBQCfOOggBQkA1n9qz7yI
Rno7Fkcx+QCTJe03CBWgfvjF8DjOxnesHjK03TFCmmnfwKzStDM0h56muEDy2dV3hgRTsz+kBqRT
dssVrHRnoCwNECucpDaXoY9+L/0SFEb1SaXVEzSAKnQmXZdSasWqojNqYhfLn0tsGVm+L5HKSXgM
rnwkg8jxTXinlRH31hDVK6f1+LE2zoZyO6Poamsx1qbfydY3x1fkuM1/PAlxBIw2dSmWX6MikcJm
dHsNpw+BkgWzWW+IVUzR2mnPJYEVIueivj6iAR10LlOQ15R0DA8nZr10e6ZP3l1yHESKRb9SDoAa
JSUZnfKjnUnognX2QDyKFqex/iyAPbBHGZMlwzPIfIG6zEiZBRUlXL/Uz2B5HICRvfEnqKOSvnkr
li6ciz7IWAMSupiR7LEe4hiy+FnjkssCXer3VXuqOVCQ8OQWZD8kjcJN3Ym7HsoOJk0jHT7ingqE
C2Lr5HsI0AlzSdrbFIMPs/Pm3WODeY6Si9A0OIzMIN4fj58U7CALaskTXy75ebkIN5nKP0dZ8wXg
e+An+B9N57XbOJpE4SciwBxubQUqW7KtdvuGsN02c858+v3KgwUWi8GgWyORf6g6dUJS7Fw4eb8V
lZg1Oh+j2l9nLjGF+rjESERFKswbM6ELKy1TLOJ7l87F3c1LroPasD8+Uw4cJz7GhNkYo/a3NRvs
yhX4GenOM88ZZceMDra9jPWEnwRWByQqN4iiQvJT3gKkMmXFwKoxIVfT3bSxn2N+j/tUTk3ZpvbB
irutRFHo9ridTGfjyF0STxhDavGuohhHgh0iixZjF0+Bw1UTdmpy2ccHSgC01c86JNFhgDdAEEhg
GtzY4WVWfAexMIpOM28/x7r3gY24V1iTbPEMR5a6mHZiwW6M40FqzcrV92Xk/E2miR/4mDtYIKI5
F0/A/24A4auPdMpZqIrXBvxwjeEhg1j2rLtzkbNBTc1X+E9seD6DW2+J8f7/vcQ4qEby3wX5Zmpv
DtNUoq5dlPrdjBZoRiSanENTfcG+LSP7y2xPNmwbNYlILWzZ9DYb472Ig6OYGCJrf2qyqMRRoz3X
RrcGlbMwW0n0eY8D15MaeacUebHVxjfOFxg9DoWPJCLIOZ1xbOv11dGhy3HpqaQsKG64r0eLHYER
sFf/tBEwRUlotkoEjz4RiUzTOUBlaobonKRi4/lRTs42pfdXGRiL9VLEAjGbChCNJGexQhR7mIJr
Hb8FsUgfB5AeiCOcruJqMvSgdcxZbJgOWul7pXGQ6gdzShPLCa1sL3nzjSsF56bE0LhYlo84PNYR
eBP13VRvg8E+Y6xAilkBTBLdUqynBZiYSkI1vRFhEJ6W6C76aZ/knAFOcPAYPyEgYcg2nYOsWvG8
Bkmu1jFJmEGk8Ckg9ugRw7vVkCc7tT8Mob1y5dTHYbS4TipCHaaAfQfk3F25Duox3+B4hHIswG8D
Q2cfz0TxV6O0hMtE9jWfRvwPnHZPZ900303yE4avwwJyCukO1kyJzLFUGPzwdB0MP6l4+E/4axLf
W+zj8Qn12/l1CftDaZ6oGijO3YfhJRCWLr1xmZycnHuVsjEvP5L+VZ/OItkoqGItPP3FUFGp4VBU
7VbyixYcbsU7EzUdlQn7ARGS4XCyRKj9sCQOTh355RkXfvQoHypO6poSX9veuQfklnEcenj3y86U
S2sOfY7atgjePBgXLQ6ACzVQDP2wg3UTqzUGpzlPdn6ikU6m7Ko789WG8t0CThq+KZppr7gmNf1u
YCMrDZijAhDhx+Xr5rDRSYXXgReMJVg3xNOagUVF165MsqhsZSuBE1ZZrSlNxRSaO6sDRBODQheb
/EnQNtSaDZ7DdqL8VSdwS/60bvqNCXzPyaS6Ck8zH98a0JpI0U8dxH5vhtO/043gkvIpSWmcNBAg
WQQMc+qugkJ2iWfYY0AgM0QyzDgxM8ai04DsHcIiZPMPUC10pIPTVHBj/GTB/AQuj5HzA8Zpcfea
zrdIreib8F6itrQvVsukTbpH6oMiArsBnkApOuEKWPX4Wq0XFVk8wd8SuYlZadX8cxAoDih4l/86
eRt4gF9Hudab9s5JjROWBnMCn4WW02tSiOLovzHuDBPXj2nkvaK+iEmVGaGqy/K/Mnw0NR06CUMf
AAyzZkslz4m4wxFwEva4j9FRO2X4UmkYhDO/nO8xZftsf/OtLRamIFXZ9DJ3nNvQl+DwzMbRRAKR
paCpWCzl1xJuds2gOcTFyE0OHfTLtF7eM2QBQbsXqFGsFxI81vPYvMRVfh3xW7Gq+h0CR+B90Uxt
LdijAaFBeq7eWtSVrIMXKcexIJqIzkn5TkhRj/0I0yw5TI2CspSA6+HmMRQK+p3Nbi2t+lzPDH8U
4ClHmbeTgTxrUi71YN5q6N2NzTh42MvGHbrg2CvKpoUZJwaLHSa9EbTqTRswAttqC4nt4pZl+/GI
D79HBgzzm5hapEbEjSBx3gucMMO9heFblYeOshQLDy5fQXqoupq+WI1oZ5ZqOmdEFNQYV07LUXGp
5agwBcHGRVsJgpWgWdQsdB7k19oWnuCU6Sqq71EHnXK+U4V0JP3k/eIxfnSJAI9/S67hS0y4xXOE
WwH4SFl7CaIZxtzQktxzV96l3mnIQtIGezfCah1GsA/ZCkR3ysU4CZHJnvEeWgcL8rLTQKa2FxR3
zhFxbY3wfwuiVWdhu0/NhLyVU4LRBgo3LHw2HC4JXsUhKDygtItdmJfMhwyWDzeDGGMshHco8NxS
I3mXyylt0AKhYKbUBKEmIgFJ7MwYbBn+1sohFCntWPydbBN5Urfj8pxARewGn2NsyBmv19y0Rq9x
UkilaZLDrayjztphOXBXaqhEs3mzuvBSpx7o61UMfAIcQpjjP3clzgPI1ONiIh3EeAqAK8TYhb2s
le+x7eznsX/pajJpKYnlyGrHngkVs71EC/dV6idKRsgti70FfXBV7dyNoN5pMR+rmjwNjCjFz5FL
pAD69rkm6JcGFx+Cmo4FOFm04kDKxJMx80GreQkc+l/8r+ag2wXQE60GTTEITEVfMYD5YytVLB0w
73APSawpcYKaM3c7N5cgIlE+xSI6D9jLY+9tNIsOgIpxX4yovijE4NFkxR+PCs/IiSVGkcZZ5Lkz
7sfwHNqHCtFmx3gEU7y9YmC9COyuG7dSrXx0Gazt0S6Oi9Kee+MD+9aCbA4iiEGOouJexpgHti8j
IKp4hlKGD0zgRM+NEVAu5K/iVO7p2nBA75Jxe+RPEQepT/iCLn+xYwQIfK6M8UWhd83K7cS1zkjZ
JW+I3oR5h0vtLwlBCSE+FklW7n0A1fTonC1YInjgpTl65Wa4BW1Bpfct2ajyd8iZxXnHG7QXu2Iv
J9ChUNsrdnypg0V9zDCgi9ScWQJa0SQdcCABHKTsdEtmvbAamwjSUaaYLWlr2jUnaKYd6GNMWI6G
uQPUJXoYgfjr2H3+hiuMi+hiOb0Tvs8gtTsuUja+w5POzWFXfiNkbXZLq+BD/jkTro6Vk6rp6z7W
T328nzTMoJ3vsSLsZ7oQv6cCnuck34F7gHCLAxGGSSW7qrMQFjAGKFVSBcvmSVfnt1JXT7pZvJuE
Hy7RtMMgDdIyMWBfKeQjF/aleLKZFm1gj8CcfCPcguOZgyzAw2ThWed2ghWC+5ZZCigVdBE66q7W
sHVgzO6o2Mz1aInepjRne/+WY0AAfWiemsBd2YxUFniKZirjIhhd3r1DF5EhHcAzACcj8j9/rQRw
+8o53Ilkjryji25RTLq7vdYyw+JdnE3CPCuCZ2gQGyYcdfxhONc+ADHrLNIuMp++85CYJOZk2JoX
APGcR+AtFl8gIL4i0qqN3lhH/OTr6Q747bBDjQJxq0qUH81YX51bSjSWsoWXccUoPTXuU09glTjP
Wv4ytZisvdrNnzK+md4tYninfQK7/6VbASEMiBDuPDzMScJL+mtVCPXB23Mzm1AKQ4J1rYHyCo+6
qEXHjYuASUkmHWc6wgHE3qBnRqfQj4u1qjpmO9AA5arnMAP07o3hjWzHlklpr6cHTaEe4gU4+BKJ
1jMPUQbGOcT5Bki3qXBc8xnL6MzNq4r/tI34Uuxp7ecZnD9ep5DOC8AzsTerocrLCzFswBPk8hjB
mG5bMAKuHqUiAZCSjbYse6VvSTjzMC0j753zztvGSS8y5/eSn2vH6TrUxJZhoG/KrqqbHzqBlyb9
2Af2NnBbf6SnT6ZhUxEpF2HyksE/BN9tqak9k82MopNl5rBXOyI6cHbHaNVBT8UzrTb83YjEH3yj
WotBHOyYqzN+oF2W27J3serWH6eEwuo3nqInmjDad8BcLcjzoqt+Au486pQpIC0guWps+wqwInYx
c2nBSUNPES07R2F2UyEPzpfoojTwHDgnBHfsunRlwCmtc/wnFlTsMrizuD9ondc5aHoJKjhTu9k0
FZmDALd0HuWQsdT8RSwFe8X4GOPhmctkUs9B9S0XZkVTPFTuT0r11r8EarnCMPX591CgsJPnZ4PS
65TqTvXaECLA8IoRTpJ/etBRuF5jd1u1gT8k/5LEw+QXQyWImG72FvHVxBUtCpA95qN0/dx2JBHz
FOBQJngiVCjXLqRjsBdxdzPqOyA/kyI2MP/Go/Sv8KSyOE2GtVL6y/DUlvEJi+zHuP8q+86nPtko
v9bzj4Z4OM2fHmIWF4ME+hqB32SdBzy7OHAujpu9aJO772tsltF6dy66FNCChISmxGX2Hw1PLryU
OHPERB/UFAkeMGSPvQj5CjEFFx7Ec1m/VOr3PDtrcSsRQ1mduKsY80IauoMYa44YcCe2th4wZA0C
9yxZ3yhzgUaf5HvJs511bEY4zCw93kUx92pIe7/02OugZvRucVk9ZQhDsFkJxy+Bdhr3ieNI0FKJ
bKS37jGcRwzHhc2VGITBJho2xHA/LBSutKalgXCLzUXklcTyVRoxvgS7pagclrsqFvGUgro1baVz
LMBlKBd7lJ4RMTlyQ1gFOgSFfrldLzo8uupjJgVOZc41cel2HnSc+BrZGJv22B0TYC4eCuIWg42b
3R3IO9qJA0FdMNPl26t4L3J6dih4FkGl+doRXqK4AbRMHBja4KCieB1+VohQWaoJpCBmW2u9tQ55
OZ51eoFxIWpJi3alorzbbEx57KoarnFPE10+o+3PISaTpev3gzlvG2YGSqXcO898CJNewpH6tngy
UYCBJcQt3AHxKiZHQL+agf7AsUoRIS/FsacN5zBJZA+Dk76agoVm6lPc7jUOXSlKy+YnGNaqt2x5
G1Wcn7OhWM8BdImZhBgb/yLtSX7C3MFwpqMS62ENE33Mlnuv2YRMYJmaWwpO6nRZ8FPS31b+Q95a
p2bbLG3YejgDfOjepZrfHbqTMeLMVzbUu6PzjWtGlRrk1UBK+eabx0tI6hSAHOtHTjCOIE+78lBt
JKuhy3ShcXfA8KQwtLp50XkYOF3KvwRHIO/xGEAQ6uyFghF5buZjSPrgpN+zs/MYC8hyM0MfbX/k
0b/fmA1wibGfZ+aoUEXKkBC4mgvhNWu+Qb9YTBVDS5W0+kFC19+bCf4dEybOSZKgOqrxTofYBGfN
pBAdyC6osLqCk9R+L7O+KyHyYm5JHZJ009oM+9WAuR40gd3Uf5ALTxBD8Noq9Y3wZwUhoiLJDjyi
0IgZCM/JPmAgbHX2rXG1iwJuO8OQmuyz5LhXTKbt7K1CLq/wnYP82vNbk4QsruqPTrsZOeHaCOxN
pZPfy3TQDVlCMbkj0S4kSlhOlMnR99SQbLCH1kmPbCXQoMg3vHyXgkulDVRzZtV07bWlfNoGGj38
odXyPUROWg+Esps+KWB+E/rydZzwI8LAjUKI6aO57npoOSartEelhWMA7Yts0ph1N6CyNMe95KTz
aSl3+xeIijVAV0x+E2zSyX0kRwRZ2mo0EDU4LtQjBi1EjSgsC3aq5h1NxhoaelmiphEIJZckAFKH
JsBly31GozYZ1W4oznaDcYGiHtJG24vnM3EuaytqE4amUArBDCOKaRCc5hYbhzmOuSbVDaVJCrjQ
1rAEunuKl5bAOS6dAnRQ5i/EdFFDydZZNOfF7WpIcg0N74sZtd9xl7wEY3FTMNbBBDAbmd5BNbH0
R47AZcg3KQFyjjFzCpOoylrvwmYjXx1PsjVsl+OCG3uMtLUxSVt1SAnAcmqJEBbpuHTEH4xc8CaR
CjJhtq9FX1JYaBAK57H+/XZSYRve4IeLt3L0RK4hFaWL7juYmLDgXSBzDU+nXIkAyTvACNQ7+VUN
7hP8p0iCHk3y/LQT72M89yV+tKW9d3kChfk+mxzZ8Jcys8OAvHwDco2WvclIQPhJppYhN1SfhpQT
gUpacynFYvVoKNURw+QUD3S+frQX3+BxrveYvu8sbc8KoS0fjI9BUumepmf5CUwK2T/U4Q86VmNm
PNC2vKeLfY7VcmdxAkJTK7ge3RrCmTLAfCO6QlHwvpg5pE2iRhe1zh8GDqgivJbOv9j+kZNRq8eV
lASu02xnL9+qAabmGLVonCPwI+uxwa8x5CD5sXkhs0YBDkX9FHt/8AkomUflZNOw0u1voRiFFhGR
auHHSbNmXvldo5yNOT3gRuzlFJFvBfrKzaTokFADrn23vUz6fsyyra6CGzv8woneNX7WbArTEVcf
ig6jZlBhveUQfDL9HbEuMsjZeMLMGEX+wqD81Cmnqa74Cy5EdxKhXwrcSwMsMQfnuyt8lUiSXnIR
8r1Swm+FnAHQDRGQspCZvAWGhWBTsd9skD6lbjZmx+sgnInStcRrXfMH7zpCxiyCEa08tEqc/7Wd
4jbMJM+c2FZwZ8Z37VT3WNN2Dxh3jREIPXVnM925U3if0mg2cfvpgggwEc0G8nAsfSPG3B2PvKkg
5iDO6tIKl75IXZfFAu8HCzTWdfM29fHjXzdT1nZuYaTlmzYmE/SWgR34FTwQIQo1ohOI7wDwbZsc
TQRHRhjv8KWFQPOqkfe1EFqzD3PjyeATSNzJZ6rW6heQkdoL8g+TB9v7k7DhQeywNUFgTWKwvHhd
x/+2UJ4gzwRJ9NdMw5M2zz5r3sQcanEGNO7sHyM8EJJOP0lS2+iLvaxBXRBQfJewLFP9XTYSqUSq
yKpQISYtG7vnEUPoifDNaRo8BWhEQKc4uxRKhDDTjgPcRLONdi4IUBsxFfaAt+TtmBxhqWlssvC9
jlADVWRFY3Ypb1bp6j0Tu9iFhKoxb9Bs7Dh7orRVgmm5IOP2oriiTPzH21QRjYUMw8BXCAsCUG7v
PREDBeB7TsXnxcQfJuwTIkbWCR6LdeCuy3C89wrm9c6pw52PPqIeU0phqk0MasPo2kNU4dKNefGV
6fwuf9aBdHKyOGaSacjOXAwcqvKE7mnPrG5lpjOzNLCp8qKUT/MkZvXoROd4wuewYu5QU3p5GNtK
Gnv4RVsK54eZB9pYfT5nHGcddu3KUsDMsR46Rf0rV5DFeMdjxljbiFSUn0YVy4npe+m1te3tHLDd
AJe+GPi7ZDhUc1MWJlspAoduVjam/nmNl0pITyG9Ibr+mUlUzUSE6C0trHccNatWPruWI++h4ejS
oY9EnA1WGe8DgG0ufItYmM9yRqeLSS1Enmk+j4Sv06OXeCRXP6RjZLO1z82fyYP8QQbYbNk4jyPo
xvNa+nwdVF7Azt4FOKnmvYp+UoPl73h+VmPm6jpImyH7gV6p6tocKmm6tRCT+/puEEiiLO9SUUkH
3eIxxhCiG4K1B+Ilzn+NaYHVvCuMCZcw3MftKTbOQ60cZXQqbDmLLPLgoONAJWwkM4l9arqa4A6F
zAf1ZDH2TLpLEmLN1K5Nx3vkJ6jkqTK/vaUQ62M8EcyfFseIQZxyLMI6ZW1guaGfTfARgf/mDHMZ
tEQUS10ilSOkWv7zEgAonB1hOYKsbCRKNabzMt1lLWy1gYGGQfNOYOomgXMIYmkYHbSgCv039aN9
sNO9gykWQ0bw8KeksfCtWuO8GFKOSdHovHdJsqnm39AAqD5YLc9MEbcuLv5Q5VoGofhdacoO0Hq+
DeUrWtxu2g80I/HWwEnE63cEGvTLZ9w/6fluxihJ2YF6udYeLoBjH/mjaXOoYePHIAO3MsHwg2Qw
IlxecYjLQkTiT/WwIY+UFtJkhJeT74xC4ClD5d49zSo++ccQXe98ptQnuKptT/MLxA0acPAJypA2
fG0wSp95FQcAH2vy60LoVnXDtXwB3E2aeyHXQvDMzJEPGTDKQBJR70T+Pm9D1Kcs+HkNmcGqEYKd
KuUiJhXV3yFDfbq3Oxw8Tl141Cyf/2/GLZ0lc7zQ3PeuUE4D+6xREaw86+IQXNOfc+psc4t9gcUC
a+lcjT+5iW/ggYYhUDcNDPd+k9vHxiEU4MAPVHcJik5GnhO2JQksD4sIvUDpuIZH57WbMSU0nJPX
tjvz6HC+LqDlITwOhUlLDFubCbVSrfqYOUGzjb1NWh6IPXkM3fFZjoYGqQdXgkBlHLMB5C6nuaVQ
s4LQol37JRXHLV3fdMq50/UQEyQZgkmkq7VcJRqjM64KSvregiAZn2z9nqbnmC2t414QkeCmSCGX
9kcjuY5ZAWWpOHluvp7+GEQlGCpetecmH2V+J0RRWt16VB41rp96yX1Z5InrYBhc7/LpxRzejQK2
duR8LHZ8bhm3NyQfm2AI7FitjDbifO1QMUtg+dykG7Uo/lYOBwYz99jyDkpEH4vzfhRnfsY/MlV7
MoW9p2PY0j2nfNxMWlBMJeoW4TbDyz4njTqfuXIqCzvFBIYdtVJI1Wx3tj/A6kF3JGbb0EOEamAh
EBpr8y3tCVHkFEyRxstxkTJf5LwUw/4m8oeSmTGt8oK/lUkn0aqEM/A5rsH0VQBpgyufN81fFH87
LOM6gvg8Bt1RcosJ2poAoCw4lCPeIRKbFOa4zhqS8zFgPXjPmLilCuQsxqqSxWWdKE11UAwgMRUS
iI0sVoOTmzpPiaFsBiBaBoOXSv9DmiYDByZxDK90LUfyAxebTSDcJVf/EudWE3WwyeErVOc2++Qb
ZZiOyeniRdnR06ZtgNIY0EXWjBBkhrJxH46OMx+Cvtzo6fTPad19pcW4Pk+vhqeuDR5C29t7iGJQ
wRX7kyLYr7vboiqPanNzeDbCgA55L0pZHxvhoyfM+/R/6bzPkNWQOgxYQf02MJ8e8Sv1CEWYLJY9
+kf32cJAFZKIJGSbMQgE6gSXz2uxP8vK/e/H4SyYmT25LOqjzLPD+i2XuC79VsGRhdCLQ7uGL5NY
4aXpz+gm25hJTIYh5F3O5JLN42rIeUEGIFO1ASgM8wITtXpaGRco8CPQFJNqk2RoiULW2qtHGLwS
sk/mO1CMQzzP+OEQYrgEFB79LUC+wTBtAUzAjNoIq22o4miF2AakW7NdTjscCiMLZla1r2d1H7DX
Mkv/iuGeMBSQl+8Y9ptnJc96AdmYn/XL+3L/ydejWWuqewRU0FDkeG1CXNcMC8/8BxdYmbUvuItR
36GzZV4kFtkZHGvhU7nEsxrDu9DcSCptXIhnLKsSRCXmnrfwvDH5oBY0bEyfsYmj8ydmwmZQM10V
8tvnz8wQSAbq0zR+5qhJLQtzo7I4BAMOBij74E+RP2Dyqy22EYiEmlIlckUWDGTKSflNZRQ2vS3e
x1N2U5V6U0AESqz4wMx2mG9QNTcJV7vRNIcgag4x5ILaQXtR0GkEH0A5ClScxQahppokLgTtaQJz
i8tv4ZZmYFWPf4z5ExvRsMBRCZxNiHUOU57x19lO35Q9yeXjHxmZDpBDNAX7JvXJ9dJjy9csllvD
XItLHY5+guTzYjExFJDJzpgWAn+PpG21mCSF5spIntsQVjCZQkDhlaL95Az4raLaQI44VqQb9OG4
YrMIb5qTN0vH59/n7xmoHmFE994Lw9e+BiVCeK8uJh6bJQYa9oUQoscKAgcluz1h0WA17qtKz1pj
pFbXxxb+KoErjTd/SWCTohE2pWCDkdeY6GiLcE5xHQHGZrh4RHzhYmJAXz279znIfTdcdsBnX2pb
vugc2mLaWoK8SPVuv4RtgNzrp+lex949w2x4cPI/BhJ/oyWQbpl3WuWwSl8l3s+h5BnmZBNiEYTw
D1qYkFXp5YSJLo/I5MgdR4Zo5fSGf6Rg4Zp6oseQpPk/ltJ/ywA/wMzfVRh9wiOXUihGEQUZ/WJJ
vC9WGnrWwFBx4Ehs3UbZBYhnGphLVHolTmpBFXPP4HLneFuaRnrvQE6e8iwXkQ6FUM7VigKT1I5+
Se8LwInl4ZOGG0Ns88+giaFurTNkOsxpBsr/mP1cYvmnx81OsRmwzifPgLAwIPud97Wm+1bgQhv6
Mn7ZDocF1fReGFmLx7WaljaG+NF77npbIbgOGH92C9OGtPqJ4XIr5rkv0AQO33L72SzOqjPBYLS1
irUDoPKYhy8tO9RIoAIOe31sNxq0iX7aSySXQcOlCTsmJphDAeASgYqivfUQYZkh8+4onQgljjlN
Wz6N/6XB5LdGc3KGxe9jOCu6TsYiskyynvM4fOvy73pp1nq97GYD6NnSu1eqLDpJvM/RyzsCwHPt
qRnUrJF2lHuN6kxoNSEleiRYvdM/OnieLIKF3JCkyItUeVDmF+sxq3Hl9UCmZFLkYTDMQ+ZuBsX9
Nrl/f60plfy4sNoagCWnx6sJTksfH0pGdrJAnUw9xi70d62yrtPo3Gtlvk4B2XTZhyxohYgJ9D98
6km6ao46bcY4aKj8ObxXNVQ1Tt9CWPyPndduR7l+WRueQaL8hEAYn+oxv2nOWQYC3U/C2SU0lrxF
QgwcRPCNM/HXf1gK5t9Yr3z+aDxPDP7xtjCgF7kQxSGBAbb8Fl9cGHFsw/pOVgGh0G3/NajPwb3L
tw36wJpzAt+AKXfJIMPQm9I8Zeoa0QKpKbJjkl+nXZEgguS8G0t1NaXVehx2wQtW0nDMwtvvEC94
4tAmcRbuuVOfZ0M89Mq940WnxoFQMDtoSp3DPHY/bqFlm9EN+BRP2ZhazwCMFJbJnb8AK9fe1L/w
yGbo0JmRr6sUbwc1frIA3Tr3H8Oeocue5Ikz6J9tsnV48NriMm6EGUoV7tFUc93mLdkOvW37nTus
ovot7s8J9JfWCC86LHzqewOvmprIjYHqpInIXCkZ5HrrvvhYHJe178KJBdrcsuZP9W/OBeIdDG2j
+KKN0J+KQ2TjY8I7gjct84ycqpXedDmHCAts+t9e/XanP3ajr8P2JNFjWo9Ji+k8FMg3DeJWfJ3X
Aa/UmH5Ks1w3HU4b85V2DONF/H569ZWN3UKah+CpLw3mpwS1lNlzi+OH3l51KyDq4o+e3dPhOWP/
N9QFUjAJV4aowb+9rhO3rvLaLhpInlZio2D1J2Zxoh/RALkteEDOSgusTy4oleGiJxcVHqpmJCwQ
SRylpZScJ6/ez7BZXViROaUPtbTGhaoE6QnOXcVsAp2bA/bkNlcZjmQmPu7zjSOAlsmBU8FSWHlB
+g62LIFyRk5oOqN8OZ61nOEySKj+NS/1wYh1EtOey6XEY5Q6oMD9g9AmtNTd0dGnU4NIVBhYLYza
4Wbw1CcUG0GLQTVcJiBPHRSEuZeHiZNoaGr9DwWS/ITxlmN4QjPMwdwQhEaJ6lX/KomcgfpkXewa
C9XoX+2UKEXghcLCmb9lLmHSkS5gmKk3rfDpPtXqAiksX2vFPxKQQdkpvOrmM9Pnq9S/lpfuaigi
SqnC70OKAghdDXCpuEpHakzTjrGUsMO/RDV8LfFPlUy/LMp0uMeARM2Y3vTioOIlBPQUKyAb+Yc2
YEsQkIFUj2t5l1FdX8IFqXeVcNc4xsABTPZlitfk1NV4ySBzXOydWuJVYOjVzpri586tnkCduY+E
ty0BTzaYhN5RuqQQh7WEOk5uMyOMtmWPqQgdVWcXMA6Xx3KaiGjBea3vi5/BpkX03GcPJMSpRlhV
7tAcp55wSQyu9GLTU+JkM64nAWJH9eLR/6DXkAJS1xDexD1duX7Ix+JQGfGBqR8Okrr3Arl0HyvY
sy7hxiWaTTA2OyTupwvSa5MklFFy3I9o/gY0eS0+/41C4Ljj3WG2XEdc8FQFM6Cm715lMhSPya1o
tR/VLaGFTl/K7O3SaCAaWSEex9IOwN6f2L8TAAHSVBsjHGu+ca5AVGd+bSKZIXuQyjUXzTZLLsNC
Z5n2faVwGQ/UXNZxsF0Kem4fNC0y0Y7zDn8FWsli+Ew6iJFduUmd5CLO170zHSNx/iF92sKQoABo
t67hGBzk9l541GVvkcoQfAhzBmYJnbtwzqJaP4VvKootlYqBgC/IeBau8EXxHQ1nL+9XJnpKmDZq
pa9UZoRjou3yMTs3QCC1hJPHntCqSpuRyYibjZx6KMr18CzVFgdIPxBPwjCJBTGChTXUBi71maHB
fvT+oJDHt5whtXb85Vohyl6W9myGojstDm0KmqkiaQtBo+o2xkWkxGyM5LeXxS3XlY6zTzn05sNA
31rTbk+DsY3n+l/u6s99pfpOjpcG6ndUTagVB782+42BI2XLl5SwKi2DcZSP51IRc1UIDYFABpOJ
KvPFJghL9mUEwUfpMtbO6wSvmC3u9I2U6lH17Ea40HAmTtVTq3LK1Ooq4Dgi5texl307HNChNuTt
FUnylZnqDil8EA3XmSTC2dKgQyWO7xTGfaAuHvXXoh93OZRija7Botcly4zp8IAT5myjWMZGAmQB
VcsMLF/BF1anS7XqjOcgxOuL8mMZAReQ/U3XcG0p1nVQzFWNVS0HrsQkCk1Kyr4RBxkNlzdOjKmv
dj2WpRKuOKBTdhwoOJoHD7ZLb22MW4gMALnIzJDM7/HWYFEeuxBpEa8SmjumGEPrY4atKc4xaBPK
KDqZMEOs6nkOzHfOfO66gZ5UZvWVuwA/2Bhf2XtKajxVq+uYgNi0n8yF0CwQFxMTWSBqHEqsFtVA
MmPeOmJWxcAUCf/4Ac5qGx5p8ikaPzyEGYWQWFJlW5IZTGTmohtKGANJ+CC5nFIgRc1Zw3yRfxIh
rxmcFU4FDdyxlrCeiO++mSp+0t7CVEUkMHZ6Z5TPS0ywrhirzWyrsG+uiFmliNNj7JfSB8FUsuRN
eEsh8oUqoBIrnd+4lmhEzVaePVBNAFHFBWXL+o2wPmbuHvdSwlitcGiTwNCaykuiblM61aUboS9/
B/Ve8IAOmw7LuWQRChPtIRuwIVXx/r+3EGjxHRnm41Z3knVmfji8o7Z7NRKE1t7WBfMpAGQ8TM2F
gVUHzbPePijKJ/EQsNrn4Y/wU5ceN93DBOjgNuohq3RUaXyHPFCgz3kHKyrvKsJK9KIBmHw7bSIx
soInx1O1afbSnu6yPk7pdeLOND2IvQHuw0ITFZoG06diJavlV0yFBkGSaXPesooGxXILjtF6YzaQ
oTJ7lTsGkCOY2eugvTcwCkm+e1ygAWstdE1Gk7pNeC2Dh3q+GvrrjMBznpgjdcMHqRT4TH83mOvE
w3sQFL5Ho26Zr6Ja88KLDc+xNqkaLVRJXk1Gdt4kVCEhnOwdce5HOlsZAIksiW3C6FXeygI3Tgd+
a1KXvFa0qMYESaWVpIOTxSOjMafYDik1FClviiswoVYz7udReC5BATRWNVdhd+ArRGrxMLqvzXwl
Qd3RxwcYVHlarjK0su0Jei6OiF+AgCt5cuQb7/XoCz3gygrxVeTDhJrXYobqYM+te7fAddf6F/L4
/aTASgMF/SVS2vGbIZwefuYvmR85r1HOvhHiKcuOB1rlecDp0uCdIORNPsoRiBl8LbFQHeBKSD0x
G6/VSZVyF6kypvg2V/rkq2ylqmqx/Sc0gsI587Y9oL4izI/mM2+ca6UkqwFi/GwvjOASX2KJhHBU
BBVdpOoz8+YGK7AQICgkw285/llEn0dza3XrfMFZ4yWqt7Wz1uiO5gGsv/FDM93hMKEFUtrySrJ5
FyH0b6fhXxfoRxNmvbLEx0r1jgFzxVKzcVY7pbxHmy53avtbhukmlUTUPsd5flTh7BL4KIVwUMef
BnrBniGgaKJUJswGAzvR7lgMpF0TSjWZkIWnccsx7hjhEI/jyauNo27zmnNzlUqQ46EdXUCl5CAS
B8V1P7u64R5FZtJAz8k9365tcHMqec5wSTUWfw8aeOZIMNhcgFo1Q0GyYHhjoTQHCy5dWZH9MN2C
nHxGr9rZ0ErYc6W1/I0WZ91VhZ+qw5+RuyKqoOomHp6R2oEec83dVKifsghHznL2utF89vB+m+8Z
lAJQ2dgpIOScoQHKKcJIwAfbvN/0HLN5QN2uTdO5nUCDLLyc2ORCoSoBS3cm7L5WVfyOyfqgovJ1
7Pf/kXReO7ErWRh+IkvlbN/SmQ50N5kbi83eOKeyXQ5PP1+dkUYzc46ABrvCWv/6Q1Py6cltnG4h
MrQya84oPmQMtFz8DVIyhiiphrrf2tmIWcxCijyP2Rs2jUJtSxlUgFfU4m+L8RWpGWGFsWhRnln8
NHS3AI6GPlcVcguf1FlE+lqT0BtEjeD7ZtvOU+YDJKkXjb96hXdsPcIpMfVSUbaxMr4MuRzpOexo
/l6NqWklYq62Zkp2L8ytGkVUQ/qcrX2OoExZAOQdNlY5rFwFVdAZ7ppsqu/8GEdKAinnSq1GOzpO
VYXIzmMCRusA8KLfYcQZrqe2qp8hSIHvCLRDijLdfgoHtIDmYZD2bxzI9Ryl+8DNyd2QpIuCTTIW
wFWgRBJc+3ItpTwPfLyWcifor+rpn6YXJEwRa1utXY61SeLUrI5M6QEiu/aAv0zlbE0wTjJm3Pao
8cAMVTtoI5wMpp8S/vMEB3QZGKXnaCGKrW+/lD7wS426japNjOyAFHueBT+H8u7H1tWnyJiyZ8ws
NqJqn2FdwUngROKK0WWIXtUNGQx12q7VfDbNausCBPHxeuyla0tsy7HyXM/GqpXJa4N9pKvzcMnP
SPHij51urX/RgSp5pn3VpFO4jAc1XHEhJJ4IjQuENSQPZiV3Q4FHfAT3bs6zzTy9R9jk8OwglWZe
9TVZ9C1gdVArVhnMgmWA/RBYJyXjm6J0HoW5tUZIXRjbFCwXga9KEPTWWrbuakTYlDU9wd8M+cGu
6SMRI+HaS8BKoEOGQFxGF4N0jQIRxqPyswVfEc3lLpE+TkiC4T4xKlF9dfCQNpMtmkdgJMyhrQEy
6KhOFqYtfo7zE/zZKic1yGfnS2P8rO1xm2XMOb/mAbrKcJEoBMA1UPZC3xzAAuPponEc2s6qa35U
AC0yKYzvPBgPetfEMFYUNsh1MLyGvrUNEwy3h3OqvKcZQmVUEbnhbqGRXiwClEX7scBYoCah+pBJ
tjeaep/D1gUBSbdh+l6KYV8DRHdQIVIKUBd+Wxo62iWtM/AY5ezj0IYuYNnlUWBFSu8hhitmvNmR
Y23sPywSC+N2pVdImP9Mw5ps5NNEXVwm1j4yUBel6UsUdnvYR4/OgM4OQ/GqJzjAtrY2ejLbh1ZR
MKqK4bszosQoqXSRZmsxpVGxwbIf6Dm6+mLC2pf1OcQjSROc5xg+Kdt2+rXiV8xfpLUrO6wwm5ph
CcZiPGrdSnF1915xsOEHuzqcYfmnV0gCAtFw0tfOQfUu4IcN6cY7Fe3JL344P9FG6s/QLAeWdzZc
zNTd4+ohI0t32BQKL2q89nDcGvaDLmFTZtdBMR10yRi5LrpK3zr1VnOOVftcFD03WQXWiS+lma2v
i7i1A6GU9c1hE8GFTtRXnL8U5vTj1TBS8HKW72BLMQxSUdjPxFSxyFRXvLbswQpOgI3bLJwIDERz
/CsBj+hXvNK6LnLYSGm+RhWaQGTbEOQRIQWJszbaZT+Pt1izyjgYXPujXjx4d/5txi4WwwRmX8A1
py67D4StmRgbYMqqEUM12ZvSIWjM+3Sqa0TM6cwk3vHPymaxsW5aoHJ7GTHlM9cDmQNWp170mVyC
iQ7iDyQ55Fe/f8Oo+2gmhKgR4BvGXozFqNAXS70iLbnw5zpQg5qm3XfZq90nH60HdZEJlXWbHDzy
0/jR4QSRQLgGjMbaDa9A0pCdQKLpdoBnuG2X1v2CQ4f7XjKUV70tNdTq9eozc/Ct4smia7XxLhEg
9nRbclG73BOXAVzENAWUwy0OanbW7ErvD7rgB9q+hMYB9gPSuWwScMEBvh5Rsvz/sPUaFjvgEx4z
NNyUxhG9euqsK4xoOqBYH5MBjlzE3fVdKzyDGN5cC9KUYEKiT7IGnszSa//UALPzCY+f9Cij4VhA
HNOXG/Wn4IBr2nDbRH9tczc26JyYnArvtRK3KHAPKB1exKx2dN1lVTOr+QAhDwGt89B/AuBDi3u2
cHfrIvG+xB4VLAGN7fsYOIQdB2sdp+3IYOPXzjFxGZDAhhzPEWr1h0w9DwHsa/cOrUJ0+m7V153e
FGmOU8ffnBwQG7GHPiMZNf2/A8wWCHY4QxrqM3e+GYHoBxllb3Ih3JS2niw4s4J926MXxDY0Qioc
yHYHw4bKF2sPasuJLaKHTAK3Er28NPQPiwq/HAP2ITwT+x3mEVyCt4gGQPj1C6W3puKYsSKdY5/I
8NDgcQ5mHTPsLNutLgKaBd4OzXeL41IhiM3mOh8FBqoMdFNyaL0KR8r6Pjrpeu5M7TdCQ+SG7U7G
eFcG4E5Z52F1Y5917duygn1sRhx+Mp+uFSEVXFBdlmIdpKs1HB40rfav4U/7BUlmktUbzQgtAVKb
bh9G1sFcDCIyqA2i5e46zr71jXd9FeYwmnR7XhBDJMdjJEHbEjz5mBg34XosppVlQg0u/lBGsuD/
w/jNr2Xw9lrPmg4FMqL4rSAfUIs0ufR44SE1Jrh23Zdr12CCxLouOWdd7AtkSmRDdxrqn3wGjtcH
pN9Pq6ErL5z00N4SVIm6eNa/I2nhJ0ntpM8RiY0mzUzXKVpogyEgdT8gmG5wQ0hL/x2+Jf4gPZhO
btIgQB3VR3Dtkm7Am0NEJTg/RQXVABDU5o5oBbFiBf2BgYfx28TvztvG0+83USR38LmpDQHRm1YE
ASI5IxIIcnhnuI8eU7YC3lLo0ZfF5ldsY20D/01vM19CopkuBgacdUxSpZ7dtN9OIC6x9zVX41Hf
w9Xso27WYhUGpzPhF+Wu0ceMRV5E9dXTmnJKZQg7zXTaUA6CXNPg6XKje7V9pOqAJPpGUEThsSJa
GMKakRIhrtQgeMBk+lFR0Uu6DTS4O+Zf7sRg8gK9PiS+NfThY1KE5wXR3MGeekfP6nrZH3FjgDbW
duMbjiTW/G5NL3E0PDsuuRV9efX78IhJXfQ+aiMVAIfMhmAbsDUkkWpANa/6Um5zokoJBcVVsqMz
Zq73AujewuDTNmR6uh+LI/es3keo72o7e5C+v+08l8iRacWP2RhWdCsj5yFICINJMDrgG2PI0Dkc
4LALSRKAXekGJ0BErs1+pHcYvTt/fcaF5jW/FlxCsRAaEez0YCkD5TILSZ2KeTwA1YB7UBGBNvnG
SgvTG5R5VEMLpXO098aL7n9RCtQEsecvFqzpnh8y9+99e8IbfcRTbXrTlm4SnCWEYBPJHzu9kzHm
Q1rv4FeXJLzgSxfex+iNHLl1xkbRhE1zNM7VRGqebh2ZMkZMDGry9QpsMULmmKrxdVezXQBn0rr4
cPibKyu8aE2OzfhYH/2dqO+EH3K5OQe9LeJCHPkVC/DzBDHUiKeBxRUja4ZG9IBedHcLLq4ZBxCx
MxkpPViV9Wzm8XYoa9wKk4umggfQ0mgOER7w/roXfd+bIRrWZtxOnjpXidxVpvHagSuPJCFZCYS4
m16xwmB0igZNKaLf+Vx9quhSOZqmR4uxLESnm65y0ALplc1lvpvziXT397wh41xHXJPYETV3Y3Ke
84WsRCi4AayHeJav2jBnDGDb8Z3CJSsbQhQ6x2QpXlzwuNH1MIbPcPdF8w8Ya2IQR+8fSyYNXTIT
8pffCmmfCJIQYX+27Tl4GBKxlhZ4NSpsuMa6M4SDukhvK3E1129+yXmS6kvXJZZdaY8jdB1a+6OX
cF7+YX9n3S5cpi2uT+hgYmTcHZiOvp/16axp9ulU6NAPSK9sOBig5CVRsi1QQ/L65AQVQm3nxHbU
ykCN4QHtr1ymIE3zq8RXm7nnwmyosj8hmGtUQ6LUpECgSxlXNs1jNn5HULvh78Y4tPR/7A7LtV9P
67+g7FSaB4gvSgnjVNs85mQ7oKZBgzCA/7ugtTJlcy0HQq1BHlPFhMMvXxRoipDJ09K8WwbcAxS5
uh9yRfHMvkpME1EwNSO9isY9A55IgWyPOPZytDZtFW7s+EMaz5lWOVHUF0m564nnCJ775d3ITpl9
EmlEiUAVyGwJz491pVVCi3k2MYsgX9hAaR3U7OfdUFZ/BxHjXbJALbWD5mcumCgm/seAOSG1O9sy
eGgj9mVfjWsjIibDh7kzSuPiz1qeh8URZlUjl2aaX+GGXjuCiGXtcA1bKLEcRHmKqUrCGdZiE0pt
0N/9QG3iFPcIOL8OA7nWfy4YbZoL6j6OCdiHL2PqYX+1QJ88d+CWXXBFI7KmhsDx4j6b4tMhnSnC
0SrlfNEri7m9/sIAvg7UFf4XV7yA7rTI8DTCx8FnlMMN6c2feqBvtvaDttj0o0NPeHREpi/XVNwx
JeXlKKq/gOLUUgYj0zd7RtXKqD1n1OvhIsU7s2lGAmneYhrqaNKrAxAmRO/sZtsJRUnGH2osR2eA
MQ5cWXJozMQkuwTktuIAr3nTp+NbCJerKjHufocNitopw6+AcRUiCe/gDbjRQ8UF0dGkdplnrH6R
fhbdQBAcvmeA/KuCs8xvxR7Lg5XWmzNYWTWG+5lwZqec3VZFcEswbmDGo7kr4CsQ8ER/W1snu673
oun+etl4sCA8SSaZYfVbgky1g7vOZHJOAvsC2szW7aw3L0meZnR6bpN8cUQcoDDp4yjJxCW9popw
MeYNatMjN2RDmw55XJTqc/Ldmv4tiet9S7cFrxPP84ZucsgDLtuaKIju4z/3AvXhFnAaFPkDnSCN
e/DQ4n3o2lYX8qGzsduz6szLSPtSBf8sTv+E1c3EaoPOxrv8B5GE08pMmYLDcQDT46FaUiKpewA+
8O23Buy2gGuEsgU5+AovqSE0CGyYHsYqYFIffXjV+0LxZaPr9TC0hTHWFhHYvgOAayq4zMY2ajjQ
xluHSW5a3xmMUmrE36JjpmHX7c1NSJ6Vu2jGUujIgL4Mp4MZkIfOWZzStmbICgZUP+RqDbty3tku
C8gUO2vu3oJaOWQ6M4BoJRuGVhErF0RCdT3uSwXPJoWKtyxvJRJXLf3Sb1iD5fBJF+OzdLPXPIBY
DhtfVy9hfPUgwrW/Kr5A0Mb6gmzYifAVBx2ESwps3MGjK+4aYrLuQBeZ8N6XGf6/X9xHa2SsDjom
9vo37wd1LYkrHVpJVol9GrELGqvlZaZUh7Ly7o/bTs1PrYGoNMDJD6VpXOybbv4IFm9tWu3WA950
nX8J9pLdW0tivFs/6f1a1eg6OUINXOGsuTyYXruduUB9GI9szjGJ9l17HWYF5OLvdI3Sp9Zpxqks
IoHYZxAkA0pIuBlhzwNaqDOL+4CpjB+hnzSeYwjUU3hQpFeSsr7n/xodAe9kWAXwN04md0hDjuhg
fnHJVGQCVwLD54aDhDkhioIJY0YPo4AZTGdGRpzX77X66UwYrwTes9PnNvka21+jG+8QVBkkruDz
w1eBGtMSyo41Mj90JhWEyzMeNonCasDLdhG1JZ3Q32LwfqLsN0AdL/rmsiSQJUOSXyL/1+6xf+xC
tIi2j1wUMFUkH1VFcPLkk3H06uKhqJL8ovVDGS80ZWijQMqts8PRH/JAJ6DviNlWoaZdUza4UT81
voGTUz/T3ADl0d8grMVD6r6UMcNTP6RYY8VWXLrDEhztvPt24/EJOHHHSTwokBIve4KJxAGJERuT
F+8UYj9EUUnpA1GUGl6a1UfiHjxoM04onrBqPWmxqtFJFI4U6kOPobuffdR9sg1CME35V8x44y2u
4sBwym+Gnp4CBGjr+Zwk4eMA9QGNoXCn57SB5iH9ddfMH72I7niVkmhEV0Cq8PSUMByZmR9E0IsX
pvPNUpwne97KJvkQFtd/9jsVHYpr+BSoBT8aDPEyJuYZZ5pX1acTI/3HRhX32PN+MjQrtYmYIfKD
+zDXT/OobSWekrSKVknrPA+uRfUHMbuwnmtGLF1JGd6wtDqCPyrvn5bh5dx0PmTYJm/fhUd3XZfz
Jinfo7naaTIQeDZ8xJzQe3lAIYRaRf7MPf5fRC6YSIdwoM7d7EVblzT2vKtxmY9xW2mz8a7VK641
EyUN9w3stBnpt+ryQFQWi0HrpmVFjC5ggfRpL3FSYq4LklDAlfNtuKu0XV4ZHYVy1238raYfnche
+B/8Z/K8+1xq24T50ZPqTsFJKxN8mLA2TRMnVFzqUfQAcaZM3GdU4jZ8cABTAuaHjVoCKgXiUw0C
SGNvNanumAXHpo/OjY07HIZsNmMpgSN5houiKovflmepzeQGJkkjtAQazOiPW9JfYT0V5PNGtLh0
lsQY5sS159aT12HyOprBvsIprqW7c6mHJVkodlytzDh+q4ryaDkEqNIpKiLtcYVPZjKNTW+bi47C
LP8zIeZgSEHIs5EJjCfj+OQ0xn6xidkyGWamBc26canHkGZ9nSxYhGlnpWLa9L7zKJX8ooiByJOs
/dR6sgvr1yG/Ap3iVlII6q/7zx/P6w86Qt7PKRixfOgl/BEyp+Bz15XFTBG+ETW2M3icEBZKK89h
pBfusbRfdR7lKk9h7KFbVc3NHJZz1E7bZcbUhMAKn0kebXdHnUAGU+be6s+2ct/82dz7Xfui6ZpW
Gf4LkOaa7VVwJJjqK8n7u1Jkdgl7C7DK3vWYYGMrSiSWlUJrUYfYwx8XRf66QLHWzeTgwcOXHOFx
9DULZDGC0xPuRxq2x96MSIAaIOBGhTqtYjFtYxa1lUaPPvuR4aoHgp421at+CqXRfw2+c8ZnoOuv
uSB7x+1XRWNS/rneyZvDbVTYH75rPIxmdYFTzFwcblvn33r+4sBK8IYaV2kzf7XyvCRMILP5UlFy
Rwr+ioM5DuT4ZiiuoT/vxTyh+hlXcKMek8X4Sqzs4OCJBgP9JSTFoFMRDbdEBFGEz/oFLd8S15RF
wWaNZ5dilZsMJSAaHMIDTXWMRPZiJM1f3CBwfrVvnmYDCNDe6W8VfEhyKiwn+4pU8dy0/an3vFNJ
WGWGIhsDL3pqovSwuK8/JXM5TF4u/kCUhhn8sWT36yyokYLgvYZtTBH9M5wKRoeCgLF0snZp7b13
A7rHENGOXNrfyJJ3KUHjGJMB96XA8BLC12h4x3Q6FhOn9yKZywvnAcfBo0fhY7cAZb38yOrpVvkB
9Um/U+3WN1qQXz7dIyUXCGc7d9jtVelp8vyrUz+CsKwHhTguXrJjngz7mEZhnXmftSUfw572DeZA
7yw21HxslqAAJ4RzwKWNMfXSPkMcCLvQIHfFGDGLv1mQs9RV5vGN2TDIcWYf06Hb1q2/k2m26ztx
7ZJqJ+tgbRMVNxaPjui1ba0BZU6v1JA3YJU+UjKIKYaJlZw2QOlwTRhjn8aJR4zZdTGQuJpMWxM/
Gs7w3z7FaSo7WVH8tWheUgLFLfexCvcgonlteoFjmhl98zB3zmGPIBNNUUxgKNg7kkvsFZlx5P1T
6DByC4CFRjgDKt+FVHFliiDBHTt4e/4nnTpOpSiIfVFivcbMFsCOdzAdmFjiqIQxXYtbJfn1mWPv
U0jjyunfmSyu4679Q/5c5E2nIirJVZ1rXLGLYmOiL9kto86o648VA52hZIQ6k//Vm/ABsN4vZnGz
21NklPchxBTIYPA8p0SpdD5sTy/ZWUlDzrm2PnfnYFfY8a5He53PjKjibicaeFBkDMatvFTWR5oV
nw2Eb5jtT1nLAnP+v9ecyrtWTo2N8nDBaHZaVkPExTjRcufTCdYThPX8CTMRn3DD1LrqAwgQ4KnF
sN4avJvFHJ+mpd+55pOPXai9C4u9j2rK3PNjse99A3lGhditVYhuAfN2Q9abrBeAdhLE2mQGb2wX
zDD8lLlRcphV064ZcoNWLkxH+gcp8/Xci+OEuiGMg1/Hz3cFXnPCwIUygGVrz9jZRu1hQQ65iiUl
XQPbDXLMxSgledQW/iJFuPJb+PNLMG5bjMpL8gg7gUFwJZv3oLYOqOtVTrCOt67w3zTj7kYCxREb
/K2QiGxRpFVoggt4y3TRDD92tFEGs/KRrqdKnZ0lAeOQDMrlNpn1Zwp7zYFGs+SYZBc7ge+KlkMF
4a1ucQmx3XUqu3djbralCyYhspXjsNneq9ikljfjXdXn25gNXEtvw70/eSdXIc0ZqV2Dvceiixsg
aJJofe71bF5rGZgmW+kDukluFdmFsOFdWhsLZN4ABJkGOGuELkZ4fcuqOOoP7ufXGZaWz/pB6gbf
i4YCoCxyGQSyJxSmloP7GjIuKEHMp7a76jfFZEnzc3RECVo+xEUVzWtg+YfGc45BA1k5xA5+FeCM
imwIwvCvFyyIFcTBDCHflP2CYTwJKm58zWO1UmTj8k0u7wrKEaDRxFIzoFXpS0eF8piUxj0jLdFs
xQX/yR++apydl2SxSQqobiMIjijwWmnOkMs3Hr9WLc1TlrT/nE7s3aG5SdMm6HY+YcifMlnDZERL
ydO7/vdGWewvswnVwXLfInbOyJrSDy8bII4ySU2Z5qeWjt2eaXA5lrhhde/OCJsO0/pigdAFxzTM
/GIz/PXF597n/rKNS4M9yXCL84SArHyj76O8fWyNW5XYpGtlT634V5DPq4tDWxz0Hx6r4tHtk7PB
ZWbDs4OTBdYe05fo6koB80YcbqMgnKqGpLts9Q8tpoIDiusxBBIUeJ4XZXHO6sMEqKbd0SWQqWsS
ZQiRTpcnyTxoEyNoMW8m0J9AKNrWFRUO7Z6rHIzBvfyUDbxrMiZOnvnmQACAY9lotgG2JiUgwMSx
5a6qBU4hAIvmFCdu/2rRAoQJnsZk1RRMlpblTPrMqVIMwiWjgJn7O6b8ckilNAcgDcwGWyj2qGGM
cvlJJjlvOocAtFRtq/5Py2YXc/Ez2nhYeu4PaOEhJBZuEG9DjSLPmo8zgmAe7jtq9HXTq2PWFXdn
rL86JMaxba6zdty1DmRgYYtH/WuetGZbQ+iCbWTV7lvXWIcYEgceg9syNfa5pGFE9ZkxfYq4Lzxg
v/SlDIC2QvOSK5/hUwAHV22XvuNtxt91+KVQWHkkgxk+yxjHImeiUi3Lj7Gpn8TIMMNlv83tS1cZ
h5I32GN/KY7+iJ3mYBzNibMiRfDTMJPxJJATxlRqaK7aTxaqWmteuqKi/wVcxWOE2NIGXw79oEQN
wuEAgrd/C1zwtF+1a5NkZFrRiXQlnJ7P2gVBX1jYALfdfMl0afURWliT6jLSYxD7ENXlJ/VmYsBZ
bapSAM8Z5x4ctO0NePfdlqnu82A8ZgmK6ybcLVVzbYv6BKG+NLDjvGj/W09ZaOnMXZ+/V769Y1Nw
Z2dtcyzt5BQmxmrAfuFBnEyslikFT1WBhrBevhJJFe8N+yDZSdvO17oAyfKUJ41tdNaaD3bZHXo3
g66cag9WzvPlmgMcJuB2lhWgqMfhtW0ZpFBXYopdLAcvWa7VmyZ4Km2ByH7fdeo4ONm25aGVtJSF
L/SpjwHGFR1KREOdZOfhb4Xnia7b4lxHV/h4ChN7R/gUFuyHJokOGDnIJtgOVbiGe4FVNvgREcJT
9Wn1A04exZ9Zyr3o1bZYvvWhqL8yy90/SS9utCCaR+5F9tEVT1E6fk5clS7RyG29MfA6w7RijwpQ
/wI2BCKzMbeCapo6/yex4abv3HrnyM/E3/Kw+O+xgtzvha8i95/LcTkUfvk0JTHlANClRqWL+qea
nua+foc9xZ3a3JPQPNqQ10ssJlkHDv6WZl8T14UIHM7GWINPTQVxfdoQjKXC1wGbYnWCh9LU+cQC
tTfP9X+MoVjpXRww0TZjgkX4NCutzsz8Mys9mU39r2OMO1red1kt/kr47rOREoU2hfIypVH3UPN0
zKXX4QxPViL/2ZIkDU6ocSGvMBK71PnWMyYDyUwo48esSGFVJZyb6XWsSfczTYRihgPjvQbY8lP3
rysB0A2AvrlATum6jP4jnKU8ssawGnbsx7xHU4ARlTFGJ2GVb3Vi7IvMfVaMiYUzYynCkC+jrKlx
JadlSNruMRTiNqIhtCNj4zrMtueGkhL+pii9R7/NYG0DVpRetM2mz8TBh6lvX7XHQuYiLOtk8+W1
yKzNiMEfQLXEAqMNCM2w8VG1O6hJ2L/hOpy6EJ4AocOx2OnpKpYf+q+HExXyPeRot/FXHPkzkhr3
KmxNFGPQzzihrQsQVThvjrvHsh50wibtzPyjphvFcPagDcXQra5L7y9Pv48WDor+JoB60NEOFqoz
iEpt/svuegrLkgBOaIV7QqJaLmq3SIEr+QkqVrgzdqcRebydmNRT3XDwHdLACXSPzd9mUBemDKvK
SJ6d0j8vprHJ8/A3rUgn959a/vwlSg91FLw4pnFaOvA+Cdco7W5mCCGaP8Ysq5/UH7RLikGEDMQK
JsApVjNDVr7HVqsTxZuPMHfxasTXo3d48Sp51/+yrPtzpH6r2cAphO+uGuyqjRxKiI/VHxpaqi7q
71tS+J9F5cCenME2ii5pqEnpWAKvO6QkeigTGnVU2rBDje/JI+05D7+DYdkHiggrc8wOCbIZrvrc
B7gRf1JRiMchCX/Hsciog9WJjfdb+zX2mpF2F5ocqre5/u4CDuAlv2IR/Df2luNQLE+L4zerYpEH
J8NEtJT4A3red+2Z48pqJJZ4vwn+I9CpC10fIkEp+b6AoYAzYqouy69QmHs7iU9DMhzhvJTzvjbU
s43qZL6oG+FceZbdnNgH6gaiGE+j9SMya8PbxwQyoM9t3935zZtxgZ3abM1qfo8wKPfG7+rUYfMW
qy+MKP/T82CDxGMjJfUVFUnKBsLrxaMIbLPo1eT8njtms9AMJ/kWkisj6/9SM5NbjIatqakq8n91
IT71l/FrGmmIBU5J6d5dowCMjSFysQkcNOp9vItocPuUpCsFhxPEZaePIRxCd0nnbxyzWleti9a0
2PGSH23EwxVjoVzgxxmQOdgDSnJZYKODp/aS8KOgU/sWAYa0Xu5Y4A/abXKss9NIfFUmPAq/uqiR
LoYQ8CV1iL51EKh9Zn74aKevubg5iG3WkmxJLdoXPci+ieVwfI2WlgkgESANaHLIYJS0i4oGvcLx
BeF4vdiM3UmK6UHWebqIOYVloGdokK139xAek6GwK4LdTWHEcFYbmHY0JkmHz/H4FWNYjC1rLND3
Gz9WERwcvKFsY9M0Pb06vt3MvhG6tVTfNeNI/+8Q44nfFQ94LHf+YwQLl7Bf7d1P9ED/G/rMGRCV
xheXkGsocQQBQ9OPj6l8AcNm9pgz9kJ8xI7r6hj+VLWbcGGZGeYTvkSYipIHv2OUihClgGQdJAQl
3bQwYE7OVMeUle+NQ49OX+6Ox9Dxv2FIhMxeSLMZFnU2kwZ/KMK6p+d5EYSdHWf+AU7z9EyBu8YX
l3NwGoE91MEI6S6MaFcpxH6IQ6cC6+YImRIYQlZiTok9ikzCg1mxj8lhppcfmZVF1FLBCV6P8LWI
+hdNG40e7PAg2aZFcrAYUEbEGqzT2n/pOAbBXoeq3CvR6Wwrv2aNJxQNwDCxWyKX6FZ6A40pqMO4
wdMae5bOeac/96Znp0W7ikUG9xV8laNZ4IDFtQRTN0K8yNvaSvtWacMLBBRBTMwBJ8eM670HyThg
esY5Xyfdyu7+uFjGGZRR8+NU3wt8jpp/qKHovmhmPGiCTb8PRnVzB2Pn5QiG6LBcuvlYkH1BQ/AK
ZgfzHbeGtvmoPMLi84ZYn/55YaJUeS9o9nAXTpDPxY+m+VGP18LKz6NasFwkQGOZTsyXCkQnjdO9
xkF8onNGH9FsBnv4tEfvLYvnfTIpOsljkPI2qnDfussRvmZd67AsLFMVpwh5uMz5tjrRZfafFuYp
jEuxtM5t7zvNgQom993oGHUSCPSAvRE3LEblrYyPMctkiEAJbCyeG++G4+2qHkyBkXrwxEwNyNM/
zVX6QTjMmIzfVlVsCxuooFi2bX+cGsrhvD+riKaMH6WlSoVBdRLeCg+YxbPhTZfedghe5qiB5fdZ
JygNuoYf8JGUf7LyOYMxQuO2ShJJIh3ctz7fS7t+ER6UbtpB6MaQAaZ/8MRiClN4qR38icEZ0Pej
NkouHtxD6AquPI7sEG21arwhaHQR0XO09FiGeslD+Gt2rylTdcuwQEn7JxpEyIfFvrOije2JTQs1
puzsFQd6xgymJUU+7XCvJ3TD8Qi4yTcJkTfBBCemesluc2hutIutpwf1fxOX2gyTwHPjP08s6Y78
CrxbV5mAv4GPBc2EpgWYYtgIP72nsYOvCiR8/hmkvfDduybz/Ud2D684THIa1stJ+4cBMODW1FPi
GbuMo1urDUfn4qSsnLUu2LnygsnFXY2GbzkJM9gIxkeBBTvCJVBjxLEhxv/bCP4GoAFN4r0ieoIs
MJ2GeGCWTG8v/D2LqDIuGcOj2t+gVe8y8ZU1P57ZX2zEdk1ydisdBzYAcBGlkT/300+XwOGOEp+C
8HUq6vUo01MnP6T+1wWObCyxZkB4WZp4jBEysS+bDEzEHo7snH8R+7AFqhsn52SN+LIt3cltY0hY
2IYnBKlMAa4q1tke043BPp5G6Br4uWBpLeDU5e2H614DPjbB92zC9S7g/tYnVMj8IoliCI1fxUXh
B74wmiBoOCgRvT5Y74Pc9SQP6czIvkUfGZ7t8L1hEjw0JVINgYnruHPdT1XNW9vCmsz711gYgWew
f+tbOvbmekyBZPHUTFkMPgG5JYPm7Km3xT4et577hFJ6bTwGnDqqfZNGvzV9As2zu2t+CPZ4oZ76
MdgJRf3HKM1lUoAM/Ox4JpbrkBcK6Gr9Og/Ppa1OyInNKv30WLZuRfSfbz6Xyj8YSvsntveCQOY+
DA5KTQEHenQzxxDzYvUYN1zcENrsDqeH8HNO2z9+Kg547HGHI8VaPn3ycHgu6XiUTKQh02rQAgkC
J3/l5Wd8Qh91XcteRFYwbcw42xrdsu/ZfTajMsZad5S4gIwUFOUIQme+kfewiqf3Pmz+cTX6C/cB
IrsMj/Nfa3IOthWe/IGrbujxUsifUMC9uWSHGZq9PX8onEqFesV21JLYgZWvles/5z3vc+qo720T
JnbK8Q9hqNfKQkGEeFOe28Y7CqQ6/xXh5Mnb40EU5xbBJPjdmzl2nxP5XTCjtlz6K7OnQ7P4vXNc
qx3GHytQrMNUsozj5lM3OxMxzimGa2GNWHMcv/W2q5v6HPCalXxjhPjYsyPH+TLzXU3hP5NrgqhA
Z89lzk2DfhLLcv2Bjg+PXwd+T9+OfJ8VwnXV/sHnv7mAnadI75MnjGGt6jYQVixq738cncdy2zoU
hp8IM+wktlbvki3XDceVvXc+fT5kd28msWWLAs7565U6tTtkhTDFXtPGj4z6IzS/UCNvk7UbdARf
wwHiH0k41YMk7YAYw2CTRzHx/iONGhkfc/py8y1JTTYMJa52ZadsqIEMgx1dFS168WI/lISOPFTO
Hkwf9dUa88nZhENF/WLyOcNW6AQ4SvZC8nQAdTctlG2vuEnnFttc/kN/ETmRiww0sQrBh51/GLj8
ZHIw3P047d1gP5i4AxDyu18DFhKlSfT4rE1y2OQC7Vo8rgasDP4rKXcPJvVbOb/BDhuNoWmXAQsZ
maUqRqfxLLjE9DjaPut67d0avObRY++Vuzg4GyY9QfKsQ6/CVqQ7A6wpz95HEylTI16cuLs15IBV
03wIbJKN8sRfpp25STXrIHnWDYOyH7VUQSn2frjVLOfTdWjzTuLkCQyIQNxy4KDjVnNqi7jrjrqC
dTYjQ0clGBe8mTVdRKQTqekEcpQKERX2FiFIsfnt8qgQ0FnBsXKdEEauhrtl7JZ08sQHcF2mlmqf
UtTsY0Xky2C+i14M730yzZLYL/RGKkGAscrtUrTkTglYhf6qLTDHDT1GS7J9Sv3JK7tNyDus4tTV
sR1LIRDT5kTjpxsgpD68S0bHB8kXwKqpDSBKVCjHtXzzq+oK0sfPsw/wSNqMxaR5glb7W4+4ojh3
twNN3i1pr/gFwUrjxyq8Csoo/fnA4xsjAJooFkDXpvwpFpsfDObFU9OIITc4ijrG3Tg0TpwvaqgO
O3/HuuKqPsLRwlIAtt8T1zH/qu2kDSJCSen0c5Y2cIIMjykH7eSkNFb60D/mV5nSeGGBBICO8/b0
UjBlSXoYNMRxlzISp8IlF5PmsJwJgWM1oV43R2QHQRllX5a3qTysGcrV17+g/ONmFroG64eNscAV
VtY76czERjrDvhqDbcQxmNZM4C6O78FzFyanPi9RfTIcpoIictBG/09qasVnHBvrMTa/zQH6Eb4g
4PcRpRa22Iys6o/EQpFQERIdEioaWeskqdeO86XeN4MzK2rQl+Nh3Wgtq2vFdwjnW4VLSMnz0mSN
7Uc9KDoaTt0On4pJBYiDWTgBSsBVK6wPMspn2NDqkMTFkzc/2sOnHhXLZiL4v3g0UgTRU0Ma7V7h
C3h5H9omuUZ8TS6fkxaizchj3n2eW7+90wDAl0jZCsD+FzFTMwIrsixIQYw+NCD9YOrWgXRI4mjW
HlP5nBzacGD92ffRixkSdMwf6sLbGQAt6j5VAxYqI62DEQTuyXmWqaCl1MAi6nKqDo5LAaL11iNE
ztDMQVVhVtKG71BdjzZrBK+0134FC2oRXURCbk/hXSTvGUAWGfzw697vGPxMPo4KuySMvNq0QbOI
xSPhCchaTFwdr5yxNc+z52Q7flCaBlYEnywdJrUQ6VfW51c7tHa+jN9iVfhC5Hc/vwNC9pgozEJ1
5SIo1Yb7bNVs/v2n3ZY7DYNuz7Y8vvdjtjLozywsDP0NjjETKeRPEDnkJ0BlchwFJUVi2pkwoV3G
26CTIsSxGSniikCOKpW48pqrMh85WMybikx4oz0SAlx6FegiZ0yG/kohVfBnfFhtuc8i8vXs/nGE
X9PsP5la2yIyr3xs75pEZhTRiN0HT44RoI8nnsFg5FEXIafIom3OWC9P3ajd2wAjpTyo9yidvqf4
lIpkIxBzdZ1x8rTwUanlVH6TVk3LUSu/uyAhuoXFE6WKpxEvB0RcJ0/Sq7b2kFAeDXmizeEx0jTE
sgCns3VMW+8qw32S0GVtzDvME8z2eXIoibGweRvhLI7RMpUBvj60kYwAJpf5IhnCVz/wKA6OMLF2
R8ezTl0rjrg111PZYJIlpadHUBjabDMVTqN51eouhx8Cub7Hstk9Cc56VqotphfcjgsSO9aqNadF
0hlTdoWiyfL/p1vssrS69dZrhVVlniNe98ljQ3Ih99LkN2xQwhGgqZyO7SkkbJ8EO/oTeeC/CNSh
CikvN1wHk06bGXMbpcqDEpcyvwtnojQSbjlgGlrOcttpK2dcIrQU9qKHWNuUgpPIxjXmYgkYawxb
EXIL+yGtg7U9f+g59XjowIAIvS1VlkebW4MFEKqhWeXmviNuEglOMTz8yTl5dFhrJgGn2J4Gp954
iJKt0t3ZAab9g1t+zjlP/DSvifjGucoforb8RsWmxwt3XprMlcE+cIC7uP6jP7dx1YV9LruPDGN2
nJ4FNmdqHlAOPalIAWklp2gm/T7TEItiMbGmQy+RclnhSYaQbyFlNtgVa1zhaBugHD9C3jfpEibk
0Bc96iiZIKir5i3h+Se6+1EGH31gHrxu4qBv9j5/NSn+QsJujBzlGcQofpOAQTbRkXGB41FkW2Ja
Gid7afjMX+KpKwg9AdOPDWPHe83VdaG4heUSOKj0wDp2A6IOFSLhccMjjLUYFNlyArrV4TigTy14
oOyjoObMEc+ONu+SnM2ChZeb9qARzWVATfVRgcBSbj1j2BFWuTRa9uP+2MBWQvkSG4q4JZ4e5xLF
YCA/bQ67UhMbXPk4NLmA0/iPGA8z51B1yNCLkYWrX46muztH6HTQWSut3hQCUWjH/V5QYB536yGm
ODbbzzU6/UgZazHowD0uFjr+4tCzLjWOghGHWj6nnDfs6Sgqer0+TXj9g66+9DYPYkRHWb5nk0R0
DgjOPGlZx1G6KwHAN/eP+sryY0YcKLrc2ggkTqo9F8yWyM+E2xwrCJtzlka3YcZMzXnfRcTC13Ll
xsF98PWtdClSzvqL+qBZEORdxXyvgKyD9ZpQYZ3U82XyvOfWhV1ISXAH6jGpXWTcXxB9gOwFz11H
YtJjPgL6cRtLFjfD3HZcTpX3Y4IIZNhxhtFYDXO19lCkZjw/WmeAVsDGPfdTf0jTHOlavJ4VS571
R9pcgd4aMnm1aifDW+aOlGmxmWHoYY0Cfb16yHNdMMA5xtHfjQElBuxgevgox/i9Sz+iEPtNhnsM
hzz0qRfwoAFK2LiIh8khbfCcBAEi47y7M4/4DzHKiLqL1mH6mrkuPaNEfBexj8M7VwXICWIdFzwi
xvxA2mNq59u8qpKVgXxOrwJwVFyk3bj2fdqHlcZbrAq/X7r2m+25K3Lelhn9NbkV7BLLpWsG1nP8
qyQds1p+GKakIyJXsHPgS09IzSHuUsspKWHT023/nFbForYJVOBYENehvBraKdC2SXjSWrz0D9kX
iLMv2fqWRrdh3THHBTCAhr8UzSbbGjVcS/6B06xb/cmdWDVYy/sVs4RqDYiZQP0aY8Jj0L5ZfNuc
N5V/jTCTi28/dY9mdYf7jDHGkDv3437yxLUcbvOzofO/xkditAeOxoO2s7Lk5LNBmszHJs0bKlm+
Y8rLG2flVPT2kIgA1qRvouEYGz4dwEe9clZWemhqf420utCRUXAC+7dIEsvlqlBDBHRACMBsAtqy
Tw85Vjl9vPvo3TCzEyyE5jd56VL6l7DNorGt1xq+YDv8JTre5hPVIy/30dCQZqlN71X4a3dnt1zV
gsJO3KoP/q9JjB6/tInM2OiMeAmUSaCTGFbxRS/0p7SWB43NfhI0nsj+E6gTszfxPJxJWgF9MYqD
YR5QFrOlxHQTkctu2YhCJe5/oqocUiWvojIfjVH7q1izhosAALDr6JHBNzX1dc/y6FXsjBUtAXqP
tspt562oiHWKPiLLuuixtZKNdUw4gRBBfYRNRw2JhWZiH5aUvNE8rf4jLfc2NJF/xW7BcdsvU5Ks
FS4S4aW1/D1n7G70KDBIW0Mu2iJeeyX9Y1a6yCxr35tfRLY+Z8HcL3sPGVFXkms/irPN4WHE+l+P
EY1DMFV4PMnB5SPkNf/UjH5heB5ERJUl6dgOMqfQvVIZ5eAmjqlK2yM6r/3kGCAdD5W8KUgWLpUP
mBsw/eT4KcURXxsN4TG+ftw8SmfNy7as8CmwU7riyEgTuoW1JtYvY/I5EgUTIyXS0pb6DaYxC0M6
QsSA3CVJKUHzG2bDS4CmQLOIDslC1XoXA0FQzIqH1r3ntklIakR6k3urPYzpXbHNM0BUlNvlLGDo
ureBSB8fsgMh2a9MmkPJ85SN5yBPtihhXoPIXxt9satIP6bz9I5pnExbp6T+u3lDj5bz+rKWz01B
5TeRNvwv0y5Jqt0O8To9t7Sgg7AuWp0qJXSAhOJ3ACrE9ssnDQHo1L6ktA5LxDc1sSAtgvXFLOQV
lfrj7LTok55McABDQzARIRZE5wA6W86w+Oa9mYv3BPGMV2z4IIl+k5mb2v5Jg+xb5Q1TYjITORKG
zSvanaSM3otuuBbQB1Ec4XX0ry3pt+iQkV4F0FykVKNA5S6bbP6Ys7lJh7vblndvLtZZSN8D+0Y8
FNt++HPlwem0DaDF1kNmPXprY5XYb060toO/CY0P/gfYNjpgaTJt4mLvR+U2URYwzCGdW3xMEVnx
mX6eKECqg2rbYsFoSDFo5hkagn274WNls8Fg9iMCYX63OhpDqnGXRhnJkR0NJEhnLB7+AGFTeWxt
/wiC5ciYRGN/OrWt9p88cWPq0UjvcaY/v/DvGjDv6Pv3nIvX0x6LgJeNB4lOKp14aYhg2m0grquP
croZiJiH6cC6trK8aBnF8XKsR1AGhOORPeyUcD2YLSBGBswCMaJk6MMIcUgSwkRBFwrtHZzBH30k
dD56xRgDwWBVhxGpbZq4x8KJt3murypoA0bcW1gV60uMvM12T6heMZ+vMqrDqp5Auj7auNP0nNRi
m7f8gkJAAT4wPwJRU9N6O1+DoYnMlx41Oi7Bv0qp5mhv1CXx/D7+PDrik+y7LolmdWxEbHpzDd2E
6DHMRIOJTfFG0pOZ/VD+Cwf21tnpiVAr8s7g8BNGD64/qTlQKsQ7kdzrpU8pUAhSiaUkhqEm3jht
/aXtosYNe3jMgbbC/llHINbljNGOUBRlRZjIRHzVWmbxxZj8TRrlBoysay2sQQCkftrsB21PLVeU
4CCZ4i8/9O8erS7lFOB9QSFThIgG9BsKB86D1nR2eDOWcgrhViMf4RmGOcaVXv+Dj2bC4KaOUH+Q
h2vzBIWAAkhz8Kmmktgx1bgNa0aOn6ooBJXf16B40aMqrha6i2/QJR8I0UoavHj1LeCSwkBPTBWB
VhW87Rzbe81y36baRjI5b2OWxJk0TXtaxD46y0pDhqAcd941Qc1IVfXW1ghYyZFx0/aJbIk9h8hB
vvMB895WMg0RsEP4RDfqa6KbkZLVR9f3r7Fjsm2iqg8sgBsMJyzDDLgABTElEl3DUYGK3QizQ5O1
m/8WP8yhFjfJaOnrqMiebK4gI/PPOiApxsIqcylO4ce19OSO0u1/dpk/mJvOf9EjusHA2AFkOY2n
gVeBxZ0JhKwJfjw86wNQeCGIgkS0XlYJBdUdyTqc/CiGdpp9j8btwE6uTTeS6I5eb19RiKzyDptz
RrdufSa5/zNIee6seBd1JYTzdKFyd+Owa/cJRhyEYbylE8RGQOxTWNlkeLx2ACqSbAdS4d104Yr0
hRCWBQwsyIR6fTFnEeO9bHleOOCT+JBOFvm+0NCQS2mfrp0435q8lEhQRTHpp5QPlNE0B9mJmyVe
JT8eWdmZmTxHAduLMV9iyccHJVWR8ohT8e2vDIZFElqPRJe/ZyM2S719y4n2ozs5dwWhF1hkSVxV
YDHGLE66fTxEG9vHra/MrATDlgKvfq8/VAMLR2BRoDh9D9WnSQMacYa0iphrW02muymDeN6h/62R
LFrWWvDvzWpVErdSEYoxOO/j/DvZ1j4LSGF7lBa0RkBGi0tWdzTsBG7tzjW32ASz0kRuNNzwWy9r
+dH4+ouL4SkPk21jkrj/Xcn2JWe573MoDFv899RXY65qMaAA2dKJhVBhsQ6MW7i3LJuUhIhkIuIn
PMPZcDn8FrBjnXhyoD3VteKifnE5820ioSaPCpGhPDoU9GoZ3d7qbeZXWHyYPQT7ZD77TXLuPLBX
a+CbWdOlTQDjratX1dyb31VoXRPjh4BB/LBM8vkGEsPZj1gcxyo8pDNnKcu+2aItUqh7wooDVxCU
zTtBjZsJbaTrIoX0sj2cBMqf3PjCD0l2qJ6hQ8avnY2M0kqMS3YhCrcVv1wJo1NSqBu1P7SaCl4Y
YRJNtBf1ExgP0W8qBGYgRLl+noHlhfNeVfYDU+9XpVBBs1+3E58ylv3KItvSkhXFgMU9AMtre5yV
bnqbtW4NLo5/3UQ7JXlErbQkL799NbthWwzO2VeuJcdoHhH71kgLpbi6gUAW5A/vsz6D+/nkHs+8
8FS8CDd99gfGvDncV4V3HYT/rH6KGuhJy9Ds3J1i3TIMNbbzRxUiDr3U3JX2iw7JqBLQ+RbfvNiV
ig/qqDbtp7/INt8n8qLNmhJsCNgywueGobgOvGMmnJ20q7WIAMRwZRkAdXbzajGahm13gTfsfErp
yjNh3xN8Imph4NdfrTwToVIG+3R4NxFE2eA4NiSTstO6FnIoz8ECy7mdvMgk3maQjAr/0tHk2yyx
roZyj/eQSy42tgTxAqYN3U59G7R8MVTM4N1CWu7+A+IVYtytU8LB8FE/aSyhr1VHGa1F28G7bVAk
TveARZW6LbcOS5TISSEhfEvm7mPpxU/10OAqnBdzHu465EAb0Q5btQKNYfiHRg2UR1uyY5/Cmr4+
KomsMriaen5JNVA0pifeBWAKZ9jNBeiKSXpnBSMiHLmZImSYNcQROw5iHB0uufPn/67iImoXo88T
45vTC2bElUMWgjrYIw56t5yeml7fjyDjVEMug5Iyz2TYq2f3P1AIee6DTOka9WQtpni5trt+JbUv
Yq5C5NEE0M9SntSV6TAAgQj3ugNH4lF/I1H93hqJOMTVnEecZ2vR6RRmJiOdluG7D7SVNXfXNFDl
YYPt2AOmNlPOGsaY7ypVHZXYfueK36ExAqHhII0Aa7SEWDm3ZjNMk7dOM8Ep2tsUYZiNEJEh7Q+6
kQINVteT4X/2mrfv0ukpksYnas5fj7JeDVRPoUIyocCyKn4miWx+pkqLNjUCnzfSo7epEa9AY0+9
3uAeZEl0JHSgxhk6I3O0TOuxnbNdleS3gOz/gfkz6oynyUXNWnHJXUzGdZ3FD/BZ791FgSLHRZVV
+NVRxZAUOqcwlXLMWIq3U3rzmudaZ130+Ss6OrYexWSko0FF9sMRxRkX4cIl9pCc4y5BroTAS4XF
ODzwNP8VJCicyzElcBEFhbZ2au9sFv15ZjVRjDjJ+zsvAoerIPVngUMObZEpUECIK1DRUti0cGBc
MO07KkI71Q+9oXE1q945qagMKskihK6QaAgdqJVx3a008DTaxaMzNrtiKk8Nncajxd+SaC9K59k2
3VOJ/6g5+YK//Cwd/Trp6U5vfn042ayKP01Ca3Gj99Mrek1SvJCKNYW3VgkSmZ5sk4p6Xbga/a2K
gjuffmqolMSf6aqgycal852WuHkko7x+SWbKDMLuyNJeBPo2hrqqw3V+NOuCKEDc8lq006KKsuJX
L0VKDn0vH2bW/hiA206Ke558Bs1zU/rnAg8VKmikZJmz1cnSNsgXaqb0oo2YC5ylO2Ynb7Yfc7QL
7kQYEyYclOuLwSSur4WoyPQb4qWViTYMrs0kyqCHoPq/EyFFrUntURyUKdAHE1xuo8RmW6cbtaq/
QXKXXu8dHKoEAzKUO52FDGpNCf8UhW7pA+KXeunT/D4SLgaVELS8DAOulK85VPpSgWvhGO8QuixN
i7DIHuSBCADT9leeeIQlqCFPCMLzHHkP6td8tjczN6RDCG7VduxozlZSmNR01Qtq47Xjc4EhPIYZ
UIDtIF48AzF/i0ZUoJXFthBeOkT7Hvd0zAc60u2deqBSl1259TaJi57tLxxywlo6dKyI/bj9TSTu
QfCMJW2r6AWhZAJPWQSHlRCppjrNRYQhEq7Q425QQ3pFr33HfTg077XzP3RxR6A0STSnzLvJ9jLC
0BaZT3t8vYlxG8WEEnc70vMfwkS72syx+UQApRF+hMy1c9Ipae8DRI89IRfJlhKGpACAS9jBfGdA
hwYhstUIhfdf6slYoReAtozsF0l0SkfFttAe+IPaeivYcgZwdqVJsMbu+S+r6LI0EkxBFD48IBH7
k9y+oILJ1teyTeExWkSoLkQqd2OhPyqQt2CyJXyWQzaFkI3ONmTc/x9AX9RBcVJSgJgPRFPGS9TP
S9jgjOuHmGy64XcO/hR2z1CAjSDJQ10AvKw+Km76qWsTgofsrGlsui2uOuXNj/YkYSkdIMKtpewv
JLDzi2zrFxWwohSBBQcewizMeJC3hEmBayj5MutcSMWYc/qf4pN21Coae8sjV7b66xievEI7OUF7
qpvm6AMGzKa/j8p5Y0YvPWsMMRLrYiLtdnpsU3Z7a0IVIrZx/95q8d+EKGDYVlG+0jTELXnpLmYE
qh0ewYDFttJDgKxZomae+ayPR+BnzT3p6XT3vPxDVVMj8N01AQE0UBSm8WF7dFplwLFDikRiG4d7
GIBFEfP5TeV+Mua7DyChxxlgHOZcfla9Qb3qv5F6uHQ5X3vXR+TFJUtdjBsueifbq/g+RfyTRr6b
Y3LVEAMHjKcGAFUd/4mhPkVuu+856ghz1FnUlQ0sqYJDnp4dXywi+c2DsiQYcj0whAA7LgiWIGGf
aRT2MA3ih2a6oA9RW4sP7DpVJK2i/rHc0zh+Dk65UVeGpz8p9QifBs5Dj47WfhjWnnp2O4RQ7mo0
7urVh364FhX8nbENJtoD2+x1ZCVTHz8lJRqoWuRu81nCU4HtFQ3sNKVAllX8IMYCwX2A8MLsPgqm
PwueDKZNKawFS5YllhOBDRZ5BtXJGett2/hLojG5LzARricdtx9Ezdg452rErsEx5prdExcHGUrW
JdCyuwU7Uvbd5clOxF0JyOwYiwAB0ii6ApQXntESpMMkyMW7VgbIyHDZ3QbUgv6LzRSSVCW3jb5s
Y/9XikduL23INxCIIaduI7+FGhjZOhv/IjkHy1gcJMXZK3LUsX0Ya7ISFhDZs/rzeJni6yu4IjsC
stzmO2q31sihimFbXciJyjoHD3WEdiz5SEfxvih0ZKjamg+TDvYeRu628X64AB6UnsdGJY8BiJFZ
4tNB9xRb71bvrMexPajsj/qgfqteIX4w6G6qGEV4RPxglAOjgsS25PUKxC0PZHbtPF8FYW217icO
5bYneNNum59WB8/I9OhEyfwm0eVT5FD/AuFAFE1GJDWu6F4bv7GFXrGO3tV/jxNO5NnAcsP466D2
BbLG22wh5Gyq/qsljSWox7dcp7+ALjWNn2UG8eZl8wKfgxzlBGzO2+R8NHNGHk70VaTJrsuykxwB
g/Eq70P0WCo+U6uMmQA8knfRR2BhCVkjweqjaleE1ckjFi1gULfwiEUsRVbqfLnq6jaxNmNBpNWx
6+flbODRz4jAxDRV6phemu7VFuHJwPCUYHWtSTereaIReh5VCCAzYwgWu1Xh/fM7tUr0zqmRN9a2
6lDrkvBFAyEfelRTZJw6/R+L/ZMTOd9JMS2oGNzY+XQ3JK3hvzanQaPShkZBQaeMzqWdngO1QNfj
DdKGgszxtRfohEzvmmbNudZtmsxhqEjtuVU+WMXcHh2MvEZbX8PePhhG39Nf7iyIOI2LdolZCa6W
jotcPNFqQi780DI0+suYqMqHPuyx6ZlKN0tjSVZec61C00KtaD6cSbbsrFOOyomqqYWB36/tikWL
NqHqCEvDzaXyhDPJOTJ8gaA7tOK1rn2hJ2I1N+ZqRE9eGvatHc2v7icidiMAycu4jLtIwmcJbcMW
cnJleijLeRFqEw08+DaIQKuaepckxj2N7i21J2G1UHKCaTQsvB7keiRGv7FY4wwEbxPmlXgSxPhU
m6iPjhqKEGSk32PaLsogvPvxQGwRZhuiAzioP0X1WTcSMSO+cj+6IYQmSPc30c7S2DswZ5MLLGqj
OG4auHtScXLNWhbEDMyV+IqoerGdZCUXQjNPYZMt06o7dsMtTO6V91sEJcxyu8wlOw8t57WtkWGb
rzq02ugwbPddkuKEfcg9gTsJgj6L8DpW31pzY3QQlk0kslirCwbSZkMoDecC2HHkHAbOeGF9ejap
kWAX2fQ2DMWu1atHoZ98nbbTst5oEu3KwSC/08LVIubwxwjc5QAnQiriVslgjZ6qG6KoYiCbQoPb
9La+TaIQv/sROREaLiWUJfhrjVsnghL2pamWkrXOvj0RGBab9AV4WXQOgv/pq6ih5oPLbqgEOJnz
bEY9DQyERlVoV0JChAM+332iLS3NOPQolRyiCJHQoJIvqvB1SvFEQNhyk9mF/amEZUPlPWS1fw6T
ixtXG10dyqzJuNiKstwybpP+ZR0lWWJdD0gDL6IuOoKxap4ONr5lyExZZNaHTXrwQ5yxYkntKkBz
OEc1MR6qYDiS6U0S3w1JI0YHqDnG2q6ztkaFiksCBjAi6CiaYqC7jNa3uCXMhdknx30xzv2z/6HA
cxSXoZCMHibye3Nh169pTnpYgFy8u8XIJnRSI2eqsPTgsVc2kHwPgD3hVQKJpxZn0Zc830GOqcMm
mjDZSpbzPC3uMwKFaXJ2ZXKUSGQatIuu9uX9VFN6bMijNGC9ymhaqpc/Ea7mFY9JnQL/IZamPCFD
UG0TqEod1A5FU0BsZeLmBzefyAjhVv4/LsCHDaRz249Rp0yaxPddxpQYbE4EuEeDGH6SS64paj9r
tE98ewdmI2Qj6Rpzl3cZghgmXifRLxlM5fSBBpEtmse9Hd/niKi/mlR7BcI6HNbs3RS6hZvOQNVG
lIDhazd2zph4YOzYewU5NsLZpgxIaqlxS3KhRyolcPw3AY0mNroENBK9VYE4T88ez1sT6Ewi89NI
3tapsdy/ueeb5YG2LthPXGb8xot2Ce59MSA5R5Qx6cXnjDJ2NMRRYW0Y5BBJo+LSP0TTXFqi0XhN
aC9UqAdksRbu1Se0z3884NIsylE/lXs2AAzrLNjkDEwkd3p7mwdDK9NVingjl+KA4phUFLoqyf8H
+mtha2FjFSyhhFneSO8jAGFAslTdXTVi9CMoOREwuPWLmOD1/vYcjEqlZu7VxdLiHIQeR2uHbyEf
+nXCAelxeCsrhwU53IzVWh0bNQ+y6gOokHepC433VmuXKUKJlClHh3QP3OCN7LN9i93MJ7w5InSk
dWgOGKZjJzlbS7hOPsDR/MzD7Ahro/iViSA/ZKsrr0iRa3I09ZI+WGtZels9/Qhm7f9vVZZkF8LI
6NA3El5RkIQcTU9uYfMADjsGn6hM12GUrGYkKob9By18ULuCAnTUWtSaZC9zfpZBd5v6E+FSW4Rb
a8fDgoYwlKpCh8cFIbYtVoOVwnjbSrqhSDevKzc94IHjEJbi5+t+BrqKeey8fatm/IIsIwgpF0VO
YXTbFvHYPI+LcuxIV9MWKpvFL/oF3WoX0LcwF/csZhrT1h0jcZcyIeWdqm/DReJ49Sassqe5JVnB
JmA+Lo8yO476k17xibEYzJHoD1r6okxArG9g/kvE8Iux/skJ6AmN7NKSOTjKc5jZKClevAr7L7CP
T2wBQVtNxPlbPleU/ml6sw2FtxzJs+O/v2qwxM6nPJnRL+MkquiySpKDnpBgouno6ONDOWPRdfaz
RS4mHQpOQzEuKbbGmkwnqRkrVfiqc0tMDeM198h/BTsLAejPorSZdfhujNVO/K1lkk0Hr739OILs
k8qzy0uwLwwqKqytFTwJY+I8DciazCj91u2/jlUvrsST4OIzYkwI46l2bIzx1CNBOgTEk7fTq+K3
FIaauvVKAfnuTEgBa8WYAuPAipAx/5IUwJkpgxW/EA2kZsR1ZVhwLDCfRW6vStN8GJ13PQw36ppP
C+1LqnEGHFfCWGbGR+p0z+oOzRDhondcldl0nVxgweohSDy2ShXXgqExcfLtVJ7nmDVe0SiKvS/r
8FDR9N3U/ZOFwUVRDe2UbBzUnNHE94HicbEtMXH3MSEDCN57zFuKMDALDSmwTaoCYfMjcbJ6f8lm
+akFazO4qh+z7MJdVUQn6gedMD0oFiZFtTSBc+Qc/2qqsR2iJpXffF8r1aU/bPRYnBqj2SKofNC9
GumVdVK5dCr+2K9BdtmWMhzkQ3gTqf1sBunRK/4GOzyXEdIFosrVi01p4OK8Vq+1zqm6YUQvY/QS
DYF68mba5nNK+pAbWi8uzLVbIvBXqz4KHn3+pfL3PzmW4hUfe/emzl0FxQV19qbygidcOo6Cc+EM
YvQrShOBSs+CfK8PDUeVEliod0KB2nwuqLlFvBgumWSMxti4fbsMfbb2dkRGYBnnFmFYGRCcgRRB
U/f3TSDtsQjHRIdX6Hu1nKU5Mxy5wpNoD4yTC8wJgefs8YipNc8eMw6IFzHWT+5GPfCEJT9YSXfy
oaA87sg6r156GBWGwrZ9VufQyNjbuBRb4euAOg5JraBVeFXxNqSQU4KXH3A/DPyjCWs0u9BSo1rN
zr86C9cfSdKk6aIZT4OvkiNtNs5hionBJQoY0KjSfOgBIsWCtZTlZ21USPCrc2p8qJraKETYrxXr
ESomRLuCw8jDXKgA3QzoRkUCSN7q0C/fKlvfKFGyOvMsUFyNh7cGkQtzi5sPNI78RUjxLu+2fd5D
RDb7biZyuMYDmbwS6fqqfE56TkhZTnRS8quGYXVX2Qz0E28qMTWXvKz54iwu/I3yW12BSqYON6KV
2oYtvIy4+b878Wm6YhVmJmki6uzRL1Uv1i1WF/TkB8+wXz2qWfz2ID1vUWTiq0twYXGCIAo+FVwl
cR0xkr4O7XiYxxQSFvgIMGLO+LDCtPu8jKT/YY5JY8LJwmVvw7iDlSgCvMGsxsuv5v/eib0CcfI6
3foWIMJj51Af7fFeO/JHgAzG6RPuodTn1xzxjMoBNO9dMe4xA1LAYWgbWKc7+QZ2s8tdlICI+Wc0
g53FyIUArPSikxp6XMteXtpsPASxuVIJunaPKMWjYpNvGzTkkrEWRPU7ITpw6e3epNyIsFbFTWna
RD3xl9tsWuu1818TU99jWpFCcpWnz0k+PWiWeW4pNqd+Bj3OTEXWeBxGXCxskcgqyAKYNjY6pDFs
T1Jlqoc/FTRLjKnM4tTJ8FxcoLcVl07OJN6S5zyBfEyNs8brNKbViK2+aHtOIbEenOCoSv+6abgE
PkgzWH6LCL7rVpoKl6JmpQw5OYBI6yhbmzOgQ/w5l/kOhW0UC3Aa64R7/YRy/UHZj/KmA8z3/rDe
jnO4/EfSuTUnqm1R+BdZJQKKryCKqBgkxOgLpR0Dglzl/uv3t7KrztndnXiBxVrzOuYYQnBsoKrd
yINb5JqpBdqWFqEtM4pHctfQkiiT1Ga2wixlZCpGIIGaQJ4BxQxW2fCiCLxwOFns6VtYojjymQVT
IGbdib51wKDOfJh/0ZyBz3WCDhr1rkVGhXa2FilYzlFHVIIar2hKqWToLZFPS0Nq5PSKiGcJqVdK
JERIhihvYiYRM6O0bAJyQwWkO6DrMbFFvCneCWPRIYcshbQQeFb6WdKhHjl7Ujqh4/6VMGWHIGRD
OXqA4hr8QYMDj+bAQCIrIWl8zb4L4DzdO91ITFQwGWAK6ENcaT/hTlFzE1IDo4DoAc5G5gbgTqNs
IZD3EbvoGaXeTJCuybS0JR5O3UcX0B/fUlmdRAzetLPdK4rWc3I74QlpwpGHsz0RA3t/ZuOuHBWg
WlTSeH8G/PQ4hTuOUy8gYQKkIB7WApSCegrBhorYLMRAZ2mxjtBjXEoKyH1prQAQFwufzGVMyF8S
2z8BOg2KzQLOCbjLJ53R9LWPFj+w1q0DtYbFDSiyNjE6Qq80RTmKJLtobYASb4Yw6pi8p1e22Fx4
l0erECWy52CJCxMH8xUysh4u0MQTfHQEkONG0TTij5F5l1gFFxPDUYbX/9Ozh80cEEwKCbS4KYoR
yzZbMwaQjDSWYoSnG+WR9rIlTcevvuydtBwsiQqjiHZmNAhFW1lObvWPABCktCanMT14KLlWI3F/
Drgrp9Db5Pi6Hla2VhgUSsPdnKHx0p7MEeU5pMS7olkMC5glMIrSkNnEM00FoqJGXPcVyXakYpPI
UwaAXiWzpOK5iJhMIcQSjh9lKPFteppn0PsgYxHONmK4uaHxPA75P1xizSVPSaF7+nA5G3WyChby
QVhy6tVJA5s30AtpijNqbUiUTDqCrfTc9UPI3PJ90RNkpIpVPY8ZOVIyOeGXBYFJCpKKvkWyZOog
3Lf0PdTxdVRKShOqGGP8fQIWCfqvPztdqifaf+tZPkeW3KfeadYvppqe1mxBe35kPB7IvphUw/hS
SILuht6wcmv6BXhcpGhF0/W1F3Xy5xuwDHITk7D7SNbkXzRpQftkBDpBpN0WjI2A5AsYfAOR1oOX
Fw0rUXQe+PQXgdsSks7BV0AYI8hQJTWMvMazziDlrqkChoa4GlFGb9TGX1Jkns2G/ZJ50UoTUH4G
UHFNiGoyDSETPItORTqZrNWBfjj+JmW8kSbJi6Y3nr5cXqcolkF0taX8vYoldODuYl57oZ57GVEg
QaAj8+jFzyrga3jP6YKugwABtYxB8oTk6fcLpQkub/MCvDjAx/GsD8Pi8VJzts/SCGiVpSLtghUF
xhxqSSEdUx5eRLRULX4R8wE8TOcCkuZFpZoqsUdE5i/GskWyuQT3LdJSMcg6TKR1VVEymT8/+gHF
hjHY/DWp52zPWL7MYJYesUivSP1+EtAplRsViCEwB7OOVS8CWOR1kFUDqIcc9RjCayTlTMmwQ5c4
TNGARq7GiJp/yhQU+GxOVANfGLxIdcnDZwOLcSYZbA/svEYH7FlkcDlEYaIgBdYDi/MlMcql0Ujq
svmpVEEloI4evpLNYtrSe7EaBglbSXFFaXdJUfJvXLuzZAQDRL1VICtk4qAnBJnlSzm+chAGqctO
ZTYUD7gVUVGfU9EUg/x5m9gi8IrGBUM3qGw3j2luy5QPRWYdgqcMmPUV9UogGmsUkTdhHdbESKuJ
Fv0hQat3+y3TiBX9RrHb+zmdFOIRUW0jYFHTO5N3qA1EW/imDDmZbjuw0E01X+dh6Uxj1LDKyIlD
0dKAF4YJ/CIiupY/q/A7ItB4VoHXIj1XgqAas2tNeRmUnBJ4ErQOI5u+RmykH7udwAsK07+Y1sgP
3/+wLKEHxeSK2S7Aqo3+9wwwMvGgOVUFerZiZkSiKRVwrzNUnwkbnj/tovgF/bNqevLrqDC0fTH5
FqlD3yEtBdlLNGvtOh2hOLq3wQB46/2LLCMxGSrJ+EU5p8oF/E+Yd2opKWdM5PABHWAU9Q4yNkLT
CKCpj6nT3kbC67CsLagHRelJSD2IpKEdNOutJmZK3ZVhWlNYcvB795QoZ0J+CGhsaAa7fhN9pN1D
GvfaMrIWxIxa/ZkCcR4QbXkyiDFAzsN+eneMCFaVW8YUnLENjfIPjhDSx+eDOY2/0Vc0WelU6eo0
ANp0y94Ow3ICa0o291w4qgYglX66dHsBrXsFk1O+mGH8lS0SDx3vk4fYFDHAfBEzrOdPtdARNzLC
c5SaKiVYcX7fQLoFurB/QakyZNBlvkFcQjQ7aX4JHiogomgUZJApKZxSeQLXgdEtgOzhLsTUUibN
NkusTV790uUzmxrMDIWknM4aTQ/YBdEOhyOE8vNNpNU1piog9cpoQAGNWWvaLp+azQzqYkX5CzRE
DCTg1aJIF6FAWAHHEDgpkaSJaT5R8AxYexk1K2nySf5J7+q5ixvtL9oTbxdNRIoLA0rJMGBDhUBI
RSI7vP/NlrBzg7aN4oHCUWoWBXOtNT1RSsDA7Z2E5kYQjRtA/lbw7t2IwnRCpVUEarMIHuhpFT0N
japPqkQfc4avmGZfzsZNpOFHszz7enXNh0hCRcwEh7oaN9Z0Hn8NmfZRwgOxkEf/nWwCMWnAFPO4
kL8FCE8ZfTJW4es0bVu+rqzoumkZOCKaUV7xZnGedaRnMBWF4aWp7zGoTgH6FCP1fxuUmgGQEljV
12ksFsMVyyQRF0OrQ4sqe69F5JfwhOb0d+uQ4Q0qJaKYnEuaHYB7mAX9+Q/injUMyOScLchtq+aQ
NkjU4tFGTUMVcYr2VUx3b77Lie3EM8I5j1nnQZN/z9v3TcqKbZRQGhYud0rWLfP3cURUCA54WuAq
MFItCo0FJFLCqdfKpaS3Hc4UyMXzPdqLH4vULt+AAmPwCjIohQHXUj1zJ4P+iV77dIIs4PCXejH2
NaAR1k7ppK2qU9PiImI4crBWoGpHFqUFfiWqj8LtRIsnY0OlFwMVlclJWnx9ik7JpH4yjVTA2bDg
gwk6RWPMqshsobnrnoDmhPA4apDbZDb7GVr5Y6FmXhzl1mQRfLd5Z/QzUS28wEa+716jWywZLJqm
sqtVCXkpcxKoAXSwO+q4kygvbJgS1i9AZwiw2YOc7YZYOw6vyKzm3vLJ8IEAqCKTiKo2zYOnuhGU
IVnEbUfBqigenTTCUMfEGIGkuDEBac5eTCp/A/nYi5x6UT1aJLAlqkL18E8cunCu0MPXnKDM3fpd
Os9ZZs6bYt9n5ETNaToTtfuWLZtAm5zaiI8QooaMtItqCCQufyjkZ/sFme1KiM8+i9lRVPkE/wsC
5FRPso5BfsUNMetYsZTy3Yx2xvCEcysHh5UAY0Ruj/mN/QvQ2VzJNqMWQ3k8AZ+7lYtiQ96qB1B1
LWccxnxCU7IDo4HQLtHvpAYEHQPDoaPSMGGRMJxHfg15S1yYAo0j5MyX74OGJdEoO2X0fRako+9C
+ydssEC0lvTXqP8ysiZBmgVLS0amuWzsLBsRcorWxQQSA8QDFDhooEeo63Ejpd8v8Ivi2wrk+iZX
sRrKtFwNOZOWs3r7otZBR87MkMKZfLzBrGbLCMqqagPp1LnC5IhocM7KasurksysQaP+uShPAvfS
pWjeSpVTwK9cEEJS2wmTYvNeShuBECgrCkIRiq9IzM+S1YtSl/iR4IF4ByMRJ5Mi1AnK5FgI5hhK
doueHP8dpS7YmDrjWUzhkKjk/LRcfg1oR2Y4iKeI7Yu5KQWYZkTZNzXF77Kc/+SxaqlQiSTK5JYz
FAZbCxPc2KyK2XMx9a4Gdi4F1kAVmYngTwFHweT/BHG5VYCY9jAE1xGAdgwEyhZb5DnWPWRVGUjc
WQ+QlmGVDoeqneNCNcNiIYqomqmUb+gQ1cyutHwtt8eebnDz7nbMqlFLXBclXaChTxOjS3uwMLA2
Ua7un5bMwAQ5oWi1tfSKO6wonN8muCI4JsH9TGDWBzpjL7Bt4YTR5KbjiaEbmIWoTk/2Ar/wpIGW
zZ/brq3BPtPk67OPZgKjYTyKKGQrMmZIRUTvdVa+bEFWJMZDNFAtMg5GnQvfSaL4rBgOGSLbS4Oa
IZhnhyZQBN81lDgDUAPCEzhrIEd5OQL+VGYTqE6Vjyz5l6oF+JjWTiaz47MEbIgo3WkmU3oH2RTT
n9BAlEWwLtF20njehUhnNY3zLf8wCG6nwQhPSYsOcxN+pMvpTxWFKKYxB4Vcwuei1ir9xQh+wKzU
6RXQVaX8UMeh3S7hDBE9ihRkrjplmPFFSwV4hDHhn4RCUNM8n7Q9GzTf35pM+idLj3n1V11Hsua9
HtHIfHXsRHi5mkzmzHMSkCUzR+1lZyFcSFF7oEk6jF1tqPJzW/VLs8EbvXBp7+E3IxWN+mUKmeh7
PStqo+kknkP7qYTEAeHch8JnE3foN1E8AQtDRKhcZFyiDCuJGKUiFkqp48YJ9Wh1YecV/H4ceoLd
FSHDemBeKYWrhB2vabRypYqCDIXgvMFjtsmCrCuzw3GJO5nBZFtsaatLoXoN3+/vkFl66DcOkbSg
QklNnfvaMzAycFpGpfHyJIHjkn2XUMFMWNCn2ZbQHimzo8g3Z2Jer9vOMgQpJ/C10EMXOBLRs55z
+KIBahogBQz0M7SFuKXEOFzll+/cGwSIYygUoIZI7uRC5fIZm1ERrOFUQ9ZTwXBkXUJng7mtGS3r
afq5lGiSqMv3KckjPx5cOUoAwFfbFEgHyV1P/WlGsVyHjgBeBxlY61So/bTb97NxpQlk8YyhiuuE
kuE3JC1ZRv1KEoMAFTUYmvPvuPlgigr6PBDVbUbvinKv2uz6vLVEUXVsw1MxLUFkvwCwtxblsU1f
1sxjDZuoOeIAVhJ9uQVdPIpnEX2yIp/oMbt6BnpmoTCy8+yoMaMFAQmbyjc2andIgtmue8/dgXnH
TC2stN6N1LoruJSgSYUffwF6U9oF+czqOwTSowfCHmz9RfP17Gkg9kq8qtBV10vWgUHdd0zdfrnF
jqE2kNK4JopU4uObqYdybM8V5T6Rn9ErGiLVyhInZNS7LWYH2iFmFA6bqgyu4bDcZVnoavLba5mZ
jxBrnhQAGbrgUj3rzUid6h2/7umLUX4AoM+WrLofkV3JZ65oePfh61om0r6kv6pSYAn7+hBr8k8g
09qtk6/2ReIHQwFIORi7Wu89zlyRDL4l1If7eWTNJWo78WAxpCps6SRWVpYyTX8lXK1wCh3rBNbK
rQo0dNsO3wQeAmE+bXoXeXyUY3lf1acWl24SqlZDRt/OqSkCjApIAufARpL1E44CCoDVogUXAZA4
XiwFHZg0ai5oIzWimI6JWBRTvoY/kQ9cgIzoUhCvIKaNuWSodYlU58A03sj4RwazbqVMNynz4iXs
Kz3CFWOwVdWIDRRtC3xzsGAunxUEg1lohdWXo5dybc2bFjzTQCN0MfN8+ZcYE0V8wNqyp58+SM/r
mI1eW6xr/wlaopJn+7CZHmqZSiWzyRNp7tD/k/SctHSBDVz0nwvF6+PEnWkuSgueyhmftR99lH9l
z0dMhXmiwvXa/bbDBvjybtG894sQzMOm1lDOXDf914KaQGlDrS4tGdByAs2eQzMHfLq0l59juaJL
zieGmZsADAGhRf6obJjLxrqq87Uy7GfhnvWmQsvUv1KQ2wMC2ja5XSaXF20T3clbPbsBKYl2CV1+
I1x1bn2Fv4VmMxDmH0lIDKG+clSLPcq3zKrqXQOhoAloqL0hOTGgoYrTQNudmVB0NyqTUKr8kj+X
yipliP9A/bMBS6w6csutMTN/wn7BB0ezGFXapbrSAmZ0jPA7Twx0xjtatKDWqCR+zO5Qq5EGkySV
nF6AKsWKe0NhMQ0oEBg1wjRghmY7rTy+adX9IhrCnBIsjKhPQTsyXqHLlFWHcNXOko9EOsnhMYmp
AdG13CxhU6eGC/SHiUM6/vMNNfaqWQne3e5v+ZleC6BtptJV2ALGgNfJCBXGF+prEE0lm35w0Vtl
gFdQRbJdYW2VJr8vzoA0Rz0XvcZxr6hH+nzx01aq2nx2vwxBg1+RwX1S8eduujnkI9sMcDYxErSS
5wHbCazEEvhqILLM9VEnv4ucgvYX5pMFFl1rRtO4Lv15RNUc+rPpZ3Qt6BF0BlNrEkq4/1RU7ueQ
PwDtQZpBz/w5/IuAs3bpT34h4SAxmlEKxusR3hYr6dGcISHgLU1E0dGorl2NCLkuOoib4B4udRAB
SqazGwABkIyhCx8813znskBRl0Y7b4FwET54/NTzHw6loOFIQvdVoT2wIZjbZnZ3ln6AT+Ik22YF
YQe7KGNu6po9kAYgVG+oLELygExjYT/hQDtRnng+14NsRTQ0MESgXfTJRMQpCAm5guAKnoGdTCH+
CP6xPaWg2xMDrWyiuNxsihWqi+jSCfqZUH/f+0dwzi/cHpSU1JBZcYjIuCONvqW5pCMC8TFSCsEq
cECN1GjHQGlB+saJA5OVGHTtoScMPcTs3MInKFpD9+tmByh71s9jdQhMZddYKyeyMuPlK2fe+z5O
kZ/fKtbbylxiim1O98RDIvc6PVPlD2WdeZnk8mbVf5EQ2Rb2ey+bLx+VIL93WMMS8IX/B9bQZ/fJ
R+wHxmgW7svNrc5adsZwX/BkrBm86PcAfC4XvOLBPRMDqjguQOaYfACu5We8hnNDxo3CAtOiIfL0
SG+jSymJJQDhdIZ6vX+Q67QHcbc8Q54vyBSyHMiMKMHAp2NBrXzUTqnHgOhBtTMnfgR3JkCN5Qqq
c+XMWgcnHkv14DzAnNeeYBRqH9wgFooRPirMnxBisMmRIji/7dTLTtqdSwvO48fLXfxGLpzbW3Zu
eYeARLnPzjxx1r94VAhV6fCISh+xy07NHsOO1QnO7QFp0FNw52SwM8TlP95ed5ze2eRz7pmr9ppj
7YMotNpNfpzvmIXfBWa+To6ZzTydSdJrlmvxf9ZnS1OBXP9RHCYrnhovUHbJermFkHzbr38ks9kx
n7mmDLpF+tKkMWv3m4otwJQJMfDyg6MMIPQs6FOO0/1MV/ZTC1Zze7mKTBJNG3qwI5hNk8KDiZqY
TbnXwuSvITj86DfxqdlNV4WdXadrglWObGmhzGNWm8jJYJuJzWEzWJAr8edkp37UD2qfp3RFCXZV
bin7rdtNe8jZkGANPprty+H1G87LNTvMzsq/cleuye22YH1WkSubwzk4BcbcLDb9Qdkz2mFVB8XK
NooVnapNeHwe64Oy4/Aij04C6MOaQmYFyu4Dn2Jpx5dNicHtdpkZHgkhT+UxM37UVXXgVtg12JDj
4uN95Ks+FoznH9oD9uyj8Jkdd7uzcsZ/wJnBnJBfuMtYzzZTq/an9/FQXJkH3Cm7l8tb9OE8Oyde
cQ092j6cpOaDnbb8mu8wcEymMmhyb29vr9gERrzBBVqy+eYeWz7u5Rcb1ttCkdCIToi1HmmI2qzn
tTu/d8OmtJBh3kCgsG72hVPYIe8KjlRybcVlXuTyOuS75X62y3zNmXyk3oStwGkR27N4RG5f6sUB
z9ACkNc57fFWujRHTld3Lo/c/+sxP1OYF1uVzfiA/YB/5RrFYqPGegNae0gmGSwGhV6UPd+hVWeF
R/DL3OZsNzsP5/kZbsIdzNfHfvM6DFvkqXeRGWGZ0dyYsuVKpkc4tcpZ3VY8ZcB4Jvti19zRX/en
O2ZZjtWDRf47n6IB80DRc13zKOCX5MvZMMx6+lybdNB2rUO729DWk81oL9k61SHaS162H1ztjjs1
UYk7TbDmqJ3ZJe5JpWZw7TwGfqZGe3i5UwutIDa7eBzFJj8/z8yQOQwDMSqC++O/2BbRRvqa6uoF
Y4vL/CLgmJ4p6WCpQYDEsPFSDaWmewtbI/Kr6/iQL7kHr+EXxgDDF5xRmVX1/FN61D7ottkJXOqu
FmJcOoxGBP3YFKO4xnZ5RPL4ouI0d/PT8oKZSuCTEQ8EUCqiUigdljXVBPo4YDywdRDp6vIFErWv
8oyejp+fMCqEIljJmiFoYne9+UDfSfVTr99op/agWRiswm/o28WH1JOOhCZKbLD/kM67Sr/ttXVp
v6Z3xo5Tg4dis3tn59atHwk+C1AjlHjF6kEUhE+G7/06bNUvzGgHzgp5Ow5dpEuKHl8pB2G7Y7sn
VkFdnHx5V3rtg11AuZ9/vkaOSgwpqiBdewO13iDThV0vvtMT7iw8Ez9i8Mt1c5Qv7GDI5AD3q7fi
xq7se/zZ8ov5ZPCfkGWf5p9sYOmRuQPINuEu5Uu/GR9M16NWHwPUgaHGmYHfd2g1QkU35acc+uOE
x/fN8NJXAnQvNlxq51wDK8+JuNCv7h/pFGsS2cF5/m/xxbnPjzJeCaM7nKfLFd8Kb56q6AQZLCFW
nGgRz8UGBRyG82BnoJrUedBJs51kvzgN3usGbwouA9AeTpalILw+p175M3w+V9JlcUm+U7HL+1v4
jyTNlQ75MT50yNv2OhxVfGr1QMuSk0AUQEJXHzSmArjn4/KHX+IsQcTSCyIGga0E+lmXJXt7jC7h
W41JvGLR+X4+bUZYfcWw1X75wzZDkY7lajzpwOMk/Z/s33cMoM/eC+7sNbS3eXF15Rs0NMbc2mfv
8pxyj98sbJjLm9XL1hwCWZsRVwQAFvZ0j46jWelk95els8CZAIez2wPJNxnK8euFg0jXww4Dt6s3
msFsxQqVZFPdErNsI3/5wVpO78yIQTC+ZWdEH8U+M2MOdnmcQZ3PL1OsbPV4/mObsMjxtX4od6wd
cd7cijEquUeYMfwtNC8hFEXu0Nasbvs+ht8v7Dtzaq7w3ixByoB3d45cSnZW4g1bUbwVdghnvBu8
4oBMN/Hn9U0YhWU7FA++HL5vCqqUnsXOwLvzWHkOhBJJrWfu7BzvauZ2De1EWFNc21P16BOzuPLy
ziNiUbAoFjGL2CCEMA8i07zm+be+di8ebLHiSlDzXOfrAssx20VXrO2hdvDmD+pBGqvHi9RHSCxy
wei0B5lA1VD25YSwSxRbPMz42+OZcfssPPhQvhYTRXw6MWRfuk0+GIfbnl+WhkWv+Fys28uO3Nen
upK32U/oDV5mwD5IOPByGfI9U7glbIgY29kvPuCVuPTX6Br+44QocI0xw5kR+xGRvT2OPNtj/p0e
tfv0XvvZg3VWL9wwngV+H55He5rf39783N1bV+wwm6jmoRA8NF5kV4+XlT0IdjAHnM/xwU4EZX+e
nsev1uEDSAiaD4xDcSXoArF4Kk4MuRFx8y8Uw3UysJYvgxOQY83ruWfC41YzX8s9ii5o22pHyX5u
lm51GuEsJbbEOLR8bccCEifC7MvtZLf6EB6RROKh+pkzuUz3MWnSYXwgZfRQDguvhDxZj932VDuY
iQdUYXD1GRMG5hjHpOX9xZWwWZo79FJEwz1z9kD3xEElDyHifB855OL58DJg5h4cfSQ4GGzmTHXI
dBYbOEyqX6bOHOU8vTLH5YM2fhnw1Rymn8+jcp5bTNFTyWw+5Q94vva1g0cYv8r9y6nFDpf8yWe3
7X5i2jFPvTyTg3GNnDDWVpxh8jse1b3oSdCMAA2mpVg99YEzgcG2v6o/FaROJTPEuvwLLan62SLW
QV/sQV4DhPL1IGebfvK3GrVcGprkpiRbJht/+skhIZGd1iIDVy9Ti0eRcIzm2L7+EO9yL/QYXLlC
dnoe9sO5ACuLxT5krnyNLIbM/Y6wTll3e0qER8p/5DP0uVaTC5A+E1oy8+ktL/kOpud1v1HW4bHe
d4Qf2eZlMP1s4QvWFJHcdJ+uIR19dERp40fjVT7ntXCZNGzd1sY03yvjuZqvQz4hP5JAPNKjegF9
smnuIgullICvbX3idQJFFrX6nkD0ShYBz/R9vBWn2n0ehzv80D6OG7tAyMBjqX0yufcZpjOCin9k
b70/v7P6HHssgfxofvDXPHrOAzZkoH8GkQXTMIToDaB3GAFdWkjowGxVkmcV7IXIeMQWxcGQOtOG
5uxf8T7IYsDJB9WimOlFtpM+JwsAKL7Vk394Qco/fw1HYW4YgKDEw6do59Jj612lh8pCa2e2fC+y
sQCGCzBswl2xFUT1odS5of6LnUIwQRTTP5R94XJzyXd/wFFa7LneGc7jgw/n9sPv6kqu0V6xPtw7
BEekXOE32AnguZ8Q+vt8E/w63PcPsV8nVhyZhys/5a6Tf9NPTC66CkiFRHwboFkX80q2C+UIc3Co
3Qv9UVrnVOfo91OBQdubpBFOQoRiSc0rRqN0Wpf8RNP4fKzpArcJwRKhBLOmdNkkXfvmBzESgkzi
rwIYTCsjoMgCkwVQEBbpiPrNqJlLoBGFBfRFhnXsvYXcMGWQvaDuYvIcxivXRN+V4WG6b4kT7Hhe
n3g2RBJ1jIP4CuLGuY4uKeWk5zf/KkYGOkj9avgQdEJw4Y02w2d/q780S7knHm/Fl5Re+tntFOtF
RtB5uKEjoMaD/DW/P3kaRyjyOE/BmblK+RLzOtlHgvTMovJgtPPzOF455iwkdgbuGqaA3j+8QTyG
5N+I+Yh36GJspQcanHvVHW/Yt3t1yo/ZQ9sxdUME+CIJflsNn13uXhYRyY7iSkhxJ/meEsrPdIz/
4oD2x645vtnvDtAWYgQCmAdJ2WUiAir5McEd5wR22MFzuW4dcLUEqNh0kgebHYYlYhRtThcBm4jr
Pz2/Fj/F43UN7tIBWpjWAVtBiMrOvFNFErbyrJ1ehClYXr912gfYL3v6WV1Lj2OhAcSF1m6VeNWN
NPfeO9WVn+1wrHgpalQfVM/4dsnn0L3vyrn7xP34kTs/LW7z3UvsTXI6CzMGb7reEynhRwavvk73
6YXJtdcDICFZFTE25xenS94+PtrruxXXKEQif5YwhvkkVXwjJ71/AYDRux9sxYO4BTCxML3SIWGR
FxdxpAkVSnPYzr6142j2G+JPp/nsrNivHEYCfG0dURnIV2DUPpafSLW7RAKH6LH80HbVgZCbLJ9L
5dum+2jXfSKT8gFX5lq6yB8ciPXUiu3QE8atXi+OBLu/mU9Oxbnyi4fsRRbzEA4eCdhzpC/2LYzm
BFN/JZrkHxselUrsgvCcjAD8W34JL7bvrywmhyC4kxhQBcX00MrB76pfzwuggNtIPphfumPrQKji
1+TX8/ObDLY48VW9I35dHsUWZD7fIobwaipWk08+0ZwfCMtIMmqCvuf2xQ2jGXtlWMRvD9iQ9Pf1
ifzohGkdCtFwaN2K80j4lsJb9z1euYB/1NM80lOWLV3VB3FQHJQ1rJK6IpNqIiwiIS496Wc4s4mn
+BqR0U/vrZ8fiUVc7cRStGxoqh3UqDxy/CMLRmQtjBrbjIPFX3iuPGD+ToWLhE6UDsi5dkQvHo+F
8rbfbLtdd+Sv+EcOnHYvvdFnQ/Fh7B+xhu1mdq+ufCnWl98Ro/FqzLV2ZoNyqL8rwoVrceW7eMji
VJI/lB4xFY6kf7CY7Dn8RiZMEWWMa3PHDGfus+FH7C7cKgEmj+nOrsMc/3/vELji2zhvrEbYMYIp
zh7GAycnHbi+yUVscJRIvPbEV4E5I9v6cwQMN4N2DBjKe9CAwMuAT1TbI5sYIzpifjB5nF28xd9+
Auc223efJY4f//CPwFQ6CFPeWQxrQW71Aff5V4Iuqs0ek9UVdxJWJglfWqzSiTAKiNadcTzpv5oU
cIh0MUbBnuMiWaDwH7ZzRz8Gu4l9vAX390+w41qhnb8Od96OKySpRqX07eFl+Eh83+Ir/Md6tldx
bBrI2emvGAsY2hL4ptb4aJ7wwMsu3EzvEPTiVaC/waW0jrhApv8cLrehyKWIh0AVgGei8bzF4YZG
6sppkeg7E2qyfaASoDj9U7l4DOU8bNnPV/A1LjVQXDNOi7/0xZrHxoeOvkSwkdk0kdgIJA5swF8q
EWwMkHXLR8jUFq6XxJ9KPnWpq+pLD9nHiEPxg/0UilD8NBEnMghWoobR65oGLQlxbn+d3vkJFzUt
VqR1VbKhoN33W/aD3IBrYU4Pm01MjmNG95MtfyKjxJ1S435DPi3iRQ45Kb8Kk9udWFeDABxw6Hsl
8+VEsYAVuI/KpGuo/TWG6E2hwyQ07eJ1En3wjAMIZ2h4LM2it/jnIDOtvYYho5usGHbgwXIpXD3H
lu3I9l88iI6gICGwIfYHKQYcgwV9rmAz7tI1I4Jda7ypV/zLcdzEIDjsvwcb8oEABGHLDoF0GTOy
qtqQizXRAiHvnEfH7sTmQVEY8xzESYLQi9AD0DI7DaepPp5/HpOX0H9RaC3kNMsBW5ikEexf4hGF
S2Ex0d1i5ThUXDYWASuK8xclV+KwcYWhd7h8qiM8ZdB4ePE/v8cENvB78miph42LBwgJuFhuzC7P
jI8mZ6IGI7YQ2aKieywDiNbF14KdOVLeRgJlpVL6BDpiZPhkuGxW3IV+s/395mY6m73jGJu9t/ds
c3OxDNfemJZp2KZjmbZteCJXD8ha/NHwO9239+avHen2xdlcprp/8w071n3/ZvNHpdvmzbAt03Qc
5+YYtuO5puHbpqfbnsO7rL1t7CP9bNudbt68s1Hpt72nO3QedO9349juzXMc19j/Wq7t2J79SwTq
WYbpWb+GaXhmpLuWremeYfBS7kc3THExN8vnwn4dy7Dcm2vaFnX9VbhChUyn9mg4ZqP70AnqJp9x
8Xz44/TLD9tA580uV81/VcN3B92ybdfkOw3jZmxBpOjWr9fp/CBZeZlu8z+2AT+e6TcAXiuXDah7
O3sQ/3Qdz7KtX7tZibd4juntuHi+ybafa3GVzq9lhyvP/7Vtz/Rdx/E979eLdc/H2+iO8ev59k0s
7sbODPvHt/3K8AH86j4LTZa68ngBi8jlmY6NBLMz5dZ/UcjQX4Y3iNdwi5H+y28t2zRYpJXNf4y9
7Rq+frO+WFOfpbetZM01O4YlrtB2Ar0wfn5S/ec35kHh16gv4YddNqpCLkbpVxR5Oi89So8phmaD
ga1c7OP//RASVPRPe/Zbz+QXO3OF3Z1T9CbcmQF9+ZagyRJcN/OoxzajwmQq8hF9EPX9rc3oiEPV
J0G7CIxpBnMpHJRTjtqCNmH0/i5yFWgbXuoNoL36gpnIAsWjj/kVbaSAORw1X0HvH7y+elaRL5Fq
koIDSkJVOIOlCL4WSt6T5Sod39Y7zc1sOe5G4eIxD03ZrZ9SvpmCdjsFA/zvIeMuwHAgvViLybmy
gKqv+hmYi58yfwA+u3k3BzGjv1QYxB2bdaM+D1H3tkCdxsXnpOjAYKcmmUcWMM2DhOA8WBqLzBsG
7uHZ2UsmOuS2YoArMiaDigRkywDC5imjT1lvimVhtLILu7VT7MZNzEFOrGbPKda9AVFugOOQeuBc
GNt7Q/TVQkHGVa15FpgpFQOrQZM1M2v8+CwERt3XXhrRMpzbpYQydWYOzecSQGEffDz+PS6XDR7S
cC43x784tuMbztmZ6RdfMyB15zekPESwyJAyAYqMozEudmj70jMPZkwFrBcpxW6TGJBJhbe+uJE0
Q5lPL06UbJ7kwOysbAW074385MfrNIDM1/sb3H2EfzfA26hl86vuu2KyaERbVfmeilrF4vfNpDcC
2zP9daLOQLexYkqUEaS5yW0Tx6mlyJUKY87Evg78g5ub87gk2AENPMmyXxG0kLF1or/KJCIEBwpD
nE8gkybgFiUVuWI8GHiz6Rv0JlgTY0LJi7zrkxa9QwIGielt+ZXuW5Mw1O6O5X8knVeXqlgQhX8R
aymSfCUHUQyYXlzabYsooijJXz/fubNm5k5fW5FwToVde1dNmAkVftaFS32CasU1UdwBg+H6zZs0
GTiSjgQHWqSIbM6g6xlXx9wFX/1DqXc3P3/XHcRoZGpXj1nfHgh3/6MzOh3SL00cCrrSUUGwX2OT
JknMEzGV3XAqMRBpOmLj/Mqr6k+aI7OqadyDFA7KCIgN+xPNN/EWcTfNCA+iwI5vuItgjCsgDLjP
yX0PjflZd6HekyijKFyUyXD9SjhlpYGTi6CWcQsl9FQ6aikWn4PAh8wiQzfHEemZDL0TXHiterBQ
F5fwFRcpQ4SOsP894PIJ4atzSfRFTSKZZLNuMwo/xE7rr6c7clKneOyAnjRJthj8MJWOnvDYDSLz
b3r30YhaAQNKwhvkTnNE4yEMrP85khO9bTWWUS/E1xmflkx1Tt1zMgAUztZt8Jgy2Cz8TAerz+Kw
ZfE80GpyY/af+XBNyonP65yrPYjCLqWGlL6Tjgzg5ZI1u/AV3K/T20x1cKq0D97JdTUKH4vrSrEJ
wNw+qJzSfsYjh+6VCFLzqeLS+s6Dd+FR/gVigkro0tgzOMLDtTQ7LYL0HYzDkdMGpIqRtFAClL7b
58Lwq70UUsr8eS6ARI60qlR210CzD+41zWbZDEKxdaX2IgX9RFmNKUJREmLm+bZbPxfK5Ma86+11
0m4vyYtOjSbN5A50QKXy2HnMlJs8F68ENHuFGm72OPYTKDXJiISwWB0QXaNhErEo/L8pDQu5UtKY
KwcQtMbf9gRCRP2oWpMBMO/iExY3iqOElntG+caM351JDq3B6Sf08ZtQdyTr+DGv3iu9BronUq/M
RfiyuP5cEoR4Dk3cQ9lvpkrUB5pLIMRBZDB1SLfeJZDCB785TMEHylWWdvHTowRsvSYKKe1ll/l8
fXrZGxOBGxgJ3cN4DEqUe2BvsTSltfEO9kKoOrUL/9e+L7XknerWy6UnZjTyGAQR5lOBtcHAWGZA
4jXFTkadx2xVanmflNzlE18nz7XklRPNHUzG8W2nJNrsPblMaugHOPn5YzOefkLkKrFmG5PWHYXS
vpyI2kDmjEMaBMaAzF61efq0qQKBz6elLc0vHk1kqIfLNmiH/V0Pti+qroPtODawVFO4THY1leac
ZfCdwqazebszcOl1TSQGWcGRYqQxFDHOhccNt+qJxOWXwdVlRhELBpvpaT7blzVKtZpIkTV5fDGp
FDymEYZH6uyXYjGFF4PaaQwVgmvkIbyjebkF199AnsluRupNUV8WZooIE+uANkLKhDnlPaDNpPlM
70JPAW3ua9GRJRsIspFA2o7tqthh3JkkiI3AguYXtxHD5ezv1xz8FDv6699+MLHg/IB4bk6bEFP/
4wuIe+1HJG/HBbG7yURKPo/57R528dsdGQJCBRz85IfmY9dVBmgMuF6aLzpl/Y2p/uQmRq8x7Dcy
p8qpaI6DaX/btGopGZqCuWZ0FCjTuYHHVbhYLmqhYGgcAjPZB0Quly2eSF0bm0eaAzJg89hH6vmO
U4A2mByFCUWkRuANGiNQQF7kaMyb+h6VDW08BEqbIT+zbhKzUungL2prqAFeOiAkbadMgz5qZrEi
BwRDL67igWSL+58a6uFlNVww73ZJLjaiy+r28EMnH3U9BCF9r5QfqvbMvUX4hLBNFOfUs3YCb8Dv
332YLJ0jCuyf0zh9RN/plzL7MKwWVcxUqV+unY/hbpq1ZveTanHHA/fmDU/7y20YrIBN/5V1sPOD
yXDd/MkTY2ssIb5E9Yo3k8H4iitvh2uEkqDee5aaGCwGuFfO6FY/JT+9wkwJOyaIWM/1c4pvVmlh
sy2Sbq2u2xlM/2parYfkmVtRNFxQaGDYxP62K1ajv8/xAN3kSzrGblpqP+/ktn1R6xz93QQ40Z5e
iaBsrnkfg3/+UMxNh7HFN5az18ju6bzF/bDwlJgBA3bD6yS4Q+/NN86IWAXwo3rMVYsVF4wtuHnD
qEw76+7rYWv3q8c0iz4Ltn0IhCKeGgn1fV7NLz+j5H7+eCgGfsEsoQy0k7FXst/g8M7AQLzGy0mZ
S7unkhaRqL0ShdtXJnVECWLdeK8g97N9mWR7YB/aZaxKoDcpGJwgd04Y4uaM5yjQ5vcpkJOLsmXZ
Tj6wEWiyaSr2xWEClK0v5OBLZWFsjeegFHZPZVQLPtRCcTuWblNAWEkBvYcworeA3hX2YHMLpHkq
YzA66+APXJhArjbN5u8ZCCTLh5Lb0AHsW/QBAM7dZ23IkwavT+/72cuFSgERhieMoc//AJ38cVCR
Bda4Fnrtu6jpk2b9SMfzg19NHw7NZN2Dz8QmXh9OEZLOCXv876L8hZ/pS97DAYR0XhO+bZan+XTM
WI8ZkBjrYdr42qxMKKfOihVn8AV/M9zX7hUwUiKkdMXYkq3800/YhoDoKRQDuAaQhIA/TtIfd3yY
ZvtHOJ4X3HkDoPX2c1GBZIA26HD9J9P4AenqGk9W7jQe2EAGd2umRKCkJyv+h2Uju2b1v2UL+AD0
mJD4Cw+R3mFPG5dHZ5QBFRRQd/p09yZMvyuzo8amxASO3/woqQR/t0DZ6vFh2f3RauO16hz68BLA
IXmtZ9efD4VbHgWoGhPTob9/aZ5mfxb6mnATYACsTj0OU3YEUHoNUJBye6eDCbvkQh0HYJChUQCD
/8J2OCGgQlTevvSrw6vgOom8mQT7Nkf4ZhfT+q95mvk9DyiKkURRKUBr0yJ1ihu61/4rwXxTypiA
rkAnv1QgqGewgEWRYZNDQXl9bU4ZpIgEjQgPiwvy8Ho5OkNwWx+bWAnWKQAdhgG8KH6t5BPmHkBr
hHgb3A7Wt2QpGyI3IDNQEVC/oflp6fDtNDDRbjbCLRklL6y8H+qYrGcoepBZqYlB7uTThA5bPAnR
KuEL6Ax8GgwM7/9UAiR57gUU98OtIT0EP+TuiI07PWyg3PDqQUB15VJfg8g1e+pFAtycUiyFPLMB
cIJ9y7P9HywCJBGEW+ZmiPYPDuVIQB4gaBLCTnaJmslIYCnA1wJqgowFvsZzIZZn2hTNuQ2naF3S
gwz+n+7cuEmUcBh1fbWa1oFRKmkm2UiVAqOBxYAK8sXf1gELo0gr2gIhlMO4QnQdiqIU47TE8uOp
waGgMsu94E5HZAngP8qpnck+sBhXguc5ABEaNPtGNEM3aeYBCoSHjlIAkDCAWRacAWE+9/EGLgh+
vGelCRQQsgDFQU2kBJBT+SsIPakQMCWMjGqv/vFdLADBAYLBSilc1AeBC4oZYwoT6p6izkIATZUL
6orAMsXuXPF+qCV/+L6PJthDg6ejscoKxpWJ4hk9X9llmJTHnXoK5Er3MX3/6meWDThX1TrfI2jW
P1YtuBpHuYKM4UrprBy2SwmNgyL+jh/WBa2Behi7l0X6BGn8/azLJZdIGYeVOqOfcqosgCOQcqAl
F2V+Lp11DKESJJtnAYTHg+D7IOyM1njs2w+/4KRB8rgh+IBx7vAxQgvK8ZmZLxi1C00S5TWgPHOR
9pw2t4m1yVP77g2qNgSNVGVibqOyafaQhvgc8n9ueMzjFrW5LGJ7Swnld0zVbTagxitTmOmmJf0h
geE5piiR8mZWvSDLwmBQBaGOuOdD/YaXSdquPzDhwQd5qoCu1IZOOcVPzpW1ysWhGGBbc3EEY0Mq
v1azZxPVsiXOVbUZ+sph7jiEkhmhdsNYVNbRS8CI3zO7SN2N1yR3VN4B+kn3QLRZWTpmYEP2DXYA
w4dfI7cDtH8ei9JnSu4NLqXouWXBobhIgpR1gKf+oEWmhdV8I12tLRquYBx5/mTHS0It7UQMBfTw
Ab8UNTG+hWuuEzB+kfLxgIQNodYAtQxQGtida2YdAhyxc4FNsVr8SUUatBNj9KSvMRXhw+m1Y+3j
awB3WTGCs0FPLbvxHmcKIfr6uWZAruBuCXIO1DhEbvyJ6TmT3jEQD3+wh26JLEE/F/QCwzxSL4ZU
bUSXreAvEitRkrj9sEia+eHE91BJNFwR2EPm9oSNUTbdVD8a/F9jMbJauTImCHArbSJyUbJhW9HZ
Z43K7gzUfkUXRIsEAnzehw5J8M/FrcGuMbqYopQijiDK/SxSNvaeFctNa5f8H8L6c68IID79EuwB
6rxnlCRxjcJRpK9kBDKBuQD7rWdViB1l3epn7hv7AA/UpRwREIYHLWzQXj2zy/hCQD3vvYECSIzK
E7E5UMiNNVhtwmEw28swpd9nzMwCgity6HO/xHRyMB4fiwQu2eSW5EzvtMgk/csWxIkayYyg7Xm+
bCXV/pw5SSNqg+bcB4cN1uFz5qqv28GK+I8bNB2HXMMzhFpBrDty2EiU7m5LNgvfgb2BbkOR40Ol
zJ++VoSazKeMVEzduQKTF0uLjHZ05LntRXmJnVnahq8tbwm3U4koGqXcQZEbU8Tg9rIsX6vGgx5K
TkqlkzyYm0HZak9N5MT6EitAOBXhSpvp+Mx3VefPQhX0oDw8RM89GAk3ibCDTiTJjTgVN7/neYzS
ryjvXEWpCEV6K6oR5B7FD/aZGIQvp/olVjhF1h0PB/PKOy9broG9zXMln1oaG973/uUyVQ4/FCkI
7+Nf3CoeQ3+6V9lh+Jn8RK1lPaFfgXBBiRu7TArhyQgpBAsKGibcmifzBtCvC0/A0BZRYSn9L0K1
3mP6TcvADprCMmzFsD9TfH5BHwvMI9CVik6KgfKi3jfuVggZKsQrVajS1bxKPrSee0WfPNavIVO8
v53PCOGs93Fmb6CQC6/Qm9OtEeQVMYQL6jzNnqOywG7brBMeiNIXGh7EbRSTqDN9xsxXowmEXfww
PXbY2QBQjGIAuqLwApjIBYHtqYaD43wPbHzJJ2aRU61BFNjt746oSKLOYQdwn1SbOYQt0q27iOrI
RzGWOS1gchf/L0gv/6ow+HocKR4aL097ZzQpfNG9sd853bOY3ElfFlG4ojxFvHhzhzUzEkTpjfXf
XVwBoXFPx8I/UurRGXSg2rg/3I2o0Kge+wzmNGbLQIWBfkdmmqojnNEUkg02k7JMfhelHB4rpTwk
Q0ilRJggO8AwBqavdRjPBl8WNRJsBu4D0cHYHXYwDqPXwaXCitXIO3rdOqz08S1Sv55ByvuAO+oZ
t0lXT+53u6HfZ+u+NQ9lyAMErHL63CUS4FMYJbB5UdpCN8RUvs4GFb0wjd4wudtCcUJ9iXqUIJ1x
Wtw8Tos6bosGG7tMQa5z+GjL8S5MVIf2YpPwf68W6bPgwxD+qSpTET3apxNqMymRRV38sKx5WWaf
bHFIBg4FRSVSJQ5AjRkjQ1hCyzCaiPEUERAwE0AsPh5PCD+baxA37ev1Rsj94flnLB7/3vncMPEn
sjMkIVTAEAOxDvHcAGpvD0Kvzl75dyYYoKZfUVGkjAYtaNzGmBqetQhi2FsRW/TAQqMWQF18RH8I
FzN62OCkea0wwpYHMHKKkaOmuJ/RzZNuaJLtfmmcKPg9vp7UBITcEnq4PryM3RqPeo9vEN6fzq1O
amN1UOhmHzSdh3D5bbjqY6JfI21s04TtcfHhsgoONFMx1EQ7RBfVk8BZiiftQO1OmfbKLD/fqg2Q
A3Lhcem2V2TgtEgTEh3pMxsosC0vL6egmLts81kGC8p8GpO6n0i593xORpLPPSLqlII7eozee5J3
aQkF9HcR46Mzlc5KM1QgxOEFszqQqKTDBO79QNTiefSJ7BOWXPCKq0pU+cHY3EM9vTbTuyCWEp8Q
2I3OvAH6LJTtuXx6nAESSY9SPCDuVFhLiIf/khL6rXN+HAVifLUHTiHCh9dV7fk8OQsJUg5NDX7B
HZoEst9/HAqMCDyCLoaGSChyJdj8ppz65ee1yWCtIp6S/g84tH/UH/nUnrqzcZJyZygoIXiO/7lB
7+WXQiXGeaO3RN+gkDs8BFqd5L6HVZ2i7BiYJadPikEgyYGLZbu57xXBA5FGUBfUFNkcp/MkEjnh
7Xgjf8voKIm9h3y3ycL+hA9lEdysG+yDTTkTnD//n4bhkWL9gUfhXVFUnuWIXYXajUsnN8Rv8Fuu
8w7nhfSQCJtsAeoZnuEmfoZMnj9dkgNyPcI5kgZFXL44BSYVIQ1YwivEnnDmHJ6bSbrFh6Xd+yQ8
JWkD10MK/KKhbEA5GeIbT1tU8Um+niIxoQONVLrvK41nHUGLU4XThVbMtSH/TlnaNOrMDCS2bOzw
24evUTootp/bz0tjLQdvNAK3iKPj1dAn5HuIUwwq0aCZi5B3mJbLe/zmh/N7xvlxlXjrKhU9AjAW
BO0UE5m+JcLWhuyNbtUApuSVMBsYw0C8Q+hHEIsx52PEIx+qcDbUeo5CrPpaUirkvawovD93C2eJ
W2e9NXPyhxPMWgJo7DMPGUHmMPOHOC7WruxCoDnhB2Edn2BL47VIYERbAREq8oxgiTBJhLAaciHZ
OZkCKS/KgK+N4lGWHdK6u6Aq4+/gQxDicHc/Kc6g6T3c+AfNUwDOoe0ROMJNash9xlT7zcvfwHsj
QQCx621k2nSpxoWPae3PAz0TeNNnoLy6BprHf7+pkYSIgRFiuPy3pbKIg7Jqxmn9CiASUAAx7AAK
oinT91Jh/IUN6ClBAdQy99q4dt7OC4YJDrtwAEfaPjgwcGv6fVLjay7s0SR7SqZm4ERHR03bP+WG
wpnEYCda05Vf1h05Ms0rH4Ntre91g1ngPweJsUlBQ2lnTHGIjm4QPkd2w4yiiN1K+nAdu/yJsqRm
oldpj9iTuS2L+eMWk5PLA6lu2ORJrca3ftLlXiunRr66NH+XbIdJLN5RRiddGuZGSk2/OqaqT7Up
XdoUBkF0k0Ptjh8IE9icNMesMMWPgPcNRkGlT+hX0NOmiVVTG7vXKBg285s+54a8Xt73un5/T2Ml
0aXgUNAIaTFGatIvWnKTZj7UHY16JcERY+7p8kA7PxvW9kOQJS8kQ18T8wgWw64T45hYT/ReqRhw
jbC0a+dsqG/u5BTYMuu9HgMPouNLmCccyvEBthbrFUokHSCU3i7QZmJquVf0WoLKmztMbuK4Sua2
I7+RfOjiMsjgJcRHfMXgpai6+DonqPMlHg97mHvyyNdzYjyU9tabwU30SqMHRB7dxqvufkI5/FLj
Lkey5BYMKm8djA5CRBxIS+hBJgjExMLCVGO12ZhNymIf79g5GmijFGjRZYaaaTHY4C2r+DVTJlKC
4g64mN80Z86ee/X3L/5nD7AN2XdiM7PX/DoZRM2Z8IU4G6/6mvE7mXyKdAtTAIe+pM5Aig2dbk4M
LWYdqHh+up+IVJw4rLmG43U5I7ZDuzchZvmkpMoX+l1VtEdxiGAIvggC+g3uiBognyDfxBNBceIL
yKo3fKU4IqgUQTL0JrJLdD6psBQ5tsVpabtVUBqxc4OuZRRZoaBZWHWs1+g8PuO6yLEosgNfjs8y
4M6Ob6VeQvhy3eprIULWRYTGq8WDyQ6Cp4ONqp+CYSWCSMrimrBHJLhcN+ROPCABvYcIF9xZ4GP/
Z52sCl4GctoLWZ5PEz1hP4CxqFHNeQSoo4mHaxryYHocbCpJhsQgSpNDQHWgnEIEutBQ3yF0E+g3
L2HDRVJFyZtrwMhTtDwJeuIGhyWcCKAcj4Wc5Mz9RhLpCZVQzCzuGXqeVCY/NEGguUSYh2Ed5eF7
k6P5oIPfLovvXhsxHmCRx12iLNCI5yR8hlhEcB8FZfCMZ+RHHBVwIz2ATtxoHP51eV0i1LSN6ett
9aeBYO3OYRT6T5jEgsP7OJczacd368ltxuqCPiwo8yCqEdh1TEAx/pUjKeFkSTVxYjyjtN/oIcCg
D1XXe6EPEP4YIhjCwpYKEEWfeQ5Gz1RJ2KX1Jke4RVFiz+qo5ix2zgycU9toJwG9gJUuDxEYWSz9
UrRY/vEKN5yHw6PRk9pnIXHjyZ14OPzAVKU5v0cc48NcEBf8ORNzhQ8K/jT7Y7t06WDzie977mV7
Yvsy0Ij7DX//7T897MPuSWEUVkWEnCB9pOIjgw1HRn6DZVDJfBMjfUwaV4n7+eHYsUKwGYqNl8gI
amDPtCYYzMEaROJSDHdEm5oZDyTbD3fq72jHiueWc2s29YaNhyAyj2mdmhiLjHiL1gFm5jAuUIdE
zdYkGS1mb2Svha3btc9GCYiXUjAEq4U+9eTcjekgMhaI/f131Pp3ns09ZuBReAdrgGMd31zyQp8Z
IoLgSxWCIfPOnWV/RYhM8BzXJ+LV10mZjoLagd5pGxbETjOLdYoUmfeO1hdXRx5M8dLXpuQvjrGQ
OD4+H4sUtr6a2Do1XjlCzDq7LMc2q9fJUJ0xaxJtRGEzZ5sbmTk5+hBRxKEWYgGyOoUNaTNiiwKG
8CmaSECgdsnTUHswLj74HcPNHdu0sI0eMdFf63MkjyZzCHHRhPnXJQ16A2PBzxHHBELEkEq/9zMm
9bDgQWAHseIEVZgR4moCGEyKCORq+0aDrcYl+iGQI1KTIMiDHcPEnR02o7TbgzAlkiCbzdsJtf5p
vvjuZXP5Qe2rUhbqhESFkhY7ng2KWI2a/RxzRG25owwNdWvZxA8gpGdIXZnqMgJyyMqfWD7BXxY9
FUgziXvbE9uKRYwJZJFd/4VfiuAXEHJhERD2EJXhGzxauEe8Q2yhN7o2IQfjX1YIgQmLBHnnjMZF
QDWevuMX+EAcEBkFRoAYBjQD5Q/R27+NLmJdfExUnbFlACIIZNm4C6jvMWfDMTkhfJS04/7l++4M
DqCdSLxI5Ym+MLGQavliokQFVoCacN8/NpYFH0waxX7oMeVoZbkz/7YE4TLPADNS0YcCNLQVoQgP
hvUaQXZn+QE84wd4t/g35jqJLAmb2fYjADRxa3JAIZr1UAP+F2eKKE/038pCSK4sejIRGOmcQ36m
zYhPgEfrIi6DHzgw1469IDIXbQ8Y4W7puUewSpzLAiBa7Q9CgUk/SBWv3jij3OsJ2+FW0ERkjwG/
n1FMEbZT6OEXhMqcP9fINIqLmHooYHh+i0fjiBh/jojTUGjbR0RC3YcCBcoSCjO8zlJLsMb8DTFH
eliw8pPDFPF8SozBobimfM+txY1ynhS8yT7ajYgK0FhBBKZqguXagHawMPheolmyR2RP4vRYTzgZ
SCUCKexFrCwQSGRfBNw4qc/T1XvvDeABEMzQ2G/4RvuhrbW3T3NWesK6Rs06oZH/+S7YveCsuN8r
KmNPv0eFOhvVzM6lec80Q+b9PBqkMMacFreSMpUkX1WWB3UGvjDs5tLhT6rjRkuM/rfVZk9p/a+R
vaO9lx3TY9v5t42/YDtPBjsHL4WOMMw+dgfdLzULfjBoaHuLRozBQzhDrXFEMGN/EUyUE/27la4C
C3fIepoW3ATeYYNzvXXrjBm0Mm1VnuUpo616M3BCsBgWt3rpBdv7dpizcA7ZCCp5xKO6PU0FKB2i
E4McQDvu/nQ4ZoqEyeyT9sawORsk5q1TakiMDc9c5NlvWhyDePC97ZmeL/dLwA4imR9AQfgy+4f2
9IND67bShXaXH+9G4a+AJjiq6cZH6yWF/sT5Dz2/YRKHV2gDNDugMiUftSEbsaQrKAPA2UYB4ynp
HU6mcJH9rqBJtVUMmCjDcnYKPZJmV8OqoLHQFKJi/KzXVOxNV6avAlnNwpDcAux8rdIiiabjNeQt
IOcbYsW6pD+zBj1bCx8/GVMCKL2ylw7+k321yCT+uEb8D8r2u/TH5+pIWZ6Y9j0dwEuRrVux0JX4
/ZjI499v4Vz6aUc/DGP2ieTh7/diqp/jt5rcaS0tY1NUk56a/SesNFdCKNTHQExztuUAVPfOjkJT
y9bIshAw78lQa6xlOCK7ujNafvIe9BQmWocl3pHck2WeDKSuN4+xhK9OIOrIMfMuJlpjvk3VhxLu
v1vVucJILuY41SZgz6H7+S61HFj3QUtNUDvZvn0yq7+6iuKTON17WuwHshr32MsbgDK9p+ka0Yuk
SiIZu63v2Vm+9tb44VKgLVUPM6TdgT/J8xSfcFa77OR8ZB+osmRh8Z2Qukt3GBmvcHB1RSckza+r
ZZ8zK5mDdUooA/UwVKn0B8Zq+E93rddUAXMyXJWAlFZ4h3wmJdcrapnL5GtMWCC6DA8eFiOjgykT
4XwHwGARVo/fVbKLc6ONIWOw+VMYs4IONM9Q4AgUs4aCN8GyL9iPFngZ3e6R6GPFjHdEO21ABkUJ
qDaJI/QTTjq/RcJ+YXiKGK+IwbjQHYJXUDx/IhY9NrKX05vqYbB6vCi5QhvTLod6GjH3mC7C0PDi
g7bnBLGcfAPdxgxF9Gb5ImYS8mMbG8TxwJqu6uzK0DhEsKQG/EsPd2OCqQR155kSw3AG1GAxKwyF
HAgNOb2eOgqUL4eK3Ij4g5adoIf0vwQRaIVEWJTFP+LuXNUApLi8r8DvS3BRMjxCTHpHgGyzqMEX
uVo5UkvanQVk+QMtLJSgojGiQDafLrft8Q/pAJwlbeFjXQpuOWYWIn37rL7SPVz54Z1xLejTR0dJ
KlcYeHqC5Ugfbox+p9kPkYIMcYKAhZUnj+iPBRX6cx5nPAugPujO2hee4AxAhI58PpuYWjJp01ed
asVWoIHZL1jMRY/brxI8mByf035IwXWM16J5gBYrOoFnt7u4t3Z6qwPmTavSdCBbFUpwLTnoV0vh
qRiHXX5fv7uoL+YfGj0ubyT1tYyPo5Gdf99jG+/DLRa+rqdF/8uOY18RPHtA5gq9sdqRgyTmu+rH
/kda1hcaWTmfPIAmROaVX30SKnxsDkmyj7pLdPENEH3mFQoJnQxo3e1qNVAJUqg9DOP+Z/QIe6E3
YuNrtP+fgK/qwXVoldxSR6VhCauYPtIUi3yZzlno4OGHgCQA6hQzRqn/U3HQvIrnREjdj12CHQGf
7fJWEB+jC+1lM6Fg5ElKAMNZImD8iIIJ4jymCNjyiXCENA2ylfdmAXV4pNx99GHmEbGTORmbStt0
8DBKHTVg8wFMo8PRgI6paaf1FiHuLwZcoQeA4bINsZg80JIej68mqZjfBdUETDgqyqC7JQw5TQk+
jc/yrc+oHTM57ghBZkBPs56CGbQAoiIECqSWBC+EziOR67TaXrqRUyLMPivfX3oAMPWRSYzzIhfg
AN3JgL0/TFc9UZ2pG1J6R2uECOYAKg2DsaPGQWLOpNBhRTXyuqvKxUvfs1FbzTNwlu2HTswWVkU5
AYbmM5tY9J5+33vKjGjJKWA1Z1riEfNFOMGnzzYiPdNj9eMyKpPyQJ6B3sS5mASAKXk5lZYQ1ZEq
jXfZnIgce8iidZCgFRKCGGbTkqFRaRBAJiH5NxcpAZMNidZOhCgAB/+Avi7tqByig4BxWc5Luy1V
piLApXvE3T0a5ufXfVZrgT7CTNKwCCQRLfAlrCiIq+z5YkX17YLHkqTaaRRPyxdDKEVQO0pm2fQI
IRlyMFElEvMxZ0WxWLY+r0j/Axyjw+BzB78bcONON76KRfJ09HYFJyoAAS8XT6wVUP2MAItGGWyN
0VvEiRfRM1FPLgVger97jIcmC56+4CIoi8sDIBNswXNxcKszsrp6/4QFd3VVEM3G7tEJG8yvLKX0
RcwlWPbEvhWAkvuiD9SBNd7kbPRf+rRUxQZuc+k9u+NBOWt3t1AdVZ6PqY3V+YQRQ8PvHvZlw7DR
cnutN7Dx+wfBrg+T9Vn48Jq+QssNkRpZOTRrAgCF6DC6giF7Bu0QB/msbhJqYA9pTQ9Ghdwqg6QE
9Yr5uMOnScff2496ixQtZqzbMwYU4PHV43n+muT7KzOyGjDgmDIfdvvRzKoLxzxd5Fv4KrdPKs5i
iO11djhJAWEsS/9DtDq8/iknypParGHHjaR1+dSY/YG5vP4xUIq5KemtjPlVBQuCwYBouilAPgn0
mG8kMJ5QlPD2bGIaS+WRjGgClAKkISzIH5hfAK2utmEy077Kr0wy7eP0icqCcAv+ZpGE2GhreRBK
JQ1638C+/BNfoe4RWmzZLF3UQFZYWQXc9iVVURcNr422l/bbDPcjvIBveDDDg7k7Psyp0BARiUwv
VrpErrTj2wt7eCwgH8NrXzVzFhgCXJv8WLAMGMZGLykhEKOxQWg9LRQn6H4PUWillvNxnGQ8d5yx
N2msyiEFgOhKjy7qlxTsUId1WDzq8+T1H9pxodHh2mEdmpwrcZhnoBG/belbs4OHPHIoVtNJiIw1
OmxCa2SVdqgeB5POsSBNognT3Ix7gOGAoUjgwVGsI1qQdgX5kcorvR2OiAgsru1IVcE88m/uTwfk
819nfOaLKaOa123IG0Ln/8NYcBALm/sOMOOkWDrzeHdoP2cOOZpQx6GMs5CGBeIdfgnjE22AScU8
6Lwnv6K3Bycujgw1FNkmCm7+qSBeEsWL1mL8A62cRjTcZic8UpBc/rujcOJLPsWS4DtLLuzuLCGr
iNtTcdv6oE5KunqQd6E+qyxEbsshihPZDKmbWjS0yOEsXCxvCbNAXNCRVgJmjShatgcT3nP3BwjB
bOTLr6BzmBRnpmhaYIcyzZT10QYjRDIji6UmVh4SusgaOuJ3I2eKnVpZDzr1KC5MW2iGU37lACCI
79DDocNr6OO5DRlE2WIHecJB4rIipt9m/tOcPB2GH0D3lrAkJFKBBGHmgUK9guMlHrPgqwKbc20q
T6qkuRZoMjvIStMl5z5maqGXWpwQ69Bl5VJi5aLvPiRw1RKXHvJEGZ+yynzYAtL8NvlE9KqwoH5a
oFMmi4nvI1fle5jw6tGwGPzoTYsPAlqeFgVuCrefVdq/7UEhyI3wYp9Hjesv7AEIHQqdSPltNqW3
D/Z7yZydaBRvK9Ye3+/AyLRPqxk/YxDN1QLmG7u2tzv4xyWbUOZmM6XZEcpHFaHl05xONknyk2hB
YTEl1jTsg30x+Rj/EVLZ54mp2S+bmWEmgbb54t6RePJK78KEtnbi5drefEOQDgtu/rxxdI/9zCYz
ER+ZD7b2cnKEPA1oBafZHljohWxmb5mdPevsztbNgcVgHjol9VbtKKpJpXnWuFSdnbdT8Se6eWvE
Z+EO05GRDnwgbMAEQHkIvExvTZeCy+998V7R2zGpkyEnwJR1xBh+zeQ4U4xqN1uLQZYvyAoP0Wfl
SgTotFATNkzNZbC9hVhhMGSyOiy5L3gvdfZJTiZg0m74Yy64I+khGNlXMwhwcZx+abqSyU0emzwA
HCb/9Q5zdxxai/NzZ4sr/Npjnkj371r36APMbjLmEyN35Bph71QB45aZ/jU2X9MqKDkq5EP+E0dl
OJxz8Dr7GTSTFyvGFS/LXMfXrgKOzRthAVjgEjanbdHChWezMUzus1DADew05VnzjCtzaGGlj2Db
ULaRCGC90QCNrGzBfEhePJgwJHgTHkoYdlcHwUNA5/Jmp3OOspv5N1RjDM6DlxDqf+Pw6+ggdNhS
xX0HlTStA5zE6gkpvcVQtxNaNCaPzGs39UlPeFYb1MtPuFuwsBk46Ly+rlJ73793banUHpeFlTxN
Vg+nfrXHNlq/P9j5BboQUNX1eF7Tgbw22x85kHckRk5mJzuuFXv4AaTtzs89nd8AqxnkkgytH/Cb
WMEhWaThpeiJQnN0VbPp7q8x5JiSJGYC5qAmFFNfUiMeMTo865TZJ1gsVuv1aEHi97yBcwIDl3Ky
QWRh9/EtyqzMAk2zkjPP8umimLDe1gm5pHXjqbMszAS7e4SbJ5spI5LpGRaiUTJv1g/Tf82kMTcP
FK8RdmtK+3QIKELYLLwpTgPni9vD4svc/txBRIvTs45oO/FXQwv/RbkVXyl5lGks8TgB+TwMjzNM
JxtkyLkVEfyZDxsCDqfEuZkVPQNpx+JU7selgu4oHlhuCD7DtuLCrb+Mk6Rx4PzBQ1+i5xUrB86Q
hw4mzC6wL4U3sVPq2lYTXgLvRxjPt9uYi4u5Khg2aC5mL3O2p5zM2tzPLuIin87kmHK0xkt9HPk0
Rd5rIeOdNtY0BCOxJ0eszs65m17tzmarYB8EsQvrO8ket/TyVBhIilhvGKvxd1GDyhIvflwN6263
iJNB1C+KsgT1wMBdzM503W3UuL3V2B+QdrjdbmVD+3Rrq/p3zWvxoor9eDug6Kr529gxb4e/vX05
NTdINeVYWCb+ZkZbetlaENtMYXVICk3eZ7cqA1rpTXfjcdoga+6ViHmmm8Of2tHNGgvFqb3MmJbl
AYCPdQtmcK4x+Fg/SmemgWBCdj9cshmsRi7zkqfvtRZqITPg6TThDhzZ6Y+6O7Q/M5bUbLbfr4T9
drm7J0Ltf/905sJ7mEcE1SKAEOHAEu9so9IWzrYPrKkUam4otjUSHBbKkUb9duMM2d/m6eGyWC+6
2U/7aetpLHl1MoJhaaLaRe0onrDVz3A5M3n59RhtP6vRqSVgXRP4Cvx6nCLexeROvnPxF3n5dofe
OO3mQ4+QEvSGCYxzbxjuJs7EVDlTkx/QOzpcv7OjAmDSkBXxhrgbzn262+0kT0SU0/AdQKFCcz50
/iPpvpbb5rIlAD8RqxhB8pYJIJiVrRuWLOsnmHN8+vm2pmaOj8aWRGCHFbt7rZ6Gw1+/P+TBy077
re2XVQdR5/qC2CVsy8V39wRovHHsVwb7b5oaHyAVrnW59S0dKGfNK0Jk1Hi/NT1g4/hN02hU+qyF
2CSob95iVFtl2+gtfnfYmw3g88Yuyf6iPw4t8az99PPdb/+AD1PESKrDXLv7aLzAkzVebg3iU3Gu
bQTnIH5itvr3Tv/2d87tTWPd42y4j5dp5yV4UMqPMCeNl03r8+/aQU3WwyitpcHVnf+bxtvGtjHQ
MJeNstePicqH0l2Rh781XnqnzraNF9W6DJpJYXRtLvpK80FlOS26wok0sl9pvL1VGj1qoejo6bY9
CT5p4Ax2Pj8/jd5J8jzGPBkZU9t4YhSb62ZsI1vv7997tJ5YJKIN+zF+j2N5u/2ttRo/XTX7ZJ9e
xvo/zb/13qia3IfdXMOXpdbfW1fprjmaTsrxpfXxUZysGx8fH59lscJT/B3nXoP6dNRo3z/6Pq8y
iBo/P/Pud9ie8ebQiO1PcfS+a1+a43JrfGm+f1/SRrxq9L/n9vK9+Kyp1pr3+/G729WmU9F+P6Xj
cd+PNwpxHH/Pm/2jo+qBv9+PHZFceG5D4xti7nkLorBd64lHhYyFQRAYTsk5ps9FwdxFgzJrTJ6Z
S6oP7ed012xRKHhtLjsTtulPG6K+4QAGmD6rLJp/LeHKzsb7PgD7AmtwUntevWVfxe/bf7XvJZJQ
7WP2Dzfxtn7WAtium5hm5Y/dW/4jN6DO1ice3jm0ldxHWuwiK6iFZoiqfm6/RgvHzH/mjdFg1GO6
OoTsGx+dwajTbXTG/b7Te5O0CK0+IAW7/fjn0qgOq82GarJwy+BMZKzcYPW2F1f8urn5GQgU6LFj
gPd91irP2nXtQuknyb1JpdIoj2bdaVJpb/xf1ArMWPOQm7k2JY8WBKro1zi5FLEspTbbnfaW3zeZ
OpiRqkctwKn9WQFLAlj6FfuQx9Np+6n/QM0GBoSYYd05CALm47Bq9Ul1Up8sgaHVNVN4CjiAya3Q
OelZHnorYJZqwKOcuScYqv+uWExOTwGTplH6N3snDAg1rhyNI0FiYQfk2brf9Bm6s9sIWOd065gb
WbSC78WnyngxCA3cY68wvvzJTFRVb0wKh3aVLb4DXjX3+p+794qyh9NnJOH+s7D5mhrsDXqY+wMr
hzqstahuRlGa98uT3Fs4I7oJFDLRsAAedGa1C/0lvd2OzHEga+qkq6eifCClWAJeMQ6WjDK03Ekm
NtgNwgxCzVh6F7tYk24cGrG1YbVVxT7O0vr4/lcv9fi3+o+w99MRMUR+0S1P8v8dCCYQSMt1NhsO
UIB7x5q8Fc32wcQ4zUQbqBil95kyS5WWwNs2H5BoSBlqBLu0WBYuX8an5dzRDR5dwwaI4nFrq/Su
Vtqfi3+7W9d/o6zeKhhPAZ6x25gsqf6yvP9sTXoslXkL0y9vTTPzutugB7unAHFqXWuUDdZvxdNz
FQZgYbbQtvi3clO3U8DItn9n9/8iojyX0WVGdU8L49E4rl4rqnB7ZP5aK8piNYmF2XAn5FOoQozv
eLnuCPdmOSjXbnHxWqyTJexGZArIqk6pVYZKttaiijqYsD7I9SyNPT2rlCuBz1YDuD74wXUlyc+V
6VvbfWtvgPSf2bl7yrrQzplR4z9qnerkdC5yWVqUrZtm0EZOKkNnqWrFu3ItdCmvoQCZKbWrF0SR
MvAUClH3Argb4/tzvn7Bb7q/kN4xFBVD+ay+GvuNJ5ze1boNXH+exgFs8yusMN9CsTRL+eZcaOyK
4itDpf1CMLDntrv2AoRBo15dEodUqbX032zsNu7+o3mMd7t7BMOCGnz47/5R1y97k9X3tmjiq9f1
+xbaYPZcmFNAebwUtBtABsrrwQ58fkdw/fBa2j4ai1r/lhfey+gWPZOV2pv5P10hwA6A8U1lmBmL
sk8d/1vOJNv+QW1583ErwwV0XdpZV1tmeqQ1Z6anMdyq/+VnzZ/ctq/TCLJ7rxgP36uPQThC1/q9
AurkhS77V++kybHbfdVpH9wGz+AuipqhMq6tDG13RRFqVsY9jbXDeZRT/N61/SqAKM1hPAM1T83c
v3YY3WuhqLUg9/6a1wKvG6k3bYXWNLKXWPye1i/JOiuTRV+uB0UticroXCu06bIvvzUEDksm+jlb
jhWo9+EXtfKVgTlE+GsvcLRWJ7PE24hNKndN8XCWnBedZxdMu+C8fHnMnpXXp6Wk5Jt1iRxiZbp4
9/O4JJXc0+b2cqcHA6NmmS9LoWkiypc8DVSJdegRLS6vc+d4sxd8v1IgpMq1/M6uifkwfr12qeaM
ZZuNpssXoKAsXk10BvZ1rSL6p7Eevn9d1jvQKgbJ/nb3VwOd4CvMrjrieazJdCKcUT48Tx9PlXIr
I6Y3S3J/7J2TRqNBItKaP++uf/Zix4GHWkHSrDsmEPlI5iKT4UBD6APC7tz+1RdvM2f5NJwCAjxK
z/CP5dVArwFIZ53/y2ppSeNc3d68nLem/L59UtTP4vvNZCbco8W4bgSyZy2TNC2+Huiq6FNkcf1w
bhsysVoOi9mfZZ3+c61dWfRwQ0uzf7PFSJGb+LoTYc/zeoo3kz1n6VQS/26sBwhV+fKfSn+JBo88
xxLmnuqFzhQYR/EODHRtlqAZRVphm2JvKVktj/aribOUtatjyKryV1jNU0ubD3i6t/i55no77cXk
cIEuKptc8aSzUb+lloPNCJOU9B9tZpwPRJ+uij/I9fIF9EEfdjXJXRG/Zz+33M9s5NAeFm+6GvBb
sS4eYMnaHv54NKAGCv/lr7pXvRDAn1VG0LL8BcCr/bpS//uzFaLVJtvNx6zw5NXROqdhu/RepxUw
3CdVZn04TFgssaz8XO36pD04WalbLz1TqtD4N3nvTx19kowaj6NpE9vqdBGf3/Ua7u+FO2jZJp7v
aMbPPFiYwNK1bWdYTM3lXJIvtL3jjX2bLge1wquxwr7ncftzLH9d8h/bs0E20DLdC+vkclo26Dyn
sEj1JTFAhJGVwS173riw+ksw4wJ99dg8BfBzTFVpd5k4o1npEhjE5xk40ei3v8ES5983A1vjl4Ho
UO7dg7BeNk/REKTbVuvy6JtC5nqtcAvdYjSkyxifAK4EtwCgs1x/cWrvBncUe3vLPw8DuSBgK38u
k5LLnycma2BX0DrXHFPp40GBT4Mu4VWnlOgrW/UZTvJiUnw6F19BXHKFXmGW3mbp7jqBPRMumzr6
zDR4RAsfIO3597JFQD9kAH5JQ9YAfhrVINgdl4P7/NEXvTvtG/a+JVrZpQX2GAx8PdDRv24T/WWr
B67FSRd7evSa9fAg5mkt+SCboIns8rOyAPWc+q6idSUIah2jQehQGyCkoUdxOhyvGkOnaY3GDXwa
eH0BYsTwLrZa/2GLwFW3efCoU6/y56w/5g6ju/Y9BKCIKV/sxSzyLK3Zvj3N0xAMSKWL4hgESGVg
sVwuIct0A0vROmgBidyqbQFIfv8OKG0Ah/Yca6VYIdPVp1wgCaX+hB9Y3NNzubua0g+S9IGtKhrm
EqPxIPg1ci3HpdbfDXS7D7qsHrQOp9Fd7fpzg2xUqLTq6KrLj36AVpEKMj10UtEoOWbXXLtuvjP5
EMZuk5NJztUUUcDEDGS9uxGBhrAlAEdgo6y9cwJjtclSngd72tJBOrFGAXKFsq4+A9xaaXkwsx0B
2M0PgAi7hqSv3g2uu4Vtnbu0A5UVPNwau8d93wiZbFI1nY9CZ7n+cDfOukR8mZBT8967bMLgL5AR
g9NbfkFU61gfgQcyNzAGFMeOhjnU05EHCUxm8+5BrfXuaZm1xCIH89T2ZL96910qNoJ9KyjG/oKQ
HbccXAoU83nIqbopC610cCYPWTYUr+ezuZbTsnfRkUINUdEotq/3vmbnatljHLwvHFYx+rT798UI
xIE5Whi2Y1MFmFtcj27xPMQUOK8HBRV7FQ0oh1pfSAZXBTS4Im4C3hMwSGWtXsXv8yh0mSF6SGL4
c5fqPe5qmqGp3dhk/xkQh1UFmMBGcVNWvQYx6RN3mdaNQfe/jxW8i+10TGCTr+FsNpC3LKzd2+9+
aao087V5db29a73zWFMJbXt1F0L/0mU5/S7+HgrKw0NyFH5HbwH+Z+bLLe7xlKC/KOU8dDUtuhFa
YAy5qwFmGoKyAVLNUGEHggko72KeKrTsYmB9fQPHDp8k6qrqjQZId01h8HP7DELtcm+fdWirP1Kr
4rWDTsbKorXdjzEeG+DsK971Xv59Q1dCB9UQCjHlUETlixr/44mB8DW+uBVF0VpjdXzF58UJJOiM
bsnk5cZbaA31bhjBX1kG36V/sfy+FpvWaj1yMqpKHizpdzUMKrR8vcfg+O+hGoufli7UV3I009qi
IFMTAselBea5khbuu/XB/Z9JYylZCZ0JjyE/FFRBw8Pk4kIaPaxCzmz3p4NqfyEUDWAYwD64bxfS
CZVcePGo0kVUu147d5UJ4f21Xd89laL3YhhI1ZqVhPpBy1Nzm5EOXBXp7jKu/Pg4e3urCdwTRJbo
AGncci59AhyBoFBMi8VIE0F7+6iu5Nm4GFlurncrg3CbJRpYmlOTB+c/pSzldpaVlVEeenvIMaSz
/Yl/WKt08e7uV0OGdWPe55UEC/EUPa8Mw/zdPYNPtwetO8o5iPfKnsegPUYiQa8YDsmGVSL6I4Je
zOHfIRoHUnYKSJR9TOkN3bf7iw46lLlTfJyG0XHO4voQM3JIefbPHQPFgO+7w6t4QZZt15eq4bDM
+JFSZ1fXAAVT82HXf15v+WwTz5V+Xpn13CBuYQKGNw9MdVKBJBK6Zn6F4fIzyqZBB0HcxnvB5IZ0
/pZ4HGLhxd+s/6FPt4qX0w4OwZLQaS0t7lOHn9gDxMdisq10L/uv7S55YCDtEsSpQLEsdopKc06h
+K7U8dF6+Lt54hdc5okPxObEFEddne0D8x2vXKhVrKao57U6Q0G+w8QjZNrKVhOg0MBUxM4CqkUO
n//bH2KnY/lBAQHRVYONIlwznFfnegcc1iggc7oFVjVqHaIWtrCWcXXW2eWV/s6/m0S6wDciRBWx
lWCXS0mF3xGOK3QQl/h2cX2elKL4zm/W7xMCskjoyjaFMJfGTwXsVzTgxu7nod1YVrpuivA9Or7L
Tme1tJolmKi0l8GkhDeUvIMqLdK1i20Fvev6264BkP7y708DMCa3xLI97i8FvAWKHvU+8ueixGg1
T/cJaKVzK6q6VYY1ZloGao1xMzB6lWlIi8gM+DDz4PYpt21TQUb8iGxQKsiZXNbnpkfDhfJj7IW4
/iE26iw/AvutBdMUVFO23av6rEwBALBZRR3kmwOT/PLqdAXAQL61rnw9l/ijwTmKQWUXybVIzwlM
o270OI7qtvkfC5MbC8awjfbRJ9/B1+BkBrIp8HCnCIYWEHSJ5XCm2ASMWMxc3eLtC72n3/OMLAr0
2OPZ+RKIJzA/rGlyCEg06LwWbv+nVEemJlEJrE3cCtuMGJXDC7ugHCUFP5Umbuf5X603f6YAdLUJ
vxwi7BXxXjZPFo84BImSfqFoPpC559chcE709/8e2APOpx1kXmowFBnYaUL9YIkaiABiF3XYfJPE
JK1HJZpaiUDM6x+Vm2T6svk7fSHo3651fzTn2rP4/HG4tzfX1n3VXNWaV23Ae/NYd7lbBSCdQuuR
Nfu7/w7r9gJg9d5e6t2M1n1tMSQZ/xHIfCyrrbV/BIj5iFSUFJLX+hqr8L8vnWPKYHcOffLEE/PU
1VoUzpTV/Be8DDS2+uwnb9+zt9N3tf8Yy4UescGU0ioeQ1PQVK5L8zzrqWbuHm1YmN2tVc8cvtBE
u2QUVNpEhyrX1qFGzqRTqHbi/Ec1axYW3VO1peypgJBG5BJEiVVEMeXNqNiZKTM9V95BgJONNkdB
x3PVQVbWjJi+LbzbphW9XYdR+Dp6W/25PgHLsai6rWZ36zRWvvZmCR3/gfYQsaGjsN6FEoqzEtUa
NhtU2f65noiRVI1U+zvuR0fa7TCyi4VZV7CL26olMVOGCGh4AKJ7KsgMMZU4lplnP1ypd9EXYPYl
Lv0Gf6sJ6GXUE2ZAMa8A4qBqUY3EHgZLG5Scsp7yCAOJudhtFLPyfpF4cRpG7+X+sChEcBi0wJmv
jnjxwiDP1XNGuwT4z6XmodbOHRI4u3xDQDVlvD2vfYIB0Xl1u/OsGVCBbuKZvDsj0EaYNyV+tnlZ
fzuvxeJTjou4D8jM1XKmL77s6XTU2zdTQpwRIcq2aZcZ4urqLThXZ70W9HZcvxJg6SOoz4CGCuH4
+l0TfYKAgRGk09s/WUa0mixPPRGfILtqXInQVKdy2oQzFN7LX9TK5iVeIF2ZRCSn2rXqi/ixpRFe
HimT7FRy4J/OhlHwq1jdT5IBoT+gpHLDPe9wFQudG6RhgHNe1i3w3Rw9qwrdmFOvtkulJ/bHtsl0
hIUPEgjI4WY58d/3F7vHehSyLDD3eH5OrfoDHMZMMFZAr7hxYmEuiRt6IGIYFKdGyHTOno3q4qQQ
5w+3MJtRknAvf/nNYjqh3rScBPlfQEmlb14Fff5+++8axn1/L25d2lLbcy9SGSNrwQj+Mv6NljcP
kg+5/zffdZ3KmuN7j0HrHMLaqRfCdjIKEPDzX/Q2DzxYJLfV2/baERWda5+Oi58kBMHkbOZGTrav
tZR4xdb9uYmsgkPbmiDkrBa+l9+FH9oGZMb3h/Zh33HEttErlORyJohuRpTJZ0GW3CUgF9U8mDIX
HMwfHkX1s/RVqUvbzX+limvyS4sqoXsVnRIiC0ycnwKbM1X08lbZEyBv3wlKwnLyWevOaT64rd8L
D4Fd0CzEBTjWk9VGtJGUNm2yiaaK1IqN6q4Ht1o+JTOEzTWGZV5++GdV7VgyLoj/D/jdbTd37RKj
us76l6vwDv3BdTMy11HEtat0Uf328KZGVeaa/pQviJB4hYmcMfxtvaPKB7e8El1JSHy7P2V0CIgC
v+L6QzIs8Bc0KoyC/s4efbjzGTPjtLlvhNdcBaVriD27ms3T6qwrweLD3c/5t2jUQHW7awZ7E8Dx
vKsH57HcdQX/e4DgYqUreAnfC0KVaxFsp0UizKILQVtkFQ0dPabK36x5kF2nDOIYQtOELsTmlpwO
YQKceFHM4MgW23uDw24/+1m/fk14b/V3J1WMVc/kBO2jicTmp4phfgrrKn0Mh6RxNhX9kTJC5IpO
l1FU7+Qf4Z48YDsN3JUFqz6U7qGCJR6G9laGhUb0hX8N/p8gnGk+y/YlSyqqZngssRBcgBw0ScyO
O4VBBl6o4id2XWvkxNokzEMqJVmpRwzqhEtyytJwQZWFvAmAvP7s6F786+HZHNcnxItiCn5Y9E8/
Sm893MauUMtiilOg0FldLw6sH7jaUrVSr6y2eQPjCKpr1tgqKbjf729uoi92pZ6HlFNJKvxav0rA
LmPxwGF1VXHPPfaC7bYgjptA7qwYeOsWAM6xPzp20q6EeGD5T+gZCCsIJr44ByDllopQIA61Tisi
F5+XVZus2sIIz1IMxw3HSKhfZJA/dQV0W4QJCtg3frfNMF+PsbN/KMXrf6af3J/zWVuecP4n0hTE
eGOfC5mX+52dZOgaBGUtBSKtGO/r8LivbEEtqAOKy4m07bGPoOLM5SnG9KzLawFQpyg8rTfnc7qm
VscUNnB/1Z/2tdKmiXzLtRfnPono8fXXFmRayV2nLbeN8Tvuj446Xr368di0K/mknLmhLZFcrhjT
mqFGvf/jf82nXRe5BK1FR44FoKRt4Hu1ByvCSKzWGBSesbkEDlmHlkVu0dU2vd871xqlcMH24Mjr
ky71l9BnNfFU4mc9XTGDzvOpUicPuiw3zwCc8t5SGGnGBonfvNgCMu3wr7BxW0iexuUi8+XfrYO2
242udllo1xW5mHLv3T0TRSkPbVlKJZIsqqOTtZGkEMJwDnRKxSklnZVKu5BPSNFQbRXt5Dbxtty8
n1MfJCLSq/JCflEGr6GhQRN9i6LmedrzelJfcZ5BYydanBuVQvfrUWuVs/imCUBory7vieuPtpBq
PQ7SqMdOsRhmL2w2rcqrg+QMSjJFsTZ1VRpsSvFhE6TKhLQkvsnunG5tOopc/t3wRrI0+6f6j7+7
ltqsuhxBwli5dUXN0Eb9OpbpNxFz3p1KHr2/yy2E+ZlmJT7moTmD9xTQyVArCQchJyrset7s+q9g
0q8wYjtm5PNB/b0hpCVZLno+lkn+8TnXR7/yY6jZLHgDyvO1Hh6HQF4gruhQrn0yvsuOCLnGIlB+
d8zKlTZ5a1v5wMG6NFeFbnAL+WR2QSFtRDltpBZ48RQLXP52B/py3nRNHuuxckj2mLhwntNlkrtF
QutHBxpyemrTa1dy+OHelt+uoCcX/0Gp7gwRQeHw0cUZrkbQyQwJwSm5/rPAFdi5fMvWrY8tb2j+
BTywGnY6/xDJrwK6+wyJ19EuJ/+5wjwgpGY4549UxGOu6mGt+DMFGUcr39cHD2no9360mo3CGSMJ
75OLZHebUaZa17F27s7i1FEkuZ6S/bG1KSRurnSlSpNJv9zY+G18OHXQ2sCsFrWWLuy9Htsp/UsW
JZ+FSz09p8eX/Yuj6B9UlQ6OUil1/gXCtnNXazmo96x9eKgg/IbGcoC6F2YO2pWvKVmtW+s0b9Zo
QW/ap0I3w0w+9yNQpD3e6r/19xUPq9aYE3hWLK7fEmGDMxPlW3lcZ508yRVc6r1pFvu91MJg8D9Z
LxWEsgqWSj/239ftUwARXolK16mT2xjqzlmuNWf6+dPLHY8GmokC9rZN68+tthWsCyhtPsOn6izq
rZ07Nm+Fwsg5DStXivelVjjI27YTbdPdPZWTKZBRri26YNucLah+BuL0YEFiAwZoOoFgq+HfX1ez
TqkYl2tJlWTmDYEtObi8lfaplB6rczq9KcNd/2/JdJ/go25z4wHMcow18erbmF+wC46IpE8FRXx1
/LW6bgXNLze54Ily7NX4BNmxQROS3MunrJYk1GRe9utm89eJd1SJ2Vte7skkGv2HWRhpc/0nTs+g
0CDndULm8aUUm+7AyjoTLpkFOFyfAJ4ixy4wH1v52Ti7tw7QwR5RbcbUhTg7vbIDKmccpBxaucAc
DJA93kWLl1hNiEVCaVEJiOxH1JLkUsHCRfViPpqgNDdgGgxBND87Ty5CFDWTW1j0oj46UHa5uft9
Is5iNm9N6zFlsOK6U/kKxgswEhdHj2AeW3fbCkDC/BfpaQ1c7Zk5lgGPs/5D38zTS4HWt7FBNDvW
RNuaYRPInuapuMhoOjU3kW6ouWXdIOX1pPTkUyKG/NCM1s1bLaz9ad/kXEzemNaNWrC6vCNbBKGg
RkEHToBMwctFcXMP/f+/kYyoNE+cZ3pg1fnv9bPl5zVNVVIVDYrZR7SZ8oLmr+MZnln5jeZczV+e
Eh6datwxaru+LL5TXsw/FzY6Ga3//+mUzs1UqjRE07b4fAiaqxU3o9QpV7XGcKiwEwhuG9yjypZv
SVcEIvy/EKP06vtDeF8KS0SRfNf1Op4lT3eTLwg/LhKgMLa5tELAT+rXAaL3Id/cdkMlw3yfWmPj
Cp0Tq64AaEkM/nvcun7vCWbfrKJDW0KYr4RvcP5IgLCcfo8aZvVLKOOgOshMjvz6+CLMjx6dZdR2
iTm+3arLd2E7WxLHwuFxxG7A/gSfxmH9UoqRO5XRWSDhCS2zUkdsK7ihmvYYiMUuWfdw+AphleBx
3ykSCbpK5YxiPVa6i1JvLm7bJaViD+3Qe4mNhWgFGRjul4SOx7HRlqdQ61l+VJ+tWOPROZ5CvMK6
yF6m6457uP4+PBmP4b4uHqkzUTTd40fMI1AQiakP7VPsblVv1gSFRybk69WqrQ6mEg30+4htYhTF
Bl9WlaNb+9mn/N1tFXBYZZMUK5XnqtTej/2mSZG553xc9nKP8JebaphecKpLqeNgk64hYPeXcp4T
9Yd66zEQt7hfyhniRHmBGykgJpMn3q3v+iqZmg47s7NGx94h/xHKb7ckH8U4eWqCam9aBPkbYmzY
gtPEbl52fQpcy8521q+Vv3SCROM2AljrKNm3V8J7NUr9aBX+gF7Ax74mB8ktoRKZszYh2Pj6bf0N
GumXlk8oyD3NTJn5TYunCt0SK9QK13U0FHM3aSX7ORB00bEiNtHf94WF3oY8bZ2uFRGsUEzFSa6F
MXK0R5RTAdYVGe8Tde4IX5NV0q+rDI8yaGkYPeKKOkfPg8iWFEUy9Y6GtqaczYFQaSR4fAk1Fu0y
TSap/5mKxKf9kEu5+aBZBJQBIqJBtdizpkwf4yFlU7ObLjp2B05Nrkv9Uwa86FS2vdmYVZt/GwYp
46yEAoNzqGyDV6zsb4+M6ySgKMyfn9vuRmHfvHcykdJvzY9MeG7ZVXs0kKC+bq8zQhb57nJQ0OvX
iB8oCEqIj//8klA/rL67enPDQHeUFsCaGopLnYAV2xiyh4STiEvHubiennnpUOBafuwmEdI9sdAe
afJusVOJMeCb9bbshSx71BLThW90k5WipFY8Zy1hUjShFJ2R0zbpFhIOYjVW3/I9Cpr0+nMtLv4u
Taqacc/QhgHtv8qTwTK5NTYC0wdPIlNFDW8vtriGtGmRzI2+uXdKE/TfvoBt/mG1yj0mYEkq/zbQ
8qre01XCCFJjMmD0y4AcFU8kgRAk9YWEPKbLykf6gqFVv5GQOuNYk5o7sjjbBb9l3lmQfaxDqNtX
fDmlFYrSIuEBYxDkFv/4VIFSSEAOY7Mk9TzUlnnoFavXstekl0JrSRarzXVtHBE4Np2CACnfZh8Z
03MlhDtR1hd0Vm6NEheoclZX54z9kwB6en8rll81NTa3PxZQFq02XvqpJVMcnq966lQG0YNKl7G6
LWPW+F7pRu8o+xp5mlEaHiyIKIlzrNXM/5U52v5VKa5+uUgqViHDn3WrWRDEdWPIRYo6RINr5X8K
85WJ47W+anyJcxg0hXDfJRrdwwlqIEVttybIVyumU4XSxzl1Kj95yhqK54jn34dUmCh7Wd86pS9l
HaGtY+3UA7RmkKGywj4LwEqKaPgIZwNGmmu8xG60wQtDigT1r9I9MX2ZeCfTuQvgJUvq5rmS9VKH
RzC55QXNIzRebiFWOv4zTpeb1Rooxnwx9x8yY+Gq1IJCzqUZbG/tqTyNnXZ30uFgPYvpQ7YKLb0L
1pbZdV4ZDQeB6iqxEiRK36j+FHUC6O7R9iKXqFOQi5ncavLJo80/+3zvU1OCUxVYxa68IP44jaUv
hjZtpc2Hlru5ncWFrHnAFFo1c4MjLKPOFV4RbGq5dUkVt1O+lf6nY6mCFOoXWZA5Fi5bSD4wUzq3
UyL2abjUZE99rNhea2ddT7hQ0aW7dyNNrzMhKAYjZiwimoktceb99GLl9ud2rZ7k0qXcoySeOUlF
dyG0KfZD0zXZDKO6Cn7TIhEf8ZBF5Buf7KG0gncTk3pkWhICKZ5vKXTFZtXDP+5OrnC7s7wafqkh
GWyXALno7FIsOYUET7bkeyxJqQLT0M1MYCi2rhRtVuoPjc2bfpl8/zgOmYUokAj392s0jRVK1dlO
HS9e2FFCQeJvGiwlVl83tq/LwRTWMgCiBQ1KiVI0t4Qz0g7U7T7nWqKVUE+5u42i5di+OnrCWYen
pBnLM09D2GA5VT7FLHbgtOopx2xHuvyK0qy/Upkqrp9wbd0pq7nMdxiUedSWax1qrf36U6apdLGR
N/Pwmnj5v49MjSB1GPTD2TZN20s2MJmluof53uSxwEPQqBe0/L7EAh7jWor92fPybWbSWmP+VVc1
6C4YLOo+YC1/GdQoGnAWinG6BMBG6sXuB2lGOIyHurUmokKiKpqLYx7FSDPwc4/Pp9yuynYwtM7s
8FzTzNtPZ217DQRiIafZsUY8Bc+ACj3yd3pSDMlJOxDSgfEIg+CwPFV+GL7xpWAUj+SOeGpaeBOM
yaHC/3LsLm/+WDyhZzPh/Tsy4tviqfa9foEnXg0Xxw7TvOpkw60JRqNbfrA1Y2jdZxqctt3bJlm+
1odx1C0ZQ7TZN3f50b1/NG2k55cbpXVadc+nidgvPMeG3YeASqPEeuc1RR+6pl1tYhX0fYV3C+M8
MFPrTSrlLvjT3Hg11ZqsMDi41S/BMfzhA5Eu6dWl/mU2Pve92HAhjwLKBnzFwMV2OUOp5zV5kC4T
wc0iwZosJKxW0eCVrLUYVid/fv10bpCbuPWsRD31z/rnQ/n/zU+u5IvGnVRb83FwuIAMRbXqZE02
d8SMHoJ2c9iG5ce56/yrngTPQgsM4XjiTOf70IyPt3CFwr2Ta7rvsr7Is5Q9Jnv8qdw9u8ZlLbWO
RHG4efKrXpjE6NwsfxxIeZ0stnXFiH5fjNaT/WQxKvT2YXTUW3gsHypS3A2lgFv8ukyNICHfazhG
McxOHgOyfxlaYkIV1NVisPipgCfRvcZxiZKsFyVciTE6qmbD7Ckb1p7zo9JTbhggd4PdW+GBUGvh
JqTr/u6N1i72hR1w2tWteWuboWqgESidqCdAM593skspmJdaj8/HQIQBjbYY0M9zVJp7dQlN2UGR
oib/FD+6168FdeyXbDwf1p+v+XiNvKXDmlIU7W8RuK6VtNS9gZX+ibYpJav5PcCIA2jltfrnvE20
Zm4pvNV02oMgip4ovQ2KsGs/0XBPw/eZgohBroPdK7VHGmr638vRTJH/R7MHwGk1yfdWk8uty4Iu
l51aokeiVk2ghMk0CvIVWC69ZUFnwLiq4jGWqv365vpPUF2nPpP3Q+AuHWQ9DvXtMmHv7l01P7u8
VUrNqq1oRDdoNbx26/v+Vt6lDjvrYWDl0mnCCI7zCuzJTjd6UO7eP1YmqdQSgVrkSC1fHEtVlbep
nGa42PWWL7VnCe0iJPz1cXbpFsaz4aN/HV4ZIanYpDxY96pj0oa92TNNndL42MsmVCe8vUFfYZ/A
5G8mXqkRKe8AmvfRRZ7qlUFtDCWYQGYMqhOxoXHq0MD3oBjMi5tQFIYR5sL/S2fP5aesn6/ZuNmw
/HRaoFPkktJo+zYfeoKn6ZMlJpVzq/UD9nnZrv5hj2GmqayPZ8/CzVFteK42KuOMrpzMwtvORxDQ
k+3Xrf/goEfne+OantNyvZXre0HFaa3pl/VwPbz1d+N1ch7MPnc0GJ+3k0d/O9yJcvfNGtBxei5o
tWlUNsllTeZUmigD/46yKg+W27Tyb75Nr4febD4iTRR0qp+mWYeO9frRyh97p0tQRQPnM8J6cNbx
BZwwLY428y/yAxQqm1D9/cz/BagDWJwOa0Nt3HMvqY+j87BwHuXXg4eW0WaghSoZm6H5KeeBWmrr
gaoz5T80bBxFFmN0GhwGwbjT4wJP5Ki3z7LOfS0MNHcp02JPA5CXISiQdU3+/dYI4+f2GvSJHlEx
in3KtpZCsoBYjjYTWLEoITvBtCQS+nLP2SXFFIUeU/SXCHUlAGzIjNEsLLw65geVYSDhNGSe267p
NMvR8vm67fqnYm9ejVlsjUfgLHMP2DtVY93OdPtckwlJ21INH8AbTZ7DqncohYyQ2RP9/c3oSmhc
1yhPgpl6APyofULghcjJgJPXOD7cJ76ZF6h5VQUGGaWOn8qE7qJupKDOnwYb4NaYdzWV7EbCW+8a
JeuRlTCs4BV1YaDbzvL8/op79zLg7DTeDVePkplrUP5bJEoprdTQIg0O0ZcHpOQ2921vHhBpn8W/
xdDfOrnt+dB7NW1wsppY9+1z1JNCL0dQAJr3ANy7PuZEqQdUtB5BA+WrqeBZXM5zHWspqM3xuckG
EYgMApJl1sMT9/ad40giYTvYWyvHWoS7mKNFGXwdtAyg3qQcYIMiBZkN823QYDDdeiT1SQ7wQ227
w4nICJRTT46PRpWu8Jzm5GWg6rOZp/vREmjgnUe9UNQhjpQHr0y2Lpw3UoYfeb+/1NyK79pH8n1N
gLAWVS/m7J3M/yMvVGsJJItu+iHlARGoDHvJ9zfDmhmh6G2PdCEyTS0dLHk5CEFfEC08v/N9GFwM
zljpQzfCAy6fZXiy943u4WD1aoaJg7+tIHhRiAgZ0fpPYRDmWc7HYbrj5U3+2FaxlovLILXSj6P8
+3nW19UU+7wvHCT8kAinJerJlxxpyY7oeC1r9FBMZNX0NGZSfbxfEPibZWYqVXJRY4tro6UpjV+H
r+1L3asV+xLDkxjp3930xrohlsuX4vcDOEFAXyPQQoUiXCKi5SoLufG+g8d3bnrxsIfbrmOsSxi+
+L4Mh/BlatF4QsSh6YcFuFJ05RjM7YpX0jZfAvrdu4+v9XhaSzwYb/20GopVQsz+tBsKlEWhi2Gx
0MqGs/Gy/lqPr/1sGI33gEza0xOyUr3ScNWbv9wCpW/Z95Tge06FS6Xp5NxfhjVyGlNPEeIPHzco
DI5UJ+qwmiKR/a67mahyhMP1+NRFCvGM1fMwYXKJ1RefFEWGIZISDIoHeLaXU6117u+G65c9h0Wn
7iTcW+8HeWoE1x6NwfcMrnzb376uf1bVtIhDZDLgpDaemet3SQ0bVAxGQOzN++b/ZkN1gdrHoZQK
oRW/hvUEZZrhxsgl+orotX0v3VIILFUodijfC3OItFHmZ/vuiu3SxWIgXxeSyxNDJLkSaSnmEsU1
zSFqG0nwoiKZKf8pm4XYTJhzTyt8EXlMVSIIkc/FBHIAAM0AvVl//cyUXX42t+4lDGKwmLs0P3tj
ctfrF1U+YXZPynrGOaSk1Vld/+b2P7lqT3MBrTN36hdLfQXiZW6wO0qaq0kd864QzzQnT+Z22hGK
3tMf1EJcPBLo2IR76J9hSfYJ/3TsBfoO2S3w5HJrZ6LMcPXK8ewGwVGyBwHuqWowT9bfauxKQy6l
0ARKN2/O4rl/PiW32HpIJcF0bXS1GG8KXWGxuUiaW3yQ3wKNpDICwFl0gn9jVl+H5GPZ8k/Uoehw
tsD6/o9xAz9hvsW06u6KDbeuxh563r/z+X9E3ddyYlkSBdAvIgJvXoXwXgipxAtRqqLw3vP1s1L9
MDMT3RqE4N5zz0mzc+fOmLSrApV7vLBKctGDdNSMOgq61cOfhKhx2Us3cMHmefEFXdX2oVVi5ETW
Jn+umrqnHkXq/M192JJZ59BJtRaDVGs2yHTvTp45foF9KA82JOiRCtBCbjx/FTLleV9udfoodtKi
nFDEaokh8m/RTkB2nuorNWrDj1KN4skEXTLqvXxvm63N/UZoE4+CADeZXi7lXdq6emdrlgwxe4OZ
sOErEgbgGCpsYdnTAQtZ6Cfa11+3dHOtmVb9KFm9tzO/Sr1t+/av1Lvr/eybfNFIdhLqZ6pYX8/2
vb37PX8vdvKD/KyTP7fn/dPmdX983a2aG1Q79Z3epbn4ePYO8/I21T5Xn6oQrXyn1C7KUOsJjR71
Z7J11GJn0oD5fhWTwd4yLmSbalGJj80072iPyfULX+L4nGLA6EoYedsQ3E+6RPMLfe0b+87uO/eV
+cp2SwhxbbrC76iq+E4zEtDdwleibsOhOSxHh9a8XapviB1vZOy1TcunWQWBHlFhv9lRIRak0Ulu
abSdicAK9bVmU21Bb5NBrifEmrfznduxXGhnWPj64TPRNvmbimO6m9Ua9Hj17x1Zbds93V22M3DB
XqKefiPZnouRSvd2Lm4l0fYsz/TaAXUTtZT2ciSO0jkycV87MxW7grOcE9W56P8h8WJCB5l9Uou3
z0l3qxtrzlQ4QpDkztwM3U8SjPuRaSVcD6IrZepwgZK3ofBvB2i8iDsj4kn0tdpRQQQODw7BvN8O
bP8IwneNuYawrxBgduy0d/TIm4oR4GvUrP13gegds5GYEuX9EYh/OxgVq6ZpibUdRh+SbKVbcEu0
uMNDs4q5hqi9Q6QaaPxCR9ILVG/dxAe71nDo7zWRR5jrXrZ1OtU402zdePoJbvFdwp/UAwVdahVP
n1l+Pazfvbb4w2oJ88Tm8PD4qj6A1ecY3yQ9Wf0SvWEHwXyFIZNWJOEcw6EqdhitFwI8oSNqUqjX
40lnW+7xOB9SwnccwKK74SVGZcl5o6ch7vV8mhZSB+VPoRo21nEGkJSdLWoKhatrC0nLhyHOPaiD
L4aZbFP1+JD93iz0fGDlZ2rPQhcwl4rpnvMaPVVo1pXsw/V3Wud5Yf9CAuBZpv+gB03Y/GsOFl+q
nlQLrzO2E1FBANJ+JHqS6226s00aS7gwzPvlgbxxqQD5zEJXcFDqKmAW4Jb9UnJ1tbfTq/xeOTzz
rNz04l/IpTVOj1aAO00l8uLi7bZAU+ylZzXKb2Z05yem0VRW88odeXVdxVhJ0yby2/f8fTifd4qH
zrq7f2Jd3ocL8XK+9Dt9bs69kDfFc3ap3Y/VUmd3qtxmRDU7x1Qzs1ZAKF9IP6EAXNrGG2Vmg0uq
D4qhOqfaINJIbV6Lfw6JXjLV5+TPb55UTbtZ0MvVRAyhoT0tLetglmsTlASfabJudAzJehOt0wGZ
t/MfJToUxjX+WDve5NHcLXsZoYbm2O+lKSoUYiHHNJW7hjvqZFxkG4PLt8wR3Xf3nfiSqr0lChWT
XXYG7piRw+h8pT/v/fXo9L0fFf4+PmXjh09dr1+r3o6v248yjVnP7AupkRHL3eJbEUFnKANc06N3
BWsMkVCLnuuyetMydNbdxWxsOo6kjqPlYD+6kzzddBbPdjT4QCF6BDyL7azmyqazc+cZs6Icx1X5
b988h1FvGUgSeQ3Mmu0yArlul9dXxc5BSuEIkYE9/i5San921JChLrUQbFfBEFRIdCY+QfFTZEQ+
3lE7bCPfLTWvq8b99yXmTz3aCr63Hj6vzFzZZMSpRu0E+LNrLIEIZY2LPCXPbOb7cDsA5qmXKEhE
ycm1bnqRDi3qhKF/nA6/HrH5bhhCmmZ05uriHNrmTvEzUqQssxH4UKgWRfBbtDTzu/lktMQPvRDu
l3joE2LeDsNnjCXNTcWb8wbQOf/plHf2gwPUZzVMth2F4xvsSQd9TJvF+ikCbMBNPUbiOj42lR5o
yOVlDgrrysG+AL8UeW8omhzsF00VN+y7e2Qc9fmGhZSdaj/YyuEeDSmfqlpTFuSz7lJGRoLVcnVh
Y7ItVoe+4+NLkSHiK6wcWIhRzVpN71XoF+zl0N/8cXj3BQLD/kbwzK5FNAsr8pPyS5FH8kMr1QlE
ZiJZDFF5D7+eba1F3VsZ37kT2wFlOtKuSK6MFm/q7HdbFtYtySrXUYNGGsJnKimmnTuzP5Y/8uoq
uHddf5LbJWAQk0rX9Xw93X52lA3YMmp2D1nBtaswEriZhDVZwvvOIis1pFvBJVB4PIPVdn8LM7HM
jYRmdfNl6pi/K37aQKxQsQXguxDFLqdhoyojqLSIA4RFmgdDgbNtaNzP9OYEaB7BoL0tSBg5k3Gx
mp3ICvFrxXAozxoda/KOdPt0qWRkGYan1FKZGjNssLYwQr7fnn09GvNM7fT32JR1QkKltFXINiZJ
Ml/Je0gHDyn8wxJGYBBoUSgtM1LrWc8+8c/PizpO9Dn969BDm4ztJbkVb7f2Ax1XMr/UraOXhMtQ
otKZF8WnIc384Wq46eHNypWxRdGzSe5CHshRrIhlbHhiA1ZQnx16yK8XDEHs4NPuBxI+rGqJqtMt
X4xZpfF0Le3IJF9x2nZ6lvmzBCctnuMdmzEmTDveTrPfu/VcMLsfHe7/DPE6DJOfV73Jnrm68aW3
jkQtqlVRWG/NH02t58sO67lDGx5dRye+DMkbJrhQ1gst8oYCwrUGNHHAUpQXPALuE/ETQKBm3wn0
KlMtTQOwzlQ4fgvcW7QzA0g5RZPA8tZvidur7GrekrKie6xuNSy+g5zSo4yeEQSP4rqjaSX2Lgqa
lKWnXnMLM5cdbU04nsjRM9bLIrMKhabxJvJ8DdSd6ErtoDCbBbJrxEgK57ADzcFTdmm2fe/+rEXZ
/ic/zEdMYyUCNtmP0oJN4NUVXGjaGYDDhRw76MAmw8/rp8kA5CtXt4CtK62yfH0nJNk3d70Axb04
dK1LrQCHKuuW3bPEOBvQi0D4N0Uyw6eNTOdhhJ667UkzpvLfvHIo1dOKuod3tKhJbooDfl03D3+V
L8+zXweWMdFUE4JGnHJ/C89edl3d5qr79OCaq25W9KUy79dL+1nRJkBNrs1HJwqv232/tG1lzm+0
aUxxT5JAjPIg2mRF0w9MY/4k4l1JecNekQANq1E8NM7/7rnq4wgNqsi7N8VaSiOYEABXVnvmRGNk
5TmhOFGeHKtbye+RfWjd0HuDFqQVJ0p+RWu7x7nmEK9aJSqzv1vNPs/yU3JfxvHc/PFZen/FqaCB
O+RM59XCPEkWJ9ufHxv706/8fSwvyKZ7z8Rdh4kTQt9mcbq/bEf5dcnspfcrWQoFX9DUplPQvw+Z
mUBsxcYHbRuhP/1vn6luhWFpeXk2RyT5XM+SsS9Az/bbVXWfulbXF3G/9DedGWepk+uvvpAnQHxf
j+YDnfLjWW8jEsajzxTb6pjpk6kwisW7A8pJ+aad/xxzkgbbUVaLJCHngYMlApE9JqNbbedIKhAD
yJyehtc2PVONzH+EIEuxOjZF7KWsbaRwh4ttC++4iBlSRwBxc2Wva667pLDWcbD1rd8ZgrMdz4NK
XLKf/GcA8nFMHuHn/8Prm+dBKKLsm9AvcEyMUTJdpLVSdlqqjm3f1rzBesBXeBQsW8CNMBCWrwQk
6l9rWFVIg8n2Ra7Dwu/6qBDHTVPd5NGCX5w/LophUqOECfSBwfd3uYo2KFWnZ75VUhnff9zTTfUy
1ZNld//7TGlWfbTBQbYI/Igi5ljvUXEP9zFvISjRPd3XNlueguGImP9a402yrMWxOSvUoAvm7v4W
oC7fJPG79+2bropS0s1cskQBV2gMmKvquy2GxYk69K8KDOk27im5wo029jA3LTzF59hhezQeDW72
UN1McMXr9w8FHPnUwlG9dx8N0WELq0XwJWtAwlkP0p/kh+WLW3O9Fr3lpVfSpgcRKh9akIWlLfda
ek+/ZbundF0qrlXiExVWkV++eDTCR8H2LdUotWWyj11zn2rllpWncsKiJxuVC0YlQEYnhBUL2gD3
efNowo2Dcth0tsbJbVfd26d+6fsTAC78AfmByiGdbPlgNQRfWzhed940aUm1NCoeESZG9BjNjeIj
lZ4UakeNyw9DDOZavm36MLc5LIIbJTPFKD7aoUE7F1VgT7BcmjGa6H9BWKsWYBjxeNJBUdh3i79M
cENen7V8CMTxlOwv3zC8eeimod1ib2GBrW14cDALr521qA3kpOgrwLDDZ73rvak8JT3uzPIoDASP
OpmC7PdGlqrvKJ7nSP0hTjMUf5v2pCv+EeQCcR9zHhb41FNObuojwvG2YaO+mbZ50rFnNBF3FUeP
XQzngOxt9TxsSApZrIs2j52lCYUZ/Vcw9EQLsGkFBeLLgVLHYi7DJwyCJPQzpkFG4GnYAmL56M+m
j62TrgtbENHvTMiKf4MXJi3lkvTh86aMULvJoeYOsj5xOHtrPfZ05yVCn9uxJpXNUNt/IKp3SBow
HIDLVtYzvy9MMEsZLypwhxOchn7yUuVIww+WVc/VR+7+U7+Tei+b9O9apBvSFPRidVus41hnrSIy
VBu4Z7UjVTq/lD5icKz2TANszez94//lfqemhSnWl6noqI3T61i0zTYILBRfBOuX8K061MggKSFQ
VVHLovFuGHtMc5M6JVqLzCg2HXDgZ+MpjJ5BBJloHHxJyoYenwxbWL0Ava8MLB2lEfLPvnMenYEG
fmsGY1wklA3PHOdPHJ/Vf6oN5jsGI4ifsq0fK7rR6sbNSzcUypsqH9D3cPREU5UsjEAWYBfb+xGh
JlYZloATD3YfJb+dhPWts5/6KEM5EvHeNa8OXlJm6KgYNYEG+JX7cVS0hUSQ8daCGi81WmF9kdR3
INi74VGW8dPI+BQGrL0JQyERj4B13vSsHXrY3YnRNHePcEEXetlT/WGbCA9WpgJATkw6K7KjmuE8
oGctQrmNDChbJ6Ac+GBu8wqIh8phgRUZdLAMlKuv0AaISzRmp9bBOC7lXpInPNdwM5zla8eRFWET
9pZBEWSFqvXJ5RxH+e9V7z7deEYudqhBGQTERY04I2EmnTCxjosX8GnM5vL0ECvuiRp9Ov2dYeJn
BoAnJRuszvrG4wyWqAAwdTq+fQjcbBi1ZU66C5TyldfINVMe5LKzGqobr0Rykcdcp/L11nEU98uT
0s0QpElSgTyA25bjnfVAymfT0Lbu2XwBoa1/5u8fFpqtU2AxeWytjHJXsitL2XA7Fn8csOmk6w86
FtOLkj2m7Bi8lYgtV79kwAF2KSM2I1RzKRhDERYKKF/E7GpP9Ko7Kpc/7nc5wDoZCMYQU/gBsEdc
fOSCvCdS6LlsLWAd9DF5/eiLDUPMfdiF8CkEMx/LW5tid7cKzpatryClC9GhNGSRSYwVs7i99Wgx
FEHZbUz2CbvQohKamXSBCENBg8g2/jyAfc9I0a8o92hmlXPcRhdLTimmCusN8FZ0OUje+pFaeKLs
QVo2o+Cy39FwqFiNYM+20uy6CRFYw4HnCxV+TjYVmpZHBzg3K0+XjlQTyq1h5YcGWpvLUeWI4Z9X
9yrsnc4/ISBlnyjPF78jBGfV9214jCdG7Mbcir6VcR2e9qRLYiyT7UJRLOWlgf6LdBOsrEhaaa7Y
l3Kjb3/iQvTU6+Oif9JZPdticbulOVw3ZVmHwOI8hR8PI4UISo+cFLb/BysTZokrTbLEXyqHmhmm
rtJPmE3yQgbi1MobP2d+Mi2P0C0raDKoeN7bkVZbL5RkQEc4+BtlNjVBClfaX3v+cWRJ2E0HFB0Y
UPBpBZFpFQwyU882A2J5NDK46+jdeKHV9aF9Hi0HTrh5aWzTvW73qfwN0pK3SEvs08Fd3dcm4L3T
MV/av/OLL0Z3xWE7jQfGnwV1ywxlBy7qX6CEbLRYHkee4Fa6n27xr/gXyOLRyXC0/YC3VpvCn96C
ejA4BlKk+djLEKORZqYU/xYtiJ1NzrpuzPIAKw2zn0WSNfxOKvSS4iTNuZIRgQTRsBuf9Y4EDEZz
yia2X4S1PGYsSk9raAzumZZW3eMoS9eFFld8QbJ1ebZlSIOjyizO7g8VGUNq0QQ+XIrN/fgyXLOR
iyIfrirYuG+/12PyQj7Y2s965MJmZhg1gV9uIboddUnmZZrXkTO4HZ/vVtNhOIBptGP1WATpufPK
rEqkVbKnkGQdmbuh+Yy3OD5DGhwxkRPUThjCNkPy5ijT0esI/ZjtgnXNh7KPWnvKAnA+F5cWMpxu
iZ4EpCA03ILiDw8haLWbWxe0XMRsdMfYjo9bH7uNvUliVAbixcia9KopRg4gK2QT1zXUvVNvvyIu
4DhFKVzro3Zktgz+AxbicM6ON9uFT2jKpWNCB+p3VIuLLU1rZobbAgilmAQpNPR1LfO79MGExf+J
8hgUZZ4sKzUpOYrLnHzMwUcjq0+K+KTGnAxgZr59DSjkOpCXC+a31XRbG03gfxhMvFZfF8GprzRw
kIQVakejn+qpTBU+JEBckP2+NrOLyr17p1rS8h6dUe/EuCfxO+YGqyojfttWH4Hk7SGNuy1Xdji4
M8mHM+tQhMgImMs2Dr+o7CRyDcLTqbn62BTLq9+JtZnv/e37HU/IZe1apdTr4V9W+0bnsmhkeutb
K5N6SWp2aGY7+c6y0LiiLjbXv54owNnvS/NaqD17t4FS06KxIJGc1gjVvG5V4/4+SlS4Xu/bdunS
oCWn3HgNJsztMk2dext0RSWVrjLMqaAOXw7BOC2olEAapffJWxB5UhVaomnDiTON7cjQdRpWRnT+
uIMYBYjR/ipMOrWWwbHqGd5VuDeJXREM25H5OhF97CqETN68iXwfPWxiyLTKt2Vg+hvJsLUo0e+F
m492hL8/qlwZ5/F7hqZioitFwTqZENGMvRpcSVnGtWr2FzoCisCxw5NIY0RRAkDBrrRApEUytEIv
4EGUhcI5fHVCcuqN8dMEoN58MNpUrHfm0W4oWhdY3qq7S74tCsDRLhku6S+1HZWknKksdYJQq/8z
eMTna+TpLV/OLLGSTrRg9fC5hCQY+PI0+ayy7hxSluVp6j3veSoDtyMsmK8/nFOt7Vqznb/riNYC
oOdaMKWeSdsO8K9kxCIXoNhQhKUqxBFceMX6cQDrFPeMD8OcAaA5FX5myqbsaVHHKRIX3gFYUb4K
60bVkZOKMmFx1dl9rlKVTSv7tkxAHF7Ohsa2cgQCE++7loHBuS1kL4Y8Zt9yX4UvNdYMNuel7/Gr
D6ojapmQIvBtynSKAYn+curx5778MNKGLxpfrj5Ku7Ycwv0GRPc0vYiI1mE0Y39hBblVt8hPW4cE
aJS5S4S45QGT4zxN3d+zAG/FjsiiDGp9xGBMNvNnMuhcJ7yebraxmO+QJosKvprVj4vhjc27uxpb
p4he1h2ueg4IwzgfFL/Jca3Hx+lGdM05eF9sHkofyc/JenAhtxaGk1Ffzv/50T3Ox7dvzoDc3JDk
73RGX88XTdFd8t/cNbhLtMHA/dTpHzqDqoFwzKV7DW3rGnhh7YEX36r4UcHYzYzEYgghf/hrvRKk
+aP/TyVaRAP36p4mjfsMzRobu4EWoidxSywZOtHW/ll4Vvg5ApffoasH+jHPlbDGUA7mOUDhfsR4
corHJj6pVSv1XysUx3oYB6VC5SALkH4mXv7J+KQ0m+E5112T85B9qu6kzCNPtC4mBX4jQhXbl8df
S5JuSSPExPEcjh1ALndNpU2G52T+RyPiEj2BwHR5QVtNWHdo5i5RtIHk+KfkfOgjoJQYmIQYCe98
rzCi9SBDI4eFa4d/huAegkDvKC6GDhC8ay/13wwpFOmRMM+wtZfNzJsZ7TdBv1qPxezPJp2A1UXr
f/MoAunwNhoyfhxOiRTIKJVp3TuHxPsR4ITYptK6GQJTA1jaYRNdH1/zR72wwMsUomIDEZZANfmJ
g5oFfULy4a4js1chu5HzI23K2BW715vUr/CFR1qgsTpYCzDxEaeU5CJ3iL3Tg1UIFEgZCAdUnQMB
O3a46bxwYWxf6uqI0JzXBn4/mrfI7bqZpVm26ZPhiZ4CYVkJBsiuNR/TWSphcyqm5XZtoZiMxYNI
l6ocU08Cex0JNmgeaPYstR+P9uV70pWU72c/kni3zcB47lWxeQfKdIqfmleyrUxUz9gN67prZ7sJ
HKVMI9udGPYxJ2fSlOfSqyQamEOOLJ+nphguH03Io1OgJ4usn02S8j+3YWqCoYISH5GSOIltZrZW
QwH8Xp1PaBtxlzxEBhplMbXk7bj47aBQfGDCPb/WhfxEJzKSe5C7flJifYBP0PO1JvrAzXWKntPz
oPBxGBZbKb3myff8t0pFPivwtHmQhVaV9fTxub68zkfLkfO77+T6Icj4xZ8kvpwTYEsQN4PtcTSH
OohyqWcNMIvGJB5adR+ye/Idgq+eSBkhXbqdATitqHMMZDPUWDEABZ8huy9Myn67ZqBonAs/E7A4
1SKhPsljPBV0MGoaTuuIyaH6HQ35shaVHSAcnE5HrC6vYqlRauaMXdmq30MM48eufuxUpjk7R2Py
pQ301aEiZc91UsuWfXJd9jNfzixxMsyNSBMn+c5OCK0tiwpuE4ivHJp8H6XbfNPp3LjS0Y0PIKSR
f8meK6mPHHoaaafYJiJuofs+hsbn+hypigqVO+hFiTKITpq7qPUyoS4SzSv587tkKDPVu1zcEYVp
TFYEUl6Xhdb8bdLT8zV/PX7gLs7Old28kkKgSXWyv1CHrr9Xf4/YZkpfPxSExeuxq3L/HIsklfcE
/VuOaQdlnLdnt9eCFgtdbelGsntASru3wWbbQlvwsZNvX02uBpZZXKKUAugiCu6jSaSR9ZHA8Bck
qQUEV0p0j4+gftI6px9FSY8m3O5YK+Zqtjf1QzcdergcG0lAlqeGRxHhsFQXAcwzbsH1HF/AKu5f
QwzKWSNWwZi4WFmMLa8uA7BeDvhuAQBbWRsCI641U+bgT6g2+BxUKH+6edel9n2h1Z168KzBHkCs
8AlptrlyCpm+2l3oUYQHAifUekX5ScRXlMsQcNEGW2w6IHqW8RiR0EWUm2R109csqAuifmuQstAv
1aL2rLVP5tQJyH9XLSBtdpX5Q5c71TolWurxLBvTDEkLlL/QlGzhXkplZudP4EmG/dcjyVRwW+eO
ZNs1PRmkwbZz+MGI1SSCRUPsLpw7BKpJqlRyxDvsR4Qxo1KNNIzvIvlLoomO7E31KSeFhovlQ6Zk
xVVEgH8L+/higWUOkq1Vy92zoNdZYzMULVzyPwWvW8fXSE+P1mvoG1yHPUB46+hWxvI5sQAuM7TR
zFJ0rtjfVOHYEo3QaL20BJ/tSfLNVflf6dbBwYnk1HWZtkjB6cd5vx7xQZ/UW3CqH6wAr6eurLMm
U7kNqWg9WU9mqoDDrOsmCh35mjZDfBO1LA2aTSVZBUIypz2VtiP+gmuEuQgQI1DBp8p10m+3TePJ
CCRfEluKo/YU+XtCBb/saI+HO0bqyJ9aiUYh22XOGCd8j1kvfeknrqAHYSgR2x2VQfv9hxScDSPW
sh+ZWtsmma9RZCQBmaRfRxZJo03kjNLHh25xxVVnWhK/bOkZ4h5UVs6RHtvEkcsFtxk73dZm3Kwk
hrPs+1DHpwCtGcimXXbImOnX6mnjkfg/mxbsRMqnnBvJfLSky4soJUiNFPvmUWOkqeTEGMTL6m8H
kCP1RP+MNa7ehg+CfZeW4qu0Vp1V7HHnrYk25mvkjrbreDhujdtwGEgZiZ0ZLw9N3x1WeWAFwir+
BA2VfN+mY087l7kZycvAprAzPNXZH9YR66lF8cAny8ScWZ2WOa2UFgLTIxD0APHiQx85ZWlPmglG
mRWM/eBVQdA4/JD4ETQKNAzoqNQkgsk2jMRyI6TOtmjIt7/OfzD5AY9TRXh9VpJcdWQN1Xq0c3Xc
K3VuT0W4dq+zL0gmBxopTR0E9lxmakffG9wjMIhU0cC9KyugtB47PkUTPbSTccH7DpXHhmdH1jSy
mjozcdIl8MN49yidQYuQIuQuPoAD5DvI2fkAWsV5oirYABJ3yIgGp19ngav2tcriO8u9akGiIfqg
CakS8Xts0yBHhzqwL17UGQ1Mt4H4UnQQx7BIRFkYY+OX4lDVHbtsYhtmz1GLZMv1e95AAIaU+t7y
p7s1V9d37Yn8V9GJvEUaB0ii9SDSF1CA2LX8vAHPRHNB4xHDsCCunsGOwo8z8DQE/dYBKDEwR8Rx
bQduA9AR0ZcGSXKSGhnMMOY2nJiRLe5NnjWLE0CSvW4o8Q+Fx98xVHuGLIAUQIRSu5O4iyAnalIb
cUKzQNMKHq27YtdQa5BzbM0TE9qrtAWBoKGbMV0X3bpH6hNRzPBFDCGkNUBrU6w0xjM3liTaWHsW
2oiCbZg6FAromEDy5NcwbluXq4bi4CcEPCrXgz1rOOn4cmE6ujTcCNSjmWRIJC4P5hEuiwtclhUT
jKgBgHcJbApuUj96dw5IbDl4zrKS8MOuRx2gynTmWwjCSmVThydFNe1TASZLXgushBaATh2gLhDd
9Q0pBTiMmBHJUmgayM+ImolRr1chClxbzADI4w1FgD8KI8ymBfUzeCv/OV/TLX29TyH6lyyGcwg/
BFAve+eycaTIAJeqIjWWY9lc5XvYGaGbS9SRwAzJvGs3BNCkEsjVmlHcnLTAaOFFXbSIwuzK90iJ
JJ9iSnM2T0ko191P6QBwI9ecnnvDFWZTmviPb+rTj+89hulrAkhZ1UNhPDbjmP19zPeXY1BCKCUM
XZkF0Wi2xGshmdK0RkfJtxZ86IIAAveJYsDk43H7Jw/ewB6ICAK0P39aMYx0BWGPuFjXm/60sSEX
GtdkdY+/2wE7rfTtwKCcga/pKmrmyiz/7HTH3T4uItOlES6lqmqS2DbmdmTq8hSpoRSdIja3X7q9
w2b+u8Yo7soSaErsqpusnUy7PUSEa06Yrtk5655o6Ml6NP8Tx/OVN9rqxP8hoxpHip9wF6Jt5ykR
bdqOlPOKxYFHJHuOadYyaYkg9AaO+viONKEV4cwnOUY0zk36W37opAohTBRGOhFGS5tOpIxXPUmk
eExmudsMREJ0OM+7N0bCn3jd9ZM1FtLdYZqu+imUeFkdazvkGWuho2jGXgtVBfEEnoUzrgICoN6Y
vv0z8j6s/6whypozNeI0IsFOX76/Iu8nDXHZpG19HSF5nxwqn4aur4waKCz+Er2/myvjryRkq26e
RiljdX8Rz9IxmKN5Sns9Z9wdM0jAOiXCoTXGSK//c2of7wq6jGhcEH/3PqsqAz6B0kzjmZubOHlf
jiEQW9VYQWhklIfTkK0wy957yWd4U2kXUWo0pU0+Vtrh5s4rTiXD9vgZg856c9jfnujz/u6gIF0R
hC5MPkQN7gZeIDzLa08ja0/iNFTjo9COOpEok5PkQGf6CW5VsnWnZZXtXMfYZdC/NNZGT34+fdXU
Sm3yAb07jXaSc6wfLkCr9OdK3pvPqXZ5Xbo5MfLavSaNniF6nCpfNr/kYSuKA09jCdqXNdo4Mdhs
EE+XgiPTOK9k0KqFQuWJ6V6ZLaqZXTsC82vjAs/Pjy2LxpCb6UWpu2aZwYLdnhEGJZXi6Qnr2SKm
C7FroHRtU2sZ5ogVpuM8MEfSerVqKFIF6mO8grJVrsFbsVqr6mzoWU4qwhLmzi1xzcuKGBPIHrNd
3OK/fGtSencW2WwfrP9MonXX7x8Gz50LkZx6VpK/e3yDs/hwBz10WIb2o+P+UJvm9bKRHYwmeDGJ
svfCZkAdPnQ9kCBIJkkiliAkejWOpIZ6HjOIQ1VYk1lvcu3vR2wSC+/YB0oPmYFoPb7Z4GuHQjgi
kmu0yyOv8XsFR6BshxJxo3St2B/q9JHnLJYmq9hGDX02EgCwZvJb9dieT6CQvvpK2I3j456sgCni
FmW++nCU5E+AysuxZtmd4L0w/NKl3SpWs8q2IWu4vfQM7mZcDG5w8y5HJXpOqR8ERYU69cAvKt8N
UyFe/fK8vIbkTMRgzpDnsKoC7g/msSMOlrNtRCtvpX0DPoIEOf++7TxdVszjnaZ13bE5S7b48Ulm
VzFq9stTjkcU5zBiuMVQtUOOuCtLu5vszbISo6lxSnb10la/8JaCPBpS1lD6EPF1G9DHcXYl9lbd
qt4338trz6uSjPT3IHcYaaGbj1/NjW+xlKTl7YIjNx1UDfEMf83dmaHcvfRn27Kh44nX677K/6m5
En0q24j78e6V2fYntxbSh5INmmy2ja/3yHfoHkmzJ8eaHzLinXcaqrshZHfbsbGcRzsy6L3pelTM
yk9h4fQ/s+UsR0jVvY55UVuruG2wrQM+0iV756rm0HrwiUakPOdxcJSnzxEpuqHaowq8BqMn/4+5
vytztdwPZSmKva/Jus6p5iL/w0DR9tNL4TWwy/vDaG88jhkUQ6UDI5FZOK+WQ2nkfv+ZyKUS1/OE
mU+HxGvCfmrCUfPOjUJ0gYDLwN2rGh0HuK4C5d/Ht1vvmB6brqcL84wNCCt9XU0Gij2XfCXurw7a
d6jEq+rSvmpEN7CqrBwjecoY0yCpvtAhfK0NAxF4+UdCgfiW60SA3Ru4dhs6ros/YJh997kYnN+W
MZeLr2WcH9+rkll0QjrXY+D2YduBdh4H9E10KqQqKCJllapm9Gp54JrR++iU2msmFROKAM3b0eM4
1I+zOr/cskYRJ03brMjuDp96LSZlo2L41tuLEnGSPSdWsR7bu+lvZVhrZa+Kp/+bjVVZS1BHvP1+
6vyesFo0/HCIqxaDfe945KYBwA8fraUJG+ZQXQnRDAQtntutrkjiOJA0X2MLj/bj42BT1RMxQoOG
B7EfSgRRMFQeHQFFgJ3cOADU2b+x534puHwV+z+Sf6LAIeA64/cCydZjW2Yflmw1NFXMRwW8DfYp
N/PIdDLv1Zdoy4Om0Azv/RGkzCyifOxkfZLJ2SJ0D9UAyLVM/oR6IXIz6RWtX79n/bJ+wyJ9hm7+
8HoudQG09FS/zId4KZT3lctrjTbFHCHi0Rim27fhxbAzW99OaS72rwIJ/OzvoNWoQDAr5gGJ647E
tljh3esTzelLkUNH3uPxdkzUU8va/T7QHLAzp/WrkOqkn1Xs0dLHfrztbK9SNM1J5W2idl7y5y/p
R0x5OazAwNBSTRC81qz0nlueIRHtQ+a3MWj5iymBJqRMjBNUeRFaCPaST9O7NBvNJDujx16gsfhK
l97vuDQCGd7tea1bW4rage7f/xpqUp0casLB4g3Bs9gEz+RGy2CxU0IkBUpwQi8kyBPxcV4+vkkT
msQJfi1b8P7SYZS8/XtOgWzOysYoE5nbLn9UN3hnECYZ+kJ9it4QgsMQJ51U9Z1qUK42Hz9JD7K/
0aKYP9RcMttoKkgQW1IfT7TpmmIZkDAlwlg+aqW/CmbL/W+ju7JUV8VxqW8v70iVS1aebUWORzv7
K9Ut9s2RpN/7YkpD/tuYHdWV+bVzzHYV/Da5mvpf7towpuyRHmnmMqjJBpkUBxDwGXnPsprU5v6B
VZcvAudfMrnuIzOSKbBcpjCcdBYCTIS8gvU92fqm8Ps8vi4b2WDncDXrw1tIWLrwOBu157J1pGZi
8JoOI3xQI52yjeXk4/L8Q969RNiKpvn99sVfyfmoDPmBVGix7cAJW0GQQIZ17vNmbTWuyAVJgj3B
jNnHR8JgTm7WsENig2TA5ITGADwL/UMayWt4Kozz16pZghtzL4uV59UooGXMPsuU9AUPuP9IgO63
18MSNv9sH0qDnGiCc0q9zcT7T/CjuXyL6Rpl0QazSM+1NmXqEMv7jhUuCC8jKRbSbFY9HhHSZRzl
pVW0elK0WRtgQ8pMaljKDenZSZ9u+ZqStzl8YH/9QUfEMqEJcH0r3rp9OUMABG7Jx+60EF4rIij0
Eu+43+zaX56qOzpFq1qLN+Dw51oBnzNje74u7kPORmmQ1bdpafcQhdzsBgVFdzSDbTVz+6Y0iDK0
ulWROwiNuuOCL0SOBEpMY55Thff+GUbCFd6nzJRgdDkQXFkZgKC6Hi4/DKDY8oZTJKUsnN2xHHDR
MH37Puiuzo9CKyIQrEPkwX95vQJ4oAQSOu/klkkyT42KWo45AyG+thfbWpNIeTv1L3/BU8UsNlad
eRHoSq2EbjwgZxwDZzg8P2hrnMq4JGYMe+laJ4DP7SPfJK4Kv8pGsc7Orxmflk0nVPLNG00UWzbT
+AO+uKJOxoax0Uy6aWGUbSsyhfBUNjqiHuyWjZ8KvtyodIRb9+j11VQn307prQe682kv2t6Gm6gY
5mqJvhzR165HgjiBrFAnbjKQaLPPHkfCog0k2dGeBwhNi5fIjvQEelP6U9o2WXz5EbwjDRlty8m6
ua5Rr+EuwVR2xVPA6ilWntNN9ZJ8vWldj3KPNtjOsbmuCHEBiYs/eCFRsngBY5waXCyghKThrkcn
MABHkBjcFiVIuZWSebQSrQJocZhFOHI9v4JVbnjCyMfngQhKudDNh7boMgIcW85FcZOaa5qUvxMR
mwGPCuXzOHe3DZIs4acgqyIF5t/OMF0NYuRKGbGXwgcx0DPOSsgmUTivUKQ6vDYFpY/3Z7R8ELbN
jAq/0cZKH49h6eM82IZODK7HYt4ufqsNz/dvpx5EspSqIorh1H/nUlW7xJA87Zq5ZU2Xc/ZVuGCV
7SVJPBJ91WYSiF8coAEwoogQkanXbUcteYlIJLKfAAeee1kh4AiNU46qyXXkFhqukXT697vT7vR6
Qmz3kdOAQenhmr1cvi/4xYZOpKv6fJvPaTIE5LXfY/hVRm7bJLjGs3Icw0Tjecp5qPIRKQNU34TW
L8F2aB5rUrpLpkzRcEMQ7VZLfHy/NfynVm3MXhpmmL+9N95eDDI2R9oA5/7LS/vFQG9jS1+azWb9
9lKev9S3ZXMhy/VXG+NfDNUdcuMv/wbDfdlP/2Ik7jwmmFea9aHp88O6SSfzF6XU0eiBreRhJV+G
TYiNV0dDbzSJ0X+9GNeNqV2JFaI94MX6cLiqNofx1vqwPgJXCh+WlX//4HnxWc3hz5+ZEe33/qI8
/Dfyblfy7/FCRjL5/HNYvePDz2Tuj+/dJ94DOU16nEDUALbo/1lvIWfgUA5ZQ/6YyHVXpkfMh/lD
JQ0xthvBR+Q+DSHrsVAFWZH6DyWz1av5AdQ7bS3daSPZD/y2h/JB1ZaZNAmJKHkt1OEBqq836aXI
9A8u4OENhr/IVK5joHTCjTzvHfe7pe9DuQBk+nNEKGumn20OCXbWC7a09FNuyQKsXv4JlxHXq196
MWLOknIOTo3WUNnqdvx6uE9NPx6xSo/v5SjxZaqWSUKPltlvrGDP/CfBhYRFWjNNfyaLqvaiQWUi
cpN6i9T5nevVH0t2rClOmxxojuF2XvcbfwmriKQERdqvqVTJqOswiwjqYeSaSlrpT+CmboGmSNju
c0xc9kl7SXC8g2RIiHL5kiH/MAFn/BGsXOr5bqJxFJ7lgP4vaY1v6/Hs13X6A+Hi3BHv6IlcklFH
IGR9DtD0OQp5HPyBhxEpdZmdxjGN8q9qAavk60hOrB4oojWF+sLdcUQyr3zVX5qK47SOm/ZcV4g9
MpuAKGepuq1I4vxbsR8Sv25C84vEuTwkmBjklaXVfDfX14Sot9v7wsnnLPkqEyHkU2oeX9aYJ3Up
LN01d6p90/PTzDpWU5CneWq3Hpo1pFYyBEYNC/tqMaP4QGMYHAV9MSHmaUoDzjdkSa78eR5kprM/
OaDp/2g60+ZUlSAM/yKrUNz4OjMg4r6bfLGMOYILoggC/vr7tKlbJycxBmFgZnp5u/ttJCSJ1IfX
N67QP3IyQUyBawWhplIJyRy+YGFL2XEFYU5jmcfyLPK7hqWtU6hJ856TfaeXAAaYETNNHz6MwcFp
G/+e5+3tc9lc1sXNuOqMPMNmGUhXcgrUO65NGQxNTmnagtV5KnAnn4N7m0glbe780wRQokKRIyp5
ooV4x8T5mQnnH4YbBlbTMjHN3A8A1BnBj9gTKjiKKdNvNhiwH12iKFqtMPNVDdCTjgzXQ1QivlAb
RDKAHUq6RNE+hpYOBLjwEX/gEN2hdQn/lJ5DLLIUik8Yr/mONIXEFEJ9IZn49FWDHiTqjG+kvZZu
io1FYU8JZtUjnEZPqWLXF4LMXe8MGYam1pJCdHjSOQdc/+lpFH9Jcx8Svz9c7PEXeas1PKAmSlyI
wbNxfY8VTrsoynvgkhZO+JgwHQ3uaK4ppPVWQ4je+YyUsu8hUwFiSAFzJKMAB+xkG0pCaGNgOb3K
dI5w29XgkaNnALb9iwoc6cIAewmVdlBC1rqad9q2prKdvnR2bGjyQHVQ5MOXCA1HRZEnvnoBF6TH
nk2eG+Bpag1SGlcVfYxiuu/RK/ZiyFx7lTOCezhftM+moQ3fkTJAflhe4KtYDUS18cHC8t+rtUEj
Ate2APHwAggrUWoG2gh0yguBG0FbZ937jYe6h6MRHluoffqgPqOrMFHoxE2NXVBfVwcvBRZ6dvSD
xPYfEuxolBK0x7dt26VpLoYW/A7ACJRYjckyoJELac8gKC2SSfBoCUYTkKH4qnShbLF2fsHGoPAu
6ZMKkBAlAuVMTjTcJddxRXFdK1YZ+wTLF5UMYtsBfRp0uQ7EG+TVqw7ttdJ+VRhoQ9L+bliDl8hG
57z1K3h63WUXY4kJJ1X1px6CoXsvzBd8KygU4dsUmTNAwNE9FFOgEXmvmqpn5vSWrqydiK6TGTn4
/sX2iyR4ZaaqzAMLKsdEMqeyEvSaXYxku0kMgB1EY2fwV2AKyJiYDOA1qpwsv9jQ5yr+OMp3fHfA
3E9LQ/pYkScIZgWZHigIAhrghGo9Uproaof59fjKZu251bOx2FjPpE62NqRTQPaEfkGDkSsLv7mj
imU6h4wIvI9QdqTauAV83yAmMVWu9CCnjgN9tiqF9ptdmX5LRgN5dKvTF9ulvreWuJEoNGpPmCpY
UuHG/RDVIwgFIwT6WbHL0oCU/PiQfRfI5e8Kn4+2g8TvINdlq55uyytBVMj4yGqCT5Gki2n8C+00
PhKbi610ndur+j+9+0FAsnXtPTI1n1AzwPkkD4G0RNhUwVB/eLLXld/+eY+ctTRAuRPPff/DHeeT
dYCmPtsM0q5f2BW/uKesJ5qDImJ2KwnDEME+sxnPuVydtkiCGxgKjxZu8KZX7tm/ZQ9lHXu38xEC
o2JIYg0JM09Kwunh9cZ9rytpaE+yBO7K5es5fd1JSgLiw2lJZ2io8Df+eiwqKJVIFaFP4fE6Jh8E
JACSB/hwsVYL3IUJVBwlzUU+ooPWTjax/2p4mT6m93FjuBtk++scIQLLdKzK/X3fJZ2HyFJvD3Xv
z8Vr/uBfpb0YtAAkm3zGB4yOFFZLQXrsWVATAVdiRVNKzwsRcUTbPh1IwTOx4DE4hH7fBmgWzjRp
AYmCR22xJnlmDmm9EAWjMm7C3gS8xAFMI+tCQnxYE3TfoO0ORWE0hfToVMCD50M8CPsx4EP8HauX
2KaY8W9h2QUnYQyNrsLl5KOsNE7GkNAn6AuUyGtOZwWOogKKMTFdzBQE0FUEr5QcwpUYOF+MgC9O
z7lB/mAehtsdDcqZSOqCIoCxELDjPIyIdhV8p1aYKzBuhoBEZ9Ght375Ed9R1ApaA/7wN0iGRE0f
t8B5efZ8rPOPzC+3bA5I7+GSvMOfGBPfJeGHiAfJgKHHx0kMY6AcfIsHWIJc+NpZ8A5fEASgabkK
w2JGuDfIoDkDU2NnXljIrxTNcj+cmVMh7xkbZ6ZelXc4FV/cJ8fzJsdzMCqJ0lKOZPI5c4tp8U5b
Tvp3vb9ZZ70yg/yNX0mnhx6HQxkNo2y/B6Dg3ABvcsMyOJh9sJtpjoJp+7kk3yOr9x5zgwyDc3B6
HgLEDzIeTsaBpWEyOAFfjBnOshS4LTOc428pcTWmROYaHyiSj/NZPsIC4J2/zFyGII/u8zzlDkKP
SgGm7W+58Vm+/gbLmmAKeVDcOO0culIuxKc5q2ztz3xyEXm0ZOtO4CcBd+XhfEbL5Xj9dygD4Css
pbuZPCoCRbQqhGzvwyrMHMnTLjzukXY5zB1n51ExNZyaAcjxn6nkOwP7uwrH8BS5EX4l4YzT8gW/
BR/5m1k+yBCZa3nY2K4IHgrl+KWypacE7F5QXsgF3sKqy4to0BDIjj3EnLObYwkrcBmWGl+ci/sh
/YeH+LcQ3xQ+MD2xfAgObe6Hu+KqPErMF1YML0iO4dlxcs7A6HkBnyGGCoSDSORLLN1x/h4KGUMc
CXUACTXS0FjOAi0YuVVvmdK/e90VHgRlvGaEXBtY48Bz5oGzY5l6BkJnXRYGKO4LSm1t73mLEml+
4VpTKqxM/LVC/PWp9I2nNHpyjs9fGkneVfJFL7fPggsPVItk+7p49izJO3a70Hpf5FKrODSX7eOL
Hic0zgIe6OXloEnIIkFnwNAlvFsWeZnIFNKlWP0BcAURvwQvGsjVRaM9khkCuaJ3ExknxKDrMtfW
ktlmFUthHM56NkfVPJedIzZZ/Jv8AkkSVKK2hSRS6XkBxtNFA0rvE4w1SRfE189WnB01jPHGUgiT
UauaQd4viVKG/RentEakxMbLsz55phRG2zO6hMmmRZrlBJcQWmxeNCJUShCyh0Sz6n6HdPRQ7h9w
A6mZJS7v0/mAC7VWmL+U1J8Tl0/Q/K+b0chBNmac+Z2nF8I9U6PPnAtf3pvWCJELvTp9uPLIZTY6
HTi16DlFDMi0YGKGi53OZbZ2rP4JgErMVhJmvTvNeTIXC7fdoobDhbYJ5vEEcn/Jm/VK0uOlS08S
DhqfevknPbqoKYRppPmv2k2gbWocnt5u+cCkShVN3DA75iw9iPR3T4iGXZr/UOJNIj7ZrK2nl8d4
yP6tNq7zOnIxl9vEU2mW6hwfGQ1Zg8urf3nBSE2jFo9WrFDFQzWRP/0zxZjcYNijzVOzpFmnnA1r
Nw/omRq+N0VOEWyQO/0bLRKEzte90FEsUQ1bpw9NGkMJ0XhEnNTcW6R5mgg6ig1JBMN8sfu5/Ny3
bSqvriYNaaWCfUueMJTukPzpV11lk7wXtfizSuG435eDRruxujVsGiqPT7iJ7ZhyznTb3H072epO
wU+1AH8YovpG7XG4TngwES2d9b1uSCpTfL1ooIBtTT/bF7je7HbIvAsReqYJmNqmQYPqYJyw7kmI
aBLBpgiuT0CU0krNFHedZYQxW7Pq8HY9G/NufqbU4Tc8WG3zXlGl1Rinam+7mKSDjoFYF8hn2101
v8stIPaTvnluMyJjTCfHTkZXCbxF0yKUVDcWQzucsGQikzx0MicFxKIZLUtjXW8RU+jdKCijQezX
GYFUm1RPXDtTsISxvjfRoRpPiKbQpwcHGkiKPgD4zfSKZwMA2en+Tza5227tJ0Tvfx+6v29IPNCL
HcShvp1J2IFqg4WoqwKK5V6EjMQ6Jq+FsBaGFnIcMIdg5OBmaptk5gxCGPHWpfFGdY9yIkrY8aRp
/dExVexmQDVd8hSUc/uyYkLmVCSqShdxL+wYu27aUCYfYxpsotKG76f7PhSpetB/D20QyecgHHty
/Gy3SrcO2E/dpA4nw+AS0smIwizAwEIvKP4mhQdnhVT/JLAq49w8KsRqyBRCPeD1cFKSfkF4LHv1
w7cBu7fOGNO6xN5ftkjpdAw52RQJPAetu2qmaltwbYZWtuZVy7NqbkL+NMm1ptsl7chAkwgcpOhC
7HYhGKH5scOKpt+Rad9696dhSngWGLvqxfc8Ng/81665/X7fps21c1IsZHu7YwWkZOHAIqNOpYn3
l33ncP9NRRmCdxicMCvxWtSFMCuAgYmHf9Y49147Gs0SG/FTcgsgQYF+4OfUVFYYZLbPfOWA22+T
EDOl1T3Iyc8dvanO9A2lUGZchKRZ6VodeCro2P1uobsUxq26IHb7/LtNzVhK9oi6/doeBWMtAnEE
uUYvJP3kEoAijSNceNS6beTri8UZZyhn11Hl8DU8iQviNUmFwM6nXzJrgQbOR6gRZy+vqLhV70Fj
hJf6Zpyz9yCfxTLk7leXcJ+l1P2s673z/nUsGuLSV1uFjXakHwhdZXYoiFHepPmaapHDh7uFwQPF
WFfRz+3+1aa5HPA0NCR0rlS7q0rgTaEF3T6kR9qxeezSAmOZzNPpb8vrBsBbmUtm2rI0pDbq0H8N
r79wkbJJGjriHZgsFPkiSt6pU5bsN9byC3YCb5z8CHJrjkQqa8slO9T9GVHhrO2YDzb52KuPUcEJ
0sWrqwDxXUhB3YpEBN3xbSMnZiFwrreBptuFycEjBdCvqfy7yTEN2gl8xgCtusr34Kgegq/uNQML
Se4+3XP/tKbHG//wliO9lc7YJjMtlRr5R6eHIcIkid3waKvUS81ZF5qGo9pWEAuSkqOLq6Fm1icP
cspyQKyB5I5Om9SreU+cctPVvhUCnFK3ox3j9FkqfLjmZybnJ42eCfvxw1b8ctXhD8WOTcjx9MxW
pDqqh8/W3/knPCpABbg9a6o7J/Xp2N4R+0LkzaOaXzV7l+aETxIbqWkWyiRyCURC4vyBuS+AIJMz
QZUA244EdY0vaUCTfFQ6+2HJQlUtoUhskA2kdyDwSBINsYzZF8Pq07ATC6rhk0I2IP+zh/zubuBi
4B8wk+1KkwmATRxUfOu06p0Ln5T0Nh5mlxJvgCE6kVK7/o/40TftGRA2lGXdjTjqwEfAjC8q2gz2
DfXi2ENNkDaAiKhP5A2/GsCIWlSWPwKRRuXhsUbLoTo5fDojks+26hUFURfob6ktpY95BMWTrS+V
G6Vgcvp2qGe6RrPGuqk6i7xtdvsmhuvO7dhMangsS0LoXjsenJtU443jyyIzA0gSa5l2oIg7Dc8V
7ZzcG993o0eHxs6Dyx4AJ47JMOnVutS5r0I7aDx0p4HaB0bHh9Hp01Q0qdg7WF1uY93QULFrMNk+
KQosb2I0cI1N5a1dcJ7SLgb4yj0TT+4RXWHBQ0Xiv/q3aTRN9luHO5rSdOtAFqDqHOieOy5NOkQM
1BbNSr+kpTsPx1mkJ5EXLwMB85o1NMvdl3kZeYVcpe+bgpFYI2AMXblMa4s+VJ2txWgaUAXtLc4E
uOJZmpwT5/D2rsuXGY3sE1o2vJmmfoyttmLPW6BVw9DvBmiO3sXRz72j2L66NNGU3oJbGSDMQkf5
7drP2C2VjvrXrSihoNIftc2PtVybVjSa3XZAxw3Kr65rzSEx0fIf/jHocGxeyeuaR2MMl25RO96W
HURpKt2e2DV/v+aYnnzs4bfJpGlYJCpxOG3H2Kw0feB41JR8TD4jV3xPqC6EalN3icwgQNyWaqkC
okYdQUemMoP2lA0qe52rD3JNbstny7bkZ4A0QEpUGr6GaVgftPtUxayanIC2WgnohDqb6h8uTsTL
XT8MLgF+uJ/65Ld7jj7sDPQ0Lrju10sRs1e5R5hugGnhkZviYropanB6RPj5OOE1RUxAgzgQvpHt
2QL8t3ulhsaasiBFrzQqLxTepwlXZNlNX+o9J9YxFxGLS8v5Hzw5TeRc03zvpmu8iPl3yxSmiL4D
JzIaGfqVPD3u4eSeJ8noAqltcGKU5ENsHsRvGUpGpMXkhOR5jWE3ieBV3jRWiHNUGrLWpY+Zoos3
/1vDSJ8LlQTvPlLe8GTJGECoN/XFF5ENdUG/6YoigH6Cd0Vsv5a8pwFZKMkDbWbJ0V2eo1NWfuU+
eFO0DBsFDbKPTyy5ukd9PYYzDua69uUczkuYE9gdb0/WPurJZMNsSGtw94Gfqp1JheXBuxULNmbN
J+vO4Yl7pyysLt6r2DPykx59toaPWF5nV88KMvM8iszBHKsfKpa0xdItvcsaHQAplOmOcl4gZgqd
B91RJ3WjPvYXbsakORKFkhmQDBZPJQokeLr37W6VuBFL/G+VsgxBTA/R8OnmWK9bNAQKtNdapJBO
KexqmNARoTXvssdYGHcDHsm6/dCvHY/lvqzEdCB/wkBSe8WiQjxU2OtAzcPbkM8fOJ9boysaVj3L
lrVPEZ26DZN1xS7tzlCAujiW5t7n4vzFTs3zoQtWH5eLXtrZVlhbiUKMvPDdsBKcHm8/6UUVJOPL
ODMh0YEtF6bnGfuasXwepEiGBhOV9hv8xGp884zLIZPHQon5A5u1yw8xIGigTBKzagYiGnaz97a+
lQcvPPAs4DVG2pBtB6Hud8hjl0dZ869bmHi/z8PSy7avLTfK4YjAkFt4HK1Zm092VzI1DkzWzACl
2+xrQjaIoCBBpFQ9Ww1wbTqLxux9SC5+i+mNljZDeNC3xJLV8gaD5YRyLyJDX4yWxdWFwV7XEyVr
BCNTp0OE6URG/idL/37WJrKiXidFjRsHsgbVBQlqujP8Dh4U68VlPbGaEowMEZeF/twnawYuXOYO
NoccDwoRJGulmMnwP7egkitLiTf5//dPZFbqiXN1ZtFYc5F6b9JYtQNgh22on5tikEPEjV0+APIG
qrenNgQLMIUD7GNniCVP6+nBm54CCTGs4Jx4XdzZ/CXkEFFnmO7goCqLAK3cjfsX+Z/X/zUnSKPR
FUViLkOWhWkvSIbkeibBrtc0wnAjRPmkq1g5GltzKDpU77bE5iSOiAUC3joDuQxg/9uQ5PtzMhU/
cTnmIbnKNHUecScoCR6GmGHFZxocTFWS2RX8iGxOeuYeeJ48jId/5Ti6tfIem9bIc0aFjD5iu7db
PVGcVybDnsiCyQy7iwfMqpITicYiUoHAYFaiiI+/mIrbsNGT959HokZDgAyOw7VNZaUxg9ehSAUZ
ldiVolEyg3HxjeBApuxGGcexI8PxZd86sMMO7eCBSVpx3tSUE5m/P03JPmsyg0usXxbOacy+Zkys
Oa/bKxFIrSaXhgIAMij2OZ6epQlV8t2hvkI5KB03mnZQ9jU4tGUvcGccKio3HmN0zcW0rgF29esI
344PfT//rghtJPzqo4ACEpRM/QeT8GyyAQnM/nlDjqkPl5KiG4RqfTcVuerMJW34UC0NZv+tH1AR
WPibmroAF2eJgG4yxHDSTq/WE3OR1dWXRVyaJtKrs43XVtBiSWeYyQDnGp52lxxm1oOounSc7ll4
fTB+tBSJzdrhYpd+MkQX9USb0ajLnFA9BET9OoqUuDTDo2g4gGdT14NEGpNsii2xsysfLQy8iQV9
NIibqifZyCzMUkf7S/9BJO6U7F/s7TaS68+dYcdvY9mpMkUfW4HZxWPcFlhJWVPflrcGE9TQVEz8
CbLoV2Rctd6JPXibdoPuUfRVObTcV4xnQrnlb+eFuKZbHnOAnoPFV+djsQqZA2yWNYy+OgnQi7gv
2eQxw/PqYQ0wSWdsA2xng5723p9JE/cHgWmKeRx0uswe4IyhYsGtq+pf/H2ZQRKo3j4inNM89Ym5
jniNI8ZvvNJnhktAwNwnD/T+zaO/X3D3OhtZDVSyGIjdTE61WUCKItZFbY5pENR9+Z3SGJ18Y7ly
ogeXFQNHLNcmXpxcTMAmJmbOe0yNrDgeDFIu+eZuuAs+87mo7VuYJ/h3JyVXcslFBv41DhRiWB7Y
nv+a8ncqkmSi5brP2fImh8jVLvh1ESkIPIhIwx7BWyTbUSfECzE4xA6RZyTmh/xkoQxwOwdgThwh
Pimq8wsnEjtE3E1a7vI60h63F5PZwJs3Mmn7NaRMjeNP/t/P6kRtqMr6pejeyzxj++G8It0pFUCk
yyt5RybP9qsRxV86ZXRivshxokNZOdGycK9LOSzvNd2sz2Z/685B9Iuok7/v1RGwhs8h4j5ax0GP
yLJM+ykfpUQFQRBNRXcW69fwPK03UKK1Caw6SJ2PAdNR9W0lGBK4EDuOacjddu82vNSwij6Cxbxy
5Ewz8Do0J1aob+RYAGq0iUZXpCas4TMZEAavKJuPMS6KpcVmhuxRdyzvId0dfMTyzJ5QK8tBYnaD
iCK/u6lOMKBFYjMmb2DN1vjJ4vzSi+s3NJj0gxtZObcRfZ6gj6EqPP9x+qHJ/Z3rwKix4zQlrLRQ
iSEVKNOoBvkGuj8VrciY7vJXgkg/IG+aCgfKFyRP5AoP4DNT9IOA0oGoOtk8nASUhl8KRR6ZTwZZ
gVN+otikQLtgLuH3Akn3rx9JRS81/kHupTsQd9Bkhv4sCGhxSORGwX5xsckOQnV1Dwx/g0lBYP25
vKt9NEgl91BwfWSeGO07RS4VArNrun0iPIFYzzfvrV4DQEyDx80ILx75QD61gpSipD1uZsndiVoQ
R+OMIwXKyi5iD/T+1nINZKwIkkEyaJGcZe+JkXEhEbRk52wRpD2KP6GV5Rnx4GjAAPe/38IU0Z+2
g9J4kACwf5uTRE1kRtV6tH0jG4vW3G6N7BAbWXoytq6vodHirCKUP+0Kye4ZECa2AQssmGkIDXLi
ugu8w3HQjpM3+VjQn4Hcj4Z/oSkVymYllSaSayApfaEBZyTLkT5B/yqfh09jNeNMu2j6nFSziB5+
Ow1BjUPvj9927rGwZMGBK5r4x3JMA9uMFdckRU/X+zIzOIYgDx+7h+akwR1jOrAXT0AavBA0YI8u
JNjpC9Q4yLQcEsGW9UBL/zlz8pzLCdbBEpxcprnZNoRIsb749I6Uvl4eEP0PxJ5oktgjZj46y/HF
2JB17vjgRerMJhZrgTa5D5Tae5G4jt/iEEx7g/mAFZIBZDOfGBPP9HNxVh8GMC6G/PVu6/eBTblF
gcM8Tc6PawViBNPqDgsMTyYcV2Iviy1q6XPLTbkkxH9vcmlYHVRWBNdf5LKic/tH6t29vCc+m8pH
VyNa3tnEwdkjK4i4tbI34ta9B6F7peLDS3pVYwAH2A9lcSPUBz/bBGN13IsM/8RvjEjj8sRhPC94
5++XclOKEwmX2sd/ZIWDsBLBElW1kU+SgT7Fp+QYUWXxKKTwA0fhS9RZOJPj5ZjXpmKH9t9njTKP
6c6T+TVavJi3H3lyNaKRDCh0XwPOxz6KGSLf/+1MAhA/oFaaHpJXMV3QMOI7vweXGcDhbSIO+dWg
vAb0oJ2JwrJRBPcJ/BXoxNpGbAgbh7VNURJ+KcLdOqG5gWmq/ZtnjddSEHgE8sDdIj3lxYO2LJ+n
bHZdHY/bQbcnoAvWGB0GL+Af1IsD02C9HcSmkLmyNN1OMN12swLRLP6WmBYYnrKznwKFY8phD50B
roKXwTmC2w2W9O4oPla6Sde4ppdUrKQnGvzwBL68DuHRUpd9JDqgL4ZuromNjerblDOH63KyQ84V
hs+KFZoco6FIYZjTOKyasXT79X7ishuQ7bKkP02HRDILUoKLIDtLIJM7FCj8YOmP/jZRAwI5EUyU
DGN0bAFT6NrI1qCmswcEw14kUCggiljq4VqSONgtOYqgvWL4su8K2ZqiThJcRvFhkD0rCiyHNtTY
bCe5rrPsjp+Djy3PxW12L97zCXEoj8yevHmDIMQ3zZhRWAyB1cOpyHPhjjix6CEZNbyFCzkm86yx
OIIExJojuQHCWfLUxE0k+T9mINbsT8qn7P4/wAcfgWdzWjNEdUEqCdV1GwsJe8StcSW2/xCCPSTF
9fN0WwoIEpsW955JXe1WjatpzsSf333TgJI9ndPAWpfb1i64D+M93m6OSwx9zLgemcpNxs0HqwsQ
HuuiCVG7mhA+aO3UzUazV0913gryTT84bIlX/75srHMBwMMB61KnLx2jIkHUm2vBF2/IAkyOPfg3
2M/HKpE3rr91/AIxecql/G+uxQIFviXWiFVA7vY+x6wHR9MdQp77e7/N2q1cSJBQkzRxgtses+RV
AYCUBzDvDo9VPDOBwtfiaMfoVmhbRU7fWRCp6G9YpJGUlAJSSwGn35s0HcoDyKFaUTeBpLe/umMC
9mcI8Wja+mcAhKYYhAYyVMKKSChU/M6VEtAehoN71ZRYiJHQnr/FMWSuc9bOELQvAdxA74+JGurm
qL4Q55CZ2I1AR6hVZYditgMVyb6U/YoTt5fnA4sRPr5ASPh87NYa+xdQiPZdRJvk4Lcnh2O/HR22
DIKCx0SvWtILAcWQB4JtYeYBr8IAirwGo1ZvL9kzyw+glMJtHwlivQzPkD8yMZySaQf4FV8jJZ2R
k1RcGZgETwR4pOW9verWs7cCaV3p2Y7A9sQaBMghxX78XNs2H32Cv3j/ow/0HMB3ldFyG11egF4E
4ZyPkJu8fHu7GQgEVw3acqn7UGJsgpeK7SfqC3pYhBRNyhFJcp4rWuZJY3GWebs3itfynjPpHC5j
sWRTpPceOIzxPdYOnq2AwzxHkL+yj2TFYGCxOt6f24Fd7ZCcOxFHxDb0abI/JrBgip8DwAyfmMSk
RhPVafN0xFmScBIwoVvC0fNNrMA/UcJEbJtlG/oS/qkPxUxOlxKUEhlOIiRNvLHOwaQj03jrMtZX
DOXHmL0wx/4fxn4x7xLyJP6GpT6O/TberUkAa0VRip9ycgmw646DpVZHwYjWuGC73SbyJ9AxkFEK
nQY4KhSDY+Wb7le2KUmBhSckQEcGibbxm6CmL3CuzqLUdl/E/c+GFyb8d8fuQfM1v24bgW/j0a6G
p0WcizxI3Kdi9cMji3GK4itOXWuAu7554MCJGmfznjSBA0rn5/LAm5gbJo3IKlfsUqanEYgLcAOp
yAwWj2ATInVpeahuVD3cNWT67NoSCTk9beDvn3ZdAdHFIm8AwJrHJvoHg7ZuACNFPQfzpgmahnyc
iXwW8x2oEvFJCNn+BLY+FvOSVKNfQe0R4cBr0iiOXcnF5aPyKucvgt5JpKyGuJAjHi5ESAbTC5YN
IvnaXrR4KTE45+E/RdajNSS6j84psG4L075zR4T+kbHf54T7+ijAbS6qFL3zdDuLy7EemlgidQPA
rZWohj/FQCYUo0DTDnGJXuCidfF/CjfeA5OcNSSmcBPqytDDWdlHmq2/dSvAjFDNycOQ7wzucdL2
7N1zSNQlk1Q/8PZWVLHQjeNQhS6VisSmAUHayhnRxkMwE/cd1Gc72sXMTrq2wrgAQCFlMKDj2Sxa
NybxFqDedL53vjRDUSV7iuPeTe9pXuw5cDWO1uc1KfF81tEt+qkBiLCm1dMDFtGP7cO8xwR5lD22
aUQyrbNowQQ2D5Kj89LrMO7GL/3YdYdTWJObzx5Ut027b53/ogIkYP3YJC5PiSgoZ9z4is/GSTX9
2yAe0Y3FVcF3Q6yCdMtAIJRWII4NBZf9Yrgv3ff+0U+pnT99CUkS7VpxGcitps6L+pHdhvKCO0m9
uF4D8gTg1EOvi+9GEoO6gSyuHNYdTA47PEAKphMDgSwenPNVbCy2E6wKcKbAUwpg0Vvce4sjZX9E
IVEGxzPao1In45f/SBkis/b4S1I1dTcnE3rHCxwOUuQD9a9H+oMkvEIhrFbHPV0sYFmhlo7SK4x9
dTwKJyGpun7iHSu1Eq9s4c+efUeKZoIF43UMBdaLY65+ZRE9iCGK40s9ZM/+Xb8XdxyWwS9dwya3
fWf8REEDXR0gzmMpsGwWMPloi6DP3T9AJQKMRTGDwYcqeX7Ighc+VQ5gtO4cYQKQFLsO6bs84zd+
WkhmL74h7lWLfn0p/+nAJXWupI1NKh8aIk8GXC12GyqG4bMQ5n76cOKhCvSG68xvcFnNyM7BGLuj
m64AFyK/q2O+bgRpnwAlqBR2L/JRsJDX8n80B4EH/iKIk0T1/4/pf/xQkBmxt4vVQzs/knaBDyAi
CgCIPyA7EVYPJPzFR8e5nQmhD6YcOaDKabzhccrUyOKgeyCMBUwTbATVgPTq7DvE50/VG/pm2APZ
iDnriiTIv/vpeu+rv4dMUABlkix6bVWfyW/pmn3be5M70idtkG5Le9TkVDbw09BebPwckldms8UB
zQAEZSUjUBS8V6bOKwogCR/PbTq3VBHOOeXlW3IFVbxMyQDDX0/JQ5kmS+aFw8iAMudxsgT5bAUJ
md50TpcdLzAlyYNDFI+WoYVL3l13J/I7gwxu1qjywmXcp9QHres1tknEIG4PHU53dKth/jsBhRrn
eek+KRcg2uVm+4bX9Khw9eoMfPjoFyQnSAUe/aDHu0PRMFSYGJcmSHyarFcKOQjgQ0pwncfL0+8b
ZBkHNnit72gAdR2HTY6LlwyJ9Um5qMnWeAsCAnCLlUfd0p6kLoxr7+moOjOk4Ljm3nYk+CESmubg
YD3OrSmDGDvgtCQ/wajw0zbtX1oJftFyJAFAfqnOvJMirUgHXL18qiTA1Afk34wvo/pO338aX9mg
Q2qKaeCfg0tSys0SXUVetx+6d4yAaXLCudAdepcY2Ah2XIWC1z7cRAX7qjG5re2gBPHlsa5JlgPk
9W3wiJTSnwRERuQU0Dv0A3+7AEIl1hBZ0y5J7uAar/FzCYxY/sD8IRuGP1NnJRuPHKmvkAzRUFPh
9CvLL5mmb1jIYYIGVqEznMqnyVdCZITzydasjx7TJyR/GYYJ2fHlOmzTX4cETRkGGQYsybNPNRk7
0idzlYRFnjzrlVwRViOp8F7lZW7z4MycHswryPYu/5KhdWiFo5A8Q3VfN7aydsMlNDjIYlZtT+Cl
eDjc0HzGVFvKEUDmYVr1Oiu7J79R7OG9e+0hAuj7qhqL+EbJyUnvfGKppToNo02GA6MOpA3PSJBb
QwFoOqsSJVt6onAyZS2qusoP2c6V8I494oy+APEvGBfsWXvx7qGWUIKPg0S0PyMIqDXosSoyTGx9
8wn5acSeaDCHQ9K7ZvYs8P27+x6XFFIVBK5RTUwrGb2cgnoVQ9tOXU1EZZ10yPBFFXVEpN588mJ0
G7Vo9SmeX1YTOeTun4gr+nLki4uS/4nmfPGzzvBo9EklFvsZnUn+pMtHF63RK5CAxgVNpK+DC8AR
sk63h1Hs1tYyhicKj1EMr3xws3vQLoH9LcOSyLooZe67o/Ntenyad8rsyb5vzXaL6iCTm2P7YDQ0
gRrZ6mITQIMxpb+pCAH5MA1cUQXsES3GxZuHW8fYAEiDe55aQSb/2QeD8Sqyf3mXZI/AWlDHo+jh
9ME5xNR2Jo91sm4HKa6LpHQI+gHtD7dvB6RjE3eTcIzzfRqSacAj+QRK+iKLSp1nLCFKqAkb84Pi
GRGfSLjn8IUgue1fyAqweXNHNgPT9SUMRlJK7YDiwP3AviY9Fa8hw2WydI5vgHdDBEy8JPFCCKUh
0QVcrQesxC3J0GyCy5K1e5QuWi+3q05LersMn0hLhBB5m1B9LONll3voquZBdkB7W4BFUog1zYfX
OegkYSaL7ZqRz0Tut2xpCFk8+NJScpuo3JZq/c2dcdM4hwr3tHcX7YjuO+GK0nBPHFKXOLGpmcLP
fyhedsm61VB6aOibP8YiPpz/gtYJzKr6J9EUTPNvEkRmF1I0KJDlMYuGS6eSoiAAeYiHS5FHH9iF
WxaAuEIoyE8KSEKeHsXCWNYOz9KSVHlRe/QOwgwiBhtYPrW8i5xwExlPTKDtO94OXmIZqGMEi7bg
dMdY4RZ3BHQ4G2hEpupf0T+HG6HPcOtjwLOWv2jAxpXesBYRGCNBn4OLgdOndF28afgJuOboBKsA
JBd41YwC2i8oXuRtoHY/GWS5IJ+CPnNbo1I8SUxziU5LiJ3owoHgYh2bvAokfgcEf/4M4jbKaXXO
0xCHQzyRaz8dPtZEMLcQKXmiTB8svTopLSIT5bdn/2Gju64+zMSI1QbLv+l9NC/rkdZpgj374Nsc
4wR1Hid6rh/qvQj0BiW85I4PmFZKoxtYRcVEoskkhYqBiMlDG9nPT4y+hWTFyd/yPlffA4GywKI5
6OmWPq1Di4f/2THpmoqhPkXNtEJjqSKAG9gJhZEdwoZEiBws2eoupsDyK6RP8fGK/63Pe05DgeRe
hAyp2iXZ1vp+7MDWSLUn4gIBvRWDvdXR9kgOeph8W0bIAuebUPmpjw3YOyA2EMXtBczoIPu9N741
0gGQEynWVMVWziPyKOyf2M5XfCP2eoYgy5QrshKJNoqHH419WxOI9yQsas/Ig4sh+dC3owieZohk
vAODujm6IT/wzkeK26OW20MmeCSJYu6LvH2Y6fTOvubEkBtgf/7GBL7QwMhsbHROJgK/NSLur94z
Op3xR+sr8yW9CbvXPHhfPvwK6BiK3iEvfcz7yxqlm+GI99WptxsiBX0SlwhhA+2SDUUEVNztHW41
9gDMbj/i3lw30JRSibNxcBVUOTgvQJFHzxFZSyDFOZnWQMo3inrYQxBXDMhiBpcGDMbq4B9hx9At
iYqS7hSBEEskssQLBQ0+ufagRWm3BXhsleoxo5Y/9uH5GgKLARvIbvd+Or6cV37H9ulbbooFOCem
CFaC/xryN/m7xNUlBIkdPBWjmcc1uABUtIOW92RnSyz2zitMHUKm2PykOEsOTxNc4YOEAEXwV4B9
OWHvLAKduC6cW8ROYalgBBSOg+yTliwW9yl4q1NwnYhkIhj7kVmCmPM8eYDg5ZKclvQk8ESTEpxW
94pe6IcjscouukXWGdxxgBE2rT1wRYJwVnMxO9Gx8lc0+0CqbM+botDpD/mcHXVNxBZj9ospc4nW
jll58BeNJWJ/HdCFl9eyAqhoxqPcDUUD4yKHQ74V23oPbtAhGZ4ucSHZWU2WUJiyUixby94TXcCy
ce/73UG2ara/zalOxubHLGuozprwk6EyrMVc4g+JeyOuTqgpPTbJNMowYCvTOJHhh6iRP9Oc10UQ
IzZn+LVoT+w1RDPsgFT3c8SVRty8SYlnhaX3ghCbt+mnO5HzrsYhqqbqQ4IhliPl8zccR8g2kD7y
k3IwCHlnwtbp8w1KN/JbqVFHDZAcO0EMUcOOWUtM7D+izmu5UW0Jw0+kKgkRb8nKOfmGki1ZgEAg
koCn39/yXOw6c7w9DohBsFb3nxrTOlOPLPpapnBaf2l8IvXYDh12qg1OVb4mdtuS98lucS7hdlwx
5XuhNm7kVm9CWXBuRuxcEn2f2F1FW10c4NsIRMBqy3dr1i0q2THgkRi4IWIR2CywaPLb4uVxZPJU
YM0mYebAbvAl9quIbZPpRnZ+54DQpHxmtXiFOZ7k9+gz4VFZP6cCPgpEDPTfPiZYTrZbtouZ2ITF
VoySGAuSlT3YoTGaNuZVcJOiBkcUbxZHJrcdR6JCfm3Z4F3t9z2Rz3hSLZK7hNZxsBBVlFht+z/k
JcYJgtVp8p6EkPrsGIzOLfEPmOVcLMh4w6cxtfWDLu+DbH1lbBonnXRnzKI5B1LPqNWWOjcYB7HF
KiUOz31nXrtzd340YMPUZsSViNuOWw39SsP//8ohpxAz5zvAoJSG67Fngo51aVj56auAYi1jMwYP
oX7JODOauDlVTNqeMngclCBs2j/PSchs2Z2y4W9sC7z0/4v4h3oxiueVU/wt09W0tFlkV6LApBLk
mZuD/4AnoQr+FQt7do6YuUplTI7L2WjNavpqmJHCuxe6LaKCzI40ZzgWms8i9zJ5m1VTmtKaFFcZ
aoYsarpSNll0ptzyoL8AfDWfmDnvjgH5/ZsbpzGOVLqvOdkhlnqrQQOQ3zTAfnRxTsNCaj4OQkKq
3vJZCmsS+I8FdVLovk4tvP935DU4QchjBOhMSdu1NRwyTrhiziF4pceAX6L3bN1OPWlN1gjpVizH
6iQDF4wRqWrkfTokDNjFadCxdPD2XAznQ5giMtmBU7eAq8a28btmojBzlAlETLX7oJsEWQZ8Y8GX
uVclok6tIRACsDKLqVXDm7+J97AUkFzQ1QXjcsSeYZZv9gHxKf/72yz+VDZsKkh52SP4r9XOHmxI
Yh21jRRwLOBU+IfxVtH6bgP3BxPWFkDnj9tnpfZTVr3AfduEYgQ+ti1gOa9btdwoiOQESGGgQqZj
5R5iyhYt+ofaBuqdG5DG/1cG9kjX/3j30BdTaSVboDdjIklIwu9myZG7mgdK1I4DWPPur8iGRYFf
r3m8xfgaURuBnjiaJ59FtcCDxdqnZiwEiPiJ+WwPokDKmGAOqykqbdrZlxcfIF3EEtOoLAhPEb8T
2eSHPoHPAJXAalg/puLQ6Pd5DCpT80SFJqrriMgB1hCezBMr8Y9YcrEaiLlsolrtsBiKJYZqnBNh
aRV1nG14BPeIGZwSKyqwpt0eRhQUwrcJNITvkd8QI9tFNUWNwkP21x7x+qKUo4TeYH//d0otUgNE
ASKB6G9NotLjb6ktPjITjon2FRpDBBE+K4/DyI11zjhK1e3mlJJCy5FeuKQ4MviniUl8ZBIwKZqI
VFJ55DHvYfkVsPkozx+WcJH6uWE5VUkSpvoU13boU2pXdx3EnzUSd/8fusiSme64j3AfSy5J41jd
sWISNUqgMaIIojMZfC6gSQax/aWAP20iTgq0pRYXgpWV8yejKgG1Rx4CFEHaPx9EOAzp24mTrVKb
HYc0RQGiHXbY7ekROH+x+xDmDUzIViTAQd5uBniKRVrYQNQZazZvDSgR/aX4sbHY2/QZUZ38yIfD
4u20BqB3a03cbIVpMVw7ccYHvJ71TZUxSZhGuGGK2mPoEkXwQd9dOU9ISN5YoLoT4TBH9ufBc4JX
JPozZVaqixbleQa2wjH+OKviniMbjWxMRm2wKUmk/KAQze2AVYKcUYg63qWaeGzEpLYCyxRZaeSA
jhYAC2fcrL3TH8oVBhQUGMyOR8n6/G5XCoOIs7Gv87xyHyCU/+BsFXlhJHs0oEWqRQ46eQgMYASO
4V5mP0IcwlpZOHpjjoDN96pL8ZDJ9MiOKh8Hv3hw+Y0hTw9zDFgWkB+AX5DRjbuP8hBeVncIHCOo
VyTnQY6G0/gebkjrImmuJdGQAD0mHT699jBgX2XHZYkA+vhpw10GHUZJfymAfArMJG48nCiyG+L2
xDGCGI1Ck6L2/LxpR8yzNRljxSFF5PQgbAMbo4kRCJ1MKXJCBVdKgeKUECcY60WGvjHwQwKjSZvD
ERPiUBQWvWgZUY3/tGh2IktH0wWFi/24x7SJHGQIDzW0O8kdUxtCGw3dR+boQz/viW3zYRGZXy87
EXoUegqFuEN7jDpj4KpU/KRq5Pi3fRVI4EUiq4PZk9cW1g1kAbHHyDfmjYScKJmSDWt1zgw8lGgE
zeDyMx8V2XH6Rr6/doNTwo4N9l57kepmZLWo3GtOx/vPQg9uCwJBpYeZksa7tROicg1vXGDcdd9E
FXSHInU/Q59ZT4RZHgcBIyusMyqbwHnDV+RE67nNT/5CfjDaYX3dGbsYSsrwtb0251yLc60hMR/G
U9JA33Ya0tVqu4S7++lnGIPnQ7RE2jy3jR3OGa5EXaCDiBeduNxMTZslc23XWRVPGbXQSoPIW41/
kr2m+yl3HH3DTzVH9JtesaMF635l+E8QrO+GzewGsbaWFxnuaDfKbFQEP/pCXnQbZY/Z7OvD7tRA
jbyWRsMbYIXMiKL0R3rz/eKuY1jPwZ8SzTHzc2vambupz6rE1Xf48Fe7TneiI56yOFFAHw4HqtxD
MT1craVlOcvWWU6dZW8tl8vLckmBze/sLGt34C/Wcmr5m+NmNrNvG7j+G39uH9OfbTa27ds3iw++
b2/sqb/x+YvFX6FqNr6/+wV52fBFy1649uJoz2rTvtmWbfmu66bmwsZSV1vH2rIRYcw49kx3OGhs
wTv6vMDs/GUv7OMRWUlt+U/zdpzdjvCRN47DsQh14GWFKHBzMziLzc0Xv2wfOdBmdpuJ0yIszj/b
nOjBtxvX9o98OhPS5Ju9Ybvb8DNE0IlPNjNgFWv26//av5Ht7zjLAf/xfet3B0X0e+CScGVZvdlH
DylRewe++7JuOx/mCRwK9aNLeLKT2vzo3/b2Gzq/VOgsuo1XeRbLMiF1OwLCxBYgfncjJA/kEGG2
E7W9+L9QNW6EdG4jdI67He/Wjtf9mFx0iwtwtH2O+fHBnUivm17Ffryc4nGzOK6gy3zbWjumKSCT
5eXiXEaW41wurWNRejjz+dwZ2ux6LPBL3liTXZ26OjeXnLAjahFRiSwvjmNeyjm/7gA817Z5SdiM
55AbsnkyPc8zyeK7XF4mfyg3Kn7Mqam1PTI6TOePFRGYaWXOS3vutM6ce8y6FuaBS74j1vA30K/p
1wPtqjeQrZUyb/bJjYGivhI5K/Xa7seV/womzV7n8+L2YSUQ3TJVXDWDGX1+scROg7m2DCg4gan/
QdO9Rw1GGcnoj1l2gHvvNTNjp1WBLk7diCj0fff4HX3Den4LBKIVVERHPQ3AlxLHYA6+RlOQUPw3
bJ/+aym5vVNOnsjTrs1xrBNKme5pQ1Z4IFbywyl/uh9R0yEGy0x9V59Hm+ccMkm0EcMzxn163ITp
Hw1IyU95phw0RvvxYjjpLvH38MJCn2gbnFweFvVVdGBZdaGVvJ6ieQXiNNV/JPe5L8ccM6SffdhK
dBR55gI6Gx0DiIbreJrCPoUMpVZdfUYX6qfrz9zY9NPOhX6AUXrPjXcHwYRi332sqU+ZIP5atpto
Tr+1ooViEsBvdAh24VKZDiXmx/m9NhviGKHP+tTEh5k1rcRvSphsaPehdTK+YkqnGfN41oNrAdVL
icd2zJIHAJjZxhDb8dN7Mf8FACF3SpS0Y4JNMXjafPJTw0dB2ibij/I1Im9EdzXaGcRitFUvkfjQ
pHbNIpqZo6sk2c11AO39o10HU9KOYVJ0hJoIgQsbGrVWiCm1ddnpAVwNrw7tlFw0/uwN3sESdiT1
ald6OAWIGjQcBcuNCBDiFQnUq9EmYC4CTGM7R38C9Haj0oiRk41EQgwFCzG/2ItRaSEUgqugo2pQ
CsSZp1wpDwjIoG7rUFEhWZehtsNDIdvEdMLHOMN17408Jkj9yvuBtShm+v5pedqhMtdrr2CglFXo
bkT2KDKHB4520/gOMcjTN1CZUYQhyyPDrDY/rUXfosm+hslU8qTDng4lg2FolgGbaqfQxFmthFt6
Ygy3JWTvroebI3AK1GHxOGhLwJtZlU2VbSnbdeb2I6uhFxNF0he/JzOQD1n50G5vZWE1q48XtFZK
yGS0qwpHhtQkx4YaaIJuPyaRBp2cDVglUzXRZtE2Ur3Llo5LHDauIsbAUzpkUCmi51UP4w3pYVjt
vqKZvwPnqQwBHDkdVwvSK7YD+usRiiPSALkBmNRhaXBsIpmILF/7Bd3wcUXNYyc/n5fdpkzldjXJ
1sFlFEdjmp5BYANKXbPDWHLU/KKyxpEtPmJodnQ6ofcK94XakTpMM8T0tXWG/WETTTl8sgL051p0
1Oa750JaS7fhrt0mJ5XzpHLajbagYIFfkNNr2OGunb0PBDuEOxmxo+QWXBZ1oYBlKLZMEl4+eXZM
QfICYl3B0O86rBeKn8e9ifej04shEt/tXtj4zuFtmNpqYVJXvTn7xOSRW/AD6UK9NBrsWJmZIcUv
2JRmK6izUIRm5hvjz/yFu+iDZJCIbVP+mPl3fIKso/lEyH4UQDSiQkgXujCw1hCZr3hMEHpLbtkQ
reKwXo2YlWRhygIg0ApXHbg9Q80fNPHeo3MVuG4UadPsRx3bkLmKQQAEoXxUdP4zd5XabSnqQb7h
MCG/M3Ow0Whq4WLPtatgw6D5gvelg12q+88l/H3/GMhCfx/7wSZaq0xALQ6wDxJ4KG0WpWviUJXH
HeWyRR50oy0p/wlXer5tkW4z+ny/ho4MyVk7D7rH62dfrj8rMEEK9d4dXUM6H3oQtgbDiiJH9CY8
5A25GW5FjcjtIRE/NCnhZFU3H0/f4PvvdTZY0LZondm+vKR3SJrpX1779OuOmSO3d80iSUH49LvK
y7rl59wWbglDjQOdgr1wJZJOam9Y2Gy/onwXkfVDrGAdp+y22wpryvxzHkCtEnCS2CDdKimsD8Td
btzbGUHwBLRR/jb2I3F0uAPitFh7CaahAmUuouy+eWNkV8F2+7BV4SrpaUV6M7nlF0Dsp7JMWTNh
NibcNVXuvGPeWLv8+CVRt4CJn33cb1/xvo0B2WkVmGvUTIJm8iF+lrWvt2Mm9b3w7y/G8LUPfyD5
Qe2MNbfqbDWylcwZZU71+dEH3rDZGFafTfPvMRM2DtWMdR1m/0E8SGDFvIco8ge+PnKzz4aUjYA2
fCHLJ17szbMduvQ0EsEhRCCsSUs0Mlv+w3PysZ/orpFOeAkt9yJwLsMekxKChj22eXQiFJSZG6An
lRxWvMGyOiXf4VFeKZ72O5y/tqPpe19tVTEzbaG7LRbNQ70rbwG7I/xwYfWAx3PkBKqOyFvkhBGa
S4Yr3TNhnnHKSAsKH/lcr97oVdb5w1V6scJr03jGQ5QfCSEKUEPA9pQuQhFDobF33u0s2hclOzVj
qFfv8xi48TPHwjaVkJzoZkduHzl5c2KN8mNvPfd/KCU72uiXYE2GAv72R/2MWGCNeW0jrQzEIRU5
PUfOhnCiBr3Gtayc9350pEcEpitKAoq6ygl+OqBCYsKOpHNGjO4k5J7IFPysmgl1zRDJeTMlYXVw
ABv9cZLr8EffBT6qgKlEaunu5b/84VnfaV/yij0592MU93uVYQbimjtDgiMC+yWvYjQsH3Oi01sQ
vXpovsv7c5rvkt1rfNWcx6H8sKsMHN4pOSKZhvQhwqr/bgLZlrjYc9QDSAyq1AmHi2fnpjgnkRKQ
VKSRQWuOUSVAdWUURTwyhI9OgFlojwl0HbMRKXYCAJP5NNW5Z8h8EHMbdDO+vyGPhH81vxMlUW0+
eD7MT2nrMD0Ae4BzujV6+gC8NPHXck+EmUZllFvjQ0jTqJHbQKuvV05oWBJvUiOSVz+3BoyntUPM
Ckc1cQ2S8iRGCjK13HlqflK4Pexd4vSk0Olv2zhEh/dhVB/iqUo1NmsKRqPVxXmQOqOvVGF7wa0I
re2AA2cAvWNvsKj/GDnBqLA8Ld7dSRpRI8VWpBkYLbXhOf9QRC1ZeroEMXPnNs8pH8epl2h2rAOj
TrSFSLRqQb40W2bW+3DaErece7o/8EC3QpfQY5pwTKCIUq6qM5wHc5QqRPgw0wbqnLGgCJ5g9prP
rZ4rwW9zfC9ymENENvsM3pSDkzaIuBOtNG074VZcWjSU0AiKlaeTEO09NqbZcAUZNDio54qBXsG2
vyHhJFOopVIJLVT5OG4SFDQh76uYJ16TlPTx6KnHyApGDHEUmm3iSgczdSotdIjsm8Z3wGtxfWDd
oZR848vRmNxEeKw2FSXZHeylIJKfnRQ0+mGGxnIQgOC1MRopWbKLbbYDHiu+/J2IAKY9g91GaS6l
prbW1gOKTYt6DPBEfZja5DgjjdZ0sYmkh+gucF2SgAbOYDmgs6hmz0Xrb9EAr+AOQziv+5sENP9b
OBS/EeaXy3ZeHz9OeFssMjOZNK5Qak9QmMBWmyIYo3PS5WvykLx8IpTYQnIaTx7X0klR/SS2RO1E
XcfsiYCwvNJt4Qv34OF2720fi5DXZHcFboaxtOXJXrVP2CRRiYz8j3sP0IMJnSOyetSD7PxoMB6r
fg1l5eBNXjNj2O/wvcXeTUgdMLDaMfcHJD4ijcpGru7ontsh1cXcPyHRDb4xmfyOzS8qQQ8FIeYV
QWkmEzgkN/ViLAfIHSAn7yWMJYYFDA3nr8SVsNN/cUr8doRp6emR1+BzG0xwgvHbEs16BpQpe5Qh
NmJ8xCOqdQ7dBfXvx6nmSGecyGVU6qyaMwfHw549/S1BUPHE43RjWeLfOVs8yPQpPYJHndeqijc1
Gadc6V3Bv5GRMw/n5eKGVW3+QuxLtdOhVe4tkFANuMJ4I9CuyCsgPTMmxE8LltahOfr+jLzHxih8
LaPxOI8qE5sDYhDa78GaRoAJ49+AWd/hIJlHVP4NJoghjJL1DO5j7+605g8ByxCsd0RnQHQ0vCA7
Dso0KFSXkvuPotUKJOIrroi5b6CLv/AfO/OH8wP27i0viRM6hZUsZgiVp7/wf17hURD7QlCCf0cw
fALSnoGG278BYDyEJlgBJiR3YAPchM7twD4DbiHshDGUXuwsN7/DGTNTuQ1m4v4g8smMvVnOijFe
xx5v1eJN702SKUhCLvp06xCQx++cQt/Bh20ieko8Or4dD/+fMVF4DIUqyCMS1ELfRCHPv07QanST
pvXy6Ji5pyAmp9Ky0QG3Yvpb0Q2Yz5DFZ3Rpwd9jAcgo+G+Y//X1ujMrkhkCDGWbA3V8jZzEvFCL
MoFbIio9o0CEAyJbEd8nwY6P1JEZj6tcGDO8ilCroIQ1vICbF4GYJ++D+XPxcAbWpXPzGaT1nnXs
kTFhi1xKK7hVfv6tbaP7482wItNgl7Lh7REOwDM7+rr4xuV8oCBhoyNU5ImaALkzIrDDCy6Q6wsZ
i6K+cxCh2vQv/mgmDAPKDHfALtokq+wOJodICPt19lUe6sV70y3aXbbZh+cRfUKwZjWBGVUswAQx
xOOPF9C/iy+00ogbsI3qBNl7EsYWlAfIw94OcDP4MuN9jYdfsw+/PQ0POip5/Ka+QSONWn8eHkaM
aB/MmcG7lZfp93vGCLsZ1KByG26lbbcF4XycQgOQi8X8EMvomEOA4c+EiUGUa2+TDbTbSRCgLKR/
kaREhiI/Vq7UTRpz/uRvuOIaghXhACNlCZRHlMDt3JvvW5VMyKN8wjluGXriE1CDOMIUsjbWUva4
+z1yvvXge6xcimk5XjP/qUl/nt2vTOC1/uGSEbqZT4OOuwNi/glk3Sp4gVgWJaLIpqCYBpgeMJ7g
vcMpCmFZVAPA7SKBmeIZsakQJgr6TGKsQxqapHwyf95T1lm1bChtDt2JkoGLHErnkb7rh083S79e
7CCDMCF2ax2UQCUNY8OZJEl0zZhupW8uNXTsSR6a7R3eIPhu7yO0i196P+fN0eCzNZGnT07ikHIR
wIOy/qcGJ4g28WyE8CD1H+Hs2c/CIZiHTWFBOCzECRHwGb7pMaNB3Spl3qSbhV4KwEtsO2IeqNHQ
a1VX+X1lXi1bWYmFxSUjk9hIwA94bwIoJVoAB6qgQVTEpVbNTvefGgR6STQ4bKgzemxo9LSRR2Va
c1WkqZE6XbD4hFsZHRrCBJ5v5Ly1Sc3yCO0Sm8gP3UrlxFc0jciSUn3yOsaAD+iRETKRknGWdmz/
0kTiCTiWLnpQ6jgQtnB00YbeSIAkDB3zH7B7yDdw2lEgfemsYWhhfima1Pnnou9HS2UR/ypfUQTh
HPjh8T0gQd6qkBZQT3/IxiO7z8nBaHAIXZ8/7I0xoB50FbQ7Jh0UT5lN/MkQVRlks2Jpe2UdjZlQ
bvWxA3QudcAPdhh779OYVI/YY6LOi2hVFSjQ1M9U3tT0NH3Aei3REBsWfAXKYORht2qKPdbJxQjH
+BnTCUBZfybx5oODjpYc/+G1vr6wD493wgV4DPf6IqoZ5OAobJ8wfoQ/kTW4lLaP5Yv6GasnKIGw
nIikRWgaWrSKjMPpq2LckJUS/qi57Eo9Rgj9WKJq0l3qIWnMjmWPkBDix9QwPom5QDy2aeRinyBe
/UHrB7J66I/VcozXiV53xKTst9+vv4kGOY1k6Gte9a8iQMb0ANPxi889+mypTPSvdCZtB3skhS5j
6necMuc43Gq3Gi/biSgYCVMdPvA5dBHLdccmTdtDzF41KRO7C8Tas0+wqNjB6xKAnubtCsIK1vBN
MsNgI2PgHvJWJiPsi283u5So0IEqn4b/GBmOFuEtC3dRj/jzc2rJD03WEbr0UBr7cVvMggzocHQy
jsM9hLVzvQqJDpaMXY+pXcinQaQPKExskAwUP2OHNYcvxX55Q5+GBlCw35n7WTXbA19P4WefLvvk
yDLnp8hae43lRZbnETVoISWoKFXW6/X85DjO8oqQVPzoofF6T/PiCq1XshqUtvLaqq8Jgd7GPVCP
4/JaEN45mqNOooHMHGa7dMpVaS9MnPQkDGXK5mmsk5YB7a6EEb/zC2bCM6mAxnZXGVP1PcuN6ZMx
O7dk/iaxPnGaBXl98JgK6VugXL1HHjDR1mJNxrmjMi3DUnPIQRuWVCGs4+nQzPBFotCZiqVgLX5Y
ERocxQe3hNuFRidVnx9ACAQfRN08vo/vChgaIl3SViSgfWoFWHRPVAxswsiGsMegB3nAHYPpuEIa
Knj2BoJI/CSuMZZiSg+URjs4HUGF717MbcrFYFSudOayWvLqVE/w9bpZkdDKKnBPqTHfdtj5jBKi
twPZgU5lFjwD0nUCwDgmfRlCUgqDnxgXa4FISOG5I+/5ugvFybL2EavgEsPLBI+KVDqSbKiMa6e8
MftxNJoYveCaVajgCIye5rm9tsv0wvJJq9eQ24kZk48T3W+2oWA0LdpnfokqA1n8w2M1heol9uCB
UIjCDNIa7yHapXISATaRGpN5ZAIT4VuhRYfqLm1Acf48bjSurMysyIluyxSH+UwF6y3d12jxaMgz
NWnN6dGTpQL8jGriWqdWVCwAtvnqkCyb7aunyzdCSz0XV5Du9IKnJAHuw4H7QJo76YeTpJ5zPLma
Xjr6UnVWINIr/VwBMeH9U0+jQ+AWp/IivDKAAboVpkzjAEbKQYoYYsX0jym4wvj3eTOmXP2qcouH
y0kbUwB1Hh+ADuDpyo/uTGLxOIGY6eE9gwXJvl01X8axXDNxIWCpXKFbhdn48ABStYi7hZmi7Jhk
DjE2NJ3QyJndhmwD4ohJsqBgY/SamS+qg0rHsgq2JXOady/miFUL5gxWML+43hYlMtu/iWptK1xZ
tWCqJ0Rrg81TcoDVsLq8SVeDvibo/U6g5bJ33usrc0KBBYQOrjuJej1byafXVDuGM6AWbhyhuWAX
eW0YzIDw7R79GPd27I7vz3MIQzF03rekY+9+1D5CAHCCHsHMNbuBCDH1gJkL1bFYfmxCs17bwbRZ
NpvxsZ5na9ZeZJHIPm8IEgAtxkc2b7ru8GWPf5FBZI2lEfJREZVtxe+lzC4rmS0yHHTiQl6JzhPU
nT6euyzbN+SJB7PIZT0YTxCdFAuhTaRZR0+H6a89tDAkPdDe0tBshpqnznuiMBtruM5RDRC7Us+L
95H7lFcuuK3BMwoIL5r9ggPxZNRePccpBG8EekB7WzKuGb9QahvJ7kGCZlA6YbiQ2Fg6hRDdBd+M
FPGTiJTabPYpfSCs18t5EGny8PrPQdFsDjViOhTFAGfy8BjVOSxsmTnx/ZK7dFgx81P8iytgixSU
lcVJvHpYbzlsCElfk5bvpYU96FaDAhh/n/B1jCBkHnegjQd+pkcidS41vyP35umXnYug7s9UUWl2
RFwJHTTer9RRyjmCP76ZDNYUNBxUf9hjZfbqzBH2XYJhQisfesEQr+SbVHKoCuT+LDQUsZQJRAig
RSPDA2w0tklzlhQreM2bdq6/5kO+xaqEXAV5fu0PP54x9qhz+esg9evAxykp9NDYANC3oqEfWwi3
i9AC+nqjsntP2mgyfNvjrzLhOz7qEScpZrnIhmO5een7RFkMZTtBOKdYgoEkaAw1HdZ0YoogLQmO
IiMK6bNPDLECEwK1ia7/BdDgRUozU2bSJPdru++TRXUcgdDT8G0L6Com9VXznlPKseDJlTtWpjhg
VFQkMUt0U/7W4U/9sVSiy2mAOwD+WRXMRqT+UEwReoAz87lJ0Z7twhWUVIhsdsXV9TE1i+yNAUEf
j4Wcs5PjiGVHBQdGSx1TEW+qNXyVvH5sxsQuve+PBYwxMTTXfiE0T/1hJL5Ag8XCaEwft/yKIh9y
ca7+pBQ9IhuO7cagDSYYCE0Tg/Tm3JPJsvUeP/kXg0sguwwfjACbM5kOk3ChkUyBnOj0WyzkGeMF
4RHY/9hW2VvyaTj2XltWcfBc4iN/iynlWJmaTcVkKeFLlRPvLa80aVYmuxE2RGR2xVbFAPIw+xF1
2SokvoCUKd0Rw3QZ8sW0TfQ/dFKt/6FHZNXyQmReaOzGE+0zDVAm45qAmAEJi39IOGLwdRm5/DaH
+TSuz4xnsfghDGZYJjg9HB7qxZ74FzEZKWPodHdrKdFidxxOWbuGxBH26lJSPQa64vHMCbAF7cdB
apAsMWNVfwCvMKQk8DrATBI+WbBxo5OoXflDY6KwqbEo6cQA0W0wJ7b/QrLU6A6TZpkeuWNM01hd
B/KkfX1TTVB6UEdostAe0u71BkG5YipFgR3mbyAGrxag0cTXnExZ5FB/EbPPnsYrkF2PU5GNlC9i
RvzgkwDr5Z8ATYwMmKlcHmaUF1RAL2LIS/ph3MZQhFjN1H057TUPNU0LlIJwlqiT2C9oXqFNACwo
e2gHxl+F+zjJWw20z+3QlLv9e5IgF6w8rWSUkPmOLRWij5lKZCezQuPQ/UzTbJrmjCKAT2SltLN6
LQVMlWMEPR0qWllboUAP2F1vT/YqN2E6VDAViZmlNyhWRTTjqBxvCE1B4gLRQpAdASMhScrBLNR6
7+9q4GsxlZtNFTyWKc5dxuIO6/XwxDvLKHWkksjcQCBiMnTFncD9IOfizsp1JyOLn/nq+ZQpWRI3
QslE5ClIQawIZnrU7oOHGBk/iD3GjhetGBrObZgvYshpwvcAuNsL5wKXXSwkZq1OGDrdQr4ny9Bw
Ku5T+ZCqHg8Fv8jGzp1LW99hAVs0B/7Do8KdVcBTt39f/aLu5McSUkc/bkrdgNK9n47HYqyO+JwY
MD4ZgZm45WfJnA6AAz6yafORO5LRKcwXQUbIjs1t2vBn6AzVYyNP0VoOsy/Mk/zAmz2XoTWRJW4r
wHv0HxRNWCAwLADX8KN0zNx17MjccjzH7Iip4HVkyqveXDIvBIIPXi8fsdJa8ciH+CtTl3uPhyBr
PG3gcO+3qG/xCEP5dbNGmxX1nBIPBrQkOS2VuXS20a/Y1dg4mQtVlhMIH7zEY/DNcpIw/0zZIixQ
ep+emE9kHV3rGTevQkVLpEXOHc88HQcjv7SEIe5qvwbbhavjmx2UNgHyJ+x/NaS0ZrN9hdImRh1O
ViWxgInLlsXGgRUIfUXJDpI6zd9R9dBs0c2mVJsIDXn2Bh67Qffx2HLYh8Dp+TgolnrpoRKEEx53
KKM9nluuOhd4DG/WWDxy8XM5GM7G0axih2vn9G/c7P3AfNBX4sANuJUc8UxkPgpCumaixj/foO9i
nc3cXEL6Z4JCAaUwcpFPyt7mBs9wh0NfrEj2DhU7kpxEcnm0mU4bQkZgPWQrku0BbCPLILf/CJrZ
woXG3NxX+s3+xHBnfnKAOISsP+LqdYfXLk8SwSWZXZ+6b14WiShobIf4Gg1mTxi3mdw/pqCAuml1
/3znTITMfJ4MceYDYDSTH2cZfUvOL4sr4+Uww+lIUBi8PpiB6XJTow8nvPnDXHRLPoHD4Yblln6z
OInplxwL5SjjYkF/EHbkLhOlGalefr+eyxpzJFJrlB48q2jjL/TksUr3LpgpMboaSXPhIQgG94XB
KpjuyeZA7dlNmemOQ5/haLo8GZbc8Kw85KEuUJJy9ThVPB7yN/0aWwsfa0bu5m6Tu1TZ0dAes4ec
JASHiE5t/Vs+qScedZ1ff1gjYnowZp16SsoDLSWjRYHCSm4eEDWczE97dNjFrRMVRHS5/T04RaQ7
8o8+K3eeVgTAr9ZJf3rUlFOetejM3UN1y5JftE69oz4+U4a3FNJDJOD1jv6Slbz5GrBxEVEF1MzO
XpDUR89HQh9TccSKYqhCdMs5Cd3ViavLF4DRWhKCUAQwg0ByuD85sP6mS7XTeld8odVl3SlXHKMw
qPA2fGQWGL/82SWwWcZRwX71t71D/d+o4e6IaYOTjNc4mI/uytukTG+/GAhJ75D+vN/2cN5sn4Cm
t9hHbAtgx+rF2XMF2NiYscYESfnj5t3ifckZJxB4qJ5hl1iSavUO/jaGub0AFzGE5r3XfpH+DKa6
zxhgsL0RZklL9LtzLZoCZ+iE3vDUscXBdKHMYcWivWJeF6WH6CyUIxN0IBuD1KX1bDBAYNbR7foG
gYnAYexExP1f0TawFLIOJghvUwZLmWCHdL2MQaIr4XDvSx3ZAIuilPsDYF+EShszZjZ9yO67DvF3
oyn+iLlUnCVztEF0kQ9fRqr7uCQgrQiJxUuy+NIPZeLf8bkhdZL+RmWNeo+zFn0iKV07eq4U5gIW
UHWAOBkQxcVkQNaYRhz7hGGj5262FdypJCbzXWEcz5DnXD7E36oLLUtfhJ468aslBS8tMZeAbgkE
ttgKkBPLNm13ab/o0FHIFUt0GhDdDK2kS6e3QsGiHFn70Y+z7GP9Qs+QIv5QoJ7RnbAckofCyZB6
ga5j+7zR2NJ50ZbLjBBChNQ77fURUSCjPsyXbBp4GOCZcfn3M64zB+XoTOJUUPitIdrTG8Z9TpXY
Qx37hWylw1N5k2RqhU2p3ciEWPOqnNZgyqaFGB7rGYkKN+xf7bWoSSwof7gCeumXIBXjS0pGWL4K
2hk9eO/pcwINNBYPO3CRCjv6N8kjgEwYsRUnkOxA3dbFHi7/na+aeq5lv5GEbV3BqZKTAQsawE3/
8tjExL5X+jrE52BHh5gPV0z1JP8hBC92liFVXu906rYiYmO0kNjSxvuB+ifnw2g7KahxIHti5zNr
jsiB6Ns+hT2k6aAAL4jmpOthKcDCl13k9wJ5jPzDOPPhAm97i8Fk+iwY8zwjSCAM1i2yanYx5Auv
mfQmKnoZfhtvr0R/Dy2MSSe3tJVBSZVb0ogr/NAn6Rafs80SDAc/Fqgfgxf8lnCUelbkW8Ko/jxo
Yp3dpeNrObKyQeQ841WwQhSWTfismLNpLI1J9Nw/ZZ/qX9rKm6QhPruNrx+oQoxdQ++FOD1cvx15
2p5z9GfIiNjEQFc8oF96ls4Z7KQlc95WBnYa67kazBOPWYzLxomPn3m1KH2G/roU97gmCWsSrRbj
xDUMr8pWfJ5N4sPTpV5ArJt4/QKjozkrNuxp4BfDryY3PO5o7cuMJjqrG54c4URPUDjZh7+hX+zQ
ZQmLFm+Y7Uf3YsBKIT9kaJA2ZV8s9LkkT5R1rGCJZiceTAx25fTBqVGoFwcxvpN8/R01Dktzn8+G
PoQ53/qPo/NaUlSLwvATUUWQdKtkc2z1xtIOgIBIkvD08zFVU1PnzEwbYLP3Wn9aTO+IxiIdkEAl
k4sVRUyM/5kr2KBC/4VxXnfQcFBJGvY65nnX+gPiubgbLVCIueRhj9BKJKQOp20FIwiG91mgoFm+
O489ir0hyNmSUT5gClhNJh0z70FkEV/pkh9qp3e8V5GYpphHboTqvizx5jKjsaL1lnP0G7Qw6nrC
RJWnIyjMAgLohuE8lX8IsfrkiNAlH5xnuWrEfQX4Q154seh+RWjgCTXueysWrglrJ9Ir47FrFU+4
PEPKflQsUgZkBh98ehbLTN4C2StUygqJDJaEsEDzP5+5zog7MgX9igEhzEcMLXLgO0gM4u+wQBZb
dP43nTrcyU9DM+1hJyGN2n0TzdrBN14bqIJ+C6zQLw2sSA+JGWrLbRpgtT8yhus6+RsQ7sGLtJZq
LFWkW8vyM08mzmSLvOFmzqqxSkB+jQqC+Q4HHcCpm04QK5BVlsPWassqZM4dQ48sCglQVslR/EH4
HnAFQigwP6LZNLSVObOkA5kqXZXm0mR1w8BBndEjPFN+AeYKfMn0G1j58GFxcEzLX92nRDIvsAuZ
w6ggeObReQRNIg12doDwQZ77xUkuhY50BHMGReI82aD4bb/RBKLZQcMjWhIwpmhe2Ukn3a/gD+AX
ma9dU+J9SCWzXsjjLtGxnT/pOappDX3p53Oar5YuBq8ZBcGBs6deqhRh/DgrasvEpsOEYEum0vOb
6kPK7QD3FmydBrb3DaWXTYiVXdvCkpKYHZSNE3VfOi+w2/PJ5RtbwH+DMJ2rzgDctw7W+/tJNsKT
BJfJV0ghuX8uK2WUsSNTv6yolAkaTJzVYjbDJcyTeFuZ6CVaYn/H6F/Boaxs5hCvAqdut+53+R8u
Gv08+ct3rw3jimY+Vgnb3fkJbElnEV29zLHXy1/PK4xtfVEvSTXv6Knf5MQqK+O9V7J7SzunXxRx
jj5FGI9oK3KfLtSPPrH6h4Z9TJ5RmTX5Ek5Y8wZzppxuZ93FNm3+UR+Fr6X0f5pkTTZlDGo2BeeW
kSGuQNI0crLiBaye/M0IugrXDkJpshESh4KdKbRLzeNIjA8CIDJcIIbN77aZt2DaicFyXlM/CCCs
PwPoKRh9In11yv+mb2i+JZql8dB7GXMMYKyaehXtBJIfFjnxVaJf3DhtbHBJWR8xQfBoQ0GE9KQd
mhiB9vZw/VAcZQKzWyYeHTHtbTNnYpK2EiU7XqNrs0d9JOneduo9d8DTaCCdyH4d88ewJwKU0Xrr
Zi1YyRdZb87NVjT76Va0ClMk0rP2lH7z1MMML5DOcobtkrv6XSBU32Zf9XfB1EdshhggFyp81TS9
V5QsrelK6HQd0hwQgZQuYOcl9B1QXeLmfSUQ/lCqG+feQZUDIlZ6Rmz5V+X7GgftbVNAGGKsH3Yq
k3n88i4FAGYxScwnbRviox8F6r/iJdQWCiThAWleOj2KppN8ASdlUPQYkTwlaPe01Ehw55ODuaWQ
SOaw/qDMq/qcrOQ/gRDQ9MFYrFkOrAL5RkQdVSrSpfVE93Ei16f4MJGsYgNibgaiI0Uz9W+cEgh9
8llyK7XbJWMYLqawbupxRJCX1s6yd/CMfxoPbQaUKY1WiMIa+ddcuegHTm5yRg4TuEDEWbQs+DBR
sn0JIBwG8+7J98z36m+cLXXDhqTqMYNO0M7X9/KU3otvpA/dtJ43jLiyAGmxPNDn26KDSG1M+6Jm
OolnIUgxqLsgcgoGbnrYlOyLwf/cKVCLn+4+ua3bM6xxQRQEig1VJC8oJt5rAWFS4hGfC5Ej7QyG
6tL+KqRrjOg/CmcD+zqTXPa017I/BFgozkDklCnwKx9bHz3QCdG6gxORurDpF2/QfmPc06b6Ndzk
CzL6OMbniLNKCs81YwkW+Zk7OOAQtcRLirCAtgW9w3OvU5Jsn4/nn2EBPwFkJCxgMiKi57RamjqK
iAmRIzD2JV+gJMnqlx92apfWEJ3KiTbxD0Fn4Uy+qq9UckInWddbysyXna0xKVDUkdqzIw5EmZEk
8jP2/9RUbg0h0Tr5N5FjuoU8r0B4icGW5sy4dJgxQn4A7MSPjwqbrm0suBHVGaMIY9TxnN91l6v9
5tu1LsYNrNumFnwY6lGfUMy+VggQDpM1qMkFco21aXEJZSajzNCmPucvTMksW7bCMcOHAXsH8gaB
rJmOgr/0Jxo8+H9wCbByIO1bPDdvc71wx/Hom8mGzxa6uG6e+3q42dLzoAErAw8QGNHNsAUgLY5Q
htw+S4P0tkxxSYoe/YotalFLePk5pSez+Np8pwJ/wXEO00i4tMAP4jnE6Ng/V0NMD0SnkFsPwu+t
3JXb0VMpvCyZTYTs825nyKsqdrkCr6/k5pHVyP1MELC8l+U9fe21D02YG4p7qo/Ze1VtRIaYiXY8
OYJ+Ffuk3VSaj9SpJT9L9AgJIIoS6iO54kR5P32oACQTzXk0z6A2GWf0wRTAjKDEILNKW0uiq5K0
gpgfF0iKxsxGTaqgFcckXwUGBVx4ABl6/YEEDYAoXsYibSv7NfiKsaLUjm42QnvhiCzpQStazLl+
4xJGaHTC2ksCn1vtFEZWHYqtFJRzye2JIVg9ncKtAUSOt6VyVtZFZyFvS+IF+S0oJKmrtymjK3q3
FlnJ03QdtvYrdqpfbYaWmwIDRbyw05GeQtuJ8w96PYrKq9gxNeqTe2RuW/GOlnBJwIePS4K3IosE
1c/TyrbFb8RSR6vevx3cHa024w1FCAVhXhiLZKv53aP/zeFrVQQfs5d8LDCQyNJ8ArzeHtgXUbVH
RLNtX8ma7XHyw0hVxsslVn5Vx+FYFSbfj5cv+41GuQ7Yqy8yFOoIzsdnOe5cfScpvlh+VrHiDIKl
wjQEOieVd0NC75AcDtiFMRB+fB3tzdWAYKwm2MMyvlPOy0DYtmd9Zmx0k30oW2boTIAp3c8jhhR3
xWMyN8Ys0CkaCBF5NIs4Xoq/SHpaBpJ7vJrBbthOPx9HQgpLsV3yZxPDelZWiExkozJ77kCeN5wK
MBZKOxzi+w86e8TwJRIMNgzSNCNiIbqgb5ZYMqLiC8an4tkufEqlG0I2zl/qgbfkmgRy8elV5KYz
Pkq7MZ62vor+UJkxpTdKQYihk7BgwfCNTLaezluw0X3/iBTGZm7SY2w44IGGaRu792+j+vIDnDnN
QkwXJ/WuFDtQC0VxUmOeAG2EKwpCKoGOCpfeGaWvYpUv0ghvcxp0+mtaoOzQa3hD0B9RUrvsJyLj
0vGLYDDEgYUaVNrgwq+vUCTmqTkQ2wji5LWA6MCJG2rk9zJdqhsYr4mldG4a6IcIgR21VrJh6Dcy
U1pL2QYneLu3nfx4X8UvoEc6hZ5SGa8holBgRJDw6gHq1l2Bbsl2oM56WRlRkHiRYgcgnL6Mwhmx
4Y6Vhg4Djjvf6yg7109l3lcuFpZxhjH4B6D5/OPG63T7+gVHy+HEr+YCC/8YMKMvapI37gRrjayG
yaRfK9Xtknd52/Kjmid7cH7k41+0jt0GBLN2ezd5cCLCMxHWvX4yKMrnWBIC0NMnjyX6B3xR1BhE
7+AzI9ZpClSqfSX0tsT3e2NrEi33AK2Y6Z/tkhrTQND7EBx1lE2Bhd52ErJ4n6qYUjMf5z9PkQHq
AxcTOz5v0AHcoQG6skKeQSsyFRXlmk1DETP4bOTJzZnE1o/XAVv8hzSNJcc4sigWHc+LrR5ZA0D7
lJn5xjzBcXNpwdwSLHm2kqwAZWtC6Y3pRJgpMkOxXdJgwXV1F9q7P5h/QP90HRS6au5mDjXZFnyf
cfbJZzQwZoS/IH4DcSLCDqhPRQlkk54HgES7IkrYQX0ZJwCOdaKTPtMVUrgRGCL09zOjWRcXBHfK
hDZPKT1QSXy2yZ7lDQenBc+twSm2xuQfjdcbtLP3sCChDD6zwGk4xmPlVN85zasFOB54H3cDTeDz
2u5hwFHBW3jyY7ITFu22+0a1hpFHksmhjx+C7rZEZUJwSk4VaNvTk2Nh2R2xDaoXFSHxh8p/ay7A
0ZtRzk6+sl/NxwcUnREmYcxc+5T4UKs6qRsIDGAcNokvicw3r9oXHk56kN30SJxEUD0YxQGM7E5U
t2Bl/AI+65wKxxhBlUzSz3d9ZDFZBg4m5LtM1bBr+L5jIo5ZApPYQd1BjC+pT/SI5RKkND5ra7gN
xAwuYgCdsyzmBwHMNeTwwO6W5kxurvDfNYpfwE2LHW0M3V7/8IToh1SiEmq7fUweyoWskg4Vyyh5
Soj34KdvToiffVvtwZ9vvCb4M2ERsFII/tA/uFStKcedS/O6SsEywgXXZM+uEa91HuhkbVo1RCit
QlniO/tYaEYkIrjeJGX4QrKhlUW8yUUNMUlrPmgtzrAUZz/gW2yDpCEqup2NOXez2EtHePPYAcGP
SYzIPVSn6XvBdXlehcNH2EHqgs5oD+oibcWzlKAx/Q1BeOiq13LhgsDzncrW67/6wr5JgFfOrH47
Be7J/6W0cjQMxqIDNXog4GW7bEhPX2Fc2tB8rd6eEETL/sHs1GKdrHl1CnKMMZzeP1Fi8/g0+2bi
KZhpf9Fizm5LT62Ri1cBk9Ts6oAsjadc94s53gzKN9SIfkqoxKxbPq+3OQKtQAkMByZD2/Ve5WEY
oManrbs9GLPzA5/AqlwC7f+8Znc9IopPOTZz8k2Qq6C+VS6Jddfo1SBKd+mRNX+ivGDg9TTesGAi
l8xCi6W+4PBbI5t6CZjNqRt+iSU5AFFPhc3LRq5JvpY45/OxAByeLBOqLTmCb5INCQzhZzeXYeuU
88n/eet1R6GBPe6qI4mSXQWkeBuMfPMJlhAEOPfLv3JHxM6WbF0nuUgm6jQ+EwuH4QL15U177siz
9EEem42eVCHbi6rRljksPcMu42MtW8kp8pts/iFKUnET/SK/v+TbPIwu0ms3MsYfevFTc7NGRoMh
NJxQ6TaCqcGP6UIkC7AzbH9EDJCNFU7ZUpKJH+7J1XkFVIqMIXeFn/DB/QiQ/PH8mmA0e2xQ3ttF
tMeGFM/+VODnLREXqKXsG3O+lwgumqPwYHPIYfO+B8+grsf1oC7ylbr/myQHHmUysWDqsiXtHzZE
nlail3o3l+0mdrL4wkOA2PnGzPVqL6FkR/7/q+lBJ58Lbc2niLFsNegNLQVX4/kJrMMDQgwTscLr
4YIoVjsCsd7NdcogCtf0iQV7YgWFoHBJakEQ/WqJZNQBJbjJqqcC+gOvf1Npq25z+Gzhl8UIbmwD
kD5a3HKEep9dccMpErFZH6L5e1WMoAVpdEfO/xauJtpAF7RN8Em9hmWmYsKRr/lafoxZ4dD1o+AB
ZsIwfcSBReFJ905aDifQejTUUTZu1aIRINAWvXCdtluuN4cshEexGZ/6hUrSPqpqLCSeuhN2T84z
ost98o0ZP0hWUDytyfxftOvX6N4cVdM0f4r3IuzHuXHuUsbNxqQth0o5BiEucN5hYUIsunrPMbKn
f7Slrz82t2PoNr9hv2yW3MQREGbUKVFz4Occ+tPP2M1xsUeAQThVLXwpA3iU1Rsqj64KkAzPEec9
WeRHzAbYCzB0sABcxNwrTkPgn2QhzU3EKGteLYhd+XuXvZ0ngpGZtOu+sOfYGuUqj8ymO6A0O1cr
7d644W+53kUnrP7EHpI9bvdoE7+eZ/bbKXjaJt8qo7An50z/I9DpaiJglF1qKbSbaNPn5eg3hYlg
Yhn3mSPv3gUrnrfJgmS2GCgH/kzYFIULDzqZ05qMWRA3xljVfOvortybdbliqvQFzbqBGMuCyuAq
j9sGRd/7t1qXR+LLH5nTuQNpCMxanjcPrSeTlm2o2UjNQim/36wF4lsYKgfLKWIrdSB4e++Jl0k/
q5UVvxhU/FwIFRJEQIV28eE0v8BhVcz0qfZwqMi6g9vuQ7nqNb7oxLoHX68EwAjGvGQCE6XpF4Vn
8sVnO8bWZ1sdWqcpSBdQ7MkXJDXhkwG6MkFApxQemI7IH8xkqxdmxvz+vJMyvYps6nIUwGRO7j5z
1hpNUL6kO1NWtPDLgbFx1JQHvIXQz42j+W8U54+eGEkcc2v0Yc93QB9/AyBE14JaBbp7grclIhcG
HbmylgGrVEtX3cF7UbFdFRYn3lTWaUfIJorEiIyMgoKbPAq88fZH9XLKOMJnhFVCysN7bFveREVl
M+lbpsaj66SMVv0cMajXAxAvxKNJUewWDCHEzvO2RyTCJh6twKyis65fuGNn0VriXMPFORXoBb4n
foEmX7dNhJ1v+S7RyuQJEkqnJjOHM1ldqwSAgxL1Lmv8+TP4bHc3QsRAdJjeN9mMeTmffWj3uN2T
NQ8fAZhvJ4f1O4b6rM9nvWrVm3Kf/hhQF1dmt/P1+Oy4n9GPxbOCF6BWQlYyIJ0mqAHpNOmVCOsY
HiJWxwdekD7yE2gnQuHYtLYvOvZZCt72/eGtfgxX2zbKNibSA/RL3har26lbtJiEk8UEc9Jf9fST
vyd0oa39QmfYzeUFHklxvQDneP1FwzLFTtW6mj9B7Mc/+Nb/KqZWFM6Q24m2eCtrsQWf+wMf01dY
lCS0+xww6hISjd3+Y1fvY6QFUuO85tIOq2aLp8e4GMrqxqLD8/x0ar9wMV7D70T6WkI5XTsx2aS9
eX4f8DGk/TymlDbmxul9gJuofoudmU8VcJ1iKvrlvKGY9oDrsKSGEAo2Fn+6tHhb9otcdtJ1Fv61
dOWMmuNEzX0VvciSvzBI0GNOJ41p60tcXZxTKiMHONGHgLePROdZ+zHW/OpbhF8gpxUqFY3rx8Xv
9421u+rcBkajglOiQSUOFuycNNLfZ+7lv8oj613uuCrZXY3LhWQIzgvSOrZ9Ma1J42CAHjUrEjhQ
QbISowXJGfJJhEHGEQfYA1S6Y2GXmw/7PBwwWQHIk1VHQFF5eZV8oBk5ftvPrrw2IHl2uE/WnGWl
x+E7ocDjUZwcJZDxFMBvyePUJLY8au/dFmVH7DRHJmhXV/URHysHJWUUk9o0a+Tx2lXLfCvU4DJQ
R28wj3Q3mN4kXraZp4TzdpWCwc/zXYRLK6j3zYqlV/6osNyp50BWphtTxo00xcooQu0itG5CRwdq
4uswDYjunR0ZZJzCl1tGdMCxY9dr/frx/vyAA4bxXI0cYZX3bkkJaiyydFWjP0QrVlJBAhLi0Bkv
JhnOPIYcjag9YYTGL80/Ehk8oK0+pi8xQhV8zMYmpzjRmhVT7D74Deb8O+IW5SMPEVQvQozWe37H
4MKc4Aw4BaEnENY8iA2ioyk5B9zs2NYwDmX0VAhTPs4IteAtZ+InLJj9bFaptmx+DQp0NroOdWuk
uQLyH/hXBkRVc73ZvPZgSa+1SQ058TRjMW4ZRWB+FbwgI4HwsEDBI2gLgAqbYgwD+ewLeur1GPPL
nop6tFhkxFYUmpXfkDRcBTC/u7g0Nrwqfyv7zcvWIUyAloGLddBrN8fOSPHJ/HNigf8GRjJCpG0k
bZcjwaYjvHK98mOLrq6at0zGhtqLppFx5UDOjqzhgO9SwWFFkNXAAEgVp8OXCKMH3c7U1YaomAvX
Amjt8/Zr4k3r9fNt1Q8p3dbAnUwCfeKl+XlyvmuuT0YK35YN9EWe48SjJGEOB8ROfn7u2SOL1udo
EITZISwX7Hod+5KxkRmZXmyIK2tPDT73w2sRa9Mb0/AWGo8AwQjEK1j5MTp38+x4o7I1bA5pc/5h
8B2h8VTZHNHK4k3APBg+j8pog5ixz6RkCiCuA74et/+5RA4PlI1pV7sStUvoGB3ht7OSlAliA9ip
mpXEg8mZYeSL5rkxJrin1hwVdACk3KRb/jiOAg4ebBeIwgh9gHlwWD5GseAOhPKaNxKQuG7Ck5oz
D+3qfxCJJRZ6HclTOVMZ7QRt5K/rHxUMYNET2D2u9Bo8o8DM+QDxIgKCSmQdYX1hquGEXL7CayVP
IxyXYw5C3YavXrb3pJo+L+2O0WwCW+auWEmL8vC+qAt1zk1m0omvc3UJpAN+/jErO7m/6iCRXMa+
wWljhyc9NvGEzlGYSCNQ5avrcURKCd2pdz/VqL6dh0Fm2BI/JvqvxtU/xfRPq5JAby4SZz8oF6gp
BZhEmQW3SB6FPFUwVp9kHAVIJ75l6kwcgQwbIylZxcky08/14km2OlRMDIAyJWqOm53x11wIalqs
Cp9pcZrAKbGZqLg5+DiPloLrIt9LAkDn/XJy1EFi7u29WfFtF/kuJnkbTQwVJ0tgMk4A0G5frXz4
mHcZpCBL9k3wIghQ3+cdPTnqOLbnYROZdwmipZ8qWCctSfOYedgJ11d8FJSdlm+MzG1RO+LGmITL
Kn45TRr0dxRTAO6kX3y3qTMmsvOLN5wCYL+cG2ZqQKr9CxVtsw6TudbSa3mZK4a/1XFCHW86z9f5
yY6z5XnJ2CEolzG84tHuPOMeZhtZ37yQhg3zkoiZjDVqyfdPBJKLQHHLIfGM3LilBQ0S6FlADkZT
4vWpiISZ1ihfICKolHgmCM9Gmb3oc/tzkLKrqu3Elu/rxuii6yBVTiXJhCw+FJLfbxSpO06/clHz
KuquD6AzC6vH/VM4+mevFz6zhW72Lab49HtMIkxWj79kjSQMUrLRPL8YA+wVZBfSgVFDL97fIXY/
QEYVdVZqqTcHLULE3WVHExYJdpH3VmD+A5XJK3TV0L6xSjocQcl1QIg3NKT6q986NpRJvQvlw8tw
yxuIFoMrAGpZN0vGAa2Ksz5xoIQgR0864qGfcp2uzePwJ50KMjKYyZd4JpVa7wrXxnRzcDEMucwG
laGBevYIGY0I7eP7eyD4PLuQFfFuDhlZRoBOjdf2D7V1y/Ord+YdAB3uI21hqosCp6q+N9GEUH7V
u6Y9hs0u5YKX21L9keVAICnihnXFMpZi6eRS0A9+Vi2YeJnyxadP/YiW/Dls0G7EqiPinEqY0Mlo
Z8AUdFgZJaBwIsmGw1GtXNY8Qa9WrKGxpMTgBFkah+epvNKKdnYnsaQvKYuy33Z0oRQj9GFiPLa6
VlufCsDup7SZSEukR290FfivavTFLnsD1WWSecZfhed3cNi0kbsfb+Y55zk04Vvh2OE/URyP6aj2
6z0v2FqfTvO8lBhMptGfvK5P4ErdEk+t9l354O9EDPp43f/nZWkRzbbDES5N/CaZf0SHA0ziftPB
YN0PXTq29DXLCDaNxgKs0VfyzAjYVkmspcHP5690wV4eIZUYNwNRIBm+J+H/9DyzIabWjjMwsQ55
yIjFrxJp9a5hN7GTbcTEuGOpuQp+i/bY/DIdrzTIkNFpKi6fsfKmGkm3YXADMESthOoiHD32OWPi
XQqpJ8GY4k76rGo0nQwQKJYJrgLUhz7JtbIF3mVjAmnRoVrxspaOWbxMSeeTfAZrqr/0Y0ZuEzya
Lmrn6TNRye6QuyQCVTZwBuVzAHgbZZQhjA4k4cgR0aYjdiT2ACJUQFGIwAPEcKt4qsdsZs/YmANS
CtKTCOSjZLNbMFuofXhDpPVvC5aRIF7gzP8kK2v+PZ7MmPmm1FyPG0EEjDuyZaZM1gs5kL4LNs+U
sTohWCXJWBYKQEYGGG77x8hPsrFvC+jD1YQ4ZCA5h8yYA5FbIH9m8FrpQeJLbgErz6wi80/5A687
64GNKO2UMo2rtCJuwqFHvZBXnspp2M/xe9RQs7IbZqi23SRz1GgZ0ztLLhKpyeG5ZhZE8FonrrEG
anGVgJRoXgXZIKf2gJCG6nuBX+RFqMdkMQnn+vsPzTy2GeXlvptFJK6L5Di8N1l6BTuBv8HnGEm+
TlhRvLyF82rYfzoLUkQhdeZJaUf/JiwnMiG0dh/TQB9kgomWQMdqa/ER1XzOwC0QP7p/wsMwixGr
xy9UH2QaAfEjauTjvU4cBrv2gHowH9WRA2qM9eSbEU4IQOWpwK4E/PcDhIjTTvzOGCTTnjVGHeBU
3rOP5AsJ3g7MGulEfKl+QlQmaDTZoAjxyyzoWrAL/GcYBZCdknTMG6V8afx7u4y9n5lpuMkoXDfA
Tm+8SCbZYqMalc9pXiFCJmeeXsTBtWATlgiXR7rXDNx0JBmYsUKMyzC68wEroSHwCZr49dFviCxM
JJoeBPKnPD1hFOlTAdV5xX4t7o31+w6Ixh/gPu3uxjnZ6Lr1En2GlvSMM+zBWxAvmH8IlNme+Q4S
E3nIjyPXbnCAwGrRA1MZ3rQWjsqk6k2+1B/Z8sMEb0f5q7AKKgtMEAhx3+0RqAurYoik8jMrkJUo
sxAGL5vxZgK5J5/xAiAE7e5IJhL6KIaBg3EuXn+FDwv0E49X18K+9/lDjAJ0xrE9nN5oK4jwjGcc
CFU0pjmmxYwEpQj34Fe/Dg/pTlre5sMJJoXN4k6nxTogVa17+hhcTeb1hC7zyMCD9aW2EDfZ8U3E
4tftopDON7mwjcPYLoyAPqBaZbtwfvMjjvoH28iwe5/wIhO8hAivt3jmlS1o+zo5RLtoxdK/D2PQ
BZptuABwQSB55pkRKtEs3gGczIGV86JvZ4tASfTH5eYXXxNHCdeKVEouDqkCWCMRXknYOgo2+hGL
41uCn/IfuElI6fpjthG3pGAVsJojCwb/BuRozNBKAMo65jVhtC5s2l/xM4o24zGfgAvHpykItoTs
Ql4K1k7XH1saPMUNoGKm3e5muBxHODFONHW4khl8P1f+8n6ARMlrDI6vtVZjlgQsHd89rLy60RlU
Nbi49lcoFdDTkibm3Af7L3QCBkUh9KPuEoIXA8yI6CYEAMWDg03bHUceqj6MCFUYzeWXGbzvqgsW
g5Cuskom0DUoWdfR9uMW2E0hvbySuBbEn3MkYwDbqLqfuxIRRRkMPDV/xDBwnRhNN5M4FJakLnk8
C3PDr+dEO9mxOyZ7EI/jtp6+YTopBOGYEqX62UOcq6fh3v5PBq0cvnuQueg07HFswGJqX1aX+5HE
3Zbc3nBf/g7sQ8A47lx8MA8yGKNEGnA04OHqIHKelF8cBM2TtLNZZDoZg6RgT/DOR96HEVKFXSQ2
7P6SiSYe41TcGFGXdsH/shiFaSMBtFM2vNcGjBNuDltHeoVVvT0wGfNUsr+8duqdhJTVGMPvtUG8
KzcVloIfzW1gP8hyue3eb8Q/xRpB/hXFncCQ8dEbrJ905qcoY0g5C2MCJvB/NwAqmTB5gGkZoOOD
84GFHx3rI7dJvBzG3hvGXqdLIVCmHAIiPtBRIC7RyKJ26ixi5UC6mdOSoe9is5PdLtzqyVf7cWXV
AzfvmHInT1lq8gIHAHaDgVxi7Aw6ZJmPfdAkZkJ3RCroVfWDht8kBbleTPSHEsD7ImjHviCzRfAW
H+ZCuBHp4og4APKRqDDifVgDpGQOmky4SKSNd1IqMVukuyRcscy7eys6eucRfxO0MiMKM2nFtg0s
aZ6Z8dLlLuVWf2gUO2fkLBU8zxd15j0YOdkP7jqfpxGzlLIlPf6N+CsLBkYqST4uiwHpDhplKXXr
zyKXVpxQmJ8Ac2CrtW7DB+frfqjnaye8+SgkEfPrf6teXKWAYymwcJd6Sv4HO11EBHhs02hZJx6A
wjNDvjMa7jkTSaG8EZuTzWpSVGgnmUi3EggPNEbXBn6BN6L9zOL0uiGJ/cajwbajgiUAuZbqARpc
JRq4nIUx5O1RP9VjVgbCDm9FCcWtx/SgfB6fexXbyP/NzufPngAX9bINQY2QgqM7yphjgNmA2XOC
G+vQp7aCdxX2kooCjuu/itxkggyTwEoS3YOemtDEzuek2ACxFWkzjYgbqh5gWzDkCvHsNk1X/C8q
EFL60AMqiByOZXV8I8ZiJmGChUXamcLp83qYYLJLDZevMRLiCLRUkl+PY+2sYA1o5nXstSCDKtxZ
naazWRR7Jim0NOa1NvKcAwNw8DIN1E+fxG0K+33thdcZWsmU/CIxZrfp3jXCzBPMxae/3MKFpPPd
RfZMbAutsRxoahUIX71YDBFDQ34VpkOLxrWoZ13sTepDTcaHxiPeOwLGDIZLCpfbo1L9qPNyLkXL
ON1AYIC3/tVpqxBiKO08vvYLXuQJQNziXkg3ZfLzZDrC4GKzMukL6/zREkSGfIJfemMlGCtTpPHV
QEXqGV+vkThPCFNt7YSXZPIkzBKpgngc+6VJnscHOV3cOQWNpyatNMHKwZq6Yl5mm6aQaO2qIBa2
BT+rc7kHHRovZVyLFTdfPLtogstl1K4FlgSOUqAaVXmzYueFeuxR6zN/Khofynmh3YV0xb/JykAj
MjjrMeJQMiOvyjRLJYCR+xH63HWxj6bx28u1NRrPUemQblTmhiNZmXhttq1TArFtRMpC6MO94JsT
wEYRpvAF95PPqrzy77gKdW9wcP6P3SQd4onEAc9Ut8SsxuJJmMtOE8+VNKWz3trdB+e3BPoIOSrD
SX5FkFw6Y0LYXkEwgjfTeRHOcbglqJWZekkj0m4wPhqli28TJ53JslnFr2UU/yUoNHpqaDQCSgh/
XNI64xpk68rPPbGpilMVQSFaqF5iY/lm1uJX2G36/vRqrnHfzrDdScmP+FkllduB8RkALxPeR6NT
fjuZtHtr+0Tz+3YjcwULkC2+VMJNV8E5BYAGEEYyowF05Iss7/IXpX/vcS368IrtSuerIXwQk4vM
nCKO+W9BlAK9Q4VIzK5fKk6NuESmOxvgMcBwhstTd9hdmuFESvXokeO1DNVjZxkA9mWD0KwnXq7w
g5TrmDzFoERIMeTGpscCJ8lnvocINhViKnuZi1Q+p0Ej7WQyKcaKC9deC1OuGcgGw6c12gdzLjWy
LdUrm8QRhVlOIUChprx3QkzpjA8m3bw+6wTjVcbIXNdsu5MgQglUpdd0glMMJ4wk6cDMWg0kZNSE
ddkKiRj8LPsE6spUDPhshLzif8S1OLjtngOP7zX8cq/i7+Sb3ruH2iOlWdvzCPOt+VfkzbwpEKiZ
3pYsWiP5riKRoDMHBiw8JCX1FvEM/pWP4iBWlDoc65uiAkUCarRRDoW6mzMRVrMkxSFux+R5Mt6W
2iF6B+hCEoKNz0aBIqOFQBUFvNQ6graq1vzjVmA/GeVH40dkdh//DfSfrnkOx+Er407DWyGewjSN
bIqzjrQfLDDwC3xPQWUg0ldPBBBb6f8PGMs7RCBy68SKnRbO7Uv6pSrlxSvR4leGsln1b19ma8Oy
K4jA0NnyUCEHYuJl4XFb+dDo1gyIL6CjENsq1TNoD8/zDAMo88tQAGSKzY8MbJlkA/FIXQeGVIfw
Q8vxinfjrzJbwYzy3nyWCLK5XXM9eQ0MCfw0Bkzkcn27Qp3FBYlECHa3vpr03KFVp9ij6Qrnr4iP
ynfn/17gbTT46MQIkPv/AerC6a7F+p3A3UULLKTF60DQH1ebS8XHr/Q1nlRSDvjFxRe0Pa/OHeLL
YTl9M+P+v91U6Ub36k1bGxp5KOOnEmCFyNMsbbb0+JvvVI82VbyZLBPuT8a2GQH5cPO4CfysqcxZ
OuPLDlvuL5eE2ymlo3MdwytHZn3lL9mDZCDsbQJf1Oy5g3DTKCa7K1eMdakA53Nt+SteixOsfzoG
jpFfZj1cWVmMlENxwGfi97wMkNEl5/hM8VJTK1ON9PIMrUO7Tc4QM/QhAPq8NCVIhL2SL4/vHkJm
HHeC4MBB18SGzIrmMFD0LxYFC7QzbR4bPl7LFzTDr/h1GI8NJFQ3pJjX5Mxbk5rEboPaP0eAh+Cd
32qkQBruw3ty5q6P83COLBbl2C37yaOtZ+pvfyh3kwWvoxOKzMIYY6pHlp1XosTACNpj1DyQenMB
+fqhjTIpi36QeDvdsoYZZj+8xGfCn/6RdF7LqipbGH4iqgiSbiUIijl7QzkNiAkl49Pvr9eus2qf
tWZAaEZ3jx7jD3BeDb+aArcCLipHFiwADlKCrEq+p2zsa7MiU6GusoOS9FpheIMBOqlp65J3/g4g
/biJ1x4GJwdwSuicz6WJaY4oDMPPpR4LqYLcGGga5e+fx8k+4gMkwIDst+g2sbSesau/Dczr68wF
SHLtDUAzqgrn5ITcFqgZkPbfWb0AqgKNORfgEUHWpZYpAHhd+NiDyIcbOHzsulV2FgNhOrc4glcH
8TcHwkThgIzrcQIldWgPHXZLb+6O3Ax1KqSkaUVN6oWgryZ+W/r2RWSGPP0RqCIr9BtZZE9ecepD
51zlDK65AFniHfLtOkjbfM4c75a/A/oIaFrzROhgPvbFjLe1bM7Ad/g3qSV5PWeH4gzW9t+bK2YK
+Msq+s6gi3TLbA8Yh4MiMlz4N62TXTPlnaW7fMGLYKSE8qPldqGGtPJ3r1/YTi9q9Np3eA8xKwiz
eCv28RMzmXmiu9mymqL+AItqhBeXJVZNVgiGEGnE14mnZWi+b79cyKzGAn7xTEnL/zFnQTMa6JdA
R4Yf3blNWC0fJ671SwNWuA5gRt+8/A7QkdgOGVyGhtMCr45n+x2qaXFGDj4XVjkCyvmacWD5HXmL
9aSi+HMiieUmmehEf72wrCGTjbylEtfl9DC7j5oVQQONl+dmOhACwE5/B2FhaIqlxLywjM9B9/bI
V+c9FnIeLPZZZfnCdw/mCPozo5cf8qG1hWYDlLh2DfIsBkosDt/9Df2HZX1gX28xP3J0atITAith
EsCBqSc8HQN+YUAYfnTv6hE7O3QsaPflgvttIO3HYrfnnfHUnJR21RnQDBkkW3v/sSN/5AFaBCjW
3z3DxO+Q9HZL8yJo7jt+U17JK3HqWKGbu7iPygUvhLmsHYVrOaNNpLK+iQ3TrQ9AQbkRg8YncDCO
cpVXUosljOuhjGDbXbwGzpb6Oj1xDe4AQXUCvTpD3rY3SLyxirCe7KFPU0wEWRAppGqwRYsZPDN5
xfWLFdZ26b/3Dm6MXsOJ5VSNCLz6SAic+dh/FP6GjerI4Zcr8yWqIg/Dy4c8XL1gXqWn5sz81TEn
pN83zWUhPvD/ssQzyZi7NyvmCsVm8fJ5DuKC0XtFKMkRLBynoL7BRJCuqv+dNStWWqK0QroEhB1k
+H7PGBQwaRbw0znI8yvfPasXscHdFponlAtojpIV9J8gXSHpAKsRckshd1WdGbWy3DDSDKxcDGKq
ZySDhAoW2QfGpV5IYDuRn3+AgUCAHvSaS6WbB+Vxq7Ng2auhTdLCMs7WkTx8dnKWcP7wibycmzZm
jWDWo1kAD19WRRJJGHGjn/tYO7Ii3LkQSmVMGeoJfJ044T4YUaLBPDIztQ2qtGgquC9NkPo6kFKy
z5G5bBb8nXO+cSM7QmbC148kp3xYh8YQLjuW26xYunllLDVdmM1+76VdReI8SzUXqXpK/5zDU1cC
WMpZ9RHyp6d7woGB+0CKiJ4s7HnEtQkn9D7pUmvzsrdCuCV7+RzjWfRQbLJpRVCPpV8NrYp2GyLx
8e5dL/gnP/mcUPvVwG/ePJDZUB4oe8e7dP+eJHtRkVAH+TGZJdQEUPnr3609YFIz2cUU2G/4nEBd
PP42BCp3Euvez/C5YerIVD4oOmQw8UGDlp4wAmhcqGTUh3NumM2EMymeXxzL/pXVcHyIFKg7vPys
DwEPR3jqt9T5MitMUIugZ4NoDIWDjFdJU80MIGmAGkTCj19DSfP19Kk03t9U054B6wZOi8hCDdny
SSbKOeXvSS0Hd8h+lLpRTH0Jkw2E6fkUAWAENoifTQjizJg9bV/elQ+WxN7sWaKw5pS+sc6lgTbV
p9nGtmn/97DbobbOIfmN/hMbJoCnkjTeDPi2dXNidPbmtyh7ucUwdgBO5mgEYbG9esy0q/dDOMyl
wJuw1l4ZjPeETIZlkxawPUOu1Ab4fQF2nizJpC2/V4y0zEcLOu2FJkA/Fgzg5R+3QMQPd1/qjWjc
XiUd8h7JkYtEDiXf3HI8itlARCmstlf+nyZBUgJk7Zvz9lpfzbU1+45TapWMCIY4vZOOJ2GtH+2U
2i0yV6jcS0N9DgTxa4sabpZ4v4/zBZTGUYr+OzqQFOdxWWfZYwdmvFhQ6eFv4Qnpk86IpB8954Ex
u+O1Tuv/Avsf0Qb6uG7yzzUUXAL8jcmNcqDaN3Mq8Zn7AZX6Drt39PzrgPpRykHKrTc0mKNnA4MJ
QLfljNEvHJAvNNkrpAGGGQ5AQC9eEegfekfOcyXk4z/hz5fpFPvjabi6tP1wFS4G0a/vI+aJf7XS
/5s+Anz4AkzjXZtCu6s6XwTW4e9Fmaf+EKdQxnKHREcHIP9BIQyxlvd7qdJwlXubSf/ZR9L75/jo
tnpwDShrKthqZ2NcOpwZU8r0atZVcVlKj879rPlJUEdJoPmdl4eaD+D/WKNP0X8t2ui1eC3ykFQt
yMPnTPy98wAqaICtd5XULlSUxFYI4M9+/JY0teZv3gsKKPQIAAO4bQgXxn2P6iH+MKL5+HQfi9ss
GYF6+C6MTW54LYbeQs4bmU3HuLyGVetUF2xEAO4iE4Ih+x2OUUAVxc6WLKNflnuImqQ5nKf3LEv5
kbr9bSJUCa/G9H1FtDj+umriIa50O8ZT5qWt77IIIxtIUxrMhieYNiCMY+Yt4dizhWoyok0P2s2K
WxCpNGUKT7vSpvrw5LPuDHAvHuEH1AMiN6r2j8geA11vws/wOZe3uFlAhEA/KStDhNPAJkAaYB2m
qw61C8YLiyHLI1om9jVb0X95UpWlJxLRBCNfpecAdmhmoLXIwkcCTF2RXviVx+LPG3NZ+h3UBkn6
abDhKc0KeRvQNaAgVtwXdORUxKGpRm/IeADlMl7dCwTvsj5Ssb2xaZBD31yw+r8j7SDE1fkvqSTS
aKD5WULlLZqp73zWre6wg2sH1506WeEyga0AdjrJigxWU0KSsJubb6CFxkWYk4mRrSkb+mXpmeYX
JXt6apqY76zYVK35nN+RlZjFncom2wb/ZelGu0UrTnTDv/St6JpyFsgGdNgkupB4K9TUvkKeh7v9
v3Dc1YOsDGg0lRTooa3SQ0yFDAA9TdZ35fjWVyzvRb2jdMwgG7hGRi1GXvBy6cEDPH7TjnGpSDP8
HDnIdLgKhV+2L65VLsicHxXP65eT41dk1mrT9KlBpzE62+KdvROffRHBWUq+eAwxxtTo+aRcgccM
HAKmCd1GXjH6ZGT7rRCiKSirH9sjRxl+1t6wXVMB5nap5PPS6N7F9oA0hfMaH/zlhyncv3yqyJV1
ImwQzXlQZWZTFZWYfy/ra4E2yLzsrHici3TS3Hsd8ch8rvK9GCWMXAAxvv1vO7ZMwEAYs3Jq+m0l
bW7oV3KEHhABGk4ofNJM+IwYZ8GNsYIPm+73ArXH/E4AORckASDJAXjeqaVrc7XamYXPWesB216e
0g/mdEFhi6blfUEEK89hftQ2bNo3ECEPpgP9sUf4ok9NSRxnN0aHBEoDMOFX+ZgA7SxxdrCv6OC7
rbXTpSXICG5TBneoey9aZxIg/qvICpjNPqWnrx1+z49nlMvQM1E7ldYdAkMrCBUwCL64Tr+pqqee
og3J/NrPVZbBHUyZJaIPXf1l0JDifK5Uf69kJNt/JtoP8eTJE3d99UQRBiGmKd0iXMbPJZ3+r+jM
2TlWtJvG/st6jikHiK5rOHuWQ6td5mWUPX0N03LAWjhwkccoAU0vCStpOL3yNLWEvNH6ByOJUCMg
DNh64iqZNJWrIaAHflrWPfszSb77uAi+wEjbtSC1F+j3uq8CBRv3Dlkc+B5TPj2/Hmue5TVLFXpR
9MdcRRmbnxmKwfQiac5+RUSCUH/SNAnReH1YARdHHEKKPVjYMUkRDZIBgrD3Ber6cNbRd0bYiSN0
R5a1oKPLePOWe6agh0x7OXjgw02Z0x3vioDsSDRr67U9LqvjE5YWjDAbqc/v5mbtXiCh/8n4IY2U
tJRzRI9caL0aFOAp559g4sgSuNZRhaq35YBnAKavtlthHv/ORkjF4tunAjREL7n6jrUXq+AjKNs1
SdqtOdLi/iYDmVzqEaKJa+RoKEwLe31/43dJWJOHylBVotcM9STgCZABf4v/2YBMcdnDUfWGtoxP
R3LDQZPpTKKF+B/R++L9sUTQKnX1qyzBBoGpQVjQ0Sc7JF/8MpBE0H0BPe1bBC8tenz2P+ROkN//
zDq2Vyt8fBDU43uiG/sRQAQTGnWpgpnDLYymhau+fFZEwBytHLJ+JuhD83qB8tzDV7pAqVpL5mo3
0kk6peEHUrUCAiMHVgK8gu3B/G5oRiMVUBUBLQrrRKOPXhuQhkeBdWW/bda3CQs9TuMR2mMwM5EE
FtMQ8j78Cdrz1RC1zp88pqPFdckuaeabj0AMoDybNN/551gfX/SF2WjaIB9ZIsZf1t+HJJ8UDW8b
9m+CFG6WRGrUumA8bDAs1t+rCEtpWzyit7ZHUtiIp2w37wnlIgKnQo6BQaTKN1J/kx8dt+fW/KF1
w+ACa/I+5ujxWD+rPwVlk2oA9gNRKkUO7yiEvqC+MrzxDxESq/NxbqLddN1/wBCC2vuH6SC8eX3v
o/FPC4We2JFtVXTl2TetHzL6Tn6kaP0PcFLBhnNJtG/k/kxH1Piplw/ZXU2oLfGStJs/EuNA9ZsP
KBAPA2iSX60lWFZUJ3DmWxEXIHQm/JPHf6zqDVAM0aoWksUgyfhNpLQbY0Fvli9b6QItStaWH7ve
zTV23wjwQ0LKXQjc47cImyIQkDrM6og6RvCBtCelCqFyAQSDs4hlgzWLuEmycbqPHEqUbEQ68Fg9
N5/N+6hBcpMDABlAUtRdsnpvXlHvpO5YhdQdCTYDhFBLKnA1ZNrP5xA+HFrCV3KaDGlw68QncTnh
VUZhLoH8MQQb8gFzzFkEOOjxtshFJv9c1BtumVWAAQagQMIuZhR5NkcNe8DD8pjcDLFNUtXkbs64
WkifcwTgeW4q5o5i86k3GQ6oRcDUEi8OxxlAanC2J9wgf0ChIIOBIWLv9MAoxmLCIxZ9fR65W7Ud
EZv0XDkMcvWKnbRC3HmckGx0qOY69IW5Px5a8IZzcZri63wWb45R7e3iKaRe3FLJxXZ30EcwH9Fe
rxxGmsuDt/hdGVYWGLgfCGv9+xVeAiHcLXGG4yUSdHR2NQw4UMUvhAQJ12FYCGcenzDDjXQB/40v
8dEdxzXAQtwoH39b8KTxlOFIZsaONw6aiC/z9vkgXi43zKtghPgYXt6/qGaN4hF1OijcEYsVI6/t
kzMrk7Wzdki/MbIgEMgngQYAaWI3LDf8Mk8IOIhj7EP3WgjQvDSOldwmej0nPvT/27sp9MMc8f47
EGeobbsMHaBPfs/YsSf0drxqUEJsKhxDkxkncfvKmqJf4bfQrjcFGoHSrCYHfJXjOUGgCDgMk/jG
IWTyXBSrXEgGQL5Artw68dTMh/xIwJDvoR7Ec4N5YrAZWAaQkWDWMaREAi+Fj+fBuWnmgXgLdAmN
EUsQL5lthdjhzb8YyH8scFY3pi9DVF9r3e+Z4uWkoLt2jOSNHOX6u3K4JN18BPzc7e3Zc4iQYNuF
ALtjC/wYr4xbT9uRvONHjBOjx6gnM+LtDvTrqM+ZTVyCe9RZ15/9xxmbAEJyw54tV0wm1gWG8afO
rVNy5o3yHM+jeP/GKCP/fvYZXoBSfGbV+RxBWB7jPADBh4obpxRKDJQR7pYDyo1YgEe54+Rsz99H
LpSes3aAMvcCx+J/JxTiAnkjZL9B/52eRzFtN4yLWCgg51H/okQ+zzcGgkkg0ChuAEYTlQUz9ppT
SbidvmpUinfFbZcb/coN3yZvwBUvSr994HrcVXnNr8+NObem6o6bUK7MenZiQzwqH/MufBGyV6Rv
8cvs4I9uHtk0llD/GIgHesJp6QPRfG8yIWOD5wxzmxY+exh/up10KK/8BMPNvd2P7ZVrUlN5+ow9
c5IvfjZwqeKpvIuXbFo3ZWAqQxBPzSlnSJzGDDnq8dcG92JgyNGdQfF7S+kANBTIltwuZQIJZLkZ
kMfwld6JxIb7MOc8aX7tSG0nN0TgOPWhAXzLRmrBQsFrYBljPTSsAZWGmgOkoMTLNpPF+VzVU77B
eodn+XXTuqG1QEqI99v0veEAmcP2k7iJBnvZ6L2F6SHszX4LdsUNl8IgFSwTSwc8xWrw7y7AIFLY
kIR9DiQ7+cQxlRxYPSnzL5OxHAh5NhaCInqxu6D2zrvjq1gHGjQzNs2OUDGm/KhOSDWjD2uwDsbO
QVMmh/ZA6atvCXsfZHv4a6+aWzgEXWk9gfuJcAWiz8vHEYnAC8sr37xtKALlIupIZVCDZOikw6Pn
JWLBHeAga+NcR/cUmm/nKIOPp3UhpLUE12s+PKV+JlH+YgP3EOrn6pzFgelhPss/i5OWhlyrOGEu
4D1I1GLvc1VQW+4cafPc9nNqpA30MheiP8TrzpGXz9jRD1y5NFz1jPJQTHIFqxYoMjXpxG342Se+
jai2SJvvCRNrUhwdkAFoC8Zb6KrJJdIFODcA7xcAzPrK1HgM4Tlq468Nm6r/INFjnzi0XUiZKLPh
1iHmMuVZARtqg5i6EoPQTUsBgIS3QIQkKjqjE7ODj+ggGW2Kw4A+x2iJIhRmnDwrikMgIp9H8cO5
EMm6kfS3Pj0cIHz2wciDb05JEUrQoMVru3EZNPOg3wOCOv6GRusLmyX+gJSkIjmXjilh0QC9htXX
W/Iym55HxPGUBAd3XCNNwP3yi/mLWf5CozAjpEB2uagPcdVHPHzqu3fsCbj0w9fw8tD7zB/89poK
IVb/ZYYlKl3MKOhTBDBlp+h7SoE1wBgG21l0WFU43x2aae/c569c+lEgyzrQ0PPoxBNCiwQ+3ZqO
Tedygq2kDgyPUaKslvtcXKHbj7sB/Ej6bqg7MvlYwnJPZ9J6TOAfHd0K6CdjAbypL6p3+hzdMCN6
SDTuHOLCVkOA2Z9sWJsk8Fjz0ivuy3vjDL7QMdwHiqqBxAlslZ1SUldczUPpcCctWBvL3/xNhTDg
oZV5ZePaXoIiRZjpHaA9yd2h6zmw8fXpHeQzDO9iT2whS0/Q8ADIriFz+w0YF0nz7eOXSMXqCgDx
3D6+YW8AfibwOsAGzm1j45NEHRJ0H/JerY95Ycuhq6M+QltdPDUyZXwddyyenFuwoCwvMwXhGxTy
3Q7j2Y/30XFTJdqb2YNApXTDvDMCRDZjwPoz3LHpxNoeDhgvxEfTELY5M7roeRpchqm6eiHKSHlS
2CojwuNQtawkJLbdHmul4mEJy4Am/MyMQZHPL8xAb7MXRTYiyJqgaPWbyDNtbB9U9EeYgLh3vieU
w+jCwFGgEnrz7RF1xjmUyGTcCBGi3hltKujTH3uECzx/9Dm39nsJQVlGAykzDmA6Yuj9uxbyxHeA
hxnl34ECq7PyuQX+iytpihLmtEFVyZijj04ZtwLqhgAZgmwIzjvMXRO9XHpAyYLL2uB7HV4fRd8K
pZEM1XWB4CeE2wWPXr/CZq+mI+vca4Yasj/0QuAeYHVcB/EH4NMWIipcgO9aRbMbThPO6BLlGRKw
fgGvicr/vOcWrAmxTyjaz8FLW5T0pWDRojP3dXktP5nKjIskGuDcEpxlLp5VU0Nu48XPEMm9wVPu
6+n0C/WAOoz/g2eGPceNcYOc0MrQ/HDW9t74c3AJlO9sV8ogX/sE9BM/w7MCvIFtD4y/m/RT/tey
9tLr4UdvPm+jm5EkYGlSYX7SQz5+1JWudcb4BLmsB9xy4JdayD3YxD9nzHfYuw/evRB4Vv5ndq78
jjoYEAr1Lu+LfzP4My1AlIozrZVSLpnL8NVq4SR9Kzhwr4x0xsWwE2nueAv5HWwHuO1aX8ZCGHJt
7H5KdgMAgq6+KKH+olaHgTSqmRTIUOPMXArrQnQPCSoJ2WDE1nEo7ifJkAocoG7md4H1sNBvYDx+
KDFoId8xhY0dFdv3CN5qHynyCxbVPY7dECPpnSO4GAdP6s+WywtPcEdNzi1EfA6T+7vlVybodpIs
MVz8Xpb5itnnbgFXPH9/vWwNuxvqJvHcERrMhzucRlIIwVAnWAjMGFjE/iuFMEkyE9+bS48mwB6u
fw9Tmd4sbYeQVAA24GVWunI9T6XgWcLB5CPQnBRcKrgouVNjNKsC2vZVVLvgeiHpQpsVsiQUenrw
GG7h2Eo32ePtpBfeKI+IPiJzF6059cy9QEnO2AzumM85YOX5RS7fZL7WGyjdosFC4ObHcIXRMdWF
52/Kw235MhfCKYeB6O2f25bS+4roe45wPK2X6Pux6EEvZtnFKLz7N4sQMauJ1oWFCzYPZrvvrYFb
PC3qJmzRjWTgnXdvkGAff99BRdmyckY4jX+qi6r1MZMngN5LNC3W9oJx5nfv0iglQgpE0lxeTjwz
Jx/FqbXAMD255/Z4r/wBCr23ZrwuXR92ma8qvrVXpQUqgp/ax78GLYGULpoED2Whfwc3iF3Y30gj
W4GAU6Of1CDs47ZbRqZoxuwSL6wKLmjM6cRDG+k4HjN4ewhfsFJvyJVe4B8TVOA8QHfOw6a3hKaq
ZcE7CyFzmk+MAd2bgFePy78fpOqLTuShaYqH8eiGtChKTwqwLIfvKWIlOiRpUK/UdXNBNRIxwwp1
rHVx4UaTbohg4ptStb1HiPTWcjAWPKk72KzA4JwSxVDn+5U009Xoe31wwFupR+jAfNadhicnAXBO
HqR1aFuAeIWKFAclQeB8LGLEFty48+4rOjX5VL58EdE7NOMHUrf9zwyFBIYFFjZYENNr1sR3iUpi
b8/nm38Q94FmnF6oze4/syc167VS0MfBpgbF+UV3KQNtgc5dgblzZIAMjt02FuIUrKC0yBiOL4o2
AMagnBogmQIFd4yjhRkozdjRL2rDeql9wkO50sEfIw6IauaShRCiqNtNoFBnazT7to3BQcORtj+X
PhKzWcko17gvcSDss/IMVXpba8jVEsuGMQSCWzi9GWu6DvULoU5thF4Dzj0YHmO58fdeZpPqQDB+
4Fj2uzUKU/P6jzWQd50oI/ZVfUJYMv16+3svzD7rAmYbDlFoJiYBC1TXin8SSMofjco/TIA51pG8
CkZ3lgY/nN/ANY8ea7QsWRSM4QM1RSZIFhW9/gvcHjDRZfWDBu61YOBAtoFAmrGrqVhM/VuaEI5P
T8R+3ZwFxTvpl1trJuQVdeeh+tCgeWc8xuF70NyaY/QKYzBRiBFs4JzaAieK1EsXJdREgHLoamNa
JYjuOIPINKD7lFQfQy2isg8iaZ8vjfC5qaIqpAbK0YGNUhHlsWkiBQU6SLHzWKvNXOpxmuP3PtPq
KwiyXPKG9D3ADgDsXq8e0xBrTPa9ial45dA+0DFFLShgqWnBTMHY4wWTr9m0XiI1tFbw5P3PlDv8
LNNDgUgHU+YdNO1AbDasmNhk/VsRWDRYEd9thF4o+iL36vL+eEhk0GvFwYrF/KX4Eo7J2P7s6cqa
r5Dp/YmxIHRvWoCWIstiXk6e9aVqB1D9kgtG6MQmq0aN0sQ4GRLsDaGAqCSwOCGG6RUXSA4API7l
qv0nxaA8yL6FaOkH8YWJDKIQsGw/HuApGrbnZmAdd7gxg//CLZFu0oBk2SmnOZP08lzWuJHvM/qX
h2ydoeEgFIXYE0BXAnsBz+3wfCksCGUtmfMe036Qffz2LPYIsSTiqOFjQerL1NCHvXPv/Borf/pf
t+4ObIsLefNEwjL1bjSUH7zZyWPCPEuA0xwRSm3/ijGiI9ooW38o5UpPlxIhR0wTOXPoHTdUJ7Mh
vZ8QVMyE2ICASltt/Jm2W9tPhwXa5X/o/U/TMd9kbuIpghw5/f1z0TjaXxl0M5VmIIgI8mPRf1/o
gTwtTqCZiAfsLiePC0aQA2DjKzmCOHObYzoQUJtQape899Z5zyucigpez5BTL537NB5yRiIht0Ac
7X8fxH5TPJ/6FQLH9qincIDN3GYfpwMJmA3UUbZZA2SkR8Z750iI5I0asJl9erxuSPRopIlogi+m
vIP3d6DOSEZiDOWzwGiCam1vy2kF2mbc2/NNwK9rNhBcRLwelcugEcDS/osk/PDZl7S+FuVKiXRK
e8q4Xj4E5LrfbfKwDhEfsBdwjWF/tn3yMkRMn5KTzl8XFE5GL20IwkDHeIh+KHPx1ycz3xqbF0C2
KUZ5j1FJC0ScVTgTZuydiMXeR88/zlXI2/wrl0jzf4V9k3O3yJVpqZFNb29CC5xqtQcXeEGY+g19
p8ewNElhm7aPLiQbDKOxJXsgByDpl7FSL10ygReJNUi9v58M/L3P4v/8e8vrlL10aK67epyu7wXe
Jb4x+w24oQ5pOwe/7dufBGkEpLhbrKlm9VDRov1cOcpcOZCgv0fEs4qcej0uKlckNG4bGHszyAZA
aG+oJ3NjtNokrILTC30H+iHa8TnRhnD3SKk406bdjjQHv74feHcxY1IvTDxkXo3UjUNKViwvlDoR
zekmhZMOyc3p9ddX2dU3HfrehftjfTZGyoTcDkXVak/aSCbGCXbwHcIb5hww+l33oIbgC7v5wpje
T+q62mWrjjriEynwcvIVXCS4xcilKcLOBhMOzB9q3+Jkh8wdDJm28FBdcX97BNdzUOYgW835a6Xu
aBcXZyqt6PP86TijC48lYLEesn9suwdsCv65UCTDQhrlw8esByv3kA8QooTCBvKsRLOtn0zl7WsW
oxQTtv+87xC3k0I68wJjCmbIohlJcB6NQN3SDva0UIJHhXKB4DoCjAB9+NqD3fsnwq02vnIpnwNa
ZAQRBU5pblK05QA2hSJngvlixST8LT8B+Y9mDHz1E9cBhfzvpoF5VrOY4ji1KrRBHO7TwCtKQn7H
s9FgIQVC0hGrMzyaWoEI5kGBN6eigJ6c4x1ORhdl9t411FCmtOLH2AlDHkeFAESnRllWDMkPYWeA
hWt5pdMybyJ9AzdJWQNRZ/hB597xc0CJ/jmhbprtzDFn7JyoIuUMzLGEUmu3os1aLYFFULGkYvW5
krw+Qqq1qSOR2lCq/lwhpTJ7OMBjzzKzwflQGP4stGMWPkfIZwuhHEFlw3oFcIZ2zbMR5RVgJCtx
fHdfO5YZLDGpx1KI9et17+/z8Lsy2hnzrnMSEi+YfaPXlMZqTqHPoiLE3ECEe1OuMdmM0g36C8hx
2iEmcFCn7nMEXlWoSnDp+rzDWcIae6DysL950Bw6SH5QmRxK54xVNusIBhCLvBeJXPMC3R9owuKx
BwbQo5o4eM8ZSHmUI7giBdjXWZwjGtJdBwJODh70wkgfXkBZlLHFQZfW/tiM0itaf7isPr3WM/xv
2EzrtTKD/+Eyowb0AR0VSmiHgCR1bO82ajmQkEMjfg41dG0DKb5yG/alxhsjnRoBrlUI8YOrHCyb
f3qEWxunLegZI5CAvEOAlFaATR1vS/kKqC7RzKnHcGq4axCOAOuTQ1UgBUZaNTX+mIUYTAGVg7Uh
kPp+M2q2H7oMu97gIZOzCy9koxyBZ2cFnPdG7QSqDz4iMJSQuL39Y3uANcZBChrGkn7H4bUUNl4w
Ae7I8Qul3d/F8n9jNBtGQKLSfbwDL7qEdviaUXYC04ta2df7TuF8trhJ5QMcmu2O9gVLnfBRBCnK
AzFtMtXRvv1khzERGQFajFvypU1xxgP5u/8qwH7xo8IL9rtMUaFq/m6H57w28Y8VjBau3jEQd+Gy
1ul4DUe9rUaiAimF6XGR8exWR/db+NpbAd11QMtwBJA/tff3A5vrY4nSLV/vRTHSlDztQRgm5Eh8
4ghwKWaNW0WWr/UJ6anl3yZscEOaRyMTI858hy7RoB5gpTrAZozOEhi/ubqVhZdh/35JXTRTuBKE
QHxrmP8gKYTbG5qstV+iI/qdlcfSUxxmH9ofw3LMoMpb3IAAeXrIGB3oxEJDttHxwL6AeMXwGws0
dDq2tth92OanqUsZ5UyV2ZpiOwGe8ASUG1ODTkg4EwLqn5khrwlutVmlFFouPOydO2AtvuToe5nX
H5oR9Vhb3wPGw+iFrrSHLevpxug9uY16UX4gMjljgP9FlGd3G5UT0BCG8zx8fcuXk6jKdpBgiNf7
KDkR5YQkMi+GiIF6rGDnQ9uK/Gpl4r4hCBZr1tV1Sqb3917bNxDiFc7kIMHpc4+a/vI2vlJ4mMbs
60JBmZ7IVkmD5zw/JCeg6L811KiE4t+2vHyXiWBogPyVRe/+M38tcYv83yuZT8+HOpKkwNMAmWO1
Sf3g/DpJwyKy5w0LZj5RrvT9qhIEiWOcaPTFuxrB1saXl7lHO5ZVkG4OZW/RH0BBACq3AGfxuljt
2u9EQMFoNp3NIQti7bE3SvfhowmSoTKRDlFL3VMUUDkhdTtjhxwrBjL1awiygK1tLtFl6d8OyEdB
oS7QCAaKeICcsPyGGeGBiL/7OlPnGUguvYl5upFG0oyiD6tyHP0mFEQ9C1vALlQ2NMOUY29085Ab
jMD7+t8prm/A/GdoMmxpQh44VN6nyOE70hyx6fdQdu8TOoeQSjhzYjlA2jBXtjDO4xlIZe+5oQ0H
j0FHIX5NVBK8twNBoOIdzTI2YjF20+lrWaDUQ/3fabb4wzh4bMEHeICEuI27IGOyWjmeoerowbtP
Z9WqFyXNoN2w8uGdLXD6zep1Bn2H0faVsTWv4DVAGoMEY+MExkTTjdOraBPq1ya0L7RKIjHiiMoE
VnCnsYQHbvvDcM0BaIStGd8058VOHxvTNExWss9OCmufLun8fqxNgU6EJAoyGATCN7IP9CFqR3QL
GfwkzDFa+CcQT+sZ6MOG/TAtAjoETTym2ycr0N1EwbrunJTuWUQlcaj9UUaxPbrQ45aOSDbQRsq2
gOlKpZDR1B0Ox0jPJR7JF+XGp/89MNaD+5asl8bMho2ZO96LWtochptjrFKSsXaOwPKKouG09BCw
cHpbtHP8gubep68J1IWNdAPxbvjpqlpKA2kMPdPH4QBrjHT2PrIDwjl2EX0e5Ce0L10ATsekHPKy
ZwAqJijSse7QR0TifVeWfrPEF2uLy9aAFk2cuMizoVtJkUeCo41+JRwEWpVFWA+MCcttOcgnUjJu
J11kLMk8I2B18CiGgHXc7o9j7AoQv0CuCaTC459qvQO+yENVJnZhhYIPObM3Y90z+sx7PhNuTwYc
r/hp/Wr49wClqSO52QoYoHOfsJZfuVfcGpybc3PVEMT5lUYBfcYiaiIa4unKor0UB9S07TFtoAMF
99+CjGdNx4OC8nOb1t5jnMwRZEzIWDCM+7vVPk0vB3Egrc+KPTY5hFIFYOFvpqXpkIsN2M37UqSv
LEftNy4hwN3wXZQI8nkBLWxsQWangnSAGseSz7VdKWJjcM3pPYrXpZujFBHjBZpf3mM7AM3lYIbA
5Bbg8WLZTvLFP8JZQrq1ewoinHhc6kIA+vOFGF4gB+ITIV+wtgPIuE1EngZWRkE/93OF7KQGyfi+
JVtDvkQNE9X/BAi2OKQCzo2Ri6cArqUxeP+ZPWwH+vHNHiZilQYfxuXY8qRnJOqDj2PPUtZz5krL
VDYE08iawNKFzzGBOX+PfsuYLe09hIuiIvAKV9Jpwq//xMAKJRQXwWq00jmfD2vcBTBCnktTlAV4
YLw7Vpx4QKqkK4P5Jo3pBCOaM4L5AKxiXlnOY1IAc4W7flsAXbB80h3xe+aMPHAmuUOMVvhmFepr
RpiN1K1Cgov1Dq4ND/qKEOMaN/j85WOwve8PO/w/IwA2IowtjsgluK3TncU9w6eCkzqCJKpTe1qb
l3YCd6dCY4XkDuoDGFs98d9DeJldSAxHoCK1DYLUIN2xkQsLPs+C+KGvi2U147ywb1b/s2aangNi
tYABImDIrTootaFyxUXJtYf6FUxncmYfLFR8M4bIjrAWga4AStO4oNpmoJtmeO/yWF+VdjhFB4Nm
toBKcyAAmcJf6PW/ovJKMYJQBEQo6SPiQLcoWAXfnb0uPR16v4sxnF/sVfpZHuVOChmHYl7NjWMb
KSAzfeKHoyRG4CSpaDiHTyzIqxV5yUS6JMg9Und5B9KFPiUn5pkWOxQnOTsuOGiL+rS5gJc9p8ZG
casYIwiGewmrYDK/+fmICnvsD7YnUcfi3KuYfhuIQkuBDsltKuDs0B0m4CDGd3wOYfKg2QN7ad6i
eC4Kaswj7ahsipnlk9a7+ix26FW57YDz/6xlboiZwRkpZtsyh+wWlv+FYvmaJp+wWJJxfsaktvcL
YOq+DbUDGGriYsb6R3j/m59TK3ae3dDIQmwuPof6gsNDSVg0IYcAfjXlqIXLe6iFn7H6p27Jk7Ag
Gz/+4Dc14xKXVsxJAGkyOdDypXsHl/lGPuyyfvYJGkQnnEwR5OeME/b4cWIXhs0ET6k5t0oAZQie
FZDwmMLujCktcaGtjSr79HkxZ0xBGFxuwuOgY00RH5M6ckn3c+kVZOnFEv+CEMbRbwPNkUTazCJj
wY+k0/LCFi1kAWhiJ+iSisMfPccxPG8UIi36K8C1oUdxfJEia0KiMapmrL/gqn6c5TWSo3wssklp
Fk9gozAUWAw8cYBHFuJg/EfTfS0nsi1BAP0iIvDmVTRGeCOExAsxIIT3nq+/a+vEjTgxRzMI6N69
TVVWZlbeVRLAZwvl7HDZlshnh/nhOtdc0hFqlMfEPtzB4+0WWmjzhSpr0S7lcYkiNYOVW1T38Sgx
CFLC0LPQUYEVUDw0DzMwwKa2XjRorncjPeN9in9KCiMrW4kMJ4qmVl1/ivX/spL02260FHgreXah
BElhD6F+G7Gvs/zWLLoxbj+nTvVGNripvGtv5y4d+8lFJemrwucXjfHibd3OyieHDDReP/w8Fq+K
rEnphoS+dWhdP55OzULtaVMIui6LpG2vT09MCe2Zvf+yJwej14qWhTJtj6vrZTLF13fY6FdNXUxM
pnuZRd/7oocMtmuFyXrua0TuVAnP9W2lk0t4uo6HoLU36SUX4SkTQNtOx8VCNdvKtnQTqFH9hYeV
bd9+C7brRPPUPM30yVqN1uVwYh3L1wYCWaH7+uVJRrlhBe4byIG1qxWeuzXoi2NOJz0oLafre7qx
E7n5Sg4r84532nBomNxx/B2rjVcLpiXeGcL4jwOWb5ON9fhzb2dm84f7SKL1G8vogLkn+OmyX7s3
zuPg3MEuQstCHx+WovTOSLH9IGmfrMxf9x7jYG5CL0rpeqKZKJQsbpoBurlPqdan0G8uFdQ8a92R
/oT9F0Kzq2ozhuZvUPb1s72LdYSl4skLQl/9ZS/XRr+KNHQbGdswcpkOU2w5SqKpG0GH6UZ1MzI/
k3W3L2SnhdMY0QMWb9Y9eBvBbRafhDRnlJ6cJN9UoJ+P1jlbi3UuM7cQACs5p1aJvig5sVQPWcll
aOheG38VgMn9rN1BI2lrXzME7XxKj1ECkButqk9ppJqGkEzc3KaBvTQ5KudqBih3bS/7c7lnlrN/
SOJvzezQqMULXWksq/TY/T0NLM/cTPLYIpiZPF0HQSvccZo3gfNlfWRSn7jyUKw//XayzijGFgVF
qvwt3eTEzmXum2y8GIvZOoxgtqnpMWkalmB1qByH6gtOV87cqyazS3ENmnRc8yGfPNoC/gCMkM7L
7P3JaaEcoAHfCb4T1FNFLOGl5yjGZK9D8nHFLRdcn99X1bjlptmOkHVC7AN7qLN3a8x/EsHhTGfc
J8Xn/FRLDRzMcoq/LmqanZDXeUwvEY2mg5j5P0SS5MxchvJlczEI5Q8tR2vqV1SPC45Iijub+302
Up9WrqOYzRjoPHgDbgm7R/FF6xKa/oU5MXa6dG+z3cgtJidG6zWQPOfLy+ndOQGQBLP5EOlI3KZ9
1uY5Oo1cHCeW1EA6TrRN6KwrICjCFOW17zfGsaCr5sXwGkEDQZOPpnR5tJ165kEw/EUtS+3qRwYF
wpTtlBpVqHH98G1UKs6HhKZBRPk/z0YMOxcc2Cl0L6Vx9bRAoNNnK1p33E44EuPyFyFNQz5K82Ck
jp3MP6AJzoyq1fTQ2/5IWDUIEaC7gfvHHLL1J3TFatcaonz+WX8DDY2iVTJ2Lty4zqn6NIBXXk40
52a7an/z9ii9uFWJWE02nfmO5Ks7J1Wus2rGOiFqdkjHNSN3Osu6fwqfBNxMFFJBwGN8CiESbl5r
csTq+mtc31+r2++HNLogjI/8GVT4sg3+aIDQYM9gD3ZDJlS6QfbLw6R4a5yi1BsNTlszpnTdbryc
kqUrd3QYlVuyxMgeSaH0DP0Slj80JjhstZUAZ/21qx3kovCXRytkFOvGX4wlqloJwnQmFf8wKKxa
ixFld33Z5mxiI4n75p2WMCFE0xWmLXRq6iAZ/pctONc43gYPuRBo+6wHLVbXTgrr9De+k/nynqhK
pGcwjjzywcF1nLf7V6GbZXSPOCyFsWWLAZFG0TCnl13Qty0S1XXH/x+/gfHaWP5sg/4bGbL5nK5a
azP504MNkWYQroHRWnbfhogt3UHa6VDBVbWSKIZQlReA5uCW3K4Zji6PEwrQybfSqcppU8QQwqBE
6yVBEzAVqotRXAaH8Wb7aCXrUFbg9knc7bjkvr8uO/iF5hz3quM6iZfKFiK/xmJ/POZFiVWjxGK7
btDDUvrmau542bjUztPrFOVRN70+QAQF8hZaiXAGO+Si59SP92kF8XNdxudCxsaR+0V013bD1G7t
Z7FVsdCKfwtC500VkvVs1ReDsmzVFrKLmxBrJRKlNHnpT/wbsyP94cgxCEu8kv6yIXSsbsNGZ8b3
Q6pTUJmVFwkPQaTCLOw4AYEbndncbFEiQ3FUaiZg4aYCUZ+uv8zmYI8ArWqCEY/3sg3RbgjAl103
7ZeH2cG88JmGuWsHZpGaKJ5m2cm6bXsN3xfFJxd1zuZmJAZIj6PjITo1HYV2V3hjk1R9rMDww7/M
cjh+b6d09fxauqeuwM7edLZF30u+d9leH6zX7B7G6OjwFyiNbQ325gbYgmnxFb7o9uwymwHLVODY
mIWjYILg8EB4sMrY2ld1Y9MID3EV964JxPMeSN6rcuqK+l4KSfrgvB/78LP0JDkBv5+aIkGjeCSY
CyY9zH1OzXWIsuuQ3JPUOAwawz7KfCp/3/rsL6fQ3tSMBUj2nTWLIMh7boPTpiJejjPzgkzC8WYc
Wfp31tVlKfZy6rXXn4PLXH/Q0fxahy/UN6P5qnwYaZDGOYuV2jCWkXYLXiNh587/COy/tK2uJ94B
9E2yDVOfl0M/1/Fc/MNoV7uNuC0VPm0ryXrSwz72tZv/Dhkqdc74S+EB8Y0beQh4GuePc2epH5/E
oLpsHuVIt1rYkymF7HW5WsrbWOtp89DMKMEsGGVWOPQ0ddzRaDY4SYZVSKKoZVuiacs7NMe7aqGj
ddm4GGusHOJt4u/4xFIzFfwYzqanEATIENKBJypIP+jdpUrh0NRJ5fvUY3HhZudt5Qqazj/HiHk7
GS/O2yaytjBSx0f9/0GdzIorIv0qeQgL06p61KV5ba9QcOELsP/yvcF3ZhDrciuoHr9VyOyArgPz
qm7ezZ2IHD+aureL0+fT20yeIHtpGJTWSomenUa4/qy+emwgDtX8pmlN+ecrnOecLImomOqYdnks
qsiTy9bzw7NCYjeXbR1GCgFCMCHNbWDjtVn9YdjZ4VlcG6u5ZFCLADePw/1Ovryc9nkF4rnVIKCd
FFUTcFAiKJ9ZVZnbxMxGbZ2/DHYB5hXiD7MKcTJhrHa1F0BJ+TokaIVPhwaoZySRW6vIt9mfGOJD
sLd4tEKOX/gzq7NmnNVh/zWkoMpN9Vh2YBZTHzaPjqZgFeoau66UwxnScY1+HTB6EmvwfTE6Ybu8
/tw/wHe1xz+VhbZJv++jgXbtO2LhiXz00OUIyPtQH5bhS0rcZvFjB/A8W0EWFg6oZ/B7iNW2nSfi
ytdlU3v96kJmzv09LXsByIUFUffSu7SIMYmZqH2cOzZUzr2/DCY6r18KhdipbI+OyLEH68YJjdlL
Qs/iTR/a+cARMQIONE49D6CTI7Ambnyb95MTicZ7SDVKIFtIH/lWMwga0Nub6fsQHdvpuPyYZwgH
yaaIT6hNMlJRGnFyLXKJXxs+QjgQ6xQI4dkpbKWrKg4VXPy7/Y77JGeO2XBEF57v8X7yA3siNLdj
7M0pdPL85odBRB7gAB2Cq7Z1+4DYAZ1ydgyNOG2xh5koU+u+2bOX6zjHlYbrIbZQRwq2EaWAQxVa
SPHaJUchM7v6hTPIs3399bbWH1pQqO4aj8a4+/y9lq41aV3IjA+OolAMqa6kHteAzIX/at9M3qPk
FDoXG2kFv6seOQkJW1ymwKHqE0MR6d49fI1ni2ZaGt7Ztk8jIXxCHUj1DGdSrLrtSLOSX4itq6KW
jqpPhZoKoO2wULt+cHXo7OsX8KLGOIdifrC515yLjRem4jDFvR9k+3YeLmZM5pSnc7uiv8cukT/N
oj5ADcVH0xqUtvauxkpNIzK+v1Qi1s29HaA7u7oX2DCdmhZo2y7htKDEnTExA1aIr6zHJFzcpZH4
0MQmp4/fRc7aBup6rRH223Frnq4ceRzh0O78zW43m5MWveW1652NkYhbKjxAGmFyxPlAEtS+RKvG
7Xs9zEIdwRQH+dGpeTzUfg+Z1nndPvYTzWtHsJcimE5QQBJ2wWk+5ylIijA2WPpcmulJSJwmiUUN
8jcICwqAoeh/7z+at9F4eOq6mRtftubc5jMT0aTrsAx+nH2YTX6YnTj9Tt3M4NJbfl/+8cRqCbWv
jWcjAafTKAYU/B7X/e4t+b5tUIHeGyCHSHHDfV96q8FmFm1tWiCXa18AkJ6ANGzSvavmIHxQxcHz
vtQ4nNaSsWa6rsR86ir/r79y/7bTlJwsxiH0oadwRlc4zFzOfkV5K5tGkUZASxZVWFVywpQ2H55H
urESVk0Po9Oilp4IQ8LmKfTAZ8pJid6Wk9RbupUuROBcwE4oeG60MRKNxAKQsQxBj+DnNLuE2mBG
p0yEhV1r989ipdYg5tL9oQPACFhKAF1iHYUrzwg3bQX2FcbE36pcTXBoncSL0u0usc8GJ8f0RO3T
2ZSuz9s755wq0qF8mgkoBUbrQzX1rCQn81AgclI7PtQrjZnwBloA/+srmO6PFN/hqsbDcz87gdPY
IZ2Iu9p4uDWJmcX1ZBjX/r4vMiKMGNzbaokehSbabj6liMZkTaX/daiz8aHSlq9CfHkIP6L9N4/Z
AtuJhoOAzXgAoG//NlXlzE7Bg0xXM7PxrRam1iigTpuuo0sosx6XX5sWVOoh5MLP2k4lR+EIddw7
AgKcDj+sbxkhC4c+5Hv3j508sW6ShPBp23fmTzzPtILZWXdX5diB0Q+5h1yqHr4F4u1A1aX3pSA/
Li+/MgPnRyMIlN8PPQYNiED59tZOiMoxOjcCpAGC1vkI8CTUiZYaHc7g9f1no1bQ6Y+P1Lxzd8hF
qCwvjvnyEkoxejc/zH80mEjacTQIL93fYXTrPrClZxrp0rnqstLL/bunotzn8fva3jUT79nWuAUv
lNelPgqNpFrRt9KQqenxpuvuUE3770yPG72utB6FxcykIlZikNS8p6vHKhpOfQ8tDAjQXht7bhvT
2CD+rsmLZuWhuBpbvPM0HQ/NhcUfOhggTl5oEJsVolpRlCqXFoRacreRJXFNhBjHJwEC5CCSEaZC
DiUCbwXaM6ikxP+C17F71OLOEkhCfPUywHR2sz2BgyFuAFDvYRGf+eNd+7tZprMfrvt2zb4u6OX4
8+1UTnV2KiKHJq6IVeTmhf+pVcXqsArVdMSQW+ajCX0HAuELLS32yTu5d/BcPx49Kr9D8Kln3Xxp
MbjgT3Es7v4ha12nd7JEHQCfFmP2Kzm9fCYb4/pzmEcr77EScv6Y8alolap4sk/Zx7z+Cu4HwUVD
u1AmCXboLEP6lHaQ4YQaD5kVrYpPnmOIlK8oR9LwihA58s7URVXgBs/Bb5GXKPLaGkT6W5CtcT1V
9s+5nhLvKCPjmMY5gSKSHGphrNTEqi1ZfuRLK4seE9RmMsqNP/E8gOP+ex4iFsLxe0cY5Skn/hGy
BheN/wakKTUscYCvZKNjY/2x6iWnm88lnV170ROwFn4pRbPT1+94CrltxfTL5JhS6B4+QY/Vq0zh
1Mv9e1TwFP7CIx5wdAOh7CVOxlVpCwSuuOANSl+WCp/iFCVdDk2bTwGI4SdKBKjWCgMgRBHhthmb
qXXyMUd7rI7bZqnLHX9B0CGeLGeStVDnJVy/vuNo6OhwCaL5WPfy+5zufs9TjFW+/+HUFlfPf4zS
u3KXUxUBqiqRvUEm2IL5KB3jxI/KE4umw/l5rMyteslpx2HPCp4Wo6FC1nopY4JBC7/QUWgCFDag
BXgJIdvIgQWr2cmuJpIVwmvt0rujNojw0IWhuqVxYzFxH1UmNJ/ksxlcPFXfE2jb1Ye9PADCj29I
kBIN3yZELpFjFKuviYGKq0Ghei/eS5dIea+BjnGurSfj3qkZoDzdrlugTMlWGH5FQ7X72rOsMQuX
rFQp6wFes8ps+ESrrnh73sn8Xj9EsSUJyrhIvOuoEDiLW8NlFDqhUlNGoGw7ntbt9CQ/8S6b+4jZ
dWs9DInk+zGj/Lyv59qJvjc0H+vKUo830lSJSDz3thrI5A+DZDgDd4pYD4UCs/gvl4DSNnGmHKIO
wJHT9Tbb3sv+5aIysdbtUpUpXr/BtU6Vy8AiwIU5zMBh6wpM93QoP0MX8fTwfIg0Z950/YZjOS4b
no15ViWVfyM7lDwcN00Q7krYqjiX4tBC9KQI7+u/7ctRzgzah9rHpHcJ5+3AyZWcoI7oR7xu20Gv
Qz3K55e6z7rnag5YSwt46n15mMGRUenniVKu5rMS9/cx0r3mKrNCh+IB71xPX5mhOAhIK3pb3zt+
lpYd0E2gP06smfhI8cvuHJqoS4M1o4HpzLFn6ot8Kcu9SwMV2lyNdfUt/Ls1SUyAjwHEctI/LtMf
ZHoarbrAjklOJ6z+uu8ejTdY4zbDeXLBV33NUeH8ECueMlwG3jaZcDs+4jQLVePDOgrD7dYSEAYo
ndznD2j25vDbxurvnt3DrbnKtkAvAgJbs8ITAiXxLjA+/xbK1ZPHvMhUm0f2prZ68NazD34bhMuI
P/k5FgXjSzgiuiZXwK8cgtDo1H3y1oRAHEaOZVlx8PG8jKAQgOChM+DSTc3yk7M6k5SVHaHz3Fdd
sxUzGzvu1M0PU6rt/U1XZjnKDwUEDvN7G45z/eC1pkdvKPmqI4kOZI8hVFQ1t1G9K8yfhZTXUwka
EQAUkFvxXlx0wooLK0ONLFRoXrVxWwTqu4VIoj5BRnIa8L1Y72Ut6q8rKPxjDcAcj7yPQHn/BMtt
ZQlx2Komvvsrpa86t4+F8tS9tG3tW4X2a5ptnmv7zNvlChGq5rurRz3f/eucphyfa8fa4+ZK5V6w
4pQ8TnAb4Cr3rrV6Ul9V7n+53NKqlh0mG4j8g2s/9+80DyWvPsDLcbMnIbpXx8vyRWy2KgMPha35
SQImZilaPrqvz0IcWtIm4lDedLOK9LBmcY/RXzv28ReP+go+wpnvCUFRPVSCcrZP7wZals1818uh
dNdVWhNpOhzTk3ksEjdZ/nKAWoj5zSObil9LTx4D/6CKwvban5sQYIHOAhQWRj0/BEWJKvY4YIMA
c6LUpUoHxty+hfdrKDcnoTPrNqQpOtXEIM76y6MEWlNA6O9CinGn2LrWw4RYXuuL7rZtBl3njcvM
FwFRLIDF8wNYZwfYth2nj4yKkkHaPdTNQ0F1fy/POUOj0VhL0JGZ3U6dqmnYvOcwesyMhpfHyZJ0
H1ZgZhuVAz6ikquJG79L4XJJUJkcMzPjKg1BoyJtOy24cgesZZSfBBgNE0+sY4hCUCFdWn4JpcTR
EiTB462XGPCFxhScZXFbQXSvEV9Y/FkiYfTaR0tB+viDAqrAGk8XD/qtLyoSNKGHWgZTSYTlbzH3
DenO1NSg5ENUzoErG0zImFbxTnKU7n+UeFKszc6h0BP7DdByMGMLFDsOMM/lvxCumtrW0yvYY4lX
/53EE6BrjTyDGwqkAc/Yz+gSeBULGEUeyanGDqmgnsFv41k6nGCqFKiN/KL3sgi2lTXPJBQNVRkx
QCP9lQTXpUuN9KrBeFFdIC/xHWEDBmaUmI4nT+ENSAFiOwxiH/fhsx7DYmcIdw6RL2pdlVtOL45T
Mpmf62vkVBJQXAikenhx73EYSMPCCSokF0aKGUPV3a4pWhGGORmW5X37fqDIKM6nDLb/e7hmqq3x
8l+qdtNyq1BC126+bk0IMDjemooVRUTxYGe9Vn4fiB2FXKHByDqw5pY/sIDoXLqEpctSywWg/55m
SaVFbwfTRueGylIr/7VCq3718w7mcMKzif1GPm+f+7fuuvMcNxVnQmMIlQ0HP+U9vIdrlrAO4bO2
qz669ryFVGfORUw1VfG0mQWKnXqhEPVVyEXLH+YnoQkL2hZjiWXjwLJztP+i6X4xIcUrws4Eeq+6
2WEID6BoNVznQ3Nejtd3g1zHqDt6A8AteS+rO4EuhK9DG/vfqSYYAuCZh3nQvNr3NyqhKr7pF3tx
NH1jN6dzFp/P9Xvh14V8n57V2CeNvAbTlyDxuJPgEGTEKg/oLuwq1lSHCYUbevg1hkFgFqSCkECq
s3Dkvj2H91BKTUr+VIseMqO/6v0oPwARLnB7hSUI/lfFdzgVyOAZyS4EQLlOupVv/f4GWJJItSp3
hACE0OvVz+DAaGP7RypbfHiyjSXmZTtekTShIG8DYsXloiek32ZGuOtLJ76io7xDJZ32038/GeBv
6u3scCnoVPqWIfJ9RlicqMRQstpupN1dM8zcADpKtG0nSj0CjlB+PedA+9xSm7oZOGgDUydfpqgf
wuhXIP+qebOqj1WZlxhM0ucW1kXQ+78BB5N6oQfjGMeSMLiYaDxL2yqbIUEx8o5twcaBLJrqFJDm
5u5Tx7Q2hzcPOsyYW1dfMcXCUO1Ibappg25rlG+yK3tf9eYcuyGtzYC/HFqvf3yhG4wDJa8gsSoP
SrO0UCMEQCbbOFkLbSov7gE/LDZBfJJbZNB6pn1HdlN9gt+cmtCH5XcsSm3K5xLqmdrnrVIQa6lQ
1HGA2/FP4o1qIAiNExXimma2m2rf+BQMdPVMrdQoHxGVVglcF1BHIhctZZ9BwbElRfg9slip5ZWw
hvdT8ahYR5x/LeVEGezyIDm9/TBWP8tDCwyFineVWOq7caSFCQGfXzG/Uu+5b3Hl61b6ISMM6P/t
VtoMUlTr8+pjVXkO8cPXGCMDLxW+c9+U1qgW6lKagmgdrdZ01ohSc8Y3iMyC9JQs17CuA/dg0Q1L
S+AXW9XBhcnSwvQ3JI4HmLMUOd670Nk+QiGrzgxI496/kNo7xYVH5DVC9nfHevoViTZ9x5WNrlhW
XBxzbV5G/7gXY/tymNh+MS7pcO47hSE+9qd7cUxpki8t+wsFUiAQUkcnzzej9B/qivONlODCRi56
s67Hb7p5l3ZJxJCFCGzV3Ac8Xt1hNTgMbLLtRfNhN8O2EWR0k7pQK5YJYNuym47GNgjzfYywQRo7
N/a2GdhW3G3gmORboXi0vtTHLS8KzHF/6kEYsFcJuVXEK8VcKGufAJvLtkFX78ilsXU8qHG6cg6i
hCh8a2nTFFkvmgHXlLoDaS/47X2IwWUG7WkbkkKkZdLYvMq3znZTIvJ1cTEC4m34ojc81cy9+Huf
HEjMyuL3tYRlKLud7brzvsc/d3Y0jRYly8gT8clylc3MBFDdVHusxycqau309mvVLHQ2SEdKM22Y
LJKodxuORRh/eFF4EEwcwifiFhWizeB+LubXH7KswBwzo7vIaYbaOQTWvessEQqYVWhPf9wKTNfz
pZ4lExxLAKQLDrMAoyUnklsxttRDtD/8A0X95b9b8Sei13A3Sg5lbfBO5aKD1K4PnwjPR4S0CIWl
fXkvNvGIaS9UXARCMgQZ0GOmwtKwYS2jc1sHAHUQLye5H+sFOnoG2CLoxDxZk9SNmJj+NJvNg8vA
LijFCPjngJhKkjXGUJ6EKoztLxQ7Cx2WphMA6jYsPiT3Cu3FU2BNTGdFHELkSrz1ByFBkRYzW2ua
OYZufIny9VjZDPau/RJCgKPRgJMqpayKLzMDiirbzhRliNLHJ3WV9HUVfv8Vq87dBu+a/mKW1BjK
deWEjDV5JZaZmvulZSOPcWOQ/P69Pd+yPZh7gpFYx++7PiGHAYS6xxOl3UCZ7rrRS0lsW9aazWyl
QqLhX3HmDXS2PHdUHhm0bTTM82ryXPc9yX3kdkU34fdpQzWOdG+4QC0lDFMB0dCUxNfBRLOCUavG
UWrfyO/ezV4PcNmvWiQdL+fm1bD25KOHyNuCXMfL4RPwnu4T202Yq95lqwk7xt8TO9yrfym7zWN3
ryJvOPNlFrsMc/23wxOuAubp8xC+JMu2JU9U9mx2ivzZOF8jWcB227UmdiOduxwf/1W01n3DsBKV
08gcIAVI2X+QtHe4ouK2r2/TYfY4NHzabSaILiyqsAJzLDuRPrDvD22xZH13w4ZKG7ICpZ5bMd8m
2Smn5gqO12hcxUBQ3kHf2skoqZL2lF5pFZ3bv1iX4Q/kafQopvHniRuQHSSusY4agdO9JSZWDxl3
9dKO5j39RZxEAoRledVc4apGm+jSyXez3RfL6VvnWbqXMu3buSRvy3YLVbZrTdNr+bI6pYh9JKfQ
9FUuI7UMZfE78julSK59xuIunQL4FBJe5Kaz8gOiwAx8ssxWFKRl7fLzLiQPubqcl58Ss29+toBL
jJxFo9BhDYDhgloYNmvLOfYj3igtOtpktk4Q4ius8C+IKyah9YWaoOxRgUlu+3GxJ3mWhhML6qbP
v3+VxE1OGGatXBRY5IvOuaRoYm1ka5fOalde7Em2NVMtF6oFx9AOC1FPwjfR8iU0pRH/ITRImdIT
/Cv9OPADeSR1Vw2FawXaUOCWt9Ba9JfO69TXyYfTV7Xmdf5ITTtAiERUMQKHfKXRbqGaaNOwdk8k
KarleNmx0P0vX9RLra0cpSpqY0zXfbFtQ3J665FfBM7Wlc7g1Z3mcPOUHOppIoN1I9Nc67fJA1tm
r75VjsVrWwEln14nZQt/LVbLfT6Q1DyvbXtrIx/csA/6eyVaFU/O9qH8G96L0BVrErZUpSWb6qol
cTKu4/qqhIw1UpxINO99SobsS19IwQ46UH1bvfZy1Q2/9qsywpjQBu3zwSwVAa2vnZ44//t6KwYa
OmPe3znmDMJcKYlP6nd4iT+wcne1xaZivO8S0cGuku5tKofmqhJrOLzyxXPtWsIaFD0dBvmSvxXP
n+vesq6M9hnqqBqCylzUVvDM8sN4/dXJW1q98+Q+vNfHvUXl8xTFzaz5+S16Fp+VHBchqOTVP9uN
38O0fZTPn/pVaYv4dmw9S/N6/jeDLszHCsetefnZtS8G2anYfxHejTh96FhJSNi6MhrFnPvWbHoz
Tc425YXl5us2keHNQcxmIfrygRleG9dSfhAEG2RDzDv2rXxX9NzOtfOsuhRMAL92v2wUHy1YYV1L
41muvUdS+7pME1yQFsoimVS0nijBhcmPEcjmrKRxSOP868N79AXFTIggCPyb6mRzCTtIqqk3arTu
JT+XCnhqY8VYXxBozE7RtnruzXsP1nGhMqd2WugX2lqDR9lSgQlwGCQcu/hKV0cmZeV5OxR6+4HJ
AUQNQs+0LdCcv5YezJG8P2XHfVCkvzkdBNxgqg7hY2DDQoebe5FKpP5NmdG5ok86332WtVIo52fX
ZmDzJ995C3SSl/LtI/0LLII/ldxTgHfHvaVzP3z1yg7zbF2isO8IXUTHuBVRuFgiMpcTskzr2+22
Ht+7L90wG2kljEgNo+DXUh8XqzPE7l18NefEwSmcegu7VgDNdQTbdB8UISYjSsBgPiy07RjOT1Cq
cPz0owZdYQzzTwteD2A1C/wv/OzQF5sJwb4VZ5VINzbdtgoaIfApbGOuE2owOO7NBdl240VnXc2x
xtALVeNMLbeYW0Sx/rjLx8Q8fbJoVmJYYth/LF+lJ/LhsjjvbVuLjxRBmUwHYUiv39/NhUNVcPf3
wyvaffiOjKlU9zTuuKZYCZf3+L9rtpzCC/T9aLU/597ibppnf33Rbls8vkhJS4Zj91MIPotv194y
V951ct4hD55em7mqBuWVQlVBXbOAy0/MbNEZG2VWEqz1QTCmyXO6o2grxqY3Thn1/L7CEZ14q3Vu
XmT2tYdWBa9yqn0szVv6sT8aOmB24wN9706VYMLSfergfa+sM2/7luMgWEZxvIwWVEIPCGOmnfyN
9dNdC6f6WNTHtUUnnpc/7X/zwJqfAlVYd9xZzvib3GkWW0lFCj0WuG/oqFi74pAITcpZ0WhwxTjP
XtnKpj/vShZYIe3axxGcqR0bplH0GqbmppPixXqKdk6c3q7zwM/5MOr6jCO/FipeXOErfPqnxLVy
wenIOIH0WzXhfSd0SOctQSBvu+tbbHLrcLxspwcnDKNktPqOkWiywu4c7Up9FjIk0tq+CWEEW8zP
STaL51acJq2T/lzFy8l/C/lZxCzdEwd4vIrH3iT7ef+3BdQWjf6rzHZmjfGvAZba4JK3dTlMiY/F
zwHb+DfpMX2cOlviGYXNIUMUKEp7Pnv0VKKn+L2hm0sHRVh79xaMinUlVGrz2RGuwuyFlGrRd8za
iIfD9Xt6fpR5nTpentPzV6K1qadT0dUCEjxO5gOPYrBIllb9nEDwXrwMl92nswFHGxw4cAX5fx5X
9vPWWU1f79uaPh/leam8rj2gnJVNuUBz2N7eq4t+YVm+a6Sp6V53d7RJCD4+5uppAoXv1M0sv3WO
o4JkdFW+Y5L4eDLl2aWfA4ZSBHGqzDf4+tSvzdRkEb2q+9F9ZIzNstpzXXlU594h2kXZ2NvUXWHG
V4vC/vuh7XrSs1snva3F/y1wnOM6YjUOP/v52+b7HPYP8zSbra+0OYv2L4zc0rFlI81N960kO4XG
vpcg1/twoLQy9cQkNXR5OXDF0kz1TZvI5jY6dtmPpD+v3T1fn7k29x9JVZTKttCIz8Zym8EyV+Q0
9bgU76Nbf1tb8LPkkQ+xlviqj1aemFXITAx3UOzXlY1q0fz9QYQ0liEX94NNaKQi5YEla2KHgxgt
+kSKHXPpI3+scjoMTn1OBeHZn2lfQ6o1zHYKFBKPWr6vsnpisN4l4Srm8AuV5XuFHr81PN5pronh
hS03jTXldISs/9ZEHQRz4EmgtK8lKyTwc1GIaFU9ntkMHTOteWnZfLKmOb0d3xnLNrTpprbcFNGc
H7/LSwl+jjVGOJyupvQaMpe/WcHY0VY/er/Ok5Xxncl98a6W2dP/tMoKEnUlVd60l3pID19AMzDn
MDauz0fXwbW5l7t8PBaN+yg+YKFjPqmnq2F3drah2UMyhOjLiWJXXX0CbpcfD2XZPyu2/Id6lcxE
RiZl7Xykqrf3W2P1ka3Me2ETXxS1x2sl3zVf6edG52je4PRaFMhG19r+dxu3bWY6uZ+EBrwKAG/p
biyLyVVd+rG1grF0UpoB8IBzlGUnlNT7lcRaLiKfuCa0VQuJ0GGGEPAcyudO83c5aoBMJBXYqQCX
RU3yvRkUIokWdAdMjGIubVvCBIdzGYCUMKe4mk9VNh6a5hcCTHwL6WeIsFiQT8fNTLq05gnOvfkz
kYhuqtjesP+jF4X427f90e17Soibr/zgUnh7drPN+b+H43y+fTv9pD9P70IHphxMo1EpbR92uOg2
fXaT3Yti+8eD6UGhsRhANJrzni3p/Lnq7FuXTnKQ27+nH9y43lacEhJv2Vlh+Mi/3WfPgX3x1L6A
EvvE5jJH2tvha+jgLLwfvpODTNBK817bM2jSDdwxIv0SpYV35WmVO0yMavO6Q6hny77zhq46p5J8
nMOJXuaKQ3M32nZXxxBQs1O6rJurYyWPjNW57d654B1uZctFiFTd74tZQ3ET8bC/FRsWdZ31la5g
o+AxuDdvnbH2Ep1HlP68964PN5A6RIXhtktlXRvD4vGogeKDRXFb3S0qzunbh0P29LFe+qz3MX+A
RXGnIHEuxZ+lTIF7rFYp0RoknimvPr4eHGzzTH0jL/m1rZqkJcCSG+2ECf6lkrtKKNrLz1z7RL+v
VdPb/ff6fMuJ91bigdPbahElF8UC8FLvJ5+2iHzaRfgnvdNQYhGd2Rhn3hb6aW2jy7WYZNe2apzn
zf9SlbXATUZ4G8T9zqaM5L+5FtPP4v43vRwm2ulNxQzfEjVrSPib7s75s9AXLUtiWVFwPJQwTMyF
Glh+QsxvHfbHdaL9zKeW7a8yXT4JQu53/5PSiihCHX++n3rzZSmXYtP8xyCD7a8bvJc2dUIQ96NB
zNeplPx4oF/lPlKXzjNRz1JzUst+iFqivMLIgGMiL6I7Fv/bHingTre7pehPx8r0rudG6KUc0pwg
91M+wl9c/e5k29uPRY8JAH7Rprf8sDkxnV7T727KoRrRIvLPtk+faFPbnyMOGJHE8oPJNmLQ7hP1
RPD7X3kF+mep4c+5hglY4DSIge/GPXw0X62YscQk3wxgAbuRmoQ2yc8dT6AgLwm6CJX4P6ejw0hY
DS/AKmmDH1PfIlMjmA/1ns1gCekhc/t3+Eo2WRVupfuHREcQcPwca23aFz5emIBoJ1SZJ2vrT034
3kY4xY1MofJ4twm2zpZi+jP9b/x5rBm42NsdvjKjog/iCK4Zs1V7UWTMUMo15pMN/Obt9l1oJFgJ
zNUEbpwsW4sBtMVjTdZv3WdjHm8VaqsSGWeVE0hrSS6+qRJBqa/1Tso5oUfGuvP6F/yY1LhI7e78
ehEtavFR4ljdUJFAvZN0xaDSYs42aXrraJ0pnthInW0z1RXnp+nS7jbaJipXa6ZNz/ORkSBkEBds
c0LBaroZ76a9T0Q5SndzJ4ISIhW4MPhisBvX6umuzz/XQirlrkv71u190dkHeP0yPU3TowL57ZUx
s94dxQWJeHdnfxxkpSq5EnjbpP6J1VFNMfiKlqAvmj9LBbYzUKLpcphsFeiOASw1/pCVZ5RuYD6g
oiIbXKC/ml/xVkCs/Yn9BOJJrgTpZysqM1wtSo9T1Bx3LahYOD7KoRPHrzGRWd5F0Zn26ytfmbeS
XS9fFN+v92j/KZ97OTq/7iVRtP04+5v/PZ6FnowsT8tFE7SVfN9/FUYsEByqilmKJnH1p1Vv+aMF
1FxHu4b+WwfEo3SbZWxz+3XJeY+GOlGht6tzBZ/bppqCw/u3pRf8cnupXvxgC0XQrjIR4w/nVfIh
ftPZ/u5X/5ducBFYN9bKKwkdldROg+/A8gMrNNl+dYPVHH/f6X9219kPSIdrU5/d9U69QmjQtf7Q
kmLx13EESfZzk6giAdlMG/MLvhcLKgNGrqRhya6+/1pxIQyyKr2EulAEtXhWQ2kNc9FwAStoz4om
5zqc/fhSV5brhPICke08XY3lG8e20AU/2Z9BhoF9cTc24B+GL/9j6b62Etm2MAA/EWOQwy1SREFA
kcYbRiNKzlCEp9/fovc4HretVNWqFWb85z91lbzV1c8qYbsCUC6w7hinfmAsIJhDOUz5YrljEuqB
VmPbQsJfvKg/OjpBB7Z/5bF8v2HwKjQKg/Wv2cnJ1qCg2PLRa1uO3667eQ35wUc9cPH3Q82j3oth
qhSInVfNpTjTkwW/IN3sEKqmrBXaCMqxIq81XkPfA6O4ur2jrZNm3kpEzyug2X/S4lBqHMv5P8fP
82+pbQUSvfgX47dFzXHqpnepjc5CJHn5smjvWzr0oePb1NKN3Draveo+ceZ3wXc9gjyECoBTMxQ1
bLBZFMI20ifiie5N24Pppr5Qp4AxEYuO9kFiqXA+/4iryoIUnFDSa69M9RBJMkgZjNft+wSIEHb+
/Qr8cf9Iw3HqG8m1yb5AketHfWvDVyhxD8jcEhzj9TWxqdyiozyz+mEFN5rXxAH4uIK1K5UPcVk/
hrSmFRoz6Z4bCv//KnDr7w1MdEwI7gFEcOqq7GkxuwDo1BM/MRmGaXwSWsedDOUBQMZJlj39SKHt
E7wosNtk2kHJxep0hk+RSptyXg8QlRE8dH1CK9LUN82ToEK4x0PQMIJd7+5raMG+ensXZJYjIa74
GSEftxpSlflB6v3ykuw93lKgafA0JaXyg9vo2iMDHfXNbxIkyTF/A4knCuepVm7RSnf2iCz/wJzG
DBgkYVhUFN4yEYaJU+1xQcTIaNBAsUz335nMs+h6rMZ/KA4Zxbtohqo99Y3X1l3+9U8SYjdXJVEI
v/UBOLD1sLkI2GvrhBmD0zCO0O+N28yVY5CQTA3/DndAppT7cxW5KmE5uHc88fZ95a3ntQjI6UuM
DAxYtjJnjugAqL8FUASoVDY6H+vFQelt9tdnDltd0ZSEVVkUm9tXMlvd7b/nzEw4A9FS8eoS2O/L
DXgCwxVmdvWw+Ww1dym3/ItlcrU/My8nlP58HFjDDStEDLYqypbNV9Z/Vr+PFIPpxdfSreCY85XM
9iOHgQG7/J8FNfF13wsvpds0kSixGx42UZ7le55FpzEav+iywSSXLA3zPaFcpvPs85D745HbY331
e1tV018nYg6J/58SPMyhomVa4vxi9S6O57184GtsGsnj6zxV2S0avicYb7PKKf1GxBeUEN1wJ5dj
Fsi8mpnGKlOXL6mpWOjHPgHBV46xiAuP5DvrbGWFoF7Z4fACN4/ctlS5sbjx02pxO1ri0dhqIlKO
v8UmMyte9ftW4Eybhbf9uJnbfex+DTu84ThaZqPdBsY42n+PS9FBecuscjtUUtoCSGtpXEAdZ6K1
IVOImh4wJqLs1/kWIump96uMYKm8Adv88sFDtP/D+CwO4u/FZ/ZrnPxI3uvxd2HxVThUPGj/Z8Ec
NyWFl0wKAruZONTRkSSqZseWXYHJsINsxXt5e67tv9kBDAJrs0VT8OVcrAQVR+dMMDVTmcptBGYi
RHCp3kaL4Tphq9dvo/hQ33CQlBcb+auhrYaPd39cFD5yU5CH/aZ/3ppXU7394x2vBT1LK6Vk5bxF
945ft3w49vMlWcxquN9bvK2OPcRfLtVL8mVTYFi+bNQjC8io3QGR7uh5hwVI9+mvONNN7qKZ5EGU
7meTTITGHsk/uMapbE3C910ED23ZZnvd0/zQyKszexW97JbU2s7KrfXSTgNbh3mTR4x2INZyCyyc
YQG0vFAtLgKG7vFOduxyzb0Eo+SiWA3WoX1ZV9rNvCr4ujFaSll1/pdfj3+23C3gjYfbsB8Bcr3C
EcOx/DX6ZfRPacSmtny4lQuM0WsusZfmPwiZdD8e+cdFmHUX/dtfqnP4mNvti8fYdifICpOQKRup
69k0cyxRAgTiEkSnuoSOPe1zECYgo+icBMRyYUArxD4nU7DbR7Zy/tB6fg7AYfw31J6Ys8IlSk0t
FcSDAWam242uO19+PI/i0WJCkmZ41fUkWCvojt4BwC746wXcLw23ZkKuJmsIKvGtedUY7smBV09v
GrNd86wJYNmgDuMXIIrzaJq7NlMjRy2TISA/5P+TZLWZix7v6a/HO1SW3xldul1aBFfH8nnqOP2W
2la9+/qPstTXLAtkcsjW0u3ZZHsGRHNyhfJpUypl3s50E63wgi5tWPLd5LisFV7Hf1PTs+U8i5Wj
DkVOjQVEt1hefrTShPbSLnbG6cb8uRsK09x0eidPvIXQnexqWHx2ujschGBHoDxKpW4ezkIOgZpo
kalXMrmXBaqCqy/HUIxY8cLLZQKrm+myyfeyBRNTZpd7LzOTkHJQIjsE8vS6BT3PI1+m9jKvWvJQ
t7HuyTxWsn2KrJs6o2dd3fve39QkMhoM63ygpKKxRLDNmk+ULXOMV7Wfm1KqToIkSVJAFKwE9Vxp
KgMtu23OAZKO2cpVslvwH7xlW09RxDtYmm2sSLzCG0l1jRdArtBdjeEX1SLTbOytp0hEwQ8Fg2l+
U+45Q6bZKvr3fOClPSIMFVP/1LwVErWwa6VcBQy9UvrdX8LYMGI/0+Iy8C5iw5RYuyBT4RHJyCSd
hlwPuAymhMgMSggFERLf8kKJ6W7i0caMA2zZmudBlKPEaNmc4etIdTPTDcDDZEsu7Zr2nt128Hex
G/l0S+8rNTppf4wCFRg2GBoAQapqWWHrdm60GVd8aadtNiGsJ8afmu5KFYci1NW6TZ+WWECFWvkh
CFcGgsdim0J84Yn6LqVeKcy/3xiwWF93iZXxXgv4PngFVv+hhr+yGY+IApNSmsIxeHfoFlBreX5d
6wfcXAiE5LGlMsTOCstks6GfFGSTTdmAo+jvPPBG/YO5jD/Mq/Vy+exRySyjDBdC3u3Gr+tlNYPh
aXoPU0ZCtOcDJYhnXRWIvnzzlu1eCyFv2gGKvJnrEC+78KOFzEAA1A6pGBPXqftmMm/6tsMrdLcC
ELN3mCD4gwIsUKpx43MW6NLKqb7iK1yqh0MtTlWtVZq8nDUNcb8Dm6kwAb2A2+0A2WHqqzzx2PkA
PHhUctIVEgyZd2E4R0moQ9xPyE2Znl3xxPMUQSfQv5BIui1gznhMZiAItybwEEJ76614cRvuf01F
R6SNy0phmumGJHm+YxD3XfMYR/6MFojL6Cbzn3PmfT0IlrMNshPyjQwJmOt8/DIBtkah8GrUdmea
NA5wrmf38EesYNxLFP/fRZXlz2Hi2ANvGOlp3b7kmxnHc9b0oXBfxSAzKaJEH5hDtfl52Umm/860
oXAaYkyaAt/72U9mhtCbk4JJYQ/lMHvPHb+SS31Rzm/X9N84UU9cewVMHru/BfHmJEl/FvYCu9rF
3cVO687mcVa3iY07nWidr3VIitKsefNWophYVfZ5oUduVAHVVSlux8vP8Xy0yQzWuWEhbm8uIu8I
Mz9Xl+5hGOAyizfdQPdx27bJHmrJQ22Ta2+lnItVc09+bE6tirCUUtIOsRiPUtNsMnJwaNPbuf35
eLv3gzqaEHtkvTJT0noBE/mS6S6Kyu1BFKYLxsT4Z/V7arLZVLqU6nDtU5BLeEr6A8Cms5oo9vXf
R9e9Sx9W0N5aTQqvEFz1TNfOPMp+IpHcNh4UMOFH3RJzwri2cxylNWx5T7zuU0CacpR9SdfgPp3S
IiHM0yfUrzSF88n2t6lq4oNkcILtBGDQvtiMU8hfOR2GTrefz9mKfedIeEZh5BczeISQ6QmbhDy1
md3dnIEWMc372f4yjohONzy1EuJsIdhsf4MSknWOrlNjrMbt0AdoJIopxJ72OCM1/kwilRBBQkVA
0VtK5WYca/kJHWyUtxO/t2wAJ7knEFw+AJFMD/g5/KZHJq/TbN9BFNH2fXcIZTAuJVYPFlPD0srl
UbFr4YVSibod/MgS+Nr2Eje5YBY3M8tWame1eGqILKReBg6ij5e0ESJJU5FQeyGwSQZU0hjIQxJ7
9n38UtOj9qRUBSRIWfg8msvSAo+WRajCbPQCXCTZuqTA/4j3VHcxyU0LU29Z7Cc+vJDOGK3iJBNq
LhQsVmCPxf7U4sD78CXndYRb0tr5vkUO8mkUzJNGIdR1Jz6cu22bd5htPRT1Nu/CDbV/FhO1mevS
ANbtNDSrme5Vk4dJHt0h65aFOe6kRu5ijUiIbL4JlLUPNbJGFKADaocxJfA5VdcH9BdFFcDFqcKr
ekCdvNoBaQWmA3ui4EUVr+ICCQiFtSKD0by3/soPUz+kzK6mHDLwEwRqndRngDAj/8pzACUc/ybT
FdS46IMU2p37+GquwtmVZUdZuqpRzqtwEK9dkj4AxtFmc4o+jummvCJavt/ZFIYOH2TWsYG3WoIx
zLslRd1FhVCp9l3dy7JeqDDZadhqAVYzMGWO28KBgLV4/goMaP+N0p1ELJOceTv8AmJ0sm2mX7Gq
dvlNYC8UvsNHlAKMllpQ7ivoNBuduje8EcefuHaVKgmQnSJLhMIGze4GekoGUpN7snsW8ueMCgw+
EIjtDi+6EcgLP0CgpIbmLw+IA0Gq5kE9stp0DxsxnHjyiuMuUX4F55R7A8mAEbnWlj7x+BZB5GIW
GsU28IAAbmXdkmAKEG5Ui1ARymh6Rf/LqrGLqd3O8pWDmm3fvksQBDqzrLubeq7uYSKiApOVQn3c
FAtcTqGVuwdgkY0UhFdQhgdM07xGSitV7IGzgNPcXokxOI1G7g2wuLc24cEagJ5ibqcay9erMOmq
fgGi6pUa5sYpLbbT3GwB+W7cKBblpE/9aw0GIf+bfSl9L+G8UGYBb0PaKL6A11exC3Ij4HC/Smg3
rlAQ8NmjIGyoUaIlSB7pTQT38uKDy67pgPkdsOC+ncRr90pgSqx1T830F8diNmQ0npqLIYfjNsJh
aC9k+xuo9sRHiKJnukyWLWHAUKAKN0HynXevEpsfi0mW91w+TFiXG6DsxAdldxsJcw8LIsnhrI+j
XzGhbIfNdJgQzcbnM8I/eawDoJEBIxti+rvK5TlgR0cJGvxhgDUjNglqgsTeoJB5kkeUzOm8vbtX
0p3MR/gLhRAEMiqqxWRW2fMfdy3bGj4fIU8++uSuZD4gxqwhNgQslSB5hD7TANoNdFc11j4Fol3o
zntKpPBGiqahrmXSNsLOhcesztuLdS/XZUBsWqshxUc4/1Mwp0KPEVuqZEZBlNP3rMpJnpIhuNnw
it4fFcrUcAb0A1lNeoibliqw4cPw+hFBiwhip30M8W0eqbL8pWrbMAlnSGdFs1Pyf8U+cbXKtZe6
OCs9LgOvOqMojXmGDDaWwx0ED0ivv27nYyQREhF9fogMyYgi2B3fiWvTehr67375ie67a3gEWDHU
lRdYiQ3Io0OAlZpSKg921oWGRZx6StZSaIzlRMIDumDEXRmk6Nd95AOWlWEwlscYR4mgpINyYxHT
ScXRboi29mkt+X7JvrGuDN8epTiMxn4oETJdJht7juhlxxm+2B4Y/YY+xbevj6I7zwAjwvQFQWwi
EwA+z/iz2rVgxLnvs0y+ENDRLFQRaXB1DQhSLS/rvt3TZN4u9g3Z1NN2pt1TZppQoT0QZg73V5nY
HEcXxB1mmU4zwFKquhyw8brz64eD5PLLhAah5zNxneXwz2O5D49PKofZ+yr4FYydcYW1QONfJmC+
Cfo8oLLfPdHrAPNa3ZDYgriALlR/CEtInZxaDiqjYHzu3Cc+e5KdNeNobi0Ge99CsSH6WPbnOrB1
ngaLPSRGSN3vJU8qFjHEW0UDWKRIgCCCl4HyhHTY6FemJi/sTmOQxK7YA6JWA/+h+mXWrMWIeWDW
1CbA7qsMmJzufC5TXJoyxxDoBnh3gSwPUND0RImGnx9LhLPlO+Pw9HLZNjzUTG0DE+cOGQLQjIJX
FbJxu0R4Piq9QsNeSHWdon/Li1oYcx2REHRu2GCejbr4KtFRtW0pNPm609CcS5a1meJAwzp+cc9S
DQGDgDAzjeqYWY6F6by2HeQ7JemNENSj3BcKnROvm1Y8outtii47Pexij08Jrj+TTPV7yL9lQtki
7hAf5w5D+IIvdII7Iza8rCwHrlLVu8yqEPnnWqmJCM6DeFsN1FrBw/sVUARepcu7SxReg73wz4ft
gv2hxBSxyC1qITxyDeLUYZENK3XD4upKtKzx3INkNP8bKXSmlhB1l1fUU2/StTF7qixygWBG1UAx
sjnsEkH3gmKd7WDeLkwDEZQ5U0KTqF9aYWmZsdu/l+ESClvaPR0FwlJXD26xToXBKwwjVLi0qDqY
PhWeyiPdvbD4oLCr85/lj6T3q3D0orNtFJtZ7Z8Gus0cqknD4ORXMi/g/3DdQOABar4H3ya9riyO
pxwMRCqLd+Xjk82ExLH5NKrisk2ztvAMkym4I0+bjLe1kArq85EYJUbbH4LY1C8CrheGXnUCMfY+
56rVZtr0CQwkPgK8kcheBQRj/xrks70kEaKuCsSuA7ag8sMjj2114rN3O+s0DB6/mpZXQqc0YrVR
QOb9PfSauHJA5vyjANi3tGaSs0ecqzgpjazSY/kZ3Mow1KCkIGiH0A2ujaMjQyhbB3APDvDGspWW
Ne6R36Ya2b5UhQNOPChLfXdPkxEoyLdBQYusaC9CBdCxvtZEAOH14Kzzqu8VTlHXNh2FN+4WRkQT
m81uCPEa7TMUhDmju2rwFXATk6yj5apl5GIoTi/Dcx8QL/auj7o4i4qQqe0HYa3gqix3/fP4c7Pu
LYuvRAy7Ppup+w61ClGzet/nMLwcf0xpWglvomUO049+2KmyrkQrP5cIMo+lWV0NAegwsJLDpwuI
coNUNXdrBlmmgMVJcnPP34fvZJ0PuNraGq6KhVAy4nNcDA4IZSRYRJFkaT5tE8QI4OGA2X5u9iZF
9jNTPlCxzbyaqxRXqDMMevGwbQgdOEPJTN3IbGvvnyA80SgYBb3kAvikuE5l2wlm7pTDsHmamOK0
a4SgRFy59eap86tNJukm/pAJ2okE5hTlr58nNQASz1uWa/U4F7JAxxH+xCnyWr7/e4d87muRbZhr
UxLiPSw/wlwQQ3saRRaPSmFXFVRZpquWdPLvYpNDfYsqGYCbsqcGGY5Yoby81yg2qjOHQWJZuwx3
sd6bBEfQpaHujfpbT/J6RfmnmvDdi4l17Ane+SryVPZE0CIA/staPi24ou4IgSFDZ18xN+sfl7iQ
AqFQ/YJDY7lNiw2msNZMmb7crB7kxGJqCm6Zd9NvrVKz+mERxki3FmgTs+7N6Ff6EPa4uU63nCmK
zl1DpYmmeYn6tmatleNYKMrLs+285P07s/w+KSjDNIMBiYzjqsZVvmSCDTUkSRCqt6/pQdEeYscb
3LI8XddECvqlyqmFGdiQ4LyAvJbFiL541vjQxB1Se4VjgU6h1Z81HhYjoSJhPSCQmA2WhLDRwMYP
YeoC917gK7ROiVkTxzQqhEIqVBqfrz3TZr2KpSdUxUFYU8Xhcsr5utUP6dRcq08jDU1ukM/FvrY4
2yIJjOGhI4tu/xh60N8jG8S/TPo4U7eKnm2d5gOG0v4niQnkHQSGpFE0tbp0LIO3NmI6gPpyDILt
97M+6GgUWltJwBpzYlZf35vWwbkzu3Q8fpPfyzDY5CL7JsoeGy6VHg68SbDBw9IosnkemWDsYKiJ
gwbm8M+vkQVQLTRX4+gyj3AGzZLA3FO22Vm7obcRy1KDa9vAID5tXWu4ydYNUsxwhp7csoZzw7Al
7eK2rcYhGbmCGDZSb0yU0KFMlSDIn5V23vxJqcVX7/8z5gQSF+EODAvLFk6w7TFyvVGGArp7zfCo
42dtZFhrKPSBA46QUdDk4zARpjlMLhPhrSMFZx9Js++Dbic26SdGR8CnX7IN5cKqiVFmm4hghqKv
fVeUZx4FhD3szVK4p9iShMpTbBG/YVNemUrXidHt1GItFaAdbEyt6orRdagacVDIVohYO0uyPHQl
wyqGN03s4j4p6bcUQsOzdw53MPSjnHpl9WeK5zj1vYBfEguC8LuRduXkRDhc5Zfiq5XC/ZYdFRyD
YeBf3A8YzU6Whxsg098md57Efa6ApWV2qxdEFKL6zmquf5gCBumUn9mODgEcVaLFRr4Mwzxz5ZkH
17KTz5LzG0az9zBt/wKw5I7FNYpnHWnNuoWJZGrPm+iMtjk4g7CNbbHjwI+aK1G/+WawjQk2tWW0
gI3vltdSaE5HrmfiQM1DZxuzu4ruhCpbpbWsh9b8Y/d5iMZ/b3h3l/2bHmDL3jm09MQF8UE1JEsf
dq4Xs7+UvTpLBJCNobqRi7OrkrR8K3b8fnAehO46EajB2YnFgLb8dJZR8whU21Di3nGUUCCFV5+3
qufawP3NQCluBHPN9D51a4aYYH/BP8yD7bvTIDD/YpYCOJVJFo6IneHE+kUQb6toq7bGLHLMfTE7
9ZJzhOXomCnpyMekE4zWJcAeGHKM32a35RNTnsiuWA3RyW4ewlTXu4mR8zOUC5noa7T8CtA5nFAP
B/7F9fY4meXk28hIMKLZeFTYB+0S7reMlGC17TAyyxIFHfl/eoRAvfLrneIRNZCdB2NEs6HBuG80
3jcYCspXVjVMXA6aPYDefJicqAulp6F0b55g52iZHcwAvmOQWTTF7nU7+10xYHR1Qv4DPEfOOf9C
XsrJQ5mvHmtgycH0SZTDPgvZeQa2FIGknqmkUEO7BrvK0l0FlVgJEzrPCwkYENEhXEcPlAQ3aDYa
4A1VlvpWwb3Vx/wnlLGa3mJ/GezNsE84UCxDLjg+0OIrbWfnSaGJTDN3n5aMXRu8kqcMNOEmwwgS
DnxVYaQ/mmJny7a7k9+hsLvBnnbfEsvf0PaiD/SbWiMVnDRmKtrcX7fxiPY0J2JLQ48JiqS3n9ch
l5le/uV2TApfHkRWOvBB+2RCOeY/YRBKgT3cDk1l38MO/Kk4VPMftxVysGsmW8kIU8a3TnTx/72h
UMvaO6tN+zy4KVI6t5Y91EpexludJrnCKw1GgiwC38MT5kMghsn+Etm8hHrkMMPumNsPvAWWyKJc
l9NEGOGGQwEQiI7CEVJgruZI5WmaXyMUxrh93z6rmtkzXeop0fUp3g1haOrDy/OLdGHL8vWIVc0o
OQOFsqMqb6Mq2dSNpZtWneMVF3OPs7brW7bjwCubaeOfHaIwjZJQkFLFclyMdm/UloMRJulH0sgU
UoN0An1OfpHTXiIRN8QweRRqww2HxNmFg2MNtrnOelUzTJLEjmEp0mLOOKnE9HHMTcciFGmClRPl
csnZMogWC4bSB6NDT+W02P5BtcNFC/oHAwBHfMNnTE96sr8quffAmZ6aImjZCfuhbSrPP06lzRSs
KrkJ3KKuZPlSEemAAbNtvSvpy5ZmYsLdePSu7uPeVTzacp2N4VnyS45Z8n9+2jXbsB+Xq08mmVd1
hv8dJd/3eJFDCjIEB2web2vYux1K4T+FuOG1N2+JrhfzNzNtysUxUKfM3g0kTDCnDI7bOutC4hGs
AHV9BH2F9rsEpxmHmR2ezzdZMVYzvL9y36dL6xY2lWCLA+9QhpZIaJ3otmr21JozdMK0mUha0kS6
mM3nDHggvvA0uoYGl4wZI+7Cf3Qs2MYucv7NmOWiKTlrLdDgf1cdlQZnQ1PA1dtlYpBIvCrPCAyv
OLBOmIUgvUJkSV/Qp9R/WnouSlQIUw+2SKQUQnzD/Cc7PRrsVTzQQNcDsux5hM0FiXAkpFYfwbpW
ur+rrt7vQ9cZmUpr3SwH1sjke6BrqQ1cU/2xN2eoPiectAxTSd5Zd17dTkyR4WNGuf9WRV7T5NjO
nKuQUq2sf6iM3FJ9aFjZnz0Oo/2ARfJMr24HDGskMW+WwCP3qkVt9sH5B8tYoavsHb1bF0OBT2f7
bK6wwEq+9yuEWTb8vH0RuHr0bc9lIEsIOjukLLWqM2A0s9sGP5ScoF+C22/lC8HS1W1l/+psMjkD
YhD/7/OghVLPJ0jbq7O+R9uBAZW6weVAKnd+sg1oFsqQDBXtfkuLuh57ytO02A6oLRGVLiPhip0B
KlLxtNE4wLNk3xSb25XEPAyi0ttUaPNxfUsQM2o+1IAJGWeql+7c4dSI4P5K46dRT2FjOYZOr7MK
roJ3x7E3qwpLK4gIW3qpzDH8N5DdqmfmzHazLX1qksqDb7XH12OgHvnqcOV0K92EohU1m63AOmE6
qW/YFXWKdLSaUFlRPcpuoxDcVpgtt/ulJvyBBjj+wbVWHGLDYITm67hzQ7iWcyUdJJOIoJCdapjz
nkfr6aFNXyDE2IXIl5DYOLSMO+XlZjyfRrOak4QYBEFDtWExF88Z94svyck/8obQ+SkrbCmz1buj
DEihpYp7yX1deidYx/kO/a10AE9Sjq/jHCvz/FdvDhI+DYQ4M7fH6t2DaJeYCD2En01Q1LDPNc65
DZI74YoFksXFsl+AL7uLpjSymy+46n0APTZiNKpgiJdKJiV/MGvMFz+zbTtz/0gsmovv7Ka9KLaP
qQauqEtAQe++15Cahco63ZzFL4eESByYQrG1Okbn+I1LmNlXS6cvUG4TQORtE3W7SCjxkeiLH8zs
7FVhdL9NaBISbgn3aVMSYiQ5jR2+Ti9pMQg7kgGUevH2QVqf0dcTXpKFzqHQhL6SAwHx5r3uw0H9
2N+zRpBt1zZVtAutm+hZklDIrPjPV5W0j/hg5CZ3w3crR5M+pUBQoM/6ZIrmqSGJUnxEDBN+7A/5
w2Zc/tBmJLSjvF08z2iwdrBriPgRSnhhiuWzlOGIzDqjLkPlMO4zovBxh3PEEseFV18pAn4b953i
feg3uf3agfBrLEKW/dN1tpCTGqR9ts5VITGcZ9/3P+N+0LnMAp9opydx/3YsgzbLTqxQEun+e3WK
z8sWtRe8bx9md6lcPFQRo6N11nPs3OaPPllA2JvBGiYqxOE6IYUyplnWNceO9cFFYqPtkM0s26eh
BKZYW1kkmoB1/Lygfwa94KO9e6lqso9fZ811iyqmSTxO87yZmtdxDCS9yFPJ8xnJUmtJiDtuQeXW
xsdaIEzEmdO17OuVkL4ZEUkc+JDOSpwhVWXI+HnQW7mFTQsm4jAsvSY+ClM5Lr0ZaGvdiBApk/fD
kN/ahOYf9jNhuUEFh+epfioC4GqLUfVDcoIIhaWyHRhZnK4G6TWu3NJVjUht11vgqVxdq3j6mYQi
okdVG+yZWoxjG/lCkfGhfKKJ2u5yDe+N5CUF+R5pSYaEM+6khx5SnMQ4PV2G+u9Yk/NCQNZaN7Eg
vBEKi3DOUfnip9u9eRBu3kWu7reZH+2tRoj929D1+bdZ9/aLu1VJwl4S8+3RVPLwEkO4g8bPpvHf
e2PDjmsuRoD4WoHjaf0L7/x5fT+iN0BhHcKhlspMZ+u6KhTLqUBdF5rIxl+6MDbJOhCAG/L80GYJ
8Shwygfy1cyvVt7aTH6uujraLqZqCOwx1AJR9m2kNqPUg1RXSq5r4/Fz/5nrnZvHSNfbJ1G9jvM6
zVYQ1HVyKMSVU/yill18uG7xOvaM0e7PfiZVqnVXYIk8w8efyOTB7VbGAf2i4Ej4UMyTS2FxnTXk
shO7w15L6Cyvfsemg1ALKTsJMXxFkEq7qlwH5BEGO+bcfbKocK519ZmT5I5ydvjwjsVydl9RY/Ek
MvGu+0CQvQBWmG4Rf/XOhHLc1Phkensge3m5xi+ZW2WtS00HI+DEbTh9jo18AnQedFUG1FO2GKZb
cbAicVJRw7BzfwtW/HX+Tn/ljlG2l+xdQHZRazC+PwPAuZlGcpFWob+upG/R+g9SBWn6Zmrdv6li
iPMTdTQL/XJAL3NcNoCyaqKgfrYK2ZjpZHW90RsBYlamoChgolz70p3FP7dk66BW41hfNvLrSvbR
LsH9FCcF2mpeu96ccsVx8+i8/4jPtfu2myu2d9Gp1Drl0JSo+BemnjVzm0cI+Bzm+zI/hOWbiNvH
udhjIUrqpI4uTr4DAiVxUr5wgU9+yzgi/nUGsUi/exUtzu+nflHIPgsq/RJv3nb1x/Etk4+WxcPL
vdSCZL8GqXX6Xd1er2BML/n5W5ztJpgiuidGi2Qvk28UU+gHkTiV+msdJ1LKN99vRZlLCHsvCuYJ
GltItmTLYXNLBXRjJwsyGh82lcKWp0fR3vUnAQMuw2SOd7dy8l4poLRAY9Hz9iUAh1XK4TpWN6Uh
yO8dB9QcAoPDl22nH3yBZUrQqHEwx8dx/fFeuJMN3wdEne30dlpMOVj36nJOhBfqigHUot/U8DEm
qWQUKMne3hBhs6+ZrwJudpqZ4ivduglUADAUBej+6/Zzd6lCDG+Wf7LrKL2uPC4w2pv6XpwAMtq/
j2+3caacPhTKufwgu2xe1dWo8Evh3YM4KASALRA0fPRsSEn3gcIfixo82EmcziHqKw/f4rYLqGFA
g9nEtzgV4hm5qaVUu5GBnStL2xGsV1Mg5VyqXAo4v5eFSFNjdbnABacLXvlPu/58rph7U+k3M86S
VCWcAJ/bhlyt2uu47hOyMwBDp2J1FX/6TfLcTcUfwEcz9L3nTuFSX12qx/j9DKO0iyTrvF/H0zwH
FDfmPMe9xwiusAvuCqme+TBoVQNn4+xjCNuXId9SU48ovUIlG2Si1C9MS6+yu0YOgJ69hzEktx5X
Plx+cw/1HtNU97JqF8jT85Vw+YBizmcac+0/D++CPCzv7ayeihviyrK/orKM45DpgCFmSKeq4Hqb
oYTi5tyZA/4VApyx2N+mWiFjynMO6F0B3ZneaQ0/Q1EbJaQHiOO5siA8BdzYPww5UA/IOWVezMNZ
yBFxuucD+bk7IxEmfxlyO3CQt7i+WH6IPvlNSg3CA/q1m2sotJGVmi5ST+Abn3qYx7d/D7htz72C
i0JESB5n6uZ+h2NiFnDeCg6uTSUBIEfOIJS8iVWNYw/MBat5VpcPCBXw79sIjeMyFGfs5dbTAc0x
T1WPMJ6X/3Gn5tiusPqZgDqPdqK5t5qnJzLPmsOAtMB0o9tVKB6IRwGjnimndCBSAOBZ94qNCVCs
yUz3On/bienZfckXFDLnUekS7ucJbq8evDQ1p9Lx83Kys5lk51WgxkkuWTX41dDfJaMqmSlo/2wY
L1qLib0bpqEQUIzJXHO3x3s5oU766XT9lK3ZKgDhkkwf2c4dRMlP6qDqHkd1lMb1TCPZNzX2+bjP
MrLal6GbQab8G85+NpU99Cprcc2+daR03HMljmyCQBEPrWThw3+tyHVehZh0CzKIEbibsJ2O2782
Q/5eOdthHP6+vfxYaHJG1CltqCV0D873nQBvCkrxkovvUXHxsY4bp+xXhngFVps9ALH7AjOn26sn
hdOEok1NjYRSgC1HwCVuS4K4J2SwvS3VZrPaSLuhebEeW5gYkVJVBE6dgGFcNybYM7UETD6VEY6B
rPtHBid/tvaIA/TvIa4P+F+x6LYH4IqPSqEJ7/IGbU3AxiPYaC7Ah+26oI41IcvUVQj8erXNthEe
sIxut9r1MFwrnjlNYDiCeL1mAro5L5bgUJ4C+EC4L7n+I+T0YD5jaCVEUI1KpOvrDGArEiurkItD
0s8X7rntXNBXud8MERr8UP0B6HsQSMOhvPq8jT8v7NJCk+3FOvX1+MmK7+Ms1u0lFE28nD9PFZaV
5h6b8nQZ/U1Wcz0Bk/djbRtlq4fGopHrHTRAubcs1MsgrXDsM4QtAqZv3UDe9HJQf6V85c+9ie3H
b07lW/0ywOsbwd1dInKrjIe5gv+8Vihvom2D53P7Fi76m3S1thK1UvkPr7Sa/Iyr+5JLzlUOfkSi
zFKRWYe+XJdXnwSB6hECMVsjam/bF5UyC2FkcaidkHSIdSTF3f4RkPcQv3aEwDu6DXP6FSw1SjVJ
FdYIJqeK2rTuvQc6V1v8zhuLv0rmPpdAhNCJu6bkI6qKe3kVvygaIxaAxxmd63kjByspJdA6a4Ao
v7itzG2/e00GMZTzfKZ/MWBkC63EYafar4PbYL3fhyUt8dHAKxWm90P5UAH0p7VI9Rm+N5EjRV4f
DLzj9zXuFHMNpOr3+Hd/rc1+ueH31+X+VTEBn2iXru/jBoMdcIhJp17+VTHEZ0rdExyubbUaJk+v
q1QkgyIXcTwp4Cu8LtLwnxVwqVnSPHzdAaVHmw+mYu+Qq6pVWkI8ZBq5zRtFU8y1kIFfFZVcclrw
NbEx5jKdfWK6jPE/7r9PyFTTnVzqnYuR+dztmxdyl2kr6CZ6d9J8IY5bqU3/JAuGo13zgl0d+ylt
Ury93jg5ZMChRsvtV59L3Tl6REQiGcASF0QI6K91W5thfYPs/0NDpB91y5yBSdyi0RNy2Nb32eiE
6TBBrlFPEV9QuYJW1LpA7IezQGlGZB3fM5/CZrnghtQCIufeON/e9xhN2FH0+KpT1HJGyZFOkMfq
oqSHyMsC0RuR+OuxuJNOpaHZVJ+okOry6O8Xnetjkk5tann8rsH6FZy9xZV9KPmVPc89cGX0oJDi
VUs90eU6Xd0/V8NKMQU9D8T8Z5xdvGSwLxzQ9cxPXziuFtVHfl493B3C1CR7FfvbTS7nBsLlVKaa
WNcUVo+VPOllea1JRhxY66WsekUeF25l4cttnxj59v++Bg80MZPO2LcoBdYvyXTjyBs2wN0gnW/q
nPLAG7GpzFuF7u4XB07y3oBZGQec1YpnDif8ls18ltDSRCHz91CUVE99YUvgkI9PP0pRIMXym8bp
96LJ3F2R6/v5UVVbyuzKoMvZ3V/XL/tESLDf4x/xuN2ptadA9/cmt/SSQQCx+DjjaVVm+w3WvHp8
r5O/t8JrIv+afTDVv9R0XPeJqicls3VBcHmE/Pn3uPu7WLcJz8Olk8cEkktXlagwMgjPTLabxud0
ZbEW1pP5gk6+fSTnVQENdVhMSiL5wZkVMlz4SMiEdfe7v6VFN7uLYFVlxZbhvT4yl4aW4eKe19Tf
RD465L5yuJzTc13gtqHCD+NDYCQvpjl10iP3Q1PHov2ieQY3p+9WGmSUAgOMNV0wSZqZwl8+EgtR
0Svst6xKPtfczgjkalZ/mmDF5jP1OYBodjjfSZzmwCM3igIWNeboMTtMtQVk7+dWSj0ohEti+3qx
7Xbz0QqZeDLXVk12un2vMoMNjx7o4JxYR/ccBZdQko5xaJ7GhDnux7lOAlpHe5ZVL3Nt7mNl126Q
Scy16JmqiolvH2vjPt56DNQQFoYNOukNkYSSqOzGo2VWoik00mtcju/CCTvulLD9IST7r/I6RJxJ
Spd6PnHi5iQ62aKpbJ5xO5xf86foqHMwsOvmFcrxW68Gx3R80rQhIDrUTScnt3MzdxkpXoalVFu7
1AJHIXOqd8TUkM425+IGvRMFoXMOGf8fSee1rCoWRdEvsoqMvkpGzNkXynDEAAooIHx9j327qqur
+waP4g5rzTXDOckndRFwUDFRIRlQTbCB/w37sffJA5UBL+UiZz7Dkgvy4QpeLmMhSj1/EIcxaEMN
M0ZUA71miWyJFxK6zQmMfCSsBjk8WIhjd80hoUkeTiyShK2YF8shatDs8vuEujltnn6MMeVFw4Vw
UZ4N2q+WwIIhu68l5gOhTQI+KX9RoNoS5kjbJ4cQUhE6yvBVWx9a/RecbsPrMGIz/deyGP+wSJZd
Db8pwOaS76YhoaWbvErUGBTPF55O8nKeOGTxaKDX44Jf4Hk/OKp30MaoK3YDWbAiWKyVdmBPMezU
j0CGIO1cNfEhvj5DjTG3U0lrXGpuF0yuEf9hpwY7z9F3CMWpKMvoeSiD1y47UrrxNOI/g5OaoZjV
TLJjXBC9G8grVf3L/IR9hkpAsvqHigIQe0mqJopqR52wUd7nAZc0jDEykflpiNMYLDpdtv+g+ktx
SbBqQn50y1j3qw0FeDGS91x/+W2p5D6Xn6RGOFpCgcOLMnHM8+cg+olrg5PDqBn18N6BLAj6QbvD
Uceb10J5heOOsgA2+c3w5MDjDwWOGTT5rLfMvXdm1WOKyKxc/qZ8vDlX6J3Ks7V463iwNMOGYGkv
HQQg7q8NXQJkaaW/QmtC0VvfzoqBvMBkbK9MKCAxBr4/pvC1NSLgXJ2zJTcjLH1FC/ecwDxq1DWW
/fyvPH0pUSq7gnABT+vN3T1C/mqiv9/x4ABVO1Z1zx9wAFHncL6aSBZaLPdEI2vEEWcdema6hg+T
78+0r8GtOnOD1bT9HZ7nJdLXXqA95/2aR/7y1ZoB+stP8O1Jmr83axlOIcMpSiNl2xAO3HjaN0T7
w5QIBHdaf5375n0qMKoDUicitNOBIZlEFF68Bj9vCUP4+BQYXxKcgCkjLk0JC1ARJQ4pGLm/zrhR
EZOkXuIMOssMvlRr9RobpDs3v1U9tjg78kYTp9uLqUisrgddSFjEz36htD6BaAOJNhfS0HWHicAB
Kfefeew2ON7pxVl/X/io9QIEvkWJz7LvOa/5YI8xE5aYMv4YUU0ID64oO7ZR4smZLQInoCPzvBcP
Eh7I2ETb+GbbIPB2yZSQ76gokSJgxANR95xdTUIfxsZG8iCNjpNu2OCQxAW9yWcv4WFsdzVTTpQM
3K73a9JZbPV+6tT6OZ2V08dFP9G3lYafowLBiol53KyII4MuUqFDgxonhQzT0l6Qr0uku9CHhrog
LbbLJ9lakEVyoXhiq5cgPpoNGk4mFx6jiUPr2hJDNr/rrqa78o77/KuCvdFbOY+Liu1Zd5aOSSHs
93oRQSSUmGN2jbE0zh12aQF2CgwvrKfb4NkC41JEDQ156SdPpAGQpDdnrkWiVekIRZtBmpgIAwIr
ZHLRk8T0kWILqfZnC1I74HON0Lr2rZQcb5+/IXlGiM1fjq3XHX3NxxGVWPC6CHwMXQkGOzs6fFXC
TF7MQ40D3TMVaqpuZXr5FU2UQVPSd2+eAlQ4lJd0cwA6RXcq1OngN1GXz2M6w2cAW4qmFQp5/oON
8tpxjCkU4J5yuukLrPwHis2JdOt7QGSgCTUK2SbsMtgdjJ6PD3zigRa/NOvalJMjM7A4rfd0pDdI
C9963+CHBrsAqFSqZwpHCk2gano36AlU2ewtpopAcUykP4Dm3YIhT5mK+X2NS5Xq0avhdGQ3jO5J
VfnHuuMiR/akzRVs1e78ElC5ylXP+KV/c8XJ6Q4Mem/cA7wO3eaw6ZEzSLOVE3/1XX+vTc96jJJZ
vf5ELwJEQm3Vrd8RAKX08akA68aWCHams66Pb85UojBr+JzWr7B0XE4uvfV7BrJ9m5CGOFrnvjIQ
zd8HMdMES5p4yvtU/x4fTgVuUnk+YGPNWYWC2DNhfqhfiK3glmbooeGZwrvGTNNRAPKZ3hAOsbn5
rJwSzhNmQVP0p9+/KjRcbU4aJEImmE7MfY5FYJyYyFBLlH+sehUM6L0jtMXoM+aTfIZidPvfxK/B
/C7tKfdNb/Ama1YG7hPzLjOgglSKHzFuYdxEb83VB2Gc4vKZxDAfoAToTtEN7+HgecjWyagYp5nF
iGD6Xhh7nYgJlu9YZlZ3KKkfSIPDAkK105MWZtevYid4GObT+lwYw46TJEqZve3Kj1XP3pvPHBu2
9HIvrNovV7hNwLgEOVItg0ITKVJ1Yi8Xc3yqfHWn2h3H4fWBq4abJEOBAE/bgHABQLyWFATSWOmB
sfS49HgaaHh8Qj7CeochDNrDABo8bL2xzHCiCt49AhKj5jXqsOkCu8DgBZ/WazvB6U2Rxto1GxOk
F6Z9H8tX/WbfdjTZ8BtXpmo9YGxhaDdh4X1XRusn/mCC89+XywtF75fz1M4DzEFWrdCbUadiSZkR
oYjDFXw1MiBdnpOcCocFaVusCh+3NZew8V0+A/+AebTVdvfza82EpxTkOokVd2nHFcPVBTBRb18E
sOQVjkqTewPQB4cA5vdWvHtg6QYSAhKLNcxCmn+m1CbcVxkmN1gWQ5A8fDfgZAxyQ0MfATLoQbfr
2SntO6bHiMaEVOJu9wfe4ELvWU77EAeUsRI7cmIbbuF/dybxoKn1bjgjcVG7WW3EhJIv9hvJvikP
EUrWQ+wk//mieQ+SJ0c3QX63Mfe8p1NAL1BJRXBfoMy6WFKA0947S7tSw1TzaoMZbIaaFQz9s0Ug
41HXmQvOfz43PsIHDANNtxLZkBjAVuFn2Gce+uG8wnLO+kIBI4aZVYSCHXUrkDYj7N/Aw6mPXVc4
WCFi9QKQlZUuibWLGv0qdpoNJYJwOyEQEDRICR4uJoL5gaqn7/V/pw9+VB85rPybr02ASPStvpOX
xUZxAOqtYo0XcBw8eRNjKWz6o3R/3xh7IC0uEJLnj1x/nx1um9WkhX23MakJXGxUPRYU1DwuAPhk
qEIocenn4vVjBbjEKswom1TKz2HsZWxNbv7BEMMY8NpQIIJUe8BrtOw46nyjLGz+QbQyFyXzvkcV
Pjunmn+uKXK59sQYbJbAGqBgFeottBH4uwkfRejnr13XuLDpkZEvCxgAzbg3UV1qiWTBv1Q3Getn
PHcwynf47K/lLXi53zz8LORZGkgMjsNPKyyEsE/u1izV725wZu/ephLs3G74dL6nW+X2Jj9mZUOZ
kyQZ48Yk/Gru8/ek2zJN/6uuxp4oGZoaj0qQwhlD8t8sHpdMq1iT8Qyze6Y123aTjbMR1SZuPlN+
bDEaQKtg7U2/ePcz7K4YT8KqbhfpZ4oH680xbTxlHZxAmHa5NO36qPaTNU5NOFNFWoCBMciW200l
B+Mvaclqo1AtClZzvL7NiFOhl/NeUy0UBQdBS8QZsHBNl84DSGBDlkKQzZ9bNcqrADtJzGQnyqaZ
81WN7xu+MemAa+trfINfOsSxRKT2COn9UD+3QzMqo/aHStsq2WYjzFgiWlum8I7ucrixRe7H9zLm
PhWexoPJLbPAlMH72evKpPWp7Xlo9KLSFbd3AI8FASVvB0cHGwSnwYgdxRbkoRGW2f3DB795RpYm
PeaoCZ8SdMYh5wKLSF1+Tiwh572BIjG4yBvt1Alp8B98Yft9JfoMz9f3GFVijUoog6qHN9iiRi/q
oxj1cEViMmmhZ+/JgkBpIDQGPjLCHM1afw3/sAxUyNIBs7vHBfOiH/6GzPJwPIOdYWmGjbUtJitK
WA68mzT7PhacxlWFPxcf+/72ilAefV7WbakmHk0aCx5nzR9b5F4un8XpW8+N6oJrSdJccmoXhowp
ZEJ90r2jwpzLX9r54SC4Z7sGF2DYXR+Nuf+M0EG2BFbnxDaa4UDfSamwqnvenaq0Mb2Tr9TZRNlT
VJql2/NMaoITIDNEOe4kte/jUYjtlVzYvwNUE0KPRr+ZNmduQNGjE63s8mWCjiXQz1w94l4EBlWX
eMtiyQieCl4Qy2sCj77RYISFdXb6nRmKPjfC2mfXmwHdrpgd5o/o0QuYIiiPMD4+Wc93i5+MSxVj
F/gt1JHgj2o5Zx0YLbNNjxMOl+mBbIvCiNpJVTZfmtBvMa53FJs4ZGOPmiJpuoM+4TBs/wxaCExK
gcfFKIEE1KA+SQce/rsbF9t2S2addOjNOsggtq4I9pwMRNZBL/SQvD+XKGZ4JMkjYORwv00H03sB
vguQhGfAsIQPs8ocBQqgMlVUCxiz9s2bV+RRt+Lofk1V18R5lwgv3TWuA80pFuqpO3/IPYfqNPyW
dotfsTzKwsEkpTKmYHfFul8kQbeuDbsDVDykKtmjtsGYii2uzb6z9DKAvYpf5KIPzfFmD1hmaHk7
vz2b6vgZh/lnUt5cPfXMk4pt7+p7s/GV5N90aTW5z3077U0bcqFhI10aLnurI/FRejngmNiYxyH+
y7jXGqCoApXAq/Z9tz5HYjqoMp2eCBEYAHSfiw0nSqrBLhCFDmb9wF1XY066SG/Z7fLUfcFg2CUT
IjlwKKx5qDalWpQsaI76hPp2Fib6GakEjHEIWiM548rxZWCeySFz5P/l0qd+KjpfJc0s2fbXdDKm
rcxpNZMjBTyedGmEZ1ubcV/dAmxA+Yr7Y5ZSwo++te53d99QvPTA366P0q+w6Fnyl2QO/GdIw8E/
GJANsEGbSoYtyxwmDSCiVSnT5ErHyU0l/Nr6S7udM6+nK+HPVK+JIuEnxYSOtUFRx0mt96fFJzLG
yuG+pZm74c+CKhlSGDSRUti+8WduqnA7NdYKkuOAoXSJC6DmGZIjXsL/Zw5QnlmckAneLhdZIeLb
Vub+Nr6NY9PFd+SC6VyPLBVYPYAfGQitw4kl9L/GfaXfziACHC7CIo4JZ6OHAzE5flWQj90SiY06
YRYLrr5FI8PBwRyqFymMNfFcw9OJMQNM+fkPzsHNY+QGnpL4CRriiBkeky5wO34Yas9Cdn6YcdBa
wkIEui5pTXkxlzF5dsIKhFufkoQJMkoOkzHM+k25owafUTo2UYvizLhDvdy7GIue+4i4UI114fOz
1D1KS1WYjFDFMTvuZjqDHEzLXu79i2RWvwArgRsWJ6Hzb6wLpRvTtEDe0/2pU06jFJXXKX8AcQhz
IaZbvMkHSw4OBhYgWN6+/WaEM9MymcLS5wtC4wMce2SS+zype6oqPi9IRFFuJd0z+TsLfXZjaGb+
G1lDYMU2qB6LjqQWrwqnw1jwHtAZjJoTPG+mfAinkMY9xoAdVXuGbINBTozF3D9/I4bToLEAPHCA
nwRR/SaVcCVBgioobfcuqvkaqsLpn5Id1iK+Ymcz0xO57VBUh+zORT8CF/FgnI91D7gVthRgi7Kt
Pc1loMkdGpRHzDpJK/xu5PAeEEUNYG4RbG8x0bB7gRmQtuoqwsiZ6wbziRvwOTdbJtxsxvq0Dduw
c+Nxhv0mltRRNvki3ofi5K6vrI1riZ8Sel2v8g3nawOUb7/8aV1cAdFgqUEJ2eDziB25RbCWgfVy
hPdHH14HTqpz7vEZ/sg5zatqvVevI1mb5eYOdYr5zoh0zKCxH9hIOMWMTE8zpCsdDmg+TWtLby74
5fmYNx2UKNfw7NunFo6Yc+oiRoQYx4ykic464+5gSLE1V9JixA3A9uaSn3wDUN2hSa383cHsJbgF
zm8A09M2l8kkWaSR5Plgp3wy8YTK6M0vUqa119vMdCUHHo0L6cfpt8NvsCJ6YCg5LEbqL0bh1GKK
d+dnaBzhdA7OfdKTbc4xvH92lG4cc+o5nt8Xnbu5YlkVMMe2rlQRFA6rSgp65yRxYRcFEsPQ9wgy
Bkrhh8MR52G5qrk4KlMlrr6H3GtOfYcFtGssCgeIZIrdDDeAtETTDL/uc5MstHkZMQwUld9I+4Ne
4cDbcgRpcXbzjM9QXRJMTPJGHjy7IaEOdm+CYyzpiVaywbWxu7Cf6XdouRY0VpSt6gWuEx4rsiir
8K8TDgXgQCXaImQVcA6yIWg22Lk0oY3gOGq9t4/pTYA31QPm+oiR++3pCabnDztwyH53jsM/Dc+n
xie+E0apQJEYi9kJltBkBuHQ86IAsEiehWFXv2AhgUl0V3hsY/03LR2zHH6dv2QIGm7/LBEfuYPO
PGESKntE8oZPqHgbw0dEsgZ4Kr3UJwGdBszVrc9KsV9zBCWIu2fGugcP7JBH9wUtwQww+1+ySzKi
05xjyzxVPIwyu1klrot4HY/fm0zIbXDFFV3GMNm8xdgX0uiltV6kCChWFzWLYqKfsOZ0azuN8Kf8
3Kzkql4kNGEwcvhBwvAQ4LrcKWw8HmVqCWk41D0OTCiYj0MjRHqQK1Ef8GzSw9eDrXLCDJBE0Ryp
las9x9AKGuBjNL64UGKLQflBf4nyDnT13wOrLfmqnB+ozxj88ZHXjzkacEKvQME5+9CCjzhhbHYQ
0YJY1tgEdDCcx7hqnPBif+SMEkgIY9Qng9iHSlv+MRhG1fcapx7YGx3ete/z1gRfFr4q4KyVziRH
WvexS948ffnrfKmQTHjIREce3mEPZjf6+9x6iRSTZAFmx01tgqp3ewhZY22MAEex22s2kW1zpJ7k
LQ68Uf/6Nobp6nPFirVlT5WB6ZKwQqVNAUXz1U5+MVpPEreH7+PnGGNA29hshcn7qJ8pRDCi7S3Z
huWZM60K43WPiaXDbdx61IXkcG+F8MCDPOFBU4XRy8DIT4Nylwb6WQnjeez9Vr8IvzC/PolQNdU1
vFfE15qff/CKgIO56Ma4EvnJpDdNI4p1eoL6FfHy3MHCPUUELyB3QB+CLANuHR4c64yfTIsxih1y
GebxAXnVCdL2Y/6ap3MaaGJXLWg1Dr0ao6fOBR0O9UDY9jD39HtLaiTg5d7yd6ZVFAwlEC2MdF3D
tPMVqFQ/DanL+nMdsHQJyi6T7RY7OOFKk74SUGm8RzwELgEw7CVwKXyBM9kVzysgAJOwmXnjIgdk
g0+a+Cw0wSF5jJ6aT6iv2NmQuMaP+R0LYhSixMbR3/V8tZo+3VvIoBXWsM741IeKLo3qP33dQuRz
q1PulTU3m4FbcMdFQRbMlHe1ZWEX/sfJNs8J9ZWreP1560BedZjlOO+x7DM3guRxv+KJCl1lW+sW
H4HLHk1HI7RY7PS6so2Reny7TGsRAG4Vv6Ww4I9pi77DlsKFg2kAlj8cWePXme6e70meMlUyvOLY
hhmtDierMtR3+sfpLQdL8WSH33HDgdbMUSyTkGmDCOQuyWJYQ+9vF5x+Z5XTWBmTCnlKS4RZJ6up
JapTRG3h796DvSMYZnIgeb/dYNo6mnV31JHmsDb4XWxIMUxYAln78n6w+kKD5yuSBE0KIWuFgBaw
LLMZQG5IRLTLa2cdM/fFWBv6Xze9BfIOXGj8mtH5wF+2Mpii1hPxnf+ZftcVq+KQL24LVecal488
+eFvrs7fQUfO7hCagKPOHiEnP6HNIEK9Mex3wFiIVstBoO67Pdd9zAkgrr9kARV2/Pbvm25ZjBDg
UUA5hqNODTKTKP3xMtLmtI44KaOkFb56TD2YTI0fEU30YInj/iSxs+XLK7BkEVa3WG5Vfs9t5+Dv
tL613duprkakxRTHFeiabuWkrPa3yYiiGrUcUTcfnGtahoxCLCqNjRwg4rQAx8bHK26aqAHATIGH
YfyfgUrHMmasrf92mxWm0lvKA24dIDYGVxt119Gh8B2MYLDs6RPT+f3cDSwoTpiVcF8k7te6hf/C
ioHsSUpb75nTe3hLDOGrI6gAI3hxUrIfcONgEQ/hN5EW0jqxVy8l0sQ6l25RQCtLzRucC5CUr8si
TKM04LDwsxGo2KUl9hrTmzV62HTI5SZhnram7taH9RVrf1Q00onUhTUYCXCwvRaaoj/uKyoT4eeR
757bO8kIv1kBJLQhFZKGT7h9K6VocjB13efk6FWIFNotD3BEAgYBDs7drbjQq61uc6t5rws8wgvg
CbxKDzKIQ81G5Qf0jKnI/m5P3oHwchHMsUnBLG4UH2j4uDGX8mBI76+NDbzG+mO2T4PhPYlqdVTX
Fr0/3d+dzStlNgFcDKOODLybsXwqwtdMw/d+ag5P3Qjk3K7PedQPf3YG0P6e8Nq+5GEjYb3nj/1g
B4k9fNnlDILQi/AolRyqAZaiMHagYea2iSrFu/vwxnZlxCi9DOLrZwNZa5Q4Lfw5YEVAhXXF7Pyz
McBYCZb5eBLym+Fgl+4Ni9wwDJKIPvz5BMWIGJmf//EyX/V/Ixr6feI/J7H3DjWnPZbBz8W7+i4g
D2PMYGcEN4o9X9rZptw9go+IEhssWdIx+qZ0TJI7LmDZldt0ycjtuZFC2b378HH8gaVStdRDET5t
XE1CbMop4/3rN3jS0nHFkReteJr3WmUbLWyOtf12apfakmdgbmPvZumn25S3/vyLbSJ03B3uysID
ssARTp/K7lSl+nNMB9Kg9QOzGjbr9895UORNX9N6GW8MkSTITe2Ca1SLwU7alKvu5nw2daS64nPs
lGuTzElrukPtcjCnE4Y7OoNMT53S+Ms7eCHaFWr7WHHk6D3vyHqSgnuUEfHQutI0H71OUAjimXzS
t5qIDLudPyUhcp/1G53eQfYHboLVC2zrkcKGIU5C9r4u9DkMyDEqf4CyCJdmbItoyocuERQglK89
7qkQeXwSTublpf9nMoc3gDWk42/1jb0Y4KJDPDcEr6ZEqH7YSjpGH/a4o13f8YRqruc0zH9pa4gr
qawyw7OaXBBQNicnLG9DyFHlScZIYNrn/830u8e65RdKBol4TjC69gZTZqpgosWmS91k8jxyW3MW
qkSZ8MKZzUvC6/u/LMmOIsEDMCafaR65Bt7zWEYMulX5X5SrFL4zu2pwDGwegR6Hb9kzPJ2xxMZ4
z2QVxA6toUVBQzgEuSSVF8/hY52potjqwr1/xwksAGQGI3NiYspddwZTalrnxafblYSXsAiH6rk/
z0lQOOhLJsS/BMBvyKX6vqaBImwFBzttU88+84QGCy3M6O6XQcPa61wMCwLFQ5ZkEzSGvYe5x+Pl
g8UbFEINFjyzOkyemcPk+G8LcjK+7jknPq6J0OfOoIVQ8WPG37Q+A/Ez+3HULkpqm2ID2iN/YQgR
umeBRnC6ZQiWuL0FC3ikihKuodWcKpO75kq4TvJwBQmbH6SuCK7Bv1ASJDMa8/eoJSpgxzGV92gm
fMZLABT0K3C1UpymKx/VAl0LhEIIWmAMlGxwf7lRsZamCwfIyCETC1J9SKEhUypLFvHb7y+OoHAK
H+Matv2MEpIRwIW7jBaXlFIY5eAHJxAJDxrUooZnK0xo/2dEg3uDN1A4f3x9BUpQCSQGqw88h5lg
Asn8QFdi24YS8e/l1QDaJ05qrkhKzcEJsVcVHqJfbnh6JuyM2eDFifoT1OAjbM7wOH5u6/9lBKbw
HzAcecrofMQToSSATF7vlQWaCjQIoFniIyAYH9jUJuqFR0QrwpRag1RC8BPVB90ibntAMqjPtcnz
Cl4uecUjpNj6YheOJSgDxnql8Mi02QvuyJvTuF2Al2TTYtWOQHKAAWCpNMM6egtaNZHCp8pXfIY1
snD+M1c8u++eI6b1MDeDksVp4GZ77Gh4bGVwiwCOsCfYduOUI58a/qCGsmMe80NRMW77cNqXEZl8
Hl2N/5uZAY3uZ4Wc1o3nrNBp6xUz6ImqI2D8EVfb503PiUWBNi0C5gxtAE5PnUGSYbZ4LD+L5yHt
2b/tXfonGO2vIWuiQphouaU/6UK/EcSKAbyVJY+lXcDQ+3FNUi1auIK+9vKuOeTkDR5MNPhMo5BA
gyWQC6YynSK/Kl/JTPA5UEey340Gi3L73RIcMyJ+nCgfQju/P5zeiNkkAGVPegapXhBjPgb7iGTY
UHD66Rtluxsc748tnqEUPgx/xArTJhCSim58W+Vu6ZvP4eJA/qmGDmnEHukGbCPdgopMY4FoadjY
1U5ULHB3kVMxPRGyeb6hTxZ8s+NjwNy2GXIh4YN/0mevw4Oxojbuncm3wG+KLpWyPiFY+zl74RkD
i4hUT8Z61LQRa5oulyYfvgdFCGfR/YTaGxYDW4CC5SOJVuiD8mbDSLnPIhN+7x+/D8o/RIABD79B
DaTaKHs4JJgPZ1f5wlmAugDKDXpeQNp6L8ggUGpwk2L9MzNgpaJzFn7IFegE8CYjNJsoZEqwJmzn
mmmRcAbJhCus+dnMrfinC8yT7opj3LQYp/+akBMBB30Y87xeYRywGqaDy5ixYHN5xtYAU04Trjyd
ERynvls0bhWRSpMupMQpAgXba0KjhpJPWRt9YcEBH3T+E8s4HZlnjAFwcso2mfMc40UUijMJcASc
h5r07f6wp/HeAIAEzz7nwjIpYhMTYxZpAtai15EWt7B+ezBjggfJXzBp/NvcvOSeGUrCUe8Ltw2/
HMQHeOMp3sfrLd4Dm8lJcnr89VZ4Y8zAFkA/wTwnN8/m0MhONFAfTSibuODqsxTihnftIK6D3FmE
ONtqZE45FxIX5TPKETqtHdgPgzwg0nk/DWBY9LBZPHFuymeps2IIcW+rgvFDblbqpTT1rJWHU/Hm
/DRqlKBz761VwTWox0RkPp0++QVug9rM7xaVZzCfYiZP8iAxe6jSUE+PsCOAjpuumVhNm+Mj6C9+
jd9GaljPzWYPCQWdAuroxSvSZ9VWERanwLHwkQhBlKPqD1nbS7Kflf2Zf2e902cAT5z7E5pv+AQO
ff0p7PCkXvcUMcmTbzPydSTTzdXJ8yFmpFixCVAYuRbUvnLELCtpbOpeyhHYhSBdr4dXpHMAmb71
mQmwpKEknfMGPieBcOXR+0Q0M7NJruMH8a7PSJnjGkylzt+nSmTF45Q63bjxb1FWq0rF3MlPKgGw
V1sYOyim0dd2AuOWoOOH8sDlgywpj5D/ATHnvSvWPMorUJgqoE/heCy0tRgG3iYNutp/cm3uarYb
eMAPUsIYmIbgQAgb4nzg4aI8ajDovw5MRzspT6s2hsUSi1SPeRBT/PKMcCzmvuOyIm9nlKw+q+4P
WwV6tBOEHXmMCLPvo334bZ4uaZhLNTT8Fpeq06/jesBhGCYXOE3S2gzQa5ffAjXEzf7xIKJ5mLP6
ARUAJUH3hFcSnSIwxw7PEGUhVgEbEbyC2+bBacSyFtcqHEOQoLFuD3afDZ/t58JqG3VRvisql5fL
pjeW+pSNpu9BBwbvtQH/KBG0iQR3gDcKq1l+n+UcFnwOTNkR3rTV7KOPP49VJp3APG6PGaK28kGI
pPdCPwH8rk7IF3hjRvA+VnQKfW3K+Ubyg4xzijC+sNEC36lFp492iBJJc1/z7/pzIhsGe8EHPGDn
5RCBRQYhlpGKr52zzOKCmSpzzpYLsPjT1r3OKVbycgD9h3VG7dMJwIdmPVQdxP1MuKhuV72gXKPD
CntlQEsxIhWHp3z9gyKO/M5PYJUA/kQcRmE/pCmKSDqf9kP6pnO9fE9+xRht66fnKDfmFdB8LObz
zw7Q3H/Te2LM31o0kDw9Ok+tmnBy88RVtE8B3xa2xJhAYd+CLp4DpfzLYapzBC8Z33B6QohXJZdD
uzmh71dUv19s4SvGJ+MbyOvX+k0XTsdh98Jkf3PE3M1k5vqhnLHus1eIDie1kNU91s2yDz2PjcLo
IV5orrZDQwWiYt+5NB2csYh5hCg8Sg8J0P1t1h8/xvgtVUF8TqHVCYvlSN+nO3DHyc0p+Kg+IGk6
B4cT8izgW90lIUd4hwv/bxzJA+K07lcTG+/Wu+0NjxEiEaMy0C4aHKr12MRZ+xf1SDv+urieOI99
ciQLKsWCVN/WXAgh+g3nznJ3wEMYdsnLvpdPUwSMACjQ35htUkRFgqDvPpbGii9MmUK2s1OcPUF7
dDvPbYm1PCEklcOr3d8xBjkmYfKw89h6UQae7hSOFG0/i231QUAHaejlKC+buMxX7HH4ApI+zunN
y6tdSsJjzXXhSMmujNdaTiT3NIkn+m9p0ukrc5qNm+kXcgjFPdetfAcPGapd6/DbnFocgWy3+zS7
SP4gahqb88ltiKT09Bl7bC1Pi8amSRgTTCxt5F0OmXMEbV5XhnAjX0vY4f9gwong3iw1Djvczntn
2NtgcCgnuL+ntzk+CUtoVt9VOf1g2xoAYjacV8SbTZ9oHBYqlHCKSIqDSTdR57EOZWA4OEkUAOOn
z4Aa4lh/g0vBtSGrcySDDCJM+aMDFNuCk3kjaLvMtqI08arrbQWBf61PXpvXxrjoyEKmsa/t01m6
px9aDCA0QtqeqGyFbQ8O477av6D5Tr44jtz9rkUoPy/14H73jVvw1sI8mWkGiY7rkiPumwP09YvN
s2/nN6dKl9nLIY81BfjEW9jrZ9xQ259fj2oYAPKoCHvnb9SbPoL7RiZZEKSzdBlVsz9/ZVD/Rp12
SXrbklrypkbP3jb5dcOSkVpCeZXUxHtGKNhbed9/+HK5i0HmCAT77r6SwSB7+kGw374u8WPZmWvo
F0zGegO+8SDmPvoWpMM6xmszegDli4SszwIJQ5J5UMg4aBsOPkTjd6evegjv9TLUspn2Xb9+kw2A
cdeb95I1oVht7mXVRSXAoQeHZfSi5mwliL3mpt/b9XrI7qYq6BbCG7x4lecYZjDq9uf32rtN2p9D
gB1BnkzSX7KINgOjl+O/Rptil4cqt+T8dT4N4QVMhiQaNqt/Hmxgr3ASMQhBktyfQMCCrqcMOfea
iT4FONDC1L3TW5oUWVjhc+oLM0eH4hKQtYXjSWtC5ic+ilRMQL8c93yr8K0pTii2qRmh7XJDggaj
V6dbolzDlhBSR/ABrCbtctb3f2xlWCPcKstX7uJAJYSuUTUxt08xOnk1qzI0Yu97vM3LHgrCqsM8
cJj58OYgBYn4aypGQOM13lDm4o7D8YFy70cf+HbppSH+DRpuC8o0KhvEAJ+QSpbTWbVLOIfAznbs
rWh479t+E6GVVjAfA+/qMb2zUbpKxgr8BLjWUXCeFvMin1aA10b+S+0M7aV5Ukvy+GFxNpPirwwE
/xk6hGjXM/9Oj8Xpi1Qlc1iUMGtq0+839o4JZ9rDbBH1Ovwi0aJIV6GnKE7PeAbeAZxSYUoxokDs
hwbe2piQQZ+mzcSIaAtwgQQUvPFmATqsbrvn5gMewNF6hIqCIKNB3clAcI9gAWP9VvIQ/ytX5hud
BWJfbUwf7YQSxH4SPt8OLJXEHOXPKP+NyhIXcycl7IjQei5oCtVDGvvi2D5C1693QNQMhmGdQS+j
su+fKJeovpttRY/DabEkU3BUXOM1OM7zSJjbFtUq5PZp5WNyLVjNTBHKc4JvCrhZvcVcqBV2AgzV
CVbEx29dnlT/NeM8ArIYrHBYw9EE+S8oRgYdhQ5SgXiZ1lNs2f+BtDaCkGUG8AFBCvbYbV/adEOZ
FgAHMANsyetiHjrKTo9IyPdf8/eUhgr7LZIJZw9hRYsoQ93fDmAY92MO5ksfQNt/TiNCrPjhFbaD
4SAQLQx2ABgXKUsRtvLzCEfCmppGg5Wf56mHCTtgTm9WALxyx9Ho0+lqHsuP8pEaLH7uaKYJLlIQ
A8CstpTv7CuPGvibuUcHCdLAGsQc6Nt6vP8S9tU/COTFPoMxkGNX4KT3UW5ixUuU1S/KEQA2hffG
qxm2YBK2WFDgNqUxe/XR2UE6geOoEoKj2SSX+Di+IgjVgO3vJw4aCuemvlChwZSDc4Ky8Y1bANas
aEpPDOaYqWZb9n7/O4M3w59Gq0QV1ouYTABDYJqLdcObuJWJdiUjiL9Pc4dw5h9PHn/qlhHMVpgu
XmjLGFPHMa4NrpLb7Yr4UbgNBrS/zlGdPkMFoaH3v4dMtfu7szzB7UEe4hvk8/O85p8sIsXrAgVC
2O37B3aocAtoXegWyUImcvpF3qbVHN64Cl1qLiL60wUa82O3VTmYI7qFHiykgCC055abwWBqOcba
doaWByvSHgcHEyNaGtCz2OIYy39sYDEhg2u0fcs2s5MZl/7lsYYSxKslW5JX1sp/JJ3ZlqLIFoaf
yLWQmVuZR+fxxqWmCjihiIhP319Urz5Vp7sqM1UIIvb+9z8cXhEYzRuPdvjnP4/rdBniJsb6Pmcv
T12CnK8fE3lOYeT8ib7a8KEI0Hs8Ay4vBa2rjzC7jWpB+a048hsEnJzzz+Vlf9kVC23GhJUSgm0E
wWHQnh7jJ89kZ5Ny3j88tkBDARHMbMw4rNQ3YqLs6mZLNARrISlZKtBLzqiICnDbhtSSIfKIW4tT
OtndQhndurf0rgzbIzg9mjTAifV1el+TB4VpicgwacblVEHSM6qWStBkxBsDiT+iS1b7172R8krX
Q4HH1aRdVAkjEWxAoUx29u/ifdD+8VI994XEYr1o9rc1lBOeCWMG1szSPe9ZF0gb6viya8csobPO
OCQAmJaluIh6P0bZXIDWkSc02JcFcX78/3bTX3W6V7HZTJrJ1RwUX1snYXCqJ2yXWzb1oJ6r672V
faMnSExydbrddW1hqOl1xwvukPBehhWMh87mGEpUKN+lc3c+yXZjIiUeaHtpcV1tx/VOcJ3RqUhk
YF+ndQ8uIGoFPaIOuUWVMSiBaA4QFq/TLwrIgd7zJW8LodyBgwMPC5YkyfUBo/bnB+EX6mhM/Gng
UFAk+W1z+Tqd5vXMABptjosinwd+78X9WTgZffVBJLx0n1Oj56qHB4IumVPBwf9eN0E9XrDd1xpE
UvTpqMwYZ+E27vWXn4v9WtfZxbLFGPvm3Cb9Jymjg2ZhLhqI85+Bwoy2BtYNqlHzpW5rvHtF5sDw
s+SktDZfIK35WXWqxTu+e0yhvu/4OS/+DT22GscJfa7Tb71qGyLHlOfoKht2+aOGqdKWc5XHoLmE
za6HXsoMLrjWQdjUFmAMy5+OfQgX8DnW1XVdsOsLwu/1w3SvQeXRTGjtq8YHbuI8NNPF5UlrBQkC
OhpkNbZffX+dA7acf2FBYlHzG3IYkHpb7Ch+ymSlR0JzMeoxhJEXlx1wPxxH/gqS8HVdIe2i8XrS
1tnfmYUfjlAV2nYL1OEPi3GJ887xRhrX/pFeZbokj1zwlAVV3OKO7lONCkbrpvPcQSxfFQg8cJD4
svM7d31Rvz3Itv3Z5nY00NFcUrqLH7iJsfmJK8K4FXRbXaoBAmsM4rQhPmbAV0iwEcpFOZHQGwov
Juh0jI+R9Ig1CNnlervWgLoeCwOnPfjps/JgkZAGKZz5yEozIq4Ykn0x4wCKoMGn98ohmK7ZMqAe
KB6lNZltcHGfcRVew0v0y31cQyESTW+Tj/dclmHf0fZQS3ckChNUi6Z+dk3BxrECuzvVERtBFqZL
kfXQYwqvJ0O3EUVEVfuVCqw0Odde91ig0oHVvJBNwe9hRPsV1Eiawss/+5NuQiYCRBLoW/Bu153f
nmDHssWdGDqgCZZND8qiU47RW3wgOEbwBHHZ4beHTYv6O6KEb6+zAvIBZBXhkUUKxOAxIlfz2PPv
qmdsyuy67w4yf73sjV/GwLjYOll5MJVo7gKOliZWhmwdnJhwi+8JFFr4MDE8oIipz+fAThx0mvvp
48eGzxFPIepW9/ILtVUDAwoyG2MJNLoK/u4YqMc6YgxsDOyPDPcW8o6A650mqV12Bgy3HpvXoTld
oCfN6IORpPq/flaOEDaefbHt/hs0XfPsmckRUKrKMYgRm7ipGAoNLwIY/5DxLYALxetG77/yjxRo
Lq2YK0DvvtKaJ8bWY3hG6cnUiU3rjabF7u/LVQ8mvcI+IaQm+gl/hevqYdnMDc31m/aPYjl+q/Cy
59Lu/VvKJ6QAl5/NkEvDjPWfZ7kCWNXZ9J8XtwedC5rJUW+CV9/GR29qmg6b77b2aJ25GDdzRUds
YdgkdJNQnjB9GeYb3QUngxQMqYeijmZmfW6D50Q2cLnYUEwydut51ghIxFjDbbsfgVNzv58wV5bc
HhD/A14+fj1HJdCjIubawIBiq99i/i95bCmqq4DtCvU6vACJHZbwcqQIRLhDsdajB0qwtPwDsH4d
LszJZVthXpWUM9mVyUb42/5SWqXfn0WMuOnTWVMRgpKel6JEV0SacEO5NFNTUIvvQZvRY1VjDPLy
VE/PE84dqNwIATrXmvEZSo5b/IpHbQSx0n6LRBnaBsb9NFi/c4S7IxkRBQfVgcxP7EcGbUxPkQdb
d3tC00On2E/vnfd5i5MFyADsqNviUSAmafkcZ4FM3sBXAmrCJCfVFBsk5g5V7eqgWIOFyivx/nUU
HpjgfNw7QAFTOEaGLoQO/MVm7zEsSymso/IoofVPzTnFG+8YlNhwLp2oJPZ40RawOM8niOT5J7wh
nQCLPXBcSxt+HCM/ctW+eFmdvwnQ1NkcAMvVMRvNfZMH1U7Z9ad9VcjH2JQZCy1aSA44HQjroyai
uo2hLHd7OeWQ7/HEv2naxiUp6+eIiRV1AxJLTO2YE1bEnBtioggLOH/ueLhkLcJW5cNYeqDvYSOx
TeDmhJsZmCf/WXTMI76Dx1pamlnh6ZNXhK85LNFLdj0yFfiJ++NaHyqlBYQRWAF3j1pbNsYk2D7K
SIK3UPgAdbgWvPDeRzC7/I4o0vgZcJqpBhXW0+i+xIiXNzP4saGEFxJJB+8xhbCRwIfxXoe+0G5B
4s0TZU06DAXGCNMgDH+hf7O8oHhebE0kbHFXSSn75yN+a1x1aeK5HZR1yHJlk6VdBK6E65+aqgea
dPXetQsL32iXLwrwlig/TIxAAUksHuJnmVZI1TzJI80Tz0HXSIXNAp4VgqBtM02K99cQEDNT/hhJ
4g4MH2h0dSUeNvt9gkt0H/RblBhLoL5VM9bgRzgAPiZsAdSI9jlmLDN6hz9sAdTBb3mH6om1J+f2
rHvEkujoEN/QF2RYI2BAOEGKJHomUrDDuxnCjE3yDf3dFRvAlZzmlt+wI+PfhoHA20an7ICR9sHv
NCh4cITPmaIHVwID5Qiph0oVCFeCKUzWbaxeZOUuWBXXWHK7+ePu1LvHiU+VjygnOJxgesDHWQI1
fC2xqyG659ThQh8hJGLZi4Qa09ewPnLUOaByXHydHsvFAucd5vjHgc42Uf/so92geKqhMG5g8sBh
6B0+MBViRrskCBJqyrrdDvgjTl+2TqQt7dPmjIY7CaE0U1DDshOdXf27kdiT6h9FCp5iw34dMJfR
OQ23Hids95qg5L+HW3p8Rta3XeWV+47ZxtRasfxoscGNGQPjcfRZmWMxsWvxD+b24+ZIx9/Rwwm6
BfyF4udyCcHx4deb5ozWTyDAiHfWeEBDo6SPmsHMx8qVeTn2e4L+91ricqphvlsF+HmrSgBeoDQB
O5AcSUgPsfrEAgnLBZQMLSGTzRxUAe9GIKFPcZC1DX0d74l5ptol+JteJD6asIb/QN7WI1TuEoMd
ze+2jmK6NHdTnE9r8x+40rp0WBS4fBF9IcL4jkmX4r5gojDK9Tk8rUiDYEntL2MMbfc26uqx4pDH
ixjkYSjCcFXSLENJ+K/HXQ/dMu09mxo/yoLa5NWyW7MxaOidwNsxGJZJc/h4b3rx6y9qm7jujfO4
zNBNb9lcfkK5RBOvUkN+hvAvoU7X7IiAN9ABklt4/A4mAy8cvmYvBHbz75LmQp72fmEzuz89baFt
7ijpH3G5633dRw8jQKc+0HuOwZ1KaIHXS3C2tZkYpaJ2HLEpkeGsoCXhHkQsEohm4GZxz7+oh0o8
II4MFR6yRniN8wyXV+9r07187Cr7TQphqhU2kNuT18ZaQ6yAkjYqKdESa6MB3kNtSrezr906vZPk
taPO+7rrdoqRiffEG8F5+7D1ngkuAGAu9ttl2BRykpEyTAwcSkR4eHBrLlFON9rSvUwQaj0Um494
v7sGkM3wAUIgB31U4WsVvTV1OYkzLuiiOtqOUE0GKiWUr4KfMc+aKONfPtNHWLVw2XqsIXIwjviu
KMkDB9DBeSPRv6hEFf5th/J6C2fW7UCvfc5WViVQAjYNT5RwmMyISUDHRHf4WqhTHWHw1IJlgPyr
SD+QyVW/AoiHRXS6rBjEcWVvlfCu1/iSHjMNgi67uEvesJnOu3zRjRpkU58Bv6urDxIV3E9nEP3S
XtwEkpNDyEMsDtMGwGSJkq8GzTSdz9atMkS04dvFgsg89LEWnr+xw4MuVmPFP38tnkKcfgGDWsCt
2XNc9r0+I4qkw8Kc44Drleizc3i9BsbRwJJABw4SJIXbkuelhWA3ep8khpa528FdBahl6gILfmkd
L39Y8suOCvEFg+L3ON+AIPft254JqAknjpIRJR8c8WsdoAy7nDh9r4mc0m+A83zmoI0R5zry8gtk
Vcz3AB12EJDBcKD5LX/QcmymNuzCF0oO2nIs+GacfAw47o+EJZJ1sTSh4bjPL31kSFBrBNzIsbZR
vS2GcyHPWU9koISgzE8Md6lGMfjxivCaMU9taee6uN/zAQyRnqzxXvlN4XGL5o5xICfSHYYwOvxz
Jk7Jws1Nwkqjr40R1Hl2Mf3a9PObL0MWxwcZkzBztmWq1fMVydfqgT66Ha3dF+QLBq8KUpuZ/fjL
JPoT/AQab8BdprHhlIcnhGOFbQCQagNJHhRhN2Sg+FjVo1+0HRKquSPe+yQlFVJ4qJgvp7/BT+Fq
ZfXZV3G4iCTvJ6Q4H4QKs28/kiGeJDcooAe9Sp/eZXRdAKuIZ4SOB28mcHrEsbMWIV9ibM6j5sCP
M56eNd4O26+nMzwBGO9GPzB1HZKGo1KLQ1eYXo2BBJYxtr4D/e/S8/lKM2FvuiU8J9ScMMY4NvYt
hvbITOBEysFtlV/SFma4OEBdsZWd6rcDvQW04MVqWpQneQa54MpKqLh7iV5kXyy+8GxUpndsuVS/
XhtqKrWkwKf3KrpYiwqSwksJ/E8dF52vfoL+3rxP7tR7vTuu6GTF3smvtdyeOTPemUn8JOV8Bx/J
/n0P/dyTyv3zTCQANgqzDmGu9yiRr46sGw5zeAIxR5xXuaeuqbDesEQ8thDtswWmRFfu91DMkYtB
jv1993pnVwwAuKlUUhRCZ/u2qpYVpClgHsvLjVQG7ahJPlgr4CXsbEo3+P6p+fSsDTxDdhUzemJy
VBZ+UfliogihHsPvSMHUhZ5CtRXx+CSK4nevoKZYgaUmjUtjoOPWr4wQsNeabSFi4k0VIb+30K3h
ZkmzjqKRPoAUvpaXsL/gCNBe9UBSXAsiObe4CY066XWBhGGXwYB6JeuBAuf8YH5s4xabT0d+2/LL
LR4DVowxvp6sef9LLkO0ZRJTR328aH0tvSD1KEJ+YNdO3xTt/Uj79/NhW4FusWJ0bCdQPkI/PyjQ
nWIl623QBBxf9CfdIDec50F/BdfTDU7D4fqI393QuGfk7+R2T/gAexAq+Dpgd0phw7Zg8kKQXDWr
oi/gW0X1GmRx0BS7wS96nR6zfmQd3z/3jLllBBo+QAm94NygzPy3xZpDYeQvRxqmkMgkF0ymsSrj
z1rvAx9JwweYyhK6GJvXoKGyugSMp3udfWYw5W9BUSxUzD6nz5eJZGO/765VYaLSjnpUjxA3R9oY
x9jRuxtgp1ddgnJXdcPq7lvjN0KybqiTJmCl31NJE/4L9WGd8zncqnO7OsJCUQZWyImezwpGX7z7
gzU2TjJ9OSjU5lGH1viOLyLKZYJlAdJASzqXH0J9d/Wa3DUgBGh/JkzWXtrbFDf7HuSZcXPPsqN1
jI/9oot70BpgHxAaiiM3tT4OFIi+OJb+1aMUaAwrBCQ9phUh0JwJiUXbf8X1AuYz7hj4VoL3IHuW
Ewnsjn0aLRhCAqRucmLd1vh+wwGVy4Au7MJcuUgMlCMsC/ioDKdYrBbLwsNxSP0wGLLJbPDpKnJw
IPTJtkYQHPLJW/Cth2zGADkgN5xJfOW9WEBKxbmHiF4ZWDxWJznuePTWDO9vS4hikSQEM6A4IOIM
HUFwpDEyYsHJHHOMkclMUw+VLVQUUasy+mKA9+k5dwpxFCiJZfo3NGF1YnUjEyr+Pwoz7n2U1Jg4
vanPr+Wij1CJevM3scoMNgi9FYa8UwEcY+sA8oP+F3ueJtBQRuF1R9uoT7qHoysBBSqBnoAbzEA+
R+YkMvj+05cyoCCTqQ0sUcBaV178VoiXsYX6F4VN3g5jJhlmf1ztaBkg1WJbp4W6X7uMAKWJlD2M
AeYnXFigGZEZuyLA5Bt911BEibPvyAFITclXNzgSfoDs8UvfcIWuc/Mz+mwYPbBF7x8eqRITcrgi
7Y/xynaYR8w1y4SBLQQcrjCDl47yQBnej3gFQ9L64AxwUq0YL7MSe+zJ85o2VUR/QBMK3ZQRDXxO
6lqMPyGQ6qToMtiT8T8C8F1hp6H5rwhuVocyCQ4TJFywb0TDa1LjqOnvqTW7jvMxKgsGbsKfg06E
cOGJOdemOsfY6fazpYra3cWSvF5QkfmShYyHXk0f92ZtjYUFJEpovtlboDtlxAiZpDkIWQzQQ6qo
HLUGwpQLxGPIELSldcxUyFUj+kHg/ON33YsZINPrQ+IEOwCTMjdUcMgw7w5mZUxMyJ3xYf/8Y+U9
AghmdEbShmVAIik2Fr01gzku429EAcSHos810HNQT9Ie5C1cFtxAhzg4gHvBlQIMoJc0/kpU6LyX
yuWuM7Bg6ssqulUOeYCUP/jDYWzGSI5MBlBdxF6Qnt+OvHksCxhe1EQIeKRlnv5W7Vif0OKchy+/
S25DAy7j4+VXETYQhJoDu4Q1GT9jbcZQ+TXGopNH63Poj+j7KM+qOVE2CJEuQwAIQjHij2+sbx7u
RgdmcSseo/A3FLHe+2uiTqygVSEaKmjMRcjIdl+J8QFh21e3DTANSmUi1G8OjzgeKF0AMycBDCdx
N7mK5PePy8S7QKM1aBnj8U318uVBj1p2qAQD7e8hZIzK6OWTcn/kF/CxxASNGTZxKNcUj+KYC4y1
6oJ4YGwyQXCfMe7AL31UL9s4r1DrdcieaKCZMPbDp5gVAr/VSgCz1phZs8IB7KVMh1t92VuOMcI2
XBqD8FcrJkMsTcKUgJcMt9nj+wyNFoErX85gnN/5xGBSTNTqPW8ZaAhUan4fG2jIK/dDJYqSF+EF
jKPL5IUrOjtK0vmg5nUZwOfu8foNa/i5fyyBoQSSFqgM7l39hCya0XU+l15isH8lp7De2uBCZ49r
JWVvUuv+LT8BiXmPYTHkgn3aGQ3fhPjG4LIHxyKQBuo+TCZgIABvq0lrFleK7SxJTnpCYyLmtSKT
3BIyKPgjT1/B1Zru/fwHpxDmNZ/x8Y5hTwDI8z7aPRHlPJHaH7tW2c5abFdb3rDqw82jxjWNNbp+
mv3tI9CD8j5BTAcw0JQznUEh8XuwVXowj7++hVcVtpvX1Cxn/ECQb4VUOK6owBJ6FCtnnFIsZvlU
2sIqd863byufJYo0v869Es4GrEciMT7QC5xm2h+1SxOgiWKQm03XwFLuAwKKK5F9EEW85wC/ad9c
cAE57Zi4Mtrhme29hpw0fOnrHORdBHZqXNyKVEs+4cVpZ9smJs4SEPY1r4esFT3g5H3TOO1ub/s8
ZYfg1pUQBOdQ7CEjFH43sf5AXqt5H77aH037qgcweIvZYHFIMeHu8dL0W+oGELxaCUhk+EqZpvN6
kHvf0DHfx68rDdWD6BG3hKZ5VCv0w9+oWjR9pyshCYfksrC4LsOv/5pXE2lmjLh0wGKIvRa3r8MA
EmXidQOnknOFWQpo2OcasEvUeICs4Kvwambw9CibcgZzjr7qwPOvfiWwqQEnODTod0i5xMYeVuOr
T/7iGfkp8TKAu0MgJjKmGCXAa01KHyYlZAEMqrP+lHgomq4M7LZBRjKtMCgdfEa5SFEHQ2OsjFtu
HTBghXKC7ysYOSA4T1lFg0ErppHOUnAUzv4JPYU/4p4/xogT3T5MA7r26Sdlg/KUEON+PQUJu93j
DsOVf3ZgAMsQ4SgdURv2HRhBMD0gK97opXB3e421m93SlrNbAxvQeJ5DGUINlcCo28mn7fjlGcgu
rDV8OmzYVAyHffgdVg+iIvwZ+JaN37rnRTUmlQLN2kz2z51gtSNf5hPtBDUoOjN3i9hSkMNRpD6d
BkQTrWQINsMrguOyvDFhFcerNAGN/uEfzXnB93g/r/GvUyW+ZKpbBPWYPjFEy+rK3+DrYPYhZJqy
T5EZdv8EsJyjXMM2gJ1pckwfYAbSFk0ZH+4Fy3pKrBDnX3/NzGee41BqzXQmBBBrEY71lq3f9Ek0
4KSXCSU/D9VUHReLLWX7CtcaoWOFyA+AubpkD5eGPyQHPkMggDR2Q6VGIwJjH98VRndovqvCfeCV
zKC+w3RcjTiAKYIQ6Xqqy3hdXwuDxq3DqB/EG1e3d/YEqPOq0dZ5+DggAMWzEaA5Wd29O9qOaops
PpCYumvAvw7gJs6XBQsCC1YPNl9/1dReP1EAp/7wIjLfE2xzWqwyHhlV3efw8nkE2Y7yI5kW27n1
p++BNUnAZdfjTdM//lbMhO5J5VmeFKkMPB6TItK856k+tT1E3gpa1XbfqOTC4wDHkBkhZ2Cl5pDp
2XcCnW1Mma1SfmICNwX6641UPw8plpkhTCXUe8C3zDkZlumnywaPAWZsnEnAJ94jAzrGYv4PD+mM
LVYLv0PWRTlqMzMt9rqPe0lMMmGKvKyUcfbG9oM3e44pReEx4EP9AnzOPi9QG1zObU4/CPDWX7sk
6sxBYoNvPH5K0CBEEChFIhUaDw+lIoShZ+6RD0HxSulBPeCi7OSEBbuletTOf2BlDmNS2N78r4IH
tA1aqMRQ29//aulzUEGtg4Mz5YzXRdojmvjl/aA5UuMJkwaPmkJ5QxFe1tgswNkjSwEMbgr9mTvB
lBj3EEQfbJuEts7bwIDIu4TVB4mINccWreFZwwGB0/iSOM7gLLZJLmvto6YbF3uKLnzXqUtNOOaq
A1qEC+gdVKlx5THjmZsMKOpKcV+AL8TN2SS+cHa92cJ6jG/27CYVPDSS7iBuYFTciSEMR0Z+5KGR
JuYYetIf/uZf0Pl9LnucKQT48AKc8tTSkowdY0bNUshzQm2w9EVRIAhX5Bu2C2y1nxVGeANymzgU
WINUfXmqjfgjSn/CQrkDL7rKOmJMMcYh8FNm34KevI5zNXuVGTWfyBzDBnQbK9sjt7acP8sZ9SS5
B8x+TjorpWhG6LyqcoTm38QkPKd8LYb48pvwB37gy9SiBJ9J0v5ZDuuXTw3cIxo05EShc8+KGfP9
rA75hc6YbintISonHCBDh4u4HCGM12fub81MX9r9YiVm2V12+DdRluK5Cx5XOBQLZSKDlumDhdhh
J2XSXsao9+dIkXool9LzELit5xejbon6h72Pn0odHtKV3TAdOWOlpP0ZI9anEB/SGA9wl+BIxJiH
WFsQsy5p9JSWgeZhT1o7VM3ySAmuQ7YLMeKxQswOfSatUwYI0F/Fq/G6p8eJe8Y4AIInXhdQ9/Cr
eCzJJ3hMgR6VNaVctWGy108fUz2W9lUkrz7p9ViMUBwiCQ9Ql/OczIopy4FDldNM9kxojKr9ANj1
L8OeDwEMBoVHv0PK7pGK/DmlOGXn/RIBMWrJ5gJjDdVlE/enX085wDwiTAip3XbyjOVTQRXBrIO2
TkZMhxBJgqS0/h65+91YmTF8Wmy5pies2Bj5ABGMr71J3gzl51LaYzCLpJxFMiU26oLMYnlmwgsf
7fg9B/Q5zZ9kDogqxoURUOKMwERsAJi63zCLTAgC0TD386DXI/Nfv1fbrAwUhg6UelN9Qz+0LNbk
+kaQH6zFK2tqLsX7BBkYQhAZlG43rVIR8NgjYrTy5/iP2DvyFdkA9eAzIeCKSQFyFRvAufVuM8jY
DgpTtjBy93CGbRKknfYLRdoPog5/2SZv3JVwG7axOAjRm445OLz1oV6j3w81AHlbXzGbwZ/ibtOX
FMNrVG74QHb0YUoKnkD1w/GEtptaju5sxEE5gCmQraDfZY9YHiM1GppjKvERpgtxleL5H+N7hKIB
717vGsHp8+CS+CdYYB6GgyIHYPiaGyMC71TsMizHXOrEUL59rAV2pVsG2wFTYJpz1gHT5fEztI7f
+XT38UWYClg6BizBix8kZ+xcgMJLrF8HuBKArXSOsjj/4TGGU0wTsOorFOd1wOkvXDJofafKFKcj
uN5eLxAH7pCJoO6XIyKPxi0cDfhEzhcG+i2ra2p7SBfwqHEIYp28ZwYm51m50mET2ngpJRjuodhd
8DKABGPh31H6uf8dQdROegnivt8IDg2Jtmk7BhIa8JTs8Eei24PUuTL9vwZbO3qEFvYoJswYB7Az
c639vveIeVpBHaHbcAdDpNjR1q0DjNCib0omaYttMAX2G80XlvM5uo8EP07uNEA71sFb7mANdxHd
LFIzJDFZHm6xwuVa2e3sk0lC42gwZ+DP3sczzeHLuSc/zBMA6saSQ7iDByUphC8ztsL8qDA85vN6
ckqOLF0nlcN23Jue6RwBE3gSDTRKyI0ISS3Tl4e9Aecq1nKTfnILwC5563CUT0BEuAz0HdhSAz1S
dxhvY4KjOOjoon4AhZ5xNTC0mIXiaiNoJ9Tbhy7txwyhYmjO7+HDNp1l40xe0zvuiD4FJ7la7jm+
OpcUk5ICkjMlrfsOzu4toq6pQpQDRFIxJxjh54kHLiJc4ts4nxGXJAADzI2jR8CMg3gjU1isrQ2R
GsVEpDdV42Iqrg3kOGJ62HzLGVYns2E/vqCnu8+2PtlrOFNsl7jBu9DzM8yefLoexyC8px6w8s8e
fRHKAfc9f41BsjAMEIpqKwSD98ZmjJrTLsNyRHOFg84IK+MBkRZpvX97woLrzlqBj16OVnka9Rcf
jK0JLSTvp47IhB3BIcAy9Rnj54NV73l9W0/xpYIgnn4rwRvjmLawogs4ks8Dw2WW4DYhK2DR4+4C
foBRyWMeDoKriIuCtqNncKYdDduP7aGJK2esuMyEYkoQ17mLY5zU+Hj3iyKkmthN2P0IWZ8Qxbz4
l3YE19BtvTxbP5flvPDYS1waWDzyy1Tanx1W1hDTOyzP8aAbI5XzDLi0vfA6RqtMCDTbGGZxZJ9z
3MyEJUYv1nlo30j2KR4XQuDPwwFVwAYXpRqUuMlNRiwz6wKr1V2L5TRVE/5wVXzztyM6jEH/8A5l
F1kLTVKG5BLyFqYZARxQ1uc71ODnIXxfQjoujvgQchEabgiujLv7Wkv4Pml9p1+GmDBFui44ke8E
3mUxkRav5Mk2oFnCWKh2W6Rl11mTVdO7V3rVj2UOLBtVuKuYPuIEIkLwaiDeAt+D08/ja0yoHRkr
OHmeEN/yaGBeE2xHn3ib0P8jEbE41z/wWfAJufk3/8z4e6nT0pmDT9CNXrjdUtIPqfy9+4itCpNZ
+Y9J2tYxfI4Wx4KajkFENXuMeXgqgN4VfMxECsHXCTiF2BMC20uHW1LtyN/cfOwi7I/LhYlcygYJ
ZCIdliecKx6D9Q/4kZyQgZFZdvcHBphVmTQ0nXN6bxeKo3gIwJmERZUHk/JHMJ6Nx3n03PWdx6Sd
aFCkBEsT0m1HtRhYLxic9m1CVOEUQZlfRFZsLWHyIlNBuI01LxihA9d5fxsjpDXXzQap7RMjP+Jr
vNwpxjL5v5v79BHdYeUZnhZoy2rItQsaGkQGzgYbhRT2fakaEC0cHeG29gZi3RBks0SqgFfI099v
ILGeY8Vp/X+eIPJAt7VEWlS4qvBu717uCSu73srwcLsrXIii3F4rvno+xhwBi6NZbxNmHKpjpbVX
JN3onGgTc4Qb67BNC7cHR2JT4apwBy8IhrpdP3y4fOaJQdiF3Wn9TTqYsTvos5hsJD0Ss0D07i5V
pyLsjIkFBc7orwTSIJSLXvlnBPCO7dfsTPGFALfzO2Q/Lq0h3SRHWu6jiwmNBGQkRa4zhAs4NE/b
CJYrYBTZbBSg2lA4YnwOb8KvQVWbwYYRrccFGRhQ4Uj0ZjSDluzplxQu+KXcuYe1jUpSt3Fpz6Eh
Kd4tu7nibmZ3FKwDWn7EeAS30j5yy+DICDdphN5QHwXflV6/NAPt6oEfyJEiwCGTeQXSP/ZWOJlY
/Efs+uywv6RxxeNB+4zX144Z5Rnv7QJqC7YDHjQhK4YoHhI/wMNIazE9AEU7+aqAclAfezQJQIme
xcULXszd51vVKYcPbNce/jd+RNjSiSXqotAPLFDwJePLQ7UuJrxTzWsvbGU2oKmLIVsAJpRe4n4i
w0/SEiGRpxLgDOs7KlyXlOZWWBhcOAsQtKFUhK9c/rW4nT/iO0Qq9oh4yAYxPTPNyuoJS+2bfNgi
buMXpq1r6SQjthYu6QKdMdNrAnrBiB9tA1eMfwfIYa4C84j/bPBngRP5D1bod9BeWQohcITfH9Vx
ALJ62ZFu8U0QuTjwbg8pUwKcCFN61D7lL/RfquDSRWoiZ/0/1MMg1C02RRwUwJTuZamnLB5tSn4X
+EMxqQFKJBdf5SHTA8CZp71ZiNPpD6fykF9DfAtYEsv8KI1zv2Dv55/fyMAXgBNXOXQ79XiOTf8N
/wq3GSZyNnL/+DfTv9BEmIt5asWW8SdSyJEpCbR7JGV4p2HBVIz3r0ThcXvYF/e1VjmZPJONBLux
zWd6n/pQXDN81l2Y4uzlbKw0sN9BBYoAH2mPkv4z62GPaWJVZ3IG1A6vObEmJtXJlOjCA948k3Oc
y9zJZoF5Pz+H7/WgSbDwwUjIzoxyjwG2Vw2/gfnHvovKxM3TOoKDN2Ge7NCOuSpkfaQzCfvKkSOC
JLbltxGuE9l2BlWB949aM8Bl3EHAAh/JK/nD4ENBhQZ1BC3tzOkhpVfnOREaF04ghfCfmDUbvlwY
wdCQ0+cxnxZAocMtsyU2FLbhX9+97n/kK+In/2YTLL3b/IUqrnUV9FUhE5epOsdRyP+Ig21GeDBd
bQob3ZnV6Jo3d08cFP5jxCHrfgPh284NvvBAIF7ozz6wP1Qbd7eGRLxYmkOcDtojWh8bRAy3ur/X
H/YvAxjDlImdp3EyaaIcYn8f4SiB7Ja2EV2CF3nvj00ViNSMb4J0OOSEe/IYyoIjy7NTVkP9xHsD
2sJ5zpjWXP/ahdoNX/KSQXnRGE1DU2E66hpD/NHrCK0At4idrHWeYHLwSC4b0QMqRA+efgeYy/CY
t5GYVOIstpPGPT4bzDPkl42tjr8HRqCMADEt5KAvipD5an/4WVGmC4HI+++ZXUPjwDvE3VpZXTX3
y6QBH8cxoCR22k/DKRYGeF6xyEPGEr4ona0RRqXUYxTvBDyEVvBxzjGSWiYKmPuGPZQUwXXICqvJ
u6VeQzpnhAQudHA2cRgHo2F83QU35s8bQGU9fSCNvY8gjObh2RT0auR3t53YvMkaohbASl98LmTW
NxeDPi5H72AdoEhynXi/EIV+q9okPYDGjG+ltNBelFQzrJowJzHH2COBnxPZt0MhyGxZ8KT5h4PG
FDOaMy0QmOAd+x62JTgL7wgzM2oRgbqySKAapSwFKQOB2kKwAtYuEICjkL8ScEkThGkGtgsMxylf
zm5Og4MOBZuef9NtvE4MWJhDEV/5DH7D3/AJ3aGBjCYCFnFtzknODbQt6KTN+IE1DsK+ZozH1gVK
AcSF/c8ScIbxCtU7ky4Zchzopew+hBE8RKrXpIxf48uQAlV/D0hguQ1pmryWggJNiIbX51mgFcDf
RBdaazotYIbRMxC6wscePNz7kdjxP+jh8BN6jpCLVSmeIti39kbvtEqNkFD7T2BmTH+ZWfJmAIMn
NFQE05jZYwk+KOyhIPaDbWuCdfp1iqCtPQFP4onQIrsctAvdzy06kzfOf3CmGLxGjF0m6ANpKWna
ki+rHX68vt7y8E4ume5z3aSonAGUhnUGeuHUPjsREN5t81kWQTc503TXQety1mwH6rxJ2cVG5UqL
9egcODVSNxmDUVpMzOW6NIZVPuyvdRddc2/2t01hF7u/P9qBZeH0hvcEB0AX+FHaNHvEEe1YjUrw
enj88LBnlSfM/RDD+kOCGxlEcDrfp+8p73j3xawztOL2grCIM2+irIS0NnwwiDjhstDzFCr8s9ft
heepAMCNEdFaQ1AdNHhrVhUHlcgSRuBYufjhIGzkoAFsnzKdb79IFy/Ah7E+AbvsYCuTkiQcCp4u
qCe837e9EFPlpTJjGs3QERkbEEB/zbgV6hsEXYokhLtJqztyyihg2YHlgn49/TGvztGGuGLVRmw5
e6P2MVGipYFQKnxPRKg1FuTCxlKNXhANGH0GxZ6XfB9Un9H2HXEqFGvcKjlxJ+CkOJmzOEl23k6w
ldmLLUf5j6Qza1IVScPwLyJCkM1b9lXcl7ox3MEdRBF+fT95Omamo6fOqSoVyPzyXWfUNFIZS8Q2
76ubDpjY8GPr82r/halb/kgf4B6KyyXevzNvG/wFaFFEkCviybtAxPSRaNncQOQViegQKLMPWj6+
vVgaB96tlHyFmhT4l9igA8zw7Bljp1Um6CCWOALgV3Ac8C8gvTD0JFgSbIObkNSnNbnqfHXAjkNr
N/GXlEpp4qrwWBq62/Wtlp8CU9SjzM090wj3j+nnUQCB5jWswTA393Aw+/ZiUNVuTVA6/Opmm/uo
JPIUQ7Yy5NfBQMI9anyAKDEqqqWICW/+MTmEjSHP6InXhj/g9h3zCcCucv0QJw4K/7qDzEdcwN+i
tpOVQdw+S/G2QZ8J7HzYmAA4J/OUE/qF6UF8CnwLzTkTyFFU8UPuOZDoAEd97vNr+hvo3otLoSic
Mr8N6fJddlkeAEs6zKC/RNUiRqfnkjM13VY844IAKH0C5/M5AgOIT2qbcU00NkFOCHSeSyBW3iV9
nODYXFLSo/DUxr81iWmsnbwTvmeDjfMyg0Dh1dBu9BCt5PcY+frXVRGMhOCeoKCCQyA4bcmNxBOC
KIW7dTDjeyG8ea+7/DHhJaAc+fdXyDkaESrCi9HWfGrmpA2EaQuKlu8iLRnpDnGuBDz1R4DpZUyc
TX5EGk6Gcq2KQCSCfOI3a8FmmP8RTZoQOQeF19jP4L40J8b6OiUN5OmgqXhjTBXR3wILQhc/00Io
Bm/OVbT4UVg6uGmZ8SRPLI0TcHZm9xrdOFoZFD8fGDqBaXBJgJKBSlKBF+puuUTUgNjh4mNzYMSf
I9B5LjfDxxzZbtSHvvyRP9/YHxkTHED7fWcO2x0AKRn+BxPty4YMLnYH0vn5c6gBzDT9kTmBLCeM
ye+vUQ7xjwNCHZAzcFP4UszVFHSLPgEIcC4idwuXmz50vpcVXp28OEw0RLoRhDtq+hlXoCP2n8+V
7gkeIRTPoiwcX3IbA77BJO1w23DBpAPl8ChjGRNiLoAxgqIEcQ9aAEp6LnmOs5YDIJN4THo+qDcI
NpQ/CBBSngkDN91XYqcDaUQZwfND4eH85XzIov06Kuu6RkAsR2oXEQvYICJ1PmFOdg//Ps3/WBfQ
afAVrAK/EYsXH2W5w1hhPgLBZsb8OL7r6jFUw9STLjvnlrkk3QE+Sh+KfVIKDGZJ1MNeQYpsf8Sb
EAQMDTQgp8Rwii5ZD/b7MpbCMx3GO26KNQETCY8V3DwGWnRO/3Q7JuzcJypjIyymfYSDgoqzbyte
B/A4QiXUXig/SFfBNop2yhawKD503rc4VVG590jFQ7fkZ3KbESfKR51hAxBHFVRqPAJEhI/IoXqy
/Vaw2dBRwFPktUBacqRnrTcS7DO0EKyvvPaXozmfACXGZijNAPkFNCfNcnQN2qibookJME/gWF0b
jsz/FfFbPjtjCOfms1xN9SXC3onokMsjmirIw4QGYZFVhxpGyBc4uT65pXRR8jyGqMMCKjEvY55S
8vsgroNy94kF9sfkQ7axbX92tX/1iJR0WDblEY/nSmPjhcgniZEOZjHDaGG5ROU7F39PQMfIlAAT
FRKLnYJgwV9aI1Ti0eehS+LOgZS2kUmIs/8KTA+vQiQgc7T38XJbcURsIrYhVNxnb8Eu6a7y+ZQI
HhfJEJh6zwVZYwFnyfit+XgR9FBG+fXeCIpgh7khRE7/J2bdZ/Fgp9OwbpUejhBiAuq056grM/u5
DTl26KrfinWZ5GyhPsnEl9iIAC8CrE4pEKlqwRGQV3xlacaevyYdkudJlL8LVobhyO07ELRMnoMZ
NzcMg3Ub9t0XeCcBAjz4qAi4Y6S1qKwgmYCgTiS2wcekvMZTgvyPRwrZBfHAG7LTBixkfE8fSvQX
saIylwwcUNPihLHeN0hcglFF2MeLWPZi6vemTPCoG50tvys4707ovHAIkp7OuqhGyH8dc06WCLgx
8SnoquDCiLVA65VHD4Iwr5kZ3P7gWUyWBbhdVs7ervDU+HJEDeXeHbbyOQWl/nvXBv/eGSwKeizc
0NoemU9tRS0tCMQI+TwMIsMYPuqeYQ60ddBtKhvQpI3YMKB6X6T4/j3+vn93EBOrXV7+0N5f/hCd
5MDAkUqIM+vwe8dryN08JrBlXqV89ORqzUSw9Y2qKlQdNMfSTUmzjcDBdj/OiS12QpFWXyx+WU0h
HfzPSpnc4xtK34y00ybqnTYCsG7QoVsEurF2el86I5BwUr/JiZfZi6hTwO1/Aa74w41EGQ4OOIkj
QCESgyPmEQlEy0yp9KRpux/C0cAorPFEk5vNPOQ+9pjowteKpYx+SqbBSELBKiXG4YMM6eUzpsBW
M6OwfVOewkZbyByaevD1I9hxnJWUBxBhiGSLxA3uHtX5oQH8hgR8/NtpRSAp7O0RBWoe1Yj/i7Vx
Imlsq+zmTUK1SCiNi1G3oBcnY+rzsY96U/I17egRVUcIOR6vG2HXPHeTJmCZsaY9nwHJShkME1g1
uLanc7rY4hOawq8CL2D+I22fQFnGJLqWuBa9OBYMCQMPdNqIW/vIjPRjSWAZ4m4575GtsNM53F3c
3lSgQKK9bKR8PCMHstbszV71XlTgxsgbN4h8dg8fmgCGgnEb7Y99h1rknuNRp/vuaS0HQ/aIheos
L8P+qd3jr4NKFKHo99FtSDXSSFlBVN5HCmRHwwunJYBd58Kr3nD/shIBICanS4Blk5DslmeRczhc
Co3DVuk93Apag18N/H9dkBwcminHVdIhXSS8cS+5j7g7bxFivS14HyklAfF6jni8vJePisehG9Zj
7yqwvVynfK5XO3K2uF/ZlZb8ovg7f/mH5+ljtdZJ1O1AUJD2wIA1R9XgsuRztnOarE+PAk/NQt43
0aFwTpVDUJmId77MFphseCsVi+rUWGCui56jgU+UN7GcF+wVdn0UFysflUMTf/WE5RAZKkRHfPeg
T9kLXsJIEtz8Bfy+zcDr6gwtlz+4abRhGfszC/ffJ/uyiWzsX0aYkum2O3weLvZs9zvqwzQmC7Yj
tiw90NnnUGjpE8avFdl1s8ZdbIaLfHaniE5wTM/xhiDuIq6mgLHy7rvMgf/I4AqfPIw4acGdv/Y9
KulUXHIUZCkkYbwYk8iKGJZiQ9rUanLUnPKvSS9ZY7rl/ObQ/PgBTCA4lJRs4swAp2tq6K4TgiHe
lGgDklAMD6H9J01bRPUCr6Tp81L+U40B7JpCvdVr7efpgOfRPlR08AFz1uhMtSkowWuFKgUvL60A
AWq3tDhtjuworHrAG26xFTHNe+VPx08/YfAi8oDTyBoZ1mXFCPaEs2tFs5Q5bHY3hkti9ZkV3+4r
QSdEhUf/YDSc217nqHC4GjFdUX/5mGQGDvcMOv2Qe5IpQyCdSFI9DbM9xTbooqUY/HPKAcSE8wJb
RRP+T2WvzZSJdBAgD5vyT2ZKR3fM8NkPaeTr9VxMmW9ozglLOfAD6++fGjAnJo1XRxsKkiyM3BOC
QoIOMWFUT5qZsXiGWMyWsOA6C8QHU0tEJQvMbOFR7SQeiNzlYGUDRe1E0H3aLJvd5e92JItPeK0q
+n7RNe7KuBn/1mXMwl+z9450B/qLA9Bw/3Xn1RHrIkfkH6ZsOgBoxGKXc88PV2ylHNwHLDu3mSBu
u73wKWfanmjNLWGmnM6kmICKWbUfsxMTDjXkAOjUaIQ5TsN79ZPOO1Bum3bHPPrEdx7xZ9bbSfDM
/44LDsVIJEyEHUQFssFk4BDn8wg5MkWhRsfLZPLXOyH1F7OjwaRE9UGkIhJrXc4YrC7RgAWEGZxc
TJ8wLb+xiYwV9eQirmsqT8W7pzvOrpB5KBEHdffvOUbo1sXUOY1kAm4nKM0hsYIFeBofCNsQDB0M
IpDjZmQeakBQgL6dHIMXoCyELdn4K+5U7rclp9V+hjYv/NhTGCI0FgQLs3gKM/QAaqBxhYP4lnDj
vxd1yOohEA1Rn0QAYBNBv5y4J2q6fEVA/XuCr5WYNPs8fLFbjb+r8kTegdlSrKTaJaHJg77dEZeP
BOHnkLrebgg8hD5ohzlYALtG1g+lw2D0lOw6lRnn7a9brLVtOeIMETwdJeZ4OnqPzBVDhWBdLG1L
0NyWhRolPpZ1tLjpa9KEiPRSpBVemxOoqQbv0AzYhQYHEW5EqCzQ70p8CA7rdfDc9Q+stl1GOJ1M
/fXDf3PsmdbuJnhYc9kVlPclRUrjFITIsAjDBoficvJ/COsWcuGC30/yGn8GlMeiCA4DNDNCIcdQ
t9TWnLRkqmMY9LFniswu+rNmHIrf2DXR9guRjQJ5dIYrI5KDVBqWT8P6rLEJOa9hG8KfeJyZyZyH
c2ChQZI9k0+PxS/CFVRHso91VMNYhzhVdCddtvqKbhRup+y2HQhNLhoT96D6jnfNNhMC7gB1GY1d
esgnlU1q1ZkXnJjedY9eipSAm31f9ARrQJsUYmOPudwWD6m6mmP9Cw2EMbw8MY8xz2MMhr5dNVY7
A41cERQZw7eTP/eAg+dER0JFnugus+T2urjNyKEidImeAn4Cb6WdfsJpwSYpZ+NbVA1r7sELx+jO
66NbYIb3wAN43rXQRekTkxfNXsNp3xHakq9zjfGBLgFDoAgbWIsuk6ZXBpN0M2e1oG9wsG+4dC13
Y56AKUqoHKqExswzTBTSY0QkvEP2YGGuz/irLVBYG3GBaT+m69bNZ4gcWPJ5sQTUcZPCXIcv1LRs
YNKegEn4mlGzgAIgE09OiuErRDvOeot0Bx72Mr36IiJp3Bz7ONoBA+yU0QtFI5MjugdSvm3BQEn7
yxo+Z1ki7PjteXh84jyv4zMHHGZc0XogyGNSDgSLtPzxoUjeCWSHuYQasSEtju4GBQGukbGZGpmg
UCEBAhwWrDM5PcgiF5KakM4T8Kj4zar/mvVOCFjOk/6ev4fSmPuYvQEMlOtqccwhE5n1FxISy521
YphLzqB9ZfbwcyAogkdIjhmg0Se4z/lqPPpTTSdqohdshpyQ+MZi8qHtqI0aQyhQP9FgSnyqLe4s
lfqPFwgTCtDE9CuERnzApVfPD3Gd1NxhNd9+BjliEgDq5IbrIVsVWDbxFD4nNWQ0eGv4s8atQ3xR
fo85hOsafUCEkRexWdYUi4hT3WD6Q9UktINEhKBOYnhHDfJv/IR9VTC1hUUMbsG1J3BoKGhaG0mN
cpL3fFBJEX8o7uaDgiL4cj9mAlb1iCmnbIQcXjqohNalz3ELGWfOAi7K8mgYsuBPjCnk7pC7ROfT
W5l05N2YWnAtbBHbWvRN2QOYd82DM4ww975GBFEwGlD4kImY+N7UdNDAaZP2oB+qHfv8URtW8X2O
1yK+jimiBuF00Tzc/WvaJ0uOiKb5IyPF64sR2e7g/dN/XT185mQZO/KqZfPhMaCHU/Rv/GpStGzw
c3n2GFXE2RJWb0bkVFzRHF3HTfrIIBxNaDCIcIpaCOaZdkHhQy7fx9BNBekVVSLoPSRDGV6P9FVb
57TBQA2nGd1dGsJOUCvksJdEdUIVub2frRDJNTYXxNPqxF+cpKxgqCbfRUFVdGZ64sjL44jsV7IU
JewNDa5klTySxQcHOMgf82OFblMcHsDFXcKfYwU1ALBFIkNXdF+W7z5ZEnYxNcGhv2ttBNCdH3W2
empvE4HRSQeuInKjLiSOdYkkXAueQ9QB2WXVLgRzBwlRcmmFROPN7GIjYcONalCZ7N4nzFLoWGb9
pB51Ym/sMSonxeKDBmvE6bDeg7sDyDL+EcE7rq8edgW+hFByS48Fa0/DvUoxns0mb847Mu4H0wfm
Hvq+3iiCiBFFO4DyjxMnJvXzjsMi7tw+KZ78HogmJW3y7B7T5JVpGTA/Z9ABtn/cUMiSOP5xc7K6
YmgKeBVwWPd4szV/wspBBfWqJr5j9Qw4jAbAJEBsTE+6GkqjK7YI3VMSPSZjA+iHTYHHfUnl6Jyf
R/pk+ltjAAqos5w9UEahG/XHHKpAqBh58dtMuM1V++LMXjM0vdqqhAokuPwCyrYyF8/J3UXijDFB
pHJSiWSmTDp9dHClGEr5Jw0e12V+ce/PCCwc1B1N+Q3nI2AUG+/ptf9gBUaes1X+KIi9h4jbpgxU
QwCz3h9nc5N4kjuEyv1fKhdY0JPy4inGVSDDC6LbTwzdtBysobdgp5m+kAKDRxPwCXipDt8RMzXg
H4BLNckjgAK+oW+55OBOf/Yz/C5MOmsDQlXdy4TdEhLT42wZ3T0aMAg0VhhSbuhCC6/codZmKh1V
8ztxBUIrx9DHNFAgGNUcLHgOYUZ2SdkenA64E/QqGO5ccyBpPerMEnlVTNgSYjIyVzrX6GOtmkBy
VAGpGEzkRnLWfIBZGZgMvQKpfoVFnBY+iVLY6Qjp5oS5q3Rgojfwy2NcEcKNoJtaAJ+pz+B0jq2h
2PUzGu2dqUiuHUTPwwNrHMAKADVa9UuqTzpx6vOpb+hBKO2uy+eOYhQCGdlvhWcLQDxtIo2yULK+
dPqYWD7YRFEq/hIZtchgqIe0H/g3DqVDBdk/PbOUNGi7H4URc2QPIfnRifKjtkl0QnHMWxvD+/GC
VY6Frtr1kWHBzQSPHXb1OmaORvUiBx//tysIyAcFQxr3TF/L3Cvn37gO5AkqZru9WBniobhgzzAQ
IxTuN2YvRT+Xskb+lixivG3cTNZtpO1YuPyHJ7YkkxP0c3ELm+i8+O0rdgKGbsIpN1G1bjmOnReP
lZ5KBD/AfXGmXygRyI/zEeX2rN8SPnS0pkQGEzvGbPizBqa14e76I88b39BFC+lv30lDRHsMEJ4e
fubfJUsPZ9J7y3iGmY/DmrTjaEXQIhoR1e0chCFguhEbwW9HsWKqj0yCQmGOA5WbdawCmaYSfgEx
LPWu7vvP4HRFxAAQ2U5iYOgHCo8Rx+Ho3+p8t0tf3ikSAU/2LWY8t+gc8VnvKZSU3deSz058QeFZ
1Rvrmhbzdk3WgPtxetlmdmZK4KYy0JzcUwWsdn2DFMAa+PQezwCpWSbDA3DO4Fo39he30DL/eucx
x4/jb/na/YLNume4V+FyFIkoJKBXgTK6gM4C3Aav4A6Cnsm688HiNDZS8iJI8pwpCM5ajyCIt9Pu
deft6RkHZP8RfLxnWCZ9/xVsPGVa0Q6dSSx4ycBf1rE8pFHpn0YY7gKE5xb95uRLjmS3sgGVKPcD
ZxTgD53VvhkrzvkASTQqDoRVWue1ZtrFrIbg74Jy/42kP3ChRPK1sTRW9gY9cZjw99eQX5bKlfVs
PX2aL17uprZl/xki3dirU9zfY8IuFH4Hk6uWPPe9PTkruACRgfnypPN/9sdrR0qIa9DrvSzy3hXI
j86S71aebRITKJeADhn7g2ekt7hy1Sl/ep5fcH7E17/ckYkEs27bTUa6i6jL8a+hFvWFeqizHkOe
6llFxwaf0lNzy8Twy1nftBEWgPS3RIQZLZo2esLsHGc+Stzc1oFwkKTQygprUiJydrkog4dIcng9
An5vhRYiuk1hvjlnO8svp4m0F74QpjNGvoiHvae/+P73yu5+vRtse9nd/gbXucqlJuKhYnsCjyDy
mc+HkdwALzfYxE4ygQe5rSLna+0LXV3eBpWRSgFFtyqfXqX6HyBT9+73l9xjj6moHXvO+7X1TI1h
L7xyX6NxneYexN6q88/8R83e6/pESqINqzb7IDqLfgs5+ngECsYGyzCDLnM78XiIXBUAJJaBOXlF
IpkBa+ONZDZorFOBBaEMTY9ByQdnBhnVs/OIwgyH2xNyibGGVzZEdZWhxv77xrxs5xFfk80Uv2c3
7qLvqQr0GTltYW81SOvIpFO4CO7uL+ZB1BNK4O132KzIK3TQ8sNNAZNYa3P6JbVoShTJB44cyTgm
38+6PAfNF4UUAkpMRZmEH5tmlc7hK83Pf9qv9TXqQyjvQHXtD8NzP/mMaTKNsdwhaiRHjdqlcWdp
GIrmd5/Pjo1wbDZ4Gkndv/qv5dfuItSB800C8xVhYHKqOcYduHc2OHeoT8F5LAMHC2AfG01gkmZ9
dfqoOVQLg2rrCJ0tjfbfiFQNbjHOpkV4BQnH64azx7B1PTDQ165/PRE60kN/BYzy81+lz+UebOLi
42gv/sUuj0B6pW4TvYQ+cPqaKu5rlrOUMWBC8opkxKFkhaxerGXkafFFxHih6YMxOreZjgBPH32h
8zmco1zNFz+X1hEHlRnd2vYZAH+kpfhji9GFMFM00Or6u5TRQUvwj7Z6rIiUsIUUmemNMONf0OaB
jGCdh3LJJznAoE8chWI3qUwHxW8tE2OqWjkGVGw9P8LyyVvxtFhl4GA8nyvs5IRC9Rxjp+u2/nHM
j4OBtD2+QFVLrz1WlMhTiSga84j5fxjZBnnxtkmrTHs7OYj5XuNehq+6OU8ajGr7ebbq6ZsbBPlQ
1r1FCnhvKycIcYu7VQJNMGz635G6QOj1Tm/Q2EN9q7z54j14ANlt7yRKjPlujdClwPAMakFnLS0G
OIf/BdfhgXgpDh276LGMPiIVYfYgjJSM5FeZohdDzoZuCkc+OKo8u6w57agukzWSv876BfgWAvOo
umjWOaaUNrm0lFSexaEWDeozvV4dygxfGFcRipMISUQ9R3/Wx6W5LnzdofM5YAJ/ptg/nx/sDzwK
5vo5f86v3LqDCYslwkhvUNnJmaf8ZxtuDUz59Mw1ykIuffF393vrOv7FkntZ8ggpIZdcKMNViyDk
OyM4LRbTdk9MFCjkvjZoVs+D73AoR3r2iIXS/+OZqAgn5/kVS9zocjL++qAxwqRmt7A1FpJgeWNP
iPf54rq8kdod0CqWFhwxWG4EMAQnlxE9gX7LMsZKZgzcz9qcsUXtHh6+dCpCdIft+alaA7rKSUhA
eOgTZBjKFqz1kKHFtAzCFVLiRr+cLnx8yREloxSU90mIpbJtVKRdzM5LUBQFY3MeISYSPlGQQhJp
d+iWmb/Ox/YiJg/2foWheU26F39lMNHDKqhJQi/5yepcToSesbAo7uFWKQfu26BS0dMu3od9CrSC
GeIMA7+q+pQA/rvTJsoJoKB0sLQTUURaHHF8Nt/LodrIyN04BwUfyjcAWNFkphtWm+CU+5stDX/A
+Lxm1sIZWK2DWznS8CDw0IM+gISFuq0uOtTPm+SKu4GXBlvLOQMxvcfdNb/aRjqYFz5hsUucwKZY
L67z83gz4mZip4w3Dv+ihOyaTe2wS7H19PaXRXViUtCvnjTna/WJR9kSA5JfOnI0b4Ohvv8idj0f
+aCqQHMH6eCvt/+dNvsLibaEqD0pB2FbfiLcWRHIfVuwyG97EC/Fi9GC4EypsTYTuFfAfWG16abg
VPT/UUV5FSnBTCBNLB0q9f8C3Qo7GRbKn/u4+V03fldudz1K55mi2iaXgn8yYec47R/bxuuFFQIb
sAbciqHRYk8gLm/Um3YTedxDuEbLMeIOQD1Sg7k/B37fxW+ZciCxq+GLnYsiNzYZlyFm+x5pEZMA
05ZfzNQMBtv7IiRFpXp6wo0aztvRMyqSiJKIddDJPkOGSUZxb4lQA0UYQMAJGyUoDwIbTMIIRDWR
TAO/ip6EgDYKmwhyZOmhClFK0KZkhHoI2A0Lh9vGla/EzfJ1pKNHsAQPDknwtUJ1QRY8HjO0ijhn
qkhy5JEJE4UdkKNt2AbX7L2UERfsOKSRjQowjU4GUQZiE7x8nJ+JI4z0tEFOEjw49iOIiuBaOPcw
0aDEQ9SCwKdnUSFGLjLLtntLz5LQY5kTDckQCZIIhD5OuQPm5F0h4oIwfXOj8FFwmLKohEOP+dVx
KqsTFBHSgShJxLI9GEhOlCikYHMpq1iiLwLDMpGcWTKHM1Y0yP9dv4skDoDhtXJ559X4M+J/h6YP
GIzkOewxR5qOrRKwtZW3fs95nSmU9ICJC5DnvmN09gVJVc8b6ILvrklMOMD5NRvriTwsrjoR1tBA
WVliXQN36ycycjA0qFsuLokQNCySoAZMmby5zqSkdSReW/cZ/UvJWWX66VD000Z5um2LEXQlWLg3
OOKm5tGM6vFjUk3KEIj9McQKa0RiqdNX5/CZyP5m+kDYkl0mxcxcVQx5f9cQYlnzH6evKzGbVi6m
R7+LunEvVA+kh5GJDsmAbQ7BAbJdhghc7eMBWuyAM8djZyZ9EqqYJNqVjhRlWiZK1r3s98Bq9/hi
01dspMa4ch+x6lwTnoFzWJJyyt1PZGFODNEafXkdfOE8l2dYrZ7fDRGnTUvgING83DWkh/HDq1MR
mokeKqNbfG3imkh/yyTYhO2bLZOA8PngEZRHbTlYSmICh+RZvkMmPDgNnJWEejUOYxp6htP/v9f5
7DkWtuDD5JC9r16LVBtVLiCytNCderkZsa0hKn0eC40uSropWcIE1Md8unH4yykHLlnzmZ9H37P1
YYOMPxzMUPAJsRGHWkppSa3U0f6h5Jtf53VQY9Un/83+7rTJNR1gFTPSfMj7R12S9YfYnvRpkVCM
wDdprXOHUWND+HJ0YaKd3tOSKFFHD9s1NiTTEmgieN6420nubVekj52eGFiE+iJY8NUGJcdAkGhk
cyCXo+vcTL5Bf3khyQW7PsY/intJxErZm75L8+u+j3d23gnh3ECV8Sv7XP/NU3Gbtj9gM1ud57Dc
jH1/Ldte3O1ehH1SUAeV+oevxZaG5zmkPQQt6TM5tIRpER8njEkyVi31YIYDhh52N6SZsz4bgP/c
Fz4SPdtcf4luVR2OD4wf8rJidgN+ItfVewN5Pklnw4zEkHzxOkBB55HlGcatpYnbUqLcs3BJ5eVw
ND7/dYFBOIAF0/w7gHWBaLFvjW8hXX3YSmQHwlm4c6pQBTd9RgZAjmyNpD8SGY/0PPHS1pzevzuV
j35YR80Kcc5wsP1GuKxaToFsN/BANJ5dhnfUEgTSwQECHjCNrJUpBtNd4X9JNH2cSnyYNNmh7WDp
RaIN4sFiUJNF7pwZypH48rgy0fJe/02WX3HgfzzC345DglzH4pPWh/2SXGHu0UCMr5Wr6T6DL3Mo
d4LJHMvOTVACYnsarq2TfCBK1EZh6bert0fE8ul24g4vxWyTw0hVloEThZaQ0Q9xILvHeSalg5vD
WbZ3aEYKTCRBnHEzKkDTmqR0iMzjyaERGMl8MMEPxxrnsxmDM+hrU9yFD0QrDhcJrVXEI3BmFcFU
y3Xc9Q7PFbs4Qa+dTzRjUywK+jK+obkJOFupqsMPYWj6/D1G5B/jQSOuYbIh+njUIxWWk7+oslcj
ZVsfZGIXxYpvvTLlyLzZe9oPU3yitLwCwPBzUEIuubvUkdn4zcX57TYhs4VG4qLkf9ZEcyozdcYp
+La77BTdLfxc+AQ5I/Ap8+q1ZYX3CdO814VEyPWbofpwZFgAngNOsRhiPmK44sYxVLtiMsSDA2Da
T78zusYYnL/hg1t5K8MWriFefviwsZ5tB0ScJMXTFWPbOe44uRauRs/CJ3oQ/IxiEtCcIyc6O8XB
tMJ/BbdC10XnfrbQOB1fY7Q4YXFsPQC8DdA0ddM4oMkFHZcnKLWc0C3ScOkfYXWXZ8Rp4M2AMHth
yq5d7OOfRR+FIwmCSN/YtTFFhH1hA9iMtYF11+NNCmeMPkKG2ykDQT+e901I/IBH6Midkemz8VDx
XQP0GqMqkHEU9ba6YKjAsFZqWqEUR9++vPZF0ol2+EIPDK/AVfBbcvZylH+mPk6YJDfs2h0DFv4N
dsydhlRXGRJQj6ugtKEiEOYgRO6pKaJx8OJfrSw/CDVgxE2SWP/9F+qWr2CheapeXfuEGXbNUjWn
+Mdh+ZEEk/FBmB74QSBwcUQBvB8NJZaxHhCpf442+lEeGWA7CJEoQ7B7ChUdyfmMWIQGcxdwCaLz
UAwJUwwNQGnienl8h7CkxAUmNaEDOegU6S0KLGseayBWt80HS0/QGzfbc80ukhMSS+Nsj/uJZIOJ
+pgaxp5JNjwP7ycVuxWQDoHcKWy7kUF5QQaVLvTSQIxs4AocxbhfBBeIFRGu8n96HmvDwOrv9TEJ
85iHiHxD4KKtOFfQNfNBgTaYVivIDANPW34EK6ZRDFXrBatIuUNl/HE3+KctjRcmWsAybaUhQQXL
HCN6EX4PE0byPHysmLEcAvjGLYVnHD3BFYcyJlRINaKMEKokoJ+sNlyCxQWOSagVO+cCgylNeWCx
7giP6wP7aRccr8nxgsujmdMnSxkjZtwxR/McihUB0Zaj8VJDPg95YxmxvuAsMsSlhRYDqXL2E0v3
L0FgwbEDfQcfjTDXc6q4gjbzrGJKugublryqk8+2cccVUVXoDHAj9OmsvqEQYeWMJPs3AZHMsOh6
6gnni+z16fH5cfAxo3xtYMaG+djfoWp7WFdhRWEuCeQhcRLndEp2J04VOdi9EnPcuphBnfJ48yCe
x2+sgqCleZZj8I4JqIf5kzbOPYVPxon61fDoPoWbLjiHaqiPHjtqNNCMvkNhZlZmoLAgrU1jsUNo
bwqGP2+XMBIQyFE//ezB39IXvabcxLR3s9/eiSwjYwkI+vhqvAs0B6M4ZfU6IUoCYCg4ROAoJ8Od
k/zTh0ikbfKqrp+AX4/przf8VWkruYO9tO/zwNSiYoT15voRfPsXco2gY1e+eQDrOXpmJJi81+0F
0dXbo1NGgZQ1udvx6EZVNRbLE6nOnT3YV6zWOS0EaZU7OEXrflI+Y2Q+X5R5JElJruihsEQhBXqj
3iVk4cFN+jOCG65m/lQ4X0VRDI4YVq5Bg+/YlsnANGBZXfLfGx4mW1KpynAVMDRoQvYnh+enbuLm
7mP9kmXn0T+85ejRLGkO+IPA+qJGXH058sPFvQfT/oaiZ+fy8UmTGsgOHr+zMmMZNTn9G/alHd6Y
Sm/inLw5ws5hx3rYHAOsMgR3hwmC5Cb1F92KSHjhvYuXuEJ4k2PaU1wBFp999jX2OB2aGZbuHhZz
XOKVmn0o+SPTh0BGQiJJF/4T+5lpKS6mILhY0AmN+QVH9mtu8vufbAMgfcu75jDNADzW1rE3VWZm
mGetwtpD7R/QAMeI4a5Mn3P1oLmyL6W+z9IUMR9yMOQg8XOliHzYMiEzm+fmF246u7+By8YZVQSo
5w9wQifhc+bsbtrNlk2NFXElxgrdHyDSgLsY/2LUaRi+wSoEq4CunaF3STmlcFyW+ezdzUEavnmM
t5BhCxOfgTh2Rq8z/6qe2HekKZ/yBXkHQZtaVrpELEHFd9550sPCjSNRMNH8FWlKazrJsel90Y6/
g4gELSWQD1cluCBFuM0GmR71Fg0CAMgtICXWeJ4EAl1QFQzblHdlrODrMU8bIE8MBm7nb0KwloqX
7r5TXNbgaI37QP5wh7rKM/Ctu8/6yoJF8YkokMoZ4tf6tp7pBGa8nd4i58RbuG+TxtD3lgeKv4Ct
nH9WtJ1OqB57kSy5QCzV29a122xf7OQCd2mIekitUMOa/ZxXU1LZCO1myhkjJtmBY24QGaVGIPGs
lvAKbvljl+db261GahleB5CYYT3Dx12Yjpa77+FZFIV9oNDOFNtf8BslZYQ5/gv0b93/mp8Nd0TU
2gff7xdFAogRYSYHFoNyfMYSBeSHUZhjyvppN0eTkFJEAu7NIyxhyCyEKd2ARUceg6VuA3w1E3Jr
2dnx+WF85d7+2SD8KAg4G+weUxZTgBJvMLlHKAfqTFwTIkJb50oyOV4JmAPFoceKAYd3jpihQKXA
XERWCUddrJojnU5xlg/TqTbY6UgCthrCjCd3U6TYNbeg3VIFIr6EivTtMF0ZXVwdPttacbDplxMy
F0jiEKZrcRXPLkcga4vW0gd2XyqgROi14YvdCnMD6JTEoGU/qtTYt6eSdCKkhKuH0zkgFti/hbgf
PpxTX4kZcHkAQxjnIF/f9JHi5EYyRJFlyOYwue5gao/3afNPaPk9Ss4N6Q+UMX9+Gb1dHfmhUElg
+QKt0PUInElEc47kUAFI7tmAK28cImciuMQ+pRC/9/35OKqCXkwUsEvbVXI+9V6Q0OQK3/yzibOD
jJvgTBzTY4IXTJr1SHnDRoYs71AsCbpLSJybbeZEe5K8xRQ8kcJIjgLtAKHsEZ2z6vFAgfcQk+PI
6KjnSM188FF/M669QfBKfjycN+8ishDrvkg1rHGTMsjpqi8RyAAnySh1JXcZ3wwsOOl64YDwabZ6
5qYljJrXWyIExEth7kTULz00XucCXv04KzHjc1vVjC6UYa4+AfYIB4K6blAefWXSbn/77x5TTFic
KP5KCQ0gDV/CCudgq8I9I1m8ABXtKBU0pN0aFumXgozhIhkzui9JI3zvqovIDP5wAy5ZvTWcf6QT
jM8kz60oEEzevrzsCPi4ePoC+3sHBIf/PVa3j+xFtk6fqw9yqgAXO+UCDjlTx1XovW0+zHVBDwqn
EuYRM2Kh0Bd0RNI/9+b2GQRG7l8B9FnuOgu0/jOhZm3b20JRn2PF7Wj4KxeA8TdmbvqrgD1HtfsY
Gj7xztyV7YIz6ptVRGjgRIwscpL04ioOCV1nTqXE6lAEzPVA9eUWLmRReHc5JTO9+7hZYwYNTkGf
I3D6fyTd124iSRQG4CdCwmRuoaHJ2Tb2DXIi5wxPv1/NalerlWdsQ9NddeqP9+9TpvTXSZbIDg9R
AUCBLZaa9O14P+vPuz204Wg3So0P0Z+k7arAiTRAf+eE5PAWXtmPMXrquAvMUWNQThrCP4xnNrVJ
PUQ3PpuQmnxnT+/p3nbHDmf9QO0t1ITGh9dN46S5jx/RZjPRofMg6tjG21mZKldaMZzxQoAxiQ5O
tz22lZ9t63NAS8mW1ZLWgok8xLPGTgZUxANKVv3yIaLU1egofqxuZc6hJWDVAB+aujNxI9Nzz9Zc
PYrpWrU6tVODOniI8ag5fFzK+e6pIgxKLCnlB+27rKNlnCtW5mSOqykhXvTNhRVnqSFewRGFut7K
+FrflRfteVWeepwqrz7Bu3G+m/4hhhuF4rtCsFAQGTuRBEnytnHtrKIZ7chdUs6iQ+Rbcls2ktH0
N1gliJ6r2wZJy7fUsXjbF6PBUUKh63tSzUv3MjoPZrPojuW+xxdv06rcSr/U18XyERk0KQHuqFit
Uo0cRj1ZXdf20tSqwMBqMqIlCQ8YAv01CaG1M9j8oUTifl6ahbdZKV717l9FMjd3YO3ldU/Q0j39
XkaXXqYZDmKN9NepeyXnbUO5j6+4+BpXyaDgRNC7RJCoL6UxPV0vrxjnsuyBFl8ZaOvv8X1unzsw
ytXHojfvLFoSCEeLX8Rnp1Co7XeVwyjPiQE+LaJtB4nGprf42H/58afSqX6VFt0T8DXqsNOju2Ux
dHR9rDeRdFxI5SWSIPZ17GwA/bFw8QoHgC6SQxlCnlSLkmtmQzABz1XvuG7kk20k4bNSBIOI0XnL
QjFn1dNoP7g/Q7JzmnpHRM67DLv+tS0wUcGPt3sViARiMcUM+VO2l6iWzURWW7b9i9gctPVe32Y5
MRfaTjObamX/8vfSbHyp4xmulUOkqyW6l2eWkh9y6F5WJPaMJvVcPU1nipkqp2CKZtpXsHLhM+TE
5TBD/UyiCfOTw8P4/ipMerOv3wWL3utC/WagZROyuSZRfvm7ZGt+Y+dc+eIxi0TWlwV/wzDu4vz8
zdT7zTPNHdP1qv2SFa2FX5ILFUQTEWuJckK1SzLa0KN/pSA5b5fRAbVY3T2rvsu+Urr/rVJ6xMT4
rSsPjkLvff85+yl8T5qHbQgeLP7dRoV3r3fx86g/NtU8fbg030w5Z+OFkg4os1s3ZqJT9zE66zSb
xzrOD/k4XUYHMLw8nMBBxj8PUe2HZJRE09e3A1cw3HSynXPvG0hfdaI9wQjYdxv1gnR6JiMsU73V
0+VN69TKNm7015mfe1l/RvS6FAfFK3oBnqbbqe5KUkN/UjXduqs+zpXMOB1vSZLWuZLzjddxGb+w
fiH8MaJfk59i+GH3aWGYj4XrVb9wpqbQ0e3nUd2lSpnSpv0zG0H2TuNrZVl67Tyq6+mqLhI7aT35
KnSTP5ef7OcshL9dbqV9bduc1PYPbUkZ0uuffB+2neS5ar3gJckryul+uv3SX5G9ylKI0MRvIOft
o3ScAtc32ljZpHPRrRevp8W2hg8JY9+AYpOaW0rbslyP7zQGGLeWgJQfos6r7u04WS++Xtg2r7VU
tuzwea3AJ7Nb1gsSCjOwzqDOoj2BluCFuZ9NufaFc7mYaTwf0frdkrfRVVzLCHJzFWkA5h3qGCk/
oWXDN91k61VX4LuB8DZP4r58fFQ2BJaHcnLkAzvmxL+Wkmyjd5qWQjPRoBr0HCb6+i8O2cqul37L
1Y4mw5Ln01qR8AAP8jACoXxviTgfXxtqW0vnePm5idRnNSjySq86mum76Ds0zcJEbH6FcgBh1qH9
WWQBf/nxfZGwFgQib90XhNlZ9Og5TpTyc51XRw/fOF1Ov6aaXKAMk8HKrFDu4yKi1jv+Szb5tCUI
UNK9JvDHH+fXxMf6dfvHHhU4Lq7MBuNCTeaAtbcxf6W0RMT3jFbSndtzU9pMTV4xun6cq6s3KYyr
vhdIzEqXiT08fC+te6IJivWQNi4EtVaoPlwF3kmGQgPht6jKeBUVBnL40FUVs6YQXidO1UxCPMx3
53uj+CHmOVH3JPO7InlYNOOC3IlZ1Ml0yQk46Gg0PqcJRDZR1vDmgcYckYHOxN/usLRKnrze81gv
wNAMFifi4a9nvwXwIxZ4VOR2KLe1SJHvjIx+0XaMKhZYc2lIx5C4x1cYHHvJ/nJ09n6k5b0yvoQ+
RKz56wUBmKhnhPHPSHenuZotRdp0c9vWX87NO29z72s7x3Jxp+XpgosuS2ABRb5aGw/v3EM1Pv8a
vKb0OotufRJIkQVYydGuUvg87Mtwvns30j77RrfnD+jeQZ903RzrIyQvA88wWPxpxD2g/ZwqDThD
iLxEe9M1w4DayYf56/nz/GEtkJE4+WxO0+U+5xSsLUt0X6DNT8a+9iuRtSuOsROOB6bcnMSlZXyu
XsfEutvWvLV3EBEvrQaUAoT1Pf5MR5P4Rij+lhWbFTK/nx+o3xIK3eutUN5RQk8lFPZehgZcoFnt
1rxz2XIWMzPB8SqzL03k5anZWOkrGWd38gkECREr52qfPI2hzFtoSAqSbwJyDYPNKqdefvU1n7TV
qpAkY20fZcLExHV4d/49RDNdfnDlEH0z2f48TS3HStptYamZaa6LLtnmkbLAVJ7aKzWO/Ds7DeQS
LabJfFlRSmo1PZp0pE5NaonCNOFUE3zoONiD0T5bhuo+hbjQXwn2cpiFU2m9kPVF4K1ksEBtULa9
pgDzwCsMzj10IekXy6vbzfpACMZGt5YjAkNrJfOTjy8t2dSjNNxdLD5rvZ35HBdqwmu3uKRdfcLF
naLzrRZjsEzYGPKowm3pY1sjImMpthXVXWAPzL4d9FByFd7Xr14Z/5qcaqURkgV2+ly27XllNU6G
kNsGOEbV0KZl0qouTc8JI1uho2CShpinxn0dZMEnYY9ukUOlrRkgKpQ/F6WRc1AsR97p7x7At/1I
xQJtozU+lrXcFq+UyZd/uQ+Bs3hUMHf/XoqqsOI1sUWu7ZQx/oTGAylBJ6XPmerbHZF2vpZu3l7l
apdPHYWp4GggrZOs2Rds5p7eKFCUrx/fMxXh9AmpF0vpTaE2jYMZjP9QIPaFYw+wmEU9EQJItuPj
+PJAdaOcSj7h+7UJRBYkxUnTupJjhJQOMohE8wz0ldXKxuvlCKnaxOtTQ4PNbdk4PcqLJQfwwXsp
Vu4IpKvTG+F3ilLmEKU5FHfNueeYqTzORnmYyqIiKTO+g0Xr62UIUgBcVM6dY+WjUEPKNx7V10tt
+GVoLg9vEfOq5Fxd93EhfguL2TQfvaZ9RpPmpTmVl1vONDsKIyqZDjqAfkC9L4BvRt2r+goSLt/n
e864TbaeYJm1pso7cf64yWvWikKHuQ4bUIpO5oMm7vpZeM98F6N52yt7/vLXOSA/P/4dIZm7n7Do
TSeYZdR/h2CwbWtFyPoqZ5zThFwhI62hdoBsSsqzKsk1cox7NO5dfGvMTc3xlxC5ABMIcCasa9Vp
r3twP6zjpQOoqSGq9ckRY6kefDsOqdgENEo6aK6/hfpVNzXnQ6nntJCJZwdecnqb99g74I6rJElu
LIIrDW8DzxzruZdGJlNFCfEyvKhR4lv4FT8SZBoLPtTJ92Z4/zv2D0MePNo2AG0onZlFYN2a2JOu
x6F9cCKich0p+Gu6vm6oRLoiRcs9BZ91CS5fzhZayyHBAgfie1VESn3fEg01nX8QJeX4pC2adU6y
oMOG4Sya99/Um/B+4UQHIFbTdscNAQe2uzgVJj2X1vx5G2v0PX/lBhCO+2hs3jjreon69lObWTPf
MlYju+pBWmV/ek3/CFti8bDYX8eWf4e0ed0hxSVONjYHRT4YC/tauS5feZQd08CNcwR3h5ibpOfd
6GMIQveHULtVfGajAO2DSkIg8tZ1R3aZDKy5y6pxqiNHrEza95ofZOr5z0w9PQuc4/GbkJbvbN1l
Q9nHd4oQirtzTZWsMDOPJCzdVLSuoqmiZDtr6/XSkvkow7P0s1T38TGJd84sejxXn7ttnHyJr4f2
bN85q1PmA7faXEK1jEc5ROyizULwV6ZzszQiqlgCF8Oij/reK3yOk41ksn0/tJloB/xf64+8pTOa
R8QJVMsO+RjeoZ+A0jn27q3TW7G7NO/2ee/I4PKisOcVJ/R3B7yks2SyOh+wSpcLteAnhylVGZD5
2mROmOvzwk34nt3hSQ/rhVHPdwkpvJFYLaI37J3nvwAeMjJWHFjKg7BV57vfpzZng46jcl0ecFMA
eLSJBZlFIpNb6hj+aOg7G7p4qk48T21eJZmfUcXe688r5LC27r1IyyzGm68VpaOI5kc1gbjfNr3z
PUeWrRMXhy5wn67L7EhgGwy3LhF7wy3KmoQf5Yz/3wQaANp1u0VXe6rnEwVpGrvPB55n1ih0QRaH
QB47qdzHhXzZHpvt+qYJD72r8CjPIX9YECfXR5Xp/JipvOTrCAmxCrdjdXOL/PL8UALvjx935wlm
qJLGiMc7x0QXL5HNGpXh+XqeGkzns6ejcXR7totCaaVCWnSs9wQG6XKRBShvg23kLJKnCr7DEFSE
fhCANvz5JVOVU3HLKogM7CIi8PlR7IX966qUvHKoSbOohJcpAvQmvcIecMiWLBaT1/MPi44iN9TD
5o0qlpH/DJ7BVN62PSPKarqcDV66yT5S5Y67zUVsU/tZZSUT+DhQbZovn7UDjtP3Tnp0w5MwqhUj
fqcXhkoAVWuNRst9nn8glI6DQgOHTE/W1xUnw6Uq5WgjMKM8bxHiDeAqsNJ/iXbal8gj2mt1moby
zfAaT7VExyzSH+7FUnq8OEoEX70nOy9dBmwQb9Acn16vRIrb1s0Iy3kVtGEMIC0DfLGm+oO+oRii
I8zRa0nohXjyZ4NXaTLjAqJwkmhxYGqfvXvxusEOcrBSfdWlIfRFZlCyJFGJ0qygAmcp/Yq3xnUK
fLRPqSpl6N5LcVCOQZgL77Umzgk/HsKkJ58hrT3l90XqjM7VsLpJCTkWG8lPaGh6lMXhGeHbl28Y
wocuDJ6zXOdmmvbaZH8SvNf95kQvZDzupsFmN3+VipMdXRdNTXmLt+3PMco0tq2t4LhrdZz2oViL
jf8eQuNAJTi986X56GlimbSFz4fptMNrYLoiVeTMs/GbaLJjej1nCzlDnvNNkz/tZgA1Wou8NQvN
q/kOWrcCKaUMfXBnyaXsruONlxhKyyAW82/HthJjlGS0/Uv1xRCU7ob14qX37B0mZVPJPRHfP65y
bFv28uOm60t765q2Evlgv/kRvUBaL5kApIph/EdShRvLx3m8lZpnyRZErLsIiOy7nXV8XHrU8osQ
mrBdNGHAaxYCUSTfq++cVBRGEycZOFqu5QDmZ7iooVqd/jOzj/U0FYwehTclJ6v3TFKFabhBN7so
JLVc66tC9bJq51B6/+LL5vFMDIzAlgJy46Ah/G7tD91XzxCZZw0J8J5cJQnnwc7jzgr7a7YnBKF/
q4lu2zULHXuvlZb3/P8996W3q9yrIdDP8l5GhBcxYsj1tuhJ4CTHgwfmQ68bJaN3UKyLX/LVdz68
SVmRQeZb162mdgyreoNsxzk0VbM8tgulr/y9PFdTjHKM0pWt+MngBfDerE9casyZtZl+KR5dt0AD
3GKFX3LPPUa7ngZOUf76mo3WTmPVtaOvz1n+kUoSZcbu0JrB33y0D+b7kKlCVJATp8OBLkPiaLUK
AACV6OZ7Vk29i2RiZMR2lFRpVOmKnPl1WKTECGSaosboomrpYTh5719nSkOi670hdkro3cfDOH94
fwrrE0VR+QLjCOElFX9SuLHbaX32HH/Mpwwq3Uw1/TUpJcdKpo+VfbP4mkUr+F+IDXa0DGXqiBuP
g4/iK1N7MOfFbHlOD9RF9ZzLI1lCK7xdraAxZC62T+6Pii2w2LaRpz+q3Cvvq7glEf/7X9G4c4az
z/4V3jFPC4xZ/+3b689rLAZHXP6hKYQLD+n05z1Ghdr9cw/qz3IOtPd/BwwVMO7SNZItV/EyVbXT
CxUTN9fm9rSGNJyB+LDglzmmiXkj873983cIWgAZIQzLdTvz14izEm/3bmHZ/5hVA6HtLDMmJPnC
1BfaaO3a8WfdundD2rHiOcPXv5YfDMugONIYwUvPaD9X6WPhL9YyVOW17fj5cRdHtv/xNMca/zp+
N4kJ2RfHO3VvYrRFLq3eGQ6bIV3BUxEGYXmu49NXxgdlWJyPMvHvth0Cy2xKPxhnRzFyYdkBHj/J
AO2UvqLZW7KP1xq7myJ9gCI7bhUVYMzfGPt9fV8/bCVehdghSTmnYbqcbRSKNBVA7kSjgJ4fF+N5
Kt5d5QRlwU87aEv3prPdVNl+0KArq3PT5kfL9vTBNJaEXG7799dMi6CoAitsMW3dHRF+VqPzmwww
frPlgBHW530ifc1Vg1VIey7LL5lCiblm3YAf4zaSEiTbh+6CZbZ5ka6SaV7bp98XOPZtdP3c9wtA
4He155ifXu9a2x2ILdNWJKMkoik5PouHFxK4LGf4ar9P1du4OC+f326tk+Y5DNy6hvwf3t2g21Kh
diyWgWuyNAqa1QQ0ZCX6WA9AQe8pYJkPx4psMA7yIeSNFA/qaGtqOMGLn3Ts4+3u84/X7vXH276n
CK06WlTYGhTazqNsqZ8siRA79och/U83QlngME3y1LFR7YRAk9SXs12FTlLyfaJ08a2SKWhLy/OG
JiWJL+4E6IIZY/F2/Zk583NIM9umgjXFRLt5A6YI3TF3zVIwyap7Zud8M//FLJrs1qd6sVg6fF06
+PaJaRrf6LsGq7S0s3QIQ0+dqsgztPlxU5419711TzL257P5/RBzkFYct4kOQejmdS+SjiQ7QnLW
UDkzoX/DTii7qRIIPr0KWlq4Qsb4H37Y6GzJmpSuV6z5Nlp+nOGAwev7rB/ryxFRw1PUz5osAVVe
fbacyAWsVZ713eeV3Si+sK3mbdXfyPyfDPuaYPcc8kqGg7iDHohnA/TKfxTKYXo5EyXMak5iNv4V
KnqtumtXCbyl2NXmt2rg7uzr36wezjs3PRN7IVGdxcy12PfyNefJyvWA7LO9PfqP8n70Mp60F1/z
3izIowoNvOT+44oOkIDxPmHTiYQglycjzN6cM6axiNOgsHrQQiRTjeLP/DczdWoLcttJ/ewotGft
XQ838UNSpPYEB6F4HWWJwrbdWcNf6jG4sucFv+7SV54yNglEnu/uiGpQsM275Fre/s8krt6CMloA
e5BW4wrzA1aNlKPkiLZUkjLTzfeknyoPCpByA/QXfmXGVmwNqZ4Yj3ZSISiXgibthdpFU11n76qA
3zuJsc/LqeslWg4XDUUXkqx8ZWkFGBw4TwKg4nORUIGUDddF+0M1/644HBQpUYc37S4q7m5klaE9
iXHpsVZUXTubAckCxUey4pzok+JS+8zWDitpVStur2g8qax3zAbpnnAxDphDeyMV6yYlSngkg293
p4NXRArG/jn+V3d7dGJ2a5LeXA7lApd4p0g3IqS40BBc0goRw5Xlb66xGrDMhbnt/JttnfptrUgy
JQPQYYS54vavEQrAepho5ofClFzkmv6fWtHoIFK7wvwIWhCh1100112+i1CRUadSkdvMSldRoMGC
OC/LfbFvCaEMMRySC4sO8i9k7vRLrUXtpbXyslQgXH+L41WN6g5NyeWU76am2TE91M1TJd9WYlOy
oXWjc+56bn739aNeQoEtNBzJ8pth0MAFXQZi0X84gheinHCNGh5c/MMdrnD1SOXahuRPmi0E9xDi
IRwy4Bxem41HfqFtEd8XpJMVKqNJg9xk0yj0PKqlTw7xSrZ6iJ8rqvAXhLK87LKBqJ75yv3hsHX2
tK8UUkqR9uSi0JfNHwn9+X35jCTnUuf/bf4SnSD4r1mX51h0iaaWCkqM38zbtUu+6zRd2zSIkd06
UsUbdMrxLU7XuMdx2Kf4NABhvt+bt/ZeSAUj1tVTqVzBTlMJF+2uEp57/VHZVi+viXcKFktD52Vc
/Lm2NuSFfFvZ0velD04ERYw8vEQj3SAFnZHMD5xwqC9Z0FLqKPo33W+e/EnEZ9B6/ATiXxedVJuZ
vfn7nCydmXGX5jUtFIu+dzwjGdRMc3zP+UGAWpKhrivG+1ja8joI/L++53rn9/xg+Z2q++m9RFsu
SRkozKdA+aW/rX0FfQR3MQlDO0X91aQSCvfZS2vR2P1J9d8E4U3FFdzF+yFl/no4a6zioxlFFzIN
Qaa3GVNoxQV/9J7YggAK0fsMslo6F/Ql/PksKiLj2E1eZz2FppPuejCT9p/sLur5GJV0rVwbk1Nk
Mdm/c9Z21z8BSb017MriVSQT/Fue5sNcD4nbvcK1R3fm4ActEj6Pwm0g+YA6LyevgXTc0rcrZy6R
lpZTP1lZj6QVoSGdceYbOQLF5o4nmXiWral0kxDh+V5359UfsEz1EK3qPYKrmJiinB8Yz0paYkbO
x3G+YtGqA9DK5/iZK/1fCwYr4XOLHfUqe9PnC6wgmgzvDU62yqR3aD8IKArwGgunZNsgRw3qtUs8
/zj3VgwLSadbN/XfsxaaJH9O2nJLs9GqzppQKdRXscSQ8oiM2nFvRkxh2Q5YouoYJjz/SGNIdPgu
5T3oQB3ma2LxrXu24nukf6h8r90cP/5yEfS4sWy2BA2wlCc6P5NhL88x2e8V25dqkYydww20ZE6p
7ksigtrJ75nEqHWFNhJpn+w+ql/kOHUOl2lr0j1+5edtOVK0V50JJZwsRKW4eHmGD7OV37XmaCyd
xg+m8tJRjNt4PZ2H5OvmqToZZY3rgfI9Tm8/++l+6iNN97MxV16lM6kNjlb8e40/nC8jGR37m+Gx
IT0qWr9hZic1V+ft2ZjUHtqnFr18hcEQMXoSJ3GPJ6O92Mlv2xDjxxkx9YwS2OoPXm4WAm5/LqPw
IJEe3UpPAzbxJRGWWEdi5Es00yPyiDNintXQUOZcortC13PzQMxjuaGlttIxX62iK1N0uprRdFGs
3pyZ7bbsx+9pL+TzIaaeC/0zSfygkeNyb6/SoQ7mzPG1aT5F+zM1V7OT+mT7znFcvDZeeOcIGM86
HOk2r+XzLS0z8ctGVUh277k/CsaXAtFYdFi0lwR0fAtqhKWcFWqZfHMGH9QcdvpZJroUedlj22gl
XCkD2CANPrbDSpX9ETRmhHqzwi9HwEhDOZjbsk+0W8DBFLsJm8Sivs4Mcn2ngGpuQNbfW9Ngn/ub
qjTZvpDY6x9m1S4oZn2JZD2nqvMQR6uDsXZmyrNB/KR7DpQQ+zJzIcHcC4UMkC39cx3vW8fxv5w7
uz3mbj+eTdM9qtzSIf4MAxhHjwguqs8+DZT9pP7yfeqf616xqL9Ovvp0IkatSeqy0a/akzr+Tuci
xPXOFYHQy/dONecjM89TDOPkEwp2nol4zQwU/I1nprhmtrv9Uc/2ffk+X9RmRByTrYeQTu9hFco4
xW+n8zaj0GQMZeCCkOo8qxRRMfE1DHnfYAU1kQLZpaCav99fHKfSw1tfhFY3KVVQ+s/cNtHYHUtL
wfO8cG6+ge5wRPIj9EdiukUAJ3qLbsrbpCnq04J/7XrzTYk4MNFzGHP8FxD0muit+zd6u1RsMjIR
U7b/Q8W2srZEOg1An/tMxYcZsm4xHZJxgHXle9UNIM2pfmaVYlSwskn4+CwuoqMpET+eQN2A7IXo
vWY1/4Sz/7FxjCleglpy7/Cn26eJFTCUmMC0znxeKssWPaoygFtZhRXEU75YiK86faXHefPJjRg3
EKoXIULkjG4cKcVNOXfyj7Pdf7hcoBdkpcUOgOejUEfBZOVCc2iSvwScE84DccS832ob5ZXQ8ao6
7swdZIQv2hEl7d+O9q94Owj6lhA5aIGKH0IRm9v4ySVhjwHATAap74ekymAZoUXoF/823XV7++rT
utvZKALq2V7I+HxUcuXt8PbnuSrlnSmrHCFv+SHtl1bVYy/XIKJdlMZ4bVgdpMc0mRsk6oXOoXYw
D0Jnb+Vpppl5v4UA0uit39egUsp+f15IK+e45klfkQ4/+ZJwJ2ZkLDHihxINpMTFGGfdT6KHinoB
8LYYikNbvMLYcm0Ra0o5GP9ZwJLEdubD8r1xp6TrLWJGsWayd278GE0rG+Fkp9ezws5nfPu8pyNF
wV2TxEWMS//UXt3LZgIK8cT40hHlV5oqBAN+5KCXNIxfCqzNvxiM8VWWUFZOztM+X6wcCOVtIEmR
BinPZ/taY3g0COTjbWfTe4yEoJTzissSb9lBfmBuKISQr9rmlSfw2jSBk2IruxLiFfK8MBOO/4oy
eZYukuGMysXuiWzvEc6omtgW1N0HLOmmNmlcz5WrxCInwyR+5evQyTU8T6vOvaWhueNo+puyaum5
jfPV1N+5t6kdPpWENNajm1er+ztOvfmND6Vhp9pqW1nSqFEvSeY9Vf1P5vb6nMWPVW2OPtvQNQ9S
koqIcAh+dC/Ca51sg+UqCsr3cv7Q32wih+iLyi5x2cvWVXfSsxyO1YX4lK2+OJ7x9A4troiJ7K2J
D1ruPh7PWvEcvxzHktvgBPnaSZGdsMxnXU0XxH/rAThV/DeNNlDavoFmRf7rRI3bTW2bh2ct+0S2
iJHZdvOnxvM4DqyCNR1FcSnLu4Xcp5a1LW1jMn4hYbt3xHv7gDQeebZpLntXmpqUyLbd+0lu9429
Mt3cDEluFyh2SpT6URQzfkjd6L0H+Dadl+EJAJNi/1A/1ZfNHfSL+OOVMmH4iFOde9dhH3kOpLSZ
9I6Na8j+QfzXtOTKI3gTKQZWkoL/jvepm4IF/AK7xr+ramiftXqYC+gZAth0aJ7H9/Hu7UhUgtcA
0WcIObi+EsPiUNthNCVnisDtbTfAv0Py+jc3Xf4eiuVAgrmhW7NBCJjFlizrz2rSt0h/ip1s9YBi
dWqBv+LRrQWUI929R/hw7HRIIkIv1g417qRqGN+z1e62u2FtOY/P40COQeKKvSA8OHZgZ9GsK226
9kB3vvSgzP+za2oD0j1efB1JYU0hEPJoSdMGbg+goaaZRKxfq+IKSv6afSP7AGsFT94W+Ra+FnQi
2iEr+4+sBNlCOiRBNVaVYnPWvJyQe4sKWb7h+xBN6unaUTrF97Gr0UhA1+/WpV3YLrmfmukaDriS
Y9E7R9nxTt+acaY9K41euEPmJBrVLObLse881IlpY5AMilP95/LITS3HucaxDqCoqbB/l9D16WB3
Hx9by962d3Nzj3NvQnuC8xHfMm5zgzAgqoPsHesXv1YEpDDTh67snUQY6UIUzXZkzDVM6M0pvhCv
vjxWDurz3u2LKbTx/KFyWEwt+XkJ3/nq8p/RkJ3sb/ctAE9Gvu4F/NFJVMHDSefdXOMjGaXioiKh
fzRFL+h03fzP8u1NEEpZ8ykJ6zSjk0oZUHenWgKtXxhcvi/vSnXvpS0xSKqTa4cAYK0JQVZ8rB5k
2dmtJMiKHje1cOI00sMdaHWpiEpWXe+lN7E/psvTEPW5j5jrlIn2wz0UgrcF4lGNSFINR/SSfYLC
zJ39Up4Nd6ATjXogcKe+ZfQZYn3zoYHltKlfP+iMySSMR6nP2dsVS8Ps6Z49gt1u3vRhuOrunR7k
foMzKnmh70EIr0CC/nm4IV5qEy6XtZJhonJ9AFj75TfXyZqU7ClYi3SUaM7riWFKWmfhdTV99N8y
bfxKrrIknV72n/jhEN6/Lk/BmFQbEtDS0ZYqsUoe5hPMNMbJmGEgaGDUhyEbqz6u8AmnwF+Ssr17
+E9HGKloXlHTVP0jD4h57yS2M5TuFWx7eHsK8NCKuw/tdtQx1yriuXXr5+Rmyn6Lk5209N1plqvo
adTR6FELu3MQJCyBI3hoDNg9SvGyBC7Cw54ztpgr6tk6qCRUmaQGkz9XrvJSPdehi/MPAzclqgi9
uoVS2l+Zbh+hAb+3uP5zMoQ3jF6trONLSTntW/MaL80P0wN5ioDMyNyFQUSNR9fQ10w/xqT4xvky
CuwkQNvmn3J9wDmybokkSp93z1WQ9ltogujsX7Z2sgb0T9YE67WFEqHhXP16SLC1S1Sv5CLh+ihb
r9+ha2f0n0V0L6g+tKi9Ub5gDF510zuI0drEhhls1Cpa432StcswpS4DmzGw5oTUXnkjbBQJjGf+
H72P/3QjXzX/hmYtRLgkRM9GCOmnMgyV2gtxlFxp1viDuqez6HK2SCiLk1IZXkYAEsjG1eel/VL6
pqu+iNt1S2q49kdhMOC0byxKhmpxy87rFi/oMVFRqj/70hYXgCRtDJp2U+bDU2V6o0C41YIC+kxy
9ztNYaKonsRjk9QQR4VXh18KNBTVmudlHushW9SfaOHZlw15lqyvR5npxRLfKo4PnVkzaaXjbySM
mP8AFH/P9cvg3L0ChEVVm7U/0nwuQcEn0hbUOGsye6hdlW71Uls0XpobqJm3YkjPBK+zm8w2oQI0
UQ53L912KUA2RwG2+ebdEEdrBG0rDvaVFfoUsx68euVkd7ssk+BeG7xypb9VfP1etAv1UwyZIhy+
h/lONsL7gV3dml5b/eUYSQv1IPA1ALUnPXEJ6+Gu/7T/whtB97cKLVqhwXG1/jWI7malY5c96ys4
YfdD0WbW3Wf1OU71sSsDxIuCmFcUvUdz+7dsh6a55Z9VqFn8pf85aRZMtZODzTs7k4Yai83ZdcYZ
udbFWjiHzSoQameiNhI9IX8gFxqh0j21GrG5ffD4S5TWbv+55z/Tl83LX5ZpqGkt7V67+M74kxmF
v4rructi3EpDPp/2XgxqN9S15/rIcbw5T3GCBofCcvw2i6gCRPrmfwPvWIhDSjEnt6jhZZnXGU54
aQaK1BLD40CWslfQFFjVT7Lz/qpR/HaqotDSeeRNFH9DtlHWe3WzW2bsGpBIm4aCln1rEV13VSR2
gX4hr/5n8oq3NfBVA/PcDgpSuZfRGIc13L/evmnOGpSrmhefCtschkNWZCNbettVnYQfNUmyYbeg
FX2lUhnM60E91iZIYcYx+miyy1a9mVaoxghRqBubiL+5+t7+hKMBXmw0MXuED4G0r3Lphhs/SEnh
wD7tRt6K5RPtoNj9uSy47DQZYW19vIocmgROGIxiNzr19K/SYh3Hsp6AMA4dq9qZcEKVtHIJsi14
/SR2niz29KyEwgMqwtSnCdHCaBt8NxFm62dqvXRg4F+81gJKN1F+/uE+NRMQi4yVpzumzqUUex4i
2QOei2sdpzNdTfc81o8293GH/0oihvt4viorKZXm8flPZSs/3xb4kyPhDuCuB64d/uq+9yyt4u/U
9CEb8GgN9foTVe0Yz2F6OPt+2wckcNdRlv3Nn1H69MkKQSqgVMx7VgjD5Z13cN9bBbVa8h8bJESc
GPZenQ1cwFaqsXtjL+rde9LKfyjMjvx7qXhvCDoijRUfh3GT6FeEiPuI1viFtNWqfvxlTrHWTlMD
kzEEEaARJ2oB8o7ckPRM/tJT4YF1OhFU2j3ywLDGMasGjdnC4fIlJEc7ddpEktK5LvRqliwmTE+j
B5tVVqy5UMQpt2H5b5QG0Wdb518xcovSbFZSnJpvrlPlz0KsX3OcHSITdPb4lyiou3krDmfbGLBs
uPMDOoyXXwEFcSw1k0sUHImNQK463teKYfV4MXOr/wupAgaU4o2o1civi4BZdw+Q9fA6/y2qm09o
1+Vv3S3UM3gHuXFADBKAwfon2EpDE0kC0kKCGuXed8OdYF5WGpktVaLcTBun0Xax6kaatq/+S/dv
XL77DZpfNhDxiYyLmF1Bs9iGKDd8VJeEfJ2sAUmuDSy3SvPfOFeSXbAgW0imvm3Kj7OE5nqz9rOz
aXFvyFa6wY6JJ6npxpvfE82r6PBaiptpXiOfErm7GWL9C++pSB2G7Bm0PEhgJgvjhCqfU7rNOoUY
dKEP7Bgpv+0u7RT9AISYHofyo8Em4ZGyekqYMv0HNfztHYX987tniZmmMETcBPrHWHj8ZH2X9OC6
tKoqIK/AZQjFWct92KXJJoJpLU3KVXCMoMSPZ50365C9PdF+VpzHhiT69LAJ0MvCIgT8VOsBeJS0
WmxsRofezt6/4zliUbWYxvRzVedLkoEweAZSuNiiD27MuHarVCuIFo6iLZmoabNnaRHFUOwipdB9
y9HF4h3WYr59T1m4nY1O2fG8PHnDdtQ1cxxLXbzgaKOWwlVquBL54WxQ7GaHqP3y+G0ymJiok16J
dplEnWiGRixdapg1HJ4uTVfOvWc5V0xVqFieLV/ivMwdCaYMHQO90F9khrfY69HDab+rrIzyISAP
iuU2JyPogTtXtaQ0d9b8cDqHB3jf4sKrZEOxMo76+CX4QV7qCy0Iyf7dGMne671loRvXaHxoLtvF
34teimc3MwglUQZZ1JijqDryV3WjpiG//VKbTjqnmoYpupy8M53hoeckUhgk+Q31joy0xJw7JxcV
QC8HEe7/p0j0/eWXWuxhHtDTKZvYjDT7hWzatn5zgzPpfS1HrJ5lodxUj3HOU9dWbGLCfPWfVK2V
6KzamzbUJZLSIpVH2nD0GrKuV8NDzV5sfb6977qPJk3zsiRzij2azmb+ybribBHAt6JOkpCvH3aK
q8qYR427txme7invjRPL5+Xz4VF+EfrihObevziXpGSXFrvHqO85neZ9xNv4N+cJ+FzH28Y6+BtJ
aJeql217JAPqZq7xrMvzUdE9GvUz7j2hW4iyT5iMszYplu5BVvvyprz7O74fmDSMf/JXztGoa2XV
keljSH0KYGY5RyRVPvEig9DGdHUSNwRTpYoOCIoAc3Ul/TG/Uz88RusGtXlpZe9BMO5/sw77bs/k
QCOAeoVabsqM3A8DSdaPcVGbGjz+HcxOnUPnGURwNcIVIDPl5H8s3dWSas2yBeAnIgKXW9wdmu4b
oml+3B2e/ny19onYsqyROWtWZY4cUji8BIoyBtyWsX/icuc62UIwsc4EWDx+RrT4N5vtBgxx/MMz
oHDsI/wOL7qgOMJCIF1KiWZifSwt0g2pc1XaxCns9ti9/UhjKqVbTBGqwVg8VkxwM6g+unbzcBmX
8N7zzfOtEnAqK4DoF18VHVwOAyem3xr3fL7VSHuBp6fSKrVuP2eSn15sPMjN36JTpqOcOealCRTP
v/PRYWIURIXT/3qnnlh1zH4o8ZtchnIB1WLyHMO97mPD80AR39WjzubKs5Fxc6urWoghSY8xBFYY
IC/x0mmFBTsrJWBIgkf+z3ooLPX6sjgdWfvlRyUkdL0re4Md7091qdfG2naoUbZM0j/8ONDinqCB
q3+h1iDL9wCxQsdl5W6DPMVDxx2Hl1ZDUiNWvUumAy02wrU/jMbh4XwVG/ObFC4FHUa8eTmARff4
wqTWwwEacpQz+L3wt4B9YPGRIynF2lTkUaI7pDa788ekp6tS4x24q8S/5nR6tiBk4MI8lFqBlIRb
XF0YT5dgO1LqRxheFZKVVS9iq1bflZ61dLXqPCMb1hGrj4R0FeMzkI/8qcD+FMdbmpbGWvEKSn9G
EX3CyQGGm4hgEknzqDz4YzrQm6na5r+DUW0pNQ5ar2QlNhE7CTeTB55t2fPMMgoiBmlO9fxIBvI3
enaWzYjvEXTeHHBE+nbXbgMWMvmtKY2DPC2AbjYthQTUDE9MbWa6cOKDWHeGND+LVLDcrEjRBeBm
VLISZ2TC15gB7ufQ0e7mR3KfRmCO6Vp89B9iIEPeE8sMUtVkD2F3P8e9DR6bVP8otNFKKMVCU7Wu
vprWoYVim31U318X0fDayzswvvDoYW0xUjx3A+fq3fEpVoUHtJM9BaJHcVmZBlMTEIRpYDnhFI02
7Jut1T+rwOvkiOkYJFcLh/v5UbjOkbor+8524FJAOs6zaP9eF/tkWGCggBCdrchDjveXjqBpG01v
34H+V7LMHKajLFqaHBlt6eJTPH1HR7u/s5wogxSyauCWsYZO5BuzSlJkonYG5+INlTLDa/UfaRex
byc5PoRorAcR8IP9rjmyjwf0ZnStLUUb3fNI1YAFhm0stuMTXr+WdbL9neMPCl3w7A6ggWEB1vc6
cddbj/75Gzw+hX9kTVl/vdEaHNvCTkO7rSZ7cTtdfZ8fnbu3a37aIC1Ho7h5vWM5goB38hyM9+Pr
IkYpmWTlHRicx7xbyQJYGYRVMk6G5yr1rZKRYyyA7TCM7x0b/zAR/qAyFz3mIf1gvgLRo8RL4qYr
2RXgeqEXg0hVU1Rc5WjIbUk0xXb3ncXrD/9NrneP/DNbYMNwU4IRFKfKCRNxFWBozMKJCoCpLatv
SYw6hrbAuKhS2UgAZoNg+c306o3joyjWTf7r2CTTVC9du8RGPwIlIp7ajr0hv4D6vsqmJnrlwJLC
zcjQJ1SZz63r5AaffGa0rfj9ADOilv1mdSO5ILiKPNj/Tue7GZN+TXztUwuf4GZLilZMx06mH8+W
Vkmfu8vXKKrCRKK1RzrJaDCuv9v+DLO/Gvm6j3SuucL7x5zy5/0fmKC9POeHphAF7lBfU0EFyxIS
Svnc4vBc/ZsGsnadjUIxW/uQgylmGvsq7EfGC9uGKtZTlWSkkS3mSvsmTUtupm0a4WR12DeFXSwm
ZZZsKZhjgU7ZPq+GtwlRT/MDCg0r7z1TPNnXgPIJspoDpM6+JLAVd7C75z4w3LddtYDbU6GxgOjp
jPSQEM7mxSzOfqolmvJFv1UuLYO7Aem4ILcsoNRkDn6f7e9nDvtvVwrh5z5e+7bMlWBAFFKQOQgF
OudpOFuVZ56lQ/ecZ4AiNlD5JRCOP+r8+XvrJgRQBHJRGuz++g4JWSeGLG+dfiMp4kJzE46kRsJR
HOfisQcSrOa6pM4s96doeuWT1YU+BAagwxk4ryevZuiwDRde22LUnolR+2gtgaOXCrANqTrEJIWc
o5C4dm98mDoBLf3XiEKAa24OQq1oZufzn115Wrx8pdrDgOihTRhgsFQBKQvMo1O2iO8lfkFgB/48
TlXqF70udlm4BQJ7a0lGc6/yz75tjl2a+nJTCaO3WMMUmtQz/OSu0xlfG5pXAsZ/tmbwmkSH2DXd
G29GMo2SWP5PHI5IQM8ppouU07WgAcY5/MGm140FBpdGsrKsp4vYSfhkIsDFfgYDuSjsKi1Loenz
tTflfavTCABuzizfXDfjIvg61UtnjSc8xdMV9n4N/2Fac8WG02L9mTJ53MIRlCnKhlTxU00HW+24
Tbr6XESZjHtmraWN6U5wvxdN1WEt45KFu7bHdRLDOaK2+72x+7+wGklA3Dy5vQuI6OzLc+9IkkNk
25f/KJwDgdVXKx8bUpkLez2QYGZz4cX41HyqA65V+S6J7iBhVOWKeGv4stEgjQ6pf91zgaNeSvo8
WeDLrfn+ldHqU4CgOzaoxstrR2GjQxYutXLI5rNdojjd6JGY25U/1WUv/X37enBaWlb4l5dXxYTM
CDkKkpb7sa/nf5nqsS5BBYVjsBEq8PxJNG6dT0AxvLc2WqM/VaKzh9t0QvB7bdsHPpY4FGKipb/3
LQLZwpVK7VrZB5vW0auxHn240ga7sFKyBrnUDhV3MxYIKOANHGJu2DSX3ZQfxP3B0x2xns8nqgeF
8+taZA+3+d5dOZIVcpdirpPtPf4+HSaNYO1SUD4v28sxtBTSgUoCewR0HIbLakR27qt8HRvFQEPo
ESyZHmMUbifhZWBgjnTDYf1J2B8Ow3X7UgsN403OC5sgRui3zrEwLeNIlAjSvi+d1YCPy39sZWaf
avdd/I+fbDVV4rrRWzFMX3XkCLS2+gEuXcVccJdhLgt5yZ9BPYVsM+yBrFoaR+DIhH7VNZVMg3Eq
m4vzbwPYqZoleZuFnIPAYgyRJI/qpnNmdFMN3l/X/A1Ukfh6thPe42RBecRNlq8aObmOJgqge+lf
TnqYYQi0wMwKiDNimXs3oxtsSMUR1dPbV1adI/NYj2xdY8GjDrVv/YMbyt/eJo4YdunAYa+asJh8
GOWLbWPLVetZTDGLXTPWShcPX/dvaEWin4sWcu21KswwnxnNh/dgWk5qADEQ5KhbvpbNF2/diuAc
rz9LBeds/LxnMYkMhsvbH3I2RPANCShhJTjfWKGdFohVw1Vfztd3bhQIVdfyoRriWrLFZG1ZM5fv
/e3/W9ugmKF1M6VU610O5DSD1vx/ln5e/1TacbRHsvVHxAYVoBwDnajiXnlEV5FbRHrM8cz91z+X
Ab/fSarsi1cPs3VvV8Y97vqGS+aLt9lFV2bTQ7apZgoP3l0iIoIlvqjnO8gDZz0A9M1VHtGvj7f5
X3Cy0y1XwnJwTrN+z86T+mktSAwz8lb3XNwEDV1mn36IoWm+v+oof80lMlk1210NQvpHpsCSuxqf
0HbXlgPkGlNqFuKnUoQBOrkKpVl0VRQk8ssspbm6BreZl7H/L9go+xcP3LRk6fEuRHE453uTOIbl
z/z1UIi9i+/up38RpEsKPhVYm0+H0eztXNkfmxkP072cyJaBY5In/5NEtOzluO10Po/yFt4ndPZn
vSwkWJhfC2yVXxeba3eLZNfMnetsHrMS23akFWK3qpvUKJOuLJ+dqXSovBiqF5f1Vmr7fZaZ/nNR
9rwQ2VOUzJsyt1O7BJVP2InwSmNrjPhyFBmokzJQr917z/69lxxtJkvdE4fyH6SzZWMzSTT31T2F
Eg1NK25zNLLoT9eF7DjK36J/1SIRdP8rvSJFTp6w7Z/0OBLPx0dvdE4iQHTHdXGJ2Dc8mjgMuefG
hhScCU1sj7Nu6GwxFfBqFWsP6WH55bt4Qt83EA2Gdel1iM6ITDKTVqIcaxpv5//+G/qwh6IojEfN
6y+Bj7dqDpgC/3gXcyxuE0U/6n1xcLsMuS7d2DDWPOOC2Tr6u+9TN1eOj0/8zANUqkTrR7PF+403
SuXxmOxWs9O16E/eIkeG99wkdqum1cXcqH69hQKlj6R9TfaWDL/U1HwwvKySMltMcMbxVyaVMAw2
ul4/NXyhjj4qyTHjqDkFgwk8BvXpf68Sf9mTb4h712LyU4qPveUBnpuYKWYjXzYeBaqEw1P5IpIg
mGKinaQQAPokDoZR6+L6UPSCWVZHvMmYF9Rj/14eC4b7omqkFvTYobiurb5ftRWZIHPGvovRvraP
/ei6IEGlwPER+c9n2zCxsI3QazqGsqrSAAFs+xD2LgNQ1eFL65Pgfl/ngSjZdvyCT6hyACJITKdv
ROtRS4Cr6nFqxO86T8zYr/1z35U/fau4skUve4yF7EgjiHn8E3yQr/0EP1kBfzj8BdfwZrhxzCv3
Jz+TnDc45n+2/WVj23BvTds0AAnDWleRUM9fgh/Lk5ZaUhuADF7NCpJZF9P2tStJUXCpNZnMQgOX
uFm+LRNHDP5cJRbrPhX/2WxBmorrcnY1eKVScks63Rd+EgBrT1Hp55+l48uO/2q+x1MBnSmtcDdQ
QmzyyoZNlyQ//CbMszJMksPsxPEQL5UnPBcLk9Yk6MmT9Z+Yl3wzLIozX0cgkie/tb1IKvWKyEv3
g9lddTcP131Zuf/6Dv4/6ZtE2z6Rj5lblT5ywCMleX7xbDBSfCd6/jcyOUc790/JfeQU/dwPsovk
qpWMlA73urJOUXhGfmXoOl89KmwEdFoeqcg7+L9lIq1bqmRusCKXeikqFht8wnu0GlsV3Sc9W3ZB
X+P5meqB0brllK7xDEufVRDIMMSMtORy1uJG8nqCbT+oCPoA8CO1GoGc+/QsXn+9GuvHz7YZPo8Q
KWUi1bWa0ghieBg+/zkc5P6469a57pVjEvbUXqehhdp2ryOTPW+vvxU/7UzxzAlsmLpz2AiF/qZ7
j9as/hftxLpASH/8pY/hpHplWDrNP4kfSUBCsuyt9hz7Ez+euBd8sJPou+Fqvu+7EkYh10/BP/MV
Ubi4kWZ7q2kHA2bfDoT8OaHGOlpFDjNp9zDGv3dsLLUYALJ90Xd5a2NT5XBp2CHFKjnUb/1MbZLt
xSYcmn+Xr6IBjO8dyVQz09YR0fQOL8xMIh2+Os5XjriwVQRcwkOP+qmtjDiOf/a/wUMBf5nJgzjd
MX7MKVe53CsEIwg471glcavHg1MC7/XFeeyqpf7W1/JxHIWEoLrbEVelxK6sW9OUGKoxR3gLu2hl
KMhlBrVdMgWxGi5TvOOkWHLa2mXF2+9IHjXg9wocISIEh4gfBOBlE0EqnzEH3gUXbG7kvs6yL29s
ccnWcFkVkMTue9fDexjmivq+VZKpPKeKZ26wPfvxzjpV1rf52zgaldHTG8mxeuGzdfwOb3op3lyf
Z3F17DxoGf7R63bLipei9PcWeHJTL0jWjDmP3/jPUJiMP37s4t2tXo0UNw3+WqS0Eg9letfdjwgl
NEITAf3b097yozl1AQ9sCmsmrYJVkv2L781acD3CTMIv17U+i0uPHPmAtYXIy6oh3nwk+7H4f9FP
LUnx/ee9fDvQiQuV/tS2hozPRvTTeoAOxCgzB1vXciJgZFnk8ks/sbNbYU3X9AwB4Ggne7FBsPfZ
mWGs3QcfnCEJKa5xI16yXtUr/aQrjq3z2Cc0SCGlC5yb5e8Z31Z7hl6HRso6YPofnTvcMmsGzkyr
GgS255otu7jhBozxVtlVTqNdK+k4Y3YCdcZICYqlj/ZmWtHpljqgsdpxIemSLM3whzcTE47KrVV/
53vJH04wRwBsnOkDgyW1BbeVEEP9NKpgdfeXHq1aOuZzVW5sD4FmK711NSC+z580yy7CZD3OVYPv
cRgmEaQaxvXDdZ3oCK0imDsRUe/cSAzAOUUmqSjST+j5y45IWH9cuEBhyzXwzh9ZKa3uJhPeBea6
avZwZbVXh2HStwrfbLLuGGPVPgOUIVd4RteFzRI3RdOC6b1PGn4cqe74xWydHTwcjWc7OPPVMnv7
vjcMIbN99L/mtMBuchLXeSjoXRrlUT2wgSDhzzHyXzPd+kmOnyQbH3orFgiENvq2bK1/R0MNKIZj
wjJ0GpCPlfYtAQjtUzVSuoG4lDpXExqWA/gjdpsGW6kaelvQcJjOP/MnSJK2qXMqR4Ke07b4/HUS
2JBsBPZSj+s93fBgbGOVW7J0J/2NNC35i/TgZDmVqR1R3XAbkuVlhkevx1vqRO2SECdQuILt2CpM
rM/rtNvaJOYcdfyKb0VMKVc6QAbNgs1uASmc6msbsxyMgrxlCCC8MIE/+1azxN/yNw2D+kYXAxtk
e8RvHF1Db2mzyyfb66IZDH9sWy8be4ksCERaV01A2UfarAOKbYGy0i3s5YdntefLMR5BEIDdv7ad
HAgm2bdoYZQoHeDoXBdB24qp+SsQSLKymCeNlWJ/Ac0aEASLQzqgI5CdOa6PeaZCi03lM9h/3RGe
/rEvPD/sMdjL82QyXb+211Q1z9YRYrjt43vTZi37G6b3J64xUEG42Hu87R/b5bV/EOmwBB2ZH5b3
t3/0KXgnJh3jifM9+KV8ZebxfuiX1wZKqHUyW5/M7ruBf9ZGvBkGAegLjxz2nTWhPf3F5tDZMFbL
VekbWgcc1cRkadjcVDVc24liQEYevIbd/nAk1c6OSb7kxSXnoNJ7ZGMQls3tv5UYJn8+f6dJktv/
dUGY/5f+ycif+0r/vwvx2bxPSptsLfZ49uw2PPv9EwZjDg8ipT3UfY3/g9bVfZh2GkFSMx6/PKal
7W+g0WrHmxFAPsjWI3rsB9aCVPMiPF7uDabcq82Hq5Luv83WAvFxfgDecWwt8Go0UwkOdktTZ/xf
KoTIfKkPZ7TBYirFdzu//J32mBLz7CWxa5FHa9A116bOPGILM9sW3De4UgggIBrTuM7CrwkaET8C
frCt70gOMFoD7oJckiyhqngGBYT61dkwKNiq+TNci3jAFzShVDL6T4ndUgvhEmLvIFbitV+NR2NN
JAlLCD8CSpk/xealSmI2UonC413OHL5Xd7mAp8J+8wXRz27qMZySZ/F16j2WpTOLlnN1c63z1EJq
oh4wkvqs+oxpNuxK3r0cIlQmnwMjn8vJTDAQSb8kUMkD7K0ZMJ8w8LdfMZlHwVEkIhF1dmxk1kxq
RM4RUJcxrYozS6Qa8uwr0dIELbd3XJh5rnG+YUjmfm038nMuOiucLOvZ9FC83LA9UgiFle0gzSBk
fGS3ezJKzn7tft6N44yPWvXV2X8R+DDH004UoY9HGD9aYBlHNsvLuHP7L/oV/TowUwlEsusgcAki
8y3eQ6ADhUTqgATF7LK2bLRTPr2Ilp6MEgLCd3z2DMbVgcj0KqfrE1RNVFWyKoKDlHHoVqhbthYp
zagaO5ifxm4+fRVFVk28UCaWE8Cg+88M3q+xWuf/O2kYD0OQAihES85MCxBzJwtJxYI7hUXkXBqu
0IeSRv7H1oHnanvPhwW2geTXOFcenUw5Ww9NA5sXtk3nTPjeoLFLM9UxbWsnAEzlHX3SC5M3DPPG
weprU8En2w0f7JguzQbKvJnxmq2D2RDC3DCEtWSNmW8VsyAakOr2y8NeDZVC/vUfIz4kBOw863CL
JeeYq+2r0o+So0M3aOMRWuX3rSh5brVMdd/TclioKOCle+/wzfum8/xvX99C0G1P6/6znQR6LtT6
4Olb/76wdRv1Zgu52HjKle2FmCDYpnO+BN+wXK7+SVefGSk1TcaByV1pu6m/6DUvnS1YBgGpnhnm
PKxP1Jas2/PBa1YC8C6XDoo4d5scTTRXJq5ANJz4BJvzjYM5qAD4ZBuRVVbYMLseT1hkGyh5Dauz
E3+jGxYfJDeRbur7Pnt+rQescfm8bb9oT46DhUl2MSTF8buyg66azgrz6pjZvg3nxovALWAudaop
pjhLKElagS1wkPTxqc727Vk/UItneO9axqAbQD7n1r+u0gQXHaaB0LIstc6LR1kZHp4jCBTvfoqU
QBlNllSvwTdADTb1YPFhRBsOany10rOn/yGG+9O4WFO2m0nyLZtEU5L17RhgaIAETnzRiCKPBVFJ
PfWX6WTgLNMx48+K3SgTPsW2jSOLa0U39qYWyo4S8+y1jRLCcmXAVhM00rmNng/6qEBJWdUeE/X9
quudDsNt/zDne1P54MTxSOir6+3iyb2v2jGFMnhRAOnXgm1Wyhdiemj8H+yU0iNnbKbpbePtQ2FO
7Ewijg84fgowe5UjULE0g+DCs8cwyFAMv+7PtX9NCJFdx2tZ+XbdlxzVDcY+pWvXFMWqaJ/5KCUc
RBKNjLF/rsny+dWZ/lKZbGMUORlbLwUowr1ZaHDJIcMyd1/j8q9nu8npj2rkzBBT4XEqfL5pvJzi
nngKBPYlj283sW37kjKvSQpwfqSJudzw8VSE/ZxCj//Ep0uEQaj8hX6XmN8znIW2X6enjHTzm2Pj
NFFIX9Rjs8i9tDbNCqZ3NH83Jkjz6HbyxPAYbvzmbrIucp2cybLFp58hLfGbX40w4lB+gm37pbKr
3mvv4Yhla2M9WL0AWEWuMCseLdfKJlPapKubAKDUP58uWzcSos+lpm3RSSm00iCFjEwvQ2Vqwurj
T0sREAaLxWbDIWBMZD+2UAv3cY6RwvofNXDTBfDwV3hUX+Zl07GsC1rHy7ocS1TXx8CoMW5gDh8p
xCHfNW3EcRwr77qXzrk97fm7L3bw2/qx9+YZmf75dDKeyG1+vleYhQAd9GcDib3RAmYnyTCEtaFX
MM0tJqrcdv4SvQhKc1LYtaEgBUP9YpYRhSzu/z1Yp++nQQVo3eTD/huviH1gHgDKADNQWWmjc3/3
3938/Btd6Nlif/EnSuKagCserSUhL3Eqnk3KBBPVE2ywiGWqCXwuvgPvhT5c7kzcBrqAOqT+iLf2
p64wG+041ZWqCa98X9Sfx48OdxzJXOecKuvwVX070zPboT5PB+8B+HTj06+g2wKf7t8/cf/oUjv6
0u1DvHnK2VId8n86tNy55nzf8VzjiCH1WpdCAw7pmIYjfj2+FIuOButUexTD6/MmP8kflJXAs2uF
pTkSE10YnDAGFfeBPa076eW0O/G+Da3yexvLGMn3rvXU4NVZ/IqtqYWzan5rpRk0oIWELvLpsHxX
LHimUTha5cBmtamVlmmwHOog3rPD0O84lSjUqirAxID9SBn3rhWYhJEBlWj7ZOqFtB9GrJvma8KL
LjcI93cC9lm3NzUMjiD4mJy1LYrhknVRC1N3/goQuUCZxu5sJCFzUNq/dVX5iIFCmVmwiIe3gcm+
g5Cqh9mwxWs/LaKN80HCGOeRtephBwXSbewvLDsKsc1o3xgkJ7/PvAq9mezZebLtFMZ1EHdkW+t/
c6h/STPJBdQpubBzbrpcWWq3P22EUZEhjnmfLuIXA6ZCgYUzMAmF360KGjWIKEfWo5e5gK3XoWWb
L/X23WMtUR9Q1V3K794d0oruixgoLOut3MU4LJ1aPfPtuszb2rvlUaiKcytybkciHV81kDlucbtK
bogUHevw9G0hlBZxVhFMo/n5Z5CqLaZBNLOfvQwkf+K9mDPg4L5Rk2FydbbjVC5v8WJwh/kuYd9n
ovRQWCZ7LSSyXrawQOoo+pAvlsT78Xm8Gy778nV0zYvoIuRafZAjjlXkfmyqLWIo7oi6+1YIbrgC
zYqBcCsgq8oSv8wvwQKJ9+J1HnlO7yAgURSPHD+lQxyX4NGUCFVOy2RNmPIFqn+mHexgQrenaAz0
OEuNT0Er1CrXUiDMpcyiLY924pC/VzKNZ3tZDUjc4ryI9yLBc5aHlN0+0gvUpndx/ZWlSQAlmwOf
yxesAeOHtf7Sx6cvPnKZdixEasqnOWAkf/sFW2GdvKuH3u5nXdZ97xGVZRw2pASVoJf9wzBTjsKQ
A3klq0zZ1BKT9/hJ+EaUw1lPzBraThOZchihAmYrgh0UFgpPJCJfYxfIM8ACYhwPwJGDmADI3KQa
tEb/iFaNRbD97f0CVAroDZ9JopMSb7IzBdf/pcJ1biLSrv6jmazLl/Ks+opm+d+B+p3Jz5f/jLeW
xTE2lJsqqp1IR6RB0wy/nO15YgvkZ3rhQKCL9684NiczzhL39spxSKiKKAs0iynag/V1HLs1CHWD
Ned18By+fp7DTalnVF9CcQNXhM5XoX1m7xcbJFvBlDrkqdlDlaInHKLUr3ocZlQJ/M5x73eLawRN
BO8bS/d9+PzcTLj49oXDvJxaHICyZzH0KPaEijVUDYj8uB1webXrJBNIJrU9+XBQRWGW5206aoE6
yNzLLiJQ7PyFPM1541Zw1yhzOjZzfVmWx/ZuOF6kjRXnKT0jlgZzwnCto0S8QLLSz/L3qRX8FGfH
/5gR+XTsA4JIkg+gEi9cCrO5/w6lJAe6eQs7Z1MbI05ZESFmMNvb1EIbYXxGasB/wqwlkkdezDVw
fzlnMsh5NGmHCdmJmXD4JxGp31GOJNX4r8bzOvYXHTSABn+Yfg4D88ZZDA809J78hHrTWqz6bBkc
dp0smgpcP96Ujf+NS1B9i6/mpvbPR0htvNIWIcHsivv6ahB4Hx5i2skwUEbsczpkBvHFtv8aIMKa
k+tqfYd0/wLycMeYGGBaQr4bnPlJVB2GkJA3ftv2a0PXEzp743/qOXb3+FDrcqbrkeClnt/Xb82Z
ILvSOAgUUSCJO2jg59MKzifNSBCIXZnDPtRIZX7AKlte8aWzyxyt/xAGpHvL/uxHkaal2raDvpa1
pMW2mwftmHjU/PbnTONBKPotii5CCWo64hkI5rPq5Q0dbpBShPodVhj2COVVkIr8uzdBVZms8BZT
YJ5qx1+bkxcIArPgun7tZ6o3PMFCN9Gr3bq2YYVvm/RgYBp5px6b1oODERV2Zd3Aq63ee+cCkcJs
AiCFGorBhggdigcc4wLcQOn8FVYuEg4jBh0+AiIO1mEQw78KzYw7c3GQvkthtLP2ZQOTicVTaz3b
1AliWjajuGtxzv+AP5z0y2D2EKGuWNWi9VznON63DVsif1KBQFu9W8G+XCH3DGZptiuyKMN6kji4
sVkXZYUBad4Ua93ejuN1FzBFcR/5i3Tw18GNYcMhY60ddbnNU3nbi+hi9swvYPLtXff0TS7jCjN4
CK7axxkNRutV7tUHR4RZYUx/8UqgLM9V86gtWOFHklFd/WhVu4IlPbfPRq6JE43aA1TjY2YDUT7U
Z7ZRhD+ST7DP/tf93xcRUQ9Ny7KFqdRS4bPQx0HrhD31FAJ5wBMJty5uiLYPRhcMMEUEGgjxm4oH
g1JcrSMGGXy0sv8EycwYuG/bTcEcG5+Osl4RD8dSFocpw6GUmtytCG45jD/OrW62kwHncJjQ1fj+
QqOMCxHCad0cZ8Vja/9zTRfSXUSTfnygOC8yXaxHShnD40pmlC4Os9zE7n3ryJaCiAEwSrPpky3W
HJpXV9OBQhSkBQ6GZZstFh2IKrislg30w23oJdVCuUFQccaZWInq1ZvPgL7BJw+4K1vKeRnQ0mkl
lNZSwEu75uxYWb/+raazqeYW8yn8c894RbxyHRegOh0eC7uyjSoa9G/5zbn00zjL+3yRiwmtC3fv
Uz2PoD7betBR44BzkWvGBkgsWF2xsOe7H2ET0Tf3aAiHOcAWrGUSFkCgsyV3xYMNHtwRkr22pY6Z
iA/OjQ07pLhsTsvxjvlDgRxzSkrnKRD6NWbb53CPdDKCPfHViTIUfWY+JoD5bW8WuF4HVN9TLSid
s3Z3DlgVmPWtZrDd3bsQRs1do4GiY1WyxLGkiBCklmxxwLoVkRqdH7IVshVkIp9LnePJbM3OrXvr
KplzNYTEL2411WVwz+8QISE8xfXZsx3ihpPUllE51g8AO0pZTonIC6NY42kxG294dlhlBD4yS+QQ
0hUPCZQnRccw1ESKvxC1qyKTtPDgS9PKDMyL5hT5MOhfYRP8juki35dCjJdL8kcsBNQv8XfCUkWN
bZFwgIP4DX8GbA7hmfTL8t0Ok/BLGtZVqafZLrmU2/E/I5TIwDXXBZlWU4IFKwR8RfvGY3Jd2Eg7
mxyZmRrD5Y5VPshm6/xidBn/qghjttL0SK/+7k1HSZtXl0lcl58yjA6tVgWv4GLzsKZmm/DGnqoN
WVPgaQMjW5+OWaxxbcvKDUuTk5ZvjJxPK/qzZy82ey6wd6vWDRSo8nMDdv7prDITO5Ydz3loIf7b
hBP8JOPE/t/qsE4WKSBQ0dmyExwdSwTTBB8uC6Qb6oJ8j7COGg6IlJuXmhPUl7G1Fyw0W58BYY7y
JtckYVyoC19/PhPTswWMJGgqjWzGz4oE4uAPsfe8IFJ51ExJGQjal3jM1WeRwlCvZ/+kMx5rEpMc
Rfe/rrGNrmer1cCAjdctTmJLOzfPRFLsyfXthRwLufKp1pky1bJTqIVOikA2GiY8jAzCevx9DC3x
8rWHG+UgtiI72G/UKYWH2Z16hrHtv47bHNKTdCklwUrL8cP3U2tLgnBWNp1F8crZGwqK0GyJ87O/
K2McMotd7T4OitBQF06hfbK1/8gDKLwxF09N+4nKm3jCtI6XjXMvnxgA5xsfpL913eAoSIfjXSk/
ks9dPUQwy7lwlHfxtYnmd7NHIz1PDiRHVZO10ww/ioVS3KlavJgEL6Z6gb/NO39yYZnCLSsXwdrZ
Wqp9c0QpGDtJhH0b6W02RRivrJup9rP77p4agaxo7ikhKyUjoYTg+Dd0DjhV13ULbpgNPLWp5XRm
M9NO9Y1cK3t+aalWtJvqZ+e3r9MXfpfCkaF0Nc4rPmEfhrUjtybwvFC426/CX7r2oDq3U/OA42f8
3/s7KedezvfRRLL7epVyIT4+jw/WzJWS3SsK4q4R6716SXAg44qGjbVxYHYnVXiUKcV+nk/udJE+
kq5mUS5mIeZDvTvZJuLaR8GGTpgtyuFdlT99dEVPQ6o0nef6MU9Kw0ty6LtUXXatUnh8VEtoC3jc
jp+K5PRqjsoTIJf9BqMEZtxmth5JwHMrlhzTwCgY17Vol69arOei88dzjQeHxcU230oXLzMOsRJY
ty9Z5OVEvBRNFY+rGpOr+CjXeJ7LBz4miiHsKrSK1TdPm8Sf8SRKK0C597b35doRpXMObU419pel
N3Y4VrZk5/vRDl9my4QuAQRTz5uRAH2wm9oXnnGxvm9mulTlgJjGD7xpfMz13N1NoKMXMfQOi2gn
1ovXvFrxVdiIll08Fs8J8mHjidQnevLhMDudSvLgkYmayxFo/tV/ksvM0t0NUuRoHS9fTHPotvet
RLL2vBeT8bKqbf+TuRaS8sws+V0p+V/yhSyahpATN9KzMS/Ch2zFjW1ehWdwXIPq++UNeMmsmRdH
Nn8hJWOsxy4JVT1Z5eEUKWafpTMvu2c5+2BKqrx/FSJfL5ap2e7lUnrFCw/B755hdOAFKmg7+Gpk
hQQ6F3EzOfHZBViJzW6zLBZtN/md3JiHiG9jRP3qL/PvlnuzrW7mIcFjYCxab3GC8+KN5DDTFh3n
OmSH6W5X0FwpNsv1M+1Uad30GSVWL3elay+z5aDbyjxUICsVXFaicn25z/MDJQnOkDEjvWVuJXLt
o6P81NiRTAa2FC7e7cFUpJNK2oxOCGG0Iu9G6kGIceyvjPA/pcsca2zXvf8e+zJC1XUz1Ofa7vuB
e3Nm8oT/aNCvDlrwIN1B8MHngIG1vQovKCLXYoEC9w5WtPeTo7ZNn6y0SZXieCVT6dMVtKR1/3Np
5SZvNJFcUMfitKQXy1MDdUqhgwsDMsYwykzu0c5VaKii5p5pwMyn1LPMRpeTZLyeOQ9Plx5H4CR7
9jfeW8cfJj+dT/qPgeqHO+JlqPI7DN+7+u1aOyETZ6oYPM+78vHyl7rV17LxJGwEEtBJiHsrh41x
4LbcJH1Jq+5UQcYi6L9/u0jd6bi9NU31mOHpHg/RbjQ+jNt2l8+Rv4gkS6g6GbVOdrS5MehVM/sW
uspksGd6hCHgpXxLzjfPVTG9p+b2J/6F/xjIolrLwopVVpH6ZtphEPU8/0WReW/xcQq2nGEHpd0C
MOln3IJpahKfdnFXYubwntDHaHnrv6Z1r+MfvXwBdDClqI1FQXwGJhC5Pxn+mb6fLtUEYxKvCEKD
B1EPvjgUqLu5q6Y6iY56qORotQMVrrPdSOK08WDnEgzdzPwdZO6XQBZCgErIWwoSMJvbeOnoR/ZK
Go9fS6tWohMJVmhcK/Lp/F+/NQkeEwnjx7STH23E66iyZnREBVNj9fIfxckEDOPHTCjujrd4pSGj
a8JtA7w4eUo9hEtMCy8poSYy1zGCDoFRqvP6w3lJ98wfFH9/BuDL6mOQqhrMHlvTYqqdLZ5K7798
ME67VYXWtZY2n1Mp1fsNwnaKD+PT0h130A6XYOx5HRHz/pf2ZBlAbBvHJRPGcy8RKbxbLmXyVfTY
RLe1M1IBst29ED21E9POnm4Ef+7vtBkFVHn5qyuhltqTmU4eDBEwI3n44NpIO4qT2NypFEJSsE+p
jKB1UPuF37k6XwzVSeZepXdxUNTlsJaED4/dAZPyMB1TKKlgolAV6EDVqKXCZvu3MxQ7U7Qxbktc
O/Obzs+q9nPjvYRB0rN96hY0tGZdflY2mvJh+Xujn0NKCP76QTk1nBYxl01VGd6O5K+KX2NjNRAn
FABC3WAxwXttDSWGUS05tC/BsClY9bQ3bYXhgB2i8Poacpkmb5v261xhmUJItG/MYZWbyu8FMQjU
WyWD5hdjFtrc9baK1V0tgHGMcR1Bii7fEGu1WOmEofyy9GgMQ9qydzEYJyjKtkxArDggqfqIzQ9i
KBnlerAtHkqkckgL8KE4+fI/QA2nKzO5gYDEHBEi7ccxRKt1HY/mWsEVd0nYCvEIO4wUMBXDIy6H
ENU/DvUYMRAzNpb8CBBcgiZYFwfWKY+D85O6XhvvGoBTbrAjWBI6CG89r9/gsFt+j9Iss6bB/S0e
6mv2GikpWT8fJ49JL2UYVeq5ts59ZdCokpNHOQzbIH4jKWtPUTsvsy0u3olu1gH+JdIYoJn3fXN3
wkEIrmXD36fxRrFgRsDuMIci8u5Fk3yrnygzcTODTS1emF0gwYEBZRwPuc4UP38vLRpGet7+xELJ
4Q9nA/UrKPWhe3Hl0KmDDiwziAxi8SYMQmyAmygHwmSr0KDWLKCxBhqtLi+sXD2MqZG+a1Oe/B9J
59WkKBOF4V9ElWIAbslBRBAx3FiGERNiTr9+n+PWfGF3xiE0TfcJb4A+RTEKAy2qSWpIMQ9rcaHT
UPKHsa05c0IpCu9+p4fsFpnCznyDADH65/1s90k0tlcM/m5ZU6pEmEh3baARaGsNWSN47J1LcEes
cvMAFYIWDAY0e1+t1jRPLi5u2eMtjpUrbF5qJNN3s/sBG66/BjcA7ACMME16jAuxx90FJFCnFUE5
jUCythYVGOwOj9jDuvQYWQcbmnWll9e0dWgGBIGb+c5Xj2gTodDGc3C3KGeS4pOJe/dVYyYksV2/
k5wnho9Ggy8bxPJqSyftQpc8pJ+8+g6/JF5IyE524If2NELLMepkGB1Sp5+xyILGuB8tlmZEk6nG
8xHWYLj/UaNPMZkzwrHipyhz9fChacMUmSgg3FlM6bRh5ketkykExm2gQqd91umpi/6iey3t95SC
OgpND/+7/kDkw+iYRwe7kbIOR1T7lfDMiBcwnn6uKMEFb9TuccYifxHu29m7j7CgxMN4WcGEU33a
rb9j7irqc/duj9uaV37j1n881jsIeo9g3vK+J3e/i75DAxpqk94IU5jy7pAcGEz7yYr4G4ppIKRU
WFFogk7ZbRpZM2F48L/BJGS5a82azC/iQvc9YHa/He7ji5YE5qa8l6gQhYfh9w/lYPS3kBzAUQaD
sAt6OrfovofAI944l7ESYavdf+AHRi3a21KGJYc7O00AJ/QeMoMliIJ/0EWQguYuOwB3B3cFCh1D
xAK5Oq3U/hV8UTM5r9rQTdsZOXXCB2hW106bdw1oDSWNmFEE1eIhmyQkWw0uYu+6AkcJkAAQJxSP
gm7hZdPhuXpABtYGhruDM/hFrmn59hO2RNHbrTdfl/qFAc+H4im6MqwvdfyFgYFRUtBxNEdFAQGA
mU88EInqyZ5WsbkbaWz6YwWPLFYNMPy0L7IL0Cr/nf70j5/UFnPoPOsP6Rz2f4Oz84AeRTx/hx01
vaINCgFKHTTY5h2l6NqIhCMGvvtDDzDlfNBUrh6A+evQiOjzbDrDn44Xzd4y7uY527wIpONGmBK0
nc2ctsFGKqRsyuyq97EObw5B5BihL5fQkq4Bukq0Bh7WbyWlcPsjgHzBMZFQGxH1N+S5SIALaXPP
Q50ODdWZdY02LJOH5SO/5icAGzvErGfEAQDqmOghRUf8Ikm48YqG73jwyco3VFxVXCOoFBbHgY5l
Iyl3ztaD4J7fmVJSl/IchQB6CtyGAHIphEkrhcq3WACqVIHKMc23FEuMK+ULnr8+msfy3drZFSW1
6d5SAL2Glc3YTgTPuIuVfgKXn8x0bquDOSUGIyMSgRn11sxW1s5FwgsV6nfaYEJTHCPRY3Zc7Maw
HZAvs4n+MTvI6CGeeerfHMFuIRuxuR9CpQ8/ki6W/VyXESyGFgrJdGQY8XmgWX/IyVs82Np7IxV3
dF/ZzdN8IHQj6S6c2FepXyKiwdPDVu21wQ6BhsQ8aA8U6qWkNIDSuF6FZPZrv8h2fvVFdJQSNrai
A29T6PsAU0O8CzMqa/2TvaSXiEjvIWyAyqfsDYkvVwumNoJpNw8jtxcIpZL6qjh00KEFzoX2Gpqx
XKCKDSI/Gpfp40/qnuRtKXK1vAj3JckmOcj0HDE+j1t43jxWav7B0AF9WyJO74Zfrfsa3PeWmrf6
Tbg/0XGo0qcZqweP3O4+PGJ4VMd7RELU4L6GmATOFqoOGRSF3kYB+QbQI2ol1/yIgCYpERJg+X5w
AI2LR57kz1ubKPOUf28+WASSFW1yvjun/PRFA4CtrMyALpDpqmLSeSdGTLqURhtBs/Qo529zFXk9
hj9E/BVudreMS2RJSoHV6ylIdw3WPNVAkPTsJJcNK0krOV1iYn3M4qhGPr5S0KKovJr/taZdvKCt
N7auaKwDOwAbVy3qhZbcJ4Qw2xyuQL0hZCdrOfcoobcBXRYSP9rzmb4LaljoqOeuREqQYhb1XpCB
iFSloByIXqG2w3KLqR03VwCID4cQqHUrAc5Iu4K2nWwZYhnnNEv7jj5tcCXRKAAqEqKH2AxLSAF7
PAA0Txh1v/pNbcQ2Tp4y18B367OSyL2LHaGkFqAfcYLjAumfVpv36nv3+BY3IG6h0McNZDq4tpoF
lvspHaQ/640Gdo9CNWsB7AeuY8IoHuEhIHRIN4aA+uriS9cdscexpf5GE/3bIysTJzE/5xUXclVc
vPKuZEufYI/IDfeyIqjg+GzE5dxR0dYCLTXq1DEBm9Zy5oZzrHMs8q4Y2Kkz4rfDpjVU34T67Xi+
6AyJvl7o2D5toyUHrT8+f+CQ39JmTyMsIazjAh57Xzu43Bio6+fd42FoQ+1io7SNkyU/4dFzVd2L
q7cjboByLb/aWnfuCHZ2Z+yACN1+TuHcIM3Aft0mXiQ+wP7rvHL58OHhvq6/GIbaoZHVH3t/x59P
uipPFBr3oi1eA+cTkgCA42+dnnGrw3sdQt3WpGLMwZROrwKJQHhzcWsAk6DV3oNuy7sYdnOI5jdr
7pzM3z5Q98EgG3EqzBZD4+ro4AuaPQKs+w6YH2WvB2tgJ2yjeHYiun2z3xpYtTpb/Ms6Yecef3hX
9SuyoNmJUol3nByo1JQPd94S/8FO19H0DR58AdJjEh70Eell70c2XgJkj7UbUHlR0/1EI7C2aZ03
g+IK1JA89gF4vEOhVhFHE49Ftb9uTkV1RmCXFMmd4kLoTGOKhv+XfaNF5AS2sRU0MsrzNVEE+DL6
oegA8pNPRl80kxY8YfiWAItIzC9Eql50gw9mVID3kavrcjCNhG1uKQiQksUJro4++8cDazMTAHpN
3bvLI3K0YA14ArUM4A6gMgiKtLyJ1V2NhB1nzZFCRxgAqUBAlWIeRpREbM8NQ6+GtcCFcOalXAqc
a04nwPEWE1zC+zMXglZ9hMFQacK0EKyagnDCeyppAAV2ubo1ZeLBhXBdyzs23dAWmoGAkLjVmhGu
qc4/p9S5E6J5wtQI6zudgcY501GzDog7MlxOKJfIpUncw8G6VMdJLWIKJlLuFyM/o4fyUNcBKjcX
OF0mMrLoyx7M4iHGkPI8ZDTljMwihvSXrVhF9WsIMUR8RL6gdHDyJs9EGkWSjsp32b5RW6GRCGqP
UaCNxd1tkRwhgMOHuOvYOLVHcySAdB4+331tGZd2X7NTGTrqQnKvfrsv9yZTQjAwoIA9xZUJJN9t
ixiamjHuVHNc1GvAD7OGOXNrffPTl0/YzhcSRHJyQOuMKDJOnOHir+WSlIjnlSFewEhdENZC3gGI
TElnVX4zJQ2Qq13jGWqu99ZaDrYdMXUwIWQEL04hT/Q7lV9bw1bxATFCp2CyT7fkttX4MObPg3Ym
vwgYB4UGOYcg9fGlN+9AJDmC/H6XX5IbbYpWBpnxb8aCNUc0malaMJxMjnpMKAw/LkDc+GyujSDF
98tKU3wxefM6QYpyNWPNhdZOQXDNs2AYwep01nK5nKrGVQxlI0Y35SXr9iX3lB/JmJFWWS9zk66B
ujIzmgFDJoiEubXh3WL4kY6hwcws6GZUDyBR2AUHvdoyCzp8dP3yUwyGomIt6sjyAPkayq3I3dFQ
+l3PpGNGF2rvOUiXQI3bcQMXBzAQ4QXwBRDWGmmURkY3n06TTFN8wPCZE+A5PU2vGcSi2M80TdeW
bzUd5K/Wi+EIE0Sf7qqtjj+mn6YoZNDiNgse2mZtN8ElL+i1x9EmBc0mtbS15MNbZ0RFxOrjX70I
w6EPGKAEJAYIEEgL4hKW70fUyCaVSaLNF3Mt9a3RgvXO/joLP8SQGXoSB6JXiA4eZvC8wVf22JdF
gaNY08bH78lkUUB/OB0OkQ3n2Jujxws4dxjolln4fe7B6Y/C4Ybf558NZgtgO5SeXCfThvf3ahcs
mrx0dsUq0vCiiJsd8rD8VOgd8kFgJnyUp9Fh1HnFrYkMQBeBULsg6nIn9AlLn+406ia4CdGAhaNp
o39lrhkT3r+U8gJAAZKzYs2Im5RPZB62zAlvV9EAifB0ownKC+i5iYIMzx72eVJRMOOqYv4aTewY
He4PN+sA7yI1ovwgeEYeuRQn+B8pBbwwrkaaLw9n8rbjSRwL9xbYAmgugR5NoqcdTWYvJ5YP8ZEf
3Rc8N815fD+BeMUzY7wEXeM97rJsrNf+yLfRJbzbvE+c3o7x1jFj6ikYYdObk5PHCOUlXJUMoEZC
fjBh+3DdAkKIYx7UJOJKZnH+n8Y8i6mnxFI8nejeZMbR4ohHNVyn0RfBE4AlPFnXnsVJsrX4GVhF
23Zju4jd3KXxzejJeSezWRzLEPB5KeJiycmyWP9ehaM1TF/owk0Ivi3eyIj3fvKhrV2ZVIYYLLlU
vsVFMpmgUMofGTNQx24UF/HWtFM++6RBHqWFzSMDEiy/Y/+uV5TLaxNMUMQFTDTbTpLEZVJoZsHJ
1pw5KmJ7lrjgmlx2Kdkrbbg5sTxN1eLBTvj0JCrAyrEZy5rBi87Kuo9ZxikRWjUmcRSeUAcX3DU1
i1xmK9Qw2rLsYH43I0dj4p+s2xj/4myPyB3vHVsmvpYvilOa/XxxUEgzlD2/62L/FDQgSwGbjsv6
w/dlw6G6DcLrLIo8cn500PqbHQegYYUGW4lAmRzOsEXqGcMCG7wax/zFGM7VbfRZ/4RAA++J5nlf
Nh/CDCzLld4aLXkIP/AYRNMNDbffS4TAXH+3JOLQ4VeziPMWOtvRLYLziQUIeAIYJG3kzRkY78FS
sr4s/6/AtYgwizw394kamOwieJCQCfk6Tw7ZrdZU9sqm+M6jaywaJjBLveaQAppdnHjkKlgzQfyT
SYFQbEJI+e2BxER3V95F4q1lByWMI23qnDvA8ZjavL+WcUHZIi54eDJJ2l4la8F70MiK9W98WUPv
3Lq/JtagOMLFECiyVcgto4vJMPPEOFpUUgVvyrORn7WCE8VZtuxWQKAhj7czkA9o09PoMeZZ7hn3
1h4to91QnEfB1bN8lskJz1Tu3tuOSn72orAvi+qLkRMzG87d5ygxnpUQapgekUHViFUnRd/K7wwV
ZGpQYg8/nqhs1gSNuHFRigALSbVYzAnkfQDjRI9DcMSi2E49GaxsO5Xv0eZhtO4sVsgCUS7X+FdU
nMBkg6FA5NrUZ6xughwVv/QtvBX5qPxX9izqyIwQgRlBHoKsVhcFCYRC+TsRv02o+gsRYDbCl1Rg
0jWWqKQynyMNOurLVKY7e9MAeh9VdH2jPazes1ehKh7uww+thvMIzdrz6AO6EiOd8OqJzj77Dujy
PZLtMpdTgseAGhbzleFFsU/pUah7429T+9QtZTMC8ppJWwaXVpbhvI74wGnP/lODPEpvPqp9YGdp
yEwllJR4hiujJk0zA1+PD6fcHEOe2SaVfYONXYI7ddbo30IQNT2I4BR2Q4U+BKPrgk0SfS+7pCh0
7gkih2Hb8Tm2B1HMB8KEUB9jCF5CtqCilVQbam+kN6zTfOpsf4cEXCxxpxUXLSN6EJdlECX5xW9O
O9T52kTV2JosEWfhzeatBmX4YIOSy1WmuGwzjVT/6uFKBW4RDxMuX9YBvp9S1mOCiYsC1hJA8wHU
0eIDHcKUPLFL4/oBMtK+xtuQg0QiHJzs2Y03rzEMqBgOSsRbEDAOaIsDMG4OCxCpsoUq6E6rngDz
0UtnEn4Ryn2JEHLYkfAEnLELPN+TbffA+yUT6JvcXcW9uggxZUjdUV4WkIzaCQk+WPBEuZ0tXt6H
VB4Ta9fgQzyQdn4vib9pRAp23bKkNdiqmAWSRRHOsuKVNkH1banxvtDx2XsXuXDWP8T1IXbR4WYl
W0vqwRZuyatPN4IlUAJBUmnZIeIJApxQObHBkPkj8aYskQVrmblGT5hDgvzjDDL0GJpHCDISaeCo
QPQqc2nNcAFal5m2lohSVhwJzmR/kFmGOQbrIYKEPvEqQm0ILgaXsVyxnqG7K3+Qw96WqLgJjPWn
8CPHI5NaK3lnaqz56ZiPcrQxK6c2Ja6aIsv5h90y4HIq3idRoQYOzDuDsyfzhRWL6/ttOL+Dj7lv
8LQis0vc2uwQ4UtiIV4R1ZggPpY3gxcZPgArFihu3gtfJhlTBRj3wSUaI9lk+e+wl7BOItDJNiBr
F2u8LJ48QrtkBqJOwGWiDK1MzwAZ2I9Y4oSRz1XJ5/5H5JIDMdsD/sb8niOSrGcaK4ieCbsWtRj7
w0OXL5R4BUreiJjkAgvlspgM/GRw0KFxomTKt3ZwB44pALW0AYvkljy9O19VIgJ5qCxhCC6qqpVt
bXjjuSPFNqYyeDfachiRMH5CLFb4sxyaITU33Db9QdqVyc6mI+pyAX87u+2HzpTimzPG0jWvxXv5
1sPBz9XChq2jNkrfBOmBs4fwEeGmvyCWxjkEI+Snc3dugCdu7s39ehe75Ymt97GvIUe17Rv8txVS
eybSlkFlzSV4k7UXIV8uGFFKIOmiYrqHnlzCKoT9SouSJTSqEhRIHTEOQFXE5cJ3TH+oyg5BOzzH
o/P0XtRdQqD5ZBBUsGRhR02ATiGrPhUznuhaHELmv5/ARCe2op3Ojidvr8JLgubUY7xlGqDRAKlh
UeLyIaE+4suxNlDyPX24C8hZFC5xE+g6t9+Yso+RA7En7inC016uIhFpYxHQegcyaWIT1Amuzh64
28d8rrQhFTlqYLkO34ZcALFK2jpnq0H9RkDp9ynZxJo0nd6m1LvVTOmR0xApEmAaBHfSdCY0NUyi
biwAwgk/kzu4SR4KX8GHwm2RAx+ttKbmwClkAytBaMllCc2OH0lUJNvDkVHewO6Tx8E3ZDGR9EPJ
4ZE+XGPntQa8/Twg0rJf31L+XBQCZrcINbgq0IMoQ1P6IvjQhgQrT9pYrETEQpLaSiinuFHaMUFI
PhxCXIp6ssnIFiM9MnwAHDQ1etB1I/aQm1NEKRNx6vXglPwXM4BaGqOGnK6L6ObwnApCYqlOvAfQ
RCLSXikPEDUCPvBUCVdkQZIdVcnb/YgAgWoIlkD0zoFE4kQDDjSOFdMNSjPIs8rKgiwnfgfdGgME
ItGQxa24c8ckQZI48x5zDm6DRYEaEyBiCdpOvTvJhjubETfPSFsmk4iCTCHJo+Qe3fgOXlMifFnC
WUw3w4+MuLWmbMFNkGyRsrJr8vmnbc/cpDS5mBrTgSBx0TYUFaUkCWazyYRVkhwqPvMXgHlgJGor
CIAWMuPMJSV5KhZ40OBq27Thm1nuMs9BfUQBHnmARXHwkPkC4BoqmkkiRjLF5bKLE/QL8gFovIsL
MdBPjugGwdPMMGSckaDN6HOhSAVHpBFykNkyyYFSOjmtMJdIa9IG9R8D0XJJN0Bb83hRkgBuB7Ob
y1smS7lGcX2gDzJDM4Xky2YflO07ZUeifrBJtx6dc2GwEYIEXA/cb4+omHzLLZgV0n8V/W+ZbRIV
ysORryiytXBhDYf2Wsp25ETE1+JGBggedtGcPt0ZNERNlyWWp8iv8AjlgyRezFgyWpIwEa6VqFKS
1V9KOmNQzmhGYNRoknUJwepiJoyX6EtVDIjko7XJBfLcQD3PbmaAj3ZgzyaxmySzWcMikeJn8r5y
CWCZuXUV/DdEUauN/hX0FaHd0YzNwbA5HURp3eU977izHfA/OR1W1ZzkKoPxAHl9BW98McnRFFAR
CJKhzPuboZK2S2UQ+Qo2Gl0skqiLSS+i2xcUgtB4Ljias+PzEooiBPNI6mBEDWyEXT4ZQ+/X7N9/
JFWR7U2WBXGcYc+b/q/bSUImeazEw1R6eAnuK1YE1s4mZpWfTBiTIvxKcpRT9pWrYGenevZgGUKr
vy/yIbJHzjMsMUk8upnGZ3iTpSIGP1nCCKEowJxkMeZwOLxJCiQnYGEL5UtKWNROW1zHO5Fyl9Tu
ZE+nyZQRRNhVgyhDyn5bOP2pXL+8dRL7njwJGCmzpKRn7AH7P7k4iYTkxFJIpgxLKEI48ctdWUbk
BJIiEQwNiHhkbXz5G0JrGTBJa0lPiY2ElaJbTE9WWuq9UsiWxVjAIP8XZWq+PjGAOEHA2JPTpet0
Ixf2/0sKfHpf+6VXBCdyFgNvgRP3I3sVKZ7wfiU3Zg9okBlJ7PVbiZnQ/+MvVmapVxKpZhLQUyrH
0kDr8ADgrhFq2YSPxJwIeARraj4aS32ZGMGF4RqI2wmPBZTQ/+fO+aqx0YO1R32a4jj3QQ/j450n
VyJbbgxWxvLMEtTb4v3+C/0YtM70f9x4IygZU0hN9iNyZtKPknCWb2oYzOqZVEG1NSzu/8NO1yQ9
Tb4UzqhcwZiV7Pw3edg3yt8hFaQCkZAJKNBR00Unn+Bp+j8+lWW0Oa3HEmuiNjSFzE7YJiVthgC3
WzZsg/ZzIPNYJmEq8SfPc0Re3qKONZa0iOiWSirRHjxkOhnnyXtQwDPnBpnPUi1/YjclWZi8MGus
QpdzZ/PAOsQg4WoT40oQL3EUnmD4MA5Bko02pB3ElGdKFMrgRQwtmQwpMSGYnXIc61czobVwWLIt
Gz0cnEBJbPcF+cHAQJfh87OiNYBEyLvjw7KUCrLfJr+XxoDs4zIz+fJwC4Oh+0cw+du7iefIcni9
6t/swkHWKgAOcnjM5DQQX0SBhNPk5hKk8tRL87Ek+GVq279USlKo8EzCtU/5P3VSIixCbVJF+QGR
aiB76h492f9zV0E8kXyBCj5hk7xt6Y0UQJu+/BKtIA47Z8pJWLdPwfWDweAOA+TxM7kKiqooOtNz
uS1ln15vNuRGjB3yJLaQtsTUkX2To9B7xJmGKIzw0G9HWMJwNWJ7W2KEIrNM1hd5c4XgKY+EL7Rz
7L0kDGTkGPDiOvHLu4fXmCxdfpMVkHISj4zp6n6W+4PzQrtUddUaWRf3CfvvEKk790lVqOOdMIl+
Bdfa2mPBipTUB/6J1zw4eu3f28BVUZXmEpOmBTjfUHqY20IXcS/BiNSLTMgfooJJvHqzO8wAKMDT
3fS9OGfnr/kYIqo/wB6+d3W6yb44Fw1X8Qzv0FtshtfiuGgPn5uPq8Sah1hKv0l03LKUtA1dbdNw
mx0X7cIQsHL4mezYH4NmiFv7HpE3kKQ9nLvbhvlqO3Nau5sL8gtDY4bGVFQG86GG79nX2xaE0/70
6yFRq6SdcO98zIX8cnDAWNr6LuqpDi6Ysqbhad7Hpv/oXq1LAmjTL0FseoYGNuVpfdyGewuOhTr5
okuXPiu7iUrORAuV9ASVGykUAM39x9w89e8QBE7+3XlAl+29eo+ekgpU0H1Aw3haKn7pYk7b8e7O
HZXb3i0oB5jdA3FV3Y8Nmz+Q/EONrmDMxwDFAQSbODjSzYVFcQaREp59Pbm5Z6c93EHY4n3G2bbq
fZ22eZlcbJzdQz3ZL17u23m5N0ltOi/7KC4sdtdV3UsPV9x1bafztGlIaEpm1ehdFxKJElj2wKWA
MgwAJW8RSdznFJ4FQPniSwnJW0JglaDJxkCmTMAD7xVzf322iGVbVmUjy04qK4JZEtyj3oxsFxpq
QP3eYDqohaOBwrvTQxmg3w41tI16oGxo0cs76xz9zkLt7f1t9MGpSVavIyDV38417LCOy2pGz3O4
BaL68E8jXgSMTh/R5kxpWWCHGJeySFAV4TWT4iEEMxyjoFSBcpICNyxOQj1ZN9nbdAhCiM7gZz6B
7ku9isMY0AIFLT+PDdyHkBcP5+iu3MyTDmMebfI3ZE/IZyLfHbZnEjSveUOpun4yBVE4YjOCLURy
GYaKZPYMYHIfH0dlImyovYOhjNOA6oR+PHIiqBo1Pii2fCdlX0PQC0XLcJu3vTNkbXTlSIP3YTuq
iicrPdk8aVtYu/TpXQjRQ+x7JK12Wb3EMEK2TUaBElZNiUcDM9OFPIAZp2iPHTk1AjYUhmSdIsoh
WJZM64SWy4cyKMRMT8WL9A4qj4u6Bm2IkTqPCo1zJmSDf1X7MNmCHYlU/+npftc1PEQZrZofkitj
4UQx0D2nl6QdXRKBFgM0TmVd3BB9Sf+FWEf8dVhhWebJN3w8jLnHL5XiI+EfYElqT7qjZ/+11cbU
TqlqzZes4t/pFcwoqAwZINh/WYmvkxAhIVcBdCNWBTXHky2a8RseOJGt2Iwi0Ei0ItrvWFbmx3yO
hgFaY7pXgs/CB6j/xRgCqDuaZaIqxL4SVhiZHmeqT+UhPqZSr2LG9VuDQpq2oAqp/t0n2hCUCZpI
OaqIPQAhIs5ZILKJCFDIn2lPDEA0uPIQYUMHHXxuuT4yQbbSA7V1dLiEFw6NBn1B3oRezSOhjMvB
eCmYx3jDNeiXyMsjBYgK6HQVfYA4oddH5V9U7b6uOF3x/uK4AkMCdy+Qv/arJ3Bk1WQpmJwPQct5
/h3b5n2ENfL0g4FAeLd0TAlxTegM4O2hQDJUqVgfqNl9IJm2LRI6JP63NsfQce5A/iD8jEsa76AV
ge9TOwVv/gBmBCha4lgaIjR+PgDz4UfS+n/BtkXoh+Lt5z+dsNlTxhi1rmnUCFTvgtwkvbAEE7Qz
4H3svSY0Ma85IpxIliyRIATogbI3YuqGo/fKYF/03iawvExo6eoULPUxqdNObwfD/VV0F+fhBQaE
2YQZRC13qtskHDuIRBA+AGffrRCl+4GCHJs4ZAK5dYNWVFms+33kUtMv1QB6KrbQugC9vQPtSXaP
VjXAQEFVyX+paLCOf61LJs9XDHy9R4yyDiJNyfVnoAfMqXdFMr9LXvqIxxhQmUuMiMuvuZ/e0YDg
cHWmbzqi/3FAcxEeOVJJ3JRlWFzaCLxZj5MtoZI5236AMilVoxzZLVZN1qG7/UQ3ugE+EHR4Av3j
mF8pId1QSumyj+FiSXnfffPKcrn3QP6gTbZQEEU45YLz+JllDEAoQOhq8g4z0JrD0wBFiLyzZFVT
LWWlOi1MPrrB3P1747s9AAcH6oF/VWJwoh9xPbi6wJ9YuVFmQ9Qx2i0F9vqCFSvW9Fu00WecXgTs
wJ17955oVR2sYAJDAZ0gmAEu7K0tFouosdALw56YdbqdfUKxl8bQLUBOaIJ2gYPEWdBN39PD2Mgp
Um51r1q0Vi0E3e+BMokB6Jj1G7gdo0dCiwMdjDUgv92Hi28i+cSW4JXgFmykMGHIgMimVsL7PAbN
yV3yJMTQGinkUR03EOn7dsF6nnv3nogXSmtYPggi2Z4hcIVGL5VykTKhC0/3+hgUGwDbpuLdBljD
sZyWA6BgKSzBD2U89sygSnSaI4QeeAGVuNy2gdNTpxyUQ+JNNiUWClYauPHU3Z6k8jFB4Og4e4kO
Hf4SWlBFIKZSypyDy7odHVbGpj1pu33dPVH6m6No+B1cVyx6VdHmhArx4K4A6H/sXTbs1K/ACJuF
7j/pE+AZRmZMYYMqzYIW1o5M5LDA4zw4kmvy4uOlLnbJJNhsrt0+pbWKKHR9JiNDdFYQTADKkESB
SwHzlfqAT5Pt1STz2oakPVfv7RBS+Iu39d4IR8CwOzllKJY7cQq0HG9nNVwVd0AheyOwm89TysoX
3cReAooj8iNvuBpwgYnMuy5i0gzyPr4yJNqEyoL1ymuACxgNktzjwMLCtudSNZbGzgTwGu00iqSY
kkFapV0dcXEKMkYVtobdGIhZTWXfsjQaYnnHeo7OBPaiIoRIHjspxop+4yMpf3ClJ9MKcJQGyAbY
UEs+G17aB5oO+JJYTzCnc+iKSKCOL+xTUKVFbgMGp11RpoTHCOsA/EgMpANwkuBjjoaporyJ2r0U
ymjGY42F+JUOHqQLcabihai9FiCfoLNsg4M+O+IPiwfC2ZnfZZ3q4UzAawNzot8YPbx27T53LhS/
rdtZthAf+TyxFvguH2/vNtqJjTmM4A446OtQ/btl+O+eoNKGhsvpPsQhmbposYgs5K08DfOIHgNd
3qBjSRUaMNhsWFFhYSfCGeGYLAlxcJLAaJDSjOgWgeeNHrHQ+YgLKE50KEhrdNUYPYTaIfUNoIxj
9wJHg4gDzQKHt5PA9JE+4kt8TF4wh06QcFVeXgOG9qvpvGmIYsP2RsEEwjyiwyrSdlhrBPdkHsYX
OqUoKtAxZvUBv1RFanZVe6i06X15i7Sc7TBVQIh7nVzyeSLb3638wDU4OJotrMSono9VyLA+rQ3a
hyhLwCBUVp8FvEh3jpsrMhWwjlkcbx46AXDCuhB1drMtDhJV3J1KYRASqgt1D4VWNByHKK/Y/PIK
jd3G4p6AOWtT7cKWBv7NgR2hGwBM9Keeke28Z7gyWPKgON99jPsO3pe2wza8/KH38umLZVOVVrK5
ERVBQhqckmc0H2j+W+wkXvE+aWU3QNylwxqB1isk+BuyakSkTB58KXbh395etlwC9EJs5oXvXm32
lu+w7rDIVBvBGmxBXW/zLkwaQ94SYk5XQQq57K9RQYNRI46+aDYhRMMGkbRFAeDgKKItAx649xpp
iJmoG+hRQjz2L/HT/2Za3OWFfVLt31l7wR0/FmfeAWizKMN9/eZYbGe+aBmjZ9reoJOmIw92IKBp
MUn4c3iAl/fEg+Lwl0xoQ+IzQpKBZZZz1PG+Oo3fZiLiqwfCbvbVjothTeDSJveQJvHfvk7JBXC3
GG1i9FLCwO/QWmVcoCYKbH3nQ5QPmmMFzLV18a4IcsI2V5xc1GkagNUPI87QSZZvc8mcQ4JakiiU
W5HcoNy8EQQ47HSP/6Fkh8Dd+MRlP9mYRSrrOIGRIzUlmkkJmw/rZNsdoiGhj7CEhRjBLmnSCnmz
SM1nTFGoQaKeITLt8/RW2Q2E0Rx434kQOFjIGAoMnPhFklrurko7fsu//MHKoNDFuv4KU4BZNHWo
IPXacRPNNMGPGsOXNdRdWOpg5UQ55kopV3R1/r5APVmd2p5hIhKAR4msX4PV0yJDtSHz2YRH/XkP
Ehyk8tWO5cYLcuYROlvEQhcbbV/raP4p4OnRnLX+UCU0xUZ8Z7XN1cHKukQMbLp9prjPMh5rFsT2
q/lyd8F89cmrwdc69L790qviMu4BZJugSFw0vS5szvHDPSALrnjg6q/Od1PlpNzwSV4Dra/1CePE
vwQat9JvIC2EthxCAoq4Dbkdn5qZU8YU4HG2DAgHMaaBaX6BjE+kQYsyWJae0C+Xt0Ix/5qZliXU
sz16ByH3GzCBIyoa+Ld8WYIVS8vUl/n+2m16YU3rnRkxNZXZEaWGFosUAPtbeu99J8yFJf/SSWlM
K+9I/6Hu8w0DysIXEbafWoKv/n17BI3LM8f+1ISbbx0dr5bPclks//A4yJGpdERyu/YaSOL8XbCt
5J2CLsk1igMjeF1mj8RM4ydmMiUXs8NJuNVHNgCALeyCzlj9e2QwVnDC0FthE/nY3o1s6lZ8IItu
WKFyNOvsmw+FT8E1yWDbpnwOqB4oA0brPYrvNHWQUKE79wt9ADviknDrM7D8O/e2U6Qux1gGCTvC
JpGyDjG8Btx6XY1SId7SdCBQl2AVlwI/bccFK7pvJMumv+fzuH+gxgOOG1ihwC3m3kdiYtozJVMr
l4RzmRxB6REQg9SroWPwivGjhMbJDGr7xZrFy+VcGisRYCEHhf+qj1cJi6p78fZoo1ZwbQ+sQn8Z
fan8bf798XInHD/IEK0nZAF8KFXbFi0QaU0VZJ8kyGtK6Kh1kFMlcJPhrJDoEtYr5hIuKnojzHeZ
5QOukiidK6KoYuY5NAokKA+0e2orz2GECqsGhQG/ybYuWoOzJR0thTjey7LsaQ5k+m3RtbRWq9Un
MdgE9d6gZ0qbQ1YEAoGv7c7yAE1h7WqVPdSaMYlmHUf5nuCZRgtj7rWDuX2OGsMnIjwGmzC3B/Xk
6m9RZLLOPm/JObrTQ4JHQnEr7+b7DQY5iClg8C17hEFn02zNbkh+bN0Z6MENx0Dpfrz7MzBHpBvO
koqZAw+iD0mDHZnGFzACvNjuwGBI8Xao9kibxgCvz6b2hUYNwojqDWsZeisaA7AzZ8dAdCZeO2tC
RZ4B2x94qpoz7WVvM1giJIQ+qIomIZEUIRKdK7ReUbGCSmZVI8XBeXLT6eNdxssoT+HrlfEzgrMV
fvv15Ow0AvQbKGvSEulrWTdQ+myNkCNCFa/qP8IidJgNq72LbzoePO6OcOrk7LEZowg3N1ulJ1qC
7G2YOWwdsmTypFvRBaT0JYQ4iUchruzoAjwAI1NaRL1yURf6PoDAj11HQwD+0Rs4TcdhX7w+KW9C
ikQc/jmPRc/lg65P0EHxEXtxDsWD2iCfelbCN3WV5psMzW0eZm+Ss1UXoov1BJTCusKhPu6TD37c
O2J0YiwR8qo2iDXrRCs5l9Vaobm6QXOmMobVy27U/ZOxoNSBbwTU/MsLPo91KOP5af34Btdr8PkG
5WL/cVvn+IXNBNxvtDR3PSpMPEoh3kBJqai53Q14myh3RPwEiV2C3+spOZ0SfrjVaIFd7DYNmO0I
UWai4G77x02Nd32khIVNQIE+JO04lZmmeaQoOr3FVJ9RzICT8dGsNw7FV4d/oLl0304TvtxbW5SV
d9YTRMCPRgy75DRBd7Gjx+129HxGreb4qXk3VENuu0AlBMNHjOLQyW6eTe0FCWbw6toNYvWurakW
G2+1yy8nf77QDcoxHYQyntFzeiL0o8RHa+hKyAw/xatQSiN+3MftG5Ff7XA4NbtQkRy3gmp5Q/MO
zRW1bzwBp7/ZYtigGu4bhJOI9QJt4ohNaiKq9Gu6pHUozBF7M+0ouh1wF2xaLxtz+MVp0XRaGE+Z
n4DOtzdSqdyewvffYQhdb3SK52P4Nsk1rmw9gsw8q3QTYApACtAc4sgrNETBI48Q96ZmCFaVgh5Y
+cPZISCHPS8YrRs1s/aSQJjomqSG2ILnq8+dG/I4wNWoF9rNjRI3qcIZtnBr6X2weCL8gMwXSlx0
B7g4Vi98svwnll6IwXkbqkhpV4MdrETiRnsgBe6OHsCIgBWhxcje34veLnOZ7SMkU/Lbvb1ToysZ
QzhLKiBn9JiWpUBdhwxY1rHaJK9tkU17BG1D3FzJLQy6LxgZL48x4JMLspN8n5J0fg2fBSgOcksS
QyhOqsArZt3wHRwkpCOipNKH/UmD2WO/apuKM9uaYN/Q6wSPMpAe0Pig/poaAjyc62b/Ye8Cfdhg
bQpKtifaFaeQhsekyuFH0SwSbIuY3W79pxTe74KeA/v2dnX/MgCvM72N9/TyyWupuHVHAOUKcKDh
iKyWinbDVO2K1Id+2QlpD4y8KAFDMXMa45qK8nZ4GZ5L69Cwz7ODzWMf3vF2pfykhe+HfWkvvqg6
4qqH9uPW1ED803F+sIDTcbj3q2C/uPXmE3R00vKFK4ZpFKfiA3o5pByeVfm9aKN3cnf2bJL5fPs1
abTctvYFwAE+JrhpRAdLn6IB5pX5bnDMYG77OgLpKkIvd/9mL6Qiux8dqB4fBjcCkuIfTee1rCq2
heEnsgqJcitJUMz5hjIsAROICXz6843ddaq7d3evoEiYc4x//OE8ZChhZA4njOlM2Co9Jh32EClu
g+QzH3wiLcYpKNu3/rJTa2HFnQH/e1/d+6YE1QbZ8Dz9kQIGBPzpFojmMXJ4MN91z1PGGo/wigEe
Ws2P81tm08cgYQGgLhyfe7ip9H6LBGMPKFWAosQ4pxvVL5fnHaOfu6d27eB3UoA9MyQtrXBW4nD9
i7Xda6L3uNLZhCv0XlnY2gFimnESH9W++FEmfwzsufFOoJCHdEl76377G/yXeVg1wAR4yl2Nx4j/
gqEDlafJnEXtHSF8ipl+y4/ktnCLEPWFc6Ig8zszAFgkaOGMdpJjuI0APZKqX9cBglz/DRv1u8/i
Zp/9QeujUcVGYQylm4f42y9WjJErSkzhEgvjjNtoo4NkuACL4BRw+Mzh/ePxADHYp5NI/Qv4MPMC
PDPYKb6RQDTMyBFhsoLTyS1e646HeJJH132OaeAmwxTjkxnXD8z5MpYQWa7xKgsUIv5ooqGpskgj
YBvDSMyIH5HMaUDjlBKfBXaWDrf3UQOxhUktY9vXBujLpxb7R/3S8b87tUG+mG7A6Rao+Lf5jVo+
8n8zZsMB/LoviaDwrss3jokPCgQqhzFLGQnlN1/3tROPOq4E4/fA9BcqhApALLOXRWI5mw1+Y/SX
TI2QU+8o9pGefGnjTfAcZp2eHeXzatcMjH+8OZ2bQWERSn308/AGGROfGBQ3dIRzmXYsc3ejIYOl
ELInHMn7uf6+nTxU2Jah7j6c9nIhmMVn84WzGn7hbSLHmSBnxZZCA0EipgWI4kd6K9s5Yq2SwFFS
bYi3KRRGtXWA3BEYD72OK7a13NQ0Xkc1ADSoZWURivmR/yEPKYJ6D06JjLU62ANrLmga1FndS9Fs
asx4rSXA4GfK51n9YsmJEXC8fWihHPxROk+w2oeewMhkhNN/anYN8fc3oLA1g9fwHWoLApRG6BCY
qVSisT2pK5iVKeBeJtWG/gU3xvGnFL8b9ppep3efJv337A1qMDpSxK8FjMGXLtoKkQZhI0kCZ3yE
MC8n1JzRrkXco8SoZQZTIH0Jvj0gju/pAifpXDpcPA6fYkTZ07K7mJrbWFsQYkOY/NtaAxpjPPTF
kgkj70Jy+KojtZnVey4ef4LVr544rhl4Mogytmse08FvkgYWwTShQXOC7nrMSkPmCbLt15zDwR0H
BjKhzQOaYnqkH4EoJFbWe17hu6kn5FwGuFlRABPAAqRTviiQL0HmzgEVMOSknV5cYvMoAcB4NtIT
nvf0eQUgcR/rLNeI8Ysb5xO73/l7hUj/d9Rq5N+42DfeInxOtwbOeID/lLK4WDpEKdInARxIWB0J
OBau+AWj7skDQlixSEEGR9jskwCImTc65CPpkvzaZ17OgQKIEJUkEEGbthSGTLNMru3OPojvb7HF
yGnzJcEbWVCAASypqeKfj30a0JOKdWDGCHnJyFQnVeYd//pY6iIDYHD7b+L5EnTyLiYbHRBL8w8j
0GWJOT0FyA344ociDcJFBYHj+i8F2WZRPCBXpxnNsek7nJc6kJU1hXHfVxjXviRrgRshCa6bK4vY
8j2p5oK+WH4xvQ3noDHjNNIQFjMZ3mDJYXbf2uS6IRRkjE4bqDY1iJngp50aUT1RGOBxHvUiFlse
VRJjUVFd4wVFEqpIRzTAZ5ozDYtemfl9vWyjntJeuXnG+eQSY2YQCd0OcpmH1cCl5nxe+uVYWeL7
RF9LdW3Dq8NK4NoJVcor2MPYSSM2K9Cq40nGGpzRY43Mnr1seGZEvgcUChdGKZ30pA5ZMPO9Nqbo
WnJdKMIp9LO5AfuihIgF/x/1L9XRr9U10HMsJHwBDTL8/7h1pNapWRYYeMJc5Y6lqEMMQXzUk1zR
+FlBqTw2tErUcfJE0TX4EPNhkLwWCruC+E7B1oXxSkoDsUmjipCqC2ai6VLDc1X6isGdWlxFm85D
B33H3T+CLbvaWMh9e5C2MfbAIKecYqgjWPIxjWOJpd4HiEq2kHKZaGFCbS5+OFBw97z2NbEKwAJT
mQNIrQm1F0eS7TPSKaZXkIYGNMQINSFGQdvVxi0OGRc2SIYEC9AiXjyIguIYzn6GpTnNZYpQ5rFK
6DTp/dvOGQJavzV+E1/9DdWVk47tSKYK5cV7/f0e3IzlXxWDzutwofKfa1vePb7c2ftIeUGphAFV
H5Y3pXB+ow1htaedQem3e4WfEcDDzLBIyQEPfUxyos5KMRPQCJP7bJpJGwlI5iDu5zHkgXuhjWOL
KzBtpZHBJRXGE7LiyRfiLFSSqgtv92PT/TLvw32NC1Sv686CeztzjP1rBC2MO4maO3yesJ2W9JPq
KBhjy6FJBk4gyQq3obpnTw9v3/KUsTloRs3467ejZLRi9JbjWoRJRh9c67q605AE9YqVL40NNUSS
HxrRCrdHOvwzibxb/vPx8W7nPuYmjM9o3zEu6H7Yy1cqINWw2pvEaG0wNaRsu5KGxwT1qXdvcbmS
r2FNgkRjpYYMJ3Er7lf7J8zovTZd6Wu8UQ6QeA42m/VYhUsHCbUH4DA477NHgCsLE4YPPp0z3J2h
2MHWHLcD5ZhRHO/zAF/P7psWXWw7yLfFNsUc62OMJvqPqABxbTYZKxSWqBMwiwOP6ugRPCiicf1o
PAAeweBY5zEar3vm+BIABcGrQLk5ane636m+E2eQjMjnirsTDyvsIbH47lFjO611i0KLFLlBsgCP
HbaFcYF6eVI0PAN3t1l8mVQwf5EWVYMGAZDczw6/sCYIeFAfiYWoJLZhgx9IIJuEIFcaE5wvD/5z
nL16j+g1w69RhfE2+eyvDJj0brm6tiVhmeQF/waCIb9quu0gxx3HHJuwdwbF4QMuhiXvUMXr+RG/
RpceE2+POJChhO4SIf6cFE4eq+FvqBJ8ffjtL39nn5kp6bDAMz19Y09fgH+ftGvjjxxw9ajruVsD
Li+g0x5rlm2+fdZdRj6AYm2Sm4B8LuyChMd95rLVAt1uvniLHw0f8A2EYGr1wTOmMLZH1ZqfpGO3
RlhKDy995qFY705APiBcM5RCdMZKkS/ppSuWCf6C+tLC+Q6vFp4rrkmG9Qc0FexfC9nKMa0PmWZh
p3L2919Pyh98xAkTw/lfmCz26H1Kl1RYeJUgMaoOl5OwjLlSwPURPy6RfuCfSDU749eqNVTPwEgM
H9Yqg9jZM24j3JSdqRx1dhCF0BOw73WoaqO7e52VI6YM5G8xXLb6DXz35pRE+gIEfWCvCSSOcfib
lqO22L+K3O7fZCobcTPn7Kk9nj32IpYIjMtOP9fo8VGYJvQ+gxR3mUtk/dvyEd/FUhbrE/twYSL4
Xsg7Ggo+NemftFxvsIWNOc7jJOQkskthEA0yrhtO1edT974BITzMdrjkgyf8rrvH8XfbrNjBxzNn
74PZ/eyEdMYAdfeGVPeZZr3G37SXGLbN39C5EY+cXgwuAADAOI4YzjZjnm+e9ZibyuiQAPzPWpoc
euxcJ9fZp2dNxRboiivinxjxCv3sh633Jf7yrF0W6ZZ6CMiRIqf75sDLvf4l9J39lSupge4J5z1j
YAJUTpwkZO0nRvC6w6P7I+iZJY/x2IMXw8WNuYhKCH25V0IDLYzJcRHfh6u5i+/T5t67r4p14+fO
Z3WFegGMCxOjGX9W4thbA1U738VVGRDb8auibF2w5GlBi4kb+b/E1oNm4j+FqyZr8Ab2xf0I/sgY
D3f6765NI5tQR/rX49vmWw9AxiPfhHrx5dd/ONayiPf4k0Ra/HSuL48vEpZLsK+BPQk2qEuMQquX
RzpxNX8MHx38qYcfrHOhPTFsHhvE8iKWymVuSxLy8+6R94s/KPSL907Lpx01Kg3Pfgd1NbEbHzaG
XvTZL64MvX/Yz7jtZNQUfb7+wWqgig0To0GrnylD6+3UmdecgCFvO3uEdwz7OdI6sQ5IUKtm2Hd0
tm84AXCH6Ab6tF10Go+TCu3KvZAVyWXz2QERJWTM1fMhEOVPTFbfgQbdzujfcASueixe1lT70blz
vxPd1sYmOyXVaSgAPMDplKEKD/J1w9zq77H47CvGIDiqdM2BxZjDsYba1l58fZNUd8BdldV4omMX
MzLOkbWwPVumNkIsuS6fpLAzYcSxf43b13vDN9i4rhhIs77U+B65RTkwUFcDh/Bm6ZanyLzTRLQd
BbJj7RjIXBA7LZ58xy21LuHqpoT+uVwXsrJNLSLU16DwA4hy3mb3y7OEAy3NQ+W2WzFXIuU+y7yW
NiAAmitlft0XhFKQ11dkc2OQDw2BpvoNr8noXY6pqOy2ayRRwtPI48dgSvcMSJFXsmxDZnXkCxTQ
qxiVJZFNqyNhVWrj0S2Sy5uhjsq8d8ehdqCu4mcJ62NFgzRzdX5rAHPCceSlVVYNDoS0J8BcaLLk
pd48cFmdru/ptej60Nhe8BdnxE3iBEUI90J+czk84Hnch5jk8NP4CtK6twMqGmK7AGlTDJh4jQT7
whEOdu8IuBccmbKXA7VnP9xBzhGmP99fTyPXBZ89oH4e+sx9n/AxJeOp8i4nILYEmlc7IlXqVfWo
LLH+Uy0H21YFtZLRvxOpjkgX4v+SvCkVuhSxbvn2m2BPCBTpPplcQXBRHUSyj1MT8VXehWMFWCFK
bk7xixR5Ta/9PBFIBSJrdWGh/2ZJzOe05EBwPUwKD3OOGeW3GlP3loInemdtmJGm27g30UAYL6Zb
t0tMidq0PQjjbcN5aj3t29VeuN12i7ZjGOPbZZ5lPYXZNuXD3+M6f2gLdQ/VOUU+G189ZQ6oMVcO
l9CEl5E57aiG1rYr5p+lqgqNGXjMVjefZWp4IAnZFBjrPrWW7WU1rJ/d17CMzhP7L90A4fYSaPWk
NTGARfHaw5yNAUnpMxmiIgbJytE18u8pakwflWP4HLS9wr1G562Mc+EvYgV0jk+Ls2gN7MHSWdyB
7OC5LwrySXC5ePHKhcdoV9AWVTCHzvCKwXnU7EvmvuBf0Bwv3Y26NpwOisp0VsKJAgpvY7zT6sGZ
CcX3EQgWBTf8aPy0sA4te2nAyssLQpNSTx2M2a7oAUcWypec5CNwc9Qn4/LQkrgH1PpApJBWr2sK
ZaAyeE8LO4Y4iAhH1LGX7izp9j5UaCxhNCA+z4dyWvMI4y670P12/PDlf74zfaWAeqOZm4PBoO7g
nkC346I8Q9SKjFnQ1K7QSVNmRcWKxinqbJl3/yNZ/Nj7VahmIAdMxSfvSAnyZbLlvUARvxMAKspR
uijpoPACTaeNV3RnNQCaHlDKkzeF4Rz2sdD2iAKb1egmOBZMFsWN+DbP+CSYykyHRlR1jxgcRcmu
RsO6tEZ8KBtqrz6RJ/bwlFiEJYJxNhqQOCLZQdxffjmoeG7gVHLj0xkQaQYJkiNnE4aBg1/bL6iJ
xCWSnXiVjmsx0SzgM6RRC8v3bjPGT5BHAwu5fZsP2hoRS585pMQxWdJGmXS1ZHtMf+Nr0gPY2pHm
PaoOknwI/J7PrA1N6WeD6QwbOcMXFhDeOHqJ5QK0NWCTNcGhhIR0JsmWlHFuHoxxYS8x18B4SChq
p8TD4A5O7wzJD0Og7nFz44PHT1dFhErNBqLY6p/M3sVtbcwhf06gxcWvLz4Y3N4wTrDI7QOMj7E8
d9IZtHIwPfK/ZS+bSv4iJ49VEqyws4a6zUQAZiLc1dboERn99ryY/ubf4AHWBZwc/gY0auTP0SP4
9kF7B7Ie8ygCM55+IFiPW9eeq3A87j0yFH+Y3LdkQfhhxtWnDWUaQbgQHJe2b2HtbQEIeO8yStre
2wiAANo6gub3nsWjuWPx0PFITlT7TBRKHDW4QPfwUoQfGJ1V8FF9Uw91JqG5D6hPj19lvbfqgeg/
Lk6KmesiAZ4h0KgTtS6euaq2+foBaXr2ID2IICVyg/4KdsTET5BbAunccWp22lhM3vz3sX0NlLmd
OvYy6Wc9O3gMtOBGvoD3AyamyTC6WvDB9j1HmuEmsye33SKldiyXT/+des0ahFOjQSVt5uE0QNsq
sw8dKkc2FAj74ZKnUIQEcCfd89T0ixsDLANUbU6BAtAa4Vo+rYevoFzw8UDJiQNzmgFXrw9ZBR8I
QIwF+0hXqlUD14eWOC/N+FhOe8HTxWo5aQdJzwQsA2o93ZdfG6VC7dVBK2DUyYZHYwjC968izhfU
+NaUaepcRxFx+6ORvfcug1YMfHsbqBBaKuofMhU2RlQukWOHEFf2yeAVNaPbWhvSlYWvqLUTp0va
oi/syb0xvfdMut0NZOw+LLl7rzk83DxYqX7NcF4L7BhhdXAUTjUn2629SEyLxdVApLLLWWf2cdK5
EbWE0x4JYrzkJoH1T3hfrP194soxfSY05ZSJUp8LvGASiGChcJoVyhoRIGJC0U07XegPHNEi8eBY
ojwWAd8p67+5HwPaHTz4gZKVO9T9Dxe9js+TT9CE9h/jqT+149uM3fvKpFj9xt8JThMwTzmDDJtH
AP2KvyCOHKiws/2N/zFFxQPrAVOiAehCIicDWmXIiA0efgfA/P6H2ohoDnBvcDGGAxAt0SDyHOKK
gqeEG2H+t8DmDh0c2b/o+5G1ezB+2Wu+PbAX0qF79in7A5iLRAwp0y6cBbCCQb6oxr+xWNGSEI7Q
HXW4OYVEL0wh7pQMKX/C/zcTPca1cJSvmsmktbUn991tbkV2ZC0vJGVyIDhP+GSiAq2MyVmblmu0
bLmfYxZF8rM5ZUrGrQrRno4NumTdg0rFtk2jmffxV2IjIHQFKj6DzpfP0GdwJgxKlAUMsDFJbese
xhasUoAPnxkrodGmRgEPNOxIhYZGdiMVFivKbfkblTsueYMYojrgC+1A/Jvj7bpsMyoQizKxG3nM
7pEJJdJEi/XilCOHmsG06x2vC8utCKcDZ1OC41VqFBGmfifKvk6dGTAk2wRRunIVz5HarR2GTC3m
hDJw+CCGg1GFiRxjGdrqgbn+IdlzCx/C45TViUme1qDSwV4hPof5KYWVzohL9sx3h9/Aldty4PNj
dAmNc9Hy1fh1YCXYQZIlf+2PNC0SsDHNpDI1IAtKufJml2akIZRKEdHi1SEuQOPrOj9xhr8URodq
/fYoe+n9mm6xy+Zcig/yB/mLxdZcqNPb6rWRQ58Bm8Et4Ac623/aFvQzjOS+1A8qY1LEvADVnSCf
gszKtAcYrWtEj/AZ3twHrAD8DYkvONi9dKhPKH254kA8R+BkIi7h0T6CmtTXAhFZ7oz/QtpWEOCp
dvXpssq5edpjQMthDPUQviE8jdF+rYVMrcHon3F11OFnPiDdGNNbzCPtZj4kQnt6/+cNXNPBvvFE
uR+U6ZnNlrkhU2/Adhow/DjOMeWUPf+ucjSlGnaF2oifB+i7j0D/wUep+iGwSg7Or5+4kOoiqa3M
wIKhV8OwFEv0GzypyxYGJZgtFS2GhBCyfnAxb18BwYhLz0Ic4sbof+H7077Z+8vksTjjtL06E5QC
E1LI/e8ppqN4JIN3IA2FmAVJcJmPEAnzUIpdQHtEm/j68g3FsdDj2hueLC3MfeKCW0cMTdwj9IMn
9lUrBn6pr3Qn7VGLdfCJqDWdGeNWWP5ZNG2D1vr8ct6k2MIMgvmA3cPwsgLQpy5Jh2QQ/NickUqs
dRRFGOAIFZ6dnBDVB4vF74qahTsHjPrrUQF1TiS4T4h0Hl1J37oyGMBEcQZ0cIJON+FsszIxCtGD
dAi9ISM9kMAQ6Gv3EHwRV7LP+jwo0UPBrponQc1igNgdFSs2ZnzzoJI8lkJZI6CmXr16XWuhQ6R6
A+hFl6D1p02xPMYFmNZoRymHzxs0aBJdkKJw3XDFKZYElQMRXMdElvUeATaIPRWmM8ubh6ty7z1N
TsQtXRyMXJE7ij0oLgvVgLTEMO3pOx1UCPosjE7RD4jFVS0E1/Fj2h50dl+ilZFwoQ9qrdOe5P4Z
AwXtPg6DxJpDOcELUkzRzanYGLagOgvTgw4KTf+jX1NEP6iG21hoR2dGSHJg6B2Cfbp9dDWgLadY
EMrO72BjALoQvXqJX7NAcqriy7Dm7sMaFy4tnSVO2MYAe2oxqOYc4MscJOPWjCvVkMvJgoay3XsR
frQVo1GSMJG2xmw5/meLEnFKJ/cb02hd9h+IYSNla8xYgdUK33UWBvJM8ik4ST0Aar1NNN7mMTkr
LrGPUblQVuyOjAGo7wmbY3h2ZousWW6QxKM9e9ImxxjE0hXgTrQ3txw7EPIk4wOysiPl4BjF9Jyh
P9S+HnG9BBWIdJzFnLSvgQk8JZgxvKi5cFOBjECv6BikCM+fPJ0WIeUtjLYv8GHhxXKFJAVCQqYZ
pnTRE5E3A2WZgWMiqdfClqeq6hcRBVfP8o2+UBfPbgHvuhPaPoM1sjTPVOXQ4ScXqNeZh1EdGihr
xAIXUXGSeHw/nANdnjTpEwngQqViDpF2o+RtEO5Xre6ElFoXegH2LdA322NtxJhqjg+8suUMNPAP
arysOWEzG0tTn60PY8kGN34bs2AxnBf1gr7tsOoTs3YlnhdtItYKPLOY7MK7IWgV38vTCv4uM0da
sgdbEDp58X0jlMPrxMzjjDmkAOZbGwQbdsTEuKYEwGyE4dCMq0tDT2QDhhL5FC83+nQkYa4263iI
VtQhxqyYjqPd8QGio8+KzO0B0zZcBFD9qQOskMX/hrrOQSO5ZvbJCqY4DNgw4HvyoPM5qzVBCHgK
nBqmXSXaZrmjdKImzYk2qvwn9nnpP3E+KH9bRPuQI57kMzd9xnIBgewwiYyQuV0fS1v40qgxC2gf
s/tB/OasgW669RqeHZSdEwt225bV6w0p8HDFGD7tWyudRz0lNbjdJwKJlfk+J9oIP4rP2PA1QaUZ
8l69dj/16NAwcECc+cd9DDnp2Yc0ha3ZefGlZSX9FIW5srougG77Nc5TTa9aXOnx4YWc2ODlitwH
WKrQTWL8GIp9uVDmMdvwINmBgfEYM+BiAUBNLe4VmHGFbVJajRU4mb2Scz7Vp0IMISh7XIdPNDQz
ksmmOQI65G2IrBCJDejuZxmH5d8WKDKIJzT8ek47NKrdUQfi652B1mVI/SO+6E41e8Q1TycpVKy5
N510ZZMi6+q3vDy4/4sZgVn16+4Vvhw9HcIBtu0e+9Orp0Ef3jPAZt+qD/vb5E+dEys1VMaEAShL
lhZPDxQ+PmupR+/iGUwJGeWoHt7LbVj31vDel5iA0qt5IhWHSqL2xTCe/TFKWcMT3+bJI+45hiQK
kzrxjYnF3L/Br6mOqN29y+QHwJliPa/CGQbk7LO9E4uwP+8xlO/rY51ZNfD4r+2Z9MteDEVC1BFx
e11MwVCB6tm/XZvnrKewhr66CoV0/KKphuOfe+oxa9imXBV2MDMSsL11jT7JtwhFnBueBhDOm/DS
L+ZrjBcQ0/UqZjk/ZN6UKF5ndh6+oo50bxaoMBBfBKcLuuCCXRMUZPh00/gKHuo+Dr9JdaPnq05W
YFMqcxtPmlHSU8Z8n09Y8JMpNSvME9LjJ0/aGZzK44s/ePV0OcBiYI7owZTQspzWn+EpI0mwM2cc
YQjj4vsvY6/KHJXH4aDMyKm7LtNQmSUzBRCUSKzRFa7+8AKQyVk2JmfEkqjqccRmkZ5nj5XGCJjR
5sPl1ThDUDaasT67DewJrSBR8OvWItUcq3TAz9DaQ79RmU2z8hA81TOWqpsfKf2g/JKgxS2R+fCZ
kRYMlJEwN2AD++/Dd2xvzdFD7fJ3ejRBp/2Kk/HB8tuxUM/COXqd9EMe6IAWNKwGeKzzgjsFy8XO
/K/uKi1AXfJb+uV3eSZ6mY2rKiNdLt837hS75MP4xGtUXyNuIIWygtT+Ehj1sXWdvCHrsevp4bsz
KFWPOuwlwW1n0G9uLeIpIiQ431j1zBOIT99KNpJ18Aze0BJVn9yBtA5tGFXMz8GV6u47dawnkLXz
ZTxbdxuZb86r2bv0M4Zmsb2vQ4YZAFYPBzgFi2MWzoE1QrvHAA559OE8/u7uJXm7tj8vR0xN6ZP7
tGv+B8I3i/TgFr3/6j138USEBqQqujy3cdXXu2MiFsDcmdddZ7fFq98eprHuPv3K08N7Lw/fQHOM
dburz6rlDWoYRo/xFTik8BGYj7HfRj3lt73kAK/vC0OPo4SsPntdXWvRWuhzsSLoUFKTaYXozskZ
qxRUWPeuDdT5dIypjLYvA6anpCfwQK6o0CHWP8806/bw3mZJIJvCRHLFjDsbaXTWs/vsSrWFBtJT
luqJoq0TXaCsv2asGOiJiZ397G1Y4Z9Vxb87NJ9uHt/+Plwa4LQfLHIwB8oPCaa6M5BPXIUMDobh
zch4chPzUD998vcYxH5wHj6iJcFHI2Ys32CtFn5xLqEkC22iKIbNqD3F7Y3NoAF4qyMe4UGzNlh2
uFuGsP99CE1OGsDZDc1RGman27dLhC5tMPT1rAGhoVLfMz5pDy2yVLThhcWCFaNjOCAYb7rKL8dP
mvAbOgVaA+hiva+QiIiwNhhgeEXtNJegvWpDCnh1n//uJSWLtMT9vkkSRPzqVhfnWTvnr69+vRIu
ClXhhJvu9x1fZ9xzLdirpc+I5VmHOfmTCK3qUPmrMAYklCOPih+tZ1hXhFlxd2IRUYFkjarvUK3J
I+o/AdmKh8//VEj9a3KXu60OoFO3xVXC1QJTOzqbmZkTTNfNay8lz/Pv9Q3sVaU6xW9jJGF+X1bv
7q2BatfNubthAGN3N740boLoiVmrifTaUUAXUud695ut5n6ORenwVkYCKdfLYOChMmNzTf2CNTl1
Xln/gZFSa893n1hWVcMkd9qqw8+3Xl4FSkXY4E57hcZtUcGEIDYEGRYCmjmZyGfY3p8IYtqDrQXl
p+JpT7c8pkSHSShHC58y3BKYS8Bx/WBoVVTjDr4YuCoq/lsIIijkCmYhY1YOJHU3bpCA/MPOUuNo
h80SpBrSA7FNuXd+e7nV5VAZXV5JT8u9C/O4Y3HrkaP4exHA1S86Ll8rjw1u74wWgToYHV+4T3ov
1lpgqXEJCjS37+6ZgQBwN6svZfCmgglqOJrae2WjKziaOeCxKgjLbMLvmK3A3jJATmFsv7vqukSR
cDKa7gWypj7QruxnvSTzPmpQMoMGWmVyZwcGdl1w/HKngRWMHTTFm+6J0wq9EdlpXLmuMgIYVsMW
C8+NYvq2+JGciT3J07EgkBeOosMI0abc8Qx9R6yDpU24hFvv21gT7iVGdFJTIJCrSXYsMsCa6DxG
LKwEUdl2KA2w7vh2K2TnsF2AAillr/E3Zsj/V6A2AyGJ/z6OFZS75zw9sr2wg3ZGwIVa0D5HSc+K
S1FSoRxRZu2tmULUkCd5qoeyMyMB3rNrKRtraOOlFJoQAAts5WhXd9n+cWDe/mNRj40hpJ6A7eLa
V8eAl+3hj9t6ngfkZm+prGj1lZHJwQC/QnHD2rDTa9SuzpyZieiYUWiTg+XAQP+QX+IV43L4Iblu
3AqyHqjc+nlzzr3rkIkPKPs1Yuz0ZlaphHwY/gYA+tKrnqCxWkxduhdKjsO5Ij3puldmBPY8/Y4s
g6xjkODCIlwlvNJMI06llzPcz1mr7AkcWq/1l1tk0FYENz3cbPmFqfNGpshcn3EI1j7uewp0i5sX
1dHe1GUhYgOhXGJrlO0KlyEfTv5rpNOHQGgPSlxxj9XoPMonj23N/vZH6J+xsks3uXh5hGTMZY14
UxUg5hmDjA8u/PfJBONIKPCOncWTh80DUdIdvDjwCrDWCTStE+xT6CakhLJVxjwHr/mDlBkS1fsJ
ykYMNegDmbOR4QqPKc5nFMKmBesMkzUU4KqX99GcfJfMgc0TwTm+Qshnp1smvgUmCPdeCIM4CnSz
Z5iTWY9qNXX0FkCBgzuG3jdqyBT9OxdPc/P1e5bsDe7P2rMurtLpGoVDkmdnj9soPMUzJLfL7BxB
VHuuHtClxJHV2PwMp1VuMZJjU7mzU4TNlQTYkXCTmMaC1C71ZQL/BKHZARKI84vulVSTJU/fsvSe
PmnEju7a8WNADdaO9NkPchk7Gv1qNSC3PXgsvlvG7y+X6aRbncolz+t1mA15kSt2Sr+AKNiwNYUR
x1Zh7BUIdvRLAhR0WsBckNzsGQhWgGGnaTmMrD7UU3Z8YTQN3REip09jxHQ7ycP867as4J144IEE
k9qHH0vesNjBp2NwK00b8Y4cBC1G0EJE/xxVUwYLP1yJBoSq+CpjSNip0j623VYVMTQ4dUQK7nN0
Z0TWl+ARvEblhuWcv+1PwLTfUruYZxjrBDsa+Cfw2yMYD2dJqFu2IbA/cTObMMt+gw5UXeZjH11g
x+zqp1QIjQfHsUPV5qToYhk9pt6bTrqJ85VZSc7DWXfPha82+F1XKb5jzHyeyFshN87xLGsEGH2y
7kC76HSvC9ru7O8B3WV/j7nertlyiw4QMcZglquxIMJdbzxCUJPSYfgOu5A2F/E5hdrZ40WuF6ih
w1vpIvxRET1TasE5ajkaIVFcHdVPH0xy0bI8il7O4yM3MxNtYUESuvh1Ptj9MLBK+l+EcygcKue3
AVm20KLTxKx+szOm1drheaKfRfcFAvwkmkD37wftiK6ANE2IYzesvmErQArpuGdAcVDAD1HF/hO7
DShiKJU+Tmn39B+xTeTyeYY1vd16Z4j/KoHzXRKpoOrtFLgi52l6DZnPyTWq3ZpuDxE28mmmfLjl
4Xi1+1HXEbN2HV/60NT0BeYIWD3mcf6dVvPqurhMJS+YBZQRPtXpzeeleCflM33W7qMdXjHT/XQr
WspPoKEtgPWTBeywHNyPPMin2+ibFKrPE6kYWyMpgO75OrjcXbhvxRTiTvnqWWieaDeePnJA2CLv
HWpA9tf2Mzwf2crJiL9kUBq8uj0uQHAHD2xAdAwUeD4UHjpkkQUm/SeaBt5xzhqSHTkmghoQ5E35
ZMyVAXXBPv0bxL5ieD0yqhwYsLfpj3s6cwMmhREC4jYmPTao+/QKbAdV3Dzxu9Jn8qGfQw1Iyl7L
Dyen34AIY54cF19NBsQ4ZpExgfUCec+Qfa7Hx1CBvCbvy2NM09eVXhUDI7fklYkEI7f0BYpN5X3j
PHMqb1OJM0Y/vZN/m/BmYBwLoFFzducKMWIKL3+bFsMnLJkrBEiA2SlGaBFB9Bxv24fwDmuMH2QB
Sf4djLAwCw67DTaprV8DVMcRTKQpZ4bvdCINhxbBFTV+Vw5VThTflVdJp89lPmWJpt+D0k9WqSF6
WHlHkA2/QXJA5FYXmIUDlQ8Bj1felAMWj4LLFNxB/qPtqye+ysVQvLSvi+EqgRrF7kt8xFBvwddw
btPLVPPfy/dS4+rJ8cmv5VNjXeyMtZwN3DDA8biOfMByXs1xUhl2aO59junfF1lEiCDH6oMGdfgY
ynsPzsfzuCCFW9bRoNhd5XrKgd2GtyG8AlzCcOAYoKbemZGJwQ/z+lMB2bcFHswH1k/y4dFLcwLg
5PMrEpPKXeLAsYc/kqAHwLaH+4VpOHYQYy6lfnrfvRfCCx418QCSf8lZ53ad1wxH5E1uwwt/gTXz
FZk14Ghx5J9xDeUSZJyfhpIMMs8gAnGv+u8narCnFy8nr6j+e3/5XbnR4FZGz13BRxJZO5A9IgkC
IiWd5EWipZhTcaLgNEQgOtFjB8vT2T5hn8qtzF9iG4sjLZh8e30ZwqgS5zeizAc1Tls12iPqADkT
IEKUt3IHEJrCesB7gB3xjWzM9efbP1fU5JwofGBuvGvFwMwtuRw7OWlyuEbGHzi+MeNSThi6uNo6
nSJUkI8sv8k+NcT4TsYDfAXVk89n4M4awuWzxEGAM43GkFcjhFE2tn9PT9qroDf+90G4zHzUMgQM
LjEcSKcQ0VHC8GtzfkjIFUmAcj+EKM7KP9YB5yXKjjfkZJEmPYcxG+F1zk+/wus4CarQ5rmV88S/
l+IrrDgc/b9/dFyIsNsLLb4XwzVjx/7u5AfhpMEQ/O+N+TV8huXTGBgUsQ5QEWDbJXEw76VcpP8u
FB8zn/JkZJsksPkI95CLxuGfBOT+7yoKXZBWiFz5TiAPu1wDiNn0DaE8cVzHHR5wkZw+3t3iRf7p
wsQViScOex+8pB9LDH04Ma0Rb+tjWcY4hSGgoBiw0zhQBVQdwZlbDZKJxX/9OxJOqM0Lyif972WZ
iMyhIy9LnLIqVBENVh44D/8gEP//4ZBLqzCLuuxS7oWtnEXogtR4DQqVNtMccEWeARTxnLifL+8q
l5u1ZcD3Bq9wKweOTtojR1jua/nO2+tM9OBf+MZcj/KpLLnbbSfA9Ilaqx60MELmpPCh0mESi90f
1ogMSYhT86BRczg4N0PY7GKivOUhgKjDHWlJbsRS7GtxSojM2BDk/ErshIySIC7xqRgYLpmgouuX
ld4MbKEXiW8OqhCwWQkSkhWBtZjbC75v/PEh4ItQX0JxGAtBZ5blHM74cFszwxBO9KW/336XMtPQ
SV/kzsUlizuFxbHGVtvkCwrTrS1/wHdgGMSxyFtwuBw+il04XC0YEf213AlfngCcsH/kDbHnpD10
HlxD0je3MhHRGF7tuQiSebTGjYM/MbhrzeRtuDoiO47xh/a5dwDcGNGRFsmbYWe9NMLlmk+AnXZ3
zpn77yjfUMu3/NqcQPC6O2c+3+XEy6P94TTcuJH+R9J9LaeWZUsA/SIi8OYVs/EgjBDSC4HQwXsP
X99jVd/uPrdKB2E2a0+TMzPnj4PpPP//Ow1/sa8je+eK0S9ZR+T/0NGL7B2CITEHCL7Uo5FPFk5Y
OBUvbGT1XdiJ9PLWvOHglx40ZcWo+CwWq1/7Io+G8KqXij9+fvVdzTqYsPhfXPPpGNDnqUfH/MAZ
iocnLri62cbYHiOvg4kQ7mU/DnO/drPtIVZf+vbHbhJXmFFQ010TyCbhvaSr7Wb4Mu3g8sbDl3qs
j1PjdriLw5vw6P+ualjG5AXLwdd59N/Lk9rUvWDe/fv/C/ITRdwW+tXWd+ur2q//Zt0Cab+2/vjp
9hc+XrV4L1X/+zDB0yJbMqX0AF8u+l84Ev7vINyHSJhh9sOExj8v/8LBcku6AOGR7hsxPWqTEwkZ
7cuc2VX4+7i5gR56U0nJSQk73B9aOe1c8+cweo5zM0RsJC4jOIQBdl3XqgXbcQqE+zjf+zEWSsIQ
eepke6dMRNW0m171OHcdpbHlpo+GG361u5nuRsmG4G7j7njV3NiEANnHGpB+cMcEqPHJ49xcrNl6
6V57oTgHq1qI/piLDC12dyQWR64Xx+j4RwYPyxMRNWP0gYZA90MRTdfNOMcJLh+QLHtnEXac7cX4
BBlz+rKTdl2zUR+/bPuVId0IPhgf7qft1Q8kQvY/o+Cyx6L/49UBDAf9w0wstp+W+ahxeDc101fh
4xL19x4MfY7lNKc8+juHIhPyU0hfMQ9b9M0pB7+x7rG+hoC0ODg1zr6M2Cw1C/OzMClatzDjyDUM
1QcX5Lx72HdKDd2TFFQM2BafR09GM2HXz09KL7VTB927PDqK8flpdJiWY9wCAinEFSRubLwtsRwy
ZAw1qaOyHrosab74Ci4ilfCqYQCKh6ZmA105W89etjz5W1RhEq9Slv3ANNXPDt+I/YfxAqPHVOHZ
xw2LzEF+Wfd0l/MUwFQ9ZTz/+KbVba/nz37ev3WTDi40rAjVLSVMuCeV7Cy0xKj3iSh4F7bBnb50
ws8tu4lNJZcoHRp7BYOqZVr4CiMfgOrOBGg90DCUQSwYirrcVqoPR+Lk9AVXgshrTBKP6LVAOca/
zJbycmpKRQJzTH4StBimEWxChv4lCdjOpeR0olVZhcYkR0Zwr27/Yq8mvLNOfLD/I7PBQwfnmb2L
qu+KKvb9jrj0KNHekXZpl6gT8Kq34r5+NlVzgp+R4nP5p4PRu6RHahZ1Oc30/Jksr8OPE0F3cEbp
HeuGwzPy3Rzx5F0Tzjt4c2fFjzxGs0Bmr0dTB+2m+6GbRmtsPo8b3vCy8AZbKQChgW5MAZUDnGnq
aofO24icmty7QVCd9NTo/GX6WPOJiHY3iCheIwqGB68HApntx2PEbWlaGJNToEtQUcXne4QMmgoW
G53FBtZRXPPrCiDO4RKlZsEwExaTGLNtVYG8K7tYRa5b86EiNVR/3Ljz4sp6BQVYYaaiUWy9Rs78
xR10QbpNYu8G25bCLDvfdWKzq+UlwCl+oaZCmDzhjln1gUeFmTrk/6+/jXwGxRgyRipIXPiVjEky
1kPcI+96ee6d6w/G0hhW8fbdQi09K7WUgfxchZEtxrNNfz42tTyeT77EEBca9xy8/pvOHEapjG6k
9MBB3b47d6SUIUgimagqlOLXfvJdiyVbuylV9Pk/e5izqQXSjr0QUxLrW8I+8/L7FcXOHM8r4sHR
20Xb1DDNs1V/veok8tUMBhc1e4tuF8LhvxnzaoNCI/583a3+TrMyc+X88lnBFjGEfYW/ysCp4+23
5DTO0U6Nr6DM8bZeYL7AVgFNZR4bCCHRUb4+oVJco/vYcqwMTtYEM3DZxiMgHQ2BIz4P7hd/wek2
LGlhSjclS0+RqCLkq3VyzVX/HgX7Ng1L2P3MvteeT3r7l6xvF2xNGz7kF9A0VkNBCjJfj8oMUJTK
V9k/F7qXbHUzD+rUaymLKfieoc+liVC5/NWF9FDLsNnh5BmE5peKYOYlUSDWw9iYOK0x+XET7IeM
md6MeXID5BmR1qc+5IE+JYjQO9ppB4+tzQhetQmb1oOOfA9KxImOI3hRGWO9i5HW6GAatEaY9tXL
/MSP65ivxXkoq98Z8N2j+bk4sGCKXQp+NOLV/BRRlQWVdPiMhdathu8V/f5mQF+0KwyCUfU0kuvh
KFhVKk8JIwI/sZZl6ko2UkOciiA4iFH3CFfSKlreiaNkmP0dpvneqTKPM4K8tXA3Pf4ZufMIX451
VbUoTDiEnQD5KgV/t20E8yj/C53aqsbujr7n3Xx1do08zP4j2I/lKpsMzU+uFEi0p/K/4MbI4ay1
aQRztCVLcdbhRGKHTwyisl6Jig19yrDfwL3sJ1QDq9LsbRhxbcD0axl4ZaZyhkuVH9V9mSKS5oyl
TnHm9onS3eerNDGCMCLM+uVrLV5fVZP1cy1vZbon+8/FsHdqx2/lJYkcydPsppNFWhubTb2LWRAm
l7iPU+c6jGmHxcRrvGziBMF6TWPLcmy8/dNFnodgLJsUaLJgO+e/QjIsRV+dPi5T2M+qAhUSH2+j
3Hiht3wbVYUoKjRMjp34JdIeU8gLovpLR4Yr+fojNkuM43PHjoNhkLbTbzFEABtfL7XJfq5nddbX
HLAxXgSdoRnV7GouHKucKVROozjNea62XVSzvn7ov3OfKgkj53NZDPz/z5PJIfuexVskjfKYgRbl
MtI13/+P5wYrFjPcsptdWaDAsfLI+DmiDwqCITYNTJr0SueyP8O9brfduSaTL1CLsW3+e+ZCDORY
Or/CI5Eqcx7wKgoGIFP3CFwQSOqeRAQ9J+e3TeP0rtu/7gErE2J0nE2UuVYVU/6B01Q80diyyUj9
PYGqeKMePWEnmq4UEi0bni4xBjH91abxUgtYsP2zEAg4+2QZ1QQBQgho5TP5OlduJ5zh+8ZkpPz+
W/1uSTd1PdB9wQHr6PSLyJ/s2Af3t26vzBYsswmLEarXPvuQ4imA9Tvmn5Vj49lO/4JqE0hNfHW8
KW61fGU4XbjlTMimuJsfS4i8pZP1JmXwk5XmemjyQDxcbGSlU0NX5urMujkvJCv3vxv9Iupp5dA/
/hGZ3TlCXGq6FWmv/jgrBaNNX4fP+y6PQzKpNvP9s8U8AQ0IbuceQGHIK6oii9zRWNDE+J6lopWK
FPta/EyrS7Xd+sXfUMFminMG3joXhW8L9boYarZYV/+njIMHYCeBckfqztFf4YPO48Uc3cKb1DBT
PwPiRnujrtJmAJXOfJw0rBSSfuVQGa8j9pUaMnIzpKMsTQvzAtSDW/v2uaIBJakWzFmU6CmEY427
nkxfF6zaf43feQDyoYkNIBIRZd6Fd0hdEfMcPFRG/o6AXTw9EWFfRtuP0FeiePHVx3RSg65wcVia
F/2V3vbjzX4jVZM5UAfvmid09eIgW3v5f8u69jZZSqkwn7XkdwD74tMcgA86Vs72HlxICGrK71a6
QvY7iPt3urdKkoDKnKCcVgMuasYM+E2bxj66drlFD8GMGk8bR00TO5hZeL2I8rfKD9Y+dpPnJvvn
KJPvI47pxrbBdV+/n2/bRvlrP057WUG4RojPN3bThJ7Q9IsxBnAT5BY9bPPm/KIc9R6D+e9b734a
rf9gvbVnOTXLDNLVPxwh5tlXPdUZ7OBGkxoCeHGrhO0tm0HY1QaHQQtdNbZUVoSIDHcshruzpog3
FtPNPPmzjGk/c7pWWxETT0xBOq4h6IhVeLGReRV3sfZtyTx5bn2j7yTkuDgYIVcMzfSu80BTzTcI
5blojjOzRYcGiEY0aWTRPYwOI7XUqrObJxjV51jPLfqquEK3dxlOmvJgTmkeBPXEP2Vu0iXrBRzh
sF+F920Vjf/vGSnFUtz7U84s5/E5WhkI7xYcEi6dQ2PnS9/sg7BSMaTS2/Uf/7Zdx2sdJY3Of7fd
VO1OkQ8r3Q/FVt41igPusofpgfrqSZLCPd+cbKpFEa79pYcIYqSRA4eTqwsunJJJv5wrq5lMgHAf
8QR1dVTb/1XEKY5Mu8o1VBi0EgkT/+KbURel0P1fULHV9u0/ZUk3Y39dgCQCAS3wiicM8Ey7VHeK
Q3j5SoL4XUe4aESzGGQC5qJDqWXulAzmEdSbu/nuHJ3mccsib7WwRIBXV0M8XddDR4ttmmj+qG8e
1ChNw7FsD4l2na7o5/z3Ya+fidyymMCuufLRvOJ5ecOJlkdJEoz7BNFG5u90rCA6PpphO+B7XX78
TjpLLFtLFO1apUEwkVow5uLFxImOfnjSz+CF/4wI/ovzXZkx5v4z7JVw2rBo2ys8dML/asFGubAH
M+ySuxTfV7zA1VYxBJ7+WLEgv7M04dMRnQhMpE08fjew6MrFuNTbdIlcWiO228VJIyxmowRSuSwi
q3Cy7b01f9t6TgMbb/ztP4+n4qS/+331mdoSK3gqgqM5QoawWR5JHp2UHqmW5BQj7UDbbHlToqP5
ty5SfQWZyvnnagxHGYVxcLJ5rGZKn8g3XzEf6mJdV8K+rFU0jbFT/89bhZRi2Zn2ngl77wmYsLif
Oo8uXrXoIU6niBPVy/J+cIjWg0xXRa4+byAmyDDQgm+jC0wt+LlMfrIwXcKCUvJjqe8HdAubW6KK
BxLnpB32lQf2+Ka2Cz1qVTSyoASpO7g5x7qJmTEJKaRinW52Gu67/NwauVSkCUqatv7nTo2bsK/d
yl//CL3a2kd2se5VVtCLHhOEj4cxRZ5LA3ywrk1YjVi+YteD1cspbzJGuXm0/oJjpa0Xmp9s4yeJ
d4liKeoch9ATkMVvVzAwOhAvugy58WQFfhRPX4O2owwvaBSCWdpmOunt6wqnMKIA+c4DppswD7LK
keyF3E8/bH8mezYpTD5bsHjvJKOQjBnN47UGQJW/evlzGfY9jtwrDFqK03i07uQoy/Cf0+z+RbdS
KKaZTLf2f6Esv4dO5tqylLJ20CE2WMBIUfDSwDlm2GRi4X3XV5xEyShz4800WFYrSZtBiJFuGA5V
YAeJ5j469TO1lbN5rZ9KUbB6cAXKRMQGV+e/eIFhAzZo+dG+9I4ftw6Y4SuctGWXvbcLtJbFUtGl
d/lEMwuuuU9PsxwsPjHUiGNCgJSdoYU/Yd+H43wcP3pnlSpkAe+ge/+90+VDbZwPPChSYHXM8d+2
/SIlpmRt5DVBYWUowyUiyPKDJtwXnirOT/U1X4jg3JRBmxcfNnMHNvSePiJ6nzQPDjuDBeRwuqS4
U+geKqp3o2PpL13FlNe87cooAMZhAOdSvjTI2BdgVxtRUJ6s4l7+GxmweEbSXMk8w9w+rOx4zGG4
AMp8Q4u/6DQb8WIzqTeDFi5qzDKcNngBc1p9t3P3rO/6MIZ33b16jHgKNOvBbMyghWYOsgm+L3VB
UzL1u/nQoiwjllLO8aLmzA13bDiQ33a8khUCSplfGOioF/Jasn8dH1vGrIJVqCyc2IgtBOgI67Ua
+PtujOIvQCfqiX+lPziZ+WKGZ4sEC9SyE1PQboUNFrcmQyD39bUFfhTgTNCRlM2EK5MfYbZo4cPH
IsixmpS38/Bq5mjM2m6+lmDjg59y+XdoXGkvcIlhGq0ctTb+B1Ymkdy6YklP3S6vRuYbZWS4GOcj
VhQD0u/O7ismLp0qWdZI1fc4p0XPOPlAPnDhq8jNkJePtxCAwVCxXvqgotYN5BBwkq7e9b+6C2+L
D3kwxrv8eibl0zpaQ2uNBJuPygToHNYUWiJTBk46DqF1hzSy1uIkd54mKu5Ct7GJNI4bPZK87she
ey+PfH5o4d21y/YSsh565ud4p43h3GWJkRo0HNa9LRJpQoB4gyt5GOgZlvYTsremjAQEgadlL058
/oLdhNak87dshOr2aIq2Vg+bMot+5buCKREtOhlwzzxZE2AP7oup82drMhZFrM5ZtJH6p8QfrOxb
CrZ4r7k45KqDxFji98IC5GVv190Nzr08Hp/6BNUo3UvMElsCynImLUAJFXQ982Pr5jJcYoBNJeDY
m+ULkhqj3i5uLYgWmOgy2rwriULVR0AeiBFy8B9i6gNqCccgaJftF3kFP4lbWIUz31ea+ap3xAnE
ZTD0NwebVJPgG3ybIAfxW/wNJ8XF9+L7UJ4HdDqdC32q0LQNE/agB7qbm0ETIonCXg6ceRb3KZOX
8VqWb8rI08RYU1pwYjYd1m2KEoP8kXRghwySQHKelIznoTZ9NVbTp/EXrKSkP0oF8UYZesubZ+1M
MUXqvKXU4+yxUDYWv9MaD3LVX4RpowxFSR34LJqo75aVP5lEMr/07m7k2yeyJnwt2XiIIPSFjVA/
CBGzUL1m7dwO6504GnwEX/qwGp3jcmWQqId9pE9iH/ZsdZclp/bMAYVg9QJnbJaTMbalzySQzlo1
WmQkxCqDCbvH5v4x+GpIl3IjCJF5iiNT/MmpmBfSK9JZ8KhLabUrfdy+dHl4CDN9SEik1XPEkaTE
KLhlSIX7IY5CLV7JTjVG+HIMAfnYB4zEXgzc6Gexi83DTYhjSlzcUt21OQJVqKfAaN7n/JNvpV0k
QQRMd1w1EAQDfEwaaGum74XBsR4u1ZN/SqyEwsQetrSpz4gneL7EK/rm0kff7XH3S4+pz0Turl/J
VidVG4Pk00fREq80zIebS0jYi76jQoVEjrGpwNjQ3Iyd3yXxWGXfKnytu2BRnxDDqmI/O6sBQwlT
BbAHd8IuNKd0i3aloXnyszxECd+U/ilcSoUZXsoQKcmUnhEUcNKJqc6npePajbpwT4DP8uGKbKbH
WzVWHBI48shYBV9NB/erW8CQ5lVyC06DsXZsdkHYC0WDO3+C//qbGzjobrLLCEBeyfWHGtSdZcBM
5SvLEbv+Tf/efTblxLrM3P+F1uhYwyF9VEMXbdYZ4va/cyXV6OvabCZZm0M48T5TrrP6OaBKR5c+
jkNkRF/McYiXYnadC8vrcBGM/Vjc/MMpNKC5/PzIaaVFI1EDinbfzY9CYFf6W0Po4qZ3/U0U/yWq
/54yV+CI43F/HWvZehBhSiMdIA6HTRolJim3RqY+DhYatvGGsiZ8J4KW2FYPuf0vSJvDtTAEg0Au
v8NuiF2na4vgzlar39d8ad3HXpVZ+M3aJnKSvKTRznF4Kf3L8mL8iP1KdO2+kqP5+nzWHdnP80eq
Zby2FpBxXPjh4ZotEPUn/YfqyRdjXWI64jtzLL+70mPgdUQJuq8QnbSFpQu+zqHaRQoKpZJZvVsG
jdKGRR8XsSYYsxkdz8zy2Ekvq6FsO2M18F1IDG4wF7F2zrm5+LcJtA1XOGSCQvdvcBueJRBGGLAe
3abqq5/67+VJgkWhIGe0YxcXuXr8wAeINEOP0h/qZBEZArNEm/DnYF/LtXh5XfsciXS7Yk0tXOzF
jTDuMFEeTv/to0FCRRAxV/AcgTPyrr9rCnUfN/W13buP+P/7D+Fx8939r+0KDSXUfle+mbSpTfRa
ybAPJcj1P5GoWxlu2WyC9R+FgQVWerPtx8soJK7aX2FR4RJ4i5Ki/jGatA12dIRKKvuY8Uy60rb+
Z/XRu2HG2JoNFvXM37nGaRJ8o4fzlU/LvWgWRyzTDpf+qfV6/8mcddueIgxTV9tabln258oUSRwU
OvJOkqUq9+6qkmoGM7dlhIA7lDOOAftMab0cFJxzzCVxdf0oxn6x08bPbwMfcLHTZL5xdNUbeRwT
jIQxyke4PnaSZ/uJgYmPfcmhAyY6PYrsr/DdReevRYNYDOUmpVeBmzhFygvLnSvrv2150gjeUDH/
mZgEEnLhSzCwKx/nMRI5GkAFaS32e+vlcEwOy9Lia3ktGwUrkiyTJQxsh6tGmxdTTkWFwXnIY5Yh
R3Nf1+6nK/LDVWUGbwQb+pBgb5T+jKjTv43s7/qBaGZm+fZKzZtEJ2pM3vSKRNW8Y8KSLV6b8JEG
5FFXBPf03afy9ZCPNbyQfU+ks3/NF1OmklznU5PanQVh6TS8TIpbOyWP9sSm4PbE/3bpNNcVdgTl
w9D+vhU2eyDIcvmMdvUC5rnBpYpYrSWSJMsIH+fWQjnwChY0LxsHtTl4JWi9O+pkdepN23gY3Tza
uHiMUxgx13KBxczK1geyLGqcbTw6lzkGVP8YEeHhr9CguXFDMlhaJLoN0pnypnFonNppuvZVb/t1
0gg+8mX2WIBugxGL/J4F5ceN0cCpbnykp5KrXB76O/iTa2g0HWVnq/J1FkY8/ldW6qer9NetQj00
sgWWL7fmgV2shLDonA/FvxtyL4+U4a00SGjacoPN1B4Iz72KcmGGnf8UK866wOBdHUchq8SbLlZb
Q7NuZYa35qZ7DEoulvP22jImL9/GKU+UMl3J2Lvg91RItlI1Hih0LiqHqMqmmvz4heZ0C028IvCC
vG953Mq2F9DtZq4T6WSMaljsNIgM6y+2icNF6/z7/g3lkb2jec5zdFBCYD5UMZUrqsuSEJMnwQo6
q7/urnU9ATdcdbxt1CoJzHfniOoRSqdPlXXxPz3molMYbKubD1tZiWFTM4mY6QHv8sXHubRsh1WR
6SrD3VQ5hikAn6dPCiZOuRlWI6YqlkP10QOo1bPN++gqk6Ns/UFUuL7mtS3Q/VkygvHWVLi5rtrb
NTD0HyF6VXOzZSjjApEQFSEL4gysXwDh5vdRiyuDf+Kmovx8mDi3MCLuY+n5BBSrJ2biL9FHUc9X
Tfbvs/CNWD2vw8SUBdVIT6oBNVdXTDL24C0M6QkiBTIGRyjFgISzxjTby81G7OVLLk24Px1a91ew
QLFTjb2LXuZAcD99rluX0WOaak6mMTYXS+EnMbESc1Gepnpcm9SHkHM4mNv2FfEI+jHD2LYMJtaL
qhknx58rg8mz7TLOfYOmlV+J+dykInoYzZrDYsLxy+VZydQs2zQajY3v8C+IePnmWwsIrxGIm8ED
wqgDf0IJltzU9AXKwoJlhMni+zRUOBsd8N8D8qTGPlSyl2s94a7UFEszYwuD96N890akQVnGTCYJ
AXs0Cyw5ksX4GLJSyYSkPyneGzmFEzF40sJWCS7kyljtMt8BdKE/2m0yqBG7pPLdZ8HjBtdnoR4I
tLWjLPaWalaV8zB0wOb3O97UQJZALnY7UK7ao1sCU4LFdSxokDvNWx3XEvsUt95eVJXUpLtonjp0
ztsPDU0Sv4OvDSllfz/cTNUFJJIc33WP3W0jG60mxXhrFS0bhX/+bKHyk0Vw1lREhQ1r7KQ/Wdz5
gGXjqcx4z+2wnFMo5OehHJNHUeucYSuRVeM6Tzf8zdq+fG1hfKc7CKtsD5Ezfu+suk9dJyeZ+e2/
EmHXxqGwOGWQ7fFGP5W5QExXtdSXe3CU3uBpENS7PmF8zAVvP5NFd81YDWxfjg1fVaKC66T2MoPt
pPcNyzpyrdWzm483zsqDASs6aeDZJ3XYr8sLRSWgg1syeoGctWtqZldPjuOTKHGqW5PxWA7PMdZd
ucr1TnlQea4/tq/q4WvZ2NriGPtghdTfgDPFZ6YvzP2qbwHVKtwtwL5pHlD3GWbHMR5HZPGCcKmc
gZN49xGmxWse77nFfCHQFSZarqpIwL0kcOwmH6iMwu6ryC5V7SVrbaJ3QZETm6npG5ORVkeNHRza
cvAh0nybiiGJATwO+Ay5YvU5O0ejdF9LZ8IWhgZ05F+HSTn1/fw4jldT0STRNVezI8XwZVF8iK08
7POYaTo+TgIr08fKhV1aPooNd80j0XngBbITWRFrdQ7h8bdDOTXM7bpbda5Pv/5ZDFJr5p3ctYLe
f+FMM2PYja6z5aLW29xHNDGFPwb4kkH1zs6/vW2sdIwKKbxE5eYoNqBBGbvfuaBMoPzpHwf0ei1f
Y2EtQuzbjoWGtSsTmmxnRwRK/gh9Nbz6eqz2/p58+va9z7rw95OzTvjVcyUl6YLuMq6dIcjCyMTf
amIfwIuIAk5hlGDR8rmcP5Yuc1V9ppsYMCZxUucsOVhwJ4vYFLFz5XhsT+4/7AlX6eqT3tncgIb6
yPPFwSvdTKhutZjb0jDKdG/ssq+Olf3samnAx+ZrZ/2b4utJHeQCn2q3qz9euWgJ+Jgl6GK/wiZg
2y1b1+/C1ZpLB/RN9v67YaQGu/5ybVcAVXTB7+xPBhvse82x1S5uOBtdvr3O+YgHQezv9JX5ZoVh
FA2DezZYn10XtWu6s37Uj9hWq+j8qib5djOfgp2WnnHWa9Xdx+SXuqYPmyi+mvvK7oNL2NWwCZ8D
p5XB+SHixdot5ErLWrZr0appymqKBDG8fW0pTfnbRZOuKmhZYyKDjIUXN9qWJAHtL81wpiEbbTvJ
ZpYDnByjHFN2OOM3I/IBwwr2QFVfNytKDpKXXeVubCDE9x0PiW012tjRa7lcviRfZ5n+LRv39gRd
u3q9MIEz1d5M1ZX5XqoegLH54eOltA/bQD4t+5M/Ikcjy1WhmlQc6mCawXpj33uZUq5bwdB49kC/
0pog7m3LhUZGeP57/E26yWjSvLf3n+l+ahgbCFkuz9Ec5Rq5BA5/IIYgOs0P85MdjsCPVS0ZeMRz
M0mdQuCT8PLqaAwKYwostRt7fKNfw3qzpdLpexHdmtuKQufaUpjeULHD0lMgXePlE+zp3Z7+l+V+
mBqoTAfc2KK4TSK5cGblK8RFU/69EBuP7sgbQnR0+Eh8Zs1lxcdkj/FX68ivLFV5AqkJOluLgkUh
BmjmPCKNIttdsG8ZV0zjwDvGqdWnDQ8tyVpZziWO3UoLxwq3GZCeyNcvWaxyBEOjHMlnX6j6Or0T
pAQxg5lIboCZsNhXsg/eNrYdGhgoI7YfhZmeUIbF/9KzyGLNd2v7oRg6GU0Gp+nl902SY3lYFR5R
sdhllxSxWbrrKVGHTsf1bLvw/5Fg9rySjsmAAkECpT5/qlpM3XdTstHGYdhZfHOTRLbGWBy11395
1yJpZ4Ecyxl+rV1PV3PXQNli4FHJCdXEGyBArKHKLVcGj/8Xrq36pOA0KnhI5shJFiJtC9VcrsZm
bKgrcRpx/Je647AdE8AxV1GBpuSVr1U5VrVbrJiGWtPO4UgbcLXlsgxjZa7kNPWsv6L3dGn3QVI5
eJm/LFwPso08Rxkbtxoq61G2sWpiHniS4gJRW6GXRTXT4dKLZKGlkX7lWlr2X2U2YaaH2+LoEJCz
gCMv1E16Oe3frXqLVVKgNCtW0yUfDtCcN82StREBMzxjTnO/CgiHhWTLvwhGchM1z6Wz/EvI96Ei
QklEsdJx+zt0RvQfzZ21ymqxbaEOdKMLDlx0UBcaTqh2Dcr16SYHJKCv+XkoOHRXCvcVVb+WeRS6
1/IKGLPonToEXfCPRvbfdsD1/Yvq05cjcIFhTqVfKjIja+bn1ePg/mVtGO9zHsgXix2fzQcyYZgG
SVcc0p/w/7MVsZmP9b9cmR9WuvcOXWZY5RNv6uFzpfkEAnxryH/ukqYT4XDFBuk5YrBX/EyUFVH7
cXvbckLSvft//x5w8qmvIsmOiKVlnRsuvL/OOYy/3al5+73UQs+v8odSvDr4ugSE8vWnmoWdk4/i
FlKuTZ8qe8hB94q/xzy0ocBlJKTrNehakCSQxTOa51PSifP7GKQ7k880XCZXDeNgE6dvk5DvQu1U
u0bBIyt77We6EEepxD52W3Pi+sviyqbxgONLGKPYg4dyOBIMY+B0d4jyrdgwqIs5NKFNA+cni9cR
N1PAtlsaVj0V3I1cdpF8MQl3iOnlofZUsYbaM1Z+TuMcomg8Nc08AOdqHzRNO3bRm1u80rvbISQU
n+LWx5PpBcxt9Y/n+8wyvtJbWQYovYxScOxTe9HHc0rCdgPCvR3uFOeBGs7Zs4LA5+Av3P1BxUUq
Z6+IoWXlyLfo4Z2/quC2Am9PNubHv9xAYdqEnKTKExmIT7o/19DsdM+NKUTk59i6AhqeexOFciRe
zBMtFF16lelquv7wbSqq7XMTS7Y1NuH0sXUwUUHL399/7CgxkOb+hLBESu+xaO56x1SlwHxBpU5S
mS8nV0G5fEKAMoUSnPnZLOuXQmm5L+1U+HdKMg3p5/3rHi8mfuNp1h1QltvbNS5pmu6LQCo7xT7c
vzhg+Utrz4URVPBo5mXNyXpwR4rb+L38tpIBqLNKsiD10VK4NcNqPRXSvpTZtV79q+EMyfNjGaVu
9ey+QS/6raBO1Zm/2iTvkffvzB+z1OKz+hzxdeBtOLe5yrqnsPM7awAYb7ANnpSMCtvkbjBOPiGE
sMFwSVrdfSW+VYOxlsKic06bRYU1wy8OUa8Sp/hMx3VT5aTb6Q7lc+P/YGiY+kjlmxGxrDSpbA3Y
vQTB/S0sDVXShhJiNbJoxSzzJyCZvXVNtSCgyy/j00gR/RyPvIoIJpTLlkV92Xa67gcUJl8aoSSh
ObiVyvhS+6qfjtdFwPjdTGVjMVGgRR6jTJBwvuaC0qKPqqVQv4zs4KneZPBL42KmDhXo4IM8mu4J
uYFqnRWavV9i/GbkV4JeXRUsBw1WU0fEB9FzwTf/aAIebnUNqoRVwYt9FHN/t9pucKhbOeXqnprp
/vvv0ch0HeBNx5O9epnu+TnI58K6FmuBsBSxoZzu7imQqRd5+FyQdRa64ZWpa4AR2udXKTZb/9E4
V32bg7WBbgOBL3BVstWwFDmJyk0vE8bdu08zUu/drh1rxqzLrBrQBi+VC1Ol2bnyL9fMWAH+ZMXI
ocpoJ1NOVu/jgvwf9nkP22DARCJQ994D7VlblZ2BLPe8SRBKYsYVEBISZpjzy0hxITg2vKFTTRWf
+96341azM6H5XNht+3v9hkqvZZkygfle1TAtXHhz+brlepxBDqMx5B5bXad6MixMEx313BoNk3Ax
0J53I2boepcNcMlMUSXj/khHUFbdkzZe+nwVt9ohhXAls+tezam0YCerSk1FC+WU1fSd1al6I0dD
CPZGyTT01tYd3qLUo7rIRxd7wnBkwrqipAo8ZPB5QSWYqZ80AN+rRMlHox/Pd4TQO+H30I7KfIH/
MKi5mJKvjxUgTi/2EVyvLwRhZqjZnxe3xgluWU89f2lsvh7n0t2TVTxJ7I+pbJ7BKtAuKgwvjaNq
HqjLCzReu/1qTLdVFMhOrI0OyjdzpaJNfaQ7HNSX2swwWj/bkmqQYHjvu558arTrNONxNQ9vUMGt
9OStfoukR2RgdmB381oyhQGn4+wkIMFrrq/3+mmCeFoEgfgYu993GmxoGhBtY9XQyGBhpKNVpjnJ
dZbZ2iUXuZrZ619mP1zfByLPfVJ7ulvixeO9fuAPhJwgbRn+fvtZ5t572yRu0MZ3C4ZwKN9qqzS8
8fxv/2/9j61D7o9y/QKDEK/WRPGYTvc7X1zy+GbGKu4jF69SLldJJKL5lhsWE3jz5tLTPvh7BTf1
+HmFuzQmHTat3754bRpI4JCo5E+D+LGyTH+l9tNlbO7JfTaObLa/PUrJZC1tbfwK8FTU8L2W0XoR
Du/L9hpdNMuldFnLf2ADkY+O4FpeKxM8Iz9O6CAEnFV190u6vzGlOLQOj9kuk9arXGB3+UVlPUl8
75I0AL93DlG7yb2ejTUv8onGxDQpV2YkcAaWuN1UW7pu0wfxdFHkfu+HISKoOR14ViOGMmHsWsPL
L4384Nld/RZaUHDIVK7oWifBCAVYRbbscC0ql24sHX0bV/gKC4Pk/ZPGsJLJoM0zMdpFhxN7pPnu
BYZ+RWfgLbRXeD2+Im1WdtMQJI+T9p3f2tna1f+aQHVgtra79A+3z/izYj1rIlU5pKPNu53Id4WE
lB4cLY/dxuRzG4sEDmqvdLYM+FxGbsK8EdthuNpVGQlTMJHJ3TJNy2/ty+jgFW8eNDjMexdfvgBn
1to1C3Q4dTCkF/naAaIzsjF5QHX8m5Bcb5NgJTpLaoky0kITZLCICMc2/fOHMatO0ehLDdmk1FFd
wARDD5FAVRXFgnV/pI47eh+hDDmNUvq0WVw8QYK48EGteEfbS0PLWlhq141JxhkLOtU7mlkhqLdB
98f0w0ZcVJbWBFut5jsHrt6nYnxiMU0I5oNkOsrkPjcjqKQJqQrc61jvqxNdXxs75nPsNmLRbd/0
0lnWvMtPWd7IYveqbFOlwqme2ETpVf0wqfiH0537QrwXd1X/W5LLjeMQr26vVatxU7ng8REXYk6r
+iU+fKUEn+YxVk2vx9d48/aYwSkOBszF5PUjbulIum2rgpH7oeymDw4ZKIbVlWR4e3Wz27JX5wZy
pu1lb5N6bErpK1iwDGl6rOrLRCu7rcCHHtuyAvZiXsR88vq3SdbWrMEzPf9aWP4kRYvc6LVvuN+W
ucrpFt0L/VSqnP1MZGur+cuOnFH255FjDBQ5S8KK3xNrroX2fsyd+jjOfp4mpnCPxnnSYHtxCUuH
oG76rE1wJMH5DBWohR922IBFQ98OMfQ36fayCgueZT9doHEuVzWnSc30v4Jm5aBTvn9j/hxF0UtD
2VxyhWpEVK37WL7B0R3EBQSr0x5krnKxWnxNRcuQ3evmAqYIhDmmDUwfvTVG0aWSRfWe9GMf6eYZ
ny0M0K7cHETXUuH7VSyt7WX51stPPoOFdu7ojAtTaowf3U6gTfrK53kwWS0QtXh2pFT+q7IGYNk6
zkwuwFVuMvYrbH43059rADhPyrUDb13bCyo/BQU/t9H+GkXQajvzKcFTWpKiYjWR3SvgO/2BYMKo
tI94qcUrKLXD+tsNUxSlFUHbq7zz+WQy7tzZClWN6kg6qSK81pl1Il+Yojwcw9I6P4JTxSbcsmVL
S00n/WwHniPLg2uiJYzxZzWHE3CFvjVpfMTLchDtnJrMMnVmi68XaiiVbNVvnZpcdrgW393OABxX
yP6Yl1NUjFOYDlMfcsNKJfE1+Sf5xUW5Pbsz4FaFXOBU68nB3oVYvfx86st8YHE5UTFfyoNaLW16
Fxf8Fl/lhQzUAbFEPvOkk/s4/B7LqxEcNTWUra/fuZbspRgwwdynP7bm2Mfiec0mZbQ6NB4FxlFl
qT/xJ414P7EoF6vmMdQrt99855ir3Apki2SfAcNznWRFB1l0f/VSmCXosbfR+zs3lFTfSOH1+3fh
Zv1KpKpPt6/fy3bhD9QXbkdsuY9cPMrso0It/3OobL5e/fMsVQ9spnhjZ/PKxkGhZhnvZ0qV54N3
zdIiUslk7W74H0n3tZxKsqwB+ImIwDfc4r0AgRDcEEJIOOE9Tz9frYkzZ+/ZM0uo6a6uyvxdKjWW
FcOso5ZXNhQoVHchMaxxgRIQsVwrT3gjc5a0WLJRSRm/oHymNns6VQF1qwkGy8rfqgNffsSq+d1w
96hG26/rtZJchpt3kaG9rvobv2v1C5fOTqDqHuBt7MFQtNNyrTbFSClhFQ8T3fjE6524NXeKaK4U
xcmx5Kg4i61XErg+zy+JRSjmQImytzimN5XUsWbHMPDbI3msy1vDg3IV1UK68xf8KqEMejt8+o6X
Yyk+WYcR952ccWFEjSLjqSUuVrOQ2FjVQHBB3LIN/XCfYvdZst7dje1sPVT6uCl3RUbXQS9Qr3Wy
qkwDp8ma+Z0phMIIEifjp70TniroobHpJsqPYS8qWVpT8nvSaFrrxPvdf4aSUwXWX6mqyC1UjTXw
8OxKxD02fBEkKKRE3xrNJHGdeFxoK/8MUDtrAydbQCjuCnYelR9sAJveTdTxcJqqe7fvszvV0q38
VHMMU3zxBwBaGOAd9y4OjqIHh4+xRTTfmTKABMZKYfEWhffie49aed7jbsZThdhx40slBthRr4YB
FQ7fpncaZezOpTuLkdk85ag7LW9NxzU0dkCh2/zNC0DO4gw761s5P/+FcdWCrhfP/yx+tj9punDf
vUCVxGrJvpnqKOZ+Pu5s2Ymtk7II6chVtuLjGOpAvUDwAUm4LOV9xefuvgFmgoGzQ/j4t5HM1k31
IDktFNv5gSRoYnW5UpdKmAVt9c96rqD32+tNix+hi9kUmpC2mqxiPwiXvkPkYgDPa+HjLu3Ald6L
OqFgPYK23wUGUIuSS+aGboDlOTdt3vPKQ4WLtrFHd9+8o+m8MfPMQAzTdob/67OvfJ80ylHFIpme
1fR2iZ22vOMwTYzPTYjgup3rx2me6haRVZivmT/dS1PYd22US1NX2y+QVzeqm9s5MKaBNFo2eRgk
vHUSRRQlvOe9Vzd/byzphU8/OrhZsBLGFZeiG4SyG9ST6/AmtpH8TpmBvS/JkGqLNFDCgEhwTDP0
56n315sCbPqzbOnb8rXLt4nmoaiHmsvc6DtR9adMvYX54+21K0bj/DiGN7NQ053Y3G6abltfvqg3
JxqQ9neQH52r32749NACBK/ZiU1gmR+U/HWVvj/v5YouRthgODYz6IMUa60Yzm4e3oiyFY7/7uTn
m8TQc/aXDRWWsVyX3S8Jyzq5yJ1yCPT93mmy5hFdPWK5mQ4T2VHs96E+L0R3EGVFEWNQuCPARqj3
Du9zaTV7XUrqY692Rjrlrbj71M2a8yNkXaD0DLnj/DCBdAmCNcY5L9w6NlDNvzK+UdHB4kllulLK
sd3vihAazG3djfDx8tA7LjreX7YUHCMDoPbFxi9bTtnXS4yPzSClTRk6tGQn244y3Wf/8RbvpQ/F
dKTVJzLZJwRa368VHkMdUH0/y48zdUN/JMMnRakWw8sy8vqx/bytgS6u1tdb/2h8zrOFwJG4XSU1
WM0Sq+ZZwn+uk5lHAv4+c+fODZ0mWdaWqc8dXXe1/JzviTqt7XGewupd3mqpeXpbv9DBrLqr2X5a
3B+rHqafs6FMy6ZCdUCfzRQt1nh/rbTVDNPinwAWqEqi6H4nKNXHWfq+yuLNBroFlqwMN/NL9FxW
YFr6p/Uw8JgulJLLiuLUr3uQCLnOk8GvXgHZnx6QdHiyX++jgsZcbO3INS1fLzHOwDdUa6ddOI8Q
nJ4F31t8V1u29yNbXkQOvwgNkOY8Oy16qZxyAPjuAiUNr6pN+y4tZ3tr3714Q5l9IU8eUNyyp2QG
XuLjqGfQEvSgmCM/n180TJsPJW2iC5U19L2K7s1jn9UU2aEE9WYuKritRr+bNlP/f6WTZYCTVh9x
0xJk7fD+fRAytq692+Ay52xNmh8hbuMBA25l3qXdFCe70o9o+aiWoL1onagKPgRBYe8be4nu219U
BDkFkOqffj5V29aSHzB7YHy2B78PYml41o66nfOwFqxTbO6dz31zNVLqSqBpiH34CvFYj5ZkNLIi
YUerDhuSLZ9qBqIiqMZr2XK1adpukvR+1NVM/5tX8pUzLCI4t1ev2oFZib65rct78VAwI0txbXBz
6xhbIuBixKJIuyj35UxXfpw+ncvxSawF4mwuZrHKso2D+zbW0D65NateoqNGnBokoCdFdVBW+ID0
GLdjoNjcLiXaaXIJ7z9UTikstrqep9PrOgqHwTUQssl2CliTr2c7j7FX7ti029gufM61aQrGbhjV
p1JA1qza0ZzuAiCQNxlm2r8MYwbLSalVZ034Vmc29t2jAQvyZj8zjfyqGu2KvWXAzqgB9oCFy9D/
mvZPw8OP0sPC609/ng0pUVojhM496KDMWtEfQP/PJsLbsTQI/6Aip5tvYGLmPxLUKD/z12iY8lR3
GfKw3rb3MkDYvNmcIwWfZTLmKNHMflxNPDKxgSzp9M4efere5nfhbULeo9GmSfscwuCufZi0yT1T
tuhz5/F+fZSfXzJZdqX7T1Q5jDmk+SBqMPA/VHtNPgTFExjwEQzW93a87IclaAaBPZT29nl0/ER1
lcuEw7dweYeHd+8/mRrJn9n0fRMN/bFXchkwu8Sht+J3fnXh1UucCRuVOdKIc/7fS3UVCGlEKZIk
YXuZ7sJJ6XSCA/x92uFtfKrS8M+2cvwVNrGBAkEZ/HjLtmFci9leWROmQpy56/adhMhWxmhjsi2J
x3fIeZG+N4x/pYkuyCOTJX57+h60F+5Cf71a4Hh8Mx4uYs1EEAdmyEgA3y6XkTY3TE+ciPaTXYD8
0lsCC7UQNDb1/uxj2jNh856ATvoX8qqA7jV3pq4bBokyJBFdz6NPTnFIiKkSh2aiL4HblI3MjQzT
oFHqT05s1daxR0IDGo7WLXERl6jGfKvm0oCc+04UL3qWgJtsGc3wiALTefurpDiYpKAxPQwwqadF
VRSG3YNLEgqBlsqfa6wKvjLalCQbjeGnX4z6i2pu04CpG1Q/XbSVN5/CegSM0Mtmnfq17Y4a4sTh
yfF+mUpAwKNCck0pzezfbEMBbX7Po7dZCIkY6R3NWiD4fnVT9uXWiTqrjop+/t4BWJ/s4IlvFwqM
ef7Ci1D+98MH9oUS8iY8fN3aLNo7UWgbfF3qm0/9+AvVgm54V4BfibNORvGem0BOnnpbG+m2LIzU
yOeHptr/9OsVR8vi9mPzEbtU45nCilbeM4QLp4rbdd1ESxeYPvc3id4t7Bt04NJnqcxoLhdTAy9c
T/Q23XXWrdu3xSoF9Xxu5XYfSa3DobdPNDbEgKitazWf1yXWEdxAdb8DDKQc9bn3BhJqUYr/lRzI
7QCDpyu5RI+cjoPORybXtVQ0hNvsEDfPuge6rL/MWNNfrxtaqoVdFNFrc3z5lHXtBUTVbH5blCnI
36qAB0gw1opyOZYkjYLYGCpeBUfidqS/QnrwME8p7jykQqJ4LkXVRDHzJVY0WQOT6QnOI7Av20Uv
ZpRi2HvJAZlABGQvx+LlLJwpy/e/NPthrv6igeSi+/SAo+8w4ndRTpL1YHoPpsd4CYJBbNEMZqf0
b6B212OL5rwrpQyYIXooRqTS1LtANJv+63PVkT8ZsnbYx8omoIY6B41TZSYKCUiHoKZWKZi2nZ+l
SktjMUpkxaW8pOJt9a9yURlQj5He5QrZYoqIc9PLR0Kbz+OH472ekxhCV2ez6j56yfc/L7wxFXy/
xXz/cigfchVDEuqXX+NSu5vWYpB+g8RjDJsm3tTF+adm+1cjbuiegWzgfWLl0b3/mB+cLsYTT869
ay8mFNT5T2kaL6d3ZVaQ8r1zIBJdvkfHal67AJNX5Mu2eDWNi57d+2vmNsOq3Igu3YP0yuA2TJSe
HzPx/Kb1lC6DPGbZ9sW/6b8aGYPQzZoQgs2o8Cx7fVOOAf8M9b0pSfBdol+7+5+HwKv35/DYuPZV
udqH5ss3jRdWr+rOYKBHcf2daV5lpqcq9y+5Q07wkJrPnETaiZbCyG8t45c2IS5VYNV/mua+rkfn
INgh2xNnk6tvsRwu4Cqipnxm+l7KJtglicdLy0w5A0071ekIY1QABNo9WJkQG5EU8iuO+Xd7KlGI
FozF6lUHqwZpDvQAG1M8v2rs+jIJLtXds4Kd2cqCh2QXqGvlIoftk+QD5MMkCPUUZOvXGLXwbwKt
tAlJYbf8v7eUpoOy/Dvodt4t6FQRUJrcVjcCpRINLPUl3V9EeIBzA1Bla3IeeTdJ6ZYUAcdSpL2K
GUfcSgbS6vZJF/CI6pCK1Uey6vciuBTjfmL6rIFXIXyavozMiaAXz7UX4qftYS2bFyTqbMifwiNd
+TvVoBNG5trIPpZCs/g/Efxe2vRnAot20VgW70CnbP1qY6dG5IMxKU9ndoWLj6JzNSNUXm/rDipk
HyoO7dfWxrat64D22mFRLAixe0N7okdTNyuHn9FA9XxwQqKsOJKfpdf4Nt5sArx7S3U3mQZFY9bJ
jz/X152a11MTPaHRkY01gwxsVpUpuBDc8TfMr8tLs7umP8AGh/fD09Ar6i2hhMfKlOsnVnc27q51
J7A90LeCe15CzVLEOyd3jWeyRpEWa4FIkoeqf7l1oou7W/eiO5DgF5in0INibEWFFwLMnCnq2eyi
SYlKcEylfDQn4lR4aT5n6X68b3ifkjJIWv316qSjkvfK2C3KIY7ncJi63aIgc/aPVJH81xKPJwf2
d8CJHtoMILSJuhTcrtdFD8aOJWtMCptVANXOGYxxkgpTWzjFptJWqgr9W+LnkpxXUg+0mnkjVfjU
hSca8ngrTbVAN1MBAoT2ulcvUTWoNfRBgnqCSE/zAuhRXiaPlfxiGKNk5Xx0flAHJ8aJVeuU+EgQ
S2YVTj3VUEkEU6quHXZPIVaw1pixqe6+dd5FTULCotYl+trDDs7Vv6i8uOAyEKgQxVOlJ3BaYRXq
5hMsREebmVbc6APFaZigFnJP7nKSbNNJdsGSUswPnxsSBZamOI/9Oj+4Xpf3+ZKWCkRKgThA0UFl
Yi1VWWwezX2617O+qGwNslpV0mQ04EjoGKn+pzKA8igqgzxf4yXR7D3AqqnxfuSDLZjNaIOPDCiU
aimo+0FUx1nu1AS73tbVbapmMRwejTXqbg7CVfNvRws6cvDP6ajEC8i3Gw0XxRMkiTE6PjU19/vP
HJL/cOY/6JFWX+2NNOScsNXvGws4zc3b3xbFfXpUPZebXlBknD5+oAjFao6EzURlKzK69tSgxr5h
1DPogwAFSAOXxmgk3b60N5LDHfMqPBItB5m6M5Qg2+ru0NsFvLKYT6mJghx5YW09u+ERzpPTVmI5
OT/lAAXX0O5TJ5PqmiS4KGj3E+92JYSKz30dSx7NGrUz94Kszp0YoR9+Ojm6Pyn369lj8+WwOMjw
KeMEMk0lTzqNQ3Ozm9Y5QeVHuqfwyV+qFrPN6rybn9OVbbwa7x0+b8f6TQT9qu7asHBebouGzLsy
/bIFRcsOHuG6a9iyskf8HiCmovzxBe1o6fD+1vAdNk9l9rl8biwvVTuADP9n/YgCdhE4Fwdx3N3a
1RaYWXb1VzeQ5VqkReH2s2uDMV5CS0LwAHRhWVKQp8QopOSFvR3wG1HRRx7yjaWddMKmoK2VEqH8
EdvcVEKi+Le/yLfs0C6ZHWYnf65E9DtM5NldPCa5NURcyHxCVbDqWS0Q92jZ9JIlLuzLmEwFps16
zQTiZIpXgX2UCdmH4YQlh5BIzrYXNFzWt7ovCSBXgmIo/ioSzGraTdfkDPjHhQCLvPLe9Ec/s2zu
YtXMtRxbIc2qXkmLNZMtp1e91bJyimmM++HF1B6Hl6F4GdPk6CueJS/y/yCXN8ILAmj+26v/i/5C
Ilh8XuXNsgI/d9nxiX5JCNjZvlLGSxjOsirhwTLnOLK+uNk3srSNmOt5GM4aa8qqtacp5PjE5Z4Z
8g7LOJ47kPrjvgH/So3T8kpHc9BOGLruUNv8Jo1GtzVQ2mhVS5qCt7NFW04TiLXzdc1GOyeQfLjs
UQfU82P/PQsASkGhVj6Xvvz2eubfM1829m+79snXQYDEuqd26JbOTcNAKu7tpXIEn9AQ/Rg1SYcW
fJNKGtI+tLt8imt5vn+HGpQ1ex+EldqgAE3YRHm2C7u3mwSG4LeckmK9H37O4thile0oMpjPkToi
V7MoCG2zFD5nE8w4TxOlN6n/Xydjw2J6XNPABLWNVj+p5muWV3xV1t8bGQSnkcE4zayxIPfxC55n
6SbKl5nAIXC8JXKrSA4SMllnFxZ4ZgogR6c6uakZv7zlvnTReUOQUq1D99JNfmx5sPigxECyWy+q
GsMpeGRZpiX68ymw39al4gG97YHDwjJiQWyqbbqoM2W+mg1cfpe3VJGu3NqU15uieJ6XO+OLn5to
hUoIE8GfdQOFmS/Mlu8oVm0NY3SYqVW61JA1pUNFMFwlXaK14CE6MXzqKUH97H/1TWcHABLzHaIh
TS2kXQp5qRLHMNXnX/JrJ6hMn8lGmOvmXjJegMKoZRvLt8IRtC8hpPi0uFCJDTwzWwYH+MTRlao7
/wOIyoPhVo5jTb1udfqzn21H/kHgH9/21YUnv0OKbgs9MBM7UVOn1ghR0kpEJL9WvJNMFQyODfHC
M0V6YXAsbtp/s+/xqVP8K9Tridq6YtrFtbSgqPhZ/OTGS+pbmsobkxrpwUfuI6RDES5nPp/K0d87
zifozCbBJHwKpYWEIU2qCEVjF/M1qm3jAEPTsu3I3dQpH5mNP58MGW+rL9sCvTfC81uiT1WvtPrw
w/l8I9QOf4XjLyfS9xTmovHT/RD7VLXQytV0D6rgf6vakKLnmQnBooG8SIOARIGzvV9LKOU0bAsK
ILgHDHLtTCVO0XPdQu4K3rN2npyHUjIEcHLhPOpK156RdDVR+r6iHrmlpmHLfZQO4qrB9eJh0+3m
kdhw/Kza1F+WHHV6+yFwFtc64HGMN/FbMRFIAq3wNmlJsfQp1w0+iJu1HUnbew0sLVFgVBfCaY1t
V89L3CvMXoa9BIHZ/tepGatkh0nTKFeMtDuTNGQrKsIIbWFE8WfhKjDGA3/bFx3j6IhCcniubmRq
vWFg/8VJzDa97TC9Zu2Ov0s2JG00RpDcxEzPA+khaLRwwRW96Xzkty74Vu6FdK4kB+dltsmfmcB5
9nsu/xDMPwX/fN89FPP3yJ3Jz1+WqJhbcR7+AZDCfq9JSjwrazNrrtV4Ho0VgAoC6XWmHzQY3gqQ
A7uNQ2Fajh3a2gp/D0pIfCsjb5/7DwIBq//QtkNBRL9zkxVj2gfIdTqBc/wToRHL/Xmn2tnJgXwm
W3PYnUk2Gpt/+VWvTx2RjkXhnexAw5w2n6dcNR9VgwjS7nduxFJls6ufq7qOx5Amdci3BkRPpFPp
M9RIJDCtnYMrLSbvNFwpoWwUZbhoiJnBAwz22rCTTOVp4zC34f7L4yEzgYJrLlpkKCJlzWOAgJZD
xq9+U7yCF7USdSVf1+VeGGsJbw36ghwz3GqeKpO4tw7EgpJNu38D2njh8SGMbVV+KPkal+6rNgs5
MK2QneCzWvnSvmYKyyh85r2hTLGCiACEsYQTYP0e67M1jiBmlWw1MaCUciJQx9SPXyFR7G4Ixmke
mRtY2v/eLOxV6wK9/ExPqCFWH27InjyNMTDgKLvvJxjxXtVgoBsz70jkA+1Hsu1ds3eFs7efnNx7
S4dyhm6ssFG4aHhA+pInn6XMXDmsyEFK+UQxx1/oBvgluYaKIQCRkEpCJj+5neE1NT1ho1uUKFDu
8QB2UtcsEkW1MOyY6M7vVfX9sRQ5TQQ3cua7+wtu5JJ/dSCTnxuSjkiQfKDqf8PYtvyK1Jw4UH+1
+t3mS+l8czvK0Yl3b2NfIjHnLvrHUa2NDBrQwqHGYQPxSmp+yxSfqbpmSs+nxlVRYv8318pi38jM
P3Zpqsvi88pOmfhHmfmxFWSbBAEAH7zrqe6Luk5HEJX35ybGRJXvO97G03QjSLkmSkfsCEwb3xMK
hGxf3YJ5QUKtqRv79xkIPWqRx3ge6fZixDUVD+Iu8wTLa3ZGG7FCeBiba3LU+ipfje0Tn+dFZ2Ho
uDr1CDEdLickG94NxCm4WvN0rSUF2KIBTo8hXN33XOueLD+P5RehKtmfpfOefDV3ogwGm1shX/2C
lJYW78ueYeP+WEhbcpE/XhDzb3vxX+KqgWppPTCPsg/VlPhU2uJHdvI/FPxstGBE38CN00V4nP8Y
1XvN2X23Ue/0cbeKIw8x3pVsVh0+66CXt6jrK2xmGpYzd9Z5dB6lWNau9qr1PNUShtgkTw9JOAIw
A+6nRHb0CTnoyKzmCT+TabTVPLO18KrZ1Qy0a/8xiICyCndq1xxLwpuAaA3u/cNwDHvCsnSmqv6w
i7EVFS9ihzlqDi0g3oddmKoceLH4OonAtZf/I4/AHbdP+xUk5upQ27NmwEmvjWePxBBgmSIxvzdV
/3SKNvlEvIJJRdaoA8z99hY/C21WcxpeBfuXWBrDw8Hm9PG7N7iIDDKzv/kinxV+Cu+m/uHcoh1U
JuRX8IUgl1At61Vjy2ZC2kG8osTOdHOaHzjb4PHm3u8N/PZnan/tm2SlfuKCuQnUXYFI0+3VPUIU
rcBXrLBK1TSY1ojShCtFqpFFmhg6/6Lw5EhfaSgWiTIWki003iHyOS2gqwD9RBe3/K8hozVheB0v
yWVisd7tH9KbeL9ka2lhFzX93ZXqJxVAAMoORerhXrg9Pk8xu0GSt0hvQQ9lVyNgupaJGfCvrktn
SmPnIjJewBkhzNm8zPd8l0HToKaxOwIvQm88vp0pYCklBdA0QcjyKG/WjZv3W2WiW0FS+t5RmUoV
C2w3w6jPU4PTt1BVnfGC+r4ONqIcwijP/sp/vV0VQVo7YqqArwIEqd9ITtBobikgtdqQ7tjwuIi6
d7hlwXlt1Tqiuf4nhFY0xquLzaSPI+ZqsGnqOX+TpXjpUNxVH20uNi4MMZ+qcolAO3FMhrWZXRNV
IgFtU6n8z99g2ojFmMM3X5qtEFDGII1Tg3p9CYIOOSZKnFQl+vz947CmUPAPl0PxRXP30Jx2Mgrg
/4gwr7Y2MTs0IsQ52kx9f9ii6hqut6huM2Nt/oha21lqTOsSUnpCLmme3ZIK/ks2UyzA+xYj3EXH
CvbIDbNCXU4ZGUQAAPXYz2FTsdo9wPx82d6k6qEnwwvCkLUah/JmloAbDDYj+0EqqAPCvoumfoxj
qshgGPw9maUdrzRcdUSkFVzDdgPPIONTCz4xPw/Ko45d3rq5KplhLpI3BMY4ZWcp22RjUTzWj5Tf
a2lhOxB+Y9c4LIq3R/GQcRGlpJF9e059po39LKiz7SFgLsd5GNgBaj5UYuRYyKzynzHWouY1MrX8
5/M3THa4/3Vj1t8kerVg7YdKUsDREYae7F62kPJLGDKbmuVH94ka6zYtCOFANwH9kox2yY1zQCSB
QECRRMfq3oPIFRI1QwKPk1cIbL7VE0w3EF4ifyY1JVhUiu+qEGX7VEiy/A2uh3tJPZVZtw65+l0W
1lT6mlRzDf9y3YLS7WOm5SkdVWoLk61FdtEsCmDx/X701ummf3MuX5CojzfwLMmw8xW+Bqek1NXg
k5XEJ6fvy3cSxBOe3qefuGOLloFWMSvtuOvghPI16EAVgb9sK2w1ZnW0mk6kB1JgwIGgDuEiqjNQ
2na2nXn3FqMpySuYjrYDmAryat5idZ356x/9HFdviuVZvRmlPj0XD5Nb70xwUr7vQpxAclNMagBk
lljjN/UOrkCNw/ExMjK3Inc4zQ1hYMPgNVh/02Wvx6T6b0D3wFm6WFBsEQz9Fh+xA+nBMmPVBpDA
e3CvJWdCC9Dd0L/T5+s7u2tSCBheJPvGkMhyPFt4DKZSA9+MUjCOePmeMlxXfNz8KCUmzalTScjF
PwUGVVvhzdWZtqAEqiu7vXwGRhw2MC/j+3RUgxP4a//+GOa7j/Hue/fJkPYWooUO71vJijog31Ah
6ooc+ZLBKBv/nBabL+5PSZSU0lpYR1xCBOT36fu+rl3Tlcu38el6Ae/XnCQAQpmSc1DAbO1nr/Fi
BMuk69s27d+PfZvWGXJLUKUqUU3RZV7GarrYvZq6N6JpLdjWV81DfhFEQvlkZ6H4CVKAVB0EaUt9
vcPwTqZt9xw+XkOXozDU4ybzpSNuSaziLKWYpOaKScqDt+cZ0Y8VYBI7t1OE8GpHLWcvVkEGXVH/
Cta6MiYCVEE6D7Kfe/PUJmN/+huVjC/DENDMTaKCtSWwqavqoo9RiLOU7OCGNbBmrOssA9PTGbzG
gcTjwAT11Tj1ykHMRi1UtnJZsJ6kRyfpftMecEATu6lFtUxwqPFHpXlcNFox5YiKLBNmv4/Sj8Jg
Pf6bKyN44yThvdGqcH2PEUzAC9aip7EgxDgVbHvoPoM8OJCDsZlUyB+EkzVjWixhs4KGMdZUPe4/
fHWul2uLN6DJUeZlAm8QDZZ6xhM787kf5ms5XRi2xahAIYymq3PEg6Q5wH+y+4qrTNSuwzVS/Efr
bDfUKOYrD3Es6MgBt+m/xAlj23qiXRDYRKiByLpI+mDc3XfRzEioLbrzkyA2tz8VN2atQ/XWjXXi
F8du+eninUKv73S2FEw5YpKfdSVNsnP4p1Y5VqCkuBqydsf7/WCaZGPDV8R/eNJDlrUHmXxf4foi
7nhUGBj8eQgrgBJsHrXOHixvlVUZNIb2+IV53etCLlnLpt7UAUG92BApMP1yOX5vRtCCIiLeX/C2
yng3TzGIpaylfTOlKJo/e9kJbTus9JApnjdt9bydal19ESOOVyOrlgXQJ6CNvAKOMPVStIL4czld
G+q4eOe2arq8ZMe4ztYxaLQzXXC/FLFeSji1gr4ri2hdqtTXdcd8vpXtqFYOUWsvjtuSV7w4u0UI
wCGD3DPOOwUdPLT+Hu5mYXMpXuFr5CIBAT59rz7QLQdBeZeqrSM5ad6utSwRPeWgVzTo0YCoqQH0
MmiPFyoniTWSXuBuMWR+2aWhiSjh5qo9rcjuVsubnStwlpk7kADrRGi//Hm779/PpkR3aMVwmn8+
S/LJsm2RmlWniJ2EsiCMoYoGUV0YjzCEv3QhlmguosYq8PjFDK35o3gRMbmZX0tJU3NTjVeZgVQ5
kyvfe3YFfEHT+9al9uVHQrrpqkTP3Nmr1KBNF5rja3hU4/1YMzTuaKntx45HgNgEo0k3v23esyV9
E6OQngfIc42CbqCaVTRVEvsWM9Z0imer8QastDA1xWzYtpzC6VLmNFkyiBNR0+Lp3TirfjZYIyxe
SfANSVtz1wOBbkqgtDy59T6EAYWWTeCMYphjJWhYkhm8bmV6rVg2Z6VokEJboSrPeJBX2nIWpkrq
so4Ta9YmSBd6+VZ8w8/fzfAQh7KfOWnyq0723qK69+/FmnxmeF5kzwCXFNmDoDtsuUevfSU/5mLO
AbbfXZS/Nu+X9roZb0mNqYayjCwQX6ZNV7bG9dUa53T9sq7Ch8ePZ/VxaK3ipePbY5JsHToPUP22
+Covy9em61zrtPSTeJfKZpCQytDPZazRYgT0ma+bkaD1uiAriVcswX70IuBgz/OcK8O8rZOO0rng
cCqnesuO+fYfmeqjcS09ynzXb1N2Q22wLKFqJEcaOhOSI2Kl7GwvEgnY/5G0G/YSxUasnu9m6g6r
bwnXZy7l+5CPvvs2O8qUzKiyQx7cvxS65VxLUFkBuTYCt7PF1YI0yBAf7ZxzFlYlvPjNgSGUe9lT
yNKzPRuY8Bs5BfTSWMjBbWBGaph0I0SAcJHl4zwtpsbHGjeGgztRWn5edhBQiYqNLZ+9mZNI+Zf+
VsjmO64D4inLDiH5pvGzx9h8hSaOIiEj1XPvzwTi0+w2Wy2K28m5vX7LEVp34pZgJ9eKY4DGN/hz
yVsW8XE3ouKqvYHgmdEAkvtRQ36FkH8nTlQj4Vg6vvkO8sW8WZy3a0O6nW8LrDvC676OX4Ryy0yZ
rOjqrHoDn+3fZE5oJrWVBlwZlaJC3jaXHOWa18j9FrhxbWjENzOyzH/F7kvv9g3mQhCsRO74RkrP
v0pge8M4MK3xYlVcDkJiG5vBIAjdELKohMGrdZrvF4W8ctZgsAW7y6Nwf4iNfss5VfpgxPWAMOJb
90N6dDP5SqASG+qjJY/CMJK3J+FvLw/E8gQrm0p2Jt9p7JzGO+5pdOGsDjeDDSQGBBMPs09n1xYA
3M/20/0l0eOlZH9PtwH/LwOPPeE8E3FpxZnS17X7LTDMP0PlOXs8uJDQh7wDlJ2rewGW++HaRbyc
7o/ineetcqo938JStjm3jy8e0YSUvMmOYw8DUbjMLqr9bFFe5krgpyi7OD+FMUVCMfOC/Hxg4/C2
VWG2jv34R+zzmu4d88XNgrAt9p1Ilh7AnOz9K21JK8zdTyT6q244E9ZEXw8IDDT9/V9I64PF+1gk
3VIv4vnkSfIgKvvlVziGpXMrIxO9xaKdtXl/8n0EiCFov14QyVzVobx4lrXlSuwk2DNXBa1lT33j
tLVPC1/1UfFGpteWVIFKX1OS+5maYntuiJG5JcnRddmpYJ+pOcpy7ZQlMh1GLfd7munZkOGphNEm
E2nhqC8cJ9lt92GB0ztMoIKrmSYNPuQ/pz/JDj52O/rgN1nNkhM/hvTUDO8+n08mE36sZn6+/kHH
EZ46kBJzSeqLsjk/43CwjdCHI/rGPanYH4/Xieh+tas5o1/Z1vLWc94RUPs5e4hoP+ABhbXDf7Fp
uy5UIbDheSpOv8CTe8Og7RqRs9O2/og+EIV/n859jXX/Y1+z418qsEo/npeQx6b4folVA3T1kEcM
zSRUIV1ppgZBjTl2FKe6GDmA7ezXiXMvJO06agmRdQ7q/tlRexk7IWCif9Vl+dK/t5I2p4v8qXU5
Vpqr79gWAM0TuqLhppRn5stKUoPiVYexya7wDg7/jfdBf0XeQa5s6CYd+UXPI/A6p+159vQVD4Wr
it9h6c9diHnR2KvfoIvoQ3aVYNnhYsbtEGHvr81l1TlKkvPwaLdNbQ97hbjXS4UGwrYjHaEMynSC
baEFimgQ0FqQAy/kqfnoeqw0OrEWVfq9KSnw2jq3wFAFEfb9WGtuqnsxXu8sG0n27+G9NIzVbUTi
pdCZFWWf0A1zo0pGBXUunzYIRh0VXvHDwWxUSfwjaioYWS9kaHcu+kSuPwujQ1XhrsYMbWFaIVSf
h/NlbvnDMA5V+e7NacEMD4rIwCQQK840DKY5gDCXhd6adVdgEQdLsnYQ0Gh6VCPMWUj35utCL3hF
glvn6859uPgK6e4v41TV7t+mVCZx4GKZzeESYfV5ETeew2N1ZBQy568+GMWqmJ3SiVfnfVP6K7/K
qq+JMTqqH2lS28ov2+Kq0D5X20RSScHvDiCWshb2U+o7Bm9TTv8umo/SObQLpXh5tizRndZTvaqs
F6ri2Hc+JFdTRRtjlCm8i6vJagfzrdf70TQV2lAtFD00/2m89gtDJ1wS9MWbWJvvy+blSEukrmLF
rd6+WXE8bQVZvpVs00JE77Ko7yXx4bBTWUPI3/JHXIQ+VhROWqyj8HOTRX+2aECuf69f6zl+sfdq
zs5YZqRR+ewSN0YIhLku2w48SiuerS9QIZs+oeym9qjnm/fhuvJyS8okxyGFFsbWD7/jJao4/J9J
WrXjprCDP9Swly8RGNufILam5h9sOsl/E6ZWfSwU5R1FJFYQXYpFyq9YAAK0RpYm62VCawF7rdR8
1ifEM6971jDfBYfhAo58mA/jmwqQQD/zUpThG8+N1CA1XjAwft3Gy2Hgw63v2GDXhj5wK7SsPMjA
4o1tsn6pQC1r0wbImXSdgWeI1lTfEzev21Sp3MWqFJ2NcRZYXIOFncmfufZk23CCdg+t5quidjiV
EhIwG4nyqUqpWXIaQyzpOeoyyUXNGjwn004j1v+gdWHR8m5vPkh+DUFV+rrzOTG7oXWM/y5A7boR
xm6vBC/EGpQlNKSE95cMz3EZ3ic/I80A7/khN6tHw5ZmG/0rbxRLkU26bMe7ihlT9eaK4Oz2avIY
vUDTLbBCbhKrHJtTeaMZX4kionaBgG/McnlUdF5vDy/MuWxt4LKX9aSsuKlsu4XsjsVH8JtfBkuO
0b+CdOpsKWpLqxWdzbtRmeV+df3l02g6XjUO5PG5xr9gKyZWdo9US51ROXoJyNm/SV9M2nhVJsS0
YxOYUDEVq4sT5F0qmt0w3vgbY9rkjuQrkLrM6AkTgkAVVm79qrbs8h+12omA4qHCWha3kfXp0t8b
pGWQEz6ukPs2qljZ8aJMkIwqE1azNtiV9FWsBM1p5T5etB+1czsaYbTtB7nJZLAYTpUVE5lT1e0s
3gfWGE59RBJkySj05MVsN3kopMdJar3RmX6LV3E4BcG/Z2ant6XZC1Fxmi3EMuVsWORF8TqfgXHP
1WlHj18BL8wWJtePEDDON+KN/bYThPmoknI7Qe1DvRJ2BvEhmy+w7D4qpb5Xxr4iLRSDHJ1OCI6S
IF/jj/98fC74Ag0HXo6JIWGqWe7uWMVwCPP5ULRKA+QoFSl5H1JG3D3FQzD9xvthoNFGNLBjhm4b
ky30o8RDhn44N2wxDylyEnwtXa7IRs9REZKlnEn1Y1nfJkTS0zsUqcEcAqZD4tG/4zl/mPKhL/lS
5HSyl62KZaGEzgn1N6OjLH4sxaDIJsn4cvFpeJmakVrFZu85slrTZjSk6qfgdn8aRoEHc76c+Z5s
i1XWxfJc0Asx17mR9P9Hb+PiI1FP9uIf+bAVlUAZGoVnL/HGLE8BVJkfqrvqx+VTvmH/CsbJKH+U
pGZUQQph4wu2yc8weeHBBZ4rOlDbqYHq5x8FmUQUCONKMGsyW9nP7x1DFAw9Ys0KeQviVlVF2XJq
HtVxKiAeqqFqdmiLWo0cwVVPcPM7TbVxjFxhqbqMbACt2BPumaGcwpICyr4XYoM40kONn+gGwhZS
ywH2GtPgcU1CLxmymDHBLlFLe6gRFtbRdehrF2ED+dbum7RqXfV7EqRH7VhTi34o/7WvrLlctyMj
gAII6HMOroN5M6hpa8dZuqOSlZPvW47SgQ7f4jEAuIJ7mexnl0+ii3ZwM2a6oDhlhBjFn5uIkdFr
bkwYx70BHz+skconhsURyyqmqb/8uY/+qtEgFqyhoiCr/9F0XsuNY8kW/SJEAAf+ld57SqJeEJJK
Ag68d18/C33jRvR0T1dXiSR4TObObZg/4bCgISEzH7BdeRi8bW1iONIlBFSHcrrrUkiUPLsUfg82
J1zwt2LPUT6+gD5hTsIC4XwDBJzoGbBibpzh7L1JvH/mZWnkiw1VMIpcABpqT8TkRG7mi+BXnqnC
TtiPr3Jcm1SbeUv9NAIqCPhye9JI6IVZZVQ+i5eyHrbGPtw1G5sAIS4AhjlYfUGTZKZNxQORhxEP
FgFyRp/ikEeMIRrBqjSQxIXeUTCtOEx/6AyCS/GG9I374z+/JgiwRAX7T9LRnCvmPvHK312wc/vq
yc4jQubMDYp1bfYE+97WFx9FwBRFBK/3N7vCqtrY3E3gFA0b/hPwidA687159numz+vhmM1/AY7n
9tydy122ps/BO86eyecIiHiLv60LFPoqo42ZxwJdwKx6ejzibtZXc4XMLWKeQgYYEmYJusR5dksf
5TZE0+VOFmTNl2cvIgY03qSXgv1OjlnzRpGBe8c5jbGPysxVsE3ewVG4DYod6bUP3EAgICOHQZFS
uCegEZrX3N4Uf8lkA+/e8TWG1NhOhxgnDhcnpHRuLCibmNzS9NQrGO8cNRwpwwarCo4FkJUSNWoI
2E6u1/8piBlwTLda9o08GhUguC5lzT57p7R/sZJy0gOtI/zv6WIEV3r5b8FB/YS76x5AacSJqhSf
UXtGWjoTIhickGn38s+D83z8gL867WMN8JaGYjyLG5zbO40F9UiC/SgWAfQx0/SFEy95p7+hO7WZ
9OIkMlkCQBED5Z30k/B2YSNQsLDQOXK3f4BETAw2+Q9QwAaHiBcGqOeSW5ebgDPOWoBf4qWKr0L0
Td9FAc92nkwQbvwK09LxBV4qbhzayHJt3Cjx83gwk2ZCiizV/M+OlZaq+rYvIQnd+pmqFMlf9G1B
y6TLV+dpv4JRC2vbJbYZ1TinQ6hMlDX+wukAIJWpLTArO59jiL9AgJAHMtyDCjLeYWvSdLAVf50l
+TvK1rlxPAHyA7CVq+5qQzLAetlZw3H9L69xjVEscRHlz4L/hNAU9NCE7IPenVLHYQoRHLGbB2Gc
/CyCdUOM5JZOUn47S+cGOv9UHhvo6jcbgqeNjzaWfRwHgDLMW7BN30QR2mLw0m16nM4J5ggQ/jk3
pH1FJjmkOBMu0MoCN+v/OIQsqjpsd+gf6fs4HMeLskHO/m9aJQzI6fQgnjGIeFEypt6NdUELhWwZ
3JvefeLnG93BOTWTyBlxNbPD/1YYDeOwVy7KZKaK/xAzVV6TUYpzqhia/ON8N7fwLk4AfJxFnIQ8
XspWWI5M+MxHzUTkHxN/5Z938k5g5RPwuYXsxPK7gDnLb36NaDp/ev9YcjDw533ybUJuwY+jeNfB
PbbAwMfqmyZQ4zg3HxrPovpW9yQqrvBuXtEH7vW/+uTNxp0DlylZuRdSAcAPWev4bp3Fottirby/
q1BGIW8un/KCbdJvvOuoM6ZaAHD3y/l077jEk/Wg4hc+TbgQIcy19wiTfk6+/JJNep9oQ5VzjtbG
S84+6Fq47+BLYSkDBkeWPcGKoFZEyGGmhdFqfu5Jk7PmYCj6ytwgOOAoiylGwJNPk80R0a8nKsnn
FCCWbpNTfqGuW2H3RWgGZE/9PbynZ1joS3qVdQ8h/qXdqoVOObVNDtVK4qzpfjMM7mu6H7knsEyD
3xBMuQxUMOofgyXeD0MUTmmyqvk7bqn/jfuY0IGnYXY62VlM+YB0v1+Y4GEACPRiXpC6M51b5k84
YgwPWHLk9oDyXZjcMupJgPo8ClgAOoh5y+Y3OWqnbG7uXfQ0C9LToVjCpeyZbsnJQY8iJv+hv6O4
oGkeL9ABTAtk26H7Wk1tMXUqRxVL74e0gokZPDFgJ3s+mwcT8/rBLAaeUG9Ezn2R1TFFKZncT9Gt
eJsIyPAEVniBzVLgta8vGEvTSzI846azt6xcg6TUysY8GzcDc05BAmkBsgQ9Ct0TBK10Y904F7mr
WeH08sYJIRFgPQGxgAAQtUo4BNPMgiFOxkNiuSsHihYQHwsOFmhAx/xa16fhEJwB1jVnMdwift80
zsBN9gKH4ABSkx6DTyrel/5iVLxMsAxOn5MttEkxCbLPmQQpQf+XQbUWEWYR7sbkoEPkDF8LUgxq
+p7lBaBTMhNMuCHO03QKTPYdDhbjbvjScJjiXb/uHsOhojqf2aTXchG+2k/7S1AdcAEi7SoP7rBS
3CmhfWqWjBtxHVNCUVAvCQy86x8sHa7AxXRNe2vyPMQiO3GbgrmPmMiOB7BghsEb/+qecqq0GSj/
JjlGOzqbvfo2QrCEosKr06xPZiP1RwVhBAyWIFxEn3Am5Kz4W0CgDA4gZP10HHMCUmFxipPciGVY
8seUi0NNDAsUR5zpDOkx5DAlXaGFlcGFL4d70bx4NyIKTiBIXHrYap8MPIO24kQ9Nw2Ywj3Muao/
8JR4YvyFFoYyrKdJNd4ZiHG4aRfaBY7gBmM4zFfw07vx1YY89UsUHzGS4RsFogOzA29kDTA0MyfG
HtwlCG0OW4bfzQXAIQuVRGHgHC4JY8HsAnuLfd0ypFriXDnPjynRWhubMDbEZvw2dcUoGx1Abyw6
54GzhSLf+CFIciiABVnD2YHakOViTkoCbHk4CMMnpuNM+h7T+AdGHefuLW+gJkBMDCHJQFTgv3PL
Y+XSrPDDgQ4TJBggeE92hfikpvT0M7QpzmCeg/5qr0a6LSkI6QKy/s3uCiqUg+q0O2oelCR3VpQN
zuk1f5EaLb3BQ9QSfBjYAzbOjFtakekJsDZwb1qMo7Wq0tHGR0vvoYwd+6Km8J/oW78JcIrjvms6
VXpsfUXKiFsFG6RslyLFps/qQTszR1tbBgeSbujLOMkunkvxXJaYzbbx1rOxtIgGeeqjfhtF7sxM
+rnrqMWsrYy9YaoDTBBISTYW/K21aoNkF6rV03DGpRI355I8S4baXt9tJUtnrH4DsZelnIdquKrG
8ZjS/Yh0uFWdxZA7Ua6mfFbVT2IZzOxPmh1tlSo9tcAxkeqQtOAu45ZJthouK1IjSotx52+jOGRa
sNLtem8Bzbcjojfk2j1fRJYjba1JqfRbJJyl+ePm0SOANFeF0U8gaoSFBlCam9ySKFp7ZkFhapbX
zFUPjdLTXWqVtmNPTjIlLOqUk5sQYjWedZ2aVPN/taH5q/1h3yK6ghvpe/17LKptmFBhhWfp2XAh
S3ef2xawlXn09OKgZp+5ku1KCeCBv0eZO0wuEczsk4YAKBoPOV7TalrTCV6U2IT3BNF6OnTSRHsv
QqppIWBgYdRYcXkY+N4O6tXKLpLA15opW+bMVNncrDY5yPrgjFxPumQnu2ykOqXhCqJ5oewtE3qG
Bk4HmyaIWrhu1WKwxkVP+GECbIZNrki9reR8tLlH5UvLwj0PXXSg96Y5mVV4Lfp8gIJu7Oe+5yOt
IGgAFoPnzNoUky4dO1R3IWVybEprNb12mBJF061C5TdTqcJr5iveKvOg9ORIKd+d7BLgf/5TdVOG
eoCZPp7KMJB8CcaQ+U/XCjdGEx8TxV0qJpSCcdUJALc3D6U56AT+DHH1Xmo4cdrNp6pCZNNR27nU
QEUxy/zu2LGX6xilavd0I+dj2jMdXkC9/CoLZZNWG3dIl1JCCdHHhVOTUpvGp9geZvVHMJa3WCEK
p/MXWQWs02HXXAHASUzI+uGsCGQxTvvTk04XuTnOMmPhA+I0LQPsu56kBtNoZS6KdWuJlW0A+Dhk
gTe0UsGi64hjaxgDWvkqZKdMayBuD8bAQVXhkGy1Cz8k4Ww0NjJuXr1n8cer9tSEyqGuHaZY7kZo
Ml6rNdbadngOcNjSIv1bLzVkKVp/CDwDGLDymWto/twwWTp+/N2V+GOUVnmSGUEZjVJQKQQbL4mZ
g3PTBVbTrR2XT22UhE0o7lp28mHq8rdM7PmQi6tTY5WdWPJWB4wCy+rilIwpCBFIw+RsEFript2n
bWF2LnwI5RGemO2+nowyi2+P5jCs+kVKKRpiuUFfbCSLjm1b5QxB969cwKW1fw3D5Zm91JY5+nhv
EwhvxtV09lG0cvIFTCBJ1vSwDaKDZtEsDydBrexllBbpzq2AikLjB62bj12bPDNHckb8yS7YmcG0
5gcE9cox/tnWPnpE7iaFkRYz2TZAMGPyAf5y80dS4FI82fVHW+8cUpucJwYkIQCm/QWgrHu33v/H
olbaI6JKA3d9+a8PtkqyG/WdTUwEyRQsRv5fNtytHl0f3U83vvMBzIioqVPePzP1xEvzqZRu6yUr
kzhqbgPGwOPS/Oss8qOMSb8JQyJLroX+DHwudGCt9pnEWwtiD2O/LNy0wpq7oCE4XGDxmE9Wmkvb
INBo7CgT1y3Gc8OpirZF8x0wHeUasZaBftLLjzR8cuQKccSg39J2A2hGcdDEKsWwyTl3oFsuXHCz
2A7iYYoDG910n4P9EWDjBfJjLE3tLa/IOhtpcKlU1W+ICZx5lf7VTO10s2ihgnC8OddOvizSoZJV
lSH0O0D0rPdGtuP3D/l9vGT2KwBFUXErBWq2PpLsHw+dryx0mKcf4/xpYIttP640+OHOiO585Y2O
cs3BaYyfckmKlTAeQ7ytyi+r+ZmuD6umYI4YSU9uTwYVe8mUCG+WkuFR+146f76PunhPiRPlmJTi
Pwv1cd9NfaJkIN7v0ujNsI8l9gQMrOiuna2b/wsxlAqocHD8i6HU8EdoodJx3Yq/lkkok0O+BMGR
PR3RUOr4UWr7ozi/7CJ+ZiWXo39lTXjkeWk7Ldvz84MOA4p7CuTUXBLsosI1hYDUMKYQZ74I1kDr
323ekLh7XUjZyw28Y7JaDJ9jtYnLbQMq3f+yCqP6O4VAasnfyHurrAtOANoz7X714NVW65Cc5GGd
+29hcJDdi79HGZKFVfffeKT1DW7Fs9W8uQjZHF2dnpbAxdFcwMDjXmdJTlQbdDLGfvqEnffOA5cK
rNeTHB5tfUyDUxidZbdJ7deYkdbLj4YI81Kr3wK+U9jB8ihoNLFzpfh1xmMFyWPYWN5BFXTc69Zd
JvnW1E+ld+PUlAC+wbnL+smvRLonh6+aYB9vzxfGthm51mLxyOtbgT17Qfg5PqPYnNJ+X3vrEpVM
jdUVH4LFKsRK5nu1WyhQ+QEKDBaHFJvMf7ezbWAd3egZ5q9AvzXZjxDXSNIZmxHNt6GCEsVXFira
ahTn6JLoXXVxKaEP+uOOO9jMNqHl8JNnVnbooy9Df3iiXrsCG4Og3pQOGz6xHlORlWgj7BTYybX9
XjTRT83xqH0NxjatP938FhewmvYG3iIFl/uSc24M17J8F/qTzcIBBICmjyu2MOcfg28+GweAlr2m
U9DOr8Lap0CEsKxg6BcLTkJ1XKN2mB5feSI4avgy/uCro+2h+UJZUocn07iILp0OljJd2XsFvUD0
JeHfuoo7T0SCJzFTQ59YH/Wj1VcK70nca3HAQheRNGdG7BODZRBChr2AsW2tA8SEtDjSFXO5e+OG
GscILyWIIyAEqEpItvC2iS8tItXCx3KkW2edDl1dZ67Ojmm28q2hsw7ylzU+tdDaDe5vwBnTw+RT
O2OfFHIfm/Gz73ysMSnyUIdNJ5voHlwxadcuQpiL0/8aDZl1aqsvNU0+XSf+FzVkowzeeMhzFfgN
I2OpHeu044oMy0ta6vg25fHJV3xq1OCjd2JO7gi5RdPaR4XzV1rpMpV0UfC/LW/4FhJNZIt8H5qA
DUhfup869ZmFplJ0Lf4WFqsHIbJnoj1uFiXXZOT9mYASvbfImhokJyRwrzQ/uhhIh9QAd4zoMU1l
nlfpSGna4PWD3UEUPYa02Kl6+1UXzjop2aYCVh1E89Iki1vpZ4qLpVj/T4tweh+RkQTYr7S/RXOZ
qkZTUL72GsMjhlOexV3GFaHQvw3OTJqfOvc2K8bXPLQxLUIt7dZSJZt8jrjpFhmV5IihgsOKb1zA
PAd1WQCIC1BR1kt3lAe3b08O0UU1PrLDwY5+lZCKyYLrXnTokuhWCn1Z2Fx4dG1Gyz/zJWX16Bxt
nl+BeRfO4DyYSoFnbsGiGSPGG7yemmprU4tfGcta7y54oOnWyEfEZDBJAFlCqWCKUCM9R7CHqpvM
yzp5qxgWO04CMH1KR1jC/m9dPy1QtfyjQQUVZ6/pM6l7g+kdw6+8NWYdo9CwOaUS6VPGfZERUhHa
0waZHoO0fyTAeNfB1WgxH2UvZOBtmvxHYbTUVCzUNYR3XnyaNo4iu7OjvLnITcoi2PlwiCMDm+GE
11TQNsNrrFyKUp9T8V7EN77rGb9fcqclarHU7H4mFCpVoiT48toe0Dpfqz7H6L/CVFmc474tHgXv
WqsAAuTVbUPG4qizYPvEnHyevvND0D+erZK9t42/VWxJCV0cQqQ4+aQrYRjaoDmC68SO3wqw5Mxl
8mdPLitEnQTZNvbLkxEwvVArzqmAdKsg2g8cP1NpIgeG2C2tZI65a+KegqjfpO3OAyybeppe426O
wo0VjPNGThwl3g0KpaQgmF2zqEx5znpdwF1WrkmsfLa+h18efgQcsWbf3wsh/nTqRTtm3ufni+l1
CmjFBQdm+8wxM+qLcMWRVxcfiXp1PUmCSAX7i0mvUOaBQvNiqatgAOAIMwMmu/LeDhQC3ZjvLc/Z
pXq+wai+yuKbV4mnmTNNdhOAH3GPOGinLeWnsKDRjak8ZC70MoJZZTGL7x2KiNp79m4PMiGws7rq
GfzQ1N9YdXUcCGqiZMaWAg+4QCeGST3oTQFwB0StSWziXPTDDrpG1X61SgD+O3IS+PksM+L3ZBTn
HCa7x140VP3oSyaHUrCs/QQsxNOxyTPV7/I4BJ+5wBs4ITgluamSwZjNhCbDXoWHrAcWZ0IKQ6R0
V5XvcKrlc1ssRuZZFm/Ea2qLZWJ8tS55qFF7sktYDjoW+jWbjPRGcIPaw4awKhepsNcqH6qmcXHr
xJ0hlZJZfUKS3+YDTEswU+FZeE6itAm7h0rxYnrtua1CH05jiiWVQVaRH367YQFpKCiXQhne9J5+
STeVu6uycbsAZyJcVSaFy/hUzHyjsgVScjnoiSSM3hwgIDawTTLBlFxk0lg5gE/AxSiiRebPXQQJ
NABECLBbUUdGuOiUeOA7/XNMGTZEQtuLPj+WHOCtRWxaOc4/4yA4B3xa53fqHjuHfZxVq5QJUl1/
pCwkbk5j9Nea/5ZlDlU6M3T0ZS2VcWR/uEa/qkG0vYkR7915pxwjKAYoPWJsB+v0r0enKe1i3eUM
ZZ1+N1RxhLFM+0gapFR8tYL9pA0OdWIFYDWBLI0d0RdW1b/cGtAR9BCAuEzWgJul52OvljlPV9C7
N7qg6amR4AwJFgnO9+g6Wx/ehVWifuiusQJqkyCjB4BIAxLTpPjnCJyp1133ZhRro+XiDLVjkLlf
tg4NJ1GpW6kd2hgfCbE3TTDq3n7vA7rWAbN3og8A0byO0DFEB63HSA6wRfMwqzF01s6yy/C/6NRv
urUBLZJRpO9lMW8IzLbw/9o6ob7Xgurq8cJdlVwjzhsAmJubGAREYHDWfWikUXu8bSXEQ1ahSXK5
FslNK/i1bvyJIzh4KXQMSEEJ+KA1fEsJPSJvlpzEfE6FXatJlk3J8tWqZwmwQBXf2MmqM8dd0DvY
2mHkw4DYGPUPadNG5SfdPSnDOcrOMjt7wylXjyI8NPVOYXRqrlRx8SAL2qjNuC0b0R/bGDPCvNt4
Fgy0HLbrnxPDmaupmkjUaMafxiY8GkFKkC9sm0h0jneuxKG6R+gJKFQnbEyanLJcRz7aPSITRbLz
qjeMBHtnm7QlfcSIb7yz0pSrHijLpqaMGK8atxKXgCa1nTBR0iN75brmbNK98lHq3j3MvXXVulAj
w4+mps1mkfRNwuYg0bauECBsO+INc3qtUSpLWyFd7C+tdvTSZkvmx95rtv5Vw25jPCO8if9AgXB8
2ij9Ka38eRdzWRpyrdEjhBmxVjZb2DPBkMndYyZsUQS5SYN6+xJob0CSwThupYnBU0QyFhkZ6ApJ
6suda61580Kkq4Zn6WnDOgbqkdQKIkSApl8b0R0GSn/N/Dd4RLoQ0FBHn2r9HI3pHNr3zO2qgWlG
Gx9tbttWGjcr07YmV0bTnjR5jXoovmLfewxNTDqa/lPV1zlnB1epJx411q1KmEIp46IyoJZzUamO
WFGPGgOEcI02vNiW/Elrx+nQssvLDubEJfTIXQDVmu5pi4ytJLywObrARrPAaMW2D6larbsAu5FK
uZUCuhvymrgQ9+DlAHXXhVxD4j3IcSooaYTcqAJPso4Dm3v6GiRaGQsBzq2kM5t+Zh41C5MMxxbN
VINtkl6rR9zuIoMhPpWK0iSbDMAs0RWSGhK9urgaxGwApoIao434fCJfV0O00GnQoMZmGkYSdABV
FP6EJnzha+0teqpYqlk9JEY3Lc91jR7oTa+6R5gxIK488h98VCpl+kg1FRlyJ/auryx7o9yBsutK
8Ks54y233FXWOG9RVe/Gvp0PivWb2PUjlIKkDyyURH6182pj6OYuCCa8rhbpXKvOVT3CKMMDIBjB
+ofUeCGHr2q3POpN/VvHb76YJy1q2nijFHLmDs2ColGQKNMZh8QFUjXfg/JTbf7iGioUhXeHejCE
Vj29S0GSzWgoxwm2qzr7JoHYBR+aNCTPGFbojb2Oo55dOVX2tWLtTbVcOtwkasNYKzo6nZhhR6cW
hGHVeO3Qy7t49jXjgKv2+xC9jwklY/Ub2dDBXW6A4VzH6q5V20U87C0WlKaeHCkX/KOxYKjbFkXf
ruz75X83omyRDc+dFj6VqDhaf/4rm6GST995aRAk3+fzUJiLqTUrOnyTevT4+i5qvEOvc3SHOHH0
Kbb8AbqYstmUmfaDektXkCK2KTzm+OQxh4HE0UbcjUjtsP5oCTJF7/QfXMJb1JVipQ98KjXcOdM0
h5GzU1BWm9luqjIEZVBqBEut3VB7TA02j2Q6TUoPVjP6qkDrNyEC2oSYbiCY2i4BRpYB3iRh/x0I
8TWG8TZRP12fEMnK2dALLAMz/jf1K5Htsw7KnTUVSOqgfuSGkFjNgkB5wVZvaHEtkGQj+9HKficy
9gtoit+BSPvMwBVuYPbYSne/I8+YAVYpTXjLWyS0Ulu3ztqrbgOCxkHVzujbIIKeDRt5J9ijsPNn
HpuHqeKxMOhrNA/Ax8V/EIlc6A0XzSouraHRVuv/3fZq+63abwqJsaXebrLWPRgJbPsYEivfaQHG
72D61XTMbgz/JiQ8FwqzEf9uo+Iq49vLjHYd2n8ON5til+eo8xb+zaCDqaro+m38xq8yiT4rxYaj
3Dbfequ8x1bUY0Sm4NoQFrMCcNWNUkbVefAYNOSgvjJCBpQDUs7CvNZhly3plL1ZnjMU6jFuZSdU
nQYEykkVZq+4Mk+ZcL+THtce24OYoSomMkqz2QZeWiyoaRN/ogtcZYFy0XeWeqXM7RqsyUeeBQmF
EzjLYXcCfI7InfIMuQmXkUHzEjKxHH+E/Swo42hzF05X7aUlbmGH+t1SsNTBVtcwjmXBu6s89MN8
U+GYkWffF49KZRwZKPvG+DL7B4tselbmu6LGzESGj64ZNq5aXis5fmd5OS8t2oQ0ptoDXnPICK2X
pYcCm+D1ASv46qcI/4woWQ8s1ZS2OLBbMt2JvvTi9XRUBtophIsxgVIx95qWpmvXMuZxZF/NoPrN
KuOu04Y7CIOEFH+lwQx+lJusUOGiN8GmLH24Xr2CUgQZRhSx8kW0rxJGELqdLs3uI4kgRJnu+CbE
+JPqVcCRrO4VRUSzTA8QlEME1uSzJnW0OkmXAsYpiVFJ3/0xiuZKaMGCkaQtm8REi4XsSP4I20PE
NEeK4FEF2rbRMrx7fBLckZso1r9IDcNJJpUOArvjmHeqVs7KHeRa6PFjDLqn6WXhqknCu25Zdy/w
D1o2nIK2QlpVQtXNtJDoJMwIqvLTssNikccYqAlwQUMmi6rrVmZAcHhnhq9MHsfWxre7Ve+Fphfz
2s4nX2w9sVd5S0ZR2nF+mBWz8BIPqP4ytph/gLTqstr4ChkuzAnbBvw+Copd0QXWvOxzgisGZ1Mm
n5rq5BsLgk5F4FWfYxLNMG6ul2O5Q17vg/prvrL1GtQsebA3/eCuKvmh9keIEQE3aBEPq0HqMAcI
OarDtFkxX9iWrlWuc9le2lR3ZkPrXtuUpLW4Qj1QoC+p+pTaDRCnb9O9r43q3TXqz8oc9tKtb77u
dCuKqLOR1gcvVMYFsbF+qvwKRXmMH6GzdZiR8Y+03mmMxpDoK/ch2vEr6v//nX/N6E/4pbzexc52
+hdcAtw0hBtvsEtNHz64i6ev2GmJae5MrRV324sB8PPmlIXTkLSlXS/rnz6h81JTqMKKJI4zTBoP
19rsoJr7KGRe7OeUVXppUjkDfxi5daOKM+YJejtrXPttth6rwiJGyOxnPcosYXx5AkpvE34gEZJY
tcXpU4EHGwABOptUI7iWNLusVxddzksl3bZj7mhCP8lU6JAO3g6Sxr4fVk4cH00PR4vBXEXdMMxa
0zPmZQ5NrXMvDfS9IsFi2GJTpN17EEZY6nhIJANgJEk5marK0dfFo/NwKtCL9I+DfWXrdPJuAdmr
ojHJoi/anCayborvnnIR8+LmI8mHh9Nn/UJzkFQUAkMCSd+Z/XYlkKEaGBvHco9dhXVI7lUGPSoy
USiLHNJnm1BCfoYAQqaFTdR8l4+4MXdqvM1N7zIIdavl1EN5X5wyY6yw1g2golpzQ9KLZowQp4NE
b9/yWDB+MvCepl2pIvW3jdWlm1BNNhEnd05lOBSvTulfsVv8KDrmXSM+0yl1eVbx86vs08qqoyyG
DLld9q+r5TIbMa5wIW0q6JtNbtgw5hAaGU95plhYjnMxiuQzjqEJVh+Kq53GEPfCHmZYzly+yeuD
q6aPwIjw46wWLsZZOR+0gdeaJFtFwJfXcWuz4O/K3GWwRuhAbG+MSJoLK8wvVd7uLcs6KL02T6Fy
1NrKkNV+aLliytDBm7FkghF8iEz9VYfPIUfe0TF3VtpNIdm4Xk/9oa+Mnp6JNzCvu2yXOBXEAeXp
pt4+thnMe1h2pMiqErFV9XzVVNm6dJpr1kUg5+3dzstoi9+xzlfbl9RvZk84W8czNpndWnn0VY/y
PVG4o5oAnzA/v466f++mY6CV1ZeRch8p1sHL38JRB3j0j541tehAECyN7JXa32YaXowOB2WeSutq
394Idt5TP6vuVHzay6qNb3nVOjOhDswm41Mlkds44Oyte7aU3p91ZfPQGAnKaLhJC0uO5uiU1jrx
1JXRosy1YsSqUqPV0YwLy9vOCf8dIhzzQjCg8BqM1rfqEBuore3wMyxrCrmUoYHqoYTRC+Ws4FpZ
BPWVdQ5XN0jWoNlbVoVRgf4ZOm1xFt7aLAFa9EnypCdOJstEW/nuI7Eyu+6hcC67prNMHFRDbEZf
c38sPrWnZs/GzbatLNS5qwHASxUzrCG9NB2b2h9eTWz8TM+HW+mUQD6Iwo46rPipswYgOoFH64zr
ws8vzK4PcYr/jpbeggEXv0Bd438I9G7Lq4qEqkoOte7tLbdYlxKvuNzzEKER61vTAfqxAMbgCTh5
clCxkq1c8iSj/KpjC5km2S4amV/Y1TXMjT8PFpqI8CuvYvOaqFB9hCl1yirvYOjDw8TtVQOfgpCW
e+rDkX20zqNPUXp0brEG04JAnsGGg9EoZ8dutk4kKUJLtGls26RkhU9/Niy7raNrZ5wfezP7qIvy
e+wQ2Lgho4Q66PcRS9NxW3z8nI/KcTdlLiBBSP2j8pRHFUHk4oxJQ6wyHf9cgnFEar7IA3fpFe7V
z7pP3XUftoGvhG84FzHiTKNonHrh0/fG07SSjZL5oKbMvN7C7JtTIg4nhM3F0LbftEmtzfre+Y2a
HI5KbrIAOZ/NZePIs5Hbpyz2n4FCyd8M08NNYXum2auP7e+46HeSL9dp+ELz7s+x9rqD+D9WrWVq
JEcF9qFvBgh36cYcY2Ua325A12J+K06G9jJATCace2hPhxn4nGLVc5+nkZWmmBfR8HJjWLcJlHLA
wRumMswJplFR+OJO22kaFvwuvS4spYxM6/EoS/fceBm2a0tHZNeuhv5ndvQpeX6Xbf20e4HxV6vv
apfEAhKwpQJQ6RVFP29bHYwQMN7CpcRuPwnaaAsE07jnO3+2jv8OqL3t0vbDOqk0gBGlYBrilKQB
qPpJWtMCjEjaTYGgRUU2lXHQKCVb6WKzF7tPA+o1Be1yTLkJlBHyJxsuVosXX3k7z2T0Blzy2ejq
tjRgyWvGSpgTeaA9Rz6gk9/vFbt9SwYKBc4gS+QHsEwTrpgq5Nlxo/fBb2F6kfRmK8e+5orzjXYT
pD7+L4O4RNxVMtSWg+cSdtDhV1JqeK9CoheGQUpHhMNM8ZmYxXsni0s5wPvxlQLzSyzwuKrSWW6l
687uVqnrwYy0lvS9OCvRaJZxRj+z9COcUTI4zBp7tg+4kPq/ggM0DX4K4d7NYvhyaw3ShvYgaxuq
oL5OnGISwgL+/4+j81huXMm26BchAh6JKUkQtKIXxZogZOG9x9ffhTt60a+rSyUSyDxm77VHaQCK
lFpPzWZAmMXhbzfKJ7VVyDUEWdQ5nlrzvvn011zcnNBop7sxvxcsELxWxUXfjES/DtsamZrIIMrV
unFGp6iyY5na+BTDk45julgy+lT2YHLLbpcoA5ZC11hB+dvAPezCo16aq6GTPIoicS2HCYt0vIwH
nC11pjP3s3+LioXfhOAEXnEtjM8paJA6GrgNfFrQni81QE/V28G/HvRTMUJUzC22CiGrd9J9RNO+
M0fL2A/fYp8Fm+2rn3qto4nEIlcGbyrrykWWqiqkfMfSxtbt0P/FrEi7cTr7Pory///hcvFm5yVj
OnSFpC5FKcbjkWRt09x08i+6kzFmoSmpKDNKzC9KHRLmQdUV8n51ZbmScuVZ1eIw1bIrpcg0K32l
hLXbaLErFRF5IcawGU11WajqR1dbN2OqaL4MqkjaNj/70CQFwSgbvXrS3MZWt5p97QM2+urKH8Kb
GdkXz0NH2vAP6OEZ2DEc8wQ0lq7+Zc2rB3XAbmcTAYriQqKg7rdVEP0ZU/oKZR2CO75142eSlHWq
jV92Ja55337TBSwVHB2Jz2sUmAyXSnEblPY8xiicvbT9zfkKUylxNVv98SN2JTkWUESK37k9vAc2
lMfC2yQRU9zZ2jlRecdhAk2l25WjvEoUk0ZV2dpl4FQts0o6H0RW0dckw8SsD0ll7XLVBP8xfbPV
eHglZURSI/eTA8RXCLqbCi8G0aH0dks1ZnmVFuJvaIDA8PjRSK9oFw9da7zsmFfC0zCf702VcicH
D0HhOcnUxXTV5CirjhTP02Mv3wxo5dp5lhLdfI/pShPy5OhM4GhDm5fQjl2QrFTTWKYm0UFkjnHX
QxopOQFDZg8Thc6sDRW/LT10ROiGwoaxDd56Kd/auQcnDiWa0r3Q86CmaQWrLWnnXfyIL1tgSlRz
fin25wUsRm0e5/rLBrIjlL35L7QYw7UcjFoCZwhtftOVBF98omPysx+2W27UMNXlv8hz6KxqxoSY
UUr6Wwp/GZdkwcBJixCjU8x6CmxaMLjSJVKmlRLVq4nvie0gvFpy5JEfaJYOQZas7klZTtWHHm2K
VnX3vFmwCUJM+PANI7x9DFWVMWZ61jp9G21t9Q8ovMYetm0e/EC/58/zq9gc2KKHla00V6qSN9Ov
93423xwtcCf0k1QJY0rB/lHIOOLz71o8Y6VaImc7jYhVJUyUFXv0CDVmzb5VSl+JONnDmdZ9EfM/
pERlrqgv/KfGeF8CaB+p86p8WKdpuMhLNiIH02dkyG9f139TxO3461dfjY1lANNm3agkrWECIGVd
4Y9xl5r5bxXgk0RkGFIiltzJHvO3+WNX0Wgxz1lx3faM5cI5L5m/aP5WWmrzDC183qGLw7eU8+NL
Lp8C86eEhnCapCOjc3869sZHINi7ZKwUgEG0ULYLtXFE1LPIlpdarG7nb4aiATdPoOOdan59/pkx
NuQsrVeFUjOExORNyzem9Y1C0IspMu2qvQXpsOlDIrm4WJgYi1Zzorvm2w6oZyYOdl2fEmNa5zUx
HfOTG4XgYVDvsJPwDJYT45Rtwne+mdVQjCAB2wFIBeaj+Y0t2+qmzusKI/X4Ak0K0aaHmYtZsSUe
ykRQVkhsT7v42dCiAczI8b2Sv5RlGh5HlbB0Nc1uac3WB4iXHTwYCG8l3XJL/lBuSfeqjI6Dwi/b
vGthu/MnIHSF91Fk8t7AwGHpQD+0ETcnnZFloa8qGvm9Cq6Jn+zYrL95IN9Nu3M9v/9Xingj8cWa
tf01GN3VUFo3mqjj4rRzlPqVwXRqgmqr0zFUuf7HSNNNM9fr/R31qF8yi5NknTcuVp6ZamxbQ775
c1c2+DdBk9iD3hgtBjG8/GUwrcuY+i0fmGuin0J6cqmwBpDXxNHaD+KpxLM2rv1U57w/4J26kr/r
Utwv5iNdYSXdqERPkRUuu5OtH5pMxTc4yfBy8GK3FEpQroroPFRk22kq/kUPx4Nm75I43qs5ATUW
QwQ7Tb7JY0DqzDk+Zsew46lOMefPYU7Zvc/M6/yXTBqfY0ahDVOn598zX3kyZbutEcaWtWwRGJqQ
Mov7PIZ5OsrBW1w2O3OYKNRAo0iytizAQhlq8uW14SZhNpDnGaFDsr1ta5QmQYHOCSdBhajU8sLw
/19l5BObJQu6eS6HYteSAVXotb/pPuyApfT8SVHtfJdZdes9rNj8C0Ydd30WveCvBRabKA9xjA+z
LlXwK/vyrbamW1NcxATH3Z7g49QcLbGUrkU37jlqvVlryHByMyjdQ1c5ofga8jbca2W5LgRq6aCS
kONwPUqtcpiS/JSqxtoDq5gyohB2jY+jQoRulA4wsNxqVHeekxZyd5b4BIRZo5bq6fLC3q0D7kNL
Z0MHo9Sa3sqm5ysy4L9R2aZW/pakyQ3KrVpFX3UZOgr2Qi+sPhqw3koDLzzVvDeJkfoUENMbW7Hs
5rqxpIqsREZoeUHTaETV+8BKr/DdIZ+2jNBI0ZvKF2OZo1JzCvXqSaFjmUv6zGJfxlMeFPKLE18m
VkNDQpNN06I2tGep5JeRIYKdvfyBlCQPrHnYfgaees4HbF4JCy1PpAeMYnX87uf7KCEJN0ze1IAh
N9ZQprR3NEjvhfZr9e1O6ztlGcRIuZkqJ+n4liM1VjlP6paJly+ae8pP81R8rCnPTNnC67NbSLcR
4MbG+A2n9MC2iflWarhWR/efjMryI7LTZ19DN1Ua69QFHk6pW9UkLzUIAHIqnK/do8K32o/No207
eiRi4uf3Yfam2OCuSPaJk2JvpfVn2MOukOV73WNjVJjrCdqg0i87lPLdii84sau70VH5takASEa/
r6swooLqbEa8JM0kZ8uU8YEF+1Fi/b9sNR/wjtIxq0NPWcR8cWPHYxD05TGh+55C+pjecEKG+WZX
fFbZvAXqGBHmYfGYQTtI4hkT6MeQ1fs0GZse9LPdtCwgJ9w5nZl8jUlwjgILvAkCfM5U+XfWYei7
ROrQFfrcM7XPyoU+r9JZaKnJ+K4inW+sR6DmhOzEIANBkqqd/W3EyAvrqXjaIwd7OW3VgosjNdRX
ljQ4yScmmp40whaiJIB7KZqTzE2TRwFrTPwBTCd9xd8Vs1a8AUUXaRc7w4iYgWNp05MseW+NDEcM
dxIUyYA7Ou3hAYbJzqvSfdIV5kIQHzhUmRNbvNop4iGagGQpCHBrZVZheshK/MPu2HtMIS7yIcPm
VKE7t5N+G9fdNtJ+1GJiPjxhazY6jENK4/Sx4FryVSZGZn2s0dILjv1wyKgkgAkmBg1aK8QrLxCL
8RqxFdpUEoXCGBcdHl/7L7HB9DcF35pBUtMIH2qAW8s9EwtwXY28KYX9adfGxkDsyNSQNHH7wQ4W
ktKonXns//qymBNiuBrDEtqPpuBPMwe+A0xpWXpKRmRyNg5DYRMGpVznGjLLxKbRBMIg1TUMndJK
hwHiWW9NhUgwFulN1np93ib+xT4KAgsLI4VYmITopeJHt+5qL0e/P48Fq03TFMR6M5JYjDbKNnip
RvnPRn1pskUcJf8jV4Jj15avTn6P1E5bWqb9Z00DriBUJmJwRACSLghGthX6uZJcT/GOlVYCPKaC
LuYvM75gzvPz+o3WjicA9KfXYq2q86/E+9fqc/JFp74jprtWhcXPzOeUsfoVqOUlCjMX8ItWtB+B
MrvJBIWmgv41k5lpNLytGddcaCNrzcE1cTsNibhWJl5Cod39bnQJ2bYb/Tia3d+gMriegIbNR7rS
XSou5TTxIYTJbktVPVg26b0+0jU0BFa7CmndPSt6V0ewOyrtcBvUe7sADz3V21F2BvInAp6lIGv/
9KQmAQ0XRarvfO6pBldwTg8VD8FRjxUOE6psM/zpaGYmdLJ1a24Dqmmriq4l8zUmTsSMKdnKppaM
tp3qnbNg2CT6xC7L/mvYZTUofhWqTVNucU8w5QjK8qVL0SquGIFbJQV/Gh/1GhGiXFY5EHn9xFSF
t0OqgSczg5qKcdkZxlM0+s+I2GLUQEIaCAe4s7GEbLhrLznSF80Ho2WJt1RSV9mYPWpbubZi+s5r
6WHCFsWDUWvJv9CbjmXG8wtSWqLbjwVpt4VYzZ/F/H87aTyIvEO6R/qt9dmnMHp4ZVM8glZi3gKw
F57l/RqjCfE/Oc/rUtRR710Mx04K12b2zW3mpEGzkjKslN9RXu08DUg9U9as8W/D9BGA9m0HMm5w
FvmQ18rsHiM0ND3WgloKrajunYErt0BXKTW+y7AbtEpJHhLKQQS5WZucOtrWsYLBEGquGRkfilIz
0UpWfQcoU3jV3gLG0o3ZMuQCUGr/y6dwzQgVr82Xqlqw/Yp9XAK5iz8iCZCNb7mK3jnsVFkqDRvd
1EkXhY0SBgxjxSaX6n06Vn8p72YoxGrMNCeV4uMYmxd0wlfNmNwEJ5+EZlxQDQ1Yv2va26KTGaEO
hNQInWvEhM0pt+eys1kSpqeMVzqr0jX6TYhGlvQ2WjczSOj5UoHHAO915m3wOpq2Pof0MO5hn79W
RuVuPnQ7/hUxCv+Mt02WSRrkF+TTlCfU88LKbn1DHdfiflaecaE9hiRGUq0o57FDOKOeWG5sFaEf
LF2bkCANjq7nx0DaJTlLf11X0clyYstcmAienQJRYig/4sT76AQi1DgmXhjkQJwWa1Yxi1KT3lhX
rxUZZ6aXfdpDfh8kQoQm744Uett5GCXj4FmnglSy4oWQ+SwEhhZcVRglrcba6xo0GWzNXlvsOo3d
b2u0p7IjgNqDzd11M2MEXW5ukYGHwkoiq4q7KcJP3yrtd0NgF0TtumQkpjDPB9bNo/tb9O0tjot1
YKL8DMGDy17VrgSrlzggE8nGPEkH3MfYCdTpPAymw/bNR+1orYyU5aUlH72+u/X8ao3drtUi//FS
zZEZqnIjCVjx4aCCEYETWbK9zrmd5ze+LPSvAHFIDBFD1sNbX+pfRomezevnlNJxoFOsaC6tmlmX
VIdPS8AKo6AaeK0ariSfIhMz5THnxJTT+qjgthymZolozM/cHN1gFR4SDnK7jK66b1/MoPhVCn2h
2vl5htNNzT/fpGDpR7p+0stiCbeq7TNt75LaZZn7lIcBRwJ2H8TvZF/yFuykurXRiYs9/2Fpl7Mn
u7YfRU5ZRbfqhTETGQQ9PsUPiwlvPWqaK6piPZSe2yTqVhXDNq9hFtLsGU2zHTMfZXSWs/FWFxNV
6WSrm1by1r4i7SxByrMWcakTOf3nWf1qsnm5+GuVAdhmb7L4MWkIusLYjvZNXPLkNlfl3DtwuyJ1
m+naqbJUAj0Yqmj6t9/bSJ9KTqPmMNjxoRpxTCO8Tas/iZNlYjxvtQL94LC1MNTMerPc24zy588x
zIOrpo0UJ7X/V8ONKzHINDjNpatHfct6FRdSHJ+LyfhLvGpXYQRkpMwWvKdWCwhsLTHY8e4PMhGD
oiDpImqOumKfx/5ds+przsIgx5Nd2z1XfwrDKKTeyIYBa0KrufNktrP+hZV4qzh37UTbKIg1lzjs
QstaDqUGIDL6HDP0RxyyHRr1vI5h6sq2W6nQc9rJQYTqTIzWkIsxJ52ni4mS360Ybr5lnXnSDiif
D1OZzEXDfrAGV+fwSgN42UI5Dj0Cr6ouuHz+fMYFwJXnU9pEQd4we/XibNnQ2scSNfBE2UBRIAU/
eMpapBykFSicD3Dag9K4Am/Cfdam2N8YesdUGqGdbhlWo6vniQrRUVjvokCil5Bv0d3rSF/r7Hpt
axvrE2hM7y6p2qdeYbyR8pWX1GsdEpeZBcss8z9k5aH50btut9+KD6zL+jH1DOqEOVWrSXjvfk0I
lWJnbqkJGhC2HYmB7z2TGdYyV9vmBQOQNtr3CcOR0Nxz9i5HWpR1l0/1ysBf3IYZxAuR73LB35Bn
kEdlGVEqY6uymTioLJW+MVjhwPcmXhRf2tcK821TYLyr+5+2mmyS/+TnWKV/gUmO2CR9NGHGaHxK
ec5IQqqrYaWh6eFMCiWcleZn7b/IDwyDmQC8EIr5UZKLbcigplqjAbIcoO7Riq0VRO8k2XgNRtzG
ZDTFsKTqyceLMZbkg45ygkVJOIXHXq5vnh75qw5iiiDKp8DnZykTc9nQ5OEwQDBb+IzCBiCQ0cIC
zBkla550Y7XrmDX8YYu8sbpifDQMs+Xg0xTK2Y+VheR3/yYvXhZhtcQnNbYmSQvmpbcRXQluSAnr
7SorbWfEB5p18V3SpBdXpTPFfbpCwsKS1mwuaWyquFp3llVd8gBcWghR0NQ+FS7Pwdb7hReeBqwo
875vHcRwamrhGgob8FwmLgsZtBT0rO074AFJCjAzb2AaaAu9yv6Vvne2NQsv9RddHHeVf54rxKIR
X1X3KowWDDyZMamOzGnW1kEhwF2akzcHCDprloM3sNEmZOhbjSFZ5ugIujUvAKRJuiLbI/7GDuDe
hFTjWnMylHVs/BtpdGtgEvT4iyb/tDGp6Db+FRtwGk6FL945puCjWOsjC7C8WVY5C1v92eFo5QvK
7XtZDziU30bDXzMz4X9k5o2TAOPK9CefWh3AkWOYXnQbON69BRq+g9W/V6KzORwYcC5Ezy0kf7F5
JsjKS6d1jfg5tXZNuGlxF/ZcWzqeBX2Bc1Gf2UTnVtuEA9cCSy7pe1Q+C6gDLGi51+VrEjMtQqOF
ec84hh7JJM/A31Aljxy7EEKQuNL/cUpZELh6eizvRWlLlJOMkZlXerjzkfUzjGej/Oa+09+amHJt
ybpNes3IbftioaIQ+/qU0tWJg8mdaKJd/sw6R4RYEV9K9mkRj2fdo4cUbLJ4z1y+IXcFWfoKPJL3
D9ouaFUDtixD+36NawXYGAEYOtYVTEfxun120MdA8/DgEnATEDK8Lj5kw50SevKFHDFyshxL/kXt
pLZndUax4Vn4UTp+Un7NGciIDNjFyjgX1oHvSuaXD7wrMAtaOL9yJfMsDe6gsBEBbAfXpX9RA9g/
SCxUijHZ2tXGES66UY/MLg7aVBBhlS4NAPLMly6qBaN5qZEoEGFDWET3psGlxckvOUmzA89hYV5n
WhgcchI4pFX3iPptmR6q2Hd4QgoA8z0N7W8LDEh80MNxvkj3EJI/Jw9iUOPGkduOJEC+wXAIknat
UCF+QVCqZWxOeEdQejKq2iXGufq1or0gYLY8DDryRzypn3StiXaLWh58oOWb6pGrm8zjxzvQiiRQ
YOsAECPUEpKsI9B0qPqg8BdoVTqnmQeCgnSV207jz0MNtF/QZkV46fnUkU9/pbf8ZP9K+NoeXop2
aT1+8aD5gp7QUdt3FB9QQUkzaPVNSjpNwsR3b0DiGdeIA7JL+0QojLA4/mjvenGaKRPFD19nWt0S
4bA7n/8yEi/bixkf5cKFuovlqaoOxGRA6efnMKVSVQqFZz1dg/5UDu9te9bakxmjLwRdLiGBwy5+
GYxnqrI9yA9VsBv5llm56Eh+18hd6i/MbpFRLqbgNx/f8ZTK6lV8perDijH8O6H4TsyV+UbS83iB
VDVm22448gC05S49jV9Ne7SwkOjoxigTKL0W5ZnJLAYULiAf/DVgwB9cwJSNDAXGes252kPVqEk9
WCrWRlw6xUdDxsKLYR1AQNAsnkXuBMPkRwyLF0mGt0e7jT89spa1BD9kyZvHrCdodnBrTO8s5ReY
5j0GXewgVnr1Bd6rt4DYhZCxt75NsiuvwVTiN+BNl42Txyk3FA/FPKvDb8XyuueypMbF5CIvYsSx
kLuPlnAoXlpmvPviH1JEdhMuTytaQoYiLT6VT3V05H9Rz7Z1j0rEyNZsULKfaQvqiZw1vBHZqsME
SC4SWp1Jc6ADEfVgeFcNs9mOYwt7gxLvce0W4dsqiFFKbLOIjZnKR/lU0gOSOiN/wL30VmC59MEh
vyEy1DU2Lx6Umk2hrXLXobplGBatRon+8TJg/Y7o2DasXfnISSzhoiQ6j+e7Cd2S3rg6ApZAKR0F
bslyr2HiMIePIbjTL0W7tQdXzlkhuEGPjZ0R3wUcThc75LCA4P9JN8254UH86mqeZYCD2bIUK2ys
0o2YFhiAVCz25zx3vjIPAaiAMC95Y/rvFTt2YpwW/MNi65jmm5xHBGxySaTs91gRBsEIGvFw+oPe
f9kXywSg3RhPGwiVpD4CMFARzDa/cnDiv4eV40FMIZW9cWUG5ZSmE/8u4G9ThX4ObBdvf7xght1c
DOBZ5ZGc8fzZGy73U8jsmu81xOfg4ANDiTHH2Zdzh4NQBDf1eNVRjbRu/k5ijn4ebZKeVja2IpMe
ObKh9RXFI4+wmD8VxBI7v7n5hHiDzUNPRhhF/qugAYblxG08nPnaBXD4Vb+PYOsojq1DG9lPv2Dw
wmLHRURIJiNJMjPB/5n6SQq+PQ7zAviCKjvsC2Gx8S1ig8SmjGXAQKqKV31BFOXQrXDDkKvpStsp
nomTELAg4UPgRjViusF98naRtCuJOS3RbvzV45VfhY8+5E9p2goh5ZTAufqhxxzuWD9xR/WfKvEX
ya7RD0lD7d8B+SWlb91fO8MBrzwTLG3lSe4Idsd6pIjZUc+W73yz3BY4oLHcVpgg6zXGHuPd7x+M
B5AeoIAZ+l2WYaHEhURm2CrYMkwC56ghv9U4BfgyA3DIokHXQ7Ch/CDOhSfFet3+COSqYRdxtaw5
7NgH8iG2a82/JuaG1SepHWG+YxzdlAt63jf9Q6aAUR9o09zB2BY/Ie8se1Py3tlaWXxwC+hEEDBE
cAK5ZwUNMT7udAI9b5wYPHbKCpEL3xxXDCJYlEYTnvyuJQymZXgzp4CRhM2NMxYb3i546uIyBY4N
3sRzckipzpi9ydjjVhFumC2BGPzZlMS9Od9sBeqKcLddFG58rLgUwM60tj+i0EFLTebXN2k3TMsa
gkeg8cWr8ckREttnQsmn6Y0FYegQAiF/mq7fIyR2dajixnwT1z6/HcOn21RdTMLDSWzZSD9iyc0N
Uc3echSbLiIkGYXsZSZljSzbUREgC+bfT4pYQ3ZbNz9kzFUnNn6+yyHKlTPHbFn/dMWp9/WGd5x8
OcWtXhJ8lG6p7iJK/mDPp8Url0K5chp/Yx/0xG3NHfM6uI6ZQN3H+pxXEqjsA9V2ceTIrphrrmy6
SOBcC3ElxkfhsQB4SK0YojfC38dVTk4gqErAkJDq5R2mbSIbiJjBxLKCma0d2A0lB6Y5KkucK9oG
cqLtdepvyfZyNFSvtxGL++HCaZQe0tON00FDsCRv5gn+SvtuAFauvT+l2ZR0U4CwY6hh2xXiQJPO
i8ijtwKq4U9IQhSDCqpW1UmTvfSVkWmvHvmjzNAj+SnaKz+uvEi6uWDFw1cTFBcwEjD3cojVZCLM
kzqvEdRysJpZyifY0xT8CEb4NcpuGd86PnLp25f4McaODHKm0WxDGvNhid8IdR6yHvOfhOSa9Cju
g/pkRI7/NP8F8lkQfvbnvxtouYpbNzPFIXqeVV4epv34yLapt6IeDu6MrVHWAOsA6Qyl0P6B1Cm/
WQsYrcyrGkxa5OW6SuAwOWEg45Ebv0LdhAwgjy6sO/IvW9nr3isywGSt2woaLoK/0/DWHEHeQfvi
/NE39N1ImPT9QDZW8qYDQwIjeVDt80eAx0wlO9veWTeC6qpu6fuLqOazh+YdwphjPXr0OG2kqw5q
19EEthTMVASGvzGJ6xFrtQeE/BPITybs4y0dt9FZo61tDjEDJls6jvI2Ng3moCUCr7+GIaSomVeV
W9/4kBqWN2o7a1bvifHViH6fqD88/z0dQNl8BiptKLvdGjsM6CPG8LE7hveyeRvsdzMiLkYHpbAZ
OgzQKipi1KP0PjUnt/HCaaJSXJOfbq+CR9QdcfeYxJyAYWayX0KykrmFCnrXFiXLevqXbOr0nxqs
MJ3KexzG6TeZG2ciMbAgOoDeWDcUrvXyrDX8uHwEFXCgZOIfl66kluXH1hNL5bvdRfO4FXf4Ngb/
PuftGWd139/i5IEQg23dXNWQbbnxhmvARl3zvw00UMc/xE+md/ferNClWKd9Yo6DboID/o/ztFiN
2AtJeQ++GTTmmDj67RRseccRaw7wEPS9pzgkFbUbdcQCy0yIdMWM2nzl4SVyKTAli9vuWcSM7Bjj
zhsUJkeVI29AoTLMUl2TSdxlAEnU4s7YoL/PtN9I/cW4WMCpBqw37Jr+6PHsEouE5rnc4nMUaKEM
t8+3Bf0PbXt+jfJD7B/CW9Os2j1/VPAvsX8Jo5MOVApSds1v4XenQIZ5KhCfPerRC4iC1OncByBD
6wwQYKPXbuUTf0D9Bv0GDfvCT38bG9gTakeCSTOVSCrjHuyS3+I32mFOV26ya3B5q+gj7a+c6ioG
hNn/S8GdtSsOKKu+T+v3tD5A4OzOKU+6DVy0O+a/xrPU1ijdI3Hhlxvc4mkKp/vqRjRPS/XOutJw
lHqfX0hXmc0Sh8S7+/Gq22M88Qc3Lg7Cwg7wZTP4R9LDCphoFihUumsnR1W9pS4byGw6hJy4pHPa
+/BI8pu3ZRlHoU7ZYS5LPhrDdBdWuJbKJ8bZOr8iDUIhTXBPyrIA4rPtttf+mENZ7ZV1S+EfOxXs
Q4AzmIo1xzvYkJkMRDk4Igm74PHXKS+ngT35Fdje10CZd1A2rNEXvrGiQhuZqlpOE11S5YaEP1mF
jDo7cGEfIVkrxJ20K5uUT7/Y0RdD1XtYbvJeGfuquLUzuAqxMZcu7bk0vBdxwPT5pOwHOsOJ7rYk
kr5/6cW16KpFirWvYVzgY1BU2gXUgOpXlCR1dvrhX9ahx/HSVUnnJcEZ7XglgZ3KxNNEPsTFs812
s4lma9S2K04dXfkgG7Dse/YYyItJUrLbYTdohyDMSDBNdzFKc2lCdUVRK8UYj2j04Z9RuFJfV9sK
WqGiHqDBpRAVGbHbN3U8qcjgEYHkPasINFfbYr6NpfWgY1E/gJRZNDa1EHtNM8EzCJ1nBEBASrot
HbTwYJoY+3EXlx4qfbemX6JXocxD+5Ksq3pLZWWgay7ZE89uhOhgiE/eABHNIXys4YJkDc4rCaD2
c6MM32nzKToVk95b6RN2LhmLEYmSYBEpBBhKSrKSWxYonz/Bt4JAAeIVqMDCtk70VyTLIIgYqoVF
mkRPkiKbtIUKLZFl8pKlL7hr0iDlf+a/rjxyA/he5+bwoWzqjl7WF2i+dTYtnQ1Ne9QQ8pj5JmSH
EqFNySSqCOmDSl9Eu8H7hthx9nwiEu2MURnmnKla+sonV5lKNWfoZwq2jCFsz+YqfmaMoFhMQwMV
oET3cc2YhEMsPJN6Z8j72Gd9gn0kzmAzvzHmouBjNqT14dZE6FcxXlWyQ0nlLpjFTPjlI0Khlzbe
xRx7pdTvOjZH8j5DsfLEKm3f62wzx/Bln3B2LfQK6dkONvxRHKiMYs+kCAKjIUWVmKpWcSLkuivl
0xidcSuqJXtq+t5Gu+F/gSlEPm61B37LpDqhDEKpvmSKmL+Hf025EupWz4EDveVE1ukrzvHc3E1E
51C1skLetTtdc0OVI1/6E8ErbOYTkpIIOH7/VjyCB6En3uhEZ4M4YP+pv9cp1Ol9Wbj2nXlIwK3b
b+TpUIpjTMVakDu3CbVH5W87l/G6hNnsPbuQZlAyMFXXrYy1FE0sVtt1yqCcs6c5NN/WK7HW3dGw
DtVvVSC6QPS5rN950fpsB8Wg8LYBIS/mvdwHIKZjsFZrXI4gLnu2pH/+Hw/49KjEmaBQSrnasJyJ
zQhjRLpi6wBst7zZyrG69lv/Y5qNlE6Hbx4C14WYsh5d0B146lyyA+MY3kC8J9pTiDuwpPIpsfkr
DsgJgbnbwTUPjqp8LKt3zXcx2Av1XgtQbWuDUQ7DMe2G/IeriY6057iYQAEv2IHRQiUUwvEusR7E
ctQcB4LyiDn7xtPAI+BQcaP005K2XC7TS4JnxcTApw+V9tNNwD23F+HoQID3fknP1sh2V5YSDR3x
HIhtXuH4bbfHpjlRZ2hE9TIAid9VBg6k1M0fyBzHNqUUxN9UCXSHOQqATj831qGX2LpTaqofzAwZ
LKbh1kaFNZfv436OGqNJ0P8h/q6f/TzwI3D1UrK90I71TPXNv3rcVYN5yD6kDVT+ZkPiMANG9g4U
IcQgUU6qzWct35XgHbpvDpMOzC7clnZNF0Pajh8/rVOhXyOkDFoB6nClkI3Whzj5fyBh2cKxqwfi
E/J5iQ5FKTkseaSLb6b+/D8YiBTItKVV8sH1mn+m5dsgwK79M5Sr5tHRbiI6wU4j5bpuDtYpKy+z
gV5CZ60jzPe6fw3lfshrXCufXsh7xYCkX9YyZnNckXc47ka018erhkvRCFnPpPiBDQZ8BqILGNky
G486PI2WoIdBGRcTzaSfw9RcdlbgACSeHRIFs2l4RYpcQ/FD7Usl3SuEqKDQKp/N7JRnYGMR4KdO
u4YFRBJ/zfsIysmVzJ+BFUw2pAoq0NylcrOqy86ZlxnhdL1ghI/KeFMwta8r65jxieJnctV2IJ3G
WvSlGxvHkf1z7KM86NJlbFvLjC+CoA4Emtxv4LGurAR8/YTWmEcnWjPgZMhlK2sBH6n/aVCbzhOm
6ZozeM85Y9oqWFY4R2wDps4GrTadK8LpAUSFdpPaF7N/fqo6ayuyYZmAZjBrdpjLKN2YGw0Nns/0
issaDhFoGFzmG9QN865MAOVe8okqA28BIh18/Hng0qqP6mcb3kcBC2bZThu5YD1Evkp94MWIixsV
MHNqw+YGkl62dKVqZS1Au093y65WpcfiDC6rYZEwzUsjxLx8nezo1EepwnjaGul3o8PXP5jWq8o+
gZ0hKlmCZy7Ee6cS4WFJfC3/kXReu61jVxh+IgLs5VYiqd4lW/IN4WPZ7L3z6fNxAiQzCeaMrUJu
rvVXYMVhUxWPNgdFM1glVgRT4+7lmXcFNyJYE+6BWLsAo1co/su7waE6FP/QIqcMkTax9ADqWQON
kXmUrd+AzxhlRUpxiPH3kQ3ReYEtDFwtPvECjXed0yQSB6x4y37cTHyRNi8TVwN0gJ9dgJYEvpkB
meyiGp9gAnQojMVqevWfVWyD4dN/pgGbevS8rFARBc0J5yTUtuXfut6Zw8gA3giEA+chzZb8Hv4C
zXBlK6T4VTSOVXsoukugHpHJU2HLgoe3RusOzaEEIuIQmglUNHIcnERAQN+DFy1jEjL0tZw4JSq7
C/0HYN2jDFSB2EVaiuFJr27d9JxTM7F5HcBzeYMEFUWgnGFgtyPZ/6QgKNrZIqsNAzOXQVG7BvFJ
sHYL/8ZDvCg3DfEU+l5vjpyb8EShsfXzZyEimnFRL3fg3CFBly5VHbF/oKmCxPW/oDwAHmjv6tBM
d0zS9QgyYI9rUsV+Zx+Mf+V+pZcCMBWfG4/CdFwn8i6jKkJ5qry3FPMsnpTO22IXwMjcGLT1OEr3
GQpLjtCmX6sGvaWwA9NkcLdA4VNmyi1C6IWS+DbxarSp2SlNA/NdlYeuVjwgrjLCL69+6NIdK1Oj
OuftWAZbY+C5wLWacG0UwqmCzJlD9MpiG2SaC61j0gVptjI3MvOjekvVR/QlkB/sUS4tbmlC6ZYT
W3zpDlBkRM7gXplBo78JJBRXJ1tquKmU/XSC6hLOSfUFFKk361r9ViYuKnXH//F8BjHaAgxu+juW
/EJ8MMZJuFkpzJLh/K9jcenhv1NHFR7jDeVN6TY+YmoeBRxsc79TTqfHIa6vIumnsAqb6XcsieG+
iugiy0X2W4Q7xIwT++ohCbcm5DrhEDTUzpd2/aoRWV0QpTbS19D+ELW7z4x77a9kuin7q24tSpTP
gIIuUbEimSbotRYKH5V0SJHnWnxQz1xxsvHOFipz/jVzHYJ5UXyH6N9MPCOWS9PPvPww8lMBZoov
95qA6NOjQWxwfdQpzuay4P4QtnxxI7GyV4Rs6SdDH0B+TQub7wjyvh4eoDeXJDmp6raL9030GG6k
Oojd3UTCblKZEp0641CKW2Pc5d+ahHJgbhwm2QFnabMPZseJ/NtStaI6ogBhtvYKcpSureb61lJ5
lvm5UPdZtRnBZyme9VdW7BbtimEPCwGTAum6JFCP6Y57D9eyaBsvkebobzTMeHZooyVOdVF/8PMo
agXBSch5YZEgugUGQm9IjUd4QjgPEao+9jvaPjn5WhDTOmaduZkSUbjE9s/5cY05rFsy/mL5UWvh
UvG3lfA3lvxYYhGma8t06sPqeuW05iEL/VQzaQ7KUeO6D/k5UVodPFVacXONzZkYHO7jhAQ7i+oZ
imNyWOJhIfNNJeNz6JcedR4mOo32F3qm6dYSx72k0tACHRWicKRleHZkBaQ+CuasyCAuuPuDsJYh
u3raD/pfjK+fAuiLBycygXr60ckf98lBUT8D9TMDL8jK1innVVFRoJVpA/nvUdF4kdOkINcAdPBn
JvII3w41qi811DcRygZMloSHDShREG6pjPVAsk0obuqYpScKEVFcMh8+1yeTH7aZ7EOuIxGwn+Ub
Wk/59qf9aL2qggg2zfYoMJQfaniS8Cdcha5Y+sNboyagT2FFLzF38AicB4SdWlvNz1dSLgBv3ob6
C54qGywunCvjeM9LNIpHz5/nebbIaS/lwAvyaSEmFyOixp7Fu+l7Zw0lKBHEBppFEKTi5wDXpLkr
C05RUzBdgzJMJbZDVpPG7NwQKXVDhKp47P7E7DSkq5wzQkFDsxeNd/E9MT8hLW8uNUUmAetp/prg
CGmKkGzhK0IE7tXbmCaQXx+lefYkdCdwR9GdkL1jovsg4an4njlCrE3+RqRNXDuA+geMZJjy8ZQu
WoGhlS2B1yery76hNXT4Y2YHoCf4KLpT6eT/UQUCFEVpeEnRuPChhe8MDItzr1B2/uDGHcHJh0rf
lXaenTrNbcuTh/fSO5X1My5J8kX5IxIn4dZA+ll2i4NVYNTOVP9IfKPtmZVtXpxnyEVwKoD/hpfL
ozx26c/Lf+MYeegpOQvVmo+hZsX4AKqhsdeUL03iamGxbLQ/nU8jJqW/MdEmucFwTMU1NljYUjx0
LUE03IEuVIwcHyC2qPSBVRr46n1EeEmGMOFLih4KB0nQPNvMbqYPQzyWGBYAXXh5X2gysreC6FGX
L2VmSzFn0HJ8N9SQEVIE2Z75Ly1L+Rf/iSOJypyunPwqRe7KqqeRQaBFROO8wrITGoQEB8uY95+f
0O/RAMLHWz97JdmNsKPkVYOievA40l/I9dECERhhC1yAor4T1z2HdAizpp7rZFrxHG4ihyr3PiqX
KWMag4IRHk12enzxA4Aj04FZrBhEFGSx1HNk2TesqDygUDYWgUIEdN3jakSDNl6N/JFxx0fMG80p
OISWsBC8P5WneSz+4/yiwmDHTVFObD4wIRTfY6xFdEbjHD2CESJws6eV7V+BPrLLH7yyKTzOM7fH
Vlci6Vuju6Oyg/Qvxn6yQ3i2XQT+NqhnluFjIfxKBoL46EPC9MAJx3DMitwzxyvcb71ADozIlXcg
aQe+V1maEqFKTJTCugd4L2iBYhYi8xHhH2AKY2OziH5H5TvUCa9VmWGyA0yICZAW0Fm2QXGj5Fcg
VYH0aHU1KGeKcAg6nLbRb0LOFKs+KnLZDs50dfXAU9YBzIFA9wH6InYkgpb8TfxMEW2gm7Xz8lD/
6Nr+Eyuuhk0wu3Solhg50v4XHMn/p4V28VT/CEucXNRy+heLpYmoA7DOt1vSokdXMj6QS3gkEs78
F+lcp2RLrtV+rrgn4sQmyUdBSoSSnLMRokm783qtVVHCwSCHnrP6YAaNR5+wnB1bCJQ56k8HECtR
sYFx8cnw46hF6rew64eSFp1nBxNhHYmxOczE5iC70aPnygKW3TZwtyRopmuVUYXJQj80JxPJEPTL
gU7xfawtumLTNRsSHQRjrVmnOS3njrUseplUVJbuOG38v4Ij+zjbMje6dazLJW1T1O2UL+U5uaTg
9f6hkZA5H7mKqLhL230AyvmrMuORPaJ+tirBzz5hgoshtLtuhSWa21r8aL/Crc/LvbGqddikW2rH
qa1q9uySi4aotsk7+PnR/DLpV6d3BVWwjmU8A+NvHpgKWPWF7G550KOC55RJc8xBrQYw1BDhKBu3
98ujEHpqQEsDmCdy7LCYo0cdj1TbAb4hl6NZBuE2H+EncxP7DbOy19swxsBzjLIJbZTdD4BH5oMq
4MQFu+u3T/US4NEIjH+lcGZVTsoD4T8ycdrtb5V+c+wwIewKLvr3jFENSwQ1kBUUNNFu9sSkhJcF
tSxOQ8G7fqR/+AhLiEc6vb6Ujaqu5ID6sNC0E5Q9uYKa7CXik4287aCv8dahPHpJ4RmkJF+jx296
wi4XY/k5chCwWPnawSi/8GekJXuhsDBbhjuCT6X2EPcRLiOEEquhPWQV8gU2ch76NXI7bCG1SlEC
mKqwwRzMJ0nwQBfweFnJ1g4HK0UT9FmyAVnZfmYJRn+ZwVpgYFixE7He+Iw3YvNn3RH1c+gMaOrM
D50XrPCjejxJIESwPzi94gvnTWfsZUQMa+WblkjkfdqjjArGli13TbfhrmczonAeHiJbVksCA9aQ
nGsGGQL+LaeLj9lwSH4nQhDAFlt0FkRNbOqJ1MNjRXhyapsUdgncniCYhxh9mebb1qmXt+PfnLo1
rfWDpNB1ZfEMTvDZeOhpqEe+9Gq4TL3dCH42CG9LYVFYceb0n+qnHDqx5i+otRSNS2rc49Yd84+0
+QdgZ2a7UFyn1zDbNqR/+h/MqRYGifxkEiHAIzBcaapTollYIrED2iCcRWeVpyIEIdDKV8IlZyH/
iAwGcuUlHupIHWF92aEiICUOm9G6zADStPWiZfbjSYQ9A2kZ1RZMDB3FXxLvCWXv1VfSPtPaJWjI
FzcJEEGtbpGo92XLs3kZDmzAgNt7dBUod8my9ukh7FxSENP+6FMWY7OEabY4N22n/T/Ds6ubBjQG
arMPrvoL0YPpb+FPcFoviqvhgMfkS89fR/XnwGSpjXvLu4sKkDtTGXI3j0tjRX0NyTQQ+DSfl2ye
U4utlQwPye/cSH73F75m/x/1i1ryApwd62Ov1Tut36bD3uhR2unVy5OIH96HJql7lmBrGWVbm4RV
MzRdE9xB53mCpm0Kz+VnvQ6mJyJ0t1bWJg+hmG8VNzKiXqKpCJXw1BWlf4i34Q+OFfMzoCqUWSC7
ZfDy9C8TNNxbqthdUU17f0BGceiKpLRWZ7F8IeXp4cjBpuTd8CIvUczeQHc15R/EgXO6H1NECOXR
upA360FnGmtyVazxKxBuWA3j+OTfGPt7EmTs7lcm1nbWH6wRrTGqIQ7WLxSoV/ZAH+M8PobLCrtb
efGaaxUjEhcSuzaIY12N03YyQa2kUycvA/KPwJHio8H0xMuneP3liTZ5X7GKvuoMjxs5sXwLYRLV
hRHfu38nBeWMq8hngwDdHKX/Dlst36x57nuAGRLXVwWm77OK4+ZidMfEpss0EBh6iH9fNfrdSla4
TCfziDc9XdbVWY7+ymTXI7UO82sB4Vp5L/IzSPXzOe8mOw/Xw6dMZfcq3bfe2gpQ6Fbc4IjMlsMa
02JPiwYB6rjwiLbGUc8PntSTVe1irnYqD+IVN909bHdQUmRqtpdAWym0nlGY8E+FAssJEqL7d6cU
mLGOTXSdMdnPFb7zwumiO2qtv4Cd7T2id6E6iqqmnhJweCS/vTfFpzbs/WA7Sf/IBS/9jYH5BXAo
3Bc0ARkkoZqEi/L5pBCQqQMeJfoO6GmPkhirpemt+dxMYwUNlqxV9F/kSggQ9FtJeZTEBC3NzVW7
MsVXyDVhXUhcsWkQMGnzU7Yihw3HhN1s1OxGLvByL8ePQVqlZzElxBs7JXsj40XqKluEpmjea1u2
1p1pR1f9Ry4OY7/TxnbhZSeO8YzfHWQr39ok3LaZgzwT89Z3CQCUXwWF5zB6Y2JQ1slbSpcNziDt
3BeuEkEzrpNTcEqRCCw0wmF+vTXNTbMvFUbVHmoiocdD762UluCVS4pUG6lMvJSsf5W3adNwyWfK
3Z9Me6I2UX6aRDyShDh9Cdpa/WADuFXwwNchd5XN/+H5tHIt/V/B4rrIV8nIlO49vfxCFoGBVzv5
kKxj55275Bcvqg+xdzM5SJTq6kOOhuAU7WJPgQZiHaQl40kNbA+rZ+qgUUin3RC9j9CYiXwhtiVo
cV/vqubMTYAn0vyI7on80deudRXrVyERcUie5Jl2Tfp262uv7wD0WzhovV0bgMDOyYPpu5qU87K2
OC2958Oiwh6M8rv4GMi01hdagy5T5K0K6lLXl+MLgKaO97EwB2KPsVuBBPZb45E1Z+xVxd7CqMZ6
T0BFteqjnUaO9tXjMUPC13XY/sTLLt/wjLKMBS/diO4Wc05SrpgixWQ1fTJWdnxRB6n8By2efdcA
pRAWrH3VtfrI98Cen1gyDP2eSxQSMX3A3ULel3vsaUXkkrQGosMGQtbHs4esAckOSPZZTb6tXrR+
h8wJ9iZ49o/ApLuAM2vhG3sN2CF3FIg+R+zZ6vZYJeiNE2tMuDZ3r7xBpr3wG5B1ygAfnboSuWi7
TTO6nfkN+BCZDqptqB4WwJJlrnZ8A6r/1B/bFSCDn+0DbJjKlU99aW7F1PbDJcNrx79v5/Mi5Vh7
0dtR1Qu7g8qS469uTyKBl/8sZUXWLvFK3Zp2BxP7w2Kyi/tY/ZjotbBW5auo20XSZzkQqbvHgu9t
sl2vfExX4ZvlX6TEKlg35ItvB4G7EzMIXInTonLvHQvgK91KvNdWW5jiBm2i2bGc85YTSqGJ+FvQ
IFHyyDXsYkOnfLZDIMzFjeIvnq8mHX/Rg/D9ILzCZKexugRrj6I9Y3krr9FNZP0BMkdjzJ8fkJ7I
J0PDg2p+huXNTJzBbepN021rZRtlXzq2cxNhTwlyaG68ca3Bd8nojol0w6FdgwF+95QDSSsqEeeO
iWUrbTNjQ4J0zIfUql8JWA1Qf4lgNLfxQS2y4lphLDAYombRCt9SsDe/9OwXeFuezw2Euzk+E95T
Tu8KTBfSspYeoJwmP5N+6UPNdzoVF4I8ZSwoxT0Xzu7U7rBTqRqiWjix2+RM3x58MSHodN2SCwFp
hy2Qvgr6SuWInse1mByC4A+IXTfubKr0TJBGN1APk11RWEHAVAIB88sWiRWp+HK9nFBHhD64Pugm
8Ops13iMtN4IzzD/IbPM6HeM88jgModoaEGgQY/uuw2RaCktOw5jqm86be+UPHSxQsOqh1xxZfWQ
Qky9ThrAbbdoi+H2xQ3djGH4pEuu7A8oyN3ZYUjxiF//trxEZp4BXhnb0YEIWlYII3lk4i3ucuIj
belJ9IB6GWwi3wttZaWumjkFsgdQoj+/pC6o/WeWx2YTvCX1jQmSUxUBcF3tETmiOukMVNswH/nL
L0A6t0O1GZ55u8+LM8JrSfkVRjc+xikzzNm4g/hdcomSTYi/tfrH7wkCR/kxH/2nh/iSSmzMCDvU
bKdQ+dJXVbsylCWfgs65gOnKPegrleqgowcfFYqXCjlVZFekqCvyJ42IC3qLyKyX2VmxxQz9HXJL
tO50FeiMZqGtcLjQn0ptINsdpWPGCUdvS70JyOl6ag/wosJ/A3/T7S5evgVCSm+TT3sO6QluF2+g
/iXx0Hxbf7q3ErJVMQCdkNOm3WadtL5Fjs2Q7KOHqHdGv5rg4mpSoGqyynF6A3iAXVsriWtSlO3h
KyaVG7pnC3dHzDvihwyY52pyl7UrH7dZta+Zu2kKQa1c2VSvq++MuZpn5ijdSq6ftYHWBKTaWAXK
tvd3ASoIdZdM2wROqbEDYrs6Z+guSXuARoWaRTMx7onEUtHDyeIV1KRaSg+L4M76kk+fbYjpzCld
qs35xMSnSOJ1Cc1p468sUzeMXf+mE1Eq4riET7Fs2XBhaUtkPxh0CqeGX8pRKPuSteT4iAi+uaF6
89fINOhJHaM19X25cvEuHATczSVgkyHArk9rrJAD2pjwJB+ns3cElBnMPSCsBGXvlVu+AtQfsf6u
ySC6Gya1MsO3QQ+99wgVejrUPSYUC/sakw7y2oVlS4ce5pYgDsHRxTOpJNWKOy1/d+VHNYfNV+7L
qflMR/i95DOMHwZ4JQJJz23RGBCNszS26v67FX8azD783C/9P98I0Stc7vtoXEVbbCqUbSbxKnn0
ZBzNQPusf5vjJUcwX1ojrsaLYl5WTe3VkUdAwRtZy8asAYFsSxnbOawP/jdnXQuqvTGDpbrSfiRC
KdYILqYf7HfidbwSoEEsOMFunyGk+cs/ceFEFLenO0z+e4OC49fwIv38Ev5NP0A0OfPHPOwvmydC
RLdGKW8e+QYw6wIa//GCMGnhw15RzOJdmr22t3bqkmxWbjXwnwS1Zu0qT9Ax0NS+OPu7gfRoghgJ
KlD3CtPmN6VkKP0wHC160nsXMLtNZStP4yTdvC+GFugCJCHMM+I5e3fygv9AnPQf6OqmZXTOziaB
PkR73UPcqzNfGdau77ukEishONYyvRTCsmElA/+m6FS1h88Yngl99wYGO5j5Mw1B5/zXZf9WWLjA
yF4myDAQLgloyGMd9TnQKrpk6MrvEXZTBJP5wjgUDhWMJ+IwmoCgsOV4jEKbFpplfI114I3F7Nxc
lMCkJl00EBvRm4EXvalOHLO/1Oge5Fnz6PPl9M98iS8aKdmzj+As7XmuM1v4l4xmaZ7Z8T28F8vg
kByyi3RB1MdEs2rfyXH8qeE4AU6+CIXhCsSDTMIzKYna3iQnXEWTROwm1efWFQ6jvsO7vkEI6zed
PAvj2HNP7Inngehwpo9mLi3UsqVIH9ur3FADXGIbgRyZkaMCLeIXCiYuWkQSUPwsNnP076JI7NJa
pHtjBGNepG+QXekwktM4Zx0uhT86NfCQcaPy/OCVzdLFcdyiodEBLT+jjOQfu+YEgzqPabRZx8Mi
fShIexDPo3lAc8Gg8ZTIXwAaJlvwhx2jOBHjEOiOSUQ1RqJrnCPg5xSga82WKsL6HO0GyI6HZCbW
SG1mZzWo0gVjX/oW8fMQGyhjiLVbkKu5fHKNkbnUX4VPf26otkH3ZQutnctjARVqoa9NZDT8pm8a
6+UXKd1CtB9F+E+3hGlN3D4knWUplQ4fNlmbmQxxCk+yzCSevgRH25QgiORGzjdoXsFmbknk4hO5
IVxFaNvBDOBhW7ata5Di4SbLsnD49Qiq9AMzj1GtJxMtLuv9pmyvvrQJxt0sWBIOIC5kyiIq76Zj
Op2g5ihYGIIrkwoia4nQnj1opvFiFKxcIz9PhIjzZ2S7qt2BiknB6RHY8/HqEsaoTcdIl7oSgTjJ
OmSAYJ/DAwItDMDSuJqx0zKn9ncpJwWnmTezwrjvUHEhXbB6R2w2WE47BglMDvHSp+EWZ8sMX2DV
TSCxNpV3AGQUeIDJqypYJYoNVlpYKwv1x/fc7za6xBQtEGjn2XxBGel8aCIrnyUt4MeA27Vj8L33
dpQ5o7mRpBVMWMiyEdJ4z+e44CKXlq35QqbGb7JJK5GnK5KetfGrfAcFx025L6QTl3tiU7rIS+Wn
pqBB8TkCCtsTnMDMJoaOyHCy5LITuXurwyfZAE7uwZO4NTnXi5XOfjC8EHYnOBbiDbMEJnZU5RO9
DzCuefnJvBdyNkH65frXH2J+7cskoCPBbpouFTwpqvxA9MCzXkmv5b8IeZTN4DeYEtJ/eq0egDpC
c7LoFme9tZNsH9HMojwouSSVodUQoaKEx0WHd36Vdh+69NDewtv38IDm/wI8HxpBucJTxgmJz4Bn
5o7c4ih/4N4gt5AEN1985Br9l8C54TL+Siy3NB2hXvaH2nsK5sbSr6H/bKZPga7SvUcHHJ6vWeR4
tYRTnq5ZNgjkTUIH2H6Kvzq+ukYqj4aOUjR9o1ljOid2F12hT2oQSaAbv+SNNKD34D4NRuCB5Yqm
WWKI6G6qyJwc6yucgVRtSh6vrgkfCKhOWHVgU2JomRwQj/DbQhiNxya+Gac64qekvxYGC64vCH+4
PTEnwuAPeiaoVnTIsHtyRMTkdyyeHn0TTskpGWJdnZ4duHnlc0DPOJ9FzYxwpZjpzrAskvtkfaIN
i6BegC/Z0Ok90p71LFzhDM1sgYXQTm6letQb/KVkMKuACyoG20dE4QPGyZ2MMQYfgMdpINhTOwAa
3WRWX2qjEugdiMKdMH5mb+QFecKTRXn5IoBHzmAhka5TnI0SgonHIsWh0xqJlKJdezYgXjtPEO/V
JIfiVOOeMB0Mzfwms9/Qj4ff/duE/yEzJzgwDOB96mzNWkhPTNtHFC6EIs5xAuhZSLq1DbL/JyzU
FALO8DwAoXwuzLVBjJp3Ssq7kr08BMnQEDybJUMgvX4P3R3mHMU1+5mD4LnOztlG11ALcgYrf0Rj
cHDJCIdZlQnRF89MHoF6VQjibdfcwtZ3AU4RoYHID/gQjeYQcisJinTA6d5hWSkBcrVwB9tFWa6U
P1AMvLFMCxFFsrYl78gvXEzDXYaQbz2ZVqljb15YE9N/4I10MbMgVuiqlf1BXDKLzPamikF5FZR3
/BaCYivwkP1C2xh8akwAtP/wADkJ6Q0qmjlRn/am9uHxRFVtSENg7oRnAeQltijM3GpzRa8o+et1
oZ8jCn91tF+oSC90enby1pDuFnNYSYmtOxDXiWz5OnvwgFaVmqTAi1aRq4W8eoxQnF7U2VUxbAgK
8veBsdJ/iS7xLhHDSZSdKNUu8x1GKhHrlQzntDAYT8Sjv66Res9bNs9CAzRBIfAo/EiiswiBMS8N
/zxlQ/10TbRaEfxWwoeh3kZW3UePVBz30pdKZ9qStJ8NpQ/dGoalguuaVVSnZE9LNqkbmMEzfnSv
Y4NAkESPkhV+zKi+SDX6Bhqta1fJBlkNIsjSv1A1rSP7bGiAlkl5vBL2T/TcPZvFGWQ1wPUyqiJS
RK0maXcTeuqHArTiaHJhWcucio/pJ82eBmcx/eXWZuKiRJaQy1cPL02EcpZNhQy9kdBzQnA3o7ZG
2lxrLMcbs7gQizYiyqPxmETYdjelP76+KYYX5marty0cnc2ti3/zop+9or1iC+WfhAjJyGwtQa/i
dDVyG4ymbpVu/YRaC3Rn2MzJJQWgy38qCk+jvSCSlieiSBb4n1uxuzQ6axUhId/7IfqkypIAO4pz
Uod9pwDkXTTxthVciUbLfj/59OssKb7oDB5zcFLYeLRziiI9EnYlJTfPmJsu9zGkb/LBHeqjIG8q
Jy+Jn0XguMj3o8DEALCwATqo/0nqEQACo82AAWFk/sDFhslhXEzxuiFOcyPY5LCU8Z0vGB+e/C/J
tojwcmpfvMDtEyQ7EKZ2R7vEt0Uva8rVSS0lnj8Vn2K2n5ADYkW66fI9T7cQwdlecT3BKeOtggOA
Ez5jKjrCa3xrZAs25bNQqEJYZfFDx64obgoCurAgS+zQQP2DTWAA3teMpP0X0IVAtFg407DZHSGT
B9SDQ+ouXsy/AhR3n37LV8qOMdoKBGehLSIeK/qa6MURfwdltpYSeGb4P8i0Edrx8UjcIZrwi161
FP8R1oS6qa13cYL6qOMPI0rPAvmQopOZVTQ0rjr9AECJyynIiMTGaSYkx7Q0yci3ISUTN5TOxqWX
3zKCrj1ZJo2H0BHYcw9eLr4zyKR0N/5MOk9J1Gd//S1VPmbhGxkDuZMUUG+PqttXRyDsYNpwNanE
cWhrgbckohwL/lmy26HwK7qTZe2BJLhRbBNL6h+XHVJV1JBI/PIFg3o/cFEvQb/rmmUTtxGo/AJ9
X+3kxoYhBDsNxjb0KIxXVIBM6bZFJwJKOQUuJcXBmnwL7HafaBK65Kc8B7Q0qR/KR+Gf0npVVedv
HrkdcVjiZXRVa+E9g+lVenxHgHwPzlMHRYS2VZsNUAFXoYQoReZdYfMR7JIzCbLLLEDOnMHiaPwM
kh+z3en0fp8sm3dRmm65JnkIb4aM2xOVjk3MHTo3hNjRmsirpQCJgBUAbpEAwPrelQd8Lx3xElsC
6UgX6ZcyQIgmvzEVUAfNk6p94QrX3jOnSh5V/+AxU86KDsAyXeN7Zjs+C4mrt5Cz8I5kPFzCDyzR
H7W8RdJvgg4xHzgtCuQmy3YxzptEgDq1xYIbJP6VNtOZ+rIyZcrnlqHnhnbhsT2C1qLZAcSlfOLr
wyt3RnepENRK5GMA6CyM4graqLfuH3dPLJwR+mnjGesukAe3VFve5r8WN6XlEXE13mhpIe5IEvGU
x1w2R5yF6u+LC1cHh/lUri2UHei9e5GkqNWEv8SBMCopWeNgEGATWVNmxc6RS2VLXSLWAkdF7rtO
IGlTp+wxxzxxO6BLBFZtImo/be1HlbdDeQm9o6T9Nu1WwZBOb1PqtOI2/SivSUEK8LKXWYZXgXny
RYzK7/nk6GIwHM823nK+LeDF438mopcYEaHWbVT6HmFdugPhiCDzsJOe40n/Rn8fqTsl+STfuEam
dpGTOzVTMNOMBxuitRGMQiSON6gmubkDP43coaq2nn6xMqMU/zR0l7SV5kgGoPHbQbrI+mmcp1iS
gT16TsdHwoM1u5ksiPqbxmmeKn1P3EW+671vvA4/Je13iGRQPZ/GZ/QtYpl5p+W2PrEyf8ijixo2
2YrFWkLrTNrubkInF+xTIwVZWAfjvfpCDQzV6DTokOEZtOQfYQmoIdEg6KbbDZxqJyV8q+NPcGGD
meJ3UhIzx6OMGjNHwH4gu8lwkVp7Tmq5T8Mh5wEs/NPhiiqXslbSS8R1Dm4NwMpcu6y29V7Dvspm
dcs0dEtLs7yUbnojpy3Qz+kpAlFvl1gtoZ5pWUWwsvBPPPz7ncVb/GWSAcXju2INA5X0TMwfRM8S
sbQqrsgwSCWI6pNPuh2ZQQB5QfrhwSYfoweP7A7UHSQAsXWFJAYehBzhD6ZVBy1Ii21waU20KN8M
f8XzLtJowUMRVZ58IE6WVXkr3LQfNEsteoGVDtSDskdNkMJejZP/4asHq1q39GdsCQChYQgn7rdh
bS1YzPpfi/k9cFDsDuVBICJ/Er5Sbh2Na6T/KRAMWRzo/FLVVlCOoKh7oXyf2xJc0VG8gzK5YIX7
ut/r1b574o6vkdNeZjmpK8kAFd1er/cCm/aH9pPZmAEwJeAsYQQLzqxE3AmcUcK8FYKnuoA81FhR
SDR91ti+U/JQ7YiPCGoC5hSpNQ8019+y9Zt22q25Xvh25/hWWppsgxwTPp8Sp+UAuSuqT/+vYZMr
gU4+kECxQZGvhE0zt6tsI6t2k0ACHyJ1o8s3vduwAhSrjEIf69R4JO24GODpS1Ww8lKd9G1Q7rYY
j76/BPqIFhBptv4NpIZcBKkL1jHJrRftddpovG3SJ+A8/r6ga4QfxmLvYpy8Q0gm9Z+8RUrCf5Wf
7DweecfJLbqlD7iRWQ9Cgc0y/Q0fxhH98j76p+/7H+lCH+Nw4X07+l/5UeyVH++Ln0VZyyljkDzK
13JXfgr3dhYpBAc8R58DZhR3EhbGxtho5+k1m2+JF+Df4Fim/2MBKOMd4j/9a0Y/OC6X2pupnieU
q+M2+TMv0Z65go8PU6OYU8C86SkhgmLmubOOn4VdBQQ5nPBxonaF8mW+BvHUjw2sUAwWCGtSLMbk
YJcwqdwlbBPFF/IdSpJyFy8tQigKyzC9zZrZLf8Af4ex8Yd9am7ljIkXTk8mIWLfJuSOFa5IfZm1
lrZh4Gjp22zgSo0NlLkSHSyY9tTnnF5iJF0U44k8guEW0XrerlrZJrvTggbRT7tHv2O61RPMeDPy
RMKEOW7kAzYCkw9B2oLMpnMCChFtNqEBqMgb3vHW+6KvmLqFgmsEJHtDY12i2cnwKom1/TbIWQWh
s6HtK1IoE6cC3kPfOT09/RKMRDjQjlNcQ2tde25Pm0aIQmvJx7jpHvFn8fzgm8yM9ZNtibn5goY9
VDeWrR4xrp388hq9kZtHpg+thYR+hfmoZx/sLhQr5fGTxBu88LOwE4tk8Dv7WgJVdPLu2JAx0cr/
OHtG9ST1r35H6E+rbjgiC46mjaZTkMfTC/0kn77cuYlOW9cyYWKYHSVEoIn9myhC03vxNaYj17O3
q7C+6ESEoYLzXlWgOOyMYCWhG3xVxT5PL7y5S8xbpMqM+SWov3ED0r8W66tR25RoMfs5kyLn2P8c
8XsiXMsd7RQpHyabc3r9Ly3KBoTSNs0PZC73MhBSuIKkgZcwRNyA4r9Jw0LLZFkCR8nDxxAjtPQZ
hkmXqrb5iw3EfCrLzOHJPEs38dt51WeAMhN9R8Fj4YUHSBvvJAGk3D4y6QxTSZoWDIyI5xsnMmRr
hb9UPzX/I+k8lhvHsiD6RYiAB7ElYQh6J1LUBiGpKHjv+fVz0LObjqnukkjgvWsyTyqfZuKV/YVM
0QfwnIgOas8LIT0DDGbDA7QzEj2Dj/Cd/PrI5XcJSMlldaLvWYe7/FdkfxxbFBn86/DEsNkVy2ll
roVuxjHNKI+l9c94dhHMCUKVvALsiSXTsqIctkSWFJG2V4juAiivv39w5c8y1BPPbjse0CPN+rh7
kBAQ/I3qDU3SM6FWjDf8R+ClIFsf0OTDyR04xdPz+g+5FmwcRokNTlv/gbWJHaXw6iJikZ9vbERU
IeNriJ0ES4zLU0wQJn4a8g3qjXmKkd3yGQ++lfM+NldxS4nCLx6lx278M7xZ163OpIZn3X4N02tM
aqsleU50xPdv6qIKTqGtJiDAJXoooLdEB8OCC1++HW5oemkONIGfvyFgezj4+h4nln7JoxMvZepm
R3W6T81WZTOEPYu5PU/d4Kk/mcU6YVFa8hbakXbEM1e/N8YAU2tdmwrv/iY8n0F6hMqWxkzFI88t
7d8lFPv+xTSYo8wf86bKPXRzvHtS8c0Po4D1qux3DVu+c0NZ3WSOiExj4pqKUVgBf5R/EV0AtC/Y
lvCQmj2rELJyqC4c7OOcU7goGGWyugnoTiwOYzM6MXzkBQQIJ+/45XNXoil6IQnjWc1funhT/ZMk
AT7m2ofvjjuZg3KMDjoTnfXkQjZFBblMjwCxVgFtHtWsfPVZaWguswknPKWf3bYDMIiG/dozcbKb
O467tX+AE2ubS67gtXJtCsxJ7BwwGx6lzUf+oR7ANejZbFIrfktIG5b6j2wZxjHPblga9rP8VnEy
rPGNimsMzvAhIAdaPN08iiUYjOKEKhbrGfGZsGt2lXOtsuUcaebEyJS+si3euMEO443KonLLE4nS
DYU4+IOV/tMtNh1BoMk2cSheeSgYA5peFW5zXo+c6Zl2XFQbHtZEO8ro2WJX4CpmvWkQ/zIeAtlE
4PWtlLgzdw2opZRBlNeZruGisjKpZuLMKrjE6aBZ5S0JDOYTQmIrhvNXBun/t2q9IZwHgnSqR0Pf
TvzDoP4TODzT6YtEguzTWFHqSrPOCT/NnlngQnKiFZBYsDLvVWB46m9zm+SVOaxl7q7aVUJv+BeQ
fOHDtLosdPg6lw7J1aL2IsZ0aHvKPan3siNaITM7ApM4NFf1Bx8qX07xNEA1LKPWis3TTIdl78y7
HF8VDhzGJoXLfsHYZCybyuO4WCX6L+GwDG1ccwJQsaLTZVvb3kiGeq90gFwURivhQASg4j6riimI
ck5oSe99fqpAARgxrR+JrkwB6S9tOb6UbxuDXJdcxrv8GT6iDcUJ+jpoK92yRjW8yj4WLLuwaOOQ
uSHKoqJ2EH9VxBvQDo7beHFFhtKmFptVT94GZJBakb7pkFd8Mdh//5kaLQWWQJzqT1Tmvic/zZXw
En8RIbAIwS2/gLy1knU75p6IDuSDEKo2UGAA6TCR8M/buyogCpVggQfRKsmW0QdPBqkCmILpmDG4
dSjgb/GPLFzKbL+YhWKqvAV2tmcLr5O6tBE/47s4nTKht7oI3cqe4n7iQyAWqbF9oD9AJJcYAQ+d
tOyu+cH/bYJvYfKg2bQoZC3lkT+ZFXL9Nls677G2gTylTjttK7Ty5dY0PT3dyB8pxu5LfTN4EBr/
qiwQ2kQUV0uNrZB/ap7+UXUW4U+4nsYrzSgNO6q4G1I8cSIspji/7XJLXnpBc+2jTnrvW/IMRJo5
KT+1PLnZvmba7n/GwVdEGcl+Lz+mlHysESjHkY0uawCC353LIhmPaoCBD3ONXdJUtQf9VD5oVKFk
yd8pgoPELi5A5NFbHtuGOtzcQv5Z3NGR2IQ0WOy5ibMIvfir33c4JZ0ZmgPr4QFveA4OYcpDLdM7
yPHNlNmahR0nQZNBD8nEZhf8TSSVmy8I+fQlIYkoDMrwpvJBOFjEXL7M9Fxe4898BoxFNGwIoDGu
L5amacXihfo/2msLpgrkswHy4ZY3kfM7w7TGw7sgJsbDMMmPBwIj8ZI177lhfNfjhuIBv6K5HX+J
WfO5LrDCFV7hvtgkIet0fCqVLXs8JCq/kGZNbSeOdsTnrJMrRD0RVLZV2d3cTbACL+zikX6Y7C9q
O0+dgB8ftUXs+qKLawPpUbwpFCtBpOl/Rs9OXs1UU9JXFcaEgNSNdWy8IMiQ2LOU/2EIAUq6V/ZM
e+C3FGz25oQHlIigQZ3+hlxQdEGWGLZ2aS60/qpTXTJ3OGmMcABJUe1iPt8L91qhImSDsK0fuMNI
ATb5enExPLOYaTYdNJgC4VyPTAn2AmYMviKmdwf56KJPnwpcpfS9yDYzb8DniUi4cJDYziIIxHFL
Zncu5Y2y9qObHjzV4R/SZ7ZkMNDUM05QnhaayZmbFqCLtzGUYn+gm54wmDU/WnNp2REUtnGAyobJ
BfKrZOfddlxr9sBHsq12MdFKl+Y1HGI+u20JrHYp7HkzM4o93yNHZBez7EZXnGJH0Zgn7xvUWiOK
sB3s13GjPQIi9jirnsPf+wo3mYPQHWYrZTo7oIkAgehzSBhAouq6/SiHlIElscHcnmhMKa+nSyZ9
szajB2beesm+CHsqJIUmxA6v6fhvyC4pwEM2ybITsPBq9WMtrV7levqHDEhyXbTCXKXAvveovNh9
s/Zu3MqGU+6Ny8m4Z1/KjOeTvwJWRj7VID6O7s9/FWzv888amyDU1sUHkI9yB7XkN3RxJyIMwEXH
3ABJwbhncf1OD5zZ7BSkJw06bpwW3r6V60BjqHLosRqEHv+E6MjAaF98pA5OCtW05wH7Yl+21gyc
95Tk1Ic4qMcjTSpPmynBDfMIiZWKHURDSM+k18lrapl9ZbjI73HmHkPvnh06ddMh712NVvprNKsb
9iQfWibGUxvykc8o5iPkVc+FWSqykocdghpAWbBgWQUaa7By7IYIh4HGabG55wHMP/x/MQt55RB9
xD99c3q7BK3OChNpU0lAOxDp2oDdZ7BXSWAcGx+b84JcZbto6b056cRo9SttTgmTgA6xCtHXQrSG
pFP9QBdikMzKZNI/kFZzui5RJid4a7eVcgjQtV+SfV7a6um9cJLBBkgu8eiYWO/qrEDD7SkgLKr7
KK5lp17QohxJXgoSpzXwKo4qXwysQ84CQHqfg/zboAKLTWIUOe2JZH8WlqakVmb81TnNyj1Bg980
Vqg9Jdn1GcBIp6S+EcY2C5zi90ccOAoTm99scuJ7g9pzRzGAnLc+y7up/AxxJS8c4e2Wc/IKiCfT
/GwiS7KBslVefRdnzNGqF2DG88DoAUDPBW+XtjL7b6S1SfBTEoVMtk0FkvWA5FmICKY+DxSO3BvQ
PXEOwDfMXLWxy2hfNR64cnjV+XmydPWfqtlheWAvju/rI35hUcJQQ9jK4LZf6NBDJKwzOtJ/0LaM
JawTOsQl5xoE8XGDIr7bIUKUKYOvGpOsnHaVlqo66NSVvBcGjmm08q1hcYdHgTW+8KKAzq4uVbVB
sJUgh2dvoHO/w07wRqYrNAxsS3t2uLNoGJIjBMVac97o35A3GOtyiaolQr+50kWr3oQ21lgd8xk/
JVsT5FVbnBltuO6Dx9CdxC2C+PGMgS3ey8K2y85V6aXao53OUXLMKpDXZES9Z9jxjWHoGHyG9JJj
dYfVoiCI/aVCwkiqYXCaa4jkdgDs4CKhljuPcT/LDYHNcwCxLz2gpsaCR6CRTpHBXhzXNl+9ucpD
4OHJKmvAtGZnYXLpQLk6bIJ62Bk1N1/BmPBiGMmirqxP4x2NIFXnradEG66pcuMyBd22ivp1vxWv
FHgbuuUQw0O/Q3I17gmsCjcowr9r8Stovdk1PncNDFvfsmOOGLUtfyWwR/iIOG4fgZPBDvMw3TAE
hVlQoRu32GauOhNulRWjR6Kfx7E2GzypscO/iPtudKT2l9fgKlHR1LNa6Rqz+smVHkgINhUGZnQ4
BB6ZKy1/MNdGV3cV0L5nkBCGS+e7Yf+TohBmjCpHkBuJDUL4mx9qpsMGCAhXQGEqOJGwgdEQTx4/
Bm9DLkCe2ooKdCnwMlbffOSyZxiAqY70s71wlVVk59T2X4kzANu+tTo01JjXg6rO0UCAWG/Dfes7
Qh8bL8ndxtxlG/PRw/6zBg4+opzPfr0zjXVNpqnFLn6o7xoqnaR6vUWuuurYNUjTKWjlXYJAK1cu
sb6mkRNj5OaqV76wlOqVm3H3q6RjwkKFssLnD/NBi903niaHwFcHPY27KIGkQRLFghidOjzjWNT+
6siKkx3NazluRci0WKMry/SS4YSEDIJM+1nJm6L57RgHys+ghykTWXyCiw7WF8R1cxmLn4txt2aK
hEKZFKPTwCVbBlDdqNk9+GM1aJLEyf+PkiULikGNJ8y4C/gs07b8RFGPmbJ+f5IPuDKfvM/BFa0w
MwH0XLBAjJI0ULTNeMdmV9S4k3I4RU6u77AbYmDDy0W/pVtkMkyAJ2VO5888uWDYRO3VtZd+4eVv
J+XaZ3wiIBNsVuNPxjHDjCAxUw+PSFSzdxNY5qbrDk2Exhkjl/98l8tJlt0IqxFbG3vfFs9ympef
b2Sh6MKmlbFwpRnBQT7aBWt6hiCWzSka6B4i4PJtrA2It2pxb2fdIscQWEsAxXBMmgP6OkQue3/8
FBHnUTfIP230zAYwU+pK0rzhgme1bL00wtDMQifpfvCGyslaRG2VVfcC/VqjYZuL2QF+J+hqo0sq
AdBjZnh7Uw8HygbxC7nJzCrgVCH4TtaskyrMnsBIqj2D105+TtmfxMwsZsALlW3RyKu88kjpJd7o
qc71L45dEPRXTMBGTiwgGkOq9gWlRdzmvB57dAdD9NAkS2HnUPwSJbHCO4C6unb41gr0CL8AMLEO
VI+F+C3IC6+alRtsWyrVnRlPbED8EhMN7iIeFkrj2ocTmlCD8M9gKzAntMd+djhR48BkEamzxhZ9
DMfPHMHXHrCTK3RzITJNI1Dcf/KhHt26P4/PBUlDA8is+Bwu8tWoPIBntQWAsPJB5FTZX/Fc4jrg
iEbnoEE8ppcy4LGgUR+Rs/ko63CG8Ve7gHwHVsAMEjPzylodk6X6wnCc7AkQMR1JI3a+ssPssxNe
KTsLOhuqr6fCZh8LNP+JgfHrAsn1d4XA5SPSeeP+RtjoEp84giz1bg6hnfHdmpNj0PAMSm5FfMfS
POLuUMdDCqHe+Yxm8yLz6Qwo/cIzNFL1UJ0OKXnRa2HxMya75h7DX0LX6OXKX1LeFwGq1Dl8EsYx
T+UQpGsdEUjCXxDjVTLKnUwww+iEC2/0NwPHch6YB2KcVrF8hy+gZgglkQC5x2Lay3dmHMH+TW8z
oAwQT83A7za7MaAXsnKaYPaHAsOLSCfFYItYfz4PImx1oMSYBQmkMcNAp6qApgD+E2s12cbxq8Gf
zOXRHoR/dfSLuMh9843JPBWN+oVXMQB6FaWfY77zRcAZswBUZmhCVkPIsb0FdMhf92CNjK+rjA8L
ni3+3fcTlCpO59y/sM8z0NeqPDro16vkD1DCG8AQUNN/pf7K5ZMeeln3FZJt9iK2ARfkiTAS4pnM
DXOgBQp+nobBGlFXUH4PbtGfuZoL5aqi4IHSX72q5I4NVcyhK/KZPPsl6G9QAYJbdWhsj3K/D6qP
biJs4C+yIzvWGakhOB2ZQbEEW+G2WxJPOUbH/OH/C4R1AbppcVuAJLVb/Qygw8ApP8KD5/b9TbdY
DrfqU0r344M3Vz1EGMivBjkmbi1a7TwakOD8HDBBc81xGaobIzigRVhQdoC1iX0wkag/bD28ojjK
33ettLStoh3HtaHti8/ofaAoYg//pqliMWHPbhGe8ebaYbIAvRWsSgokzaU4kHPG/AgflGXy1xQU
k98TRQHgs3E2FV+mnhZnNQvlqT4adU3sgSj/5Iz/ZKPg0cYt8AYXQ+sveQqTyf6MEiGuv1Ezl/TF
SOgP6vCrKadF/6UZx2Krdefgh4chi2kfoTACGuEabIcbVxBDflJb6JfukjDTt9GBYdnVhmv7yV6U
wKiR2MFNFD8mNO/Rh9/shuIw6VbthK4ZseYNd+G2P0C4xbHIhhRbP4tBgBYzcYthP5WfchcWq2oX
6b/JLoCGtEQL8NRCRjwfCXj8U+ThUhRIdlqLTPSO4T0rz9m8tkNlhUD4m+FyKZMfxiXe8NxeZaYP
36gsR1AjFwYAhZ0TYA57+1YP57y4ZCwPOVLo38IP+aLoHmvMEQ0ur9FJ7KD4WQKMIqswHDlx+Rqj
eF8lHkgSIMyZtEbAU3Dh/6H8x5EiQoN4CsquzJ2OLcRSs+mqg9tc2lrdqcicUwC1YjP0WylHD0ny
iDMuh1eRbt/czWxQbQNzFBYGyDkr9PnEfARe83X8Uc1V+CTkIgdVA04OS++esIQuvQ5/zLO/p903
TXy2oMW0qdeojwh6Hfi1wi/9Qpn/rVzzT2YsWCCyC+TpN65z6I4Mq3/JGmP5zIbQQTTTs/xjW5hG
J3GCg85OVyI+4QPdvgxmOztEmjUDSjPP9wDPlQhRGU2tFe1AQ4FOa13rO4IYmg1BZ3hVaGSxpRi/
4QIZwwX5eXE3g0sdEiGBy71HdYh4/4EkN1tK94rlPozRh3/V3OrGWb3R/4OwdcayfebCHkYVyboJ
QtAr+1Dfjr9QP2HXQvnBEOvVnRFRo22v7vF4ZUXetBeGPOqZvXTt/A2+g7wkOEYWbQCMdvT8VY3O
gJoCdjVpiZ2rQa5FI5RfqkXDWbEb/5rqJpV3lM+0YfLkVFzOQXVrJwwPCPKR9/2roSjoAj2wgDdy
na2YebiUSsdanwfVGei4NTsRydb03USD19nlrxlqniqT42ATeHoYeblkcSNhUlZVB8QhEBAcK/DQ
uE1UsjYQ+FX+M0JX3qcACDjx//VPSRJOOkF0IU5X48yRzxtuwovDwgtNhpNXu1Hpa/F9Ss6oRtvs
EnNqdqqLLFrhw/YzMoqoqrUWay0GU6ZfyX4mu+TxieXidpA/+vjQFk5MPyn8pujwoTAOihfHvzNm
BsQiapcRTpsWAZd2pKdCbwFxdoE6ZN/pXxjq1ZG8HVxA68XXQAj0sllXwz3T5hmgdI0/mJgn5Cgz
AjdvVXqGu6dSdheF4JhIAE1oQT2bKnQd06osdn/wODGuNNwxJJpAHmGpNW4qFJWTvzJOLeNhhFX5
pUWtR+U6zmVFozuSAvX1qCD+KC4arMa4f1bCdiy/WUol+peuenL+iaWtR53TVx+Z/hUhfBb57ZNf
wFn1sB/qawfQCA9cHv1L6KzeP1CqQphofUAFBtLTOL1HtxzgRSJBkezAUgmvkdilu8LIZTIDqbR9
nbgsdMIen1FVzEkjieb174067lgqJWdjh2fgiOJPrNkXzRIVfi1z3JjNkQA5UfG6xVnuTzmbeEeV
PT7l/EPwkAGJPw2pNsCFCdRaDw2wAjgczIGPcHBU9gB+OcMo8PuwUyUTjTsgfmn84G34p/MYarhe
cNLsZUzQAhMX/sDAvwVuKxT+WLkT2IJIQaWQFF7cLEH0bHF0st/DeEGo6FITP1MRTg3Ts+J7YUqu
CADwSMJIxs9L7xMxuE1vdK00x2w02V7KPx2QYOYLUszfPe2IpBMoLzU9v+cAha0x+EPWJXckjwCu
BupEo//T+M+edhQGUPoK9cjrWIAUtbCrUvAFj6SBn0X4tNWyZC6G3jbT6DpCoQWZKIq/i/aNU4XZ
xbemP0QUmGcTp4tshykUbabr+SfsQnJMcFtN5+pNS8/8QjJ3PSo4GQ01mrW6pelr4LaDwRYsacDm
BDuCdJrawMcY/8Ul6/hsK2OJ/BxRGcmok8op+Cqp0xj+s16MjYOg3aL3PRtcf9qO0VlubYlmx45u
DeySibEBQssAolL+ww+3CGS7zxLbRC/NeOoN1cRoCUU/5e0dZVI+uRJA0c4egZPggcZi2XN9u4CZ
EmbCtPhXc0KyMC+L58Cp6BBci/gZGo6v2uYr3pMo8RZfeANrE3/MmnwIjLvVA9pw/uWzpuUbWC3Q
SPrDEQAHG/jsUDAyduhfqswV4nutnUKVwaaelTbaW/WRmvPCsaUU5bhGjx71B+jJBITl73OsSusp
ST3Wf3qcIkO6MQMLF59IQ3kneeyOh6oQwTcxNjXQ9dEdBBrw3+TKhVnjVsd3XfeWIq51ikV8rgES
n1PRnEscwtPd/6nZtEqQoPEhHA3LbAEaQS+bGwowAyAAu9grvmFrMbs7N+uaxzzgagxYKsuDwIu2
kgaoit/CYnJ8nGrqSlR4R4ytr72U9lfVQcJ9Y9QABFlFWxmx/imHz7PMWF6uSQusYmTxayZKOkOJ
zThhtITxD5t3r6UnvkJJgmoyYbJirAJT11uIp4XyYlgqgmTBXG7mGynbxoh0bzruFaa/6N16YjAY
N5Has2QDkrEEWlHMT3w2BHTzP6ifDmiOMm8enKWXO1qKYMcuc+H/p4o0bUJIffJcWBPEtcp4zWi0
DTRx8PFc+AqZvD9K9mASE7WfjBla4BMrE8yBrZKpaMKjE8ju2rzp9L0I57yo2jUNVMKAIGaeKw3E
BCh/FedN/UbqBWnUlxmAonrGgJqxhdm38lliec6XoI1vWt5dFCGk+kNHNrCsTREvP3A5ZG7Sush2
DfGs1CSm2mPuIu4waeH9ZPcRD4yj6aAfpfKJHjCuOfp6HAhw0ti7IFpn9hudEe7o5o/INoA+j91c
r3e2TBmKVDO9ir+86X+m6Mpos3AmzrJ0dwpssgLtUbc6zP/KsvwLTjOpzlzJElXfZxGcFtpa1tZl
CbXbIe9DwVI1YVsRyC/geOGdvDIfU/15HJvbyh3pbbhHwK+HwE+AF69yaF60qJa+WOs6T7ZgP8P3
lwksH8czX7IJ2goNm2RF49WHq9EPuwHHtFPOe6DE1hi/Ym5MLaZ1f+FBxHGSbqobHq3+lRxpwlGW
pOOesesb3yTz27RweUA4lwlFPTLVrbn/or1Ajry+DvwNeuYA3NT7pOmfvrHmXePjiRcou86Gb2cn
eLmkuyg2A+NU3kT8iS4E/2nV2DTiawMRlhA0lr7MS0/cERFOMIWJL3DBJTAP/lQpb5KafbZ0loK9
31hmhpQfq3B00JJPkeQK5kJhuVa4vditsOoMXWH5M+0ZG/UEapNiDiu08e/KTzSh4/yJojNUETG9
K42bbdIgXoFXiA7kpfbegsWhwuDW6Xfv0B2R/74XF7/9Am41peuQT6A/voVV96FhKJsvNyZ4598A
ZU8VoXTTTxJX5Oz8eESsJzFby/Tuoh1iepbXZr1ns3onMFriUV0xsGU9jDpNceRxeZzuBP8QkYso
6YdLhtLWGB9vR2Uo0AeuL98mu4EKvhI+fTdFZxg/s3WOJEWHBtLTk6I6c9J/YkhapQz6f1dAo3iQ
BCs/c/OmBkTIWdmF2jyNZxfvm9dJAaiIJM4/LaSbFn4gOyJH3Jjzh4QQuNRTxDb/1Dh2kSg/mn3y
opVo+qO02DQcQDBhkAG8IGbQOu1IWoFPvKmN1Tu334FTb/78lOuGwpYXeAlwBimc+isYPJKPSDmU
WII6mEjAfQ5ldCyLdd474ZEsi0FilX4HgKA+/d6rpZ85J4sa6isyVvy0X+iIpMALnPHY/suAUkbX
oUGGahQMTMMzMor+Q95SxzV0mQuHPvLtiO6kerDFCDOAbbgN02NO0XEOzmq8Nd4+3MF95mYfsHv0
0QVGcXkYezgTPqBHCHZXDOZkduF7WPXTcnHNUUfZwl0IfZJoiSkRPgX9XFHkKsxemew1c6Lsjxrf
je7ARd3ES/8a5lbFW6c7AUOqTeivhvIjqqhEVgBnxkvfrHRUsZQbV5O+4v07iSt2ZsjHcGhNf0gM
ymeCF3bBJnbf9OcGPRzE8vRb787KJSMXfEQojMiM5e9cuyIAZRAzaSuW/FNPeAnL2wLp9PzDMZ/z
79XHwFik5r5ZLOtyo+j7FN4VmeqMLVcqPFmwTcD7+w0jeLbFvQNJpmQdwkPeC89S/jV+SEIJzU1g
08oO0GgTZlRrAmfHs+5BDz2zvkQ2883AnGgGdzauPgKiaC7A5AALBj/W4hBdqTEQ2ODFWYfc9Qzl
7XjVbBWAA4RezaC0M36IPzIK3s9cROX3RvPxYw6efGB2LOpPFkPQm25Nck2q3zSD+UKfkTvAL9hx
Aoqx5MmrJpbImB3IalXoDc6LfE0VyWKj+yHJ4Cp+NhbCNlW8o+vg8GLhwYllZz5mvcN/1YstV+74
zGsUbqKDiBswObjFvnUXqZsz9mQoyQ4j0YlsfIjmCST8MgjwtEsvgzCAA3CnF2PPWHWpr/hM39gw
DyHiLRLnBpZyKJnQWZyEFoDZZ9La+UH+RMYPn186EZcgF//e04NnoAM8NXP8Q0lbUl+DIcR5MP1F
F7a3wX+pXPL7C2c+fE/Cp7yQ9oA4V2cAwYjDzQr/WEyLVF8cMLvAEYH+48j7Ce12xeoResRsgAhj
ex7Rw98TkIqTQCFxbjOSY61PNz8ANmF4V1dfM51PHH5ZyngE5Qbcrv6QuT400Er6blBegua8sdWw
ZYR/8SJhBudis07OqrjNiBWFg/PST2F/5zKKqTjKylXw845wCOfbyU4mtL7wY5tH6p8l/KRWgg6G
nUNEf6mQBW+TdRPkrTNpQPzbyTZQYjGojD6mCSkStdSzNNiTWfifUmDTT61mse+Ma9MulH0E8HN8
6VSavVNP2EucQsBiuBFbq1+DdXnlkAZZ+FO94ijyF38CHkKTjdSvqvy+8bZyKSWLDyn/99Y+dXQZ
/XQcJCt+r6WzNubrN/RvdoC6cE4gy7cdTALeHlJ9ElKA/yGP1jZS/28QucryjanfcgTaJIc+5ash
bnSmRMIb9L09kBvI9e2jvFD83btgAZE7oYylTfzrJCstTuaXdA7YQ01LfToV5lFJ/mT9Z+JJFY9I
x93g5gdWSQIXXIaVx6MPIOUPns6LiBrjKzjPh9Urt5CMwDCGfISJuGTFj+ZGpccmxaLkWNjkqD+r
a8oYTWeDEz8SfmPC2vK1HmwmpCsPTGQ4gch88KhSCOPbLTx+/RB43uWdeVn0JXN4HSXYALYYuaTB
klXvgoPCakS0Q5jvs8QqPhiH0mWs0EHE0VFYVRBjktWNcKch3GA27lyTLNG3uyh+oEa1RKkFWMU3
i3CpesE+UKGg3sreKcanIX3I9N1GQVP1lz8K9ZSGTotKYwTluakfLBRIuXFydlWRRzDzYoc0B+d8
fmyF3UKZP/eqPQo+Zt+VfjUQpl4K4Q8b4bgOH1kMNmxUnAnSIyTwQ3/R18xQ9AftmMp68dG3l1I6
16oz6et8lgzU4kdQs1OzCHqid2SSHbuJ+mC4VVgZ0/BzBDqUi3jL+JMSWZVX6Bnn4Fd4O4YttPsA
gbXywbQINGmxcIEva+xqrkrlMA0qtS24Lmdkr05nE+O0Lt3uk0Hmt2hBh5Ft2UIDqP408LZsntTr
8F6lv/ivJTBiMOpaG9WNsRXuPF7CmaYSqv8s0K/W8kUkSkazzDvCtu9uV+3YUWvGlV+7TdYBqvF5
p49j9iaNN1g1HRNi8rfYfy3zO68rMVodWzoIfwxMvfauLtxFZLOdam1WmVbdOuklPDB5XRho7h0D
Q6WXf6kQEdkKnfMPrsCyIVgYXSXH/oSCE28L+RUY9SNuCehZ7ncBJeCI2F8LzjjzQnE1YTymN/s7
I0EdJjv/7NXKAoVShi6Bz/Ha8IQ/xADkqYlM6RA9MgVaorml9y0MFrDUFZSteCBTb6hvNYSGT6rp
9XgaPwmzUV3Wi4zWSUCqbO1WE06GjqkDfJnvlW+zPBUYI2G8OXxlS2E7D7CPQDLZmmNS/TQ8OXKw
Ehg9GzovtMGmaxQbEMQ3JDcYf80uYEiVv/j5CtZrNhu51h1w2vNF4ndrLS4WWbQQ7JPX1Z6HHY00
f2wKaU2xCk8X+peNvDd0NlJP8jxbV3HrFJ79KYa4Rmvq5B/MDRVkvRYfvt159YGsA2NhazRxncf6
hXrtjw9Q5kAihRYyDBkhy7FfK7HLqCIAVoiMbMUp8ijdeFWBZlz7xQMqaTvyPiHPQzC86/OVeUPS
rv8guBA2WC0L9dVeiPK8adZ9PLH11K7DgwyxyyzHB9TCj8YCks9ZQdXCWRA5KWaCbg1U0dykqzfs
EQaS/a9um+alAkNyRHFCodttockx3AFaHkpEApI115UbjdC2MD4J3gxa7vc6Svqyp1/5DJgKdkjB
eJLQrukIHrsjfFQ5+1RnFB4cl+Sg8sBlexCd8vCqB7xc5xrtv0pJNB8pbIwMeLLaUSVHju+hWFNc
UDl3pzhe4IqZNaRW1R3qhKUaZc9ivlDrjyk+mlSw0o9JZAmU7XpFwDfrtyjYTeBYGBkwWmnHwWZW
xhivVa/8oVkWv0SJlmwBl9xJLHgR6dBrjzTcMGXDV9EnpzRY9e3Mz3qGyT8UPNKbJpAfECVfZTqa
Rk4gv24JFK+SLkUDGr155MyF+I22HfNgeEj8lbOy2/wqNO8dvTLsEfyWxQjomKGjtMLJfNNp/2Bo
tnutdHpzB2IPpxX8KGxLClTHs4w7Oj1Lwx5ULxHbqAAQ1ugKImvyiFc4OqZ2Gyw2A08yENQIoNsR
O3HmbMviiiaqhSKALpY0RT73qj/hx2ykfxkbdTaoqD6wvFDzn4zeTs/AvLWNkm/rS3yu9RONhjab
Suq9uBy/FPb+p1iwxdu0pC18gMqopqXEo1CbdtcfMDOwOeL1WMrHWYPPdCmww5c2QFHdZNM//n+m
bAZWhwlr3Y9K+jCXk+W3Z14nCHtMEhmI16/RDfH9UjCTJ9Nb/YHcriL/CsR7WYNV5illJDk+WYJ1
1xJB8m8sYUpmCCC7U3nU2hnp76N9Mf+hCBqntf4LXmMLEnyN1S5+kVEFqyxwyMcuYfCoyPltvoHO
i8hC+k5r0tR/4KewEET9FBzi5s5lwaEpV2SfoEOFERxewgSxPJi8j4BgEePZS8uZpQLra0I+vLLh
zHHdcM3TBShuVa9D4UGNhDW/mBUFVBfJIzBdZfjIx++E0C6EAuLkyAj6MW8zymRYxEHbgwhw04NS
HLoUh7+FxOibmcUHkhPVedv1t0BFbYD77Cf7LZxM7bOfWUnJtUF6cGZsQH2VUU68z3T+FWC1U9Md
s/a5iE/tT/ngFqkU9LjaFsFfK93E2fj+pYQYp6lJkTi4ph0sPQoDdp/VS0Y/vddUD8N40K2eHTCH
5QEbAqp41tmS28rrDo9AvObnLix1Oz3YLpidTdsWWJrFObLu/tXzb9GOkNjVEhwZ9g4Hdb64S7FQ
nDOmWbfsVJ7vWNdUYyNXGyhKu/clQCgLghI7J3IG1Mzhb/qBTmYfNe7Eb9bZChwjf9ntMCgVMoLG
7FpiGhvIP5FJGBEcdLFsJFXwT4DfaGU/DMnumXfvQ2P//gmtMACwsFSgo9spyaSr4dbbUf/Q8v+R
dB5LjmpbEP0iIhCeqYSTkPdVE6JMFwjvBXz9W9w3vKa7jOCcbTJXHunWP9FAGc0GDr1wQlvQmw95
IOry3N652jR5jfs33oRrkkCCSzDhLHiDMyVljLkZVgmZTdqtBOz+ov0X3GO7Maq12mz1HQo7QfV7
tCI06zUjRRdflz54SeBMiY+YmBsJrLe0T8bzwO7LmwHrgmPcMv0jU93CdFr1Ir/X6GmaGg7/x3zG
pvfMeWtrgfveMm5zwrserFErqgQ2xU4+rAN9g4Z/sRMGfhIbL07jseNoUYyDvWKEApbHN7NNEX6/
+02MB084LW756t66wYNa45Wc//tNo65664wiXcLWjD3ZGoD8YmqXHXtwp5Ntsqp3aJXnnQc4o9BC
ktkCwE68IbBfpmv4vFIsyU4wY5o1NgAOyqyzSW0EGAh9/SR8krpKB88DDcB8N5TAwM49Up8f4wdm
AIlTmuIZXgmmVIZJ6QRQj9gf+ilbmxdFQbNkXCzVh1RxytKtq0si7yUIfbguqU9bBoI6mcUrUQQE
6EyYpnWnTX3GhmbhkD8WD7C1SAm1cMQcvZtfMrXHusfDF90YdcyGnX8yfs8Famhq15x9GvBoZae0
/4zpe2Qzlvhdw79ZbZojEr1GtuINmwbDm+C+LmmMsWXK61C/ouRRSSCVj/mC8YXTgWIDbfnCiUXu
MQEMKI7/i6keWOGy0x5W7VlIPU5QMFD57KUo3o9IZFy07G1xdkE2aFYmGwjclB57xu8depYlJ6zO
yff6LXJPVfZxdyV2NwZ5BOxq8DOmYKAk3AVMGcWqpQeeLjwzfItz/t6B/cR/wHnud9LaXwQjz67O
AHEAruUnDJ1GX4ncptRujlqc1AOhRAiqQu+zKS4a81noPQBniOgVCw8ia73S3A4FkEYE47Lg+8A5
MTH6d7B/0UQxNzHfAy09uU5HzP1Ad1g836cfCkhC9lT1TKieSjgzA3WwPfdk3/M9k0fAKcSr1JsH
4AkGn36CX5o/0PzRmldsOrNfOXFiZN20rm+s5uWDdWkH2eZBzk+P5GyOcJoJshTB3ESa/jFv/3Zc
gN0MgcWY9T7xJ1YxzrrELzD6wdS45QRXCHdKJkPmiaEIksrNRNnJu+dakuKS9viyxHalfOsfOaOj
Q09A8/iD40p4/fIWoDwrHU24soAUGTgmLz6GTe8CaJ6+sl/wjCpDdSnbxuDamES6wKS4HiFZK462
/M6/F3MfCIsY4MuSDVZ+n41v6ffE7IrIkPQbQy2yMsRckuKxfN8VcNPXIeshdf6Y5StDyhdurMC0
B9oK9tqSPeyJRDfLfb1PnqGFZAWaf75OlOv4B5oI4g41qr5kC4+KNbSID5lthIBPSkyrMl9OuhkO
KlnZ5hJTvKnchivC1xy2dIL1+k7dBqCh4HFoPqN9FGAF5HtbicDn/gXEVkPtbrEYJTa7AkqW6O0V
ga/WB7a/pnLUbvr7MlSWoJzrgmPjgJhRkU+LJ6sjIKqGiF7RCe8S7Jq99tf/drsY3Uy/Z8bctQ6d
Om4eX18xhMkwhgfmpsXa43FpMCSoG38KrIAKTUtAwJ6Q3TCyztAKmQPPBfO0mrVOfI6ZI4sd6ut9
iJyfS46YjC6wMoCsr0fPAL4OYaUlfzJzA7tiDySAuyJSLCfcCZXgeEw43WWFl5zBHr9ApGIy1zGC
dvyG36LwxEhXj089tmNE4C/FA3AJd2jhSzBRlCNxMQkHWv9PF3602mfhLx/ffPgAlql+C/R/Rx0L
IaY1kobzL0IM9Y4gSwKVivkfohNgF+yIqJalN/ql8quONiYDBgpLSnzj1A5X4UOMPlrqdG3TstSA
CSKwFZlXi+mzxW8bSX6JYTkZ7pGdu/pUHvLhmptb/K58hXnpMhXnIPgIqHQpWJX+CDS0jDYky9W3
CTe1xroKVyq7enhOKSISdd9AEAgpqwb6vBaEjSVBU3wHsCpBhbXUkhICkkLc9iyaAn1X6NTe7a3B
ohNggwHkmhPhHUNBb+996srQl9pr+dLXI6x8FrDKVom+6/HLyNHvGP7b9NL8kfPqhMQYPAVYfKNv
Nk6HeErUzovhS+KyV4zv4nWeBFudPBZdDRN7HtiCOgedfV78ScNFgFKERpilGwQ6eFAGc5jaG3Ae
JZ+N7m1am4dMLez3h0iJjb2HSC6IPzmeNWYhCTmDN8YntBYs/NHKZTvaPFV45sOZkQPPCGMk4/Vj
fCSGjXIAvd4UHdIUNQfyK3ltnhe8/ObqRRtsv49x4C9IQsfk8ThjxQPgeOFjovZpHO0CJhtF+BXU
5QmRIQliwYeGnrhj9exTBwvBqv8uVsGVpUTiIlQiW8ggj5X2Hc8C7kwO/C9oUBTXDU2FdJVqK7wO
Nnbt1u3ffFzLN9LA5cAjb1H0sgploaxYJB8M8npAi/HNv6TB1T3RQfmIeCvYxV+5tKmkrZ4RIyoO
3NqnRCcUcPGvrb9D8yDJmF6uAr/OhpCm9ymWbKZpFK1o9lbxWcRwQ0mZOGayhEmPKp3vjpGs9uLo
taS1dNlqis2nKND/g5ycyLDbQQdGY6YFPkkwdBg8YRRy/ID8fHhsQ0Jmxu9fooF5Ps0t3x2PwQ5D
kckgLyMtkfR1ML6aLWL+IzT9tyfRfa28HfULCS3qEhxwm9evIe4BmyA/l2QPkiT0aDv7Y1IRkkFR
e63KVGUD2YmfdA7z+Q9s5Ut+DYTtV4C8BFpadDC6nApv1odwXu2YjiSecpKYrbCc/qeMDiVRtFcz
SwWuttY3WuPy57B+kDnh0fQjqYUrbmc++h2kDSvYzDUAxDVch9yRYBtgnflNXc4YP0291PBf1FwP
k7hLwhsIpnkOPSX26k1VgifEgOZcYP51mAPoH5UCEZ2pxZB90OJCDYMxY02XkWZq2WW76UYX/ocJ
6Mimnt+jgXUOonfzKb6dQnNNVGaZeRofeJ5XXti4kD52gmK/GRHWCXzVVXZvYO4wOgKmjOIp2gj6
nJtcIPxBHoARQWXARaJi1q/wdFAcad/qDOYwWU2YDnEsPVNzYxMyrgmtFQsPsrU3rHaFjr39XFkz
SqDrruYaZ5VRppa3FFy6so5uCkYYYldwtDB5GSlLXV1xMD7gY6Q92xqkTDGRWYlkNWzL/UBVe25C
Oj6a3GjLhc4QZO7Lk424MqBZvS2V1o5XIdsbbDRusGUoHkrQjBpQ4B/S0Epiljp5QwHEcjBiNIQO
npiUDDnBsG5kxyw+XuSahZ1TfUOCNtfiWX8ihUdZZYV4jz35qjMWXJ06CqC9+M0VoJWIjwjSI6G6
xx1/ZQaVhn9G5GjRA1G3Nk+gDL5DCreMXmbDijWCt7OwJoowL25t/mMCiVSwpW6LbqA+KQIhwo8i
XC6+lRsqrxRhTe8EhBe1lM12Lnl950TxQUru78lt6Ygza/GDqWJ6GvXPVByq4SATsbQcSIiUVq89
sFzKLVDHUNzW4p3NO1nAXxY+hxAyzTceC5j+Na2SB8BRIZSJemOg5+SerxFs5M6ErP/NFgMLwzH7
YyFMS8mLOZ7FkhGY2XyI7Q2JM5E1aGmGVUmqMdaBZaUS9GEv6gOtDn+FXGyJPCy1I1l2eHusKvYY
ACKIpBLmvWUKh1ACSwlXLJeveYbjcqgxDbk5ga0u73dwZgw1OJ7BMorUTMUObswmEkg7v2lO+oEl
XBsfdyw5m+De5eWbDEnhxfgSNRgiYApjLufKhy/23rw39XCpQzDts/UHMv39hYgB6j/pDxaKcy3d
KEAVGS044VdXPAiFQwAbI70bfhtqHemLeSViEbgkRn9f0Ivpp/TfnEJ3khofGCGfMwSGhLdAa3x+
KuF1H6VbpFol9y+1K0m8+vtEtykAZUUehnLA42iTGUlwaobdpuo3mnIb0cnAg393F6OxRvJ/PJIZ
y92C5aRtNEd+aaPPa9A8wChI2FBZN+NczHZMp17KCrEvmlk/2qHh3OIeZR+J/BDujU4osq3fDc+T
vrUzhp2ZbsCXblNyaJb5qdxVjvlPmxw0F9GXtoT0v04Xa3iEs3eQcsZBRrvlqpdX5V09ySDDLKQ7
4xYJGEgA8llopVb1Du7mjpkPcxQ0aGgyQHuYJDGickUuYNGEhqFVM/+R++9EIWCPFwlPLSSvDepL
5qewJPlHjprKF1U3WHV+4wu0bwiXFQdTMjUWfWHpTP+6CpQS0e1L5pltayUPpIIEqU84Ns8CdFEr
r74ybT2Jn1Ln8oUyzeXvj+l+EJQhbigOFKO4j4wbQz0LJc+LKC3EKqvKfp9C9h1Lkt6NrXwrIaZu
Q/3cUwoE8+goY5PCSAJ7pxJvm94HCcA4GiZzIM5BgpXkUfulgQehSLjmO+gyLBswz26ABRskFnsV
Zo3PsdiwI1EvdXlC0Fs9aICp9Vu8+cIy35Wf0y77KTl1FztGXSJJlH+LG88QcKHLH30DWnGqzGny
ABUwR2fpXqlu9tB2cHdeZO+hCIdMxWFNyuJ04hdaxjaZZG8O/ewprKvWZ36D+VEDsVyzeYTWZ5sf
KboQ16ThZcLBoJTyWRV45FHfW6xNclTVrUT95LX70vBBAVl87BXT0ZgOC7XEYtKXaoYb68j4MCIn
0zaDbUkSDWd0k62ULc5s4QrfE79MnOCTnfVNNEJoaeaRFYrKyVxBAzBXIlPOF2CcWStcUwpAPqev
r8lyiTqWS+QyyzwgwFgFK2uvIet5EnBAqxyYFmaYylQkbLKrsgEvpWeQ3fjnd9gzEKthewBC6bX9
rIW7ZMAvXhsVq+Ef7AiD64JLhapgJHuVQl7Y2IILQWj2VWFzhZfEWbIzO4uGq0CCUH7lsEmIibKj
nfSIGRUd1DcTmWch89tQ56EWEh6uC+0oSqtEtrTqlEYsi1fo64p5gOZLXvGRQb1rdnJ20Qf+1JFn
j+PwXUHiR6HNpckPy6kH67lITznZtNQC+seKEcbwIXpqeYt3uFLG0uKYpoo3mZe895Kf0udVt0nf
Lt4fk4JE604QBCcy05FXcpX25VPbkBysDTZlkyTvoGUanyaj1dYdtY8IYyCNOjeljz20dtm6Ezs3
PHH2vaZdNR5i49DiztcIMWbN041rVuxoq6FtMmg6yul3J69F8DbS9393/9Ct0YbhANzBUQCG02so
feh82B2SCV1F21EmileEFoUIf5CXG5ovVnuQbVZM3f4jnyz3+1IDH8FyBmM9xVLosPgps4NMgOgO
J+TfRKTABiGJKvOJLaBI4KUAhowg+8YxajwWXM8s6EhMwdtAnPAt3MvptkQrhspSp0jZ8dSX1eeb
Afus61AJXfkkEw/z2WAd4RUUzEIpxj0siQm5ouTxZGvDRjcZCljeGLDYlDCUr3J3HdFrIEFgxsEt
SUFEbHJ3qKsbl22SMRTi7ADUTnuf0L7PapN6cIQhxKGP4OpzkEHdaRt+7u6b3woxyxrDExTIIWGe
GxE0D3oUHApsEVA0M34vHb6YeRxmF2xg+jW3KE8/y5/ok2PsFTsML8xjwJQ+5M8gVVrXAFlx4jDg
WM10w6V+hxw5snqyIl89cbyl1ZEPzSvZRpfOAjkC1mlijhiiMZxHWeQvRF/RrtTyw7McoDu4dNEp
DvWn1h45AF/vm0z36oDlqsat+UvXXanEO/FbRBJ3yYEt+Rz77SdbxLXwi0GDLp2xL/TGbPykg9GY
nDYbcn4QcSiiOzGFSyjbmVH0ylkc10Xht1tEMzrj6IJvsbguFlZY7kkaXWSfBoZFCw+KHkOcpBMZ
nea1omKMXrdMeAjYQOcFDN5E7Vug7BkefIkEm9xXqtohjcyKkOQu+5HLg4gE8YuajpEl1gXuqoUf
gEUwqbtbZj6Xd3SZgIvGuit0F0Wi8vAVpJ0UOEjD2Y7g4Ttm/4z3skHb17ATApmiDkzNuaNtrE7I
quXprIJ8SF0jJ2PwnAe1V5UNc9bfgMdJhKGh7/Kc1Q3Da+ZpMaspPoYlAoZIc0PRRQYkAMUk/Oef
CITw/vqqc2R5OKHjtQybYNy/dOZNVBqGpXOHgWkMP+sY8+eSZtjMvZLuBHuYvgrbDZP1PUjMWdNH
Rsm4Vt3hL+pI6VvGyw9YMUss4Flki+OepnX4K7baTxnhjrkPox+S0pDWszOF70Otgf6v1Gceum21
mwQONrS2Ae/2UmEyJsdbZQHt5RRHbt7aKofcArkueUHq60Y12qPwEKR/uv5tRl85eidvujIRncJP
ppgDg9du/07cyTx1iY8hDbPYVLsZQjn0wjL1He8El6EOFmGWNl1GY1yF/LtbbX6MTIBir/1TM7fB
FHsDGgCeJmXAtbBahWwy12ydJN7rTI013dYIZaZk64g1ef+4RX4j5w7ljRQiusTM2fqCcRr8gBke
9GahByy0ROpRSjeGXqAa2Isb2VearxUUDIG2bZMcIrfPNsjoEbrRBqBDSOxhVufTaiCgXooXctxY
MGFm1Jn0BB6C/ont5Lz2V2YART1uxeJLGV1pzVdbUOwt2GAykVyzd75Ne5SDjb+OcEc57W/ZI4Pd
dENgieUvLrsELcul+aPCVygx7q/C7+f6H/EHuBvpUHLGJUu6JXSABP0loQcjoNi9OC9yjx/YeLlk
DWpIQmyN9zxbidqmF58heIEcQ5Edqf5IldrKXwRk1qASAWTKt4Bds2ycc8GqRpdrmJ55F0k2yGuJ
JIDyqgWfGqvXQLyPsH7fxpc2OFPGIOenhYyRXc3qZ9HdRsN9mXhiwYk1T3LGVR2vOSPRGePJpGEk
9pFV3Wvdtv80894kLvPJ0e7+xE+jWZbv03TorW/9sfCbcDjEVDQPDbsk2M30lIWbhvZcFr+aeJ86
WrFNL+QGIXLGktLtF8O96A6zRidm7ad88LnxnIjhprhFzkLhY9g2J4HLJDzitaHVoya+jvcWNW5J
BlTHfcRKjwgxgz/Ge9E/xugmDHPIymvNrvvFMFOAAXTQ5yV1jBQ0IszhqyGUmEbprTmy+N2rLsNV
gRwtdY22MYR63+7bitDSfYq6To0+lOFUE+ZbrDirhkelmyzIcOB5qbrOFNBkbuZK4ealPZTwT0uO
xgfK9NqWH6iWmFlBFsUbjHjrVsiUqZz/GrSww0gnIc8Vb7aJ0psc+WmPNy29ooOqWJ/wvQAGyT/r
+lDOscdwNw9tRPeKNDlpHRHUZ78tuNWJDgg2QWIl//7J3qJ8Gg2y4iUGxQEDdOnEzMkbT8Y/rrMH
6fpbiTKOZkLQ12b20RoHufhMvpGe6Aba+pUeHethL46rhli9vUSyTn1o9V/yhBm9V9UP/A9u65hU
SH+GSGf+W3lW5Q9BQgVsiP6nGcjMZjiSqiDkj+Ee4fy/JjhP8SZGId2aJKD68FWISqy/aygzyiWu
3SQhjZRL1BLDP87e5NS4ZCbopqfSPcqbF9U0wh7KO6QvbMkt/Yaanyez5EOtmeWHs0nUNarjKJLJ
tVkgbWy+IeVzjS7LaZ8QnwaM4YchTVbsq4gVu+jW8W2U3EHckj2pMa94HSMojpITJQdVBf7FWnNn
rIG8VUtEJJlyNIrPod4i/fpDuhkz2Em1J5O9l7D+GTYvLAckZAVk2KygdiBhKbYt+tx4T8Ckzo0W
rVOMd/WmxUup7rFupuRwIqCJq13cevnwiJsdRIcId4i65N+U2mCVRIXVNi319ItZlvAphfOXqQw9
6KMm821x0pPZxmCVZBxAdOaST8SWuTcD9Qx2qnrIXQrg3mYXh74E70xIlXuUWJNy8NKiqYC+kXNY
BPcKySy2Qs1QuEhH307FIOA/qmUIvAaDOMyNfPWuGaWtTPbFsM+SzlyyDOGQeF0Zu9Q7CsiI/lcR
8WQ6neG03ZUKN1wQF11ZBvSsl7Gqn69mqzT/gv5Hxk3GVJOoM6xTQsbkluBqslRiN018Azffix1L
/MuKhE3GrqHXnIU0eAw3AXDwdXeJEBJDgBS8juVWk+3mPzYwIfhO+UklrrNmsW+6TR2emPDjwACe
EQQbHISt4jBSzkswHvNVDN+mJzGgW+nTepz25AEyUXmSviMUvkEww3SQ/4gKfF+V5ko0Hmpmaigm
YDc0HzrxobSLQCxLyX8bG5XBKWtDyHbMD0qP3VF2oTdi/CAndppgSYL00n8ucP8PC7CzXKCExK5y
kcgDV0f1ic/SuAY4renVERizRopOYbmm8JbOmFm7ZIYcrrBmq7u+OOvdoWKjNUHv6vgck2zHLgSL
ttL9LZQH+QDJpTJPCrDi8h/hFCnWxVDdDf3//z7EDkPzQQIMyS5DDpT+bC5+Q6ZvGcZSLT4Zmde/
3JjwpPVnKGzV4pOV38AQhnAmivOKHBCSQaKEMxMB0ayz9wVhPaESpLSmPsBUWLRHJFI6M5+Uh+G3
N+yAc14V7sB+S/XS9ccize2cXCDpXABQ+lgU3wmDsqp8sq2mfzU+JSALFbwWqDBsuXmapegwsAQL
fIq/yaLgReeqrmXit6I1/AtxQHZGBCQaolarcPD7FXXLg4RyPfBwn5kqOOmv+DP6jEaXWSr/ZyFD
1qDMjvD6ZhUrf+QVPHUZWlO+9aI7vvufVjm+2/2EKgO22AARCYIvZKE1rfebWVQBghkpGljE6a8H
tJhEny8oYUsaWL8XicM4J4PTgmkKI7YYZBtKZw0SdavvE+NfpC7pyfR0zdyglNGnuZr8PaE/6piy
qGw5NGRv+DX6cM1vgQ9dAiv6rmywU7uRvrmWuMCpIYb2t1j0dgIdUQGqfmxosVrYDL+N8CV/Nflu
ZpYa+h/m/Hpu3G9v70+3EsXJ6IQAtBBruDdFi0Nd/9DDWz7z2jYt0/vhU+BVW1TqUhf/8ItYEjqT
rSqs54f/Tciyg5sx0XYyWRWYCnC9vL/TcM3/dxK53aDJekq04oPpbMF02OclyPzrU17tOL30dhdM
64K1uw7rxk7US/omxsvc1sxPYJaOLjNc1BPpNu/cNzNaYy3KmzK7MY0eIM6DMDsmulWrPwBdCDLK
HsSkDtaAcCNiyeiAwMCVnlEcx3A3uvgRv84JnDzzQrH8WrjUxkl3axabdNxrGIKCT13F80dDZBN8
mlkZTIP6lOV/VfCYbXpztIFgeJy8g28m2xqEHZ1HQcyFcIkgf4gqERC6F0S7YVswtBn9SGWIYEcf
r70cbOpmQaXuxuKRRHnGpxLibMCPqaVnX31+wz8wvZBenfryVAOblvdixvgOrC5zsveKyFU68HRb
vLeiSKCDcjaKY0aAjHxmGM2OvJIPYZZsZlMDe7ekBUtQKGQkEpPFOBBQgMVGNKb2i1aZuutIJLIp
F3rtXOTuoOGHWFVU6Rx+oY1j/oDKomaVBImDMHRUhMQxoPfoekfbV0aC6oWnDzsG6sAOmTzug23U
7wLtqoHzYUzZn/TXHZfxy/prasI30bQo5ARy2oJQpYXfM6Pr1DXnPnpYGHoFSiYEH5bO6Jm+Ln42
LYrdVecx1wavSNAJxVd0naR/snjv0Dez1sLTvyYWMSl/NPB6IUOH3sn5SgXcuhlB1ncWPo0cXQi6
HIYbOw+NIZTAAPbNGXA2Hy8vUuoD3DpOv9Jnkd8FP8Su0qKN7XwiFXQRkc6SQUQ2Q3jJdZ8sOkj2
MvxMsRt3u5aarNsLx6h0Low2pAc3kgaf5AIlRQ9ogFbq0lpcBNG6c8QYFZ52C1q2iNxTLJ+JtNJI
wsM6T25s+Wu+LyPzT5NWANTPmtF2oW4m3OTtaiKZrd0vdJuxCnKPGBiLgsUih4yg7KJ/3bStCIDH
5EyIVmDB6ZEwiW2ZeRn7SVtVss2FC04CtbyVAd8dznCVsQUx3J/0vRpegPEm/X16ofbDyOIwHHn9
oDMeLyLUQdEFtUNcldBsFgu6/Kfg8euMuGcnHDyBDZlFfqMiOsRkMMR3RCsJ6BessUiTEROhGGDZ
FR7yVYBXD7lsytxdQFeL3B1OJquw04AQh0oyC/bjtDNuKRt86WCcR/GcjrvcxT0F4WoN55O9puIx
T9JoK2EdoTBu8QYjTqJeZakp/UCug99LlwAlm98PxojQ5SUedA/KFbBymjq4272DtVHYkO3iDqeW
6ntV33GvHd+//KI7v0KmAIJC/RHULWchlpeut8RVsu/syZhnbmSeskk+SZ/DAUpiNGc4gczy0xuK
24zbIbEU2jdoOQaZasZ/OPVt/4W/nk8bzsmF8NEjZuDwiWFOubCwa1Bj4HXcsQ9s0wtT/U308lmR
BIB7wA2IcywXgza6MUgPtJxEM+wmdNzABH9I7Nb2KYooPCJXQ7oGrnYaVHT+z54K8XUfwG4Nbq9a
bU2KIHKcnox57lD03FSmFSNzksIdKmpez8LBCFQmbqnbMixwouqRTQBrltsVaV9QbdbThffCDG+R
tuUwgV1Jn5jRZ3/UbKnki4QyOwcj6SUO29SptTTZHRxCeIizjZwBg/aGpZ0ZfL2gmcBydIh+nt+I
mMAvd1D+KcGDdK3CqQW+uxOCK6RAlY0qpEKgIZ5SiTx0G9s8w85MXS9evy8eL5bUyn9IayNCtwTM
AvVInnOX42NWSeX5JNLvU7BMj0Q/1rzCNPNEGLii0I5eHnm6b2AgpaN8tzfeMqarkTqPNwdyAfbs
I0fI21nrx7fa2nFV4ulfZUjMZo1zLa6GlgnFSg83cern/3TwOjCIb3ALQ4eTcRCYrLHsb5asJ+TV
6wsevWHuEZCRk1kO+ArdyvfeD8A5z8WGQGLAM4D5YJxDdEDYsfKjo5Tj6ydehO8Rr4dlGj66ZLZR
qddWDqHb3XeduLzDjAZ1iz08UTycPaj9Sbsl6fl3dkagkXulW+4DOKbiTmN/t/nrWXoUS/q99Bms
ctkxPFn38w1fpap9CiZqq4vCW7wqren4OvCwZYepfyg7DAcLbBaYVozKHr4akumm5R8Ru0QtznT7
9wWQ5JrfMcuForSZunfe4iidwJopo/0mpoNx8xCB4XaTA7OMJffIf4xIFFSMgMUHqZCMP2koUDXr
RPNS4VkFhpd/2bfiYztZZtfRMTdH9Wsm/BOJyBi5tKAUJkjfbamBFLV6zZ+QW6AITz8yZqF7XgKQ
BcAE4+V22P3GNkgiRurExZH9ABGRAezbCbMDuwBQV6E9FndKNhauggVFUkRDhp6VgA1SRfnkrNnG
T192xekAE+fKs5YERwmRGAslRgyzOt1mlwqYkueRJoDNLmzgSkMAseKM0IbfTt1Ab2Mm7zWZTwOg
r7PveZnLWJDFvSV8IJsiTy91I2WD/lmvnWbdGLsQJadOruWmZj8HFwcN+BtKEtkbzIv3Ys9J7hjY
gvRjclwYluBGg6V+DQjUOJnY4UcOee68WYJDtLEUH9gJau9/WEAEbc9BrYNJPM2aTtrDivu7TRhy
XdN/PTgsw6HH5Ns1GVSnL7zCPnwgQtmjzJPLY8o49AtKR8OofTk7OqgOUXIsDpv5kF4XOlRiODXL
tFmn17e5R9YN9Sc3vYgevjzGv0Pr6dP+JW9a5TcNfYOjqj7MJJnlwnDYxOnOwtfunPsQ0ohYpALB
pPd2pkc0YwL7bff3ytx8rT87UuWYxxpeH8OKsZDZtTrxzlY7bTov+Bcx9FNWrGCm2k4Z8SFT1Gxl
FZ6jjtuHX+CfiQkIKXO1C1gItY4krpUvdGAHQbiVVKYlRxRWNQL8cHa7mmshxMeElF4xXw0IlJo9
gydEG270swA4Squ1jHpXZMcG7jHxXiDgTOQXexC/ZviVy7heCfVZaqhf/pielMjhKeA4G9ilsl2m
ymhfeyHLrQXlosIK3WdZDeJP/+B4YT3BkxjsAG/PWCCCzbn+noTXYqxm/8qHDI1rBKfrQJRqvsqe
9axMjFNkJYOVfVXCNmjPaWMTMAnRVyGMOeeVXS+QR52nFywfRun7CiO3chFjv7qZ4zaptotxtzgz
OGe59mSTE+PR7+8lG5yCM6mB0eyC21nEO9x+svHRQTlDAXZIny9mZcsGHQawPbYrJCRRon/2fv8o
cWoThUeam8iqeTUOLuPQq6BD77LUiadmxRX5DnYlNZ9tgn7IBACw5NI0dCclXqOGYK2LBFUY6Auw
SAmFhIy6H/97jjV0kr3Sp78wcb2eUEMvkg/wV0PtMlOF2rbrHFbzLepk4Z5VfLgPueY7X6rfonxp
/sUXNHDZrUBxXXqJafcai08GwZv8GkobnlQ+w6p0jDdpq7eSg0v2TAqNaUPVRaSEJw1rPbjiR5yS
pxHbbbVJjOOkQPhiqVK7jPF6dRtWTvPeAXPGUoAD/kX9PWya1sLLLeK6YSR07oXD+04UsoSMb8Fc
jw6tSDYR3segdeZGgMueHD+FiC56zC3uccFJuHjxJiDh6n8X1BELWy5Y+fwkwPjSp0HKRqx7ITIF
gvW4yUPCommTVGNt7KLOBXQu1DQ9CDtCcopd6WQGjqSeGupUKuI9HipYoMTxIr9b1t9xshOjIwMW
De3Z0QTletYDH1lgKpB8W3fZcdG4DK2WxriphjVSHboQgwyNOvyE5ndU0ofKdmKAW3hlhMaYPIaM
Jz8M+YLULyi2xgdvR0S5Br9FXrg6rv0WyVXwE4bs63i637yJbDAq9Ai0DF8L9P4bgSnU+6f9qzSP
3MkSMeS9Y76FMfVcA+evrvRY6NRm5+KwUv9xvA+r4IDV9X1b9DcMSBGCr4hA8AYMGZO+kXDd5WA4
OtF4331lE4OrHTtKPWPh961fKJepWKuUmV72L1kIdjv0FnV3bI3l58Dz8rIZs4smuhDMxtaI3ifd
MnVSdAKukBu9WVNMxb8Bm0qy5XhSAwQHBxEhOwghMoLTLzV4jsNTga4NGxbWFXv243q24twk5Si+
7qD9cBGMjCEJtKHB0LYTIMaUfW7d/Qn9fUAGJX4X4F4JGOdnz1ddRkvFaEM/1+1eAXuK85MHRN0b
4zM0UQNRxlSEqLe+ir9urgvCP707siVS8D6CLtX+CuGiV9celYZTZk+Z7wXPIhQEO/sXsIbNPeVj
1osNaNtY3gVwqKodkAdBP/G5IgEQF0+T0b9GeAziJmXdVLeg/CL/TEyOnbaKebP5dT3hxIWnEb5e
63dwydVHflnznDO82/GHyuSwkOxiLijCDWCMkb1aU+/VZ7EYEHRpTC6V35FzdeEmi1NR3ueUSa/6
YmyMwUkxRUfl7lowzmAgSyoaQd8jwX7ijvTE4qdKHhobpfEvPE/OyF8xfJbGGnBcCLc5GnEy4ikZ
fTZDcPwg5PJyTk8Y6VDtExISRMFOql81SBDB2wlNRK39QBFOk1uAkM1kq5JiQQGvLWOLB4RS3Ad6
nGmxpRTvB/42ZA17yidMAAxhAsAbETUjdHi2GsiVuGQJtKPtavfBWZnOWViRmvUhIOmdobnDLzJp
Jotm8p287y/lMLBkA4SAj4T/ZeSsFAkw2Iq0LSoHGRpSkNpwiStq7IJONWXjFvGYyBIVmcSCoz2g
duQkYW5CI7i4DUgtYz8HGR9+xCQUkjyk4cX8UKSvis43BkO/mTailaxbphDELFntmUaBMoTs1cSB
DP+OoXyhd9mgI0U9sezcYT2uxFPDoQWAFzB97yG2GG3JrccjlQYPClV+9jW+sb0FNPcTBa6j8Jvp
Q5Zr/L0vqmeW8fuCtIe8Jrh2VnU+RKHinH0yARAqosePmjbHlVn14qJwWeSAfTEwBeX/ODqv5Ua1
LAw/kaoAEW8FEgjlZFl9Q9mWTc6Zpz8fp2ZqZqrndLdsw95r/fHWLIn9xepGu9vwE/GzRGXlEyJI
WImdC9dm8dcjrc3J6kPAcO2/i1ChPcUsZ7nCQaEiiVsa3hDa6RP/RgFqkF3n9H7c5Xd+wiVK1sT/
1XoyQaKjuk46eklXRFuOAqFdqiWHd4mBZDyx3wzr5S3gkAWkUHeaZI7jN9MpKryw+5WMlwidSURT
tfd+51w3R76q6dl4B1FhqWgZmROGSEPDsZ3rvLy7WnOD4VYVS5ghDPdIuErmvAZlDsumhjw30ja0
sCNfJm113/qWfgISwLWeb8CQ4FqShjhHM0Jzz7QIWIfjmNBGGJcp/jEiUMl+C+y2WwRnqzDQWaxT
BAoMPgI1YSEqp2quDDdDKhdkU/+Mz35qBseJ0BFh2/Dz9nbwUcIVY8EkHxlmn0Bimof8zeHzkexF
0r7jnSBZ2+2Cjb0+waqgjm9ViGiL0skfLiES13HVB4H5bNbVR4S/42pUbPMmr0Ov0PtlLv0DVkcs
6Vy73TVGEIMPbjPiiUfomZppdQnPbExg9eqUrOs3mC7N9LgGrzIzB5SScUuJBXRkTGYaW4G9vKtr
1Bm6thlHJycGgK+yQFxwQt8Fx5EXTnVRTEyiHiQKgThB8m7FtaHzfs+hOUSQlcOuBNlCRJBzxGCT
QaV3GyBm1/onaifuaQBEtMk8GFN+QDNMPQP1Bw6fp58pGnTJRLcN/wj5xmru/bLhGcxiickgIOsv
DKb5kypSCJjWgk1yvCVnFqdG5c8FlSviI4mdCiVLUJ32k7nZis8RbY+laRCnwhZ2aqkhIF7FRkFl
o18pfICnvF6tIU9pXHYz/vYThrVavhLjlCy34j8c+CkHWfDNxdZHtKBZyTccu6g/oV/G6pIjcUC2
Q/R/hubLyp71nD8UHzloqvzUXrltp3tVYxe1/Z1kevtm+JHCI7nrRxIUYaJQ2j0H8SO4MxfNAuHP
YEskrFo8iS3xsl+DB1NfSSpsyS7CzlbaMiaGfqu//JACzxyryFfdHgrAFgNjUsPNuVI0CuFT6GtS
yCzyjxRhrxmbrjXzmhR7E7Na7m2QYxN/DNREcQEUbbZnQVxsaAo+9v9qJDEcE/IBWnuh/hP421GA
Yy6JDzhMEZEag4UHPCCU3R4+FP2zZaUciwPvW9d9aw295/jTqEbmoYwdvAPYF7r+wd/SXg3jZlDa
0RwkQls6Ujf5EyPC5kr00fFfTmR5ouywE6j4O2VtK/QY/dYLdCU/WjL3xTDo4cfoiTwWeT1WC/Uw
tFg470t8h/XqBzsDOX3ATVrqMHvPjajhXtcIcTF2+NKU9ZJCD8x4zB0jo3ao4Q5+xjIC3c0Cz+lf
febZHy3O3XUBnWTSvTEiDlvsiWiR3O6jSV3UVTywIBw9aTus7avwWw3QA65msT/WE9KqeaaRQbCL
ijeWtYD3JfXOo8xkfMLIVE22Fm/rMxgUZhfBJnUgOgLHAYZyYCggVwtnLuUYrzz3oNuw9mf2ZUAR
4hdnfBoDLeEm6DYAvMeCx5B/RiWytIKJ/L1QcNh3H6N2QQWiwl1hYQ/I9LjQG0bSoDmHYDL8yXQF
IK82ziTbsx4vgx8lB6Cfkdnkwcca0awwHliY5Nn1w3W/PBmM5QUWRICpDxm99dJF0euZ/bPujsi5
vfadBBGR4weyIlEX9zs/enUBKZK7uLKF+NR1eBFPeAgnJII6Caf9n9GvHCgek5LNnnZihp7s0Cav
GWkGb+c0D8BcUCat89cwHEJa2lHZ9R8ZodRYLT2mPdoBSBPStqFxB7rekfkDkMS7c5szh9qNKB05
5Hm0W9JSQOSJ0VqzsI4oXGu7bD8UVA/IeFOrXMxJ1cAgwRaJLIPEDDK1ZgNtlZ09yQ3uS5oVNmTi
RL47SUftpbzIPG6O0pGzlEyViza4+TPf8RJRPwoRjvRaJqlANCN3+UHbheRkJgRnrkL2BycUYSa6
Vli5uXe9P1jiC8MIzIXxZpaJDgQ8xcel79JLUdc3QXpgDaE4mYRLyAa09bV2K5V/grQ1ovWCFBgQ
WrgiKAoVpc33EH2XT1A8aEwCHQabKtnit6J45zFhMv7S4HJXysuDHegd1OwDpcNghtEdiOQJHYlF
ZyURvmGhCOyrUzZnOwxoMb75xpbPmGAWTByo+DYB7poo2sGXDBj+mYqow0kOpIgG7o3ezshcvqDW
O62AOQYMpxORdVekpJvlky+Vpx06dh5LMFX0+VaWvoP5o1gF8IhpyCIoFEgv38eZwYCsYTsDMmg3
yS8WEV6ZegdJhlxIrZ25zorXaHSZ35QX2DtdOIBpHlkoNnSlAvBKQKnQ/QFyE85ZgqneCLKtDjeE
LMktmPCG4gPYSD9SQ130GZmcEJvgTqygEgiIT+Y/iqzZf0JEAkivUWyWRM6jgJjJB2AwzyNW1hYj
G4TQEHaUOYMvjwolcBtyaSUHOB52zR+dlgwPyRb+hGtAvQr34xG+DbMuNNfeM+gcWKM7XkKqW/N/
9yarPn3TxDBTO62TR6jRRWd2Nm8JNjo2Pze9icC37XnZ0moPg2ASSIjXSVD+Td2de3ZBYzyZBigH
0Sj1KNaI0LMUdDs9e1WH4BunRvpsXo1FHukcRWn2saNidmLYrXaFci7Gz8RHnIId6JURC1etZQ4f
rJUWxoHfCcKAi8T4zXAXEKKKkpcv/Tjz6zfD1eyYUmo6bE4Q/1XgZC69TDtxTTV88xF+Crxq2HGe
yuI3Yyla7KIFjsDfMdvyoCfD3WOGhz3J+q0vPYB4ZfWAvl9rXkz6CODnk0Pe8lcpdMCATiIR4LVq
OgdKDzKH9LsfQPQWLwSp2OPb6JxksR0QgpQHZsgA1xNt2hRD74Qnmq5408KijB8FkGDz0Md3zBO5
9hHwRy/5OVEWluDxoB0DP5D6nTArJpPtMxDD4u8aZIhJi2F/TVMke6bMA91PjmdctBKhC+QZlqvf
3N/rypwWS1RLOv6hIOBp1EEKZcTWSrtJUatFSzYu2kgFeZehC01IRZ10Eu1h38TwT4jldb14afW/
PiV7gqZXmyeSdtOUrF245W22+JDBwtrkXg33sHDU3FhJw1kvXS8gUEOF4XVqBNHpUjaplunyatPE
JPUSZquek0P3u+SzTFTH0JJFKkqlldByoCkDVckXSGnxMxasRowoDWY0CraFQUjkLj0J3qs0um1b
fLa32CpvEvGEiH1L/KMxwnu94VfeasWUM+KyeKKVjmVciHBLJPtzGS18FwFCNt4LpP4xl0f8Lkce
UOyDPHECYCRetiKoVyogVuDt1WYnRmeCKqzA2OfJyfgIEYGTbTQcMMAG0lb7zZvnYkAOhHJhVB4q
koYcSlkko7KbTxCu6CF+p+pX6P9TDJqUbsm8f+uuuss73rHxNWCExEy5kXYKuvElcmc+Og9FWK8e
AkquCvN2IRmg5PRUE9untg2gCWAI2XEZhtpcXovJTgUti4OadZryAY8j+BP3Iu/esqdTmJdPi/r9
Aupo/i3ebNirMQ/i/xP42sv8UBgmQVGogI4kcNxmBlhfTwdjwXU9HnL9IPGPSdNfUpgSsaUdvgJt
4DXkKy0IpIipD/CWt7F9whgFvoGWgXtbgDqQFywT3CXb4upRDOKTC79mwfCwQEwEQlG02EePmDbJ
6dyZ/jn8xDO11PEhkBcH1959i8MjuKYAoVuCJnSbHMgod/3q38is9+X5u9I/y/N1u7Tmcq7yiG5f
wbreYfROPS4AV0FOLBz6wJ7WpI6R9Qaj+Y8rbKh/25iLmTOrIchQ51UF25BsVp3Ew2098I7y62Mj
kZqG29tcEmOsXNUToa5BRs4tTvtmXQNBCck/AlRy8mZJbpUsf/FYjpwR8YN2DXoD71iskMYJC2sZ
Vpa381ta5H5YDsKCGANq9ZrhwMQnpT3IgYDuhBg7foB5fimoPRhwpGbKpSIfjgHMVBZocDiBVQnv
/ltEEqgTOEMOp49PFIMxVqmcmIiNwKlJ5bLLJ0K0HR9xNjnBBtMyNVqq7uinkp2DGBSN98b1f7v+
3bavkkBRBhnEesQUGHYHc+zwVBAjLFnDxyyTBQ2ysF8vwZk9ig7q54QUgVRoKzOT0c3+pcrMfxNI
pmjzIBW0J45togam3x/lD5wwhVAeNzKLrP4t/ZsdtNkpL+f2FxSKpDQs4F7BavxDvV1+Ee+FoVy8
GvTRSzTgcg4A62IpRKAC9QVRwaXASryWvpHaSEcFDwLnlnARGm2F6AS7SDMbMyTjR9jwjEVobG4R
oO9I+PIquBCLMYM6ltT8cacoOG4sJjmD9cNU3vxyuY7W4fJLfiq/CMmSf+GmEnchWhJOFXZ3EE/t
jjmY/zH89orTO1hTSuPc7HNlg66CUldO78anZl6qj1BkN1Um8oghjt5m9o4QI9Esn8A7FR1i49L5
f9AaMuNftKOOEYWFo31xU7PbY8fCeMhEFQYHWJVxXS05eyENjJumbj9RUGEt4jluDABpNjxOOwoa
IhYZRnYNSa0t32sOrh3rxlP0Nspe/grps0EAv+LkNQfew5hdBIRuQU6MvBGJhQNWIwLdQGCPP38r
w7yjTYg2zZ7KxqwRHMEnoY/0AulJcEHW0YG0S+O7XD0LOILkoPqzdHGUvnKBdkrgBt4uspp8R+wv
8a3rX+H4IY0Ey1vpj7wvGYPyd+AIOuTALEyniUN+s1wRwBzpAww/yWTVWRFOrTBsOpqLLG8a+GDw
PruRdVl7JZIjfaqOp9iJvi9vnOf+icSdb1S+kUXSCTUN8+Pzw3/kjv6tyC76D8bglf6oxjlsHRQX
HQWDNxfCZp6jIApXLNOCSy/Jp5WSjjG4iPzYYbQPcrT0nCeV9L21/A13QLCV9if+6TRCAt4OV9zP
5ZqjHC/4IeZ1RKmAE2d0semkfLe1O9YngkPGcd6L/xRS/WpHuaFV5jx2eCxQBxLAmmED9gmLvvGk
0vrzzsUfruRWgX8BtYxOwi7IPoJhHlr5CvBUBVz8DOV8w68Uw9pkr7Nx4NbbLrytjhsdM+pxYfEl
IKbpv5t+yw/lEsMM9mYwsD9ESIm3ggBPnyx3KIWk6RUQuETu2y7NDuIjcsivnmO7wtleqELjYqeQ
jvVin3A6H/4n1XiYmadKnou5NAtXDQ+VntqtshtgYYltojH7c8CBZWOR7PyN9oGDHXWDKVx7E1kh
q43/QX1BujyBvbAMqEf+H4yX1AXdEWux4A5m6pMxTehsQJYL2zCuMg1jkz23xOmnjLBdeB0Z/mT8
IWmZw06d9qwCbMZUuUQPeksdDYAdhBQKUU8+1SPk2wDSw9ja2+zcfsG043YRGByRDh7P3JqUc/8z
ASnswxdbBPEsHSTUeC1rPL83T3p0BHP1PEHeV07uETMxcX3Cve9s7XfuaweQlujW44ODOPZID/3f
BdaXVLuo9bFW8eaeY+8iIDL6h7QehTV8KRuBjqT02DEBg41yO4IVOiwkbLgIj3wYOjZijfgplsEj
NJdeNq4AO4mujgCPnagcR93F3BjLqFnBPhr691CpbDP5STi49l6e0nBLmC9lPfodFSaegZliPfer
v+UZyxm4OKl3Ge0FHNCApCINuGyPSnMiabh3KCwiIEWLN+QWSmTP3ap6zVGO4reudjdyDrqTrx5o
kE8xSOhH3rGa8F82PYTJV/H/lSYU9lls1+RohkdO1PEK+DHzvOjLFudKt0YY5APhzFK1r0hQpLli
xX0KidW/sR1rqHRe6CFADeInYhzKTzaCeGTMWbx40drM8fMfavfSb1hugjAQEt1ZXqRql6ef44jG
O7rT2Cunn3jdeMu4M1r09kjBF6zAq6Z14mlLpCapzLdR2Ht887o1ZgQNHBPjEhfk56L65yFmqOOL
UNgFvrfBRSMLhH3hIyAKJnmQul7uoU114FdxRrosEfl3aHFHqld/2qP4JO3CX80O8+SKEgLcGs+a
x+3TnmWUIOB9yYGfKK8paVQG+9LCkdU7AibAF6JaOPL4aaIPbR2iOmQO0/4D15/Y2wPc7wvJDRA4
e5/1ePVbovxRHYcbTpmapJ6ou88uh9EmVhEUo549d9FvNvuduQ79LQAsezz/5gOCVodQF2YBtLn9
C0+ElNU74idRLStnuhmReCSP2a4LQ4MNM18glMO8jUhrhQoTIIeQRnHDMWPz2Ib1k0Cgfqc6PGeJ
aZzrHeW6g8qzl/zOoIG4UboLOZXo0HuHtRi5Zk3K6LV9stEU8Qdhj30rrRx0y4pVo3XBnayB2UWX
umDDF2haZMIlLHzjXVDodXiVTlgJVnhim2SNKN/t2S7eSPz43r0qXilQOR9gIGut9nveDilx+2TT
dwEzqW0dn5zpc75jDG7AOPDbHTiCbksYaHQyQnQn6JVTwdMx9ZDa+kYIHbh8br69YDqYWKn0QTRh
C4GdpwcEnQjYMxCfNXF4TsNf98/jH168eQY5UCa4KUgRSFwmo5qG8z0iTSzSjMK8+JuIBPuCtjBa
mLg6YSRw3b5577TAWfauvn4gzeH05N7103seYV9lSHTTaf9eJNCyrI98UUhe4LZat3dK5k/q7hG5
m5iDFdBXHEcIT/sXypdpucNGWw5vg3ifY3wjX1OJj0jyUfLxOhaHeFOC93yBt4jtyYh3yHhKMpt0
9AW0QzgWV3AODMJ5X248zGnlDXoMNW+CKtyWif5+IMbgEttFtkjRcPFokchXOCdKexGf9f6jZ03T
2n+UkDIeeUe2fDQ+6hofW5yfFdIqDoxHni8ywNwN3ifA9kpDJ8MLpiPtdxf6Tq+3MDmLLacCn79+
so0aHvkcyNJ2PI0xqnG+5fyNiQ2KtvD/eI5j8UFvavrmlsxZbo9Lzc4GW0vplXJGm7cYaywSvGqO
HpekE14eXFwwkDPfwAG0VM/gbyjPSZYdm0uKqFLBWvLLr7fZYcApZpgUBBfzMbV8KbfQPxhz1wtL
H9saSt0NkgSQWZHfhWgNOvUHOcBB0DY1yDwtuJBMK4K+QQc4S4kHybt3Er7Lbz5O/60s/jjQWGCR
6EH9sgha+ieZvsNFczvERESQrYTM6YxfDajYAnbYYsKgTEb7GdfRfqLBnoRV0vclKvs4GbE6KEtX
uFf21NtItpdM88MheBC9vdx2DPN3HlVJPuXeS+fHNXp3Ttk4cpXerWEMOHOm4opNO1sSp9hfGNEX
6nqJ1CVmsDWNfS0fFHTX5CbntF158YVLhlCYIvgdeTAzM77xmhekZv0NMzuXX1kWVbA3NO7+53Jx
JJhvdsGj0Yx/5mpksoTx9qTfKiApm8BA++vvfHNiZc0PGQoOi8/NbIXUBk3eiEFoReUETqQHX0cJ
z//ifYV/RW6MmEvYaUgBCJeC8KFMUTApNM3dnIQ9enIJ1u/xsYoTy0gdvabeQejIWbErEEhWz3ix
i3GLUsrJiV/FECX9b1LsZ8AdGR+Hu/yVsX4uBkzj2G/lBfkeDhviKxMPCfI8MnlBc3nY/dSWtX8z
vJ35d+1LLK61finrYz5Lgbr18i9B8rABwhX3ClrW767YZw/6u0Sgp/ZbwikZf+TEAcClmjUhmYAm
3VdTP5ihgAzjTxE2gExlfGXzF7XumZMoObR5nQdYz5pEIzV3PWmrLGenp15thL5dKT8+u0o/mpIN
zl3TTED58sbjUfnjn6CWDHXXZWmQVvGQiZI4RXtyZxt0xyxibEk4uTTprZMVnNDdEBmkZrjFIiG+
4RAGmpUchOpGtZcnn3pMUJtFvl/GJJMCWalUBX4bw4vEXJoM5ROnFn9Kk6crRUWCprlkEng4uftD
nN4Lgk+pS1IKZCOkS+goo/YqChWc2+8SOkkY/sbsMySllLgHvo3jvqtg0gglYSYOJlMkNUG3BO2P
4CDSFWR5TbgQ7A1+/bGyCawlmsV0wYcEvJmEKJVujkSss2pj+4wmUh9WmboaGZlQD/CF8GJAz1Lx
xEOvrdHmNsO2JJE7tEsM96UVcxT0lm7QBHcUAmj24/L3DTLMAckF2l16aRvCkFNIQvW8i4edKQwg
5kKgdIowv6MVbSUHtuLOCUtfPwWqAGNdo38cr5xu2sRogyjxj/eBbWSTHApxnxeuT+nZrmDfKtx8
+pnDtIMXa2S77Uha+P9+w/QSXHL1UFf87f6tK1hVyIY5issna56GLd2b7ydKSIhfpMJsefOH3wkG
/k3GQCQfyQYheKDpne53Cm6MUzSTRdVj7kOOXDQDQflvkI/Z8gb0beDk5dQ6kSAQkcONhVN1MUyk
8rZvj2XhZvE6ZJJ2ZlrHYYeHP6odkZx8RAVkhOh748Oj7D62+A63hsWV4y12mWLJqk00aLYkSglV
ERqdhyp8c8ZiSqiFO/eCtEM/jEWQc3VuQ1SODAQU5yUHrgZvdmJwhzBe88ayMfzOXdsrY8IZbIlv
tFUE5BD3saT5Q6TawWzrM5b+bpuRVY02cUUKKHgSlAdWGkCvz2B9CSgfWJE/a+rrPH9yBUWHNPts
fvPxNy7dAqIB5BgN+hMxAdGO5Maq3QY+S0PCitGfaw2HA0lI7fxdPCTr8ZnohAa+ljr5T7sc8ZV+
6aRdO10J+91J8rapHnibmHEBbmK7eczKdLbFGq/wCz9L4cM2z7VEmVkzK+gXUj6kWCHob/708lF4
hjdhF08gUKpTjHeiFDK8w4cAftif3vzRMcZEJhSaqEZIUPb0ZrCN+4J8LHa2nvu++xWaJ8DahEgp
+I1/crTVrKrLLzrX6G/jWMW28Tsn+2+Y9jlLl+EPhnqIGHyBoPLVF8GfrQu1p0w2vkKHbyx2OBtp
CdKvHp8RhTQ8N8oqNzDT2KPulMivwIBUmHm34Ic3Nmahfy4QUa0SDGxujFNrN+r/WzNqohpmELQN
N8bZaF8wprp2wPepTt9yfOGriOiym7PnCBfsrkq2R3ysoxEj7zWndBdXjDnSCPnFxalphACa2QM7
Qg3cgch5o3q8Uetas/mIOFCzn+DBsHTDLkM3DR/xH1uqVFh1vlWTO7yqcAaUrslYJZ3PiIg7sAIs
htHmj/kjHx2FN17btDIW3qOHc49o+H+ErLFC0kGLOQIGBFBmB1cFwJylDl+bsHjxexHlc30WmbXQ
zcg7ZqA7RFRRP0XSf3cV1zypMuV9drt0KpCJZP7WAQKj26t8WDh3Wuyfe26MAksr0LS87oQT3/K4
ecKkBSoMxX1RavAL86o/IeZx0GM07Z5cbY1mwSMVYgtbG1fBcc4G5+xeUCN19CIGVx7lHdH95a7o
+Ylb5dLhtBm2yqMEx0qoL3moNI8k/1iLyycYCgsKWG31UPotDnAbsxemas6jdGM29gSaHm46TJpW
eMsQCmaT3SGKJFUWbBMhHZACcfaUOhzE+BdCr981FbcgcjzmZOGU0PeSfPEAIX6bBcaQqr/NeOD9
aqQtFCc/CmiXkqHaa55p8+zinQATkx5y5cQ8UIWzxITwhdM4nFUK42AaYDhaDTDxVSzt9i5+9SeZ
PwQ10qY7StWhpDJizbQpbdUfFAdHmh8QoGDjmz4CA5DDu7WyWU87sP9oSRAIOXhr7zTgBSQ5mJzB
9hP7c7s4Bd0eKaf3w0G/KB+AfFXKyefmA+1bdjKwAgbrSnDCNy87+x0lWrf01MqMFph559zhBpOR
DJNGMHu99UhCZLSDZysRoVDpgdo0NmyWMCXaCqnJx2Wmh3lheU1JGt2SSErzBUnGJEjIVF86iOZ0
gQCAy4yAA2aw2rAkZodRBFOe3sR4NnPRRmr8o/aifyfaGT6B2Qi0reZPWxn5FcxwwTMX0MPTH/Be
sAsAQ5cm6prg2pLBzZ0ekNPJdMgRSbEN1O+sQ7AY2gROBS5eiFDdLpkdXHhKXtG/ZfHF48c9zpal
i6jjLFkeVv67W3e6KU4I3tExHJBP8VJLw4YZVf/M74ypQWY3LG/0P1LTiOTrpv4ItRMBH4ZWpyF/
P5etY4gutqMSsp1ZGQCckDYrqveadJ+UObslZU9gZTjn0LPj2YfN9C2hXRFcrlA3YgX9Qx82ZJPy
Hc/mrFKHJDdyyToJn+SWQXVYV/V3a7i9xWuHelDnW2aYWn5mDZp4DD4zQKRL2608ypN5TnTc0qI1
Ds+m2M3SpWTdXYor6SSe+l18kBKVN4c23RDD2rUEF6N+nwsOky/xX1KB4a68d4mniZzEgTAdMkuQ
HU3XYnTSirbJt2bnewYn5SgARWqbAXVexWO3FiAEsfCU5IquG/osE1YmqvzmjL6W5U13wmkzjev8
Z6BeUYFN5vIwUUHhplmkSL4sLGsW3D0qawOJFb2/FE2hUSZkqPrIhaPyB0fD6BWgSLvVxsr4Ww4I
IBH1ML/hTZzhXSTB+RqgflDmhR5RQCeSNkJmrSnOqqN1SYgjP/BxTclj8I02lbE+1myCiOAuSLWq
6AHCCT0DHDwvNVAkBlQeBkBBYmW0NRbLiVOoX0eaabxRdvILGhZqkUtwLSNDIKMEKT83+oD/ffan
ZMRk/HWNjUPJwyrAETMf/buQ5mkuoWQDu8Xgn/NhoaMJzvycotWlmyN+dg2BQjBwZKLjUgtuZK01
kZWERwpuKcKFSUk67mPFHAVLU45cPGLyhWMegQw3dHcJGFkC6+Gfifda2Ny3wnd/qVOkOXgyZiyM
70qaHxg4tD/wLWAtIoS51NFLNMOamSdsTIstYSQ8CfnEKnkY6XeMV4u4rYH3GD5rlrOQP1oM6O2c
+Xoke11xGt/lW9WRLAG6SxanhbwHhQkxBNQtBVgMed2fIwnJJr8AaUgaKY0l/colKKxubS7GhHD1
kPK4zUV7oYSTBSef1hCl/HgFETXSB9RRWUFbko1h85OnUTGDzCJDAmrYhqNWui1rOVdTyD092VL1
kfXHsDLFTyq74EWbN5pYkujRs3eCiWgeQniprKseEka3aIlOYWg+cYLo6qc/IYI+EeZpRCSms4CR
8NT/LIn61Wo7WfzwfAULLvEe5Rzw4ASMMy2PqvjFvKmLX3JwKjEb6PeJqAsQ5aUEKjWQJyxhVECT
Gafc3dN1TjMLfvMcyE/5F0WECBx04gY6mdMqxdvAu+b78xBIme9SQ8+Fh5v7CNa7KB9/rEjhjajo
+eZZip8aOyiLpB/B57FMVhIRW0AFyRKhbMfBTv1BL989soSTH02g/5s/rR+4H4rrEL1z1kaVpOhy
4BVkKhwvc+05JeYnWppTf19MLr+PsDBxvDTxOSydMLvE4avPnSkMrYpIDMX7iGiVGnc97zxwsGfx
bLf4RJnyEGNJTM1kya0R3xjq2SBMDV0FT6io3jKFZgm0b/hwiJ7T90W8w9alFV/Iy0rNTiNUMck9
jfmBtOgaT2WNCW1048XLgHkW/T8F8Eqly+sfIQnDH7nWoEZVd0pgXxK4/gBFpa88avIE8gHJDADD
DCfqNM/ElpfNbDigH4ARC0oVPD3two1t16lJwGDmctChKCv34y6zwxM5PCGBBInrv/0zfh3MuDMn
X3IOPRGRJHZDGNq6R+e84W1lGik3wqwugy4utpG/pSupmV3HcEUQByk+Kpv4G4bw29hzhD07ko2Y
S2cgpzqGnBVnvjgkCBL5F3elP5G752ithfkSSD03sf+BixOjwd80JOsiRncHtIBjXBfcnPJssIm5
bSCe2XAqOTYFmEsJl7Sjw7g+MYVhSX/U5GzPaeqPwPlftj3xh7WkiDOP74vMnpZu97cI56pTbfpH
OTjiOxVO2iSg4AvNEAERQKL1d/2UqSYAgdoTQT39rzamrQzhjQlzd/Z22M8XVrkDeqc0oyJXwuRu
WCKVxmPAqrcdt369pR9XQ1PL8A+8tSjIe66sBZl2dnWYvljqo12aXnSYpXITE2Q8zA19zYOGjugy
BK5LlUy+H1ExmwBxSHsb9dX7e8kjUxkTN8RDE7oliDln2l/O801r8ZZNLd8ssO3SmmxmH8ytvM//
g+nlNx7N+NCrF3jUP75e2Tj1t+SCLMK4EtWCgEzytrL4M8Ngm2TOW/iiI5LAPjXEAD0XlOtXOIfg
wqbKBgjRDrTYWthneQ8W2GZZzXifKSPwicPhh1u7SPaXbr1nD/GqbTG/EzxafolEgzJWIpOXLf7C
anQZUYj2oLVNMwd7GdLNVlKb+tOOu/hczmy/+LUMHFonNZco20GzQRBn5RuBLSe1ic26P3Plyemd
lzVHDOoAkui6I8pudamFHxreiPOhLVGi/FJ9wpdhdW8crvW02CoTTnKm8ysYZnvvJlo0WNYI1UD/
0jtQ2XdPecudixouRsbiaRxj/+eQjIrj9/ylpKtv/OrSvonfxpL1y8aEhXpYRzod3vgpbc5Nbv6d
ahmwmupPTWV2vZlHkNKsyr/yrl2KepPe0db2xhYcdgO4rR+zhR0ut9oZK6Ze4EJBgeTL3yomiG1e
bntiZShZTMGNuaOfEd9DxeYV4VSSv6UdR9Qc3ahyOdL53SIukPSrhLhe/5GSWQ+0IonAW1Igl61e
3g9TtvwjaA7uDqKQ4sPimgJB1Yh+jhy/iHvM4MOHTPXXbY+slKwCB9ULYsaeEouNfGfJ2We4uwwL
9gYsHuy3V+3soL3JQ1oEwNwQPuEGlIPcqn6BQ33OTkTxKhFWO/fuKP6GJkzQe29hxZ+echKDrUii
IOs4teZ4OGbJQLcv9J/QEVK3etfU4Fo5urDlNQw2pDfIzTEXv2ASqv4leeC5EGJYUK1ZNM5OL6wE
GQWiiwiUBNm0sOLNjd092hjslnH90j7izi1b9yUkm4ZZq7wK6iGH2lqBcMnTR3c16Kba8F0qDj6o
jRnfdX3FshGAZ8y6M8lBEpiNZJiZYYnB/ZK5re5yl8ut65M4woc3SXK2yY1J+NzyThWsIL/Jwr5I
trUHRAcTvm1GNtIVj/oqRTxOKBlJdIDW5PKtF6HpIRqV5W+WpfoGAQ50hDmZp5oY2BMFQPEPmEH8
yo7y51gdtJC4Nbc4tuIzR2o29ckqws2OHnm9LH6zaXay0VUqrmvMrUlAhMXjoX+LHZKGnlolS0Nj
Nj4wcuO879A8ylsC2plFTzo9etuEONKvkKknED+MYIeYAjUa34pNeR/6E7+FS1TdJgevcMf0IuWf
xujWwT5LUGU61T83mIXb8nYurMqs8A8BiXCtrM6isGBHRzK+2ZXS3yDHB1yRJ+n7VsoPObkT0TLH
CK5lnEhbKl6CN4/3QrQAcYHqBe8zlT8zzN+MHbTJ8VPPGMhJ/eWGhgiKj+EJBijsjxHgHqANh7jK
proHueDdIExl7sqGKyrRHpjLLX8S2nCPMFJCe7Mdmjbhyif2zAtCJHDW6ZzBZWH2js7c4eB9xp36
Hv0aWvRQiADb+bSHSUdGNx3YGguZT4TEBv74kAffDYUl4WDp4EocV+P4MXobJN7y4ktNze7IgbSh
3PUxDxmLP/T0hWZGygtgNtDYANeV2ZZrg0mJEGtmN3Sk3I3G4iNkOZLWfBFJf02nJwM2tF2kPGFy
AgcrnbdDvGgqkj2V5wHVmIZEwUkkO8JtzkQgHMecOBe+VpCEdkanUfgLbF8m0bULprHgH4cNP2Dj
XFE9w91fdC+C7o3zzUkubqnS17bnQ+KsUdYcUfEnVQxKfO4JZsG10hJr9osUDTwalU7v72htJ+a4
3AolWBMNo4jpcG4YyIHjdM/tU7nSU8pdoPUQjo9YdHlebQwcWVbovRrfISGBMYZ/gYZQ6XKOwA4t
kTiBfHEJ9HOP4AdAPmcGSN36TjpNTjlIb00Gy5tbF6eldyu0z0ir17SDRHMe3VOQ/5T+scjnOWMu
Of2Lvc5qMFHG5UXh/YbYVsolKOmx7XflcAtZqcmoXkvUgsYduNrSnYLL5J9aXgH2fWSe6U/EjCSm
SCPJVetcDFR8JSI9Z/R7Mgll//hpklOw5KkByyVIMsbnhUQtyE2fUwbFv3iGEEy0rYqdtevdspzD
sEhPrrBm/kfSeSw3jmVB9IsQAW+2JAjQe4qUNoiiDLz3+Po56Nn1VE9USyTw3jWZJ2kVLbZO6SkF
CK0Z86fdVf9Mpl7ohfmcmJQMwoderAuFqI1wTSRnyNWHjwheHkxMahsdn+CvMLcuGPkwPDEmL59a
e2AUCR0FJYvMMVdtq+Jq6cem+dBZsIXtRub2FZZR+q4eufLmgrqGqjuhglXBA2yoqDxEiLX1bUgH
K/9j60sl+9GUALN7as8m4eJGjUUb2z6Jx2u6PdZaiyQR689Swb0zLcDCLH7lwZ5SCuALLf6ErwED
4SI7dsK5TZcSOCobNi/DQQLMewzryGEKHJvyPgl/WX8wJIzWYk5ynPDWDay3EX2LupTFueoVfbKQ
PkIYMN0r45DUmw01JDqQf9IhT+8D3Ffyg9jPJcIKWSeOQpQfw0ZnFhrsfH+HKpRSHgOYthXVU9yd
4feDXg+GS8QSyJpe7PubZZCvxreY29gqcFUUB7iybKOie4TckfAHfphVcY/LJZLJA3wvNt9ZdExz
wp9QeECv5rZf96gLhkVNHB9yCdSZl7nu/LHGM1oeKv6u3IyWTf8dgPXN+W4ci3nOlsY8Mjbeka2y
tyL53bzHbwDTnwLsaiwdGegrBpmqsUTKkMqQoR+4HzXuw4qB+itkLMYigV22/sgiV70CX7jlqcuB
C6MrzFfxGgtr/Jhjl/1PKKKjxd7XWBCmAhU15eFdtVCpGdAqa73fYnzqu3XfHULt7AM6SLWzkm2z
DuDZt0yX0iDRaMgyhV+fsgZAQ0f9c5AnN9xN+3qwmTBqUMKdolnhlZtewG5QxjOyOOUMfb91N1ji
YvgUypt3D2ZO3LK0Tqa8N4XtRN+GhGVbJ4/igxkOtuYKnCxpruEzDq415wbGq/V8GrugWL1nxZEN
p3e69ypLP36No+UR9bWsKvtUlJc0tTvp7MN9mEH5fOxpfcMdxvhum34gXfSmbUeDxiSpufvBJwvA
YkkFz6nKuB01AwayhXACg2kNtyJiU7qEtiOrh0xY6yVrtmMWfcxigP1P5J0K4PSpmxDLmR0J0Rh4
H1coAOFOKgApsGddwH91eyQBBnLsR0/jdptwCAERi3fC8MGJSgNd7wb6N+xtWnKZOMkRrS66t5Tb
4cU8TNaPsq/d/mGZTv8brwTkmCDTWIy+2CqJ8hpSCoAVcfkC1YujgEhVIkx8+WVQ+ezaEvrFor4E
Eujedv7AruQ0K+iOAIqOmI+WUn0J14UTfAuVK2XAnp3evzTFAjak5DTv7FaQZo4AwOHSL1fqRQ35
KhnHnnMGNnfMbMA97enJTDlent5Vumyb60RkGZFMDnQM4gzKJUpT/A6tC9gaXYFIEjPg0gXTdU+5
9P90MBquGrmm8B0wFWyeirop1Wf867NL+9J2wH3xvKwkJpeMnm4p/l0cVupDHu+j4uJOs0fuMpDa
KDrBjj4ykoIst4R9tZrJDoYt97Zcv8dpPZEDN1Wv5oVeQgm/ZixDrjqquMX6mX0DPPO1eQ5F1UNl
hQKXoR9bO22BCBHopeIoe+B7t/yXp7NW3ODV/7bdGrUI/7sTqXk3vs6Ak22ZH9Jdrw2C5Kj2OQJo
PdNNZLJwaQ8y0TP0XyQpo78tP0SebIrJ8aSy4DLncxTXorlpUpqFmyJC9n6rzDIHco2jHr06ORCL
35DFPGZxzykZG2KF8WxV2crcKmD/SMhYAsWq2D0cOwmsiaOxeGB7Gy1H70eT/iUSjuoVOvcWHZvi
NoiQ4l0lvYNb2DCDwhjI4Wubt9LBK8zt2J++eSUO5EnhyY1OQKynNRwJQDw4jWcDJqiXhFfYRUin
AiDYK3eLnwEdsL5VBQYF/yYPTIhBYkCP1YRjxckShCAFsUyL5LvxFo3nIH7XAmxwR619Rdammo6F
hXhkaTLvSdxBvkXLnUWUDp0dEDB0zi8cXEaPW40MBHqd6FL2P4CsxK3FqtLOmlv6q4ff6qe+AVCN
8zdBcjTnbXEMPi1kj41TXpHo5ggQgD2sTsGNDtIgUtX2Sft1G4DytrbLbkl0Gt4h16x6HLJXPiw6
djVACNV9tfHy316+eOhkSbqpHWLooLuA2G32hrdNNinfRcfdyWATTfNuwoag2Hl/7cKVnrse5t6f
XXhkS7+UHo1Ma6jtOQRnxtEz2IfaBm8hMnpvR9aK+pHW9/ZeoWZGK2Tr7+hRkqPCT58L5xzc3fRP
/Kh4NHyRKyv2T3CQg2BvBtsctIiyA/2c+o6gMuv9TPlOawiaNazK8ZFBoy98zBcbzChYWdZtiTaN
IMY5ABtpUdW47LxZ+sZHHdWXjNkHllX7fx4Vc/WOdboTYPHHeoqmETWtPn2byV31oXPUeIacJCF2
4inbZuciSmHWVOjn9BZa6A/wKuFVVbZkh5LsiatuXm6SQJQuI7YcFHoV+wL1VNv4Rxg9GH/Wn6Q7
fuBWjJL7TUf5NY20TjCNnBrxr4F9PesQm38n2l2aXKFfi0+GKIwCsXCV6mmChopsiFQDRM16vJ1F
7wMTFGL1yIvDTs6SjARuX6JJg+qafXo86wCUjKsU2j1vsx78cpY2WC5oEVC/EBpPMte1Es+d9t2u
aI+/tVdyh6CyVdtT7yLfJHAQfOqHwhGikgNGC+kqLz/amCOm9B8IBQbaNnYO823S0mBxttfkWDFJ
lok86bcGw6Mif4Qa9OUdkcmMECHnDlTM1Eyx9ivekRXO9Wh1K3dUC0yT5kjl0p6KC2tek+4Lqwpw
dPUU0L6yckjzbbxoUMcgHu3Xc4P0E5tHfop/JqoV/kRfMmcHZxdlJ3JDw6W+pk06cJIWrpI56nWG
vZHRwlJgWZ9jgTIPlUqHWWD1j1D0lGj0JWGNyxyI11LtdvI9Z+iY49TY94YrESt/jIMV+91hK3xI
qEA2hIeRlgSnjtkaLjhGSsVJ+quKnY65mnqY+EwRBdZA6heZ6Ey8TGNacKpGbwCSkQAYgHXvGQGo
ZyOe7TidZKf0H3jQZM+J+zOLKJ/cPZVhJZDC1nIDic9szWNTsNN9UOTnKBViHcaNQzzZV1sgbsfK
EcmMaDxX+5fRcdOvUOym9CkPOTmxLOgUUi1toz/Nq2vxhzCdDnl6wyH+8HaG5pgWIulTOBDeyYh8
o0iQ379jgj0mBFMrLbzxsbFqQn3DqilPcdQnX36PSgD3+1HF+rSEmpAhyeL/BKmZti0ltZCdE6MQ
sIUVgT7sL53uwpOkXXLxtzsypM0D12DYI84pSLJGyTSHxLL7Z35MnDGCRjQHTBOsJT0JJa36kd8J
h6GMtti6LMT6wqgDfUOm3gn9DZv1PHwHFfkx2pp/D8QVBiDW2zieagfPLBsv0zaFO9y0yPtrySzH
ZGBF55jWz/ysWfi080V876l7kSKHHwLaQMrbvJ15pqR0uib60YfKvoSRGcZtBq85XiVLdwkXjbbs
wdo1CxDB/EXiNQb3CDwISMDqa/LWtfiWsKaK0D1D23+X65HdDLN50i9g4rFg9ow7vbE37KdzP30W
3U0SfnFLIlStCIRk7B2fvHqtPZhFY7qjlcYtjLA/Du91coibIww5mUUTU9VgOgc4Etxm2kEqS4i4
JsrqUB88kY/qnSrHXDtbrIpnA9NZVo61vxbbT7lbScbdy50CtrFmMhVgcvpQkMRwHbPaDdAGksQh
4ESwIXshUWWZaYN3uxKv5lHARt2PGr2b5m/qfgCXkX3wlqkUfd6cDvhQw54EHdIu9H8H4RUIOxV+
HqxPLkD4SoTe8gU5IZpY5obqowrQMDD0IspVrb/LFts06b3EAYdHQPXV22ox2rOjoydfwpYLE5AB
y1Bv+UmIBNEhujTvgYZeyk8dmoDo37wBa9YlOTwfMiLfVynBHkXHYyyQo0vBB3s+WfwX6sSogLPV
V9kBrWWoudqwltfheGWCYHA+tu259nAjPpiworWAlLElvwZIYQhfnhqBibuJXTh3GuGbr1egRA8e
sEet9sK20Asv7N4m5Rnaa12CM7jW8LtK8bfwCVFnOKfHDm0KlbrHKAGELXB3twa19aX0MC5+R//A
8buqYO54u/wdSfRjmo3dV0HqFChH8C5sZmnseCrpayIWEQfZzWZhhb6RfrLhwogXp4FVcW6/c9Jk
VHvw/hgCgMpmQCrnx5oegYKdvScGNObg6IlA0uKiRuQjCDjI+SHpkEgKCJbs4XDtHr1swLWg0p3w
uI+E2yxFfE2g5YO7uaUGVxk/s0Tu1ib+sXnwYLfBNfRRBxFe0fsbyHmbYa2jE4ExaVuHlpEQ6iPu
w3d3nehXlvIPzKluEeMK2OnGqcnPornB9eCR9Mu2byk+5C2pK8wvgSxz8sRbwdtq1oNeDyefxGu5
w99L30mJTHzeir6ZmHCAIqyen5XqFusAJyR7A32r5BulO7NETHnOaFbGixS6TGv5jfulCqCPQ6Rx
EQwC85ln1VROh5Yhfo8k5ydAu7TCvYzg2wwgIjIuY2jYR3dSskeMVcomOKCsslh6VvRXJeBkHiAk
umuK90lZYbOKT9glceOhzbDuBV8uDqFkWOG/LxZ76CBU7Aw53e4TNR0bNQ4bca1b2NtZHC+X/qZ8
ebUbi7vimeLS4CXfUHgMiCPGTblDYLHodxOfMOsqQA1wspA8yRya/jLfUcJ6+UreKgGLlysyApwS
Q3uq0ZPtqUIYHKDrfVOaIZGr7T9TP5hy5rTcnQA2pA1bQv52asB/LRXcREOgzeevSUG/qwmBP0fZ
R+EBa6T/BfOTLPKNiNfbPzQRwL1FLJzKfcyndjj7yB8R+FCMnvlyhB6uEzbuNXM/ekHKaB468y+m
p2PXvAOeuQpMZDMk02KUK6k+cIccau5Aa48Lu754DMp+ivIUjkupBNCDvvKYk+4VErNFBAH4IoYy
IxINZ+woR7ZA60IJ0cwmYldlPVrvG4ZNK32U+EMAUAKhhaC0smDtvEp/LaN0d8Rw35GFPSLrYCKu
pT8+Y2x4iuPoTJdW+kEMBrAumYnlDopN5SHFZ0QpfbvlekOd1JRLxCZUljvtoUyM0RhFTEjODwre
JZMsXTQO0dkiJhthD7pxDjuon2fzrl3ifBkSuBISwNOfi/lQrVblZtrSHY0cC2DYsjWgeECm6Kud
ElfCKcNL6gC6Zy1DlXjWeXZBisyDxmsrIimzfYP9L8zPD2k+LK5Qa0gCLm2CE5Q51s56RsTN5g3B
3Pk9iy6atg3SV/o757kUtE5u8WFtU4e2oKjYPBHXxTRyQ+VO1LdJacRDEhJVPK+KTewdp78Qq7Zd
zkpd5mCUHr2+qfOLxwPwJrN7jbkR/ZrIhnWa5Sp8jCn4n2whr2MWUc/hqyt/o/KYoCkM6NPGEhQQ
SvkZAhijMELMAL9KsnVg3JeWkq9A5zYW9wCBlQhTIcPvoq707F5JrPzfI11mjlpzyD6sHs2+HebL
gZQhaTXfLKhRAd8+jSMhQZD2+NzNezGuhAONL6InvGtaS5HhbdWaSxphbzrhASiUlYzg3QAKyB8F
0r0cjglROP2+eZI2Mk02LMMDs6pZnE0wM0kojJ6MVaxcCwToEhPLlUr2r8hS3uH0MEKYAAjmIVT0
2wkfUS+44EdOrbWpmy1eYL6vipBCf8WTJHMsmaxa4cssfJRRo/A2tvrwrLKdgpNC+g3Kb56zDs79
yrrE5/Q7LzHHmwjIeDipmooRI+TNCkFwHDE8DNuk/+LqbxuWFNcK7q385wWPLLnl4Zdy9BwO8uat
QWkRiptB5tayfCUSEsuFJi4bsNGL9GEc0+CmscEjiE3bRKiLuDDPlBMcz1BHGWw0v5OGzewyRDeB
NcdoN++IEZkXHevmpOMqF9+8jqxXBsC+X9K4I602ib88lD/wyYQNFqIb0vEiXFePWHMlwcXGVUDX
N//11VUf3sMnktB87geZayIFNFAZp52jcI0uEPeO3HCAQaYvWiFiO9mjqcpqfOF1/CxpUFLmUzbd
RXtgroWj9qLcOpT9+q5l5JXBE101t2n8aKlPMUZk8YyyLenItU0mLxMnvoTEH+K6+0meEk01MfNL
nQcQ7gYK9q1eXhXpGGr3EU/5xCjvSkfeSSiyKbO3tHRitgqiB/G3fP3+SmS22Do2qa38mnq2DaN1
xdtp8OShi4DWEi9WAAuive6IiyWg2BNtVqh+BcLasn5xJECznX25+TbR5pzBLtyr5g2HTLnp2mVZ
v6cKgSE4W+YYtv+sU9taG2Q2FWtvp5qwvp3SuCrKBTUe86FuW/uYgJbhgS+OEar4Pe/9+/qIhUdB
zJKvFVDWg0teARtdVk49TRljHdoweH6zDACSMA6av4aBx7e/TCEXYahjxEWajM/aMSYlu7kacKIQ
QHSLhpnGImYEDz2wvMisdeNrXu1lro1gJb1I9kvmfZ4tjC5ujJ6yrSQY82J0xOWsvWVKQZv81YxW
+SyZTlrL/Ctc8cCBjQ35iGx00igGsBAra6yB/aF76t41ZLONYMlkNoRL3z0xwUZEvyQ/QlkELBQw
gokbbgcW0/D7zuyk1LM/RrZ4rnADXjQeIZwDwq/pk9Z5H2VHJVmh+lfCxWS1xd2mryT1FYUbg13V
UCI3C4klWEFl8B+Dh1mjYfC8agmZDDmyRYYaRAcLiCI9R6H/M6d+oYi+MyqklEYs+Yjqeagq0Stv
lUqqQgClrJ2S/dvR1Hby1gTxBlxatEOQ3jk6IqHexduBg5k9RGgrdsklal50VviMxSpjqygPgZwt
5AcuU/rsKbR/HcP2VCXigbczsckMPZEJzGNftORIUxgGEqvETy0dV4b3UKDNo/Ml1D19AGWW/4oa
7QDQw2pezpZERzga9dwOmw42jBY59VcTfMLszW6tC+BdumfnkX06FyfTq8lt3eRWIGXiIqtcJsuh
ttCqQ2WteyKCCkeuHsmtW4tM+jV7kB9KzVIcaE5/UMFfwoPCN81EmQkOxwGznQf3EleNBJ/0LDF5
9lYxZwsElmiVsxrfCExxEzYMLB6JZb5G7Z9RPkVpN5H6lfNy1RwpLi92JrnKQLoU5PnHwJHkLwNY
7Xjxl3Vx0BI3ac4lqA9Dv/gyNadFWcNfwOjrpIY7AG2mBAp+BkMhH11O3xPKWbeB7nxNrC2DUo/B
CLEX2llGkfoj6hQPfImfI22QvqoMpx+OJdp+Knsg0hTmQ/NoIJ6R7mz3/s8YvVHXNjcf9QiM0mtk
fPbhUW4IvCKUD+Dzb4GCwV9Xz24hWx+V/C8VmCMhh8SULu5NMPdfMOqwvYWK7fOZsxSynHIpE7Ap
8PLtSYpkwt2Tzc5WpSJPjl1BVT6b8ZrgF+cnrEhaJ2Th7q+QH1J71FTOSbMZK65kTKVh8ZegwdF/
phiUkG4b4uxWjoEl4teNsPJV90A6zoFYpDrecgWI1wfL15zMOJ6Trl350hcJLQpr9NbW9qPL+kxb
vDhlTiNx3iiwWdEjOBoXH3iSQD5ui1MAszW6Z1/sKtlSzt7RcvpUix0jXz//yyPWr4xK+n+x0G0V
R0JbI//JywPMJ/mz486vSQYEQjYMO6FbnMvvtnWBReMAbR34hhuej/ImzdWrqUAOYT0RX+iBePtZ
yZTsoZcJIweH/ECIpJnx9qGDdU4SPgaWdAJb6WfTblqP0lqngJcxGHGsLhCFBd+wRUG6TQL8UsS0
kW//CTwHPZVVIuEmFhZR+RUq9KcZMhaYa8wGzd+W3omcYpOdPSuNX8Pa0u/J8ppUp0K1A0arJRKZ
Myp2xCN/A5AXcGy3Gp3Q1DmcU9xhwkr11mdTYIQhfEfql8q8wkcQhvYW3eaEcHYoVFQr3vqbUnS+
G81Dnu11JBdL0tjuaWQP4f1cc2RF8StofkXOSTN8a3PeAkXXS6zNH789GARDs3NKGTW0g5uprn63
VupPg5tu2LecH4FPSgLzw/O8j0KDSmhPOW5znaz7Yz1th2bXDsuxFlEpMLqMKxgjmd0KPEckuwyd
E9BdTUjQStCp8DInyiHjJkp/Za3Z0nQI4Rj1X+2Mx9n5PA6ZtdMUZtiBbyv6XWA8q7Nu4hiuw/1w
LaEDBl9dfa67i9rdaxmhISNgJDMp2QrULxHlBsAEWtKerNurxQaMRZy8JziNtQsHsh/tJvU0n6pt
dMwI0DH+JaDINdpt+ZyxlO3lI5LVlD6mav4KGnKP/SdaWUaQBw2RRn8xP00aUXImU0r6JN+yLzE9
5scbnTmFmCAa97e6sIa8StNRTJAykWN/WSivx31l3Q0WaqaAQgDfyDVVGe1uZAbiE8mjbICwy/YE
QPcD+ZafIXILOXvG2c2j7WlncGYYceO5Gs6tTFi2uPrbY4EDhBXWYGfGcNCmXWg8ffoohjvylzgg
oXn5WCt1l62HZfnOMPMZ2Ct6l7QAtLs3OuAER63YlPXDD/+ybkcCoXcpxfU4fmne1oIaFLihehlE
6BX7hG0kQS+067OIfNsQaNMcSoUwSTmzM5KDcpBWT84ztngcpiI2VCdoN5a6z2DLJCVkdL4jRBEZ
nfIjUR9iSKO70ONvUX+Oxb8y/on6s64ffeM4pPsy2Qzs8xDHQXg2JZecgyHet/IWhV59JSGgXo+9
zc/YwVJm9mU96nIJyc6YHIHM0L9UPugfytvj3PO5sela+l2YImgBQixbnMVEnezbR5gedYoMfoWB
i6Ddm8mmw/IQ0dm+8vDcMyDnQQXb2fJ1I8bex3u/eZnlugFnra4CUjy/w0NDQAKsVtaN4lkhCCjA
5rIpg39F/0jv6jetbMnOm/QgpExUvwhfKiRTp/EGtDRhEUm+u+cWX/Mi+qc9G/yHPqb5jw85Kpg/
nVmucGDu1FDMGe44A8sYNu7BI6DRbdgd4stBp6dtDInsoH2PNmMiiOQy5KvhyyC7sLmNt748dQRS
coe3rwaVX61wY/yh9VfvvXSW+hBSbIDRxS7SbeK//BanSPEbKfcivVWZG8gEs7AmAu/ofWpE0mTr
fnCyjzb/bKFoPZrCoTCGU+dTT8u2jAmoE1GlrqX4ELzFW8YE+ibeBBTIjAMRJDRb2UCcv7D+Bcm6
S93+hRxOr10BLebeM7fpGWuKkTLhdBHjG+JBynZivdZPYb1iHWBcRqK/2I/SE3zSswGGI8VB3sFS
EPBo6o5nbhCeg1/reZeGnfE3ldzcvhvpzsAM9J7+gPkCVxhlHFEPJrTGSKszMjZAifkNMlB8NYQv
DLsAYQNCOAZlnHOIcvGqB7bW7qUuWUgPxEHs6lrGcqhUMoFYZ7yzaC/Fl3eKQLQmnFB/8UD2Zwe7
UZjls5lBHAlGxDVtWn7OicbAaNXia0/S22cPDsZcaymGDtwE2b++1RaKvuuVZd8gVY6d8WyFpxzo
MJ5yoKJGfZyueX4SimOBk0VwFA05K+TNv9q4oife9sWcgzUJM+qnIyM5W+P8N4FIeUjdHnLoYKgM
yWknGveBlTvoxH0Dhaf2yEDHRajif3Hl4YZGDLpK1xZLwAv4BthAKMEhxo2ES/OosUdHqMG84S81
fqCm4YMKiKnNPzRjSbFpITM8B6lbSW6DmekZNyfmRGipL/33RD+OOIgxDO11M64o1kV80ScUPYQ+
WyDqKfIzSNzLyr+vSF7iUeQBGj+Za+WM7y7dI4qPEEYktPgkDgnsH/kXrtzsauIhIiSrjw5Td+X6
zTNHxFadRvNQB8igbhWovCpxS7QzJUV1Uf3Fs0YufcjpF4hrJAeQ0uNNyKLm6lVkC3mq6uhMQgJo
3kzwpUs9HXufJPobCmvcXpRPdbsZsHOTKTGr20Kir2onNtZV+ssEALsauN+vMKbtX5SfyLp56otf
2rg0foVAS5hc3aB9ocMnsrFEO8WZQVmg7w1wVH8FacvcyZoro5jmHgBh+LS0J+s4K3NrxRb0XTO5
YPNYdwJDE5QdnYGiv0JrI9UzARKFLQcPR1W1Vvczn+PDxDbA5GxXvqt+y9AZfSPGCLOhaUO14DJu
Yrw53mYc0nhIQq5IxLxHViziiTQDzyJdzNFjR7UOaKABT+PSwkRqxiwgKEU0ECV4atRrC7rIWpvq
in9AluUd2AaWFccoq9/VcJWtRf6tZv+q+ji2i2DaxMwHPT5iopaSdj+QNCsfhvAS/7T7WDoj2vNB
1pYEZDxK7O/fzUEgq45VyydjXzB5w6c1nLPGrugAsnzfdQf+sEUbIR7mDCTZ1aDkRlcV3h9DvO5E
N83LRNNrVBeQo+munMjcnZNkolfD7xCsumzhl6DQ+n/aaWB2i7n4UVNvR5SnZ4VLgqmHwgTNXA13
FC5xjI5/i7C+rZ5AoxjfwdGeBCfC/G0i5t32T95sH+esuJMkWx5Qf60EGSwXkBsJgchMc28ahP+r
uHeET9Zq1Rc2SpSPoXBOGQqSvUrITnhF5R9vErq+FizK0thLZ3M2mwMSIkwQrxeJZQHBfQZKDbI7
8dWz9FTiTY+WndJauo3SloE0SjtFsMOrmBKagGWXsKQZh5dh9jP2HLKIwluK+MYGzqMeAXVPt+Y7
tI4wSHvaQ5kO/yx/FQCC6ssw3qKWfpfP9prDRWu2VrvUsxUVB5BCMb+a2G8W8GRj68znyO/QTysm
e8wb/I3HwpOUJyAN1GqoNvx+HxGneyEMuf+n0qFCXYvdNmO3v6EuUBnrCgdRkpfmB8UTM9iEuOhy
1ZorEP958jP0XAV2WsI0z02NFFS0EkcBgyUM9ITd/00xnfLayfuevl+vHI8wiehBhAV1TvjHIArx
DoC4Y3VKTv6XBW1FgY3G7hltwqL/V9wzCO8V9CT+yl5Yeduhe0XJfvxIOBmsWwfj+Js1U6j2tsBe
aZZDTPM+yYAygDdawlW/kA9Yr+fdKKseYlZ8t6rvQQz/em1Yp9zcWehVSibOqKmwt7BwMaWLKH8O
vCMaXGP2rnhHDDtnPxPNLCwW+Cw7l5gg5avPUKY4DoynQWHALojulBkcmKDXNT5tjpzpChc8dQHA
I5iqJ84GhxhyUfmKGR2SgEawItxeHdUWfEc02DxTGPiTZJXfZkh3gw7PaYoDyy6a4vpv/JNH1mXj
TRz5by4MxLYoqaicSp1mpVvyom2UHxnfC7ylqluPuV10h5HhuGHsR3pk86t+Wz/1NpbvtXfG2piS
34B9avZU3aX3wOBaBU8ELKmEMtbaXs+Hf2J0VCoOgWz5IaeIs1j2YxbtH2EOwji4Kt9TzcirBvvK
ktR0DemvnjZF/1TKTZZQKMg/grIamICFIizfuR1E8q4Nbtw6qsSZzRZDCee45bQckE+d5OhSYUtJ
gpb2kPKIfstljtQyxEuDDcGKsodIPdhAk8BcgX10yv7BJdThJLLGzuV/MWx+5bne8vu3+pbXDVV8
xHYsrXdTNrFbuwMdlkVwN6Cc3ebCzSAv5Y70sxlQ087pDXJ8mLXu1i8aEWZyDUyFVU1wLIOUYnsD
ylAkH759q9ha8TO286TsCsWG2W1i7LFnwiziv9s/dQyrfGUrmPns0aEB/ccZHLsfMAooLDIkfx2Y
RDL9ekKcmaOAIDk2OXfSjl06AYIhYznS7UB52sQ6tsgDJqxhcw4f8Cp0iB22iJnC/N08mBRC4QTM
MFqfgI54jTYpb9SRrEpMJZULDFZMDjXKWQwE8abYawyp8XbdafYQwhN7uJwe8pprKqNWdKlt+Mfu
SxBYOiySL5wP+K4RS3HZ4QqkX2JBchw+Q+x7K+jd1+nLhM5MvwfbWNgh3WVgjTQcUQrlIvTVdhP7
Lu9yTHd78s8dwx3udFs9pckSf43124D+sI1PUGp998G62jAP1rnQGS28xnnFK+wSjcRBIvCotw7i
kaOPHdTBYN6Ix2/4TaNTqR+yC9OZOLnOTyRFY2TXT0wHa1yD1vnDW4nYVZ64SqwdMcUSVCkBuRRV
tRNsEAILO85ysFEZLqNVOOx4XAzmrisIeizhPTelfuAw684I+fCiNAYCclul28c/MwTI8eC4O9XR
+iPTteWGssNq3Vsn+DShuozW5i4J5meDSfwEmcsmjmiRvUAm1tY56WZ2eBE7EUOaiOf8JeAAMewx
3Rqghyu7V75gwU35Axsbx9w4HmbwlXRLWVC1kcQlirHBpLzmhfeuIPqhkKMfVjGSRb/IizB7eRyt
11b+54H56gnshhabVsReKY8WAsy7pqwyoh18pDJg2td/igT3TGjNdp3C9g1faxR/fGgqRMXoO+hO
PUOLSpcWMgr+KPqR5A75+DIM8IIgCmNfH6GTEHPwCT75ifwsX16OabmzA+3eYjW3HAjWxm+6qYhK
dkLoCxE+N8hCnAJkNuP5VLCvsIksiZluNc6rE/KHAesmJOv0BGFO2WkwUWJQ0ylNuC5d49qtKCh6
nKnp94g5pKlh+gQvQh3qdjero8MDyGNdP/Ui4vPERYFjcjQp4GSQHQTLOvhnkI3RsnTZsYQLz2rz
SsGLeGcNQhCL1kZH5q06ZmhLqGdOsAI47ENEyku539S/Ki+yPb6UEvXNWqM6o5ybuwiDauuR5jRN
xzRaxa4mvlmjTSqZTitpfp3s8JexWGJ/IjZm3aoVu/KejV9Ci3PN2+eueiY4ZNmCpQD+nw2bdhPe
BfZQPwU/Dksa4HmPcdOWl2bcEPXhAt6bx4/QQJb4FjTcPv/l1MFpOFpb6xouMAyxEOXtImq0eqjs
CB4BZOLJCeeh7K6BPbHL8p3CeBxIfLeL9XXyBgirKS6NUtq42h8vRdMxCGieWvBTsfAyUX9BseMu
Y+LBN0InPTAFnjVHuCUIbGflJX1i8SFmQ4PCPJtfEHDAplMDRyDHTjughhHXrOvrdQ9gAgLXRcyx
YdC4lHMo1TU35I/YIyYt5T6OKNih8GpTA6+aIUrLDvdzCndY9b0v4N+jiCaS8v+hpY2Dc05Vvvxi
FfJAq2e13+tgAK0Ayq2T72Qmn2vQNDygEt300UAkxLCZQJllqB6KCPLN0euNdSYoNrosootR5MC9
Y2jZsTX+mZMZOG3GfCsMLI2VTQN3v+m5qtHUphA3Y43AwvYPghIL2RKVsLhSwbCMw16d3paw0Ytg
yXAUEyD7pv/ubgKWWPhtmmgnNaDXeQc73J9gaaS5QSDKHsGS+V81bcHqXnbILTSX4CYEJAGpv5tw
Vz1DN1x15506CzFjZW0MyGlhXX6DVWwj5sASNmsWnOoXNb4xXPAecWSzupsIPIs+ABOFvOSEPwwu
oqo9wwC4WFLENZnAE0eaw+iro0G5l9VNs9DEcdek735xAbVQofjJHR/6AiglIfpmgZZlV1BUsvQI
0AwrR3Vko9fQ8YBrIA9OXAwz16bFQHbkaG+0M7dtKxlgP8h85Ckhm7c5m9MbVAV3E57c/kld335K
FM7dB3eP3x55DBuU3yPyJwVzjuWOLDRprTV9XHbC36gzj/H+ynGPzZN96Nym5GTnwoHgwJTXEoqF
YxBsKxSuaXLBjpXlEwj0gw4ps3NS01h6fGvc1IJ2bnh05XrnnyKfYSl9g+S0HBIqZmPqVsR4BTG0
3jIaLqjk2vbI9Q9HF4qSFe1wqo3k7wmzwrKfJQIaozphJwZH5Da6/wXjZeZX1FyYKF7+u4yZAcOS
FXo3/RO30v84Oq/lRrUtin4RVSDyqwgC5WzLL5RtuUkCkdPXn8Gpurnrum0Z9l5hzjErR7d5tBB5
hfouUUru3mVNxaCuGhxXAGMBgs/HMdrTt7GsvphNInbifxieOeprRP440N2T6RMuznMLUgbZEi6R
0wPV8+suuvthX+wWlErMsL/wXiVbAS2orWxxDwJtPA48Zit8aFQ40A3xnCY7Zi298FHkFo7EYSdb
OhABwNP0eT1ZV3Co2h++A5HZFRAxJ34uonPEQlbfvBtKWUTKIXel3Zz5vvnVvn3TXjDadGCoz8m3
DiVTPIdp3fg5WfHIcwTP3LCXzMqRBbz2isA2/6aAkIzmAZIYrAC+m7bJZIxy7Glms1l5Fhukt2mH
JL8GNE43hAAPE3nhoAD2SQddDQ8+2IQSEAkkeE6M2lrkcg4cFXlu+cbZIpJRNpIVzg5CmiNAQAAL
z4ptx5iBUbCMMxgNMA5UZ+LKKEk/ZldErNkbbd8pZoYNHxGIESjomQKCDBaWVBc94XHo7MgwBvzw
qrFSNGY1iqx+RHz+in6KuRVLxjqdk75OZLXNNAo45xI7rY6pa4PPi2cLeOk5ocWFL00fWFtRipb6
GAC3ZBMsvX5qsuqOknokOIZW3Cz4ykjQrZRTiMXyCXTHBADgymdAjW2GGBYyiThhb0ZOwRItc8bD
7is7CmsyO4xDGlKkAJwFmofUNPxHDF1rk4JUtYcy2NAdvXbETpCzzAci5DfE7tFKy7z4B4yo8Mjj
+wsphTXhfcIaV27rYi1N69HXOF2Ii+egBfhWuGbqGPUm4rdruEJ8rETqmpgpK7p7FDUZ4SiZz1vN
ol7TTzWTPGpfDFb068TRs/LViSy1+ktID36jGO8x+l+lgZUDvTsTVo9ZbrKhItWTdXjN8DKTSoDS
B7nPSPwKSRq8PeQ3Keeo+2DWh5Y7YM9O7vxM09i0HzmGr5W23Ks6wVfeC17ktl3P7k7NZTdFo9ov
vkX4RB6fJxy2coM9M0xvNTIGqyWBh5at/Oog82WnubBGvshtifrpxrfNB/Sj4ZlkSVZgJ3DgD6Os
n9dfPAGocPolPS6fffEHXetc7ak3aSVVXzvzIcAQZRqDNjJErgBTi5+KfiLa4V5B28ZTlt8W2rpK
N/p3fFX3plW6N0/7IXuNSVoaW8mTreNz4jFkxXOETc0ZONf5YG9mkxDueCvqd1pqjWj6/975Cbl3
TKPtNSrf+IvEoFPBABRKxSu+zJN47kyHidzY7CWMg+hfNkzCpx3qPrFw6DzU6KaLLmLEVnQrfbs4
c5iiUcT/CpWZe2G6YesZ2MB0JLExJQ1fh9FVE7gWLM2M82JvWMG3fFAyJyDhapA4n/9lF3aBMeLe
6ADol7oQnVJAAcwQb3RwajORjTNL/le86GUmZhOz8ydstu0LtA45snYNAO5ElDrNYZjvy8Snhi9Z
acGTYmgxKSfm9+lP9+C3b6ym4IbtoF4boqW9PguWyKvuBBR72wcMAWYKtLFpZtonz3dv2VA/sEi2
a0TqGfo9j98VDzCPboIykaAjNNvyB3NCwh7oR0E0U4E+RDyoze19iAAwmBtGSFw6h+IedkuSsy6j
a1Q2fv3ey36AsaPaZFjIPIDmIkAHvReeY75ZNDeTeCAPAnBqg8UTEL/iKaXU153AEa4cHYR7zVet
StCtCMUEPWS+n5dyHoi4yjhm4LbYkvphs58uIhJFVMI27mS8felHsqsieLWLGw3ZRFIBc76Gd+UT
IWiBXJmkYU89mZU7i1DzC2Eqs3UwWWUf6NZ5mCuQrQ6fOD8FL3WEcHmGajBNR/E0x7ora613gYSH
PZiHlfyIsOsvs29B+mKEjsIVjQbgAO7mOfUTY/cXl/O3xie61MHS28VxHjYm6OMFWtW3C73mFawT
bWtWXsY9UXk1rwu/BlaSyZ7WqUWGSreYwy1BLM/Q1Y/RgOWn7ksTsRmZKBy8d74xdiMBsk4gAodW
Mpc8dETCio+4WjpULwvyCS9ul/xCdA0HdFwn+Y8rsTmRcfhuPEAa8kxRO0ORwiO2Tic3+1ULl0SG
YYaBQA4DgoyAGHFNgRLElTuvJZSQNHimTXChTowLRMWPbgtOHW5oinFml8LeXMUm7ZTfdkyVHDil
vYeF/4VoBNPcmz8GXNf/n87B30xOn5yyTnHhY4qJW6D0Y5p4Qwll8YvevU5J8c0VTnFjS/8UOiFw
IXQpxxZwMzhVpGQ1QaeOtMOJkPzBrIVUmBPHwWqxufavbXxEs8j6W2GOcTNxirjsJRkR63uqSu04
eCxhIX/h5wNAG6pOib4e2sJIyppDRp15lHYk28dL/WtktMCLBcmOjU1pMY9hhlXbDE3X8gdbdupp
i82gMi8Esa36OUwaNr0rQu8SlACqm703jExZ2gYM/6Kd9o0h7S06ogH0CXu1m4Jg1Q5YoBrwakSh
znU1tqLk2r7xeH0jdRHXDHaCfWxb2QUYSEZJKTr0uqhuGHbBnqh9Olq6r2Uu+YWI6HGudKZsLby8
ftwoCM79QMM9i0mQcFvuKuK/WDlA1oKTFQo2srp7808nex0aRwfugBgYVlltuxsPFYJo1QHFRZgN
eC+JYeYpWoOs8SM/2GEe5ZGjBlicweHme5hOMN9u7QcFdHrIgLOP3bLDVi4++fVjs5HJP3qtiaB7
SQfeV1BhFL40kNf2mcLQOOsr5rQTj3ZmLUpbcj7wHR8VpEwqQywOCy33sAZTLCRr8ADlXYmwL3qM
IhoXUDikYWa6OT75NuIEo0KBgzOle0zyi/rSynZxRkaWMk8h+zOcfuiVpOOidEcgbuhkFXAmG5RG
7JGZ4YbyWpWAw9Tc5RLbdPet7Ci3JARLjS1zwppIEW0CRNDXVG5S7sIPbc+ZSlH0RigGYxWROQUl
bVto7HXBfX0iNaKMUaDHS8vo2Vw7wcczz8SMFEHcpATbI3JrfIW3iC+7zw85WlVt8JIDqqy8sXQP
E6ZbLk6awcniSZQapa/2Hx3DFDIwdDcUTzj+WAMs1sqX8oWHWvdZdcT9r2E6QvE59CtGfKCWC6fr
riEX9UNE/Jb56PpNc/W6vt9/XCW2fnltJ+MgPWmcmEbna46nVP/KEQKwLCEsQcFo0klLvnae/ApX
YLzYPTDjQBpgJIrnU1xcG/Pce82fmuKYWGqsRAm0OIUqczZw90y+HAVVAJNLVcBHiBPRYSiOuQZA
XqtTszoi0ySS/Hw4kMBcy0fYbahFxmvp883uqDjY7Xv6Kj6+2V4it4IoQIwpnwn5obhgETVs0D2k
wwwgKhNX3PQnXXFM09exTVHBp99Zf2iKJRrufSx6Cg0oN1EbOBFF6SWo3P6ufk6YKT/l9sqaiW8b
ZjBDB8G8v/WdHHrgguFHFViIKdtHN0w8yniy7ZSKR8rVToi0pWX/h71TcN4oZ/lHDX2CT42+l8iO
oP8NMTBl0CfmqautrGWD3K5T+l3fh+oklTuOjmLaC8LsgG/1DXlDAlnurAbLCCopa+mNTmCrKxww
svO5RA5Gbjl2EhCISKnfW3PAsX+S96y3m4Cxgo0b2JG3RuDUd3Yo9Ag2I/RMR79qBWQmYFZe4YaM
cFvBrV9hJlQoHDYtE6WdLP4KwzbHbqcsfzC158fG8MLa7b8xyfb9YfE+h4wzbPUXGHz9rzGIv+bu
s4vgmrd0REzcV4v1HGxngz/UcV2/OfLI4WSfMcGFOyLzUfWr8aDL/y3qXTxhMNlX7Z54o/CPjWLl
Gf0qrzZVDXeaIsTrgseU+zQ7AoP6jLg8Y4tOo4ahAIpR/2wUcBEQJ/D9sLoEw7y4Jvzs1K73aMH6
lPkO7jyad4fF5a3SrIZSY1f+ZOIqYFCeHNFFFOXRvNP/0vTQ3BNX8D8bcW3OId0oj1Or2BWMWd+8
l/1M6u83KH0JUwIYa7VnIAHETCHk2TQzGwD9DcxauGoYgibeR7snsAU+zP+RTDPLHSRQdc1KMib8
qD5N6dewleyrzhINrTSDMTpJ2T6Y2Cl45EHlix4vR8Qlbmu3YKfwt1JC4dpXn0HtFtsZhItsDQFp
jKaKdQBt06znwyBOmR3ou+aP6119EhKex5vghh895P+/UVErKi4rdI4Ii8XKAp196pFN+o0oVK43
0vCrowM8oyzr4UGG5M66aEWxhQnL2nAKhOluAOJ1ZiOF234v2XVp9f8wM0OeaConIOmSspo1/OjK
1VrCaVA8DZSdyChNK7xTJOJj8tX8M2o37Ayjz5RjD3rSQeCZb7yAqzEQD4v4MnGqKusSixESfUtG
KLRmZ1i8qIF2ceyVlnIrWg+Br6Q67eDFzBqZUXSbsjgzpd41v/kDRkEa+YLq1VEIhArx0xB9NcIa
4fR8EHcHXNe83poztypIJizEtT3Rh0yed5qFoKww/ail4Xm2NYWpz4MB+ukNVjFzptqn+ncSmies
l9NGzvgMF/PPmZ7JNJQw/Xl8f7rqAM0fMElf4zPiqJaadSfzF4BKzw7l+07HXBMS9yCwidgGFEr/
Aixvv5p4miqHwvDtilyv52bHqTCnrGWLlajbgEU5AIPJwa3y+uRImL64l1+fACwA/fKbzCwdL5X8
b8EIFN2UzenEDObAr05m5VOfx8ot5qxbhOVYjQk3mw7lnWkViA1W2Xq8rZO1/FTO+jYiDbtbTr8Q
NCbdZyqKLq/4Zc9F38EvI1tJ5J9/YcjsZnx6jrm3kWdfWZ+heZi2Oe1aoGFjO0t89ubZmB7aKc8P
3JpAyXg7BQ+tc7/qjMNr3L84IJ713oQwtHrz2LLlwJlk6VhLIqtXdj2AAjPaZ6MXMVatYdguMiT/
LHWRUP+jmR4MhJPCSmVm+v7VEBzrDzqpEJng3Mfb/CtMhDg5EFbE7R840GAITBBvzAeZvrwCT4yv
OWCKQ4/LF77GIW5x+2+05k6u2/SkdTf1VfDNfKO40VpQ6r/lLzmYd3cm42BBu6sA8sw/Rjws/2i8
9UdNMiyt3+vGiJuxSVd6RJy//3GdcUAlt4rF+g0Mm2lDzFJ92q3U/BDH3YINUx5vc+x1ygF6d8Pz
aBJ5LmLq4o8y7tNsHobiUMbbVykcj7TA+uxUx9B6lflPdQ7/LURqgMt3aND/k06eIVGOmLoxYc74
xEpeMWD0Yc3I5VGQjodhN47shC/7DjK/BjhYGmiMgj+j/WeCUB/urXJouof5CAtPpQaMcdlKEfEs
zrv1WOPFbH3QHtTnSdqC/lqwmSAyk0gb8ZNagLKR+Zv+f/E4YpyRJlt5NJiiI3RNkVPcO2lNZAZk
IlHeAj4uFz9MJMMDkHy2ckweK/ZCZrqntTK7az+cB6bGwhWYIAS05sTqXODyVo8KhTGFzWsOzQFB
CxA9lugSTVDB5G17A8LF2WSImbwBov1aA+xT0i2ApCFdacayOCcCoZwA8Sx8fdM3WUOFn39d8Axj
hwGk67yfbwb6g13tA1BH83Lz7YLmTPqdSsG/Tz+RlmUXrPIBHNBppcROfT0uat8IVgSPKvTSy+qO
aYwh8WvV4t17yP/a4voWj63EmYLhUZiJ6t85uhUk2MCmOmqIAtHu3ICpiOg+eBJEYUOYGnFFNL+4
XN7/dtAM5LVwQOac0++9brnKJaUlMFOxta3uFMN9+Y8atL4zZuigdGU5vZ3TAqJekKtNC7+SjJ/w
DJAVlNUcMPAsPZlPzmIbYpaIETCSqy1hO7Zgg/J6KOJlNvS/rBH8MMV5lVv6Muy25sslAC+yU0xo
ebOmgEdOS63FM9FHLg0ka55qZTDIhzMoaC7FKjBhcIRU0OgwxHItKfY8xmE6zVZyD0QLPaPyKnAG
ckna/fKStnu2QwtYTl2Ed+dTT7bzNzZZJt46cIJQmh/UcnK2BUAEx/jtdA+udGNXUVPBIjkb/ZZv
JO3+Je8btem8hCnhRK5AptHe89EJV+KQaYWJRNGfWKJY0ZA1NUEXDv7A5gVInA3oGw5j1y4+DqD8
WUmkwzx9XAYLb2IeIm1wuCe3GP3Qc5FC3tuE89g4XD8RDlXY/Qiuei8YNPxFu9BlIBKAa7LY8jBZ
HQmingeH1Pko2B/vHxUvRvRLMQwkkKCSHuNDSr35p2wCAKaMG1Zzw4BmZ/f+6fDLzdJ5cNJ1cxRX
07AnWpZZlgjNBuqMxdzQPGL3pkk5jxv+W255APhj/K97yh8i+CLMIMpnofOx3rhcSUPD3FelRzDA
dMPmY9HsASxvKZ+FB35fMo07dtP7PP5XuvUzPcqZTdZVcKsamsjbIO4oUNAn9M/vGzL8bgZs8rqb
e1aq6LsWNkpF+nziWhAi4afGDw23fBL2AW6s3kOagnap/ChucCJ6ZNLA9xDiNS7eK3q/xK2gGUEJ
pea4AJttj3SJINcZ17HOYHdmLiP8n85w1F/HnPRnDIhYUfCNB3fDHSUiU+c8WOiC2YlNogFBLfIV
k2eQtFvX9OidGLS7+S/rrpE6hn0a0itgXQynaAg9k2AeLA2q1RxyG7Iv3y3dgN16dJTjWea+Iz8I
jo7h8spGX6zTuPZCfQ1rOrfl35hL0s1+gn0xj21r5u/X6jNBV/wUdL/4hAvORCQjJ5Z8Xx6gHmQG
icjM2J3//5qkB8y/Ip0iVDfEsMqsWdTja11WTgqzDaQk+KDXKaPUgN5BqcWErXf4MYErsRsvTgtk
M1z/i9nAq/bpUsbjauBthINjWulOsBa+eHikR/iHmIlmMOuyee3FKw5n4e/9uxDgxjPA2ObYH1e4
ILCHcbY0zFx8cKJrXsaaep1Nt+qDNw4+gApr1DyDI+GNfB8QelOZLqWARcPOgMB5SVliAXffB4df
chIJrbVJ/6bmYO1pQ/VHBszHKjuEXWzl+oufRwdQIto9PyfrRYR83/VzuhfUDQZ2liuekO4Uii6S
UDDi8K4s/YUzk+Nsl38xrexuECXZ1hcvrznXBlwfEolvcwsQAjGjAPrEi5DeKSngXwwYBNjY8/nN
egzWRNEaxQG4HaDkvLZvx1R+8uFTzVgleBQV6KDnlMLSU75MxSnfG+02TxlZELxO/GIn9su0pMKh
xujmpsllhNzROvg1ho2K1ZxgK8/8BOEpGQfVf9Ha7sAnRMfo/9ECiE8BUG/sgZ03GvxKooE434UU
gfBuiPbCLE61xV25zoqVGbKMt0GMiXZg49ihI2m5neAAwcubnUxuj5koIRW7IOVzk/T0ABvV/JbK
z9EiGgFt/b2bjojKEE5E1MtzzqNefoJn1m4YRXNlL1wrNEcyFSUUwCS+9fOc3+N1iIRz/f6ICJrt
kG9Zk8HII5mzbWjNyLBBvCZsm3jFNh14Fa0mP9d4LLYI+ATzYDBjY+j1bayLzCrbc8IkeCuZJAtd
hxSJzbYVWakwTq/mdAHkd0nMawpZOpk9C82i9ZAjZpxRhjPeruUal45k/E7bViMiw4chbyAHYHy3
E7LHaytSp4xWb5GShPT11axquHOZw98XxQxxnaBhZrTiV7dQdzy1vc8KYfEJnLEwHOBFDFk5h+Wn
HuJnop1jTyt6IJl7rzRPnFVjuerkD9YUvEXEoS65Y5FyYCq8aYqfKqusexKIBM6DXh4XlzxtIpDa
yxKJmlvLG5lh94EO4wlmT63XI3Oz9KbWDlrGxi6uieiGXw1Nz01hMHhbwJqVf2SCDl675JIBNGMs
om7i7wK9lCvwuwjXQnTFV58o3xIY+HKzAMCLIN3GuZX//q/QYc7dbXRei5PqqTWGZK8e30vtjpDP
iC9hsU1PMJrGfMXUTLx3ESTZblO9Dkb/UEPgCqtOuIE4ofFf+CAGYHUna4KBPio4rRJKHMQTlkGi
SUbITPEUTZYF7HfEPfeBbjXgO/bY+0VoNq3gZSdRuyhk4AU+clJknpS5i+HT3OcXNnqwnpzJH1mE
jKm3EP0DLGTl9REwO2idNxNryMr3ENrE2wcXDkHxB3YAi7PMk4BaYUuA/tOdFyd+R+J5/DeRbIz8
7mOa6LorZBG1Pxh0NhQGV1OwxnSVeSEszpmkV1vvmxS5gc+jtyD3jccfgAeDopfObJm4lNF96z77
5tRnCsqBh+2dIciEvtKaKZDRoX3E1GlrDc0LgOmIcSYxESnQhqXAn4s0+TeZfjh3iwdd7T4CirAX
40+FRfPbS9fjX3UhmJ7xS+r1TLZlW6ZC0FK7utTgOD6V9pz7tKhIdxoPkSTOn0FwQYlQsXHU4yZb
yoxUtqMMdZ07mNoK9ZUzzOsmyWU9Y/eqH6Ak3BnQJiPGUgsrnoPX7MWqZkXK+7zEZHAseFpR0GK3
aoh4DFbEkqw5VphztitosQtu+5Rrk1hrSVyCM/F03WOE0PNhEk/AdoO3fvcjm57KGlXdM6nqZM9I
7JXpqOX62nDWLpYVbQqrkDuSGGx2jB4YUrANLz7AbQMW4DEIAWLin02OwYphxgL1gOxOP5WwwbgH
2w/zttJ5XbHGf2qMKwyaQ+DncyTlOhfWO6hxw9Hk7MDRbKykjIBMn90R00I3WKfxabgMJqj+U6St
hnajwPo6Rgdsq6f8dXrhsz2iAhrtJHZ7zUvpv03dGhbIwgIPwpCwfzUkPjApoQ5yNL/vHAEJnRlu
s97parT6m4EhbtL6PJe2Xh7eKp9XBPyFITr/1MDdN9O9Kp2QR37XgIkWGVwjy5yNR4FXIuDfTNnu
WkdrCXoSIz8reDDceH9BJERiEGw77E3HFo35QFI8UwPCoBm8MNiwIO5R7S0csHHMZJblLiKbV6XE
wjbuX012dsJ5Ed25ZMQejSuPduf6k1f/CShtSgoDBtzdPgEix8VJQw5X80rlyYTKkQfELF8T1gLh
I0gdHVpPtuv/OOE0ODg/5uJHvE0+U6qo3mkG5d9ygfrqBiuQUdTRXNIDNdaAdfxnoVpVaiVMvpG1
eQir4DvPIel4PLC2w88bx5M+4Txkewl/LF29T23pDqzVGCerLBLC3Da+J8byHpqfapPtCJlxE2Md
jmvlJgf+uz8Qrs6zmRJijEKEXW04Mr4y4P18LjhJBM4BouLwDTHOzQjC1XWc250OcWiXJPlelDi1
GNxth5rZsfKsF+tIWMdIGSrzEBb3hIeifh/DdGb8aw5sIwmk0iGVznRKprptQcguuDFAFoFPTQku
c8rxJlTFUshcnOzKYhW8mMgI9ODUT/Ew17fiSA+nWLp47IVLFCCg8VnlIExviYe2xT9Gk/JWp7BL
tL9XdZBY7tW0CHY1ol7iHdUgkIhfdfFnQu4O1j31lnQA/BD3NzINE/2unRbAsvBbeSk+HfAXnANO
W5xTgsZeD9O4yv22QN3C4o9Lqy0308ifDLdXOiJQQ8lh88UF81tMPPCWMHgHdCRYG7iq9imwDqKe
1LWqs0NCzQT9FdugcBHJw/o3gPym95aW/rXb8FPn47l94NdarLErAdLNz8J9gntewX9E42T18Dho
o1pUJhbv6UyyRTY4fRayx+rhHzmqRcoAkezu+ex48dwLmJrgRMFAP+FViKOLwuCw/6sZvb8YtgXR
Grxt8drysUvqVlGvSexI+WNBiANf63vAL6WQ/GSx05mos4hY3mYkHEWrvnpGOOrHsaQM4aFi5C/j
mOUBZdELwDHeZAnQE55K0arqndl9TlvqH22NMr1Tz0b5IzKrGpcgXPHNDtIHiE7WWW9QG/GsKsMo
gTn4zDJi0W7Ls8baPOew7r0RMXUhPF45j3m3MfccTOEKT28n3gZ2EzBa1RXH64KfFu/ASUgtCajb
SkCFUBwGOEk84EuGntFTWL4ehYAmlMGwg5WcqZaE/+zhv1ztoT3MyR4uzB1c1KEEeeAQktElWx25
U42r9ewsWErARjWgqzN7KliM0nyQVVhu8fin+L0QytsMqpheasJS2lZgFal94WYZ2z72sIjgww93
0sS5vS1QdbenNrEryB2kRmJsQ6JoDaUlr/oj9UCFKveDvxZGoeiwe4vxQLmYZmttz0J9lU17ruHK
mU7S4MBFarEjjRA6A+DTdoaIiI/9Mn51KYh+Qvs0pw8PZAsxO/of96b8vcfZcNKj6FhJZ9Ok4L6r
+QbJdvINWyIQ94m8lmiT+L4M8tdYzY/+wLcZuXwv9SElgIQ1m7qLOlfkxC6qy0K2h7VmrMbxQnCN
YRyE6STGt2ivVH4df5v1b5FjVt3Xc3pTtfJGsieX4YM9jTX95V8EWS0Uj0Kzrvnp2OU4JPJE9NCU
o4wZ5nU/xmWMLtky4mZLMVwCp1xm2heoYTKcqlV86XOo2Kvs0I0nlgkk29QXacB/iSXeW/OlNMK+
tol6qjt2VfwckaPCYUmhc+9qRvQLl1aZwUZPv0L7yuBJwkO7qTon7z0mF8k6UsmDAUinYhPN5nCq
4UZZj8XJXMsDUtAv/jPWhBf2TlOmXeH2GCkRPwfQFv+68rdesLDxw3ifDY/mhzC0rfxVjpeO5Jv6
d7rT1zJgQt7g68x//5noCnKbIn2WTrBEOg08AgGU1gOLy+Cn4PjK12pLEHlnVwQv3hmLYHchHmRg
QCPiakAzrt6YL9NezXvvIt8yh5zYEGSbTGYi82tUjzHgvsXdsH4L4O2ZWuZ5ALnZa4yCaTrTlk8J
LO175qH3yhbSPsYLoipRFqI0neVlPSpiWhOisr7xXMotyL1xY73Ij3hvxs+YEYcB8kVb1Egq9jLQ
YTy4AhAgafQCDIQShtvSXBtm62n5reJCM8Vb9V6zt3H1sxLfDfByDLl2uD3LefrTOW26CmcaNeYF
7gH5xyg2I6oxn5Orlqg0Tnq1e3XripEyCjEN9rzFwz9OVm2gJHih0UI2/e/91skME5f6T/v3hpcB
Jq3AB3Uc8l2G0ZzzYHFgQB/+KQJWI05E1PctBMFy8IbnFDtl/cwNrCwsqGwM8sPTnJ5ifKl3XMAm
QEzdijlL3vNpSn2yqn35e0qB3b18FFdpvUsZ8uNCFAEM658GbiIwWFXy0Wmok5egATjQE/Q/VEUV
WXAHkjGRO2BClmYL9EGlb5gafSlDHFL5MSOFZVjl5Ogbc+hsaPo9BOskeLmGb1oV+0vtNBkfvQQF
xs11ewspXWq2E0U3u7v6/dXFOyUMV2L63XfMFrCjolg/ZtRqpQC9bKlijSF0aSILoL5251E7mP1B
brdht3KkFERD7ize/G8tg1S+pdEpGUZQCNXJ1lTxCqYsZ5OlnHkDWEqWouEMYBmPpc1lovBQlOSD
kyNHeB5tVr3r5JMJr4o/o2EQxq+Rkz+6t3SbjMcau2O5xWTTkrDFU24uxs2oUYG1xOv8VBqWYXKk
k+aHP06kdeHgEQa1P7nMV+xc0sACfVKtatq5Hz+KBeZCJ/lOtR/czsQpDOKpnBsH2crhG3G1ZxC5
Vxg1sGvF3amkYu1GJ8r+Vfgh1FrmwjhHCK0Kqr06oFuOVyAyeQvbv9xkbrurinvLtFDNjkr8leNR
RYOVs8ENh9U08m+atKv+7yBlYuHo7DeydR9ttJdECeqIfdFjYrNvMAWMTLze4BslV9+zNSkBIiF3
UDCE4KPvx4Ei/VIw8muvWBZKeziJDR3tUoyoussnktUYGmQMgJQBvnbI6nXojy8rZhCxX4huXO4W
3Hkidvh1Km0NFBzyijKj4U2l5vwyb8LbCcwnhloDxS3BeFTHBZqSPQ1iwgdeLX9rFwhPyc5x2L4Q
/c2pX/RxwCPT/qSWrt7BTiLSmjsDZzXOCixFwAshMtv1b75R8q1OGCm0uyAjysvXwLXC2LRe4uo3
2KIagFdi2Fxiae+bUAD/MPvzdxdAOONNKXiDdhLav1d50UWevuqSlj5qye59VPH9kTdZowimJCmR
pJCkILoNFrpqA/63LIjBWWkd58YxeBA+DP00uNPg0GSBDyyMi7Cb43zRua+UX6qR9ju55+Oh4OMn
akzLXfCofegBKxJeuwhBSnCtsQCT9IFP/Zt1tOS+9xQcrD3FcFdxVsGMoU3y6WLUc1n8c5PI0cQV
Ge69LXWfJWyEecCOnswZZ+yVRHHVCWvTuJXDV4LlU75moo/3E7iqTmYD2irJWLHZNeERCDd4P7kd
rCQXIyzO5pwHp4k7d1CeprwNYczc2/gftBVJ2/W75or+K6MIj18fTfSdyutW2KvqX/2tJAjDF6v0
rKvPkpem7CyAtlZf7N+Lyh1K2RLKa8CBNrJ1ekECDSh0xphOsOAU6VBTtfgYCUPkNaNU/hottboa
HBcVt1i9FoOjTkxmQLrHV4DKFTe1xhAKn6xtQhs7ZMMt3ufTMdSWqXBpcxb1fylToxdcTfXl1qJv
cr/Qy6ikMYx0JuJcZ/E9y8F3+vqAPttkiTWMH6w1BjASHoTskkARA6egRhKwI09sVAXqvEpdjhXd
x6HCVP5vFotG5rlsXcCymX7KV/nfyyFeYotjMPx9/wCK5CbINupTRxy8rsI/duVHxM39KcfFIcXH
mGNoYJR8Qz2XuuwdMA/2I5mDdvb7egONvaEGNBP4jq8rg8+ZC3gaWNMzwG15XVWuiqQ76CCcqlWd
XXNIofH3y9MxPMX3BZx+AmqW8vztwpBVX5b8i6izJiMXcn9vqwqli2M0zLSaM7STYEUMURCyC0HS
Hh70cYOODNPKe3FKw5MycYkZS0G8y3CXwrc9MPWr/Lz6rKaj/BtPB6FdEY+bdJ+d5hQzUMOvMxOG
NpLzYC+KPo91Z9z69nt+OBmVBnekfk5IIoAvu6zlXtVnE9+EwX0nOJwr4FofbMbR/kLNGrbFU1WJ
qDR2AOG1/INE11TygIcZLJHshRXuw7O5eZOKQQsRfhtfpVfZA6JS8ZSdjXXjT1vwCZ7uputm+d4i
GNwFnrHliDwY9vAB9GtTYk1n9C17zDttUdzL/AJxcPua5k3FpiZXmJY2BPZzzjRPRu6ajZ2LCYtd
vnqSQOxEIKgVSgIkVsv+zgmk0QbPy+UtQ4lqfMbYGS+9woyTzaBD6WozWbQpMq3FJSUr9lzXtjHH
2dwbVpHwM9LrGBNw2K14WrGGBkCCQtJOP8fQbh/ZJ53s6FZ3w0TnQ5DeEpel5hpLpwh35mu+BOFD
z5g57nsWMv1pxAO4VdUdtYM6LY8ttHa7kVxiOnMMKuxk5kUtnZfNs08Lp89iLJTgD5Y6vVPe9cZB
dCTpaBaX2kP4A4gSCsjm7XbXGMtk4dTMGJALjq5irFBggoOYMj84GoM9JOAstmrlS0z7P0nJSJB4
qhaLf/V3HuqM/8p70jNePL5QHLO2W5reayc7ygFeLFhZBFFXbqbQQgS/LFipLG2iyfrlPxasyLUX
Z0miwjw1MPhR+EB6s7JT08DJxldoN75xUlSwCYFDwvePrvHg/mMDc34zCIwqpB/WyEDqx3jwVoa0
Wok7fMTBMy/Waegzyyu/AqAERxqmgi+FqhKalbqJOCZw6abyA+KAxswZlPySOIj/5+F3W/l6s3Tc
69dsQwQeJD1QCfwD7toXJKS9eQGEhbTdtLVV/1MZkBQcvET5hckQPss8PDbCoTJ+VTdE3tQ4pbaR
3QjwnkvKiqheWsSMzQ9opjZkLmoHnR9+TZvhBwETHzHmBfNP7Z6KzcAOyqrFbXUoCi+szti96jfT
DcvU1ijY6FPjW+AeFz6KVUTJZf0JH2vCs8zwsvEYG9/kHY8fnWcyMsKlYAb1HTuKcxTLc5b8tOKF
crT4j6MzW04cy6LoFylC8/AKSCBmMMaYF4WNE83zrK+vpYroiu7K6My0jXTvGfZeG2UqYvdZm73j
PuOs3NHF1mkLTPAsMavaVxurWI/tAYxBZjrR73BxF8MOZl2PP1AhCwjE4VHC0dfVO+C/+D4jsvUg
9AOg8FbSL1U4k3DGHAzfpt3U7OBTEQRQsyClEocmtUVuvpYQddvpcbpZ9KUPFktUhsaOXBuSMU7G
rgfdh2QIWz93MWX/XUk/ETbl0zegMyBch6E64CgG+oYMsZJeYkgjSCcPlEaEiSEdyRC8CSjiCq5U
uxLwBDudG6WfnkDpaWIMS089Px///4zkQXsT7yFpnxpwkA7JGDN3SgVUqFugAr5ll9vkpUqbGImW
MQu1rJCvT0Uz4qFh32LF0/g2+InLAY+AyzxEWVnxKb4oX+0/ljy8h/OPZIsYJiMSEJNzzPnmPZoP
HuEJn0Gbbnh+uNl9KkE8bTyhMINQmvBjL9S9ijoapkB/ZQrJHz5UNNvsRGn22j0bhCtfPH8mYpRA
/EivMt0uX6OIjDpySCRpK8ZZeLinfVOiJYU8ajhRfUirfx6GNfDy4mkqiQu2A6ZuWk9hsqqMU5ru
xvLdM64Qxi+ui4GE7IkoH8aKMavqgiSfRXzlAuiQOvIR4TRBtcSC2rVmKou+q4jJQXhwyVptYbw0
lTETAFWht4fylv8oxMtq/EwAYD/C7ifi1KynbEHUBccurZCFwtH7sT6AZIyIo1qTq1ayNj5NiAJh
KX9TXcSKtizGY29TdKbMgxyyKkQDu/q1qqtjA8rdZHas4wIoN0Wz8uqB3os+TbLzsF8YwjxXdmbD
pYc9K/yO41tjzuxv+rkcIQm+TKWjCunWExDX0O57TJq0NMwb9xL6uhVJAg/yn/0P4swCbGzMmkk0
go62iEas5gyrikeAECuy3hhmhZt2NtDK+Fu0A6r/ncEH5DwgOINf5P3vaH8PhsZry7SStT74mu4U
BuecSafyiPq9aT675qnhEYUGEf7rFUSGlxymJFbA6NBBUu12rX6aTBv/W9NghXzjY4zEHeYo5i+4
YjHOAjMolU0BOpCQ7+zTVE5ReMfkCn6wkoh0WjMkrm4exyV6A1w3RFYqP5a65k0P2H8rH8VHDOwT
2f6xqk6d/pO0HxN5EREaVHplRtZWsxluPuRI4k8viroMyK3BZ2KC6AufsrEXO0hdboUtFUgdZwXz
c75M2Wcico4IXYeTymelZauq5DH3Hb04mnDpufBFkEffAfh2wBjpcgwObGPZichzeNCKUdy9QT0q
7C2m7j2oDQblGGa3YXE1WK2aZ8bowy0GjJmhhC0qIJKUlKYFknXRN0RKoplEv+eBIhZtT34MBUKq
PZD6RkEoxa+DXi7oLptForiazEwFx70LVLJiGNMddfim2VJ5QjAq92FINPaurTcKz3cb2rJ1wgn6
gO80STf6jwFthsToqXvF2NfbP4+KI/7HqDGF3UGkn6S6gGy1+stKQN7Q6ZHaOODWxV0ZWI6u4Kzr
3LjYD+hLimI+W8v1YF1qv9x4GlGJzzH8aOj7+/gfAlKD1eDxliU3efYSwYSHX8kSTFUvMgP6RMPf
bVHkC6co+ukL9jocwkWzSUZQ1rXs1tQXRfFtxMWSowJQGYOXHo9XiybKMl5ZIgItZtYs6O/O0PlY
Z0Tcc2q3Cmk0QkBFYvR7AS4W+lAf/hu11Lzo6XoSeUwe/ft8Xw8cYfBFvQWpCwg2S+tLC39VeZMQ
ujhr7gRnhV1LWjNMwxCU3ZDNVmf4EpwdtJlsYG3lZQXrwj+mjAdS1nc86gsBvOMBnSXCJoNmO3JJ
A6KqtJXaZoVVtwzflio2XR+ftp0wlqTSc7Q9TGAcGCTBiWsf7m4PcT/9p+S2D368BqzBGhPgMhBR
7ZSyGtbZ5Pe2SMoimLvWHlmvpcu4mde7jPra/b3Q3hB6IhYlSIKS+NP3L+a8x2F6QLdFEAynSg6I
qTzoDMI7hrmaCecI7WJtpzHIJAT3CPxAIw67kGHn+KaSObS2iUzEy88xnpq+nP10pNqkM/Goc8j3
YcN8HxHBNzYuCaTidX5Uh1kFQcG4698AN8X8b+AtMH/5aTWMBwUaJ5MrsUP9qDN8NnzKqTmWQWWE
CuhiHAjfZhRekdFD9ZnTnaANhQCVOaSwhMRDpDTkqpQsy4xrAHwVPWNPMQpU/Jko67K6RdmHinIc
o4JmM7acjF1lHPOPFuEmLg2CQdVsw9cuSqQkUW6zAACPwnD0fzEsa/B+wbhpiGasjMzDL29mVd5h
znFReEcAO89cFUIOjq247JHpJh/4o/xsF+H1xoPRn7seL9RSEo/dLfJetbihYY0USJ3cMqp5bEan
GHZR2C7GZEvOkp7Maw+f+alAvo81YsPSe7tO/zTPQYEt7kryF8b+pUlUC7h1SdDVnkJ/844Ihnrj
GaY3i5NUppAHH/b/mGoalgOBBAQfaWfS0/FKe+mmiTAMr8PkII8rA6Wb7b8T10cuXFSbau8MJMYv
DVzy4IuH1ELl8mX1dw92w5fsnyg+OJ8Z3bA0opVI25WMHoUuoh9ItfjpsosUX0fyIE6xeBrzXUdM
C44RbOww/E4GVRsq6dTpGTsdiCAb1gl/E4kGhl2U5MYtQRgDi0aHQXipxrZpzW+BmDvUK7H7TVv2
QcdG2Xfljda+48KOv8p2H0K1ky8t0zgVRilq1q7gSvQOE/WANEFBxxAlPbwQOGv9EbQfCVKFTQO2
g0e2do1HxOdFJzoyBGCAx/vZ53+0xqIcX3R4Ty0CSsh7eQmeWiVBzJ/nQJK2TRC5CAVKNj68geUG
d8AV4aEqYzCKwMgy/FXT5B4w3dctbVsi0uVRsVw/Pok1LpMQ9BvOu4k9kyyhcbE7f27r6Zh6W0WV
UAzf6q6J/4ZDYiNlQ24qWY+G3YFMKKddkuWlk+Td83sRFkTC3mvWoUHNxzsalMeQxYWFEgOzGTP6
tfw/U1Ygona2MlF7rJBkStZ7HK5qcEq4W7KfCFnSLgSRIbcEsVyiSJ4FuMIZ0Rdx60S54s0zwfh8
SXxrHUWNmhwgQRC9LkY3jPYWvyRAne0OeMerfzXjrEPFNNuKz34J9xaAgZfzJlXbBmqbKa8k8Zmy
iDQ/M6AfdjVuDDw+pesj1fB+oIaWKJIOCe9+zYZhhh/lxpVxrJAfI2lNHCTx9ZA7QjYeBRI94T3J
c1lC2BssGJYLfvvRIgczV4yECfsA/t5/Jsj6KHy4PNfgo+gYhVUDUse6E91WEd+B+aQsPyhilHFL
3FiwIHmVbBn/PhgbzYKtsaWvMFYC6hZqBo7Vp+E0FLSI7TjXxx1r5Vi0CX9EZ9xaR8s6CNRKfJgZ
PerZ/CnLHwQmbNMFIisZwkw2hi3Gku0hW/VPDomMOZzKAVs7T54BjXvyaqQHEp4KZ9JO5b+JGB92
GyXJU4QcnOThpk8Xvya/e3Jy1uWDGrDZQWBVHs3KMWh2NITEc6FrMrDyAploM/BC6oyX4XEU32gG
oDUCm5hsnsQR8BOq8atkuby1dbzV+bpon3QNXXMILMbjV+5obTxxHfH95IcSm0W0agKHNWfv3UUG
q1m5SbHrS89JPFZnxdGlZ8ExqGJxHXltHUosIfqWhnPvz5alT5bMCYqdAvgXYgy+7eDPMF3KMSF5
IvPK462nOAwvmfrILeyozGaEp9SY/Bg22eFWYKEhfbJavAaI6BadccgcRb+zTyZBlztfQcCe/uO3
KUyRsPcH343wrUtENQGM+ul7d8LiDBI6+06rB7NiAVG50d8n9CGSAjUmfFfoUww+qVmIIrJhLzty
r50YSq883pLKXGbmZ0SPBjAvBg8xzQpd4xfD0kPHhOYY5CEB4rJH9WvAzx+efUp5jKPSMtB2HfMF
qFniZJsa8752XA0pPN8Hg97IP0ckaCfaHxt4Y3on0Xcu3BWDiY9yyGXaMBkl+XdjcNMGq/mjNzHi
47aVprMnk03KOC3+Y/nMvin2H6rFrXpQsaPzxCFxqdGTfxKkk36NJktHXXQTbeMzHxpIQBSEHfFd
yu9Ca3aFggZ7b9Z3vf3liVJjNHLI56CuM1GU8WBfQ3HHEqkOzhapcH7laiprYTioBG7P3qb6piD6
Z/qEuAe5Ray/Yja6BLnhn2MH0fqvfjzXDYtUTVy23wLSYLIZkATq3arEYIHHpoLC81TiW0uWD5JN
HMNUL6WKFvXEBBtzj45Flgs/ukZwIuh/kEH68IzF2ok8V022GivmfF5pE5dIKNEPjbooHshDnqwt
xlJgaMkcpcq9D1npAb+6DP8GbdORFdYuoY8BHyFocs7LJloTET6xhAe5wEJJ7hb5r/AzMzaxaA5w
FSCaGvhfE3JDCidKr4yvLhB++rLetbb4tgBaDgpvKg+KoHc2PGhqTg64gBJtVtt8Vd2FN53ZLK5I
HYRrgUihBBCGGqS1SVQoF6t4p5Q2n/Uu7ShB5K9huPpYC1uUmEui2CqIDqyV0qsC7rAQf0XsNJV5
CYpVp6XXAmyk2NQw97GA9cX6FGSHFkRt4n1nUD5ZPRQflrrx6Na+LKIUlmLzIE9JwtlxgWFNTimp
4auXuiLjBG48GniXArb55aHA+CLiJFkyS6p5txgD8c5ZJKQBMecDMLCIePus/RrUxKbzVxlCyHT/
rYi7byMARdEo9D3ezZKXve8YUhNGsGqx8SvU9j5pKhMlfQUPQdaBnXYXA5uHNjrzf6boQKGZUHTw
XyYjuCZ+Fil53bRHfndJicTwvhAj2Q14N2tWTtDpBv+TlDl1yw03GFPD2XB8ESz8cIcy9B2hICTJ
U11ElBkBx8bS/ypKg0MJQCei6TY/muniopfcKby8BVRdpgQC7nDrT3zqyhrwpYlekm5ckP4MVOeY
OFkkUEFTbJC1OY3ZMjG8rxGGnoUy0UDchgPdMJPvSGW2/g40u9F0bpRR2VPCV0Q6ikCPBPku868D
qqueuWMW4aaN2kM/+a4onGuGIHGx+//8WxcKe07exL7jh2k88uI4U1vn4DAm/6Z4qGFFhCSPEJaN
l4bCSGOWtW2JVzZdMop1Jib6mrsNacIzbEH71ffgjPdRxuk4oqVrbAkpY+KdxuSLBHPMcDzNIysk
jJOkUWsu4qkq/CmTD4F9Ln93emTJ5DPmYDGwqtrlb5rtOOsBKkOgrl/UdGH+F1YOtNHgb35EksZW
jI2nfDOQqj3WjGTxDHyVroSwE30DKiYC8jBW3Lxi1wpfxa2avrjXrI/mUeN4wdz9/94gzneHeaDN
A/6HO7JmCySuROvuMvf0YUozjw2vXXWR3ySwJ9WFe561SDJ8Fa641bDcFSssF/dgnr6nZ6JrJtMF
XxIql+iPs2RPzrYKeSvZKRt162VHE4klXNyt5p8FYj7Axpsr/X7rTjHNdA3wwptOivcLXQqGsLEr
9H9kfzOTMt0231XfSbGdo9eZaYobtigjky4Q8cwDQvQ7mIR2/IOu/TjH617Eg0m6CyPOYTdUG39y
FUIWCAd7eGu68wQdJ1F/oZP4OGFTtpIUrg4K+z3dHzkQyPF99SbIKwHv4kJqj1HmsnLCn0+nuGQk
nl/8dbFBghiCLnIKLmoTpqH+Re9UnFjsyRVfJRi7sxFAy3YHrpcvA2oQa8h4VmyNyV9dvgsIYznu
jw/snHrFvM7uKhcNl5pskvybTwz5pOStu9JGQ0wPChtoNbe5F2XjrR1cmTwJYkoqEmWfi3sIcRF8
zshl60fDXvjc7yscWCwqGK2Gs+t2gT2ZDT5j9Lm7VcTVgEODszo+qTZ9q/omsX16aPANN6V8kzjr
xBOHr0/BsI8vhDw1p55XAiB7zOrHSa9GfoI03H+Wa6OwWTsXwdFAqfHK2jWmcy07YZfMBuxpxNif
gs/8S7RWc3i5zqoatGhwQK8GmyDeFPK72lOV0Hfz09SRHRWrcBsw/ETFsWSAciwB3wLP9WdXeA7O
akXwVb2K2UIBoq5c9aI+i5dY7TpsTdikBkgx6/Ea06tzm7P60pwJnuqZvQa3k7bnjclIjV5r3noe
hrg83RLJQIwdGarReSDIgM+BSsrLzlV54/Zi+MxnwsjGX/tX5NFr8cdw6JiSYpMTC+VylmFHrud4
o2Td7Hn5DXAWFdnUDNzoESMnw8hGFVQ9ZAMPbcmQ9sGfmLKZMze4ehU+TgRLpZ3VawtqTLVkcnZj
uM+kaUU0rLIt9oFbj7zJ7FetTTWnAXfzArv6G4/BN82kiKKfgRdULeJg9PZkhsv0gDc0wedKkvou
ox8hAykeFgfrIWfrIt7T+Sn47poWc2SHNSf+iJR7Eu4roA0DIgpzg/oMq8pFu2muKH/Ww6nf7sZt
wPMXrJlmgZOb73SZsE17hCf8g/M/PjTiyu/AIdu3WrTZNwnWmuCOnKSkDQ+n4uO33Nb5XT7Uv7Tt
0Mgotr69f8pieDE4weXIjNGAooe0nRmAIy+9tQ+ROmQND6DjQ2/CpVRtYHYI5o9OgDMVXen2zMtS
GwLXdBrGIzBE/wTQmR8WoUKoQBL2ehztyBYbqnwmJuTdziVEfa/zNfYXwlMZwcT/EEyw5fyL/5WH
xHOE65h/CpKt7eLRzf1b95dQ6Nt8g1CfC/Pa3Cg6BHuoD/2nJK6I4rp222Tx22wkCYEN+iO20qCW
gbazBSNljEVf8cD9ZEDK54f+Pf2i/t+BjgHwRzDwG3nc4KgFAA57OsVXDPVc7zrj86XmnSuaWiYi
T3QRisbEYRenG24u4YFguJ8t5wpgH3w/dgWSimwGhm9cMp3jWUDLUd0e5LWZrh+CA0xWf5Z2+sM8
d/IJObXZtXhbkNNM04KPjonNeOolKOO0BDw6c8TifDUwZ1Q3YeFwBrPYwJ5fV39M3LjWNBW/+8ki
1V3lK52xtqvgTNgrK1Pejcj6jKavap/+DMgwDHfUb0QE8OxkV+a+KEP7bcZGd8B6iXppnw/MwtaG
vC9QD3Gog7jC/MWUCk1Gt+qVy7wyn858BFXN/WLwCVcbxfwMYXrrG8/7svLbMDh/xGwRH72wXDXb
AtmgexXrc34t5giv+oBCrBSuncgUhl4NPxdBJfkxPar/Sx24kPlb5mnbygTCt3HHY0QjwRPESOYW
l2fWG8om/4emDrMHePHvnsFAwZYUas+FmhrQxAoiZqyskdFFsTMzZTTH6mGvLZGWsWV8o1z/mI1a
xaa8wqPhdDaujMfN5/QiqJJxK1auae29feA6tji5oMm79ApLXCd9bksvyAkYY2CeoKodrV3gMDb6
0X8Uy6n+UEwXvDqXjK8bYWJj++IcKUfri3auhk3IuSzsyUMaTsiKY/N/tAWP2rCpTogByn+EGEv/
C1eJauSbxI6RnZAm6N+TTAKHbjNgAKG70uDTALpfE3VhdT8CUU5gsVaF9U2o1x1Nr2ruZ70oTV1o
50vHgmyCK0gKjuG4qqkHWbpnlDjnvngPBFyV340CrjFf68THAHgwtgS/ECMj7vn+mKYSb1MCnF1o
xoLbEIl/92FYy+I3H5aptafwNwyFU2krmqsI1U8+j8oZYPezQv3DEs9G/JQIDwjWHXv3xqUVT+kU
+YQT4hJkfddhD3Fpt6x+FRj4Bf/awebnk/BV5sgoHYZr0nxgOgTsPn0bZr2yCRyQEhDR22ezD3Gv
37VgDy6n3uDqiwGODytxBrzob08HuVC7dG4p0BN7alzklaQl4j7ZoaFnqs0uJBBO9HMDseE16cc/
Ob4Dpn0WCLiUNTnniVLdROVSuMCclVvmnai8LYRO+U6qyBPLTwW3T8ey+zWFPPPMPQLW9lgUajqw
QEKQ1COyMFY6AitTvkUWj23F+wu3gzmkr4v8NBD1A6Kb64h11K7DiXuFo2G05R7bfg9VICFyjL9m
Nn216NobZphEVCrBj96vDLb9erGsHjygJcGoPHhBefCsD/J8puKb42DSro3xq+FO5DtLMEPBup7Q
wFtr6lMbZqWxaLiKGbS8DFI+3VAZ1/38NFTfTD+Yno/FDpk5E402dqtZJYV7hrSGPXAg5s981Vyq
RQstgzlyvS1rhznnj6X8mdJNHk8Qe9j3sipb8oNOr7OGQ2Dqkb714q5ZBy3aB5ODxYibJAAaRU2p
Obw6AorIgeClYK4UaC2oKkR6M3qB2mYvKo/PAcu8dRhHRs/RZzpnZep/yFu7DpohgA+InncONZYt
IBKwulMcwXx/q2uRgzrN/lG+zSdm2y5lftTbJxNy5ZLWjj58VvUDD8XwCKYjzTcFK2nUxT2c3K5G
wXFQ1xI7/T7+QBdWl79TzES1OZjKkzatKg6TeRgAAluLhpmVFJiQHHWQR+x9KHhZ8UQqsXDWT1y8
BPWV6zsxv6vZ39RICzH+EOt9VNxG8TuK9oX0T9F/6zfwmQFjZPsjecJeLppPHUYeolURc0BAQS6n
bzgiOdJ39DKThVD5ngPGrgEUo67nk+MNrvrdgAum5DPiyZJ49gZ/3TK8Y90+qP841BRe0ccw7Br9
mjDMg/nUe8eaiv2Vcb3E+D0Kt2kZjyC/0l5m9k/46LHW8GWklFGPkQGmxCw7jpCCqq/J24bpii2V
3uxz0sd95B4+Kpb4x2NFgJquy0BNlKzQ6QSbHFlC8jEya4tc6ja+9IwBF/dQlzKKApAGlD649jzn
yqvhMxgZfDbtZm5EVyaOFaoU1jdGBFc/3uT+hT+G7WPKnsEbnmH05WW7jlgOmdhRqjANMPLCgA0x
XnKKW+nEpLCiEZz830E8TszGm/m504zfhq8wpk2ltyzTd6b8UUVwzkvZd1Remr6wTRRlsvFBc76i
TloE6HILCchahUk4e8NLMg1x+URfNhtR+iuYCEpHZc/AGw8RcDHFpeeIAGMbpzZAVVeD6aNfQvKO
8f5Qr4PTi5KgZsIdH0pSjOJ3x9QT2QJbb5DPlH9oGsis9MmKk6o1fCr/X6jDElw12O0zNHWACJWD
BRznrAB2GNMv9vP1y2L16LXXfLKlpl6HUbfyscnwrAQi+bKjPldy6Yj2ZqQuBLP6OY58yQZM347U
uA2KTYyEKeFrJIUS2rAJd1gO6bjI9mUQZB7CYo2vLJg3pke9vYrsZnUOeQQZo7WcrBd/d01eY0ix
nrM78tF3M+BKATYjzx+89NhYB+rgyhbacon6UjkUNTEsxSEFwhbgIL7UwTJESR5gpx5EhprZKWLp
RkSHy3itD7+8yY2kc3Tmo56Ayfi14pg4TiNICRIxgb53Pvg0MOAkBxkcCTRwScUm86khSWiZNunA
CnvWLOindGTUIMxQFTKUQwYuPHrZFTy03c2WXWU7naBGZbJuw+4Zn6QAAO+gMpLym1GBSofmtqME
V6S9xSAzY8vm5XfD8zcFG0lLxSCQnfWGEeYPEB7BEfFmIx1M/41YKevIxTy1J1JAewmsmKTwU673
MiGgLYbSbpXgyei4GOxpbzhM6USY0FxnnAvdMpQqwojX4tabDl216ZyUBSnTCovtl8d34/FggwFq
SopAymrS32ggHynaVLCjIYqnYDpr2HJK9rnHVoB149sqbTSNo2KdpP5DezUMvcrqziBioj2DG0hK
DdsEA/IR5E/xxPerj2tJXdIZS4ykLH+05yw7rudmLzCINAE13bPpmBXgfD8z+oXJGR7x5IKCp0Dk
z5LKlRgw5flRraOE+GZgWhXhoFRpqdlHGVnutPd7iDmBPBwS8vSgRms8o+bXdD9TcK1otXhsFxMh
NzBPmK+3iNGCJd9aTwJVS+iDZZ7yd10jwbQOtV0Vl4KBUYlgrCl5GXFqyxo29J4NTkVeIIAYmjei
NpQ8+TNEKgkZUSZmtnip67eEaUEk88KaxNq4uTQ3fpSXickP/B6mv12xySiYUph34t7rf3sEHnRp
D+Bx+RFJBuiofAdSygqhKYXLoS1XyiMu3l3+Lcs3VLDh8CmrqDopk7FeAtiiI6nJC7TWgf9bCIzi
+Mw6A/UC5xZeBI3Tv6M/UrVHk38PCEiU6iIKH0x9FP8ITLJ2mFL1LKSlVwV0R9uZ4neYH8HIMD6G
vXnO1Bf0MgWcf/ilrWSKiy+lBqiJbg9In8cAEZWF1XO6yFAj07Uff4TAoHutcjt0Y3XknUq0SoNM
AakSy9LeBrG/M5bUIdsWzwAGc3nHy6MmZ3YdVIcxtGztlxJ8Ev9VUN/hwiCkIecUGf+yRitwjg5W
CCGYLL7XQOqYzJPd8D1WsKM8Mt+0sdxp/o9ofSjAWFuuRhkFU0xpnAU/vQHxgXeAW7TVsFzCAMtG
FgwEHuf3GIWAiVQ+YS4x9Ap+OVp9vq2Bf69T3+n425LE6Yqb5KNaxk5EYFYAaXlqrNXM5CLZB1wZ
ggVRe6QGBgYgSM2cYTsePXbcWeARorek25BjlX3vrfBnlg3gG7HYWpxxHOQZL/qgLEMds1WPhyS2
eywcFXwX1s0CdwWzWrZ5vE+GLO1hQULuZHxXkbeC4raigC/yGsnMolYMO6fogEE2YO/puL0QQ2NG
J+AELQYNUk8BWqA2hx03MNGu9gLlwwreKhWoQI0e4/hu0ZQTU8+/8YBMRwZXPBoYFWYNHiOSQbtS
I9MkW/rJkyjWrK5CfItDwYsYwT6k4SvFgdVT00HABOWncrIW2WcPzFi/FMw+Ru5oWd9PskzonoHb
Vlt6DUkHH+qSwClA5ORE1dVv5uWoiBcTw5sx/VdRAx7k+pjAr2Ezjx+hhPxksLh3tEUtrevmVy00
pqFvAWe6El5rCpdBfQPHY+0VnUWMAdQ0ZbKtPVR4WHmSDxk8w5WkJD4Ddo1K6SpkarNMzXiKIbGl
WBHEC3Q1wdr2mEfQhcd0jaxUbbwBDaeRKV8KwPtyOPGR2X0BCS/g0ue0YKLxMzeJDHRDihFj3XK3
8EwWyF03nYXjX36hcK68bUeKDOAGFuH9vV1bj8LyNn3o6iYIS0bS/MNhI1FYOKz/y69xU5SL8Tca
XBjYsxxwTmVb6EBfUsJ9we+dtNYW+KM7fQ9kumID3HyneEqViKaHPKFQhMAAswKKou2bFvKSlfbX
fHMKGgbzpzY/V9bPfF5yJaKcoHdNHrx8WIKtHXZqoEcqaGuguIL3hxSpAjXU19xz+Q2061Q/QOGL
UricjHsWoNiLjsawJhOuj7ADL/r2U2JkWlFnjQFuoRvNhc5hbY3noXwYOd6yrRFBUrO2OUuvAVhv
gGKKHxQKn1i6Ddlp6L6o8AyZ0aImOIbXHELZ2kgt3u+DHH1BwGMEgsd5Kg4NrIS0jpHnPEw+5kGG
3yy9SUVGALQPvEPL69NwmXagyRVaX7YMKP8/FASk/3dS7LWQjZn67Oqhh2DKqU+hg8BWTSdGNEzh
pXVlbOTIWoYcCwItkLgeU4xsD604dGzpAxZwgnRPBZwy3IkGGyGG2LVEjwn+tVjGrPzY69lzTFrJ
A93F+DrYFVC2ly3NGU3yNOy8oCK1BHoX7s9yri/8rUZxN7d/UrPtVt6IbfBYk2oaAuqplVvBKoLo
dHrzBAXu8KnT+TBRiY1zfkEYmyrRWqMZrtzkXMqga9aY0wv2vKaJB3KdQjZM9L/AO/nKhdPANOh0
Oerqt/FBpgFon8ZGBbMCBLqLnfI3oePF/MnYOYQAoCPlVdCThtcivLYMYBj/6eXbhzJZ3FOutPJv
aNe58KXSKbBGEUF6RhUuImoVf1XRlVjUK+uJDhF4JFspvCB8XfLb5IX2RFcLMP4x7vP5nrB4c+oi
qJxFuxzU3xTChOepREwTwtpsQtGNs11CbCOw8ohzhUtpEXELSvC/cdsxpIzA5BCewJwcn9+eM7Hb
c3b8BDf2KaxwtoNwEhGiwyiG2ukwp2njVwi4lPhWzu8HqXV1dS/Npdp+zq24Ei/NZOvrDt/c8Nm4
N4gBDZE/YEaaTSbOIvIFrAgISa4Gb0VjNvsR03Vvo32FFcPGRHxjEMIUi0ZNF5CvckGVoJSBTxIU
y5KRIHEmYRBiAnVfzaiTV/pubWS1y4lwNuks1RueU9aGVPaoC8h3+ZP9m8GoUGQoDiR2Fekua0Fa
4aUgnAXmI1KyiZj4fLr6D4ptNjue2NKEQIAbPjV+I936fPtNzx6nX0wTOaL1oM/X/QMOJj1nCoQp
rN60SXvSUwYxCG4JQwDDhF2euJESPfda3IHeEsiGXuAyZtnCAzHdvJUenMXvAcEoO5TJMQg3CZZt
QRzurmJ8JMIoF8aFVRcLD9GuyQwOiRRLulTfsWFJuNlJdtibOH5NYibsGqsGn5N0tB5ouykhk1tC
AgSPSlZzvv0FhM6M3hFmREMOeuOWbIk2/ZOsgWZpOaoNtZN6juR5tpdF6gzpkzYt3Eis+6PDWN+1
+tCkTkImPNUqttjMZXfB/xfQH/7EFng2wwNkZ9wfw5u5Vc9SORrwoDnyrMLh2KN04kzRUZjzXK8Y
xtnSKjmrJFIvjRngvQzGryHZl0dvjR49/WF7QjQNtHBWx6hejsq9kTaotBKe3i80C4Nq6xdUUdMf
sHxvuA9s+k7CSyE7njcIlklFlMIRJSeie41BQeJq5Tfvej8scbVmu7hd9k6ZMLE0DvkcZw1ypFwD
HYjGPStB/gQ0lzzK9WTPg31Ksxrnbzwe/G1jv7R18aN5R377TAkpdwrM37j+10SkQy9H8yGobwTF
0U9YHqtvRN24+7BPEAamo2lnzfHoyMz4YkO8zuJrE+/r/CP54wLNr5ObrE7pRfJWOehkIDEzUEVe
Jjc0SExoSs0htZJKSKZ8W2Se214Ad1TqRkYFo96q9CmVp0788vldKaQXzaburjjDqXExQa8N85c5
gxBhktqJ0oU8ownrY0YDxM1On0bL38s3ti/AIhgVNvA0xOYpKg9gNzIzNFDOPO57BV/X7LyI/5TC
HZGdZBDP0AjOb16lzDpsaAsAeMNLBakETDZdbGfDVnD528oXBzQrSVZKpXRAQRFQ6xq/PvXJWzi1
7bXnvWzwHDyyORSnXZqTyzJh1iISs0LY8pjPSOozkhNPpJyHcQtSk30iHUEgHDxsahhFgP/l39Yj
ZvOK7Nw9VCKi9D/hBWwGZY5/KO2aeccbQBeXt4i3c6W8unGe9IGpT5aP8qsMThxwRdUte852v7qz
xtJpVvU1wCudK7qx2Se/Iu/zjr+DfjRkqk8qATdGdUc3xIgA4VbicPP4G+PhXRoLyTSCCG7hCKP1
uJH7Z1DwCgHbh/32o5ARIrqZhrPF+mQPq8sIpx8dzH6OGZydrcpZr/wThh2HEC00zTHzm6x2I/1F
nVdAhTG8E7ro1q54DmNqYJkrFDgMurooQPe3Z7IlQT+Ynas4yunGucFiyR1R0DMrAjlsd+hH1qCj
KSC5gi3iy00XuZsvHgJqbyekb9sINzwVwmbsANQ/C5fzy9pMOxxL47/QZqOTHyT2QPmSSaL2E15G
VNbNUrQIl12J8lOPZyZQCpvpaTHE30GQjc7y4MYD8rR2A5BJ6o7ywAMGqoMXfVlOz8rfdXvE0ggJ
Vj4142rnXZ44Wvp7zYnorU+S029Nm0Qb2gxrozvtCcZigICO5cmGTj5G8CNvK8uNSf/g5rTjXfnZ
GBdENd7AuXdARLHJw6P+zcvkOcYaV+AgYTGOCL/ejauKKd9IasuKyKKEyFP2dhBJZi38KLH/2nF6
vIG2jOjtJKIZ8MoaW+znvOxMCSh04/ZVqXdrl36mTFm3OI3Osvr9H0fntaQ6doXhJ6JKWeIWZXJu
4EbV4SAkIVAOPP18e6pcHnt83EOD2HutP+LwAyOd1zKmRweuV5TBqvdHvJDRp39CqYetxXvyB3rM
YsQOwI92H28X3OuKUWW899qRgLpKWkr1b/5+BmXTewPqXQaDl7ztoCgT6TZYP92kXY7K1RRRD5sq
O+VyqEkqqn52/kN6Sa9lNc6gpAklQz3pwQAr8m4SrZgu3rJIPRsiCMT9u2WDHHfZ+8sqlyS4UyP0
XbXz93gCYkOO4Vt++zyok3n+nMN6KVdjpPFD38fSRo9W4Cd4iqDisGikCmlAvqlWs4FleIKxbop7
gLSOwiumR+tKPOM0vqpYJ81X2FFM+TyP/943YOr88dUM/x6mXys3LQlImI/ozk6fm2S4FnyOpZf0
S1xa/gObxBTua+Lq1MtPvnEk6964rnWHfe0+4OLtN+qbavlpkLNoW/vB/Gu2iEEf1L2FjSYTi4B6
6LFIcI0lNrZcdJuoUJlMOgxwpP9ytrbA8rmHX0bLD+THPZnZi2MSCLaS8z+1/tDvtOsCkWIr03jH
/L9+EXpDZoa+fZhz83nUsq1kbqtD2YBDYutDpMVtTRpcFsSU745Tx7R+W1RcCSY/jlUxFfZ8Lrz9
EaOGzk0KZxbwB7ClNaRBDO4GflAXprcFr3IsPL2EolZvHzs5XrXaJwNV+jXIFaF9Bnz4VW4UGz9x
BpH0SvcCtm8DvqC+4RCzG2+BdKQL/QdEO37WGsavHoUw4olRd1j2Ezu6E+EBLtY+fQSZ8T9DEFst
n7Vln4mKemYa+phjCix8qdUdw+grXNTxzhhvH2NfAd0MCu7buXQmSCx4BVK56zE50yxG/cDzUBD5
sMU7g3qQbEAE/do8X78ySGtaZwv7h/QibEinmKDM7qjW2KW87OE2kNCsLukeeY00Rd2GdgbJQYUB
DEHFG13o0ysInDzKv+njRI46mjZWgv8TANavN3q0gDidRVZ41U9HTa0xr5oF8WCZBmTVUfVuRzsa
aijKmuwzCSYBFNbRdg9Ad/BFpRnoSiD+M9sVEyofmBFUikXtk6AlvnT7QTeX7IIKIYIG4XCQ7W9I
zIh/9dimP6g7tQtSjznIUcI2+emDXyb7E183cLyX+5ysJvpe4SuuT+ZFugT/4w1/HFICSGakHJAT
mzivMzNy5MXuB7cwuRyP7zhbpmdUf5AR1wjb24mYJj1HFUtGqB83jhIafw12XjazfwM8IH/Oz+Ck
NC/R5+q4tepvVnoMZvkXlUqfv/vbW1d8+sKmrd4Vx/pB5Y5sPZjX805zNcAeSSTJyueoXjJosHo6
kUeyR0FAM4lOJD+gXkFHKEIBwjhg0M01sskX+a77OLo0/7App/sBbpTdz9OGNfPK24Wg9bPH3OiO
+SqlqXW0TfO3R22h2bC70/IoV8fJr/IJeuCsibmJBViHWMWcVSsSE1+Kb/xqo/eAT2OXnv6rbATD
/yqYSIRTNEUQL0Wnq00nmTYj6k7EIeQIADVb4/tIUgobZnE2XHJPMvvhKzeG5ojSt/4mL5Sr7vrx
HAE+wipv+nRTpK0ej7qk+tFgH5+b+vJQVm9utKVFvfCKbJM8pFmISCb3BdMt9EtILQ1mnG5DBBxh
0E4Y06ZBBAA5WlNGQCISIrJBUaZAXQv9IJcXBg5AW4LD493raF4Q1MpcXwLlYreIUQESQQdKQ5lG
LOIB3HLdv10Wz6YVN3v6WkanJ4ejKXxox/69Rlxdc2ctzJLUEmAO2pLOiLtuLcYAcE6vGs5YVZCP
wZouP7IPIKa6VcA2g5aet5UNiu/9+1wRx9/FYdct6Ex67FTq23eEFzznU9U2OEXRPaXsvRmVAC5o
15A4P+iP7OkXVb/A8CfVn+Q+ZhlaljqSFaEnqk37DeCHcTUi1wqDwtu3sJmbl55MXWkLufVi0JkV
2CVnqYOrLgcTQt5A4fu3uFJhaeS5JK3ioDL9R+RP6//FbMbCKH6J36R1LfZrFT+9QyUJBG0H7Ahj
DKbAsPkmKQBbYrGl/uUFQUgOa9QxsSESeLkIEMXGvjb8pg5yC/cROi+R8WBxD806j9zb1aNY4kPZ
OatNc0iei6jw0Giq6R6bJUtSRa0k9sT/1Wr9d56FpMaR9UFG6/lF3cezdg3/czT6FURFcR45DJPh
G+7SwGCEckTq9okcRkTAqXdwOZY0uUHdhAoPzYSrLkRdBTjcEe02cihkaJOGDOE7OyUbXHXlMpiK
fFuSeEgg3Ex4LpDByuVZRd1Nzp7vezRUxfWvNmcin0BOA8rE46mrSY+281G3+5s2QMO6BJ0ITSFE
9aDeDUFbW2EVbYp2bnAWMzjKyXfBZ/E09sD608uUUhpTD8fSw7FfZ0F0JlkNAZeGhGUOecaVT9Bg
br05a7H38LmyL/Jt4SRIPQ7XIsVkjgVQnUdzoKpwKu1JmK06eLaFdoqoN/6ZaiERp7qXBKMcFPW1
NbwHWVvfY32Cl8TW/cZqxEgGYLvh8UmdsC68xGVizd4+X30LoJhEpDWYfc61UuKPRoePLgYmzm/Z
3aq5Fqsu73+97srNoLr1rTW+HhQp1+DQliEiAEptptMbn2GV8Oq9jk6E9Zo1qM7nOLrEoF5DHyIk
sgJCsphWbXLKRO5wixNQLrxYXZWFafcIKRCsGwZmKw8T1MsA48RO90PYnS09kGsS5okxwwb5JiCr
++vJuyTDQe98JiFGhRyQI72Q3VD+6/+tPp6ab+CikdLBo6aV34+nEpXgQAuAB2EZisbnNv2bGJtJ
JrJMVBaHaEJu1apPAfkwwSOXIB9vW69/wtYpviEVicWjKTotf5uW1PirxUcsjG8yOV3FAwZwQXwH
jpnooDQJjpgOPa4LEyDICCFwYZZQ3n/pQdfnA6EDtnGf8pTSPsDgv0hY4DuX8EhNkAeiUgz9OqvK
sV8U/NgjmKBxf1JJRIoWufnAYqAKkPwuLC7aXY1IGcIA3/PW/8BAkOTObewzPEr8lbsot2sTTsOx
jC3IQL7D44wEMg0RFQDr0w2h02yM2o94dJLnRHgG5h36LIzzgE9lO4TIpISznqhppy1P1iQcvkZK
FFow+HqrXyW0sm8vPpicBJE5V5aa9ics4J8vCquo++rQWzKwnfQTQ4JpW0cU/s/6q3oHsTaDjh1x
AuIjZHebl95jfjevSbXIQOk1c90zc/KayVFuyP47Vg+fKhmzufQdMcxzPuSUx5A4jTGoEoI6qLJa
g0JxvqBhA569oOeGBsHjS9kueSULelj1dlVKJ+Q+OQi6Qg/RDNbuLxv2TbJU6YfCWwhBXC0iwlTo
VCGLk9gt1I7kDu2Su0K2Zo1y/kmcxQI+9VFeGeB4pgG7ZHWvdd8jRx507pwFtJiu8hl+oFJsbJ2F
r5S12MIYZRrCHlAoUDdwK3e4XFL7+NIrLmwo0SHalXnAwi9JZCNiIAVxMjH9eA0+G4RNHZ2bHpE4
hFN+DdviEuf4B52+PCOqMgcP7nc7uWbO9Cw9iN4EWb7TTGC5GiaF1YSy+IQcG1i0zvidthc08oAd
1nNdzn+m/wtmiBlFjDjZT9tQGtyh/zJg0pj+IFaRaM7JAG7JGzLOT4+DPP8hCNv496xc8JAZ9RpA
f3xbiRrLv40TxkjSbsmdgNjrvERZ9KCfMyJtyFMFqpaBgFSo8eetpiT2aVM9RjUdJcycXNa9ZxJg
BcaXmXyzdMLX56xqO9IzZjqdcawllIktpmF0GgHV+V+J1f5GC4vEiZiBp5/SxIfGokWYycug54Yc
xVLgqQAELXXC0j66ceWBw6BsXjK4UhT6ESpQxlcCH13ronhtyMgzn16pD+IDi75zbPYwpmeAfW+6
upIQwSbeL0xnEgBdZPxsqFt8YmQIUvBCeBJ+VrraiMNr8JK4KiEtCnisuFsJk2jBAYjEdnll5EY0
v3XFrwpcI90FZAwqy2NlIoDwUCmghsAWyZIE3QqcyivlJ2EoeGj4gXzsuCCHlfPuHSQBOHUSbja4
YdMDLz9jMYLhEq+MwlSQI2gTjBP43qN7d2zCbgmx8g+JHRML8s7x3J9Vr+KOKO3q77OE7RjvKgp3
lEbwQr8k1JDbT1yTwIVQtiGdfWCvqeF50VE+CZuYuPwmQ0k/uEfw/AsFA6l20IOdg9pUIRtGsXHG
Ix9bqlT5PDxcPKmtraQ1ZDBM55NVvXewHPA6o0K8R2D9PAGTDcfWhisNhJWriqyOCeEarGKyi3Bw
gxeuRXO0ZVim7MeintSudxTiuOM37AJzCzMZipzeUVkhxG9Bx5BmUJvovugZYjLA1jinkOeY47yy
AfQYi85C8YwX3uPAC6yQfYSsubi3oXBEisgG/1rLn4hENOGHMaPysPmUPHR7a4eESuHzYYskiBYm
Zdne9C/5B5+9EGYWX7EywyklU4bKPw1p7LX5wsu6q32P7EfqCBs3RY7OeNsi+ID5smNK5K5AycAz
vOG8IdUBOwHNwvDYiH7IajBmaKB4p0tAe9Bgvi73OBjJfpaDfoVN8LfaNtv+1vLabAVjPQMNrg4c
brRtcWHiUCXEj5arBp/cgm8N7npkgwbzMBq+/MD6C1hQbAC/YdIAIScjuVBUTs44syc2MooccJtk
Wo0CFW4DaW2Ifz53NBZk+rFRuMNtHJ+4vRpUDqSq282W2gDADB4Nj6QWm+ZFr5yRpEGYAmRucrdO
9SLfkNrvIbQ6G3PxPeBLoxJpIr4B0wwcD3mj0/9771QPDYjXc+K14jOtXb6BVLkz3F2Y3h98HvfH
VTgZjjUbjSBm7NcVgfYIyySWYD50pGU4GDzOHqrp3rwbIAp7hU8HDStbqM5cOmsOjPKcUP8Y6Ph4
q/KoyH5vzoglrf/gb4klEKWoe2tl4AvkRkFnVXvCdMJjSMQA6Vgv1jqyvgnECZiJMdXqLldu07ig
zfQnvjhU3BuPLHQ4RwE7Oy8xRciNkGpmEe3HixN3A/wrpwHFWWQjIhIlT5QYCSZFBbiVdxWJbnSH
XtqWdw4GfMTFFp9hdEaqCcZEW4CK/ZaaWU52YmuxzFIUOPJCWU9ZTI5Yi5njcbS0ZHXNtDMuFjDz
fKf+II3TSV4SVSUQCTZRBKjvJ4mHsERAQZp458zKnqBuTUOjcmsoUsrxxhnEMRiFSuwYdGDlULLb
p7a1pvtLw11NNAGOiIywYrd9heXUe5HSULgYq/lik/fFShvTQcRME7vsiaimYaBhcUBNxbGBceBf
ghYz8Wqkx2+YBd4VV+iGkGSgfUBxQ0NrQrgdqp3OWcEkhu9gupVgs8JdS5G16dCy7E8O1u7jXfIz
vW5c629gZR58AsZLApU4Czl7EKnnN2WTL7OcFFbHQldMxpigFm0qpPjC8z7j0uTinAJ6c+yyfXIZ
I5D+Ztputng3BM7PonuH0B/PsrPhcyOuEvBt/ENuowNr7KlqgNnhTY0NG9iLr51E2gFp1ZindRte
6DcZZ9w4CZgueag94gKAP44kvsvM3hFPmKfscwqyZumJLvo0mf31f/jYaWK1GLD/Rd/snYwX0Y6/
snZzt3CRYhuFwpj+mhc0Km57URFE4P0En6J6FCMbBm6+oEjWeVUTIgQgpMVT8incPiWHn0RJcRPy
bacdCkXDtHUfsmNJLsApP5ozsf3Wv5ofc90EITEOEe1MyGsYiilspQR5sKc/EJHFFTblA5BClpOY
bmwzSEVtygOJo3i6iMuzTRqmwEpnXPPZQUNcea0X8MYH8jydblVDTgXMHF/KSprX7jQYrgZHMYwr
88wL8TwmSGKmuGZt9U/fjG7up7gciJqi6+GG/1E6R+fpF+Cp9k9dEnVN7mPQns3ZCrKCRySBm549
/7Sb/jv1+OZJJ0qTQmTouP6MVfb/Y8On8QIcFugBcj8OHvY+IogIzdkhDqQtY5ad47U0h66pwxWr
sfT/zUdIXHyuER3YHOUcZbyfE0QtICzoT9IAqRb/QnchGgQjFCt+pbl4yUSNYEzaIY6Z2kUIPaUc
j8DOMeAsSD4BdzPKCIPu3H6ByqWjSh2/bI0En6+FuGovJqJASGTGBEclLhXCmpIwgt1I9iHmMTsW
0bf8nLjxFO3m8GdBd/kfIlVsRhrMoHjgmITJzsRbzlv0OL6WXIC+s2iu4+i83w4yljfap6OxenOU
k9MrM6uQG2GzPKONjf9VtQ2YTaYHrshWp5nPLrgsdCflUKCbPBzPGMGW8dzY0oO5RL8UyEQhfhbN
gsqmLax8XHLA4OeasGjOyrV0ing0uKtW5trvr49voUGdjXhr1wqP0ndyE5IV8vfONGPi0pB1z/qN
RGar/sVJL/xgdFNh2bKlf5x4lcxfOXu1M+FDgPx4IolHIz9hjvU5Uxbduvn3YCG5R42dY4+bSxd9
p9eL94lmIVdokTbtmk3zlP72e8jXKmUdt4tNvFDOpDJIzF1MX1CJ91ZdVJtxTbPUgngBsgHxT0Fk
vcmbxNLBkUDVh0UlIKv9RqbaoQg9DJxiOU4vplfu+QLxvPEeAPOD9fDvj+2Kcxr85ZGjTbTjbwZu
kik6sMR78zvulFvlScT/zocL69MlPtOwQDcE2iTzGH/J/WzHqjj+QAtTvZXAmp+rr/cWyLAsnPQf
pzMpqCDG8QgXLFGkyO0L9UbAwO+rc/PIBpVY4lg9JMHjjykFOzGnOKMDEj+QPVq/opN80DE0SWgy
G186xWs+G5QwD05snCBAfYCmBNfy2jnTuCgZg6GhHlcgQN5ao3XqzCFig8ccacdM/+IMJS9w02wg
67zmi9CIqSt56V7Hlj6zGidZTdcf6mx6UWpa8M2n3ufrASbLwFqL2OD9DDXp5EwfFtKwBASI1lt4
ZMhP4ixiVgcUvgjsXy76FgFvYO9FLcvtcqy/crQa4ppBK3YQqWIrirr/OBnLb9WTnWbbHBXBrgFq
MeUij49OzHC8XVz3DNylf4z3g1Oe+X8Ml3FfhXJQ+uWcRxXQn0SqbbHtjuA4jAxErIpxhVAPris0
15ZTgDohA+iQ3jtw/rInxi42h/B51NE4002Aewe9CGE3wrem8v0j5WEV8r3QrgwShC7Le/QD6yho
fxk/UwYuEglnzb7Z5b/DukS4ATBGsiWyi9kwB20bZy0KFQPL+GyO6mtEfk3OFa4Bbj1IGkQoTKqH
03e6LwG5GHjuJicR8bpo7kKDPNUymS2zcEoSNCfIk1Qqea2TvORjyaD8F33Nz3uHL+0fx0DKU0uW
zboKBycjjA/53gCmezbO4z1ayUtch9xlxhw+fV6u4FJwIr2RYt5EGC2Kq4ygh7TDK0gizsjWDERA
BwQBAVxj3NvgxmiZGa/LkSuad6q9QFooZFElLjGKmBS5I8d2OYjkE6+arABaCBfJ94Q7lrthSRup
z0coI0ByUHCg3xDdEAikjG9iU0jfwSNO09+E/g0niXcqpiXrh/8MzFOtpAYvB0tfpTP+Zy1md79p
xBLrsDtW2l+VEo2PGZ/0pqz75sWXJITwVUCABs4YYzbkoy6OGilhQHuYklC0G9guGOx4R2Rv1UQ+
E+yS+28nslJ3E2L+ADSzvSwti2TZYU/Dd0K1ARVG/6eJMdUw9XD1LC4pAMG1JxE2nY2Sy1GSorsB
NRsc5X1HI1kdOWE+NLcqbv6iv5ek819evBpOnV367/EQO6px620TCe/tFbYqJLdAq5GQw84B5zbV
Ci0jey5NybeCj4cLkdjSD5UkLmHByPFJHDaY0pXXuiappP7SQ/UPFpgOb0nxZX6rSRs00a2dEvBU
UdTuIAlBYcvzoc3p1Y2/zNF7/ZVrKObHLxnnw8wKE/dxIGDXqX6temtGHkF2DsMEVZrGc1VQoEQR
qh6LMApsGeSTIFudtSlGPTQ/NRXk35MHuHl2IQvX6IkPD2P+oLwdsKYy0ThPZpWig00NEG/alr6T
eH7U5mp0qBQNnn51Y7kfWZ8FBrdI1GxLy7RzGmRRtvVnU168hl3De6VX23fw/gaoqDLSbUC3NWw6
niTjpVzUXwWsN9PGR12wik8O5AtPlk/fiGz680h/wA9nOSIpQJzrY3tvu3slXYaXx3aU/Fj9SKiM
l8mo6jc0tPefytcRCC1afUXcX+pOrvbrVDzm6c2g0akJpi93iC6J6XerdC73O73H/A27UyV/j+H4
AGjexZCLBvbi4Q6oF3uTYf7uwREtV0SQVbg9v6rRL2C8iXR4gd1QN0hLPZTgK8hNwJRxbzI+fEwe
AYKyoSam8t9QzO4Z5SGP45NcIyrp7QizfEbo6mzBbEjOFQ86tUOepu8+8uHdbC1tRR/V54q2RIeA
peojpgeUZG2ISz5A3u6HX/JhlrgKJOTxG1nQK7D8KyrttDFU0rlVerRWPpbDtuSwDB3+4PoRgvqL
Ze/DIPnzJx/QaU5p3lnGX0SwkVWi3HhJKicLniW0MJEdA3whssFQRqug7pMk/6b5QXO00DqyjXXW
jDoajiGy/96qpy+0fzoi19oXOpPWSXTOEvt5YNeHhuCyIYUhRmwfzVNQn7s+03AcIjWVUUL5iMfj
gnIEQZVx8+JiJu7QIHKMfiwIAKDeHRQ1l2WJHTKg+prC1oYm2Q/Z4raoazTIPW5w2SJycSA9J0vz
WAdlIAX9caRjIuJX+aluWlBhRJtp+wGp2M+4Z5OJb3DKXx9QTrjt3bjqubmmh4408ll+BmiowLeJ
VT/yDQKIUc6RyAItSZPF30kWzseRG2dEAY2Z9LZC8sQHqXmsYVhHOBR1tHbkoP6wLn6IRmcn7AUE
xh7NCfVaMg8zMCeEg6WIQT10uQ3SxQQvSqCooUyhAcafSVCQHoj0S0TtU6tgp2zZmo2gmF+Fp49n
In87XenISEwBiTvvWaK5cHPdVzvXJH2H7F78F3zwzgBJ1uwHWg+OnbHVLAQsQfrafCYegiPd+AWZ
yPncWo98azZVBsfiOEHJf1fDnrZWUvpn8doS5iWxPz8kcmMcOfE4BRLFU0s/tlyiMwg74Kh7P10A
YeQkhAJ2LKyFi6KCwZYXwsbx//j8QGU3XeBwDjC77Ce/ODeQWxWNTXzFQ6cde6mY22e/HcwVqow8
mQ+N/VN4HPZQSoOBf1VwupnOPY7P3UUlA6/zHgKWzhFMhkR2rgS3nbrTBY7Z8rlgVC/HuWnMFe63
HrWTTdnak1dB1BClTi0sWufwVHNhZyr2RJ9Iyibly0Tth1MYPrCNArQRh0S+dDxNQHWokinezRzc
JqJnkU7sd0CcFoNKyM+mleUzLg2KnPVN1q96ljtKGqYei3JM10e/Uowt9BZ/g/+miJ1s+En68D3O
ZYi3cUkY6ZRdWWK5gT9sT4U1C3kbB5u7ACyl4MXa5JMRfkG0hvgkOuDJ+YcoFC2gAS9F0cQl/4MG
9YD8BcRUodP245hvrLceL/NJIjO/uuIRhfDSgrYPPl/MllHIPQPizrbMEgFgzrQPoEwIAL+xeAPY
7m0deWVJrx3pYASDCnCFF1PemKUExW93eJnYhtBNSg4VX4QctlP7+QvWwrbER4iFj0hCfiHjH782
e5QBP8uUhMCaK0uDspw9gf+4kA+AXKQ2gtOAOHCKHdk82PeNgUd6BrvB/2MuJfj4E0bW4a4YwJ4g
bK7gUxFNPwJD9hixsn9M2pQiXal45LH88G2cpb+vkooWMCIswCFTKVocqyBhNRi+4qdLg99nhw1i
5TewH68Lj+akWUQAhuK78UzcmNmPQDTi+0B6cYJNWMMgr3iK5J9PgmvPLpmeI8dDHYGWk+/Xm68Y
p01JRJ5L5w7cZIQULhHQHvsP4zg+ure2o8eTvRaxKKEukf/i0VsRRrP2CFGnPVOlrcgjQIN1SVCR
dUDmG2FaCBdJy208Xo9eYETHNinWJan+iR74VqjPzCeuVyehQ4KKcSuIa89+MCmye2A+5XcSoVmz
CshsOOfWYdUGz1uqeOkqO3AFfXQUQZtYhkM+ANlin8GSwk5Gp/i9NRniAFHRx3MofVHcLveuQj2A
M337n2w9xGz0f0MXPvvdS8bMETS0g5Cy+/TzyE0ibExeDBBd8C6zOHttOjeXC/m7Kr4hZJ/pOcUu
h1U2mkGd2XmFFIU8P7vqQ4uoTwhqNTD4krf8TCf+yn6qLjS1dT0saalV8DyaUAU2yyKttj8GrHUS
X17Ok7BDe4IbhW9SiPsFhC8KSVlPfwltLk8t9ZH0vy8BIYC3DrD6Sx1WFNuYtlq8yqMk+8iVaEok
EQ0lANEPz88y1CYujgY+YiGdRJ3B8BoBCxGs+b8kMVY9JhV2/HKvAvudy/8zKQi6wFwhnJtUvMI4
osSLiA60s27ZcWXduu30wj9ltMg3EqHDL7K0H672Qi7jYgQR5AOdKDjkpBXylYhd3zK8QhbL80Az
IA/7kbzzqA9NWlXRhDLrMmkB7uWeAvL/CIcUrWaY3bi+m0qcR/VKO2WkHEqYKG0sSzGenG92tAet
hrGncjLHc46csvDQ0mebCSLbxi6QcxdLcAq+xI8ewQcx6aK4ELk8IYit5ELJpeS3QdIR/cNsVs7N
eAnbn8RhHIeIup4HfutR8Wu644YdWX0kNP1TMrcefXZMG0xI/NaW6STQhBPcjHK5Ys5mgBQU0tly
8fUCk31Sl5Lv95eiBG8lIKOM0ch4LdjUdRWht5ss3oNr6E6EWnrDC0RvV6lkiHso0KeW17Bwmy59
uK+O3BUvRHMPXMh0+PJ+sj2rGtoL5hqs3+z5Gfyu5ppVkDQkuNN47HH3I9oCNUf4ypp6fv0OsTva
1k3H4YE3YKQVGjMhMMl006tX9Koj6CHgih58mCSdldAt4roMrHHzaYJiq14gjg2oGh6Te/FLovxj
Y1bHgcCCBiyZA0Cgm9ywueXKeGsO6H5j+MTC4azPs8WUryiE+w+bC9chRxYmhjP+c6FbRFVNl9/H
R+gHUOO/lWM1/SF+Jq39qHXaWytqEQN+Gnpa5bkA5vqkXpKh0/5ZfkQKIeAFfcSmU5h7KizJ3BnN
xfTj8dhQRZlU++K57+JbUn7r+UXqjwWX1HaDizSXL2P6i/aX9E8+7odKryTS0HLOmYpEBBVyI69H
GcnDdQoo8RqWCtHg7G548dcyah7cweviQVTOmqgrbLBet8khxx/WXiRQM1ztBn3Jf8QBQfD/YHxP
hvtI6nw33EvSppUWPcxCNoGIPZ2AU/2Y5Hg/eBUi6K2pjjVZFDhdpUNltF6BSNUgGBbJqKlt2vhf
p34r/fH5ujzahfmiUhqmhQ8m2endJcUb0s2lcjkkDuoz1SvihdpdWmvxMblOwQw6FHHdq5/J0m+i
bCh31qZbLhSEbFb3g2a0re5UMcTTbcyjllqrOJ1LcmCVWxSN/ZPqow35uiNx8rBL0gRF6BrpktQu
0bL0ycXq9/S4RXKIJNJAnE6oTGjIK9ApkmwlDoEtVlHEdPPn1OcY55FlLDf8M4Hxheb0eIwRDFB3
tcdPNOk9k1sepiwLhFP6F9myHO0qa4WwiWv5KRLrGJP0APAs94rnN/c9Xy0KE175pSZh1yWTjXj2
zEdNUsxVai79x2tHu9x79CMsfVv8KZ/lpJg302NFNvChVTxEEgwPaGeG12VkoFlwKpb79u1L3bU/
xXveDK25wQhKAEK4BJgbhjnfVsk8P83FJ4Bo/CyeqYco6U2uQOaW4NJBoxAP5sf9irpgJTmzjlMM
YthENzLK8vc+VJw2G3ncy3iQfXyiWX+wyBONtcOY+mV5wmR8YIIqO0H2Mg4x+mXdapJsaIJ813+0
sDPCMr68CS34eB7nkwTHOi5Uvtng56zoKjF3t7hzUQaZD++tOcAjDHBMxbjX3y0SbVjTGSlaPoly
vPHCYv9Y6saG541YU6DZsgsqpC3NNi3cugvSCFUH5jC3AOjruEcvxJo6CSVLzTquLpG2f8krTDKj
uY/JafQsNEoZ1RjUvR9a+ZCm4YNnKMNvRm9obSeEBz2d2PjN2znUVsMsTUzvDi2a/pxnilPEl+d5
8k3TA9L1EanttFRhlvluTh0lQpeGHSdy3zHdnih06XDYTkdHtjwQrQQXUf5kJHb6PWhUYoopXgyK
sC7mKM805RbFhB3YlPy9MfcpixF+iY7zpv3S/m+ub7MFzzD3D1iOvMJMlxuHblhywdJ0GrzxpySr
5LnmXqINhx0MdlAiz3iRTd3Vgwid2Md0xcdDKGX39KwR6JE7C9gswIreVav0TxJ5XlKxRdEISIdc
Bi6NhQ2XuKiODCqmLs5Q7vs9FhfOOo5n05yDsqPNZJjl657YL8LQBtxp+553xk5uGRGHIL7kuKSU
M/6fACTG5X25W4HXxQFmKVyU6M9YZ4otuqeORB+noCqBjhu421cRDGLpRXjtq6n3EEw4hHnAraRb
BK94mujxKfuAgZx7ktkC2ntcjQz4MDbaJnrtkxv7EDI7En76f2BdqFlqxp8Z946OQwhHcmU/Mm8i
MsCWKgfvDN1cdcjWEinJ+bwcXM6tH8Ze4PnBaaEmkcrJVogpgXOaoQIZw+9gzaPRtzT+i8CLSRV9
bUjq5le58gfQ7+Y5Dzm2cEw186RaA5UxyuiklRBSCYsMKzk45mQ+vC9vVk0YHn9Mz5USgLWJ86Xa
cv4xHiC/RgbJBA0uLOVnkHROCJPLmg9AI+xMuiNv7RpUvIQezDac7h72d4AmTJu8zx+sYBXKLcwY
hveZ0Af3nAZRtiZPb8ulDlLRJd8YmmiwBMSL0bEmQVXOx9XkV9I0OPMVUcf48ggQghFfD1ORfmzY
ugcXWROfSJzsy2Ggl16uUL4QnjwNxwISJmhIkCN7LNDzG9kWyNwIX2E9QPyRUetNEGhKJksTorfb
ULlDdy9vermDmS61HRpPpbyPjcdHjWY+QZ7kx6bg/HnrwMjpgFN4IqVgwkOO9urF7ejD9hCc/ALV
NhTkR3T6OeZPRouGnW6s74jQOFGoVjNX0oQ9I+ytLtdmETzNOWV4LCqkBLPdkCnIL6eJiAg8bLyF
ijLHbKXrwWPzrtaMumgK5M73yo8vO8q3/KEYW/xusMrJghqgIcxf8+MKf+c0OvFjWXiITWO6YD2C
HECXw21FzRALWR18dDALn8WFSXNShPkHEC6k9pwz0eREp58S2GqGrQpdHZAz/lkwXTS87H5MJdVW
M0DuKf+jaM+eKGTEAnoIA6d15lWS/inu5sYGwJATmjLExYYl8E1ZLIzK9aXO0mVygi+z+SjHp5sN
gUYHi6t/DQc2/BJg4W03NJXpzpHMVJqbn4uRMlqqaV2594gfwy6VTxecBJ9yzkYNOYwol2OgsDXF
27+BENBfuKO6mOLWg2WAMXd5CxVDKGxRB09p/Y5ZUp/DHb0zX3OujnAA70FKies2QTHhvlVgx4V2
5evDlTzibEJHQzaGtuQTw6AntRuNqgH2C2rENRrkXSkO6jiwTBcqPQnwRWm0o1TG7ZnZ3KAIbbZJ
JmYFPH+QVORsKcq1fH6Z0vYBrT4haGoe4SflTmePBih5hLnqaa3DoacVngWXmdH14gFUILgo+cIw
IfQe2zaVq+znQn+Dmvczr/U1ZxA1L3hmK3DZp6tb8/d0SdB7jzWlQUzQ42RsBYfdfc58QDWjWoTD
U4XFqmjc1FhVP5+/Z/uVgUq36C21EwuOgs2QrZvrp7kg9o8vH8D4jFu2g2Md8PAW3aXGXx0BPGB0
0uTbhEe+hgaaYJwogb35GiosSVp8wThFT0vU1guDcTEF+suYW9VwfC8thv8Hf0Mqvhvzhr/nNd0l
7yXemLjcx4wgf3nyL6N4SBZNBymgnIYB9CRVa6lbklqRIPlas+qjg+an8hDP2SAi37pj+du2Zxkp
UbM07iMfCGZqi7hfBC24Z+Fv4MZn5FbniBWpnuqcZKFgocNgAN018fBdkuxGBQeotij/c2BMMICw
zKTj1OvA3GUwHyJfKTr9MF0V1F0Pu2e6rxq3mp6ez2VnCGqEg0OjZVbZjqT/5mshakeKRch94ZG/
8/R167sFvJK63YcQEi2k+6WaHvv096lXNsf/MD1y208M6ijVgNjc8lRF12zYmYY5Y9wHIKnLZZah
RGIWnndsfyWaiVNCwMSDNfWxiJWQQjKOw6zdc3coc5ovGIAei8e4kGnPgfhD3pVOQ/GQ9k5mXijJ
KaprJX1F+bxWVqRnYrg21B0lYNw6018rDV9PEIWQ1RhVQ5nzIjelcsyJ825BAlcSnzKboHXmQn8X
PoAjiZdmduza9YugzB7lJTPfKbulznvFlfsfSee126gWheEnQqIauLUp7o57nBuUODG9mA5Pfz7m
SEc6bWacxHjvtf4qmJaQERRF5N+9niQefwGj8kQLK0xqK0Ne6rEj7wYGnGw5dH9Fui/f107YdMpV
Sw8Ih7JhVfqM2BztyS5rD6b8pY1rpbECbNzknKTnMlmpVALGKyJRs9GufgsSjKmmhqqaK91VX48Y
+PcNBzyFNMi/9GWjEanNlXOXDEt5mShrcUdgPFAW+aq8SQxNHFLksXeWqTn8P8qFAx4k8ypj5CcF
ZM+r6obljWcCJM2SCJzSjYtlnT690n0T4DG65uDKb7K6rb7jYlxaSmoF75NRf0hAhZsayJVRXt4g
WPYPBSnRsu1NuWXz2rBh0MDLYd4l2al0+nxJ+1lFE8qHHn7RdE6e7gC5BXTZ5LA6ZvScecQLu3q7
kpVlhPQedC22TbLWGRCwGtro98qvN7VtOQG29qywdJZ5d/QnggWlLBlUh7pK3VBbvn81A+RyZ6Ib
9ipchRc9/1vwU8wwEYAjDBx5HqhnBiEZOwmqAgHpL0Jzsi/XQXF7S5bXRfuwWwqkK+NDZ2Mg8rtz
6sYyH+xoGXISPpmoiloafc2Q6EupafcCJRZPvYHVR1eeCxS0vPeqU86csGD7w0/jcTNHvqM12xm+
DTzdwvsWJwefAwMlSzZZ65V9BCS2ldVNi+ggpVTsTVqoQ0B/XL9G9VkB6pGh9VsB4s0iwrpgBDL8
UlGD+gkkRmoe0JgVGHe7yeVnNhyj+JZzAVY3iecqBJzPfWL2IGVKRCy4h2ICJ5JulZEP1J7jisQk
G4uZFi9FGQnBbuRdNsp1KFKj3syWmsAOakvFJgMnIJDnS387DeTJbCCuTVh6FYlX9lCffZPGlf0Y
Pmf9M053VUtgp1uQJYxVWVZ3qbARy7MibsZmBVeG6h1KJHD7+Gc0/yTj+y1sRdeLEKc6Tb1rsOki
JAONo+Jn5GltmZCPk3+qT77kFCHRJONKYWjBrGlWYYUs8Goe5fInH7/o7MPIMNslza6YKpfVDzFb
N7Qy1/I9DSgzvvUUX9evgFouaDLYNUGn8wfa5Kv3TlG/DrJTR7injLHlGEJVYYDpXfOXM4JHEXj3
rHMOdruBtGe2nkMRW/wHGb7XVvJtEu8TlcVl7WcrxVuOoqNPboSh2evRRowvPp5ldZmhfi/W/Hm+
uhxEEibQSqx77kw8FBST4U4AxxeWfIzC0i0CDhw3MImaWoSESXT2gAaJaXhRfNHSNAKKeO26Sxnl
8H9VpsKCkCxGCgJzVFstc9RwyaoPGX2QEh1bdEBlcux/pqY0z4dbVA/SuM1Fkv9niBWDvzf7PhB2
S4zbetT+ZKCPCmlGvZYr1OKPtnh0rGm5iGwnJG0IPi6C0InIYxHUyxBs5JJsPeSo/ob5eLynMp7O
4FuV9gI+FWNpJnfs9PzqFnEZ6aUS/zhwbQ3ZgXFVJ0pOfF/M6lSvTP01eJO454cnejFLHZ0nmsyO
hura2hWw6mvSp7j0V1LNIjmtudWlJJ+emVi5mP6liM8GV3fTbTk2Qt8KxOXoU3hCVzfIg4BQKjq8
vUfin4d7kq47vHzC+DlUfF+gOAB+q047tP0xiAnGa74H1TFG4DE781fEkZBLBkSt+HTMbqAw4/6j
Df5C+gNdDLQGV9U1VZeFtq/k71LZKwiBwn1PbXLEPbHkwxgRB4iHoMhOOeQMepbcOA7t32aGvrU6
j9JmUFdB+OslnwJc9tKMua3dGYyA/uXz+/LgIb7vGfwYBTsgME5J9Hi3zPFCj88iXZcTNtsRnvGR
UCb4djXAA3X62Ock0YuLHmkNQkmAbnJ5lqIKhGqRvuQTAp5tBcUiSZ12olZyKtUlW15s/hSTPqT5
0W/BT8mLoAzQ1idXePAaOicob0WB0MJH84nMNVDRNnOkd1DAcMmTdB4xU8lwgVs1Ow3ZinAXqM74
JvB1sKRBE3H5h3yqSxrJoV8P/T7ydymmvVmJSKlxi+ivzJ7kOr+phaa0G7Hw98gkVpB/dReVKwey
Wp9Lxe2j37a7lOjGzFtdbLOvSvqQp+OTHHVRb4t1MGNQmQKO3vteWevttqBaLTtG3UMbP3PpO2rP
7fvTq/a+soKUFoJlJF4U7ZymmCc4aYIYzvEiEgxSHCo8jKu8dg2syQzxocUnuA73pEaEe9BpsjGN
N3DYT4BU2q/vQ30p258kfplG8WdwmOX4OgnZfKmD53pqveiBLyQ2JbpGkLaifEJLQ+X60J3p6YQB
ZEGnbsNU+Jky32aEd9ZAAf5VYc7s5U8hx/gQ5AuxYGOdMrsSyZpV+4rerASSVg9Ii4Sic9hIyDGO
AzyaR3VqvrSh81qOo/hWRRvTnBIaDA2PhFMl+ALWdXFpMBr30ktLvivUCRViCNLGfIWhGvNgc9Pf
pq3CIrRkDLRcTh47jdQZsPpAkOD9WyFepeW6IsSh3r8HKzQcBQTIvEx/xjgk25y4gfwnM9CmvJkk
zI/ZbANkH0FUA+Hmu6b9y+GMXXPGeX7ru/Ms4ydMJVlB+RtZ96GKzMUVTYqutmG28+NjI2zJC+xG
m5WJoywvPgZgAiH+0TxkSfpWCJ+N52FhzeaBzvY+90m/7ZYet3klaz8xbeFq+lm3A0oHhjYBFbHB
RoeVLJYCVFAoaJmiBoTqdLqEHxTUFYB6sxmSrY7rp0B0PdDtg84h8IkyDY6cZWmPMgIPthhsa+Vz
pkJukeIqYlRL4RZTgHM2tpIdmJ9K2GPSAJNr5O+UcooCJ5K666aLrFupmj103I/QahUFZgqDEdYC
jrQh6tgjUJbo2bnJHwWyGxPkxJsBCoTnPPiivIfuyQ+6xZRkk5FcwTbEbsiCoSQv1Xsmkyijeqlk
dhVw3unvoLxE9Vcd4oWgkW/Po2dggS7PklTPWzaWZjqDArYriICW1Roxhjkjk0OcVpbPHnfzwGgo
mMVC46WblHo01PVIBWQWJTOYspfuZYHDEpRArpex9t2z16bqT3fuoHiz8Vsr+X0KDwbiy7egIsoH
rpZ6IneyRVEQ5YTo/Q0nVfNa8uwvwmdYvpTJH8akhfRWw1Des7NFP+/xR5SA/DhStOTm0eYunahF
ZBGoVEdjblsTuLcINdWNsQgNKCBHiPEETSzpJsq0gx5ibO4S6ixXwNlMgGaxbIwd8gtE3gA9ANWh
Q44JnedRdpMTmgTJqMaTFi3Hv6Q8xSTUOsx90SZmPkDJIj4Y1Vc5LVgfieKI0BCFcOMksOgfKYkg
LnbhIQmWIXJnc+rQ1BDjjqMrI/3Dega1VVCfkEHB3cZ+WDPSv9dyYSu/SDkKt3R7rnXVcEKOLR17
ejNuW3xvEOIxOUVHpP/KOM9XPRZ7y/tRZbtpA+KzwJCbiSoO1jCwPurF2MKSyOxYgMq1+4A33JiX
AfmDIIndTkHTUmv33KcGVpsXI3K4e0rKb9hszAIRH1Z/DM56HEMVsIqlbG8qrWGdFanKcpiRi1DP
UEF9vRBks1eQ0EAsKfmCfG4cIbV6yuIJTTWPHGqydlAy1RoSZd3HRN2I4VxLMdSF67rB4cAVVmKE
1MCYcVeXW5Gsd/SEM8eLaPI5zPh6Bf2jJiDGqSj0Al/nkspK9J5ILSUTfRvrcjrZuF/kLpcGmjrM
c0Lgpg2OMek3RuOjfys2CUOlzKYdT0lkPOw+VTwBVABABnEh3aPf6yeCJe0t8hzyCEi1sopw7aFT
NEZvJTKXicuIQrUlT9KCvVAT9I3hhwxNrPsqzb1XQvFq7tmyX/nCpWs/BL4WVftmwA9liL7I7ZKL
eO+Z4ouTwoNBVOmYf3unVt7gG8ohE1eUNM/XNHv5472gQe3RmVAyCiIGOCaNzZGD2rA5YBGFGf7O
k9aIjOBlCaeA4o+O2RfZCy6ow2xHp4wb7MLzcNFu0o1Mm5Xpik7P3xVWeUsSV7S4zoRdiyOPzrop
BhYv9gKrif8gikGupvPKRw1RL3PcvBAo/DP4HYJNFEcsCUj1iAuZixcVExn2qV8QLOSVw3n2KeA/
5KvlbWsiR/Qcrbfa3C3JfsT8uOq1C02rI7Mxoh2mAYYygZk21cnf/FWzFSO8kvxo5OC3VN2clNwx
UH+2dLvxWUL579ONvlPhJNqVguGdgAlE9agAhVuCgEQybwbxOFVwYGkkFS1aJ/rPWK+JNUxvaDm1
96eITQYkJya7iVsvbl9hg9xA0dxgak5pPggcncTtHTlGU3TRirq2fLDEvSEzteLLKpjKXG2F07+F
9CQQGAJHLIi/wa5Ry6KtI1jQJdzpXECHd7Qmb6nnYje4pMzwGfzpuu3x4eZASTj9FczQWUBL15Xn
MnzmCkUFcxYYrDiMlSoHg/bB1qFMF4X5YDnCNaJQg4i1YZIrLDRGildPM0bubMzQmnV8ly7Sthmo
Vk3rIrIxclc4AQME/JmMEu5VIN1BFD5yJFaIJMNHGh9yCMmAd3v+IufL5afPuxM63aaBWpD8FVWa
dXTL/iqe5MZ6U7uckzCF9Kdi7WlQZunBy+fp5Cxk3ddcswTRkDczwXBKTtoekC6TGji6N/E8nJmr
cjcwu4fI8IRqsEh5QWnAZ4mcTCtbA2E0fO5FlIURZ4RHkoSsEZQ1wpKMrhJ/8KPSeveGK0Tfdj9q
CnfJC4yP77WCqZ9d/xbzOVNmDtjiQg2xP7N+WIn40xGs5b36wSL7lO3Lx4fqQieWCIS4vTscrgup
X2X9hNMYykIurZrvH1+2Z5NNIpDGwJ2G+wiuSrUrH+qKzE8r4ENUOoFgFyN5HYsKXA5TvsoXkuBs
Q7cVOqycBR8JFVrAajEcoRIk6pLrJ6Z4iehViB9G7+ldN3Jr9tN8AoCCr0apm4fkEhMrauN0AZMA
PjfZAmiIehDBA9VHJrzYXPoGhhY+jUuc+IEjFU7c7+T31mi2fVs78uHxU5Y3iN1DF5yqyKCtbhpA
EbJN1rLyW4tXCQUjBoq752zJASxxeziRsOwVbA3cvv0ngvdS+PW1r7dyqB+ef6hoFsroNn8m0VV6
6vkFAFgvN6wUaW0pznsPqSXJxMLSPYfuDWX1pDzBy0TYNzYiXIvyqyGoA08sg8Rk0SsZk38keC28
8tCUSDkDBywrUOc6NWCUVUmLY5NzueKncMrcYY9iilNzywzdBBt5OudXIxjX6GM0HAMCxVtUCFnZ
w05gf43htIBbhkOCt09DMeV7+IlGUsygARaTYrtH0z/3n3w1kw8QEQ1RCADoqNb4CAOw+tPPQ9bW
aWHnqkuINSWNOYydwxqRBRzeC6ZHQgH4U2p3UnBFDsqaNwg7hUQLnXowmoQTUN8F2i4uTAW3NGRY
67IGC+vvbJw36oJTmX/gUTIwaIOUA66wpqLT596ivg8UABsOcwkp5ujtiLnkQ3JnVOPXIigNsPqE
85pfjg+cPXglffOdyff8zCWY/pLpjQsRAzs6NCyrmIoyZFOWQuUagYhTagMP7Dx9BOQKhlb6II1W
+2PPYx4zb7N7gveM0eQl/3uJoMKoSYzhQtOcTuUd4m7C0zsvvqUX2GhNgZlsmcGiovZtTeahR+BZ
uuDDo0Mu4g4m+RTNDi5j32bCq3ECaw4Xt8kHsqINxhpYiRkyfUuhKo9bj79IeFvRCrxVOfkvKPV+
h9rqkE4T6PhMf7mTml++DNKCeBW+zREvMzbv1E4Hp1IW5Cwxf5bfhWA30I/4areS9lkTr4B5Com4
bhEjrekUadndh7QvUz5riMUsZgUOhAYUBXXNJXzIGHmQlaebkPx8rHEwNoGDFttoF28crejT+inT
afht8doRywmZOa3U1vhiPxBYKTriIaDlXRnrWwDZ5bIF1IRxB243olubAwK/KRiUF7mw4Jhk8vTw
HBJ1znjTz3O0xJh24XjgBUktIXlSdjSc0hJ6bAA2i8ecmjquI/ZvBfGV6gKDEO+cw62diysPKdGt
xgaw1af/oAy9OWm86OooeiEqVEYtsfQMtx+XRCyGpVXoJAI6eNJ8rvuUIKDFDNAVOGhyEy1A3pmE
8i0Tv04YCpQyfwb+VMJgCM5jBSDPVFnztMe/HCw8S0QDcyKCXGaLbinvc1uHmS8A6hf9gntxdgdq
ifi2+EbxzXV2jgJjx3NdZBagiU/QU2gR7s6hDZxIeyfz9GhgqQXf23kYeVKoT6fPLJO7hz+crNLR
UeMt7ew8qjFTEpGdkKc0SOJO3gPabkGhySSyDBUaAwX33BC3IVCGEvMDuPmVxUtp8WYoz6AyGjjk
bwhTv9Q3KQG+sG4SigQraCbprEyM9J6jgmEFUbzh4YC2CrSvsd1HbiqxDy0Cm8IUE9k/5wRSE4d3
E7ShqT5U8ci5KEb3RLlNNi6fhwHPznYIGZSJuBPKnUYYC6YvchZKeIApntA3JyaYwCIUizj/KFGk
gWwNMGKeDYzRXEctVwCIWPHUqcSxMGrCPML8WzOIfCYDNMXsm38m4KyEAOqWDRwXZ6Hk22SZ/My+
+ZSjdSe0x1wgGWDZ0ILFSDuFinbNykymroVMjpVsZZCm5jyAaCePQrnFpssTzx5H2Dd7Fnaucdm+
AKJbE1AIfpVHZN5/B8shsATPHpDgY41CGMvxRiUAlmiMoOA1ytYX1rj/ycFb8V5SF+swdmo1saNc
ee/eCdTPLP8IinPcQgNclK9Ox9xkYwduN1FEahOQ9h2TaKIELvi2WH3BuLXV/Z/6jJIudAJI/9X2
JNbVavD+flQuPNLI4XJ5GtABrZEWdzjwYcELCyQQP/lzSm7gmwU5UsAbkGIs0Hh6U1Ag3nMLHd9U
LEKcbYfwa5elWwMifI7uhJwhhMfcs5NUwI6YFr7w3YfXsdwRGVEbcwWPzTz8K/tt8oO7GUF3cBYI
WWZ6kGyeMxTSJC1Meun34CJ5RzZOhSO/jBggjP4wCCz62CcQYamr6C4/E+m7Bk8kharR91MxB9+E
j58jZ8uy62SncX82zv9u0lRyaFam5IuMLKwmfASrK69UgkWdpIkFSCwweZKIu3Y7G226qAiARHQ8
hctA2b25gebSpWGEYuMi4IaDZQrHCjDfkClAIQMNfVxKwaLFy8p5ySPVOJiII5oi6S3hZ0JsCAQr
j3m/glilaDTgwzURrCgVht4avsh142XwrQJwLMQVGliuZ5gL8xicETf5kSW+V4XwoVffDV2VB42m
92qro1uu8QhKpChovwbtULQFS4iCTV1xC3SzgnxkxQkQYWivpECj5FYYMKTYlbOLlvwZFZmEZDti
0GmXVe+Y5gbahcuKe+ZNAku9agQWhgB9eMoniRhZObzOxjdhuRK/4F8OFTeRon629SktVzVe6/cy
xohClJwPi8As3i41yg8EdS0Urir9RsJW9b+bcqnIxrxovt+XpiTjDugI1fc84yD1efYG5uPRf3X9
X6PR0XUYZLusMA3C92mfoHoUUS5Jbo9WJiiwM6NlljIu1fzO4tryglPfHTRhP5D1hz7ZYBCRXS63
XL6NJCAqnL5rdPMktCTdxs+t8FubnSLxjhImwKdbbwvtM+MHJ1lvVJ1kqF008/tNgR5RKPFKQsTS
H1sex4pwl9E1HFHdvsudUb9xODGe9N9FS3g3yW9cAIYtPt7HsMODrd5VxEbtrijMDV4gNd9FEcWB
B21mjSf4EDnjeO6w8yD4wIxEeN2bJs6W0hMWyo1BH13qvTdZziXDkRiM/DaVvApOEaaJ9672j++S
D8NTanVGNMCuG2OyGH8ZbEUz2LJMNbCj/orUwVBoUvFvJCaBCqSTn/LckeUWtbD6AT7397eZ7Abq
FbO1To83B1LxfsriRzEjV0Y+agEznLiJMWsF1woc10bal8ZbIhEaa6RLAp14JNoqWe5EwpGxL6xL
Jj8C+sHguvwgqA436Ixqg7RdpW8MBbY2BcdA3IPXKfm9IegC8fUiJ8ACO3qnH3R0qgw3QV9AhW2G
InCq6PqeKnjeUL1c2lih/A1XrMcaDREqKWtF2XHLTwRNmm1547PU9d4eUOhJpth3gJUBPUaswhEG
Ftq06/bf0sPCHNHL/hhg4WyBjK9yXPr4JnidbisSKhTZOHTj7MB79XYK4TRKh2WvhuTLvokl2TfB
PRYk+rjORrQJ0ZZ5UC2nrDwpKKruOoZJ0gUKmGrfBo2cmQCGU9EgYomHlx/ArsgtYcP1fvT0XspM
bbyvwUYdsJ3ywJ5aeys/65Hkct6veY94jquQaPxDQnbQ+yNsXeI1arS1/2LLWa6IJTPcEq6snG0e
UrKuh6vhFLsZe74BzbMVx+1yxOUVon7APFO2wHHB56xHm1eQMZQDzy5llJONQQGgB6T6FShu5kuL
/ANZc4BkkaUEmRFXqvmqe7JL0nlG8qDUrWY6Vd980Qi6eHfr46z9ZNTx5sVpqJbqSI6T8mq0X2E4
vMMrJ1rqZhaZXeQAY5i1DCyGUwAGE1rJRN9eK8wtffWTdFfvvRscHofsOyXnjsltROHO08FXmLvd
qmrXfjQP2bNE5p2GPJvuNAI9ayk9EpeU+XLgkpYkdPPNSo0XHv4MGcyr1awSwS8dhj37CILLvoPe
wEukMbN4JCp9iuTfR9CjKZgdST4bj3RX9tvBm8fElUW8dL4KYvc1bKBG44ne1ognmUcAoCH/hkAh
GNbZX8JvNlB9lD1HzvuKysBkEfQP8bAdcAQkKps+CQM8adT7ofZVOrd8bhhr0NwQdGDmRAg4Pwr5
lG7/axBfhgEJhn8nT6wB2RhAPuUkYjDqjaqhzWR25mAdA2YQC3uih+ITTg0KfmveTW/R0IDcf2jn
4rdlkbLrdWm7CKJoVZ4qNGlICY/ydXZTb4hIY0dfBpQwbv5Q0GoOcsH10pTv5XtX5hdwuvKXcJY3
2QaAPfWOc44r90Mj3MwdR6v70NbZiUcWtpkfxtzYc36nZ28Z/GSwovN66Stn6U25Na1s6OPoj/qc
AqPcYivAYB9ibyPvdIiNucDcdMVZfUicKeWixpRIWgaQOTFS4hRzQADzGqXCBkZR6wii2L21XS/0
8wFx2tDTk3mj+ADEhOeAzdtIjp6NJ0koNm364RFgQf2BsE0xfa+53HgO1QvErTLbgIxVJUdKsGfP
qMS7JhOQzPEg2gI/8WILkQ4qwueT5TvbUboU/Ip3DKhaN+EhQoAIrD6k6sqsDxFP1vCs0KRM1XeM
7migvkPvgpIl+PJ1VgN1XqngwF3rNktVNl2g21icW1Xhyu2VuFdZUniEfw2svgl9N/PZo6ko5DZc
2SMpOr2ycnbgklZoY3oLSHuIALenF56yHgTUqKYzLDzFBSFpa9/1hBwBGLDKHX+8VuHaXCBdLM5o
3hv1Q/VOenDpBDdS2ZfVuVlYHIdUDgsHROZAEL5lMCSw1xMHtq9Ad+bYbK6UE+Cx715EPmneV/gK
EmfEVEamJkcmZQGJ5UgtH2A7DQ5x/UceSkdo4+ZcD2hDAfg7hLFoW25ERu58a1ndRdTcxmf4mVv1
tW6Y3QlripPPpiACFiHxKjEP5nTrW9nzbavk1GHePygOr1YX50BZJXzLFwq9+TKThe/vmlf/ZEMh
0Xx3wZqFVBsjv3maYUIye3ZwshkreN7ZpcdGckU9Se26NTc+vJnNdFgJJ9LLbAwaKFoFLKh3LlA9
cE3mAz6MOZQ8xX7c4Gtyah+Band37eFNqI6Y4lPa1hK8/fzI6SOSd2T0Lg/Jj2ybcyeZIlzfex8z
CVFu4U8QT5P5X5QtZwgM8BWg2pMfnvVX3mcEDjk68juiqOaYYurohJY84msQUAc+4z2ORFwf/ZJJ
VWEkjY29ZdjVT4gj4dieWIOAF8AKx7+Ocno+ULg06/mSjH6Yb5tYp6ibss1A6RhoWD4yh85jiDNk
7168bmx+kOJX1Lt9eIu6Y2eSr2zMgy9yB6I5mq3uwi5sXtoIHAU3NjiVQO7WFyF+jHQ0Nc61r9mM
ffkzNF+dzlPOMTCPdgZ2CmcUIX0MzK+MxxHnLabE5aLGvnZH0larZ+77AOSKvC4JTz+PykxdnYUH
AogcLSKPCPlZseeCCpvAxN0ie3J+kK1NJGvIAaHuG45wVFOtjemu5CxHV8XJQbqctAIa109edRDe
m+4h8yWBqj05RDuTYm3XAhJEeE2QFpg8IKX9kZxd8cBV2XFwzxbIcwW7a+ZXNkvjbC4OPd4pRFPC
dsQgH+9k1VLEuXJvRSfRbgH4N/TjE+l4h3be6ZQ1yPOK3gfzwAcB/q+ZXzIHCexKPCsysQ17wXRQ
h8c2Do6azAfjSBkDrsxgZosAB2iEcqonFwmAkO//BqzB+AGleGseyJfR9OvIXEjCY+/oJU4HXnMj
gBy7yS7hkctgJZYD0cV286MykOftR0BaLaxGj5OENB+xWM+kH0n6TI6hYBkwglqyj1T6jn4VAg8W
a6zmf2pT8i1/GTE/ldPIsApEswM0B4pkYG6d7MqDZkz/OXYMlLrSPMojF1YYeBCzyyPYaBTGgPVz
6KLa5dlcatgScMH+lgO92/QvrcpgpZf7UdgTHZIgYbFZwc8gDCzh8a/aLbhUZOBouyFrhqX4Sn7F
s7mo+qk3YN0XfBVSj0DTmZ0YwoQHEJIABCWewDWbizG3i1uQLUHroGC8zCGsawKqCORMcBvdSQII
eRhN/1oKKy/HznfNs5U0ASCJy5zReaj0nQGuMCKhbT2yNfm/BQL92TUJFiCBvehWn9T1yT+Isego
Rs7AGY+6ZThKs7tIoruxUd58CRZNr3iZz5CQyu1hDGdQK/2Yza9+tYy3IfVUC/lhKHPjwSPSY5vh
4hLpa0Qczs2wpJMYrwZ9MKK9Mz6QWdBhNDjjgt1iPIgYgYFlrHjFn7mYrSCt2TCmp85GEDuKW606
KtsCAT4rOVfZBNIvoK3pbD2h72vfH5ppzIk9QliSPH08F/GhwGzKc0Bu8bUp3WhYCxaTElqlSaHG
p5SZ+mzi3eRoBA5LdmDh/y63tN9qiPL5/Lmzl2Q5zSmSTjz76mtgGEFFgYt9wIjCqLngmejx0TFg
Mk2oLmG1iRvTJjpt9oN6Vmku8f467UPElXVOpF/0O8KEN1BXlcuO9ENIHzJtSfvG/o6FPW0OqXJ+
N7vQ+K68JXDp29riU0Z2pv4O3vo97rezT0hCRJtvDZ3FBLixe/Q3AYuRm17qA3KnLl3/n1BPis5i
6gYYF4QztSv+NDRxPn6LrXZkdcA6pFs5KFW232NGtGSJcLpVkt5HzL7EMQu0S+NuQKF2lMljcwrp
4DfQIaDVxJkT/5YQY2uBF3UM1tMBx7vuluvvTrwz4qtaP6/Vo8+NXBLUGAywKskqnxHaPbM7fL/f
A7rQgcSd4DiYz9z4FeNvMVdR+fN/OLvod9FWOoioErxMGiuGlJOFBILkaDK8Dj9D+ikjSyT1fcrS
KtZtvOfMr0C8fe6SHPjsDHkxQEVKlPL2a6W9vI1Lm3832uGtLltgBHJGv4TuAXzLroDMo7g2DD3o
DJrkCOkZK1dwQxSCC7PH4yoTpDbpmHLyCPsHQV4HcDX8wwime8gWLABcnRgjwptC+8MGM91j+rrh
8SELY5oZLlqwVKND8hXCDaoEP6CwrzfBDg/Rm1wxRmXhZfAf097uvrUnlkiXF5WnooVF4r9Mq/sp
8IwtcgmaB+gPv1m7Cg+1d9O6nf6er4GKOdJpOHNWPGEtUgF9TUyav3uWdvyUN5HGNgqB7j3Ezawi
LcLKJjlyg2doAmi5DRF6itL3eyPQKsldSzcUxy7sH3Lnf0EkKlr4njE33hf0HH0q7aPyHuZFmIGF
UiuwGLfEM1AQwSQJWMWuzVhDGRxTurLEfRhR0kYajdL/Ze1HFD30Da0K3k5R9yGO+AFXIGs3Ax8j
VwehR0GWAXaF7m9YdtWZsVahLhV1tbkQLSBpwUAjaNUu8ZRTQmW2S4wtlwQ2gPiwkDfl16x1TZzp
wzZ0IlteVmfJxsD6oT44RJphzZUuLEIXHgyW1sbsJXT0niG3W4CePidb3jAVkxCRN2nHwcPA5W/E
EMR7lBN8NZ32nYvbpLWHiLxK0NPsWyb1a9vhuEk2xVc5SbscysjuSg9HP30D0/Q/Wk1yKaM/vSO7
jS7bjRg8DPFZ+Lytz4FMNYmV/MMrz3V/GQTaY1nfLmPDKXpUgnP2JTySvybi0HwvjFOarysR3zDp
z1j51sH0qXl1PzG68eu5JpNe+Bvhe8GvlI4Lflgk/SPkKS//AqbHnfmBr8G0mruWA/wiWb/ydMxq
4FvlSrIBTDSgmJ9dq36b/lTlFKnJyt7Hf6lO/MJsrgaulq51RklBdns2tr9kNBhddFTHezPVF4P4
hGwJgnO7E3+Sr1a44edn+dQOTTkSOeoaCC9KTmBge6hQAH/gSYzvvOhcKb8q8SSYN7X79TiVpnzM
BR5sYQW+EZ/wzSj/mrsj2X5fG0bhKakYFU6orxnVwgzfyqtod0q7nMHdriefANDHsRYX72YJ9mHM
dfe7Q5a+KI+1jD/c6kVbcgXu011MVBr1GTSN6/zYDh2E0bCG5Kwa6spsplqQ/ezZ1pYZ7fMzWBYg
XLRgpdUPHhWoN5YnE37T9r9JRPhbY9ByUc79KmQVuLGDLok+S5oxQbRb7D/Iy4lCdisk0pC1EK6a
jftWm1fmhb1NFWgXm7/MlQIByjy+1+jg67TfQCdzZg3s2QhfXb2DgzMmmOTQdBups4w5DjT/2PbX
co94T3Y7mZ6V7CtC7DSTMBO9CXAcICzAH+qV7O976PiqPo7qESdRDjWfPmsjcoG1cnKpk/ppPENM
1AhTJLbQOYz3b8CugULKA/uYFWtxkwk3ELZKR6lGsNyB5Zb1CV5mmHNmh1ZsHAP1XkL7vtUvZmtK
1a/NmrruEUVjdjCSFzG0JPZh5PwpdFA0/JfkG51ab5kGTtRcKrvlbZprGcIexYQi+KXH2FuyhWYE
F8XqF7XL8xxzAEzgl3IY1m/JJTaB4lwKr+lkJ4i+xgNBUgD6NqqisI0k96hd+NJBvR1CTB134gOw
X4oz3jJUMBlimr/Ije9I0cAWVvx+OAhIwIAiV+6EKQ/FN4hL9CjbiU5ivmF0ps4KmxerGO3Z/Wap
u3KAymnRrcp2K25jICFVPIfGenLH8BFfzrSdx/83HwpZhP6jGraoU+iGlcIn0tlhmcBRp472h+QI
ksPfqMqtUiH8CXJxZ9AA5CpguO1dKfjAP1tuQAhjQBsSr/qAHK3gWjP5Lsu5bb4kAPJ0G2o/A4bc
8EKY+TKLNiz4DCQgkR+9ue2HBwdsKFzDD6asFigkf2LuIIpEdbphn1BtpS/L7CW9kow09moV6r9R
eFSJ+qYN6Ku6j+FGFzApEDnzWea2ShbiGl1EIdxFfUkTDdIBwubs5MfnL7yUz4HIbeE6eBTw7JA1
+2QMNj+p/oTMVSO8lIzSLzLybUTtRGuIP5K2U+O998jkb51lKqDmZdXhaaFDyDyQhpsta31eLNPh
kyY1jNxfb8tV/+PorHYd17Io+kWWzPAasMOM9WLlkJnZX3+Hr9RqdZcKE3vvtSbiC+gtZNeb8SIT
E04FIsmIpAc+8oeZHaHTaTMgN21cwSEAJpz04DAW1MbQ/RFXV/zclrUyILSN+iaC+hAChJG6vGvj
b6KxiOpXvGSkVOiMvWRZNBuDd4ouuG6qqYt1B50ypi4ZE1/n/gnDxTR25Eh5ZwSbxR71FIOhya3o
lNAE/vwRuqto0s5Up+6PriiSMCA8j3TIC+2P8AgBa6qj58ARj77de0xG4llBUFLqRNQYb2V8K+cK
ruYIMzkfniExVt4GjRLHT+N92vxPkd8kbPHgurPm1JNjBZAX/zTYMLlJ9AfayhjCEqdRsSuVrcmC
pD8n7u5aaVQmACWhSTW3QUyqrbtzGSCaii6/PUOgqu4MDkDCJwFz+54iwo9pJw3O8VeaI6jFuIqE
+s/4A8qltFRb1xfOJmTFVnvviQxDrsACxQ8hXOz/CSXr6K4RD/EB0LvHt454iLYXG8gZ1Xs/85Ut
fd7qV/qbIL+xbC9w8HwFdN0QTKQ4k14XCy4/D2dNjEAuXYzSCpxa0K9I8QIUAIkdMDgNxb4YtmZ0
74Yrt8RUXEwxZb8M6i2sOshZK/N/56hJ44No7AW+NvMn8FBdE3LXSYe6X/OnoGaWR+T36GmOCcnG
wnVY9PlpRKFuFT8I3C3Gk+iuVwTwwmsS65L9VCNv3UE2OCOznNDmQ6Ze5OxfEADbswdTcitvonLl
l7bFl6xy2cd/IS1C6cFP4JefwXAYgi+n6Zw6W2jSV6s5ZY8cQ/+X4F4i2aD27YYIBRgsYQvXgpEb
LGaUCB34AYXFi0Bq5BSgNCU+47WrjT0bl2uSgh0t2bly4dOCwZRADByOdgRYb8FYIL2cBasCwL5e
ekhGuNGKN+57eTwP/Z52CXLS+1ciryy+GGa/RD1DlNLWRu9Lhqs3PcvVj9A4tDAAu9nmGwMHcHX2
ryq28hI2dzRRzLCpUiIFyQUZz7FJ/Vt5I5KZ8NHDq5M3FdXOqfJQENfIzScir2mpTZl/fckyMuu8
2SNkxgu/A9QsUwQ+g+tIwVV5N05cSJ0/iwmUm2fdUhTAMaE4Z5eCOYLdDIU+6Jk+B3bFp/LEt8H2
VNNDA6ZLjC7EzAxb9FyO7ZDi1vIs4u3HT52/aUtrlTc6fwioCu9MZ6subcYOu1LSObxqzcmjPA9u
vxm3SkUDW4Q9t9wz0VXVivq52Tn6+uHcQjMonbqSbfeP2z91NHCJmeCTC4Uqa2dgw9tE6WdicXWI
EKL0l4hpxmAzqMdiANUnfXSJrhfhEHEgsMwc/ayLLAYEK0S/yqPjLSMKIAMuwmmxauMF7rWtaewl
aRXnu6bZ8JnhI7Xas/8PgZO2iS9ZZ3uFkxwROam5I/a7sb2mgE0wMMkpDqiW3hjBwld+RxtYmgRS
w0Wrv2go22AkwMiR8WeuqN6hJiaRnUDZeIRL/XUTmRIvjGjTp46gbRGoaCPYONECcn1pw0sjnETU
RyKkRpv8i8enZdP2jM1YcBr0KvKO50DgD3b3o/CJEYx1wd40EHsQo4xv5h1C90hOQ2qVvOm1pajc
Isave+85CglFlI27478UfTOaCgJAakKdFkpka9+quHKVzdRSi6ZCpyJsinuipqeARt9FDrDbCJA6
PkkzSfQDsVCl6M5Kj7aH8hDIr7G6Ku4twtaIQsjYMXh1Dbl5JM45euCY/iGDeWCm5DKkQ3RE37OK
rUmfVdElwNdNLN8KerLPnUhABLbs4G8Zx1vioabHcfgWLHyQs07BPDHvSa3u0KvM+y1FT78TKSr/
mtleaP9V3wUqRetaGat2Y5D5Lf3JN9PfJil3u6AkRMeuAhWK6om8UVx/e3vhN1kP1brZVeV+bL9C
ZJ8vYVgG1peqXVR3Ezf38o92JLAfa83MJXNk0qY+iz/BCd2ucs52/GhePpgSGxyOpIecO4ZlfVHP
HD51MOWVWqzNbhs3F4jQHRxanz1UWCFiNeqdxNaDUkibGckWnwsDN3MdJvc51/ijki6S4tRnjzKK
kq/M/JbyUyk5gIO6aOtkrvGLQChRm5TB3iX8aUpx4fHiAr8SbYweTO/hq5S3aKCqd5tlVZ1771wK
4iR5wrLS0BxlbHvA4oD4gn6cUySSRbtaf7X5CV0vrV7oODHSmTmWIuhuy+lrHm8DFIUFncTnmtbQ
WbWjGY1IB3+u0T7UIRrC3xZSaULmDAkYjKn3MPvT3U1KSovdvVrlrB9FsP52ETXzWlrrNpOZJm1U
y0nHIze2771MEkkMFPubxtq73odxP7v17b3L9x1zWfLHHjgIHJgnkepW6Z5vfXhnwfbQLjT5TfwW
hrkVrSp5p21cJO3Jv8r6KprJVIvEmkiEfhZUKwb9sP5kxMlUl0Ddkdtbi+vwMrUC0UwvPtP0qum2
gEhXPDYR8XVv0zvwf1lfO8Lt5/wlhP4C3eVaeyJ8cu7mUxPsGnhYrMf4ICr3iNQpHteB5xipU39M
OmGJVGTeRQxeXkMIEx7l5CBEbIMTysXXSMmKQFCTThzvPlVtVrhljAT+rpBraB4Gm7QquppmylIR
HebUWnEqdnnW4oqJ8ZL5duwt4305745j5hDtD81C8+QcQV3FYAK1mIZPC2ewQDTKwmz2FWmlfBqT
5A1/GoL5ScqKNEZ2mvwsETSzQt+PPAJJR7qKaVhEn2IzyqJNjaHmMyehCK8HxeKAn757ozqQVN5q
s82wAG6QnwET+g/aDKyvJXov1lAzZJ9YZeu4/4Q8fv74T6MCsH/2ytklyr2JKEe6aAwE4F7rtt4N
31P0Q7RGOprC9yD0acRjcTbfhTbgpN7mELw9WjdSHhA1HoTqq6k3LfrTcinnt0G9CB2hU8TsFXtT
Txaw9QaOe7RjnvdRWx7FwSNArnFkwESpH9Ghzne80cHNHOysWlfKH8lLAkt7gWQVzxfBVI14iqH3
ClJVEgRJASl/Xczqbn55GYHtt6ZxQtT0vUgk66mYDmmI6KlcEXRIJKLsQl8gt1mOcMX7KPmjfSQ8
I+B65W3QLkW069CH5S62xRtyMYXKCqYd3hzrKy4OWf2q5IXOzlA0VNP1d55X0wA/Z/i2x0evY4ih
Emxj5b8VU4PyF6M76ZBBeqxlNWOAlW1zrhrpE1Ec90IyZ5jz8KD8gY6iZQUW4D/YEtksxG9/Ev1O
+hi337rfwtm14CXRSAiT2mdS/pJ9wTwPvjCVuk1WX147SKj0oSIC4q8H2GfN+gcp7MnJiNYTmViB
gCzQ/4KRAnw984v5RJnMLR682S85DTbeCUkJLxpLH7+wvTRr6xcHCbIL3iH+JcWtf3iniuwrfN4p
JdAQs+M/N74DdKAraBD3yEOyCgz8l/NaQJ6xgopQij8ZsbFSUER2ScgnDtyvseChQbGCgkxh2dyA
+ppMV4pyTk45veqLN1cEz58e8E+OmG2zHenZ6UPHNYauhKrMZWMgqDoxhTKc5KzGfIrU5vL7Uc7p
hMpG+kMkHbSWjYoZn+RGIYYxse75OK1kHfVznTWpfHsM0ZgEIjTuu6hxLDqjyXcci+/wgOYa10DC
nzNJU4wvwenzQ7NrO+4atlR+oTIpbh8D8aRAIl65Dh98gcK+tg5G+uuCNVElEMpnFECFf9FJNHlK
JberjYnY+OJsQSODopqHguWka4QF74oAgt4v5fD+LQOENOXZLdcKuk9ixdAFGQ4631anW/d3JP5j
z2RpzZ78doynUH7hrvYpK9mPcD3hQafrWH4ka48J8rjbwWN4zlMoY+okoG9RXM+Dn5kx7kEgX5y9
PE/10uTjAq5bTY8jSSCcJeaxZEIvzFWunGVhHx8CIpx53ZgeqD6U+UdG2OTkRfthrJ5Y8py0Lx7C
7IaCXMZT7pB/8OHt5i+YfzgRwcWMVYGW+jvEOclPpT8APd4bQkwYj1L9Jc2R59SP6bdOaUdU87Nw
n3EXFYvGjm4Ilq0KkeirFxgI7J5aM5VwUncTrGvJSbk3Me3L5PTAQS/jj8fXpzbMBXsE0wgNVBHU
OV7xH/O70HCx8ClzRsZPQuWUN9cRD/5yiUxaVi+1uNfQQiAvUi3Sc049EqOZXNw8y1l6NzpyTLjX
f5Kyz5fMwZSgLYSgR2LPczvBK7mwCgR039gmhXMwPEsODM6bP/8yDDZKLXbmyERXM+O0tQyAPuXB
KAyT1zpMCjTGUQUzBcIRzHaiioUl5d8IPqdXpKLQbMC36OVvhSCNnL9kG18hrIZhi7bfZ4Jmp0Y1
q2yiaCcJB2bHAyvnT3KzeGz9zuB8QjEl8VfLGYA4jDRH9e9MVo3n4AMI1duUWpH/mdWZJuzW6b1h
nWfbkIO6X6aICiY8g9PC7Z4DCUVdfov67STj5sWuCf0iMdHd+8KpQ8mcEU+dvVXml0D7ca8prY1r
LEc8CkV2FPkJ1GS3DwbB3MFLhb8Vr2Lbr/Cp8y0xcrsXGcMol1G5jH/RROA/4cZsu/MoxMuVB9eQ
UqrCx7UhyQJBfd6TiL7LvhQi2GVwir27FFpApuswcGuCC7P0hOoiExbwrrg30XabDG3wEPqeDAj8
3dzq/ARqg8xghXfKQIU0bzj/viTx1W2xJVveBnNLKqzJttSEy1SLe7VUxuwFQT1Jcl7xD/GIVqh4
Wxa04AzqC9uLAbq74G/qGydjmNwn2fAnWnZDkmVzBPJihMm3OENip5vRWC2dpjCDGeQiZtUQuqcd
zqmJBxyzTnzMxMWW4JcUqXox5STz2oo/ArAYPKq5ki3aGc1tjShPEMgM+MPlKbAB2b2xoCFkcgjh
IROXYv0bcJ1ixMJGRFSRYBemI51TIPZFjkJ9Nz1al+LN8Z6YjkprNNIWfeFTSm2rOA0mtTihGSTa
qMCz9LMNS8V64oSqfHRv0zufCehVaAUb+Uu6m0T/GqVNzq9gcxulhbYGGICfYfttl5bVbhDXYuNI
EDbVREhyuwWXhNd0zE6Bua7lsyRtmPNcd011TbgoC7AJmoee5G5SMBNTgs57j9RopuoCPi/msFmh
XZYKC5/YNyu5v2rFN8ojvXYUB6zCCQhBG64ZoT1hiKxH+2HzsP4afH3cXiT0kP0YnGQ8EaL5ZZJ0
AzcyGcqO0wEpnkYmDKX9qIOB4mHN+Bajgx8zcl73hbCZjNOJcQl0imymQXWAicVmMYgHsVoJGe6D
DTdIK0+/mT4JkDPXmne1s+u5gtp0i1lYAxIQb03tgEGa+Q3Fvar85qkznotumzJrYd9zUSRyzWDC
jFd6iaJPW1bAosNC+1Py0zTbg+OaCwmJLVAkd7Up4n74Vzo+RvAw2QreWiZw1Jaya1STThrOD8uh
2VQovznnSbOrFvmjJ9NgtLqFT3sqPWv4dDg7A2Se+HYqu0e5Wr1MYCZ2S78+jPqteKlXetVRAgPO
dDcu87xB5DFV+h5x6Wj5Mtrm64CCnwX7nA+3iOFgxg8Ll5L77WSUOxOQiLlG90HK9p3NzKvDGpJ+
T+Kdk/D9CEjoyv7um7xaJ0BdRocEC+gBqAHbHVosliNbbrex/K4WXfnivPYfS+0fCz7KbdYqgM1Z
jhWMOAFsTdrP5GkCRF3lD+luUua26zAc2Sh5xkN17bY421Tftm5AQM1m/BG0b8q1AoBnYbWQTpRG
IHTRrGOEoYDDeduzvtF7wNjHEkU0oi2vU8zHO6TAyZlsOUy97lOnr5iykilM/o3kaK86ITfavm5X
QDS0l3hkSBI6xZ6/YMzOWFZemFIsopMIytC/9C0HqNg56gq+qD4jNxcd7Sw4E33OAm+8A3p3vz/p
AUQDJUUdoEme1dxy3SKfIkiM6i0BsTVz6+YRf5dhNQcgIEHRJkkvtYcttsSGmlfdoYbRB8hFKvMr
/OTfmAJE3AXUOezXFPfM2l2cvkXh5BOJsSS35C4g/N7KWxylKqbjIwdJDfg7tUohhJnju8j6xdSg
skjgF7V5L27bbrJqw/4Lv2770EIn0/eiyHVFctRVIc9Po3so2ynCqgFAwqzX4V8bqCGsrh4wkAkN
XTAKyvBsjSX9yv2jhrST0sFuqQHsYX5HvHMyR2GKM94vw43rfXnjNkOE5L2JkrKMrQBm01lfEh03
+OR0u7oNOx4rElKGHbu6wGuWA1ZhVALKRLyicJ8yRsboch5GgoJdu8l4dGqOw4EukM5a6d5Wq3eC
6Og/QCr0wh5L0NaNJu9jiqpHW3AQPCMZ9v15iVNy1xMjCCJLlh7nUrUYFpWHUGbOtmBaANmwP2x6
fIGsctkv6vAavJZ5/BB//RL02J6QzNVoDebBmjVWVn8oofHBb9P1mpUg2bnffoIKjNjyBeZ1UV82
hIBpNV8B/lab42BUnIZzHhq2JwYq4xCtqQQnJ0laj4/y4LGL6ZwLjczynP+GFJb7fbguIwhIaV8+
3OCfwPJ9SoJLxDTs9de4uuBCApXAuqqdveEgZCdaeSKYaxvHBv8sXCOXMeucdvggafh/HqStju1x
OrpIURn2gfA1CiQjT4pw+lAb5HelfxPjDnbe9uuHop7JfIuZPlS7gX0y8PLE9AjW3cXHYT5imceA
Q1RSCZqikKlkWkdsShlsF5NTHnGU4FfmR4lVYcTmHaksJq3C7uQftz9FUF2z+KldcPfyG4TXY/VL
dqJlH1E9bMR5iwx5RpMPe3KI0h/gCvYa67/6T0QEkoszAl/C+oArr5xo3m1NqxME6ZTO9nTdHw5N
CSjA54xlca44RjndOfQLbDkIyAuShSv1OxlPWXD3v8LJx7HlfsxHorgIol8MKfTEXeDay2DUtTmy
VuNAsZegEsA9q1mRW24tqLeVppMTzTINu+fWsJFwSOnwrYbbGpEh6YJIFiSm36NoovK0Lj4BJDiZ
qu6WoDvn6zT4pktbVlBzTJ0HYMH6WuRj5oNXvFcgfMoWb4ix0uCMomrDnFrUq5htWuVKZolkX5W7
A6KBgMzumxQdrI6szjVIvtTtvYGJK133U+IJWdOehyuCP9L/m6TDFkepjnVRPw7G3o9/Wu/pp3yX
xacy9i5vRX6p9Q7T0I7fUiMlM9piFs+iOyoNN31l4jfyPMlcZuwzDNFUfAsEGshfEomudHgMD7N6
KmhAyfJVzXNPyvgobzPUBKQ8QXAh5Il7UDx4ab9VZ526chn1CrIBXDbxlCAmgc3ZC221cJoWACh+
ueZNIW9WqY8QrwMTPL9WQ2ow4IoAp1c+IrUBzBMBRDN9NLr0FfbviUJA3ONJ3/Fw8+Hox+IzemuR
CjM4ePJUSBGx0OT449vEY6pWt75/59RnNDihr4Jkq/y+HXAtn5WMOziDdvDyVU7kmDSQxkTYmHpX
+BcMALoKmu4eKfigfXxSFokTRU7E/9I9zDnyS0NJ3Ik7MV+LyLYQW3EEpNqN+Z5dEJBAUOANGNSl
b7Ne1/VPbG076pTN30Bmfuy5Xk+QAFN66D8/R4VjD1dfOnYuL6yxBNlxM2onzv0v+klrcGJjWgU3
wYDUwTwNwRLoQdwBpQBeAHzG4x51PVPtw/uGwBQcvIWA8OSs3wLfYQLyq0v6BwsE86DuRJvDQ682
JKuBaRHPagv0k6Wk2ppNzbhPEWgMb565axUga0jAY1/m1Hf6a3zUTlj5ikMAGzqgUFx3wD5suWRH
9+eUgOfiPhIQ4D1d7pwBhjKmK8AjFpaFpaoKhPdcHL8dfHQgPmK4mhsuLrLd3KvLRbpTX2P+pYDA
Ze90iYdCwQiv71kxVz5mBM5iNGgmcW/0bKPimrtyNPnG6wnxa05IR6Vi4UKz4XqQZEdzr5HHULAW
CWFGJ7LC7Q3qc4vyWWoh+Gg3fjJt8sYilPYEJJjFLUKt0n/EF8B6ibjQwKCKd2tFz7WWLsCdRO/e
aQ/L9Da+Gjr9JyNPXoU+Nhc8xIvx0epMjwQuMfWR5tJx61sO17CL3LpN1gWxyX/ZqbnVmWTjHkAu
R0jdX5995USeLiOPSFea0Rnk5tlbjz6GTii9v93Gy+mQR6LeBOpWRdYgcxCJvO1rYYGAXvyJ3V2I
EVgpT6pC1JlsLiJC+apb0PaUE9AEARYaI+EqEYcNBalBN/DHGZ8hoEgCnIh6JAvvnkluwmIcISUm
5LfqXvx37b387oOT2i1XhvqSiD/sOCFqf+mYR5kfb/x7YeFXWfs+adlslche+y+McG22atufFA05
/ow0PlecH68Ojn0mvUgYOGko0xa2TWHOsQlBoxcKC400RVOgJlTGfYCES3kUCmlKC5c66vCradZp
aXvKrnYP7reBkbh58emSBwMMqzhRsEQg29VzDRGZZ2H3cfHO9BcxRuW61jR0ulS/ct2lB498j46I
reqcKSc+gNjGynOSmNXHe5kcktOYH+TuNaZXEDMX+Q0vZKjcoIXnOK8B0kRWlh43m1WcquYVJLYX
/1MyFPSMH6QC8jOAP3vZsayXIFzFlkwHshZQ45wCXloJ9ygQZqhjmSEUjxBzYC48V8bwj1gbYPUp
M6BXoahWefRMUC5zvKBhw182HDsyYLKfGpKtJNiooIdgH1WEd30R1y+/DAeoKGmJvsNO7R1af5/4
y07+cyF4mFHZTtTZFcuL2x3Eeom7vdsR3AArWd4pS7OQK5J7j94COIZ3jsogonvFBxyqqz1qsmb/
OvE64lrF5fkUib1D87RyEXZ7U+Kr0HG0lM+p+/z6iOxhFWrXcchBFDkhtwpqYM4ZGR2cRsgWfXMV
KbpTPOWQ7PGYm3g18LTQ1q2fg2TDu03+TCKCXXwCmZjoFbgkVMQptCAcbgUQtXDM2BKJTWJvtF7k
keNsiudIUiGHaUgr18K1lneqeXCJBeTFOLoP4mxmEgugK51NtHMoRkD6WGaY5HmPR1LbN1Dbonwr
s3coo3AnKm4mlnzLkI3phjjq5lcafrJ/3hT0MTWkROZWUh9jeUauVfAakCZEFQppb7VwNPEJZAb5
KfIp9Q8xXqeYcdos6FDsqF1B5T7B5eTydxYKHAPNIct08xjwtGNKb4nMZTNIq/WII4lZ0UICzbqk
YOqoeO6BfBiNIyK8aB27WOZv4eK6wFF0BH+OsB9AfxxxdmEuNOSjdahpAic0FWSfSpZiUxBD9E9p
tz4eK3CjcmFYjqUifT0FlMMUpOG8JFi9ciqaFR2sOjyKpo1CVXB/qBEcgqNZ88/r+2W8aZBYPatm
jRvLPElEoEd3llWSy2v+9yDMSEq6kP+Cvx8Pue2jp8d7CQIl3WPLt+WK88lblZNop92HvwJ2Xtzl
9MK1JAXC9ZpUWlAkxHR/+FnoFyxyHl3oBKfiKmn3RYXSpIe2IoDQ3D2m+7veVqguqZpFSR1IHm07
x8juuJM80rfylUB4FmmwnPbl7PHM3i6yvejQOoCanfdFKAPaax4EfevdQjIiGFL3z7b9ZGveJw+B
kL43GNZyhJ7hwQ3fV4+YaYpaoKGt+Ls4si74+rv0jgQqMwkOvz1yZMclx61TFiHlp8RGEa8ywbDM
FJ125zrq+TpM8TDhyaQ8AOxtE3PjKy9Er2O3dL/a8e3GtA7YFtOKEnhLVXeoO6hwNs9Kc8syVGs3
FLF/IoodnhNrRnJBKP5zgfKBdtPiF1llfQZCeRr+ugyludcfCI0UsqtAS8L4+HAY7EChBhqBIOMq
2zpjIZWKObFZ/opawE2oL1S8/z8RO1z0FoNFU6yYa//nFaZfUFkrydwan6LdulsDChQvTbxJqlVJ
jsziu1gH1ZIBHHdKl9k49fkfAd+kMvc/IP0dLaQ0S7FVik8u8OHGH0DMi4X8R+dD5MNAT1n+DjKa
MdgJkMjw7I8kcFIlf1CsOWwzEU+V8M5od7srvSPi8U5XE3opABvjBFumIHFPMTnjRxieA4K/6ukW
cFZk1U0Z81/QjfJT5lsOf4qGnI0VRxf4oyf3S3FK+t0W7lcar5RhmUMzdAvS2enAMUgXSv8xejSb
nNRdBuucZsYCW39x9fjOc9b0Nv1OrV0DIFgYNbznlzoS6Ib/2e7bPcnDw7Ybv13pK+t/SmZ9QZ6r
qeF01s2kUUGdsunlr1AAaOIPW7gVTv6MD6yeUy70P+NndJuMShEXv2oOH0oYnOPW2yJfKyD7rrlJ
UCnlirUMRPRnW9knKCcFS6g8VgEuT0v5Kjd5p+88RdjV55z085IQjBEx9VoiH9HUHx3B0hEIVYQk
S5NWNSBuZU48igVlos5SIqAsHuNpWrQmv4eGLpXkPOPHbbspdq1xGShnSXgR9BesXLebZDp02S9S
YGDg0hUcibZCzh2T19Y233zOs5FJsDFXZO56PxoB+oV0youHnu9JosGYxBbE2ryoElu0M+1rKFea
uKdPOWcK41DCqb9GwOY5/ZKRHUYVZWFlA1kRmyKkV9hYlL2Z8c+iA4xjopMpdj7g6+Lz4ck+FqdS
BkDdopfAQZI8pflH5m2QhKvU/gu3xQ9wMnqgke4LAvzcggaHfVtyRVK8g6ksIjM8jCn/Kv54Gahm
qx9wZQ1vJpnWk/V3qLYVS8rQ46dHeIYSH/7RzV9t/6FQVqDcYeWTHzsjHXhwp9erf5ikTVwI64n9
fWog09QwnP3o+q+rPkzq01k/JgAi94BlwHFc5o2MV9md5jiP3zyEoemKd03LZgC5yPZLnw6yUjCF
Fq2MahzZHSpEyn3xG7nrcLspDEdp/okl9cwTxs04wNWUD2uLhyZrrrByhnrmJ43chC5Jv7S/81Xo
f0FZsVghvmRNifgNKwjnGNGnBw980gEPR+1N8hDsuGa5dsMPtNySrfYuUDjqtp8hOaPABiE57YUR
SX/ZrUE7Z7p3zdTm3k/UEvQUoTeCHiGy+q8USdXbCCMRyVNOCcBpqeKV1/+YcclMDfic45QcG8LY
segJCAP5COvP9PBWYezkl7HiHF7nF7D/6jH0FFuytHOeBf4pASNpFdzAgCobFP6EZGfFopaOG+Rb
dHASF2/8NaSakEDW8KWLBDpNzxvKA+KYeSVMworSQ3qZT79RMN+4W0G7xvGigIYQeo5wHpuTIu8D
qqi0FfN/wvlq/ebmiUdSJqggEUqUNI7hr+INy5am3dgHOu5ELj3uIHWLKuTamZta3eris8PoSUuT
x0CdPi1lUycPP5coZxJmYDo4O6Hci/BSYxZENV+vAAW0fh1olOsdwnbn8o9BJ50cBfMFkFeHv13z
lOWLFNUALyeJx9tEY4lHTF8UyG93o8tLWq+IBUOemSN2i6WWf+c+ZGhlgjGVXZguou9MpxeUx3rF
8o3ByQLxR5+9iAjNdQHSkfcBK7oxXSbBRWSeBnrF1oc28qt0p1F2m7VO5MHPajueMbGdVYxOcuOY
PEQTQeihF2uhk8HmlZ3pAy2o3sYg7Em7aDzmaefBIRGbGaZ26B68kwEcXUgMAB9IX7nf0hiBA1hV
/obiVnTsQQb8hJQvg7yd6xR4NDouftRA3M3DUxJJCHIzQlADZCh/GyIG9CicgygA6kBcZ/1WRBiD
si3SvnuqXQo01GwZknVtweSshgGooUDCB0+VURX+q+SHjgY+7zjcN1A1E/tr5N8BHKiW/KrVpuXD
Hd2nyY0ImjVg4pTIZxqUn5RcIiLQ1EtLMJhLZDQBIaDLoZFt6/JLTuA5eUL979G4hRLdcY8a3X5u
AufaJkCVXVHhlNlyTggRSJ4Me48Z2glCVNSUeRfX2N2WeO2AHqkwo8lmXBsgkm/57v3WLbKLaptr
NBN2fOUqwh3MbgjSZPlfAMnA2y+IAPDL0d9lXOI0YUiuHZhPOaCP54xNriiQF+OihTvCGLYIko+W
fit7xbDblW8H53H4tYYfn+pdCho+3nr45itFqOX9Bu0RP5FwwQLg3YVkhQxN5MNpsH1TmMzBwqeB
hn/XYir1u0Vl9IeRD0Ayrmp5bNyfdU+9DOrwlZRjMlkOP4hl6hzuotIWQ3YOCCVrmJu7h0JKEyi8
50GRE/Wky9ck+uoS4r3wCS9j4qT6XY3PambAwxDY09IZgcWgvBp0IG9N4aJw9eIGzT5RRmcW1Ye8
GjJ4MMqdepZ4Nyndo9RVzDMVdvT/Ugc5kFBJWyRpcRtVtukkZDDmAdJKdHsHlTWKd12GXYLF5O+G
2PJf9DuV9D6F9iD2IL28Vi+408HR1FUf2ji3rZ5rfniIw4ayUPYqWMaAjCFgHI/iFQKslqLPRlps
KmLAMC60EKAPYDMjX7oZZP+Msz1VPjm+IZ1PoUI+ZXlvq3sQ+CQs3YWqkaOG0HLyN6sDhI75DEBJ
ANet4OaPF0vf+Cx+7ntAz0VwQG/rhF0N4MZToRvRYvQ96GTV6uSjddfIusTqPygZ4NOeg4UhF2ak
+A7WJOm5+dkEgfXRLk6BbQtJ3+gk58DJHsBdYHwS7TJofFzOE6pM7K5qduukn8BYgv7jZHclTheO
m2yRoOSJvR3VncMMYL+3EzT2RH2gKRPvg4QvZ2G0gLSbYo0KTto4KID/RcJGEVenjCacv5G4HgQk
ADcboTidkIMpc1QY1rXoryn1KgZ2J15riW2NlwX+AlEGWp6FiDsCWdMu8klCG73zEFWOmDM0+ifL
Y/KeB1zZWQIKjt2m4ho0blmFG6j9cXcd5/g82I9uP9dJ3UomlzEDGje+jIaHvoOKsqsp/+2r1Nn2
GL3wC4RtMx/pu7F9vux7sTC9pZuGuJAy20//WrLdOoQ+hsaQUFIUPa6THJkKuUfM+sucqUxHJyKl
yCn+lOwRPgJCU3ydFob5lMbDZ5yiIkaSxT5aUhOD3KaOlzFn1sDeJt14H72dWS5HHPzZzRWUWSTQ
BF5iGGH+7VlGJJFj16W0DIdXb9h8FjEO3KInxz49CZy6aQAkxDhUBqS3lZBYwbj20D7rxO9oLEj4
qvqWREGgj7CIKEoDAkFBrTyD4tWL78lJgxhNOSkZaWH/tDgl4YTprUfaNs7IyKKhBSQlNG/lKq8P
eMKsaG82Ffmfx8SIN4PyrJmOanfr3YPw1HTzixAgs+vOrXwHvwrukP/oa4LwWyOy2m//KpM0MeyE
7gJcowC2p7BSDQDlUbaP4D/a3qJukMCgiJpIfhjUBY+GKe1YkQv5Wk8F78GJqJj+GTms1QG0sBPq
NOY5kpLbPixJDbVSbWPlwx8cP3lpQCmTlzoZIZln9Tt/u8x88K65Lht1BQ3PDD+cOo2bl6XO71A9
wbXdlexFqoBVPgfAnOwTY1AlmEKxh2hRAd732r6WV76wiChTmUW/NEq2+i3090STbgeIduQJ/Rlt
97M6xT5BUFQIUHi9GH+ro/bpmDUe8QN7MxbNxfDytS31YRnHL68i2s5o1qJP2VvjPtm9Wadn4QXW
BiSbFDp7ieS94stkLJ03xtnkAKdWoadR/d5AylsSwXN244fLQE43KqYUdMmTs/Epo0B3x/84Oo/d
xtE1iD4RAeawlRiUs2RZG8LtwJwppqefw8Fd3EFjptstkX+or+rUj2Ui9HWsDob77p+WxZG3DukM
UJacmbEISplTEHlDgRaoc9zhnhgeSrmlykE98gxSb9ZuuFviL0kvDMS7aR23lzF5YQYqfYdwNi3e
BxY5UmlPWVkKhs2Rghvjtb9yOR+vECYpOeV4q+31fhPXnrJvH8WbTWDusOB1HJ2YQoL5/XJwU1R0
lS6lMysHexxODLhG7LiwyCihBKS1a1kR+GH32Hd1LkUawaKnj/HW6f/RVUNFkgWFB3l7wsHNCuBg
klBeIh8SlrfIreyBiSGOrlDeELYyj+GKSc1y1rdWsvoXzHbwir8bUC3pA3+1BH6PXnYbmloEGH6d
vc/tnCVi+shq/elb7oSx8baEn/nAgWhOzDXhQTiqv0JnwrZQVhvxE0fL4FCvy/I1Lf3Kjr+42sXz
WHbYWKobCAzNuRgdqDBAbgYkY6yY5ZO9MaRN02wK2oPSFSOS4qoTC+eWsJccZVPNC/yBLTDkhDl7
4CO+vh0fvsZhDKMDpUmj62CsR1UWSCm4/CvQLR0m0jhB6sGhJiVMt1bsSI+x3jO8oQqEx0hYTnes
rJV4FTKPV7KfGb5TcyQDAapb3Yb9LuTiTBemuCiOLHibMt7UzCZZPs3gjaVCQhNlxoo0tKoFIgY2
Q1fuucdxhdsAd4KurYVh7fvnNNqE9YXRBVUFMlOQCM3JKw8SjPSButzEwDKYrk5xwS1iqTCiwNQh
FUB+XGjPdfYolX0srUt6GzOHaD8UsiNBK9JcFFGpT7F5Ml6ONLBg0B1Zf3G79j8UYqkkEVZVvgJ/
knvlnixk+EpZl8B8k32R3UScyaRNTM/Vorla8Y//EaDGRfCDY6QgCYx+zjmpNsAhw9IKfHqgZ71Z
OlRIGp+a+JqkfXCaOJfiXbicsLuKuxrLEq/LWuOy4HNoB8WK2JjQV0lMDJ4P9lI6iCAl1rf08Mlm
i8aCYzFMVpJ/ap5QCWUeXOtoROOl0Sii+VYM2zoXz/6TuYhMJS1nQRhE39hkCgS6xgv/muxTymra
PqhmXVRErL4IEhA0+P9KqfIdVdGFgRhkWDzo8Z/00uTjnLPtl7GwLRgHH8C6uFgDk89p3xJCYXWm
9I9bPFP1mW9oBwwBEi/5RpnSoexx6FSvGbfAK2dqLuzKxAQDw7krOU0CzdoruiWy283aw4mkK0DB
yM0Q1m30lU+FFk+8f5LRNN7GGsUnhOcsbptPDklt/gMO4dw57cH8V6W3pbqCv8HtBybxskqBZ2LD
0Zsnzc/yLj+jftbn5mcWK3qKtckynXjvrLNESc/Ffw7yGUMwRGTkSq6hvBH1nub0K31IjG86SE+I
RxihwVYbN/n1iJodGys6WIu9gxQMJ/7kMAtmZPON/Vh7sgkPF7E35Sgr7yFb0a0zyFsfdoRUaW7K
yLYcK37PYEHauxr+esrZsxmj6RIkpPjM6/B8qbz+3K01lFrdG9gbSGEnznvgi+udnj0HbdcvN1G1
6UAspgx8GYFRkF1eEo0w7xrA8Fs/miOWBO5ODG7N3GLuTH0ClWS/IUMnBAO2xfcHr6mes016Ciad
wj+/zWKZZ4cgO9baWYRpoN0LevT2/TE4xfKGT5VJHxGuCgnM+CNcGQ1sYVBPXR5U46wxk8JDKnvT
XAV3m411bo9UHwPRe6gNZClCvxys4KkzrJ1nexk3Y/0wYvDF2p29CgSCVHd1JkNV9GXIZ2Cx6WH0
v7C1RLOT1VpjzSHsgpJP2Eb9VYynJm9Ec61WZ55j/q4YMsajRT/qIv0nYxasP2YtxnRaMmI/Oa06
jnwUv/Xv+mH9hfUS1RmQCD+ARluwttZwAaF30OMQw4ce18CT4mgTffdr9hrMOhaz7rL5QvAiT2dF
m3IT/NSP7m/AFsPXQ3zgu8do/sWRkct48+I3elPmGdjxlvPwiTEX2u5FpiOcobDiEMdTCe+2K/T3
LiMBT28QlMBNM5H7oKWEEGnSrmYD7ZHTAKNs3Pr0qvhb5lHlo9EcVFdqe0i5/2vwM2LFNraslAYz
TV95xDqQuHrfFX/tI//C+FYXvzU3cW2EBV0QYyL642Jdh8veewwfil8CZhUwn0W7Jf+FPwK9kJ+3
cWe71NM4SxtOyNkPJjiQTrQmcbPnni5HL+MM/IWa5feqh5cTuJR2NXCCUYpY8/KE1JG1pmYxHozl
fHomTGN5/jMhSMmTjgY1CA6JYGbQnJe7cYmxC1vCuiGF5JnWlw6QAkmDZi0iZsUXjhWG0YblTJw7
Cq6/C2U+KlBPo2DK+FE/OUP6GKqrzXtY/Cr/+PuMp/yP2AHHf1DGb5xwu+6XKq/mGj31dlYPO+Zk
jMP+yvLH5A0nEXkXS3pAPPlHe8nfkXUv4EjMFp3QTu48V7Dlig1L+HD+SBflhe2WExd7xkTm/1p9
ChMYppVGPySlCT1k1vnxSHbYTvVr+Igp8qBx0CGw3DiVcU92DDsdfZu/Uj6xNUxRg9IGj84XAj9c
HRjAQrcM++NQuRa4i/GL8gaNTsNUAblH3BaPImfmclln30m9IZlMIhH0/cp8d8vWQqe8U59FYS8f
fGgbm54IT7WsC49KQfxs0U90ywWn+1ObJwbS/gkSVzv7x/SCK3OtnPhWtzQ3nfBmITNJCZFah5RB
5H+xnfDNtJuIOA3kmv8JxTQJF3ezp2Vyk/1CGe62PNUX+YgtSEXDnVao8hoy5oAuPwP5FdxwXzgR
3jdycaRXqZGUek78NcLTkx2bxAGU+AS0q/4vnNa0NbR809m6XI0/IHyMc7XDjY4jZC2uzVsJSu2n
3ZjX8IvlZ+rv7VdzQ2ieHgz8mR+xvGyJQfSSjdrB5XBm9VLcwFWf8G/t5eTq3yhlS/+ngmvI7f2F
iGX8ASQh2QUyeT/cc8fY8IsKfszxKv1lN4J4M5few77GyJq9Xni9n6hsKad1nSsIBL3ILtRTEjNA
pBuKUKndrdoPyts3uX/W/in/Yo6ieHQtRrXoQSc/Nz3lUhjOd7r4tLzO4c1jSd10mW3sc4ZC25Su
Ak7XEc7My3CWT33s6btvMogsj/Dul/qnuo7WyMJkXhxp1WlsJJAiW8JtDCEkR/8RljlNektuReeE
eg5QB0RH7My/gL9k7IvTu0fJdz+IFoh0hzs883b5K3jKgUuL4ahH+so3LInylg7QXxLwG5RQPmUn
w3+ibtlUJ5vGicx2qC9gcsQkb3Aau/6w9gBJOS8ClSSftOU9fB95ZnbNt+YU3Spf8LejwX6N9RAy
g1RsHTYkPLAbrkRPBtH4qTReHNQXr+z3EGeoJLA5a+/GzO2P2OEgo3izr4sfqCZv+0DK248fRo+r
f/xXnjn0HmBXME9OjZMycEJfTA/jjzAQF4YSewNH6V8dCOurwvVd4o86MMZsxi2q8vuGwY0A/ncq
7zUEKx7tr/wyGYBk70WwhV6Frh2n61p0cOwMdEYODabOpzScJ5kAEJ1t/rnkKhaPez2Eau+7NfC1
nUoYChul0Tw0RnjiURa+kICM7xISy8CwoNAusXUtDOAfIweg+oJ0x3k+V4gbVK9xRrdw42/tyxyI
cOIjkfKBU/w3rEleP4Mj0sDVZM6+zeUIZ94bP6SU2Z28ZI0BGizskigiSC5vcigXkN2M5HaDyXct
bIj6gGeiukdZa0ihECi4BdqhjAq3CtLNRSGOtBKgcixWq5AoT78qoxV3OdZAdi4maftkg+yHhITi
ULNccA0AfzEPwcIVQiwWZBAwF3FbtSScvBbsdEY8gGvhjkJ0yAD0HNDRhRVKXdNn244ePBFFO3Dk
GsLZ2waxwU5xvNIEiDmbVmRg9abxr8sd62yJHvd8XSdjgyJKDHzlfyJ7yXxcSuUJiBjFfM7lzWvU
UxqfodyxH75dPXGL0Klu8q6JuGPvuEjGrwnpFc6nceVSgrEAAlb1PrSmQ8UMsw7Tt3uMkOMEOoro
6YbcfzD8lHzl2joIdtKIeqlOThzSUcGVSXZKgiAmE3uz+1N4BeoPJcG8LD6r4lmpx5HZBXA+tSGM
tBheOw6F4zo5goFGL7gxCe9x/V5xOQTCDgPg2/8ERqZrXnmX/zXjQ9BO+gfhiF3HMAHWKDZT2aV0
Qoa1PYExwYYYMVThgcLzMa1gd5LPncEHc6IhiGyJ6CsfmQSGfhGf0dGH7kYKZizIZc/9yHG0Dm7M
wcR/PuXu7vArkiBfASZQXU5wWNJq8N4nDYswr7rJjjTCH17W0na2MRIlZx8greiiJEnBHrlwDL32
kjyx93wXyYeMvctY9sNLCe6ABjNo3sGyaTeEIrszpQ2CtOUWxqRFx4L44BlGoF6yvluwADbTL38L
7jcpgfml7qCxzeffY53uoouvuobvkreSpx0IWv555KiKLYVI0wKfFebB2v6KF58wbAx+8GOFbBgq
l/obTRewMGYj/CoI/Dni07oH4IvvJTzKqT21zCVItV7i5AA2dDBAAD+MzmnokdmH4W8ffqbhr0Tk
iMjJnYzpCJ5Tv4S8nMUOBhY/Jq3UNJkOwH/t1liz3TS4Emxos6Zus+CJH4zmrj2t3aFTHvSVks5V
eqq+wYlSFfAINvVvUyL+HfVpG7UrTXvyfuSgJCHVjjtu7TRSWMcRTBuF7u2pgPszwNVk34GXZOue
BJjmy2IEDbJwaZAX/MI81Gz0C4IX1c+f08m8s19xYsKvk7m8o+PGwm6NtwBQrMG3QFxrOZ2YgFef
OYOvzsZ9ILXLglHzggqFFWvwEgwOsy1+mH+s4xYxANMj+iKTrszZf92qPAwaqw9EhdopbfmgU12A
CLqDGBQTSQDtkCwiAJz0JOCoOQAz5Wpl7EhaBR/cUZr5ZxDjq9hTV4RZEKM11XkEYowlA5YIglvi
aGxbXx2B+IKRanUbcX34m9ZYPdO19m2GQKq32UPWzvJrILtnALwgVkZr3Ryj5xGx8rvUcUddjYy3
KVMOJLpQrtpnMOJPXkZ/RB+BUOcalwA3p9Pss2NswfcLBONUU2tyxfHE0dD3qssrOAzjIUDtQSde
hC2sYMCeBB4Qrog/ER58TUcOwyy78YEmE5308LVL3W68RuFZM9c9A3aTkJTdCStjV9sxqwKxm2RV
2xknU8DeOqKifq/z+yRcKkwfrJMOTiKRk4YLqV7pPD4zHgqwX9amJRV5HjlTKHAGuJqkdveJ7kMv
IrEIGuYpBR3sFrftEi9Jbaz7FX6U6oMj/vjXfPl3Ojoqh6koe67pGYisBBX/ZNZ99Xt4UqiDNyXn
YfRUfs8OxxB1pSuZvdo1mD7Q2aZC8FvA6vwz0mWJ6O9YRzmCIYGjEhLPofcImdc8i/BaOQ703NQQ
Fe2CvK1/FMW9SjrrXf4wVaNYkZqGZAlI4Hu66X8yrS+aKylQM9DmSFxyv3d9qYDr4xTiTRJA2U9O
O08bohvvi0HoABGh2MQxvnXbPOu8scs95Do3+AeR90B5cPqsEHIa8NL9b/Gb7ZMXF24AXQpmQnx5
eAzEc/Yl3TJ4nz94/WkBRTLiTo5iUQWLCDC1h06H6u5g+zKX48+Il9bHdeBoWzWgi8tTjadJAfyb
YrP6JyX2cZPSnZx7krWICX2TsyGS8cvoiuVscjvcVzwPFzPY5/TV87QKNL+hzdtjBakm2gmrgAmM
Ft47RL6OYQ+vmQQazAs2zSwx4GafWz+G3YsHVNk19xDX2B3r72djbZgJ0Y22qrf+fEIOnNgGCbsW
nAIn3SnblNfUVmES02KBmQYwWnCqLtXlzWA/xBYL8MWOP+WKHfsRUMF0MPw7Ve3EeZFw0008bsPO
a760Z6LjnVgF/iH7kvG/frM2Uy9AnmahCAh+e+XI64jnA3Fg8f4rHlgC87W+yQ59ssbXQI2O9S2q
tLsugVxbyIwbkU/wpHtlcRzcFIXImdtlCMMsWG/pr2eHhuvW8h37+wG/91LllVE9QPUk+1WPF8ZR
Rtf6jlEYStL3MKS/p2fwxRRFgzO27BCW+K2eESI0tRxOcDCOLVFg4TWfBQb+Ze0fpReUcbCV9tta
SDaZSjq1TB2RmCxBriheVv13SStVBe4lrzBVm06kPoc4gh+XPyIFgBw+d8YaLtqRzBW7eUMvOhes
M6mZLzWWT//9EwyzFNdsK0LEsYBQW2y0BEi9ss54fXKPbPvRdJloY6QXtwqCzMxUO1oYcT4ZBCYT
4M59Y7gtH22E7zL8kJ7ZQWq8siNKAIPnEgIWCbFs/9CvbCkAD9fN+4SboBpXwVUFIYPMcqFhHWOi
oUAsPbD6N8YVrFv40yiriSMYudB+xeFdERZo7qyv8b8JkKj6BXsCdp5AgTUDaF5tyxV+tLU+rtrp
1JDGr5dp7Mj5KkvPwg3adkQnJjMlSjOKFRuxTfNKic9sJXMEnLSSS5mnUD5Hx6Iu3UeDNNldD4AO
aqdk/K6ELd3uAT/wQhDwtZNy22oxSVfnfQWbaLOWc8QF3AgTm3/2ozW9kWHoGHyxP4ygi2gHyYbg
yj3o2PuX6SdtN8J7mRZ7oFTNeydRLVYcaEDUzyGbLjcIacO3LyjzSezHH7EjQ1Rh/sGt9CZPi5FE
//dPzI+AHkJjKVnHBXG9wU7ZNbkbYJgqv9tgU9FVf447h5+LTxA9GvmV7aGvYb/jS2E/pXDx78oh
9qNi1MwqPXIm90IAnrMjagHIMt+g6p3rjo3Ty+jEhVoXe9JRPJP5wUdq/QirdhdFe/1MhSOHtm4l
1zuVSi4AIH8tFMNLjK2HOlLcG9rNdNS3G9/ptTTxh3qZSy7hwJsDN20tcyonQgkYBoM/2ZJ9TQcq
Y6dDxGBgYZc7GXbG2rjxYtwN48Qhv7LsKUYW9/rFlh8n/GGh7GWXzxRPDRm75VS4Eyzsv/Y2wrUF
LnzFVokxhNZpd/DAaymn0mYRqL+nHip7uMN5LOIlbUkSeMFFI9rXXyi8wGUqeyL3tE8V1UXic8dG
VNN3uepNMsKvHvMgzpWnIbHb2HjdRpfRcao6frQa43PLXNQO8BJoERhRtz+/K4fgZ/40jLV8BsTJ
GArbmUIbwfkt3gLDzgUsBYtWIzh4TYUzwFNCm0PgENw+NrA762unfVgnmQlDzAojm1sWGwodxsV2
kNwWYBPTjYy2nhbnQbFJPsbMEZhq8ESW1pqlMvGZ2rDKL4hzk3juyRRB/nD8F57la4cHOio/uCmE
ZLuc6cSK0QU2AHFK5CzR7ZAvGdouDB9gBwlzZobMmvb1s0cRPPIZphxfF9kecgtkVFZL9X3nz6zh
LC3V/t+IzLHWidy9FAn3yIJfYDlMorU2bGNYYmS46Xtt6RfxDNqUcZfByUDQ5eCQvHfqiFDCCXFa
cebjl5gemQu6bO66tOGstJ8iT1kzNA4W1WRbn/KeIPZ7+44cqIWH4UgXmsWOO18wCNilAKi+xhHX
L1YIvCGu8v0+j/sams0aczjjDPLoHDJ2nHABvEnbCsrsRu9vXbaXOD5Hdnki9NaXJ7hy/j4rDrjq
a/ApV//Ei2/kUJTR221NvATWlrIs2BIttvZgq//KyaFG0r7F3RM7vRj/WPRbyntLRlZgpphxelGe
b6BPxN0CG+858Seon38gHod/cXJjL1K2Or1VMz5yDYXO58Ipz/5wjBI81Lnm1GQ0R0aqQDCq2Fam
gzYPU9rnGz9gMoP+QC5bEBSI2AO+pxaKbzYnORdy3JVb4yD+5V3j9Tz2wqnzTWonjJUFCjb1wRby
k6m/LPaV4GQ8xRpQ/tm4vutiAap7x0is4tlizgJalbbdojyEQMgqCfRB3tpxfYsOjHfqVcK/E70x
wJDpFzMvjlB1/H1tW1duSkb38Ra9ltxAHb3MfSTuZTNZzW8IJsV+qpxO+kt42KaSJSf9HUFD8kAo
Lx6ZSb4G02UKcSdJqAsbrCQpfbGwSk+5wJRQ3BacOI3hZBnkl0DdtMGPn1BBQ9pCwFVVXyNBcUQQ
YRykH1kX7Bq9tOG7Gt2566ki202fYYe0Q89rsHmzVvbdT6asRfFLEh9YeRnM4FwG+sbHhVDtb8zM
wycj403MT2nrtdB3gu6Q6vKa7mIbt+Dayl3yHZ3MT6HE10aJ7JSbUyaarli5Ba4Z0bxGAORCaEPS
X84Xq+IhisyW1LNsa7w8FSeoTfaav9zcpKFkRrouqK9tfwPjHAPl5Y6zlHC6gFTDIzGd6vZiWCfG
xqq8BAwP8cmsaA6AweDUg40gmrmcEDokMHgIhSacKHLw9ylctQ7DJPqh6UXZtcBg84aycgrrlcl0
VnaKcD2o96kijdi91+nIaRZfROtO+a23npPK04y0pGMnkN/5deqBH+o4/3ycWHWxG3h/G3IkJZ0O
BE+UdlP03TZiaDJfv/HDhRzzpUTC9AasvJzIE3JotUwnb3zvHexZxddBeh3acalqyV/G1adIWFLw
3chS4ga4cPSzSFC5kebG7JaHLsBxKFwFP/zLq7PRDq5ZzdFUaCoyWTpk5ljF3UotR/5pAaAjaZQb
q+YduaaY87T49PJpC0mvHoIsr6O6s9NnnIZulvx1xbk2vqwgOAngrzIzRs8qsNv1vM4UBGEBhc8i
WAdTYfCq4rzV4Vkcp/+F46fmM5F8731NhoftRcRSb9b700JVTc6Ad1FUlI9UwpFUELajcjSVOM0Y
pj1o3NQzqjWojs7oyinWKk9tIc12gg9qJ2XE5XTYNP8QG3yVC2dh02mR7v+Q14xzgt8m38lgAM18
g34FelMIflL2FspOiboJ9TNi9+B2aQkb4Tj+JfpzTlGP+PgBWrVUDXEOb/jYMxiBprArKUYbSthx
6a9RHyXsFtGpDz7DfSySoJRXgepGAUAjLlW6DJYbTIraux0uSu2mrI3cneJ/BTu2KTDJogVZotAr
emicZweoYzriZkeLa56Mm3J6amxgAmwHXhvK0Nh4wz0TaMwuzFwH4bdKEq9UtIUmRvDpFhH1XvGj
Fy3+5JAh0ifcNRXGCpUptkBDqKjRPiNf9UNZfGnaUujPerYejpjugGazZ/R4GdTTe/juNf6Yh9KJ
xIueIQYdST00gOmba8gsqUOeNFGOlGAjvOkMEqDHxwcxgV+fzQY0okc0FEtOOYN3uTn3IflQ0+G8
m0NU7/JL0z/0CndAhc1IDT26IKhCTkzs4WiBpJl0jrPpuUp6Nm87oG0+OxsYdfFrcR9Hks3vBvd+
7UDlBvXFM2G/2IWsNN0vNHs3YrI7YpWyce7A8eY+6bN1C/zTtqWHPd/p+nlQPuK7qRHaI80Yfir9
Osv3xfgDrYKsiCivwTkbxg6/iaxv6n3FxmycxATeA3svtVs8PDjkuPjg7zjPN2Vc3W76THAl6OuO
BD+SLDMXsLm0Up85wEGBhR/8YaxRRKZuz8uG134buHBXlL106tjnD9MJpWGiDUbi/M45vDUZySur
DP4QMk92ViUnyryQi2A3HpSRQxP4alRCkvVYdCYaFOw2WFk33LgBgk3IlWfiA2D5Bo0HlLeCU4T9
EvcdyF/i81q0i9GdaaHoHoIbY7bBayDvRP5OJrnCx9i5+Hn3ItJBuC6/38m+Nh5G5BjSbz7riwos
ZtDr6ngMOSKwmtZclRDqykNgbI1ZD3pfkuokwpMqvPfk+fk/EeIFjVBrjlrE7no2wHA/Q0atEaGJ
/wJfOAzcIXPZwlvRJrHGZoXhZroGQImnZlXCcVBQnfHJcIjuFskhxQeN8Rvuy8i5DKHhHQx0pzE0
TEHDI9FZ1H9uOfgJR8o+OQALradNjC6fw5ughb7CBj+8pIjOICYh8p+K3SbAZWNKzCgQfFw/GxmK
QZPGGkxLoIiglgShVz9renWa2p3wHTfFQezuabvJDEYYaNeU4Il88irLbNJAG+AoSEuPhcu40cil
yRiZGJshwFg6IfFN2GAJOpQ//kYK/+nA/ThAYsEgm6mT8jTg1AzbGopl3TBzZ74uqfQ15T+deQ99
bGz4C0TrMEycwzYFDxWe5eajvI7JFrmkerbQI92Uji1OLUCJoT0Eq6n/EfLGTXkP/XflBRQ3hIyQ
WcQRNHiA9ozr+0c6U2HfpxTv95Yo4dvadcGro/dHHHAnLTVzrnJG9w0O5qa4GDNSSLgSz2JU/gbT
EfE2Yp0SeS3gD54MVGRVvZmDHWDHuqj4CnIZ5AUb8godS26/1Xt3rOV/FpkR9SzoHgoINgVpq4g8
LNsYA2pL71W9YJSiIInGFNBDu2BLbsVLGx87g9VTBQkJjg1q7fiNp5oXyNpJ/xTxX/Sbwfd01NuU
bfm7JiyV+Rceavq6SpnwMNMA1DNMPSn80occrtX0jXx6m7R1ZogEfJYC8AhIIaJ6xavGXCtoOKMl
P3LvYCc2Guw7tzJeJapjxR8Frkiol5xR/GkRknHAMKU7MxEj4Fpfzgj9WF+9WXU3AyWqb/Rg9ntX
wzkxeZrmFZgwO0AmtaNXB+m9CUsCl5dS2MTKQ55f4o4UAZu79uZGJ910EBJVW3jteGJxAkM/YTPx
GVqrl0K6++UHowwjHTja4doXWHEbgtrWbxje9fwQy+CAX7n5r6geDT4sf/7Sil9FtkOopu/dDKga
9ihcCva9hNhG4tEYzejbwMJu7fD6TcKnliwlTH85uHTu7efcjRCKyK/UfIOt8RLabTq4Tco4C4lB
9gxlNyBgzhVXGM3LzjUVvLtcpB96+FelnjX9+sk2tSD2H3jlaBOsm0/TOMUdQmJPYoWDwVEfztq2
kdcB9rrOlt9HQ74P8DHMX6QGh4sFj8y0Vp1RWik7ljxT2RbnHneNEi/7e9kdcvPVgrjQbT6W6qBj
9NkhoUmvUbjq3aUBkzIk5DNJ4BCJfxnMHEC1pitZ8iivzm0sywy08bCaCwJ7+AAzBntFA+b7nile
EBLfoLDAUzfjROWrNA8Qstyzxm013C2A1xsUTDIHbi4euH2h1SLnmbwkZCb8o67cFMRbtrajCs1J
ma55fZOXbgs9XdrzzjFGkz4MuClLbqZ/BI6baK+Ge328v5vv0mLYtJG5dQ6JQQ/UJsDV+mcY/2iG
joTT8G3gMIExCuIQmysOcBVt9K4GJLIv0QGKtLVg6ha1F9rIupYJHgLbw5BO8vtCTIPPMpR3PdLW
vBCXZA9MfM1bHxe5CfkWgw4TFddqNgbrLNiJ3MkwQDEarSZHaNaJbnP0KX1bsVN/0R6pFlDnDfzy
8s9UW66aVXdE+nNAIIH73KbHC6FnwymsnQatzNgq6S7gEu3EtHiwf7E3jO03gXAx3RC9LgmmVhch
cwdVslNSu/D/8XRv29DOqp/wlvhc2LjABsKVmY8Cy2zPwWNuInFvbDijdvXDc0iF2CPkZrBCnlSn
14CXowe+yCXZK84D0ziHe+uOhU3AqBQuq4eKcPvcc2Ijej7QlYVnt+AGeHxjglP+fG6PUvNUGaYN
xHW7dgMEyYmwkJRvSkK5/C+5v7fTgRuswPLq165ISg0+I1aq+dtRSO4QsqAANHl/9soVQ46JfYFp
Fp79or/V2jGm9QVBaCsXhOzrq8WiyGzvru1SBFp2o9JaKta6GUXILE5dO7n6r/TPWO5WgrwQnu+L
IS4kfDXveakNCD9hQT5nDudxaXFkMyTXJyLavze8KsGtAxx1xXbnkPihIrlFo1yRIiqXwkfvjQ+w
D7Idn9Q/5O6qToCM/fEFl3TB8Tzwv0w7CwualNZ89lHrCtFXdUi0WxY+Jf+fjFebE4LPl8zxga5X
c7Udqs/AfGozNGW07HJNoihew393RKZma9SaoVkx/VOXA5d/BI1qxeBiQLXJdFzg5BNPau7JXMVO
OudPUtT2dGPxVIkqY2+S34u2PqYKUWvEm50psvwmMx95W69J7bNL8SPjRuN2PC7YodzEWhrGihRT
jwks2zDYmOq90K4pfFnwnoeYjp7U2QqHF09loXjgPPLkPtxIq1Wv9wXx6Nnym16ABR/JPQYQ+sx1
YdqMbblxpNaKyssdXINnGn7xMHbCPRvu5njPb80jFYgkIGby3PjwfOHmcqtLXhwjwKYFxZaTSdVD
Vgsx0BF3IXa8fU8O9/kKUnN8EQzEwH1tzXWO8Y9Wn5Hc8/eWDlVR2WQreoew75D4uRLZSrbIlfFJ
ANomO90xNPbmF0RFhmilYrfYBxYEGTXX/xts3mDhWmq/VR3Bt//WMi4O3PdHnu1nBhRvkk5GV9mI
67wDocM6psinwacz107fVBxsx8qlo3HiWeRwpE0HU/6kfzvngWZ8y+nUb/6VgZewO2GQGGGKcwqx
PI51DdjTptjgWsIimSY7ZOn+USKx0VbkvbZq8lEjGPmaWyt/YcAhYYJhO89KB7wuioZjbfUGm2f3
BxTsfN20u+Sg6N+gyBbqLBjwJ4J4UHBjVvAgNcaxuaN7sBCap59kLKJb9mYWgQCgt4/hLUwoqaYL
dBX7XzW13LMkJftXqsUB3x3Gh5a8NNZyxnPn0G2oQBAeb2akq4HUI04/ybXkFYUlQ+0VvPvWo07P
TLdfY3H5f75HLCw5l9cuQ2Dn8hZtDH+tyvuRGGsbzf1GPi49Eoziq5nQWElNEiB7gooQs23Rtx4r
Uoe5iftqtOzTkyKCrPvr+8/auuno3rHdOxXiTnep1532MMSrLxIDPhWzkq49Qo2D05VWCR38Scva
hkhCc4D2b2pJhrrmRpuXeTTrBZhEDsAxvCJsP1yEL7gOkE7rYFve+P8EnohpK9uKmvDQE5dmuOnY
6a0X7WoqHlRPGHlzyTx55m8LeMQuDkRckaptFjOmjjW45R1HBmZSS+vpb/QvilqpZ5VQRT+JuktQ
olaCyfq4Zx+e4Gu30FkVTrTLABdWQnBb+Jd3G7P7F7SPhlTzXLv8rzUXwcYsXCRSjmJIUtP0wWy3
UgZOQXaMfKoyciczxh88uZJ+aQKXSE+mfsrdrjypkGMTeBm18QPoReJJ1nUTQBizttwpcSJZr3nv
WakEkG8ttRThe83Rpstcyfh+8xWOxnb/Yi7Hl+bxOjfJB5/4vOnpv6zZKhMPOj9z0da09QzDFH/e
6jbHcZJSqmS4IR6RwFKY36wVzMzGdcC0xwpMjT3CjhO8SqwYZBPsHnMY0WRhadoYYNPelVZQOFMZ
ge/8Ttma/TXH9GaCdILNtK43tEXUb3IqrLdFhp+SiLnrU5L5LKaXXFLycfTlm2QY0CaOQbQfsEyB
gBIgGkFMxKok1Dcdyk157Mj4BLdJ3c0PlIwCxPl3nL/ZAK2M8e/jiExqVOQ2QIfJ3O65uzOKNNlD
4CRtx8f8VCP6Z9wK/gaJwpCwX1LvkoXlVsO6djfjjzp5Wcxj0HUyyD1MgRjRRtRLkbIpDr3AUZ1Q
ePVZYm5MXuoEy3YR/+h/GXVF01XHz64nvz6FOJ+tcOZYLn5NvC5BWttBcUXI0g0OufwnAeT1N/Tq
e2uus5imWaQ1yQC/DauZKdhXckahrlBprcN/JJ3XcurYFkW/SFUSQukVZYkcjPELZWwfZVAOfP0d
6tt9uo/LxjYIaWvtteYc8/6bPrBmpii5oEIRFP0k//CnpiepFb76O7T9SpI3XHx1iXnSG/vf7H7E
fytnn5MAlg52fjjIc5QgShllI1UnNSF307zfjxMxMgnbE3oyavAmz6+zXlOAabZnSaeLI3PfznNU
51/Rl5ST4zbY1NxvTM+llR0oL2g8L6pLzzWVjTdShedvoeYHuKPtVeQyZEknjdXNyDDlg0+QfKzi
816QSonzAXlGcRHnc1tpTyrxXdli0/XHxFtwU2bk7NwTU8xcJrzm7iyDScdpbnKfphItsiv0/Pik
f7Nwx1HYLiw6pWDJL8/PeN+RDWUVG7YIydP6kqGGrApEQP90NZSdT+ZZIjZulu8MJsHboepiNWcP
xxCEeAiEorAvmA8APCdO3FSJ1oG3wV6Mpt+hdGYFgFAGlYi5HzmTP4sTuJAYs73dsmPctWm5E2nI
n2uYfrrVY0QG58muRjKcymUluAFhNbJbJNrd+zYnSF7Qy8Tpt5Gt8wlDxSG9daQIH7OYSBKM0/Q3
Omh7X8XT0t/n3mezwBnfwqPQg/tiIw1OEvs9RQgtQeIepC132Pv7XEvEKFzfxA2YPfv46KMATqyO
poyOUt1VLmtmhbR+IYfpZzRLaS3SiTaJelJpWBTtSiTdOEIgyvVHs3oZ+To8Su0n48QtBDbuMb/u
VB1gLo0Hg9A+2Xt2ewHHHdtvClEwdaxXKjd9v8NtFOEmMbn4a8NXZIkN7nrxTSWRsSEEUv3GzAW9
hFySmxGzobCVzyfhAZlfMeHaJF5db1QCaPsg6tat4W822IKtQtrcNxnd4U9WVWZzDpuE0o9/yzf5
Yk7a+iol1pNmk/hvBMUu7J8yulfr3ZGGQx8UrXSQq0ddsyi70rmg6F729KeQtFh8GkJIcYVi5lnh
I0C5wUxvFA0MLW6PdjXDA8QG+58ecD+KxZMuek21lu9uBL2km28u3fR9xwkkbN/EbDQOM2HJxUEp
TeFL2iw1K8P/PNmZfI4piJnCXO8tcDV2dR/sRFjsygQdYqDWlyK3EZqIVag+T3lz0PRHJpwW81QF
Pu6Ln8kkWw7G7BghsK3OHTGCCwTrlLN0WXRYjBnrLpLyYZcCN3KepS90pxdiZDX5NN4h73wNVacg
7IIzvNXw+lU7AfXG/IMb7scJ+DcjZpujdw91eUayQ1Mp/qW2NciuNV/BQt0TvdYhqMwsrfUiWBqq
zOE3Uz1Isr84snTBbj40TJn59S0SnwXMHOUe6SlKoLJDBWZpZySUfDZsH2NW9bcF83C4TPkp21Ko
CUtblGhIs3Yq2PzYDdK2u1PEzTun+7eheXlGai8DkbqSzdzg9/eX/g0IE6UqvfH8VIPRZsdF2puE
N1FyymzdtwuC/iA8koRHFp+0n+z4N046Cjb0Q9onNcgdI7b2ujXDpaI2E+YxzHhaGo2ZE7qsEbSR
Jkc2iS/B7ij2KP4i0eflFHN7V8yQEbCgM4QUcLNQqcjrrEKdx81Vg9ZRwsBbnBm/LmM62j35qNBa
Fqj/Xn8V5K0ew2RNSupYbdRnu343S8zpzDYQEpOblDVEOM8jYc577U1jGcx2ZX4Jn8h+9EdJU4ma
suxhYyNVbmxjUdttxKvHi4I6WVrQdCLEaCTa+wnD1eBGNvcaed0M0YX4O2UvVucsN3cgPf8S2Enw
zQxsxtm81jHxXuIziKLzXCrpq8RN/mqqgcwGz4zkVKVB5y+pL2lMKSoXfOy+o8dwL835sh4GkgEo
bPujDpiebjkVGQNt5MPIxO20vkWSX9EguV+zlDGOhWSIQLeMDiBMKFysNEnK16FauAuEk6W0pdlX
jIdhSXt2Ff8s+iMdUI1RqkPyU/6bxlY++Ky/XFgvNtJc8xF0RHQVmqldte3Sl9ALR18jnorG1LJj
3odVTr4dyecyQ9FdeYGXXIYL2tHTpYehWDmcu/OAAgYois2SSQJkZFQ1rvLcdPGn2H+JBCPPkE0S
7ozcj1J26raS3IgOvnONAFNtLNjJ9J+pdAaUE7kGAED9l2qYGEz4Hs8XaQfCKUlO+vI8YUo3sGD4
WnPIqvCO7VH7ayZIVftW2st0HRFPgutDX1bZJaPzAfkGT6gkA6AhJWnCB9bDrAjpsb3fYTxuW8Nj
pq3jpl2YSuzUBhkmXVybUUoPWpJEDf8kRutH0uynN4RJVnWvQlOjTKeejaOwq6p9N10iyUtGUFk2
u8klm7qbQgPeZxFt2TBJfoE85f52UfcJcoaMFXCEiAg8FCv8HHTtv1iaWT66hy5t6l9uJSntYOTB
THC8ktpPETbdNxKhasuGvUEEfyWJbAml5UBHLRotUf28F/bbSYUNHbX8dhe2gPEW/2rDbUqoHExg
EGjR4VgEqCPfjgZdD/+hYrfLj1nQwPVVwkkk2JRGkzM6NEMpZmLGHYb8F33TYWYzTS/FeEPVp0GH
mkn+rNrHXKObWnyk9Out7oOyKvc48q/NKHvwJGjsvcZVRDU5ssV+usvi1C/XHdeVyhxl4Oke9L/u
oE7f3OYqdlslb359Lsg7mI/e2VA84CbTRUNZidPiJf3GkaP+NLfMza3EsAXub8r6qf2yl2SjVnjq
Gy/Frkfxm3zrJJW8TZZPel0SYx2euR4ui2vRfOwk1DDwpVfdmHiy7tFbKaOtwZn20FGeShXCHgpF
P93TfqfFhvmdaQoqIn8ByrKXiWVFesN7P32XhaOKG53sF+YgvPPjSKBC44nRAaLt/h6M6r+7gOrf
5k9FG5F11xhiJxY2lM9TEV0HNXxjzsV/Q/mt7RpI+MhOuJis6sCSZu/uKPaOmA9mbaUCJFFkjyCC
yvcbvMJ4RsiG6+bmieiPC/gQqxaOMGsdftzJgNe3OMx3ezqK8u+IsOeNZJIJN/erabxIjfeq9hKa
9lfzy+ZLMB49WwKJW2W1AEYQ0ltuwbaFBmvpnSCfzOd2/EVDQECmn/tcKIgXQm4OSzxsdePTlqfp
Se+V1zNhDu4vLOYaBwW762VAFqifFvVRXECyimBzD1/96DB1zXG/L22t9kZxP2PT8GJO9OG5wXi1
mQakkr+H0wJ4PKwLovL+CN2oY14VdjUyt6bZniu/nISxtXZLIDkwVo1a6JsiI/4BaPIuIV4TO7Be
n8o/XMhLFfYXJ2tIU73hahGvC0qYXaXthHRYN4ScMwN2mwnrvsPMWsA48P4k6gsGEekguIa4DWE/
m9xM2Y3Po6aYBzYkrSWWNG5MfOD8meB5B+KqwQn+hfzw6yUei116iJDCxsxa8VeLJFghjxaXuzri
6jrGsUcuvJeRnm2q1/GrTw6A4LM2VKurBcfgr3mMpAb+Y4tHBZKvW4vUWpMQ3oabmCP4GaPe8u+f
GP5O4QXbSIWF+U9mVnzhLsyAx4Qqb99m82Vs44ng3tfSLh48UH7r9AUv3Xn+vAhe/L8vaxPgPZ1h
txn4b0+7IUQBA6ghjFMLxqHs9aHcMxpGXC7QUSR2gd9Ep1Fjro1DGSo5h6li+0MHMDpjEelftol4
xomAOXG+kIbgxoA4PqT0962QVII8wZKa4L3EIGO/unCZsFUkHqCFaMwPYdhPuH2B1WAk2JH0NtJP
Hk2//S/gdIDJdp0Y/Bp3D8lTp8wtPKoZKC5QHslc+Vcq20lEZD8eYBi+3keGeNzkX3DssF+Gd7Z2
XoOXCJUaYSGicBO1IM32qfAPQcf4y7cZyy0K8dNATugS/rnFlJ/+8JTuphC7VItPsFy3fyzYjEsy
Nw1MA3CLtMfncmG02c6J1e7yMV4YmrJpljBLyW4rkIlar98qY+z8nLEfIOcEMUO+vb//RIZsX5T9
irPTMWMMWoTXaFaW5mtOS6EPkfeNL973sDjx1KvslvwwHdvix9xW+xfkRVIulX0HhzyZk5ey/Wjj
814ckfICL5iOxYOLpr0kla8RyPYx/CiHnIwuWn9Y2gH5G0WIihHN90gkfc+LZfZP1QBRcvoocFIQ
j0S18U95MwaITP3tFLgC0jXaBgI9kh9UjclubIBE02MiUcMisrp3lz/L8oxewr7vFFqRKDzCTp5d
Os1yZ/gocvzGI8+G1iW7LRakgOqOd1Qb54C+SEGf5gg16BwTzgCwMGRsgAHGmVG//M8CLNiY8mlu
t0z/JZscDZ2IWFBw2A26t5WwU6VGI6biGwWEBhSJAf5o6qkzQYW3yYZjP2/hPI5+3nANX17Jqbg4
DsxGCb9hUkqTaZvNOlUUaiOmeEkLjtz6vxJb1p2EnCZtMrXDRMqaYU5w9WQ2+xKk8gXnyDJYGP4r
v7x+xXXMLe1MQ2hpzcZSgz6jcGUg/LrxQvk1VFtkY2ilgxzkm5lkM5PzIaMgA6T9BFZ9BeukIUD7
FdSIbTG8/HtDym7XRUsi4xwWD26oQx9mEBkmdA7Hi0uRWBep3S9bhmPHJ4OFpSewjEHdY01KJAtG
9Et3ixnrgqjNVyGi7ARon2i78NoN62wTU6Q0K6ffZ1KgIcH4bH+5C9OBLj1oKvV4HDkRAC1WOLH7
1GZzyTAiRu4I6A4xxkrM1nplzzQlyaY/yQ1URr5bE5azWhzlbC0E7GEfLzgFmYKsm9RxK0J8T5TS
e00EU/X0JZZGCCNzNAkulHG5jzIG5bhthQVdXJpyJdSUN6ZpxHkAg9iyP/+99UsxET5k8QcxdZ6Q
kSesZv1ujRysmO9v+YaynjUJGfcTabr48TT+OjwWqNQoXjUC0sFnsyOOWWHlq3rhx7CZEHMUEUht
IFcGsfwzSOBc7BxObZMyEqOnAv9XvHC3Nzq/bwhcLi9tpHF4N+lAcC2GxoSSHJkVYOceucBYrivu
EnOrWZ//RNKEkxMLC8sj3lWREyQSrISGJQ2PBPxNA/0WZY+G+Jdx/vL9M3W8Rffz1FzrHIxPc+0Y
tpazIQBOOWczS5Aa3N8PAlAGOlhgJmbXF33w93rR73vMe/Jw7vq/OtWYFDINET91aSZpBRkMVdZl
o4Q/ZnfwKlAXVoaDczHGKlfmH+L9nNImqbPfOroW4gdkdSPyK/VlLphZ01eLaM/kZ/3NUOhXF2F8
OGJ2zO4/i8YtjK+R+p6Toa7WaXSd+EiG+Jzg5Th0yncF46FLb8/yeK9dPdsZ/CLBWBt0+dUu7N1U
DETVZiFLycxY6EepX4/kAIjXor5pjEpptaCyhQnzZKYyUd1M94ewcDOCWNFddMrHu1/39Hbu3Jnu
7BWA4Wb8BQT92g86WR87YTwUpEC0xFj1+7zE7ZL9cO/S8cYp/7E7igiXNSi0KTu/ciakzdzvS91I
gCfmvCqJbKrbdNX5IKXVT95EAldIJxmA91hO/uL0DzBkyaWf5Ltu/EhJBuKtmxYPrVyDRX6DbZCh
mCyLTcFpoD0fHYV8BVBkEaEji3p4RYd7vtNxQgHo6Kv11F41OSzQ573/3YHWcYeuNdDl+R5shjaA
a+VQCBCBnl+FA7vFXnrPr5KPa7d1axeiCsu2S34vev/SfVkzinzyyKpn4b9BDnBFT7zOmn2CtZ0F
X1g8xCtiKfUqejir+aTolX/1ZhHiShTJ6ZkB+UzSgjRYeAsiTvhgfgzi7efXwkuD55cYZk79x3MJ
0HDzFfbxTuk+v7jV8ttSe/xTrxjtXfjDnvrgAW5x4ll4YoiHlM8s+W9+7P8fv+ArdLLmBZ/aIee3
lu7/vy565AbxG0UPl2uoLFe8VKJ6+H7+ttv5+zMCEUirDqA6ejHf+nLyAPr0g0fONhaoxPSh6Pja
0l/v5nwPvkyXu6kL5erJI5GNUNdfeo7n0suDAdegV/Hhy6m/8FA4/Dx41PqV96o9tK7Ed9PBc+bn
kNvzc3g5TDL47JOPxz8O+uTREhZ5CwS/pmq7kiorBQDRYELPkCBAXtjk+yP+WIzseNq9tDTvD+mi
Crz2fuS9rP/SYAgNX/MNC4douaJpjhHdBDjhXfpNin1b+iscDJUcF/gizyAP5mf8DJLP1sXUT8fA
5X/JzzMYTsmP7nQnjsHLUb3e1a89R3c+3j3HzkRWZtYu7QFezmIus/OAzgD39Dp4Hl5Uhuy/gClZ
+hU3idvsmFXzSDDhZsH5VljsPNnbf1Gk90eO5Xw8OFgnBBDOhZrSYYe8gl+LbWPYyd8pXlCncnQn
9mQ79u50GxxuQ8a/Yf3+SL2Yf7Ug9ipfCahneKjPX8QpC+786eTWf1c+dmUPwf+3ToHlPcGBEU7n
M4d42k9OlHxTci1M/M10nFwTICEbAfEn2/rt4AkWdE9yjongOb4pMsEVsOm05A+Fg1v98sn5pbnS
X3cqYfLzhhAe5dEmD8a/RchhEUOORvSTB8+AQ2jTbeIyzGBpLb2FB+lifjD2BwRHDG130c8ynE+c
DZ9oN82OcQZv8NLjTK5Orx0P5aqb/+aSDiagxCE8I2ZcLEmcmvUGw5WDVyPMVv9Oi9V1OwaU7kRp
8q/F/P+Ps46LMuAptZt+AxPO61n62BYsSwte16HecH3eGRvp/Gj+BjCfHjA1ZqfkFB/KS7FjB8UT
JY/xBIrJqjfZqTilERay146La5MfMh7SbuZnWm7EUAxNpCKH7JQeCqTivPeTm+ySHTZyY0+04otm
Dg21U7QreXwXCv5zk5yEvYEnLDw9L+UmOim9TUSbtkpQme4FH9Mpnpp8M4T3o7FvyuA/i5Cy1/b6
NsIa/ULtgcMojHao3fcGQ7wND2QDuVe3+lbZG/t0Y+wPmq/tFQHBsIKsykXoj96Un3s/6scuxEQV
X9ILqpjrqzHvfBfyYThRRyS1d/v1YMcWoj7l8fq2Qc2ITZsPjxFbek6bdIOFe3PntwlrPGgyz0Dh
yc1eov8+24QZ20fZizdNKN9ABfAdDRFm8+YS4TJPqB5WwjrezM/aB2+ENtrvQp7qvgrTzfwioP0T
hbaqrjDaj+jxbFIH//tVMqqXLfdJgB4b7qVZ4qQbDgev1upW4Sk1Nbw9Vgs9BOz7lV0GR7qjVRHc
j+wAsfRe7seGW9lFP6Jy1Z6mesRErdyEM271a/ff7xsezwu3O+EGOWNmxTOLuXSSOT26K1uh+TAZ
UNxDyzvkF87HrebnvLXzW8qQE5Ujz1TZ5xvDB5/xV9JFxIK9E/bRbv6c14W8w/yQ7XNTJU40nyrC
fj5nSFQAOHmSyu+ZmTWxWW0H/MTLK7Stls7zgurHhxQBh4HsGzAfLpfPs1ActnIdOs4YnrzATrfJ
EZRFqvWMfgWdfkNKs3o3MgZsOoB9KdckO71oaq04ATGxpF/x6NQvY9FYEkOEIiYGcxRXCsPiZCKg
ctQZLd1teRjAEC4dBd1neZkMXPrtDr20qFovol2j5W2QznkU4jdiuKeT9+eAjs/kdfIrqQ52uh4s
g8JiAxPWJfKtsq5p/tdSxCJp5GJfAQgMFqWNyRrhi5Meqnc44ABQNmX9PaDlXrYMlAdPaqagZSg9
3c/5IsXivsSouXuKhs2Bx5051OeYhD9dsASYbsVJ+SAvqQAxyrtPDKq2pvbLQH7J7xzHHARYSren
4ij9Qc6Jh0tRM7ygTtAJz/vWmRRt1SguNbYZcZu3KoQMNF10QiQkJ0/278Gt09mhV9Hclld9/QOm
rdrmn0Xmv7HB5ZZwa6gX4RSR3DvsknwzGr9KV2KTZ8yRupMElgT6cQ/KjrElPRtkBpyWA8lputug
H20xctVhZzjP9jJ+L4qvmPgKJ1YR7jIRlAs0oSprB4SMCsS0vNXZzNw9Vq878aG0TDAY06iWA3lh
fiDOq57AN9oLPWLte8guRL2/aDqRuoWlJb1gxSyZj2So1O7wncjGbGvyuHYvDNoXhiNy6pEoU/wI
sWIvlwxY0QgWHCMZQa2WvFYEQCbbYfzhFOctI9VDwqoo8ooq//6+IN6XDBvQU97sBI2I8VvDCAPv
I9EFDGx7hxcV/8KYd/sNDgYWaDFsVSpNG7RIvold5AN4BszX1kAT+LZQCg4e4/5Q+EdWIvagxuK0
X03+QnXjL1o9lLvG6xtaCZ5ZBki49CZXpa06drsFu/MnRTPeusGHqjdkO4Lsp35b4cio1N3zwul0
nuurUHQ4wEzzT+JO+HsfFuefPCXHDqskoCoCy+v7lps3C5LiVyV6G2f5pT6tVxidWvc9Wk+b6vM6
jDZXYkp/EwiRS4IKu6a98pMwDmG7sGqCgYAFM//DKgvWkVETgDuoxAjHNzIFcA+0DAYFYZToSeB+
DnsVTd9muQcvW3tQwwBsUsxAtTlgR4Cud4F63dPZdBo6DisKsoUvcFvJbJY7qbcxZJQUY2wYGCxw
mMmKpLRFwsFzoGNBlXuBqADzEBQz7/oKOIRTbyGcVus5fJla5PQMp8Hs73AhrYTssBUSok+UmEjT
Vs8//D0cx/aFLZ/SnwjzR4tGYToumj95dIoP4yf5hyYIUsKxONJCQx2DYd+8fz0BIUZWRpCtEkYf
tOuFHWN/tspr+nu0VETZ4yJ+S2GkHzifcE7Q8sTqhmFn3OOa/AR6cs5vywut7Ee1a3OfCAmaNOxl
1E2pWI14ZC3wMnSS2X7KscAA3rUQ76mwP1nAVW3lTyfxSi/tq4t34aFcEV4GQHETH7fjttq9SkvQ
bLq3S4X3jOv6ZUN371YUNKS1gBzso1NVsPe9cXsNRXcmUuh+9LQpDme/KgqkQxye7tvsWhDeg8fm
xLbH3rtYgBbnZA1G/iyeaV9UdUCZFJHDt3A4TVu4YiWxG5KZweok1dcjoIZx12/QH167p4IJ5Vbs
YANDT8Sx+KJMuXBGYR6dCxxq4ftDGcjU9tkuUveo0/plHPAPG3GyWtBirmP2Gu9gHDYLwyFLsJ9v
XBu6UYMA5NynDPyjYMZmjNZAGTac6B5v6XzDLV0yZZjE3yT6bzoXgIVliNhxOHqoKhlIE89YfJJa
cj7yFNmBMrgyk020SZlsUDjP111jPs2SXp1VuOy4O/iRuIv/hEd3aTpLOCr2+O/uqBbE6h4siLnA
1cYJgWTXbZY2qCNs6favssMv9JD3rSu4WXmgdQNJMHpftYCG1p3WFmKwCMnxx41wF9Ii/sR1+0EO
ovopZHCfsW++HePflK/jN1toVD5zjPP9c6627rB9xPB41v3aM5oV6Sj9N5xZVwIZEczwbIxa01w5
20QLwQMoLSXxGux9lQOjOAZK/7Y4uwjUfi6Z2gornc7ISvxSblBw5ipP4QbvlRt9uWsAEK+qB7uR
iZQszkhaYLK1DKtHi9ko2b7+/TdQwBMc/+Hkx4rE9q4gt4MqmPYoGx86vXeL4uNSRj4XIkZ3UXT7
OFBSa75PMTKGRALUif7OmvoPplPMbUtYER+HVWx2meL+1J135NHKLZCCDSZFKj4tVg0sWfXgFSVP
iMuq/BqKzSTvJkYcKE0eE6QFEwiahO6GDjGN7GEllnPCWPIjz+3Brl4zJKB9S4FFFUWC97MjRsRK
TuWBZlr/BdwImTKxemPrLAwvAkfISUzakOLTYn7x6hKHnwvwAVN8tfTvbG96e+gc/nS0jDhBBpMy
FoIOSw+Nb2xMLG51NlfnfWdNHBk0EGg305mDkJzYIeB1CfujxkRKQhm9wlJzL72YmDoYa4NHEcmk
HeAPcxI867pBp42AHginc7Qpms6FuorP6Qucnk3V26ZuIdmp5GCVIveYaFYdSTRNusLmfas0C/0w
DIAAfkHncShfOqok+x7//3nPLV+KWwqh14MNAV/hrKlLhxiDGcvriEzoJY6feb9yus2eD1pk66gP
UqSK6YzvZUo0KC4L5BI9jkHrmymQmVyZ9hP4jroM1AcjTm2GcRkpPCSGQ84CjeuDlYKZwiJxWFZZ
UBuPXcLiyiF76+RUILLwFN2mn5u1hC+74FtHlqCeFhH75Ia86ipgCETOfM+2B9I22xiqLOJwuJGm
uq3i0MYNT5NeTXfkFA8SXhv7ueG5Dr3T9U6lBTM2dloXWrB4+uJ1TpKck7KU73S0pewjby0qFQXY
MPDC3mERNvZRtwUchMsxB03mpR2rYla5T7QX7hTdGMrgcnjtpH5Tg78eVsxQcV/hA4H1zqHAUQB+
A8F774NzYEnnYw631O7uz0CWce9ZTMVS7k0GYVQ4N5mamKUU4lGE9TFC8WHXxMT+ta6jIFqiqjxy
R+19ths95KJ2/yQ9svff3F6ZBkKloECHcrGwsa1y0hU/S/ah00/7+hap3wuD6wnQwL37l8S3J5Vo
zW61mV0BfDbOkKlDcpy3IHkJGCpI8UhUnjSjdudxFYOxbvi3LAN6nBTIHDd9rYkSalDFf6KshYWx
sMt3YBDbTqnyPKr1NZEvCj+77W9yf2szNAXrZX7o1M2LnujzobDrWLJfF4abKBKO3m/b6SwDGQPZ
FgcxPCpYGezvhFDPzniW3+imZfv18pvekfKQRicdO9KMm4aqkVEVqhqgfYeesOscVc+GcRELFeMk
XMt18UhgcpCGcC6/G4Y/6yXYUapjFtcGUQEjNCK9YtFOnmD1wkGwCp3YEAo4VIeorOCMbIZH1q20
DJHKQQTHxb1nBaBYqffsMF/Mfe4YYVLHuNEsZf1gyw2uSl5es35bC6SFeHeDh3hNvosvTxhIrpig
zLeeYN25ZRUeEGvWXIqUKmi7Yyt6Y44HdTUkDkvvvEHEDZXuQKMfiUkf594dS7zuUGLRGYOVjXZl
AZ7JotcIZ5jwNjHbJUtqQWh4FkwA1ndqETeFn4anl/JzsAxQliTaKjg58Q5D6z1W9NfozuL8uNUh
RFUmIOnE/dOGG8uIiQkQfSByQXtzOE9n5tXoY7M9YVhVs9GC5JevFgWKWVuXVjg7048ErrypU73B
VmQW8qLSQwHyTZ6q051F5lYwMwS7Er5T3SpYan6LmiGsF2G7ztqYwePC64poJw/qdpjAg8GJE3t2
FFgHJ87oNyy9eEGT45TQLxYh0cE6n9krd+B1EiT6v3K1BrTJQmGdCZq0nkfq8TVBHtFOceuQEOyV
YX+hJh82hnml8mQaTuVoZl7jfpFgQ9MuBDlPHQWmk5DneOkmhN4B1fu4f1J+KwGPhbZnIpZG6qrT
WWiB41n3dZ5/qk8AvhYN/2+Khc6BFU84VAnKC2tPvxMzVkSv2IgpiEq3RJMN02yB2Zi7X+Sp6U96
v7WJU0T+nUnPRqJ1LkandIEedE7hcDCt4UabiD6lHjuAZYtn5YhFCWQAQ1SQAuBVAk66QeW/KHHc
xPS6UNI4Igif/RVxgjWOR+zg3dKG7P5E1kAYCDehSywRwFpD0c9RyK/xzGa/c7+rY2sDUKxfC7q1
9No/rqsnaMqOLBN4UtYSazx73AuQ1cjVrUbeumlpDyAjniJAq3oJdjE0RFM+agQbMD7CSMt2ABmV
pbeeqNCa9xppS4ZRLe3SMPpkE5Qfp9Z+owPUmapwrWEE9tUO+9EqPpKWSr0rU+V9aqa4fz7Oz7uL
xQUkTM90CtcEVdCRaORNRyv72HygZEPiMeH3QZ9zfAsXnIdvJiLbRe7ipCE+8bNAkepJj9Kudb/n
jWxBZlxX6r5x2UswnvaY2YCv+Ew/SBux5AdoH76g2aAJ1+85T+D63gpzGpgXEYvFvG3piyCFLAAA
sTts7v756a0VVzkMyWqbyBYnu8IeF9/syzp2QOogfqwWn9zdLIKt7HQ21iqyzz4QjoeLDAkPl4kj
jBX7cT/jslxothzdNLppO/7XULSQojEGmHGl46ha+i7HO39EubzAT9V8L3usPTagY/LwlOD5QXPQ
PXXmZ4WK34tVTgJzRbuaEkX4JtvNZZ37bNZLxsStTXa98f4qR4tBM6snWcHKLLM1G1LF3s4CNp9V
Ka15oXxgCwc23Za/kUfJ9xMbCbK7yLAgiX2xatbJWrf2JRziQDXcrjDZTeWmldKmf0+k9c7Pgk3h
+FpDJ2gvzw37vnnyxspymdts02qN0PdlLR45jgSP/f82muefq3yHU+UX7C5DZg4VdAWu88NY2uP4
k6wxgg9WKdEZ/9kDZ2ERicNSKlYJrEQhCV+PrLl7lH/jtxvzgsTkg7aFa8A03+u94k+rnC6/Mzck
QWCKH2ExsTg0uZWpfzFoArlfmpF8dWU3ptNWvn4JzRq49OrJzj8IurKnGdjMPwgTpTY03DpYxGtG
byvA82uOEGOGy7gxAmyFyr/l424LjlZZtP8OzbDlVsWiy22de7HypvUcQ84wZj6UVB5Hmi5Een7j
HPRUvwPLwyB8L3uJN2IxXVfBADl3JfraNvuiCbgZfc6VB5TLzYBqY9VQMnts3VciHAx82Jui2Da5
7ZxXs0ibPZyDr+jyCtph2x1G+KOs5FxJ9r0Ml6NFXAyYCRMpk/h7d7lHc5wZ7XDfMRTL87KZ5wbD
RoPTLJ8V+udqiH62ZiJcfMR+kwQi2Oh3oG6EKsj+TQy3/r2yG4r5A92qYZ9DqsZL6jCWFbw69g/j
8vh0zgUMo+7rS1m1p89PnAXqF6mZkW2Vnzhzv2FuiO4orZgWeveKDokFQxFm005kTs+L9EumDp8Z
lRqC3Z22G96rpy836I8Ro2cR4iIHszuqXWB+JUPzElEXxVw9JkGnLi3VxJ235UuOQc/5A300PlNs
9OcmOLTt5m9h+/F19qfR6AzrxI7J74Se76QMyFxp5jFOGySqrWw998+dvDTxbIVIVpEOWDU7q7XK
KDNyidljCRNkkxWt+X7j+h2tZQZmAbSLi7wNTqf4dLE6JBIwu1X1jaJbMx5YJySnYmYyweXGqc1e
yZzddOfpj46k0s9O4kZHJGq2iaV50poT5x1gyiuO4xphX9+FzRHpH0CQco1PW4K44iQh2V4peqLy
8XrZePUIKMAGupYFi4hhxNxoCqTz00JAahDg/Fw51ZfLqo8K5AUsI2SuX0GSMCUQrMzj4N8pXkYK
0HKGX8XdanGRHgZ+EukaMR2zP7oT3QliiYZDE6r2C6MHwsu89Dd6Uf6qb/RfZnNhqj0cF7M8ysJk
iij+dYx/899mecOvlh3BNEUILhhcpSumusiSyStTzbowoR2JNsJlJKTL3B9bH0Ht0DrIK7XGLyPk
1p+VbgF+BDXBgIeIWC+r/7Dv/C6vYWfPd4LGH9DPCju+gZs5G6N92mx4K99r7CeoGfjNMy7rJncm
EscRBxfxH0B0sVQgDWfjbEYe1jTylnkjYJTexlUyoigwYzP9ZFHZ+MvR/Jxc+uKh5L3vluQ9MS+a
7ckoA6qffAeNQrhmQZS595R8tsdwJA85ntm7OEfaXRTotxdb2dskhayNqEjBtZr67q3DVsGkYxp2
FKB1kUL8PRN11Lt4W0DQYTe7b175sTio30RtBu7ApPHF45luI/yoHi8u0k5a77nQDTvGgleTumwt
U3EVUWIoiU9oDIlNNCAsOumUrXNPvnArfm2EFrI6yNPXSKGROzKvwUDEHX9Pb6qHGsQ5ftgnjl4L
jCwEpbHbyllDqGCARBSnM/qDXWH4NcT4KgVCZxHPDqmpmS0TcD7sOXTNzD/hyFGbjGwtzC5EGKfd
FOLVyHgWVuwU03LdYQB++Ua/Ke5EcYcy1XxJ55/EipcvsslJbkVzut9NaGhhc/4fR+e12zi2RNEv
IsAcXiVSVM6p/ULIsk2KOaevn8UBLtB9exwk6oSqXTvAyALt9LXfimc7OhkZlLAo6yegO6SDAGiU
umIKTOlxOZ454sx0uM9YuKAvW7+40Mi177rh3e/lc9ogV2FanNmSuJh6wMnadsZQHwE2UxQd2sRM
kZ5avvigP8e8jU+aucYiH09T7mcSfCUwDy917PZoc6zinHqApvhh28SiSYzfPxeZD8V4qbiFmuec
8HplNqRfwUbG8BM62vhShw1YEl4qMxUjGESB09UCzeZPgJlVzKf8GmIDUtkdUNcAkLQvTBwtgaHB
y5u9SoGr21rB4AMYmC7/6lpZK5go3gxS6XYsjkyRW+T8f/l+ne8L74axOB6lMNvyfU0pU68hk3PN
ys0z8ffz4cotVs91k6SaKbUkPddsu2IeVtS735ZCx/hLKyb8kfHTFYcx31T1KiA0tianQ7WWa2m8
sWZ6hOSkDvRfN/pe2hBlYrDB7+Sy8eGyprsbOad17xTNBrJf4y1Syylkcjh5Jj9pvzOl83gLAtpr
0j/k52AQv3du0lPHYxKmOQ4dBjQbYKk4JnqRQQDUkcbfJjIPctUKuDfS6xbQCGFwk1/VB6tQRAsv
vRkwq/42htHPoXwSgnUTLopLPbaMWm1CkGS6LAmMt4/fVYcAah1UtzKhuAjRLXFKOs3wO0L7yeAc
pt/KL6kBFTGd6HyhpGi/er7SGL3q08AuELitBJsUxTG+fzQ0jbhDjetaQ4qN18CUTm5DNSu6CUOE
5gIpy6BBsAF+IGDi68NhegO2vfniVuh2LeLfCJ5FBTkhXMjJBByTSW3d42H34i+gf25L6QKvIced
bqY+BMoBZQHq9d0rqO5/M8bZaXUDObLyBfywGL70L3HVYb+SUaSlp5jDGddxUgtkvq3QVxghafqc
TeCpK2BzeL68G372xAM5C7+UK9SUTlFgGAW9EXQ8jG1TR2Wz5MYgcyZDIgz1Kv38ifhfID0ydnA9
AJtjZeE3mzFY+8gMuA8gLXnVo0Crcwq+AgcrDUZDkV0SfwYMd5qY0Bm7EcMP3vy/OsbkgSuMux9X
GMb4gbUtQvIe7NbNjs3k3+T1v0I0je654IK1FKxVkAURhB0vEwBGoDMzfVIdt7sKS3WozEThWI4n
QFhDEVqsE+1Vk96lrcjIYTkov1m3hzfzeVfmjg91zpyQKt4vDwXu24bb3mHIwYwguHdDJQtRpibM
BRp1cmzEbWoeE2hwnOyzBPMQ4l+qhkQWdQatFP/TyvaJ3wnPRkyse6+enCrAhAvDoMvA2qFhxN97
CaAA77I+QdbmYfCQC3O3nurU2MlPLUtdWRTg5oUD5YK9lq8qeQ6fxYSMhgXgLwnz1QF+zI/Vk7Pt
TsnG81xc63CxfDxQsYyIDwXEvXTnPQyWxHR6C42d2IRVsHoyKj4ij0kwxbceZsJF6VHhcDqdycGq
R/cSKww68DZEgID7M4gZ7DPclyCRaC81mvulQ+h6DXBFRjmCC+6u0WVczeY7sCU5dKV8IeFeTQ0n
O0QVcTKo3wF5cto6XibiNvIW/U1L3re0X7U7qNesGL4rmN2yK5uSQzvZT/CxjiUnXjAHle2DAUHn
as64I0fllzwmSEBw9n45g8pDdgQwoJv2dXipHJUkqGAiVu6An9BBZC4z6d58duo8oMtuttx//yLL
tTgx5sY6k47gW8rf8AT+QNQkONZO7xcwUxnMNsy1/4qt+OZOgwb719cMom9iv/FVForg8enaxx6G
2DQU21UjpoAOTZ4yl1JH8p/87BHPHC4N8sRhYXPbvggfCpCligeFS44JBM4cqB+uH88leFz296K+
UuulDpcWNIUkSwd11qBu0xabW7qsFZmteNwfiQZHEk8phGvzGqAdBmPyr/ohzohMAwZGB5o6fuM+
1WegRlBzjT8RIfYy2DCw5l+2wOYQcAiiwLmRBBuGJnC2B/3cbAd0t/xO/jm6xaYdWHML5TZvmHiE
e/khEy2PHzxZviKqbE3a8WQh1U4EAsDunyC1BxXcfK7jgo8nMH2tYdPdQiUmFNp44Ty5o4oASJ9M
UmE7QrQF7mUSOcy7SWhPN7ZmAIFiAHMBFefN55SNiI+/Tt3BjPGkU7kndGvz8U4fPNUs41zRJ1iR
a4kBjHXn8Y0O/408u78Sf1+s3IY5AZIf2SYrwycrXjzylwbioLAbAlsMbFWZj/P+DzsBMnwaQi+V
eUeCXeU0xRVqhkDoY2+3WNYEtvlWnwR3YNNEatfk9mxPMWhUat6Ov5Ao1o17CY2pbLfc+7C+SZ5C
PQL0MFmiYPU6/SeeOboI8rSZBfDkG+no/f8vPHrEtfwuExMqwanv0wfhvbT8CBG7vtOkk2FWXXus
KBjRQl87GVecDHbNj0a8gMf6kGHGQwdDrjkeclAT1xz3hXjEUVPPDgGqAjvD4mWv90wy5+k5YNkr
blyTEOKguWWQse+2S1g8mC0tRW784ke2XAbILhmYxs3Yt+bVz2+rjhIaUi6Wta4/M/YgkbA90SRx
i7yElW8zuOj9H5ILeQA28PRBubOgWSL9vt2Ba6tQVf+fFXxppi3bhEWMXyTteAfwTTS8MCPJYURO
wqE5Ob3BRrcrdHgLyOjUUWSsjItP4zB4kjkW/sR3eVeiVTQuUNGAVYFEcFRF/yAESW54zmoCKlFh
owGajbd6x/gjiI+IiJTh2pFsl585SJV+xzbyCbeP0XQ54GfNkcwnfQEOMId7CaaeLbwNPAqyUwi9
cHNlwdnJbIJyGdxmlur/GFQCtQ8rzqI5KsQG+dmE8Uz0/Et7ionKxFYRfo70HLRVzvSZOWO9Mx9U
CRzHjE6MySSVrBEhdcKRLEY2l74wn+rbl2fHcF8BEpLwNDNj7lVYEy1je5SehLtRTlWrwSZOWXC9
C+ZciDqTq7cpDtpEX7Dp4/cMO6EGvpNsR0nsP/k8uhWPFv0Zx3q+SvPFSLYKHg4rptUe4DeD42AN
OZ4bpMBrUZzSOnNCAboLt4geuGoDWX9JTYPS9GTFR7LkxnzRqPBz1wIER3MWCcjTv3MR2TCer1QX
wQbcAV9VYakcS1ZDuWE2ACQ4rvo1hGG9mTMaU5/0BoKGTd/JX3VHwqDiBwgeuzNb7Rk9VMesXPvU
8e8peCR1mkOf7MkSaVvb6O0u3o6v6ifE9payUiteSrEtlXymd0zkunChbnzhWkSH3DhyYfEpUuFP
A5KWvDtUszAXAW7tAK4yZRCROdSVPB0F9yWWLUOyce1hcuh26QkDc112knyZQYtmvgaPVEjeLApN
w7VqCal8EO3QmKZvgwkiY1vDCfa4EKxY3Fz/DJqJpr5zfwM7KVxqnoAWpDBcv7DL+mbCrzPmtbjO
RScBujOUhXglN0aklQFbJctpzt1LDQEjNaC5RTCCWF1FHwNTlVKH6TmhUoFNgt2VXEk0RqhNV3Qj
JSMYenQslwgWY+LJnYCTQ3mchqjP/MUJpGAzuFeUf592jRGvD5cwtTvaGQg4yUlELOzUJxB9tvda
W/N7OD6//GeLK98JuiVKNlsi7sz8Qoli1hcZFfMtthTqT8LM1xmltXmkmGkKoNxgG2vM0ObmA/FQ
70rdgSaDtx6aDw+LfvEiBSuROx/Ri7ScsoC5/rQ/jjktWn1wtjRhQODFfeUglhec4yUOJ4RrvenF
kaiZV5AGFqudgdCv5EP5+BUvOnjxRHSDDsQxaovgoSLw9TpforqeRv5ogFjhMtasc//KhrzIG+tX
X3yu3CX+EQw8W17IS2y2GVyvez3hiLCONH1Ps0LhXB2gsW7LuXarjpzNRwNaO10NooHnRDTIjcvI
NUlNStybbDslY0fk1wwxXAvYdVoI3IPFP6qD/z9kb1MT/eUv1jjE/IvPJmVGry8I7qSagFht/NE0
xvGSPUPkMTKYbENypfmsSZghaggZzt9kxEn8wyx9OUm/qf8wOAM2drC9EF1OFi6TbEUqHF8BFwQF
dXqXye3Y05J/uMy5cLc+yPJ+WGALTPxLJM9gNy65ibHIYvrugrubT8kkm8txIGyRH1s5+nvEx45J
xU1zEQMqzNFt9Fb/eLTNanRrwnaBVWI7KQnhohchBg4xEa8LDsDEMedF9dNJr6w55WAm+smcyrtB
e3BmwcGEgD0FNxIqdbVqPJdCBOschIuz/MQ2SOUpWvfmzzmbkHqvbigw9snRckEHXGoJccEHRwW0
Uqi7ptmZbBM9pd1o7oAOSDTEfsBfwcynFKUl+gAZgyVYYGwzPANmVCbSjpuGskeIlxEX73248BWt
i8aTtJ8ArnLJDalPpT5dKarexv7oFD/EIh8or2GW0yaT1s1gu6a7SQ6xhuphLj+Q+H5nB52GqZha
EMRoK/pDdbMuOwjN/Y4Sh/8/MlcGPzXm0i82oBtyw4olrR9uinQZ5tqiCWKAyTiFSn7H8JYIZCao
FhAz1X8LwSV5W/7j8waxBRueWr3qIBrTTDpFSmiS27NDXYWhjDgbioJHyHMI4bNgWo2uEB7OSG3A
n8RSRgEl4VLl3AGyZCzXGWRKnlWk0tDWVBUBFQw7SaTyrbD6XtY0aDxqdkA446kDMMDWq+xgY8Gi
+heJEOu1e8lnx0xS5YnSmEY/yMQw4xUAhLzZPpQKgrCHbYVJHkiJvOXizM1NAM2ESWT141CuCjAU
3D1OmMJBcAXK2u1eYYus93wjFn6tm8sIodwIs4HEIbsTyTeCts6DJLAUFxBJhafaQinHf1BqItT9
14ReNLlaw0Ead3kPtvq5weOftzg7iPU6vyfQPaX5v5wsDcOOJeqJcVasJnGaQXAYKF1+zwd4Z/Fa
67i68QDBiAxkr/R3ZaUsuvFYYF1aYNUk/uq2l978wIYbaSGZPDVevfI7nHZyDP3i2ZmxVf8kslFC
SHL41+sYtqzVBNYb85c0OwqsW0+nFEaUgZDalDGGGRZliJfSU3EhEyRMy32mcIyCYZWzXgek4xhu
MS55ykx8rOs4wySC1MFDAq8xhPLLiyuVap2Yt44IvRuxuWUIvS7pLyMmAP06lFxD2/TD4bPC0Axr
3HWV73hadb0AnVxlKQbvnf1p+I0LBI0ciJfoR0Sl2bg1oyAMkrORAM2FgN6YiQKV/xzLCVrykbFD
LZcLjXloQdzbnyhv9QYVjCEyib17ZP2gQ+QjaKkGLe+S/wX34TBgtkCuZk4vihBVIz9oNzrMQxDh
JdGZT76PL0w9eSzVNoq+KKgitnRwotIfgU99XDOwHEn/jsSDpxsTpyOq6gyor/efZfcqFL7mGIzQ
YjM38wFif5tqaU0LEYA5wnahk45icq10p7AELGxxlxgfkmNA1BIIysqZYFCO1ujNwFJ0cjtC9cFV
bT7/VXjPiVjfsKwm97PUzRLlmLB5FfErTeI/1foWGcKM3gXvGPwRwL3zX7Nxg3Pv1MpVJoB0CNmB
HW9UmwfqsCxNIshGMHBtWJpyDaHnGfDj47NB4JVBKrnbekcfzmmjOXy7KaA3xv0n/go1f21BjaW9
CifHA+oDXIJT6J/yNLh1fFiYSZUs6wqvHvBkI79DJEwKbKWzjcdnW61qXAjSPtlWTMFYurQ/F3WY
YuNAShzJieDvU9URtyxLdtNIs0L9LblEWUqmdM/lddU/8ujC8vIuekDYRGNht53NRtb7ISUWyZiu
Na6vqzxTcZdCSPy5Rg3m5DNpmMtv8GvuNezAcMHiPvkrXwbW2/sEksJna/0BbqRf0t18Q0SOSjt9
ZdfCm32ucnbo2nUkHS28+rEcaI5D43Qf25Mc8TqoiITW6qKy2RPNM4+emXIePpuEsVUpbIcngZEk
JpYmYssvr4BDQOhY/9BRUMXtrTf9eQHBS5Ou3TNlyfbl3tDMWfuXR2tGqVF3oVCL7ebQbH1aDRW3
X8wyXrUjAMeAwSKkJK8QqyB9M2CuDe8930npL4j5uBIIMaCAnkUnYgvLc4advnX34s2HuLPrUK9y
/Yh+YMQxAWP3cmG+DROwEcwVmWWxGoxJltx3ttg+NOnUs+Eiic673taOCd4A2ddGtdrcSvwltjRe
5uxtUpZ9pfHFBDfJK7I0l/W96TH9ueJGakJpOzXBkV2fDlwYjTtwDjYMbFvc23DA/pSrEu5dRITt
xHQzaCGXEa730S6uNlncr1Rp0YNUmLs6ZMmjje3ll+UwaioeMejWUQt3YpzicUzo9VnTTmW6LGUW
orysyqW30IoNrGeI1Sm1eCf9NfQuPjGujbery59Pchs47FvqAIeBvuaEPplIbmhuBoaX6j1lPqot
FHH5qbA9WIrvNjuSDl1wH9sdHinmrRguZnEdw5U3TTV3abL6hPsYb5Q1Z1iZuPV+0A+kKwve0atc
6at0pqJ5G5+BZGLyjWYMWvpGmIXtN7VNykvIp9wJCjUIb710giyYLYw7Mbh23tmtwVhrTOcWds8R
pwRglMwMisBkxv92Miyo77sponkd4J4UBQmBl7+Wbqv5TvtK/yILy9iFck+MN5+juHrnEEwpS3Gc
oVeVEkfjmJR2voUOuHmO1XeBwZ/6HqonrRiXXyzTq9G1F9tO+5GNb+6wZD0w7A2LvaydyV2rXAwx
5/m+JHNTtqXXaB4LfYKgXpH+k3nvCWmipCT4etsjl0TkhNTFpS2k5TPPLVjNQKbcEQzNZLTRU2by
Cz/lAQBM2YlUo8HyxTHNSERYYz+VOtFPtIB5pWw99h5HU1Q7rbJAWq1kr7FfQeASjCdCONx2zE3u
wZBBsJT+BcVfX30DBzEUGdnzA1buVJpW9MBPY449orEro2VApg9Mf1BIUreN4gyYF/nhKcx/LJJi
EphX/aVZGA3pHp9X4F04YACMQjJ9ufl9Ef3bXeYS9oNXCTaOl0w7flVoTOtvulZqtFz4hVUWdmcT
v47O7Y1jTRv44YxkhuFZX4j36b2nagnh7YS8CUgdZgUGWqRLjDC+1tro0rEqV6CC3scA4jK0R6pg
Uzv41Cf1VdV+DRNkr4Y2bNF7Y64VnzwgEQVy0wcziYRkCGFZ9NtsnAayCsZ2zOOx+2r2H5IdCzAE
JJaEwJh7XIhSY1tVx6Rwyepj9EmpIS9Q5Wp7sYN7VWLpmS0ZGMTmVs7p1Bij/Sg1DeYKo+aB6GaM
hfR5pxzMU77PmUNHuHaTU0ZJyhwOWo6rOC0MZfNf3hziL6iYEJFqYe9tVOY+4SYhVvfDDBYiymej
rGT5gDlLV87z5yak7SO5GjrD9hOeDHqzKehnMzDrrr7pqQoflNlRsq360IPFR77Si8vVxrIhExcr
iLtNfWwhTgoc8V9d9Z3265YgmmBT2tMQqDiBrmULGMrkNKgRuZY42mHZ5lRLbDLEpemRDkF0JLxu
KNJjusUrYdZjajq4GpIt9Blmsy+Ts9695WYPr3bYQbbucT/laKW8gi6wMOwf2mCO5UksFqwFfACh
WFSMbgEXVwr24zg1c1q8E0ysJwVOMVGqVW+lQ8YNF53kxC64nwhn3pZz5CQ4Fc2bHJ47mW47jwnm
4I41mZtT7Og0JgUj+rjMcetFZ/4jGxl+3B5IjIwikB0+nuJbVSh0XQV1FbW/Kyk4IC6Dz61ctITy
IQf0BeriH8vmJtAwubbIUYVOi+foLIAKM0++WTyiK/lO5TG9w+mN+xQHCj4Hl6lxhYhx5FPYtwR7
YBQGGXheRwtzzz5AKYFOfeMzmrP9BZ94uCbItOm/8VVOhUM222lkdF6LAj9+XlrfLvUz/tKKtCV4
UIVsszFWML8T3qbGyAylisZLi95BethE1bdiAvKfLRxMxJOQQHphEYXbWCF69iiveU4YmSw7+FV4
9uOndvKy3+BKKVxNvOIUM6I8WmjhV191DPdsADPyWZi9aO1VYBnkJywV51G01rVF84JOIp8A08Ql
iXUEljHQeZDxI8a2cmn+PM/JKSfYBsBfYIgjdBZv2ZtuWy71XcX0U3LxUh4Sx0dmpveFgwbIRbZI
NBrf1Z6RJ6PVhsNDohQpCvDjUyiwj2ZNFJs4rpJq8eleQ/iAshSo95DM2z/BOpCuUqDX7bJJZiPS
Te3qYR+LQGzjYZIcL1qIYvX6rqB36xnU5jtBvnfV9oucnV115izoEqpq3NSRwI6rIb9PcYEd8Vrd
q10E5O7RdpTFCT6gt6xS/HVBDxmvQJIP5iO/R9U4NOcDhSh2Y8OCeKp9aNwg/zP5ythCR3NnYWGW
j5eIasDBfO1LCLdEqegh09JNE6++iu6lEqYpwykN2P3ourN1lWxCC0rKjjXY5XtZ+qdTb/Ko6T4Y
81l7NkDJcb4Y7XGyO5yyR3BSG0gEGffVy3q2yhb/R/LUKHcDLPpxzuv1X2s84gyPk3zqCj8tvfYj
b4a5dtEyECIHS0aTQTxo8uf2bBds67Ag7wc2vS0isaBVhAX/gTinov8E9nOFS/Ty73pnP3cB0Qpk
th1EN8QxF7TyiFMVTzzLNpiAF3NzTWrEQFAeqYVluzH+LQ0QY2mRZRAzfMzkdzl6ZPYimzrM/mVL
Outq85HX3bob2JibGn+caM0Zv5zsZaYza/xnrXAY8TGIRn+MkUTqL0/q55QA2zaIhdjLjsYSf5NU
q7MA6bzU7zBegO+7CEmawVbPwhavFJzhpClHLVnBHeM2IHdF3avnaqAv2JiIeZzBXxDSgbMJyxfb
UYL2+hqXTjoTzJNI2/MVc6YDN/jhVbmW1drE//cVeb7dynvYYd26UJ8yYP47a5lUWyhPnqajBMf7
YG0i2FB6fpEkchMfhfrFWTO211xf1oJr1buRkNzQMlZqt+2QlKwKXMS8hcFYPUzOfFToODGmNa6E
YBExiDuLB2KinEnK7XAoSO8WsvfkZ4DxmVTg/RSeI+FB6rMBe5JEmD78+rhba3YuPwTvt0IvhyAj
Fly8DoaAihUQcqHKjrpvt0oNzsD1DJplUVjYRCtDBGM5syQbMrqgLTkl9OdkOVLddeYj6+yiJHWC
6T3NHYPM5KdvKJgflvdVcCdJ+jJdwTXHAZ5TWL7yv/wZemd0l7Hy0ALMVPdagdVWdRhGrnebFnoQ
NFQ9F4BpQmjh4hgnCMYbGc/zdj4eIgBRBnbH/lgQjwlcw+QFxfLgSMXkBCnlJ6FZySGCq0OdoCm3
luLUeMx1hEas0Gj92XsDw7q7pG/9s1/utfb/4yDgEOkPqkiGJcbbUE+3zdLSt2QyyZSCcyYA0jGa
3KlsvGT8Q+aTNE4ea/IQcUKAJQlvPHb9FzxoGIvslAhVyxLmQiDQaM8ErkDcWRfmXB5WE5FwLmwN
pSG1aFPWawviffyHmT7BfhE0zQ5OiqW4snAMCiJmaUgLyprGzcpFTMvKira5aaDSBgRBNPMIaHJc
lteBbKRo2XFTLyphy/lVh18R/E4P7BwXMPirMXkxfPafW04tgdg12FIpjMIiOE53EO7yvcOFq9nD
gFfMdR4O+2ZjkouTbsk/wiQMxoSwDTu2utJciehAc1phDqEerYueLPEphYIpVQcCPKXygL2Yl6wk
A6P8mUxAwcpQZtng9O2KTUGIV/8PV+3aLgAIuVt5gFX+znGW0N6VTurSMptsHtcqfa3MYAEIytuq
KiGilBZ4G0dMyPSYoITomVKsWckry0lcngvhn7pMvguN+aNjPBWSqePZ569F0mAAZKGKIof+n/bH
TJMG77t4lJjwfulf1M+bsDkEPSONe23txndvcbetSmyIc9Tm+jJU9sXnUSJkU/C8Q0ZVi4RFcwRK
qH/aa7Meg5unrasl8+LgZnlnPwf8XFTdT8PmHC2IGOWiE2CAYNzhcxdH3wTcIW4GlBqAlMecgwmt
rqourZ/G/4fRUy8/48gWYc5X50a3k79Cd/S9wESvXOFiRtgU6ktJobKGkLdG9Al3mt3Gz5ql70/7
0mhOSB2lOhHbRQeGdtKA3iiMPi9okjWKODieRC80vpMAUg1M7dIrAXUSGtnPXB/J01Nn6MoS4ojx
n752gP6L6LOrzZUoujg1Zummr7XZU/CQkln9ilzPDpRwwmofLV40OKubrpWfNBjo0pss+qr+9sx9
K+6H9DfRzVnCFIvGTMWpBdtGn95pE3CCm0usCNpqWVvrMYaEGF8K5dpOwRLMsTIkSochXPXNWjDd
ftiQKlt4WBvARJpsfRWuaW3Wtca8IrnCJ4xuqh+z3/5zY+9awRYXB+iOP0b9JMrZTDYqq0ChMXE5
hod4bVm7noMzn9jj1beXLI1hLxWrSf4P3ZolxB0vch+TqEMUBHEeUe76GEBZ30r3tMpT2LPROSTy
H4Nc2fwdCMxGBc6//XRZPtk3tf5NfIlAZxwec2s5bklg4ik0pKFo3xHo5yCdDGaUOn+0D0GaDX+e
yNhzV36OxD4OJTzhZOlntn8eJLjQxA7EOki+RCKIE0CI6bW/SnnquCsk5GWbV1jmgvVg1I5vUEKs
9l4YvxWaYBtPsVwHAzg16lHKHSW8tt+GR5jXTytQ7rths2yvGgJxaSIPmoxY/vn9K+uZAW9jA1v0
op33jUudMu5zKCc0/iZ2wwbDefw3a2Kj2T/eNGzKDtaUZq0vuGvbEdNp0EdzMw64WqVLuMvZkSpC
BhdTcDriY6Qok4nn7Z2RgWYGLGZJhG7O+2Nm2Lh8y/XCxwgKYtvofxWfpcS8PeLmJ13V+FW2JeEQ
CCzxc2rwocMXWgjzJQtDee8C81ZTfip42GpIgks8uYo70YxYi8tRt4cr5wQIhALrrMZ/HkA26VFE
uQ96vZDUlqymb1MH9WIe5TFRmHNkwcRefwrdHi8WUe8W3AkBTG96zUVCU0zBE27AsgV0oNzSDyaq
OcXPAZaGgDsfLqMGkW4VXety+GaepqL747AYvtVTEG1lmLteeBm3AQkI+xg7EeUmqIeAhhAN08Ln
xk+LnQqeLorrJuKP8RuRakmVT/J8i1clvsObHHkc2vnqHCluHh0qrBeMW4sroRubS8V6KT0jbRSw
cNM+LmOBqALGnwvZuoH62Mq4EmOdm7qDkw25XRVAkz5skZqiWrnGSLpMkIsm++FCyngJAoiOHgHu
nFGkmmCGaWmH+ATIP1MX/B4RwpJzPS0o3Frk7Se7d8iQYoytR/w/0sIduq3RceYlsyiA/j3YVdOu
SDshMrA/fDSOf+GZoLrSP9wAM0LAGHVVhxryWyrdBLLwmqXhvUF7qSONBf9AznkviBvJxPs4xZ8w
wLzVjDYfU8H8pd83ISPI7t0TtZjAvI1G/LR0DOU0VHWKuCcQdc9Cpm5ul0nFwxWw343LQ5/r+5av
szAEiVOdMCcDpnkokgcB7iAnWHh4vIfWcPSS3KdBual1gjk6jUgWL8bMeJgwp9QWGEkqmWcBxgfj
TWrkRyqiB8VJZTS2JocVExGAh8LRvY3W/jOVVS/gIi8X5zCoH3H5leWfrzDbTnd6T8sVTFbwJvRW
FGWWYJCVRyhfl5VIY38GPknP9N6lBCG1VbKrp2J+LlKx+fAoIBJbOMZrMPrjSD31NNkJseZ6qpxV
L4Q9qNbQ6E3pn9BEZ+3zHjF2Sax/n2y0G74ugTORm/2jQS/NNlc49RokTAb+MFFzlKPMLtSDbAQn
0sGlqfYYYCqY//rGI4jHPLQVyidGo7lh8T5+iTVxqqFe+8N26H6CmHNSNK8fs/wT4I9aYf34xP1e
RGiHAULUjxvR85Bs6LelUKubwOrBw3NUn79Sap4y8TuWY0IcEbUkwjYjtdjCKWUYit+GVw380anQ
uj0HYbEYa4xRoHaSPuopzAaS7GjSZTemuC3G5OpfYlk9kOHZAzTp6+yj2alnriQEXKxdpCp8XqQs
wAiiUhHklhG4t476HzS2UNJlAeP7sDpGaXKcnoyuFmeRNFWRw6Np/7wAkGqMgpxXwFHKiTG8SRv5
TVvAb893FJQgZvEI4uTihVc1Yv5Nk0rjPqSlU/ic5sRGCcolmcy8BkbFZLh7f7hy5QIqYwADEUYf
jz+uD1qFZ06ZvRJPnpemo0nZGR27CMOtiS2EUVhr8OMLpUSQzRleMmCXAMHVYuuHB8paQ9BWS7Sk
RhvbWk64BVPZ3lOORkCP/Rg0eHa0vD7mbSjQARhp2kit85dYDygZtyeBp7yYRnllNSNVXu9I92kA
reVRu5Y7yNr9T00y4Kf/ab4HyNS8nQr1oYbd/k+lGWAVRHymZLTwcjmocmGKicUeh/ZdWY50oCqW
96oIXCuSLIsCAzMccWCi5JcYQs51iLc9ddcwvUOAwmoTgXf7aPVF8BH/MliE/JDShGE573vsvLl3
zvl63UNGBsKX+tBBcTCRpHsaOWl/ivOXpbdbjKNYgTN+gAj57Snz/aVM2dD+TY64dMjFgDOOeao+
6IyY12MG7QMJPKkKB7P5/8dGoz2w//GeBIz4N7AS8N1Nsxf/JiDY8FhyBS4E/IRQHBw5+DcF55a8
f69gmohNr9bg3mAt+C9BDqUSyQg/YEr5Jf4SCunYHEIZ+fahCPEdFL9Nk2m2j1caHrX6V/Alsv5a
3p6UnnkHAZ4elnIR2z+92U+fdMeYNA1BD6svA24s4WY+gRqKutcskYgRzTn17ONaxLtcgOLbTJzI
k54nx6H9wy838FGoiQMhJRCTmPgXtL5yipKlIoUGNSmfecTAaFoSgrrvO9PNIYv6sSPYtbyIQwoD
ZSmiF5rebehfMsB5AaIvnGXzxEpW+SFlBJkHbQop1uQ82TUfOc+3xTFFxdNFtTjhp0VfZv286u9+
heGYffOUWzG+o+EtK684wzzL9oGeayGwJycTnnaKxWpY3vzhJ44AvKac45q3W8mOZsEMCDc9L5SV
Weusif7aQFgNk299bBZlvi1/89+sSWEWX5GA5PiSmPQ9Yw827q9HP1yDpGJ6wOvzpJT6hlRD3jNv
FUpVlNupTMslyNMvyy3UScM3Q7GYlB5ZO6jRFY16nkV8968KzUXhr1hys35YMmk34cd4tC/yX11D
dEkfy28ROGet0OV7hxR/GPNjlzylEmgGQaNPDCpwpL/WMe4L+7PJ5vMm+4tocKUwt0dOgz56N3Sg
mFhpHY5Xv0jzMxlUuJ8ZELarCnUvXtpKJ9KnzePk2zeY3Ofw5dCkIMaJhQL/X3HpZblrDm+0/WV0
j3wBomp2nOB/g48gD35reH1adsYjpGIBY4FzF/ExFIGq+xgTBY0NfMOGI6IP6gOipFk2Uk6o3Nhv
caKZZoloyY2OidaD39ptPv87Uw/qSgnvHu+64W1FBpkM8dxkJWJ3I6HAxq2bUOaItpGRw0biqZT9
tYyOGqDv9z3HREtESwmZoyXGe9Z2y1R8ZgwAaAVSvkuJNMcruG0YmHm4IAekx17E7rfWj1peOVmF
axO7UUW+9oWVSkegZhxtNhI/typBYDqn5VrxL/mXbp6mM8JqyAxpVA49y15GpLdGG4GIiv84Oq9m
VdFtDf8iqsjhVkVRzFlvqJkWUXL+9f3QF7t6n7N7zeVE+BjjjYG/joJNhRDBDJfcyR4JGArYHTcv
QW5q11FNB1/ZlMTMw5QQUNXGmLJoZ+u1R5zqLtcz/XwbPUF52kPnSgHGG/w9Mb7KO1HipD58srVE
iDlge2yCh/Hj+pkcFaexh5XVFoSOixmNjysKhBEgRdGvN/zo3svns1QBGc+QD8fkbySq8KJ0Dqkc
07EHEkr3ErIirSOkTQYEX5MSkYb+JqneBXdKwHOe86t9diXNYYQfli2HKubnFnopwucO59GBylp2
HqlHvXbZK+b0d/fFqsBGyLenVpeaGC5B2UnBn0H2XYJwwKeuNH3W3U7pXmR41VSsNjXcGf+UuWri
ZAlKM0Kab2ozOth8N3dQpinIdyS4JMft0ulLvadVvBpvphGsKv6EYtJePKUfDf2fxFVhb1eCv4Em
5fYYlLdpp3MNuFWihxigAlxq6B7THV1gYrjUuDUFdOFRjb96boQxuk5bRxda3sSHElhrSdtrBNRw
MaLiSxo2qYTO26bLinDdzL3zk3qIQwsoAhM2rzv3VAHKl8SVThlkMfaYU86tUhFTkQEneHyzcQTC
WGNZQlWThjj6y2ZVoUSJCizRJAnQAk9uTpjOlOpNwnA2kN5Ccv5NLdEBq18xvoSeEsCGNbFA9873
R970fFDqjRCWFLygCOr/PD5LpD8KBEcmMAL6RV9fk/U1nMLsGaq30HuVvSNkZ453k1wTeVnp+ODC
pWmWCwOVhMDdIBYgeC74Ng8V+VgGP34IXyPncV29FU4gcepoj/u/jrSIPAUM6HwWS8SR03cF/SeD
sw6LzJjwIeTFCM1/R+lZp+OlxLmcgYyr/OIh1soOgemwpeg93VW0v5NXQKd1Fqq2lzldiTgplWbt
x5jL6M0yajRGTmMCHXlOd+WfTw6PhaSDsPYycIjlifdigduYWmS2FLaJCi0lJXlIcEdM21z7Trhi
whr8rZlRb+AR0crNgekg47aZrEzSNwWV84/OazX8iyk6kXsk1QGeoGjpsbrzoCFdFYVXGWxIoZaa
w0dD9UXo0nAXuZA9dUopl4s5bSXyQJGr0hFjZaFQgFSbQ91331NqLtcpgcqVGKGyZryJdBvkBEjE
U04zCJOv0L5IDErH04fknOMCAXT5R2wP5ia+pPQjHVDA98hho3ZYlDK5LICs0odF1CGRwihXRDrO
E44F6axixNFp3ymJqYFs1Op3+8ebmOhCHYUix2b/wnbV8ibsAAw/ZBSForGL0WWW8dLyfQT1TFNo
/kBokoiAcVf/Fgx4/CX3e+UrrowxIkytWQebXMfq0eC9S1R/9SC1EDm56HawaFCgo0ZTXH2Qi9L2
offrvD+0UCa+hkhXghMrsDrtFZ5K4mpiiwBuHCkZchChGNFSDCfPG+lrb+EQIL3NFpU/6+SmwVlm
fFSg83zTp9igEJjkA6Aa2QI1LKLzuZj80+D65PqjI5oQYEQZ4Ce5w8MPuBXP6Id0bl55OvqAXq1+
BItYllLCl0LKKUgFCni+rbB+lNb2kz3JE9dLHcVj5I58BSAhdvwxFkZ5M7mtO2NYl6K49MXMwRGn
JXdh2JC1pFPZOHkQ0+Re4W2JBG8T0hSl8aHaYB1SBtnfQmpOcr5rjrXP0hiuEdQ5vhg13pkgkbVC
jhYXReHXFMidmLKjdYsMFnKcJ8WoN2WThFNodJE7zHlWuNOAxadvNYR2VCgf42cLve4obEoIPvHE
jdrCKitbCGDY8zNusLDhV9CoxTBnfbFFxI4ncfyL7DEhCZKhkbbmO9spquloptYPr2ADoCM9xsXZ
Q9zk8jMWt/0tMrqZFx9Mrjc2SST/U7ppTxi0uI5sgRQahVfKGPwL4xcvIDLjf4X8XEZ/zdi53P5c
tYHQP5Oi8beMjx4ysgI/RjNjJXeJBj6UDoOP9js9GaTfcT20iwCo1R0jyINa7BbV50rCEdeCn+bz
R2X1ho9UIGu0JKBRFK4eB2y7G4Sr0iATSo4WYUh073b7wtxwHZDlt/IzMI+ElvNNhME2HKHuBQY4
gO7o85NxYyi9Lfq4k8svLBBy/OoC9Me4hE1oNNSz6QfZKXkC+vgvE+99Cs5XbhLlmbRv2Xr7ZMyY
xyF/+v2IOeSo8/MxE2fEFRARFAQPI7wUKAiTAdXKB8AWXonSGqJAGszHmnbt6lM03j7iJQquHwsF
tH+PsoevOxVmxfrXzJ/GZBem0CqGg5UEkAPxj54Pnbzs+rcR/zSkt57wrarfIogT+Eddrjrjz8tN
tqibFj6ljon3UZi/pnY3i0MHsF1Wv3X1K7ZP2fgNyZMcb3l3Vsm3b7dgzkjWZNlYiKRzpRnSj+Hm
m+eiPuWQ4fKCQGxEKzmel+rECjgrBDoWDzj1iqkJ8doPt4qtcLxX0TkXcub0r0+1Q5Sp1D9oEAuP
FLCj0YHBXCX/KhtnuetmiYkPuf/OaMOQNVhi9VuvVjcU3gbao4IuNQt/QoGrpaESguxezpf83AUr
Kfv3yYKDr90tw5wdc4D3ukF85OMas5kubVnGlDHLyP3tgOrygxDs5BiNRHG18uMkuOonB1nJ75wG
K6hP5ExyfCsQQpLb1N0Y1j3kbJbEV7GNJh89Fi2Qmlpb6h2d3q8QlLqO1jXSx0EmZKRk0uINymt8
uOT0Kw7eraidAK6w3FVFtlE9IpF0keoIDgfTQagKkYHYSgIb3mNZfCTEqtTnWt6oyh//d+vTcoMa
sGGkaP/VZE+UHb2Z9UajiKmrMYdmvx8MLuOm6h5d9I5A2KXqO89/Sz1eeoG4anKNxrQzP6uglXN8
tIbb+dgWHwZIu4iDHy0Sgiuk6JgGvUNJeCL4ogQ2GHMrxKCDOVqoCFuAUp1VuLpMsnX8JHl+T6TX
OBEsyHo/EgdRdEE5/Ine/prov66YgxX7wrKstuwawQe2vSSzk9h4b5NLVwTFgFyzuj5nvse9/U+m
j2bkIp1K7ZkZjiKiWuEokk5YxkjuTf6JGsFFmivL94zHsvwgrrd7QFp5g4wPM2fEOYHU9ENZYSSv
2CEGwwlbAFoXqfVA9qFpfjXkUCqgpmKJfcckdPymWJhe4HYL5R8qUea6OW6Kgj8Ac8iXhGTTLNeG
BuDkTx0ZD5bEpPyRxnfg7ZNO4S3IlpUf8ef7IdS4yruKDkd9tn31oczrlIQ74kciPt+neprwi6Yv
YlVkZOiXlfHdlB2ds7coiA8jzbhBvIlIkxFCBKYZ/OLWytzMchoeLT416ygP7aX0bNn0XWtYhyBR
xjWbExaS9iDMVIrJCJAVqt+/JNYWkdJBSPS8p1lrTjMscKerJqhMjR+TDNYW0eehPSOExCOBur5O
F9T7oO3h+PGIuvJmGy+gBYiGC26Ju9WA49j6U36O/1DXic+I6JTBxuhKuiYeSEpSSNER8UTMBhRx
OMzFhYT+jdE1vRiC3VbLgKzx+/zzg9Oo1BbkOcbeK14234xvBmRYuwSQYJcvChsXe93PiRxc5nN/
MQfO0bWVEN+b+qHpxw6godsNyZURnimXLXNg5x/zm8qyIYGOjQsL4E4lmqPA2Zf3p5ikNRKkpww/
OW6gOthrwU2cKnPqiNZRptnW1gTHsCg0EHqKVfAqzRWkycxv7ETFCvkKsiUAmiE+CUDa2VoA00mC
30WEHpm3U+yhc76l7csg0Bz5U/AiFUNjGa9UvOmZU333+IREbcenM7Ahke28mcArFi+q6QdAGUAX
H1g1BP+TudFi7CiN4Fbg/n1+k4LfjiGV4h41OojgCk5SIHmM0M9dvXRdsj8xZbJPmV2/pX94FvF2
JqhcY6IcNgQUKiS1MfPW3SlCop0RVxK5SD6i7iUDG3UPs/sbYINwIBPPiNGcRdvAfzWF+qE6/mqy
NVcb4zdBaaRz7BR2Mb2SFmP1hS2vgDMLFDajZK2FO4vUnpHXOyH95YqvsvFpq1kCVM4l6lAycSap
rx6tUXkagm+t4GUSb/dauSyuBEsajMyl2ExBE/wVGflI/vVjkEObLjGlSBiDlKXMkJZ5S8liecZ/
MoYbL31igcdq2U2xDCZEM9djuFrhHwAt3ANZNQSgeVuyx9FuR5JDTeNUJCl/B8ji2Hsc2GnN+wnq
xfirIphs+nSZoabAtsmUBB8Aj9CYGCqENbNcU2FVvCBa7NN5ZSyVC8nkiAc40TDLLX06U1fRddio
q6iy3Tp8d/LaR+rYLLnpPNg/dnGa/nBWUhENsqBFK+vKumCFw5LIe1D0bj0hiWgwo9guAaRU/Bv6
eYyOJgheitVW9IiM5XbOe3FZob95eOM5a4/TFJ+A1wWndFpDEmugC3Jf+FuBW1cfsafGxIuEC/0D
xtRfW9MWkT22Ca1/0dKIUUMcoOpIgh02dP4wJk/UDmNv38/VKYmCsZfyBsJ1Jt3oRujXebL/MCab
lNxPo3GlNVTZL8w8RWizUwnBJQNcLJnxtSlvsSkxpc8lTecDEGXBRiVwMudslKMrVycP4QgsEYGu
nr6OMFsUtDH2N5mjmPiUxOIcRutPCQrR4iyE/yxUkUBFAIYogRoQmG+s6EjPa8EWy1OLOo8Xg/Ek
u5IzHY4xRCZS0C2LbX8Ve4dEeXUDFX6YlXmR0hmOYIPrHFCT6x2VlHGunM0sY1ndsLU+QrLeBKJY
FmO8U6uX13MqEtRrLnVSK6GD8QlkuGe2hM9V3BBkC89jRpEMAyL+TaT5ievV821wRyxwrkO4kFMD
pBc5ar1higi+CvXn0+wK814hLHqQB+gtRTbzJw9z6gAet6SNt4rjxXu2w0gPWZRQLe3Lby14Vbs1
VweBIanNKYjrjEjEOJ9b3dEEhd/n7ig7OkqyfsUviAuoaR35l4QVjglyklHE2RgmoY+0xRrY22dJ
4XyZkzFMvvyrKC/CRsQD7XKZgaIoRrqI+pXskxRWltFB+6KNYwXTzJmA/m/VN2v2U+lW7st0xQjE
CIw7EmB/O9lfRCrtIycJH6QoD+RXmBjm8OXR3OZfGsigcC2tERSzZ9/AuSV102EQzA7ElnIkbRDQ
B+1ZAi8VF+QYmdaKjAEVvFVedtbJ02jkAfwRHCh9lRwTKvYa4zD65KMMrjc16S54Dfn+sdenmwnl
tkJS+SS6QaXUzLZ7X/8JzHnzo4PYH8x2KqGJJnUxsSIo9rVxzUhJew/rFWq6I//mpiIdkMcIXyMW
IIfjl3hb/QyNxynCOU4cqRb88s4I3rzoqBohjzbfgDBHw4bwY6DR3l+ji+QFz4MMhHzJ9DV5eOTp
9vUUxSxeyXDXkb1s0A5yJy1148S0gyFaS5D4u7i6TbCAARPhFUJnFQhnVERoRFF5VckuVR6qBBqz
qNRDgjk9OfVggnqPnoCXACB6s6DBIMsd64i+LaKs0wFqZNOOQW/q+u0TaSLch3zdXbttTuPVZcC+
Ba/juQHmtYUskZBpA8qOKtmyM/MbpmjxiQicpeOLDDRQ3aNMMA0RL2DbEAhsrvmy0g7osbVVn59b
nAQkqBPLeOSXG9AyrsDSPwfWRwbRARp8U1NKtyjvIFzlPLzLoEk7+gqENfZKXt4c0mxH1PNFkyQ7
PUlfqXyS5tkx3Uiw5Z85xBwOwbl0SJ9px7Wjl4nPQhDAnuxAOKAvUjvRVxBDX2g3BcGCi2IZwZA+
kkI7I+YW/gXsQ5fP2CAkZHbo5dm7SnTa0OUbUlRBfSKD591lhCKghSmGtEW+GOtorFHHSb8t/ng8
BMUypNgyXA0kLUQHQ3CQ2njFqv0DuypzKKV3QDkW2paRNfmCjmoP/DKNR05V78ed3q58Xsj1QpH3
pojXiBJl+5OcOjcKnN/OAlXkTmVvb/affGNqqwqTVNwTtDeLDwXYSNUdC87xmiMNHDimj4e0VXSi
itDTyXqguSPpDglhiAIxj8hpONpT0/Zrt4ErOLS70Dt1vwNp6185jN9y2/5DJ8Phiq08ccr3SVjz
gSzhJBDX0dLbPHXywdk05G4vtLnqWh40Hzpxpm9SlzsqGCj1QhFHrvi8+W53I45emna0tfRLHjgq
J7IJu4WOHn5FajkZ4AgsliiN0pUC2EBd5MaEKrAQDGKlAXtc6LaCm4nt0oGe8WxG0WlqdU+NI7zG
HVUJFRWwAQlaIwXuE8Y/JT/V44acCUa8xM22FSYsYk/jBdm6V0jyJfImaJx5/4q/NF7v+XoSFDL7
7cjbprNGf5frCg3kSjxXbq9i4ug/9hfuMyWGe6tcF7Pn0vhNKUPCRIsewyIpbaXSGT3SE2AcySQf
W8fSHrjJp7opdBQ7VHfIoTKbZANt3WKcb20OlbJgDEQhw7NF+oD8AwM8G3ig58GX+Uxo2pjaCWh0
gdMhFoXZgGR72maRzCxueoSWvnBlEskaSptATsyBSwa/rKz8Bdnu5YlLzL/Du7YnMT3ekIk/+Wiw
ox+77ylilFRWfkhMwL/zq01YIukE7F03zC09d0xq035n85n6f+1n4c8JhPEJG1dJIAE+it0JWxjp
P6fRdzEsYYSJVWhvEqwOecZor5lHgYEtiQx8HvCxICJu5hBviCYgjrgnN3VwmeBwooxIGko7cLgA
HJxeLPVZY3U01hUwPBYmnCHJiY5CMsdBgUQQBOsfCXhW7GgIZqcgU+71Zt8RhFEN30azu43J93Rh
w+gFUBuvrFdyQ7rKGy86DsWFHmDtSOeDiKmGY7m4WbRyGiHx80ucO1O4ixxtJX0yI1p/4bI/NKQw
LBGxNNKXrJId+aKJlleFOGfDED0w6rmob2r6PYM37pdCPpMgzwsvwB28Vbea6MTTmGPtJVi/uYrf
HXp71pE+Jy5RP+47i0hQY83gqxGSdDYx3JCVs0TSCWZlvfIdW+M3oolBwZwTHBEsknbj2Um9RpuD
YoocUj1ca+VGkS598NPlNg0ElchktAzeKGbkz64+MfqYbhlhp3/AuzYeVQEYYEko0f7V+d8wLAnM
y0KU7U7tLQoqtl1rvIX0EkxVarfhO6Qi6sOzgN+0PJU8P7t2kTlCi4iW5obILgz0ASQQHeUnibqQ
H5ylOFa58Y0jfQXwhyK95rxX8i1rACoTQV9wciJ9gcxDGPivf1LpwHtsT67JBavrrFwj8JHAHthG
nEykmtTV5N84w3PFgZF8zsMAvrqggpk1EVV6Fp/85vghRpA5dBBcvhwIkJTXoZdveL/RZlUrFw7T
+POsh5XibyifgoobzeYJG91QhAk8XxHmzrpDmJZELFtV8poFY4VBGnpCvFa4piaFQc9ILhBeRJPR
RAXWvB/g+dL4JzPePvat8HNioyzgmDiQ1OgVcEFpD+YYxztFLwp9Ff4yvKgPadxwb65jjlQOTHYy
8SmJzzCEdCfPxsCeSFVOORIjoT2SwGGMZ8dEvy6FEOMoIrwWLy0xtg9fOUzLJt9RxaOgrv3LxA+X
CGXpZipZNblIeXSXIjfy/zx+AgBcgwmDsVPE6qeV7xYhD9Fs0zKCDgrDVwDXl9DhQptDQj1reUmg
BwMKfvpf6oKERQkVqjqhQDI+jh92NBQNHZmR6rqmFoO2A2EtqfwhTi/qiX31S8Iv9zHeH/iBjngG
Nn+1fPSUVsmsSKGk41GYCeKBeGY2OQTvkN1xs8+m/huM09G+kW+cW/RTUBC2LtCyN+5E82ft3yDd
Cv7bh9LUmh2ZpEuU6os2+il5K/a8C4U1nLPk9Y5oXZUcVJo9UNtL9Zsnl2kppp+pD/8Gcl8nbL5B
P2LZMrq0n6xemReycfRzddFeJERvTCe8wksitqRaF7eaLbGJEiAPgTBPf1DPK0BL2rL84U5TbL5Z
wJeWEAYGJaiLlUxqWENgCJH5OqoP7hCGn4AF6IsioABjNWM1Oa9f3OfqFuCY75fMKDwK3UlwrEtG
rTW6jvnwNT5xfgRYNyERaJOql8aBuejeHy/447l91/0zDg7ihjxwTHy8DNW9R9FRvvRspIa6R8UA
ooF15WjeeVIAcaiBvEfHFPZdBUIAZ6qYtuyGB/pFrNi6+OXt2e4/9fQQKcF9BFFpbej5VkfEh455
My2urpWee3OLARVmnOdyei8JJPRZr9ZnNWJCnZvDQppK4rEIR//LebhxG6qMIQU5TM6IUt/8/czC
prGxjsPKO5H43tnd2Tpo9UtwAtMZL9IRYR6FDzi1os3Nure4xTcRvgmXQ0nNS67IPnBpafBsa7XP
XtzymrGCn4czzKf3JUmqa/2qqovc1skH6NbJpHsrwxXqe3JGVvfopiAZFClALOIlruoDpzZidvNh
XKtDJNDSaSCJ+d9ZRyYW8wMvL92ma4OK7L3/UFXayB2UX+2bPZjkOSGbLfzMQUZVVRfYmTlxgDdi
sLoLvYCtbVSH4rvP3wWF24oDWmBQ39KvWtnViRVVvywWSG5afKsrvCPZg6F875E8zxk6F/+R7A6b
YHGyXPkd4VEW6dpwA8KM7OquzZTLdGpNJQzgesXDYqgCcpvkQ9TDdOMPrCA6pOpAJwnEjGRL3BBe
bgfaoh+fRU6c+6wpEL0vONtI857jPzo2axYdRLZ2Bu+5IN0ozdAUzlkjcfuywwO082d82ilX89xJ
HuYx3mdnCbjojP3ZUf70J8PyWd4HN7Ku7eCWbEmavGHAMo4gWSREtqQdkPYsrcbVMZ+K4hZk6P6M
2H1xrD3CcEM6fWeskjs+hR2Az+eRs5gSp9t+1Wc2Z14VK83apvEDasPaRC6TU2rY7SI8w4xG+Sx0
+EjGtQHBOqLLTdfj4rPBu5Bv1HQOWHrEe4cbPXnegQ/Lp0wc1CzmJvAP8mcdcOYh6/AZt7MOp+Zs
IN2Scw5Ui/BzpyK88pAhv86YE1xKlwiqH5j/VtWVGGE4XWPjTGOX0s9pfvAuyjhTXwL70Ny4EfqE
6Dpa9LspX5fsHxJboCPk3gUc9WzxzXM/Vk4nv9K196eAV7RrIVyB0ZGwNPd4BueUlAZUzyGw0I7K
1a8ZR+LJ8y2+M3JEmyXxa7vhTyMF0Qbvoz96dNirF75b7f7A/5Hx1oS/X2Wiiw8Ajs3cxWDGmJyp
O4S9PeDcK3niJCIekfgvjBg7DSb+hfeXKaNx2ACpEUN0NilKw+RK1xFLIytgSPNrH90tpBfZsgN7
+piryEVAYyzld0Ia26xkQtj2xU4Hp+ckjiPEPQsxO0pEmekuNI/KxD/raCbFQudv2vboTzHvUBHb
bp8w2VCKBhDCwf8rUhnGjn5RJWdIF42ykYyf7l7d9Q0Mp0TcS8Rz47chlOwiML9LYVlk+TKXKyjc
dxthuiOORGUb0BJ/LpWk40h/Kcm2EMx4jsgQfPsIGzemcgjro1TvBJF8cOlLF+2Cv79C2Qb2Lxar
2Lpi9kBWYS1QFhVIdLKlfLa4ZVkDY+B8CaC67a7o44XgV+1YFzS0el63rNHJeB1PcwMDFqBRCSKb
KheUa4Ob0a8HmIed+y1waOdIWLLGRBOjNAfNQrC+j2dUILM5yIgt2SL08XvwEYh0V8Mr5qHgstTG
aKs9TKoFWNu8qfcN23GK6KumeY1DGTFt9vCkL9Srfkhd+YtWHnD01P+LJ1Eh2LZx5I1ZXlRUxZrS
Uk49CbDJJgfTnk6RDCmtStsqZ7yh7hP2M/SlLJXFd47oT5p6B7sgB3n/05NnDXhakEBYubX/LwQH
IXJdmBSUhCf1LGslmTe04SQG6X7a4f+nB2kc2BIzWoKKJycdI1XjfTMQBSsSdjaQP8m4He7U8a/n
rBewW3tPUEXNGFaf5kmET96R1exdqoY1u79UrDVl+6VgfvxgkWC1lIHxAILLJQgSPFZuPYT6HmLt
/bYQ4/QzRCxFsBEetQMe8xD2Iwobf9Ps+gc0rwYPfomWrdv9VSsDc+M3+RZu/ihu+l/1J+xrN3rk
nl065jE7fTYc7URu/cXux2ld+ShetLfxtk7Uu+x0SN65twV3TVx1QaTIRZ/rx35TuzqtBirGvlPr
Jq5yAhO1dgRo/nRr9du/cCG4+PRILBBpJLf6FHz55HtOMqB817c7/l/9DOwTUwMDvCaskQqFtjYh
5Z0LECGLDym9eHN8tNbBx8pOzTu1oBQbH3SiGpiDMTQv68VC/cfh/ot0hvWe0F/WL+JWbGKl8qlV
lz6cpZ8sp+iKYJxLd9HRfvl2lPbSfCO0IYdPXgrZXsV1citc/7um4HdxovQrnxIlyZiu7GT2RdEp
QdE3WUYYYotUn4pLSASSc9CaI2sAwvjAOmgkOKIyy1c92pYOt36HoVdetvUCjKaZK2Q1EW31i2xG
m9cHjsNiAHOF6d9GwuRo9r+bjyuezDMXJN/9k12CLegUboIVqE6yclEVPZn8qwD4ZM4jNN4IZodV
by5Q5AYT3TAJ7wCVSL1kT0WPFl8bVm2IkFUkXFLmK67ggxclsX7kA4TpEQgIm2Q3oB3/KSPCGWmp
ni51cuKQ1OxUB+XcANpbictDn/9gqjbo2wswtKP6GCPq7vHF+qSbkfMMRbrk7wv5JL0Tf6P/BctB
NIriMpgfXHU15HQy8NCiRAjQuO8mD85GXEwtJaMNsl1kaxi2QYMGmGPnNHIc6IM4Z4QA5a9P3DAg
XdLrAw6izaW1H07twDzPDuZ+kgzkN+syjA4eGYVZPrFLYVVpGwb9UpoM0bWx5aN+2uMw5a8Ru8y+
EaDDD4NDBEgKf9HurGzSrSoGPpnKZdNoEESFIIktb5t1v+LCkQKEpYLgILqjUHNR+GnOjJdsuRpG
xdiWkWUO62CTcaK4wpI+JDSOseOtQGxKCBsJ4e/kQ+QtpeI4qttTDK7R81HU8+R6ZlJ9+e3RQ0iL
2gz8yyQjXP6q47tFm5z+rv88tKaNbZ5DHzcqqpavFLKM8QAsGS9wpgFlLjt1RYWaz+5AZEljI1TF
/wQGPIZ7M12r6jrgiGzoDNSw7th03qLyYkoHIvqo7yD6oReYPpiWt9cTHBeqTNRWDBpTMRATLiGn
sG9x5IwEeBAsMNLgNp65vBXjl+D/hWQd5v0V6JDCzJK9j7VHYjlCYTz+WNqxILhHXcfhKyGEMEHd
anJKm4Zkp9EdbRpzYVZdeJOP3RXGMypuSPwhGFVmGHbPnKg5764q7Cg139JlOpR5cwXxkZsHaJzf
Q+/uSouptv0n8NPDhwBtqvDfdN6MHTwqb7mVpRBRzIt22SFBDpDqVSMpxXR67Sxm87GlbYrqoF+N
NiEDIPQ4uR8yZLxsNJCCzNed9Zq0pY5jgGjt4ccp3KbNTOYFhGJcAD3P7XuiH/WOvOq/JDtHAIUo
h3Vk2rVGvWs/pxcymnOPP0DMjQXaaEjEKaacIh29GuGOiedBoCo3rS2yTPlrNZzmY9os2S+HB7xe
JltzRMoyPBzQCzt4w0dEuJ9+9K2giVOvH+rddEchOSVek4z2g5S4Y+8Ej20FYm76OXifwe1ASjq6
KITIaNVHEyEF/8nZrRs2PdxE6fShQmMR6WDRKboxCGgUhgu45YAA9zHpTiEmTwocxvxrZGxQ0IEL
/DPhBa4i5PMouaWpMufE+PCpM+T3XHVVN/hGsXBSp56C2xIiTfi3yfM3JXOSVEV4X+XwNET5vGjJ
Jp5Tq5k5kAQTC9KdfBS2nzuiypGaTFTvAiwn1yoeKXNDMmIh5qPnMCjOvoUacCU/COWn3oGZtOxf
GkH7/W7ip9Xvidj+n+JXYO5YFoCLFF7tok7kr61+t9OVgDmPryFJ+6o0rMfgzzM25R/zQhofdVCp
lxH+poW/KBkbSK8XUOWCB5LUMukPvc8pG+85LJkCsTwWFdgVec4Kcbt8bJVHpmBUynl75hvuKywF
FrrhppNBrR6mAA0GD9ef2uQYP42aruvfGKKoc0CYje4kgQzRu9jwfQeDPwXpQ8Pou0TbNx/g6nAR
EreDYtCwwrVqAjQ1G4ue2eIKj0bxzhr43trRSp0SKA3eXclOcoOUY1xuHjhQKnWt6m8WMqJZBt02
yaiA9PqsqEplryU3aTyEV3KbDGK7s+PnjhuRiIgBf9veiFgOz0SmqdOEgM94q92SN49VESwFR1U2
MrvmHtjUxOllEX+BNNg18lsjnvv+BOBEfvd3OSlruffJDTbLR8zYFSMyQJstUQlQ3mCvqdT5Q6Dn
S2eT/xXFghX/drAWfRitBHOLYugx8GyHCG57OkeoT2u1fRA4U70gq4LIA8SpUpGImYPRDTPwJRYH
iZDJBFdBwIybrEj4eph8WRJoMX9vkJ8DdLsyOZwyEl989iElGkJ/HawlSa3mMURvnA13i7i0crLh
K+3BpxkbwY+ZUkuOzM5/kNPPvgOjhSUS0rGnBppSueWnX470llj6oxnuE5EyQVYBsQalPcmkjYnr
98LISZlOYfgCCizrnmOJALKYk7qOGd/RrKptgIMkRIFNbCcMi0VkEmInUvtd3t+mfvKnFG5cmnpw
HRg+MIIWVW/zsqiGHyF/+/CoCtlFHIjPgh0cRTsFylBS4RLKbjpcPyDVMH8bk7uWpsBxG6MFLm36
GMn1rT6o4VcdqEdXP/rk15IcQdgPsWD7wTauHtXEjnZfUbAS1DNEBZ+woyyEbCDkk5A0bUTMyAFn
hcUwBE4CUZ2vcd1W+z5BiXX4CFOZLv31aDz2xBIOtH2dDLQ+U8iCg6xd+Ae4ydsW5UsEYx6eveaM
xl8JbfPk1yTXLpOBU28Zft3JGWgiQvyBhvFfQbOpuz7dRvStpuso3sf6jlGDRCoG+cyxqPcJ7Cky
gX7D1lHgNg1bi1jm4a2x9H0EN1WgbhHzcGNB4KHrl2Kb/YNfqVM5qc6AYXgvaaCFXiXTiA+RcRIy
pVQbi+AisvwKEsOXcrKrx2fEvx0DOxKpxBNWvlJ5XQHI8ubvKJwl5O88WcCjtSLfTaJ0lB04dcj7
oLhU7b0Of/DBivmF5zFp8a+waTnk0ky0BF69nlKYVZ2ik3eNyQcJl95SHakIJ75rADahOenDQt+r
UyAVKT/Xjpt6W0NoqisQOWstrLWXsP2MZ2ZHhgBs8lXKy9uwo/h7PPLHRwXRZbwonIJhXHtzFyUr
MsVEBxCocjX1Eowr8q8z6QdwtOEFyDTk7enuIYAIqw+tVwT/z6UL4AejChjsN397iyFfwve2wG8Y
5utAenJ2+vGVA5lmWUYwkx4H0sivvN54IdbZdmyRCM+tNSjljYdutCk7QvXSzsrRprxhwCKjdltC
CInHL89EQlHOIHAXYUPKFuae15n6WRcPhplGQ30ikUGRE2BWm7Qx/U18PRiWwJ2L/qq6oPCHUZCd
IHFly2FG5Gnw0czanvccOAN4XHYwfZET/+NG5ysEdmzvkGPWb2DdlWgPOVFeEOF1RBWTLgOKn218
+E4nzBylmzdUtN5iDK/kfc48bUd1Gmgl72IIaf+CpauAcg6lM8IrETeKtgBqg2+vodT499jyU+3B
fsIWJdS0RFRvzpQRpwirLsh+vmMa4A3NfsOuL7ULlZCmBgk+7iMcS5qKCAZ/ao1ow/oFl6lIY+St
31/lb7lyTZhkRI8wzms2Dv5i3kXnkhK2hfpeQBKVjaOF6PD8BUpa7MrpGn6L7I4G9IdwDVz42aPG
9O3nm668+EAa6nnTm3flmJlXHuVaO3rGyWp2Vkq23ktpdg2BZ98qGW0PCDCLFsYJ/v7HIMv0jPKa
iWdcFI8GL0Y1D8RnspJqNjJqBZ3qEZxkGUZGQCZN7hOpR/ASQfk2fvX6qMN6oZ5wSJJ3c6bIFFOF
x/Kt77Vfou6mTujo6sEw8c3rd08jKicJlsTlhP+RdGZLimJbGH4iIpgUuGUeFOcpbwgtM2VQQQEB
n/589ImuqHO6OitTYLP3Wv/6hwMeEddrymw5+1xZNIxDcg/TX6+SGNqQSlYpoq+C/NyHkCMaqIqT
AnL7uFe+HVyrSTO4S/PsCgB0ljNO5ZQVwoSrm+MJRPxvhpli4yd3l4zYFu9O6oS4bhGpB0kTiRd8
5m+L72uMsqaqmD0Z+I9yLnlsFvYw1UBfcihunpLRd9spntKpJeBMTPYFjkNLnB9q3JofjrJjBE39
3UVCHsNH3oM2MyuHI4tvASWdHr3gp9zhftgDlsRrgTbR0wJaQaw5AELHm0w1jP/TtMTDZ49hBk+W
7V36RBM8bJE/4CXBceNUI/yHM0H4ucoF3hM91ScTtWd8h/n+mmu3s35LrcntzBBS/EDa2Y/NbcY+
QYAtQa1KthSK3voqsZrMdCjF3b6lHhG6UE9dpQ3ugAo9nukkFxXLDnXyhJGwoGKoAkLOfLb9YBcD
ewn6HZCYViIKG0MQ3h5O/QOpXb9QWaUCMwenzWxKoY4Zko+/kqj4cDm+PMIZ9PwBKurnFwCMNO3g
8fY8SpGIqgkHt4dXDzZFGg356zK5sb8QZrLprP7fsTM2NykEhOSEIiDwb1I7z6CpX3TnbjqTpysm
TYNMloZKXgxueBC/vJLN4TR6B+jNn9Y62mtiJ5hUGJ8V24OQkwIedzQNA5b+PC5zTxmXbf7e3h/+
jvoPtqMTB28lNqn3r44DTdDvyUA49zE+TgpkefM5E8k9sx9gQC8QiJFVqzwv2No33YrzhLJX6zH5
4yHT+ggAcPjyqe8Is7Lus0/ZCx/vw/BYoZAsqEoFWKt5uWZsKnaQ6UH/DA1Lfq/6VZlYLqBHVdQd
X/Yomgo2jYeXzjZtgLZxsI1vICszDeIpBh6wijCzA7RtD9mYZ/CAzDPmJlGPfU2UY+0FUrB0VSdE
CAMMWJPo8Q1fISuLuKfijxky/Rq9XU/9A/uJEdaf/nWE421d/+W48dAhfVzl2pPUI7EXYGMJyjVv
D3RqeWOrq+9xKHxg4alEvJs32i3CCJIOleC2ZGJiWNyEQDtf3AJguZYNw1CJVyId1UFmy06xmvYO
dnOaMTc6WnuGBUn7dCdwfe/YHMHDxYIG6+xNJp9zbfbN/uUfDHAIF8Z5JYPXxP78+LlJ24ahJgvG
uK1FA2bmHENAGtWvvNGfcYXVc+rwYTJqmdLYPOX9Xca8EDdF7DmhHBlISjAh0zfSE8PPzmZ2qGQz
TfotJ0d9wLYlLMUtFZPBoKl/nDNuVs89rnh1m5T3fYouC8GKN/0vXh3uc1sv6+8crx6sUCbvxRvL
6HSfnGXCHj+rQTvVEOaV7B/0HOE0fR2+BCD2KxhLCOgwHmhhE1bC1bhK8P7u6J5BlY21LHr4VD0w
hce+iuDD+PU5GwJWlBsGA7oHDT47J9xJppXt7qvtG47ytnUn7RyYm9EYNBbhmON/BnPYRE/aGBhU
giyTDuO/cekut199nguNFZWlLVxhhxA9SNWkbelH4Xk9Tz1znrVW+5hdWwlwBGglwsgtBfBoM1Hk
sF3wu67xurQTkCqo6xZq4QlWNvr6gRSvZVrviXR4oqNpPxlqaUI+t5JsVvhEpBwWpUy6YJx0xBTO
JFf9q/FihPwyWX8LSKBvzJXJhUkSDsD2nN+8DzDliTRN3SvJJaIqxMcTTdBXpqzJnMd7ys8G78ig
pzJEYyCa9PjSUUiAuPN53y5jh/u/xli9NxeWRFA7GGJetSBfiSCqXF/SzbD605ul8HTFdDGdsoyD
GlxKFY4Yg+HTqRm7L2MRHb0lbt+QUVr59NjDVxYTjExC2G66Mti6hEt6b04WidYRKw/CzbQgHFkB
N+wXuh9NWSeKaD1ZfZ2IZKnZpreS6J2f8RnKFTrZhCus0TA+zmRY0wvZd8arg438pYBwMYBbenWX
QLhPYPlDW1AXr44EqhvVCG4CNxcbOK2GdOh0F2ZECpbYLSFNDVTnN8Gt+FnYuhE9SaoqZayOEGr1
P/Id8zNKXGMuYnMrw43FpPtxwxJo13ZYtgluMyyBq3s3m1CIQwBjki5EtMkSBeqLkpPLSTE9+yRT
i9nMCyJBI2+MXL+UDc794GLwHGoqAuZAXUHqOhJEw34BEH+fbieeZVZ5isjmBgL1weRj9LURVx9p
JvSyrxKQ+5Z+1RXt+t35bF+Xto2NgCLxSxRyIgfKbaeJpOwtXxjF3AdwWeCTW4clbOunwj8aX7Gc
uipVKPwOJEYjXarr12px86VyDudn6rQw1lNPbvcoUDBdY8BIS9bjE1kcu3f0fKyTp/1pt+/mNDYR
OAfAI6rFncqFZMVRF3dJ9qLJZMcl0nqIM+Fmt3j+3Hhr8s82lUeIdfudzmqKPNnHBPd7ypgElugs
AnoSSd6k7Sm9hexzeuUh3JTIGcIv67EGJx2K4yOJ6AEw8UzzmKMw/QQcgpBUOYVvjMUI8+5h17hY
4LwbuyZYWBqnR7ISaM/ZrZ9pXEBBIspeEILV/YOXt898KaGrZAwNi+gGId2v6FvAnhvYWJxCwabo
Z68kottIPw7HHnZGOTUitlxw6SZWzSGs75lf3WAsVQCYsf7GYyNslYAGCENaXfX4+fjTJMw+IVxy
qrJFYVkOCMgQkS5e9RRy2xGoPv2UGb3OyYQ1g9ljwwnfYTIST0a21zTk4z75ZCeO97zzIbiORJWX
kzx9IF66A5EObTorVQ/KE8V/zr7H/vD0a8hxWIwkf8xF8MzJ+KRKwG0CEgfiTWUXtiuCLDYhIET6
SyrxyXK4IEGZTSmLKF75RZ/WziUl7ngEqVuCkrIEa0jDHvRAGR9RlKnKIhlFIxFvKMXU9/XDHQXM
4W4PDPjqiG7TIBWoH30/c06Amw8VCKcLhjUYSmP/OTm1B5Wc6MFmfklvCZRbUKoeJok/koVbaGAB
ApnXk3CkoMWsC44PUSU4tqpeMZmXk7n22TJBErOFOqwLdcF95zOUF7EMaUvvRYwfGeQTfgCgL/Cx
+saFi1pz8+azwDglsBZqB6xbzUSzJvgYYb5BGku/70NS0Qe8klt7NHGeeDc1eLGBjM6GN93Foo63
GofFXoqU3uNwhV9IWBF1E4gPEwscWjlp1A8zb7vkIDAABIOCzodlwaCRHR4eLo0xDir9jDsJ8iIm
Ec8ecshr+lMYJ9r1Tx5/mLhfuTjeA846lg2fEi4KXwX3vbqFCC8QJIkxY/eFAP2DvJDjihXIlJU+
pVFt+jxaM3kt/ZsyREVUz54heJPnTIM0k3z2oPa8b1rifz7+PQfG2CglozEeK6+bdOoxtRjW/K7B
6LgYV1AUxsm0bDQ43BWeG0RMfjeudnm5LcAPjGt5UZbC9cFIGovL3KH9BfZAFZMrm/YZjIv7Qg85
XWvXDwxH6CfClQdAZStsgQ6AtsYfxwupMaSj+dym85bQMuV3iHJL24691xX6FHeSdfW4dJE4doHI
8eS4+VdG+D4DTEXyxSrgisODRaED5NKNDaQkgCPsecSjO2eDAkvUWgxfKLFGmtf9eBMqm02EhQvE
AWEMVfgv860af0nNqQ9Vjjtq9JHIW/WeRPZpJyyAaaqXIhTSxNaTZjURAKrYLHyWHWO6VIA05gj6
G9HiAtbyPW+Y0YF2MwqXxcbO5zKnLc5ztpDiqsv3pzSH20NncRqrlNbB25KmR9V4oX1KQxF0Yn2v
dgpd4Q3WbEXrKzEHn7A0yQsRn77IpbwoZx4kEgpgYbz/RretsbHVT9rY7PDV90yFYIPRNASdnM14
NED6yjidwhEYKtT8H8oiJkWVTPcD9cDAWh3pkyeiHhgmmdWNu+9JYIZ342/0mIllxrZm8CEbJ6ZX
oAASq0tjsP8U/m4GgBzEqs+jDUb6asb0BrLC8wMJPmPoqL5MWH9jhdVmEJ7W9PqKsEYlNX2C6iC8
cpiv1LAIKMlKt7r57KJXSiE1PSVAJY164IAfWpr3X0nZACCya/Q84psvSBFI9lSHbjFSrpF3KJhM
TNCGhXRxYzfPwgVU+pC2aNEfj2ySj4/yAqAKgYCOXXHmfuH8qEjfZgwh+Qije9MH+8Z/+eAxmGCD
Gzfs71p5rtki+ADsGwKjMaZ2NP6UZfS2IGS86l0wTLAEdPh4oDmYkQDkQrPkuwmoCHNHhKIH9Pwi
mpmYFEx/V5QzUIm4AWwT+KHzOTm27uXY7aUdAtNlKURc4+3toTbkW90HD0kHiSTMPY1byBWxOt93
3EHhs/i9yhnuFCgiU7j4u6dKaz5ZqrjFMVubeNCxuGDuGtUI3yvXHX36QzI3NTxnXyuNblpsxnjw
QOHj7vChgaAe+sjhpDmEncmIiasdpiHqRN74/97f9sJH4OuyJnpAtZRJohy3JP4yj4WpGj+MCwJl
pUWDo4+gc0hs7hw/lZNSyzlisX8cN5Dx6+lBSxcgFt0H66lz6FFzQmRyIG1Mcz1Rd8tk/EJuxPOX
wSE3uYDjmdhPblpnYePFyBZNi9FgU+mNJlP4YUBIw0zp4/KtuVDa1Pa/pQIIghSTupJH881jJsWs
Ii6AS0fXw1qCazSqSLjcdskz5QFxnvAKD981Gh34d3gR8QESdSF0Wx0FFsi1uOb7cNka5CXW3mfO
TeWauQKwYqz9eHOQ0Y0cfCRee442dgKGwhyMQPDsWfc5gB/EY/4OHxrGPddw73w8F5CycCPBv3gK
5IaNfw5AUDmKwCCIInq8x9DIBE56WgjeK6ZbsDXQOz2IHiN6E8+73FK4ldxzFHa/vHR8B5BM/iOa
QDiV6HvwdREv7UU7Qf2aYLZYR6xRbhmkS6l0P7yKhc1a5F6DlLN2WU7jZaMqQ7PKSQ6K+cu7lsLP
GWs+ByonfZSejCVZe8GKJO0pl72OmciER3j3sIVmcCr9Vr9M2PEmt8cTBqsqJsR4wewY2YOksr9P
lmxh9x1u7KULlZhfTHQKFhG6NbYARhgM6OnY8PziqIG1AGcK3w9qBy4aSt+FEowKkI8BfALuKgh0
7wyZHR7TJ1/iC8JbSYnCvWNBc5thKXChMotVZ2KHWxEaSRvTHNjewumBRLQKWdKg9qzkD8uEgg97
Uw4J/g+u/9xTBDJvj574pSL1HlcocdbcJp4LfxHsEpMuvk9KmDXbDDPrzudew+oG0XrzoqN7RtbW
wbVk6fkJ9SIuMni5MKoB0MA5S7JwA2JxsMDLBZAPk0NFhUW7xL6FzfaFV4wWvmSHJX6HrssLW4Vf
LFx0B4EV8w8+I/wLpBw8IYJAWbWwE58eCQFfhtupD8cXizg+ImZCXzbMW8AVwnLGfJaRCaRNvE/6
gn1lLHQQkvAo/ttXbSJJvvqsqmYv1VfbeFStVjODYo11+p2p07k2hEBpXCE/CxqEknsNJu/tQlM3
+gMH1q3SgQ9uCP5GlAXtXmbiDO1+1wq2rI8QdvOLWGM4UDnzqbhuUfWx19LINk3DXiFBr9KWb6a+
7SRoZRavBVM+V0bcjjkuU9xujNDA54ctBuUAXOJOnBFnzWL8Tuw7IduTgEDxtCcMA8HjmG2iYU2S
+g9KPgaJla8XC8a1ECn4nQTPj+FguPDWEPfgEgl93uLobr5WA077sYY3DYZZQfN+mmeGfgQc8pKL
0JfgNDDbZJwQEGU58R7vFYJDgrSq/fc2J3TuQ6qZ5ot3lwic8uHqMiMuvklvQag2GOsGH6/h0GSW
hEJhlGGUW5J0sJtQYaWgPJbCXnVTLN1VCEl2gt4ZUvesdTPooUzyzanpYN4HA4S7aomLlvEhsUK5
DCBoy7VTa/7d5MmZtQtMJRGYNwUQ63byKF807z5WAro5Y9ewq7/MWBR4PqQOgKpEUtc3JKFtUfkT
Rwy8A5vPP+jAFkQgB0GjLXnkbhPAg9KO6KUxnNhk/4lIYLB781/jvM+vbbEUoG8jscYI6g9WN4od
ptQ5oAgMk5bu1+yh48JBJxQBKvG/eyyFDEQlmmXqPUvF7fKO1471INMbaZfbwzXRQZhHvDtnl9lT
zzxgB0T4kixfV/3y3KG+X73cMDFnWSD8ajssAph8U+HfXfgnd6Zpb78+tm7tFsHH4ia/zz5TXX/w
0E6Z7OPcj4NEdjKGm8vzwFwVr367az2mBRGk5mKBguVBpX3lOUKCwMWFtSKEQojdC04TLBGu41yg
XEa4DkpkavMHxC7ELYUdn3lck5WyGmzFuf+MOzsByaQ3/jznRDtYqWfY102Ym07MulqU2x1aYJCL
CLmNPVlO43TVkHMvhBr/SPs01ua4TyweS9klWnTVpmi13iFJiD/Dv8mKHMOlHBEjxIbBWJMcUZ66
8fvYKDuWtISeKyaWeoFN6Vn7G0OlXSAnxm66O44qcLRZ7WSSeRiRmciWODtD5AfmWTdPd9M5zDp7
t8HPy1yNvqPwtubT+HV4zzexbo7BoNX+tryBdbqFKywz2IdEjx+FsDzhTyHtib9iHidc78fq+Phj
ImFadLrEYFGK05Egc0OcgBiQusnm2CgvkHy4iW/cjqggts+1fqk3zW7gTfI+O1JKxItx6rjFuv9Y
YDE3f4xGDLRVY2/AyCGAPxUYWyT//Kq4XYRMMySjiEcy/R1Z++AnyDcpOEVmXZxk/PrPVxCWYbss
XWPPT4yoCZjTvJypI8+nzrDC/J+ZJH3E9UqYJAkHhD3jXHaElxa9f4VgVHLsKBmhskEhLC8km/22
Fy4kXW1AxDhNkGA1o8sEeC9Rirc98O7tDLk8+UW/RwcKCV4BjM68jPxYlh19/fyI+5+L9MuD84Y1
zYtuzBxJRpqnz/uF4JcRA7xxencAI4CBCTfj6YO4kmVi+KInxl9erDPIY/Z320vEmGibbN8c1Z/J
lU9CTwTk+iI0j5aJhpzvwx8y5P5Btwe7mD8u/c/IEzZOxhXovruAUrQXznztNB7d6x44/6AsHxfK
JMoVuiSyhMqDtIRbid8Yaj4gUM2mLECLwXwPRIGagVOSIyFhvrNqg3fY7IQlfdJYO2z7JYOlmjZ5
qwS8/6wNZWzOxmfJmc8cQOZh4eZxMHKmS+Zzx8qg4YIXssPi7ALxF2c34YRTx+kNqgbeBtFoLCro
NinRo8adzrM/MGYm/7AwGJJPYDpA6LX4uQ8JG3mH3/mYdIKAK+KAXw9qTUuvTYUlrKEF+MvYsnDZ
wGYD8SluIvj/PTwyp/S5tsG1/vWXz5iQaG52YIWND4wS+/8/jcUby3PIAx76Las2Oc7PFEfEs5nJ
irgpi1mJ3QT4jZ/1VefkS2WGCUvAVC1ofGp6BueEufcRyafV9btVfNzG3WJOlJn7WSShAn57fqzb
tXSpd0b0nYGkOMWe7Ah9NeB79Jf8aX6FwdAhFSww/pO6FE9TNJ0XhAueQFUi2j2faQhfXkcx99v+
0nvCricdpcAM4ALvuZurewbfm3wziZKvVYYPGJ+XYuU+FzUjHQx3cO/gNWSdICTfd8hrUC2bfBXR
0Mahm1en1/q1Rm9r4XS7eoWvtXYoQykqdkjNcjdbPV1sftb3a7fPl5p7yfx6f99KrmS/frDbWWeR
dnnMkdcvQb2W1ebhP7CsN18rBS47Y5LNYwX4BQ92Y9zMZMk9q39rdlYwpca8raRDvRt++8vtZ8Jj
0czf27zCdQFtEHTKTYcDUU8ZamvwmHzJrxaf63TPXOELgb03X7/AqMK6WJVz+Feh6tyvn21+lWzc
wpKwtiaHx+o53qN6rpFvMDkmK+Ufys6pV+6f6L28fnbfFmusqaLpudfxWET/aT1Rt9P617TIsHyY
M8JOo0YnBSzidyZeTCTLL9T3cyPvNXD+dP0k2dWI++9SnBxfw4Lpp+o0ts4QUHUrAo7IyiSEwECK
yEv8qzV4VvlTPa6FWf128dR7SKeK0xEW6bAcxFWu4UQEoOa2ekwGV16tmEJ9NeanRLbZt4Gq08u+
foY/4HuG7Ax2FBh3y7gM4eCZaQE6SqbKksmGoY3DNn2Xzxg1klTTG7B9MTEx4emAe7+eELlwlTfl
uUqkWeqBIL00YEYhghnFa8XOh79ZyytK/WNOjgz5IFlI42bM9+Wr9fjlI8C/vV3eQzhcdA0Yb8KC
1WA9AiWzF+ZgVBFRSA72SyBJUGZM6MLMChiljVukCKDDUXODqAfzanyxO3ZhfjJQIKJhmKLHcQP2
20O1KxbpSo8fl+dxWL//FX/PI1NKWCPslC9fQpiNAQZdC4APLFAcc5Hcr5NfeZ5dOuQduUOzPHZE
cPWJw6mjPSYZJtRIE6qEyQ5rsT3zugFt2y0u/M/gcZ+DVoFAPiXspcjd9MRhXUkRWC7gLUwYKXqB
zDzXTGM63UVriJoP6nAC2h+oSQRY3EhIj3zA9xf9jLZKmwUQ/JcoALj+sN9pb/sZEPAgOYDiOczm
RzBeAq7H3agIvNPVg5S9vAzsywf4BsMGGGSQD0V5AOhjS2iW6Hr5aRJ/CVBeJZuC1AeTZ8DDZAlU
Y6MwcvA58mjmsO1YkzOVjrKld0+TteAyC4Kw4LR9UTPyTWzAAsBboA0GEGB8OiY0H5+GsDxwXhsz
eKgjNmcxBugyAkItDvKpYfc5sfMu2O8IN4Cb6O4Dh1q2odGDHkYSg54A1kvb/j2f65HtnYGd4RcJ
JZy1hjkUKQKGZg2fX1hsE2EtF6sUFiuILUNJetK1Gn+v07UQfNEeyNF//xBL+cJRIA+R+a9z7B/r
aPxHmAmIzltegUuvIqSAqTt/uAOBt/WxO1b7bNlu8h/WX3KGQjX2wgeaChw8eQksyQGfPIBrIhcn
pJyQu3YY2Wn1geIFOSDYSm/WPocutwoPbpo9ABQ0DMW+oQvVibLmYPQ+Pm4njjwTo9rv23HIrtFz
nJJ1udFU06AHlBmgBXXlQ+jPybYbqyYAgg6FwTP9oy8rNLivXgVcjU5wBcBBhBThosrTRgVQNCQD
rb4iu4WT3C1tri6rSPGgsM6IrqCUpuzHE+Bxvfs9Ebovht1jF6LqGA44uJ6pvas3Hn3Ni60pnoTa
St88Y6IRfcNT7cL6cApks2z2ofp/2MWVGRwndnHu/sQYYJ3y/x3eth8IOXWgR2L0xGeCqPCYURin
f6C62AIpYWLV4cdjtDIWfmqczjDCiVu3de+Hb5zN7ucUQjIdOKc/o2IbXhc81xCXCcLHEyxZQa8J
uPvR51KAG8SCCIv45mLoEKdzfU3xvm4JLEu3hp/ENL0hVgDuNxzFFP3PcCF7T99lZ/asFx/YCJ8x
vju41oy4CEMfdC4uDziPbhBxYJ4uRb8N6DzQTf67LckR2ShI99jFbhtSppa4IN6J4oP+f5B9GgnA
WgxsfulGmnO1ok60iGpwv14XFJuSz8pw8owyHu3l2wdktAz+S0IBvAWTKw6YHO353Xvgi9GQRZuY
1mftv6Gn0q8nB4pYrw6/nLSPeDon5sWVbaxVSpvwYec+o7Ows2W5QCdECcNL52uxDlOEOeimvEhL
Y3b3eu8dVqt0Ra1dRtKVd5TvzZKHW8lMDad0SN2zipKeAYn72jf0yGfEz24b0OrR1rvl4h4C8zr1
Jg+BZCng5LkcJuGE8pQqXH+PkWzEBfIi6DGs94t25XHxZdIJAgCp4BeGRNTra7byYZ1hxg7vAvEM
k63yoC1l+oZmPhySNbUiRvGyf7Mh1fo37qJOSZG6Uxt6PL5/vJeDZ2wEjDZSR6bVuO90dAIcVGxF
YPuH1GkdeJSxYXO6OmQfrV++ga1qY2GZNK48vjE5mwuSE8eUhRFtmYu81zQ/EZNVl1c+xfz2brVW
tq5m33/fxbC+szZA/B0ogv+mXuLdA/WnzK0J7tGY1FovekioqziZDDwnbZHO8gBb3CAPCHbhs3R+
SAscTriiysO9walhOmLPF0nMy2DPreFQx3dPwPHfzM/dkcCfwq68SXCfZdggsWCJBV3iuHVf331a
Mnvq3bH/PecBZpU+owmTJtccLB3uhzkdTCYYhg8fMzeQR002ta87bNIQk3kNF1NPDhubfRACxxBO
vdq5kndvrWSLj2yjwZ9fyUH1EMJECEVDIA/+7T5LySycuJmfrErMmZBnXKqwiUUf7bQvhqK3535x
U+WYesluo+ygrsd0s9K+h5WlY75U2MiAbXE9sXFtCpSNunox/7vKP/2xCV5rICYX4fxM9dCG+e9r
fk0J3TSOt4jEeWgThybABO0d3JctZOh/uLBKl27ezG78GwJWBlizftb9ISV6xE83d3tsiEFjLYPW
Y8JIjCcCkEDJEqB3s+Bm8IHw1CLEivoPNYPD2BBMp/JfNvXlVve6sHdFB3vP3yLkQ3D5DdtE9Qt4
qQViXPx1f+kyDYx/go8omzX3DjJfiW7ha3638wVOZtZnxjATE7cRJmUnv3vGDBt/bxIjz7LlMGeJ
AMXbGLK5iv06N8jEn9ziKmi94qcIZYvpiKe5vduGoMNrumSndFoLYN6ECeoQkG0qsyyq3I9fEdtN
lA59X5SE71m21wQXIpd088qzgInHhH2odgZL+Pe+1ndHxR8IrAI7SCwT/SxC7ue8dhBiJtHnWi2y
FVim/9ncFw8PgzO0kQhnnSwu4368M07idZ7ExeLj5FV89oE/AQb2UgpQYFps0cHoDwyowvf2eR3m
7BGWHCP9Yg5hapvWwfBt8fgZvdzNasuaWzLZoCpZYx6LfQ7owyXlcUAxf9jKv+lfm1nvqXM/PbfG
4u6N3vV1BI1qCZECTTddUii5LNElsX/scPPempovb/xY35m0/WwYJjaL+8cq2ENoGHFwJBcTFGGn
HF4xxX6+5azH3ewBJCB7xM5QvDrYzbHwm4B+SdEJfCAxDU9Gk+51qQd0JSKF5aqM02N+krjREMnC
1vss31s0yf5/iyq+raVZtqLaWxfrpvWYLMseiPaiBCDQ53jsQjBaPA4EoEVDeFuj2P2742B6fsVE
77Gq7/hq815Bu5q//G71ILoQBe8qW2B5g+iZ/abjL5Kc4WpBe5jQmavea9/PaPS0RUsQC1uIENBl
f0/yD17CSD/hvXhQ7/fSP6w/nlvpqPIOwYThOZz6bX5KvCpgEksS3vQPUta4zZBZg2ICrMK/LyTs
DK7qDuV3SzPILWh/XvEof1wWETKuMFmNWb3k3K2xvFad3p8GLy9f3gPJxoTVSjyKYScJ8g2oogsP
V/77BPpZOUqLP4Q0rPRX/IiRwGOluCaweM9m5RBvFjewvB6W7kHJd0hVt0SvX+qr+5ZdYwlVtdnS
lMDuYRJgkp+4FwkWN/Prd9bNU5tGmV/PTe1N94AQ/5jntlPEofb9Wu/LvzZUOSJ6t3NgtXwpOuhJ
7ZQ3MMae0PtG0HvsajaE5R43XA9CXHiLYUHwAPWVDksXa+9/3apfQtmB99Cc3v+G9V/McRDSYFGs
uBOggNKrxnRrTx0jdtlyyHSdMFqU9+/jsBJm0rLl5M58cX+LwS3ooD7/QAZosmhPRwXZ3Z6CpTfe
C4UP5LQxVvvGgQMaFnYr7YpB3WwK955XWsC9EY+J91Ha0AshDDfQFloF1BXcsGj28HAykgBQKxPP
MGYxAKE9A3Ix/DqMpCVcUHHVkvTUeNOKNALSZMWYGE6UvXBcFBx5mM4AGjt7pR0Dqllc1BHSCeLe
k9wwKHiofBycOPnh78ZD60DHxh6DZyZRYCdgMOAswqxeF7oovhMgH/8Giw2+FOHA7Nb0d5wg3QEW
WJRd8t3NfW2eP6BcjETpUwCG6D7yXxT1FAoWZyPh15HN6bXEsQUJDEnJRzIFpA0Xy9XULHgoBCti
SixYnMC+Twdk0vxLzRWmPZyugHUH5ucAiV+8vXy8Fm0p+G4oCqwmgOhlqXF5yNz+N1Rn2YLye0fu
lguZ2C739rCylUU15vrGbTjlzyoMqhqXOaonWtP5dfS9YJRCcEJqXt/WQbIes4lzuAV9KJpsMJY6
h1VhfY5p0B0m/7DX/actqm0V5MvmxGr5o3pa8EHzFYhZ8Eb1WyygPRzyXXvxlQCS9XJYaydWVsjg
C88qJMSjvRe7IfuXsuXQEza3P/4n+YEY2jrf4+18ixcKZqZQ1mlyv9TR4Nbw6o/5zSyXDlBzvqZG
/q8ph0jB6DRfjq48lStjUcQ2jZeh97doD8byuSJnmFJa8CaUOB+gM1uP0qgNvnvaoM0UNFP3hRnx
vD7yrsIBcP/s6G0YCyIHYEhoMYOdFzZJf4tmnLjRCU/hM26YvZrpL4IPqoWBWhjkD7HfzWYt9/ny
b2IjvrdePgvVNgLmjy9/GufWXxcwAbD+aKaFGd3aQbiyOluV0qqNxslnOiMp1LLFQ4U2jNRDVieV
2AL0siL5IbnQUj3ngJ74DU+2e7IGcE7EHjVgy3kuZQcKjVMD3u259b6KbsLJXDBKSMXxwJmGZwqV
Zbp9sImxv+gYBMbYHjganxa1iccGj4chN4l+AZHcTvErtkE9fC4gGT43mTOeuvVZOE44ezlGjsqx
jNu4Xmm+Gor7iY+J9qLfvGu7leftqttlP/BgsQffQQXHRKT4qZhHYs/LfI1P0+Nhij7CFFGNReWu
5gRncnYLht7Saru7uURzF2NWnY0pFAASpiLH6Q+v9V710u10xYKGgQI6D2XTbHlDSqyMWr/2x2FN
Mv8eC9nraRXiW4wlHHdKWzLzm73ZLKHX+KVDCXXMZ8QNw97LnQwkFwhibADyGY4Q3nvG0eVn9Ci8
I9747Xs33cK29h57DY+YmfpTh28XAXfcU0lps9sBMF1awoMsW1ibI7j1/jfZQD4cKMkpI4LiIszG
dZEGoDqhsJySfAKGYpKFZ3H5jgS488VADt+W299kC3GfVxXGHD+fs2ZwwGVZkzwv3uPeLSPWrxhz
hFoZwvJNPmPn8TKbqLATTRf1owJJeRoCD5kRxx7LRdiwwZOh8HbVuAvVFSW6k84S9uvxWKQKCu9U
9YZfHIizZopgF+exsPycALxEWknDVoKKzQQGJAt8oC/K3PHmIgbt/2V8S2ULr4u0ODqZxlNngjdl
K8KxH2fX1j+/13cMI/rlsKIAZ2iwJa00uo9mdVwhRYJTzdJrRV07xdwdB7upR0opd6i+EMVHB/Fc
GpfCIS/eTl2Oi1mzITPmzpz7Z5gr9jdKTsWum0/wxDRBboFnMb4/5HAlJEvF0KeyISoNO/7Qx6x9
UTJlvtx2+QWXjXmzBeTeKLi/qaOvBsy8DWa6vThWYiWHWWmlG5XREGiwN10q0A9UE4+IGBscTw+w
lBz1OVTDmOOsy125yiJsLvkzUBJKAiMaCKDKrQLQHbUE7SRvZ401GOFaOBowojB5xzRoF6knImD9
B4Ge6BbjqHA+17G6K/wmoKPaUnyAS2b7x/7Bv0m2ErXzGo/HESenrrqxoVFhDXsIlrRPmonGDfsI
RtqIXsz3pYFaDqWDNg/jHc3RFSbj5oR5x678BzfRm6xvv7iPtcfEJwgeY9a31a/EU+kR5bKmMHJf
c3kPW3jO0byAuuYqiVnPsx0saFgu+9aVl8b6tcrCKY5ZhiURgYKgssIRxVYmxGUipnQLH9Sfu0rb
VOMXAfwfVFs5hObqoCMMkqCkhWhpJRj/WJRlG3V5c3KXetspPVxrGVskwcSBeeI2/7mhFOE3avxv
hDumP0YNg9H2Vmq4ky+sAfOJdJv5Ebkz+LwB9sPfr+yhtEDsi5/sh6+uJGoqK6VlA9EgrOT38VvM
qwhaKEXjdybv5f1wpraP8kU5Z4I9TzcFQ4UOudNC8oMvVeSbD4B+yn14EsCjJfEDwQMJfnusjEjy
ay/f9IhXV5JNF3AmOqbd1+dqezurc20LrMAUFo5DvlqRdeWNBXFhwp60gMBd6fA9ZGGxerGd9vWG
b13/Fj/PxX1T7igcEauySOHmsUil2mrgV3FaLDR/ulfPXcxPjxhihkxuqxi5joP/lH0LH+v3RtxJ
B74b9P5axo/BN5hEcHSi99BdRV+1vB0wh6A1Yx47p+eARJjs+60CIxC13NvSp8iRIWPaeRKkii3u
6Qr6jbTVMFphPyLao7YbUEmFdAHWIUZ3s2Kt0TkoSPRNvkr+H0n3tZxIkoUB+ImIgMLf4r1HSLoh
JCHhvefp58ue2N7Z2W41pior85zfnVfxMFpj/1HKzj6BS+ojE2z+Ih3XvHYchEunnemlOIhXncfb
rbMrXzoGWjzitdemcb4a81JNXehtkMXViEmDHUu7lcKVPpfFLUn5Nmo/d49GLt8wY/HtEp+2N7D/
K3AnU74nldy73q0+r2mFtPW5ujhE23CqqMXJ4yE6t9a8hkqqXvFX6UVJv9/Z1ZfNs6COglMn11i/
rQykXtWplouv1qm+7kwb25pYevzn78txbNmuq0b4oKp0hNOj4r5yGm0HgqkuvXPn/CWVHJ4Cy0m8
vyqH+ra8rdEOVbekRUWd2liSskzQwba6/33acswySFdfKt7JsX84lR/Xpvv9+rYDrMeJ2uJn8Y5+
m2S5cyanZr5jeSyGscHpG2U3WrZjg1hn0c13ot68FfrmddtupVPciy2o780qdDiXTl3foHb9zX4j
xzB4l8my76GgEflFjhkxvplIY81P7SoFc3FuVOAoV8wqiX0t/ZxF9/LZOOkFwWYZt7bNl49xurni
yZhQAIHEZVXf+37w/Fy8a9VE7LhZl21Fqzt/ieqoWWJ7YJiZZWStheT7+Yuj/mP3sa7lxGguSw9O
kh2lK1l5eZevar20Ih6qjVD4WPn0L+5su/+9J6p+XxuXugvPLiYWpdu8avot2ux2eU8k35Lv/nCP
85bOW0o1NqVtbdoIBJx20nT2h6u+/xVysPw6CiY2Q6OKgOzLzhnkfzRWK81wrkiTnZuif6v8Sptr
NZOqEEmlyqm+AlaTG4jzqJ9pp4f5oSgVO5mWb1u93kuGr6l7VbrTT94mwY4vhXaEcmk9otbxGdzk
84T0iKI6Ajrm12J07TyGl96aiSxWYbi7b8vpROnxExv6OLsF04BsL3NrGHaQ0OW4cfarOuiNSxZI
rJ2nIC5mTXwyTRse+Cy+zqJkCrdU2fjwLcbd2BP/sqsmnqLkS7i4MCFuVV+uTB8l6K+ct+X8frQ8
VTJaijeNIGf8CWicL4AL3lw2WAOM6/ksP2iLnuXDs7LZd/dRg3kTN5e9NB6xxvxVltKaXrUOq7Gh
9OtzZU9QxIZ0qrx8f1hkrrqMOC1aWw8W59Sa+aubP/ZPr07+1btN25jOB0TIz+fb813z7ErIc9QQ
pcp3uMJJClvxvGvGT5Xcq5aLZNL8xqP+w4zixoJpfDtMTLu3aTfyuaad1GXw+PfysVPdpzeD5llx
U0EmLo3DNivM+CrwoWL09vnRvWRqeZBYosQS6PonzuWD+TnJFrr1uao/853XYXS8DDK38fQ2vuXG
+83wtCGuqrxO9e1FD9+NgvWvbmk+luFRSL8fzGuJYWDbUXXXOpdPkIlTbZG/la6Jj1O2lt91LyKb
d93orI1u8iEKaY4bmpNu5hOted5m9D29fm2j0fXZTSdn83l792Ts/D6As+K5YSo3dJ3AO3r39R92
FcWbfVSyxgidy0kb3tu9sbsWp5/afs9G6m8zS7Y8ffcvggIeY3ZRfrBs0SDOddbGXpXke9mFdK7k
qWJ6wFN5/pf5kUbcOVZSeuKoHe8oMgFChps8jqXNuZEAc2cECNXXqcpUIDByYGqF14UJWj96efZL
ayrKlCIe1q3nIm5DzX2xKO6S3oLeYL0eRuD9ZcuPMkAeLlxhgpOroj9u0GoLMVZJ2+cRQevK4lTb
3Zu7Q/t0aCeVysL5MqU11dqq4b4luqs72A0yMLcnlJkgl2bCn/c/OQ/tUm/mLx1rq1RZJIoLs6lm
F83csXk9tbIPQU/VaVLEUOd+GS9XQ9bltGA1ow2SSMXAJptnQr7CGK4fvrc2mVpWmMu2vuQbMXT6
QGhqfHnhNbxIBDcGl1HZCPJ9OWY+VFSn6nlcy5HojFid3QsDnfp8ydzg+40zSgrmqijNQ8T5I0Ap
2W0LcerXXO21QfsUX1eCazLvot/kXk4nS/zaYhzTFBK6uai7EBSEzSUdYufNfojrIlNZLJs3U/eC
xqmU8P72aZldC4qcXv4eDJnmnfBqvJZiIKoMDVxcG55lx368uOBEAHEuEdHmDIff3O9qj49DsiOd
TDwW9tcLsAeugEgXvfp7LI/YbT4vWMT8LAZJX/Xv16nhu/fS6zqaJtspY1N4h0xDtf2h18Eg+VLW
u91C9AmSc5cfxFSBADf9fme9HGUBsAxarChzveuhyp83D/60zmU3TkedK+drkCLX3Ijs0vd2ktZT
W0dNa3etH+ShpyruB1YievA7VTaXKuuv+WSvaz15rWWi+uXeSHjrDPdqGVRsrlVw1rHEiTZreUn/
97ite7EcR4iIucTwdB1F99aSDe/frczliezC/c8lqz6glvOxrB5c92tNJvMFT3JAvLNklJP3avD4
XGuad0Ki5eT28dAkHnCEsYqtFX5BX74qz4ex0XqCPodOLZKd6bk3dch7rWWTjACvAOXa/VhrGlsf
CVymF43FqZFJr829LJFW+FTBd8J8N79jYcPaIcFCzPsQy+BTk3YerrwP4JNxENIcaJjPqyCA8vf9
mNwEbvawNkVenJSgpZzcN5IkOZKrtq+xurZXqd5m2bRsF9HwteWyNU9ONkMiWJk8PJP9c3BJ9Z7L
USxGVt/cJZq8T8yRy139cSnh9K+O6nNiLCtgm6tkpaNKZdnb0AvoUYz3Yl+J3atpcfKtTLYCx7PE
Y+CgeJEOYMODv6y6HrFmdphGocpZbp1652pyYiqWcnd5LVVUG4QlsjEot76fEvNhQo1dIwXJXNUC
yqOxpU7gamJgQx0GIxfUQCawTvI5mNKZXHYtH5bRzYOW3H491+3tvpFfNpNLrqEStYkIv22yxsc4
98/c2+vc9dSQSPhiMMZIhNOKcqxIPZGOhmQgcjKaK5aXc1eW/MP9UdJt5bvEsEfhXlLOueBeLHH8
XBlncOY/e7QuIRovKDM4LKkw7txzi0pw7KFfaN+JAaJh6vrLnJdOejCCjs+7E0fsz00Ki8Rt5N+9
GyXbjjQgRqLIJen3sjNrkBrmcqtlr20OvWmyu7/+3RiFtpv3YBZ93t6OAVqNzWQH+0t+RsgDw8/V
2AseCwX5q7RIFXy4i/yHW/+8GhFm+KPTrX5T/Meu7ecFl0iJtQo+Rf5KF1p682neuO9C/Lm7vpr+
7S+d2FYYci33aJ3T7YQdT6h/TjB4mclnancKQwXoUBou1v5YZafMpKo+iAtiZZHg0DCSB867Ym+5
agSlK2lzbymhXRyp80a0GkWv7xs9iHgGI6BMVclG8IGB9wEXs7xTkFCWPA9ll+Oih11JSzSZrsJp
yqP6YhFKSjMos9j52ixcL2uV/yo3ugsHnNf88F0ODveERZFp8OXcbuUDkci5aRiKF8/PZxfhr69v
ihmICsMFZJMfjyaRzCV6tJbx76m7ETOek4dJmC49DmMht5PAVoJJQURpP+tJNWkGEEcBkTX9WbBs
WawPLjwRLGQtn8LvQDa3wlYyDalrl9XbWhDxenSLDV6CkR8NXhn4tgB6Pou4FF8e/8op1bmmutmE
XKqeMF8D0O404atmUu42uiqh129KZec4kDpxSzTdvvixaiINZ1cmWaNIsRak5LD+uzQcONcJm0Aw
M9IwbNo3uDafwqrnBdhqWIn2lLcCBRksZcfxW6MA7/0DGnGf/IpduguJOPFvN5MZyq/cMZi7VnMT
kej4KDQkPbrGkBpJlsNsb9VOcmea1Ro1TXVtHfq7tvVgY73QfF7D3syOC/biO6dLkrsSvI/RV5Ym
IUafWXTZxNse1XCcXgnuIs9bFypN0ksHROh0D3/AOuNv7G9/VEXm1OWOk4XZ7Pfg1qLEid8qvBV8
Oz5lFlXBz8rd9s+W6d95jj2OV+6uXZ0153+pk2UmPXt5Gi6Sw83tg5HO5kgU5R4TXyUTzcO9H/NA
5tNFSzZQGfgLeByZMEfzTpgmBVzLPQohTPdZ6lrZTlQ2jNBo7RUhen1FFnXpHW5Kkfqekc+2Gaty
GNpEqLG2x6C2stg8ARb17ta2bJfn5jwtmK/BwOsZywmroj5NdrMgQeIIu48lP5WaHyqjoKhTzbmZ
EC9ny07AC0tKw6Pg2TLyge1IDGiu4kEM4T5MVsumf+5WzSxP7+nz/vyxQuml7QZEabFdK6UoYvBj
w/u4NrcTO/Udpf3PJ+b7egdLyk1JofZThZTKlORVCAmW6/f5HRvN345vKb2MrgJmiqvByIN1BYPR
fxCnTbbdx/g6xA4wUc+uDU1B1Odx7SZ/bhWv7+0sXee0OvZxb6qTJYZsJTMR/DnLJLYvO8Rp5H6G
v994OTDy/PxAInrmswGCdpRKtG9E3xtCkEt1wxO87xqW0b/XjIsbGOtBlv2oTNs6klflk8xKjKgO
sH1H6jD7DKw7R5Jy3/oa++4eGBIaEOv5G7PP8ZT/YIeyyoI6TcYtGDL9v8vL1iEhrkTxQtBFeE7s
dq/ByVF3m3pStXHyiXrr2q6+fzOAqc+5ZPlDN5opPGN2Jq+aUBGOPh0LmQlnZ3jXAg6rqvTDhVEl
ecxEhRhRVxDdIOLruu7SiYWInQlipHx6l6z4DAlD099ViJmovGiFsbb5cAMyJGHXukimOO0F+tC2
savfqLKvnY20MIDLesSmJgCYVe7JTXmrM4Emb/WgZqz4XilaSjmye+4F9oVV0+i7C8xrVTl30+Ot
GFNiQ/Yhude8Ue3VJ2V4qnWd7RH0Q4NurJjnseyWUWN5oG1/x1q6mzG2o5kXprTFHaDvTaiBdDSW
SOZ4A7+33Br5TB3cehpHeWo6fkQMrLkSFUHKbnfoG2dor5BhnQv3Yzm0chnc0o3dj4bsVDj/Ja+B
CT70HsOnmX0B98PwVzA2C4PKC6d3fF7LX3Hk3PatEFbA5UjE8iO/ln42/ZMjIyb3N32X6NH4rrmb
sxmfzdJTtknNIErZVS70cGLSHgNl/qt7quz/NHvicKYGihyL2kLIAoDllSrP3/a1xVj8S/U5uneP
3eXQFcnPAqW8/vKBgA8+dgpcDkjhxnnSULW9gJAdomCdVhALWU9m1cH+jJ5bV7SHuh616GnOgBN0
wT5kbGSPszHcIeMGYxOhHMosbIu+yuz8rYpC9pqJgW/ZaIsMYpe3n28t2oyV421zappeRYqWdnf3
k+pD6zq73sYkOmqPeT/GWMtf+SpVmOYqVHcWM5WqbSs7Yjsg0jUrRsGbmMqvGGWv9T5zRcqcKnpf
exYawWc5NIhmbSeOC4+TyWfLd0aW8+j2dhDCzw2y7K1njzKNlHkaCXxJriyCvfbqZgbLSRzJPlp0
p4dCfvBoahuqWLQ3apGKET6dG4XNpbXv2HxRSwKD0kLPsMllOoh31wy6gx2gH9IKFeMN8gxCqT1u
/I43ujeu9E5GBhRijQOoFKI2XH/oa8oXc76wNfPJdKxFpe9cQ5ZtcnR1fc+tgOBxshtrJmevLt3A
eNFyp3/VUTz9Htrr99EsskPZHqwIJKa7H6pXRa/xvq1Awz0tHES/V2nP36bjzGcmLUi9cGHdefTS
9KSfD8BXKW6QyKls7+QoGeTGV0N9hrEudgTueW+skWhKw5Gw9uHu3T78+El3Ez+3j1Tn2bw3DbBq
n9FEWCCOHhY0rFDASiSeuRZUV5xWb7fWZXQaPf8W9WlRRMgobbC6QPHqMfBZ7rVmkaDxK8wweMuP
cp1lN/o+dhPtu5SBbD0zkNNVyc49uEUdQqy77UBnTAp/e70n3heje+PVe4gLoN7ErD6p1k6V5E/y
nSvuT4+K+6OSC5vv4jfBSnKoSkukNN21hY1SyOUKtsMuqyB9JFT8cz5MiwoMy4o8Pfq8/CR/VqP0
0NCEeqbzJPcx2q2d6qyh79gFz/WqkB7ydtaxr7nCs522N5vZUgsc4DwYZUSHaMCWepdsN4h0xLe8
o4QyX5uPePlUl4jUesgYLBwNhFFpA3tOo2QFuCJSCdcXhxgVxS5M1l09QP3xsW/i+n7OjUiO5K7l
di38/fPf9W01u7WCpixNq2ZGQOPaJa0buE/VRFelUQLGDA+fu9/z93by7O+bi7Zs8xZFDE42+b4d
3DuChjY/j5Zk0O6cUoP5JYt/zIaQImsn034O9pOoM/0KX2yQ6+QG7lOF+6uSLBL4w2KPtdfMGnFO
ZMb0g51NkSxfB/b6OLynkAXgYALYVy1BZWlU1t8jW81wlH2nZzod8o+bVJJlxdHHGS3Cz4wMwofT
W1Q51k9f1KubDjslZ1peLlGKUmLAnPzrJJ12SJYqzrNr00Nde4YJxtEgXn1VKM0E4qc+7/143wyM
Z5V1m5zp1L60U7WFZnLfPCFzU9Ug5OOmIU7auYOHenr4eJ+29x0e0U8lQymwtqR4PZOVy3amgTlB
F/JGD1S8ETXCiI1c2yaLceXseBc+Tx+aq7KSvFrLDlESFZzJ1d2oP3+jEGyAGefL4v5t09rQ8wF0
tNFzqoKgYhWpGV2kyMUr+f4DWKcwCkO796x72cblzbiiNLPE7PE2vuOPZfIs5EO5ZYP9W75FbFPd
dhdNzmE6VjMyS4vaq5wuKmEIemFhxJXLCs8gTeymqkRqqPpAzAWu8XKit/thw60/G/fG2WOyMs9r
EJPGsZ/IbHpf1c9/+7fs8JAv3N4V+MuvVBA8dknyy8avtdDEdf9pnUlF/32eAeIzpqh7u5odZR/K
tM/sEUEft/J8vS07x7/nIP2RqDOPt0+olpUhcgZrutg/4so86d35BJwWtUlWug4WUPbzj4OHXBUs
T+x0fmMYIvu+l/I0pfcSQJ0+Li6hnCUl14FANAiuBXCefk3yLMcx/qf6g+byZjt/tLa1NIbyUttW
T8Y1RHX4bw1VUVtWz5V5a17FjDYfk/VnvJxqhFsoLKQ27z+ah9qrGty3iUbuZz7KDB+DTCvdIaGu
b6sFevyyM7CUr+5LFy7Qc/1Rph4rBfdqvC7DYFK9KMDcbiQsM5Yqgj/32/s0iGWCpKvzelbsdeku
Te7zL/l+xIksv86UDpnGraUEKCJjuYjL99KxvuMauRfb3+SKBaPHq4YQHt7S+07MtEVIrCc4zH2o
7elxn4X9e66FYO5NWwdggt4R8pCo3L7xwYGwV4BxyxOEdU/MoOjjq5E7NaRYTsb6gdQy9Xvs7xKF
e75835S3ckZ2xeytmMkXN7bCj9XHlqZ7WTwbIW11D3jK7vtqxkqUlxUJuWvdrcVFWfD6Olc6YNKF
Cf5YGtlkK9pVFW7YIMqSS6yd31SS4kN7loEuoLiaUtdU92eAQ4gyqseO/XS2dt83s2dx5+X7tsSB
A+FFWG6LqX8a3jPmKcyQL72yNSF+220pDcH3Fu+IDBvb6dK4r+qlzKkST/SX6crKzcderBu4jYN3
T5WxQYeotYZ+evFnmX9r3sn0nffGMCilqOXMcO4jcJ7p5kv427n8sm+n4h8mUZzzk/V5sM111oRM
mZp6CjzPwJmLV4Hg6eE13me/Sk8DPLy6aKKrcYts9Z5N9uK3H8jqOT6O0XzvQhSXlk9br+DaRqHk
jfUSTLP5+n74YOmYGM/alL3TPg3yHohRrK5zPTUiGdeFVeMpDwycki+pcPrJ91TDJLuQWl7aP4q4
w3TzXr128J+5P6cqMG/Xurxnu+18d/m18UBvZpvetE/G/ZX5VOXgcOiC9RthE8QKeoYH2fdjJx1R
GpTDlDiVMXFArr54cLNWMU7RS0qUkWEmU/KTcilVM5lS4txAAhzLMpyMiYV4Z7b1eB7LVeNUXS6A
oMLFSwZcqAUhY/GBCawjZNVZBUzMqMy4N3EQuUfZWUMiFM8WJaXv/1TF97+0+l+hey9hvTZc+3hI
A9swd9kqakzlQ8mDAYsOb+t17fh3SBZzWJS5IdO1OfGcA3D5trt0E9mWEQ9gAn26djA2g69Iv3hQ
/a27W+WjLJ5/aJxYLe1yISVX33uiEJ6VVayBAfQmp113/6ojRUSU3iTE3kRWGDBWymmXRVe0d3iq
MxF7kupRzCkN6au3PrcU3rBfiKSAMebVG0piBDqyHy+IUZuaN/QD20229k8DRKjQjiaGZ3SysgAK
r5/453ai9tBU8GwpF0NTwZ6/L6yOfXLh0WGEYG/tg+B1M8s2D8NHM9OTLE7UQGPDkcofuTceKCeL
tpB0Wl49FTKIYfOBP1zYTrIllBWVaa59ujfzzrQVuLPOvsdPd2QmfCiDsj8RgcOUkxQvJIKidjra
xwnCeCy29fSlDfZ37Jm2oakMx9g8cHcpy+Xzgr3KF/CHrokih2dQAZEK0YL4H47o7bacu5X8Ofbs
+Kxto5qIVVxCmkSai/nWtLSSSelkoirLCJ6FaBMNRTUfryzFHc3UHf7mLVM7ZeuCRy95uq90nQJ+
LoeJ9qSUlTKRDi5H6lITRTtmdpm3k+C1qRha4ld+N8J7XHRJIFNJZamQqS3eHWCilAHr/Q/vY3GO
RvtI3ru2o1Q7Bq6GzCg7UwXuZggBsao6/ilWOTZT1sMsKAmZ+bP/Ywdly252uwe/0eafhxlmCF0G
DL5c6EM5lmltHtXdsof4wQb5Ix5wAPF6NYIdheYgWTsleWeaAX5M1vX+ABrYK+BJFh7o+XytiJ8E
sS3PGsoQZRR+sRtb99mKHFVYs9eBnXkY4GkvkzyQFLs6PAjkEE+U2RPFtcErFqvmZVWWeanuE/rC
QzkdALWy975IGplDFm4w1E8wBSo+cC+EKwDtziLtum4J1CUGCfbxKumbIUwQKHE4PrcPd/4W5Adn
hSNLxnFd4LhEm6CtubxucVDMOf+6o9jI5QFyQ7D8eUBbcSHAkX/YC7RVzOE6WQPjAiAFUT3WnTAS
Bby7EiFT9GmIBU27MaBw++1bJbIhHipnAkNhpxYHeOYPBf/05eXiSaAaciWCeJfD+bF8/r7W+jYG
DndIn4tG4swfGLuH0ZsylY7fIErNLQsZCN0f+hJ+gYb8bFgdMlpZ2XZja2QzBvmMGfKtkk/ZQatf
/qjt94K8OV+vyaKCYwpaMhQ6DOh2bBNPmftpGJuCKhHs9eKAL79xUy9XGnEfiTF+0da8TKMavJ0O
OwD/YA4YEGWxZ6TNptddtc81NZf8B55XcM21cGFx4Fou5T8kOojAqOZsOdIv9BvTdrqb6udH2YCe
kYA0hFVVz4wF22BjGlyL8UGm/c+0kJytv12e72CGYfcnCAvhQa440sFn8suaCdsWiIFdRKpV31gI
P7f7DR/td9HfDxNQY8opmlphR7+u179chuhbg3cNVmB5fL10L/+BsWtpSCbpHpCpZ+rYmGQUk1iX
l2nRxWb3b8E84VKphtU6w3Xp9KDpCEFFoLL95PGxah+qKOvmtbcxhULrd2s/+BMvcklNqzSN+ic+
WtUub/tWNDIUZDJvCe4KhsbCsjptZXgRj2YVlPIsU/sy1V/XIc0Ufi9ptm/qORVsrn96n45Rv8nh
s58VLk5sPnSwlx+9BLfKnfe3bh1o9A3ynoRLP95PXj14wJrE9NhEZbfWo9XgWQq6cOFoDR3dx/pb
7wrMsliyo4VXS/hvVoe0F1YAtH5P/sRqcBxC0SFwtff4UcXQLia6e2/5nOy71978R/R+15yGkIqG
iWxs+m549drcTwxJEUUKSUuUYutKJl49k4MC5Ykct4XgnJMNZpyUpTLwas1FI2OA6JeZKUaUP+l3
qkONdyWhUVBhaG5Iahfja1MOMm14sPp8zL3161k9iOKgDu7dJ1n/S7DaICejW7/Wkr0zpkJRz8lZ
w3x/zGeJtwQbm85OVpKRdM0cny8VbOWkOkrOJPbWkYtk32cfKBdMFcwVGpPOsZFuKoSCknPePDaE
FsBWC9MP8r3dkLfpNly67DOSZnolRcX8ba1Ll4ohipFFPVUSAAfMl9Wm3jp8Xuuygb6yYOtzfTst
vN5OxKbcBNmWLUr/FAokGo5FkYJIjgfdGqK0hDDvn6vzcr64rcowEcZD781at5gtZsrfhrENi2L8
oOGdzPPr4ZZFZd/fDW/idqVrSYx/FC7k+z8xZbJP+7EXdkyidS5FD1MU07KqCwryaFdOCSs5F1TZ
vDov2iaSr1PpIEQ/Kh1j5Vuu/jShUUJBfkjJcyLyedVoiZzBSlefeL0tq3LTDzSVNygv/g2arBoS
dlhWjVdMxisod4qKHS867aa5RcRlDEdRDfm91S0m6yoahnhZnoEDhXjO7obayu3QomIvJMWZSHYv
2BftuhmZq7kRjmkhKvBRBRk78/6dJM0MwkPIl1lE7fuEhQRrcUz7V3v0sgLvrkH2nVXybY+sUuCc
hOBb/RhEBeFFfS34T/ZaMIWgvG7tWN1uv/t9jReLxrEJ70WxO5PusfdHF+WQHvLGspkYMWsIcEgK
CTHAVWWLcJRaasOemW8pfiDjAZrRUy/X7SMYRiKs4ULVJJjK2DmhR9HwQcSzXHbZbMGThyGtgW+L
8cmTMnxcIU0fIdxk4fBY9Z2jTmtfKkwFxxeEXh2z4zKgh/dIu3tIKZBWG2eM6fhXaaDbCVAbiya2
D09mamwIa4mNQm7myLHu7D1egDe4J5m21rCdAsajZFlVvcBqDHy9mj92zH/s72oy1eB2fylvqb57
CDYvw7JrpgJm5x+9welQPX+LqqcACCfAvJaVs46NrjtgZ7mB/9czpPAe4t2cZyee2D4fbtVQkG6u
7JsLSZIhalbqfJjpJOqKsb78hajjAUOYOQDZgjX5PEmxEs4EHebRX4wxK/kPm41DjgpDUhD3z8ei
vWpbCkJGK5jZWnCWA6VRCNHnspP/OVXyo4ywZ5tGP/e+BAHnxnk79Ma91CM0eaKgkrTx4i6K80mE
5TlCp0xZGb/GyQ+5CUVqJiNbD0aNTBxip8bj89LO99whNQafZ3vayffm4i5HaF9Dfj0F1GvDTNkp
2OFe+dJZ/ZkwD7EyjQ9Qc2STVphsg9fK+xfipXlvexCAHzazai5eWHZBa+Els7N/9y/cb/kCv9FA
eZ/+QGS7ow7CTVWFAPufV+j3VCZYdLaqo2w/54bKJtFT+kUduUMkeYKOg9J/lv3IeJFxOGPbKkSo
slkaYcAzMnf361J7QRf6zAfzf4HgJv6DT7HxGGTShW6qdgu40tgpeq1NxfYX8QduLxi+8pygysr2
5Nql3d+0qRxbe1/Go2bdqZv5Ltr7rqoIWijHWpnzu6tKhPg+CHeoRJNDY/eVfxMeVWsp0Cqn4nBb
WfUjvhxKNcv2Q/LI5+Uqa8i2oXIPOUS74pvCFVarHipvS0ObQfltRQpZuzZPY8UYWq9gkmm770z9
BpuHkktQHD9lKL8L82/1btaSPQ1SzUUfaX5vzoV99XPf+6F5376nB0DhwpGkgpX41GYBe1S0KE+W
R41KGxj/+BDOEuewUO0LXkFcFzMa7DH/uSrb5f5MhbF5XgzifC9kZ2wqUkSWX0BSZXy+9vrw4OgB
x54lkc+ZweJWzhUTvVDyNMWlhXEToUol8qp7gGqLvptugEC2pO+w30059N1EkZI928tqbGyX9quA
ByUsHhqGd4HNNLDugiGVr95K2taquygrymrJmVEZ9orIt0SYGxWdfnt++5zOPm0TQlWThM2apz1m
xbAc++Nzk+mWLkMGTcidzNdjPVkCu8I4pXA6VI2dwpUNJTWg9eRfPFKFjovQnEo+7aaoznCX+Zqt
HooMwoZ9U6nZ+upqfuq6xbIFHSWzti7HmmBrnjhvbr31MPMK7LsCuvByjcrbS0cJv/5ea1jq10mG
C8vTqoRyQv7CvN3i7qpvaFuFyoEZ+s5n7viO9XKdvg3uug2NEIZY7oAuQg1VDz9/naml+djyvXzP
/7yM8/2NTyjeP+Mj4Cri9yPK2pHGTLHi/XpcGrLFRIWZXhNq4hjOY/ZUdlD50rHiZZS5+gWNZ7pw
6iw/iGtuv+opV/0fa2CTy89WdI5GKPMfA4iPxYS9NNY7dnflF/6PzP/T8ynJgiaufKkcWu/QEbxO
NxvyTjxNhdvgwSI5ugDoD9VnoSm0pyZ8tp2nMG7Jbqzj74gjxsvucWZTDcxZKHpfX5eOtFI5r4Oo
H/VBupDm4EXawyrywxPUes8K4nzxWTE0aDCuVsDRdMxp9W/sFPrWBFY7W/LD3XA8CqxLTXa/kmPm
xWdTyvWxRm9ku9RCHkpRE0PTkPpckEu7aBM6KmELN+ZvUrvsDK9AZ9XZr7qbRe05IZGZI4YL6+Hj
WDCH9alCfEoLzDodmvJ/R7gAD0LTj4Tg3GkpYjoxT+WbovVa8uyEo3fdJ01w6TRwkfEk6NZrZf9t
3FU60ZSnY0vXUAZZj2pBsI44zVHi9JmbNlHypo+TOP6/aVUThHRV8e83I2I0OgQ+xEax6SDEpfps
Bkp0/5YeL6+YZLq0FxkW9Mi28gLj0rsvobfgpPNlaKaSJbQ7dx3G03IOLKIldHBOTWNDQxJHsd7v
B0tRNfealjgREux1Z54r7yehGUzEEkwEo/c7UwI8KDRAy7da6jhR/ESmppnEGhkdLFvVbfBDEJfT
cBVVPPXT0hMtL9ublaykgfaczD9cPo0lxWff8Ltjw3JL8DZGTdf9Mi+mS7C0t9tc/mlIYfU3F+ve
v0a6gPvdgxACamrqlfP0LyX8cnCOGvs/UI2vFauE5I7EOPYs5KsmIW5MrC7Qh3USYx/vTjJBDOa5
9Z5RM/UdBbdZA6YncA9flpXGQIGhsNWPXcEXgQ02tiY3uLTXMwV4VDqciuP077n++gKMPkemOFy+
5qPsuPcYTEXV7HKl1df1XQBXjrxZ1z3/S8rB+VkPoIaLXuBKOThBNiS6mdIrZxwfzurZ1PvXVzI1
JM/eh8uzqVjGLXUub3cS8gJcmHfgtijfM83YpnKpY5D51pMVnuxnY/oI61oJHNQj6rl/FEuCMkyK
tdmxaT03FMTkA1x7wDq0LzLXMsUUaKUP1n0Op8niY5ztIUW0i7+yTB9tByGlD2np4vdSXS/Lr89L
P2jbrr//ahea+0ASFwntkvMw+ewoNrXtIJOqL2NWiBAFTXouaGYRl3HeylfXHzFppLR+5d0vdQzF
xP7yRfULp7L9JtRVPmRoWrvnPxvJ+lXOHrrchzL586VooF5Y004N96eqbv3UmBrWG4LgCXjs+hUq
n+mhu5+ZWpbk8AiTW+kXWrtLFUpJGCIK1UnDZ1JNf0jYFeick3K9LqpiHueuEiMsh6mKKVdQ97tK
50wJSDU3HLadHpv0mn87pQqXzycuyQiYTV2gUF6oil49V4kDBJLoJmxAjL1iUYT+PrL13BjCtp/Y
ex165KqK+807oXx6rhls6L12wqMzZYMCQqG1l3cdJrgfFliVgoBcccAeQun/T4no/2SPyTw7E/XW
Yo0qfRgaGH35sDlGkVzZ5CpBVttrT6F6XnyE6eneVbgDggDSNwKIEFEGbIvMk+KHynVCnrRjXwZJ
r7kfprD3ElEqfIt2L27e7tPKPSZNtzZ5eTqYm0wl5bEnAPl5n21WwU8owPEI9pY6O3mFbO6m6Jib
wOFK7jjM8UWcieyGl9hgfuuFfUyO9Hdy8ROYh3kjLadERX4eIhIAbzOTGuN4x322nEq3k7FjsbYm
OHIEHZhs0LGXbcktOJEjFA6N/bEEN/u1KrYT0Ylk8kjg+N9q9HwWkiPwqNKeNCjrxRIG6lWVJHYW
W9GFulEeHS3iaW1GN6/cPl/N3Ar6bGWt3jBSZnlIkhTX2sEwWcv+A8pnxPAF0dZGIAWkEJ62qRKQ
rxEFZm/iBjYlvFDm0w4lLZtikRZx83Ub+HtKO3qSC+P1rfga20g1tFqZ5Kr3ouBLNFOfpmNywuZD
DHTY8hJFBgkN7JQJd9+S7rxdVRZJmedmVIgnKXnsCLsPt9pJZlI7PzeTuyzrDYe6CmaIggQIvnZl
UYLkLFnKPoo39dHvCq6JdcoWg8ib/Pja5TI3E26zKR0edZv9DSgnyOdeujAVcuulCxH2B/E53ryf
WYZ5WLmXoYGcDftCSsN6F8Jn8m2hcFMkvNsSAzME9Y2V7CCOcnkWc1e7h8ZhTdq8M3bsC69X8cSW
B0bUFbLX0vaRTjkdUz1lcmbdZ7x3rjwHvB/Z0C0Q9TOSx+i7CvdbaGPsLjtM+b7D5JT40HEHfFVv
ZIuIl+6ZtryzmxmJ9D8aVRMU58WLQTjCg0O3G2II2Zo+NdQa7RsIa1sG1+dnIsw/cxNBTIL0Xev7
DaRNoKgiMsrMHTxK8RRhS7CygN6sZrb0APOrcTTf6MpcXXEXkj9NMOW/2QZQTpkY2mi5AL37wsQ4
fo9K7oSsMqwitqlt+sapAw2SChISc0S2koVCvEizQXC2p9zA6tNF/pp9+xuqO8h2vgTwjvzsN3As
/WHdWGSzc9MGvupdx49vnOu1E/uZfyVnq9/5v4AtYqqwcP5pipPd5bGYfHfIrbaV7ac5mTCpi3ZE
MWurM97uwVfNe1FGmDFhvJRUfU60x6L0/CPz0os5Ef0VwA++lWqrGNUi+ons0GNoAtVOoohaWunK
Ic5Bgnn6fDah0/uQ8xeqOEuDRwFBlm+5/cEJcChH3/LnCDWA9KScKS3NteSohq0bP7Sn9BXZQuF/
h1oa18pclirCHIJjiW7g8OMdtUHqsNCzaEpGCfqjL2X1MttIgvGcBoVIhVBdOEs+bv+oEv2nojlY
yL5OU7s/s2sBdoTjjb6WMqh+0xHZfZghcVA+kvdviysuG2R1J+LvhOn+vT7gMxoWC7Bjrw8nfPid
VM1WYYMze/mL6xMLbAHZhrKsgRsCCMlBp0/dg0Ck+qL5eITaTzUWylrFuuTb370cmrWUbaHay0Jy
/EpUV4wdw/Tvfyzd13JiSxIF0C8iAm9e8d4KhPRCNCDhvefrZ5XuRPT01XSrBZxTpypz5zZYLKku
FZ+B0pk7J4z3joYhSrec/d6MznF8wfP3Wg39SeL0nHlvl6qKPeENs6LuhDxHj3zQCGQ//ejXbN9T
f6H7l9amoV+XWXK8PxUyvWjD+MyNsil5cF7Nk4mbLiLFXSX/0KF9LxKF9BgW6UDSWykwmdBHi6uv
OD+GQLzNQDYyhZXbQYPT1wiH898KuC6Ki19hAlddIgNleXJyPGzlGLbKc/3lsa6y9NxG5ehkZJxz
KDzPEjETM067qiGjLDU23nnYtuGsv8xMI3Rvp5opOYdT2rDDumo2m4uODpHxxDwwmWzRPJwli2Y/
IIJZgxyK/kwd73DJbsI7UZnl/Biq/TJMTYEabLFHezaY4QElqol+g6KIWdL6XAWoJLMj/WaQoqJv
2oiYneiyXzqUfd02hSXytQykhfxkHJ1a5TpciYPvZu7O/lLein5em+kRDnBTMp/656OAQjKji3YH
A+A2IqteZ6tIEo8nG1Bto2cmwjkHHY9YlY4nMD3pQ0xtUH1T2WJ2Wz6fCjkFJfLfS7Xu783zxWpE
EVu/7j2NkXBfIB9JyPtLz/s4iVst3lAC3IOEyOri5A9LwApIUbek647A87J+NYBJlJOWdKgXz8X1
73JZiC9KR3uIIyInWTz/Hmpzc8g+ua/Y/PCroPzefl/lhYwfH6/atj0xLZ5uRRK9+QdMroVUhUCj
hKb3e5wF3uS98pY3mU/P9nVV4R+Of575oO30NDH62lezg1NNzfLQmpwr7+GR1THXGmxDZqnxfDJO
YeCGXYeOrXVcRE9Y5PqdG3IWiTX27h82ffgX7WW6qGy1FYumj1fDCtOukq4WV83Iv0f3kfNTFjOD
gebm9zyz2R2qYJnXdPtzyuS3tXc5M94Ykoziv/sPU48BdexnooZ3mAi2j5X49NjKfF2/TJjhLjHe
15bNKtl58lf5vvTJwC/5zAw561FJ/0NQQhJL/ptUbii4tZsSclE0kM7cPMWxgR2disxyxPYNK8jL
/rGcKdpD6UNPkwiiqWBjmQH3HT5BMz/r/vs3OdZ155pQqawHqGsQ+r3uHXs27Qe/YzOIwv1710WR
tUeO/jJg9z3XfvWR+6bIPLadz6uvSDG0FH9YY/Y7M1jw6Mn9Td8dd1Ot6PT8Q4XEJn8WFl0qfxcR
7mNhi70aLHEbgYSG/pFEFlxNT9PJz2QYjo6MfcjewOb0PRC7hRZItta4fEaLUgi73CL+7QCG+WTv
bqSkIrW9BMr0q4e+NHG+aMzk6dbog99yFvAB39X46jPFG1TXribB/nnwIminkl170l7YaTQJ4Pq0
auA0gHuIBBZJfjfpIh0kXu0ETwBpCtH6KSqNq3U+yYZtaEcUzVobjG3FMT64rTDsvOn2m0w9xi7L
EKwbvJ/A3DVqwjrJXylSo/orjB8jZL5o71LXStfE0xm9lJcGacsuZhIPMad6ZJD9Tn+vpumh8uHN
N3Mx25Uvzffvy+kjavWBL58b7CKlHFtCviKs9Ni1fWZwlQWhdiLzM6u4dYuupPJGK2RYCLb5vn+v
Gx63iXADcRTDga6/MN/lgRirvKYqLubWmQOq/FnXr/1b84osfOIWFJshEQ1fUxzGpnDhlRVTCRTI
V//NTcdHj2I7ZtvqFCdFpMGqygDO2FIsVxzPAp40u5MCxnzcax+P4Cfkm206w4HYHv6mZN7S0ZQn
4Jzv6K70jUHDlDvMNNRsY/GMeddooKLAouJ9AtX1BOR3LArMSFO6OaCJivoKDBSRGmf38ReVMc0K
0wqzXrqA3Me2tiQE9DNualVns+YP+PGqqeQUkBddjml9y7BKe5RlSSGwoecQD6PwRuKHN7wH6TGN
tpHk8JJamRo+GgkoC7rya8DyP573tslkL1XuaL3DJxfb7+hea8HwGs2BeuLRz9ohbR2nT3Ur8Dmn
hRynjJAZEZXS2KPZOmvZpu053Vt/XaI1FdPk6YwtLaarketTpQDgDpO6B9LbA0iHrqdL+fUoK4Yg
609+FLlS6IAUKt8v4S/SQWzW+WS2oHDJDrc/qydpml7BlqxFAh8DkREgURjgLxF2NPnI8I1VLtoM
2yyez+HE6qdK6WqU3+ecb3Vn5dY6rxjoGe1Ngi6AZYeLuuDUFJwZ8tcZjpQNyUOi3wEzxX5uH7ep
mYPalJcWZgF6QHp6MXM0K4Bs6XsezFLs9/Y6D3i091S3JQtptuXqpEw39pP5dx3ajJ0jNw6/Tcf6
2VCXCJVLtp1vLpxLVBYQADIr0SYHOSi9ZXIqN9SrJi4+ajfhTDzmbWOO3lfT7mHxdBIfrAvFQawG
WdyCtFcXih6ubJprncuSbqxdkJ3o9rzAwK/Vr0Iugq/7HvR2n4vf1ejN7ez1KSAizK8rr1701zUx
WcLQLWy+os1tTwqORQqEfHcm/1S+6emROQ0bp0tQ5S5/6JzMQcBMZ/YNl/IkA9ooSCM9Hhm4s+LI
TNPqjEXhfSxS49ffH5HPRBJV+DF6BM0S3vs7HAg5ye+vQE1bGAhn/vg5bd0ccsej/N9cX0eix8nU
hL52cx/xb0G9ykUG6p7nRflY1w/qJDzT2p/MfGsZtWA5NPVmDq771tx2R3pT2l+qsUiLN9eV6exb
Byr3khyyfV9Wth/u4XpZso2fGe4HJ+owu7nVoJpETsLDCXNPtItxJvIA9mLgv/OiMwv8kbqpw+4+
6gaZ9hNQ8clauU1hfCCaqpVHRIIOmbrUI036WsXpqpHsk5TlUMScxsm2Kj/U0q5xhjQqYvTWeNRT
p+r9VFTBe91dCET0vJBarT5P03tgaTgoZToqw72QmCkNJwv1SJMq/ul8skBI5dGWbAuccl8Vm+1T
UUjn85+a/Sfx4dVI56/lyapnaPHAOdx1THtTBVDRsxNPozkHrr1HUVlktyMtGJ8NQ9vra92km6WZ
8Ex9ccZGU1J8QSmeHZ2Wxgpb9XhnblLks2ZeSNu8AFfeLcxvSLmSR33HMvjdDb6cTP9VLfukTfN1
l1orU3t0r5xbjqPPd4r3cTDcDRvb17q3ZH3IYGHza4yJh/vz7jhuTtVtRSve906oYFxUJhd7dXJQ
izif9W945zTPQen8KMx9w57ps0HipBTnChlmfq6mi/smqrE7r9vrh3QJcgYo12Vdz51L98fAPRRf
L0Q7jgom45fDYwc71Tv0pcZ4SUi1lt7R1/q6VzAy0o3lsYe+aq6fQX++9VbbFh4aFN3smkTSFxCD
Q0KhWV2ke//tDHrGnEij9bN1GUQ4UP1d4Wj7nGAoMLjOiNbX667rHuJhaToTg/l18ntx9IQAYiW4
yirrMc0EFZ92JlFXUb7cLvAXNDN/7vP3PpfPj8FjQ3+zHz7fFfK78mP1zUAr0l409wCN/vJn8k/R
Oenlch5xRs2siWB/73zwwZAnxfo63VzdR+nhS6xCtrXPdnJNCkikKtSj7D1/cIB82x+VdqhfbGAE
T8Md6HRFd2bFTBXu71LuVICrrvt27XfoBN8OXW1rtnoPR6dJ+5ONxDuIncKVhdn0o33b2226YFsB
b0M8XAQDKqX8urpDnfwBj5KMUcI8r/UJ5c1xydGlduNx8M80DuZB+nPrPhOq8/sai0o/sdpVXtdm
xsACwikfbdGcTK1Od/166yVLl0eRcO0WPLil8Exz3cm/SbSEM3DGgV+WGUrkTEvSeUFXb9AH39xs
2I1iRpXvgl/HG3++InXr/tAXs/aCiC2azz2haG2zK9ivji0Nvrk772GJN83kPxoPZEqIN03w/lFj
fu/fRatZOHz865mFxRCKF+J/v5bBe6icRAovJFq6VFOvY30ZltKrl/4GcHTdxY19izyFZ5+DT7G3
ZOcl5bybRAmjsoZek1Xp/SIthTymDG4rbCCqbU4YG4TltK3QNt/J5PMalRPUKe0UDgN9TYQzwpMF
Nnkf0CIcrnY2sXCpDyy2FXZfFxS96SggAJu6fBt0rhN/lda5ynO2Hz96r77twPizdBwdf6UTnBjp
fF8+QO0IbMNnV1BH6lRTRqXzj19XydF9vhvLIANi/ZyrW405i732aQrcU0EfYvVltgP3i/dSr/KB
pzyTh1l2+O5ClBV58VuB3s1FvCyL/uFBm4ynmxAzW0ioLEqnT4PqBb9SDRcEnsJPc2jtQQ6T5dzs
1YZjadvD1oQuKA4ph4q2G+zmfuqelvBaX2rP2hjNX3qfQ3X/fR8tuoLWq2ef/Z9gLQ8PDst15mBC
2rbgocEuM3t0vajaK5aHS6FHG5XFBkv8QFS5vyAnQvpkNfUu3Uf6O9UM4nB/eK6cunurWaRuUCIa
cHns3uzVkMkaxngcnG6FyOChD2MgApnK5Cew7Y2aJMhn1TicJZJ/PpKq/G93DZShNY1Po6lq9lZJ
/VxXrd2usJkfNs140USmwu32D4pT3nJSyBZe++Ltn6kTPySfSseq6+xOMnnkHAfDhLFAiEMsPysm
3p8IzFgiKQE+Ny/nzHx3GwH0RC2Yyr7L5spv0tl0OeZYhM5ib57KWpgEK0AN0LoLP0vYY2CHKisJ
Los/lXTOlh9d1844IWbx0DNHWUhlx5Rv3k7Q2CJCXDrYhFCcSshM3b+gAnYnZDojlW1PiP07hv9b
nfAKeTP4qk7MXbRLtpVIf7mp2Ex3VMS9d7ZwVsyLcjKhf0WLgQORbe3+LbBA+ol43kW5rHs2Ewgw
A4h9pA+z3z6h7qpLOvWE5O/tFMAHGGb/Ic3DqRSite/Vy471M1syk9Z99b7wAgbMcP54I/vJL47C
Fx0CXr9Otk02PJcTJxPLVwPud34nyLYhwHlxb98+JZq/YsOlEapSPV1Xbm4O1WO2uRgE4sCxnuSK
d/Ixsunv7VPaa+GcK20GXhLbF+sCN2Vd8ELBJsAYKSK70H2gqLkV53jWSeQsXceGFoch6rEOrVYM
5RIKo8KaSkp3IyU0SLjfm8r6Vbmae2Li3h6/6eWXLM/zto3jsB0moWd1KHxubtUeQpNhduZgB5xn
UKqj+EIr5oWuisF0KiADHk7DIKOjd19o6jowvkx4VZGPe1lS5DLgd+jV//aRashaWdSTGBqaXuTj
WKzxRr3SLYKF4iWoQeRZ76UiEN44sdwrz6i9MJS1GIuPc9vR8Ye1joUEdEFzX7FSfA1zy+7mgUdw
x8KrHWONBS03YTau6LaXfnF95LByGZzuXXggQps82txaeQSm+sktssWU0L4Yeof5wRUfxQzOqiTT
4J0iN94piEmK1JaqPB9V8Zqxg+CuLAPZmXW3es/Xpdu1cUkQJD3nC+WxQyWE9m1/iKInu6pbjtse
zASQ6G4dWGBsWcVlOTzK62dJz7I07Y1+WEGyndXYmH6ZLzYMz/ItF9xbJNFY8WafsN6hLhAz97mp
2IRhuDxdliKDhdX6pmhBTK0Zvt4ByWPyeZmn9vxSA20Guw0vbl0Xn0Q4fVbwLfLHmXNtP4v35fQy
GAHaPTezbKZ+uBYyufEki6jcTzeS1Xiymcp2V+Qqs2NESMp+eIqbYtccMRLc7OFdtY+aWCnIaGZz
rPucNrHo+pMaL1O4NPTyThLo1i5a3H4L4n2qRDZfiX+TSSercU8G45eQH+fZ2+AlJ3AzalhVD8aj
EBQThQdDgVMdJQePhokHgiW+77G0fXxw375jXzwL+8kos8p4dos2p0ekYPFLHGF2tAruPrF9GTCb
wk991Y/H8iMivqhsw4lgve5r6Vs8H6F/iPbf9/AY0BsYIwotPTJWcgSU19sG+WlV1XOK1RWpCk5w
meIf15mfM99WD/GP7dltD8J/xaoRGLf8ZZFqx5gt2uP+1FNv6sIdldl19RgBoga1wGoAwmAd9JSi
7lAmHbJRXQ062ufZW4aVbaHxHKbeBcqKT8ROR7qK13hXIbOrsOMDQ5EwMH+91zL3lqViLzWGPm9G
69VP4mHeU91Ei1GJICEgurjQDKVx6VftaNBxKsEZdJBaZBbVyDOENNuIjItPy3KMNZAxiRo8FLd/
shagSigR7mGKcXJYREIqDKb6Ev6mMzLmIKVhuJBjYZUL1Mf7s70IGiO6qMW6uvCVJatOk17+SHQ4
f7yTgb/BbPtOx5CPNw0Z0ROw/hyWz25wOMCPyBWz7dicMf1ScW9TyT3HbiodhZ3s+eMwWA6j3wxZ
TOyS90aiHggzDOJAWG/oYroPH5n8oB2g6vo3CQqYQjiytcqr8rHlsUt/J7L573Nz07hM+vsq/Pg6
XaULC26Xn9x5aQxPpY/9V2bMjBpqswNnEWxVcBNDNzZCKPeIgcygs2Fi27uPVbV/ei+XRK7Bvfms
lVlC3Qday5FRK3arsYzKnyW+WSlfOLF+bL8Ulg79LsuFbC8zW+RYth6/Es1Xa8/Dc9s5OhIr3hg2
dePyDXQ8Kz/93k2Nrf0zb8toK3GpbSIDjTxN2XNMpp2pqgtkwC3xBXm8r75Zu3q0/uB/9AAUBKnP
l4Y5kTtnWDUx1ck4/dHUUnNdNYCJ5cmkH+uiSnA4HFx66TX9c4FBcp1i9XA2wsy/d/kP7ojRjCEJ
das1IlWAzMk+fQoHYUBbihptBOqU2e0fQYZU6P5l/ltfcqouLeeHfwjbWgo2S9lUJXkxxskEsvol
BCQm5kmZB7eWCqZ37Zwdv6fKElG+tR5jNW/+LUaidlBqtFXc0msX3rKRVIvB8MoTkU9ElDbFazdW
fID04/lU+fQvWReoLlbmVd82XXDhgKvKnI5vMd3PYjUTtmig5mSHhqAtw8zdP1c015n0RBMPPISb
Pths9y+JBUfFX7uWHxPrRZ3OK8K8ELZjkRybRIRB4td45+oSXwZw6M2/d1m3vK5ZGecmqeyj5Jl/
l++80zvX8XncAofvZ3z7AAB2kkedjqv3eJbGFnKuSmcScK14RWV6H++Ziy/5HYMjSeFbu0eLp7Fp
ZzT/It+m/rQSbuFD8lPoMdfrPjy6o9zA4HXS0xoo2wNkWwAlr94lzqGcOXPc6JMl8E6yFe0tayDk
iuknoqncGG4REAdW1rQi36dX8GNMfKToyRuHZEXJ5mQ5fNoY5gI4Udo1TpFxAJMDCVMmmeePFAk2
mC7tGie+X1zaC5YJP4SXtFHP/As4DuxAJcX+DJzoMLFshMHmWwhgHwV3WVEh8wHKBZ+t1PxQfVj8
+9opWTGJCtNdLwSDDCKlIFm06SDK0tIAcOe2FYGh5OKqa2YnmVqQPWF3ZOYaScdU5OPJqzpErBfT
GrXB/mkSVgFqMvF4GGvxobG9wzMupdzMEwdcj7rbBcQ+Reu2ycgHnrgtY1EBl72I8gis7pQN55BB
xRtC+yjaSI/za6SQzRYIGmJzkUgG+ObVEIovUwxcFaaHsW68Dy/ZTTWu7DMwVHV2YgRsaX/esZX7
9PTMx0e4ZVw26dVTTOc2o9DWizEUdax5bmpb5jlqweAtt+xNOo/us/f4kEfFUWUzihZ21/Jh5Kk5
/NJOlO9jc5M1OLi3bJ3KmN7dYzvtWftmGcHexWkDdrvUJz9gPSSYNqCvm7LMVLuT4a6+NsFIy4Z5
ls0N3wMr9NzUrWopXAqSQ4comK0NgrEvODZyVL/uFyUqYVlXAQCDPAa6Y4XE4jBajo81p268sv7g
50YfEyscxo8HT2OobiR0SK/+/evSOE3dQnsEIRHwC0+m9xT/YmAoH7IhmZ39agsTK/PlHoZcLrKq
ZwliySI4+6sVPRoBoq4gj8nt+1zWYlxwO668V2RIzsXmBWC3y+9+071NdSkpaNFw88/Sr3ZhafLX
cMQIMHJVbJsGRd6OOCh0XPBVyKJnpRHurRmaxzcQxskI3fR+rvtLwREowLfPwF0HN2oZ/X3QjWqj
rH+NvC1ZfWboN/QtVMfBfNTLWYh8nzRzLaaI2DrB48aR6Gdw+8RVPDUYVVmfWObz9BCgwH3R8csI
2pZO2Vfh5umlvAZiX0ALTH83U9xwZCKb9Kma7ae664odOFfTPEzaF4wCq9Om6ByDlk/TluLlc9JG
aLdE57o7lhi7/Ai9H76xCvGAqC4MgvRE7VgXA211/gwEVF5gyy+1TNuHyPYhSYuiOsUju648veZ2
ikKYxce+tkfUWGrDD2RNTp6IGrcqzhFMyFCKNDD1jcS218HmeGqsu+LaPLos8bSuKm/QlyzKJM1U
bhRqa10tjWZw6iucGqNbQ0kAOubk0EXwKtuhSrqryL2kW5nfGiMfxVuTOW/zsiQpLJb1YwUgUAez
JKfGaZ5ulDtjNI562BuHT3TaUa54SBKSY7yE4IJB7lmhKHmQaYpYVK5ng58WpDnytQJ9jtaLMpC9
9oQDt56HgsZpBDLdDiUj1hXCT2GMl/GrvJvfur/euKuqVxiSNbUeA9jGayZuPixxpJ7ezQj0FIoT
dhcTslDwrmnALR/7Icn75O1x6DpvUAufgm3YQ0tGLipHcLqN+c3mHp8m8358WL/Id2w2Grhizx/c
xmRVRXwLUsV9iyoCk6qnBM8z/6tlftONbSsTWoDIIDWAi9eXZJColDy8KBTYGLGcfaEmprrc/7wt
9w8hAb6smqOYXvWf89xYfAaT+9q7Q++NALWSQFy9c5kzJnaPgFN5FVTxODfbvhef2/KJKcW2zNig
QkmR7Eu+PpZims3vYa5mn0cq5hOzy3FKKDhKiHEV39zHLPj8I+/dFK7l16pmf7TvOHkq78IQmGZO
dfpCJioJndnZT9UW5kPXCocOsznOC3gVOg37mqKl52G1p9g5CBoijtKuWaflvbGebRqqo2U8zNlZ
7t4zFbw/md9+pzQzP4CVkSCNPF4jl4RdIrThUl3d2kNd8zlLflVNiXWROU4+LxxQtcSYi1teMp8r
bnCdJzG8ySIoOkkaFitoC4ECBAlmD4trw/4xWhTfX4tE7f2FmoW0rsrpj/DJPWLokiiyYsGmm6ln
IlPTZA1fn9fWcRgWWf514R/WgDnYHbC7Tp9+6P3e8pjjnwVUYR2cMUd/LpXXZ/3vtuo1cF8Vjzar
66see49xK3MsG441R+rzS3exGFxbCDhbdsE/dyzv8gtk7r447j+2nixKzVMpalDpbNbZUJyrFNG/
6ZKNt+jOUdiTAx982TP9WzCHSlb8bF+/bm0QxZopm54pRLFLo81053AP9BCXL9PNzMON2VYm2XLQ
YAP0XRCCWkTzUnRq7xwue2cpDOb7or27Lp63sPA9HHWVU473Am3unBJf2ldCCkpb8rdtGS8DuSbV
tX2Nsu2RQYM38nx8IJKN0lTr1wZ0+daQY+D2HUsIW3WcelHWXFpwDAtDROnssZh4V5A/NWGR4uVR
ZiQYK7/ggCQyVyq/bemQqZNdRFXFDJUEl3JoZAw53bfqu1240Njuhla3IkUMZWDw4QMYRGpAJFKg
kdVwBlxs7t3Fq3nw2GXOZnyZ+nD/CidHev2RJoNzGSLGi5k6nzQtMtmCVQf1eFW86+EzOp7wPk23
9kii8WHAgFKtEaqv+QZo2ZtKYtDd2odtz9hjCCJbCYbShz/rNmX/7vUIFh5dIMr9VnzKM17NKXkX
v8O9PDIS8wE4ZPOo2FxTGtfXKD75ACmu0qXsQXHGMUZCWCUYcaUbaHjnb5Kt2np0f1ETv3/R8F0Q
JRpQwhlmC8t1B49GwjIpDh1YGXYWHhY87bAz2JaK+lyqL9VOponV8S/+6b5dM/JrHDDr0giQAUAo
ozP+akJtil/PL9WPE8ElztI8nEoDn27yyc2jEB9cRxIjGIBaevodYwn/wlENFPM1dT7y6jDeirdV
yB7iayWKZLwoQ3UQDVdWJisonxWlEQEKZsOxg0C3imaruZ9keunS88vcUTWLTE20eWosoH2YUYVM
2pxXDRW2+0jDGR5Grk1K9mQ7M8fHDb3vgfvXtRJvhkROWG8v2odgXDH6GGFarAbpmcKyrj6JtmM4
cRUU4Gq2pRackLqtAIyF069CKMsi8o4CCNpJjU8q2md2mJRCLhkiBm1dswvC8y2ulKfAOTJPvgjS
IeU+ymvAW3tynkuG9uY8Nr1hOlBKdK5lt+U7jvqheG6GP2OaUrvVz6EkiHVfmx47ywi6wK0eDdHP
4n1qp1Lcy3l7KO6cb4zV2IfcZ9disLNyfCxGvueslIzrFbJErqolB3lv2zxH6ieidsUD6s+pBNwY
LcI/JaD8XYxupcXI+6vxO3ZodnzsCKO94Dq2Cb4kyWTnND1Mo31q9Y6IwVMh/cqnt9VsIIJ48V54
zyll4y3kFErKjPbAbFMrZl3Z8NUpRFErkAHZFX0GbTvnolTZSXY4z5jOMDQ00DgXlZGDrCXoA8ep
LBuRskVT2nyywCQJ3qfkcKYG91miw3Jq92t28+4Y7fBQ08G6+LEa1P5Po2t2zPsozH8BE4rlZ/cE
wCw4UxV1lOdmFSfc10PZIo11iTw/nx3RErG80IBLia/Q9t1GNZkwWsTsUQpj7hooJStJw0X95lOh
xZ1CN8fi7gOwlealsu+EwIiLCc87/76OU7nKnt+UMixIvvXgayYtusmTQ+zz+YEcERkkL00qk7jA
E0At9MEsyzpZN53TPYDdubqx0i4bZq21aPwjdYJUnMsRXngc9QdrKGE+dhZar7aWFBJy5xf/tuca
pWgLgeSXEMbzMLBSHrn2pKKT36dni3gl0sl19Om4SvdX+aVNfp1mIeaDGPOoQm6eD50X4s0lhjd7
qR02tVS2hnccOn8TS5xlrq4wnPL6KxopLUQob2rXFKlFn48O/yCMuWU/tmmmM43JqnDedg5MIZgN
VHFLSBoMB6uJVEfqD8jf6Mrs5XRttk6XcvbXkD6XbE4qB0cOEZaIotQvSsQiLfa8CmRZr/o5NkUj
28HSdqcUbT074aF41VOKKdPdczv6ZDwpBqPIfJNlT7QSojdilV28HhnE62bsrsO5GXmVXbdEtroX
XEYFhAn35JiIgyefToJLyVWThxmNVV57hTmcorwbpRKFKB6P7IbJYMvn7y08oBhPFQ/Z5u77WoOT
4HegbPUoDlx0u+kO8+bUyrL3Etr2+tzoC3fRauzZYH4WLvajwbIq9m6zwbowNWR95WPsK0gi6zPn
Gf5TlbggTPM4E1JZxwuFjg6lkLvWwyAxFZarVxSmiGYR7V3HpoL7c48C8SooZj3prNrxHG/y+XEj
cqFxbSYng1P73MxWJr2JVMjCK9bj1LgNNd1L82pBHGsGaEaMrHmAQDpQOkZOXOM/36yzolngG1Xh
o57+XjcBvcn67fd9q0RmmSxbhUJ6uK6oCg+QmOa7S2cYpq82jXhbXGxzFfIgtxD3zoNi1kJ/WaDZ
ffs+2z4/2UzJaiH+JP+pCn92TNwHZ3JLX3DmG3g76WffQJKvA0LsDAMVVkDBdC2naFNqEkUOmABh
gl5a5joSOYIh1vqNIMizqb5clGCPC7TMVMEI6r2o4wxBVXRLMB1qqUyGNzAUaD+pTyiUqBh6YCGn
FzBvwABLbUhLUUjuG9dz0fawvpamu1grGatMsVKmrHnaZn7hnN0w7VZaFybZ9uLX/bHGed6tu3uH
pLtDgytkugZFY+eksnGxHeGg3lyd1YQRFxL2s/QYvcshr8TVKyPYukrYyZG/OIzEgLlcIEFmcrW7
SHLpzwcjUOtFJsWjYfGls7xti/ciJQUqhqF4H3wrN2eA+nEqIuaRoXgd+UiZEHLDTpEN1rmaONfW
G8wQqQp5BhdJCbEF6UYc0fN7Vfgne+VNcWcHu5WPn2DYU2X/ZZoryOqa/j2viHQa0UQlIW8oQme1
KqRytQQdx67sO4531o5/MbL3i/8+qMNr93hRcmqkvo60TlqF56t8ufbRqcQoeFMoVhQ3PEDAcrcK
bMItfY7lAx0TP6t/kUWJKUu87nlew4hPXDGBHwbXzzHS6lpWzPNTME2k60dJGhROjEUezy/Hscau
kpJcjKZ7KeCQf20ytQSSBmkAS+1G6jNZSI7s0dPL17mU82ql19eyOEt3t5/nQz26b8YxH0f9o+mp
hUQ6x6ULWaJ+b0T+SevtHLrphkxI6N3HpMNpO5V/zVPPPk5mcVk0KCnOrp+zNC8gzt+9HOClfnX4
w6ZP9Vj2+ybbePKs3eK15aOyZYh16ty2tQ2w+9JKIs0V5VP2N+nyeTN8PbPF27uUSP6ePTPP5M/b
QDzONrOetne/HW7xTPHKjBf8Zsa3vGnmA5fMRViW3mighwMeHlBrUlonfi+TT4ZfkQzl52GUZXvi
mt8wgucRoZmryqItc+wwIuA+SvgDbZ2ri5F5zIt9mDl7ZHaJf4UjBcfyCl3iU2dKkzR/hdOqSEKK
07m8iH3sXkzk2HaO0rsQMkQe9Ij2dstOZgGo6RPn5Mgu0MwEoE/yj/5xcNmUHi0XZZ/ynnuKHhUP
AsZDLOFiVTNofj8C4w5lbasaGlwa+zFPsOS3kuKdLO1nqlkoD6MWbbTH6B0vPnMdIUKTZJlT4DVT
Wy1aYGgA/t5Bf68gpWSkmGFjBoW7Q0ZFtPQp1IYCcKJWdyGRrkK/Lw6CLF946FFBRF1cGiJA6fN8
NWEpbpcVfqF0rg+mMo9NXZKQ8EuFbg5wv2r+cbY018tIPb5vcGU7Z4bS3bXfHl8I9a4E1jzsmJRV
UpkKzg5e6DKcVpPhmnHc2eFYta4TsSY51TWUV8sfo/dkskGk5t3Sc9z+YrtSyXnyzbmtco2PbphF
SqNV0APBC8koE9kK4DE7aTvoIQ+BSGtw4/6kxmX7kC1CLpPM0PqSt2ciqF0WbWg6D6JMlfxVavLi
WYAJLvp4ObdRzoiovY8Xp/diB9ui4SwsOIm/n8UOpmv018QAFa4J+EidipNWqK3mH/euRHQRhVfe
hXHf5XQWxjKtP6og31QNwTOV/yVrt7fnAt32/hXrxHL5xr7Z4NBk+8qvmw+hsQEfjnBwgPNck3NG
B/ZtxRrJTudZvBwbuVnwUSZlOtXU6pDYRVEXz5bjPJhvC4gygRsWRTMkxw5sgyI4q/GA1OqoGxQ5
CQL8SSnwhqCVsF6Yz8cBHJh/ret7lgMSK/NGYsXRveg+RoFZdU/a6V9n2XUxOq9SruM5OIw6Al73
eQA5C3IOjwDJUboyEnNNasXTcMa5buqwqELvS19LliLEkqVfG79vpIINvdmrYThaB5src7fj5HfG
KYIhJJ70VlLKN1b/wu8OZye3OYeXn8Y+VuFOlS4FzkNL7/rcEav9oWZKlGvPRWM5X/Q724970ZI1
R/rzdL3nWhf+vc7/Cirjuur6J781Ay2vtyuZPWyLz3FDJBdf9kJDeNqycMhHj4XUpnwvjpQlpWxv
lO41wnXJ5Bv3YiNduaTKbCcai3bjOQ5vMnyXN1MMH0HZa6/cUlaH830+GU5+Ihqvl6KDV+8r3znW
OiY3k94o/NPrWDs1j3prp5KP7RW9lC8C0woSDth6lmEk9ZHcKTRJz68iR/UApb3rGDKdzOCQD29B
3Rz+4/14h9uar73bbTN5LGTIlnzMlk9VcVibZuXn2e8VdUNel/hqPVY1Uy22rYW7INxGdPUR5rtO
8PbxIaObDrr23JePs/M4oRrwlmyUnfulOl61DUB95qWWhfuIjMdmRtNm6eYS5j0uP0PvTstWJEeO
z1MnWvAHaTay+Q8Yob/3H7+ydeCghcPwaKzUdCWQyr0/UJUSiy1ic3T7tQ/Fd8UP+LhJ5a/M9dJ5
ZofY+Gi8jcehBN2/28q/8aMueY7dDY6j5R+eAlCRBpqZCVAoPA9/v/7/RQC3waXEM2ohTUH+6YMy
WEr3rhzFswHQ5Qh09zThziuwgA8c9VV++5oHfrrIGxGwHWZ0bwBWmK+b2BP/3RH374CC0fM+UVNm
aNMJuslFJTOpN3Yjde5XZv57/IlXf4eRojgAuFKx/sgPPRSK55/3l6s/Q/iAYhf9RPd0sqtE6+lK
QzXRALmUH3VDmEkpVZw3lsPc12ZQoiYt/TPpqoCcpBT7TK6jlWmY8g2y/f3/h87UGobCrkm28Mub
B6NXClveWjmXg43VcTweyUqCNFv/4ZMta+ex6/ouh6F3XqlUqOJgsWO6ikMB+gIzNOr4WxyRfnMM
zzIhTK2X/J47gTwD/VO88DsEFnUTNWwlVHuCZlOUlo69v0aVdLnvBlNW5qs+6gFuZyBtsIsLn3IB
CC6NPq5l4EKqvPrnIXzU7ZamvSaJTsZbDcyMJ608CGIiW0hiFn8UO/F657lgFFZQkb7LJBkjU7Nw
e7a18JCFD+Yr8UNjj85/j5+/TFb+/lJh6tnyjHl+/OluNHI82AwdKXbDqeulOxJbymvYmpSEiwda
OeU/LvlV40M2hQL4O9N4og3gw9HWNWD2dlqd9L8w5l1Vmj/NWfYrUcUNbS0dLjgJeCR5e3M2/8yn
hBv7vfq98IMOnplDIYswUVMFsY3zbHeT9c4FFbYribtUPhQ6p9ajEkkW7h+0AhuaMNjUZ2fS7Wyh
CvlYkWsS7V0ag9UShScuKgrJZ9NWVAnpxDI3E6iuk/zHAt29SIGm3rZXHVOl8KgmyssvSak3+jR/
uCZrU9+orPyNvO1RbCYjU+vXSdanjopVvxPpdNj4O8ZuBfdLcWDnt38aghv7AhIr7+3XznQ96bXD
rrnm7nItY2FYieEeLdyeakgttpUZiN6wB/xp2MLm0frcXuRP/MH2EqoIty83sDUd3+3/bqz1ey2L
0QQzhV11HnZoiyhmZYZ38XfzGyZhIsT9n/CDAMXwiJuou9DFpKMfiOXm4Pn92L6bKj4KqV0zfS/2
cFjSNTSiTCeJjzVzLjzqAgTRdL3HsAXvRs5sw/bFssV2RB/g9VODsVH7zdjCh5I5eLkNkTQW///o
6b+zz8AQvxwn5VIHjVnDY+/V2eMsC0uOmlXmulBjLLvCyhR1UxJifL7mu3y1P575Cgl4YVKs7Cpy
TfM5J6TVdLa4coVFvqso8L994/A/ks5sOVEtCsNPRJWAgNzKPIlTjMkNlUlERAEBwac/3+5Tp0+q
u5NWZNh7rX/9g+fVme3mS7KNZ0nL3ylfFTF2A0VMW7nf0vuDm+xdW728jzWjrqTYVA+ifimbKYco
gahESOrMcOPNREnCgg7CUd6dEgbJ/Lxp0Ebw9ghnUjK0mbR+1swOIsy9ydDhiRlsIi1Ir4awwfIp
oe4J0v6A28VhjlU95TXg/AnO3168tnZENqtPDsGkB5R9kZlGBJESQfkJ8MTC/xT0UJW2LeCH5eOV
e9kcIi7bqCLo96ryHTEgCxR9cpwdiJcW562EIlbyUZbPty41XLK3HN4XdvL4Ux2KwuKNXegYYuv6
9/GwzduPtnjWU/CjlMLQnb8+m36LCr5YHTuWBihIhjXDVOptsnxoTil9B5uEmH09l3MsLqiTlv7I
SgU6vx3R7sjpYIsAWFvF4d6msECUCF0fHOxQdx5EZeAb1Nxn5BV0xH+5hJrLQhc4I9MYbwpHInOG
xgUaxok6FwS2WnHPCFF6R7YymvBvCR08cQR/pBBvOXRavGIUsMT+/KuJR/62v6wFKmPY4FEUew8n
Y5WlVZ0IHDny7F1jtg7MwjFDCqT0ulbQOttgbgXPFFrI3Hynl8VJf6PujX3LuJMKk4ITGSxKv4rs
KE9LqcY7aFlEZHvy2ZUgQr49a2Q6gFtEjxMHbrXfdBJ2Y3U7zUX0qzmfZ+yj0pt7hQP8ppgIOa0M
V5AEMxu/CPNlET6SBu4WBgsqYZk+1qnooYIbvRKhrCv9diKpVwFa5mk8oqo9gCoIYPWf3zKVlCPi
BNjcOdMDOwvQUABtCV44B1z3Homvyj3CSdLhRh+6kAYGhCIFqkVnB6kdDg2xUQ6F+YGGnk2B1SPS
WDrYRThpYj0R8iT4P1jswpP4V3zHp+qbsaqK6DMs9SgC6bxC5aC1ma3pTh6yB0piLI/R63gQf4CB
8tIvy4nGVgAe+PkoDHui58htScoxosQ2uK67fe4rFqymK84yUDYOoz3aRraE+FetEBmxFZJCe3IT
vDbpOeLSIGJiMYniDJiELU0wWeATLKeX1X89C8twWeCH33v/AyiIXz7oHdac8tmBQTTamJKjGNLc
fVLxkLNYUyoRQnUc3fEIw4hAb+p60ImqDK70UkQy0yC/lunNvm8M0wXJONOHWc+/S3rj+p6tgaQJ
qNKRoh+r7RBLUEXazgFiAuNjJ8k2gI4Y8BPWXO8fX+WWdcm+b885AQpgmYvThCDmDC38rVkQ042B
ODakrYBiMtnjKVWlEDR34mEZYhPOk3O2EjpfBhnspINf4AJB+nWTzNlzC2eGwMwFzV2WsMBSNeNj
2PvxtsxKMk7Fv+nwV7F7PE8BXMGc1sWWHIkDD/pT+aDyoeR0PzOPPiW/+p96eAUkwx9puVBCKt+u
O4KzQb8DYmC/kriJ5urNR8jCA8WpxMKsLMOe4Ql3pcu4nTRmnj+mKuD1uk2K7f1ETiFD+YcMDM+J
srUlBfs1RnBMuyq6+OwVgOyFT1SLleVKKWEHile9LLkX4jxQVnSUCqHZIVu8LCKwNeoB1rtpAch3
Ynv/hbcKYUcUb2zb0o5mPRK2a/RkrQ3H7sSmt3ijbEP1uWDKMuAlU3AkA2Z5P/IP2Ii+eVKABljN
TdL6Fgj0eUMBjEpmw7Ix98aF158m65h96t0WiXPGsJ14hZV0TGcnEb58qhRPNfwR5Hg9xIB4DCnK
le4pp0aESlE4CHqgmkZw6BafQmLqwhcCUiXUk99gsER+Nh0rHkveFVTHAMkdYD9iVDez7t+YG6LE
nm8ZwjoY3SNnPtuULbKbb7t2k8AJOi42ZFdffNOHgIGDr+BJszMgQMQD8ZeMnjU+jWLMJkXDj8IK
p3vXeLEpKbSNH9CeIypmobBF4CwTydvs+Siy5shdSFwE69AeF7RQw7bK5ya6/oIKuFDvZtZzy+zE
SvlIDiOG1zJHYVbZn+aRfXd2OIquJ6txKYzp2D552mVQdIfZUTam5i5pnCOEwP6+klWqZuPYj6Ri
BqKMe7nFdg6PvPRrDsT4ua4X190DSOefw747d4ZUny+hod2xnoTT5dfwm1lR1tCm97MFB8tTzBKc
g2hFcvUPkQVG1LaElbDZJhg1zIOOiTy7f7kxv+VlOqyz8LFSrOlUx/kX3WFLl8C2wLbl61H3WLZv
+koQR9Xl4RyTudIJwwqd6ZdoUqpTL/YQKLT5SfkkZJkB1ZZHgOZzR+a8c+A71FAlXsrDMnmSn4Gp
w4SDChHnPIIQt/ETZp+7QMVgsnVs5pvPZvXC/EEUoBTwJWs2QwsKV6hjNH3WkMcPaz+/sSf5L2ye
Xg6pbVaDmZqtn8B4XBIQIfekgEeb1ztsFmbbThYAClaWZNoZvEA+JERHrodTetuBfapZboPRH975
Ivtz+HrMvG4WSR9Rh2GXT7361r/lmwFZyBhmH/PRy9ZFIpYfI7OGaQs43bwV4QT/CQibjHHMcxBa
zJZ7uLZB/5nBOdW9arI1ljzVbrb5PLx8mCwxFImkgPP5C6fnyXNrInNiCdPbF7Ruzmv9oH3QIBnr
uOaKSntFKZVJ7wzIamCA2x6Xfe9zqleXl/uCAwt7CR0yWpMvFWIJfwNEa3qFGrLCAjASaaeEE3d8
W33eW/aW/1+wgrzKzokaTcmPrOFClmZrP0S+4FUS8MYwJ5vnl2n4A7UmzJtKj5ilvo5cRPo2JhNk
wrOWyr1nmtkS2JtoeHiSdcD+xdjhgXTxi/Qd1hoG8vADm/032xqDuJxl4wNCBmMLYmKeOy0dFjTN
7NVs8f2JJvyY9J1ClOp03pqSSzHJnEqV4WAjuc+3vD6brcEoXeotgzgvmXnKUWksVVkmG9SRkEbV
kPtpc13Xzb7BjaLGuqAkvofEJfnHeISgeUTOKYj2pRyWSFgdqOc2+82nmoJU3vbsFlFwjW8/05bh
dua09PlQuP1LjslCubqiOeAeRHUn8Dd2AzOgeHsdFchT1MP0MSzKSGWtPXfwzB+JR7NYweANUPTG
EgpnFrSkF00IHGVq/3NwYJAr0MYzSuCra2K2qoR4gMcMe3JXsdTMw86h9pAn6qLIQ+GbefwdeUqc
FE6Qd6F3n/lT1H0g7WbO8gntNensHmwld3EjPObCIbU4L+1yB2TiAxXYOUDB1ozUiMFxicq9x1IL
knO+vf0imLZa6rdoJEQaNns1EwTnljQz0Ng5EZUYju3u3ly3iuX4La0ygCeYMTATIqrxXPYfB/Vs
NyvzyMIBY+h0xyYrW/IMoM6vcGCzjo+DdqSiAxWiamFy0BwYOtMWoJObEcoo7aB1zUU2l+5xvVAl
plCscgdsnXmTEmpLGKd+f8M8vTqIJBC4YPAFplCibNWg1aEBAaN62vptNSp/zACd8i7WJjTcbIQv
Ey934lYI2WHR/xG7JWkhXDwtvRGihoieHlATDifkcfP+BH2NKdgrSkWJACJHDFzt7sccV9e4KQJA
//pYnfieUE0jxpNcakio5DrPxGUB9iKREf1bFu89UgKAdAOUhv3t1MUsiYIXTGUMlP+O+uZic81S
7eOQv8NS4Ah6g3tbcDuAalrjq4A6BSSZn2r7JsfanpQgiH/El6m7EerCzCOjT8AmMRwVgtWV1QLf
tE9NGK/jw6588oqDGSosga1LSp0KB+afTTbGbtxW3QECuaoBhYkombWyYdc+0BmfA74LE2K2ZS/Q
OuuB7A/D3wQUGwLfEsp5eVszMEB3Q+df9K5NUAKCuJhpxgIlI4tzK2B11gLmMCivUDEZBFPwcARY
IYzpHMjIjMa1WcUwqeWenmW+1R3M53AIcLQ9qoHjP/IE2MjijcIh7/5QgnOKFBd47kpsIGba2ATj
MBbe1q9YJsVrIpqRpkxjmdDSB5YAMPTeZlc6O+qg0U6orWXAc3Z5UVlRnt4+Zm+szGJPuRQ2Swp3
LU4zrGSLG3EckM3cds8KC5FyrXvMthYJAyZ2sS/kKBBHbZUV22f9fBHIClhzxOfRYxDeLu1PJUyI
TnSSyMUYqkG+hLK4ckrZK/rSISmHYb1GaiT/QNtxi8KoYi3nONkVhdvdkvu5ZsrFXUgzQ89BT3jM
fbaE4I4T38N+aXDm7yuaBfciv0MhoCNi0kFpzK9K9TwFhybtgzf+pWtfeE86TuaSCENyxn1wy22U
QbFW04qBNwE1TYQ9Gmd7EQIYPJZ1mzARP6L/sJLzvhHdFUoR4CP7flCV2CSL8nliyHuUU6ItneqQ
r5oriCSpPZvj4HLLPkJcMbAHxr6AclnUgnMCahUAU9mdHeohermPE5uQYldbA03GQpgEsc6mEsBZ
GZTwfhUxouQ4pcW3Qb3UpM3Vl8Cn8UBmacGfpvdEaXyBGndzJmrVgflQL3Q+M+eOzF8l0MKApsV5
nN2Y7dy5WLcI/5AdKuep5Tk8B2bJANFTJqxLnwKedECpxPVImRo2DJfQJ7v0/gzLdWZ/BmFZ/HcJ
MjwX2ACxIhpXKX0tYpZRfOqFKZ7j+qeHq1gTicSgUPEA1xgOArVzcenPYLCm07ZzJ+L1eCzuTtp9
yI2PyZqmWIRDSTObE0XZpONYvGxLFwW5dY47Eb073DdN7RksYXKMGZ8QKSvUpCKJCwX89Yi1J52u
8IUFzMtPPL4wm3IRkDVt6nzm8A761WEZMGs6mJk7bQhNMnSHihneL88pXAO0dKxa0R0BBOR33Tdu
e55+3CYAsDD84Ph5Kuc0eIyPoOXxijDoL2j4aT+mNcsq56HQSJ2OvitnSy0an1/2AKHe3D4+yCtv
3Nfq3O70wTEXbhbEi8DMKcOW2TNQ/p4er9I4WnQtP9L8guGrtTiMMxKILPcVkzg+YCbknT/uW9WV
pl2CIU/3K5uu+a7/YYeoDbTW3OvAYWCye4x/BN2Foeq2lxzjZ6RpPHBjU3Cf9OaHp5mhLZcYUE/3
MFE0d5SyDZ0NWxEjnMXwNZvSDMum5Ax8hi/fIzYNj8qNc1+VCalFON1uT5nlb5DVkCdtifCZB75R
4oTCrjtEEqbU0H0K54mMiGcXWsegOl2QeY8yqFbUc6wXvUqiHEexxJ4MBtNKMpcsN/QNi4CpK2sF
5QKcBNoKjhwLteRx3WFatM8+rwFwB30U8iVQCDjVZ2vzyY4Ghe72wTQ3h+0FJ6/lzn3OPlo7ZUuE
6hXpsEPCUjzXmMbOKu9xeb8IeRVaSkZuappes7CYH8E+jGUCDwNXcbBe+o4cBcJ7K3T7wEnMgHlD
lxk95C8CsJmGuckhSxRyTtlx2dt46i94sbK66L66A/HluQKnTit69d89QpAjcyZhVFJbKSKazeeF
tQq1DTNZEaCJDB8+IbWLM0P1z07OtalkolDcQbYhMeGjnc6k+Gy80dcgK47+ZRThC3ff8OtM3g3M
lE+MBflQOgy28vBEOcbMmT3KwAgOpFDTvmWWXLFfMXLVdHpuB38UsvWY3uL0/sCAVuziG5F5m51e
QfJ02v2LZYu0SsLQcD9BHEUTegnYwZz8JJ9hR7hiasXi3jp7ikDTx6XtPe1nnumDnl9YV8HQSezD
Ne2BQa1DeMhZ3ZaXHX8z+2QvlWCZSv+sNvHy5OF7HRlf2ubRpIEY7YU32C1+qkYKMeVrFnI16MV5
12eoeCym3t1RPomWzhwCXmGjXSFYm+xZVSj6oMU634C7nmu7f+7rX7oKHg7wyBqvjrnIjOnSHCnr
Ynnb1cSQftDGPua7pvSW+bRvF+Ht4ZWgCCjO7/imAl7fUbFNdCoz5Mnd4tvUtnpdBeJWlRi7NQ/o
18gnASjnt98MG7Njka2rMa0uG4bdzxmtoM8uZmfPz7oNoNyoVgv76+pOMOMIGyziM4LLRD5vr4Rq
rjtETnWd0kXL445dpEEyr3ywtiLQrIEmkdtelKWMTeyJ+y1nUZOo+4wdOjHqxv4FgZRYTfoTHqiX
RWOBEHV84jX2ACWGN2euoKrVcjwcoQOBQN7qVKMomqkYFn3IcxzbQx1gHO4Sj3IeZVVoUv5Kzq0L
k5azZ0AOfFHXVl/HEXdmABFb+/c86wJ6IYiZE3wEMkFtiKlrFvZfV4xrBZtmsGkIpnDuzaCHgVJf
LUA8TiPPgA1kYyxBY7Tx/XkgUfGrRUk0ECiDLTCYISDvUmKABN1kbkk/wOxQ/YRnmwhrrOiyR8hK
WKBMLisc6X3DkXtGCaGciIeeWYDXnAitZgFxWKFgicWF5JT68b4d1j2TE/gdK9599goa+eMF2QDa
IeSbe7bWuy+mwihSGNHn95XYKcmKxAOC12g+n6iR3nhKvPqIi50eqr+vXQavRsXWsGoK6ypjlrTH
1kOHnXqLUVChV74QEHDnoWHKjFnE4RWr9j853IJLSRir6j6/mN5d+mD2l4PrrBk1EMvJ6kc3dAnQ
aYrPUx1UEDotrbPwChVrcdmdlZg56IUHYAaQAg6SKMJKnqPQoKaiapBxnUhNwCLAVq+ubf3pXGsG
sEMIS+r624yi0ltgPHXDVcaIhjl0bvtK8VxiVPVtXNIL+oAeTkFjcy1uv/LL7ck8B9tnA5z/Ubcs
lH3XNbY8L8TchnpLAWSIEH4wdfNxPKVyPj3oAQys7M7bASfR3rkVNUgi/ZiiVRZliyLvqVBkQMZr
DPeg0SJTxi77J0sYubMvw5BmL3/CVVa6r1nxvniCmeFiwsDujksgDhtwCOX5Tw5u202rgnoX0v8r
ODcbtZD8OZY5+deC5VDwFrleNdxwN+Mx6qe05f2UfdHeIXQsCDno8EAgMMgGE4CzmM+CUtkkzQqC
Hrj35+W3PzBhneeAMyit0xr53MLFH8HcF5z/KR7xj/vpLnGnoCVS/2Z8Oqz8SqrHkgwl8/1Vgyzd
sYXqMAnhY3RAbQYggcicmsEBA+Kk2OsLauG+jqCaMFNNQWsvF7FPK59UU/iU0Cv9KKcn5/m3WMBV
Im624OpR6KkHJWejlkZnqgsbDwB1d6fi4PRJhS2QAHOZ3deZvGH20D/coXMGeOQItQJ1pOsMtJxq
1viZoYtgbDE9ARUWG9FeaMiq5o66oBMB+8zS2y3tmkS4Nck7ycVyuioCcNAG6vyngAmSF+Ou17El
QxzC0/O5NY/0KtRRM2bLg32kMzjj9nS1hyM7cG5QfVDvUzBI4zm6ScHckH181vTNaD4DGDw142UY
aoZ7praa+NedZqFFaIYDhsU3iu3HeEnHjxfLazV7M/EsxX+zf5rWA4yg+BbUG3Vd5ujJ2Z5HbGjP
h6w/6EL/FXVFhLH4HBhk0Y7OiJUEfL4OMnVWrmBUEceroWd+xh3MB37UYJsRXGj1V21n1qQ/SGKD
/t89kfoJYybqXspc6CHEa1GezRLoyAp9xBv1Z2wc6/15l/1mvw0uA6/a0XDMp2g+iwEcKB+KEggj
GFK8jYoDbKNbt/Ydtc4IPQUdETGdc7oapsaPy66fx92mfcO8Ah3IQUgSmtPt7EBfZnpAjzn16hLo
eeFXV38GXXxkSNGHHR5R7RjNoRguiQO+l+/Mj3kuKcpa+2X4BjO6219hrlTYvPdfmOGjy3bXHSEK
zfGEEHp5JgRowsKHFlEX14CrRLvHaqpgeXhWDo/mW2nj/rYu5VCSf6cJgNECyeCDEXgv5CuPdWNG
WBJ2/V7ukkbIct05aoaW/JeYm4DbvGbBqSVvgJdMF1re4kpmXcofLr17T4LBvcZCippCn76pTh/Z
3G5fZ39hRjPDVRhEot24PFyuSIlHxdkwkYtcOO6y3EjmFnkq9Lkl5g/xmDNYn3tcUckfF6CoN2zI
rep/kVnhDRembWcYekhjbz7JO8oXBSiaUa4GfBL1Q9fwcf6tMmEujqq8BMy/n1VhkE+Cp04/MRVp
B1p3emhPFxVPBwq2ggBwdp98fm7EX7VYaS9iS0zbnOEggUfhli/4TN84XuE1N8Ykoso3oJr0fj1i
7I+CC+cUjogNFIreGWmFhc/LS7O4RXFSoOCTHiTBemWzu8pRVkJQNmKtS9Fpk83bM4qEPJ57LOLE
CM/cJ+bOC6z/k/5xUKodvQq+PEGmRMgxpsvqNdvCWR50R8FgHVQaYajKh455oHv8E+i8n8/l44sa
4fYIFKtc9Qd+n992s9knNyMNC+vo9eqScPw8Md2D6vaC70xmNdb0WnTvoI81hR1R0TBiQtJ4ZsGU
0SxcuMfoy0MmMeaOQQg41y2GtPqJeY+wMxx+bjSIs428M0T3wDdnoUYnb2KSx3QllXBlRN1+pTPI
QJGyv/ZHxP60rlDtkNP2Ju+UzTyZPMKuWuAXCQSSPAR/2mj74r34nq/UvZKIHwUTCF9ABm8UXouk
jkWpzYZSH1lQkY2egxzGVXukPYW+SAxyqCfnGP4R5hGmL/l9yMSH+SSCcIXZDoaREZqlncIP8gk/
h5/xB4PQHaGToaEHE1qn/DBxOECdvDlfDReMKXntHiFmmmGLhAgpAwjXjAAM/qgGT3w2IjNWfxVs
j6tIxjb3Sc0RzbY4hzCbhZ7JYEnZ3n19y10cmcirt8ApRD6W3xyTi7/NZfmIzsk50Vcib5RUppiR
vWjBzbgjeq4RMqetutYCLTAInMsXrgrhSiBdQsYgRRT1jBvVQPLRlZ29XwyvyDb80PYjP0Yfjojk
U97Bo4pvAC6XtUjnnEJIxofCv+31sFwBwyAlSPIvAR+L+VdNsH39izMlqZqvI+zXfRssCK0f6SSY
kkopoU3rMXh6N+b35jexlzhB4XDeb0t/jDvcjq97QUWAX/Cych9JPygus78BcFpQF/DOKxkOn7EN
aQ5YCuwfJxo0qhGkYhsjpY2WdrOQKXkX08/WMahXGwPT7mgywXc5KnhF+CKTCk1RaqYlZA2o3ifu
CeLEmT+GsBxuR26pkIBrriT9gXAVgaw5Yk+wEM7L58DY1bG8xl0KWRMj0OxDu9GOmdty+Oic2eBL
c5z33QfluY78GqPYyjE3i7QMZmkVyGEeFPHLy2M9lcIHfwYaSh/JOUWiFUkJyFBcrxrsz88rKRE/
Kb1NqY4HjzVucbh07pQFPsMpb9xcMYcI5oGxur9VSZXkiZYYiYTazBt4F7JJAuzRoiyeB3qcB/3x
znMaaqEaSuhsHS0s1+W6/RpPVYCIap+vi70BRXB/D3oxC16WwflrwtYy1dMqVjdjWAYdnfLP81gE
I/NVisV4DC+H66EItI3mMQDkf313PuRxHptvl9MsfRzV5BZdI/nz4Xb0G6unyuFfqdada4SP7Yqu
8230s6CNzOQeS/x/j4dTwegN2POriTlf++7Ey/47dzVqeH7gFc7paOLRmo7KT3d6IGnZlIhcl9Px
emhPCILifF9QAh+yHTN597xS8ZE5jKGZSJ9VPE97povpfCd78ublFRytvJntZukLb847ANZ2+n2u
+w9O9Zmc7q26ymIVLyFxvOwqK2WtBIt/1/C1kTkvRvL4uZvLh5sHSvriFTkPo8OOd4vgG26zWFkv
fmsfift2FjSUJZgxbTGUDepoQlQJ/U9aGSvNKUA6iqjw1SMDe4oxlD571l6K2FUbFNsulnCsERYx
LTm2QY1BBlOOLoAz52rx3MkWyJHG9TwRQb708OoeDqWPNEkORow90Abj3JDAt09mgNYm3bgMiaZJ
7qhqw+F7iKjVZny0zM1+F0H2USVZIG2lFXc26ifuUO5R/FZ30naMRr/6d8/d36RViacak+ak+pO2
2bp8Y6o5vBsLd4igbrwDwI0+w8qCeWn+mYdydP8rNiNa2+CFxOFulW8L3NsApxJehX+fFG/dd8fh
vL5Hv4FyRqXIu/HNBenvyyzQP4C+4LlJW3OLwyd3/gBvSFrp/34vv6NrC0c8giIVylmZGKsBe4In
BfzSAAXmFdYIn0ncLRzGvD6GfYGazIMc5c/FxZ3MzvcTwPr6mi91JsXH0XqXfWyD8Y5mNlC5Wfj8
yiDLwAD+RwdahJNT8APtulktNrT+A/3DQWxsleCpFdvbuvmqVrTE5u7GrmjsHgd0BUzfkcQkBRdB
9bPQdHFFCzVffFxxrqXVELXvRJDMPhp7vuuPmGOooJ0YrVrPj/XtewZjdp253JWObjOCvYpcbowe
CHEEAJ1v+lOxrfdj0FglVlC5lW/+se/AK5c6wFfjsPVdWUueS3UH7vhloPuEq/BWnMgoYeO9wi4o
Tuxgq/v7g7VO2OvgzJKtpI88nX23nhI9dgtCGJp0SDCz3inR01e+b8jUZ9E8klhkNEIT7m65Q3IS
KInORgyoF3K3M0hT0xwItQsebA65f1vrIQ0RnJivfItYYsVoo1pdoadd980X5KuRpQsQKl/xGpsZ
AsMjs9fmIEAo/tGKPmLC2RUzZDH1gGDKUJmVnHIJ4D5+RS8BJ+EUitmsKqhIWXgLhFiS+SHzmGPd
OZnH0QhyIDSUNsbK1m4OwKAJ3Wkd2J+XfR1QiaM2DAE8EfKwW8GCypb1HiomL+jNT48DhDDcmSAg
PN8QRGYevBpeE3jGZVZsIUlgN7qQSSHedTohrJ1OoK8w52mzMZSDzgqQv+tpz07F4RIcnrhV8Jmh
biA7mZafAxM8MBIABhYE/Obo8mIBAr5+BviO/YmN0dOR7y8rH6EpyUpL9XtK6PFhBnT7z5btOPNg
sEEAsyELM5nJt5C0Xi6/41TSNa8EICHS8hgRMSJeZwmHxMQ/huq+lFIjZSdFyXbihDNCLb4oAK4B
X+CEwZOEA8ZLM6ZlajI/CcNytiLBhO0P2myF5Re8WAdKVBf3B9llamL8sL3bXDoIzdici8gNEFlo
U6t5Y8G/oP/doDQs/PtWWibAkgSOU+CLn4OmyWexICH0h7G1CckTql9MsXDKYjZ7APkDLeCpo5kJ
hVHWia6Otg3wBSwLmySb6XGiVi7B0xkvJXh0zOR+pwNaxgccuUkcLqhkwFUEqEOXwAsZP1QXt+CB
NT/oyeso1OddXK1KQWAFIkWq54LyCVEL8oGHc0yk9L7i031BVBCrwZeR3mL1R7AXFMudfQkS9ysm
Se03uSAVxjutE7Sgw4PxXqy6M5aWBLERI3w97IkQWXgLj88siBnkVkDGkI5z67aGds7fo68a7W+G
aBduBKaJDMQEUIhycuAtOODzXBRPnDZQunlIDMCCS5vcoLRmTCcRyure80TL4byYLqfC2ZkTCzpz
AMUCXH8hsEAZLv49sy6/hnSOMmB1BKlhR4cAEMPGkY821U8FG6QV2trOJsIbX47cgWVTUbtzq0GO
FJzm4WfOAIFuFaAaejPOMfZ5Xe/vq3JVE5sCXoXtMzNtZi4eJ0s/9YfzL0A8ICET0ZCJILcltzPk
PkadGu92wn1UTPR4JideD24dz87k5ivt4fBydk0cl9svj5j04LGCPz2OBcqGIm8WcD+pxRv1/QYa
JYiSuPVKfOW4L+AE7wHfxElysxNbLlA9fmawhOFPRGbEuB9bd3ILHlgIPnk+WKbuS5sGiDM+QOUa
6KZ6zKdgSOjC2I4unVlmyyvi5szLesYR0Ijgcwo6QhBu49LO3gRJDvIImwnXMAWMHZk+HEbkbURv
RqhTOI2DWxpIs8j4Y6iK5hFi2CcP3FMwZI4KlA0+hvZiARGvIcRNEd0/DjzVO0Hb5z9Tj/XtCxum
6EGwlX/Gp8bWqBckn+Rc+6yRys4nZWn3C+afwNzWwufBN70+LtY63KzTh8TKy1MdT3a/fiOiTQrY
JHQoR/8sTVogRSEuu/7d2XbQplRRa9toWrlPbjHgGTAzELGRco8J1yrnAk6kLiNMrajYGb+xMmJH
dLqSyi5IJThi4cs5/0bxaWV4AL7h0GoVBLcSn+bWG/gLoLtYXtlf5C7hpmiEeEHP3IuvWl/GiaL3
o9WZ4b+cyzZbykzUlzfdnbuIlFeT3eyNcAYmiVIod/Pji2ErmMvfmdte/DL/2taCmLLs9/DWMOnm
TCwZOmZLhzf5IGxrdIyTBu3VnmKNu/ItZ1CwrKHS4ou6HHBesOcEjQC1e/mHYvcPYAerX2MchQ0K
dyQDePiTjKo2Dzub1oUlEX+T9HCdPROkxc/3MqYZP0/+fDvcKjtLsdqu9qsnlJ/X8meedk6DGUpl
w7jAMlki7Bezlxy7GsOWf3MbGxkuzVb7xZ8GZ5L3jIEUChgIfngotgFPa8TvVHN5PC6S4/P7VLni
IxoTjvQWyAhDylRvghY0D1SARdpq9jNX/8FKn3Icv+8g/+10Tjc7C6imdQmJrqXR5KFj5qDj/c3e
caTNmgtAeQpRPeMi/zyk+prizozS77lVbuUzjnpMmG60AAf2EnZadumZr/3cAuI1xt1j+BrIqkmE
UmsRjSeeoOkzX+f4lD6/MKZmPdVhITjDg95rhC3+3f5oGDUy8dMVqEhT58pEg7N6Ax3XwJiN0JKx
UVQ9BbZMSrVzlgFFWg26wN2IruvCP8NKoAHLo8aIKuTJ8KQ0nAoCtvWTq4c4MbLFISh0oLIRjksh
Zj9XMzzoPMK7oHxg2uAIeSSmFxCY4VOCApOlh+nGV393jLM3vyGOf8z3EK/1Bl67fy6chtJIkVmd
H9cQGBseJ9AuNBHa4suHprBnVduXsq6mt1xNCl9jgUSqMJhes+rR2p+xjfte/A2LUCPb5SC4UvgA
sFu2fEE5LkifysFgfzqLdIwNKNEtX6Otr7MgGZktAVB3/hBT3QA8A2Pha4vOH8LLHlmBgi8Iyh37
ujcuWyihsl+XX9NXqx1q/PP7YVsH1cLGtkJ1/70togS7UJLbZcuYL0MZ9Tzccbxj9SYgD+gtvPdb
4HMoyAuPCRDDaQ4Py4Dx4XX5GtPUdNRQO1pVDsmi2dYfr8zucbuRtz3rK83M5ol/+MUdWPiNMi1D
BAQYX9v4j1hUQtTAkCUfo094oVrb185iuAIXrcG2medjCLESdc06eEIfEtJ0UjOJ7+tgCqX9W9bE
Q+FM993t5r72/ZnS5LEvt23Hl8wTbgXEsfxOXwz+y3n4UMOhjCG85h43FZINFmTmallCEDFcrBnS
ISrVF1BBonZQFuJ2/JkMXIuYVmM+EiIcA0F+Bq/Ge30XPPYIrFd/t/eKDNS7nd3dvFxflG9p/FX4
po5XpYtRaXZZagxc4adglyQ7Rb7DNIJmq5Ws54iTz4GAQsHunBxXL9G8cKQA8/vm7DeXnxvdIRt7
X0Zd934uPpCcLRp2t9SYbWvMi5ZBZku1o1bLSWKe8nsb0RHeaL4GQHDJmWRXNjbKc7NQd2eMMLW1
LLMcnMmL4F88fR0bbP/hcRnuyWKOrT6jVi7OSEoWaQ1vvEY7Y0hqkSK5E2PfBX7qFlg6vjIXfCUv
VqchKIVX4hhqenkfWWA/Fr+zD7zak465F+MqyLLmqhqCZtiMN78qDtWwv2fbGv8ZGijU9PyifNRC
He+I0dOc2U708JlrYgaB/kS0W1XSvUN/L6BjfWObAE2XZrH+5kv7bqzMVZEoHxpEjuX00XEXxhoR
F6NjfklXqONWC+Pmbhtt1Ebgq9oqT1TTNrYI8bfGiv+383X3bW4naTlXl3VUR7yU+DljNV/nb/p6
eOd23T3+runDUyEKc4mwqUi6aPD1gDNfJLy030Y9ipjJrqMXow5p+eCyrxqsqT7aSA9aX0GD+d35
RSLeIQOQUL0q7l14bsHD1RyQIGCHzudVIzjhYZlkLoxCvst/LBDB/af2r9863OTWf8Fndolf8TDW
C4ugnzsjU2O26VDAMnKYwcSJHz95ICCU6lj7AiFpxf+Rurq8F9ISCAVJBvQR3Fzxm7EvLJCq0/+c
W/cGbxCBEMsv4xN4iWy6+OvP13y8Fw5GNGzYzSCS4yM8XZ5TmzDOQN3mf6ZpS2Tu4sU2OJXw6ff0
WaTf4v5pTTj8XfbGPLlpn+cOSwgYC717pq+ndr54CqFMWHAPgfIfT+e1pCq6huErogpE0ilKNGEO
J5ZtqwQDOXj1+6HXrqlyHJfaivCHL7xBs5rW0cqATjO1Ot0enl2jmOsNGlgIG8vjSLP0CLHZcYT+
Gp69BCv3Z2c9GFLA6NC7mRM7FAOmniMQHL4diUoSoRPYUeQrmddfsBZBkelup5/Xw64XVBO5vGI0
kertg62Gfc1ascY9LBGNBGjZ4LrA53WAuG6f6eNzNDD7UMwbMiLTcCc7kcAOSu1LT2z/5uOSmZJH
hq35NNffUUiVq2jMLzHEWL/iV2LkV0MxA9GeBgbS3mBNPoHQENoF+kK+y35rcVRjLkhzoC/yvu9T
4BupaZagt0fvXQGki50K1pfZ4p8xWMaXstk6mBTQiSyQvhyzv2/5n5gvMflYZ4Px/gkqJPdUc8pL
+npUvpwVvFPwjhjEQogZjL/3Yw0CHVeTh7N/bd7GuuhLT7/5F4T8rPcV09zPJhc9BVCKGZumQ/Vv
OQoMbVwLaEEGebnqnnZFDbgdbBI+8OvqdCKWSk4Mwp7D8dD8GDnf+yZ9O+JBN5PaDBSE5h6bBtWS
0ZZirHm+CoQdytB0DCdoyec7XGY7YAP9y9fz9Rg8AjPAwsoaXo0hk4Nz/e7MEZ1Js7wnntEtWPyI
vjQCGkHayCjMQYgxv/483j0gXPllbo9GeW76kJVMGoGL1BpBjyiutd+ONmJrV3KQ7vPJEJb5TR8D
+dsr4CdG4R6XiD7GMkhIxwqWaPsmwD/rPqek69OFJgAL0X67CLMBmQBqTx6Xz0o/82E6K15H6AEB
Ewa8lTOkwBujpr+Q8lHC4Y8fGDQBGaN0mkD0tb5+dXiBaJ+12LayhEH3t6dds1cc2aGD9oEJMjqj
Ac8WUDMTX46xHWhOEzClBfn0Hs40iwIm8fypJvWEpLpLsmVpJV6FwxVakiYpF3FK7l19oDtWdRih
3bJsCOlpcDnpncGvzB5IXJjxz4vhflNWlLM+xl1WNw9kbh25uDH7UvfhtOhsAu0wX6VT2ZRpH8SB
HedWmxnquAYSnpNTao58wlzBlKTN10Ej1W0iB8V+22S18R0D/K6XEpGavo4mteap+qJGao9yuU5g
/ZLGfomuxpIlfQB94j3KpN0Go5nXb1BDRgLkgA9P5T1qN4ktYadoowRlDlGeF5UnnIRb7lZV72v4
QscLlt1VY5OPTww+7WwRiTZjA3lsQGVM2RbwZjHNQOiAf6icKF0asOwo228fYCiU9kfEPTaUNExU
4NaDfMAUQgf0jzoPjfllKxBSPsk8MP3sVdoHAWtloL8ucj5hh7JAOUqdMRpWySr6Yh1NbyM/Nd1B
OU9KMpgMyONDYVFbJLDGPjQodMkefmztS1mpvj+jo/Z2wRLFZD74Ch9xyCTAFbi5+dCrXUM/vkmP
P7YI2NruNEtqp1COhdUwVP/+SkK3E/tzyOv6MaKqTHfejcFeuvpAszNYNMZG/NjAMFThJjW3dx1w
00CvlaS3T3UxkCfp4v2dRpAHjOioZ1sZrXCyLxSFaK3DQAYkQ00vMdXIhxbzRpWPn7V9rkPVU6aI
fQxBCQLnLx2Ad42V/4I3Q33gHfSACA5FpDbf3l6h29WLT6yPq56ng+b+qcmw7DIV9JMyclCvlN14
h4n3uf3VIl+s+rTTL1HBGwzGgxBh4XGo2jistJd6uHkN0AbGJlHq0IZjQ9YhH5RuptNvzRYy0Br8
hHFlblFG6jArbgKlcyT6M0tcYnA+mgOEMp/6BBecVB0HL7rRz+3bGIkbvfZzFoN8FNBvpk9m0aZ9
zDH1OiuWr+sumapsjJRbwxiQ5l3p3tBpCvFsMmO8feAFQxY0KSqdpzHQiuY4qJaCelRNZzEMA/1t
/sgnGEXP0JbmabUbVssXxRpoRIh1XC+wlVlNmomCuao0dvR6wm5g3QS6OWdLR0oRVuToxsWpyP+I
wWM7aU0cn7bEvMDbXJXCMrttTHmCICqPFumPodk3DbHyctxWNuJbH2y7LHro9MIZ9aMNFvQpRxz5
oZ0p4+cCySthRBQ8gec+/lAop5/g0kygaxHa9NmsBz2vh1P64I42IEyxFSMGiaYR/y/9wgZYZZ1t
JhOdsIH35SU8ixsWBTMloCOEAFn4CaGQ6cuimUnncZPaHIGmkoRhvyqMazwnqpkaAB76bEM4IjD/
2y1E0J7GPloN18LQlumEfa7R0xZOxZh9Pf5cq4fFA7ptvMY81hEmTVm01MGvzK7uJ1OWCWkpL5tD
fo9XuTEu2GrL6ZtgB+4H7LBfABAEQlpHaPbWxgm523BT4ltJMDlM4fET20Xj75TGy4rZDOe5uRGn
V8Mx9LEtKAZ9V5ZBnwa7xr4iunpb52GghSRjQMeS88dXN7LWgH4WS9IAzkQoY4IRm3ZkETBD3mlH
FOotQp2ZsSIAj5a0cQog/SpwLlfdPWCb9GV3541kRhf/CrWv0hilkJwfSfRKwRc7ZIBCJxcWJPIp
B29BK3mas0lmzsY96kCxf/DBIGMjCwNLmMFgWY1fc2DPBfgzu7v0eofEeqjYszbAqwNAmE0+0cSw
0Scgra5O6ZrcHRCocgAbXUpTMJ4GeYlVsrU+B7g1glse683obb+a3hMIkaKT+IYNSVhPuZx0n68g
PI1QnW7XZzhC3xPM6njQqyzEyq9AZ1sfn3fN18lfpEfv1UAD+eKffYVidjfMCDdZEagl0FfqwDRK
r+GkGSpQJ1Diem+yLIB6pr8ftt6BTwPkBwcGEVatngxhy0SIgk0lwXnVWwGFK4qx79uXZTPBEC1U
fl/0xFkYeNezstvh9JtSt+suYLWoa9GRbOZqOuFk10M8w/kN7peAyx/QXiyDG52udp24kElrac5q
La4/Lzc+9nxpSlYUArOd7qd2cXq9fr7iT3WR7SdX4S0GqGNJZx9JAQYEkxBosmi9soDq+qska3z6
COoNAWYR/cR0pTE3KRA2XMATZf7XP/FCngwvr5VCu8BYPB6ztIDQo1wjFc/hwfsXJJIa+xqUqEe9
BbY/eLOx9SK+75g0kFDx+yZDYrMqZETKV80+WufiAR8knMaboZstwvhXEjlSCnJYWMlofq4S5dTW
1mPoloJbAogLcuEX+MyDFEAkvv/YYWxR9hfhSJowlnFo+RgTCdj+vVEYOMMgyyfp1Th7cE3bwi8I
QPFJUF8T2v+DfpXwZa+iy4Isw58BzstTNkrjCOruqYNmJKaNtV0C3qq8PY0E8A7VYbbelGTHeZf4
AdlsSBq0bcCwBE0kghCw4omOUCO1CxRiNu95lUzfLzefdZuGPhiJnH4JoTSqJp5sm0qFLNibTn32
IP/57By7mnKB/8oZowxQrR69l17n7agAzdDhwuG4+ot39AO5KlCsTd9yobuHiYbo0K1BBRakrkLi
5WqIFY+F/fsXRVKkMoHqUdovvRR8Yf7DE/SYusdmiB8flT2WunQGLggekSTfRXQBkCKAfrmhaFjS
mehcsfM6JybOYNYR890GoaMFkwHanC1Vo4GzA1iKU3W8FMZu6GAJSkHVE34QrXGB6jiIpiHKgLIC
kBhghJKnz+AM9cvBDImSxH88RvUP/d69Vkyi03udWHS22g1cZCiPb2VaQWhlhx5BAcTc5jPw8cAr
lMOjYWnHo4Jpt5d+QYSJIPmwdKYjSZWLkZ5QCqNdDw4JNXdXIaFM95SfNW2ahn6VWQj9DuDSItQO
CBT6PKEUYkPWp7PPC3nXAjCFicIwUXpEIeQ1Bg4sGIxrKanLcdD9qJEt0u0euiENb8b+nQYB2Co9
wUvP19MAbjbSCjWNKNCH2uEVjV5UzuHu08MsLl8xoDYmKNc43jIzs5GwgM2E3uOUsHLQa91QZKK+
Lr+nUbMTAtw/DXAWjf+OHRnUlmgieZ0aI/LmmRE8YU19KcDoptw50dnGfvWKNzLrzw40I1Wa7Daw
FDRS8BpmXMyBqMm/eWuDJDgP3PP8jFzQrFpvP8q0Xqk/aDZhak6LYc41SFaIIcwz1ASokzdTSDz4
tqJWjxWDm7K0ST/F+Vg3M4TutdCXm1mh+RpNHHyjahccJuRKwDhS0OPyRBPVVRA0b3zsdKtlc5Os
tB3V8NOxW/NQem+olDKJZArwo8fHlQllHy46988QvJxb9eySP3MCTGYR/odJWIuTEvsh0ebwasgC
AA8Q3f2FzAyoH4wgZ834VVdYTXRvr/rJvv13CscGyXgMNG9slnI1biA1ztvdMxrJ6BS+HUQzxwRo
dBWyTbPHxRqd6iFuO+VhMEO2G6yQ4Yo0vp5g0l+WDKahmsV2amMOO0d2ZYcIzAudptLLN4ixfOZq
R6fVIJhVfd03DgA/YLWz0WFmsHtuzkvAIVf6J+pM22gbTgFqlTnk59wDYwUnag79gSDUy2ah/cb5
Y8745srUm2xVbgy+YPXe0LVmeb/08FYq0Vx6hhmJ9Z++QLfDnyXqzYRo8g7vkBvHqGZui60yKZY5
vmmrdp3Ss1hR55gO2DgSt/TKTXp8Ht9H3rmsVsK+XQ+2AMUm1TwNPquXWweR+fK7LQJzN+63A2x2
pjrtvY2+o1xOVfe7CfEYQiyIYyeeOaXHdl1u6Psecja4+XnXnQq0h6gX8wYg0NE4PpYbKtTdTr9z
4Mr0CwkT/YTVGarVgf2Kk0kVligMZ4/Ehvrng9nILsUyOwFEWbaTz6nalgEfmf5yglBqlqh6b/IN
qhi2xjeAR6BgjljI+7fdNJealbV3WC8DCRkbBcjHY5WBmobJADUxWuVej8MJryKtu3G5Ge7KjXh5
Hs/90SWSO1DNYl4GyjQRrUc2MQA1oBOm2ACukxV3rKUcin7Xb38Kt6B56l9OIropl+KCNhLc6A3J
Iqsc0ZDItSbA4qqxRBwJx9Dx6L8GubBfYW/gaLxFZem9LumHWcoPge2LfgkajT9E7PxfD15TfYJb
AxMK9DhTDLtD9vfHNQty3G1ZfMrbZ91gWDHX4Xre8RZFzZ8qVEgcAXqRUIJoYUSDaJL73ToGSjMP
iTaWKlklh4rcgt/uhgepM7/3cEVl59JMBSecdNiMd+vzJObR4/gKot9q+tz1+BYRnNbXOU+VWW5R
9yVgpRJQIkIxkvbNZ/TwkWJZ6b/qEZlUbV+BeR/0OQfSj31EHppFhkCO9byi3tKdEtx0ejkrhgr7
FJ1xEZI6MoQg8+gnSQUAT1o2jPPaoP1Y7BJX3usfGxEGPp12VHYLF9WMTBMGOuz0J/8ge/r5+N2t
Og16rl+/WN/pk9CeRtQgpSFONkGHcDgCnkVTAHxJ+5v54bEn6kDw5f1spiWSPF/zxK5JY/lLu63w
CrWXl6B1wy4EaiBiz2c3R3eAyiDBKQAe9gRkDQxTBetL1xXT8macsJT0gGOXqALxT1bNCkoM7QC6
kHiNAhhtYeQgVj5Cf4BnuP8+EAoZw0vnvniicRTohgX7iwWUP/9GU5rK4HRfLwtCzOs7489p1eJF
Df8MCiaSPNFe+JWDbqUAgXxPa2Cw8CXQmIocdS3MpBXgMSow4W7o6ZvzRpm/YO/26oZqL/CHtkcM
PAQW6RWIRCjMyAdYZQDvwQqiiole6sDk19PyBuFAx5pzwB6Zgwn5Y/fRqew1ga8IxixBtlmhlc/V
wRSwogYWKDIHaLOZ7Z0+KjXInJGaYYhn1ndKM7wnvZSFnWwev5/NvNyl1DVX6qEIjMxU2Gz57ovR
wVMx1SvFXCqgRYUe6pgqWfj1iquxDffnqT6VZw++CKrqvTiEF3nZXQdXcr2MpebaXNO7/MQNiOSu
uYbirDtQ6m0K60OQiWQlpSoIW2b7MOlhrIxtdigO6T2hEckmDqqSQ44IfdIRFUSsT5oriY8IlZLf
A/dXMam+P+/Pe2aYQ1JRYPen4sD/oqkyP3ty3//Djxuqb88mBKVn5e7ZpQTJ3ycDTk4GbFKZkQtv
QMTRiRCD7/y7lE/6gzIwri+z81SbawAwQ7fAiwLC5h47KPTKfiGcgt7JSCMZ4Azlnp4KmUtVeuht
1vVcN/YjMoICk2gQMGBngDPkmJb0fE24P9nZqksHNlxFI/Zv54WGX4Qj1PV0PCaqEWKr54wU7QmX
08KdRwJIFa6QxIPWAmyHvyzOFi6VfMEDxg0FPeC9EMzQsqJ+imI7MSKpH1JU1NYJVElWiHrhaDDv
d+wrLK+fVYwe7NDvd1cuLbAuAdmSvj8HYQdbI0Bl/BP9NOYcDECACXwuv4kyL2zrBum4Zs2U0rcl
4G4YZX6yev7q9MYvr516QhWQQ1JbKz+EQI5YFmOsGuGxexw+rTW2IQiZeHShYUmYkx6iXfWZAOtC
EBEFCSZ5zGCnjIzc93PEzB8wlDf8mi84lNhXEbHF24jqJF30cgRAnDBGz9E06a04IFCo2KkI/Y3g
UqzsMyqZuEFQR+ekzooJPiXlcugCWoCpbxsBqqgQStjeT2Bg6BiAuoou3e7r4R9K6kW3tXDYTr+m
ennRpN0KmNeAnUs3IOb6HjOpxPU178/0HaozkxiYDnpCZA6srQfyBIjm72mxA7slrKN7eoUC6MaH
z0m8ESUEyaU/H0S0AGkGkF60A9eo/sWlFaLmb2FY5x2ybtK0O+U4ZuZBjwkHCiDuQNONWE0brEAo
suGLeSEbJJ9l4HNtAKBvojnXkpPaWxGQlICpuEeXc2bTnJwNreT0/cm2CKED6th0oJv7ocKvAQRH
wBUMt4Qk+XF4UeAvgtMApVVTbPU/jCcq/mgmPCFBgzeyS1zrX716M3XGJ8rhlLwk4igQI/0YT42e
9Jwevmsesd4i1AvHlwES3fVt5XfkOAltQ0qbXhxo6D98/E8yZpsxJmnwZaflxBPks2KgCPE1SW/Y
VXqFBdGl/19chneOmXPL8XNGGISEeNQKeAyki1/ERkLWp1PyBo3KFEU4GumTK4YUxaWcNrtTtRPv
zw0W3AcCP8I8mubCNfxFMQ92Roj9iA5Ctrk9XMguC2ZWcZcOfFn4y9WmnsNVZogjlTNAIRonJbSm
/7wlKh1cyJ/JBGE8Pw/1la5XL+O0MamB41EOAQQi5S55Zq/FfueVGJDUH6IPsX42Y5R5mPSwQmHh
UGcgc/5eCcU4tIfXkomFu5yNnhwev1Pay+Q9CKucAdUC40GzioDcAKjrikwUyaTlnjVjbii99Krw
fxgUjgPMGasUcwslDRjnNHTwyITfzWrK1EVoAMZb704PUxuxgX9XtJ/inFp+N5sKG7Txl+iB1eT3
9RSvxx3djPeV5ZeLzhvIOD/oukQ9O5s3MzhEduehLchW/bBy2MgaHNIR2i4heQQ1LjDptBYoV8tj
Ui2AuYwZDqME6t71w4uDgZ7AJ5O54ANEYnRg2U2SNWTyCrkI1lyjDwVYI0o2CLwdHCDgCK6gvpDD
xKXaag4/Fh/sSpRgzy58D3K7NzI82lGrKBYBrZpDYfpiT9HgL7rJ7UIH04ySEmo450tU3rGIp6BN
kaWgNAK3qxt4g3aFHHWs318KPmUQoyj86rMPrCIrG8DlhFr3KuaoXyowcl6T9r3o0blfT+7s+DHR
sKURZwMFWqlDOQ7ILSUtAJw9QbohhkuDZ7fuoN3K0x0VhE6dvMDZrx7f0zDDYG/BEtqj/MTZ0KHe
hCjvDVUFKX3Q8d+GhYtoJjYpeomuCzDMXU1m1Ce06GZOWBsU05Ou2a64E2wwxgjl+W710L4wKoOv
EJlKfyXZ0BYKlBtkJGPvbWwLdJbs5unDgZcRHnknp2GPZnzHW0SBFtDMWfuHnwC1vbpwCcinIp4m
S/VNV8savJDE9PlMo7fWGcIhB3QJqxd/CqmzZfCf+oi+zh0Vg9jrMYnInFxykIEN0EKOA3sV9Ksa
UHSfHXMre66Ns5+iRtVGlzbA/rl3fOyN7pQjfiWD8wg2VYwa6YxqiiaPC19BSBXR3dilCKnn0LMW
Gsr/6QiTnUUuSmjMwJk6Ry5KBb2tDHbkA8yyx8hBhEYPPNV9OwFITcnrabeACdGHAGAJpBnUMKY4
PVgLzvqOVZefT0oJMT8MysIlnUaGonCXmO2lx2V1EZItFeHPZDlI9oI5HuyoSPGxb2ryKVVwpqw1
ExMffwR68OQdiNAUQO43T4+dasRaQTkuRFAiH0wfwv6rewPRY+kDn82bk2p6YOAD/Nyd2Gp050UN
NnE7CHDQ8NHrFhA9TO8DlFR3PUfYblgf2XeBCIEZy5YdaNhxuX5YFMeGCUq76htI7AX07jpnCBHH
U+vmUoGhjadEZiC6gRkhmzuFkkmBrS2sBq/r9UKrmPnrtxSOFv1OfkImtk5BOz6D3YbYVkE5b+Dn
KcADm32LcSSCIRD8XHd/G1qQkEGR8cVJDlEhNIzzMSC9paFTRut/taUSPeFuBHm6X04ILYjNoJir
p76Qmdi9stSIRHGsAUzp1UF3XCdGUm1zJx++VxZX0diTwLAuh0W/Gi6oVzL1k7s6azUHmh1LSi0H
mjIlGXQjeyJtiDFWT88mesAb1Yv2nLZNDfoAcVvqN+GCdVk/FTFqBRiUw3LnyJzOKiCXQtrDglha
T1gjCbSQvUUZIr0q8PUIQRiEqFLoM+bcOfI0wT6fWDFI3kENvxBbGlog0ltiPfYWGQyGR64kVCzk
ZwjvGyb6uVt8iwPq8uivIVDStnto05zVRPSY30xtYo1ni8MCkGK6RpwKjFA0t70+ViH4rBOXEA2l
HdeOuAS6M6fgQJhLVNbzuVlRkd8Ew8LLXZAe8M1iMScuZNAQn7L2k+SUTgvNEIgx0Ap4Ai2kG1iT
XdfbpPEbqIshrZ+Jmw+0hzfSnhaq5uFw/Non8Qi7Hl5EKwRBD+hmGIh/KrsR/QKVLSwLUD5grwHt
y0Vd0i9gEQXE3UF2nNPy6OGMHsMI/OHZAcJOQYiclLUVgKc2NgpfhjvJTvK5V2+fUBKlAkwJAnoS
Q5TEEUFuKZdNldyhlzS4ten4i/4V9qH0gVBrA/zJlitCpUCRDTQZyE+wajT8c4JZ8IzhoRTGD9H5
puMaDk3r5UDY4QwRDqsW6QjyPQb+raNKtNSXrzLQhV6AtBf6fi9UmlaUJ+Bgs+RONZ7y+uwYzy9W
xr4G8wCEWLrhj2VYQ/rhC8k8KPBGUGJ9uQUkksQiVF2hcgsg0ax0OoWQnn/QukE6U7sWfi8vWXoU
buLx4IgXFDMVHQ9hAbxfAkZCheeABgOASxlAprij/VTNQWV+Cw+Z1uRtyTmTpQMiGrwAC/cBMU4w
jrDSLPhbVuFKi/ZKdPq3ZlQXSp59WN//hmZO68t67rS7MadOU/FR1IxxJvntg1mLCY53u+hBAkca
yOPwAT4OxVnPm0R/xDDBxms/Zw6ebQDtqBOskXSTfm1K9TjHIDD6AdP3xI/ArIsxwj1EG8IY3T6J
XnHhMgaY2RWesctq21VjGW0uD0ESl/r/vdudv+ypFppMYFaA4dH6Lk6ExfmPuJFQ3Fti0EU/96oC
nj7vdbv6PYK3Nt9+ROLpaxdq6WwGyOSqYywLXQkoieJ/DrKfr6unhXJSjv2oaqkXTRhzxoqLxqlL
WoJcByBrx8U4e5Vq0sqbxQV9+b50iYNRW4ykH5vZA1iAHBCBToRnKeV3d3aV81/VICrsYUeHfZp9
FwD1ww2LWs70sl7LM7no087/hLI5b1w7DPnITlAWQd0fKtAV43MKIkPaIsT08vWMSyHXHCqBsWYL
KDFwIQCB1PDG8L7XpcAanKgF5QRiBm40Iy2CMR6xRPy78Zj4sY/QaA2MEUDmD/jXf7eBry3IIZFn
7ExupHYsGDSiuCfi5J4Ak/UQRsmJnJMwj7CVCPQDIuUvZWDWUzLhxjM8z9yFt4CwjiN7EIeb/ul/
LxI5fizxRKjDDYkHGMxMR76l+fPUZTqQEVL2RwQjcoDeRj+s2ohMUCrim3hMcMkDFjCOjgckLX0k
zMc1PVGMxf2fTgIPuPHB5xsHzGpMQsBU4sZlIecgtOc+TPsUgcc8z8jmGVRv/p0xnqztCfaZIMVI
PShfsToRlGQ+jau/k8cJ5QE3gl0WVr4DnSpGPzc+i12erbbjWlPMRoibOO5jnnZcCKYgH04+w3f1
e+ldgmG2Ya8vET6s7hzfaXjnExhI6MrTjYOy8vdJPODacM2459fzu/hyHnAtuPGAU0zczNUhF+CK
cCa4FT0ThJOdNv0NqCnOTXwGwO4+FPg7BI6FB2wh1L84en4vv+3faeDB6wLIdUZqA0KOATQNnW5C
Laue90zNv1PD1eBHkdj9/9jQf6q2dKrWxYU9jVIDUSlnEMNuEwLIrGOl+Ct/AaKj7EWwiTwGV4vD
50coV84yM+Fl9i4ZeOCY5ZVtigEIj6QfiowA/v3vBLTsYn+nZMIV4DUOlxvDlxNPMwUlH15GHnkH
7QTkWGwuGYxxZtJ+aTlTG238+oE7b5WES3RkkLxG5ajvsRBco9PEAyIGWCGVbmd/zsQYXtHsESfK
9pmZ/IMP4p738aB/TI0Xfii0DoYuTs1AmVm/KZjv622ZmSm8MIDSf9/Au3nMPR/PZ9HaASnJM+K+
ccWfB+4De04Lfr18cd6vdXSFMJlAycAS3dxvHd0VyQh7Ej4B+Rz/laXhA/6DQWFKR2Krxv3OIirk
sYVowI6K0jugUHC+n3cGwFcZEwHEqG7dHH7SgUEnLlmivsGn1+ajcADTDt2HHVcjt7DZ5qw0QFBn
8Sa5NEhgmsY0LxZ0oqK1smORNXaRPJZgg8BkEIFi3HE/DnrBuMG8rC1ab+ihetFYmEbIr+h3tDkw
kATuzPW6x9O+NmR1ztB6wflFlyDisgPysdGTTSKP4L7wkcCkaxliSYo0yXM2zBw6de0Ni3iKYRvj
GKNzvo+he+JOljucs+EcO6NvED/wnhy1xxD5ABpmSDhh2UV34ZaA5vGLBZ8SDnkzhKCMOPVoePUs
WvP30pE2qyBO3rWLKkGDziAYS3xQEetEBFpfVpaxxilgzsLyueggHDzhQGowRDlhTTTlqDA8Ycyx
y5Iyn4wNea4XUUieEGKHHvG+sHjBBKt75h7LvXruI0dZ83D6ZDUGrggPj0xjgOMR54MkKw6IxdHh
TxIXdukozZaIAVMEZA5S6FdRi+2RESgeUVgiiStiD3s+WlW6uelGALVJONrREI3iS+JAWTiPnM82
hzsH1RFQhewmM9Bh+xccZYD/XsngMksMZCn4jxKILeG6q6ndsxSn1uU8TWLHeibLdidTBAa5sGkh
pNn15UstHJUvs/VTa0OwBHZ5EICbFGZXE6wzhw0FR7SZQ8dsntReFDrRrETbfwhW1op/NDrpvJ2G
pgGuA8vJfrelPK1z5R+9QQw11hdmvLAJBo8xDR3WzcZue8iiE8J6PNZ8dL4Qt20yqpxyDWIRyUt4
pJweNDx2qC7l4P83EZ62BpyEkdjSuPV7G8BpvohuNOx187vP14oCNFA9ZgO7qMZJQtubEIHifrzI
qrEaO2evVn3aPGBMQQv+2ZpE2IHzx0SkD6/GHOj2XmcO4ScKi3j6PFHAZ1tHHqpXbPgCgWW9QJBM
Np+pLSdWmDgDVye0oDOEZW0xQsL4B2USHxT3JEysZ7PENfN8oSyS42kPbwt5GLAlLZJ19Gth7YGj
BZkAwQIblW+IrakNRCuTJhVW8ynQk7lKAzfeCLKnIJGqjqBBILQqa/6nXnAmEqafNOllsvgR6Zhn
uFf7L7ZrtEdeyx74iAbXHutiSq0fV1RmeKsKYKqd2A8N61XuP5McCE3sfBNHHLpStcDtu202LRd6
SNXBlgEyw2rGr4/e1PjLUjkpaleTtlKyjBUH5SKptmt425i4P+dvbZa0M1xQ3EKYNFBr4uBRrDHC
MGuMwoWV9FwWNG6XEPZF9sBRriz4QaA7H/GEDiylvBUC+Lb0o9ce/drnwuDkAMJ/WPGZDYIqhzDq
1p8AJl96G+7fy2eD3dXokfQG1SFKD8cCwP8jWXzRdcbjS6dkatiRQB/fw/79mcyjcvL+rJ5q8Gy8
XA0a5NHdcswkTe36dQjlLfmJQd+Y7WSSXfoVNlvqPkFERgN5Dc+nCil4T4ltkxN3MR6HJcA2EwCY
MNLgO5LaP9ZCsRbwd8bL2Yvm8gF1Wkl3inpL4kemp63Rm6FCXuOnvdDbXec1Mj2cHgrxGNE63ZGj
Mig/+67P9sC2l5PfHfXFsCVXVGTqqiASWWLaJQLtwImwSGEHpfZDoTHrnVcbNM4CRkc7ahg09bwb
gAM1hWST5s6nHdG3gLy8g6N1J+/jkzz+o+RCAQkxKO6ru4HGAmByr9zTQOlOYDhaLHY6ZV6+luKt
2VGH1Ze9uFmMYsSX5PXRm49qpriqBzs5XbbNHh2f9lC29uA87XXB0FxpfBV+K3P956Pbb0i19eQF
RizcRT9Gq1xkcaK/jeDVTEW6c9rbEphZaGwNEQUfBmp2/Hz12XskHQG71Q06um+ojptEpdr5xKfQ
7tj1kK/R+m5FjTQ1fWOUn4AFP3qb9fdwThh0QdIAyoGaWmwDb+jpHAae2e2UjeRX2PQ4GiQ0Slw1
2Y6RPihSi7EPMMrYyL9PuFK/kjJ6yO5DGqn1rg89fojgvoL5nHU/A2ps6ELX3gPQp2RpKMmvvvJe
1G3wXqChq3dfSOP1/OEbgofQ6tkY17U1oLUiLwRgPrGDbwGjAMj88VEFL22ZSSMF9hBKF98xsBMk
pVBx0slK4XONksgG0CbHFg+eCkN6qQSpEsTDOZbdFTL/0uQhTIrzmN+lEU4OJu+BzdgX0AfJrCgF
KrPMPmjh4pIoHJ8IUU8akJxiH3ISoisUfu93kH3sQFP65bD1Wyom/eHxgZ2b02QahbeUVhFxqCeN
RHO5BBtifdBD/oyy9bB3Y1i+X2bszuNJSIP/7Om0IN/EkY+xxBZtd5NXZA9SK/Q1+GndFHwUsBwm
LfNziAXxkF4c9iaTBHJRhYulr/Rr+gyTvKFoPv3Bng7yFuxM67yfY8HJieVZqKySQpCDeAw2WIcG
hB3B+w5O8eRD66Igi6QNB8WsssF9r0D/TSC2PMb1VdBYPK3m41LMXHST0FpHBz48uso3/ac+iRvM
ausV0LmgWXdrff/dima6lHiRQBJ0Q0ZPn1gFYsHf4/YWL+ubun+f6lm6HdMzQy25hc4M6ZfIwtNA
LmzlbbXIl1iyRofH9fzTrFsHEQ5h3M7gUKB2IUE6PUWIcA0u5a7eiXO6SkfCTYWKOBHfnnCW/3N5
CU255+kKGBR1/r8n+2dihwiWBwIxIWikxuxYpzgFbf/Of8/wJA/6N/yBknipf9vfMzxIB3T3Hot8
9jJsXuJtgL+o6/OAf/IgpoUJlIktnqj67xN4hmmU2OWWpN+m1fw+/XuBd/D1HKu4D31dWhGDOGiJ
jrAuPxS/oOOHgDT+bsZN7vnR2q36/aJyT9meqASZCS4tuRoVSND3AF3o0m+6gTkXx8/V41hevsQ3
vf4lOj0sIcfnKQsgRlPyiXjjayEj/ZP8EgTFJE4s71xU+L631/hxBTj/lCeu0DlULBxj9z2BGNVu
2oWvrH4ZWhwdSQI8bQ7jQXX1LzX4d9o5e5w6zhXnmRtbVbNmlHucH17qUXrrxM4d/ef8o2zFHhtv
ZQvikGW1Zs/ZPuelpa7PLsL7y2bREaODaTF7/rnwXhun8vI4kEkA93MT+7Nmg9Pb/b9v4gvINvom
C6seWBWWTNArfw++8GGB2rCAQ0+9JdfsyD+N2+vKT+e0dWsOlxvHx9+Wqc09t/wW081NTzm9elbB
vw/gh2dHTgaX5JL9Fpvnio/gloGZJo/bqnRED/KJqfFvfP0dCl//usoX3sb1+EKvXCS/34f9wgvI
i3FvsjmRz7+0q/p9z4wFjZ/HT7/SiSYxP+OYY+MB41tHggy38OeM3Qqo4Z3Gkoee1KRyOQe8Jdxq
Q8o9zY1Ww4cYCXZVmWjmWx2J1OW+MBlThf37jOoGVADdUiEZ5sQbXeaLqqd9nA4gylfKLtoIybwx
PXMqjN0ZYCNnVhoJtD60aVfvXuQHMENeTI0xVyIQx+IE7Rr2m2V60ueVZpMwcvgko8y+8AYg5u+H
8BN4wM8hXezWzAAjIInkwP/7nfyOf2/6N0kYU7ybG8/zDH/GVPt3eTikfyfl36vPgT3cS7PhlD9h
vnL+eSfLJ4+j9YNo6X88nVl3qswShn8RazEIyK0goyBOMXrDiolBUQFFJfjrz9Pynb22myB2Nz1W
V9fwFvNSPKPjyn3/69ESI80U4bd+evbrmLr3q5mvFM6vvIu1Sn2ZYVzJ3l9Jxq/9iyj9v3IigklH
j5TT/rv2fSKufZ7OP02BoOALyZmoVEHcc2q+5hMwAeJie1/x/AHlRAmJpBAQILdJsQj7+xDYEOzc
H8ayWJxW+kwK4TcmiDMSYLsx5z5sBfFdDLPRU8BF3LblVgwUy3h7/D5+Mne35le3ZGtQYMXGdWJi
yPdbj9pJOccoBrQmzhfOBQXA55BIAyD27Ib5qPMlh1E50Ave7LBqdwwiJ+nhul6JUytriXPP/j6/
7a0le/8JoQh4FIgg9liZMn8ZPK79yEMcxOD/f5D6sbzjD/JevvQEq7ZfvvxEv1NM30mvPUn6wYWm
sqb6hcFY8FVdF9vu5i2ug6/rCYVxeFkUfk6wyY97rFVfVNGItBXUClpZ7o2tPKvw3EDtxVnEzm30
qNMfdgck/MBSQdbcv5TpCwPAlTYwwtSY2vRV6KcPiJILvjPIgAkyT5hIjCskplsMJqcd2diOkD3J
W/7SfX1fkLAvhxsaxocbod15i26oz3PFhSlIp/GM1944/O74Rk+c3MuCF6hYjm0FLQNt5DGS/cuU
MngJLHG/4uhq6shDsnGlZuxKdJnKhOLghiUUUrMpNtTkYFQfwkIGQcoaO2z/iazGVQHNoHuuy5zw
BQjHEFJdTSHc7LuEGzTOCOuIEoCkrsCJDa8mE13Wfx3Wp2SE1O113M6oW71H8AfgMZD542pxBvDq
4MHTDeevFCRRp/DuLmLEqbTUP1/I0YWU+C+oEnAM0Aqai+fn0R+MAW9zRfAuAJiWiE+sxfFLWx7n
mM1gHah/6gtjJRF5G9kjEN6fzRcSf+RpCPEQRJhCjolsApEkojX196k5aDOIM+Ecv2SiXNQTA5CZ
K/G05I8yvSTDGLa33A9E0HFKAMueg0W0ozw+SDfMaLhFcMfRBAsApJNaPTqNM2wHcEKZXZDccR5w
gK0NsMTpBXy8GWabOgl7EHRvUx5jKlHhq62KahHRCOt99iOsNzj5I1EU6Dz/iVGpOWL4goFBYCkM
NgYhQuoNSlJsoAGmw2yXQ+lbDE3n8zleQRoVw4HsmZsXcmiM598jyNmbychUgW/nnoeaNppJtUjd
T/h+8pKi/0BouYGU87y+T//d9zdcec5ga5tsTCLuyCA+/aQHZP+wevhAbL6JQH9lyh/2gG8SvCfR
Nmb6YwVIObUCA4XRWZjVn1GV2zxiCjN9ChYEq4wZ+y6f5dTf9HOcNci7SGY5+oZNkjyPXZbwp18A
/Q05/t2Qj1ezkcb5Qik8nrPGz1sWQ5+DErkhCddfyBt5SxJjiv4meKcFkk9jjTyuiOsHkOYEd6+3
9CDpqBsUjvqIF7wFpZTB7907+Z7qsejZSHgFKRCXHBfUnCzIQQvxlw9l9AWQiKSQA6485wpF6PuD
Fd4/Z3mT3tpwennvJbDdN6/2akRW4g0UwQ2fPj8vh4OCBuFUQXEFTnnvJ5TCDbuFNr667Dyk45i0
L/f9TtXn9w/hnxm9xh0Cx0fzLU0JBm7PLOc3XBTsT9pGCzQQbstIvwa6Q1DeXb0qttjL8aFvuTKQ
fKiW2DYqUMrEW7kuaDu9xR3V5Deu3JOO1Nyzp/CVK2n4ypUm84RG0BrxnEa/s/QJ+kLoD37qS/tX
CA+x2+vb2req/0pR3JCsrxAZKZli+4z8Ko4z7z7jRfzK27mR3sSar31NyNLXh698yN5f6U3uKV/s
cO+HfbF9nbn26e/tmHEgAU9IzEMqw5WJdvMOIY/4me9UhddwZaB6RoE8bPikpip9RUlJKX1+fuUr
2cWv7xJILNiL95WiuBf1xopqx0DAcb9Pb7/XBRn44B8FG8yLSUdZXPnK3t83izNfMcMUiKTT2uub
1FdDqBXeFeNrXxO+kpU6U5/+vRTzryYUQfE8p5DD+DxThmO+8KGilMWnbxvF9TVewO/wqM/EIwoQ
ud8v4VUoHviVG3Y1zq99dcjMy8nSt4cEZHwNRf25ITHXA+0RvfcuiOKoPL1Hc3nSP+RKTgrqb/5V
s7+h9D4Zr6Q4ODBScrMotzyhwGLW+ZdF/76+WOrKh1wkGESqTyK+y/BuuGjjbf0eNu75iBLfH2rA
886v43+PKIAqLLIdv1Fw37vkqRYU1XdD/1aePd5VISEfHpJPvBHCRq4MHmIimEgS/bv2relbAAkh
24sT1rt7LUxymIwQDiBy309kccgSD94t797v4i2kat+puJKVl/JQ1PT9lfQ8/Hc9Ys73LoyHHOB4
3uelbMazv+8AJns/p4S+FequcjQPU4rl5jXG+ZRAN88cokccRu9SfzxvhLTIUKMLyxUUGkfZ4XM7
ZYhVXWy+c2IVDtzHNcbefDCSVgjpW9T8Dqf3C0YyNpwyfCRuNEuIHv1P0X0lUaG93kNIffra/qs2
M56H1JA+o+eGKsjjYnDoP/IKBr0fD5rEDzSDPkfs1/c8DymOK2n4ZOqYe37KtTHvo7cRFChnPOje
Y/GeKJTAuykawwiRh/z8rArLpRGdx1xgQLjyZPC+6UvvX0Nx/SCQl24WV9ha1s8dFzeS8FKuJOkH
mq/k4GwMf0mRPORXPtzwud7GvIQb0vPOguh36D/EMzLRgUgzqCb5/ivjPaykXeTffWE8P7Ix5iLB
Y9pX3hasLPwZ1v7CS000gyfWnhfwpgciSvHX2qPR5KezJXqbalp7cjBK1p5sfPjW143K00RSPH54
AVnbH+pFCgp833L86iuqI4YhKRKAD5WjGZ3X/lDMQ6TnrXz6oq09pVCWuecRNWxEKmtv7SkJ/LpW
FML72h+qQwqurag1P5H/3Ra+kaCvBvc0hV+4eTesb/9/tUpUh+eU/64Kv/ONWjNB/76Q23zoq2pz
4XCDdgaO+ODpiL4JWIsl72hwsTUQOJ+hZbh5Fuj7LHpis3H3K+TrmPESyMgtE+NiH9SgQdTz5yCI
GVyEzKKoxg1490NCWAn3x8vRkYUq7ESQ+ES62njdHsfKMW6wkgPr28k3wOT88q082k1qYkQNS8op
FOWZBcJZUl5CGYugxkEa1QK2B2Jo5RVq/ABlH7ODg/MsAYALWuO7PX4diHmtTQZA7J8m5/kjG93x
68EpA8tJC9XC6JgWuCjApf+eXm5xTYETUsFmKcc3zKM4SAC/CWIPvPtMmgEO8CKe70wLWxfGBkSU
UyABvv/9CmVXzp072PHf4GffAuAGJADzQ4SWBW5P54WGPwWno2p6MX1FmeEI004uT1vHTmyw18PC
v39dH162MDsQ45wncWyeOMrGFSBt0+vExGiV+NQX5wRed6Ig/VNnepWacY2l5Xc9B9SwengA0xSE
tcaeAv8mABp0kFWklYxVMy0gBigxsBZHpjmSgC/JlpLjADXgaWYsjx7o0ew0bjnFF897CJ+rygXL
eazNBw7ViZQZXppfuCZfnMc9BCjoYY0EAAvnuY3xo5Z20i40L9VnAvBixAe8jNEhyXBHudgnzjqf
ACL55+1jwSDdwuPnn0EMGFt04vM3m+LnQ9LX+Cb7yseg8auLewAl9kcPD/MSlfDnH6JHN9dAghgf
U9F5bLpfYCCBstiAlDLRPDyJcOHBxUfFdoY14GEqp3qNZ+KwN1efASYZQFQvT64SDr8VLGrn1W1c
LRG0DafdZ4mxDN5sIMbg2zE5gJj3q8xouzUDCoKXWR4BIZnvdhmy3Q38JyDZ9t8XaEvnc5hNz0A8
JNoX+IwgLFWbAYaz1CVYIC4PZWzNiImOGe7NBRkjQGU5Rh+9YsWeNs3kEWCUWrmod76GGPt8Mymq
gCp8gRiF0HDeOefZcDi6o4NFx+seLm/SvtVXylf2DQ2oTZuoG8hzHZYe8SAOGKIAeYNLnV3ja83q
MtwbCCss5wvoJfhPO6zkZ8KzUgtZOxaC3CeAKa5kOmiG2iXLEtySgrgUlXeeK1gD4nXOjqficAUC
RHQ9jFkkCvYxqON906M3GiROpLI8rGakoX1EqmSMlCyhnweuSezu+bVB/ijhPUfQ3l+Sar/qYHz+
bVPZIrDvqEWd9ttcbFY0lvme8mV8at4QLXoXCMETML58wPTCXpavAseTLudl7SeQTtdA8vDgICry
w37h8xIa02JHh+tEsBML98lZ2cmw8EUtc06q4A+TjIcHdhQ6jztK0omB7ewBgNpRMVd0l2LFDDu7
xjBgYt4/aDBrE82oOTNn/AELh5N+AKYaTML46oxBwE8LSKsx7dxLIDsQW6YAS76hFThJLRvkYxpD
XWMFu6RMPjThDwRL6PvBuelgiV6DR9Cy3HHQYJGJobjjJst7iXV0sAegARNuL/eOx/mh9J6s6I5w
Qh4ERgZdQBnBaih4eeM2MUi7TfmL4L2mZ/LwEePBabk3RCiPMSuG0x4IXV8NPo/YlYSEN+hsFg8v
n+BWq9kPZHp4fmUo2UZ4u5nbgWpDMjKV8C6O3GzO60uL3TfxDNS0WdXTwapJXkApfl7jCc5otuaX
MCuXWHOIfv5boeVGCLFlXIlq42Dte57CtTr5dWlxgpzlOFAvMGtEyoxcb65/qZPnWRwh/rbMZAXO
bIqbf7WA7UNmliUomzC1QUlSeuoOKdd393LB2pEZEEwLdVfZPsdEXVARWtvqpAhhSp7zm9f8KL/t
1GLQFCEJy8Gd9LX9LUY0h2Abl4y0Se/zKh2urdwuZ88ZuzU7FT0E6Nn9A6DVO+GQGRJkSYp3xV/t
FwzZXIpxcaQnzz4wtthLaB4diBvhJSi+5Kk6HS6yu+AEy8IGC8VSVtkSiEunmqKpv4FTaGsBsVNG
uOsEdzxrp7JQUagRUx4lYEi0QXeIY6NokRkCWFvMjxvjJqbXOfnz7giAGyjDrEyOmPDvTOwtCBw4
Lrf0lLyGd5SuOLLZzaKkMJXttPIgA0Cs9dPPwlcFrYWluBzGOICbMII4VHA6Rzm7R4h4/JYnzFGU
PVtk5q7+9fQe0ckxoq4OBziJtfEQbAA/y7C690+f9fz49Jr0eJ5cfsQ+jBY00cZU9kr4KbFubzOo
/jBqA+tj4F6duwc2mYTBy6RuxxeiSBrgF2tI4ZwLwbG0ZRNl88OW8YCwsd+zFWoAPNNU2BZo2d+H
ivsbVvh2nRjudQo97RbmlwFbcIvLJMtWQ9wjHaHtQhXLXrTAA1PE3ciiYYRNLVzVY2DrOKBgLwBb
MGt+xs/ksoQSHnHGGgYSQFQAdIAOgaMSmF9rluQlhTkYnLF48JpJlnuNTvyODC97UKhA9MNjkOBR
TcCTI4Yk1b4kKiE1qATJBI2tbXz54W1k+kZji7dXmBtFv7NzIs0OSN5AsLEzBVeCQDkvyCAZqJ/D
7DCXtd+aKDEfg2rzwn7gNT3jdNCAHogv81LV59mwG5nNxNy+ZLsFURDTaKC22YfxOwZCwb1inKJG
Q2A2wTfsAs10vtJFi4E/QH7pjchNpbAUIx7p/Cz2mUxli/st9w1WoK70q+JLOsZoGujnMfYUIlyT
m+0Kv/y6TNrJRv2+jTbWDP2+i6rGhwTiziAwlWGVGeeF7mDy5cIEMIMZrWvuTVTXGO21cDJPAO1r
jnNI0BBDz9TCoh7DqMG37nUOaoLRw1Hxmva+yg/VTRfXg0PJ819Wuw4+M4jdmEGe4ZAUYqKAZgr4
MciQr1j/KmAvQiIkuOxSmHZka5kAjme/nj3nj+CyRB3vq08PlEhjtMHXeMqkmbbEfxwz9E9bCw8m
6gWHYJawB8KruAEVhs2Z/X8ELU/Tw+7qUAs2vg1eDQKf87sF3xPzMkD36D0guqzZt/Uh0KyPAT4M
nxgokBn/Yo4jNgFq7l8QPEzJOBU4OMHiGPFjeeKWvRO+pHH08GUbC7Y5kC4ceE/2M4zlxlTAKb+O
uKQ5EHhUrJt6rOLLF6LFc68TQUsBuR6zNLzV1SWGcACjkqBynCkUqNtsrjYgom7r1qw0KQBLxSZI
2+g84hjcOShYETO2C6RWzHECtsQWQIV/H8b6HMJIYGEXgNDhduu/hD0bxRBmZ9PiCxrHhnv9xkpv
ZMUQhJ/XuA6b9d1b5ekhQhRLDW9zJGrdoo2KmS37llPMsnFpP3BnuZ+8XyH1G+cLc4l7bYd4tsTS
EkpkLR9Rtet8JKNN0mJb7fsDjkeBshFWKsQn+xGqEPz0bAswX4dSFCqR4GSlEtI4FaEy7NxFbLrq
ohK7XjVCqrMyoquLczGqhvM+w769QM2AI8f4tX+19gLHvRXGw/F99dqw9ifl1gRMykM+WsYZ+F67
I1LU4Bxa4IvkINnf7FbQqrD5tSbyztzQQi93TPT+p3G7YBVMdJje6ucQQQ0Rnm+gM98vCyscHyyU
Butp5/WlfFRp/gOqoGbnmzIBZe7PeSY6MXRDy6uTYwp7dA0654UfwyXlhOTdxLDyI47iy3byxHca
7BPYL82WpVjGPVgaXwaTfAiUK2F6GUZI//0DvrJ8Ed3ZLkCD6FDvEG7LgFO43b7ZF2T3WScNznX3
sPzQzwtYNpzxSQCkaYMPH4bfAQb69c8LTHy2WNfKY0xCrhBM70LcAd3l6ZnRleMyS7rT1lA/yvoj
z72yTmwd85LbeVFIadvhJC6l2oBIzd1Uw5STtdw8dV8Dg2RYEvwTA8/7iUVwh5HtprUO2y3fOan9
NpSIH+0Rx4TXFQjC7oY3T/gi7JISQhSBP8/8Ifb/VXIpN4WyOUKRrvH18+pohnOHkSZDZ30VMoKG
nO0b/Md7CJNS4aiB3+Hdqw5zOC5urvkXpylYxNspvGRxrXi3+kOxErVL/oA7fr1iTQlVtD9dE1on
ELncP3xNAV115HTAWfdQJfdmTvRHlHDVErypkebdb25DPBigSfJDFtVsb5qVqov6glps9bqdMAPd
SnhcDuqZOYhuOFFmaa3MDPwyIBJ3WGUNQ40ThiCjBp97ZUNTW+Jgvqz1DWl6haEZy4O2vDD3+QOz
k1OaOjEWf+Egs2zw8QZTk2MCCAcPMAKGEKESh7Vnc8SHCRsWjJhuHOBOC3VRAV9kxsrMitvP8vfR
LjjXnjB4NnxYRDolhyV1n6G6QBEMFWZrMUB4MTGbHElbmG3wGKQtjwbKaI1drQjnuek+OTTA8l8b
0KoFqgMcJpCqnL3AZSg+TIHGhz/xN1x98wn2rrRl0+Zw9sS7gm0UFgh+dwqg8gSuVJkVH49vOEgt
bja5oGG/VAsYxOaTXaMo7JG8gG3NcMDgVIAbM4xf5w5ycUR+1TZvhF1WttAuCZ8pRHaafcKX7Yld
JnaWeAsAngD+2Uj6unzK7+7mUfcYtSzhCWXQIkaBgrnhMeio3fRMBdDHbQ/0T2ubq8Z94mnmADr2
qWyB9zVX6oI2ZDDsv5U1AjK1vQZN7nSU756PQWGOWlw67nYHAbkRE+mMQxvyNHCYQOkyxgesCIhz
cXeIjwUMLO+0VuaKXCBaVJh4BZfPq8KBQoBTd0cPrLraHFm4rC/oNAYEMRG2jMjJAJGaEL+pFvil
jw1PbmCEb+4EThw4yrw+O/JPJrt3k77BZhP5lM1v1yOmzky2YidvcPuK/4inaA+Do4cf3+gJomLj
eHkgp0Pn5B1XGX8Hjj7WQKT4/js7fzAnwGGtpS9jIoEvqThA4nIoAeMZGOpKJ14rEQsEGPVl4Eia
p8v2BXCp50yxnBL41U5gWGZErT6Gj9XZ1aMHsnYk+SvNHJW7DgkFvCYGVADaeHA/Jth+CWXQU7cO
tEGCabrXYnyriOE8KjOmsANY+PWORMOpDy64sseBUxE3BLymCr89+1KM/3jzmhw3jIbdByo7DPoB
yELi9TNYPui8Ob1BD5nz+zrfyxuS7FuiYjDh1M2NCCEZGHGARNsdSE0SZuR41NrDJeMHvm0ZGT98
VSqHDqbuGlifgAkh6lgOfvqa3pAgYGig25lunzxEX9GcUaawOsMx375TSUK/FcszSld8y4MzKrxd
8XLy+DV/4qy5O+wwg6eCV0BXN3lsJfk++1ES5tMrgcQTEs74yTCyRvEWHBycyCbfhKvjOLEp1oMf
Ax4B2PX7aH+LwG3v0gyh0mC0HwbEinNO8R5bhM96XI8Hzh50dNAt4AI3gGGuskmHhdpGGgPmc9/l
+6s0ukUd2zCY+H9e8+dhXZ9lvgkEJo6sYHsCKPSj1iPs6lVEuIQlQ9FqHwkI9gBhY6mzb9bhfcff
srFrxbYqB/EVNrpH/KPRDWyVtRJhR18s/tZ3lLFIEZH/SH4e5rMXZeYBbnWonXzASMAtLQA1rbxT
WLrg6sX3accZhYYSxuQHkAYgNbtfPElMMBiF4wiYDkT6PP9gBnyfijifFTP/VRG+YNTSLpxBCkfH
+NeYKPCNKNVXBsMNUNLJPg5F9TLn6ENhrU/dbb3nQvfP2F+vsaukDTVaxsVgc4xBVffMFZRSkW25
Hp0rLP/HDL1HSIKuJa6PO1zKGzU1fjrE2Ng/FwJOXzkC1yvw08/KileDkq8nwg6Ze3pvY85BGr2v
KcICOj9LM2K3OcYmI+bdfU3kNqCBTis8IhArofFfWeboEj+jw1BEghuCUt/Q++DZA84v0oNmGeUw
wSf7tT7mdhUHr4iteorV7KxaHWfnabF4RY9YjxiM77PkHI5QITxTn0sVicW0UTdHCxSxinB3Q8c4
zI/pH06bh02WPok0Z6T3Nd02NIFOWin+dfXa5TMmAnHn9tnmFOfbJm5Abatm5RTIuliLNDBpQYN9
eGBRVLoz1Dmb+PhQDlanc4C3yZMIGcDLObULQppM1AZ2QFDTnfO3IBySP0yfayMVMGRKBFSViQEC
TPWm2xawn0xuv3TzmZkA4eMiVNUTJclc1nEJpiQA/gK4B+zPALfSuYzBWHQP5ZR05tzAZmcHYG6k
R4QsB0ZmjxW9D9zuwSHU30oB9/8U1L8TAa2NzThBAnJiYI1ygjRS6NwSeOEs/EHAumEuAGMsjUgb
a8TX2vRrZLgsiSxQfYp4hepGm0u1B10o15jzEztgrSUDgjneIsg7IbHX4jU5oF41AQXK6A/UIYEM
RRyClKki6j1tN1AhiL+Z4MgRycEBmUVAaIkIHOm/EcH/ImGwwkgdWer0QfcjQirK7Yjof6DDM0h/
6+NM8V8vmCxmkVE4l9hkPUzbPSC2M2Eef4/2tS/iLVKZGPBWYhwaxK6UYp0QnKpbJA12Zca0/LDi
Q6J7SliBSfYKL5NsUXw0rrXNwFKSPiC9+JL9lu+WvIiyqcWHtRbX4AuLgI7Fro7oG4joY6MlLzBa
U3khAi4gafBJmOjJeU3vgow11xJhiY1cJnMBzXJF9xB4IJvQUwzNYS26Upmz4IygXItVilwgOa6s
OS4P9zXuMMRlTETswzvI3zlXERExCy7Egzz6IoLqEICiR3IhuKCY0NU+S1miViKSgxe1JKJlghs7
JlPey4MCxFSnZCkcWYX3HcFEZ6eVNnTv63p327H95Rwt/dyw9TmRJcQIscczg8H5Nojb8USMjJ3M
T75qYT4SIkikSAMxPKAVMoSD1sLfRX+sdkHP1Y0KU5HW62x56+vzI2+AhWaurtk4setPxdxhNt4F
BajH0Jvsx5qT+DIapmrLhGUFRdTrGTUDp1BsaBGRRxx9DqUmXMfcnBMxpFzfI2DKB/BNMe3wn+vT
ioiTx62gM2spue8oc20ExxU8Ms1+sjyg8UyjHJo/3EDEQ8FsEJVyzw7GLlbvIO93/ErQTUgJ2wXZ
+EeN6h2bLJ3AxJTZNhnIzGfE52yAoqP0+Z8p9s/SzycysEfgCqConQGYAQudsKMT70KZKZ46NQSk
l0zIV+J2TQF69q3VOXqGIlopEuOpNhssSl+eSit4p2eoEN/jRa4TETwQxcKqE44V19MpYsG7rcf3
UJ0Ccdx8ojhBpJo7r4vXfSNHJoDAhUlO4FYdKF6YQDjn4QJd0RCFCiUNpqMDot2ZtD/8Mk0g+tnk
5pvEA5XmQ9BaY4CIfYJKEkMErgf2jiCzCEDRphBdhfCvX4K1+obBvoq3vTxqq4IQzeAMUig7V4Ig
ENoENodwJRCEJdj/8d1XoB+C8AF5CnE/zWr4LUG2bpEmiMdEDQg0EsG+MMIMnAjckqV/DKaVDIMX
WhegvkUQkpxlifMNJCZz8ZXzECh8DQI9YQP1tegVmfghRmyHl7hYiN1oGFhzvFz2r4im4dyzqF2c
hxIAWhdXVgOhUKkYjnxzaZ6HSMkI0vIC8PHim59VoosKQgWgDP4lH6uLZ/hCwl0mwOVMpFBD8XJ1
UYjewvMYEcB0GNWzQQRgsSdLtrCbqePjNEuG8xM7aXLwMJNTEzwnXSPBSSTGWhIZLeKLW4xFZ1iv
5HXnY/Ma5NPh3JifYy14bWROcmtrCRQqIZ83h5WCsBv5quzfY2w9QBZGgBDd4jYqiUC8yHmdmeLC
lR4IBT+YGcTVtnyVeNJKaswfEYIJLNsC5A5zIGf8IhT1A80WuYaUnmMpKFftuhVi41NjE4R6PoDi
xhY1QgiRE2VxpPrANaNHKcdFCDCw/0ReYM04JaEIS64+bYuJO/qRzQSgNk5zIGkSyS7bmgspuvrD
pI2uURMhc3kAKzQy5tedkeBC2toW6N6xxr6EKRGuHzhu4JyCCSzvtvBMU2y6q4kOhm0FWPVF6Fiw
3tNbJJ5mWqzOMdbo62wuqlrEZOjWR2x6wDpwDV8oi5AoMnhSbDIoBdGxicodGeiGCv9vny9EmQbm
EIHs5ZzH0S7IISahQZbkUyPhtcDcucME+RY+NRrAmV2E2+oUwN4QV9QuHMzUuPIVgnLrwTDBXo8h
Uteig/OpCHX3iDqfeN9Bu5Oj00L21XfPDaLKpR/9R3D8EZOFPH4dYgXnAiwdNJGSNtQDHPT0BNyr
02VjMEJ8Ocn2f6kSNBd8is3l3+ZCRHDMWkXnDecNw9cqgDH76LeCx7pEFEWUvcd6OMe48bC6Q7ha
m2jhS8wnh6YwEMwQaWHJKyLxHVDb5kjs+IbVF+wP4sVYSmnaVI0lFzBe3mMwox87RqRk3p7Qj8b6
XqY7rcBIXoDQnSoHVzATibuZDueW33n4jWMrmq+V1PxRgsv6sr7u8PpiSRjJcYEhI69m9m24j88h
+pVFjY6Bf2Ntfw4PYRuJIOfXtb5hegf0ZCba6QvR39PTxtr4EQzcGiXGDWysIZvlJZEWEk7QgMNP
wFNgsWVzMz0MmBZyVMfAX1EOkb6ZN10kBuu2quO7N4gKsWYXUkq3YBOqpJ3XEj6+Jro4oW1/pUjl
hJEcWBFNhBVxs0NqKBb4kGd6gB9CEbNgJbzZqt2VejbRI8LwMsf9O6C2qyyRJnqAX2mSJTgExO2a
xUwlmLiplQqr6JUeXKPBvK2cwZwZUDjnFXVhFq0PpIuMOTZCEyV4MQGkSRMN5/mUVRsP5xW9A/7p
xFr2xZMvYWLjsoOzxmMnlgVOa6fdITZ/APhpbNZgEzXrP1iuH5phbngwnJvAULDEEHUuh0z+jm42
kkfEMkUO9CP9kIW4vzxYq4kSAFGetlG77tvKwhOW1qI7rjtMaA97MjVr5PX8P6xE3p1Y/ZjoisUg
iMoDMrMCkHI+nEOIVkWs8WJreV0fGCSDaW3MixhSSQENWaRNuRKVQ4gbgbi/xHNedHHu6O2o4JcM
GvdAZAodpLqBw4hIE1wDoDNrLRV1x1Vlc4Zc5guie85wMQtlCiC2WQqzzrgK2ilNriJUZlDEVaRN
DxO+R3QqtbliMy7oIXd4xTCHoJDJayPuxCIXncyrGcx8QUUiK0XFyPrB+nxT4vrbYccqBYeReKmY
c4K4dd71owNNRJ3VEwyvDVZ4OcnBZyPgyVTymb0BsB9ivNk+LA6CUUtpknN0xS5wmsrYQTQnwjIO
ostUFE8r/WsEMkXFQP3hDkhfMZd8MbGYi2I9M/U88A+XgvwRVAU89ja84M0j6tn6JYToSFHQuHjo
t4E2xh0pxNePHYNdg6mSPtgFUFCDIlPiOXhzoUqQf+D+KRzPZrLW9BLfoKCHWIIUaIHlt6HkY6bm
KBCKB695egorFyoVdWE96VhoxaRgbM4r3IsibHeiAVRV4hmuKzMdne34mBLsaAIXNCX0iiDo3nl8
jnHmaVi6iMPLWGf7o68huO8BpDPFTpSFz8ByFUBtAaWfC6D1m2tBzZow/+ijpze/4IBUPqQuHeAE
zSxlPhzijFYhX2ZXB0b4i1At6TF4hlTDxR4h6EIRwF1n6zziW3BMrCk7LpiUJTEn1TBPOkJKD3l1
PtcZS5SheJIzJ5gpnOWRUgqXPleNDJ+uTM7JcVlNTI+AZEEOt1MRRhxxQ3iISkyj714dd36+wJIG
Z52OsNyPCPVEvhBzGF9QDCfaSTORYqH519MqGhIQvvKtFGoeOGLZQZt88O1mgg1AyB9cgjoUegmL
PpIWOZiQkDH47JADwkyU0+JheYem8srJZdIEBu5vz1imKGvCNu9D3KGsrH1ip0tTYOvDQZx9PSaq
I2hiNkcf9JjcEmj6SjiLyGhLxD5RzCr/Rnx7hB/gd5eTy0c5Uab6svKv0BpRT5N1YQUdGyd+phDZ
REmVjcYaFbRXnV8jlrRY6q2A/RBkhAWH+d4aus1K1FMzYPPe8HYURNFhhluOGTqA3kou2h3oOp7B
gBfRgSVMGiPr4G7qCPdAeAYIDT8I1gap3Rj7G5eYQGwxWN2Hgx1+pTd6ZOgq4wNYdQJa+IkSH3ML
iY2IsSSfFbyJB1aPfGHJ+IJiEj8BV/QjIZAH4TkAN8hv4AKwnvE5aJOi8/AB78JDIH7AgN2niWIW
PuAIURbd0DVBmgLJvXBu4qlwIZACQQJU39ihJ+W1ZGnEJNODJ+EiIVK0Eursv6mcT9s6v7eH13/Y
x4neB22AYlsBbnxiM4cZ0casHO/A3iimlDYeUCxcHUj3EqMDrEDEtMXMlZlw36O0YtcT/yS3FQzq
AyLTbw8tq080Hscyai7RI72Rfec/9zfvwhymR+nEAWZADvhkUeWfP6k6UC7kZHvxb+4hKNl51RAo
WM0ZjMvNHaj9Dq0FeiUoCf4rHcBmDGoFxaPtotcP4bOC9S4gsMPdOTyhWRY9QwBdr51qDOfxW/SG
GEMLgcArRHqORIDRI55IqAdvzDpBGsQwiGkgZn9fPxk8EhrHcTvAlF30qxSI/6RwRFaIJ01GtchA
1d83gcEQ4aFxhf+RvSOKBg+3Zlp68yT+lePOFxO9oC7s9fSnqJXolspBpOwfZiC1sNLglXHzJqQg
YTOY1oEwlWcjFGMCeQkP8ZtqUxH8V9qIuOduReRGMKE9LXwBfANXgrbONQPGfi3cMySKgTMLoJkt
xF/MnFm3EwwNpNaFV2M4DaTbojixS1si5SEewNZQhgoZRKXlmpgSw0rRC7RWcpXgOo7yXwIZew1T
U6we0Rz2Ob7hntL5Vzg0HI1di37S4RvYRiKUsuxlSCjoBygsAEbvdiIXEi/Dra4YY7zjifYyk0X/
iqcYgfjCQusK8LwYG/qcsYBH8O8beXtz5a1gVAEJZX2ICvArzRXcosgv9kHxHJA0FKswlUzq9+uo
M0Mjhk9M6pt7/O1oDU3T7SsbBSTruxD0HvzGiRze0ErxDgxtNuxvlHdi+vQrnW5kp6t+Ca/mkkT0
RoXeXAs1lKsDqAnDgvVgoHgiglVDLE6ieNK1ogVwUIHgaO9UBPKGCDHAoEa0WfIEKRL8yZuMj8/Q
fIlv8EFu/a1QPxjPvjkW2nKFqd4xecTsk3yx0gVRoSPfC/M9rwcQR9pc72u2XClQsUJhEkiuWMIQ
X/9p2GLdijL63UMsd5oKAoyPMbkgbnS7ARr3WMwMiKw74Bn0g6q/N1B6kvDj4W17HotZI4aKd9Ej
LCLW6yMCaOgQPwHwo6HAHbC00vdYFGz1BmcY2EEmQyLGTqzadz8fRv5tD+w4c0lsi1Qj4kwrphRW
PkG+Ft3oMOuxp2WqaYQiY/Q5/+JVFcFVC76SVUc/d7Azxg6L4i3mD7LYRMWKENsPR8rAAFwT8y5b
1CelPiwgqKvY+sgouGqIHQT2vUZNuBzMi5L3JBVcoFg3HOWptOhuUaDoSbHvX56MIZ0G94vNuo/T
KAOPntnm5EW5ActOlCaqLqiJsXtwWnxTFd9mN2sJDUVbxZBLEBPR5zK9nO/gIpnmgvaKreYqJoNO
q8WpowULh1fVsThHidqJOokaHkK2hN9bJfy16G7WH6ay/BOES4yc7GOcKk75sKnYifyPpPPqTlVb
w/AvYgxA6q10xG5iuXHEmCCISlGKv349M2vsc9Y5O8sITGb5ylsIpVk55Y9YU+SFrFtTnDjE+9yu
GBfxjWHXoGXRTfjKS1z0TvlTi2k0kJHynYyj+BhHgZhx4rGIjZkhYpbAgrkCI+aGyWd+SGH5g9sV
k0ncrBkJmh21a4xvRIZFVPsX0erE7SIfIB7Pp+RBisdvEVtSTHTFIS/+goklJoHIlJhTUHDYbxhH
/sOdDHxYzFkxzLwJknZunJfBnLOODjOA7GzWwR7+4ewTR6i0EJFtRygm7osJymdIP1DlFfsMC0ag
ORgwIhI+JuYKl+TdiSdnmESGJJIHKGkc4eLhUp96C1cQw8sclKJsToBOL0pyLuXfwfB/HomR4YIR
nMsR//O3J4t1J8ZbnLEMPV8kkk7SHuSCEekRE5YFMeHmeDv0N8XS+0te2JRFIgMf8a+2I14StRX2
x/83KsILMQSsGf5hwl5icf+8dHEt3qUg5iP7yRX42ltDGsZKIRzkOxY8SzZPS1fcMGEqnfQpj8vT
Q99nRBgTnrQLbTbggqQNSYFIgGF4F/xNwVtknC9kEX/H7P1vjI4eYSuXDp+G0ErhVlhy4l0y0P83
BgKSAE4PN8q1mePKwxefh6fFTzn42LrEuhYziZ+yd4iD5X+2xMzn5rmFv1nY/rBYDk9OaDH3xQD/
D4x4XH/YiAXHKP6dGxUblFjeYpN9kKcVO1ymmMADDTkuKSIZkEViwMXuJRageJj/p4k4+23EvMa8
MouUStycmBoMKbODf2FKiJU9ZxqJB+Q6kESsMQQjciYzaDgnmIvCooHDhnXPN7AhaRSYxAIlAGJ3
Frdp89O/iIVX8FfzYDqYxMliV5KJNUTqJN425TVyZkZUvDUx9ZhXIn4TW60IE8T64CbETsjfi82L
Nf43XV8hk0lsG6MzpSUegM2PXyW6ZQvkRYttS6TO4sHZ1nSHgp3YCIgz2D7IUPgvk4Crk5azsXC7
4nmJSf/Smv8bv7gv8b3WETEvTiAiOI6V46nlWMF/C+oJi4zZznycQjT5v9LYKc9UMVxEs1G5+Zv3
Ys2Kb/qbdBOVBFTsdeI2xTb5fyNgzvx/3sxfi+OK40wspRdOfX+v5i/XF9OdSUwCL2YIdTKxyfLU
HKji7v+WG1uWSLbY+FkDHGgTSm1iT+DjzwsHF1e8QwQWc5I9vxPJyl/UxMQTy0lMCv5HBLDi3BWl
0TtujVyFV/x3esG24vE5xMR7h+nH+vjBUg/NDD7xt5WA8xE5zqn+e43WSQsJqRg5atRMErEquFNG
DPUM1he/Ixae2PLFQIqg4W/U7j//Z3D7I05d8kG3IKgR8ZyIwPJYpEU0ryKUINDxukRDEwCxXgIj
XXDw3jAR0hB7QXiOGjVzq57WdNv18JytqWcTp/B+BM9a6B1Ik/b6SSkT/cHHVhzAVKB/wPT93LNY
24Lt+LA37Ddsq5hqYMnI2gGcjja6SwXv6kKr+ER2i1wqkfvv5fJ1dO/xDe2SmHcIZKkzoYvHT03E
HPriMv6UWrTAANep7ujza4H7tx0RnpX27krPKXh/QsVxC1hS67TcPZ0dzKpruji+gvzLmJfgTxP7
RzbjxoqPWExAyHugM3n5QZcApc3x5aP8qKlQIG++pj0UGNtuDYkC3ssD7yrhOV3HV/e1HUWoUqHy
+1ESMOOBEyp43dT+8ysff3B2sk0ciWdcbXn5RuuLpY8Mr4NM0+zpg6QB6u7kE6YgmKao2gOqHc4I
BEnu0WN4yHuFD8K8pFEwjEQytLigMQ6pA7YVAG/IMFWCgrqARrwo9PTXiUom/VjDNFHBQuwRmQHm
OcVTZwCIywGZ+bvj6sOSPdc+x1Q3XYR7Oicmt0ZMwQrg/16Aszp38HWEFV+3L2v63Cv0uQMR8MHK
DOWDuiwWrw+wOj9Hl558tmxabzjQfAOruSpANMrOHJ8MtGA/YUrisey/v9FBfwPCroAqeXwb7yDz
pG+Ug0uwV0ACz5YGJAM42Oc9Ki9u8yuNz3zHYXkMKux4IS4ieACOfS7t8kVZu+3TG64hXYgDkhLY
xxVSyGANAa4WeCzi6mE7NmCp99T40M/6xkI4in2PMPtsQozcqTP1gg/9uALlgOVNL0ynGoSJMiEE
IdOijjALMJAEdwzEaaEbFJ5+9dEfAL7ae8Xd+wBdlI+vY/cSocmONLjupohxgQ9CKKHDImfe6RPZ
ATs27gIUxICfo+4PRBHYgTAguXLhLYlUqM5eY9YgZgbCA0OnU/f2zPF0mmIm6pS7S09EeCeZpnRj
xMvih1JomAfaEU+I8QvROAyXqc+AWMV7Yc8fRyTptbg0/NHnB30ArLjHxQcCjA2SkJs6MEohWUbp
uRUiryP0vjDs1PyUHHdpb1itkDJhwJvjrFhCGgCECg67SmS3nxnb9oB47koP7p9pMgDbxwmSmpPD
U1t+tuaQKtQ1FepSCNwOspM+XKPydQCYYIhHkZtt7xZu5k5uerniP1C0+H6ueR1GgM8mIdgHugIU
CjCHAgPdoUAZYILV/GYzVNh5r/jyoHWhxCPWJjqlbr7sOn9dBL80cJ4j4YKEqkYDPLBy7xih4puQ
3H7vQrH8VgTGb7ayDohmIu2WovHFVWcVQOnTlVbKjFOD5Lz+EXHENM/dT3sj9n/KNYTECNIhy3UC
gcwUusEBEurR/c5OA3mqICcaq61QZt8ogEsS24c+BzyC1j59adrbh5aqURfjDGqe+/n9u5rcP44r
dVZ8kI3pey5D+iQjXUlQezBx+737qNNR2X/rTrblRyiwsYimtSSsiABq2vP3K7xB2AFqiFs0T1T6
j6B7uYUeaioGsgETb9oI073HrFRdjGCu5UL5zoYDGqvHJcRm0b0ReaHIOFj5JLocAIDJwa/Oc3sO
QKf5mqMRX61Uhz0BoCvSHGh6hpLsYkaBnwceZRyp0uZ1KgMq2LcrmOvUdYHFmdwreFMyqg+1dHiN
yHrv2APm5fdd8tXlM2FIJTwCKJfbmTc4nfDXAPVfOq2LC84bKdka1KUktIIfJyXSpgYUyjVi/Xk0
QTuxhBsWXAePNx6hoR/UqHrdyTTkLZ4ZQgCkfLoS61T4BfHFhmsdNFbdrNwhx4nA4Uya97g40QLE
FfViCR+gZzbj8Xl6eDh4jC7aPXdQ5p6+zpmNkJV0vDxNBhoXEWYxDjLGtMVIKsZoSA2yUzeaj7IF
EuCHzAyMCvNLlEi96/qCHDinbSnkLhC/MP2Xl6Xjl8f6t7MZI6/DqoXdkOdQxQYiJMkVMT6IP4e6
/IT4UPGFTjBqOv1cpW82TH4ROlkoZ5cbf6/fSJ5PnmAGveNyQN2WnSboxxeuvpLjCR4mi+PD7QFB
WHNLDsCSObr/6scnkMgyULcMATE8E1/pEgXiq40F9HWWzvD4Yj9UISXZWCiiJ4uMTInELs1s/Gyi
KaLnWPP5LYguITVj1PxfPL9wWVFw/vlgLAmGm8mNo88nY0KZefFeIzTTCqtblDi130qJLucyqpMc
Zfzd5MlhsGGWiJZ3tk39uPgAy98v8J54xVIiIn/A+Us2EzvM5vq5wm2dgRF6N7o/oLGtBnnyl/oS
NIukjFSMYCyPVSIqEcVeYgLxvwCTD4g6C27vEf3iWLSKRWNDVCtTtILa6BjLX9YvQsdIc6Y3l736
njx+78kzEcXfe3L9FZ53CQ4y/MsQq5SZ+BFkt+krviSiXiPqaKLi+sLdWKKcdKEuWSQF5nzoBgkh
5AyBSYqgQ8yeK35B1JqGWOxWyAdhAQG4ZWkKk9yJpWyy+6TL1/qah33e0BbVat9Ysh/gQuSD5shj
qkcY+GCX5v4qe9oX77AXpr2AMWqvYwBBr8PZhE3Ou16lq37HW5u3WCv7VhEMsvcClTpOFQ+t0IaO
YDmWNvT237krlS+0o6pmXSP86nY4QnygMrl0G+piIVbtqOtHPY9mhCaGtfbU8Gx3ibPDffArfdLZ
Cz+7OPMhj3sqNJWvlQFRG+WGGpVIh0sR3zhihStOmYbGCmA3ydTgNqKwZI/WJUIyrXcEUDnHz3Vy
/JYCCzjMN5AN0jCv+SS22BebFN2jYHluREJjhOq3BqUQELkPrxykLUVTpfPUmTmuN+gx5fv7RkQR
mBnEYoj83PAgAxGpWA52LfhPJE+ACtPC9fFV3sDv3mxugbmSSXJkZ+jjOwA9hIuGGIzha9roa+V0
+7j4DwfLjkpj7/Me3229AkUMNAsO5dVJVf+mQR7zkVK+WV4Oli+UWWfD5i65ZumW6urSzzTHplRM
o9nCcl2Ln9Icuh4UuxkOqNnKJpI6TOXfWvdus+YOInJ8+b5X7oO6Mr7t2EIBQsaao4ys5QSTHi2+
UeWjz/T7hBGCG6nuaZ070Z7JA8WmsU6EVC8H0430aqrskIomUMOXFbuxeqq/Z+XxI314SiJPZcNJ
ywTMIgGdNF5yjsKuey+1pz8Al2mmer20sDbh4Irxyy3PR1Kqx0rZbub1vCYhFvbDeTNVMMIoufcx
Ru01++nVAIWP58q0pn0QPf12h/ZrnCpTzEsTI51q7zDf6CIQnVw26d0TL2pDe3Wi29HVcnftRrqu
RlZ4mBjlTP0lXBhtymojS960Zss3xpfBN4I5rgLPlDG8BRe3h135HPcoJP00QWMuDEh/K/O1q6pF
m7yRoYGGbJ1SmVo1zlAXH8aJFbQqczzOF5gWwCxTNv2L3QpgvWdWQTO9FuesdrBaJoErxj48QlhL
w/g5+rxcvtAHmckOrlPtLgvvzLX9ZZ1/Gz1nC8pNPREZYUcJ6h0Vsi+dlm3jYxh3jH3NySaFG5in
GszZNejgYUjxMTgIQ0T0jN3S/jjGp3ynfVpfB66rxRygqP6/Q5+NyToc77M5oWzpwlf7fitEvpV2
cGNOU0MNr1tWQqZgxSMuXCbY9TD5/YkmE0ijuC5cD4zg2JzwNAJFrK+0gN1eplcT335pEN4XeDfn
ERGAcJn05kgn3/fXzzL9KhJ73XH0E/n2NrchIV0Mehlm7RrbNwWt/tGKV5Pv7MwlFsVj52hPpE1B
IEgSqkAdQgXupM7udzTD5w+geBbge7dXUQAMCwwjoLXBOUqnn9mXvj7Rc8aNLq6MMca7E4kaFjN4
csX9EmEuuAPrm+YdfUD1CxzJZG2cVb7ZOsYjqO6uBh3NjoB043CGFDv+tB1HGWU5jhMSpdGvFWMC
xh5a+KdR2MKMDZ4XL8WuXbSvyJUMGHXl2LPJ/5wzrT9EEdwH3DdjIhWHO8clCgHSXAEyumA87Wb3
fMwRA/Yy9EmkOnoRhPWP8e72DrP2qy38O6Lc7zmiz29yeGBXMPvJ875hfCCh4U1NkZTgUkMnrXl7
RC6dMZ5QTHh6unl645gZDcYuyxwDB3iyHNMKusHLaxcXq3tiznnRYvYi6ukjHaf0viyw79nWvw28
Qo49lu+jnz+s9RVJQhXt5+xTXWrEZCj+fQp/Kxt5dSTpyJTecxla5NaSv6THAazJbTa/70gbm7iu
I2zxXM7jdGUFxvPUMbGOA6ot7AK+6vVrVMKLANaFo/2wu8xRtJNwjnpIkH8CTQAdS2cubNrMKiJH
qmHS1a7s0TuO6h02oyR51c0b4Fb5jXffZXcAW+dXWGcLoqgzKs5MsAFFPkb8+Kup076JMLDFbR6E
V5OMFOZkHplz5VvMVGoU80ukLe21Pb8nx6VBV/flAeMIzDlWcLt+py2bX5OuOMXF6e1T56dFIgzE
86TekfDhi2CS1lO42kmhdrA+SCeUNU31qRw0sfUh4GTU7hI77PDF5Rxs94hDntRVu6f/vXqA6niA
pQNQBV7hMXlRN6RPI69KSVi7iKic8xWwIUblyuJ2Et2AFHcCNtqVMRvRIh/tBc7GpF2uL2yCGv7c
AC/aSAnwLNY5OLMv0dHHe3aOC2H6i10WjS3SkFimDa9v6CpugBYm73XtI4M+eS9u23ZvE4rcv7Ot
xifee+nvK6/AefRzRpnjQXfZThDBjCEU2qCD4gnBTiwvibav+LdMBy4gHruJaVoJxEsinlB3z1LS
g+zQZtQ6N//HRfSwlYXKI9ob3qCU8IcGOEBbKYsq5OmvWw3YMQ9L3EYXILJB8twA7r33/H9AUGjv
S1SowAssKvpG0Dy5BhdemQmtXnZcMaYMyowQlPH685IHJPU4ET2cjBWglv0oUlcgjMjFpAljQIXT
TrQV3XMB2zRg8kQ34AtUFcjEbltL7J/XrehcXE9gNEF4Uo9CLZy610qDfAiaiDxX38grBf+PgBie
UZB5ZsmfgEMizstBWYhAEKwMc5Fs/4m5GVLvQyzmozVFYzRQ5spcxpUyzhNmVPLijUnUgWUAK1QW
uiVzZQisZuyOQBQAFci4oww8lzxLTwJSeGM3p3qDwqt4grMAoklnkyJlK5H/i64SSCKGVVmQx2z0
c+3zFMqed7G6nd6LEaNf0VqlCYtbX0SLnrcWUiYQDWZ1xZDNmKStDgqRuJHu5KpfyCvyVKosV6Ye
jy5GSGYw3szJx8TcEG4DawAYps2YyIFo+vBWeDPm5nri3qg/TIxZ/lGdqO3SSYwEhEdAMSvcjmn2
gPejUAPGk2DiQ0DBBAv4dhKwLsm/8JPHCcjtjNXBomMFSAnv2T7LK15EpJ9J9ilVi3nFi9tmZPLA
DkDfjc5vXFAm2QnTXiafazIYIzBhPKvAgioL7GFCJuCZcoiYuZdpvyflpaVM00Bc+6yuAP1VdKzk
O4/MfWwFuk9n1jCKogILtrPaomcvXgCYwm0PBS6qToDfRAOIp6SEQ5uU6B3kM0Peo0LviHmYbfs9
axTcpcA5Ed5rK3ujl1SMuHkm5co+CxF7duS9gIyg7sGwvPe8eRClrOZ+bydiFhNXi16TSHpuzJFS
9Fr57gXyM5hXiMrP4P5NqOrFy31S2lpIvjwbbUYR2fuM9UYBmIT47g+M5d8muDTX7281Zy6/Yg4Z
YAPC3XX9ioF0PPdmIhAdBdEGcOn3mAIQs0TMUthprLE7BNUltTJUZNUZBwpb4IalzG7JYs4YPm3F
HAMvxKKksETBBTQfk1PoflYhCTkFr5KCySY9/a0uPkQJjT8NEH68+Y1AAjbUJZK/dc+YdOIDD7Yw
bQV6lqqKRL7H3wosNzA13pdS8ts8J7sOsqZHhxULcE8Y21jsjx0UaQ7idJWtcPVcKIkGdXqM3LdX
xWTBLnpSn/PyjIf8c3MLbyEZONVwcOjNTMEPmU89wdtDWOAf9kRfnoN8gzl5BwkPg2D+AFox4MLT
gmAtABMfdzSqEgt5godbxsqXHZvB0YehBhCtC96hNG0iywexNDXm2rwFSU+UA1duIp+t5AlCMHzG
JSouoRWNJqXPsYzYBskqHjucet8CpDRQGWGW/q3rSLxwKk+4S8QwtubtBD0nGnPTI3QgSGKbbArf
DJrPwlg8/gD5UHyi9pQJCkYOBewdQkyJIXo9nHeo4BozfUxv/Zhrz6tlSvUzJEtpI/ULG+vZHQTk
7J1oX7aP+Z6BnFhEkvFDyL2m3jxMTVLwLsiVcTnHinFL4PYiduPbrx+XdTEn5o6VP4ID1IKVAZ0f
0yycYPbGIoO6BuflJOiDKuwmSA9PLEnpD4dppHsq9DUbLlwb2jPB26HezOgLaoc5lfBXvyLX8o7T
CKCcr1NucrvFeyloDfIiC4wIXl47yecZQzR8aN7IfVMtuK1QRJ8BnVyKzTyd5RsyKWJHDHuIQhGy
pUtC44TZOoM5M3nDhlUxdYtHB5hFTAdyr1Dhz3d4jKBIRVdgXJA58nW5vsWUfGA43MNrknL950RQ
Ior54+Mam36xyKESlX6HV8w1JFSNqZkzkdVlOispMojAUY2p4V1n9q5lInaz/Fva2uwxYTNFCwsG
UpKFtAfE78OWAFZ5hfQmyJB6KOoEkyu7TGj7ZqjzD4Q56u7wuJb39W3ZfGCPxitJD5CP4sf0vh6F
t1hQcOs5JfxuCuArbAK+bJmJNHnFU4b8NqS6A6NSzLOlIAZCU1mS5q1vVy89VAgEuH2Yz6vp44Br
IG8ZAyY0qHl9uveMC9hto5UO2wPp/5A3Andt2CsrSFzQx55bc/YMod3BX6u68TGUI32VTbOP7OM6
hVrFgamgYeVCKSy9eptOOzg/E1bI5g3NUj6nU2jG6ZTPlZSCF7CKLe+yViCQzpXwhtMsj8fSeMKP
MVe94sE6NWdQc02mUr19nqRVu33wfuA/rqFFGgtoltyr4InZM+LUACJ4BvUoDSQUHWYQkpgRocFP
rMSIVL70aUJAY4lxK8X2eC5OgnSnTy+fSuGW8FhGsLnYRN7bY3SMoPid5QWrHk5fCkuqPl3wYJoK
KhtEtpQnruHVjVYwOxfN9BZ301uoQ8j5gVDGRhH2ccnmJtj139DzsyTfmrXD0hC7kwov7h1AmEtk
gGgGf6fPBFUKiiIcrQ8oPikcHuhS837ZxtY8jY7AoIrTQAlp2l98HrCCS8aEzcSg/pGEZwOb/aIO
Rys2QC3SNvcwP71XMAZfHgSdhT5TF1CZYAzX0GnTyRGfMOwHaYVA0chWVzjQ5IZxzghQH6F0kLka
0b29vwwu5+9R9jho7LH9LXtUdxYNbhmosrvLQQ27UfQJlo/9Bx68m4siWUjPK3QAPF6mMecf1BVl
rPaufRpsz/oxoNgrE7OKm7s7P112Fpf085GLZpVCpTMeSN2S1Hb0HSo7lkmSTRIYlZvKdCiagcmg
hL597oiDcfZ2qc6iogTngudGziD3Mpdg53XixAOSklJUG9NKpTSZ0pkCQwHMFOiBsVbYFsMUFk7u
Z1X0vmIW7MPtofGNwYvgTxDOEWAISJLgIgjQtEEwQYB3CYgkRPxFIA8DAjQRYSecA4B1s245LNVD
t5QmZkI0SYmW7jhQZgHQAsTQbbGVAwEuqq2idSwkwsX3Up8i0qW6SrZCsL4Q4HfBjwESHOaHSwyE
6OHS48ZbqI/BmAmATS9ESqHmqCDbgTIQb5Y4Ea1EcKrOcIYQdBLiDE56dXA1TmJyn9xRTeJ5QjUg
DwvBmLhM3wviiRBhlV+M30kQR3MO5p3OwSwO5z8HUGq0yjdVnxIUtDkXtqAkbH9FW0rmyEfwPkmB
qEWYa0EHedGroXb/ED8eAnVJqkldkK4NM82Ks4nNYueQmTTBjZ3c9qvVOzE+TX+YlvMmEHvhOynP
YsccTZTJQ+yXE5zwQFDba2tJP2DTJ6ZvcvJec8quS9oVNdzHZsKip9ZvSCNXp4MwwLNZtfKqQ9Gq
TAo/v24eNLRZg89iqXb7J34Ex31RRpKy6qjRosZykOr9qyBV3vU0Oy3BXgacZMdHafZGyoGZeUlJ
iFDgKuWZ1n0YxuCmxvja+K/qbCIsd/tIs+Xx7t2KsD1OuKtHN0VeouP4xpMORjlkz4LgDM0mpuMl
NFF1oOT09jjAU/AROh69Y6orSASkAOixHh7AJwwEh3GquTJJARzNgxEpEyO5IP1D9+ju5DwSNmcV
6E7MJuWTVHqDsXiDNaQu82O94/styUFhcYBkH3BxkfyBGIKN6T280NnoPhmqFM1Qm9bibdpdZ3kV
3w4cKxxJFpgCr86863tsEvFXqQ/Bu50f95CtcwfSagFcoFy/AMjP3lWQ6dtGR6swsFXvYYIN3Gof
RBlvpEeofv7Q2bJ+H0vo2mFaBD2FZYcBxqVMjU+cBaqZCLmJ7uG0sqv9MES4MGOYShvv+fP+sH+e
y8ccB4k7jTSSJbB3vKG1uj1u3xrytQ69UX5I0Q//p3caUzh/5SGzg4b4QwlpDJtpgG0qpunthb6q
L+qQtF1oz6IKRWW5pwxVTSWoixx4Ke4TuGKbsXVdbCg909LJ0BZkxE2nSf3RExkoRDwczAyi6mtp
j6mvOhQ8VrGFniMzPjib/QaEnKRxHLkU7yWdsmfUKdNjw33XjtytjipVww3xS32fsvmmUwmvGP+k
zGIUWK4JDoYzVGoQEZtmwdEt9w1lI9ukHjB9EQIxcwAIQ0VkelEekPF/fiM0NNKP2Fcz66ILMB9U
kddPI8gviWEt8LB/LV8/LTUtp8+xkC6+24X2edkbv0JsAUdrZXtf52sOCjAHHDSIWdGOXT6mhFmU
2a8owAS4LHLs/FbCo1jCShZTNub4AYt3eww18PUe6xPwuwejDyLas08tyIhtVrggtlt7cG8tzg1+
jchuYjnXE2NVveFDGCvKYvyHTSorqfW5+H2yNZJZknRSWiCHPKQzVB2o0VHc5tq0uezKbVOk6oKn
jawYp1LtSrjDIazYu9du1d3dHjsUDeBWWJ6QqxCBGfavG2wRT+CRROOZ4KENsUdkoSGUWz3D2nS6
MwrPKEE/+LHikFziipadSKjAKbAKZEoSpEYNwgx4XW7KwKoCHdVAMs/nPH+5FViid9wWk74IUFDu
6K8vbugeYkj7Hh9hKdOhCpAAhvokyoEsradDE94w0Esa0QWmtvLCgNK5tJ5luzYSqZz6L0/V4yyb
V4+YDb16uPplbHhgAGhAyTMqZaRVZKqkqzqdn1DjF19eV62fElJLJjWS9xrsBRV+fLNHdkg7o2+d
I4iEL4zJAaMcsd3DV5eXh0bpM2qRO6xjKfdtG0jhR+v239hfYK9RYUzNCQ0t4fdyrs/q5zXM6Uij
6RgPKPz2s4FCUYf0RHRfvL7qDcgAUWHGn+nrRRx9h9o6TZWg5AvQM737NxW4b2R9Vj9El9zU6t26
EvXOOlHPHaaBw7THBYSTkMN0r8xGVAv/uv7sGvi2W+380UdG/mNiyX2JboN7OX7bSOrdA3qtNHGo
XfPSWbnVrOGweI8Ng7zZS00/LQOSifvmqTlp7Yj2N5goSrw3RpzijjeiBf6T3V37IgzFtV9+l0Gj
c4kzu4TUhTqmtVIJFSG3oWdwxrE1By90jfomZI5SQWavoaHQTAk/KY5ggEsBzyCKQX8yDYYH9HmX
gjtQgbwgP/RAzh+RpquXuKyq+RaADgPNTVNG/7NtRkeLFVaZxD+uZEUVGD+IbM+E35PKqQlvni3h
u/mF/qHpfk7H7Yte6CWqv2+/w8Aqce9vv356tTwrAAZwcVRZ+wktgJcnp1PuZuDZ0e9AMhgNV3me
KdPuuH5TEOq+lGGb1p8aB640coom1PJINXYPOZKxaH9MaNAMRfxAMvrp0T2jg1S2gQrMvlle4Ka8
veoWP4pQZ5qnKhk0Hr3+O8ooJxsEE+5xyXy4fdVJ88l7J90jLi1Vz3wgEIBEYNOsKKrnA1mDI933
HaCao8V5szzSeX0m9rf11Y0mFr40GsF3yRSRfWN/P182GdCIWXqwnz4JB6G4vOjx6MGVEK1da0wC
k6Cjp2zL54QZKrfhTfErzUPm4TW/vE/ZI7GtTW7TvXcuvd+rKDKMi19l9RDiqnLlgOK7dWOkWSxl
gmlo7VyssCBK21ZBt+L8UhJSfupq9HmcusdTkSIS4al0SyAIIh7AXHTsjljmBcet+rmaTnt1VL6x
d0a5r1h+Q0vUSnCzr5N22BW712+xyEZ+dV30m37wH4h9I8+lWoGE0Bwvd6yAJUL6qVnA20EcVW2i
4o42VFu6xNkdpBCy27fbrQxYegsN9U+26UQYCteAgMzj+NL510nD3EBB1hg/ysBESxOBBfTLgBoA
8JxQ3wFbaHO6fNx8k4ijgnD/UsBF3h9+n3+OjpSRZHNZ7piqCm+5WGMLlGR/vt141/ZDcju8ZvZI
fO9rFBMDmfdIA6RBKwL8x4E8e1HgMYiy29Vvu00BANAa3w/X9COd0/zqYGE1gZ0hb0EgiwevtDD3
EGJhbS9li4OaJUs3rdYRab3g2OWWlJb7BGaBVsY2saSo54GJ1JpJ2myv1yWoF/X5dStnIKfoP9K1
LWDFX8OuHp8RlIql8jcrkEeka5/DylPaAB+vG7RFeSddPy8IRY3W3bDSRdNNRF3hDczwkPTp+oY/
FwE6sucNMr8NSiJ5WBQtCKM7gLfJZTDHTzAw0yz3RQ3vmyqbhgz/WkPBHu3UX41C26bXF+Q11iik
rnq8/9B2um3Z85EITpChzqg3ohhJ7C/tlOowasNrFVyQTtXJ4rBVj0VPiZlTpftPnEDvZB7EMH+R
knYLASXkqVc0XrGzZMeuvZQ9WH193r9bjcIe3Dd5gunnhbQD9TQM8PiUoYqaFz3+QWWDUzfcMQqC
42ctfE1cRQYBXT826brvnFZdc/lBBmjhlyO3libs2RXGy6Jj5B2T5oP+NacJUngXozTGhEnz4uKV
fH3j9bV7rX6lxsMZHAsoVENl91G6GQ1mYDw3XgJrCQCia5gu0Vnx8hAZQudKUec5uz7iqqBvZccC
V2xhoCyihtogRPXlH+bgk5bFnAByQJtzSQcrM3wWIUZTVGv5eIfUjqd+pheMtwk09Ojcft8NN5Wc
h7Vv4ks7Ncw1d8j3NgHLEPEj2j5o8eReN9c537SxBDQZIMh988LnijZ35eKEFdo7ghbgIqXsPpGm
OLTfjFDxcuQUPp95Zpm88WIAx44rIbCl2r2jUJ7F0W0FWx92V506A6pxpHLCVrCgrQvKjgIq0rQ3
94KyeJRdw2JRHbgzuvucf/gC+TeAGTmox/B9PTxVOEnXhMVOR/xvM1A0MHjYsePfhYD0fUHM3K0w
sGZ4mZb82+sLB+cauY0o34wmhJzlb4taLOWX66eyuUHGxZddc0sLWeiksH0U7KtYMby77JvH0/XJ
BrpEtLp6j3kb9Z5nM/s1ZONbon+rpjP8Xi4ByFUiPUQDWr/6NMg0v69APB09tM7oCmaT5jUFW8BR
fMRPQX6HunF6whGncK/a28to9QYWqTo4cpORcJSjo3GPigwJ0Fh/TK8Wquwe4FGjWGrqaGxjbKuk
sdH23jMH4PqIX6Ovxtq/NFweddy4N2JB2ysQhZ2eecRgtfVpDwv83ifHhwdCKOs5x56FU9hgRpw7
paE9DXSAt2036bODPh+hzgiuw7Xe4LQzmtSVS6fnuCqv7rH09Gb+0gIKK8CDLi+y8OMPTeDjkvN+
QC3m6b2Cx0eP0myvONRDM0eMWXjtvBEtjm1JVri3OCeR1LLdzlzm2ljOcDEN7iMoI68T1BGW+Oez
iR7oOKlJngYiTaeRB2gZ9VM9D415QSFM9zDChQtG/nApoGyrk5tbflWDX16FFDw81pePGuvNGpNj
mVd3eE/qA6bDMlLeJkra4AAVG6BHiXqc5csk/XYasniPzRf7jE1WRmNjNJrRNhle5wviP/Zveft6
nN4UqC7fz3Zzb5ftK6K1zICVFYrEUSotrsTIVh4iL9okNSXSF7mkq0LKkL5kaWFwn2pgtzvwYoYP
xMR8BTT5gbsa7HUjlM75KLHBCKTA7bgeinVrnkbaSrZmz2FR2ZMei3QUN9O9Ua7fCzDGauXbKE2i
3znvk3Y+mgA3bbBotzDItndICQT5sirdBgthbWrdXe6+ZYk/BTaw/84T0hGCyeMv5BsAzjMVRQ80
vU/lIbfdG3X+FrNheXuhTCbWzPjhGWyaUzA0qe5LdVjYHxLd4iue3QNb0uOLbLg7EJ2zKLIvk8B7
1QrDSFhf1gvPDK+yMO6j4enThTKSOg/w0C11lySGT2WPJVhR1EyGi2+o86qjiUgKf/OMd0QE1ZrB
KAsU04P0RO/miCikTD46PuqT9zyH5iIpyDmnLl/0ed3UY9UvVz1EwnZm0UXStjVCPO8VMiil6RQ/
rydlgSowW4+UN60I1iT8ycPmuFdfi3f2CaWP5lwfqODzNZcekFK5b8UlmXhffVIqLq/kk6PyQcOX
Vg9cF+zW8AIBhfg4tco4BYxXTRRtAYRcKb70LGly8RQjJbHeHxkkC+DTN44xlEB28iH9PVYT9vSX
SdQFyq3OJ0o7vVC6opRECfWGFafe8hgLriZVOxVY9u0X1GhHGHT5o/M0+dxpiEho3iNL9EePYieH
GkkKClRIZdAmXfWPpPNaThyJwvATqUo53IIi0YAD9o3KHtsSEoooP/1+7a3ZmZ2xDSi0uk//5w9M
kTB86J49V8kO/DAjGAJrZ/znEY4taweWakhWBhEDmeWXd29Od04iDAXMoM+OUO0H22O5p8usNFHx
Cv09xbufZmzuyaYnMmXwI7ZcYleKf/y0bUKMO2Qn29d+H0dkE7eABn66WV56xjg9Iogbzb5DlE/0
qLbSbdzM3zh4qQyq+a14YgQm5QsaQgkzyw/LXqcAbLkoHZzcyxktaN8MF8/xvHHVYZVfB1ofHxKt
SXNTTwEsbryC+mSXfizST5lvMcDRcMru4CrBeQlv76UayKCt+lrP10PP5tPNJiQUdzUg5EeSoP0m
YQb6qm0fVZRfhZs3nv4rA2TwjGqONQ2XFMmtbIQtW33ZL7frI4aCL9yUzcCkv6LbQeXQmSv6E/qg
ZW+rQGircXGb5UwC+0dx1NEMmmuiqO+eDbIGrDyeClh72IBi1Okw0bpj9lwqLkuulXkoensN+M8f
iAj5abka7/EnCGLJYjIivwnu1m4xoC2+OJgw8miz6Z/gK+PE1IfdEILHMgGM2+GxqrOAWoIBQNfe
PmB3n84bgHOEx/8o+vNmM6ovXBVbUEGvkK29O9LsZI2p/aV9bdE0OdRxvN/t7bFFj0SsR/Y05F79
wpHWgbLHGL2hUgRRztlL5iO7zk2Mqx/1Vn4w6AW+qFVEfeT89MNaSaM8P6s4m+8fNRMJATCm14yB
1Z9HffegMXqA5hsUmODW9W/Fv3F+7aJEMw7jaLDlZFhKn1N/JhA9hobyWJmDb/eHFIsHx9OWAKxi
WIukcaD8hN5vA65HpRsHbbvrZZfUH7IPBso7FAyIPHFIrOCDeeP9XbW+LfOiVQR+QxCH0Jlue+vo
3DfkLCs2G1CyWR5fjGzt8cETifyMgohtShfFEhqP9FrYLhVha37N5ba97dgQo0FwxksPhQYisx1A
46bkL16tLqRWGIGFsNImAf6j6iHhkHePXzr6DspZ492ElFKSmZPAMaKspiagQo734+QhiygQ17Hp
DBIDaO61Sv0aqBVap+XNHOsl/9T31vvwAxIpn/nQKsSjSUBVvQcFIWZ5hPs1IFQ4df2eqUIp/YHa
XIsoQmzga+l7LqKH4i26O1X+bJ0MILFYZm0AtJOEgO+l/nlA6KDZAEn4iiLthZGN7Ri89XINBnXf
UyzF3RKqyrxS2TO3H1DrCWzQpee0+2jsjaL60uNFhwHreGW9No3PhpYPjqDMfCTPkLB7JX6rCxL2
tsSaSr+26lrw327MDqvK2dwUbEefcjOSbGGvbtZuIX1V34StEC7VP6LlVVit50/tCgsWIbGqqFu6
UE+9RWbFToLC+crBdH5IsE7TiCGeEUdFlhT0j1u4JFFyNeM9b2dTbDaXeoEGfy77nciCmra9fDD6
XV1syMGymkMalo9XOzvrBYHZOFy4pbO2iVeiF1K+FY+97QQyPiPzVunP7J+kTdYePvtka/coXL7u
+jP7C+a9DFF89U7cDsk/WUlBf5S6MwE0qRzp/bqs4TnYX/m8HdhlQibss7OE2ar0ZZUeET0TL/jU
WQ3Tmt36v/pTpcmMnEjF1xsYLfUskyMS3ubM3fJyGMDsb/2mJuS79RXlPXnW/0lZtNw3heGRoyQ9
MVHjeo2VUHxx8s1Duq/eY3IKVLKw4KK3p7uzVq/Dq8G72+xw+3WKZyFb89k5Ko/zZGwbld3u7aMQ
UTwJQKyPnfb9cVh6/7bDYrvM3tIF24jzvX/BGlz+1ukTaK58AVmT5oh1o019mc245OO9jRMz+RV9
5oG0YXnMONPcwoFdQJBGOE0kzOFJ+5U91vcmGIzN1B2GMrxnm07+1G9bQ6MvDIA/olby9ackJ0Nr
b8ObA1Jn1vq4X5LkYhANpdBlrt0GpKY81uphBJbFQnPVZhu7e59EIxTmdmG4arbNA/25+6WM7D41
m0vExmjjEIt9i/4Z6IyLSEqgwa7sYd1fMZxPGEzsYlGngLyxlWWb/2ybX7Gzeciv2Q35dqBfZtnP
gwVovozgnKvqK/7oePL/Iw/kdtthIs33rLPzMm1wQVdmL5/9/u6rj00tdLl4VRLOQ1ABkVk7HM5J
A+MWS8QXvmq47ub4JFz5ixV7BA016Znva79jeUxRcOEBWWWHlhATNI3OtrA8x3H5RoE1m/0MDMU9
TvWjDMW/CWzmQuNgSiv6BZLiySzGSOUwKucJnlhewvl7tSCI+TLY4tfewEGjL6EdwdNxVU5pfWjq
Z3bDYCuPVf6Tv8xAT3CJ1A0xIB0gfpaH/fhWUTdABrYiWXmFzXGLQ+NgDR85xkPWTq1fSuVLln6h
gtxh4w1esb5/3RJh1a2/g6Sp3ZpPYcwpZ3xBLZA52Bj4WVheg7oj95Tlq4dUlbrJuG7UHZ7svPy5
8Ymqp4FZehgEaZisZkLyc6E6zqTwxrSGNoQcUGtj0s1B+kTdray1POhDSsKUEhluD2kYhjslAGjI
x6jyQCFCWrPI7lntlZxFAgtEVLYPg8BlFxuYGq+4UfUW1e9DBSlXEpHnQ4kz4mvEznX6obGUDkc6
xTczgMPGlobgLiy7lXVlHofptCDql7YLotrptRqeKHinaZX0QKg/yhhpyNDvh7RF0PqPmYOUHYOs
JdXj75ceFInqEvqrGdSW35JgJ7vULw83hQvweCJrxGnOehcZ2FYDBOrk7ST5rr+OTxPzPSxqZU9W
Dz9GMF1rr8vRNf9lnW/X79XsY+1uHx3J61tKSgTkfpUEY05X09e/KG9Q3UnNJ7VVtoYTPyIW3CsO
phZQrem4C3Vsu55RiSUvEoxGJ6yBItpzdSPSg03bw71hYjpCNRjl1I3bE/MuN01tn5lob+yNWQ5z
ss6014lNG+Hk6YFMQAJicrYJh+63eEQWysExPcfGP2gaaRFlvwOU6Ry3F2RGvX+/PpYIosAEjCaJ
DbvYKOCTUNJoo95hZLSD10DAaDzMAhxMsG6RzgWmArNf2cqAJ8kQ2QJwM2iEdDBIP5F+ZJhW9GKg
FdkeY0nHtKtd30n6EgVoB7iRsZkPu+q8IC0ZKeH0NzUjX9QFjGIgED49Uln/u1tu8thIHzaOwTTE
IudHVYlPgtC+Qhg8kQ34aV9thJPLhaVO/aJVpV2Qf9yv1JCIq285FgQ0yydPmYPlHiTZu26EjKS7
4bayV9mnmu1zt+YSdufphfNmo4tNP0vq7cimZgxFFNshQ3C/o9ZlVfplddHQXWRrsGtdF/LmtH1i
6U7vZGaF7EyqPlK/JfPE5ed21GxY1gLpokdEdf1SUPy+L5pfntmnkMaI2DpZxDLZOWtJxisuZGYj
hE2iPMOKqvQlKpknOQ1IEyr+yY1HKUCCk6Q/W5jT1NtiAllGWNQ7QTu+EF2nmNfROfbqa6a+1w6u
6/11YmttQV8CEsB3F2yjDbPU77qDefPu8VOJUAkmceliG4yxfk36AGEU6LQMn5GekI9C86Pi3mvR
VAe3ZwqIW3six8FpfWI5gCskAuizD1kRQQ1TRpukQ2wn8ie8CaJdAiwZtNiR0ehwR+DpMfBU3GkU
l23xsILU53kxTIjpgxCLh7er9Ntqp+g+6ycGxfWvqSAjPkvK8wzNufGr+KwTVvBYV0QepEKC1IEz
lsekZWh6KgzD6am6veq34D4dYyvoDBIyIEzT4ceJGDJom4XKGYe7gKdqObNOKR9so2NSK9piteAh
JQU3xK9Y1ihc1tXOukVlQWZG+GiiFF0HOhy2jQH8w712Iietfo0vxkdDMKYhmsXSa38LWNNHHACw
RhSY84rEleHXwA+w+4Rdu3JeNZj1iAprP8aHCjaMvaIk10UONoKwu4hDxxmCDbC8pivLNiSm9+m4
Zr7vAIOz7W2g+7BdJuK4dkZ5xluh/dHfiPx8fnz3mju9yrvH0dxOYl+FfhobNyb7nNSndX5U3/Q3
cndnbJ2WX3gXDnJwVdSGCM9oq+a4/o0RM3eL5eknj8P2wdf/8ndtSD08+QHLgiJwXRG41so8OQru
Dx98l0Bs5ndgt4wJYA2tGPLydrkI2WN5BZ0CgoN0XYXE3h/yL3bf05MDwRhF2hvzTYriPPOKY33C
ZXVPxzR7u+c70GF01Gz1BDzPVbsJWpJkBnQLK3LxrLU6s+ulGR8uWNyRBOeisQNRKio3/5VlsHWK
a/QmaKprvDaUl4fj2o6nykHxBiEJcF8+oNkZ7OB+5SP6eqNFwz/2EtgxLA64gNcidKEUSbILPW9z
N9O91AUXCWGgs1ynzHtskNcBNhu0YCiGTgDM2jXeJ8TFFQg3lYh3u4GOjz7rq1LT27+9lPc1kBg+
PDePrcvUgZ/gAzK3u/vA++UHiySDSDV46NwHYr98j6rbqfY1wi8e5n7dfOafEHvY57AZYVukx+4A
TaNZfHAH0Cca0vSm7RMHxBUEmgGcK3yMA8CU6QpDKEp0nwkde5Fnk9Ib4w7UDyfxljRolzX+AnDM
ER5Vbl8jip0Ud2pDRqIpjiH+YbffV6HAUKgU4MUgOAHzc7CyoFDCBoZWIwInK0RxN9F9xXq6g7Hj
pvgdA1/QzPUlckpVz05FrUYvg9HHXrU82WflOJYUTxDYKmrQHcFBL6gshi2SeO2igZYjgM928q/8
2alrWeTLbOIXhlbXvT+QMvX72+Jy5Ibm4ysMpQp5OAOkhCAAV+kfqxXYCJ9GvOonGX3LD7Mzez54
47QoqKTojvzOi+DGNDJ6VPXUMxUi6KzflOGE2aMC3ygY4G1NG8ll+ep5Kv6xN6U1IjC96gx2kVxj
WFoDmDq+WGtRMv25Dg/xHokSSwBb1iI74YKUOmeNTdyXfLod+ORUccF7NPg6Cv19LMiHfWXuKbPk
QSyA8Bioi9CO9o8t55MbAcrP76QIaMgOZsgVz+c1iwE0BcdYj+RVQ3nY8izTfnssZwkPBzPkFi/T
Vv0sj8ozHTvaErhT0KIQkIvi8zxg5mGKgSkAJlh7+J0+I3WhawUacKt5mNiBXnh/wI97LR6nGU3Q
HNrjNwYCi34A9Gneq+ODGKQvVE332W95NlDxn+8PFhUvRuYBFp0l4awfde0TYiHaH+sbJwX7pZwP
o/JOr34+cyVq5zWzd+Xwbt0OI23VzEV1buenCr2sHqT4Cuo4OBHGcgRCu1EaUIv/0+a3q56u6avG
0MlorEmBrqGHY7nsV0pn/9O5QeX+/jNDdZSkVQJL0JUykIXrOMF/IDRkwbBE5zmFaKcUjddJqSuN
ND9TpCwts9ITSOySXED9u+RXyZ9q45CRTKxfKEm7nkg3hpfl8BxiJWButOnZtE9xvC0wG4ipBI8F
0Q2wvewV9UvI4GfK+4g9+FPpDkKP8LzODLrBYcqE/LBIhsabCiM7y+vYtXXULtU5MY9UJDOCDkcc
vHrzpTygvTHQb2S8LOfO9jRz3YEGg2skA6HWxl61n9P8oMc9qaBbKQlzgSlj3e0+gNfrDRAzYAW9
mgrRMl/V0p+eySKdnu8gz/pFy7ZqK7JweT2NY3YZ4NWZmzA8JNS8yvj8EHG3PMfpkq1ZeNK7uxj4
M9TQMXap9XA7hlXTUZh/5srZkK8NL7Wq853RtaTfXYLbC8GByle37h+XRg+XDCwriabe1atwnl/N
4WkBDrSeiuKU4yWQvw4TWxP4szCySWmAINOwLXrTSR8mTgf3fC00pNAwDvb9NKShnSZAwuweSZUl
TGVPxTc3BM8EDB4He8hiX2u+ffPjOqzzAx1ky3izhuOkbntpjcFM/41+AVujvdjljHSxcT9lwgVl
zfu/RZPKpA/pRWs9ao7AwVkQiDDDra/ZGsmG++PkAXsVXAu67jhl/+iTQZlcSEswfPxXyv45ebPA
kKmisGQo4aYAR8KAoU+ANGn40c+a82rBOLYe+OwgtQDB4g7wXKxl6ugMgyQemHzL/dW5xdPeGEPg
qcymkTDuyzGsh3eVLIczj0S7XKvKXN+Ti815jFQhPs+KhiPZVurJ8BF0pxFhN+xioh4bURE/3fVL
qvoTDI2Pm39/aW/f1lMLFge4zcjqKCZsskd4SHEhyE+2dWKa5K3t5u2e/nTjc/ah6kdYgkzDqF2k
5yHzmHjAZr5iej7RaPhKfDQExRUUYX4aqhMaWxrBCEoBCx+evFkqsaIlr+oZft/tC308/bdmi3wR
mxw0g6hXT7q8R0fqLIeGsPCD/EIvtf+U4djEntCM4zXhhGjsntNdRbf4SgojvYxe8SzuXPuCzblL
VCfPPn0wWqOBfN9IEFOWaGy/HmTP0Qah0mu5OG/3fj/fjj0s0NbyWNTNZc9aUFGClMIDVi4jGkYs
AOyM9BPGHin8KSS6FVKRXVVvT4256RBEX7ERwROO3RxbYvWQs+1IPTFXPnYTPCzIoGX1Uk6bmSmf
2rFTfQ1lVecidcHGp5rckjVcBAEHAKUzwGZOr3JlpGzkUWQxY6v7wj5RJKX6AUaGNkNRWb+WkO+Y
9Su6y6tJCqnrYmmd5Vu2a6nlAcyzbjasDxZOFsOTlb7X8CkQ7EPpnNfO85Qd5IacYFy6yIGOrIvS
hqwotJNV0wf81U8wbyjYbgeNPSyuUkUE8TMmS6ne1cPhZgkDk/TqlBEMmYy+dvFXNLh8KqIuKhdO
HX7V7GGZwi1P45Ct6q0JOGmojlDpQFHYoYp92vhKGUSzE6wXp4+HfIRHgsJa/rAfh2qB8xgw5cbj
a5Wf2monmqONG1su/EqlCrsaPl8wTyxSfk6zJKVZ/KlAv1SJfGm/qPPGIoDNBTerhkyP6+GCecH6
QVruEkFsGJewj99ULqJRkxaIAQi5Szhz3d1G8iBnzAZOPyuz3yVqMGExS+RvvIGNCu2Mq6Q892Ok
Q9Us/ImyqcLK3EbvRm71AzUYnN1SFUqigUBAmRZhsr2bYBe04QcTwIYQvbCfjnA/ILnq9qXV1ZXy
DzbmQOTzA9smpMFsbiQyX8606nX5meKXQhhpPmuzrtckreLVUu37BCWZhbbh8TlOH4lo88NXzS8O
IfU4vuWXxQrVXzT8ekrLuZTuPzlq6/trnf3oLTf8Y2amkp2Y8vvMf7NCUZjU0GCA0GvPbAKNmf0e
Q+RRUabQU2ft6HCQ1+kyyAiZU5h+2Sv8jkLgggmjKjRoDlU+O4PJ2qUvDHjwhGkKaIqNt6OGgYfl
tfqhLc/UZLXgE7CfAzho0zVdUnZGd41nCbM1DQYTTniGcBHUWEZdnZbpu3zfTxbDGMgAX3OqulC9
wfobfp3oNwVgEK+02DHN/dNUakFrqX6L9K1P32U2t87AovTYPWRnXWnURZiDJhRdT1X7JqhILA9z
+r4M3BI/JY3Y2C+0s6XynNxJQ7S9WH0ZWdBYwJl5e5f+6GyfaOPq5keWP+WNV0POs/07Rcit8Vqc
6fwSHn0eIKYAK8GHjsXfxtMAZqaTBZP4OaS5BvMESyVCtDFi4p3bS15FlbXJ0nBCetFM3wk+OV9z
AkF12P+yxBcY3hOiNu4biMCTeHf48vnaRoI3/EKVYJ3v8Huaxqgi6lM4bJof3eOj+nNNuRdfN3Pf
0lisRYuqHPeVcaRXx3to7P5qc/0YfDqBTbHvtRdOu1S3WPDVlEV2+8ZaZWXbscfBHHoguRq1C1So
fllZwPVgD/PQo1H7zMaIw5LG02Dv2nq3QJKwNqNBlYT/jnKmOYoQYg70eRf3gLtv9+lkjafEtJC9
QH9NfjF6BXQigcZc/lkJEdPvopwihhvBDTyg3G3idxnkYpmEaCWanedsArndVpiwoIFk6opdznFC
RIHcBFvqOve1eqLbyNWmraJweA3WDBL3Yo5LKuW9xqr0SDGyQ3dL7HdK61AenqaGhiW4VYmXSC+p
BKzDZjfIQh8hdia/j8elWP4VvNM8/ujTa0luDa+6OaeaZVtUQBsGPZxo9gAFE24K69z6kON3g5IO
jaqoqPKtQmOn69mxhuktdNKQFvFs7rlqf0Y33vASfy2fDi5/gfZD6yD3Yue5G8PphvlJHYLJ1uS1
T+u4CnM/WXbG+D4Jz/LqqDrENa011VdqHyMXTKp5SVfWG/NrLE5TGlZ1CCygYqlHxsFaXdwLKcEw
Kh3f/LrQpL+sZbqDnwXbdKhSAzRe+tSVcr6fTrwrOMjqQYo19eZsbRJkwGro1hhSCr+od5uOk1dA
piYAFafKgU1aUGyXXwqNyaNRqUzCkosBBx/YOD40NAuMhrL2Tbo/eg4AXl4J82achBUdkownsIjY
M2fsbdsnGYuM7zmSR78o96QjUYez7v3o2DqYLEtg7C5oOSAHTj5rkOyb9EwtmnnUnswKhd/De1eL
k5KG82ozPKTVJgUW+Z3zTwUzG2TDtru0L1r7oiDzSi5MR2Aqg34YEYwpY0hrUqOoLTYq3Tl6JdCx
yi3dMhAiiB5Ef5NhC1u+I8CxxviN9n7EJkPGx5YcKriV4z+zZIY+Zu1nS6MXGQ9Pf+Z2JjsR0DGD
x/apY++QHaCCzBkEPTbf4cQKDxvKpiyGps+RYNqNhZ7BKGbjaB0y1p02d/kP4BJYZ/gZ9gA+fYVV
7y5n7qnYPcuqdz9pIzGEr1N9BlhdKNSq8iTdaS+SPxrUJyAdHzvJsLosbOjvHlhXi71njTVqHdw/
YJm+PC7iR8W/RczB/+bZdzzCx2Ph8ssXv8XbCDNP8TqAUb5Snu5e4QKs3r3HBaDXg/7hG2vI+WuV
35VLSCQvyrz/f3WBMGxXwXdpaT6eFw3L82p3i5JI5JiJP3P+Jf5+i5ZNK3ITrMDYFNjZVuL3Tvuz
rS+ihl8KlufGRsXO3glok37S3sR15axwDOIccx+3UWAuoTQTarX/DXCB9oT5aksqCGs9UPlPh6TP
6+NgQVnxCngrPlIEASb4rycIFItrEln7JVAIzDNIe8Y/nwuSM+RqLhYp3bw3FEkfwwAeNtxCAmM9
fDrAjOLQp18j4HB36aGIaNXh64+5uyCYdAdh6g9tZ/s4Nn7zREHINw6qi/LHV1ian1j/8vcGw1Hg
Sg+iR0ObuY/AFLhE2LBw5oDxmyqim0MmCHHnIX6FXJXF030VF3lMTPAJux3uEWX0uBHW/fcoDgps
x9pdGWUwMrlAOOBG9akNMO31nSMMhugeZfiWiZwJ5HgRIJMwdsCMl3UHAzxhBzvy5/+jB2IcgQIN
xnKFD/pGJMPP3GxilksxFLgjoPo9DbNwPD6easBGTxwvYIA/vTZPuk/fuYpY5GXuovidRxk5jNx8
En6RRIe9L7IXgI6f2Kyt2RxsaCIhV6Z9GmhBE4nLpXlUuNzullsxbyhDIk5OVLzs5nzFhYBOmYDH
zlX4EqMnJPNA3LeZyZVhwGCecSFGkMV0wKgQRvr02LGGTiFcMHoWVJD8n0WEcwTQ9GdeznJLRBgO
Cxvx9LTwGHkCGsY5DBTudxWZ93VBpOOA7lp6TYKBPMOESIIqIgzEYIQVXAbZrc/6rseKuvXvEZ0o
c4PKm3uCLV+kv5EeH5QEWiDdEVYekRix6PVPAxhtges35QjZDhZm1eJPbFoipDljSDYE8zQbw10c
mCjx4Sp2yhYrT8AWzKqx7UfpdSEjkMvJU8oQ5ObhflsQO5ABDv8NOKQczAbYsYbY5Z55vpE3cJWw
ScFhRPYgMzNc2O5tasa+8P1ms4BT4QxD17xKTA3OX44CXw1wcNj1v8lXiuz0g5H2MUyr5qLvmBs8
BFU81iL0QMwRNE3/5g2AH+YIeGs8mNih/j1fwvJOJgPIiT/VzfibRmTysPS5sECiBIG8yveEWx7q
SCz0YA0iTse1SAx1O9ABc+vIugpphfjq/KvjyleirEeh7tFw8hDUI0AMB35APBt8Er+ZRmkRjhsq
DipTbgtTI87d+NsLq+o5hCjFMYsZQKhXSTjhs0uugnjjOOie40AWGrk6Un95Wx/zPQ6tjeRXlDkm
fls6B5Mc9KD+u45l1OH4J7JfxDmgDfpzDfSdSMy/zFk4VJU8vuYvGG+9oz+74eDE+fGepKCIS3Dn
oEvsX4QBjMy/7hG+t/rm8YmZLcZt5kZcCuvf3/uLC8EIEWNEw2pqINsZryVXznFNLKU9mpvqIK6R
uH7UNlQa7MPFUceBMCnseK24iIgAdjK2cEAox78r79/OzWfNsBVfE2+Q8X9xKvSf/u4OqRjMwb7B
j4v7Iw5GBAPhwyhiZUSUmh10nBSmY78c9Y6zFIYSeB2yvyd3Jf4kguQWpOyYSZWy8QMS5ofyhwgm
iD81RqL4hfqcCUziJ3i28FDEVJEWECmZXBQxgPhovgq2yEwxY4PzZ6konpYN3QuR6yGSdMQbYdgu
VMz8woNFPGZsgEgzwCUZzdXfIBdPnsg3ED8gfkFfotKnxQLh5Vs48qS7hC6kSI6JhMlTtktJM8Lf
CBsjiUiSv0ipv09z8AQRBw2ofxDOO3yHfzPUgCQ4wp7n6++Y4714NyE15h2oy0O8IcUxi1AZQBUu
hFBlF3gC4aSEz07D+wmjpwY7KBEvJ1yRmPf5N0tXIUhbwklGiLJF+IpIJGO+hPkspn40F/9/mb0Z
jywEUoVIc/E9yMgMf0zm/8Tc4nS5iDyG1pH0E251DVeevfXfoGXc9J/DDnSqWN/w9YyDajW5NoYg
YlDZDI2Wsd1GJrcc5gMLAsMCB0rOLvlVP4AKcYdBZy7GAb0rkekTf+La8t2AP6GH4EIJ/xn8rkS8
kaB+c+H+v33cCuP7T6xOcIlwtedufYurLK4Y74+v5020tIxj9jc2xPMvDl/MKuJk/q64uGt/NlRQ
zmX8PMWvjDmIgYWud/N3W6Hcb4SL0t9QCmbnCSgq+QXQxFII5ETY8MPwdmj7BX+3bRaOq+KBJcII
Hd7fpAH42u3MmTmDySBKQqaRARdS8RwJK1Phu6FunKO4xCUeT/8fJcfJ0ssTzzrf7bA1Fg8emWYB
7JvzGBRQ6Q3cMu7+cxzhqBLdNo5v+eIJFR+jbmK8uwrXAurkkWCoirMR1qEyrqecIO3J/m8y4lTF
h4pBWPEoMIK4H7P4cDHnmdxS8Y7iNuII0zDFmUwyulC+kzPGUbGX57hrrq9YN2rUbynzkjhUiDIH
3Gn/zknM5/WO5tiNL6mbQWm9bNoqR+FrJQf4o/09nOKhEUNB/Nn+S3G7unN9mAgjpJuR4UPa/buL
bD+rQxsNOxSJfIW/1NjeYUK4EeefHITvDmNtB/QhUt6EcZY4P5Hgo26wUMVhkZFY7parOEbxs5Db
uTIcN4RxpkJ1Q2gX04iYjqiABEAKN4Qrx+lyf/kSw2vc1P80Llj8KQfxD1RM7xskYcf08/fDdcRz
Io4tCQ0eDSZbX9j+OL7minORPfHIyN54oIv3RGfnrLm4OlLdCMNAOkDY9eEmKy6qycUUywoKHnGl
xbX8m/nEfCGF6sdjYwmzI8Z/j3Gbw9wi4o40Zos7A0HcvISPEvYy+Ohi/VLgQ0P4Mx8unlkx+Lrd
ErU453Th/wu3gXNQTni0sDN4BLcNdLqn+xG3nvBmPk1bLWyCkjj05vQQ8IVr0SO85HAbkKGn7nKD
9oD2G8f8NTnehuTOFDDrkaksRX2dduvSxYUUuZhnVmKZblagf+WlnwKJpJ6LJW01x1fgbhwX6FEh
SFAsh7h2NrD+C4TNa91bIiUFMIuajeb2lXfXhNHoF5ogVEb+HdDzAouA6hJXgMrL8V58j0vsEncP
MIx8bUJ491vJlafn6gN9bzOeHX297Kabiyhx/JnBvV+q2o+gcWBp7aVY5Lc4Ka7yzRD7sYJ1TsUK
yd5ih9/NfLBfR1DoNbZNN5DUlVWsdRBMT35F6oqko/umgXAjNAWvVTiyuEWSAg+hMRo/O/wkAWcN
qrf50/w1UPAPaKviwOYHRG+vfOwfB6W/KuiM0Jbr943eYzA9beUyKCb3Wr1qkIWxaPq07OiuQSrD
kQbo7IBMrFUOWBuUNIZWY8LAqmNaQiukHHt9o1wNcK1hZ1xxfwZPmV7i4OHYQktcA9ku6/3H7FkU
hldekZx4kbmpzg8FPwCJRibTAiaJMYIhZU97186ZQpnvkGxh6yD89mm8uBYGgmDVJvt8vIWdFX51
yr85f0OtVRG6LN5kBlzgQeOZcS4DzpuPnaLu9Nib6udxvZjxCokvruVXwwqdlcsRMQ0u7o0AKg9Z
rhmM5jb/7H+1f2QiuDzKTFABbfTpOiSoP3CzrAjqE6oK/sQhWYEOaiIE7gNL9+pd+hxXTzQ+MsJC
wXLpqeFbzS4s8fRgwF7xceZl7dWcgZYDSf0e2OriM7WBHDA4ZILo16EAUPUd3FKtT4vtXNV8lf8k
ZNfgVGkCPZmE23FjPLecJO5lDVQTpql7IHXk6k5IFm4uUWKCi+C4xOXiQmmcWpaAcz+Bz4Mcw/ZA
DIJhVYWSD0qa/oH/vYV6FNfvdht3vzAFWLytOMQRlSW07vd97xvftbnDobg/aZFQL2HRnPFAebjX
aN9O+kRJgiGdcE0c86uCLQw9AegxAya5PvQXGt35SUbOwAcm79NAExlulg1lHQ/nGjIGlF261otb
3/4BxBlPS7/HTavd9nQ7VtUXxLZ43SnYx9jGRil3g+KrvZ+Ss2AQK9C8GcMzcLP1OFo6mRp+MX7T
E7vhjQ4JKEVtC5npQpMe0oFw26HrgocLSrS5puHzyf6s2i0Ptodr9XY8QY+EnMb2VcPXn/oGBcSC
/IO3oo2Y36BtuuNqGDzzTCxxd4jX9UDuNK5+GFbT5hsoFkpOsCEKB2shlL0gxjWsD3DSFbUROmLy
lzF8AkJmE8Y2QwsfjrXOaUyBjttndfly+SSOYSpF+ZQmP0A4zVffP3EZ3wyiqt/AmPC5sTzQV2Kl
4GI3AXk48ZmkI9BYvoGEA3CWapNmoya2pTjjQBNRyMWW8jWz+dPv6aTEv7ARCACc/zbtIa1kGJ+Z
G5+NIQKVrfTjPTDe70GWbb9peY9N8Ju+wCc4nWxyEEBj3YSGMUd3QivkZJ7TkQ3Cu/Cp/FTNCWs6
ezzMgtC83fffoTn8kBiemdtMktwu+ZnJXC0bWDL1OuH8y/GU0XZLc0ixneeIkg1vfu1Gx2zgJxAj
dLggDsPKwkrjTpCqwoI+0MlBDwRTJcXroc069JwbqXlpc1CxUj/l8+73Hjht7/U5SUJod6qWjA3T
xssBMRNI7wCcrGL32xbYPmpZTGPz9eazE1XHn4cFB7im9I3hBCUkOtvLWYY0IOfPMAvSE4hzzNvd
AEVzl9Z03JKaWE3rjhkIf6Lc/QbQleEoxlrBcrVJT2XxVedburCf3yB23WgHj24rv5GUoxdBfrEh
GashyL8REMogib2HTY8o99Qv0ds8JLiOtRRUIdwYIlYg6OYXhZOo2bDDARHnAu22ubyaxX770D/5
MeaMsjq3P4nMemJBkN006YpEIL5frl65IN8C+e0I24JjCYbM4trwcUkdbasjXXNFoIvl/jJRpty6
CxzedPWbLcG82gKxli8KioSOOhlEfaiWVeYRTCatefmp9Lawl8kIWgH+35DjgLxS55oHxBavzRFi
skGHHeMQMlVHdzj3b0vm2kgL8f27ml+AmGZI8wpvANuDPQElwCIiqxJ9DxmoHxZgiisN26blRBPV
ZJf+tk3wMrl/IL6zNvMbjQQnIXwJzU7fMKrckzI9D+AyNECsj55dwPzWQ7JAgBnX6A9eOo6vHqPy
zlqchjTCiC9s5euyPNab3tqAKhf6p0pX3OmxUMLynH7FyLS8A+SF9FzKhEGw1GfHsfa0m0g5rl9I
DAiKC3ZIORN29lmoKw1Zo7JaIBrCwghkxLPeY3ezYd6g5LvS1YWhtt7qb7oe0ZehLy3XntJHCYju
Phc2MDB4i2WH1jRbiZs4zKdlr6D53MBnth/hgGLjqRL8UQGhzgiiV/XBRGsSb5Jnk9lqOGgv6Wpt
mTSRISecMno16UrZG//RdGZLqipLGH6hY4QKgt5SzCgKKKI3hjjhiDPg0++vesXZrh622ipQlZWV
+Q8Mt/iwMi7GGn6eUX4BGrqcC92/bp8Hu8Imy1g9R5xyFgeaRkiaZNTtb1cTerr/wINzZYLtxGTG
vR4FvVQq4WeK+d7Hptdug05mxTPua315h3gx+/AqLePWG62Gg9umwu0BDBiEb/FMAcAqDvH5JPoe
gFcIDULd/vxudpjcqN2XdLpVzozZYbZ8ktJ8QtoSrQjxEg+tiQ767atgeskLYj0xcEKhcKNgST8l
zJwaYpDRTQbLzg/NmUttAcSDs8E1ADT1oXzTgsvVG1aTExgBRPrYushz/VwG94gwDnfZSqm02gGU
MtqvT7HHbW5DWeKHTimIApQ6UdjtmPhxgCet/CXKJXgn1WRfrCxPkwJYO9UU56hiz6AnbI0eCLHQ
Y37STHWKJussGO8rAWilI8Ivy7D1mjKvUSzQhyeycFy57ibjo6QW+nIYjis69G8T+wsiPbIkC2bH
gHaQjbaqpTxlrqT0vVGGbUoJ/R0KSVuiG3zEuN7DtzkescH42ccQVEJ9XdB03hbOvVx3QZ/qwzMK
q+wyf+534G+rElJ/FEGtB/KnjCrAmStR06v7Dd+zgCYSQUu6BG6VCeEbofc78EtyFsqSxRAEdOed
fpdvYFwFpvV99HBj0pFHK3Cl7Q0HgauJBcZse4JumXyatC6QTpFAoLrwv3f7PaOdR+z89kLZ7GLH
UMiIxcupKK8jWRL8Frz7gjIt4Jhzgi2a2TBXxmcIDSoSCIbPwgqQ7wlUBrZwO/sczb59NrUXVtO4
HUumKjVsqaxEbRf2JpJK5AwqsNleBRpFTwo0b7CbAxd/QzTKufVColFBPYpUiF4GigPG0/Bf3qNr
1GJRbfRZ8XA0k7otsz+jKz++0orAAxxwCAhx3T82tJYEBWRorGRWCJpp/qHen9+we8+Kde8iz/xB
ZiRebWrL8tXN9WJfW0a86+NExl6QxMnphIdyig5FnwsNHsyohqdQP/kv82P+XvFhOnzvL6AtoBTt
u33vJ/RCKD+X7JyOD7IrdFQmsMmqafUV9fLyHNJVaGcrtCzs6+JKQkA5q/h65fwRSCI+0KlJm6bB
Ccg8wrqSJUKyAd0PvD/2iQSEYyWbP343BztAgxCEbtnx7wBpkKCcnrLbbfTLu1AuZoXoDdHO70c6
jCPMIqwfPiNmuVao9DxtBHZ0KaVWIZHSMdQHPG6km6RDEHHqLkBT9xYRiGupHt+PcBcYeGTSbLbm
mcj8xyvW30KZmjPWicq747Em/ffwR4HmIK4PVOJBgsC1BlOJ9mK/sd5Zz0C8vr9HqgipCkocEpDK
KtG9Gguw3VTBoVBIf0sCex+JYuo0Nz5/UKb4qQFahge1RQULjydSN4tG/WW3502b4LZrg/CXwhgF
FjCANjFOW7AwrymswVXsmXxvB41xHvc7OUACOYFbckH/UVkyr9PFcHGmfGO1QNQMacxdLFqLVhF2
hLvQ+mBBCIDvkAinddEtoFDks/BDtJWv+cl1OfIHk8+4RWRC08AowSyxSxr+QF2xR/fPU9qX9G0n
0KlbGj5434ghIElHadLkgFm98/Ts3W8WnIdeemIrTUsHsYzovmyguUrug+48Jq/xyQdDB076vXx9
jM/kC1AYXxYpSYk6NVSyLbjdiUQLvfNiMtBddJHQr/hSkKOYgHD/aaqtkvPZ+9IpOg9hpLZAMP4A
qACjy2rzPq0HLmAiIBX+t8t2WdloUfZD6v/+dn92f8kegfln0nzGEvsyU4PPWTJkqCTLohfeDOtb
y353jRsMzyp9OcXi3XdX5/n1kQ5WnLPg/BvTTrmSREObcRBa+SFmB66qu0SucVCHPd25mxRJYrCb
sMqlXewxh7oI02NT4dt4NdHDUTFQW9DO/eSIJlSkc440H2M0Yc6gw7TxOmMw9codsEtJHp2zL/ot
8CWimUQpUdR2mfaxtiuGkE4cddNHFa3xinmjkI749byno8mE9eAYp4SffWd8dFJYyqe71ScN7orj
8pb3ouv0uPj9BJfqQSNxDQYg9JQlK9/BOiV6Xu1AJSmjntUGsY84EVY1mtc0oa6Z4HI+utdh8cPH
A/gRYlg3C9I8jDkIfm3dLX8hlBIVvPD6sXiMSR0IsrdV3DkhSYHOmLh0Al8B+DGgJDJUJihnEESf
yz68J/CEbAxO9YvYCmKdXlBrcXM+5ynZM6NetvoLV0JgrlE3H6ZPkteKfaYJHAUUTlvFfRc5Ivja
czAu17txM/qJQrMjhfQpuV/gGl9WJWHA5v1nSemfSe/mPNCIsjU1PSCM0jFDn43nlpML7FtprGMT
9qJzYR3VodIdHSZSVQOb7JdbneI3tB9FiDkH3lBeeDv9zcBpLjb4yQK3u+kq031oMMxLHSg09cGs
PcXvJgDp+8FPCMYAME423WiesycuhgVcGWxJinE9htMtMWhoZKGoRPXiuSmtVlBK27UMDX1kXYF9
INV3FcFn3YfByIpSxG0kIRDUoUN4UlBWh0ZtXRilDy/g3jngYzgbjckpligCPK+AwKthHxVK0Blg
j9oxSkwAvwv/vQMEclmyzwFqNZigzwCZCYVXTXyxr6ColQOkwNjxhtzHT3yGxwUAeSozEuIO3f8B
O7FhU8idYGW9Aul10BETJP8wgp3BxpfBhw0PwtMxrQXKQMNzvHrSjRskCLlfe/5XI+ujfoKw2uPk
q72o3x3zGndiObY3278Qq4wHLCgK7Ctoai7ATw6jWH7pO9padKWQ51DJ/knDmbcN9mN3SPZEV3gI
U3gU+DoiMboaJAAnr1wghEFJIRRyO/RP2h2HEI/i0GlSe7rswLoIs0M46JrMuL5HpOtvYHAyd/wW
DGWmjeIW0H+wFDS08QcjlglUqSuR92eUIDqFan7sm6t5N3JDdl1zdRr/UNMEfHg0ZPJvFPtKMaht
rrYQ0/inIs+J8H8FpemH5RzloliJ2YyTnJ1RI3tezIPH9rgDZXGVS+nRvtkuglZ/kr2KZdWZ9z8J
OPeqgtoyQmUEtNGz8d+DIegawFBdF5oYxRwBARCW0pQcCg8u85kSDjRyB41eXdZDCPMMjM+VKcmn
MylR7QKHRw7htOsJGoVWgrF0Fajma3PJVYRqT9btY7eTu1VHj4/k41XDlSLqilSj0M3Vw1TYjz32
RYz/DsKMRrHud4YdKAaUVypxYYusWW2vzNpPtzIf6Nx/FnA3afjsKNN8zLtbasPH2YKYfMDzCTCF
lpyeCDL3FUS4T/MOvLLaaU90QVZ8d1dK2K38Tt9Gy7q8jglYq+HXneg0z89bdWX8BDgYKF13VmuA
EaRHyqiGZkKV10ZWZgLa/uNdNxywzd6gb3ZJN2wEiE1qvdZNo9l/NI8ZcFj3ZxzFom1/tmyYCUQa
ZRUPCVogdH+IBwgGSwoBfTbypKXs5kBJWhTYeNSr7F5jWI9xFbwdhfLRuB4VUQNUi7iu2cwoGbRU
8QWtO3kL95XIDRBLv9UP+hIcbXVVkmobuhewStAXCBptNbmbfu+QG6keVmMc7MaIKBGqRgfbizl2
wVY9qp2O9fLwpYFCIam7xhm+t/8d3f3kWXsdtuHzGuFy57a8PvwB9jVk5cQOnIZp55l7ZEcm7Nj6
FmbBjKM5SjHApmCVodv2DvZ0y6YmTgqVjw8PdumPBIda6+ZUvOkce0j0JlwiH5Ifu4tTAcUnV50c
e+D/zBMV+tGRrdnZ6Us7CRO5lVMEHnp+JGsAOisw4Z29Z09x3pxQ9XP2N+c0Qg+C13u5xQwqBORX
DN4FyRgQB9TjumCvncf0qG3LCasCOKb85ryQJAI9ERyy68dli8frdS0FaXgpA/qZH89jNgUHG2oD
rg1z6K9EstI+VS6gUVUdr+I9yEZgC6oJ2WnRQw5JUFlHzS+6gj+Zl4BS8RlcormDbRG+CAN/YLLb
KdWZ/4J7yUExrbs2/Ivegj1KdFuSKgMQSPTFXpJebWpU2AUjmoAoyY0mfW+PyPF9DAzt7vtUzVSJ
uoAMBOduWWGbAzD35hNZuxdbv/qFxEIMQAGKV84pbUCn2NRbk/LuP2vrkVDxo6y6Co82FNrGSNC9
gI4Oz4aWig8sOAexwFMQBQDGjtPUHapbwd6AwCTeGyDhrN9cebqq5znY9m3DPtMu53A6mOOXGWU+
AA9GyakMYOqcEzalR3t/clj523GJI/cA/pADeR36sihRlKymaL/1KBR6JDt0puGwHcDvOTbJvUVD
kHIDpTCIBh0B7/doswTQF5VqhkeSTYrGpHKXHW/IkWHKJx5nYeIxRFcMncmwQA/h7DCUyK2oITbM
y8LqugOUyeHcgJh5uWiwK1M2LSe4/i6MIopLJ+iWI17v2rgd+MUFZsPT7uhE/oOJgP3x2zSDKUDd
nIuk0hUzysVL4G2Qm0CCNSbAJPM1+SQtsMHmK8A5xP1tUIfxL8XmaZovC51RxMW0a3BvJg0xccxp
gymtuXj/yZoWwKwr7oUU5KUu1QE9UPsbMgghmz9G/QyMkWL1WT+0xv7N/ndoV4NB/1l8CeeaORC6
6PO9byJyLwAAszT9+zoKNFr/HqGDI94BCS3K+sfRfd5iwRAt6+ycwRuptYmmfIAAdQgMP5c2NBJZ
wKweSOVNtkfU9QDn4D03lLdjSjnKqu0a+9CP9cXh7z2kXOcdgkPQBR/ziZhfpgRUHWjsWGR03Bpu
HVt+/9GR/Pclu5L/bvUQ0dXw3zPks1bOES6cI3/t0E3s2LVZht9hbV7DMqyRuuv7tSn9Q3HM5Dta
dob8acMq4BfdINE3n2ZnjMLFqGKLx56U12xSCfn6a6HevQ//I19f9s6r9cHlDXHvTMtYsd/TtoXw
saUKLWWfR/9NFRSD6CqiAm0jDc73E7cLkAPKXFTAjV3L2nVyLDEEXVwT/p1gyWa5oMBHh+5lLMd9
n7KC0THZqIJn4DTYFefwOWQfwl7mi4SRKG5RxQUh60Kx6OfXHoxJPEpeF+eIMrwP7JVCL029Mj7d
zat0s1BcJf/1HBw5KZMLUhCuc81qD46UMTCHTSreIN7YHIDxU+dtV8u7wdmkKC3Q+THIe/h6olZ6
cSiPA1sHQSpYWfm7xnsLQiUwJgBvCWqYCEroCwmTlMV8SlX2PwCkRFxit81Cek9P67oxGhvVbftj
zie7L2IoQBPFgNtkh54N5wpGnZANWpwXuaIrH69SIb9oBwXVqIfb4NnSA5q5NHQ17s979svIyYKs
Q0QJbEZLd3ZPyuiG6P03wQxEujTb47OVT8eINNmf6GiM+W1ciHz8BV0kYXGyJ/6I5TiUzemVI+/9
mfAfTZU3lx6KEFW5xtTaDAAQf5ftZ+x2u818I2cTDtQChQOxQ3RJHDjNzGdO95Ujkg+cmYK7izGh
hsFNMzh0eR1qLr58Gj0XhoK8PvhBG7lq5SQHBnUYbh9E7//dKH8jiy6HshzalQWZ3PyH4vji6Hcf
Yg3wN9QBGPM8OtcBe0voh8hkmXK0Y3dnoZnPWP83B+Q8kCZ4b/O3+dpyyj4sall4hAMWzOABY/An
deARTBMIgQs2TOLi9f9QWyunYuL9m69vD+jbmpgf3yfQZePb5Mn8uExGEtD1RbX3O5S/Pb1r+Aaw
gbExiAgJh1mN+qPeuM/3/kgBlKGM3xt1qS5vGbCGrkvO346onkObhiCsYPSTEvufXmsjwRJt8Uol
GE+eCxkC/sUG6slKHSBdSLkIc8sVUaDv3KbyVGWNCEpjlL9Ejo6JcQh69nic53j47AquLM1QzvNU
cafTlxh7NH/+LuvFmEOWN4dskbly8PTIGftsJ+8EW8hlxpplFt1ZjYrWv5uEfXZNDShry1kBUr2E
jan7g33L0f2vxRo1ra1nKtNeeeuClFTtCyDRxiSDszuYtdc8q5aDx39Ez0QPnuNiI8ETinkzT7Yc
UijToFtwyZFI8NgDEKT7nrr4F6z5PkKQ3vDkwCId5ZYTAB2qg3i0ebSKGr8L/GngSuxQ24GqDlBF
iz5WP2KbgBkrqBZiJBgjq5jUprwh00dERj+Udr6M18fgGmNC0gM6iOL8upitrJ5ZwMBvsPQ5DXsJ
7tdpF3uJwxqwDpXrryLOKW/NNuwOVhjMv9DHxeSTXmOKHYPksKZfEX32sOeG3MU6i747AbaN3rM4
Zffs46cU2LTwgGx0QD1FDV2MsoMuFjHie0Qe2EzRD8WP2JHRnLb3L3l+3Obu4Nh9x9VgYOnAP/sC
8UugCmB6kLxHjOVC1gYOgrqpVNupyIvdH0xRKfnfBXqNWsychjsVkLiN/ovRbI+Af7zrALMCDCD5
A7N0TuPHrA0gRWAjdaUicQm6fUohNLNN1FfC2j1ebPVp3i8+2yD8LzKqC0cCX/qaNoi5f42CwbhF
puq8eGpGJ+1ntzhsc92mGvUDdEgtagZHYO6VWbSstiIQMoelh908zSWaIQcOw+aXji4elGco0tBH
YLwwjCjJTf6Z3ezQZtLDgqpKrE6VuPikyh1RMbO/6TnyNxuNE9IUoTHjzfzqPliEvuRF4hzwwTAE
vhq9uCMFqioS8G0LiZqJNmwnuOLgdDQYHUuD54s+G8rtZU/ZAV8fDIvO4oGGL8JMyDbWw1ZbxF+4
VUgnIFiDyDHJL/Udn61fG/VZdsGjN2j5LyuMZrLtrQ7bDrAOcsQ2uUjX68Rco8poWQWqQnxCRCse
0BZYT5X5il3YGDobovwSGUIFgX5JCvxNycAJIueMDQpYl3Ur5yo/HDRazF7c3fa5Tpsye2Vlpiav
TTFHBo9xtu1ub3mzWE3f8wIXqzqfniN9fh8/k+5M20EzBDoE7Ki7PmVnkI3uKwRIRRMnfE7BUYEb
6wrOsC0TkvuUoc16cnSx4zkKucBcQwL0/uL1AGOMO94VtNcU+1rwb+VDFKA2DGzMMyxegJaVaxiJ
JN5tlU3K6EztF6kanBH7O2rsraelMwKo9hLfOvmPrnZHVMydYnxddsHq3SbM0VTp0hgbqSUS1xjD
0NrEFWxgA4s6Ls87zvCHTByK8/KzWZEEgB9Byuqw7r6dBwgf9uaFOEOrbyEmiZanWL3MRnfebedV
gyoyz1zCu0CLpZUWL6CJbrfFjAlWsHKk/Dojyjit6I6jHCluQHFUu71pD5BcQ50BIQN4VVBq7Grg
rAazAcSIm6O3Jg9leFu3riAUIB/aNa6MZJsUEYBp75sM+4wp/VE02HZMX6rwkFgLEnak8qqWedSD
w036EGyu1FiO112FB8YZqfaBDEOXxYeZejbwMBP34C47qh5h1ETd1evis3Yevq0jpDEaElZrp8+e
1MQwpVCMKYLYoDlRIQEUHXUxJS2oxTUR0e0cPxG2RZD5Fd639wnAtgyMIabDbAQ7smEFIBmJDVRM
TUjN/EFnQ8G6gVo7/WXnm9PLKkfBme5IK1OP0BizUJr+DMQnfk8r3CTOXiu7b0lJyO+lscQX+PcK
t7IL/XNr5XUBRJCKUSaogGl+lvzWzGitkueooMHU9SfWg0H+QlIXYvEQ8XMkXajssRGqPSRuu/n9
TtU70aWXo44lJ0pfIyS1YK7Cwarpm32p+4tugDgeykXotdegzej7TgrESinBQ5klswChQTcW8t6e
EgWoe9LI1vQOtM24pneyB2IyLs1wK9ctf0DJGGVR9h49ky41nXxEWvtBO68SnSFOD4NijnXEAjk7
TqFNDylaUzJVdmUyeIDAQwELfXQ6dkX027GRJ6S+kDIEYcArIZXCv+icd0fvDNUUjIOhcXPaEcVG
RUNoI6qmV5Kj7gilWFRI0Tg57M8r6bnyxqyXkhMFIrb5gDN64EQsogiu3Vg+EFgr/q5diDLVJ/Ad
37CxL85v+yrEF0pAQYkXq+d2BNcfXBccY7ZBpGsbMMHQc9vLuiM7SZ/C/tGFW9J3ggeN3HGNKPoG
OB0zX8XqMtQQ1JNsARgR+zayzUYvOwbPpEGfh25cDc+XGq+BYvqLVYBhRPWusMDyYxvHKywb5CPp
FSLuRtrGBeG+G+m0SiRH1JU9Ou2ph3VhH+nj9Y4odonsycdUVkAmF+p9XcIR64V6gHVR/IqrECGq
5WvH+K/nEEvXx5hEbHxlu4EQ8qgTt8cd/5SiDDU5+ooOB1G8hwRg4iHmIQ12aGmDDyBzEcpsI4Nn
E4J7ey7uMMK3B7bsC0xCnnhWMCiAINBRGuIMcjVJ9l7rnq0izM2JBUo6u/onW2WavhafRY9mj9RP
xIjxPQF2d42xDgTeOdZAX1grH/Adrik/8rr2DMVMAYEuof0Mw6A1Jk5NWCsIlKebOFufGKMpcq/5
2ccrcHe06OqTmj1Fd6QuEReDqfyA0vGcvNvJ6+YXVQhI1GtT5nSuSmVbX8tivUmRg0rVbJWhXidf
2+7C614Zz7DE2gECDjU6yQo0+KWcnmJKPC+7yhAVQ6zHJH+YULh3zkeb7GaP7Dkrm/3RkBOOn1z/
/YwnUo1tgjub1nCw68+pUt/g76E5Kn66oJ0XYVTm6Whmud/oGdbpc6bN6Xw/2HDMu6SN2w/tCmYJ
2XzXKLeH7B5Ryf7uWuYq71MznH1ONhzYT6Kn9PSO01u6ooRsEPHRUfLrjJ4C4xjJMq7b7ivrmDAf
UTxf0VKnZz9TZg8ehK3AJolV+i7lkSmZAI3r1Y72BKhg1ItiVw17/mX9gVlPtAc5SXPlT2e421tS
7fruFOASiJf2Tc7VoKSZ0O0DhUEaDqEy0Cn3H9tg9LG9Gxl/Wxpn6rXFAdHPJi7ou96ORYUuDxKi
NKspZbca64N5N2VPBsNFQoh+/K6bAFpryuFZs6H2S9Pq3DUsWjYEMVraje7yXhLfQ6JI9Revni7W
QRYl/F4ZAGVCNQRabZMDmfv9eS3JQg1hEfQde8GboaLWdVnKNomsNyHSicaYkegAEABfXIW+XrEB
ZPzxmaTHFd0uSMnyY2iJvlSWLRRiOfV7fjYT3dJnA4CeSLAYm5U9sGCjj2k0xO1FMcekpI7hs/eM
MlPoHZYGmBlM3UMWy8OCaWgNO9ZhMSB0HsnRKWjhJnvMpRogk40hhVofUA/az7QXaTxAemY7qqCN
KFshFIQriP27b9Qe3sKBir0OpkgG9qBhkZM3VGyRSYUpuOW3uUbTY/rj4kLgnaEwMwOugekfbT1p
I2C88mp+p96LSNWdvH4JUIu+3XenzeF5km5GyqwfQGfelQQ52MPU6qEiS5WwCpACnj7peY/0Ai40
FsJOygLZkfdCw/b3Iz/4G4odckE0RRQXiJ8EW44IgQRCMAeXbDV7PzzVAVG7wsJO1BhZE3VBuqNX
Cg2ZAKE61X5J2rMEvQh0e07Li748ot5wtcujzZCm8MUAHvZwscRFG0cHA0IcULO8t8W6ZdxJSgu5
ZIqDKV1+QMh4CNUvCy+gbkELit7xeMBgFsyjAg0yoNXrwbjZqwzFFGmSdlpQarguv/l5p3HyYz0m
7cB9T1pZVhbGOBfQ20ED3g9t0DnLwGP3zNmpsAgbg/y5UHAKK2xw5TSEXs7D1+c1Us68bhmzYQbD
sKAa5JbLx+wc4aDnKlfjsCOVfpJ6oB6FZS+Jhy3pHdA8RojJJvE5OoG/P/q8S42n6zlS5iQdbJCU
HAhyK8YVITus6UI7GJPNGxcscpPQ4kCCKwfgQ6MBiGfRM2mDgzRARwakx4HRGz9yWnRNzgj7p1dO
gGfxG2TdnwCHHlHzKiawEYDH/9jbowpGOn9owfEX3bsgr/rRGeVvOMmcSlyXHmueC2eBQhYYM4Dg
P/tBBFqxVxAH94n9t4Pv0RQiHdvDLpU8821r4DYk8UJ/eizD7HopgECPYw9V0fJFbxKfCHhYncXK
OuY33cKmGtN5gHQ1gDi//XIp1fIWtrrVQdIBI6c05GxuqeKw/TkPmc4tatpPq9x8FmgT9qdPX/Zy
MEk+AMrom9dJZ13/LHKh2qnhJ7b25+33Za+ySwit9+AcV8ZpfZJOU16PeiWrY2E20/Jl3ihy7JmL
l6Cf/MIK7S20K8eV7j4KEyQiOqJ0FJAyo09LkqSVJkzldk5qRL+XYjttcWbHe/HFz51kYGXfsSMT
+gUUNMJERrE9bRty6gUr5Fmzu2kOvSDmf1aqcQ6qFCYLw1v/GFpEdktrA6Gzc/wjw9nDWGmRI2LH
B2sKwMruExAKkcDpSUtsAsw5L+cAGrCMIDUhPeKvBokaaiDzZbp1Im5Ne0ga0tQZ1TvVRSshvU67
5meIMcGHDTHxkpYrvcl2FyE99yjFr4VKhWaC+F6J2BdOCBg0iC79E7YfCOHrEpnTg0BMSxh+CHv5
6W9yyMnEjvsPdXww5vDHps/J7WCSG2EfFbIdHbXyOlk553SAxbcyKfPBVqrrSeP104gRwSFSeud7
2wEU9NmTtZTQ0MNDcHZ19m+BOntPqlFDQmKSszUjbUfqFGG8PcTAJCnBEtMyIUZxTuaX2WD7QQhs
cQAlB+oFQA3MlCPkDM4OJ/Qxp+Jua24RDKKvP5h1lrXfGiGpTGeEoU59cknYB/0+bpNFLb4RYGL3
TI5RuFjZmsRyj9HudoevyVvq7pYJ+X/YDG/pF/jAR5YTAFK+12rWzljpVDmNmacbUItAPZGYlq1V
hJk564m2qDIADCynlCieI1ZC1Ob7dxPkI3LABPcKKz9QvhJQd9t90HDbKDsGIiMfYC09Z+6n7zij
aYPU+xO2EXvea6w5dOIp2zF772CTCpxyBUGg2SMrgXzhNYVFzs6eA97/MnV0oIHkf+UO8ZuWwPjN
qi3FTKgO0WBjUJPiIdTpNNSI6WuYNUJcgvY+SX3L/WavPYMBdb0ulpldg/iFYs6QDcEUZ/szFi1D
ZUqucl3jO5P8xupSi6hQ5ehAdbI7y26H5rXImD+kOvjD/pLVrDLcfRAFsFayp3k1At8vjI8RBdu0
pNZMvVmWhKfjlsHvU06ZebSUYHowYtJKY4oqGLW6h5gCZ7RsnjHlyVhpUUzqUezOgftaVPGmtRGX
IubP5O3q8OdT72B48k52AGD9PGojsrofx068i3eFGce73dGJncmEkOQ4D9OI43gyiZ2Ns9jxpF9I
Cd5pCSJWHHt8munRiFtWzMvKzzCd8nnzXHoLd4y4NiigUwUcL+Vx5uNlPp4ulxioGculVNaiBWNk
mepky1EmK4hdaog8QH3BGsm+y89e8givuBwNDMnZlEVGgE5mQ2mZZ6A0QdVpIP+GQX+kD+LL51Gz
BXw65l5ZlHoY45cxVsz7mHdCtcvIAjMNABGFtN8us4tgfxYkiEIC+t5+0Pc/G8GZjyXL2JlipJUI
KhEdzGifIh0LF+fuLbOR5oDpyyrRM7hguhGMrvJRMxtlX1O2ivREQ+yA5xCynibr+LhjQ3e02B3I
Kyo/pjzCJy0vZIg5dn462og1gc/Ifi7irFyNLAVewlNlR0weF5Ujvtfmsi2Wo8qSxy47DvJnyVfX
Xy5zFQLW4N9Rc20oHVCf5oLLoZTn8g6Gw8me5jlpIKNCYjl+AQNF82Iurcc/Rgf38Rh/GDuy7UA3
ir+ajvnm1cZG3vF1S6cOPDliZPlMntiXlXImMt04eRy4wqdP2RMb2UdwHqOtbkbIGo5g9c4x+zA4
NM50kAZHQJMAv/8OD6qgyDj9afC0syhymbR3kRRcnJMxU8SsNNchAtjh9mQ8jVkY3g0/nLGEmzOa
Ty5P3N/EvrAaoIZuYfD/SRBso8qAWSJfzd/TWI4CWr68IDwWBcp1BVd1q1GOvpuaFVDt5WN1HYh6
HMGHDxIF/ImbBgFinV4nKTy62PVmtewiavFyqRu4kQkS0ITWcxF73suNItr1AlHlmI2WhQTWX/Wf
lsAQ2CzYXRPU5fxlLuYLnG9NUMeWxjOK+GaEVIy4ObJbsJhbL7Oyh5PNBPkPxzkKZzLfyd7QbjKg
DcuGS3wFDzr0lICzmMe/ppjjvA0mJ/80kPYT/osPIw38C7R/kz/cxAPhzOdDCAJDkNTGfIHnmMEd
CxIpY8j9fIKUT7bgIyj+iVOMw+XytB5+rSGgJEvez7MWw1pY87nBocgjXPT5u7sR+mt07MQihBFn
/nU7APzzEjOMjMxZEfi685r2WZfOU7okFs/klcIFLzyf7+bWbLEYDi2LC303hjRShk8jJMzsVN4X
y0RRevMOn3JRC0flUSoQznC4sFaGFfKDww1DPtNuNwwpEsg3XTNK2D43yMPQusBdq7DaRrSnpSgH
B5JEZC+WHC8Dc78/mmBF9jwYgS8zqJLb+yQhC2EVj4IIMsCsIHeujO12G/FsmyJPcKKLDQGSMcNY
j0xgJgIMv3D9bXSlRWszieXPZW3L+ZGlHxHIe1IKqGFpnUS0jfgMDPK9m+xP1h6PL8buYRwOQ1Gg
NyRVkYJgP2Nk7xN/n+zdfWTKoXwTSQIEGNCBG2Fcfj251H6sAYGLLxkpYPfYwcdqxIh4KMPONOe7
zhOyETFYRtvlkuhBLxOTHpvg/RqRQRAgiBM5XwQMAjWLv8ErcBxvk1mN7jIzRN7oF8t7/x6oBNEv
6IuUg2tEmtJ8eVgc5Ukw+wBUVGQHsjf8ZC6z/2GfBJpvu+L4dYAWW1Y9Ai1AQ9ky5CU4UR8aj7p8
4yUfl7tMDkt2ub9D2WiV4U42I2UQXbL3prP4twr8P0ZylOAEiKT633d2nXyQvtimYI9MtKLh/fR5
674IiiX1EN9nMLDL5HPKs8+JpoZgri/umkHLhliswzVgicWwcFWbyk3bZI8S6P4PmZIa2HdC4ceQ
V4e/ZT9jAHGKgmJ2oBhaGrznxwCfHCV+Em3TgD6pvG1TGNngvLYvriiPRixD0XYLaC/cRhRBNNCN
yhvv+IhTyz9WGy7AV/Zk1ytflSvlyiHk02hbXmO5zFF0oua1hK7ytyQc3ZYxanFueIJECGBkbHBN
cyAtLBzLt/d3cQGky+WTVieXUp5O+UUI5z0JkwHrJBdWXma5ICpGwGq3lAtPVtsjED/yfvnoEhA1
y9LBbVI6qJTMKELKpjfN8J/J0sPCM/VYTeJJ/JeCdAx7OqAzKD+QBDEc+LAdPoq83o1gFQVXzrQZ
L9kWyENPWSfksjBa8lZydKcR9VxjzSRPSKRg2Qbc44AQFtso1SzFSwG92sGWU88ptQjLxGPRmkqG
5nZfGczywuJi4ZyMtNdsNusa4QGEgmLxkg/Ie3SzE8oK35nPfoH6tM448I89i7z37OEcy3cCIDFq
sqGpv1h0xE8MCaTDMAxlTELwzST2+VbPXxATaytch0SlcE2BT8amJBLrdZigzcDc4INALAWRRRja
btHmm/TQ/dDR2tasbdqymVkacDnWK1bRvnVyqGYYycznoBmqvs/ok+Mu2bfQXDPcZM27yC2hIeBc
Wc8IYCBxEB0d/0s8YRNC6Dv5FNhy5qWLDNHfPWfk1igEcwYSMVvMQ9TwQGvwTBlJHxhmKSkkWmD5
69maQ1sAWGY9eyIlB7QfDZc1qM9yLB+pLVYT6iD0b00cAIFu4POLQQ9LgzaeQwQbRJSJTExD6Hff
034JPezGZ3tD7wD4jpytPBHUvY0tcxfAeoO/G2Cu5RNUAu4+3G4ekwG3JwaihOJQzqWxfwdsgB+x
g2AmffzaxBcTAQWplvGyXhbWlgAWUHO2S6skAEQyBsgbJxy4HnhUdiAI6vAL+vTyMwz+HsTZhZ8n
TjmFUBrR8nYIgTYgi4LbxF+eIJ+xsg52y5RxRN4kiBOWGV8sCTI9QqnVQA1Rzq8fKKF/gBE+5VC2
AP/lbBrYI5kIS2AGkAtfhm+pC0F1ifeEoW/L4CVfWX6Xr8xWjRcefc1R9pdsMUcyebz/oBt4dXGq
JNVdzqe2OMTqXg9aOaql1psCLtUfUrt/WCOS+NrYUbZxr84OkI0bt8j8uK8UtcszxxpzyMOZa9TF
LI1dQyzBJ0dS+XFbEAv+JXBZJs8zEUFlKyzDiIxc9BCGEFIc5uRfJFMdeS9tf1YIjzqbDewk6ZdW
AcOI53J4UZpGKbOe2EJwkgsYqxWRiAkQsRrk6PWyTI3pFnAm5G0wlN+JoyRk2HzKoQObbKt7ASld
JDOyFQj2y2zvMtf9JHETV5oK106Vd2M13DNtZEAhAZkvwjXRYO0zjZ21758MH+JVuF6Unkx91vPF
YmUsfugbjCo6jK/SPFF3A7LRSl7bJ5vJVginCVqi+R9RZ9acoNps4T+0rRIBhVtm51mjN5QmBhBB
BJz49edps/f5iswxUeAdulevXouYxxKxNjkKH+oqhbGIVmbZZxKzEyivyKWHzdpChicO+wR92Mla
W30OyjmQyeNCDQ4tYqsFdGhLYRLRfkCUNVlLwkh4uz409g2uicRgzLyCYLLmKIkdQ/gbXuU87NJF
PQ6Mb0Tb04cJIvQiYYW0IE/BJ3ZIJCVHWmEDZE33OhdV8pYjZBcyxkUR+ASZDTea9llrMTOsw2Qm
+R4USvmzT06x2u62i9ghO4ADCFSY+iBLQ/oWnBepgjyZfORrC8lRnhhHQ+HJyELK6WvWdwVbAvan
laC+V7sv+w6jhaYDx5wnq2IDG6ymavL0WE2+nl5NjQogbmks/0615IRVoRTAaHAoiRIeNxPQFa8u
bK0mTJaDdtMPhy2F/p34OEDsonW0brn4aQlvMXTSNV6Zrry21ufiQImJuT7GjoqFDPzPyydHuljf
hSuXlV6nysGzluiUCvMI/r5F2TOHteV8kz9vt988tLZ0d6b1v4lYeWOZhCUk1Eo0Vj9XIuZjDJFC
JhrcvzG+LzDCbpSfPow/5tiTuIzIzM8GMt/kHcoXb7F99ynZgQFDTOVjbH+RGBK0UfAkCeSANiBb
MJOn8yF6/eXPEiXtp4AK3rhwmGFyfMIrMGRy85736rMzy7MIjUyeUWIHnlB2auH0VEiXEUcQT3QI
NggfDH+/ZzjIakKTHi/VowHj89fQ0+znGq9OYIn8Q0gSSpyQ4ipBMPy/84Ed7EFR8DgTzgJ4jJ/L
+QhbT6idEvHte4QkshwcOXesoOxwLjmvnKEcn0D1QczYENrik0xYmwT3he7F09DZIhKz7e7qgbrX
liUC9rY6v311p+9pfFT8dr+MpG+idTBW3RUPtdMRmNkcTUDY85MXwbe8CUDAZ0kbYuY1kw/s6nP8
Ltfr5fr3d/47pxbNjgkPJhA+pGzpiVOMJT+UXY2v+enfscxkr8Z0kp/LR74hjaXQast+TQtrIJgE
W+0ni2EzZx+mPsjvJZKWhBiM7fNZfmoMwZY82Z47I2FZwsB00qk8E9zMz46/DuRv5C9BsOxn/96X
aJbmIx0dTCryrTlqoXAuZabVzDRlXvJR9xG2ZEhTtyP7kiDnSUeGLEQocVAqoiIEr40uNf9vcbrQ
OoinLI/bspfEzP7ThTXp5ba9p2Ow77fmBNIkhCKxGlsH0sdtjtIijdz+01MH+uBG0+htpUGHk3MW
spzkDaW9ru1172QMOUPCbyjV7LRUkVhLf9FwlYuxUG1COAe2wYcRJ88qzNFiI0TSciM8us/PCMaE
RcfNbdCrbCNZKGKhNc8EaZu1Ov4IhuJ8ww3R7cfiPDwP7zMMYIim5ABCttseaSiZpsxbVonIXZxY
zuRKbYlyF4ut8ZntFkYx1nlr2vkwDCRB7zpdx1iZrDL5ke/6LEQ2S4QQWV+W5wlX83b4KOWhnUf9
jvkFl9Q2mU4VFpxCaCdS5muZOOUS04PPfFCcbdcazWanGesys5LJGrG9Qy+VtV5WPxYqXh40R3L3
hpYd+opYiLhHfwDgH5Vb1iShCgrNWwjfIOXMFdlDXna8ST5xL7Ut9huUX79p15dVmhBvemdQ3Glt
eX2eB/jhD4yQdU4I5JnNNboy4ZVAFja1zWsT+EmYr4JjVmwvSL94gFFu5P6thrL0CrtXdgshynIa
n5Wz91nKbw5FEPs1gMQlO0ntcvXlgCVhCYj9HMlWSbjJycqrlROW8+j0c4aDZloGVBtfZ8whwLGh
6WXDdqn68UF+oAxS9FIVwIqej4y7Z/IRxUzvsQm/b7g82PSp6YNqJM1IEsX+cX6F98uCPEwH6aBg
OSP32kiyJYeCxiaN/Ehp3rl/LGDcIFmSBdJ8QDjFywRSKOQLCNyYMmxC3D9WwoenCkUMh9M3ubFk
xFB1iXNfTjyTNV2eUg5Zlj8RI5EjQi428RSfZXkkQiI6LqGVSWQJNB7IR4kF5V1wRQmm3zZNrhA6
BWWU/yOPoPzKwDualqB4dzJWieYkyBPsUbLNzz8nbSyBNp68OOEK37DYvdt/WRcTU5IS1kkIgJIV
Cw4gB472n38oxGEi/AiXtb+QGZlQYj+HmF/CW0EJCGE49Nnfn/Q4rb9LAXwCRCfwq0CJcZ89SOjF
QlOW1y/RskTGd0vW5B+CznOfYHP+g1vKBFSCW80fkuJxXPo0DhKYP7zXN43CfUEwJF6WUyXwBHmW
ayGTkHv2eZPdOGHcCm0/gT8uUKmMVjpvCCeEj8530/+N33QsY/jv+JsRwu6WOSazhAasABJNX528
QFW5GS82PLCXlWy9n818elytCNGE5A5TmY+EBqfXkQlDWwB1W3ZcmU7RZzqNRqZP8jXZAhz6ixan
IAgOJ/LV9eXGGnx80irwpZBj/8Xs8ms5psTY8uAnMJKASXIt/xPXk5stV2L/WVdu9nQ1FQyf7H8O
FjYH5c0I0vcEg1IU4I11qAExnh7lyu3lAgo+IaPmTcfG6zPwJK0B8hkYfBQoCITm75b/3faLLSNG
9k4GEOSwDj0GFG4YShf/V7q0ZFRJ+nxx2Tu9v8EmAHDu01vNQ7GQ4hFnfisZ8lLy2bfV6idTGVQg
wYAFADE/84NiE00zTOW4oIFEs5Wkf/Plkl15GTB+auaILqOVv/mBRkU62ZB4/g24zu/f5HpDf31x
72BBSFiMjhe3R2KoykoDqcacIhfGR6Cw5P21cqh8HTOwJFqTyyu3RBJKGdlvaM5SJv/LHVGU/GRS
4FqD5nProok8Wp4Za26u6t98hGDGX0qgx9jhzZQlA/VLuZ1owbFodOznRl6nrD4Aag5URB4lfPj3
Rl6H7C1CBCcV5Dh9dwlV2aLkwFSI7UQOjHX42GV30xd1UH8ifFmvWdEH0eC8lHWcohX/inoQV0Nx
uCAKI1TyDalnSaAnbRrUYGYCWGl2Sk/MbfE3TrzrRL5Apm0iGrldW6js+N7yH1tHSO5TfVitGdzQ
+un4xipjacxIaEGdxpQSIml1JTvomwvC3357VgTQCY6p33O1fjE08f7FnDHAlcJrJqsioA/YhT0U
UPLqd2YI7QvTdxcxCAbR2nTNRYfQiVf94KqQJnyyKOofNjF+Qu7QcvUxcgASJTl+OMpoLo3oRY3G
uOc63b7Wv302/qfXsr/liRJ71/iVV5C0XDA69PFzY3eSHIKGUJcn97PRY/BmI5JWKxSvyOO+82CC
yId1eM40fih5Ey3nXo30YUS+Y7qPAc/aV/x8KMFa0r85Sf+FfPX5NkHvaB09LSN4GM7buu1AdFyJ
UVGWIi9N6MdBzRnc44nWEPJCjz7lCx+4DHWyFodMOgki29baJRRDvCO0wJckCoKGBrJDY47kbt8M
ElnkNPrnRXN6m/mCJaA+5cNA/f8d/G8kEXxQ9UjRDJH6h+R2d6dy5HeXLanZTCIljfOV3T21gSga
xo6kjxLPyCFJkwQKZ0eSCxGKTN3/woezJ6lTucwdhgmDJmWZlsWaFITEJENgUqIofVjerRqgf69M
YoNEHrscGyrGAQElX7o37o70IUkPhzTKSQQssQRsssnlgNKJPARf0U+4K7+SwOjutIk4JWaATKVg
PjeAVWZ8X/uieUGcTbhdjZ7MVpblUdaPJ9cRBfl40iMU0Yk25Anlr9/OBPiNbONN3kH7K6S19jLd
N8O+jENWD2aQHJTOeSdvkjzpD21F64ResL/QAolkv/3beBjsOA0K6w+nNRWsTCZ+A5YO0XwgUQRi
OmSb0oCWzJO5xGGxFy/lM0Atmx7KGMxjNpjxzWdtn8EBJTL8BgOirNydkfdB+mXpMGj5orWUWNwU
UkLdcS4/j1lF1zqOgB6WYOepMTML3Olh+tjmd3a4zFBsZ7I6+TBCav1yyLfp2hiRWROjqQiozGG4
JWQsqwcOddQ+0SDBxskUTlkq5vHOi/72i0OHRQFogUFnM1bHZ8V9z+67y293efl9ow3io6nDLe4F
VJGQxSYMxI30joKC1caSyLqO2l/mXKLEeFIDnVw2EsxGK8mFMAmGWetJnCv3+OHKnep84zzNkKW5
+3O/kJ7yIUPInfNuwMC1ex1heDaJJzJgZJL8haN0jn8SjutPexTZ5aJjGZ5AzmjRTA28ZiW5o0WO
z8y34JNoTs9z5t9nosZ7LdCCTgCxOihQkT/vxTBBFIk8pJtQRfi8053K3P5X0lzsCMzNy69movqI
hLvslTBS4WwwsGSD5N1dUr58Dp/H5zEC+0Q9D4WZcUiX+VDU9uN5shRXUG1YCqubFyuZkQiSn93I
pmQnic9o+7K3AEx7ZjaT9PUZoDI8EzropGfxv3hfEh055DNrq9ueGY4+wdXw08kH/cpjOEHgrlHp
UtwraJ4XQ+FvCPUlkBeM6N/lBLhGkgVAE1+Grsxwc1uz9eDQ1bJTGFusJ8dsre06u57mm8iGIb+E
IoXbnmbPYcQS8IIyLnnzIvwi8+1ABccPEnEoxoWlU22+4ioheeplIPdDYg0bHIA790kDZQmUcwe6
Y7BjzyAvjoVQNsaUZoGHJQCQLNufpZFTTui0EtRNQkRJf5hWKIR9DpnUiUU4RRU59+dzUE9KW9M9
kRbQCvgZpz1bEFPRbsZUa1nlSnZx6bKS3ldkXXmX/LGkl0SU1aXjT6b8kchRALhTAjj2xKeHYd6b
s9i6+uejjGlyGPZAOnvIgEiKvmSMS64M1X0B4QzmCwnzX+tZ2zEH9/45ePIuefh1V83YXRkRGHxN
GVNzUHza27SArhxa7THnmCLxz2XsbkvbODJyqN1I3YEBTtGjBO/H6f4ow/mzF03pDPkg71KkQ8qP
oF8bQ+OlcFd6khZQMxxKQoJaGBLMlMn6kkdQZ/tkHJ2hBIXyPiAETqC2LPwDYRwo7mEyWAuMILAJ
5RABieX/wOESRU8Oqdujpk7TEKGiRJAf+AbBEYkl5f5D4eIfA6uc/vudTCEpquC+wJyk6d/+EcAb
xL8ErJcURA7JbyKHiUwE+jc/xeNAJrkgIf8CMwE7wXAgSIQcHfAHnI/kCnP17kuVaynIjQ7Iga6E
Q0vcJ8eVKSFbr+ywf0iioIcSe14cPdCH8pkRtpVtA8od8WiVAr6RuPAgGhcFwpWA9OykeyR8yMJl
W83Ggt78h0LK394YrJJkMJ51lkoBO4UrcDgwIXhpAjRJnHDGn8++zCHz+pQ/P+uL3OE/FKrLClIt
O0GdWo+xXAAZNBknLCctDxeoSn5iUKrv8o5n51i+v03RJPisXso4R50ALt8Mnho78HYLHx4WwmhH
fY2wBEf6wTlA+7AvK2y9oIR7+IBN3CDWrau31mUKy3ekpBQLfzZU9CUhWA4Gh8nOFXyEtUYZGMxs
QHU2HBZo3W478m9xSuEreX9/DvYilnw6jogTMGqkgRMqqFdupOLX5qdAUKAQAPM0dRY4jdCWT8xk
AJhcgBEGKCHSpLeQKKPcwBN1CRtezEV5dkH66envC+6fzAReUwGg5LaHVod/pNr5QsKSbEUr1uc3
8hEKKIuZVALeTs6TvilDIB8GUIf6Ls1iQeu3oZ+mxUWiq4YSNmJGyJMwyT8ghzjdvEH9BAZRfcF+
SqDumyOH5vTsf97XThWH17JCKaDzRBhMRyvHv5n0eN0sWL8EfgOUUJCfzm2l3N4QsoaWfRlmiEi5
NZTLF+5W9k239R6qfRaK2DCOM/ohcQ226c5TU5q25k+09sES1KGygkf6/m1AgYFJu4FKgvh7+Y6A
qbOJdp1X3TVp8/2JjZsNwThpBk0/xsCpWDeQe+hN6ATPwn7/Ik/bukyb0T3yDKKXy+qqoZITsRGN
VFSWZnc7MR10rHFKjGmyq/2r7jWRr7Lusm/eWtYLSdIOUUufPjU66J/k6fo0uXz3si9e6es+jKp1
t96nMRRIOk66M43GdgzLOmtdOeTGLiz29fM7i6i6ddhYEQ+Gh7lt6gSh60P7Rr8XEY3Jv2q66NSG
BD00Jt0xq7K6u/e0wTvcbSJc50xUF87Hy7HuYcpt88J6Jd0GyexRT4yMVCxRl1eIkNB/qNSK4jnF
DmWYYKl2dZWYEid8Zut8NBc9emHmV9pIoImbXqn1y9awquFfL7DgA14Id+Guh6bzsd7Wx3IbnbRd
j236g0bLgiUuLRIBINyD+YzqMrL8iqCnNe5OW2Njas4p8k7N8WPQ+PWg8+mVi3DWkWwxZrtWtmcv
2p+9F0SysB/2jc/xl3omAmW4kj1IZUbMjyqvQ+YWjaNxMjb6Up6Uv3kNX0PJN5thM6SrdqwMGUHp
QA3uPtrrdFHiZ+wJSAYtnaAiGlCaGhr0mXx0KlpEH61JNkaGaRhPWws54mk1zj1p3k+Rw3/0DUjU
+Atgt440lJSNpeudHi3v4URBz8vgzrxdydCfNr+nVcKYGCh7oHWDkUU+Ln3kqj7LBVukK24/OcY2
F35fDc+YXpwl1MIXYt3b9XbVVlvADp21J/dBl/4C+DjzZpvMq9ONozleTzE4x8mMrPd5JqR/ejEX
jeEhWj5UtvrwPVE7jvmNatdXinlY6vU61Khxf/c7NJe+yPvhAcCqJcQnnZ4+uzb9n2H/imA7VDhq
1buU/N1Ei84qjq1Fki8YdqFCs/NPpAzzqxMbO0XzNdZA0zm1abt+YC9OwxGpVLavjxe6BOxXOOz2
1d8aA+2XE3WceJOXVoOsBlls7RjogffYLLbM0QwrWksHkvwl/l2YI5rbzJH5oyHO4qor2MyXVQ/2
pEDkh0cn0NAcRAg2IHBavLBm6oGpK1c334Z0u8BjrC3Etdii8kGNxbV7brD2QyOeQmCuzK+jJ2w9
pDJyL4HHp/l51m/3mzcy54eT4ZwWBGTeQkqUQq8bscfRQDijMiQZaUPdrt2HIs4YjjH5ZnEdcjp8
ibNme3dCmmtbbNMzplFqhApX+INN46k4tlu8pNjLhzcn37CXELvgK4+ZHFpE5cNB1zBxlHFEfFD0
069wawTdIByWvUnyReSp0KZkpS8P/6OkhCABKtm1aowYrqwTpMYxOs20wChro71M7q66MQKYKq1B
E3klxmjKuNLX7LM9kohR5+noy/a+LLw37WJHSNe3PwdeplHsYd8eLiic19q2Gw61TyNDekTmvKAZ
mB4BpNb6cedAU8m4RivWUxW326JgRtp480UXofP7RCFvekWzCWCPxgjtlC/zlnOb5zNaBMJxZwyX
Gi8dhMh9+mQGJttg7xIE1xSw6i0NpvUVjldB2tdLvnE2RFTO3NzbR+x6A7GLF3mQEMXhXXG61sMG
LZs4QBbooQ4vA0iWqZMts+kVBI9CUG8GiHeZ0UmF0eglKPcoIClPYh7xeYCSkuvLHp0gGrw0E8kA
PAk7w6y9yMqt9sqnSNqhXQLrPPhFJNVuj66YrqUrfY08bAXOS1OeCX3/NW3TbJbbRvtooJLuoCSo
wS8CrDxbfKGW+4RAu1G3Bg3jhuaH9D3uCoL9dj3LXrnHtpcHaNxmIk7bWaCfcT62OwENQ5ev9FEx
xmkAeUEYZ+Ahgo7VHJo59F7VMgPvLSPI29YVmFvdPg3iDtNh/hbHS4Mvw4lc50VXME1qag8RRpVy
MHEUollOp01IVNnM4OK5eUcDY4ZNuvUybBboWbMNdxF7x1E90kq0Dz362u8Atnb3J6EUdOqFiP2R
5l87Xk0sQv0WQBXW+rqzewxLavn0j2yTU2sT/hBhXmlAemE14dQt28Cd8xm0MSNHm39Du86AVvIG
bRbt0KyUlUlHkKYLh7i8eMgKn+mZzpz722UVU7YdQJoLWXKQuuaww76/vXXtNljZy76mwzdyAwQP
QSfFn5OmbQF0SlrB0MKgYd3RFZAOWkXKlfkdvq1ihpME4tWIcKKK8PvYalPdN3kiUuZFNHs7qJ+K
koLB4jPB7tx/LSL/vobUMYtQtHLvk8uMaonbwYTFxBMLHtCiO1CmqDsGysIYxd4Fsd9Rb/sg5jm9
D/o2n7bH5+VjG63DmT5ElNbuzLq7xzGfXvf69sUKtU2KEUHRNKGF6jwjcS1mPcgFlFKE6hTRRTM2
bwAhnjqMpPe+OL5CHJhx3LDDlgV2wj3gtmmaww/ZsAt8J4jf181WQ5phlT7GnatXMln1fanYgJpX
37zPtHxxfQ8WCaCZPpWKVQtgEgjnluz0YpCXfhYPFLrGHh4Xly9uuqNy09HrbTvVid5XnMHXd2SE
uk61uE96hKsLBbExmsaA7M7WAyiYSkzsFD95YZWzBzDA1Sq/w3G0SQ80vezTfUGbZhtNbS6V7CFH
nY4jsXBpUSB0zrnXrDS2EAMIr/jRDpfMpuetXLE25DuCFh2FKHrTUS3oosSET4xh1bjGs89+ZQOk
jOj9VYfV+DpvRtEh3SAReV5mr1V2RwbD4UnPJYYxXAu2vDooj8doEKNTcrPq43WtZyRMKlUjrvGP
CsiuwQLRw+HZ3BnOK1AXoI5EGm/UT+0bJlffrHLm2+swanWv/orHrRULOcpbHQtpgqM2OYuMGk1V
18u4aw57Zry8tQZggoT7rLe1uul01q322GSWDmj1uZD8od1HcX2ElhoAgnvdvOnF151uJO2V9yPt
X7lp01A+059QccO9NtEW4aQ97M0QkDvmYx54nd6WNJu68dik0bAAgQOAh8bSDHs0gekevYwRkUhH
H2s3YE+FBnT6us8TFS1e3U5ou97iWk1L/HvBFtGd8EwRjPWtQn1j+UQeqk33pBiT9hj9+ixyyiho
Ywhx92pM6VFL/7r/skpej6iWjfMBGNY4O4q6Ia2997ZNP7Y6pCpVwjEdmg80GIblcxhSfG0CDLTv
b7tmlTzbb3qyPj5h+uo5R0r83I8ShJBtA5yOb/LZFerGtAUQwy7J4IADNdLm6vc5XGDJ3p1Apkyw
56CLk5If8wf7iNVrp8xKQusFPiYtyGQZFX14ZzRvc8GoHM5y7W3jPhbEY21yh43LBscf4oqGVIYP
PRTxrkXLozuW4p46xck+PdbUZ5Fqw2sGAiyVtdCO4LewvJ6lyRQxwJ/mKd2yCDmTARDmmD80HHYX
UWVHlA7b0gBNWsAl5d7xF7932LesTaSmQlRDK0unSdLsuZfTfWvuGFI4bxuIKdh8KTgd8sPjNk20
GEtGWDv4mCd0mV/s2wAQexqe1tF9qWlB/JiacBpS/zm8lv4DL3ZNLETUs0ODKq8zYgDSiEeXKp1k
wy5gRhwtUTjEWIQ2Nja90izxVh7xN2fEzAinH/36OtIpdtSzDmq9/FVFPa/PSTRnt9eGJf+ktlk7
rdH7DaX53UYIGMoeXi83cLkwwAAGF5gVd4LHNSrKs1YLFWlE67PFvQuw83JNhEag9HZHZ9jCFFQy
BGsyUjgDUUca2p4FqohcwxSm6nkQv15W/VhelqwT+ZS1lkhqcB+zKpAL4J87bPoaqkQ6Git4Xg1C
nAT/BKdEy01M4F5el8I7UT7R/sOrIY6K8ltBrxbdwcT/Ug6U8vnfu+gdydF2j3RPUqvqgnuqTvYp
ONAYuyQwnt/WkqVEICSp3SRedorYJE9nkCPeltf1eXmZ6tAjPvVCSoI5oB4bnas4mIqhiYWiPuaE
XV/e//ex+UhqCUMKNgvuWIgoDyh6kAndxnDJxs32sU3xlpJ7qkuvoFkNtO6wMZ72q9jFtIa2jq2v
lkJFr/LIdvM7GTq6gfA7evq4RPtWn8YvWbz7N4rTmRcp+9u7Y78zlF0vl0GPDLJgwXjnq0sPxm9v
fXmojrZPLwn8RhhE2bD7WhQVGEpuQCFtk+xTo7t6StoNygd7Vwu2AAocZTHSWw8vN8xR9VM0xakr
VZKWe2cEPZ9UjTWIemyGIgfTa5z7rv3TUJnS7Osqnnf32S9MXOpZr4MxjfrF5DzsbUiMkTsAYlc3
DaS1DnrnCcKLU5Rf59nuqY7037g97XxD7TZey6R2adS5/RS0e9IrmqdaUMULE8OxN140x9cZyRXC
UUQqmnSJxtILoIswAV+pCojjO42GpkKndbt/huuW0ildz+m81S4jFauMBqgs/cFxo0BAEp3T4MGO
h8gojCWeFC9qy5hoehDiUJ3OdGCSdhABRb4Hpe5ExLmA6ux4tLxH9m25bCErqh7jG6hNiFxk4z+g
u91Ip5wK5rNhnUEgyZogPHIFVCdG7wx49+VoXAIStU0yQ4I2+UFmGKXeQTh9f6cj2tB9dYshxmOK
VNcvOkBBtq6PFTEma+rwzVUDKu8qiOkSddoNzS/fFGO4BOpcnSvzcAkjhm0+KG7eP2qn+0zrKqtX
WavfM+0LKejdTc8YZzmF4UXPfooWC+4Hil3CjwztFDluYiFWqwipgPB6aLFQsybTWUlBfFLRUr6+
4H3JugmfgJpA7RQ4y9ARcmxB4iAUHCMwQpO6vsjGZMk3clrUvtHLIfilxHCeIl5SnaoTEXjmx8vU
ffrEkpclMdeSDnrOFjO1bM7kIWSrp9N0WC3YRgbligK5Z4LbYq5MWRFpdxaQym9vUHMKf0sEmNkR
vkxaW3e3xYvq5OK9ETdTw+YX4+cmBvXb5Px8Y7I93a3MRZZu3t4Yg3BeuV0Xie5xOogT4lR86W92
aykiAyqxe+l0Y7sjOjHozwwfPzXqBdt8yb6xbW0z5pRzg+YqabKxeSBfBIzSczq5r6g2HcbIf2tY
EazyJVJTyGl23paGicH0eTK3xQ/+6+16pIIjl16JHtPFxv7oRtS8z3OB5R7TB4KIxon4jCX0edLR
ysAS9TqpNqLNh6fa87emDkTFfJFMCOCDZFItEDRqVjhgkMRZOsskOjUs5EOSkOhACqt4dV+IHwVx
bQ9WCFQD99OTUm1gPQE6xx79rJj3vYIHImLsa0gsbSdbYbLVw9YCKbtTK5Jxkez5bLDPcJu3keE2
W0AMNeghFkrLP9WgFKyHdMSNhCp+ofez8nOvQtblo0ygbFl7w11r0lqYyK01w6t/Yxzc1vHyBTIW
7opjD1zotS1Ra5gaowrQ9gb4GTumizA0ihEnxinQXLTXj9W4BQL5Pjx9c1iw0vOzxXkLZAepyPRL
WpIJ8yYqld4zgofhwNxGAxDVFTgFGL9GYiPDrl4pIgt1nyCXizU5eaFTtgYhFDYNXlOO54v0uFzf
TBC3pBTbtXpf6YTG4ilcFWXKqgQMtWTDfnyDnNw33V+EJFTaScftQTbkR7wQxlIP1lfoPiK3E7o1
ciZwSkBzUKrb35A9KL0Ga1OKcrnV++mRdf+QgLHdUhop6SaTbdB82PcW9n6u8djnL08ldgOjRqCB
hrDv9Lf8QvCl01g6kPRPVLiYvT34Pys2bfQQ2OmNtl303EosyoL86uXXEVHxJXVUalKb2nbPwWOv
ITdA9QEt3tSmo/yNAlzlYI7eRdfpIRIy8bw4iRbIKdy+V+ku+WZ9JOTpHknez6fiNRgK3T90WUF3
8RqbtBxFBw1TLJpIvMzwLmfyloGKm7lozSgUvgDgMVYzV3jhdHX/hkMK9tnj21Q7e/WiWDyd1ly6
VkAim6B5i2ZeBev2Sjc9djX2+y5vD8oWlYv6WHmz38h1oNN4940vmltUaJeARnByWbm+1N9qdSc/
wJ8dYN1EyUFBv1Hopu8RpNpJ8nNZIHCGfAM2CyQIJBGXSTVC/Aclm4QwBxIKXAV4BbHLis7Snnc9
k574xrs23qM3bPNygDAsrt3zAcYh8g9V7fYOr0Om2dhsd0bkDm9cr+F6PuyM6DAb6B2/zf97WGiq
aPZbd98jZVMThsBXUZ125POneTvIK88oxkbZP4eTGmMn+jeIpLg9VBXxLbgPlMwlHKtGbehIsVtg
kRD5PTiIGoZBHhqE7BkZ8G5n0+vZl3zyj36/X9Ou+qpXl20PHvuxBz0fig0T7dukKAwvZ1gMqTXA
NuZidPQZypX0gxKjBeYiTd2ybRV0GWzj5ePIqnB/BL0e4EIZOs2whXjoPJ5SCr6m6JGw56JJRWDk
3z6MkjPQKduElMcswFY+KkdUNEkTBhST+VbeI2vhn3z/e7aFtjyh2lR935zvmvYMpCkh8EijLRVw
iMzCHxAKEfmaAzVoR3mOYpKUyqgO89iXiPAzmP3ehMQSSWkWFLB2HxTGuY6FP0hS06cJ/8WTymoo
DJdQehA8RFekKp7yS2FWCfVP2q+zEzo0Sykk872NE+GagArbzz3itrCt/g0mQd4mGvWwtTlpkOiq
AUFyB9iGPfA6r5cmoOfouRCkolpkwWuV7+6oE7KGs6uxsLQ3UVBoNt8bv+/Nc2N+61/XSXFZl601
+mE/z+dB/BewtWgH5NpK/07ZcGWeR8jltKbnGa0ey/gL6SxVd5uOxdbGA6qDRvTxezto6PS1A/1q
FSt2VKrZbutudyhUgaNtylX4++iDLeE5O6q4NQN2ePhYKm1qR3WPFBNSExscF/ZSdchGGQk9JXaE
cCrIur25OVbm5uHJlVAtDVr8G61XqkqiF6fG8m30cCtIDGNlkq2BRkLdvgHkF26mOcrdg6aSPvrh
Khk3ftZv+WjKjcKf1zGeJosQu9vQuUwSP6dkQsUJRNQJPdo/gkvssSPo6IF0TKxjn6PU2CoddLLD
xkex0Qo3z8oqFQpBCJGpD2BNUgZ+P01YBxNmpZfB2yMdBQxM0KZ30rujAyjtGZl3Fi3FizpejBuf
ryhHgbya0QXBChXf1Qw6EESLxHlf/U5jE9DDFDB9XGOr+YNqwIpqlnIjLzGAQZDanODaiOI9prEU
lGOUxBzA/7AAucRSu8GCQtB6IjPddOpAQfR9pHElz4RdIMAagVZ7fHn6r6U+akb5jOiMvQ5nE06P
Npkfvmv/ophT1+75JxlWEL4SG9sd7RcNpE2CVFw2xylHgqYQVlZw278n2OCh72r6d0JXpFuIFK7y
BUhSgxk1CwB1aFIPFLuAk5mfjEo6MyuXrfKBhpcKfop0+5G8O4GUxbQoLR2EvfRUeMZACkSDqATD
Gf44riqK1ZkrgjBKth8djbU2pyTxYiQuS3APWigGNzRvk19E+QHeGwT/+PWug8XeFUbAeW4AntPq
9Y0yDP/1xVpNaEWJugGq0rqocCNFb4YWAp/Edl9IDv3cTBs02iwCUtaYImlo9dpOiW1xjwkLdNY+
SaG+3F12aF7V9rOxjuwGeCxGVi+09BGKuvaR2C4/L5g1/deIyT5EzdT8Shb4ktzawbXjXyFXiMA4
Eak+ytCkoFR1hgA/C5FsPWUuCuWbgs0BNhyNuuukbROoPlbnH0K60G8W+dl+/KboxdY2q/KD2g8F
GxYyw5Kq6uNo/NwpAX79Ta3sYt++m8X9K6EDa/0srM6ygSETPL3Gv3YgJIMVOfLQfNQ6hB5Kr7K+
5YmXULvjnME8K4GDmokUjXvWJbSPqf3aMvR1l5IK5i0aeYU9K7blURvcN88DFd9mkSjMuCtkQBby
ln2NB7wuySzCGekvijXT9OlS7RVNWjH8pATRcnu9vjFPK0+B9Bo5eHr777ne8rn7aHHsMOhwAWMi
DBIZ+gKSAEsBYvjt56atTdWdcg+a5e38lUg4X43hFJXtY0thTcqec6zjgvqMb1EA6M1kNUjF405q
EVM/0mn7lAVZ6jxqkogjOpIJKxDMjnRXj1MQJTpdMGakJIK1w7CkA1F4IbX/Mtz8aiOEpdTTCKsP
fI6wPVK+wI2825a0HjwmBxp31FlbBAVqPH7uEP61uQEmyYx48DIiMMbLqDSDrJrluwZL9zepG4EX
i903Y7qN0CNuiMQLTFZmdzJRAGsQ1KIhZPjwQMynACu5boOfaSVSwjjEWRRE8vUtx0yuX7I5FwAv
dr0DqkOq8nx2sq2yAwpCQqkCjsxgnCE2y0lm8+KJaUkxWOeH4lCinp4EzJHkF00O/msFUNG1cQp9
D5MY1Vp3eSl4EaTZ9OkUCFnQEsNLzNF3A+56TrMZtZE2PgF1ssKJhYIjsGKxb/CGIVa2TXoWVcvt
UViieRn7mtauB41vpiwjTmmwVi7DG3gzlTXDYa5ldgH8mX5liXMha6a0bV0fg+4D+x74GAiQjZif
iJltaCFyRLY7+apWBE2ZR9pNAAc5D3ejPA6eptdj6XW0kbLuajYPwQaNGLCwr3dXG4VbBXynImqF
kVJNcX7EPRTvv+s2pduiO9jI6kaQB2+oz2d2Rmb/nQ4gbRBd3bqf6y4rYrIwKVwg4ql7xkF9fOUQ
4O6Dpwtl4jF7E/Fg+Ik4W2fTvuBE/lpCtjhTfFyUVFo9dVTM2siA/SYdvynHbZZtghVy0gT5hu7i
PoiCLmpLNqvjnfIDqm9QNH6LL+m4lh6JBP2KTpBMQTS5H+gjJUfcZ16jaovyVR/AmJEAroxj24ww
nVrpy9YPzXqJWh/3dXdAyXrUgYs4v00fi3qSzaq+soEmM7qvlLExLAaPNbeLLOR8wji9H45vm/jn
OlFxKRRfk/6t8lipazhAb9wgPUxGWgoSTOgtpW+UeGrkWEy0dwKGdyFZCc3F1abaIKeXw7Rc3DbX
S/B/hJ1Zc+rYsq3/yo79fBRXqIUT99wHUI/oDDa2Xwgb2/SdRCd+/f0GVEXsVadiVXi5WSCkqanZ
ZI4cOZKQE8g9Et9XLDBUFoP1LboGSMI79dbMpDB3UAzxE5szl4yLRUiV7fm16Y+AeF+8TXwZ+NTc
vL1K3IxBVAPQgrNKxDXyFzmBG6uzGS+2iDZ/rcxPHxn9ZnHNFvuwYcSHY9Oe9cxJTA7Vkhg18gv5
ATnP7rEjIZsthQjgQ0OFwSYk4ZC6zPRvsOjtehDqGDMjCjFCYifeUIyAr7xXf5UVqNZSXJA0CkgW
SEWidFWf+h3VPgKXapVGWidSlJbTS7/2BB2GOZ7OUnewfHHxaOqx4UQnBw65l8PfWcI2B+Q+fniv
NZADqrMmR+6IdLuoqsc1lglK55SsUFRHaaSrqNx2yjIu1rEZnLtGdu560QEuZQtLqw+AS+mJqlVi
eEHBX2D6LuKlmCVuzNJ4HYMy5O7TdVBGC1IMz2FBUjP8peiES1xPHIoKwpCyoq4RXyZSEZs/rfoN
ylr2SPqgVGAJhNYx3uYDSZuyfYe4WdVo392CkRAEManLNrx97LuIW37Um903tGpQjCmaIVSqFjIJ
3TcUakRoQZ5k2KiaU2K+J945ScAB8hhOutV8Q6aGD4pqpYxHpBxmLQdzD8AQxhZ4OPoI5aiRdf0M
4YdaK8xP5JEh59d8AxojvEL3EzxL4TA7083oUA5QaIOs1Zp0D+MGdjT7FMFSdudDnGxVOaY2z9Bu
yJw2VTSG+3gdWs3jExF9VCmc9oYNtUdlIRZhQkBUG5rjFZPawmDxqecczK8tBg6LKZWIfKLS+Omm
1PwqdhW8BUonstSO13FiDhpJiQxK7fs0vEKeeb2++x/0HntBb2u2Vn0n2qUEHtJJ7xbaGfqrt59r
jW0d7fWTEYEDerPgmNXOgROYtz4jkEX9A5rDGmfuqcr1sUsRjBndh9wYXHI8gJcDXPz+JaDK4KK/
6BsAiKt0lx9Sk048Ya6wNHhTBOTgfjfe/Xe/Yzw7wwplbHL/sDtmmMeT1vagCDOYDAjhniRvQiEg
Q8/AQsYTtmzptjbXuOKBgV2IgF54Ayi/xgd1fM8QUVETurRWy2CC7Q03hZE8aZlfXlBg+aD4gArf
hgwFA0mMW+J3fMiUnW0Cd5g2MdPW7e1PdY3mL9DKj8v0XG95VODrok1ezT/Yhdgy/Jcbu/gqOkDO
ZtdoH4H+KTubmOP1N48LL5nEhxg5rGBpRVQmtJY9dMcxXA9ce5LUliHragmp4Msrho3+8r3onL8x
SOMq3/CMA4bLDN4zTOp9QFWqU4ClQnWsNzO5jNes55JlpXjtiepCBip46FpdgtfdB0azrwDGiVRl
r43Itd8DpQOqL/cxWsBVg5qo0aD8tIFKiGYZTZZyMgqHu7aRn8Z7hOiTzEuMNwYQ6A8DixbfkLlc
3ILDGMXLngvWE7N0I69WfK+G1qf5uaSWVdPCUX/m88U3g7aI0R0ZnMl0ofhye9VzunDPjRapKgSr
ULx1IYd/e2cikRbsCzJve2sVksquL6DWlJhjQy+YaDAmnjFSaMURpkJAdaF3TBhjun4rerun6+sC
+V66ekr8933/SmLCYjyDDQa08tqYLkdEVUkvqbcAJwu0vrP9qYWotl+8ukNyrHYde3TJXq+96wXy
yT54YYdz+wRZi+ESgfdkfgkrD3oqUBQ6tav+bui2qC91dVn12UxQGIPudWlVT2Viq3Tw/nkB9xt5
+PT6ZlODB23lkEqvVudM8wke5k6XMmkUvPdUEOrWd7q1/vkNb60J5aOFg7GC+dzoEqZtLHJrUFT6
87Lrki5K5mmIEiKpVK+bp+JtEdbG8AC8t+05upw7ntNdvVMEyN+DGzRAJ4lA4e+JbpLgt17HHrss
O9LTbka+SiA+GQYZoTMSbVy2IYIb6Waf19yev+ztqBONI77rwArwnOH8ODwbLYrsgLAGpR0Z6N5l
iDiGGBuXp9s5ro3wQYgggSRY68QDwkpOt1bHaYE+H2/RvH+uos5CcqHOh0kKmt2IcWHh3lEJFnMs
XfdBF7xlWq/ggc4+6HOif1N27gVCpyU2D7mdq4+iSEtMWsIyqwjlxmN8ZkEjCBr5drgDjTLjig27
CgOfxhfob4FJQwWCQ0tmTVwbMiTYxmvD+juyJG9L6KAfpwzHcfbC0QSOCVLjVo4JBVOwboe7Ibsb
95J1mqdVtTFwKOw8gLlvtldDyudtek7iPltAXfdi58eWEa+wMGv2oHpdP3mfqqQ4vsZG7E2Jq1zp
LyhUbtucZGzlMANANlhjQdOOL4e+C6+L5blTQCs8tGG9+4SQ6rgEwTasZbenJZW96qFBfZIDFQaZ
QfaquScM1dqHDokd2A/eeDV0+5c2PKexm1JO4/QGg0iIUa3tpMzHsD49jJaEjGAs2vWWf+uBO07Q
/w72YEzc0HWdbPp4g2Zvh6kDoXnXp8ZzfZXvT08kOR1AzBbkaizgf52i5diyAx+0HJYe9VFI3IjQ
ZO3PvHSHacIa8GzMvt1dVDkpWqYBMeTdpzWnznjgSdcGTgRthv0EibHg5tuOj6KnfYzrHg4ac4Ya
RObL+j5nSHXsbvtV1dyJjtC+Lz3nK4Bny7HCNcMEJ3VckHL4NKdHWOlvEZsU6Ozl1e6SDrFrvpGN
1diE1e4NsW441Kt8RqQLW6lfezs1A+m4rupoxdrf/sv5qVinOAPnVTqHEQjC2fSMrIJ2twbtaR4z
spOs4fGnpCg7COytFYIPX7PyrUaoGIw84QdFCpCiOTanDnum0tml3YfDSEKM6Bn1tGhzlJMuYLse
4SP4TempHOG8QlCEK7tEHOIQbMBFrHxjs5OztHQJeg8OmCqT5uFMn7fWkPdq5Bk2BuRIGR0SyBDb
xs3ekHQ5LNHrv4Jtjig5gJVA8K3nn7ouC/QhdJPrsHcenUfbnLnFPLvWAmqYoqmPorbntyDBOdus
sYhnt2DF1vB5q/cujfHmZ/EDhLA6RPu3vZJsYCVkN+7XDHZo9y8gprUOSjpdjyBfNxvzgJiSAbrd
LZG8/Zzk9dGevY56rr5qocJ+85GkBH3yV818SQHzSWizB/stoxHOkHsLbyvQlMV3GUE8PXU3SEYT
on53y5Z8b9RIrs0D2TtELT4BWw9QcMiKDCG/WX4IntWdQ8yYjy5kzcU+WX8Q4LykzrLhQr6BXQkv
7Fw1SfOyWwt0IT58dp4DpHsQcRfS0M8hPY0IZ2KeR+hXXwMgKdJnsLfh7HQZGSt8PkYJqHyKTXD+
MMlvOMfkygyZg4h9YYSd2n7aQCoa/iCLAZLv29ZxH9kUPc8IcwwGVTMhL4bk5ufnh2YHhg+aYZik
H6x0OKNQsRsZf89a+kaekH/dZ3jYsPqJQPJVph8mehh8Buz6+KIcNMl36JsBun8Zk56GHOUCW4yc
8fE9j6tx+qEmC/i4ErlTCA01Cqd9Ira0UOoRrGwUomZN6fp8f886398NXvnmxbaymq7NJ+HTm84d
Nx8tstEihFXWGv0BsZMTDGUzQPvgHMiJ7KxQN/z62rYGZOgMqzbyjMg07jun8fL50h5Ij5EsjeTr
Cz1BNmDsXb6kVQfEH5mt91flCJMlfFfI+Vw0e3jDvLKN3LZN6cjB6c5xZqc6HkIPk4LCUnAcoCW8
UYWmtPMdGWvklV6p3oywvw2h4NDc33L0yq/p4QkQbV0mi1W6xPu/BJMORSA+1tR+h0G/D2bfuEO7
eWACXFi37vVn0oNEmVyhDI/KW2uG72ayxYzgWXu7CMOUmoM3CH2U3+muyC1uotR9vL3bvh9yFq9H
eiSx6+jGLPxCzCBA3Hg/D4tZUMUUbQsMNN8i2GFPDlP0RNGu9uZlMQZyoTzAqrl4qQ9ur7O2aYTn
PrGPi0++RbapRUU9Yr2A4O17GZsX6maX0JllTAw4gcBtlFhasuQilEgNX9SOMQfQAPiiojYUq4km
SWJX5HdErDJwE4pn2xnCF8Kem2f8qCPlAbeNSkawjm5Uowh2JPO+nLvs3s/LZ+xciozC9yKAuDIp
wlUe+0vKQk8Sw2ybIH2t8rPszZ/2y7RRgfljADavjcijUNMFGDXfGfi2jUtoQ5XwSCUjUrh/J6sG
GuV0FXvXwZWMBPSg4AvOAuetQoUCbivIUNclc9puswVMXKrHI/p1z1cIDhRaGLOpkLxIpWVKvZO0
ytb9eRhf3whSVpC6pEYgrs8lA+/tIeaLQaEvJaKVGYRdWGDtOlx1DmT3R5ePPN++ktLKJMAwbHnd
K8TgFsYxNF/pU7y+SnVBbCHkKnetlHml2JLS/ySUAOUhGBEQAgq9Cz8RehI++sh4VjRow+6glPvJ
CKicv+B8QG1rAoa1xUqnwsOtuxwvWsjASgjWgqs+7X9/P82aSqJ/bxB5l0CmRAGIEaKuLJFHZakt
0z/V8FQgXI0VuckbXKE9rSnxppl2JGDRIbxAVJmS261L22pvBzNoe1i9h3DZyKkPi3YeIg3PlJNl
xm6fJWgk8QZydRDILcfSZONJJyBJTbjRMAC//OCLrgpvbLBW1073gfqqjaXrg4d8dbVO1cjuUnb1
28qbEli1SoTv5ZSJUE1ODm7YC5nyKRH89rZtfs0/j8SKmYrgl/RoexIdpiWIXc/t1GJirfGkDVTQ
u5BId+3u3hZv2/fiqexD1H6tPV+/t5n1WX0evy9oKRUWa1oDQqyPQgdhPRbGItzkk+TWNb7/qyh8
22vsIbesT5GF//MMRM1eAxX3Nj68Uy6BnHeV3Ni85hSyWtdTFKCJpyXXMTPRJjUGA4EtnVrRgNsh
VHSLTacWLPMZKfdEk5J1TqmuBbRJdzirmjaFi0MfWkbaKHD5o6KRXZB8mdZ/rkOIZpBddlDgqH87
Km5PzhkSzJJdjz2PfKyMqMTLNq3QS7wg0PpMucQBWzpQOBkZIm/M0TToAwvG4A8U0d3Pk8Ea4sTX
smU9SWyF3f5iDo5vW2gHZKcQ2UVQgyAkVQcyxV4yg7xXiA+oKKFMQrGN93LArl6HOLMdsWTNDOoD
LrrE9GySF+swmVrw8iUsIjYvsFz15H5hQeOo7hEGIkpIMfYDMagPwyLykNXQxiPNIDG75CMgqA6x
k5gHueRT+oBSZgvmzK25PbcuH2sQaGLKFuV7oQihYk2WzGX2vTRa1P06BiAGdMr59okd5LHVii+P
mcXC/VSR23YICijo9D51Qj/Rgay1LNaeWbJaBaVGehNEm9S17+p5/orBVF6agHagW6fX7c/8B3Ol
gZNQNU1khdZo5eekqJczSr+EG9zhG9XYmLlYhF6ZNmJqOI+8ofFi9DYvkFbP5H2WQTnvUAcuJ6wA
hvrk5muYeNlxH8DGmQTEGS4XCActh6RoUaYhmBtY+uGyV1AWCz5nq/ZJ0Lt3JiF2nqxIBbeHDkzN
pKiz/V6TC8ZIOHkhkDSkqC4hlQVFtuYj7xmF+2qw+sTitr/Md/jGTTgg6+dJt3Zpwutg1ce1WfQA
GJ7xdeaqHn1Fmt90YgO9oCKfIU9qmTFINWwlYNQtPA0yRLkcidVYwP3LE5w/Csh1fWp+VoxJLug0
3TG0x3of8tbq22CNwPSlDowHP2dOVJTNZbjv2WNGEr4g9iPRYBMSzAu5guzNM7IYPolb1vuM/vL5
0tmODi/G8NDlZhhSDFF7ysCW0794Wb/i8cPIjm6Ux5tkBebV7q0ASh8RjB8s2wtKguGOgGnsnye9
47el7cB4A0kDk6HY2fl9/05+Sc8iy49YE9g1rH+A9Tfo0HNYR33CHcQ/dvhjOH8EAE49SvnETgSK
YX9f9iT1ENsR/pGw+SzfKfPcsdoO+c6b4KNaBC7YP8U7wVWCY4dCFHadBOt5QfgHflDiGO35PJn1
eD7bxgvE4NlwX8/9t8nTAlDYJjQa4J6AnsDUJmGk12Z/MvEznOAE7dx+I65Ve2vsmeR+fnxb57Jh
aq8OTLChiYWcYekzmogukzSxJN4EnxK5h+5tWvdbx+nZZscCYreJ5KtYZpWxNLW8QR12Emgk7HY/
MSma2oEM/eb3oYiTpH3Cg8jqU4wqS4Wn29TXuHZLL21ck0m9eb4Ntvt4F+3ZxXdhOTzVuNOKDODI
h+FoZ6iy7RaBUUYrgLx5rbMkNJNNkuJl/gQWV2ewrVtmryTg64SXa9u9UO2EWmTx9ha66EDfkjUe
4Cr3Dp0b60MHw6zAbXfChUiqaD0k1rE1J6J2Jr/z5fwBe8ZwSQDF2Q6w9VfYWX4LaG67jW2WFlCK
1snJwfzcwRVbGREuqu7NYtNPqmVesAThvxFEQF6cZG9CxPnYHty6NQXRm6oOeBs4Xw5gwdMpOnZr
P65LmT7KLxXhv//1f/7f/51e/3v2vevv1tVst/3X9rTp7xbbY/k//67VnH//a/94Pf36n397ruc6
jYbnODXTr9e8hu/x/vSDJL2ZDv+vxb5oOOWZhCZq3bTPwRIm0orE7l5JuZJD4g/RWgLw27UVMNGU
r2+DvVaUcDUuFjGmzt6Ir5R2LTMIW93XryH5WJkNxtG/bXp7cMymcYKQG694aC34CceETFQGyi64
wJc/9S/nlNS7Ekt1HVg94OCn6dIfKNnu2sODBWa6LLoAqIvmoY+ymozOEtZhaHScRXB6rVYRCarn
SbvPcueEm2MCe2iCcMBpNE/WJGJx7NsMacXXanwl985rnTSVv45B2zj2qlMfcnz3dRZtPtcdex8x
M+C2/b6PLdN2/3cn130Mcq9es2oNt1H/tZPri6J+nZ+q6wibkJq4a+rMmvElq2JK0MTz1OLvegf1
CCSHKc9JaS50qHIV6rS0Bw5J9HmZdQEb1xxSZVvk4CYdldJ14ll3S43jSQc1MroZAd9F1++tqT+1
zfecoT6QjLG+qXtCOWQkjklBIio2WHTNjCdjZvX7WfQBk7fAdatMLTJjTXqK7KbYwekGwV19oSrV
2+eXH581sT7Yk0ijD6nd+j6jVqezN4b6qb/9nkOqBdYDd7lGkHiOmt11urw3GejMiovXw49OqVMv
ukBzfq/KKOOYm+TdcPv7/HGiba6mTO4riZmtXg4/Dao667YeDbiwwtADuiZlEflYY7jNq4xr6DaW
6T63Yjqen7oNK1bn0LBoSaNOfGSuv3lnS1UaGLaTjux3Z6CPUFsio2B0pIPWuc95dRowPv2qMg67
3xwv0XTdhxWrZVwF2Lhb8US1/BELfXTgkpPUekZCcU8ywOodk662BiaZfk2BJSD9nIDUMF52h2qe
SQ1ltUGXumRqk3pRY8a+H8XfA9LeE++dEZTXOzqpjjxGQC8E3CINrRP/Nak5YMaw6aIq5sBn/dxP
d6GHkrL5DnGHI47TU7Zs4J14Ie5K2EgMXjSiWuo9Q/H8MJJN20iIJL8ZCRNp6r0Dk8NzTpZ5xdmP
0YYVMZzHZDTzOX2+/lxwOQrPxpyDXGgAVSip5DyHG1JeoMbgOCEmiSAHBRF4/ZSV2eRD90x9yh8/
90I3ncfG1yFxUyXOGBFAZtuIEn9kkDhNEOrR3g0php+7pOIA0j1oImc9JLppmMocCA02PL/pk2QW
cHcls88LjVy3vZ0aEcXqaJHaVES6jmizqP4hBs8dcwe6B4P3rA77tq7ic8ebNpZmukvmFPU5Rmso
FBxkBDuYPzqWDoYre0JnUA9ZcDHeykht0XnnxHCWlMmrd4Xo0N8EoGiO3jjwAnk7qUt9eyMtE1XT
OyVlsvks2wcarEdbxTYdYnC8GrYLD/zl59upOhrGb0gUh8zicJfoGuzkJeE6XuPXH192Wrv3qO6S
C+CFlm2Xv93U5pIQn/ryUa8kj4bVk25J1/Hu19GjUBuN3E9XY7Wv/qQHRK0lmsRBRYTLnjiE+g/J
hSp1dLnaqc5GUSCHEZ80GNhe2Ej9dP2q9+acn37lvrgO96JnyHhkZDIQEKriBPiQaGVdiPaeIlHx
6N7mNTOe9+E+NCA/pnvC0Ka+hm64LtDChiycQCBCMOFpEXtfuL+Jj34TQOHlbRZbqRMYL/q95WXz
i203NofSV3MR5UHaIrW/5rH7RTiLSAvPVyNOQ+OAegzE4JJbvr3pjnVjFlPIHjX4S833kIu/j+9G
sn/VYL4wvDVaZ2N05Pm/Gc9zDU/NGw13DRBNc/3USkHaM8tfWoN0s+rOnvTXMd+nqvBsRz7fFnwO
F81lOwD9y6VNdnleR3dZg7vIwSQl3omGWsKvTew/Ia7W3lCPGkMkE3ld6Q7xId7Fd+I8SLH6r4EI
XT1Fny+pQ5SFb6XI+x6IUrvpWqINHbS6GJQXFAmkIkXGZ3B7BgONSiRArtkJARCcvGiSoI9Hkjed
i3eJmN3lzQ1PiNfN0kmk7ua8V5xJUAc/1EM4JjDfF9AwYUgi6QBvINHD8sNZ7KTeqEgcvdqmmbAA
isQN4TXznGbxPnG7ov26YUFhYzeEJxt6ZP/P4gJJAeJTSFRQvv7YRmLk/rWI7U2zAQPzfIfHeYvf
+un0VeEempnk/hIJbFKyjivBH494DUYxJDRIbmoVshK0Tte/kevLBb72XB0VwKViwvu2G6LjJDRe
N2Fy8CzeJssxcmX5NikjJ7hJ7u9ODdWp4C7j7yEtCEEnbIRq6ip2QbLJtMdJ4DmhQJA4SEosupKE
vWRaBTR1F2MtJxpR1KgMT5nN9GUSjzTmpHOkhY9UcTaVObaDRtwx0i7I1qjtShuVTsgBg/OUgchC
xpKlz2oONhKrsxhr6d4l+mlRjPqx2kjUAhyrYG/QwdovDkxZlhiux2x+rEisE7xVxfVni+uyO77L
7JEZxIb1rI857yz897Za3UYyGzNT2A3Xr7q/+87EvCjYelQEV/d3jM7Tebr7eezeurcGX3CKqA1Z
RCTd6F5Andba8zEFCnLgfCbLBh3xbeCEZPxG15zihVmdQQINl76HznIfSLHWg0VKEB1Fq3J6YhRD
zQ3nPLb7CsGDuj2t27XuXVRE6wYjglgMT23bZj3geCc4TGesTzYnhTTDWnXNVnA67usVsZdzVkOY
RMvUYdrAyoepaKYa/wUTpkjmY1zv5IhiCYSX+MgA1qDXGNLA0DzS+5oCGuYaoKB2fHYRP47TCNeZ
WO1ISKywDGd+wDOGjs0zxwvDjKiyKw/ajM+MA40K9STVBRO2cnZ2Hrq+C1YwdbyGj8naAlWSdJcJ
l9fyoMucmVREolJn5D9rXmimaqbsmea3+BQtBHwxwCXSra9GR/1yijZIV67ya2bH/kDKYeoPve4O
tDjsOQO9zkzQF3FBHpA6CSY2xOoMxgqndZGt1NsnlhpOgOzyLUP1smfH+x91rjaIE6UByjc/VBPI
nafRLAmd4+eZdWCSnkvAjVui1ZIX2kxZVjxCd9wB4g+fRJDCGisEwTQ690j3H7lbZGT4X/Hp6XSs
FXqf97oevcIqxTjwVUG8jd7HDipCWHvXHdGM1zPrYqNDpCDe5VVkdGzue5NKZbyWFcAe/KeWwXMB
clygIFKLN6/q0G2bpnwxtEazWAPRCSaJjcSaz/GoLNEbO5zsuNERzEhMsif9aZ0KuQpikThNt2yT
u/EiXfEFtATVPefKfN9l0+9/uazaOgduqIYtSof8d5E23vVYZvxvTx+eM26D/j9n0Hd4WDcN71w3
t/zRUXpweuhqO+EQG06WnrFe0Nv7UM74ozd0I2U0IztKp9bDsvkgjxC9l2yRIqwQ25k5RU6bJ0cI
lMNOEQS43OH2yKTJUO/unTOoBfkq50lPHTI3a4M5quI0/5q5A3XOKj0XhON0fB1Bhk1eTRl4CJvO
RtIaogoPowaGmboGbtqU+dlc5cpJvHKBRar0APITY8o08NQ0a/UE1VKN3w0XJnwZqTF2TABXbdJF
jY7RufGSlFjpK/qQdqlTtFud7k+e+6UZBzWG56CVBlpUrrGhDx5y4oY2MA4ssEPaoJiAHvYO0c86
scVV6kN5WuUXilnwiHgUC7p+TltJWWAsaSqskCrXQ9egOuSkqXJ2e/B4RCx2GEdas2QZabRrbrnv
N9qwyMvXCZ3+eOSPNiPdTk3IPy6kp+MPvN6VsOF9haNfgMxo1IXH5/NbN/ZohMw0qYGtIApCC3zM
bO58sODgG+3cvmiqaqBpsnIgayTZUTxsLkLehDU0GXoyGdQyC4Nuz0KpQXGfUZFMvKrnBHbn8qZV
4rHnS4dniy76lj3NixHwwP26f5khmbwDKUAV2pox71jgA2ZDLVNPGR39rKJlFwnXn8fsVNt02IXx
q1aoX06R/15Gm/T6sibiiD2Ubd/nGSn0GNYYz9jBXRLS+V2ys83ZK+edOruzXAjtmzX2ZlnOXihJ
hlA2N5Y//PxURpXcAMS/EmzifsknTpjuMsf1ORIfksnH74EJ1/wHWKLxKyxRO52rWe3gXkdupKzz
MqY+KEaRQ8BY1lOy/ZQ9dEyQtdD+Qu4itUC/CV5ENWzBLf4LUTi8CSgk2ifYhOVJPDw2bvduJV64
Q6lXef+EXAmY+gtwVa97ddt2a5bvu3UBW/8BXB04eDLfG9QpJiAwn3QckhNm0bkIJ3MyBNMCduRu
bC1Iu3xvkE12TJd2e15Uwe/7sPZ3fVj3Xcv0SWx3aM2vzSgut6OzudnVqJzDfp1DsTAw/7eXtucS
ULKIfRmTjr34MS6z+B8u/Xeo0n9e+i/QnWWeLHvjetXI2fQN62exGl8UWa3FVZUZBJjqJ0L2i2fQ
TFijTh0O5vNy+w9jqGb9zWNo2LZXq3u26bn12q/3f3FX/to6XarRzCcyQiqLASneswdbZxsZ5Srb
7uqhW35OrMmg7nxUbvYPneD8TQMapmPWbLsuaK1h/9qAs3lx18XxdB2RgxMrxEMJcuIhTuZlRKr8
1wWwlwMc5WRWRvE5BxEEYV+ClbaYiLJ+9zmVfy0sRTlbyKTff+ptfW6bCjjT6SC2IxZNijBbPXYI
S84kJV5HFRKb3XnPUipjgaDePtmxmmPlsG74bNaNWHKJ6/CCZSWYSwludxdRPn6FfC+TiQNgLJIr
GsNetrPrTy2DbiTjxpyiD82uY3NZ7RB7Nlztq+cWS9OGt/jJrlnLrIhcgT8lf7Pt9yWRm6YVBZ87
+n2/W3+3ePzS73+Zf85mdb3OavT7EiitQ9yXnlp192B29FWM+IzMbzRC7gih0CsBYxXop9wDrRWC
n2SyC+l6uLw8hzucCQgpTFMfFZJmZd4t2Rxa+9xDPQOTHte40fNALGdd4ZbC3ISL3uG+M07GFq9G
+KmerZ6uUE8yWygvL49vwR7O4s/WREhAC7w2IC35LvYGgs2U7/B6CDDT1dKyvGJZYlTwMLVF+LGM
LNkRMt1MKs9QFWR6ITDObsvOK8nnFaYNgMQL7hzGshbQDYrm10TeNjFe1tktq61WXLRR8Ee0N5lh
wdDV9z4lOJZsUDEknV2WKr/lu+pMq7j+ZQJFJLJJ9NhrNHKBHRl6bPMGAw3KeWBFu1GD/1ks1DCj
v/Rbf9k/VnRAlawRTzhaFXMslEYREwXq4H3yZOA8MhY3iEZLVddEmJYR1Ca7xgCOWsfsVAKtBMXI
FxRA+PtR5fzNktYwPdN3Gp5neZb9lyVt7mzPZ6c4CCh/4LTIBjJsHmCmthZ9HZKKgeVlK3ryQM+i
c9Zdf87uJtaeeq+XqDEoc90/kyna5VjcFmL1y9bL71vran/8yxb0S2v9X5ce99aYsSIWiMGxqExi
4/XwNEtcsmpQ2+ua5MqVHwXpnirLs6WAi/B7lh9kRVlKrrhoxrOGnSwtoU6yMaDMZ9DtunDQg01E
5mmXJMz4+oLoBtneKmxE4ldkYC6Uye9vpmb+zU72y938JUhxtDbnulMcqVB/R6UEV5rg5FA47ji3
noPgfsHqws/dqQM8JUBqEpuhTd0slH2gH5FmyLg2+faj2h9j3GK0431jZWjk7zA7T2jfsiy+yJSQ
iuwt1OjdpdsPm/lXy46wos4/q9EG3fVjqPXNxYzVKqcVT13WeMf8ZCFgbYWjH6P2glyQhqY81pLl
9ff9Y1l/Fyn7z7H5V2upXO0bpVtqbILWg2egXnV/jHKHycXGQV5k0tOvZ9qEJveN5rEEqsfoOTnh
Vuz3FGyw75iwIEHBf/K710iaMipYpajWAih3S2qfDG+ESk87Uv+20bFHWhTevaAtbyT3e8dqAjJE
KQ7tW1uAD11JsM5D64dsTUquqZhQwXMyX9Qqrc/ok1CqDcRN7i7PQusfFRwYjPKktaPc7mbx3YWA
o3VfHvHRcE31IFju9h/SJN6lk6mGp8FDsKi8pcE6+1Lho0PqU+hox9J0/VFhg0N6DX1WmnVXztlj
c9TvMzzkMsdFSauAQCJn0XlIU06uoT6jNakWQp1jVVoi6iiAWigQeE8sqIcalyCr89QeXjLvHksR
sqF34K7c3gTXGjkm9FeZHNr2m9MVMPVPY8P5X1PH933LMxuYgZhCDfcvRtB+cd0XtXntNDLfG732
CUWNy88cPltajIoyWKHf58DjyMTPouSAEk3X7XmXWmDd3dfthbSE28ct/CDq3dqMIJ0DXmEUTD63
5Kv0fz+Mbc3iX9ase1Mdu143MVgx2X5dsxbG+nxlkT2N2qsXr2NVsEYO71LdR56OjOPWvob8CdBH
7iD++mrDZd01n1mQXnbBzwVhMYQQX0lzpoIpzACCNeOq3cihNPy+mTXH1uL5S0MJTJueU6u7nu05
/OfXhp4s57Q7nO5bgR4wBIT78NbgRl0L+I/YHPu8o4l1j3VamT2VyfCwOWSO1AeP6XeLpAA1mHVl
+Mmek/UA9nW37mQK6rA1yOqKFAGCkSQPnJvghrCHiZRamlq5Ao2ILs9HrIMYE9g3RGZ7enfLhi2u
0uP3vH+fXvl6tKUFelVmJGydAnOIfYCUIv4/ezrm0KD05yRePG267B7Un910FwD9xlQfKnJ+ohra
s9hAinwykHlV/WjJ5fMlxXv27C0Ue/vRJfWikxm93YcuN+9XP8xxmqUzIXh934NkFtMp8apbRyOc
P+521ow+QRoPVJl4pW5O9pOsJhlgWNQoDcZIMMruUic9ekKbsz4y6+Jj641FV52vD9KWXG2H37Hm
JtS5HtsFHZ6pzKJB1z8sMtnhRLYRPamasth0ZeHR2McU6KDl9P+CpvM/WZQoAhAI0RUaPYWfFR7X
ANimRq/AZJ7q4eqcj+sRc2URVKt1gz4xbI2TyeDyo48pRq57YUkmnJs6c/JlH41X96k71eeyG/Ug
rAzt8HsLZY7SHXxEd6TuNXps7YShVMzSo0mMHT7LgOJ8HvdU/eiMRQ4Phhc4RA8fERK4bvy56dbj
9xo23wR9Nj0bC702NeDPJ6ZXtbbrVh6Du9FTV63TPzoJmQS9r1tn1SeWr4ci03tN09QgPQB1KvYy
fz+iSrRfd6CRrV5idugY3RoPXw9c7+o+dVG2lfubcAvQI8Eu+yNyoB4mctBXVArhrR6PSwc/7oOr
bkKdksbSdF1HvhZ1qegzTbnTD73INR6XnQwYZ8T/abk6V22/T+BYNWiMHkM193v34erF6gARIWSI
6KmIGMDlYminuACwDHhPxgpSq8xlrgQlmRuCvqh31mkFt5EP6tJwKWBR3pkOujHV2ZszNmglHskj
vC+AHCk7zl9/V3uvkcaZCBc6F+lFHW1EcBr4S9elc3TL4jzJrTkSxThqN7o3TNGIOnvw+kvTWPNd
Fj+czQQLKjA7pycrm33ozq1wlgEvBw+U26J+I/RCNn6ESojj4cX4RKAE/0PYum/fQlALjF+5LUIp
kVL4wyCWM7IlbqEYlQIJDtj2/TfIX9FWxEyxLRkCD7Rex4O1gRIKfxdGKAdJ+z7cZ0I3ig4s4wLz
GidCr7KhC/yTP6JX5JEI01fLwPJANd349CrrVnEVv6PjQKZVJrFB5sMpx06wwGGFsN5wt/Zg2ZJl
4eoEyhRLrBOeEbjsDmTrWWgeKRKJbBBFNzfR9ZmKELRn+74bOuyby/CM+3JJqoQaN8E8kcC8HDW5
ajtUkUHba/xJnSwS5cH8hABSVAmElVTSXM5dvUd5Jbw5xScqbJ/jjxDCih6+3fFVfeISzbvQuwBA
1Vpht4DKoIkPV/KGAUt1Jj5Pvk+3irzpHMPnkC8/hM8rrVd9dcDw8QG7VQWoujvxYPE/Z66GQQQf
MaeSLLTP+lS/BU3SYiG8fIbzPr5s3NMaCyVoP2mwd7eUlCYucg7v96DjL5H6mw9pcOiRCd4WdL3s
ym0lcS5fd7ekSVOX/eWQ7vjaf7hZIyYrRTEK/rgb5zpUzuKj/MO6q8sIaVYf6k50b9zHHZKophqF
Qqf15Devj+AAIs+g/0KdQeI8QGj9qaiGgre8yDCdRJcTiLmsTaISoK2zu8Foo16Oxa/BRXBjTv9x
V0VAcvmfMQ+1dINLe0hLnFyVZtVIMOBYyAYEio0F0MptVVTLT/dku/vqENqzHqsZC8IZci3U4hKk
9zRFqOlHEQrNMdjgcfHjgfrrvhSoKMmmn/T0PefhCKvBUsatlivjEQ+XC6o+QTOeByjXXF7cPPEi
Mvlpqd6nYpes5sek5ZbEGVRfynnlO9NnsCsDD7O4Fjq4SieEUZxXDQuSnzk3XaDBtWUQETdhomow
MURVUESG9yElefpuVstMR10sWnyZaL5yXT1rDUs/XnbJHdRgW/OyvNDHMzdJtNbwIBuJwcgw+dCd
Cgph1DGyHqNLM0OJ2Oefx2ySCyf34DFqjIEGlFyBJc3UGFJDPRwHm6uUuZudcBROeOmu6pz53JzP
y5qyFDHv6WQazXbm8tcutX/oNtILUQYFNVuHZ9i2oYr7oiLdvYa4GIyN3R3Xf6xPJjO11Nl5PiWv
CzkRoCMn5M/xycrjNpHr4yGbQy1dWjy16Ewixe6vT2j5M0oVnifEeQ9rNp5PLL5aWiFI8C1qwrF9
vEdej4QMN/yPOhN31Ee4OoUbE4mRHwZO2IDAcWaNF1Ign3lFOQibcnP/n7TzXE4dbbr2EVGlCNJf
JJGTbWxj/6EcBSKJJMLRv9eSZmozbJep73vK4z0OGKX77l69enW3+AxJH6CoqD+vxwvmJ3H6zI9R
8E8cdI/gFfPHJ8KL+avzzlSg1pSvl/UTBk9mjymU9Xl932YeFyRBAgso6sbPWRtl3ovUrt10P5WT
UBJiT5CESIjsg4KkvE6U1G/50R6i5rrJ2wPtf0T2lbJllk3D8iuKpi6Ye/84nbp7Y6lAekK/mTxg
xfPG9yAo+umO66hd+F4eudyaD+OGxmoo0NXtWUT7etzmdXfSTupvpcyjQoF/7b5UlcgGXiU2kP9W
eKgk+KnlPyR49gKJgFTEVBadcUHRoC5hYOFWYWW7Nvl0EdiIy8k6iq1FFK/QKRaCO3l3ty+XD8IG
VRnf4M8dSMP9wH3fA7Hkwc3R+M6mTVLWWHfzk7+r0Mcy+RQ+lqiwUCIKJkoPxJQJUu4HkIOgRRGT
ePUdjPSeTL6YZeiAPLElaLnrzFhL+nDBjjrnNA819HcCVAIiIkC5bC5Z3LVdk+7hPBTvaIfkwup2
Y86/mq6OCLo2a225tbQxfV9Eh/sK4w6pZ4fJAodwDP6mJqgqeISS44wA7kSYjQAEzmVdpKmIsJOu
/zmvq1f3/r3UhC3cfDkNOWetUJVOSbuOYKgmEkvx/J4OESZzhGRytOctjKbTkVunMpqVnNC9el5H
w67/iczWEqdDVW35qjczWORbhLvI6Rk8SaOb/E+kdyPKJ7fmQxQKcPkIRsD/AD6FDaDdaY9QjoCP
ynfAnXZE2w0la1k1jhQhjSRoYSeQ2hKhlFPVrJINUQ4rhBI9VirhIUhUdLdQskdwqVgnD/Ly+EAx
hiBm2mE9EIXx8vxL2wdrlx6E2XUyCjA80CmcL7BS61BrhzWBrEvMpqbb7MhZCoZJKZXiJcX/SN+x
wdpQDqR8g0yG6GahuMVIJKiMmbCT/C10EeQxUzh4+Q5K+cjbTr8yxunw4/S9UEZ5n3FX4g6vqdmb
iMcQRrDmWCUm62zREn+3rK1fCZFr1hdqJH4vG7dpMBn1TdN6/hVtyNUr5U+zLGDqNE/NZq1xbcFZ
T7tTAdi2MrGZ+qeyDsWKM+CbT/27rTMZmXZWDI3kFCgkRKQh/jyGFtPMnV3+t15z/MLcFvofcwkI
5XkFRBk9fqLj5yyyn83Gtg7/KB7ue/lCu7xQ1tZhkOcsMtiP+soOd58qnSEux5BoR2rnFE9A8ZbF
0nbRJ7L4ulZD65cijQdx4yw7KQBZGdoR+eIiwlZ+SLtLzP6ylvL+FpZe58Tegq2etoorndKqVh9T
zncOa8h5Q/2gyVvVC60X/bd1LdMWPcG+zvn9mSFUMZ/HzdmXJh7xuHGncq/AHOp9QAf/Eqg59PsW
9kJo10BFUN9EoNZcizFjzJL8rzDAvmnRVmD/sApp5Ioj3Q480PIiXJNE0vRCYewdrKrmpy1qTIK4
O9KjR9Rcic0qTz4dUDjNtkWw8SpPmjwJJ0laAQrklUcoXfqv42eV25crxXV2DMQxuZCJBJoWyAz8
uImO39JW5NofnCo1Ar0KFYS5DAhQzVtkMINkt3Ri2JIDzRg4P31D4568HW6BcMq1MiOl5B5xknzS
/Ib/p49JK8VBpnXqm9q5ZpFhfHxzomhYPy6/W+/40/z9dekZCENeVhc/pVi3tqsXhqx4UcIRiDRq
GlmoGENHOzBpTtUoFvN53Df6+wzE1jucj5AJTQDAKHLeWY/vOwZkpwXeEUo6R+uBqFQLTCdsJFx9
ArcV33F/STbRMxvEYo2sD4UuomeFVLXRqNR/5W9ZDMI10ijk9/Q1A95rExI66jbLHOgPkhPYWt8U
0aHiO2X6JRNlS7EpobJzACKLIvVTrr/kWWkqscyC2ofCTtOSXtJR9KQYqaytiFK2pZCrFQaKn+Rp
K2RsDWdoNa0hcImIblB6oohcQJ7hXENFsDofnbUiwz33ZlEz2GBsR7al1LUFpy89rQ2CX7P19niC
UpP5w3qKhW8xeI7yKhIbzLv7BlVnlWbcFwySdHqvj/YcLzKJzJlAt7D4+UnIOn7R416wvfUGs1r2
uKkzjDL/0NuSXWhNWml3CYyakwADYHXzd+5Swn1qlyRw+KKI611SkNJggizEaFuNHZ6Onhcslgy/
N28wnfHeI89mshTYeDXGB9VkXajEvsWe/pyr+AOxrgjp8do07OMpPQ6Z45Vr/oQ4YPFk4mSuxO7A
hnUXaM8eTq3p9440rCATzU1Irm1CSt7qNE/lUS+6zN8BiMUUni7AqnR5VEaS5SEfpEUzxbY5Ucps
thjBThl9r/Q1LMYhGrTTRxEvEAMr2zrplbprwPjySQGDQscKy1YhsUII/sVU+N1ce/YhjRmoO3di
eD584LSePMtH6cjQDq05D4xWLSyKYlloabjDJXrrFU1X1sCA5ceG5XN+WaPO8ZtTFpa2vybQ0YeM
vxLyunHz7Z/Tgn9uvhQLF/g2LaXLdLwkLSgCqKj/KMgmuRklqhmOA/WUF6HgNkTL6acSxhqIwc8P
/2THAYZwcE0zBKh9bXOhtlp5MPEEMLBHnVooKemmW9+ODKyqPL3BLUN5iGWQzRcC0A4GPpJtlNJO
ngFTwOPzSQBJAznHVW1xvpLHprm7yo/CK+hijl0iCVzXIpa93eD89DGJmAPGjimYF+0c3dSUMERi
A31KFzSlJxX3tyjc0FcnqLLf77b9o/yj/OdmX8k/5stS5TybcrPFstHwr5N0UB5H3X3O0QnMk6bD
Ec9guYjC4UR8BHrLb1kfygdYkSgkKs3fz8q7FeJciSP8ZOMf1gv236k++5Yhk0x6TfEMeLIxHyln
pcUBWbj4zslBSFtI3hYjMIh0innjKVDl8AX8akuYNScQ2APXBZEADaC4MjYV8XDfwOuK+znCLAhO
GzAGDOfsUAtK3yCc0r55ZDivAl7pKCVYzCk4rlxoXPvg96u3TZmX69yNafukmkiYeuXKlSiqkk2S
se+t2AGvBDdRQhRGLAbIFfnpInPQqhcpWzD+5Xqpb3xvv0U/KwuQjrShKS9hepvCWmxvjvpz005w
K/Cl5aSCEcWAqlUTfJMJU9gjRK69Nn6c5DSvfqIokoE9wKgxpQCzLmX6gqB4PknbdtpX7KwNHKs8
nyTX8mYycgLf1qe8mwB3/numosV4xjH9ily8qXsGq0insWIblQMtOMWPHpe6JKm7wFrpz+UIizdw
qPCUBFMUJzPGW2xIiutfC5YJQ4i6NEagSs8/nlorf6jcBtwYMYmsWsLN2QNkdFt0c9IvJm6z4bas
L8X0ylCfCIWVVtbXeaFWw3zQDbOHHoUtJXovziNbdBB8P9xS7g2jMnyUbISSwag0cyuCDJe4go5f
n9scNQh5FJyw/4gKCWxZxBhCEcVwTTACX+u7OQGkEWUdA/eQEoIW4adJKCGmSIliOtJhXyotZgOC
3LJ74VHhTlka+dmkrgob5fOZMORSESUS7/xCDKpEsLK5PkGaGD2Vod0y5t5fmV0Sj5cr+SpdOt+m
R2tls5K10rRaT60161QbWscsggCKMUa61fpJ4UgVTihrqTVZyJNogxbCXvChyo4ja2vXoJFAfs8m
OE4Fe2L1x0RtiCMQLs8P4SayPkTpisjTv5q1Kw5MNCfwEeCrSJoneWMHm9ZfaeKr676WtkzcxFl7
MwAEgaiqivR5Fn1VPzwWUg5ZVdUieXUbEkJBrEImhUOYYUzc+FEyBCLlvGZpl6e4FPaSd2Kfkq5H
pSHOgAmSydeeh6hbRTzO1Aqit0cZPRE+Z76WyodyGEhhSrNgAwUXZcW0YVRLgwyYpSpuWzSf2EKB
Z28kkI0yIcyJ1Jp4RTqeArHRLPAKb6SAhonCNIhxnnUnZQ0FE1XcdGCf/W4Xf5IJUGPtlE3bdNGs
5lrSC2Cw2awPe3e72A9nT/sejTXs0entMA3Uo711eIKMoTy6SicbeL/TaPVJS1uNSPXbsztnuLx3
HuhB/5Dd74cODAshEI07+4xyWTxMR3fJ1/nl97P1jJ9cK+ydZdqG7VSKquaL0z0huTSy0lxrv4L/
EW+g/Yx5w6dCQpE6ywt8gTJ4M6XjBGq231ScbEbwdx9WneaDJOyVY5MNhtZQsM3LVGMCc0elM47g
0FI5tPy3/l4OMSfx2EoUKDZKJMClQJo0NyMtnPOnBByyg+u2tr/qWsR5FeneMyXIOSOHC5DxHz8W
pZu0oV4Acn04oflI+7byOX2m2JA/VKivMtxdTTCYctk7ZYr1WWQEZUChQ2VjHlWhqiI+JFLQN6fv
MQlXWiBBtLlwjyJXZWRFHylmYXUTraCK5ubEjbgxJvupTGj8plrpcVeFyXmVtxLvytoqoUllN9cj
XlGpY7F9nB7bSMli0aPKFEp3RAKQtVtizSv4gmVEB2TBJudaK3bOMkw+UrgH5vlEgg9HjLi0cVI3
UgtCCKmamVlzOyrheCSIBA4xSFW/VSpDHxL+FIm5uLmiS1BcP7xUoqryhXJmuLbuEaJlhogRQgU7
MYdIVFy4IlMJPYOPzXv2Ph/v6bmuXE/OoxN0atdWAKAL+J5lzoLTYgSoK2ggFoynDW6f5O7/BD6T
WSVXCkdOf0AcyQbWc9Nx++VHpXNUNmzdSUglUpK6XJdnwjgOhgipGnn6XLjM0mcFOgetvoe0AU63
aXDSME5fqy9avECuMOWZSYov2Ob26YXKJk6RlvY4bmFo1QRBZ0Fg6dqnXdnyDTsCUuxuEbmQZMJo
B8wWhCok0Awkt4jp4O/J6OWs3gaG2cnT0kmH0uhoTxCLMBEGX9coZaUcSJjVvFdWIJdKQ7LnLXOJ
RPrE0X2hCVUeQTDReBRE5CDkFGDN8tuuwFw4hHkWDZvfFjkGt7ZHmVhkGDQ5Gxl/zqnR7KupQH7L
q7XGvJaY4RVPRAAN484oXuUs6MDBCcgCCwiIpiljDGZfKoxSOlkLgn4V9JXK8yO14x0tvZqTtyIh
pjSVMlSyvClxn6pEtmpbjdyv57YwznkiSqkOtM8o/Fh/CGk9Uj9KAdG4lR+TiRrK9ZXIqeorZXMl
edYrNGPDbTH4Tcm/Cj/YAvOVLZJAVvktjljkR5WHE+7QiQkSa6krzaN844agVezKnERakQfWb2lO
qXVPkRu7TEl2XYX+UOCIIjH2hzwzjaLQt5nf+lpJUIq6KIEh6633LFzO+VtXSJpNF1ykxBQJi7yR
HzIjD/JBYRQNfOGipHvbNuMXwBk9GSANlPRSFMYEZ1FNemVOZRHTJnBWpboD1eTAoMcvIvjSewio
nF4qgjeRWIRsvMU6T47qzWiiIrZsF8D5kS0VxyUOyy/TVKZIqVkcWC+h0EVwDNzpf7rkiUSnCKLL
hee1Lhg6ql9Y0ZWmWDoRb+uBjqXT3vOVErJ6c/2WJilFWfnvLutHQe6lx7pCa9vNOVlsdqCWUmP8
qPyRnIOchtIWiAJzSatRV+omoYRU+EwmV2KQmE2jYkKtixOxdZEJNvl++U2jOB40ku5H2T2K7j5U
f6z0nxYBeU0u+xZY8H72vuUyKjjDc5288OLC+86907xkWbn3xTOdMGi4EYbtia5TNeAsGLhsPIYk
RqsRazivFZ5+bcCUR2q7xNWJrZOSFCKZBOS2u2QkpMQ0iornqCqwZqxwEq4sPoZn5suInil1h1aC
ICHVDpgvCrbUqEBMlagvxntSxaQoQy0hZFpvgW7T+RF9On+u/Sqoz0y/vD+OyRAqfsT0vyottmyq
CZ3kMpIRp3kMrBSFfI3ZSDXsLNreH0mZKXlCoxdu1/pOuBWKKoeHB8wDyxqjO2Mnin5CTBCtuXuq
4lZUI8YzL5lHyCv5srw2La9E0QjeqkBBkdXpXkVOcu4SNBmRS212pXb8pNEpPSQl7aY4LZcCnCOa
dyVvxbqSmxV0Jdcsm4iZQapwzjO7Tm4DtCf1kURnRlSks1AR74QEN0/Dh7/Kq8Tyio5JV6xKERzB
sIS/b6Sy/xOHZbqsPMf3LNszrsTg42TlH5LVhKFOIDaVI4j0W8ES54WzgoIrHCBKplxYQZ81dZZQ
FwlL/atlE0QCCaEVa2Xb/vcVvEqLyYUOKQrDBeGYjPBtPhBBfQhtIa3ONV0rOp1tcNI+z1b0otgq
BQRyS6s72kbjqMRaqbR79SpXKG+slBUwAVyCF+brwyO9REEj2Tsjs3BiCsLHn+Ko5dWLBJWaHSzw
3ErI25T/FOyEHrpct827us9ko/jLCvG+Vo0g1OZbWRZRlKpGdELIybbzQvmcNp9IBYhvKG95jgqZ
O3lJ/sWIKE0nGl7kXOnpzGoRDU7aA3ixYMsyZpA+VFyBzn5fF3PhjyQSRLYNOEJlRnkBjB1AyIq0
8iuc9wI9ZqFbFHKVZctgQwDBtNXG+dekhZOOVpj39GaHRp5VV0GTwAOzvJmhSD30q/kunK8+EeKZ
lBzWXbbD3UNBAE8bDAbhHU9P5ZZJgrxQuQovK4ATslUcSE4eZZyaBMgxiIGf550jmBmA6RCe1kba
AdzUBIAlPJxuaCagXGyB2Lf8QpGFyGoZ6KJHkNab91hqLEcilTYfKizSwRDnYu5PudBToBp8BxE0
RzIrba3yjHoiegalJ8G64uHTZG1I337Ryny+60HJAjhN+gnzSmYO2TTclMmFA6JHpMgglyZ4wO38
zR7RJtHYFzNcLCQlU+B2KBPX/8fgoCLrIjeRRirXRen0qhp2jAAORTI5sT8SFFFDRnEu+NisnvNf
6vlrNUrkK1mIQ9ir4Fag5lBT9SyWv8msGdjYDVomaY3o09FbY1KUdpDzlzfD2ii5JrgjDCahmaCT
2YIIZeXpzCgZzJsWQDgxnralKnUp3VxyTvoKPQ384rhf/kCfI8BFuzV+ACrTW7oEFAoUhJZUOiBl
VIWPLecm+JAxyQ5aSRG5cI+ES+fIGzEfAjwATsjdjoR6RxCPkAPZf8yeEmtbwl5xHLKHSrqBc0BI
RkPqAKWAdg6jc5C8JHkFLa3zEbsgZ/GpS00eASdtJlyrqlb+qxCAJd24pro4/oyW38T5X3FfvBov
RR5Gw30+RWCDT+Tu9m2vV2kiQJiweBPIKCxbmwkGsl98DrYN6Qwm9ZSejyx0Wt5IhUDuii5lvCM2
T1GgJDUTdBE6QAGg6KpDLx+uQVZdwoYSNLsykRtR6+S1jPflF8r6ZtLV+SRYUeJd5vxSgHULaZTF
5fzF1l7YevmCC6Rh+8Z+Xs6mylfA0qpIRR+KuCTUltFRZZoInE0zV6pmTPwSUw0cwbKKM9UiOga0
tyTHm0YKH92W1Gb6NEl3Pe6CPG/LdSqFiogz57K06vfIs0iDhkWa73c/9ne1g2isP5d2zbhkqZls
5i5uTFSUYIGMmZyEoiZFxi5UhoyZvt40tDckuyMxCIKOacWHM1ZCWHlB9hkg+BZZXvkpVXd5ilep
Ontp7g+7lFOEU5DVBOtQzmIisRFFsqCzbqFOUA8X59Vv6MmIH8mJthO9pcR/0wxW9m/ZQdcEsNvi
kNRnRxlfyScFPGRr/FcFOpVX1asWgPbDqap/koFa+Hjn8msRBIpYaId881pN48fEwMXzuEqNWQsr
26wmpQPZGsEKVCQAC4ma5dr5JN+4ogEQXTowsAxokVe2k8AbOPAO0PYE4co5HtvH9xhQOwXarTCN
CtARQ3dkn5UvzIUwjf0LCSx0ggpvlO8r5elgyrLtEohKm1v/0virl+92CeHYnU2v5+fVjnBsuYhO
fyhToXpuWkuSMpTwI89J0yFMu9+9kT4C4f+0Jcu2Z3me6nWsK/o1To8V314lWhR0zKJf1vjrVI+/
D6jIRTLJ48nLMYtFFQ9jLHz/8F1o2Gh910fitFFlBaq1XIyGA5XWP6Y3oHoCCh0Un0mTvnRFclLJ
mIL00r6n2aBiJBGyUrur952whA5MLIX8TX36Cg1+kc30H5S9ETYpRDQWnJccMvwYyrt1fnJznLK6
5/2LFSAG9SfFaSkhrQ+4n6waU66gv85TZDqcfquTFzDkmopckUkcJ9RBFls1ovNO9iEAqZSA6Hja
roHYpc3L/yvO3e27DCcrtPsiDaGV/slKzSA6ZkQS4MvnFLNgg21UYiMCThxhpa8cnUOBhhBh2owp
73RrLv2k1ZqruQDrrVGtJj0Jc3OCAVOoDzWwob8TdFHaFrk/Y9JrWfRAbZfzBRJ/IBFGMF30PpHi
Nc+F5xlx5e2UK582mfQhCLH5lv68cOXaqQnm04YpEdEh/kJ/rAbDmGLSgw8cfSjVmNp9COyCTyCw
9KmEjdReM9RGopikTxLjLhrPbhwepVYicOyizGrz8zs4JeGaMAaIHEYIft5opt48Eh6bhM5KhMmQ
iA06M0dVbkCnKaHzvLeehHmvGyLOhWCDxdUKMCCbv5MvyJNA4AOJqoUT+H8eghegQo04BHv0FvRY
wWCpwJ4EOD/XaxVUCWPpmmUJjBfB/KxdokKfjh9cuTD3tlZ6ZWoQGYBFE2rF+hCXxAG4Z0L08mFC
9+tlQF8uAnwLyEVtMUMLiKQV8gj9K1ZUhlCRhFoJKWsjVYuwGRQqiVZRO3IkRb+YA4hIFyFBhB6s
gNOKm6Zeaby+As7UGSvZeJTGDaZtzKjiTX7WIhpnRAQcDPmNcKWe347rETGhHMi5pZS2FNxqNqA7
rsNpGfzL3OqOCODS3FxfwlwqHcnwFvUWo5kyT/UupuhUQdK0bkB7FtlKXRp0KJeop15m1ejPhXSL
y5UcXkL3QtyuIwpT/rtu1eJFkqTth/hjaTuEOovbzIr+JvEHhScmTftAkFPdZWil86B3t/KWUsWa
Kj3lkRIrWJjZBb/LwrM68AjW0HhQgYCevgpWaNt3YIioFr76wSDAxqmYElcTH+2GFqXHRPpaLhxa
jt6qbe6lqpePLxOCi4JDUn5XJNbSupUH2wJpQFL0P8wl8OGiJ+QlxDaT4sBdl7vHfbX8WH5U4KIM
g5L8KpGXGMVv2LQsz4NdITgaQH6K5ZWyUAwCEgkwJD+GSujRTrGjTCexMYle0QuKjBUR65A2Fldf
563TImlFhNfywAcHsWq4of7ObOKkaHz5IjihjxNvIS5dXeEUjwtN8n/4A7110bzNb6zV79So0w5U
URjd22nFWDPuJp08U4PPk8CGT95Awb3itT2KlUlz8a2Otmiuu7q8PNarVhhnsMabCnSv27NnMGvX
uQca66rlMnkZWFrnALIdmAPdNqrN6fS41aCEUnsdbWp0c9+9FOldBYi6AmUETNpSrtpTwPSKylOV
+KpR5++4ESH6Tw6Yli4wIJaLkuEKlS0W2bxin20BFfzdq/waKoUH+pzDnwlMMpCZ2FZZoVUkDTvt
7Hgmq1xHrJyPTlWPIC9F5rnRnJN4RLEBaS7ul3JLZILQ1kJf7OtGd/ewqldFyytQpUGhhHjTrx2a
V9KurT1qLG+NtEDF5QKtUolsybzoQxJtpTM2JE/1dlKHbNppQ0rg7SgHfo9iNGUg7brxQYmJdqp2
rPKlCtbGPpU+lNPLQGlrSIDojSoQ7PoQt3yWyWSL+IxPmzTOEdISYXslUMt0KhCxLEXpuavSDIVq
64fkVdKaW/EK6fcbD+cKRWZeyVjSPuIAOlJn23VE5zpyJqg9KLgDE6iZJl8Bn4WNqVrUQi3KAQRI
8qRbZ/FdaHeFHKw6gFsDoLW2WWyQDO6wHKV01SwsvEwhM7kZhoNdXr7/40khfmSbhKSPNK87419l
etLG/ogpErlTHsrtWKqlqyC8xNIjlUSMdV+0qUyesaYgBHlLZVVEQapjnR5V4T31dHT3hWITwmkx
/lKxSe0hJcSCDSljUdgU9WmFSqNf4+/7wbZ/EjSZtFmqkLe2jYp1zcjuJrNNmjm65axtsrdo06iH
1BCKvHcp5Y+vavOsoktlgv8V4wh0KaCRteQZAKfO+JTCCXGl1MM/n17KzeTdYboChLT6GyJnbx8Y
YUR/enwd08N3VCnmvF1bXykMkIYC4Tujb3Cd7fhLW0W8t2Tg2j9yW3L9+lcgJ8O1Ml29Qc9TxRr4
2Zw4FtgT3knIemkzzcOh+1xwiII+Ut0taRt2RnKuPOaEfsOBZPMmUHERnXomtKRN14v1vYvS3OaT
sXShctpFPTDpNDOEL4vYlyBGSf2FG6VGE28tPCHyhaVzvw6RPXYZFV1kIGrH70IcuWDaVe6ohBLl
bcXgyHPShOxb6hBBDfS02sQQygxSyL8UyDjjZQU35jRkGkkTtnvL5RC14xN1V3mg69d7ZiBdiVgZ
7yN7MtnSYmXUA0bSK4VE8CFwGTJfHn5rs6NzmTwb0yGZ9vGqpHje/Is1qP5m5meWVt2hTLt2U5E4
ODUU9jO9WW3O2J1Gz84owVNO4c/HP9xJQss0/bD4tV7iotFoMvVHvkdCTnHHpIYX+BP9SK6JVsP/
9Fhb8/81PI5oxd93gWNe7YKK75sVhwQTDWo83/bcK12bdXRLE8s3J7R5ZrLc+NX+oPyakdhWa/K5
vh/5tENmCso4YBxkn24UdJJieE90ZhDPJGTsAtNzKB8mxUpQlmnWBEPXnjYy203j3uraDwgCmIrL
kD0G1THoqsf8BEfdShkBH9SPgd3qUA9RtQIaGtyb4alcPTY3fSbAM3qvbX3JR8QNRqYwwdslfvtk
eE9/TdDQn96XRgmz8jbBuTlmYMujSokWb2dOah7OytSi7e+YlsGvxq0jGWpm9+xsWuefmPgSLFtL
LikN51BTy5YSeKVwHLmhcmsoIOrlJ+dx/sIgGdqwBcQMjxJ5nSJ3VIZGP3bYCTTcx+O5/dlb+S5t
0g3wYd5nCClwdtNm9vnDhImDDu3KGIFM2HIONLnk+D4O16H3YHw4H+XR9NNv2QTz0yZ8RTDpT+8m
SW2x7qzuGCI5fpk5VROPyNiPmabvRP5jcm7SAFocyPx9824kjIiBvZ2qlqDHDJaq2bO7WcsaHkYG
XTFJsI5wXiTTkqflEwWVZIipiAAPfiR0BsNHrkMj5e0ou2Cw2/CIvJIhQBCkJ7CoEy4CSjdC3MOy
LYFS0qOBIzMR6ULHHNc4fBwzu5fBRNE0PDQMpqslTOW4Y95o3Y5oPLpmKrlN9rhSV4WD9WyEzKma
NEgE9dNHo01tAUnt9H7Zmw1nTGX/YEZcggrIqg2YSfYwa00njW1XjL3axjLkAzvC6zakK0leVs/R
LNy3T1VmI7OCSJUwZpebyccxWg9LzNV8KTeop2I6OexGC9171QxaJ6jUJNhXH+iDxUgb5nUn3VV7
jg9KWwzU+WJ8yctxYD/QzQjnCm38QezenN3DsoWuWV090UOeWW2MK4Vk2TATgymmDEARu8JA9urL
+e5ACs5CfzrrW5igRowDfi2/n579JuNhK9yaASRquTczI5qXc2qr9u+72b/qNfXXZr5KFm+8tTNJ
szPsY/38wTCEPjQKO5IqrSj+jp+mb+bI95maHOw03IbpWS1m2tU2nVefuiIKvWh3gFLjXPNaw0nN
ocu19VB59frMOAtiZl0wSKnLTDeWaZ2pkDwGBmNXF90dqT8mVI/24TFi1iHmttJKoL4x25pb9UQP
Wuwr6V6m7wXrdm/eowh7xo16W94v4fnfnufV3rjtNKx3ApbqrcYr112OdFd8h3aKWDrfdMq5hu2C
DLacUmlZMjJGs3R34XI4a2xJRS37u4dxOVi94mGDuEvo34sHp0mUTRv+IA5Lnfj5/Pn748kprgtW
mhOxHPK8nI6HBs2qCARenAinsUt2x/m4u2KUZHPfLQU4/OW7uwmcAe16SZTtwzOWYnA41M3v6cCN
A//QYu7Q9IH5SVZgf66ZZwPZN/z9xEzj74XznzPLNaMXZ7ZYJ6lnZqtxt9RGpBXt0mrWPIaU+Y3v
zuHpbdEw3JCxOPbz9tA0mYmxjtaP2fOYaS5ebWcGjoaVhrMvzj9+dRnru6i6984+2ttVugZPEBmD
rFchXdu9Ac20vyrL5qSfhEaZQfUBycxJixRU3F2egtKmeujMmEnFdM1NlHb90O/4IZOC437ZYIK5
2Z0QyHW2n/PGvLVaRwv7kWSyf6iWDgFlKo8IOEI2154Bgu1KOH3ni1OlumKK9bA0XE1rHqEYM74e
K4Mzc1FeXAYf6BBJeTAOHCNgdpA5oAX47/f3Wnp6/eCvO0qODxV37hmLMRL+XcgcGOZ+4glH3t2s
cWziFLqLR2qu704f8+9psA7jwbx3au4//YE78HqLG1Yil6pfL0O6OrEZKr4hKcZ/l2FyOM/mDHSh
xTJ+9c5C0vZ97uzhTweHaMusCj90ej52bheuYJvujh+lB7RTDAD+8j412dK/r/S8VcfbM8Bywvcu
nS0wqFXnPav7rTnD4mcd3N60Q1vxCqO2mVUw7uxD/246pkS/h6neN09Nh1FO/iDtum+z0Rr/WwlP
y4bJ9VKtimkNptsbWtWrEIvmUAY9+CzfQnvCDrjuvpQmJfN08pd2d+dXD6zspzIzo4buNwHe1//b
874+VN5o8mI7+eb+VFrbC7tb2jTTRc0EFDGEPg5S0svzbraux260M4JjygT53RcpNYr8d8GUEX/l
KtOm9HUcOp3Na7ZjFltAHbCd3NBD3Lgb1/29zM1hlZyT1O6unpLBTGTpsroapg790n+/GdeVE3/d
jKvQdmKUxuNsyZH23/H9mbil1PM6q+HmyWgw4vD3g926qquYLo4PhhnvVtx4JiM+me8Tr4oEdNw3
Y8ZN3zjWVY7xr+tSFuziIU8mTtmrHFhPnhe42MTv4zfDzufWjXKgW5ck031xmLGxtKfxgsOIxsqq
RlpjjPayl9yP26UbndTMKzfw1yVd4Qd/V/GyhS7JCYzu9BWemGl7qcY0J/el5u5x8rVtHCrV+Pn/
46l5tmuXy75jlHPd2MUl7pP1xtknM7vrA4+p1nNCBpzs3k7D5BHm7/djXXf3La5RbV49OrER+lxZ
v4pxmKfmbEKT7VO0aMwo/HfoEbf9WC80pvjQ3z+nN7badYz1zyFtz0En77qFKv3i+rztYekvvMTu
zhfBuWMuq0smEdJoB3nkvDFuM4nz5jGdH1cnAd2/x7zaCcvy+LjLHI7JePcNIkovtAipYLbR16Ch
pknhpLZ1BAKZckdjs93oPGEgYbiYhVYSlYxoO2t7hAJIgZlXZgfpvLEpRYw0N7Jotg+SY+QwrXvX
TuKWP+1lszA5RCVw3ZlAq9wlHPRHzMVbnaprrzqxa6XP3x/jD7uCnKtRMRn3ZltwOP/dFYvKeXHy
JxUizP4kqW67ZybqwljPglMDMfTvx8pT6hcOU8/vPwe7upfb5Wm2zJae1T0RGszD9NM4V0tv2SnY
MpZ+ixTk9+NdSQX/Oty1YTmP/fWuVLa65UcGecZZmD4jYl8eI9pP/G9HurIt+218dspTjuSlwfhU
ZTql81mhcRz9F2Y3DnXrgV2ZFvNUPlrumkMd3KrJ7MBSWIqIAYwP9y1d3zjWT3ucB+ZQkuLaFYNe
3v9dHd40dr0ktq3uPjrSieZQp8NDMO2sB0y2BBj+fhOv0d0/z+vP0a6eV7pcbS136lrdzYjMrJiK
/mISZLVDVKFvcnVLkDSYvJUfUvjrc4s1461wtaKrUYKfqiaFpzdb3/6w/f9zB66erBNns2S95JzW
EenwPRRxrd8fHquDdXiokXWlnP/799twPXbxr9tw9YStwzRbJmsOWaZjRVir9VGVVUljj3bf9Cir
3bSqer+/d+Wf265bcGFVJ4fEW63GPORDcEL4opquVfBFcpIx72i0iSMZuhz8fpG2nuVfB3Utyy2b
FcMz8tbtFwc9TE+b/d7cWN1K/xAZVmv9xKTLdcDo0arbSMIEEugwY2pJxkh1yAlyEKjjp8P16Hi/
DePAqM5CdFetUugFhzuzuU3rv5/gz0/Bdcu+ZWL6nWs+r7KdIb9JtxhGhlufw/WXGoowSfJExX4c
TkPmtXo3bspPCM81Lo559eRntmWb9olj7lvHkJEB4a6dtje9Wehzmb9fXz4D4e8H4FPeZ5qeU6lc
ue/Tnq60k2zNZgsPEcrozo5IpUL4yRTMPWWZh8jvJ4PkZT4oOVE6jNuHN7qSImkwdxEjb1+O8HdZ
5xxmJJ/eTnbt1J33y0NZB6jHUzW2wj3s3jeywXgS0mOOSR/MQGWQi0lkyr6l2elb6c5AjNDc3dOL
LXTGQRxWBpsg9YKixCPIXo0ds6u3kMelzuJ9ZlST7vFl0y19xuEspMwt7Y5v3JefzKulqadly6NC
+drilTdW5bjfGHoEmR4B88iOAYO+bxwmR0fXt//yOFe2bpLu7DirnK3u6L37bofD4f19/RnWZ117
WN7cbeatq7qyYvbesuJsYVrdYzhuzdrv5AVpdQOTCLu6DblAcnXH3gwxMMN2f19oN6/0alEnO7uS
mSfMi1s9RVuGxy8a78P64BiYwduSK94Fd7esyzVBlJvQy7t7ZdLsw85yt6ljdRmGPcrQl/Tdh03n
cETjVw7TKOnR3QkwPoQyDZ8nPbIgJybreMG8UQrJHtyyJT8BkcvTudpr3r6M2864BQxRD5nY1562
zWqptwiQ2LEdlCv1apsgqc+ef7/51lWu+q8boYVxYWZXq/LKSZc8eLq11c/he6laWzO8O67eA9XD
cpU6YujEeetQ/fxfH/w1XViZOUtnMuchmPRCng/2T/Q6RkrJTRc3Y4xoHTjc9WxGX/x+0eZPcYJ7
cb+dqwz93o4r1nHGkY+jyRBFe30T0v64d1oHizfvdXyXfC5oD3KOaJVsfCvjNn9YtFZqhUyTo97u
E/lqUrWOwfoRgWGl7QTMuMXUbRnKXTuXAuRazBJ6Rraye2I0An5gWUekfO8GPlUZSJejMTf1+MUc
6Dv6DvZWg03da0BTN3dRuX+aVku7+ymyFDxa6Y5JUEyRJsOuQVrInVpxUj2/zu+mJFIOrcoDw7rr
6/4S8WUabZ7elvUNBB2Ni2DIaeizo7HD+qH8fmgcbmFa8ydccHkXrf+uncNiP1uYCXeR1C0JKieg
gX11eM9cb/KF6li0CSrhjUdn/wALNCvGpLLEqVBE/N9jTo8bZ+ocT0xS7TDzGUKyVsL7z3tpbztY
tuIwe7lxwJ+25uUBr5dKyTktDBc73B7tKZyYtZlsX50F0+DFDmLEoZKcz+ufN4760629POrVrc0y
83BeOVxmMjj1xBAfO4d6Kci41n1n31zXtg+zMO3+ftSfnMDlQXXvL2zB/MwcaifhoPuI9Gw4DVhv
KNJv4UnrSqCa25zL41y5tunUSBblDbd0VX3dvBiBxRSTWbs58INzsKyi+6YeYVndKBd6y9fcuq9X
fm6/8zLLneeHbpuh2Ulr/ft6lPZ2963G541w5SeSx7UdB0jmO/At11V465W5LTvxoYAKZ8IjZhj1
9BinZCzhBQIrq9+MoX98iBcHvXqI6+V5m67OO8FSu3/EJOHIm+Xq+NbF/fgQL45z9RAXixLXp4vb
hEawGyRhHKmJjAjm31flj6TA5W28emZuNjZ32wlHYsYg8Q5DEIJSd5yvj9+P9ONWv7ikKyBil1e7
6Vq37lTfR5XG9GvbzOrTG5dz6/lcIY+jdbAq53l+37gW8i9Io5zOsZ7eAJC3jnMFKY6uuzFn672e
T0aqfhJiJzHK/v94OTqNC5tR2WwP43jFYfaRXwMtdg5hUh0j6vj90fwY+VwsgtymXBwndqe2sVpm
ikGz/vbObscMHxpXMzp3T/v/47GuTP5sO808F4TYTdQqtZ1w66bKfwdmtzT8H491Zejj0ticbdz8
/pWqWX/RIqZDx7CgjTU7+MbBtFOuYwqbeXM2/UPIz5av1sTh6E2TQxZbTNwa361627tKw22XgvSb
Js/V+GMTWO2bcYzW82/HvFogznRx3DrJpIjjJ5/Z8FBPSGUZA+tj/HHorGsOkNoPD3c3rvVH+/Tn
Wq8bBe/3njHflblWRavzPpOch07VadCQ8ZYl1HL45Qqv5Z6H09j3FylXuG7Fkd8jrcwsFuJ/ruqW
lu5H1+m46EppLOR6jLr673ZbzJzpwctKZpfuX9QWH0PryWaSd2M8YDB0GI+r3ujU2d2va1PQwfQj
q89u7PcfaQ/yLYbymXAR1+25lvZ8USqdTDPPsO5pXWKhVkA51qBLa+NMgHTLYP649csmuXzGuTB6
5tqNOtuNX1ktDyZb/0zEvewnfT+AQ3iN+7fg5U8e4PJQV87z4P4fZ+fV3KqWbeFfRBVZ8ApIloRQ
suX0QjmSJTKIX38/3A/tLbusW127T6i9T3ux0lwzjDmG0uZB0EpetRynFdnjlJr/5cB8H0X9dxPl
xIyMNmFCpO8/J27GOKiDOoodz6+Z51/ju+9jXTyetdB0Ovbsa/Fm0m017W4ARAAxoZ48jzmsI2fo
GGrLVIJH8NmVaziu2OXl+D7+xZtqlorUHwfmOj5Dqt3ejbPt7W6c7QhdumbiRnv5YzzFNMSJPuI/
5At72g7nKkvFRqJcUeM0h4DfgL3ZUGp0ZITM+d/T+/pxfw13cWBSIQprYagkz5yPbU2dbRxGezOC
40Ln3IE5qd4kG00Ju8Gud1BaXL0evxk6/duML07T6RiqOUJykvcMSGDG48EDnDg+fQN/z/VXd/b7
QBdH6exHcXNSmSt4FVBKgh3swo28GDi20SYgASncXRvzEjr8FSp8H/Pi+AxHKUrSM9up74ZVv4rc
bjoCu2iXAMeYY2j3pWNuQru7MRzwuRNP2+nkK53KmZytyXKMDKMtYCtwZ1dftitH7TITOEgnPTnF
fFsJ0qSbSmAtJSs6wMpnZ7F17SZ/RbZ/HLWvhPk3D0jWEdxVolryjqYVr5pp6ST3HcjBxMb0271D
kWxac+4Ud6zDhDMT49UC2yGNKn3Sbl0AJrx6vcf35q+PujgTfiBHQalz+Ea8TYUSmMCFE73JPIRX
DUVyu9qORx6Mxfp/Gxt4l6roNFsg4fqvGU16s0yzcyHhpgH0ygD7hNvjXTVGroDgBQ8oJsomIdhH
6vnXMxG/OTa6JkoSFQqDIveFlxjWaRDWSTJOXd0FLyBuT+tknrqtNdiwF9kGqE1gODd/38LfDbqm
aJqkmegMfjVkfzsG3bkzA62LuYUzYQPGsMHVAGC1qgGPn9bFnuNAozGFkqm/MR4pgV0tw/2a99G/
fcLFwithESWRziegkocpMNfGezj6V6CK7Nw2aEUKnOxVFK++Jb/euG8DX3g/da1Ealey5NKmgHYg
8KS3YC9/nr8ktOK7eDvIttrb1e78PCxiWr22/nvR2TLrE4P86x98CkdOLE/Dr85GyMTXArenXooL
YS2sjwqZT99RfHqG+31ZWq0n15b82lW26NLBC4LfEWBBCjayazrYIbriQDAmj+3N6FYGDmX4LRJ4
HqyqWKChtMXF+NSV1hjeHZeQL8F3Occc8doOFEpDJ/iQt/HD6LsZm2p0omzxdsy2p8tYhaNvhG75
tvku3OlrY1171S1wrU2TAWiNnJ6aiHJ3cvmjvRQ7fCBcA+bKJ3F7TSj5NxeXDMbEUOQJfcX6xTPX
doNaha0hjnADAfxgPlV5Z8YYPL36zvx6ryCOkUxZkyX58oD3YX2qk3SCoNW0XZg2zOYs9ZVL9Oub
+W2MixMcKqdQLOuvMepV39rBfswshGzIxE5WwiGks+H0Pua9RdffXxv+d4/22/AX5/hsnM1J3n4N
n8zzJzp7HclOHnOi86tWcnz+f1jo/451GQe1cXeStYCxKCzMQRzAy+3DtSZRSCo2pKav2+XfbulE
MoAZIWopqZfg23PSZ9WgFSL+Oj5fu0go19ZAzwfv/UqQN27T5dy+jXQJpiX3rAWNwUiireKR0A65
gsTjymG5NsiFnS/NRIukqBwXcKy4wmXrQPR5ZZBfgRTfp3Lht3ZJqaoydUX81smmmSbz0TABRskW
Yyx5za/67Y59H+3iPpdGy8aZLNx/qsjy4rzKHv6+Y7/WWL6PceGXRmJ6joaoGo/B4GCm2aLYkReR
TSWtpF56rWD9W55wlJFXDOSfJVDWF75ipeKK+EoueoFbWeY6Iag5jv0GV0f6xen5Z6Bxdb89wc25
P/vhmYH62X+MBlEUmfKrDuYvVuqfcS6slBJnilgc2aXWGacUQWMPT8qqpFP07726NqELe3RM1DAI
0vHGcvDGJ1BedE6zuVZsvLZDl0m8/NhOqlj5Onb9QqLXwaSaofKWXg0Dryzdlxf1bYsEpSVLMS4d
XjIzCqaBl+7hxLk60i/W4fseXcabimoUnWFyFs7kPwVbXuRL0PNX9uc368AoWHFZMzWkdy9OXJod
M2WIU6wDnl4Lm2cNlVJOogntw+tPxi8G/J/RLs6dKvvn6mgkIkFtTTNWvxjDjCNaiDLduZnz99n7
7TH8Z7SLw1cdYzXSQuY2tq35y4o1LCHAMwgbrpm9a+uoj8fm27HoUuUYawFjjQd9TEPmhEi0I8c0
zvRPVyY2GtGL1wnEpAgDsgZ4ko6Ufwcr2lNUh1o0OjLZulibszGRXFviycqeIlD4Vw/9r2fx24AX
wVifSF2utaHo+btx50ZAXkWQnhxyN/JyV+HJlx98kdD02tC/GpBvI1+Y3txsS6mO4689XESkBia7
lGLstWHGH/PXil5cg9hUovg0BKKHJ0N5MoSw4O89G3/AXwNcnPww43GJZVZwrOXnLsRS12/Xr6bp
21pdnHcjlIegPjJGT4PnOA5UOy7tszfXJnPlOFyWylstkIusY1M6O5n7juGcV9FVmJg8Hqo/lky5
cI8myalNzx3TSe4BJGcFuF0rgkmzQ2be35BBZaPoE9yGbrjOPw36V9I5xQZHXF91AK5N+MKHUitf
iE49E0a1bZbAWf1KVEcMVlsSpXqRYC31VFpp6Z2aXTuaV07OZTLo6Me9chY5mopFb4+loNR0LQP0
u6X878m5zACdU82ospYxRktJ4wDtquIjlRuSi1fc0d/vs6LpI4OsKn99yTc72fpsaDKO1JFY4vBs
IxvxoXk4/fu6/X6f/zvMxYZN/Mj0E0EYSKGMw0A8JM//HuF3lwPSfF2WRRlehwubKJ91wygUnSEo
Hndkv8c3GkhVuLsWJF92exkixX5JJuqZkBGSaUn5196LWX3Oj4HQenU/k2GrKbyIID9eqSe3l51A
tDOgDprTwEaaOxOgikdvQOKtmPrwzpCliGks1jfKOqELPHZoCSkg1ox2EPsHJ/t0ODr94jgLdjCD
Qv4D+/b4eIENglr4mfR2ktkxUWu79mlkVqwws4TUgoUu3ze+Vd8DGqqiqVlYPhm6gj6+RdjPTdRB
uY+J0+t2rINGt3vN7mhX0K888vLPaGBcHLQAJvgvhqnKF1YvI1zs09xoPbq07cdi6ty7se26kMXE
q9zRgZ9xBmag8eB2g+ofQe+9DluWB0Yk49djZ7sjc4RCP/i9YmGV6Ui0XBc6O3unWO77vXvvuGAT
+cmue186bjL+v9z7x0fX7WePZ/u4ah3N8ib89snyvEePv9Aet7QZjef2PsAbhSEO1QwSNzeTZ/Qh
nNVUt45WsVrllmVbU5pn8bseCv4bKrTbm4eFrTrbm8ie2De1ZW19AFd724SEY7p4extpo2okGVLr
rV7CLzXytrrDunjL5/LCnAa0opsjvA9uJ8ewpuvRm5uuqwX/Qr7yZZiu1/b8lk4R3iDqCASBR1rq
I6jozpYbzMbVu3JVftqXrz1SDElTDfI8xsUrXtfm8dT6JgcYRp7+7XQf7M237sWnYqQiM96usj2p
Nkhk7YxtMOzEApYG38AZWDjPmNU6pfOeEm6hT7ArV7DO3in0OI+pasgLHNn2Xgv+STQIi8WAf6JS
Y8MpWse4RvldBoKMTQDkVDgqC3+0bsaOsuhuZJRB5xv5QTqd+2nDej3V9xJt7uwVAIqefvQzWX9x
C2CufBlV4MaMrwhtuIFUJ4C7kYFccyarKyv2E0aqqdTTJUnUZY1e4x8p6ED1z6pYN4QZ6s1wsprP
4lPZoJV2LB19N5YQJ8AHksMEfgQgMsfbfNO/6/fDKtk390JjCfRr79oThz3jeq8kWOilJb17j3EB
Q1/4frqv30jwppbKcS4teVSMGBmKeVUJnZ5E1H7EhZZYIHzeTWjrYHzkrLjHV8hRROTlniSagE+r
+BZJTBpBzok1cfV705g3eyW0hAfz4fSchla8kcnqHeJXfpiHRKltzCPRSc+Lup/6j+G+p/P/vgT4
dpMv0XFflp5c2UimbyrZbmq7f5b6efksHVCNMnySnXQPH6R0Gka0DsvW+a5c9zeq6195PX7mocfV
1yVINSSAaaZxYdv7ZuiKOsgbL4dboKNhzzrewfhiepArTOXOigRLfEs2qWopEQy8V95I9Yd/fzH8
xXWJMqUK++LUeDJNXbAp3EkoE24o/01seSd/6nRmbTTKU2vpuYYvN7iDP8Kj/Vq90zyakJcwz1KW
QRcJ8iMo89dx5LTqzK9sQ7ZTrNSTvD7RxvB6fITJ/FpXqjZGH//4bRdff/FaSZ3UyKS1GrAg1NSg
0lwB5t8KkGAE0yixwk3lVXY29xFRDoF1jgFgtPI35jJ6QuZ7l4FfpY5L93HljBU2fR7dGrh09Gnx
1xiUlo5UcqYVy3z394kj1nYyZs+vWK2f/ic+igrR5dhgrcj0+//76gITzYxzlgeeeYso4dmCqiRw
j+/mLN8UXi1PhX3tQl+4knbNyoCRcKMlo7CAm2zig7T92yD8tAcXH3NxIrW0NZS24mOwlfPRB24X
+VMyp2Flk3gTTzUtYfwHku/mDq0Jl77z2vHXFDTX0sK8Zp7EH07p+DljERxnZIIPdBHOmJOoM6Vj
EpBUlEwYBnJheZaXzb0qLop0KT2eXmRzTYbOhJDO98KVnDqGZ1RWOFYY4ZPJ7GKdbofVsJi4hReC
et1p8wkwRn8ZQzVzH24L3crW9HxksIiEt8kh8qR9vYzXMXDpu/zev03vo5VxOyzL+2ZVrnMYilaQ
m+ib8NNfmfsG32YHhaQH9SrUTf5c35ihnfhQE0Tbyrd0Y57ug63Bx99K6IKE9x3/CtfLLl53K+KZ
2CqXPe3evaW6sluIZK3Spfp6LZSSrq3khfuinxutNMyYUxZa2iZa08bvJQcK/KMPBm32Kl0LSxA3
Ivxzf5+pLyv2z0X9dxMvE/galbhzpTG0vIvW+dac1bKtQWjhBu5pn03c+g7enUW1VjhyxbKh/9rN
IOSxj6CwF0FmJW6jW+3qfK/NZXRX5sOCjuOJ1fVW+6BSfMq2ZWVl28myWDWrbHvamkth2cAzs87u
gsgp95lkmVt53SBUzemYmfftulzKq+PyvJgUlsijDYsC7mezaBbGPJOnMQ7sPtocn/NhmS9Pm5Eu
4u9F+QLoXy4KzWFwH9NbrAMH//fWT/KhGhqBRRHm40kd6VWxZF7hxbc1iljPyS5bCtEsoRQnPpYw
qLwUd8ZGbyyTk6POXooZyE5oaTJXafA8u6WJmJhIKQ3ej78/9WdrDftHe6RGWpqeZPHSR2iaPhWK
UBBGLe+xHyqfFXYElxvMXUTKxMYd7WqnWemZ22tSkj+fqIuxL45t1DRq3DSMHaxb2Ur2R8ikmmW8
9YkrJPcI3LBYVuuYQ4XMnm7ld6ZgNzC2DA+SG25IN48kE4tiuI3XsjEvfHqxqjvlBV6hTXGbKy7V
MUzX3wv2E1Pz9dGmSLIToiz1iwf6W/AZFUUsnY/srfHVGHIC/64huqitzROPKWz6UM/H6+P6iAEt
cRRPtvZ07VmhXnD5Pl58xUVsamhh6Rs5tlOoboat0Vvd2YaqU9ypfJU5H2jxI6+85tc+ecleYt/S
iMS3tW9lpi1skn2Z2YQxybq6j9bp3Vn0Ti/m7fAobMJV8AJBzqPPrF7ax+ERauDdieLjqkQh12uh
+sLILbubzgt2HcdVwHk01wJ6hhthH2+O7NFBcZvE1Qac59KN8I2TbQHSQrkP/IVW2LTYF1QvX+qj
+4C5hA/lJCwLqJgfw/v0PjxbqoSbKCLyna1SeYl9lUvH35T3re5qO+EARcVxLjwrNT/59K6uTDzQ
1u58K3RPd8YsX8qu8jRSZyolL8Hn3wfgZ0c9F3oiTQzdhKjAmFyWCZRMb/siV4TxCYKQOoTCBcEu
3/ILElnZUuEtMtdqbqlbfwu/GbQa4icPUfw+jAAhzAAvkUelacV7qw4AgI6AQjL80j7hbwS9qJUr
luiCWsIElN2VG//1fRfGSTdM2ZyMBxiI5EWWOcjrrp6EkrCSeKk2sPotFDfaocuu8lyMi37i6Sqe
ZJfiPmCJ4sqL8ZVy+zk+9EuGRpOiqV64RGbVGHnht8KqWeqecAtIxOBxN1fnG2UzZqKLCk6WyVxO
nOPmdBDWuVuj7BqvJwWwJYx/9a7PVTc9hFf6S5Txzlx8GPBNyJkUenohwrvwmEPBh5dC0/0VV2Ct
BVOdBAgQriSyzVkFeMacnZamOLoEO4GynWLJi/BzWLZTOBwyZTWSXfHID6vqyO4Fm2tllqvfd+ET
97rYtnTCwqEDH7jhHVfwBq1NOBiKTdFbkDgkngTN0fjqE2SdrWylm9bIQp2uY8PRXqBoIk4rpubW
X+MK+B/XuGV/O1oj9pdUysjfoagXKzgMpR/qcumjVByttVlqMJxVDk79Wj7kD8EKFha3PpxJOyAH
8qQfrvXu/GzWBDUumyrSPnyFOvmCB38zzoIpl4Wc1v4o9m2mtr70EVtboiKHmJ9JhuP8lqxoYEv3
HWqT8uTK1fqJQWT4sZ6iAUWBOemSU+RIpaUR+thfnUM7GOj+Gt8poYRVREDu8kWvrSMMkOb7tQ7N
n7CrcWCV4rKJ20Em8eIlbdpTHcvnAKdVssKtBJInQRRLmEBwRp/manRH47nOgwhux1+3z9mtj0v/
t2H8ib3+9yMuDUuj90OOJzjufrIunxTzrsvJT+nE2AsdkhpTsXzTOV3LoY5Ry+W1/Tb3S4B7ljT5
sRQFE3JHQG6mfbyVqD+Ctigc/10CZxnYo84UHNLvaXclyh4V2C6H1whiOG2mDKpXxIviz78duc7s
uJVh3BCm5Iv4DicFYaOwtuvcMaVpQELxQyW+TKzyCRpJHXgV6zFxKsj3TlYHC+/b5Gi1jaXxZKdW
4U8b0dYH6/jIP3l2+5yUoLoW10fB4n8GSVrTKeZHsLyD1cNc9Xp6VZ5SumJfzW3YOMxT6KwstLLE
Lj+6ufEcUs9w803SOOGtBDfskazdLjxawXP2IeDlIaV0XFT0NbfTVEb79CHxVNXplXk+OIoxU2PX
ICMWv2XdIum8DLnM5MbUl4U8q7S1etqn2kI3VkeMTsKhX8q0qxYwxyFkpfEn8Byktklsxgu3Egeb
RBqpYV21cUWiKWV21I55NyPEZU43E2gzls06WBVKaWnLkdZxRS8ar33LMik35SaZ+sBKy/f86fie
UciILH/ijEqxe/OxdfovIm3Yvpcx+moA5kKRt1k27IliC0SN8FDII8kNMgxiObKULqL7BkLCXQcn
5Mg6bNg67aK4RIPK0pctkaKdwE7Hf93qUGXCmPlU3fezDj9L5dWCRJzNo/XmMdyWK1GYCpCT3p1e
cGdJRCJhgex5cqNCkog85AhLC8jw6/wWYYCwh5IBftNgmRsw6p3o1/1QgCgmtijPivS+g/0sH3l4
hgixKhWKQuS/oOmx043cedFOgQC386AQktl1gxvvZCd7AkMeQlNIhRhPwUHeKns8kVNnp68xFSYS
o68RS7hoYOM+ZB/BRx3NWvhKaSEmHFGtqNkUH5BlcWyj5zZ3KhIoFlKcy3xTQRHpDiRdnitjOjwc
T4tkx7C5TPdxpduw+z/184JD5oz8wtIDxN6kU/lefgRyZRIMCrCzmq/dcwcAd1EQlItsING7/mLO
zFnzTH/ypkCUU4VAsliWOHmczPFdQ7WBzCpUCqNcijmxDMGqTjaUVCzXMLBElvTAjct4mMXCErtp
Q/Q4jlaij1LbgWYZH83uvK5Dq8QvO3Awag4RTUyFU0zsIrC61ingSwAmzmiBw/9DgcKrsU4TWyc/
Z1htAq8DSUp7Aq+sYJ9ZaWjpKWjUbroZXqtDAv3RjGQlu6afb/i8mDQZbuzMfEXquHqO34SHUbSN
KPAGR3ndPmScew7ELnjmB/bz+HZ4iMnne/ytVudMu+NbaJu+7Q3r7I16yQ/dAXImbcUHx28mgeRN
tEwSa3hVRGtwJUBzZLkNq0xstlB6MEBdsmju62SUbUUXSITAc6kxBoJop91gNV7zfH7O5vpHvm3f
q7X80khzAq3hLsssvbAVwMKRox+nheEIj9JoR4yPvOXqeznkuPJNAc+NpuDQW5LT0DgVadbz8ek8
zd+rPRZvGGUJdOc8WAZ3fuuzr4vKk5lZYLNOajgPevZgylcS7/M7w2v/MAB7KG9Y165xzpqTbybF
lIUMyyV7BxjSDB2cbRk2HcM6Hcw9N4kClI9iKJDPDqM654Qb9L/HLjc30BxTmQfdtOVN8J2mm5J0
84N5AlUF4h3mbCLZMazQ9MF/sMQTNstJbzGR/5GIgzDbiVwk91y1gF0qm56W4j22KtxO1ClWRL+Z
bPKtCkmWle2ydb1gFWbRjTBtrQ4lnjPdJNr6CHrS690UaipIe1sbat0VmSGL82Qh7IMkx1aiRCOj
Vyw9V4/UGXNs0m3EestWKC/rMy3rSmVZMTjFu9Ojumlmxop77a/EW7mx1E3X2KdVnlni0S6QQ8G3
e2pR/aUEF2yR5H5stiRD7s80ZmsftZ3vSKn0N9XGcHuvXNbPx6n/kO/CnfmkabbCsuzkh7q3YnNa
hVZ/UDn7S+1FvKt3fu7Qq5PZ/ACwxPfS/fmObiSuCoCKHrLf5wZW3pMdPQaPCfluOolB9rNMb+TN
MKHQLMNmPT1+DM/6bLJMUTEBHA0B0nFtzNAEv4UfeG0ajg5rLIfjXRqxL/HO31OL2Boc+Bm914ld
1Lb0UcAVfTgby3ovEq1UW+2+ZLHvo626SckNNQsI3VHxuiOJ7W/kWbOxo1uNBC8ca6Q3w/X50dyN
RMGQkC/kPWIMyJlR4xPRCuadhubaiXfxNNqE1AayrbIswE6Pbfy0BLrlDfmYDmqX+wRcHRwLVNNz
D/5j2cmtbvaW2OlDPkfw3D47vDPTYiYibNvfoLRll/uY5epc2Elb9I6AEVNkgY8cs++eXfF1wOxj
iGej7moDa3GJuOwXW8EyaegqO/Ib6TyDXTi6ZSutVQzMm9IHxSRXXk0+fLfYyMQhqluzH9zBg8RN
45Ha0bRZbNZkwKfHKVnyuTqLnqo7oIEr2SFy4Q9zO96dX4FtP40U5TogyDVacsJ78zo6FiRDj5a/
z25PDKA/nG4pWz3Xz82t7poQb+NVdFYs2tR1k6fhJXg6wbPqDIfTTPoQ3eEjXQ4f1W17SOd5MJNx
R415dVvDxF56SI9QSuj44UIwTz8SiIJD+Fhnw0dyW3/U2NLCCj8igH+ZlXrhQTjaMEZWSO1UdpPY
xM3aR/aUrycfGQ+SCsWyFWqO4TvDh/+oIun2PHJ991avOUNvwaqZvdXp1MhsGR8E/UlI1VBr5GIe
cqTFA6ukgY9UlDmmFAaUtvMZSVz9gRPXbbp3YvWzakv31V2+z2btIdyh1+fGH+FuMgK1/HUK8emm
76YlrxAAe8z5rvdSRKspSLxMvnajyq1yT3q4W+hzkyQ1VYEnfeQSWiLLBpX2YvIRgdunIH6anWbp
svZQTEXSL7DLZ3FeQ9cxvABZcYXlKEmhutCmxpbWkWqinHT8yG7zA7wP2LjQ4grjDeaBnT43gp2a
q/w527Qf/kP9XEJ5ni6TxxN8DeYHOxi7qmoTKM45Be+yNG1eTfxCwe4Su7k9bY/T/tCih/5QURN/
rfGre7vVHMKJt+ytpN46PxMehxY7ViYOFmQSv/eJYzy0H/Eym4XP4oP6UCQsJTAvlgZjEUlWcxu8
wYVU75RDvvRfi9vkFlUyrzxIhzy30Yt+Lr2MQ/nBNh7a5+a93vfPOvmWUTm7X4uWeEdqa5e8Dcw5
P2QzTR9JtzfyySkewo/0I5rpbjr13eF+NDHH3QlnIrlhcGOGN8iZfq1v8t4+baLbhl9cMy4LbeKw
S9yxKe29kUAZxydy5zZmN29HusRptWFlmRKGGwEiW5/79A8Gs5ZSc27FAw1N5xbgbeOIswdWappT
YIpgeBQofL6eyhvJmHJ25fnwAY35jOQYtgKJLSgK4ilrKLtHhIszKOlltBPDD9Ppg/nkvWGrw4/E
wF+lmDdNV9KXZk98Z6A555ewk3fwU02H8c2a9Wjg4M96IcyNu/ZoK7lVSVN/38aOcIfizyacZtxl
V4dDHSYyBF86FEc0i5K6Q+bDPU/HWrqG6i2M3Jw6GakDf8olDL2otqLXwZjK6+j+CK24/Ox75sZY
Pga7EcNfbwIX/q3FIFnJxBq26B+kB/QDWnIOJntz2pzJb4l4cLElPDWv2cN5f975XilcCcm/1Dv+
iQ41FbC4LkkSlL8TWR3Dt2/hmdpNilNh5jWYStk+U/sfiZdlO5yN3EmwGG8nSJR0KCQdAX0Li8iB
ouZKXGz8QH6N3wDYcowSSbldhoiSfu4JHvmGYaN/4lThGuEY3+Uzedrsq+dRKtAA4kIsdEc55IAX
mTx3H/DfU0KJ3yYPeTxrTnbxjEssfsgnu9n1d+cXkGwtLaOx6qSQlLHA+BPwctu571DQR3F3TZk9
uenv4D97OK0Cxn2M591Dgp66PFfn2o20ht4MN8MIHERMYSHMFlS4IH+EKOGEYpWS4VbiowrrAF0y
bRlRSZnctFOa15BeuNFR/sEmTc2dtEtBgEt0CmWr6E57huTuiYrmonsV0D7ZF+5xmTk8m4fuAa95
q+7zj/4j3nEanpRbdadslG360XqGG+/DfdJacTI/3sfz7FZ4Mp/8ffUQesJKXqu77hN1iWDv79Do
22tOXzvm+/ExIE8t72g4n6DTgMBNRoLp0NX0VVZ3ENB78EinXgOyVOCuqu6hv+GWs+GB0/HkFpS0
9/7+703/bcsVBWAt8DQafS/R/oOsDpOTHFdefnpqlMpRxEVH3A/5ULJW6yuF3R/lP84XUG4yQJDZ
ij8yqlUWqKdjkDAYUWvFs+I39JnOS2N7Iv/298S4Oz8THhqMMboJUa+i/9CP6kJTqds8rDxTfa+F
clWNUXGZY+5esxBlFGM7EXzrpKKnRAnn/CwZm1CWreqsbfWYrGUuZN4kQolUane0/sz0ZDIX7WOW
zxVV2cjUwoQeA4s5S0pX1hGv6VBqDMxFfyzeT8dlzfsqJ/A6tqtqsGoDYWi4seU2t8wjqhA5bDJF
OA3ieNsWJf8OHDHKiUDovxUaJ+dwGGQXqlS76WrPCEh8S82NrEAKSINaI5zsQNUBqB1vWw2d6cnZ
KVQY6FXD0k34uFuUQlLuSaRsT7Uxl8lAdPpr1bbb1D+7QZyTNqjvT3J3l6aDLVblSs1e6u7Db6ct
jooq41EX0B8MRGKKlwvKtCnCWQkixwzpVS4nttQTLw3Q5YeKlaCdNiCqOJAcUGpbiDIHipbppKBd
lmhYF4zlRBTsEs8Glkri+AcJeUs1ySHnau1aDTZpdJ52me5MJvxnAhioQVpFUjs/V+dFb2gLuTbd
sJsLReXEgmm3wttEbWcxcqut7gRS/OqLT2KH1sCiZZBQKafp0ZyR4533/h7E+l46t7NWBwySaGtZ
ra1Cj+y6Q3Q2CjYwHl9LuP046zpZNlOfSKY5ajVdplhPUR9nnRScvfwRHqjNeWwJ+SB0okOxB8cL
xcQsGTnkrxjxn+/IxbgXGVYly/RqEoZnirnVlE7Mz2ZarNu7epsts/n5EEzJmvWzYIsugsdOyDyo
J7SR/758yo+79+9XXNae0qJUouTM7MFl7IQ3sA8oE0VfXa41nE2TZQXOcpYSNG0Dl1TFVx/kRhPn
8bwdrBQetPuUpiOkDkDgNxCxUQXiQf77K3/2MVx85UVKNDg2dSubfGW4VQo0QutP0hFe7Y1d+P8P
LpWfCeB/jsRlk0uay6YuqAznfxi7npY+eDpdBUzfTngOttIL3Jzr6OHvOV5qGxvixRxH+NU3vyKo
RLntxp1oYAWcbIT2Rn8JcL2eC3S+34wXtbdghw5i+IAgI1jDB+Sas4hKXzwLvLHFUUXg0fSMjTyZ
N6vjupgRHm5w/Hw73I1tytLC2LVOBINASHANjxC4IDgp1kcdSvR03q/Hft0Nsbnkgcy6CbYh6qyn
J7gVeG/pyt3qxizm2fx73pL4o0GAiSOeQN0Qyl1qZeMF/TbxI6yrgX9qezCx6SjLaL3fe621B7VK
tnf6DLODU85u7yXn/TkhpiMFgu4MiRNCo2qJ5BiqK/R6UiYdXTDWpgKoGZM1PN0gWOZ84G8DvRTW
8laynjJ7ujpD87jfvjycrbeb6e2UdPjs9vPwNAIwV6w3CNYHsoB00w1ThVC55i8EJq3MeSM8tjXn
7/mb49n9x5/8mr4ujp18JvC+i+mrJ1lvUr/qPaewBHxjw3Y32fRVsDai7b4vG+s+tper9efRPnSW
qy7voQ214fmwNpX1sV090GHdW/Dp82sEro2CtBDlkAmqpwTp1pjdHSwK82SOmBlYR4toAgy9SMZm
egOvzLS0RgRb5KT248S6Pxx2R/sztz/HPMTfc/0CYF3OVREhkjUUZaL+KOcpmlzkSVr03ghKhsAa
BsWKbL2MPJziDI/8tldZfO7+boa2ivW6QED3/e1jdZyu7bcVdLi3cEHSU5TZD3w5MYtDxETkMs4J
qiNMgXVY0h2bWEQ1ZzY0tj6vdT78Yrhp1BYRNqMuBk38V/3m23k1hUncacKQeiC3MYrng0YeDn13
BUFuMBCI1Aar+LMmxPIzK56eF5RPklsesr8XUxsPxr+LyXeosmiiMmgqIEL/vTdZMsRFMWlSMEG4
qQY6yR6P/BDMG9M5ylZNVoKcOCCq8x5t7KOV6YDmHZM6Abw34qNBgUnzNGnauyRNSQ2rh/ApfNfe
wvfioHkntFvpY8H/pXBua6nVqLbwGYiO9AFKSg+nejvmTHrCA2phg1UestdMnpMZaJ+TKwxlP8Gb
tLjSDYg/SmMD1MwXZeBzJbV1EExiCiQdFEz+DvDpqlhqbn4LRM+3h9PSb3gX/JX8VOvL6tD1i8lD
84wyQYFhoG4wWbdLY+NvsswGSEcaGqBvSmh8BNqRHwzkxgDStRBoy6JVCntlAbdysDmTsajXET00
V6zeF0zz382jmg3DAL41mMUfhygwo0kQJWLk+V62Pm4oQHQJRWXJ/T/Ozms3bqRr11dEgJnF0yY7
J6kV7RNClj3MOfPq90MDG7BaghrfjwGMGXtkpqpVK7yhfFL2A3CkFnAXVtKoIiSPMCR8gULftK1q
dzzmu/xp7vhnL+KQ4rp18O/IUceDepj19XfDWrxQnWZzxb/z78xztdfvMJA7JM/2PQ9Pu35lbrQS
8yeBE2B0UBScxyIE33DWG84meMgjDjo7uqAPBP2TtA8Z/e8bwB2H4YxZ4D6KiLzfr+avQDAfXsjV
8WdavpGnwRQe/dNwQJOZJiR+LuUT05nwZ3BWOOwAHDHX20ctuuPy1j+0wIfu6Ltn5/bYKY5xGeEk
+AcD5Kt80Df0PZPByeJl9CRilGrO8z/08GYQDALpNx7gKxgX9QuEVVmxTIqZq75AkwZW6edDeBS0
cElUhsN0sFc08Y/WhYegu+4fzHN4BzBpRSOPZqp9p93dwuj/PS2vF9a/t3H1HqO4MEVj9iE+8N59
v9TyBSBhpGLAwxh3gDSkQ70LgFC2R0Z/0sUHo/OrkBeKtaheNAgI4UGizhYbczNuhdjOL5IeFXZb
N3I683Pmaeqqjl2KbCEsrttX516SI3Qzqm0AkNk+d4gd9fU8idrlO/EW7qeDjsHuu3kv7o1z/tw+
zxrRzAfPQ4jp+GXeH1G8YiaXAXtOzhTDByhA4WN8yC5geWhO3qfv0i7Ym4xoLyAiffrsyY6uZX6m
Wt8ilzQepJ2gbYEXmHWgd7QvjtbdLWCdMX/2q+/x4THnuv6f08LyglqSRReQ1knn8uQ9z3pu2YON
ehJY87vwwvS+POXNKtznO2UfnbVfKhM/IvcAKB0qxUU6ttthPbe3zU1/Fitvr72B8PJap9+yy6sn
ItjOeEpgVKyrJxTgI0c+/R/KlY+f66pcGSx5UrOC57AfpHP1W9vXxKHwlF/69fRS7eUz4KAzgWin
0ivZqEx0jsmxuGWyY38FUwQQYwodpBfx86oSgJYSZoHizUDY/D9xr7y2z/El3jTFQn2K6rXSr1Al
3Jen4K7fYZyKx6p1ts/N4yxsOQOFU/5Ue58RjSlqaQd7gw3em40GhX+ZWZzq8lf1ICNCDlgU3827
Yl8Wj/lBOg67GZFtHIt0HpLhvQv05IA/GbLl90XIOAumyJmBUsYHSM/0gBNQd1WGsnp4FzITsXeA
HV5bscsfGMxM7LqjuMxNKOkGGu5LTD4egLMJkYFq4nVFN6tUy1Kv+8fxPmGfz/jAGW/OcfHg7aR6
mT0O2/ReOimX8EDXTYCC7JFYToKtFQEIvrVw/uav1xvg3/u5+mItfuJZMXI/oBvvxAx6y87BWd+a
B3/rPwIkYmJB0746mpfvjxT1cxlnUtLr8Ltsi7bZtWNFlg+y2eaGOOCmOkPCSZGCO4FDIkQFjlbA
fzQ9tjaa5/CKEGbAnxEPKn3Ph4vBVU23WsfKp1QfgCJlnqGo+EOhoHUFlJRaqa2FPCa4Am7S/Ldp
pU4S2D/zYp0py1JvnLJq/gumlDHHrVXx6V0gnokuPNYWFlxNEG0fw5AdVVkua3F6yMZkWVv9UviB
o6fYVraT2xZvbbwsculXMGKhPumX3t/0LWZq5HkJ1kyS2r2myh9k2s2kvU+S+mTqG9rgCzVlKqtm
mcPZfaMw+ox9m28ZZqmK8jnJ0nV+K2X4B7F20kOVK66V3E9hsGyMbNkZT6XIV2PvmNqzl5V7Rfac
LmkRnbe73pXEf9+vo88reL4RukMKlFeBvd/VChZRb05xxo0UHNpK2uFiLDuKzVSHDgRfy1PXja85
tm5g0XJqSZcRUFuAXltqckGSjPcyxNQbN/XpXLm6qfnP/zlXBrkKWntM0sOYw2xLAdVzJ6h5Omly
qrLNRINP4BTTT1hfAvI3pBu763OiwQ3QilZsy559zv9i8f+5AauZrfeEga957v+QlPCSAbnQGLuO
xcXGnxg52kXiNWAlIyvbW8BKk8Y/ofPmUNEsjRL4nFdupVwGBk4i3ypLtTpiYNQ1v5JxGYjQlQN/
YRad2zIf7EngKqCfXfNS5PnazsKzgdafDXTCzkwXatctw5v5YP4Qt66e72rHFHJRSpptMhBrlimY
IzP9FSUPQ77uZDBL9Y0N+qmY42qaYgg2KUELqdmPn9NOGkmkE6FBG15ohy/KdiPA7ejtKQ4fv186
nxKv+VJCn0ORbliaeRWFzE6emrZI2VfSzk9PCVTCRF3rvPD//ToQxGXAs5rJw11nDFrcqNoYzqDh
ZdXch91GzN6tN+gTX724f65yfdyFSASruN+mh1zb+XHl+M25xPSUJd/pNy413/D1iuAYYb0ziLGs
azh3bxbIqDVeAu1uk0ov+bQuklfdf6q0+8Z7luobVe9XC5A3R8MMszFVXNM92eBgR3stOXTji1+9
eV7m2LTeocaG+pvm3cjHvzogDL4V+1njivrVqiiHoshbWefhknStcB4l9bMU3H2/JL44AS0mlxyD
1PE4qP1t9P4TNOpQ1/3aG5KDZVyEgevCQAJl7lRzOXDcop67nL/cCHXIBGr3/cW/Wiko7Nm2bQDJ
JzH4uMUmv7JtwmFyaBTIJ4a1UCKaT2LNkoyQC/g/XAyCNBmqCrlcvrpYOupR0CkKD1ptFCAxprTh
I7sW1oxlu/rfr2XKdBGYR0M3+Ht+/fNSp7pJRT3WySFtf7Xec2M+siKN6D27tSI/o+EJHZS2/KLP
R+L1U2lBFXpBx5UwgFuY05OtYiPb3BeB4Yy0hntGVxbq5lm4YMqGn9myz48Yiuy1ZE3ErCN/Vajd
jc/61cJFD3WeiyLUCFz942e1fK0amtZPDkYKykp/sXP/dv701V4E/D9Tr5mJMqn8eBE1xvkv02ym
2MY+gNOsAd6I1A1nFY8WRO/ff9B5cVwHGvJWTlXYQISA+W7++aBjmYV1ZOHxFwhmj1jMMvVbfn+J
Lx9ohvbDIKal9pdw+M8lLID1sdeo8SE0XgukzONn9iC6aItp2vm3YvSXn2iWDCBm0r27ji19Feo0
75T4kDKJbMz//BngZxk3HukzXYDVKZDcoK+GcDpOelevTevsqK8mqCzUXynpkBLL59IynHB6Ish4
I2DGIl+FQbeWoze9vpernVfcuIsvosysV083XyNtJWH8eBNyHI9mHuV8uwqLKTJ83m4/rjFltgrj
Rs/pL87jaqEgOsnIRJl9AyGGfrxYUAkjzsM4PvgT4OVIzZzOhKw4ySslVjdyAKxq9HOQSUCCw8fB
6DZtAHw2fReMNO1s0Y537aqzaJG0B1N6V6N1lUE6i7hbtnU8mK6c7Ses64rpFM3/f2CsfLi2kWpv
Fcweqwjv9RCPedVfz/lnZIJ4pQ8Hr6AeNUCwTDZpD2ccJ3YHY9bqVylBQvY1oEnmBPjMDtGRmGHU
Ilun8cCoOYzEWit8t/HkpT9jm/ppqwWo0PogZ4P6RpLyue8orA+vcP6e/2yEvG41NSj5Xs2kubl9
iqxkpUrymlhqtoWLS/IiyfVFWb758MhCO8ER0FuGvIA620l6AuRPOEO0mUA6R0YB9rvcjMObXGtL
0Zlrjzs3oXMFobax1PK5lVvHE4BdANtoTf48mSDeQCjPb4WJOWq0R90neYbe0+bKQbL97ZwaF578
mvgNlvOxa4LIk4bwRhj9W3x+XkuYCFsqlDVDu0rXgjoyPSOSokMnvekBUE9jWPf6iaOkCPKNtjQE
5R5h73+OQ7Ns6v+/6nVomMralAagJoceWHK/zgd7mdl7MjiDdDu0bjzkV5tTRZGHcQkMWMLFx4+N
GGPQVohYH2oF2Hz5FmhnpTgFRYxSkH9jZX2eE7GyYM+pMjoNhtCuDSV9Wa8GL9ajQxUWjvWu4u6L
3UksuQoqF5IKgLxdp7q2UZrwXg2AYwForuzM7dVuOah0ukFppaZ5nl+8bPw3Bj9vtwW+eiHEzDkd
w+ORc/3jC5GVBIMoXY4OAH4WgQh2mo2+j5RtCyNZavoT5ykLoC7lNeNvRbI2gz++mRhbG6AvJWie
anjIAhDMebkvx2qni9xJq6Ut96e8yHumUv7DpCdr8uPv181XqQi1ImLkDE4ZgplX+1ZVOjVgbBwd
5ORPBBt/wAJbMp67Uj5rac+GaQGiFVjLDWy46r5s7ule6NoLtWXe7bJpHY43Tu0vjtQPd3QV+TkT
FHMaKgSwbCQilnPgDVqau4DppuFeSb0b5cjfBsj1jiWZpgpAlV0wSvr48aYyL6oq6aPDYOOjJ3un
Mch2A/owAgi9ki5JZI5mATKuUrd6FmIWx7BkLi4VOXa1UF+p2ouMLkAguf+F0rQbYXoqZbORbLHX
RXyuUgsWkB6dyhDceL2Yknqr5cVzag4LKdZWIWs5utWp+qxyw7YhTRemhcIN89WrfE7Xy8G24zY6
JGQjkkJQhjkzxb2r5D+18bkrdnb10JQPtVUvVEl1BlN3vcFbR9NTaKy/X2VffVIBBVJB2Jf85ZpZ
nPWkrE1tgtat3sPpPmhPZEleeFGS57h6+P5a81a7/po2JGFgd3MEvi7LB0QTeq8a40Mhfs29E8lf
zYeEx4zj+wt9UcYCt6OKJf7NctVXy0ZtNav36hQppZ1Mgz7InoCSEXS9eql7IbiA7y/3xTsE2UAu
q2mAPIR9tS2SqhOVCtX6gE5QhGyF/pLrjg0tvFgC///+Wl+EM0qAOe0iS1dpGn7cEblfaXVtFNFB
Q4sq36vJM0k67kGyfPn+Ql98rNkRgNCpmsjTXl8oLmozlO2ELA/8mi+v7ekyWr9qkJ/fX+erB5pV
CRmTaarCrx8fKNJzKZh0zhBfhrHSg8KVnVZ6q8Ldze7GZ5CVYG5Jx47FIXgqoX28VqcYTVZXaXSg
t9FWzpzbcCJTUMrqQwU8MgxGJ4p24dzPzDbfP+cXa9KkH47HE51xoM3qx2uXeSqlUmiFBznaZPoS
hhg9aTh6c41VPVegmL6/3mdrdVYk8ZhLUTkD+7s6PgLha5ZnGuHBqLYqPjXVn3A0nM76w5rRctMJ
xmc1vGdu7+ZD7ogKIsCEl3NWO5X+agGaHFE98yRXhcsxp7Z2eNcn7Tr2pMV8tybg0O5eav/312TJ
CFkhu0ibULWvloMe2qKuzTo89JHn0haiJzmYP1ICJad0WK8NrbsBVPiidLPYSGDMSWQo/K921CgV
ssh1LTjEverYpQp54+lm8/OL3WTNqpiWkBX6kuLqsXpbHZPILxAEqV6V7J4Wnk3abcq/vv/oX2ym
ud3JGMQWFKHXyP0x05qkYuJ8UPjs0Vsd/VfR9MxsY0my+f2lvsqmaY+DoKYIhC4gXy9oJY6N2DA5
xeQTc0nKz4QJu9HOa6at9jGI/e7m0flFqKW1C5DOoCMqlGvpnToP8mqUDRAdTPER2KFiU0bjXY+6
nVmnK98bdo0B3B2FI6kZHSOOV81MzG1py//wq5e21t0g6m5KAn2ee1msHN78XBNjYHP1MqLB0ouq
576SakOblnmXP8kLqvKodoxBdZrmybeOwa2PAB6LsHF1ps59FFU3AGtpqAlchZXQrOQpGqJD6ZWL
tuhXdoNmX9c/eAy1/N5fKY3/Rza6fbZSxv4tQsPEUC03TlXHzMZtVlYbo602zPIWjRcdqYxy8TL2
0r7PxlU0CEcwMi2O5CcIMeb1IrZ/68MLBEEr/pNo8tqsHyWG4cE6y8fVHMJDSGONNHcdhNI72uR4
0uCmWMHTNlmMqcVpnJGuyq7O/1w3T4o97RLqAF8X93kUAFU/A5pYRPWrmC42bDyrBcgdnvPGQk3R
vJu6eGv0PjVkfiws71yGpjOBl+uPHlsYHcN8YePS3KFsBIndt6e7IZdfMt+7841yEQ/1psuHRYwm
WlmfOdSEfl80qGvtBvGoS9KPuPgpwZr3/fPQod9q228JO7Ud6nVIDp5AmFQidWEPjDAnDJF8dLus
wtHyelV1/6nSZmAWIAeYuujZVg2FAnqVGYSy8LtVFUJe5YST4DzpEMt0iGGJaq57sGcFRjcBelFx
szDy4tKgAEBnsSUtzco/xtS7MAjDadH3kPMePOmpEikqJiLYzz8hZcMy5RrFlL+kiNYLbN6r4hzI
9O5xo5Hh+ssr/11RgMWFb5KhrBarlJCehonTkWd6XPQ+B53dPKaMZPJW2RfjtA8kJsmLbqAp4Dva
scrf8/BS+5T13qmPwaRNO/5rWUL9LjqZ8VH+UJUQwA3baaZx2WUSvAE92cw9jvk3PP8nhLmEmjc2
J7QYLkFeP7tpM/1Q6+GQjIW26Cow4X5ztDKGjrbn3ohZX4aPf3bLVQegt6Ow9kyyJz5S7J3EOgAE
RAcr5nbU9TbtRteoXkqoVzGjuBoBOGU5nz18iptjnc8yYhzQFDcKgkhCn4GxH7euyADOKHoUzZOC
PjWWpCKBdUzAu1VSuOwja8G6SJuN/otmijjMU3PZBNazC8LhksMcvSUzpMz5z3UwQanJpuZEigWr
to93JBl5p8o5OYqVLUbGq4bFCJKWM5AeG2Gu1xaJ0Rom02lC6fVWC/Wr7Aw7SFSiEF8l5bxWNxfT
0HihHwQHc3Tk4uTFqFbe1YjvgEjpgYwzK50zM0W6aXv+RQogZlSbDW5gnvbOf/5Phww7U6WNmtE/
hMmLv2vaU4Ulk/fcjf/F4458VLTrju4JB1sjliK574bX7xfmF+vyww1cL4VWNXHim9C0BBMfw0yH
j1Qv5eyetzwGN6ZuX7VtuBoNEX4lHf2LRf3ncU1DJJOtDOAIxbouT7iuuVXsiPi5ZvcmdriJ80vc
Gj9lmpyN8pOAno2Fk8M71Ov0JVnbYDYjDOw7886fxTgaMJnNja361RtBCFbVcW8mx7hOl4FGSGUZ
9v6BsySVIyeb5zAgWNW11QtYSbcYh58TNKHrBlfixWCn+5dF8s87kQcVn21g+vP4g8YwBQGTj5vn
9eenYipN5mLPZTAJ7vzn/1yFfpiqSbEh7UkTCDgteTRDYyZ02nCMbyWD4jopmS1zaJmTd3IlW7mW
3TOSIrH6tMsRoCGrtVjHOqNHaYLpleiOBZ8yTDctcmXkiJb/u6LQK9FLmKJLb/YuLSbVei7bWYZZ
v9dRAxYhmjYnOTZdxTXUYZUP20jv0U4gP/BXbWC5klK7Jokf1D1VPHf5+9CGlyalS9aIhZf9oi53
Ms0dI++n4j3wdWXEX8I6ddtyIxf3WT24Znzq+oMNXkq/K6pkZZv9SmWcakcK5Kx62fbjwVPLvURP
P8juBnNfAw0xMh09izc7ffFDmP/hawFkYhAHkanrwK9gqOfLKLaPXYycRjicwgnqZ/nCN3cj49Za
+oRbn1882DT2F6JxliJfHTPJJDVpkjW8eNzV0umpl0u+NRz1oNgpUeBOHY11G1FhpX1oFJ16V2yr
wFjEk3/n5/Ym7OCB2q+jvkrlBzN67OUHLXxW420aByfd15YBRHVzR4qxrpk2avwVcfScwFRF8a9G
u1i4DILdiWmILEWuGA5RUc0ugrbFIc8Jb8MxteTiTijpaRrDg+lDtu7KtekhGxzYmyHFUFaLzo1c
nfoUTqzUB79lG22q7+Pe9a7jRc29cZVEHnYa8/KP+0EOAkmvays9liGCwzb6HvXa9NfWeKvL8Kka
5kpCnjuIlkyj+hOywci1Vs39PDlm00nqhIMb8hnf5Y0JRiyK3jVL/lF3xl4f0bnxo6OWGhtt0ql2
0anr6SPmTYU2SbqUuvRVNNXveJTcClQUKuXCzJ3mWFrJpi1Nx0q6na9al+9f1KdO6Hz/QB0JidQ/
JufzxzfVWkkkQJsgVyfpnEf9KRk1V8j+UvbDhW5iESvOSH1GSAUo3Ur233N+X7XWKhIqXX2oG0Yb
/Fe30QoItXK0TpBmGEgQvbVei6PHD3hHaoBwWLSEP+DbtvTHTvrtkMc3nuVT5cgoDzQ0JT7tGMYw
f+PWP1EwN0dmcE2BAKi3UozlqD8oo7nQuj9KdDRpwCbxMrbaG0sNnhGv6GN2w37UZxNhXiAh+Koh
kkS1ZqlKFRwmv3d1gDRJKi+7PFpp9XFGaSiM32p93JSJ7chj9dBBsJp+1ulI0YOiv+y5A8gUIRX1
QvQPeeuY0bsyUkf0xgrPXicjogv6RtDZ0AOiBEjK5rXp5WUegZA3LnQlHd2LiWhUSL62UwzDjYPa
6VLkOMOSGKYcUuqymk5UjeLPGAR3PsWS39crpU8dHZ+JoplWM6qkZNs39uQaDDPyMNt1IfYPRuLE
bc9KsDZ1Dy+qPhuo8lQahrH8mEXJ08komKAJGeT2sow9F5Vt+LUp6QYTm3bMF0UB+VsH4GsYi77M
3NaGNeP7B39Aka9KXnMr2ExmsKt7bWVY3kZfGtnCQE/1JakHxhG/A8aHiSwhx4NWUj06c1VeDL87
Jb1IcXpvMLRVe8Opdd+ZjHg3dnQyreqQAgGIEuTGjK0fgq0AVZj3laOVYhtH1UJVLSctcrD+DJZG
dIC3aQP1vzQXilLzWCYfs8SNc8ethVq1nxMZIIKDjgqaUawSS6w09Ew6E7eQof3RVt0Gn1kLlSrj
l0Z1grX8omYwN8XDOkN2zXgpJQSyUV+oZv1cQ2MGmhwqlLJ6LWLTp64YQ6Ysyiari6XVVkvRqxcx
7pSsWsypioqQrVqtCsgJdY2XYVC4osR8AS0d36CVFq9FeqbNbjOGDEJzPQ8cdLnZnjJVoEsSreX8
p9cCvhQFQpSIgqXTQ2NZu976Y0CjGfVnuzp1GE9Fenpu23bj68NeWJh5DZQPfHGDQKBP7cmEbD1I
qqv7xLNLraELUpiuzeCq0ttVIJfPsl8vfJZXn5nbKetd2ZbWc8al9LXrlRV1WAoaMQe/1AeOkKw7
icGZkKqFjKeJxi1lyQKUpgvLcTUOwJrofNdtiGuAaT+nyYJKZS26xqXpbyqFm9j3E/oyEvjJebHH
0bHVdxFTpCjgrDTRheMbT6l8CUPoXFkvr7EdXDSZeG0s6d6SlHUOTKxX7R1YxTjHbiJDHGiYHr1Y
5mCFy9Rv9ejZnMunully7KJr9jh2CftCWs9dXi39HdXTPg3ShzD0Vn2fv3R57hbZa08xrCcj2Al0
cOrp7FsDgDSDRn7yMunPace3oW6P1Z+CSfVUZ+uqX49a5NLSG308HEbftepdarzk8fOkvKQo8NXK
mxeBEZ3SFeOdloU5CW05dN1Sb1QAReiSZcmWiVb4J0dAEN79sokkZLnmt1JVTikr64rti5JX6pd/
pKxY4/PoUK8stm3NRMz73cGab0aY+LZoToWsn1QUMLKjbhnrKG8PLZpSotM3uRKfYk1aWhRRwzi4
FZIREerithK4mW8vTf0ecO8QVUuZ4jcbHZtqh/z8Ve2HuzlVbQzVIRVb52a+pdsUEkJrdNVCK9rF
OeaCQ3qWjG2YAjrzQ5E4QxltrAvFFSqC5qoW4j1scM6R801UW3taK2tJxcbhlLLe6wb1G8vaGNjS
LgpJ3fca4kJK/jC19X8KkcIS/bqo5c1QybBomk0yKkes4R8sI91nlrccTZQiurJbKd1ijrDF8Fyl
02quYWz5lzrKM1B4aYO5qyT1bHvKssmwqLHix7i4eGW8qp1xUNDfCWluBdWLp+i0DiGSRugETGId
h9lZE9qiLbVtNJqrDrHdJJHe20SlaR4+1AUC+eMbFL99h4mJZy67MnfHXFsrrXkfAuBG6fWuYx82
eXdXTPtI/I6UbukPKBaN0czz6Xbzrm01znjzofURlFFKp5FRsFFw1WnqbtUTiZoIkLCe7FMEc6oR
waX6h15me2kol5P5Y97vcrkphnrno42pdh1qj/WZOdk6FOEu0s54n7p5VK10IppACEVjKyf9XaH3
G6YjTALs33anJM4Y9j8a1MxLlGhQWUcnQhnT12ZANYl4+iCibqX6w682Iwn/bwwl6Cb2woB/aYzO
PBFOLXPnFz4zhBSJ/RrMeKwg+dWYB8YV25DdPiI9NdV0t4yfpclZONbrpNBfjO4y0Sckkd2bNroO
4wQvLlqTF624OhoW0MQ7wNI8aUDvZkbDtdYfLbmzGtnVQFOPtHwdrY8RcSRztYWTz+smTXddTXc6
LNd6Ep8L3d8STeUmIPU214mc38mqvTBnDT+N6TH+sGuLUryJw9WQKNsHkaPmNcxqEDgKxdK735ZA
40IntIofKU0bI5ZfVaTy1ZJyerSWgd7uZfJrNURpClHEIgEmHmyKECUEfZgTSScGMl70nL7moL5i
hPpoDwlyW8k6ibKNbnbbNMBzpfup6ul8IPiG4tIjrBObd4U8DHG4yn4pebkE9sCpq9/bfoHWeJZj
W6Bs56ugttGof9oIllgcuHrdun1Bd1Ay5QVBv3TUnn3ta80+p+fF62CNuFOAf135phQgmFi6mnoU
7Jo08R6aINpNtn8qp/pBMWZAT/jDbhFVDZNmL8vexuPFeZnCF5hcNRnvisI81AaRSQpI6bUCmxyS
6rKSvUVCCZ9OCnLHot+JUnmQ6DEUNM31zndo1izrVlqq9YylR9mbWKFOf/pOLCG+QbbZQi91ZHHR
wlfbq39LZX7fl6AyppbA/ae3y0OmzDnbr7IwXOgDWa66UzL+5lC7oxUpY5xTHXqU+Qxx7jt/gWsW
Xy2XFoPdPnhNxpROXwJPvuv4Qf6aikPcMrynipyo66OnuAHmmtu6o0poXvVqv6EY/BVPsVt1htN2
sPEYfhT9D4uGM+ewtVAH9p2SyFuRlM+o64x18ET2ykPw+lRsxeJip0X+Y6uN29ZDgjMYEwKeuWm9
ChnbMF976rSvMvBuPLRFTdvUKFtiLjP1xFo9s0O30c3HXEWGLn2cTH2v++E6IuddVCn+5YwCFw+N
QNiVlzSA8A/CaNu38Ea9KflTkMSmLVMbC3ejXKI1YOiclvsufpamU4zOilCRR8O+Qx+Ko1JoD1YL
sDhW8TzPD1kOVSRXSdxY0cj7QtCWSYiNERJOfcg8aLZ0/Lssv/u+LPqLff+Q04MFNqAX0ySi3EbK
52NZlMp9JY95ZO/9HOOdPtqGALlGfdEkxiO8n22LoEb14hvhDhAhWnuzkC/8jFT7r0HUn8TNqUzf
GQtzSSeDINdtvr/Bv32qTzeIUwsLSSauXaNQGzMqpMqP7T0FQB5HW9VG0JD2PZoWoThUfKkgesvH
DTXlueRAUmQys3o7QdfiRPSUVWHgu1iPu4wRytiR5zJXSKrI9T3m5NG48EjVRkYkcfKi5IVDDZPg
Pc6/eQ3RlYY/GzyO2DVd0UFzLrcxFJVhxgbNQ5lSMl32Thm+MT0xKm8rJfauHhPAMz9KKVjo3kWu
71vvUW32giQadsC+ZbVbUbgHn/RDzv2HjknR92/tU7Ur81lnrLfK0JRh31+Q/T8Voo8Lk+SNltgb
DDvGDQvZFdUfQdFCoigzOJBWYfgyKvFqQE6uOE2NupbLd491azCj1uaMEW2Temmw1Xu61u+97yoV
Aufyrz53pgh9MH+ja6ckP0mIEJr2YpT0GxXnp4n/1UOoH9dmqfflkDAL3ufNhd4+TVUzHdCaYl/+
jDkw+vj1+9cGzu+6xJ2JGwApWG2MBDFJ/HjJrp5SL8oTsW8KRMQq/6WvUBZt0NsLGZ5Di9fNtaE/
RRwkil4tlKIj3f7JGMJpwGEnOnpglYouPpLgvfBWdQ88VmNxDv1qsnAzU3Ddq4J92iROqPXLfHgr
gIobIXGG4rUJMTm0fo4AcHsKAr29pAgn5/7K8raNFbojOiyJ/4tQu4IUhd7k80QUHpTorq+8+UA8
zjD7HMeaYQmOxmtDp5Lv0vrZT4ttNtHZmO5k6PsUQIFBcT6Sx854r3ppB4cW4QehUm1wawjXSoO3
kFPdCQr1DnTnNtX9S1mRRf2Ggbgp+3AzP3HWmUugrJVn7+C/LZpI24AkXk3k/DkDOX34MdWxYyOg
psU5StBY4DQXPuRQFMvKLo9WhIGahOOELu8DP6XOvseLeAtrjr8CEd/BGYLRjWxvoScvqNnd5Ulx
DIzGkVN6da81t26UUMFkYBZhcpnMy9/KnG1LjeEJfzfltZvlPyZd28Fx8x0VhK4QLOHeQJdr0nlB
BJG3nnGh16RrzttdkXaX+YOlOerF+I5ExXvvPedIAqewFjxPW4fafZlaGynPtggjrabQe0xMtO6n
Jy8pXM0slhn4kHasQCY7aoEYQX4pkgvIKSm8SN1uTiqBls7/BpvU9LpFajAgRBwyv1iZ5eoJsR/O
Vdoi1mL3i5p6OeweCnHXZ/eq/dNX9KUWhht/tHdWWO4aQnAfNitFQjtxeOiDy/w7QjQ/C3s/Pxrg
YyUpngYvcTtNdqVkTBZNJ1bSACFv/tsMu102Qe/MzESyKaApqmUuzDZ76fNhH8XdlvRJ+cu+Q25C
QrkvMe6j6M+k1E6vQERDldUMNkbmHyZqv7SKNoU9PIpEXvWeCRTU3DYCjRPKTQq6vV3WO1Md/qZd
c34oYbPVeqvRl5+ZYK3Jk7eeaq+qSkPwhh/Xw01lWatIb374Y/v/SDuv5bixbNt+ESLgzStsWiZN
0ogvCFFFwnuPr78DOvehRFaIJ+J0q7uqVJIyAWzsvdZc03BiAzApsSsV1m0qkBuK711gpZib8z+8
6Fy4sIbcnxZIUHoMUbuKbtp5Ped1bA8q1tHUalWdOhrn6yL1xAXC1mmmoNfx8dDa1StBTmQVQMmT
Icxrc+QN5ASp8uhmRstqGzwzbt/jESZuj98zgVtidtOMnV+lmLrS5gt6uhczyy2KPBAYiorq29yw
D0NG/PuW9QULhNv/W3ACb26DAz9bzSRjkuWWXOpHo75b95bKM9gv6XESfAaNcQ2f4vXvnwjR8Osm
CTgPH9tAHbipO//cJNNRnhbwCR1ndkDRWQOI8xROxbxJXbVCXq9oHoSWfJgcETxDhPY+YJfPRjlG
3NHkroD1zmwwWhavkF/Tcryd1ks+zj/lfvAYTd13Rk7rJUX7WZ6e6ww+6tqHH1sfvtLyiHN92rrG
hg4TkKqC6Zluw/vMdGrKygQh3LQ84fWPhPHIODq2VH8uSRUcMczj3JhzCsMs2Q/F07KNRtkS6oQt
MCZpML6TKSCU+cOiJU6nJBCTj6XS/Ix60VwUb4OwerxglNFfITIvzYexygRvhF1vZzWWK3F47fOX
spdtQyEzcJn22/UbzXjS+PtWKe+3QkTXigNMzvuEvzBKKhnnbyQyq7o0088BzX2uT05YN94gRPsS
VUoaMeNa30saMgNSCeivL3rGAi2C+VINYQDx0YUt1pP63631scMJbG1Uf9Ir7OpGoM7FVDAvfmxD
KUjr3N2e0vYnJvphLDGLJlUBcQ6SyNwTV7oEZDjAKF3d3MsMjMNhj6egXNVguVSo1Rkmg2iQ7DSQ
lLCJuQrNaUrhlmTdYcWXH7atpGbeQEpDkwm4H0DZMBtex/6uYVMYMuG24/XKNwJFZyA5x0e7Mh8m
KBo8NYej32XGdhklPShBETP1JyxjrzXRoUwk3haD3w3dJb1vNA4ShcOoYbpdDh1YvrjuNiHIvMhO
1Z+7bvqBedahT4dHLVQetsJdaeED4wGUpc+l1gdhTjIrTXBqRE5Gp2Ymli+KhVuJWKEXyzEzCX+S
GyrKwny1osg2C2CR4VWVpl8hs7PayvyIklCpNhtQDXvpTpH8HJRZKJZLLVe3M+34xKpLQeSSdMTH
RPTSZZdpXYsbMV6pYu0rHAVRWh5VWvaNLaOX56hvWBaxB5f47+/wlzEqmwb9lEy9D4XC/J309a/y
UDKtGYp1qB2n/m3jG1FmgKzW1AM0iVX+TVmlfR4cMHvZJEgWWn2KK+3zHLXITWkReWvPCQlB8cKE
xHS79VAJHtr9XQbjKD8N+M+H64s69ZdR7S66CgZTQEAzUbQsN3Prm2HELrD6jeF3hpsIJ0odYyKa
QL808qk3rWchE8+prO5EGUQ6mgVvUN4LsE5zj2zfUbAhXqwW/+gmMOYgMsUbqRPBj/pnYRw80aQn
Dqeg4cEr3dNMqhKBC+ma7P9+67+U5r9vBqNyzUD5IRpfBJIplbOYtvVZk58UjQ5Bqd22JaNQxDBL
NYNZbFw/7MVX0XqcZQ+FuSOiHxLalgVqBR1MvaqGdyADnuqRl+cfhk7MY8GhhzZqLI0fBTQvW1AM
vx5/SPWpblQYXdQdkzuaH7Lo/f2CcFv4dB78viIdBryCzIDM0e3x/2s1dXVZakZdYCtT5E5LJERf
07dWxo4NMcinj6n/hZMPaXGJlxZBy2DDnG8LSEzU1WLzHtVkeSejO0nKvhbOVnYZhTshxL+mkZYA
+BS8SDSfV9oxGWwzM7M7hZgMVXtZdZnNp3OEVdt1oWl3W7mAal1d2G3r9Qk4OKqza9NIh8Z6NyLL
pXS0Z2zKojLzixpHUiH+1Y8fRWf+at8qkbRv2ss16s7KlBzNsj1OIrkiq+aPfeQhVGfk1dnIhz1V
lnfMSn9YyxLIoUIhHJ1qg0omupSYwFQ3uhCYeerUWH4Lwvtc37TVA3P5PKYTi95k63EsiKsxLKee
RWeeoqAa/ci4W8QfbTru6mk5N1Z4ntWbtey8cHgvWoyYgpC0i0i5ZGJzWvJsr08yT/wNcDpY1xRk
s3WVIrorYuKGid/q06dRuemwNjKnJ73HyF7JgtQsf2pD6qwkWKzRRwm+L0JX+vuigHn+dVFImN9B
qiQYS0LI/eeiiKw5ncWyrs9imT0ZJgwFY4ipeiWvQnKzTGTpontrFc1VWPyidpethz4pT2nq5DrO
hP1hfagmykSMRVsy4hdVP61kGNenuNN9yThHrKNSM71y9WP5TTXddCaxnPkxwIzzRsHKYnMwjnrQ
7yaSd8UgdQZHvLfclgr3J5Z4JzIgEbrsp0O8B8i2DTf0Qs9wMTpzyGK5wMK4NbHvXjzZS46yZ/jj
ftyrjupMN3SH0qnD2mh1RU98aq/CS7RLiAYGAMPr+/hkuMd6v54kV8BYsfTJYHHeLmawWRaGQXxb
3Eg+hcge5zFsKC1HCuh0iPnGX9LEk/D5uTqvu8RTdkSoYIfzNl+twomO3Y36ZPjJjr/yNfBE/Nnv
ZQcl5Y1EhvjsprcLFuyKT4qTfd5+iUBqImNqd3qSfBxSfPQwzut5cFzovXhKzSfSq24WwLOXMAiD
5D65z6+Sz0gbcNnrT1tCufWi8BN0LP1oD7hsVT+NX+R6b0QYnDaVx17A34/OqgIlVNdrORXuqH10
OUuyaFwp1m9HI3lJh+SaJrErZPmbMHa2OtWObMV+2YV3ATNk6LCRo9aiWxWkExiJJ84cjUBKusLS
rdLnobG8JGq8zMKxOOl8lcHWgMNTm10lGQR+yAngQR7hJJsYespPddLuuiZ5G+PhTqielbm+VzLV
yfG+wgoksIrsbjKSs5xThagDp0QT9Ax3ZFN9ntItoEF2+1E6rHV8E8rMmrDBVOk0mqdELtjMZo0A
rdSuNod8YHMjK7wiTp6LkjDMlI6rfhqZzt+kC5l+6cAcQTy3ef4yM78qQZwEZj+V5avNJYsCxZpO
RHc75YRJY18etBomCVOUPJLoRneyFuQmw7FmJqZjDtksFbK9MCeX3iQiJ4h6MXCvrpb8MSIH5e8v
8pdin80d0YWBuwSn1SYz+fM9FlXg5UaOgSxlSJ8E+aX3ILKZdJf2+4qWlnKIYYXXsGEVSXVbcdhM
ETyISjsYPUPLdrWXTPV4+52M544JAQPo+0J5XI7TiDt5jaIx/yVbyhN0zm92If23f9O/0UNJRihF
qbMZp3B4fvZMqTLDXJCShaduGuxFxD168YzwV5pCi858DL/PdZd7fZQHmkjijEr8DYLkdDUuofGQ
zaG3RtGB8U8lkveOdGfy4mg4QvS2K+O4hjg/44AJI20f6pCzUTyWrEILa8x6U4pIgUQPICWeZF+w
Yr28vsrOebxswUhb5O1qx+676d6DF52vqRvU9iNTXPunaXu2ZL+9DUF3J9nVYdvQJBff/hsdN9TY
SexLF1w753qN3dnW9/f48LtXTO5wW8bYVbKvvv928d/tgBYAn9vEJq/8jU+4vxe8+9i9kiV0mY/Q
lx3jZgskgLsNT9l0b9/rI1MmZ4uRkW7kPUaljwRReiYf88twfj1bzm2QkTREycRm1eMN6442l8Bv
Cmb7fT6uRw0exMylAYRdJFvZZYfN+JS85Of+woSQOKPp9Y1YLsykfBXDys5BNYj3mko087pndZCy
9mO7yoLdDwbrdgU+zAg20Te2LP4rOudXf3//zgzcw+3YlnbNK1wGLnQzuR2P78mBJAwHvjn/H3n4
uv92vOXWEFGx4sC6XSx3bcYUF0rDMXaxZN0hD+V3X+8ZvMxv3XsTXIG8neYxw+H7MB+rd/bjQ3Jo
+GXzkZwif+U3F879fRVwL/gZXHQfOICCyH7PyLwKzP32BxfbfSmc4D5z7t9jN+KjY5cHlvBhkff+
fmvH/EkzYfJFEHOdK49vP9v3PCZ+AReQYrQNI8R9u+L4m3CRV/7TORdt97b9dM7vZqNgY6fz4W7x
6XsuY0+pxQq7kvew8k+/PzLy+FjvSrrUW2QHe/t+z6f5x5179N3KfhXst8t2yL0xpTtu4VrUX/Z6
esNVkciMUzk8xxmhP7gstSnveAwjsoEvVVG1pqzSpHLdAkd5sxXIzq6Yt5aK/BN3J7vVoTporx3x
akvtl/qDOpHttkxuDqRjVbjkTUwYQYMARGWzpw6kb5Yncrcuc/4kiq9Wh0cr3i/SlLo5aJKxiSEo
+7pi9uo55aaAL4bNBNWAGllWnEILYVKesvpWQwjf0nA0286v3q7JT9j3rbFX6TYUnQOr/sWs0qmR
a8kS/ZpqMLJTqE95bonozcD+EWwULZScPArMmXINJ9mTmuJKDNmF90t+PiCOWcZfQ634MlqKkUQ+
VSx3kwgZivZkDdSQEzQm3AQz3M3ma5KucuGSU17UwSBDJFTQU8Qstv7Uyo2N3Ky3fIMSwfg1CjhO
Goq9LqclIn4tOkaj5oct7JzWeGFjKKSbvmxwWGFAlubU2Iunzdkh6jSH4aCb96mdiaT1CH5xQjrB
Sd17lGtvYxmY1ctGZZRqPejy3i8T4iwoynM+Jj1K2IVPH+FE2FGsBJEle6WpXFUtRE4RXnpSCqYU
WYlIoTQJQZJgS2mYeJvlD1WJMas4Yzy+UkdUWtDV4v1Y34Cq21ZNlFJsyUELQGCHkSet2JGtcUHM
YR9MwEmK7ibJjTjsRB9HELs0TCcvYbqwJsL6RaLqaEYtwLfK32aXCvZh8Au11lkUw66xfCtFieiF
J6ng9O7EOw3KQq4wxFlBzpV0X3fscOi7oGFgsWpErrwFl2n7kiHPoDDMYpY1mZ4UU06CMxbwoprp
V6RdRo39zkjp4JOHJcm/6aF+N9yfzylYppZFlsamzfqkobNaM+6LuiUGuKUMjbDTm0TIVbTCT0Mo
uolF1JYhu7HOYAl2XWv4s/XDNEYfzw4Fc0lZZP+GvzBea5Ks2mplsE2dhL0x0dh/rwjw8PlS2ht4
RzKSg/ENOVf9RKWEGpFlsZaEpxwhaEcuBViwlcQ7cRiuIYKPNhT8uPDDfHhbS2HflNTLxUhMZOdC
Id21rcT6gOFmPEkmAT0xWFXiSzrX1RAWrC6GM02E3BXVYZ51kFqhCVYxA2r/pWutK2hweVVX1sKz
JuaXMhcCETO0qj8K2LBVavirA2WolewkGLE3aBzaPQdeP/sjdcnc565VS8eF8bINwxLQjk1sOrfF
r2642TRgqE1oKG8ySjKDaJgCxEvUyPQjjayvPTltoVxBpfK1lFiajGA4tioaF495vC0uTTCxf9Jq
W5xxlRndZuh7tOhWzXqnE7ud3HI21Y3iTCK9gIw1Htw1sMVqmtyNwRxlRMiETnvFta79B8ZEKjhM
iIjQTF0d+BGzwHafsnX0uNLzEne4qsjwazghKzLhFFY0bqThuYdX3k9PPZan8yus7zzHFQSu7tZ9
h9HNBP+jhZpWk7c993uIJHtBGw/p2h024jPKlaQnrsPqQeNI6zJDW6lNspVhtZNxImayZxoXACYU
P/KzUW5LFipAu28jsiEa+g0KLHMFuUD80bhCR8KIOQYlC5tcK6Vo/TR5x7Ak4J4vI+TrjRoiMpRR
OC4qp9bz09SSHSIWflI2N0s/3eM1ZUv9cC8k65Xt+jCKmScEs7L4haLt9JEEXCFQOtgXi3JSCLqL
k+lByfKdNJHjbj6GzSUqW2/dEMJE+qbQ/A9QB9UNuj/USAA7hv7plVCAAkdNi8xTsZ6lWATo726j
lGMKEoyiT7ttnpz21o3cP2VQ+dTccDQRKFtKifFr1p24vNZERuSaL82Pg/Bj0dddl72mcvVrjcli
gLGGMPAOLr+tSbWf0IEgpHyYcYlla3Q3a5yorR6+edPVr8gOGm8ZPQ8GZchuFeXP4n+EmxEpApfV
ZOmPUEXctd4KYUzIaGsb0nudCA+wrSAnnuQC91iVPl6K3Ap6yTYCFxTlPKXvsvI6N3eM9BRBf7GU
zI262dGb5p4VG2RZfi8q3eNCPxh1j4bZuhmAiA7jSYbdGEPsCGGVSDEAGdwh0cDwuBxe1mVB5ldc
EZyfWiJol/GuyTi80vGmZDCjqOwaUNHWxzHFuL4/D9a+nF872iUrpZ4SbiP5loGh21DJh8lr0p3F
zQE+VG15n8rpQQqL13hOLgUFQAojePgZzoFunMYePd+02N3mRWRxro67JP01K2dhXnZlotK2vSBV
LdAmJCmnLd9JLKQzWs+BXCClPcSE9ZAkY2tm6fQxSanj5AmG8lBDns0n2HIknQnoLKeUCRovwvMs
Dr8fbycPT62FQmTLfcsqN07eRyZq6N5cMz83+qtivacW9xGGHab+WdvwnuOqiEd0o1bOEEq7ceMI
E1w7JQtkVfVkxoprqMvPRKMM5qBMZuM+qQ9Jtfp1qLn5fBBwaOoFgAFRCUKuSeAY/fsa++LbT4eG
naC+AUV4cqm/+89/gYeVWsOK7Av9JORdkFp36QgVsf4p4fPN9FmmZUzKm4HZaLhG++QmjwNUXpR7
sfm2yIQWhPPtIjKr7xa3G2ibIX5ZCqkK4W1DPZRtpJQEgQgFXraau43U1scfRmzQ/z01qEsM9WZY
3qk1xYoQOixhciXx5elFWUQftUD2thCN1k7ElcrktYYaxgNkyxsETVLRCRPRIyv5sFHyDYPjy1zv
930xgeal/7k1nyQwQp2Na2PI2snAAmMpPxRSGHKyGO50WxYFZyPjhPI3wrYv+sXtQ01gS0gVyJ2Q
if/5vitlMq9zXOmnEKLMUFrkw01OZZ5EJQm07lda3HDX0nDTNpB8xVioML7xK/sPvAGFPwFgxLzg
vWCJn64bbXhpwgzkuuebUSZ94Z/EsnZKGAf5Ep2lZZ+OjIrU46gkriQWgY6p+SYysUQCkBYWuHzI
KCzL/KmWLkIIlJo8TFNzUmHVSUJ5M/ZYd6dHGVaqpH2zYf72QvqzjMMoCVyfmakmcSc/75dDliJJ
ErXTmo0wF362UPHqPN4Z+sfEEBQAvGXg2Jp7TSDl8Vil635aBa/ru3/SZYR+FgThsBAGlrHTgYkB
52SFs7R0wOZplh/i+qreRX613st3C0kOYb+LdHze5ycDzecg3cFzpVXa99mNqP+s48TuOeQl44lC
5ZsX19jWwqdrxYQDm0xeXqpBazs7/vXiamKUSsOqqKcwgcK2lt7Uk6QuVbeD9WFmx5V0jNAqdwl+
0G1gMiJMBlCFermBN4/3cEo2NyyIg9RmgQz7ocK9LL22lnwQSNzu9CvmmESz1tS0xr4DmV+Nh1Vk
1kb9QrS7UhX7Ie59kgz2PXNZuLrMRxUcAx5wO4qBgpv+YKWA/v/M9T8SQS/orwqRk+tsdEfMJOga
iOMliDCdM9RJVIacFDJcxKrjfAvWML9w3/I4oyiBBUdLI/0chcGXzNgzy6fEYPriKgrnsVl6K7vn
FEGyyL7zXPttyPDlNnOLLQ0ra2CwT0sqnWYplIpZPSkaob2Q9HL1LaVcqtLchyIizeER674JEgT1
hh2iimi7FC4Lqcaj4EdD+hN0y66gcJkG3skb/n9bJ7S8a/mQhJI7cUMzI0iYRMVjhsdqumds1hvP
ppx7Wv8rN/gs89FI3k1irkXqzr8fAF/MnDbHB6BF/GQQFYnaZwbiEKYLxg+xdVrN2a3HkAgxT2q7
wIydrP6Yy9izqgb5agEurtadmyjmDqKLrVfxpRGuf/82X5WH0L9kKJEihmxMLj7TKYQsNNRBCUl7
iEJ0nVgRhPI1KhDorjfSOPtEcBvGWyXAB4VeuAr1HZPjHdbphwTTArcgErtRBldKLsxjyLK00Cbh
ZJiA4ZrER2wZd6xesu2KbLJsFUoEI61EimkWMJidYqi6WbHNuOycXqiYZT/V3TC8W2C8rjmXX0nS
+yR1lo2N0oc6vk/D7cRQaFWfw5WZInOJVa/tHiqPeIhiXh+hcpMJfsDQfOP78vsN/2NpIoyFBqNp
HBZY83xemtAohkIyLAUgWtz3Wh3IcPd1kq77xu2a9BdpHYnV+o32AIGimO/wBRviD8Ip5xCwLDHt
DXOdY8ub08VdEsUXtpd7ZvW2j5DV2hg1TgK3Ml8fsq78ES6kTCpT72wkK7FKKPog1IIDVcyQkQBl
nbI3K6K7IuMHGVLnXs92LQT8ECaZJTxb03C18viu4hmNjKB08SGKfwzjQnThZA/ljT6f4pz4w9o6
WKboaVDODUbVtRxYOgpagAhGUaWlnyWrOHThECDiN6zsMR5OSH2T8n4mEyCvxRMggz+YZ+SCyvwr
gqg31VuQdZ56Yo2/KNVZGt7zWqUrX+YYD4RsN4cFRUNMK5fNRuv8fVHLX8p4HpTJYJZ+VsZA5/Ms
LixMxSpQ9Z1alTkcbKYMiFaAYx1qsJmVwVcYwrFdA4JIISOI+XnWS7dkWknsCK184spAf22zMNIx
7Ew7D40a/P07frHyl7bviDDAVDab4q/MS6CmtYhVBZvBl5lwnE7wRMbJES6MHbyfQaPLJrMVCCbS
SZKVQrsVJ19Bd1WvP/7+XbZm7fO65tXH0cjiixjSpyoIMlWVzt2qnLD9Qb3pRNH/YjbxFfKhvGKz
gaDLhIIr/8S8zhPdoJSsoS40rsIIHydaZ5ERxcGDEAQUGe4Iv7BelXslZ1a59DdoFv05RXwioFPs
yuPmdq+39c6Q8oBmHn1bdV1NspobQs8q8RtDgf9YRcBqW0W6VYdkHHw6iSRxKbq66IhRnwhzICNK
nwqvVpRDAX0kt9QfMkVGSZegaFRphKuBgqgtLmRAsJDp8hKwBB8p/ADPYakRRjC6nHiHTqi+W0tb
jfjnA0Swr27flWdI1tKnmVWqyn0+C5FyUuW7DIFDpl6ECq0HHBehGOkApqAgn3KR38O2DHJq2YYR
vpy39/FYHcViBjSdn9JMdef0u+Pu67vId+N4kfBkgHP/2YAJwuvMvzLlEy3/UH0Y+nvZHOJuhrdE
8VoGIg6LGk3a2r8a9ePfF/aXkg2reNBFqgharc0Z4s+STaysSJSmXj5lRGRYkC1cynxherSmu79/
0Nfu5dMnba/Yv4rDcNGNOp35JB38Q33HzkkBwcUkSE+8RrrFqDSDz/J//NBPb1SXj1IjS5N8msTD
xKrDS1UczzTnTaMRSe+B847JdwXa793g82KjfgH1UVGYq5/DYRUlqY0qbOVTeP5tQ/xTYvxj1h/J
wWAKQShudmA8DTfULPFPpVjPHvFBmepvGqft4j5/DXNThYNBwcX5TCsKq3KWkr6UTxGSN6isxVnM
H4Xom0/5faZ/+RisRBEYAGqxS/75YLW+CtV0ymUiL5wJpLZmAhAKudspj4rxOIYLiMTyuOQ7tQ5t
LcUYFDCjqHufHQB2oRlidIYTlhwDN5AYFh+ttPB6yEC9+mMxA0srQDdyNy4psLT3Abmx/AOCuIva
7JtT8T8KT52ChOAfdmCMvz6T4LJIjWdT0MiwA3pqkGKOzHhTG2k/HxtHZxAatNixdVPjT4Vz3jer
dXvZPt1JPt6CGUewGcj/p/5JzUNzwv5ZPPXdIUzi1yLqYTP4Wci30Rtb7C+lyHzfcBaBkFKQtjTU
SIX6Nlv7MxdQwhuGbNXNVwWZDeZ3n55oEnI+DdyGWV9gOao7DLS7yQDxRhan/YLIm0gNtNA2QAUg
JxU+QqGXaz/YnWJu1LZXTUy6/353tG0dfb47cAW5NxKEQbhlf34r1SqWMFkN8ZSHKt7e2p68GH8S
YYjB/+g+auhXgiAH0ppdyNRzYvKsQ9wl1KGg0Wzfjd5TEQUhoic3CSdbWAaZ9F5Ym6ZgIRK8eZCz
Ei3y47qSBGt1Jq4uyWWc5Md4Jjc2fVRbze5r/TWMMNLqy+GqdsKlj2L2Z8ktyLSW4tmbIGQYBEgK
a3ffVALzRzGoxeW2xJDflhcDlUrtjwSDU2YACRffnCW/By1fbpK+MRvw48SU+9Mu2w1UdcsoEcCn
64991jHcJKtOP8fT5NS96hWheiwgs62wfeL4MhaoJAbpaKz4Dsw1qPt4QBT6yL7xQ42mX8ncniQF
brXcMcmM/lFaDa/F4cpD93n/PCDOtJNR9Ku3PJsXZOVnGNLkZDDjUebbtCrfDE32ekYsa1G6VYTd
bjF6vZTQwOd3pZb8NKTnvy+U30qmP+4BlNLfBs84NmosmE/LF5l6voRmZmxnPVpqBd2mQDUdfVQl
1hMYwBR3HG/Wd5ESX6uh35+L/xh+R1St6ifS49Lgrrg2qXHKMBDoc2bFJUwwyuaunl40MfV0pLaZ
We6a+AMrUW9qXnOGzsOy0FZiBKV+NGvMiKY3nW7pPeBcY4Tao56/uT9fXqRP3/PTNlOtmVBWZmyg
cql2sfWYjg6ivXXSfTBz+JTosK86TNQ8mNLrnH5TNH5FFLePlzEs2bJZQXe33edfhYCQF3qVC5Fx
EqttMNhBkOxOUatcs3u0EbaOx+TU3EWmjvODcsOY5BgW3xUjX0ouvgPND9RUOoxNQ/jpO4TxkDYx
t0CDkIl+Zy/nul9Nd0j39P6ga81Rxkt/Iw0XsHd07RvBxP/UVX+sUbZYRBrbqFQDxvmMcSfS+v9P
mlo6tcC5UXmsu0PeB+NgMwtojIe59GXYeQwqk3IXQT4w9mPuVJu3zhmjYqZrhX4cTIcf5PbmUMJf
pJeICW/2mjEELIOk+xVC8x+C2nysF7+MggZ/J20+Su2+EE766OKZq8aQ2AwECX4XXkXYZwlildBe
lvvaepLAsjplxwpu9BEUgZiDHaZetkVyargrSwTfXhd6TBjnl/xa/1PsjJ2FzupRvY1Tp3mxHnXm
Nc/yP5Xq9m/rczx4EAt7OJjCoVoJGnbW8FDjtL5gL3Wf9h5Bg4YZ5LJtMvasjpN8NaxLtBKRiGYk
O0ASWaQ7tfDQeKnxGYVExHy+vKJ7mmsEJT/jGgXWLlZ/tm0wtsFUvuU6BQQjJdKKHX40uKzByupQ
QfnMB7U2UONdsgaS7Em7DrNVhCd6essxG8Owq3ahdByRtiLoqVGUBtkSNML7qOxAMfOcSZYL924a
r7LhyWyI0luFlYsWaAx2ZOkohMckwl2CZIdA4zlK2BLLuyL1OAosMFhG1MT1Ku0D1v2hgVchkeT6
IS330B1w9A8VdxDsdfDL0ClKp+2wlHLDnv7XtX7GHyLUiCLy1vLQaDDFyR1v7cfyHHr4k8IQelZ+
xBGMDMoUp9MP2gQz3hHTi4yKfHV161qauIl6EtnBkhNhwNE98+wl1VVsQzslrR/zZ8vPGJcMWDb1
NxJp6aurjGdQcvwDVXU/kAX+Qw+9FnjgUWbSPDmR8ignvp74Xbnp9g2NmfwJKmCie6vpilfpMddu
Ni2cQ/0GkxuLGKZn5uQzApfhLT+NnkhEn90eLUaH+3BCCeLo1SmZnRap4uSPF8tn8DMgdNPs7Zjl
bClt5uuDfMx0h8Wn6Ye5I7/Xic3Dhin1DFwJiLAx44nVvQSQDK8zeeoq34h9I7lGowckNoS7lgDU
Eu15xm++9ut9DS0n1g/8MLPIHZaXaXnp9MbNmtdwfon7W54PPzCCqhSM/JwOXpPSEaaMwcyerCiM
sCdr9HDds3WZeRH/ykQ84MjrM4oYix55OaY1NAhXm9xJhmqmnsgjKssHERWO4Fn6cRmoYhwrfQhb
7Gk8ObwouT0/1bM7TOS5izdhhZbkiiypy/3BAmrKD7FIOh7bVruny6gh0RHxrmEEM2GLejWnh0n5
Z2m52H28XsB6Zz47xhvC40euH2FKSewns5v8mIDb91Qwaeam005HlAifKKO6SY5JdzSjH4PpQ+aX
zKdw8FXTT7WbdnDLARkHZ5p2XjlflOWdXRCfjyEI22OEDACvOhg582Ecd62w64zV7rSzOJ8q6bE1
PDetfI1BnNVdkv6mhUwlrN9F5m1l4pedF3wZa1+oNTRof279crFWOMz14qkLWUKa5neJ5OHDhJBZ
FqBwTVR7qgC0KrwyPN3+jgJXH18b6a5j0xph36oG7nhrC0vtsSAQU4l/1qBolRa5U2gcaWkzKbbB
IRx66b4NAARDNrA2X07qQRlRi6V5AFZM6RSIHckZ0as53EFb3tFfBYzfd22W7fsaKTm3OdUhHvXN
czVEiq1Sd6fkxXThittRcw77QGkVX0o4H2i9xBV32QmQLjso0gw7yXxWmS7HfN9yJCUx1X6UVHnD
+D6nSjBX8SmWYuaoBO/W4MdaipV6YXrCInyDn/1HZ0UogyiCQOOPCeT4qXg3wmEGEp6lk8yAFeqy
zU1LmX1Zfj18TMbJ6G9GWDYKdr1lsDLjK47dOnt9+P5N8fP18W9fBCgPzAp/cvVTcWhI49RU+QoV
MO72EV4n4pBx4RFVgIbKNLE1DOuT+q4r2KtQySRnNV080cJuN32PBPmQCt98pa91I4vRomZX1S2z
lBjHP1dk19VoKeZcJDgVFvg8oU1iyFepdz01QMzhsxqMoMmSHHI3MeX9OL2SqAyR0AQOt9r3Ueqe
zFTj1yBsFu7VAtEpPOW/37jf1rl/vjcGzC50YCg4DOvLVH5gpG7FhcyNa54aELNwfp3Dx76BnYjZ
5BzNvLmxV0vscMldHWbb1MJLTDzXhAqUG1sUt2PHH0W/UrL/R9iZdbfJZVv0FzEGffMKCAm1lnvr
hRE3oe97fv2d5NZDxamRfOWyY0kWSALOOXuvNddmoa0/3oGl8yn/xCbmHDgqbRHg5+G6mSf7ip7b
iuOpNaJIy+KyBEi+WGbygQj6E8I9oC69s2lRcmbQuasyeUiAVITFzzY/6Y156t3Z2ukwOdPBzZDl
p0MEofDUG9S5kVuP12bgDMl1lwh5J62V+yll0OPtzZiEMlt3ciNzsvbGypBV3KsUaEe8qJ7IhRJF
zyLRZn1ekue/v8v/o4FC9o/JEouSnCaxNPn9WBhTSZuDIpWOcz1foh5JJtorNQ29mIvnE44DS7K4
su+ivSTRyd3NwWaYCx9V+z3weM9waWE5jUkc+tidk0K7z/TWy6DXr5WZppYepVkmSD5+LEm6sJrh
c+zQx9T1nVib17rAvRwTvardcvFQTqDphrvUshx9XU9XUQoFioVcQvy4WKA8PJX1U4H1pkTfSw3I
bVVUu+hb4i44B6Hpxl8LXY6yo5UTRLvafNGdQqAflUnTPoc41S/XxGBuNWYHHF8bykuOmkanYBTt
sge3aTgBSCNhFeYKxqaRc19rmp9az+wEPKNXRNprFCdUkcrq1GLWozvwmdfBXSczOoZ0g512KZ9C
PrU+fOMFy/8oL/7/NP33k8IEB8sqk8Rh2LO/LE//tZaB2J1NU0jkVk4alP4UMlrUvDUGF7hihnY9
P61RtDoFkTX+KF4t/ZKjIk4htGMbIvlSViZOelkGUnArEZ7UQYqM/aggrImNwwAGU6XyE6cIThUn
acTTqhPLu8mJOizG5nCX6Pm2BdRUNjLvssg8S9vXI5P28TFslU8lXi5tUkEK2xRpf+0NzW6665CC
EhcH2gLFUxJzksGfTdSZXrwvKObjFNfeshR3TaYcegpxGYXZ0KDMk6S+IBwk6b2fONXSaG8k1ibp
08KpNH2hf3Yaq9ALo2Ujpldrko+WYo+WwoL36pYpbIvMz4HIjiVOYqhIQ/eyGInX17Od9Huo+hT6
RgxRakRzUrxVa0sgvq6VcMjaPBq8O/SoWXuU8An3puhXXfPrem1Vqld3ArycdUI+M34MUO4DVXeU
mVSiCVP4cpMrIF/FiG8aHO/aqFcBDCyXUVRPSZLd1Y3fNv6sxizRfSndo3/kO/8WAW9JwV1TGD/N
jDy2wF9BPDDuBS5RswBZiK6FSn+cOUNsAqoPcRShbW/sNqN1hiYaoKETsn5Zj1E9xdMywGJI6DE0
RfRYoYDX0EHkpuCMaLYyvE9g0EJcEpcs8csuZFIFDeq2JLO/JIqnUqqv8vit5wMU05prVoNE0OX0
t2cL9ONbSF39V/00isG8mE6KGAA1TAr6ibVszUxzuW9wub7QlaDBnF2z9CvIXwf5sIq51qFjUqAx
BuVGrseD0F0grdmFroFTTt9yzPww1JXhVg7k3gHi75etzEcHU8uqg7PCMR6L0PwFSkFrxvKAr+or
Tok1KKKHTu4viz6f5JciD7yJixL6hMrXkKoYCuAmUI9/v6DSov9jvscpqtCOltbWHTDq36+o4MQa
qsUDFbFT+Fz+lC6NN7zpG/EsHBSbw9MZMfTBCba5ZjiLV/jNsTqGZ/VqnogXcFmCeCgL5S3rWpuA
AhvHXuPm58E1eLyMCydyVsMKS5CNvp282ckx9In75BFjN4iDgnOdemK/flFKoFjLr3wtBfYV8Ykf
UW/zmbSpjW8Kiz2sPQ02Ct/l9Ys5cM8TwVUJULKw4sMfa7f0zzo7escQx/qdbPHoWQUhB355srnO
jKqNdQ6MOBGExAyw+mGzrJMggVFwp69VibZgrM/CAUGggCKuq2Iezy0D8n++Ihuh79RhykMwt94b
UQ/Fq6AiqV83wR9mH1llYwThsQY0BvE/2+dF8pTTu/hAH72lMoGZ5wbtDjwakppBxTMHYMlWOFtS
jCCu9ZUyOCfU/21Yafwc8MOjXLHBCKTEjsh2ldnFffCevjKDbTFLRrbwxbgAqRODf5JjyLfHTybG
PCWxEkxN2ELK7qInV9fNsnE2VaH4JiSY9xXK+owFhDPCBlOm0M9GSWFg9VB483d8N38tdvheIBoF
sv1rb538g/1qEDBUdvAC2UZ/0Z77y/henYbn5Vl9Z5NIQ9FniWgRjH3zgW90h0Pd5Kh56w+smc7C
EZDkvXhv/EN38acql/aggluA5cwahPa9c6z1SBnaJhTJdW+cIK1gSVZeaSGG6oqHnGZMvI5KHC5Z
N21F61wytWUc0Jj6rPjPbF3Gx9MpRF2ta+fylA7pWZsbsI9qfKmQwDeL+hnMQC3PZZS5WHNIUVh8
M79p6ptUgDlcwLUsEqa3BcBOjfSp81mw7FuVRQsqoa58+vuJrf9RxVxf8hoLTdSDjMN8vf+/h170
YmmfJ+IxEn8qyuTOLLnb+xmOwCAiRaZjJIkl4C5/aWRfQAQ3UDJLqMgW+C6D5mss5D3VOU5EnKIM
clN+05sJ2rOO6IQDDynjFIfeOBQbsxrdkJXyrO9YBIbyp1hxrarR9AyJ32S5n8RIikuMoyrI9gyk
/9r8kspkr66sYbODCH8QKlDFGGPNOVsnsZb4+lOsQbyO+xncQqBbp7lhyivtaSzuZkBK6fjFOEKt
7e9v3P/o1/HGoavCVqLQo/y+ANa1iObFJCzHYBkeVKCyeRm7lR79EPPqIBS3dcKBfeqjE5EddCIq
akZsXfYkFuuh9dX3+J0oWSAvgKhK1zgGbRija1+eckXcx1O2UdNbEWJ7UjlTwDvXfdeyLMWsKxNc
kuansvzXZf5PTdx6NPzXi/qmERVxtA+yHImEGIkb1g2bgUNUFHdpAvdKCFBoe4b4EnKIpxhSbYpA
a0cPY40MPeXeZEc5fYMOk0YSXipd5gpkfY2DsV9noGUxH+OkJDGDy8Td0HduPQvHn6msnrXOvGRT
7+oxuCPJKwzN//vH9Uc+MRx3gsbI6SVJkHWB8m1FkEtYoVJDWY6NRltteIrGGTwgrZoEcwSznFrY
JeNTGy23NCaKz6ONPPxTorAOkt/muewEEg8MHJKsW9/q5dZQL3IlrzvRUXWcN31lXc0peZM15NbY
AISNhkA1D36W5qTbVWu+GdpbxuBBGME/FqLqnyt4ugag7NYD2MJd8e3EV8diULogn45Q+SNsLUFm
L4N6GpLg0BkTib8EHmDcq8wvYwbQw2qHAS9C8z5b9oBxLhlvxHXQUQXmD90StE8EwyfY9Zb2hLQ2
VKnL1uKmZi6kpFesYptm+HoxmQXqS7aB5lzIG1HKH1B4lWi/jdJVSvSgpchatYE7lZ7Hd/g0lir8
q3Pyx1RGp1JAX4m8crTE9Jl+v+QBFos4cw35GIvbKN5M5pVKJutnqoWmDYkR/Ok/Dr5f/cLfPng2
SX4HVwrCdOgEf6tN4EVMOtC8KHwwku7q0RaedYpzX4B5Q08kaHKbvDG/SGFcWY7wPhyTnnqWS/1e
2Q2GvRzCc7gr3sO9vCHOSZ79bMQkjynRxhDmE4uCeUK/TgfNo0QQJBt00DfxDTkANsT4C25YjPzZ
ph/lYsaIwco6E08nPpifgR/71tbAEjztaDOQ0DozHfGzLaupBtsmvood5d7iRWDCm2xwTIV75jSq
W3ebVj5nOKo0W9gaj718md5EdVu8Fo4o/+AIESCW607Qn6t5q8/uKLjas/RTgqe3jbZyta1OClds
wRHMjfY8P3AJyWBv2OM+faGraAjb1vBMpr7G4z+bjL/qU79/ICraMI5/w1odEua38iVN8ELJ9VBG
vZ7tMPl/xQb4tYLTMpk1zgd85PhmVbM5p/UgsbJDsijx0aQtEyVp2cTD8mroodfgYUVn6w1Rfq0N
9cLlEEwhdfnVkyLvm5y6vFE6YTw8Wegw6x6+go55X2k/Bjjpk9g+zaWxDcfgKmntO0GxUANRUPXy
skFn+vfjUP5DyqKrzOwVYNAkGSFp+abjSZUSM1IuSXiOt5FGv2xZuA6ZNRHk6DG7Ww7oNgiGY6z3
D1UqvIN5O+pv5AhTKd+yOAuK22LcxYy7el5trLn9aJTBoah231Xlmfj3+wpRyt93+k/SADtNzUxZ
c6iIZrC+jUloFEshLzPlCCs+bu1x2bSSH4kvseh0ykbdDNrRbO5yyNnZpc/vOuOSiW6egq1zsDSV
MCm8LnDRM9ia4k/0cHokBHiOMIu5xr5jaUHDZaPLm5zob0LHk7eeyKF6r6VkqPnMZdrilOw14Rnh
X2DsEwDYkDh0Yy/ojik5UfoMSPCfOi9jfVnfj1CC5+RVJ6kjYvl2lcqCuVPnMleOmmdkFzO7W23o
SXGtb5N1DcOXmVD08KWHCEYHan7st012yQ0w6t7KIQyubY39y8NQ27VbBpW4fZLpDZxE3Bkko7NY
tmDiv+n1j3xvCW80/nAJCuoP6IlKs+1DP08+u+yRxQogQqySpmBTephoSggSZMiXoHOj5kFqD/O0
X+QfdfmjeKd2tQzemGyxT3F/E5BXBEB8E/au6Rv0v1SbVlyKKuezVF7izl3njEfVA0QJ0IT5GgaU
JT8TqwOYOkV3jKriYOC1WDBFm5QA7ElzP+v3+hjtcq/bhv2DXrkLr9i8E0HKgonhEHjg4zoXdN0v
DOt66UpbUg89xUIOamugH19kW33ofkY7YX5stR9yDTfH19VdAUTPWWSvDI/a6LelPwsHXfVN1Y9p
fb2DWs6zq0BmH4W5g0LPu/Ri7VKcevOqDRtjoKZ0Kkl9LAHCRR5bquSDrO9XDv7BUikM2Wbi4LzG
uJ02L2Ow3oJmgag+bjGKe61iaattp2T7r7GeUtr/OpjIc1tPIQwB38UCStWRbWgkyrFySXaAillB
Uf3loL3OjL/tE4cFI4NGZOBuzp65QR0uLHVL5POS+FFnh573Rt3pod+yWlyG87xOTGHZULpI1qGl
v6CQaTn7F/WSjztiJBLzKpfHiMhoTr0Wt5PyAH4u/KyFT/LiCvOxFD5hQLaCP9BLYVpQ2sz2n/ri
pL8r+jktX1lFFa9VhjkZgZATFK/z/KlxODAtmMxNGLosv2YWplA1OMJocXLwtQ/dV/4Q6LkdX5Jo
p5RH4xOOtSAdUmNfRPTJWWChHmQJ7LMu5a+6ec8HihhKG4d1/apLzjDvFcoIPXSaglIdC/djF+7F
wh+GU4TLydioMG1KT0g2aUvqoi1TKfxXLO+fkwZDp7PGpyXBj1a5/P0+T+nQ8VZlm5XHuSeWoYcY
IAzYg0Ftks1wgXfAVS5lHyhdUKEYhVs+EI1CbxP4jtVIG6z2Aq22NOC6wdp1pv3b9djqdJZnk3Zf
K8YuS4x/zHX+VF9/2+tvI2s3jnI5KOx1I3AlruVrG/1IE+xZIBlqy1XJYejSSzpcxgJ8yJD71SDv
ZWptYXuOQJxhIFisGXkGyEBKNl0obEN69a2cMT7f/31s+WMOvO4rEjhYNgT7IpH+/R02pnyeVKPh
GDERhnxNgTsDIKXiLGv/WC7+cTX/tqVvM39xLOq86+vy2BnbRP5pdHtsVYa6z6bb2m2e/rE5lvDr
vv82figmEnjGS1GzMB4a8u+vLakzKc8VuphRAWQqQlwyWLhjMYdMtU51Nues7Kwcy5LyWtDXcHJB
vPXha4xveheKlG+s/rOnej2S/uEGmEerWYcxCm9Z/Kpj82mQnmWGRDNJiQ9pNslE0TKy0WDfYxtR
o+eo8iVKJQMABVl5bcmD0MRyq4QtNQEg87jylOhRHGhTvYr4H7Ul8zn7ghwYPGu1TTCpIHfv16+g
u4g9vXXWBUqzMO0VlGNdZA7i43GZqdwOT0YiIjSJn4eMq3zatXidZDjDg2vFpqMpa6r1F/LZ0Hyp
ikdZTjcNvZhyxN/b0xohdNsyIoJ21OheK65T9boG45Ij2q3cEwh2RrPBA3AJydTyPM99P63fKXXZ
/PAufN24hRtu/ARWAkfndCltb954Jx5w8k7cdPK4c/3F9W5AxPgHj+DL9crzeiPYzB8mtT6Apbp9
OvHI//znMeuZYpvfPU6Cyr+tz8B9XHGP0SdPVJ65hafv/PVZa/t04z929HSz7BNf66184zE3j927
8ev6cH4SuWFnn/xUZF7KyeMVQE8LdzzJvJHc0w2jsHNb4WtAz06Ly2YvKCHWLXD/uikwZmyAF4qe
yZZ4dv5eYkO1zRf3z5vLSbDXnYEgaL9HzoW37p2NvXvsyOXiRY7nSbbns23u8TxwTu/eu8+/HvkG
cMl7vHitzR/eLt4N3lJtX95be334RbAv60YoWTnrvyPn9n7jFvaW3+SNvPn14/brL9/Xh9egeCQ+
Lm7ht5u87jZ/I2/euae1bwqf4Yl/q85/nt/ybhGst8m/6M4p3z0qrvfOnekB8BQ1TJ5OdyBKsen3
R3bq8q64Fy/dgJBa74VN5QCkAhN18VbyEq+DB3n+hVvWl8YLXP9dA57yfN97fPR+3e4/ghZ6fPSB
CPn+4/o/eEK8GzZ3r9/99fbS8eAR+fzZYvMDYpXP7+GmdHyoROvf8ZDJ5raFu1c8Eo/lzkePu1e6
U/m1cpC4ieXJfqUibXjItnQeuT1x4Sytd69/dc8f/vr5n+dbgU7+IyildbvAjnjAYHv3Kwtpslfw
0w77Mo95XP+aLbDv/MKT3LP5dWfWf4BSsiE48S97azs2/3n8X+7LH0ICyn38EpP3CL1WMk+bWW7d
L4P2uDiH2xlaTUXHPqTPvExwe78U7SqIk1NF13zR3HFIdvVCB68KfOjh7c9IEWk5l36f3IGrvtcB
+Vi0+buZKUlUbis5QCwp0DN4m+ZsP9FJi6SPMbd24iR6abWsNnevodcgpCcms0P2lRnhdRk5KvCG
ivVNNu5QX7Rl8FSsuuVpMM+J9sPsGhRYaueGUb4PWUgVsXjqOvkpn8QL+mtnkLYBOKJBFQ5iTbtN
e0nMNysKvSyi/wChzrW6n4vWI6OAiIQG2swP4hquRmSYMX6MZEjLM6kRg2xtrXjEviq8DjF+DLVA
WcAdXagizfPqRt1E832jwrhH/+4miroLje4t1iBoVh1TH1O9TJVCPCYimklxwqhLHSOIXgwNst7D
KIs7C0FHgUt0bQnQIKNDEu1KzV1MNOEzDBc5OUIptxmOQGNCEJWMJ3EmXwjgMPgZOgmBr8b4cQJi
wpKBbsMEvU3GydSi09TFXVzX1CoYjrn1ktYXMy+ole9oqhI5pXoCq01lBKIbjNo9XOZDE3uKYf6k
yMQQQD8hAedZoqSTSAjOGQHqPt8NRI6b4XKk7OLGmBpJd3a1vLkYFljYqWOy0ZBDRgU+ij3LfO/j
1xV9XcwRpoHlIczGa2DKmzEHwqQOXsVwhH+wUm9Le4RMAKkAU3abEmHfOBofOcGCb23a3lWrdJ10
DK0UaVuw6JmxAQPcbkai2iSC3Ep/UbpzR3mhLT6K+dnv+WBKad4pFslMBujshkCjMdukcfg0AOxt
BUfvAPrp1wg751iC7CfCAPhK2oTosdkcLK4oEe4qKdjqlbGrSzIdVtHqSBRBHSMd8JLoPQgrL53q
h3AZGazHS2kqn7KAirQrj+lhAv81M+OvUErKBKa3fCo0mI/gIOys5p3kCCx0wzGD51Qr3BARZTJ/
ZdD49em0jMwIPkPF2pT03Yai2uS3WSYfdEC2whG6dOcpEt4LpTrNrCgapHapGDVeA/WQPtCIFVLK
t0EIcSrAQkUteRjtElmmIgZ+K2WuDtwRDfpajW6iM431D+JhvOIiGDUgsDh/FuitzppE6Nx6RrGG
LN/nWrDFTPFDmRAzA5VrW84H2erRkN/HKoc51Ws9BoqKBhbKzIsw0k4f0fgbOGTitaNIkuXsSfVC
guaT2rNCVYO7pIv5CcnfuogozIGSnZrlNOx7i3I28nPJeChj0x2X10qm/0U7TmHqIiidF8TFj5LW
uha8KBpcyyjArQo7UUfpKinknqm7jvSQhVUiuoX1phUpNFQfksm4f9fnP4gQJIJ5Iw/i29DPj1r6
AIob1x9A8146VajPe6WG3482Yomelo6oEcQaxAA4U2HtYo33qEryY6yIhyBIty2NPMmcXZAKrln2
oE6INNI49ePqPkTGnhq4bRdjI5EWG9R0WxGtlqdm0yM3S9rK7SJjqyP0tJSMdkz9MEFkCsiDF1tW
wU0ybJeEVXsmiPRhFUJUl72eyF48za+q0QG/QBQpB64h1xclZeFZn7X6K6/HeyOgQ9nF9X2j6Lcc
Aizn7QAxUbB2nOtXE/qsjsJfWS9xpXFehg8RKJuoP83Ti1lBCYfFq8irvif0kuCuXAuaNExjzRmn
iDIDneo2ONR0KvIUjrApOkLUX4LoTldaD53UGERIR3Dm4IaPnZE8YNmdiHlEWquE8alssPamP1Wp
snuJkoTcOk1SHwmbwj99k/RyO0inds3E0kG3qqxmjE1FxoXCG0ktfEF6kQbP8UrSDq5K8UDI7PMo
xjCzGg+riT9OLyGqVV2wHGWKvVlsjkHewm0ZdhljYCHd5hHxCMMPFPuaEqZGflgVwb20xpMuY03j
gow8MLGKUywLGCJes+V1RdZRbo3VfF+35xAhJbVMvIqUd/ZV+RQxxNb1s9KjphDR0gzAH/AsaAZ4
EqPnnLybkQobArlc87LRWcw11RPa9qXuLmZdYyx/YcS6mK2F7J8ooH2Yco528i4DHTcnw8UIY1j+
yk6LQzeSnnugsEJlOhGnFYK3S486Hj0InDvjqPRYjiLJa2eOQ4Hl9jzQqvlRggULBA6YMNzIanc2
UavIBBBISn2Z5ModrPwiEug8VqvUXDyLqoTgkICJUT1HUe9oPE1ZogcpX8IXUKWzOLuZQYkI2m6H
vDuMNzK9bCFp/agCRUw3PtNoQMPrgWxfGS146fosUQdPUFaBf/O6Du02nQ8zLIkmO/UhFyrNehTH
EXJrZZequpWtjySFt4t2XRJvNRUN7tQRIgcU9vT+TTlU5KI1zEGkrPbzWNmYcUzxSH2smsIZuL2C
ui/ibqzz50zZkMiKTuweDTZaZFJNcCPolmtG9UaIpYfVIzzmcKLQzOfozHQTWkdF+kn0rE/Y0JMZ
4M3sG1bkxAtHZi5vganpUeMSDOsKeX0Vk089+WxCVFL9k8aCuBfHj2pmhFxkN6SB16UWelx6s5YL
4BVRgIwtAO54Qn1QgoXYgi6WEk+IpO3YMFnRkVkQj8b6fqm5oE4SICdWmBVIOjQHhDW5sNZd+LiO
0jccCqzYKgQNhA4GxY8xpiKD8lsdZuLZZkcBNqnTPleYh8i0NvoSFLvyqmZPFdCyMKf3iBSHCtW2
qH6aQez2qeJ2+uBU6BoA6TvLsqkNv6nuDYHCsKCQofK+5DkZqR+jSiWJ6DZtvpqcKDmn6xqVAURi
nc8Ih7aLyFvON7q2r7I7VckPdZ36STvscyzzCgE8c3ikMkQ1SqjvOVBxIIf+oBGvmlnEwKgPfU3k
YBuSJVKTAqVIuzHtgaNQ/ZPEcdNHsHzlyos6oGAyEb1ps2fdrASosNLEbVBfUqcPAEeToS2DsDDC
O9kMt2LymCozRz4S6LqQAfrgyOP6G0enRgjPZEHsRTl7qJE4hTkRK1WyiRKqLVB+8iHwJ2V8IleF
Q8X0SiO+p8o06pB0ih8zlKiJTqAUgjfXP00p3kG7iNZ9nmnlyMpBQqGi154hyc6ATCesB/6OcBvQ
ghpFxnGW7KmRrgb2QZoOro6Ga6hWjcsjnUZnnYN1MRlvwSkmiEBob2H6OAW3LEidTg4oKwZPC1DA
qafIYJzyzHDH6fhrvc5FraLeS9l+WtJ7Axph1ao/NVEgEMhS8Kz4M+d5muFcDHYtbqSa+ZPUEKW1
DKelockzVlAddZxaZDNhA1LinFfOIj9fywnqZUmfzcq10NPUFeadtN2Z4kOZ3dO3gfcheOYY7Xs9
PjUSuKuQ/g11tFrCADaXCF/R29WyO+bSxaop95gNf1PYiZ5+gs3bjCm63S6/a9Eh5zLvbye+xuQL
BIiV1oN9EVW7ICmHmVStLs46rOdNgQqOuFBN9HTO54USfSjNp4LWed6mO1F5oBnjl+1NpaVKTVR5
iGv0iOyRJnLkgHhMb1kuoRuC2MW8KEn6a0FkDHnTDg8YpdJNY4PQROXYQflvCLMfjBcxZsKLTGtJ
BBYlGKnUnym6boKDtM1QJQ/acFOHqxK8NKRL5a2rLJfOki79wpRz+TA1zmcaATktFqZZ0FP2FqIh
hQsm5C8/Y+eqVHaqIjtUPaZGHEJDKx9ajhqBmOqI90AUTtPErEwjKXwq6UCxJLU4wcXZKYmbMciL
rCZCP0BgGxWcdyPY44h2IoSC08gFhzyK7lY09HvqahdbOgFtVAuIshtEtycxdVkqxwxbAnZ3Ldf0
VhM3Y4/YqSnAdnAUkrAlodJbl4ohYZ1WJ57WmWPAJCHNykMuRK5M7OJUCUdlHR6VhYN+TY95TjgX
1CY5Fth5NFmH3B1tDfVzMn34YsROzActqxxdwGPTrH0E3ifWc4lo3YW64OagtyYYciGQR6wThE6S
uEJmrrxAel3ifR8cLRhP1KiKGyrkJypk901Nz7TX6J5z4Vez8TRw2REzRGs5QHSOxbbVbusaaAJa
xyukUvejop5EEmFF++YYIpZGk3hG+ZNNzwR4Wv0zdf68P6mdgBRAxmyAKTMnWxlAYPIwdUBCCtQK
sryNLWbjYpNTA4qqA5S7KD+3+Y2I7HHBbrUNWgE+PQ23qLgSpulOCwuJhJXU6EFAIgN0l5PRIcvQ
1/HCqR1l/eIopdp+UpStHvdOkx/FXnSiQmVOXuKsiWBNPlsWycOsDJqmPXPNkebgQ2C93DcSQzJq
m1okloLafz/uOxqCbRp4ASocrIybboAtHVmuENVeGX9lrXnu5q8evkc7gkBLeAbyyiMijubCy3Jj
2y0c/yn5CmsYV1z7UDI5LhOWvlyViYYfGVDyLmIkKfywLuwvrRhZxjx3xZ1ayGihcqelYxF3y1Xh
A2lNtJ3lcSo3ATmaWum2onYWwzNrGB8EnbgfmtQdsnxPvtGrloCeLfJzNLRXpgY7k0PXWG4SycFp
2BGNddRoo2nqtoe5Kw6ENRngbqLC7QJYqJpJrl/FR0FiUJWu75+tQ2CRblF9r80JFK6VRdq/BWUH
arV20vE1xyZhJR+13HvxcJDGeZdTkR16dYuKfVSeVfjD+WlBxEOlIixzz7Jeqgo5P5eu0HqGGLxW
CdoyvGIZTKglixZTBfSgwVeucx7R9zMoqsw4FmOhcKR7o3qY6PwjMctGSr8t+pFCdvsY7yKfzUOI
rJsDYTRpWECgZcGjtQaCzm7TMY1ZxSnGNdbItpDWE5DyFpc1QeSyziogGKNNNsVwzUh8qF5FUuDQ
5zjwn4gGmSa0EM/F6CvoaAdR2SRc3mbk1pVOC6wFsSypXnKPU4hT+sv4pC7wQ/mwHhC96k+AUGju
3ww5eeIkPsR84DF1iBx4NIY6Q0zcrhRsqZf2NOOpCcieMRseLqGtOA6b3dKQgcDCRYnIyxubdeRi
3cZ+nxd8bxUDpjVuB0iwplpxMrRbKWfck/pNEU5+FoF7ZxwNJpuwBWiwC8J3CEsbSfCDmFUnecnw
GHdtG266VaZT7EjFMdV1HFGdWYwRRdNRJQvLqImlUm4drv1Wo2tWiR8LkcPoO6NDkXAcdYRzqt6C
Vq+1SCJmCDIQp8VIaMc5zRxjoHKkxA+htZzVtlr7Z7yYBPqOIF/HRfezsthOjeV20vyzn6xd01Ok
k7v7uNM2cwe/tkNzMmUHaygvYqzuJixUPctLLWn2S4wkyuw57DACKG7aNgiPwEwhx6e2kDITKhZ5
Nx8ypdmJBMzoRuJYzNh1RcBx2jw20znV5VOm4reR231ZB8Rc9cl5hlyZa6+V8WOmhtfnn+nc26VO
fH1juk0MSbRHlVw+9wOR2ikzveeUj7zfxzNXQek5Q7BHJpohN7serawQYc8cSBTsYEDFnql09/Pw
YSGTSWrRaZbiuRj8qk4fM0u5WpEMNRfZMqxJzCJLiiyelViYvhjT4ISoA0XzcbFOwbwLZF83WBEU
n6grT5MoAymCTTiYImB7MH/yw6i/Fu2lmIh7NBHKK60vjpT4ykK/qg2Y1mQ1G4KICcVrX2QetYvA
qInYdcOfwcQ+GcKLMTA71aPNLEoo/jgvBG/Esqtb3XEIqs3AlhVKpqZMCjHjnb4ioVUKhYLgT9F0
IfiooqmoUslomhvytlelY0E8M5gbOhaECPJ3tZMeYkGzK2XaodKcnSFh9Oq6kaPVVoxVTps79fAl
w1mLtOGqyxRSUml8IEYQSO3wmDaMmVb0+Pfu3/9g6fzeIvvW/hu1dFFKfR6ZtnMGX4G76PUtnnQn
T59KFAjaDcLu37f5pwRnRRMhojeQ4CCml7615WZroIjdKCypB92taC+t9ULYlj8EElbqjuQtq6ek
RmA8da7lOKJ8jqErUmoai3JPJLo9kVulmJsKxTerKlPA8ztM7riq7hQg0hfzX/v8JwmCfdZhhUBK
RDQn/mr5/pdGuE9l9EFx3x/F5j3p1mrKpZx8eXmS8t264JNQ3Rs50Blca39/u35p8b51MYFgGmzU
gugEMvn3LmYEozEJ06AjIY5GRgfdO2NFoO3K5YeEIzktyZxb4HPWniZeSi7cAmpJuaSe9Q/tlAJP
gG193xcAT6JJQiPuvV8S0/96G+a5VBd0fMsR5eSlTIlbMc19Xt8ZOpUs8BxTIVyDZjiEffbYCOqT
cCnHH4ncPeTZSEUi9foCxq41OlKME0UABRBuOOoL7aPB/8PRiEU99cspulP+j7Dz2m0cWcD0ExFg
DreUSConW7baN0Tblplz5tPvxz5YYKfP4gxm2jN2WxJjseqPYnw8VuW+i3/I9UslppldR298tQIh
N8OOOkUEx+YSEfInoiWGqCzWlUaaG4epJeQ/aIaTYG6K/qxpWGuF30MlfBSAQrL1lo8KqV2abU0s
eYe4Xbf1q2y+UKhOHqQnlimKvCUEJr+lKHYE4OG5EDb+0uogDNlGkEOIk9Hp62XMRLKNyG0vD6xR
42hwdDoZe0ot5u40BNaLbF4UTTiWq2ralhLB4/2+tnYJcvYA1TYSe/ByAm+zX9l7oDdXzFt7HNib
VFJ2HcOpX0UbPRovpTh8BzG59OpNym5KseTSTCtJ6Emr3C3ZSIE/7cz5Y+mRzWvAAfOFqeMuwsku
5cgiexa/FFylOr7YEbbkoqv7RhFXpRy8zGO1jePgqGudk/1OW7ZgNPd195Db32JTr8ToPSJ/kI7S
l1o0V73yg7fnN5Hb+7SRsQxiiYHuCUdWl8NdRwYyW4mnJ0/N/M1lIt0NViIHjYfGhM2qZ0tUVOKr
eoDikDg3Anig/DrDZetmv4lBoFpAKVW8y2O6KkViruRjkn1H7UGu6XBFOH9swMUWo4v6UKyvjJNY
Ctl6iVw2h8ARK/TN5kOnVo1lkYIZvze+QxKycpkUNj0h5bk/JDqzyuG9nS+J0VyiGFkd8IZevgik
3BU8MVQmhWlDaVS8UYI9NT+DvyeVcUpf5wbvR+ujBvrqGL6BMxgwvJAHfzw+JAv3Fau1UIrec9Qo
JFSIguKlUX6PqH41aH0olxY5RjEuLaSIXoPdO64nggmIJZzJvMgsD/H5pvfjR98l+1rlsY9/wMA6
ejTCwhWTdmkbyepoI+R5vCqkaI+sepVngE8Flm6UqlAikEDGcqvNl5bw/FjcaHrtqOMmtbYdnkfI
m6FoN8jpT4J4US2gKT/fZu2XQDrqhDCTmsyq/KToYNUXW6V7qZGeCdwG2kh2pk4icoI4PvR3UmQ5
OVO+nEA7QOmsGlm2p8qxa+tHO0MvCcElGgD+KX+WMbMZGPdTwAu9JGMEGFwzaVfRq21QH1LAe101
XHn+jaFKPFYTvCn3c9hTSAC2aPL47r+m/LuK6HfzWclnJ6WByTSxNRHDXcCf9PqN8EPHIA+iBsbw
uXzLtwoIQdSvQZi8sMpfs9q2R4QXmY87VCDiE4OLPJFsJngx6qakKDa5j9cIiFiB4qug9H56eB8D
L+qArrcnSNQghNVHSDnnhRMAHQ0YA+RiO7DmFyas+vueIMxG79hHuocGuLOuJ+oE61N3arUB4R3E
DAB+WBB7Ee5C8xYp19CMyMGU3jIiac2SZiP5CcRMjJYtFfI6hUmSrF0X1nZmETP9Xlf3EInzPGyH
5GW5fsUAC2H724Qw0YqKbo+XuQ+dBqwMOGswMjsu7mbub0NJPcpF9sCXx3gMoFqvckm/9nLzk0nR
QbYqCru5nlmAZlHjZOWrlj1rVpJRdmETcyaBuiL+1NYXHLM1/ZjysYYv0IxknagpVNpOMxMvq9Fe
RfmupEEyQPc9MZkmrtGDAEOtQ87GtCqRtMYsE41vn+R+lWjhJjNfojjalCr+9WHcJAJ2hRlOTaj2
hRWRVBOQ94hnOUCTTVAEXcxRnNHQp9Hou/KbpUbsgygRw85idI4DyXGUSBO5+StSCs9kODMnJ2Ed
T7zk3iy0fe7/lkzs48oGBkA2oRteS52uyJ6Ue09FzAUXP7oFEQxEhgnhfcyELdTVLvLJVBKBm3Nv
QLZJZIIDXwSZijMRlCdX501SLOHQnp6dSrohRr/HfY0jlSB4AmBZbBGfMdPSEXmFnh6lpvK6eDsa
X4RK2jGicpHo2z7Z0nEpEqhMEywzxVs/KfuxftT0BzcBApT0Pa2ireprKF3RwGev2hDviaw/jgva
1e4xWXCXMaSWzqRMTj3d8DLTWZJ4oc8zbiCQH7DUkG9NszyfCScOtmJ5t3pubO6iRz6dcnhCCVg5
KpBDGDKAa+T22V2mrJ2k01UTS3tVC25zPaMCrz4D0zkPMwrbBoyV4Bns70AEo0ABTqlY77ipVrR2
vEl0OghQfbnkCUq00gEeW1k9aL2rxC9TcqH/+0Mr3mtqGkp5Y5ftuK4rVlusD+qYDZrOvW8YtsDz
t+K5ElDAIHJqEJAfWCbgtfNHsP+XDNjGrI4tSMrxV2f9jPW7rhETEZ1qPUToVN1Zfl4I+PWUntt+
Mp2ad9W0u1y2nkloaiqcwwCPpgTni6dwKE4xDURSD0FQ4Wfjl9MB0X877EErjvCxhya5+BDptf/a
hZBwY7Zukmw3E61UlQe0flIee3qPstJ3dUAOpW0dGQg2z6hnr2m46omfJ05qWTqkEbpGBjiU6nyw
PiIJ9k8SU550THdmCaCQeEHCRegPb0YUb4wwXJuAL6mFk50WTuK/YvzEBdyH1JxaVTuCf/pkuJO6
6/jFZ0mZ4Vktb0PZnodq07SPUYKxCuihv7UpXFc6H2YWPCOUVhe+ymAVMkU0vu8zO9G9qJ3OGWvx
/KRK22UhGPeO3J141gfKuCrgvH2iks7p8At2TszfeBLF43vRwjQSNx50pSsvWVSAOxVQoq29i/Ep
rMOVH7SY8LDHooUcRDrCLNrcSndUN1P8paefshVghCeDZ7oO4THm8d6B+QuN5ysXsyM9BmxKiVCr
yvOuCRJW0zTNVQgBlDFZT0RIgy8YEfVjMGn0Za9ra08a9SXq60ORp7vSml4FbwxSVyWxUG/eMWNO
LW1bGDJjjbgVVsw6rU/g8oZGSG57HhsA0+KlxCLEUN8DSCjlj5DCVXQvRrqPIJbnRr4lr1PP40dz
J4SgSS2uoO/QhySOH4pOGMZuIuhODTdeCF9ZRAPvwOiJfi+pDlmobGsapEXN3405iAO8v6KfDQLM
iXdkjyaOOX2cCARm8mcEO80Yn2De+ig8UCuDRLYDE8aniuBXUOBNE6bgXC06vXgpXiT0KB3BUUGN
E+Aplh+JMO5FoT4JHNou3AYYc0WZANn8YgZfgfiQjWllsbPTLzlSn2D7G/arVUgJA6UEqE1Ws57b
ba/ggtIITpwO8gBLOH/AM3Od9fPRlL+FFlunofOEeYjh6FZDfsrUCTyRmkdlK8GbKPPvHnpFfcFS
ReEZEUoIivDP0D42xEzO1eJeAMWVovou5ZsuFX9CS0S/Xu3mhDBnus+4bqcoOjJAOHl7tDh2OCgU
8W2eT6hS7ZG5aM6wmWnHWH/C5EnNQyRX3czSTeVH53a4JOYZ4m8hfZiEZvpxRg8A3UMVrnEOhk/C
8CXuIxODH0uYfgQ314lWMt4n0Oow2MfyWxpcMP+RsYPmklKC/D6q2+Ijj0NHndDAFsSoWZSyg5pv
5qlzgwSadXBj5F8pkzXqffb9qL2YJrBdhT9s4fpYfinWnaCNNHCEctgngbihw6LS3ikkTuXgMGK7
7fGNygGkFdhoqXwUUIYt/NBAFr5ZGusayDDlIRrQaWaSpT5Hq0KmFHlcj8VjNoxVxEw8ah8Kkmuf
Arsw/EmM7zh4VFF+PBSkMSbpW13AngE7zRXhYiXLt8XmnLPE+e4DfOcxcDk7AzB0yRpaEwm4NIy9
YB06i/5OMvh5JhK+sLCR94mFkrGXa3LlMZZ0FlFezCF6wFzVJPprhsfS+nue/bS+xeMsf+1EGkqT
HyXEcGFG9S7CYRuN77L0k2Qxq6tDyjSt7j/N4PfYwKyO5yRiFpt5KY/sEe5KRXofsZIo72NZunWE
r7Y+psX3yPVVpP2hAfgOor2B0J21jw2UP9QU1ENcLSUaTeZFaW4nZIIOCWih0G0txV2uhCk9IxHm
mQ/SBle3ESL6k7UGAgCbjaWdlDR3+5nTKDmD8Iv6T9hdtLzveUd1siOnqOuZD+FDoZB1GqzdglOD
nBCeRdgAszYdv5VtKsN7SqLeLE17izxq4zvtG7I0Ja+3qODpb/j72kURqFobJBcE7OyKKCPvdGcK
6jrrZietlW9DRzQVMc/Qh6MkoOG7QumvQTXt0s4T6xIP8S+mQUSkjjvyQl+wxzqlqG/mpyY3m0yD
itB6BLrNaJcTV0IZuyZ2vGyRK2lMD9Wisc2UIJySeWyKhHmEwq/pTGmY+TQWCDsilBgmZMIW2SEw
FOb520g2ppZjSoAWL7ubStOJ1ig8AcYVxJSNpO8ia7AmQnAcxNQzy3stHKZlf5U7vrLvEdNCSaZW
RvgBQTTdvY+6gx6LW70oLpWU8PRHvbdsY1aVlwgLaFuW1CZNa92P9gJ9MN2ocTMEq0EmEamngEQN
UahN0lFR480YrfPh0WOhsppys+xQ1DZvlhafO4245r5bt6pn4E7MIt+F7nCqvNwFwy8GXT1dWWJA
/5HBYPvA/3Ssi2czEg40koDgS+9NBhgqkLjSOh2XZsWzn49fmx0hcaizLBABrfgSkIpDGjcAhT5b
XvJ4VLihTadqXgyrWi3DUDF+5YVhxwKFdGqGjBKkSgtxClE0LioHaSJLz8juuiZHLD/rj5I5Tsqd
HJdMO6x5k88BlWsfQgtOS9ySFu4K3MsBSEs3UfOhMRgqxbafwUtIw+6jV1miKo8mt9rXD2ELABMj
iJ7J1e/bF73g57q/iphMlcHoSH3rWU1LGNMKgd+6DMxfdX2w4BFMOUaIYnh1dplJFwq6fPedlYYn
YU9JFtE+6e8myzgFxE3t55sgTb9ijcQbSX2x4vZqtZ+db340enYXEtOwA61Gi8K6xppi2wIVbqvs
ZJq052XGuShSTy/kd9Xw9wjgNUuCXeovgzWdiDWyZxOnjsFsg8+SUpB2iqBqip0EHE7xFG9igeL0
giQiC3skMaTRrwiIRIpnBIIovkR/h7sbMoIT44PzDHgEhoS8nBQ/lrRhiHY0RtvAkBHcMoVvjN2U
MJ+bEpFkuGZbd8ZNMUhQHBi8Amaf0c4qW2eiu1LXGtZ70U62fM/UBHB4+RRYqjf45Fx0+l3F6ecb
9WbsKDwknyxj7E+GjigrJzJi4G0K7qlJb+ZvnWuoBqRJyt61ajSh5OqJYY8p+FBHBsmu8ps4jUdS
L0dlJ9DiJ9oJUZMJ6AKs4tpYqj7VOCV2X3cGSTlb4hHNBU2B1rhOaGYPsQdqqbabdTzPky362QYu
O28++Dq0JBu+TUWHLiMlZYdkEkUgwWDY1pOCTyZ84EqMSZ5qTnI4g1cRA8IKZ1U165QywFHP3Juo
FztpZE7gD04/i4fMnL1Z1laCAWrTFoRNyRzQaZlvWH0CK0p8UX1QTEgtyzg3Yv6TtBooz2KLCyR0
ARpiCfQUi/YaLHHyOvGbrLweygRLyCZOCSwkCU+ewKKs0YOXhtpxlsZxtkawSBWXCULRH5JEy2zm
aOFVanWaEl+Fmjul/7Qa34WuIGmnJRo2IZ2k2GntLfcxpInt1pAfBQRiz2gcWefYNFwp//JRTQ2x
6ZH4s42+hvEySEs9fZqh9n2rp8hT2gctI3lmbdr4TTCRb+njdsQ/KAU7nKXrKaPYzd/p1cztBguS
AeSwxpC3ubhXhcBpdGpdo4ckHOW+cKYctzWCAKJtyXxE5JfKLmm7rjSpezESX1VypppzrCSnrku2
JTFISWpxY774C/gmENEAYCczevUhZsh69nQGrmGbIBFckIwp7/ZTbiLG6+F4h0skWivrezLg880E
4v9ryL/VkSWFhDjfore1DVBgm46M1qUpKNEO6LXg5RUqeAX2bpaOUzKSw0CLhZE8BubrPYVdFjyc
pkqvanxV0vj3NAybvAV1lru1xrCGDtKw4F5q5OnLMCGTl6MijlB09mEgNHC4LklHbUoJarmknL7L
6koDgLDr46xO2OUx1l11cv7aQDnlU8/oMK+TXANMBm4EaH1MS0IVXeS+QkAIQZp5YK2NebmnpWuP
3100IBKtG4VwxIGa1DRooWR3MFk92yGkBhHjLH+zawJOB1EibQ0SSU3ZndBFdOhgrIgkN5M7U6Q4
vUcRlFerOhrdGLJu4JHVWNz3iltUCoZl3OzZdcS23gNxkAxZ+PFlLrWzoZZvi7Qy2GSVSs3MgqSb
ZGUl0prmx3PGNDuUj3Oor7og8kqj9zQCC5Z2pzgyDqyX0r5Y1aoGI0OF6jLK/NKiV0My7RpqYlm/
6WJyyiPhWPWL7Ens3yNc06HR3S0h9PI6vvb6l2UsvFvLvTkFiAxYtJMXh9KvNq861DT6xogWJ3nm
2SBSWtYUXsF0hjKeAMFKzvXI7BLOvnaG6W7k/TnURkeoRE8QTJeiYUfDcSPhTfl0s03zx0FTYVfh
20/+i9nlOEChtNeGqO3Zw46C94REQRwg/7Gg4DvBUsKfxRvyenNjd/GevC4N6UtdN9/xdxhR3G21
4lf/dGO78Zr/bgOHvwgWY8hiKNnysnBtv96Wtm5+Rj83QtutvdhJlq/bm33LsLDYW74+F3sJX1z8
JNuby0swj1Te8rf8w2f761d8JGyUv37+6fjmWWHbi30msrf4bpbNen1dtvGGhWXeL9u//BSvDT9/
Xawzy7YtHpY/28VfLyXh/IufZYsphs9bNo2PWt6EF1L2XrrpGW/CObpykDgcWGZuHIDQZb+WFy8f
deMre8em3/i6HKvlC+++VJK/Lt4adoAN+8+PlkOzvHvgLFXrvJpNGpeXo67grYpV6OKZ8Za94Jt5
EzgI+ykwXyxCi0koWg4xO8Pu8p6865kjQDAWmZfrcSsei2t9Bju8car5N9hjelJXH8cjNjTLxqSF
3LULj/mWYrB97lZecRROfmmX788nx6W37Rt8JPacrW0LK29r89PF/fPcCqsb3wrsJ7v7vD3ZazrZ
lxP4fHLink+XKvkb55fDs+ZwuuOGw8pZd2+vHKktW+uy6dV93AvOUue+7G62snntdusaJB0esYhp
e/xTnDDpz0HCScQePrdfXClcRrebuV5+e3ktx4uLgzf+cw3dnrdlA29s2nJCuFYdtm85O3wKfid7
G69vT295MbfC+fbqLVfLzbPtg8c1Ga57m2L5P5u5vMjjD+/INf/nHfg5V5TtLxtzW84qe8M7O8u3
/OyGwWq1nEM+mpvg/76GH/MDtmjrL7fPlq3jwNyeXEjLiVt26M/FzQWCFev252AO10yIrxESw7B9
iUg5IgxxI+LiGAlHHuNz3MKk5QejYhXkjOVZ769NTtiXWK1zzP/CjHEKHLYjqFcNjmaGLYHnWJt1
CrNxEvPy9pahCBJhT3r1hkHnULO6GwChZ5R8RpZvq4gYLMlYrakFJwMETcdWnUk1JvRFAtBGQZdn
4o6HZyy9tfg9h8Eg1zBbKwhee1LSJAbCibLJVEcPI848d1YL9KGjQy0QMXVNBoDJunl8hhWkDKFi
rY5yJ1q605VjCd0hjsZaZqs0eL5My7dJj5BSOOskRJZoOipW8jGIak5iXMZsv7mmHcri/EUpb3+S
kMPIluuaVMGl3g6BJErzaECw+DHrGUpU9INL+bfln+b0xxgiN6hHhJv4pH/XhILXrCfuQwnABn/W
ZmSuNw22iZdOTd1kSPHtD+LmxizYq9vnoH6lCxY4Q8yPAtxRTfJo74Zxsx8C7S1XqG7sQGqL0vWR
wszZK0q3tR7KSM4BcUPc5OELWTlJgP8UtDipR9cUxk9jRoroKy/+PB35zePsZ/sZkbgpFO8Dq7Ua
CTbONaWoT9HS36ZjKxT9tb7T5w8SCclzTDlOrkQe8CB3q5aVO4YWKi+JwDM3ZMYPNHwI4P49ohXZ
OpHBlCc3meWYCYpQNU8xAVWB41q4pqm5MYvfyiM6bkH5TKbbImUSpRpGCWjID+m/vTVoUFHsbOf5
TTf3ChH9IROm0A7aQ5N9CahNslbFobu0yBOZJ7XbpDLdDHQB7VZr6Rd53siJ5GkEo2oKriBtW6bU
XDHTq8bNgFc76y1P1aajAYpTseqOJ1ItpALR/PuYxVyz6Tbo4bSjyO6Ip1RdcUmq5eYIlerg6xLu
1wzfi7lF+b8fsm6rE0Kl6Gsjfu16wmwU4HY9Ps1oY3JCzPvmpQSTrFnEFvHFzGRSY8213MhO114T
oovi6ZpbB7XfQYXvzC52DMhb0TyNAnUrq6yPbwD4hwBBKMgLGXn6ptICog1z8sUjjLWUUReL0ijt
v8c6+miIwzeFTQ/4ny/4XHma62Ev9xsMzgkTRzlqLiK60ECyDvKMWy9SWMuUEjQUvXsziRfzXSN1
NJG0mzWODsSXF1QJGd3ABQv6tSBfsw6/TIyC3Mrc7XlAEBcp5ywwKV7BmciyDJzUAOjvSPgoyITI
JjhpVMWt6RRL67FqSDUZjRxi9Z0NTkrzGtfh1m8rLwNFjWVH4dtOaX9HPUJlTGBquDesS4ofSWMI
kwL/EuJsQTy3Z1qFOyeDLtQ4uXBQhAxrTNjlALtCw8Id+b1cXpXizcc3JbXlMZ1z2iKJfeO3mUiT
qhg7fsWaqW6pkun3hTa6oz4ffSJGCGU+sUR6iStsy5PyGiRuXBmI+5auMhYa5rQZR+nSl8rbHCzy
BMxhrFonmVD3youV5qjr1l3ley1aii7a1diXh8Jt6uQlVuUDS/FjSd1Eip5Km8hzSh4q9Io84Her
Gle0prOQfprhL3L+KR2iHgwN3pStEg2zl4yfSESyjtlo/pjM3aLKb5H8CYyOeqmvaO2+JDWG7c5Q
7oX4bRERKqPQ1NUjxbQ6450SvRVgfiCqNVrx2Gm4env6KtEFdcpnq+/JRp+md3nKV4rF0Pg0Wdob
mP5gghELPoP6RfO/2lixcVJp1GGU5r5KG4DnX5WA+XIJd/kD/n+aSEXLUzEzjfXfrTJl9m2dkhQ5
CdyjJu+onuQKsg2R/We0mtAOYpIg6wIFfmjXlrKthMSrAOfqHH0t226axxLwUENp1iE3nl+UsHCu
KZDvUrbb5Ik3GDThwsewLpusxgYCJNP4kLdIJrGDxNELlgfIeh1Z+COyEDSSF8pSuRvpRG/9jZ7S
aVQ7MsuOZiQVS6PuAcNIPX8lz6HCA0wDRDzQFPkdS8qq766NuUOsYSIuqcNrHWS3BYz1QzwG1pPG
TB4y5HX/QSIAAUioqU3sDsG0ETX1NKqK23/4n+LsCiMaPKZc5hd5FxhyZ1BiPgXb0i8KAnrNZVge
s13NLKjbZT7BDO74u7sgVG8/UuDn9bRBPL32bz/NZ/MZkE1t3nwHMPoeH+OjMtg/xGMSgGybTuxZ
ryw3gLsihKAX6YL3ZCUfNQaPFTUCiJ1tSJAzJM0qfP78pN5Vcfxb85vK4O4zOi8fwnLVMV7Nlemo
N/5vrd7UjFx3dD5u6uWe8qt+7hjmnMgVLiIhPPrnyw/olUfT7+fPYOfe7g6sumlpTrHvRJWuZf7x
9yyl7RrZK458nreFsh656jq15gGLfXJYa5RN9LP0FhLhopBQpPVo4GTMofNOMkkvjZRVyBAVj4oj
diwFdZy9yaZBg2mSWBYwAVGNn4gHIItcO28ZU7rBxViSJi3SKDDuojvE/TVIcYlyWyXoWPWrwMED
bN/EFHFQpKFgg0rm7CgFL9mgHkhfOja4RsUqXJfy/Bmqg6PIw8lSiL0J46PK8JmO8KYJ/gUrvqbw
AmVt4kVMdjHPQgHGKg2ANBmO+YOfCuKBcNCCqGqNaJa0QANldL9IpLanhRWJ4b58HfRxIhBotg2m
cYDdhidXbzUy3zoef0mDtEsiODlsK00QuwNyJ33BqIh4kaeezsh0q6naTaWBQUg3YtptJJaH8fzQ
BNNu6CRKU2LcQ92NIPDyaDi2RXrFbZlLmSPVs2MYTOWKhAx6HK6IwCIV2bFEWi0PeM2ADY9QjXyp
U+rONQI0Vosm4kSNlEpVXiJe6cGKhHtuvAjVUzXOJQn0afQj1NZ311SXfmpfB9ajIh5j+uM3Wtba
kT+TOo/AW+/V1yowQC/WmTo3NoMmUfzofdL0WaN2rhprn6lYfPUAKBu3xZLUXEMzpeTddV2K4RwS
hQA8dsVKe5vQdbtS0LoDwnYQOJ1pAiFAJ+hkg5amlxehW/kYm+VzK/+EARU1tY7wpbnBVJW+/ksU
9EdPoin0wUotHuNIbCnkr7DNGvj3ElMvooiQbt7xiSZttHzUVsV5CESmmDTBio3bBt8GANw8s5+K
gIuJVIMecVKjm2/1XG8hRzvDaUTKb7UXYepPAg0/mp/uRAUN/nueE/CpZMmtYm+TJDs28dUIsVGC
yhhh+sBNoAWIqYBqYmuTkBjXgMOaWravy/FXKYluKlpc2RDALQYWcqkE7RJPkJOzY9F2M+WbcLim
2WJkAfbNi01WQpR2jA7AvFOioTriuMf6d4TNe/R/gu6SZtM6QTgHinGPK8YBSA05AkPPelhycv4o
HhwKZe93wC1j+igA/xGrUoBtT0gZ2kp/q+hqKcSelcrkLldDQhGsApiTFeE2nyMMMteA2Qju/JQu
GLG5jf73pA5IehRkMU6guxQi5NwAZCAm/Q/jeh94TYztJ4YPdWJmMSaLIpwppnCSDUqhtIc2Xisx
3WgDXTfVg0mZrDwM5CPVm9FtJ71exwnLkewVjtPw68toyo5fUsrNJfWm0azM4njcVnK/bVpsdou/
fKKIGVWznHxK8X6a5oDHHoGoTs8gmyiLgeCe475bzDSeNoirLK3xvFOmNH4K4a4Zn+IsoDDUHx2J
f3N8maoZtSb3BXjaTMhro37IzMyFnGYhRFUMVcZgQMgTr019AXccWryjOZLdaT0jRFDlcS6VVQSZ
zkTvc4zmQyVeTWK3EJchCU159pAvrw6Zh8LHspZbh8MHRWSQwt7PdDBzZmWzQVg1r1QsQrQQJuYr
kh4lPCXxDn2MHXOWpAkbUq+erErdjTQIIImoMihfVT3HfrFT/NAB6vLUDkpSy0PKf/roIFgq6mBO
RevfcZ4hSbUH5T6LH6LMGZ4/CdGSef+EfFhEppHCQBTSTjEMjol5rwyLk1mMJ2w0o+C/VYL1Pmva
kTCEPRqEFU6oTchHQqn1GBHrLaZy0Qy9pKvRyCeXOO8YzBj1J3Ggf1o9Twkp46lkY2BnCPbvnPcU
XFjjOcSE7LNNWZPgg6mhpFk1QqkK+Zq2BRO1g3UzZ/mjAiskFHGfiPK/qIz/K6dNMZcwKoU2P5K/
DPmvnFBjYqVRo3M4NLs4/ZDDHRQ4CKNPran/bzGoS+TUP+TMf6LcqYTWCBg0Ka79p7S6VPTC6uKp
IM1CftZNt1GJSfTR2ARDe1Hyq4Y5TA5P2MRtaUCN4ifNK5RFo9z/t8b7v0K4FjW8IdL8TVQVhN9f
KvxQnsWJbApUxuZvOf+hPq7Ll2pMwhhK+39/1H/Lyf/6rL/2Oa57LZ41PmuId0VKXqB05Xh/pmF3
RCOJ3blXPeqU37h0TszpNgG4MosbYfi35rz/PvgkdtFVo5mSpqOr/2tDwPpNDG3gx1l9Yz2mQsnX
1wktZQhdUa6H1vvPaQfKX3oIEJj+y5FYhPP/PPv/3IC/4iVppowyE9vqoXC4Duim2AFHDFeJljHr
nsof1LI22ZEh9l8+979E9Po/P/evCFIqmKwxkNnxBl66XwnTjHKPHogOzEehBmXVpDc/+C2bhIfR
n3nNkKTplHP86ymQtb/OgaZTtW1hTja545Z237+8BbLQKIo1KuNrHbG2QcG7J64GLri6KgKhSDnF
1Sg4UQb8zA88TAjOzQ/9Sq4l67sVEtiXcmvg2w+dzqlaxBOkjayjfXqe7j3YYcs61sXEFqA52lMM
RSHaGU9piVdgXHKtUgYkp63X3Wk0dtFV3dIyBi5W2uo5SFfZpdpy4eETYkpQEz+gbi3WEfm48sZ3
lGxb85Jv8DEdYPi7aju1Hu0cuug28b7eXPBgfk0K6yJ70HGKuuZBtU8o0mIUMcjVwObsz7ny8vEQ
3ImCWz2zO03jPG7QT0tuNGzUX/P+0n/6F2O6DcGOFr9DCI2C6d7LK698j8njoWmGpJKr8lZ7VIJ0
Ni46YTfviIBfVQdyHHl6rl+OymX3MNOj7u8hh+Ld48pybF8TREFf7Dr+iGSo91NB3vbn/SGO38J6
s7q/5XdRP7LqENb4XFb7+E6uJAr3c31XkjW56fL+kT7zVbgT2vUp9q4M4Wh7sczvq88JfmqdfeLJ
S51wtHk8vZ8ye8VShrUuStH9Y6eeEnuvOzqJnXa2p5ytgNLnHrSdxw4nL512wk/u1fKeBIxM3YCx
ZW8iCbC8Pvm0LuH196P7xKSanFE+S9//+w6R/xoP/3NZMixQq6WJJiHd/xyXdSMXcQLM42v+0D9Q
P+recXSTk+GKiCPN9Ufi4JSOjjnzLoQlbrj5BY8trXYned1fiTz935sjacv4+/+MFP+1PX+Nz1Fu
tIOcc5ugVk/J39rVio2wTjozp/yt1tRAusghWQn8UIUJ9nINNuTNQjRS8ax54Us6k6lrswJSL08S
F0bT7RG22IXX2gR1bJVTcyTWciQVlaXJGkRUOQw/Zb7aTVeAvC1r9b6/IPC3aPWSN/qKGweU3XBq
wge6c/iCDJXKDl457VD6UlPJIFIuV6a1E1IkwXZr/yZWFRHDWrlSu9LTAI1e2U0uhKBwpU4rB19M
ustoHdlXQD33aVPvlGvmsjJrP5pNiVtuZcHCrpinULcYgTHamWs85cOeXJnd8M4yz/oOj1iASw8q
FTfUVriEDrWMd0ID18p3sjbBRvbMe4T1bo9YPrZWd93tn6RcYtjMbBV0EMJfRamMtfZfwu/V//8p
NFVdpi1Wo2bpn5dUqszFzARzfIU8Nj3UPimOIlbdDxYn6sFkXd/tGIe2SxUkoOAOsGdUeQSjBsJ+
4/wfws5zt5kdabdXJEA5/LXVUcE5/hFsvbZyzrr6s1b3bMx8+wxmQ1DqQLLJYoWnisXVM/2bkv01
ZEH14ZH4wltWXZc3DySUZBlyWvut1z+nL3+mUePPYhyidv0DDf7XKdFi07RmDeWoVfmbsNpuVuvN
dFw8P49bNyO2dGAmd+BGg1GMKUQYMajGsn0gLwjHgla39Kf1DzuD/D2Bbj4J/qMFf+vB1XG/byyn
tKCGy+VwA5x/zwrSCN9GhagZEsmQ42Vz8wbuv57gLiA9LJFH/7sXskTX/3ci1orlMp1QbNTJh138
2xYG5OxaHa6V3fl5Pr8lWQgBRawoKFS7hXdCUVm1c3taBxNSs/dbXRajVkpkpmAvuM44abKbKWst
zuS2eCaQpnWze2103GjsJlzeY1xcXovB7rEVrnrT3S3bJLZx4/fxclRX0YbkE2yG2QbK7dXwJJcT
UePP+ummmpB7hvS9O5LxBEcw5nk4GUWNBwLaGQ9U+PL2uUjEGzGVzzVS2MzZBv5p1x6WHtxIfJcM
RlFwDlj8eRkHq2TH85RvGml5gdi8JXSwPA0n4brarzCWM7ZqYIvMf9IGwaH/P9ZWIxs6aoBLG4uN
0t+0MJIBLLdjdh153qWEBxSjY7gKCiRAbo/ZxIps9GSp6O7DSzr4nCYE4y67l7TIqxqxkm6eFNPW
06oWzvGGgUMmTJj+cXJDUPrjsUtO6rCerrvldNIvp+Wo9FT8nHbZVDeqPVeSXTzu7Tp8RgXeq2AX
Y5VH1MHvbbiKCUWPd50NVzWSQ+wbiK75OI9W39NoF1c+dvGG07WkHoyjDb/hPTR98ANpbsPlO6v1
XsbJNqy/sF9U0OgWOpeIOJ50FezDIjURnkFKOB6vGFVl6O8sAIrGCSe6zd40mXbLXFTkzDiBej6L
6bzr486TQa+YXtLW3ZqeGPXx/2SfU85x5IJf8ZZrHspp4a4ZrZNlsu+uk2rajOrRPLnQb8ukNVzy
i8z4tPf6YetJjJFMI7by7MA/EsT3ODK59zwox3BMngKVPDl2YfwhIWOda3zF/XF77eAPj1dRqbOL
lk/LkPn/UomJ3g8xmDfwMFLbxMfv8dM53vQmKYMXzoJDdIiE5QO2Yo4GSS2Yfk37ZE+MymExrKWo
T91Seglr0SKZJZdwluBPOPFViQgXWd0cOEMQaHRNK9EoOYTX9JyWokNYicgxHpFYjb0UShGTkE+P
z/j2HGkjFt1TSOhSsvzNLwefjdh6jr0XelO2AcsKWAfk1o3Ye+F3N1wHO67fhSUqKrycUwv1fR7f
XmnBImlEjYhIMerOmzehPbZqHXjbLlwH66AWTKJ93Exm0TE+dvy1jwcJkjP2bOMlPzvgPOvYh7vQ
FoOzUDqulRS+zq9C7xSS4T2asEcEk58SyaQybbdevJwtqOJaQDbsdi0Y4ae5aQTXx2rbU2tij4JB
SFQMzWi8rPn9VuVBF0l9WAwHw+NrK1qB0mUP4sP4Ov+SCT06Btuvcpi/rkEp2N8e+6Xe5onwJSDo
WjJmChRCsCbmSiFEjwtWwSpexf+b3bKb6n/jDhjijVqzXCvX6n9TfGaHXZ1ki8cTitglGryc0uOw
GJ1SdutkEm15s1sHc8dZNE4KsUe2Icntf4oRrm4m4SoYd9ldzhMXphP5Doen9JSOK7fMPhaEwXLS
elRN62kzZffZ9iiutJftZVgNiuauxRsX1sJyMIr3ySBCwUpLbWBaiJ5tauNFdOyQTSYaMTD2f+GV
ZcG8yEAVLb+PnD+zpQeRJun+28Hbxg1GYgBpsI8jr3M6ga595y/C7jMSukK4kpKExXbm/F7Gi5N6
1KnEkK6Da0SGHpyywTp2fEeRtTu+1Zu3GmR7TqWhDdlkGhG5Iphb669ZsvxaJMffwudlWIKYnUGL
LoojlHjkNxSWjr8KvUVSDok7DlmkGePeiK4ftaQGd5AFttiUBK0/aiWNZAevmEIKsElIAd4XF+lg
AveiyZsksT/c9IrR4Mvfdn09qPYkmHrwv4mk/l8lyH/QyN8kSPOw/ReNyMDrEWyf8UN0pcDuMqh5
yGI9Eo8E1ddSm8xA4TJcOZOeWi9OaLu5Ee3IrhoxlVP2HOCTdFILouBLQbVLeFxIwqN5tPuWPY6j
CtS/iSdvygmCu2CiLA79p6eqaWL8XdOosNi/VGoQztoqe/4/VrqPZ7Vya3o8nJ6VCddhnQRp0b5b
CtkQLRpE8/AYT2AUMspZcv4lD1C0T6vsMdMktovwoWu8ifyU17DVa8gix2AasItUyKYv0YVprMKs
FOSJ/nGzg8bfQDR0NaQ6Er2KU7rcYlOz/9v6+exau7LD5en5lCrXBr1ytO66vRbSeNRfk8XgpnVH
YhF+IczX3Snie5q0nliIMefHNFl2FTnF9PC75Jb8dzFV+iv/p0j6OVsbeiVZa1l2vUyQcKlTtdSu
8GLZTnsWEJFOqBh+2+DwsL8jD90d4eVhk1HfJIWo2K52N/f6x4rtUlDmzRGY3qVdQwIpe+xWubmi
4BrVPp0rB7bOyuaaXJUZ12YOoupxHbvBx/wNWi/XaNOuRJt3gHc+cTpBUs1hLa2+E2ZJqQvelsmW
FG85W3ACX1PWXQerNsZ8JKM9xH6igvHfY47eNJ2Fs9B/+TiemJNTiLAQ/u9ZxZZIf8uXn49hnY0q
Ko1qvVHPjNL/oMDd6nQeEHJ5eiYnZpgzUBIdyfBjR1W1TI1l9ivvZWPkiI3WwjpzXt58YtdAFaA9
eyNN+VSbQa/pTrtyCRhwsidPcXhKp111vP0QAJ1wjZ7qXhMNhxOMvpqR+g+aEP/9XbtDc4lK81sJ
wUtUmHDBqbpJFR7aERmdHkPJZYKCdPkFOLjzxDhhQ2SpylPLTJ+yjjnU5pHN7whFsRmhWyWjuJ5V
cIHOll0VMgOuVDqnSWWovlmEkPO7y2hl6p5ltDJLrfNLzctvdS61tryOedJ8UFMtpkBVVlZOIV/v
UAoxKZgF2Kz5QW9ChevWeeczBOAo8YkmfW9QBVR0LamqyX+bVKbRlaHHyM3TjNT6Zn0cbQkJW71K
7uF79VVMiQ2gvkmfjFnV9BrWeCq3DGU9lDeoMq4TdmVhDQF/t92Tk8xXXiNLL2lJlbnrf5TJLlFO
0fjeDvR/lSPLrDa7YmlJdIftZrZefqtcYKk8HIWUwiZzt5gOYNI8g3VP+nYgubIoi33I8Pf+KRJB
O4q3PMY+q9SKir/XsMpKUFAKFluC//1a7bZLtG/WCLsMHRjt7yt/vC23Wqbq8Blwg6sn/WvogQp6
sac8NurbgNPvjK7OW5oxmT2nmrTKm3yqbXfzSttsKD0MEXGWHluz9ul21geZKaeVCj1vr5XTE40r
Z71FSy21GXFzz+fIB7ZJo0hCMLizUsbyt3Ant3Rkr6H0UhmOsnpp7C6gU7Nntcj8kTR0bFjWycRd
9aGC2pCnz/kuKc0OWAfWJamwayR3LiCFnD5H/Sqc2pk25Vbo2+0QyWLJ3RKtXeSv/CVT9mk8ZnEj
OoqMQiRAA9pIGncYGjDonColeKfYqI8/2uIsJp81tsIetwJyRP9aePNyW39QAPCsKGBMXW+2bURY
3jGFWdh0N/hcUkwVenLqaAgtu4OeXKGMQZU/nt1CjmiuOMADpD261y1tfVEj5ELlzmtaLsOwFsqX
Ocgv/GvLacU0OVEw+s2vfEhWoiySG03hT+TwnWOwjZMz6qkXKJzkTHNaOMi5RybWFFuDngztQrks
2ezC96aUNM0Otdj+ilTAcDO4Jm4B9Vo5J3wNXTV7MtkRJU+okAvn3fNwTPtRZmmGZVfuZIVs8Tdi
mqXYtskBZk0o2MuBf/uwhFMHfo6liv+R4/vwOJSFF2Jt1i2MejvcotnL9AuodD60vwYvatAH2gDr
f99/5ELhkOYq3TasJKTkRNHTHkDZe1HRy1+FsBWvwHpXsdfUgw21nD/IU/uN2YwBXQg32Jiqkbvs
W3XTfyqdvoir2WGAq3Fqpe5i3ljbGvANLkUx6xxiVbNDZwHCyZ5B2f/Cn9xKV0/NK1LZqfdRdzTr
OVYPKkklqZEx4bvGD5AAxJxWej1gtWKmqrK1H/pRIXu6ybfWTv1lRfszMcjV+49LVEpamS1USuyV
I0/mi9jaFcWgBTuM7Gy55SJvBcxA4SpHWieAkSUICwihq4pMBv9w+16MSOKMwrT5rUG7jp3ycfab
CU3GByH7iYiFBIsRuYi0gABMABZasUNtwzV0WLb2xvoVC4e2JAOI8bPMQEvLVlDtZUKXi4eAydt3
75ZgbOOeQePRnhz+MsOu/LcU34rtQvzXPxsH0OWBf7WV04jwiDWy2U0ed/KoJPgsi9/K3XboTLUa
ZiCKgQrCcQjVOjHy+qwLcr2zUC8cCwNFjfHN+h2TLmuKlGmJPlyuZNR7AiktHgLlQnJ3OHdU5NDx
j1/ajjnIgxPp/ZT1W+kJmD9tcsbnlYjVZ06p/ViAbGvPxT4j6Y2Lzsg+Z5CAk9ByJG6M3/qnHcCc
stpjVpEDY1G53ck8O9yMYQ022c9ixFp+6tgDruB+dEA8KGnUKtmY8QevOmqR9FOO8pktg2YldRfm
Vc9YDUzuGTGsgE0V7sgpSoBp/vWSUY2fEUnRMROb43ska4rgqYIRIQKbUeFu0beIKpK2gPJTTSeP
CmhZc86Y5fGU8CD/co97xBeccZo0ntAjnmTPrJGBZ8M1oVvknpfLOmXiuTBAdVIe8FWlmEu6gSVP
k/rDqF94QvP5N7f1qsFD4a4UsqwwZakpysE2ab2zYhLBr8zJhbs6Qm+A5CVZV7hPjndLwakm0FKu
/rMp+c8BS6kEJDVLNxFrwa5AV4efw6xde5ukk/QaTz6nY4xEzfRBoqEuUrOP9/EoN+qfMeyTMpiN
Jv66U3/exuU/qv1rNP3pd7VdfS5jYQFNJUbZbTMMbaNjKxAegV0ALMK5YHTjjJZEJHLmISMUjNyx
o9vNCZytkKyJbFqj8C9/LjEhh0n+mnO08OEVk5AES+3J/HaJpVLGqtu4b2hEcqR0h62/SEopO5WF
my4ZkPvFkN0tnk9dUvi2q+EOe2cc+y6HhWiTXAF8J/fsq3HfAHvbdAu4ZUopW8AJbU0An0bJqluJ
ag/kpbmbJa2HUjq4Y0+/13G/wTHfIGbABrWHQu8QEul3NwO4myXNu113/iu2pvHU6lneHExJM/tM
8xaZfT2iWismnfydhpZgxDYztLSozo85fCay0QDbIsHFS7Vd+rxGrZfM4sLUEtYTGWn1NN/ZpcW2
ZLCZeNbyi2Vo475Q1iYhKzPW7z7a9xZ35XgbESx8d0nI0BQ1MPerd+sAp+8omr4VXq130q22RwkL
OCmf1NUYfiItbEvAW2wHnIWjAHXd1kspKiZVTD6NOYgCYMaW+cJQpCyvG4T79JgCyjz4G/Cuc34c
gNtUQY74BzEBaHI/0CYWZbVdfCon47dRVE6mb2VMz7x+wUFLXwf37A7yVHg9puXnGpVJjVbI/hdZ
dUCC7cqn4CCPwu2HcP5bbYMGgvIcuNKGjxi8dXAGOx2Bjwo2NXpnzgp9Cnjmj9h62YOtCkblIKh2
8DFdvVuaGJNl++CTZJQ0GBwhK4+ceVi/LTcv36sEuvx3TM8P5SdajS3d+vKMSKlddI0W79ZElHby
fzveZ/LevMZy6cam5NXY6LyBmtP044cd4lEbIaq7o7vsOcfUqjx+BHnzUe0gtiB9GQGpXh+nbyyr
wSBnL+T9beH1/EB2i7hcAfPdvHu3Bn6ROwqvIK3UcrrffZwf9qnYKmV/VJ9/yMrJiSp8Awiwg03P
hfKSclLOeMkg3MZEli47DWDcZnfUa/Qb7OVws4+3ncbjJIL7dPaAitt48lK+r8N5tp0aC+Z69aTV
r8Kc6vfbTj3xxD4+xtX7Vj//zT7f9QRQKKKUXmVx0+pPel6RQ86sHmHDlAXokIiY0FAlZo00HBbb
RDV486samctc0VP0o87xQ/Us151MgcNPmBbKk1oRu59G+w8l+jIz4jCYjdpoa6JhekXVT/TBl/rn
FieHcppgRG3jLWJIKaUyvg8nr6iqiCcEH7Kg+TCIWH8S6BeYRVX6QDwlYwL9pq6EzuVjEDvcOaQt
K5iAq894rOzJYRVOpMKr08ZpCRYO/QrUZEMfN8l3HqzeG8E+JulcP2f8o3QBmssutUdkQJOOnUR1
piYbZG47E2D5akJgCMjtOl5nYqDaPhHdzdTlJJEe23jf4K98ykGfMnO38fibgLd1fpwSyKaDs+70
4aBLan57ZzW5fFT/bCl2EvltiWuGjH8Zc6jTD7k8mvWOOF2unUm6iiYIs9qb/ha8KHzOQ1+7qPL2
L9TvW4qDM8AOF8ke5isavIOEc0alzyHjHBFwJ5xxDaSf40lEHd+yBUaypX17+tX697SWnCMwaX00
YqKFCM8iOBl73PJr1WZpWLyOit8sqMJttGhbhkw9h7Zz/4xT8QyLvkYsvcqgc/wgzPzlbwliHETl
XxIzwRydnIUXWPpnPlFzlgesba+Siy2QeJZJbYgZdyuSUYHecH7eC9pvkPasCm2X6CoF+vl7cKb/
7NU6IyuVHIHuz5yeZhdvn3bcQtblCBUButNBVYp3ERGc9O8UpLjSLrUPj7iuQBSXbVJKh8VXkpWg
kLClMZ61OkawRmQGcWCN5wYxe1WxpRyghEqapqYGVz14aLWXQTVkVeeNknuVkNyufcFaGUedLZgV
RSbqOvkzar2KUkwwy0VaRFZIbtPXUTHhmUnB8iMBzGhU/RbHBRtG3dgdo7gRNng+n9xxVvTar8qK
nAtJXSzZXH5L4VL25cNOGjHgbHXuIWiyJz1Kp/O3+vMlo90LSc8hDadHk/eeu2FQXOadEu0+9tsj
fl8+xt9Sv3JtwszwV/V5EJL+Skn6wtRGem6G1fa1P33LvVgVImxw1On7mzwv+4SKTO4n97gF6bBz
0IoKUS09gAoAe594ppzFl6AX2Pn7jDvHjw0u2aHhtNJyWEIHkkr1MBbRkMD5c8y8kU2ODPNHj6lF
q64ON3QIQFiIGzC4GlZRsQp0Xi7M2COKSqevdqSSvxRdhihNHLsMW59qO+g7n3760hmoXMqB3kzE
osPYA/Z3/TnvsS0EqdopV3Ykha2PTyVWDJfCI6wSYEtvrhB5g1RPatUiJwJP4lxzsEii23OUQhil
moIsLfpbKFPcb4YqrZqMTYBPPLsZkswRUM2IDOXplzH+yNlKmZYu0TWpUaL7ywCwrjWeZF0PVawM
iVEl/PK7zNDQ3HTBzY2VrpdI413DefQm4V8EigI5lHMPf3H23kT+z4+c41E6StXC999KwAEzVWEl
B5LE9jHpSpv/know3LgV1FG7cyZc/vACXwoCvwd/JP0GGoIOMJnWON49r+5LwZUXidRhYarAfg/e
ZWZVxlmVOj++/drgBEOl/5eKXQzZrSfnow7rrCsBq7jlCl+mEkLUqgS14Py4zhyyW5qjAJbr+NTM
R/g23AbfolyFFGxfpfYkzp2LTup94vSvhWdCF1gWOYicyvvEKT2IpvfVX79zP+S5WwwOj+cnb9Yn
5GvWXye1sAUVbehiOhN3sy+bkHsi7WA98ucODeqRPAFuicjo5ezw2mE1xwZi9PZZquGkJ3/GxuVY
SudvgkvS0rd3sL3Wt759H80Zbx1ZxJLjJkPQHZrrnIMlDss6XaNTRD6wC9XhFchsrjUIcztLwYqG
F8kSSHKHfjmIc+nhBNu95/5+p9gJle3AW9lP2Qe89Ngd0ZiEM8M6iSuYc9vfRVe2oGsPHfFdQVK/
h3o+8sZ5juWnGAxo/y0sIpKut5WBmFj4Wy4df+lpWYTHaIFVR27P2k0ZI+pDS0ryaaXrfjlswVfk
KZWo8Mn2LqwKpHbVaDXLVg+nKxEULZqcBwGwTJ2ICGg2qb6TAiva3yoqy20i4do1Wjv9KuG2RbF+
xKOX0SYx/OGx7zXU3m2G++xXHcOuhWHTIAii8Clv0taSO2lRSfGaeSseqcZkZOEHUNcYw5QdJCjH
rjw/eM8u3LznXmPVAnrp/TKswSQV9A1Ugwa/dR7rETUqADsOHw1WoiYd6QsJnEBI5/XngyXfkzv6
yr9R1attNojk6S4o7XaQJ/K3I+lvHZk1brX55bBO/05jH/rcRzvBXm1FVRpmvQwtGRSzEIu8IHnw
DE1eH3pOHrVo+kVsOXxXK7YS3Vdv1EBGhH1Yl15uLyc+hM6W4XtbHr9x/GWrQUzYIkXWbCPPqY8c
UgKfwU71limBjLOEpTZkc2lRdP7EufvPXh1h5Bhjck5RopAW4z4hjiwtpgp6FOl1u2UkWn/EOgEE
v4EuIToWpdytcEP6sIzs+BaW1Nae3wfGmeTaVB4NQhqsZP1lj5GPitZ6jt6hpc4ch/Uvzek0ZEGw
dpLvvIcIAcuHV3G36p6532ff/hL6nxazXnbSKFstddH1OvVIHjkhUxR1asBDHkSf0hvezrA9eMiG
5qE7xZC4afaVyUSqfNP7K+mia5n520FSEPsiSwrlOvJ6YdUgc43SedhKTh0QXjDfRkKMFVEdOUqZ
h1HN38u9FTilcubyKDwNcgfGunzfAr6BFe75EswTvpxjh4iysQ8dUikuYMy0uLYE3mn4ip8Xaqkl
EyK81kxPNkhEEza+J7eJpd9dZtH62JOEBKLXrAPFHuzf3AF8jcbY7bk1oD1wwC7EQEaJ1jUs0auI
S/ZyogUd7zCiWXzpFhZ50XqVVy7jdWZgbDOtKpNuHXnY7IVwocxIxGjMVHWv0FSAu8PhRym79yVH
ePUKU0pzAZW3UyAbnoyaooVKnNxlWErttgpDKdIUyOTBam2qKp1qnLwcw4c3C7ygSWls/Cb3LT/7
X8jE+yZgCj6YdOijLQlJ4MGYXbt3qDA3PeQVdqXPfRj6zVoTIhGltGTcRzvjhCrZotvgzhVsvNAz
BOYKU2XRd1v4xUgqAx/FBLDsoCenjByCcYKhCRVpWy1+vBalFOEjs7BdzBG6OqdiI10uYX3YIOZM
3VCf/6ob6LK3leih5M3jJ3mEqWmJtZLLqOq9ch05z6DLHiX94/zGQipMqVLKHMf0H4Tjt+qHWrJA
wO5duUBe47tiptCgH/+hm5M8UAccAm2lEWTgI+NKXBEVtLKByE3g6yPhYR8j0CaWsDHPAByZTHno
mVPISBBpyCnrI9oSjzsfZSN28F8MgwVr9pqzz4sE0Fpoz0aYQXZ91XjALpJ6xKOk/uSQ2B9Ro1em
ICJlQBcdE+xQGs1IpWrXKvT2CxgpDzh/w0Te0mWCIdPvJiEpO+L+5uGmx20/mh8+fzkB6IEmxA+Z
Tgy6pueMID4ZtQxtEPNNBcjKsBiPUw3NcapcLbaVrCWuEBXJzTo16Yl2/OwnV3WAQDpG1jkM2QSE
mstJ9XkdT38VI0RRDTgkcIJ0/hR2cLAd9Fw05UiR0z6HoCQkQd+MFJjFkqv92ogMqavQz47oZdj4
LEWsdf3aVG7JMcEa1VWbYN9rv9Tfd86d49u4zf7Ote/DKVg8VElTTKQvht4rS+VjNnYMr7+H8s1k
uGqFizvWXF8LEUkADyQJiSZfhffF42Fzu3k9YD2rzK+xFbakps0C1SpZ7Asq4MMOjZMUUZgWataD
NgsEO63FTeGRGOLVD62Z9Qjfrwxua+Qgxa5bJFcAoEm4eZg8lvv419CW9+3zidyeNy3inRoPIzaV
IaHDE56SYINXRL/aJdL1mEde4KJ4HuMOI/Yr86PodRHfnsPHtyADK/CC7c2XChWgQXjIjIQCyUbw
8WZ+l0cdbSVCcL3f6B79B8Rb4ANadumAgCP4zLVNyuBFOn5E0fF3LW5WHfGmPXxeLwSvbikpftYD
stPUe0bN5g5d3L/6ifVPCXbVCcfQyGk+7LsN4ibwPHBhFYer4bX6pla/+m+UHIPemjvrUeFJqEzg
qoifZUOAUh13hvc1cAdXo3P4jlMEN4oBD1pYNgjnSW8/xG+yfZ8SxCImgKeV1p7SCt4+4ztyv7Hn
6sHk+4R/rI7DG+8g5pY2gGaf9eqmz+rXl+1DNHkcBZvRNfaZtlrViMbIeKgy1kYF5EJHioCJwRUz
Ih4MhGjSwgn9bAcUedx5t/W0xs9GxDHlGYnFUR5Oh9te/9lDoWMskF46HNjkmbgzJKfB9io3zYd1
Yszxqi84UcUImd6RscQ5JT8Tfpn1yCCDSdKp3muYbEE6Rz2NuMrjDIDTOTtJlyQ90zJc9FDZmZja
gS2SpFKGr2Zm963jWVIdCkGpG7NGtILCXGTeqEOeXzXkPJV5Pp4vaO1z8P9psECrN55vml5gJPxv
z4M6Gn0rm8ayE7mCEkOzBmaQtWnx43du1xDeSdVItFOY2/o5uowQBOeQh1fbdYQT21LyX+NGzVo+
r7BoDleJYlcPhUJL0SEPVzCRSJtjNYIORR3Yp4yj5/RG6TrCIm4FpGakR9geTDZbT+hJDS9xrTW9
2KDF2p06EGw/SD7SU/ZVgL9bxWJ1U3lYo4wZ3axFIvYj57SDz51VFdvPl4iY/T8PxRjBkR6Pz0Wo
qBwYf1MLJcUtRukgKhlez68zKBcUKsFV8RoaaWHISbLFHPVq784tXuFhg2grYR4SI4KRT8A187oC
fZ5er4bGQEZfgGm/1VN7vqCqQUQl1ArWQZVNAAVjo4yq8Vqt4hqYGNlCgChsmhhhDpAInAhWXENA
kLmT7PZym/OrLGBK6uaoQRP5u5oxBbmaNM52CEMjMIxgbH76yyAPfdSwggevyY/tQ3zg3oDL+N1q
jCqRGxD18lUa5sAKU44CDAmTdeWhHXICwW9n9DgpDeUDTDSKdRrqrJY1Os1dKHDOzjslvU/GIlyz
ZgLbI4ZTCUBa4oiIGKc04f5EE4kcHrvg/SmhkJj3JH+Nj08OhuOm49hASWL0I4P6HawcojcGq3An
EmWwkDFAopMrvMUC+T7VmGCCU5p3Sd5hRP7k7mFgT4NtDB+TAfKde5CTo5CVj0yI0tcuwAkAf8VT
cEEAsDojYXuKW7Y7JRJiAjSVSRHlSCVZZQEiRnY0knkvsw5wk857xCX3TtjthaSVtD6MUiZ2mYIa
oFDz99KTYkGmbWfZQa1ha1gYVsItnXJ5LeG4hYyh1ctXhU+JufWOnAFsJs1Auugfu37nEItdKQLs
/z0EiFP9V9f0ICKQy1urKfsEUUn+lkQY67Q0tO8EeSpMqgqrVHcP1eDSK7wdqMhKG0xQXN2ZIx5n
CU3NQGUoWar2XvEgJ5VTaJL9tik2KAvwq3Pv7ssByqYEGCCKQdL8VRo4ZXznA9caihA6gYALlX9g
1ZlIgqgACJVGClld+NLyqH9EXFiME/kEfQgOXeNSZxrKPUTkcteLVpBa/W6oDudLLAAX31Dd3/9Y
5kOvUR9egc0I8MvkPCuXVLfVHFVFzQNlsyUg/ilhUsufS7CwHMDQs3M/A0bS8C3iFiSgD3ZZisrP
llh9zhjis45S4/L1rWr+5Cr9Oli8D3AWWYi+WZbqzlswT5FZOblGRO4A2aPUqkbmnjZVyQMLUYMq
l/noSrAxq7Yy7NHPHIdswZL38fRNE8QwX2WDoGHhC+PpafXuQ8i2FXPKDEyXzxyOcPdFOs5nVGwg
2VCX2KEHxVf19xITu81Xx5iAVpJFCkxvCJUiWp95QvTB6A2lbZtF3Rz5NKokV5Q0o0/kDMJFg0hc
Ym63aF0TZGqFkDvGy28fh/9q3g8lzl15WjVkMb5ZhNRRpG0ZLFCbdzp6iD/zjaVp0RGkwjgIDY4d
0KkvV5jUNIhA4stEK5BXOIPmRMxykBxZysgeUJkn4C4iMY7z8VcRqaC8IAxV9L26/ORQ5b2SWYnJ
uH6jDlAi3RHYFjETQnjZC9DgRP/IBk6s8iLEYk602PTHgLIxn8ZkeJClDIWP6ScrnTIbxIUzDufg
j2O3z/rDb2WuHgppqIVu3/oEBtZy1VLOrWQJWfqcfmkVGu2tsBfRar4TYcHzYCfSR0X8GrsuxiK2
VHN4/NX49/lyFMxQCMBBtvziobe/2hdac+N+jhJgWVI8pQi+aOdOkNQuqtpFh5dFcP7WXNNAzOGY
6rvfmigacRmgwETVl6M1pC2kdS/paYbZt07FXbaARfr+CwGoPy/2uFrJZTZ/26Mw5Hg2C2HaxUDR
KyfdP6v3oWvG6hACD3Ra54j9NcMKy8lnkLmfF4DW5y4MDVBCtS7D+/mVxeD0WFS66qlwwV/iSry/
a2nYwMAMbp0C1hC8RTiN3mhfSowi2xKzLMN4Pg6wdw2RZpohxvMZ9mWI1vJd68BldasAnbrXIqJK
obB+91ux/u+Q9jwITQ1cFXj0tfm9pGi46geq3rJEBXW+RgEp177cGjuseNTfguaDDo4KBA+Ff6oV
KaM9mEVJI22VuDJpXzV1exRmMpyEW5fRYbTtcPIat7T7mYG9568FW4OxqO4MvAMc35kE144rPLiw
w0Wd3Q+4Pf7hPOBp94I09w+rYClLv6hS/xrvei69q+FtwmPKYC0CnZ/6nsj7PMfnqXcmX+InmCTW
Imt2/gkysECMOS3YoDcR/sf45hxQEQCjeK6250wUGAj0yZLc2qdcLycr+b8Fyef9ZcTPBIJ3iYR2
85kU1RnXy1FhPS3OKF9XTgMV2QgRbKEL/ios2K+HtU2XsAwCJJ3nnFOWO0K9hZC+z996NVizvvjB
rEAZVYo2GUyNmmO4IRBtnhhG7igpMvWlOkbKVXSrjD5U87xOzYrYTMxOUXXVElVFY8tx2uAkXgT1
W8fQ5SYsi2xjwnPMl1Fppedlu56Z6jp7KuisRVqjT2f8p54WA2PdLgR211nyIxWq/R0pf0m7FsEs
2EXsGj5FP9dfXWlvHhHKPIggAEoEs7GInUdBTBRvV6X0ZgiPyo6IcJyE0qW3SM6jr3x9gYHnKkf5
GYl895v1Bm3e3klDoBbwQUMXCC/KmJUjKOMSHXF8zw/ZgMuBpJjykyKf3Frh9RExzGX/fp3Cwrx9
CYHV5fYzkOXcMGpi0umtHX3oZdEtJzbchItpEmHXlXGc67VTnFyQXfz7ld3mkF6+4E2iKGWYqtwz
R6Rd3kWeJQiXX2B9cEUlC3vc12DDG8SWMWMy5+bd4XhTBw0s4Pgow7kbERT2WMlQwvWXVeqErr8X
ItzQEl5OhGL7goicfDiw/9f+thLoxDjx20Wti2TyTHjdAsVm/WqVjVQJoXwwJo+tt+f9FSBoTuw5
wdtpak/5fLG/dV6Q7f518CT2rn9T887loYzCOxDdnVClLN5AC4NefBl9pjphqFv9adbFvMUnMIDx
LxJWFr5f7ocbFJ8WG9UzfYH5PgehOlMZ8eY0MsxFKNVXLguRifgQWdv4w842mRBRFVLbIrItBpUT
+YvLwG5CtUY7ySw0UMffhn2sg0pvGbe+DC871rByFy2mfq1nGFqjN8MxoaJ3xmWA2VonfIstmvGb
3TGiqbGHqh/CtVsYFL69exlVrr0AFoCxadcaMgOrzNq561Xgcfs7AyNGcev92C242OPZFSqt+a3G
0uy12ZPll6Pzu8H8cnlWdTxr4ZZglSx5js+PdlwtKCbGdkHyaY3uz1w8td8F4ZTSpU4M3YRGEPCP
Ley/xvhrrvqvXqWjbK3h+HGTUcYmUX9RRdpBGvU7fZe5/zKPTzNgLl94Vsu4KKPYJjpNsjAMTXUV
RLM9B3BmLTXSWZyCVGjqsMIDRmL4jYYJ1KJQ98j82098CH8MNtt31Pta/UEyuF8ouElADCBaJ+RN
kiPbGCR86raIqjj2l0ElmGekLfQiic8+po+1VJf57J7JwwRhFpwIiMW1EO/uVgB/Ffpk1d73K9zM
zpCZH7MZqn9uwpUOn2xRm85XF7kVSDuTjNMyiioRtYC+7NdJpNKC6JlanclZDSuEIZEs/3ZFRhp0
N7xopI5hqz9W7KPtbQj5J08MM/NCt+t7MdQq6z/ULWeMi8ynj6tk89yK5o9O6HK4ZBl6OZzzqdqG
AgcfcchQZwFjCUExyvbQruMdVPsac6G6VW7y4IbOQB4DDv/9qsEHrbb8rLbFvi1dRcs8PLMPAOIG
rGvExM15oBNaZuoadmlFHe8YSC9oc3So/PCQ7G/rdJvKe+lFP5le6vVnvjqQLINFdOB9VP3ekljo
xrWCJgj1sxxP6cdtVOy4ApT/b8WO1oQ3kDXS7KHFuBgLjW3xRvo5DcqdaTpNSZviOOx7+940nWCH
eOc02PfWUVk/ebCNyt+ZddLLULUzGVj84SFNFj6DaWqIWbGj8WK1Bdx6F5x7s3DJTZO7SweTxh/E
kPUMgubGF3Yi5zaLyNZA9qbnWzYCbDYnJLi8nW9eliSIYnNCXHmr7rLO5kLtCXu6k+L5nvRhhWr/
dOivf0gTswkexinZqbn5d5zOR7/Ln9a0Q6XzhyNq3Xgcz8lWsOgNAKin7cIxEFqYs7Pb+mX5U2gX
39pEB7ClH3mxHoqFDtR5KXRGbKx26rFxZRHsmHxA5G2ZtGez2/Ep3qxiEiedp0Nr3BBvzD4h4eyJ
Xil9k5rvdl5r78ud1aK3rd5sXy4sIorZroWr9vXb+EI6zuft4ptatqeYTZ7qt7NNMKb0u8WiN551
eMY1K1vZIR2ZyaKldVq4n9zNf0bhiUY91Jqvy2Ncui/PeptlzF7J05vK/WQdkN35dnL8c7gZnbuL
t3pA0iUMRdbsd9hKqCtQj/Kc+aQL3ULXmAHC0zsskCF9IKeO5JlPqn0C2/skBMnW5xTI4Hbrz0LX
OFEX0Fw/vCVTyzmWRY92Svcu5/G8UfDExvexvPpWNY6qfVR5gPvSfYvEHCsUdtc8XIg9nbypWmGh
odB3jTlVvW91XYNT4kb/4yog5rXfSCgNM0A/ANH1MVtL4SZ5y9fzCBmtOiSRJ1vozYorvCo3Hsp9
3O8U7LIkOqJTedb7UL60fXofynpdLOQNHnNd0mFKhni2kSWtO7VseFgCZDtFmgnj4QeZf083414W
NQsjwinR5ZjlNf5sYlY8daqPdoDe/7pOFh6/dO+CgRLl0GHrbK3TH3YZJXbDOu20suUTLkCDdjGV
+fwkyfIOuR2d23CUxr28Vwtdr63c0/T+oHh7bgRWxCW7uNkvfew68Eo96gcq1989pXm8O66vcpWV
EVzziEz/Lf427qfAa4eObvh5b8xEudMn30pGdxja3+RN4mzcuB/dHTo4qRr3ORrHxdH05xRnpVjw
gA1C+qyjP3S4ZSl2N71homisg+AZe4O5DluIlxA5eZq4ADCPq/tGSLA9XZMf8x4b6XbEOcy3QhdR
8CFmgZipCrIe63nIXv1rNdkuLu3brvvaMVg+JXEEWcf+NazQJInkoKZC177UnnT5hsRSSc4f9nVu
WF4g1+OHMyVfybaCLryqEI7esmueL9xJ8r5voqLZ04PYghETrR6w0gszdPT2T2u0SUn535IE1M0n
VW9Vq9W/p8/bblrN+ap2OpFUSjzZMO5l98AyZvC8v1aFarLkBm0epZevbWq+bDCDdUYJLe6fRff3
2BAi/AaU6RfSraVZ/NfKKEHrHO7N8VQMH1clWkQZm3KHkWV8k9qGb0O2pxSV49GaIhdw4v9H2Hk0
t9EFS/a/zB4RDdMAejEbgLD0FGg3CJEi4b3Hr59z7pXmKfQUnwIhigamzTVVmVlZJiZWZYpcimVK
D+xoJInl2OlmSYi2I8hE+IARC3snlSniKWqszDkPzSBBMuI1GmbrBDIiCCNMESrz+5h8KFPInQNV
0odOn3wq8h50R58iGgajvlwMKeIzZhmiTYHHVxaG2AgIKqMDMsBl+Vvc1Q29DCU8OcUWezALOkmb
Misbxv8ZCycvoTkdHc9D1maEad1SAgwr6aZEGPxbeDXA5PkPc65AaXL/ghY/Mg+WecbE0tyuhH5y
0N2ixaXdLg+CaY4Gg3667ZCIi3/OXmTbDTeIuGGfDFTNvLNHDT+E5krwT0VCiZM5ENgaMP3L/CbX
Uiyr1uzcKH5VgOpMcrTikZEyjt0/TJF5l1HFlprjdhK+S+vThqHEr0qlXZuZCgS/pbxmQaASy42k
3vIEi4uLPVEFYcqgfqJW0ykaXIaQ3wDOOzwdaA5QT9rCPQsXRS1dxysIyw8EKqf2sGFIMP0U4N+x
Oqcs2v9tfFD635aUWFf8Nqf+sJxJ0sF2kltiOWO+DxnUgpv3ttFaWpHsEvukNfVz3mVFrceQETuc
zARNVFXMeeX8l9EtuaZwmeiYaBknEURf/33A2V/9T3474D/8T/ApWx+GBw4YpS02WYJZXkZxAR8m
9g6xyFQJY4hiFUjw1eYOATtWJEtiN2lD8dD8AqMbTvwnMd7KfZTrDurVg45N8ZkmcEoimBdMvqAk
UXpCHh8Tcd0zqtiJhez4DOeIIqxbzRBEnDEcKxG4YwzZVSf8L+uR6l+XRMzZCpVyqZDPV3UU+s21
YlAYrU7HZHtgMd6zuKjaT7CJBDuB94qn1t19DWf1UvfwxFpHZrcBRQOHBOAI/7gG4fGef58EsEji
pfAkYObNJnXtlgCdTWoO3wrkJIrFD0whsYuoCVVyDIbAWRYIdwvE3Zjz851hdRIi8YDnv81Booet
/x4P+b/6dvx2BfRm+e0KlPrl5WyS4r0iBaUKfH23/gZ0w71x1ju983jBTJobdqh/fPbf7dx++3AP
7rcPH+Ym82KuwIcrF6BJPAMxpdeBw06cTIECdc7sAZo2xRkvyuVALaCFiM+zDr3Yc8vsP2btwZN/
ccspNwpvQYYAEyluOgnzz6IdeAkBiqhbE4VUtxY3olAb9JnxU/Lqb8fvJ/5XSCByKZwBhADcL8SB
IqFdLtKaBWp8/m6yrJvW5FAnV+YJTpECbNLxPvJIR4AtqoHYmISqvOELhoJuWa6NplsjEqdhw1Uy
hFQdPIQIYAiuiKyoVDeyTn8Y5sXIpN84EH0dGCkmYr5YwZO0xpc+rAYT/7hh5b/6DP3PDfvTqac0
Wwyy8YT5EsqMiw3rlwnECcL1BPAuxVLvYWf/4bps2uqO7vKybY6eUbM0N/dzIEnQTlhlOrPxPfzy
s+ryVQsUG3oIsDIAlk4imWbnowKlX5ryVevwSBJ1G616LLZh0bkWAVc4r4RJeqDaybH9uu1RsMgg
pm06VzcItrmmk6a55YjrbsqoSY6WR6ILdDBgH8q1pKPUThtQLAJVhXDtysTeMMDV2v0OJ0Tu55kl
29esOmtAP/+edl26nOT0nUE44sRfXHifCXMJKv+1lOWz8t/Cu9/uzR9uk/vDtHKa9Vc48HAbooGF
UV2B1XnzZUDlpJKkcILE6AynwDDVVOmYUW2xIzi+miKYk5gl+ZWuSs393QRt2C/Nh7fi8KhET6cs
Vk3pAbRgxXaokOKGeYstLXCtFNsVgBvfiE8seqtO+UU+S1zE2tLTrpZ7XLJUGoPAro7bEQtGm8LM
lCMwjpJQBVwkIqPG6N3iIYPHwfWklR/U5u/0KgbkAquBuTWmGbVWB+jdFaQxgkcoA8Sz3EQJQBRt
YCGoexoOgRwKgB0TzQTKYH3w7mKScK1cRLwyOa6BgUVIpJpeGVM0HwJHpYr12OFhSRuoFBI2bZa4
jL3/nn9/t/mqJvlysYzdcCn7c7HeFPrrYXV56KEb4fBcERUqWOUvXZ99KEKI4hvadofbskHWt2Fe
qe6VlfYyFL/OjeVDvjEAd2CQy4VEqsT9iH5QrPVk0/9cPgrpXw36qlh9ZWk1q1SDOdtv6z2ttueV
bLjWJEoORPXN4YahxZGCuLK5yoU422kxxHeuDR4/w+hSKkv1gAx4pFBZwD+jzErawKXa+y+huRrV
9tZrt5LF//crFLnnFxlGeDtGHezC67KdLCGoVzm+LK1bC+mIO4PwMGDwO4VWCFxiFaXLCqLoPry3
mtsK0qrrxDqjiHUnr6MWsqtAgno8NK0QH2zMiWPBc4h9xwChBXgMuGHPNpydqxUCN6LvUUCpzVRU
t3qIaBOgzeRMjBNdRVyfBFOV0FIFgsqVVYzcV6sSvFI2kPgLFt0Tg6PwNgD88GHi+RNN4YmrS10E
EArtxEoY4KNnXy28ktJ+lz0m+KEwG1TQmNyK0Gxf00LdNev8rdy4SC9MeE1i1820t2gfX8VEfDvg
EzZj/TKKPX9Df2UcM3QRES8xYRb18WCNJpht/xxjlb8F5KVSWsI7No8X9587VHU9KoxP9GMOU0Td
P+rEN9SHDDc4VpnhKMmhcxUPo/IKYZ0JE54Pb+4azhKXGR+zazROgNsC3AZzJplU0mioEMBsshyW
tf2XGLC7Qf9lTfazu3UjVk8Q9+5h6wj2ROr/38tBER/hv635pQyL5WqaL+Wrf6z52fQ8WRyTkgGU
Kzm5OzRkEYZd+tDJU+Ekq4GaLPC3qNpBmMP1UNdpIRhNI6T6kq+ojbOOzHlpxi38DFFIgGtYlLEI
y+dRj8goT17N2x37Xit3WYCjZ3XseE+On1X775gEDuX1F2k5uhz2SjcABZQaTljFZM5p6DX5XMC2
0lRofAtseQv7ikiEmjX50LCVdI3erEzYfA5xM9Qc1bo+14Ntm2L14ri+Z42wasppa4EgaqPrBayO
d09ymsT+enJNeXwfCsMS+aAkeDcvV2xKxTRzPSbnM/CNQkNC16tWbVm5GJ0FYzYU+VKJT0VzOuT4
myUBrLuF+2zSOj2YVa07Ew7K9SSaS6aXZBiBslWNHOfoAsxHnw9sgLyLyJANqcqPYi9iQeXHiAmF
8JgSqRbaRNp0kp7MGstmglkujt8MU3fbY1th+ojF0ss15fJx/1FukTSzZ7lvja8PtcEFK7xIKkCW
64FqOECxT6AzZrH7mluYeffkfdia43ujoZPwFS4/uPdwoIYL9ON79pdujbz1ZbWhSjsAbHpGBhU3
C1cR4nHz4p6e4OSANQKBcIXiFjf7SiP3/UDJy5xyYpX2QhKhto+/QCtSUCAPbL1GZDUcPgZWMsCL
DpxqCUzHQQYjigzKFZMRyvrr20C9scgblC/bh7sxo1N7iziHkQAQm82DgSKB87M8g5FZBRxx9Q4O
CIAPLKgmEFj1EmyZEOHdYHv4tn+cE03OiRfhq75NIDl8tZzFqMl5O/G91vTicNInFBptm0vCfS6V
v3DdjP8bNNO540sN++A57cU11eoi/xXJ0SdheY4axg0gBvH+eybA8RP/RJ7FAQhwmCxECVPcvZVx
mcU7PldfU7G3/DdDm5L7REiMUOAbuJcf+4/k+XoHWSIMkx8dEuU3dWX8pQlADW5QEXJghQk0VQxm
t7ReCjpx5SuKPMUD8CZTzypSI4TgYfiTAaieTsKEdCdwt1hxxXQAGOF5Ybm35LM+mDturJsfUBRR
OxF8LACzakUgrv+RI6a3KtK91YtOUsRFLzdSygoMzIbgPsZlcSVetfE9A744qk7lpBm9nSKOFDGG
Uhvr5HP4x70w6jXodeaOCIbNUp5DPDdqBozaIjO3sdUME3ITnT3GahGJC2tsUAB76tYllNCElr9G
SDBZTJvr3uQBDNXg52KClEcPUkVLSQPL7HC3PLxVg9Hj5GchwT4rTxXB6MR9Myb3RGW9TFtMLQwN
eBAayLwtW0a2MG4EHDO2KfqFkmR6sQiB7tdfAqH7wEsrbLTiv/ANOJB2VUxHJmEIttUkygmrs4n1
Zn7nzLGCcv2lkiGj6C1HBGqRnVt+jEkJCQr1uHZlpIUOuDiesfcIEJ1+v+mFM8DR7sJh/LAKMyYu
JMXO8lDrPzopir3q4/JDvsMXOIHC/8Qhhg9lnuOS6xKGqy5arvL0wquH7Z0mfEnQafmMn0FRi7Z8
MQsSRNBK1IGJCLcxYrtwbZJV9QFuE4BSpe8kEu58+MJAs57IBl2SNKVJKRk7t1Pk6QH+CjdPsCyO
et/a8e6W4eivUp+hqUmE2rMPDSGqIIbaU6qWRV6Ljiiq4o1RfBjVG7oIzqDM5EF9B/PJSb1/UWIu
Tu5Go5/f/+AhDsZfTmmO67hheSSOc4sZXdZ0qp8yXCy2idXuronu0sbKYrpWaUotRxJ7TNFd1FMp
My0w9Aa3rvtirs4H9gQmtDfcI0EF9+VmyK3Q8kubMw0Bvf5OOvRvqfVIXJGfJS+Ye+ljZ6oq1Oi7
qBhXla68WvR/2zncDLjiun15XTwvIUtLfNzm8uQVwQUhVgr4Ky+apUq1FWNHJ2aplvWLVwwF/bcd
U3p0OyKOFnVxG5RFyzrVBrSYGzDP1pwrzkXs+pewICwlXFSz6FP3/BEXtkMXD0Xvhw+DAVWD2hl4
LqreDUU9eZZTlO20QubsvRw53r/M7PFaeV+tENImxLDCq8D9ffPj5h8eh2qy6dXsC980vsfa1vW2
cqtc0UPkyrIKlzw2PpjbzF/TW7qIMBk8EEsEfLMt1pN+FwaCAgqaO5Kzeh99uMNjnh6Cn3VnRXXF
lnWzHN7ao/yfSeRYdMJpKggWfxv155Z7hMDSoDIWVxhLcc+ZnUwLhr6TZvd1xAVYIwqHOrEW/7xf
LiXltzw+P5hX35V44wpeuRq9+R5GSxvyCqIR/pJYk0TbCmqfXGJcVBZtrAqdfOxpjnav769uCuKI
+k16R73TzAMY1UUbFSjLuIaGwyuqzOCBKU4LZLRpvwsU/3ieY8IRHpcOD9aTql5rqOhfXAu9sA51
ttV7D9GH1QrTF9YfX6qCCENSCx/8u8FZ3PAthvMYlhlrffXRmN4PsppEbzj3ofF1zMk8JNdLeU7L
9Y24hA3HTMO45NHzhPGp2s9A3oRn2dyREUR7WaWCalBZcMKicApD1OlkqL2+PTwUsPZV6heLCyzV
UeTvkhWceK80ycVQ4kI9r/fKO8H97vq7GTFBuO8MZkg9ihl02qZai0BeE4p1h+MgOjVPUeIoSWJJ
UBxm2kNVQomO77zFLPiX/DWKYE1QPCfVxMphaRhOtSAiP6mq+fcK8iJ0OFd7wPfjl/xK9WNFYT57
GUr17FGkyOREjzQVcFHqbMmuRcBjghojBTSXwaXYCjzX3rjqckF61e7ihk7i3zIOm2FN5qRgst+i
sS25k2rdQfsAPanHkLmTCrMBHry12YtWbVQmX6UPogwmUJa6VTv9Tii4LgNBKJlX6Zp705lAXZFr
sH4CEY4XpFl1VtS/Ko83h4o6LRX3pDb5uhwmCQ++KPxI+jMjt6nyxkHB/SjMxjEEPNtEV36wdJF9
Dx5P4GWSgzCnN4s74gmCq3IbcRbLfbGhw0Up0Hrlj1WhhnqGqn6us8pa1fxEa28VWaFLhH5kImfM
Q7aXfl7uWshicufX6c30Znyz+qns91R9hvliLGwegeqVwtEarsewQzmi+lyvmCrxPbmORUmc22e1
M7w9X5brjC5umNEXrBY3S731YVgPjV+cbRoih3nHuuOY3jfxPr7KE0g4pZ2yGwJkVox0V5t9uZ06
bSuUQ8Ub76t01IlVaNbGOLKDMLi7vniZXwEvuCW5KTlvzzhkQ6y7f+eZevDXvARE/D7uA6U3oxOj
mRxKD0J7HlknCZPZ5XoNZ+H022NOTRQQIoEJVj2HKgbRGkuzZrp++HHuBKX7Jb0qIN7waps3j4y4
wHLEJL2MKVkJ/b/32sEfpJcoAkukSooqFQ/mW7Qx4S9zCrn9X089HfyWJFLKQ9UxOtD0JZtfTugn
xBvumrUV7+GDmgAknIAkYLLbwJiUXx3ZlrVzz+I0oCbRcal8MMJo/ly+E2qBU3zkk5mUfvWOe0xS
9FpjmOSJFTuNy7d0P1dKF+XfyTcOuXXQbGrQsptJlBiTOTB9NEnQ2wxfkXbuxvx40RreGuqW0LB6
hpVHnsW7xiohxiq9eqlgWaJ05ApSSyruE43hPIAJA9fDUqJpoJid6gr/xk9O1AnTVqV7qSeM56yY
dY5fBlOKhU1dfEQbiM2uHn/UBcBfHniJ4adJz/xLJxqDUFcAgesE4W+KnE83GDUHrmpyxq53ih0W
WCqoBDUXNsTXZbDyWPjmqhYvr+tElZIKFmESkaBqR2Wwuik2NxSybTvy09PbQXdETDtj6WdcUaUc
C4SNRcut1EIw4rXFijEICJFf1BCa4+xkgGvUYXBr+XFVtWKocIju3ScUCUvEtNYV+8FzQqT+tYbR
7NHMM3cgQlbqhmMXAGejG7bgNj2aMATQCNNxqI6VHPHVO8ejnYRxXYYZkBGoACWVGE0Udb2BJnCP
zXAUJof73YHpozgrVBFTcrtGjCyAFKqyrpfvuRtZPOdG8o1RkD/XNox1hvkMcwcngM6PIs2MMZz4
LnBp5NPlJEq8p6CYYBiqC97XGtxfNOCgtSCf4UBQV3wvdE4/hDaEnN1vogqDMXaqs/4xXrQGQGp6
df5C5Q3SyA8btL8yT7JO+JlRDlRp7V6G7f6HzkAStXTlopaIsh98WRh3m04pqGEN7V3FURWSB9L6
sJHrFrAQkorKN3YYBwXdOrOkyEKOdQJIjWN1/B25MQOtwnrvvircaU10QjKNBvSSHPjQVj4ZcmKT
7FPbzzCJMM/MBQ2Dw/tXPZFzUmgmXl9X83i1dJBwvSiRbtJWe3Q9ug5+XPzqSLHKziS5oRXWoiXp
rv64SsdNrru3Y/ESkPyAEhzxJxXbZ4Q8OkWLfJqf6LoRLdjmp3r+zRnhVedDWSMdAiD5sxZeB9D4
AIAgh29nKhWF0GKpinmw25Rz69BMikxb97rx9w0QvjClRmxLENdCY8Lo3nbmP/zOhKXQOD0NKDQ2
VjEOdo6YOxi5KQaUZTG1zbVN5Szfj6kc80EIhhAtI421MYUJjoCKCeTyKrtVb27BZZx5oazXNEsI
xpAv1vGJ1hss+iGD9yWW3eYmlTyYhSj99tX4P6YfWlXnvw3Y94RrDGqLH076QXuP2qvQoJkkZmGF
xuFmBjWrY8S+Z/8j60cleN0rlb94jpMbNrvOyN5I8oJDjJSlUI5MCW80W5DqagAe6xCUxRvDLMM0
NSDRo8aCIFexPBUMDiEHZ1xGjTiqH5ZjFLurq5SyiOKXYvLld8vknCMRi3fWWEnhjJG39V0WV8Mb
Nd6ult5Ch4brrBueG072ZtzlhnjYASa62rgrnFOqCbSniZ661kggpXoRPvEpjifX2F+9nAatbH5R
2TPUPS+3GQMZB+xBuolf9Hy63oq+0CcY8lXqLSzK4rq24eS5IDzDNU5dQfpW2eCN5urj0/ExYdsN
i1tv+OzRuMRJk47xUPQqW5epZIEKB676yHpNgG5xdmFiSS1haYVphgUueuuGLOwiUKWH5v4rBHRM
IwEiPwl5P/3C6kYQ+hpw9I8C/5Z2TBjrbikp0bjdOUS6/HnxUGoERvjiF6FvrL/tmTHESD5yEY6f
mCjJVAsdaHRhiZ3jsf+4fikv6wOEuQzsXNuBXCzY1ZHsCB+1gI+tX3As7MzYwzQxgQf4dNeLPE5Y
b7mRVIy5RlgRLJiFS9CbK4VuQYMWzbIqj5sPww9CD+DqUGt2QV3JfR9r2eN97tGXGjAxEj5GV25A
c7q7OQS4hJbIsGUIa5/pDQ33nGd4z7Cbi+tSkdIMgwerYR1bBhWU9z5aOOuNHT5XHCC4wT7HYFg4
ihfjvrbk/sbvyFvYeBx/ucdzhc+e08cxgFbWf2q7JUrKzOH4HXuGIf7dAAcDMtE/KzQMM+ITg7Ud
Pl+u1esvLLcXFFkJuhrf+Nq0RajlN/L1+68SW850Vdfax/nj5aMdntfT6iT3CvFGvbkUUZiVZQBK
GCL6cYsrmFk/3XCnfKufGr+wMkdULW4XWWuwx89sxd5ErsG09g9DYg0uWOXaVdhUA9PyIQxvAZJV
X1SuNEaW4FQpLfY8/vWJ08DxnBQQtQHVtS4YFSQZocwmIKKx9CatU4DDtiodhQEb3Ty4lWs4Ii6f
Bl1M9pf1tNa/PX9xIj2Lr84NLMJZXfy8Wad/q+y0H05mdNVvW6U+Mtd88foYvfksYzwvoJuzsdxk
SAVIwiTbkca5naMoZY8dtocIJvNBDSaiW26rUTDLN1GI0Kc4wKY9Ry097B7YdWc0Ed7wXhwOI9H1
xOvrvaBYyLPm3TkDo0vvlrpPg229xWNtj1uyK5QD1ZtD/EjpStbdBRHikc5+hBPBbu3cOHSsxlHb
ub/ZPhxxG9zWq4QYu7v9vcoZSkwaKmnWkD9KkQSp/W4Y5EkaJcpXi9af5Zrlt4SafJiHmQjNr6dv
a15qrCGxwv+rUOwhmi9eKS1zRpcufhmUnVBZiDdW1LRXYGqkcKKfwxicfEr9tkyWyRVP5ommWlO6
0i2pHEErdZm8L6/tmyVRIAym4hTdZWd8LaMyBlvxQ+O/jPfpP/BufIr//GriJpDqp0DFc3qoshAY
8XklOKNcp2rhOF8MmvgrgnYwRgMoi83HFDEZP1VQElAtf3swtornxXM8/hylAN5xipYqqOd522uU
8zyPbzPuxriedWCnAm4HZuW3RQ8pXOc5p6ZIPta3ewkoONngG7Vr30fBi1ULFFWEGo7CWQXBP0Rj
heRv7d1KaVqhy1vJPm9/SE5zq1NhNFpNDr3YIEQ6XrBIsyNRzNWXC36kpiPWrQOJePgCewrBI5HH
iIhnsFOgMvz1ek/LW3cP83KDHvuJxYdsbKy7VoAr8uV+ox1G/I502sxZDFOQLZJh4rIhwOIFs0Cn
qhQ8wjEHfYje4EYDxpXSINPvVVbC8feYrvk7H+ap7uCGCCZbx/bD/rk6r/d/VBpsCUY7mhkwF1mf
fekoOLRtSFSL94td/RecE4sj3c7RNmmpzIaLfSmrsAGO4uuAd11FSZnVWgrYkvb8DbMzEMEoPfDW
L1uFtvE+faBZuiyDzbVOTGA9IkIR1/OwWzzUI3N2evinYjD7352suetpls/yCQKFLEiCfpP8rLaz
3WzUnx96T7t6JqkN8i6CrPqH2ueLDVCVkbYnq4GvO/ak9ZnVx1uspY0EzZIMmYx7YozDZv3KhTEZ
cykjCiHcCepM1GBiD/v2YFULqBtA1ODTKEhrAf4A3S80RWyE6dvkc/YpJKDYn5+Ii1QJ6F+r0C3/
nn9WdZhHrxMkQG8Uh4c3V9bsRu7SHXkQVzyVm0p35YHD0sI6N29RyTJAxx0F6f5i+ekfQWzh3IMc
/pWyNDiIIV/4mWk7bTltXYsoc/NH1WTTep9pW8U0WcYlndfHLQp9Kh36DE/eUccHJBsCGepMCrR8
rllO4gLLmkAWICqe9qYv/xTxhi7Wi+lpsJh3fvzf/1MOnf9K1WKhVKgW80la/EMCP5/sjoP9OMP3
idwmqVcxSRvdDB5EqNYhIFtxTxBjoKeQzkhaCeY9YG6g1E5BsO1rC+nnCEBN8cyognSN3EpXiAkS
HIUbCsPSIEtJgdP2oUjYTWzfBjn1qe5jO9Iy438sQkl0i41qu/I9xbQyfRo38tdRs6PQetEsflql
AP/P7hWI0zcqGNto7v+psK4U/roA0gQ9TSq2pU3/WAAn+9zoUJ0XvUK5dgky50SpCB165hAZ/KoJ
K0BLpZc8nDkhrmZRuW/QOifsq+ZkUzIjfjcC/rNdH/1vwBqxirinp5eLXY7+aYbMXk4uL7giX0Ov
RH837KxoEph924NR2kdsD0VkEuqaC4QIRmkqqSfd/sO1WdDFJDBgP6y1gxu7onFcAVTV2U73Oi3f
5GhRkE3BS6VfJIG8p7uuh+AHS2Z4CCpOobIrdX+tMpj0tn8de7SZL4rMypTbhI6xwwNB43VucGGC
K+WjbTlr/dqe1UK58qEmwqMbTcsnvKgAqZTDuyu7pSAb2NYnRw3TGScrF3+xeZIPkFV3EL3xT0+T
TW3e07FJoLXcHd9pBlZsDu/kp+xzGDwQAF9zt2s+zO3p1CjDc+zIUxzpHqAHA2/1Ve6GRn0+rUAP
pXKrfy91Yk5e/DCFd1uK5yOK5pVWVCMxRzc1JHsm47BI7fTHpDauM4lhaeVWXc4NNsozAiEKWljX
fbjiL6lx2xEKVUATZs9weKwM6neld40bLBxchfI/F4hQNBh4oxhNZtwv5yIgAR+m8keNXuSVsqAF
ojjyHaFEoEKtolP04C5bBr2LerLQQ6qq49qIvL8IuFh0fsLMmAeWvmzyOLtR76AKiVO6OiE6HLaq
4WQluxzwNjPTTlHGKoegQ7xKJerucsPAZmV5K7w5nlRUVN+g6CDspi+ndR0R1deWxl/02fJc4lLn
kucVsGqRxZMVN7k80RDJtkmB5r2eXzPTqXFGOjKpTbu0+rmcUqI8gQnO3bn0HtpEWYSaKn/4jrBz
y1rskr1slS6VWLi1zuh5b6hILEWMtdhSteitGrf6N/6S+JGwlPJFA9M+RYWVOwNU/+Sh+Er/Gh5s
B4aHbtq6NOnT5HZh8WT/xnr1VwLeEHPmfhj6wvzVKui4vKtiScXODCfiHTS2NfBLipjjmy15C8JQ
4jpbMFp+N8WygpsRIy7T7pRFZQBr4F6o17tIGMV13MLsWcGPCvwSnFiJHpNAvGtac9neS5zIN3EO
gGzZ+rMARQsYFTxrDLn02nPmQVZANfo0aRVZC7kN52jCQJCzLTfGqCM8LmcMc75Q6+MRiVLmCvp5
X9vgvsi02tHkEi6YqW9Rh6wgaDIok7SHXKIS4qQBt4ikM48zvg4nGv3pkj9oQ6CMajBCnvShm7+F
uH5ByoZKNSUgrNzuGiJr046tNyXxGM2oECAp8xfnIV2hR7UNdi3sZN+CyUkIBvCLvQtwEaa/8CER
KUTk1tX7m1w85FTnbvXWRFabYm2yzbAT9ip1FXpTpuC3XdhL8VxtKcc3/Sywaoqd6LeF+/CSfNTE
H0yI8GPUCj0OjpflcXD5OW75TyekRatIL3EjKSFWvy4vcc4NPYNMbQM4NN1Gy4Yx/xH4HGsP44tZ
N70MRm10PUOIeYamGdDgTOomxmUPJySfhmSiVrSp4tcxdJowePrdlFVz9SS273UrgIgCLHHUYrB4
z9KpZveq2YiGaTpQUjUDBj9NQjMjcD8EgGLiok1ngIZJT45jWcvXrS8sf+zpV81ZEOk9Ivfc12YY
91YeuPhzvuEwCRu3xAS+/7KB7/uKjNuwXKTd6NIxbRChHRLORpd51KIqROmEZHhYASSD8iFO9woJ
oHmdDUX9KWLVHjW3t3WiNpp39Z+qc49aDDDhWvvxSob8DgCBFnDiNXM6phDD0hdogeIe9SMvfo3A
p5RSCQRQrEGkT5hwi7fyJNga2xItdjeQy6rQVk14I3ctxHPubnFVB4tilHFYfGoYImqUxY8EA5Ym
HRIXNg470/XEAWol6wJgwoEp6i/KD5DaupF0k35LME7T4CvUUIC/V0ICpSlQApht8JUQoC0IvCD3
uLW7F/Cf4GvBGwDS8GmE2+hQ82joRQgTK2IBkw7Y5aStBLVZAQA4hvJyJ/iPgEf82F9aSOUo8OrJ
uAiMiar6c6zrAIEUXhNOHfAeDgpOEzBUCFf2T/TfvzMRcV5Nmlsy+zm6VrdQvxJ1B/G2PAVVIM1h
wxwJwwmYixIIUcpr4zzzo5PO+NlDEkgkNYF+cJzRLEuxMtMNUBuenfjTXKPK/Z8wFsrAttxI7vaR
OWRI6wg5078rckDkgG/eJVsMaB+r/w2H/T3/tuT8FSb7kQ5BiFkG9eT6dKivMYJW12uhcLVldG2Q
41JqvCXyobY3h/Mx/ZEvcNVFSsVuyUKcwkzolWbSojWP41nGxXmILKFrZXK/s0HbuQqLhh/urI00
iQfgIiCYLGUiPO8/e2k57Bwov+hRr7sjbNAZPsnLeSKMbDC0aO7tuA/TA4jJHFq4zknqCBRw5HeM
CqvqTK8c2iTLy7o8q4NezaFN+kQSVYPKvg5vdGxKmsg+XCG9bBifPatlcIZU7n2SeK/F3nkehZcA
HrKgSKrqNFh6KZATb7+LNtrdo0TR8q5TJsvONyZ3OtUIfiEVpnqpwtwRfswDkC06c0TsFkMXec2w
jWswSglWY7LtarNKUXOxkT4JlY3bPsD2Bph1l3nq9IHq6ScKW7+g1061yd0GFFAnq4pURWd3JXK3
6GV85gnq78hx8GSOlefgQHJDkQ6MxwoE0prZ0ocTOEKmm87hShDRwbzr5UEq83SzOXJyopaxmw36
++6MNwSa7Z6uSkABG1C9wevsddg+XUWAdMyFEFywcNVT0D2n3FyGnGp4ueI3AqZH3HK043cxoU78
inwLu5l9q9Q+4k3Ms4AvBfECTYiVjEFdWjc3c2p6/Dr96Olj5lwA8jOYJVwNHnwZqcMWHZUqCXVX
qzYOHkJZxsDieCueTmV4CJ9E5mIcbH2JAQXRb9eXocV4UzYnLWYTaHt0G4rQTZTkKyXUis4xhlm+
p6/I2gpME1DX+UvpTK5m595/YSOFvxVTVtJ8oVStZEmxkP6ROA8q23MyTKv73gwX9+NbLn+x+57v
YYxQ6+NH4EQY1BbbFqC98HnWKg0bU/iXee38umr/dylJPv+3SpJKWipXS5RC58t5qwt/w2n2w802
GRxz+x6lWYRodPM2yDPU2oDRLV/MRpS1IP7qLPEw0K1h0t2QrBcvdjfrTumLMgm82QHoiPNhCPPP
oYtR4zShN5E61hPcjM+mYDzIvsZNt2237Lh/ZZU6BI3bgptx+WrPwuGG68/Hh+yxAjsHV0CEZJ+t
2b6evzZxt7TS4Tt4FZo+Xs+ayTOmUITwDiqrYlffqpeHbxbZlp4TwmrHitjw8fVft/Sv9eTVKnU4
aSUr5wtFr/JvV3E7PR+rg6S66wlxpR/q4uV8hbt2iCzyF1pfzImO5ExlbTV8jBXlFZE+t/+4cBpo
Bf7qc8Lu5xWxmmFf23KFBpVO4fbQ3H65ALCAQOKDu89AniySH5M17G6tUWIpY/5NgLZPAM2L98kz
TiP2LiZ/a4R5EjKDfwyl7C/jWhyonC85sstF//7bRaim2yw79PvHHgydE3g/BdWglTKIgYG3U0+Z
4QlCO9LeCpkYGWgPNo1x2ljU+sN67uPUSChbPJ7qOSQ8w4vKZesdQUSrgMXbDtZm/bCmWrxMw4Hr
XLdfq6+Q0HW3Nzfp8lSj30zlfvkkH6aFngu/IZObgn6EbvBGSW5chsRyoOJ/BsNayls0VaTAwXEr
Ba5C29TTiSGG4gNnhxdjIZTJXZIKcxPVZSIBPPnKQMn6V98WaZL8ip82/bJ1TmxnYw4wY0RTYE8Y
Zljm/+5yKsylJWMuEfm9uFnKOUGZCTuyXwFwla4Wzd1d6d1VUB0orBDRDqMbksSs3ZXw9KC4lVIF
/Wj++2YX/mKgkE/KSalaLhVTylL/uNerzXF7mowqx575HLkbfpQaXav/VQY6YdzK2FU/5ODzbHDw
RnU8vlr/fRyh0O0PEJLjKGaFQinJSpXSH8eRlSaLdH7iONTRCjuJ5ysqUrJqGpki8tdollsiEgwX
zr0mhLEwGZvSRv5LZRWuiNHWItjaqK3jjjNFU6Qe6kByT/qnsA7hjbjEIvJ6R98lAccjG9m27roj
eyTq4N6U/QBVuTpz2a2SBJ14/FcNIEYVzKY/z5zKQDaQJCmU/tfCfU7W5fJ5cTj25niACqYEIWMA
WsvIGgc3inGtNh20SdWFaNlRxfcicFVEpuiDOWguL94oRLXdISwf0qw9Wv6IaCkKwReeINR80MA7
KvD6XEcjdzRzz+VO7iZIrMg6qbRj4aINrZG0i7x0dFjsg3hhSVZF5O/rrDUhzn0sLGl1W+qVh66E
BI8Igow7R9dZ/dMI20RtQtMZ9w1WRaRDpmYQLVc6T0qnu1sYOM4gftV+BOJzxHQy4DB0NJS0P5Ca
v0B1siT4sPWbzoXEg1dl7DinjbUI/OXwU/QkADhwezhjUTUnYiCKRWlOaxW6jEhTCXVE1FCVDgVO
AcuXwRTQYTRcqvBxhXA4DtrjH7JRx54lSWJjakkHN8K4Q0wUxPBoACpItRTma4k4uaIbQVn0YzUx
BVREaCYygmWzAfmMzKnkK6xxV5Od3F0w4rIHCyihjOvpwZq//55+AcH+r0H4x753LixmldUkfwTh
3jaRrwfbGxNFl1F0QOx5gksqP0fcHuN8GnffiyUolQhRANoTfICQj9HzTGxsAB0ilyLiBozJvBbW
U7WfUp3xr5UsLf3FCSVfrJYJxbI0yRdDuPbbtrXO7dJVP9kdiYA8i2O+pjTrxLdq+/0qfO+64vwJ
BSw/9zN3NOnHXHuK6DjKtPydG7zIdILRfqQexZ+LwRxnz8hVhBGI/2Agq9IvyhCWpFiuUa44MU22
PNUafh0wdI/Sm1kdjxuMzhk6Xoj9gNiAMLQHg3r+2WcWEd0bdPRbK2I0yy7E1lwVZ3j5RvtpuVXT
xGVTWEvnZ1HA/c/k3QjMZC1pBgNbEy9VLQeyPCfbFCtQlLVwnWaYJLscpPfZQ4r9Ou0r5KHPWkJV
7LeKuK3UzcBkBApMomEASTFNPc31HQ+eu7IaQR0/Qld9n021/KuyTT/M9cD1w7TPSmSvla+NCbvU
kPLnPUOObPyycmNiG67oBvGy7qdu/BCCQFxRDBU+gBf4gflZ4B9dpkRwbF2mNsRcXqhh+LVuoCK7
QhkcoI3sWo1NfNDl9Uq8woeQlw/jjAM+uwlAhZHHqKMRtdV1RrPO4TEgfKgsITTFcpM5nRED2Lxy
yeGsudDehwVZnMDFdlJj2vML1R4OnBENS10a7FIjLK08E0vMSDO6fqR1q1bH4dV8BRqxbBCJKF83
33hHpCSbW5nM0zuLV0irpsgUqYVl9kndGcxRTUOdktYAwXBxzFSlbIp1kUl54yoT6xPlHlbA3v4v
Es/KQ0Tii3AklJpQdwCZEIwflUFOnp3XQ2SIhiy06gsLieBy7EcSq/b7rezF6AKixTbJU+oJDvTV
Q8Ijxe2Ju2Yg4XgXR5fO8COrNx5CtQFhqtehu7GAs9/rHWkvwEi16CYpM0k54Rh5ityp1ArvQfzM
+zSsdct6RZZzSRJ/8uqcSBT7n1aUetKBLvFDOBPTST0lWXL/FXnlk79Q6/mkUimXy0UCsELyh3vS
Yrc+Viv93LFnBWauraDaCMBCKTfydFd3ahONFmokvUBH+RFdcWY3KXnIllBNVQRJ2d32ynI61Z5b
qDFbCfvkIr8TwJfvin8tE9myyxEMC+fz/T0Jny8zQrK6QZJSFs4PrXxQJxPe9EgTLXu7VIDWLafY
UUyfdKnSc9kZ/kApSkEyG2KZsJnckL96tL6XLv7xXSVBBw9unRBxrKu8p+TB+orGK7QL7vIz/EO0
u4HeYHjYfoX3Wdey23EP6jL4W53A9S3IsHZjAq3Zt3MK2/HVGG/nXGjCZWlFuXW8WNRyt7q8jzmL
uZ834vkcdO42/SicaiElgDX0Y9JifQTgZgSsJGV9xcdHeiNw4FwY33zwIM/pxeJdLIsLd4MvNkby
59hyRSPF8ES4kHHPkjdLTgYYGfOE0IElpaEQ0SyEo9dGE4cq+hg/2dvtCq8XfV9GjkKlMge+epIr
pQJ1iG7fCCRqiI/GePadcbT4B2mVwYPvVqAywOQ1vqNVfd7f7JYb3+H6emP8hbmO5yjxutxT61Lo
pi/haKmU4e2sLlMNEG7X8upn32glPF527hi3QL6ImLR8LysUivyok50C1EgrjTu7L/rL9EypPJrY
rJo7xSdx3Pua7CJkLu+3vvJ7h569pue9fHP4Q+rJVkZufXCQDE3ehGc7Qdye3Zy9cbwHUQgn4rW0
CC0UNYTRzFV0iPvwIHyC8yTPDSg2OQN/lDCWbc4+vAteucgBW/Mz1TvO1w7vFjebJz5/cB3e0yIy
B7wvHDwUX3xO//7QoC/Q4GEtTMXLEieYUpkSx+nwHpFjegwlpknUWmOOyaXxmBwODCPm9PBu2tvC
Vzuo4i30tMonjvb0ldQPjRxzcX0F9W95h+PKZ3skDPopZ+Mc8J/prMPFrlB6//P/sJ7dCg1ZdZp0
F0/DnoPIKc3riW/LQERIF3w2F9W38Bky+7KFsYGAggMkByfuv6uC99+VXlhOjtAn+j+5y0duR16S
m9a9xZ6Og87uVVCCuwZ3sVAr3VNhnJ6aI+L2YSs/bLw0c1Qmbd5n80b5c3H9QYPV1cUBT75q/fiV
rZvjJ/zh8w+Yg+IPpAhTnq5gd3ZQAnNyt9SAavKT/aHN1HPXhYwaC/80/q6EPGq+poD4Ei8xWVfV
26ftBpFIn3xRdGt9md7oPCG5I1Ehm6FvvgRTKJcKPVsLxDCiPdNnf29ME4H29ETdkuBEqVN4NSky
MNoSDgR46Ho7xmvuZFhlKuTDiEZcf084lYVEadaa1TFzJhjao9TGxoWcCx/+mVIpAh/NU02MFkFw
a34h7yZiIhIhznwMaDPwI6Je1a/utOcnyEp+AIGiLUOF6JDEib+Jb/+S1AqXV29V2lvUUgGzr1La
EgF1CwHFjAHU6dgpOeQV92GC5rU3VVNzuy6DdmR8AL07CJjkrGxgoNhZUlWwJAhraW5INwSkvtwi
8z+PP36CX/20KIWttCge87WRB7PaxQy+wKkuv3uQRXB2Ba9TlLjLBytkSrcThL1R4TdhMHi6Y7D/
/Ve+q/yXrqY0hLLvbJ488sy/OBocIXIimxdjZUEniZ5o9UQT8pvxg58n/BDHEiWeXBZuQWAVvNAa
XBC0cVPOTwDmHCm+VrwPFKl1txfWWERPtpgcl3uwNHyW8BYdkHhn6i0bSmbFxA1ZqBFHaYwn5UXu
sRB4GEmpqw2+hFy/roihB+FBefftn2FRz+7WKHH6041fcTdsNincluj9dBOId0qL5zSE0b3PRvUk
f08UiHApIp414MMqHNIZ5zGINkLWeNIDmyZ/0J8FjyAvrLylpJBFTNpORoVv8iwbcWakckkpnY0p
xpzOYoOu0XUQ3wfaSqn6oYmoXNpYe5Dt/eKOj6U8BNE4QnOJeEcMOvYbh7j3Cj6xJ4U6gHyWF3N+
xTkmIBvRi7MHxkdE0JCA/jrDNYK6H6IoUV5xc3VO5r/j0A5UR2RxYMHOPuVLslp7Tg2ij+98L++S
h079JYUH/AaaMHsE9n5Lfz7DJEjRAA0kA+vrBPH4FZ3H/z2H7ZcTxkXK05ftchp5QbVsEDLfWT7G
DZwAKJhcq4W2/kiz3B2IARIYQueD0mqdvPXy0aJr+lJ6QwERvAlOxOtCIEOAjyBFJ7aN/ys/gZ35
IfYmS2AmnKBvE8oYX23QVlxzVa60wfGf8CmisfWHYbhqJ6NkoEr8yRW3K2eRyly0bcZ6QA7U/+4n
YTVG0G6Avv04tQZfIgIyQwuqmwjnH0fP1SN4c/Xxp8qQw0xaeTDQ3QA3ep9TDEeIfAnzAx/jqyxw
TOb1VkZtwXjN7TPzBmBULgy/8bf+jinE8UXJuriA+jk3Y8u88hdiwYVGgkpG+QPhHlCORcTBiCT4
EIi5xXJ6Iz7RUZ/rq+TYC40MhC5ppM0jQbjhSejXSCQUfSDwY3hFrgLqbPAEcIRaJhZdRVTaMmU1
eoYF7tgxehp3aFlgFY2KPCEMEWG48Et1UBFUQl1/AD4eI7q31FvqMUcZ9/8j7MyWVEeabP0qbX2P
NWKm7ZxzESEhZiEgmW6wJBnEPI9Pf74l7equf/9lVUUlO5MkhRSK8HBfvny5KB4QONDR2oOaltv7
5pudQRMvQanppyQcTbbuDmVAdm0Kg2EVB+Ga6ZflqlaOZ/oNsFUyfmo//gH94f1sFkoxSoBJWRsl
HRWKCtHO8ooSmHlWqD4sKbT9o9yW+hRtvtoGErOtHStNipVqMPYq2XgVPWwree6A/FH5CjCWSGX1
pKJVUhAYH1gLLwYx9iyN1fj0ra5pqrhJTLmIF0mFL7sRcpXrWvFLOWht9scySRjZC+wI4bLgt8RM
njt/AHJ5m/1+0fODU+VE17XzCBFYQn8xF9jJII4RbrNV6m+zjCGtdmCLi/e9Yu3qAk+DM9YeKKH2
Guzgbu/a2idUoXkmP3zpyrpT98IR2fAYP9WzUENCelmZ5AyXdOVm5utqFFQWvej4wCruVVkap0Nk
C5VaKIYkcnGBYujpQXnOvtZM03lPsIb2SF2ybJUaA4lnQXGMOgTJXOmhDHAhUJk2mWDGjL47dI3g
RWGqKknWOaOLjsdVp3ayHJYolYmrdkgIbDg3yTSUsVO6KvAMzlc9kyQQd+K3ugLV50jyIF9Xe6Q7
LXBE3KUMpZr1XqQTHDKAR9APJaqVwVeKPR6LeMsSTLrz3r0swIe+9Kx9dUOfGFXEXud6bQPgQoEC
4xhVz8CQbHDk/p9NMvCQvjgxJeeLnMqYu0D2n4Y8tVhtQmp2ej1XuZCX11QWcqMTUZ3MH+U8z1pU
/V+KARt5Rxxl9fGR8vktrrFRer+4VNsckQmSahqWKXnzTEOQ7iXUper0yZnHvDH5qyqvkoejWkeE
Fbr3plaGJglzljY0Ol1pRTjwI2NoHDYZd5X+3SwjJccKgbq5F2lzo7XM3WIBbJabZbp3/BFiL/61
qubV9u3MM6WDrPFyKOhSFyo69Y1qmh0eRlLRmhRUlDHhyr0jXYXlJ6PumE1TFlsPVaVK7kx6PKKd
aifIzt//kBXKFf8SIinl8tlSJp/JlWO1yD9huqv89p1dFTKvviR4ZPBFl4Y+TLAJYVTcgnv9Wt9j
128b4N7bONe6AqXoCthoqtMvWUyVibx9yVAJGdK2I4hKOFIeWEeAj4SPyPZwxfAOGsc825D2DII9
y6JubIZ/IJKAoBDkobr6uVbpK0sjczkNbA9Rrcz4UBSvDI2ypBLq3VLOSCdw3kA+YddMRGe0rSRk
b4LjC3+TEKw3NbZUtSrXASU0RUNwtgv1BdDh9Lq+Es6mNi6awWgXJr4DR3h7whzQJfoqfJVaOrwc
mQRPEnKg2Ev7lEhEDyQMVzA64WmyqWhAtanvl1KZmrYuo3d9K0q5YHAlmXSxUU27sqAppZ/IjsYM
bzADjPOl+REhnQcpYaLaTwUTX0llreCh9EC+ZT7mDSTVGR+KTc84ZyZHU7McOGdSMRF5No0+guO1
s8ijahNIqvq0PIr4QgJ+pRCwm10an67oZVITSGNniyxAcXaFAJY8lIAbKlrbs5ATmyiPS17aqy5/
LQFvZfbk68v6yqrLQvIvpbOiwwimTXYuZFrYTmVn47Qh5lIN2WIuB841ZcgIjK4gUahgVbkRNT+/
EeWJb4gvKkA89tFjFQxs9D7m7Slq+EMUZttPoiMlu854tBLtUuFz7kjYJMsgT77o07pOkY6+dFVJ
Olz2WQb7+RMXcf5io1FvKrsu6Q/thcpBy/VV1vMOC1PhBSGurgfNXHZ0EdguiKPhASCts26uEKKg
LFYbhrZIOrzxi+xkVVtRMfuoq89c8WtaUQuyQjOD4J9cBpH6HApkNZAyQmxJRB00CyNcuf5Dsuov
lbKd9J+sgpLaf7IK11Rqn73uCspWaS2pDiEX0liJlQXs0HzawR2nPR9gp3Bc4SUfmc+HX1X3MTTB
6kI7O16JAiu0dlmiUl3TAsuFhTDVwwsT0boYCLOhiYfyQFoSCgnSuMCFsBRukZEU8BYjJ3Im9ZOw
FXEJBMclzZUTrkjJh7os345/hPQkvRgEMpyqiiuK3t6negYi4hEUAA4cc0GbUKLKkBvdm4oCygRh
CsOvTc2T9T6WLyFYPPUzbBqaLBIaUjioWazoWAG5fBI5fpIhUjdeqS1oPaypv2YKwaNgGcgFlJNw
pw3Ktgm/sV5ufepHNhlVwjr1qC3mcxL3yb9KlE8UFabd5z/c5cxfCAH/y03+jdC0WZfO2c8h/+rj
70PHSLJlYq1OXaetmFHNkvcuRQL0FFO2AKIQBvzvE6OZ7F+l53PU/TjlYjnr5GNJ7z/Ntf3xml3d
s+dXPxErxBpORKPSQ+qIBFU1J1BaUa++sfT6jSbKDS5naYJyJ8icnHul62UvBZIJ82Si8U6SomSL
FcxEsUV3XLXeBDyyOdr2Kan2qkbIaB8q5YYqqBQyJ4lExDTw1hU6F1mqur+yXgq/NXfE4b3FqTPw
IjJscFcVCp8QJZAYkKjR+oJ/DcNV/Xd/PWBVi2EtsGnrg0wp3aYFnoPhLNMhNrLMgsS3ZGhW9HGW
qZA10b/7kUrvE69WVk5QRPIlEkk+9hyTnzU7Yz+Z2FeAkXxKmQw8apUZc0vTv1gYJGQgr73h+mt/
VgiXrz3Gu7xVRKvtXFllxbDK9uhZySptB1BoHl5Sz+GMFeLqxU9HtArUWdn1E1nKv58yReXKf8+l
/3nG/EYLLK3e5eLaYcZIE1jOUqLepy1Z8LhCPOVhCDPJqkPAm6je8YQifiIogz0GPVDSUnexUFsv
hAgmSdE0tA12J+6AxqzICMZJ51+pMyEBYq5QoAKfuMhAIAguiEC9c2Kp4F/x799fcOYvyTs5J5ct
O8VcupQp/qZifVgVdhundFTmnYAZrIT8Asoiae8Ck5DGDlAG9YgLSQiws1RlKUu14j3KUMlRKNX3
EHfE0X6AgiohLBoKcm6gNCKq60sPoTpbunVceBcElVKNJ8GgilFjDRic3cZtCnD1YEqvjnbaiaBP
i+xNJFynCTX58TWVAyLxqYH1NRS7RnWicUY+VpCRm3z28zPJwxzpxVfnKYmkVVOcHifFBUkhgBaI
SOZM//g2qQ5CLoAuQGxwfX9C/zbDTkiPyrgUnTtCCK+bJGKKKsSkR8stgx+LIVMwL0lcdXvMP8n5
KiV8Ci90rAf/OXKgC42XlAJWFKrHObiFOjztNOkXGJfdR5QU82srnonq+kWzVOShakraSVJLeeCV
B4cSpCRRIInjqp0bZ9JRtlQ5T2U+EwxFUFiKLIIya6X4OxmxAxGBXGzFAzjOlDeRMOZZfT31mUc+
T20rdTlFjnelz5PkHwEya5nhhYuQ0O2b+fn3c9L5q5pNJ898LKbL+Xw5m/5t+9ges5dL+emoVYG2
69Ik8Zy1AiPK8tmmkS8VrTHxrfFwJ3LE5WvLViu3RJ5PG7pSMx9Ii+zYHyUGH+Qw9KoyRyL+qORI
1YJq9yleh5gMK7wgsV9vaXvEUgr114yVX6iVDCE21CqWBRW9TrZQK1k+bwkknPhRDrA2egXTejlZ
7AKERRbQRi7Vem33ggeF/ivGdUBn0xDZHN115s2Fqmat/n8Y3XT5r8g2f3bBZAT/tC0eLo/UJrVN
v/q5luYHlCFCE2BSisryP2XSiYlcn8IF4WYa6IS1JnRxp7LXOMDySye4pQX8LblnGknlEy/IgbJP
ckipXiuSAatjs0QotAYeh2vncAAFJDpythLXtrCKj5jLQwOZFlydw7KM2si0iviXfFzZUu2Hoquo
MOpFl/C4lRumQDSbJ7K0QuSlknRVrEwbbBWSa6/Vvptu5dGplCoOECFREDoXrFT4ZZDj9V2hHRH6
JUCk2MIkw3XupxEOKognsRbZT1GphBQWeMPzwiVIwf1ZF8HgSrkvWCcEAHmx0inctp2KOMerapGv
KdlKUVmVyVedJcDgcvp1hu8AbPq1IyLTUMgHTqJHIkR8TyJEXpcXqqquHAaviPcgD2NVl3p++UJi
idRSXBazJ0Jck26Nc4cwx6Xkux4IfOSUYmkrSMf41Ir771DzVc1elvVyQ22+EP9nImkUAZ/jAklV
vyu4yw1PbOVRXdWWb+yCKNyqjoTlAdH1zp4k90nhvajNij8VQWshyttOEr1KPmpu/YGZKhGZONr6
9wnDXayuNPC9gmxA5Ikwb/G5NDAoOLpPXKjMl7oRrSS330JDiWq7RNZ/XS/G+o4StFUaVAYjrvSN
jyoEWRZO3oXs9qE1bcvPUIkCfkf/MMLExLOTFC2JXKWwEddLIFxxCd/11UAehyYyk7Z5GJXx+FQ/
L94KHEQOKpXy4jyJYyX3RQ3tSJhBsmjOS60XfB+6mCb4hjxHjkiBQdyyQ24RiHte0v7jMoOcqdJX
ky2kJbVkOR1M7uodGBfuv1uG+U/oii8dE6bYp8TOktXK4lmr/kkmKo87h4Q/Xbi3tfXDpFrYql++
ntKgvInNTQdAq2GL7tvWp7CP7a6D7CJHJJEmjFHpFxm9LLV+KiN61Ev3uN5sVXvwliRsTJxTbZwn
tk9g6zikVFwkYuiUwyhK1cHkf6YGdyDuFyiAdEQBE7TR8js1HE8U6oqtXD/1TaDqPTtUlQGFSxNQ
9UWP+rSCOFYc+4g/GrVzgdqsyw7f6kLA9WnpmgM5tYgXpu0829api+SaE9E1propXzedp9qFTq3k
ltsUZMZWBad53XogP5dlK6ApDtQ9xy0xKfB1YJtcB9o4lHdHxq33qFxcAUg5RIZ1r2XmZNYQQm6d
0QigiuZeX4PLvEh/U39faL2Z4EQKJBXiPAyYFj+HTgA2lwQgoDm01hXvqdBWT0XWFE4o9HGmmXIw
Eh1+qx8svnBbCzmZ1FRJs4GzvDtymiWdnCjbpenYq9dFiRIdSqZe2TAIE4E6hitjrXECSWf04xo7
yucytJnXHeU3NGcHMlMxHUjDe3ySvBnf6b7KZRI1UKnAy82IRajbLgnaWzVTKyCyW1C9qO7qVKAD
dwN2sZvBBxZJOIlHVhD1dg3NI4m5MdUIUMEwEIbT3roHslgzzxTgSsUrF1zBcvSaUFLH79zM9Sfb
YhJSaKboVwGNMJP85FrRxq2JIgkwUSa3tbgdqZjH+qHcyuaJndVfXA+hH/cfqMo/UqEjx/CjZPEq
Dr5V3XXwrsDTktNSqvq1FEaS1MNp4xckzQ5fVwb+IF5wnEpRIqXM+yh7A4kWIp1wh6+BSt5o0k6o
JWhJ+VYHQS55AgBWhAMvWi/mAHjpyQ7IRhaYPXH3/VgqH6wQ6+Gr6C0nYICQTFCCJCuFgvMpzVf7
DOggkF3+2xEIQQGa4Cfy8CQplKAok2tWDyOlex7hE8ybI5PkoJsO/6apCnsAwsn73FeegSRshO49
SXV8SIxEXfk3J3qtiUlwBWFQmkVol9Iaq/61eeiW61E1rl0DaFv3BbtJgUxnomfMUT1fP7TB2/sx
h7ryoXRIO0wCKSYV/STK1AhZP0Qt7bN/7wjF9UC/x3p/doNK/+oGbe/Xzymbz0Heb8rASpYv9h7w
IT5VKefJh1A4nSN+lrbnh0GNENNKpAieMVFTbUekHHMnPv3786OP0F/hF+ky0j1p6gucQuE3kmF6
Wt4d11FWsZlAbTqSYFCAVNgiySeSfNU+NBDUn2w7ydvkt+lLfvK2/V4i9+qJyV2uOchKilqofGkr
66bWNPOVoGSJlJG0HovMS/xS7ma+XjIl+DnKbcA91iSVrK3WqBCEVU0tX5TEk+VmqWsrUZqR8vzO
7EXfnXQr6UWar0hoaIWo7dbTaDo0CFIhwa1xmBX6+mvhEsKEE6ugpawv4bpCGEqBEF19r2IRYWFP
fhMXFmEVxAdQTL3yd0PBSkkbJOGjel2WRedK6fdoWgOdQ+08y6WvcJQIDCQZLXxdHoPKeYXsYSFl
zxVD4MX6dG4huCBhAZf8O1cnlylM8f6GT1kIs2wF8p7l8UhQBU8LZqyqD2Tna9r/pcwSQU8H6ye3
ECrTnYhuaOvYLu+RdRP9FzwmtYCRU5wN+HZX+/wkvpBCH+pD5D7hNOkbeeucfMK1E3HyvRQ/LeZg
vpei4enyRC1T/lWiVCf2DzwMvKtskI2hVoVO8u115vLP5IAWlAaAcVkc6S+P9B14LnUxgluVPtAY
6avcy4VRrTAhSwLzEx8pceB0CJ2szhP1FkWaN4Qfdh1Yo6QZzgOYjElvGzA2xlmTlZ2UNIzUHxDd
1rWpTg1hHXIrGkLdjONSguC3nwLyJErGJDmXWMVGfpX8aRH+5CULniWlwoOLIeDQrd1wdkqqvHbo
34gaUiDmkepLAt7p+tRFU7dMuLN+lh8rRJlCPZYZ91QwdPKr+ATigzAo5Hv0LNRasjhociCbQTdA
OY/ybx+V+DuGQ+Dh6DPSHdIMkk8fp8Zj7qYInnJcVSOb4M7Js0b1zQAAgGtKOsGmqYhEfrLCB9Fd
NHvv3HFddkys5TBK5ujgmpvrpVyNJB8m3kjEVelqneANwi7nVn1RmM5y1zk1nN1YKSc5f52QYr/S
RHNWDbZUdiMuh1A7uNgYHz3SMNIL3gnWuNi6ylbFwj144vLrNYvPhEbSXldodIMQmkWiRsX0apcN
jQoSDzRRbiArjOtYdaGsaoxEZk6opwSVRKVdhUQxOM917xhfOWJvxEojgiddAnYvlKCN+AdczqpN
MkxTRHIp8HaZanLPWIyQWfDHdHJOTwOyGpbpkifqC165TKtg3QyOFEuyOf1Oh1dGEx4Kn6kZok+J
k5QaB1CU29hBMDWFx8d4jO5I2ZeYrfLqRIdBTCnCjGgC6+ZRucSX1LY11XQWGyyFFFd1O4gUGO54
8pH+KBCX6sCHptKVGZ/rSTKEtDvRnMyFG0lK6Rgg2fGlsSgY6VfZxPG3rr7Iil+ruKkEkVMzD+op
tm5099btYiDLRcrjW8ZK5k+QCuA33B9FcTpRnYLusk5EpxKVqjnCl0PnThofjlfzMDUrpFD3nVcW
gCm6tWhKUGxdIUutKtM3koj1Iyzztfu8mnvaOzxsbmdWeN5mX2xs1zBiYcc3FaDvP4aCz746WGck
/UK4nfamdcXPJBG6xcq2uq7eOs82fdyQE8kP1XY29tZdoexC17Vv71FQYasRKqjWbMLDhenJ2ZUi
SEIaTYhayncJfBcZQyIISlZ+BNzypZpUBCfYVFS7ooc2KuVS9p01ohBb+7POWwiBOKb4rReylKmJ
93i6qTyMD4oTxfmgQUPTM87bPu/eT4xncBrrM90osmdqBM5VGjlkaUIHXjj6oRyrOGGrQEUdnZOc
Kdxsd2dqTtEgCoPWmhe5exsFR9vd+7UItlzpTs+MjrOxJnKnLp44VXv+Zra+ue+sybe3fgr6qRu5
Jr+xJXexanU3w/easo0OPfueqcXDLErrxssAtD4qj6iySX+XHz9HZIT332enx9FyHXDY9Ma/DDeO
d8+0m6XmBq0a2h/nUFHtIBJR7g1FbWnuzPjmlYLbtOP/QENhMzVvHLwfaSd+rClGNnO3n+XTRbLW
mndQTJtD0HdAz4kd67f6uu8Vw3IIUwZX9WLyy2szi17BvmNS9Xr7Pi8PCKuQPM2Ydw/OiMk9UD89
d9Lut302v6Pq9GjOteyZHxjzq4sccOlAxfatzlKhZgAnpfg8mN0xIjvzKVUeUANSDZrZ9l+fFjkz
1MnFqhzvhumsOTW2G/ewsXfUbtLf11flsXPPo50xEDbsRrrD8Hinnddw5668ldmcScxTYUXO5Tk+
UUe/Nc8UKjmvjc3uDcVMTrdzzdpV5wGdV7I6lEw7Fq8pa3ftcZbv32wdxhYoMX+4uzoG2c/3nVrj
UtmbcsZuTaoYfNKNPCWt7n5WSttC2S113bcJKdVzqyk31ZnabOdaRbys7NK87EZO72RxTM3GfOG4
70xz/PwpW6ZVKu09N6b77qxXkD+pJtsYky+7n5dXMIeiCxfbvV/cAu4frKCL+yCGGkoLxx/iU8F9
CaO15SbhDlutBUSQ0+PIXfSvfr75caXohvkm5QqNvls5m4NLqS6aP+dF6Wlepr/ysmlDv6/ZJmOD
1GztzXJfOY+cdSXoZ93NwTyGlWy7IOF/otAXf1+5d6ONmd1u3tvL2FP/45J6WFNNkak3Hs2nH9m8
QtBtuA5X3u7kHi3ueyt4fmWrZ8svS2a2Ge1B4h6dgr13N1mzIvlQP3cpC7yx39zYhfLNsn12Cjt7
d9M/0x6CoOhBHc3u7d3MfTTN2ChX2USV1c29vN33yn3/pFdwGJ7uDwWzhJtH87LQrKTvPN58R93c
q/F0V6VqCX2AE2joAOaX9ca5yC2NpuZ1tkzTB+Tt0IMXO3x8au+d3TbN3c2g6EBS9manV/eOTO41
QvabkLtlcvMiakuoVA9flrTFd9S+u4fvcdk3DosKJQJixyZiDBaKse3A7Ks8Bm++Pc4dlhHuoStn
3t53lTs3VdT6Y9NAIEcZiI4eIarN2fBly61UqxBc3Wm1FCEFgAVDOPBjN98l2vp+6ucjBD7YSTtb
wg+G3emd3c337ts7fHvbKax043EmXsmMnbO918hXZMwjTLuopDywdEUCz22n/RmAd3Nyr2/H+16N
CwgSmhvqQpwnjA28X5Dwc0fR6RlqmcO/imYfX+JlEZO6xcXRfbUdciISblbrA6XZxelKV6Y/x446
S97slciVHpHxO9JoJkM3C45wrNUac8cxd2RQICnriORaLmGO6BNPuaZCcnIerWgicHiHVLGAYuVC
7j0JGCWEP0XSUfXVvvMJ0n/IUL8nNctMVZ2G9a63myNORsmZiFpVhg9iZzErdKY6ht4jXRhlCegx
DHv+DDQRc+ghCQJQaIsSh0+8RYkVUdJYzcUq6iJtCGtToYIiKcVTLzS9SASD2cSb3wKgdLKr3ALS
ZACH27oyliywuBZYHUrpEiVsZ6gstVIf2iZhmvElFTd15VMx6tp7qZhcCksC6kQ7EDgjGEahGOlg
istIZCSV3a9QLMv8RDlk1alKIAjJBH6NE/srVyLQRdCHQ6MVB36ieA6izIkdeSTPLB6i2IgaoEx8
88SdLg01yCrEhi3tKm+miXDxM1UxhvRIQ6TluZrk0gh7Jnt4rVuEOZTQKlT3bjrWtb7Be50O/6df
BtMg+RSKMi1SHZ4ierFz9VcX8njCY6X0feE4mfgIeu1Eoi6FxSeNwGEbz4YET9KxGPCtxZ8GSi28
ofoqEX4Sy+GLeURq8LLQH+vdIqHq0Mx2koUSVEnm5t7N0dyJySk+rhaAUkrqFaJRPoKZKSKWE8P3
iAepsPTC9LzXlDbSQshVnk0VqvIai0jJQukgsXTiJg0HmIMC8nWl6RhwEStd+WcUsaklVbV8okKp
RCKodkc1+MrAb0jOi6slQD1GIQEnC4koLr+P1R5jmraQcQHsQicScDtbg/krxuGeNIOy/Ho5qeA8
V8lAHNnpLkCm8sX1UEAhRCUVNwTdDuO3x3inzkFhiD5D55E8pwhN6E3wNPqVwHb9m6CnEXHPmy95
sIqClcEUc10utgIAiRASc/IsL/cscJ/YZtdSKzdgVhIiEhRP0vLi5ev4eNW43LmJ3q8S/3Lt4j9a
5OuwExK/kRSIynLFZqAfKmGdcBYVZ6vq+kUzpBswyAF3NWmltavodRG1RS3Rmajldx5RzT8uc0Oi
Qc06E6hXsZyIEGJuikOjStvSFxTKymqp6xRV8iwePd9JV5pBIjbRvyJMKserZAXClNx26cJrCWji
iKImC6SyGQEowkblFRe/pJp28qJZkZbBtCuNwd6YHYKMZqxsmpA2yn0dsqwqBhU6II7OJ+/QmdTd
IFXCFCrPdUcORIs6T6Hd0Dfr7+654apCRrNGb+BmETQqVuJ5IohL4SaX6/JrTcZkbMsQM0UNUd2C
wjfNrHyN/sE5qZPCK9UbNfH08fpOvV+UHP97rK78V7yRPwuB/MZqO97P++LjjgbDaaRASYIEisoE
8yRJuORZU0cQh2J7haQxQsF3D8cUvjQ/C6jRKp1AaSvzpUTUkrAAc67aZUC6pOqHpE19u0CxTzSK
mNyj0jfuGCCd7pbMq4zqaynyo4hoRUiCwqx1P3Ufk+IX0XY2LDPVU+uT/4kBnMnrqv8FYS0WiwjT
ZJ1iMetks7nfuCXnW/S85u/7e39wNBP+5+vh3r1H7dou1XN2uzdnc6wj6+nufj027trbVGB9pA2q
mpvKi8DmaI/2asq03R4N8FTc+TzbmT/NQH89C/qzsz3bXWUbEu8ZfAf32Tq4m/ihv9zbzk+n0ym4
i4CPb+QN+v12b0Y0D7YPN23LZtZfjA9muDMdwqFuv19DUbQ5duxYr94reMXxg5/G7abv+c2XLZgx
/zm23m7TVoZHZ8hvL+YrYyKzd796jZaut9HIk181jcZoVDSjTP3mTh7uaDRqNObtpg73dqHa803J
DMdHXrl53mGSbmzdEwb9GeyNksKj0TyLyNJH9FrHfmXc7+9mc9i89zIl89m6kEVw9pdzlrIJ7xoW
XSPtCrjAI4M2b4TXakgTLFuCEiLdWqIS8/fz/9+FcOI7XSjms8V03in9ztiYpl+5z/66u/ezfGIx
/vSzufLYcSPOFpHTqUtUbpBttApiS+PHLHJT/IKCcSKln1Jt4XvN8ff4u/3Ve5vlckkXEWKZ6vJA
z/TILCOjijRyBGbZGHCRIRtYNRxc3MHGppr/dEHOv3Ekfrug3zgSzit/vUZ7pi5IkK1t3I/prpgd
iw6sb1Ptrdww+qcxjAnx/75c/ncQf0tIFD+v22qdOt77W27h7edpRyqDn0wcIyoUgaZ3tP21CSas
GtNiBu9NY8BK2NlV5WmW6+Bkw2oYbmwYLntr5tB8Yy9uo7bSwPuR2+8HQZAywdsjLruydoqaMJqd
HI61NJPI7sFlDYlTZTWvgQbclel2+90Znn98ZzW7Mj5T+G16Jxt5EcOxfMY3iz4a/rRgtK19zMZ1
Zrr3Zy19cKE9J93gmlppXpr1o0BARp8Vm23Eq563TjiRZPpOgtmxDlGkta+rTcHZIiprP0jN607o
BEGK4IY86hmikJWwrIdLFzEgNK2ZEfODQ6GKbSpbm+pugsiuVyaVRdmbp1DC0IwZku/GHZzcxqhs
gsDRHSZmN4vFYmWCWYoB+jBym8oRFhm5odYuuOd0WY1dIA1f0KDW2GjFEyaZr/o3k3eMipIZ+xxp
RajLm68tmSId9iXZXOMPc0AjZoh2WntrmyeithPRz9t9EDSV+OPh1vrdvmj4T090fFANM+k2fb8z
dbv+cPz9fTLNZsfXKZKY4Ww7Q3/cHLfHBdkwrNiCT+8Go7cdTSYtLqGz6HSGzd0g1RrSUzG2CzJ9
b5s3o61pVCIrtTQb1Po6ycXiaLLxXRiMItPuDQbIceUfCt37KcNsLJp7eKj4i25tprnCH2mK6BbK
EHd1Jk2/yZUuut1uPPdqO5copNyYOdwQR0Pq9uMRWgBAPcwPQ8Vs1KTmfKg79OZTO9+bSevKKL64
8byBNVHszMWP/FReOGpFjq8/nEV2drX9s71aTbYNu8WZsYHFgFB0/9DItx6gLV91LHOmmmlksK3+
i1/XNkwbh29QGmIP0lkt/A6h/xrjXoohGgE1n/hRILovMLSkq/nucTHDqztsXvckRved4/z72Lkg
VIk3fu5EVWTxbKsxD7+z9SbBL4TXrxKGbrJ2DOEEbvnULueNwdZcvfrHtl/e1KRNZkZTidrVu3o3
5vHVGzUG4TL88qjeNqdBCdzUrABMX26Lezpq6b6FYaOOtug3AM8GmxRp7hzMyz9YN28ay169XTK9
jZdyAcyqOUKjXOPSOtmTj4GYhweLgY1Mrwftw69LrzzTONiTLa+qb/hsaeMu6/ai5hjASI1VgKG4
s3FiK86slaJpNVhHc4zPstrjMMsqm888ZHsdNHhRtvuNXVKta8ot81i5xdrUhvPBf/7Hf/2///Pz
+u/V4thJjON/HO6M4vpwu/7f/8z/W4r0Nzv9W4o0W9wVD6kNdjpqAogjK05mjOnVDyaTYP0FaaWZ
ssMOS2Po+9z4LhPc94dstd7B1NlWMJXsI72w9zSc99PU165W89+fZRYFxr90hf7Htjvpf002l2HY
rt46zwaWlomuOzhvBQXmLZYHB4Y1FKwxOUEY3xjGlLPbshUyfqTygsmsz3o/2z7wlllNXrxfy2nr
MftngQPK5sjiLLq+7w0XW9tp4lQAFXVim9qSISEG954oPE5YtfE7O9iNj5XleTAcTYzMAocroE82
Sw6r58n+seEEjKb8mcnVVK6MYbUW9CfB2ZD2nXYck2wWMhELbFRXlumM1dJ16oHvMxg0UN+KtWEy
y+fgVZvhZq09X/aBHY2eZibgOq582K+HxxlixvYypf34LWuAVozQnstnAXt9/jTFaLAn4dwwFeeD
wd0ORria2D0m6YnNjAtl6/AA88uWNYgF3lvZy+ZwPO5gI7g8LkOe0ujijq5e1Fubzs743atJcf6v
D3hJzvzgbfk3XvX7s4x3NQVO12x6bEhVx9SwJMdWougQ8RoMtfqOLWMP9h6xNVg/5XU/mKkNV/hh
e819zfhM/udEj+bmVpC2EO65hsnYnzFyZT55xHCPRiGX1Who07xbnt620cADnno7y1zliTnUAGoG
H36yktljSal4uoVuV64vk70b37+IHbdSLppVDkB8e2biRJXpnP47BpDH9PUeDPAs65YGERjptp2l
DVZWSj6Fep8GPPFMm63jMZEfTsrZ3rFUoKEU7BRNpuBuOOsqnRKwF2dz+brYC6cBhfBkl8C94Xu2
T9lc2pxaafrdr4N1yZy+TjaTNtHKhjuLv8d/xRqOxPvXA/1YdxO69OaZeuHKXYN2q5EE5sjwNXwP
M7NUR+4vcLc7p5WD5kHKXa7dcO1ucRyrHDccMC1idwCTxQwOyE3hzGgu1IKZbNq9Ol+5WK45w3z3
WpVXLZpPwxbxt+GK1578LTm0b/uoNBqhTO3GgKeYry/ZvWW45DbQtZoRLJtVI2X6DDsj2w+Ym7pd
gzDj1TTErO5kQey1z80Hoa50SXjQGgU5qxt+4xa2Xu6kEVaXGKdvSqex6rLtvDEMub45B7zb+YVN
AkP8a30xdT+xF63d9GZ+Hmz/2ueZZTWmwAJj+McHD/IuR2Dq3A2n/cQFUIAtV6DIIshYiP9ERCiz
EDroqh/c4/2A/Aeb7tOSVqo/CR6cIM8e9eK1t10SxHAzeej5jTfz/dVb9kph4+Xu2y0Wf549fWsG
verBskswIHe8r5BpbUL2DeEENFdDr8xMynwiM1vxCvsjn2Y/IzkqacD+NM+K1RhdrABjmeGFtyWz
X5EjPAjny7DB4t+2R2nLra4EswD3qTVC8cjFIvRnsnkaH4bnyk1tTYjEAly9lDclEln4OF59mTld
uXoBvVFoSseH5967L3fTebkaE161H1ZtGREcvXvElTDr1m6KIdIw3mpls+0Gm4qi2iuxa86mzIcj
FHWiJTvQfyR2TMbqN/3hoVruZht3n2uT5a2lOCpEE5MHfn2YIboSZNdw7n549s+mFO7J2MdT0qWg
YtX6Id/1qJNXRVwFc5U0aMDSEVTp8hYLf1gw7Hk/8oy87h5buOWxx0bwiT7GypZqKXrXa2xlbzH4
ijLKuiUajoKvC508vclonTNNX7e7yQE7Q2YX9p6LkEO+59OPnOqOlJ++eBcssTG8oE6z6RFAg++a
jz0YFLV4UzD5VIrmSbtrPobl9nFX/vGnhKzfg9/CQuQZl6YUUKXeJAZgPfZh/eV4MMsXfQTpNMdZ
azLl3O+ZdtCzaXH7RyPktDi/5rjZYRCuLP3unazWsKsfY7M4w+Y5NBbhL1jhTFS52pxGxpvJq5xg
A5giD5cV+XIz3Kg00ATuYsMx+7dvaJPWHXrtb9zd5tgfAh787GVW8IFrHXK3eIo5g9vu19jCOK+A
NckYVqYnQ01y3+/+CFdQ+D/0F0qfPhmzUjBdk+XN77Xu2093ap5Nx55JGhJWkELi/zELrWAYbZRw
x0d4305lFqECAeXyydyeVvNs4xEB0uZpavGGMtN6pqMfayNZQ/EOajo+g9OsIVHkD4dxj8zm8GaG
xCTfSk7ygV+r0WmRXSLUxi5aG0K0bKUWZOXsAZJnpsZi2pMqlfykI7imvCEA+FSf/oltdA/B3PYZ
6D43CC4dQ8Ag8F+8wphZ9KDE+bnyJ+QEmXROvEyu3OIVJ6YZ9oUNvLVkJXvtNpCHvJ81/hs3tb3B
ad7jm6ZJc6aNxRwrMJIRKpnMSMWOG+oL/WE+b0jlJZpDr7pYy5e3FVn4UE1Ddc1AbtVXjos5Ne6P
2raVsumnXbcgRq9bH/R4uHkFy6aqHXXNNNI8wUEn4+dO+j5+AVP04WnS6/qYoonnMuTl4TD+O3lR
TE6mWWKyHezSp/KBDsPa8mZPL1+dPs3WLk4NZvo0IAHrDm+e/8tqM1bMSpy2ZBMJmJRP/xp+qlHv
UyS1/KnTcuXO32h+5xifCXNZm92RFcb5sAUwCSFHj6/hKbgQ6lT3EBDOxG3MupyLbRDGFQc4Lmt6
gWclH06mbI8VHo0mMySrSqibMfxcXa3DrBaa05e/x+6SXFaR9zZW3rqB37Du7mjjta6+3PTavmpF
CsevIeuOrbHDDZQNKbj+8OfFkLZABNij8WSqfIFpsOQ4exz4ADt9tgGT59PAlh7M+Ww6xLeMKmuK
FvE2uI8L7o5u4LRiMJ7XbnabHLvXND7GRtXZRYiopcq7VqhecBww1M3htcd2T3B0CE+kjwoEX43I
C8MBuBzbe31j2nV8bzwvOVwENHt2L7wIBIsUN7TbGZAH7fdeYw4qhSEEbG3eXbXDSLtQhKHiZprr
zsqe2udOyn+0N3Y5Hj9d79HGpa/zAfUvwi4yjnf4COGldfPZlZdfBKl1ZnzK7fW+s7b9JkA4eo27
PXrVapt1zwrImWGn0zz3Ik+b4t7MQwK53tL2vkAm8VCbTbOnl2HwdOx9GFLcEXLY3Rd0gPg6mLNM
vbw5e4JyiLDj7Ws0IF7UCyBKshSTEcvt6Y7XnRf83pPJ11lZ33VpxVyMosq2OAtT/uH88yyTDWqo
eFvEf/j5jFn9u3N2MSnbmo0a9849kM93ssij+ySTOO1rfXBWloeBxRO4m/BgOHtwCja7E6DOGa/O
5u64u2zReFEcc0CQ8oHO/PBiwJS0d3M8fnlP/I10pQReC/XCXdl2Zm/f8JdXo1ur0Dj38m6W/Vm7
tixfrn4fyNlP21X34YrQrw1Ig6DQmnC7CAYp3aZNW62Pou54itV1LD+12xZ/jyF1S3ZedKv4J4MB
82jlkh0DrlQwjecSkuTgmrZAKECT7PaNeaGN//rmqlvxJnfFkGCbwSn62UafbTOYyD2Kw+v4OMyp
tds7+cvQpX6wDYGqjPMAldLVXgcIoPPF8eGRC6PO524p5HN1Y+UHJc4WKmsA5Rs0FbLja+N2rFwb
zpOOaqS1FireeRPtM+8WBLte5B2sHm8+Vq71lpK/tMlV0+bx/wk7r+1GtahLv0tfN2OQwy1BOQfL
8g3DckAChJAEAvH0/W3V331s2W0dKp8qgzY7rDXXnHMtnTWR4dOZ6dJ/F0EotVVC68Q/UQxPg+WJ
aWEnHqPy/pl5rAVvCRYReSd3NNB9AoSgcxqKf0caS5GSKv6pBw7DRaMWyv2Cg95QUYdS4ddBHVyg
oNRwhFAQLHQM/97U51fBd+fpKkb1Bt+1cgoAUzHgLFJeiUCLRVRJTEv+9/z+/ilSCNaXANWYCt3d
RISlkJonNj8rHjwcjosEmo3MGbIkPhisbsdJ4st8gsyLfDqHjlA/9a8rMTBgJgyK7J545uXydal5
r731iBo/KkkW5cfB62H88oTvg38gStFdHGp4k5H/ORVhL6PEWsndESj/YO1eu9QJ4tF1IjLSCZ3D
n2CDhIw9B9m01+u9iqOOPaz2Ahj3t8Nv15q/gjgNrt3jOBrrEZ/26C7EFKpdagTMMrJfAZLLrhgo
YnsL1ogr5osIlzlbx5vnuP3+/DzczJ5jr086NX1+jv3Lqrsn3nxiRwOZMYMnsHR/WHQX49j/kDiU
8S9sEzDyFbo77vkCmLkp3NktyuIAz2/OWdyGI6lkSxJgdNT6FJgwb2H6TvjNg/5PSDnlf1o+eSt1
CoBpzR3z9bk7vLS9xy04dSjmPD8z4dhYQb84ExgP8h7+PqkcJVWPRJGP+v6esoSTEYjBgnKRL46r
LaUicSQ07suTWJsd5gMHV4uYCA7Yhq9N9k49CUr7G/vOU99mGBw2yP4TNZFjx58arv9MqAKViSKQ
GFXEQaJowXPBYKD2RNmm3x8OF63xmDCmxaknAkNR0BKXwO6EKAhSJ7k6exojwEYegigBrww/sYxm
fNkqbhMXOt7sdHRFJxHXWwMVwPI5M6N6fWJ7skNmstik3+GAcWNBqsYog3dL2YutWuzSwxf+4vuc
3UJgeBwqT8bHgTXGGizaWEmTNiIQJjbaAnyKyXueC7IBICg/5p44Qlgnn5w2gBRcy9sq5fmiFuMC
AhsGoHYtx5fIbOiYPhakBehkkNOAEDvv/c6rKF+NCBdHHEqrIPekyXZacc4iXQN2JGbh/BYR3sYh
jwRi5zQ/E8g8s4Es5yoPCGR+8Hs9VvBnX+xrT6yB+e15pg/EHrr6S0GH3jCGqtoOjZAd9a4PbBSf
1ZMiJeUC06En+Wn7vgPn/by+VEN6fTsDp3LV2XbREEk9WcAyEwvjurnzpoL6Pp3ml/n24JlDc4o3
tTQIZ/pqy9kVeSG4L0w2koLDlP6ME6Nwj/TcoQ+w5JqVl27dhHDmSnVCA2EEBF2InJGJSIInyAQv
tAVnsjidK8qEdB0/AxkRbvI1qlfa0hpbWsZYrSsJj+qemLeKZ9JYLglKMHfZdVjyR+96dFPIeoRS
ird/rWaJFDjvDXj5+kK59C2fEOodGh6xCf1zHiSSl37E7VzzzJMrra4vF1QRy5TIK/GipytEXsu1
HQiT7nHrIiF7B7Y5Ml9XkAitV+3gae8RRzhlnueGfqeZy4ZUxZ7Qv7/hX2jkrjORO4dxx+t4fqeT
uDqtR56tNxlC30odnRbRi/VWkokknGJq+0ljUosDIQ5k1xztn5SNWIRHD5Sto+J3m07s9+syf8ZM
7zjSZDeE+qm58Pzi0j28Xt6Uzb72oto18dIbUXLiU3zYuqggM/q8hpAOMAoVDmVx6sJ8RsUu+NgQ
O3ppHERAYx3zRUPox7x+V3mMedlO+uE+oD7d5ytsxyVverw3veukmarzEj+aGTzJy1V88Qzt4GI/
jTA3f8vem44xRU40zvpZ6pocO5LLhGgGeA5flxfgy5N7eIsubhx6JzrCjLZnTgIe/To8sA8+XVYG
W9gK/i5e4a98zsPAHPNTM3KmTCleozY8fchvmmdNJD+ayBNtFMuuaFP+WS5k3lbmnnTX7uCyWj5r
hKmbjHL0Eq4vzynPkXjar+cPbbDvJaWfKt4BtOHoXik9HHw4w03upZZfAoPCXtj5FmxEQLtOPEv2
3imFxxpUysDIeo3Th52Ypm5y6Mao3E4vdjm6QIkmQJs4Wfu49xSYDpzzfjI5ii5rDhSHhno/H9vH
91dHI9641XPMFuS4CS58tteY7n5ddq0GdniLP4WWamo8dApATQHZdE89ZxB9IiHJBjVcuL1rQypX
3d2rTmgnwal0nUW29zSGc7UfH1v1OP+oFufFVneb3G3eme3K8+6TBX1a7GY4wlhurLNINCr4m3ID
bInm+X/9WZ34/2w6tmnqjkkzJuWOFrLVkm1+0Lflon47zLJJsTiPlEW2OJpu+XFeMm/L6Z4FZXnW
NBxnOL1Kvd266an9ZilvLklwWh4Tz94/eKyf/cYsi73wv8e681cw5XpfHuS4XKTswhdPXp4z7xx2
rqULFfTczXv5sHkzCCPe44DVG74+GBZRyL4rdNuKoyoy7YI03VLv7p+FaVHlCvfPFwVinxeFVQTf
WnY1lj5rg56dKMLm9cdlyv7SrNlbpP5hs4N061rPyuK4d0uxIxmVazcPBudnOxUGR9X4TzVVmpHc
3BPeXme7LKL+pPxvs6zSrZSHBRYwNbytfaAAkQH8+JfuWBSZUSvd0gnC757k0mkNqD+cOCNrBP07
8QxU2DrhpmB4vlXwb2VXdCUKR1N9+m4T8kAzPGNVqXe2QdWXJuWjk05Uku4H97/nZ4y/V5oOVlYp
quMUC0zmvLwrUDzUQ/7i2YYM8Ez/gb4JnPkSEqziU4/oGaIxTKArnNVjSx6EACgVkcj1VgcjXBva
D8hSt1rXjyc0MZuRdVVWFVX9/oTSzjgc7EopFvtP7a18TT6cZdqXlsdxdfYezLRfym62+uVWd34+
h6YsnWNuFIsnZbx90zKO42iKSRKE8amZupe+43iHt/zJXMmbfJYdPBVywywqOM78vx/ltzn/9Unu
4g9Jy0srtmRey0B+sjpIBOz+eW6O/r6LIsbur7G923GUa5Y3O42xbUoXhXni1n3I2keOwe5pxAgT
DK//vqX664QzdRWml6PLhnpHlbla4SmyJRbM5VYikKhBCQUtOn6iZ5Vt3OXYax3H20CfXT1n8Pft
NUEi+/mJ/7v9HWsmy695GiXssfLnxW8G4WT/AQMgwCakv/XjuYzoIpmkPbVj9dSWNcHN3mNOsywL
uIJXQIjQOz5Yg9pvwab6ZUjuqtJRolWWfI7KRfR5hfKHvItg8oR+yg72GwxIQO23GHxSguT8lbs7
znk06J4QEcFX23lCMVNRVhltCaTxGqLV+N+jpvxwaBO73H9PqN3tEpGSXpWjxktDA0PfMGfkzML1
qa+OzY61dibb4f7BmNyMpP54T7f3+GVfbYzj9WxduaNF04RrINF3BIdgH5X3JEOmaWKEok53M9Sf
6jR8qcFHL2AeQuWldYoNkinHW+3a2zlGMevdUJtlK5r8Evr0w3cCBVovnd9KfJLTUTk5TY1p2i+x
mEWLNpd9U3RkJPmEDQs3lwiBhH5sj3IS0jlSwOjBEaI+mJLa3Qa3TYosybe8/ittDIWX1tklx6VA
IFDiym+g8SG2JB1AH0ci/PerVX/b80wFVyUH5zsW5d2CsEvpqps757ygP9okn9SZe0YKk68cT4NE
DtPXAwrFjwCM0Me9aSj5Gu2D/n6In7ZizK+vD3G3Air94tg84XkhPZtXlxB611E/zSnCXvRMeuoX
VV9FJjcOU/+KiRcdJCI3ndBca0wGJFnuGSHT6qy7We6fFC8Crml8i4M39hyPHMunwCKkVz2ELlJb
89SuXLoqoiMoBM/JxlmfTE9fXUbWVF9sP7UXyJKk8RuVotnK+NzCt7B8wPOL7DZ79zqRn7OX/Ilo
Goh5EIOzp14K+EaijFD2Euw2f4+OKv92Gpi6QVyok4+q5h0zlmixsVPpyvDAdT10TWgZ2Cfh518F
+X64vUx2yUSR+qfrgM6a1CeBYVgAM/FLm2KlxCiIouW2JUGs3LOdkOWcVmrlEkSR/gU2f8329QkK
PgnlnzFyPNN3vB3/zvIuXLp78QSpiXUxnc/BWXqicrDm5/mcquwnFUqogcABoBhADL3IW/bmfAMw
+ATrm3diN1C84LU3AszmL5DCC3SC8BHkJW7DFeICPphEAAic6zs/4/vOl2EZST7Js/gDASiQIaPV
UZH2CdzQbCEiEoQmmxsUbNLAEldQrWxZgcVV0As+BQIkcCQM2FhB3DUa78bi/0GD9HlvXuyFngVM
a4H9Cs67gFb3m2jTVG5OCccYp4hpilFVtv5+q8Zvu75FPEMXTAz1ftCdS+d82TZmeV48ARABj5H9
tUgRJzey5T8SBRs+JVYpEOWkf6zHLfCVKLvyYt1gNOqBTfZQ7C2zQJS4ZEhKILT/Rk9gtAwrOFjV
f3Qe/HRrZsFapuHItkEHT1W+i5SqOjuGsS4VC2UQwsod7Pd+VPvKm+1F/RBYE5vVk+YhwlNxBnmv
B+lcY/2+WJ4yoFFOMnNaaeSH4lf48feV1XWUBNttOzp5Ya/87FsL7VkYUsnItU+83iul/cPrVvfC
a6CAne08g+6Th2cjKB13h+NlEuxsf9+RVmkrXW1XZCjq4tSJgeTOr+gJXtJB8xyCfyPG3DT2Irbc
tH+x3JJwvJNONogpmHDtmkbI+48QPUDl2RMp9oq+MWMf0Sf4+k3kd3PiYPUjAaRWb9Z054VANPik
h2+m7un9QnrKh1mvWAol0WFe1G7ybLaiyj22dkAQfH7q3WvaizNxMcmS1nZH2nqFFGSN54CVAWep
7hnXE6yInd51ntgg6MdWGLlZj0Qdwq7hywgW56qbMeZAMAoFoWyoU/onYpiED3Zl5bdt5+tLvgtC
6+oaxVeHl0xm0Dr0KNWJd4WKAOUu6y7t5D3TlYkAHsYbj+58F5dml1xTyogjEae9WdnWhOamezy7
VTvtH0lAKOTMLqOwb3bS3t/L8tf49OuHvss2L6Gest/yoatAWoEoDS5cId5xyrToCS2u8GJ8IkrA
njF6EPXfgt+7qMdRHNvWFZVucYYuxuVL1FM2+yqUZIuNPnNVajY4x9FFfk2rxk2xUSf1VBodPoBq
0r4TXLymZ77t3gHalKG8EfDbpoxcst2/R0QXn/ivh7o7nPNUO153SXheaKWrU95g0mdohr36eTsw
fNwDJtuBiU1dNKo+nedrID9F/WydrYvxrleE3tZuyRTQ8SjMPLvwpNSXIIJTQ659G83s2S2ezhN9
cFlKE2uiTdRRM7ceRP36L0nH13E17uLXZGtpUXIwz4uKuh5Qs8KGKvjHdFmiomD7nIzoG2FkOK8l
ZC3Bhq82YaC3T35HFczP2KPoWsBLBXIW1aO/h/gWP98PsaqamurIpq3pN4vLL+89tMKzIUeX8+KE
fR1tu6gKQrt5kxifdTVsqDjCNvGqZWwLQDN+N0bnnSsjkL+6F9tbm5oX77wmdYtZCOJFVAMn2Xjw
kKotAtH7p9RkGoWrui7r/Or77NyVe9W5HDMmgnuiRCxQekF1sXuC7qLDXFID4bAqmg8II0WhC9jx
YzZPXkAWQUfTxNtNk5cDRcEXZVOW/vEjBnL8kGb2BNgxgpGEpdql33Bp/X0vR6S8FNd1WUDuuH0D
7OabtaqW1srYaLfL2Jxryi46YZ7uVsdBMXdW4p9lihvqrkoEr7g5cNXraf3vKqeJATH9Otp3mu7l
fddXA4te4pgU3Gjp4rT9pzwRqhNBf9pxiTBSQxtVPVctY2rdLnscLbajaGFC8JoaW5T2Ln4OCrY3
0yxr62+XT/2t/jTfokk6ItcYJFC4kPOiHRVhCjEOVVJkz8h6F+lsv0gW+0VMvwo6Wd06W5UcBFIv
7qSdYtoslcRvlqde2Ac8D049u59P8+lxflkWy2SczLfT3dyZkK1iUCkUbmj48DbRQZK0Md5B+KYL
L03RWOHaVlhp26U9K1fULfuCKVn1wc0A58H8KXEAPYGZIs0D5aRk8aJu1A2S2YLSPAobGN7pMBqf
qSlMNMCCEbeFOBDNo/mOx0jGseApDPV+2tM+9D4ynL5ob5of3S3vaZwNM0SQ8QfdbZC7CvmjkJWd
kfv9k+Q9SibJVB/M3LstrNye88PZZuYeqL01dIJXkCkIk+JdR3/SBk7/32UMCggCQ3l4YQJFFlBn
Ma4xWR1b/Wp44sdjT1xNFxeM7qUb9opuPbDpwJljhyQ6cdo9OkTzXXQMPIziyZ7GlsJkkhQW26h/
nn8iqhGeR+j8MbVhu+RS6L0scBDhUIIeZogBwlBcSqf8ECbG+6E0woGQEF2dOBgsanBSHS4RiqBz
Yekp7kaCt0a7G9Q6go7qQC+CX0SFqi1UVSxE2Mn/c5EVh2uqSgRq//cS7qe7myG45IlaAL3BBelP
cESjD/KCPXdyRvVtt1Qnth+LUsYOL8iijynj8IQjMo14I2EpsrMGZBgLKhoGxN6wv9NH2fQwduyg
GDYcGEPxOxELjYthSK2xhltTCYLNYXye59Pz+MS0dlDx8Zt6eZybq0j1Lksr6pqby0f6UixzOAW1
d1oe5vv5YX6Bu2H3zf7l9oXTaUlw0rcpD/G39U36Ir7Tbv4secXRNdQ+xSsqTsxr4VRKxZPtAe6g
7obHNh3EuVA003HrUedtRf0l0Xc0AEyV811nt7+LanQcRezGYRYKweo/yaqwnhIXPTvQNSKKoS/0
LoHAJEjivHUv3YiMjK7NfJcC7ZaZ0Vad7ExkdoKhrpPcCN4mftWnlb6Olvs2jEj3jZfnTQDw4JUN
ektoJ1Bn/pF4wT88cZH2CEGwty840abvmQfDluyMrE4IFdeCVIC21y9I3SJPiMBZxJ3deF51HILN
cGStjbW2Pqz2Kw2JrfBY//tYtH5dtl8G7C4Wi6NCvmQNAyYkbqIAaNzoOLUvsiXQdC5cCjpUKzvo
OG4qL6wl3ZkATiipceGRfSP55VDeBFtEsCxhg+YdgacxMOvBaLTcca5HBHOwnDkkyADZPztC+OgM
QuqOouQqhu7vD/cL9mrTBUdXHAPwxaJ+cHea2o10jFTlsMBJKTh8XDbqWlqW3XBmz9h9HwGfv8Do
4nYWZSX8AQ0qOt9vd66K/T4/NgcO71qDZBfPTVic+cgG5XrwyX7Im63vtxJxxJdoxjhpeRSb8mGB
kf/AurZi3bu+aqv87F2fFejBubt9jfeuRhV2RTn5vPr7/j+Th++3v8tN04vTHEud22OmZbaOyxNx
HiDNuHr0OX9Gld9vdJcf2Y2c22rDjaS+MQ7b6Zie41D54JY9QENvINz3yIs7WQabhq3wi5v145cR
3R/qY15f48MCM6W5zfhlbjXbPjssXDCoyKOM33s7PVFlb+8Wu3UxzF/yHnMdMwdEVRTo4to944Ba
0MJYo3DWwjN2Y860Spz4f4/+7/P6y7PeAfznIr6WoXjWbFEOoyWquWkzioPtNGrtcHd6MDSq2DR/
DI1jUhwyDUbGujvaJSu14zKPDmyqRDjz42dE+DvTXxrHpakLOeNlHL1EQ32c9k9PoeNSRb+krrb1
6EZ+6uFmGjz4/OKGfzyQfZdr5GVoFdGeB4JohwjmLV5I8+3i9G7AwN0hnzp2sb7BJTMd7SfVQn4w
KX9Ze4aimRTLZJPFfovhv8yUg1MlZSSfjxRLwQDVcdGOHqZTv9/DMXVZ5iCz7rMp3UhSRXMOx4X8
cpk4ZKM0J54+erG/rGIDXEy2TFkxSIzuDktDjy82G9ZxgbXlWhttVxhTn5bN+4O39fNMtrmNaSik
3Y4Cwvp9r1Iq5apaxf64wOsS0G0hD63pdlZ1SaayoeX/fbffP9P/u9n9wGVXLS5SKT0uEuK7Ako+
6M7skVPtr2/nv09k3G30cnOw49DiJnJ7P8PwbhjT7+Hvz3GLVO7muEn1TnZk7Boc436WXeLQ3ub5
VhzMyauEoKMaJf14TicZwqiuQy8PpV3E3kfaz55e6+AETQBRaQVAKa3NkcLRPQkDQgi0afX6wbP9
8kZNB3jSZk/QscG9O30uqnytjpJ0WqDQo536e/Zu4c1LAnoc1pv9h5YTR+V0FoOtC4t0ZKNEgI49
jQMVSyBkqO2EcOZR8PeTJ4DLAduTLnPQA+TfQp0v6/ISW9vUlo7xApNYpD3j7TsSx/nuZZcGtdFJ
pWkDCTMZy5G3fSbtNT+SFwg0dAGCJI6kw/SQS2BugQYLu69Ahz6MWlg0HLZ1UMOdn5K/InXBCHGL
Q6CXPCusftAC1S3HJuRcY2XHXtrLSt+ZWEgfUkFG+3vkb6fQt1lx9xnvluzx0uTN9pLHC4jFsNgc
SKA7b1HOwsbbZb4yyFtWv4y8htrMbDvGd1Gu3RN9LMEzi245c86ovnlPRTkKLULdbYMS3hhln5et
d5KC8uI6e+wWYXZPa6BdTfIUYyyN1G44t05sp2HUluAUXbwo8/Ylyzf3SWmF5w5McuRh8N1aNUUs
o5sv8TukpPgWAao0Hj3u/AAzp76gp2HQhjNXMg9DDPnQl63ed29oB+u2/XJ+ytvSWlkm8we70C3W
uxs5TkzDVA2dBEG3xMbxZXYcQy1WTFXZLnAB9SxI741rPmFU0KxSBLMeKqpig8Gg1r4E3pGMDKa8
3d9TGQnUs1et7NMDrOdGNfr+QAq1CUVmVyRENZ27TcTaKlZRO0dpzpPI+2DfgX3kNG6RulhFnmmW
NpBMt4A99gKrsK4ezaT7I9T+fve7JSzZTpUVcS7NoSXAWIecl6tuvReRo4FOp3ywLSvGj42ZG1qW
TusvXoAu3yhQX8Z/Cy/GtvcXZy70BkJVcnOHQJ4nriqQPYFzXQORWf9LPTabqi2RXG+g5C+63Rky
8TZ6igFWL2gvUKFxCc/DhqrpqvTl58FgNMCr5DV3g8EKzrDQzS1I2UUWs0Ew7VDgRmBxEyOWEEAd
zDGE0OCfNBrIElUN6fwYTQ3k59nsTXjIrE4BzDr0SiLZKRBlwwFYClmDqwExFR6VMUA3jMKEGQqg
5q2mJnAnUQATJTB2AZKb2NttbK98MId+IulQdpi1hqpohuOQE3yf1JIsVXsjM+x5GVQecWfHwGDV
ookdfHb0ALSD8RZCXzFPWuGjIOzHIXC7twF3F2qWoC58v3ec1DBPjqo9x7injegE26CdZ7NwDv6j
yfoTvL271/22p1+kUDtxrxKcJ+qYnoQwQfJoxsZkEUR3RByY4V1A/io6JYDb8NZUwZPupYG8MRaP
wowfEejdA91llkqqyWdH5oEYdnBMk8z3FYLmo1Xzc9GI9/vfGN8F+lLdEGjG3AYh8pPFTD6jV4e/
/7YehZB44tGJIlH5YGu4sSG+70zf73q/VRpaaRjwFVmqhZDZvttYmIveqS+pn/SEpW/CAQ+9NMB7
A8WPqNSccVJ02ggTIZsjOW/rnb9PPtURO9LdUwkKhaHKRB66fj/Xs6YpTP2wNeY+nH/JfRHeo0pL
qH6FtRLaP/j/L5uXxaKFegEzkQCdAHNk67e7AqxhQbdaiBmFdwLav0XZbrGrRGg7u8grBDaICN/j
/5w9FPi4IaC9ZR8AsKMWLIQX1PVRuaHgnaH4cgHtJm134gJ/DAaVP6iD29ZUtQYBnY8Nb7QeofDF
FmbntQWmjfUivL7JuYXCL8WW1HQnotq/SrrrFSIy5GpYP6zZu5Y3sdu884m0gmJ8gKHsrcCM9RLQ
yRRBSOk++dP5ct6j6P/pTzvU2IXm7PP9E818HzWCkGg9+z7BIH/kI+Hrv/tIdNCYOF3BIxCOJmIP
rtCHIH6+tilt8puT/29bxnsBud/wGgwRSA2b1rPf9zv+3Nu6fBPCBb0jJEefnXf/QaapiT3j7h2r
dBczTKJe8p5b4vvlkNgb8pa4zsoW1jyhKCnsydM1/MAAttFhWSgewe9hqQ210dHb9/bLHd0ust72
hZZtM+lTX83ToyufPbQD2yGdWXarvyehInCNH8/HSSUbsmw5tnm3HiO1aXCh0jKCCLtXwamjzwHw
V8O+l3n0HXpQKX14v7uVWKT7PD07JgRlEGydbgloTOmuAIsVY1MkUQ8W2W/7rKp9+Xx3qZp+zZTT
3uB+eZd4ZArHfu/JXQekukD5Lqo3x2XeP+N7p1Ki3c2z5WEVenI/XhIG2qPrJpwZD/bAn8CMrX59
Jusu2Y+zsrEbSLSLw2cztgb7vjgDIPCrT9Kq/MC5frLr6V1ndvxgclwKwhdXetLn1vSwIJaqUC6g
e4R93s6n9PPDIpQa7uq8qiy3mT+YHr+cCiqxjQPYaKnku2L6fJm+kKuVo3yqM3CJelG+0CXxZb+s
2lXbmRWIxPzL9PQCrWYM8aUo/Ydkgh9gmRgpIlvmJhs4ydn32xssKyO2jtkieqL/RLB7yftI2Ecm
taS/P+jPfoDcyaRKScCsyWCdd2e/A2XFOUVyujiOivk/nf4CDc0/fPiDKG3VRhb8MQufKwpVdI25
PsTA5F/2Ck3RbRF6qLpiOHdrY6+o16KMpZi1QbsBoe7E5hG/sYZ+KnTlQt1l33qa0iKMunlNRaqm
Y1MIJ6kJ2BkdYjXQaHpqBHlXeuMk6Z8EMQ9KyqVfr+KxsYKeQH0m9M1bsyp9Yk5s4VIVaJ2kZ3k1
jZCENfNR9M9pAznhvysaXu+66niH1a4QOhrY7YZwS+IO+WH70EpasKYwRkmH2LlMhIErMjrIj1LX
8rdgIY867io/iAUw54nF2U9F7mPdFvy3GWlnUSknyaJuOePjCgnb52EWBTSrRotPw6kAGQoekI9o
LY9ue5fbaPbO3h+v3JYWbi1aR+NfrRCViR7hdWAD/Iv2g6ePB7Pyl+WniRyO9P8G+d9FiWqonaNm
G1PhJTRqWtfMp2HW7Fi7RddCl+9qIyyVaV14CfInnOCLHfLlw3vzAdWQniwJaftxrID86o8Cql+H
w4RXaOumRRp0t61aZnHWDqoeL85s4vshSQ0VSaQmJVuq4pOOuvSB96HfUMyPpjChsADHuwMDeAiU
7ittsXt17VIfkpgzfw/aP/nB3ZmmqZbtoIhBhWDc0N8vU8TeW9uq3l4T2Dh0NaSzQ9W2OhRmJpid
+5fWgZ2kHJ6HuFd7h148ocaKtz4dESbpDIj1uk7HWkdd74fWivbtATyBJcnkZXye2a/y8jTPUSGj
t9y65ajuwlkYZh3c5CcoQIe0vesd3mGoyAMUkn3ROwMfue5lGR9bWuKbigctMbLxQldd4QG+m+sd
cmKnp3n227V7pYpYduQg6ZERDA2/xDBddIRd4xQ+PX1se86DowiE9+f5b2jAXpplAIWDan7fYRVt
b+tpdUwwoaSg2IvOhIwq+kHUTqhOD8wx229wjyKl1zmx69Z7SmJGVjtTkc8lQF89iO99ITWBGgnd
WsJoSDTM1T/QKRNth0Hi6yPMfTDZSckl0d4wNUOk5ZD4KKerQdPNoX8Y+DqIxrmXzpYbUqGmp5+J
Y0yEbN9qQ4VALhf3zx/y0mmpyNQ6eLjevsQONxBO8Z600WvGLqN9YbY2BtkCLlQGCw2TRXjeFLhn
NXwTUTTf+qJNMjZVeNXQO0OBB09GfIXeg3MPOUCBe63jXce01sDzJm68M82qQkg2Pm7sT4e5sTzb
bvqkwMBQ4FmLtqooHXGAUOHoCR9sXTjdTeOp3JdXez+HZQqXIUhpkHV6wRC+fVru2Djr5RkeMi8d
f+9+QX6BbmeI6fc0nFFtVjtRy/Lp3uk5fjiLh38vEpp7/fLikbCykXKu/xSryql5SsqEFXx5o7FT
+xhgyNVzqEgVA5F66+0L3gAa3WkqbCwLMqBP5JA03gHWaCWjqn2mRSYGZJCuMTLyBBdDqPujFrPW
o9ERDVeuQdiGzeCGPbA76rA0OsDE5Y0CNEahoS9cdiASQKTixXvxpGRy0YmztR/t6b95wWQeXgkc
wrCb0J3AxN36A9SSvFgYz2B2hIIzoXUKnkIwsRwIybUXkijRbAz+MWy/Fj0EyUfEnx55vxXHA/IH
rwhA6gfCaB4nQzzuiXUDlFR0qvPkVs33ivZ9NBHEsYXCI/zhiCTiSj0byC93z4sYLwNc0rEVOPbF
UUeRin8c92xGAUwCyhdF4GHMLrfDyyJnNCgD+5/ijz/nMkzjd2FTkLWZF7jllnzHzHv5aBM0fnu9
wFJCMQMzUHbu4vpzWe4OVXimjvSWEBxcSCsb1p4d1AQSFs78e8bojO1J7WutzYye2hgrMT6imSBk
ttJPoLVReetCEe4IG3OhoQ3hm0rQngWZrca2S+raD/Af59Fz38VA4V7ayzE43sIcCkMwGfgMjbPH
3YNPJBU0baJTCcxOmXkZY/xo33y7Qhy+gRjZoLYenTbcYlAxm+xpQ2s4YWwbdsS6PvqnQPxI30bS
nIxSCp7WbWbgM3JoMGeoWiY2VwkbRBSYeBBVwr56BMJMH5pkordOhDUHDBM+2eraGrxvUf5HBAUp
4u/laYjXc3eEGYZhkZepNvV39Q7MTGptF8vXNCYt40hFSux0hDDwMDJZEeJP2NUyOqEAhQlb2qfa
p4DJrlkLDy+jXYP6xk9o7vD2Oi5LulCG7mtOTwGJVSDSdXDAHBsYdBkw4tGvYL//iKvws8hqY9f9
5TPc5Q6G7UR1ut3HC8sNScihYyPY1z201ypNNCMe8oDXVMmZIIgS4ATIVVqPJtQvKPn3p7g74PTw
RHlhx1PYS6Olw3FSyQAbXrGgORk4gkywZSV1gfdvCzu81DMwk4kevFBNfNi/XuhdJHc6nQwrsnih
IpQXVm0crXRN2jDBOaFChuOMDbjBTpTjKr+DqV97GCa1Mu9dnbJ38ppO7fe/Z9ltFv14KCpelH45
+x39bmzCJDnkcRKJWXYlJOLt4G08xZZScIhw4IcNxP4YeQVN4K+3E/7vB1DsXwJcA+2koYlCqoao
4Xv4cb6amXOI4nhhsMAb+HV72loLBOyGnI/QzhGQYT9WMcsFwl3xa43+igY7Q/hJJy8MoKI+RHo0
AnTYHKA77VK5u/WyRruNKbNG125htwYaDhIuoDBB1/zAPlGwPymUuEnnjJ6QZQUIiHnU29sK684m
wE7pgl2M3Prn5yKgceQjHrR6+Ny1R2+Rft5JbobwDV/TJBwitMBs6gMz+NVo9LpkJy3o/SEaxdCF
aSYMaQSKLiQkCJ/Zea/sxpaL1UgEsJtxfIi+rqKVBoUjlGVxp4ajR4cOBQMb0dRF/Cy+mmgnEzNJ
rn3hpkNrp5ZoweogUjK4KETxt5bLOXaBHMhCrfL3a/vJOGdlsyeJrQmFN2v8+1uzc/O6Swttt8Az
FPOzp8h0t++8jDkuEow3g3z2TmdaWGXsQbt2iqHNZ4oKdnKZRmCSgc3+lbX+fqjfkB5qpOCpIuo3
rRud+0vUL1WmUkOt2aGIu6xfPinLBDkZNBsgr8fyjrVXzI9LmNCYHMgQuYyX6wSVVvaq0Q5tccJC
I/cvkE3pp7PR1n8/nP4L1CuSVaH6dlAk3+jyXx4OLnljFafLDi75blQ+XdOA0m1M7LFzc+LdeBBO
S3w1zmzcuA5krfI5Xal0noaxfXFVgvCxMdTfchQ7acc64hXUeFN8qLSEXWGPxdcyxudtgIw/DztR
8SDbu1Wy7vYJKGBwD0EJFdO+r46f5OLYGLW8XUiU1lrX1wpmaYxhlCu/7RRffz6Pq812iI5Ax7Xj
kZQABOR+73RAfygTm7ZhCxra3SYhAwOdEXSrtDxE2Hlwq2uXTi5QbFsW2UokbEVcaLbImmptE+Zg
4gWF+5o8RutoJBPVTN71CDWvOLMKtrV3Hh2hn9MRi+Q16hz4dal0bLVdkxQCuYQUYa6vp31L/aSt
6HPS33umMUiOzxLH1D6IINj38deoZ3sv7YdYOR0vUxWyIH4sXX7mdDM753XC2vBqi15Gad/gjCZy
yIJsWB58FGN1oHRxGtjJbrJh+Z89zAZoAvNx7fM2i7bch6YK242Aq19gatWusLPt2ZdWDpl2Vc0V
Svx4scCNF/Afmp+devtLxivU8J69ymsGI6LDB2FBguiidjV65RodfKJs/HVoS0Wfe6xLRqIPivkS
d40Fs0Z/AJrceDDf5o14cRwrojrNNi/foQS23YSKFEb/h7Dz3I0ba7r1FRFgDn+bsbNaybL+ELI1
Zs6ZV38e+gDfeGS/FmBoZI3VzSb3rl21atVa8oNGnkKiWcAfsDvmCmenYpwD8yDRtfJrhe5Pb39r
rz35SOMCbyyDQwiRib5RoA2Xor5fIPJG+wT2X3+VUalBwBJZGiY3Iaxhpx4H4nTXLjdDOWak8c2x
U5waG/LmjS0djndTcW7Vh345SMIncMPvBN3/fsifHMpftrZU1FMz6IKEXztzNxiwDm/6W/ydyYXi
Hx35lOg0/ijfoq/qSeGhwmZbJzv+pJyztpP69ztNF4k+Ejdc/BCRgWIyXZlM6WG9Ns8RXgzCRRps
vHzptGdU9LojMYmwBKPqhmsg13cLDPYusnPowubNlI8N5M7IiQHVvqzItkKPrb2d5a2UUTgTLLea
egA5zEM1BwXsE+zicl9HiV521QkI45CwUFVfUX1VCFoqrbeMsVAdvpwTMXtVO7rgdGyzx4FZBn0n
49RJ2od87a1cfLX1n1jMOhMSmQNBQTNPVXOIjLOePy69XaP7epf+aL4TANEkHw/Ws8pQ7dNcOuO9
goU6rQR0XZle+SRqS79lJz8f7b939UMxYmV9MZiZJj3UuD1zMlN/4i862/AaKvrzqGJDQ/+Khc6z
QsNEta3Z7sqziaR3/cnp9vsBwqXArIAFrsqKTML03yM3yUW1LjVdetj0hZgn/rEqdi28tdpzS+qA
jRfkgck1vixPsjspniC78XcTXwjNT8kPRjdWfUu+zvh2jdR4xmkhfxJd8xjnjk6Lm6FadIiY232q
1EDvIb6GNL1pPaQQtv9+Fv6O4H74KB+yzijsFUtK2TAx3uGMTQCHdTa9MLBbpj/t8RXBSuj1T59t
kv9xDxGDERXLICZ9DEflMHfJLEkPm/oWFO/I7kYH3tTAqOytZnXGgSS7UeMRh4bJ1VNfxIoDeIEq
PnPJGUzGY98tssW74sEUd1NP2PZENVgXv898CVZy7cyZn1T7LN5kkpLWX2UvmbxOdqXZ//t9/OOe
l8T/+zg/IYBfAk+izEUzQ095mBFsh+wOUIH9bu4J7b6Lz5H5kqb3oUZGPTzPvYKYnby6Y3djrIWd
qe/o9zgaLo+d0zKtPdoD5GD8Bl+szCY36V4F5CvoLrF6BqcC+AJCG78W80EXj5UWO6VwkpXvknjr
zKtVk7a4kemvTCCZewV0RGeIyi64t6uz9s5QBnHlmbWbyp6S+tyXNjv24EvZUbPsgvQXSr5yEJh1
ar6u0a0d7wfx0jd3YeKo9VXV9qSPMRlk83UyAznhFx0IaqJ+mCpnO7mQ8v7eVzeN2SDNbnvW/Sc5
r/QbOeTnqv33bn9IQtQoTnuYrdJD9py/V91ufQwxPMnuQHovTNb+/dn+TljY3g3BEUmXRMY/zA/l
YmmKaRp1ovQQLpAdC7D+zo2K3WruYrYqkvSikxzNtwVlJ5r45pbwpJano3CE6M737L1BXoboK9ga
VA6+Zo6g7uLRSRpnk1f7jM7ye5X94Xq3fsEva7FWskGdIq63fUxJw7CSIlYycc4w/OgQjIzGjTg2
EE4D2UWgYbVT9OArWyV1Iaecd/w1AuQR2T/o+XpMl/z9jv5e6/68QognpJLc0I+NeBjmctzFvfTQ
oXmnYLZqb6s7ROwOjTG7AoukdmT+J3X19+SOccjxnxJ93cyZNUdenYGB/975+zX9Tpj7cE0fgnpX
bVxprcPLG2Y589zjbmKKcHW61LHQUExt/UUtznlkF40782w/W9S/QzQfLuBDKNbMLLcmiwuQaECY
G+GyZewC+4k3+W1FPpWCFUVUaadVTmdhMb2LaDZTBydOB3OMzgAI4mhrnIirU5afbLn/saj+fWQf
NkEVt8aaiVyd0Tjh5DDd2hWosrmT4OaqTdTSzF1GBmx6lRAISLE2TsH8aOTHKwKG+zyi57IbZHeE
x9nZWePKyydP0PgNp/twAz+s+3ae5gwbL9Y9aA4z57ln5gejvY3iJREuDXrfw0noAg3OJb4dzBzB
KtJcq3VYf1LsGjBUMrJaVPDcGhUGEPjWUVD1Xd2ydwXZUWVfgJaAkmHutCCNidOHjCjYy7pr2fWS
DTfAeIXiWteXSL/v68tcX5DCE7mW9rnp9kIWCIWbKCcFyZvmpofnrL6mym2FeaBzdT5qAumll/0B
ehnO32hgI/ZtHoYVvcqzMO2J0jPpg/XZftyW1seMVVL/fbgfMtah0gs9ttiPErUB4BbjDcD63ZZb
hbM/aj7HbzVcmUfIYVMOiEP48+yUtT1Pbjq5uenKSlAoQTzZxWdtsd/Rug+P9UPiF1WyPpsCF9dH
aECi1u7EiIawQdZtT8gIGHS7LeOqPPLADGCn2jT319CWU2ea7JrBMx4iooOQOdEQz2woxERiOSTH
2kmzncteVAV16v49oPwpX/31nn5IcFq1rouu47KrH8mRohgsITyllxrq72cdYMC5vz/An0zOX0O+
rmaKXPBmIeU4071rkMunUDyEuc9dy1HOIQdY3A4/K2wBntfva+QqkdPQO+T2IFskBxLO36OX+rMQ
rHirYh8L9RBNFdCycSvS4Q4nbgbqTs8ody0s0DkfEKmu3IkiMrEjmrrjoQcQY/zuu8wYARIc2PdS
S8S4UANK6QygmruFM6Xyat5z9hZgQtPWDEekPyRdeqBPNiQus90+srZ9gwZlnx2aCK0EpfG0yg3L
k4KU/+xnGJ5XQYKPFWL83VEegWJ8MkMNc+jEW1gDQpDEgRwdBNUXMKyR6adSVt1m5VDK58YKdC1Y
GOAl8WXY1zhHnU/9Cscehr2kATLsiL0J5s2KI0H40hyUr8cI73Eyu53y3D1aiY22qiEEUuoryifB
7M+J+b9b8mel+8sTneci1ZJmkB5ggz2ONDPbXRFETwY6cg9rtKsv7WH4Jn9JXsT7v6/b31lhP/eb
RatK3BoGH6nsy6pIc5W20kNhEhYdbWT/2OgNie9spbqxWyzKWjvHtPKzI/An2er3OPTvW3/YM2hI
mnXebntGo4J103bf00h5V6cdmVXCm/auIZN4+TOr27Dljdru5ypniU1SrdEZxWfV8ivLLiOH8mG2
PCvxUnroprtIXqJtSZDQoNfiIGTRN5yWOzJZNdwZjKSWrio7JuC/7IBFFq1TwYkTXnvwfowtEzvG
Ri/ZYL6avnZiS19DJoAwUUJ1NzDvVpDfdbULzhIk1XVaBeInZ7D0PxbF/92fj5NpopLKRiJxwrE6
k9VGwkPK7VZ26t4dV0/r3UZ3Bs3J6Nej/kXUA+SCNtsFAgqEi6d1rtbuK41d5gmAmQwTQtORbZkP
E7uVuFezIOWlILUBDa32HLsQXXrZmUynIefns5qONNpZYhfkJfwbF2IesdTS7aSzVfR9TXv7MToW
j5Vo65tQr82mrJUtByWpiYAJIOs8ju9Na4NtELpJo6FfomvLfVyhHpa+oXkGHdnVxVhBdoT8MMfn
cji14lVsz7KwfZ9ERyO8TLTSwrOmH2tGmYU7Pbx2ZsD5KxLyTHvq3WhwG0j8jVdNfqLvF/MwQncQ
kB61a8OmxCZbklW7kinfPzlTEVL6Y0z+92F9KFLKSFFbVa3lh67THTP/MWSBUZxF4bUYz0LDpPdY
OlNBnr2iFCLqnqKFrpFAwAwL36iRq7E8dX1KMWkeHSPc58pORt9xxN99RyTt24PK78NMR8Ey8gTm
/EVPOcnrm1XekiNm0/Pd0t5RWguZPXT/9O9GsYGxcAriSxIYm9YycLxB92Zobcza6Aiuj0mgEWkD
fsIj4dF6wLBbiI9wLLm3sDFIILZ5so320+wQ9IeLJt+PI9aJj7odBUq8kxmCD76lcb57SILxmgT5
d3jllwIJ10v7NdpeevAB132ue1ppLq37Df1tKOShQd+zbmfeQdjcbIZb/54g7zGdlf7GDvwq0q20
x7vZ2X4nO0qxv30z8o+KFDJx+5VX2mFIivYcofvIeXdP9dNjDL2PG0dqv4rVg9KdkaniZ7HiRnD0
YNAovtSdxz4ow72seIVyrta3IrrWpZeWXhV5IsKEuAsAVbcXhe5pd17ay4iex/gS00lKz3p7J/XB
0j036mHM7uvppdZOknSJo2dTPuvSPquwDcV3Gamq8TCYR1EKrNEv1jdFumTaTTm18XGV75T2axhx
KAZR9ZCpB7N7zmNq8mAO96MV9Pxq+VBqz1zhmrglgu/z3WRyCifsmh0vwc3jIbM1Cpb3P9F4KjEp
CfehfF5DXy8OUbWNdE2oIZELN8e1uQrNdcAjmok/SGM6vp++1geWekrFh6pyuYa138vm0chPZL6V
ejCQCBpPS74fLLtmKGv1oiJIE79lWRWnSrrO40FUb3n5qiZnQXji1we2OL6tGLvyLhGDu9FFGH1R
2s/8jhVwZUntD+M3rTt3CclZcyWUidaLGWPliu+WAP9lgU0b+6PxQ7dexJl5v+4s9fsVRXBVPpfd
eY4uaX/jLRXjflBv5vitY46ge456r+6DjrnlImh6T833XBCvxIfhRtFnsPDlsQJWAD+Jlv0EhaXB
RtxLVl+OA6U498CuyPwn3lgFY30YR4+MQh/PiunVCtpDrelpoq321PaOmqAxaIf9Jr9awR9q7toU
vYxbYp6L6HWYLsV811Vg34cxuVnRy2B8H81jqD0nmwjmBDYuXNviIgLBZ+o+B0yvHYHmAaZsuq2R
knS2UNkamuUawdJuvE67DuRbzEbOASWDAXMauhRDHAj5wJHpgIvdrvD01VNVe2gCDq2ov43/AAc3
eIkLbioGnXCQhUOcB1rpj1ABxaDQXGFyikfph4wPwHCQIz8t3bH0M+ql0gVKyhcH0LhujhyEnJry
+NJhZsCB2gLFukvijkyM0lXpvWRwxT4QoX4gJGcGIhBXy0h1ZOugErq3Foc3RfekPAi7oBp9LtbK
D4LmddzRpT2rXRAqp1E5yEBlBse/V+f7Gsc1gozojZG3mk6HcHu/FymBdc8Qg3J+EyzEjPvyQYBN
wds0toiY/k+d8anamdlrxHQ5vabkPh5OKultB0rnTYOv94dScNHvmZ248xrhUJbovK9BtV7GdF+m
+1w+FGxk9DxhgJY/zMwzZw8YNxpsDQEVydjRwHwuQlxytkxhKOwE2xDMWko3Z4AIf0Ocyksnrtwa
Ghd+BOl90e9DyRYAh9fd8lI1joGdIhZHoxPnvlgHgum0SdC0B2P1e75B1rfy+zzA5Crud5PkpSlh
aXsHfpfH0ba2idcO4Xl0eAoyCW7ud5OnkKxKbHE/+Y5w/KK4jeJ28KsUciS3bzzeLW7QYfeaie9d
NXFlIh0eBZYb5xcDUyUJi7zyvX2Z2Y8o/KsOkxAFTQPTBUFsQGXZKVRSrWsm29fY8PLSCaXdoOzq
1WmLXcsMDPPC4AXoErGsLVemJY4bJkooJE3cGjiCs1sa9tZ2QKo+2lLuFRkqOvELBbsrXyZIaChA
MneD3c1yKKcglY/V6kxVEHFcJp5YH+Job+rk+B4mNGrQQ6aRdhUsU3UvVKfCYsoWMwe/qw/54k+J
1yEkhfgnQx3Ml4bbdAdrNwCp4GaI4Pc0omtvPBcbtLKrmIBL00DLOQJhHTV4ZgaL6MhgqxxRjyEb
5n28sBWOIZrubM7urqYTOyL31N/Lnlp4DT0X5EjvN42v0f5RYX0Hi449EN1AT+8wh+4PIATCq36n
fSOXUuqvNXypa8onRwMdjcyIkVGX9dzrXro8Law2lMOY0GaoGJ3DMbjvPGh07StuTYa4X5fHtYIa
tz4ki9syitnuVZSzGrclGxts44ZJQY70jmvdlB/N4/CoAfujffhdP2YeEvX4anl8KV0NRgo+Cs9s
cg3KjoVPj/I8X2RmU/JjpNF/PjZXGqYCaujC1sToD8q9hTsJ/WD4bMYhBOyjQzRAZ3nVtxu2Nc+1
1e/oRmV2GQcVt/oM6AECqT0ROfQuMJNdZZ4xtxgSl7xtYAkPX8bpXkOiHeFGxqcTt6h3MHUQo4u+
EgGb9roySglNlNFJ4jub31YNYjJZgPzK7r2fSAmgRr6hPSrQ+tz6X+JJW98y6YvSeergL5xqKHs1
TskwEs2m0hXjbXg5J/gx0QkJFF3OcJd9p1kDANKsz1rmG+H7In3X8ud5ZtYXTf9Z3hn596KjESGG
u45h7UxCt0iAuUnhJEnSJwmnssFbfymePo70D6sVD6FG8SQNO9Atud3F5AGjbTDLN9p64cSJq5cu
uCKpjAK90LBLy+u3W78bSrvqnal1LMFtOifE1wZlTpigoq2gF93ssqv0oNKCotSnQzV5QLB/Lzvl
P2NQ/6bLH/BXkmVponv78/ItmMGT0/ZuHlKlIMxrlwyNh4Rqm6hXAlkIO+uMdwSXmCgO62BC4vZ+
+GZiifMp9Lm9899u7Hblv5TiQ1MMCC9zZWLorvCQTacHmDXtrVsT7qi9wKAkWKnbHzuJnZrh0Z9l
8gJrQbVjSA98Re7qsyv7nVi6leoaOn+oEoCk/4TOfrmy2UhGzUq4spgTCCIoHKqX7q18F5/zRxPJ
aRTvE1xvLBlO1fBqfUN3T/mmw0DFOQphqW/czBHLP+zckSw8Swf1ykxT+FK99/fZd2LnGX8hH5HS
+Sm/yXAhNhUa8dsmJJc8FF/+vgDMPy6AXz7Mh9s8r6U59EItPeDUM/HE5Z0Y2xV2IFtrYGdiGq3Y
06XFN9J0qEyz+CxWx3Y+ptmpzU7Tlp8Qqfw28ilgIzEYwKety7pe8hBWw0Vrzp18k+UNEV5kP2NC
Ine1OjCxKhygJnkbTlQGpRLocO2RkhftSSFKuZ2FtuyV0l5tnVI+ACY2gz8sXo2iweDzvRGS2/jC
cu3Fc7lehTUoyTgjR29cDcC2dAjQNC44U/vZLejAW0Gq+DlsQ8gnEFpxSgm96fb32/mzh/Lbqv3l
dn4A7CdxXSwxruhIfpcnR+48FBbNaUcjQ8VI5z37Hgp2/SkS+UcMHj4aBBOIVZC//rtXdL0q0jYD
oVBkJ2/PaPpSgeWJo7+NtZNEdoK3FlxeHJthbiOaCCqw5WSfBBPpT2tJZmuo0KQMSEofAG3VikOr
NFlLKoY/qGCPO5X9xwADonQYFsg7k+iM+AHsuK3v9QlBQPpJ8fh48399/w+YNVKgQthoYGg1Y/vL
hr6+sDRVjcLCHSNfneB/IJfsZD9ypjLg5TF5ER1q+TjVQWwEVuPkil0tLsQCYJwZ2lmH+CXFvJnY
FLh0iInqZeLwjQZ3OnfUN76NraC0AiojLXFFPi9NyHEf6+cmuyAxHg3XfLhTh3NdHZT4Og23LoE2
sotj7HacDhu80E1yT4PgGm+LkrZuTBeaHvzZSvakuQaZrgGj7ZBm0J+OmbBPRT8v/IohI5XenWNU
nmXBe058QXQmOSgRBheOCiYIIdWSL2HGOv8EXBUXxEiA3Y3bX+qrFFjZ9jVdfGtwS8kbiv3fd8Pv
+hBEyl8fyId1WfWrMS0z6zJUvHX2AL7z04TSIhxzyPNAQKinly6nYji6uEmZAB7olfe71nISKi8F
sMOh0KOxlY60C+w+BAZ2TaxFqqBv3PW+YaYEV27m2U0HRdc1dEfVmw3yN3tNg2zxzM4dtJ0+Onnm
GYA4qp8w0aEfwpKU/jTqd7r1yAKQq0PTX9LPCArS74Lf2x3Yute0si2G3D/AUclct1I3pbRR4CLt
6fJ0KChKXt0FMJO0l/mFAwPZWmQtX0e0V5gD0Z2yCyYKQstee1fk9iAcvXq57AwteaxX00NQnKpC
mMUdxF33DXVYKJ010mYcE5hesiiYbSic7KnB7xZ5dKI68vXNU1F7i3zsl1MsAFbsKQvIRtPVNcFc
UY3PbVVwMmUnoY9J1o/jpbFVEsprWHqhZjMeeSGUDBDumB8eUFGUMAoNjG+Iqg3nfoVGslvLoDij
dIIETYVqEYrHt6qwpz0A4+qiINbb8f36NsHNnSD41meAibwLVOa7lF0JJ4wKtdwVV+HrmrrSpq6q
RzuEKpEl4E2E5xU5jghzTsMley1fp+t4mL+0SI0yoUXTrEdKCdeCf3jr6Am1HMulGSKi1l85suHS
38Y8CMLgM8OR3FUUbXrgJS/ygpxeKax3MnZhr1BNPaTCM4Na6lO8fG2NrbDo2ZXYfDJg8dnM609S
7m9B65cVIv83diMCUqmLlHEAL5yxdow0UbFBvxZeFrI995AIbE2A0WEzDB0dpjFoy72Wsr7tFp+5
1GmxbHsXNAeNUKIBRWhS2iKhinoaLiqpmrSzqB45ecHuwaLqnco4BRR38ZNcWNW3/fz7Z+H4g3ss
W8xs/vez5NK8StLK6TeJ/qQdzWQPqhq9dYZjtIGMcVvkduk+KRy1cENgQPTjpUNS+GbpVHIwdtfe
cCOJwxskzS3LU925hG5Sv7LwiNsGMpOLHT+mtI2bs2ldZPG8YnMW9vcrw4vAJbQpUK8ynAiZ8dJF
B5yZcvVHDLQl3xrgaoRbNK9sz4N0bqRzYhwT5SaBdbTnqrmU6skafI2OcQxF0JawS9BceD6tGSTV
hvxBGVrqS0e/HRvYHNx0eoXTGXMEgIN0Trd1KtweDGr1at01B6AOVwv96LV/2AzAmi3e6UzJSXtk
+mmKgu/fr+FO2rIdW9sOZYhAO+O7RPNHCmorYD1wik+6B5oJBhwVezqABeMRtaesjjz7XXWKtXM4
nFPt3KWXDM+9TrMLEnm4jgz7hPZ6Gl9QreJEzjDDI/1kRmuyDTDLmNe2G0SwEF7EA1XfZbqXNJfY
2vOxFz4XdPzZmb5ZzAStHjgP8P987hZn1CBCOiHznC1MYEchcCMXc98itlXvCsr52JO+Y1KgQq4k
SOMBwIwjPULB7tQdd3W+G36oKHBjX/4q3OPGp4Q2cnh0jRv0hVVfxOWWBMLaRRRECjw132SEVnJM
pGCALxTKgSAmeKkeH7RP9pWxn/QgLY89Lc3Ykd+qJ+kV6njhy9a56Q4iJ0/mZd2B76dmbyz7xNjL
0qlxeKFOZoVwpMeAXNAn9kp50ZJ9vZ57hvlCBxSkZb6N9j+arwJGS1gpOCv42uxOVGmhywmek9wp
Tg+r2aDx6lbpTn6nuQL9P5WDrRdeU925kuRjzTeFjpb6IVAO3V6mSOmXm16oH8zGt6JAwD4y9Zdy
vywb1YWDOgrtEsNeXHYGWhW2RGvXr0JnSLyJqIcm27Qx7gzkgXM3AkSo/HV1K4bBgImRcwHcw3yO
2YTLaMDj+2JJj33rCeseKG4tXI7P6GsCv0Xb+Eg502W0O5gQin2xCyIeeuGOOnQpd8FrE64yDQKu
B5rJAFy2UygOsFajdDf3arvXTX/qQLXs6IUzrmdWDsIQ3jKoK7MW4AK/o17fEvyZDaagX3aGtqOn
SiiD7GMwWLs4AvTLxc5ODU6/AqD1JncKkkPzL4Lw/K4nfJmYGyZ5fYlf4WsiqaU2e/kRoy9InhCZ
5vsm34DCxhFNHy5Io/1D67kZ8fezSRMAHmYgQvNeFB0h3lfXmOYqQAsYWgmwdSv/6X0BveTooXwd
AvnbgFIoMqHfer/EiPaf8CIfs4wczTW+NgFyxAQB6OWADKKtUZQC8NFBmnfy6Octwl94gMa78Ft7
WDCQ7LdHOk7+iDtLdEjrU5JeheQYp5dBPYfdxRKPYX/HT6L4k8xY36qO3+OyacgKk3TodX0o8pDY
WcRmCcUH+u9kRg+6n9O15SxT73WsmS6t+Ixb0Pwi2+nJMAIczB3yUXqrtoxElg9ZVOsPDdMZ5F/C
zigvYbmpgY7Fodt3ZAIqcCEWik74tZOOMipZ3VecDkEMBBpMkO0GL2QQ6Uf9nN+DWZsAOE+ooyO3
53VfMo+bDFO0hL+ZMc/z9xT0j4xXQ7KY7TIkxWRY/79HkpjX1tTqHElWuVOA7U/Js0J4LNyscGaV
NGCn8+zYWSwwli4OKVhIPBeJTQeN2MjULpyKcetjK9YGNmh0MFn3C66xdqoftVvZ2D0jmNBcTBvo
XmX+VtlVKCwPTvcZXPNHutyvn+ZDealKeT4kNRVWbXF82LXsgDkJBX6q1itFnintlu/UWfIIFrIz
P3v7P04zsIgQYkAoBBHmD7mKpnS9NqvkKiIa9TLs+bPRowW+z81AEg56facop9za6/UF9pcaeTAB
ZPOkWd6YXUfjYM0nmji6cD8jPp3Df9+lvRda+w7ji/g8yoc42xfWvhLOS3XVcI01xie5uc14LQGD
Vs7KVyhfAMj9JZtPY3/t8rNeHdTpE+OL32dwEU3QDdNSEHiQoEp/KFyY2lTiTOr7h9Ha6UgQEGbQ
QfuH1pdARGBk7lWKN1oNAxxZS2FtZ8iTUb/FUMmp720TpfSfgBXOPJFo8xUWISCKzmIanCmyER/m
jzw4BhwqTkXSW3rJvKBsx+S2YBiSy7mCRev8Y8531o/kXfgRE1NyitFd37EmdxAoRJpfr9F3lUFu
8gk0g2GSjXbFyA9iBeGuYDKm3hH06ETBeSaIjvx8tHOOLkjH3+VvND4g1jTmVpf3UM5RlmTYkdy4
s5XUrT/je/5hkOk/N/Yjl0Kf1HHVorrH6XknYc6BHy3nQ+usMTnvJuG4vNJmp96WZ4d7+v+p2Tp/
3WQTbegM8XcYSwXp4hb7aTQZz8l3YAVw+V0YOxJlBqkNN6niRm/YkaJ5cYndl1Mz43Zh4Ihzk2jD
n08JYbL8x4IXDSlMniR07NWfLJ9foME4H8yw0AXxoWSkKd8xkmaNttT7KWrexP/MowyMI19JT7kJ
O9M1u1MPYt8GpMXA5ZKxV6vLjMI/mv79SawunfWwJk+NdWmsB/LaHPACMKy+GNW1VU5KdqpHX6IK
ZKYPnY6RZMzXsptFYsAnzY4CLdQR5KL9klb7lYTEupnRvoNafg3rSy7dITGDVw7IDN7I44lxvCz7
sdCVmj36/BNT79lTq7mJdK0LT8AloYUZAozOgqUT7YoI7GcHy2BowJl7N8wCkvAIZ3LZAbNXyPEm
rtfJgJTroxq7sERwGka+Cah7Rhwjdscc1xa73Ya+XKqDGF3HwVX0QAzvpu40G/vU2NdQ67KHdXyY
x2PFZ1Ds5ht5GTrpV4XZy4c8IMdI0RJg9z2Ql4yV3y7nXL7K0VPH2Wv80+YQ1nzdeIcQC0dlI4tG
tJdh5zzqpJDoGtB9zXZbfqHsIgahUXp9616WmNeyJ9lNbzKp007ah32gn8IHeGD3LUUsUf4ByCdZ
bOMh9LFblLfjokWuF3Xnt5ZKmRcK5tYXNN9EAiS5ysM5VvdSfwEOmrH0KY+VibD1NclOM/WJdDYZ
K7KbOkjGOytO8ep9EZdTpAbVu8hQEkMUzB6Ylxx9D5QqqruKgkFIXnUGrRAUZLBfO1j6voY/ZZHH
lXeJ+dBU71r9CHdJ5t8m+E4xsyeRVe9N407M7+L5zszvyvEo9DdpPUaI/eqPsv4wrLexOnfqMbLu
MuNBme+k6Hlqf8jtnV491PLF0oJRIwjfYLNk92t70OS7tD/L0hWuha7eZukCtWIWv1ThC6SLmEK9
vynRndF+XTDY1h4z7FDiI2QALYYAsVfNI5QL6qNQOcxWEOKRQe1Dr1u+S9IzVIbCPMIoaCHcWEFc
nCBDdCWM3YOSn0x4D91jDG8jIpl5gNWRMfKo3ibzOEC8kEj391J+SuOjSCO3fO31H5P2qOsR1QJE
E8qrDmMwM+aseVK057V8NcltCDKSeipY/Fx4d4vau9y8N5D9gC0BhcM8jsJToh5mUIq1p5POczr0
8l2b3eeil69HY/SjI/+t5bt4PQpYvMm+KVw4MXRAWD5uvzfzgA9BrQ8brKR4RKWD0p96daN8+VOB
ExTqvF4sevV6XLBZgxUT+3oeFLT58/0MGQeuyE8OScVPKlfQtoHxghvzTPJirmA/Pp95LbxVPS3F
YezOKCjjUbu88X4QbtD6hxhjGsdMPmfjKY4vBcQM9OgYQIlB7s9ych67x0R77KLHsnxtyWe7R3F5
m5OCwuG5W57W6NsyfgvH+6r5ATm4Sc4DPGUSQ+pIaR/ley7cWo4wuSX8a6ztTsnKIUfQoTv3o99y
7+QzoX6GzlP5TKH2j/OmOXyIIbJE24fnT4PVSuFRl4/qqZP2/KsYao5EJegbJt3mQMe4fjgAmFGT
s8Yh4sjqY1f5Su8uzSUFeZT2jXqrpYspgPA8hRJ8kkA3jvzfnKVrBQLz41DQIdytbpq4C8+GVYcx
D9whZfumwIJrwUtMuurCgxkxXvSWLU+wi0LxOsMAEi9Fco5wmV/tGn5Md5O5pvUhjy5lw+TZyWjP
BncARZ3YZ7wfyIE1sYL/7jUYlmWMqfuhk89icxHUZ3KIkH4Kem/cw43+E2jihcutpL1WvJbRRR9O
XN/K+5qQh69LfUSiSIL+IHFjnZLls7oRFlB4BXFIsBYVn1/Ju/PU3PWnHnj7DW7mxtXKT1yrsBz5
fzPPSbwSkBvhkqg33owXbfAcy/YWtPmcNX5bl+OgHKrxnqvhFZvoMe23FVRw9c2dQU3Q3InPzBEL
ZsBTziBz5QHXyYtBDJr4dJHPZzGH0yDtVTFQlYNOpwQINzoOsj+175YZNOYLgAQRlWVjqM8qR1wm
XSv+szIvU7Tvdfitbr6m4TdpeAm3Ptn65dVsnyfxtYhfIGwNzV3VvvMZpvmphA5jvizlAyynLjlX
WKXK5MkGQX9cH3isOxVZrgpCV9b8w5HarPDkqDzhoU3mi6b9owhXTSIiu2G0/TWJX0a8Ltcv0DRJ
U4zhsNbXOPp/hJ3XkqvW1raviCpyOCUKlNW5T6iOIIJETlf/Paz/xPbv2q7yXru93K2WYDLnGG8a
Bxk4KX5a8iccD0PzyD0ohQP/qeAtstzaTafuzOpwi5/qGiElKOsFyOXGzStehuvHoD6zIjBG5P1O
rg5Lcx6N1zl5lXCx5rs+3afCMREO7ceIZUI56+WDHh965dyozzWWseZxRnpKYUjcyOyOlls3BEEV
DPAB5qTD/RY1W/tGNTIqmNk8TXEF8AQnX9zc4HrYI+Na30bQjMnloKdixWNR/SIVRScq1rZAIwjb
4DYUGG0gXbd6FVgIAKkwoZgqDIzkggHnpA89oUDg0QM6WD+XfSbNVgLSYiL7St5lUJs7o92OKsPR
tYeO2pOluIopA+R5/GkMEUrHTPfK1l+ICqH7/DQJWoxBuB38ShKIP4rjT5X0m8qTCXPOfem2kaEL
xu1QhusZa5Icgq7wUBvenCEjCOvJ18qgQknMaOPkY5GQ9R0BgRaVImkzWlF93WVl0Mib/hoY4268
bqt8L4+RGF+YzHS7HsNMezfrd8F8K8Zno3jln6V4VST0XGQQLJehDhQG0DB46RpoN9fU8QgH4rC9
ZZtW3wwkQqHBOjVACWOk6WFi+oStuZZ4Rr4mGIfMPBjd0zV9LoWvm7oXjefOeMyt32z4FiYqiQzC
ZK9DGFwBKt9r5jFnnxP5E/LDVfL5Vt36TaevNHkrmBR2paD4LBmBOawoW/+mDN/KfFnO11M5nkUQ
nxGYMLtjRlMx7f/Ky6tZPRX6u6rWAPGUPeOPkL7d8690/FXzg1JFSfJQKU/i9btTnlT1oREvhRYu
VSSmP2rya7bv1uB3TTBOZ7V+SrLvsX5KR6og/le1Dyo6Fg3GahZfS9PTdafQ92aW2ymIrREzvnXw
zSGUGCWNhoi3vFQP9Xww1csdcasEPZ7efvESxIAwAjAeFnhkNIFZPYrZ+yA9iiQwSm+p9CaIKFRc
AKTmNZF/29vbrNJkLk6sUvGdS/FgiJu8dRPpsNyD/tFaIqN3l1+KVdRw12VrSZsJgY/hzI8QpjX5
GdR/wEOEnBSrGuaKhb31b8p5vl5uIvVewAzBXthr1WmidrOX+zbheBqCuHpTGOBSPiRsrMyZ5JB6
TKZVhg3QHPcX4Y9B6ta/Xmvadh714j3JQ9E4d/iNLtC0zKWEj7jjqMcKOBxMM0pR5E4h1Sjo0S2N
ekpKJm8BA2fI0N2kh/N1S/L+IFghJ0tfAm1jdEC+vSlbfpDpKUTgYxci47+DfbsUyqPy0b8kSDzT
M1xIfg0Wgq509FKYTpwMoj3Z0VNhCEF0w3N+kXJvfkSvNaBkMV3K+5Z2f3an1n9D212jQCRsjAEg
hLVicO9ASIleWPMOhx+0WsgHxdkvNvolQYKOu2UMFCkUzK1Suqhf5JpAYOzYBv4rYjdN2lNEhDhG
bhfe0xXZKnsbvXbj8sF6Erra1bAdEwgObUsbeYPKwmdDbxVk0IdsNZCyHJ7mpmxdVSR6IbpLJ6mI
7jSNtY1Is+BppZwYXU6rF04DzpyNvJNl2/q5vmFbGZ4hBncNBF2EgRTbkunnccgLNjjr0HQ44qn9
RrnEDMnyJH4O5LoQgndbpyf0Y9C2Hh3oTEzic4HiyvBkO3nEzkaW30/C4b+b7/bcISmzURKK8/a2
z5HanIWPdLZFdq94dRoaJ/lzeC7RkodonnRGGeAAhjEALrus4C7pfJrdLn7NfFUmQA/rjZM5ZRhy
RmB160+/c2bHD92FVgv9Kdc4h6QW/OadaIzmWSEoBrNZjVmB6eE7ZmC0KL6SYDG2mhw0jNHjDeOL
fCl0RK6raACJpkXgrdDtZA2RKa3gpjlAMvVdWJmIE0k5iLj/s+xqij8hBx4DRIVX5OziIZm3Ocev
sB/uW2PBBejfGEgLHUz7jx6eTJEPI4/i+dAbqIe9axsJy14RqNodUdpZiMyFTZx5E44U4DcdBmIz
SZHFxAxK98yTJ38WgKxdARcCgyt/pSLsxPCu7qA2szScm+D+1t/D8kvM/JrGDOUq+pDYT+eNam2Q
cTIkAdmJVNslrBuJJ/lO0/xVfEYqM5VlH82qk3z1CBpo6j/Gx0QI5ke4J45LdCqyi0jtroH1h7W5
QYpc0ZgCNoPFkfvIQHV2sUv/neIDhoZvfMlwtWfrzCRmBX6MABLylDjwtPU/8KH4givUc210F0yb
JJWFaCVcIY2bAIMYK+4/YL3jdB83M4Fnsj/dnYZPJHuN4neWU+CuKQO99XT0BQxoJEWKAEvyrU1C
KcXKSwyU5dGCF2+PsNnI/1jKGdbLW4m9fidivkVerUeT6pK3EJMpl3oz6x5uEVneq3JzdGgKXJ/N
poMjyYKk3ebMvRc20+3S96fhzhrfqLAfnS0X+7h56E3ip/eEW5Rv7BP5d66FeFJvd583r5DHom4i
ibNhCqUluhPG3bJ4AhGEDCktIz7SXVX7tyK4kR202DcU3RSc6k5EdUjbYMHJ+Ww2JWQpeZ2ChyJx
FFyWJQrACnsbbDr1GwwfxeidFwmRQ/TVpl5ZVv/Gzs+8dOYavvOMsfOnw25MnhPZM5kXwh2OKDH1
ClgvUuOgOvQkajK/kZ5L9G/s308lrIwesuRzuhjZuVsbREf4XRBplFhvBTcmKyv2+ypMKM5ZsTxy
laviM0UerIf3elPqQTmt4m10mnxufkN7D6UZ5CBkBZNGgUTYpDU0IqnaiWS33nyj88c0QPyAkHOx
PFA7eAce3SuUfhwMlqevhjsonRtRefjgGWd/BR605Rn9ri9z/kMNImpmOKxkXwXspvgKN3AlDWAG
qWA3Ds+obFeNenpzF7otJTDKqGZaLUpjAmyK9c1eBWxfaJxXb5YHo7L6LrboTqYFjfy6cTE5h31P
Ihhz4NLasuSoeD8ZwIjFrwQEjFCwTqZTK/jPHcbWmOll7oM7KjMi4QofrBMxZwysMnMOH+SNrB91
Yiq0Y9ofSzIOx+guBtdfJJgt2Hy6crBgigwFUg7XJ2JoJsmBvqXLNp+70/VCaIPmXAl5P7W/CZQ5
bFaEwBYA/0r3ClPFLM9nxt8h6lc7nMMu5CeIFdASInI21rRGRm9LLYHpgguSCCXFeWVpq/YathRm
oMcCReFReP0JMyXLAUQeaxsnFFcgzV1ElAiY5+uq6Ad87b8XJZC1kAMWARzWgpabltApcL39bj7n
DB19AE6Srs7HmqZGQgAQFejulSDeLNA/KRhm5M4Uc+y0xIXytYWMaYvWTVAiiK+ZQaSLY0TJaLe6
p5zAz9bgGa84kF2FTrVnxNEOrLQllq31829+mVgiOtnL4gE6ECyZU3fhwXnnEsAsIlSlLoDNEy75
djVDAbb+MfAVCkE5YV34kH2c39J9y+pcFcSocf+MCYoLiitWYY3kBIG0arcP/D9j3tGj4W1G6Aqc
UvwpuxAoLyOOWee6VlaYVGzeXs3w1j9+jHlNFHGk0i2f1IcKU+JgczTyZPFjVrPyU+VXIiAacJGf
M8VUZiLo5/DUyH/U87fQpGWQ0OZiCvKulcuf+p3gHnbGKEWdX/nSHF2P/NtU7bSKZLG9Im+NcS/l
W71BRuQhyM10t6FYFLiJOIwieTx1ynY08CMFinaYy3PHwHrZ19WNmezYldNpI6gH5Fn36Tkb9+pw
4u+l/MTrq9ZZBPZPwpJ8RNOVcR+l59t1Xw0XhYM4u0wAwn2AZxcLCYVQKgcZ+splr9227R/0sMGM
J/gpZkDV625bbQkbGbt7JOzTbqdYDzFP1XLoWt94g1flmGPKJLL2xq1Gd15n975DUK+1KwEqcqQW
PmVVbwVLCk89bYclRJN2kwIWNs7eK1EnDfAw0A0TYN223Uz37VywO0EcH3Im1bYXI2bM8altzpzI
lCqatCHKiH0DX/DgcnytyUVoi4krI4DYiCZzV5dnLT8YM3w4AFSkAZ8A+whY+rd5v8kQRxj8qhAn
POUH+t5iIh1QCkhbQs4vrm8eEJgdeX7AQSBExruwX8yVaKrhyIrQWKlg+od9jxnNxN93GMUDSnPp
YzU/aBwUXk/t2BGn5mC9YDvljSZtQNFtkQ61ioagEUsepHAVSqH15YLxHBtRkwWG4fFkS1AzBJB0
W4m26X4RrbNundURXjeyOK0wahW7gWnFRUi7cbU213aviEf2VBQ8cwr3e9IgVlGIwIwBWTHgvYhM
7C3oW8STupxu8zHT/IW4mWzTj1sLkPx+yM2Qqy+jESRTTXT1zaQdBP2UWjtt2Ix3lqbfKpuaDo2c
in6bJWyHpyR/jInwVrLnNHkwizPHso7XytyZ5jnLD9101vW9kZ+M/pgap2Lc5+rHdKcJAA6OWn3P
oSXVuyJFLgOzt8fpZPbbmGVe+7W2uzKSVVgNu+mWI4ne4Jpu5wXIILzH5zHZtcWj1B+b++WWH5bx
3C4XmO+1oVHD2xRNhFpIP3eB5pkrh0jPHQzYg8uoHOMyVJWwml/T4VFPj/24W8qjRH64vmHQ+yvg
qrjQPUHH2TOKmxK6GUIIXRWGNqK6W+rqARXeagCh5Mxq5/qm/aYv6iMeBdHm4mPyoRKgzekouUjT
6f8jokCy/k0nS4wfwkByPy3zn2Prr2osdaVZiQ/p7nUkLlx57Z/v6G+uTosyEpsHFVbqoQIacVVy
ZNDdwEezt5FYDM+MogPIBSYdZ5EN94gcnr9Drpqxx/LTGAioUwFBmTbfExi0yrlrCLDUNRt/FVA1
xKo7MwU0ceAsV4JeICdxj0DPAhvFTkfaqMEjQ2cCIWlnIErpqgzHmo6XheFva2AjQVV8DdcDJSWA
Ja2/lzcLBYqzdiopgBwD5uj2AK4Xs0lTVP15wwDEVzAizKu79pATUwqovTcOxuXKFFj1OB/B5ITn
Drqit68oETQ7+9X25c44I3TTCL9obCAPYjctiCunGBHxOJQ7cWrfMYZiDXENoCjFWbCdQ7j+eZH2
Tfhpfvuv2zO51V90eMiE4J+wnGEworjD1zNiNoG1atf90DLW5Ao2Q4EoO2SayMgYO0GS5rOMvIjx
MFxzLC4NeW42BTonDV9QL4AFoKpCbsMXGg0sNQsrrLU5mlc+MkVx6JGHgXmIolCY0L6uhC3n0qwH
kK+oZpqn5GiFFvGo/yGD+DcFiGmQRLjGlqIg+IdwwCgFudbGVHzo0hYJU3gzA1XFc0ZR7fSzbR21
V7SRa/WFgDj1r5mrVYGWHsGWhLsH4oaWVAUQ5Km++c0LzpW0ejEc82jMNtsy8h6KSc7opPYM93oU
Oje5EfHgC9tMdeMfjN5DevqPz/Rv8Rt//Uz/VBsWszpl6VV8aLNIs/bLg0JmRnwFRgoy1ZMSTskN
WRpj7Kl0W0ftCj7pidGAaALm4kjlj+ep7olqvYwE9O0tKYqr/a36mtGlTH6FHhNz389QBmPvMAK3
f6zQVf2HNsdYFcB/1+asagpZMWRT11Ztxd8FKkNudloilN2DGfQIbO19DiH+dQWopOn74ybpCIah
9KzWxx60Hhjf97Pv7NsgTIDK+JkfGh7IhURzVoj2lNi3X+U8/MZfw1n/VD+J0dw63TM6jIvOHTxZ
7/KXfpQO/VvyqPrd3jrNnw3jBJ6kJ+v3fjI+pCdqYF3kvjrDz3Aej/lXhb7q6X/fPsn4N9cCSlHF
IMuPCN0/doK/kOVSlmtTLebQdV/pifq87XxFTQn2Qqtn51s4AGhFbFRvRBY0xJuY79OI79dOj0Zn
V1UoDSe2mej+cz+P1Q5woP9BbX8nwzh/6p+EQz9uINn95B35s0BwMIkJbGk2Yun7e5ytoTX5D7LE
iukhfE/ORPhVR0P4xKVPNsm5Rqd3QtJXB5292IAGARrqcQqGl6UO0CPLb8um+lTqQOp/zcfk3GdB
7RhwBihvXOnTUjY8XcnPMu0keWN9IKTLcISM2x4JSf741e+6X9r8srjb4B3VL7vMuhadL9qe+Msq
iTvWhSdso9IHTjzQHWlv5UGP8Xx5HOYzCIP5TpVO1SlVfq494Xsp0930g+pfXH7iFq01pfC2CuoX
683iNFR7bF1ASt8tcyGTzfjJeJr6qXkqHCK+TCOqH9bqmsGHTvIpG06jfukjhAoG4Nzn5+7lVhTx
rrFtMptsCoRtIoICDPoOoQ5KxY6ecHSE4T92Lln5N1GxaRJXJqs8HQyC/fsD0hlDm+pDiTc+dSq0
LLP+mCLynV0923QgRcumIz1E3CD1JSIrNqCqgIbYiVeHAZbR5eqrVPKU6WN4W3ZFhVwgmKpQXaI8
DdVq167qPIoFe1hV9E3s3+nOibKeo/a9NJyKchIv6gPrpzGjFp1l9ipooYltwnrUx7BeHuU8mPdt
Hsjqmvsgk7WjO7CIDDa4OyIbu/6IQr6yjReRJjrZVYrNcYgqqiNeym8eRAuPbkAqhPjRK8BuSGNd
nfPyMCxk3yIStHk67rc1ckCe32Bi6v24b75LUD7ZbU7zU/MGbaS483PB1Dc9YCIs0UfobYXb2fgs
YdzIW/GN+sGQvHZkqgFeJCEmROwILH+FPMGYibxBs2BSLsAB9xWP1F8hcGfbNIh64mwUImBG7SMe
fdp46j6m65ByNIFsE/Phq8aeoNnbAoBA1xu0DxSEfzxsKHXV7dr4YyBLg4oU33VvIXCA7kXZz7ti
eWpBZjbDB8G9SEx0fK0IVezkTfsQCctFfR2B3QCFpt3XjQSw63rullCpckQPSgopqiDo76A53MOp
QDdCBenwApYcaAsZX+ccS5i+Nte0X6C29OfYcKlUFyYeIMx4q19uP5ilf4Sddd/RBNYvq5EWO4PT
5meigXtfPiQ+RZIEfool3Z3t+qXBseqXzX+IFY0/a/nvhwHHwF/W+mqK/MuWmNexKF1vk0hLzL3d
tdVJi49Qe/nh3vqVFRD9pmW7PgvLDGm9hxeJwBcZKxHDsSQyJj1EVCJqNJEKKEAd2CLHoXqJHZXQ
bJOTnQE38NDwr8NOa/ZTdUQDrwKVMXen9dNvHhqsKXoWEl5zAscekOT80HFbzXHufYlRKKpvGi4J
EsgwBsblTI/59FiUZ4VWtzxXTVAZrvxUQb9PThr78zVSqvCmH/MJTIAGG+LnOIynUT8oZkTO5mf6
Woiu6MdvBjscITckPGKYZfBLHBT9RmVYHfJMSiICcm62xLDnbdVvkCdNAnJAj89KLFbRQCnZxbeO
UI5EHRM6kwWG8nwNUSF4Drb9NqwI0CQ7Yh5MtC84/RvPWr7z2kcoE9+D2HTT1yZ744gUhaBJfeOC
oniqKFw9nqd4CYpXAC94jGXajEypfFPCGgShDNGHXzc3/oZZaYI7Y6OGYGCUDQES1YadJyYOtXCH
x89PZiVhOcGdske6P5PRw9Sf75F2L7XRXSGA3qV6UIPHZv6jMfgU+CrBo5WP8iMJVwU9TBTuV0wO
t/Wwtz4xZHKvrtVhlqP+OcEFc1tDSZAJfPabSvVmMXAp9sYcFpNQmsfJDK6sGgTYmq2M26kCwIyy
+FhKOMB3Kswo+r+e9bJGd0DxmxLf7zLiSION+pZpm52F/LJsA3ipFY5YungXdCkokkDPoyL1ShCk
ffyQeDnCbmplAhJQc5AbDAsDDAS8Xfgy64e9MA0oaljV1yLCOWp8aQzWqZyaaaRI+6m+GGjWrX48
irhO8AvU558aEbSd7VrfphYQfKBhPHjvmpAP2lLjIfcHemSgQLMpGUwAyWGEMdg5MUs3+zHvVzcE
lqRZW23NDSR4Bl8cIOmd3xbLlQw/A1hTQoHItYh5Vlx8RDwEy0vYFtyEeO3MNeNNK2Hv865jiAtH
niJj2hlaVCBw1j3V8LTeH8nAQrn6bjHegBaUxIQ/2epXMdSECP+hprKevIr4qusx4YXxVIOmEBPF
6cblAt7BKIBwZnAsZRWfq5lDEtpg4o71aFh0otpAITpXJkNHdDJ4+gTocTWz0rKOx+Xm4tZgy4yx
hb0UBpAmhYDXONMPCB4sFyQHPnuQpBFHZLazGCjfO8An1hpU6hTPtMZAPeBKYxtNt5NaHm8iQS0b
IvnvUwQN3Upu+0oZhsxoILghdsocFtQW9smOvln/olNQXnTS/nySTuMhJL285xFIN2h/awDcF6wr
0A7oZ+nT2GJmpk2p0za9B8Ol/MbEALAgDyvI1wxHlHDIbEyUKey40HWIXF3skMS9WGR6x5CisL0K
+fDseJKbqUF6Z61vsHxRmCVjyDgBLIV3bK8OnLGo2PoNJZFLhv0kBtIMGfoHI86DAg8K4SnMcONw
Vr3bbOc7LgysQkHgCl42547ynbFBGWl4vtmSnEeV4XKYY42PndaKOhN1SVhl4Uzh3kX0izSRQneB
6dDNMJFOdfPYyMGt2lZE9bchMCnTlCzyMegQr65EpIfbs4FaHpwUYy9oEMGWajKbfO4lRxp6FKgm
1JMm7mvXiMrT8i5XjLBfE/E6C6DUl36Sr2sbQAXkub9qXj053QJGj9BO2yzbF7dIUaNUDHJzP6lb
UQ+zBmTzLA8nuXkxe8pwTIWBYe0rMh8bX5leiuas5/BuoazREm2TxJclUHhOfffabO/GeXO7Xdry
dTTP2rBPsqMIi59ixnb6+HEajoa1g9qBrwLnu35BFUKFxYRiYSYinZSRYzLJyeSOOfl7swYKrOJe
MzSk8xzvF3E/NudkfliAEZEzA1RXR5Yx/m3GGzQr7DRLF6O6mFAyK/dpFg7fpEK5QIU+kLhwPc9v
bRuZAGfyeZHPGlSodsnKB8+MY5TzD71EYNejer3IzbnpL2CNS4oYMEpvD4UU8qjlLLv8oOdHsTy3
3YPaPdxZ6MQRiV5/DdftkIx9p2rwCTlKxP4kMXzSOHUoY0zQS38QiIWD/MEaBDh6vpvnuXnJxUvb
vMzFubOep+G8ICptT0u3F5vdvffrT2g0A0l4ZZOWwjYw1oHcnYwxWuJNh/I1P7fKsez/oxWVlX8F
piyJQdCqqOET+QdKsJRTPUuTsDzcSY3pogZhA/GoWD/SfWEFuPHm2MM9gXWPjppKGzMdNju2M3mk
JnSNmz9MgfgOSEQctWJ4tAU6FPPjrXNGRmJCoFGJhjXxw6/F13IAf1texKeptG+Vq+20HeXsJJ8W
VgS0C+pYznDgJ3CYI1eT4h4U60pMbBJYEL08pMgkCH9FD/8IJPqKf4NSWdqZBOVCmyITHhExUSDY
1pZ4l0iDcN/fXxecR08NUX7fMO3pRf/MtoTgoStrGC5xJU0QmsbNJ5tkdryGMYoZ/H5eRRtISEEW
VIj0BVo524DvgDlqmXBh0xvEHdgvVhDb6rBbAYuQQAE8DGKE+CRHrk5hwKQneAoGbEO8Vc5Ik8Aj
XZDUssZTw5NjHSLEFg6KhR6voMr4jb0Z+hjuqycHBAc0NtcncBYwZqoRDgl28bqLUDHrhLPhL/uK
VQ40eCzpgt4Jt8p9dFiZbecC7mD7uybkw8WFG//eUkeioFGwHHvs7xYeZJQUWOgwD1KZS7+4tEpy
rG7YRz1yg9DBkBWE2iLFAcdmba6pjURYwXSThgz1n2HTBkDiY7dBVm6Gu8fZw0HJYAD0NVz15wwr
YU4oDniulACzBW3hUmCQlsh66qF9Bm9rDRusMzO0CyiktscM9x+4g/6vWNhfVvk/cKOlYBBubYGF
ldj3CDzR4HoDg2lcnJybufHvJYmWCMbB9Z359s0k6hgc2bPMgBDHGO/s18LeLobAnkDKBFfPp+WX
cRxILYYH1HDNJ7sPyRWrxY2R3AkyOgTm9lR5i+g05Fwr1NN+s+YOnkeBPCMcChuAtlWS9dJn9JcU
gRF+GcT81ymi0FhMAFkIea/a8rDgxKOi6T7BMDIieAD2FUd91PEXoPu7eg3BbjC84T2hDuL0Q/2/
evbA/dDhiVH/xwXM5kFa/vCJ19JU3CTBUOu/rKXLO2o43JKFvDHQ63yn0vp6i+HL8UYx0JlsRgZh
XdHDoaVFPhzcd/RjdGpQk1ay5jpUA9/oZQwr0aNuCG8MmruFlYT8fyXhssovsTo23k1A5+2rSNpU
GKwdexuZ9ctbfIV93iTNdmTs57Cvsm1FV3ZD4OYZDCgcbVOkNHLTvcyMIkhMhsaAWUMdjLeNPu6Y
/fO/V4uh/1ugpCVKTHlioqqs/Rll/ZeWzBLMu3irzeUBWFFjVvBCsumOVRKTKnKHGSYXzmkADBEX
NrTnhC1R03nccgEs7oHFFaNbmz0euRxH42hrrrWzFAd1rMRU43xT5iHnq4bhqTkb+e6qRBUCWuFE
aUy4hAk5NobsiPQzCkY7T9uRKxM/xzpycReFNxsRPhrEGYQl4n0eseyRoRs0NA6f05FSP1254ICt
Twxi1dfPxIRisxFe14zHSlrtN2hsqfuvmBpJD/hYS7Itmk/pBWL3gyT2M65dItiBqCsmpMVroo6N
J/1aHETVVd7lU51ERR3Ea9lH88FSetF2OIcJN4R6UV6WcHVIk4mHF9BAxwG1auNsvx1Ja4TieAIy
q5kiwVwhwlrs+NgXDoncouSqX30TCpOH71e7sKRxXAwvP5aDkO/dyPFnfzH1QxJ3WAbQiNJMYou+
s4N22MpsPsYNwc2fIQyUDgpScZugg+rS3bcQd+zPiIX4PWy/VK3VIU9Xoh9D0bTXvvG4QG5ku3kO
MThDKRO/p7cv0xJcGZvEA4dlioJ900Tw17iLsIgep2cSDRIHQD+Bbihd1FUF2B2pByNyatK+MCQh
V3MaWNPf9BmEdraXQ4zfZHT0sN6TrkxRTWIBOQrJFPSVrXEjvyVc27GrQEkGn0gnaeVBepsXKzlS
dwJMbtXMxUkWR7ArBPZYzV76g/6sFg8BSa5iQLeACZxJNFPpf/bcE5lTYF04M4qtmrx/V6bQ4Joc
SFLA0kfm2XCq9zAZR2bdWBgakRwDzLjIkFMiEJ671+Wb9Deyf2zwhuVLYGhviuv1MHqg1INfHogt
GH9YFp/Tb7E1Dig8AdQQ9SaKz5tMv+/9hdQLObpvBDyZZijWfv/cpbb5LBfhHS0CscugZFP3snT2
V/6D594cj2Qqffm3XTKveFgMrvFafBN9zbtmiZKQTVArP7QMNmkjqQswQtPgseboyWnF6tUpQzXh
U5GsQjlbpMaIsBZfQHkCEta918knoYP+mjtfusNad7QzkxuN1b6/fFVY0EvKG/QJ3HvTRLLm3r6m
V+11CGnU2wutO28MyJp0TZH9aoMeOn2QacV/Jc2Hkoo4pEvMy8jHLslT7g0vxufwIjzriSfQi9Co
TEEScaoikMy3JCibofQ5kfUme/mWW8Vc3y6crJBg7+H6BO6jixEMJ576ITnw+WoLP5a3SA4IZvpK
iGwfDAjfCZNhYQWA4Vu631UROAaL5LEuGB+govUjstQWLoXl8sh0t6B45g/td/K+VlBapc61G49w
YJ6CeRejRWldLNmrsZtpWr19HyNuAVBNeiSOEal4CLrxSagf+hXBFS898cgvuj85/PKak8k3RVtG
dR1ldzJq7Nm/n/TiiFRMQbp6yT8RvL5B/ptku9wC0V1HGTyrr7w16MDRtSLe1BqxKdtfxESCmct+
Z/e7JRKaQ/oMU3c9ZR9kSCJ2KqLlp0ds9KcoRywCvDgF5dWd3rEEYJBjpsVaf03ILbB+nWq/CuT1
PONXs3PQFGcfzQdiVAfqEQHrRQjVT74T8NvtGEnxxcOuwNu2bveBKIOgDVyYHZmAv2RF9Pjpt5jN
pXxTPAP287nXDcCWAmB4nHFMl2Qjx3AQWsEXIYUQHLWDjGb46GNyTx0BvOeDKy12G7xt8paueCEV
+60/FZs1TX2VwiLlXAM/pA8mnImYnyofJz/AP1o2mCp7eefdDTX6qQBRCVd7eebVBnI/k0B6jrVN
wUstfIc9PzQjV9TTfghlRFgTeww9uFEBaWHK1RbQzNnXGQ2II7zzzsWwgzYkkgvzQMha+SoO8Bni
l/bLzOcnhLBkLy+I5kcsBTZq31nfYwamse6QvW0JH5KA8em2uWD1putcKArCUf8MYWrgEB+QHorL
W+KOJZyzH49HnehoR0etYT+RNUEaC80al+hxyjzm0X6ijaMjs9QDG4DTZQH0hBUuAyn2HhJJlekv
wACA/OiGyElZaF+JzyRaZEfgQjVFJJrTR/zvwkEx/39izyDyxzQYeWio1v8b/PmXwmEU0yyLa4tm
KvYk/QlAavniwSX3B4h1/IDhwznCFgVmx54o4meKQ57k1dD3yTZiCt66k1OE1SR+94hrpidd2sze
6N3JtsPm9LtgRLk66/hpQK4Knekro3LgmkdX9JIDg+WOSNSnB5YxCSPsc1fyGxUOyBgc2UVoYtmd
Xwz26uVZZ50k5FUxMMcjmwmZARWM+JFweq0x5Yd1AsriEhrhkw2B5jzIkR4wrRWrtryHIYkhi4OW
ENELin58OxQpuOnIVYabQwXHtEaQtBtaw4iDgMlSSRKKwGjvIEi515FiztGmAd3b02cD2EFCHipW
y7/LW8JBBDJLzlg1HjRWCcA0KQbOaHpxGnEtdcRnsCNsatb6XMFSZB/GIY/YV9/R6d4fyzQAPWrJ
X7KbM+tM/YTn4llFO1dD9+CZHRlXrj0RKKn4qxIAqdDsFufySwtKwEvUruudoqLpeOAAYJgSvaGD
oxKa0w1MUHHsPvl9G22Dc6PwuRFoJdrFU9M9nNTdA2iF1ldgdRs8ULjBC48Gay+jHmRYNkN3E3S4
ENL8QRFVChvco/SRugbh45tEd9nTZomQFNzxzzn0hW75Pr6vQc6VfTt21qP8mJwQXD7h3oYqrGxl
pT7z7YTIgMBMFNLuTIzKJxqSg7QffoRTPPjxJX8ov6an9eWoOwTns/zJqk2JIPT2olJ/kMTzk70Q
qenfv2fCkxJk68oFrp9gd+p96pkMTqT+qRWXYawk2kJQiOS4PlkmAA4JsXtaQp5p8JOaeBwavYpE
xuf+Udqzdwru9Qu8RkJ/yS20wW2qA5sgG8Jlem5PnDhkiehMiGcrveH9ZhoMLcoKHCX5hRhUOCdg
mBnGXHYQrDzhY2BOHx2qp70Jdx+4FBuAPX4KTG/ZZHCaKucSnTulnAEK6nXaA2Kt0h+3CP10DWIw
urLt4lJBZp+8N/vECPiLbnkU62jVD6tbhMfWEvSpfTNfpqfxCCfeAnMU5bNVfOOfkP5D3yCr/7qD
QHmqumTpqvJPnZCcpOasTeLyMB3J5ihdQJA05AFddj2pSOh6kAwxQQNtpE38NNMx7CI0kY2/Gl9y
UGieHoiFy5ZD+Ci7ygwiB2yoB8nE83N91/BckPkOWfE5HwAPfvvnRuFn+ExM2CN0aD5gKZ3KJ+gV
NQ9izs6ULsFm2J/ljhz7ofAOj42vrLCFM/U6RSSDF33c9wARSRif2C6w9xwrDrwTDyhVDcc/ttgX
/S1/v27uXvs5vxg8lr7xMM/IoQnMsbPH4QRSRKdD2KMZKGSkwUbLzKSekIs59ct05AmjOGWs4xbV
lPwMFbR6xI4N3cRF+axAVYnxQL1NYsMIz0rcF0Kg35oqENi4Y4upwB80UJrbxmB3+aDvHb8Q78Mn
P6Pk501m1EHP3a/sf+FXXxjsyhHP57/8H2HnteM4smXRLyJAb14lUY7yNpUvQioNRe/t189iXQxQ
lV2oHPS9PeiZ7paoYMSJc/ZeO1h6c8VBRpC9eyfIU/myPiMBxrTJdwdBKQm2ceGvg5+s90h6aFSi
MZFfhobu+D4V0DCxbU3oqSRbt3bohkKpjLbwuXy7oWwrCFfG5vYuc56HY1TXSG15pGxqPFI2P2zz
HS8NQ6DEBljd8pXwmzfAzqHQQI8lhGPaPDKHvY33LtTJPR3X+hj7OFUC8llldwZBLT60W92Onnt0
l10y6B3/ffYxmf+PqIWz77eV+03UUj6Fou1qHWslGWcKQOwxAHLWARcGBxnlkX2xPHETUfFHvGUX
LOPcjelZWaPszWTxfZnLwEEFQk+KPhlSKqDW3KGwWLh2jprdPEBZ1bw3H/6Fx4VTebBnUnq6vkEZ
RVAhN1bp0D6Ece9EawRuSB+zWXdzrYsbbFIHK0U8l6qp3oxHA2BwU94ZpRwTBMnLfjNsxASUqzNZ
GBYtfnoVp8mYmgZKM6UZY9ZJPM+vQJPTJZtnsMbaeAod84NxD+8QSaLs376J6xEw4XDTsq5mM+Zy
zBpUqB2H2Qcncvvg5ubuZcYUwxk542g009Wvk3KknqoXnKc5/JxRRtYI9yiaiOGmzam0F+FX19Cl
n/jb9wCkyM1dW2eOLoRmxgUAOsMC9lWo5HfhpqP1oYmwDS1GFcz2AuK1M21BIHfgPLUj5gLrNuyU
/Oc6/DnaIodAZNOO2fXW0BbNqTHprgLSISr6gdgteR8UMBL0Huwjpl2oKGOtGlcPuz8bcIWZhCGJ
upWecwibvl0AoeCfwxOG7s0WParuk2FLPosESD64SCT8c9MzphEMIAhUmpEM2+rAy/DvZan9dT+V
LUUjpNCw1F/77W8VmVAJfVh0GH4xb75jtUdS2W45NOQNeUvxDs0axfBCoTlLV7lYAEl5gVnoUc2O
fNQVChCoCQEWZTOL9pQo3e4QnVQiY1Fp3mjWIvnzR6UNa15/DoR+I1igeu6sBSr84ezpAN4NymRC
ZH+g+Cp/+WaKqFmWDHZEGSRVf+oGCl/3xbxP+iNaPj6w4E7EN677XPORkAm4pgeFqModHogFuzD6
y5f8qJ9QR0qU9xzMg8yIZi8eAU5lrIKaPkK7S2Mak+a/fwX5byIHhK8ioi9L1w1d+o5p7dxcNkw+
LCKHO4wX92B6xEpRTEz6dym3yxeDTgNrFXyKitym3HXR6Hn2SNSaq1ywqIRe3H7b4hAxJskbXfsC
choQZhfJaY0AjtebSmmhoZ/GDtefKV6p4VADed081G0s9Xm5iK1XjsPWAWUpmSMOw35ek4WCrLWf
W/nKajEPLZ4MY2JAXXakTlQYpahWH8a82tMCY8OBv8h7jiOa6zMgymv2jgYF5+Rbv2Egar1xilTV
In4bfHJv3ar9wo7ijp+4DIbNi4HkqJnr17vDjUrZJwuT0gKlGgo15idMFvCH2dZBXHBObVhjNLAw
fsX9iJ9myeAMgtm+eqlWHU5rBxomVqfP4pGTer1NjizHhOIn4R9D6fY+hLEuuTv/8kRgP8q5yCNS
DQ/g2tIvvZq7mLQm7hnuCK0aljSdkwlDBETmJnZMnDBjunfjjAf2YAJHLqrTHrjp8glOChoNSt55
AtN3Em6qKSdzfqXveeR7WWvsQeSj2AnRGeirsMmw4BjdQLzmKow1N3jhMsgnnRQUYWNCI7B0YkNC
64Z4rVkiv058DPAzy/yk/FcoN9DXHeiS87VHQox3axKlR9C3Ir2Q4gt2ZPiS/dAF1oxBePNNmMOa
BWsJD0pV/3fZ+23ryBpdFmtV6I7sFC2oUHFavtz3qOo0dquNSzgXkenBUGyJby94mHObWSmXIG1O
66794CjLk5EeHunL7CpjmHjAX/A2KvHq3Rc1m/TC+ZZdkg1yEMrqHC0XfBeGMUsEBu8oQOkUZ3is
NrzHKNZGHb8HogoErYX9RBszDaBfIvFaI8uoLuzci/blji6oYhfXXpCz02ykXMzGXMI3VFmM2OhS
9SaaxrEMi6JV+JN/IsCRStAsUK29Qu1UAG5GFH3JRkjXdXPk6lkcLONcMbswZuJSIPzm2oTIxca5
eyi1R9UthGknjvFXafWiR6jwiW+sPDC2qhiUcbuB+Yd+AOkh2vB5dulsLIGbeJVpnPU07/xbjbLx
DVVy/U5CXnZ9LtITJEqRFvkWKTtCePyhZLmaS38qXHmt2dKq58krzrG+0LIlwUXkvEOb/uQGWTvK
tb2SakZkzK1aGz7DwDHTHS4jtLGlUbDnjjMBcS+w/KA7NmMAjJQUD/lDfzdejcQOv8KLyeEwr680
80rnneLQ/QydmmSbCVKeGnbdHOz8FYVoP2ecN2wLbAhz7+wDw80WiUU6ZbYyxr7JLXJ4AUJH2CiP
Hq3FUV3wHltrSAipQ62ROgYTGn2IYnV/BaeXV/3D8sfyjoticdZwwNITvSrX/Mb2vuW9LPjMzFD1
W/goH/6Vb5cOLzQWnWJBZwcjUocLijDiNTWrdrDO5Vegjus9QRs4wfJl/OoeLW/I8qAQn8Sf/C7t
YD23BgyE4GQ4WcgAAfDrj8tZAw1z0m+YmO3dY+jPqIXs0EFyLFyMvYiUfoRqwvMc+is2qWwb97M9
0HIPEf+fiNvc9IRR2NztHPHAhBguyMQaiJH0xClqdH+VcxxkE3NbXmC701rSZEKUmGgysG2Ms5et
uUPwbyPUpM5XzwcPOxBm/CuZb+W8PMUy0OfaRufi0W/Ya+5T+aOc85BKJ3S8E7/AlR8MoUiBc7uw
rRmtQ6Z0XDWzE3WWtUwviLuY2z5kKMHVNLA+aDje33Ob343T8UT1TdQAjQS6eQc2MHYyg+SUCwOA
dQ7ubsL+1Qzw4nM5WL4Z4lYr84is3mpoHYyQkZ6SBYthYTpkZQMXlTc69Ih94QiOPuM4nBYA3KeF
ge07XyJoOwwQSqTZRFkfpR3/4GYsW1Ps2uifEAbTpeSn8qRxOtM3DKJwLWzpTvK/wTNsHPy5FFhE
XA1jkAmjCQSMA7wS8/GEbgHLEQ3SGwoj/K4IPdX3+1S/IUeCOR4euKGkF5SZDkVfRxWBrCoeMxYJ
d+GK2zJuG8ywE6bQ3jugYY6m8rPj+rYePK94jEB+0R5FOCicxANFMKFy5pwrODZWh/4KT0eA3ios
+73gz7FnVQvRMWAvD6L3CsiiPo/f78yr/QkN4jqwEVCrEG0m8sM9Koumo26Ll/pLbJuHf1cnkjZM
f//c6S1VkVRT0yhCJPM7S1/K02dq3NOWnv9RiG6p8iH4rzE4U/PJKu1fxfw9EmlVH2INUgD582jh
VHltaZ81W/gzJTYG84qI7LIwN3K79b1VKDpyvvL0Fy6uorAxlHMHYtjN3iKckP0KUYRHCpCxM91j
2X605imukIM7QgPraVt5l17ZxshUqRvbZVzuTGHhuniMs1Epnd340MAIY9sJnlhVon3TrpNwh74N
/bLLiSRP60esv7JRle1Kvh+U1IZnKTEs6JZWQRzZ0VfXqrkGqirSvu8weHL9eQ+jIw50Q1wPZYh0
4/iGrO6m2OnAxu01LBMyNDB2BI7AZdNdU/fFK/FKL3N3rwjHKGKSyXtbOU2+NK15hrUtZvY1VsjN
Up0ig9c7SJGqmhEajuqFReBJO5f0TYA6FMccAlxsZfUaKm66BpZKHRpHj4aZGrG5o6eHXYByjYpA
9bb1/cBikQT6h2spokdFxCjMp2tKdr3kCMrV9zYB7ndpdVdmUnJO5auq335YONZ/7QwsHFOEMsq6
wdgl/1mDN0IkuXIWt0cwV0TAnGLmCDPthZmTugw2CL1RcoyKcT9/DblawFmZxFMZlMk42QP0xgA9
8i+eXe2BKcyyNZpQ6fQcD7Nc5DV2OMnWwwyLH3QmPbApfkZnjQltOEFrOfPsbDkoGtfZMt7qu3BS
7hDAK/P7AvLECmsDoXq4LUcAQvC4LykkR9b4OYnIQxtF5/hoEP2nIVsJYEOvQftIY1qqOYR3aWjF
ak5Ek4HMSgdXfj2yZrXuAA9upIk0a27oI01pagJ9v5KR+hUspC8L88IZ3EQ0FWEYbjmN/Aslb2vT
02gsoGFTRNioBy8oTAjtkt+LhUZrb6QRFUg6wRzdk4g+wZ/oh1pldoR3kROKMotOnzAK2YXWooOt
3N1Wqf2cwUy2UcdAngYgD4VgGm2NCa5oY9DM5Pv0XDmZE3hTvL3cR1F3UydjIGHyh+poR/as/9qu
8xnUw5lKm8xh19EUhO8MqZ7Lu619/LBS/ntZs0CnW7qpKqphcWP7c6FYsvy8t7pWHSnHTEa3KmTm
sWGMy7dyPxhtsA38FGJq/mVXw2VkyaqKkcKC6vjnv/NOXVu1WlgelWzSsMUiFrSpwhp5STypVEGR
W3YRGtqBt+6SuC3uANETshMhQsSBmA+S8oayEyw6PYaHRApZtaV5nyFnAPZPZjvLL7DhMSFkltVJ
4859c4peMwEXySI+ISZncsOgJkHFUCB/GGLM4DSgG6G5hk9u4DLDidxIQDiedg6dF2sfenNbYI1j
1+tsSBYKNSlUZV78T3LB8OAWQzDNSGfmkI7AgulXAhNl4kdHnT9Opem0wsE8+ffv9xdDiqVh39Rx
o6gWsPtvKjm3tu5Gb8AwvX9WvF9IzlDNP6lzxpE+oOGhvSKp4GkJjGRAW1F9Q1lNBo0D8Fd3r72G
l/yt7EbIrzprlK2wUDfce8y5hijjTAfafBBP1+pjDm06e0r6wxX8L+2CP7/BNwWUZ2R1b3hZeXSj
Cao1YuPmUEnbwRRL8Q2zH8K+ibW7HwC32TCcxALajDUGCcQLFHPLXaNTw6U6CDfo729jGjjMdT5y
JvM/PG7rL1cvjaQlmQPZFNlhv7ULyqpK+jhKu6OqOnm3IS0iwHGU0qN5hmepWDPgN62V1H71KoSL
Zn3XjkX47jZb0MNdD+zrqtZMSQbp77H0D/EHaD8xYga6uF8iDORuOpOGfAXH1Nth1iPrG7D1/nPa
mQP3QhCObX4R5EE0f6jSm+69AWjJTVQGsUU3EKuaOuacNGOyS2cikMV2hzxOIuaoW3IN59FZ0Sx6
DsiEPtsYDeAeePEXsgm1M2OD8KWImPcE0wCLWrXL9THjkae398NflVSNaWUCHeGuXnCyDOedaOeS
E4TcK3pmJ+Hj3lDX+dkPa+Qvw4c/18i3ltLdb+JU71gj3SAZiusRl1zFGnnoWPJf3aR0RzeT9qbr
HbvPFnNGOpHPwSw7F5+Y6N6NL/e92lVHeZXs+jU8/b3xiXsrX7pM624kT9KsDBF2L73jv9/PvzSf
//zk3xZMbYV53Td8cnFPpVjRpQA5EU3EdXkUSCwdNTeGgqf8kV9LYEwHf9Oe81cKXrBGv7qP//44
v879bwUl24Uu6oYFf13Tv71sTei6ZdMm5ZGY7D6fk5SVJA7qF4xrYbVMIQIgVwF2U28tFfD/0vR3
mr580rbulh1BdzRCmGZBbtKAOo0g3gYVV4JDecj3gMW4AHCRQ7jFGjrU+/qVA28fMedImE6O7o5P
JmK+Nz0NvM1MJ21YnehgpJvZv7+l8l8zLg9d0hUD7bAKaf7bt5QEoddTP+BbAvvPMUEOm2HCLQF/
8C//OFQ3dpltoUwbFskeSNyJHb6WgF2MOw8F/KDEkDuHT+2+mGR8H6nzusMPH/O7mZBodU2RFJV8
Ktky/mO9T7pEKEy1y4+/Rg7GMXKCa+J4b/JXudMcdx7YNNcd6/DcRjMcpOf7MH5cehQtGcGHE+3A
/f++hT7HekfdwG30M5SnICxJ15yLjKJ/SrX6T+eJT2yaeLZ1UxM5cczhwf/WeVKqoq5KpY6Oz0W4
8HfssjPl8XwO8Z7ucquOqaG/cN/TXfpi0lWe6i05QIrTzoMZ8U4LWJ7pWJqdEfTgzrzlZ+9oG8hF
aVIIzykKYXO68D7T6wj4xuS+vY+WuENn3PVA8xCIsKw/u2N9QECy9Y4VxyrZBePuyjj7pgZr46P/
Yegp/Wch/e/7Mu8UVY2O26+A79++rxhHfWfGJcp8Un3P8t59675qlMjch3fGtJpxAZ7RE5uiXjky
e9HmQBFUpudaNsvIGcMZybxlmywh0ByzdbUu9tmeLhBX0StQmRkMjnWy9o/ZOd1mqKPQfWOEHj2/
ruh8oMaMNVsVRvcdg04q4tZJWQx5iVNg0PK2j9qxxtVUWNPUyC8yFklG5jMK7GjGezXRUbpMcSXb
7ShE15RuAP7oBDfRlH6j4werpNihKuKNhXQDg5djB+Ga7zABaa6A/mhxYwnjW6BVwW1ojGqBU4b4
n5FrDl4gxnrD7IQbvG9T3vLXGWIXD2MHUC3+4QCQv99nfv0QhmWpJt50LjXfFl5pZL2fCUl09Feu
o3FzPXuvUD2xTWef7ZXG2SN8dMduUe+ZLKaf3sNcm2PJVux4T7n9EH+aKv6n7vr+gYa6+reVwVwn
CZ/PfHgTBC495o5f5xi9YsXWdxhlF9HyPnFnhk329i5ZC5uanlg+j6/xMj273J0edEuY8KubZM5t
ctjrdw0HAA8a0+EP69j6XnB//7Dynx9WCRtZT9MsOiaHaqNe6kXDfuK+WrTPo0/MklBjGN7GwyJL
6a+bDPGQuXBH65gxvMpHegioBpfeQl9h2d/HB+0C/vqdG8IyXjIwXD3RS1iL9Jyv83W4z89f1sRg
7UEIWhdcmcW5ya9Tr/3PwjE33SNcS+wf4lnmwhSujUVhxyf0jLP4xOmujdxpsBV2WPqWJanYM2EF
bNH2toB+j/5SmDZX7YcH9OvY+/1Y/PWATEUZbkE6E+Rvy0uNyywWDC86mmfhPdo8F9axo7BYtad4
16E7JufufN/XJ/TzFiEpo+Y1Repp/lJyVhOPMukBJAYnjDsmmOxcXxUn4mZKyCIptztpDZPHzu3s
lC3CQ/ZBmPHG21g0vshg2XSn6BbO8VOpj5Auyr45mo+YOT1xulfhp8bA8Ev/64t+W7ZhFRlJY/FF
sdxOg2U04/jWAF3GS9p1jrL49wn3y6Pz/V+HZEQU0axz3/uV0fXbW5IHbqy1vhgd0QpMzdkrQtpt
p4+5Jy1p9K8xDtI17ueEMU2bd+EMpcuWmGcjYxxDQzBoZpcOhjZuYzDv6MuNICPtMudMw2XBU5yT
D00mNZ1xLtr1LXOKq/ZDxf9LUv+Pr/B95/F1VS+YD0ZHIDBL4Z0KG/krh1u6ABtlG0cEhvVN3uAe
GuWOuWObHnszcB4vEKQZKpVzd43ObgTO5Sqtoa0ol2Hc/O/n/Ndz6rfnbHz7WQO1EOtS5EOmZOW0
E0wU6IHAAJAnAIiMpxfshKVibxbZvtlUB5rM7UZdVQv3Q8ZCnlzrH9aZ/N3WMrxQv3+gbztOkXdF
XTbDB1oVF9FuZqB1OJdQy8+85XPCYHNMD+RsS4d4/kbrI5/hvBn7PzwXfXhv//vjMYPWqQZF43t0
SmqoZaQmrD95rR29t4EsYzJ8Am3xgrK6BN8K8uZux8w4mW0h5sBBMbmfSto/NMM+0KvLKZy9ic5h
SPR2PLIZntDiV2awc4MprE/hNb+Ubw28ozngPGvczrjFPRHb+OPkqtyIUXynZU1sVuZ0M6bIY22S
2P/+9eW/vdTkOf7/t/xelZmiGKie1UbHC1mSy3hCMfFJD5aYdWRF+raZcN5HtKuxHG8S5PH++t8f
wPjb+WKpAzDGpJQlc+TP8yUpLS1WraFMGjPEI7OM8gg/PlLr5xh/HkwjJLY26dLLymbwjQzQIGhx
lB0i258QLbkHIabDyR8R6P1aXpIFkvI5tApORVrJs9QB+zBFx3lJpuWZS6kwUIle6L3PgyOzCagg
V5X+jL8hGnXynKzkST2L7XzpH4Sl71zoLc8z537497fW/lO+K8OaohgZiDGi8b0X8OyiugiedXO4
mGuMDXOrm3bBXE82MbwstJZI0q9RO9dS2Gi2uydFriFSYDq4J8IHBl71WKPi3ssrd9djX5zLL/78
q7+Ec1KoqHt5H+q9+YIIF9P0vqe8smlbvQ9wp0GlgrhSUkfWpKIrSCmW0f76gQDxn7ur8e0LDg/g
t93bNaLEfOoFSVvVyoN8oM+CJWVtlY56cTSLr8o68G3xZeWu2LLJkjNtgYvevF5708yb0vP+9wP/
Ne34423+8/NY307pxlIDsy554NKLgrCciRlz/BGYEeYcwL44SPJmR/3LgJJ8Vg8/+yndXCloHuqk
tut2buYzIIm8oF66+HFYg7jl226jk+xlqNyNZF1H1fNrN/rteQmBb97Vpu2ObcZM+OG3z2nMuBSB
txkw08txUDExkF4jgma84oNA8YXFjSC6aoxtQgp+NYqnjcUNVQVYodJedPHbB7fWvSiMYbeaSWdd
/IwKbnfAfCX/ZgTkMzGFz5a696XIsBEY2hZDlCIakhzzRzf0R8gi3WbNLRN5KxoQ6JxCdT2sIyAx
uoaREm+ngZDBNNjRLERCiDFKHWK8vkzvewWXu+gqHHNCPhOVgcsClSyALk0cpGrr3HUahXk6MYv5
G+tlLCPpRKwjJscIOb3vg9sqZkXPRZ8rmvEVBZ8dCN/KKOZBayMfomWPhgMLvUo7N9Zispqp2vOv
MCKY9T7TUcRHuCEwjqKwu9MBft4RNdLGbBGpVNxz7/nm3r0V6j4egFRMh02u9+JKzb7EghkFcml2
kBa6m5ijGBbatX+ncQQ63Zvxgzzvr/2dzBAgowyGhZycp5OsUhTjHCjf5Xol1ocyrEZKsb93Z2GU
6y193Hwa5jc1OQbAEkE4qk4brmIDY3V/7AoSEhJga/rFw2+vyD5K9Z2A6ThHP8IgHDk6HRLLmslo
4MVj2zsyNoiWQCXKMYwTyShHlgn5NL5KZCpm3otmws1xzBjt60RBOG4cZGrVAt0NIODcQExvK+XJ
x+WWekQnlFMLEwULSqFlQDqNl3E1R1UXHDJvH/+KnrFCFXjyy/NGQIqif5XptuVzyamjlHPJOHTB
opIGKJ9BNxBAPDEdjIIMDGbN7OnNPDheLvyOzBGjjcxMRTVROQL+Jo5CRF2pdBq9xkNR0g301hEz
J2L7yLxRCJuugkWcvBrSjkElURhaePZvLUkNEgpyGSV3ToIWGJS6gvhVAeENV1F3loleUXN+ySfU
znsPH5O/gSBO0wmah8zQTpuSTJJqX5CJ/JtnDlk9uvhquBuP9Azfm3XKLZLXDXRLWMkmX/ng3xdi
+yZKi14FAUQbFuBFgedq1z6HmZ7dAC0kHKDObkUkjxLrhVARk+KuB5sHTeL85NlGSGlOvMB9eC6M
OyMGYBc7/ltXTqHxYaW30IIMH155RYeZBR683I4EJy+23EjbFAwfwHOo3JOGRAtmCHb/PLhQ6Rce
58en6VHJJYKN4gZLV3AWFy6QjXqGp6LigsK4RAbAhbmIERdySAxLYIspNj8Mf0s6gY6uznoU0tzP
trKF4QkQ0ipSrQGJLL3ln7w5vFb9tuxsWbqGg2w5njQlsTPj5N3n+tqu9ZuWHqGY95vQmzKOJxSb
CQL5M8YogMl+E5iMemDOGZGgOBx5r8SLZ9W8Vbd89ohG2g6jMdbgkuFWNW2JAyezzrbcQ6+OwVG5
zQl5A9ZwJF6QdYmg6K4maV49vhQ/3d0LDU4zejie+VPFNexD6ReymQc2xGAYF+UvMeHatc9kxkK1
UgLlugvaPG8fUvRRyv6qN8Rple4FxDy55mRxOsrwMVzRUdeb4NgKMxnrMB4pWD6iSayvNGVwJ+m7
up8xEXo289q3mffirYuElXBfxN3GF9aAZQDIeB3oSTR3c+Xo8ZNC0qESEcYBY5d6jEJVZGqiTcAg
SzvNIF2AYSLpoYOdiP44V/+7uIIvPribpxV4kCfTFbSydtFvsYKjk8YFVHC7QZVN86abPtd3eYWx
q/2SjQX4l9DppRnykCc+uQUJqt7zXJBzq4vyXOhv4EwElcRqiMYoGlnp3qoxQr4dbjo2xwZ4z2AC
f0+I6SrlW+AX4yozx/dgqrvn6slgHuqXd07yUw8nDqleWr4JOUE1QFo0R7bWpe4gXSHtlpjzMPN5
fPeR7J2NDqDZqlZOsCcRC3vyV5tuRIXh7ZIEzpB4Vq6cjOnLmLitST0xlC+0axl6gOch9c8u5Os6
PRUFWsA9ByDd2fiWw2dl15uoHQxMGoUz40WLtzxtEQ/GIMviX91c3W5kSBPU+R3LF/xlRAA1cfJT
D/Y8XmhiN550NBhaTNqtpI5BjBnK0MDyrj4OyC0+SpU7HIjpAbgfM5cFKFod9HDJtkSnmKZfMeB4
0GIXCJ3wBAu2Dnd7yz8FJ0D/iSM8d21Ls/2V8IFQScBWjdL8Dt5litg6SC854USIWz95iSr8yd2i
8F+l8s0slrDimwRjj3a5M/qMt3H+0HvWhkfFDjgY+2/4VetLYKSJ+ShQdtzDepoJawaTYbpJixUq
7ICBJN4u+YT86Cat5C85/dB9ttKmnebWWUeBpTbnRNkryhfWKqWsll7BAD75yjM23iYimpHFsfUz
nFK4eq2t2c2tcsZ6SpnjA3pYuMDeREezds/cyRTUyGjzdJXAB9JXGhhIik5PFv9/mofIxkCrMsG+
Q2EwMNiiF29FdiLJ7p6AB5Kd3CEf5Kkiq32eFRm7BNgwmpt0lzkzGK0lPjvQFVelRrZ2yo+g3Cz5
JGIXrwz8lGu3dRrvLHQEtkDHVMA7k4lSCMsku1USb9d7w+2jfKItMUHylK+V9lYF0uoJrlDA+Vq1
OKNeYOIH9VIKZ342jRAghbTYBWI2n0BdsFrX3VrPls9w1ogrFzlRAh0BBWnijV3vkdRIdyOMDejm
g6mXb5uMpAfE1arUjU1EC5l+kanb9Kcwgt6fGJ8BrmSWE8HIHvGhCdz76OyhooN+UErbpr/mDGJd
RFp3aoCGPyvRtdC0OZdpli9SM/M+Nb03nZfLaBQKibWrz91f6OOaHTgANt7dT7V+bdrP2Fq1EPFg
MAIcvlMW6t1nnzED7y91eNErSDybYptwHXv3CR22uOgaph0qCIDf84rIuX2DZ4A0IuzI7a1yX3X/
5otL2UU7UU9iGRGWvklbStAPBSjIUyepg64X1z4XpHHLQCCetvHxzvzFg5urFhQe8xDPoIYAOTpm
XHpQ8GCyV3v8V7W8UINVQ4RIOFewf/e8Mil1VDWY1729q5/B0sY6FJap0qxxWwncAVwalDoqQ2gB
rvhek0sQ+sEeKL8plHMrEXAcne5g0Fw0xAElNzofWp35q2aQIeLCYjwmvKg+xlmpuyXyRvOpn5CB
SJ4LTeI5DX0uXMyChDjB78WWACxcvd49gna4qzYlkyWtx9dp7vL2JhgmzlxYCM2yw+xelhRmjV1W
8NQBELd81udSbT+17GyoxjRP3/z4IaAgheQTQoiJ2FtcYFAZwEYLhIOSV6Oe7Iny1aQkN/gkSvJI
4jUMfl+saeRDt+o+k0EYct+rlFWutsrNq+Re8VtYhmMwS66QSEwMBM31tsVcFbyXBIETm2OwyQa7
nJmnoh0JhFpV28Kfig8G5wW6HmQtfbNuQM3IQF4MnWOa2g735zrIlhH0BU6mmv+go00j3M7xS4F1
OI4fhFj6+WcdUh4uouxaNwsp7qY5iHqA9/1Eacf3cB96GF+lCtM2OOh+ZQBLNSnh0wF3YM5zVNs0
T8prFdxEZGPp3GRaKt0hER1TAeokTDl3z56CdQS9Is7iVX5NFkysbN7XSUHuGTkQx5yDE00yeI58
CZve2MjCOruTJLo24iNuaH3HnNwvPvlXELZigUNaCC5a6h2gdFndMkDruF8TbNSr1z7qocRQgwEH
6UGVUgvS5O8P3AbHrk6m+5jbGw1bHcvnplQ3Ins/SLHABpUR2crFSldCe1N/nMV97/qg2gEEgmaQ
eGAiXpXhNvrbbbMPn/fAs9TuqG3NtyBwkO0xJyKIql54a2pTVWazGiFJWEctDHnbPUs9xjCfxgie
3CPEuYFNyzUqQR0wlcRJjUWPKzwdWSQ0wkbHxT4MQhHdoLzmLxtL/yxfLYEcpTFzcy1Y8hDjQZ0Z
HHUnwBA7yYH2zO4OVXyzxU3zQGEd5wumzB6SUzpiINGImjfs6qoq2393B/4izQAobRm6gUDDErmI
/vk8EtFrs9CS22MT2WjJvWDuFwuw41ykBiAp3L9dfYJiQmql2y1CZtCQOPtlyC6uAMOZNKLtK+Qc
Ty2mWoOxcpTgBu4nT2+qMJz0saZNsmxBri21LY2PhKX6P7kZYcYrlYYmMUFQ91ibOUgqW0KbaJe0
ACi0kLyCyvkAVTCW54jLnurwzIivZ3hABE+69D+56CHSh6elr+WHyvgN/WkA1BSSzUIAS88fpLQT
nNvNdHXRNzjGJpif07OJo+m5rAZb3QrUvtXylRb3YvTvxyupf1lvqiJK/A8mclPRvmkwTFM0BIBc
7RGMVQVghubnk5BaX72I4RVejPqV5qdo4MLhw3ZfSvUSFntV2T+5h7IDekRXSluSTBXCJPQF5uuA
TiEbubUXrm06D9UzgWERMoNgM/QD7qTEHpt+KfLOVg5/h+gtjXjNf/O3irD3QqRiTjwVsqVh7eWQ
rtsqbDYoTuGAGtZNp80ORc4AW+ED0pIgGG6lYO16K9O1iRUioALOWy3vS3PcCtfB9pKiZl0i+VKM
l/rtme1c2qX415KvXjmR1jzLNPxlF+WrEjdBf6Rk4cji/zdtz5q4NYNzdj/z10X1Qg6QRjLnHcxr
xbo/NPctBhcAd7K5zJAhVk5hrPvmJoUPoxkDlnr675V/0tWZxLtRf+rmqTZWTAJ19xZoM8ldqoVz
R5KjrU1EaxGSi+zMgvGTA4zzIDiJJFcwREZ2rRxZW2Kx+eHXN8Xv3c5hm0GspxuSqRrIKr4JzWo3
CJu+CerjvTx38kKP5oG3eJpvGhmCzMogoPkGVo+BYl4cpHT/VG1MGlZ0I33ay8n2fjGSdRd93HuM
FfG5EZdN5Fj6oksHjKcpLj1SEDXnLu5dd82m0egk8G4VYUnSJP2b3j+o9eGu3hraC7zCRjRV0y/5
jXh3X9g2cGi6ZBff13J5uKcXgqAJsS7lVfo8AI7rqhVpt3Q6TGmR6zbFpOktW2MbpY8sunQGVSaA
CvmQwjfMDgoVX3VUrH1CU6wKN7mP5xW0ySgIZyF9RxcT5KuS2fiuFCfeopjdZjRj0bKG08CW5oJA
LEe9rTlAfW1BxNPDF+FE7nTCKtpbyf+17z7azE77FdzmorGNjtHDPK43/p1c26N2H6IJW21bB9sq
uLjNOjReRe/DL65lD5GbT7Bi2igmAMlvpXjQlHN/P92ZO2tbmeP0fqnaPVGIpfguN+u63kjtpS5I
AT+1wba39ma7D9KV/lym5GO4K1dxqieYrKUqO02z7uHcGUv+aDnp7ycfM4A6l7StEO7N5KBrm6Rf
UtuETOKitVY6BukiRU5m5iIPtvzhhg7JmAoYHHIKZbgD86w7Wcki9m9ZiPJ5/4zXUs9783+Enddu
41q3pV/l4NwLzRwa3X3BpGzJsmVLvhEcSZFiznz6/pZ/oLu2d6EKKOxdQZYocoW5xhzhBcsEbome
E8r7xKXwppJ8Kki1wsyp2CTTqh4cXVtcYWInnM+Wt34f3u6gyvFPl2Q9VVicTzDWo9WgL012p35/
iRb6tNGpzFLjrrU33R6So4TiFKNdsgrxt+bhJer6wn2/Ecq34X3Mai5MsrF5w0CBjCtuLoVtsShK
jn6LSw8xal1RhxSbG+VXtm30ZXpd8alcSUtmI66bu1Jd32aP14iyBxstglOQWd6F5YHPuQ68HKST
r7Ufb/uZtigpy6lRb/u4XVvd7mbCWFx19GnUdYFykPND6OK3APZEk5msUf7SLBZACxNs1VZYuBq9
rwHFITNDBAWsTXeUWgmn8dxVeXwGbssu8Blfy5QPDF/2NQtAHPmijc2QH19wiMWahFyqOT9oFl4z
82hdTxhtEREofIm9BMdgIoVoPVwCyHT84EX3IqQVbJRgqnyu7fMpfASex7gIMsSvto/Nd6W4NhTx
74/gjxfLpxLi/oKc2T6zBqNk/hoH9K4PuBlcLLZi4qSMd4LlZ3FQFJjTuku+I80TBc7ZtAq5gURI
YbMAX5ycMj4UOxiOZzOXm8A3wvGYXxq3hTDFzsOjP658OA24lGG6zhXy1bharJx4Gf8KboUNJJRB
DNErtIul8DNLfBupL9Yz374guIqJ90s8dNOGfLLAtTVHsTcSsCTa6RcFBTt0aYd3VqipB5Zx/HA9
Pk6haIauzs3s99fbfDxyzMaCFn9G3jOE75R48FRRZ/NWfEusEKBeiPHNEtJ5pAGjisU4nSvCWAwQ
YyD/B523DOfTE/Dn94UzOqDp8/ncPd4W2QYQNW/IEODucTn8l39qOZLZfjj4Dccn/L6EQRVOw77y
aaDrEo0Jn3FABRiVHr6RXCaPnEWOuxOHYhDgks3vLV3oUhlzDLU446k7/D1PjC8OJgDz8p0dma/O
NUfmnJGCJQkjQtw98L0EM19QJvGv2iceWTwhfvFV+DgGAq9SY8qkBRfz/Ws+0tDCTk0bWWkncnU9
8Du+JGMP+wfGJxOEW4N4ncfHF8aa84b5GreDD1aAH3wJMga6l3LDuOWGwqUdb8LLHlLuG1DrpLiB
TYMtUBfj0fp8K0kYwKEAXxLE0QD0liPdfNjSInUYlwB8NRg4Z5ixIHjxyXpVrwirwYw91Gp4z4MA
mXMMZa66MKxWoW3Vnk38DTIQzCczt2WG2P4IuErvAsk6ppaJuDf0U7iNfAeI913DkdEFX+ZB5CSP
oVG0fTopPG0WxvgdcQa2jeLpoosQRlviC/LfFKCPSrVyrdJ5Y4yQEcCb8AvycFf5HOf4Boys6lxV
Pk2RHN3SwASHiko8icuNLbFj/ijOfAA/xTnzRntPc2USWpug+bCexpsP0CtMFUUb9yIvr7RIIGBA
84yRoovXlyEe3Q4/8g3TOApGGFcXxxcC0oHaTLAdXgyHj1vEz6qejCQFGz5cqi0PSHugLgbwb8g/
WBeGvw3a1yl1x1feua25n86wUZE+0wxymmbJ30bwp1+B4cwUNa/bfFyeULdevoyngeYLZzO/2deH
9lB9aK/xuRHZJAFWRC3C2AeukC6J/U4cU0Jf6brlQTFNWBoBirjHo6sd6Q7hRFLU9zEeDNmZ+8XC
h2Bdik7cB7zFdH0+Y48slvg9YAZPIcBckNnrowcVZWiPn7ODO6XOJk1U7V0qO+QAFAR1Xe6wKMWi
Rp/Tlejh5BkLDfX2F1CTsWvW+QbJ3PQUoiJ9LOiB33XH2GXuLi5OvAJlzI75YlxMhLM6rNDP8ZYw
1CPsjR67Eh/6dv7RfNVU3ilNKlILwjPArf5KFWO9TZ8GHQcEfYUHSoTLIE0/5Q06d2MINypjbT+l
ZzhpxvqChuD1eoL3iu/NI4nmn7y6RLtgcRZ0BroU1gqIdOIKWMWYqHjjgnzjd5yCgAYYfsuZD9EQ
6wEsBmzS62UO1ABiTmc4ZbmLUUgCWjghZ9A0yCwPhQ6puGScgjMA5WpkS5Eox+SB4411eDfH4Sfd
t4/lx/U0vHDypHmGrwsH/AYznvthG11X5SXoVX8mz2fTrpgIDNUqT6QyqD5nfmLzsq2IKJ4AFDxF
8Uw9KJT56KEW5ISLmuOiEk8x52FFV5c3JR+QD6fjVStOxtk4wYB1fsX9m4oPnffjsMPUACZxBRAD
bl+6w7v5aJ95AonloFEenfh++BSmZ8h/tUUDAWYKVHnO5ZpAWHN7vAfbKc8kXqCqcEv8GPDDIRey
9cooB1w5JAOmIGXQjYid8rnWLEzcbsODek/flcRfghvJWoE3MyR+mW7SfXOQIAGz0mMoRcsJDMiK
A1jv/MbFyQ4Qh3/k3IFnEXGioRTwFGjWY9sSfqBqtCynfbbloE3XnEZyyxnfHmYc9Nk1ATbeUPEl
OyL/DNCM1FfGIFWfUMJgiIukf/S1aiFVy5BmFCYqYwCwA3QJJjiU4pFOKns2ScpstBhZc1B1QQFn
05JoM4VeFP/Fqm3U3vMSf0uHVgKuMjrmXcwcLZDTOYLXhtjKBuPSwECkS+4rnAjmZ77G1tyIDiRB
mvkc+YfNKaCuT6WJ7lwFfmyMYZkbiMCa8us2gHB3qUwUZvwIQtlbl4csm92l+iCMJri8c1miEAda
0lhwWBmxbOzYxNz86uvGWi33vfTQ9G+Tte6wSzUCSxPB0zk+6dGccT/ijxaCajFy3LxY1Ppy4Gna
Qdf79CtJNx+xYO0XzYjT+7ygqkzWM0zHzJWOw67Obk8yF7mBWyUKkhJz362mLmqRWLsSqF95KNR1
Ez3Q749lvI0Q65SA3S4AlkpoOBs6SZQEioiVF4tEMfOYU2oJEAEAQpqDb8LD0R0CCRxN95l+CCCC
epE+dWdY+GBuBQYp3oTzmcAIRdyzqzSkUwTTgQlZ462/nzJ4TkGO14osWlhXiQ7KQyI9puMiB+lA
khP7/FNWHCOF+UVRJxYXzQ5CqlH2Npz8KACYy53ILAbuQ4FBAmOI0wajv4dg8ERgGEsAKbSLajyS
QJDS/WIl6/ERoaJzk/11L21Q6YmoQ1zqKdghbI0e5l4sWY+xBa6Jgvcw0RSJtrU9r8zTkPmjtaAP
rzEsq4UGawvJVgnRE8cV2i1WgHE1Eb8WOk8qIRKYSYllt/726VMzaqB1pCxS7NDNyNFmb/iyTSww
8cEeTedWP6Vw8Ev/ZnlFPu/tt0o7JzYsz75ZADiOF+fWQIbxWB7p1JPlTpszpkph0Y13Pby3HJtc
fJO1O3updtvJ2Dcc2ThBzM5q8pRBGJohARQasqbd3rr7tlqT8nGJAktEC6yFXF6bF93yNsy1lB7Q
WmGXS+obY/8O2K7klErEKDnMWD7iuYy7eO4VtOqRBuVk2yqzdccBYwDqYu3GYNpJ3sszQK2NUAmR
ERMN5laE8sqht4Ed20haNYXc8YLw7ok2Mj9Jfd2IaHEVQgbVdyMcLsUuQXjr4CoWTUzYEA94jpCX
8mlRvWB1cCrP5qsN9RRbLHx3OE7avglBsIHq75c73geqAS9kJwRs7CjIcTxvdvHs0/ysBqeBY4/t
Ihsi4zX6uFnttl3Ls4WN90981xDsgqkbRkcYP8xodrpwHZh97cO0JXTnwoEZyoib02uiGQis37sN
6R06nbcFxtAKsRlk1KRO8T7tha4iJ+HBQfo2a2hXijQeBTsC8qZN3NXR9AYT7xJ7OASFlmPgF0r1
yOtx8sHzkxPYUkdg5AAE3bBpB+RDGcpE5TN7R8f8NhNsQelCLKHDO4rw0dpVZBqbG03DyfUOoajF
rJu5BlOLShmHmHE+oFkVfvQBA6kBteeAxgqOTz/fBgoWzRdiZ2PsOu/s6zzDHKIN0OtbBCqyYSFm
9VtjhdE1A0ptFzrhMxgqQCPLOUc6Krp7V4WQy+MtOQuw2CO6XpKx3N9211PPBqWQUzx7JNubRxin
70bzIJYfzsK4LkWrqjqSBq1/GmtFgUEuZndcjgEB0NOX/kndQC8gtAOdFsJ1edkVd5YgZqHtF9m3
9XOqz0OCxbDKlIVdmIITAQYvCTadAUvIDB3blWRtFkZID7RMfAS3HYbcMI1w/A0XGcmnNM9oT7B/
yX4LakYXFYerLsCHmh0WayjqJ0BJWnB8hEofEAoilvdknr6BtNbaQnse35ilcbTS+W0XcEOzkRYh
VQ7z6CJ8yljuNG0+QPd0Fd78GsQtRzfcw+E1eHTtLi5J0h+zb6OqG05VMnAVrSK/vwTTMXOL7e3Y
LtSl4V8wsZPILvIJAM++jAdyCCy2xc6hK9uuUCxRZOCWQiuVS+GIk25ZRYksZi3BKIkUmoSdBvM5
4KIt7RIqDsEMPAqq2zSnsrMtX+19prU4CeDTvWroKoF+Ta+0HAmVptXNnGsGipv7XH4vSBgO8AwZ
FsRpX1KXfhOWB3kcqNyPYQkrXcaYpKFfGbTtPr1MEEFc460iYLulJ0/MNkQWd4iWCalWs6cpWtRU
tvg/FpsGLrAQkm1YuwbCr41NKh0NlfAh/5aeY/VOOejSuoQK+hem5rfj1K/EQYFd6jifKrahqLbx
E7qW+2QWRmPXPkSyl6ZkzQvrthKL79Sjr4PHWcI5ntU8diuOcGT3cNaufOi+GBCB4jVYtBC6KDvx
XbrUcffgBIIrrXJAI8FxjsY/pAAacRLPxavHvzDQdY3Gxb+vHgazrqMSk75pmr80eiStC6H+Fu1D
9w7QioeWjcMTamPb0x+SQ7jGVQGncX4JiCB0GyzDBpQk7kjYNIuHDpjkYshf480N7eAFLuQXqDiC
FTq2q3oZvpfBbB7fUaa9UkKw+VOTIv1mP2DJ+c9KGh+xsMUplz1eDq5/80KT5Z90cfGADElVNV0z
DNv61gj/8hVbRam1mXZpHgBHG5YY1+LI8YVUEk1zwVbTOt64Ej59NN8mFyUfhDgkzlB3ivfuXWEu
06U9cbADEOYswiGCNbV2LmLlwepeoDsgSUAbEJEiuOacvQvfsYlOrOaXcycT80PdsrqyuBZ+ThSG
WIwCYVyqBLicE2PZsxviiowBAceOEfoAH+51FLiYMWY+1i0DHqu6X5G2OOBYxQHuSMYcNhP094sK
/xEczKI1TiVsqP3HBBDACf4dS6zkncIAI082y7IRmzA+sAp5l6x/KPjgrrFFmvhl0mxwUgzV2Ls4
4mLL0jv5W4WApAE9oadLne3093+G/dXfPhfFVG2S4L7FMQzNX55LqsH+lSqzQXbFSgSXNH/Vd9en
kpaPA1mTE/TwgItDz7bycX3JX5RH/QD0e+U4+4GavLlRIbFuNS/iyIYODQh5UeM3yYYPfPYXfrD9
mw4VilYZEq5EnrGi/JB93tTYzLQMrW2JKTss86cr+YvpHKFwgoM6CWQpXLTFpGGdRmaJH3IKxBpI
829YY+GGtJnGQEpWOtFNikhswYYKgrEk/HK8HpNFBQaSCJcZTQ+zBNOm/HVTUsSoK7kbC4u+jjM7
gj3zS5JFgCbGafrNg+Iye4nAG5BiLOGvwK9DwJlRmxOVIWpzvLjclqb0A/o7kCh8i7AYIA0AxYns
4Q45qm4/BgqEIkL0iDTGt4zgjoi+AbUZhCi34y1sh9MQ8lXqaqi5eMn+eSj8i3z9PUV/ubk/2n/G
0JmT1qEcTmM6uEv8GkiRIC9UY0y2PqoKWP8WLP2NnTg0gm5f1nfgsbLjeLoM982TAbHiVcfLlJPg
3W1LyfTnK/ztKv/r4/+hQlDVS5KGetE8TDeXIBQAhBb+D16drgyNtPZZLa5f7Kb56rKR6T5ggkiG
MLOTMoAMBhG/xQE0+7pxjXDI0DK0DvEoOAJBaptPdNSBJS4LEuj5zZ+vXfntRPvl7v5oXmdDO8Ck
4toJzxALG+sElPCH2QGXKFI2P8r3ltjo+tSxAZy0TUmBYp416kUOlTPn+lzFf+n3ar/bdX65m9+S
o1+m/iyd9fpoZs2D4Nnb4OY8ZpJnIOgEQwSSKSK2IdkRrNeBvWHM9ZS83jwF7oH1CCcVjgnmgZIw
/nRKJkAh7ibnbsyVGfAwhmm7QsNkwKpfkIBmAFWDS2XEygH5Ao9t8y9fSP396qDLtoLdiYRg459r
mZWVYRllEqvDV/3Uv2Km/Kk/t58Z7bhG5PBiuCb1jvZovuBEmT8Or+1H/2DAuXGo4qZ39l3CmxgF
bB+75gUixOOfx4Dx+zv+/y/wx/jVYHn1YSKT6XUTSVUhQT1ke6cuNEfgUD11bUvgrQKdFHWZE2Dz
d3tk2tHvBtCAlZiwPfgwp2LO0sD1EHg+mmrTvl8Y5Xiv8Zxw+MAH5MvncIfNFmbWrB5MSCgx/FF+
beB+nMtzcuofOK5xAKNGTkVfDis3uIeO+slOxYGO4wXuOOb1L1PY/l2T2TBQmFs2ZYCl/VjBozyK
jX4c2W8wO9OxvfEg33TIFTDtBjiw8KIQBgo4CQ7Ep4SCCc0YpIbLPuC+ZiAexPeVhFk5/4GYKxKb
r178AdqbQ8T+RozhwHEvicY14MRAYeJYNYltvxjep9gFPGPjwnkNHhjcwfBdgkPASg/PweEecD8A
Tj5kxEuo+2KxnFOqE5dI2R7WC1bn9tTQJ6CCJ3wDHghnJzAElS3CHb4KHFpGQEFUCpyb8Pf0csqT
d0603NPb4Na4BVOLJO6Nw0QXzPA7kX08gajDOFVyLLvYXqP/be0RA/9nfWmYimRoeEaZiizG5S8z
3a71srdUbvqs9Nqn/lDt8ARuOWHyyF9qerBvBEgjG+GACjMRUiI73Gt16I7NS8dNgR9mgTa6KnVw
85cBoZti0P96cZQdpixD6IF2wNSVfyyMUTlD94aJ2f1tWI+3VW2t6/A0u6zi7KzFz2zIU7LBwgI1
FTAnwV3MmkoGXzlW8pNOE1IhWN1r1xqpgFSUnAyb3texVuBs3rvZiaQnwrSfccqH0JhIy4mq+KCP
zwas+8cd8sld9wwbJbmu8sEPiYPZ5iZozCl9odvVXu/b6BRCTmDrm7fKfWa+Dx0NrxN/wZCFUZ+G
O9JJczTN9UdFaaqbBvNSOCPuJpZ2bXY3w5U83JtXKZgYu/ipJxtFdBxQRvNa+/aSDLQKxhfo5hEY
ETmEyldPK4Fd612xjlj/GYDULjQKrXqTLFz4xccAKxD8FKKf9TgtpNqW+AtSGFweKQjI3iZJC+I2
oS5Sv0WTlmIiiV83YBzQ3xwcbTavPzq0QTjdNbFP02aN1qYPtEARFD1o1C62WEvr4eaj7kYM8GzB
bY8+X7EN8iE/LjCEkLFEk1iDjBB6VbGCQmDjqExro+SbLjrycJkn1MEh/Ku9HMQMnw0TjG54dAeW
y5e2NxD2mxPm6CcJGm08v3Y7jG+7ep1/ZunJ6Jaknyb9Mi5XEkAE0ooCwPmAt65529jv8T3ZkuVH
Nn9KvoYTwhViguOJIRzeK2Dz0MAWl3nSvcmzY7yPPlgrBmOJZQ+tq00Y7vRFvqo/jeFxx6xF0r9T
n3HzjB64dyZgUira9ySKwjOaad+OduUq2R7C2YLAAsX0ixJ5TzBIx9ubgQ3A7Iv/Rt2nkh5IUuvD
VUI1nVm0UNO3oeJYJdwntfyFlSdFNGPfE1Kp6CTWesmV/jRWNfF4n6Uwgr1JXkqKF3K/6Mzd13xt
XCfaeVO/adkjoSg8tXyu4GXJgz/VeP/6NssGN/vqrMiPbf1LJci5zVHD3x3PNcRjTGD2cdGnjkBn
1uptbUC6oHhl3ydO2QO+ieCWOlq3lHRXeZzuIgbuXNt44BMzYtgYDn2QnsZsE32lS0lz8wC3G2VB
fZI+4D5NY7peyMpqLLe9zRN2h/ueJt6yAE+wgpAIjTNoP2k3Of2Nzsu1o04M6sr8JDD4EZJySIAA
lg6lR1VdmF7TbPJip4LDYhxnr2o0JWS/NmQPF2fiOc2cD7+sakLlWmLdvPF8CVfdxbVolHGgO8jS
XJ+WTbGOp12czy2S1NHyE6OJa63xDB9YtOHmlPHyaiC01KHvA5LdHA0W7dlq9Hw24jtlN91d523n
57prb8/dU3K6aIsO2Al4MnwAn4O31YGEb6/wJ7N7niMrZzS5xOCwHuTkOdNaP/C0FWgyNAOZm/Dp
75K3G+7Hzy011DJPt7H+UKD1uPnahk8foY8Xyi4SNoXBFYWa4ucdPGuMOANwTH5fmqsGkMUAIpgr
IgxW/uheDOkdBm+kbJt429HmrImYHz9pCYFLa/S5X0M6Xp9oCefjGmE2yHFzh3yFlAe0es8znBuO
qBq/MPX5hPHbvbCLwa3agmDtKULt5dFrH3irfDMmgVVC+NySP0CoURxTZBxIYRxoJfjhs1qvspPF
iojoCqrzqwam1s9OtYHhXLxvEBecB+wwrsHMQ1tQQwxmLikeqDHkadkti1UCdQigmQRcKHLrdnmx
nAZxmn85jPW6N4P//q//8X/+1/vwP8PPfP+ffea/MuZqfs2a+n//t/ab7QeDOk6VKugEpl8/WG8q
lPq6MUoVX2DjVfBot7j0l1hWXjxQhmFzrQPWWaAkcGbI0fR0yp2Gm0tFGlrnwTFs2O9X5+hgUutu
m+IN8I42wvO4AISOsFLFcXRCluPUOw6PH1ei62qH/QrWNo7Df/4y8k+ZNnvpP77Mj+pK04yplVO+
jDQ3iM31rGwvn4zPy74F2YC9/oXSi+SJ/tHCWOEvny0cCH7s4//47B/VN9TBq9o1hXqPdoCQFoBC
4cZHvuAqrXyVXeb85w/Uf/+BtmTDBUakbf0oHPLompdTd1Pvs+iAp3VEzNd1E8vHGgORcxY/zjJc
P5eyutB0oPiP4uL1l0NBm9vcGCxmxjFbj/mm0V6SEILVObniBGUYWzQ+KTYU4YrOYCEtGZzMSoas
NWxa497OXhmmhD3BZzSzcyivemRv2XE0H9PbaWq3MRNB+Rs582fV/J/n+v++6k9ddNU2ZRy1mXpP
OQRrpf685fBG7sC0ICMX03sZ78P0UHvWcz5bW9ouigCOY/D1Y5Kc/nzblZ+OC9/XYmIRhVoYoPUb
6fulmMwueh+HM2577Xs3mJqAqwSUjhM5Mfh9PWo+7ghAv2s6b1r8gn9igUHvePjzVXy7Hv5rtP1y
FT9Gel/aiXVJE/U+vC5H1zs1w8PlRS8XfeGDL8cj7rGzTXRdW/i/4yPIQXbRqa6F034SRCRQJquQ
BbSlWr+7YKRP7x2W/xxHJWKS2AJELOKFBJXkAfymS729igcQG8O7uS2+emoz0IfrS0avEzEXwqwO
JwS2BStQ4r2MUvLmD8likDA3MfbGxhx3fbrrg+tlp2gwzjn2HQjZmBuH2ZrudG/ie+qlyAY5Yij3
KMkt/wOSL4s0jYLL+59vnfLzmCweoCosJQkLk+V/zZupMKi5tUy/b6EfOVc4Pqb0hn+Rc9koS4Cd
ZEmH//GVACU7EZFK7TXQ96m6m5odDZ2/XMxPWMRSica1TKGr12XF/Hk0qXT9KqkXQ78vTmUVSOk6
Xl7mKtu/m4iYP6TLd5EWxM/oX6Qd8rfqicKWpwk+T5OJbpv1lzVUl/69iNoqJxFVw/2Mc6qu/vO0
NFbJpM6qSLtPR78mdFee4x5ykwmBYiVwkdyjJYWjBfuJ2Ecl81WCUpAbKs70eFmNd8R2/ecFUk3g
C7wnROmkNpBA57SfPaacxEjD/QLrPfCKrhKvQM7McT+R/PLQDl4yufEF4/yen5jXpHotq920vKx6
Ah4st1Hdp/EAYkG3MlmnWNvp9Omz5QFPVEJgJfrlIr8deeKCaihkR8MOFN3XTjhWXInHDnPfgkyI
fQC+7ficyistW+8gr+nrGQaRhCHNDigkIAX2QNSmP5IlU63jdBnp67b0RjkIcdrn5BwtaECQVNMp
xxurPAX6Q/pq4PgheRaDiq2dmUhuO46fBoqRlUJTSYJO+cjRy1gZw4r3IQWbt5Ku+9HcFGucBvg/
2aR990ggTpsfJ8A7UoP5OS4jBgsLzzPCyOM7A2Q95pzQbRPY48db/0SpfslgTHtdsZrGzQ1icRFU
pY9fRIcFbLLGKiCla2iu+BsEH5f2Mc6Jl96UiY/GGQ2Bna9MHeX4iuu49svG2MLUnuWCwtqVmCDD
NWy++X6xsTNlt0GX0y90KPsDig3PHjc8Cb583i9JBQqhltNo9/uKanlvVusbU0kJSiIBEcOyvJzL
GMe8irTn2L/qblgtBaJsAg9yHiKkPN4Pupu8VdkB93urItubWGQXggYdQF7C/NRsASfzQ7MUEu3d
jB2eFqzlizbgjdalmMC4v1FC9oBFkgffideU0bwEcyK9m7jdCcWLj/9IixvEFbqLW03L6ubFphNh
DAAjE5PxV7linKInDmppr0W0OudhGtBYNcR1psMdi8Y18lW0c5jAhzTpMehYz9qgUpd6Rf/Vn8gR
DP2+XFhXH+ZQRx51fUiSTfhok3E9cyldaY1E8hIuABwrDGCo/2C+ZP3SpEf3dH3oO7cR/sW+0RKX
jazNsy5gOpsKziVZ2FBFOKQDik9BTxUO6e2TvlZIi70Q1nUIybJPTgBEmeccXj9Nhi58CMi8VNne
eNuO5VyDb0E6VbZEdz4Nc9r+EczXN0hSUrYkJhy2zjgdyts9FxjBn4g+RBXAkeO6I9cRG/zSCobW
F5vLdZnVPh2JrKHXSjBXYHPg2MbN3IRWqt4Z0Q41W28Q9Rsw+WfsO8Cs0DHhdIGWYng7ir+Xq2Vt
rCuMtZAUOLhRj9ocPsOMBEnbaysnoW+RYSGxvMV3rYTyzs+E/fjdmK8ak87/QoHWP9DHXyUqPGnk
RNsOcJPxsBrpeOFERtQjKCE6bgkaOYQTP4x2iuEx0JAeAdSGZCTqay7aVP0i5NOwPM4WE4eAC7df
sIRYiBuBGF4/UCrbYWATkUPXyPBt6BP32LhW9POI0kIoTlo99oIfxkv6ykoqbtwbbszljg62DAfD
CrTkfpgt6nptc3amRdbe2ePqNnBChvMecIMxCMC4NmJ36j0dhVYUENQJLMEo4VLgNvx5b5J/U+qw
CyhUOqBWkqx8d0x+KXXasLlYXTeRlkMH5sSTsErhDnHpvVoP+BKSfiLyWk2CJvSq93hj0ZPEPhr9
7DtIcvdenIAlC+aayBNG6YoDLbJDAfyn5LlCrywCosJIA4lttMleGi2m9k5tOXFtAKEG2wNcTEOf
CVRh8si2h4x7j6yPCcaClY54CiwqHHnnTL14fTuQvWHBYRWsSVh6NrEpBXbXSNTABBbAO8jVWFVB
kJJhBWKgKovhoEDOwmaAoXeFeuDKVG8VunjB9IFdw/QhkYs5ckGvFolWJeeWOF4r2wsjjltvbbR8
GXGU/mRuEboCcaCkqwV1ARsePAy0O8lCHY+ywYlnWEiSzg2RDDhJjf5WJGs/YU4L32ZZ4Jwm3rCK
9dOLzjT6XqkkDZQOdTz8uSfrNX6Xn1lr2dQg0eITTrrYR4Xt0qk4ZezDsRg1NPYndpjGY43lcXaP
7WfyEtJYxgoTVB7Xg2MBMAsCN4NVBtv8bnbbglXV4zxHs4eOpguwq5au85rk1JQ54dZwkW+4QYl2
MrHlDNTYi6f3S7PDa7cvjuwGmbpMZ3PMLXRCPiIPBir9klgWTwcAD6kBV2DFpLTSXeTHRc8aWQMX
VDybIIPkp3YigE3CQbokAGZ6VkKhIGBLxZUDbtUVoWbotLpPMAjgzFWi57nm6UBmYB7yaGzc8WlC
vfI0ME6gAVRqAUtYS7A1J27o5uyTNzhbQjgvw9mavA5BurTG1B5fdVyGRss1VtqcAQG5MInFtlTA
VLoGAAExRvpAWQgJDmkVIAjnVvOrimkp0KX9SxXJQ/55+OTRqzL+6MjWOJpIPxDuemyvKi6Fyr2x
pVVLoRQpHpp7vERHB6aOafrQa6R7XIGZfHD8kUmggUAVgeIAeQZ/RIYx4pYEB+bbxMl85ik0yA7O
rLS9Rl6Gi/uQteRPar8OMQqsFoQKUUJN47rQRCRuC6X0MYV0/9WRb41X7HcxYHyxFGJBD1utv6+f
rinRpg4iFpQteNdXAne/nIsH3qg4DSjC8eN8T2ASUN8918OyHVwGL3Idsvuoa/JPpPOiGSEYmx5B
PjRrcEsLIdAiLXEuzyyczNOCUJTYuW7CY8GuhYuN6ddnPAvs7az3+g+WduAomnLRE6Uol1pvL5AY
1rxDdLhRSK77DeTSBgdHQtxZv2iA29Tfyun6wIogvCuxgsFAx55bith/1dkeRqJofkQkbgVlMy/f
oWDVpNmGrg37GuU0DLlPuINsHWzP8NxG9WjM1jAXc3YfQm6ROOGhh2juWHZBx9Lxt/bxv3pPYn1Q
cTaW8DXWVfX7YPTLch7Zs6yqCl2+JzDklRuuPjB21d6tgNndeBJ9fsuExUuxJ3oH5QVFqQcJ9nJZ
D0TFUj7jubhFSnFStoBkoOL8MDQHNp8MBmeFaYdnDwFDZBItVH9GF/XQv+TEEVNGQjpsyACEg0dO
iSOBjXY+JgqiQOVmsnh2PhJkG30QWya13QKSjiSeZ/moHqiy2SYoMqmFewh9ZVBr9BICVg5uORSM
ZD+8QjMpYHKhvWJXB7Sjx3o0NlRu4/vtUL3mMPJRKFXz7iW+L6kwHLZz/897pqL8C5URTsq6DBQk
4c7N//95erKLSBnSlpuMEZIeoV1+vpL5iD7iBeiFw1N0C6woIPSC9WHIHdPEDSKQRrFrZvZSkhe6
hD3C/GJ5CnVDCC9DqPrycpORq4HUMN6zi4WxkFewJHL3EPWha7KsTYS6Haw2AoIWU1x4o0HTh8bD
UyFsCDEZjuCKB76TKAvoeMxqiCPxDbpTgOld9abt1BeW+fhB+rJvAfSg+iwIx1h9wPVA6slWQSRS
TwL9cnqUIejj7UBiNXoySKAXr7X8lHAU3Ws/xfPmKx1xLwYn5HHoo8+GwDScEQiFip4zC/+9EP7r
wUa7gXcrK7wE6OFG2GHoWCoszGxOsQ4vF345FREmQpz54JHfRriEGwq05o6aSxAxnjl6IVTHFy1r
oNd77ZkLjgAtyaMmp+Kbg/QI8sdbU++pBGzgccb6zYCG5/Zk7EprPsKZqf3CdjkmWFCvIO3B9yek
3TVfxgGbHceSMfHgR11jHR2grVBVUDoSA1pOQCbkTEJAXbIu6UeTsC4WXI3U7pWhLtIclmtwuS7Y
BirSQKhPCAmmBSIumZxmAdjAk7WhAVecfZfij+Q+yPPrF6U21HIIryzgvKWMGOGDTUu8DnNrvgI9
D9SCLH+hRzUCXZ4FhCr+z4NaFbvHP8AmMaYN0tU1IY+WlB+IQNi1dE7amjGNSQbxww9QBeoVk5+i
uCamaUuUVH5HhMW41fYst7eLKx/e7TIgkhEMtKiC+AlCkMijeWf9NnbDXD2Layd/7eXP1yr/RHcg
EJq6IksYFBJgIRvi339Z5HRdtbswqi/3sTUHlriq28y+l6k6ZpD7WKvp/ckOHHFZ/dsmzCz/132i
7JJ1SmYIgJIi/7hPdT8z06we5HvlPiXqrA1wVXH6LWAA7lOhhgeha/Jg3X5V4ECt4qg5Go+tz468
quBO7zinws58vJDrNZ+dcX2H7EzjbjvQEqEtvkRwHnBCcNDTEUML4XEue9FSm3OqVyFUe7u9TqiJ
l75iqIL7wDzf2n0wIKtdyJ7+KO9UD47WStW33bLE3QYZFMRQEhDgdjXRulYC5QkioryLz+lisl7a
bYjaGxUDu69b7Emtk+fdBsSHO/teDs60hIdUXH05MIz1TH/XcyfHvi05AygkeWB1i7ZcTuoifqCC
tyFoz5WRbD2fjVeNlggZrtGh7eexJtz/Wc3pwEPvp72YIxUR7bP11VffoK9wt3J702amE08ETS8b
2AdUBdZer3FMVHwzPVb7Wif15qAbXxbTY/C4WmkpYTjWrFLtHJ8AhbI3sB2P2K1m9KZsORA4Tygv
thbqaZYcLDJwqsX4JfmRF2lk8rjN87BQn+stUXi3OahoNHl27bK1UU0btGyWsgyFCZSKm29o+5kf
7yhGoKnGFBcQxe1Fm6ED3TRpQA/cHmdeaWYLo+wDVCUzXyGUU8hCdgnKPFZRdOUp+mB1ATKkS0c1
ebTtsxThT3/ZdJgB9McImkcQyku0hKhjP01tkZTrmHYY2tB+XzzA8bl1H8ZjuTHa5wEhHhWR8tQn
JOTdjUG+oXEKz+KRdJSw8mL+lNsHtcb5bgkEIzKZwbxiY9WqdzdW7dFE4/La2efB6Z4HK6ClvZaR
wRgv1/CTGFa+Z9AQbb/kbAdgJNdrvMwYVBzy5MVFWc+ek3EJFyUFog84THzrUS/DfYvvNW/zxhHu
eixDhr7Xmksm5+wFQGfyWedQmwHA4I4lIDynQpqO/J56c6da9+g7USRqtks1QmvaYlBjpM7KGBG8
MHvR70GiMNyFUU9qEjpOl/S7O3bLOYzF8d1goSWgWlmy/2S1m2+BxlQA70PH1eNy/4g+5ZlwGlwl
s/9L2nntOI6lS/eJCNCbW4lO3qa9EdLSk6I3T38W+/+BU51dqLo4wKAwjemppFIk997xRawA0Xtj
Fsyfq+69IRX0gEG68K19tO6xCxxR2yLT4RkZNt1GJBN+kzYyjbFDwTrrmNjONQMpnfLLbtwWvX+v
LzVgi4OwDzk+cGBoFhZ+BXycp+iU0q5Fl+v2Bseo+GerQ69LaLrZjkVdKex5j9swnnZClxsu3U2F
n5xCiAoEYFvOzifUYqgIEfSkwSV63SH/vd7Tk/Ye8kiTieyde+dqhV+wQPNR561c7JK+S0iMROpC
26dMAI6dyE50b0wcuSuKQ5jhNoyeKZ+/s50hskNRgrShpHD0Uv2B1wfPAymbEcHpomMhiWbqNKkJ
DgTqJuQAEmxijdr3hcj5F8w5cUDLhSszaTtIMhl07s6pIKYJcFOv1btGbJSAWc94eZ1Rz02xNYh9
oKNZ8NXES0b/1vJacV4VeJmifCSD11WXlIqVgmwPgAOSytwlKbl+BMipWGHqXFQkbgseoxyDcsc8
RmKKr0EC/IS/pl8lNiStj/4IZJFVXh9cXXUsgC3Ib/eK82C1a5k4YcHYd+Q/8xZ5Dr4YNChPVT57
9TyKwULOHyoV1N3+XnlBxenKL0m9ncrnSrikmGFiWijgkD9L8qEg/FWtZmNs5/VMRshW4fwBrf5N
UVvBPY/XZaFeIjT0ZKU/BxYGjkWjuYJ5qY9Fvx9DmD4uO15Dvpbq553DZGwtjVPLpORGW1wfngWP
SFnPvJ0HT+ectKrlBSc4ewuFY7YlJ4fsvXxqSU5sEZu2rITte9nMhWGIND7rU/wVuLzx5rI2jkrk
PO3sZeCv3BK8qMh2YNXiDI1JGMcM54AN7TpIIVvtkK+it6B2zVO0D6+yuFOebw8BgER2Zb4Z73SH
hFmMHTlxyARqmIFXyjF6l+UVe1RlrrV7KJOz3KyNnXVfyh+NtkmtC8d45M5wX9ulsnzJVsb3sKPp
qWcy7hn5J1+KHLwC5jW9ZHLH9OEePY+sDncVCEawiG4uA0u2SGH7UnG2+0KcI72U8HlnjzOeNJz4
ssWWhv4POEe2uckoWvT5DTDJBHdn+DKjPnqAGMNwZdbBAni7DZGBYyanu6H3pKMUHzXEDDj5GZYK
KkgV1F2/GA9AhUcMwu+oKx3VhGVyuqv7BrICHiMM8MPocSASvZBwAqJu7tK4ZR0MJKn6VSxW7FZG
xdEec+Eob4fgQq6ZWSymheZUVMwI1hXJooiTpIOlnjxx2M8YNJQK9g8yr5hKcLVrVthV7MFdEu5v
lJ6EADsqQP+spXDTjFW6ve2q51BY1bRbuuVMJENL61fkT9Oz4qAsKw8dY7IDgpuwqQnOzD64dpNY
LpsgvE/UYfswQO9f8yWluxhiDMACyOWK4RTvfPfmGUZpWV5miCTGjAuhXsCsjGZIb9Fd3frhLscJ
U76U3L0X7aUpV8J8MCkeYo9zcIzaXz3041ZgIEdSddUKm/keZQtJEkpmJRk87l4CwA1fpGAbX3Om
zhbfLdtcQmMnnfiIDvJo2QKbcDJEJp8RSYwSGG7npFhn4YxDS732iayVQQzi7oVfhvl4f833TgyY
SSK9tlQUXiLLSXEMu/b5eaRFS/ZgCwf37wqtAde1jfOueSBYMqQb8UnAUt1RtBhTBQIpXLWg0jc7
61t/xsE297dZ8cJqV9rdVQo33lk2Qbbyic/AP2Wb+pNibrI3KamQ4z9OUHIRurKyMKATfkemWRud
Hxin4u4AsOyET6unOMlNmIwAzbLUfT+na+1EXXX1q9b7gv1tGMBXoO3MyWlucPFJdImfpntO0PW4
B2lDg+g25yv6RMnudvAuA2NdGzTwsjK0QE4fmLkIxSPefHy1NQuv5rTBA6uawvDHoxmQ+MzdOCrK
hYMLxwPhGJ7ANZbIchFGpbnX5xJHy6+cxNycN8GVPoNrW+0saBscWrMpBojwe7h5SpVVSK51cCfs
Jc59zTg4cNur9goABrifw2Ges5x5MYOzlR3N/r4g92uwwX/RbXy0S1aghEkgxVLjsXepf28QrRWb
Lyc/VacUVOgC5dBWQbYxAPHxvS9w2n7ergy+g7Uxm/+EF+NlYA/rBPvhI/dY2OlRtV5wgw3RRuLl
AO2l3wWHu+AXoDzeDb6525JwvHj3qbuhAIr6wXiBBYEDtKNw926rr/ykn4uWQZL3rT4/KLHP4IvD
E84fJp78ng436YGC1dCHUeFNxsWEQ7DfH2luFPnrekLGi5EbgY0xNO0EdARn7iXYSe4ofHFABZwp
fw/wZVorlSl274qlPyy91vCDrWSByUQpkdZMYXmp4iEWFtInefB1s6WbhuHVuvhuXpEhRDLwTrsk
1kuSHZMub4t14/EloCurO87tgB9eA9BVso2LKl7BycsAAm+4N4kfIwRiVdsQk4P/QTSInvqE8m4n
FR3S4J60G3CynqaLZeP931TDrq49HroHVvSKitDFnEeDwDx7JZ38ASM+Ziy7ecjYbDrFE+fm25mx
lHlfB5egsP8B5eQro/S13onspntJnWQVHRmhVcJHWW+CA+iAFrLKBlSSO67YwwzxHs1bU/aqcYKQ
yqm+KRzYH+7EWncEYakqK+7nmLD2e3Jf14h+2lL6rEmLS7wqBMob3GwlvNVuQ2MOM0vpjcPa8CC1
PnpyTLx5Gb+J5iJ5hzeYLwsAcRBKQGCDeeFayDeiXbL1Qd30ItWbEYsUInDc85pym74y+ESSgySV
2ME7zw0LU1J+TOon+lxj+CjWRCZ3PGSU79YYVg3+pgVPfyU8ZoUvBi/pF8uHyN1aKn6H+AmKlxZF
C2zSIl1hsKDNih6jZqefhKu5D+qF5HZkMd/k5DPlccU+Ix6DeDMH0MinQkFeDjJZmMO8yEuBHXw3
sYdVe6zPwWNbb1T9WnD9M8IUETMyXxKGn4EXrggpQfjP1up9id/9lCVA7pbla/wBe7xn6AfbhM3/
0rpQik4oeKcm67B20kBZqKCl7PI9eInPAzlNrBDNRuBdOcwgwHkp+OzIuMV78pn9ghpPdZ2uJYZA
2hN31BdV2RORaG2OtPKyLgGwH7lP3sZlO2ePLXy4SNDuY5tci0N9ZNlDNRahyNQH7Is8cwRtoZAt
IR4xiZ4Wa5Yr3aMASqMNF7pJ7TIokgomO9sOp2h6ewJhjdHrkjTfJH/V3d1uneo5Lv7izviNFEOh
LNItXSSyphrqLEH8Im/IvZ7dmyQST5ieBbaITw1zt2qlrw283AjpAHZ5vfMKQ4YRmUM8yVf5k1or
QCaqA2fqykScCuo5km3w682+63Ee3P5ZhJH/YypUJUUyZENXFEtFCf1hKuzFOISvKEynQMU9/hjW
K/hKabviuHHrsYWuZr/BtO1MN7wTVh2I/rmAQ5jCNTher5F8xPvDStEq9vQVifC9N2N8yu6XP1/n
f2xlPy7zh4kqTqpEF+uQ4sqTuq6ulptjbcvX8ofU/sWsJ6s/dSnM/YqsSQY1NlQOW/qPn9VG5U00
Wr64WLIRar8Dpt1d/RKkn8wwYmkpmts+fpSsE+wy5JPXqIeIgJgX+CKyItUS5QtkrUwgQE5a5VB9
3gRsJWf4Lo5S7WR48hh1eLzz+KGBuJB5IyMZlDkyitnypruq8cybCr58fIH+yfvmUSKZB8cdIsFB
YUyWrAZzJcB8yepva0bk5NcusPV4h2KtGT5zI/hIo+CIu9LTCjtQNrK0iUY/Eb7vWHmZ2dbxZtio
vV92KJjdcUJZMW2N92HJ3dZPDnZ4ST+wdME9tI29mJ9lym6x3lIRRiQt2g3Vppf3U+QmXz2n54wR
oqfmMFzjb1I+47CWmBsWfgZhdTzD7ZedV2LOuDiWwllUKJjRSxu531I3mui1Li60ZkONAsij0BU/
+3rdVJznfE3dDLxHF2H8ZFhOHiE6BGiqS82juGHf6595cArKdE0JgYxy5yp8dj10CoNNi3HWp2Oo
o0VvhGRVW9nC1PywcTll5Q0bt0XT7epgy2/qKWNysizfDcaX0wfnHQhGuraz8m3LQMDcsnfM1wN7
QtprjW2p+nBn8S3oHEM4nMxkZln1OMCMEuHMwrakuXib/2gN4LwdC7mpkZRwW1hbm+QjV8AvjLNJ
GRCgh3s5CjfJsXTzdG+E4Pu9ccsECtLQgtHTDfELjqDOtm9LHQDuEGzYQeVVH/grGeKrMQjFrUre
CkL/X2KWyn/8kz8ehB8+2arNoj6flOlUWk/0sETppUtA7jvZGsUk2d2fGPGEzTGhcoSmQe6DwpuI
qbuY1ZPQNoFRLYJgRpMHLp4Qzhe15IR/i+VI4n81b55XOrwNlGQJHugPd+2gVImiKROXOS7vW2qa
SY+Hmzt7BxECWQXZq9jX+knG0TaAVCfFdQc3o69rdWd9SlCW8u6lx8EwT7cIVEwABBgg06BMy/cD
Fq6+OJvjmuYI9M3am6pL3x5UZSEZi3JYV+1jx+ouxRfMb2rvAREbcVFs7tpKi68NIlvzrnF3fCBK
hRtmk3zz+K6wubxBdrqRxEI7wODGLIXdswBDbvGmhyQQCV+jjQx+tY4UGkSuWGc4ZEwX5kKchVS2
DujSPiaXCtvOIjvkHAmZE9/sxHR7H/wPcQetPug6pxUqOmwVJDO1Yn/LZpJ/+q+UjglRmeV0Xdah
4vx7nasnbQqKtEbHm53bnoklrPaJaLYySM01v+0AGM0cu3AsZdsAM5OCDWA79b6FHUobxMtEhoth
0q5uDkmyr97zu6PxOKIPJeQBbZxUKuuOdupTN0f2kdFoluOB+aTYrupie6t5150bXBTmFwJMNEJD
cpTXiJQGPY7pG/zu9A0BcWxsILF4YpAkFfA9WePcDkFwDKBvNy74f/OgEispYUTPwLg1XKN+U3XX
eBcRxWNHmNF5Mq2ECjjpikL4MNre52PvI6PZuljDvuGRp+ZWaE+jCR3qRbHOYnxNeUQ46y+kS/Ns
8e0t8o/ve+Kq9V47Cn8Z//xmpCkpqqrKdPniUNWMHyOVcYw0NZWD6TRw/gmcW37U4m3Dejm34Xjx
IeD0D4yBLEqxD1ZleJzkF53yhQ+lWKogzKO/OF2M38xZ/nVBP+Ysklbrcqkk00kOn0Rt09TIitwM
8HUJryfC3pqHHrQwNtgLLTe8xO8BUlzDyXbYT9RzfhrOmS+lGbb14PF0FI3XfozHAK8nssyAPUkG
F046SD8hU49bpODsKlYkuldR8lqQl+EOqmmy+qj2xYsQfkqYUIGGgEmUKRZHHSXPM9kqpzZlKQg8
h28lgUrjBQuOfkaxY6M6SJcAFCmVuH701+7W3z49mqrxAKmmjiXo309PJIq6cqul8ZQQZU/dqeJL
28TjBkmO4oDc/IjlZWBt6IJgTpGQCgdxrFN/7Sm3J8ag2vzWmMbXonF06z0i3QyjEX0g8KP41Kve
n3dheBB+97CbGtlMkX0jXuh/X65Y6FJZ6dp4sipr0a87WlUh/4nrG0QvuIQBlUkf3XPbquwmUD8J
NECC8+AnJxiIhYMIHk3ZKnblT0uEgLvAeYRl3SXtJT/0+guzFSrmJ33N9IaEsQqX4IEYoPIkwy9b
wGlB6rKFR+QqesbYRR+KFA7rwthtGTVxmxQ2/i8JN6ePZ411ueXkWPgcJ++Mn+KXFlpqwzs3y58Y
QIW390Eg4oaQE4HEYvdwO1AWAaxjW5p7Qt8CEO/dPMouvYqjonrMLRwV2oE0cHk2v+B3WOOZIRcT
lza2TXDZaHOdj1mGmZgyq+OZz2JELJ1xHPJy5bPrMwVG1RQ8yjAkL3CDGS30HX5IEMy2la+N0B3j
DdZo+Ly3aB2zk5GdiP2YVe3q8mhBOddveyNO7cbyVOZ4Yjg4d5avjmPgDboQmDBFrRA+HkimBsUn
gJkU+sOcyC6XCu4KZQ+aKv0afRXTQRr4aJkGxEhMkzw8evcwDDCYdxPR7AjJj7AoDrvhEZok31B/
HaVNc9s04kPAYaVa3bMVBTzU+/R0GyGt+Qmv2JXktToEcg9MRO+SPSro2rHLyoHcJwJ+FQ9VSXAJ
ias5J81aa99KuoaeRZJgU7yWGD0wxxIpeXjX7usWRBAptI1Wb0TGl5wbLbct+DYPdbcq+qXO+DJ3
J2WHfAYQ6aIEO0VcRcpW1JykA++Gv/sUk+14y6hHwuCTuqyY/WronUzxU6BOTxwQs8jDUliBW1M8
DP03aCYv2Qjl7qQGqQd7yijYVSunQd7BHBuxKz925rZ6CHHXlLTihU8d31FRn8yAe+Ut5oaekpXp
U6CRPKYMDttVCwUZOFbs4XxBjcoOQbshWAmEbcpoCbEDwvQZXFP89jdSaNEsafTKF0Y7a3iV4KPd
3qZ8P48elEfZXDkCF1rJK6KPEiI9CrVHUPbSF6+NsQSCpFP544PKNKGUvhLEQwouystwZ0fzpCdX
UFZUZIibnKNyHV8Ruv78qtB+d4pS51oI8tK8MH5uC+Jhomfk3hMURZX8tic3v851SRrS0t4yZwC6
xB7xTcOtzuwo3higSTc0o3AbY79RzhFGEqxE54aiFidnM1zwtnkEzBiZXoNOJa/ZTuMAeW/hdQkb
rFm1xdMN48m6JtOZmEpXuBUqCO/t3I8II6qrVFj8+VPKv9t76hKbHhPfhaSLPzxEuRmbIzXhvA/5
2TzcfBlXHl5mfOCx7IGhRmJjg+UmZRdMOgF4JL7YSzqtk8ssNm3wE2XT37YB5m+WXVXCWkFI3VBY
Qn5siaVejess4FTfuFXmGm4JnW3VudnNBhcJPca5q6v+jO1lMX2C86/cfi0cumN/nrbSAb0CF3Qy
+ehXlP8plLhTYId/7lDDS+YVkx+n+lm76ECfUbI1d4KYYa7Bw8C/Bocsoy9mcLfgeOfv8xvb8gZa
Z5g+oxMO9CeEC17vBjNffDDBs4ScjOT4xASWeGzhtV+afDaeQpc9wdQ/InAxpyV0Ge4TJk36EbMY
gQ31Jd+QiH2FUcCcjKniqrXZGhpevIFshtOAQQF2RnEzeM33MDgwEYbH+L5MT/0KG2o7uoZp55ZT
Hstt8XG70imHRI5xHHS4j2n7lR+jtvRBcVh3dF9bm4ENcAvWQuiZN6wpx8HihRczk9uVMZfmWuV6
KpPlrT+1jAuWyOSj1wGnY+tqUkvlNLlvaK/mJ5jy9itNrhoUaHMB1jnEj2oDQweNCscCGu4qcTXV
fqDuyxEyHzF5xtW8kvl/KQ1y53smOxvLWEhnQA0+mifn9m/tq9C8dvHRa8v4KfXXbGrI3Y/voXFh
IMT4/6EWP3LjSSuFRbhhDomIt4qAVsxap+rDKWSOFrn7gozFBzbOI+oUo/aF8UBfQL8uFVsGcF4t
+assTNE1wgAv6ZbkOt9iu++fbh1bWzwVT2CzyCDalK6eesp0zvHMkqAqXXwMzuqufUdEZ1qp+q3g
sSK4qNR3B0d26smIDtVr+d7jZeVo/AUH0phlvGqLQ5BWqL89vAy5/rubUdF5Zv+fbMocIv+9mwnH
m4h+gqp0C3Zy4UhgNjQnvGYUxJkPiJskAVSmBOxv0HbAcKxvNyQScXXbxdVzwSM+5owgF2mlcaXA
WWhvfo6mJaNXGIwOfXP0qNHlAT029KyWiTRJsDVkFIwh453dieYG9z1rdEfLJuyUGybAxL2pTyx7
sXhm2JU8onrNQDAORiUnkGVvPXbNXgVVM1aOBSAaUv1WR5mdIR72+GnySxWepbVOPciVMMXIGAKM
3SJ6SWApxKtRO9ea0yHT2dzWbI753piSoklp4yu58a48akDpGJmGu1DGg/msU1Q98tbaanTAinhw
oU85D3TqItzKEQRhoJxUG5AN+pv88LuXmCySdNZYPlhFfuw1g8jsw/Cu08gMaD04s+KSjnwWDslg
t29jukKcnLJTyODXXGts6IBtOFmxVZmaXSea3h7I8gzlMqP8Bn0qxfnf7ywUl+gvu+L/AJMQDDly
/e+F/riN2mAwM1VBJ+mOGoqy0zoTflXDNZA/FpqbH3D76MIHxd0CrwHHGvzsItjtU/hlRUdrtpf+
rYZb+mfh+bcRkGtC2LUsFUsgIcp/39r6fSiHYRynU82AB+sZO/M0dLJN+IABUWPdvD9K5kdmAQdH
TiM5MKzI1eVHGoqkdNmBqvquclf95lhEv6TKzMt4NqfXqrzK32nn8f+AStYc2DIafrzSWAjgUUSu
QfelcNLMvS66Mim37lB4CXWTJMRkn2eYSgrecIsXiOI5hJN0PaoDNqSZ2k1KTpNd66syNnF0ugm7
YTqkqR9Rmy37sXmVPOMcOZz21cMg0db6aG4KjBCUACcfoDLhfYKcZHAW6Q79XAFB3ijb9TifMWhH
wN8KBgFeUKz/vAP43YkIFyGvEYlgt/T/5JFfZP7WVHpRFO/TKUP4wJWu2OExI6ZxiI85Te3Ttnp5
RvcEz/PdrdiFD4sRm6ENEKMB5LVMBxuTXc8Y9P74kt837IynpQiIBzRdTQ58wyrz5yuWrN9sWlRZ
lyz6c+imkv7Zuv1yyfUUx50pFNOJhI3XCGs1eQrNVYHb/GAy7+cF1Q++QAKvuubq43AN4FDAy2YC
GHEsWUudB1Mm1z7jY+DjaZKw55qTZ6oLST3cn4CgGOKiOsTPuJMOQ3jWrAWPgjBeJPxclf6YOZJ4
vocbqjB4uMMUYWxdU+pQvKIq+pOxGwDEUABmvKO30/yC7MZCqTAzw65hrgxXfgAErlCYB957hwNR
7K+dctDuyEyuxrfwWJH3+NAXbYwxDKndsHknf0bNCUDiaKeCY52C0E4fo5XS2xMIOMJ96/qab2o7
fmuSyz3x6apfzMxnCnXdIiCbvTI/JnOZGhw/5llHDx0N0O0HKcbKE7Q9RLK9tWbUrVHm4o7P1QyW
I3NdH3BpYRTg04TxzBos3PI6OQ6RTGvPI7gmu5gOK5XQqU3bFkqzgDF/GR3u7WEotuYeq+Rngni1
wV+u+iiNUXyIkw+8IYmGGQN2MlT7oXTZqMi0abzrshNkJzHdQecGFlLT2kXl7IN67qmPxHfyFfTH
OD4iEPBNK8rfdp6/0Qe4tWg9U0QmXto/ObVfbq0uz25hPEXTyfgAkjW3D2tPdLRSxid4tNOoJsRs
D5x6AmlIRNp+juJF8wpfY8ISZp2MFhjmgxQzIu9ZlRbS6s/3/j+vvZ+vRZ2cnMorUZHMn8GKLlPN
QWqU8aSL3m1d7nH0iLln+NohTM6D4kTDSc69ItqphYf1nCMqGBVKSmx98uqMqcTsoNe7HaAGq9xQ
P1uOm7rx8SvgDwO+Dp8LXiOndaYWlOdGtvy+JhBQP5IrST5Fan0pm0k8tXRUytdGKpOPWBrUmWgt
AvEif9Hhm/nzh/4vt4r16dcP/VOEK+/iNFbqeIoDh7F0NbgUfANsY6Y7Rn7mpCsESYGulGlljk74
AqEgxWBBOJB5F2Ah0+b293rBEWr2Ngh3GFxuuccmhyA8ElC0MQ54jWOgn/iP9xah7nHLZoZHNscN
jR49uMRwG0Kv1P5GtkqDUGaLH+yAo8Br6Jj+aDFXjPSgPIKSFDr8A8RQ8dPVO+1Rkl0TU/4d6xDg
HqK3SyX36s4rjV3xAuu3xrb8lxVd+d3W49ff2PwG/eU2zvOoz+oYmUvrNppAvc+m+I5R188JHa1I
pThdaGAo3lEucYsWgQPiaMjW8rMADx7LHa0Hd5c2DfbW9Y1NHvNb+R00agDW7S/bJGn+9v5zSyuK
yJjZUBmD/Djrjape3tq7PJ4iwbm3DhMw+shazqAFdjq7ox86sjUd0YcAz18e999p/yqT4///s6Gb
/Pv3ZBZJFt+C+WfvG1Tw3XycIFP5bPoGuU3/z/fx7ybqqg7Hg3gcKAb1p1Y6QNWsu6AeT+qOanGK
kgYKjlIIjSu47xgscHW5FClSIiTc11hoJ2U1nWGSzf/DFthR8slbcmTPMMw9oi7/RR5o4JsNZhVW
HPvCEO3Pl/zP++Q/X46l8q2Yc8hI+bGHFW+tFnb3AnkXbsf+3lAOZDdEjHay6XTNRlH86T6HMbW3
+lAp7njN8fhsJGZNBNoxa2p/ubOl397Zv1zQj73qkEemFswXRNm2pgAXmN3TIdO5ngNB7pQXbBh/
/h1Iv1sTTFAehqnoqmHoP26Sm5j2kqnSthavOmkLyYQN/Eib4SI/MOfB+kDOR+aMZGwwwT2X5bpd
/vkKfmdyUMFtc4TA50Ao5scjMrVmHopqMJ7G77Dxq9md6CrmmcYy5T0XNjrRfRs4Ltdxq1/kC/0m
c8XHR/IsgUDAFsREWHIEBfMoOLOHO1Hdz79c4e9Oor9cofrjd5SnwGomkz5o8Hyk0CHEmtzY8B9D
33pPdpWwLCgeXoKmANMW1+kyWN5lyA+LAD4oIOgrLGny+YJ9q/8ywlHl33x/RGRU7l7ZkkXUrH8/
5Fmrx1LUacNpci39MQ43w7aY8GwfAlRORdi14UnCIUmGkFNBl7/KFFzcAY50vPZN/pU83QbqVUi3
UflI/y3yALe3TBKFakOYyCvjzkhmPVSOWoFP3Fs+4/g7M1diHLxeIYhn12h6vDG/yt5vqMAKZ13B
1+L9HXQ4Qyv2DPmSznqm74rpSQp6RO61CVNzvy8+tHoNgJcji0xgj9+SbX424jK5n6L22uLwZfgQ
XBjYJk69m/voNGAaB4Pet/Q6UVsG0Y8fFzlidjSIJ8P/epM035o+LAb9lp2KNhAOplrErcNL0L5g
UbAwqLKeUksKkUBad9g8cxy4TqIf8xyWQXbqILCpV5W6SPEC6FAIHViS9xcwjqZ6GRnzQvIQ50DK
OzvuagCRuE8GhqL24Df1sisdMiXja4i7k/j4UnvmQYakVd/2LWbRKqQq/NKVO7V9gCLpgm4x39Ce
sxBMDW0PUPZIxb+Q0uijDXXVMYV/txXb/XjmD3txdSHuSWbIfCvLfWx4iQkrifjODeOHnJ+DBoiE
w2abfLjA4ZUpQT46hTnPX4x9u5OyB7k/6KZTpWyeSTaQP5e1J47Awj7HjBJt1cAeoqeejOW0691a
+ba6h9FWsI9n/I5Av44EhjCLrNV2pQwfMhm9+7rEhdvqNAQQ+3suIE2mB4ZFLbEd8ipyuyVOwLws
81VAUwloGnR/iC5ER5cRnSwXxIuanSb4GQLFH3rjQAGBwDFkjgmhcc3acI33cw34SZE8GmlMpr8P
TrNsL6JvsKVfzp2sCGWohA8UNOV7zr8P5YiBGbI0svbwdp8wD6z6C7II5uK58EI8CzGO1UJimQmX
CZTDCIfOSiEBE7XeQNXZArwM+EGHWh/AhjBo0jc6x5NpX5V7lcGWo62hmpCuf1KfMtMFORIAA3eC
g4FlreDBcGYuAObbdRMveiIAtTqTL2uS25pL0g/XpIVp94mrUZMr5uXZxtnOb43oQM2LhG+LyUA8
LMTh0cCofPdyc9YG5ew1I/59V9faW3cK78v6QhC6eRV9djOUG2nTUiW8YNiiSduL3WpbUffU9olM
ZRZsKIQQx687JRU8XkRy9gLiK97wjs5gy+VQi5mN82Dp8ycmBbx5op+qF50c2KXBGVBaqyiy+/SF
TgmBcw5Wb1gidEM0EC6BvQ+Ur8DBwZXc8jjpsdsHsA2IscK5fYA1cH9UxoNxEqq5TElVsWGyFyoJ
2toYtXva5aYLpgpjhyURgfLPL3J1Xkp+LPjMAXBCmPBhFesnpE+6aXGXyNUw6y7mSWm9EniXZKeA
eRFTsyUA4QH5mN3wFocYaKNdTbEhLSqfHf+KvJW2UeYbT+VwJVWDY4W0PFg/qE7yukmoNv4IpqeM
aHDxTZRbJpdSXLMj2MQsd/GLjOaa1yb2dJT+PH7/82eT9Hnb+58PZ8iaSFoTt80/B41ftsWsT23R
tZyRbtlGU89tZrcS7aL0xdjMCm5oL2/sQFMuT9rPieYKFoBrHG4K3WSExhYcMEZjo1CJ8EqXVYcr
HSLxYrKu6gPSSY8pjuwx6Fs/bfwRX42rUgY2PI/r2on23JClpwtz5AimXOdjC2Di6kbH+A2+cSc/
5PVFiDhxkOAPHjX9K0LcKvb6umB0Vz42pHHw+5PYwYxNBmmmidW83ZFay4sYewnxzHSVRp6cwuy0
y45xhVMROSNll+yjwSOHaOAuW1SOXJ4mtAP0AtWhV8+gOTB8b6Jrc3daUi89VrRqeR93mlAtugdF
u1gU9yqwn+YGArE8wTxlRMJxvYRhs5bVFMD7t9KfRA7G7bQdoFpk/RcTupvqsTdFBgWsTngBqCvr
IBEZqvGULdlnnqtAPIJIMjUnbz9q4SBQxeoJW4YfZCc00t85DNVLG24m2vCe4Dib7/VnP0KUIlMx
94QBwdB49m7Lqf/LVlP/jbVU4zH4x9tg0dL8Q4IcVGWUOlGm4Re+XeXndG3pGjHuEn1wBPyw6dJX
4X7qDe6i3ZhfGgJgW6t2xsplXp5ONCHOvA/o2Fm7TbCrhxfcQ8pIgI+CDH+0ZvbtADTiKAGB0P0b
bmeeIR3j4Zelut3tmMx1B6MjfQPoTH0pf0o423KAdaVdtYB/kt6/yK63W+QdQuhG9xBw8n0sZZAb
aJ6N39Peuem6VZP/bUeqzRu6H4+SxYhOZUBq8jD9hA9EstyXidAPp+b5lnoJtFjR52EK2auUPBvc
nP05rX2015zpGgQfrVkxn2CSj8+QYddG4yYIl/qXBoR6We5gNINZ0BaEfPGcJRXOKUYq7cZCXSBc
YRf7bM5zc4cbn0V/jtUlkKBYd9gYmQ1hQ9Itvv7WwHFaNBVLEJitOQlqxhsSg8rNFUn0mR5/qjlb
ILnc15nPaFHcAVVUNkDEjHFuwc2+7oINPY2R1wqlpLlx2MeTughJDvawYmbXR4XJE+HzLXuWyF1z
FKt8VN2E2KFFFGZJey1zGN2d9rwB04MYrEtroTOkQC/CpkOdCfLzAMHQweDH5mOwpcfEFd/rd4nh
zEbeY/ITbGGVrnH/CEyKnepOLxb79wVnG8b+sf8Gtu7pLK/qDwnvmbRqmzW5P0V3WfBNeH3jO2Vn
mHulczMtBGkF9FeJfJy20Ys+ulW4Ijpz26i1P72yqOxDZUmKu1+Iz4DaUwp6OkhitN7Y8YnEDREx
aglDaMH42y+i4vf6LsCgErn94W1ihPOsLNcMYzA8EHO2hz34hC89extILhW2ueJUgiFpPYJ5WQ5e
Jh55b+FeWJInMx8KGQgwXdfQnbODNOwJjV4IIGNg8aHCeZS3MB/seOtgTOXRsKtvGUY/nA126h7R
l+lBpcTdLyHO0FsNbef5L2uG/Lv7nIoDSo8kAv36D+0Js1BU1tE0nPR4nbaYLBzhOaHhj2SoDtNt
3zyOV2I3/8ef+kO/YWLfx1nDT2UxKIAbvqUaZhTHvHTfAaNHSzsaf5NCfrPwW+ovH/THSV8Kgqxv
O3E48QQLpLZeTH1xY9ZKAgSTCiPvEzJ5g0zuMjDEhL3VoN89FfFfPvo/hIf/vFh+uY4fB/y2sbKu
lPjoyuimFfYQAlazUIIrwXwbVrf4f0g7r904ki1dP1EC6c0tyzuSVRSNeJOgKDG99/n08wUHB5tM
Fqqw5/RFS42WmC5ixTK/WZECI7HRMNz+bSysHhfKm2JZo4Q+LuRfvb2Xqivv5nOO+v2eqBtt01BF
+8YkO2KRfMkbOqdLZdPwmqO6QmuuZKxt30jS7xaPOhR/OMGfm35p3FYMlvdWPO/am/ZA+iy62OmG
jPUZAWuYbQ6Ioyv52pnmhEoziX6wzRQHQNukuG2V0DPMsquPyKN4D7nzizsS2izSmkrO4mvVrxLY
Mn/NQaxhO0nf3r92Dz/Pgu/3MDko9UJxFUXjHgbrodw0DEx2wQx8K5oc+THVr3wN6+dK5UFJUtHE
1S30iCdfo+gj0x4dqz6GHBF7gxYvsJz3tH4Z5IPAgMEA6uuVJi+btYeHujEv6YbPrTmq+I2PkMhK
C04yapyVRgL1OBzVfEWvbVjCT7GPOpU+uufM4PAURwwSx+kO+McqUZEWF1Ivlk7VXpMBL/xyl4T3
jK9vsJneMztpkJabpUDJYM4xkH4LF5iONmhD2zfyPn9y19SMjfPPegQwgJTZI8Psnp8b1S9Vsx1A
aoSz9veVSHLmoFZVjRan6SBT4hjWJIC1XdjVSS1VRw5cuuMJhgYcK794Mzl+R8pcKN2AEJiZKEV6
q4Ie7LD0stshXDP3d5gD9wszFy2v8rcPN2xE1tRVxZHovVbBLIH5kc/Q8JHfxj/Jq+fM+FuozwT4
cpRIWQkLcCDUUPxC+T4zX3ztKfDRGH9S44eAqX3urPwaYSGUJ2iFLtJq3VZrRL7aDv0XcILVOsNf
b9iTvIrpuDIv1L0jb4NwhXQp6Dkba7liwzTW+cCUDwagOcwhBeM7WtqCrtsAt4Qs7cyiF5h5hUSD
Du8cNP6G5pf0CACVoVhQMoTbWiMaIrgcHIxg49TkbuQYK7BaRomz81Y113l2a2mkpzcg9KIE0WN8
SubA58aOhsSsO8KRKp59tPyE/c4cOa+i2uBrVkdrcHHx0vUWBZO1aB8Nz1b7pqHT6i05/BsEbfHE
yfE6Joe9MWGY0DODMqwsLi8FXeyLSRRTdc0xbB1TODq64qj7EsUcK1PjpleqY/DR0NMxbkC2Jd3c
eXdeYHFWRwxc4EUAzLG1GwxCmAQ8aXtzm/8CYAlYH/sId4YPBagKXmHhz833Fk+McQYgw0DyCCLb
eAMFO93n74Kr/QfOPiqGKDn8aq9BFs6g8wQxTQO1D/cL5PHkgNQGS4pls6/gTCxQ6tW8OQTTAoYX
SmLtDP/NGmkFmljRsuU3Fd2+RUnHJF0FzsxMF6ihVFChhK6VTB6GEfAdyzNYSe4+UpYAMwdil5Mh
X0XHZuFaazwhxAKRtpDVb3VvJVCZmAT2C9tZorMmLt4u4VAWlGzX3JbOxfhvDzs5mouqSCI3HCvw
SAszBAqxLH8D7/IeGeUuNQNo/I2lrJQBzQ64mg1Yw2u+NmdGF+J9E3KJuArqTJNjBqJZnjtjVx39
TTNDgkFa2wfg0/vkVDJeX7JG/ppPgLyLGS/qVr3XN6B0tnTcxg9Uf/fBffnGvrBVGN9Q4fvHan15
cX+GsR+L+8sNTs6gJq7K2gu4QbbhyPdBo5ZjGjuAYln4SP8Cb8PjdaZSetVrE7m9J5f2D3TmcEli
r9OokGaVzHjjRn8Ce00TMugW5e/UXhc9w9NFSbWbM68XYpFopPgf1FxEDSda40isl6uAcfUwNygZ
wIAwSnqg4AWq60iLxtlQDUDcalqUBlaI9VloBWGi9DdnMNkLy3azWvmomTIf1zeIU3jSzlMfsS4y
ML249inPlLV8SlNWgVVaonwTx+uXMFAYcqSobl0dzRpekBADM4dNDAEOBorQc19m4abm3zbAmRmN
CATdknW2YFtxcACz5njl5LCGpYnAcQ/vXIg7mujC0A/5hNINOMrDOl4QQaRqzcjZ53zs0feYdf0q
Ql6MSquYm3QRAeOEewAyjqClLJEeYaep2Afh31fOZSJMccQXIPaOiXmSoZ+AHU5owJGG0oG8qR/N
0+VVpIkQOFlFxBJd5HgK6YUzWeZkgGZVFVrBPLDi48xDctwTuFhjaUlzpVjU9QPK1HScy3EvY9Yo
LfA3lyGkz6pN0BAhpVuKNneXoVWGnTZ8/Ti+zR8fhtO1mZAjFvS3W2WEyEe0YL1aAMymETANWfKD
litHy5tn8Q3c9Hxjv1nIuCEKc6M0uNHeScXWv6uyZfwXPU0LWnS+RwWnd3crJCTJn5/Chw1qU017
oL2PAFGe3myIh5h67agYYTrN07mE0ciuoC+701BWcFeB9isEnvYQ3zP/QMBza3ePgCNYSTHCIXP3
tf4LB8CuDyAvIaLTp7A2GNgRaXPsMOakWXvHvQ2GZ8zEAaLmDu68MnpSS/rJJPbOgja1aj5p7CTo
MhjhgAIZ/5poL/tbpaDPrs8xnBJc6QHBD2SW62ZzeRXoP4ZZ4tWCOcDvQrGBRk8STCkplM6OEuXo
PqpY0x6gqkl7OMxrpKKrE67d4XuMpiiaA6i7SEvvn3pvb/oduj93NHvQ930qtXn6YM3QAU0cimwG
OfDwkYOG3I9m1Ma6Z3Gk2whEDXW46OddGaob4vz7vjoczSQ1thQA1Pw6mcflRZB3nhl1x4Da+RG9
+iLcudqDI+3kAzolg/47eGtcDBmeTPQm4v2fitaEu3Gq+dgtTW9GKK+cGQ2bvt3qiAXIREQMvOIH
0G7olHUw0+S9U9yq418MkFN5CyXVJT60xL7U2hHwePDhAfshv9jrnEiPYffbe/Clta8sL3+uHwAC
dPhMRcxlqcEs+nWTTWs1qhY6JkYPnPOAsHJfmrdJR8txZjOkVRIsR1ZDcgwGfV+xbqr6yoRRmUaN
6Q1Mzh65l5ykH2z/1A+3co4M8wLYnFLUWD3f9Oq2HX+nIMRkOMhvVx59Og3/vLKtyJpposeM08T3
WK5LQyANneWfIPxU0XOXLUrzoMTpLIJLoT7pwUJyirklrS5fdxp7Pi/rCKoeIoeKOY09ud8qo+do
QOPqLZqHTYy27l2srmoqYl97/u8vpuJkrBGOLeSmJ9mPA77Z6XrVP5XtjoADQT1hXiTP4njr94fL
1zr7Kb9ebLL16yaXszBC2UqMqZqTPObIOH9ELgqu6cnVS4Zuw8zq3nizhXnt4mKhft204rWqFjgL
Ud6CyJyUaklijI3f1Wh+omOoRDOk5kOwWCKFkcJFiuNVBgvTHvmFfgzy5iMjLTUR8lYOgOGif7ry
NsQFf94Q+TU+JljiKJNUoaxwLW1GbiiiBVnWx7J/YmGhltNlB+g8ur9znbcco7hiYUMauHx18cMv
XHwKxSvqpKodq/JPlKKW9sR3RwrOKHaR9uQCaequPey5vaTJopnNZhLo0u97SUujtFfdwj+5wXNS
frTaGyIBdY4OvffWlk8anVVy8BkySZefc3raiK9OIUNPQ4eEY08nbk2SqK5vad4pLu9yROCbld/9
vnyJHzin6TUmz5b7Q1eGmu7h53cCMCuxlGh5s4lkJKVT/8haHuTF5YueW81iz8pUaJxCyuSalRrb
vtsCfNchhFH/A+VEyJ7B8XAlGn0uw+lKMQ3AmoqMHKo2RZCRHEmjK1XeKbQrEDD1TYMkXW88xlV9
UEMbzO6hZvRVIZ7jUJTKSJghoDqXs9e+hQI44H2aofyYvmbmlW97LlD+5870H/iyxPdyr6oB/5No
I1n//2JXn62wCvzv37dpkhEi+cFMRhan1Je8vpPqUim9yDsRt4J4BV2Hs4edcvWhzr5vS7FYrIZI
QacivXape2Ovx1wp2LSwdAxYiohGBm4xd6xXhaxHMrejvmo6/Aff5HalxU91BFD4aCX6nFvK/Wum
z+eCxddbmvQD7Nx1BllOvJPkvMnJVs7fKvu+Tm9NjwygvQsRPLr8tj+7jNNFZ+HMhf8x1a+lTA59
wy1zza0NQRYAGTxikn6K2mbmDjA+t0NDyVLMcwje4cjQBs2JAZtVWnzdsHDschYD7BjuzA5mAJzB
wFinQLgscqOs3XYgoZwaVRJrpAWJuAdwkvClbBG3HzhoAbKjZeQFO/TYLj/TuR379ZEm4d5w9KH3
Ils65iPlD9pUO73e5vBO0tPlC4mtf+HdTUO7lVqmB8BZOnbqNiyfCQogqI3+Slz4jJyXLiMi/pcd
EaWRgoKRLh0/PwxUWUJflq/EOpWMcREkHKgt0vrRxsW4R8GTO7Z+hzUDuJwe5qPt3HXGXTCc+nAn
uci+xCxnRoqGQAC+X34jZyO0gy2igvC1QkN/snsLve9U3425V72bZzW57Ix1JJd3FCo3o7zorH9X
A+eP3jDHAgtXUJNkhYPPmSQcxeAZXWo47nEc77Nhbun3insQUmWAjNwHyMdWd+sD1cErCSkxHf4B
+O+IQuEQ+velMAEqXp3WXA6lGF1DIsOtQu5uMIDmpunOFoChUWiUccootrmAyvcHRNWN8F9Pi6V+
HxnjeCe/fMqtWwOEkoXsBh5FWK7ybxtWX3oiB7r8prUzSQ1QQEWzdHzHODQmoUJPvZ6MJ3WP+lgg
H8swbStZr6p20tplR8Na22Y2nq8y9H5m1QG+0+G9bt81MLKXIdo3SqfOOjCYzKDQGhS8BbC7tFM/
WrAgresv024WAAGHDboaIRlevv0zgc5CIJ3oK1P0qNN5TxjXMI4q1Tmm4WvVAo5yX7rut648Z8Ep
zHEUuhYUfhxhtszRCjTaYIYAZGYS53K372J/ZBOROmi4gv/vGdbCTyNaOdGVEPSj1wnO2GBIgZAE
wlX8bnI5J031IK3YB4iqDwPgUNT5XNiGzLFbNDegJwRH8kC7nfn5h8E0To+Ew9JHkhyzax3zH/GQ
e2HYp2jkZ7YJDe17/Ejqwoi9ynKPPDMKzLF/F6CGwkmnXTNz+DwtvoUqLmWpJP0ATYCGm5NkSekq
nBx81z26cjeXMY1qGUVxVqipN2dpVtKBYxMx2244jeWd4TzJPmIo8CMrZW5R5Zbqw+V1du7Zv96Q
+P9fYqcX+V7WZpJ77HrRP3eh6Be7GnWg4soX/6H5Ir741ytNvnjZBdmoGTw60TnAXpdZbynZy1hB
VTV70wBTei74j2gR49vhCIMkSew8lIBk59j+A71Y6ZgEwAk35gGzwMvvAeTb9LD6vD+R61B70kuZ
BMm0hzWa26V0VAgRkOQ46L0Obk2L6Yz2JBUFYuZLRfpj42wWBwH61cfBePEAP0f5e9eCRwl2nlOs
yDV3HdqLRT7gZ3rQx9eegXEtHbzqo3Yffa+5SZUHCw21oSd4jI/MKXglQNVMIXoGp7fdau5bhHWN
qh9q49YfHzv8D2oAZSUM3JAiNY2e1OpPlW7RMhvUbQo8vsluW5TXDOvPYBxZVUp6dFAsCpJ/db/V
AdG40Lxa910hK1bTHQoA3jE17jK0WoL+oNmkNCQzLWKwbTzvaQqa3ZuiqKDe6NZhO+Z177IDJpru
V3IHm8EljjsN8uXATQYJNA8KqF2NaeqN1a6cVj7kDwkKL2YCSdy5szn4AzQGEvmP2WDCyASvG3kA
f6axz6BcphkA6YKDBiXqUV+KA9jr4ltHeiw7BFPAY7gBWDQ8lxuOkfGWj0T+W9ARNYJFY8G761YR
HiXidooI9dJZSw/I6D986KwZPIZa2uVLD8kL2VniTIZQ8m0kS9iWFn9G2PRReshMSJhVPI8csjwo
eb3XLDKo/q2NswC+igoq6Hyx2PxTDG8s2SJO5yAplo5xkEg6yqxcjOgaJ9wFHzP0bhXDX/VMCzok
oVP7X8zPLXsfi0kSaeTKKVtwlHlxhO1lgbixFh8VlI0Ku18qBveegUwiCxzclRFR9WfmjaZHcyW8
q7GGsh3KH9q1SvjMj0pQs4rNHlf15KZFu2lkfucnUDmIoCWKD10I6wlMtXGSM4AUWbqn2O7tei5r
eL0kiK5CQVEc3HuBKmLbR1Gcunp/c9fjt5Lm+dqNgFlhH2Og3euloFrJeJHLsyXlVyRbrJlNxdqO
gnrFF4NlipHik63DEQRYjJe9+AiqR9sufHYTxgIODXO0j1Pr1VMPWo5i/WNCBiAb6X1bmnclAKrR
NYGkBKjE4ERt5ItOKfeq2+wpqUZkpyVjqyFRY9ceHoLIujoD6gN0XvnoCR/DU6ptaWEUiumCIm1l
mii57e2aOlgH5bMTzeG3JX8ZLK5K4GZkLY195IAJDQWDymLuGhu7PMjNtvOMdQ18sVD+mlDSswrd
eG0RJuYiYi44UBS1H1hROYyiEljCKUK06saaVYk5z2mYBTvJ6++VZJvTT0GZbBkFTLHhEDbPObHB
RiEsy200c8Z5jT0RUH1ww0Nf/aW0UD+oVMPuzRtoD/H+ghbAKAXvqBWLMt2yk1xZnRNK2iq/C6EK
OeorcYFjQzcOaKZK0Yo5ZmpYyxrLniC6U+JyybahfUQrp5CgcHaH1AZOBY5QjtHNFisFFH1glHPd
fTPJ8HTf2cSs50BA1EhVhzyDYwpxXXqlryA6VVoE2RVOMx7uM7OnDhvmdNBKeF2iKSv+Tme/6cwT
pGRHSDIUeSsHR0t7s6HbOtmtzFA8hbViJuovCdSrlD/BQsxNlFIQEnLBhgO4M1m7HeBAw2EGg/Sa
82yAqEuSP0pZk0I+DqN5jKxX33Io/h8KAoakgCpiU6CUtvcQ6lENsKoIeGvBqmLSoPQENM1eZA4G
5cANfTDpyNgM9MFlHITehk7wEBJaQnCvgJ9JbcWOWUbayQCRaPm/GudkAcru+nIrddZTH7zYjITH
orizsjc9f+Alx9E/JWvXFsMWVSuXcdtD86j3OSoHMbbEiYVIsKwzlyHXso+dZs2VON87+jMCErGS
MyBDimPJD4ocSHKhA8KARnN7olG6DjvBEAgZQv7lqHD4DmziSKi2A2EOUwRlAKTqIwDn8bHUjjmU
rQSDIbM8yvVMtY4OcrghN2ET0WlUYr5Mnm66y8omqkiYXQp4w1ZBEwTcSm2+aNZxbBAsBCfM0CDk
habMegJg+2ws2mcjSgyKr69j/wPezlzz4zXYJPFHXKxnMJPSI2PbAumzqjsbIFdIlIlRp/6Im1vC
CK0+RX6Nkz9IxqFBgag237+N1V3uxDsacYoerGoYBnwZz8bvxn+PsJSXcezQNaS36MCX3keMmGlp
KDyPuXZEi6Ia5jYKhfS8XAYctnxV0fEzW/uRzRmqpjN4oT0gT1IaIy5rEOgyKQ1tJw1LmggPxyxw
VonNjJDHNSOgskm2ZUBntMFJk/+qotDoUaKsVxHwVQ4RLCQYogkVSpM5C5mvOGRqx/wTtuCiM0iw
8h8lMjcR8d1xh1kb7EohOoBfrQIuLj2EzW0+nop069AW8wHUBOqvBmRURITtgGvmmX3IJXNXSPRv
QBdwPqPbGqhLZM0avrQfyzOJByAV0RQk6Cr7Jo/rRWf6f7lT2h7D0AMpl1chOUtL69/qXspu5eHX
ZQ8VBrTCL2pNeEf9JNgS/zWnXmvuS+nHC1xrraBcd+676GcjCJ3wKeCsbrKIwR+KzMTqJnsfe/zt
9Q8fVhk0IvESxKmfNQfVwMiofcsFwAtgbWO3dzn5T5C0xFgEduo3o1efegOn+qSa9X2/ien8FZm1
S97rvPtwcn74KPhy0sIYfmc+foa+Cwomek7Ve84rAiGPQSAl6a6V1zTId7qwHBrmLu4lo90t6Fow
khH62JpyN/hvRSpDeTmN0AfcBPk0kKL89ZB0rWDyH3EuayPC4Ua10HMo2pFy6GoYtWW0s2JA9yXk
13noB8gX6AcqhDnnkeY3GztHxg34lQ5kvCs1dN4OA9kEoh3Ly5nuzxaESHQNJJcMpjogCiflzpCY
Sdt2JdrZZIRknogXRcbMKOqbm67ZFvBelCu1uNgHP/YJlR6dJdoezrRFPEiyN3YdDlr0gSj0KDK4
IEcbPaerza0fhTNPZ8syw334k5SxxveCprWUfCiN2D3SXOHAMcPbFHdFPhiHHoO5CKDr5fd5roIC
NKqBGcXVFg2x7xcsWlkZDNdAZrnFjG2lkbpRxgX6Y+2eLl/p59RKPBsCsgwPACpDKvl+qd7oDNtT
R0c8GzkkR7AXoiTKRmz/cJZKuK/EB/uUW9dQw2df6pcLTzqGmmlLlT3ozrHrXlX9oXIAjVCoZbTQ
Dg4ImD66Nmv90b3hUWlG0LPS6XFD6fz+qHofJEVXILXAdOiGJqWDrzY6q663NgB3NUdyQOoi+hLp
o3Pti557WqaeNnEdIBQCEd+v3RZ+mFco/RxpiCk1Llpo6B1LiB3wt/ojRfnlz/qjSyoe9cvlJgto
LM1c1jtR5HoyCTl6IO5jGpLfhC//fxeaNB9iOzKyiq7ksfdE+kZgY7xZX3ucM29PjOiBdjPMdRxz
8jh1O8rB4LMBKaBVIIjpCTck9p/jf0QNPNZrEIgf8zybs5eelQF/ybRJIL9/Lbt2lcYOQ7o3Jvx0
YKmjRT6rHnLNuM1SOB6Vd2xDeVW6GHiw+ysZlETPfIKjp6ABoeJllMo4auREbEsgM2OANlg15QF2
kBwmNRTcWwMUUKthWRFu2wGKhQXrEwMTjs4C3ktKJBWlUQdtJIYLS2wrPZdDutqaKQRPWmhGys3d
au64jpruQfRyJLaQBbHVbVGiNhb/9bfmrQBtIS7JzIkma3h0QmlMGPceg+4NapMn76T6j51fw6Wf
CX4mfSzNwDpAJzBNAoOkJEmu6C6KKNoT47eiuuNLJ3AI/LvLz/MDrEP7iEYonRkVxA4mjJMrAVKA
pRQS+woaR74gy/p3vo0iaRsurRJMUgfAJtsqKQqeJt0XAMmRbs0KjEr1vANG/Fibzan3sgevPRoj
dTIYtwCw4pjUwq9bS5+M5skjaRv4MUOo0pmaRWi9NZ688JxHoVRmYbAIhlmlYE2rFF61umjxLrMe
huIhzk5qpXBn/y4/+JnoYMK9sjBLt5kbyJNNO0oBbYpSBEKg7OmC7USRyUa6fJVzScG3y0z6gHWZ
2K5ktkT4HkztiYM6sYsb0Y+lcpVdsFEoDkLw+79cllREzMMZUUw5+4Y95kFkl/hpulvaWQ7+Uijt
cn7GeNTjqTlom97cX7nomXTEVFlCHC8WCkCf1tdfep6pjo6cpWYOWsYPARbdpf6gpYfWL38VNjrF
io8RydbAtkjSIdwlykr23zLE4jVV+dVU5pK2vDBhunxX58Lm15uanO0WPYBs6OrPQ0dA+FaJdArT
Rfnplnat2f8TS8Vu+hzX0/g2KMkmq6rtmrJ1g8Y5mm2A34Mb10yFjLXb46iHfXqbbb2S5nQq/BXI
yQN86PSrGh/nggelEyNsZvnGj5NC7cWEJiFa9O2zGOfzavtSXtQlOuZIJIsGAstdk1cdSguyLcH3
RsBfd1cVUxmP+uDaGP8HAUgEGUMXsiOGxhKRJ0Gm4h+7r0f7mKgEh8qc91a6gCtFiaujdC/aajrq
v6LZIeW47+IAmkb7nMYhGgVmnd43ZTfviz9upM6ZW8g0AFW6ZhmCHCZOx1Hi47PJby4vnR/qLZ+3
zfCGtBClNGD/34/AMU9yPULe9ig5WzYSKXaW0UZHsRwzcqVDR9z0ltSIYOQc5chJVAKRYJPJsOEh
3TnD1gPBX9DT6wNE+8F9X77BT+zWpABgnQm4DTfHYTTJCRwpUsqiKO2jmayy9AOFZ8o8zq+ZER8A
piKoIPsLMSFfd+0y/de1T5dv4HPS/PMGHMthFWNKNuVEJK5jNEPf28e2WIvOuk3fgtI5oG9Xos30
XsUnm1hvhPQe8BUGB8QUtkAmirAeaFTvdKGSnegQX74xRZzDl25s8ulMv49TI+HGwvaBhIkIL2BQ
0qqji0trh5o8ieEgygtDmK6irnot0z67eGBX6OgVWWBgp6FgiEJZLdrIPtYoMUV1sjB0uP9IEFu8
EA2fKDoAokWrUvAaYT0XOU5NCVfnEQECroy5QTDRwNiPXUr//hG/itFdX35PZ0I2k1BN1mzZFri9
ycZMm05SFDuxjrq5G3rcQRccE+54m3ob/xqe4H+1ECcf5cvV+O33/WThAOwWBldT5QQNcHk2qMcW
CXtyKcYgqfMW5Fgu06Zp0tsybmg1PSuYkDovZd+hlPsU/lLM94jk2oK/mmfPTvfKlKKmX6XCEsSu
q68dem8veaKgosdfgSZrloybkwphxXmKEnsc7duxx4j2oXSgCZHcmG+iqUSy2kenjIaH7MPH2jOD
pw+NJkNhPRdOtQppNiGUYaJEWDOgVsZgZqS7FMvIur218tXQISmOxEMV2+sejYtGUuZIwMij0K95
yyVr5mN337XRfdBtUvrcGS6UKISN6XM/NLTuzHsbe1a0cDw7puthzjQKMsY5khfcoMZPCwydztBY
5FW5clDACOKbtuAPH2I5WJZDy3Mz2otmgXTMBiim8TvuiwM+WW22D4etoYEQsQBTV/9IA6/stjMH
zrfvOgGKqHGZIzHHd83Tu8LaAaPVaWx38u3/ZZqOqzkwNVR7wZZ/Crd9STHMptWGfkito5duAZaG
wxMgShI3jVPELh4ub44fYh7Ef7q0qJsZtoUXwvTYKq1qkFvJNo+hGs2ygSndAMVQ2rgIU7bSzo6Q
a2eInOn5XYr2NTq9UlnChAP2mO5lBake+VZjKNLWm5FDwIZKZzi/7JI+OsZeuYYuRZG+uupdXOJN
gXpEFi21Qnor+8e2RcfDecEisM+KNwdLCz0wt4aNz2SerWxcPELpvs3xZus5IH+lOYB+pHga0szA
X15+D2dSqK+vYVoJllwxSGgDU4ywHL25XB/gyqfsUyPaNEgdltcc2s8uqP+8eGWyoDp/HAcIU+bR
LhFPPKroHgWbuHoH03L50c7Gvy8XUr9HJK2Rxs7oJPGF92F2kMaTZ7y3GSHwlFxLDs9dC2KEZQOb
of8xLR2rBl0Yo46tY4pZh/mAdU3egDyQZ6MwNrm2eM99NBxgwF8AT9J+aJ7JQ20r7chHK6tNbcEn
jBYqVqPSZsTyXgVKhKDO5Xf5+VWm4V2hiQashnRE/5Rh+7I5I8uj3Gn5aiZbpZJnXM/M/oTlSrFv
JTpr5kNAGl5fqWB/winZpZpjKxbvlsp7SjfxXE8btNJ3oK4lM9/8Fyn1rzEJ0NPO67ukeq0Y8Ptg
Bh209wbwVIOfrIUSfHXv6NGicYtTAk4sAW5744bOlZciEv7pO+ETOLBIRCdlir7PtCLx1Nq2jgRF
mgWMVWiIq8mVZXztKuL/f3nzThmHXNrAY1YDcHii3SwxJ7q2gM++aTIaety0S4Vf4PfL5LIXpEZN
UhUxrTOZJmitGDPo8xIVUKUaV5qaYohmqncQf5MS2412HZXbMPwQynZU8ekQ/Yoj919XZFfewNnF
R1NGsXnZAnAvdt+XV5C4ViL3cWEBM8Gizzgypbjp3KcQ6zIcixXnRqqYnL9J9tPlVX9un6HkQgOZ
94HE/CSDMuPcKhW7twAeVluhOqQ9qxG6PKbI/2FuW0Amr/SgPvv600X15ZpTdpLZIVggJVyzLeqN
rB1rqJpIjGFTkyjEZAcVLlhsxbOMPqkiuTPfue+wX9GgIcXX9Ed/iCuKQ9Ixgf1jvQYscFr10yoz
jMgPCGs+lnx9P2uRmPPETeTvQ/8Y5e1cQ/9CXuSRPcth2VYBIlV/qnbXOOaysREHGqKljzBWbsrQ
fpig5hCsR9jvHmRF3CWN8jax8h0gm8uf7lyR8O3WJ2smbd0ksfXQAjX2uyFZEygUD33i9AkmJr3p
HKk9GxG7QS3xH0F5rGzQi7umGXauOuY2DPJlAU20piKhpkpL0UwJ1V4PmiGipAQVGYZvvupvtMr6
F5blm4+6nQWYyGk/fDt8KJxs3SO9I5ferG8wYAXhFZ/ivHgucPMB4ZIcPbfYW2pxg3sJ0zOjuhLY
PlHqPxbhl7uexBzPcPVBMzk6peTOao253keLXjbWEsYfnEv4fL0kQE+8tdLUq/hjBPOlpCgsY0yZ
oYvbywcPBABbskzU3wrAVjWc0xr+v3xiyxBxgYOXoPU9LDgetg+jGTFnH2678skiAPtKtGtcgQzD
mqPY2Zm8AOm8jAbYhhkyKHKwN8ABXLkRUXD+eF3/uZFp7GzaNivsnBw5Beui/XLDDV+4lIubzkFo
BO27T++6AYOVDM8qLAGuoTHPfzAxuWOixlPLk1akUlt5EnZks21jzTvTQ9pBmec4JlRiCgwsohjj
Fw1KWiGgxuJ+PNrwqJKibNjItyF4H3d0cOvtZzLtpHBEcrHAatu2oJ1it3RtX5wP6V9ueLI9Hcmt
aLWzwiKsc8RmkMctu7KvTjJigSkG15ylYQjK6potm3IuAeUcMRzeFnym6Sy3gmOWaJVuovqBZjuT
B2CzToY+boEqaVbcSyVNbBoINYOMBuVBO4OgAuRgaLFzBILBe+ZwjDeXF5F+ZiZjMfphAGHQ2yXn
+b6ao8roh1YiYAHtYT6pzpNGAMyQBFOHub4t6K36UTJTiBPkAA29+g70Sa6VqCzms7ZvDgke1knH
ZEUNFwps57pY+32NXhXydfVDD3K91t5CEIWKhk2lp6SzTurntpn8kyTgloAwwcygPqYpW8c37jBQ
x7wbiUZKzDp/u/y40PZ+bhpmzsyAVQTb5R8zYDcpi1opXWJMYdz0FbjPcls04UbBRsEYvHc7H57C
oYJUmykHNXlO2uHR0IaQgNfdSONHazkrpeHpMW5UJW1T3HpWdetFCEla1V4K4o2JaRjmTpw5KLeg
5pGV5kZxYqQ0Bf+1jXfRECxCv9mZCmRQD9NcLN+YdFlCSjoeHkcQpG2Bhy3GOTUgORWusOGbf2UG
UGUMOBVHdLnGZxQJoZDgU7clRrXNSuMwrJvnEd1DjA9HvIliIIGDBqEiTbS7palWj5WHLimCM6EZ
virjvwzga1kVM0dS13ntfnTqylBxJvNeSySVYh87CQdcVxPRXVVWNYqLTek8glVNapyQNLTYjMg4
6m1z21bJy6Cns6ow0Zr+21b+Qdf8ucrouxKecDBlpEdJwZIgK+9b9rvYawY97MaDcANQLyd8BgCk
pBc7Dvad1y5NbdZUCBpk5XF4sJAJbXxnqQZArhzlLvPzF8tsEHUxkPnMD2COM+SXq7mKEL3NW/m8
GZ5Fq0kflWQvbgPM5FxBmL6gHyZx+LLXc/QETLSIOh2qPLMiEHQJDqJIzTvCATjnP6txU/QYZS9r
td63Embm1mqMk32SHu0aO3HD2royLR+UhnI3Xee5ytboAVl5NxE5BtoO4C+xR3nWMvu+y2FrZFhE
Opuuuq2tdEbb0hJ9w9pdIvKCVVvboamvIdHpNEcp624fjfShwbewzbVfSQayOEX8boxu9TRaOYq8
8NEbifEnpHrC9yrq0a3Bt1gPjCu9i3OTCBIzak2Gh9i/TCOYJHn+2NYGxVhlAdu70dUD+O8eKHTS
x3u5fcaydvBPoDcqOVnVqn9lfnyuWKCpqEDK4ejFi0b9HquUyLVGF9DYkUZ9uq+zu7E4SKW9iaIP
hxwqAFBsN4u2JoBi3Fu3byniPxZGu62/TTxjjvr5tVsSl5ycwYLYxyRCiMjj2fP9lhKpyuvSDM1j
KrFJynlG1xrbLjEMIUcZTdQaok2O+fKwujoDOVOiCW4ss0ZV0Qhok9Bddi1zyIL6BL1eMCaDt87B
xIZX8p2zV6EpzIxFZgQ3PSCqogy7LPSpDJqtx5qGwmhbrxiIXI7MZ4oevqz9ma7CgZoWPX2jQgaN
iMucF4w0RXd9WNWcLP9D2JktJ65ka/iJFKEJId1qQgIMGDCFfUNgYyMJzRNCT3++pPqc6FO9oyu6
mo2FhlQOK9f4/93sloPZ8PrfH/cPu/G/P+5Pe8eqiGiRoo4iwESR5jxrgJCNUti/Oe3/KRpuCvei
RVIVNUJ/xjOsMh3zicaTHnE260Hqz0mrPpG81oNeNkh+01Eu4maI5rkFTEkPeu9LDP01NURxtZ2S
sXd/u14NMirDu3SpJJVMaotMl2YulWA79uAcNeF0BOA8UcK2Mecxzmy2Y8gyC9mvcj8e/DadAbls
HFXKMpBnEONkvhaTalz+RUYI/enP5YCpzOZqaEAD/OnX66OpXtRygW+CCq4ZDorEmBuhpLz8tUjl
d/3dfzxLlH+IFCvcB39M/yQyM+tOoAQrUXutplgLGdyXDThQUkm4SED93jdWl4HA9GWeyr2wxUqJ
pEi9us9q4Pi0GGuniQMKK4BnHY1dVmqeNWUDd1M4cUGUg3s6AWjq+iseYKQ6WifKXaz5ozZ8TUHE
Xgu3hKaOiGxFpiOlJ2UbqDFwhCTxZ83BKEZqukv850MwTpTX9j4sE9DEtKkzyHd85/GvliY8isyV
rBPJJdKZlPBEgbb31s3NwdPwdEjXr+t0SpSn86/XNzKajGpxUsHNgzkF85Vgt0sViqneXqgOCsiJ
Hit9V8m9g5vicbd8Ha0C7/1W6fQZy28ZA5qVV6eAQgt9PDda4w4m+OgHC0T5TGfvgDtTJGhek2XT
VmhBRJbQVa8gtZ/OUbTWmt4jm7iqXupisgbqNqts6XagpPh2/dCV1i4hsC8e3ykZHYyOK/VTu5wk
8zKJ3rTpq4TTurhrsxSNNs+GVcci6OPJJp9MUHqIgkjjy2DVYaJM1j0pxaaliuoNu4pvW8l8uA3J
8JNE8eKbMsfCOuGVOJU4V8HUEOZFXgGRgpo5SaHyVpZ5FQNUQEZx0fuP9K3MrVlD4utAurXIF7Ve
0lz/Gq8AM18lMosyQGEzwOputglIpNa9xb2+TzN90+QaQMmXSJZ9rVBdI3u51a2jWNv/LpT+qebM
ZDqbJiqqhb/zj93EKrVHdtfapwEcd1spZyvVXkvzWxgHDZmoSu93k0/SwTSmWUoRnNy8DlRWS6UP
Ypr2F9H/T+YSuwvICxNLE9gif6QmxbV1vVfXzHgd5TxsHtCcwMrQVGfV2mZqvb2Rc0+RxxVgv7+G
9nDw/iFLiP9YsqbgXAOJgQyQP3b7uxyXQ5ok2a46ACEM8vmuYRKi+5Le8cX0uY8Odi4kigjHAYRd
1FgBjmMnl3xzXYwullYo+fmy3j9mIF8uk5P9ke9LkEB7wYvYL/PN/WX4lLbFK9G7heSrs2LOyHqP
n0dq3wy78aIZogNq5gpUQxuZSjFVDSD9iG5vp18QA8CiQXr7lZR80pqBlnm4FrnTVEEZbmWSc+0p
ewB63/qdEphhDDsURSOiff2+33Uft9f+krwroLgzRX9IeKM/76MNUBSUO6Nqx7Fz/+GNjR8VlgvK
eUD2+7n/xIatI2Sor2rssmR5esCQ9yG0n5dmlWxGAKKGknITW//OVSeFURP6JMWJ4aRRwIakdN0u
vckC+KhZE6o+7Bany6Y5wur18TjeQYBctT+PY3tGbbke1aBZUzUBRvIeAmGSsKbn5OEYPZFMW6kc
SKji1svQZ0EmewftzqrI3cVPacMwCrCaWoA315/bbUpcAuCj/e1Lebt9gbPE3W6CfTQN2p/JFr2Z
Pt/El2sV3o6Tt/ulzF056L874o/H8iCD6knCV/+SfmRkdLjpDJ0/ICK4qIJxY3r6Z07ljt2Aa74i
abylQgS5f84uVEVAagkeH95Mo5nLXxyQj+OsD8iQf63nb7STLaMBe4tg7wcwCMQZk9fbFzBzEchE
AgJUI8IOSjwYXpKtrqJZ9hm9FIEVVIu/+pzFCv/3Te3PSS98Pv/mc34Y97KhRi/bFTjbnW6retT2
NBfzV/uKX+C/i5v/qKMUD1PAnFNVAyRB9Ls/HtZkdWyW12zX72E+nzWLCFxIAtJg2+f8l2wY0kx6
JyYBUjCJOUSq05tDEBLEPWot+WdBx/o+fDL7gT48KzM4CMtDfQZDugRsn+R/B5pHoOuNz/vNkWX7
BDXSa7Ko1tFH+qaFyUv+3X53v4pFtLSCk1e/PT5htIs+4KPY/PeX5b3+oWupMTd0A9+6ov+ZnheR
BdtGZZvuNPNF6RdWv9BvO6N/G2HTaPyGGQXoJ6DaI86OWU/0X5SSwxuLYW4raWAWgaL4U801tFk/
DaLT2rottci7xi9XAT++TERqwesIsYW+m4AhFvn9sJQL6Ik2DbtLHJ4kvyRNqzG+asnTx5VmHCX1
XV4C1xo3vigtTkLLWkvjppY3GbWi1ITVIcQc6PQTwMI6X7UWOu4yoEgxdO9UoYa6ThxsZUgh5ddq
CxH4HIaurnZhBrC+IfQwT47e2smBAp9Ju7FS7wrYbjZTxpCCLQoidMor06Ai9mKGOUldg9vjMyhc
NXVL3YUIDR74BEQGWJXkv8Uc/gMNQsw/AHZUFdhQXSSP///51yhGei3S7LbTOmecQmUPw8R2iGa3
esMeTmU7pVEI9BQM9ZX21cNBBtdJE2rd3IBB5rFI2/CaBfDGqaNjfueTYNrbJfNV1HEuEKTkmyZH
WKLjbC49/LJxr4UPEh77dmKGtYW2HA7Suuq3sL1Q/kOBo9XP1rEByOB8GL6ze1gj+BLjRbDcGPpG
V3/12kcRbU7tS9Ru2uk++SSoTpYN0Yjqq5WWUD6N0F6BK/9xZ/e5zTDJqWnRp+s+DggCV9CywL9D
tZXkDmCWp14sL00ZslJfquzJG36/CJ8xfPB60FyXk+8GQuPxYCXfE21RW/AdBZQBqiBbxrurIipd
kFqKQVZEYBSBPp1PrkF+93Ceqgx7/629aY9ZHc2NLWks1ekvNpsupNGf0spUnqiv6ODWnzmhpW6e
7lFnJbvymCkvOmiCphNNccEnIXs10BH6DyTE6GT95vEtrSZwTs0xbSYF6UmA1DrgTsaaQ1knwvkE
7Q1wHpkbb7L99T0CrHM6zwEqam31V0dRY+FY34jnFq+pMzH/MhktYS38t1f5wzOc3WorIxp52001
QI1fT8pr+iBG5E7V5cnaZeO6lzeUWlEgV6y6xyzPTVstL7y1pYG7HsQa3byatHuFlVn6fX48kWxo
4+hSDRamq16IF5aXXvUkaZE0O/2+V3GTp58yBE8Ye0RwYT4tXP2i9G7yWX1Z1DFdZ1OgblOfUups
E5F7GaJ+tbDa++pGBmVgYj86TAkqlfbalXyDl25cMCuyetbsRnxaSzmBoRbY8Tn02cCIQs4DPVG6
1SVnqh5ruNzH18p8aaYvZXKRwLCJ+03/NzDAZ2L5f/QsFprYbCamYfxhp2XsZqV86pNdlCzvxQYO
LUk5JGSspekT47v8QpsxIDWWwO311Bbf/+1DvwWF4QNS1SieosMpYQOCD71NXgdq5uX4kItVQvQg
n5EDDJ339c38pbRLBeF9d5pEAKWat3l0aVsgP5HpnnL1psfa9CEUg3Kr3qU/cU3CsuhEasJQEVpB
ONl8n1qnIT2KaBJ8EaWn7iK0ltSxcH+m81MdqtY6RdWhEEF5VbE46tuuLTaF+dZNtnH9atRHE2Dq
W/DAaY7RqDCDiu+yOpBXc/v8y5b2p7X9lJ8UawnZqeBh+CP8IhXXKNfbItmZvepcLR1rNKJuHya6
cfCtGs4Ia3gpzHKNjzJ4SGp4w0NmYfwYer5NbrxkUsbrSCPd6W9uD8X4R9nwb437Y0ENQwO8WV4n
uwlc28qyk2cT2ccoVPGbP5z6C2yfK7i0nS0bC3m4xGMIl2iOB92OvmI1BHsIdZ4svmoTMf3LBcW5
E9+i/bU7NbajRar3y017HSkvpPCdFHSU8JNfgfEArwgDRvU+ziqoKRT3MY+Ot9cToN8R4tMFTJhy
2WpbQf3Zz7tqZQgEcV9U3UObapCzDB+ry7SybHIY0c3xhce4MNT5HbiydnbFrO+JkcI667DjEDPF
EhgUh7C4CgZBNevBjAOOAnQ62Z2ueujN+Zd53fEO6xAGJUEuG8aeKHO11f2+p2gdqte+OlzBVm9n
A3Df8UxvYEALBFmIKYRiBA8LjuP3hDTvdhmps+6jZYu/wbO1OJ3W13dz0Z/RzJClqN/M6IYWWs5o
OfccYhxwTkFfcLhL/aE8ZveTOwKXPfoYFyVUIySxT/z4DA/rmCzbDqU3L2wLor0u6rBFQlT8vNNs
S9pM22V7fc3Vv6TU//NO8m+z5Y+gqvJQDSpLq2SXXqrcxUJTt3B4WHupc9QfA35nQPkB9ZF9BYcJ
mdLQQZsuUM6gosb6HIzo6o2QVNYBdjnrt/Gm3dJd8aWDov4ze9O2Ay8KGTnR+FfM/Bug8/mr9v6X
9aiRnfEf24hwk+JimIokbzLu/79K0xfUFmuKme7QKuHLKRX3/nAOpuHe0aozbyTVjbxN3WuvnhyH
9ySoAEafoob4JKhKwyrRPUWxtV1/dXMobHEqOSmSnuV98vCoSfjydI9Fo+u+jsuoRCencDWgVHfs
HOCwgNE+eb0vw1kNjgh4t2z74Oln7p2NFRGEIAR0PXYaNHvdMSHfGZ0xAiUFp88c8p6rPr/CPIBR
L8NeNJv0M76bJkgB7qQNGBqOG9zHXMhQrFvhCO1YC12tL2e/dJwkaVhxHytoCrxNwbSb51DZdQL8
hNOG1ptSm2O6RkoJs6ONJDH7GnOrJfoU1HtjJFWXl3UpL5AsipiprA9Q3rpuOZpBMbjaxNPMAGIi
QwI53uugQGips/E4ci1mKZYZHMvPC+EaUnRHp2Jbd/geK4EIXXJrdhVe1gTlv3bAIukhRp+CXID+
yP+g4sJabp2RXYPy9OfP6XSWUNINaZFtfFdzIptZ6prWMitnA4qbYI1a3t8mn9XVIdWXfzCBTVsg
De1p5T1IS7/7lLsjoPS7Z8L4ITlkZJPbmWPEqngPvKnqceZEpQgZ0BoHPINHZWfzGgJXNETJ1Scu
v19TT5244jpanHoc5wtH+BUcdW7zuJKGgDgA+tPnUQlkQ9BZgaeliqfJ/3sTo3DQhisPYkp+xwlW
4EzuXdzKfElPPl+GxFehTBpnMakLiR9PHblaFlBKoa1CPfGd1l5SAWXoEDIFniuLd/cPqHKvhssv
GYDlRqhNAjBJKsrss5XxfYcE8+uGL8vyIuZ1FVCuTSi4d1sZkDJ3E3un8PptuBp80Uzkfpb283VG
3VfrEDudyBStO6chNMlsr7aK7DZTB0iY0gFzVYatefAybz1ZREdooi1jdhqYKh5yAqi0vHgpa4+m
FtydcnhoQKh0v/sJSa+JzW2TL36/Tmyt20EpLsPs9G7idRyeNLbHQfbNb+5PPb8RhXfZ67KA9PDr
FOgCl+KiUM4CIw7Mb9z6KhAzALbk85G1pM067SVP7DxanfJf7SksEuqy4G92I1SX3C0ncFb6FN8b
SpBEq/66GU9ipdWGl9VO3nkC1cdcPJT1nROyJRsi9OEy5YrZm9R6Kv0aqNBUtaGKJTQutHTZ37a9
QjDaByTOSt8ybaYpq671084DN7qUd9TTNUrQqxsw+HM6PGM9Bkp/jDG2YREfF6oSmiw81a6UIC48
SV/2FdbRMqtA7icF/WWt9UQwgsdZy5yTOpMVqL/WwIhM1QHWrSpyeuP+pRaKD1WSK6VvlPBtB+rH
5egVQNCPRBtQ2DyLK/KqDCrh9WqAlAN6B9KQXAHRFcoL/TWdBDR6WHbF90NP8TMk57YBeR44G7fa
AotQRL2XVtHnzVoY0GvCjHUnNUgtF7Qx1l6txgwzBW4/4MCH3SP7RdNm2ZaKpKF8591YZFPQ1mFI
gTYKaw/LOyVxJlqBih/Vr7WaO8pEcSroPeMBnLHOVSAFg0VhWFj6sqWmEYqhFJ3aP43eo11W0s7U
9wDUGCBLQfwurzpejTypycL4gdQ2OoVoKenk+9R/QkZoxdtTMesb4ASIzu9VptK1V2bGePUwdsG1
b+eW8WNMUDQkUaO60OB+upx+Hmc4QYbMwfFHX8gwl75XKwDfbCSNXdjAv/Gp+OCB2FgZ9ufnEDY2
FnJwP1gUqeFecCx+w11vIxk93SFyxN91iDIya5e4Up3BJb3KsY6Qz9q4Ecmwk2iQ+KtZfVS2OVe5
6Pdl4kHoCPxV/Ou/zQqA+83nh2WLR8UwGF6msOvp+juaqMqwYNzWxiXJP5De+Gkws4yZ8XiTrDcF
YQG3DNuCXMnLFitJxngkNwLrsZ3G4G4GijoOdj0BHN0zcMNloEHfwJ27vj7Kzen6GlUhMA4PohXk
bOT94lpApgY5/AxaIZONr7i2znoYcfkw5TEfQxnWyH5+Ul/lBufBDWsbc2M2akvyjZcP3D3Ry0ls
YepwX6n16q6+4i0goJNrmHG4j9UfOHbxQk8ixItdbK8LkL3Mwyg22hqQCUF2372yafThbYUPWZ/r
P10M8o87LHnPGDAW1nHujQCDRB5+pOQyVcmy9K+tj0eYFy8v10W7ZEh+OE0FHNMiacFGEcIrx6lc
IiDFcvAc7bZ3KoxNpkixhTmzW1XbGgLPbVRiu1Cz5dxQdu2Hgc6wYu6wCE/z+wGPOUAIUUzE3JtY
s5Kxyr0kdq9QTb6jEzLrcf0NIWwbGOPQ2mXQ1U+WGpI1gBhiVh20r2wF0UjMshTsoj7Q9qbpAEAl
ZgZEicwYpvQ1GJdteOOzWqWbZAP35TbbyodxSVsKvlIHty225d46kjJy2z4Oj8P9/DjQ/gt3pPhm
fz9359t2WIJX45Z7qj+3KqfUfKMXu3O+aVb5poQvxqGPNV91yH7zZKahxDzWfM0nLuaSKuEoruJj
PjPLF4ffjXyuiRUJey5sP+zKa8WvQxNX/ZT/wnG4GpbDcnT7EOvbH5cUmQXXYOpP/XxDV5f7cs8E
jd7RSx7nxzm9pO/tRj7HoHq9g3rFWKEi8clUeZyTS/scWg0zBqW/EEdHolYX7BpGHIJuBhPfP+EF
AlvpBoLG5/kMOr9xJvoNP9+JBsPgSGbWu0xfRe9tuF5DAx22e/Pnfh5Pd0d0GU/pDHFfDYvgwHX8
xYzgNgLKSyWgAayNOAhr1K0RkQ1uyXF/MvoTog9goDHixOuIR0DvQYkJphA4JJg8/fPUGB4IzC3x
yV04yHfOkY6nH/wJx8dBOmbbdDMQgrlt632xugbFSnwv99crfSkdeY1h2cJ8DFcrjXunH7hBeqGZ
PJ5faQ5BF9ElF+MnvYhl0bj0Hf9yUqeIGRQz5ikdxD+4qrkXl/CPFxD/sP9g/TxzovnDCyYX+QCr
OFfjmmV6XINqJUSkfEhpcL6xbCZuepGZO3XI4/GmbXgVpOuBHuJu8qHcn36k4/3MPXjM/cw7P54v
j6abXngvTuQ3zk2/+j06aQpCvmmFln5QzKAeEY+I9UJayfluWMaBWBHR5baFtkMOoiIKJBj8UtOA
XbIK420dZltuWodim9Mm30o9ESvV+NEzhk8JZGCDIrrE1h9XT+QrqcRsKCbKKQHEdltRrjUoG01a
WzhSMcDP0rr7yVgx9SV/ry/d6n5mFbKtkC0t2rynujC8z9qwXko75UgD9vn740xfEG3C5CTU1LEE
4u10/ZjnYb7vVnQuU4RKONbihIFEPCU+khj3GOuxckT4DDqxA/7BdvQjBEzhZYJFFnxCX5XXDD7p
TQmR6MiFIojlBCkoQ859EaJMzjumHlFsKpNGUqzsPgO5O6yEM8uh7VzLJ6o90ovlgm4iP+Uikgcx
yRrlfEl6yTcoTA8TOnvfsmZYmHQ7L0ts7fA4WxMP40NIZCRSLG5JExTuxHBbX9k53XOIlmAAwaNa
bJH9GP/3VenLzsSWFsbsQadGF1rU6g5TcXyuOuG8xnlhuizFZgsYrYQsA30Jcy26YL0wNZhDPJYX
gGKNP2/QtSEQYhy85AjO0g33ko6jvEL6FwC+UZdIhxLwVN3r4DJgzGbxfpEbB1hHLFL9UF7SjRD/
hm/8VOf76DEdU534hCs2cI25BA0u9+W58rnBO33AK+s1P9KaZmZbGIT4R3MYIO7B92YQfMy0jolm
YEdaFCC7LHrGgtP4k+sm+BCgu/oxf8oL+hEtg7XrwA8sHvYXev88hvVO+mUSW6LEDDmvHI255kNB
7KE6DG70joBgr4FXnUY7PCjfCzqrxO0Dk+xmu1Vdk42X1JYRZjoRxm1QBqAas6gScTFnk0u91L6s
XY7c/lSWNJLdgNPwLyoRRqVNU9nxoMTjM+f83mFP60aSDwEdC9lbaC+NbR8L4T4qQAgCJN81mWAq
hRAfzImiorzeYdflBO5Gh9D1jema9LJfr1H5gaBgb0fi/uQ5kHry+nd30UKZPRwbNPKmtas+HePb
K3jXK9yWR3MGjAAq60qfi+RtruRhvxtKKyttLuxlhmxPwBf/CEbtmegwbtFoP0WqtZv7qlqN5J/B
Tp3hADuO8N/mbgoY4dVm6TPxC7xVCDIBw2mffqKLmhHlEYK7OvTLPtTPTDzeqqo2jDSPpgHygScx
oYsVQH/L0wfG1YwuLaFBZj7LhxopkYADt2S605+sEeYvz2y27br4SJnRy/arXJrz3G3RGhaIBr6H
gyDfzvfMZB7DqqJHeUn6iZmcXDDaS+SSELpE+AE7RfMA2o5FD7gj58TuiPwjy3OOqPL1D/3VmEEM
FvbrIaR/ezxFW+5rHXm7x6E7s7HwZhnwICv5IF5wcHOfKETqfmj+3VG3UqDPzJnPTHtHOOWXqoUq
RzQHoUeonoedn0LO0pyT6UhfAzNa0Kw1LkKKhYHsJsV1Q0fTcTyAnmD+Er9vDgwQMaxyfwsg7Noi
6OhMhEK/JJqPeuxPluzrxeq2KraUChO0RsD9rxygAYhVVAFUMtrFvZNLc+Ye43WRY4QumGenuxAD
NeHWcFimpa3sTyRRi2XSyQGtUw9EbhGisJ+LJQsYBrzqJA4AXgYlULrkYaKTSdR9zrbf3+/nfk+i
mCmEJFehyWMlsNkS2cdfBCAAPTI61VY/9+vUHwRYK1nK8wxUFjsPUc96R+4g9hHLjdHF1ZT3QiGh
p1YIP1Qkw0O2Ys0lFwKuEg5IqCC9/rHg/nhW+UREPFb9rudu0vp2TjY0mskTvbNjrnq/9s3X0Z8e
T3MGxhmWQhl3T1SF2dXc+qw3zJQ87Dzjo/upDsmG90PAEuFjNuFQpJPR2kV/NkLM8UUHQRGtgHuA
lsUbw+KHyQD/0jI61vvmLHtU76BBw6SOkrMqDi0ayK5ephv6vNxHl/TCS7NEuZLbmZgAuhhIXokF
wfv8Pv5/n2wTfH+hLz/oWE5kfDkLnU9ofrkr7DO2ihDQBwxXEAUWaLAIANRGHPzbXKzQ34KfNcZd
uBmTjgVN+9mH+ZN70gS+8I+Tp4zw8zTeneOsNi7nQgaJ81EGNu06Jud9E6+gADXm+clG8+YETmO4
OQ3hjmHLn+X9jhboc18Thcwg0QOo57N8YHjEFkokmZR0LkHyZs/hj0V/sAzP9YVW0fNMYfS8x6FC
W46D26KYa0sMXIr2cy/eRm3IhbwtipXPXbgdL8ChUzo3fkrQmzB8KvH5L5FwRp4xNpyHIohymm0V
ac0lTCnOwExiq+PBqLC/3Z0MIfOAFYro+91iAPURD/IBw2EOkP7SgDsN7dFVWKl7KI732PlopDxE
OraSzR7lIMu26PsHtj26lIXCsxlBlhqKqinGhIuJRfMAngo0GWoJMu3XU0RNNId+4zrGQQi+jMIh
97ccpLPpWb7zAswSRH7dBnznBbjnLfvF+b+7o1olF2Qxs9Q49GtqkHzThYjNQd+Dut7WjtcV7uHb
CpnPBVzMJ7dmaJgAbGn4eXSh1nGYNcfvYtk9FW/szGf/0EWIGH4Rei6m61NK4BjKNzSdmSZ+6eaM
FDcclpVdYoExm7hM6CgoS09FSuj1RPJJnjrzQjRfv4Uc64GrfS51LuZ1GRSGFolNyziudILJriPf
CfnBbH6eiTxDbcQVxGSQvtCh6CzO5a40nWNcwSP55Pvv48gd8+cq+o/78FzmyATcxKfmSOuHZxvo
RM5jZtM1qIjojKwWZg6dwMTlWtR7iRAhDIvPpbWnPR6MvISm58DIxIKTjaDgUp//1ocQPrgU2LJ6
iliFokYP0UBeCQWOp/7uFtrOQWQSGkIJcToYxtQnZhh6T0VT7KPJecT+eup9/EaLKJGlK5mYwjJZ
TE980Cr6rTlPj2JXf8pmNE6x2nB/s9DoXWgBZ7gImA9liJpFC3gwjRDGOvsWOhAKzZkZ+C/CUMJm
GGAbNhXJskmeZAUxnvwTa5Bsu+eex4ggreLFNCDxjEwukhpONlPeOERHSmF+shW7JZMc+cRkwSmA
ckX/PnBnnO8rThxC+UVx5bn09dDmMbVfEuDlybaRVkN3hO9ZAQIayrrGV77qJdYGwyZMaVzrHnqN
OUcDR0CgCQjRiRrIvgar53XFQD9gmxFcolItFhU/YlEwhnTQEE4WSpDjD8AHQBrhxEuhDSaowZLT
5iSc3M/txOv+9RV7An2C/QDnCINKN9HvD3WGcOTPNF12phhbdhHkIXcRFlA3p41EUHgp68h80ZJt
d54cMYpTP9kwVW81NAmiLejlyXWhQl9tbOlBniTaooQAlptidf22atFYUKzT+cRnhSQb44enpbUU
WDUWvJsx46YPS6g0+LMSslCYR620zvEA0NDTD7CzjHf9lIeavGIEYiVUbyHvksMNHb8wf1gU5g+W
QjFLqEdCntUEI63wRhmTIq9MBbR1v0CUSBZ2SubKzVd3Fn/f8bpdF6Ly6/l/iFvpZ3qLA8yFk9Ae
FGt2qi5G9BLT0DrZmhR4M4/70xvdLcBsOX0KRyEBHqVc13uknCSduZA53C+x1KRybdxCpcAZ9Qz9
MH+Bh+OVIEj8UCwxn58ap5dlc95menoTA50JYc8o3qXVbxcMm7OFdfNUv4piNvQkQPm6OtOun5Qb
1m3IEd6OsANSUTVQkgOCRHIxm6JgU5VDeIkZqgkVhCjYxGcQWSVR6piH/vLw1iI0CRAHYeRle2n3
1apYVUKyIgIQDtMvALRzfEpDaDijXb0Mbns8vRCnTiIquvz0OrvhRhO+yzf57fHW4Qz9KJz4JV+c
/PpHmakb3R0c6ydZDT/y11D7kbBSbe3h3HSvJ67yftXdxzv1d5blPnIncqPIBrW3eyEKkgD8/9Xu
8AUNNq7s+3e668t5agKsO8MlDnp+upYFFagIXJFU3vLlZhPBSluicS95S1WiV7YOGe5kGejfD3HI
uDEOoCE79VoEprgzyaUEX48iJPRBAY6O05joI4DaFmQ1tkkep12qTgJdn4bWS69ngUy0/bXDZdQE
wqIlLolZCj3302BjE/MAo3nNFawWd/y8E7eXySO62htSWd+bveKY7kCmBVwPdvMi8ubt7oMAzwTw
79LRz8MFIPGidNoNU4L8dhJV2QDm+hl/Z0AWzzxxjU08/6bMy4U13dEWLAX2z8TPZvjEsS9wLpG0
GvplCIo4UfglCla22n/hP7M1Ki/sqQ8RUGBuGI0PnjrLA8lJ3fQ98xJXcsD6d7TA8m8InHgueWyI
S9aKQ5aDeBVSzSbsm3uCWBq1bdv7+PbIKQzBfepSzdNr0Bigz9fCmsKhTuiHEBv5B/Ju2gakuE0k
l7DUpAxlsoA11zyU1JkRHL+S4jJDjYQRcQ4t+0EJlXfKzKKX1hV2seYqduFAHQ5+x8stQJyo3hqv
4szyoPmxbyg3bHoXPKVB7tYhhuYrXBqL4TP+JhRjhtVMWSTuxMctSPTAmczI7rDJqVNQpxyGzIam
dnGbGxu0Z6xRHNh+stTW8pztcd+sUspRnI6y7hbbxTm918HXqvAxv9fVskOF8kkiXqqE6YKE5ev0
b8ZCXcbvwyFHid7HtVux7YP94D3WqliYvnyxyeHwb/sm8mhMza/Ajw9k9XT4Jzxy8yYvWup2RtC8
x0togdlnTOI8B6ggDpY+L47WG4CxESmPGpQZrkbNigJYr9u9J+wQVG5RntpS2uWUD0cNQcm5k3W5
jwuEli19n+icZ9L3FJFwJ7TnTEEpAaN5dbtDbm9XlD2/T0gY+aVBlEu62zBrWgibgRQNiz7MenKn
3Smq6T6J1/cE4bMk2JzMLAqQSe8h4oGlnW8pWiYqOC7K0dUTih6JnNq94rQsV9g6Cqd9fpcS8SdA
7XQtDAbXzuW4CfY8YJcVs75URAY4iWbUxZ9y8Z0rJGCpnl/6GJpsLyPNThHpK1PwVmHGPYnTbt/c
RQLnr/eowTyhAjfOCfzVuyN+j33qSozeo9BnJdg3Rjf+Hn4lkkPJXVS68KJHlJbgu2bnY/xELvp1
sAtoqKh7go+AfGKTSLTDTfnOEZovfj3hbbEhC+RPruISTmgKUIrE8RjYfwPUfweoYVCSeAWawjkJ
6FgD/tNnpjKT8nkhVMdMUAyc7CpylznheUPxCX8k7cmnc2pl09JtdDskuYSMfpJpGsOZUK6jiMD+
7aOswJsQxzgT6CvIhjklG0STKoFZIr5P4Ak5uZGI7guJysFq4k5OrsAFeF7CyVz74B1VQK2ctJo3
rAeE+8g54MgEXTQn9tjcXP6BtdGzKHkLENglp+KzdKHI6t7YKgqHXMQ7DGo3FFQEkAlLNF2OS4NI
ALnaFBSDrfrMRUCkd1f03xlZACnZcGRv38R13GBKY3SKOZ3pJwkJUevodHzj1JFdfHANZyRA9Oo2
VRFIdNrJW9yo5PdY7fQV04JBjl/axbpmpUdhMW81d7qg6CAi+PJ8EU0PDKBzlSOP7kuXu3MTms+X
35/kb3HycKPoe0lKBG/Bp3pzSWogSyGCrZzoOh0yOKbhsN1MPu9vNIy34pO7TNrFUIqueVAPjGR/
vX/A9xwSvnwhaUz5heuwopLJ1ZbEePxTyEFGPZ5Dkq5/l7t0pwCkznVvV68lj4Dt8A0Cbf+bYp9Z
5xuuvumD6jt7TTpbC8bF+Jmv7+RT7rpvBo4aZOLJ8s2NxxmZYMA2+s0M2yDdkfvRffS76ecI20Lr
kGoBJTvpGiSLSZ9kO19gkZ38io7ar4SseYKHBhC4HiK8vWRb3CR+9z3+ovQLEhqSye3El1+mUHTb
EQzflOrPG8qVfdIt4gUG9y+LomDeKzArkcNSX+oQO3o3EMqIHFTPdfZCtocLX9YHM5IhQgcuvAnR
sXaneoazT10y5+zBH0PeIvejNRLaRO1YRLg1FbZVP7/cZ6SEAWCS+1RkEhRu16XkolNAKeRtCHLb
+X5v4q0lZUGxU8hXaijMqcuDjn5DD6ExQIhCEsgtddEM+In3JR/PWsRB98ok63kB9lFM8bdsHvJ+
dLN6dboXoIBw7zSvjOB7NSdJbE1Yo4tCnFvRsZnhujFIuPDbZgZSyD0KSfiI4cB9hMB8Zb171Re3
eMfz4t6dlNArkVoL/MJcbWxOKztb5K30pBXOKJrhCxODZBYmHp8kCA13fwJqy927kmnSu8OOwMnm
EVNsR8mVd+tdDqLV8NAcaJnaIw3x/hE/RCtuE7uNlsRMCvJPosJmjz4RWtf+h6Uza1JVWaLwLyIC
BQRemUHEeeoXw60tqKiIIMOvv1/1uXGMPm6VgiqqisyVK1c6tc+N5mEPKQnioi7Zoj4o5hUWzb7I
F/rdBnEaPmb90Kbamdr7MFYwALIWUZFJ93IL3b/CzN/xsYnRzKbXCYkiSCh0TVBjsLV0P6MAIDzl
LORqDT6Hq774UM+JXPZRyJdqOn28qNDivHQbKJqJQzUclPGppdeegaPLPVSX7oezfmtXVaNRM221
mEoqfCchW1jDzbVHx+fVfxLSohYDtZwUh2rmgyyumcsYJywUPizdj+yayEhQAYq4yUIB0Xh65Wue
Dqf/EFts1Oh7xtJm3e5pxwD/uFm33bcfc9znBd3FMhRPD4L3XAJdhckne03qgb5JD9xcu7869JjI
PoPCAHBwZhMq9IzUyxpf+zD41rDyAMJVFwYw7BpOAZQudGtFsQuqX7Bb6PzOwbZXDafjmliDN2ua
2XLlYV29A4g1sA9YWGeKsmdX3/NoZHgktMNN/B31vjAXZ+a4PcMfo2WTJLSBN4VOd9TGr3mdiBhu
yMyno0BOXAwIpwZ5Dsa2TVW5ETWsba4FkFuLmSnAmRAbIRzIgPGKL7oJzXVTzpC5xHp84Ulqdnv+
14jJAYDFFLgpM1R9uGn0SicjsHazR0zkheNA0kwbu5NrY4vmfl01hls9akHn8i8YSe0I9hNzkvtU
L4xfwxibIL0jLDr+31UebcKbw+VGVLklVEXGPRbwweJoJg8fGsdbTVYtDzwSMUmbEcchb1tdUfsg
poVamc34ANQInPbjN0i1i1a4qL/gw3tBe/RYXWPYtn/N/CPIVJCF5VUrCm/gesC+oFSoiGgQjtS0
ePTLYnoPQz6gY1jTXF3qgYdZ1YxWeA8pDE7xe6HFB1Qn8P3Rt3KhESnOFcLLYNv9MHTqkTJk+H7c
C9blsw5kbHT03cAxQQd0Ec1kzrRh96PFJmGY8/dM7BSXnQkIzfeG48e6/ixE6h6MoQ1xoIIAHnOY
gNCxesSgVrhG9QLDnAlsPjxcUoaaAYCWjAXPOmEzkyfZabQBTRdzeA+4RBZYtCtZUsSiqvCj+JQX
wzloiZUCCBoO8UjWEwvkvSjOYtWOQKrRThJNCsGpKzHVMWu0S1T3zcOIbonWgXOYDhta4oayfwh2
JwgpBdUeLHe2qxHwELXl0KjAbnFYAExxbjB/u4RNjjDD5jOHqUin2TrIxuEe1gvobYwJGwzz2BzD
gDS3bD/QCdmQeHgav1wVPiQnGcTMzvyEt8tGvB6sHjm8QtY29iye6xyzBmOnhOaWRR+q32QWD3tY
UNPXBCaeo0zMtTkZnjpP8xvFNnJbmlRQVBS3XTwx4UsbXepvIUpSVqYDyZ+iUdmF53OiQYLAUafS
GLugYn1RndfsBxvUA9Ezi240bGresEH62H7hMOlAIHY+Rk0Ra/+1u1J2kelBdGXHUp6bx29kQgYl
9/ik/2hzdRj3UNo7+1M6mmYNd2ZmKzgRZAR1IMyEEInG+VwuX6bEZVjyuf2pIfU5xYUUGDRFFPsa
PsL7ilzHWyJThg0BV82qKT9MNiCBwRGnGp6uAG3TG7HxgZMZ9s3ACrEEagODRQMp4WLt4Ukugysg
f+rG5WH7AJrJHBlAr/Q4HWc3tTEpZHqB/UeZOatqnGY3Mvyc1AXTKi6opPUZG7r/6Dzpx1iSVvY0
bCpTpQS3S6/tABMA0HDYvSu8pVJ8zlg0qktHrrln4i2B7xk+9aYOKeYfCVtTcAv94RuUS8ztw1Tz
3x+XhBQurFYQ8LcGD7e66Ad2aFc/zBB3psHOQAhH1LYicY08DM7yUUDXbLqGphokesnlSE6iHNyi
cRhNU/XoJAcNTaAg8AYbHRsyEp9g8qjxZE7XeVdYWw0eH8X+AMIgUHiMMik3KCrcJLfVQfQwE9yv
7rzFLeUDvfQemVsT7CW89qEqjkt75IJfNbcDwsE71VwTefaP+304nUBNuVYWG77D5JW5TwjLpUML
7XCuwun+++eXaE3nwvSnzYoYSSle/KwFLm2cvJ9eh6C74p8NqTKNw4dS6dEs88t8uGI6gQEORRZQ
/vTvgEnwvGmEGCdMCl2cjh73HSqwFr9ktEhAYCRGpjVUMVyYqi4vBkDiRhr2N7dmr9TPPx6tHHLc
FItCHdKDJ7fbvKY0R6NcBGrg6knHDhX108UZOQK1Hq6TH0qd26R+xSg+HL2B7+o2wKBc+cPtSgdl
GmneX/gpFZf++5Qhk0WUNySXGDH2x9/LICjIDSodjvmwL2tu1jP6Lh9qunjhEHOClKgXUbuaBWDT
gZIYGd0A5TcIQ8M2Ee+fyp5fviBO/v2T9/z4QCxXsbkyjuIsjwe224IroWVuzydupKjIo9cnLA2N
Z/PuKwe3HLk8ypVY6VkTODAVAMP3rFllBD+viKvNVMadRye094uSRwqFcOFmEIvXPFIy7mZYPkWi
NAmxKnPT4+I6vpeD6xkRPrKQH3yBzXIP0wOSWVQo7N0n8CiLO/degKTIfDSmXx3719ikupvw7jJ0
7+alobtpHelNbZeEdRh+KUpHCzFPDxPDtL4appJfySEISXFIlGadH5JBD2hpV5ABWO9SVF+RoJrR
/2GfMJd5FQQqyvm3mIkic1Tk0junUlaf+NVtGSM+JLf3k1Ir0GWdZCM2u5cSt9L2rWy45W8qbrHX
DHzel08xow4U0xuiOKK5Awp6fTwZoO81Tu9rGuzU3+1+b7sENGw/WT+t0pqVVmG5SWHZX3f9CqOk
dbOgPJJi7/r7pHH2wx0BubjzFPvxtbToaPqtKwsgiTZYO8knhgAV7ZP9J36HrbtNaOtp7fekv1v3
leTnyX7bOTYwaAz64R+3zwQt/hXiFjNSNt2R1Th2Eru3BGTSPUwHtrojoGEda6e39wCKThxzgTda
ex61qLdjg8v9xFpk+tcVfi+t5gnPJusIJscxFJO0tr27RY0csH/2DvOE4tWW7O33zHOHCu+cKTqQ
3ofX7RgMQWElkZ/sbcv2+X983NKZbYQKooXLaW/3sXE6TNlK+ICJ7UY+52pdFotbWJEfFdaeA/dJ
YiXHr1vx1XpgF5aPWJhVxyVBOculRXQNnIO1rWOdI0CkF3Ws2OveTY4NbwprHa9ZKpYZsSCjLOgc
0WXZOW5RKWGcaNUF7bD4emBHNyvmJLKTRAl95zowoZxlotJw5A9se8v9jI+udUxsGo6SmzWLHk7k
rrcHiwNat7T2N8uq7Pjr+0PraEf7dZKojNPATmiU9u2k5PCEv9zQtWG9V/DfIOFb1ZHA3cXw4EtY
MY2I/McmZPNHz6BYRIA4XNiL38or23/zM3BXG+vD2j9OyTqubDeJGOscq4lIFNgyeSyDIEd4IZt8
ctQjiPw/bRO3WXJeWvDt/eHArQFoKH7nmSNXb2dU8lON5HHYlsN4JE/629rgmafEZhlo+lrId7zD
5uD2r1UGTUNZaINtNaKUnGdo80O1QY3/O9x+tOj2Wj8GR+X+L6sQ+Zi8B2vk4uwC0oGO6/CpL73J
5s48Kr5Ee6iScNIkxMYG6+o2VtP9HZpVRZp6OESO5UnB5mdrt7iIbxMgGBu4ISyIe3JVMdTK1rpr
upWSkHtSbjro+WzQrAwQSQ0IXyNj9F1uhW4+3x3yiXIj+KBKpHF07FS6faBw4JM4iGpigBQwT0tY
raCdA5CYYmR32AjaHcxqNBuSzJJ/dDansdLO7+1v2qLecJ/KXxRNqOK90oqjJu+K+6w77O/T12Oe
ZdGavFUOl/8ZPQL2GGrWaIBliEgjMQpblS20IF4C5XcKVo3p8ZX4J7YicBeY3ZTvyyyoUEbXIE2B
XVjFmsYLhx/QwlWidigSJvYbMxUEiOkEcIjtDRLysqmuSD06Xv3IVgFYgbsOTlt4/Iz+8c9BE1S/
xDgplrx8QbkkIqJSdUT8rYADSR+iBHMKmCeuuQR0BD40LC61pSkYXhQiKBw0Tu8jPy2Cx90uAL16
54DqPtVmEb3h92DgJEwbGFD27ScHNkWUAhlBcJs05KLEqcBzDJdT0fDwI7pCqyU5jtRgA/Sclr98
p1bWlW3lQ30RcT1ICHDeoYxqvCMP7A67+828d0eyaF3d1lx7GpZ39y3Z9yUHcDxD9ngLkQ2ltQ/b
/KciaESUit2ASqSEBm52x5BLNl1HufDzQpZNDBsVlSHtyRb/Z0y5Itq+exXm/SSf1Ns7MALDC2gK
rEiqNy9ESv5Gm4MYas7B+B++Ht2jYGSW2kysJ7DxyGZK0P93IbpK8/y4qp0R0N5U1LpELym+s/nS
FmDhyx4dnJI3TAESsejwCyTTzjUmFqEMki3F/evRHPubDfyY2r+0y+dMItpVIYeDWFFHhgnBwBCj
qMb8uAV8JX3sg7qIeM9Yi/GlbjBAE0Ubhq4hY0XZTeEgZTKgM1w6iUwfm4kiFmYa8k+GhVf3dpdK
FvHOACKXHHIWEOPN80TnXpECRgJHEfeNi5aGBjRNuhizmoumRnLvH1gNgEV3LjQmCdxs3Htl860K
dAX/nnXO4bVzPyDyEBiApRQzLryCsI/mUBf1SXIXcF21lUlnfXI3vSfOkTFpm6lOOdyPT6LfI0Am
pQMjvlIB1YmqYXjg7l9dsky/t0lHy0CKlXcFtMBror5qhsIhcyAZHvwByNTDo8ZFB8hyrCpPv/Ik
pHqx/yaWhpsJ5AM4MQjuVAuBUE9QhfwmeEeQC/bUbavPbMC6QT15K5PJAnQK2G9Q5q+sTiQRnZqg
F15sHtD+TcApbBwEDCDiUvzWelxdA7roR6TFpmT2IL4gfoWczQhu5MPL85CN39BcA947hgqQGkYk
z1oTISyhaXPAx4EoQ6v7O3QquFS0BbcCWuXsQJAdoABnGpoiocSvTUI4IFPvvnHSe69YcDVdrKOd
A4EU8g3UkJc/Qhtl/0Fwi9xVHkZgXPvX2cAAICAK3p7F+ihpga1/SLoNpVhe1DohH0u6ZgluJRbg
tfcGJAxAwNppo12GdhhWI0Jh2ANYnZ84xy5pjxrMYgqCv/xq5A0fnn7hmAwgSBAHqBZlV8X4Ct8G
6TLvAJRG2uQIur3DWNaE7I2xslErtz9+W4dkGZS+QkauAjc9kEQs+qOMLPPSy1Mi/iJ1AVeAJWqp
OKiBPAbPjQYRlsaNI/iODC2C7vhKnzl6Qff3ngO4NeblQ/AdxAL+NVbbx2tHVr6+jfFKsGirTbtR
hxZF68s8QDlY/NYAdHfvhE+hIMGF2fcbA/cQtjdugBzQdqlEIxxVGy2J54IONrFr7Mxo6BkkGLoY
71+KN1JKA9OG+0lW9ZPgDuku3iiGHRQ9N7iBg5I1g5Eppz4+XQqJuXfxNjDsRwisAHwSZ0cOF05b
7+IRKO065otHhYYc7plDV4QoEtwnXDJsVEiB5PEQZMZXBpH5cxYKrkJDJdnDVeArfk+jNM0L7Rnu
03+vVh9LEl6YUxKexZEDloM3CVcRai5FrmG04/XAycIcwRTscbIdWh7tyINmsFU7hf/AeHPJ9Aln
hNnZQ+XEcyLKgN+KEwySiWdM4pJBeWn0D2w6f25WuIaOYg02MiyUKe747fg8vuH4A6RqLs2Qe06v
6KTxNyQ008PqhV0i3D7xemuIs60/kOmQasBhZbSE7ye+UpUYb42LZsgkkrdX+DoMXXG8wmBCCwb/
h+LAkNTxu7lm6hxDAC/Fnaeh/9wrhoHh5JTMCJylG1sGHjzMGkg7+F/4mwwYww8JK3P22d/XNEHP
8Sj5KUNCt7ViNiCLLPckuOckKA/FAVIDrgivOyH5/YteD0eVDheO/8iBfMsV9Li4UHthiZNX/fdP
/tIFTsmV9Rs2b3v5chhK+Cwb7ULv6TcLjxLijCLXxIse0vGbPOU2FD3uErsbKZOE/MVN4hbTE3EP
oeoy+QybkzI0+Iy85/Py7w5zLDed7rA6epZGe6MkuYs9vDN21EeE+8v2VIprbt0X3DaAkIdwfws5
eMNuaoQHTEtc1+H0ZL2O2/UVAxmU8PTc5OSrMWlXwCF4Qbjffz+nk6icuhlhI+OniAtwBfAXOG0A
mvbBXkLOg4AvTfgdb7rRglG/w94iz2QAi5xbbGExYkoKqS4ujGXGDTL7qZF7zBE6e6MKJH3X3F65
jgFIEFQGdynlkFLlKkAPcJfugHCw7YF5VG/RIe4WL7ygHtQkE+49a1e0Ik1wV3H1+SVrG4+UD79P
vy1muLf8psAf/4MbOMuAecDVQSBls3wT22Un6S+v1Qf/ckeroB6gPzcuhHACQM9DHMoNNVAXQ1mQ
wkwZcJsL0AbaUlaxvOMEgEUNqUlsV6CyeFpQmSBLct0QKCWXo4BQ6GQFsRLHhFhJ4wDI8AnwkYDA
2A+SN9iz5skM0MBnXPDuhzn14jF6RI/4vIE1TxYAwABkNFx7RNiGDq/nH9oCiQK33FBdmkcAhs1T
d0Cvqgvw4A2qn453SI2LCItq+xgjXfkO0Gk5EOwJ1aDdQMHyD0vFl8ORYimL3k/D5wYAiXshUSyV
EzGncg9Yi6eQIUWsCtYMqwhXpTHCvewNPSnKXUJZdmdrpmBIIe6BSAdcqI7JpaNtRTaZi25klXs6
MgkSYU5b5hk3f2zOx1si+nriwrMFt4ZlyU18mD6jzxAKWA5yGRgjmCsOEnk0cNtLi4EHb+Kf/GWI
uGDGTQY6KC2wPbMP+BsLoILBZ06Q8AqcI0bQBTTLmToZ25MHWDU6cRNUEgYnX8Ez4bDXiudvtlAQ
+iux/F1wPW4FL6BbILlSE6AhD5ECpK/0gO3yYvZ5/KFx2isx0iO3Q79HhuSh/cGLy/4PGwE0oS9m
9A7VXecxS54LzF/HnHHOENx7bk4QzBstbwzZXzeqC60zJl1N2jBaJQJyu8GFI0FAEygdHQfl5IKA
AwFsgTPF1TC3y5AlemoQYorr3Bup7vDzhwiWHv0BkTUglFVkJTeO/hBAZQZixcyjf6TFMBalV96D
XPMYA04gFkQnXvS7+YPSILeZPusU/JKpzcdcEo0xUhwK2sg//7sw/snC5JYBPXE3OAMQIS1xSaRH
c++4IQCFfM7ypN4mt5WpxdbVwy0G6byAk/XkpVIMgfmOcBIX93cdoLf0ifEQ64BpogdcDkOVrv77
jLsMdsr18ffN5f6NHT9kAYrZnC/VvyOUdMJF8yHzhHHgDb+hBYYFEPpd+8aUIWkH/heReIfBG/7h
zADBJSlLtQ8oD27PxKCXNEHXOSWTZKgHsh4AUyMUA4Z3r1GAcVijTDQBSh+ATUNO8NQ8ZhGQNfA1
LQjcO/VBx0HEhycurLqF6LmB2t6wNsUpMDexn5jyO848GvDoDGieZsDbmQG45m89eJKWC9erD2k1
BR8EN0W7Sw8keGz3oBz4XMXhE90gfCn2Db4Ye0oZfIXTGww6O6dyewd7xnnoAREEwhkt025DGKPe
tUBYPN6X9/Drli4Os5tfsmPJ07GffaA/1vYLdMYkIZn9GdkDRNCc3FwqQGeZ/RwQLRGAfjNwvgcX
ziPhjtprKvExH2S6cyXI0tnv+v+vFwgJSDeJkg+ftuVP9JG8AyfOcRI9xLgpoXMntvIImYZ9ZCzT
WDpKBBptJcI03UhET2FZ8yQmCQUrHhIp7GtwYajNOAJAfhDmh8KSva+IFIgpjAIJbsEMY4GfYtAB
WrPSCHV8yBBqIBDatQgFGBUVqG1e6NtAVxYoLfOYFxullBEOQwrY4UdPHBnwFlyADXOQ5xSPJB5q
/73Enkd0WFjzFtC2OCEtcwb+MicIK504K4ERLDX2RWIRwsDHPub1qCOeuvSFF29oUNgo7Zh2MOHo
HbC1fMWON7E3rs4XV+yDP4ORb3EezvlhMGBaD/2rrNJnCCwQ8Dw2+ZxnPZZhh9qUQLVZiTmJcIBA
7AfDCOR9cGETqjZsYPz6qazYmvVbyKXzhr88FnVfw3GBUwu+hi/GTSKUyy4HZI7RjOn0tfAD+Eug
g2nNe9Bmwk8ZZm4mxq9AvBGrCrOow2JihbKyz8qFd1hQvADVtYt2yXPIjigBg5yPBUBPpc5AKpIB
8mnkTapQ2z2MUGwtTPkB2UhHDmXsME8ZmmeS17F2Ka62frme+Ybjq97lL2fje54CmPhMjzeybhje
SPaRC8PgEOOn2kIPGsmZubVcAj/EfOYNf4VaKq3fzyZUwITozRIf+TnuA8RTkEOpNn92MWTXPHjg
JKJctP8meCt5oNmR7HwX9VnFBCxjihWmmv1BmyLHibe+65IYAor0NYFisl+sTAPCo5KHaxTum9oU
qF9rlENy+n0pWd89eoFJP63dF1nv2rgEQCscWHK5RP0EIWXTj79jdGKHyJQg2mdia3tDNL6fIdln
Go+zpItGk4qYqWzVW3P28G5uM0bPs7FkBC8h9Cy6ReZrAwTALE7fq87gxhPKar9uj5iGbKkL43u+
P0P9PFCgl03eEMWJxT6xV+zrv37WoZnh5jceG8T59yNRBUgcpsFAZFzW74Hd6lT9toboXBIY+Pf8
EhAMusJXRVMa6XNcCnyrAaPilSngDs4eFAoLtSUUwq6X9+UGpx/jCBUwqrb9Xjf96cUWWvk6vNop
ytRTKkg06aTh76XmOYMFMzV+7tw05ozh3zdkhJE7RfS1D7LVE/a7A9/MMWLdltyHz+U5WaL791Ca
U1UtlOEokH9BrQzcbiwgHNCQ9IqKDBDc+86jNAwmUcHsJ7yIazgd/ZBQEsq2w72vV50lHLM3QV8P
abvB6XXUT9L0thpeKvjJLbu9MMc1jiUuO2UIdvXmNoNm4/VeMx6C5ibUFL3z2tzs1iPZD40GhfyA
sUeBJ48s7y0qWQ4KOZQywu5ABvc2gYN96XdIf9iP3xw9BTUa+nMwMCTngFvT6W2iWDXj4wrysTp/
xo0dsW1KPuTYKfUpc38E5wyixO8br8EMBksZwczcHpxUttMV6bzkpYwu96SW/31d1UMqrUpYJlje
4ddX3GdynZEUAlHXXWbzfJL5xe79sC6EDjZNjKP1c4tyeIoImEFvnt/83H9GjaWccQQJAIfPcGw6
hvty9ROiGI1deemGQhKEZzHs/d6jSEOQ/W4a97GoziSLPKDaDaMb7slJg2SQ0uHe0cafOfRYbFim
7mtrQO0kuM2TD8HlhPLR+r5Yi4sgPret7dpKN4pFpsD2aRuLZiwHR3KBbOSi/z1hMy5TZ9AfSzhI
c5nPKrYc6w1Ng36Dv7ClZgF6xAMX9KMgbxwYpUEEWd4SOXLYeZsYCAsIY5XO0DL1VVjTMKcnBub1
iPtg10G6bP4BZ6en0pccY2HOhkEWSTNW/uwVoOk0bcaZL41ZXHY3fiyX9ymhyzdBNNmrIs0/THE1
PciJC7C68XPeWWQYLFIHsYX4L+zyTYB216bzYEQ0dD8kDySQSzJOXJ4eNWHugmQj25m0vrJGJCMG
tftMiyjdgVICK9+9W/RWAy5jYobdOCVlYAswy+Co/1Kn9JqgQ31jIoWwoYHCHPwk/7srnAublEV+
5fS6FIqjbudr06H/FWN9m0P7iU2SO60D6fnDSLPm7ZpIRXLgcec/faycOF3kMBMmlM11RcY4avAh
6+nCuqGmOMGh4312C2SYJ5Pn5MYU1mxyRifYsVNC3m41yxBOIhVw9yRa9vv2Wh/sXHI+Uc69bUKe
CXV8WA49Ymh26gFsOJkFVMhc9miHuVeEPNWsy3cCX8gC9Z52Hv6RRWalI4WEhIJ2couu3gAh4oql
pXLLofEKu/VY+mC9cE1RRJQsJexnuf+YFpOmwk+jABrAcgVphuUGQ1QlE9O7NtiSpV3vC2LVCEEB
y5FSc40J6lTkSiwxAbHCsJryi3BOMied3RY44zyz8Zihw+/q2dBTT6xIwmM/2t0x/pWA2CJ+YPFc
IWQiIrP4r/ZjaTpmbPzMgdaYO1BxwDBbS96m04M7mLLvzt8eclOMAXsFVYWHVtD67Vr5C23kEUjq
27sCfK+lGaLsTu7Wq+v5uagwewJsZFea4G/hCjXbgjkKbY87xJPGu4Xc0VAKNuuhh5m5uc/eKwC/
3Tv8rMDdxlcmJuq5bros7MOJsoUutx/SLHM1S7ARvsnAHXofR5/cYyBwC37WlCwL++F141uUCrRB
i+DOgXYw+k6z6ggsk8do13EdDtYNt3dJDAMpceKmrAm/5vmAnHZ9uR/vySEieUWI0cdkN7HjowWQ
r8izPQ/t8lcN7h7ZHIk2J/S+qMPrSQ2uzsFuonnHNBiOnz7zePX0rx4VJ5DhYCqyx40mMroN86tT
TWCBOjJUHavDmN9VMe1eIE7afXCbUs5o/7trLmy4M21mhlfn4Umgg+SfrFnp7S8RltvbUiTrTs7B
+OMiD/a18tBGYpA+UPB9KvIrmAuP88t5TYfb0o4JEjkkLrqZly8hgWvbt3+dPH7Vvb4eORqh7E8M
HtytvhMh4YsxUE2OSgR/1iN+YwEwzsGKwnbzOpOLFD1/9b1+Vs7dwgyCgUqSmvVgXeeqBZIavNmn
bDnUJ+ZcBNgVDB8SI0hdYiZ1y+eiXAxsv0d4ofnBegnqtwWlHWmvln1jbBLJnHQ5Fv8tyQK2VBJf
KCFK2OwfUVmXRJvL4NLbofSP4NQMGeWZjrcyWuqutHj4ozO/nSAfOVd83fe//64Tohw2yghi/ohg
mGbHVQDd7BkMp7gjw5MgF4CbPRdEGd7710xB8NBqgk/wFJCYPlF+wMB45G8IahCtjiAHXEh/2+BI
zg9T7L3XDF9lea+tw1jyb0fsSZWKVTwDTLxhTsAC2FQM3ItxDJDDd0Aj5/0cHybBdJVJOnKrn+sO
MX04mnuiDmVU/mi2ceJJcdZdJfr6FNMlRWv3BH67n+hEc2Z+c67W1Tcjz9ix2AAB84RkjoCwZQjx
YnEbf5Yt8mrW4PLdGCemg+p9Fy8Yz+P3bOhQkLFFcPpK1g0JtsAVkGxUr/9p75a6fS0blFCJ4rFy
2Nonn20d1DPlono6wVD/e/xO2l/uKCM1IhkDPNLCcts2sWazPxI4dp8LxFAxadc1yk6BRgQPlRgw
Mr57WCpZW+Nm2kzvu34ygm/PA0argfBIWoChbN1lZwDhRiRpEF76ab4eUcc7QofSRdo36OnM79NR
UCbP4zPpNy/n5t5+0rvdBEiEs8kDi7R/0YaMABNyQ5v+PbseQgPe5JLWJVPxn+PbRV0Kd10HKESt
+jMuyZh5iihe+SORJMIlwJVcEnXF7FJ02NS+RiyfNDuuD05hKoKexAbNJuCHNxIH4Suabk9UBKW0
PTrgzdWtp/fUob6Whg46afVf3yD+Ddc9nxb5+Nut2l8sCLZ/ApIlocW11kKrsyXSY36JJV5Jsmit
JTuVRlya5zIk/bn6F2oV0WhKWRQOK2/wqzBSN6/44QGtcXXwPX9fKcv1uyF2QIRNbHVEaXnCNP8y
uAEUxsNohys5S7doPKON4tYBrB+e/ibRGEp1xHiTuGqEVWAkjBsP4w4UVYTebO7il3jUGVcpvcKv
t9sj02pgMUdH4zei4ETASQMgWvm26mna4OO6PCxUyWbyhteV2zl5MIKzQ8pOy9a4B21ymY0//EdA
PKhsVhgATDjyMGiX1STdEf3EPcIsAaYdjb9zHm8NVPE4PfU/L+89JdL88IwxM+sBV0YIrRfRc6Ff
8O/ygFVAO9TVYAu2jX/QAHjwt7+aDRNp1W5gfgTVhLbp/flxJgJYLpT1QbI/AyuF/0oAmWC3KYlg
d/GLtYck/eZ7JChGiI3Qo0qqO3UAmREkKa/rWT1TAx4ApFeKBZIOkeJHyW0GGgK9sqFYHjQCsufw
iQUPis2aZI/WwVuH6BEUjFBxRDGfRzN1sjfYkyC/cPBw0QEIRHCJh/yGKCeb0XWnHOklqE3SJhmx
2Im6VQPoJKfngm16gQDPL8+MIysPTxN2gsejSI4pUuA+ZkRdotJvJ5KfBSb9kZ3+9zF9m8IRDKlN
hZVjsFnnmKfZHErE8hNmgXjuVWsChTF9/EdkH498Roi8mBiJTN0R1UMX0/3MoL6OCyx5TEW3xM6A
t19EGgWWwkNwnZBzV+AxkZC8u4dKh+UJFAD3Z5UCOFcbGT2fOZ7zC9GRTb6AaAcNjYc5AaA6bGFb
ESQhgZ9JQ3QxeK3uZ1mcVnjXaOQeiQ+LOUn2JliOU6/KeR5IEQPJ440pO/IK9iuZrqAaK8IIj9nb
+ywpyAY8vQG/V0/5kYfnhhDPH0LJBn/YEamsjl3cLJVNhbzSg/Q4+3sEe0hnTAVQ1JdFjJXhzaw5
cbXjDvsEaIj0Qcy2T2aibupCUSLoRZQQ7JPAaQ+33HA6QtGZm/SolQNOgeCsQInfsep1MKFoBKgL
PIOLxwLFtyMW5aj+Gddt/wr7yDwSb7eIgHufACZKYP52MYEZhgcoqYkx6231J3WWslMeGWgpemF6
HBa6k++oCC0C7l+8NVvZcNEjfyMIVtURXpNDqhwmETafD3ty/10Q/qvcbp/Gnx1kY9XwAUZBjnmm
AC2DwYNQSbcQ0EhEy/5ondzS0Y4+EU8gtChwXxAsIjmGA0WJ2UzUTMQ9KTlmXbsl8YbRCUQTQLfQ
gHUo/uRJAKkA54I56RAJAl4z3hMiFAI+Qs1LI92b1Hciui60SkF1/PsQKI3fAHOBxYHP8S3RIj4R
oVbAKNwR1hsuEhTNP8DQsF7EGSQ3PbPjgdm9PwEgNBFFdj8NfSwymRhQhMADokssVKPa0Rliy9Uh
oWNcBs3CTOWrTygQfw3fw9liTwRHRM1XpLPOAfzpYPX0KbUC6IWOaQfQGYKQ/9cU4BzwuADSSTpG
4oAgCGKIeC2Z+2XssP4QHYCHSxAVIRvoeyOqn8TcvQ5rmvBZYR16j8kvxy9STlAdOX9m5qae3c+A
XWwbgFtAhucD9jMtJsM45aouYoomPEMTkpbASPfPp9Mmg2NNdN1NHX1W5SGJ1WMQM/uZEGyZ4FRa
6hS+3+XqyEGiRzyT49rTIQoSE/xgX7MunC4earAMnzAbLphDgeRvU/8RAwBi2sMyBXIlVENAHF0f
VAIuIsJIqVTWl+7zPWuA+BpYoCIgP/oIbaQO+wl7aUNqmK0iom4zuwV34IXSkg0zC05lAmGfbYKg
Fe3micDNjzxEmGjPRDsqR4C2mhtdAk+GgOGV9QjBOYSHRsCxOPLVaMcME9HdkCkLVQOslzn8TUBW
Ga6h95jx9OhZGdiCzHsipIx0D90ezAEkEvQWTVIYL+TdkToj5h4cx8c5PZsX+oRvah1OXDFBX3Yh
Eb2nx9c9N0SglVbLAC/gtMFlQGWCFCwH3soMYPe+H+JkEsNYYL0lRw0BUhJ8PJBTNVbWcr2rAlQk
HqvTDajlfnrsGS/lwujQ9dHpc5jy9rbAC2SWwD5LsBoZEh7jAkiOnnPU5j/T28/IS88sCHqcU6RC
cao5rpQJ44Dgo40xixY7G+vr6vIXngwmAgQYLhTWDU/YMzyfO47bqxarH7OOAYvZOLtVR5Gg0frK
HgoYArD5h9ZC66ETZjSge2JoBwSiLAYM5Nn0EcEDFRZUI54BQAalMGd5gpKBQxFqQuTH1ESVkc5w
+HMhrEnSykDz2Qm/k5cCrVKcHCTh374kp45cXJ70GF1YmXdyaRGVBkUKb0mHwahS+Zidy1pj5Q4D
+FrXkV/+Jo+RX7T2HrtBWCT/FEhjELGWcMygehWC5CjjIrDqHNLYfg2Po0FRb85neqjck8CCWqIU
+PN35xm9h2TFD1w8N9rptmgz/Kpjvu8CGF09ZTCE73jzbyFRLxG2kCJ9c307h39UgMS6Y+ZWqX00
tpgegkjnf33+R34MmfvJCHggmdwvQFnaEiBvSNGCzJaj+7Y9UfP91oSC9R/0v9x0fk/yHHajgDuG
3sjDY/huCLK8YoiGZFztMTSZDtXCOBmB6QyW0ri27kcZ1gIjDXFjzUhJewyi8uvId56wuo8NKFS8
UKfGCy82xYaVm87U2mpm9zjfkof7Q7kGWEtTFC5KclO7hGQzCKlf5j8bkJMu+jCbZv84hKAG84/Y
FxH6x6q0vz/DAB/lMIZ2Ff6PszPbUVzbuvSr/DrXhcottkv11wXgBkzfBtxYdOEOsLHBDU9f34qj
0jk7z1amVNqp2BEZGYGx15przjHHGFPQIbznOpm+sFNDWzJkB38mOG4PjaYfn6sbC4P6imTtBEYV
TMnmQ7FxnPpNqBHM84EyLlfZ6rlvV+MSMKdPolcsm6PI80jsLx0k06gBwHaWPDomEzzRy+D42zN3
8ezDE9S30B+oSlVbM3um95gCpY2JBsYIahhs+6V+hBmYnkl5gf/1bc24257klyV9OObc9i2AELEr
S6ZEQEFCjd677yXmCtPkwWFx/bxU0+zCU+FhqNtm+lrkJOSwbEbyRtk9Zw3EarDVYhmc5CtJPhOK
HlZfGTOT4KIfgx2Pr1ypV/1aHN6z+JwvgtNnE+zUDf1FY6tu2Y2r95qzL2arJIu3H0w7++KQL9M5
gSu+sGEj73NkR0lU7cXR/BIbnHNtTcQiht2m4R5GN8H0wU5jLYBAsKQiracCogIqTfiLEAGT+Lo7
rb3kUK/K8UOkHkQskM3nOJ4ks8fsNTNHmJECrgirNDHu4Ua2satOKKK1fYAtwe1kUL+bwwqHjmaI
zZkXL9BUNx6lG+aSpfsZxh595tNtpw3bWUlxKY6zyDc2j28Sa46WYNZ8F2S24Z5b2mwjHhatli+U
reMOyWODuT9vutlao3rc2O/x0XQYIjrCRWEMDDV+OuGKp+KFP3ASq9Fth8X0Y8OH8IByWU/3YTOC
UuHOgkUy/HylXI+Ca7GMYXRrq46FDjMc3V1tiEGEG2DEUbupp+LcqDodHL8fdKqp6WGIJN+BJ826
KxbIUZtl5+fZXMG3IYO5p2PROOSBWUKgxMbIURv2uaHUDzBG4jXNT+WLKE9LCyD0TMrCWUZmxM+T
mEBx4RSEdySwg+D8XjdTZuzNq29aj9wzoAoibzjPt3Ql6T/fjpyGvCBnKLFYJWOzBJ0Gmxyy+BYX
uUGOq9RPYx/ODt3I8EKJLX6A3BqUmIWM+xZVPkZk0Ogw9Vs+EJkjbUWNA+wGMQgiZkU5DGhCccZO
OxpbDidWaLUMz/BYoZXyO6BYyTQ9RdPdJ7EJmV1OLse4T0f8Ph4nuBt0VJRUJA5bdRTPszUHdXGF
70oFl63p1mVrodyJRQeR5E/Qg3ht7t03bzmF00qeVLmEFThbtyVaNvo5H0gwWBH5rA4GWHKGQk3B
IA6CJ1UKBpBIkLHvFlwjQf4jgeBG8QlZSLFVvuQRHCM6odx6XrlcvU/ZS2yFO2Cxh4tJjJ4A9fo3
l817lyeMkn3PeATx/rUkZgQDVstI2qSjD3bVJW7bmQuBZ5E4xVwe3z3DD/0SY1uaXPSsrPNzUXnK
sLvqHIpvUhrr4dMRJyknP74dKTRX+TYtBXOC3nT5Gsn/j5JBkkWNwH5Wvzlzuc28D3qe3GZ2vs4n
ND+Zs8vJApRLkUZ4oVd8MDiKMGnZvb+0VYBLEeyQO3ndx+2O9WlJ2Y11+Uy7lJN0FNLy/arm5vZn
ViaW5ET/gXqQvugI5yRf/IHA+NNUh3UBHQOGD5VYbW1IDWnLc09YuPDnyPNEEsctBYiDCgWyxt9j
VoveB14wEoawL8NvJ+IVV+nEvaZdKdB3DrJd7XNOgtFIKdT5Hh2aDyYPB1H7Ixagrj+lsN9PKQT8
V6+VehyLtMyMC93HLnlD3eejRWZ9J6N0dIZABBjM2fHDa7lLawOjf7wsHn1amPJFr7FCFPA+B0d4
Zp0KEG8bHbtn1iHXW3dcC5keFpMXhMmYJDCl531tDJbGAPsZeHT0kcKePk1O8vK9v+0axvc90MtB
hu8he7WsgfCq4Q7zpQVlCCObaGdtSLJxzYl4+Khse+q0wd4nBK6m8MMjARgHAwOIa5TCqDBFwnlf
S0wJ7usNPzGIbxBBMEcZtKjf6bDC1y2+WzqvIN94hD8g4FO3DKCGK+jDESKTFmK0KUz77JwmCDl8
2ofCjr4Gzjr4XW0yW1SkWqQ8pC1gPJxSAnAE+H8IOIhzk0PKIGWXesZQHWaeeXhDOWmF4ahG/QNB
m6DJocZeG1g0Iklzj5aPeQRyZAxQkoEB1960X0LBjqPL4J/QN/H+O9saq+xEf4UmSs5LAW5cu2Du
JxKvDyNaIjHXL/2qDtnqdgCxHN/inoHYDr4f1G/KXCjtVi/7vn2pFxYSSwgcswH8ZuTELHQSABn8
Jbinei/+7pA1Qz8HqqYIE93yN3ajTKvn57iAotfZKhcp773wHPt+YLd5zulqXcDSbqd8F+xDO12o
Oxx21Z0FXW8FR+EnKBrfzRGUOBk9DtouGn/O4ZbJPLvXpDiQZvp3MXnKmlgHIknxDZlJO1t2vsd+
//sNHZeK60sS3bByG/toeief6WepLpX9/fo83NMe4igcySwXzjppdwFGlM1vy2JKnaVxNEYHSl+v
IZmbvcQlvx15V29QgscUhmQ5JCWcJvBviUx4y8i4zfF+iNin96Glz8l73StHHhWeI08g6uu96alC
ZtIzeI/O+wxcTekCmBn2P4yroTlGzo5+hTAYiT9c1x07A1E3GfA/CNNFF07zx65xRhRHeOJlc9gX
6FmdmmgrnVUd+Ln38LSZAMfQNEJRIk9V+6SSRHYI10R5zqMPCSjJLmb5R+uK6mqSHKoF/AyZbPu7
800MJLoTDDlXCVG3IwkE56oQeuOAHvWRaZcwPIMJSvF/hi0CEyct0Z+uKa3+tgfRlJOJowbeiwSb
BNpXCnt2Xc+yWbGBkMmSUqbKBL/SkTxuxGyCXrPJJ61vLuV54KYEd+wdJprbODi1INA5sY6pPiyy
0h9wmOrpBSyNiuVpaydG3Sona0+HDCcR4J3aVroTNFNC1gK1QhPtlpA7/BKf0PCPGrhdNtIa8rT3
ziSvW6v7+6ldvIkVbkfYDT1W1qlzeq1wrMHYpLPLRnzGg3w3YvOZmAOw25nxszYgzHwjGsOSAB8L
bSOxT0BAqbiYoQY0haSKZz5tTuWmGj5PhNQfi/gtLg7HyrG+6cSZ8NBxx4TfMgAAZwWQKQcnIoR1
RaGCzIDAy2JLxc5ljMhHwOSXup+sg0XzRQfyts6XlEpK6AbnYsuWAYTk7kCkueOWRt6+4cxbvRZV
g1QAhtaAfhn3oqT0kWiXit3NPfBK/36CL8vmpbahhDqzzh/zDDr1HmdTeDINKAOnDycuZxY58s+4
Bf5RRp0OH0EoYqhZ8DERbhMRfoMs/QM7xQIPnL9Wxu5n4nQy+/jyLjwEpLblRC/7HQbx8mSA5ZmA
zO0lVtJI2GGnw20uD7TCXsDuO2NpST0GUX242u1723U/K3kmTbWpOrfGkpv2DjA6MPfWtq8JXAuA
W9ERpS5y5aV5MaYwNu0cRSwbhu4XQLnzOqDIekOFmEhiCTWb5moSI0UHIz/wGJ7k3zsKZhKAdied
QHT9x7XmgrEQpkmD1A3uyeQ546jjLhZ6nyLzSZtK595hp0/+d7Sg7wHMfRvnGK3EsfuNF9+284X3
J/eVeF7hLCTe+n3DxNrLTJpIeChaOwwlpGuqOgxgweVH27CitM3tUgKUQLyiJ0Up9WPgSruZHAXo
nHxzKdN/Pzboc0EXCOHkohYIXi86lwflx42IJYyTDCWxfZ8GrN9Ve+LZdy5YSZBkwCkjU97iv7mG
RpCzdfkbVtcQKhEPHDsCGUvBQQbIASzFfmbJFb3XOf1WDuEupnVDSkFIXoVLDWXPF4BAOn9tP99E
pff+xWZhox3vXxzFwew9xH7Ie0Ku7CwwLN3CCkW0IZJpkWaLgAHHG7r4EY2KpfcoDkgUWeQUX4iU
kAV1YQGnQ76sjq1QDlgHyjYi+T/bHjQlDgTR2+K9MrbyUYbkQIflNspdrBum1bpZP5exj8W0A1nj
vePgYoel3DTEVuf8EOzaNdP2REMOJcHK2sYXtiHNqyt9+2s5tjbK6nZ8Xh4j40p7h+OU8pUAa32T
lW1iUUFG0xRMWnbpbPUFgJzYBCmHsDC07AbLPzBjzaLPXNAGpnWw/ywreN8tZt5C2k9vgyHjzMP4
HDgDCKm847JrA0+btKLQTARDhTuxrG6u6O8QzxqRcdEYbIMB7ZZO5sQM82GT81gQy+7Eg4nOrwmi
0lntdQb4WQ46js8QazuxOwN8RiCJBfbDDWfRhD1hjP2I/GKgLFXa7lSx0YSjPWNauTFmQGl3I1/i
oK+u30n/eYoOcCleNIPIa2z5JJ/YycH+dXJzPwD3+Eyf0E9ON58MoFkoF5ra0p4al5wAfAN5kmcO
Xh5GcAOVS0kO0cHac0iAHUOw4w90rw5ZpQiRRuK+AxxdsLMVrUeqbeoJKbeNM/gJq046Ksf3Et/J
lbxLZpqd7K2vzqwe4YnvZyeDywKpkCcFR00+Ag/w73t9S7P7EvmvQzVBTss74U+SO4VpS7t2Fx3S
lXSSfDxg6MKROq3lTbZXxsUSDJFD9LlH8hb42QUQr5wTqvlrii8ImOi3ESRBzIEKQfucrMm+jaaQ
khxy8iH1PP8oW3e/Ms5FaQ2QsA4vzbdKO51pqx2XlcSvirwbE8mpyjhTQUmowQAsQAANxqfsaWcb
AqF4z6U17TyySWAxlgF5HwEdTCz74E8P+tBBE9371D1jzmKoEoZ+ktunp85Ynlug37Bg5nwgiHXm
9xX/M9bhLtrcNoy723RwjWRuIlwx8DUy/WSTQZwZgqCFA8kPV/ygCbyBXG50WxAfT3ChFmgSaa/Q
FYO7tbLmkGzqnT7koRbXzp5p9PTBH9fbprNnwTnhgNx7KMaBZNPPlzUWLLvOpB7fL2/6PuVc8aln
OKxiR61sfhjO3/jpw2hzsdbcSLtogQkD+/Kxqf3ai2f0JnmQCUyBgo4n+L3SXxHYORIrfQDqSWhH
aKoLMC2bUQLBOosIonCWKQBFGv/GtA+QtnakNYgrd5uWA3GIx3HfV0fSHdo7yY8HCp040iOh4XBG
ty3WN3P+XfBFR8v8AoKAcfuY0ggzRvkWjZNVOlRwEK9BvGFg61hhKAw7RtTMP91mdAqTvgSRTxuV
drgzGFkRbMSGI5kBUphWe+SHM3hv/dtBH9SE8WArZkFRQU2Mfeux/GeizYcN4+Cp9jp9IHwMI9aA
CENjoc1CCD8K39Pt60mxy96axApSJxx07SzsO8j6lvd5NrRcmuUiLkMgxaXn8oQFAqnDQS0lOhs3
2/T162eDplffqvZzpvj6RsHLlm+jsbbJt6pNsuAptL4MXZEMalPQbm08tNPtiv5w4L9XeMMAiLzX
eBWPFL86REyZtMvhJiboxFs8DPqFq3n8MByRGtWL+yYvovr4qi+vw5NrkWjygVFkg+ZaXUGqyj6r
7L1jxUGInCZ27HwIECPSQBqvi+29t40dnj9pVb64LcLHFxLsN7aUjG8fIG+GkvW0XxtqX2hVGYAU
vQ187RSbZBGoW01tZNNI05FHo2euapzgFnc8J2OvZPWwniCIVBuuoiLdxBTz0atXHc58kgYJIlhD
/cMQS/qykKX22YoJpLxF/74tv+E9gTz1latmY1qFPS0fL1gMYyHNI+h/C+oX1qiONOq6rwGGnINk
CIN/QApH8Evs3KV+5oAep1Mge2ygwkUwaOdXQDAYfuqXFvWDA57b49LHBY4ZeaBWoM80DfiVHyde
VoMF/rCCCekm/Wpg9eqNeoHBRcxj7t2ksbMxQIU2gH/T1xcRZ/X+ARjf1+d49sAleo9vWxZPOM49
a3lHie9R29FjG+bLyn3PKAawg1Q25YQ6ZNxda/vY3aGS94DX2X3SqXsS/Z73GHIgsB7CxSHgJJY+
Vl/u9tphvA85pwObHrUxon4RObz7nLcVrf7EF4AlzSC3cTE10WY6WllEAqYnHwOfwio9r5YkkrPK
DsUz2d8d5q+T7AWQRb64AFZENDIYQBKMMDY33fwKzD7iNLVGcMWAv/vZKptVGwv7RYqrkbIjHoYj
4l/To1tiZY5mOpgH6In93DG8O6ycV43cwDfGxVdwiHcmNDfUxkeS5HR5P3JMlbYJwQQe21y0sEE1
+s9j1+14OsUgjpbVEDaz08y7S4AUZRnvEJv3yt6XYpMl59gE0pyxjR7rB+IQoYMLGXnEYOc5jKb5
tyvNX37MueiCurA72jE0KLoTElWIHQ7DOQZbOY9ngIikB1RP75xW1jgc66Tz7suOlgDfEIAi26Sp
kJ94joqQfYSXjjQML0DuNPvk7wiYnf4q8QEIhGOQRqronTVXLCV2rMzoZ1NzIEzgEFGWMcysnzrl
KXbIqqsJ7rD+60qnKBm9Z9Qlrw25igFlHn+L5xP9maDnvFkcPvuNjItv7md8fcdvAxvgDY0rviHD
8R/B8Ql2htjVCN0Ged9oIKVQBd5GP0dZ2CHhS+Ae3kaUgNLTVjxrP1B8iMQQYq2BdopXNCruM0KI
/9pwdckCApK1Lzb3GRfjCerGY8TnuTB5EP8O1ldO9cCopD64DMXA5OXmo2ojDhh6vJzEMnYCoj0H
ZkTXgCaX23qCSF4P1Wv78iCWunQ3HFOxq2t3ly/kCZlrYrce8Ix8pcNVTeAA01dObKK9wDc/s5/0
K4SownAmtgjsYe+9SyYPN3KZYLhi0zmWHbsIsycixwSVcrpbLH7dgpAvNEzRFDma4OoB+RE4rRGg
MeXimp5oSIyPlkfuinCjeoGmz7HGwYzBuS2ro/wteKQMlLcZQAy70EmWuCj4MHzh8tP7i7xoSVxb
vVwapmiGBXfKZO5rL+c4iQqUvoLsUA8RvV0SS9gWNM0ANX8A9AvLQnWAxAAu9Wu9/hwbZpdTC410
we3kGGfT0vqiOJxzdL6mn8NbAeruP3I6YOXMPCl+iirChW197qAwOhhsVPi3DNZdce63OeYmvkAA
wGCIA6cc1R+SP/E124f3s1c3KmjQBLRdTQdV2C8WEEj8SBwoHAvSDgZwTIcrdrA3AXvqmb0NSwLY
5AERneSHRAdDWVSzNtuNRloygik8JFgAtm01T/LePhW+DFGh2TxG5QpRCA+6uwNNe2yowuCnU5aI
B64OHySZMucU3qB2w/pLRqnI2SlBV1DsKqLS9jFq2Z0s5wVwIkw1H4UDeWVKNYWicPZwiU/9el1M
uQmu5HMvVBtKygZjQTufvPpH8K4VURu9ATSUQelzI1z18mCHWhg10GV2FwgXh9Cg4ePNyK5ZTPdJ
TDi5D/ebwDa4Ss0H6XMKMkBWv4AzjSu8ezsbYC7uxMDDKwmpAOdi4pXDu6NxQrG6h+zTrP/WvAKa
Ix40tDNRvuBh0kxzpJUA+S7W4UOKcbNXEAgQZXzwbNoV70G4InFtPcETBwmSvNeBpFCDvD2AI8Ny
5k34fCAiE3sE5pnaxZU5aBQN/MZikq6YtgB9GvyDzQ6IAdLms6FdYxgtpJ9KibZzrxxGfgp1OeeQ
va9u/S3RfPyiWDKXBozhE/lnvIpcywsETp5fwbECUiK/ddNvyJly/w77g2BCLrI2pyxpRqJ9kS4O
rTU0D0cc/4ofOs9dx9Ehgt42iIiIel16PhPgGJLcPHcS2O8sw5+ykvpTRf3Xl6+kKpxVIjYWOEM6
UAuTBX4vpOHlLnIhprcjync4fw5zP/bvORGRzgEEBU461l9I45eo75tETUZ9EzNBLK88IV6HO4Lm
YJVsnoAi9DzIealpKC6eJLx0bPiIZqUVgQ0GgUIPssGKdZDxZjp9Q8PbAEuRXgIUzFvxPzw5fnmL
Ry49A9kjHoM1g6EHUIziAWUrhQ4sKlJ5F17uht50nQ24d0Fu3yIvwaH8aSdM9mbKN3Uqsg9ckJYg
lmxPcdE83MOdO5K6KZapuNyYotEAzpdwjMCCBkw/JgtS6Yl8CTj/KLbM3oiNqpISvwT2BX5Dmidc
mFZQgkn6NTqb1tz8KTkfmw+EcFzqOWZINFJoTn3AwhribjDIWYkd4TfkwYLEBIczAV4utah2esAc
HL79kkqC5ULhzdnGceGAMDiRB6Bt030fWG49puicKd7ToQj1+G8XjejDs9Xvs2+uTBKQDKWttYcd
QfEVTNMVV0vVcmp3tRcsxRknEVZgGw5vm3IXLBPXXPIR5iG2RA2W8gMScW5fQgOb7sKrZwKCor1g
Yea4AE15UyS1seXEEATyEW8KqyS2IcsKSRAlH5ZM2NbSC4KLi7k4pkcBc1bcjEfcNQR4iyjDqrxP
5kgykkacf9yOwRRI1+Jz1dOyAV9qT5c7qfAlDIXK4QEw+NhAjV33aSBRlqIN4VeBOGa7iu8M1HmL
n/+FeQ+8uK+L/9GPAoLv5GigjIt+yXx5ryzvfnfZsGh23KiUQQIZTszOp9OLkMUvK1R5qN1+Xok1
1VBqYqVLD4fBubxq4EVup3N+0KvHhgdABfPeFkcSusrr4sWYPy5s0HSGiWHfXph+OLfENmrXkpw3
rhBMPn/03zjLqeK7aPvu9fgf//U//8//Pjf/K7xim3Nrw+zxX483VVT8eJX//Q9V/cd/5f/86+Hl
v//R1Q1JliRd7sq6pkuGquh8/3xcxo+Qfy3/jywN67cSKuQkK+OkmQDZ8JrHUpezaPzWYNqMsZbN
GUsQOxEWTXs96Stkdu7r8KmHGjEpHOpMr0jdN0b7hSu/Z6xiMAxoWIhH8JMf/n9dsKmZhmqZmtSV
/3rB8TvNGvXTxqv2Pe7Wx85JsrYyxrsxMN/9rfcz3I3M5PJs1zfAGGyTVBBKmlbvSfGemkyg+S71
jc6gLyHuYQvWZHZQ1gsqVz3ZNvyGCkpIUy8irHzJjErv929ANv7ujndlS1FVQ1E0SfvrGzAeTz0x
a94AwyGXj1naurfVvfEktKe7efeLxOw5IwcI2wsxwOz/4dXFb//1eauGzAOXZEPXZfOvr55VxfNe
Kmq6wv5ycIKa0l+ie+mJ3L1AoxfZf3g93fqbF7RMq6t2VcmUje4vbzfK2vBR1may0qAaoal99HF7
1phVEA0jah5rrDEftkDWz+hI50NxF+46SLzhAj0xcZ02+OJLjmVM8KYOct+SdvprKAbhktxNC30L
LK2gdUKMiUlQp4dECzYE8ZP2Z8d0wLErknB6Q+QrJEUYvO1UXICVgRENGCUjARdoU+Oz1E9x6uf0
drJlYeFPa9PIhSqKM3NZOo+1PM5GhpeN8pmlz6LVh2IOCBSIh9NiXmXDR+6p2lFCF4xKtYNv/asn
AJGuMNCivEd0g3L5PYJGAW6bNg5yhGfgRrLXVMt6BQgMUwL0I8/suKlJQhYKXL/H4VYvH48RlP6Y
YDaPHqOosVGICa8x03IeGE7X8zAfUkPcVD9+THIIUka/LlyY5GromdmwSgcffReHY7XugxIS3+5G
r6VoAZBLp3I0IqORTiRUnB03hOoY8+hY+fZ5TUmfPAsXVDJLZ0qLO9uXFQ7iXVj+YUkqYsf+ZUmq
XZaiLCm6phqWbPyyJG/P57s2mFe/LNNV1M3tx7sdd6HmPYJrU/hpwBU0lOgWaCOVRM3YipThHwaj
onLKeVl1M/hFndR/fsqVHnfcZ/xZ/mEV/+kSxSL/tygpd5uoKW9SswzqWYFDN0YrMVWCcJ4hVOby
pDau8KC7pfv7FxZv/Te3xpT++rrdt1J3tURplrygjtQB38q2+So7k1Q7BgC2v3815T+Cw1+fhPlL
bC2MSmtv3bpZvl+n9h4ROr9bJmM/IqYmzF71NbmpQGDUf+Qotwe94A94LyhKax4MbDDf8xsPJmni
YSKHuOzDNzCgIMjYzdSj31+qbIm3/pdbw8FlWapEDDUVSVZ/WTXt45bVoaQmqxdOFhFGat4bOQd0
hmdPqoWXPGEBnXKBNx395C96p/yFWnrqy5O7dk638FBvuuqgC3EUBwcd/xFoU2OEy4989ozcRMLM
x87op+WYJwogWv8qotH98UXp2IWPX06gw9AdqV9Deuc3ox8tDGbG+G9GuzL914UNqk0xjZm3uU8n
qxrDrMh2ILE0Sd87eVh+PIneIGYg8NrDxdPqJ+dO7eQoSyW4N36ojp759JPvdUjpl5u0ilHnSOMu
DmuqX4VjKVoxNORlzMyGSoBqBV6jVI2ZQ6C3MGLImwKHkRJtNCxvfnGbwQNlsGYU+i0YBspjmG+Q
TFLb0IYv7BuRtpPPnjQohC214iJHeGJ5mTbWPzNMfiL8UjQnohdPtUXCmg2k0JMSv3jPM2NcFQzE
GNatUGaAN+Ar+JEOEAewOyccZqnfpo5S2rU8h6lvFHP9PpXv8xpqPCUGJLCGcnjSRMM03Nzu02fg
qB83N5wqnJlItSWnCsZlNEaE1Zi2ZxFkpcgN5LliXKTXMLvN2nputW5YuFk+UD9f4GPBLs29uMAN
nZvzh0PtZ9v959rr6pKp6LrZVbp/3ZZl+WxUOZCTVbVWxx1UOBB7u4sfYka80fR+Z6qfmmFmdy7B
0oLNBSsrPTZnOtk5/uf4/U34lGOw8NK5dZAf0HhbMaiHfmnoUUMoI0k0HB0oSTudyfA0rLHijTjX
esBqHQPJBI+qs8noQa2SHW3rYC+6kTNQgOAc740j3CPwiXm+aM0JlCDML/V62O5SAT3dUldGarZP
+vkfwpWs/O2m/NeNEbnPv8fJoNGqWukmq9alA+1h9rYQw9LwCwG/m7393wcB7e9SKcv618v9EgNe
3VLXjVjh5aavVb15zKSrVYkmMT4E3M425QqeCwYmvfyHOspRsDViVlME2QB9/w5V+gpSZCtUCDL6
q3IFs/11QMVOm2AJWsXyxnkRHh5kWlpZeT+Cu2zL+9+/Dfknyf7devrleAnlJo3ih5WsEsTaMZCU
q5teZHmKBbDkfFAErXUkYq/+qaJaUG14QMx/yvcpzHzVeSDNXJVsJJdsXesweMV5aMM4HyvdeZba
NXgStSvoXDXEp4RxZfdkXkDaIZNHf1xD35DtEsXrUA2ZFPowe/mpgL1+RACDTEF/MrXXR4ZDz5ue
YAvstJTWtK66OK4+B6wn0CpObQ0J3KKknT0sZxJ4BthkClSCg3FfNDTzCdyH14ZquYGwMhXANs1j
ZZfNjONTWGzgHNF1S5wVUKb0Y4+mAMYEgLI/2KuHSrP16IW7twm/tr5PaO2kOvNyBLZOOd4hQ7pD
FnpCDPv909FFBfSbh6P+cgZ/NK1QrBuLrDzc8EA+dKb5rPrqjMuR7Lzd7jC3ML6Fp9NPZtGMVsi8
pq0w7zifAX/33GSTdGL01QkPd/akobxEZkwPmoLbBe0ESQMbQQEJQHstUIexCslZeZjZ8HZNrm+m
tEV/SLjknyT/d2/pl3M+aj+3JHsTvyLcIAkoDlZFS2X7yHsGCnhtn7rh6LGuR3c/WiOh3Orn7qIY
yl4E8cRrR6Db29e4noSMyAqGjOQ5QhAKmX+CqG7fJXel4O6lI9IGCJYo5l7rcGXs0yW8y6LTl/0Y
OHSY9LE7OnPnMAhZvt3yCquJDpExkxbwmspDPKqA4/y7R5uku5WujH9LZPTQLtb68sKcYR0lLJQY
d1o6WDXiiwrHHqqakBJCQLsdu5icbdVjsbktESTJKJHFDOuhpqOQx5ljWBzgDFKsgv0DKQRTJjUn
f4iHP8Xof95oy9I0RbG61k/C9W/x8HOPb0r6qpKVDMoNDRpje4Trq3svPEZIB4/1VWIhMPLxvszu
vQYa/q0nSIyq0Ysh/zk0n+HUwhahncc09wHTPSCC78urJfeXoT6goEHEOc39tC/69CEdpa+H4lrf
T22MThITWwmK0mOQ0ZEEUgREHSVr4KOnL19+v03k/8gdf/Kxf73VX4CE2NKat2TyVsEmmeEEqjeL
pJ4OFYp0kl4ELAV6xbs2dv7wwuZ/JMm/vPIvp7Ei50XnHbBBw2MV+p/AKellvJCrAfg6jTl5vSYk
TUU0ZThRjl/XJUURCKEd2AtbI4jNwNUFkxzdNp/Whm/CNwKBxMBK6WXaSGVpEw077kOw0l5fgJ7R
uUXS5txM5/kaF2ovfAr67Dt0xFTseQeiC4/l5TyZMgso2vQY5soIw5RPgMw8DbiMyWHEYxqrjwnt
/LS2nzhPY4Wd9ZULAkTRlcQ5HynIx1WlZfkZQYWH8VK4zK1LbgsoOnhHQ1cSHbpi9DlF2qw27La2
i1N7SaMj+s7HjbYYE5mdxm7VcWFgUzXAtzlFBoF45apNM9xMMFJqUNoL28ZsHVi0Ej3ZHMSHuumb
+5pCa/MyBI8Z4cAdXEK1K8lGUF/rWGJ74Lv6Oof+hU+cCqnc1rrMBJ7lhtpXP/hnzZJwfKvnFSM7
QJTbYEjzQXutAWdvjxes7MEbNuAHCh4FBlNEhxJtd9NGUATzUEocFEEmdXbu0fdPafvjDIHLNn0+
/NwTVNs2hl111wUkFtATlAVrTJc8MBdV5BnYOXTdJmW+tdPK1GV/OBR+gv7vNvYviY7adKjFXi1B
fQ0z0TpjrjTqTqXFk4fxmIV+xkC0qbk1HG2TEc8wzAvXWCAyiZdKQPR85E2+SEb54A+b4W8OKwpp
Se9KFEaGoosE7d8CjtqYkt551T9oSxJOk/vC0MHoIYJxWHW8T25Xo4q9aMieFu0jCNHR+Q+X0P0b
xOcv16D+9RrkW6fWi6ZJVl0Kpc8wjKnJ+mrcey86X+bpVQ3UteXBRWy7fTIxmOQRpKWztI1iaOx9
wr2KrQyyTIoqJoJBCQoHXdmLUVR/FjqGE9QC9/O73FT3MdOLG2gAtG/Wgix0zl949fUYtJy23uvp
vcVwQpcsSnv6EYu3dhihqN22zdMmNHQCnDUdskJ9KjF4IWBysgebIIRqCXc6A431Qtm/VXHv1go1
QBhP067XZUxkK2wYpJWYBFQ4uFii5wkcGNMof7C6rGBGoIyeYlzLeEA/NDxcN5EDoXHRcQPFGODu
AeKwDWmm8FMs6Ac3hZKaE7QrMpwtHUkDR/poDMyDdQM74H5qjjSc6B5Ia3obSOhYRsBBNAX4CM6u
q/4jGCcYhLG/jPnNGtNpyXKv8xS+DWRqCAXw7qcjga0/XWYGXzKnuBm9Qg8vCtBm9dG/re9TxnMo
OgObq2YkV0PaDrRGuuSM3VHCZIXMkRO7OQtSqv7HtOQ/UBZJ/svCEUfMvy3eskmlQNZepCXorVag
BlCAW6fb2s06QLN3Dk+tXVwg7puISdsBSyjCR4zEuHa0a4lv3I7pmtB4yS+CeTVrp0YweOFJqwyQ
y5nfpA885K6AqnsRQsYr3R0AJayzYE51RojWGOu4t3DSolHLObHEEmMhXECwytig3u8zYU1p3RKV
YZ/xvMJurEAz21c9WkjodzCT07aq99zk/gtYUfDeIdNzLOM5SIA0NtkY7W2DR/5XR8xBRhn+WmJd
wbxTMYGdoDGNpxI9pgmtWkQGjQ2bZfUq+vRU252W/6GK1f90u385sSND/RSlyoktuRakbYxiGeQN
2XkacbCUzCHsPS7lofDRW5fDdFRdys1jbszaJbR0JgO/mScsUVl1Webr28mwla/OgvHWHqKpZTlE
SvbcMyyBPnfik6dbmJPB9fTZI9IKvUPzh5As/yns/JIG3G5V56FHRbIqzjqOAHtVmKXYAh0i/Ef3
CXKF4iSrHlYIaNaDdBPih2X2GpcW1u9D4H8imr8s5F9Oh7Z+Seq95VK0gxUiYv1Oo0nydivmy1nT
FkYeNdGkJLfb3xjA2XFgIFfFGdv6/L7Tt/fd7y/n7zoOf9lXv5TJQaVZT01mX+mz9htO11jAU9LK
HFQwz87Ys2DiQpvf+1P6+3fYPy9saKrCmaRaP/X7v23orh7JTd4+WWGL0KvGzymUy/dRRlwZ9OLl
HWuuYcmHOTAVVSqh3sTFJbYfoHK5r2pjJpcSyxn2/IQ1pXloJBjScjFXn6OCQz5GGjhcKD0TickE
XZUaOgakkWZgfXekSXI0Mv9m9RusAOEq0z6GTgh8nHl6NaEHDgmTQdOV0/lDIqyJ4+2X1OAvb/qX
uw1eK5fRmzfdnI3GV2cxTv5AX9CVjHJxs85htiqkXU0Mn7RMVv/Knfv/5ew9d5zVsmjtK0Iih782
YOMcqlzhD6pIMhgTTLj681BH+na1X39l6XRvbbW6d7/GGNaaa84xnkEuOhaveY3kvRi3+fgoTvQ1
2mvUQ3pEUq6rJU4QgFOpThPyJdCFnhXo6GN5Z3zRfi1moTrgd2TxTjnx/7NE/PcDXjUmmijMBUko
472B8B/cVeMSGiyQrdLPQt89n11yQH3M9K2dMsMvUeuMdbotn/4h/OgFm2YVyrDLO85ZPV+3+Zz+
ykl08bRBDyjUWQCZgvsgj/NXZuKqk6Gs2ZiASdBiYReg4dWOpMu6yQddpiJMs8bDJ3WniyTf6CT/
/sG0qwN+2ien2Ix4PcSJ6JhI/pflqzKXv4yn/illnr0WbeY1HQ1XzBHDVdHJwMjz90uq3jjF/M9V
XJ3Ju0qJorbmVidv8sH8MbYcH4wP66OexOscU+oSAQuo+Blxnk64ab12ehk4ascZB1jk7cPBAAmk
vFBRJhtkynjsj+0C496y2LLaNu81PeIJU5PsQXjQAeUF+7+/wq1OiSQy5dMNjoGybFw9Lf4xTAwj
pvBjwPXcg9pBltWNEmXW4TYlViBZsE2yBATTWidPwGV2F20vc8wyr4ASALVHPP+QF7G2LIEsuP1E
WyEnQ4s3VibABqE6FuigpCXMq7dip88V5vDiGmwH63gXOZfX5BkZVzXhwPz3V/uZQf3zUv/31f4Z
xDRhEAS1SJb28xnbGlqkATRU45zFPvFqrU+HohkD0VzoW2WKj8V/LVxtr28jhij7IHTN13QXPHJS
f1dB2SpLXGrYdHmoeaBwIQVj5Z0VUJpn63jdzlWP2aWBMleax4iefbt8PBYTPZ7oApHTY7UZMZRA
5l3CHOn6BXlXlHMl9GHClRDGwehdRaA4SntoCFiDzRp83AFxK+2Ov2+MfvPl+XVjrh7b9uzrsphy
EGKW0frrEqoTySOvrAg4ApDEFDb3S8S3fSQwx84itEGOugRHzP98xkEKgYl6QRkRIp4SCs46yHTk
i9j6Yl8uL9N0oa9rBk14E/CJdoOZ3mDdpzX78xc+ak62OnL4H0AJO8ARXCYVvUfn0vygkOM+MJVD
HEQMEsbYv789M/Nbi/2vry//b8na5A1F63AObJiMCCsx2IrJrMIqgPY0QJE5yjl0+ZYdQNNlcALt
GKskbI58XUOcgpMUTkjt1pJHkyBLnLeAqwlNIse1XfbiIiQHeJpWbnFc5OW0++Zu8mxV5P5AQqif
0yNDJChmiEnG4gETL2HF4lJbBI+IGSLOItaIjcWIPJzKsoUsyVPzrZXsBYAtaPApsn+gBkwxSSOo
cqx3XsLJFF4BtjsDfuCZdsrBpxDfNYpj0eF8pVuImAaplZNNeYpdtiRS1NGUke/qqlAagrmCr4rX
PJma3Z64pFia0iP++74rQwH17+uoKhQVOidaY9iDfxUWUWUlYtRz26M3Y4Q7DCI09rcUaAEkvMLN
lUWGTZC2DEBMvuZ5WcNwwm7weaIyhPKJOxyxGgcyCng8pdAVpNMqCG3+A+pjQm2STXvAT9o9qNO/
L126WR4oBuoVS2WqqVw9Md1RPSaZzCLZ7Iz3MyL1aIuzAwAJnuOt+IRA7+8PNIdT07/36r8PvLpX
YVQLVTD0IKuP3DutfE4qj91MPlTAItC5034mQmdoAvcf6SrgeQLsjZ3M7l7OdrPsGV8BkuSUcuaR
GEEBSU/0X0Y6SsQFLvnqSX0RN+JeAW0qIfplFA8cuRh3Xv0gu/1TsT89IhNHST3TN+pPcGfzYHyd
1pFrbrsTzE9zjmgMAVk8Lj6PXog3Mt0XjywPKiyWnQ+AiuAEOEfa4d7g5WdD+uvWXB04w6PWd7LK
ntuuowbcs75sWWUWZ8NuoN5qI3+ZJohuz06/kZdCNcbUVh4SUAF0vqb5C7QIAEWP1tx4QvCRTfHz
FasALLxiJ4vTtlsypx1DPhka0azEjH5LN3plIs17yo1mFkgJXHyW9PMcGOcvLUQ60GZv3XPOYqp6
0pbiDqRT/XBem8CX+4uTPoBMhWzlZbtwXryW78n734+LdLOD9Ov5vDoVHpX0fI47qqHqGZ8n5Xnd
jmQOd96GlwOSWbmmDXF+t6V7e6x0q4VM/fDfk3p1gqvNSy9UFk9qoeA7dXt/EuUTX5nRT2YkIOBx
ClyxtStpVOIfOZMQSODUuOCEYAJgI9MGl9447O2epC6Thsi4eCZ0MyFBB8mMRpNynjJWVqd9u8hr
14/mR3WSSrYiEb0zIlpYND2UP5n6UPnOyRpF7RSSiGY5wC/ibsiLNHdIomnYIhQ+yq54GZ2bKWl+
HNzK9JXfj1nYhdEahO056gkMuoy7pBdxaxEKj4R1R3JlJ4CwUhSweyOUOBT4OdnwmyFUuxhLy9Nc
/GZWm3LWuSybeJwA0wNzDXWRh0b20sTJ9sxWfHnS+u90UEPZA9R4btxOdlJr2lSYsB39uMBQhrb3
zpNxa7oriaqEWMeSNJqLVytJnqp5GCe8LmCT2QhUggqdYQE2Snyxi0w76PKyUyZasKk4UIpumBKw
5KiXHaKvaNsAWQErhg0tnrLqbmj9sh9mRLdtBfJgMSxCX/gqLC+o3PLk4MSH0GfMO3nSEf/XUN9e
ns3zJoPrenJO3UOoe2cWpRDYqOScf7Y68l1K8mOxajI014dcjLAG4veN4wRiThK9lTpaM/wGHERw
CYxl9VsVZoK/l5SHNF/7xRaIDj5chVWIykImo2FfBodLs9bl96DaG8G0tQ6J6mkMti5TI38cpp6W
W6abjLqrnyn5tNAd8+wI+YKBO9rh0F8UBEhiUFFcgijJryyiGacZHqG/fx5Zv3mC0CTVVEyUhcrP
nOTXpigXaV6rfUb7TEIrvT37G5+jsvnYYa84fcmXx7qxFW1XCptAXFZkgsVTn6ME4MpuVV4eZXPf
4STfS90m4STBcVR7FkuwQc9G9mKx9KWgf3RGJ4kny5NCWimD9pyJB5Xdo4T1jxoCtt6zuWKzPaJX
orTDEK6ptpK5mf+aoYvQUTd8Sv5bVSwpCGt5Jplel+1Fkq/hBiHvkzaKMJPZheHoJQuEgEm8zLH9
sJsj7sZMRRRda+tgzjADMJTg+VAfVIVCOl8bxbKgiJZp1XbythQc/urFTcOIIuzmKigb5UAvENxu
L7xpxQP1aM4rW10mdJuZr+uA05sNUxkD3hQODFi86uKEW5qdOnkzpJ0ezhixWJpnJvMGEJAcTgXj
tYH9VjwGrVfihwMKF09OpzcGMr7FwDNzdTIvj46O/oE0RTDZ4YNmoddgxzXb1dFc9eJLJc2C8tmK
n3TjncewJS3Up9EsHaThsMkmpH9Y2TcIJybyPLVm91SRXka+ueboxdasJ43lSfkXSSv5OpE2CV+n
E1c80yX9x4BNOhGWgjY/RbsYbCaUS5qZp7VKMBHVYrWjsj4mnhkDjwBN1KPN7tGwVP1SkB4EUM35
JsnXPeicmnc1eJe6RziV0qo97elJYFKEEKqpsyZ5yS9DgLsooFR2i8dofTRQoAebRPfaZWE5Wv8g
KS79/wgVPy2MyklrcJsTKfQwNdEO11GsSzuVGAQTB3ZPZ3s42nIqLNoHGQ7m0T4PKa97kb5Cru3T
4smo6C9Ow2LIsIwNOzgRSJl+XkL86z+HHYPsbyZrpAUHC1T0ZxEF+LueAmFZCbl7TpckeljH3d9v
onrzTKSplmSZNLSRNP5vdZrHluzroRDt5QlZFxLMYd4aDriEc22bb8468qwnpEpzwhfhI93xJhgf
52991j6ZnpHOu+fGPYGoCn5mgx65eccT+wl7v7BtD/pHTpDeKJvIdy77Z/n+pxr6ddny/152k8hR
dTL8aF+dvUr9VHVbUsYMoqFG+ss63xxNhKLfSANNeRb2T37z6Muz44UshE9M8IQmnwDHjoi+ZR/u
sFUmRzcAwm4CmSQ0j2OYU35Wh6Oy7ZnYd64Bl/JiYqsypgQUZj1nR9cPHAPN/0ey4XQEderFp0VA
6sy9boukDrXEv1/WVBAImaqliFdfNrZSScjlod2SzQNr5fdLn3NDOTXONnVZqbmR5uqqK5UzjVwy
lPfxMnyPUdp4ApZAbBlf4Gh0Xj34n7w95dEzSR0Fi1sv5BBDH/fOQ8Cg94wYSNCZnI9TqSQrymGa
1eoTq4A6NQ7aMQqAhGA299yCPHOjgTHjwCnjTy3F6Ql6CmItKsHcYWgRwW2I7eRCAqedaE8n0xF8
pgxehjucZog0gZ6HXoyOAireUZAsIri5yRS6EY4zPGlMcpDog4Eq8lmJjaSaQ/8CzxgjO0awbzAE
1nd9tSC8SRY3AEnJ+EyRBjYeJ+e0WeoxEulDO6yn6T55bt5lArWCeUkoMZYFxcXYnEg7umOMlv+v
cEU4revBkQdQTCYF5aMl8/xQCnMcG6GOJR3usqsotsFst34syjXtEh9TKAh1/mRGNNUEDbze2Xrq
ne9ZH6zb++V/j8BVOSMbdZA1wmmodAXVEXGyEbFoTi/E9R1n+nFWGB/yMEw7nUYa3PfzMnrUdDsj
HAeChTKkETXsIGCT64UC2XcdcUIyXAHcgRJvUyBQkWcqzNzBytgErRHTRieDxiE+lBTCGF/yJwsT
HaDwrr8wDwIVR6De8S1fFQBzXoytoJE4zZSFkCu7Bg0WL0+gML5lcnLRG2xCk9DUEhXCh4i8ZCYM
aPeAGzfnBvofA5EJ0g8TchSieEIRqQ6B3oROFGDZPJLZqxZnbPiq40bBCAYBHbVVfKeFLN3skGj/
3eWrM5YhBMLFyDlPSNYsX3AygkoALE3a+Zii1wi8/l58bxlaJPHX512dXxLjElzOKrOX7LkPnLJw
z9/+Vn+T27Ey55ZUTjDjp/mES4OGViAEia9OOX9xTY2idix+aN/GIVhXx7lKn1uENuhQpfP7R/u/
r1Qfnq+/lqCr445VylqmDHcGPUpmTrqt8tnSTUS9+M1k8ky62pEoOTuDmXABA0bTV6aw+mT4KX7l
oDN22RMt3/zACNnCQ02CWgp6YkQ9NCZDFZc3U3dKDhTIKse2STuVH6QZrztqKM6VJmLjIdA4eyOZ
GA4P0VfShNI8gI5NKgUSrSHpLL5MmZ5hX/r7u8s3vzuyf+T+mmnoPw2eX7VqHwp9JlZHRlL1SPzu
DoHmHr9y+0Lz5e3ycJnWz9KWXNHOS7kuODWzls6CPDW8O4/nzaHhr+sY1ohf1yEm5/QkKGm8P816
vJfv1Tczou4JW2V6b8xw80X49VFX3fEsl1szV/mo4GBYhIzFG7BA6fhSj9vF5eGIgg3bGjvniIQC
Yi+pm17k9/zr/P80DfzvOn6ql19fuYk1lXEd10Fn7PzWE2dMgbWunvptgqEfdjsUg3xXHVQ3X2re
nd/95rb768OvSiOzCyS/PHJGOZqehMZzFq1gmUGY8j1ph96ezW3ImWkgEq3AKiiPOs/xngi4b/i7
RHEZRNv9fUnasAD98xr+uqSrSqAIKy1NBC6pIuvhIYqB9mtkbIK6zPaQrXC687e15R0XwBCfY0IL
D+0zb6SA25W5xqF9kB4UPKr7fm6+qC9g/4ohWlh51fdyPZI/su92y3bOcmciNwN1/pNBQWKdXc9p
VdMQ6PR1hMWeGGFh/PeXu31k1zWGMXj7dFG9Wn0DQ1cDKxweOnC23wAhXi97/Y3Gho3FAVZru/z7
A+WbndlfH3i1/OZFJ1Sxksd7at7WmkQ0hxn2IJkgC0531J5k2pEMFaU9MBlsngFhgi2owfccp401
Ach+FJ3qvKPZYgVTjE0nCe37nbtyS70lib8u8mrlbYK6COuC1QeCGA4VkpO1epJ7OQD5EGsDULLk
rVLGDe0mFr9NtyIPVjvC+72QQIjzXp79X7BnBdHMBp2FxgHj57G5c523e8W/rnO42b9e1aIR2yA0
+fX6vf59fDHOzokQPHSCsV3QYuWMSl+hce6Xx8rtdfG/5+ZqXcyFUg/EhJ+xkJhzCc8hMtVowVAl
e1RqxIdLg/FvY1OJ1OgFjTEVDjV+7wnGe1w85Ovq5En9otWmBR6SfF4fn+hZmeE2gTiir6WjXTJC
Y9DwKYXu6a0m5hK88HdDQMC0CUaQTGBQkP5NqfpSb1FGqntpiroyCCDNwfwb9QZjfwcVZxM+pVth
rMGUONqhMKmbdXCxOUZkMxHk1WmpSgP6lxge1ZNfzMoWN0Tw9t/JS4wwBcvjt/YKAo0+AC8r1XUF
wMe9PDJAJZWXI1hCD0v/QGVw3g+IeWMIMEdVQE3dh8v0k0ipb47hZTw5I1ZKbX8dnubEIFvWisDT
vndiA9/suDGWZ33tQ5kQRhwsOOuayIVajKvYgT/8ihCRj9ga4SwKT6DrV332JhEirkz+fju1e2/n
1R6k+ULQmSkP1FGyC9UpG1sngJhxjjTibDyUi07yzZkrOESrcNPNBtgZMtojg5QxL4pIaDSoaYxK
QBOb9qGW3RoxcTZmK7mcnVC000dwnZwqENlAQ5yjE+u0MSWw/MwIjwhq+GtlTZnhqeEO4Yv8fDko
9NAtN5fdUzWK7nXFJOvOV76e7p+N5hLIAl9Z3fbmpI3pjeIhBKSZr0XiVF25hz6Wgm+EWjwzi5FF
sAOKWLWfnqYAHb4H+LUjQh/Rp2zV51U69WnKEh826RYg86oJ8BaUXtJ3tusJDjrbLBzknRafMVwt
+o61IzRjuj3B++XsWf7MBMY+QMGZPuFiGstDnwzNo3HCS8bzyg4xPn8eZ6FXMIKBb2IyTp7xCvn5
ipzS4iFiLJHaP4mc6JHj5wAuxVhXZnSIwVhWmyIdqz9i4gLbDyFVyAipaIhgnMfhuPouCjeCRQzA
Hf/XG8osdqZgUqwIEkTFiOCGFVA8mBwin4cdS59m0oNMojXNM7InWbs3GJLov4jNHMjhnFYZLxhV
59HflCXTcMA85oPvEohNFLUekLmErm7IpXlPGCpxwiy8qhjJnH/mFR5KR16DNONrm0/gVi9bYA5U
tqeZvNktjNeh6UGFCr+lsU8o0pbAL/B2RXte/5yj71AiUrBImtsm3mlIWwIwgYKuWEbdopLmqsqw
AtXK+PzOHPZS2ff0tj962n+Lh/9vndSu6pk87o5xG7KTKPvj+bkjT9WfHkvnrM/Locm8EuFTCOhc
bKqFph3R9sL5NTQxkQ0Gc/HonRT3UkzydwuQtoQkaamCqKm7p4AYxXx1CZZBvJC7zRGvCEQ6IpjU
SQwdzB8j9H80SLV4C56Z+Re4MYQx4s78B3LArBnb8d+Lh3SzraWbOtW6qKPvuCqUUiWUgy4LqZW/
GY/JHIXpqAkjyYBXQSxdmd77wJsHdEzqiqZrqmhp15tQYx4lSaYhJa2PD9H8vEthIWcjYRUstddq
Fu5o8hGv8ag/HV+Vz7+/rXGrXGfKYVmWKOuS+aPx+7X3tmftqJV6g02fxFrF6cxVfHRz4m3qsRE4
FbTFbB4CVidinf/GnOjbszyr0P2SDUaXPBNmrR2njKa8gKnfUiinovqgaYdj9dCGKwmM9Cybtt81
L2Pm8GuLvEO980j8DcLEVQrV3/RKugH0xTSAfiS7mpMK5lG5S7qVJU6gLVfwSIkRqGfHwKUKiTDn
Uk7Rlig9pBJEpHdTGBPWQyWMYH3duT+3KnlJB8MgWoZiaj/KiF/3p2taRfX9S7RXCucEPxGdrDXK
KelPK3bmEwDJATtoZz6ilZV4QPbTEB9T01ManSf4CuJx7eaEAp9Q9jN822IhFTPXRNzLzFRjFx4p
yiTrGJleRKxE47qe6v5H3O5QXzPtsVKHQARSFLhN5oA4LAAfWY+C8KS6A1mIDGuFwSDoDFadnfEQ
+lPmbWo6TUIXhihNmgs5pLWT6NuBJQ50WFmxFaiydwZ3svr7Zt0yXEmSxdOkcq+Gf/9vIdeHSq9E
dcxoJphIgR0A05NnF9CDMNunyrvReRruY1LoCF9CFHPo9mwDwfr/6SoAT4iGxOt7jWJoraDOa8mK
9sK0dqqP8hvER8lgvn60VpxNwLgBlM2GbA7gB09/f7h8q6KUrP8+/OpgoNJpE82Glzm3Mcj1C/g8
3wwNny/0hE4EitSEx1PjhptkHu4jJCgzvfvR1BcQJuM5aTNDXi901r+v6+aq9vu6rs4CaZv3Yn/m
poAtgsG/7p8kUEH9q/gk3Ot6/Gg7rncLztY6/zJ1ZCtXp7EObEmRmz8/gGZR5Yozdlu2MleBWM0Q
4LIo3xjSfKK40BaCg0xZAcVOZ5AwaE5JzGZG4YEh4rh/Kz+7Ow2Km5N/mVd6aJ9JqmgMldSvN/qc
GFkXNbzRJVByCoSt4fjTFkTIhEn6spkrmwrU2b115FYnSGZSouqapsmqfPVqFLLky0rLp/aueEjI
ZTxoEup/c5vvMU+OU8efFRtrnn0eXQaPmmNNhG+6Y8t6Epyc/LP61J6Qo2R0UDkWSNCBY8d8EEA5
EsfKCmgR8iI5b7xnY0b0Y2lCiUJiMsbwPW4I2o+cuYtXmKy0P8+jz3ZNDruF38nm78fnZkrSwscQ
cgqe8s6Td1MoLCuKZomqJmrWz1H61/0OKzE2srBmBeWjHnAtc0bPFynMbaD7gFwZe1aOyomTtEMm
byTBbACoWE/YDkwahoOtLCNda6V+MBS0ljSXzw/kIzKVJZyBJvSBHLMWEHHlWQGxYDJIlchJXM2+
8wYZtwqD31/k6idMTpWhJ3LFF0FJjteJpBWk3EebUrdXd3T4+sC+PPvQUCDWfYvfwTzeDPuBU86Y
ArCPvQhT3MoklrFrFfiZRyaBDVsTYs/YXPYWOMiRyLZ2YE2YiNtk1Xrxp07E26ykAvaSlU5yc4Jt
Z5x7Fr4RdOZP8bP5FrzCyyjbSX0hsuxdfJHBZc58DcvIKJmYhG9jUk+nTF4siFEj/cXc42iddUv+
XwQXr00PKutax366aOeNOuqfBLibDsZoxo90ihWSEMJ5vMLA92Xt2LAk6OR0Pb4ZvtDnQWCmiBPh
FZ2daY0cvPocDvkYEts5Cm2ErbaUyDuiunkbRl2TdhY8lHb6lUwAa3LsGkGLwbnD6MT4SUykroVk
mG+NfiLPEbCLNnlfr+ocUByBHg11JikAHlMTnCKaTdwhQCFwTSO1H8WTu7Zo5VZ9JFMJso3Iqqpc
i0HE2MrPVc7Tm6FDJAmeMaHKr0ZG0nO/1zDlOSLjKTvc46RqMdpI44AB0khzJCZSPokTPCFjlraI
lGxIYcHAELM2dx7N20/mfxd5teCG8TGTLyJPZu3g+YpxDtq1jfljsCeC3LvzafduydUWJxzLUy8O
L3T/AXMKGJFtOSS8Vd9v+aN1B9x1cz/9ff+v9q0yjpvAuvDV9NfcYwLwDtxdHQWveTk+wllmzLRl
MCC6OAqGXNtow6rn1vM+HyG+tT51R6F097Jm1Gzv3Ibhdf9nl4NrpcsQumT9el1LpVSVwo7bIB/t
C87xbvzezo/fpOe+95bNaBjQqxuPoSa2QGXu7Cc/J65/Pn1oYeuyBc7m58T2a1VVGl+VmrSkyJlH
K/Wb+obo57dqz6CxoruUrMRJNzaez7uWQHkgKAhqVU7/O0avRNvJa4qOnpJxiLKgTXOy4QwseKut
JS8iXi7O7SSsMpVZme/Z0toMAd2zwM3t2ukmdHf+vpe394hf32bYPX99m6A5a0ZV8m3owSAr5r0S
8zGOSvJy4o/TV7LFqhjBgmaASwvBVnatAUxE9ho32Jzs/BHjNS5Lp53QEmCson4CyGJOqdoEks0N
fZyumWSiSADuCxPxLtppeOL/+jGu3j+1O0tGqp+jfaqNyu/2AYreKyoIUk3bufSAcMhuj7Y0g35F
GHRI4DW7M0JMtx9SHoEr3nMk3azAlKHyYtcFgqZeNcBO7VGJ81PLgvCGxplAr8Xn6YmIJcd8S5AN
0Wn4PK1giCRnN9yb4Qiv5oAZQNmKbYlqTF5k0VRaDiFok26e3CmSqcJv3LBf13fdrWqbwlAjg+uL
F/SKtMILGFmWUx1aoYgsa9p2Tz5SF1ZY6FcVcPoZNH4SOZjVGzZ6TRlev78axFQrtXeMYU5BNdFf
xuWuqLxCGiGjGoYau2yDSwfnzkoDEHAZHz+QI+Rzbr9ql7t4IyhUXsFr9lIeeIG/Lwh1PrNPyS04
0X3irGtWAUvpij/tWI2RTCFKtAReaTuiQ7sYNE+z0CWdl6E26YWYJSlk5W2AKTJfCdW7RvIze548
o+fD6VdYE/FWcpQ/MAYIyOLhpvfuNxzfQpn0Z1c7dJihSru7TKzThBisVpqeL3PCs7LOM4E5KIwz
5uHR4wgci0gaaKSM6o318vfbeHNqqUi0A9CMmIy0h+3m19uoRkVQStWw57WuUQ0tkLRgqZ2Wk6MP
OHIsb/LT7ER4GZnYMXjLsWaMKQaU7+bphIKDDLNmYvb31ogbNjvV4JoQZqoidfTPGOHXZR3riy/6
GpdFKYWjf5p7x9oJ0GBcbJrfGGJD2gRRw2K76a2tjjySZE0eAhHjwJQeYQPiVHbQ+fYA1Y1Zel7k
xzUWjKBd4vKKSHVFbBufXsPnmPUHJTJlMZzto43Ss0bbNgS1wmTDmoJvYaQEi+arDmeQLYxynNHa
pQv50qZeyAHOfLFydp4hRQx7iG28U1dVDFubrZEjmnRQv9TJBJluRRDRY4TOpib1ENFtPOkMBwc7
EJsLFS6XW9sgE8VgL82tJ8y/fM38+FAmH2f4prQv9VUUTQNa749FezjVay1ed/kC3lUQfcmkY2qQ
saYl2OVmmxdP4dok3wBUVbM9B9Pw4voGrcf3gi9wlChHx+YnexdpcefoYF0+5YvH9Q7/8MUJQQwU
r6npYAzmJVJVopmm5yGXldN9vaRB3jymCDCSMeRKKB3MeyH1BOTvuiU6pxI7hhMBkaOP3BKCScsy
83rT9anwiFpDKZrY9RfDigq0lcy9dwz+wYcErENiB930RIja+PSKGOj8yE/bTwPwlRIdZb2dNfGm
0ibMjOpukqr7I/l0/bNco2fB0M1h6D1nS7S+8uRZL9cFmcP0XdKR9Yr6fBJvEeWF4AzZJYNZq48V
4QDCtm4P/ntdTsirALerKTNggb1pY/oIFarZ9lCTJYdBxc13MTkwmVtb02LLTiM+MQwgnQAx0ptE
m5mpPoGfk3qepWs1fs7qpYgXdshsJznAkNwYBxjpJ9W8/eJjQa+24SexVdDnUyamqmfKjxzgYD2k
NKV5gtaQZc9r9LX6017Mlj2PjokBZ0cMIcHR+Su9UmYxdDZYaoAM09DXcJkyBRlBhqacLp45kgs0
90fY4ZvMy9uZeMHtbgOMRQSFg5xhrVQ8qjmSwlFbHWBeb8NZthTAKs2gUOSv4HD7dpQwDiHyiyP8
dyFytqy+lHoNI9fHnEMKAaJuCYLa2OAcoiFwhi4yY+QlKRwLbKmGvAvqhZ/r3fLo5fKXQQwAZkoP
URXN5c4g/3culpu0G5+opgZcKUDk4ZcyIrBwM+4UkAxYK33/jMMV71ERz2uyf+wCthhr1DvJfJch
rwvJF0IhLLB81YAHARJvNtY+cV4E0Yskz+PETss9IsmYN9KV+lkgMeNktR6o09hoX+jGU0Zb5SvW
M8bYZT2XFy371Vs85EvXm4HU9M4JJGd9mFqxw/1UyeLJctT4K5RoOIy4Q+oUVnCpTRj5ptKOB00m
q2UYv2vEJ88kIOjG03FKcqCADGxpQjjviHVktcq37MVxOy3FDzIwzBwHvxceiY3QJrW25uHotImJ
MyBmfDc17h0t/u1nsQWIlipi4bFM5VpGkeRSnoiWHO7lFvw6CjZrTdbm2bSb0mVjHMueDwCdkKzU
4biDsFaXyVC/ZO7fe9KNCb+mGIoiAaODnmmIVxWibCR+2XaauiuNfNGfs6VaynaTlDM5YvpCtX05
qtNzQCi3krrnuJjqMB3+voYbJkAEcBotAEtX6WvpV50jVcraIkh1n9Y0Akh/oQhb3d8kBLSdx9rF
bfJHYaBo5GAW1Fdf3gvVV5Ur3xYC/f40lRFeCKcWS1E/6n2VeFDwpuR9dfihccaHLDVdiVsSSmnv
r8qSdFrkS/LwotVgqnNb1mcnH6rUto73eaLtCn1MTGjWTrLkPTw9xumLjg4zIdekfvGr7wtR23iK
bRKedMsWhIkmP9WwFfWFHt07C8n/VsCaJuqWoao68gtTuTqm6Ue5S0yhN3eAQrzcS3eqY41SJ93K
X9BfWbkhFLoJhfj2dMZURLzPlGNcp9r91HITMsNQY79jZHNoETZvEpkaIBZGnFCo2kYxNj+nneaO
/6LbgYfc/SkBNLTUbdPLnhCCbSjh7Hxf5DbosWaZWERjjMRH7TIuPGOabTI7dMMnmmCe8K0ujFk4
tw76E0dEugvxCh0Y01ydlBP0qwtGgY8cFirVDvbGgDUngnVguiFcLRlFUBCLU+IoYCU5hFUsKVR3
kLibOWaqISQHoTjgQZZvVKgW8OxwerLcWpsMkJE77fYb+g7aaZKiyRbya5qtV+9EYgSBlheltMsE
1xQnijnJ/DVYTyvaKSza1hRWUzSneDWBkJsO0FIBeLg6McqvCEROeYEUkpHP65b9Uyx7iQxY082y
nSo+qvJaEO68P/8uJbSDZQ4DmmoAM73GJOQU/FKEV3DXiZ6ubBuBQaE1PvdI7B3h/Nibh7/f15uf
x4qh8MKqNCCv+hTHuIx8UzPF3SmPAdZ4pyAalQOsfieEXgcFSvD+/kBpeMr/9xzIN/z1iVdvQSRF
bRv2fEPN8IQqm+cyZxfeab8xiPjEsDXxqbqA+Qk7pj6x1dD0qjmYnldqfGcKcuvLG9xtUWTplpSf
ecCvYtkPo6LA8C/u5OhJUz/1wOtEnF0+gOGBPRrg2b3z5YfV7/rLG6ZsSDpAYDjrV0/jUcnlTD5G
sOIvTzldXYVhXCp1U2HtH+AFBlN+bIBdMnTWKv9sRaZkzNqb58Z/uXMl/zaomNYxgmKf0EV++KtG
rZWahZI0Js0OcVJon230rtDf9+NJ1b4bQyIXEL2qI094//cH/9MRuuIKD6feX/c8L2rj3NDl38m4
iuioi4KjmQKZvWNgYlEq3hOh/XOKHj5PBwusMeoSzR9L7K/Pi6VIr2Tp1O4U/03DaSn0O4bURAGb
RfZ1ObIAS3vcMHL/BTpa6OcyQo3EJAYwmG390YV55cnLEfh8/H0b/nn0uCxT5e7rhiKp1jVEIMvj
5mykx3Z3EZaF8NZqj5k+S5SDziWiC9esO++5/M9rp+iyicRWNw1NMuQf8sWv+5Ak7NehFXIfynh5
iUi2GYRMfj5qCuxHGB66IwENeO5ZxvMhuJblPUCLEj+fWLMhzqXCY8wpRm3OeEBQkhgC2B8yMR4j
IpbMyvAiwxj/fZPUf3dMQ+I9MTWZMaXyD8IsjE6tJCjFZSex2wWOhVIJUZ7gMgS4uHjzPiDL0tgE
Sz6SxNH56zQRqKwvyDtWJ5q68jSS3BM6Laa9qo1CwChJsSCk9sw0vkev5tuSjAELKqcwyWOnIK+P
UJjl8eKluZNm0yxbZPJTWN1Z5G8MGo1BT6ABw1dh4f9MUX79GLKQZ/X5ZNW71AcBKtLHgIAXbfQQ
14QpuL6AYmbchA9/386bHwvsf5CoSHQHxKvaTBITLdSDC1EDdH9CaIRZNJFkzBabsHtNEPPw0huX
Owv+Df0g+65lMViF/C8p1lWnpAgFTdNReD9Qk3rW/yHsTJtTxdou/IusQkDAr5tJRMB5+mLFRHFE
BhH117/XTj9Vb3dOV6c8ycmkMux9j+teKzTQoH2tq9ENYhfyMHTYgsIhcd+ivNzrxgfijcyWm7Qz
eg1QsDoBrO0Kqmz3kbolX0KfBO2QbK2hDAkk7WTz2ch+u0N/Gmp2SlsFkA6zuNn5hoT87Q7p3Ttz
RMduNdWW5qRCRa2K0r6xgiUhHairxmP8JbLGXdjr/vsefaNw/+kh/vnGP+yj1apb6aHcVNOby/SN
c+5rPbigPK1HAb236ZXuSVzQ9GSG0Dk5V7fwW8C5UOZwigHDi8HLV310KIfP/hUNUD2EAHSyiV4j
JX719HDzywb9F34/aVsxLB2FoMX4iSlWD2bL4rfV9IBeLiE6bXwpevQaIQp0udqHLwaoNhEIztxD
0bwLmrbutVYGsjEtBJog1QRm8fH6yFaMZBYf1ox+RDuA83TxWOjBaygD1+pTnxqD80CZ6NPrDh05
+xqAf8pdqyfhZFOKfYiZoyE8hQQfDfAcofHSQZ2c2j3zGwUA9tuv7XHtDz/OeWuSywp2G9O0fuyk
vC67h2PnWU2V0X358o9xPmhNsoBeOT3VjU004zf9l4BcA+gPymd23bfWxVzWWpW+5l19Ld54Z6Jp
eEGRmj0BL4Wlw4Y6AE5q+rnpGiqFBKL98ByizbBs5nTKqOW/R+3RO84WG9TLIRx2LuNXcI9uAXa8
jl4f1j5bNRHWkA6ojgKjbId3Fu9A20LWQON8aiYai+I8KRYAhalmqONsUMXvqXWzzbj9cNSpOtFG
1aAanKfZ2OrBLxpeRla4WWSzbAYdsb54RnlUzg4uAg39zrAzTJNst0mefYjlxxfECS1bigwiVDVQ
fWa5aTBsVa/t6gO112zvs/usjIqJ6jBmdJ+lk6rX/iUbB7zyLzeHkn5XVWHVkGISP0KM27m5GK1H
NdWjE7CJi30YMnBND3Je2icxg9vQprmMdKkmgGs5QI5QCSsBBJpOERruzX2NTDQ5N8x96FE7AZlB
5Y3mUSmO+83sMND9gx2p/gO4xs1tbEA6DmQ7gglmT3eL/p2cCaYrVDOw5khtQUxoqCHT49SDUNZw
OoqwVsRaZ9RkqTVB3LR/AnF+OO+Lc6Ng9BbjFxVjXpiKI9Te32DaS97DM7+okFJBuUuyTL7tdr3r
SKPmlSMV4Ha1XqmIumHxYBlAqm3f6IWGZNEFSTRQAsDpBqRdcPPIThcs9LXdWd4QV0OCFaFnrkdu
A+B9XMUNvWGnGeYXBwZahm7RUWFzPUD7IgEOSu3D+ty0JUMKUCHAvKdLH8ULWt7mqP60PqUqLWg4
4N2W/UIETEobwt81U9t0H1yAiXKQ8OHCxwpXPvWtFF6jlsDjvbY52Gv6T9tvGSlySVD/koYQpaXd
AxlxBWUDAQoCchSSB4blUC7kGYvX9ri9k78s+O5KRx/BFxgGTkw/QqRp8woEKp1dudYpjuH1JDWS
aNF8H7em2UwNL7s0qRbV4gml0qLgaadf7GTb+pc1Sd5PQkdm1+0Y2o8861nqTfNWH/X0LJbLdSHW
SZuaNyh2ty22hWD8RiQ3G/FsWBTPPl3blksfx8GEMiW32w2Hw8/h4iIWVOvcO/Cf2hk+BAvKR58I
gpaWTaVO+PzzgwVK13wjPxgpEuPPYeHw7IfwmbWOqZP2dsPV6uMg9ht7brlfX/ujB+3k6OtLE1/w
LPS+0KrzR3spHI20q8+yE1+jr437tc/tOI73o9F8eRXzcLJHCFKEyxuntJd/dRBfHTEafY3gXxWI
fottS2xvYj5HU3e+XC+XyzlysaLBgyH987/Hxt7zrrX4+m9Hanynyj88qakzVUaxRQUy+o1x+psL
ty6ttn7snOop5RLYOkACjvVb2HJeHCnyhFKfl0NIna8v3lzq5XXgKH9BhPP8zAaXQYczgJWDjS3P
xUTersMHRMkOas3uw8Gg2HpfQQP5iqyqlL+TZ7zx5V/D3+3J/znjl82/hyO/l48Okqvtz9o1fMuX
rx2hRmlvfFYEFWexjpgRH7REAoWXSKbJls/JNHOmycFOuJgdL1m3RJUFnE2F5oZt+OBHBHhLB9/n
6na05pW2W8dbO1HkTRNPrjUviiJ1vk4q0RbJlQU3ZcQ1Sra8l/MGL7A92EwJi+J7DbFwQsJol15y
9BS7g/cUdGbFwUPU2xvf+Jsp/KTiKKb8w0A5jKttjyIxbD5DE+rJz7m3bfNm+N5JNoEG1YbBy64j
OlCc15az+t+S7woOaktjA7wS8sFvPsMKyDYgEx0yLt2Ty5gqP8v46D/EQwzH47HhfO78RSaGR384
jDMxGGDCfEM87QWKfGeXPgwkHxIo+9GMYOx5uZcmuM/fjKHn4u2ueMZi+DkYDN42+rSL4eLz88y+
k29EZRBu15STZxSFg5CHIr9uueWiXKCc4B/9HcdiH+3hgr1IuYzgc4BY1VgeHeWvAL4ZHnJHPsQO
dpAxL46F5ehgfRk0HnhCu23PyHWRj1RQsFSFKpilGR96uvcBR5uQH28bHafvR+XdeWXTBcvDe719
zPR79NcLAi4Wi3IP+IlnoC+8qgZPN25AfVliJUUy+dR/5MBd7KrwGegQfUZj7Ls9Y5bck+8r3x/2
OPvsEHXzNaJ66Awf2Mgn8TH7lgETHyuu8SqOeVK/7cbxSuvHqw/Njj94s7e7ER+YErn74TQTyIc6
+/3kIOQ/ucObMEVs8hW2IG6iI6XZLUf+cH+BBBYpRGS696N93QN6Ij/ElxF/7b8adilVOaRIU6/p
fdWhTr+DnZoiGspODefzq9xaUEzw+BaehMweOYtMLG+uxDBcxVdYhd3Aci/+hg+sEy0HcXT2CtK7
LzFpOdIO7CdIIWP56t5otJ/sGzH6kqdBrfzbRhHCYpdksABVHbGcDBxOtmVTHvMMF1P29YWGL5D+
m41T1AEwc19+g9r/hZ7+accMBOLoM+uGqXd/hDN6lmfm6ardp5E0P5zhVYTr8C+DswznmliGWGN+
yHX5arDLfH0VUe1ipJfzpbxe/AH2wY6kRXJKZ+kspdGOllEh/c5a2hCu45Lf38R6KS06PO8Oxod9
ut1mznrN34Dndtdb7EmyXi9BXYsgwRRM4e6zMQT4syR5i2AcBFd7uhuPp+PgZrNtx99bww+Gwjft
T/bsbrfzA0xL4LOkfd9/ivF416KSTZ9HjH2f7eXznGAndjvGgOzd0AjGw6u94/kwh7ifXdtwhju5
X4OuPR76u+H4bH8ivzGWr/IUQ+lELefemwYpB0Ta5Ox2uMGzPR7zxr4/5ME/XnLHu++k68Ss3bA9
/Df+y3XebH4+/v7dNHXJNfnd1eZwB747iAcruTt9jEg8EAPxsOPFQO7A1ep7KwIgZRu7tnSXMTsk
7rt2fzabTSZyHe33uFDq5rjf3lfHqQU9ua8Ny1CYw++Vh44uEEd2x0QuvBkEiGIWs/Vm/dlB9Prf
/x1Evx+X7OFZ3+2zK91ZX7565u/PTp/dN5Lr+YvNxTMwNWI/2thfo/nBH43syX4y2o9we6az510b
8f2n4MAgaXcB44ve6Ovi12I058hC+YP5nM3B1/j2Ed59vkSRxUa+Vzp2+NJRC5ReVH5jj0726Jfi
FdCFP0N601SBBRugkWmw/QifEHo7HA63431aekt44QOGxvxLYPj0ZoPH4DloD9KwPYBi331PTa/t
qG4Vqy7hXE+36TGwnOXHuitYx9KVV67cSaJEc5jeKT/4Xvnfv15KJy3/QvGL7y0kd5N0/nMUf4DY
yEhB96G95qtWT43m/KZwCze8e61wfvdgWnfZgbW8PGBW7YKKVLz5mD8TZE6wS+D9iYEsrrW0YtFy
LUOJtqeQn7Qdar4BvGU8iIy/P8szwEdut8QEoDrd9dN5OponYwdqWxw3HPcOpyJ/AHWyW80Vey29
vmoTZWoeXThX7vJjT0YJfMerFbYMPVvje3gPyzCHYxSVsDTKw7zHbB/OrXBM3BXI+4nuPGyCx8/d
DgoafOF42mYrDC/fW0NuQblb/MHTHjDuJf3h52KwsoSrePFgIANW6L0kRR0+ipQjOIJGK93KQWZC
8Kqfn7hIBt171FztneHsrKk0A9A32vB98hl90d3VZ6/vhl2X5J99Tl/EGXbtHVOX+H06YDZcKrae
FI7CR8kUmXwLRNk801e8WwAxJfhiR+rf5rjA/NsDwt/najMG3ozw6d9xiRCw2B0+FCYMSHVafguW
2Zb/dq+okb+cNy4VuF8fQFpCO/3blwMSJKQga+EpUEIM5WtLl/mXY0UkyTutz97z0EOKbJKjAo9T
w9sw57lxawi2/3q0VxW6sOZXtYHcQxgxnW7Uog8oq7e8/46I299MCj89icn4lK51aXZo1g9P0ihm
fXjXRjUtgD0ioJPFFSWEi62+orpf9St89KA90Y+BPmIs5UyrcWSc+0uNSR1YlJZ8ugeHhhivXKkf
x9QzGHKlbiNesWJ3WXCEpkRyMoI8TDbBG9LaS/IOQYyEb7YqUkfsDb8VF3fnAP6pHFj0PD+p5dS6
Y6wgy1KwKls0Wzyg+gQMeQtADYNsY7xrTfV2c7GLABgZtECbXqcjFM2+zNWueLWdFrrmuvv9nZ6Y
Iz15LesmrC5M39tqIgcHOx7UNQQ9ZIcA+I/4f3k7zKATaDxuPZn3wzSXtCc5LrbVU9YIXC+1yWam
DXMnf7jG+KUmBex+cKkOD7oDpd+vk1RtU96Cf94ickR4iOhZtmkRGLJt8/n/GryGcS7f5YPCElD5
JwMxVp85zCLWoLDVQiBXNcWj/gGo+hVNJKd7F1e2fCfWqTOVfvmNDLpdhteZtqC7e5kcWlN9lm1G
SEd8FJiYnSzkIzEDyRDsc4VbMUVdN70UBZoGFmEbO5D1XqsDYeWjD/wIIQ6o1pxqsKEH/xBtFCp6
x8/Cew2aQfHV7TfJZV24uTM3wJl3p6jYUFaRjuBiE4rsv/aICQTAUSmtgBVzZcxHfEWJiyoMSFnp
rEobPETvyv+w8REN321A4OxFus59o6cu0HddoBHQV5n0SEjgrwlC7vd1+YoMr8E/Tk490A3fQ7vf
/1+u4ek9ehc0/cX5ThDYII4tPzL70JehHRkfHKIyknMNt+XdPW43k4S9FhbcmKWVbdH9TXctCE1/
5ZpS/qwDcH/JVQ0duWIqo/o/7291fpcHa1NVOLJWD/1YJv0GpVP3G/vuZEEZHHv34B5chkVcUI8T
jEbcg00fDTSPaXi/8Wu/3WP6xWVFe20h0ypIUbx6VvjNLiP+yjyZQgGuJZLZEeCQMn3S1BGXD2kN
u8zOBqrXxa69XYWxbNYwD2n+AEZ4p542z8f19O1WfKgOI/GgnhFeEYZHCCLvDmbN4V75Khrgh37T
q3jcer+aqn9rj8m5NDla2jFN5UfPIHs1uZ4/1DcMUvaj0voVs55KHh8VcpXW+Prq01bzHylohef8
ChiknY1aj0/TgC0ZgZvG7Onv5w52xf+2oH9EIexIJhwMeNxUgpCfvUSrU2bvU3N6jfV6fDfoPzWf
FhCTI6yk21+7Nf92CRiBwlhbXROb8MNYV2+l+3y3Ws9xuUEVCTKm+mZ5uhYremPXeTvS1MhStv99
gn90PeQJMpOIFnSbPmH3h/Vp1SfLrO7mc5zW4w2RxOHzkLntarb5TUX3tzf6cXJlfXg22Y2TkyK6
FuRh8/IODEyzH5tfYkeQRz9NqpSbhvMEg8qlbH9zZf7NpD6tpnuVQkjjdpKDk2GUipHG6GagstLM
ulB7xJRQdfv4Yfn59GZC7qW79dxavz7KpJhRPr32TN1WZkxmfTa5B5FFcxufdAB0YYPpRNkwTF2M
qIItvSE6wwgq4DOM4BkR5+C+TVM7Q+QjFc1OOyJ44JxHiH4cLReEfkiVYvJ06tF5fe8k1xcMAuKQ
YIivA5jsHWT2Gkm4jG+EcQ48NzM028ODETGNMbXLSH36SIl1iVjdzYkOgKI7yurkdT3gp/JVGGYy
b/3HVh9q23x7J6WjpLe8+sMHota2PkC66OpQjWcOE31oH5Dlk67cNZpdA2DBhZs9KZhjeDVEdiyh
Pdxc9TL3BfdSM4EYUCIbIQAWrSSdlFA3tAE122BXa0Ba9iNuOc+kFaCX43y16TOTyIwZfmcI128N
j5AkM/SxawXquLuq+8fcqWjqjOjPjlphOiEWC9o2OD44/4iOWg7Qzgtc544V7ltQBfR4wukSHuHB
e5X+s+np1KcoRjRYp9QzSZsea7aLQHvLye2bhR0bdn00x/uAQA9MIHSSzsvP0VwdIgdu2BeQtQio
2XwJzhNlut+0QDp/WP4fy1Du978tw1LR8sv1WDXj4iVrz8/MLmmYXdxiXoMZhAqN6pPiUtvPJu2t
YRepXa5uAC37m+kGQpnwFgyRqbMoWQ03q3vWu5ueCu0Q0fIUhDsl8jQxqa1wsoEudlmvAEmHdtxD
NJNTn34/V+3NzEUzT2HC/8VuMDb835vsZ0e708rOafMqmzF8hvAVxlUNgg5GJHbH0SmYrWBc8Ygd
q0WxBgZdv33lLVB/eSMjGiOm9KS6VuxA/+XEpQUk7s6xv+ndIpK45OGdpvCYbrsLfX5lf0KI57OH
aWAMaIjcoOHoLpR5Glv+afnMA4vJwlRkRPTjx/LtPaYHKkdsCE95slYPNFZPs9pWoYOvYS+hMVaM
HtRQ3/bjPK7Xm6N9y64uTL4Pw7/uGkh2Xn4dqTx3RjftfZUI8HdY9sgtctG69BjY64D0hP+i4zRb
c8422sEPgvgROZSbZ4Z4zGljd/rGFah77z7eLFBwQrx7GzPSCdrVfptOGRerp6tF9HIkhb9AoDcE
6AotsXf3wTw//a7/WCwWpxgFy+SYoAAgcjgeh3dxipHAGNdsD1pUJEC7GeTi/IDchszr6z66JdnM
Gi3J4GXnhmVheSaJzuBKhW1kuIy/V1KK+TRmPz/d1pAJDvhXXfYCRcuCqo/DeBAFaaT3kCisfNT0
stggmvcqArnUTuXmOtCIzHeMo8CV7DWgET1UPjG2FOOYrw0fym8t2D8nTdlPAE2hZIAzDoyIdNZ/
209acdbb1uXajBX7MqSkLnEbSHs7j4NLVFWiwD5KM1JfavWDZ0mH7jABKzyGBoBdY7+9Jzm05kDL
7ii09y8M9cKx66E3ZJEQu4rltI9MMQKN7oY580gvcwGnCvAS7Q40Y/acFFSHO+ngUbiPSW74Rjmr
L3MlR6gB/ODZLidFOXvk3+pxxSk89lHvaLkvGDbjKnUPWfjoXcJHNUBSpht1rRiGVIRlyl46PX/B
jaIsX7W/OrBjOpnT/qCllgEMuvJlPtfmV4/yLrftOEU24kPiNVXFAfNCE455eiusFQ8SF4vhKqmT
eBbwfCrb+xr7Lm/eTKXx681YYUDxt/WWo5Otz8pOjQhUxWOWnf0KQbxjWOX926mBcgWqiwSgfWa3
AbincCwFhjrLaVoMAJs3dILhghKnmfXYP08+ZVq8VmNXC9Lat7NZXkl9NfHfocq/Wpx2p2vS45Hq
7+qPSDrTTzlAwkszPtBT69I8tY9jcAQ7FZNjrhkMuVyjkrwODNML1nEh0W3iBe7pzU4clUi4dRzl
+fUy+uaAGpDbhdf/vw+x/adRNJnDYeoRpICkSf9RtXoaJRMjF6Mep0oArrFTx5U6OdFcPRne5Tyn
KH89LX95zz9jVN4TyUdSS4JG5bsr9rdt0b2Yr03T0YAWHYvkold+3QWSy8xr83VGzvR4KL1aAXfT
zOtN7b2ZX2ZtdXLkVIrwYXWB/gdVo//W//zT+ZmqIjFH7FSduPJHYNkAHSmqNLtD5uaoz26ggLKr
DbTtWx6hZqtAETZbqgze35GW1jJy/C4siM3FfR38X2Gff4oLwImudmnEam2EeJWf6I325V0U3fbp
Pk5LDU/xTD/fGo7YfAzeyASWah1039ZQy5nd6T74ee4WZWHfHpteW6t/WyQy1P1Hxs/BGLrGjGpH
AS//Pdz79xtWWpu0OssbRkFP/8gDutNMDLDN7TuTdb9sG1X5MxyWobCiwe6sq4ACf9wKo7xW6vt6
v4+Bq4D68Io5o/XAdcojhct0jJ1MANTREYQ4zb35Wu841uf3yWWVQ0mM2FBfg2UfQITDUc7odlE3
py4hZ2mxfDOKDBQe5DCIvTWokp4X9QKAhRRofPQ6cRHREwyq8TuECP2S3N7+O6zinPh7D//lQWUG
FF4tpA5qaJbPTmuBRsbEZGZnhSqivDBUIUfVrgMd61Pou9vsDZcuNd9mrSOV0HFaplBXRL3n2Wt3
72n+c5H22uGhshl86roA398vWF7919nbgVbsnMXD1dY32nLPUX4RrRHH6FoJswkBI0nCWJmAOOws
7PRPvc4+T72HX+4YMTiMcPYnasdI9jwG0qic3RNMxj2ouvv6VpkysprFr/AZEXgpAzQcz8PW8Dbs
kk/jZccQohfDzH8mqnjQRGeSZjPWoK+yIYxbtPSYdHx6TAApPDdwg8BmcBcW15I5OEuYkBjA5iXO
BO2gGIJytBlj2IntFHqs5UKF0Wb130ZF/TNdY82oZkfTYTGHm+OHr7WMJq/uz9t9DF1VChFB3oSF
6dynxQjFKmaN32OGBrt58AZVVNBHOTHPJCneWs+I2GijOscyOmu7Atq4lv0E087RVukvS/sbQ/Fj
J/3jKH9E2K/ukez9WdzHsGJ77c/nATFhdLDtDWVFy7sd+kdgOaY4xF3mIigsRk1QL4yUnjAkZl3U
QZLj9mqNTDAhqIUkyFoAMYFrBamb3xQqEeD9M7/nmlpdqrCUEgzF+uEczpfu01Dq631slYPba22d
euoh6SCbDNchE6sIZMcvupqKd5xdPEjUbC3JghsF1kO0Lok5j273PVCbXq446TW+JN2NQDBRvFXb
gz6Dmq3y4cHpGkTnzFdmbeKdTtDsc7RRasjGnTssl0Ne8MW2evb0/gNVFeAckzx19fjsQQTNcjb1
uOoX81P07MSHNNBO/nmBvuwTbpVHndxPzmbXPXuaV9tIICCoqPuPXJzZOowVwnGR2tX6RZek48KB
cIMIK0CjBT6515N5WZv6JbeIQN6YtafQQVT+OS495AMjMEymp5mUws5viCCA+UEgWNnmkMEZVXBK
NRopdhuYQyYpmghoRrBPalDPq304Q9wNr3OatsITgy5BKzjAu9DY1/lLAnvynTGrj15OITLK+nqc
xTfnFd627EvCnlbjNnIOBfpdJwpe+4wxHUSJEXh9J8bTlS8NaZvW+FwfpdkfW2H26lsbpyD8aqL7
I1EANW0cpEDS+WlK6ZbanCGOuV02ntKJiQtf1YdO0gKKsZo1cCUiHt4c+ppTG7Z3RAnRayBwoJ4w
L5k4oRZhBGmfAf+h5rS3yKQYO6/7ecPieaDEL9SoEUqjdx9FVMcQAFM075B5h5X2ydTnbdZBG8N+
aPbRvSyOoeal8ZPkL4RXSBZhS+/xlSEnHJMSlx43gsyK5fOW3Ait0rHmoDPbU2z98Sw5Bd4Lffju
g0NwjyHNpdnZ7XqXiTVE9tWxBlrv1qcG0ezwASQLM/TU0Yt6kCFMwKjFRSq/bt0l5hfBenjsYQFh
JrhhCCgX3pnQnESplgfboSxPccPbALtfwgk8RnTMS8cqbMimU0F9A1shyHxQEyCOVoSnNZnTxiuA
Uhh0KSwQmdmyDrk+zZYCxQYyyy2DTFJGyhini8fytbf61biKrBXuIse0Dh/b6wh45LCEl5Agcb/p
Z0kXXvIMVa7z+jUj+6toj50+sg+SuVhZdqLD4r49zjYrkJZynmp2T55Tyd2ECDh9xaPIl0jUgNFs
jSu/63mH4SV40ild6SHDU1Hu14F7DLgu4HbfbqffHiHStpkoyyzOY0xByJEb1HVWWFRtehlYI8Tm
m3217w4KRLGaCXJk4WtBJG9OibiTMmI8c3idAkGwlicUHZsFPqLa4n8u61O/SrIxqcE5eC0v4WsI
5rTcvrcdUHFgSiA/hfmR90kFQ9/rcn7ORQVUBr0nyGeInOnzRZ2nzEDeuG9DQFRHacGEoL9L+sH2
hCvA+lSWV1BJkpiq4cf7B+DXLu4t+8hiNAiXTYiXah4estVU5vUtI7TPs68vLtF9DeVqyvjpJF1m
a/geyEovg/P8uL+R1R8iLgUI0rg1fyXq8jokzUyFtiL74CXY4hSpCJOADXa/zEH5yeXXcJoHRxrS
zwzbERRz1FFzkpXjvDWotg3jAEApVpeg6ENPO3h8KuvnkJF5cpt6+5T+GMDYBYQWlP0DZXyZtWms
mt4JLBHUst96TXs4oYq9tX4vM/7iNKJ1sLf2r30Rq3NrV1EVo7q1fa3UYXvbDtPA7MPL0TdDZZWF
z1F3TCmn3NJt0d5CRfBkV0TpzFgde+ZUk7e8PWS8PNK2517RKybnxIg5psOMfrWbJ1EZdINHVCTX
ySZ++fdGtNteZ3WY1dvDKIuMCFGVbETal68PI/h0jgw/gx0j7bjZ9YKNX2+7HZv69Rs7m4vr9rpo
erXdmrSYhgFdOX0EXonyg6MsAKGzlAN4C5bpuGLLO/xmM1+jWhJEjWvNozZ8J41lzzd0lrOhOlNs
wM492R7vCiR7QyD/g3xmOgqs2Cyza4ybCDUa2VvOblZ55yhJGX8y1ozAT7JZJ5CZZPFBI5+GNT3D
6DK1RorhmMk7KHyU5TzP6GtgF93jODXBulpDGv6fxOkaEqcIbNuYjBjpv/55nHuWf8lF1HwsI1wU
Y/CCviWHdZs9xRY8DFhaxi1pLAoIFZ3XAqwP7fFbdHWzgK0V3ikbtL0aw+ED7ZsjVCXMJeU6fVaB
5woY1hRXcAAj9cNCQ72nTxj2tiMPKg7KXTfQtBhs+uhcDVfbpqMqghkV/UFx8vQpTLinu2iGgDnb
UpQDiQ9qJYCM2m57lH8YgxShdRB/kqBX6PNbx7l+YCXdS/hE9xXg7X1eTVujGWZ0PqwHJ0pOiLlT
cuuEEIwew/qFpSb7zXq3YEbdof1yHv30awHg+DydNh6FKYnYjZ4hflSxW2CEqvkbzA7CFSYMzA6f
kD9TZ9Qk+tfebZeGjwWKlCCpvUi1u+ExTbaRYs/3bbjqcspRd9+lJU4oNcRC107HdLXg1XZZcJZN
skGnkUox4KnApAZ3Cd6TV5/1C9H6PAOF+OQCbpyt96ISigyIKSd62oPNiht+H7BdGIcdH2NS2Nov
/K1n+HUsvUIlXqiHUIx3Dvw9mDHBMVG9sGJrRE1o9mCmc8Lk+OYhXLRMxAtSBPBcqizIwSCBXKUw
tqyC1KEr7SPKBpepXfrtzD7N1HVrooHIATjR9LsO0YMRdZwj9B2hiof3bjdnznkchUY7VXh5QPEI
GoM419EcB2YxK2mDm7N0/WYIfMtFJmjo6zZcsHhyJm6JeaR+4mnbLDc9bXyg/ShJsxrwJcebi3jn
CFrVbJv1TJ+S3uLi4DyvkTF9m2RC8trXkABO2f+bmKJrE6oxjnN6jI9cUMIIa46UXe9NADFsRUdQ
GUxV5otNMnz2UHwZZF+bkcJNR3ooDxKNBmOepCPg5xS5nuOa7l8apJA3bBsoCAoxptE+15L5/eTP
b1uUeJDYNChC0WWO1pYu8uS4yxxSxITl1L8Avzq6TqDQD0atmmKMfQKzDqPjxvmUiySLh+iuxfoK
76lKOG0fqmFOjz8nxoDRVnyeaDk4nOXjs5WYnuNpYAvGkq9yg2F+h1L56eHRZUHFSuSLY6R+aX3F
ecBUiDYGyniUj/G78NyxLZxAHbW9Ljja1NUcr3Ypg/TU8SHAExwCBH/EcZ8NdPe5JQ2dACLVxRbb
tn2HLZggt8Dpi3FSTs7xsXccKTePMpl4bM24ghgbagNG6Ljh1MxsEwgIZTfvFNNk+ayYS5FV107b
n7gc2knYl4/72I5X/orNtYdXGVKTXqsDctS09ZZQg/YaWnF8Hd3YTTJ7+2m/G97GhBnotxpSROA8
SKdEUFDd3hygpO9RRe2WF268o1thrM9pwpFDrr2o4c0Eq4iEp+5rOVn4/DZnDft7xs8/9RGRk3sL
T3TAhL6m130TycljxLkZPcNrP12nuzaQUB/z8HA2H3hN0xyc0HmTEHvEQNrLF1DE0xD1Zm+T+Xdy
2UGLqGyv2LnDJsvs+ZsKO+xvSLyfY2yt/y6dzbju46KhryZWotDtPgedHoNBdk4gtSUFuft5XHit
oANSh65zy+8fHQXMliN6BjzHVa/pp+NcNsoTDOuGwQ1TSL9k8hpfsgsnSufGpILKssqcMkBE2PH0
fglp1rK9NNuC7Ii8H9CXIQ5Dgs/1aVr1W9M8T6YocdnkJM2H6b3xXwTD2gCLw1lBrAJrC6QzLWxw
/9y7gi9V+vBwdB3Kq4SRkRI3e+LHFxhiTp2wqTOnaKTtMypLgHprZ5KPYMNAAxkqCOYYXBWhIMtW
vBbHg8U8Tm6OWwyG1jB13zHtuWxvlL0amgxxUnqq42rI/V4EtM9nt7WCWHzJkAAg48a5+6+FrAcr
DpY9m109l5e8Tiga5DuEvjezakEGPJSRS9yekAVQaB6d3NfANiOSRw9vmtq2cfFUWmgchCU+Td/w
bJqEPss5W3dXZw9s04g4leNk7mRYgGCaN/NTwCzmiqxBRC/3MEgdGKmnhs2eLb2uM5f3OSH7HNUh
VRSeyhEPr0xwMPtzYO2YgyMC2r27A+nTktd4e/cpSc+5FyEXsQE1DhlkmTQfNTRrwMwrZqMnZ7B6
4xeFJAMTUI8wqgcfXGqz63gRcGBzAJHdDUNLy69h2iOiNqy79+WcbgniIvZXJyE13kad5VOzjXxI
PsGQGu5n40M+gE7gh2kyhC0OUPMk6ODqzh2UCdUwpB8KmOIJh1LFhnHr1i/8zuAaV2tM1m1HNDHH
ldCq2bTdg4i7s3RY9pUFFaLz10bK2p5RsX94l44zO4I8Otu3N6If0L4AKCrcr7vHnWIXAgLRXX2W
dJwSEE3frelYA21389FlLRlzQKEdfR36MekLztFp49652LD6zT5TC/EeQOsl5TLLKz6fNprpFLSo
0JwCyLUqYXfIXektODZM6SprtvCeLr8fAHVz3nSzAir1Qek0PZpniRo3IfzHuMPuNLOrhBp+0AIN
IuHrKu3bi2+gFsDMoeu8vPfomvpwfxsgrcmctU/ir1j3q3m9jtb1/xF2HsuNc0mUfiJEkCDsFpYE
6K2kDUOkJHhDwuPp50OtZjo6pjd/dFepKBC4uDfz5DFf8MBiJxYnsyZlheZTJIp7L1xgFxoYFV5a
L/4WvPuNj203uve+dhzGO/nWLzn37NAnmwC2/jM4I+fyICm6F4bH0pIe5YJEHb79O6Ac8l7rCyf7
BnXwVceQk28LsDi5Z9j4xudHdMyeDQ3w/cBXn/tqmK+1rYFdbRqDNTO/nPR9bWJ9toCpeWtRH10i
U2XD/Bn2BHD9aTAclZU78J7gOzTV0wccYWc3Yhb5q18si+iRNiXcm12JqRDtztyEPfALIFoQRgoB
kgG6yyx7QdKkaZgDtLad+b7qF1xhmO7z5f/YMtLjbK349jZM7IsJi3HSgXG7se4yp+PMeJ/lD8xu
KE0BSxZsklh9oVd5UUoNB323m6ojCtOKba927m4PXHdqHxUoj7yNDuGOsuxu5UthsSTj6J+jb2Rh
lXUKTsox530JLF6WiykTkGDiZUYs6O6u2e0DI64rnMebTq1muuIHBzkirlNxEg0DeuS+5Ap30irN
sJhEdtjyH57Wi8rL1o/5Mt32rr2v1mw16Va9wtwixROtw2NaXwXuS2b+/ffvhrnpg3TM+Zaio/Rf
a9KuODepkX/ba41sQlh3N6hIPIWZw8I/o0E3ZUbKtxk5eUZ54RU8SCYbQ/LX+MFgkDTGwU9t7X3X
NgsodslRsLjg8ASlbJ24zW8B15XDeTk/xnAcBd42LIMwdHRSF1nQcqqPyevBRhJNlNfdjKX0ET8i
k9NdM7yaFtS23WyNxdcqNMzt65QnVk7dyVOjo/JD+9scwdkwwRuc/jbb4bo1v5jb5GOmGTFhoDb0
8Lnb2+3BTrf1JiwdfFvHE8efeTdAS6UzsBnFDeY3Br540+yXvSG/0K7c4mmn6y/GcnCe1W9bG3cn
3XLLjAlCfuLIEpj2nvfHybfURigu5ZXwib/jmsJJNeNtSW/fnBU//Opwf1tOr/hlcBqHTyJRTJsI
Bh0oKiECN5cTqDpF06Cv4DRuHGostqOdaHn8C21DKvxrDxjFkbOVNrr1bZKmu72v4BUbnr5PbZOS
6DtNkehOLx92hA59w/uQnBa2en1vSDeDBOt0O3yYEYsIqG+grrnjfvZIPsIDuNriLB58Zn3QudcN
dOkMNRTL4Q1xIkRJpG0kj7wKStp2Ndg0j62lmeGvTJVBEbfntCdRqphem/a5cwDyHv+qG4AVM3er
v8Gd/UXgw5/ObqyNzVdi9770Q6VtAaTO3Lu5MGaeRrq9Md/plg8poVrKSHMxvdqSILpxFMoVpsID
Sr7EvlsB7eoGiPL+dYdnZMVcU7+DW751HBaU8hsd9JYqQ0TDNa6SAx6sHFjoydi/Kmi1gEfzR2KG
Gg2rtRohtYxOZTDJjKhQU59jduCYJ5HaUm9QmRLDoQZChMKw4QT2dRsX7PD9dTrfiz/o/Eu/x16I
GkCynWw721RE6bzYJFoLNGDmjmsExma7f11qKhxi7/8Bj060ffOCfsYYIL/c9y463Ff8PY6cOB3q
x+iLTBtwPRPjf/NN+/DgHxAva440L5t6ra7KTXiZPzExAauhR6Twd6/VN9sWle8EQqaX2TbY8TCX
D/q8bpP1RudyQkQ2zCuhoh13iisGQ07GiGnX8lOKy+03VL+GLm06wi7nSLYYbh+E3p0AYkf9CVcA
zpC2qsvLY/flCjc8hcWeOwFlHACjPU/tsUeroj7/iVTXJ80ZaMfRAoOlsGAWTm5J1132fYW5BZjp
OCM3kk0/YCsh8tnh/J3hFAEgQd1yxWRqMnU7kOi5UWx2YjdGItwDbr95SUws1G06xNXUs4FoC+9V
vB8Abc07u6IZ/SwgWTBygGyFEm69MGe0p9PZW6yK569i8Af+DFb6io7UukBC5+YhcLeRc+0W+/Gn
pvgXG8hO4QmFmAuC1tuzlbB57Zvb8JA/uQUU5of8TGCKJTnZuVsWtsZ4jsG3Hx5paEEM4JvlS9FJ
nPxX2/JVOTlJ9QUlro8wPStzvsfH+QhBIJqbkAZstsjC4UzdIHzYNeAkk9k3F3kCl9UAc6nL/iI4
4Dyn9KT6IaS0yG73wZHs6QKg4guSWPAEOEChX5qfdCpEpxrX3LwALqJVhjAEwgwgz8yDni36Sn2S
Hnovv76RBGqAm7PlfTv/STclUY5PWn7IGGa/ibdIr2F7RxQt56Ja8Td4TtuVunzK20+Adw5Efiny
YFoZ8REbya47BRirb6eN7pT57CDcsGmPktFE7vM/qpXod0YIZ3ocAVMzzMVjXLXnNoZ0bCxbLCPL
yOaCy7nd07yyvzCI+RhXsQO8ajznAEnUADfqY7/dpL++dqTa6p3mWrnYe7Wt001k32N6fh3F3/H2
uK/AYtmgw7cdLYF/whM9ISUjb8PrSnrwy3iG1nxLHoat/oUeBuQcNbZIMJZos9jRoEO8sTRsPVAB
1kx3rbshflxg7B8Z0K1ZlXvsJ6HH1XyVtQLGtrCod9RlghzVDg7oHIGfKhwkZyf2Ah85htGsmcbf
Oohkn9wg4YCQH1GHaoJwcPACdvBjG3hrm2ar/b2O8a6m3kg2DSuJTW3JbT4HC5PwJyaWOnkCZEtO
/QZzBRpBNHatC1h5iD39s+MUJU3KAbCCD8eXV4GVKOYKa+bHtDfsvawK5LN3W7o1j8m4ailVpuKT
julkk/embivr4Tl8vu05YAKFyuB0Z4GCRDgQo+RmfuBQGZ7eV+pFtktqFmMiBzYcXk6+lL3eBTd/
+TSLEBqZdeEN8IZIOHrcUMiHU20eX2QLpmCDAakt/5bTA5ltXhAOj6wWCcNO8GZg6s3MISCJ6Gp8
mdslFZ5N6fIMPotP2eOXX0Lo1lN7aDz7x1OdOD0QvY7ZSuMlvcC6GvxLO7GGULR77ABcGBV4kpkE
yntSwUMfQv6A7vuJ1ThSa4l2m1eoLEzo3BfNFeGVT2DyQ0IgmZsSjVi5arh3Gp4c3Ip4WTCztgvN
VS+qa+4dlt5WP+6j1vj0khOxzGwLkhWJ1p5DjY19jxDmQ+Ax3y2kAYfeve9QJdxep+6R7edHgHgQ
DWoHdMw0I+t4y5BG9ZmoGrfpg+KtbLJx3NlumOA/p+1uL94n7qew9sB7tjITDRu6HmOKgqg2IGs2
5pv2eK0IXjhJ68kM2pQ9t/V1XwO7W9/3b5/jWjUVIz6y1Nrts/xmvkH7BFb3AcLo1yb5HbDqpEcK
80840f7HdgSdaSNayErYaFhg8KFY1y39IoIgBKt+jt0eu2vOwsAPyY3Y9xf8T0pWXn4GI5eHTKys
hXXYPnIUxAxvGIvUQxSoF6LjjInzlNuCm1n1NXcBQjGW8GHFrqBZAGe6KsfXeCMhb5VTJCSGtg2Q
3xarwHmlFuoDoqMRnkzTdLqKGFsRFYO2qYdmXNdKIDAWbYc4e+iiP37l9HLARcFpqlHYOH6pUqpb
UPtMPj67Q/qrnmft37VcB8ersC97bqI+kbyQxRZG6CsPTi9Yc98ROxlFjOKiS3wolwXKCsQBPAX5
JPBMVynMf6Y99AqqsQD8CHbhWiOA7wFxlvPcemEv+AmVgo+L169v+rDLP3CDJiVdDZyUjHYKs91w
L53aYsaQf4NTgaXi5lKtNJ7RB4u5MGhggof6BIx3Z2DSD0qJZQ9TTz1FxI4b8jl18XTEaqS58o2p
4/ehzZyj/hWJbv1NTThdPgsm5CKTU3dTz4fISQ8DGkZhnx6mjRBmGmPuqSHv7UvytoFSDZY7o2ne
0gPcjcCUdEfE8pSUZhwh6bLXtWyVRO4exeu0pVM4+FdCaqZDGAzaSs8l2A4ysMrCzmJbtVadfAb4
CdwwAwloZO4OdO4GV9lpj+dozejxHM0rDpQYTLuXoy8v8dJmmInCBdFGDQobeJJidsd+/W4mU/+Q
We5jcaupgJJv7Yt0JVe/kCVkvn84dlUyUci8uGbvZ1vZD8pk6DSjSTB7A1jLauvcV2b5RB3hViJ/
vAiTGGH7BNt4jf6sZXLzlf1WuJ1NwR3BsabuUKz4l0UorBlM0HtOrfWKdwsfRJw1GEbaIB/Qiik7
jC6ldoYkubjtoFBfRA4FCRKqGR1SR4CunRuEjcfFskvcmb7GGmVGuXVjUJbRzfJ9JodjTiFAoi2P
YFneLVfaZZsdxdhacyskaNgzREsgVYBLyihURy6Dicv9J+VnEpiPTrlvd9xMBibm6yBTX0BSAhr7
KIESOvfullZIWSb+hR/QQXRnIlpzzN4nJJAB+w3Kz26x5WjlnXenbUzfvi59yBRGJK7uCgkZSiW/
ykjdq+TJlM74XQRofS3FrSbvsXHF2hUcqk9MVz2upF+qt8J8Ns+QJ/c7Xbi+RBHvSofZX7FMKVhx
BTqMS/IGYt52ZggtO0q0RcNFa6CCk0qXbAMqacHuZaSBV9JKsRVPsolVha41cO+YtC91Ab4UyShe
fnqFgKAm1jAK1OrAjuhClNFk4iD+SW8jZYKECF98NJ7kNebrBnWVB6isKFzmjrruHtfm2lLRcaMn
mN1RRURF89uDaZ8JOOSSzYxgXrYCwoleeA+YKBBeExts4aN0cGnStiFa1c4uP2aEz/A0LVAx/Fi6
A9Vzc33rDuQwCitEaT00DtQL0x3Nn7LxgBi7i7hH/b5RAVFTL92Ifw1t6TXeP4rNP0aZeoYUsugp
DEN42BJHPuXWB2ffsAX0lxFU7fg5qGCrlkg8A+XXUji9Vw/EHJvhJ8DqAD7VNNM8Nw/BQah7nV0w
m3DgI80OPLiIdcRE1dH90V+Q8+6ijLhKSBlhTrhs75KZg4O2nuoiZJ1YOnNHPDABY8RDnTIQG/H2
YajhXU/Or6nuBiJGnbvslGu8gw7Eh3uCoT70p8hmyJuYf2ib+YpJ/jE/lBYALWsM+ht4W7Nq8Cng
uLN+3lwnIuGMtrKjLt0jD9Vs+rIegwT28sYjpfYLUN/F0Qiksn0ya3UQUmIavn7Ml9E285PRAgSn
A8J1mlPJKuw8cHf9jbpSQcYNbDfxz8Jz9AZbhJTHyiNozQYbZsvsqNDCbNpKWEEVgw9MpkyUu4Sn
X5kqtMyxP8b98Mfh+VkwzBHNOTXNaKU+k86Jh+/MvsDGi785c2D84Y35x0/OmGY/jdZwRx+N9Iet
aVOfWr9yOM2ZyHau+oT86ZGo/LFYpZMKbstBoXC+zf4qA72i7KMo4Ffuh/OwvEaQW6EmaJa+k8Ha
CLMvkT2YmPumFxpcyPn4IwEpOPX2fmt5cNM8DE3Jeyr0Bx902oL6A1FiIwLkcBD7pJJQ9RlzEGrn
2n+G6kosbFyhyEIvP36kzMfzHXTwqO/ln3rB03aUymdsLPgzmdunXRQayUNMdd0d4BWAqxK48K3Y
RN8CN+dsZkApzKCVwzWw3k/yR5lKyQwEBFf9RIIitQ6HUAzm1NnIXZITFzTum9KssEbf6kv1yfRi
Ad3dzLbStTok2OhO7J6v7sL5sVwgrN0qaOBt2JZfRIz2PiMNZAHX6bxNAD++qt/wMwnMtLAWA+NN
EmqcUfEUQO9iiWbp1ZvQY168teBNZFSrZLlCBrIUbspXDRW+sDKZaSezGi8XbZGK+O2ibIAS1W5m
MC/Hozj38dPVAZwoSnLMo5yEput1gZYOCVtaCsk5jp2MrszD7L9yFwCVkTf8KgMjdChTJwVjkMvk
dXWrLjDhVe9RopWh9f8nkckhqcyCyhBuM+zpcQaMvF7d1PfD/Q2s7r4bf+g3MwStvZON50jyR83r
KxejGbIKwHHUTYtoMn1DXlw20RLLNIZs2TWHdcUpU++q+HdeWrOLAPVSt9UYl0wXS1EDlX4AAWAy
bU7tr+pLg0kP3Nu8uYKlyCgbqHtKgnDQ69ZU/MyIOFenE3HaeniRayrPCNy2ZeoCaQR7rsqdMw1G
5s6zw2UI2iqzX7oQhKx8wDczfYQOpSFPwbp7kHC+n2LKD+ZNc1BTWxet+Cdn/K1Rd9c7Lhgc+qAi
PGmd12Xh00UyGk88VCwrxDa+/LFYzzbEYv1GzNPnZ4JkdYeUc27KjXoUysiDDAfOlsQbQSPWzNpQ
1VRf5Z59zeuugqEDzEy/kFF94cVO91k/YFqe++UzcyP6s4QJXScZMm447AePLjAX/3RxGWw4iCD9
NK0vDvAzgZjgdDQH9ufYnXPoPgQujl2EMeZ7332BtBAt8ZWKZvXbuCPDa5Z2tn1gZ7BtqOVP7FkV
2m0Yh16zua85EUAmr/W5YKTSm/KdP4+OWETwSHFUPFSwub46Sk8r/ZSXEMj6GTtQzfAzcGPCgRK/
3jdfMqYS4zLaULYg0vuAg0c9oOxgyW20KxknCz+09lQnEMNHg2WH2AYyDtQis+SmsNlNoM8XxLbF
WsXQx8rPcxhB6Avv0zN2kfDiafroeFi8Ym66gxTJTjhskDRF/pjuIpgCDMTJ5EAvOFp74ciWbkUX
jqHVGw7X/VNl7+OyKBKoeKChbIpN8sUdnyoqPsSoZ5NVXI1vgQ8pl1dX2Uvn8iqegY/AuYedEf7V
LJjzrLb2+cy4r/iXPBFPWyOdhpayZSCtoT3b7UjcprjBB+Oi35SFc0YNvoPEDZ9PKJc9M0XFTX/o
5bi/XU/HqAEfNMq+FODDsOXw/iqUgixlMMldycAbxBKndmgC4j46yEtWQ4N6K1iCAFVH+Ul1CUbD
QJs+lsS10hG/0/2jvQUwaCL79cU6dl+HbjQqwCfRaiB+Fn/RsV+RghGyZn2B3etLvIj2OfDAS7e4
IC3jt9uIZJiYvPKP5OvV4I0/JWdgsXgonWrT3wYAOMEA+maTK5nx16f4ydphj9lUX1RWv9FFPo43
6lRWc0KtxcY1PvLTV0UJxT1ucN6777mnmZt4rHrcxNtl8RSOuQ+S7uCSdF7PPtZdapZAhIG12Ejn
hAGYi6lusIqvc+/1FMx4x2YJ9Kk+0nZLzc8CUc64bGSmTPiQ/2ZI0Lup+JGXpkoB9kF+mqQyHOeS
fpgXVqQ9If1K7dktvpC5d37RS7jarf1CV5EyJv+oRQ8mPCThg+zGnSUP7H1f3dxoCMYS4UOUdlvv
y9IOrbZfq9ss8IBh3tO86NkhFnJhpYjBEofBpjMTSDxzWBjTPHLaI5S9FtNzhXjn8t4gepJZIzfJ
5LDaA9jbvPrQPu/SKcf7jvQYUTrRJQzE2IGdYRWmQLeHWagfJ+Cn58BEiT6cZo87mW2E/5l3R8Q8
FK6Z4LOzsTWG4MF3S+wPd23dRV4QLZN0v5hZb7StkNlqi+nx/VfyFp2TMAaUaVCvMQsV2q6Z+YsP
tj6sDx5duealKdYo9C7p9n5fJhQ14Pl/7TAROqTTDMp9twrAhQm+YZT8u6gmEgm9MK8ehxtYRMgb
TNSPpUCg2YE0o8NVEDTaCZuQEzPuP6e7NgNdx5Hzgx1avSPz/Ae2A1wmZqx62qngMazF2BKu4Za0
MjYn0rjp+lFcmNUV9IEKrPwJvIKzip1Q8jK/+EaehvCWlVKyt99P6EGLFS4uv3fVjWHHtMC3Sxz8
5cHKu6syce//0D2OFMHAYAiRqZuZUxOxFFo9P9aZAyAivFnZoRoetsWlg86BrPOKXjVfLdZVt+nw
w41IkQQ7+bcfSzZKuHiHYOIjfZ2YDCAASL1usBOfVIJl/HxT6ATLAp+U1X0P8RYKNMfnAlhrEg1W
XvPQDmzV6Y4QHTSYawOjF0IaR3eIDsWxOOaN25kIZyGRUyLiCoEV5S8kYqW2fpPYWigeHUyd7ObK
dY7yDJl3uh5bYojdOnUqWOxk3HvgtiNAPuy8dHcsgeU4lCrzPYnFzPk5PHEYRMcQ5MaJVXeixHK6
4oAgoEkyehmZY9Pa2htXF1xFRR6r0ur2HHvQQY5WAss2gXnSdndmD8wZwmwZRQAhfAGRflmoaMy0
xBHFaBny4lYVzZ8SrZIksxpMQquWMzOhCHgXYWTXEjky2oJ3a5BF1G3EHpeEiuDezI3t7ZBl8Gay
KrVfc73bSAKF3p1+XgGMxWDdQAqBavshUCUWin0XloMg7HuVVhEwUUgaR8fDuw9zU+RXAYXHAK9U
wu/8OFQ1gTQIyccK5DJKT0qS7xdVtr5FkR0t5k5VQOcFux1IvSyAkvvJFIbODUQx6AnmCulV5pKj
JwtmXdW4UrA2HWTQvCFoNqPkv7ApaaPOXTSiWQaHGRvPWIn+DMh7rIHx5M9Rwqzx5WVIasLZclFw
BDf9uAnH/FxrxHXS2fbziZYjwZq4pnCZ5Pexv8MgTREe5NwUXvkQGg0BVuKXLkimuPjoMqieUO6i
jA5OuNyFap+/PKXSj3FBtCcGMQmZOgHv8Qs9DjYJENHRqiPy7TsYiQER0WVuJzS0c3hzlGNdyAEH
QMOdzpXL9MSDlrHCPUJF8BeIgSOqAv2IaCbSbjbmVgzFOUzC3UjwMy+/9PKz94x1Ky27/Jh0wud7
LP2izQK7TefLuEWXLm1edyYFwzu7KBlfTdjnfIM7OBHjpMwaJSrfnl6Ih66Px0ZoPKFTVsJl7NmB
WmY3BZkCsLoVSolsy9et6t1LLvAS7oEESqr1OeozI+QrpEtF3Ae8Ca0Q/oQtHNl3Z8UJB33EjXyP
y1QsD+OooaaODkC30x/n6tuq9Vs85Wl231E2N2rNSkLR0eJiP88U+x01h75InVaabWsNtEF6lvQo
9wUCAO0gFjBka+h/5SXKBmuhz71RbT1U0T8ZUYX1299nFVR90Q2AliR+qZqaxUCUjs7Avq0uAUBj
1SWbqe6uBawCWtXMKLbu/LjeKIHRs4kp1zwghkRAsJUuLOXVesI9sZN6cWonG3R9np2F4eVplb4W
FFDF9G7MQJv25MrFLXSWBRC2nBxe7AbVDGcIptxVfZjemZIoI1GDld2qS72jEp1jTz5XmINodW5q
xUauLzLm7u3inB9qEecV3ApC5mLyW/Ty4duU34yYspPSn0YkbzKTQphBIgHg4WgKh3miu5lcuolI
tZwLu1Atfucayl68djMBDqVAqhp8yxZFTkNsAKE7Nz1loPAaPhaiq474R7yAOINhn6rtPpNW6kSV
Z4EXjEwLDomaF0m/v05K0BxYeNu+goBIcN8YvLyo5pxR98W7tkvQQzgjePqO9xk428JHEZC9qUOE
mAQyTNglsw7OfVntBaWDH9fN7mS8cDqMT72AqKy68mtu3DmZpaWILAdKWIXCfj1Aqy6PM6mGu8Zu
p+dg0PPgW6irJ0aIW31eO4DFOtk8430ZKTNfgrSVjZE3ub5IvV0I1AOLizLRlUWFzRRKGfsKp20O
WVGGr0UElPwiuznqnbcSf2ug1u/4760p2+C1bJXWCYVfERERoOQSEr3/5x+s6sa8VrL6dmUVj8Xq
rwudzrBmJJg9DgNrqoRB6IcE1v1oR2Xb8ZYxECZDvrbqOfaX/tTNC+t5jb3UlVGpfk7Zmgc6QD6n
sHx5r/50COAw+1uQJTfgOd1O1gzbl3jR21V1e0VocTYgMglheYI/h3FwgBrPgMLw/pRHhVkCTIXW
KRhX4mwKtV8prOIOoOGkZH61joYXJONLmYdDAxV4i708dyZeBMiP6esL4/rDAKxE2foQNUfv3fAX
yUFiHLLC6gxUYsDrGVZNjLR/xYM+N1KilOE//ArrdCPseQRr+o75QT58XtRPDLQ7o/IhxR97bsoZ
7YT9d4/O3AzdwrJGtxakVW6qua0diwe0bFvbxiYetojlbayWxsLh4kVInIiDfNgdJaYIfrUUS4xG
CsZ6dmAxnH8fWkwLqGQ3Jd55NFQNcy/soctLc4tdNknGJieBnDPuggs5s8UaejX7y/fNlfMI4szi
WnxijsE9AsZUP//lBmAGhW8GHNrYuv6zXbtwEX2dHKcrumPVhkqEW1X4w0FGfTfY9z8sKL5xYFEu
wnoisxNthHZc2wDIaK7MOWH8fXsBy99udpHl4Qtnap8uCqPBEgkPNNwbI8Bkj8IGH3WXZ5deOu4M
MCQEJ6BSjR0RkAC9vcWcGk/WzZvLxWUhtiHDJJZ4u8yZNYDlU2472oN5LMwiX7rlHsMh8tMuC0px
elEszrZC6TDP0Ji/2xz0Rv3rFcAC/LuwRwuCausjPb72vQsMo9kApWcFyY+XkDGPTTwcEkZ9cLqu
bm0XK0oOX/Fb+Gwvu9dsJisC6U/6mXu0WGmwb2SPYDodj6lmGaE5qH8zKpTJE1ZB5m3kjLmi5USO
nZlnnZSVCSKhNWDX7M+6Q1fwOrzYVexC3Z7BqsCEUFUlyK7oMUmpglls8bPxU6ZZG6dulF7h0lyA
fGkP/YB52AxGF3LBr15yZFfdyDDxTP5cQJ7aOtMqPjA7hCsf4LdJrCPjuBD4BYxzoHB5YcLMzoWl
MpbuttAaD8R0m2kGjsniywcfXLL8ziC45dcM72htPYwW8VWh7aHDWl6iyVGQWuEU+yGr7BTtGlhQ
V+TIyCzWCE8oOTmJ0U+0u9cRe8dtu5eXEy4BB2WSa6hLvhnmwxNywq+nf12sRWAxnCeJSzuL9iY5
YhptIvadjGNUw2l3GyjbINxY9jLOdO7bRWkcZpDxKI8wCWbwQcAQnDGrv1xEp9fMT7JUfWW0Wrff
9tPCsioW226umzNL/Cg+YfFlP165KRhRAKDvpA3EYFvYpFj9YozI4P7PtLcH0fiDjjw3j/zNUWaA
yuy++5nbNuNaWnwvAZXu98Ephr/4yYfnnuhrPi49m/H3T/EhG+E2/xvbUDUWDnQlGqNp9p9YxS7h
xrGLz47apUaQ6nRm9s0hJR4EQngiCxmfewG1bW7V0o8ashako76KADp1S3Tz9TQFGIzs2j4LWiIT
p8UNlHNNtYAIGV4jQDlgKWeRN0a5f1U9j9fwe/H34o/83MvddKOfVYxdfIJY5E9iYDjH4XgHf8qG
8QC2g3jaIyPyHpCERsvprjuHgztCqGuS4OSOq+zAgYwWhQkHkxdjw0S+e5+i02xZQgbmhT2CeH+8
16rh5yasv5BRP6efiC/yITtDw/2jsG5+5ptqV+xibwKoXeUobYejctGXxe2PI0M6QjA6zgPEtySQ
fKrsDMyEmdE/yCoToOQ+sz/hpJQMa0sHe/1Zzkj5KkRPFSDXwJwG/5d2pZEoUn3pK6SD3WfItsdP
UvW/g9VQfPAY2wNF4YvURPxO2Qm4xfTxUOnFzX0bC0YZeLGwGi/BlUX/nrh5rWJyHOeytZg2FzNN
7T7YDZOGy41QfhATwE+i/+Nia4gaqA5Q1Gw5X/aB2axn587PV7qzeDaPxU5nEMWsKbE0guZeO8bl
eGVQKeIm8JBNc/osq2S0L0NaXVxhWH7N920R4Bjhysq2VbaiPl3S+2BqusH3yD6z2rxnF2rlyVIS
J56FHcyOr13ISPFuKg++KGQLMkVFGsxLq6812vHMOMnzD76XDOdjZOwi+Iju4W2jMWZzOsANeTsc
SfxfPHN+4XSjXnP1dE++Xa5sSxAYca9nN7P+pt3jB0n9LZKNXO1e2PnBHKCO71cwN3XCL7/V7xkD
d6Ixq+twRLsobtQdKx37Kgv5ec+85lLZ8QdT8+m+x3Jn6Dt1XW4qDINQ+5g5D89ZBLbCSTDQhqDo
wnibbZqj/e++VSiLGXiuBMEInkWwlq/tV+f3+9zWNVP+7v+k+lZo0Mv4eVjgLLnY7Dg50r3EFhus
xIlrYLzZCB5qYzUripM50eGk9wXmCzcTu5QtnpCiHwaEKtxzrd3aVkfGVEOkuDV78J9pFlM6I+LI
E0zTfVBaEw26geHbPCRXREohANWw0IrHfMdSmU6O2F385Mg/v4VV+vHm49g//tHXtX84xUlYzQ4S
kRF0ObgCsg1Wp5AB34nQ0vfhzQaNjxTxKs3uNVsvIiDKxUVDPU8nh45o+EslEJWQd2QzDu6Lqd1J
DOCdvNahup8HXneWlA1l0szsdjB7RYdylotsN8WD8Td1F1QiwSe9cDLZWTxyG46996agUiGP4OZm
TfLy9PWGNwB00zCVhoJ8DcG25UlCTqQt+Yjy7Y68k91Vzmar+R6541cGAa+BoECAC2sMnlFJb06j
ambEPE7r7I0LLXhfgX9p6kFkXyWOELvNHuMdwoAek76Kg54DnEcIER+TVSUE/MJko6gJd8vh/qk7
ccObpYDoBP7bEdt9RXn1lQlc0whB8KbP/fmGp7GAd0awMeUFpBJqeo14Pqs5T3WRNFUdHaSieF+y
IGuLwdqc5pC57ZJtIw295Car6x5kbcQNAosTdT61q9dYlVcxk5j0JX42i7/ZsM5KgiKZ+6u8VgPv
S39/f47i/PoeVNWOy+8xdQoaB7Km3xaoHnwTBJ8UXLGdfs3EiyJ+5wO71Y4zgjEZ7ANTe/uwNYTw
9xXBEAx+//+mGPP/4u6zwHZI0WaqNPnI/Icpxmuh1kk+qO+jkO2E+LvLPA3RQ9M7Cj7O+FTOHkP4
PwIL/5sPx//9K//D4aIR5UqVE34l4XlZoAMZ+bJ+q4dNRGv7//964uSf9B9uGtqUl8k3BINQ1Ola
/i9fGjXPZlH1yt/0Z04wD5dhNqKE7SELMKLRZjQwLXK0ctCRu/ex95ZiT4TW1djcDinjAZWVK7cD
2FWpuXehNxeyun8rw0la7Np2NVJl/48rnpxr/vOKCc2cqyJNtszH/b9XHCrCEBV68TqWI5Xjqy2t
kTfg9UIzTRkUMuUo83gl6+FWjNg0F0+5jPDwRRQvozN6EXPBWOaVf8RoCLBgmNrQ/5n791+MkDSV
zEUC2tUFcYT/cY3cJe1VzOrXUR4SaN8SjaQnJBy9evc/1sp/MYL6f37TfyzPfAzzQBCq17GXUqcv
RHuW2lGAK13QMSj/zV7/wxxVFGf/5Y0gD0vTFIlnQBbyf1iadFqgNXkqYugEdylkEA+LqNKgq6I5
nAc2ad6rC7xmT1+FK6TzuqeeR3JCPiECY2nzrCfGopnTXB2Y5E8H3mIFkVbhyEmuX9kFoAsvPEeI
6LcS8VDBb/lL/AYxlugKEgL9jFFBZkEJ2jDB+WVshcSVcjBZ1fIP4tHJEIYaqJKdpj4WfxXJtbCc
YHEJ6/qTST49DfJDpjiP2myv7YbFA9jDiofhg7ZqhLZTdz4FZnrWd/3HlQ+eqDOwFT6LQ/+YJCT4
MiwvbLR4JzkD7N5kk3kq3QfnGg6O2Vb4EHbjTtjJjrxUmcczKZx/8T7pVOxMwXgw5uzCnJX8T9w8
xsgOZRMXLCaMfJEZJCAmLIcGotck6sT+JXcRP1ANUSJPlVp8uerkN8I7ZGPkziJyzCyISzFCFeZ3
sBTMQTOBaBgsxrVNHMcb0TXpNDBx6ZHh3NEuIAR99gjCRUYgK6FYAoy9MkwW02xHTG47307jzNiR
oRo7zej9H8rOazlxdlvXV6Qq5XAKCJEMBmMcTlQGu5Vz1tWvRz0Pdv90l137ZK6as1ZbIL4wxniT
Ag4Mxat86sAoZJgK43GwbGCYCsU6ACNXFJS84ctjUo5kVwHP5IEj5iKOqS3G7jHo18KV/5Zqq3Hc
NVzZIiC2erOmgZ4Tc8rtgHJs2iCI9GaOrz+qfkwSlj59hBp9irQ9YvwYkyMIiBsF4JHlQQTHvo4r
RBR0fQjyKRkOfDjwbGxIgCXFZ9RoQKJ+vgBMzqLFZDLFHI12OeJ7eTFhk/MS5TBY/m/8UgR8uAgf
JQOkK+avcenkFqw2G5aLChae27AmQvTV4Hxzf9k+SS/vhvBWQ+mAtmHrj/pZeUh2469yzzC2kSFc
0K7iU5RdILFUxxRk/xWJZPuaE1o+a06tDiyPo6DuP6lzKuoWpMt8AK2sRkd6gYMDWwza/xdNzTMo
ZNMuGCaH6jUDdwK9L94hLVxFb12Hy7zcmESpbGNrI/KX4kNIiQPIEWpruBSQhOBxiAxd1JkE1xbA
AQE8VQswTGRrNGPaYxqdBVQQLoTNvUxC/CbVsK57BHGKHpRxAt9U2MGAYMxEz4BDhbljor3W1ENG
VV7hi9BPZi8CJbm1rKnyZRsQmJdTwKCP5iKuuYXdgVi4C41tho/BpH+cK1w0k3HFXNp3gH8Me5D0
XPPtcIgvubEQ8nmb2O1gS/5cfqLbH+BkPlrkBm097MswdWXSIc1rLAgojUB+yB9z5z59O6Rtae59
JUhu/KVMj/fbPaBlfHjsP8bn4GlqZIsXRgXmS/Gpe85N2TEXxoMsOSLYDySI0Mxy+54G/wIrp6KX
qObI3EG7sVr8yJfAOJVVMl22Lestr56qwWm7X2IE2Y3pT7wfTEYLPSUXRGW4eZtI3wO+K8yL3j3Y
QYB7cKipo6+8A9YU2jpQE/g4zXN+iN7zJ/jXQA8Kn6Oeukfj2awX1j5wNAJSFOeR8QWRU91mIIJP
WTeraeg39fTKLTqVj3jLgrtEDr9KRWc1a3AohpE8vW/iyCcBjkAdPau+gMyeCcU2Vj6COUB48EZ9
D6kG2BB7DqtaaOlDL5ytWR4jjleZOiwGRlXSLMivIe5Ou15Y1I+RZYP00VKiWrFwEho47tL8NSp3
cr96z4rl5MsxvFX6G6BJhAw+QsHdstZsHZbCA2Jc1KTFSYGwtYBGmTMp2088FWYX5Ij6kD2fg9hW
EfKNG/yTi2AzQvZUP2JjU15VccuKLWFO5FTaTkmJay5B6MOPdhKJg9pxSi3Mfjn0+2KX2/LrgEtE
+WUsuqupOdkhUOyQ4d3SS2gNoTeQ/XnE5clTV1Z/frMW6TuWD4fosBm7k1FdEDUqGwnkO6dDWO3N
l9TxTERIcx2y9Sx8p7vyYVqLL/GACEAGoNSXIhqN6Azm5TyzMpEx9Cm+K/NRsE3xUZvfNDzi0Nwc
COPTURkWjNuLiWnptLa4M5xUhi89F0T0WNWy2Bk2W5p9sfLeDXDqeC6WixRAgeQvADlummFeZLMX
9bVicIOERsXfbEOfIMRr77EJToX/Ybi2Xq5LfWsAsADh95uRRWZJyyRY1oySHujk2nbhq5uxPbnL
hCDPtbZBHth/YID7PhGpCd3bDKRJsY8iUp7hVZwt7yUh/wP5BNM/kAiYDpgXF0uJthEBLdLz6FAc
ENeuzUV9RfeWdFypnHu2Yqs3h4vDIZJ3Ep9BUplha8+/ki7ewd0WDDen4bB5g7qPODQ4a7i5gbm2
CLKgxc4xh6rP8CahG8LFwu0BP8J3/1HsGBvJDwlf/q13PiKgs3T2XH6xpX3GUzl0QDqIEKn+zG33
DKbodvIvZAU0VtlCeMT5D8Ol5C1b61DOYRtsqwNG2AAzTFgLJBzmEkFBOnntMBKUsAcHU5lIfdJD
Cf9vapXoU5jjJ5g2r6Jbh2/sV3PI1uFW+5h8nKTnFgUnqQXlov+lbfwtCZuP5GElk1a7RvfSgyDB
GoLvyEQG6Yw5TXwYyFPLcON3ygdiAVF7yPCY4cdwqAx46Tp+C8twnyzdU4YUf66frWGROcMnp+1j
gsHApNarJ503a/XZPXQ79BRzK549oyTVEOPvs6Vro1+C8D0xyyfNcNQwgX/NPibiKKo5Rmhnhnuz
FnNR8jRSG1PicMsrEl+jXWuXiGE3MqMNCYO0OZ+Ov40f4lKe6pN8ITzhA4nDz6Lf/ypfY39xrfEW
ZzaN/F5+YNjRHUJMsMxVyVhm0jJIzBUZRM+sm5Zwu8zqxfRN0a7mG2GVoeRDI4XimJuXTfwg7/0v
eEMoSigxP5G28janSMLn8sLh/kSLzT9Hx7j4hcAOawbOgl/w/maYOTzk+0mmB4IAN9c/eYv2IXzA
UMFb5AgqQCRo2pEY+BjazYtVheI8FJEJuLgIbDvooKygufeLoW72lsibemm6dkZ2iYP6H3z3phFk
gbQKZuhJ7pfukw8zPVk8Fjst/SUY80d3ge3BRtEX5aX6VAEIsH3m0Kuc7gnf9aREoVWsce1SMayf
yWja0AuVR8T9X/pSOObwD5fkAE/hVMqmffAYDS2Ql07ogOtIv3z7OXgruOfw4ZxX6/BDftIc6J8Q
G1jm1dk9WF/5BzhlgTDROwSXT6KFndTxy5nsL5AMQUzaTH9PfInGU/lVU9RyonE6DFuUy7Z8ky5A
E0RYcis74jZYyoxvXVhcL+MjXbvvXMelsJtsP4ZFvMdIjBpsgWSCKcVSv3arEK+jYfEcvhdrw2Ys
xQ6VI3Y6XcUkeY69GaSjNV8LFMDOHhsZvv48Z+rAjzsGDpIP+SpxfDyiiVO2kxqV+T06G5JskAxm
7tpcdRDY+TwZCY04M6DIcdAZdL98XiTsn6X3go89Ix4Ea5d0V9/6RyudN4gXzlW1aPDjuhj0MVjj
4KGNxndSX+GBMynpsFlcFLZ7HCeo6jIuB1IAZhqKVMzfIFKsrEX/aMaOcKgPOJj3y/GpwGuPGCiC
opiMEt8rMeYCil8c1I38ANbyGRI4PEVRCecaQbF6kV66XwILd2Ivw/ZzVOy7WI5X08EGMC3w9xFO
FHT9NoLfh7h5AkjQgFq2yr60TU7HmzFJIAmKnkiF844sFpi/e+82iYh1CHrSUlkksMDfXXy8YtxS
WnF2GD4Q0b4DS772C7SKE+8La23EQUzgSdHquHJ32IPMiwd+3gzOe7eHNN5c0RMc4J2ddNB7YEKM
+x+xDF0zToXpU5JVZT6EOIcJh+xrnAUrpAgzFAXxmgnmhlMNPfSrvmFAy6zUwfzo4dAv3nGt+UAg
/lRCQORp3lU2UE7EzNfRuUCrteD3MFztSfB7pntkLPCFKAo7hV2wr2/K2uDOWHorpVjQVXQ8BvHJ
jIEi95iFwhw1GtIlmAXCY9hN9gWM/sYbgrtiic09XjbpTplB+8CHbUelhAJuiUhl4ltPAKR30Mmj
MZ6YjnFkTwqWbRjZqrr2+fYHr3T0LXXBSuKI/r1EjHMwyafQXx25JflfGfoGE3oTzzbB8oJdZLJC
s3EuF9FJ2FqPz+H+f0c/rlQVRKnJhAXrbic5WGvuMe8mrC+o/yYIryJiflV0SyOCRTLdS+oVGBI7
suHJP3Euzq0Vl1vxaKKJXqcf5hJfZukBsjYF6wkLkdqeaJ7YHTnPBk0zTvcc4o+UnFcVx+8TrB3W
gBTN6QlB87B0ekq4BVxHq9gI9LI4ow0PBqZQT92+x/lwz5QfNHWWJytTXhDMZTC1p4RAcDHnjFv5
WEP3XMmIQkhwNB753PkDbAJYqx5N4BxPFZ+W89Dv0+Nb7UyTVob8Hhx6Zr3scwY+WCBsooXXPprZ
ynwZrjLj54+pPjmkuKCQ6YliEyiGnvlNPEevxFZrDphhsyghDsFFFxb60n0RsA1LT16yNJdV5fBP
MO19HD8ChaKOwwRjkMhdqiY36JzyRN6CiVTnyZMqcZCtbQZaSoo95pHz7lqeygfG7ayYN5/B9EJf
9Sg+n7zD9GtTxaANMt8vlAcaHkgJifMK4mvehl3vuZtFPkKLMGCWylgmcf6dsK4kx0q8footk/mN
cqinrTG+Xmlc4G2VGBUBuWhLGTbNiBVWVy39c06c8KUwJ+dN+aG/WZUdnWJ0bMyFUaLNmsyBaWfB
mYMXgyNnCmrIPIQIZ+GN4I4t1dR8W4CiL0ObbzWjTyz5Uc5W4UBvjCjTUUj/6i8DBYk6H6cA6plF
gB8scppQyjFjJbIpz9FuBKSIl5pgG5S+7xw/wB7A9azOA8w0ipwFw1zWaLaw3rgnqYG3gI9avHJx
gKagyginmqaN2xzykrbLEQsCB/vr6NDyOyEDaOcRNcCL324mDZ59rT4KCxvWpewkb76ySQn3UucC
1xQ3PolVzkCs7xoyH8VJ9qn9knfaL5+CE3UIzheWN3e3+Z55vOBEr52/UJxwn30KjoYKCDsvqprP
6tF/R3E7LizD5kRlaq4DJvaXYhsOm4whwjHeyC9UygnWcd0h33jjrrOWVMuAUTooczlLvzbGRj9M
mlT1hVBWiQXyituseC6rz3ic+SehXOK9uZCHSwEXpQI3/qoe5aUecLe/Ubh218KchWRKM8ngVhfY
N+mRv5yfos9iyYoqrplkh0cVsx8dax0txnoFhQQYNcXcmeUbL8cNlPGynEmOfMOSgBNJXDUQlBGp
fl2oP3tgB20uHUhrGqxt4VIOXQwFRasILjXnOuJ7d8YseOnf1L0o0ZL2B/+ZXvw5w49wllyryck0
fLhwmXJUPafH9jhicmQupIcYTIpSl2eRnIee45o9pZvamnuYc54y2Au4iYowZbjO8yOXpXDm3v5h
sqz+YxguW/jWM9a0Juf0O9P0wJPN0W3j5lTuJLR+8twEkb6gZSKHDXPgAQllMcne3ttDaq6a9/J8
EF5MpzsVZECs/IO6ECSGQKQHrT0g4OYC+7I9Y+HAyOzDwLhw2eJuiQQxg4Mw2WVYgHnD3N/plOzU
lguEnFQilW3dGmPBpA9n6DM9HgF3p8aGNMME+VVaBxcLduetfBS4q8In8+g+Qqk/gkcvERRMssD4
oH9ldPgPMKBvGV5HiB0BeLAMKNeRNhPI7B7hmexpizaMTGHMIu+dX1FlQ4X1cTMgMHiYy8S6UROe
Bio14ZiuiEG0y4v+dGtxI9OWBvXb1Autfb7ChgMuefKJPuD8xK/gYWr0Jt7oodoFa6QYS2WwKS+9
T+M46eOxYJ407jCLyw1xf9jYYNC8Kg7V42/3MeT0FGsp9YVxY163Cl6oMY4kBn8aHKQe3QTX74AB
LlwaD3+lXp/pq+jRXMEMvnivI/f4xHUaXhKQX7ZP8Vh+0F3dusVH+I4Z6rL94F/TWeurD3H53MBb
CFeWM6yLnTuxcUjheLvoR3r+HzIStH9Oz/9YY/J/4Yuo1YdGqpLm5J85qmnsKDCWbbZGF/syvlRf
yKuYGmHvgDC2crKHHDfJzxCprHvIot2qvrTclDhJNYg0u1X0AktEKtekop2hqoD5Tg0aThHHCSTV
kQYMVx0H4WL1/V4hbOJvGEYhcV3FJ97SVVW+gzh03azkvlHqE/T7WJqVFLT6F/d9sc8Q6YAC4373
oNfLOkD2bwuvmbll8my8BpRn5/BV/tB/YXAWclTHsBSWFAl1cbBetXGZnuUL/nDVqUOspNnhY3fq
oJPlaEEJSZxJFLG6/4ASKk1xbpt7aK0eZYZS+Did46WCeL47QNouuUOgFXI7dbbHTQJGDknFxTVt
Ur2w1NttfTXfQpB93hee51DNNAc9RMrBP9gWtrbxQj0bD3CEhU38Ja31AKbDKnz2HWBJgGHyrej8
vEcmjxN0AFib4WYBnRojhOcJmbXwotA2zSdvyBmX5DtOfbktfcivk3MPVh6ovbaSnWJk4B9Zc9NQ
IzubK2WyzgRCYTjn2wwjQGflPesWI7fgKQqX0JDwnmqqRVQ61qXvbJB+A2ER7gKMU8eNhS7IcHp3
JxcHpdyP4yyDMhE8heKmeuKuNFcJTrE/ZbWo09K9Q+YUUZEUGeK4KknWHRaltmMvZcVYn8YpupBA
++IhfzEmY7HpbPyonlnSkOwFfrCX+kUkp5V4JZ2x5tyih2icdIO7Rb2YknSlt9ZwsMcCttlC3itg
+q7Y0Qmtue98v5T//bFJ31MsAmYUVb372EmmpIIfFPWpKhlx6NsGiY8+saKfH8BglBW+8MSojAiL
TVTWTyluZKgQ/VvVrAwwjviXhAU+vCv1s77gpKa++u9htDZhJ9BBeDdGxsonvhAVtm8b6CpIP/QU
lsP330L6FyxH3KsoqoYokzNw/zWMWBKrRGrrE5cGXhO4WZaYnM6ZpSiL4VexST+tQ3JCC/ranpOT
akcbCSMm+YJO5GRCBlxPUxfnwngalTdT+uIrfhke1TXGBElse1/h8sycN34CA5BeULxMg+yAS2Bu
PcMN+sCEftPtSd9okQMsEqad1FSETymLbjs+0uHgIrdkh7zVX5QN5YN4FpCPM3GDikm1s67fKYgg
3giwNZ/YT+pLxX8g2cObGXk/U0RoMrzKL/n6w5tT/nWUSaJukdOgmyDKdxlDeqlorpHx5kYy9ZD2
fBRwEYkzIAYDaiUUWCZTpIEgt7nQ+q2Zm7ElMTmubHQzaJMn+TPCs2Deg2XRL7Vr45X2Z6q9YZPi
XwHWcChvQDboBFU7uyQYHFzqnbXtr8Z2vNbkBL43Dsr+ELPVlDTbWUv9T1F3EriLVwaRLGhGweae
tB3uvtfwXLpLEhzgldJ8PHqfMD/3zbhnnGL3drQrziEVtPLAWGc5LOlFFhgONkvx1T8Fn7BVOX0Y
z0KWI5+E82ktQzo7cMhQvecQ4KLFZMPz1r6rtDmT6QWMHwrzbaGtfboSJjjenMGXxnDo+59C+Wdq
zR+/xB20rJmGHykBuC0zx8HY5u4BP4jMpgVWdi5STDrQqzKewvANACJGq8F3iaknrFN0lh5c2a5P
ESkD1JMDUEZ/qcRPv7k1CHT5/wl+4E5I06e5P+/+XDfTuvqDOxG1ndxHfVmfxGHNuCQkAkZdScTD
hNsxXVkfIENJfBqUj3TqLxvjh3pV+ke5apoqaUuSrFoEjNxdwdUYBKMxqPmpc19ibz8klN8981+A
FisFJ8PPI8AQzEVAmtPDdyyJ9h0O1/c/mvyP7UNQqq5bumwpimFNFc8fryEcArf1h5hOo+iI1DgN
2RfkI48uoSs/s3IZNB+ReoxIo6t6F5v0hS4123qU40WqV6xzi6PWXSfaafDf6zwgjlY3aa9NEiBp
jtTF0Hc/JfQq/6jCYNiI3FWyDpHkPupGChqzzJIISzJhSQU1ZvI69g1IBwi8NJjiw9YyVxbIZ0lz
XQMzKaCQ9YNadQuhbr4auIJe4N189yWUJAxbwcICu4W6bETNXJG28pguVbKHhJyZNB63fpL/sFek
f712hTApU1Fly7L0u72i+EqijCohpbF+bVs83icojNyd8SJD6tOAionGQmjiz1pmMNlJFzHxB7BM
x9Ypgh8+jfyPu9+a7nxFpIESNfOOs6SWcWZZlZWewm6rTRMhY20FeGrhc1lhgow3iCS5qxJtm9Ad
ApBYU0F5Wn40wkOEeBEK0VIrLj6ewxSTjVceEuQ73y/U6R6/264WmegqmbeqZWj3CbFxX8ehL0bZ
yaQWzNtNqm80PHNz5EkxHmtgRd8/71/Usf888O6deJpktX4fY2RMb8GGVEcKwOGGyI/ZIig0puJE
DmrCDwXNP7+nIbIsNJKQTPVuYeR6zl/X1PTksvtN9VgkihMoe4kysEp1W5Bffvie/3ygqYowgkSL
uMa7cygStLpqfR1RIcK+BgzOANIRq3XQi8tJmCYnRHMikR2ttcUoxGA8NlmuPUg5A8noVSsKR8/S
3Q+f6l9bnIRjVSXs2KQuuvtUfeH1g6e16SkoP0zBt1UpXyUCYUDuBwwwV873VFJLQ9V+eP3T371f
Zn8+d3pbfxyHjegFSZg06anFKJlwu5naP0wL3kIWYQ0/0bH+vgPIjpY0WdEUyVJFdbpR/3haICFM
FCQzO/X0hYhQ8cSn8syXhnkMaG209ito33p1HcTXFjdg1fGFbV/t49Huv0zQNpXQD2nrKsJJjl+l
4Kf8zmmt/fdl/Pfj3ZVWUhwoQap6+WlSWKZdPzORpmcVpFyzXZZs9dAvV10+vEfKBaBLbahNoW+7
afJLKYcfQvj+KvS4JMmRVLWpQpY5+u82ZFoEo5yrfns0mMhYprEuaQlz3zYRkpvaWe+OarLvmg/D
omYa3wt9oci3ShYPokzFjx9Mh/+SPqCuy54HVEnRWC0IgGdqNS58INiB4XSR7fTyKE3aTCvG/cfT
7CxExY8TiUYx7Xd2Ba77w1r/q3Dim1EH6Dr73dB12vL/LoMhNcc2UIT26EKNELK3NIHdG3SLIGXo
VwvEft406F8GBKRBxwia4TU5SIEI5RaNjcUkk5GRcRyHalEpOFfZQ4rnuOC91dbKvQxN7EiBt9eK
bCuGbw1IFKcL/ULUG5hHLwWway0HhtVwcElOZvSrHBjfw6GpMUPusX3rnuNwZ1SbCjpAHb9ZTBlj
D/cfA3bBhItjXKnCjYI7Urg1srHnAM/01BrtxP8MjW5RoH6U4T6Y3uAI+lvoFwtJLudF+O4C/cRg
PQkj9rbFuLG/CbQVRQMc7AULifs7wmdI0BgXi8XSPChMvnojdtylCQKneut0vAmBtjEACttxpiHq
CBp/NTTuWkTVGz0r6QsIZeZuq0J7is45qt4eLEEhn8PN3jrmZyZeYMpbBVmgoHKuCJfjLyvMCuQB
DYWxLiCuBCZNe/5L0VtUSdeeTyqj67VanBq4td3+sZBeBVqDrFs0zWsSCLYc0TDjVYf01Ur9H/aC
dX9h/14xqsIVYcoUEOrdXmgqNRqJq4Q6Ud6EAUumxN0oYvAYWLuy9dduim+KwnUs5Ce3yXdCVR4s
CbwMRl5DndPUsTPAggp2pv5ckligcumLcDgIMc9QOmhgNkUIp4QICCYN3LpqT/0JfB1ptwomHPTC
PHFSAX6TVtpKYoKQjcsQVoI5MBLw/fdUMd8K6LyqXzq1AAKBhl+FmZegc8wKlOhO0L/XFNlFSMqz
iM9OS95NsY/N1vEsuEYNVPLRzva5ReCFOmws4FLfkxf8QFF6zrSJoadCJ2NKHpM91g1kX0FzsMia
C5yh/JWLNxNCgzEsi8mwxH7qmVnoMHwkEbBuPf3IcmZsO7ZDEMPvzH+YFf4u4P88PaffSNcsizhG
wl4l466ybmJZDbtca0gNcxKgCBX/yXQ6Zo6KHB3KSe+dqk9VuYtCH2OnjaDJFDbbIhFpo1HTTPLq
PNk3DVh38TymbjHLhOFIu4s97qclOhrePmrK2WdCe3lssUO1FngZrOvuLZ+wG0KSW9w05Obz+wNL
u2/0pm9mmMwPRVkXFfH+vHLToC997v+jB8xgoX4GCqlNhMmigSx31i3NAZ30qC1aJoewgTv9Bfpa
5xeEJ8crs3KXdWQsdCXe5aPIprdwoNBXqgBe6GpflHNphb2HshstBUUQ8nQX2iRK12YTqzpexZgT
9Uc9xrStP48D0VJ5tTP8X7JsZ8GAnGius34TFmeU4Cmc0M7k7HPViDFa0JAZYqPoJIR1ff9arPvb
/H+vBdo4tGvo4+bdMV5JWsboOG2OXQB1phExssJYNSMPK8S0aGI9d1e90J1ewukJOTTtuBg+JZ0y
C1XSW+S30VNnfdnYAYNlQX2Um70g6qui3aZt7PjTBEJ8EoEJZISNyY4S0jFFUFkT7pSxtDiC2Wgr
r67m2lhsuvYA5cTQYIaotqcQF16D9jS7vMVnulIHsiPFRePmmKppjaMCxQrDCMNC6nDmc8edi29C
0zabYqmRFlDZfW83neNJW635tKz94O0b6bkHs63NgyAcC0RQKPvEgViotVxc48FfcaSOk55Tmhfi
zVBR6hqHyl8nDAxb80HkCpDorkp4UF03GYRLebbNtHaR1dDNPMPcp/7l+9/ovqK5/4nuqmtKO1kq
BL85+sG19g8KbO/gh0fc19PTI6hYTU0nwBd+/XR0/1HTjXplRENp1MdqfLfy1xxZfvtcmxDAi0mh
9v33+auPnJ5mGZZGI0z1QFDpf58WFGafRGHXHGM4oD6OKwklACL+MbHdS8LIzfRwJiJYkY7OH52e
nBTRC4lbhTAd/lQv/uNcIKpZV0RJlHTREO8QOK8OstaT4voYgeMT8ICHhBkvjHLTmydT2xsC1p6u
AsRFa5lo72Vy+v5t/OPVW7olotpgiv13G2vWrWbVblNjWHaJIXRdZAHMt30OcA3lpvn/f5gx3b9c
wtheGHcdiiaNUiRaYX0shXfDXLnlsBARfsI3857V4qen/a5u724Ty+BZCte6psrSXasw6kaaenJQ
HwUyFwZYLtpR0yBhc9AXFWq8rJ6XxkfQnBIfsgDjGxXANYdT2o5ElAY46xoUK24EoQBIrcHyLKzW
dSs5XtDO42rc1YjpM/HZEi9GgnWedf7+df1uXP/6AgqCFI3BjWiZd9ehPoaxnGpWdeQQ6CLIQ3Vp
+0ZFkUl2VKjZOlOGUkXwXENncvERLlgt1iYxX2UpezARH+gNwkQDBxpvfM6KBhtXYq1D46vOLm48
7A21/uzcj0C46vW4SmpkrbFhj+rew99bAvA51vFa0yrAE3lr8d4kYBhXfizgA7qEncb5e06F7Zk/
YRT3PSV7lNtA5ytrFgCFdffTdaalprFZVse6WiPw0elB3Oot8QmoS35oX/+aak7Pmpo2XZwkYcZ9
R2lVTMj1TqmOsaTjI4SqhzxMHJNafMNyCIEVAlxt74UqCGW0lHgtIEqyBe8n3H//g0v3Uq/7j3J3
HfZaV1bkm1dHjfvKGhzuHJgiV+rGItfWbQZROkfiLW+l5u37RxtT+Xu/1kyJ4QEn4tTN3+1NN9E9
V0mk6mjV4sWXdi1unL33QQs2E3XScL1qBwivj6k2o1VimoFwxJDwLet0cBH1GqIYcSWaDbCN4laI
Zy0ByjQIpvGBGsdbmNQHuRpXWvfSajGYIea6hRAemxh1NfK6BgOcajzHojq3Cs9ufQytZCLW22yl
lxR8EVZy8ItgRYR007IBI7NOHQOpm4d/HhZckvBSwwof1r0LjBHBvYWUguAl98ZlK/ZzqSyJKERc
2QK81+sQu2/dEw+GCHFP3ccZFgqYbOMhM1fI1hBLQHOB+5tIPR95Ujf4xMKaAL1EOw0/HML/XoJ/
vPy7EUpquF6mSz3L3SBGay9RYMgGJmEzy7r21lIj0rfDXhcDVIXYNePhyY2sH87m++nq76WnShZ3
sAHsYN5dRLUVJ6qSFdVR0jnwIttIHNVHSPLTQvtrSPi/B5lcwhJDHPV3n/bHZZ8rSpMWSltxKr9r
5VqpznnTL5rBBJaGx1biosdNa5Xa/PsVLv1zhVscpux2Zra/Rwp/PLg0TN+PEbYeo3pX0RmJ5bPI
qVi2a9HzZ6NFuduTOtru3e5ItVYjHNDimwuJ1MLpoNmTbM6qbX44fv6+gBUgTAANWddMBlvT7/LH
p5Jr5JStKhF3j87Fwt8vO0ra1hoJaoPQbIU/PO733/vvPp+eR4Ol6iLx7OJdOadVktsWgVgep4K/
NvtF76ZLt0VYxFbSC2RN+qzL69XQw1X7lPFJ8vRDmcD7MrRlHz6LXfEkpYi1EjKkvc+6APlmvhsP
8Txi5EuHYluJE8vPU7dfoXrsimph4hKDdzAOpR5EuEo7xVhc7Xy8vqZ9rsPu7KAxiAXBK3BEOr0D
uZdIIxnXpoZPNqJpMpWyLy0xllyFk6FSGAd2xFmh/zhb+k3kuHtDFA1TiWJCi+Il/fcX6aRMNpJM
yI9d/hla9T5zCa1UXKfo6xV1xqHRq5VYSydffJCR/Y0hTHVY3lMfVUXISdCchGpga/lz3LJuFFyu
7AabwBIPfElBAqWTwythDsa7/WGJy38d4lTPkqnRSlnM/fS7azMNOzGOWzeflngwUE8Xv+ruXapo
h8UCsrudJIaTx7cSPz+9/uEE+V1P/f3i/t/T724vS+26TJB4et0BAXvPsYVZHP1oIit2ItNY44Gu
RwcRskkDSSDDyuPnqk+S/75EpxZCUzWJ+l6l+vvv76dFrtbFspUf1fJWcoSJA3GW4ftAHa8QGdAJ
ij2aMMV7nLxa6H1BuTXgKDB9WcWdNavHZJED5decRsGIiitBlIGBpMw4i1FDDtGGqWiF4aY+2DHi
W6PINlNTF+A/OtVbmh+sk1R6F6fMXSJ+GAHFMEm1NkFsTtoWhk9y7WN+e4uDeqowEuZAOldg7R2V
0N8kLlwav38327UnMj7qfY58ceNrlq2EUOiU7fQWsaZXiFCRscnJMHC6KGaGIqqx/Yq0eTjOWQHP
zHMKPKACBVMlzBZ6+KGBkb3qxlcob3VkQLRzdWELzVXmJQjTqJLqR7/VeAmWXYZINZ+rQfHgl/nF
yK8+x+RUifa6E5WM2kNSwRhgpuzlQrQWtZ5v8miduPgKN5T1IZzddHL3jOXkOTJJWdJd8tewQ4WM
bx19pXBS37vo1jVq536+NZAQ6Oqho9D+flv8fbUpMnYGdFearuFqcDf5cwMxDrOsIWvSep7Gu6ET
8vErCPbfP+fv8s0SAYUsixYHhMK8B9xcM6OU7Nl3EMjmEjVR8eZjq6rlmOfAn5AfyuCzhmQYpOvv
n/zXJcKDFV2iTjVUUwHr+++Shwoz9oEw4pU+2IRzJdoZeaZnPmvjMW3fvn/WX9fo3bPuLqxQL0Wr
a8XqmI2FXeALZGBsLd4a9MWUxm0cryiPv3/k3zXD9ExTmro5Xi7Dgv9+PymQ5VqfaoYQ7rLV4Nq3
bGGBpgc6gmmiLMX2+NNs6u974O6h04v442aOdbXx6BGroxmtK5x5iW7z11a7N8Nbv/KHW1DiXM6Q
MtAFIhDzdp0TwSg+S9UhQk6MM7O6j3Ibhx83ieaqu1MwKrUJI/j+3fy1uP/7Ke/JCIEkZ1LhNtUR
xT8fNInFRS2/1ihrv3+OPB2b/znd7x50VyAKAKGNMrVkhbBrm95pOgi81YJTNZ2mcoLI2NCw8xQ9
AYNvC7AkCXKMupYdwHcXvfNTaRWwCjCSmEqzQRIWfT2gVDZ+eCNTp/LdB5X/+7tJihS4Ii4Xx1S1
E4NcptepeOaQG38sKf+570w4KaoGmY7/+99HUeFGrarn1VF3GcGXyi5MRFh8NBaFHTBllZs3U8CM
WrYccVIX+PtUeg1CHAxdFEXJdnBzR6Rj//6n+ten0kHHqF9MqAn6XSvXyiCJcpfSRboZEAy+NsNt
apQUmKujTKig8kPf+tuC5P6V//nEu/2pJGVkZVVSHVsZeZyHV6ML3wqaQzOeM26NrKkxr8czj+mC
H6pL4f84O6/dxtUt3T4RAeZwy6BkWbZsy7J8Qzgy58ynP4NunINVLqOM08DG6oXdtUsS+YcZvjk+
/0Lv4qroxK2PdzTpo6/hxVwcGyqeOlM4WYK8juYimu6FQFt1TOvpbwmq0vFZMMz7ZMJf+jXR0XwQ
lUcCNN0E49n3KHj1+8HOcP8ucnTs8LK04UWYzePIwG8iRXeNcS/R0omLhprpC4syktv7dGIUFZe0
cSBueQ9ZklJe/RJ5/3Vu0lQViSs1kfAM/dC3M1pX+3RI8ro+DlPmVSQXFsPF5qHLkN4GuJnrzq+l
zr92wtdHmqpMPGRQSPkWyTZWY0yGmddHs7mr2nkfU7cq6saj2HSfA/T9/1x2y6fpRJ8m5SqVtOXP
zWAFvTBqUVYfs+R+HlGVngLKCPM2aK9/XXE/1Pb4MDQttLUtID7f7/S0i/ISJVh9lOWjTwASMo6C
1vG6L+tDLHWbAUFdYBwM46hCCSEkhpBOI56xELA9CcmDCUe1JnmgtGRLjDTRGb+RSnzB6BtQCKAE
O3gZJmhxucsAmUZd8/Tvx/VDPrpUfanriYtAx/giFf3nfimouupjGtZHcaTUmOzTEBdN6RT2T7Tj
af7RNTh0zYB9VIR/X1tJ9KgDhwjLQskoYKukjTS/frlqf4qe+VY61XGJgEL8np6neteKRmZUR9M6
NGy7gsNcNm/hV9LTha68FMZUh1Jxjx/MeDVZKxlppriqhRLXAthdTASl2iH+rW7w0xcjSdZM2gSi
JKH++HN5ETrTpp2S6phC2gjR9hUKxy5sOJp7WhVSfmXQR7P2NP6saduEzKTP7Kx8p1D4UVpGvS15
VVJmmKUrEK0BIOpfXuiyg/84Bc3/oUqJS61ZYUzgz28o11meSXVfHUUSrtzQ7y1jekpaULhQ/NX5
NgX32zHnElvBrrkFiU7snJa7YhiuVYh9/5tvs+x9Th1dAc7057exkPzJVhLwIrN1WTBizHnYRxeB
5nScHRXYAOpqacprn4NiMC2wKJNRyHa/3A3SX7cRT2WpXyPZk5md+B67cQOHVRqTTlsBm4rBFxrh
Elj+KVixiqTuU8eUvsTRw1c/VMYaDIgkQKony3RndH2zIXg6Wca/n84PJyNfilgZ4Z6F3ONbENv5
YWvNPqkqD2cwFacbLqHJzD/m6L9W1n78LBradHIRWBnfB0d65EqpLGrlUVPvUgucUnSJ463aPIxA
ZP79s3581v/5qG9HcKQqwSJcLY80NUIqaezR2jr04ZNB7T5Uf3m16k+xp8EjNAyE5BSTll/+nxMs
EcO4yCq5PuK+xuWVMIUb7HrmSyr6nnRUXOwFLCZtmRbAyxwIDFMt0MqYPkFXkbpp5ub03lDs3ht4
pyJwdhYj6iNt5rCyOZuZsKMXii03Rg63M8DoNaaH6lYHVsSJHP8SN37dGX/sXyLc//6cb08vj/Jk
qFJ+zuQpb4sTlez517GrHgecuLkpHOQr1Am21aey6e7ETwRAxZ31OnyYjvFOSZtZpofmzZedEbEP
OwtnQ1hotQ1ZgLEv+c2/XwifD9Utk5fG54GRZ6ZXS68efvkhP74WTVcthREPne7Xn6/FD8QI1n9X
U1vf+swRi3yHwFpF6D3+vdx+THi5hP/fJ307k0sBAntej/XRyG5GOve1Lti1lK2Fet/AUZevymIv
I0gSh9/Ejj9lI//95G9BvqwHLMqO3xiB+TS+Dv+pwtyO0iZ4YMPH35VR8HPpc6D8lgH/tcuWdYJK
hRaVpFBk+/Z8UfoE+TjPrJPxhvOD/lQY3SSUO/nI+DdZ548fxnAZ7WFdkkAW/vkywd1JkzrzQ/1p
6YSlPM1YXHPnUl8MlF9u/7+OKn4ZzWDdoBa9JDXfn6pcSroShdCHunUSHXPlRPwWqa+Adf+9cozl
a3/fa5aqEfYsQSNH8Z8/KxyEcJjShIy+EK/a8DXC8SjV9JtZe1aZmBNxc9Y2VVycSjrg1WCsEFRF
XBlVJtva/DYblyBB9EMNJ7ZwyE1Oi+ZnoJdUTMauYgYUwWNiWDZSHGdkwCMN4gMyD88UYFh4sWKu
io8Cko5VoVW/x0ODapvko9pIGZ8n/IMIFpZEhpryJvjyeYa8NZrRDgo5QjHPoDWeJQOmNdlBGqRd
PpTOaN2VWM1hYFZ0eCKNF8G8NUwgWnQz2iWMGwfXwrlFQflTJcm+DqHONZpTSPyBoKI0rtS/HAR/
373L+/zPU/6Wc1RNmCdSZ1HshwZZnwqaV1GieHIUXusCCvqSSXmRfncgHRZtIJ1dPTbvxKXoHyQ3
QqdiFphcl8Xq32//70rx1/ciOV30qay4ZXf/5+JoR5GBOpmTFrpmkWwH9coMNW+RHsS4/eHigAUj
wK1ytdSrESL+++N/XOU0lf/vp39be344W12dI1rN1btk4coxh4Uokz31v/ko1rZGvKrRW6OA9ecP
zRCoBblBBta266nwBHOlmAeZG0L65TfRL/l7R/E5CiEN+YT+V9YfCGQy7ZjWRwUrBTPtcbVYBVp7
jsOXXEtshQPZb2dH6qpFVEUrZT1gHSj66LT1N1q2YUhXhes5ryyIcEd1rO57LDmomerzMWGCm9Lv
15+hGL78hVmLry5ypjHZDOealgwRtR2ScHPv+Y+VAokMZka+YJy0K50Nvci0NLKJalVDrsdS44T+
asPf39SHTsavuTfp2JqTFy9DnT0l80WTIUQ4E6sPxhBuw6B3hMHYFpboDVJ9WHSW2aS86/EENpZl
LcE4IWQ0Sd18kHQdPqH9kw5GHzuKHG2dETZ3hpRtZDTAMVKq3tTtBCltGJxqujcTXYGglWAvMCsr
g8IeDQaVza1Yxjs1gnoXZkjOdb7n0dLw+zDQfNAepzfk1EhZ2ok8A4VIJuteZb2G4sNIuFAYEOIH
8qbmNHfqbumGK/19uyhSops5fkRvlKLzDSOEDvE+b6vPJVkVE+tOiptDY6abiJhRm18sBl5LqcNR
Ybo28e0WmM2Uakg3YCXFd0G/X0L4Oeiv+hb/m/IwCxq9gtVwNuEFVREAnb7eZajmEJaR/H71qVoB
8FXuSbTL25H6Zg+fR3/KCigLy8MYhLeipt9PkNLqvS0qd/5K5Nht296Le6pJxbpkIDknPDcI4Cv5
lswvM8qj0R/7ottGwb4MnhS22GK6lNK8iICp9QGzWf3FD0jEexgfmMrJ0VrWfC8v9l2V7/n86xYm
DOoSqeoRX91o5p3Rem1d7Cw/2HSpZYsYuvlATYfBcHJjK3XqSkZBZAp4dPM1+EgNPyosTOEL9onp
aendvw8RZbkLv91gf+y3b9FiFSm+otYF5Q7pEjZ4+uqMMPu7cdVsKvOh59X3VL3CBvcg7Ll0cUDa
6Tbjvda8Lg2ByO6VnNoodI94XdEBpV5CHWxGsUATDZ00MB5sh+R4+tSquyr2Fw3kv3/CT9cDTTJL
ombDeaJ9r0C0ZWCNciZXx0nVt3JfbfRWOwoxVWrrpBCF62aCLUfu9VmwobNxU4B5CVEHS+iOzc44
BvTME9B7hKHeL1/th/iOaSF6KHTw0Kd9z/aTIBukbBCrYxCX27KfnJIWqy5g1juYrkF5bwT8pM/A
2minLc3gYAg9LXn799f4apz89ZL/8zW+BUSxJOb1HE3VUegoKFl+du6gC2FCo6JDEaurRVAaYM6r
xOZmXHw5RXVbWZeKkykVcKTAuKsMsKxks4ritjWPLRZxWbBtJAKDrnMN5lA0S94tYYhW1x8mx9jS
V+gbDDNgzoxUU1p/ZQU3kg+URfQmP3FzmowIuASIEAI1ZnCXi5oYcQ0lkZg5fShMiHcag+45KE7y
aGkq3UAESxo/K93BZ9hDaaAUAE+u88BOJhxcIP8H8MgGvPRUGoOJ7vVBtJLYR1KmXE/54CrJmyCa
r5oJngPNOq+g+r2D9kO0S/hMLslUlbxAyP+8Lyu9QQsq1dXR4NxhIoXOKxawtYtUHicDaJvcM+rU
rxHXZsbH0D3lActCTTcBXUNpAPk+vQXa8Fu8stRKvi8DmVlzYhKTPFf/lufwlPq29TOWQXQKYRdX
Zo7YyaddynihSNoayw8zJgJtGe4W5ZAU9NuYyeIGYZ7Kk4rzepXy2IGE1rjBNb/FeT9kfOxgRTWQ
Vi615W+1nqGa8qSt+H7E7QgrReI8hdNwHBoMFyV9cvHywpjz4Js0mi3I1dhDM8kdv9Gd+veO+eWb
fC85W2WXVIrCN9Fx75mPzD5Owen3k+vriX9/I9RtkMyYBsrV701+vfS7ufUH3ggEIQzDcN8AycWY
I3YEy5SJbb0GqUulUsWuB2l4h/mPILiq5Wqao8MEM1dlsOEyZko6F1ZxusIFfM4oQi32PB19kwWu
ZVe5K9QkA7sYxBu4O/4AtQBy+4zj2MUqE+u2WnYzGN4LJYCLZopdUboCzmuATSCtaN0K6AozMDOM
K29usDpYZVByZligKj3DsyzYsXA1UwGB2dt7JQxWBof7a/69lrwW7yruBihBiC9hFcdOixQfNUHM
1C2kidGWLyIWq/Fds6VMgrcIngYU2iBZlh4QBgmGGxkJsykQ9UAVg4CJXRwuLHA1WCDw2XxlOIK4
hHDJU3YGzje7GYks7oa4iXSbQLFr0w0ZjmDHY6C17g23FDzmnUoOHN2jmEFzuwwR2O3VaO0DmSyZ
tmCQwOEyNk3bkFddCQMb2IGt0hY6NpBuxzXN0DD2IN/B3iLDiKwV3Zes/O0i+amNq6mLslleNDG0
5P48UtI2K+ZEYqUY7brv1kq6ipEYhhyIDj6RFshT1WZrYtpXRy7LJwIFBKCcJ87/Cy9dzcWKdexX
Ko+uZGbHrQVGWB3QwXPvRPJ1V9CSRoqLZtYZcpf/uYLBbLcuIcVjMag46oB4BMUx0HLcETn94dQ6
OQIEkD8koDmNMtjhC9h5GOBHu+OwUtorLMXRdgS8oMcUQh3My+IqauFtbSwavQuaYMY2ixPbp9Ts
cDEXsI5AjmNwhCQy8nQcORjlefSTPSC1iuwK9OvsYBOjkNY644mjKzxhdALkCvFGBAaGf78EECds
ohGMdxRMjXNHu4ASMF8F1CCTq8yeMroD6hLYm7jd9Li31/J2egj8lY4nHEao1MwyOx1/O1aWmsr3
/b6MfS/TrdQgvleR2e5CWMsF1ewJ9MhWmYjM7XhfCzvXlHYlAMnAhfJUA42oeFpuZSy7pwQ5Fth6
v8WvPUsOSbANRmq9G7Pcq1DtQTiRt1OsS6E+bwt/XRLN52tEcEHsUk+QH/yHYN96FCGxQCwpXeIE
Mjgqzu9Y4qnbdly3hod5HrkyS/2sTu+Bfm08/PtI/Vqhf/12tLkU85cc8vtZ106jEep+VR1L65V0
fxnMrACxiDFGq8V+UU0KItaX07Zg8nziGvr35/+QLgNXQagpLtPu8hcY6T/J+hD6qVZrabX008es
tENlOxQ3snivmpd/f9Lf819Lu1rVVWkZq1aYh/hzr4rZpA5SkpXH/k25R3OBg8QEDgUxTbguliDe
BZt1gwnNACsrdvivmsQNh1U27tpsmwxXzPT5jZteAaBW8jXbA74aC5wAvM7vBECo4dkw1oKwbpPb
7tep1J9S8P9+/W/RS5h0YjvmOfK7R+3JesImO+ivAcaonZ0+kry2HwVwq25V44P8S4ii/FBQI+dX
TKZ4l+NO+laUnKVME2dhKI+YQWwnGjqlTTMlsxxCEB7ghGsBSs2CO8tuLgxE19gSqXj4rBNhY4hO
/QmbSTW3ARNHhWN0N91Nu3garQt1XTCGqqwLZROLv2QgP4lK+LpL/U+1+M5/zeLMijylHRkjI1Yr
tePQQYEX0UpUCHwFbu0ZkMsiRVOm3B2nt5YJCKvC3Q7Gh9RDq8e+lNnecilegRZQm9GD+42atSh+
a6j9tDipOBuSzIwS14jx7e3mflabuSXzdjNPFa9L8TbwD9PoRpY3pQc13Or6qgE53yMzP5jJvSxx
ktgdbQP8nskA8U6tkbmvKgbESJxMKBHwirDWRSMXAnlfydGdBCV+T84byY5eO4b77/0l/bBIDB1R
iM5shSFRAPtzf9VlStljZn/VyrvIDLRxVFBLdIxu+5O/ysN9XAHFFtdTiDOHcD1jI/6rrOrLQOjb
cUaFmcOE8E2RQTj9+SXU0IpUw+rR19bYsjJUgWkO9l6O3nWUWHCyUD81056GjTTtrXJTN1dJuGvq
E21SZvQmbPAA8ZSrslrHvmMh5v/wmftmpmdaj9Yxwqe8gka5KQDMFRsg/VKE+8JeHm60dhPjYlzd
qOkt7fXex4jiPCf7Fiao4MrSdVF+hMJNGu4xkYz6N03cl5cwXhniXVmiRD5EwmPEm65OE3yg5GbE
64GVGlz5sNbbRz+6Fl8y82oIn6LqysIEttjQwseIvG83ookL+RpmLKA2SiXNXXvbzlcmgrnFtMFT
Fa9NXbQ5M5AYRqCRBTU3Ed4H8qYwPMtjq4rxYWiemTPKK4/xe10hIMPr3ElCr7YcNUVmyyGH4PPQ
x9uqY1l5/lnXnovuNlFOeQd+GfSnG8CPzViM9oR9CQy33hUmbzC3cwNlbeNnq0rflukVgFxIsYWH
87veEHhc9dPaVzcxy1Wma70FrJ1pjzWSRoACwESk9QBBUvVyrtJu5+MkDJNOJDB2yuCesSQUq1G8
GkOsOp/xI0Ol4bdUysAqrWZA3cqDJm1bOuY4z6SUzb1eO/TpY1Ft/HSPziFInRhWdrNN3sDpN25o
utxEPbkfXmXkYB/UPP1y1xq3lP8TmM3BdugO+TXxrv6anpDjulJFlKrzgaixoXjn+8m850bL43U9
rWv5qqjvtfggJY+1dl8YOxzrftl8TPT9HcT8sfK/pZEInwVLEMfy2HwmOjmJIz7W7/GleaRRgU66
CK+ZRawf8kt6MR9DKMykFY9TZRfH9lbftU/Qt8KHemtcSb1NH6hG7efGT/jqMLb3Qf4jfpT37X37
oO/w4Sw39F1jyW6e23AxFyDojE2bxWxP8MsZ6X8PwWK9tO/hRXiLXsjl+TjxJb307+mXnUx+k5/H
1/IhfRA/Iaed0vfxSQcgsAsexTWalHF0huZWxI623fe9bT4KZw47ihoJ5ELwwQC6HMSoJuHqlxMp
nkcBwpWlZAQKwIYM+hkyVgscuUO4YUMLAUx9bT73b/VbxhQAYRUQSOrKmLXiFMicL0WOc3qNPdt1
9BjctdsROrmNURceOrNvxxfpzV+3N+VNc1Kuog+gAwz5QeIE6f3W3HXH/lyc4ifzU4Q+D+E4An3t
X7c4zezU53xPqWO8CT4Nkqg3bhfxrjiPb0wh6588bZyKaN0s0+aX6YVDS2JI0txWGRE4dHEJ1Tga
ncqhl6JXjsEPJZDsbfmTbya8SW/JY4Yc6TPCv+m+TOzoyfjI3iJw2HAQ+ZlM782oVZC42cZH8hZf
RRcO4InZCYqu/PNBOfmvEAyBB0eSLX20x+IdC0I6OJNss32Ux/bYn0SA1JI93DTv/J26b1fwnoeH
7L2/C4nc8TOlLuQjTbxi83PtzDwWyP2gCPDaLjzjpbkn+as/1D2WSbvuU3pjeKPDk+miv7an+CN6
JT9Tn7vP6iW8kHLjtUWF+I4mePTCpBKZk3BmraZvgAkQhTJDZV3hKgr04ut5tqmDOWb+pl14q0tX
/6gQyfKBz4ut7018nC/VOf7odiOLcamGYZ1VuzOoexOYFNmPDej9SEoTLe4i/OJ5eXrKy/J8eAjY
VfQ2yc1IOy9yyEmzy3gNU/vZemAhMX7GRPsCTKDMSgtkyeKLu/hN/jCJ1PRrAg36T/Nbd+4/9DMn
xsewSw6gbErcmU7BWQPfA6zlINy26/w5PRVX4yrGyrNYjaf8Wtmm++6lvpnP0QkH3+RYwJYBCmgn
V+ZLDjAfwf+JSubd5Amef9tDkn8WeH1LwOVwEJQPLK/yXXktX4NTe54GAKjtqwY+F+3EKQiWbaM9
4c5cHNDGpO/TI2u3gUr3lG/Zh/O9/my8SSzniDFNmqBLtaP5bKql9oF4UnoY+e4M6WHjdOHC4jhI
L+ntcJq/tsdM54vBJkiQlDsiB2IfX964V4Bgjzfoq+DnKwwj3Rbn5Cw9hW/5e80q+sSSkzFJPp7H
q73T1KLE8FrvAS1SD4B8z7b6pGQaP4kf3TMcnOG5lpZFYjA/R9eFJLu0Td7IVn5RnoKX/La5llW3
f0WZDyCQAbDX+N6gD0PhcZ2EbvcWn8tX7Zzt602Ccg8yN/toXKCBN5x8PNMkALaa3MFdD+3Fswkf
lQv5n/qOmE55rp7Gu0F19fcKgvslvVGuhDvzvd+krrIKduUGc5tP8a3glbzL7yXfnwXCb2N+hXYP
k3924AM4sVOd/q0LpHT8wgHHBx3jGeQfGs2R5SZG8FHe1cfwbvwkr1SehQ/mCkMMRjEtwezGoIJk
m9QYPqjlyA/CiX9PX5OP+lU6dG/IGFOGEiOXT5afgt5OWH28nXcqQLTFH/QSbptLd1wxIJFTGZpw
UStsMPZ7/g/MY2kdV+dQcf1tTH2SQ6zrmNOy8YXCJkpVKEW6KtbVqqsSWfBdEAj5bsvc5mV8XTy/
cHSr70PZAyBrqq4fL65VSbcf+8OykR+Dx+ZFZKmcaFZ3HMf3w6P0hnySTcoi7Z7xcRpO0VX+TqOH
M5NDALlXqzrJvFwCS/3csqW98TqC2H7NMcMGvl3uuKJYiOwb9EoqtTlOH2ETYQmqOxBqc0ZMBwcX
s5lqTOGwhgeIuJJDbgUjcjz7F+omxFD8h5WjDwyg2fy0rHNNOl4jt4PLzxSXiNDhDaSAnbEhuyxV
YzhxC7RmYbHylplfy6FZAnCOaGYt7xrNzvAQ0Mx8ne4p1xsYAV/QMk93CeeuZte8FH5nvAiVQlrW
kx1MNnbKKA2H2KFokkC54Z+drb0Ath0fibxAi/SPGJ6+iJ3NQiyB61GehC/AE3zvgFiWzxTi6w/Y
6eNpeJXvhIfqpj4gw1jXLwilQD5gV8NBj/mQMGB6rO7ru+jSVguOVcAAaWGgukLosE6jCzJRyvvB
W34MnkxuktYRPmvlGcNLtXY7wZX6a25VHTF+AMkRGqcyXTSohbK/JTNZyIosvMpCfe1I+A1mFMgg
3pBY97sEfxCPgSSKDdjmNvFiIOtHdm45IT0v/HEgDx9my5kfS0JpDkug+y9FuBaoPb30d/NL+cJf
aT2TGbNx2F5UXkxaYs8qPtSIpnxPA0RPJvdRxgTUnPOGumIKH6gW11VHExlgFRyle/FgpvQiuWOW
o+hlejGw94bKzMpj/akvnDIWMchLfSHqAYS0sJCAmcKMeiXVsM7Wlf9pFHbzAtSDM6t+0zFIp7aK
EHyAXopZlR1Ts/uM7pLdeG6egaIMTAK/ROfsbOz16/Cje423xaMVWJv4etZt2DqzLRD5NHZIfsNZ
j7ASabndEnV9LFfWI19pnT+yyaun6abYm6sMMatpd9qWQa3+edRtnoL/1N1P5zJwrOV/1N1y8ben
+Vp+El5YttrzBJ6eOOqS3s9n0qcV0uezfgFDzjab2CrLf8Qn4YSF/Ye5t44q462rgApsz/u0sV+a
WJ7sG8Z26OYQQp6yR1ZbueGDcJVmjBvXprayRdHGq4BlbuyjBbTm0rtcbu5XRtOoRUkfSLDBPwv7
8Fo99+t4V21wosEDQIIezHurKD8s9CRHO9EXxkz3t+rYV774Vz5JLosWByIn6oc/88leKftZ76MS
uZsbZXgkrHBWArZJPJZteO8JJ7g9HSztxZDugpEZSNoFWwGeTeGps2fODtCulrQot8nMUtlT1O3U
ucxOkFSG5FiNmzOu4BjsX0hhAG8J+4g0CFvKlU4pB0w9y4UpQlybqM9zLjN0iPcQRyhHbeJl4Fky
IkSPckDEfe715/w1P1un9AXLKZG8H98DWNdJ7YEArpO1pd/GwuMcbtpwpxebWmPm6AZT5HZA6Aaz
k+kEaJxu9g4RGz+BIMTTZ/H1BtsTS+RWjtSuJqjGHD2Dx98ajh4HWDxStnXKxX+iE5YeUIZZoGj/
O8sB2/NDkkNLBokc5RzcBZYaxH/Kha1cynEkSQU4BVcvHSjCNeEb5ie13Ry0Kwwn0Usw1G4BEdjH
HyGj5pVL86VD2J7sfXGDfQfBXw2HWHE4T8sv1zHa6Bib4FyHybqJrw1eKD55HPAqepnrKt2W/F46
w7h+ZR471MKSKoaNviuKLZmuQmBMmskhBVY/9finUm4APecNFquOr1H78DT/pgqOTIhOFim61wnU
y1c4TJbZaYivw6klTfV61oG1lR91GW+rXaHs5mZbkf8u1XaXrKeOVvCi5YRl6CKDDf1VDGKZ9geO
gbg50N+B8d3DW3Wg82uhE9F4YujAciVtpzFHyp8Zd319JYcHvz9rWBikbPMB9zWk5YTtn3HwND7K
3VqvNzQeew2bATsnZssc46MuV/R1OloxDX0oB997DXvIYCdi+Mdgt+Aq49GgeTvjXIirQnAlCrsu
2UNyZUab34dpoB7v1flQcKIE6xyPW9zHohVcuyZ3ApoYkMFrN2g2Aig60O5oYU742ig+EEanxPBT
OMrDqkbmi8uquTIlyOEepnqchCP7BqMUBVrxGjgvNnsN2T+nHiL4j0K0m7NJO8lwOxTBIxGQA+ZO
zjyMi8yaDwJJwC3pmY3j04ohdrkM+CGJv1RRJdg3PyxfHR2/qDCND69rqfH+Z/n6SeRXclqVx6rk
Me4k/7pMVyYdLcFLZj7c1e/Ka+zAJ8NOoJwaa8UC4EbH3WYFRoMHODG9zBQxI5zlsBuCS4VNSkvk
ZbkcUHK09S12HnLAdf/VfAH1hMc8GcVbv/iNK/sK90FbuE8yFzGRxvrgxuekvyPu3NXREnSgNhwG
F2Q79MtG3FgI+ldi7s1YUSQbDr88wD2AeGiXpDv8cK03n8gVVb3iRJ8M2TairbzPOIgZm4KMhmub
6f4JGY03jzsI+ypDyuN6yDdycp2S4rQsZiS8xI5rzdpSTI6qVamvSSV61Ap4zSDHSreU2VA7JoUz
hysWeRF4tAIldQ06gAKXoF736k2pbNTmZhLWJR5OBgP+TjzT26ecswTJhPvBTsFWC/gVjlTYQCF8
QjwM5AaYWeDidmkttlgGSeGHxIplnwbgkcjp1ioeBhqMmKWlyZ2NlQivhs6neYdupMN2iA4A36hG
TWQ3Owj32n3aOc0jF0FxIyq0lU74MnTAxBfoNsEpjV2LmQQmGNNVIuGftjerF0O7AS2agi/nRdM4
JcrOXIU0tXZ1nAPTVUTNF+PWgl1jW08d1jJcfJU7QqFsbelWPkpvzWNzGO+lMwkcHUZOOnHexipe
edAraxxCeaU7DnSsSIiZBo9NHHCFBeZKVjYCHiBnIXAoulmJi6eO7IPBWyXdVZXcWLQmi1VLE5UG
5eLt8HXxyg63Nb6HsmEDqySxzjkp4IsE9vQyEHSRnj88N1iY+HZTO9SSmPVBoIqYefKyz2KFMxZy
OCx2WK2l5A7ThsyPIo7G9aeze1lFnlWs0DQawQqXopyR8fguwncv2g2R61vbkR46F5exS01qbtEK
alvap/cToVgVXnyzoSujrqwE6zyEpwv4Y5wl7KEtskTSnboDg0Oybzz4aP/gkSTTTVZdjaFBly60
zcbcAYTYlDFeZZihxvSFhAQPy5IllK0leXDSJ3CcoMPdMaLGxE+U4r0YnlvITiVBumHhUDwSmxeO
D79BjslScJRegEtGK2xy02cG8VUI98x3ysIZZJRWvMTBZ9lV3jJX0QkJE3Vc+fE9I5B06U+JfLUM
/zd9ufK5n7vuzc+kdT+FnHnY+Eq6ozGmq6D1ScR1Esd7syDENSR3VD9VSg59fT/016KC0VuIXfGg
oglKvWEk0erTZZRN1m9KXD0sCZdek36yKWDfEfjkBMKq4UF2tJc1C2ts9h+zJhPmR/m09bXNoPMK
O+XJmkc0hU7YvxpICi2qU8Z8bEifoo4O/gmjrkLd03QzgvG9a3H7kyke5qsEOJa4a3K3vK1vsuyR
WasQIoqVIdaj0NOYmgOwSfKPiLdVinY8C+bFavE2qYiEyyhd8yakcoB0KF2Z83pAaBHG9xzGNymB
SYbgwBpRSVc3VbNp+nGtihIVvoAjp4xvRbF9Rj2ECAL0r9E7lY8rc9xusuqgF80VoLr1IBhe1gyr
MFqb+blJRm+iG9Aph8RvUU2G7jSVntSkmG+nJGpqEV4lGkVNow/v4hxPndbDjVblPOQGbDaa4UbN
BsK59MCejkOPIAJfa5YQrSoKEHj5TtjhkWCUr3qKsyfLQKOa0mTSNoffOD8I6eBJU7TrjKuEPArp
upJve90iTkc3B+9VgFtctZu5UVxVzzdo1Z1WJ11Uo12ReWm94V9owN7MyAuaJf5Uo003PbT0xWZ6
E/F4V4C7jUTGbmJ8iYYsdmUUGlqD8YaFILSuvTzL75j+Igzmvi6FjZ7fZ9KNTI5YqvlDhFuYVFPj
CB7A/tD80adDRxd8Uuhawjj1GZQskYShWA0LqmuM8Vrs15bRoio76mq0GijIcL5axouuNV6aPqdF
52ZcQs380hORGT1yiWAPvonSfbquQFHMyEbF1HzNlWElYUiWT9ie9N1G4OJPcUgJyOFD1BTK0tfx
Z5yuGVZDX4xHUh0b+3j6UtyGFAtmQEmLYjZSZrQd2W7RAgrBcSzCZwm/iGmmMcBbtQLzQUCgOxH6
ctx4KMyXEYE5ANrSHJe/RGYsW1LSQ9L2q6o9ziJJZDfslgnhFDNimiOgp52o4BuE2m1dUrrMkvUE
bIrZAtxPTcEJgqsimdxF+ylzlM2+4Qrd2QD6uyz0oFE3wSS7FZs9vbSM41mIaGClXC0o4baSV9T3
4/JBVInQ1IORjJsOU+dwOkJsYaeC5V3QKVNOVcTQty2Kmg4RB8Rj1EDoDVEVJzgFsUE0H2bqWqPI
4RvyOgoR+HKEy/VKMrn6vXAjhq74JN4OoNtkm0Sc5DB7yy7yvfieEJQgYSnBRDvqAxRR/hD1pjKk
lKeTk+O0s0tXI967wR2SEnEf4xBnumqG6ITAw05RG0HlROcOKI5k0dWONRohDAo9lmaXrHpxnUIU
FbfNdDVgGGThR0+Xh2vB7q/ha+Yj5xn4UZfAqCPLTxyq2tQuQKj3p5SSlt0R9xpuzxKtCao9TO20
CZSRk79QuEHiTocnrpC5eHLgaVRDBY+J8nJ28HoGXBxSuSOuNB1c8SimNFsfg1fKOYf5pYi+GmOZ
k11MGa0SwnMiDPtERo7JH2UMAleEmRO2KQayLrvPkGETcrtY/Skkf4NLPw7hYq/S6VoacKKM3ytJ
d0qdQX+h0tpdY2fCMcvK1N/zQ/JU7fPXltCH8TIS5eeQzWSHKaKU3ahtljhrJfS7QvRqnGUw9EOr
jbhIo22HgN2WuvUYUe5Zzf1pohmW1xNiSN0Jlk3Hxc55xrtfcKGORFkIPThGdo0XpKu+dJDwU5Wc
sM+C8qUtz4/0kQJG9MRsLa11jVbcsxFsdZxuX5OL8anLVCWNo/BCHe0W+0NeZzEsMow6XAqg+tPw
IFOe1u3/KVQJyZakQxrp+FC2s3siCl6rhXQWBBtyfCTcbtLDg3AYxWep8AcoKaSUtdfD/yHsvJYc
xbZ2+0RE4M0tVsin0ipviLSAcMIJ8/T/oM7N7uw6nRG7K6p7V6UQLNaa83OTKHEW9CvjWaBE5u9L
u8w42YMrMXqacrX0rjQKH/GuNFkZZEj5BjSvilzhnlxjiyJOX00v8gE4t8NdXwSsMCJtxjLoBrc2
g34IykV2T3mH7C/oH6tX6x2hOIucyGWAR4bcPS1Rwgt3VKiYiAj3YUu1q8ZNoHjgIuIgfVC7YOT8
Znq76aY8E8OtcocZ7LfGMRVHWw8Hsi5IT66px74YnMmaMkqPF0QXgVU9Qad8g7si5ffVAKDscaCw
+mn4bOVLX0XTppR3Mcl4imus+YMAgvN9+QCOOoL2IirGuEDtm69a2Jaa7cWWB4CGRXU2DW6kcR4s
Q21vxAfNfCmb/7KUNehqAQpz12TMzHv51T3WnwwmqknkoKK7LCvAZJgilGvmaINTVa7GEoGDaVy2
J/2xU9htCK11GGVdcDxqflu4c+ICoIhEBYKLkPCDVp9//WbF0n4Ik6/gsJ08CMAGsA8KGdSdFJy3
JVNvcrqPgkz+T1ydBS89+je2GN6Ud/EVejCFAm34o8oDiCrYaHXP7mmoWNLZsYwnNq4ZpP5jxCh8
cSTW4sUZoMgmyFSPNc87zjt8Ib2F2pZBmeBfoDwkZtbA4MDKmDBcngB4HX+SIXNQ2aXgMeuv4Acv
OeuLsFEAz2TSDOXCffxZp95lRLm5TMpE7IavMqmcjjOR17fxroqzNEq4KhiQ8kyhI76KgYEB7EPe
KZ8tSevsRwDPZ44ScT/fZ29Gy7AQRhAurzQJVBOt5B/F6th78ZOwGklzJ1Ec0O6bJqICsEP0/Zm8
ghTyJrB1MzS3AExmwnjnwIkNqZdPIX013T5vMNCbjn8Owi/+A+Y93N4ajCw8AkDWV15FaQcCbdDq
MgOTPqb0oNVNRnjGYf9Mnwh+gEC0T33xXXzGVpNeV7XMBuiiK1U+Lp88IRyWCVLYMwaZK+Pprx7D
rxCU9m69WE79a7qSGaNEP3bmC/vVU7YBQqMQV5+ae/ErQ78FsknRI8F1w0BPpH20VPvwc+PnBWRC
JMBl+rKR1X7BS5ef4hunJfHk1CII/pJPxp0C4/c2Czt7St+0B6aTT4HECEstkOi8mSTce2OPTcdJ
EiaeE6K57KHsno3LAW2yhsFy4pdhf7na1xvIBIOvEeyAk/mZ6Oipk3AKpDzO/OVG4Vi4OIbKl+o7
B3WGLgBshStofSiSjE79dT5b2jIbNPmaKBOv6BmcMfY6M1i4tMGFllveidynQEhRMfDCYAr2ki19
6oK1xs7KQNP0btxH3/zg5tPICCRergemMHrMnqdiaeTLG7uoHQXCS7ax3vMPDc0QnS1OBECAhjtB
Wy++IYU2VHhXok786xnqv3nnPrPeGr7C5+2hPsHFgcrAD9LLobC6zw+8RAmpdkzgU+0cWemrzGgv
Bm/BLmcLcfks+SY3PHf4wjcOEzoC08FaDNbXkiTOg2ZjaO3hxPXSsHSf0RMf9MQsRMr2wWOC9R6h
BlpRh7PhQsY5dvDK7dTleIiu7m10qGBA+PPRM3F4aq7Ikq48yIx+2QRzKjUUVuBPmGQYPk5kJOEd
9B+y3ctrUwoQUoCfLDAtpSSnCEaK2QMAEe+UMPWbV9hvSG4w4MOysVhOVHrtm9WDZ3l8EerPgdoB
I+LsNxoHCdWQC84ogsbMPmnfTHqioxjl5XRQneoEmay/JlS/Mryy1yImfRCxFJ6JkkaT6fFneXSI
8TpKvT4QYAk5IN9kkcDvT7JmeYEuENdMkGbSPMWSsCMMU6XFuDo8PMJHv8SH9F6nP0s8lqX5Nn31
b4TY8+zBU3loTF/nWASo/kCU1OKRR1WcOtd7Hnb9CnAwdghXHZPxdpobJ6uU8gJo4U+zz7WZ4ZXg
NpBj1Z4hKXC34m0pnCvYbI/KWHkjPIg58zx46j+4CLgttJnVW/fSrsV3MnfSzklycF4XBTKiNcH0
IoBl5ngOfmT53WP+Oj9aEIkDJduWfaF6Lj/at4YetluxVCHAEe3PsoN5hc+tuN0v0StvDewWtW3B
DkQu5J+jTPLgNfQPD2psd+6e1EP1gsRcxXZnd6txNX1Ne/ncfTNKEhaqRJZ3WQ6y+tNkgnj7be6L
e6rE4pOdm/LvAnPE6Mx8LYyuVIDFnFMATmDOxJtUb2CGHAl4zCDobRN4zmuesQL2sOCtTymZd35m
rTrRUxmWYq1QKzEdi0GHCSewgNsrUInzYQ6Dur0xb0TxpyZQqlWRUP1zFvg1s6CAoqKdla1mcVXN
z1Ye3tK7qX3mmihjqNJoPK+Qg5bTx17FCZF4VfMwTtRlx0v5pcvbRmRgR6CIoWJsumLdMeyjxjm7
7Pkz2hu4AcY2toRfsbqZej0HQhbUzMSMmZLtK9Y+gohFN830h/Q0ToeIg/Sa3xehFi8MUtGFHY5h
M5CNMOFMaHe1uk1WHJnU4t1S0q64yVw/t2l+5YSVeG1ad6QfqlZsf4D6jGbWMcgY9FQemSdAuTe3
sx6JuxmnTS969TKAGzdhOCZBN98DqncP+ewPSNng04HxLe8SrTPVz/ugYSouMCo8HEWcGFJ/tZQP
BNHMyOQ4fB0TOgseunElC4rKuYEo9s6EL3vy0Y5Q+0Dm5bKPmAgia4jwG5Dz5FxikDMYQXd+W1Yv
teSp9KJ7+FFJ9+MWHDRIlCCOAMI3pRSahU8hra2RmNBPM88+vmuycBHZay4b19BRr/kMd2fR8J4F
Jl0LLU3sd0lIAwHwUvWOLG1pUHrwvcFXVDYWt8uYe+IwNURkSk12FqxtrwdRvE0qb3FuDRznDLPC
UkhkFTUOWFjAuawjQY9X4mKjXWqZ6shYMYv5ix0zXlZq4XP632rAgTDPfpHs6n/xPRo6428lRnTI
mmIuDqD/AcizmqmisiUi3xy9PFoz746zdNpdH0iFbqkT2cgJm8HQiZGx3RYSMEZQR15LO1Y7KWE4
VMf4GjlzSf2Vg0VAC7qMLH9aizSInC6Km8m0utsajIgMveTravnIJoEEhEcqHgqW+anXtkoFpIo5
+Lk/ikC5HzfEHmHzNiG2hMC2Ptr2gWHaCoUP02+7X6S0yl+MTgZxQqaFG4H52X9u0//ehosAEpfB
E4ivkI4zuAfqDyB6IF+msqNp+OBcz48LzvoINqPwzHoqh4U21J5RLZfv0yela4+3DQQBg83ooiyB
yZ84DmJ2dJeqXGSe8X/zc3+z3hs8OAt2DnudbP7gN0pjGPQyEaq72Xw0OfJTUJYWiKe6PmrSWWfK
t/EIvJIQL78gohqc0C9X8DeGxTANkUmEukLc+I8FVOawWjdDrO7MmiYGw9q010lkpknRp9chvRPU
w2zeG+ObUH7VSh/QVjfpTsiOXfk2TZ9D/IvrQF8YyZ8EMlMcVc0kJ2kxxP5zRV+mQdSEq1ndpWKo
klV71a5eoTyo66qsnB6F1zJup6Iqn07M5tjeSMEqetGdeEz1LQlkmizLepd5qw1IToKTGTxvIJyu
EhCMVgIVxFSmy3sFYIfUV4mUkuRJxA2/KNkX7CrrrtCNsT+xFMaMih+BCvwdOdCVivJIyk59LHgS
RU/ed2vlCjUBnNXAI/YmGb8g+z0cNI5omTMnZ8ktcHShDQG5ma8wcLLFvhXrYVXNhy5HG2r9NmuB
MTZ/uYnQ77IG92sp/PrPm5jdbl2hj0V1RxaHNYqnP9GvmkHxxRkKIxObmxzeYSIKvmfWC45kpqXP
uxI5qxFGOsGQBBOAFy9h0PjB1x19tSxMOwFOMBKnXQMns/wF3XxRb9O6hjVFWw7hRC9jAJ9kBrde
2gwa+iFwoWWWTDUw/mXM0DVtrvMH2xacBOSYrAY9ZV4CbKsY33n+ZuYfAiADSUUx4qsIV1otPl6V
pxTUzBLlMHqqzJdpYLchvneM96p1WQIc8msVLBHUF0Pedw2xirDT+XSWq5fy+iiAIQ47iIZcfa+w
AcZdYFgVfCr4v6Wt5EHxyQpwbsM+0/KtWlFCA2ZY4uMNA7g52H2hkPP/qF46cCcDmA7ZLo76xIyI
2rzhUHvs4Cqi6lNdznAJ9nmTI+VXb91TpnBbYacwp4KL3E4tE9KWvHhwx/WSmybpIcG0Rcxfyqiy
mJ2UZR9ppboyS7JdgHfxhWKQC8e9mSijYygPOhx6Nli2KnA4iqveQljWW6Gi56tSwcKnIemCG5BG
8yzPVEiQ4ZE6kCNRgz/MD11LUIH5Xpi0EoxxoFWPlt2w31/p5vtaQ6NG/c4WZDL7a8aAMmXJjtyV
9fI6Rin0hACOOyZ05XoWAU0DVNQdwGkgAMnUFdAgr5FqAkdhEdey7phdeoRVGZZw9AVRxOBLusG8
dOkTSUGOsB02RGRcLcbsoqpgKqYFdK01RzM5Z1QWVjqtG5TOWvXSmoV7jiHnOozwMh3EWHhKn9ga
bWeTHKS2Wk1Mgqzn0MiYz75ojJLMnbt9WVH6iftBknaFgfYdCFgrSKJBIwRp0cOl69f6qCDFQxCU
t56ovmckXxCEQVYHbOVDDaU1SwolpxA2FYB4qwRlgahtgjhtEJZE8C5XUaZjn7/ZCVDhkta3Fg0K
culGJyViPr8nG7eYrG8CactFgpFOSCV08HCi5mniLwbVCdkKQlcI9lA0AB/PKUrqPoSp4YiwqnOl
PZjg2IwdMe8qaJcLGQ6wOjpvATm8Rr+/QQmQMeBd4VdKkFryfyv928Jj2VmCxx0V5n0S0fwYTBMc
3nWKZKq/VK5XlwwTlgFWMFSAsR1wClvlsgtWS2EmrbTrt4rq74bGrASpSBixKqzB6xdEfxmFkFpY
G7HeNULj6zRk6ZVZumg4mzEQP3KVwJVhfl7CQLv5jYzCMUEaESFQX2gf6XnZl5d7wrQLuR1tM3pY
qLwWoIcCpqmOZfSp4NvnJekikTXNzU5PQz1jigBfGu/yBNhe5cboDeTAZUKPcNlA9Kg3pNqK4i7j
40h1kOtbOOX1uigY7RbPruWLxXWfX9oHda5XkmYEF4HQAFcEDgPsF5KrvzBUxfR8Ya3I/Fc9rv2R
xRzN9HnqQzId5PhUW++8KCU0EZCdRkQLG4GSjOHyqi8/4xJfgdMBd3hpisVfWyJ/RsBXoGXQaohJ
zdVUsCFiHQtBdrhbb+Z1nTYAU6zuX878/8/xYEkyNlxDVNQfpp8b8entzcQaN1xWg3SXoKDVUb43
e/m2zQwYt7BTQsk8R58mQKOw6mgVGYbWhXrnl91zX+yv+cG0tnlxUPBHc1vn7j7Vn8cqNFRiYlcL
z0hYOs7qJkjJBJGZYLFDoAWQcWMseLwuBlSMDjoVwiRKFJLP8+RO+emShi0TyOtFH9vD9oIL4z1I
PFnzxBuMEgSFl90LdJLTSiw2hhBepI1lbA2kCuMa60jqXxjUgivl6grgk8ehXzcsPGVTGs+ddl8S
lSKsmvFhinookrPI22NctxXC5+s5a3elvhf1tZQibArTcpWafpltVBnkB+3X9RcbLbvav49pktBF
USP4imET8g+xXHlVyOmVM7LQi/Msf+U07814b1wZmLxrxI0ebQfr/tatibDK1ceb/G4ax1vjzURG
FOGxH+466d3KDmglhMgWvWvHHVs11TlSUfsE122GpBuqUUWee/luIj8l3ZdUhutW4ykxkcW6Hecm
MPpjNTJ9EdXlG4FbiIVV4ZgNi3Xx2jHDcxWb7qCsI5ZozZzKVczIeesuThZzZ5356rDu1HAcvpFy
tnRFhp2jCwKjkuF4/A5avfIgqlgDTJSAqc3RP2WeJQH5u4XhINNqv/IqFHsX175CaJDlVa/QhuQW
A1tefUBJ4BMFJQyQyrxWswBXC2KNVvHBUi6wB0drOBrR+YbtZJkIkBTAJvO7gOppWIRR/IqgGWNq
Cb15ddkiihl0d0lCVBO+kIvoWUO6wYF8wcjMvSSNwzHA+NCOXVwyBBh9Q7+TdQdee6bbcmmRvNH5
83qAOIIECaTSjODBJcfQuBuB/LoLbURCATeocYio4KOWKTumW4L+8aatKL6a+R6QZfxE1KaTbmt6
iKLRdt2eDXPBCdXZMaO9DpRLnkblZbEPxJiD08SbhWUg6SQLBTzXoA+Si09mMuz0PX0DogaxpU2n
+4NjMPrlBykAjItXQdkODEwAPKKkwUU9hVKzbqzVLfWa1DNWLCLyZXTT1azVxHwEI2Am26yGZRMM
E/uia9QoiYAGXbkKZrL70QYm6H3X5LoKXZhhYoWppOHGjw4joLsicgHRtph0Wbq3B82HsuTmLqFu
uNgBoSTOYK6MuaVOc4UNtsfJwztnIsCh0mZ0bbtSrschYW8E/9t0KduLLxFi3DI21WvNlVAGKlkv
6Y7YORVZUh7I/Grhul9XyRZEEp2vQqF3Oxb9PtUCU19HCQMUN8K4VrVA4VlqBJ/7pvB46T8gTKU8
yPD9tbbarajwweQpcl9QpLP5K+xWJpWKbYJ0M7JDWf51ic1c6E2gMaf6AONZOgiwEYZHoL62G46g
JxYgTEh0Dz4DygE6NL729/MXQjNceMxTjDtHfL/AbA0LVsOvluLeYrcdtpx4SAc63l/BhY/TSZMA
L1zE62nvGKMHiFFOtCY2lB+MSpchc7TJCio7HIoLdAtFgEpYvXrCxSs1dzDXwLgdEIyXCAjfXIYq
SZzWE9qWgPvGdGxZoI+xFVQxPQpFpzKCCKgVsFc8VPO9hbBYWIO8wbwDvs1AM8nG4FeGQyn+TXPb
zClqV+w3Urq6WVvp6vMDJcyrGynfwPOD+BHoTdq6NK4W63gVDsZaYPsWbC6X7PpxDkqk7JXDU7IG
cONVdzBeAI4wqIImRfhwCauwBIhNT1oE2YjgEVCXGdOoUD3aiPCRawOb5RYvIWkZzuUNpf9iDcH1
RZO2hXSFfEbVPb8J6wFxAaj/K1fHAuKnUAOPpocSCWsR8Q3IjtAt1HCVdvU+Kx4QiGhjHO/B9y9O
/VxuR9gH8zG6S99lOpTztACxVET9g6D5JqqVydEfTBNim3HT6Y6nJFrIMddkRsgEM7taRQ4IYyv1
l3jyF9ayhwZepz2b177BZ4vYvma0R3ZYRlpeckDtwJxPsr7rs7scOW5/K9hY9mm7nXIaLe+MMczh
kCOQotc9VaOOxtemY09ZycVdvKBugBoXzGwK+dtyhx1/kwhf4u2zEZ9+KTT+DS4Y5FgxMA6Eg8g9
9cf5FjWMjUPmpR1Lsr6BFWrlQWYYp6Q12wlSO6Idj4uQ2IRrT4yFgkSiRhwM+Mz4Yf00dEwe1f1f
vZ/yXy7L0JYJfgpzbUWAj392x/Gg5e0glsoRfoTBZmGxHldMW6GbAL9c5RsEJMC9a2oJe9ufjeBR
cNlGDXs6WYyVcGO/eDd+iVA1/h2pYXCLDAKDSOGUUWz/85qyuY7NkRynY7mNT8oGycjTzZXC2K8W
ptZiZAEEiksPnUAv24qbHD5IJPkAojAcPYyOWAW22EcOZHJ90dYiN0ue+w9myh70F7j43WWd9K7w
ILj56+213H8ou8HF58Ljd6qQpEybhD+8i2tkACS1YgUUXBiz8uOyQwn838tC+TfEw3dlgAhZWhIT
ncQfwRKabk2MpC+U43L7L2f4DdSzaGi7j9lf+jidEbsLNtwwhADjGkYlKs+nNEb0DzHCvHRP0xki
vgaLx6U1VRiFHPaVRdewyzg8w/++3j/Ja/+EpP55vT+M+q1AtJqsVcpRuBc2RCk/xsjJ31GNRJ2L
hYxwuJsDHuJPG+HmoSccNqYTPyn2E04O4/O/L+b/AWD/ezXESohAvuIyNg2k0/hx90ATe53YifL0
gibEr4KYqY92scIagzkYuwWnPK4/mNvorsGk9J0+afedH78rx3YNw3oaNv1mPudoXk7oZrz2G3a8
O2uf0Vexid4kxV4N9icdD89mcDr3/XLoVok/ruzYxmlicxY5JCVQ3RQO1Jp9ptD0SD/0kd8EKuFl
B+HmWig1aAFW+jkKDb8Jd6h1wtZ+kDqbw9wjfG1TBdIK6uelWte76g61tl2tFbcM5TXeX7htG7dW
aN3Na2Vdu/JDs4kDZnfsL3vNI7jdjdjoJa/dwml7kBuCbXm5vdbfM7xYMLYHnGZevp9c5y09Akzs
uu/yjQrzvtOgGe01KUc72DyiMJcNX13hgAyyAzS6rQfV93zfrsoAgdPd5bV87FeN/98P8Q+I+a9n
aOrMSpA1ZoT9mUbwP3h1EVvXrpdu5WmTHMVd7l5D636DSncLYOAReL01n+Q3iHdP89rd5R5Jjy2s
KGZtDJAupJLf7gmuWofBW6is0jV6Ew9/S6ja6oF61MZctUmd880O4uPt6bLCkEsBtUYY7I5v7bE/
YJM492F7vAXjV7czjv3mEkihdoRI8/Nf2pzl7fjxXdn5yRNRGPlkESvyz52Nhr/NR6XE4TtsZgXT
TfOmo9IqIugQTxN++TT5J/TJ68FQIsJdGS+lsMv8gD6LviD3PuLjWoiq62V4isnzLB+j7GmIeKa4
URIsbAOs7qALjjzKwYzQoUMG34iv5fim3F4v0zrmTB44yBXwM4Yu/5LVbi7v6M97sgx2FLkdvMY/
70kiWU3S53p5AsRjJL3dBs09xLqPZr9cxOuRendP7rJXFQyqshHruOjY3WHP5veGr+ouvouOo0bM
2uLjc2c7OdxW6hEbvxfhOSd1DRIDpbPD3thuUVHbgNXrJoBVXY7T6CS4zaNwJJylENzES+8JXJDs
JmD6C6PCEAbZ01a2zVX8kq9TN3UT/GeL6lze4Kt0L2t5k91Tm6VX97fdjfkRf7s1ugZmzYKRdXU5
PP7n1bilWdWrKiAesfXfemAG9RPq/9Fd3oHaQ5Lg56G6bh4wX1zDw6Sz105rtAbB6Nfe6DNqbz8b
wbKgL+N6uIsWDkw53lz0dhxsWsjNdpBrAzHRCMFl69TMKvGeU4dbDYN9Yob5o6keSLZ2UE87lz2D
Klr7cqLTgd6DK3fzsPYIFPEhyj1+58mnemV9qoidVkuNvUFSS9IRqVTJI0S0ESpnwZWfEw8lTPt8
CWCAXexSG9ThnrpOjpz1HvW6g3HDm13+8dVg4nc3d3zBHM+HmMFBJqkAx+YnBeVDuzLQgnlJKK6p
DVTDbba37bwdw6v/YGAyZ5AjobUnPiHUQiwvbeRIvOLl17BqWEjyY0PS2buE3Vp3MDfzrWRHNCIH
l9aqXTGdQgkJGQqSzzJEYsfvum0eGi/928sLTnyWAhKmaaUGzTYKSK08mxMxKsFldyud9Fk6Wysx
oIFcF3s4ZRxcTXgNZ184DIQzXF/UQHnJwzxEnmMGl091Pcw78U7F24J4iczGnchlpaFE+Ma0gaqY
7yMHX4mnPkMz4+ldM5Mgu4/dml1ZWGFmtGk9Xi6SC0wYRl98iw3VuSNwAfod4WeOcb4E6TtcaPiJ
NNtN7kC7mB68k9/FjeCaBT2S276n7oiymv85uLsyH9gKfYmL8DU7MBySUilz6VBZ/fWKO1LY7SZ3
+GFew8uVryo3sVPXCrnRoeXGbnpfEIAIenqf+QMWbnfc3U6Iq7zsMERu/5w8RqeSBWqnfnKHvg5q
q92gT+Pj+811d12swJmfHgiUcfsD8jJ+cx8RsBPC3XpKiAyDz6NT5KxDgsveACnP52PgDcyddmTi
SVjZHPEc0zgY6LbLEv0y1ANuVbYcqoNv5Ftb7H82MP22XSfh7QVWYq34qmfxt3H1HbGKE0C3ae3a
Fg6yQzIS+6XT7ziwd7dV85kvUQDT7mYWj+ZugiEFwXaETcJRzhJvvcHRjoYr7nUP0Z10rD0SLjxE
GGHrYa5yLPw6fMv6IISfClbcmMWXBATe2VQdtfPOcz1D0t/xMLfqrtwmDwNno+TOYYmd1Mbf48XY
9DCTK0ECRjc2m3wovKuC4EhODnP7TT9vD3voX6qOzEHw5NIDkvPqtC4CaBRH3eVB29S7d0QajuCM
tO3omACcJzYcpOprlKoeupw92I6HdOsBWaLHBBQXgQU7JVY4m3bWfagcSm8KFvW4/F+tCxjhDj4k
RwsJ5EHpBnVQBYkLmuDEjm5/MAaEQoq2FKO8TQ5YbEx25KrnBvC+UPJDm95bbP8d8jAP4MSegpsb
3ZHTscMvz5WU7vBYU3PRAuh0AXgH7ITb8aXaDL3r3aa9b2LwNmUxoDHsCxUCTaBYfllnaHrGpLN4
dfIPrx4ShjXyOHOPOpLSLwXZ8pIAYCJxyAgxliWWB8u3p8Bi5WS2dr6wIUV3qNkBFw9kQ5AChWq8
4gVkVuctqV1BRh5iS+7tk1u5nRzEtegLJbve4dF0GIjokBOBpBV4SrWeTMkNCu6JRgmNPMFBP8a9
lPkDH9i10bmc2VzewLCcjpxELGNbNH93qX91uiD+wIjIuHPRfJc0v7pBvnnoP+1sh3aZSnR2HhVH
35p6fIDUP5lHZEEHun2e3uzpLwo330Q3uMc79zRsiwdIOEd8SDamnTqIyxw+5351UR8EBPWXG9k2
JfAX6smPZ9E1V1DkbnL/haVokeUjB3PpT3jV+CqJh3v7marDSxe9p2J6yeuwQtyF2gg7CdpRD7HF
GoFMv9Y9gYayejdCHkkEhBCWBCOZn0L5PEGNXGbH2JF6uHyf5JQTPvKEr4zgk/KuxwkbfeJe1YIF
6fAGf/QGtw/PCO9t8WhwYdJetQV86kvVjm7OpdNzlyD4wWPgz27E+wNKyZnG+/lHtJka7osM50Ki
B7NFKZCYRN/u4bL6t8snCkj+6hG7xEP7xskzeeXD8kIaK+UZ8RcXaAQ3T/SjlxyP3oP0lH2qvvJN
N1+HOoNQnxQytEvDnccCVm1aRbfLKlYJRHYL3pd0A0ignVR0n2ynZaiRt04f0ZphFqCqTw75+0Cm
fAIJNiX1++W6p4mEwwnM2B0bbJNvqhHCevItu71JRZ/wHcnSZLbSJwe8pDlQe9Dy2DfrzQRFUIbF
7NbPercXQGg3iNwsoBBm0R7wyywuPSx94kpVHwHALs1egoQoul22bc9o1c+kjG452zwjGD1Yq42+
qo4oJ79E5LaaW+6ov5xle0W3/DjhKSAg4lV+vgb1gdMgQIzE9KeCh6X72SfJsDtWni/7pafihA7Q
+FXL5m9PTnrqFvThrvbib4gP06ufY5+EWMvl7bS7xXQ4E2WE6G1aUcExlsc4cqINrVNib2DcsT0x
2dBF9sfpxpfC55H6Mpkdpd2x7ZW2WydbXLah+kK2k8ZA4kWwTXpHSIoohgzJmb3CFZfwHhdI2QMg
xTngm7+kJv+tS1jmT8iihhBF/pk1nXfaNKaaXpxKlLxpf6rox7B6yZ3hqgZDL2L3v1sw+SfgsvQJ
JgGmoqgq2pJ2+M86s1eaiNerLk9XlnXxpKc7xi+sG8L0R6ir3LqLLtgsCXQdqywwoAiE65OWc1+G
ke36Gi52SGWkNhEKvEX96r8vT/pbG0O0tQFIJaq6pf64PDWuWjHtLuXpYgaz+lSOst/g3+mF7yK5
HCXDTWhrBl6xVPUk8TdZ2VJk/+xPmMWlgY9JOr/5gZCZU1+b0kUpThXxJmWGBnC+EPynEMoXRGV2
LKrxKWGRxldGDF2R+TnjpDrMudglnYg8Md5PFrU1OASkvZeriDh4gvy38NqzaWJoyiFDqgGDq6ht
p9qbk2Rf6I+FdH8dn0yA1ELsV2Uqrxt9Yy1OMUkOW0KhdD0UOjexambT5/5CqrcA4FRm6Vkyp218
6wlX2uiZdleb+yZ/17tLkEnd6iqKsE4oio0Eyoj9nTirjUkaaFOAWvS331bX3x4fQfkirT0jfJh8
/c/V1dZSWealXJzi9E4kE1YsN3X/qirPl5YTWtiUF4Zx1etSXxupfNKJ4KIWrOg0EP9nMoqStagH
Sfuut0GGO+CXxbX0wD8f7/9e3Q/ZWT0LSqJYXF0DizArblPgHEVYynRDShllb1TPaY4tBRcAj7Cd
33/5/GX5/OvzJd0gMXxJcFd+gJ3iJeqKfqh52ZsVYNaimL7ET0O2z63FEAJqNTwvL7/eIiZ/H2PU
llDD+64Wf9l1/nohTIkWocFl4ox/YGkJWFo0ynlxkqMB20ftQF0ud73Sfrnlv33Qj9d5krTbpe6q
4sTW1qZrCaf9pXif8vKXL/QHUv9xawG0SZ1fCGUGHvyQzw23mmhFI85P47gI5FH6ihiBJD+LTl38
yOojElufHAVpe0NkzKqE8MUlkoaCwIE32qMWEIhCBLr4iO6lIqx93Fqt02LIyuuVou8kY9MLGJXr
e6XyExmKdnzCWk2biUkj81RGbP/3avmjYf35lTgaGDRtMceb+YX/fJeaZo7MTFIup6V5pGRSJCoE
W55XHUHTmHbi9xg952v1hK+AhALrYz5e4UViu8KBFe+iL/nqxKqvkewhIauy5/DKeNo9Fq2ZTmHf
ftEf5eP2Qg0xbqW7giOcTKCe4BqbKSK9L/q1f/saGbxha+s4aKglbWtvEKG+LZ+Mb4QJtyeVSkUj
zip3gUBh1Gp3DmQk6kiNl0+DHCa8o/1gUS9w9fGyWST8PbLyB5mWSfhl+5H+gi8hJjVlgnElQ9Gt
ZQP4HxClmKfLlI7X7HStzm123/E9xI7ofOOEc4GnbFRuRYpkX/tqhM+w5msWzlSv6xsk+W/P798v
uwLKbymIOZUFvP7ntVxidgFxnIpTrjxxfLDR1JBbMVGSsMn1838vFu0v31yVCatm3DLTF+SfW0un
MvBYSOSUT6N1bD6ix/LFSr2MfGoirj4GQm9aQpf38OSqB93OWA+o8HhTHotXSBNkVOIXWqvNjPSE
jSnz4swNzbOA/YM/jEtzsjGkI4vRUYWdRFQEYQWP8kBjKd6YGmZLj+WdTmh/5pRLmpNXveOy+C23
V/3LfqLKVEqkS3M+qz9RskEcLqmclulpAmopt3Kg36VPhCCuio16pxwYkbCdggqUyrwbQMcGmtA6
KHbm0TwStXds3gkT6w3v8qxvSRmJYEzrh/nJWDP86SFZVdS9kfcb6v1HzvLjRUaqzlAsxVoym60f
dGAm96SJ38T0ZLVeq9wJCDhnjbKhOmGrzZeThl2mJQwOBXRDksYVJWLpyeJnDKsstJqPrG6ZvzRG
l6DSf5nTLS2f/u+rA3K0mMFjMXP3n+tU7a43azCn9KSZAVv0lO0lxojnTwyYGkXPSHcmV2hQ8f33
ilWWn/uvz+UEEjkMeRPkH5+b8XpEZTLi/PCT4+2h3OZfKlKJ72l/e2ZQVP2VrUxQm+1F9vSzSNDY
CQ85oY3H4py2OwLJ4C+QMtPRn+ID1P31t83kL5WyqqiLup6kfyDrHxfINJq4jfQoOZmY0KBOHa3c
VWiPAOeuiMYbWml1BTz53/dF+tsSV0jQx9bwx9rwY98Q87KgH4h5k7UTWV3sG3KR4RE5mNkTI/9Q
1uwjbEUPy0RopyrKMF9WT9F4/30dP8li1isNApNmJDLwFeNnIc64oaSrEr69jGKQFcHSuKIisd4a
pmkI9fb/CDuv5kaxdQ3/IlUJIUDckjPK6Yay3TYChCJIoF9/HnpO1e6Wu6yL2Xumg4HFYn3pDW3/
xQX/+eAKo72O0MD1fn/7fxzep/6wn8iNmE5zDsnLIx8D1fPVs2ID6DUPwzeMA/WmptGLiauA6Mp9
luybVVq2ep6rYGMe9s8rIHzbAEh+SIqCpY2KRjhchb+/DGTWq0d9OoBypBq4f/VPEbkDMK7L8GAE
FWnE7dUSfFv07oqk/grsFbgtz0sgSuesScsSkdaBJxwmbb7sjVZyHhXoIlIjyCDeHkfz2vPE66JE
OEdswddQow2vn7QyHrRc7rv5i1X4dj483VMXef54Lf1i+Dg1Evc0ROGrL9p92nd5je/d2/Qgetdb
VEGf5oT6+bLfvoKnqz6tfZq0h16B1fi06nmnnsFJRL5RSC9e8b+uQqmHVSGJsCA+zyMPWYnLesWz
iTXOccS+BiuCjhIhvKgsv9e1PM8fV/pdlv+xisA/0stdydLp6RFdAVUd8Wk5TkWYRKM8epwiIZtc
WlriaHMOVz8v5TdTRgUrBlEVQKMI/F//2bYEu7tKOuz2yYRvi4ij1tEApu5pSJYMy+7sp/RpCDhS
GWGwgnkjALqHWZ9eBZou+frrwH+6jacUvZGU5nLZZcnkCPDuVnun/Rt5xhHWIlqhu+pd3UFRH4EA
Q/7afLmhBi8urz6dq/vHMK8vd1bhcqLpc8gYmpV7wertYFt3TeHz+pLN80emSdLVbVskPUfa4UQk
rMendlExm8KY4rA41tCJha0CsY9E7uc39Y0EpICIHQz6g44ERINGecoURverXCBQhFDUUvxoTaBk
gWrx3ujAuq0tMi+/BTXjslIXjMo/+f0xwmc62jNMBOQgpUl3MqFbasy79R64hJsH9m+uTpD5FG05
ToEs7OKhgZKFewkH/jCiAcs1DrZAWkTfdhjRgmgn6q9XWJLv482nJ3sKpuUlT46Xa3FfDEP4HSbA
TTl8xGgfzmTvtm6nQxtqNKqptw2Myo9u+CfEottj9JGFNyCe2vvDeO+bjZO5d3vg3pwi7C0PfoIV
toXvt/mwiwCend+OLyZTNBATqBSYl9//3eimZNcOhlkuTGsLtc3oaPTjQZw7rdObD63eUpkmM9U+
xuWqQHduLo3l6c+vlgrkefs/rUC3P/84ASoxr1UMRO8LJe7mgMPcyZYII4S3D+S4dsFoq8xugfQh
xsniiHyBD4gtulh9u9YtowIOdTGUuPVuxsWC8g7oTSveyqUQlxpK9JcAawHrvhStLBy6KoPTItoZ
oxMzh8ZU9UzWh2MxSl11CnMrksCStKBDskDSR9E+vJiVL0ZilK+kCD1oezgTbeziInUDccMe/Urt
dvyYAADdY2aACkNMOsQIQQpPXt/PAnEyjJkZ+ATrcO+LHu1wDyMxG35V1E5H09Znrhji0eX+vKS/
2Vx/HShPK/rUbEqb3mGflvl90dr+5UOK0+U+sJglhKeAKazGqtQ2otr+iGqA9NJIbSXKFtAXCrsf
g9J1hUjapuGA7YJ+qd1357SXAemk44tz8BHhcEZBGfStdryPeovhjG57b0KVg2o27XQKqFQT57TY
5WkveMTIpHwJ7sVqNg8QRz8/6je7kv8OBlIRcgMykmd24H5wPpAupEy/zGyZLRs8BnZxEiRz0W6c
hzP8xcPYbXCxHhbUF89LjaMJQADM3t5WXiTG30/Sbt1hT3BOkaSqv6vwP3ZyW8g4tKSj2+IRZ5Fi
iU4ZIilvnPyLKU2lcBfJgRQKJuRksx81Y5apiavNzysidgnAt5f/x008JQjDLBnWQqLcFs26Nyu/
sM1CLCU+fZwCJS6XDAvRzlc+FCuzxxIQqWayY7wZj+LWGIyFSJ30tr3JNTiEkn7zhut+AEDslRUT
Up0vbvIp5JXXtD6KJ7756jdI4xpWRh6e3N5UiZgaU6rKtrFG4SPaBdSDBrJx9gFMQxHiYGuDebKM
/lQOwSSHZ8ZmigU+2x5OZC+fPaZZ+AAEhUy/PQz729Eiz7TRJFmAagAopka7mTRFNH82DIUZJitB
aV5hRiAjOTmG+wB95AihB0ceS1bmgRq3h0QGtC8vvjrZWYV/40dUfjaWrUt0ZYichqgIb/CaWZQx
k76o8TL9FsRoxBo3Ro2M7e18eVpCAPfQo7fubuvCs3ISb8RtA31lrHwHsld4h7jy0br3h27q7iPV
Y0Rm7aZlwLlhqR70KPNoU7RHu005bYJqPjCZOZjNJA2ScWri5uCPxi3XRThsTMgLThz76YT2+ASH
P7dwh/SgRnEaJ9O9CdGB2XQSAJQb1yEi1e/l50XQC7vylUiYoPPulBZwkTkzSOPiDDbi5B4wVIx6
YesgFUkbPxjE/fWVI6Beg8O0C7c0OM14WiKQO3JuYT6RxoB1gBals75/9/MAmZfWcxrzEOXeSc/m
A77BdIaMejCMMo4oZZYtVaf2ONXbycNCAiQaTKt1tR6FintZBFHmJk5r4UNgEprCLEBDlLZaHaQG
wSHENlMfRL1AGA8mhG4MHyQAi9QBur58jAlt73nY84GIulbbYRfCxk+8s9lzgU7M1LESj+zBZG/e
bKZk9bu06c2P7zJUPnACjXNboeg7RnUhliaspHu27n7D3wXE4w3DhJBdrWGKMvjz7j5SMrocoa2p
0/RzQXEzvt4xNCstRReN3Lo4qj6+GjqOlwxmJRM4YtHFBBb97ssRyPsFigrSmMwjPIRMIh3ke5qx
+KKCGUrfv0KVgnIgDPu4L0KWfYq8qXjGB7euF61eRpeHhZwTgGLa7Yd5Oe2ShjxGFgIMIrw1G7KW
k7B3EV1Cg9FK/IHPVidG5ISIDsYAGMZi0M8P8JjLe9d55zq+17/EF42A3y27pxMONJ+E0yt+dxD8
n267bffFES3DekHTzb6bFWqXO/2xLt8ubtwtLxLdukC0FbzHF7QEpu9gtMQY/g5zctE8AVj6+cz9
XQ59uyN5NMICkS7jN/jmtZEHRXu71AsDiIxA+89HtdBRpmIo2VInZgGLj9zEP3lNdJ39fPF/5U+q
8r+LP1dQ9U4+NlX/WC86IA+DUq+eym99dhZwNGib2lEv9NUV7jzzXa3ka6TVfO7QfaCR9+DAL/aL
EvUbnp6grIJkHcj4ejJzGD1ldOfB7lhWR+5odNYy87G6foJBIe0ySMJtTEb0t4N3WwC1TQ1DCgBd
Mf43hvoaCgC/ePYP4c9LhAncv3a6QpmnMOLF3OypVh9WAuFmeKgXgJvcm7tbH7fIVuzi6v2xOm6v
24cLDAlLIBCRSLui68BRxbnMb02EQLQYcYT3RW7JejlRrL1BO9gfdOjkuEZQY1zq05tOy9fEIA7r
Usxs5oKN7a1uo1aGYrGW4NQZXfzLKgPOUtlAVcxFN68/2aVhDsdMHLVcq8J0Jo1hVm/aFVgwXdmg
gwRh/mSjWqGXRuccO9KX+wUNvv57aYlmGQ8Qgloxvtf2WpSbdwBT+AV2YR5gJzyffPuqOyl/qxZ5
t6osDGgxA8lkkvn3mXGT7ioFYIUwnVkUzvCkHzCe/cqAdIxAOBoM68XURp24LpwDxEH4CSTbDqrr
+RqpqQP6lKUN3ipQ0XijGJON9DNdoG2tQ6IClY1/76xc58sEbAuKb4P16UuZ9K1y/AjF2kBjdGTB
VJHRGAOfkC9LVCCPCLrc49tnj9Tu530jf2vxPD3s00buiY/k2KvqatHEqJM1H7ugFxzhlwOFxxIH
hJcLx8mQF8USFqU/8vbI2UwVS/IP2Eqgcz0WkUgOG8AmW2Wh9k1sA2yJfoZ2WioTEDwC0nooMqNH
DjZlfMqQihkYNc86WCG1eMXFor8lS6SZpTq3D9W5ACB5EQS+dxefnvGpWNjJWXtJ5WtFKtYYpcnk
dXbzoZltALOAxqv9u3NeCeOfV1b8V+hRUbscgbbgc30eAg12OFGfFVZW0RSH8Zr+8MvF7R2pxsXQ
+ETLUe9vPiWztt6G1KKjiM/CIkaCQ9rZpQ+pVcdFyTn7/RdI7O/zom45FEGSBpwVo2/N1vwqnNTd
8VQtbsB5cQtD9XzbOJcVegnyGNSgd7VzqxfhECREMrKHBuY9V0T8BWsIdHLcfiRQh+aChaAQ3KH+
rxFfNuqgFq6IFvBpGwXBoDDUsbQ5Hj2lDkdFOELOHzRJp5OGMzzvGyH08kWfbfjP7/aP53o6Aesq
pc/04DWDiOghQIryeY3K2vmNT3Q7WArzenuI0628kQ6OlHZOSC0Cm5vrRz9WaW+6CLpbfUPmZSRT
tTuUBsbj6x7cJgiDrwCocSwZwynosZ83yjdKdBdL/nwfT+XM4K4MpfPjTHqtnYLzskKXOT65Q/0c
3t6Pi0OMPmHH+AW+0QSFDwYUeCYKf3dNiRpN8iU/3aLb6QuTO6fk5bPS0/HgA79XV5i2d62H9qRz
tWpjYIC58mSO/cIq9cdEJplH3GNWV+gxUsjmdhJd3x+bDunLqP6zYRDTacYfkWGXOtBwgsAAlnHV
i+f/R2pBPUnTZMRgD5ff52TngSiwXCi7apF+pbA2ks474GHFRx0mKZoBajeSv3lo3myqySlUDfnF
GTj8fgZyA/TcVfjofWyOn17A5ZDtsz2CHQs4z/HJGEQnQ9XiMzLD0KEhPMHgSIIP2chjhPcJbFcs
BMejD1QCHahqhHWoQaYwU+Y9kNAgle29jVjeuCSa/bxVpO9BntAuYzMjd4F++DzqFc9qMrhIvSuh
CScAq09xdQIajB8swbU72KxPxu/aJ801o8HXS9WpXgyUDq+a+Zlbqk8ZpQPTpWPWA9p6gdjQ+hL9
xXyCehsaWZoUw6UVx4+7Nnhx7vweG/2dQqLaI2K6yjQUs5xnnMZDyJtH0kuuC8io5G2CUzhYoHPx
AWKKQKQxemvNsyf42Rb2O4bZZ40j6eEUk8RNfskbJG8D9OZsxUb9mDbn4o7SmHZ9R1pxp/XGAATx
XyZnuLslZVeu/7z23wksDJ7/uP1va9+rhuklZ+0rC8iA25pUUwizwxdo1kg3OHvdQOHBQtnnAgFM
WEFZVEmxCKDG3lr37YeFG9BsZ8iURJKNtLVRmA+3Qwd/KmwqEqvg3iWuKWBdgoVWT45814p5tcgh
OuVj4Nqj3LT7495yMEPZA0IY4noBSLFVf2Slsy7PPVr4nOJsZiJbnVmK++KM/UdhwiIAsVGJaR3O
6ylduCfNKCvzwXWBAoIhMvIH9ow8IpgqF56KkY8zv9x22GZYc+aZ/sCNpnTt3szKQ80zaqLT4tfP
70Xqove3bfXHLT1F9/5wdzuIN4mpGOh/BC132nvVkfzMakMYNYFc36wW0ADo49KsvcpaJpPyDRis
fnOSYP8OidQ4G3D3xKjtlBPwxRMm7RrbHjeJ03EHdS0s1V2cXRhz4c7LbTB8x1cL27WDvj+FCkEO
DIfM/z4lndesd6nrW/cUCHlqff2sUTVQvndcXcRqOIgIvkDl7dQE623vZqtDBIpJx8nFBsGrjIEp
0tA92V/g3a/+DpvS66ub/N7H7t7+/27y6e2rFXPRpuEm7wip9rS5AodAXV1cnHSnmI42mPjqgKgW
kv/50FeXM8zzctPOjsbdRT397uRQLGGkHPSLcYfP0p/+vBX+GUkY1nb1Phxn1vLvRUwq5bY/iZcr
KRefnn4Jct0fAI8/Gx9lSC7qoX4KHvxAw+TnK6Ma96/398eln5KP3eExvO8zloYm3rGTxu19jJbN
vCKNp70Sd8JEWowj4lXumEowtWxqWQ+LQLi1ozek+DX1HWHUzLs5/FIoBO0iM8dJTLGL/mOuZQ7G
yxauvHo2KewOiD40UWVkJ5zMGxj13CgnmNaUHvM1rbe1YROjVQVJMhnvZ4fZ+bOBsSt4UzQHloCt
A9UvvDOOew6twDjDb3DWjMsVWOcFcy/S4lYjGKJPrEHqxX9Hk+0D3KvurUOA8oAi+LUePizQY1BN
WnM3honvpw4m4jrqDTEcqQCloY8rGP6wgUOFYA2EITTR4BQlcK9lD8l7UsYejKaDu31v3HnPzCZQ
sqb52UQJTUs21sDLootL5kXCIhtsfa2GAQK0yT8j6qqfcGXkCfCitiursh5G30O41rt1ULcW/fTG
RVXDLOi3Il3kQoSYtdB6VnWIr0V8hVYKtD74RVNziscGPB2w7wuIxbg7PrQK7g1jF/joqnGiVl4P
9MsMEcWuU1voQ7MwtxjTQ1fdNsbeQBMdm2htv5AMWrbIuCcbQCyQV+hDLI40lIC5M5A5rIYah/Qi
QMwCNz9oA9qOdhrS+HttU4QXf2eoJrh/YwzR4qPrvZYLsMMG6D+oxCMSuo0HiD3XVkg38DeMy2dh
5X7fLw1BR0T75vVd+g8RtgiAtGD8aM175qXmZ3Dy9t7Jzj+Z6uiLzELW1lPRtEDKFgUQxbvZytsJ
dhJFvF5acAZcJHfYBfidcHq3AeC92Q3w4FtOA2+3Hfj32cihybnlwuZxDrMo01L3uFbRe9WmfWrz
MckyTDLKwEW+QCJFM68GqqhGYtAw0O7G7Gi9dVyCD44zmypaiwqICR7SbVRKqa1Gqr6iITvhXrgk
3qcgnrtLRwnd2sR5+LKBzt0Xw0xaLF7q5rSqSXfAr+NF2NEg6C4cIIp5LNcXkrsQQ0Q6DGd359Ag
4sUOw0nEWW628ZlFJ7uTaUFc3a/ZOfD2unNm+NOfY73zWOReGisune2Pw5IiPkZyx9qgboGwKjQU
1LgcBS6Ug67+jREZU9SjL7CnEghh4LTdATRjkm773Go4aYE51hqj4zeIH0vv6LK+yG+vGdC6kn34
GmmbVN8Uto1rypdcWFdD8mr3sS2sX0cN7niurSd4LYfVBMDHPixmHRuQfpfTTvkEDIWvM99cXGb8
AxN23dCp0o72zX29YYYeI6yFxAOsR3QEDbiSqYUp60T8kCV22BauGd/m3YGA9w47htVAc5tXQzRf
ty6WckbX5F0m4XV5mu/G/q/SQjnBKZB/MWDa2ghoy+/dz+5+8IicWPaAh3TSzS3ZEQr2EMUi6Gf8
8Tqml6N1sQ7tQw1u1qHBjEnb25K7t1Vj+eJ4/mfg+uN0fsrwJbFh7J5WV9rAEoufcJgs1dn9C8/O
C80v0mWr8a8LvJF53Cknh4GYk6WiBuGjo2+f/IbUmkEhn/9eW2UM4U9mZYJrxUnVSuFDfkljjAN4
AxNkBK2ehygCs3gUuxgbylY1uSxKAl5jOa8mct8RHl1a+sejPc2ZFKHcHbIrMY8sbCkOtDk2UzTc
6Ua+FfOLRyHOGfbzcv6uyL4lK4oicmkJbIvwtJwXuDNqLuXXxYDx6p5OenXTk4d9niBhyiFe2uPN
ClPkM14a1gqZruDRYEvczjlwsOe6LYqPaouIo/Pqxgbfey7dYvzvxp4WA2nX5K4eiy6LuiEdddIS
T6U3V6T6iFdLU+7IwXcen62jsafyAfKZassqWHqPF/1YpcvXflii55Z1XmS1eD6yRCIiFajTi3GB
03fj3mLwtV1l6ZWhYpGuWu+MkqFL3vyDNR/o75L/cD5rq8BxIaAbMzJsRg9HSy9/Hef7iHHZL0IG
6cN5lUyNvhZpZwPhaxOem5+b8L3JzNCgM06QDkkzDvoVqYtX7W9QUi8e7wmtsr8+Tr0hbmPsuiIi
8EGZBJDpiugg68L6ukRIvf+lxuL6seaprcf6FpCTwQYmwmhLjkBm8uiVkYKnC+wt0kW7IdwKrjIX
3bu+BZ/fH0PfNbqjZXZY7Wgy4rMCFB3Te6NyKkUj7dFbi1jWahinEB2IFKAPuqL8YMtzxKq0t77P
SL9jAWKDw0TwaIy0t4ZBFKyv3Bs5J1j9d1C/6HebPQdfEg0CsYPYKXHR6ojoKvVxxeJzMtV+/aLv
8Y8GIcCwgUSTWab1oTxvEeGY3Itc5lBKtiRgMrM2/8SojnrOA/TDtBYn2PeBSf/GwE/xF3jsElNX
AsUJsvnNeEjaiLjC0J/yZDyaKhimQ2V3fv7W/9EN5y5FujLMOQQ6UU85dW9fKOeBzCd1hVKAFwlO
fpzmgpGRRJ0m6Vv1gTcFjTbosyL9MRtPAlLU/ud5kpoC4zFgGLlV+Q24To5TOiWbE5ZXVI3x6qPc
Y6Sg5csBAwPi/iS5mii8QQFkTN94UPHQwunkGZzUQKhF1z0MtGHq06H4+SGF/r9aQENBAPMJKYYR
V9d4+QPXkErydX9Ssq64V+P9/MEkqcJrVeMzqpeVi3KGh/yBFlqJXbkKzXG4+n0Tuy0Cejdvvcra
Di2a+xuEjORLRoxG9MrpY2cqFjaMe22NcWn3Jq2DUbk0TvvdKumZi0vQev+GhUAwiq9clJp52Lkz
T/t49YCvt1ArQhIebS/UbeuBMbKy8WWZ/mqW2a8+RGysWVEloweweHyRxmFJYu8c3VzkPgJhg/fq
s1n053R1XjSihH/MDYYIOA4VFbAaxAP16aRNlHs9PJbKZTEw98bNDZnjaDmaB8kGTx1Klnx8mlMW
mg3hVbXuIUo3vuh3s/NjSLXj7hhmd6NNPjWkdrAwhYHdJRMP0AI7l22EZsTeTkJIseRKt27suRsn
+sXeoz7Ri1OntrPwZA61d8o7G8mdKJmnYRqKU3i1+BWVbm4IDlKGZMYN18SDyzox2k+0yk84Q/CT
hsV68JDnM8swmwhOb5rZD3480qT+3ttP0EAAS1DZgnkwFe8cQDOm4Y3iHDdxIPPqO5iiM/Y80ua7
MvrGvoPsdgckTYFTTQ3F8Lt2MgayeYiEtMkBMox6xkej52Zp5eh1/LyJ/9H/5pUwm0UmCWzO8BlV
P0AqrZYGhBzEhJ3z78Zkp2GA/AyD2Z72TlLTlYT1EdY/m8O96aKXv5EfcojcaRIejXMg2gjh8St3
GsY7Z9H6wkYNUCiY/3yvg363P57j4583+9RKKOSdPNrvOVaEmaS1X/uxoglWa0IWd/MYF/KNEqC2
Qe1XhuL7WjGomPVQDNhGDnL1vHT4JloP9IOPUCFyS0D0g924CXZ0qM3SES1OcEPSfrWrqvP/QB+R
f1BeDFB80IS5ukL5wEZrQBfIUWDC3YDBVewJ7JXZB/g7arIlmAGDDhoauooqLw5AhX15R0Bm3oC8
fDhT5LBpauBhR6NoigcFIx2ZYorpHcxR/Iw7zrDZ+6WS5OfeflESm/zFChAa7pjVOyoGIuwbSpZj
gDIoUWyGidQGGSoL3+kxNn760O029snEsRtDB05I+xJBv9YbD8L/ZCoblEg8b3x19uHQwm3KAYrC
BLVPur1OfQXOfTdube2vYDDryPJnlAK7iFfr+6A7j35R4vtIY3dVyxfwHsQnNf6VAU0vKFY/v/N/
wLb+3p9PjbqH2LQnacT+LJedCQ/qhME1EpyYVrV7nNKOo6xlCRvNzsYqylc9G6wFJSnubFq0dyZ7
d1LfNNTCgba9DMbdxb/vxxHEC7i/AqP9vwPALemfslpKLlQI96+uTtMKX1k/5sdJHaZel61l5k6v
o7PXaCsFQC0StZDuz3zUwTC4zvdOApJ60vXOX7FR/pkoQMiAtMmwbiQ9h+BRId2SXTW6LMQYVyXl
4xidI85WW4gU87Bs0MIaQngq9QJpsBx8K8YzqF2CAtG7WSJVnYfRCOioLM7tn9/pP3AQvNM/bu2p
7ZU3iZgpgy4MhH10u7qNykotisXI7W8qb79MwGRRxOqtnyDiciTfwoDTZ85rHf2z86pD+Zsz/+01
/nE/T5XJ43rIkW5nqeqv1htM5C3gT5c4sMnnOyzTZoOwWO0C4WM/zxwJ3RcU9MOrntOUOIc03e3U
JjW3Hx79AivhOD/4oJfsoaFw1KNBNL77DMH4U4mVzATvSjSWvDJI55IneEncsw/ebjsCoUVDxe25
r+qb34Ssnx7vKermx71Qp+nvnYDHeZi9JQD6ki3gPvcUdEhhWnPBDeE5Ve9E5xBJYXyQYVJUuG+0
OPjCAA5lNip1/68IUzkocpNCDkg0xC5BtvbmgEnQy4ThXwXDHxtFfkqwricEyS/dnQtxj7OZRjsq
PDea8HDi7ZIkUQ6U8O7SI36xRf+TNfi2aGTZsK/p2wLY+fvT3h0SpVSr9Aqy/hIwLtsg3lJjnmSe
rJEH9sWIpQDakbouo1uAds0sj2V3ZzBO8hpgl8dJNftEfFEv0MzEsfm9sK/b+wJBb5o0d6Ik0WAt
TnHJxO0R5N/wQzCbCJSd+dbhWlB7/ahMzmmni7F9BwUkzFfeEGKxe0D2EkZfvRkaU5zucUoppRq4
n5oDS/DQNqEF9wiHq9r5ddGriXCmo3DSN4n1tsddARUdhNS6jfYqk/g+ZgTmix4ZVQlsNOH3KOyP
bLhOql3v3Fx7866nAeLFeASjN2wLpv2wDi8byumMyjq3SORQFqazpywPZFxoe6wSP621XNJ2E5SN
yJzuQastqfUDheR9t/j5+PnH6JwbhWYrgrMQMP942lXnEQCL46HozY2Qw9oIDQpR3QhD2PUxKk66
TOaIBZ0fh4ZR+0s/DI9RiC0OSlHWNr1osUuHFvkTHTrwp6YFBzBG2mywmnlmIEna5rI0BTO6vHnt
3NtpA38kgAFk2jJxXnSoht/zob+f5KmgHjRqPx0WPMkyXGOphnrQWdsaoe9/nQD3yf6XM5msrZ3+
rrzPxUrDMlS3x7ZOf8dbRH1r02dz3X/NZi339vMii69u7Sk01kI1UoRukSGi/bd0kDfch+YCBQrd
2pZW4mq6i6fTihWMFrnm7bfn2Ekt/Hi3rTZLY+fVBv0erSWRPJeIOCTZZW7/9yfd4ptdHpIdq8Vo
YnvWYoYHXZ5beoBZNHT39c/UloOrYZb0wM3IG2hOpwT4y99WwZHRUBotjUnrfzGG2bzKJf5RG/19
d09BcXdV9jcxSbtdqWrbwqF1723lz9g9fz40K962ZhhbtIltJjrz+ScMBNtsTPNNNGlI7E3Pmcim
Q2WhvC0G1uJt5qCEM6F57aFS+vO7/Uf8/vtWn+IlBPbR8Sj0kvkSkdA3VrL7clxeZonAt6Hqth4d
THj7Jl0WG9XpRWF8qcbkFQztN4nh7zO6uw94p0O40rDxnvZYX633VT3iPkRtfTXXd5MJ2Pxsz4dv
MQp/pT3PzDltzWmjuTud33DT0LaHmhmc3Q2f7D32dNs++PxD20xbSeEqWnjOr+M7GdnBniiGn31N
cvtr4ngMPmaOU2uymby9WM3vQ8DuKZBtgMopq7LylOFeRvdKvI+khC+FfYnMcry33E/yDt3UzEjS
OTyKeDJ58RLFbnG+LR7XBRkidsIeTy/xdDsdkr6Y8BKH2/X6QokTHgxW7ROcijnX9j6EoUwLHjod
lFZD82n89XWMncnPTy//gxxCMggvBMq0gBzB7+/ij7BxP/duGQtzWTB2J6WKjp81xDXJ6eTz0snx
80r0KCawHePCk/zTDKMDlLaG6L9Sq1iKlY/piHpgnYAXXvmbgi9Zt4DnsSQmncew+xXIEIiH3ajE
r2ioMdydwnAgPil0VoYmnRmiFXIUPDizJ7uvfR218Mo0j5SGJCeiMDdG/Igwmx7cA72JDu1G85+i
kjOXXJnOBYKDKMJ5FFX8iQO9iEvQ3UfiyTr3y+8l0Y2RwcORHOaAXuNn/K1TkNsYi7tyiKyffmL2
lYOIwATJOJGOJbbspU7qoOIJdOQC46OEqHVA4+8Ei+G8RFLMQTPRRDMPub1OHXPPPifdQBNT/jq5
ggXER0/ci9+L+oBMANhD00jDO4w2tOvc2kHpb7ySyWMbv7RRfaNuZN4Lij3VS7cyUUw1kNClHdeB
x28mVqeMOERgflWH2V3ILsKv0cF/dI1k/impJvfAEElMqJvBR5Ks9wjltdF4cMDd2mhjddHS1kBF
EmBKxmAdyUp+qjxGyt4UoXMgS+arrrrpuV0qcKWVzXiTT4DBPxqCzKopT/o+OGD8M3EXcwTYTExY
Cx0bZHvT0YrcKXLoRkamwVwc4tnJzmJMd5g6UeRgd6C1RrbtUXQTmx0MKRkRF96DLlNB+o59a3xh
DoLTABOti53Qo1GMdrpDJKJ7M7DUqLnJ4R5ea9BgF81bWMagiNQxQhnk/gmDlBTtQ9TGETHsAyzH
jNLuoUX6djORQ0SGecTUEFlmelgsgI3SqH4EEC1rpGdgfzv2SeMgRGYq0Yixk9otOrIUmXnyVRZN
maoUafjG0pcGIY4c3p4de9E2JbNbFPYo5DpdPZGJGiKAHFg7uuGSK5s3Sw16Fv/NZq2sHbLtqrOD
2MM7olZurZzVHrqMKIPEEmmMnfyBK4VXq3IwRNEVEwaPfaUZQPra2DIhB7IJfYiWOfLB1BGSs4c+
rpvukWro6DEMR2mvcPvrLotTqHsV6GU5M1b+DPd4RHIu13M6R1h48dYz6hDuDF1eJtiM+0U+phNU
tIzhxHaLnQSjwm7+gs0kCraQ+gmId7t0FKtrArKNUEzxUW8xZNACMsBnBsJshm7GAV3RbIC8sAXi
yT5k6MBewpXF7MRyK+x1eYS4jO/QDu/apMo1gb2X0d3CAZWAipkn7Tr2DsJxKtqh8pRROIyVBxia
2kmi42oYjaLaAYqLYniP33+FIvsPzfj3Yf33IfkU6YrHrc6rm0QhtN6NuxPkButLWSfeddrx15R1
L26Xx7fduPROs2KiOPtZ4sgx80ZnxCnDn/UPs1ssvau+8n6IzwuMkYVVOTnFxXaH7iK4/SJkPCBN
CuZFrfEGWUsjEgARGYuWBcm5jEq6aMdJGV46tw7g+zE62i4DFahHuQd2zDgG5FMhzFjtFu0ckAKQ
dNAYg6vVeMqiHafBbbnnV/EX5YrMs+h43d2Bn8VnP7MENwnz4Oo8zFMEn8hgA5A779nIxAW+O9pi
2sn55OMZd223EbscVxszB54DPAQsh+Qe+JgS3hLvAPKo0A2FAWLIUQ7bcsfMvatrL5wzV+MQJSYS
tR1ZiUOSI5bx1x7Z5n0oT1u4nzL1fW0TZuwe7zy3wTvS0q30oU8nyeoBn0ksiU31WN75erBYMaCI
s9HQyeTD3kFyU92R+RuI7aSxPBWRFZYj7FzDwbRkSRyIN+5L0meXIv60S57ao/2HVFzuo+FlQWcH
LWIBOutx0TMLBwTLDXIlu9k6htdg7zRhFXbQCA4OvXUKq3Ve6RSCLP1+N5itjhDfkYFvkt78nW5f
srIuT217XvTtniaAaWm0Y6rvZggmBgXC21bvZFCUPKQY9xxlzcSRkZDzoEkZqVbqVX5Z2KO7lsEV
yqcUwf4O6W4Uq8fyDGEwuPZM/qN2NlzftvK8lfVzo59P1tW+R0CceGBXgqfV+CM3C2TrNgVLDhfr
48IYUadDLzKDQXLS4dhd0aYP+v4I2wjmREmIgoZ/HGNejJpjP8A6y69jetoQpQ40IjiR523AFB+B
HQwW9MNnHRfx9T132+i47XvD6B6psxw/lPG+QXMEptVh1cml4iwjv48cMNF9X3FvPezX9cFW/LXz
6NBq6GuyB4+rxytZqe9qQjiK4MtAjiwP8cv4jX/7I8E6XNvbbn9szouG7q283H3grjPbk/L4gn3n
G3icaTd02C0JCCx6n7X/6vwSvldef93Cc8W9K0oSwIxbGOgl8DIgTgaiYdcJp1N8niGYnsb/R9p5
7iiPrO36iJAwOMDfcgbbJBP/IGgaTM7JR7+vYmnvt9vNwtLa+rQ+zWjmHRd21VNPuINmcL9+zi21
vx0J+VgSS+p87Nuy46bF6bY9X5TzsYtgb12ZQkCRoqYMEsWF5MNLBYxTcwOFBW1iwFWSdFiw2YA6
U47JLWricsUdPva6YN/l6H96ozXw/ZzOcK5ienz3jNmeplTv6N1zatVXeylzlH8sHaT578OzLV1K
Sfq4EKhjaMle0mG3g+Bv3ZrFhyhUnWXr0CnvRELrfoTxVnmqqC5soRq0WwEd3TbQ4XLUAXRW2AoW
MPivqosoJ6D+E5CmxE5pFnFv0+Vn6EHQXHxxQoA26LyfGo1+CEV4XcHCQSZJYbIA+fI+LTNFpE0F
KQtYLvxjO6lvOyULClbj5uI1JydgCC8r1rpdqukjzm6J6KI0P3/WkqzTM+8GDl25jNwnUeWPLc39
kKwQGkqP3QpQRNUuLcLLpaad7eXa38RjXI2CQus+OC2ENmLWvVggMCfQHjsv3Bs5RPPBsJM4nwNU
/2N+wgkrIdqF0lhFyv8YmS922irqY3u/H7sYn0waqs10KVqO0v4Srt9RpNG4wUF7hMii9Ts7WRmH
ECUMxpQ5b+elMpR9PfAMESFCURNMcKaeNJ7b4664NA7dhPrmym5xVgE5EoSPSm3rIUPulSPpjDdV
6jtvDLb8KEXe7qmJgUCw6iLHTPpT8OEez9e9I2h1Pdr5/AHE7fecH+vaLk101wBxuiJW+xexbJF4
ksA/6lCkmK/h+GSxDy1U41CX+Foyj0sAfNITjyr+jVFYTc5DFMjUu/aZJBpvhUILCOWFvGTdepCW
7BrMVVv8eaO9i7DgHR1qp3YKcei72Ef40yXN7jAOu7spKfQ2xC8devK4wTiWMWrJurjVFa4uOGCO
2AcUCEmjNNz0KFJ6F8qYSwv0nN44uecYEeKqSrJ/B+FHwgF2JO0jWuzsfaV3Q2ANzkGJ3p0/f1qo
JYdk3MBHUnxXvALILJz3QHvsexXzUCu72+ba/AJyshNj+3gEW3J0oCNi52WeO5j7NYCyYnMMCmDB
LG092EPDUDCPYOy2b4zJn7djyRC+28dO0lqfCYmfN0b5DVoBuoymK2xPpVTKMim2eum4vdwv+261
s4wGN+vcrVB8rkIW8I2ceWs1gD1hKtGmr42o/qeH/iLYNy8hghVrXwcbPm7njSbekWh+rilLjzDG
x6NyK5733TS4vMT172HZIaZ4FXvMbOgEx8pct8rYTVHidfdh6S4edUS+Wyuv2oT+x9TEZYpCPrb1
56sjo9Jn3YBs3j6FhWFev+ndNUbAoYUhaeElyAy/g3L5ipDi4pTsuwcf7xvgV/vvBWreQz2u1k7d
/4hIa8PPn+11N2aP88+HZlL/yvhwKZTLPBRAxHe1viVVmIzXdgH/7OA62X5X4sP88rDWQ6Nib/hU
aLtB3J9+XsWbbhG8Ia2IEnS1jOCalhmHaKvbTVmPj7tupfu40hmpwvx9blFlZ3zuPCNEgkzSd2vc
rPjbAHwcKFBP7SD3bqAic+sdKBCe9ZK38vScRvObLPPnwrIjIuP+eJ5Qw911C0zHS37SKoDf//zj
X33EzCfgk9MkKxoGDTo905pd7E+r4q28xuHIvSK633xMi5iFUI/suitv19VyWnPv9tmv52Vac4Zy
fRSTk3weitvzBYR5HVtlcTTs5GwWRpUvrYARp1fMU/l9Q/JUDTktLqqqUpJSsr83+P58Nm4rJdl2
i60nc7ZFxMzNX0C42vcK4CuubfJbQyGDUmtbAO32NtgZooLzjYl2SEcfskiQXoNy78T/vw4X8Rlv
gohIiXYr+hOFmZ6CxaKBQwNgYWGlZXpYwYD2/fzBSn8RnVqRRqoutcuKGmbEv3+HMi7vi9eksOpu
gvWk2C5Dbde74K4B7gKAPuCsWVt0EXbSYKALDA2CC7lfWNjJvOdBtlfWcrZQ5W8G/HtFmU+q3MfK
/blkRcdeZb6uwf5TzdPX0kvgwRbM9QOIDcK4d1Dg1RmdpgB/ahyh3QOoBRxaNv7DY+gaqNT39PM6
Y+vZLFJUuet4DWGh7BW7e/fJO3W3/g280sUshziyjh3sQQ+kbKiKoLYfGq56gTSmg4xbfQMrah7Y
u9Vg7ShNUEtwmLC3NOlwj4ikKqwF56CLa1ycarn6RNq7LwQ2kE6HXiGmZtUi9+vN8VC4n5YUh5R9
p68COXjXgIG1jBIaN6itWJjjDtG1Dp7tK9fwznoCpkBhBt6IBgR2SYW+aRSiBcRdZwFWx9zucfdY
1U9rUZouHPw3mTuF9IPEiva1PKz2sbEa4Z5SzakzDFlX/44PuCRKjyoVFTZ5gn5vt5O+PFyS+3bZ
XQXVTlXE42YqBxJQCVaweiCk3HES2dvgNRcTdBqdA4hE/27fIGGmCNFiJeaTtt4n5eAIkIVDJHkU
BhI6shB5Ojc0O6RCxMMGSQ9WNQDsWA3HzCAlYMyd7Hqqc7GLM/o45gUcj7X3xma30OqidZATbfU3
Yz1GaEYV/J7Kp3vBdX4Uk1XGZwZSm6higU1E5hU7C81adJPJPj709Nnywe1Dkx1LFn+B2/LZT33a
97Bk6L00UW8/oowzDq5xOcW6Qoy9baw7xYt4DjUmcW61e0YnH31p70kpHhZV84EVD3U3wCigW3jW
10mvNugbmYXvJFK+73jJYFPRPITjyYrQj0B+Aw+d9c7VmpcnPe7PgeUNlAKkXAmJlWLpJQKZCZCF
wklZYKuWdNfRaljoVIcVGBnAAJJZ6WEd4kJ9YaEfHjxtKEyrWRFOwPRY7miRUbtwZm/+rSgehrgV
+aplNKbcS6jVNhO4ELtWMqJDgfmGxigAwkEN89F0dIKj16NlLftGNygIDAUfOcGy/LecIh2EW6sg
rCtlbzKhKalgSVAd60n3ZpUd/6V2ljQqE7xUOYorWqQkGyDNQAKBiW4q4gucKrwOWhrByT3OQKvS
bgPQWivPjjnbDQ+Fv0cLTQ1FU3VU2jWy199Ha1VKTof7Tku6Cv2hAXYJnBDg+JhubZGTOvZhmXEv
2Qq4aw1vHwjwKLeDUzQXbegpN0fpKMNjtKYTjk9NXKbDhJqKQI+iWNvt4BEDhdHNsnh+Sy1PaLR1
FBM3mHGb6onSOdoiqXhE6F06KHHZeVVX9Y2RtHRUFUzkFLr2VXvhp7jFoF42R33BL8+Zr7SVPnbS
4B2cLXQy1aftHxURjr4jfT2jaoLJhQPSXpzaS4hp5m2G/TXNarCVeuMFTvd2fSSzkZh2j+DXFURB
ZqdQCko9wWXWtOjIoOXp6N6Z4gU8dATFeSGqdYYLX+ymJSCQdL6OV/aSsYTWpWKHrarQ4Lx7khPF
HsNiPMbG8Q445DortDa90pH+pfyHFcBKw2f788l5o+eoIUaHorWcvQO8yCSQl6T6MI7LStLVQWo/
BVB/1IjPE60q9vNqZzu5jqNqwxA7OrhYU41pFeJ8bT9mcES/aHtwj21MPICAmhpOOsODq2xSsrIL
tl465epbVhEDPZi7krebL2PFViFcxcnLfxkD10EZOMo6EQVULY1eGUl67hfMv3BAuzLkQDJFHOgg
Fi0Vtazv86WOzAiBRcVbsF+i7/xdcMh8OnB46RjvTRKFsDortisjbXafHvvXvCtFf5MvoL0KPEWj
bccByOz78mG8eDyv16SrHnG/uwRq7WwXH7aBKH7vSNoygiZB0/rE5YKhqZUw8UOIA55REj3aWAQd
+lh2IZV6gLeFTsMS+gMIV1uX1l2FtrK3njCS2RTAHYZ6A/8rrXXpPeNU+i4bvcr0OQUnlNSA5axL
NlSxOsm+hkO30lWu/uZ7HOUR/Y13YUivgqUkaUM/+0/Ha7HRDsnytuhe0EYA4dVERojZH0AcENBn
G1B/dKeRfLHmh1rBlzEH31+hTc+9XgEM69hde8iSMAzF56e9qLnDu490CACPHadtxLWKB7YD1pZZ
pERkSSvp/ZDWMrPI04jmmLfGVp2RXyiTMFoHzBzxrX4NhEFXOZ+Pwxt0Jir/WBgDXJDnopoJuuV0
re3w7CnEqwAEGUUvXwZXnZnjoI8DaZsQBvQEcMIZNl/ly6w4HYAxUKNgzjVoN+yYycOFmuWhuN50
7UFvYItbRIUG6TM1s/GK58vpqqAWER+kogheCKWxfeG2+irNtzur6tzAdXRY4BUhr1VRlMNd71S7
tKutbXB6Wg/w/NF6uI9PC/PYxCHzGt/cnc3IxNejYk5MeVOUslZEBdCFALyOIvPvy6F8qKrJ9XqX
GKOe2hqAXAYo01g5oFxdcooGrSYTmYTmrrcNXDsyvdmOVqnI08YpvUOUsRCjomCmqkNwkAnij6zo
ttmuksoN6Fux1TNgPTsjg+7ytYtppM09qjv7SJKhxy2Y0cvEbHlJaz67osR6s2BEU08XhOcdWkuC
+qY7B/NPMAtDCToa3Ab1unetz2Zl+KDzdafl1cGJIFGKDWQtdU7BubflUGC4cIWMpIcHHHutLYeG
bNhPLQNmYTTawT45biFqciVia+aN71a4P4sGVOQlJHJcBIaGdytbY2azEHYxUJX4I7akVhHxY9pu
J/BnZHN8HbZLTQSpnX51Yxmth9n/Kvpw5ED+XKbYOxOCql05O4TEgwaQ2nx4Ppy+TePhVdtkeDbc
tcZDNqU5kN/+9zhGI2zb/V5NL/VS8/vsaOGN1M41Gf6ZheEc6nCRyfIErazmYjaZRFp3ojqYdg6G
2FZYteExiGq1OaO8/l3Utla36HUjRvgIJB2B+FONIoN1EIXaMEjkfDy49CYI9AAwuzzMywiMHFaS
/J2qmHd08yVQ7+7NznWjLLb9lpXUuju7plfdaAVi/wLfmr9kGIxQlTvfEClW7iyn8/9mXKMp9LUN
FR39YhXfrd97qWIstOJlC3AOzQnFGTk0wOz2w5N4Q3toPv2S1QWoP/scj0p/2yi/n5ppbS22+/Hz
bKzAxt2sMA30XiOuAk23YpcGbwDL7Cmic7NTqnfmdzFfoWDyeQHvAuIv9Ggm7mweaWIsU45QA0Qy
6tV4O11F8pU0EzRfLgEGrGg5f+EUihTKRkgoqz3RGTKP+0W4CM9g76C4AQwgL1K/Al6muEO15B9O
KpO4bJ6nVC9s9XEsbepICdxw9OjEvJmzgJOknwRwPRBwXkNgvGXS0gdF4gbKfGizQRMh7xNvprY9
b2WnI8/L+XCqrDg+LC87Zb2vyoli3EGPJcFWDIomQgsmGmzi1jC8mG8nwO+k8RRIGaezb1NzieEl
ikgj7drDvc66F6S3dubsmocS1P72m7nL/724SmZLafvqBpOb8jgehA8rHDF+G4VsrroOzzZcRyOU
bRp+hRgBKvRRBybcgSUNgT4qWhq7bcLn7dIcWgLCFbO7B5nv85Z7o5H8e4Hy1f6I2qXjs5KubhUQ
cCFcIHw5QX6IeF2L2+in9iUmMNq1o63VWToF3IplnyrXvONNfcNLosChqaziVi/7JD/WsBpXLreV
yksqeIMQKALi5MIX/SG1vtXt5EFg9Tedil+Py5yy4mO5Vm7j0gsxKQFkTKT8BtsYQsCSKyq52KOz
jiIOhC90MwrtteuD16bbRy4waDg+IAc+EipQpa+7DKzHEtChtEcTjflaYgP7qJkeMDZUay/gZvFS
DvN+w/sDWVaBFsAkZL6Vae7dVklprJ8f41gfhQ8nHC3r03sPZQ4ncXwwxvHe3Iep+AZYHIBO2oOh
7AJSmh0sz6qBwYoWpncKT7WalVOsvt/wPxaWyemO92R3WGF1yH5SIeNO115D35vxQojKQQDiTWEF
xCrkxYU3hWjoQxxku9n8C99BMEGA6gvNiwrVIXA1g+wb9LELc7UpdSA+b/035QWlNK18nHSoMIqv
jtaPbZeOj+Xtqgr48+SQZ8QFCYc+xAt0Xc7RsV3qIdJkb1vMDl8AaSCGIZOFcOzrGPcGFVEDVGfV
auY4sboMzwQttadQwuHSHyr2Ccy+xnVlmd7cml3NHoLHvdwWr9ypv+Pe71+Q6bml5dI1GUvsbx08
hTm6+aWzGPdUu7EQrhtgOWK01gj2biDiaO5mojHywki8nHNtvW7jT8vInF+9eNPT/UZCoe81LKUp
XlJn3Yb5a6+alRqGTaI0OXGHGd6h8WRbSj1t9oHpC98WpqgdSJoiScWV4L+StTyI6GGTZWwm1Ram
Hz6do5MAejyv552jF7Pz09IzsaB8u5zuxTVLx6dd+xo5R3SwEGQRGMp+v1RmUP6j4yjDXu6Q+m/7
9/fXy5zhZXFlbA357ItCsqqit/A0kdVYRmHoSBG/NmDMYhWO5MMMbDoZEKY+nwAuopwNlDmt62Ny
SJUnS9hCUJAKRMUJmiq0a6vgBsH6T1aYLugu9r03C8XWsbtpVoWjBaxSlPsJpeQesaWlSPCjLzvF
HkJCqCgsIhhjN/4SrrrtOI4M5lDSrepoSfqJezNKFiaDVVjaUBnNftMVvlOWcMdTVCvbnUTMW/NK
u+XZTVpNkLC4CHVG02UbmxV9JzeLuEpX871VqAFOFl3CRB4oW3l7uNA11BmelKhrMvXM8li+7O+3
qgwPOx81KqIDNXkNm0tLqT0mw8pgCzjy8xfR8x6aOdHFxb00vpx5aI8jLSsYmi+mMbgER9p5RXvQ
4O/EKIThQumDitQhloJdqdVonM0pK5SEDvSqAPH0L0CJIShbe78i+k9Hc48BakPNR+/sT7o0fFBZ
IWcUT1FvWZ9/xZtZoQyp/15dJiDsT8Z+fDkRWcsdQBJ7VFwf3hP1ArHx9g2gQzmPkwcle4gN7kAD
DQKlqmS/1Lqy2CjH43ocMy1vtHWzjZULTcmJLmpcw7kS43/zhwrCE/8el/lGTyxJ9iudx8FU6OEw
z0Y3xCCMyZvwLRexEMAyTUbQ1qREQl5bC6QwajkX7etHffrRmXdc2T+v1cOJVfQGMl0KAaz1EFVg
azhxGA7oz6YB0ufTBqJY/NN66MSOEw6skcwS/PbCdoVtm1172O9HKHzgam5TTqb2hNPXhTYMaMmM
zHnUtfJSzjfzE15ghZmXQesCwnAm6G626vVyTJJxjOSKqXRQPqGz9QACnsDRbRidwbS9o9bToJVv
6gXT1q0vrAZWfeprPASafalHo9Ex9hvOoOGLb/frq9m+eFVKRJJX30cDirRsEg0FV8+CIt7/cv2p
/73zNsK1g7EAnE3nXLhf6IX13e94yXVpD5t+yfZdQJnCjyHU+32U2UTk8kmnBbTFms3g6PBZg28/
Ho3dEcWh+UWqnlJPXEQT9s8dEumIj4EROpA5Bl1YHX9LJE0/upj9ndU27JEmWHLV3qD2TSUOKcBc
+7Rk/Q36UVVrE9IBBjbrFcBjoy6K6JHsO3YwKvW14cIxLP48T3AcUgp8DbHnudgikiqzKENIlFJr
EPorZzQo+62kNt+Z9Tv9jp5uS724ImptaLXY/O1iXhb1ivQMb+2xw0DEymqZYhmg96cidxcEnZwz
Wn132zEyA7OGUi0On5kS8vxQFwAIxtWYrgL/NxiNlmLUg1/Q+r9hboRV0ZFwR4FE4shp8l0kvcZC
FwE47JtwpvJukv82X0Qy/UhzJBfCDRh5iqjfXMBhazysB73T6UKMBvSQkDEmPnKfoRQk9fZWEFbG
TcpocuP+Qf6HA7uD3wtv/ylqwZeUoZD/TcP+RtObHRJwHpao70jyBcD4OWypb/cg3HjDuWq7Q4j3
O0Eo7ezMeS3aif73N38s6MJXsjq1musfkZGQ1Pzv5rDGv7QxOyCgzda8S2cB9sXOXTrwFNG1kCOP
jVkdQhoRPb7ZbJF38t70CrHIAgyqSBALdnmZb7AvrPTd41iuxnBscEyuDXDJxO8EUQvz1ENIx6ch
ZQKr+FrUkVbC4kiXavUVnFQWsFQ6nkEm185rLrxRRPq5KiarhPcfefh5f90b2kKrxgkqKOfoBLHj
+yFdc7/s5TBJxblZpkSLGB9Xc4Lou4vqxwv5j7jNj0dfNteqcmMGEdeLDAaqbdT7YOx1IOod86Le
m1Tr16MyhfZqz4CjAKYoroBMV1so2yB1Obq20O1o4ri7dyvBbV4BM4/aJgqARpx3AP9ekr+en0ln
qqvdqnIolKp4hpJtUuO4yxrjPuRN8O1YM2nf9c5NcAMoMOckNW+QKL8/cObCPI13y9sTRF4sOStH
fOlptkAu9ZfCx6qTybkS7XoVcR7QXNycxQpL2X0DYDH07Jyv8C6p+/UWMremroy3i8tBryKZpbtA
YcrWnQfC4SmNRQ2Omz6oOPNezqv/2wT6/fsz9915Nz6flC2f/m6WEMiULeJ+H6wDjPWcJ70JsjpU
UARcUcIt44Py+yiVTsfkuigo1RiFTp+y+lZvkq5KYZoTQiowpXLepyYLhEwWAgoQr20SZO70cmZX
3Y7apZIap0KsXAU8WNSl6QWO7u3RuDZVYjRoasQUdVgpuEjh37zdmdiadNAq/aJ9/jxZt7lOpiou
hhPQlHv6XqeAl10r5X+7cF6YndmiTPbofNJG9NKCUNvJ9yzNuZ1ey/z0MzI79HBLH4e9dqTzO7j2
Ruv6VEZtKGdm7COvSsrxqJgBUAW6YAvLA8fHGKXYzt0nciN8Wkbm8+3Hhnq8jw8F7siBTo9Vc0jz
F+3wRjfY+CowqnhYDbQ3jiaX3yUYSbLq92NlXsuCid8Z7FP43W7H09hP65yuxGTtbcMUw2GERjbD
s7tn9td+Ex9LUqF+atIcUgn0tkt7CGIeE4wmmVCF/Ll7G3lUBzTZC7q999Swt59Wrc6TmsGUIFOv
KDp0PLzeIwei+0IzfHoJmdNSStXTWVfYUmq4OkLSQ5CQDFvDxB3/xiOAdu6mpEFTxm6Pd85pi+gN
FF3E27+CgLntBh1UVZAS2CaMPCSTw1mr4LQ8/q5GLwki+G04a626fOvPh6/8pgz5dRbkP/9xmRzO
j/NT27GJFvPDgAxH9ncp49F1/S604/jqxn4byyeyg6KDXFRkXhvGBAHMecWc5RYpf7cSpqWS7gKY
BQi8kWk8L3bHs55ixEPHfjCA1nwWB0dW7XuAZcygOJm4zggcH4MoKokajP6tYzLWaCXh2Tv36zkv
R/0bA3+vJ3P9YdC8XGxuBUPS5ekMHkW4+QpPZNwwmmGpk+AV/UJ3R97Mcsxq06vZQu9QsdL6oQFe
aM5vkIVE7nv6OzpgXTruP8ixaehhZHZbejjt9EPpZsT1kWo24m1rRXrdhofuNh/tPmwpkJD6dF7v
wQ4P69t6b+c+8+YXb5rwvxeR2TnK6XbaGFsWUSaIIni3Qc6yUelRlyTO96metjmsth2lo84thJUA
HT8njpdlgPt96H6vINMIWl7O6u5STI14tzF71JAN8u8UOQjtAI0XT9R7swkv2MRVzZYTxs4T07bO
VbTUVMzGdivnJP29VajiuVPYucUiRl6Zj6ItCoZqbMpa3DtZaOMvo+J8NEq3Jvn/2qeopcUB7bLZ
pMTyaRAyYbceeAIzdp9ExqSDDAxEcFpCOdfrmxPOPpHXHIbvXLB/AOCJWtoW9EQeqgvdTXgRcJJX
jlTIRjq8twW+lHS+vy7CnkzgltaGNVxEAtm8PuC9AcaCa4zyDqrR5xf2JsP6tbDsvLRURb9VY3hI
H6+RioasEjn0Z7L59DU0PdJ1Q6KlJDr3vhQynn1+vvpm+5SUko6vQYlxBJXF79BXqST723GraRQW
y54hCo2RYjntXd+VYieDMQ1NiLLtymxJscatQ8uuZj+dgDGE2UlGiU1h1MqVxqi+iYE/V/Xqfv4I
yCt9uUv2CatKO4PBkR4jNcVDxFNn8JyH3K0G0uOyvzZKg1HRhGbeO8PcCRjOHazLl9SbxtipfORt
QnQU3LuifQNgtvTOG/P4VaGm7yM2i2OVqyCdYraRCqC33WZI3d/Mm/bE5rpcWK0FtlTU7x5XLAV/
cA6oap/+PV4J+PV5seRNKlP99aMzgf9xRYPo9ORH16/8gNE6wlZj1KCabrfvBXGoHzxcjdF9JeFW
TLqnzKoK1qy6slv1vAlL7gfIBP3nbq0905KqxUd7EO7bYUjLoQ5pZWzi5TigBSAp8in3eRsq1lm4
W9N3KNW5PEut+ihu0M9pGvYX7pKBKqRGuUBvUKbPaQT9aLBjrOV5TF7Us2ghNlsjg7QC++tGTmDX
OsnVmmkW0kXAdAeh1zl25lKyNnd++cbag1cOUOFlhFNWy5lw9SgvV5vt9S73mZyOF6RitxOivtJu
txfut4q4D6PwSoehkV1jUsSkuff5AL4LAL+WkL1BNONeUbYsYQA3JoTYJHNDhmqF6HuJxER/mM6H
ZteUIJrPT37TU/j94zM3R2Wl7Z6L80OL93ZYf9pOYRpvyHq+xw7J2JphdkWgJ9Pyiu0Z3SqpBeFR
KuSt4u1Rp+6hs1EtgqDL9BCS/eVxWGwPGjdofRAWca02S/OjQL0O6jx7n9PJYTabgX0AR4NnXm8C
l4QdUxSoHJD35PZa/tb7vJcfK8qcw+UFplnhttdiqxeGyewE79gabOd1ZrWCseyXMQrOWPNFNs0j
08trwb8ZbP1+fOboHYzr+v4s8XiNF0JPrUGd7/juRgjalRH4eC9v9Ft6ewn8+MWZWvB5HCMzVt4R
eQYhXg7AQ9pu0W/SMTVNqgVrblgtzAc/7783oJ3fP1Su6keQLy7vq3u1uCFXeEE/HAiL5nRbY++3
5a+Nolq1VzMlZCznwW+SlF8fOFOs6epeHx9S3nC9/upco4OHyrEiu5J+W4vIH01ag1d5yXXMeT0n
R9Lk28xkbL8enwk642KaLvQSb7ssED479x7W4FqzRqMRZT/ip0A++99p1ATCwbi/Zpr1noTEPWs0
0WgwdjorgidJAULR9C9tmCcC/NznV/Ri1X9aYyYqbffXtHB/bvk2gxFvxW8uqC5Fx+zM8jP5V1L4
6WGZQHQ/Vovna/H1Qi7WoOIaxIACh19iDnwumKYYomDvS7k3r1Nv5UTg3N+aSYEKakHdpvK3Hiy2
v+PQsG5+u1RXTCbzXuz7cP/vqFUz4W63XBtnQ55u5jmIOyGG5rTbTEUQyzKjo+NR6Hp0vz9/zndl
CoxZhMyVKtM9Q8kctUPpqmxWD47atdbDURcck0NspcVQ6PUlv35YEWiHmdyyZivntL3u0OzXLSvg
hY0K3r64aP0+5hATz49SqaBKgTBSb0qUkPFnxZUr8NntTb7w2Qnc4fAI5FlqEdJnZyFXYX1+C+9K
pdLPlWTO/XO52+0W50Se+4ETFrHE4fFkt23dcpkm8AY6KLV2asjRWZ1ZK/eqf3fV/Xx+5uAvF7tF
WXny/LKwqBVHI3pqNd8nCyXDt+0VWX6N3w7ANmeLvw3wP5+cOc7Jhg+zXCzlFmeeuMfoj4wMZI9h
2/jSIJEGk1Hkffk32mg4G/748plzXTyBD9VKY/nlw7CxQ9bqbDqgAlwyCxPASMfcufPctyz306f9
ljnOpZXB/bleaa+nho2p86Dp5HNxN2ktcZ3x0Dsd3Kv4/3rJBvXv741+TC9K5Tnm51a9+oiB9hS8
1N4U7aUpxDCYlCdmh/FR3lPlpv2vP5enZrKVkrbVKrvxgmzlNX0rMEQmYAO9FzajVIIYFRpJipZz
mN4G7f/3cXluJk25jDcn46CymV+xZBovZTOo7Te/AhPYDeVzFUGjeWuWE07eFqxlpaKj2FNB8l3P
PHdcPWwedORVuZX5xZJ+EN5NFKRKJobORyhfqWLe+q/OFDBuOXnW7D7QLvZ5tHXgW1oXnFlcj8YU
nBzU0t3PYeZtiP+5wkw2dVJ2m+T21NRY3mUjZDTo6NrtL9cdXhFMELAewRTcvfyq7Q34Wh64f+8m
E2qXJXVx0FKeXB/sfE751EFVpUkJYUYRgaVl5TXh/ssR//fETEgtja+L5YqYL0Pa0wxHCZ04Lm0X
5qdrP62o2ylYVk4C9V+23r+HZuLoobRebYANq/RMwOIqslqCjUnJBtwgQFMUGBKNiQ2aW+P8/qwq
N9jfA/fv6ZlYuj2Vx5Wnwk+uMpKn4KViY2pdriveQkyTr2n7UYcwQHRtPgFBNfQX6n5hpogkdtDr
60u88qZLNxtt7bzaRX1Xu/zcAZmQayw4MOpZ7oALS0sdkmqY73686vgyEIGhUE7yqjMtDxovAxHZ
rBXBENjr51Pwqts+vaZMGEa0aQceXq6kF45bsMHH0egU33BNPApM68IGWhnBFNeQ0bSB6OkWUWzV
WiIyFQQn26YJMNvXZ97cs+1+uTXUxTKGCOFS++2HtVpg9+Ez0jOAFUNH0+t0q73tELniOcyGlXu5
g4/4/HveCFn8OltZtk6pkjw26rYiLzPebBhSLrDfVCswUf9FqDj3gXIf/XmBDOhKiD/hEvzK6X6U
R4XnZX+oHoqEEQkRDUe75m2H6KI80QFf8B6Db6itnU4HbdpWnvjU2+Ks/OPpmc9nJFphMR6nfD7u
shCSPuKqEJNEWwT0AW3aTwkaUh3CWM7pfgXwD787K6pyAoJSel5K8nzRTXLlAWuk1oE+mANap+37
zq3pO/0+VdCpXRsuYzloMBnrzaRWswabSHKOWjTton5QajBfopLMxaK/Tal/vKBy5t5dVbGEVda8
oN4AhJYK9pShOJNHlzyDws20TfllqB5zLsC8L/Nq6/zYF5XrLlGXT/lluP4cB7FE2lUgxdy2ZjdR
xkLxdmzPkXPx8jpGub85c7MZ+mJnQHVR46KL4DiphtSeTkCJGrYL4oT2hKxXkb9uVaK8svn1Qj/t
i8zllpwvT+N84OGDsHGNGuj80oL8T/6OWCYJPIMWsNu0qpLWsgHlgZR29r9deP/OxYsI9OPtH5cL
46KkCm9fkkIaFBDtgulWefMCQUeJePeQ9coLPvK3ffrtmRvvjlPH2rgSC+hIXRoMCoTfrJrClW1J
1NApGumS5FaN8r/66amZm26flIubMSav1KrAE+mjM8DZObImvwC7ixSp3k0Y6Fj1PHvy9znUj9ec
ucfOK32raGte80FORGS9yrzx1Rk6WiLYB8NoUiN9y82m3/Vmfp7qTNhbL9VioXJ7qvCRBoNGI47b
Im0LQf7E5cKGyoO1qDnv+HWh/9hPaXpZPoopX5ZrBan+So3+W2lnTVdnYHJF5kBCw+Q1plJ2AxB1
0UlM7M1kyJiqaKXoi4gbOo4mOHwwwS5SNbOcezzvzL/Gwz8WuDuWNummQjgOKd5HdMkIxDca//iE
eSKQJQaRzpu/wB+5NvXvb91/++CVjP14+uN+xB9mpcqnOw6BDu/wtusKUJmcczCSebqfb7uvPzbA
Hy7sTlP0x5Wf2wslpl7OKyHjyrQ9eqDa3Jnn3Xfvs9kfPzET1y4whJf3O088AZgYyCT6SO+LkT9U
kC+bfPYk7HVMgpZ3keTsdTWTu59LZ9BIsJSoU+hF3d1Y6cs282vW0a0trXXDauVGsrz9nolk6u2Y
XIp7eXsRyuBksZu2iLz6bh+KM+BrcDob846yYM6vfePoQP724zVngtminKrLwqb8OmiDdZQ6FIyj
K+4oChB8sBUPUgvGv0HwDFDnDdZQruGvHMR1S27RWlxQlMxL8XLXlIly6blSOlfPRJu9PSDEpX58
6NDql/Fmb5k22RaIYF9QUjN2NBmYefMZ9t6fM9u3Q7CfbyYT8+537bxcgPIj1oZWqNobxuLIGJrV
dhuKvNz9tCbZ+pdwCU/qXm+1KvZDM72cZeTccVqmfbI7GsQZ2OnkNYxdyKcOHYw2iPn7LieBJook
FkWTk+h6LSOeeaU+qCiSnJxlvK2g/u0TLZPX7Sub5XqLGqYMyHSDAS6JET7Y8chf2L7QQru/l21K
eoQHgPZgFfLK21eI+XDtvlR8fsS8Aupf6uPMlVC3BmOXWwDcJXR2E2DHCVonLiioTcaNpEOJ+U3f
+MQtUN5ZSAw6jOQ7J7dYgRsiu5i3qOv9b73EHy8omwReyuexprBpyYC4Idu3/jfSkYEcTtVqbNBC
IEETOV9FnoRP7yQTJJHuO28WO6pJTgpKCaMGc/GVgzudKvxv/qqtl0VTtb5eWVgN8BhgDX++kPNB
oM8AXf635AgFMAgldLZxoGDFP77SRtmOiSe8ht7dDLFTgq6MPTvTStq5pjABEDz7pxBuf24a/j4T
/vHoTNhYpQs8J9by0RhK1QY4hxRNej1Mj3B9NL+bB69JcYz3o4gqThdn6tYqvx5++0V+LCITNbbP
7b6Qyt9vWQfoHI4Ep5XrPpDk9ha6JdgKW/YBi/WlVcAVWmCm8HlPvM9M/q0gCxI5ptr4ej/I12AN
qkzwMBJG8IiZ0cqite0CjiRdiiYl7AJJUv8Pae+13Diydes+ESNgSeAWHvRWEnWDkCMcSTgCBPD0
+4P+c86uZumUYsde3ataJRokEpkzpxlzjNB6+mVR/pz8+mMAD6ZCqjrxfpm0yr4jHMJDpgHaJxpi
BQx+EamK6Ybc6y8G6uf474+rPiRAI7WVoovKVWkHecErX7AVcP8Q895+fFCkE80lNUL0ETan3y79
Y65Z1ikljSWV/z1cOojzSSDozZDtyzrwEkMpwaFp+R0vyUd3zb3M6wHb0QLY/OVpf1Pq/WUB/rj2
g9nRrlEgKrf79ynlUETab1PY9PcL52mG1A2NF4VHTOr4UmMTkLH+58+9S5xgU9XBSp9E1M2Rs/st
H/3/swr/95w8WKZ4Mur0e1EP5nAyMIvStoT4KwIBxlY31+sjOAEkwer1d1Vr9pth/Lmy88e0PDhx
uVrW14vMI/mfU5Mm92i3pYD5QR7gYNKL7YKA/GXjDbf0r0fx4MPdy14UrzGPgmvGS3IfKwADYKfc
+TxccxwNjTKbX0PvH/EqMHD9f6vvweKmetQpo4LLls6Mpv+XFZ6bOjtbxSLaReQ33Q9AIscEsPeh
Ts0TGwAM9G9b4Een+Y9BPNjeOJGqc6byuJ9eXnKffLfucPc4SRSXlpK11Lyd95uH9nOIAEEQ9Q6a
gGCT++9Zkxa51l6z67DGAIbpdLPu34dmuTWHrg1eenqYstl/uVV92M0Pj1lWQaTB7IBit/DNifbH
CVd14xEdthcFKheLnlYiE7z173p897ndouolOwhyrF4bBtV8PMG/sEcC4wKAKp1lU+raN4iqkIGa
Zwx1u003pImiZ8F/FjcDlDDw1gbkOf66hDhwI+WLMzXQYm2a4aAKuzmNrA27Wr86T0WOfKYKtyBS
NMHb579X80+wO8QzRW24T02RHrmsYqHX61EYKuBtsGhgCqulZILWf8X1HESDv8ZzmJgyQ341gFwT
eEZob4CcnVgQbYW/ZXqGM+OvSYemF/VpaJPlxz6QuyRl1yrT5b3lQErsoAE2aLvRiUFYUPuH3Qby
u/Hyl0f9U7oFR+Z/X/VhgYmtnIzLiKuOPBR0a7jJXml1nNgq/6zpOwCtt9sQDI7t3wLun+w6zIhj
iBvh7EXK68F+ppoUKnUpyXsq4kPRivVjoRoH2F1Rll/jY+rWI57CxWyHMNxyA+9j7dLFEU217gMW
Xj+BMap0Pj0Pw5ObpwAllMD8TRL+JzsLdhgQA4JjbInJwzDH11xXhfQuf6PgC4imxoYEkStyUqsh
QUBH6ERfwl43HrBp3gCY+mWZ/mB0ZXqDFGwPgG/tkfPirI7TJmlCmaIXvFuvryvfyQ7+ewvuEocj
pl123m6eOfeWb96ufmaJmi0NgXAX97/tmB/cAAXJeDTfJqqMI/CwWgK1hfSvKKW9hFzCwCk0dHe+
qhfz9byH5HLlDMBQujuvHkQBgyN6jPEArRoALXm08a/28aeasEILIKkgYGoQ8j74JUpEXvrS5NI+
PuUITk3AeEf7ZK/DIcbhVJgEKfRuaCEKE8WLBIkwjb6BJSBxu0RPjcjhcrPWxpDKvJp6YvQjT7xD
jX82VWoKv3LU/XCEMFpmTmA5gUV/CHRjSWpEoSwk4m2i/pGxAnem3E0tc+he+KqPz8VLep+t707n
HAGhTZG40kxoYbvGSmijqpa/xTI/5SFUOLN1EaUOpvGxlt+2uSZHgSTsLxFe3Us4Bpsi7isW92vu
L94rQAx+4Hw8067TFRbWsDbnQzEba/hdBQqdjf75CZtj/5s5HM70/5hDNPUUCXjuBOSSzs//Pfn6
sI+EulRFXOy7eXOIyN/JyW5vsyEhMLAtDSBMDwi69e/tJv50YTivRUVR0RtQv73wPw4/VYsvlzDp
RXycob67ytzBwUHnYOf9lnT+G4DGTf55rQefIhyfo+5yb0XQWS+LVyobUOpM0Ikw5lMQb97vxb2/
DpmHCz7EbnqR1de+54IjD8w/kOchvTCc7C5Zr3Q9BW78y3z+jb0aLimOB6lEEUmlb9mPP+Yz7+ui
1kIumRqRbAL0NRWgrcWmMrcgw6GtIrNLKxzl3mNpYC6WOrWckjCiBijx72f7d9w2FqE/1nSOfNq+
JuJDKNEWTRef2xJbTiph4DoCkgZRHV3rqGuy5XSKWN5v7tTfTtzDVR+WMjneWivrWt53G4Ahw0bT
KODR3uU768Ah76p8aKvx6rv/zfs1ahwe6X830n/v+SFOaAIlON/7Rt7fN7r39NLTl+gMfBKOv66O
dBXaNBQe59Mhl//5KyTrrwPj4dYfDowiEKrbLStkXKzBc39dSLbjnwE/Ukuis842pjHA1l8prf52
ax6u+xAxxEOHnZpy3dnLy4Cs56wmTv2iyfCIUh8oHO+3KqX499b67zw/7GVJSO6SXFYye/lui07j
6064CXZxgBpctPj3Qv47EfRwfw/7WEzENByp3xe7cATD5sfkvrb+5WK8471ufZIg8K0DmkcUc3r2
9Kcd1VlaP38Zx1+Rwn/H8V3F+WNzn9PwfpYKlrY1o5v4YliLu00lo/1gfy3eURCiMk5S6lkK7Wc7
XB8HndpfxvC3g/YwhuHB/DEGKRoj1tbdeNYz0vuvk9gYF+bA+QZRhLs8UiYrOOtpff11Y/929w/e
h1RIlXC+c/cDP0bwCjiEXBBghTV6k7FPOWU5wG3+PeV/16kebvfBhjVnOZIrkaXNbNNZ7AwOl486
9vOSLl9C/t98hL/zHA8XfDBfyTW+nNvhgjN6el9vMRfd+l/bit7CYLUs/Ldl4xL4zwi6NwDW/327
f/NrPlz9wXyNgDUJkzaX8ZmYX+42JSbyHYAhK87LLQ957c6Nozml6fNsg6KmhvT5G/5B+zs1P0br
QdXpcZQojfHjwyIL6li/Z72wn3GICTDOF34CKbvRlH5t32LkkBb6R36zOzs4yfUUWuunK/7kdZDm
bSF4HjJ1NTzpN7p5YX73/UFPjt8FCLiVPazWCNmic6tt2sBKyCtckN4ySCvzh4axjHbJTrr7MMQH
4zUUeyNeYJ+nmakRqwHFsCYInBmoD5SoXGogX+MvXXHHd6PPrLBGe7JEU1P2las5TkiTybUzuvgi
3XQimesEld7A1G3YuAM/HqFluBQj54roySh3Vd2iOSs1u5v1JTS0JqI31xRuFXydcwh9+JWamOjK
tMgRt/Nm1p8Xjezxvd3oU1LN8VGBnjK3x/44mZ3pije3fpl5uWCI2VROeNd23HgpDNH9Ns5MsZpt
IalvvBEisnt/HE7Fq3++MOyjkLhtbqNJRi9ZYoZwl5qR9aVn1p5CYmEiVKCtIys40kW/De94FfUX
ylsV06wB1tCDYajobqQ2H4UqbZ2LZpCAjTN8RB72zGaXkc54bgsXJbDWy5kMazzyvvisaBc0hVs6
g4ttFWkZujT5Qn/vl8P3V7wnSJaiYCARyK3QA6zBGdxUZhyaNxRiTfEZQuF9yjO3z7ueSueOZ3pl
LdTwzLyTBoF2mXsN7fRVfS9HQ1Eysdpn1sGXWg0LBlbmLx+K7dDWEXD6GuV8T2iMs/k3KZ+cDZLR
5h6HCoGKTLPhDg8aNkphspCQx8oGiUluQDQRDUynfGFk5VzGuEhO8ZUyygwQ4xlpjllNEZpWXBh1
Uoh1SO0L78McMVr0mg97jRw7mYk7i7DgvyUtl8PoMoQErJp5yBRwyPvmGVzS5XDdtYIxgcYsY70i
ah6soWlqmCaeoQYL8fcFLoth8pkbiTgo7dyx6EA24YM1kBIGObsns6rx7o1dw8VxNXt0TQNTvc+j
xFRSRyistb7A1g5ky4Kl3Wz1cOgLQzDQxsnNurBZacNf+0VUGmcBbsAQXiEY7WpYpUR7cjbKO03J
VL11P9uj1zm/f2ZWtpPAW9ixfzXU6cBVlCSLt9pH3OL7GjezXvdf4Qu3Ylafwnzy5E1hEyL4H/kR
FF1aYCBnkEInJoYO+sHHiRstR5vj1B6B2gnNZdUY5tthF8JKvhlI9C6QM4Qi5Qo9dN6uiOecDZm1
VBtKZGienM/eRu7d73a7y2439pY2rYmQl1rHt90u0wxY/zujQa1e6i2pMrl9UqGaU1VWG5v52JEQ
YDkzhUYQGzosa9yt25r1ke7N24wdbajPzhdZfGgkmrd2AJcsz60FtwrRe2yZk6kSuiQ4prjnqbgT
UCxwm9Zsw6FpW3kn96JbqmJhem9AsDJIKyBcvk4jYxKaDVYJPRnIgG7m5EqOeDQ2DuUrX6FCUw03
h1PDEBZYMqsT4UVYbVJkf25f6IEhg4uSno9o4wlWiy/h/V4N4A81c+IdYrkWKPORT4b/CqZWi5zo
AA9OByvw3YstLxvN+JCLSPeWAkCEtjidtKIDF7kA5fZnr4KVg6NEXdMS4JHZ4+kpWyjKy8KSa3sS
eOQfw/FUM0MRvUBL6w+ycOpK8yIcisSUyhmUCy0FzxqwbbmayNaNLwKFaNXUAlEfpGU1nfDHpnpv
SIonX3cjKM3qPYMgzWXG1ITShZBALsUoPic+u4GanhGuTiXmif6uDaCjakaXL+9D4hc3r7caxUK5
Obd5Kzg/++xO5GU4jEL/nCSkv/rrnGsPvGN41ZtKBCPrnQ8TP9iGFrPQNF44zDLo9zux5q5kUKFm
XMDTGqHDE+TJndBPqMdTCQ2BZL+ZJMZncYP2yBOPgSnqJy1dZOOpINoCfPGCiTxTk7hKZrUKw0QH
KbfLocNCla3mampmu7p9IKzJhhONLN+NAv+MXFJsVYhPJ7tL4ikX73yf1peL9dRBTHAbuan82rn6
ZBX0byFUaSiHXGbyZV4gODOeB5ndizuKmtBbXhQ3FSnvRiP/3z7HZHDV/xsywR+pklTS0EYi9/fg
1wVFm2n9bdzvZ+qudfLSkmWzzrli5fQOAh4oIfnaSXZu0A4jSkt2tDBfc81DvYX/N2s4imZ7BzL/
fFY7xjza6hcLOdN5h2blPHobvTZmdLeeozdNN44BRD9X145UZ2ykkV1U6LFcKeIvQ+oKu8T2sBER
lX9kWwE4jk32wn1GhqrD+Dr/vvGfch8E6boIp5UsDfnO/3o58D1VSaL2PbG6aEm2yEFmlrv9OpOs
ZHlHrEk2vYD2vPW/r/v9vX9N+B/XfZjwST2SqywS+r3i1k/9PnF6T7LH09ruX9oY3UDRUZ0rE6oh
xk5CPvRVN4D/XrYrX0eekvBGmOn+b9oviEv+tBCYCshY0JRAbOi/8yGNJuNKkMt+/zTyyEFxTgys
At8EKGlqoQqdDmVnH4o1s7d6iQrg6rZO0OO4mflReQpFj9bWq4ssDL+PjRFCtpZsqc7IKJZok7fz
VTFdXcF00PN9Z7s7dPkvl6XZf0WGQkkr4/hJ/XkWYZgJ5sC5X4yDHgN71qc2keXFn986e7S4op17
nEzfpo27O7OpP4FBHE8Rqra765RN7R0Ob4W/nGroljcbie0uwkiPreOEvJqT+6AZA83Lv5/qD4ED
2+iP2XsIUkdZn7XZueqBmQkn2FjzfWs57wpgBePrZhTW/G6xAfqTDeZpyCdeF5v61zX9QyrgP6NQ
HpKuYtRNwnFVDGv6ZVbOX9/f8W32lGi39jzd27DTcvTm5qamx33zywyM/71+HiGU9Qi6L+nGtV/A
sorOgpuH+AS/bOvqpNyglZiW5nVzwix/fv5fXvthT3Vp3020Nu8JThedWc4FU5uW++i4ojvNH8oW
l8ZYFuvrNsfB2DEB/+eR238n/iFQ7YM4pe2fmx8CN81daKdX5bDvPcM1ELO9YxHNwwFk29DXPGUt
LN9o0futeiIO0elfpgXiF0WeSJKmqsPrf2QHxAkJSLHPhmnoHZ4B6oMEM4EDbRFU9dA6/Hvaf0p3
qtQiOD/gVIGi/MFk0Pcy7pTy3FOrHrvSSUToqMBmBLBY2GMzc1NX3grrGlGFiyEuw7m+GH+o08jL
8YXwdRbXr5BmwdEMlQ7EZH8Z3F8QN8q2fw7uYUdegpvYJFrSA6aa7NoXGP0kzWzSw2XbrFP7slCQ
PiHfD5QDrWLciRM2JonNkWbWBF1P0/PAjYOtKLzxq77/ZXB/VUf+O7hHVM/oXndRkqQ9lHuI+u4F
0G3zmy8OrJ2rIWSbIqz4RDxsCn48F0JoWN86o70bODtew+u1gYYWWsgjVwAg/O/B/XgySooChxF8
U+pEfIj/AaAgoz2Sur0O9+0NjjeEHQlpUIsuQYtOXMGB39r49QT6afX+ednBwPyxeselKEaaxmWj
ueRKCEiK1lc7hcT2GY9k/Ztg7N+MX8MjgFifk1+Hy+k7f/7H5TSl6K7X/tpDloQ4D6RW86d2YOd4
5eT7llwghoMqVVl/ZW78GljQ87ogP5ajabqmL0l7OR4Qf4Aq5t+z/w1IftzEf47rYRMr4/SWRg2b
mE5y9BsLc3E5Dwa1eqMQO/GATBNOO1/oWMvu81H5sN31Nnzd0q1AWv8tPtIqIRX2bui9/BXKO/5x
3WJc2PMKxMiPRdGq7XsFfxRvMUZ8wKhslKfU0Oqmt2x/yxeSK2D80Ye7m7FmwtDeRVQpZ1HGziJt
qFrB16byngRohiV3BqaC9s2G2i6tcbCCE53tz4TWe6qFaG0uVmTP/a9wsR2SRyvnFZ6coXKuhogk
IT4z5YTFuTDeVe87OUa6Jp+tr531QdfI1zYzYal/nXy8FPZMnwdvJAs9uBmBTKqkzQjEksUZr121
UMJovimXVs51N3wTnD7reRqTbCNl9ZUHuGHm3gXyR/Dok4lBuWw/2UrEEzyK2FixH7crpxpe3aaH
7f7iOekrOavtdoJi4CcfHKSBoJh6InSl6tiTtfl/23pgNAxk5HImAr3qKTEqqaWBn/lM7Q+HiKQj
laJRO4gO5JRsbXVKp2BHGWtML9Q+IrWyf1+RBhYteFsmt4GxlKTM19f1ne6Vj9hvps9lZzy7awlJ
Q/gHFaOfwvqRrQb+b0QikcFpY7+0E/h1qcYtswA4SzCP0pf4RijgNmbxgnq8GBm1I25qK5YMeUOF
tFGcO6pn/PW5drTCv39cSX4Y40HPqXTa6bOguR0F1N78n2xF5B2QKbATu0kN4WYewO4R813xyOjq
0ZYKiSXvcluOZITZy9Y9j7x7O2/lZTu4KjBU6XtJMKXlZdau0w6c5y0xnmTZymz1c5bWUEdf9S29
nnz5RjXa2v5UKCCfg18S0spwaPy1OXVAAZIuD0iSB0ejHN/SvhLFbq+whL/rSwCnc+e9J2FEgsm9
IkOzHfYmNQkIzJek3cAGFPM5wAlTWNUWnOYybZ/oM9VGYN7qhbLs1wz8Nx30v7ngBvP2x0gfPJK2
7sIGidRuj5YZ1W78AVjEiCRb63WvDnWT26C8tiWZCZJ2IF+LYvO43PWL6+Y+sK3Q8shJaPzbuP3o
Jv85qgfjNkm0eHzpmL/OfVq8Lpx0BmPCkIH0JaA/c5tat2peOF88nSzBb7g25ScfFe1CAVeF5nk4
3v97xNRqpd1G53u3T4JpVSJWmr+o5JygGZ9G+8uyWMpWwdraxSo0nkjD2cjoXc30K9nJZAJTN5iT
ZQ4X0fv5dIZ7+kL2Yw+R3uk7lbSMVEN5Lsl5r3J3ckSfGhfi3/P37Rc8rr8/b+Ch1hcqgS72l7bb
h0+XZevn+2qDWskn1iGpfrkWvCk/5Qb+vNqDf5dltz4tq3GHPxn5A9/cZWJBSHe30F6tyaAvs6fL
1R27uC/V0NfTO6pxLzHRpMdlsyGl5iuJV0B9uHgqzhjaCXbMJqiW+SeLTLkBKqoVsydI7RKaCmOB
PbHR/dC6YAHNEMqUwDqR/Tp95zfH76yLzVB9iQ5P6qfot6sMxsvMGIT2XoulbtRPSMgoDMKc3Y5D
iikg5zTZB+asmj6dwXUw7OLCPVQ2+aoK2aTOrE6Xb0jWqIa/sTtRK//uxr36wqD/jaTldlWOrPfe
X4FJJEugTBcFxKn37dm6o/E8u+0Q4lUVuHxoYQimkok4UwlPtqFgXu1gAkGkRG4nI0XGhRfFEwxy
AX5y3JnvxbYwKJ0oZjDwmgsI4kJG+EII0Tuvr6OBUvY1Fbx8LlJixLgqDrzJaBHaL2WA3JMw7cwJ
Sa6Rs4h7RloSfLDkXp5qnsepMzV3nPh30WVC+m4J9RvZFDMUcAuaaopoJIucZ5UjjWbH0J6q5FlM
qTN7p+dy4du1ppjoFhcyPIV3bZc62tVGHDlCabZXR8joFAovzNXtAyeW9Lsd+akRIxPgpRPjknC2
jpwkc+5GS5Lb0uwaT38GhLJdPSklrwb2ZH3m+YT0dBiq4PDLduSq1v3qfaLtt5mMfPT9yNWt22Zf
vGv25f3zpPDchjT78FxhluI04J5UeO1YSZ9W9bwhGxtNd8FsR9r05A3clhCVLOpTZswsy9xpM9Lb
xtt1W37j1j+jxdA1AOhoRo7pU/UnxzNHsI2nTe7fSSAb1+zv0UYjLlQgJIMOjEFRrOzWmrBnZi5G
XG31bv3EIxKtl/bbSXmyFuCkM7q6eVRvfXSGJDRkI4Q6+V6EYnX5JEOTMW3mlLPJspixd++Y3tK6
oQ9wg2Vi7Hbm6KMCpjjIFb0XZsW7xuCDkLvhLSL9kjJC67TvmWf/igpl+lZoVmeny0uwZAm287C1
tKk4j+Cr55sYvp1Tv8sgdrfQvynxLdHCuSzv9oTeittcZmmfcLEKigTzjkwLqr9YRMpmaOzc7ftT
dzZukRWTZFdt1naAQHBvZ2+IMMO1FNlZYaq6gdjvdd/M88g6N0YSGNrFCrfh8uZIiwqkgDbFu56s
xovwpGyCBcI182xJuqR6CljfG7xEPTKKk76q35hI6WKLSAhrRPTxsqzN4WUvm42Xoi+ugoW+4kOM
qqcKfp6WnLS9g2o0H9QwAai2Yw0gO5Sd62DVLywyr0WzsLKfypZ+EX1dY6d21xcs0aWzc2nO3iLz
GZVWrtg5SAO0eCOzYx3zhJCa3sSnez7sCZWzOzfRIFK6wc/VxlaFbgU/P4ls+9JJymGGpW6YbNZE
ovnnzpmI5MTMEXWPdpbPEW0t+Zeh4s2ch02Ik6yMreK6HFENEIckcnAoneCQqrMY+3GUJk6WmCWq
riXSWeY5daSLJ/P8kZlF1Sh3687qqvU4sxUJ2gs7GVF+wD0qMqtMqAN5DUsAGz1ypS1v1ah8oC2d
Q/JuIRTeGjIKsGe3P44oVXyCl3Ik3uGT/N1UdvFUvI37wUrdfOXr/W7X08o7XV+vLgIg751bDBSX
8fPEGvkUgu0GAvD9fdV+dYVdrxLvjhs4Olz84KVcVnNE6c7L21Sx+ilNZkuydO5lRf7OlJESCR3J
KycQGAWUsQI74QiZrHKLLLlRLavleBpsAjAnpSODxJsYOby2q/NLv2oc9gSFSaN/ZnjMKGulON2n
gVm6yYITCHnAxJTpp6JtSnnOv/Q1DX6loyw0O1kIlKpXmSNY56UiUSqLZlPRzhwvd6tZ5BZ2sGhX
mh3AVzmP37E/dzN7qqcjj9BHBApSOukd7nr5qG3vsyQ04wJHV3MKJ7biwIqtiyU50Taz0ORsnNGu
eJp8nH1lcZ+yGmK220f43g7VH8GQHLSb6KSQjArVFrPwrzTknqcJKm/H8TJ9z2+WuE6ocuRWND/P
L2+TlfxSvTX+bXWZtjMJIdtD4bLO98jC784WfrteWeV6PGWbCpHJGcgnXSUwx4gsUJTZirvbiM3Z
r1vEmDbpSV2x1SL77N/OpoJOpWjdF1RY2QpTfaWutIO2INeD0FRn18zfCCw5ldqhtn6jqjdIVzer
cFa1FudpPHZu81waaglNZowGR97ECGZ2tJhYpXX1ZSecNfPsCVeBg0cDjXmxKwQ/ADfXB+b09oGl
DU/URji7tNzsRetc2WVoTyIjkzzptXxpP9hkoeDfO5S2Dc6sKCZuxiZFprQ4x7NKn1040xfssHZ1
pS50sy4iR0kPwpzk86deuQ00H7xQG83HZN5/Uvi6fmimnBiX9+YYzePOvs6FU+tUU3lNAiYwqRKN
Pi/vTOEEHffeUpbSEKSLHwJlOF/e6azETQMbFUU+so3TMTt6Gu+izRmSbFBo2i5ZSrUplqSy+ydN
MlJ8gFl5uCpDXHrLnAbFa7LGPKKVwLyguqItC6gPpvomXJdvYzAY3hhR1WtqR4g36W4fmdFSnYbH
q40hoF5X4iroZOALzH74Fi5zvzIur72FPeSZUlrXbhaFnGTB7WQQRK4ohWcoC8iO+oIDNNyH5sYe
OVxEzVzwBulX/jw+Zq6IMEVtqvsmMbRtuFKoTtgjJz3h6I12uR96yFKG5l21qOUjwYZbMto1ujGs
9Ce4X68jZ2yLRxaO1/4/iyLtVoT06RtWNpIs+WNSGwkYj8+7UYAaIFV+iA7395j9qTjZhRKvoSHz
Oi/WMpicM4dSaQSOEAOrjHn6mil8BKuM8u8qelNfa7QvJ29tY1Wfl8DV3fGqerl6NXJjoqlPJSt3
eUIHUmpUlsNVJprnr6xeqo2niHZM/L2U19FCw6+iUrtQ757wTJ12LHuTNY/+ejfEY4ZOe2hg/8qP
rBzAwShdDe8TKvOMXP27BggUvMVkML75B9JGlriI7AnecOKLTsx8xa+iF3v6S4y0Y7DpdXyv+Oka
z3G4KDC2NwtfpDb6zx6pb48TRpjmvvAkPN0kTmqOEJ7W/yx4bIn2Gp/a1JH34CLcM3pqY+R7oCnv
h+ZBYTp+rXo/n6sf6fIwmkrOTTOz2Lg+pXuE2CzNa0U/R/mpMeTKuaGQCARgLszzt6okBRmEVhUb
gW7EzC7V4I/xXF5Cmn1geaAicPnSfDo4hFVjVi/BDgHSOrLGH/cSqypYhXNZ9Xb9UlunCGGoE/bd
uQwJCdo5byioKztRJQOBktUOmMkELT/skC/P1VmyGh+vzxIyg62dXDEA8KijGdmc+pNaGtk8P6kL
YY141myMq+OjEuRFg4FSzIbbvg3TOewEkDbkL9EavTstQugp2RX+ctkLEtLTV/u8wGR7o+mkQEoI
60KOKe3ot6OcoE9ldJrwfj+pak/2/QonO6WQzzmQ2/pn5vUreUXSK0NeRDWuLzWQjzswIXM0T3Bv
Txz7wvLecVLiJsSJF58uJ8yF+jFZZZ19OV0/+D0f0vdpZVYFRWBjwM/KK7QNU4/ndo6s6oThLEqj
X4nrCLoMfzI/Z4ZwtkaDYiYx83N0s64vV4Q4zuZ4gxHFft++S/ZBb/CNzbG9mlXk0MzTuaOdrGAW
CIEnpY2z0XVecJnVjIIm6zNRrbkIt6OPNDbHd4IWDP6mXQXIX5GjMZQlFrI/Dppd9TSjsmYRULwI
Ln7P4M1b0Resg50b+UMcpmIJM0Qb461g1k8C3iqVGb9eKk/NXp3fgLV1X/pzxaFRb5pdK0G9UrgF
J4dZvocLTnfzI3TPMwV6O8WIfTBA09K+v0B6/nozwgO1BWUNEqwIPSFZyjg5Am0048QaNcg6V+Yo
MdVyp92NXlmBulEyhyOKHht+035DooAIqYF1zS0R6NIiPaih0b+T72s8nbQEoCji/dRoe6uAwx+9
em1eoEiC6kvsqLFT4ECnlto4ZzBjY7NK7ZrqhmQ3pdvojl6ZZOTK1Ky76eW1BoBxM/LUBPRU2KJo
yu9XJAGIce9ovZsFdAONU9XWpbYKhBJTO6tXYTRNSjdNDUBFGbYeg+TnudXfZjTH3zTjuktfbyhA
cq8sT9GkSis/y8+jyrynLj4v4xNvxn2MLyC/k8bnHErNtB0wdWzYLDODdfPOzQu1dQcmdTOrTUVA
pePqmB1hOhTZjREdK+RwoY7fI3ISLyU3kfgPy7Jx8g99rq+jw3hJGuX2cp8CZViES23T1zSXXXE7
9nTn8JDVZe6Jm9CN501pdC+YkfZ0fxnvAi951tiy6YE+FY3QjBow9zBLJFMGfJRaKXC80izXApWZ
l3IvVv64M/K5XFoaZn8TIRvHzolc0R98ohHyNxNfIQu4Tdz7s+5jnmnJBkeyldeZd55jPauzoa/w
6/mRr8jnwab0ywbJEeCDOLznxuyWZ6udaZ/ytvTymeJTvVJt8TVXnDI3xYsnfRaJ1a31Q/QkfbQR
fgtTZohTLOf1bfxSPmGd2mnJfo3BjlHUVnbXU9uZyiqUDOEFqzjBofHF01gHk2boG7uY3zmRyKSS
dQZA9DbeXebBLn/DVG21uba/49cm9BA4+iH2o5GtE9Hj4pD2nZZvb+dtb17mEemF3EznGhHO1cmJ
255vMxCEIMbSecp639QTN++MQETEJMVMV7icaCD0gsmBSDGajoQBa7CL/WQCtM6ojxeAQ3tx24lG
Mx1NzHAuUszM5s1UWnFrralRWHTbzXheH+Xl1as+6pfelUlc0yrm3I/Jcwcu5vMamF1iCIEnXZ1R
ZYjl7Ptnc9RDl+/e8bwmA6AyEe3z1cv5kxWrDnnwMkN4XASVh3IxgIGRcaHruTT1zroAwLoZmPsq
sfhzJJiXxG0CM+LMrUwqe+XzmSwBlNfLhEoaZf/QCL/K9zGvzPRsGswnW5kU6DvbXWWFLQBvKiMj
kI0c2wCY7aASW9wM3hpDVXTz1HgFYi/+4qx6jikIofeIrz0aLhAqBp4vQNGJ5oCjvD1fDpiO5p0X
MRjN8+TqB4n7pa2DY4sPzdUOo+XtfcCuklgHM3HUEhuIaDcy5InRZBajEBq7D+Con+NzfQqksXKD
eeId3CyI14Bai31PuBfp2F+9LnMYqHTEVgm0ToEfJbBj2rD0rYu5i1e5aN6TZZU5t/fgU86sCWBH
8BDMFpxzgjFuXaF1GdpkYiCBFQABmwwOInZUSKy4tnrN4YzXg1mIybhZ3G90eQk36BBSrUjMm2gC
lcRw6Vt9YmSFcXvGuvICMNiodPkZjCgwzkiy49YE2FtIDsZnAI4CF22cZDX8iLkCYhJy+hBHmFnu
nK/G8N4D9rWCK7+wc905j0yikRpj+V4pBkBPTDNvwnvFaGJ5eePwrzb8EObOlZN8kYHNBO4pU7Xk
uorBB6uvIrUw1+fcyjOaybHoPQ73oX/uisOkt7CUdef+L9LOdEtRbdvWT2RrSKHwl7qwrvWPLYwC
EAQUUfDp70eedu+KcMVO7zmnrb3XysiMjCmTWYzRR+99lJ8cvbWgc3Z+lonDUXopzDL0WpanISQj
jtfs4vC9EGT4KPzi2hu27NA5j8ko7dGfWJzpnNY8hHJoPwXIZqSXuaHlLic/9wEPzsfn969nqw54
mPZDsbO4Ia46o2S5V7Lwmrsb7s6f2AvnhiJ7p7r9CdE8/2Rikk/QDuPksGQvvE6gxKMVmYnfDMOg
mqmyLjOAZncP0TjexSp911iM9PTrWI9Zb3ILUlsY9lb70k5c2jD55RK+bGdv5kzsskzM0xT4aVi7
D4rNtB5htfufoX9TdWmd+Fee6fDnUmpP73jHjcYdy3uEmhvN2QXsPQ0bAxYlS/Oyrtdyy5RmdfBR
Za/zBs81PTQTpdR1QeIq0rOvxGs2+7E6rgbHmZTq8Xa/15XlmZNrV42V2D3VdsdX3ZOt1Pp9ftud
KEevU9iXpdGshb2ZLuOOURFMHcJxOix5n2e9M+mFECRpYTnh2+ACDeFtLtscyixZl/OEBCDDzzcu
zP2eP8VAea1iOfHZmah7o0/mV63TYd+TOnqbp635poYT4m7wsyFsrnOc7NuVpwsXB15nMoejKgZy
aUQkxWP+NNrJ68gSg2JaDPOxLFryWijMNNFLFilM5XnqRz6V/d76ND6NhaCGez4rEv2xFDW7R71y
KqMH3o9IWcy5EJCgdLkwnXQJvrE3jol53MVABpH+CI3zXIPUPM6obn6KMLFqfNM4ZYZ8jFNiMFq0
KwgDpuL6EnqdCVTUYicfOqCl+1HmnFU96Zg1b/9DduMOR52Rz2Fawi2d3iJXcMNNYYgHIbjsMtq4
CusmUEdtVzh1WBkJOZQjuLdl76DURu+wD6qPapJi4Ga9yQOCrnE26r4dZwrJin20YNeO8gWcO/AW
WCoQo/LDFwmkqSV4bdysmi7ctgwWYSqz7DAm3SGQubpnxShN3phxGbWhD307hjFgdnceDWqbrT/t
AkArfONV30bBHXW+xSFlNxv2m8Ejs1bG0Sg2HhDLvYpTE/sUu5jHU85FNuTdIYWHH9JZ1TCaU+tM
vZI8l19FrupeVzeLV8+Gi8bcF2a4q/X3/WBvzm5UQItVj7rqsjBYb/O3GNZxqyaFiePnQ4bJxucd
jtnyRHIZzadaC+F0ps06I5i0s2jbHZynt8ljILxdJidLGsgWja6cB42G2zCYzjiwsiv7jOh4b6sm
MaufQFHHjnF9+iRUVZgKF7WBC0OfeJNTrXd0em0Lz8uak5+riSiSLXn67E3ErVbymATb4bAOCIX3
3vEQD0SvC04Y9Cbh8uLW/tUXPYqFxYH9ut8qGHCmq7OZAYXTL0Gg0dWV8Y96xwJ9208y8mqrmQgT
dRA64ZLnMkjMPSJJi1FrgKePattf9saV3YuIOPbYiBK3UFve9MzHgfdxCTij92boiAtiIJeLT7G0
Zd2YEhDGIA3KTeez1PSGfHYTLrQhsdkophF7+kXc0lmWdrauZ2dTQG0oeMfVY6pkZmeF7oLynbCt
22s/P5rHQ7oWt3x9NOJPZaZ6CTlG3sqlb/DKj3QfPQ0fh8QQoRAHokegULjiVl3UfhHwIIJHL2eI
mw/4CgVA2/G9dE6ONuPOkj+PdjNsvwyXRCG3NUf0HPUHr9mtdmfjphPT2Hunj5NOHVyCvgFqc8V2
71M2Z3C3B/U88cPp5VAEiRNP+4eYntjGffkIuDMrpxombEwMoalVGjFHeGrHU7QePn+VrprypzDs
gnSL3Ih+Chd9INn1/DZRbAD+/oaUMjLCt57fcx526Cp2//00qqwUROWiK3PAsdi4vz0Wp5kAMLmI
Z+dR+XZdyH5Hv8xr776SKZ/ZwhvDB5p9G6jOHkgowzNT9FmpQRyofj4TrcTX7NjKl8RepGTpvE00
uPdQpOxvFrVyBUEEapF0fLSZdaIn5nm/PX/mQya3Q5GHqCrYe23qI+s1iRTyoMORZA01TI3IhQSm
fU1kOO0XdOJmX1voS9bkY8k0nvZktsZpxw3WIApBBKTZlayffIXbicrMhJnJtvb4PAvd+1vIDbVJ
3NuHvIJig9nsGYRTQmB3GyTuFcy40ENAQZDQONin+BZGtkQxdPhAbqIwhypgKJkWW7UbtG/0EiAN
4k/i4OLJPpilWS2v4/snxHmzR22PdQyxi403bZbyUl7VJ6MDrWfBLr5Ooti8iS04kBq3jWQ3o5NV
rW5es2PqJiztIIcl0jfuIMXxIvl4vKkbRTUaW3Ieo0tQHI5ogwbCmOSgoXYC/AZo4F9BMzROLA6I
qyt6Ifdr5raxemM/RgDEAECngTKM1leqWAj0c6Yn6LRyFyKSpTJSrJtfmX36kyi4fd9NGQK3NtSc
fEGk2qIIuqLonelx1BtDDpHHnc/qHVxOxsztZBVW6KjYKrOygILONgFqyDl/5ywjVHSqMQmeHn4U
pZ4iNloUo2oByNfxCxgf3AmxbIgitSC7mztibArkqGB6lF026kYEj4pMZI/X3Dn2bYU6A2W0L+nP
furpvHGHi3NVN3o24sI54bY8ySfUUd9QtzzewF2jgH/l29xWXfmm5xOkLI132XVrXRykJ/1IBKCZ
Fz51ZJ1s0Wwb8F6cnPDj6FaeaJ7nqluMoiAd5ZPr6DQ5b9OZ5hRvV+imKVY5WalfV4CQY9HkU2ea
UYDx5XoxIpXZnd9zCj1kWpmdb6ptfueMaRMQ8zET5pzuBa0r4sGJZfUg26IzzATz3Z1q9zbUGGwO
Kx0Y0hQhyegA+zdbGxyXpV9sLnYVEJ04stP4naDrpQ4KEwKSZRURLvV9ifLEHfmKn4/3HbNZZIAe
Pf1Gj1JkZnkLslV74EpDU41MNQnAwNz2m9uqf2KnGrl3Xd0Bze7mDY74Tc/ecq9DpRugDbKJBSZX
mUCvPufHVwGx0QLn1naZq+pXLhjNIHjC/LwZ09Cbe5JAlyqXrcxuLhdQNCdwvLk9U6KDGiozuCCa
j5rJz5yTqfl1G7M5IPMd8MS7B+B9a1kYoqmur4biJ17JoT9K7KtxeRM36aiYZYXBoqLpqlUNGq8x
C35N2OM+hnfvD/zJ7e4+Vqyj3AsX4YIs+GL55SFzmF47fSNrokYFtu0ovrAR+YeJeBjSV7jX07cE
5hT3lIeOZqrOcyodlDIpyo5zGqiGXtdnHpx0xNREI6Ey+lOJybGLIB40H2czGrHMSdCuHIKJcw00
A+yB4pg+GIkub8gLP/j+3vjq19MsqEj9KGSYEnAY3WysYpbOThP2HMurfE9X6dv1bADYKj2UXuko
msEIQVl1nUVuu2v3rtCC5d1pMgBzqFsUJgW+ePjNGLgiWgnz6n3v8jht911dW92G5LsTxeivUp+p
GOyDy0wY1KuGEI29PwVLiA1+0n68n4fJLq8MzgFlmg+ObzCJOpFx+0rAjkZx6GiALZTxcJFqjD31
JA6Id2Fz7ZupMCSyy1ZA0EJp3fkRd5MTi/Vy5Jr8OoMshg5wSRmZ99Q+Pgzh4t2+Liu+jd7MDG7V
ffN4MttZpdxXGer4OLq0u70y298YQE8LQ6d4uOUm/Tp3zf5SHPc4kyy+pUfOYJ+91O0a1UYdq2Vb
towX2dmIcDLLwUnMO6cqCDM/QWDN82riiTYVc/0BqQOVy6oL8B5ZVyb5Lbla1CZOixNcjooYV2GT
Edo6XQuVGecUUH37Zs6L26wZcOIIZiQ4AlFRrUtLGUZ0SlbTMS/LeKxsAZeV7XGJ8ikdNm2hZ011
IiKLm8loryECID0M8sZ0Ozu60pLhXwzYCBHBDyFV6NU+08exn0/qVWcq2rIIn/m+KCcdR7VPduHf
CL/L9tOCNc1UW3bFoGMmdvtZqJP3nIvT42vz8ZkB5KGuSBLjRpKzu30Wy/NBnikTrf14balNG/Rm
+1YLRz2cf7pONEMzZLWz74WT/btoJttixJwxnjDQvuKtZAmDbBQuohn7iW237QUCwCpi5uuw453n
hb9fV1D1WWW3kUzMwuXmHW9mYcD6WNaWNj0GghsF+0Bdg8NTqLqYZxemBsu04aB9pJwv1IrYwkJw
I2EjfyEmHouiJa4LtnU4EczCB9unuGxF7UGY7oRD7VDsXRfGm4xSwD6PL8sSzSiSRT+dygfR7Q4b
Cgai0f+shz33Ss6eGPJaBVMYc3zKscXL7PFbA75qk6L+NrKKXQE/+9hmDImuBiH8jgfCYf3m3K9G
orjcgHHhtSUuS3ZPkd4ceMnpUHBbQSCxPjNxZnrc07xQIcuQQA8iDjMgpHf+qnw40qDgsaJETEbT
VgaTiThoTkbqnsHE/Iyu9RoLUAQnpusj8thJ9+ss6ldLM+KlaoIKItGFFoE81q3e06PHqSC+X1bx
x54yMTERiLsJN7+lynJn2/GRhLCWHGVZL6sOXHoHWhZLzxTHnHSz7A1QEHSRyKOztyQFkANLhnLR
jQyWAxR7Nj7bSX3vUd7VEHRKX6zM7ir/wID41rGOs15kRhkvMV88jOxhbKO3dT81B7hsltuOEfvk
EjNa/fYNIIHSYsHPHPiLe3ew3VpQnj7e3rpnw78gCG2VJvNiGE0zZz+j7iGPkdF60oRaCINbUxQ4
wDrLt/sCI+RjD6ZmbvpzQkeEllEIK5XsuNEbxDLOFyAA9izpMoTDRKsVddnypnrT4v3obYSus1Hx
h4rXqwJCA/ISQ3PRZaamTEl9dTpM70F1iOfcvSzPG4W/Djpf5wJCjYgLjiPdHSMrMdFa2jQAnX/t
R2zukgZdKOACN9p9sXRZGMjj9S9WxVdiurcZ9mz89yucK5PHRJyd11+5wl+YFw5iy5CqM8XtPYXG
o6xPW4XiFbopIkmAc7SoxZL+LCy1L9H169GI291vPJ/fuh/YgssmoN8kmf4RwlbAT7yiEqYFhzy4
CG3Tg3zMp0xhWJhf94Baz7KP8eztCLPv7sott0LbEi5Rwea3o89HNisF/QvxqlbTqGZe3SZfHbNs
Bu70fNUxUaD6/AEfW/EokR4dzTwDHhg12Zmh3f0yKHPzvDcKTJFQxW2Pw2PoTlXOG+lmscJo7XIm
M/DKoDv5OGkmhVel4/XNpDlogziZpsmBT0ZZ/4riKDOoxC/pvvzVmsulzhQfrBR3YxwUY+p9Ih1W
iCq+UIU7gmldEPQSMyIU+ugP/s7hFMVfXJeU77TKJ2XKWajj+BRBze2O7y0hiPOL8r23wfep9aqZ
nZw8dPemZ2/kXQCJvesuxt3Fgnbb+XBG4qEADWuc+LFR2Rnk7nfPFqmzJ29DzPRKPZ8S+pc6Vj84
B1cmCPdVX2R2F7uy47gmDb4EPa+VQqPBx5MokC0MZS18hu3IRiP9R73fEsojA02/leM7uZ9A0E8s
HD9t0AYf2vn1AEy5Jkd4OOs7On895vNAKObF65MsuOrrddvFlzBABbDIZiO6M3HZrOAZdw1k6XN1
LehLJtpwrFniDxxgioXTugJZ87nLYufkhbCDY3lb/KbxOzJniDUdM2z1u/TeyKhG07y4dKFK7JEH
mlQeJfeOMtpRpFGDbt74cCMasFnO3h7AJrLQHAGQmWiA53N5Pe944ZydfW/lgHc8DAbTqUIx6e/v
+lcxx7dX/dwI8Vif+9ejDF+3pSn+cQUiyakhpCW42WGSAR3LANFdnhNHjtzWBhGjoFYVacyFA+Gw
3nOPYIxjSs0Ch1OqDYRgzpNPgxfyvd5vyo7vn/RJDitKaVR3Wr54IjiKDr0YHYdHfzesJ9yS3Ld/
8MLpjB7ZMxYOUgd4bO/DoXjBpfoP+31GSk659o0AdUeBKLGtbbIodDIyNL9vWeKh8MX53g1tDqPI
ySpvleyhtvx9wqWWgP8XgrTW/vk3VY90DR9S2DDhK9nZDbPtIwYniRBQzRvcapyZ5Wylr1H20CX4
ShCtGo6BZNxaJBXmi4/ym57p+4w+MfB7dAIuuie47vSb3ezALdVV+m4fTV2f0fiV9uK1P6Bfm2/l
nD8AurBDx/htvuLcI2V+MSdPpPtk/2iS3pFXm21WRcdGEMCB2pZvKTfR3yWxZnuPt4rpCWJNzwNP
0s+CRWy35sjpdzEDofh9NClokIbqau23jeTv8WRCPkLgV1g5NbwW1KJAdYzHqAqoLRjpuPxsv58q
F9aercXIZa2aqWp/1muWue11ddrpAVzRa9hqBQhYOo+WteO2Wl4UOv0FtBp3iudB7fgGqWfbFeT0
TuIJsm0eJXt5RhrTfRhLPODdOU3Cp7AZ2cqfdx1jCqjI5r7PDgrt2/D+5/78+IA74YS52faukRZH
o9IFmD14cZjKpLulIJENPsogdT7KVjvF8oQ/0edKf7k0Xq3SJ4VdqsVVkze8kSAY2/fZIbY8dYI3
zXzmUAbpG/9ljwb/6DQmJKAztTj7WL1UwP/2KRBBSBquqK3Y70ktLNLfrR8rWb1gHdAgonIgtJIG
X0eYS+xfbMxue348b0xZ7aqipihdqdt9kl6cxDA/CfcI5YdxOLkYYBg3WuedCBtetVx+OdSTSCJJ
L1JeNAwl6V3seyuHggG9TVQ7s77+vse7v22t70/1pJCQhKrRhEuMVNK9mTC5gsTSuGchl93hPrsv
Dulur10Y/57FVrfYWgyi0/95vD2S86WHdWq96Dl7gnUHOwlL9WEDzAF2IYcXZmVlk3up76ocCS72
PrrgwPeOzav3WJSOYMFDQxig4aOPKM3dUebedN/LVYcj/QbcBDcBLe/FS9zY37U6vi7MHoQbc9VR
OPRt2VHsBsTK+vgSB4kZmi3RULQyO5lSRIEmKsHfofTIbX+aRG6mfx5NZR375Aq89AxMuBw1w2R6
puYw1YyzmaOpvG+itay/+er4DWcPhCAdJxs9/I4DQrcJ38EiR5LVmcr2O5kAhD5YBbPELPgYJsAx
r7VYUphyoqAc1F9nHsNvc90oqB0F+m/Df6+lfh8/lrcRAAnswfKj8RK7Q9Ra+n9fEeLv6/yfN/R8
j1Z50SuTsFlUMMjOruZqqD0gW1lMSXBdJwYQpZMhdMKLhP4Nr+wlur8Fl1h2/b8V8nQBRp2rsFdi
xs+tGk60Ms71cWReTzQrDWio/XC2GNj8t5/5hx2g+LS3z3Q4v3bVCqvJ1unVbnuzOrOEbs8GvRHQ
+wcvBuz+W5j0c8CnHX4vblrSk7AE3OBCt+sjI9PbjruGdd5GOl6iL57v33P6c7inXf5Ie52ylrDS
fIzbuCigCcNuxz2JO/k7MGVr/9tGrsbX0Xll4ym1c/dzx/8c+ylZUCrhmN/l1vHvOECW02ssRdfm
DQT04a5t6jNbQFz5xIRv0NsgXO8a28eX5NNDK8RUNXvpMaD+hyNI7QscP6276NMHeqhJk52FS7O4
Cw7sP4FE8zpAKoFvDGRBJB+Stmy+qF+08g9I4NhIJyASpZ339D4aq4f1wFv8YdWoIiCSnY2CGkSL
tRlIP9K0ZV0KEH3RFc9TCcs3o1dbomz3S+qcw97JQVdyqxwJ5cTRg28tvVdkpWA+X9Lm/HaayW/X
uZhDg7vXLftOAlq6U0aCM6dflPGjtyOWAQpZwk5IkuCEdgGmHZB0NaYuem6cRGlb6z4gPCeTTAQI
hJnuZ2dLiu0MTgGck+VZwYHOgCIB6wGmHyZllw4OYb52szMAfJEaiwq1yZUT6y7rHSShgPXEV1gi
QAkARGh8iHrifVjiRZYYsPfOFMoTi0K2rIx692GIMoL6Q+J0bpMaJXyQh3q0aWR/718HKU9tHEVc
n28sQUwWhrBPBaNnnKYPN7LPRjWKqSteXeyJLHUBmwp+JOZ5cG7gG8I0oUKcUuNqw/rQP46hCYaF
cXwPA6xbsg9qT/ns8oHc503Ff2oDcf/UCnBqE9Kjq052e2wvDxj5ueMMuGZReFfkzBdX9nLjIBgw
WTP0TW1beyiUxqY/rqwdV4ubCcSExImmuuwhBYIdaMaI5bpcKhvRkWo7/+rzGAfIbQYkSCOy0xzX
AV4zSjhrP6ARCAz9zcnozuJhzjGTDUprx03jjOvN+BHsKmsc7tJxhjjqsRGh37d2v7UZroahdQ1y
EuObuefvnXyt1WXJ07Ml+tTirMapbah/8OH5VBgBkXqHTmcWDjoGBdvhkZQWZ4hAtCfRe2yRr8G6
u+n1Oh0j1OYHp+O9WVDjV0h4e3RIsKSRPLnCq9MLcAVZF9ofEYwFv7aJqil1m2ecMT5LE9LhtJiE
wTidU7p38o3dR6RgxtDdYL6+54Oktf8BqFvmQ3hh+BEeUhNTN94EjVDc1NwBgg03OBcaESF1bSb0
vL94+axeXLa3eUyCz48BMfX5UUTxmOtRg+vvIIBQnq6m3UG2qGB5ms3oMi6H0bhj9bm3717LzI4p
h8QfFChEyk2999Pg4TRUINAsu8VBvBuybHZmkLtgbsE0QHNCvfPh1mvWGGtaTegaYLS1zdNDV1f3
ocji9/t29XacJK4wfJjHSTU6+WdDtkonnOYO7OXB3RKtlMft6uUMMjD11BPGC+qHMouooIbT8BMi
If/rTVjpZmxQXbHiT5UmC3cb9iJYJXiV0Qwa2pQuorcIAgDoj8VDxIsOur0pTmf8BY2HhD05Jiyg
NOOA15+vVEyK1VozKN0aAnU+OXg7tXhoSIEJV1v7NhIW8USWjGSRRGZG1Y2JxW3PA0oPt+DbMFGc
y1AwTwuqYhgN2ke/MwGeAtNv62F4KCrknImJ4zqKI7iDg3AsrAEvAqozuOTdhhKA/GV0Mi9OaEAQ
pSoO5+bodAEVrdCOdn3ZJM6JvJBz3ig9eaNN20hCdBsIrqCG0TIbXofHoPHAtYbZ8mSrdKZYxRLl
y9NEdcP3fSAEBdWG/lvnSx4IpaPyebf1TkyM64jy64Mtg73S+3VGCVClskHB4mTEdHdJKF/Cnr9T
CLovZDedAo3GHNf+FdoQAOWVSOuxuhq3JSA8t9CqHtbwQ93+CtLWZScOTrFZO2RuqXt8UHS4Poxz
/KbBNndK1hZ1NRvbPuDV/qAM7uuo1aBfp+IgYzu/8TEU5ic0VM3pAHkXaKIu/mVW3pyjW0zBw2X8
9wf90r70bK07vKBgkI2Iumc2r072pTMqI+eCGhKureSHyiDDnK7Q5cI77+2rZl0emKuxHjIodYCQ
d3h34z5xaQKL0j9f5n0JFpgqj+HdaxkulmaC5emscR5cVl/hury/J8kGEVFMPXZbxraYu9jM3T5T
oFqcAd2T2WrPztYDTbS9/5QdZIvx6O6H+B4u4kMNNxex6bw5JKi17gaIaY1O1yyhjkV+AfRVmHXj
y6XRw9kRbtPFiqv17eF0oUkhZlN1zAnPgnk/LTrcOIV7K2b1pxS5rVzFrUD/fV7DhEm3EFxYinH0
xWbQuVnAXzza7d6qTO4vYib1N/RDpq2zRGZJrwL1Cf3YXzQ1lKp+vdgBiKPYY5MFSCqN0+5OCtFd
5L6C5ecwD0hebJGsqZiHVgfUoS0RkzyYarC/6lRj3rGUhb0H2yh2dkfvAaDZgf/w8B8+HJJ33jy1
p21hZS5lR2MioLTr6ZPKuemQzS5GYt/nj8TCLLIPCoDqpmtPE5wYlQ8+kaW9AHe7f2Ldn/GaoHx/
7iewJe0n2SmryNDwSV4dkWOMz6sr/hTFpvHryc1ORop9G8tv6FtmPe4OhATJDiLIZ2TDlLJR0tjR
+2ebrVbmJwVJjtWE9j/cnDaLAr34HmAeahz1bvxQ37s+3AthA0WU6iTqGWoVpmK1XqaUKpXp9WKf
30+bZsKpKc06dNLBxBCodv/x0O+j3HhvC74IDgNO8dVjJa26PvEZChv0rBOZwARTPkjggMvbGMzk
8zFM/wjMVEtaAM7jmtud94ZVYyEifIz5srcDePmKj0aNkLrjVwC1fw/Gf4n9f07wE3aS5I9zeesy
wa0UurFk6/P9PEiGN5Dm1uwNIrtJMSN9MWz/1Xp+ynFuhdzfKxe1XiQjcQrf3JVM2ar1Qdl6/JON
O4lbvaH8QN2fBNUw9D8lH0qvu7YE13jfezIpguwONIs72HoX7Hwg2tynVs1qfZMADJho/+IfAUVa
ouLZE7EIgdlwd1N8anIrw3NVMXO3D259tW/2+UW/AOlXKOPbhn3Kqaqql9YnaV8vBAPGE6hJijvP
wyZgomm9ZnEPUF5HgTXLdMKgNnV/GCgIzPJQGUi8jCla0smrFsl/MKi/baen1OuU19fsnDHt8GyJ
NFt1aqsBPnqXgezIPvECPfn6ljiOvZPXKhio0j+ovVcDrlQqOUDNL9bfrwn+t3l6yn/iSq7TLOdg
U/SD1wfsWeP+4bxecb+6uX07SZ6xHlnllZwkHl2hxi3gtt0zPt8jc9KY1xlFtb8/lvibXZoi97td
ie0ldv/gCt+A80IpL+csBgxsdYkdLMdTHE9622vQh7BDrdZgJ0MG5hA6Wi8h6t9gre+DP71l9a40
8nV/4tCcw/kiBL+6fQumJbXdizW6u62M58Xz/jqk0h4lgqgK/zI5P98TYf/o5+1yz2wyIVw2BAPu
h30JYAXDVMN0EwLyyP/ABgL0MObKf9Vv6VewRvn2IZ4OlWu972S3Lh8CXYqHUYDNAT5Mhj2v4Lm3
VMEooUmEiq/Mz7rtIn3eVpj2cTOrmBlJz2af6f4ehwVW9wuIGdhVKxyacJjRuSAr4akHqK0pyu9n
GP/+TwCy70M/7Z/ikt9O3YyhV6JBE17UBzAD8cCouPtVUxlCDbOpAlvNf2lslcXfX7z82/79Nr78
BKFGUgbmLcf1oqXMmTLvXIXsHU4xQn/om96oMhBcmrf1rqbmARxqrHtUOa6uPK8NsgasRW7DMySF
pebBQYTrHo4181UH6V+BZaUv9wR6hbFEpacwIjxeqn5f2t8597BVtAq6Fd/YhpjAXqH/982/T8ov
KJPQw/1Xk5Uufo59+elSDcvuvRvdeCn9TG/584hwyScrah9nqzM+BaKjQoltM00iZl3egsqQFMPT
cnElmzYos0sUcWc2zbx08eb6+8fr/lKp+PHxnvZJ1QvFsMiietHAtD20AeCs9klGdMiAr8b65aL/
MdbTPfigS1TTF1kfRIf4uO/Ni/seDkXkwqPQRvP7MmT8N7r4c+6fDr8mq/vnpMuAF/yIMFt8xyAA
O34OA/QJtbEM7VMJkvxiStuf+nQC/HjMp20oZqpQnrSwXiBTAyq5O0IrCaVAp29P1GqxlLfeYvu8
1l7svz/44F8Gfm4MJpVHtXeWeZekbUY1hGHQujQNO/bZglCtejVqMfOTxYVGZ4lZzIx9SaEWPuSh
cpUXC/+3WtH3aVDa0+LbtdeNb11FTVj44EDGQWW77wfUNfB4eHHh/HLi/hjoCZe/d3tRfj7z2K17
Bs9prkWIJ6/C1O4v1/iPYZ7SrmMW9vLjmWv8YtIu+eHekJ9CwDCOr8KgVwO12+jbxNWPe1ykWtLm
ORjXgCxBBP5j2vKquvAfHkmT1G5rTS1oT2dTVuSicqo798UNe6MWgJNJYrAV+v+olP+6J/4Z6emY
0VKKa50zI9X2cdG+pauLSGkgzwnRSfypZGDC8SKx+A9n2z+DPp03SS+LhH3KoBceD/MBJpIOIvpb
ZJWvS6O/BPksj38Gezpr4n2kXOp2MBY7ODqQLJSf9Si2W5vFFyfMq7GeTpj+6d40kcYVpkEmylmD
N9xIeH8WDiag5q928u8L8v8+GiZ/PxekXJwSSTjxaLSFQs3jDGDM9b1XFqi/XczfZrArPB0YUU1P
IqXHuXnFGP+AwQVS4D2OzhQpnWj4P8k2fgz3dGxER7XTSdtJXCEPdrEB+3wQhYj4JP39bf12PNEG
kGBQoTdi97nnj1Z2LndNVNrZ49ZbyuZ23qcR7d8H+XWtfx/laYOl2b5IYqV/J8m4bVSHsNsi0jc6
Q1xGSCVfjPbbivg+2tPO6sb300OTeu1iH+L9Yk1aMxiOwhc7WP5toX8f52lTdbWqu08LngpTD2Tx
bjKED0noRNcKfDpgSsV+H+ipvb2wG3wY2Cjks4UTRubxDXQdoAevl1YCfgsmrS0JhScCSzrvQo+A
ifq/nZanfUl38zBv7rzq9uT2kmHfcvyOqXgvZv/FrDynr53rvSqFimGwQsFtMMf432i1Ehxtgvvy
Xbf74Dmq+PYOtKdt2XlcbkrVvgOQEozjfPsaSDPkP+gL0cy8eOO/XknfR3valfewzE7auX3j+NTg
y0EppwYna2DdvpjFX59L6ZIEsDll9Q8s9e2afSRaGkVq974QnNRDnDbSDKwVSJBoOPOSvND99RT4
NtrTVdu9ZmUq9YU7dMXqq6bWRAMpHc34UBqJ49JEGgXnMnUzLKa6278/aa/d+/96g32RlEfkoBH6
T3OaXO9Ym1bNfYH5ty/BQcPHhQ7JbcnzuOjM22SRy4OU7YJdIR4XxI4dnD/Rlrh1kKBPFLCaBrm0
Nas36A8b+63Rz5DqqCzYVDyxyerzfxj/ASZ06HUoby3awPK2mucB6lhQZMWMAbP+/ly/5fi9bl+T
JFGUOVrlp1Ook9ZSt7e/Mqdfx4Ho56OCHlnhshUBwcR3BpJRzmP7FRHy1zf5bdSnM0l7xGmvURh1
dRuQV3tg4ThLvFqd/97jkBN6siYJItkovdt/3rnKIxH7df8hLfBj6w2TUbptPrVh6SG/wDFp2rNf
wjb/3g/tiKrUo1s7PUz+7Mxv++EoSUokntsO1Zu2GSRS14Uze49JS9epDuOh76WG+SpL+AUc+znq
0+kiXE6di3RhVEnfbEiPu7qdGPTig6tLY173Y/r3NSO+esqnvVBr3aqJroxnUjNpO7eedZv8nxEH
FqAr9tHui1vh5ZDtq/42sVxhSr9qaJ1qmic4vQvPSwzDWVu6P6c9rf4iG/oF1/05o/LP4bplcmqa
pKFTK/arG1NjyGY0htKt6x5tgXnSrWAbb/Q44K1Oo+GrGf73/vg5/tNJF6fFRX7c2hmGdj9WBmMI
uqpj7w66rTsU+LetzH70GPpfL2e6/dE/D7qfQz8FQfW+p+Y9pR2aS3HXWGOcCxCEO8i/HWtLdAeF
CZXEx4sp/+Vw/znu00FUq9JV7u4ZN7B3f+QBdDdwHCs0fA50GNB/X8PKqzX8dAKJ2VVLw7odTgJf
xA53RwsgyfQodWLmP9xczQ1vHW2rTndc5twaNaa1Xcfe2kLO4xsxOplGpxQC9FwYLz6d+OvJ9U93
ZOHpJWjHU9oXNChdiT4c2jvPoxv1zHEGawvq/ZcbvDqPpfaI+Ndb/zbg0+zH3eNFE8VzyyEL4M1b
/4e089ptHVnW8BMJoBgk6pZZgcq2Zd8IjqQSlaj49OdrDvaYq4ejPth7GQbWlYvdXV1d4a+/Bo1O
HDRcMar3XAzrpVjn+z33CdS/L57ZkUrlxZV69AXSgRw0PW8tt+KGB4xWMKLNCJAR6x4PueQQrHDR
uya8WaqQqQISieKVli7uYsm0WKvUbuY6ew0Qfu8M2ik48/bLKzsN7n2knHxtKc72H2/EZmvmWxt5
z903CyWzgSNBuoF1yT/aoRjukDn61unT47PwOi6oSMg0fFL92NVRtPO8eD6Kvcjd0xcwirrPjy9G
RQLsj+0oUlKl7cBxPKeLnM87uc9xFxYLoFZxm7vYq3fASTDFAziIaEf6GY08hXCVGhYRWkl4rm/p
Bbighs8Xy3nuHmkMjAQL+JlVcw/JCNA05F6Gn7TxMy3b7+tM5xspmyNUmyBjz/e15ckwNb5jRYeB
A9cXDNaDdtCmEeAHkBIMZkP/5ZXx1Vj/0cmxsAaKF6/aHv6qZbFVpa04JJfben0sTADcTHDDx/Ra
hbTkjG3Hf4JqXmUSdcUNLJpXShIBE4C2F9ObvYv7LHgWHbiq32LaUl6Aep2C3uti+gpmNlJoXOWL
U1qp9LZf9MayfjHZbMgiIzgN2jPEMl4nGNee55kz7Pl6QAuFtwwj1eWvq2RLD/12cz8vtDNQXWYF
ACfqn4fg1+Jmn27uZJj5NsA7iJY2Kvuu2mrpfb8s5ue0Nudwmf4CRtjuvH1Md4PpuOZyv3SmTDxh
7jyVia30KkobLb0qadJcL447AdaNrc+rF8Mdl5KFJc127bbHnz2iRPgpuFMd+lV+GLChuN4VrYV/
2BZDemW0A9MczSbLBn1CQATMNh6ch+0BL6zWDv0eUyuYCQ/s1IVUASdScadUz6pcV2zdT611XUwJ
3zjPM5hOmI4iLH4b4wa4ddbH5keqio3qfTGk98XcbJLW7cSi8Vw9uFJ6ugs0G4va81fT1/46clXn
XOnb/J6zKcU9KZOjTlrGMrtMVcBy5MJLH9C8ifvacocCEA5pLv1ukfu/XeWiulkyIdu0tjdOF65T
Nw+6THWJF2PdHVzFclduzwf5SMNlv//uKt1WxY0ypZjkUl8mxzzBfcBftwZYkBhWoraTRcODz+HS
tRh1Wp4K/656KIrkW2nBe2u9Ougah9u9AvQANzcbxLe3wOgylh13jY3ets2T28eQdPzII5pQ7Lhw
ix64TaZkwIy5dtBPB+70LUS97qLjAAx1gFKj1cysaY12zzbjKgk+Va91ddxZ0jPJirVO8zzZX4TL
JpqDBzQPomAOc1QxIBPVEMOKcS9/GA9Tsl7Hc9NaHpZiq8WMkO5smULxDmEvIPuAJovBx24ytV/H
27MPd46gwPrcbJ0X3PZ+vvWf7n6nswo6Hf+1TwwTudGPN3pm1sLJ8dYhHAb8QaZszCK62nlaFYf0
z1Rv3bAoXFs6WZamrUsblc1r+83JXhtk5bvCu/0ez3svn+IaRJSJVJ1zFSC/P8VJO7VIkkTbtBDH
5LCbSwCJUxu0wyvDzftMMVpN+9z8bnNquypcZVWc/sdKJQu/3B3Wa9vcGpSLiCNiIsdx+A0lAokB
vNWv7pdiZ8VSJPX/Q54UNRh5dltuks1f6o/B8d4CxrOJMP0At95w02O2g4/LEjX6qje8ImT6Q7Rk
10+Hxm5um+yyyBHEccJ4tTNu8kv4KpY6Ur2dipXKLukpM7S1BuKKMCWIb/0pi2QW3M4f+q/0rAMl
TUHkCXVSpQhVZyp7osftfHGrNVjoIcg/Z3FA8mUI2Z93D3tO352MRl+qtSq2VvZEa/Zhs51bSJx5
g6A9XoTfVAFMJ3RpvF0DNjgpB5JVvdLl0yzwhyVDbhtXY3O8ITKF+8O1nC5x4AbiwTP8ep8vPj43
Hpkq6aGUKlnv/TpJlkcDqTAj4hJtGMPHocLL6/ZoTePf/6i0hmSJ8sb5ZNQ2QovigOCacTSEWHfU
1ienQUR3hJhgPVNcUnHpH1zSAt5T2tvVKW8uVy2EtiIs0jO5FpgkBtONyyi6ltvw6FJ7NYGxkc1S
3puqOOqPg5Us0nn/H4vUnd38t/aAAvYQm+ALzVU7exVuyB/SJHu0udVq2W6TGaAiBcN80wlmAWHj
9+fLAXQz7F8cq9I0iEN7tL+SJVreFrV5/tehem+pG0wh4ghvX/OIIBXFhR/F++l+pUtfca6Kayr7
mZcNldrrjnPF2DMVLIAcZMhAVCY5vvTcCP4iOtQVIiv319QbulmnGGO1pNPU7rXTfrlbck17Xhx8
8LANnHFiwlrgux13Mh+PaHNQenkqqdKpHsxDwiOTFum4gPHn0004Hn9mXR7T/lMHo9SlS0JlBCu8
eAOs699LlU61dtmZ9dVxJa5qvONMQ+HN8pxlDqAr8cSsnMaTYnsrH5m/ZQLvQ9NKN/W8XtaXRh2Z
+JIXoE+LaLAL2qD7HLIerFaQIBxodkkdMX9RIfzxghsydiFfnJJrPUc4LF+OyEG2x1Dc86a6zjbA
ofx5VgVKlQpcWq74otJyb/vL/rZsca47ocBZW/jOtCgGIbwx8LPB2hRNlLe10hqWhErpDmNnb066
ONcZCfZ5SARKZCZcZ0HbLkhmYJKA2AsowI5TVjGpVMXgJbVqaNKTU7OuDeN24gaJXW46MyaU4TuL
Rxa+3Jc6UelmWndFmif6elYpWOEr/MNUlRYvvT+70+mcJvnirwyAyGntya/T0YijeHfazngXibh4
6fSjA0nGZntEa5JCzR5fZuArfx76ytzVzXudQ8eRErWyaRtii/EYBe+9W24/YhoDl9nyFGJV2i1Z
rtot26SNFSvnOteLZbf8bzwoLEiUEhoqjVZl0FHaaslo7Vdmft3uWCd5h6YT06MzDZzxZ+hAiYYv
o7hLhbF/dLKSuVqf6ze9tUCvyKzQgELaAS4HTIiY6uS0pzSAOkOmqIaXoIevEX3B9elE9DW+M223
q1y84pDlJPs5u2/XxvGv3SZvSvcvTs7YoecfP66gzlJ4VkXu6sH65bz55bw90BHB+iki5MOFM4Wo
GTo9pwVxv9sOdxH5LWJR62kC5wC+Oi0ZIxoWou59+AX4RnEc1Z7l7+nLmfT64j+WHEdvQKMWST4q
0bAAiC4k4ckqMxGKt6OAppWMaXaqLRqHjA0QE3eEyl38mGCs7omapRGbTo/5wtQOXDcJlFZNYcnr
klWzsrt9sQtl75588k7geQLKdi8FcQ+wb8VpV2USy1a0yCuXFmsny1rT2GLEvTeGnreJcbOIzT24
pG0FMY+tKglWlaT/kCiZrSYMFnqicZ2fhWsJ14JIcAXtXRcuABJda2cIa4dP/2nk4kZ//XdJBeAv
vMtmg/nSkjnJ7a2xbrUaOlHgzJstxsG53SahKCpWUCACNWh28OAjalSKvf4Xy/IrWbIs1mVTW+RG
S8enZkhfPJhCDePMv8RA62YTs7IgSAth13An7uj4EVEZg93Lf9cc99KFxK81/VKNr/6X2/X3J8me
r9285/NUr+kY84sf4HKLbBv9x76Bent4ZorHo9qc/coT6l9StySlr6upJXQ1dng+PshsQmPVmJI0
77H1bge6RTraHVXu+l+U7leu5CCt1perQZqPdephN7bDGac+uIRkAOrjYU/QI/dfmXQhUCY1XjCl
uy+U6p9G9Ve+5Cvlq0Szznf2WRDUiSTjRxvZi5j7hinfQcpDIexnpDZm1Y/nr2DJnjSogK6zBoK9
mEIJkKh2OAzdnktRFs9boeFViVTu9q80yStq2ZtFkl043u5ssIrI7Ih0OefaoO4lbpTqcaj2RX7l
Sbbkfl1eGrlYHaMVY9AW7Sl8jsOhQ5qDqYUC0tK9hY9VuMjZPDpKyf/ZrJP9+aphP7qQug3ODCUw
uhCwRSEhI3YaIgS380Rr7KX7s4QWVPQE/M/7LNmwdWJcbB1837T7NiVubJOYHLrvAiGlNJfCKD1a
rmS0snptu05X3JznGFw5cy77xgL8n8N0K8A7t55I2nUs4BSw4ESTwtt+vOEqpZI7WXJDN9PFRiw2
8D4+8K637tBxXALWnx8i1sfSKlDG5Jx/VVjuVNk0t7v9HPIvARuAspL53/GbcXb2MOkxOwAQCQMp
ErRa/yLVlEYMGnU7N1qO4ZKEBTea5C5+EaX0uaroWFXi/ePLJBvWut8OprYQNgxEpmgnxHQyidET
8pSGWhikB8degD/Khvp6qjebd7ZBVDiBLIiuRbtN1Y38xMT9Wbs/JGj5ebz7erXv9feFtiRz1bqk
+dZcYECI27FXrJOwhjeCoCbv8DR2OnDJCvzIqN5WiK5S9IZRb9GdB0LIlDOKjXy+3msLDUs5M2bN
zxZD6oIPSFP+ep3J8SWhE/bfda9mOhPG/4g4/kvxDVXeX/kbJHtmmdmpQVQrvkHkhMbUc0PgShiy
/48lq3obytIkS3a1lmdrdavrZA28t/ijxkC4qzPFE0Jsz/7kkYAZebIpGHujkae4aZW+R1m8ZMRq
y8scHHKx4W9Er2vPaX8Kei+8r9SnqKXY26q3oixOMmR7W9uvrC2rTdsX4nVoSsdXpung7jjU1p54
oJSXSDx38iUqiZS9q+vVWGRmHZEgst4+UncK2BMXz3f89w5Jvkm0druqXVUsU65ctw537WYekOkV
KDBnOk69MRkvNjaaJIHyCa4yFOU1SlapmSaNuWZckQfGKobvMHDaFDkYclFkMsk7MRnj8VEWV/HR
vkre1Hlx2JjmCc3pxsZnnLa7Z+9NpJ/6HwFscSSgABeFcLC8Jl8wvzKGg/QXJNMjZQqmylyVFy+Z
q6RxsfZLnfuKM2sFm/48HMAGzQeMTW/o+/l7Zx9EUIWP1AZadc6Sq2XcW4lurYVudUnOw/310Q7C
9gvOFrgXAgjv8Z5XBorlpUqm6b49ZKm+Y6knN/agxFuI6iSJzU8y1gzuoOiCMitkqrZXMlCavWqs
9mKNHi57wthm7hBFCEZjhT5mUTDVHlxmlnxFCmOh1DDJNh0aerLZX1nts8BMx88aUUMcAKuFy2fc
aH9Tgl65IgcTTVqvkOeuBj8/SgOpOmLJYmmNWlNL72L5FNvp1BAAJyf89F0UmrzXiPSEYsOFvj64
WLKrpV0Wt/mpKUxyNx5gkwkXxmNSeySQAV5MPAqWKpktlUwpJNRXiWEntbtO+9hgzdyhBo3Sey1i
tLRDG8oQB4DpVd6cnR8PtTbaBloycSepI+j8J53+q0PO1YqOcT0S8QZqkfG5772jB0JChDmjxNu+
/Iw6vKO977AGzQop4mHPee37nYxeFZ0WRkYjvdW/ofuofa1j5d1RPLQFhrvkTGXZ5rA/r9nWVjR7
g8ZGwJHDod87PFO8U+cMFV6E7LstFwAum3VhHqG159UhbYffyqsjuih4WlW3Ra+Kbku2Qfbaavcm
7ZNNFPXkMqaB6DbOvME06YwZpbvGaWKmnPteoJDVWZXKqn5ZuGQI99vtej8/ilviDWJaHZ3Edwqd
FYc/IQL7Upklxb20JFN4vc1v+jot9ndLG+cA95iZhAJ6139ySVoBxVHcS8Uja0mGsHm8m/fLTUjE
MWxR50CBaCvwndd34Y0rFValQZL5sxJ7fW0u2VMR44KuHEydzzDs+KA5Jz+qxSm8JEsyc8fd8aCl
SxZ3C2dxUzxlAZiFdniIxGWGkhjTQ6Y1UuypYo0NcWlLl3LeJNGt34s9jT+m9wLh03L9EKtQoDNG
ysqJwgw0JEt3O2urfGUKiU2CquBNQELowAEpClxTmThX6ExDaHFpfXe7YS4NcSk5wqOTuh9Jl9kB
w+FLr+NPOomXh6k/GT3e1Mo8W+kyFhz5JaEJhZNDomPMvdgrCsx1zRmPiZx6/f7EvbzAgOdETxNW
632pXpKCrOXB69UQL01JeFqHgX3X5NEWMetsxsSE6bgxhGx/OeH35TP0jQ7tB0+H+CfjiKNnra+E
iChcloLWt/QNm63VShap2IDZzQ0IYIW5X1AbdOA5eted9wKBQ2JKpc4q5ZKM0j7fpStLRFM7b9YF
I9umYQ84QY+QmZKzwj+qzMmUz1kySOZis2zB96QTp8fnCb1F6WRKeOzT/RjpzBzJMEqPVUsVLhaw
ytLONhZG7V6jWbFweIHFCj+//QmonnwbACOVNqnelYZklvb29bK+nlkij5pAmIsCa/tb2Nyd84QD
RhvP4xVWUO7VjdKmym2eRt5crOaFuzs4k2wiEv/uAfrzWF4SqKyuwvw1JWO0tpbNw7GIH9I2hwg4
4hqNt+74e8hAMN+PLi/KrKXi3ZRbj43slls1EYF3vTc7jAf3aXta5Idr4VNOscOdeAqlUZmEphQp
Xu26fl8ZQqTA6ccBmkpvwvhKxrYdOlf8E3qSiljV7zy50RdjzHonx4StV+FaV8K3yocrGSe9aWk5
pIpi8Vs+hULLtzkNfYSSN1VmqVW3pSl5Rafzbmlbwit69oLBhtnGAsA6DF979N3VPBIPKkqcCmLD
P7VXMkDLU/N4zDQkeqLtZbrxmxEI1nrw1gqmPK/TkFZeLmst7F+B3mAi3kALKF1Rhf1tSobpMF9o
94bGNnNn3y79D9FxOIayU7gSxzb+GVdp7aoSd8rTlRymi5Ve9XUunvbYo1FgOv2LJz93Oz/KDI/C
X2pKhul6tsxrbUHG5ZlBVu6gzcxp3KVhwxs6fc2Z/LTaP9GXOVZcJZU9tCV/yW6ctIYh3DQRCYsh
WbjahBVsrHC0eU9HOL6PLaIq6WBLRqphaxtrd0anACZ7g7wN2lJgojlPQIjvUEGIGrzSIRWH9cCP
sCXP6bxvbcjrIDUPyNsZnhjUE4I8H6PCTTSJLgzRU6l3KT+02sqMmkq8ZLOW52xvNbJio0X/WCrc
hyW5HasfvtC0SyS+9KNae/S1hK9UseEK3SrohkuP7GazoK1pKxJannDETyE3dz7kCn06vY4OnGsV
TLKYZlKVffwXj8IyWhRfGhqOqeS8nbTNJl3nXFyog5niRIjj7L0XURUWjcLK1F31Lv/Kkw75kM/t
WnZE3rNNvCpqhzC3P4HBDMMrZ1z3O9u2C634aO5Hz6qmyH9RbNs26qbBeIfCnpT2Wd9Zt8bpdmKf
Z8GAAH180BzMM2tlktIgg738S50yrHYR/xZaHEFJaGN3pPiRXPRpDLVHgGnkHp3JYr3TvzFiTKdC
l4Qd+uc1+hUnneh51YC2+s4Oex7wGdrz6L/vXKlarcJx9pIjnG50BnpozExx9h8tiDDdrdKPqyAG
Ee/S72dIB50frPrhtD2jWCTRxhCovZikjPoLOH8SrzlMnx4v+1/ewV950vXN0/V9cTBYNk8BlvKj
HvH+TrFatjcmGSL8VfeJWY2T1Bfo09HXY/n/Yqd/5UuORk1PD7XrFdW6uJQAcHja42+QzNjpCIyB
cqLdvzx9v/KESSlpVV2jF9NcsL/PhWMzD8E2sM477K4kaMlvKdZXfXF/5Ul+xtm8XlKtjjwizMFu
UjBBrRzq/uHOR6H8fnTLHagMmNvJoBhlLka5XsnDsBvz1W6XC8NBwePuiVALPF6D8K7/xDuoenar
LfLvcsV2lLbXzqyalV0KSwEwfSqeehDUbWyFKIaKYZrRswrBrFyj5GLU7w37aOZYiptbvAOoL9ZC
tB++k1Bl0tDjMy2aGh+YCrknqHnKDUiYkSemN+I+HqaNtfPBYK0ONmN0faHW/SSo1t2hXw+LXsT+
od+pM/qcJtvIzUJvBfeQyyA6MZZVGbgoDGcBBi6dAUW81GxmfJ6Y2RjDI0IRop3TSY66iSOPFMFZ
0UjyaD8km5Xs9HVzvUfHaQKNTbcNbmcM+JH64fcWDkjSRsKIXIswFKyB7Y6Yr/qjOJXKYnzJchaW
rrTsk7WqN2snVI8uReGJDBYOJdPUI4dO3N2DRMWFNZ0pfirB4go9Wr5kwla1zaKhb8XLwWCbuOUc
399wB4bf6+519Enjo1WkdhneyzDb/9F8yjAAbVEz5+tWsfXe4DCYpoNxKMx2v89lY4Q0g4p9lYL9
S9rs70suNxY1D4fVyTZQsOd4EdGV0Vl7H/deAI6ekCkdg3WJtI9NEAkvW7XZKuWW7Fk9mdtX7S4M
DFDMAF9XJFbG4Uuf7HniqVT7XwLT36VK9gxOsvzYXLNUVIqWIkHS5Y8d5wVlci+RmgZIeBmPdEky
ZfZ8dbJ2R+SJrjTRF/GWQTjdRn/PtE7hSU++osfWTGU95bJ/kpwaRA+o0C30yEIuSfPOe7D/MU/6
/1ElrDw/U9cbTZMpIBDA/PlArI/z5nUpHFkCzzi4R23I/0La00lj03fx3OopM2OVMXZJorSl2nmR
zHNxPVfOsxjnxDLpDRt/fzIq2fI/YQjzRT5b7cBWnuWvYJnrcL2Gkey2F08vsGEK/vQDjyn59dzX
96XzpDjG6kepJE3yX5u7VX1f2yDNIPgMpmLYxwA89onJcHRui3wSWUhaXkCF194vw0sd3EH/1js4
XrT3R14W/6RPdCE+Vq7q+1P6KulpyC+37KgV7gfuVkBldAsyicyr7z4tPKa4qlJoSoGSP9u4X2+Z
JrbBco60QXDSOB/DoU/vIZA3ZWZZfP8/7mtpfZLtPxxax9v+hDjqiHhXQUDQzfiUITxGQDiirapO
Un1bSwIl/3Wr/eex6YLLrXv4OVAXie2cgFhVnF7BQvhodZLzCovfyjglrG7r732ogeyng+ctF1Cz
kRANQBbAi8PYOIGsEPm6q8ssb0EO5PufWerSkW0GfcHaNXpWBuCVj25pH6R3YN9akJ0UinULY2zz
4G3KaHPha9pTKPFf2ZKL19+Ri2bWl6UCNyq1TLJisHxsT9cd0gkWgVm0x9mHQ6e0aCoaRXN386Ky
YtXZduD/GngGKIFkY2Jo6aW+yht1UcKAw/tNWOmA8MwFiv1jeYprK27JPw6+JE0yJosb3u1qadcB
se7ag7cBB3xm3gGHe8ByJR797o8lVuKUBQX1f9YnGYqVTuCb7ptIZHlbp3v04VR8A3I/ZX6c8+1Y
jJP/i0HFIZmVvdHIoybhErf10bIl43FeasZ9fWSTRUnu4s/2qPeCYuT4NiTx7gjsMJgEqkXdptJw
CZV5JFuyJK26fbgnOrJxX5l6yYTWJBoEsBOBq/wc+tv2qz+fUdFm95VOleq4JaOS3vImjVtsPrxI
4smI33Sf8lFoekAc04juoYlyZqiu2mzJuGi77WWtWyy41kXouXgfqFqRvcOPDP1979UHnaxu2660
HCVNkyyHvj6YOTBANE1k/pfDeLCJqHdiRtcMbupRUN94T6OF1/1SXWLlkiWzwXyqVb0mzhjekxiW
w49pjQ5IHRgQusVFdpOBKDnb/tfj21UNeYHG29RbLavONA+UrxQb7VtzmCQYwC2UK26EgMRgbuFW
f2ptIy66qW8Oo6RG4E9O/1VHdaMkXNLs2215q18ud7FqcNIBpisYNuDQoDWPLE90X6rerSp6IKMs
UdLnc5I2z/MFy+3OGAC6d05jOiH9tsiWOi8GYkUgTlQ2mpAvVfJtVZfxSguWNHuXmsdrvWbWp3E3
HcZvqyh1jw7TZPhpY0q+186100PR7iDjYNJbeZOWR2be697Gj8+9CPX/aVR+z13S9VNev2jGki8R
jYGBl7r70W5CdQuIetPF/8OikQXSutsAINBE6B7xuSpkq8wJlbZD0vples7Npjh/BkFDVzSdjsf6
q8gIQY0tgK4gMZmZqHhQqhOLJamS239uwliwzix0QHDbxUQ2g4CrZjovvd6reKdVU8mKcTgPNltu
fp1btyYzwLQ6ZJ6gKXKGJ9EDOiADMaYWco2okWPK6/3h8Oj16L91J61hRA+XGMsM7tb9+VICo6pN
7N/HLzfHHpn1tMxv3AOYIoqh2ANg5KIntsh4vnZoxdgra5qK45ZbYHd3bb1cnDlufMWYJ5TAR3iI
zmfuX0ngh8AcOzxhKpi16tLLjbDXFVOztBW6fgh4Sw5QR/7VjzEmv+u8WKOra8Uwg4EW4C07Jg5t
cwpNr06m/+pcXbJ06/yk60f8N5yYGfV7kWxNGGB1euIR51UTUHotqPtPk0VAemRCU8qXquHrXxzF
3zOXbN/NPpyMlsY2CHYkAj6aFnNIO+GuALCgWHC1H1xasGTp9NPqsrVzLhkU2B79vx+4K4nToDV2
6DNvb7Lw/iudbtabtkVSxq4bclnokux35raFegmi5CD4ABoxpmuPSmeBZ6QE5kGA4j42pAUmVL7b
ZamSQ2ynl7y2X3G3uUhvA91P9sG0zpg/UKPMnaKhLVwwo6G37Pdrnf7S74y+vmYXd9e7uV1ILkSn
WQdj239aUzOrDanEHpWlo0rtK3+j5ELr9ZWtGQnfCKvRhInbC57bs1dbk2fJCIPbzi4CTteC4z5z
WjGtBq/vAmKr9uyqPKzyh0jeRrPRuNf2Bz6kKzLQs6wN+VrmBVQ9ro4z1oD9E42/b5iOEp2ULelV
vmxZuHQH58dE13e2eG1ms49BIJAz45cXcjw+xcqC+O2xalRGLmWB0oUza+bivl6z2ucZi52HaOW1
PWh28WSXjIoTyokBojW6v/pcdmkAINukensq6UXKHyFdxPm81Trqmthyeg+49dfp9BiDhyfdEn7C
XtM/dJ6uMa8tDKPqfmHxlj66HZKbkVlzO7naQroHtQkz8ihQL2eDhT+FPScX6R7ipqf9zunQBPms
2H+VtknuRW1xzrM8qQuDYIfZxhWzIgdrj/oDm//dgCGfMAZGOpFBpSDU9dmFY/cnCbInWpgVX1NZ
Ki8fhOR23C/r9eo8F9pA/7Lw+6btbzJtIlAHhefiYHuP119Z9yhJlKtR6/N230iFxK6J7sUx2NlN
hwcHHw/UfqdzDsEkC2y5wvgXDKoPTl2uM6W3a2OT38RSaxHsYrselIem316snOl0YATaMyUYn+2H
wn54hvrLfzcWrjZ9AvVzi36+FJ+jugLFPS3FOPVrMj9tDfE58ZlS8ma8d259cf/HADMEtffO4ekl
T4b1VTK5V4Z25VOQbF79atQSRk1xCt3Y7Mw+9HfRjkLa4sVH7zYwgRK3K9mqKtOBZbGStdtlO9s+
FmI9kRYC+w7RWmiEvc57B3HKxFBVTttuWA3NahIu6kXoU9rkbf10ytlnNvkckKIJwBuJAkzugLix
HVenwVdZg6m64GWZkoFNmmcmBjWRmaTUW72ioDn+tOB42dIPuYDBWDAxpDHx+tJlyPTj+1XJMFMW
L5nW2up23WT5Vfg4eDn4VB9Y9jRDyU8A2vi/k3fHzAIVLSuFhaOgD9XN2+Rn7qubzKrSROWvkUzt
+dg0QEryNYLsxYtvUDmLyHI5WXpGHzoQN1oNJu4m6EwYvqwwNZWFv7JwydQub7Wt3bofOf0Z40en
Cx+xNoh5+MI4hCXwCVHhP9VdsBtw7fw/yn+q5UvmtbZp7e6WcSC09t7uAOzuqfOxJa+Al014L57Z
1Ved8N4OnuYfk+WKz1HtQgGKl+1eaRdMUeIq3YFMN+bL84kj4Lmf8dIF4N0CxjBRrItn3fMrVfBZ
kJEV/l5DKQm0fRlkgj2FwgdRYHupOVBN+n4zvNNYm7uYw8nIuFAsvTn20SWxmXhEBqPnr8eKXBkR
l79b8mFr+lVvMd9TPJSUFA2PRHnbJ/lDcy8EECO1Tayq9ZUFSg7pYnO1s3OSC6dEZMm38TfhN4BE
6m0cC/2tiieg0hUrC5SMcL7crTPzwAotR6dAweyY4xOpPewD0NY+RUanl/SwyE8Ux72om7wodlhh
HU3JGud05Od741JoRgwlJDlUBxJeXD9C7TnA6cfyKq1/eb2SZTwal+09uXMbuvD2gfykEEGn4Knd
iX5aXvRYWOX7WhYm2cHFZr5sgAIU8TXh7TwUzXpMsXNWHWJ7rv+t3e+3wncyKyqfSvzlRxdOtnlJ
mhxsKB6weY1441hOzvtOzQeUxef3MTCBxJ+8VZuoK1IyHYsjeyRbMnn1xWmzoFMFkyeYYj2GggtW
53DjFiwPPS0QIO2vzYfiaIsRbo/kSoYuudRrABLPHO05gCIbDlVMygBuiYSH52P3lXkX8RCCRvgm
TU/lqdmBYmQiKM4mZ6gnfBPNG4ZjewjrdQD7nABI6N3I9RmfXh+FtgM1Oxm/7uh6Ca+Dx7pSIEAe
fL3cmbusN1Nj18JEiiY5suxkQqarEZ5Crd9u+aAq47HT8iGg7fFk9mHPEil3Khv1pq86wUqKlJLe
yhQp5jFtafYd7dn6Wpgy+3O261mOObpRZiI/R05u5RZFW4AAr8xe83vDpp9BY81rSsNrJLI0ioe0
0mcvf5NkGVuty/lgXgrLCHP9QCNBJLiHwElB4o6DDGsIYeJo9PhYVPZCbrU9ZwdtdYbtE6RSgEZR
9xg6rwSHuG2Q1aoygZVt6eVVSuZwl6a3zfYi7g4gfIBhwXQfYi8oLW0hcoUUnUliLqDLVXCgu4/p
VqMjnXaqTHAlMqL8GZKVvJiw1N0XrJp2VFHyIRcxDdKATrvr0r2KpPy02Q2I09HGPSTtsJ7+JIOv
NJ6ToCZBMeoqgetVAXP5kyRbauxvSWIseajEtIY3ZmDpBG1RwNhd2AKGvFJD4MX82MEE7Hz3SwWZ
VCqgZFLttanPL5n4ANEva73sBgDK2+MmPqzuURJYj26wJMKbo8zPKDw4SzKo5jY3D/DNIvngxYNL
DCbE0BwMG7BfUnhkpCaT9OpMVgGzjlTwiYLy/5+GSeQ/G3ajBQTpT99N29yMYyvbi6eEMUvwgdLd
TtMA1T8nPLD4Vkh73sjsq+rblfEhEv8WLN2F+7yeG/P69i+/3QxJk0DH5XwzMeHz7DLVrkOnMtFC
LXh85Suz4mW5kvKnez1rXvRdfaq/dWe7tuh1/wB11dr5tNd+W36PoqPbMbsHoJIibCFM9RTvd2Vi
svwNkrbvjkZzma2KtR+LwTvx4AN+iIi5Ed+H7sq994fQk4rk6RICXoBBP97X+dVw1hdFUag6lmta
LYGxh05Rrk1cAYycGwyjwSKx/6RKyA/s4+kBuL/g1/kek6p4ASvUJ5CrxyJhSMNO+vSsJiqrdBVL
XyIp4nJ/O+i1cya+hLS5SM+GLZfDcMW8MZUlrjb8JWmS9s2xRfnqhrQ8ELBCgWMcO0OMf68/6aiu
ePV5l6RJOrffadfj5rARniIhEjmpQYzJj9umH7RrPrEyVy3EHX8y4SsHEf5l+8o8nNCpf1z00jdI
Ordu3TfzQ4Nv6C57zOMdYfcZurQPhe8BeSY9M/3j9F10cS6UGYtK3JRdEi5Z18W2ZprWmu32cN40
d36A75kK5/1LIB1AJk/D+sYJRT146+7DQwZcXcAgX22HES75U+fS7vibOQmrS5ugoabwLZnfotgc
yQav73sTBC/XwHDOAQyPwBPhBhxgCJMR3i3YQf/eXXvTRfTB/NwzrBGG7gx2r4PW0b2svFXHivL5
6Lhy1hMIx+KNC6eycEJFWl/3oBhe8XJ2Wt/ulatkwRA/It13//ryiDOjJ9152r7CRGd/Jhv3tXYA
+0luFGQ6be4vdPm/p/CbOFvPFQQnHrA2y3K/5hscW7hR5uO1ewTUpUrzVL8MpTOTHG7tAjBjeeLM
APW/6S59oG2RWBl/EtvQvde5hhNC864K91Ptnv7KletZK2O/thq14iygAQAsEDc6jIAMNt8UjO+C
LRHHhBmQUBYtBlHn6b2XPwNlnPyIEE/NwKm4N0XFr5Tc2O4Yr7LR2AZRwvwB+hXs4R09C3gM4Bjb
YaCPYME/RZGqclnkDh9c2SJ/URJ9S6D/bFyX9alJkAcNxMd0/z29JNDPEGutwOqKEY1NUIX+vAto
AbBCbTg5Ocbrfwdbte0Go4QtEEhGoSylT1mslxdzbyfsAmRdIkyYjsUOMMELXxmw8POz4pkWFuEf
ay8JlMzVapXZy3STIlBMXhQjvGrklQaMxERu7rxQrKN7RPTbTVT51Wo3vSRbslZXe50ZG2uuTZ/F
MCuUkBISs7S8qfWCbwx/+DzAMeNF1GginfhuK+xzX1E+xR5Uql7pOySrdNxpxu2a1TSyN95gt4NK
GsyOc2e2D8GqYNDeePC5tHCTSG0+ll0dsJZkS7ffZDQgbFLIRu1BR+n+R+ZlOAepV/ARjcWLlTmv
YsbWFgNHdAY5XURvqbKMIUK/B5ogl3PsDCYU62hrdJaewcsQGCahyBf2IDgkweEphyIqtl0u49ST
fLvOdwgUzBHCQxzQu+OIjvDwFb0jmYr9FomCx1te7RH/brlcrzkeL7vb/YTabf2u5sLRJpySRg//
i8YtAXQUwCAlbrgy/ChJlfyubJ+f8/1RKPuMURu8xQHIMOENNbwe+BSG5DEOZ46GzV1V0C/cnkcn
KzlhZo1Xd7tEx+KYy0V1kjk8nO0LOwxbWebSmvSchqpbpVqw5IxRobstV3MWLNLSOGPU4qfwDsMI
R2MUZpW5yjRmkQqC0FlVli7YyR8tWTJri5w31V6jWzWYrAVzB+T08bldYwAHReo7o13DRuoAmO9x
6GCL+2fS4r6/7IKFFIAo5fGLPZY+yKzb9WbdMqBUb5nSB4HVT5Ptsck9F/O8BtB+jca2GGMj2Mae
cEbFpKvnx5pe/NFHQiUDa612B3ow2QUx7G7WTXtkQxgLcXdWZuECEgk5znb2Mh6nE9jzqRXjPv3U
2j/ARSaTBZhQO3GU474KApNHnyXZ27zJCGYtZS84Cljr6BfR4jazE7pLr0ZETrKuCRERnapjEHPu
06HD6HeCFDAczLF0nvr0HUC52ll46+8M323SrfVIlkHW0eiPoGwilPFGgGCAnCo7E6rK7H+co2Sv
UwYSNdbCSnafnwkweKAFwxj4ztd+R7TBq5JIrQqXuSxQzmjWjrvdCog0AukCY+QhD0MQeN7qpTsB
Rtql1aNL5ZdkHsyw0yvIINqo9yRr5/Sf3Ja4cVdqdISaAcBboAnMXXmhNbFNjrZnOj3GGKCCROKC
KvFnGY8yJp1P6t+TJdDr69Nkso7XbsqvcsBBVcP5HwsTCy+5OvBzzGv6lp18Fil1ymhk84vW2Siy
FBawKvz+Q5aU9szsuW1bwhyQD2TUsEDXj4qJrCIL6NwCWusyQZnR63QODv0bcEFxG1dNRRqgCrb2
x3dIj0B9vrbzDFbtKWBUKrlpYNdoIuTeTVIY753lN5VLlPmxGaiKMP6QKtn/g2m3bnphBmhbXAb0
qqxGAe8OjL4dvBsiH24PD63KCle9tAi26tBNNVstQOB/HvGqmWpzq3EX215kvIJjCCJTEOy4IE+f
CoodZdq1cpMZvImNRSY+tGRq9eR6WBxrmnh4qAKIznOc6FZBSQKNAhHM6L/wKP6PtDNtThxpuvYv
IkICtH2VBAKzGPCKvxBeaBaxIwTo1z9Xqt97LFerqTdmpidiFke4VFtW5smTJ6kI+h5RsbOZc1qa
u4QRj+igv7rRPULNIiXU9gmupWNDo0bqER6G5lzXS97YHwMrlpTK42NtYV0NoQicaMGzXfmvz/Gv
NYSBjnSjc6OmcFFNf/cgolX+pvMiqQ9EqxvGKugSWGEEIlIhUIFB4qkwCTVrU4bJ/PhExWBuY6tC
WSlrI50V3pqHHZm7XC9l3YtBIqRumPWR5sRJHN4dhsBQHbrXaZ5C3aFQvdusctieJy6fcQpCgb3W
PV4UIXBIwgNlSN14JSlopk1ZeNWzaVvnKTc93l7nnmfsOfrgfZKTj05NBFPIfQVf+v4kutGUGz7z
avHZ8hgNlkotPAbIAUB4jBrv/RWk35aWeFcWtvyYnuLc1dzjBYkyBoypduTMI0L/YUJ9EzO+Dtqn
cT3k8RnAz0FLSwholEj/8r5+SeCSDW7btzJ2yI+PUS68M5tvjtfFgbVGnv3y4IEgCcQ1gnf6QoH2
4rFLYw2oIS9DOCLUwj97Ogtb9kgXd1s1ALXj7LKHecohJ8djvlCWOBBNOghnSAGBq3Z0xOBSo14c
Urn63nV+vR4cmTTZjHrwaLZwDXxSrj4GBxeIDNJHODxp6xvMvCmg6r4VR1ZvdOq6l+zC3lMR6FLS
c2914aLseD69RTMTbrLktuQIultCqyntXO1u1I27Es9PY5BQb9W7+LsEjZupCCT0iQPukl4cJnX/
13FLRx9YzIel//z1666x6RP6VkMRJIOoMqP9CxXDs/DU+fWwFI0pqJ3Ui39dNkEdX/XkV5pfx84k
0JNKSqKowinDVPx8zMy4ukiOMC0kXCWCw4g8tqNFNOmS45Y+SAGuA8p4GhNfhqD/GFZxkw6V+WW5
s+Rovb55/ocID0RdM6DxEMukidnKeCw/BlMfbPu0n80rDMYcRebAw1daUGiLSOYnTT6n7F1EroDN
upIq/rXqhV+373JZzvTHFyh2sxIvF1vLYZXP9JS7fEr5EKr1h/ZbZeFXUv9Din7BiVOfjEl0BPoF
GdzTI9No2vcbH6Xou/eHGBrTx4n31mprXrO/PCP/M+uuoRjazS6dL7cXFogHtvcGVCaBJI4UHFM2
RM+xlQX/+11zDcXOLk6r/WGN8K8ojYsQRF6niLg53J73f9t868f6K7Y0W3nWaka6Hn3UPYZ98kYh
W0qPEbApO1iFbWmFaoxTKYvtuI8DOvmM+1Avl3cXWkOg+uFgYfWVfLffN2p1f949CB2TyU5eU2Qa
pTkqsc0nhoOHpTWcBJozWBrjfRs411BMq11fxNvkJIvee3NtWvkcJDzBX6C4O31mUPMSVFvgRDqU
oPz+1WzSta7r1F1Xuezb0/q6qaRbAYloGz9a9EYY0iFcPojcoJ/RPpTbF+QER2+hMTW5gvQfh60w
unL7M2uROvt0J+66uGqwnC6trIXCaj3opd173Jjm42ZO1DIa0bqiAQfpjkpZ0XtBKdlu9fvkkcy7
cQPHni4HK9riodu1DCyAtttWojSwqBa+VLESm3RdgSjMl0pPVdH8J3isQKaZdLskcvHw6SSqbemZ
8ytvrY9y+Y+HLMs2JruTVzjVQhvNeLhQ+6GMX2nQ+WZgPERkz/qwvXcgE1LYGoTznrS3OqO2pffD
Sh2PwkIo9mG/8+qpwdUQpguFX7CigY0ft3sfkkkdUh71J9IlkHpmCLJSZrmKOoemZjdktW+ti2Iz
Dsdt5s3tlZzaN+p78XVJc4pTLzkL3nIdJlLu+xRmrZiDWrUyjz3aEAGmGQH1pZS7PV4+RiPepr60
NcAUs/RaMURbPJtbE1UMg7vf77beiYnGBFiwSDaA1pO7e7CrEb4X/QM4jVtaPwhhu8bLha5dLkuJ
JzR2a/50AhhDVQjEcdcfS9n1Jri2VntA0HcU1ev3PoRNJFrmfoKLg7szj55vb1UuLH5rBorvlmy9
ibNe5ltVj9JPHvnJsNODtfpGgvhVOg02H3N6hhO8rJ5tvw693I9AnN6oMeqh4E9J0edLGrzs/Lkt
Es+ndh8tlWW3A2lM546UG+LvfVa1J3bZZp4sDflaRJdeJZAnph4hqkJXNYAL2pxri9nKKtbrBdOS
43EFWCoxLeM6T+VshSE3anJnB+vWY7T5gLMywMCRhoHl2po0hpWlXmVKTMiN/fEUE3yuZlaaeBtm
DM+copYNnaJHo8Fno2vlNEuhyQy3/yp8KayzYk5PG/p/VlwMW7X3Surng0Wu9aWJCO2RH5ip5hTm
jTxuzVIxpJaV7Kz9gvGApDlX0ioHCNAM763WYyK8fsICeefmkny7I4xDGz/2R6n/gsAYCI77AVMR
F5Q7Qsdsnpnbt6QsMVmv1hFhhqtFtYml2Jd6zZ7UssvcyCuJj/4HRbQ7QHKz1R55DcQT/SeRPCUn
uHkakiwaPv87C1f4AsXSzM/ztblDwDGHK+BYN5fN2ZvkigbU1BFpgNNjPM5g3lpnK2999cfuFMZW
bMRutc4uGFhxAbFx8EYQmb20pLCwTcMJuvrYj+iCYGO58s4XiPFd1a92afGz0hLNyx/6729Ru0/M
J4fZxpwsDQRCKGurQUQG2OB5aaDQjZtxNwx1h7MUsKKtnec4NccwTLXV72K3OayulxNX8FmKqfe+
8R63MD0Aeg1Ic7TE6YIQ73wDVEGeeURhYMw+a4l7ZT5v8TuUVzW+XtdmXOeSUM0+o1UBdATCDLr6
SLSsb55ilcW3rmnUPQBbumKqPSkWh/iysWur6+O8S6hpIiJw/WUEp2f6qBwG9HWeAyS+GY3lgMoT
BKYf20AciMLfd1MgxdWIJNqF1iemK2n6xoWsVkAfNdJJnAotmqf7VsWArC8wNpzd8oqH7lJ7eE//
iAahSZD33QZQ2FPmLqxCEX++bRvKeI11t2q4ho0kMWr06s1M57F7WFUu5GN6te7bmydd5ZPBB+zi
SRgBeIGvPq1Pjbn/FDdbLW2IUOZsFcdXbufZ2bqUws2v+D7kMuZBG38v7jRprTOFLCOQJg/UIqyE
s/ChVSXBO9QJXpZmbgqfoOpNrMztKcY4XeHLdMJHP+34hIPkEoiINC9FaUBUHEoJiDbpydyY7uQi
QhI4uJ7UOq1h800q0tZzZIczKXGVXlYo5Q9/0bDka6/XSMqpCKpJLH6G8izv7aOVrK3fM+5V7yTm
EMcuFzQZISn/cqI1ssXas/gPqH1GegBbs+8qgXi9McgcmR4r0RRnqMmj4LTuI/zsyrDRRytJb3zF
wtyatXLLrjPqiV0Zsvc26yRtOudR1o0IJRKUCKhwwT0KKO50EFBZvU/xhqkGODsutqe6N7viZUtz
mDcqX6g9mbQj9CSIwNF1W4ctZKFbHSvUXG65vLdmrNhc92Bd7OTEjNEyXJNPuQabdtikziXyRUHQ
nxLVSC/Z9/BOQF3N6OJW3BpdcTvOWZpMvB2HHepoB9fcvgNhyrU8fECmQXfdFh7QzifmRlpeM7ju
fCl27ZQks5VRYdU7uIDwk/NCBWp6yQ4feOOkQeV/HVIxZTNjVz26FzlfkjPDgsKJ98f7LkgjMqdC
ctLV5JSmCgoXuaqAuN7khDRNKtZz7VevcM6EEW9H+NrEkFmnDZwL42ncEP4o2vZ6odVSPLf4BYpF
czaV1fZq8AWw7aiYp3IOKkwEa+EpRBVAs6ll8GFxMMVubekzdV5O2NQaaRoJZxiPRwJBPTLtwRPB
eagZshQkcUn18geyu2ko87se3UptsmBTO0mzk70i3wiQK9UvH2+LRdB7PTZ65GNf0NSL2+M1daC7
xpxA8/KLe01D2wfdlS51FQrfoyyB57mblVu1L0BFEpBLu8bIGlFpJS3FDpKgadUGkDlBLTWLL+bx
z+v8vRJy4wqRpHOuGdk+cS/YMYOir2X7GqRhuvDrV3jNv0Grwa7RXbRfxssYERdX9wG6qSv2e1FP
T7GbsBXIJEyGr/T5ouDE73drd90oJawSQqnuxf7L+f6etXxUYdYLq2o6x6XF/vfICpIbolhQ8jSn
7vumAYdUc97Kiot5Lb7HU0x2Oqkkm0ud/SUPBhDUhFU1QOOLKE3aQaE5EvzHbVWs9H4yXxve/veA
HlJPzfbjZCCdI1+iMeDAA2UUZzAgneOpXVjFQK8Sc1dfZ44sbAfgiYAAgDaK/LEnJA6dbdYdXsU2
25tLxThtOLx4mUaDFnwYKiTMDhQxk+2SOvEv3etLT4/bN0Z1LI/xvr6+pGI7tv6SmKMZknyQ3pG1
rV8jEXH8tXAopat4/myDxm7v9G4u/HuITWYHCXKfitSNfyEZM/IC4sQtjnFDsNAl0sM84Q0h0eaU
JghlDVovH2eNbkSppeF/BSG6rZ8IKfUbbrPROIZ0HfVrhJnnJpjcLOg3jC0k7MVgFsxbFKrh9Zxo
Sp19vpqn4C3rvoHKfLTCoL/ZhECQfhq3uk5PmLO/hvPoS1dlUkpoKpx6U7Gys5phefMVtwzbGkol
5wf62RsOBCnWqGv7XShdwOCtzrYVkk9dIraEOpXmJsggNwycWtSUpNXT9Xisy9Vr0rsDxl47dxjo
HRi04JLpTHm5f/TPVVdd4EOcZrE3YbznztuuTdiX7PztzK+hbSBst0a3Mhzf1Y0QwnbzYeiRibo9
Yd0VNBWDWlmv5u7hyvmUBMAkIhpGDZfK9/7p8U6nKfAXN/h7toohXc13x8ol5r4T/wvPcBtMBlMK
Erpg+iAu4oKLyPCw2rs9y1LMpXi2FItqbLM4M0yx4GvKc8xQQGFwV/JfuEbX8B2fn/zKl2bUMrij
OKpiVleTdLk5LJju2+PjtocYPNR7Uvu/oKPqW/+K9bp1chVbimSOebxWsG5HKqRSHKNtFiTzxhtj
S2J5ELdfKBHCmARgPTv/8r4aEV/pzrO4Hre+QrGxs5MZm/VMXhJ5ubBY6yeK07sT/4nB0HNev+ge
SzmgN0ZU3d/Jch0vHYlvDmFMfmL+CNMfWmlktD8TsH6aNj5R/qQXR9cY9jytXnAKJvGyAi2Pmxti
2ZGOIb549CM0GRtjcIM7qcXTTLVMFLPoF6hFPUm8t89uJm8JCum1LsSBe3vbRJkrqvWtQzCdPsZv
U/zgcbVLccsKriA43pHKLzRBzcHipdN5cNfEeC1d8lL3yuVZj8JiGIlzTs0NJ50X5DXuY8eA05Bo
6fBcbd/gLV38xZMFm6aRN+BurAAbSbC2zp1NdO6cP37RmPXs12f+lz77oTHpuW0ofFtlUl+fSBJh
YgF+P1AufaSROtkqwFaQdo2TYWscVLXaaZ9cTpOUDqLEnLsFYRiCfW9W6r9hWrf8pwQNH004TY8G
RGaksKUPJKh/ODjtiB+gLxOM3wXhKhoGKUdp2ed/3gszIhjao0kwpPvbMjg6vuZs/QUD/Mc0VxUL
6VW3q7MpjvXvi7vtZf4GHST/hPw7YouBdLAYGjN8QHQGcZU0hqMUoi7YyvzpKOxSStu91FkBFITU
DFFZcfkycXw/sz43qn7/Ij2lyJ6QHVsGO5JU4ZIcvTbSK83CFr9CMaI7O56f7QW7d6C2t2M9vErj
JWkkGQdTMoRVSKZE8aFOQuAvYNz36itm01w66WLrYUxeO0I7hPvG7eGBWqP/Rtp7EPkHP+m/Tzr0
nm190frmv4YAKpl0XbGTw2nF/nstEZjAOU46C6A4yQzJRdEXZ2lex3xNCjt+8WZZdZKI84/B5qEI
6uMKMQ5+HmmgL2fH9t5+j3W+jlolle0N+NUyR+wnt/EC+EexzDnEAQDQvz1YKZ20cJTyA1+Y3mK/
to39Jg/SEbFDOBvSCbOM3MFaKKWVkWhpErq+x9R/gFoM1y8QOXsdbdblL9j2P4erJi9o4Usyb2Ee
zmucn3t7Kn13KTrByKBWTWshQ+NP6mJXtYlSWtvaq4OEdKKOvmlfwuN7Btx4CZALzn41pKcxfvvt
tc7f+Bs+QL4XhRnaW5JqlbUcpV5PWkgCurW7aAVi5O/QUNKMpnlQ8kCmMNp2M6nOZi7ruaWvAvBL
ezqFlSsVD+yiFu/SPCh5WVhhNGuCVbYmHNoKQbIoUlIUs3nA1TguAcoDElQPux7UEDfQzVOM3a1V
VYySdz3vDmmab+UhJCgDaRsdOiNU14iKkOLCs3KbNIKhg0P39hLr7GGOyBUmncW2Ze2WTDokXclV
pa3A/chfJv4GvHzViWZtotoH5F/xGixoKWGdcjj/WWcVy6SKix5XnlcufMexEtcO1pklkCYDlmh+
dFbd19fFCAR/xC12Q57xwWnc7Z6osHlq0SX1/i64a4xfqAYcpB10WIDX7w5SlHhMfFJ3s4/bS0Xu
/vY25fTTwjdW57XT9TCT2KbXua58GLXWwieY7L1u0O1+Xds8p8i2o9P0euhKU9kjL8uiYVJC0YZ3
KM1tP6PG6bEKXtBYtLvdbbsL0x50xBGiHGoepymFRX7jGt4hN9cHM3jpRiMp6ZcigE9fODPv/XfR
+OAO9Bu1K5SluwfZGycckk6GFtRI0TXrjq9NHD/0c3MyE8Hsce3riOs6c5f7qoX1WF3215Mdc3Z2
BJl0ZG6zE3w9iIfOxuvchbpiWbdb53w52rgLcjzqv7b9JogBxI4oghzeWI6kAOVh9qAb9y9vi2M7
yHY7dUPV/dnjpWTmzMsA3OVmInpCH4AL9eZBNKIc9Q61VLQOPqdkOoSvFt/PGxvIi+uPk6+TJ8sd
wz+sRA1dDCgkZpXs/s/XZXswJ/biVM9wr7GGkIfXgdOfQqmN7Mec8XL2J1Dch6bmgS1lUtFF95+B
FY/VzQxnvXetDP8BZimXMX4axRE3DooP4VdbMMujXtShNO6r1S3LqNVIlRvy88LxopdPfUbtnQzb
7K2HkIfbg0ML4i5neg87VEsMKA3sCwMqh+y0qtTtvcWANRT7hDLd/MAhnd9bkMlbDv8WRiN6+QJj
9CXQnYVZ2qCrri5AKH2HLNOpGVWjXnXUfV6f0/N6Wdtk8BOAbsAohTryKJ2Lx++tJ1lsSR/qNrkU
HyuMqmwyhYWxYaRHThcZYrxSvPERZb2ESS8SD4AoaJusy6/840AXhlRQG9vMzMSdrDM8GGEskx+G
mR+BSmMepYeOKLE+3zbi5Q5MYUwl7jhet/YyO7O4HaqdTAmdgcH34ZiHg/I1LTlOt5fKy76HnZRY
630G24FJUowwo/VkO++AvWiPIzMYI9YHC0p3hkpd/u9pqs/6wktOFTeVMwT9/g2O8wLBXykYh4Ae
PDx0wtvLmv++G1upPt/z+txLNubvMytaw5uQ2g+OLchE/kesBel3kqIPv5AJ5G/erNYztTj0Hb/9
LbmXfetbBDkr2I2DtYlnqIMwd3zGKhwsoIB7iublQHOeuw08GtodgNkYwvLRInOlZqSw9ordmmRX
Z2Yt2HN5q9DkIa8EyZc8DxybCCACPRqiIGjmYxroEOHqkObSOhN4WP8zIOpjWT3SbjRDPxA7xic0
0coj3UMUFDFyv7Ft3umWvJT3WhxReZpEUd2dnXYZnoA46jHuDA7NiFQKg0rnmgQWAJRHIGfNbpc/
ToXJKnbLTuJDbbXHblErKdqq00p/NKXAAE1p/CI4jjoIoTzwcqpIsRl1p+qpEJy52qa12SY3Wywu
Y878lG5vGK4G2aDWGfq4ZpKlnFK3MKTyMlnnw8oyxVLCmeJNaF8622geroN5iBpGG76rWEzu9UI4
c0NAo0pX22u+/I4XPkLZ5PW8ms4Tb/X7PZacHgmF6ehxRLCd36yocYfZ5i++IKSW7VmrN1RqTQtf
oOz1zLluZnRM5o16bYYf5IYvLcZO/QGtE+lWMZzvfQ8tjCUemGYHyp2vwtDKW3WueXVracnkkeBo
gqJQEk2b8OkUB1QSdTm3+ktH5S3ri1MvbrzyXM0Oi1V6kTUnaQRVEMYeZjwCJ2xAFNNLpcs5+sN0
FmapPFeOKyUq13w4LAdOJhcK7bnADb1gKih/uA9J5DaExSXvs0hOfj3bT7cteHkS6fszVIjMWDtu
cv29z3wCDybdedrTF+KhcR9YbsjZ0t5qzdlSQbLjqWqlmSMb3ERZ5IPQ+0Lrl9RfRGip4QFterxV
bn8Y6kiZuQjHjUVXwbL6ernYTI6MfLrbN0TvRlwvBJCnEKeBJNeBjafP+qfQBKhfwKBy0R7oSSLg
Xdtp/66WOkEb0L0kpVixBw2nbqL1JlIMP5/S7dlJvdiaXGkORlHKPbQyEcDIYVqqV1N/0lx1XuCg
YOHF/HwNl9EycJnE7QNRyuQsfofypFunquE4FS6+5efeKbQJrE76wfLwpvLGwCsIdvwR5qr4xx2t
f1zmrBY/QXnVjXVaXdJFIsvJpE162N7Dmm0PUp8XvQGBVAJtkeGZRzodzNL3vDi0Yv0dyznsk9kC
6x9iA9okc0dLAyswQ3Zz1mwNrVBXFV/qJheHVGz9tZ7a++pqyWylLdlbk7ecFkjo1JC+RbhO4z6W
WtficIphX9XXrrNeMEPp0YuqIxqGUhEXAWXiM+I7IOuLw6gtgSt1XIoDK2adkDc9m1vmKcTFHsIq
4iRO6X0zJhODuu2QonDNU1IKjhfHVGz6rjbxXDPlMFMC/7v+jPo/KYplrvRDfvnPR1ex6vFmvt6d
t/nqwntxABZRUREGG0RJDq7YEb32UGm1WGGaf1RfVCvJ1V6ytDXf4s/vXt55Q3FWWeKCSiDxwTRa
BAAoA5411B6c6BweSME8tR5QJiJB9QociurxsPUQIHPWgHPGi6O1L2XBb/FbFTtXO1/mp22KnfNa
e3qLC7oC9DodRekhgD0bB9Dzp3DD7EX4uQ8rT11ocMQyX1/D+aJ/PgS3zZ3u9tmKuVud6ntrnnBC
aJf9hpuTd02GWfr70dXllHX2RS3eSOaVqnc+MHtkX7ZoWGLimyOqhbHqTDLUIzu65VYMmu1WVsnm
wNHgzgmxsLXEpfWnFCCA4cLQboI3nykKPPla3cAyD6e404phW9Xt2dyMMePOhiNJjTY4WuqD6NUf
cykZMnDDr3mke+TzrKr6yBfHVSzcgSnPdnBjwB1odYbMit/2a3L+10+j0YKK17v07anVOn5QgvCs
sTja86RYua2zsI/bGpOGzSBckUY0ovdRNEZjRPJhRv/2+XXK0IfiZBULl2YZKYWrWFUMnDTuJa8g
snX4cXLx+QfqFyN2fI0u22gg2RXwng3HG24dkDhfmHUAZkiJ9u+omKRK6mkX/fo1XPUmjY4uW1ka
0BU/V7GP1ty7xpUE+wi/BOQLmX9weum/gv3/+tJthlzeGychX7wiPLHZJM4mzhcHcE/U1tYRwibi
xIDlD89QSPZaqE1z7B3FwMGrtSsbI7coONSoR/rT2qk5pRIPaoiIFQ9qSzp4R7cPgu4NyMX8CnM9
z2m0Wa8xLMrlr3LV2PRRGyX336hQ2kKCmfBtYEYv08jpi6w67xK0jCHfRNKic2y5DSucR25ggZSI
h9vCz2SZhl/D59sfWxprFY6Bo3h42bV6SB1HPhbdL3KN3JGoK3QQrcHVHQHF/l2Tbe1q7rmPdemH
xamj2VIuOdQx+7iyQoFEDVBz8EqpQ8X5KabPiifeYXvlmONEw+aXFgr0OnTPVCKZncePo39IaUKY
IeD8+LsSbXx4799VgfHokoPQtcgwdQixv8ie61483flUzOMm3lhz05iLxeCc8ORhJzq0aKNiUqAN
1M69sVYeUef9OYpdnMRxFp8nrMjlXuD+N5p9nCKQsmkdobHo5SwkFJoQLhFXPfmzhAjr9pHTvbyO
YijPhpRzyAcg2SEZnXlItX/bC3atRWD7T7A01x9OeGhqhtWdP8XgHc+rfbyqigmSRBKiU/CzEZ/g
6b0b0tJbCho0I2peBFd+XjAEWeqhIltnf8OQcg4Kkx4BhEW9iTqSln5jy4J52iVYDnW4NUT8lI09
17KFdTxaV1hyBNRvPXaV9E1zhIdBsBbQWhLkuRV+aWYpv/ZP0/49rLKdiXuaxauEYYFO6gEAldky
gULXT1g9afUr5ZVPCa0iUB99+v+QQZd9+3N8xzApPnZMO0+yF1b5al3da1x3r4I84zcv+pRtcJOi
aeXdpdxW1Puk0LJ17DjtZy038S8G9Ht4xcCs15a1mtcYHqGdZtvrTwcikv9AqwTdCS5NxXvm91CK
vTDWK8qTJgxFB7oAEYBG8w27tcC5GKFAMciMQB6ViHw5X4Cy0Mk3d/5zMtZsePmx/v4M5ZytE6Nq
pzafsW9Izd2bYMFtuIV5pR/t2kPNeKUXl6xg3bOptjZzT6awwYt5Na5as6qUZIkq8n3eOpO26A1E
vSRefdASfmQh/zhShRGVR3Fl1g+7k2vKkZbOmSjUSTID1GXVAQ94GY9pjgCFcmi1tU1gdEMrryRS
XvYiThwp5YQqSXC+CpdAY1LNeL3HZUSXphUayExpZepK+b9eYdbKSV4cz8v99vJ7nYmHSHnzHrWk
jVkNxHk0MAaflYa986cvL7zWDXJrdy8NCjZEfnIZrYKzAyHDbC8DogzNESgjoRQ/TTn5p82udjBT
+0pdVi9k/0EspkZ7sOgO0EoMvi5SPqQZsvSUF1ZDOeV2cpztlweGBH+KG7l/TOlZI6/rtJjkUDOe
nKlbZ041o6d4kqDNSoE+Mmk0K22vgRqng2r7xR9L08ev+tr/0j5RurulPIq1FP0Cy6xz0s+iXyeo
F/RhtKq6Pqz6xsOvTuu/zVOFuXd1Y3I9ejKiCMKJsOjIhUND/+PuE9Wjv/QyhJo5qiD3wU62l33M
uaaNFQ+jQTG6QJlStvAC1uZS1hcQE2rmWfoaf58fFeCeVI/JcW5wkS0fPyeEGAWzrRmNVo7/2YDL
1fpaUEWlA69LOUOFm5KD2wVj6W43J4RNOUbPV3oEiLvbbkbTT6q2Gg1LOOmhjl1QmqcrDqmYLCkZ
4HrK+qZNx5/1cepkso/RokeiDtW5K9QvmkPQtA+vWtoI5aDmWXODdPZLpZCs7FU9Mc+cLDa5RzuU
uBXPfPPx/hGgpV0d8yVr+gbAM5vDpxmsX6O+GbwfB09UMCzocXpogmktA3P8/B9PgmK8titj6cUx
33UAY6u97mHGNafnJUrH2DAR0/YXD/G9cE30LQXKrVgNrW4cI7eeyyEXjoOVuTvHvBrsjTxkH7i8
EVowEKdIG7R0/d3LIZfq92iKNTnPt9u5dZB3E9F83AJQzj1V+FJc12g9m23dlv/l6P0zoCr1jsnc
0MdVpofx6u393eBj3Wgj/TMakR3t5nTg4axJN6O7O7RnYH639Em08sfp+yPk58U13h7RmTD4iOdD
+Cw0Io5be5SNOO5YNE+nD12aKCQB/789zbWiCuNdyFDM0zPjCb4MlijdGmm/QvjajRwKPpC5DGtt
nZtf/j59j6r4RPvlfLXc1xgV+PKtQq6QVHjEEmM8MduwlnQDlpvt7wEVs7KOd9vr2ZS9FcASX2RE
3X9OtYQUvAzAxG7f0/IURWFdFf/Hna23tfVOBiR4Yg9RQP+E7AenoqXTedeOpdiEUzxbXGY7bsoz
7y4ooRCy6qKKCmNEG6FpjICluDKbtbmfT/ZMrELxxb1IPSMQ1n0ZC9hHnKJ1ncqPilMDX6u6tmMr
F6Kysrf1Ssx4Z+RA9sLxXd0LaQM5uCOtW+SxfRjizvAMaA5NaZWvB33wf0PLoSrcjbS22NcvVYam
U83rpi0ejf38Qag/rQ+IRj+7zvAYvngxSkz0mA4oeQV7/IXuoTm40A389okqpekUv0a5MyvzYK6y
SiaRC/RonCt66wXtaJDhXgXvVGp+afe6/NZ8L4Byayr7xPZqSznE2KHzE9emHZl9ROBEqv7cmjeG
X7qYxZTD+qfr+j2mcnFO50Oyu8iYzwa6IB/taPkiXQOgz2u2twy0tpApdWn4VavXHZVxlzj7tXky
DmKEwqZwYdqjTUe4ATAkUOL/Ot5pdrDk6vwYUDlPhutckgytdLDcJjWH5ElnPTipMEHoNanF5Esu
zo/RlPNyPnpLO44ZDSlDJAQo0pfyLEDyvqjSB9c8O3R7hrWSzfsxpnJgls5maW0nLCkJx1egk49T
bxm6S7QA2rv7bUDrixH8fTRiSUiselvRbttEd8f7nKr6L0ywZUgXN2hmkK9zF69wfW2678zOl+T6
+NqjppmrEkF/CfqEIXorVfJs/xhLMcGOa+72Vo2xwleiAV7QUeR2zT616f2HobmBobgLb691mT34
MaRiiOuV5GAf56f8+H6QDrDbSWsqbGMyQavo19ezFjMqc8l+DKmElafdbHlxZJak+tv0UOI4OXjj
DXLNw6HOEpRRVn6MpjiAy+XcO02u+ZrSfx1oCnC3PXsCRyCo7EtcSf4NGs9wZsIboS8bjDmdjdDs
q+oTZpek7hmLFAtIYovMHyDoCP6YE7zgjwXij+lec92+qoyhnbdb7DcZ0z7TKgN2A1QOWvMMolNo
+1HQR0/CbuimWWqZvq+K6gUuZsZsnq2Z5i6U4inETZrsbIRKkcTRw3/Dx2FrES+jNspG5VEx8qva
en51qluxhPicJFSRzbAawI3SeJ3KI22+qNQYFgZU7ufK2Weesdr9DudoMdkWlson3WgbE/JhiLr+
O+PzPUPldp4vdpXQOX9c0KgWxhdwfeTj/51pGqUbTX6b8mj+WE/lYk7cGY2994zG3jWXc4gh0k8s
aM1jLKw2/1p+Kb7nplxMzqaDQim794pfkFcAcCtsFF6gcS5oj6jz3vOX+Mb0crtUsOTxPE5Wp+pG
yCUczzeACLGwkOdaUbvWol1je1odx5HXXwfXgZBgjCZ6mNJZVqoNM6cxCU7B4kMLeMlzduu7FN/0
NDPcfd3iu573DfARAFY6KI4OrUkzGo+Dd8CJjt4+lL6x30dZRbAzM01rNZejTCgD90OKakhQSHMP
MYd3qDILw0fHSCj3lgrDKu5EreLsz5MZw5IZIWjjzt5TDPDJe4OM1x036N/ZpH9OmaqFUF2n55Ox
xn95lVpAUEza1NMzSbj/1fAh1Kr/lxFMipcoR8MKp8xOa5ODVWc3OxhBNpMenD6V9EItmAqzLEB1
ekJ/SG3qttz6fs9UMU7J0k4WExLLQi7JmzHD8fiMA2GXPZx9r60l7ZXlmX5MVbFOtXltN5vJwRVH
9HFUaWDsyfMEXpub4j/f9lTK4tMfoynWaTVxvdppt+eaNJsfj8SLHWgpIn/3JYQEzWC666EYp8OR
Jir1LYspdTuLxpbiVlp8igD/JuK51ljesjRacW4qAp16h/i6NcUE5AWFQkUhSjoGaCG0RtNZb7cN
JT7j6GxmRBWraUv3CX/xyv45PiokbYAXxSeDGXfcp+cerw2VBRRkDQ5odeIMamZclnH/MWMlipm4
SXpabeS00tuN1uoB2f4X8mdBawflTP+2yem4YWRVEDrb7BfX6p7Ts3m18mp5KkeRDxQNf8kPDm+f
H+1qis0vWIHMmTvOFbQI4CY0m7/J2iAc0qhxwpNybjlaSY0ynP3HkirukLW9Lp2kImNKCiOjtbrw
u3jgBgvS7e8HIA6777T3uuJc3c3M47nCZCsJ0oznJLcDaHtPqwMy3JQfP4QwlHXhb/lgSDbbLvWo
tqWygy6bo1nLPJxMUq+wZ7Cvj7+nSFBGWxMKQf/NVhYGVLaylrlzM90RITFgEvYegcrbsGRR1Om/
I7WgMXPlF6MwnLKLswlu9GrLcLuw82o2iZByhLzxcpFnuRXenl1Z7bhlOKwl2IVjVQ3F+bBid5d6
cx5kxHJDpNDy1s3dMaJdupmVAWE/hlKufLLxJpuKI+dzQVhfzbss0jAzyFAHhk0/tQef3MgX9+HF
mIVp0AcNIzgCx6WYIfrSRr4y3B8WoTBzxRXJFstdrTbJryhOF7sKBony3spP8Q9aVPWILL8uLit/
MwujKqdp4tobtzYRv4vyJYJRVLuIx6jrlXzxf56jcpg8ZM6Nc5XRnm2aQrzdN4k8o/Z1MPCzuzE5
sNYwe7h9oMqtUGGCihtyXi3NZbxgyFgYzM17+h9JAc8MeJNeMne/F1bcH92b/Zeb832UFXdke66d
dyt5wU53VKo3xdWDovDZBa9BoYIqKa3nXupyFeaquCS16vlMZCrL+/yaocIiQbbUWqKw0+9LKYrm
WdFeIcUtWabr+t7wmCJpnddd9xo81+6FnQ9cv2iQ/gBX/Tx9RmkjerEaUUDaBflUazxs3d5k3SlW
NT4dm7a/yVWWOuhwqnJIEP2Z/jueps5Clb7c34usqmTGiZVOJuv8QL2ST+NFa0PsyY+SzgnSWUNV
DPO8ONNj12EsQlLho3NbFnjQGMOTr+NOlbEei/ZQVcK8mrM9rBoGO95ZKDtL6ycUONuPkA+m0+tY
YqJk1LqjmCnSPzOlsX5hVRU7dNpVk1MmgVhOPESo0TGCy5I+j2RiERESuuUDkzYHDu51BmfrP54g
xTLZ69raMub4Y/tG78LV6T1O2dUEkqkQAm4PprNJpmqT7PqxPhejC+LITRFZqrlsL8k7mvKcQ6ZL
h4vLUlu4V5XffOORyQ9cwTU6bmfZaZ8w8uw5/UTx/01aiyLgTPvH8eS+X4nhjD0FxNqaKf/FTfrH
GOY3uDDw2VpXY9RHOclgjkL4tkMHSn+jBchJqlJnCrXjKZbpsNjXTvMD4yVNoofmh98WKEd4LKhf
acxPuXf9fXjznxcmt0mMMyIHEgqKxoFYHzji0lZeEjy/lrpgRTe5/OUpjBdXE++8rMticnw4PDTS
zEslaMrraDauLJVetAoqMLM0L2lqnGSs17d7kRtqf05hFkYwKHOtd7fxL/MOhfVUXCHbql73VwH+
OlT94Qp9jEZWYwE6LYM+eFS26jRedC/IH7jMpTLz6hKs2L0w7IEUt/1dg4eLULOluwzlqFNhfoqx
SZ2quZqvOC8dHHiRaRViPeSf3zRcvbiJxrjmVqFwXlZWbZG5FHDzPOKLMKIgt7OIMhvUxGDSjwFw
H9C1tMKv25auPNtRmKniA00yKlouOay39jE5oeVv2qiJwf/YR5S3oEWagJpAMjLCu4aH1jlUSW0V
gXZzFb/ITKrzjbnjDJNi5saQ8YXpNEawG7W42xPWbq1id7I6alR7WWoZSPqa0sjF/73Aw9Y8oney
ZkCNz6dCNfHE/n/uSNJEuQbL6oZ2+Nl4IWMmhXKWxh7obM8fuMwizvaeXJTeK7AXEDkyExQgUpmH
Gf+Pc1MitLq1TWfAXtjVMHxr0/ZZagEFsyRtrrc6pbcEwKlu1C2Y8mqKypkbuytt8iRSgF96Dx8D
vIJGSCMRWKPejLZwDzSJ0VKpxZr98SYXxlVm6dTsynG7YJZ5hIJyIrnAzlSaOuL8dMfn7nsAMFzN
/Nurm8Mgt8ZVrOx+5x6t+jmfr6QB84hTag5H6FjUI8gDzWjXQuoPyUiKgSdIiNHWIvzSPdXlPklh
/vWf2NRla6zOh4rANcnn9tfWRzjbv4diu2llqDm/dPc83AjUkI590KF+pb58YWjFEC9Wy2USiy8v
1Sdc2GZ713FQfv+Ewy5iFsP9C6rvRN76sy1Axq3VV3zA+t491annzUOn3nzw9rv3WTTethsSJt3e
6/JbW5ioYocTlCSpApHEXdJkqiIf9jiagP6ZEJyI9TULm8OXt2anWFxvfjQmB8ltPfeW7bBO61+r
eS8yumR7bXhOg8h5o+mnjTsWtipdNNPg+WojcNm+W1+hGOOVfbZtU2DssPMGb2M0D0HLHun4RFqJ
aAZSnnP2tYnEUiDne63VAvdThSKjVOwIjgS5rLyjV17A/CSFoxp7bJV69IXRFMBscqxUneTIORJH
901w8l6vs5gDZ1j+sn1sdCqtLOldBnR0EHCSrOL6/H+kfdeO5MiS7BcRoBavEVTJ1KKyxAtRkloz
qb7+WtTBnq7hZBdxdzGDBnp6qoOhPNzNzc1RoJC+GTSJUcE+7dBuG5KQ0P8Cko/Kddzyo14Ct1xS
5r7/Nv741JmhA/UY/SW+swpbhhFUVDJtlBv3T4/QrUG5F4vvVr8f/PuZjB9jzowcXycKJzIQJiFq
Z+oPCQlSKNh0pow2CxmE5SKaPbFKmeFrIxOw3kDGht++HPMtWHl1ZuVUZDj/k2C4UUR96IRF0XLu
9P7YWi0yzPC/0BJ14Rbej0t+TH5m3nRISnMC1DgxeTh9QPdYpzVwYNFKGkGQuQjvLdw3dWbTAjkc
RC7GYgOaXqO5e+aymiAioIfyRIFanHP0V3U/logX9/27H/OcWbdQ85sYPGcWo/BorjZaNiYJSrVO
GKa4xEtYXNaZccsUvReMHMPdKO8wSVpAQIj3nBzIXo0ajeX0zcJjoc4MWT6JWlZrGBHSBExmCl2h
Wd4YTzMFzQMliwtu7H1g78+KzovR84ifsv47XMeruMcmctZK2FRINcBBOAzoYoE03O4M3i/SuC7q
Fo+3xyVUb8lezIvT+cC46RJzjNACHH17LqCDnRyZADV4fUXvGcgx/G4s7iO2P2Y9M1CplLSBwkhK
1+t6pEzgBskOFu2ij49pQeNpYbwFmzDPHSmZ0agqy0BcOdcEFxde5wqMIaRyEOl6WGNoTy4MuXCS
tJkZ4ivuv3SA7b4HcxHwMIHDkbNa6oVTdJ/09WM9Z/ZHgEaUVsKrvqxZHTPTbCZgpK6QvH60nptV
iJp9qD3+PkOBzeCXR1+bGaG4kPlGrrGJjVWuJDx6ewd9WKzostlFC6u5ZHjmheIZX8mJWsOt6ilI
bemlIuRmHywNgSz4r0tZ3O9Y7repzQxPqnCRoDCc6VuQIoUh+K6lQP6vYwPDpXlFSu6L1V1ef1/V
+zSSH1s5s0BVo4R6GWNoVBoMG9xG8GQ+pdMJXjKrmf5CNTyUls8fH7+Pu7TC8wLx0VdlyBPA8iEo
QxIFSTFux8ASUPiO+mlhlvfx9j+z1Nnt+QGUgM5Rxg2wJ7Bz4I/LKx22BlGAm7wtzOs+BPxjpJmp
EQVO7lEAx04OaDkvOVTl5M765Ki0g17iuYcEqfsVg6V4XZJ2X7qV+swlGms0cCzG76HfRGsfoiMR
8DxQttGeEo4BHpTmEQjbgjMiL7jFOru3P9aW12Nd09jh3cI1eEJY8MQk/KDuESCtIUDUAZ2WtYkg
8GU1Mw+QTnz4ckvT2EAH4Fw6aMq9cLTYkf3lNukz6wRyc+rXEFoAKsSiXzDXOYpnHHl0yB0gw7sw
HLucvw03s0tllwh8J2D+yFFpZAJpKPPeNy3r7WI9gMhj/j7e0uupz5yizJ/EXviG3oAL3ZwL48+8
s8p7npyhIrK0nIvjzYxTHIh8KwS4qRKBEDl7OxFrnOD7gZYAKTHodi1McOH11OcmSVSVQuO+Xxd0
MicXm8mORtDI2Djwp+GSHIXDwpjCElhhMDjuxymO6igfRxZPoFCItUbYV2QFQ/yynpD4VJ3tE/qK
Hc8JvGvU7j7lEfr9XpMvCMNjx1EyBX8CNcsdkt6QJSBMwBsC5kyt9LNvERZ3YJGhU4dKVJX1s3iW
UDgG6jD6TV635SYjHJiirKSttROm3K9axw9II70+62iWzmrN0aXnsXgCUdTadQ4lOwkMph0ad3/z
V5XV0mos3CBjZi4HXfkfhg+DsSEfpyOpgwt0xuwXl35psJnFTBsBjDT2AjFNBeaYndB/44CygK/G
9Zf8pO8U3C+31ZgZyVyOmjBktEnw1b+JEag0V6wNZFA+luzQgmEwZoZxaBUjb1QMNTpMqxiaP0jI
BXjh0H/q/LVkFti1/21iM6uX8kOiSwMO8DfaCKpbBM7xWoVtQCM+BokrSK+c8fgsRaNLT7kxM4CD
3sXx0GHk9RYduLepeQGfj1F7ULuy9JAvHZaZ8Qu1QCzFBI4Zi7aZJfpEmgMYIua3cAmWnlNjZvfk
Dt29S3T+g90zyL44Ar49nWCE4FVTsB2Ai/eoX15E9JZOzcz6JX7W5w1j9LEqEkaj+WStFFlJ2Rlw
5SKUxg7h34+Nzs/s3lgKmXEbvv0wdAw5o2oEZfOMRmN8Yygss4puGw+omFlqJ7IQlelzSpg/pmj3
0LFsoOjgoYbQSOJ8OwkTfWVO53GRNP0XuFSRNFUWFUGfQ3jTTYYYW8yelq2JMt7Pd3DfsbYYylwk
ELJj/++V/TPWzIhGhtAG4w0rC3Gx3GZcEgR/D+6itb6fydX/DDQzoP3wP7AF1J0AAbMGEgQdOxxl
dzgA4oY6CeGY+v1SmLu4mjNbmg5Fkk0dZghuP5h1TJgbHh7wVxPyWYsgFFuv39ZzZk6n0egr6FWP
l9hAyMC6dTAZK8d3xTNKCQCtL1nU+6jXn3X9l0Xt+IDTMkzvW4MYlCAwAFYAFhlVh1WVul9rf1H7
eHE7Z+a0VutMY23fYXeQ0t3a3WoluCcUkD0SwUOhCIzPGaD6krm7bwj+zHZmWUU9nkTFZ7PF0jKR
sIjVQSJRA0AIphziL0iqLphzbWmJZzZWa/0wHVmqqjaHAElkoDPSewGuZsk6K7EOVazd5SoZoJtI
VuhzxNZ9ZGYXPZlJ4UD7qSWPz5q3sUiC+q/Rtg6sM+krPX4Ypnn26G7z2NubDpd8GfpdOpEzU13w
ijxV3zgWIg1gIPYKAhPvAr4S75F5LJeB2LtJ4T9XfQ7fcTmHXhcF7BcqVtkNeLnYMNToBwBG3DKd
4b5L8d8joc0smNJVWdP/J9nDdHyRY3nzPWTwkN1nqe9dd0KOCeD+opLL/Tfwz8AzizboPFxCRtrH
icBpQPduKJrYF1wDUMwPOukshFb/adzsoj3bQvyxsK1z9K7ppyDVmT+DC5ihih4FeMhagsYBLxwl
ueAZLb7CS/s6s22gYct1VzBL+sS42Eyh7x2E0gHHlkdB4/9xgjPDxvtTqBcVRsNE8GJ0my0PGVTk
7xCZWJ5xXewX8pe04Z8Nndm0MKulMGCm1MQNZ1UDSNFcLrjaLG/F1HF0ojmbxgT27MG3Oq6bgPw+
aXlpiWf2zdDHthVZ9m7Nijjh+luXaRXSW4KHC4g7aa34qhIUwu2Az3yCYLECxfQMzTF2sZZOuHI/
xv2zIDPDJyN72Rs8viZ9ehrspx78HewF+gUxRRMmUOwijjTe4HPKPWnfCOJfpkH9eOho2EOpGUKK
gQ0uIT0XpsvDqddD+waCzYKB/kvw/+c7ZyauVMcu9312VLaFhzJGiPDjAdxYrwFSBLf1B6hFv+/T
X6C6/444BwbbLueDJMGISMEASYKBOyGcsFjEvPDk/SVw+TPUzL4NciB3BktrIfLcblfIaQWE1RFT
BtssZUn/4i3puiBKhgEtv9mtKxVO1oomZQ8svCUmE0XYjQMoFZmLgdJfcll/RpvdOAlFSGXLRmMp
wv+00AaZEOQhuNbwzhaW8rtX5r+dsz/DzW8XGOPipCSM+dqZEBu7ftMu3iZIFk4mdFf2CEPJs1og
nCAWthPI2BejJyxSi+4b7z8fMr9YRqxPaYt5M01fkCFWp+88D31l93ixR85fYpg/w83uR5Ip3CQI
mDeAkjdUAjBojEGNaLvF3JTFxlt/8Q7/O+CcFibFedj3qOL7rjNleSUbYlrvB+RhkYgF/me61yVj
tXRy59SwUctSw2gxJhNQ3yNuOjm5ywpp4eRw9sfvBmBpSefqcYnUydzYYTRWMQynCku6QiGJ5aH9
BaL8/+Xb+2dFZ1HMqAxx37Gbsv3WVwRcvAJmjg5WjBa1iCrc93j/jDZ76XslrlJZwWiog0IOiynj
Qu2DtUtzHlkjzcj+WtapXbgUc3k4Y0jFMi2xpIy3Aq7vf08pjxpBdkoXPIy/GPE/s5xZHyXo8rTR
MSC2UKZ7iEiCiAFnBgX3SyTtO8kzUeY1iGVJhi6K0pyAIZW3JKz0nt34At7aZKpUBdfO61rkPz5R
KIxe70hi5R4yobWDN5O1jFrc13/7yv/8ipl179uwu1XdgFOLjCh2VXInovb4go6ICpMCBqIRkhK0
8RSNhZTY+lh4OBfXYbbmo6Tmk65gHRC53SanohoW4A25j9DWTeX0LXDPv531t+TpHFtYCWOVU75c
ZKcIPDN6/3wM2FpokmAY0MvQ1Jn73jRBYbQx1sJwzeCKNNgTt48PGkl2T0+ox+daqit4FGCeU7O0
xYEoJfjn0cuGQuunplFLeSK76ro9VTRH1W5ElE1DFDfdNxVJXgSSciYa7A1vKK84sxVWPzqinT7f
QSJ1SvjpKfFbOlDm0CEiDE8CRYv3wSnMUqMPiZ2YpYO+ac1kfqUDE/Up6EjEt+HhDNKDyFPVcte5
gwJhvFAafL/C+t3EfauA/bZAM5OT9Wqa9yMWSEGTpZbV71dXDX54QRRbstWI8hMxxBMqTlcHzXrf
SMfHZ1+iz49K7Do6Gln4bkoOj8/c0RJtH4ebq0iNRauQrUU/2mQf2bFKP2QfOb8phqz+mJHKTUis
LMRK35mA32YyM2dQp53QQhtVsoXF5SQaSe8lo5WR5ksj3N4gbUcQOfbblqOXFipKe5WDk2XUVAr3
CZUPA0AG9Ex+mYhcUCDHaQitYRxaK/pEYTqHrs4Eez6QwAu2sJGMtcp60KL102d65ImQrv03/LUB
4NGHmowbhaI2F9W55/7x7Cam1w5WalV7dvPO+ecNStgf0VtCJt7+fUvvyDH+88zP7n9V9GWgpez2
aWeFcLUb3pyRakR6gpwV678Q2p+f8gVt64yXxyK1b2ZJJC86+OT19sF6WS3BV981ZL9tzcweREKl
ohYB8Gph6UfFvaE8krXwSnf9ObQWg2bmV/1rNB13XUO2V9HnT0wU9rJ/mxDhldGGC0kbWKJs+8hm
Nfa4C88B0uGjFwtU70mJYynYXWEGTqvZjVm+jqs+tksFdKMk2JQyDmz2+Pv+oBnmnQ+E0y2LkqIb
mj5X5rsNxaBLGZ6kTvgwgBSlZla+V5mlbquQjr5V1TY/wkQBeWrf/cqOR7v3cgP3kHYG8XmnaDYq
qJeBM91oMVm6l2jr5IopVrkjFCTSzarciZwVd0QyhXV1qkXSjGSAxtaNhgdddILBnFbxuSHNa4gq
URcv1Hjt9tpbs+1VGpamHSToG9pZuA2Bi8OPxQoqoj6Xj5lgR4PXsa7EaWe3qifGVrvuFaoY61Kw
gnitXzQLpqH86kFyNqjoiUfpzLnpSndKW1kPJFY9CaUvoAUUFZFzW0lIoYOkGbcb41iJJtfY9TXH
JbJuXzw1nmRL2MUQkc8to7puxLMskHokSuao0cNNRs1gZnacVY5Ef5dSwh1jzUxEs049DffLE7yJ
Sl+cTMSnKaSTZsJ+CSnh5Wuggzk7US6iXG5NL91LV5E0seCKiDav25X4UHKuEjuDbKqSi19LYd1y
ZNKuVbPQuOYOi1REqzvVUPFWoXOAMbu1gSAVDYRUWId3wd4bPqmflTW8FTjxsol2ZM9NR+CVpa4n
ujxJcgLB76NvXX8/nOK9B/PnZ8yuaib5fFx03PBNV7cHiJUNjwORTu+s2szylG8WqVs65wANZN3F
ti13XQfB4NFEgDdEVZ+7UMagt1mqTazbevMaXzobN7jetPvusXUT2YQDE0a2X9j8wXet2PNGdC1z
8brosqNmpNyWNC+ZPMrvy6Lesylo9AfFQ0MV0I599kxKAzo0lomCZWFe5Etnqo46MkBuWDVwHS4Q
UnIYySSxLtwJeMl3ffCh6cF6eU4hXtXsK0R9H8XjET2I3Qdr10QECFML1ASgWkIQu+CFP///BzCi
/POzZ2+i8l02mOGzITiFQuJg/daApYH0z86SWPS9SMdjp3Rue38OODvFde6XCV/Kw+UKwW2GWIIP
zvByzQLFEcTV3XfZ/3FRCeROYPjPmc7ObZ3E0VikmGlCUrAY9i+QIEoLTzWt/nwGwYk/fSzpHt8J
D/855gxpKDpNqGodk12LR6hKP4GowYJ8aLp0X6AiL4UXi+PNAIWsK0dZZYuLvDqIIIyrxoRAHPjT
zQo6GQtu/J0AH/MToAMpGmgsws/pVFrWxpOB6kxkuIEIfhfV7i8EQf7GebSotQPstoTe3El1/3PM
2QEam7KFOAfGvG7XA/qX7OCIwukGjwtshWLlv49m4UPcYHF15Xth08/Zzk7QrcyE8VZjZMTe+vWt
8CIiATXq3NNADuMBVWgQtP4ET5dj7Dlk3PUTE8tYu7jcZ3dcfyU2YioQIxdM8j2LzPSQBV4TVZmf
M2DqTM/1PigHcDei19z81CxQwK/lgoX71i/41839McwsUkr6RKobvxiQ/+L2gXvRkGDILjE5/m5J
l2YzM6RCgXqoW81mc6yuIUVoSDVHfz//30aZ2b2uFYckhhwuKlaCHSpRfTdaBVRbuCDfcgW/rdns
sFZZ2QRqhmFEB5au2kZO4EjebiQ3d10sABlLCzc7nloEcXmN7Y+45W5Ew1vDn8X9s7g0p38DNLiA
P87BzKjJUhHwfvW9dA2Nbf+gm6VrFWd4loffN+m+Pfsx1MyeNUPR8amOKd0UoofUGO23yR0RlyQf
A0pmGnhau43wpbrjBmpuIeJGY+ETlhaV/fkPqt0w1WJQK/iCqgYMntHGLhlZMl+6XOy8/f2gCHNq
ixj6MTowYlGVkOigcec2B18BOePcTS6pNa4hebGwuHfyJdhIWVGhRKUBA/l2aX7MLR0SsZP6ZABJ
nffKFX/VbO0xcoNTx7pglTYc673qNUR4zM3A5VMiesHrgO6QiluddJ3C+qYoiVdJeEmutV24yrn6
ileFVayFPcq+rqLX2YU1ekZK5WNlmZytfTTQWG3NmzWYolXvFdsPae6T8gJ36XizZMTVxYPilpGZ
5Wi3e7NKUzmUZvckvF/z1oKl9z3Drl5i+/1Q0eFcniMrcYSTevAP6b4LybTSvU4kHMIgR7b6bf+g
2RVuOPR2bN9kPON1u0bHAyTwBFqAtFiZA/qJvuJKrh9aol8iwBNuY99sRAvKMUOBQLbqcPYG0tsT
Daj6hmhBPycXEdnI1/o0mo2pWPl68qSQirbhtVf5Pd+Vu0B3EUQgkrAmxBKhqXjlVQys+FV+Gjft
ru9IbxYb3pSs6MO/UcPpRTM/lV6279cKR7jnKqGxdVvVO82TADUF9vQMqoozbPtLvBZdxJ6p1xxk
O91NX4IlWeK6X3MX/WRcoE2ycFiY1f3X+ZQNATwkWUP3splVzuQul0Kd6y+q539VJ5G2ByEkoO2R
g+XkKmmdkKjuZPWb2mu3vbtUoCvdvYg/PmBmsKEYEslNHcFR5d4DtwJG8TStOp3or8NGTYlQm/Vh
Qp9i/l29VE5Iw2ckpg2QukO43IMrm4JX7xSDKt1erKwBON5A6p1upy+BvSRo9V2l/dtqzcx+q6qZ
EbOPLSzBxlkeIyrVZqlYGskmChzhM6TRupapYffbUbdiO9zrl3R9AwTmg7JTbYaHIbHyivCkMLka
NV3iHq/genw8V7ZeAEXLdFLYDxnUE7xuW3A0Mdc+qj+chX1nj/q/ZqKIiiKrIvqsf1d+/rARVVHk
gGmx7yMFbmA8CZt+mxwNu9gN0OQhZUOKg7yJ1w85laHhb6MB0sIX3N34H18we24KPknEosQXoEuB
VZEnZXW9WZotuaFpUBSPeh3S4QEdHtCc0F8ZSNjhNNLB4Q76Ttz+/jHftRe/LcfsQYqSutN7xe8v
HPTaVAv8OIMIpNl2Z97KV/5LiE5juZPl5AhitMf62tiNVVkSmsAVu/SAXT8CU3Fgp8obosKAPDYi
qQ7hKbtI1/I1fG0Ciwe1MHsIPKXEudV2oVmBaXiYYDiqlZaSh8AUDsYGqpdOYsfb7C12SqDFsCNe
JCJlORJ1BwiicYf975O/UzyB9+LHTszewpvBq01XYyf0o3/kv/JNX6ON0DUmr531kODZSkUSnCZz
QHgLp+0Fzo4FRUnhC7gmaXEFb6ZEayeggjfavH3bZCuFfi2JUdypvfrHZ855kyJ0Rjouxh6te0va
VN5tF9pAdlciScz6WHoLnuR9v/jPsszBurouuqFvsCwAUDe9MxHHcHQ3s9MFH+EuAPRj/eepCrku
6pteYWI9xAluR9HKzdHir1lNPyda73AXDzroGK/YhXNNNhp9fojsHjmDzEzMs7/wOeyo/+sqqKpo
6IqgwWGZ2bhBnBKZr/E1ouc7xvr9+XYp/leu5o8x5i5tIIry0GFpa/vmgW7io8asMjWvpQtW5v6h
+THSzMoIUhNzuYTZCHbr40qfRnQWyOmzDwsc30wITzSoA/r9QrG/87cVnBmTQgtko7qxFXSqnWxV
aMCl278PIbIV+m2M2Z31M8PoUnY4t8a6cvwVwNegQKKqf8iRKwposYVH++ojhqaFTkJ4SaWF/r5N
S8SAiCOSf4vk2LsG/c9Sf9+nH0+KVOWJUraYtkK6C4ecCtQlrdJLFqYu3I1TVECl6EjJG9LcDihj
cyuVNBguwj483Ha3bb5+hBXoiIE02e/LfN8G/BiLfcuPOXWFVundiLHKlYCq/thMSXFpaeksMQDu
L96fSbH3+sdAacSpVcljoIR0AOgDq6MVrKi2WpjQ0uLN/L2J02+TnMCDgWTSKUBhnGLJpE1JgCzd
kgC6wEzFvw4pUrAaL8O71L5hph+T6ruRE/pYYU7GaA2rm5McfRMPBuGcwh4eQs9fzAHdzTihAdF/
x5yZLyVIFTR7k9mYgducCg/EhoneLqVXO8eFxbzrRP0Ya27GVCMvMxFjKdCVaSFhHVjvN7S3E82v
JRz6/oXXVJVXZQk1A3N4PPalMU3hpFzaiCDLGUcEmSKRThfDbhwBeoYk8RAJnSEnOxokW7WUW+lv
I/F346mk3PPSB907sOgQI/OioPDgk81uRltoIdSa0uEivSOJhPqw0UYKyF5qafKfv2h+iH4ONLsZ
UamrothjoNrMcQm1tWDeHP2qjpYE0Sbeivfjttk2u2g3HjszsQLvbUKL+5PyJNJ+11vJOtwbbxxJ
VNKt+C2C29upoMkm3EuPPvztF50DyiijLaCpkQpkW2zlpd7HNm9VjgzZRMksqAECQ0P9Y+RGVgY4
WwsBX0k1SUAR76DLIB56U7kOr4UZWsZzdfYzglj1WFs8anQy1sTbKAlfMPtbmjltt8lzteHXQQ7f
RdiOPsl38nvwPJLYnb58Ij/CoQloe0QsmjzHn8k5eFbX/Nvv5/duOIObokvYP1mFLPI/jY48NdUU
S/Fw6S3FRrq/IMGr8s5bhp24QUPiZ6VAWJ7B7NVvE3IsECp4KGmwDxGU+mSgwaqzZLuyZQSI4pPh
yWCAVWa5zonP+ohzpnaIbAQ3SHL0QIx///q7tvnn189u+jioY27o+HqFlMjFxJAmk5CAB43i94Hu
+mc/B5pd87ZW+CqQMVBt6y+qI9nyVRHNyK0PgC0Q9DmcFeBMSF65617zU7FKViMy66JdmFgXkpzj
dWgteY33p4/ADZ0rJOiDf6NAP4wrlw5NzAe3HijPZIbgKBi0wXjIkS04hLJ8NzcnqeJ3oypZEedV
3eivLXNRyVbALFeDrZx5J1sr+8IVzuFWeC6A5qgnzhaPvKcekTgFRsOHVLmR6uuGFnRfFRCFVqAh
kAWSrmTm5hI0UTY2CjGItOaAata20VH1pXC1ksi7OqWNxx9HrzaVlXjinc6urhKDryoabQ0SHoYb
hQ2cziF+s9EpV5JOsPkX6SD0ROlJbfZfE46xRkQnTezgqwPs1ZDIa9/yhoZoc4Bk98E461v/IX+S
d1+yXdPpIfUCGw2UV7rVU57KKRlWgg246111sMimsEtgCKZ15Sl281qHVoOX81V98VnNrHRWEzIe
AZltwhWS9vJLvPIf2vfpXRNMZR9vCqtFHtOn4RZIbkjMyjLMESnd0ZTtj3gjvYcbfjQrNMwYTT4g
PUwRxEs/8pzWMVEf9C3ALIn4OIKB+4byOJy7iMhfem9KjQvErrxkbnloBdKeb72Vc7Tca65MJzDS
Kip7vIVk6io64ffCu3GDZKK4DR6TN5ino56R0EtCoh1gp5JH4SCtGg+gH20RluJXM9shEKSD3W4u
0/olRV9ugwAjcKSM9ah2HMNK30IYZmFT7OpN9Jp8taAt3ODMqE71qgPbM2wO75XqJClyJ8pBMaX9
DXF/49gIqSHbKBDd5ME0ivB/3azoOu1xQkZHdAZTMEWU5AioByqomtMCJrlcTWbgMVZCvu68U0QS
YFcw5DhHhTXZDZkIZ/mrCMhjf1Wd2uyeFbCAuscX1QIRSYGtz22D6Fb0NjoDPq2iItUd4b0zK0yr
cWSqPKGf7qZa4zSFDmSLzZHUYDgZpm75D+i0/ewDyQSPQjV5J3jlHfEoO1lERTAnoHyJvQFGJHo9
1XfqbnQAF0CI4LINHe5Dt2rTfxjeJ4NwZ5zqHrG9p9nYKlt3EOKfEvj0iZd5mluvoh2WUTnLW/kk
akQfTS7fcBtujXVsb1TZ46Sjce30kb2FuCWDmeKcorutsVNXpRtYAvy8CMXgrU/lVfmmoOuyiK5g
mC4UTIyz7PgeT8NVAWRtg9kYruhIBK2Rb+gdKVJAbGsBzaVYPsAcqXGebNVT6e2FexTpk3zqj/4D
fmSLuez5k4gi8pwqq9ZOV71PYRAcBUdKWuF7N/KWmQfZyw9wYHZvwISPoLnAc8I/oIuRGE/pusJU
hmefejW6U2pmG5NwZcB4NIQHlj0AhNmkF20vCQBeGlIhs92ZnS2BPN9YvSWYDbQWQtpbDM/2YSfe
CtrjYTikOEH5BgZDdl4EF+SwV9FJ4JUe66e6IHVE2o3uZQgGX7n9bYRAtXwU9vxueMYNZLuFU/Hq
H3skKF6xad27X1K2oQW15aPqjNjydl1QAY9Qu75I9mAL53jFA/QOPi+d2Zr9kXfKG81SosPBfwov
GM+5UXUXOi/AurYGnor1W3Qa7BvV0YPphjbcvGOcbwSbuy0wuxJ1Iuk+g61XcBwZl6x/DD9xmlDM
wsyrcYr3GgGHrXvkQONDdLtvQGxzRBRe7qKjv8rRgy3Af60obNdVYcV1XnScdBxgCrBt364Ar9/6
BwD3wUTT0BKeCp1iaSLg8dgoVhHH7n2BkDaylNOETEK7yoC9shOGBQDJ9KsOzbYg6Y0irSJ2ZoZf
j+pRepK/ilfhCX/Ej5Y+0u4puBqufLq96ThczbrRn7vnsmU8QQ1ZgcHW3oMd9AjW2Zv2bBR2gqdU
f+LN1hFJ5JPpKlloTrPVd/iBHvb6ErwZF30X45re8ALFq+FggHUkw0zrnvYdGGrAF87S0+g1X4OJ
LpLo/kcHM4es/Ai8pcF5Ej3uPcTTJGAdkYAi0g61fVBWGOxsXWIPRfqW0QKlddXmHXHT+vbCP6gU
0dqH6GCPV5l7c6Ij0D1kLOzu0F8lrHD7FuCcML18GRYz2PEgkhZOvY6gGtTDY8lw58HoMnCWBdin
0Rvs9FAfKq9/iI7FQ27C2/Cya7wJN6qzDgA+AQw+9DuRHnWP5UEQVh2VdWwnsMFe6u4Ok2s0VOBJ
+ZZG+K+a1boTVPpILtDgoUcnVHGVgH+8hfu2TR8Bh0wnZTt52kOy4d8HT6OcVYQenzi3gXFcx/TQ
ntWBdoh6JSKmTvdR1LS9WcnojpUd4QKjv2xMBskcITTD2+VzXQK9rySnLEkYgalF8VOlauUSCSXC
v5Yf42CqqZu2q/GGew87Gaxrn+gOX5P4EriFF5ckwImqt22zkviDym/Vyc0AdyVuiygc7/5+eh72
4Sq7jjVRt+kTHkv0e3nWd8rK2MgvjWfKuwlWvVnHaGj23NudxZv4XCzglcVqg5mQD2SVrIeP1myu
x5QqYMkhuWQppM3wAIG1Buy9/tSeQ+8GuxTINpKVMpDg5kuFT1yvEIg1X9INBevdk7JHNO1qruBq
b+xaDCb/AiJqvkmuyll0YMNTG4fAQgpwD6OIwVUn23Wm6IzH3uPO7HUet5NZg66HP3+qVyqCSR2d
QU41qKUCyTISP/GfSkuwlYlM4s4Wu4vYmhKzzs2Ob+yjDKAyttDacTpw694Ta1JZlZu98TWt3NQZ
13jg8W+0v7VERRZZA6OQKhdldXsLH2C7b7RHLZonrYxDuQ1fkHTawAlzRi+Y9kFm3r6mp7xgBgyI
8KrbRKAXZhZeFhfPjRQgZatvDKt7lDkiP6uHTCY6wCcYJ9TVPrd21Zv1xnc0F1eyPoNjm31qCLhg
NNuN7AwlaQVzzJz8iXMNBqEnZgrNO1P38tX3z9m5DVK9x3bGf+0UKp/4XdQSbt2Z4WFCBHqAC+CN
lJnOzk52xe520hKquBKeIfAnEA9zl8LtjzJI8afpUNvaORaxe+GqRfmo529rvAESUHkfoiua3XVg
IYICbQ0Bge2EEXUmJ6OR1cP9QsBh8SdUzFkjXtgM7s94QLqSSBmVNvh4K9hOp8HTzyWQcmhR2jUy
WJPVXXqnoLiQjn8jgEGs4qFbj9jNc/eILOd6iKmIOgEzfBdKM1qnjIvJ0eE4OXyP1n01iJF2sRI8
yOVNmxzJJe2EyBON7MTD4K9rpDlx5B9klpTKVxz6qjJieo9q/CKiiau40bbEzFi4wuoSkIu2ZPbj
SJ7WVNgp9XrAC44dy4gG8t17Z3cmB45o4Win5KVz0UkUcc6ArIy65px4N1CEhM/po18S7oQUbHnW
1u2qXOGZ663Lt3OIsDGDCJWMV88W8R6uJHvE3YmfY1OLaXrOod0andCl6gUW5ZQeOhNv77Y1DYmW
FxEReGz2gI2qComGHF0C4//H2Zk0qY4tW/q/1Lhkpr4Z1ES9RN8FQUywaEGoQUhIAn79+3RuvXfj
ktTBrCZpxzLzsKWtvb1ZvpY7LWiqQTYA5jD3trXqx1YQ4nkNS76kc+NTIU9P3trBbrQL9i/Vj04m
0ThrjNviTEC9yQ/jA7VY3SlS53TheJjfqZe8UU6Yf9xSp1xkG6L7deGrq69qdXAqSuTy+6lPGUbN
Rngn2ispJF/ClBE2kyNn4yubFlEWVa/W4jyUnePsNLsszl9brjGu1NPdy+yb0Jdz3J+V22DvqJ4S
9l737UJjNazIWCaNwHpcv1s2cXMbwoblL3CBL5+Gm3/UJAOoFFxKwAeXSjB5EhGGn2D29wsy3y+s
KIikBGuzJew5Dw37Zefn1Agq15zp8Z56msmMAn14DqEfHKnfCI45NKNklsYlYhzL339eomxqhGnM
LExlYOqOcIYSf0y9ZlSf7A9aqjbefrhb56VXvFpdbHK0Nuq8PNjy6DjQx4fh7ZO4KsxjyTXH5tYp
giK+rut1/mFthKE+KsgKejNHArfaTrnlNXenf64yJE4hrSE+DpOY6se0nN7oAqdMNZsPebGp4/bp
wdYt1+Yw6c0du9XH95RFLC8dXn701324D012UyARJr9MnHbZBJewIEvw0vgWHgn7tm4xkJfqQp3s
gt0K7KfgvF4iIpsi6hwNT4iIYSBn3tEjQ4H27OrjmgyUAEAnbRW929ClgXzcyzHk+EakbdlifBwL
r5dI/zFf6tlxTopy4mKJzov1Bb2BwEIb3D4+0nENyWQ3Ul2MAtBQ6hPgunyHgrsXFvCOJzUCSYlc
SB33qSfsjAGfLNpPTvz7vpyM/iAQXsSN6qaRMUsimA7s/SQdap41Pn8kK4zOIB+bQRWloTLAExGR
pk7riK/pcppjnLobu9IFSkiOZB9n0gdlAzJibMwNxZLo5V62OI5yIrxTfBmeowOq3wUh4kBaE/K/
SG7hE2OCgAneGSkBsoHVd+YqJBkp9kSbpS02zXLykTSwqOPeaBlxMKnSCxiJ8+DykVz6L+xxAiXs
KTTf1juSY6hUT+eEBZFma1OGCHiyk8edal8xZOYsYSVhfuDxzsPaE0AMrh4X1tPpn2esIO6TlNX+
Zb4L2vAEHGgGZ/dlJvQztPRZOtY5cZSx/G1cO5YnM/Nq7xrgAgp35zLoC7yXkBOfrPq0HtNH6Zbq
ieke1nqkeZc4WRa0GLgAx2+H100SNH4+PCXgW5WTwglpg9yvoyouUYVoQT3M5rKbxbl/86RYCerP
A9FJVJGr86KdfSOZWJbeldNu56484FfF6f4Fg2IurRsVMLOX0UTmuDy4i54akL/qk4pQPwviTUkL
vSsBQYXmcecMLadYq27lHcYqqyFqreb6IIsvYxk1w27YwIJBxzQSRcgk6Wc7popvKk5C3/lpljgq
CfNSRFMgsfnE1Hv3SG6ELW2YnNADSadI57ypi27aEhhtpzu6h2V27SY0HZsQtA6scbm+ogS/gARW
zvBik230sYDMwdyPT9HRTabqpzbb7m2tttUvA6LLyBrfwnq1pRDOz9BEmjS3j3GRywVv+N3pbkWL
Na7HDs37iW41KpoMd7u8zIWVFiiIi9D28M71ZmfgYeWvYu8gskIRIEfn+AIWRy4VqD3pb5hGzfDi
qC6HjANJ+gg2/KJNLlhpE5xYji+f0JvmtXMa7d6INOpRf1+mN9ZnSu4yO9vSuB20H7tvwXK3UbPC
A72aGEE9Ln0uDXoB0d4OT5/Ayl7t61jTE8lD8tJxfpk/wU3wlAAscNqOq/gPhccdlz+if0YCWIfC
10/JX6cN/cwYKSN9mEQiJ+nntB6vlZERGAFuO7AsPHg+J7MYkRM4Ukhzqx510afL1xMKZ8P+2E+q
dc9rKj11qQ+V8XVjeLexMgKbJZCox9pAWXdz1cnHGdHcv3LFnf2hTxN25eZKcF3dA/uGwsQXQmkj
goa8dSTXUgiuHzIiPbelQIpPUbPMl7d4FxnBalb5iu3tlmBFvtZP1cgHwFr25gS20LiEBl4ZFN4+
bF/2HKOWc7P1d3zffGWeXWN8xLAYtj7F/Pnt0gApb22NfgPsYLKSwsynad1KgV4/6PyeyCUvlQCj
5xQD663y+tke+Eus7GV52dv1ClMihSnma0da2tezjLHKYLvd0a4zJ+eyLrS9YxJwEd7bCR2NY4XQ
/AVS0yTzamJiX7aPEce7+7zhcj19IMEFNEaG08F+WZqyI701n+Kkfj0OLzNxeuzpidqO0VH82GTH
De3cT31acZZWpmsO+9sn+9rshLZRm8qUYCm8Dm49sAalMXENVx9c3YvTSfb35DLvpjJ0Ytgmn8nw
PEi/y3VzwNmdgBXQBwXqFH2Zfy2xclrQQv+1onijebuhEvy3J2nAzF7X0/4zpsEWipsVHOZtxoVm
67kVN6oYpUe1m/uz9bJZ5pVz2Zdimf9V81Kue4FC6jV77wBCXi4vezbAfL36lxh61fgEA0VyKqd9
2bKdHLrS2YYw7UYmJ8302f3kLYlvUT1uh7qT+cmIZGC/KCbSIJs0I8h5Zy6yGRGb8p8Y+JWuDKbn
igf+cZvpiLS+Tp3zvRuZaIKhIKbuYZLPCDrIY6HVTNKRTIxJX3lMiFA58ld5da1VElkzCd3Pq45F
VpzbSPF2U8XTvveh5CRRHyfvESgmjj5F4mRko4vkpIxdPHGBeresDNqwCg0nD4BBCMV3tqDAMyo/
pPk5NkZ5pJDxuJ99NNEXgtKAs1Qr9m2WwZf8bImBz6Pt63GqxSk3LeduNqPDIsFkwgXUJyiO4t1U
CBou2Vs2K1dnvhbEPkzYha3jw4bSIB+xCdjc98y9EJ0sRSd9KcisLq6w+Bcu3njaRPF7gyN9cIYh
beaz7aZe6VNjfAnLBeicYR8+RJDP+Q6vmHrKoK9dbacl4Zv9eqIOFWwDsprUzkNQGnLzHX52cGTM
uX+LygmA8aJZlXu7HdSOQbkppM4FMLGN+qHcvJd7gH+XOg3AhzpF4OWQB8TbZb0pK3z+Z7JS3cx+
vw4KxrTATMZBWO9wrpfpUHg5geyPzelu1I/bwECCWJvDQ+1k64qNjeSNMj4jnhktLfvgk0cRrWx3
bueinoxjHRdYOntKcNR1ZOSyGTUlcA3bnPS+TYjq9YXf/wItBxfxrBg65nYi85w9f6zfXZVOPR1O
9TqxRpBC3Zw/N/45TkbHkRJKbj4nHXs7TKxxtQbzBSsEqgk1yopkfWfbmltYdvETR174aYcZrF85
BXOJEASkdaLjDT4uofl1nV5mybBvSlL1LGZsSLynUsAYZbu/OCDG83j3JQNzGu5tsV0pdij62Uvz
2rvJ1N0k7HU5uI1rPnogUzFkGgw1tKW8OJPDAx1tdhgjddJw/gJhVA/7XxWmO66DfRuZ0IOm+Go3
H+5feldijXhpSnIZMqkz/NPGVV3MlYX4eQUEqE7l6OTe4LSqdhHqC2HUDGX3iBxxbWzKI5ZdjL+K
0X6k8xAMbZOuzi1QJ633fnirF+eR4kxP7tFC5XdzDnwcpGnkhH1WqA62GNJTVL5cUW4E10lxIGzi
Wof16BJWH/ohSFZnALLhNjxhJA3axfamMUcpe1pbS+FLI5zTyIEdY5O43sUZgu5RnxDcVUMMZRNM
5BwVaKHx9rPC/OrjdF3H3UxfVf7uTMQOQo89L1fGNP9I1sbQHBejfFGnDgZ9ZtrKTCUJuOmu9da8
3mALd/4VxefO71xr1vjyIo0YWexlQfpRBGgCtUhzpYk8EwbGErDEcg+DKrAiYEkhMIbXuTSVKM2M
1copBHKwa3j0ZVf7ab3OJ6v+40+gcPXcvq0n+CUFB2K5cnSIregcUOf9ukEjPgdgtENpYa4AMhFQ
r3eLdFG8VW/p6+3l4jV+7WdsZOE3m+OBYjPWPYRs17u04l2KW6c1UAp2vMPRVcP3yqMqrWPSCbhK
T/6suHMJuVAz2i/kQ2CNTSFCRMf/vnPyCeygonET0v2g5G+lo/RkG3hRCysABhnnGOYERQgLB92H
1TkHzS2CHoio+izAvYUC1MyrX451X4YdZ//ruqfD7UKZ7bj0W2L/hmQKMmyFxbXGu7hc3D7y1TmE
tkMxyOWkuELc3wjRPW4EXD1fnKyhv31XvxtKHITWuaL7uzlbDlzuowUci5/nzFUnwgjFpg2dKXHf
62FB/VPp+tpi+mEix5DIfmS/P6XNejtecHDGjU8gGWar/UjBI39YfaTdQNr8+KS6je852c0aCjba
dW16+pCIP+dW67HAMXWY6GLO9XGzThbX9V53QBh3WmC0kfBlLVEF+mXQDDR5cQN+1t8UTkYXiryM
5O9kjxrblgMUGFN1TEavzs0ilKma8vGn+xEDGW+LV9JH+zC0Qq3xSLABxeQRyyEQFEg86Uyp2qfJ
2dFic1L9QEvvheVUIsLkQ59bEYfQVoHT9o74aQWSJ4bFCJyPvXeMnAtfeWXO8cmJjK24ipvC3qd2
1YUkwrZO1h+IXIYqSF2Ck77WVc7OqwpMer3iU0g8MTELUYUVI8IcWGjf93ERKFORjEtyrY9yenE7
Zx8kbsHPrsyP9q2ZHr80nPCXgIOpxfENvGRPzq0slW7VVLNuFxhp2B739vYK/XljZpDezydnd/bU
zD/tvaqGtjdm/qFdCV4rRrstxV1XkwL5QBJiuOJx0jTBUYjV7Ug9TvZZLBzHbRomVnA5Dk5CrOxG
0DQEYN00llVva02s43iLU6vRlzoVUEne52PyKyEimFz9ug2bjUh1elI1u+ik09iAX9lFSe3V0kta
TOTUPxmrrRG0wHygbb2H2240yomcNcHWKZWOEjAMagFxGphL4eVWgrVYBNS53ZGxVQv5OCTnVj7q
2XV0DLDMwriHBAkBm88DRKl5QOQ/3s3yN+DxNI70g6utm3H5td+00XVEYD5A9e2BnsoXsh0xQvKA
1rl1pHnj75bdJ/9k/N0IlGoGnE8hUIy0t7zBjJsuVYXgPDDgbpx/spcSeGr3Dbb+dnjNAE+gp/x0
RFOZffIlJx/Kft7bhr2nc+e0l3OA/Jg+nirBBejbJvHPb+ZHOTu8WQf7BAYw1ZbW0JzDWLH8Awjj
bPfaLNvZIRaoIguDGh0PZ658axZ70BOSPUILwpObc0mj9OZfAWbqSP2UOkj1/hkpfOPUryrNq+tv
2NLrS+lVA8PbiHaywLqRmZ1DWANQUS5YhnzSOyGIyL7pWPBNFlsY5JJKajR/S3qBC0EaGQh5fRpd
ZrVL2ExiH+sTi5G0rs7QQvzCmM3xlFH28p2E4Gb+ecAtjW5BjzT0jqEblMQQKQLFyAoowkFiOP5k
EXiJi6P6yf1zIH7sJhQi3PMniZFsy41T/eBHKYhwstF1VDEWiFRxCrP3MDhNuER9pybZJvyuow3y
d1Aq+z0hbBBcgm28Xe9EuG2jYtRzShjrYwP2Ypzxp2WYMosGBMlTpnu76enQPgC+I8Q4ddO+rOrJ
TnEvpEW3ecZTk6vCo1/1Y1YAG0hGcvuroYZ6cK2oHJ0meL3q7RKIQ7jnA2tDc5btXMQa6Nz/G8r/
gRztVhwtHJAaViO0DMYGz+dYNjCt/aJsshUnQZ5j4trN1uOwJCxUBJjLo2hb0yY0iZ4y+HkVNRoi
OD23i1W3po0p1czedqQTii5B1w3TdRMCI/bWBPsHd2o/Sj7OgNJybIFZ5fDnC4Chow48ah+g5OBN
3gh5T9xGct+je5YGV9Ov19qm0d46GhaYyxqs41pEx9a3tKlABrKL5SI6XAO1mf4InZOq4bXl7Dom
1f8ulBr3vHNqRBkH/0q+JTiW5h50V1JeL7dZa3kqEBvKY/gP5BGys6NWn2IbPpt2nL0pKZQPu+08
sQpqwVH1kVg7JZUNbYGWQOvCVrUvu6hSqe/MastXa+fcjWp9lBS2cXAP313pUeOAFXLgpkPy6+Kq
oxzkZzwoBXZ53OzscxdftmEJ47bxq2SQbx1i4h7LzEaJT1hnbYzNad1uulk2TG1xbmDt33L79qnO
bpItiT5uhsp/fp3LcljR0uG4ylrkX7FeQiFpTPvWeqkWmABX9Io4033CSU+euGbwV5B+gZa6GR1h
S6IDnA0B3GF0GCnRCcwW7VmgLaGytP3jum0bZd+7ifxx4gLztuJHMRKWhbMf9GEg3hIt2cHpBnzw
4lub1pYrj/IfbdJS73s1FlaYr3mrrVN2Dl+4NvoKVrJ18auUwr12RmTW2TLudqpFt68uBjDkWERg
ueSs9uXoZyM8zX5mTeuweL0tqD9Lnmouu/V1TdcacZj78uAnWQBea5tTSBHC7gLJ7VC6XSZSw/1q
D97psOxMf7cQw2vERUPPfpscIfIIGzBdPDOXNxSi/UjDk2scVar1I2sqTKvRiS456qSPmamqchHq
cLcWfME9p27/TCqMXF+l5w8h66oeSJE8hv6wvdl84uRDHWfBCYtM8e8DzP0Jw+0RY/03v+uOCFgV
4mF70KpuefMhhUx6rLfGcQjjFJN4mwnOPAnlWHWa4DbYvZ3XpLlMd7t4h1AN5f5SQ5MQIhi9MyE6
0droGYtffkAk/v18d1Q/Ri1fdDNrO3geV+eD2uExSEfEa5xE4or133fjYUcBxZBN5nSKusi6/0mL
3FVicdlvL13ftGalv9UhDYFhFF0Awy5zKmQ9A2CqU0uuB8/kcNIjfjadwWXV0g3LNP4w8T7f50mx
q//P/5L+d3ctt+ZZ50tcKQJA8qKR8KayIWI9ecdHKg/FtKxe3w938M9z/FpHLdu93G53HZgD+Jv+
or7vBpL9uS7Gx6/jNMf0g4lNr/bLk3Uffslf697tbSEnh3Nisi74n1OAvTlDUnoHpoIrPl2sP7b3
1GFVFBVR6rdTke4X20uCJdCOjB5gZ/ia2KGB5a2Hnz2SvPe23t/fTftnd1dZpemGRd8fxTLoOvaf
50ZRt2chq+X+222DNjLC4/i2FKkA+TBrVEqB5/UOCMEYacEeV4zkBf4IbXaiFtCZxHGwWwjT9x79
sKbnEQnHsM9Ft87RK4blsCP7TP1mcZ6XzlMu7cOd+vXod2xu+Za1unmAyT6oIkV10AXbn2m0ln3y
zNUhvj5p1Sn1MoN/fJlf6919mR2DjNWmZj3wKYpSdCRy52SBsgsFafK0w0FvHv622p3oIWmr4/6W
82GgWwD/7WJqPoV9PtuchGKW04qKAOwZbVZRH5313+fhzqqeT12tCAov2cES2n/JcClg7u9+DlD8
elzuNQktPwkvvv4Gy2jY1m56da8HMrbx1SO0akcUcXsmu1/C8pdOnk4yNkrjqQr1URkg9BGdkvoZ
0YOnuMJrptjdG0DfTfbyOAkhMwyBU0ft2vKmaawTkE67mpIejJIargmFd3s7rW0Zijx8SXq8a6H1
sfMA1yUEE+2f9B6c8Ai7gbLV+jLIXHFVTBIk+hDiVRdA13SrsOcXKYMkt7NN6rWh5W39ltYOTZRv
rIsD62aYDnfQHqAJfZ7evvv6pQTqcSUxFwhsW4ey2zcqbAJsZLxzCi6MY2dYpj68UXfY2u0YEXJs
TOm68QH7nHCfOgcFkia6jbJZwvimE96Yem2xAk11ako/1KkCoFYD4ODGExC8fp7cHsUgqFaYmLGu
ISNTuEqXVvWncmKStTG5lTD3AH9f34IQJFDLFrK7n6uvkld4RSwS5yiANaK7ow5ymZWh0jMgbP7d
dxYA0IyooPhwIvuoGH23SGklFkYqCMd2yo+H3xeYFJ/mxATbT7y+KnIFi8jdEl21tSwCQkXZfi+B
9juSL1IC8n5zXgbSt0CkLET55ArAIsTAzliCwrkG3YyzJI6VTf0h0Z2ONNqDqTQRB1eoYvtA+ToS
VW/n+4B4qQl7CMoKDfiirDaSw75NX99QAgEwrdB4dn1uTK8f4kAPy9nlu/8FeazOd27BJCH/qc15
ZgPunPqxOOVpWXArCeQ4sJlL9YI8DlPI2yWLZwqrP9b+n1ZAVTRFkRTN+qNW+uXyuutWFJIUt94T
W9sF5fIAOqad0boaHdITZ/Cgr3PvDP692p1oYEfr4+7a3ZA4un1rBcFTKMrRyWpkup/vGaTgwpEi
AuangpnHXujfC98pHlNLVzUCpn952BwWDNiJjSoATsPf/Z3Uv8LfNvRO50hEZslMo++WGLLcA+HJ
Gb54c1bXQeKvOoDtAqbbkzUfmnJF1XU6WGuSKN352HZ72x6Ttu6WKRQjyTfh+MLjpP7L8HYhuEYH
75nI65HQSf214p1rTIqqOxUmEVkD/b1+2VNYHIirEzZQhz7YRbJ/9k5R/aX7q2dL9z/9jw3+tfSd
l0yuyvYoNCz9IkzKpTQELVXBQ61AfratD++iYoqWIYsmmso7D5kepTIx01NHR2DGx0FmNfxJa3v0
EvQVL3zyDR/6xV+L3flF8SgeLwcx75UrnSe8wjFHhYiwMoIT6tVPVvujg/nHJmqmISmiJtEL9m4T
jWtyLvZ60nthtW8sCM02AGalLjmVvOklTJCtk7SCKJ38apQRbf39deWHX5EuC6hVZc2wtLvX1YRM
uknKvr+QvYThtDoTBMQmNR9IeFRhUOKC68CZ8sgFgw7e6ZMHeLjfvx6gv1O/DF910pVzV6a94dPj
XXh4tRC1QXaAS0pXwQuFyZyqBz1v8TJQe+fPJe5S/47/+Ai/HuHOGl46KcvLnD2AgkdVO8ImhdNx
jWf+2QfP5nI/ji51TTNVEhydWPw/X/i0L+WmM60WI/GnVQ3ksTQo1+utXU+ebu//493+vdqdGVTk
o66Z1bZdmsF+cyMkWm8Suj27ZhDKzwbQyo838t+L9dbq17c09wdDEBIW6+8OVBDM0JtFidjwM0Kx
7XCzPg0VagIWaJ7iaCRWT1PHx8fpvx+B/Oo/H+FcZeVVL3kEYtgXNBNRAPsIUr5j+iTmT67vQ+v7
P59SFe+sr1IeWrPcsRiUOFgsAiMIAY++/n5D/niNfx7Pf7/SnY1g2Mrl3O5ZBQY15LDM/S7tjtrs
Mynhs7e5M7PK8dj04x76g4kQYHAL6QQUtsHTrlMPveSvXbszOWphtvWlX4darmMg4eCVwNApf6sM
Bd2gDXafpTsPkQtEpP/30qninZUR1OZ22Kfs4cVt3mGvUw03baxJ5Txzi3+/A6p4Z0w0LTMS+k22
CD87j9ob7J9yAE4FIt2Owcu9/Fm6+ggf+/1udwZFbPQ0v3RCu6S1u/0nnfuwSFJu0AFjYjlA7q33
rN/Jgym+RJC/NvTOrugMProWKh+x76a5pQu5/72uhwGkGK/HhaCsRZ8X552UyFemFBaRxDyLYuV+
jX9cDMNSZNO0VMsw7u66UbZmfu4vRut27wOUEAi2Lm7uJXE3ahBf2bgwz6RyQSqjwjSnSoG08+ym
9m6S0cP8yT19GKaYMpPzTN00ia7/0/RcT7cm3/0LPTJ88XvnBZ0bn6YZiUzmPPsAjxOGX6vd3aIj
49qNbQ1WhWIEUzuiNs6RXol2F2rTv7+Z+jCW/rXW/e25HS+SKrDR0iSlVHWinFJE5PHB91s1BI2l
fn9woeAzTdOFWBApcecuoer2FlF5IdR2YICz/c0Q9MitetU5NZ9bsPlpN39/1Ic27NeT3t2+UmM0
zuHArnTQlSc6fL+eVvbUyzy85L+WubtyO+ua75KEZY4I+hBoEbHQFMP+RCcSnFfl6Gk6+jBM+7Xg
3XVTmxMD168sWKMjhKWMwL9CokXpCo3M37fw8dX+tVa/x7+8uHy8nvfdGXsiOrchmr4QG8Y3h1I4
Ja3YBO97Bo1cKcwLwfYDsiSqpSJ4+ftDPDbY/36IP3Dmr4cA7VNz+cyRA66M6YzzadpjyaN7/5P4
U/oT4f7Divxa6c6JW4fS0E47trbyDwhAyi+yRZ9+Uv41lt+MJLgCy91Iko8rYdzCvTw41jz9RhfT
D9dTI0hjFFJ1J//eTrF8B08Yb5HDQHTtufwl9Pe+OQP0gx7X6ntCQeLd+TZYl/qOlgwKrWqLfvK1
gfzen6ETjBOdKuxuKrvqQB5Y0R74Zk8hawyTill+1I2d7E1260jy8iXRjeT90CvdPtKJnMiq3WDk
3Osr5cDhye8WPTdiOyw9k0Q79TP0CaGEEKMXcXTvrYuK2a4okdMCwTEmpxckk/YP/d82t7dDvPf6
HxZjc0Y1dI7wALLAilZxe4pBuoeyHFazW30/9dYPI4Rfn+Qu4pHNtjqdRT7JCXXryTtTRu2b1Vkw
4Jn3XFLxNdy/nzfliYnT7oz3sTt05lVhyV7g2bdX27umK4zmDT3RdLiBvXqg1yOk3DvISM6NMHaW
RT90cGSLfo4AfQfnivriWYL0xKLdJ2hqbl4zbc+D0QuPzGzaY28FMty/v7/0MIigWYkomirjw827
W3ADK9GTrdmHLbKzd1L4PQPr42Zz7+jxCKupDCzgt2dv9zi4/bXu3adutnKyO12MPo5Q/kjop3RX
9MPdk+/7sGyGX/6f97v7vnq3zRuqV+1SDbgoEikJXoycF7sN+umTf+kytJIqEKLr1nlqZfqf/6eR
+ffyvUP5Zc5OolXeWpXX7COUbKOFfYJL66vwytYenrZZfYzu/3rdO4+t6DomrWY9CsO+FBabApYu
ACZCXwRgRPYtTWXTSJt1FFGuPTXRZT6Jewx/qpkcwoGc0gS+x+X6GJ2OGUDOO9TfTw5dH6D9bVfu
vHWmn7aXk8BHqT1KCfbS4nJJPM6zwqX8aPv7hnE0khENyVLvTvdVaEVzTxTDaENG0cPkvtgMw6l9
z3ZWIUbT/XqWGhqPEtHfS94dbFOQtKtQ5rTmF4MXwoTpFbC/715r2FeHuVbXF8uuKTBgyOEB06U/
UimqUbr2rJU16+cxnSYmOgJvc4CCEzDZvm8v/vNjem4YX4KVM5RfN146TRgobAd51o8cdBhv9tNP
Gz0+O8APU/vfr3N3f87H3SHV9YIdHInfy+gcfqOqYuo2LWQqBsd29s+XPn8SBDxEx34vendrdkme
Klup/2xMh5fsZbpjfNFUt+sjw84Yryi4X7PTs1d9aAp/r3p3d4xtdhZPJ74cs1nis6/Zryl0rs9P
FD/kNR4skP8v9P/3kncXgcEw2d6seNHUHogxYqAxhCXLMT8PFwpPefT3eyc/une/l7sLX02zuhhF
xnLNfFJt7X56q00H+TJxNk7hMQeIFPzJko9c+u8l7wJYrTuax6LrP2XD6U/HbxITXJfqZh7Y0/Hm
vZky+2v29WxjH3ZH+r3sXSzLoLy6OZ1Z9oXJfD6DlpCbTLThEl0g3SaWEtOqLScYl/YivpxsRbUX
TvjsIR7Gsr8e4j6WPZ8qpWLyT9/y+kYflT9iV/rq0AblKdAhP4pjfq91Z+kMraSNev/CLgNBoigd
LeltEyE46gdDi65D+45wdnC+ntU+lEcBxO+F7+ydzHCWumt7ezfymabDjHVot3ZXeL5v92GrMpMb
26Pb5Dg8xD8Ft9ccLMKf2X708vQGPzT3sgjJgUBGlP+cil/eVttmmtABiiwzhvdmi/2koL9M403j
dfNxgCioPXNkD3f914J3L1+m2fV8OtMG7nq1y6E+Ux0j/KYKTQ0m86jDNM777OmxegR/aL8WvTPJ
dSvntbznLQEAxu20nFglLYgYk3hB3Jarju6XjgtdbP/2dOmHt/nX0neGea+npqTnvO+RcBEVCJkQ
LN5ZMTj3ZH+o3LC6rwNaEP3dijyMFgHxFAolwD7KPTFIKYuu2aUWjUWNcO/D/g/O826NIGP4ZKH+
mtxHJr8XuvugeiodNPm279u3iTR0ytGaJUvIsfasm/19qcdO7tc73X3GbVkklXqlM2n1mrzQMGjv
HnpVF4roqTHa+vpGnf4RVhTv7TgRXcEVpl9P67LP3vfugx4sVUmLlvd9ZRwPqk7iENi51HvqUHwy
UuohcvV7b+/8ay7kx8Lqu4kKjL1MESVmayjCfeHfVZ52gnxYbvm92p1rZXhKXZXbP41fNTr/jDXf
kGnEOM3e97qvvFTxM3z7T6r4t7Nz5133x6ORXvesSJcTup9ZdOQwXq/jkrFiaZB+S2rQirbcixEl
gt3Dy016V7/OBMDgplnuaihyqlHuWgF/YpBUDqPXzrzFT6LYSB5SV0DT9obOUumcrnbUEVm4OJbp
igH51hG1WDJfLs+6cD+0NbpkWDJjG0TtvmhViQa3LjX7d2p+qFRK9PDIfWlZB5B53mRc59D8uXwZ
A7BA2nNpzrkaVsLwXNnna2i9Hc9xG0sc6hmyoJsJqbYKsEzq/GIEWQKYSJ+8qHQrw0Mvd+U+F45O
w04tuLUjw73O/37lHp8JQ6Z/tGSamqHeBSM3oRBzoxV7fmE+Lvue6N+3cQr1Gs4mLN3b5hlGLxv9
BfrHofi15F0gcrD2qtyl0K3U4vNY2S9X+kLu3Ux2/cbb/chBKfc9qrRXxaDBjBFqrx1wzXtBP8Pa
8M3WpYlfpji1FNDuPbF360QdpVebbnnd+yl3aTr2CS47L5AB6F5NY5ijff2ZvNRMlaMngbyRkXZ9
3ZYlg0Xf85hmAvTGALyqzxM6QsCkpsUX51OaSwpEKErs5/FlnX0qyDpP70riNpK/z2aXIspXeXx9
P8XpKmi+9xO0XcZ8T7+vyR6tARI3W3q7jZFHD76TwNzTucXe9ZJLZrKjCKDjA7J6v6In6XTOBIyZ
QEdS8OIkOJ+n+Tfi1zekJzXXItAnUnCA7zT56PWhvI+DGBimSCRP6g1iG0pTCEI6UC9m9+U0oVkj
6lNmCWIZWkEdZoePU+txEqvwYNgZswx9ZXZ6td4Rpq4b+vaHFg7rhLa6sSXNTiOFI+2gy6nes7n0
cpqO0cG6V2CIsgLoowucYX/lUKST1j7S5838IwK6MF6QHtLJ+pbRn07fT7rKuZxe88u8pof1F3Ql
CNGTnpFOc6eLp620GzAepGDT77mLgG5rRUA5sUXIim5irq/H54tdfne3/yLtTJsU1dY2/YuIQBn9
ygwqzlN+IdTMFAVRQAT99X2tfHuozq441dEd+8TZtauyRGCtZz3jdTvv1up9UX1WljV18VVxnurA
ooAbeRUTS/R0gCiARHC1zSCRLTPoCtccXidqwAwSXYoX7+w8NOc6kfKwtypx6OWBA3uJ+TCYP1T4
J8oOjENz98//St79LV+l/a+F/tvZ1W9yKZ8e7C2a4NlYzDDYjKCTXfzHHv6rv/nHdX45uq9Lkb/O
pUL9gwl4ukIaulGx79bhTPlydQp3vfE7IxT+x2X/sY+1X45B+ejnSf3i9hB6+YKKyCDBK8o9poBm
RaQG2TH7l8/z9weqaYreo/O6J/86wKqmV7z1ukV+BUQPDEvulfwknh59iB+92Qun5OJSS3fQbj39
43b/Hk6gwPE/Lv7rLCvz0rz13lz87rxsgU1PSdKZsHpEMEw2ifE9sDE9Gw0IP2deoger5jKWSBX9
a139PWj946v8MtrNQ76+Uo2vUrrk8JgfT70B3q4AewgZP8p8VBgLmw6v/4siwV+t9/96DL+st6S0
cna90y93+r6HAJJkK2RelMQhjbpufP+6TZj9+M8r7a/3a/QpbiqyYiiD/q9r6totr/ol/VVPaEqn
ISPhtMsKoiigL7onFsw2XfyEcQ3+P/7n9vqbQ/jH1X+3+hvm+XJXLlydEZHpYY79RXFIzLH+K1j7
axUXCTnScnKPvrnfpfnk1Q5OKNzRqNdC6pXtsUKCTJSy6eP1ikVPnCoQdXYJ4kl0rvQRLe6VWM3T
5DH+l/KM9rfN9ueX+bXZ7qaaJcmJLyODA+3bGkorff9xbAD4jRl5SIHA6uRjBDPijqRTNzxFtAUz
sjca7Dv4riKZDMuKCTyYGNTgaTthlJo2eYFVaezTno0Rnw4Ii1FVajkdRAO9YW3Xl/Eg+M8L6K+A
+z/v5dfeJQmgDKok/6+2ud7oTA3lDlOfFk/oPQxMN0AE/mmsRLTy28/586K/dmndk271I7uJXioY
orPk+069KgSkdpBLq52/mfgC1rPM4oykMvxVDglIGreonKm63VJGA1D2XIBivEPuWw94ZEFGaYC2
ZlqIJuXXbVwxp3AKpQ+4ckC/RF8u09jqZ8Ig/9Pa9Lf64s3o9RIGQG92Wp6mHJVAYVpLIF6L0ekb
DnLX47/KoBnKwaKe9KGF7/uMcdm9lwtvqOFv3nEpeIPyhbOUsUvwUH7tKX4aE9sOSdQarsDOpHPF
ZyCyAPoEmDJh6PyHv/SG9nQbn2ftDUcDfJYaUjO6OuhEpusLescMTYr51BvnsWuE3a6bGmHJQPyi
xBki4nr58gxE2bj6uuP9pqCZdX6OASuG+0b1d8WOH+xwK0oG3ZgVyZzs7uAzyIF+6EONt3EqWmZl
2SSdZUICW8GfLvlU5pN81X+M0s8Uo/LiHsWMeWe49Y+D8y+lkb92GRuMKfV1gnXxC9bKH2mY5/1a
n84SC7A6ZmCO6d6n3zeghue4xrg3E8Qo1M6c8voP0/nXhBv9IJoqmnDJE/yKMNV3kkmvAdUPhpDt
WwyWDqBpH/iBYFz8Y5f9LfXz57V+WYzUVJRGuVDDGJ5hg2ZMbySI4OTWrm8xyC9mA8Ly/6Xj589r
/trZdFAZXXcW1R2bGNAFXQNNCS/YKjb+T9M/5gbxmH+VUf4auf953V+b+3FRlHvS414/HtBJBX7J
EmWiH/pJ6v/nB/vT+vrbkvx5sV/nXyHV136i6s8lA/yc8XC14VPQzcS4ChxNEOgQW31FHPqAy/gP
KMg24+rVJuVRoEE+vDKvYcQD/CQkNpyjNB/E/Z0EOeLkCtcBVoCfbBmhpwKeflBqySn7id5Ek7kD
fQy1fZT8K/XxN+v4xz2pv3ZEJUvVgAktsTAPFwdUGVrhdMwI701a/vNk/VuW7s+r/XKRn9KrVw3O
9GgJpBBQH0EVhGIDHklhoAJDNlKDhzhKG8YyXgRAfaY6oApSofrHy/xr4u7Pr/LLbW47ycgz0WTB
MPsejUmevkIXiRjx+M/L5q+Fqj+v9Cud1rWvh1aIgrJYJH1ao3AUHdoxTky66IBBelhf4cecPIPx
cua5+bUoc/7nr/GvraKKOOIP25fcGunyerFVeJiClGWT4/oRfLz4/7zWv1bVL3NXSG+5vQpzkC7B
VBKRV0Mh8/ii94mmk6Gx/P+8t18mzyyrwesiTB5joECdqAWK3QTqyjPdf9VR/1q6HdD7L4SGtR4u
+P/+IIuk0x+ypsGGhPn+9lq3hDpxIeYHipVCk38yKYUFgqMM2oPeCMHY+adbI97W/2GL/vgSv96m
2W8KPbvzJdJQ0LLJ3TmJo803sqcCd8LK/2O/GPJPo/J/uuSvl1oldGmkCRpaDWVjA6avjA6q6sMd
3zCvvmcsql1LWxJD4+f27RW8C41iP7zzASkWIHWHq9vf17plvlCWEfqkYEJfQDjPc9J37+Pt+4R+
hJcgC5B85KEiMKNabj9rV4c9PLC6dyxVoZkFEuSNdyxfF5SuQa/f9grcnEv43HYP/318b9UILldS
e3AOmtJurk6dW1XuXZZnsOUxQpOrxzRHfTXx88GxZNYodRCn6Fu9bZ+fLe0XoZscXJ4+H2MaTv/7
iZAGQe5W/r7OT3Cf960c9ho/uQ01lHNu/gXHWrYl+obfFvKwJSjuEQh4HU9pqdBo+X2pHGoSxlH9
fvGdBoIMfqUPFaB0pH/zHa9xQX3mqPb8Zg3fZTogQzXwVTSfkcwwHY24I3WlY77MnvN6ThZs2Ar0
bTZjLLNdlVFNjmZH1vBVWxnguSUOBq1aVwFD38tj49CFlym5vPyziZFcrDN6LkxaTkbtx2n4WqPA
OalXdRteo2RtbMrOYuKi/tI2YGT6X/dFCYwKn/E9bNOgMq3EdJvXsgV7A5gBenTrXvtbJQOUjy8/
qgc2jpXsMpMJMv45gRGMG12/o4fklOUoL/g6/LKPgNY5SDSnuoctPmG6OCi0gEhO04Wn0mvefgZE
Kw26u3NVQAS5mhbKnT2AsPBet+2krPhMS17nMAJeNNCW4HFJ3hcu8IPe9tU6vca+vekfSz6uWTBY
SJMz/dXfjemoptOur3sA6cgp3PbZ/Cb63vSv2wxVpJVpuh1kr4+0sIuLZaroC5rsrWPG+z2chxki
CvE10EYK/Xhl9B51I4GD5I0ylCPEBtC5JP7PfF5dQFNNHxry1R0czpFkPyHIAWP/7MLbhzZktfQh
Kcvj52cxZVN0qYsM05UVWjDjQ5SBmCszovK4YYKVZoyh+l0xZaTAYKW7c95+yOOMWAPHX2Q7oSML
PvPdq5Klarp32TnTaXey383wcsyoGEGmyr6g8QAroZHs5Fw7l8eubQgl4K7xbT1py44zjnWcK87g
Mk+llcQS/mY9Q/bmj9gVMpKeZ7tcN9/JhxSUAZCnhJBRAtQOqUzgT0LyW26CEOJQCgkHLsh3pCHi
HXY9ROslSslRmZw23B04d6F8sibk4jm71RZtDkfHcnSTylN9c9YAxmiwBzqfgEcAHuJJh18ylpEI
aRCnqGhAjIup7n8XvqDRA/23AUeEYFHC29o4GlJ0jVUQNidSw9ALJ8qwxFCjY9Pj8/t0yuXLy87w
AOcT/50CbvERguqHPQ5MvoyQIkRTgmhgADxetDKeZDD1LETkNG/rwTH9ZN7UTiGiT2Dbs8FUKHpd
8HbOtXcGGZO6GnbKMobkrkfV9Dk6x9JCEJ8xjZXT4Diiox3X6HA9wQq/Y//juX19N2tMSm8keOX0
5+CLSNPLWHdP6wbeaIVYTGY5YgBCQXOjXENuts++vsTDnBQLVEZgNjIZ/HH7aMiFkQ0Q3CJtpjJO
2cGUeyxgGapfGQJCULiXCqXoeq95WXTzE0ik5RiQNUS/s9s3nRcw/dEA+WpjIn9rWxVJGPbYQXwN
OeLqNE3U3wI1T+5rfN/Ks/uWBeFoljRRfeoBdGi5DeTyPmfkIEjDc3xfClu71TwtuHhwzj6VuXIF
MYBw+ihlzCsBbj1luO3sDBJ2WRE+OEmyuAQKiOLuBIEV/+Gd41x8TLcQBd7+QuKZa0O0jVNgbBE2
+giE2r/uW7QqykjIpQiwdgbYX5A62MiTQ+OCOMH44XNDebPGlcNc6bj+xsfm3sTLBLxjQz4OQWm6
bQ1qi+Prtq7Qq+sNodo6yvK8ScOW0bgt1Q7xNOiGBQOibVlLmZBhcXIelzbpI5UxQiIW7ZjCST2E
HSZz6lJblQ2HpC0Kt9rYXCTMUg/sZwRLyzNJokKCQrMZDQqrmBYLzNRG3SmHy0JoayRjalNCW0k4
rPCjmId9Az58x50lbYTs2gN5XIVSqRLr04cgu19a7/Kwxf9ww7QwyUCzeQoWA1orFP4uUHgdpBAU
i2F6SiYGw8/siHpWxhg7cLeggs4xKuZRf87wdGPn4qlWrXUj59lHMOS+q+f3JWZXwMqvbu0rm+us
gw3dB6JdYqSQr0Evfq5+1/vnqCAp+rJUaaQsEJJpcCA+hdRZiZpIFiteDrZ1RsFuY5C/uPk5a9pc
M5BzmZqz97Hy+nE3LWEScN/BKdYr9Gma4BZc6EgW4VbfNYYl9DY0xnpUyVGwoYwHn5PZQYouVH+K
78wm5MhWApH6jg3XDGnjpZmau1T4xQ3iVxHUx2eUH87jdIJf5xypgaLsYV8GHqcfWABOXvULNQGv
2Axi6kdNZ6M4wRm765aXbX0Civ+Ke0zLz+99h4MY9Fr/m771AEmB1DUpKqFOk3/CjdCpTtYWTg0S
L2chq3NGT4djQOy3dJRwTvsDiyZjyT6AaIcYEHLGzRNsJxW4SFgKdFlBc1I8ihP2b7u6RfW8WuZL
vCgExY54Hbc95kvA1wWPHEfhFJFC6obvDeT5Ea1W+RJXpcFDYnyi8LRDdxjMVdZaoAD17zYAcsPe
UKNJSfA6DxUizqQ/iesncNH41ReDPcg0l1/agcPF8Jr127lFxrD6VOnczuLT/kkUG16WXdihZNZD
hgEeDboVQ+BYHTBJ+7WlwTyuglN4+YbFV0EfGCmggcS3YIgEtZa+W1sprYiRRF7OLn0Wdo7eA2bN
1sYnYI0oaY3FNDww2YW61GCJJiFfnYm/L5gp2kGDTj3wjNJNUFk99nS3Uhzt6bfQ5Abhib0J6/nt
4o6as4cHZSh4bqVFDtea9Fw6agXzxe41HDFpSPpvAmO1hvkaM+0/ztZ86oc2EatXdetxsmu+yo96
Xu7XaizjjyqAIlBTXL89PAdqysgarPnjwmnWZzaOiaAUNdLyRC9+F8KY5Tm3hBC4E1FvePfSbQd5
Agk2j8pnujije1XaGW37B43tM8AXNxj4SL3LQd+dZreIqAQXURuprDHRt9eFYhwK/xt7V9BafPGm
aTwd0GvmNHFHzMKkNDaOgqaxzVDkgXDl4VdfYxyUZ5jkLJ2O0UyxtbvR3Wv9O0Qy3FcALUK+ZYl1
Hn6RNrQ4WoHG+5cdmVO7mescJMt6bH7BzkXDZ3rMdznG7fjmNDZi2iaVoIlxDt8WTL/C6a+NrQ6E
o+xcBhNGwsSr7BMx/Kqix8AQ8rrdv9bynrhjkQUojzkaZ60JN6aZCQC27kAtxp6TkZ0/HsEMF8dC
86Mh2Oazh8rQf3nz0p8X4MenZ7ck6aLb3F4mfDr1O4k4+e4TsCrVHhUTeIEzUqv4BYjKvBFdS8IW
9r1695TDadZ8ybp9mSQhQh7UqKWNPOb9nYaQiFnkRAjlXMhAnua8uNnVfSyJi45knRE/ZwqVu4t4
8D9eCLhgwTIWu5YHh7v3dcVfFeoGOAEP0T4Fn6T1mUekSYHTX94rI3X9nELyXlQ7ld4Azp/Ex71Y
pp/VqKUWVEwN1rRItSX++uQIvaZsSFHdPj7B9EKmALb4Dptx6Y/p9y04FQ41LubphIOKqJBXWF/Z
Kp8I5MY5mFbuefm25zlyZjQoXux6BuGkom0bMsMJjYDeUl41q3dYxowxcg52HoHUy1XPtjwmvlp2
I7Yuo24Q2iPeDsg7quMX2UvAVTNGQc4uRPNISnxt+Norjg+y29IloR7DaV7JXjW9zU1Gs652vnt+
VpNbZyl3nplxKCNRAHyjTtDue46yMYL3iBQZOmYc7lx3+F8SRX0cPr4ZslPoEd8XoLL9A33dJOzR
4xJasE82nG5V++OVU1k3nWx/CuS9kKYqow+Nx8ixssbVXvBCQXcPTwH28gRzZY3AiNsEkpetzQ9C
zBftEXH/+4U+nKjC6tHWxC091CsHCT0qlRmFWVFcwFTt9K8rIHQ++GrYnMSsPfZaZJiWwSpmY1ym
nIRrBBDhzF8DXFGSgMKngffp0EihUqo5cDadUcyg4QBU6+0gAGp4p5NrLDRDgF0PhUQfpEUPUzZq
hd8bPDakY+4OYjVCjU3C14W9Tw5T45BxUYBx8Ris58WiVxJ9rWEP4vUktQ9vEoEDHvZtLrJXhEDs
2gEHNDxI74F5ePOKj088EhKejMcIXghHEz47UEF+WLDx32j8YXHIkeoYJaYjSROje83tZUHrFyCk
UfFxxEhLArEaATs+QSivYY5IEDJ5D8ibtY4hEH7PGS+8Wgw2iDHwuPqr5+Qg5hcQm3QIkMg3SBOh
w5OxQMVGZ2GLTYzz8rLxvT5enCfiL/Y4UrB4iNA0bjk/EPDSBsK35Wqp12eGyjbmYiq3WxP1YpXR
KiZvf3zQu3pkeNx5TDhR+ZoXvv7JPfS5b+HugOYO4AZNylnjGzwghQELZGw8ZUO4fnFIWjCRdSY/
NRCmnH93uG0QoTGO/D2yAeMncSRDoxh2nECeoYE2L7fGDTAAFx54pGLj2+nyPK/EoYqSR7djeB/g
HHwiXgOSUozMHFof2YUpw3L/8x95LFkPDL4YhSRcQXgFuBJ/CjyRWwNPzPXFkDyeJOuHj/FbTias
FiEY7WHQc9hysPc5J2qy3LRwoJ+K6h4Z/2aOzJrLOS3vD4is8yjqmbbh34hE4QKzDPjeK5CdVjLu
+Iakm4EFk4cECIt3fJ2R9EBIDo1iohusHj3tIrPOYtvABCOjxFP8WU8ifZqNxSwt5zBrHtfz5zVL
LEngj97b1reA+cPbPMc3BQp3fE2OQrEhmbEgMblITxOggzblsqZzgmQEmoRpaHPbOskEujOmkIw8
ZoZDyheORerosOR/Jq6WKpdvVzzS5Wt8DV5jIcnFP7y6GlCnwiSb2COc5MPLBEA/Z/djUi2a8fWL
OTwcKxbj1c5WiYMmaCB2i5iWlbicFlOx45hmWYpFS6+uBJlcSMTwpx6bkyyfhNUSpZVBnG9ETaem
Z2nADUhrnDzO6hbJNKJLIhl02diajEzuMbhE+Qhc4EeyTJEcZC33bCiWrGoBXr+wivEUyGSq9gEJ
G7EGuXrrtKMC2ULWJ+YQP/rMycjOn5/H4ouKBdM4t+UrJJ/naySxAY565fg2Ewb/6YorPMd02oCj
V5hNO3tGSOuvPyApuiJtY/WXxQ8WlW4R5gDPE2DvO5PpjdR6DeFrwzUC5Qp6Dk5TDuERort17Nkr
ne5MBlf4sTtqMrlPn6EeP3nz4omJWpNQgEFWmrk3hts98YxERwpzyESWXLtiGFFgtMQgLr99YdSI
DHgounXEmD+rLjp7oMLHgxD2KlEhIBSfGHAN5olPxP2jlTgDNFtwF8mAGzmPjBn7d40kxmAsrsb5
dsw+73TUi/dX2uVcbPXUk6cVgZGozJKzETOz90PGVoPMSKbY16biUYtagNhUlN/pqx1QEfivO6n2
UMbINdUxg1OsIZO9YzoMfsIpaLgO9/yFuJ5z9tBZoZp+B7ml8/K4b0qv8oZasEAR9zfc5JziDqpT
8KIhfMjWc9YDJCXWhPA82VYsPp1LCIVOKhUOUdG02hgsObED4NhihMWWlfgdcF0oNwMNpljM1uex
CXY7mryYdxoKac4w52XQEiTfDoMfFwHqGm5CS0RekRyXeah6UPE3uQFLXQzGJIXFcB/KBjSFUa88
OyueNbl0AFuu4CnzQE6oofHeEiifF7prEoCqYjGTabfBifID/DT2UhyZD76CNkUx1UEa09GmiTjK
uARMNZbCiYUkWyuoZDyK0cnuD8XyUHgLMjcKRH9aj7r1ia925ycra1+xAMGZG3xixd/vn7lwO2pG
eOwRS5DndRtLc0Q+Ls77YLZCXtQ2qQFsBj/MZcXen7D0e7693Y1zEMW85aXBt62+ChBil5VhE5+x
J9lfoqGQs+JHLkphAIY3RztRCrO9OQgS8YN/OEYdsaewwkOJvIMwnbTfIF/A58K2Y7oDT52MT2uf
D72ptASayJOEf+An2NmU1zWY0k7Iw4QJAJXNvqzEIkrZt0Ceed/arMaklvS6JMsMrQhI92yVkycW
KbzisaDbA72lqEmmgJssIdjhuFl7pqLYfUyHrsAys6pXt9GZby0YzeIB99w6hA3tCNKcOHqE8X5H
KjqighXR5xNuzgrBJBZlE+4bFnn335e6+LeAEcYSAXvidMMrgnvJqAqI5knzvfkaGHS3i0twsYJm
nG14wt6KoebwPUOfxW4RfRIwMzX44d+zBIf7TTdDmB6WGvYHGR0wQ35igOguxtr0Ra0uJqTw7nNE
fcj2DrDsY8SlIOW3w6tzdSowQPRN2vxkL1TF5C3k33G2ec1vsOUA0SdDNdCRnpI+eFDfT34M0lgT
CqPTQwFYOYJSIhNCSpWenWK95yG1trTUhUD7LiX9GN5Gki96yr4HPl2q9F+I5KpiIUuD+B/DDSWa
Iux9LPVUZRk/3WabLIr9fc3avo2w/i4LkZTRO7Ef9VCfaq6+4GyZ81smfwwiwZMnD2zCYywfQJpi
hkmDGNSqVa90Gi/mm5KTc1/inZIWjnq+vEWkEdsPGEl4hF/k8KT5Me4L3UzlFKx69hFPGR02fUld
BPYBiwN9EHpYhiaY4QXa5RxdYjojmfOm8cPtHeh3BsbFDGg9vB2ksFlcAgzf/pyjuYOejqwwk6mg
SyBmETT3Eb08yW8n1QfLMDz/mPWrg8YC9PbPp73THaEERlIGA+XmQ7TPbKyF5iP68HRfIDTZUchT
1+76hg02uTc0QFj6BnxNdIOykfEhPAJwMGP032Z0Gjo/nRtW7n/3PZ0/KqxV9GZjGC5pfPf2+bCv
C6yIJxxGNDN8TGYk+cr6zvYClkAeoOeRkgySuJxiMHka2VLBPn0+HO0I3NsuJ90qp+PeHL5ClEpo
UDkC+PfuwB1b72EtJfZaF73QqcumRR72394bvUoCXipfVkqbE323bWB8fotTtsf74Ezg9O/ceqmg
G6FESBPdrF14Q0tnRvIU3yQqFhLKM2KzZbt2VJkOPcefA17aZ8NU/5lV/p62pKD0oWjrLMEb90iW
kuL6lJwqQkht9fBPTjn8JMm2Ft2ADzudMYczKtEWgh7508uQyZZ4P4EsfI+UZfekzwnptUhnw/nA
40HH92Y90JFPP5tIoTIVqojyUOa5tlu2G1EN3s63YWf8dFVY5h1fW5iOuzUSx+EmFRzKZFKCVb5N
ii/3jihPZ38J9PvULemiyOwrmSRvZtDyZfrrbyEIwRPHlw0SS5+gUeWhwL37r9ALGexxj7JapF69
EzIZ5NsFph9DkNhYe4Na/eg2qkf0PXuXcdxfKCyaV9j55bQNEd+gfkEfKFnuY5/k4snaZHeriLOp
Ytp1WLjonI30oemVnykjzZFOTBK9YWfeFvRR3Rh3qWhPojFkTlr16zTLVvfa1lni2I0l4Hz7CR08
ftvKDPWU4zU0xki+QPB3d5BeCrpi/ZEUld5zLAj8iNoQ2gMa5Q2z2DwgxqILTWabU6EEVAOgnjFn
uP0I904LfoNuoSEYfO/mvYIG4OZMcMcvY6SQ64GVEiagcAYM3UWozknHaedLIzrOrWshGtXQ+nvQ
4TEHeQ5Z60XRNNjcjkIAT7FL7wGr9THf93zM4Gh1Iq3b/+imgWnVpHXuKM/Q58YB9lasOoga77LO
+nxXVEygByWrl48+wJh75veoFOAVgOSnp35KpcZ+HS5+VLniON5948XZ61O8jdAGwF6+aaKPXhMw
RKAqwJXSDwh4hwkL4UsMRt30QbWJ5LbzRpKYhdwfPWz6LvFOqm8hlYClGDO1R3N+5/ZHd59EFl51
SC+FL0RfND/n3eZuxtFoML5ObMXrTOPzVIqQRrYfcc5xd7JtiCzYy8JS7G5F/XrEPK1wJwmxPi4f
+SpHPRJRXqE99/Ze9ucjzgTozrRWU1HLUqcD/GeEm3P/6rAePxZTFAJXpPRa2jdZHFNyNxFxjUsB
g3tbSO4RbZN7nA4RH1q8aM4n8DBxqNh1AVNO6OWUDiQiugYaTBRwDwE71SB9pugw8y+BUD4531Jk
oiy+JhloBxgc6s+kGbSDoFFs0nkTSj4ICs585DXQnwLPbOdzXiRnfx81pEtQ0RSVhlEz0dYv3lRr
A2lGYeFp9/sW2JCt9l2RDI+MSOUIBtbrqy/7vKajkuzHCCkDRpOCB630w34A77/e5KtTZiM+cMbb
40nKXFaEODfYPwK4/sC6XwH7lEN6ZQscDmwwWFpF/wGmlhvZynajhG/buQ8bYnjnYd3Ai8QN3/gl
VBqsTcmnIIVMAsc/sfhXRLw7nS6PaCeNX47pwVYh2DI/TNx1cnuRRtvHxQUvBJ/wvMhn9NtBth8E
JwpnJYx63St83ZWGkkcFBa2bYbcSwiHwazknUu8eNMjM7VDS3uhx5VFG+2xDHFcHbZahzCvHkAdl
D68+WaQtUUxkuskqHXFZzmg2NmfNskcQD8kB0S8OF6Cp8scw7h8RvyIPhRq3K9qLbp6Jt6iDWjmw
1OLB9OzpQ3l4hiVil5810deKUzDq09ssYy7UoBCqOU491YN0mLt4R3E+xyt2aVJjNX9gzxfVulwy
6cKEno6SEJAjEFstzZTRzvChEL+JZmb6oZphoGvcUjPQCIOUSN02Zytfd6jz2FUr1PJKGKVleHxh
eKfaHFHJjU47mq/8NGj2UdwZROgRcmziiK07hMzuexlYxHIQkaDBD6HGSQSdzXrBc8ORgBgabted
NMbne2WsORicO0Kk7FK87FkBOHlzm1yd8uwayJDV28v6geuBGgORRk100uesQjtI3TKMXsXYUGsQ
q86GKHOcDkvSh3uKax/ykFiGrAPJ5BEoZ2jFL4/5zG2GdtgX4YDpGPZlncadyyLEltxCRp/zSN3c
dcS79HkvfC+k0WUsD83NeXv7vE7ve6nysHNAIR7BdVwiMz028GtMS4g/kQRbMWpAJBFl+H8v1jEl
lLG+RIqJ9anZT5fA1L8fzjjLyeQ1sIQCIo7SSGiNceUEAyTc9W4tqNLzNzkE/C9Ua4jd4zdp3wfW
qo/jmFsoDnMBEVbnqz4SBhVCX3Cj7+s8RtEAZ0MT0Gi/Wl29Pa2D4wfaiew9R0XE1wP8j39iONfU
IT4+CmbOi/dx3VF6Ek+FTJhAsykuwRBRNZ4eL0f1pBljRdfQ3BbxAyH7JcpVH/qE91w7wE83nb1D
PQG99FCIloK4Blly9hg52iZHhfCODARIawsAtW6Vx1P4xku+7VRk7ZGs9R+I218hqyiYYXJ5wp73
3DuSf/gcJ7BOBovLJCbmHN8l22ptm6L9KEAbM10XQbGhpZ75x8eYV71soV5w0LdHmu0LWlGi5sJn
Jj+Mml2NX4PByePz8qW6sunzFG63iUZsTN6ftfUz7KWZsaIJ3c9ngv6J92b8K/duqJmnzoAK/ii/
RG8yaJSrad17OIy4XBbz2+w0ROSUkgtScawE6vsaFUZFaAgjrUKKddVLHCpmpNqpC44fB8QOAXVl
vha3d4S9NGQZUgTYNGQAGW6A3TUYC51dnkMfPVt5K0PakekFfdNinixIcrhc2WCRrHIUqNlGtZD2
lVB7mF23BplDkPsxCtjFRCP1BSiEULjPNJmQxiiZmYMjTxMRhCqn3c7JAn53y/6qICX/YGaUEYWH
KyDlzVQkGPpYlFE2FqpnYu4XF9npH1hi9GjenNtisE6DPl1Z3xJTqbRS3Kx0fvoUaoZvRIgYSuK8
pLIBjD2dPqgQkHhGjJkId3NaZSwNFGguXrMyhjDglYJknWArlQ7qQ6o1N7x6/yMBzkqrGXpFkEds
JgO6XOn3yTBhriGQnUm0SweNfBohki+6e8iIuCogkidn+nH+HjE1nTAhGNw98rMc/Tufwg750xwb
fUZmV+Qd0asDnHklv4BbccWXbMITCfDplUgV+eomvDO/PuXBX7+Qy4ScQ866JzkyL5UMPelCvyQP
h1TDpxHIpiMj6DS9OE8ywgNEsO/oxovEQzkyomnrN/MzFY0h3Uj0HhQT0TDId6ZhinrDDkJ+SoZx
IJTnfZGgzT1KY/cQFDqukkZdcLClH8bY4tctFIeq/HNEyZoBBZIcDWUdbaOvNfTHmSqeYjnmr1im
Io3XmyPagNUUZG04PwXuO/LaB8JRMhzFomNIwphV6/teKIPmJml3xKyZR8SHILVUs0ifvn4wvev0
NH3QI3ynYT+Ntei9fsbPjzRQIkzFjSrORGh2zRpG/XseOqywHkjqHbT4RNdG4gzcIuix9cFBj8xh
O0LWGSN8lGjepgEBgSTZZzsmPY4yHbloCs2kOUUzgLlABQpn9+kqs1OIKSCXQ3bcydfqsYvuwTPI
+kMpVmkdvgi2WS8mNEAcjpid6ajH1bqzsOURpxOJMx8/TSw1Uxjhjwx1uiJuybj2rSfIStLZ+Sqj
AWdU+bCOYmyoVz8x+HqgbkwPnbGenRFb6Migozf5povOzpbEx4u8C88P+01yGh+527WBRKVhkU36
ZDmnHUG/zyYGrF8Np7LD3GeE7mLmxEhmPIRi1AsvoB/TrzVjKfYQcfogjKHlABHOuJjLnry9Lrs9
uIESBz76VP1yPdTE960nA93GK8P4kvSgl3qtWYPQJFJUPEplHu0100FIaxh1JoZbclsEiG694Jrn
yckjQUgfVoVrUm7OG3VMQgvrTaf7RDS6jOn2GErTu6+UtGRa1ZhtLTIm4eNLWfEZM9prbSlYnyft
4TrRDy06SbhpKGWJ4gSahUgFRTD+RaGCXMStb132yEZPLyD8qA+2dsG2pS67Zh0PFi/w6wWalMY0
p/wwROjv48FASBYOXki7oXPsEUASMHE25XNuHVNJeWXFPX3fuFPRM3FQCKooqNEMFzzQAvlKh3tg
eqFQzc03GokI5m099ZAHN5yR2wK3C7WkC5GoynQXnz4cTDt4B87n06ELiHa6k3dbcFuoHfg1ifYC
Ey1SLjIYbCLRnLPyNt1p0X1tjHXHRKhyEKPDypFKDmYib/Bh33Mhj4AO2koPTlS4cBqQmUAXoa6c
nD33cupPZLjw2dlxatAOiSs8Fue8I/qnIhT1JyK2eeEHciqQF2mWyndx5e/miN8Y0QV9QJJBqMG1
7O8i4IhFenLH0/IeX5cgptQts6dxmJ4c2flXQQBts4WE8PXDVpC3m3drzXAS2icqJyPFTG2tR5mX
kw+9vRH7uSMNHqMXrSFkS5KYxYAHQkcqWpqE13ayeeECiBocM0Z8+HMM43AvdhRLiWX3Gp2mr+0A
mfCKJ4b3kkblRIoMIFZv/23vXoTAJlnVu6VFCrmOywp9DLu3TsmYR1rUfeNneAUxnHpoFixzuhrv
raVTlUIri5oG0bTQjxhLU4VQm9oF3gFoyIef+7fh+YDAF00adHEgO0IX8mlfckFSdttu2lKQeLr9
i91/4XMyTjUlVNbOvrHEN8crX1w9xUVm0uvRk8ceOzEKIoZuRXcgteFxj7zq+LXJJqctDu6NUJj4
bVRAe6TeeYsIVVQ2ZdhNNLIFu9uGQdjwuUKBIyZHRFx/OxRYECFAnpHSt41lg7pDwezuA8Q6SeTX
YSA4qRfEu16oFQ/5LZW0sYg69UM94bTm0eI3syRwE6m8+vpAeI0qORm8QGXU+8Ze6pP2iGPeEGT2
vp5jWcDTScLTgzI+L6ovPC5yrHYbirwVJYrqC+KBaT+2mkOeG5nOal5ExFU4wHi6CbEkV7qFF+oq
6JYYdHHVDulS5tZaUoZt0A9KL59Ls9uoN+MEGIz5C/iuA+dK7UMIKz7oy1b9O6nM1KXXOLyFrQcp
M19M6QeZdu7LQ5O4JZ5aka/G+qAEQ0EIQbHgxPlHwpDwnVYeTkXyRrS4c0UR6NwbikdNQJA65uXj
65fUUXi7RFt3ikl1ULo1HZGdw4lqlxuG4Z1PjW6+fPReGCMtFPnl7EQwK/q+Wpfuc+Z6A5URA2Xx
nkgjagTEsEIOjb9Kvxbi03yb06Iaq8O3my1lp6ERcjiIkNPdPklJZtxZGtR0GjTBdUg3TUSsitT8
aftcIeBGKm8qopiG2gs7A++8dR6iAjJXg+/1NnMABI3X1QiJbaTuz3taGpfyR/bfSDuzHcW5bFu/
Sunco4MxbjjaOhfubUzfc4Mg6DHGdDbw9PtbUVIl6UThUv6qiypVZMTy6uaazZhjLORJRkTmwvuR
4tW0NMwQCXRHC+RTvUybE8kZtVf2Yc7wb2Vk64HSDZCutA84PI8ArU47RUNAxkhqyIJhzttShswc
YQyBpWp8YQEyYwVVLwQiG9yuL/wXvxaUyA4Hx7YoRWjBOcxCsocHJ1vwRHXPjjpijS0gIcFu/qKH
VZjmBqQdW15E94jQL70n9pH5bShCbTDYik/sug3AllCYbl0GtcmVoPvR2oeb+XH4QPI0PNZB+Pdp
PxqVUI9Z7IPInlfH+oVczp74qUqr1pEw++APEre5HSqwK6fNvX2irhdYIYaWSo/SeDp3etMzcqsV
69FQdAuJyR55H0oU6/NS9y7Al2+knABNpxQRlqSN7uaWkyE4iTNQUO3eUpnHwZpjEVji1IlXNhtm
lOiQkq02yk2NXNChdwYA5+nO1R9UIJZ3optzbsc2D2C3SnZMkC8hCV72yIs2ruQT0K41swUFJ198
KWVX0HEQTMCMQVWjtTHbWhfxZ2PwINrcezcXrofJafzg/ad22dK72w3tqnvbJJF+s08+GZ7uwVcR
+3Ygj8Q+kkmhDkmSosJLS9orbWT9G16NgMzw0FK2E5nfKrQTOtUspa0tEUP1Dz2hii3h6JOKgNK3
kVgVd9MEfGdJjWsrM5aq27n3xCuvd4Z0snrMinuXhIkPQqVeAk+67aDVK7JPuqOPaLy7WnjTJFR5
Xa0LcB3VptKFA5RZauuAemsgCiqXVWly9bjFJ+NY34wyyNI7Z9I32QiAek3GRO3tfT3CEMWAyG8G
9rh0hvjCPLXEQYQAvy8Nbs3bfNs9hXeHGmrVBTGOA5EE+gignX3xYN/C3KIxmYkOO8oILYpedXR1
8J3lxXF1dCmhz8W/2U8roxfPl3eu71dx4wHebPpCYpkk/tPJnKelmMlUvG91HB6aatNBbL+Gu6t1
8mfUUEUCvhoyZ58ofteXtmZpqnSEG3vpnn1tS7ZZiDRxfxG0QHw79mRXWKrEPI5QJxzduHFXfHtM
1A3u302bZ/nq647U2Hv8TTt5GoR+l+FmckcFox4hdE6q2SdrIup2WztuUCSCZkzi3x3NckgpDvhF
/dbc8HR2MyoKd2DwXZWFW1ZIDJARSd3X1TnqnoQbnNSzUmNHQY3OZnwS0BhlRwJIpoG7dMogXwkQ
KajBXt889TUXw7DO7uauffVFOQe3Jkx2Rp1TSF3gdaEecGpfAPXNMwT0WkAM3L2PxTFOr7pQpH0t
1wj3VbB2a56XL6Lads0VvYBCkecxKPlUPDCswaxJ4dwZIHGPKuV8960aC9vCmsiNSnT5aByRlabn
xxgQF9hPv0Ju1b+GMqaCF5HK3AgftobYJnj4kPwnR7TisDVUZOwqhxYS431D8ykcIort30lY8UJW
oW1RBy9wTwtA08TBCJ4TNza1/gW1TDqa6DiBpKDazchgSo5MLU6iijyjxkcaOWaVjkDjPc7SvvOs
l2SjR7KV5HdCEwFdV4RagMfNwabF005WtbJA1DNE14V8rcJDUmoQj7HDylALSh2E9yjFZXRXCTy1
gAJsjV7GjA+twU3og5Efpqj44pxyBkwOFrL0UaMpuRPxlPpa/7WMx3QQwKB9CZ88R9Wm0t5jHUf4
O9WNofSvgCCnR+wz0sGLmVlpRubTMKkIqQ6v0g6YSGQ3R4kdilxV1BHpuYrlCQdZaVfglSb5SlQ4
Z+F7lQVOTdy5BKe2FkBhzZcKqElyptDclYnTuingLi63JU02OEMyJlntc7iNGzo+CQAWLvaOEiWn
GnICYCgaLtRuofhEVz6mSWrjjblEWewzungtin6Ugo49Ut7NK5KEuxY/RYA3IkGLQxY1jq10IJh2
Tj6ppGTIH943uWa1Bt7RdXzjwlTEU4xbzLkNRKpQeF2W/gVeBWwNxoLo9e4//SqHuxYu5zjjZL33
Bi0IdFjAk22dWmA7aF5yq15tWNWNqMOhE4ppui3hghwoi5V83gNccljSablxeShNtNp7yMFLuEOc
axyQux33h7yhtbbaLCN145R8rHggZnJdyL7cJx9PBQrbgWUnVm3hap7rR1KvUK3sGzq86BQnejiR
XQWZZeEeXYNnN+UcE5iBYhpfIrOKG+cB5mgpiM7qTdjCdJgoaiia1eOvY/014VCoHOuTc9b7/N/S
wyXfPQfw86LXGi/ktkKgdtcSQm035wheskahskY1il98gfbYBlzcQ+uitq8LPlDv6viHV5PACMOu
KWaN7mPdSBQLbwjdxg6qyfyvWECKAEq04qliajpZgh7awQ4682FpGTcG5/6FZPoemgyxHNzGw4t+
NiMm1dW4c3mpSOBbdrcrbXlazJCp3RrlxcnadxWcDwUPlBgShAUIGb8GuoD41E5CEPjPoFSvLa8j
WUjw9va4iCVu3qVz6l2EZAbvCgFI5jEEtMhsAu0YUvu8iLjabFjFLtfvTIbK8bWIt0P0Qv/U+Zlr
r90/JfX8Umk2vQHdfFigxI7ULGouMVYh/bbo2P9prByTAKR/0jWFC63/NKcVuwac898QToHtgrwE
X43AECnZwoHFH/5p4ByVQHbdJ/soortfBoVIeg8ET8kGXiKAhoRZwsh3N4CK/s+//u///5+vx//b
rE7tf//9f8X3Y/u0i29o0hZNN8cp8NJLh73yYFSQjsgZCJv6xLz/PEjlA72uUlbQ8VMVNLUqSq5l
ubbVDqfZg/5o+rOMJ3rRwAkFsEB0xtyMOTVaC8CAjzMNIOZvVFF+Gz3Xq1yOrhfpKjP6eCtbLdqL
UvQ1ty0QKN0EuV62swSKoHkhK+6e/bSpwseajaLGpoUok1+wFB8oCH77mFwXc0kvP3eazsc0SLnQ
Q6FgOkn+CUk1Ok/68dq+OhuXBiYqBaNBRByc1a/0GP38GR9YfX77ityNkhM5gSuMryDcdzLXp3YH
z/Hy50GgEf9wc5UqmszQzipaGX1BDv3X/D/6yM9K7aVlkXLvg1knj4sxoj01tXx/qjFnxBJ4VjKA
X419q0XPxHK8s+u03Bqiz408iVNrhqROG8v6WDJaddJr3rRkug6p47E33jjczk6Gu7I3+93+adBa
ruutLpocVBkAnDl3Y6z5/a3lLIVRroE67oa8EwJKSsGiZK9QeDyZq27ZRbRi3BouZb9PGsNo3Sxt
mYBr40Ps7WApUtBU8uv+arHiSbdavmJ0id4wwTMqnCReyQJmNPY9XciM3SkCXy8r8Q/e4mT6G6NL
8pkHlPYei8KFK25ahyyldQ/KAfjsDWpP3a5xn7QE2uxL8oY0q94A5nbjelsyhnhiw/HFQoqVyvdr
DCMiCOiH9bQXAo/eaIz9ldWYLq5mX3HIChreuMbCAN1+WNjJKQkCkgeG3alPrbJRJ1N0N4Ylo+F5
MzPsnO1xYi0PuHGAU8AYd2krBCJ+86YAhUBbP+mBUc0xXqK9scvQsveJCMn3H43OuLt48r+oeBNc
4N6SaY3DkzF8WHJYtnWzQf6GdP5U4s73RwJbPd0ZX6pL3cTo18kqADHcWkTNNWu6tZcCMR42u6K3
MKSrGAZKFgsA5d5q8Uc6NC9Y9cZax19gXpRvLBHdtHWDiLxqd8SigsDhfLnOiHbEVUMzWPER5Ykr
UaREEEZanA43MsOtMOx2RytoteoNWo3cuzF13enBWJ6MrtvoTKf4RUZn2jgZS2ZBFzCTarTAVdv7
sArCUQ3qi5ndcoYC/7931UZdErGsqVPXoKhpbzyHuYuqCEEiXRfeuL5w/XpD4mdVk8UGn83vTvtU
JNwmn8xKe5xvc0wHiDHe8I82wapPQtGot1qc/shsgcM0qRYG3RUtkUaj3ngY1lC4TgL+TpNEBhGe
HcjeqrG1xkAEKYKYlIpV68Qtezk+/w3Jv8bhN1Wz5Y83RsNJDZ88PqMJhSpkD9pkCCkNd5t9u9Mk
Xh/Y63bPNVeZ1aWRZEWPlWWEi41hTESNP+RwuyBwSM3aC1IBAIytleV2HQN8eb3jWHX/YbCUW9MD
R8CuLsv2xLH9CYzXqhH63Qa/H3RTLzFoUANED3z8arSsKUfXWw6pJ9Rlq5sYRIE2bWnfJ1pg3Vft
Lk1fDQ9Ap59NfTbQdLshXjOCv25mUOYPgSda+15qUJymu8FonDsCozUFAxhMcJap6/QloYFsh5E9
yAzyJi+c2EkvGOL4ougCFoNsB5sSca8TYzRfkyIU+SIrMubioWq2Bayw/WKR3cGLl/oAmnf91UQS
Yht0T67bW3MGCfNJ5BtNFhofdBR0iGWcJq0k9r4ndavGYkTExWKl9QlIYJuWoG63LbKUrEaTQJoQ
URiCkhUKvAqgJ3MsVBD2LoAMe6naRIyx2fS8cQdAOremqYAGFJjrJ7+35my4QCz5Y/6cJkTwtTfD
/xJwSjAL1AwnmcFTI1D0Agu0MTF4shGFg6Fpos5ADQ+LMKkDsaWv2j8MwVJcDG+SmO4XG9Z4GSOv
2aVxv/sFe1n9yv5eAXiJXtXe1evRGdmNjDXJL2NNfe1I95c9N/z+2Sdi6NGySEZawgSSZTLmw2Fm
QjgPzlSUDdaDpbMWLvVat4OvSfdqriaYZ9UIgEXazR6WxyZ91W33kQMw5jMmdDZGqc1x/BpcMNnm
PHZ5GtYnQEwcCQYPg+ZaMGGKd6U32Rsrm1qH1QCIbDUnJU5Ie5IanIARLIZhslInWwz1gOh0kRp9
4BcegBIFwPpkLdOp5E/rJv+QhP3oPHg1Q3c07za3xhAC3+YUCBTmol4zliVjLNLI56DPnRBQZQgo
6i2nPyQ2qd+x21OPNhFM8rnuXTzSuwfDXses38wwmiusKuUWo9kJOqTDKdAZgBJ8l0B0XJ/M1wGz
avLF4aTFXoGPvhjAzjieTZAVHOIjryrk8pBurZs94GeC/6CPfbOatgkUmX4ZK2PB2dIOn7MC74qx
cI/85oDqTbPTDSf9uWEv58BTDGDXJOsGzNiyqasHduvcCMVpNusIo5Ap6/lzR/wubQrLkL1luToC
Nyzovtx5vb81xih5x2bmecHWmofrFYOmnngOV0HJnLCnvXbJGjl9yih8ymi6tUYPg77aMDbZHsME
6xUYDuZqYIROd9Vz7XlILm7si6SrEQIh5KR1ZLPfhoELAhEOomgvTE2X5Lzs9u7GGtycAcA5Njsj
0a0xrhNkmZOJGU7gUZjr9qtFD35m9gQu+4BPwk0beUPgJ4SuAJ5Mj+sGSVVnqRgd8PpGffIF+Mig
fyXiD6kkr9tlm9+d9/urqZONza9Ri12Lhzcj9Gj5dZrQQC9Ag3E6rM7FrTaXCJOYVPaDwO4Bq1WM
/hEbuuNAU2dpUp4WHfU7jiRF58hwRxe7lfjgV9yHMVoz5sUGiJQwdfL84IPB/gvqLI4Qta3e1uVJ
MoDXH8wuCWEK32X/i/dg3lsNbPIWkcndt/ChvFWPyxG5PWSgwUYAF2r3hjTxY/XBMRqYiTHoNXsO
4aDVm9koYZH/4WQ0yVrpYBJFT4BsTGv2ijfl2fVUw+kGgO2M3roNKjkUt4yek4nfkowRWQ9zTf/D
skfD0cauTNo0TfE0z7U9WRbszrrZAXqIZZh7HTNsBx2uu2aN6aXhxINiENaKP8zjRh8bzVbCsoXh
+ivwRa/IzrXJPMElaTZEgk3lUCPY9DS89oP3quuGvdikPqZbycLGLD34F5EhUvImGKSAdi90rADz
jfqLL3sVdIaB+AvbFk13g4dHTdYCFM33kGHEnjc7Y3Jt3b7rcEptIaC5IHfLDobgx/EZ17bpkh0+
Guu5+GA+EqM5oWI85j6CzQ7CjmxYnniTD8ZCgUsUlAUvpUbnJQ5nZA6X/Yc3nfLS1SZCg56f1stm
A8AnO0eajhoV4kwXi1PgUqitdJcUmM2E9MnPfrz2gfr0Ny9eePlvXvxOqW7u90y+98fTcQ9/RrUb
dcsfLrzpYtI/Y8PMaWRNQCcTK08fRh0sPe2JvLOsCp7CwWwK4M7aAOsMBvJZjxocLPB8RxPLk4EH
nFkYpBVKsSv0EDs/f/3H4PM9BskFn4ettD0cX9U7Qj1ArL4fgb7dnfLCCXxW1y0bvZ9HlD5FV+8j
5gLOS/X1RNKeEcex5XdjY9SiA33ljmgmMClOdIY/jyd/COJ/259cTPl8bbTsojLedN/isu9bglbi
TOOs0cZbm2c8YDuDlbVwaDALHTKJvvm1tYyBvKdl1iv4HhE85jIZv31OLrjcnavpo3znc4A1BfX1
z5OtFP31XIJmVn6Uo2eVv34RPmUd0ijLF6mSkdfr2rHbqRniQoS9jTUJfh5aLtrXXIpGSdSodKgw
dB381NjpYs5WWNGq3xjjCuntnenFBqZ8srHqHO+tO8Ew9DTgKHufOLXgaz5lEt5Pmfjat1t5jw/b
0ivlVm7oue3DdIIb2li19Gaj3Gh1QSN0V2er2W12zGRw55VcBjeihdgVbZA/f8q/Kbd/2HI5R+OY
XKVs95yxMjQOENxF5rTarF+sZavfgmcfyfAx54yIuSc8/a3T2rYwGkQMTg0XGqydny6kI0TBIEK/
H7b+1cIAJjZNTxMW8W53HiaK61abVx9XC+eQiLanUuCMvXBm4unZPDSq0ZPJE0e8R6mQ/fJc8dIf
CYY6IWdx4wYbx34S9zbXBUZG3Oif5p/Lc1TS8o7tYP5jvyh3VvSnc8Z3tj+dSteIP/00Wy2AZsaC
jkgYBHAcMstDQHlMwbKzHuLS/ryrcoHZl3OGMyrP7rW9MJzjYcqWWX1hMhNezEW3hC8/sQgbZZzQ
cWKGvc7T7PXuBWkqqeCyyzlLCtN7STlsyB8dDawZneH4qBsjWeDoUuPzGsC8Cu9V0YLnrOm2Jivy
VUybS96ILI5tagT4Nn3M6d6ASulL4mlWbIwNqCFzrNocMsz6cPjz+n/iAX+3o7JYnLcLHqvPaFe6
cMFFU+UdIobIWkuG0xLpkW5kOByEL7bDG+Jvi7e16N2Xig5AztRGm6t00XashGjlFgwuB3OkBDT0
gmkomKs4xT9doJxpRbP6+tqJjdbdBUFXi3gFhggD1K5xDCHyNYEzyUYziPHCfx5a+nNoCJF1RSlX
YWWuKlpu6FmcpYl2rZ5g9FfIQdBhbn9lljnAjvw80p/Px+8D5Qx2ObrJr2fEQLBUE42eB9QFj3jH
P4/yfS1/X8rfhtFztviiXOJ7KWYYghj/DHPC0YtB3ZtJX3D3bAIJKSzjK9x0Lp6IdST7QRuTKALf
ppG9a5E8oVHnsioi35X+vFe/f1feRlblRNIPfJcQVIWZ5tChsI4Mmv2AcYaQuGC1P5ze38cT+/52
fbT4snmey4x3hG1NnF4yz7w1FQNuwKLjK87IT2ueM5Vn9VJN92fGEhwfIGmeRm8462y8mIE15xhs
nRmRpLsaacD+RCcDgMpORE7l572XxI388zsQfy+rqlapqbm9P6YbdXOpSidkGWCDgCkdiv4XLyrU
S40X6UagvoP/Qiv3z/qOWOpfw+a29qmp6KFvK+LIwWG0JeE1EjXKQj/j8xH6NU5uSx9ZIktnlelB
kQWhxr15hbz55iWAUkR9fhsUbuznO/trxNzGRtfKTk9TRgTj4O7mEYyDUGhCErM8d1/9S0vy9q3d
YCOkfa40aQCypoVlUCHzWvNP4CUV60GdNyna56KFED9/O9vbUumeRpFYcLsyvNMXgNA2mESadDv0
Sm2cojLhh5Dm9x3OPYq17WYrpXL5BOxD7cR+lfRI+0WiH58T/IsUpMCTN8vbsELrbJEjUimabe4h
vJ7uQmuVTTiS+6dfIu1doV+MvZcGMFrA8ZKgQiGfkjidbagY0EN4IwE2swtul9js/O3iZkno/Mlq
VS/nXorD5vF8HCOZwwAlqKuaF7LPooni1N8Dayx6/j9dqvfRcs/FfqZVS+qW0e5mDdJPgfD2DwTO
1CgFKcuVJhndIVtyNwvdLnGPfpiolDMjUSLXrvcDQ59tjUyl4FOiVmdSJbTXBWtaNFTOdFzUm17e
iFmSvfQlpww6m0yKaOCqDSNSSwXDFSzqtzPwdnGy8uW+edSep34DPkJrdTNEP1yxBsKfsZlceds7
KWc2tAxX5jDjfsoiZwjm9kWCH544I9TB+QiMR8G8Pj1A1XJNUVQUHmSpmltG/aA9d/uY+wlL47JG
+RFurcEZb/mFrtiAoodXjskKS4Mip+a7hPvnWfk1cs4m3yvlu3Y4v079SqcSwPjVViFcgqWWflJG
h/bu0G5G3m5yaQqoU6FO4yfb8D7x3EpHcrTZa+eHuCV3W4fcixKoqZIRhQSHWNztFCy0sDU/TTdn
eaM0Our7lIUmMx5sPDiZobLauDOnZk4q3rN+J/FQZAA/hEEcJ0mtVnT805qu5O7jtlYt3SJNTNKe
uacu5V8S3Kew3ApR7Kahuqt2Fatgop9uilaWVIlR1Wr12517vylaljz2V24KLc9Uf7dwMj2wADFV
rX84Uu5teSmn7XF/ZySawxzRxiaE4LmWAGsLRhK3IL95WlkXsvdyVaoouYekcn8KJYTbCV2A6po4
Q4bwb9sVfcqFW/Z5+X4NJTy1t+WrZcrltdEZCrpY2HSA99M4A2yYMk/BpIpGyr1Kynan36QKI12s
CucfU10H/0nnXtHqFQ2Ue5Bmt9kN+Yyr8PKO1FWtBQV1nl9arYum9OlReNunvBu7Kd8PWunFlOgF
DV7j2O9/7XwKOWASC8cqOBNqznIeEvmRaCpjpc6isVgp9t2i5b7oOn30Yd6nlDOTtcqzfFOuDCO1
UkQKJESakKyj+KeQ0hEUDpRuW3p4GtMwnkzDCwjWwgisYAPVnK08K/Jrt9vcT31ik5jUcAoEHt+l
cP8qn56/98nmjOTpUXlm+yqTzSiqXG11ax5oNyCW/6JmVoVFjsQprYy0PbXkgErT0yIWqhc57x8j
wPfPyBmWXVYrXTdof3Ngv0sUVIhFef3gLAuuYNF5zdmVdHNCAvHGwgrk6g3S8SszrAJ0PtM+VBTg
F04rZ1rKJa322igXds6XLJhV6bsAxiEKroUnRpyIHwymmrMtj3t1F+3F5aCYqpJ56wsmVtiABui0
dX9exMIbkjMvqTo7vF5lxqq4LyfqP+dlQDKIGxwpIJ1pe1TWEv2n2NBhHMLNAHnVHsNdhBb89m1/
mLImLtGb4T7NSodU2rGXtGmlxrR/MzJ4GS/G3zi+WqWCvp9UqVW1au5wxvvyJr6d2cWL08hsYFf4
LQnVakAiQD5+XtvPk3obLHdAtWhzibItk0LzYy0AXmS4nuGsPiwYp/rRxLwNlDubh8p5u9OS7yt3
HeolW6rARgxl7K75pDNQgOnxBSF/E3mSFFpYrWZo9DylKA2E15HoCqBHxoJKmDoCwLXgSHnUi1fQ
8YFViGzhW4HbJ4mTzmmcczIAehc48CANQ50CnRASlbMO2gBe6kQVtARoVZKcU1CBlwMmdOCFqxKJ
ELkJhXVPGu2C1HvAzgI3IyEVHSOj60DIaExRuvDo0kdiA8SxoIoVjXJYMYCFG/cGkW3ilQYxWI3e
FRIHzap+ldwnLKqghf10XQaxD4HVle7U7c7cwjgRxkEGJxR8PtZtKBD00cmmZycJaMYRj02hINpH
i/S2D7mLe0jlh65ceKvhj+RoPYyK3z2AlxnQdOkVbHrRWLmLG+up/NIjDldixewCvAsuJkL77mAp
jMHFSf3jev6aWN4Vrl3lWqJuOWAJOyNYjaF3aAFhY4opzB6xCh4FaqGCKsxHD/zttio5L+F0SfVt
JnyfoYgyXmEFLSFkUb6f0G03ne4mqleYzStYWEX8/M0UlXeVY7V8ZGEhYa/MkfYw/FHJLQWXoFOw
heJa/rSqOc9A2yul5/HGqsKUFX3z/e68GoQL9zkVbGgDqsio23H3ZhYNXGAvlJynUHodkk12YoqQ
tFBvQXPOEOxNWHejYIpFI+Xs7U25RSXpeRbOwGOsAWpC8wLa0kLnR5z2n5YyZ2qvSZlEt3gyMbXB
LjhbE9EXXRjKiIX5aZicoS0r520tFi5Wii7Lg/807k0ZsA9gvoeVENMUnsaiBcyZlPSuVM7PIw9W
SgcGuRPBpSaY54q0HItueM6cJDMEzo4zZkY3TxBzIiuw2AaLBzwWEDAiCR88hsAE/+p41KRypaxp
olHh97t2rcW1dK8kp34ZwlKfZA2VzhMgucJw7fPG/Roofz62iXJ93DiHKEZ9SWMQPbQhwagIGcA6
7laMZcHEPhuRX+PlDkotuyuXqBQL3xSV6Hk2hy8F3/QJDNulPbfomglD+Oe5/DVc7pREcbbf7iTW
EeYNDIhonwGhvVvSklc01MeZyXST6GWlXNOq4udv5nEXSy8peh2Ewyg5Y9RbrPYDOpIHkyrMf390
hN/GyhnI26F8Pu12OzGtbbsSIGrgPb75qw79DaDYok37uIpvw4lD9DY1VTm/ztme4YTGH4zqoWS0
4ZfB482KXu+ioXIHX0+P9+u5vBfX7YWg8C74IgJVvV3rn84pd/DL2uGopw/mJHJ0d3czbYsbdkEQ
9q/CFtLz3441x+MbEva2fOVsdyhlWS3u11UXheOmBNL0amkdgdKkk63oIH56Pd+HE0v8Npy0nSWP
0lOPORzjSjDr6IFoUpOAbCaw8zerDsjyv7jV70Pmzn781OTqLGaGZ1sAwynyqUA3RXUTmlf3bwaT
9KpQXVdr5Uru8Ff12/N5UDRaMikpmg2CW8AnwtGCxM4qGEucgrz90N/Gyp38CPBF7XJkLQXjk05C
meZGu0+5aU7tsmws0cE21wVjfnrZ3sfMXwGN61YuqTFP9s0X8hWuDofUvsgUy58M1vs4uRvwkuPT
7XH6Hifp7/tbIJPQyJbhmNiFolO/YtxM+La/IJZ10uHFrO/9Es3Km7rAgyburbHvFPoRn67/+zfl
nofD8ZQdT1f2FtJ+SyGrR7sOeBZkDIpTbUXrnHsbNOkUV68p8ycl5M6Ip1ZVQ/8SuNefN/QD5FOu
vE8q50JkcXatyBsmVXG3bUE+sWsNHw7qG09Iw4S62vXrBh/QE3MAKNsrQrN8DLffxs/D4baxVI7L
2fdEa+BYREUrcwb/hVNbcKK+IVxvlkc9K4p0rzAQmGf0zzADBLqdB0mS/6LKL67eD1fz+3i/DRZr
UXpVy6yq2pG/NNQyIlHh6QiCDpi5yHPp5s/7+F0m+2nEnOFR5dctOYvpDR/jQxNsDuaHJCLcOBXS
P52C0YrmlzM925eSZJUTpgfPHVH4CgpTor6bOQo0IbyIxXWdggsh5wzPNZOepdKV+cE021UDck1S
cPWLo6yCS55HkmVZqlay1/fOTWXewnbmCI5JQfVTsIYfzTcuWRkoVVWp5eur5dlOO/E2xWTPoAik
Fe6Axp3qVy040+maedYFO7FqF4z68Rq8jZo7J7U4rdz2M0YVzTe7QFAUv/A3Z3QhCjjoPxwtd06A
3ZxL1X1FhCYbj55GlHhAfpBbmdmFeYePO/c2s9wJuVwP0eEIDFJk0v0aDUPUx/3b+mnRDv5P55V7
nqTHcXd9qKzi2W5ALYMSgugfC4QlORd4nd8uwx83+21euWfnfN/cjvcdJ9+CBBggRYLcJqJDNLGA
ACah3dIahtqj6cOCvqAHb0xxGv2j1/b2CbnXKH7epNP+ocT9fXjHiRJCUXqgB7HfetCmauyWD5y3
wjzExzS3/jZs7m3SK9LtmZaq4sFNwtq4tV/2RwqdpKYftXdMfUOXE5xMdAsBgOaCQolXdEnFdfhh
8fPusXSNtPRWY6MvVqlXQrr4gUeOh/xVbcHsaxaOV7DS3xCCt4fj/rjus0QYBfjHwo0nGrAPot5l
wB+NSMAWVuMt2ICCa/rRnP9a6IowGu+jJlGqgZCLwWCQScCgi1bRqtUW9L/0vf3V6/E2XM4G3S7q
S7rP2FfhRGEVUqPchl4AXj064p7esmB2H5+Ot+FyRoiG+2uykTi9m2bNIDkCEzyzEq1YBQMV2Nbv
Wt/bMp5VkiJZyubBaeI8wpcFusT4glJ4Aj1YwWCfcmdvd+O79+NtrPtJPhFGYVmHNzrJRWfmw7yH
h6KTUXT+c8bnkcRp9XJmSqkjlBxRg0fZydUAVgnEUVHp97M3+LZVOUOjzO5qKmff74WOmGS/C2c0
/JmFRZ6Ct7eSsyy7tByflRPTqnZuVr/S9iEYH50tKqtLUTMRdOgFZ6PgEOb93GN6SdgtRiQwRKBb
1HXhkXFm9CkXjFRwmf9wdPcPmri237dr4yEMDkEhZhrVQKgrqB7T2FEwYNHUxLV4O4r7bH9+VncM
CEXArC3IvIMEfsxC16VonJzZKN8O1Yv6EA+8iZqzAC+dLQUlA1HOLZhSgS+Rb6bYVJ8q4HCGujnp
HQFQMZjWiIfb7r4onfo51P115vOebZbJz8fhypkXrTj79n4i9VEkBLS4M1uPMKVzXyRIaiPBmXqH
5DoJnrRO1quoFAl98T2d/OcbhZyCJSh4ifKOcG37uFVrWz5LCIWXAMzYCiggCg8zPuyJo3+G7xKB
JDh+/6l7JeesjhrROXa/CatjKbAyQKv8fV1qbgmBjyZEzGbBZAvswXfb4NsRTq5PbXfd8EQ8SCII
c3pya+hUvQDsDnbOeUSbfGEA8KEXkdD7beNzRmi2S0v3Q40VPoNYpf76nAN+DGHi5+mlxgoe8EZE
/IJeXYYQVwA/EKIBfoXchntoPhxonQnJR715uTXvLQtWpOAGVMVlfFsR9Z7e9weJLUBlJVzsjG4V
eYSEdt5Nq2Ckgicmj8eM79tzJcu4a/Q24AkEhzmd81/HUIKDNngWPpyfMx6/lj2fCz9st/L2KLHs
EuQ1D3QYoZjnLXvSNJMCNUJpWjjzvVlP8DsVvgOf11UHxCCTuquUc0bsctIU+XB7fhdrIro7FGcF
eXOINMZfVSr1yq+hxEPxtoWvK/xS2QGv7kmS9Ygs9NZRfSSd/GfrAr91Yl5HV+8RF2bkP9vpX+Pm
ArFUntWezy0bqkA5/32ZzNGuOEf4EdzzPr9cEKYelMteVl8iKsns78oQFDZCFOy/yB4VzSlnkWZq
bbeVapkI1ivmFMQSPCgJPmRhPl48ln8GHL8WL+cBPdXDsVoTL8/ja+vPEIldvTpSR6hoCiKCv7p6
vwbLWaBdVqkmzwuHUe/sw5tVExSVBq2w0REuekGNUjCe2PkfJvft/r2dSNIBu1l0F3FGj1qNK4it
0EVolJcS5N5on90R3vmHQ4r7+D5k/HromxIbV23sfQgtL8yyr/txXUpIfOyJHKtFAIiCK55P7KSb
s4A9p7h6L2fnwZ8DRQfU9b1ClKk4Cz8tZ86WANe772oXMTdehAxebaO/cxVEiGld20HcfCEnAeui
c/VqYcGyFtyHPORZeVEAvleZI8kr0hCCYGqwPhaCpIqWMmdKHnFaKqV7boOAQIlguK0iwYcPVnjv
Pr9C/7kK36iWt3OSHQFxX3QmJJhvMgi1AC9BmQn1MKgqGCfcggUsmlnOoLwS7aRsI/ZOhiaij04g
BPcZHB3wKP2df/5rajmTUns+JG125tYdSTOCE4RMQlCy/nWQ82uknD2BtvCxyyQxKUjPyZQAIkVh
l4RU0ZQ+xzj/GSifltHV2+7+PDDQqyW1dnPVXWxgmdqFIRzCAoFY6CAWHI98XkZWT5eXdGbAA/g5
WvHRxlkiqtaVKJRy7rV+wfFQa2rRHHNhVa16vNXOEjiqilsDoyeTd1s/KAdxFb4Ev13m7r8ey/04
aT0QDMqa0fIBr3YMRSISqJOtIxnU55obdMcBtYE/p7hiv8goVd0UWmBompznUHMSX++QvndmFOpn
CFJDy2tEvtx6Oaeu7hIMg7eUcf7Hir+nbUQNgEQi1v6Ewi8ei3TYPjVr40cYO1BxgtbOOrcvMJpz
ZBIN2Rcs70AAYls9WnqQIbKe9FVOYHQ1L6OZf+zMLM0uo4qXmoqt86C+rMfoejKVUQUK7ZKZ9vbj
bWxGywShc6JLV+9crAQZ1iygSGUr3s1/BpqgOaA5GEk8f7h7goMXfTUAzur9W4iCvHtqRD3Jy6a1
xSmYBXywND4jpXnwjjS6apBBrMqt45i2T7pfVTj6vqgwngjOv15+HwFZEHP/bq+GeLIun1BHQq+B
1lW1s2ky1eERhQGUKru48DMXbR8yd9WA+Tv3Dsog1nlwYN1Xr0BoYcLVl5oQctNeW9dDlI8udRVx
k5FM48hyFu4atcTmbFk1yHHuq1ddh/e2kfQeC1CXJ5SNUBNYpIvbzCzDstZgFQUdreg45x0NV6h7
eHpY7l1g9h7V5pU2Yqc2KkpRbGiA/8pGZbDnS4PaDJl73VfKpt5P6w/klTFAtjxKaXuV6wdiOsVT
XvXKyaUZeoNH7Gg748TDkhqz4TG4tW7+seJmKLGjUEbhB7LjR11HCwZWbmiGwa0e/A1KbrVBQpX9
7p5wcSP+WVDeNDLdJKR+VUma11oRcuWQVm8RC7Gip3PH5c96r/9l6cyWU0eaLfxEREhoQreaJUDM
tvGNwrBtzWgGoaf/P/U50R0du70xQ1FVuXJl5lp3gdpOaQuRrfSugkNmaz2/BmHbwwO3/qs19Prw
bh2hdfjldGXmk/9gPqC036lfyU5Bx6zboxZ+KtnlOxEhREzNMr+lrIJ5F54vP8JfOVrqH+5R/4QP
9UNGB6sNxLPUbbvKTR+Wrrs6rbGT+XrYtWxK2OcFA2qjS1e5qy+rwpMJz6O30eTeI7En7CQgwP1a
N0buBoGdtQqKs4A0PkKI+Ii9rMVg9AhJP43qR6cLQcWuaXCjx2/fHKLJb/uAzzagxC7byeAW0fZN
9U5dK5o/TP6q+likGzXzmjzQc0fErWQw+RgyM50d4+q+hAeLeql5bcEZ0B9TzBzxbYiByupHV6Fx
T0OotuxMJJoLRER+M7QLn0jOI6Pq9IcHdQuyygNqaGZ85QObq1C5omxuZOePJcLyL668F2JpLQ/Q
fbSVNwWa0hr9c9hy4G95/Ye5QTC/Bq4VJOcI59OWyOREZ/9704ws/VGpQ1Do1COAjCUMfpODhaUv
5iIVM2B4GgWPDZQOm2CxS+d55a12qnlZxWSbNGc0xA49GmlOCyhFcvDeV1h//q08pJdpDdsJx3FX
YUuE20l9QfzAxq6mMbHgoDscezisX0ucOxGQ96ZZEzA9Pb77Q37tfxbJf1Y6GGJi/rX/LNY1Im2l
M2F6OkvQQXqYCh0FaM+uZ5XT8uP1J7jTSQ2VBQLYtTXYAp4gKNhzDur9IzM0Z/gArHzze7Mw974M
ZVfcvV0djmQuYkRb8bTaPvCFaRFGrXA6TbbLtyWE7df4JfzJf2A5hrnOaWNyZqbYTrhTUj//iziT
T3PaV6xyZzxpBMBVGUl7p948N9M5RjJ79l7g6hFs2VY2zXE4vi8N15vsp6OBjEEkOtELoXqz3hVW
s+Xgkeqq+Fk09NRhpfUX0Wm+wgMbyovOBm4c4zv/EFDqw/MpKK717mG1lJ6elsCka+8sGBsWzPrf
3JxQ4agshv7ixFIsdiKu97M/Aq5b0GYd8LB0K7RMe4cBT0zwjMaSuZ6XdI/k2+oSE5jc2BeBrOr1
8fneR+f+U/wUVLNeInTaaWb0wRh5X5oR9kw0sLXWKjoNaE1PXqc47eC2rbXtllexs0vE5fkvLpP0
qFsJXg67Ito9uEv/FOInRuyI5iGNeYdp4MjqaCuHvGdO3vQVhw+fw7o4cVU9V26JFNEArq41j1so
Qy0+9yJlzUNT/fR47KrITolAsfXUjY6Nqayfsf16eyv9ZRAZE1PagRUSqKTMjAUjxsLtqtUG/6oo
nuKXC3dDOTQOOmzm7FmODH/oAHtxv6S2jQs8SubXCDE8abdw9PPbre/PLxXDwY8Mvy0mDUMVKeg1
murcdsmG+07br5D6J+4hA4Q3EBuO+OysWzT+T7Pser15/6kHnemJj9pn0EC/Rwf8U+7TrrFXh2Lz
dsub9A/DZJwR/CVirawiVqmoEQfKffrKztMXw2wyCEC2i7NsMqQLKTngYu/gm+emlTmtx1tzkX+F
7bRpz3mokVGixgLahMWziBTFuazWA+/ia5RMhTvxawhYP5w8lHse5sfUe9sMI9B7+VdsMixQuRbT
j/ZrdYAzl75kd9S50Xtk8G3NehvxLnG7IH9ZzR9fwXxjlE7p6JuGZfpbceD/svP7T8ZoZrUdRWOp
GPyqwkzxfXlE8CFYwfmkTs4BF9YxsvfKDhMiNN0/htuAud7K7VQjhmkbdwjpX7HSDrFX/qdIhJZx
L4dyKP6bPaUEbppZEDEOJSMijX0ZmJD46VF2p1270XfvQPe0TeLrO/1e4UVWGdIuJrjtFPSX7sme
We5g6bYMdCCgyFUR8mSBih0t19Xsa4r/0029dQRnfOO+8YPd55hbUX30cWmxkkvvvNmAb5Bd4mub
Bt3iDrGS0XgcFj7utBkihAW9g6q38jL738jnen9ke+wbyMCTfb1ZuilrL1odVt35erigjgggw7TG
cOuH0WyfnrhOTuUFx7+itsbbcuHpD/+BwCAQX9iOmypE5aAlrfjTB3f4iH/aDWAopu9tbiwgo/Li
z/hTWZrzMkq1gSGG/2ACAucsSzp9VPghzI/Md8RpOLEq6C7poQNiFWd9RwTfLXAxz0P1b0psxuNy
aGcQIIItuECFxV7Y4nTsytyt7F0/Q7tuJtKHnxGT6Oon9p5+9xOHq+3rMGEcHYeLe4HFYoL7u/3c
SPPBbzGzs9nc7JDnfeDdcPPOxp6G+p2wdXfKWaQZ8oBTg5+4HD7R1/9VtuzG7Nh5hFwN3lvRWy2M
bKfdlpTlBfOJo5Rs9mf1T+KCadiLFT7jzGsBBZJ9eRz9KqhY2mgjhcuFIfvDtcxQai4YeMyusp16
6mgk99KTVWOJP0xqZpMjDu5IW630MRSnFRABHLJ5sbseGx0bmdYY/pgdSqyosFoKyK031gdQwphu
XoLbCW78NiJ5rX4vDx2dpJE5ZrhAJHQURH+xJ2D1GjsCLkCl9S7B9di7OeAQQgADxhgOJwcCqlOx
1RhyrskmJeymAK/wUivUe1FHLmgsftOw1t/Vg7oliuPMzd6qQr67oPRG3LxUl4mlQA57iPaeTVD9
IjGJMEl50Y9LaJkVXYvreh0H/CCMg8VxibvRAgnczydipOAnkwTEJpl5IoIG7pU2uG+BH0l3ELww
NKA6DRnH7Cp5ibP0i5tKrDmUo3Em9MmxqeBLQEIaGy1yrDF2hWeNuR/BH/AV5mguDV3fAUwfzbZo
DkvxrA/GpBtrVVnLhTVkXtk6GA5NCyeevEF2Xqn/bm56BEC2VuQP18PsQZRZK8kbRDPWnaqxX57k
zw4UItrgCl7WH5HyyU30XwkrEBsSrOF3v89wFnpv83VFd1PuER79kkTp6Zeh+MWCufW5+ch/pruW
OwSa7g2ctwB72r+kAdroaDMCyfZyifc1EYjXx6Ucw4klvrELN9oVofYj/YjEWPxepKDU/UUVG1Jj
DowJDMeut7un8V4aaUQXl0CM+FJC4VSzyIghbBYHbBP24jbfSS8MtFcPS8J/LIyYHks2+Qc2kNJd
AIg35vtvINvrHG7OgcQVuq1wUsy0JydW56YVPd+QgPEHrbVkAABLhneypyGjPJGwcoKw/3zvqO2Z
ICq/dvAGJdd7Ia7e4J8bb7WwJJ1jf7jyy4jOMXEHldLZJ9bq/Xz9cAhAC291rS4pFWQOnoDqALrK
G/ku4rSmWvpx9TLTQ3UgsG84T+t5ExHDEQGaBThL0j2yUCv+yPn1ALC0xKsxojIgfwy4aDLqdmgH
Q/6Z2IzYwGCg2ZhyHvSSKSHbzwljEvt7Rd5FMMZiPgIUmAD2orVGEpO/ojTz0eploFPp6Y09NYFf
Y+HNrO+cIJiC8K1iSVk6twgEyCZFEp8TLfiLe5SY3PJjsxXyYKj2sniuHtz61ceysFbf6XunYfq9
clVUqx/GAl1zEgrdWCI9P3nJa53g3QO2LtfLwysQWzvNzPdhxbCIgnb3G+gxe40R4mJjAlIPTJOv
Zqt0lDAx1SttcaeGeGAyJCcwn7jcysdhjbekh/f2Gqcwq0apN+YGJ6I7DLft5guhTTiNxDtQU46t
ICFPCKZdjyG4Yq5oIpqMRFynn9yo4w5bJO3cRCZbuOkwCrb4L84vi31GyVqz5hic/b7xPIy+Eu9N
wFgiyV+4gif+kmp+4Pk9u7zPXqEE/JC7O0WlOGI4XPgvhRlMZUdItyPNQEG3ZiJH/XoiiO+8/XJW
H/JRxQlia/kNkmqdaEu6BiDbdhzP11FnAx2rn2Lz+usaswxpvaJd7wEkfp7VoLdaBM8fl8h8HQiN
lKZz7iDk56PgBjQ29W18XjpSQcX/l+7zn9dHSx8F22ejmc/PykXJJdkT3FB2h7mlv4hmJ9Uc0XHn
TwYk19ck27BO1mUu/8nbiLLDvMYImIA+/gZTdZecl/hQUbuUWMq3mYfvho08myUzK+tUZu9hJ/3/
ztPdjwKG5huFR+rogh2M9OdF5ESvn15jnAzonS6d2YW+ttJwbgpmqvPrxXgo1Y+wwuwGizWyhTTs
0Edf7PHuw9Oo9UsU1HoE10XQUeO9vJ65D6fAInMZahtsJMnnVl/ZERtAQsbTEb+4boeH+1p8zg2y
HTvryRctYq+49Fo+ZWsJAUOpFWUJ0ahwLcAw4cG7fFyS7wfQLTnHR8yPkbDXL08DKwmwQe3jzPBy
JtqX/1roHai60+Qk+wd2h6Q1GBh/4x4Nu5JgpIoiieJgxQVqmwPYwxFsiLE3fS0fc2xfGC1+ASp9
bt3b6EXrXZviSdwTJNdLgyb00YRKohQvXmY54n7zcRrd2cBpnrfUv0QHlyfZG3Ghmz28fjULMbvg
Vcx9e17BNZUjKcDMSuVNT3TjMdE4R25ux1yJPFuOlY1FWj2nZlA2FIJaq7y1POetceOLuqlxmueu
xLwj/lkd2PJGdJV4QtxBEQcPeoBEj2rHaIt/2L8bupOhsx7bN0AtzUI6XdYo0fspCwItpWHuodgp
/BtLgFkrH2y1G9k0TKeO9mr3DFrcnTCj0dadGwdzygavllj9rESKWcL6sVuACBGXWtACktua897K
FbmfCDiimvt7075mHjEP9umGr2rJpE5hwUyNgiFyDUfMPa3fJGPthkU/IwPi9OvUzeg8ZzXAPZgi
unSzhHPLfXNPbtz4sx340pTxs9AI/Zo3sVwNzp2FX4WqmR9YyJHJo6VJpB3vD3TP3JZFSRzGmBd2
hyrXAy1cMUwcaa04kEF8PJhJGMCeZ1wY3Y+GnMbLbNYSl1hnNttZmaSYXabcBYkf4iFk2G6/lq+r
KwxbB7sp2zWKwWtxM/yIX6PTXxEW3E+OuuWedxry4Nl0eLnF+jJ820+/4tvDR5kx6tcWoIUhCvks
bhF0Womgm/tydyfXC3CPYh1iNyfRJp+cTLRfELau8b33BLbwGuPy87TRvOGS7RYE5fj0hmkZjJto
fQt2nzA+V66sHHyi2DXzxowUYUP602seOR/2pqMjOVi8c9Wpbr1haNfvQgI47d2t3/2tvqf7jAYV
B/6K8+Ys0EjWQYdGG7uvP673mXEtrqug+YlxBiSVhazBX/AH7pqOAchKt/BJIeFJSL9/YmwdFb9F
j77FTDP59zxThUeQbHazAcw9cfCQfQRMA8ZquRjn7apg9EowfgUkdRp3weSLsV2nF/531PwGwv8r
I3+xS8OCzuYf/VT+DB/900S8arLAhAGOLxw9v/1SdiBwJr1TA6DLUbP7jYJo/WzM9rLT9YJscBUu
aDLiQrBK7oVLz6QjO+tTV7h+5+nbBwrqJjcNhg8dIukDfehAsM2fSq3j78VWHexTc46BxpXduguY
6dHh9WaA/PzkKSEYeRWcDgh51pLFmbtKC2dC578PMobCc6pB4HZ+YyDuFn78M785xVHIxGbKXHIH
5wihvm19xrbQtphJbvEGW/Jz67ac84kbtgjwipn4PiAkgnn+CN8Vl4jiFI5+BEeflz84PA3ug2Uu
STRJgsBf3QHU6amWiCLwwozgh4uTsh795CphLHOHvew3stl8P/c60gKW7g32XH2PgWdLegwc+VIh
KqUjWl+zqxSj/OytlVtcq+8Fr1LxKgzObEa/OXZuB0F0if69OfNevBnumFUuT/yRq/5lZDT3Yroi
0EXZzl/ATxRMiGqgYmhkf8nf4kc5Rn5EKEevn/h2Ku4J2Tzg4SBfyqBy4dAfTm7rJ3gyLMr7xBK/
oHEeMIq2esnwjMTB95a4sJlEO8HT2D8vW53p9LerumPnK5s3F5hg5/a4pp18k3uiR30ghLk6Lm1e
l1lvOBaYG7Pd4s7rCS4cbAHSNcowAgtvUy9ylySq+CPzTZJi2ovjnKhw9oiTGdfCgEM0UvY8A0Hj
RsyefXaOL1uCCSdvJjeZI6UDUWmz/skV79Tg7b7wQ4K+cWkWCljkO58r/xECAKg6Ewjgg5mRxVnp
pGJK/DJxn+NooyiNpKn6l4Z8JXC18xfTnldvo/xZBZXx3Z4BPfPgyPA7bIFui08ozeF7hGkAmyNL
44OucZxPiEdlMH6KRn/WvurNeNc94hUGepDGluCWHw9/WFmPfaUaXSg8bOmrt1JyJ3RrYMu37zXg
zkl5JARqaZVH4Yc77LAvN/MNV3r54UESnOxhKualvTzcFd0CtU+sZr8w22Zmm4nyTxNo6yUVr8yf
dvoZ44gvygDSnbsN8r7FBzUsPQoZkG9YVUFbEcehleBh8e5U/B4EtcRh0ocOoZKkOf2GrDwyYMae
sBKFX893AKbk/dxlBwQieQ1kuzp0WJp7ItdtHrwvIpvLeezmzEQ5trcJXY2ZiZ1v+4mkXgnLC17v
u6W/+kfRq/wVPZlRj/LjzeWSWOPhsa5v+W91yQ+S5aBdgOdQx6ZgG/Kmsa8lhj7X80Nrb1z35GJe
62OMoe1zqI8ujBj7I+rPnZdBbtc74qbxtEcTLxhxrTvKf8Ie7QbqFQvnBRy2BjptcCACw3N11H67
13n7ub004UFn0DDdJmBR7M2UCZjkArhn8Tni5gPrRevJ8QmlzfPchDNeDeDdibj0jYQLQjXpsyP8
NswGsPu+NKRKvGqNfbgQZhv1UOAQ0dtpOH5V7OcDSQGFD/JJl0oD9R8cYc/FP+GnCRdonYft+QYD
Io+WcBlBBamd/5L5ULg7UIZKUrslDsR8x7QHZpGhtgaEyPAXH+F8eE+Yls7GSLoJrRHr/1ENiXVn
wpSGpL/Xv9fmvkLnlsufWYLkNTMs0kZFzLfaVm9/uCBnshE36kc6GZnKV0XsPS8/2HA3yVrcuWdd
aV1dnl5jtX+jucJzgsJFR9zWvspwJOrBheoOiOWHDY5bE3d5ynX6PfxRfH34SLB8KdDkT6O12w9p
hjln6FFgC5XLFaqh81DJbGjY0vQJ1NoOALtD7ZRs5NmHLl7HhbXAz/KQYgp/jLfztbFY538N+SH0
bB5E/nFm3WdIi87SfeALTu3nZ+LcDkvyfnANQgHxQaD6qWGPMoca9n9IcmNK4a0hQ9GdFBImsoZD
xF3zQB8XMOrB9B4Wu+6wpGzgTmBl4qUHS9hxKnnbwXCh3KB59Yn8HM/U2CVz8mhH2T5JZ16F/R7p
rpjfFfWe2NPWUF2d8/qA6eXcVEckd86gG1IbtivbdhYuaVe8uTSMvuOw59yjCmbdxM/xc7V/fGbc
jCzc4p6G5Qc2B9a0F76HINrOtx9FEesZqJvYpa+z/pJ2HT62Mwx9XxY3jKWMp49WH6u0Z5EPOpKp
XvXd75//2n2xw7oNo7reiS7z2jUHbMUAiz1zbrAUJ16SNPlcgn2pPP7MO/s8k9nk+fjDv3Gu60E1
c0fhc09rwlalhrbWzN/brNT0BUsAXUBBJtC4DmA+fM47p9WL7bvGBVdhfbWwq2307z+ghaMbIioM
3SBe+4+fM15g1J9b9XseB0qP0PRykO0Jr4E8gxb/5da7hFYSuDiqqGZ0me7Jv+VHGhuvJ3Pr+ED4
HRdt7so+LWYUBQKoBopVmFjPVfTBBmcDhJcQx3T36PDEozO/+JPKTWPFlxeeXryDf3OvwfxG80vv
UY6yNYI+O90av2B7kGCPjWizIxniLkR090oQH/4oCoA/WPYwAmHg1ou5cOJ/N6ZT3zP/aVUBQRvV
IapEBoBNtKAJmaDUlsZ7ov0Y3wP2HBUDWAf6nWAUMOud2fZdQx0K+0dpT2EABPbwRxhommfRaIHS
ORYSDocAzlmca97yTyL609fWq9+vFeGQpolghrUTx1Q35YtIeVy3Ye45EvxQ2q546ZvyxfjVVWPX
IWTMIBQBxMyYx3GK/eowD7LrgMi5opbstulHTdQjZqM5fGx4PSomDRxTZ6TfOflduALfCrzTnjRg
/gvyRa/03jPZYq9wRxQ98RNMk3GzF5FR9Db8b7IXqMBgWKggMJ+hHZoX1lq91dt/iT/YgHh/Je4a
1ZJ/ZR1K+MZW6dii883++uDErb4LP4FTckq7u0D1u9Vv7j13w4Wr5ThtJLCs2106HiBaw7bfq6Mp
jGbSWHrPoX5fKrgtuhAYelYs7t+ic9+51Xy/dFPxHqf+X3uKp6CDzgBhb+td6WacI+Hj4TwVX7oV
1rgg86YJ1Yolpz1JYBRQNP4bEPp/iv3C4GZriBotDws7u7XrSZyZ3kWL9Xp6SdAPHrwOhErLCDf2
TLJiOmzoIbx7JFtwvNLTia4P0SzIPpD7F4wyDpTEyUST9glJM5qnr2jGEwAJfEsZzmm2uStctYME
5t/lmyal/4GxsvcudiXuWc2o8FqnUQogkFm8sVy2xspSMDvmPH9yQFbDVtjr9uqaHgRie+T3jZtf
8tyqECq5CNn8aWSm8zEHxxP4yuEd3fYzQZhZMNpbcWsHR+8Mnl+B0pm56nw0Iyva4Gh1AR1LN7aX
uq8/39cS984Y6C/vF2Gxe+FqqF8mxKx7RE1ZjT1LxIi4T/nUX/m4sfvqHgaJDJ9vY14bHbGgfC1q
QSZY2RtTsdxsT6Pia7c4Z75Vcl54kNNyk+t2X+LhzElcJqdUM3uIIM5MsVML0u9xWA+jr4IHqlsW
wYKDuB7bQiRBTlq7kHMjzhhtYWmE93WKDhU3YEWp+/n9WG019ad63EVtp/XnZf77jjZtTeQoKUi/
t5IllPsM67OGJbGmc9Luesl6Ik5L6lrSL2FP/Fj31B/5JyoDpfeE3pFL6qeGqs6HXFE+pKcr4ita
r6eNIu5Tya3wEJyMVvvXY7a8sgquu6XbPG8rWulJrsYfOGi6Ox5Pd1RseFb+HNVhqa1bbOsPwEnq
dRlFAPP9Q53d6sIhXP4CymaUCJBjGEL90E/SncYN8uE4GQ2K0W/MLuJt3XmLwqRjq8t8gWyfn9MG
E06JKwGTQBv1XhpcneilYA1Smsu/tgKcdD7vOZfcxz91Mp0+tel/ymojlgPyLXpwampIZMe13WOB
J7orVs2W7hHlz7PwIZYmH0scAmnlTb1dPM2u2cfwCYktC76I1hvaVOjDEZRpZWm3SxaDRpjS6tst
YP250dNjmpo5f5nYmvLLO1UwBmN1ElcEGsubQrW7zpCTw5xprdaUuHjNEtC7dN+4A8frFP6vp87t
VEss5FK7fG4KydJLc4ByebntfhTD+jropkaLWWw86rkeQ5F/IOO9sQ3VxFu+vPxbx5z7AEWWsE9T
RwXUCoZKLaO2x6dTRh8p/ty1nePl050moFLOt7SPc7cBvNpN4k23X4oCXb7nAEi9Ma0ftVXjuYOC
XO2QE6Tf0u2RzwWZRTUDGOhehOkv8stTX9cmp7snWA4WuEsSTf7boh4impniKzcxn1upekoFU7Ci
iave9AtzmQQpEs6V+VKs98sme3qcqJfSeBeP5vjJW+llj2y1Wjrda1vgHI99O5waq/oKn4kxnp77
TLLlwVJrp+hPL4JIb1agTGk9qq4YbzQtGGhM+yX9EpHYB7KTJcKZ8JBiP2MkJAKxEStcuriWXNr3
Jwe3PqpJsOR2121Y5oFO3djkL1/MRMPSYf7H0/BKxa5+UFWw+JeekWxpDt+1YKkkc8UHqPiFtbwa
rmqnp+ZU3p+1Xx1qck0ZgnTiR1CWgiWPJslQWriwI1RJuA3i2nw+DqvKzPJrzBzJcBJ+x4yaWfCI
nMdAgdjiyfvlcSSJyc1UC7PGWiU+DXXT0tSJcDG30LtYK5kTZ8HcpdWbyddLcipanNEZbKDyaQAx
Hq294lPo3zqy1qxauX/It2fyPXQ42L2OMlqHp+q9XaWButqLw2dFTi/Q2bbcdVQySWrRHJS2qb4u
pH1MDvyc1sqK7KYMpvwo5cemJed/PaxcsF8dkCwOY+WQl15Ddbbdcy1p5B5V+jW04WKkesyVnpUX
abnPh/tLfhiRUBrUgx/ab5GsO7K5ciPBHYytqS15P9yBb3oKmsrIl9+cqynyx84SYieFey83Km14
yrmWrJK/hZ0Xd1G0MqKGYhQRZ6Ty/vgWE7eO96pIWYH+wteN/xlih2Oqqk6i/Q6Fn+MpJTgKmcfT
lRIImaw/qPCm3fmtf2myOVbURJ4Bn1bQTSkyHoOXFUcpoa9v32q7fDrEjSMrVr8yet3pBt6NM8if
z25NYJ0IjdVmbD6zzpT6cEn6mK2JTEpkrnpLkd1C2baiPQzXLguHzNWgCCunUFwOuCLaBd2XbHyi
YGTSRhIp5vJlvIiZD08/NgtvQZNK4w7US5pPFQezo9K41APqOkjys6QGOtY3mWQIr7PUuGJDy5ut
1fYcDykRvsxWNOXMaidq2s5E8iWaJcwSIbzg+l4YdWd2+keUhWoWRul9rO3l6MYYKg/7Zfyb0T/G
PYLBZGVpMfdwmGMSxoSW6CzpAhOd/Je/V3srwnvo6XXQf9jSPzw19pKTLu8WYJiX934daMASYk+l
maLYRmPQIzzfrSd5p6DWI2duX3k964EvthyWK5uSN78JmcsP5ddhWf305VelgrmmOzdKSaq4skEy
CgWRbi1OR43KGYhQv0oypTQ299vVisagUaOhliT7IjBcCV+5zd02JEE8VlA6M7qDj4QqR1uHlOFx
4v8KlRaHua9H2cAhr3JL9PgEU2/Q7rimdRRiX6Gf+FsBaJ30T+2W7djssbEcDuNcVzfTjO5Jhy84
2U2f2mfhCBklCyF1u94CvMVxoCuB9LYaIA29MjX70WmqWb52ted51D2ozYOX3C9tSrfeci8d+TrS
iw6jIhn6Mf9dkFgWFAEmL9qr/1R/cYRcEU6/c5K2+AFAXWFQW3PkNeiDouUKvEN9rwqeshst3GoM
lCoo2YqV08VBUQfpm8d/Rlc2Mih0Ibm5ZjdQE3BHW1F235ndi3ZWbKfKEmDk0NaFCKcYm9K+n4X9
Y8aVwuh2kC4Pr+c+16pgoKfiaU+Sp/EN15Rkh+onq4Ou2iQ8gFPTRX8CzXLs9SnjjjwAmt4vs3sd
OAlsAfZp/YSqZV3+r1K1ag2o+3HDNUsMRn2VNIDcxu5xkqGLAsNGqkUY1ZPN32VD+OJIWXJN4snG
oAd5k1KznNYLW/CzN2WflR9du98YG7ljk7l8IN4wcJulFuCgLyKtChwCgD8VKo7ywObZ80RTkH8v
PqGET7FHXxcDqi5wX/Foe6WjkN9m6/KWya9vwtJ5/b5+RVA/NUbgPwW9/6SFsnO8pm3oB1KWDq/4
p/wBX9Gj/dgxDbfAfS+xw/FA5n4m24j5mE/UIWXKL5Xz5NyjqKX/dA5DGgfdru4rK3NEr10/zfya
n9PN77iW9/BFAawGM4Sr3fseb9RzQ89pZiw/aUU3NDelnZK9fkjhmMOF//LhJBMj8Sp/pO3Nh1Dd
pbtuJ2za1HwcuU4BuonZ0FL396QwJoJIP5/r1pvc1B/tMUz3SjAFZPUUzBiPLayarck8Wm0uckMf
7Z4+2EcYsZV5TGEp3+9yt9DCpWSL7+0whhHSL9W2yR0evvRTcT3S6rnnDpP3wr+2XR9ldfOQvFG0
o3+U3V77IjOFa3ROfyXRZlg1m0tS6pXFf8p++U1DTDJvEY8Lbvx85wCgegel8/0Cvvab+Bh7kqfc
AGT/lMfsi/xJfu8J+5ayYoOSGFlpULFFFqSqv9wzx85Rd/F+9dWh1O3WzoBNB/VsrcVkxRQ3fURv
OVwzvTn8Rvnb4qKUmmTgHinhd/SPQ8GqpCRy8eFxig9cnbLPNALI1Ei9/t+LprPYZTu7yo2+Qo/s
a7YqAvxTjIRqwchvqx8pUc7JYjDepk8+LV0NZhQMhyZID+VF85pLiR4Xb4fWn96YdXVVmmys5b6x
pkA4xRfZJ3v6qT+Bz+gx9UEcUGW1xSBG5acgxeRzLo5pQJGQzdvxKRu3pRp1n8z+Iwvv8UXDariz
9IOMtzBNGVT0sPXW5vIAvwSE90lMM35rWndb9fdFly2Bhla22IzIEiOn9xQSNyir/wp48S8H1iNG
cVzqW0blMcI9j5ZZh7EZH0xjRQxV2OJx/mZx7CVHVHGA3DB28p2S0//F59Rc7uNvlb4xMmHNbhnW
tvOtTCNVz/jXFC7mWvOJebdbzkTz48b0wLyY+XceLOyGJG0fb15O/aPRcHydbJzl8QxcP9bqNbaf
O/Kq5eVxiq79jSe5qnuob4IapWKeB9YwN9V/GTTPAveS9ALjZz2811dMfj9+9mvBl8JFGO1HilZz
YUs+qehRRc6bQ/gy1LNEDWabctUvydhgnWS4bipOXuoXH/lmOibO4ALe4OuglahWL/0cZwNGKHJu
vZwW8iysSJ5cEFDjw4VuU/sd0i1h3RZwmAvYzopOdFjTlLZ5U/9MLEgfW1sra43+Mj7hdrjOTY7z
xxZ45gF17K9m0+FSuvo38v2rZpma8g/UhiMhYywazaXZ0kBW76TOVCjWYE/vlGyR0dPs+2At3rR0
KAeCTXQu1hxSdgNDLf1tkZni54My2jsJWE4/viQzQdf9luygi8hlyp729JAs4enpyBqsdsuvzuqu
/OmkmcQ04ireXS1Sq9RG6ZJDBE/70/CSYlmcwdfcntyfnWfq83dotlRUech40ELxmwpFCJw8rU6r
3QJ/04xa48/rq5LM91dDKtoaxB28diYWVbXeu95evlnu946iazic8y/VWzpcgJvSB1FdoceMsHJi
0bjmZn7Bv95ubWR5ZjFRiuP2QHNOTPdoupl7BxCy8lb/Y+m8lhTnsiX8RIoQyN/Ke4wQpm4ICgqB
EAIEwj39fLv/iZk5p6O7DKC9l8mVmcsHgIkM5zDqwEDfTpOby/WSji42SsbySxjauBZOT+Nz1EHl
yxks/z2yK2wLr9qd07VvRltS6CXt3QohLMskIcCa+XBaUgYXBjuwYwAVQUM+AJbT5dt8NV5kzs2n
ijdDeH3BgSHEgX0Gn7Bcjb8DGGHCKP8+xiifkQD1PeNYaCps/xGzM+RWs0HRBGcEgOSH+M72mM/4
GGnBZn8I1vwsPlMJmwuTbTIFkzFoimK52ot3enFP0SBIH04XXPMKncU5FZ8p/FF4TCD9Hv6uHiTh
6Dx+7wkmEH1qLlc1efwuZBd4aCqUvkrUI4+w9vryRdg0HC2op3RkALS61zv7jjUGZ5zJXj5olT/w
bj4qApLx5oKBsuT1KcV2oXhDH84kbg33qIT/m8iLnjEdo27AC0bZbTBMUEu7h7zeDNGEjQ7TDsGH
Gsq/fBxs6N4dvvZ3T8dzHtrI8UHJ1EIe2JoMfcxplEh+iKKdEYngLyxhGqQYv08sH7QaVFuFuWlG
MPV+AIVD4uT08VtpXMIBHPWQ0Fbx6YTDHQWXygqyMdculUrOKzKM+/K8lFeDqRytAcDSekEnAAUG
BBs3GMcojeCQ38esifFVGy1vwKV0rDHcb5YLh6fxetvMB3sygNMl3a85O2Vwe301HYbDu1OSG+BY
QCh3KkovGju7i007QGgE9DyYPhLyhRCxFPVE5vHT7qPIwvsA9YkMbJdZAZPvv0c5ZqS8oHQTOyUG
WDOwLbG0VFdOb6PKn2gCv9bsSRfoSfsDwwysu00VbGnl5Fysc0QBLEfnq2YUyhNx1o6r2qsnlqvs
oBjxM+HvGNA+6JVtGaIdWp3gNOrZCX4evctheNz20Z3zmV92SJLSDu3Kwb5m72yIrKcL6GmLlkul
xKdU7HgaLtEFuXKoIg3QIECYlGKtw2sL6vKVbAilp+hqo8c5xAYceLFsfA7QGVBxI8z7eQcm6dgc
yS7sOwhalft+2YMXCgFBjvJlytmFNG4mqJMmDGxBdgI1efJgBsGZAumbaX8UdhuUNkp8iS4zKxh4
KrhHuV7UE+nlQJHyBs6dnZMTBWec1AiMDPDVbmLNOfqHUuYz6A8eEGGoxNLk49bJNXglD/ZrHH3C
0QhZBRPoM+UCsATvpfNuqeJ0P/rJ+cxQlRGCHvHHr9YoivArw0qFSkqYSfMdU+ZU4RNVHr/RvYzk
hP3jxQFlA/+lyoEPJdN30MBwMKQY6Zd/dt9/p4GtJzWrQKknYUp8gz7VE07TO6t/Srjj7oqZt19P
Kp96Pj9O14yFQAHt5881sNwvsqbVemq412xzh6t1CrabjqDxzuQEIi/DVxNaXz9X/OTo1pPH0L8V
TK7HZyqmETKq80IKm2z4q3iiHn46fHKu6V2XXIQ/WuqcU5oex23rvfcqaZKi+rg8oJKqmX73qHza
VGIeb3EEpnCWUR1RplK9BMrq9KvAwSMyUL9hLGNOH8zt/5o/npMOTpfKvCDGcy6DxFeoLi4ueItH
7gubALZmIDHa735kDpaFLAJKx8lpJ/VPmyl/w/SV1rnB06M5KxUOmeArwEUIMRZZPnOgNleZPuwN
SjS8DzUGeppznukhsTSW3Ye3DmF9pEwGgrdz3Qzix/zhiUBOn+YbqaAf3BfNn4mwIJJ2UlSRF/6o
cvwr3J9cCgoYoaWa8+/qHSmbOj39cnBVGEoL8ln7ZGeXxtAJen+siE/NIpVOTzt9edCx1dWLKuVc
2Y9g6D423dyKu6mGUfLRfVG728P05sPK5bVckY9JDC4zOTySklBforgrnvDoGQPj0wuKgg7r7VxM
VmH6TwryP3mho+b807kCJoik83rREYzOxkjmDDAFNhzo0w9HfjiD+e2OPcN7/pxLscx+RTQrg+gD
YfNjq/BbEFYAx64Zcyu6r+h2g8pu3OWnlrdyHz+fbmM4r5nxdT7rQE3ZdXcbHZInGNOstrDDP3zK
A/PyqUbInqvMNb825PDhET6Oe3+EaytYa55KpV4lfDpXkHBEGNAFYWniUnHwrLNrKbOeWERdiB2i
mprW74d0M9Pvk8Gm420c3faLHNI5Xm2JDGuGa3tdBZSgPSU0OCxjawZCd6YRnsjNOoqpoDr7/OXh
bj9EmHh8HVNJjzsNYsjRPt7dF/w4LJ3JVGy95pZ+nRvLzFuv56Uf3BYyytGReZ4fMIwSdETtnct1
9Bq6h2mbD/bm9swn6un87UxfAtGm1Y666EbDseP766mpOD01KQ0orPyp7Lc5f90r6aFnG7urIpFb
j06nsrv750+x/viqMh9CvpDYAieH2inUH/EBn82pFiDRhLp43R36qcm4cF1Qq7ypxNW67Nej42cx
bJDzuM3Xobd6c16Pa8eCbXbNm+v4enP4Z+sbnljRAs9ecdomPkKWRz/GH5728Tg9dZOW7gELD0hm
HUhqTG43TuHwNkPPihp1PVq/CwnqAwLoy2ioOG89obUdoqqiu+UPKJZU1Lexhtah8fkl3/n5Sm0x
2FeCP5jCV6jGx0PJLH/2Zc5roRBr088ATM7RUWjCYThPvkm3UKZN8nkWiu6+2/Fd8j/3uKVy+4wV
lfZrEOvSj2Q4ly5U5MB6uucHMwQAbedwDqxzYl4mLa246hmqz7/elnfVG6BGgXbUJv3dU85eg8zz
OpbfRX8ZXYBGBsGn8TvJ43EpEIvvEefCkjyD8fYx+349TlTXINFjCmQPD0wymNc5Daxhju5lJGng
Oal2Gb95E5/8Yo3WmG4hxlpWlJGs07lF2t0ejmrVF62gVFZYqLLPFHb0T3VwX9sDpWh2vnscE5b1
/JzINhFHqAS1Al4ByJBrXjUj5i8MErrcLlyHpAtvc4kAf6toy3UDyVFy8EvsJ6oI2lBUu/cfoQA/
B3SfiKMYdqbiV05UxZG3p1RiPxjl5VSJbym4Dhy63lembQj0WH5GzaJbUEKEauPcl7xeM13vgEsv
f0B8B3ess9qgH+FOgqmXAY/kYbnrEPSLgKH6p8j6OTX+FRpBRE6uyHDrFCUpwrKGS6hu2/kgAKTJ
6uLv6ukjhe3Y5Dv0vL8SYZKdXiDaVOIu9em423whIlNlvE/xgCp/w/36ekAw9/F6WT08HoTIC+bi
E0HlB8QvrrADi+6n2t5GJ0kohTEyMRskaSg/kY2ge2mDr2qTpl8McVqUAtQeIc8axg+lv06lY4Yt
Ja2wC//8nt0+4gJOmNjUtpZdaRQOTKi3q8p5ZG2MFppCk7Hx2n/TCgnLX5FGFBvpHHu/L+TxR4D2
yecd4Yv5z0vPAwlmFv6wLwUvynmPaqeokztYCLiWB2IC21gCsxA/7pOY+Xu1duJD2OTc6z5lDus1
GQ0SBbhePNlDCFecHyO0WaBGuA7D16o2KApckUqF/cLdqy7u5YFAoU5rC37gnZr+5K46zsvQp+6Y
DGUy3vC3jRXvstMIbFL2jA3OIIAVrf83f20foCb0Fhp0jU/Q8iH7Mhn0SQnceA/Eoie3+Tv79C/2
K/1uLEatez6N4uSv0ZLeF2159u8QqCjLXAv+5xoROGJDOb2PTq4FPf/t67Eg7x3Qyg1ql16F0mNU
FcoKvZnuYTQ+g5+T9ZWN1OIGmY3KrSpOtKkT8/dV3MekBuL+LX0jvSCtOK+n00BYd80Bew3bXHPW
+Ol8wGwukUFZs4cGwGmbf1l2laEuVCsM8WyN4ZejZu22QnrNvmP0YH8S8u+4zVDfStEhvgadcwPo
o6B6/1WjO/Z6C9J1/fP+o1WUMCyYiuqVccBqGN22d/BUHqOtT83pPcRHkVpO6CYx+oe8L3SfDTvq
h2xAI7c7lEKpmpmZFFLhjJusaaccUX3tNGVN737yuj9L7FfgJ9Jbn3aN6ZJCj7ypQ/6NwXHqfRXx
EcyHSys2Qza4hevF0F19JwBpCFrEnpwrcCoE219t/EqaH4oGHv4wvMa8dGtvLqWAy/hDI+Ap88us
3dQ5U9FsAPO3fGMx3caPSR81+RlPMH1GYcXprj0Kd9rbwcp42QfV1iAkjNrYmOtHu9tc590e61SH
1gPIMFZ5VT34waSKwGlH1DIjOndqdxoZluzxh4Orbmme/TaEiwE4RMeFNz8Qs4+cUlsxnpB/a48o
4DUcIpTBFLT1D/dpTQF7ctVF8/POTsv1YoADD9rWG+3C0V9PPxRsFaVqwU/8WdPgolW4R4ek7Zwj
RiTB9exe2NiYVstUHl+2a2QCkAU7t55b2BCgi15qEHGW3Z4xRDwAtiIoGw51PkVsJGV80QpTScS4
dUa/Hd74kUaAcK0DTaQQKFhkRnhkFJAQIkzLHVpoM9rgGhhvmMD9L2f5xpisFKX/555YL+e/v7mM
9F80yz/30feni2kOxofpLSWzgBoAV+gE1Ds9S18MJbAPIxbh9MZKPxPUuqX+Pc4EvHAN+l8oF3ET
WvGNkHa/2IQjHcCoXbwZwxTa5ONbLL+6xqAoN/vkUliXlJ4v3lG1H8JIhtyK08u/bUucUz3ntWfQ
oIQ7wgulAzehdm6/r/BSoAX1mymPmU+TbZuVY+Bh/0A/osK8+Vd6U4PdZvexnlxEYwIvZtUEFR4J
dVZnXUkQN9CIMi4sviWxcabt7ymtOEBbs7lH1v4cvZbw972LyyZW9wXMb6+GvNSqOEy+JaeXcUSi
/AHkUBG2jD2AaNbLm4LndvW3numzq/dl2akmj96eiOINmAsT68X9V0qTA4V4Nzn6daBPhwNPowwf
ySFIKfz51i5b5/FyhtNT7dDKvFeDdXhhxcT4ssBg4bo1PSwzLr+D3SVBkv8KQ8JHNdKIyo4BeGHa
/e9nwTjiTGVAn5E/p98SvMCTQ5RrJKPsSR69zJrNNybtfdC4EzxIS+dCGnPNJMa+C8ScAfuv4huL
rwhLRu1+wjcXZHlEaU6CmzzKfgGNdtYna2cPr2R6Wbs8Ii4RMWT9dT/JiyNFFvpcwpN/G9H7lTTg
MLWcZ8nLUsoKU+c5r3HN2RkxsH1Fhur2yWdBA3IlV3O4ADXK4eLB1M4dnIJ20n4mPVggLjGH+Akl
QKJZsc8D+zW6AZlZrCEFnC7WtulTbDj0/xaUg9zaVQXHjXDK2L2CCf9n/GnluxvLsyOaZwDyrWMc
nS5HgsrSDMAk6JoTgjUrsg5gfIYzCAZOeXSV6L5QImZoc7YC5lJWpVBSgmaETZDNN6QWsBFzL6fe
vD1pAkVtJGhRp+BJ90jn7685z2o4IE7q9mDS+1ei7A1FpFDHSqsu05NDwmLj3AgqXLAsnD7IQMr4
ueIg8LvFlmgEYXwuvx9YTejmvxvFa+L/3lsTKywJ/yTraaUFTQneQDDklDelEVW/pDMSJMeDEoj/
A47A0StPCykCGSEW138n/0uynJlwhL+2qMxjipOEv8dw4JgjzDvl3NBcGwNmFEYOHr8G4+rdNZDp
LXr5HWP6bDCRsvXoCXbpK6Xq9ynhztxqgTKh0aW9YdlYwV7chESZMJgKMNJcAkICf/TRTfaVOX0t
KOkS8Nw7rl7pYhgFSL3WxIoXijbe4jBRF++8mXab9us8Tee6b5j2TIb+kN5znA4mr+WZuBNTp1Io
mFsVRMRC09AuL7yZa/DGsPQbDwhaJs37Dolk+vaFlNwYHzxY6VjCmJx5EKY3yJiJZ31HVWIEQEPu
0VWTxvkWaDNcXPooikw0hYPIRO4JRXty8kUGrhijuBJfzq/CqvDjLLmHyTDRwf8kkSV9a0Ivn+Ot
gyEMSlz/vjgKZSG/BdCQM8E2++ieQIVJBjTT8rKafaiSfXXW/t6e4OyvMUM7ojMdkJRdAGI/rlZS
UtpPWHFAzv+ycIB/iz5FHt8FpId0AxIBCXnttUAz+i8Q0Rla3LQJK7wcIk9ffmOxWGmY3EcmXaQ5
OkZQIJz3331ERpmdZ6eIX/okkXr1XuCadPS8zBsoxZTaN/gC/FXUgt2ypifJTsDRhOs6Q9Y6BEMq
SJ6k1Q+xQP+l2kokV53eMY+3xidQRnxruAOXa2w22Qec4q++ToEiasMx/kwu19u9qaLJ5gjRpdKG
guufelgJPtTIG10piKZ3DY8lmC3DDYa9Fkg/HbS3Xmy04LIUrpgdNRlzb6+bANBRqjbMu+33Vkdb
MEKh8qKIRlEwiG6494TWGOIUUDeyyaHQs65zK6JMrIM2ABA5FgTcFTSprRwIfL5dHoJDCfxF5aRC
bhtfQDZdOv/ak9wdzF9DhNUauhZVjgmHAd6i95wcl7gefAG2kWShiVS3BOMTRZcRL8BmcrHADguW
xcv+BJrbEBMUj7wHUg5NJUQ4fbINFyeznuKcevkqKGRuB3kipE7sKGK0gADcZi2P+XWnYDhV7gBg
5BsAujTV6KS4GkQ7dogcvaYbx9b8YgTvY1hZtnl3z1r6Onoo83tQlKVK4X1hUG0FYkyARMwpD9MK
BKo5OjdELzD3nkF1W4GKmH0g48pzdM6qc460j3OdP5h6IaofD0wX9EqtgkcTywf3BOaJte47ATYY
vFwwkkNeEXaW+mhYCIu+j3/14N+O9QLA3cf0mB7AadkdLK3OPkppRouAeHbZBJ/k7FMMtrm8ZLPG
ylwCMQgQjjm1fd0QVDQxJNBBqgSuf3IeD5tZL/IE5j5fT6cKvJFyKTcflKD/jFPyL64rxZf72nnW
ZgBAMvAeQeUfUsOV3AHhrZufSQ7dooN1R8dsZERDetbziDhCa9rMr55CZ0JGv1POy+F6ymSDMtRc
VsCPxpjzpM2qPdEHCxAhTOZt0HK4z4yBSGjNqBGcV8pgiefdEx5GViFPdO89qhacSeogmBAFLyQR
pxklAVI8oVrh3un5B4+8RGIvEsFqTAtR605L5co4bmFSESvu446DE8MHQjBvDAKjW5dkf/kXWLD/
RVLfMf0MKU6/Hxt86SGAShg8wPU8wQvDnbsvj/VUCH6xVIjY2jogdr6BINtcYQA4pA79SM7ZZZyQ
fIYuj3u9FZcXdeLHf364EA6QyWvrHTZXsAwkquK8r3hCgF/vPabmc1obHvL2Fh1XXazREY4q2i0x
bdMTy8XmBiOig/ckqcI0pjlFSYV7IHLdx3bZC4eQAXG0yXTIjoVGezY9jvSFcy+OjQM6eNy1X289
Ui1iWu9XAXJOhA7IIRgAmjZRqOSh+VJ2RKfrbA7xo/yWp+V51acMCeGa+u/90JdTFgHkhw0omj76
TlCsMFocLoaYiwG+8ug1+EpIDhhUMZWdm3yCgCQPbyOGf9aqo7J4YCRn35bEsB5A4OQrjK5HZ1/0
41Jw8mmTCF49/SDjO5xDlMgG0fd79ol5gsUxN5Hr925M6zjhI3eN4IufxIWgsRuOoHFBYrbsJ4oJ
4j/9/sl/JQwToUSRwZ5E7nX+Sp6lCimdUv+edsD1lGn03qTnCZDajb96IfqW8VxkNkdHgLr/lwFE
9gnZqESpdtyuk3sEXEUh+WYAgUk8hh04tKXkrZ7U5UqBnJpEOd7emIcfa9ktVYt63i+5Li71q7xo
f2gQ933azgUbBnx9ZkRSxBnxrRhwU4wyHiE0KEbOkgdvFlRJiRumy/AXaeRFTHr4uwsYvzptt9gG
Iy0T6UYj5jOEKDhdL/c+uzqXBWfP5Xbh3YOvpNNmlPTU43V85TIjPAWiPrvPuWowe35kuLrnzHcs
Hq0ggqgjECVoI1omZW/PKys67FsoDClMqjs4re7XE/M9Bts+mRxMovVohnIxGDBBNxpUg2K2qXDE
LgQzUV90eT0FLB2yy4V/43t4is2m85inz9rwTtRVlwMeRKQna/A1sSXkBPRiIFRsEMqskVoK33Wx
YE7HL4rK17ttrulxboUMUlA0n0b09GrNZAGvoITZ3oMKSpqcomOqzhQsqpcytUfBRw+z5q935Sfp
nZ7TQ5SKGDI2dhptN89OzGOQk04taqES6DX+OhsOFL5DlauUrwjfCluPTpk0hUxxZcKsM6l5ZC9w
DcpXGnhjfEVY3IN7puBH6RfwnzxsUklcAyqNREEt9P/whazLDNbZHX4oA2TfGiHKDPABW2hjpmCm
/c2AZfk2oJ0xfnXeoOymwKcnhuEY8dKSlKbYRE61+ZjTw/oUtvHJrcPHRtBqHvGVmT/aAwpk6hHq
cSggDJpvs3o6iHGZcp+LR2iU3cLy7luGvuMrwo8Pi1CFjQ0BJzxkwETVxz4Ebfb5HcIm+M6bnF8P
pZoHxpG3D8gbEO1q7kU0XoAYDAQBq7AjeSU1s/a1J/lYFAm/PaadP+riuP3SbN7cz46HYB9+5IsL
0IfDaV225etXuvh8QK9FB0p3sDUMLl4E61Edg0AQzO8zEiqBugVu7pjwwEx7wBscD4IT97F3JMBh
mHfFERILrLzPWPPglF3h3SlTy6nSeq+nTQKOOIiZNpHA281hSnJMeN0z8uqy52iJ4K9voV1ETFHA
+qnE7qkG3P51Vtwxa/Jk/gQoENKFJjKoz2v2D6Rhuspab6LY3TtQtlO0QxGCrmqLETmPlPKdWXjU
Q9HP1iEH0b6Rl6hh3S/jTSVm0mVk/8c/Db4FDsrdvUU9uJQR0IKDKkXQUPGyYg4WC5QSMxB7MQhE
MCcs+FiuBNigYFB5ZIpOdjd5AsxIaSjFAIaxHasbwV1S2m9QsplYO2a5+xs+Mz0Zdm6ifZ6jbMMw
kM7gZM9rh7/G687eUbtO9gWlX/LBAjoD9+L2xKSqFWV37cWsC8hFaTiZ9PacTspO9owfmcESviPw
KhkAirkzeKxA3Y3YChpmOU8yY0/MHuwlSvi+KK8gXHVc29w8a3KY9ows7ymEYXvFNSwP9j4M53MT
8fbJDpsSEiv/uaE9qxhXQhEg0sZ7gFxvf6ONqShiuMRDWDFQUUmg3G/Uz3BHPiF8QzvPmzzPRbn5
snnZ4f5Ic3mIJ7sdZe/oFh4FY4OfRaXplBCjiRhnf70gbwmGosv/j4v85XrxHhsub4IXC4mRht6p
E8Qbzn3WR5smv9p8MAVw1E62yxdumKDvl4iqMdBHzVyhUTo6Wq67CzuNDzZWXx+bNzqkAujsVbuB
GraC3k+vTRKl0htv/97I4i7k8rPzJ4pDpnnpO2ZPuO990jw9znhJuRk2cAVOoFZgmMz9wXcoLlX7
7tMaBnDvGDhyU66J+H68N0NBFXDo72WYRrqde1Kc5zwYJ+/HjfcuwZjc16xySurT2t6wDOsc8b5u
HIlSToeu7oNJkH50Comb2+LTlSNxsLe9m5p2XjQQRgF2Qb4mlIQgYI6GVp5nItyLqABO9LDCLXFj
8st7jn3vf4MxLcJqDflATbV5yaQk3WxgAwd8Ov9ewd3l09yIUxfnJuyePN5PrjwE0k3MH4VEU/Ys
e5lMUNk4AESHkE94MhH79xgS2S7tbBu//zDy47GVXy+/RKuSByis/WyeOLWTvfr4DF6OaWOnK68O
ZReuVUhTjViTG4EZTZKQlzywdK4JCYUZdOGRNBbB9K92o/FilSvOBgcIcZ8eOB7u+LKkKFd5wMzp
GW63aVoWL3xw8DASpznk5LITg6P24eeBFtnx5kq13dnOxllR2BJQxn8nyIxjZkhG4NFSW842tb38
w5eYSRkWvBruaxPs5nq2ztxJ5cbeYpHmXrnf461aR5pNFoVPkcfOBPMwfENqR0qBBLCPsq9M7ljQ
QVw+2XuIMnbJA3A8SBNcXy8PSzzgHxgEMMOHZdNgRUd97+xwn2V/k/2J1v908BTUtjobg2vFl5RD
MHA2cUtzlXOLK/+W8DkgAwjCmDM5TledXZThXM2Wy4s9GkX+xZ7vJp+wyNMtxyA+k4J7HJZQKKLs
fXlLIVD+twDw5/cXEwEE/Ah/XcBkuLeJhvndw88ydJ/2kpi2m+yssTae7B7+ca4AnAFf+CBOSGRx
mIF3ZrggwZFG1DPsH83P+Gnp2z1OhzGkXn6uGtQptl6AbRpMj0OmexLMEIKnxEkR8QHsgeOCqBao
cIwPpFsVXA1BB+JAiZNfkQobZ3e2lyN/Vo++OJEYIXUJv1BDhIorFHBo7ywNW4+7SIESNG1mT/xh
jKJOr67mHoITNAUVyy8GhQ61xit8McEC0WfEESSM4hwdYT+DKvwJ7GQXOnDiHiC0YmNQijHBR+Cu
70wRpnVXzM6gCTiSC9hWQeE5FuIinkdUHRcQRVrNlpEKucOHQMuzA3meAwTT2dEwnCN4W1z3L+eB
2g0K6hYiHlVoHIb0oPiX8r+A+QhOxJzkvWyDvACZ5U6o2C6xt9hpfPA7/hH2CV1Y0tklk236oo9Y
swQDjpgftWvnBjR49E0rkWz3c883vBTO8KQOwgLcloPkTgouqmCSNtAJqB1jQZ0ZixZKmdB8oetb
DxjLMoYlzuoMJY7BGRDzHWJygh9/rCRXf/jnz+Db22NoXxOhQn6Gf8HYS7n+TspysruveesU7hpc
HxGeWjCsxXiMkW2mux0kAVixKD3LJ/BcHoKBQEvhcEP3G79XIkwUOVtfMIbh+zWPe0jcax24Fzc+
yFVjyyOuCZIB3JreVOZoMfjRYuFC7oAIMrvKRQ4uN4qT0obzteLTHgcXZxYFC7Eu3HPiPfRPxyh6
Z76P84dHbRGlqah/7pAyVyQhgGGfj76zIdKYthPuqj1nxiZ33UJeYQy9mbeGx4gnjxYnZ3pwKZIe
WFWvapHVnQlRRCTSoucMiOTUOWrCHm+eSHGIP78fuyCfrgW0b7lFnIu0Zf1sOnIyrBOAwgP21nQH
ECaHjHIuEXXWMXryK65w/7vpijMFlqHjRGLkJ2fLh824/UnJtPDKMFRz0ZkRNx92ENwkO8h50xws
Z5NvNjE5fb8jsM953MFPklC29HZRDP04DvdgXH4SltBnuIkcR9o1IP0a4PjfyDcMr3b8SXpcgRPq
lHCSZRYybNkBsg5fhHlh2QAeN8JMjFMLoQyn5Y+DOQfqDObOvX1ZUCtPrtkjWy/0BR4twIqmvxk4
NN2psynIwId8ETw503+sWxRD7pj+DLQ94Wjgj80Hj4rQXrDeizNIwesuFtsx3mREH3u7MO2YCl52
S2bdr8Vkd6DdmIROLJKtCLNbujpDcBvy71RkXSpbe7XZlABzypig0+K7wqcf7Hf38IVVjOMuR4Lt
PvMNe4l1w4YPbrdjohxRPIlcyM3azZtonkxAN8A8YYsRLUUG++CnJMfEVMYKGa7jiK04RJyL+Lgs
8xuxv3c5bUPX2bvYcAE3suEAiZo9x8YJjyhckcVH+u9ZQlpG+02JMZk8fdYBikgt3hjBYhMTKqLd
7mW73mLlxYIPebaTkANcUgmwAi2Kd24i48L/9TFB2QoR/4CUcE1xBYLqCWDoYYA7NURjdohhMwQP
eJ4KKRzi1PVfRIMElJaUnC3/WTvnRBwxg7c7admA8IwYwiBLuQNyLmGAwt/YPvfSj16hFLUZYwqS
AEa0k6viGCzCOIJtCO/jBmNr1cfkOGOICwBJsywFT9rmA1XwIXxDaejDdmm4R6pzzM1dBj5Yuh7G
ylYbfUfD6YD7jgBexWH6xJCaCFxPqXEmKBbjYdp4la+sKqBmENwaOmq/EJRRPaPNymk1KZ/EoJJO
FAdBtklg33nb45xOUzoQSC6mkuspbEVqQu+e1rDWuRUfe26M9A9N9Y7pFtC5r41vC+Z1icLiM77a
kRIZXVFwhNzaxBTSfOLVVGb6xJvf1oBIHVCs/SLkA+JxyXCHIcGHBAiaaRwnEWRHDHco+AUEz2yS
j6GD1qp4+qIJaC5wmZtqY3yjU3HgwCmxdqSaiMHAMiR57js/VCxmExNHnchzBaX8BA3JRbAWNHi2
VyDSDPo/XBlMqQkxoFTAExI3lp3EI5UK5fZLzsaO9OnR0XPhQ8ADrjbzTNUFux6wVuM1GRRPFy/I
5BF9lypcn6JlMTt6n6mBnAClHD8S3WLl3KEuMDjKoZJ70FsZ4G+k4Mi/BkBcI2UCrUthvlTzmhYU
3TwZwYCHc0OqR/WMU8YAURZ8d1wG6VSYwgNvsSkplQr2GhjYdy+/woIKZvzO+EdfeINgvgPpHdfg
4Ywc0Qy+seBKWuwwadI1Bpi/MEmZKj7/GHrXp/nlkeBzBlz+xXACjsnk9ctA/KqKt0A9NPArApNA
HVvDkUnsWvTihdGg/VHJqYShh6N4GlPnYFtFHeh1CqUqs4DivlBLGFjZSmGIuY6Dtm73xm4V7PQ2
a6bf/b+deYaDoB9qSChspF6A+NqY9hqblCbikAxG3zEHpU8ObzwY7A9mXlL4ZN8H4WbtDFZXzln2
YhgmJ+u8MdKBZJ8GeAI+ntDAqYjnUApfKQbxFc2stmoDYQMqrKE7LEHhmGTcLYdpcfjgDFhu88N0
gBb55l2xExCutpY9P/3eMGof4kUFnQZ6k5QMAWQ0/0bVhy2tQJwgC78s97E6BOa0OvptIC9umF2w
e4HrV8jYWWTVqP0TE4srxSBnPWUm7hQMY88jZgCgZGpB+QvBh0hUkiko5WWYju9NDSnkUjyFFu7w
YxpgaTC4+L6quP++X3hEBzeMDy4hM3xoWI9Toh/9HnuIlvkQ0tS9Vu3bq28iqcisP52NwWv7+sMp
gV0jM2yrxkTyHypTkLFQvMomUxdQuZKDyMbhvSBLkT1OGfgAoZjZdQZhFX4LUZ3AhuMlbGV6ak74
0G/s9e7FIM03qfEZibN5BeKA2FDBmZ4Tt4/bOhEDg3v0nN6BjBmllevknX1snPAYEA7DZ3b2LaAB
CWPxzr/BCtKg23fUzcCmIdx3UC+mRYxhjsAGX6/8LBre0pPSRPTaPE5bx27Kr3Yo/eaCC6GDa9Es
8kdHUCCKJ2lOw4ZcEILWCd2a/1kyVbQ3XA8eoLAUO1KJ4ykR8EJGzIoipmm01dQLxK5N3wkzoRQ/
zbQD7otOWLJBBciYMVJm01re/DM044ur/z4yK+JaTonS0ErU8LTsZxWgANG0CnQL5r7T7q3sMWfQ
DAiPnpuR7G0r/cAZEeR6njVF3LBQH5TQ6Baj67Txjm7ycJvxhwwJ7MzcTWFBB85h7hGywvvnTed/
cW6jZ36bwceQ05gPPX79QnqwomsGT5tuGXLbUzB9mkDHqZ+bvp7yj1CumA3/vRZt9lBpQO9s1joi
+ZsJo/tbIJu+hLsqo/+UZDLVBEnlR/2RsdnXM2tFXWJfQa2tWKONrnPpR94C1wLE9VbwfrnowGBw
yio0XnFCIliE0ANO6HKmb6zo59QFFnqhRwzx321oHJAWcohBdsiRqIeo8jZSxtI0AAkla7BVcNAJ
d5DRAac7xHgQ1EUW/IQEfuROw227FwNukSsEVPsqjlAJIJBs+sgiAH+DJjF3yvSDs4wAoeufqgB/
pd+kUVPi0lqhAkbYYwSg20a03zw9BeRt6EKYpEYFyg0vpMOwT7pSDR8TFb3PYQ7DCE0EDJn/kXZm
TapjSbb+K2X1fLGLZqmt6z5IQkJiHmN4wQgIEJMEEiDg1/fnkdadcci4R22VD5VWlnlO7JC0t2/3
5Wst9xFNKSgRuUjWMiDi4xhmvs1GsPytRa6ELxFwlky40yDHqbiikXXhb9D7AgE/jrG0Gsk6SEi+
pjPm/jnIALJ3veNgawW11TmkJdZ4TM0WXUM4U3Kpn2nJGxG+hDGDKfpbVEVM6PFu00t0fXfI+ZA4
aTjrYVeOv7h7A8QEhvdxqWhxv3ATYu5BpkbDf8DgFryBSQkpapUekbkF3YrdHXIJnlpOu/6ud8tm
PiEjPkOB5dLvsJ+sNxXykYAXx/j6oMxfnz0kUzgWTRXCRwvK+oYuWSF3hk54q8M9XfcxX24QVtsc
QBDdI6kGNtEQK7wJVLpIH9Emgn3gnTFheOO3AAEGUB3YAX8PnEodQVM2qeSy9szdoIVBpPNHfwza
7vjsxbAWgdRPbzrMIu4GqukOVLHHAMGscFVe8AQgP+2W4Sm0I6HBOav2Jzez//lStpnRA6QGXAeK
eoqOYHH10aytstsB3BjxQLGC/yCzG4C9tYbduvOFFfZ/FsHAbcnzZG1nQOeQo9vc+S140dRYM07d
8fPCW5oNk/dzKLD8bnQMuVfPQys+RNvpIzQjZl7RL9EgTIFNUklAYQEdA4rl0+fzLc45aJrJUCkH
gIoBh5ssSi9oR8YvPfOdv2REL/kqJAmEQheXTwRh5kBfiZ0GmJb1i3Yyx5KC6LKfXwLkfzhrYYn9
/hhIwwUNELHc6pQI7cD0JndIu1xSU0CeT7IoaqWhhkju0TWjAzfEC9yuRRnd3kkNsFW+hhewRdHn
UFVTmmwWZ0yKoc1dKT1tXk7eTWO5qEZ4G/EqpDltjmqfSKUcV2U4Hc5C3g6ssY/cmofk8y7OHTgl
H/zuUFjAGs4mBM18OkftQt8pjU/LQ1+JnXd7tBsjHvXZEkrn+F42hZCC6gSKD4XduochaJz1aRYc
2BPkNkCNkFeCfZN/NXvVhLRP4HI6KrGD4m6gI1O+bPkdju4tvN7Y2aL1y+i2lS8HSv2bi04KnsqW
8Rf9nfwhBkADBuCSNtq9FiNu+RAMCdAwA7yoQSjL1xAJDSLHUln+0f3KYxUu8ZrWndm8vZcUPbWO
zrSjPdc1btYiiAMo79dbMT5941NU4xWgVYHU0L6trvhSLSjol1yM/vQaAOBB1kiOgcn9Hu/hYTcS
AsUuYEJURJcTPQ75ZEpJBnmY+ocJn/nqhJkJDd07d6RcPXkXlHTHvULmlQzU1m5hM8Sll+QQqHEG
h0DKHz4OaVWQI0iObbf28Wk0N0ngwELTl0foeI/mHV6o+2IGlyV8DKqlY3wCGRfLTtxNwx10rqRj
wCfLosmWF2pAOaL+hChA+8Gn1xzsgALC2djiOuC9kdGXA0E6hFHQPQrRl/yADAKPNbAq+wOSwrUx
OfT41px36ZYIrKH0s1YeiHLvDV+iCOyoRTLDsbqQdO+pIbIPWC2o2dra8NiQ/rvY5jfxJSRU2yDZ
D6DnPzROCkg8GxYIY/0B8zXKpjk5YDrhdw7lIhbWOJKxRt1dXYOssaYLQELSX6DJh9XOUBDCPgRh
Qv7qiGwWFRz7Aod6RI0pMoMUoMq60duvt5LGlowfL+LQcgE6+UXoGtwJ1PAmUMGiNF0TSTc0UPV3
0XJNDmMmunEp3Xq8JeqpooXBJ2+MlmjzBhmD4bEvt4GwplEptGZNOiaydELVhsRsUidjPjPIyc14
e5BKX+VXpS9tS8+ROumwbh/IbmBWob8M0nd8O3jWWeu0RIpUH+u2WyO+FFI+CIWSPzh/DOwetPBj
S6XNljZsMsJDcE0b3RPKsloMCTm3XmeIMphWhggog6aC6Jf9A1HGgV7amtmhxdghhCCWb+IJjF+k
GSHFZg43KuJCBR4o/Jz4JwPI1BYeToReIEywzEPUKNtIGoV7x3VsPaLSFwjQGGAzj0Og6ZeMA8ik
YX/1huuJeDpEWHqhk7e6ib/BE1OIjDh1dY90opi7u2tzQXwYDbhDEWE9xkgm2nTWoUzIvcNUuxM0
Tz7bXiWPTJEx25geI4ilIJs63h3UcmxyPdI6jRhqAkO+aKMAoKWf9GQ2YO0TtIuYe+jbjMPYr0Am
CW8cBcZ5BPrCvsAMQh+wi2qsfQmujOOJ+LWx0WVnRXZ/hg8GtmlYGzuYSoSHRgnZEKkjF5zTwLYi
0mj7jW/IrCJallOENq+HiOqjXfr5yno3VX7jS8f4eHw4Q9zTcE1QPuT4yjggG79bzEyIxBvs6NeT
zMN837t9pD07+tJRYAuJgw+mJBi2YNYydrCNQX7zor7Bjmmsx+eVkPUQ7w5ut8ZpE5pjzBM+rq30
Qy5dORKE6OSdswyYqnSx8Zvx0/jHBYZyi/9HS1ZdZPwsZXj8gPvgzek5SeVHCYyTPX0TyX8efQdo
Q8BDVYeGYmEwkggvbt3Znt1PiHqDP4aqwXxSiPBkeU57gMSNS0DGWDCMCbwSeIASCiAWXSrJ/Mxd
bMAd64v93OQS2MQzBDkw2QZbGpU0yEF4yRLm1AlDTiTUWBCb+yDR6NZIDJpBq1uIOwK++OQN6Abg
65BiGQvNRbZyJzEByoRs2Ceiz+El+5cXQj1nlqS0hwwCyJUZJ7iqAvWBvNMIS7iOG12aQy/4hPIq
YDYPtkzfoOQgkCCdpgWRUjFlvXsTlyfEKRi8PEgE1BcIzCrvzJxcYqd3jK7ta1+MSQESqL8I9sxu
ygO9u6bhNq8DbFx5AkkL8+CxIHXAMcP/asjS0/3y8mXwDVfM9AiiRrUItH4jnImd5R7P+neqlF4G
wDXryWiJjQ8H8qNGyMFPycdss6HgqlmnuwRJlMyLKtzGplfliyKWDc/vCYJrkUM/GJ76RUPllp41
CqDxP7pcFDME980HhDRX/BhkHw0g/eWMYGvie4MHqR7zT1Y2A51OovZ2YWKATuuHr0UWdVgybwj0
asaUqvsc72/2wRlODxqR7pzBko3z2xlWmQwvYOJXcMVoV0g/xhud33p3/3ofAh2zexKS1nt44+Ld
exNyWEqz7pquIAQwXAcmQpilObQkqgv81mUkM+ywswRmITfX+CCs2CxglO0cZvMhdKATvrC6tybE
z/BOL5IpoqPTK6QGofzRALTqmMaTX7MxoTHcZL+45yOZ1lvdBaPjWwOScqyhuUu1DNSoD0tGZO1f
Dboqqzdd84s1lTG8JjLTuTU4w2jdeLO3PtggvhFOe0OSIIflfmtieFeGqnynlo8iFuY1ac+STzg/
MntgVbJ5zmHZTodOvPYGBig4Rb//mNKvAS/noSIoFt70MAdvZC+lXFqghVqfomfbSRHjgsrS96To
lFRQqv1shPE7N9+dRpzQrVJvNa3HwvUkr4ntlubRLUIfw3+ETDPYrBghiiM8MJyb9a9zUurWLTzx
1y6ezS6kowwPlo15j4E7YWvOmUJG4i7qESSNcLpQbB39VVdfHPmg1kA+6NqfgJ8PrrBdqHnvWFUw
xy/iZjk2ti8K8A+9qBl9MMRldGVxUMKlnGFYfaEdmgNVxuAg2eCvgQnAaEc45X3qIwR8tDXE+6Zs
UxuZwamNAQ464UF3BpqKDRz8qZ0/oKnYZl7QgDRzSPbeeMCq4roLl5N7pFBt5IAVsBzE6Xt9hvc4
3Tec6YNez/grScJa3nmtLehkwyBJXMxoOQZrUUDQ4eGvcibmuDshk4Gy6s16ACBqZwbs8OZMCkpK
gfjvUAxQFugw5anIoFYBnYJ/QPiiNi1igTtUekdGA2Mw5pkByNzeT4igP5c5YDsF5q6ATtyamnE5
Lb2VjfOSKIbv0c6vjWvBcUd+xKtjdgQ1FsXbbUoyT2gT3R1AMMoTsKHLuOwV/X3zNKJXitnvHmOv
8boPg70jSVjWvJGbtG5vRatsfYUnutChgl7YnctzrkcowlubBGiWP630Tx9JB4LBmQcg3Jkt7gh4
9uTUbFQnlEilDVQH1OHA7SaTQxBNeGusPHGG6RxeH9D1D9jQCNIgmWnq9imc+LawvgIFqhN2JMR6
TIJixl2iLSNcxVvATT1EWwc/eh92+8Ubt0nPmmjvp4U6NgaKKCmQgpVESsEW6JyQiTNjkOYrB5Rs
kD0pVBzo8PTz3+CocJLlruKjkSHAjQ2FBiDy9vLDHt4/EviSkH+wQNHewLO8LWT2K8cKg5ht4ens
J9T9bUTB7XTeZjYgI4rPNPNmaxRFubtyRvpgR1zz4pdNG01WMt+NoRddxqe+w5G4IUu/LO8jhOxY
VIitTCwTIRlTtdiTs4QDcqwtUs8YFREMynwFaAIwJgFl9kkb5Lw4M56abhG/bx2+HwgRtxxMyVcr
/ILByck5uCXGy0wDA9OwJwyJGEAfbWgrlWYheGikr+S/DuzWFsTOacPOjBnnwQXgvumE/nDfTacb
cJMV5TcEOBJxhjpE9fDEXeMu7abt3jnrtAX5Stzm0Ks6NvmdeEhwIqc5tBban1aPQaWMlTL5AG3m
2l67qBqpjAYy14/RnGA56NEBinKmPa39OT1gHepbybgTjjURmAqDsa0LC0sOx2XwldHTGd2aRnzh
izuC6aMBYALdohHHkh0CywndJDkCEgbIenxipSfYtKQaBqo0kFz23ARRCk1RmJ9s9ncax9TkQomv
h0vcjf2X9AU/F9HJlThKMIwZylcZrxlrg96ngeSNng2VBPXmOZC4eYWfx91Os0wfGI67HkonB1wj
KOGc3f00npcBRFjuKO4pekbOIgf6xJ2iaIlkVHozCsw+zEvo115IKvF+YboUHkv0aEhvbtOMOP14
e0hvlLPlqROV6L72VZXphQQA/E5kqsYSVDdGDSccBwO+BhVa1rtyhJjRAp3DbpjkMV8TbLZNObFf
mhZmRqDwo0wU2BhsngRMqCBypZA6SPDyl6QByL6FY8jmodnATabH0wxBnIyxsuNX0ERID5izkDcC
pApAZ+O8tYYIQPv5TqA/YMWFjcBSgCcBNU6dT7EoKtuY2X3istCHp0dPkZboJlhuOcJb8BPF64Oc
Y6/lwLEfr91+Tnynzlr+0byCJO1T7mCQxYrShTrMoXa0Ke24Lc3WCMgLeCdYUYgjXVxl6NNIZBjP
mERTfJGlzzVtn1TfMvCpcFFm1+JbuJSdhdZOifOVgyYI3TBQNib+J7S4o8ke5icdTfmQQm7JXpxo
IuUtsyToP3IB3f1+EqDxR51BuDcQGKPixZzfRYx658AumZjSS0CgZVuixQ/0wFhB7XDFg57R6Xuq
ZdmNDLOuBV89Sbpcr5K4fzoYwHUWYgmiQg0VeKh8FfB1KfwWmjsdAkLbiEHN/CunKDws940VQAG5
wZYnW9neABifTz04uDlH1js0H0HpsecBMqEbITqF50xpJGg5sZJOjiSA4BKcUsO9M0Wbu+2ck/hj
QcRGIS/DRLPDvBfuKUiJM3z7V6JAvJGvuA9MUDY92n6x/Nkk9BOHuXVkjFBQqKKJ2+FnGcLnpUZc
R2YPLE4aiqstWxITpNre3yMZ3fXLSMHi750ag0nvLopWOMdeD/J831zOlmyQMYyScLJiZCdVRUj+
aJ/5kdQhbi2guaTTtp08aOpR8apByc14iWS3obiHmcEVGhivlzl2j4w70GioLzFo8aWV+Ybukgzx
yuVyAbJS6Zx+KXSllYNqhOKcn1jSklo6TSi27LKdT2i6MvQGloj2KgcbGLzB1cxD05Y6Di8jEWLc
ZJob9kmw+hzY2tJBz3z8GLmVCn7SGZ3coWuvjID535J3UHIGu+UJW7r4j5LN3BGtuLygaDLDhCku
iMOaXEQLXngaTq8+vBG++HbI3Xd0jaEaAdhP4bxM1qAXV8ILA8u9l9owGTGW5nXjinP9eU2CQLSH
fOLe5+MbjEiwAApgl5keOmNXYDuiogNiM8jkkA8Hq6MPkswbZuMS61ZIDwkQWr/erYfMW3rdDWlc
4fnDnXj4upKEF0cPnY648NvvCBm6u96Ej4/iiQ2L5wG5Pp3R8DR1Xm3cDoMpfzy+AkblU/QwsPGh
uJCOQhcfFY0PpP8AXg5tgS/2PRkqgSNiag9EKg4YWYtHv4g3zOyEkhue6TnSwL+EPeaO+SRYXAe7
9tsWJtal/YYx/eu5gUSsv+aF9CWNo18OLrWMEdfyowtcwGSQgx0zP0PQL8aCIDn7wuFrqFaQL8Jl
Ud/lsyvAtHjIwwQSlds5UBaEDxOZo2BMDA7094IskaqlzT7TVBAEGB0tvOIeMbXCFJ+40n2l9Gpk
K2pu9E5gfVDS5tu58MKEU3qjazcbXrhXp9wdH5M+zoaU3oextbJg+6IX5lqtU9khEaY3bBv0g3EX
74qmv+BEk+twpJMIVNv70BnkJKUFqpigDq/V7DFW1f0UCOdECvKGUKVBbg90I6d59nGhPKSJJvHW
X96ouZd1z+F9dqcjRAaMDsRTiOhck1sORbvVBz5n7hEzIXJ3SuG/H56YzcqJaV6goRQfF5wV6JN4
9dV0Qh+Fe58UO95Qb5waSzp+r7uxdAXvTQsODaGIiTb4XHNJ3EdQBqhFmh6+Y6D7syHMWK7OZQqt
S5iMgobKQEXMFtrlkJlv/DVYpOC3kDL2EcEPLEHndr/x24GCUutiLuGRu8xw6T1T3EoTXF4WQMqV
a4aYLLthx7cpQFzXVFoXcFTQP88mWeHyzgL+tslw4D19eM46iMGef7lkmHcmlAjpJYJd331kMY0E
CzwOJCjskm0voGYitlalz5WhMsvOu6/u5IJfpbFKKmDE9issjEatuQRA5Jd2l1dg95zPwU8uGEEE
/eHl1BBhCpvs04B0iaCy/TWs2vDrg6Kl9OTO5xOSVeOcDHmAG+TQXXe3EViHyBJYx4lB860479ZB
WShHqJOu/oCx3LwPBNc0KHwzvtAjZUTSCSYQFyrvgfYfDF5SELuRL7JWPdzRnau1uQOlWYcTzsiG
toilE3q1ZOyMZKwNcpq38zzra5NU/j49NRm5tN0SjLl+GOick/gmjbmzqrGnhW9y9ktGmbV10qMt
880cv2hKf4955T43wHA/7IoxG3QzEFUZznpsCx1hLqOmgLJc3tfXeM8mn5LADPmhNlakaiBW0+1F
MCRpIwNVQ+YYMZhRusWSzqk+o+YoLOuNd8FYBlicoLyVX3k3zZlmytCN9GPLjLG6zPPDiCbhfpk1
6G0T8kzYxvyKc6lK9uHFk1AIJ6e7DydZBAHQadrvEBwQejCS2999UJPhNWJxk6CQbanvxgUBi8mY
x8ucafLz2TuvyYEn9OgVlrv+4EbIFzUstJm+OdVXOm6V09uC32D9cqTYQl9L67SdL06MIjwx5Ocw
LQ1sI9zZp0FTAd8B2vCzLlwWnNmY8kSybz6YtmqgFsQ8oJ+EJJ8KdQ88Zn4SSUWEqm+kRZoSQPRt
r+fWqIiLllEOpF3y7ukv5/fjkKi+W8ArUlFhApMeYLrTFaWFNRshzqRc27NbVHJpMlBYqA1YA6Sf
U/vdnKT0ksEL8H/LeUtWP6ERc8GKykvQaW+Cs9040Xqt+6iQcQdxoIS+5vvoQsFE6xih4Qa5Ix6z
wX1hdNQxcP1y1geetpr1qZiuYrUW3GL6mWavTpIIq/d1v1IX9K0kQq/STTsz3FrberP6HJpQeTUZ
LCx5bTKEbYZ1aNHGuSrD/HqFpUbZPyEEndhcUy8G/kQlAyEjE7Ib6LZmuVbdS6nvN326k3x8RJqN
um8NmLnAdZoCOl5JsIA+WKwWXSf2ywmoQDAX8ECpZY5NSk67fVrYo5wSiDpGWiIIQkmld+HZfblT
BS6MrrhAl9h7lUgPlJA/igAEyj365uPUQrEWHwBmR1ApECGDIn81lKAn73pmU5vjR1AE26nxroVG
LDJVFS8e1H2od9MYKwj95Q5ZD+7SFzVr9jF74YvBZ0dAJc23dSDvKUHITseeHcunhBYc7z6cJh4y
bWbtjvD0Q32xDQvmMUuTXO88lgVsoqBomImMfzYWwknLO2TbJUkMiCAqPrLc5sQAAQguvdungBhI
F0gCVkKeoXXJdagMxDrm1rgkhGkJzLXerjvrHHCTC2RUmgZv8RwcWruPzYeOCFt0VPumGpCGfpX5
WxK+nUCcYORcDjI1kXBOsQzERKqPifz8hOdYeGhKfojaaoMBR/livB1aSG5bZ8zBSTXe6QucaDtu
pzRZwHUw/IvgLASXF4TFBCZ6xWAyNXgUOXgf/HudkWjY7wYqwNz+9UwaOD76MuroGNXJmCjV2lpk
RRvuBmHtTYnbfKtZIw8Y/Mg9CNdwcMKRgKo97+B+AytAEzQVc1lM07kLFDB0YpmIMevuCzY/tAqg
EjbJFwJ5UCLx6wabrN4UXaUo3NQWovUtiQkNMBAwIhQF+sWD+5m5nT2DmeAaS2dwI4WNBCviJ24q
zFuVZOsAVEofjletwa6Dz1n6bGroaKQ8MqPh2k7GCcZxI6tXH2yhVohpUvahEQ7wDpIGhJi+XOG3
vG6bKHKl5dq/NhZ589wUlbX4QIGRo0wWwBqIamSjY8LyEVpYdEf0w74hieCXFpt1uaYyTKQ2o/Ll
iF/kYaEysFgPClABd1Hw2+je+JO5C/hcQu6QQdAMB4B1xx7iCZfSJwRIZ4hxY5VR9XLpe/QLBKBA
goxWmcOJOJd/q8Rb8jW21ETYRMTPoQCvFGQY+uQTBKghjUjKhCMGQLUlEiXk7yzDBCapAk7NR83F
o6VAZgyFXmhoyOUUjAoo7pGQdZA/t+GcAUwnTYOKfgOsbIZneoYwl5zlBcrONSzGNPRtcVmSwbSI
W9xsbtNQlcN4+DjhowKbHKMjMJHSRb8RpR32bD449fdDTNpmCwO7uS4SJJ553d2RJW75ljtoYvSv
71S5aCdgCzoRrO570ySXNofbT6yO+NxgHWfanEhDQJHUwCZGvx+IKcLIq78kHIGaf2YIN3YI2J2N
SAyDrL3u77tldJFge+GaXPH5SNFgrwt0VY9prLCFr8GZ+4zfGAUu5GpkIoy6pDcSMdwdhxHS9Anc
RjSh+89jJ33PwPc0uOAIgo7e8p//+L//7z8Xt/9Yf2b9bH9fZ+k/0suhn23Sc/Gvfyr1f/7j+Me/
jpb/+qdpWKam2qpt6Yam2Lqqavz3xXy4Sdfyp/9P7ZGntfWxTMd3NC8glY0FjSjXaTYr1jEq1tF/
Xccwnf3MPlzTsdJLSSocPGQOn5sO7BKaFHuooJi2hRVryu/+u2eT3+nbsyV6crKOyiMdJ+SrmEnQ
naRTSRE9wxN3x4eoWO+Hd6mbumMrim4oTt15Wm+/raun/cPMxmfm+J28sdRhZG4cwoqFlL8+2C8L
mb8+WHY9O1ZSZyGLxLMGhQAX/I4Wz+nyuRVLqRVLWb8utSvKwtRkKVQM0TUiEZTmohqAHoNlVywm
m+Dpg/3yXPavi9WN/34us0MeDt1KpvBBmUH+NZee6KXq6X7Ylb8s6Py64Hl/2ZxOKk/3NaS9CMUG
O/HG/SOaGayb4dH/vU+n1GUPfduTur6+XS43VtSog0A0C3eRNsUEqax6th9fpmGatqY5jmFrsom+
rTRLnfPVrhkEzrDA2a3BrEPGIIopCBCkkO4g7FSt+eMJ+Lam7KZva+a5qifplTUFi5dZi5nXn/Uu
7UHFRpGf85eN8m0dOfnf1kk2u3TtyDpF475i4HYw/izJe5Lh/N+Ij7r5baWnuHVW7fK8L/hemIC6
h85QeHTcwfgwVzzSj2f620JPweOga2limjzSmcxJCyDfA8eprw8Qv6q3V7UznsLH8XLdp8fj15m2
eurd7cxCvN+j+tvCCvFXJTH0Kx5OvsdfvpdZVxRHszRdsZ72hXZTFDW5aNlYDxXG0YppqtD4DI+m
L4VuZdT6cR9+W+9pf9jnS7YtctZjyFMIaxOlAOC39HgqHqxqoaftUV6Tq6aeWUgUS8KpoYKndUNP
+fcL/XERP79C2zAc07FtVVG0p492KpUyLy09HQsgLU3gWQdI9q4CwjE/FjIq6Idb77wD9aDshJ59
JKFSVNcKruMLlwQZOH1ySHagNvkEoQRC6jpNjxoURKxJ2zp6Iu7IyQ3x89SJSlrYwsjDkyDSohyy
g5CC1xDrnFGJBELx8WJpZC6Fd+6rq3qDerDHXCkFqJAGAsSgM3Xphkxw91KSatdENRkaQ0CKJuiv
jPrFxINdN7z6FwABI2BsbFCXVLXW/bjgdF82FDQG9LIS/9BYxx9I6cbkhcDMQvo4kixar3W4OM2N
24cQvgF9Sxl646X904Ps4txMm+LkqoQWQncMB2NnDidCZ8TJmR5JgVXnkaZxm+IT/rjZn71te/no
gXEQkEFfUahigP74FZhvkjflL+BNvcz6ZO9QN2ctWOQHYbZkS7EVp9kXp1OcHMZqTnp/wtcvU2EH
1qDSh4Zw2ddLZLM3KLtXYKg7zQxpfP5+kyg/xBCDw1W3HN0ylLrztBsV1XSu2emUjkEkSedoLUm9
Rm0Crvc3l3oKV0fbWq8ts0jHr1Azm/fJJoYIC715s7j/3aWedn5x3O+z9Z2ngtrmcW1xqVxdPOyl
kV/xVD8c519e4FO2c13vzM1mlqdjp9dR3KEgD3IzLyuW+SEc/rLMU55z1R7rdGewjGBfqY+q22Gn
4pEloldw7Yrlqp7qKcvR75ujui14gS18oZtlOIR5e8Tx5W8t85fU5vqwtFzXeCqmVPi9BLSGXjM6
ib+7jpyCb5e/ot5m68P6nI7fTzHj0RBPM6j35e99I6Wu/rrKLDvWTvsjTyPwMRg6w5ulXAGUogMP
tPH7lyef4Cm6f9sRSv3pwjqkx4dVqhwnuGZRja7pufkiMxR+v8pP1d4vy+i/PpRt5NZsb7HMI0j7
H5JhwCgHfq7KMH6/45T6U3Sw9fVZMyxe3jsGX4wEhI5GdOCOqnhtlQ/0FBtSJ9fMus4DKaNXnGZD
pyHtPemkVbw5OZJ//UCGoRi6bjuG9XSGrHNWXJ0dZ+jUeARsbj26ucWg1pjRy9+78+RGnafi33Cs
2u0/x4r/WdiWV/1ttx/V4lHPTXY78pvREZuNOypTIvtpD9gFq6DiOX/+cn8u93S4rmVu7Mw6z/kq
A+VhcDFsbYLxcBUe8PNV9ec6T8dLP+vmVin4cDnWdK9yV5kwWlU65RWZk/JDjcee/3Olp6Ol7pyZ
sk8vXIrCm5vbJBuFO/6Eb4eyDBYQTRAjqniLVU/3dM5SzUxOuy1r3r07WZXpDQW1JmXwq76X/KTf
7Ev76aTlqW7btnaUwFH3aGx2mFAQiA8gzEoRsCaTiker2iDPJ+62qx1yuY1BBRtckp+Y7oACOn7F
OlWv8OkqNvbnh5Vc2SDH9j123B6OxogVHo1R1RuUnfa7N/h0GasHKzlvNL6VMqL99Hr2H+R8tc/j
6h5MRhUPVbUXn6LIRl0rs7VcKpiu4KxLCxC+yoU5VhvP7omngTTpKtas+GDOUwApkkLPDwYBRBrM
MhsRQcn/AkiU7/Gb1+g8BY5bqinp3eQ1XjyiVOLfEljCiWcR+29zHAbhA1mxFQsWW/GAFTvFeQol
irLeKOadI5D7AIvB+9ql3ivbYohasVLF53OeQom+z8siOwFi6h1knlQ059GGzqs4tdlNsSKTPkHF
mhXb8zmn3z825qNW+zrgN/8RFe+Zt3jQg4GAAtWtYjG94iM+RZOj+tg5TsEDFo2si03SGkbqxiuD
N7oqdFOrjl7Vl3uKJRsz3SpXjVgCn+H9ECO/8V4myaBW9VhV7/AplqTaxrSKK8fu6mvcaQVDd4WZ
PD+Mytag4hVWPdNTOJld9tr+8uC4US/DL6LqBQVmohuEgMrPVbXWUzhRjtvcuia8PwuqXOYeYuG1
1Do20J4zrniu34cR8xm4TPVUMXOTfShivEBKMJkbARuh6pD9PtMCxGGPfkt4Hopu13YKL/CKCckD
F/JslTJqh+4TiiXHK6AsUVPXToAs4hL5+8dUf/9Kzee0/7p+6IdcihgG6TEZUf3cNU6DJMDpg5mC
L/M0xmQDC570nT4zXiBVsez3O9V8rgMuB0e/neU6l3bMhsyZ8apffWEkedBLfv+w/5/s+b9TIxLl
X1/1sXzsFKXOHWvjvCXtH8Y2eycMNCtbIz++VlvVbEtzTBMg4teVsppy3pwuGWnlvXHtw9B0P9+g
nqTuquKRqhZ6Ouqzk5PN0l2ajqd17xH1ivDzhdZxvI1/v47643H49kBPx3xrldv8euWB6DYHDtw7
rYlwrdnvosHgZLzpUOBPkIfqzcr7Tr7KX27ab0v/5dQrjzw3Dun4BtUhNFp7H+Zh0aNB4rUenUro
8edd8ud62nMCccgyrVbjUZk/j9zv5L28HTFE/LdKYNtgIc2q62zKX7eIluePQzrbk0DEfDo3b208
NA3/3n36bRk5gd/Cy1a/pDXVZhnhej0S/2PP0YYHjrFvgBqh6uqRlOCvH+vPp3pOGS7ZTD9bW1IG
rO0sGG84v3vkzNvuHaHW4Pe78mcA8NvDPR3o6ywrZrL9SYX2Ue8YbP2FDNdi1mxFoNJ+3oR/PtdT
prDbZkVRuyTSW4WZjnAPhh5oL1PcAjBTMFdIRCcGdta6X5KDc0gOCBN1IpBsuWBUggzh0ruiznSa
FW/hxyD67S08BZvkckpqxZnf7Q9dARNB0FjiCArTsrqhJz/sdx/4KeBY192jvN/ZT2LvlkfJm4Zf
m7cNoP8jzsDwezyDtlwZBKr21VP80QuJdOd1OjY7N0QR0BibMyTP1BHYP2PZXXUrV73Tp6Bzvs3q
pprxmPdBPT4Rd2B0xBqeKROmrjX+3gc0nyKOelfNYrvegL0hrSzcSBrczIwKcu78yqvp50j+PzvZ
fIo72ZWO5cVgsSNaPUbeCPPMhtpema39dGTo65hQA2zVNOpPO+V81q3Ldcsnu9Lhq7m3VhqgEhH6
j416FxuWijOqyA983pqqqdssZdqmYzx9M01LjsfZLTuMp5bbCcZD8e5DVNXGCXNQtUG+iCK/Wez5
mz3q913uKLIYCh+vd6J7P44iPDMQR5tu22VoX90dQcTh1Fdslx9frAmLxbR01dCeM8bL5XrQ78cN
HHG3hsPxmOeEo1BC8cA7PJxWBdmq5eSofLtBbnndzjfa4UB4gX87fT80Hk06UIxLhF6Irqji6X46
eSrtHINPWFc5Zb8upx3t2V3ZsJxsmzv0BEihcFiY/A2kWrlnfjoN31d7uq/y80295sX+QPmi02xB
XY6IUahXlXm+nKu/bJhvzyWv+dtrTK3kfjhfWElQEIzlWAsTJLxl/hcYyE/R8vtTPd9WezV51A68
w1MDH5TICmA0sjMfTK206N1VRucfT963Z3u+ge7ZbOZkPFurs+3TE1VcF5Sg0TXBN0cr//c7RP/p
6YD5FNupm3bd1p/uAiW9JFq5TvZsyLxdTmmvXtG2POimQnaEV9ZfDy1uZbOP3UaMLMXfBsx6/YBZ
i/0aTkPgQSeIbUWk3bHOYuwF48YwIYqPVOK7lzN6uOD3v7Eikef525umpqvQATSLiPjrt89rj5tx
W6u4AYRp28QPcpF1b9GXvVfzyr5uFH42ZigipgaYcVaG/J9O8Lflv5L7b1tvv7kd1cxR9mNAuPjR
1nxGTZIiyGAnGfiiC8f+90/MQ/31kc26TY1lc5RNMNlfHzm1drPD46bs+Eh6zGxfiKjb9r6t0EoP
ZrGDswo6e4O2zAyYR2emtH+7hvu3I7Nlbv5+aSIYx5zf9k2kU937xPgojO5Nbz7QrWxbO9QYOBdD
70U8ZNLoJwRO9r214WofBYN9kaE3t4HWvHShwDWdIaoa3Ew2wR1PStIwtH1O4W17m47ev0Hg1RtK
C457pEFPnb0dJlv/FEPCJ1FWkADWGQKNh88h83aNAxbGLwpGF46nwCngIuscsZtuISNmigEeF68H
1CXhDfBj8sCxLkdJeMCmYsZxcKCsFVhN0+F37e4Rm3INf38Vqm+morwVH64zMz6EbQblFC6m8VYf
bkN0bAwYR8iL8cWJ1I7Z8SARDIVRPhnnCEHBGu0ZMgNHZ+czYBL1FONSxrBCwXVfxWn4FKwyzLBZ
aKExMgSpSREv7+ipHg1+VlOUePUFJhJN5602xtQBBa+1xJHgE9IzQpFdYPU1WMrwM7/mwiALQrwM
MbdObwZ5LXrX7n4iloJ45S/QArfwRMJlwohQ1oaMuSpfYKdbEDTwMfqSetLHGfE/FLAYQ2B4IhJy
rPdfHwMmXkRXfmWGozIJFmuWei9fZdizXHorsekzxemCkVdIyriKcLC0Qw1+cxLmIWz15n2wecEf
bQjOxcPs4MgzpomGrNlREDmsyTrEDQ0Hb5jGqEr8fZy0IBx1FUgYA6j1jBa7wYYWBTy2FMIYx0Hh
iG4Ef+GIyWNCTjZeIXDgmnvl6ivXImJBoN0SOZjlf5GkC1Gq5AFStqAU4wZnySTQEsL8qIyYcIMm
4/Bhod7YIBJDFVJ5z/xw2H85eE/3jJpnF0W/P5BadRjAtoV8Wg6HeGP1km66Eh3b8vdH3VB+XNEx
NcPUNUtxnmFiZ33fz7ZluRtfGpzWzRDTHLOBRA2b9+jQyMIZ3omdvHcd3ztFZ4txMlSauMC2CU8p
XISwzpqnyw0kFtdC737ytv18Haaqb+kNrXhVLl6O5UtkHr1iVa4yhN5MJevctOEGqwDoP4dQGal1
j2FYaHXnoGgDbCiU6LEs0Z4iV9dGBcOD0F5ivw9hHCo8LnLiW8ZGgYtPzFjAsUHrhdX8+B7O3g9T
awR3mb43jBfKmiI6DC/Dw61RvJcIDC7+cbTeuc7WU/D0+bT7RXjqMIko1rGNY8p7g5DiHsZ4dPsZ
auAcN6Q7vlj9dUemSmhMbipQJllegvHmUu+nQTKilHkxoanjCocRJYIZdOHxgendHqYSCSeElskF
0tomJGloYs8UXJGb3TwGASre2monI9aeXCgy+7XuJjQxFwwvWHRMxcFhhvX8tbGJGFTk7RNMJfNm
KTyfXaxOgBipoJQJjHT879ZtLKIwwhNbP9E+Op0YHd2H+CUnjFOjo4HdyPA65d7EHULBOgR1KoT5
SU0muN9W1oCRMkDpr2eaBEf32oL07J1RcaNxxQ8myL4mz3Q2SNIw8n1hqq87WVO73RltK45OaIhX
+7kWWhjpbbG+q0c57kMM5sX8Ekr4BRb1K7YWHh6OyObpQpz85KXObPFHA0lLia9MvX3pi5VsMt1F
u/FVXFbRbBVMaogvUO6Z5keWjKIxtPBd/S/GzmzJVS3Zsl+EGSDaV3r1vRTSiyxCERKNECB6vr4G
56nuybKbZbntWFjuHWpgsZb7dPcxgYW0GEYLIFLG4dYHg9JW/mfiIvTPMNfLlpfbet3+Qp6zU18D
A4YBSP2lU5ljQme66Kx7AuODMQCTHTM4blToEN6lBXS+1/CbBDIyknR7PINnL3AJnD/sdaOPQm5f
IsbNR0M3sLX2a0t1YyFgSIlrBzAGiaZVk5H5MYf3mO+cMXRqYKDz2kY8wPhHRhiNgyoaS7m/1TjW
9q1zWcbGp3GupHH0rzewIJAUTBUAUPNv3y3YXKwVEwYVgLE57RRLzYTDjQiAoBCHUaZ6ZgnYsBF2
N05TNxl7G7cGeCADwqPXBkMEvHw4A+HL/KywZlrxtr0th7Uo2upBWERnCcz7wwgYTue50qHl6CPR
NmS8juE+N58WO2XWz4T9Z8ED5d6OOQO+W+3KGH+2MR+3L9Uu9h2j1P8fjYv/jwhVE/+vPepfu6KS
3bJXI3fsUTg75hBquDwrlBIPbKZfekwtVC5EAOm/hsb/iMr/I/bTVdHUx140XZbNyb+jVSH+hFIZ
3doD7JpSvlAmWYyj9hJzSnbIdCh2cfaVIRshdMyvm+7IRAVwSzbdlA4P+aiq0+S1et28nMHEljqE
4ERsCxB/6bcbNRf8auepmyx1d8PwyD+o8jho1/mM6P/ewkVeJ7FzNhTwY/y9DaUtBfTAPDzYSWP0
CtV9c/UEC0f8CfWxsb7L2FMF5qe2htdwUm0IkaEPZ7aKCcj89g0owjcVRxFtndMvyDP7t0nmTI3Q
+wei/2fk//23CPo/Y/5/XcV/RdCvJhpMORXaQwFaH4DErMXudSFL13obMsYJ2iNxKmWt5N67cNmd
i9aGniaYNl2Lf7MWC4PiQEukad9YYQwcl7YaBgWPzsR7t0HTzV5EJx2x1wrz+urPVO2YLvX4v4TF
kvIf2S1ZkiiSuKjKRJUmxr9yl9dQlH0/GO1BvA7xsYbppcKbizHxWA6elNrCufQ/sE/eO1EbHay5
1TBp4GMBdaKFHlO0zpYpsvFJNVtQpqYx6zT/VW0/aynQQGGuW9/XIMlwYuAYDVRviD2OFhEQjkj8
OAkmINR0W9vrW+3OqB1wHydlYJ4QyBd/GS7cKw1GJ6+lpDhSMU5lTtyVS+pousbitv4QnfbMUeNS
mvn9IixHn4x3SlDbLLuKUXGYDzpMmnVxcyh3fI44Oq2Yksq+HzlIQs1j0vPp9T/EhdkFmAN8TF9a
wuD0hJZBaD8/5lcmRA1POHEwGfMaUE9ozcA4gxnafsV/E1J0ppDYMyYwKpz/PZaZqP8Ry4z3R5JV
UVJEw2RM6H+mLW0kVHEjqS2ZmviI5i8qf6kfuf2KpuPUF/a9vNXJNAG2mLYgOc3TT9HQ3JAhYOoR
9IicYa5M+/LvWVrDB4UNk1DG9fwJPy/e/D3RKKmOtDGFNdmNIflC5Ra7fvl2WhT6wVEl2wDqXHva
RY+8LnhiNXIuFUcT7n8GYUId+4pghQD/nrMu90UeVGbyfkzou1ZF04jgPBktkqz3Put9TdjVCFCR
84HO+DqbcGwSwEEgJDEZfDo8DiaXERMTL8QG9Gy0BFocpE/7wwyg03EKG9aigkWNvvWS7Vg8gUKs
SF9il3rouX3bG56ykD1kroaLV7x7BmvvR8cttAuKP3iJhuE2LD0xXxiJO0kPRrvT9RmN44PtGSci
kOesAmsMZmGqXERlxUtF4D8VsO02S5fatdNGFuDDRS2TG4j0WLMpbsAKuTdAK8RumPt+V+6IDXwx
oCdxdFye07/PTwr3FhjYBvvr6k8a4a/1DzPYv4oy2o7PjScRO07hMFqJsAg8lpXsiTxMXF3MZJp2
+oK9ypHPI7B582FQTWIPG2K1BcRpxWHQn8szfvUTzuUR8+/2DCRfS77yOVGP9A8w6+vh4hsGceMw
0/xhy10+NWKNfAWVcQQlJ4m9fR1VUOZEjOdSsHXeZ8vWK+4+X0xOPysrk9y4CfRfdarXQMdlYOLs
s+SZMHAyUuE3c6i0hieBEbJsaFp42TSzv5YGGRQTetTiV4VklZuOu7ncH4nqzI1R/7bgkv3nSO2b
AD+KYNm58gKKO9Ply72eLUKMCjV/KBayPpuYbv+DacZI8Z9XR/OPU0SGffVIx95Qj5f8MMj7Jhuf
3r72IPaCbQp8pCTuEWj7AT87xQ0COpUAIxj4gmNuzKB8zLvnzNhp5X/ZYWX5P3Q2nmBNmugmk0Ci
Ik3+JTyYhkin8e3THgh2JvvqCZtpkBwl20gvgCmgnJ5emwQ8nvXHXsP0q9R1llrVNFuJHHbvv0bd
5aHL/NApmqWaba7e8/hNscFcKQyvO5H77u+E6IkbfqWiLUCtfjtp5ssTL93KUG7mVeGWx5u+0Daa
ebpNJ8XMf3ORgFbpY9JwA3tWLapDEgxzgJwfS8m8gfgId1M4xqLTQtFw81MIrKzg1Pf7HRO6M6UI
hOV3c+UsFpgar3Zv94gNKHB4s7Pzbcm927TnULVc+LH0+qlULRzzmoYOz7kGZ/O9oXkfByhZsBlK
/wBfhPfBoT1gBr+BBNYBWJI/tv2Vnet5/fOwv5jFJKlPPCDODBObyBFS4j4fZME58/dXUAPhDOZH
MA7YEiAIi9uOY1Uz3az2SmiUOLNRBvSeNYpqPHpdOrHkoQPIjN8DHhuJZORygttHvoSZyKE65wFQ
OL5+Ch0fucPWoWP2KKQJPmJ+259H2vkZAQf8KBF9ZsMRKObbk/r2GGHtYXR9hZhiWualD9TRq4as
4vZDWve/HxLmf0hb4wpTDGQthC3dkP8VizQ3vX8yENAcoFmytOpHIm+f4hJkjfENvKH8eMlDgJIU
LuskCDFBkVN/WJvZoTF8UfFy7sb6A5RszGqZYXmxQdsquVL0tBGyEogKP8pGaTm9n6BoIzhVl8/8
T8jOH6J6sgvmS9J53rt47Lzjs2IpkmUz1CEtjOIrwo6PaD7dKZGfPN14cDma+6f7KWzj5vsYcQuQ
DpVAFwJjzB9WNVDxARftyeioGc6PwzgN3qpugUoIvNHG8/vTTRPcveBh8pn+qwL/H2oueqjOKK5u
jt0SSKT/88TVjabIK5zMDup+hJXxOSmjKrDrVov9f20I/w8hljcz0CRNVZ6IE+3ffRnJMxWepUS7
BLhqeDHrt1PaXCXHcDZEQCHiGa6NY2fb/75k/lMi+ed9GU2UZPYk899dbfJHiV836v00mlHsd14c
7Ng/+LCoyUzxnfW13f/+jkST/68La05kUeZrykw9/+vCxmp7yycR3VIfnLDLU7OQmYaQ4Pdgl3dX
QS559eO5EvYTyUm+M5gxj2rkY9gJcATAuMM6OolbRZ1z3JioZfvJvp41F2UXPUZQHoZA0/CImw6I
3Z+CY88d1vzu6oOW+W1+yegVL6KKFBhQ/JtvKFTN1PnbMRRrslAZypjMk23qFqOiIidu+cck0g14
c7h+bt9r2NZQOIyN8csmeuluzhT11aR59G9yzq7klfPPYXKzOpizv7qHQJLO9PlztVTBgWGGM2so
LuYL9njlMdBWdHO6M9HEnJ+24d/o+IFWOBurByW90ezps3KcBida+zoZMHbl3WgPAZr9Ww1MOhhM
WifUNcPHLi8L7TwKOuqyp5AXEuppu30vkpXkhfbbM/FsgEtyAFJjXwfHOxy8A4KWBythVqwQeg7y
Rt5kXJoUUXxwGAJzIAiMHdqAWnjeO2Z+eo4sFbJPfDR/dVAcGVJnjKnq6bZVZunq5Rgbc0X8bK/p
3oXbMs34Jc4jDy1n+seg2Th9dhAZFaP5wp0EJbXJH6YfQk9wE5+JtJ2+6Exe7z39x0Kxfzyh5n2l
Qb5+eYmrc0cZPVph8rNUlq+psE921aFdhutPAHhsznZtcVieqk3rD1OMdnEm6ebVOVmmfsjSVrk5
w6KbNhsd08Dx7zMf9sm0Od/GqcvNJl1Gu4kXbl4H+gU9sCoT4q/ehmkaP/ABJ0b5JvJDb2l+0r/k
L/Wfy9GPULmYK4Sy+eTaQfVr7zIu69oCXtbiyf9GmOxd+Ot2Bp8KL2/41yCaIDt1VoEZDEhu1Bgk
fMgmWDRcqSAUtJD/qYmtFAsBCnlnSef0mJ/Fi4QhL0WKdpYiwqFUCkHfTF+RJ0ueJlgV/inGoapX
jepnNPCTbjIMAVGFmj328p2d8Xb00tGNgul9Ma7iDasYV47BeYN8bjz2+cGSfiY/Yu3ooHp9PlrK
0Zq4H/yqoOSdk+tr3WG+eBOssl3WnR2CpMe8hEJW64lAghizh84EcA085WCp+s6UHYYDqZo8B0uP
LBEeSGS1mhVSWADvCBainHZGoEnLTPPqdBZfyDuBg8eeQqumbNdH86wu5HwuDV70mubA2sgLOZe6
uQw8C2W1tJ6TGSlNcSLWrA0keHaVle41U9V7BohBBVu3vKW6pd9vZESmn6WOAonj+1nYbC8wOCQW
Hcc/XOXxH2PDCdZ1JHZkKSv+Yy6zcneLZx/FvcGPUtzh6RLyits6Or8ErzFnEa+96Lclo60fq0xm
Er7MT6cBUVXOPrw2kUhvN1C8oDtdJ4foUQF6kVn9THZs4WwDE84XLc72n4BPA9CEYWD50SyqqT6P
ADPkrjAJ+OHG1P+2OKbXNwIBwdIh22mzzsEmC/BX4+WUHWR6FeHeszRTHsSQdwErBwJnnOOsMNWR
ic2YZ4ak2nuEK3YP76p3amAmd9XVXcY8JztjetsUy9JPtm/UHdUjPGSoNBKxpcLMhNzDeu0jzW5+
kIMTn7iwN3cNUkBphWc8DLd35VcCjnazPz/d/Hl97Sc/tS8tmoUGvuSzENaTL/mBt+uu3maz9551
z0q9TXE3cc2jPP0E6o4XHJwOHcywurMx/czFTbvpJUuEgUt6MK8CWCmQ8KNjRbD6mmN8Tzws7zXI
T/qydGACHyJqSpAJSw9Y0lrFaXWDDQvRq7EegSqf3ejQcvPi8+RmR8lcaE8ZcHfNNi6FYpFf8tzw
Kf6hv97PJcgk7l9lP0HQ53ZDtgBAZ8fotF97r3m7iTF/jKt/7ANUDDA1ypjjWxvrHMokTJbTZ/bZ
amcAQ1TI8hPR4x6OZHhWJlbZ+TyF3Tvg99kbPh+/pJO9tZHugzxo4URmaBmj40tyeQV4JlAo9nUX
I9SjidkonL7f+Pyep9gVRJjkjAQKVOQboFHkOvZWcy6CONlpm+FnOFMRICb7uHxu8tbRz3y8mArp
ZRMoQsAB1x559mW28S15Gzd4+ZxR3GTXq34qLsnKdD9z1JHjaMSX2DyYOz59/PP6Cb3Y++CwO49m
8VrYId5dn1fS9veeXNTTINkEKBVutsT8OrgtoqUxTX1y170UhN6TiyVcSRCShQ4cbxGGON0QiT+g
4Qz5qjlJj1dx1wRPpf6FLQQYDHzvI78JQImg6FIs5Ux5e1AqtbX2BXEVmwHgf/U8AhkrzNSZsBXS
eXi22tgyIWZhlEYOi6eJi+zffxlrAF17fjRZPQSlY9EAX4hleW9mPu4NDnGAFIy23WzMdA1CrmRw
2aoe4K+YXooOpq9uo0V4RvqkjXGFTgEOVXSgkQKL67+wySSMpTEl85CHZtqXcpc4mB8ogKVpCd+3
oJonuAXMufEcE9W8QP/Vl+p8vGhAFUazq3ShYYg1+DevmddHDlZbZa+LggOno2/Ii1uN3WfGVDT5
bArW6Tg6LeBUwUU1rTfMp69hxXICQITGxhSlMuX4c1R9NA3fyLGrr1iBefCeN/20wNtkR62EnOcz
vx3Af8wFpr8jVw3GbVVdvJx4b666p/Vc1IVTsIz5fjwAuMuRhCLAbiYrhDnv5pEGTADY93fzWt/N
o37kBpeX/tJe/P5Sv72O6wMtvUHtpFo9VlhTX2cTEjLKbJb4W16qGVdiq421mGhhfkt8i1K1tV/e
DClSX73OAzh6TjJitUvG04sbDW3b1MJw37pms7SzRlj4H6Pk53pp/ogZIVGzTsFvMTGvsUnWWzAn
NIKREE+wFpm0fCpP0HYiptCnHDje/nMxvidOdUh3HFGebD9Nu2LhYKsGTxe9Ap8X6MAvtmTTa1fx
l3I059Ki7xz96Se7G8jdQwiRm8KEvGU0Z6wQ6vuBQX5oaS0c0bnCV1jJT/TtyVTaJNSBLrDxcPDB
1esnPKIqAmiYTta8H6+BqNfPlC2iz+F9iSlrDm6Y6B7G0wNFjCiorz0xaXXmoO+CinhFBdrGUP01
L1wCDBM5FzVawHGRMqhDAHKbSsg68PzBsP1NfvSfmGgKnQuP69JCANa+b+wWhg3mPiFKAKj6m//y
f4WEQwflFF9Moj0WP3LiZ6GCvQ+wOKGZBDu8E7EhDFLTrcewwX4ue/LGYkkHFUu5ctWtgCLCYr9z
lzlx7ygFMhiBt/shTsCMMi/s5yYMwieqQndqCrsdPIMaO9rgt/LFZj4+hJi+XDGMRvLVuF0zAyAW
K1me5pRU1uEpXVQj1ADVzxfpA1rxl8E/oVlLD0ZYbUKY2MtkSUZ7fh7ljUH1s7K63NWa6SR3I8Bb
zyBRnYKHe53O2qN4DL/E5XB4zuPf8Fe4w4JLdhAZ7Wxp0IiO9ElLwIyH9zo5y0fj2zSsitZJw5EW
aVBNe7dYmfNm06zFZTRXTpSmLyrgX9xE/5oN+UP5drNkquH6MNgJ318i7nFbvNiH4JbbBSWRu/pF
cJMf8t90h2Nc/V2/fYIcUHgwrtyKxCA6JRRgQPpxupPM45xwpw0p2tUgHLmp/XcDY0KbabPwMIAP
EN2COfFAoQWDdVyeJjzn/L4bzZp5uCaZKa+xsH5FuzLuOB1d80tXsPBxpHw9gbFMQM7eFW6K9vhM
HTXBaEmanfrt5952a1b7u9/I4kyYG2mgiIfPPVG8FBj05fNxeEo+si3+9TSjYPxB1HmdBJ/LZ11e
E9Wq1qVph6Gf1bseaC9xE0cYDwVuH7NoG80oKWxLavScnqzg4+ccHUV04N5paZD5Ng7GoryLcMyf
wBtd4emVxbTbcoDobo6+ZjrCNwVq7v/tAMD4qucuGu+LEc7G1QhNPXNFbrI0YDoqB3H/hr85fc9V
Qgtp9/6R37ayqQIDwZ16uP2Kg+I+rGKomHbGZ+D7BZyC22RbLod5gY3dOElCdRP/o3FJ91PD2wNw
w4rzedHxxuIA7O+Y37CvTlaNPpbjU4qpL5c9E4LvMlroJI6KEx3NXbh+rUVaVdhNl2Pp3Vzl8w/F
/92HpqL0WPgDzUNPd0dIoNsUtiPc6hbmdQwlShDVaPSB+PP2P8t41k+x7TzJwJYeNPFg//nFEfoN
aVfzio0wy1fVSQ/tARd4mOJgAkE+AjK8vr/NbfOQVEvuvLLyJUaH7zxUHS6FoSVQzoG/gc5ZOO39
n281AOVGtkFFIZBgpsjEPUaj6rmO3OSPzVvbYNhEaQmRc1lxDsKw57IuyPIl6KMOq15fVxPbNGfQ
4PaQVL7odp8K+DxmPyhPDn0lpAiUMV+LNqee2mFhjZoFJPeE9YFIaI1n0TL5JlvdkYy03/WpPBWn
5mAmttzZTT5mUyaap+TV8YpTo/8bcyIKRC+nr6hUOOWXfpV6Ow8Jyu0CyPCpYzoPMCSBGEXpjbIv
F9XqvcNBLvY51TjMSlACe/hqbHeRVY6QXaTO/Frvm208T/dY3gAI3Eqn/HuA4Qr7D5joeAaiaXEd
SSMKbp6VgSo9f1Z9GdzWJS1l5s/nt/nFHuiCO+3Tef7jlMUHGmgs453Ynt/43zofWKv8TDoxVVeo
w2QNA6EJtRR6X6jb4Y8L0ZhomGbP/etOepZSH6I346ESd4QnfpMALDRttmJTd7A0pKikEPr+xpd+
lWxfno6hL8nKm/Man5XHZ7zOFnk7//3QS4qH5mjSQDeBYGlYGGikRb0c0KHEHZEZ2hE8HdBsY9cc
aX+clRWCArUtmh3pIKE3IZkO0lhZYOcyaicKA7IC+QTacTSpLm0MUo2bk1OUaJ2+H1tw6F8qcHV/
OcBepd/ha4Dax5m3jQDsbHP8kPjTWdme+rNnLpwE+0M+zKKZFrlXHtuZ/pvoW6DfnnQ3rh2rGQPY
w40zWyntCjZiEK1R8Du6FSjVq1ZEPnUprwTZs2FidfBiC4f07fM13Bs9UJneh93K5wlxLbQV0Z3c
ght6CNlw55n6NEmCjovIP5tKX1nrROjuCN6ii/+KnE4xxqscyjxPevsomOlWXjtmjC/bQgR+iaQM
am7zXoR3U3J1UOE/zTQ5N820iV0kZy7RWP7GJ/hjU5/pqMkxi45CtomBM8MFx4wJZwHKedgKsV1R
3hL8kpcnI4LFLNlR7ZCHEUNwr3YlWOvYMQHc/7QBmhX7NPJFRGcSNqn1kh2mE93ne6Ga80H3VHkq
m7sYJAhbZIU9XfDG37TaCLrX9U6JlmMsE/rwXk7+PlW5j+VRHNq30p/Esyzx0mhldpaG69kH+Tgg
xOwhFmMB/Qni7pqYS5EyQjqPMSrG+R06Qho0RPVchdqrMT9A0WOnwd+Frf0h5b5AIYha7WD1TVDl
bk4TGr0/mCFw6nFh2zERDltHT4NQ8UuaIXqH8iTlzAIHNIojjc0XEiZ0plSh1/Jvk2UjBxUr+e2R
QKvZWccT6zN/6SyYsxhuxMlmUm6Qvd/5fqJTzF+UQNwB+c/5pZTjOZ2W2VGXAyNakfu1rfUqZuw2
UYe2btBcw0rS7VLwbsU0Qe5GGvi41Zh6eoThyR+7WTbrREuNpgLmMcwOcswRSN3ZASb9+O/ZlPvE
4yvzFVBvyt3zr/4SxuBvWCaQnukxSmalua5Ja7v8/s5WlToXXr5BJtlcEzwscWqI3Yhov5grk12W
Xgx9fasOA9OX7+Dzmcvi3CSCoM919apLq5D3XIGwPkrpvGzmOqcb5pqPT4jIs5Now+mDEpRPvqdF
BMfAMj4aUI35iJqj0sRGtUggWVjEtdfGLvunTGqbePyz0vghx+J4Uofp8+VpHJKvY8XOo39pepCp
u5oM6Ok3lK2SsxSfayIAZVf2q0yfaubsTcdl5RvxtR828rARpENmrkUo9cpOSP1bsc2QfuVtX/tv
3Wk/QQnPvJwVhh/TX0mDaualbFFJEMuzxrC7/iqgRBcH3A9xkukeb3OlcTjAl2QrxwFpPDCqm5sg
KAnRlNfjSr+w7uT2gWOPfZS2D3Bj3RVbm3NepdGznYJLFSGFoUDs20M8x0P3rJ+S58pMgv7lRew+
9O+x9TKxhdulGCil88K+BmM2ubYjyiLQCxBb6D4Ayq26rbgxeq9EdiG+xM1YnMYrdQher9lbZUU5
IqM8wGyZDdvfsJ4zPZ2U6EMa4gupQweFjGN35SUcwDT+fpYCGeLTL0hlKUW8PLO3tRCjSS/hpMAj
oHXU3s0H+zXQmmhx5rw0bwJWgZ6xcCZrfmrOpM55V97LtAcsAHB+fY8f//ZCMHB10PaqmxFQqp6a
zD7M9YIEzu3UmBZloMoznCYHY2TWlpJVUB7B/tZ0Q9pdC65ocLs59H20Xmy6BdWg34iOEjb/yH7S
HjF4IWxfzR1Me0KIo3lqvdAqXmKaCOtiQp+I95QdoMDv0svFqcE0By1k0qyVHO552tpUAJuXoxae
8HKJb+isNGJHGqwJtVAMuUg4eqtJgowXREnAcgv8G1G5LS0Rv3I2UP/FZe9d8nxcsXtI0IrLPpM/
tPVArx5RHK3bpqVFULphfntsujeKu7EtiMh97gQEBl5smTOJPEWxpAQp00s6tgZr7LAkn2LmlY4a
9O0VPS+c9SwPlko5BfTzwHAXi9omQayaSvh/ccR+liaNicTngJQemC82j76bE3g8G6qnY1RQ1EFm
TOuMlkb2TuF7VFMYkrwXh+GKClY3VkqP9K/0V6Elj+6tsJ8JLra4stFODIQncfM/9UiNTgjtsvf6
iS0VtkJrMq0oWLqAosjtYTs88C2hs0t4YCisKx5Pm3zvHtHvC5c3BJ7wmxQwDiC6fd0Su7jkuwHD
HjGigVXDk+T5qGj0/JUq8mdHFC0Bvyo6DV6OvOJUVC/qVFhQcnEnYJ2NvYAXirDoLs2FsEB+6EGy
RAlb1fSLA6xGMgaYD6P/dST9DhfKo/7W7+m8PY85N74Vc9x6TpkXHrMHs5XvTX18XeLfZbrSFzEN
Qq+/dP7cxQeDcrrzRuMmqkHywB+IdEizHzSoI/xGu6v+hc2BAYmP4hraEDFeZVHU4M/7Hh5QnnMe
89doZENQsG+vHLDKSYpoCEALINDJkQUD7Z5unpLFTlGcIRWfYhztcn9bbmKLZhHxDDlFthTDDheE
pbc5PfEc/179M7nflgIe1+RZbvndoQALsyctUjhfqh5Vl3p0IUEvqpAOWcM8zIS9ZD0MolDxIafP
6WtBBnik39gq3AtaQDc0jc+Lk4l+RSWKd327eT7OkAT07DNmGhF42YxeNtj8zuPtK5jp+BDioDsN
MeY1QnCE72lEW/o9vzd3gy52XPgwP4WggFUMGWg4NQ/6JaQTkDoIswQAB3lOjlzQYU1G2z3H7Lhv
nZgQDx5AN+dnEZ3r0RMCt86zd58fTwZ6KBBFO1jCI/TnSLCqFdPxW41BmUEbPf1RCF2Iz6pd6QQQ
h/gZCCMLW/0m01UFK9FRl+y2tLo9KXcknDWiljH48jJc+NiPSzemzTp1TepnGQfojK8R35E89WEh
mlR2PCoQend+yydt2wnXvPJLSgkUON8bMTz3JWpFfm26r1L87sLTK9pMwvsT9ybA4EyVGFsdXGTi
3/DPZa6gC4TONn5EPDWGuwbPq1jqt1lYUBXrg+gS/7Xb6kugk68+FVf0nKJ2XncS9cl88oOii5lA
jwmQZosd99kLcf8oyfpdvZxl0qyMpqEWkJkr8TZvgpdm18rY/lFHroCxajcGz1Cx230FTtzjPwOS
eWLzDej1EMGSa/aLKOY32b8W9M4PpKC4tTDFQvbwdI3Rh88zKWfrLtf6jT+9ailMStC7Q9cOWjoO
ZP+E8aHg8YgjselPJ0RkKOjScGjINicEjLaBAxYJIjeMXJhOAfpAn0HGVBmzJqzbVbWLLp+/eDRH
0RfKEoy43Z2EaYFG8IvrhMNchJ+cc1aaYb+oQ91cLfXrbxYVXbhHDY4z/i4D9g92jX4kb7k8N4yP
GW/BlRjzXMN7Dk6F+Td5dOyrLBZ2Y8OK7qmJ5cKD3goOooOGvIfw5+ZH/dfMrXTN/sUGSHssaw+H
BRCYP7d1utclT+Q2NhaTGTRHUbzFEJF4wFaZyfkrft4MMqNPbj5fuHj4+iZzjS2uAEuuj6Nsi++E
CnntkqjwVZTULxMOTi8VlyRXFaGqX8VuxVxyOhXE+St2O3pQabxnCoXIir3CG/Cro2yGkQ8m9T+3
K64L834+wUeAvk50HP5RFgjxnNhfpGsfZHdpD8mmg1WvcgY6ysQ2voZjSjqm2tg8cv3SRfyTOdoP
DZnh/Hmgd3j69kfRQd3QE1OLFp4Pw193IXEmS/m8bS7sC4EXF2g9aGhxx+6KU+lUnkn1iml2+DAI
wUYK74NEyuu/ZbxP8WGhU/NCG/6NwQQMJSKrKl0E0pZ+cCjtX2zC+JYlWIAi0NiURJIv9QJMdU75
b9pREbVCbZxGqkfrnK++g4dqOo9w2/1xB83MK3qLSjO1UhIipGQM4jE8St2GHnfifG4y8wqUo+gK
oJSPbsEAjzqaaCYNQ+7M8Szf935X7Psp59G8u1OdJN1MxprYWvmmm1ohEvilJ7MbpSsGKOgrokBK
G7RsqcxFoX2xFeOQsGc6pTlLP4ZPLi1INodCSRxHB1iFRh5k2PzRCEkeGTnMZxlnti1jp1C9Bkbx
8VL66olSyK1xS1yaq5KHjRPvuwnULzL1lob/YzaLp8PeuIaHlKGGDdMubMbkGJRXWVeYslLp7Q7G
Vl33TBQtuN7JGen688V++9o0lAhuv4het0161VfMmG3DdTIXaUh0mELRrPFPZEuHBNcy4q07T0N9
nlykfXS+HbUTGgl5D+VmekbHBqN5FyTfPPg8oOweTC5hQMNHKlGfMAfsLU7ZnFotetTixrSV7vQu
9cVpMUM3CJHerh96Q84Tj0YKehTIyyNKWpXFxgSQ9/nDf8yFbJtesSQFJsx5r4tT/VBxlaVtk5m4
Y/mH3tkey2ODR47ijAUELO0iivVuJrgdnSLRti7GplT50szjDWcgJiPGVd6JbDHE9bSncZ4hsrrp
PJ2LDPJFK46MaqpWFjoyIsZHJCEn7pB5PAmhbeIQ7nn49fyTMaamgwtresMunsvxOjCWSDMjpjiM
LTAuoVocOfIw5W2jzqkFF6mhEJdt6yg3l/uOKQ9uDzfD0zKnwrWclFan6XC4P08fRny5+DSrkefj
RIKY9bIb1Va5SOg6bFCojxh0IGYyFzAQtllaZsPhpb4yGRzkfqOw5dKrS6/hOUyJsacTynLlbGKs
K08tHKmy+TqN5KVYOBlertIi4JnId0BVWbTI8Olc0FxN5ECZv2Nf7BavbJFp3LxT80bZw4hAcTrF
kSV3aJjeM7KZ1Lh5c5Fo6EMYba3bD+2dar4kVGB1DiD9cAohEKy9EO32ILdORbsYy5NtJ5xqMxR0
mVbRmqZ1LEZdUZq9a591JH43CcegRT29IrT+E0bDkuHOaZQ8TOYYiKAIqqmTZ4Eeux/efsDbDiGI
3lmTwQcMYDM7RtOdWHgicjh+tnSFf9jaKJdetBV+O1RIqIuTuiJhFU51l5cJ8kMTFJRzRSukRsDI
ivRF6DpJvNGNSPf60EsK34znRu7WaMCcXmTFCE+4PaEs1dte2xb4ERqnttoYyrIt9m21CrGL1RcR
cnFmXqJhR4uuggekzkiUk1fOU/EGFFPSp+hweweJ7N6gm8pehF8egz9MXCJ/YeXupFjSsHOLLh4q
xrWhNZwaH5RfGoKwY66XijqjoV6/oftuUE4M7yUE7yYIOD5qnERjf4L3Suc3mddwJMPnzLwouugs
u9hVdTdjXIh4xFjQd8tbDkBWKXwhzeBWpPqp7CrQ91Zctpc2RpDxX3pmko7zPuWb4KjFpkzHKjMA
uqsSXyvWW2XkA1Mo5iLKLKjZwZF8aClgVEndqPH9Vm/C3peUcyMEBAkcpIJTkjEQqV6e6yjE18Qx
djiT/x/SzmO5bSVKw+8ye1Qhhy0TQDAHUaI2KCoBRCByfPr54M3Y8i1rMde2rkzJAtgAuk+fP0Fx
euYSoESApnTgCy1d6padnh1lLn00hol3q4dTVk4/m2mNQ4HfvoUcCwINjOJ5SqwqNBpvpqjPqvx0
L08t0q9yygqihKNkoEdBlU4rlq5y6m29YKEjseahqndUiKO0YSsgmtPR38zMhAEbg9ezz3oUIYyF
FWfDmfPOIGbrz+pKhL1a53bnoxjZWsJRLJ6raBtmiyxbx9zEYXZ7ZLeermDy1rAdGO4fSrTVoTsx
hJ/0Qhm4Mdqd/iIhBExJn6ySHYA6RItoyrKW7sLX7FNkwckn9WNc60ButsOtOBoXVvYeid4nbZtd
dUCqRpgmyYIX4wAMF19Gj8jQKVzGih4347pQbkhdvnoLvJPHc6Izz7ieEw9L09rk2UaFydyszP3+
cVPc7tZtx/hB5L2b0a8Hes5MpCM3oYIi8gJRsEFEWD0P9uHZ2BGTO9OuvrXogNeVub+/L4HbUAeW
KORY+onYHDbFRt2WrnygrbPv1neH7etWtdGirR42+76VbkuY+RGBQrmR7E2C6tpViwiuXxVP1hKL
9ks1zZ8FEnFgcU3FCQjUmojxCXvg2ShrJP2omxvXeDwFDj2atgd2PXFg8yxwJJxHpzS36e1q5+iN
Lq+wkj7ub/fnbq9DK34uIcaPhNhJmUyGU/FCScd2VWQIlCVUug11krJXj/5bAS+esg/3eSLi0BWC
km6YoRIq0gVRTJzYVCYBNVnW63r8Iiq6p3CiTz73FTmA0d4jYHy8q+x053qTekbN4+R2aacb/wDP
AM+6Q7rLNsLV2pfP4tZEq1evcqpo0S4ZkfiVe6Z5kmfJ0tuRHTZHaPJEJC2glohKsF76H9VtzICm
DpoRcgf7+EA6rURaZAd8fz20b8H8Ws7WHdHOzOQCAW/ZDHviVx3KYfeOUJq3Se6VO9pk0uqHt+Rv
jcnLazjbQRGE/0dDnUAn2/hgUacOEZ/D1/DVP3GNfjA0Uf6m7GOJgEEBdgGiqKOR+5MCHBiDlNzz
KjkrZGUpHynFIkRgio8evqnvqs2mZOkv7GZYm+bavMOIWwrxU/Z4lQjHBJuSr7L+oSTbezyt/IOY
XbvuVgo35GIJC5jUAYyYP9iiKMrfNPDxrC3SCUadkGx+kwqZnjZkgWygzV/SunWsube4b6o3Yesf
kk/Q61cVxgNbNJ3IPxG6nAwDgsYSK6EczdgT1vCwkR+c6DzOm3UORDa8mIf+C9jY7UZOmgPUirPL
3thKW3FXuZVL52ydwdHyztCR9Ku8z1AxL3Fm3qDQySfSMAOghWi7JqfLw3eAjuS6WvMqF3RACwa9
HAsE6CY6awebL1K/UkC2Sf/Ub+AybH1/QslLY2MkaFqEcpR4AnbPUTTvgFQxHzehESUb7BXgymoT
cbqgMzZFJGWbSxboGQxGWEbSyofjomxp45Oz7n8KxxLbtvyAcOixSzdYKUBnosv/6a29jw78axRX
kF+wkilJ3+4g+ZFbH+ptvkWc90Ef6Z0tGzgXe0O3WUpEufdwkI5QkNg9n7D4WKcYCNiPiwkQRvsY
RSRdUN4z9dcHerEQIaCt0CgpZnMxmKs08UDZaPLSCBuMmfkuHHBgyMkqCGb0ZFpC71kG4fairGg3
rCt1vWX1eeBg2xLxACuDOIhuRq4rXGFsDrKJHKLdGftG4VxekYg9K+bzp9YhahkC6gwZBXP9jPWk
hp1cgA6yr4H5e32Ec6ahO5t5mmw763Tf1nOSUvPVvZyWjrQXnIbgZXJepX36NlzzlR/Ri5w9/Kn5
PHRjL0AmrxolD2o8YWxxZc28P9Zu8kWXaRpv4o24Ym+uPoeEiHvHlsXwWDpMfubcWvZOsQle+acC
eweoADMZ/pwARM0ClEOeK5ex85hLtCCIT6/fhCuzGY1IPsafQPzhzADXpFYgo+wHQ7NRA/mnYpYH
yzREkYQuDAXUb8ZRyCPNVG+z5Fx+1VvJEVmNoVO8sxv8n3+GgWl/mf8YuixqmiFL0OTJsBqf8N98
UfpcqhqtwramhIn+ZSFXpBc9+g8IbxWqE5o/8KvR2tPGROlTXXSKbiwdiAXEewLwQV2U9ErI2SsW
EtM2ZhQYeiSLbJO80TvhQkvZpKUPyQRbLBR/ltOvhkFOYxs7rHSRUVdJM+rfXpwWPJAktfXTf7/F
X84yv4+lKeOIJSIOQOpoEKPybWqts6C1VFxajqxmDtV7e5Ne1M/2s3rL3iCNEaRC1Y1CB9EF7H2W
HDxSfjgH+fv0jkJG0hTN5A8zJTKPP4c56rVaGbQ4PQ7qe3mJr1isNFjFPcNB2YnUgJg8XeSdXu60
zT16lY1NTC/pAaVlMC8/DMd/ngo+FbqlqiJOFuPXf7viUt/5le5H6VEbtsU5UJ5EbXq3buA1fruA
GRYRzJv8cDsr30Unv96/ZlmipkroNMRv16CSmvrh+8LjKKVXPz7lPeqJL1G0uxEEXvbmSepWkLTh
LUkrUVqlA0SbSLn0MUrsmURfplZP2S6EWjlyv+RkZmiTJtik3bOPNb71GsCa0JiVwr12X3V3ZaIn
Tty5Y6zlv4dPlr89meM7GWOGeCpFUbG+GwmRFNJZ9d1Pj321zoX1gAu0vO6zzzjfNXDnu89c3Zof
d6xbI3FudU+1enxAljGgcGzzxyH2P9mBPB5P/z4t6T9Pi0dYx3BItdC6/HlVDVFOh1yzHkdIK4L6
JfhrKdlAxLSGZZKBH9t0mVL1pnnHfx/4v8ZjjBREvCQzLqb4bQKpmyARlSB+HGlgNUB2A73RaZnv
E9oZVWCbLSrVObeYrqAanIcsAw/Wjd5OfNsrD+xj6akKMMLSHyRq8lh7/PnYW3+c2LcptC6kJuWR
exwFkJnGrrN9BtEVoIAF+DkmCuAx77VFdh2VBwiR7jM9O7MoytIEHCnHiKmdwbyV0CJoJ5joPwzb
eMN/PztdNHgUUGPqkvjteqWSmFhtET6OCTEB6Zz+MzS3CvYcJR9eL/KTgudH4+gWJCU6qezFSWoi
YTODWbjM9aVp0Ol2iKHF9SP1fpiuJPO7VwS6UYpQmZqOMA3J0r49r5ZnJHGVDPejno8WPnRJx9/A
qfMwXpTtjP5G589pcfjawlLnNJRojrRfj2QaJyNGobwbLx2dyYu1A2AJkoWEdpl8cPxwyqWario+
PuxMncYwFW/NrnojpelVOeDLoOrzoh8JGv2HekYE86hofOlXU51Vb/fP+2e6qTfp62NHJ/PYVBMx
H5tGg3N/1dYJrVkAFzreryhEdBUOythsKcxRlpK99fVGvPYopymK1vHxvoQpVsMnQbo5bwBdJFQ3
MiyiTf6eFYgSpwOifqLO2xPdddZfsOiSiE9KHkAxpztkI6AIY7RoadZOVVCjYSqYU0OYIwFA2Fny
nocF2LD1i1fV3MrziJFhXQV4R08LuUMyL8lFA8tV5xmQU+Va+PaUR2a3NJiPDK4tAmywB5ZH9iJC
M/XfaEHT1h6wCoBdA/KXTeiz8Ulu0c+eM3g0sVds9q40hoYrEujg07gqZx+2I/JjfB8OBGLT64FZ
FG+6vcrC27pCsbsb10h2ivqHCRP36O+3OgpkqhmVTEILCd6vTcRvC04QZGnbFUZP7jQ3D2pkyXC8
0KH/OYDYqBMDHN9cmOfgRYLfLC0zoL9p+SmB2Okg7xStn8GwlqCsdFic4Wch5Xa/r9jZw2DetnaC
jDbpljl7Q/RxJgHPoOL5BvPiYZqtm4VaTkxbOg9vfbXDPUQnp+y5JzcdSxyN79wWFh2chXVpT6I0
SupHjco0OIYPO0WHjqoiB7mdTTNaFAK6KTwAOhq75M5zUk/6AknorLsAZa4qbWZi8TYaltt4/Uaw
LOsZLg0dBFAoadI0UZePdl7361o/WGNo94zUaE2f/3tu0f96eBlwY1R2KqQKyeb34lGMwrsXdx62
rb0jkgMPWD5pD8pY2lXFLPTnXmLnwy6KHeWlquZJfdSETQ+YafFQ21l3CkA25EsNQTpyW3vX9jYQ
Hr5w52pOT3shbQQIxFn+zsqS5AfjfoBFxTqtUSTmdhbPRPq3Be0nNGSzCFX9OUcc580fRE8bJcj/
TYEZ1LKuk1NvbjHWKcbbe0nt5e8k5YeF4NfS98dUOw4HiY4s2LJqEOTz59L4iA0t63WxP0Shwyzl
E5iN9SCjMNpYhB/yVNZXiWxboN+295gO4lzNX9ZMBBBKFWub+CuvdJQ7OqspWeLPIJIGjQZH2f/7
sv3li2KO5/lLTk05yvz7rTAzVEmvxXvdHyqcjOji9qdadkPtM26YbhSwDwVqG/zXSYY9Ax2Q3LHo
VpOYroCNLngeYP50wh7SjEzyTf6SoIDSFo1yiB80U98yycnLTUkrLJ+Ib7FNg3TwKawivKOuujh2
MVPxh2WOGvd75WewwZBEQ8Z6SDbpbXxrEVhRZ3hFmCfnvrl5+f6hPkXqIaOTon366grf/ckdGKRg
nhrYLVh4BxpBDcP1o0AOHT1Jtd3mlxgI785+XwKZQn0bFDy5OBJjyFPBKM0g2Kb9vIYbkV6YX5oA
p4Xl3b+20lP3OMrVVhCORXeImq3JjZ7NosYOCjwwaKpr6doUj0n7kVnHFApwRk1SrwJ9uSykfRPc
7tpLFR+D7DWs7EpHrAfe1sbLwHK75EUy3VQ7d/JRLm73AccMGrnqSlM/A/8W00FslM8++Xjcn5L+
tQlBNwFLxOao+metdh+IcQ1QzB2Uu6K0xRa6Fd1cG4FErD5Jo0Tn0Swi7TmK+Xw1WAsLslXsRo/T
AGSDe48DA7a+dUs9XvLzWFiTcgETGdaBfBUpv4CJhnxGyxwsr1spL+ohYjal/umrY/qV3oZhz985
VSwo1PpYIX4jSeKA5NHf8iG6lbGLB9YD2rZlK5NUuQr4V57Frx4Yz5w+fFs9CLu7tZW6U1c44rCL
DWQySCPv+HCZu6imyoeZll6F4CiAyEMJVmBwClC4/Y0cz8058AJ3t5A7YLIJc6H/JIoHy1vI3TGB
5gfw3ggTzfoqn+tqWz8cJXvVrVnX2pQjKf5h7bNXHKXKDgtnYMCj9EMBp8ouMXw7DPKgMmspF/RQ
PRaDuGq7Y29eJQH4MaVaTbnVgMecth/rr1I8DAqkfaQq921UySRP0Cq676j9ajYbbDtA7OmryDOv
OorpqutOhTTTENvRKzRnrbaAd+DFdk78JE1PNE4I1GhGawek5uV8COYMmCTNWnMLQyTn8ljz0tuv
QhCdPNjB92UkGvlZlx1ANGAtILMItbI5MpkT4xw2J4V+iXUEGJJQoemzNnz2020trJnSC48evHnR
IUV2toKxJQcigod6Fl0TorEBl/aMgB79q1imw/gS7wjuDkeg3GQ1GFGzL26Tzpo0pj2AVKkd9PvK
mATZWXr31JcMYYDVnqDGe7a+UcanzD9CLZbkz7J77fEX9Vypckc8F34RnGvBvxnha5Mf/PIttsC3
D6zM8OKbdQybXrjD9AE5wPFgp8Fe4P5AVE5664hbDJ96NNVo8Nfr4jXNeBEm4/kewnaZVeD8wST2
ZpD2erdRd54PV+tpkOZJNIustSCsEA331kif+cwyN8dtIsjdMnnT9E0UuClyAXXPj6h9p2gWOTSB
eq8NM+GtlBcGzGug0nTZy4sYNvIDSxoivZPpXZzWN+kcCKMfYVvP4y8zlyCKjvxflKn5zMP8JlnG
b6p1SV5DVGafNc2Nh6M2B06nQv/WOC1IgDqJIJLoOFWtGzjEyF3iDey/plvDtEvbeZreCtWxFCdh
Z9RQx5qUtTU8ayCihXLGIAel7w7f1QwgvyLUEUEepfZD26npOtZHmDmaq8KnZIJphO8D36W3jqpA
XX7iY/LaKW9N9tIkIMuJ4xFRaro0lvkeoysnUOEVzW5K+G+YXEtv7YDMg9dD8Z1QFLaw2a0bLVzQ
jWbNIvEuYgvGl8AFPDbyU13teH6UIcLPazaSdecVaOHo7VF+xagon5TE6R4X2LlV8db2e8mbdz2Y
7loojxgb9dAn2N8rj8udYpeybZZT5gasZ9PBmLTGBV8PiN8J2gu+uGsBymjl7j3MlzQg/UXLJFKj
wMUaDkJzit/q86i7wTFIHJs8RfcmsdtLm+cIOe85e22XSAbn3fNwtJC6CMCXAfgrFLWZd19lxUnv
X3Q05DQWGs0VH2u5Xlron3IpnzRgc7ZC/Wd9dVDf2vcwPHgyQo+Xh5OuE/8YbLtjy1okurWxVIxt
Xbo4S/qEEAmsZf4NefFjcGprE2zv1+rCVsNbxHsJj7oVGv8Fmo9HsYjRneuORKl0YHeS9XOr54rh
j4deYVYaSx+b7g8VeZ/kBvIhZRFFE2Mg2+UbupPSztp1IkA+fh/gK19w3jx4NG7LNyF0sW2k+jVZ
lfT3CE4zO2BYB08CguJswyn7wVOdbSyYrpySgDxsogK2PxwIqRlnA1GPWaV1Rdq17cqE/wp0XKw0
70XgOGhipYOKerx5lvdCsTWmQcMKu29CJ0pujxAKA4VUvai8Vfp4Ukgb1g98bvk79aMFds1fQ+0V
+dHoqoZMmeZOdhj0WVd9meICpj6qAVwJ4EwLr7I+DyBWCSjrJuwe0duiVO7bjWYuAu5lGIg0yGVk
jB9yO4GPivM0VAlawjliUbPZZLp7bx2xs+/epa+hRkXJptFIVxJfBLrnBndxp9264dOM9oN3Ldv5
o9km+p5HWTHhAyBMWIPOSKnOgrh+0C/AIylAR4LOxJwruR3GL4OCGY8ToAVtwpwKLpy16j42z+jW
5WpzlxYVVA5RWlAxp/ePHJaXvomjc0k3B9H2vdlgpuCpWwButojzfB0pH8xhfe001V6r6RAYc0/Z
Zpo90KWPD0O3LuurCUmlXQYgxAniZ5wXQD6gewTlqv6lOeCjVS2QBBSU4KCpxqQ01vgkRjxmoqu8
sgVOoOtDIs7aV0jKHZI9+Mm9YFsRXfCZnG0CcJO8tmtlXhOADelWBMKeSCAL7NgmQBEje12Z6uWs
uju80irzgQLmxV8MFDfUOd2yI5r6MUstEK6pxTvLXY/6bCdv4W8MO9x2vmQmeqyVoC2mmOnGAfbh
6RwxSnxoDgmQ2GLox2lWeThAQ9ErOgr26TDSvWCeqBcI3TL7vGBZJI7ob6WNpUCQnMTmDD427P4O
aw5rfIUtSXeJUHNPoVVw/wqdoyaLOEKhNYXFhpWCNNL4whUiWXlDIafG82qtYYwFmyrP9i29tr2M
WWlSLv135eYh3+Jc2AEhFuEmYuIJdyj5QHCoC9AcroyN+nLvttIFynsmwb2By7KMdBubtLEwDWcp
ipZyC7tFfy3e4cfRO2fbYunLhtC5HBeoWfEe1nbn7RrIsBmfRev2YXfSTOx38qaDRhJiszAXsBLq
ZkJIdYs2A/Upj940eq6fpRT/N+Ae7UmC9rcKjswIiiufmVag0+bkdGpMaNwlKnbDTsas102pd/RJ
9Vo9S4FtNIsSqjx9jHqOci6WZvABrV98pOqjwKUT6uSuuErHjiI9nPr+0ggXQT1vtCX7fGOUA+WP
adjvjMGxht0Q4TzxPEA8apjCpAkThC98IJ4xHlu1tUvee3Ws2aRkMVP6rQ62SXnOtbUQOyJ1qL8y
u1Ugb1p/L4g7/Js8jKnUObdCJD734pbbMCHa4KK+XCtMyP2F0axTfyXieB3Pw85poblw70zqk3BN
3ySsmGQXT31vkRz7r9IVrqq0TbOl5K1Tz07vb2whdA7yeDXVdePvsmJtyWNIGZZz3F6avBGHVV9R
gaoHPzpK1vSB4Y0ITLJDjyAilYPCRP+JSJepFRwqqjr+ubzxy01fboxyoVhQ7Js3HLkj7y0LXgIf
f1u0kUb26SE+09kmVcmzED/n/YnTxsRvGCYyUaDa0hNGviC+R1kBzF/alr/Mr4HTAnFjeULDM5qm
H/p7FUzn9ZldC7yU8H6Kgc0fm7Y8WRBXurPmf+W6HeBEJZxLf61Y68LYW9rMyG78fIXM9AzJy0FS
7KG4dAgqpKVVr/sT9wk9Ln0FLafQpwnWE9SbL/FKNcgi0OV5+RZeynShnyRp00B8yaN15p16rrpB
d4XHBBtMbuQF6lCIDuv1+rrerrfb+Xbrbt3p1nGnztThv8Ps4KzCqYLx+2r8QGE0L2YJuDnlyBKQ
is9WK7AnfkE7mtWT1cfKOTiHry/zDQ3M5EmeTN18yTIJeiXuyEGb2URXTm3+VPPnx2Q+dafuiUOd
2gm2yR+ljkPsMbM2grHrwovBitK1G9Nfg0Ra96+HK4zFF+oDM30J1XPc39T+WfzE1SYRnzPvReVu
GO7MqQ9hHov4POIS2MIJx5a85tJJ4PTlLXnsuDxhvqzIZ8AJrqQKGIHGpn8WsNZI9inqeQPRqZ/g
/dgjhrctAGcWcGJZtXcUeSlLgoqW0tNe+gaB8sYPDuZFKWdBfk38g9fcWvSZYQIiIIPXlgetwrfg
oLOeRgkkXvhRWk/TPvTAgoF7IQhrDVxQsGum4ULRsESFOqJs79Ux5j548EobOhm+GaI0E+4m3R9x
KjO7pA33Jd1PiYJSZd4QZKxP68u9fRXv5/QRTb0OHkDOvhevwJq+ikFfeXR0fmC2oHZ0JNSaFjFs
pryYyHx/HR2k6P1e0TkCWBR6TivcVxF64iecKO4DlxWrdc2k+XGwiJ7qzmXxZmAh8bi2MPhIT5rE
qKvb9wZEOHqvC9vAmIi6JVyF3VkOKV+dOt6WiFjScy8d2FCK5smn4SCHhybZVcML1LoEhklLrfMx
sqhybEeAS3GZwtPmAX3wOayv6f2qAre33jXA0y1CIeWE7SEtThXbEs1HffqJc57VrBrpy++PEVfs
390k5XsTkL6LIgPtSjqoLtbL363PUk8gBbmIz9BY4ZqPgmaa1fQkoLkzEPKkwcLjiMnGFjHRujvE
bw3tdXkvj4Y68h5dDLoZNv9vyjZJJ5Ciddw+yDF4NlH5IQ79CYn+CyL9fsLfIIdQr+O7lJTxOXuJ
X4Jz8FF/dbQsAI4ndI1/OSjgqw6v2poMbjfXHYxwP/49aMZ/8FkU/rNAi02D3MJvqExlGJHeamp0
pv/W6gvrHWPMERDGVGr2ymB4EyuwE8eI1pvyMntZau8b4UQgwi60dg0P0W3VqJ9eP6FPtzM/O/V2
787LPruZyuT4YHeHpncp3B1FcmWNBXLfTV1W1Mt8XA5KHaHYVGVD+kvigHWkObm/iGcfs5EtMB4y
lyifiw7qh52uOXUxhxVOOVn9eCXGW+P3hul4JXRLkok913WD3382TOuwSLu2V/FPs1UsG+Jli2W5
T4xMvRjsZF4sS1td5uvR8kXCxRX3EoIn/n0l5PFq/+sczD/P4eFrTZJWnAON+mKaU2UcC/z6n7xz
/NxMccBYonfD/uh2gv5KqYMPMtTHeAMJpPnJn/E/WpiMhylJuimpqvoLe/0NwCj8WHhoqhyeQ9Jd
75MzKpsz0sXlv9/yfz2wvx/l2wNL0Bo0BoujDO+qm2/QOiSz7oces/TTQb49ZEkip43WcpAGIfak
3cIQcnuU1nPpkK/NF3cKG3VHsy35YTr6xSP5fj1NxbQsiT425qHfmtumFBpN3uvhGXIR/kmQ0oUj
YS+TazhqVbDyRQw8Dzf/HlL5OwY83sm/H/Xb82w9yj5tKo4aLGUX+hk8TGMH4jqmzD7IRMqcO9EJ
9Uu0DGCCWvao1ikIEPsxY/anE/l2cfP7YMSmxIkA9a4hkTGlsZvBTo29w7RbYR+CoQN2YeMpiE4I
LgdC/cHS8mOg9Xc07vuQfLsDIr+WZMtUwjO+l80kmEEm3Enzp+7JOv978P/C/X4dSSXDTNFNSwV6
+fMRblNLN7yMe623MW88Jy7PDazahU619v881LfZQjOSPHk0HAr/DWeYeIvRVRS57/InbO3HNzXO
Fb/NBaYqdnFZcaRgmW+py+aKTYJHPC9/SJuV/msCNP9v9H4Rt347UNimd28YRw9td7Z+bfZ7/OGg
QOLzHX1EhLv8MITjEP35gJoyLJExVEzUcPT99oDKmeEnmV7cz/l84EGRMT+nWbgxiAJv0LbymM6i
BYzkn2Ky/mNEObBlElYIaCnL2rcRvUcdC3+mB2fVfaMpOyYgqQtzG8CR/uEt/n3r/3Ekffz6b0Mq
KJ11jxs1OGNnBb3UW+rLdIk10Cz46eKN88pfg/l/7+k7lFeKmkwOoxb8WkGV2bCSr94ixfkGu+jV
T1zBX+vPv472bZYzjWqIukEJyHTGkWZdYGmK57bt7fy95hY/zKl/ryB/DuK3mUyIhf7xeHC5ZPct
Punv6cL6Ye3/j7Xiz0N8m6IEoyTJVWX0eltwSCzamO7dLVZQOAifIZ1+mSxl5+cl6qeL9g2pHJrY
Gvrh10Xzjw1LfY7B5NXfY3AKG/3f9+J/jaIpWQqVuYQzsfTtWA1BnYXSy5S5SzzuXMkOHOun2/0/
nmjFYC5XVRnSGjPTn7e7Vj2ySpdlMk8e2xq1rYn86BBaVwsnkaum2Ipi3+H2o6kEOqpnUYbAfZ9Q
5TQ/XNC/yupfyDY24aIMBm/ymP95Jpag1qXatv3BIGgFlTyMbgw7eva2czCmevV0P3nWvMIhtTef
9de+ZKNmP5SZ3xxlhN4ybrO2iFsNlO5q1l/A5fBLhpLQUwkjexlS1zqCO+j0L3285RBjfEIXGu1X
6H5iJz7tr3CPaJzWglsRbJau9GLzEFEfYw20Te/rtkNg5QQYsmLbseiXUbeonlQJJrMa2N6KAbsv
BpR52nAQ3+RV/9aG02H/71tCGUfh98f41yhRdqMBMFUdAsefoxTqgqD0QtUfpNOwqBsiDXDmuQ5v
2O8rsBbwCpvX9Uzvlu1nJK1CvLrbmfL48om2km3pQltHRlOL4cUm65Zqvb83n+UD/5cxBsG6lvIP
V9X8Pp1yvhBIZe4x3dJZO75N3EWd+6WlCsPBfAqW6MPvEwkrVyBFkhVFrIf2nTaPgk1OqS7t7pgN
3Eeb6vqzJJUvdrslQebhVBNR+7z3T4q+eVzxs45xoZCeHvpr/i484Xyvqp9RhVBmIMIvoev3Qgtr
NKGtyWyy+3df3NPowBIjRuP04k+Vm+6thNDuRvsJIVpW2xQVP35ZKe0pZ2z2tvuCwHTjCuZdyFhZ
I+tCdsUoddfS+uEp/8smH093WVTgdVD3QgD+vgmXpFbozUyqDsDESPBjb6d62x6LrYdt9TCQjvnl
ke3MA8QDuhOh4BbQcSC3YplDw3Z0RPQ6t8FgU7d9cLjGhvmvyovuzbzbAgELS8/BXc6Lj35A69Qu
3miV4JBsbX/ZGwrJtnPDdGVcClsy1oawjD/7YIKbDfEneOBj3XepazdLsQ0dpmm/yAl74+DQ8de4
rIT65A5fMtAWRA14Kx8h9hOEt6bZpdlcLo7tDv+sJQ6KmL0halaP1tKY1aMAUvqlKSufIfR0V1SG
/35Q5O8T2ziqlJMS5YpliMp31Unk59lg6jA18PiL1kCtKbfdfEiXClZ6ny3qrnJfqs+ihMPYPLO2
9DzLjyZbIB3IALjmweaOqHNXoL5XN3Qph49/nyAbw7Fa+v1ZNoxxmoN8JcowemR9fAu/lRrRI4Dc
Pyj+uVn7B/+pqiaIRtxyG+9RiG7TS7geduYmWMbr3g2W5kF2y0t29h1SXE+lDU1nkxzwQ15lu8dO
eg535tU4km+3BSlw+j2rIDaq5nIUdyvPeMUelFm7SV31M3ctrEU1B6tj11vSXlp5jnCANm23y2Gj
koVWYNwRuNGOeRN2mJMsMBNyAoc4ONtwS4wVx7iPXeIMS0BmB6o2boKFk6/h6m9w2HFiZHbhqrOD
lTTHeXutL/KFScgkIXNI8IjkdLEmxx2DN8wMsLKOhaNz4toR9/LRvUlfqktSfCpO7X4oiUcbcGsO
9tWaton2kp2Dq7G4OwIPhbeBsILFjBvuM8Yx3XpusYQFswIm4JcG7cLxV9Gq2d1XY/ptdjbdZs1z
5CG78/jJHhauwRYm3xFHT8d7KSn2pLngDvPmYtDCSA6ag2Mrgp3EzXa0E1baKjkoTvlao1KTVtbb
3U34lbqKI5IubeMmT/rzY18eGW/SU2wFK90xHalZlfjnDgAGj/Uln8sb0I11vtIQ43ufvV0soCRs
5E2wDtfSMkfjlqx6W32t3dK11ojT9sI6p+uGq4ZyUjfS7tcXML8v7IzmMLGAm2QdrfOlPMtcdSW4
932wDbfWBas2/i9sVIqihoEvX7SDdiA/dqfj5Cy5uLottL1+1JbjCakbfWO+RrSrxhvugRE4LuS0
BPVDckl4FeMR/uZt2BmerB0kmK0IH3Xq36JbcuOFm7HL1qqbXvwbQp1btg4JIOyn1in4JYyUuWJ4
d19wCD/hxIc7YrBU7dX9gjsH36y9F2t6Dtr7/ZZcsrW3ab/uN38bLAfwZwL+BlxjtB02VARPhr8e
DH3Tu9ZJJ8xgFJguiQ3emBtlJx6Cdeu2rrRLR7eYhXZCqLhGd7t78Pr4Q0SeKR3zW8y1PoWFuB3N
0eUtxqqbeD1eg/Ecx3QH+NY4uuFVQ+j8QdqN1ubSqXSzl/uXdAqQcyu81mONuEGmjrHjUnQTxPvS
O8VItq6RY7k4xR2Ek07+wXjm9VdyKb+IXdjScv3VaTD5CpRu0EE+mhvvtXfzr5A+9+TBEHQv0GHM
DX9DEK+dvFfOEPHZS/7FdzcvBDTg8+7y0v2inMI1rFGEajFAD/7wRFrE7n0Ly0ee5hkXqwHWlGft
RZ2mj1l9IWtQOUfb/NZTVn2pLhRL35aNGZ7vhOXK8H7uBOVM49nwPIYWpMw6uU4fe3I/BKe7isvh
AfL1MzQMHKPMfAYJIExscqoyZZn6TtBjGzCvEVEtrKec8GYCcTCCDIH5bP5Ngh6dSDN6tYdykcfT
DEtYIIJo6We77NhP0EcQGhZOaaUDAUWn4rM90eG8go8RMbkrbsVwxuUp25qTK4queoprFEZSWDTi
UFSM4BEc1rXJ/I4zAwYCBWcBloI7xv+Sdl47bmPRtv0iAszhlUk5x6oXoiKjxCRSFL/+DPq82HLD
hXsP0N0wbHdRIjd3WGvOMSfhPDnS0pl5xLxhjIWrorphAgLNRhFSf0i0Y41xMyFMzXRuOBNxO+El
lr6buTEt3iRQ7cYCduk85AxVzhOyHHPf9OvJdcnSGK7RnZzNnQoeu+UvmitjdpleCVo2aKxO60O8
6d/zQzeDPb647rRZOKtAJ6E0wiGp0FfVPFTfzkqA+PKVTEhatRcZZQtUbn71Ofy3XvI8lzFx0Y+3
AepQdy5iPKJLoCnRxCc1kT+F6YggDcMqXkWF2AePttdZdV4vb+ZUdor9UOoa838TFEKyAXoZvvlS
ROrlIP5CJ4cjY4gE32OV/2AOmNxkV57mV6+0kc9x6VJYDl7N1GsW7+IXwRwSf5uGlWe1S7iJpwTI
cqZCxsdIPUahn70XxkBKR5uBgj3P/LKenCy8CmipR80cJbv5cfeBhtZUGTuv894UAhiJ2rw4Ly8w
m3Q7ny/FYCrTaKZEhJH6WFMrQg9OpZdNByZyj+Y0ghWcz+QZmrZGTKQv+0tj+sAbjRzZZu9yewsG
GmmxpBemouAbKYzILQAp2qa6PWodsZoA/tVd+q4Ksx10HE89346ZMcv3/ITATtcvvZdP0jWf1WCS
JI/OMb57ByjFRz4B/OlnDBEoXd/guPkCeCwbIsbe7pN4TYoqUjrwd9ZGmSZLxs7ysr+sk+3gNign
gL3mZNBNrQVuzXM4ghy9kqb/O5SCsQyiB976OGWiz+cilHhhk2yLpQKbwM/XD3yJwijdKxByr56K
LbFjSaelSwn+PlEowzc71MnjfDUs0R1LPX9nw683WBynxSJeBd6mmVnzYcLLxyXyZWuSHPSBBF7P
hqKEutQm4hZhQz0Vl49NMxU3AqsU4tjZsGYVC/iRvgCyKPAE0qViQFesT9cpMohRS3zhxUekuuj4
VTcqVyjx/JzCrn4CvDkaPlmxIWpx+FAsaq83mlJ+ueJfDtf1pKY0UiyxZHxCsAgBs3nlRD1HW/2s
TZNtTDHUuc+LJdbMucLlbiPa1CdjnR1mWOSXyjo6bJKD8RItEGdEX/Qv9W10AMvIH/MNCaGaaWsD
rqAt7HG4KWu+7wlTxEs9mOxn2cKYlKd6FizN7X38Y9npP0p5f24Gnw5Kdy14iNdE4iC+yZmn4ZGx
sMmb6gwBdvegt5IeH6xbQ0BOMbdW5GxM+kk6hho/lmHuyzSabRPVJftHwzfGyjh97U7BJF0UM+MQ
TyxSGG7HeB2uizdG7j74SPc5NZJhDIZraxSuiUGdJFttqjBw1RVAU2Jjslkx1pbxAgfdFP+0aJts
La/jGop+zDC1FsGK8T5pD+HKWnO42tYnfcugGedjbWIuS2gCAfQvhKNjwdeXZH1Pehivo+aHM9Qv
e+ZfW2mN1gEKcqoYvxqdv22lIzVTCi3rwr2+IPzHgwBOUEG8kcC6lwuSJFxloQB7DnyaQvNumgOD
uC2GAR/uhkeqb1XgefKymf6/192w2qm6pJqapskqhos/N/lRn8gBrlNjFxyMD5i/NKE8Aa2Dj6xe
csCZRvYPB4u/+pNckYQwThV0oUxNfrpiaTRqb15VfXf9uBwzZqiYLvmoxh3swxK3G/TgTO6fl2gI
KWN1/eHyzxUKw9Tp3limZnGsseTnJk5a33tFreloh8tgpPkUaBbZG0QcfwkWUPjhwcv/8WW5kkpt
QTRovilPFWmsgpao6gHqvQUGaxYmDsRko/mhvU1xo2DUWQF6wKDO3A+LzQbMTLL8T4X4X4bOP8Yf
5ZjfP8bTPb+kNyV+XKzhY5CIjtJ42c4NXkxhO7KD8f18megEXVNGXpE6Ofr3HZf/Okc+Xfypcnbt
GyUwKu7Bwzk/nJLbAEB6tf+anHR7zoHX2x2OFFHcf1/27xnr6bJPFdi8yB+XshPUXeMMoV3xRsNZ
5xWzIRZ9iA7NDvUP1aRfY+dft/mpIppE5sXk2KztsNXaD6Y29pUbOAIgQX4sMA8T7r+u9VRpswpm
GyMxwJm/Sn7xYozrRXEyP8keseM5O47PatqO4h3AAUh6PwzrX6Xd54vjqTQVlZfIMLWni0eX671q
ecF3wjit7VckKw/VVelXWaxr8EW/u0Mx+rHtNzyxf131uRmnSWZiJIq6U1+HdQY2HCJ+J/ZA1jr9
FH5qTkzdD1/113T0r4s+VUE6reOKqabuZgxfHEbj1yHBmwMzry/jtz8eKnv3/f1p/jRR/ddr8/s9
flpxy6q4ZMwr6u72C9xj+VDu43n/Dcr93Zj/8LL8cLHntlIQdWbTRdxa/BvauZ0k7m1cnpUN6V+u
MPn3xf7WRfBm/vbNnjtLRnDp6zDhlsqv2iqj11Nu74t0E74qnABCe83XjElnAt0OxqLcJZvHqRzo
ef/+GH8xFVgJ/vgYT5MiNU8hSAVJ3d05eGH3NSfMjPe3eEYvY2vuWBWwQMofKQdN6jHQRhY/zlH/
tTzo1J91bKWWTjHwz9W3KFspMBI+ArD7BOgumTnGOFGhUf0KGqDbwbkSTSwpLakvmEvE3Kbxw334
78cha6apUZTUlV8F4N82J7r2yLJEAE4gnY0VnZRjsYaOCKX4+k1GE9aBZXhAd90AO9JITCI9dyGD
MCLx7sfF+T+H4W8f5ekNzy+9Wpb3Tt2d0zcUe8maE9oJA8NH+5ae/v341f+aQPXfrvX0Yst1HjZX
qR9mkzvgbTcBZ8MeFZ/r1U447GOXntaEtg7CfdSr3hWpw8CfFJaEl3A/6APAFdE/xVVzRi4KWglW
5lTyHvPkjTBEa2uQyzizKRmGLqaO6AraGk7n+IZjAmvZtGVr/++v9N9zlSIbmmEg/5J+LYm/Pcmm
MfL7g7bjrjvLILMwhY+Uc0EAL36PZTcm/stGE0cVAvcJ4KlXIjV6W51fXPMHFNT/ppL+OW2SzaoO
ex5JEdHvPd3dtoP+khTpfRc/2PdD+7Qr7m9gm9+DNRqBIsRVIsBROKzpJVxlV4VK+U05CtQwzFIQ
wtiE9hiwzHZgFKuIcb8pLuvUrG7krpzFDWBEsEgcNCqi2B1Rt/UH7n0k3Pm3skbi94rrTH54penA
goE6TG4E7brhVmz7SbMRD9pcRHm2ao4QRIkgVKkqlkdpfv1MCOb+SsfXtfzGjEChqWuY+nESo10H
MCq5BrUKLBlDGLsPkzTEiMbOjgBaykbmKCQDGv8qFNESzSfZIOxwzdxBDZph5jAgRjoJPmrSaxIq
CzbE/+8YBw95m4GHD4BKECX37+INl+bIcJJ3AsIIjsfkgv9xYIQqM2GLE4i2GGW2u1vDRU399uGI
ID65zd/qLj+baFzxkTOSCf8l+8oiYwSPqY0HgrFoSnZzVl4rclYB36yAukMwemFoqJBkVcCNdFRt
FNLn4hiEHpUQLsNPMRBS4HynUkVEJBcDtgQRn8qNZVc0Qsn63MGhb6i2kgsH+YtY0N4rh8Q4lNm8
UNitbZJn3uVtdijfzQN1WUYHHbHwhHY0fwceDmYwXjXrKnbwIaUfg/z2F6uoxf8PyzLaNLv+64Y9
HhLf7vJSbVDRcg6XT7BKgfJhQ5RDnIicG2z5LH9UbwDwKMkp35iriu/ynH1np+wUbYOTOUMzLp6w
4IonZUILl6MIiEsFbsbdHTggH+qigdF4Ct5VGKVv9I/CT+wH8PKp6SF87nCP8drjr/xJ9/rXzARi
RtEVRfolY2Ed+nNVaJWq6rVazna8NTnnfRjUH1QPqylVRvWnpHXprwPRALQxRSA6tPHBnzytQVld
X/q0jsiohFIwyj4K6JAndc8DbJehn3xpn/fNv+ep//p+v19xWAV+m6aysmwsIQahw10PNre1iOUL
ftAx6Rx9+3+71NMaf62MILkrXKriHaT8sM4aH2Nvv8ClVfxw0PnxTj4ddPqbapbJcLGIVg9RxI6x
TZH4HknihooOthbU67+/3t8njqeH9zRUpKp5WHHEw1M+GsgHtrZFhtc/bF6ch60v+5d/X2+Ytf+Y
1Z8u93TACSzxogUW35AeC6WCywHmVLbkffsR6vW3gObpUk9HjC5QgrDuuVTrElZ2eqCMx9hgbTpP
2NQYp12YpJ8kXd1/eorDHuP372giODcsY6jTsH7J0tPKpZVhxJEnTXcyHib105wSoSaQGeLgdaJK
tKKEywjCx0h9E+n7AKH9903+SwvFRTVefTZjsmhyvnp6I40iNZvHNY52PU0c5gAyjXWc1cRpudel
RFYWterz/9c1B6mNpGkW5IY/30nuyDWQgija3R0I7t79FWwai5MG1eqQLHKVfGf/h0s+b375msYA
0kLVowHqeebz3IhSN+6aFO7EUTiLWzeYkKBzYTcCADV5TVdDgVP3ftxzP893w2WtQVSkivDi/qp4
1Vkid8JdCbZsIYCXvkGg3wUv1zFrZBrYwSlb/KSK+a8HaliqwZkHKKahms9vaZwbpaB2wbbf/Wqa
Xd6CY7Lr4RmiIvLDj3D1w6193kf/+o6/XfDpPTUjuRJv0j3Yxsf4SC/ag4g4bqeapxKh9sO1/pLQ
DPfzt2s9jZzrrZHSSORaKms/YHQRjgJNDvZs4+6H6cd4nn/4XowWSocyejCTt/TPUZq1sZFfGpzP
9BGnvQ8sY1UbYO+H8EZxk03aSbzUkD+/dPtkHb+m2/yrWAnnFDUANMpNtk43Dwq8a2WsvwSfwZqW
30Q+q6tuK69pY8yi2dVrJrg4PV2ykVdNGzoZ2qg8Q8C2431N6+JGVizJDzPXWBtzC2Ts9YClBiHO
sh2FxB6vLPCnPx3R/mPM/vG9n+akWI6r9hFdrC0UgZL9x5xUuuJqT6T3SEKC3lVO1y9EonJFt1vA
6BBcYPsQAdWVigNZ++Ex/FVOfH4MwwL/2wIuKPckaYrMgi4aT1OUA7BFN/GmOAX+dYmbf2UuUyru
8TGax74x+feA+++rU7G2qKPrVK2fpsfQ6HuzKxkEWTMCBIE5nmQvm411Vk153qdUsKMLcel2MS1G
pEx093FjTAO6jvFPa8WwffhzrZCVgcpjaAD1dF7tP2+EFUu3+10egm+d7OaYCEZOF0BXRChTN2dh
kANH/OFo9deSP6Agh1fOEi1ghBhc/rxmrRdFV8altuWoenlrNsIS4tYiA9Z0AYv973ut/T2RcDHQ
moOJBrym+LRV69q0obINr4bgF3CnwPyDDSNQrH2CP4P1kH89Ql9VvpH7hG5Kztw0cwXPB72RocUE
i7clzY70p8sEl/YNWRXqn8QO0MFmQ6mfplj+ESMVVMbXqab62Td5BJXuV4YH2wvrL/vvbBHRQ00g
1nv//nZ/VYCGW/k7VfNpdyhmxuOaNlA1zVeWArj68/qbFrLhtrGPCxJ5AAA1DuvyOM2cy4c+0zmW
fv77Q6j/dYt//xDDu//by1TGZiV2MbdYGwIvhtxvv63cjryU9+5d7pzrHqaw4BGrCzP6CsEJoAYu
LqfilBwNMWI5ofW5ywmqsQU3wVSG0++iDmNPm4yzV3ku527qGu0Pd09XhlXkj9GviAbaSVVBJS6i
+XxaZW76tbzdw3u8DQ7Rfg8kx07qCRJKDs0hXQ7bePjVEHM0Ishyw+/r5DWiwuFMDHcFI/b63J5b
En6B6hnN6PaYpYBgvAVnWHbo2NBRk1yW1JZxX4uuRMgvzF6AxP6NrvrbbY5ZXJ/6F1DfV47UITiN
riL38AKYH5EtfBqpWlX08wsqw4U4a4vDA7Gl9N7Xq1KbXeuNBTBfSN80fSTiIVJ8473OPhRQ3sa0
zNaqsdZogl/PoKqkkuHoxt3Ckj3tsmkO95Tgo2UO8NzEiEytP66cvbC9jhtUFA2fZFI6fe/y+HLo
kKFzB6I+DtqXe43T2i16vg4cMZJ7ZiSVhcNW+nWvsuP6qgLXh+gQe6bp5Z0DgUDyEw1kAAfb8RWO
s9OT3ldqLtiCvvUjPA40khbQyi7Eb0jYVk8Kpk18ZtBN2pm650V0s5fHotrFU4As95dyLsNSCHHq
k5PhpBs9/H4IMHERHN8XUstvt+/KCd7J0KgqAJyTR/tV7ZRTRo6wNqlKj9hla5mtYsQBK0L5Eh9P
+Gv9WjpcgZBTpSClyO1x2ImPqf6So8Dwg9F9xGfNTLDW5UhHIwKI8QtwS74hq4VqGjfrSijMKfb6
E0pD40Yu+gs315A4R5nR+DJtVwg27JG4az1QH6jPhqEjzRoilezLtCKd5DE1+m2C4/DrotoRLXq0
GY40um6TnTxRV1+Mqb0yL8FuEFzCiukqzbIfGFUQ/8fVKSN/g+QfQgcRmX6TYPka5naBq7/yi37V
4WQTPNNuBv5hPW83xpFXFS64gN/KolBOGaJwEZJ+wEkAzkOBonDDHWrC3R0Nj4sjEgcz+lKoSPAC
vF9UYSoh5BNJayoawfbT7f2O++240eQTYQPE60W9ppcvbvKZuSXVqEjRzuV7E9YzuRrmVsbmxeZ5
RaFs8U2kkpKMruSYnBEkEFYGLN2GY2B/fUAiOBF+QCgBIMmvZnfFTN64ANQ2lDbKfMJiRdRDtMCb
al/9OHfA0DRuOK3tc7TAnmneAPjYwlixSWrxiIljbnyNFD/HNjw97Kyx/I4u4uLSw1y/kfCG6Mav
yPSzgIWUNpreN0jUA3U6Xz1Opji/EdINukeaaJygQh9JMzpecg2r3GtjfHU2upc6mzOOdWmdI2hB
MWyNLDK+A/ut/tSbaUhWQDuyogV1ebUn4wudsVsdTcRw+2wj7hNSmuP9HY+FQRaBNs0V+3bIuLOH
At2NsilmwujNHIuuOQP17DZztgqxDwhlzs95ULL6SGr7ECFBoRRVbUje6w4P/609HPLP/it0dIrT
lKOu0MD929UlQVEXDt3tmPu3asluUBkIj8u8n1mCl3+CKhdAbLITI4wdyPvWkibxy11xjWn7zUP6
4ATdvYafnDEb1/gq9/U6xJN696tRvdIUP5jFBPaJ7mNMsEsIUWSSTe9XYkBQM+Ov+yZXZBt0NI/F
WY6eCFToN5YPuxEcaEThh3Y5kaawQ0bjPPaMTdPys6kIpIB6AVK+wL2mw7i5LYAWqHOlHZOqcT2E
bJ8O4sw0NgknIonanC+1Y/a2sjlkdoCz+sZJNbZ+aEX9ajf8taqooAMtzmgcRJ/OE5XYt8Y9S+It
4VYxm7jQ01bNtzDTPi7fxhkdoZh/StoHi4DeeVjd8zdczYpL0tzjkI8EJxiASxIuC0iM3VBA5WfM
6rPFFA8Sc4xJhCmOLiklTuuQTrRtRwPRGI3kNZEP+cdt3CC4pYJJ+RXYg8fDQuskfU8f9sFDjD8M
K6CwaOoorp6wD7P39kw0sd/XJdyNVej2O2K2zG23vttRPmSSWS7U0tsPm/C/oISDHkc2VJZdGZQz
Ku0/9w2W+riqkUa+/IVITOqzkktmHiXQ8eVEyW7YFQ+rcA2+hMgNNM2kP9yh4ThQn0Fh0QOfapty
T3oMuBO6G4EHKyX40K/kLNgQ0fGN9K/luj/ehB9OM8Pp4M8HPCCDIU9zahyO/08f3FCTkF1DlW7p
rgxlczsA64kdZv4Yg3v99+7qr071cJd+v9jTBvZRX9tMSoaLdSvlfF9eQFe7ouISTcFRDqXX6GG7
Px1R1L93Rn9e9WljWWQXXX0IZbptrentQyg2WowtgY7F8U6IEDSACTnA3xZ7FPoRxXpA8ZZuW9lT
glH2vTSSiYRp/K48kYOsIkdMeZTn5kEUtD1gS+FpRct6RQJuySp3XyRQgmG0XB0hHpXqD4cc+a/D
53ALB4uXpkjodp59XpEa4MJKs5TlxlC9VJkCoxaJrFSdighe41Ub0uAnpJAHL2teqhtYoofbV99m
dsg020o9UrTN7ocH+8t5+9co+u1TPU0TXUkdr1D4VP3gNDLhHEMNC4kRcdS39u43+dYqR8EvtFRB
JECNehWIHLrGnCykzarXpy06eue+BjAeiYvoMjWzOdym7u61CwEw4SpC1iaRnKJd/YbphwxIUrDT
I2wPU50RpaoIW40myQ/b6r+8pL9G7G9f7KnGITySW6QLebrVX3Uy3oVlNbvMsyV5ge//fjd+iY/+
dQufqgrSRa7k9sGVsrmBYrbBrPGYt+/aqXkQ/+xexXdddQUKCOR965Ot+Sl8MYW23xYNI9Ya+IWA
9xrNwY7SkXz44MCW+2RwRsH435/0Ly3P8z15KjgEhtpqmn5JtwTlrILSQQkLZJ88qLtzm3Y6GUel
iv/+/3bV50JD34VXKSgShhjEF3mkEJqNZNdOF9wSqyMMKLHv5jQ7GD9d+K8y1683zlRZAXVN1J6L
saEqtaHaCclWfwDgngIaz5d66aSsd156gEIP3XBQRia3LWEoHXAgbaT99PW1/3zvFdOEv2LqGnz3
PxcYqerL/naxki2MHqNYiBtFnzT8EqKwAiZqTpJd2U/y8Z2whS0hih6bLLrmLc0+NyLBB8CrXZPN
vk+CvaaOj1AIJR9SdPEiFn5KLKKwihhGjKGtshi6mB8phzHArS8RiTa94DXdrM7MCccktNX3OW9m
9dMh9r9WUZjEqkSzGt/4X92vknVVp5oVb++dl77FS/U7XwoBg3ucH+RwykmtI8MxAZ8MyGdk5nP9
OgcoSBR0P53jCqzHFSPj2G4s1S53O2tIjmeDAXwKcwebKMJWSc0K3JAg0OSHfr+kKOJ/LKYqjULD
AHUCkuJXdeG36sHjdpdLLdSSbfjt3jh+kCM1v0KaySa0zFMSGEH90lSfwFJVxLVMgj2HgTtHlcfZ
io4aHLYPvBXBCDDeRdsZxfiWzS+9p4ata+zEC/mnh6s0F0rSakZlsy3UT4V+uwYAtF9BP9UvM4Vt
7H5AMW3v1VaQj1o46lSaCOarYqtY7miuCnSf/djyW9Vtr35xjiIi6G11itujB4gy+jAbzyQ+T10X
zTpMPgPNJe0zkl0cJMQES+eb8dHlLwaFLvgzHLdRjzvh7ILv40IRJHIg82f1gnRPQpdGRBGomDII
IE1Wwhym1ka/eNkN7jAuWy74SrEhl6diPX8Qny4saP+HkRMHBAHyUzxIug95pXHmsapVBk2x0AVX
6EZJP+U5aoEv5h/9uaFeZI50gzLMWiKNATQHP5s6lQfcWlmFoFwmZEGWEM2gbY72/O5ABbUWxpgK
Dk7SVhtZ74K8Fb94S1S3WfA6NbgVs/EsJc7yjiXjKI8acWTsTcCGxA/6Blm9oMdHWsCZ+D4KDoVr
dCMZK2q+VqGcb809KgFzHc/MA0GBkuLJm7b2bukhFIG0bnMaR7npFpWXALD1m2+zf330ZH+46v1A
RiWkQckxgiEtPbZcfcN636K7Khzho1wWsddOGpKxFLe+uBX8ygmuI0Ik5TGl1RrD5ljVZiCJH8xS
7GCmAlTBAkPvTT3GFEOI0JlWwaIgEZT5mnTy5FBDYLM7bMtnrXLN6050Hg5OUNC0AD1JrOcQPZZq
j/vGRzS/JSDL5OvFr/WRlOZop/nmdYaAwFojwEgmxZVYWvxQIVtfJo1qHLyCh7rLiHzzO7XiCeTg
trHr8eVqqzQOrAY3m3h3exD3/h0zIseNb0hJ/e5qTgjfJBWl8fqO0LuHcz/K8ojJmI39Q8WAoOFx
INd38IZeVo22KKmlzBnSTXUkFbUikRMgPKUvUqLNiWa8sxdvHhP5m6GFp8oYZ1g8Gqf4EDFdXbcq
TzCdyqLX4kEIJ1Q2jEkzg7WPrxxyEZXAT2MVvNKS1DOvw0dt+uWJqMiS1L5zY7odbwUc9PF9U2o+
mc/5mExJWNMVBqHOx8V1YRReQbEnE030heALYn8qjh7WKccPtCP7hWRvhlHNuOI7kjuzDF4LTSAr
6W4L/VK0ljUNEIMKBrD8o6FtubvXc/MuitvAcjWMhBwYvpPgDXqixblL0kgOhYZzr5e0Z8gpveRu
3vj3zZBMyMsY4WJoCSrq9Q82krWBfTlitifSAbB5XSxr0IfGLBhRSGxxg4EGj+3OjQcEr9epLD8f
MTq0YGEN6/KU78H2kghu5pk7XLkqYrtM9icuz4LX060DD90QQWy4r+YlihI+Q+k0LTMQjeTr5TUl
qYI1NJz2Q5ZRVRIQvIhr/54R6vSpyF83bTvQoK2J2XsXMjVruJKZZ2jjEl8lXbyrvu1awX1YBcMB
S5P2cDFHJ3vJJ4wvA8HpSZc5wzmgQ4XXyexc9HXhXO42nMTEY3hxfRW2GsGv2Lquroz3347fxAvp
oHa+CYVx4m6ZRlLHiOY16GBt1z2OFyX2Lg9XqfaZCT5qriWHgheYeaYOz4plK/C0OYuCoFsOuayb
IdsO/pXhcTTWpRlFy8uUkiSVFWJaoy+148A7h9R8P/DRHh1d7zeTeZuDMPqTa//BOQ2mNLc3/tKi
q3eDFybMUkJA232PJwQH58Xuxry7BVGFFaqcy+KGHfKKlyA4Stdzh9kW/5UNGmxJAdvi4GzaXOEi
z1KA0SyYKGny4STR3Xo37kemhMQWpTgl3ZAT9QD3f79sylGjUjWMhpSSbUeZ9HEggAVdGcm6BMfK
ePapk91w2d/2JYcry7TlgpFBEbIMbUtaRo3HaIq4eeMWaTaufWltpQzYWpgIlwLafO4HgDV77BDF
zLy/WeYkMbYmntw0bd042ljJW68RDTuiKp+wj6nV3Nb1mcDhQ8K8pzzGIXVfgRQAcmTk60i/vffq
1w1GYkZxsZJvzp0REgE4t1pIlKRFOFn+opPo1yj4H1rTbeRNIbvKbZq0dsHPqRRKr8mcj0l4aYaL
8XR+iIusPlNRZf+bvibGe0LSnIRw1DU4U9f4CO4u1YAC4Zc4Tovvnlf5Zq14j3MWhRB2Pp6ifS0y
uxQTNRlj7SGFFyqopxIDUnyBrn0w/B6gJysW3I5U+fzFkuaJzqZXeiFmVAAOjFnfF68Pu6jGqc6a
Vhv0enSnIWImxTApC/N7hXDp40BqBz7maCtOVaRXwjwLC0dkHYusG9jFEwYVUpqJCIU7CpY97sZl
sE4TSoPisfsgXUvZaSlVL/LjrKXFFSrxu572leqpt+/aADps3/NlX4BrTRxxSyhJY63vKOq6WcpW
oHY6YcJKzpSRRk45LpVxGfmRPu9K14Sbangk94VH9fopVV5tkqeGI1FzissqAdqBN7w4ieWoJNua
WnpM4XKwwxomaMadFuAC61dsikKUapAjsz3lU+AuWMCZlttDXKwjdd6xENa9d7wfLQJ17E736scG
D0yAj1sjWwf/Byj6YkXFpnDFDYnIde3o8YS5owsWwQggQZYeWmYwYN89cpSZDAw/4wEuGnmUvdw4
/pNJqcyxWfJEcXejOBRYmKgXdtPM2l8knzhqNn7prJsUL2wDyDGPKv50XBJGi9M27r1eXCaRZ7K8
T9jAUy5v1U8LoR8du06+eQKxUoCv7mCqofwLfmS+yew3EcUcgi+CdWOf2PvMr5ShNYmLjWBvsrwd
Ij+2pC5TZiRMj4XwmEsjRQG264nXofTckpdNrN0NnDLQMgRuj024ZOSTbEKe1MNwCaZf5xoti3lL
XOWZRs2dnskETIc5Fepx2XmQIa3Ks1YhX8uh/oazReGzuign72tBZkz1ln3vV5U5Vkf9TtkX8TGJ
pmo1um9QbBaaU86YLW/1OKzf8bXfloWyRIOawGLtV4Y+FkTAMu71g7k59xRbZAlhIfAxYpOKsCPv
OXSlnZlMb3A1bb0Arck7PdyVx/iSj8BtUglkAwkQ+QE8gDSoztPmV6iIa8C88BCFKXH02f6W+U1K
fYWYBZSMiXO/IiIbFm25HF01hy1KiqnEETfs/OYEVVcoPNI9I5YA9QbS7ZAxzpksJfbn4WprjMnl
bUYicvSi0BvXp0K7a0llCfzitpLWMQd9lLEuhaMElyx8aIrIifLJmSGsjgytG22bu0u/jq1kqoyJ
c5aIIskp/WrNhuhmwzyS5s25jEhKkXSyI5uckmG1ruj8sb+pxwkPDmrJF6Go83Kw4dyQPvM8PARx
SbYmI7oxT03LgWtLQLQpOfQZIJ7RnwimUXdSpLlWv4SXUYO0gnt263yZzEaK+Q0NZCKfP1Vzn/Vn
IV88xEG4zbItH3k+yztOynYoS/CKw8Nm+aBDQcB1w3JsAyHOPUFwAdJymKkJM5iIgmMuVV518a1b
mdKIYZifSEM350JHW8i5ItBfqJBJUIbHI3azBHM6dFSYXkwMrLW+SaMVe8OAxo41pmBQPZbdHRQ1
e4KXSpk338N3ua1Quw4T9CzPx/qSM8oQmjzcvcuEtGqBfOd211SzFjaF4T02JuGs5F8F4/oW2pIw
EiDVS55YOQZcEBjS1lfX7Kt4rV7HPcjzO4TqtVSvItyst5Wenp3ySvuKOTUiBtxDNXcaQsPbI4ZS
DqR1cnX0bn69bA15l0h+nZO5IdaElW8fOZhw794s6QbkswfNm35eHeghs3Oj7E53S9x2pZ+6aga3
xA6wAkBQT9W3cMW2id1SekXL7IMoKCay7OXvFWc73LdwhZuPbHywXrIlgJUZDan7sPt2+AdIXMom
0dFau5WOjy2xK2pGXX+YpdM3wn+1Dyw/5rT24je18iF7s7rSXbqREis6xZciO8Ep9CPqMYArCkeX
PCYF4TaqjRf8wBEWM3od4oaDTTJFZA04MjF9dnxdMLLYZXglGpaK3k/hlAXgDbItwIpXHi+n2HsG
NnLZYXHUHfEA9ofd+ZbzR3n1iAG5DX+Ql5/Rnq3n7urUWJlpM1Vr4ljt/gCpZGd8a4fYvx5u3cgS
/dLTOIrQwSSR6+ECtVBHgeg9jvGM/BYkzNm03F8mN7LXOV7f5qqjrMi0pJoauWScIhMwl91tEQBP
Jgg388SHh7pVyV8HP2WxwmUnvolo4UdhsItL8qAZ2ZW16Akor13+DoieaJ7SD7ibO705ZI0jkH1j
OTW6ZmZ5SBHEsShrkzrX2D0aEpwIXKFr4D5JiHEdn6gweUT+kO8uzPTbLInG5ekS7znzKJe5pHpZ
OSlkEp/s2Jh2mpty/BcPLGak5KhIF3J08KPoOo8lh1xeVaGc9SuBNmLNIE7dE4rXFllccdpQXsJ4
X1y2zXWiSZ9yclbhwWE2k7zyhPLa5LWROLUQBtdc6JlOrxb0JV46ikq0xrRkpOZT+EiRdeySEZqo
hAPzO/PPGuw4zNd7bX/rohc1Lw9jj8gk4/iCu8WQgGkBxP58gOJfhztVG5khP1S2tWZR4iGP149a
ZwrrHHLUBWHUkaWeu7JhC7zNF1iuV0zm2Bse5S60XvhcLAC6eGCPw1vK0+5b70Kgs1H4pcyJTl1x
FGQeTw738Q7rKxnE1kRY35Vx0U2tdpzeZgG1FBp6yAVMO9vQDRzO1uEeZT2Z8CAJbpPoQLeRnDeC
yJMhASB1s9e89YMLaYVuGxIX/tjQQu6kueILNdueCTId+BfFqHVvN0oXEUfWfmw2W5B1r5fGdu+z
MPKpYV0ajxUtvftQqFqEZ2hzErDxX+wWZzKbeZcJBb8GNTwOkiNo8jPLTQ4si4Y842EwYccd+83J
+fIY32i9Fz4hS8DrFZcWCA4bipeW/j8cncdu41q2hp+IAHOYikk5y6EmhOXAnDOf/nw6wB30bVRX
2RK591p/bGmgoZA6+BvKfW3eLcOVy22shl5MJmZypJKUnmhSsGpfSqjU2MUVxys2lvGiBb+ca0vn
8AmOQPaUEByG9NkHTjceGnGrw4geMre6wGkaI3OuWyNAEm267JwMztNY6WxetS8+x2KNoAVn04nf
t0ic7Df+wL2gnflC6pT25fZssok4Ohag5cPgyiq3vXoI6APkdP8MOaa10A0jFCajoz8s1i8ga4bL
P5J9+RY0Ugi4PKhygkuwkDk43EhsAmmyAYCUkmewXIoULCVTz3Fyq6sGVIwA9fkjGi+WoxabsD/3
/Tnf5RGdhzuRQTTAEM/RWfiwgC3fxfxaG8SC3rdVC3RR7qSPMf+jSKt+C6cHmMTwIYkeYokPzVwr
E7CLQKdS5ZXBkQ6o5SN82WUOEWnQqjtWbzpJLyfOjL69SvWBFJv8L59dzXzk9RtVUJF4DAmEfWU/
79RsPah2dRbLW/G/6wgsUJYOOmpxDi4t8OPkwE42XlG2tEAWzqDqgFe+0lFatwOLMdms9d1I9LlO
Irsj1ZfG8qGe+bUXekocI3bZ9V6OHO0N4+nkFWd14Sj1WwbAe/Y7FhtewTo9kHK/fCfwTmwgNRzs
nU1SdLFF8ayR+QwkpBJzYRI+0p1oLBn9icXl3Wz3qbQF++kGm4oXHDvRZpi9Vnzpk7Ll1g7/xr/A
sD8G6SdwifkPbyBzVQZudagq8nBhJDbyyEtPLD6TIzOKlwvHBXQLKYO2ejYbEVvFnXaL3nCSH+CI
bc1tRa1WeVIx05jCO8WSzKrRPoOTN/dYYqQN0C3RbjeFs5/E/DXuo0k6A7ZNRCkxXLMa/IwLzUe7
Rv9hti7uXeSwGjE5R/OR+rGi9FIPQP5B76P0oBDH6XUHAFN+VLdnfiDgRh4pELRpZ0qXLd8mbkgW
im7aUT7PQ0CtnMVXA04HJFs25KFEB5TxxOmtsFVAxHM68Kw1/KjAjgaXIRk7FIt/EPiNNonz8Gug
f8pRgkMsuEVEnTxT8V/6Zf4DlmZWjEjD/tNiwuQh11S2qfZjUH6w4gQm+pr3tr/yuNXLussJz18P
6Z4ePuxWbAdtXHgTO/XfKN3H7SRQSfkB5rHgl9KceCSlf6bd3GGlGbQrOrM5pwVxJVo3Yz5m4LcF
+f8UTu1z1ZPLcwSZTiUn4yW8hHqqQuYuFED+FN9GJu6FkxaVS/K7ZFdBvY5/6hsrrEzYIqGLF+Bl
ipwAUBJia+qLfDWkXfy0Wh/QysiJolKIeTsb3q7n4DRLt98Ja2Nu0DlR4+J0SEyQZRBy5VQApR90
OZ5kzmVAr8H4S5VLl3vDhj6MC32w1GWlj4pzcAfrSkAa1wVyGLc2XMv81JlG0vhYdWcLi9ijZLta
Fdp6VHaycZ7EgJ5RDu9TJHx2mk9nUE9us+pqF1kmMkOq0Trt6njbWd8mFX+vPpK1rAROuuU1qWsq
8bwALUuiYLbTMRY6yW1WPkjiGV9eKEZsmmHy7C3M/NeOC+wsncfcEf+E7oPnl/ZOrdkk2b6LXBFE
lX9mRXbanZlDXtw5Xcsz8ZV2wUrFVF64Oi7G7/ELuRiNzKsoWT3DNc9bxMC2kuHCbym0xVvJn8Vi
I18pZQ62jI9PiUAQPAVHrP9cDlgHh59JdvvwlMWOoLpF7DQ8u4iFyEULqU41QHa5PDi6eEbIm6rt
Qt9kHvJWwe1id6LHOPXl4mqVbk0YJwqVlSZu+g2axLtiU2eRFsibdsHA8od8MV03gCafaYsGEVki
1jnqn9rgMEePaGldnebLUdxJV8tiFHrPxM+p2LaDgdDv36wcm/rdLIRVSegZt9biRJEXaHZHquGr
EcxEVqevxew6Cqs4fdZlz0EEGMAoBMpsBr8S9xd9ob5u1o4FoNfM++4JsB/MHyXF5PzFyU4JENT6
2oBvX/iTuP9mmjXEAaC9clvclNZyVfn/6hSnifGv9lGDmSgce3yxMR5EmM80v6hp6popnRzvofxR
eGg0zTdYggLc3roBHoiAaNAEt9QXjlyL7wqhdyzggopFkKPKL2SXG+4RxuvqFv4D0KogBAkPB8Dg
uDS6DTNJpfvTj9edpw3XRNGc2sWvQci3c34UlLdquZGqLxm/OgkzmhNRIrbLPNbcE7eMHK/TkvbX
ozF/T68v3BvgCaKPAd0OJXTzN5NezruR2kXsSceM8Yfcr1+knGtEMyVN9ggDd3RfsVVWj3BrtFQ0
2TAPHJMBeaWSbVlOmjzDDWmVMhUgqVvGWyq7eibFnIo+tIEuBULIS0O0WSHRVPtk3otcSrQxqo74
uTQgqtRN0Y+0w2ZpD+qmJUMXNV98SmJvRCuysyR6jbYZIXkDMNQqPPBFR/mHcuhAH54ktZhn+dP8
tF4VWYc2eaOiqHKjz8UB9it+2KDIoFrn8oGIQYF6P3aOgzq4veSpsbP41oStebX487laL+8Ggzfx
YSguBxedqE7NHWb0g5H5lvAReOf8/8q2hjMxt/gNi1Vv/g7LJnorP4xDN/hGQPmmLbjDbtkF52Xd
qisZAQEiS9ogV+heEtQEK0qDdiNLcrvyKzpinGmXACR4KZ+SC8D0KHsn0g7m3TgoNUpo2+i+WvNU
f1AeR0gXBPgB8zkvLCvaJ/E/QQ1Y4SjlkaNrkPwQA/s99vsD6wdVkkiZSq9oafDdBPO2ZY5b134m
3OcFNy3qgTbcykSzfcq9qxwwwMYEM0mu6dBnSquTwfAPCCPxwxnkWbQb8a2+goxNqd2pG+mdIkXh
al1fJYcRt1x8Lpt/nXICUU8VCvm+DWgFgudaUuh+43jfOrELyQCIxyNobqXKyU58IC3WNjflaK1v
VPmVh+miZc74IaCX1KkfIp/xuWD1WFNk+Pq0zDsRcJQOZjs6w4v0kEcODkdKSfdt+ahyumGQOJ4I
MeMkHrCO6uuUjsF9Q28zYMA11kH8N6XP8sf/1b8NqcAgOj8txdri6/lwafioNGJhomOFwBBd+dAj
nV3rA3MBDV1/bUe9925QTtVy1SiONDDwQsCYn+HAYemp5+aZg3hJ3bFleplf3k5eoKLd5bwYorQP
D4J9peAOwN3S7+DOUP5YNgyns3aq+NYamxT1P/hdgQj/0JDDl3ozuO5cfHbm0WB0RxFgWLcARJ46
3S/+KGLl9KmfFzwJmxn0qCKvE6BaVZ2230jLJ8dvU9FLsuMrlrRLLvgJe81wV7PrwBIdjnbF8oYe
LQt2NU1A2nOUvYWhixnrkein8Ur8b3Tv4oeiuiBc6Zdon6qzbkNgjOZv2Z0oErL98rsUEIAyuv6r
uq84WDfGfSIHBqFEeTIh0D/F98wHjjb7Hytx4o8OGRoTAM700Ak3tDbLvQOPQlckfsMgIEBYEgtH
bN0+3SsRbfIi2wr6o/tsbcmFqPvLpGxCfwY55/Cizb1YM342pROH7nJRKB8SuNAHqD2FTDtXvouE
qIbrRLwE2VffwW3zJzitMrQCBD5l2qFbd4Y34tBwMOM1jFyVjeAMjbTJl4C3/srQB4GNk73+LvcF
oIrmRycDWlqx229MOAXFdWAHlDkCKDf0v75CFVV5RUVz119pl+/131775ZqMmh/rIlzC+0i4s37L
95jRc+NBfHVN6B3dYQtIA6c77ErkdoJrW8QIb1HN6tnoapadpp8C8S8CC4JfUFm2OLfYAWxaJpzL
JuKBq5Y2TBG8CB9V8tcdjPT8VzBB0kf5ZjQP1mMXuWPVeUPp5uexPiTSZ93iCuQsvQXaNaVN61yS
5FdzLin8MnZPLCvLm4MZxBgP+U2FAjsRR3BN84AFcovoWQGBsA1U90i2KMsMUD1oRyVeD1e0t+tk
3aySa5duJDCc+l7r32Yd2oFSbAxAdi1472BQtlCTOuxmec5NIiY5LxQCBced+q2inVmOQbAlen01
S2ehehMoD1xcvk1M+G58HzCkSS8Ja/Umyvsm2y4vWXYf7jLtEmroWQPa01cWxMuxg8XSEMVZ80av
DtkbdZ2DCj187uCGJUcqfippkwdfRc1lgaL2oDMNCMQ22CXN3QyRld+NMYVVNJXCOivLKWKbA3cw
2mepf0Ok2SI5nepWIhoe1Jw0hAabwnep+720il7yD98QSOskKj1bub3xrfGECTpPJeoTFV4jSt5L
EuaGW+20hBWkIfyX6jVFva60ncg5S0vGbB2Sxgs4NtO/Od4DZEIyA1p+K7Mb/1RbYbpQ7SotdruX
ynNGlIvIehxVt7pzxJ+Up10G1anQFesaadFahNJ/JX4a4JGvPSB1cup8FQc5Zs7LYhZeMu2N2alb
8MjZ0eNdoR2yd6N/S8x7zlEY6VurhxT76kmEbSWm5Y0lozAp9wTmryKPzFISJc2enwH0FyU9wpdA
5hIDNyL5Og1/W/oZQQrCz4GgkZZhu9MaeyEHcEBDysv7/+Bh3n/j6QP01PgKMTwev9Rd+4wSN8wP
nGKPVd1tVXWPLh5Lb0pl5ozJXi0ucXEBzFWCxJGBNchsQK/niMst0H/i3GOFffWb3cNuGwASlS6G
E6Kog0/2w9cZuRL+MssdLu2m/xR/dKIQmYb4575G6PtgNXv0qZI5IWdfIbW0nCeeXu2FIyvmgYJO
66sXvvesB0CHvv5BNGQM+odexqsypwArIrkv3k1r4zobLvMxwm04RNJTDIEo71XUPab6rFiuBuQq
7vuz6iHEnv4R4xDV+4hsC6KE0k3bk/tX559SsjZeWn/+l0L5p+Vuu5wN+tbJDgwIzs2mm2Se5GAf
syTJX9BLdfOOayK/K+M6K94Ucgill79D5kbjZ4v99p0+tlk9ZdFa0MBgjlg0MM3sxorA2HPZ2gVB
5TBeDPuh+uot15d/GQYtBCzxv5f2jRsGwkd2a58BVqZe+NhR9rlmjWQ+jIQHrlXLQ6Qwv5mBa+Wv
H2407nG5lnF2ICsLj9PgpB2d4d6gvMdU0fV0RUXHWt+2TEEzMqiGmHp/MPxa21JnKSLCojkz2gnG
m1SiGzz86Ml2kvWVov6EKT1QlPlmvxMXrkqq7nFWvc58ZdyeYT+AOSBw/bDjSIPIpIlW9lK0Il7b
r+oe7bT2GTxe5QeAVUloV7RV23K6AXTorGs33KPSg2aBPK21f4pYIS5xxPikM8sSY1u54beKFwi4
2EYlnziwRa07++0AHOqOp6Kxo5cinC9M5+MgpNXyKGV8hZi8yhUPIkOJfENv0c/feGH6m9Z47V12
dOQ7yDsSwkf2xRqtZomMizjOft61J9Xy8vQOeNZipnLKdG8RV5tBsJzdEgas2GS6v4hPM0UAaEuG
x/STJ47UH/F1psGvYlxmBbDNEaojYn+ifjJCUVxxj8QFcDtCMmsb2VkbP3Mk/2S2xodiOaVk/Y7W
Q0GQrwCMIaKanEbD56g7TC/7QVwR5QI1ju0QGp7TzA/vanBo4fHg0GO2t3WibMzBlW/VUWWHPee9
T6cAuvKFl5Os9F/T3ETlrv+OW7Jw7K56V8y7fC7aP4XiQfY9fnxRdfTzhLNp8qtQd1Oq8PKdpfwr
3rP+KL3PiCNYdZnOmtBny5iScaWNRw38lHJc3eGHocbkOrU7k8A3DG1+rdwGBrpflm1tjZ2rTGkd
3wX1P1WhxzNZcUavqLKgeZF3IXpqbBXrPnIiVuzm2cK4cqp2MTYo3pvodad3XDX0n6IpAJ4xTobq
/A3X/1Pv4cYlkOF18yezom/15j5QRG9PV4nhqj0nPEv+9NLB5jW/lftq3qyndwuVAwGfvMPhDb+V
BIzyF3js7Um5jv4wTsYbOp1x6/2NMczylt9NFa5gK8EZkJ1VoyImMMtuJZZLrswQE5IDENnLTzk/
TATeZy7b0is6dvZRvIGGi1CMtW9slnI/jm/TsCkkrxZ98htIlkqUN2HXINDk111hEHuAJ8Gl5rKN
pjCuVvpyzMNdL9twlSBX2pcV2W3D/g79b49n/TayOnwGzXpWr3360Mqjkd6oq2bdiRoO54nthFV7
TkGmbzpSD2pncVgKWF0oFUmVwY7j3+eGxaNuznWKdAWZEtpibzwYGPrUR4LPsvwXhH/Kji/0K2ix
sOQOsUlC4kET1l8Lym9vAKdHm6ce25GtYm3FXpNA7x5frLTkG8Q7qwcTIe1iWx/o59Djz9kaFSpZ
39l+BPrkJ1b/hUyJt83yzkpbaf+mF6BDtlqxmYgiBiUEcMDC+V2ba9KyktZbKjsfV3J/16mypq/K
xATL9kDS99Hgp46yE66WULiBdQC88ivmplN8ijIU9G5JTkV+EXIbFQ/WgJk3bkZUVr1+jRRBN96Y
SvzVjKvQ3E3zPOvvrMky3sgEInxVSutc/xQU5qhHM0H2kuyEAi62I83GQaptQI0ia93/f+xJsyfO
/5DpKDTvGOti8OHmhMHXANeRFmZboFlV2MNDggS3ZEe9lDT0jHBFyL8YGKJurYY8wbZsoyFcxlsA
5wwII2lvpoiWlHjp1T8isgwnfYOLQ9+lncaZm6FgikLM8p2B4rF2nZTPF0dVOlC3CBvEr1Q5QTmE
7wLgzz5lzBTmc4gWgqBR6SdXoB+c5QeEfcc/LayW7gy3sevf2nQtNvuoObS/gbk3lPWyK5B0s61j
jjVZ12lzWS5AZy1CFIJYRAcdXUTze3SVwwN+am5LVLBIxWlAkbdNKtoNRhattwuwzpxYvaXbSjwm
fhFsE/NrnA9Uct7ai+HNLiHwaH6rdq0rd0E8R2d9ZkB0csbevt/XxR81lgHJay+rNk2VH6l0WJS3
l/wRLsy8EUS8Qqohwr8N+9eDaK1geGsEl8Xf/IcmVpYuhHWRsR/6yAONvcJMoDt82i90uCWVno7b
F2KfjTvZV80jPIKZrMMUQ84tM9YlWEUtuHN1DFlkZvyvO5l3pcQGs83ny7ygzGQ35XUcx033nqMz
faHr9cF69nwE8svdiwA4wp3XPMRk9zLSMP7Vftf/6podt6fmGbA+BnaXHcThgnj8HTBSLvGR1a6k
+yoWziDdoefhzeJRG3BjqIjJ3vG2Bt3JgGzjXGGbK1XkoQ5HeIedd/4QtK3W7rgYA2lHf7EB4rUF
zuPc7mfk4n+jjjxEI/Y9Djepzb3f87gI/Ftv00/7GMd1fsA7bLpGh5OqM+8d5CzYYn64e4Hs9cax
PRTyWkw4mDxNZQ9cCOFnr1bh41NkFF3lSzMBG0x1dfwY2Suq5F1jZawOn/3Hwh4wehVJayw9enmP
N+ytU7ufWNFjRKLbeLOnQbuWfysSt3kB4g1/WAVE5/4XDoovzGt0QndpWQe3cl+l2wEIovlbmA6C
wckt6G+CyLDuBe7wGj2bccVxsVe5gUPrNAZE8KbbxbzViKw6bPXNRkdvt7DXhKRUfpBjwDovyciD
e261HvkEed/M+NW/VIVASomYt2Pdxq0d/3u11T/k2dP3fBzZbnAr3WnvVNlk6bYmsIFK92zmfkeU
yIbC6Ws+gBUla7eUx25eIWmWNdKg33tifyrYqqJsQCX35o3Yt4n8cqQ22rMyb0S9aRhjGTCXbJUB
/3XBiusSWN9sXCPZtg5upjx+GHQu1I4O757cGqhZWY8euU7HSB94OrcL5EUV+kHJZ73o4LPSutiB
g4ayg4STgyQqt7KCd80gFLp8lOL4mBHGNzCeyQjEzoRHiFxGawPFPBYVSMFY3pfhpyN8wDYIcUfC
RqeNItqx4YYFB+eM6+MTuEC6vDPolDgraTbWlk1gPKv6W8d/WaDfYYiPwsOM4kziY01Ydlr5KET3
iqlLtVZZe9SHWyXedXTcUZ9sU+NNAxNuQyZYywusn0ACWhv3hbIJoreoYHA9Dgtt6+dleTbTtyY9
sNhb7mkzsmrFNDAjcoVom7fcRRI4WwdI6aGISI8IZDsqDBDsye4pvIDe94fuTFHUW8lDZfMTSQ4J
GbrdId3Y9F9kLK8Euggmh2ZsjCETnn9qHLYNJdRe6+fbzAOYDtfWN8IMbb7JWw1LIgUzq+gbsgFX
wXU6ZZM/wI68tt8V40nioJbF1+/CImGqLm3Tdqr6g6uZrLhjxqPiGeoJoiZ2R19mMw+/1Eu71ZV1
6a4hU8e37sSWyQ+z4yXdEW1p8AaTvtAhVV81iA435YcCuGD5GvHr4h2sTXQif96VRANkWwEkN2g2
ZkQJjojUC70zgvsFJ2J4AgxjwJpQCGWYGvH2ILuNPMAs/jlRuywzAobE5rCnMWSjPbPwrVW2GUWq
jrgdpxNCdcmT7n3qMrd0P3gywtfvXB6ARBbkb45s7dgcxneiNk3B5X4ifMsvjR0FLLYJzqiv5j+Y
pDB3kR9SjgMaDI7Jg8l8+tsjmThwrRPo6CUfA+ZyXu89krTFTl439yr5yMMthRyryrNgK3HY0xmg
+xmjE6zfRKcU7utdpDqm3eOTz5inWfA58bHU5ugIkZBChyfnp+FloRODvK5CzRu+exfjADRkXtsq
pW3LevmosUl0yb8cveOKvxs6LeDm7FfsH56YbkXyaG8tE7kSbLPlKKm/CuXNC3+gEo9Sjv/za34b
8JLrIx5QT9EUpvWf0I0pZV2rl5K/gTZaxoKIyIJkpezn5qg3x5gxKPt/HpHQ3vOPd4LHalfwLVMW
zk3pzLNd7PmPAyatDrERYZsRrzZUX3CEuUH5VP4NXrJ4Q/cxLv8qLvmeG7niuZzYc0IcEIE5O/34
OIQS0RfkSLZ7HswWVwRhTI35VAbKDtq9yqtqN2T0xwjJODpClNTSGXa5IsDuDynsUjGDLUfUDV3o
Dp94Frp+Y/Gnw+L3oJlkzlwjyJvgK+e6hG7Kpl2Ue7G5i7muxQ16sr9sQxefqoF6HGuOTOsj+hml
AxGPIXEkROXpe/kHfIYnso/WGYlJ+SaUEWUB/rNdnjLR6WnZVd4NjdTFR2FeS9DE/pFfQgTslod2
to/eBbST/djYFRuDU53ii1w/wL066Cm0cZqro4Sdl3Ov/Cr5LiFu/l8+vI9nkxU99pXeSwXuIta4
tXpbimMh+jJwUXODTeCCJjlnYgfLE6QcjjVfJ50UI1enTY0AmAwuncc+eQJ6x/GP9FThxaJ1FTh9
4jeqLy0l8vl18lR1YJx9w0xVfycF1Td8qLnqDsXbJIoOyO/Ck1a27tBeCRnO56Op0FbOsFNdAGTL
Dt5/+mdlf5L/ctiit810Svz09YiKQQv2QL85xGOYFk4dpdSs3Xussf1vPW3RT/TlfkFXprOU5y+B
wa6qNkrgY4nS55xgF2HwQjqNYjBHzraeeL1F/8ggvnVP/hgCsB6HOyHSHAgbzYNJLj4Uqlw3yNMg
eHoY8KT/s4IdRtWl8ctoMx7GerVp4AQaiodRE8i+HHpjegYhAVFE0xDSBFK6SfRPw+xWbyG9lNJB
H/mQCb+DWCoJIgVoIxxBNpEs+FFzgkcMd+PktNNXFwRkcmLKUPwmLQ4xmRQc+CYpIQq9gIhTDAOZ
xcWiFEZs0Ypipl9CZmWsxMy5+k7TfmqZvieG/6B/yNl6zrYS0L7KgcOilr4HzdOEiqRC5avjNpd6
PB8y/XYM/2gB5r/XNQo8g5YuQnIi0cHceniJOmJZQ6BTJfyaLDQP86nG3AawngzKrm2Q0EC1i5cR
rBfrig4XzqG9MpHy6UTShexO03CQB8TXSI6rSd0ZoKvdIcrOBT40EhfXKloP+W2KGC0rXunCFSVf
rxDpHec3GUsW7mkC2ZtHYv2Tp7U5vj61WBBtU9mm+a5ptrWyrEYBepDuoez1/R3RAPUKq4NjUD8D
gh4Wzqv6Z043Oh1PbAnkupWUUZHftkF/2pyK5MvE+1c4w00bPSAKBDFo2GaIRoRJ0zszV6Id1O4E
i48/1av0XVb8gPFioglQzy/KOuvPQQ9pxqyGlTdnY0CQaXzCt/BzJvxeh/gTFq2ayXeIdpCI1Cuu
aSL7aLOvHFYw8yxGOMGti09adOyJROz0XNV/nXjKFrfdL5IvDA90rjIc6abRd8NbMbJe2yFaJ1n+
i3iGkXow2UjLhpLCBj4rAh1K0AEV5wJObiHFB6MIoC1Ey1jYZfoUe7fPADPlE2Oadq2eNGaEcPKq
k/+WNWKqX3O6qEnsyszv2eBx4/XZlZl0HDbNUxeuMwfdm4AuVIVTjw7FF8BXDhM/iQfQ+Ya6xpxg
IwS/dqp9E/K7hIxWhBNGO34Ai89bW81MERgQmVnF7xHWbgAi76TtTHeG4Eec45MfH+YSMY/X7AAX
mmmvWz86kXB/wiH50rlN+mdyLI4AWCC6psR1PXk6gcazfEPVYFBSKpLf86/9MV/ZwqO1+uqbdZT7
0yrQXUqu2l80S6S82eCTmyq4tYAq6IAZNY7kdJGm3H5ag1Pgl5+2uB7kjbkab1W1x19m4RmvjhRF
wq+owlYayQVB1i5d9GbTtgRPfjXKJapDT6skzKErVUEJfVC/qzL0WnjiGcHK+3ZE7V3BmOScuZL2
0ejxrSHcOmDsakmh0fEEmeXdqHMUTJ1vzO1FWTKbM7Liv58dWfiWQCXZWCMgsjZ/To0fT8+s9a3k
M0R7/mt5CeVhZDytpXVIhVl004dNfvhnlhxh/sT29ZzeBfZsOfGBQSLzU7tKogtviyndhZWeHURk
P8UTQKgOCV/iGeQFXAX3rqJc0lkklzrD/txhGngE4+f8G2d+emmxTFXbYR38UMoqCt95cYVbl+z4
0Vq/kkj+oQWHCDWd0V2GGYfyqP5h6i7Tnn6WKvfFOl9D2/gVHIJnCyh1Wx9A1Z7B9F69uLU6OI0o
MmZvpQ6IIbutfCLbqn5xagyMyU2B1Mg/urZydCn1ec2Cm36LaQLsvuZTUqzLxIe+rKCHlAnVDmJP
uUV392I5hvwv5lEpFBWd5THCWGqLva2fkPIRVsEUkwC+RA/+Qws+jDhsY1AVN59mD9FZ83ruIZCg
VplyWl1lLLIz8WGOfoppZZPOob1EJ26TCX4BNwnT1FVAPds9rGP4+tx5015f6OsKZP7nZSl4FMnQ
gAAwVh3yXjmZt7lAiNnwEyCbAWge3mbYH+A5rHMMuq/+OPwh3R/iImORd5Iooa/3arzoFhAkjDfR
e+GhSNYDpxmH5MD6eRLwIhQl/1RmrmNpP1SYTGhSEh5m9NBZa5XkHbClKI4ghFn5lo4DUMJvJt2F
ENTL5SLWDtQtWCVfe5J9dMi48aYkzxjP+zMJkF4inPYy5aFlhzJ7GtfFWBnalrSHAqNFfF/ge0J8
jSvT8Wc+mP6gNicltmytOAb6murVjIMa4LRdF9JWFi4xM81EGhhBtqo/rDbh/KHRBJV8GO0Zplx/
7Q2Wq2J0jvminbi+6P1qsJeLCvsalPeUsKkQ1Qy64YMpbCakwkjeAAKL7BIld5iqvD+98sV+ZRab
h4XmncfSqt+T5dkbe1B2HMGKM2GeoPxviU8TzW84TNL7XOwzdQN/LvIYoS/WjhzCyGLKjSmv9JXd
uPo+cGbT5S8u640wnfraUY5J8hLpxNEbsof4UPVnbAsBScHXGQsSMIDq8NXW1L8p3bLqk516Vu9z
fgIvIp/fwvK2Cl+dosgf9tmb9YUXGjPD2kPSw+YLWjPWl5wGLHr++GR+8w/SoHan0MVx/nesUZ4J
b9wKpnzkR16MVzZ7Hz24YY1jr7xS3yk7VPBUeilJGQsyr3+R/vHFBW08kmMrQ7z8dccE/dapbGlp
9gzNq8g4WdFYkGd29MUJ2yFKuZi42l3yunyg++z4qHzZWSVHBS/YRnjjfqJg0M5vFXCWH7y/sT1j
3+bK5JCeJieEdonZkTzwernz4817jt+PEpPSTT9ossY0hYfrOCF3IKEws1lLqD/jObwpts4tUR27
Zj+fVtxjhDVlfpH90dqLpIBLmOgtkEToe/ccSZca7fsFtq7d/cQQAl6zrXJM++48bkM4BXygBncd
tsENk2Wwn3bfmu7NHs0Da/Y3/nL3u//mmniV6dnU53A5dK51qcJLGu8M9HEnw3A+TYhz8Rx8htC8
Dlod8tI6+z2fvVl2UmEbKHi8TlF7DWhUpEOReCGNe5fgGBB6WgpzpHcIs0+afSRpjKgmLIakOdfu
KBOG4TJ4EVtv4b5jJrf3QryBAiqQaxc/8KBJsrGSdfQG+JzY1qGnZcKaDxqgzmAd958zxA1P7FT4
wJCcf9qeny7COfJhca2b7NHAq2QsEzRm87mEULMr9Ztvx3iJU1a66asTMO2bKXjgXwZloc78g3CI
YKa0RB4Lc101PqpJcPp7jKfjhGxYCVwd5Qu++meCaA/Y54L+jUbs4TlQ7jasr/Lk6xvOBwMxEyQg
H0G4N5uNhMUm2LKVyd/210RkT7dhWM6tTQpjgGsZaAcrNZ+RCxvF92nzSnwCu6jIj9c9VZb75QhZ
HwC2X6pmtRfQcLxgTfoEvLH0ZgA010gxvB4R1ognwlp+rXfUZsaVvvEcvvwNHM/cYG9RN92zpxUX
2NeDnaPl2Kt5H/t+raF8E12FOFJu+NXn5BN9Nvc2F+s6cPPPjvH6umC5PMF4hz8EYhyWK2QRh8rX
+ZVX6kr/AkSQG8v1w0fxjohJey9tHmQQ3GodYmOnBVT3ctBQ5YC4yiROpC488f+sOMZM+a4KKx2Q
s101z9TvP1uPDJLc4wTCc8wPfwHARvrU26gO0j3NjyMhHUTAScdXviIjF0I2zc9cmEEcP4vLtxlP
tuqggRIOwco+FoYduY1JmzDaSOpHV+INAKj7j6MzW06U3cLwFVEFCAKnMiPOxhhPKGMSBhVQZq6+
H7pqH/y1O91R+Ia13vUOLFPM/1bva3V87KK9ju3mJHfrE0+/PX+gfpgVDt1vBr78AvtBqSkGD8iP
B9myqdk1lwHMNb8HIWkSgotuiKxSPz2yt6gw0YNT22n45cGel50HhyiqmKeP1zigJyIOolpppGrS
nX76NbAVKj/VBcFkqWbrXoOMA64eyhkeu/26Jr05tQb/ucWIJZlaKKgcKmidlUDo1l28vpiE6XSX
ix51nZn2C9rNaB62fB+OqGHilpVoLDGoMO+zvfbCDpLoI6HeZtK1rT/YL5o5NPazOT57TMoX8ymN
ssMDUU0CiEaGQpFPgBu4EYBiE0rITEzZG/BAsAcUBrUd1YE+cTaLX+ODLxwdqdKSTfmnN4vsup4P
DpGR6sd7Bznp9cVOY9YGY0AKRBQVmNBNLaTNAZ5jgx/yamj9Af17fFFondZc+0oH1ApRiVyQgZGI
RfWY4uHOTwJmLrh6aAw5PkY6DPm4qM7aHuKZp+s4jqhrII+7w7UHXjDP3IZrYCI2L7Jv7AGmZQ8P
Q3CbxnrnxCqOjWX80e6ncFY4U+Fjs3my81vZ1GqJwsznPqqEX/jw998X1gGEq4zDYra6h5qOc+hC
AqtmIgC14ItLkKGCSkGK40mBtyJEL14G5RVQMst5XrM7nBR5smpXEEsgZdD1QmPfvg2zrpxGPnXo
YifTBl/8KcKiYXjhVJDSDi+CV1NflA5PZcvxDjGSxDuTj00RY9bwFhCttWs4vRKYiEVSym3wzWxx
ED2aD0i3R6pPWrfGacAhvPok2RxTCc6JJKKcIHSPmiVkq7m+gjvLMi6MPVOIgbPW61clJ5OXreXY
guz0fFnQbB/ikb8543Aea2cYHDoZvijlp8K5liSr8kSzp1lRbebKmWrN7CXvdYRzAx9tQUo6s7mO
yY1LnLFuGxBOBFOGQMHAeh/7Q2znKLQ8KERqdpbSIy+MnsKAxJ1NV6ZLZcJsGQwNnNxZyyEe1TAr
FkQ26C4dL50iHhTOA7nmWSN2Fh/ewqrJLqJ0JZCFBsMwt7QqNKM4y3htwcGmt8G0sG8gst7ABBWH
w8jiOuwHK75QbDBEZdzxCviDWL9b+owUEzwJlvu5XzNdP8pfJHfCxvl6mi6yAshb3LoQMnASVZJN
w+IDPwZKJTp1DUZy/cHKwMwXgxVtDASnZM743eb1XQ2wcEzjK3WYLCweXhzbqOcWB93OVyhXH6a4
qF2iw9PFzRVfyCjCByiKzeQLVnEVahiHfYBxc+zi9o77D2EHlnR522H3cMZ1c4MoQZ7d24S2UmkB
8B3rjgqItp22JD8RGc9gDA396gw2teDgoSDbGXPUBajjQwZFWAcHAvIF9w0rsKZwGiVe1SJpLXkJ
+utKKwnhzhWrAKTeaqAAoR1VjFs/DSy++kmUasHOCZ+UACcdoqUzxyJIC++sOxCCXXd34CiXTM42
0Pnt9/75XTiESxdOxhEFQ9kyOOmxs+OBBPWF0RDJCmekeMpXvMVBDGxutuQMmu0YjhkdpvGdj3AA
99XlvXQYi2dIBnVHJtSIcb5FmBFK24yHT+2ruaWJcpOByhLIY0ZG1tL4qmuew3zJCH+KS6vRkuq+
Tn/y8ggjrO1RtyALvBY/8v5VLYVgJth3A+KW+Viqe0GG+2pqH6VN6waSh52nasOyw2Nl0TNl8ceg
32WObu3xTj7hDg40/kO/jQeTg0GSJTiGhXK1hSWAgtycr1O02c58J8LRO5UBLjVUcBhNHKCBKBv5
yHjj8wmXHAYuU5fEzupvTDCfjCY97Mlt2CRWlV+Hnwwt/hWKMu3tkonUAss3AQO0p1WhJGAS9cjO
ffCa208HB1U4n23+O8sJ+9WYZEAldBmeMtP1e+SyEIx9fE0gZHMlXyFpuilcR4xnElf+0TNGyfwB
T62j+MY7hpoeoU1x1VBULuegdzqbgjSpRbKhNDLuq+6L9QpFpTqULpNbup11tqJCBsrdRFx0lmSP
weMKoqVIOKYuGLySGz1N4hfjVWkmgAPyXv47/+RY9YSKvoEu5A9XYD+O4YlYuWZdGS8hTQti6rc/
Sh9eWP0NeD0Lp7sTDTR/606hDbscpcK0ohQfgiQYKobONMxtoEAAZOzkjhd11xKdrrM68j2nEK3w
QhF8+tx5SMczw2RJ2EOPQybwJ1ovwRp7T/iFapSJi72EDj7M7546aQC/hx/QKwb3psft7UBxajbU
0vgQgDs4PSOHno8C+6sw34MPRZOLCsM2VBzILoBK1UUoBeUFEReGvvqB2wd4sP8DWlXhpoABmPLb
HpsrUBcXCfMHRsWa1ag2j6tk3c1hQi4SD0JQt0VJNTGjO3ern8B61phWW9BMISRN+Bh2IETU4yEB
MdLuSIqsA/7AOn4/CY8sbuRjv/dzfsGUSF5Yw5azCPeWwSJ7NzchfDEqBHB3BYWnjO3xFjvnxgIS
7hymRZOtcrL4xHtlui7PTR5ybr8G3H87p7Ujhw8Adzj2eMgCBRc1zmOOITptIed5PkBROrzaFTdo
F7lNb6xTAmDPPWw4R79RQXF6ucJFY1pe68wEsNlYAoIYIuvsgMiYggYYTALW0v8qKkBqVTwrEKFC
moB3yO6DVI5vkXTVGmcMESXVSCgRazCwQydmvT9zQABAFEw0IGmKv7N12Z6E4vMpUDAw1hW7iaEf
wWooIUI1WHa7EMO+3v1mYPgDiRGHMe1/inoUgZmtOqQ/LhfYhDxwqlJcEILKBfh6nYefzlLe9mPc
YO2s7Qo8FnQzBA7RHRCbfpxudvQD+u9Th8k1IZkCIkFYOtWZ8hGQuIScjee33K5eyvpRBN22/UuA
zwciDqgiKbReqNg0hD6LSrSIWh8XMgi0QbfgohNaCpTJnqgvmFvMrTcEeIdqX2it998cw/CG1pSc
dzOZ+W3QMfUgYxDfvHQh/NZ2/PNULA7c3pxxRfFZqNIij1VK/w+vGSjWyd4mJk7JsjoqR5gYCF4W
xnTxaC6++q5icXJwY0T4g2ju4DSwoFCtLz6HbUL9gSMqwzey15+LbUGTmoecC3dEJ60zoqhT+RA9
uMi5BSt9TtTxPJ2S39gMXI70W3R8VnPDHhmlAQcVSAhhJEvdL1qbbu1QWWFvvkI8hhfJzANXADym
ONH4FZTNOP+xtJUArBjLcUr0KP6QHhjM+ZT5SR9S9fLmRzc1wZATAifcO5MtyQbKTCQbGyUuQC6I
N6SRebfkHfA9M57Rm4CmtwXcO8MqgSmvuOxeDNGYmSlOPA0cX1Y9rsZ1a4o/L6AwkK7Wp3Obh1Ap
6D6NVRtkjwOfcdzNw2k9XJ+xHcGW0HzmYtRNnCqp4I3JFxrMdqlvxfkWCViBPS8ye5hqCzQgaeyG
aWJrqKVosYUTG/L+UTETJnR57s/c7JqMizd7FhkVn2mpXSHD6DdjxfqvYY40Z9WNNu16iJzRnh9A
dIatBJaKLUgLyRGyEE9hMSCopj5eQZn45MRFoMNSmkQugfQ3PB2bk4LV+LYktNWxBYyW3b2ehuDW
cmMKPo91KuXp0y6GeoaUA2Yo/jDAu2uhAruRmZyTHboOyo0zJ3+AZQGxymfpjKhEZnvY+OjIBMMU
ftlyOU+VqwakYRxXWbxiqFiA+uPFha0WhAwIE7DFqRfiaY5QpF5EoQyTkyK9/BNOL1Qg9HbSErxA
3Y+JkyurKjc7mA54GYTSsKkEJyKojzEzNwk0mjiv3LigDGqhDPGtofLGuk83YGLpSXG0kKmFEhzA
HYhBLcgxSkwOfCaiKBmaU4+KDJy/uaL9e2ANQvdUgHhE6Byxc2ev2W9vdDkH+/kZMFKlleZkQ9cv
WRyp/Ul5mt2ReFIqqB6aTYffY3Ojc+BCKTA3Q0QlSieYsQn2k3+g1fINt0F0mPzAktOD6ut1Fq5Q
x0tzorEiAAVKwEF5AmMOAB/0R3R8wqVTfmj5md7+5Z9l69Q8HW4Gvreb/+ELzc38HB1SCvrUB+bK
qdVPiCO2qP043+XbVFVwLtcubc34V7IeztlJvUiX7nGVfyYIF4pre4So88IsMw3vZJQDZ+eejkDC
uJJHSQ/n4oQ6tuTUy+BfGlxW6X+gZWZWBp4RWx7MNvnW1vfAz5Gs2ZjVGRNR1EKyRoGALnFEfgXJ
Aa42AoTOU304EFSeX+XH24XTzcdSA+RAF4qMlhstChg6oOtFe4dE+WtqbKkpaKg30c8++Wy94cKA
nLY/mF7zjUqvCjkorAGYhOGb6rLyhnOFHYqLvvfjlXgK8Ef0Q/sJbYNVmu/jm/5dfsjzYL4fqEjT
I+Uf/xgrLHpZfU54d2zL2ABxW4PUDrjkEYzYB9FGm9BV6tfffFkHcIpA0jbzY3zn3tfsV/heq+A8
IXhkaXbn1zFbirI9+GuSlP8SHar7ftI3TSmwYV3tYzpjwJKIdhZoF9ZSsmSJqlLAjs+NJQzgOjKh
VpE1G2FmsmVxsUnBNpK/inoX75BoD6CBoje+jC8bs7pvzrCnagJxjOuaybIFnP1e/o57Kf2Ucf7M
6IH2aChXr1WxxzveLFxxC09u+JqIUCIYDk3k4lM8T+Aso7Dl4yJRd38YePRZr8lbVLETn2ngHlCv
jiHjBrCjf8Qzz2h66ixcCmhIgvuCRKywRy/kMkLrOtRy/li6AgTyEM0mCZP9H5gfV6IxmIIQVsaV
fQ09b+BfgSNOXYvCJ1lzEfRzLsFNMaCrWlb5fowXlIFVyDaQ9oqypdCmzFJhcNrR5rVFqTWjBN8x
LBCFn4w0S+0yvyHnGv+YvfKXEtixfCkn++O8prxOaM8rZmAWACWEoUy55MvGoTtJtT0gXrmDW3J4
uIonh+iPMCX4ip6OlnrUhMlyFiDT4nbGThE6AhAdC2Z/N7dTcTX3aKT17TNQXtgGFZd2+QuvEzb9
VD4B/XcmvG3ZH7bYqBdrkIbq7rxA1BvIw1PyELBdPeKDgtswl1OHeS5nwmddwjVpsJ65ZJv6u2Tq
AGoGNbtfiLdQAHY8sUQYaThoCWEf+0hjq5tIhYZg6W1D/ujTT8iBo+IA9w7MMGzYxRItqHKT1ngV
o1rlBDzyGyX3se6ejmSC3ph3qIABRBJwqfT4PLZr/L/LoAtTX98+NriJrl7Q035jw9a/Ho/dfDth
FdN5euf6ZHeO+hEW9lfzpR8wG3jdALdkwW0H9JrUlSAgrB/ydZ/u7JK84YqB76JopzRiba+wHyhp
WL5mrEgbbkeyEbixKYFiv9Pd6VnHN3QCTv20UjwODJ993FQBqCaL40ld98n2ZjQiblN8waYDdB7W
HoUP2uxt6ucwOD64fh7/Ty3eCJ2FS1TOzIb1QuevML2PKlv4G+8oItz8w/CVfYr88ah+NRMEASOU
4R4T6b90+yy+QKep5smteUKcXDYhrPNSOVaJfeex4oJsRfpP+sUpgHPSoWYSyyRjP54AU9bzp/N4
4ldlP9YFAqcJL+K7vGBJ7DhFK/xTJKuv9vkT37rF/OcpLdX1uMtAkmCQSYC3QIgAWGEtr4C6e30d
yyGIaNH43MMM8jP2Okim4M49HN7XaWFV3/klD8p9P9pU2fGRgUBympBr5oA66I+2byZES3V53IhV
6z/gIyQU0+mKuR2M2tzqZfdebvpxI9ZBp97yJ/zeaTlF65irmwP9pmWfFOocEJw/UJJp9jjtJK4c
aHq62yGB55J6e8JH3H7yn3CPOAMYVaTgcbUpd7iiGj85gxnsIrHPkXCUItp5OD/vM5djEP8Yea0y
Mcn+0DdxZ2V+zIVzTemzvtRgfm6fVhGGIJA11o5Stmqz3Sic828Jd4Fq3fRBjxzhu4otPhZDhswy
sqORdAth5t8/ogjdptUJUC/e4J98WoZXbKHPFG2MQxFmpd8P1ewWB2Gb7ci9IQ7HB6zKijWidEMI
5/qmxd34PT2WrzVedCku4T05OS99CtwAsNBwfVYGfH3oAT3xfmF+AxlWzVaS6wLhLZh4M8ZbRZp3
32qBpNIqVE9KToo3kHUzrX1hsFl2D2pyuMQp8zvp+asre8qVubERRk4mBuVzfrotfvs/KCk9bgYZ
WlRjLXP98APT4+PY5QLWX6iw6aLYJvmxQ1KtFLt7FzwK7ALW/Q7P7flBdSELOonqRBLfp0VlY3ym
PkuwsmDRPg7dRADLp44NSKz+A2HnX+zrqwYDrX0OdFAb8XVG7P7QD/CbhnifvB1wTwrRPQtWvWja
OpJNd9jEYNbMG4BY3pAHU0tk8kjpHocksRbZhwHtm35F/MqcBBNKcQk3HCSApi2uLJ3q5H02onBU
8ehGdc+GjwOkK8qR8UnrPbtdA+lmsLrtsClpZHpMGRORGej97cPJe5lFSPxPyWBkOX8HN4bunbpv
8CLrHZ5VCTgAA/cmb/TUfqhBon01RpDXITv/BcUbEwzwDbAbOnxp/1tOE3Z1r2yhAcAWEL+UTFgI
+Sme/bJZ23H1zre0idS9LR8XNst0pqlY61AleKDqXKQ46yABzSB/eeDAY8242pWPD9CpW2339wMQ
B6o/qNsE+dTrV7asxwlaqVJX7TdYGgjvPQIQPBEHyK1T/c9EG4HNC1M1vMautEx1ear5IemPHryX
3qaR0r9OF+rgzPJ1wWqIidIGRkmQii9x45w84ZiAQldnUjPeP+/9mdsVXFtVHVr3SPyLWQvDPYx1
Vhe8ITxsOkp9Cz7JYAM1teawEXJYEAveM0jRc+7Rjczy5YNiBR8/sDV44Dzqc5PiSc+9caG1B+9M
t4OVzR2ElXhG4zjHih6UX6Elpkpr0YSvpWGBfGfdHHJ0mGduMGHN/dXaIeT4KOSZy0xZcNq4GHfr
VXspXAYxTHtHRqNa+QX/8+k/9kArz/jKvcwhOKEpb6QfKGex8KKsfVx7u4IXMRh8O9l9P1wQqfSB
Kx3uga+lmrtSAAKLmVePNgtDrIhyY1HGfsb18wi0ayF/g3k1BwXvHWyBY19e3p2DpmEjKeHBAEQX
YcOqB7MOn42N/m0YUBUYoKjUduss3vAvz8Xbs99Ghvd8f3VHGaen7OehLIO7o+NhZCCG4PUzvUzZ
pldDXLkz2tzP6WZz6nW/Ohz0b6H74otzPd0h+aWay2xZmZ4s/SdqbsZgTBjff4xz1EWn3Qxoxjgy
TFbsmV+rSxrAhot4Gh9Jq5lutcmfOP52IjIsGpBomoUl7Xcq8088qcIFzSxxqkD/UOLcS/Hm0iaL
5DuhVLOVbv3SiKP6YsePiFAfHC0h2jY8BhFKLRTlO0XwzaKA+1d/yrz48VcbryIIcHWUsFgbzf+9
N5ZMKO41K35cwPGy0e/gTJayK2Gq1V41cWW4QCVR0iyCdYazduTIkV/vsEZR1/IYau8tOj1EqSOD
nIagMcLCONRnfwP+YCjVMPNTzfsGTqZFdNfoz67EnlpLiXf83M/30uwsKmZX+0hAN8m4i+5X8Hml
PrQE/r1YSJ2txKH68PvqBOGjYvCp3039uQuMGBLTQSz9Z7ss9SUZSmjaFzIjNi5DuAYEQVNS8v9M
Y+tnQe5aKMLGGVdaTcsV282Zbr8oj0a+bgbnVfnq71+tmsvsAxtiNPiw6/Dxf2qnWv4ahvXzTXaa
+qf+1h+cA1BysdfYognJP4WIgL2tWqR2nf8o8l+dfcrJPo4+HsVvEDHy7Ah50BjfRFAsrSbCOc2v
H7axlfye6bT5gN3IKwa/wqGSqJL39iHazUZcPGzWb+56czygd3jjqX7l3Z05tKc9o9xMsFWoGKzq
m7DjiTcOZ7aNDAhlz0w7M44DMvHAfCE2kLIaCswZPxDZV6bh1Rie4cna9x9FtSvxhsLjAQU3fqTP
anHjYK7CRvMotR/XCClt5IK2piTtIHSOTSYLKP7RBs53GKYmxsTRILcZO8h56SL0Lcrg0QXk+kn2
F1QDZmesV9kSINPTVZarWWcVR15VA5GcfpOxPI52utdeaRywiEI/1+HpL6KpuKCa4PFBnj+gzsZS
pXCeh1lBgwxBgmA4PDLqaD05rwIgPb9aPKff3gyFDBZZGgeI/gSCJG3FkSfWw+KtKex4V6+292/W
ZQW5uj80isMCxTmwFJdp9jkYzJvNgckemBb6rwreAIij6mmqVVFbv83H/i18Popti/iihduZ4lG8
ho4i3upAxe4B4iqGovDoGNdh5mzhzPo4U9GUmJfzhwO8YGzIf/kVb6uEDwV8t2mf3t/Mb1Wu0amh
ghLBUcYPQt3LXWao7loUriNmS/06+5hBXGMWaLJCwfSeE3v+rO1mSYdPMEM23Xv+wEReDohdQSDF
ZfRRWxc6Y908YQ3JjGc2Sc/s9LtkeBlWIDD5toVxeKU/CAoIe6RAWRrOrvzYfNcBmsEaTZ26DLsl
NfZSxVg73TzwjzWWU+omKxutHMgD0wTW1Uf3bahWtjoJza5aUhJX2yvRqnOb0YLf/vFYkg/Bse5k
iRTW823nv5hn6gja3zkBHP+RrgSe8NN72E+UPQtayjl5swtD3aYKYOy4f5T7OYqEpbx+MKDfdgsD
jfTbVa35gKMCIh5EIDg8ZHjUbJGj4CC8Ay9lvr9BpGeXOP263ZKcPgM7Fc/4baycuW7rQmgD4Fy1
lvbVeUibV80xjuB5Lxg3LRk25mCg1GqeLuM28MHA9sQYJRftBAFN6hjQksjv3SQz4kDWg5feNLjM
LMWJCYO3GNStBJlACfcXNF9xdcxQ0CEomwxrdl5str5jc7VgW35SY27a2hK+oEXF+MuqGF5xZNWg
5I4mLDCex8+hI2G0zU5yw91GwGDDGVLC64G5YiHozvgd+kLpJ/sKVAgpNmXqIj0/obAIdv+0dBgN
lu7l+BajHyUd4EGgC7nYnScnDjPj0W9HyJDeRPaiNcWj1HmQlUp0IwjFZL6bmx6s60+NOQ8Tl7hf
am5nQV7NKORO2vVpfL0FV9l/dL54Ey5pEtKhdarNUn4lePeH8O5Iy3Awt1afJORAF7aeTqH7dFwi
kuolhMaqOTDBmkPwg2R6K2fO/FsiMpL5zLm6ZSfg2vuRkjipHUXYcCnEqFHmbgnJ/Y0PG/EgQKaQ
IFtPYlBC7NuySzYPQO8ZBZiNoJcNU96w3cxIWQkar/om3uPt1LAWEXzMq2WGbxV2uDFYR39MCLPN
sH1Y6mCBRMRAXlGmDBb1AxeeO8BQ5SceoAQvZtnxiyG5zoKOaRZeyV/3JIwl5AhnZfWy35YQtm2Y
zKGOUIcxowmELw2Em0Raiw2Tm+M2P5MNQ+evYRsvNCZ2edg197XFKQWJm0V8d+SwiOEho+2lXNk2
olsgRQdM4jBhaOqr2yRs8ilr5pyFGPrzNzFVAymFjsv5ydFwA6mUTmK0zTvML9gAUTBnbxQ/RAWa
+Ht28U4pPl/i7hl9dvV1jvTl+YsOQnHLMLuHFb2JvpI5Q6mvt4Zs1tQlrMjL83Hoo6DuP0UV4Ym5
nMbAbwdta80GU7d8gNh5fOAy8VJW6TyQM2kBZQNcQNE9QVjLFvYlZD7UHIU7AYLEzFLWykpl6DW6
zTLWTRwNF/KaU35oHaHdJUSyVINfSn8p6k8DH/q5bcxub7zuYq/Aud3Y6+PH3Ja2gxpS20KihNWw
zF35BQlSw5UriYMHblo9hr0vBPan+K+ZHkSAp8bwiRFuwuAa2wyzpNEtLlX9G420hPYjRuxMzMb6
fceuYls0mI0MRIP6KUJCEZ4ZCl6CTCb+1LG+b1GZ4XZQF06LR43xujRwVhRYtmNgCdi3uDjmVjEF
XLJTGItWeC/S4cfRMYchSakjrdHGcvvGzCWXGRkYFO0J7stbGD3wegrW6++95BXalerCCWubDbyM
tNlyMhjKusQxDV9IHvRN7Szjb1L2QlgrNnxTBW49cHPZefyDL7xdhtmHxqECOIWF6qWYr94IGps1
u1ht/YEkeSo0iBLFNcOJAaIXVrXd7Dp8PmC9UEkQPKtBIWTEg6QIKcnrIPj1b6d8yHzlMWbIIXhC
+fGqDurjW60JJ4Yh//6IKWfmHTcdvGCmJcj+hqCAW4ZO0/ByggrwcCmtZpuin+d7OBK+YuC3fHR1
xYIx5fiSg7QgnPAj7ExMi3TRLGBOEjtyD2gMIkV4M+SUb/YYVKYjBbfYuPczFXL1TZkhFpg5pwe5
4gb+1ut1Tj5i/JMeOKSqZfEtM1bmXih7H3Lbs92WmEAW44/en+6ql+1I/1AOT/GWw43UYGNaw/2Y
PG7S45Y8KWKO1fiTXUgPoq5gPvXpvX8pLAhTbMkIlrg80CfgZD3bvcevuEHk3H730opmUnKrJpgL
MIh3TeGRdiNsJiogwsZP8UHGwxXSFwtghJj0W3mzyTj7xW1pcauy4bgH2B4kXXfYWNNeWokIC9r4
rmVSzjz5iVzIly7QkVSsUatFXjHbluc/sFJ6ePW0Hwu4qdUXY8S6DvViByxwb6x+OckhJqc4wA0Z
X49pRgvbMbJHhHYWI164y//nrv2lbyC9YNP7IF+6Qu7pFuzmDhGWDyGyZhZjp5lTZDsO0d1Ms41Q
ZBq9TOZm8jtfT6FePNruh61TkTOHRTvIUndSt1yr0GlaDJQi9HAnNl/ic5pykCLOfMG6gCS3rJul
kqBQuGbb0kdcmdhznA8Nk+GRutQxUSUT7UdFguiSeGMs0G2btP/9Oa3MDMTCGrFprhbEadB1Lnr4
dVsj9qIiULdZti5ehx8szbmRG5lPeRxEO5usEPpzJ3oyhGq3gIzRTJUn1hWzBnGXO4P2HdNrU97J
jlTAtLZjjJ9mdre6r/QvhFtxg7KbXJBzlbstQRAPWMAYOoOHW7RNKiC+5MhrBVrqtvWju0vIARAG
HMRDOWVCvCPviXdxgFL/Si6K4rUY5BOM9cyXPf52lV1RPpO30mEiCyOx7j65Je7VnnsAdlGNuHaK
jsnpGaTGk340huyIXqE1pN8vleSel/hTw+oCYTXyD3GGtOCJ8gkneABx3gf1oCmrU9zB/dw8QvQN
5bXZ5CsRsmhxna89KbkVud9CpMTOEg7OX37Ok70+O84APSs4FEGcHQjhSYRLM3qYpKjptdd+cCz5
Rild/3TD5ZF+vETQj2WUHWLkodmm5HjqTtCvqD+xaZrBP4ZZw0CbeUNO4+8TpUKfCUI0syPOCEYn
T1T8U+gMy4SqIPPg5pQOtoEMjlNwZQ9mocQ7hHEe8hbwD5GQwmhbMTvNZh/dOgfxxpWEHBFeR/JR
fNaQORP4G/b9m78HommBCjJxfTM+sFF2tnezp4Vj9JE78i/hfTdZmaIrKuOTNAeCAOPhomSHPCQA
a1gygnDE17dmLKL+I+FQNWzkb49ddYflSV+6sIbl1FbjXMAQLPvI6LXf+O/uWAFiNxXb9Jg85Ie6
bYXFktYlRkz9oc0QMyzKW7GcMbdlNcuRORN/4a5xD9EMuM1rTk/kENISjxfMQWRXSMLs4XQ72hVs
/u/Eph3xar7nHK1m861aEvqSbYOluUWZgtlTttih5iow1qZ8NOEZxjjaTbkAnWhG6pLwM7VwyBl+
z6SFLl2FmTXTV5GMhfiZulpRVlTBCpoUnMGtnkNFaP3HSsfQn0qHLAocix6BcaIW7hYePSfv+4D1
fwPAtZLXafuR8AuOtWUp6CNXuWZnq58m0BwFoi2m6ASnQYKhes3MxMJyt+Do3KlURaN1fHoRPJd0
leBpqphDb6EwfTo8NdSn97Wj7zRsU2G2VS6JUJECe4jinoYqhe/IlzHaT4LmWCfxWpVp+cpF6ysn
A/LSi8pufK/uVyFfnASHCBUevSdsstv9tSjwHff0i36Bo0UVXLKkUIQtGgjaVMAMde74grjJ75KA
8a/ZgjNJWSnu229/xHIfYUT6W823KrlCD+xfgjJjSGLVSkhEIvYgxamo99WpIQjuiPX8rNzNcEdi
jPKkTcfFncg1AEQ0xe64kTKr/UKxQBbX6tlGDnS5eXaOKYrS6Mj7q7sAf4Nm2+0MjwYZvMtdkimh
MBYo7flr2ZcX/NyqK+k6GDqhFnfVrf5yhM4dSIzA65w6cyHdOtjop3wiW7isbmIUVDLp3zy1sPzK
vqJACdgrCtM8qlzNEUhElOCKM1dltDj/GKOV6ObQtTD/3lG5RdnqHi2nddLVH9V3yUg+i/7kBju0
y727aQSS0KKQ3LPO47/+I+JmdwaShHpoajZVZ5NtUmJhJzcZMhq4J3HQoEzDD2ZL1CCyW0T3Gloc
yO2f4LR0rJ5eH5p5kOrHWb0hauYuHl/COaViA6OmrnhlqJe41myorC/jq0dhWlBPrQZ1xTSD+pJ7
5VEF1TdlG/kgEGHWFskIsLjRsYln1sVhHB0Cc0bLmNB8rg6HUI6Cfv1l48BjbHM6ETqKRbQu9VBN
+LiP77uMKcz9jK9AhqQ+cg7vFd+um7rSrcIRWbI96LaH9/696hOfnpZ+XZlKNesH2vgcW+3f8r4+
5ehkKZkfLdeEt+N0wepvvp6RX4QCgqkdlotWvC6KZV+fMyiOzNmgAKJLJOSCufpeHnwMmZAFm6pu
PVYKFF9a/AAa59TrtFaPOEUF1z2j1aVd7mdLousT1frhmCSMAW/h66zxxjeSezOB54hG4/z2tduw
p/kH4g65jcFyuLGzBKjRhonPAdK66NxljnzJKTSLXYrRtAQBloAW5mPYr9h9zKriyK6Qf6A7GaBg
wv6arQcYJdI5brdiUPvqWSro/mdMxBo8uYiKIagFHwz+uQ4l9FHKuP8ETlAimop0ReoiPuUz2DMy
dhpMTp1Sd5e4ThHwVAXPYllCfXmDI3o9JNCUvmpy3xBuuDQ9xm1nHNJ1Xq26u68Cp46OQpvEOBFv
5TPZ0Fz7JDpCaNvXUVBSmcwtI4xbB1BH8WiczZ7Nql25fHiwVNrdDwhsM4YEx6iCT+8yYyoVv6bQ
2sLWJ7vDmJcGEp+so7ejvSwlSLW1+EfWwOuPi4uO3gD3PiF8H39IgB2Im8FHAB/T/HY/NfDtQs7v
X/oOljmhIKJJ1MyieHIKXBwHMzGE7xWj8uA4h3/rL3ktuHuPIWiTwFUD/lNRfe9mR6486QdmZn5u
i03B42nfLsZwau3e8Zr2Z/li5nCxPvexd6zZFR55dnB/aNOJAxD/3sSPo/YIDWrXwXudHhLJjVZL
A4UF4ELDImctM1Y9pVcCPN7E37yWQDhuP13s9NJioMEnm8wr5IBwkFkDHdQkSIpzBH0BhE78IXoH
TtBWUG0E7mdSVHT4Z134AujvmOvAC2McACavM1K3xIGZ/+aZBVpsD/l6JkBjBzCGdUlYpawuaywM
CEJ4yZ5YBANQrezyTTA9VUgCBOG81/syPAsN7QyBGvJphAh1jJrQwQGIer6jnbfyD0VClIdtnDkR
TThF77TeUFPBaEoOZ5MbPj00FEfm66y9nftXEsyOGeAiBREUYeJylpKyHnaZnzcmqDTjcQuT+qwO
CqzRNBv/yZphn6cREs8VzqZFO5xf3rcYa+M3bgOEiBxkpjbgrBf4HG7KnNcl7W3iyfgiIR/a+k3X
ixaaiSfsMYJ1kKk/obPW1tKbCWAoqG5w0py6eMCp1zdOlh4HAXsxuuCIRwqdhv4ZNBG0qpUwlHbq
JIi6DchyE5nTeRx7Tb//R9p57TiOZen6VRp9PcTQm8HMuZBISpT3EYobQgpDUhStRPv052PWxWRG
FTJxcIBGoTojKySavfda63ddx4CEQmjIi8FlH94OZoI3sDF6WK8gyv6JVYldfpYAVVPyNwv0+SPU
kgsU5kyBuy1HrGoMhdptlurUP3DdIee0ldOxOU74UaZ4jcg4yILWZAzuKhi+bMmWoRt5480PzYlR
eMWpizBPsd6JYcT5i0U1wiWddxMbhBmSFmx4AgvWsxfiXkY9NdQMmDlYjxnVVze2VSzyRtZa2ZMc
aSH/fcmPMXiCqTBzZAhguOQaMsTBGmZ4YJgXTALxzM72gF7SgB4whRgpHt0qoa0ZeIGDTZtEOcWW
vsKswrC7K2bQTOlvLjm+uCcN5Z+KhmTBrl+d1KG0obgLIpRNe5wFqXtuwTxnEF0xNYQX6N3Ot3XH
cId8kqYheYieykk/MPvqpxGtNWxF8gVH7LgJuHOKo4IbXdLWrR4LYW4ByzKaLJbKmlkTi6gZq0gl
3TZ0yKfdiVgWS5tYHKKmOXlwhDGl0Zf/Q0VSqLROI3jQHS/YQ3baYirm+9TEg38i7cmqbEiQGyQN
/RMe+Lgspwkj2VZZcHHUGj1qy/CNnCZbTaZiYlOsYR3DziJNfpD/O6i/LWsbsxfMqCYUv4Uw1j5w
9KFsLhLP/mjgrNucU6CFQIDPSRra7OuPUzbyU/vx9WSoicSL9gch6lBfR/mLb+FzxOO01Tl2KM18
a6VuhRMEbibj4IvZLKCidT7x82ZB4R4kW9h0hs3MgrysG1lBC5aGtJaYrAPsQlSAISESlaK+AVMl
VI6K0ylTqULwTXPrss0zAtTO2FZVswhJXkSSNicLFK10Hm6EkTs48zwccBy2f82VCJ5hrsmLZHji
DtsnjnsGcbGrKlOxXfP0lQQbB/t5c8sDdlHWFboUfJZqGm8LvJIOknCpOp4/ERvO/TXsX6mT2Fck
YnDG1l4CvjIn/BYsHgU2O0KBeAqMGNgNQtPxidQgpaDwekLHqNXDMXaC0EmZ6O2MTdgNGZBiuGaa
yv2lHeXpghlWL2K14c1GVY/1uiudg2zKUIeKiapNj1+h4nQI8ZYU32HjoL28Md+KhuQvJq/VlQVf
OVIzLo+szWYoIp71FIgigEM+KPMc2bIfL19M340UT15Oy2FW0hdvNNdf+STaRxTcMYfKKHLFg9Bc
GExawdKQZ6lj81/V3QGxh+IQ38NMXEMJpKNLJ3h4NORXwanNXeFQ4G9NJ6PNMmHOqi+Z/0849pp0
xsXa/u6O89BegtLMGsDv72kDdPJLsIYIj2CzilO7JDC9htUraaNkjiYK6nJyCr2iA2DbE8jJoasB
zSJ+fB9Gux3I7JDBzcwGS7UYFalHSzovHMEWVwxMZ+oR36NsB97ETXA8pBPVVsRpBnkJrlu0PhZV
3pShCGXxVkCP8rBVGHtnHxO1efRqbfDGpMf8evtxhkUrhhu4xWQ4ut5H12XtyZ8RuMyJFf5G7nbd
HniMgzzZjddC7DxeAr6KewNqsEZLXGdgM3Tj3o3ULT7IY5QpPqNEl3JWnHXbCGc/yMLyORyiwT0x
WDLXfdz2nbqUIIaDhN6PD80TsKsEtklsqK1F6oWt12985vMo/D0R+AsvWubqc9YqA5xlA8OIL0TP
Hc+GOktiTnXwQS2gOb338dwiOxsDUfuOu99jCnkx6eZgOPcW84hx+aZj7oCQbxNOviQOFgmyODmn
+KSXyo45Ejno6kc36/BYIyOMwK33IvkkPjd4uOzN9DphMeV+8X9LdUz+8vO6gzmNN2427RUvp64L
Z15DiBOUsHLVlktieGTFbWjIz/CKaSsuhANpJE2p+Edg0D6vlp4/a1ibwSi+sgPqWPq9tmul2zxB
Vq8sAqJSWZ3mfcKVM4oC5Ya6mYy6nfJwfFhjyOgBa0bdDMv6oRt7o40o8RlGinFUaFs+K2OT5OOr
6BRQG7AiBt6x6zVFI7WNjHd871XyurFs8HAhWdB2w1qiLdNg6RzACUDeiZCwwaolRmn8zD8GWH8D
K3v+MfqyMMp4pybmjbh7BcxkhAoWfPQ53ToEMuwC4Xm9wAMwyWWFRLJTlHHpYeb5ktrY5vonAflY
5jKZUaaK6Srz9KzFC+JxqjcdqzfNJQWzJ46BvD6soyma1j1HFCpcRKYYNLGNz7gLeKRFQx37ShZZ
NZixQjCYAqYQMbGVClt8wygPWQz3Fn/F2+Euf6WwUjuqR47FbkS4ZR2RVDzqwcrCEMiU495uq7F8
6dVdN0tYUJdwgX83gxmtphEaU1CO9MsdM+bBDQPySs5M+HS3XjRt3ldHixPlaRy41T4GPQxabDlb
eFBnYEVBHm1U0s/ByUHkhDFVz4hQnbuxDPDZaSYSPq7TNdJEr5w2m/sFbSfwg8OO3iu2SZaAy2jd
l3Buc8XSIlybc3OMxeEFhjq6V277Bke8coHZCSw6unRUpv76zqvVszNvOFSpiVoEcir+TclEri+t
MJN7EAostYgnZoJMrFd+wosRl1/M5fxlRVFI3UV6X4H9VjanMiaXjNJHKDzONx0LQWxnOfGLZQ5H
ztCnBfa9/OAoTFms+SunCeLFBXs0mN4om1ryylxR1eOxSeMS76nL6mobqo5v7oMyggl5LJ4b8JqO
LrndlIPB2fqeiq5gYL4xk8KTEJEDC45ZDYpHDsQS37x1a7sSANarFVFXJTe4Wy7YD951RFnyy2A4
3ImKhovo3hFMaQQIvhAa18MaeEL/eTVs2XS7+uRneLgP6kvtUzklXu874SVdmRCg4hHoQT3p2aFH
ZCzXLvUCwEuEwH8OgYFo1hBEnwkwxI6ACS+0gcDG18YYz0KnobbLHIqxrj3Ca/Lkt9I4cfwkga0S
cluOoU7URGLHG9wt6IR0jhrSJ2DeqDRMMuquIWFSRVk7CWW7OTGRNtYFdhTccS9HFDnJEbLjPx+6
CupSpmToRiFzGfbzlW1LYvwCNxZh1nOKttE4QZ+fa+tYnDL0YTZOaGRfTW15i+caaKRsYik0C8CE
HhvtQ4yXw2Dfd9kY7X0NjsySpmCZKuNx8lFNt/64H3B+6PIzlUSqnX+fEWDPMUohMhbemWTV5jEz
98qeQt7qEbiPRP9VqbZlNb3VzgfkpXUMu2aY0jfVsSeVjpgTc8VAmTO3/qw//TE+zQoB50REjKxz
3c0kjCyNM8bU6cwfz+/HrD0BuN94bmcUVNE7SBfNV4Bi/oGOf1Jdn/crFQ09Lc8sm5fiiQmLdKeH
v6ivcrhDFKbALQBZYroX2A2lDqZTIgEBjKMhL4eVLa+MRYiJeYLr5ErcoRylMaY8qf1ptyV/g7dc
HrMpmgIoMGosF7oVxxrWiWzT2sPD8Fmtdnl40WAlsy2FxwflNlCDVQ2HqYCRA+lR9RhoB2v9Td6v
lLurku2wrhVMOMb0jY/sJaXXo8Silfd3ogZ/xQUggms8Sb7YvqILhKsv411Yi7M5W7hxvFtrvVzw
5fz7RIb6TGfCJW6npm7n4Y4uLolf6Zysczcd50ccFSFI5fYUi3ADKeqnuBWfO/HmaQz3Q6LXD1RL
w2v9FbvAUj4ugmgHejxYX+DxQMiq2ZUogYDJb89Jg5T7kJlnCjwBJnWLsz7pBeWaEGjuKpXknTSw
sdTO62aSOdoH2NdDwdfusbqxlVBTgqtih8rcipcaQNaiwHdp45Fjoue5YPJNL0vRSU85Nx2V6kC9
CPUC+OKB2TdJSRZfbDCRpVmpeh4DaNpCSqgal8CY3Z0sp1H5eidKipJDsYl1g3GUr9EzJwQp8zcY
ZK6arfZRzelgxTmMX/urfy5pi65FiTnVsiP3xuZ00RARe13HsUxfRpkE54A1XwL217C/oVoSe2N3
Y3nLuFxGA05EtbKOTbAw8hDObFSKl5prawFvO8G/mn6UMMabY+HlwBy7nlkpzRCVz7h70UCXsUqN
F9SKzwUFDEm7/DNruIPMEAaogJ2ZDjlhrtQsSutLUVayPJWYnuXZk9LNKw1Yxcdh+ChSmmxR0sdu
ulWOAdBQ9pW832U35Sk3vCRLHpTKMc9wZE0RWx4MEC3NJQUZxCODjc1h+KqsQ+CSbhmwW5pfGucY
dTtKgXDTGecSmvlHUw6hkumS1WgSa4zTkg/qi9tqwGtRA73OLPXA4ZU6hTouLx3AtgYtcO8TCQFc
C3Z4G9ukcGApw1VNi3VbMDfb6Pk0Ww9sCagXXzesCBH9UyyYX2Y060jpVT/MZYHFtmV3oAQHOHIR
qhnsFvYGAIgWzKZTtozbrAoWUbXFTwUKyA1PP7Q++KhOWQr4i4yZeRsfFfKsCOwCViR5Fq46vS0r
tK71spc+cJwwPCZQ+STTGFGE7lPdU3RCMUnoxhxqWRLl68CLXNRB0bx7rgw25Vs34eyx7jvp/ITT
FeW4OfHoR1F4m94/xXh7zxePGzCbjZz9HQFZQIuClxSG5lADQ2QQLz7W6Vc9hgzHuiLgVHmDQpQ3
Hphyo0/0eqPVSymKh3MKEr5GtivkS95PYRcpKGByBAEeX56zaxgrYj7ZzDPL1iDXOJW2uJGLaTMW
Y5L6IrpIGPkCLDOFkMXxc2lcCHH6UABT3h+hLb9DN2wejvreChsToBZDEhpIllPxKuVLCzuGcPws
DiYSyFuwqkMk1NMSoil0/bdhPPq0o31s4xJgLC3tpW6njM1MwzUIBWFWFE8DNsJNFMG3YWZja8Wo
DJfKJ6FO2aEI1z0wHinzMIZP3C8D7cdQTm9ag06aUfQAugG3AeaNQdskl2aGfRPR3pIJWxWeVUgA
jMGNLW9DIAOJQQeowaeQa1JoJvVKZ3Xzi45du2P8liiXirJP2wBeRtFarb+0aqDCuwIZzxtuPlYQ
6GLPwZWi8TFjO5Cjc4UTSfeqs6tMscy6R4QZMHqamcYolFzmFRV8fNKm2RSSNWeTZQsHZpexPAUy
9Kke97210/UZe6wxu82eeLKmU+Pg74ipkOAxzSAlz7jf/oVeMnoBQmQAfzRR5Nnmlfh0hCynlFH4
HB5Epc3w1s1twHhAfH81IChXySMnGvD9hiW+6TZzfPput9ntTdgQoJAqqzJpsWAJAMCRBbNzUN6j
houTV0t9MSiAhNukxxuAbPR8Xlk82dbWjvCQaOG6k3IH3XM5KVViXAnWC8aMA5qRNf33v/7z//z3
e/tfwWe2ye5dkKX/SivSRqP0+fiff0vKv/+V//XH3sf//FvXTMUwVdmULM3SdEU2VH7+ftlFaTD8
7f9IhcIo/PQW7OZvzVY9EgTQ41rhJLCDOZkfg5HE7z9RFv/hE3Vdkw0cDyVR1/VfP7HI6jgrcmJ5
yXJV3o1iSgOTQlZ47mU2vuqjLgch4Cp/M6/VfWvYPStoVbq//xaa9PdvYRmqaCiGpUuWqcu/fgsl
T3tFLkJhi379gO6EmIpxtb3VK5+Qgy3ac2GVtu9K86EWb6g4MQZ4djtUJhgwdO6s8ZhHwT9Ftvwq
81osIbBE8JsDm4mvBiscRd52YBSeUCjNm+jA9JDUN+usIFxWCLHEq5Bu1/v9RanWP10UN1XVTFNR
re8XFemmblqJ4G+rmcyggxz3el/DoN5ybEMRWQsgeJMegwx9pJ/c5OhXDrlMmYdFoon3xoZEx3Zq
pii31RHMXZjOp55oTF4GOArOSndRMKCge847BgvPeC40lLYTkq+IUk12zWP+++uRtL9djykqimTI
mspDktRvr0rVdEaZBLW1pWP3IHQmzeCJgnfgJVvXssuweajKPf/zD5/790XB51qKZsiWJVqGYfz6
csTPRyY+u8ACQpDU8ZC2yCBk2Tyd9BKAqq+iV66/LOzff6wyXM6va9EUVUk0NNnURUmXvn2sZKb9
rfQNc1s4dvmuPGeFj+PeYPN5bJjLk0t+xXtwvINJ6ebTxzDEtW+nZ2M3HeITpJqdhumPdcINXjTc
+jUvbR1PBAAoAY2jyFzs919YHRbJty8sWTLf1VBkefi3X+9TfcviSExVY8tkJW1mTe8EVHbPSag5
6cF6OjeYIROTWDiEHAwjyQ8VNzBn4do0NiIeOvsADlW7giXNXHaChQICAwsBD2VVQ+T5CYpVO0Sm
TKe1+8B1j7338vtrkP7hpv9yDd9uuvaIGjOpCPIy0Nl3FKzkvxNU3y6A5rCtsOVzrlOCw7NZ1Fvh
D49c/Yc3TRZlTddFdl9Vs4bN8qft15L9QEismnP0AClKH+z3JTzOQUskwMu9xNsGzd8mLYqJt3rB
sBy6/IwYPcz/iGrBlIRTnjaYQdyhBdma1l+YRaJqjZAhCxPGmIPiYKkII5CRWQTsRCn+hzv4913H
/OUahq32p2tIJUW7SXFjbHtjSqhUd5sQimhJ+KvtQVWO5MxQCcHgh1J4U+YljQScQI7O+A9fRBb/
4Vn+8k2+beo58ZKi0Pa8j4NNiEu1FMLQpg1gOgNyVa4Bl4nkASuI0hleBEbGKhqTOoXh/3NxFd9q
FOjQ+2ckCTHU0rpThsv71drgmqc/SIqaylcIBz9G6LS6KAnGSFgCN90MsUsjf4uCFEeNDj7+Qo89
Yih4ipbvAQKc7yEpSHbMvknSjzT10Xla9Cozo/7EvKSjPTOXseGhR9IeC2JuZW6QjjHEDHzeb5ld
95Cv1bUAzsBPio1Oui6qBYKag3CWGz+kFuUB0ZQPT51qiMT5MYLlBhMI9k3IScsA3zhwI2EmoPdN
7M0zcTJxg1Xem+l9osJsoO59aMcU/KY+IjUWZph7QqEc1TtBI2gaj+cl+Wz1qp3U8ci8hm8CvK0F
U/gXEiSRrn52TEah/0rjnikH5yK9ZznGXHk0J+8at70NEzfK0oAubKHPOXHKKU5Z1L+PQzm5y3ML
UqPTPFcWjmVcwWuEIXq26Q4CupLZD38c9bU+BnY1191BDkXEOXD2KYQlaY5vc4iswVWI5/eJaRHN
kkCromBq5l0xtLp16v7+xVeGreHb9ieLlqqYoqiKkvVje/zpxU/CxohzrTO2oQczRG8JVBpnR3LR
q0/jGhaeJdhq7Rnq0j9rwrif1xk+K67G1sILeLj3DFVxBcL+f4Nor8f0AsnT7SOcE56aD8Rd60PZ
NFTvjz/tOkNR9/2Ly4qpc7ipkqKK33adwKwaNdAbfRsuLAjuiUMFHBjzZBUOKUzbvJvHczCDseWI
eySdmbLrGX6g+SHkfcVMYGS6cJezxTglceCC+egEKQs88y0nMuMOqZ31YDHPkfgGQSaZc/oIi9/f
e/3vVaQpy6osybpFGWno3zYdSRNrvlClb/tsm752TDVA/xiW36YwOh+eKM/IRAA4twkmkwqEZcRi
jJ7twqdqi+eRjrXXmPQJReKEel5J1vqomhEJjOiSX8w+gBU0pOqMmtf7TsSC9tx/9s2yajYP3wVR
04MF+ZaPOUyVfp0UE8jUJNoSAQAtCjtGhETampaekh9s5vdXrpn/9PA0WVVUU9Gp6Iai6ae3rhLS
JMr6Ut+Kk9d4JxFlNtI/owR/PMxsm6UM7vbaLB8TaAU0y5i/wng4p/PCbmhYUQE/zlgKyh7x8YYj
Hyo3WfAAE5uY3sX5GL33x3KZ0PUx+oPg4CPZIgqQ8R4tug0i8YGCaAPS569gkP2hnpD/XpSbLCRJ
1xRVlSTZHC79p0sTxbS4p3KobgeW1A/sovSIcOuDueKP0sYNsh3MbbkhLtvBJZVQZd3fGu002+CG
dctdPfzDEv/jNxrOvp+/UZdoNTHaKso/oGvnKW0EAdOaaRN4EJoVbAB4azpm6rZGMjWaHKay2D4R
M3nOZGSbHuD+75//jyrw2+I1uEmyRpEo6pr67fk/ewJbsjrXttAS4Fb1pG1C2sKzBQSps9NpvEBd
3SxyBGr6GIwdweLvv8E/3RRDtBSDks+gY/y+fXSBoot+KqjbZGVhggJx0LYwnDo+GKXi7bwJFpR3
06JfEAhdzpLURX01LcNpN/n9F/mngvmXL/JtE1BrQ1R0JdAomPVJjD06NI1qLB3Uah0z4t/rBl6o
YrfBMiMfZSraCU+n9ersBPswYynbNe7yAJorlNfBWsXjpnNLJuHbFk6wNU5v8+D6+68sfX/FLcM0
ZHoLXnJDUSx52Jp/eqF0uXiEeZr7W/Kh7tGkZs3mDZzzEst9CTjPk603NWSxyo8/dIfSUP38/OIM
H81ZRSOliaIh/qhFf/roqDWlrO1Sn9UF45GxuTD1BHktW5hk2qUxr57bXH7J+vffX/L3U/Kvj1V0
3hRD1dQfTd5PHxsrWSvESuSTj7PyCdsqhrDy6+3OlNb5//ukoTz86ZPa2qryML35W1GkKR34MusA
VqUC6tcIf+hNte9n6F+XZYiU7WzExvdmrffzu8BezN2EcW/clkXqu08orIJO1Qnak+ORVQbiWKja
eR8kMCZixtw7VdlG+I2Y5aKk/84rLyZ6uggx43V1YYv8hGUbyBM9FsZW9pL376QncLSZBnVFNInJ
HpKjp9tSjWrYtOJclCgB2WRnxcrIXLAANAX72RG9llkOkRLjG6rZLN1W7boW8IgzT4nVuHGO4zMi
0iDU/rQ3/BgY/fSWGaZsaCrLTqWrMQ3aml8fgmQ9uzKTDIgJRyF2n68FgWgn2KXRLr5gkLxobyMm
0g9Hei9fhY/4CsdNiebR1XTQ2pkGJJjbUTuAXoOvwoXsttoe1PRVmEdrfR7OgepfNC/0gJ354+e5
PgOKxgR7mdTfVLp8GomHBIHiA4O7kIy/OCoQotpH93cKQhHAFuPB2yj/IJkIeBoI9AkhCA4scl08
5jlH+UM85qGPIVqBatGNILwO9DEYsof6OcnmwekGtN85Mb/hvcRuCqAR0BzLSJzcyIiAyTiMdkfN
TqcQv8IjJHWww7r5+GjHkIYkRnp4gF5x6aHoAOhOcXLhtkAw6UYmfZ80qWAUcB34Kg02Typ0+7eM
4C1/1iMRGizza9zqrjcYN4MXPo4WK9EjSwdbcxOLx1H9Nbxx5UhBaUE2ClDYsiE/95OuwNpV1ogC
1DzjnFhAbvWw6eTE6F7TL/7Yt9EKMHgfAgDC3fNizR6bdFseEToUKJjnwdqfk1JpXGIXpnr+ppBP
8oNG8gHnc96ufYx/cQZImY9sQejd4MRQ2ak8iImI+YzAy/bFulln3m1FUCd0Am7fVloxE8Bji4tK
ugl+0BvpzVxgF+H529SriAsIPHMvvVlbawJfJFvft9aMy8QDK4/GysWHIliMsNMcFOvt6KlRivaf
0Tsjj5S/jdUakeXlG+p5uoRq7+8eLx0tKPKUz3CJuBHx9+93IulbT/zXKmAsYuqqrooUqL+uAs3s
slY3235zXwQ7uhj828ZIcA6Wg7PRwalPidtMLc/wQsRQf1iDkvKtOP7r06mONZMyiiP6W9XStGpc
NUVCRi5GuivkEJAylNKGOYwyGh4bEltYcxAfWG80yTBbniCq1DAIbyEs4XjFgBzXf4ABCfL2YMFi
fvTGCPIFfltiQAltF5jcntrQfoDel3DwcZyxoTyi9azV4X86Lu7YI2Dq8cIk0tohtisR18GOqYir
GeHGyZQXxSdeaDj5QE9HjIQfTLMR32VpFF4LLEUh+rQj5SXBVI+dTtjivhqO9H15ApbtHXUBm2j7
lOfiFN10B3P4swXGMTEvhRE4is8tfiothFr71g7IM8JKXhE8HfCQeOC/fqnkQW7CxLa6AhkoB9gc
d+I6oICgb37RjsjS0I7wC2sCHKLBuYf0Ptq2vLWFrQmX+gBwGh5//+oYQ/32tw30fx+e+a05Mw3B
7OWYh6fsac5yvKRW7G3hhhmbdRggQXXH4eGlnr8Ll9GFvEp/jEUUGaTIISVsArEYq8eZ5NVgRwOJ
Wc3G1tXgmzLRUMfpueRf12wUh3QqbTGMR8CwhqSzJ+xkT6aG/15sKB5ldYy1yPvj/VE73TpDM8iz
lnEMp9xtIc5s0O2jA27HJl5+2N8gMTmau9/fC+0f74Ui8YYrmkWh+f1FLpqslZOAKUWH+99Yhh1B
SDBUJOQSOJ2kcw1eJsP79ePywGyshVNOxM0MvrAB9Yzwik/lhUA09lcVmtOhOwcEHBCKdWPL9HF/
RqQOMRzbxtDpTCKUiDWlFcotfEKPOQnOH2CX2UZ3b28VUhD+/eW2tP9USkjfi8K/1uv/Xqb07ZH3
slanxRMphbTv34N0EpzAOasZbIZBZsDDp0AUJ7wNRNPBLIaOSxYeKThfvBjlIcnn6lfKyBVpv4E0
bCR+4dEMSzENHeuVBZl/wCnLMMp8EwiQeAzavOcLGWv3D8yqMzyXR7ie3r5EL70qc+aM2U54hf1m
zozhvy7P/Y6FN213Vb58foH1pvdZcsBOh6xJSlcf59NBkjCYEt5FNtN+fHc0TPjvJCXw84C6GwJd
aStf9QWl1juguUlRsoZy+omtOX4PEwwIGnnR4BO7NQmnsUXbf8mwwEOhOgKW+kOf+X3q+tf9Ni2K
0QFUkI1vNYomhVb/uLE7KzDcsP0czEpcyA7ZzRMq3BSY60UrfUayq0tEB2Fc6ihbhgN/Lb2mL/2K
xB2vnxAnkn5hwYfPYLt9uLiBmfuYcMDQkbD+I8HnatUOQEF6Qyc7+/3K+I6i/e0Svh0waWcYRV7X
cIPeY2qTl/Rd2oszC3vS0FU9n2n5UFg8zvra2FYHc/7/CqANX0DXdEmjj+F4A8f79YR75oaASS3k
pJwwqtcsxh7bucPahoUZERvo+r1zO6vmuOgdqj/4lMiDeEk5XBhvR/jQY7z0njOiW24oY8Ir35ZM
7Ifq4AaDWSvZRSQgWZ+Do0jMpM8J1o4B15TsDw4Z0YNREFTOw3LjwqkqAq82v7/Bxj+cobquiLKp
ybKpquq3G8z7kRhhSh3bM0baJl/Ex695JRbJrlg9ve5kvcpfZK8C/2609/adjdhLN8ar+KW4sEph
KzSX8EwdKJ6aC2VoSz7GqrerlTLFfrN0BttxhaKrQ1JmJ/5aX+MQJLq4+6Gix1gBxQOqgy+KHKkb
giRkVgwQ+1sTjvojrP5+yblHufSHtsb6hx33l8v+NoIJ7rc6UXK938Sr4iKR7DfQ9NU3RrdfMN/6
V/8rP0AERb0lfxHT/ICuy0aMVdc+O0EoZUOCM9nSAtF6kPjXr2GyUotLfH24atFYvKBcokqDDYAj
3JAOQFRI3A61BrFK/Q6/Tw1U9VCCaF1SbkR5wMgJbMunLt6W13wPQVeao9Sp8SaHYH7GNEytxhqW
fNCfmUIDeLxCJ0sxyax5n8ZyNf7LaBgiRBJTmthFP3BHVFAyYqSwWmycO80SLjRQCjMi03CiGPt/
Gtt8Q3pYL6aqcI6B9li6If1Y0D81p3rSp0Xuy+IG9lZ6BiVWvQBXCyxsRmJN+O04nEH9af5UC37r
vv/6WM0wLFExGdVo307Q8mZYgnZvxQ19Sltul/cN80nGIQiKN/WsH2NhEz89pQc4PLaV94dF9GNi
92sxw1VTA+uyomgi8Oavu4SRZkJdGZ24uQeTFooayp1OHxL4ZHTm4Pvz1JYWULETf6O1pHmrriDZ
8hul+eO5J0nsKMfQmx11puLtnC9NRL0L/bNrPETnQeiBo6B0iybwyhQc3ed5ZGeig5PXVFKuQT6p
dnq4rI1rBtcmEC9lvs3KHf/UEK5J4cZ8w1cg+HpCsD/cMlc0Rih178Ag6gRv3ta+HWKS0IbI3ucg
Lw4eu/w9fW0yaMn7MkVL/2VEq2EVMnrl2JhCR4ICVFlnQ3tBqiVFC8WYPq1rstIw0VQIWLBFHR+G
yJWJ/K7nMIoJC7b8Y3FREVzw18tpjFidKBRr6od7dH4B8t1kHRQoPcdyAd/ncdCTd11c+/2bjlsn
YrIW9tK4aklyGKwe/ODVF6ENp/tOXuJzUAa0oqeSfgPgayU0CGSEwbkIOAyb/0QdC8g10gB9m2SH
7EHBXZ0qUko/HXh6gDkUVNVMnlFTYLr/eSO9xnoJEPDlNy+K4OnIJ1/6CqSTgUVtmcM2Q36M/JY5
KMygkYbhvud7XTyBUkQOHOZZfvCpJcv4U7qtLWPW93b3aT1eKE/6aXvVWdqmq7wU7bRpDjElux6/
k0Ud3CdNNFPQnAjxUcrX0c7CzliEUk9plKqM69GjXNJhAEII8VcL+lndLCRP0ImeihO09KMaGS1f
8akoi+ndukC+562aEa4+Y76Sg/DFOMY3KAUUmGNZUE4azRWrBY1S5JQ4gzrsYRUtBv5nmlOd2A3v
dNJRQOE7eLzNnyzeyniMY+hXZS8NjX56fRzxzoZ1MdC2GFBWx+zoE41xxpvvFTdSIDdKH4VRAYm6
oXuDentzChix8ljHd2Dc7vlQJOoEuH+h36wYYBBClTsVdg+YWUCgFdwAc2MORoQH63zGptZ/5sgJ
XgQoapHXqg48TR54K82GUULpwNUtSlddys8dbM+ousQiho3nBtp04mPhU2VOHy10dD0G9p4+LzYH
/bgwmu1AXq9QOlX4hEB5OvFuzONlQYgtRH0F1A+ZAFEEieAl4lwOVyT5Ehfc4X0HE7UuAIHUp3t7
XorWmDws0CGsQismZAwpcjTGeUSkW7+iQ+zRnkbN3BJxAMbrn7/y6DdQp0g8rdzIXEtbUxXQpmMf
sPTVXda6mfIpPC84xSbaWMadUp8pxaSh0FTTi7bKkl2e77ObA9XMwjp9w5EgCBtwxzKCN64sTJ8Y
pWkogMMBcQ357I2G3jd+Malt4mlDo1pQqUpbQyQvA+PX5w5zbJJMKWaAisWUOZXZ0iYX01IlxAtZ
A2m9GvjArIHWJpJri3ejgKMPttPhDrO8sD2qsHBEbKzrhsgBoj/qvHFNbBufAKa3fSttc4YXjcAz
CC5RMnQpKULOjCWqPXfFIvOXDQex8aYwYdMJLlNfq8f6QeFwA+zMeJKn0lvqM1F4KU4pWbtvATLN
dmZA6NFIYVpBTh7sAeI1ioJ+hvMiI8fA/TC8OFrj3UL1QVBv8wKfGhGTfnpMTC83Ruqhx2q1Nj2Z
3NxBmghbA3fTjU8k1ETyl3N5JuhXRg4ZLttFe0hmTLnjwK2kpUxLUgcrXzlT3JAtz/bqcwbu1H32
3rvxCq0PC4UO3DBhimJ3wFAfHjLqUfo5zQ3H/pfwnuOnTwCyPRiJ3WawIm/1TKE2Q4wCIohSBEyE
NEzCsRzjlaPViebtPJM/cpDK+ng3bNGnuwt4bz6e2ESU76J5vNdHwV/c2IKwamtGJsGw+DPJIJgT
84ZKDsv1dCICcQjislIkO0fI4PtrFS881bwGcjsy8o1VnJL8zErTS9l7oL0nNBsZBgRTdSO96M0W
AT9+ByyrFX7tRb4YgjvgWgFFPmr0Aji6IDdujQSEfLAub/V5ya7V3N9if4077bOfZogaBQkt4uD7
ruRIXpdGsb/HMOH3BBn6U9JjRkqwlLNzEzb2LV9BdMXFJA83j2IinAd3t/Q1qthy74VdG6ugPFfi
5sUqrlhklFsIX3g4R7fBezsXHFU9qQpxqvOwX7IAq9B+ruj6kkOGiUzCFfY9IVzBMGi/k5mMlGPc
OiQSbxv5KBKUq46DfA0EpKm2gEtVerzDFQux7YIlGjS4PEAEEa4MLooeGsPxXuQzAb6l3uIJwvmi
EMA5uZXUJ9qlUY5WzSLLZ8ETNe9V1rxGQFU2eZKqYB2wJ2LHQfHFOFP1lMapkkWzMILlTdk6gX8V
zHnw3FuerEwrCQZ2OHmQTIefHjHhift/OTuv3daxsw1fEQH2cmqrWLKKezsh7G1v9t559f9DzY+M
RAsikgAJJrMnIbW41re+8hYm35qJL9dNbj1IOAEhqpErr4xvwba1SYRQ3db/QRvTdrJZ3pnIN+9R
HjAafhvwkS1ZQ96/1f6tykycagTCurJHktZynhM9uiaDAK3bei9h/tGY9yQ5PU0qmBbVXSojA/wZ
BsA8J2YuY1TTP2nfUd41pPlH2aYhh0UR+hnZpjNX8VRIt/2fEGEJ2XnzhU9ilTZPBpQt/t/0dQb1
xPnl1E//XUiQ+ZkS4FJZVGWaoKdv4KtWkikJb2C/YHLQzHUg4C82iNe1higQx9j77Ow7eGeycFeq
cx0yGfsi6GAq4FdBx/6pE3Zkbygc/vnLhsEA3Z9VmMyZKfF3mW9koCZMAYw9g4JUgAaNikrz5P1w
QzGFwV9c5TYHvB1dq1zuVg7lNUd+JLsSZSSiomAW44mWts+tcm/0HzmQSNqYdALSaxUU8gvIl8sr
Iumjyf3ho1BIMro1REPSD3PVo4+SC0LahR6dPTu4Ua1dld0Bu8AJVaMne4NgYHtnPLn+cpCaHcBL
4NejWQegDu3/b/IAOj+0Emz4Oz+kPuHfbtlnN56PlS5COhDbYbwhnVXnq0GQA4yTCB+T5o8+Tz7p
jJEoyeZtsmuVH1d9iciFwv3QNr03Opi7SxRk6XtI9dJ4A9nehH+57eV1Nec6EbZBjylVCIiIsw6C
CszNbVXfe3iAgjSy/VuMbUNvlWw0gO/ovffoC2OT635ZzQZNfsw/XQASOn049z2H7U+T0fF2XMKA
Av2H/i8kAmWp0nipFp1/K5VXJYYLd4wlfDq17l+n2trCQkO5w/i230zUmVqkfa7RE/ekGSMPECzW
p6o8mGA30l1G3PY3po8kPPs736Lhnt9LeAkxLSoWWF4C7sjyV1rCKZUCH0JYVMLa3+GxSxWkV7fd
rYQySPsXI69mA7mG/3V2Bb5AxrMK9y6Puhepcjf6pmeOupl8K2wMtA5t+aZoUL+wbwZ+qru/vHnk
c3Ucp0mWRBPctDJuWalVo4VZ7/V3GSY0oC1d5HK29PHhMivIiQSbupzDbpbTXZU8yPmbQeWNzUe4
MOlLxHOaCDrXq7bI7pQI5Y8btPGy+vvyS47xuocNbgEm1znyqiJpo56Jp8pR48d1d9dG+05CioUx
7FLJXnEPDICvqQjKtVfYtJnZe5989dVeRmz08jvIZ+psXRIVWddEi38f/vzokJUFesllnnR3DQ6i
SXpn5Pe6z60GI0AI0VKba9IDBhYZ4xdlFVUrZMAHbWXogdlft/0qgAlpen3Vu1spXPVyNvF+h17u
qCI+eb9RRRzUdUFjKYO0zNSuhk9y51UmA8I7GGE23cKhPzG1e6TRsHr4MDxUBzfC4F8hLJ8G48hX
uqCNWJS627nhRkRZ1JqbxhxDejWDhvOkhgu8KLEkKUmOvInehzI0GX79ZkmUFFAHqmSMmxBK22mZ
0cfdncs4ngLKlPeIwXjawgtfhRqFfum6RvQcilJerQWgJDjldlsJ+CGziw4CZWZsGBLl4jYAZ18/
KigSeA928VaGrzr/fPhYcc0NtPP+pgZ0CAIn2tYIqsLyYepdBenE7TamTfyzoP/+ogM87WiXdUoh
NzGlD4jGRS9su/YpcH5wYzWNpaZiRTwD11gyHhEY5xPNLu/xX8sJSgrIrS5rnDNTsUZbKAqyqtCM
Mtx3/U1hpUgGzsPgXvY/fAS/KvCZoL4uP/HXzXV4oirqjBNN3dBHB7sWusDRi4wnive6et+3m17k
4pjDmcqnOq+/Nys5A8gmMAQ8jFAnn25WqUybVLSDcA8zXix++u7REZeFfye321y4hYNR0hnmmpZw
kQoEAvTkG5z5uSdvMMSYo69bCr6sCwVvEDsPgWQ/WGJ1Y3ItZpBMzeCet6ihc1UQszKNFG4eRox4
5a3n1XyFfQLNOGfmefkTTC7L6Kv3QqTEZe6E+3zI3W+KeC0gteOo67r/02HWjvhbmu3U5EZmQgfb
yqCzcPkV5GHlT87x4ctYKsgvTebDjL6MVjReaVhuiOneRqdhGjeMba1BVXOpgLGidYwdINpQt8hp
ON5N1s5Md9ti7xk+eHmxrBphRpSaWSIuGWh4Tn64s99NHshFIm+ojfkvneBIZmGzRLGxQmtLlrdd
cFvLK4shifd+eTHOHEJZMlTFMk3uGZBcp3sksexElF0n2LspYtxzJ8AOB3x9aVx1qKuiKd9MXW3S
uZ8HV0nVyB7BjhmjbSl0aSqkou7vhRTaJXlPiJ9EuvXce7dMEbrwrgRzX/pPrbc3UIkJgdq0LUZu
trGE35cX8Pa9v5dX4VdacsjvJdMEiWrIIKFOV8GvFU1NRFp5ARR64hCRgTgkZu9hff/fP0kz+PVA
2MgxxsmzX6t+XNqpv3eDTS49sOORGjezdddOYDe0EUTPsFRqFsIPgy0YGebhz49Of5hHumppnH7k
RgEgz7zoO5ZhX4TlTYI8It2humtQv3VWduKApTIXjoWlMBm35KbXgjrnn3ICeY2ogTkIJtxjLVFQ
iVh72lS1fTf8tfwXCAN/UWVPDW6A9iP9slZBr5rGXvRYls9Sj3SJbny2LYoe2Hw1H0V760BqL8Bc
SHgKhcId/2QHkDB4urzSY2jbYQEUjGRM4KW6qoz3mVNaqe5UPQtAL9hRiCMS9PC2DeeG85U2ysyD
SUnqtYjNZyj0cBh6f1s0yVLxICzblCqpLDwoUMJbGTqD4y5cyEASbm5hHG8hvFB2MQqQ82svN288
sD+O074GkjZLUGGJAwM33nZlLJmLz2s6qnKK8wpN0q70lk2yLXIwEfyfV722MWiJynm2SnAxhYru
ZuW7R+FUFQzuJew1s9YGiF1fu3SqLq/Sr0Ru2CaqpFqGroDCVg8l+NE2EW1F94qkDvdl8IHSiIZm
E6gT9qWtzstu28F+8V4mnjkMVY8DMM9UROB1usHyyuYY2JN0vRlITefvI3drqbgdAtUxkA8rwD6D
kREonWS6MEDgsspeYjXiR+5SKJxFDgYSQa7LrzM+/KO3GSNVHMSShUjgbUrkM6izAx3bgG3PTCHU
J0b2v+qf4VmAnlUGWcPAeTw+q2Mn9rS29PdmJ6xNWdjBqVqHbgp74ZMp/60fpIvS01AdQ+k8jpd/
KrfbJLJyW0CkV+NoI0rvFW5m3I90pYgbQoWEDJZK/tqFtyt/uGY3kfaOw/U/rwyNUBJBgJljJGTl
55odRQikNqgYKN8MmTGkfCykR6lFbc+fqBDPfQzYELIsW/AHtfF95GtemndSQiRGndHCT2Prax/K
oMvCzOXyd1fH5cTwy2S2PaRM8K+KMrr7NDF35Vpt/L0KZU/Ib6Q+W3lZjGlkh1w+4obBuwSjz8dF
u3DeB4UFoLi1xDA8Q6Ki/fBxPtSA05igCuPWulaaPxlZct4g9189FdlelF4FE6wiCNJG+oTXxZ7+
iBiINHkNtqQEhIHLIMzvMFh6KqCXxtyatO3y6C0Ag2tkn5d/sXTmTjj5xeOrV7FaTwATsG+BiTD0
t/yHotpriOTB0ldwltJehswrWl1+7jjJOCy0oVi6BdwCMN8IZJFlrVwXcu3v43RbZ08iWArIK9bD
cCs0BJhkcfl55+KLbElENd0ymFSPnhdnjVJWRujvtWyFPAa3uaTDf5/Yqr9S2cPPsmApa5SkMFhG
qWwwYKrVhJ9FAdMX5InXkrjzYUOlwZOKSy1bg6wa86CiustVbNknU9lzZ1M+eoNRf9T0Gik2C96g
lj2M1Ja69sqeo6KBwZ9NAryG8zAO28dPGy2r4aid7anDZ8Q5BIM7nOhY3Sb+zKV3D88dsgAGllLz
VOsTIXoM+h/ucraPClVEg+6lmKOlLvU8SQSVsJCjMt2ImJFnT7J3H0hvWYyQPStdo9neAFrnZvW0
j8v7SToXKngB4EGSIqsQ5UYL7fae1Soumg+2CDMyfbFTpl3Mk1OUHNpG2gpaOY/ipVmZaw8MSIQq
X6/l4DfpD0TfrY/uhCotfeFHUR8zir64ZRqQ4CnOlK9CdlPQr+LaWvh2gCo++Bo0o9G4RD1k+L1Z
xWDcBGMEalXFScW17kymbnqGMjf8uhbdtc79CHIw2124iNpvxJHSwrkW/C+HqY+gWM9u2S4NW1pE
RrQmv82td7vFja+CDVy9EMo0pIBqNCq8sJ+7lXYlI7kPFmITJNGqsrtloxdzP0Efs4Evamk7G/mz
THzDsdmjWorccKnotBmxke0R+igHaqqs33WodPfmqwNiok4ERLbVGWrMgBJWhgGNoIEHXSCdgTUn
V1hrket772QeMS2dSvuqZWfN36f84T8r+09X7ctiyDAbiM2ErRyKddOh+OHoswzQYwsTlYSbeTEC
H1Y1z9FFLRW8+KAwCXa6kct5JzI9ZQrmOO5P0kc3vqY/JXq6TcAANQ1KZaF74yoPDU6FCVLmw5Ka
YbNQNUR/TAUKPaiOTrx1EPflb8nClybdcO9O7LYz4ZL+OkaHuq6qGujn02pEUhwhEA3mlw3xsfD/
OqGyzBxrVRn4KzrpdZeFMwnXbH9G3ozLUtc/eOThlRMvlAbjLqCjTcOYL40m4uovPDjHUCVLpCgV
ocFQL56+mZVomu1GobfXpJew169NnHp1xX7Le2wftX7edyBPbQy1cmtRM15sTVh9HvpC3SyF7x3d
4TJk2OsCNb2JNTtzs/FmyH8gGwGjbHyXZ5laCWrHmhEYLHpp9BVyrmd2U8N2jrtPDg03ACfj8oPH
7NkhMqm6BR6KiwY247iLpdtGLGmx7e51F+U/uAktjF7ArjI2PhWsFRfsaFamC3Y83Vtr3rYAVKRX
s/moIujHzl4i0TfSfN74JpK+cJqZoJZ6clUxSumQqnOBM5hujmHQ5o9LW7X0662W/O0IGUWFm0+0
jutXleGUur38085cLiqdK4pVaF7UkcOSH1UGaqc6ilYb7tDAIs7/c9yp8QztNZwsCc7cLScPG+Vi
RdfHTZkMD2O2LNkllrlvufXByQd5I3R7q3jhbM9yPutkn+xMHkj9oxoGxT8Q0EPWdPRDG0ltyFoE
d1/KG4PS1H4U6rWZijMvWbTKthIR4ZMq1AKXSOMZaDXhrnJ5qc8erONXGP38sHXCupR8b0h700F3
Pvoukp8kXdZiPRMEaDV2iCd5tuQruMXOyI2dXGzbPJ6Zjbkq8h4BHrrPaM9efrFzoej4vUYHPo7y
XrBKx6NX8xYZb6RtlPei8SKAJBVm3GeXH3euGlXpVYgm8Y+td/jzo0/hiVJB45/TpBaYVl3Tooxo
SrrNH+hnZKa1a1z3xsvlhx7IiqO85uSho42uVVqddBIP7cgjIrgHBXia3h+QPmioA2gMPjIgTjYy
R34QIH5dYQmg30qKu1QDlFN9pOtgoaRobEgfsNauemgyJQoMbf8sytlELnT2kxwt0WirdGgBhZJt
uftc3gTCzkM8VrkhhaceJKOY/iRDVvd7dcAPiwatMcr20zAAUqfNstrkdBTZlaLcZZDoMwdBoP4r
ruU5HuOBgDagh0ZWPDfrxzj5aoCE5hnVdD8RbX+1bom2sD7pa4HFNOgeDItztD9CrSlF0+XHu0CM
hutRhxySI9hgwskKBliK8qNBiVXkuVY9+7gqlhHbJnqUvG+bHC1Hwi5dZlTYcQwxq0C1GyXTy/vp
TNzEa2+4FzSFm2E8VJH1VEsStXf3nOAQVfXqjiDiGX/ocE0mxuf27qGHYlKbDx9oeJmjBdECXwQo
Vbn7OHzuyb57sIjoDEv1XeN96DUkuEa/7uMb1d6m2WuNCRxSupmNGDCq99xUzU+ArEmMxgMNwQCE
tgDFzcR77fKa/Jo0HT4cIkgmnU9aPuP7uZDFtHONQTTce6Wu9/IduZ5ignSRXqP+rkx+EFG3k1fZ
6DmCz5effvaL6LSbDn0FwxodcCW1nNpoUhflxWs1xFr8h0cKyAUHT3E1cWueqwo1xj7/edjofIaZ
U7t6ycNEoOTiVhLvaqQlo3VSz9IGaCEQJGELiNHgzBJDJ/ue52IoB0PSSCBNjshYfsCjCG8qGddM
JixGYd5UOQLsT+xBgnYA3HC4Q6uJWvhcY4sNyP1J2NZ11ERO96EY64bjhy1RAjJgFH2ZGtgEsBDC
LfOuzgo+aSySugchcjX8cDVTkPdNFiSHPqIjUb2OhvLHX+cC4357FQT39CMF508qvsVk4pNJ9rkt
cfy+o6jmWSH09rIm5qOIjOuEth9uepR/wmWYTmy/c20XTaLJxPIwcv2VnCJzkTY6tcWwJWqyiaRf
BsIP97jnxnQ+3/pmzjbg117e9mduCk2Csc5WVOFwjieQlpIWoWJF5FRgCNBgNOprh3rKeOGmYhOA
Bbv8vF9wreGQS0x0mHkyUfjVd5HJkpOqBTViKwtD/bYxNiKTImnQfQhQ8RfZuEyWq3qga+MrrX/G
E1Jqt5IzlUacyehOXmQ06I190XHjxiUpj3ZDOkUyKVGDJDjiqBExEKp2CHRUgZ6MRSMZpZh8ZFMD
iHNNC20QKZAkTZUNmkGnZ8LOAzmXRAuRY39tDb7WEIVp0gQoAXozERiXCWvLSO6IfOXUgTz77QcB
ErrMcJsO5/XoXkiy1EkaW3UwNn6oQaQ1qX1VVXvTXtlidi3ARyKduvz5zx6po0cOf370SLuNKscP
qGgq+44OHD7ccx+2Hf0+fTW9uENAGaUlLK5+UAhEt8jUTp/m9oqh1K4GkTv6O9wpXF8+zoSIqQMi
qKC+sMm9GvI9SDC8FKYkVc7tdUuWpYEWjQ4Ghd/p85saqHnpc/Hy8LLNFqJ0b8k/ha4s4EaENAEj
FTamjmGKOc9DpA/Uby9ilCY8mxDwLq/8LxodB+/4ZcYoRSPRjSIsSviwGGVvWqd5cHP1ihdhfO1K
GG75tG7ERTvwjR5IgFwIWU5+n5EwMMwjbaQ01qr7y291LuzxVkweaZmB2TlgK482ROY5KYqIhL1a
+8pKlL2LF/Y+W7DEe4854HD60YgS3yaeO3z60dawdFOjpkMgROGEnX6aoPJDxe5jZ2j/1sYfYBdR
v5ZplN06gPvimRd8wFViVwTICAdPujaRpepnDp9lDaTMIdWhVTa6DPveqeU0E529DN1H+XEQ3UkW
SbBlF6KWKmLKkhWzDlpYC48o2XX+2ktvGzr/Ge+MMgAqqh76r+LODR6kfE1jOUSyV1/6Q4cOQT/Q
CU67UsGYohOV7ApzhURG1iyEfllmeLBiJnPrRnPJWwnZQvHv/fzWtrYVNlDcqS7CxhoS9smyLV5w
Tvf3jr7lLlCkG83edchMy/1CNp5TfYD/05ws1D3GxG5+XVlo3s8vf6zf855DgGStNFkyJXn0rSql
cnSploQdyQo0u1LdExuZMaf1++UH/f4mJw86iA0cbUbD1ZLcjkRhF4DfxyulnUUwvYkaEWPdOUiH
y4+b+F3KKOUUS9jvnj8M+OwF/RM+XqNvYuMNg/LLD/oddU9/1yjddKu69/ueBZSTF7Xfizjr2Cs3
/mv9TA4AppZwtK3z2lY9y2YJwc3QMO16BOsZ61dbivMm5VaJJ0rdM1XD8OM0OHdAFZjhj64Uz5R6
2RRUHD97ENQeDJSa0jLuboFIy/pqSJ/K4DUeQBvxfPJCO5NJ83hGkTT2ID1K5ugHx2aU+6EEgJu5
VQ8h3JLmZInDhL60d4PpABc7U4GJaH526xw9dZQ2pF7fZknAMpNFeTjlAstJgy3j5AXd6cub5+wX
ZUwFhVxmwjvuNPuYmZOksL5mtIMZmCGMoq7t+mmYWg5OzxNzlLO/jOwQWAqNNmU8/Y5FP8w1jb1K
Mprgse1iKXurtNvplt6Y9sxMDJymhYSwNqCMraGpcXTaA9lwSX85fi25j2p1ywogprugCo9deNgW
Rtbhkoh8eTnPZHynjx0W4OixYiKnVpkMP1DeKEjmYBnA0EL8GYaChLbKWhrQOhoD1cGpbPNQQZ/e
ejQCyPQPwKqhUXP6bKf0Hc8uLWEXwQ3V/oj+jSou9eylh0wkJigzqZsieJX8TZ/fuz0mVjtPXxjS
tZq/mcJHnP3R00FPHss8aMqa4FzHAPJhf3FRhMkca1iUa1P10VaBG091B373mDQoxRB7mQ9LbI1R
tJSbwI5rvxd2RLAAKOCKLn6C2gulq3fIlrMMszQIZ1RoWXJfor6pVCQ4k1nd79SBF6EuHEAxmg7T
93QRJcAHietx9voW4fsHBrumjQA70ICNlqyTYs+daiV3sbLO6ltmeci1TGyhc0eSGSPS15IqWpo2
iudt4GWNZOWQRkAmqnS0Bmis5VVXARq4w0ijrO5I5Qw3v5LFnT2UFTQTAJGRzwD4RO2eqbOKSxLh
aeLVzi4Oeo0W3Q2ZBtzoK2W15WpqlhL/k3yWlV8GJD4Dtc+cCkuD6NUWjy0k1E7KtiU04iHJHN5E
TNc6+iSXX8Y8u2WOXma0TiA4tUoWMhKH5rGLHvviyctu4R5bXnhlmk+FH1+btUPDEsaJWj6mWCEU
qOz3q5zxYMsE0faBZyOPnybIJGvZfYhHQtWVdNvBReBDJ7XK2pH0Day9EFyiKe67AoQy2mYeaGkh
KedF+eyqPwnT2c6UHmQkulCTgMgM+t1DvcYotqEm4/Dt72wzGATPBoUs04p3bazMLSXZVpHxZQqf
mofBQ/lTYdRBl4BRaQVO5LlW4NO18FYREbOL6PrBCt1VByY68zdC/Fi0AMYRXAtiTOvQOWI23EG5
UdKXVl8U1srKdCQ9VkGJQArOWa527VbZTSR9CeGXWr1c/hpnUn3ODZh4HWG+IfCOvkbk9qllmxHt
aP+Rs0u60zGVbjCVpL/HzIjZieuEDMbkqU15Lv9Rhua0NqgRgvg4PbG9jDC+WPiHBJKoO4Ct+7mo
BnPoAxumgHQfKnAXiZPiLvzaRDh/s2Uts5jB8pg32mdmvV9eDGM4B+NIzKUjyYah0qgf664XLiJ6
scE5gdXEy7TpWom3EeoMK1m+N+07xdhGJp/K3vYIVISYdAkfaPf7tLQ78d3C2Q/aoS9dcaIHU5nm
1jVWiv1A89gUn7Rw00Svffst9CgYkRRRKJSgJ3Eaei2jrWK9m8WHFAA/wv9UXYmdsYzkbxM5tLif
Z85nY+214LHybg0cAvFJsfag31XlkxZclYpXmf63MNdaRwqwwQw6ggHTI5C/kjeZMuujNUlW2U7U
S2d3D7JIkkGSR8/8wDg7ujYlxquZJsWkef4NVPeab1Mx5+QmWrrGTBNXDjpX9sPlz3Rm5kZaefTU
IRIfPbVXI9dKbfasjfp+hkT+zPfnQg70gGbRJoLfg5Gm9OxWd021yoVNau5kf0PRCmEzlhcTb3Mu
N6JLxFhD4eL5BXyTzVru2salPiG9FKD62VYKG2qrADSgX8go0sfJQoL+lfyQu7RDyEMmol5TujdT
4OEzTWzWBkEciljcA/7hAB6tjSflqRwKEvK4+SIHqsuWk71vz/5bKz1ig6tAnunZdmhcOetc3bWN
NVEXHqTlxoeIib6JdQH6yKI4Sv3zONREUB3CztAgfXXqTHTeLByGFX8f+m9DQ4NKnshi1R6SViA/
4g9DeDEHoSKq5eeJr3PuVia2IITH6IJtOopvRteaeitb9o6GIqNJP33v7XtyOyn58L33IbjkZX9l
UXC7Msh5VCyAwQDPTPArDmxn5iKq2zEMmnitoQAZLxKBF4U8A1ESUurRFtb8QMlKw95JxnNcITlF
zGWGzsqAAeMcE9s0BXWwwYgV/eGfy48/t2WPnz4qVJLAlVsr1O2hOqt09Vuub8hMArA1k/OFc4/S
Bw+LAUSIucQoymMKQ1tdSu1dk/zJsu/IvbGrlQxYlxzs8o8600sbxjf/PmqUw0et7Oi6Xdi73twa
V4q5JJEP5I+0bZdZ3V63STXrM8Z6/R+FOb0v3sQOGj1+tQDuHslfIWlaj1PR38uvdW4D6hKAIBAu
gA3VUe5lZVJnFz0LgJPqTWo8VM0N9Yw1iCo9T672uTv1+GGj3S6KQVdUbmQPdW/dv1g66pSoflDl
J1sxCaZ28Zm8Ek4d44LBLYRLYPQ4Tc9NO2sJNnG4KOgBNcsg2+j+jvDvgbQyV3E4l6WHCmkOY44Q
QK5MwLIPDbnROSJpUchf0MCHdTNK+02nN6PQ7O2dmO7sZVLRFaLoh0wYrrlv63INU6lFa+k99V5F
8cVe6OpXIf7N7HUUvZuY0tZopL4TlmmRucKNby4l5KKRaSrUJXeJ+IHrUSZPhcgzp//krUd7Qs86
g8lDaw+9MzH7Q1qR5c/YKMjgwIorvXxr7BXXOL09Fu3ydjx3eTJhpAqgt8uVpY8OZCc7RRuAQ9iJ
H477Rm0ZSKu4vJay1wD2uSYuDXnVYIoUzYdto2LP/iVqyE7cOOrSVKbq7iHSjL/f8duMzmxteGXW
AOHY4ZtLK5WOb6IsYXZ09VxK52C4RWHPN0JtDb9mzZtowZ1BJTBkAQ6J/xLN7l+FUd6UjcYICEOt
bOU3yOvRn+2Sa9HeZeErWmJls6uWdlytdLyZ7EdOEfNM7BG4yPivxA3XpaWF0MJUU+BM2JR0VJ0V
EYFAXRrzmlzD1kOtrbgfWAMQRPS/eSDIoXoSivyL1kXL5eRZo3Qqyb0mCGueBS4Ffdbe3s9S7YXU
hYdu5OKNDGpAmQ61K4xLsK/Oz4CvdLqvy1vz7G9GoxuClU5D+QDYO0pdlEx2E7sneFGbAXWlZwdZ
36i+Jhf3F0/88IsZsNO3QIJRV4a4dvSkpuhEvBty7FGjb90Y9lZ+xTiZRAXgFvCGVPps0WugHzv0
mS0V0ywJFSpxqjA/tEHH2x+S+H9eZHQYzSyGstVzZbH/UntvYqkmzPN40Ws3UTKv0tsUG2B0Wu7L
J3Dbtrx2+9suwSluz4BOq9SZ1dBBdeC1l+C3sTQJZtjKtjU1FDqpN6L5QAlZCjemtu6blWfegyxW
njpjcfnLnQGzDMPKf3/H6BgL4CN9N6e3yr1DnGA0Aqy+Ldf2AV+fhHNPuGGOU9tzAQtvQq26JNAZ
EoIrN4wrKMnjcMYwXcfCQ/jvW6W8G+ydoSFNlTsE46OPXRe9VhqMEIY1ZnXpTLGzwCaG8gB6nywi
z2XgJ88bJVcK0ule0PO8YVcBV5jJQL2pB1RG6RJltFvp6IwH164SrRmwdmqzbAFnT5YCZxKPk/cY
bfIQ9zJPcHkPutFsbqIrRWep3/9/F3w6kJw9v0cLPdrMStC6XiiymZNw9s9Ag0SH6enkOOOAjfp9
bCjSoUdyfMfGN3Fn2V3NYHxXe+KViVJKouiz3ltqDlrK+A2BmmFG1N76NVojCBoZyEQhbS4tg3jv
OUsJPTH7GrtKL1+b+r7xEKlogcUxbPebKzlF6HzKhOBcg5kkUGJSNrywcdg1R7tQzZ1EcSWCG30W
GLtE1xqsOtdKg//jlV4s42u/2QbVf8ucP4S6o+eOdkFLU0wLotjele0t+VmCtRlFBqGC5oHDTrwc
CKQz7XvqTuAiFnNtDWrW6WFTgxLMq+Pbuwp5Pn0hlXPZmHPs6VnQi474xdZE3/VMyovOOf8yIEOK
DG5Pn+hHmmC5JQvbm5+k18BsuTW4K4EkTeJk5GG1xhuPS0PGfQRxgF/VtSFoViAUrr1r8zkuxORD
UbkZGOgBxWxSb6qB0DcX1BX/2dh/Q9jIaKUW9mcvbtEJRVuOEjwvd4pI52YjS81aFZT5//INcPcw
LT6E9asAdyXLT7pOsnZQNTzlfWBFl2jm33BlcBrpTQ217eVnnk2kyMHNgyQEKzQ6+0FXpYFhCtZO
7FZco6xKjTYQKo7SWmtvScW5VQW0wEPvyUy2UoIryqNvvzIDpzXlKovS3wnlnqT78nuda1ANtcF/
3mt0MaWlpPYWt9NhJGft5GxHhULPjdknOM+cdnCE+qs+cR+e64GcPHbUAzHAK7VhznJ07TyAtSJt
0SIYLsBgjQGMD5lZuTE0zNcRjJvJ2ZwQ6VR3/1t6PYRJTKpENsI4UNqSgm6G21sMs0vyBMwIUDem
swm6j4KotIZMR8G0wOzNa8f4UyTNrVC9T3yD4dv/OjTAfZhUInn9a3jYKJpgtyIhiPIdnVB5RlSo
610eVIhCzYX2m2uC6Wyd/NGEEKv2/KqvhCudRtEkxvNssLAgw6oAHYHdjrapn+tCZ3SEp9T5hDMN
SYH23JDjcSo09W7ihw+h59cPP3raaPP1htk0okC0oPFEkydP7kVoY4QnNMwt2v1WNkwTtZmZ/i/b
3gQuCi1cA7c47q0HVZCJAVBn+AbZ1TBJHahjqIbIqwj1xKaDcLdMEETyJ+LAoS4Z/WSUS4DOaHxn
UKzjn2xzFaFdaWMZsIUG46UvCO/SCNfllZHek4bglFbVz2mAoLJ2D8SNPwNLQ4CQKDmaeaqvhYhg
daugwWmADqd1bq8S6yr3byqokhq6Uc3g0f1IImlpa1md9do2iq9pqXbaDRLVgrjtMYpDbqwu0Wib
+8jeVX9JTiZ+qnJmW6OBo4AORS+EqcGo9eCpeeYYjmYRUXCq9zSIZt8NGmZR95lqA3ypqh+45pGd
zkL8396pqOMrP1yz1ch6HeTmcTOw70nQfQy9CxRttlGEFhSUcnVjYd7LVAFZceQSF754H6Kix6zL
9YypK/vs72DSTlZC7wyG++kFKiit1flWae1M6pwa6fMgTRdco81gGKxES8dIuKWQ8kD9U8j7baK9
EK7EEMMgM5pj+/w/3F9Mhf59oVHwVLEiyL24OMRsTo4pYSz0rGRzUMhC5V2H/fUkYOTsGuC5iy4e
nRd6Sadr0CulHwfDI0X91tZ2bDlF3orlVEA40+2QRXOob4nJKLeMsqNCUzqG48kQjhcDmmnAxJCX
U5I0zuMw7LIHTREbqQu8GdGglBwPFOLT5bB0JgaevMSoPpHzjITJ47cq8MgLkmfgQFK1UMH3wrab
TNbPXcGMAZjL0+ym/TnW/irjODMcw7cGaAVhCPy0zsHugzfIHcOsWw+2SCVjE/dw+XeeK8RkvC4G
4jNcDuuQkh+l3Eks5T7qoNahKI3/Bpo4k+iB4lqaAuW7RjbmOq7zJTje4TVCgrIIx3XiJc5kjMj0
AORldx1GIqc7q5ULw/QdXoKiyEUVtzeFhV2gOYpHVBh+JC1oDXxLHTyV8iuDE5hQ+xsdXjeTLPBz
m5yJnAExUDSHnPn0VSxJ6USbSQnw6QfGDgYYW6f1VwCbAdEzYlU7CYeVHbpBA0kZfDRR9Jlmj4ci
4sSq/H4VhgHQjbmgBjmdcXvLCqWw9OKY89bP6T+G9nPb3PnuRgSskmzIkZvoA8NjIVq3/brVdrQw
uEEuv8Qh+Tm9q05fYtT3EsxOz0M5I/DZd3SKoS0g7YNSsZq9pOXKz+e288dFOyLs/iBYx4i2ZiFc
c02jNvFva8TZzTlD6iL4krpVbb8GyotHD1G1nik/jGqjC19Jvpb7TdEsNH9HgocRu+VAJ8JO1g2u
kmSWwtlxiomm+Jn2FkAcFpUOr8LQYazakFJZRknuUIj7Q0e7MmatNZBJeP0Us5wKPsktUdSOFvTn
G0SLs4ldf+ZuPH2D0Z0S95Jv9yL5b1+sRXtuYsCAOxnqGp/clcGH/hFEeAANevyPybPuz2gG4Sb2
VTRX1qcOvf0eQ8vqDvME5TlAKPLgqiXdgbFFrPxdflDtiSLyTMIOC3hgYZG6oI86ZsEYCY4sgmtY
u6alSt2E2oNif1rpzG7uqelU94WsrfKe22QHFBSZM/ibVLJiW068yEFG6nRTnr7IKDrbqVuapqdb
O9/c9ywLLUGwBx34U0xArNuhlSbflipcF4QKEfR/TLsPq3mmnAIZrWss5nvUT0XSITKMXwrBL4y0
Ke0Aa4w+Z5kbXWbr3Fs6aAcPP5pohWGCrS4yG4fN9jt5Jpy3eMO3qPuXE036M01S5qNHTx/lA0qG
IUiiESyidCcy4UkTbGVvrXhRKxs7XKnqo2i8qZQNouRRSJpXXv2AflOz7LRd6z+aSHH+H2fn1ds2
1oXrX0SAvdySVLdkWW6Jb4Q4cdh7568/z/YA50sUwTo4GEwwSDImubm59ipv6Tatdl/xO+HOyl4T
/MtRtO7x8zMBvRzi+tCj992toO4zAly3beph/zDd/DD/PXp5EqGFIQjLtK4uI3DeBWEZE3GS5gen
kQmeEfWCDdwe7LjPxXOEUJeBXMNCLb6d3xFLk1BYbxs3DG5BVa8cjtyKg8IYKAFGHJddUViETqHb
ZAE6+Ij8Xi12yOZl4Yaj2ZqQA0cUeznpvwEoKZ3fj7cChKxe2VKQjoRKqkqnSL8Ivq1q9KVdSPZh
pI0yvinBDwZ3WbXMgFRxG7OJSLgSbIA89vislXg9TLwwgjHARyOHfFVM3oyZT5MulOFBDSz4ePsg
+A4FER+rWhd/8yS/dN1P2unCGs65/zY269be1uCJBtAqD0n8bRjuNeWYTjvZ8rFbrGVyrmqbpTt7
lHGsQhI5wxvE4HjY1x3wvPSusY7QI+D6u8P5mNYbFIs5wCTrfWR6Zj4kCB7x/eFerBZr0LHnanlG
qRK4M9NEPt40oyP0hGCXSPb6/VxJXh4KtoBTbal9BgnLCB7jmAdPZnAIYT26HDcMYs542uf9SzKu
4Jv7anpiT1MccSpFyQqkC7QCtCqD8MkOHjMs7hmjNek6UVZAmaxik5oreh+cacO4bfXvTXBUpS21
7xT8mqZv4jezvWNj22Ecm/Mp61n1FVGGrNvRN127JBTm2LyBSKV24XwWBUES+0X4mxY/9Tw9/bnA
dgkk8lJ3Xip5xxmDhR5t/aHZsIuyFgs9NM/R4l+BC2I4YZRL8ngmMAm2EcU6c9aTs5bSl0B6auYT
YvTJA5xoJ/hVDk9a+h4GoQvtwylQlIYK98wIV+9FhkITn9+ZMJw0ZOzkAJo6H/yCfSUCPhzAVFpT
tcecBzF04rc1upF8Fw5rmB2WMHpaYabSdxvNwpfgFDmQ9U8kSIwbJW3bKuh4RAvAtOa4s1R8toVw
VjuscRuniZW026jx52ApYJsDnI1jXjzmxpE75lgV307l0fnk/42V+3PyXONKjA/HSBx6Oxd0EIV6
aay/jsmOn2zYgljThyjUNUsuhipIvQWpY5m9x3qxdr264tDGmoqClyajLb3QygrNvWBeNJuz9KxI
2AmljNof6iJe2Zm6KtmsrC4JVGTt+vmVwTigNGQgGl64cSijhzHcwEDRUO+M3hqsTlT1nmcpEdce
9pAekE34Ou+6etYC73YoB8DYmc7Fp+9MQzG1PXkoDQIYxY2+jaa9HGyVbB3m6zBayumyZwrmZ5KP
/cUuzt5vsjyu5kj/uwn4Rn8nw90kdcmc6/aB75LvH6Swkz7wQXTSWo5XJT53+ap3PJCbUXIPTqOX
boTAqxH4zzu4AAFEgdMq0cQdYIciPlJrbZ03EfzLxuMDC+NN1qzZWhqOIogQ1beq7H8LE8SQ8UUS
dHwV+NrFqZpnlWLWdMpEZ9Tu7s6FFzh3GvmWvRi6BQQiuV2w5WJ9ZyoeQ7movnGuX+GIUG6rMmpx
GMn/i92ozUIxp8awD4bFV+vPHSDfreKsq+il1DYx+mraXZCcRgVhwRu5/81rXyx+11ZiAMzi9+UD
p31b3osxa7j+LwCz8lCz2IHEcaCFN/b/tZUXHtwg/unK8uh/b72+HPLCGVn5Sl8yJmXEy6Skb1bs
fBXaY71jLgppiy+doMCHC3zm6zu4mlFBL4W5JXIR0DN/34Gm9nVXqa190ABX8+zcRaweI/CKw6JW
TrX2TLsekBxRnWqhHO916SEh1SxeQHWOs8evSfEDW19M9Gz9Q0KDnuxUxuTnW6X8NBu3aQ46dkN1
EKOQlXiVsgWWX8YHx/74+lGuv0iQwuwfwO3/dDpbO2wnDAjsQyw8+x7O2tYYlpx2fMeYCzfOM4dN
MhwJgU5/A7xyZegBoEvGafpTGB+fib+XUQqNNgU8Yh0KfATsldOuKkQwC1cdXHlcZcGaXS1chdqn
tFvP8I9+F83Wmk4TINUcQ2TkuRfn9sbW/tTIu0zW/7yri62tVXkZloFjHWobOc5mlUX3dbM/Ozv8
bep2a2srKbO9whZw63BEMazzHfD2krNmUiPYuKIaT5ZygYe0xbly16QruXywsGRWDDHB0K0V6ls0
X7v4AFgolb+TsxAwEsaa7drOH6IeJ6r5GCin2XlJ+3tJO2Bw18lLZrHtfI9TEsirKUe2GN9k44CM
jbDE/XpjqP+2GHg5Ko0fIbChgRf+++XMrUJ8rxv7UCRYddN0ghoSvg/w3pIo8ooQP1Z2p6kdmngx
GR7RjhhLrNd3OJgLlMu84gw0hk2PP7ddvgbGW9d/yOrz1/d59SCyuT8hG0bL/nJyNhmBlXZjbYtp
XaPhbYO0AtI04UOE+Y1C+0Gb700beN3Pbv6oZL5XFXLw8sZdXKtM/ryLi4jQTOF8BtRDLIZL1Ol7
pjRVeaykX3lyr8CBQjg06RGUfU2VtWbvFLt3s3itNodqIsG+VW+KIvefLfzHmlycTZIdaShpV/ZB
RtPH0X/KKULI63Q4mp+5KWUxA+w03TjpIUlOSXtr74hP5J/rCyIwUuNoGX22N/7oHE5OWmuJqVoY
JOxIoRlQ0JtqnDtMwuMjopRoRFKR1caOgq0wFwJbw3bhg7Y1jFX89Fa5pIrC8PKGmDKAVIIvDjHu
oisA1/EcpaVmHZJAUA+IK438RjVipfeI5jBNJsWsKGTyFWAt5iOpLSYKAlyDl2W0pPUEspoUL45v
9CvMW3cmDrs/lsoew3wmlbCoLbYJUgVS/IOuEwUjfWtamHr8vZY2WosVCkJn1W6qf2nNU4dLWJpX
XgUaYRr2cryTa18u7m3zBAc6a+/P8E/GfKt1x6Ts3GHYNvaLHDE0XrYcPeffjFJJgWHl6cBMB+r2
naI+hdZDa+MXtdL749j5WsR6YMX8K/6h72tz3cl8VkrkN9XLuft9dl5DPPHC4encvTS4mjrZjxvf
1K2lERHqj6UxcECSo4FdxILI9mHixuQNhRQzK7B0UPohJTD+RVQjNG69lmvlNaqXCLXrn/DGi0NA
OnfdhLoF1y7LV0d+MeXtedpY5rveo+OiaW6pPrfhribwyxzc6jnxymo9xSur2w3ZS1oRDhv0gkvJ
y8bcy6l3MXjL6+MAcEZ+zMut0p4yquzcodo5Q4HZ5fYhUV9qjIDOrxX9vQBBILtezel7idMTmAqc
mt9V+1cwvOAYjudmjZExmioadkyp8btpTnNDmay8GtZCyGtK9ksWP3bVfXVe0angPm/hlz/PgH8+
K6QabdXBVgK3h7/fkD1m4ZBFA+9Gp179jvwFrRCYl3zzLVJxuv2o2D+04gk2IYelw1osivKHyJPb
w2hs++JIA46zsLBeVBo41mtT/yBPosQNO1xrC4i5ylGwYIwFSnhJ41fy42S9gXSguL2x266+8T+e
5aKqipS5heHXU9AEQgC+D8RYKRrWQ7sSODt8rqoFdR1c0K8vfAWMZZF2/d9FvGRepufYTKyZReSq
Ur+Khu9ZskNS1WGogTg+a1mY7oQIXjR5KbhRXXuNBujgePDdsTYU8dwZVTLWdQRR6j1roGmgeBTR
AEi+vtkr4h9/3+zFd1GEgz03/fhZdGnz8lw9p0CuSpCdff8L/RGiCvd0Hhsxme/zH612gBxfyjdq
n2vHrVDLw7wBJRLt8oBpk/Y8hQ5rxsRBSXQxnhcJa9oAESJhebrx1Ff2BpUGVZ6NBi/J6sVTD0oz
VUUsciFpEVu/1SZx6cNTbv6n7TQgujK+ZTPmfcP/36U5RKk1dWCY+t+fWGj0dR0EHOXCwkAIEaJH
2X9X6cLUvyf1DuAbytromd3+IK6UWTw0cloM6cF7XI7/+qqPAkkiKoH7BI7IEk+x+BY8rFwQQkRl
boqfzZ/gxBwJjNbEWNm4lYVeK0+gVTL5BPtHIP7Ey/1xBgxjELfGUHzeRGJ9Y/F7Z4OjZF760Rtt
GyG6KyWDxzr8fwhMIMP4x7Uv3nqSqx1i5CIsx9she6Sk44IlWoflbcsaEV0uIulf1xI78I/nbBKz
U5sAol2O6Wr6xmLjycHlgvK7fl4W+vrGjr5ytnI9kz3N0gKsvIx2oTEMik7Zp2mf0srHyTD2WiMJ
ugsw5Aq6dZk5m3S0XRUz0yJHQiq8FfnEAv770P/3JqyLEkMLrTYY1NSGvPBuwcrPLbfsIHJJpzY4
DNOq7o/x8GGq0YYWMjljgbT4jyKD5Du7WjitI5kwI0NYHpobt3YFbsq7h+JFBQQlXbtUF2zaOsEb
iPeBm3SvYDe+o/dLXKach5ZDnGUmic5t8HjjvVypurguDF2OVBs4xcWe6zs7NruQPQfvhraa1j7M
Ep1jX7gwzzvKPloH53YtG2vuAbl6uls3UW9XBBV4eOK8gxOcJYYbf2/GWDLVBg0E+xC8jJ+tpbPx
LZH3Ac6NdS2oNqoJ9935TvO77yN3Q1+dOS6o8LZs3UT5oPkSJitIQaTLSJLr/YcEJzpPXoCwnueX
AocN0R+9sXRXt7RlCcEl3I0YRv591yxr1VRzzNLh4nve0swArxvRksJ+TN5N1vtZ8QELQTGWglst
WRGF/9nJNmUy5TJp42WxLNedohe1bQnis6A9SUwZ13Fyb+j3KjnheYGyEM1AutCizX3r8leDB7IJ
AiMBJekSlec0WdzZCU8OPozIAXobXDTyYwQqzsKbYh/m1aeFGwtemFW1PjsofwSroXWcqS+5HkQx
p4GhvacHWqWiQ46TCCMbgc2hk5TaeyZHiGbMIc2NLfJPlrOi3c5UpFaO6EsItBBagPnGavdOsKJj
BpZmbh7ZYsxcGM/A1p6mQy2voHCTBMboq/W7Pj2y+VF9ZXzQ6Kd6xDZzz98BMwxAmj3GYIU+ZP8f
O2J8APJWFju79MmNpH7P6II9AF/t6/13hT7JV/PHqlzsP1U/WzPwcPvQLYJ8xVgnS8XkhzkDL4SB
ihhknE95txRSlLCYbQxwiwUKYVgtNfomuPE9XIESisobYQBBZaYRfRHiZSfjBJNC+1DjQo5dd9uQ
vB5NVOHkNZWbPd3n0YIWatK+Q4T21HRtotWJ8U39UhilJ0zE80V9fq80F8UhNViwysJae1afyPTv
I7iBypYCnlcjN08oLrTR6KoQMwGglJSEOKA+MG1itzcqDteOz4QIdEDYP3298FdjNXqzDumZGLEb
F2dnlyQlkTygAzQeM4VBFHJja4SDmu9Uh4yMiJfcTXFTu+VaVqjReke4BSag/Enq+eMzCCTidFTR
VIBGX6s+o0mYkmCTqRg4I2xnxdMX6uL2ha9FOkibDnhDARX953DqrdEqUJMRiQnAGw6nud8CrBk+
gSBUxaX6IKIN6hf65uvFvtb6FjQBvItMij7188//eOhpbOumbifrwOwWcDp3wCkUZfhZm+gQouiO
fxZxQM1WdbM4y4xfLXymffDadreZ5XfsOc38lA53OD42k9CiZfImyGJspjn7PWXfgbUnkBlBLNHQ
i/zIWRr5iWJGuSV/bV2LY38+y8UX0g6aPScpLzDsBBCJwK1pp8R9SaYTMyVCWnUknFKuoqLJTUvg
fabKDfNvRKbcQK43o7eCCYj2zOLz0KXxC2oKcjnMnwzSk2FHx78CokRHiXEzCmWyfReAwjX1syuQ
UbNGhati2+7oqK5UhLjY5YsSgxPpQ+6W9IDG4JeCy04FyR69xWHsXNabWJY1T3X/Rh4gNaRo4z2c
7ThAI9y+I8pVjQmHp0AnGnlVh6Xd5bnkQtW6SQ67mqDjzAkl1vjkqF+0ALIpq5I46qwD0d2ZDoDC
6dAwUkdgmmyFaW3fLskH0LHIyhunriEi6uWpi74rIxh48QgHXeYpY+iM1lm2Dln+q9CewIUMzSlK
V1L3UETfpHLbadts2pzrbZlsjXw9R4bb5t9K56dBJ73RHwGOGO0BPkkyHa3sXSnumHNQWvH+TAwi
P3k+TN2ZvYv2diBapnTOdGvBBgjjpyq7l+oXffINVMGN8qdOsWse+EGdGuAJvldmXJOfbQFA6fbh
+KBbAoNwK/xdXwWw4jhrgUO5hCX2QZ0iPoouPmEIMIaeM3he2oyoASHvivCInAgKalgthZus3DCR
q9rDTTDgJ+Xzn3dhU6EJLS7i0sW7sCt5tHKZfTADLQIMaG2kwQ3jhRqt0/QuThSX8RzIwK56xkzW
Ddq3XkaOkDuM7wBKjM0xir910So9L0t9mZ2fGdwX2cMc/h7xYG2S711YYUf3TdJfK2eXBzQmc/dG
bLsW0AWpWxh+CfM8ES/+iG3FWYN5mBWWaGfRWGgRRQ6e+ZZWYZ8ugniDOiXTXTl+Rw4rLo7yDDxl
z0CmCBaMcqrkhQSG4C/NazAbhLUqEKNgjk0yT3Kxafw1x6uuulUzXDsOAAII+RjRRbIuzr8oSK16
qDN6lalPFAKriPoPEC16MTRJQTuAwGAXg1W82b6+hkVQhPy1LGZ4QqTh7yVTxHWtgGuTSNCdhaXR
Zk+MQFkJMRr6XrantnpRqgMoCZxtSfxpB5Htff3mrvBngZ0bn6m3MDZ1LnKvTnbm+Nzr5iHXZl+4
6mF0aL400Td53mrRdwfvc0N/kyPZk6ne9BXBwDyOC1Om+brIHPgr3bE115K91lODaVdxY2tdy9Cx
M4VpqWPxRjr29zLFQ1k0UaiaQrCAJB09FLhDANUZw7DPm1tCTFfaY6Dw/3e5i875lI+ZKZGqHpB9
p/E6yidOK9wEuRZHytdrfy38EIMtpoQCo/55QPzx0eRzFLSJgmEgjEWiPykmykpwNG76et660MXX
WSd1XtctF8KykpQHORySakS001uiwlfPNMooDjTyeVCGF7tpsGYl05PEBFmiuVOCqzyZLZmA8FuC
kULli/2T4FkJoyXH7P4fpOyvfdN/3sLFsepEhUo05WFtw+2UlRUceF7RmzF9Td/14B3Qxhw8JITp
AHz9Qq8QDkCVIF0MqJD+KmrSf2/WoU2kOChI8UiIQFaAb6cNDnqtQdoRr+RC6I32N1Ed1xCNUJ6Q
agDaQV57yaPpbKk0pKy1BKIxZaYRS4L0x7LTZIV7ZSc+AzvseALweoQ2G7uRshrdyg6Xpkp7wepc
efpmFs+18M3tfodl7Z7Pv/TzKe3Qq/EgK1rQB+s1AAznQxm9AC/yxk/sPeUgh75luFCMGC6RNm1J
P4ExMaOn4QM6HXrd2dmS0DD+psYEV5JXS1tZAEsHz1aKyH8kS625VvnsdBuAz9pSSTGfXv1H5B1m
D5EQ0EmUCHnsUn/x3ggGNpkv4630jIbTymDOH66taEeMBNvF8FSQKozzyewbhA4BB7aHFld0ELbj
Vm53AXpl5ZJsESPFm3OJa/iqv97HxRbssiKvy3NFZkd2OS4DcxkyKaRyVndlh6DomiJnatawxhR1
eXuifuVz5/JUr6IN5qiXqp5DXAJvSkrrgHCDVD8kyDnUHk04YGYA3UgZjGyFUysinXq8FCQwe2GZ
d0xqb3wN1+/DZnL8qSl/yTnKgtQ0x5wTDmYuXpFWu1KebINMfAVFHrinqnmS4Q7BauYQVBeR4mFP
Bgbw69v47OFc5Fcsx/9u4yL6VXrepclAbsLsmvZSGSzgQNFtYl0G85FPBOU7MhDCE8ukCy0ScJU+
hGBD88gIIGWBgxVsEVoOEPWB7wJ6JfkFB89zAJoSEp/FDqRmVrgUsQBT5gzI5oaGI60kFpuPh9GO
LB/Y/QzsQXASCgDYsQcEGQJR8WLPx0Rw4E/5lRZgn3rcR0Y3LBO3y04GiMgOVvrvaOIAICUP5SMA
uYGAPS+QTXw7Rbkyx4A/RXKCeQ5wvcu+YFrrVmuK/Nic9mRIkAnZxGCFw2zPzIj3+J8kugZYpVxS
bdKU+frdXWG9W7AiBOyA49FB6/XvgNokTp1LGVsoIL60J1T+Gq82N6RJNCoc+wlNQ84US78HGQRy
HAg7SxyPK4CDwQSyaNiMJbAb9PVF8+qmEvkVSSPuD6lnmUmA6Opd7K12lKkfqsg6tMEPNZ/cOnrD
XI3eZdotTOlXrWrubC+VeVNOozeVQgAvlF6wSXe0Q5btk+JGYXc19Ci0N8DXY2nHjf29YIadjGna
hzQZ5kfsaXs/9GVFWB/u63jT1RtpfKAE7sN129DEujFbvJbTgkWjEHAQYKCvdFHKmFIaU2hZJtkq
lfQRPRbAacW8aHshy9tXj8C7KyoAvpkY2u0SAALbHdjy19vmGrLpr/u4yOudwYjmrOc+KK0NuH8o
Rkc+gv6T6TWQzKg6aICOwbIZVmyRJEdk80bUuZoKmKhjUw2h/GJ8VuB/JHdGEaiWhMv4gb4u8Y/j
jGyA/Ut3jY1K9kpdTF3x9YN/QmcvY50J+wrXXFFJXva3iqmbhlphP85x4+fy7MslgIupBdK5E/ZX
9vjZWRowLeOOIizEbXBOdfHU1O84tCr5ffhZbiYyx7uqYFEs2i9d+41DS+H41tOTnC9RJfQ1afSM
WPH5CGlKM/OP9Tv+Yz570KDposFKw9kceB5PSzKgGHvGUNi+88pBDKlzjdPZui9Dz5QeaBowiAe5
w69T/UBUQYKMjAB7NfaGQhWb1m8wLFjKmy35zwLi3yWDgww1XxhVXrSy8tyoK8Og+1Ckv0WTyBb/
5ogUuE33Q08eDcZ8kCws9bcVuQorikEW/AlODK1ib68EdTzZo5XqgF7niMBSb34l6yIPIhsS+RVP
zV7nNJDOu7HeIQKnqfcqKUpxMPJfLBdoIjJ/qXqnjSccSQlmUBrs8ESPD/0xgisRnjdIZiPgTaVP
ZxhoLsVgNzULOHS0WYbaQ3eTk4PUZjL2VrHneCAt0rRX8PbBsATJ3HUvX+83nGyJJ/+snkNhRumo
aoZzEW/GdMIHrBFf2iTOI/BqIHq185b0WxZKdsKztfxeVL8YhXdt5wWALiwFYkCCFunacJ7pfAX1
e2M+WKkH6Fc30KNRnlP5QRpe6A3m5b0WrAIIFNX0xvsXzrfi51TB6EJvEcCP8y6fT1yYhiraCjEu
1a2xIPvmkwe9V9bboTwBVSMM0WXEg8AJT0JqnaYrm36wPUt1U9sNkndbPzII0TnNxh18oFD2jXjJ
+LArHxhn6mXpxsAXVCFjoL1AUhI4qmBR6k+MJORYgN8Y7uu4qfJWC3QmhXeW+tvA2BYsgrsCs6MH
nVv1TAATFT2Bxj2PtZvVD6L1XyNiWL3UAFOau2lahgeGNvRC/qsZaH6QoQHIZmzUq7/ZB3oitgK6
v5Xy49wvA+XY4d/hHEXjJ0Dp45FfmfaAKiUjvvXSryV2FDqqaQB7BkVyUZOf8d6YAwCw4lQGepzM
XqrdMRMWM04UixngiNojXrKIinVCNR6CF7kokgwIXPMK8QAWQvNMG6GAhdaGH8NOZV+jpzurjzqs
f1IhBlWDIJ3w+xQIHCS83dL4aUXPjn4ymG21gysGq5Cu6JwT6XtsNrUDbV9OH2Ff5SgfcbtloEny
xgcZTu9k3/xHMOyF0jRfPVi0BVuDVge1jhAy48MUpTG2CflKsh7Dd7V0+ev4jGHf3nYL/hANIzYK
fA1eP41NfsdpTry9ps0XNOocvC6DbalbWCk/NukP3jpzOJhAgAwB3vPNA/HX2A8iBZyh9Wyg6fK4
OrxrfVkUL6L7TE5HvwcBbHJDFoERqPMBUo94ThXFVmOQpMPP4yaxXyHHJIBAGSKVp4PNxFC39sHP
+o0q6+s3/+mscvm1Y0oFtkVI/QI//zu7sIqxa1NjohmjHLVE9mpL8pUs86y823aquU7sxmN62YF/
FxjiGiSGOZfrEltrDXlzqUoPalptotZwg307nUrtra+Tl7P9M6bXj/+ca3XOIgw+KjTmmu9f3/3V
XYtWE9U51qyyftHa0cpKtstcJtBj/XQmGApnq/9sHr++kCH2/7/L9L8riTv54+yfii4eZmcwD4wo
jbTxs/ihzO4SdZOr5UIfBZ3wrmuSRdzcy9obHETgqU1uPEhl7w7yQz1mlKaqGJnAheS47UCMn1Uh
GAv7r4JgJy+KSN6pCcQDZVrIUguO3vLiAkHqepXOsCBU6OxlvwyVZjEM5brvg4VZj8vzWafJZ3ix
/mTZ38xeWabgXSNwYJhBeWcj9aqmX/Lde0X7LZTvKyP0sKy60Se50mTD2+x/63OR1adzEGVOxZsA
qiF6JBj2fuKq/1/gQYo4gf55GVQOeCOAbfjHBn5uKj1qhtH8NHUrzRC81WrGtjv38QI/o2uCORJc
uK+3wLVhn8oDQnChbYm0x0UnqDr3cu4MnXlIs9jvqOYyMKSG/Z4mHcbr4crhQza1ZBnE2M9jsSVe
d+i454mUtXD7fJtH+mKOFKEJ2QJVJUSZ4EILjAempl6APfG0/ryWtG/odfqKQ0Mm/j6X0A4dIaGS
rm2ae2CAF5H9TKYpD/GNvuzVd/jHA15UPnWqOImlNyaZJgyu3/N4So0d1iww+27maFevhYCiSf4B
qviyypLmFIGYKTYPxPkKMwMCN9eb5oMVdXSnb7y7W1e7ON1ke0hb26SBSN0dJ3dNLSyFgU3jTu8F
2tvXG+X69hRTcMQSsH+9FJGjYJKsMBHPNi1TiKTYvSXHlnykFVJ5Sj27txmI154Q7QsYWI5KnfDv
eg59dA4rkxJUTPXydsdwRh02pLUy7BTAc8wdOXMHbQ3YAxGMpHnsuqMwJLsJBbh6L9Ad+EA5U2zj
4kNx2nTQa2ThxAjmnK1m9U45Y6rpS/TH0gOEXrIvJkMcmmnwwE6WwnU2LOPtTTW/awBdTGZl8hne
BXphl4ebWcZll2X0rkuPRvmMVFiwU9WlOM7NbV2t6GPScMM7ZcMxS75L/jLcoiZeGXeoCMaLJjKa
afJl7y5x5KnKchkhoOJIyZxF66gh6+9Ow/ja8romLbvxIVOUXomQto0QsdCpp24Wf/7ncdW3JHQj
r7lZBC/Wfe9PC2upLA03+d0tHLda6Kt8099Ni963V7IXb6atvLXc0T+vgnV6TE7KcuT/kT3NhcK/
KdZAXcZ75V7fy29wsd7nR+2x/1kzrdkqm3p53vfLZqG5mVv7wE9XvT/yz171Jk9dGb7hz4/2vv9G
Z9AT/7b+7tfkPv/6xc/lChb/KMv75RMARpcf8kpl5JHpuz8CD5E/zxtcsJ9L6GMLpKRX5gJy99ZH
vtarvM3pI/F0f6Ucon27rndP0Kp9rDTc3t3cBz9g9bj0JDzLbZdIECwwPXYVbk1ePKEIxuXeQu/+
TfUkN/Y3y/fIXZ42Hx+xny8BT3uhV3jI57qn0A8W8ZLW8iL2Jc/xQv4CsAQ/eOt3oOPXpPB+70Py
dsWapZvJk/mRjde4Ev9Yruzdq97gpXfFi+r1vrrql/FmNy6RyPKVJaIA7uSVfrVoFvSYVmL9ZFaR
Vssm3eChskhOw8Jy9VV9Fz+NE/+jsUsWoIkOvYu9yyJatet2Z/v25nwc1yAoVnQbd+3OPAb7853p
Z54rlIpoEf/CQl4HAfZunMrX6JlUu3/tz16wr9cfgau4waJ3fzpesjqe/db9Wfm6rx7NY7afX9Ew
yAKvYlq9eHqbPH0Fbms5LHSv4TWMrv4dzud+3I0sSOGlLBUcq/vxNfgwNRe733IXsXDBpnVNt3XP
LF58bx/L3eknHhfuM7Q5N/AxRvXQ9lwB61w8hK5nLwcfMIEXb+XXaR0vzu6Ps6v6eJj62kp7cPav
5QIzWVdbqGt9re8KH0FCF8sFV96MJ/Q3mBhkui9WwVhkd/Zjv0VtwAcltLHegg0g3z1No+28rXxl
NR+iO201e7Y7Lc1vwxKR/4Xsx+6P3B18GRJ5sklfsjsKC5cyfDX/5gxefi8/n0escbwM3I/WHb3X
zs/dcTEsk7vgjj4m/0CJXyUbLAM8eYkCxkLZih83LauNuYQLsi02PMZSPKq8VDwoNPzuuAg81UeP
wEu9h/Mi8H8/G6tmaWydVXZX7nKa0BZ/sdnId9USafw1ZP51uIgXiR/yLxqEfHapZy4sn/p5MXrZ
0qLX7f1y7oq1tEatcml7/bL2zX3wEm+onHzx9Wqu4dMO8VC49ZCN22he4KWLcDvsmp22AcmwNBf1
UmV3Iq++q9baZloZm/PC2UTLZt2trWPqpavAT1f5PtzW/JTQFX+SeluyMhf1Ha/aod7v9vz4wQ88
T+Y3B26s9oAU+LWXsBCTr/q88VW8n9YwhlbOJlmqO9n9Pnv9YiI2dDtpA4D0iRCy6HbqiTNuVfqO
T7m2GW61/j5hI5cZJ4gSGn8o7gqU1N/xtBqrumklEgiLmcv5LWo/mAdRGw8uqg+uwleVMnepAQYi
IjI9g/XMiZjR+U4l7Pd3Rfgzq5F5tf0q+2nXtuuMGKY4xc7sH6us8xMdRpJBT0x6MSv4LRYCi9no
2fZ842S42sMEAwkukOmixa9/P4hRz+WsBKKHiemwHrzaqYSyBZXzHcqSJOtt+6zlywQ0yo2k6Fqp
5ugwaLHjA2QvX6ygllVn8ktOwbT8Xss76DI5hqzRSz+dkuZ+nPaD9DNqHTfSLDfoVLe1VqZ2bw27
urqVn12p5VDCB6qL1yETtctcadADU83i2Tjkbbwo7V8SFUQyPWXKPWSDYF5JqkVxVnhO/RKbhZvX
v6XqRwoW5+sluTYJ+es+LrLSCNK8EtfskFLsIf3UKPeypLhT9XjGqlA4rBUDMEKpA772CTZtZjog
Yf6YNcRfmU8mtrwyRcImdby4jUEYZQv5vGzqzO8EWcqSbr1FkbpdfAfcsthAQKuABV2UwW0bS1PX
D6SPeAGeV2rwYeevbf8Rw3fqIKmFrpzQXnEkd07eb2aWV7IaDVA3YAQ6VQwlLq5eSQgNlX3LJ2U8
AlEERlmqwm6jsZ+i6Onrt3Mla/vrWhcZlGQ0xZRJPR+K8qKU62Hwm3mByocbaDDR+pWmDDcW95Mg
eLm4uN8i5GAzXTC0i2+zbZ3MjKgeDoP1+BLBuIXQ3rk6x3+w14d1HKxQOU1zzTPqlTy9pVLiVzaS
CNju9a/DtG/MXWf4LXTIllCiryWQO8n4zbQYGPV7xUH+EYrsED8G6U8Az5L1cS5VnH/f1HavwI/t
gWevJwVsdIl8fr2UpW3NIdQusPlw42xXDJjeta4jLWua1fPjzCAIR8IaWLpC92IGYOAZw1Oqu+nM
sWi4ejV4mfWdXlcmL2vrLqXAhQvgzb2vuy3usbTXTD/QvTy40Y64VoMBv4OvBEtKwCguahAtptkV
B2cdk8IPkm6AOBPzD3QJ6Q7J2TcpY4fSwvp6z6iiQr58gxjEclnZYGZzyRIL8kDX69jUDxlY38lm
z8Sb1gSWMfna+aeiTF7YDzx57maKtmCeROfaq+0UPo3qne2PQE0XWRz6pco3b7zOylufvLSdb2cP
X9/ppy/6V3d6sT4z832tjlkfp15Uhi3wJRRpffWkVr8UepPOT22+M41Xvf/ORFzCyYMxP+h9sNVD
euzyE8PwGPWGzqUPCiKmZ/I5YqW6KrN91r0p80en957JdmnOIapu6YMWGDvKXzN4i21F/A5MzafR
WCoD6r3OtunWNhK27W5qHmkP42Rdy5v/7HzD4i7TNuq0KYXzpw9ChKk0LEpLPzJkcMI7sPRQbWk8
a+BRi3VVrWiSMzQBCwEaA5YDXhXYtng2fTpzOtF3FyNkzFfWI+aK1qq4pTKnXjntCJDCiQOZTlu/
9ARprCKa7DhBMq7ZhjFBe+FMy2ZatIHXRctQRWrLS1U3P0MLBrjgZT87unwSo7utLWAJy3IionsF
Qr720/+h7EyXFNW6bn1FRCCd8nfRI2LfpH+INDNFRRRFRLj676H2iTi7sip2xhu5m6rsgMVq5hxz
jDHxE7RO8Bey20+o3V+PoH/f5zcAtX6V1VNr2XIOOi1SkFSKDM5DawGSUI03cA+etDdvMPDSk3cA
p/48YkUP3/pqp4YjL5SeDcn9+ZorT9GrnR/m6N8W07/G8Ntu/8zuD+q9uR4j9ITp9FQ7qzDgqLal
Gv+/A0RqR0jorPTQMHzvPXW4pIPr4Mg4tDTlAZM1z6ULPoSs5pmmjpb9sPx+0Sx+W36dkbZBB2R0
hxDrvvdQrV69XlI1MJh0kiiZNLki7iadsk7WpiI5H0xP1v7i/fobTkZkr+ZYobC0Msc4hcYv+zK5
CcWhp1uXaoUHmwSMrBRDj482Zv8VuI8Er1Abl7ZB9kIqE3ZAYjQgL7lFtK0l39DD7v/Lq53bEHpJ
skkzBo5kf/73a/wF93x/VuAXeOnAEVDZvp2kV7OVL0ejqmJtVDk5t+NcJlR+roIIuZfag6360fVi
f0/2VNXGNBcIHqE2P46u5KmNaGEZWbC7pol99XKPE+Wwe1Fs/LwMe1t6cCweFr2Uu/6U9t3LXTru
jM6byr+2dn9ixMYPcxKzl7/Nyo4+06mfIbF8qy1f+w+ZlmgDLR7W1pTk6WW7Evl9X4CqgGKQoQeV
VYKxADeQ6uPNLqgxi92WGFuM+Ue2NsP5fG9/5mK4Ha1kSwEs6AvDu296QV9cgqsYhqgYyAPpPULG
NPeH3W/vUIJcfNp4nU4SMJuB1f29sKe1oDMs6MIDKGf4eSJbPDN3rM/u85I9XXXAAq0hvIfNb49k
6/ULrHjYJHp8VKR6gDFYZ4i583T+uXBFip2QSZM+1iA4T2AhTIaFYgHhnLzVcP7+tuRrOdBGB/WY
Ysv/XC5j3e2KHxlwCxmpXTfNGvfldI/ydhYX0gxaM3i6ta+58+47O7Sjg2M0qwL90MfMkHcay3DL
3WPU5IVd+luJ0vHDQrzvT2SsD7taPbiejNM0P2aMwKb+H5QiWy3vpCaPRocQ9izJa8i5sZsQiggZ
m+7VUFmZX3k9A+8AQHPkqTosowOhZMsErlGsK3BMzXd2UFn3+SuvbrfbboMsnHxMsJWwoqc42B+a
0MSb87FWPfpnu6nVAzv4mKA7Ajy7BABsdha3jLYSdoDQyz7bHTJCYuEYdt86WiA1ztk9uZJD8cLB
mfyjw0c6qOblXz2QnFgCuFo//XwEtMMnb4AMB3CcNDy43Xo4Oon9dQSaoiOxe+BLGUgMIp1Q6oyp
uQJ1dof2pYJ4EISClueTdQdY1G46kW0yLB6lZlNAEBatb7Y3gW9lo5dgy+iwii555xvcAvCgmxCp
9QAT6VLz99ZBtBRh4hHjey3W6wtT9fTr4y4cxzG9OH5LRBk0Nh4dI4ZpPTFENJm9hGkZoiX1xyBc
xCHAELsVvZrFumaqmJ4eGiADNDXih3E0Y0q+HEyEIs3tOYp45xIyH8s4jIFeaHYswBzYO//5AN9k
F/vc//cO9g/n67ctDGEN1F+UEKj/Ya99q4wkRv48VYWpsV13M6wEpENnCVwqs8RfdjHB7Zs3/Iha
u8fHbkGrOWfHqoeJa+8Uphl2BYCJEHHABW9885V/OyjyyFc+EAQyut3sYaO2ujX/Fq8ni9LaXa3Z
gykWdRs6S4ll2bNgWEct30VfcEaKwpFVuq2lAtgsM3tPmdmy/T3gWQh0VVjzxJoOG9Ylixx8Zcmi
ZvHRT5pZvZmC7RRxBu6G0SgTv3bczXAZv73PZRYMKIxY/TCUXZr/bSTpbEv+OICd07Hs+Pq/gOlT
fpaLgaRCwIQgAFpoBpAKkMSlPReF26kYZqafF/7l5P1w4b8k/Sgh6M1HjYTY3Px2Cg2ehGol9b0Y
lgKmR8S7aKIxosFvFf9TTI8o5sNbRaioykFRWAjOfriDv8SEv93Bt5OD5KAtB432K+SG+YNZJYDR
P02OcXSVU+QqvnkfSjcXyggjQZwF4+P1I7f8v++Dlj6/vwLpeOsfNCpXmEJ7yC8uNMptOr9eyJ8I
hZELP82usRAxubnHRFXu4/JGu5+fXshfcqV/DYcpfyMW3s6XZ6mWqtYptTplhiGgXaEJbl5uWVnS
CDb65WX1J32ah//0Ln6l0t+nIfZodHkiz1bh9P0+Bg/zpJttq2gxtJUqd6ALdh19ZQ8iEY0aFayh
2XkwUSwXt8pvNArms6ReG1KQsx/dw2f9cW+nN8w3Lp1iE4ueylb6u1QanpG7/thU469vDAZoVynF
3Vj7drf3God7ilxajL6VRXOv0XvPWyxbybwZrVdnHQvxnd7dxdmBvw/nhioWVM0fZrDRpQN/DNu/
buQbYqUXcvNKU24EXlheE4lkUZ5uFIhbx8NLpNcvhUYEyFEY1c7JN+m44bgIIx64HJ6gJjsSTL0H
sny9dfkkLAE444Bbt+I9wzSpmWPbnOKwhzSu81mRouwcFI9OxMWTQ2lkqkB+gyQHTwxL9baZU8Nr
ABHVd7YRpfxAYn4uNlIv4qVikPyo3Ra5l0xTFLoidQI7iA94EGDpaEJkAr5W0DfqbvXwntZLnpKE
Qg7je2gr3DbONYIZBH/MtKL8RkuhCewtw6S16BS2P9a67BSKHDd4UqCDqZH3r4znl6GNkTpDBYIi
TitCXge6VLx2dWQznWryEOC51zxDaFBZ5kL7Y5FDCCLVeEEb7InBYAH8aVSyV/TfUmVNGsL84nZR
L3KrOEokT58C1GMIi9I2riPjuOR3wbOEX9Rxc+kReMMczOspIy4GD0LqrQH6q0BqNmY9JR02zuP0
Ou1fkQwEWOUgk22vVpNPb70ZutRk8MYnIRwNzlPKxZqx+Lmbxl8mEiiXjFBOZvVRsv59/SlN2mTJ
+QQ8I0W3x65/s+865D3J6Uy4W6ydbxBq7GPuPsynbwCI0PdmILSf+tdihPHnjEa8jbqJnvM980+q
qCpL6qC+KrE0rMPDVaSr7BTU+3qvbgZhb0Hb7qG6Nix9c+L8vnHCX2fHnGCq8k6Tg/UKjLAzMwv6
H6qb+4D41mFxekJTE4dFOntEkinqfdOIjfqB54VfTGB05JZM4gVnTByHz8kNGVOUTAejuhH9jQkW
EuIfpVmwHwdgQ4m4xo+gHnUhXu6oTGciVNk5TUy39DD8DG6jtrRYW2MlOHopBa3CqW0zxLZgQcd0
sBW5su7v/bN4eQXhxZmYDgUp5Sh1lAWnWWWXbs9Lo9LG3/pOPXh/eH86pWL3p1JXbCIyQNzQxRln
8UHlxT2s5M1RwYebyOyqiOL9gv4i1sODf/0sShHid/FpTnOdkFHZnFtHoz3Uwa4CLUp2qnUYPqZ3
8tDa1gnrC0sKHtblvYpAEa52lyecYnXPp8JyTGsn+xqsk7Hk0dpi2gxTG0gyPD/FMzrGlwVlgsTR
4tfb2UrXNd5xH5fonjqvj8H0uWnHJmkt0qMQkvg8mVHiFyjFh7WwquHhp32xm62/bYugtaj/5QGq
S6w3vzODmsfFkB8lDnSEh84rUIfFPHWUX+W+m0uZSpxmXSw1cNr5Dztyd0j+15W/nQyGcnoop/ut
jbFADHaDILPO5D576n8/QZt/5L3fnvHb1i/DCxwMTK6ki93LT8kxBoEWKEEaSMuHE5c+ujRXn6Qu
/sdkdsB0/g/P+kfo+O0Ouj3lX6FjUWdK06aM8oNk7zIpKLdS/hB11FUoL9Z/X63/B/6vw4TVFYwl
Ok9jAsPfrzY4X/Nr+4K8hbTCVcIieAa4lrgbIJpR6edDjiT3ETWrBKwm8VqoFd0jGyNpLo1vKxlC
IM0WItkprZR69wt+gekqzmFy9Nkb7LXpFc55jWeSU25vJIKI7EjdegzsWcjuAMOp+Di5UbE+rGBZ
Pi4eVeK98avMexsP3Ca3ysnZkamQ/vDcf2yIPDe+IbSlhFWJVOjbKOsNApemUhre88CjgNA4oATB
HdihjtWORsJEg0Vh4UI/zhw1winClsaNU62Ao9wedf0cIOpmadZposOd6Cr9mkO7Ycz+RfeDR6/v
3Cl+J1TtH9uG+nIdJSppSDHLEpG/pYWQo27dfqqACw/7c2/4+nsTXWLZLhj8wv7vJ1b+soaQ+XA0
aCoHERSd39/066LWcpE/m/gAmVOom2x2WlSrV/SYlFbuGfZZpJPjZEDejfGiB7dP/O+aqG7QQcdw
Ze0I9/q3kDzRs1p9FWUTK6MrKN+eeFgpoMpcycrcDljapUAECUn2KbydrZ5HXONcwoPTD3o/IKG/
MrDftxR0YR2y1euhOeIPvw/HMzlhD6vrz7ixeu7NSoKTC/lUqOSy5AvMZ7qVf0q7VByX0mgAs6H5
hEZCDnuaqY4KSERe6jcQAUo/XalC+jwvzYm0+Am61n5ZQX67UXWgK7ppUmoxjF+U3X/tB6XWewzM
9vaEgC2K6DBprMGyDKvhbVhPb0NV0DM2bsJh4WEzALvpsTljfkH78w6lA+8Z36P7ItmTgkVGmPo0
n5vq/gtzYvs8xt2Z5N48W1pIT1Gbo+b9HvXcHP4QttSh6kNFz2v8gkQe0khhUcbt4jYtv/JQc4qo
CHqROkyX2ehsnxdGmDuHcQIcg63LMLPqSR49w4uLxtZSxuehPMYb+7y6vEPYtTi8Xc4p4pC3hlf8
sej5HRGnZzV09nQPQ/1L5XgnqrRpLTG/vUTrm5Y6o2/HqBie4RZa5x3dpRxzexwZk8Enm4rVhv3R
BX4QVJ5KqDEg0fC0udj99XH6HOZf2tuhtJo3LH9H1yk9xc40k55nX4/1g4KflWO+fRJptOiwLK1b
w0dxHPVmX8eQBqw3D/Hb3HQgv8wlR6GwLwZvUIReu/7MjF+7e2mZs+f64Rf+3Wc4YOoKjvBo4JVx
szWuVrlM3sqRiuzXg9EiC+K+o3day2Oiwb6jEqxPOlZXL1Zn91zIY+pN8gchwfRIxJIIyDOjjAN+
oDg07RDXdY9GIiAcPaA/nGlt6lIj3v8oX9/c98eeGIZ+qTO4gGHu0vtktk5g4/TDfkgXQrfYHram
fRtKkczJYiv+PpndR5JdhkaK3nBVAeJ5qKkHpnVXhYynvhPfrSlByezyoYvePBPzQqieNiagChK/
50GbDy4Qcuohcm0rtzUoNEf77hhAKw/PJOa1Dl62e1KLrIFt+sFppAeGo4NA+tUQyxI/JfKpgzOo
vGkfvIQ2X6adLCuAr7fC6UhL5/cXjSBxtrE7Wg2yYM3FpA9r/YAeFNFc+ZCmRazSmm9RtE7r0J/2
INqlaU9a6xFr7gsekkztBrNOZ+DvzWhg3WfaUB7C1/HuXjcgerBX3CKu+C4H04wRFLwylB4WfeBH
GHpFtV94dwBD9E/sVNHLwd/GBtwNk5ejTMuV4slhHUo+jvD431zFowtVXtFxCH1PDJYnuEl2OtMh
5yne1aVTwMREhiVKJFqeFhkwms7WIWopdWzP8NlhB/Xt/g/6l38E1P+1mXw79nJDPie0G3/Gj80l
qvftJoslwnzJ6TvA927KLqD7IOYTKYDx7d2GvXltteNecB1e92lut6rVbrrHoO32NHkb2MZCjRN7
VyyO/oFyxyN4zKWd6l+tliF1HkPJaiaaqDthmmCfPwD7Y2Po91Ohx49cqKPSNS3+ZgRJpL0lixt4
bG4lE720aDU8JDT3PpLg7jtUsj+0gC97BxBhaUayZyeuEbTDcnSfH9ynT7nkuszgtylzLK9ZYJot
v+mlUCaZR5vc0WENohz0puXbM2w20rRP9nDfF/u+J3nV4p+WHZiCODgVT9TPjGQSvTQ7qGIVm5tf
7hLYAaPjuheQc45L6FpXF7L6DsO/N3PxpDtWOFhWYJfWUmOB4CNsqxNlpNt5oHumd49v43xOPx6T
1I/94mT332itVENsEGBlE6RxcMxYfIdo+ZbMqU2Kwqt8PfjvMEA1uojujynQh44OOQqE8LvRRdY3
r/dKPT1jbWtMW7eimY+UuWdqMp/4nVo489hn4NqzoIsb58jSWGaaq4wk//mmUSJ5vB3XJVJJKIuG
f/HKnRokX4336tntOOlb6hjD4kUH/r4+TPL2rTzNVpUzCJMQC4TE0zfPKPfV4W17m+JXuJQN67Uz
Z5kHRuy/3ME2+VLn2Sqd5VC3xQDImIDrCWPvNsw5q/pDbMXcx0d/vtd2KQuk8ToiZWKZ7PkEcGoA
Hy8Tl1ECWM5sdo0pdFPOaNkbLNHN3XyayV+CQ9gPzE/K6PK6XMOFnj4pPB1EFarjc6BuaCO0A7uO
aQwVZrPjEMEF0K3zsq+AZtvXJI0N78xR8XTNj2alUvCguBVWq6Of4yXDejqGeYiqK7OO2+xLv9p3
H++ZxXmYefmoHw8Ccv7gAqmzO4Qh3ZKBqlN1ZgKcHwWTdJR6CqZgqdOG1wglZqRPn44xzwJc/d1b
JI1w1PPP76S1nKAKPM7j5GXJn+kXsmkLviW/JCojsLpFHh2foqQdLJ54Qt4U76U9iGhJF/RmsEXd
fJT4/dF5WDjo1KOnr82l7S2qNxBLo6ubu7l9GyeCcxgrjZYyWHwhwZyYwJaDSQkxy82pjcgbk/IT
s10sH5XL2chyvvv15L7WuWl9ZIgDUdPAmiAdTNBBvnM4UcP50Oakx1tpWbk6STaM3C9tzMBYDaGB
tJU3yqa9WQo/MzxQ+FuWi9dq4FYTtCSY0t/j61s1z8aYbTmI31a5LQ8xJx3SVIQpzDTmXTutK8MH
r8nSMGgPka7Y2prGYGzb/72ofgWu39YU7ngDIjTiWrxjvm2rJ7XWCvP0qGLOtIKXoFlPyb7RDepB
Y7Pgtr+9mx+vp5WeQh2QQMGnE35ogemueGGOKcclu1CO5KlrNXlaK/mYanyB6/eL1oqueVlpht8/
WFVuKe3w1QvK5+Zk2qoZXdjuWAE5qsAANw6lJ3Q4xQqxjKsCw9Q/ZYt/bh2aioKu4/fTAe87Le4o
n58X41FUccZJEEk375R7z1acej+o8bvh+j6c/77ON9gMI+LXpa64TluJh2w3mXtMRPEjNP9npk0n
VSoAJCWd3/X3ctcxTS/PSr9UcfFyr61/u3qD1NJ67lP27omj0pwFUjFR9P9utoMAEdNYqu4m3hS6
+S3pro93Vb+hAIrTgZUN7DR1D8jXOIKRW0tOSyjxsHqy+9+T9Jcc/PdRpRLQOSzo9KvWscv9PeOp
Tqf2pet1FVfWYCsdhAEx9Szanl2ZcXV3r/zZpiEeziGkZoaXUxzwFdz766W6fvlPWrzg7yqKtQzR
fd9QpzQIUi8xneLsrtKrh2dxkMHcjEr0PczJ2RKkEdw+hyLoEFeLBShdg+pp2t9eVnV0tx6G9fDK
cfyElnFwfmrP8hdoo6t8IJuDeKKptGz8/Xkb9fZ63g/XKsbJwtXoChjmsTRWgAgXDRmFZOl0+oCG
Six/2Z1dbanvDuPjUiaqqSrxmhr2KzSnvWnie4V/s9WRPK7sOjKgordLMIqYGu3wtJQ+tVlhPz4e
rjaqhbarqSy/n0JGKiLqIUAfJs5nb67OT8TqkqfuZaLscngiOD7a1Vpie/rhjP+HZfztVRP7UcQF
1QF9/m6NdrmmPeNi4HF46nQVCDKGw9qBYMk++iTc7or0PVtFy1FZtI10E2+8QSOyWLijrmTb/ZHP
jXQxau3xzcJGTIxH49pzb4JUmaZngv6/QeZ1mpQO9QnvwKBnEa1fFiXcj6g3beHuJ2OiZZcyDWXu
BoL/OdTcTl9ArZxTxBiyy427BLoeavENXO2/pzteK3/sIpCP/jUI33aRrCr7tzYrH/HTpQyJSuYe
Zf4j2lFccMb89znJnGzajHo+nn9+a0vopZ10a7zly4yktp0RPwalS/sR57HORv0Zfap8Elk+B4FB
s43oyDNKU028iFPble5dhuSI0fOdjrsgKBvJuzgt1e/la4Qnot0s0nk97L0RMCH8uUQpER+Bi62L
lWSz0bnqL90QBWoPuTYR1snD+8Uj2bF6AaYjwXWNwsvH+wM50YCArJ1w9nn3H/YJiFl/DhxNfdmW
kHJ1MoBvMI2cJdkDH/l7TEj0+Oh9KOF50RD9dLQX2ek4I3pwdSS/YRplzq1jkQi4fV3MN78S050A
Fm5Wz4e8ERzFri/GwH0QPpYEVbqQfB20rT9MiZB6MAtS/2CpQ9lRu6jJQx2Qe4uBdxMHN/WOKHxO
fFfrwssBpVJzsAXaTA0HATuSD4GkcJJIcl5+RYaN28Z9nY4MG9M7S34rfJU0fE5DUt4J9Ap9hL4F
wocOBSWLDoD5MiqMZlcjzKAU4WPx5chXQIh2VS0UWz34yW7gSh6F6mk+voQwdLyLl807DcdrXBJd
dJQ1XsFoQMjBWD1d3pXYp4TuR5eKbjCAtnO3Tb99G8xqoaxrIUWc0qJLdA9TjZzvsLxdbe0nFJv3
9JdXiCkiOFunzPyjQVZ25ew5m7xCeg03OMmMS/AgqGh3iFcQb69Z2JvLof4BOVNprFVGWg0I4Unj
p+6U7ylWAQLf1GIyWN3CegnU6fYQm2HCBuSJ8Yl1sovxaZ6QG/rgI71hFqIbm6fT4iE6sZXPQXHe
3YdaAJwBBds6jannsokSl6JW2tAJhmpIsepTL/i4rM5xzznNDNW6RRwexvxGMcWu2TigLmcLCJkD
f+BSmga2hBo0Sz4SMTcRxCQO6CG46lsMh/FTG3bUnXx4+tJtQ7aS98EWMvfuxAoErd1RO1E/1cV/
7zL9bi1822mh6f//ge7W0r/QOXoS4ij0ZKAHI3nfWJ8yuh+AOAvbbBDla3z0LxPyHRDO98MnRTDz
7NLw6bK4T64hyja4S9r4Gj3RjHUoeiqSCBN9H82Tddlf8c2AR26b/KKj0PHanV5WqL0aaE1gkF+X
be9oQUu2USxN8N4K7h+ST22+Uxc2fm7/wOakx8pfphVi9M6crcMiKSf+/rS350B/9XunMtZ7omYu
Rbeblb2rY2mYjDA6dijUj0DZALw0cSBq/0REgEYxeET6WP247osImuCwjpPwOGOSdegIMHMuEBx+
9Bb3ceGCTNazxsHdJyZL1rsUGcHhwcqmu/7mEjTOfWJYN0qCxuQwf/as7Cu7idP4OqVoOX8E8C4z
KEvvzb587ymcWxhJ0wbOahXxXHD0VysJ2CjGS25y+Szfh0Cfa+xoM97ZwTsEiGerrj6JiFSxcfEO
afsu+F19W67tBoQcJxbEW62jhMaoP36QJ8eUgwjyLeTsc0qi9L2J+uN2o+iuutHHuthf7eeU/Np6
fiSjMyYzFRYG7P5U8AmROAPtdkI/QfLMFiheHt3EwzZCps0nMOwMJQwGsgCN5ShHQOylqUiH93my
6vklcNVYI7OmguGUwHntGLaAAIgw4P5dAmmuhfWqiuUlY2q66lAdXgDFhscl3QPjfJkvH8PD+Ano
KFntLjWshvycRl9CorBRQoTMaTfD6f9c9wFee7vEJpbbnsjIxy9LC8xZb0fNGj2a3Y/ZuZcDOH3H
6MG+bUyuEPl68VfP78ok2IdtNDLCB/DnKAvbRe2pO9M5UvU5Li6rr44vxgEAFra9ekCt25ffrjsr
W9R8s8LtRf3hjY1n9rRuAFV4EUylqQq54iyezoQib1c9fkxq7/BhymxFaai9Dd7yL5W4A+lqJga1
6EN6ZAM+IRDxX2hB9RNc28WNMmbPbe1iTs+IsJhTu5qd2HRm7cwIjEBb3DYAsf3p4f3MJnav3PPV
vsIfxgnDNuZKUDi4VdpHj8zdOY/PbJnbXwfYYZ4vVQ0W7xFt28Scdbw3fJFY632s4OyDW+kE1OhT
WSLpV+vzk1x2sLgDcdLPyVLmjGOoBDCDa/Cvfog6tCEDT+wOj38BIhuT804CmWWzYFSP4WluAuU/
eVtmzpcPc6w0j06HOiuvUKetGKb0oxcuNzBUX9EAI00gWTcnR/7KtrcQ6xOq6jde8GPHgBkTlLYh
8FrHTwBSWx6tLMK5wLANvH0FxywQNo2qXiUKWnlixsmCX0zvgzB16Ec+ypYnN/cOLij77jgDDZx1
gfQTXK8cvXzu6ybyKbJYID82wLAZURl0NObVrQMumok+0z7LjTzOYXBDIbgKCd1pZRlz6KMxnlyZ
uJMbz03TIk6nP4wM1Ac2fIlR93Vay6vdQAVPXHWkT1/TtRoeYmM8eFgGMHiNZPapi8Qv+kJ3tPET
8jAq2elrf34HnICgQQGhdOva0p7+ZSc5veF1iX/9kUPwPJYHDsR8HwqJB1ebqkg5unk6umlpprKY
PmZnompzIzvJVIINTdUCqfj6PmzjZ+U+eTWbJOIPlvL2otjinaiOKBP8T8oPFa6FXQDpZG+noUIB
f6WAXJ2X152CrQJi8fwh5gNyBqKQEZ7009u63l1u/DV7gzdgdWGFchRLmMO53bcPR+CPZW9Fz0X7
NLqw0zRRstH3Z78JFLjN+zJYd0X0ksEdPfcXovYXkfwxaK707oZAAb1+rmWuPoVPz7zcS1t1mkX1
pMBYHCFWBnxbugUibOawBHe2cQcbOK3jjzx8Uau5iGrxBk60ba3lYPZwaabdKecD8oGJ5CXjt7so
qe/W0S3qN+K2KNDEQ6Q1xg9YsOY+fYs8DSI3syIPNCBKWA5X97bgdPUox+AvBEH2AnX5EpTvjUUs
YJ3jybqMXqsqYBsjIMW5FLjWiGsBaWhYjEzevH8J5WHv6whG1MzAMCl+XG0sLT0aCnqA0W9ScJ7S
IpGqWSXOhHpdkb8JC3vec+To7FBLcSgUWfo4Y+BRdRH29u1PQrx5FdZAvgXhPKWFDVU57jM2xJu8
fiw7tDGVBfgolyQz/MIY/TLl+X3IEl3oiAoqOizyGdQaEEP6nVAecq5cSFocvvq1JU2S2XF85edp
Fz+X5uUdILNjgCcULIPa2ubbygM5+jTFqv9LH0AkSww6mEHBAsaX3IaSjDLDksk9eMoIEA6V9F72
SLuYO9W6478TIa4Oo9fHJzFxIIvPDj7TvE+eGr0Cz8MYhS9ylEaoBB04JrknZ5+LdtP7KCKIbBx6
FBM+Boj+H64Cvh+k7mMJDnDwlqldXaGrv2L6g3t0PjR8Stzw0RknImZj9EnFDDgMrsym8xe4M4OB
w5xegIrMy1DJU6o6LZlEdvX+tJHMP2YD//Z2m9SLcg65ZlR0w8/Q1z5Z+cVSEWfj2+udYIkYLh3T
JyQOlddd0L8FV3u/wipi1fJEeYw+4Wi/PMV/TLsaGiKDtUapCZGYuIenjvcY9TAlIHYn2b0GOmtJ
hSb+iHMADhrNz5kcZ7+IIbOt/cx+xc84ewOUZW7oY+JBFqtTBzii2i+4gzYTIR2/+s6+EADAavyE
Dq1bFWR0ldkOxb62sSigTOsQCI7SoKNMI5WanP168ZienAtpec/FwMpORjCnSmdafr5iYl9WeuLc
HAQ1Z4pWR7ewPx/eVPGGXWUJOQmugPt7zzY8FZ4CAocu/NBXGd/HWx1T5kLabtoSYUm3Ps4RjO9I
jy7jcpv6pfccX+NyNd1TNGN8JeZ1NofuiGVB5tbUJPf5sCK1gyvp6W9WNr/zNS1Fvn4IT0gxrg41
FZFsjZHpvz6Im3ou+KfubriS1397MkMQVTKg6aYOIHd3ignFK6LUz2CmUE37VKDK4XKBeNM3vI3K
WqjxQugkIYOlvmDHc4rpxRnkbH8nHPiYWHJU4xuB4Yo5KVkNWBz0yeUw0v5idonTBLorgAZzvhpS
loGmFZHxjKTgs7HyuAONw/zz7PeWyvAUnp1uX8EjJPq1jXwVy+dUYd40IozvXMS5i3DZvp+YACmd
OdlxuyzxwMIJ58vOC+CzE6z4fO3oxhnH7WCSY4fIRnsMTqu28x4I8/EBFIVzEHUaIPoiJywcmdTv
ydrOwWDEvjNJbc3HvBccYTDrTzKe6ekcZgeSqdRqv05b1VpePOPXVsaeeLSVYbcpaX7J3WPyt358
ZTYshuPogyrUXIVk38P1ACrKB1iN/fDo6cIddHYMKb4KtfXCFzi6RHhh8gzd7kmXr2Fu709e4ycO
v59qaROhToCIgK6FbenIBFK83uYeEKeTfI42uPx+nUenkBLzEB/Z7SpjILlQLYtmJ506ca9kM1fM
icL7zFDeLoy4s8hga6NAc5kCkdBRAdXMc1OJ43gKChEa4csGvSQJoVhlbJl7ES6RHTeL/WSrTZ82
uUQgUzrq5De1dV2fvkxV3EcX77prOToI3lymvC0LUCmeVqHuTkiD0yeeEOwWwDT7IuShn1wa90ce
i1yaKtjmdBSru0eji6Xpg8WHyBany+6x6ZnkqeNVI8TJxykBFY6x7U4FiH7WdfegoUu32z5jmbOF
bSAjH/3vbFT9EzinNyYUkg5YxnTY+IbcZCelOqm95h7XIRwQc6M4zQhLQ8pSZ8gJuUtxShL3z7NL
eG1EgCDv6ed1UayqTX96nFzfDIUKOl0RPFkWNXwMA+Yih9YPZWjtTyrS77fZff1fSfOpOGupiZFq
LEMIHXikTenRIkd+IaXJ/Py9WMhOh0X3SfRifXZBR4zCpCsnjdtO8WRd1FDHesxRXP4cPkbP5dGu
5+3o7qUsLtAV/Qe6kNL/2z3rNJOm4RSKfKhDv9/z+XLquham9ziD/UpWOWwgI8pxd0rizPmIqI4F
q2SqcyB306qtBXNjqAccWY4RUhANH4XdYBJEtDSq0EpPm69qSeXQSRqBX/eZc1xGEYZD0PFG0nz0
OW4jfaj66Rac0sk72PWEZVHtlWg3BOmbTKifg6xZSKG22RKHB4RQZ7HWw9Z548UGJ7+KGle2a3To
6VefEwXrVtxJxkA479iJujQIcWHrga0BCPnXL2lGcJ+Njp4RpFOikOor3SYkLNoEBi4OOBgArS9A
+Qjn8B/kAAsbtvjav2Jlsr77k9RSw69smQC3Hd1UE71cGDRfHwIDPMT5HQO0EayjPskgNCFYZoQC
x4XuQVwnnrrOq0X2+aLx/CLlo3Wa4BLyfrHMIRpjIGlCEBuxGRQjzowJQUBs7A7bM2I+unBRQ+A4
9qYEwJ0O7eYQEnqy//nA/UXqeB7/R9qZLDeqRV36iYigb6Y0Qn0vWfJE4ZYeCRAC9PT14Vv1V6ac
ZQ8qB5k3bmYYCTjn7L32anYiCB9xH+NyLG6vfjQ4eWgeGLLnK/FVzWximGJOndq5HzPOOL68NZDZ
jHDwUW1BmgjGlEHypOB/3YZu9aqRejvqq8CEPaTaGn41qkYUw+51l67EIdSbeAKnfnTxFb7B9VeP
iu+cbg3jMULOjN7EFqHtw3wjDm66XBtGwTsoUVw3oI2f4YlDtfb7PlG1k6C3TnrV4RZp69NUHAnO
ZaJ5XU+K4aH0nSOU6jOd4A3mJl3ZmicNuUJ3oWWag9vcPzuNn8DkbCc3xGwf9ezsvPFCTen9afNg
cmI/exr1zRwv1iteSz0fOh+S3TlKltkRo27PPMRDeUjlzJ0V3Az9/+S2087OFaBhJGAPCX5KpeQa
CPbmFHCwzTmVezIaD0RbGu+xD/Ei3clrngz5XIgUhy1m+346xfRrLY8rr3oNzxzXP++l/2XlPUB7
3F9iOTVyrvBY7jfbP3Yp4nFlq2rMgloAYsu2B2eu741vDZI1no/DjH6+OvT3LwWGaTfiSzsqF8YQ
Zswz2VsuSJjfc0Qx/ls1c3AMl/toq/YaSLxR7WiFc10Gun0anY50xoNkdozXPDRHcpvCThcJa5L7
+tQzY25jHUMuMPT4tce1xU1G4wTjLKHxzUYbpvLAEP0AP9hJ88znn9K0lcO3aJvalmdCWprCcYns
ZNlNs0EEa7yvvlGsjIWJsgCRmn1C3MIza0DH/XIZpyu8cna92pOziu5zk4+bETzMALiKfw2wnc7k
CXEa5uvt405zWXj6a/oBgUxdEzSgwYzgCKZXWEMmgbE4WSWLehhOG4fSjxzrIwfl2/2grhJYfgM4
X57xwk+2raG+YvmM44lJmRYM4l8yg77ozN+eqQ56aRDt0HsI/v1M5exWNhdNKb44fuRxDPrMdWpM
gG8mZZZNj9Dx1rMmyOuQbXXf0ZjCADHBal/ZtZuPbbVjpRQfbIBXNtXytUWri1lT8S6M7y8Nvb0L
R28jT59M29j31eOltbGVeuomFp2ctsS2mQZCHBg+/l4bjeLv6sW2BCbCXOyCbAHql8Vd/vl1/tdE
wOxp+2QIQlFQH4WBqpUngV5EJbRy8un2behVK06kAuQEqhX0KfbzviQQZjLq4WWxgUFXwGr+4ERl
M/yNgP09f4DsMjSm2IziHoFR08OTKMvOJDz1XMwV3nZRkL2svdmxQMpMI6yCGn5wHerDTA/O7Ldu
UZhr5Rr7WRZ+dPfrOL1rRk/4OZWlU3eEnJF19MsNE78VU/0ntJC/E5qkEbT1IAWwbjflqphJMdd3
2iaeBnth2i7TQ0qiLCtpf/4EM5hfRrAURskkmtxZx+3kMrgMcqRfyaTetRDOTtPT9rRlEHVaistq
x3RqRBoGf1FTf6JSmqhsKC2k22IOhGC4RSV8MYAQu42jsfCEiyK2e3jeAbO1jL0SaLbKQBsxSFxQ
MeVTeWwNAi+fYLox0aBiAk7SWNHO3tkEDPTSFgin6acYn+Ffz0AqHMEYHiKdGkXIbTgr3BTJDgJ1
hjoJpHVzeU5RsFj0jXRXHjXJQJhYrgVjk7EjlE14kLTW4aqmEYgGIvbxIxEmNM6FI22UTTBOmwsj
gsHd2xh8Dn8Gnyn/pI3ODsMgeXtfiaP4VZ/iTj4N3s1DN03nZ/5RjSa2hg5B2M6XGRs1+hCVh4/D
HMzQHkMphjVMTmkcLCEzxcyM6IVoHlFXTepJ7DdDAqgm5jz7hY0ifZt6YDFJQJGmYwiFPvqrnP3j
IDACrTCvSVvMrSE+hR8lTn5HHX5rNZW8cqy/Cu79+PPLp/Ts87/2qYdLPnA1SlM36nvSFfPTTl1F
L9kLg40CYyYE0dtifWbapiNiV1asjhOUqat3srgj5yVJPdzWemqBOVPcxKCDFCy/tBnStwHxw6d7
4M5LlaRG54pPF46Y/hzy5XWLk9trPrmPpU9c/raYvQA1yeuf78q/r6vT34gsTWIPH/qGLpRLXeua
/kTWfeNLGYblYngC/MMvkQKc4JTGBgrKfqPhS/98IH9c+uGBXLO8y4h25IEw6AqGwFvrdILhoTtn
r54Y25+/6VeE3rfnT7omeRjINZCo/H1OxRjWZLEVIZ+zZWagplPsk7noIZnDKk17yk2QenB9aS4u
klG4vp+XSufdP3kl5hfq4eDYUy92eA155ppJ76plgI4qhemSRenaqlBTo6cSc4zfqCf9ffjjg/No
espFrzlGgW4hKPr7gwtGe1KFUyXN6vHV7eV7fZkEnIxwH5naL4fa48r8drWHQ6TIzOwmd1xN2tAe
jBn+eFS2WCt0ICMyUjrztys+tIHfrvhQdJ+LxmTeyxXLwaTyCpwt/KW2Kun9f34DpF9upPLQb57b
uNIxoeNGetQovdqO7ZlKg/aXMoTx9y/Xe9jkHr/Y49q61pl1upulxOuN6QizH8y/MbRgKDFHtUTp
/tsVHyuSb1d8WFL3q9IJtXGVZlf37t7Q9DKllAHccfhhsnAaQo5kUlBPGb6AB3c+EAxyqd8+BlHx
f7+yHPL8IvGHspBihHL/71e2zRS1umksbUKLwZfLrTFE6EJLBDOnd93Ap2WqOsRkr7GLbLx97ksf
3ShzQcgvUEnL6cmPL1Cbu898m25rbwUsbVc0lDhN5PQyN3g+1lTHnEb3tbeSAbG0gReCOiREs/oF
IgOLkS5x2JDIDXBMUof/3hOCCGCbS+DOGYYtmLcANIKW98an6rp4in1hAh/dVV56TUg8S56UUy+k
cJrRkNpgEeITCmH7DXfgKfMOLEw3MpC9eYCJRDlHiMUAxgJCJ7AG75kI340JKAzPEkkboDR8kWkx
1p6Y71wrp2X6C1wHaR1ee+y2K3mZT/QNHdDATwf5YM0UXhmemRRWroUw5474ZI+t7ki8YCxpv0lD
yoods8YZNB9gNsbxI7LxjCc6nGE+YSKnb8IX5bMeKRjVkpUFPVDyrrMp4UNIeVfks8AqkUcMYqHX
XbwtE/u9MRN2hEJtIfr4ywIjGfko1IPrJGIEFSFwUjki+4lqz0/rHUXkFLuYPq90cA9s8RhifgxA
vLB68oWnrIrDkpoFX6YSR+EG8hd8J8bRNy9+leb3VbpXN+ZGQ848ttYI//Y59KZgJ79XiGsy5B39
5HsqwXRj8VQDLE6QMDGohEZon1c0dfR6Vk+e29GKL7qFuLn27Be4SEzTMetFLYgSAsa0vqWbgwpF
APFCZy576xx4T6fpfRW75j4/KsN2EuxaJovDfBGMYVs3uXP309QmxU2YaRj33oYXz4IU7L1R6mkD
DYqVdqCw9JoZRuVM7TTvSeCj2ZAhoWlFlIrHqxNPsiUSxfQFFtQFPnbJXQzhdl6HvVTJYMrH2IPR
BxzyTb4fMXzA+3UMkN1i3MQnRPTQQ1ISk8/QsV7R+8/ySc0oGM3U6HyoeTMUv2HQ2LekvT/Oiae5
PC0vfM2t5BqDYNz1LsZgUHf0YDVj6sjNNTuHIHZzFf88ItrJ0d2L16GmRF8zj8CNwF9tgdpyrA7j
cYctsldWMKxyBxgc9OVDwPS66DX1QMw63MN1QT3s3fjhcIS83J83HJSvGmC6MapZtI2HChGH7efE
rg1b2IJRCCOVORo6obFJaIBdIkDosYcb4x+sMgaf3UoYGov9Z7MVAMRM77OfUvbIVU6EKPi64Arb
IdA/qjLo/Gcwubf+zkaO5t9eYPKzv0rOR+p+oPH9lCljc/YBeUDO51hkWJY5zSJBiTRC6YWHWq+j
1xbXtwS7G+YM49MsmiPRnd2QmoLhTw0Q75d2exlgTcHmU7FLVcNgM+Zie4hThZdPWyaU6rp0B0CH
CHIomujtETkxLLa1T+7flflFN/58GQ9g7JVw8FfRunHAKM4zd+SKc8xKmPR0OLf1ALG0LNjPetqi
7oPnKE71KZrOPuewYkAijeHxYPviTp4Nfiij2SFDVJsNcqCP8Z1C8xXvZEyrni4oo6xxLz1FnsFg
lg2hp+gFi2pCxvVcxcxwVMHFgZwNVpAMTJSEjBVRzJa+sOwxRCiTHhqa6xvtD5IK//iJH/9QT+EZ
KgMZUhkbCCouj50Z+6rTCr/xt15S2TBjY0xnBxtlybTUYdeeFM5z7bUoY8rDCe1z/zbBjfA1e6g5
Bo5ORFu/Xj66iUA7HzIO1YdMhAZnUAGILh4N1+KCUVL92Y1Np2d9totQ5RLFAsrBe8pEpXdZarCT
Z1LGM6d6ZaQijcKp+rw3PSa9C3NHhXY4+ZdRZq9uc8Wj8fpIEXoCJGxWzEAnPbEIqy+I1aXN4EGe
5uN+NFEgScPrhRnJisPiqWYsbBvDnlYFS45J0V7xQj4KiaVA1T8XEvJD4fLtOH2AzYTz5SaVxbWY
m1jUMztMoNbyvWetzYxKH969dH1xdvhrDXa8+L9c/Tvp9+Ewf6g/da3Jyrrk6vkIGdLhNuL8ZFNy
fGw1pilJDPAMfukPdemhKPz6ypaI5zOCKo2Qnr62+qNBBDo4nXQrL+bIlCBYEl4zvQ3MGTVA9nl7
y15KXMpPLPIItRVztZGxDQWb1/Scef3Q/ITH3RpuYHDvywtrS6omIFm1J8htX3xaG+Ta/TvEqOFw
fzPeDom7z9BULZCo+ki48cqgMMmg4VGQeuEUJmJnp1MGqI407aXVAUqe6inYVK8AdFAR9hQODqeE
DtwEkYdqwtpaU2EYjwRYeuh9IdRV/sFYdk/pczfETR2mBCu5eBIwvwMLZTQIgZ0ttmZa8Hp+ChbJ
IoKWHLyaQISqwehT7VzlvcJDDSWWc91vDLdd9qbp2jsrFvoc47yNuQpelPdyYGy0ggV62UCQsTGN
vRzQhWIEb86VY3u8BtR8mr3I7ByygOVqW8gFYeOQzHCsx7z3EBeqz4N5R72/MgcXODypzQZFisLk
MxgwCXxe9CyvbJ0zSL7w/YTF69lfxEvRW19t+e0Nw08nXBbcDk4hyJc9olv5s/+mmL3zJKJeKiTE
cn0KAKOoDK1fNUT2NxXZ82Sn+3hmQ3ZfVQ+rZjzbj9QzJlb8QGr47q8jCFnqMugrGeoMB4qyxQGD
ViJiziOgb0XwuBWXH685r0+vhu9bvcbrWXEVVBQsVxCKJX4yS3yd0iEZNVMcoxL7vurZMsngKI+2
pBr4xkph8oNWy15XLqJcN3+BEiTtRVAU/7Un7uLSwI/t9Z75EGu/RWjC6RWX8VPxpj2vJbD83sLt
gu6s96c7+7SM+wslBNX5Uv3U8ErbxJszPpxJT/SC7kWw8ip9graKiO02tmYxvLy1hmxZ8cVRgLgT
JsUn/CFSG8BKGatQbsKlOQ/g4uEJQVUN/E3BBXltg9R+duIn35/0xmZiVFDBbW/jM5vbIZ1jvDII
jjAvGLUrnuZM84nw0byZ29Pw5mXv+gTRbm9NmL6kphO+XECuNtCU7mtYdPcVrFmoTuqmHXcw6ghB
GFeAZoQTMRMpHHOk3CE0cXFf3krz0rt8ajOIZeRfMwj7oA6aNoVbkVn1VpTu7TqtkFhRwnpAxS0G
dflcH+J4C8yueRdIfAyl/d6KhQyFw2VNFgoTOJni6a0v5Y8U1P4N9nk+TwgX3TKg38HMg9V7Hgl+
QN0yuc/kgbV6STjbaobpKhRPeDj9pAn/SjfZKlA3altarHASZuTUSx8D1w2ZsJtrAXAwGAQDVAUB
6H0BtaaGNYGxB7vKewR2NT+zcrXjxSnBTDqO8ZCkIJYsZ5YTo3zezBWfQgdNC1kiOGcycNFLp738
0uF+n1/RdWEDrgBxqH1u/UPzbuFVcbWKDDTHYwKcbvPtnZBgJz1iul45y3h+Q0s00GE+k57CPRS4
HUrPpcT18qtAeP/55JL+0QjygWgB5T6/BqnU39u4kVehmVRxMe97UMldLNM5sQ31L9/7n5fB1Z2p
HU4YnBiP6JkiZlJUgu08gwrzyqng/uNgIf8y6/hCCP6AYvpTiQjt/3udh1Mp0pVQusdch5DFtby/
HyDCs7P3G445MjzBwzWTBYe7Es0KForBBqYQ6RrUmcdgY5F388v97e/ftw+EDxbxvhpTS/Gh0Za6
S9CJFx2qlI/AY36+83kEeJo44O2tGZ6pw88NNKslGey/oBuPWMN/9+KPSz8UJZ3aql2pKxcQSzoJ
vEitNUktqHEJuYELHANSNRgtgFo6O3hqUHMZ+nnnp/w393tJ/geS2OeN/s9deKhQxJtVd2ZkXPAJ
pn7F5HZl4H5PabzI2E5C/DXTKcDA+bOFcbKDVnBI8Z9iE8Z0c4CaYsUxzSb92jlMJXqaZ/YZoe3F
20OioK0pLkNYhTC5JpBmMKIxj+S1jV+ZuNLtwf+g5M8H2dzgTIPSah9v+6dsle0M5E7l5DpujtVR
tc3FvBlG7pxWedUSh8oN+Qwah9g+SXcV3c2JVemGMHHZRtvQkTLP3JwtjreOfBfoBgsqCzYrZocl
ojPRZtrbQB+Aj6kctXd8i3GDGFUUY4bNaS789qb9A6D+6x4/bC1Bq4vFKeRNi15MP1++wrlYqhTc
ve+vm4570dkTPkbezy+4+Y/Sl5EiuXmajrkQHJy/NxCtbSwkpdgq3t5wZyGSBlJUX9LAdQIh3AgT
8/lyCEfCUHpXZy0xRHsEB+LKWlibcmpZnPXRvBzBgCHzCWu0YTVjIP9Ov8yMkt4KFKgXsTEcpqeu
Pton6OQjPHIX8W2AbipPZuGrYthN40icyFAqKf5utiaPxdCVD7EHTxFqYrPokEMZfRu64eEUiVNf
HUaTxdPPd+O73rTff9jFLYOs1e+JzmoeX6xKknBNW0AInWMc8tL1Y184J/VeHOPyUUNcEL3chR3z
ctsy/8PWdsbm/2ktFNc8poNkhSwBsivIRbKToO7rU8omdSNuzC22+X5cD/pIohD7fXhNKjYhWumo
G9TVTbzVDbrajONrqU5y7/REJM3EUu14DLFAQcD289f9x3HGjtafGgR3KCq9wN8PXxTIgzHq/EKM
q1emg2IfM5UJZwYR5okdXp3s+VVNIFzcXaUeiASykdSMYlaaaXdPIyPxOilAywVHor07uZfb0PjN
1dvod/y/N2C6FAygNJoU8Pmv+coffUp1DqP63l7P/dazUp3IHn5R4JRNgHoGZjANx5mBX8JrZvrM
NGGOFR/mET44hWkGQ4gEY5we0E60E/ndPF4mJQ0FgrtsV74iRgCeVvwQzdISDnnnqphOu9cPeQId
8y6Ax3fDuY8HbO+chOwVPwynJ2oCIgDMecKk/HUcoX7fbPnGDIwMSelPdOXhyLnW8c2UswvcVWy3
g3nzAt+psht8vd6DiQRLZlzt8oX+Qu4ZJIoj4hK4k0RmGatkKx7uY3mBg9m89Y2eaS+eh+mMvhmc
gq5/iUUKptDIVn5ZONr3beTvD/1wWMnWrbZO1/MZ978biHKz74d/sLYQ5cXHV0g4Y4OWdpdulAnO
2D27Bzwt+igwxH8S9mRL4rj0Fq47bj50uen1w1rmkCrK5wsO+4WdCA6uHSQ628Z71mtvGdkiMgB6
+HlFfG133143HJBxdO1/qQ8roi2KUGj16ow2Tjq0aLHs+6gdNc8F/dvRAjXO3ZJIIlqdcJNHA/Qp
Ji8K7z5b10flS5PbpOZINEcohF7PswjBqOXVDeJjhF/X1/v65MqjZgmuhawJ/cUBZNYTXq57/CEu
624aI7iBQJbwxs2sEdDg7bmdn5gUXvtdrxl2r8mgj5t2GtmDxfwElgfaJA4xa0YXbvRlgLYFdkLZ
ygRmqSxpd0ve4/nP90n5XhfxvP+4Tw8FYdCcI+l0Zllq2EN+XgfloBrD0JZ7QCAa6qhm+FJwVMkR
wE8CEebFNd1uqU/PW3EKb15Hka5C8UMECa0/DZwS+ZHb6nyVDmDpt53ua5v46bk+FJY1pgb5BYrG
XIZda1CwSHZF3jMW7ldjAF6L9NsuBtdZPjO9+Dfem/m9SoeRAR3DwqecRS0/rA7hTpD6WSjO83QU
byu2K3XceVvoIBBC0V+jPZxR2cB0RJq62SLW8dINbK0howyGMfy+0Y84rtCSkX43yhZfziGYSVYj
aWZC6Zz2DH9jFPrRWndk77oNhsbh0ExSgEktc69zcEL8CDEK3Esuik/ZZuwOYgt+AhmaHwT+8Rt7
R+oLlodbjl2dpeBWaPUZnw/7mCyei+CSGemcVHrCkrpZMkz2xqHyWQaceDgaIeERxsU2HhJQov/y
hn61JD9d/uGed/LtXjSyzuVR+tN07tVqnmFIEjqNODulbthMosaNkJ8drNf7qH6xDqd98aEiYBP8
u+hleCyCI/e+AfgAQShF+Pd5wbe1dDFXPR/IddxkKM70hV72Dq0302lxwk9d873+kPAH4nXuvx9K
2PTliaeUg8aixnBvHxjhNdNL8PbzmvzHvJ/+7I8b/lClR+cwU5SWG46nF26P7+YeDabqUlXxwXWi
2+wC9Vvl/H9e9qFw1Y1boKcVl70Oms/av1/JTPdOArgPxpgaZRqm3Z7y67D5u7AXohOW/4bUi35J
lHrYqiW1liKrvKVzBZLi8kbaFfP6vQlL1oS6S1hp6HSYlzNGsgDbekX5O6AzzHdhq65EFGcAnsU8
XmIyeHWj53yEmS/GAME4wU+BYmFLfSbcSbuzz/jpOuG79RSp9r2fLqbmICARCL0czN0j/44k5rVW
wG2MGaI8pdvUrRiLIReeJzjfEJJI0xDOSqcx/OYAnDwToTlnxwLrwca1jtnGQLcA6xgaiIqI5DZt
ZkpNiXGuhzWKDZfDM0En6YmHboAVyUsz7cByegZlap8OxVEJRlnhIQmRSF6g9gE30u18ENLS+OEM
U3AEB9gfxrN20c6DrUq+0driDNsZrROujN8ejvUNXWY0zYZnUL9AO+ePvwtLKxGTrrwH8Tz7ZJK7
NRYy4yIMAnkIRCd9mqd+SMH3uw16b+U3cUyqzhKS2gCJpsShayy0NzTn8Zbqzglfi0PzFmfuCZZu
b0/cuQU+FlcErqcN88M3tJg0LdyNaduLLP/jBzMmxHZw2liM7PCsuC/qcfsGt4vJR29yTKwpQ6DN
bcCnsl8ivJt36IQDrESn994z78qO2qLB+K3kNn+7NQ/LhVQq/HqDGDdlvme1lndQiYWjspTn/bB8
pmMn9Qm2jCJeX53B+t7a6WXZRE6BMaW614YYPkPOxAC0PdAJVWA95F7A7jrv6p0Bp69a0YJ9DWHD
gfIUsujhmJhHhTiP3K52qNDJXy3c06IamCBXwO4G4DP8jNl1CaCfTBpIwOyTL6cx/itjdWXxRBAz
O7dtiJx5jBggX5x9hqfAQItiipWFNTc8ox8Sg4MPWwKC+5faARtFD208qziPYKjHzDViFpX3cO7k
5Opuc7h1dvvKdNR+wZQGYB9LsRlj7hOGKxj7+L0kc5z6F+eoK7b+fvGO6vClGhyjBpbqFf0YzIpj
xPtw2+eYIDK01HGrif2KNwPevDqomFoqiC0MrBR3ySJdxc/ZgJn6wtqle5G/itAAMPqHU973/qmH
6yKwhNsijSleKa02+UxfAz2+sabyM4r320jDDgDvzSu/3d/Cm30CNiekNUltjpIA3zDmioQVbELW
56H4lLmTwJexw8OF8+V3T+CXbrQVZvEea8glAWjQFCW9d5j0mcMegm01+iS6bV/bm/v+7OpAID66
nt1pEamE5jQA8B5lFjY89SuRvF+vaq/V+XlX1397TR+ARSU1xeZ8T+J58IkyD4icFwnE5BnV51IF
8N+T3gzKvZdfknUwiSmnmLPiBgdD+Io8EJr19kv94uY4ahieMivebrhZzLTZbUwi9Kj3UtqlGOtU
cB3MzR1+x5pDkok+kDEVf747rWnAIrqG4c9fTetP/j8qA5yzOCV7Cyt2KJFssYdaMCrvNzGqSnMe
Xd6K86SEFNpCe2iWnTW94vcefdyE2imyctD0cvNwKyE9unUSyARWIZBXz0flcpSyZ4GkrK4DYj9z
EmCmV6IGPN2dPPfzaFbaN18/RU4kYw0aWm6ubu/FOjJmCUsnlGgcUm3YdLlf4lInNC9phkPo/EIm
QYmommCLAs+Q2+DOsOL8cgn6dEhQFIXVePqlcHgo1P67H6bcM5vFXof1UCkJSaYURZeZ8047sJ3b
TYeLKWvTrMYl9tplbP/8AL5A6W8P4I8LPpwOsngS47MQm3M12STp5FQ9W9E2CCKbY96JGtoGXfMF
a16UWwkEJF4YGi5xBQZX5PDlsXuGhmPhqffzx5IfXvlv9+FhZ67kPEiSmPtgZJXbSZz1xqum3v2T
OEOeZmI2FkUUrqIx6AzMcAJKacsYnYpDzIi+rGpKw8Qv0IBL2WulPV8oQ37+hF9P4qcb97Aouyao
laziEwZMIA0/bJ6UfMvMdXrK5xZktPQijELj/R7XdMz0jiUYiQLJJwndNEMpACtKJpO0SiGUMHGv
xml5ck1hfA22N6QdQa8mvAq2En1edchR55c0wsJB3jVPZewHv4WWPMJP/91weiKZZtvSmKv8XSXk
XaSUxSUx51Z28m9t4eQjjAb1K0SJAtyQDTVXcA1OPu6R4obsoGW9y8DW9BahZSfYlpzzvVCHFu9t
v6CSo5W/XnqWDcCtaGzPxhbR3m8PQf6+fRjkTeM0hSOpKn2p7v5ApCJLzGOjXy6SvJeyaHS9KEsp
S0d40DjR5eWalF5cMD7jZt/FnXqDd6W0LpU7ciViwzWoQN0yDW7uGbeYe/V2IwEdIlRLf3COzHl7
vw3yWHXjsrZrUcJeFZEXTWB3c4xz/suXeaRs9o/AkDSJe09XCuD50MeHxaXQBUU15q3un4PxtfRb
cxsns0aa3kFA27WOZ8n1ujCzX3bhx/HG/76ySrQHvxAmPbzL4q1Naj0UjbmULYwMHyqW24KIXQhP
25bE2kpYtiXvLLEYocHMstAdhYa9II0oDKH+ADxokuFkHTHsauGfFbrJYmOJB1KFfmtx/vXIJe3/
fFZNfCC2NjfhUihhY8wb0e+KZVIuT+k8hdmcgcDI0NkGp+vcSJeGsvl5xUv/2JN4Pv/3yv3f//Gy
SWKpXNvybsyzqLSNbnrnsMLTrxsH9CKKONQDnCCPmbT7+bpfoqK/dxpF78UDpsny1OG9/n3d1NJa
9XwKjXnR5baB7CNn5CGszleCXF/O5OXUwjItGYGmi2tLj1wfulyxjZY5jvBeSG4VMas1RDii9TBL
8FHvnKjFSK1ZC5dpWyd2Qu0lH37+1I8dMO8Un9rUFb3PaTaxgfv7U8dxFmAgLCO4VD8sDLnnwfU9
leGNmZzB0ty4e1fofzQYuhNILz9f/Assf7xl4OjYFxomTP9HtW1X1boQnkp04GevCD+FsrWV+uMW
afbdghBTVYOQdGVTgItrSb6UbHMjciR2ilMwzvPnU+tfYt71aJXKhGaUyTA+7aM6n6pXau/eE63k
HGo/QoqxKpvVDOKqhnxR47eo5Ee0qr+L4O2y3KdvkblqPNQDcRVZp8oKtbl0UGHtXA6w90iIjPwL
PieRXVPvYaCWrLRpvW5fyYsKnnEk7N2Q6t1tq++L5worPKy0aGgxBcBsnv9i2IP/0BaaBEAoTIn6
qG7SfTeVJwxSU8JqsEzjzwafKYzwtiakSHmQ4nn5UWLE9EEMNeJuGHfS5rwX+iEi8O8cZ/jVZRW8
IlcrW+eGD9W6B/A58WCBv7aLn5+w9KWaeXjEBkJqdisVERiatL/fLyNMr4htBLyvDb+mG1dh5XpX
qFKyE1bD0GK6OL0g9Qdtzxb3DaMTGU4ftQKpjoZzhlmJaWcKEbG1MZEWA8co8YwZhO9t5pTEBRLf
ixZVskXNPSWeWLs1/yRxCih/sZOTPqnSnnY0SpFtAG0AecTO3bCZBVOBmkQu0pQwfsMIoh5ARRUa
V2rtFgxDGlr64CwOLu0wxXVofcbcWx6bqlfiQiF4AsxqeF2GU0On4EpwHgEGt8XKeK0ZFnxcGZOQ
NokU0rCLN5RMJ1pC+iE4HJhXwIu8OpfE1clCmN5feAztRwBgj/8dnyF2w9SLXhFexuTh8g0FR6Zr
RfZ+cu8YpZGaeHFFrEPeihz02AUQaLdNZWf4zsejO7NFfSJcZvdkAP+VqxBSbmGIyKAW1g/gseyV
9S80BOmR7/DfEvifB60/bn9KXkoqxZQ6xwAHajvjvM/0naZAeTsBqiWT8r1ZG1AoT7b53C5Oz904
YmLQzyxy1Ub7e1+mEFaTl9MM2eanyPhGhRJs33O7e7kSk4QieN9ih8Iw7XiHVW5nH9hpqcAYdD6c
+7T7ul3jA899wA3sXd+cNkjKPqU99cYkm5H2vUfweCw2l51MWWyTAWC+qSRRHHKSQ2m/CagSvBjt
FZcgbFS29W3+2q4hFYmHYkuq1LYJ7fIZG7ny+TY39rdZuZNm+apmwLThEfKMWHhXyDtrafnLOvqS
IT6uI7ZnlOBgw5QgD9BwV53y/BydZIZ61VjZ4DS7OO2iPbfaIsIV5TwDaKQquAZ9np6jvfQmlva9
/42Gmj762dhELxLWesk871k4OMxVL/onf3T72XVbv5zXJftQEtjm3SnW0g0DP3WnvpBgxv+r1+aL
drPFmfCkflTPwpP1yj3WQNi400uo6TLqjR1Ui1H8WZMJxgi+OnbvKnlGUFvXGG29tZjFXnsSAbYH
lycwq55Tn1oO9na4RJ6Xd1jAwTFYylNyc6pRcCxfbnta3W2G/wN2nbBe3yi5P/W3G4Xfp3roIvu0
oK+nBTqgeT5vg/dqZA7FbV46Y8XLjuK0nZ/fT6gm6km+YwZ+WWWDDj7fyZHn4U7EHGYXLPr8o3Cn
z9Etz4ypdCyIdjC24uRdBsX4+SHq37toxTDhHbEVovWibfx7LzyFQkOI9k2eU6YzKBM/sRskqpzz
DD9OofJ6X0LDTe72HcYYBgl3Twj8VnZPjI7JwIXODlCCOCMcWFCu0RkwfJVY8q5ueJjaisTtvYNY
6eyASH7fasz2yWm7Du+Y2xpOhynjUT27MmOMwBFxCaANSHx2BoDREoT17MWgLTjuYHyKUxIINK18
1GdssGnk/IDcvj4n11/q6X/0kP3oEDUZWWM01I/NgdjFYRlgZDqvM59KVYpc0fLkxAcjJrDwpIDn
OGI8rzVHvYzy3L239qlywK0yPP3Og/Y0TH5L1KRe41E8LDdT4iA3TRFdHnXd34+qqpRaaBoeleoX
mOIWo4IhyEt22hD90IWwG23JsgnXK4tZgnucbIvyVukf6SWbWvA1seNHUZKP5HpRjGvVvYtrcZS2
OMGVskcYfczxfhvEB4u9vDcMFMxBqS5MaZR2joHY3nhuNYqHYZXNtQ1mHiHkOLDCKwe1dF2BpGt6
Pw9VfVVzzti0shMCjta9o514TCe8D3ykypMVDwe8WPTPl0FNWge2cpnLXAOfKrJQS1e6YBs5Vm+D
LHAb4HI+aPwu2sp1ocm+DupiSQuR8BYCiTs/wt0wHSWLS+TkpEUOknJTNb4GEwgrj/v0HE6ChiLV
ZcVicVSCwxM8AMcXoOtCwe+dmK0DYd28qPBm2rsElh17BR7JHz+vs//HwzP6QF6s+vFx+fvh3Y06
CIu2kOdYdIKPZY7euBkyjWxg8dakniJ7JvUB2ODVa/rqweFkvtF/ZoMaGOM+ECNXN/EcHMk6qZLO
SfqlO/rXbt4nRuock6os0Uj+/QnP0NSEzqrYh4zRlVS2t3vpFYofo9QmvCaYnAsmrF7FzNVYGeYq
S5YmHpDVVsufCwg1EfireGivkzp8KohRtAZ9SflRwSY2QFxshYYZs3PCWM7WyEjtRJnW9Uj/X5yd
127j2Natn4gAc7gVKVFZlm053RB22WbOmU//f/S+6ZILNs4BGthA964S01przjFHwNNhYvOEaoo+
PN8Z0GWEZw/7Gn1fYIyAlCApsU/cKcVqJJmp2irpm0IsuPmnJyESm0+ohcgfsnWLM/S0N5Sjr7k/
v7t/1Yt/PZmrPbIVKg+zjko+EqmMlXHMHGYpI0/E4yheNvKywKapW0qg680xEB3xDnWWOn/8Alxz
cA4QycVAhSaulVdcDg0WHPIwUEYiasyVhyd6t8SlztA4q50CqdUyMZYZTqq/2f9/SSm/bSGABEQ0
S9rMjvr7HaeW0Je9RhgnDl8diTalk1erKFlpRLr3sIMWDL6gNBUwsyInK5YsavJ4G4pGaNfYMcGg
woOnYyi3lImk0hYl4l6CjQpHRpCIYW3u/Pzsryf+cwmHlzogDU2MRjd2dcWyMvmtFCXysSvPlXeQ
KcCwGIBv6GEZ46PpgZSh7SqAhvHBl5eT9QBeV6a/HAj/eHAsCPpnLMlJUAAv+vvBWWPpB0FkSjTS
C+hyKkTve2bQabUwcat7wufXxCqPt9qvFHUjaAdvxrYc9GPqDCwTirZC4ErEgs5AYVoomN5QsmH4
AX8Ou4HfIEZ53k7+ftHz9YL4AI0DCV27jdRVm8RaZ0hHC30DHkC8Mjo3AgdyO3sGllECh6miwu5N
ZH1E+U406aJKHS1ey5h0kw/PTjQwIKFfobNl9S4Qjvz8buX53f10kVd9WGZIVUXEHA8VoaVi64bT
pbbJcRtDXHN8lgnVK0zNymGbkMRN8yo2Swm4xgRFt03ll3V+zY/lW1NFHLXxKJFgMAM//P2SzayI
ktBndSDwanBZDznX+LYZpalIx96h3g/bAlVVt8we033bLH3PzbZZsOUB1QYpQy66m5+f0T/qM64J
dfAsE5b4/K5q7HxSk0aKdaQB5KosXyiU6TamZiMh6sNDpoBzUiKtzzbMltVlsyeBZo+/tOYwMsSw
18Qxn/X8NmyNT0raPeVZjnTw0COkoEpdyeZi3BtblTpMtc3GhcA13Hrv9YAheqw9tJg6fZQYhcHt
3AGL9zt6PXFc4tH4XHRLhYMeNyubCU/8KOEFOf6/L39umZtn0mOKRHNf1TzilIexqWqAPsLKEpAM
aA9BcunLBznatuZy5L7qYzWeUEaI5XOe7nWTtxauiaT5+UVI36sv8usNAi8MoiQVEKq/Pw5VyDwl
0SvxqAPaM0XsWEUB1ShmWIvJRFDJGT6xgY6X0DxEMMoCaF9l+OaV26H5/3gskqkBKcKyZ2ryxeP7
D56Yqn7fNJEvHQfD7eq1l1G/PeWSC64DTqFCfp4QXjMbT16i8E6qHyTzqb2jqf35ofxrm5HhBUiz
bkFTIHL8/VCsKB/b0crFYwAwVDW+PUw4WZaIPNB9lRehRUVRI2o2P4U8dCa2Q6vE/5QBReGjO2mW
4fgnzRBYyKJbo44RvYuPial88eOzZSzLST61v73JfxT31DfEJWGPr3O0XJdiRl2kMYTp6ThhqA4e
+ihAszvUL5D/qqVyMbZYm/R/IMK4GkKcA0ZKTnIIf0vG/tcH9ddlXO02Is3zWKhcRnwMFKfZiJDl
yW2KbPJHY1xb28bGRwLVm2SHp9946v98c/99CFd7bxJXg677/Lr3IpyK91FZ+doibl9kn8BrDdKL
o1QY/y/yVUEgYbMC6xBuOpx2sLfuXNLC1TVRZ/nWf/zlk/rHOpMxu0EMw6SFvKCrddYoQqb1ZjsR
IFPB2FQooUDevFUP+5Dslvvqkz5GXliwQrg0Vpxy759MoChyOoiZp8ang1xMzz9f1j+GnXw0/7ms
+cD974qrzFG1YrKRA0S62TFD+rqBWt2qj2O7iRu3WibYf8NSITQBetjK6Jl3LDVHFH+p0/8xPfz7
Sq6+m2kqjCaNeUDyVv0MVJtPmKZMWQvIb+Pd0H9+UTWXo7yqkjM+8P3oVuM+J3wNgOPDWzMCMLFz
04797Hi1aTAWh5Av2R0jahhH1UGKb9BNyIBL658f4r9eLSYXNLDArxZv9+oZBnmhwwEfyVcg8Byq
rIi/iOhBpWgffv6lfwxcSEVjFGbp0DVhCFxtTJUvtrXXR+NxMuhmu33VAhrpdob5a824fwiezP6Y
aeUi/+3IMua7uKpqZPj2CuUXedqA73/fpRaVo+oVdFDJjXBCkY6lRY0f/5wBEKCL3fnxkmCYZu2f
5WVyDzxaLCbIbhtjdDq0GrDAq52sMXRcVvE2x2b+fcjcpCHmxTZoxMWljE0h+a5Pre/Q0HftJ5oL
clpxoURpjJUaRuDhiUmDZkHDWUbjTbQpyCsHnUeVkTGRX9QAOURojYsJ+julM7aGLi0HehgYywDB
A5mtjOiFtTzSfMP3Ikvy5xd0Tfuba62/ntLV/gPLUTYLrRyhG4JdqL0jVE4kD7wkXtCDdWof4Jlu
id1Vl/wjI1S/B4Zowk3nLQP4teMSviZoQr+nwadSrVxGBxGI8rt5SdNN8RvbQftHsYpoTiLRRiKJ
HiLw369VUEo1TdtiPEb1cryAoUA4SdpjrxzL7qCHfxpw8pa0uG2Ll0R6K6s35lQskjczAZlxZf/W
GE8tIxeIJYQa1Ou82RrJ1urXVb9mIBJibVjYZb1vGqfDFhtws1r70tkC6UIa2a0BN/xsbQ7E9jYH
thY0Jh3Dh8nRuuXP7+ZfdbDMLJeBMiiTZV4XXdJgFI0cGMOxqp1JXat8doL+UgfrAtVc4SjlCefX
8cu3zzMefEABJEPTNvDW48yQcpXkT6BpfIsAANVvc61/TAdVmWJ4DhiC5KJdS51ao8Ym16TabMVt
XD744WeEVWKRnuXgGOXbsD7I1daDXpm/ivLl50ejzIv3anHDrgEcJNrNoOS52lfGIst6Ta6GIxFG
TyoGsZkTaft+ckFCZx0AqoIEEW8BvrmQwOmiZRfZMyWG/gm4WGGw+jjA2VBdsXjEsGGIdni66rkj
xUv8F5XMKTDfYXli7PsCyvmbMuKrMry+AUidbIooIUETr27AD4Yqy9V4PJafOnXXyXxpz/KlI0m0
hUrfv4wfBW5+xZaRHzAeWSI1YRpuvp/3IsRLKDfQaN+CmTefgluv6bQ7xNLVrmRQ/IQE0OQUJGDd
XGk4pa7Z2ydzL+IZhuuub9cd57ZdE2SH6BR27y+HtCx/ezugV+wsM8Ixt01XYIHYmn5ZDBrphlgG
YEqLvcgDhrRW4WT1AXJ+vgKnSd7EeuuhTH4V7y3NIcUSs0nxcWxIYfjla/k+f0eNBymGloHMRTgS
V1WDlOZSXsqed8RIIR8ciTY2cKU9cGmCA3D2CCF0nOnVlz668bx182betBwP+kbrXB85WmXH6U5q
72QFFPVkJPjKO4OA+cHG9B7M/jlp7lRMjab2sayOUpQuQv8klSdDoEkGG/OPqfo8aMtQX50qVXK8
FkV4jlOrFZ/k2ZAkl7dVol1GoYAjzRiWsUzYAucK25ZxAK4j5a5N1rlyrsWTNN5ZsmPEe6ajwXgX
lfd5vYpDZGZuHxwwRwFBylNHqhw8pXn6Kb4RhiM9GYRClcsycTv8etN1au5UIE+juu+Siy8cG45/
/vj0EuFCCcmm2WcTAPqiTR0Y4eJLyNponBS7R67rWdI3FSlqndtVyz7ZWVg3En6t7HSShfJ1NTxg
6l5gfqGBYqKc0U9Cc6fxeplPY+9QibdRir1M+K6Z96ng5j3Gn6WbEhIH2BWM+7LdAAAsdRLJh7ue
vCPpFI47BQ98/xjJGUXR2ySDm5DxahLiDBAefhrxe4DlBGxePjfUrGiM0uFmsChTg2NmmjxRbTHg
SUDcib4z9F1ByC+3KJ06JG/FKYBWbrletFfEjewDXyJFf1OTVWTsEFAWxTFLHlk4cr1OrUscvAp4
G3l3cvMU1QvBO8bBLoLy6u8LdfEJInfptU1k2JGya72zCrFUcUTU+fhlV24Dv7w5qO02Km6EaWN9
VCOSRKLsKOs3mrXs250qOwLJS9rOaDcmrsnqPip2BVcWjiCcuT1qf5T0Q4rXwnhq+sKJMtY8UwZB
IaOpfCuJQhBQ3GpvGfmc1VID2spK19DOfbgbhjVCtj46JfFD7TljvkkBFgJcPhOWId4KyusUu1q/
yfDl9KANHJrkxjS3BZaXxCcErmltpsGpMicunSJxpek+NQ9l75bpfWqQYQDU/DiGJINQX+okOfHE
06METhHui/TUKLehfjaMBwEGcy2+CZzPYf5UYBAz2HnpBBI3tYQFFOAXhSqruyTRS1BtIusU13s4
Xb54qRnrteNth79gvyhGRlNOPmGdCtq78YptpyL8NH4xrVfmXeKvPVvXQRzZrHGfZHO7xkCtKEpG
tRk8vjbPbjEiUMWXmrnJ1PEp8vrlz1R2K/1QdFuvbu8NMVoZIxZN46NoZ4jtaF0Y330qSb2oLErP
SXTU9Lbz1HXYb2MJV4sIm9d+xaMudbS+YoByGr2vWEAdI3oaDRs6hNbzfikC/8e4ur4zqgwGWtzb
dyNxLeNNZYZFKJhBVsS0LsKHprfxmh+cbDgm8mrda+4YPIaoN8J+NcHDkMyXXF0YRAkKsur2NV52
anHIgmk1KRg2dS8S1a3GyAKG5TYzla3+IQqmnVmpY6XnQPssjdqWOuaVBmPzEtCWrYoYQP2WeqKT
H/QW69d+l4573tFCMHFlah9j398PSb2uioUMflaZr4YPu8KCC96RPxYo962ZuA1uaOHQvmZtuQni
t5YVZxaCLQJZ8hdrorUKniswB+Opioa1ostvvSHa6jmZeTlkbBQHrcaNOI/5m5exsuKoLZiqIAlp
DDgB5BFnBQlBPRnZb1ou7VREOmq3UNX9mBq7ODJWenYS/8gB79gUV0KNy4NBKMeNorilwOayLEbs
yA5Vc6lUeAw1nOZQQnwyaLuwrB4F9PZ+TtqlPtlWvlKIxzPyfY6NmVAjf8ydtihtWe9pbmMidPXF
hBzByCaHSZ5FRg35VhLJ4vg4S6CnEi0lqSNW/upBsKgyAN5+2vXtDcCOnKGL13Z07/ilirM9ePEY
Vnfm9Kb0ELNf+xA38OGQGi9xEtvoUfNxgvp1luVzHqxvxPZe8ns36UjnKz6rGPf8Ltp6fMKlZNyK
fAABTJSkfAqyi1JX7PHbTocAGT/X9aUlwqlrDinK44p7CEW3N89VeCsjBVUQSpPjN4arWIy2MBWI
a2EQDMD5IYESRSJhY09CiO5bmWjCAKF1MmYCggfDR1OgQGr17FnExE7lKZkSEaay9CYwFalEBPfZ
Ma1uVSYonYz5hNKt+bfge/vMeNWzZaEMNF+KecqL6Y7xmeGP51Dr4fKqHMEjeVJQPgxhqUmWXYM3
YqffHUQaPD2m03/WrMu8SvkFNoOOTSKL03MjZ9s2+hgz/6XOtkHT7rnzXLaWmT5PIAI77V9jaVtK
h1R+EXKiKjvyVHK2eu0Qzo5HtFrCFLibocI+vUPiHvfYPGqP4ygTMpaAd3tYFNtypKDvzfZZYm31
WL6PnDAOKYVH8U9n9m4mYJc2kIslZdtcZCIo+euJ95Lmt0hLBwJw289MZQVUdiY8WXwPxdg+VxWO
Ef02Kh/69CWc9LOMbKU2nnPYxOn7gOGjfyytwSnYOozUgXw8ik5YrGNja3QHC9VSS0NgJ/5nWj2K
GsGOZXdP4g4vkrVkKzIdsbqGEQWXegwh8fpsER1wkkUN391ZSXDOjLiGydo/5uOqKJjtT/rKzF81
gO6ijKD/GCDxGB9hc5Cq5jpNmIiplW0kt0OG8zXlf2Beag3HbQVBKrYjOX/BkBARNUq7YUqcwtoN
1S6rDDcuGzeQOkdQuGSNcplKWo9FcJxkxVqCffDHbEo302nZmUBp6iUXNVsDwxxbOvZxcEIohZ15
NuXPEe0GyXrzUw/O04TJJLwEnUXLKRAVLA1I5sylvOrM/9MoLh4AqIrJphzaU6YfI5W6cVMdRmvF
bjHAkG9hNUtCfCNiSaiP5UYKMNh+MPpilabkXPnJJu+D3RA9+Ep0U1ML6SDjHii5Fs7sGtT9XVMQ
RirsvU7ZRtS1TMPqU9gzQ6nwg+ct9gNC80hfNJYjR67JMTRAK/QUN1MPSvYpKiluvpF4LNCvVNNL
2nN/gS0DXEWBcLT0/EHJIGBkI7VU2G7mq1bZV4tbjWozMhkTm8uwp0srxnVCRKdovklQjeIpdRLA
8k5qHbUonuaXFKfCikX4td1JGq747FtN50yJq48CDL8L/IIQbFSLd10dHCyTl2DRLVsHT+dPc4CI
luekIhKkvjgVEd5XfNla3JxCK1kbRbGdN1Kj3CeGLYHL/Nx1fKdkUy6Y5AzQvTM7+dbiTX44CoII
bVYaQ4JI2dDk8GyoUD7wf+ITZ8sqhzmT8JNSyZJvNNztJz26ixT9qU5Gp+nwxICWp9YHjTlKq0pE
waprk9OGgvm3mfR3qE7XFTKdIUdTBxDsetWRVk0vVb4uQJmn6DU6EhKT7ZCKdNDQI6dnrxWXVtw5
CKCT3Fz9/Kykb2Dd/OM0ZzIbMZ7RX6XXf2BdqxesEB8j8xgJYKKYcMJR1wTyzbq1ZvWuNLxb+XsZ
4y/aKLx91Y36Z7FYNvpo/3Il6vcib46FYACJmYek6/N//8+VNHEvtanZ4X5VQQxx0vRGZR+X/4wa
mY46H/dnY8AqhFvcF1tOa0og+Zd67Gtcc1WOKczYDQAuU7JE5WrKrXSB7Fc9mghNudXIFRk2uZTS
G7zz9QjpuUqgBw1ul6FxIviK2kSRSnLDSNHwSBzJMSeH9mwV5Ca+0qIZtHCGh+Bdxf7N+ixj/AIH
m5MlILSjYWpZiOXWkJGzD1uVZYBhg60/TcWRHWahcJQBjBJ5LpUHGbpCLCjLkDvPDnIZblRrY4rH
QTjKwsHbacIHbbXAwKQNl2Z+bADHyTsQn0Pz3CR/qq7/5UkB+317XTwhphPyzH4EZL56VAY1TeYV
vXmkjZ50aSlNJCfCJhq0i+djqizuUokMMRi2gV2klA0YJXppDKuXboiSKcvxV83w4Q3lg5S/6DhG
VMN7FZ/qcOvlr9Z0sPCcFj5EkzYaK+4utPPgs8LjIA9QL+G92i6mCfbdUaLFKtaF13OwnJtstAMq
jIhNyK+IMZAmUioOFADY8lR2ySxFN4ediDMs/vUpf6No2VpubVWdiEYx2U9Qhnu0W2Glr6U6WhvW
ygsYb+fCLib1TCqYNye3aufZtfggJLjCRq8aMEagr5IE52xl2Cft6BZqsk/M5NSm+lvbsJnHlW0K
JIDiPhodNZH0bOVWaN2YjdnDXhuvZpTNMEdzekpB+VPV6nJMgO4JvlU411i9tGg8mYwLT5GNVG7R
vlQmhDT1TmE4FQvhcgK3poj3df+clgQnJsVjBvymV5QpE/tfG51r6XXUYaYKf2rxPLZ7oV5bqzY8
hDTEJYoCzGNDpkuDWEB8wT1Z+kOLkGAT3q4F/TcQ/Du5BYUDYn/mObLEhn2NKfdWreK0rxnHqHzK
MBzxzE1JDR5b6tISnoyEar+YJ8nV9OSjaZ6jKD3CeaaJI5cLJPta+YUc/x3mJl57luGz6SkyDMer
8ZssVmUnmAPk07n1kOGSs+vkPVlWbW2zhItYtKPanZhTjIhI69ZV6oPEGlWHg2z2m96nRoTIGUbY
YnhPoYA6EjPODq1DPLiaUJ9jiugRk29BLI5lWG8FlOu+vk8k4blULnGFAa7fn+feJM3JQ1QPPTTy
nO+4EFusa5u5fJfNU0yFUcvT0qeeCfk6JPPVN36LYplB/b82RFNCVKVZoHiQY83rObsyyI2aTpp1
JDwdgQCoHARjOBQ6IcnBnuLy50Pgt5+7OgpjJgyhr/BzaUo9SKu1QkIQGsu0OuuiU/5G+VO+nX7z
7eEbxvu24DVcE14ivSwiK5MtvBc+h9rcxzBwdNT7VCyBihN/tmPrCfptDt0akS/8j2FLI1moB6+5
Z0uX2Mgi/DxJpzTvihTGMytYqG5afGzwheUsj5ttZWAXgOwp6YyFjrw7XuawPH9+cJI477fXb0pm
qoQsaB74fS21/xyf8WBF4kBncxyqpR7YyQBqF2502ka5erD80pVA6z0RFRRlO/uLariD99rnNy2y
fLhROa1xAqc40t+89BjmDTqUdSesDHNyFe4KXLL3bhIckbXSLoW70djpxbuWnxqDfVyUnKq1u/CS
0wP2qrYy1a1C4pvuDsU2oHBinAJJxzy2kSsd++Zgep9Vi7cVlXKMQZBXLXzjIZ8Nx/zanv/XJ5sv
nXCKMwLb0zb0xBH09rBIHAkRQpzZARq25KJQ3UnZZ5Z+YjflxMa4GLvcEbrGFfR7s8SZR9DB5lxD
fYo0ZdXxHsaptKPhhW+qbQ49jWLIeUFNIUaG04TbEoZw1b5QBLox/bUOzcUDGg6r5dT9ItD4GjZc
vTRZnLcbLAnhO39Vsv95aX4gT6rFh3eUKEcT8c7Q4w0jTvCLoUWHbZfwruD61dW6mDaJ+mSGSKlO
sXY3RqiNYtvgyuMKxjlG2vFqJPB9cNTxzmzOcTssCmZQkYACPT0nMePQ6cJd/vzd/WPBwsBRCWkz
IM0yF/q7aBOHRBP72GQDb7ZBtICyFiHcCd9SfHvTpyl8+/nnpC+o7/qJKSi6DF0TdWrl6+GyUsb6
NAnGbNgkILQax5chfu0LTsfCFVlbAV+IKZpObebuoIC7sKa1EWek0voi50jem8gwojZvCuOl72fX
YNWltlPidh2plzINHc8LbisrWwkK7EYcjsMB49lDOByUmvks+7oYmI4AsJUFEtvxsbB82xygPPA2
NAVuyItnGu+BUWzVVROqLv0ftoD6apyrvxyreDDIfAAsf1eJ5NWe+XilLH8PUMHhsWqsVf1Wyu/G
XrAnsoX0t7rTF5+eyWg77R54hRMAsCHWe6E/M+MbLC6KctjCIEfGpyzzX8f6rZfi1bzSu5r0a2Te
VvgH/iYQ/R3G+FP9MTUvMmBiND73+kvEPVWM52KGlULwOfifv72275sT+kvFpFQ0LUh8V/u6Ltft
MIk1IlnabflzareUfARbgMslSBknhJSg0L/86DfU2CSm6D8/etVQFHJcSHLwvx8VOmsFACRpZ3AD
Ks4MuN3TL9TitIa4Q8zlYjFAxk/ZzQWqpPGXptT4x0r562rmo+g/S72osk6v5NE4ZoYISoo3gQdr
HGg3HRu3EUiaJrahlXeyAhozqaAHiQUKCaIlIpoDKGuEQ2ZWRH4UJDKo+ZwxYayshhEUPOyE/Mk4
20z5cpC8VVt11CgsxYqEOWUvY/w378GxdZlqAFM7DN+KgFj3nlDEfIEepVI3fnycIfXKQxiUvVaN
sNUqf5VVH1a1yDOUwjG1WXLbm4ylsum+VQH0cEeletg1D2N/nA7tHcofgebGVfrzSLlfG9Jy8u8t
dF1GGK5F7cDtyvSQIkC1YnhuUpVOSf2dUFr98vLnl3u1TygMQiFRMaTWjGsyfzRNYuCbMVJnxjDp
lkAvlPS4HNWXwYCaF5V3nvLho8r05VVGY5CWqC1pTX65jH8UGDSUELdNmnsO5au3XleyGIeqqR/l
xOkxdMb9B5xSxuKl5gNk2tXknx16ua751BH3BmDoqXQbXX6+jO/iC5YCuhlJoluTKeaui9qoAQvz
Pf3oe0sT4Nus30eG0n6w1fRm3bGVjQzfy+mcU32L5MX0y0Raej5cnAlaCvGUHT7q7U02oWtiQysy
SoCzEXzoqO/k/jeuyffmkseFTybjHi7bYFz/92JR5NwIMxkYLpTOPUeXOgnbPpm7OziCJIR3rwVT
27IjEJhJt6Zhsx+JoO2fE9vdUF6aNrjvG1esoweBaMDyWVe3GSP4eSf1OAyKqbZDv1hXdGsGmx4o
spRH27lH7TJeQ0HuoPYc0c5G0RZU7+fX8V2Wye1pgBzUnoBUyhcv/D97QZC1sRJWqjJvhwNdlpjX
i9ZkiLHuVLcNgGaTB5rX1S8/+61lNxUZtqo8V4cmjfvVVxBniWS2RqIfE/8WjKkwP8TmRQCxroqN
hMWLrxOhrMBD/YAg4QA2F0loR2XmhHMdVLtWf/7liuZ9/+9VyhUps0GoRQnxrXxow0EptQxon/0u
FJZsdg0pr+l5IEc8xeo/XXVkYuEqYcRA3vLyl5//RmmaH8gscWdp6lzB1erMLb8SfA/AlxEAkxUR
899yCQeN0rCut0yOVO3l55/8yvr8dsf/+cmrd1D1EeTFodWPjF3qvlyPuTv6nyEj53nu1jAvKgZM
ZEbifwWqBsZ0CoKsWFI2emXcc3ayfRSkLSMzz0wCavhE+9Jc1RPuz2DmOHSoTF4EAO3e6Fei3uxj
YFhZ9J1JLncsrK+XWTfY42TFRguXglzZgprb3ZAx/xxtKzTtuLxR9FtTw68cJLkMs3XURbtQfxyS
ezb8Y8jm5Q8MRYtDMX4wopD6Bw/2Q4VlwFDOS3C0wMAspzcQQnait0rLQ1MbwA5zpIA8nRK2lxIK
q66UK5reuQI3uty2tGpVRk3GZAW+YEqeXpevmNgHCoHqnG9do62KKnZisDaGlHhuTWdT2nYxU3Sw
7hCU2ZeZcGNrpcg7KL6O2JA3w0Dx12/3+3n+97dzVfmGQ5nqzZDrx8agtfpIahcbMlArBstTjtdO
/EsB8Z0wOH+sGlJV/kEPoV99rLFcZHqkFvpRzB8kDUUa+Zf4x9Kqgk2ag9P4IF44gDXmuik0CA+f
EwrgkcpY7XCHAs6fOXOB03sXj+pHaArbLO8C6yaq/lAI8gYmLX+Lp/YY9DHJYcMte5+oQpH4ZdV/
55/PdwKDDNxQJtfz2i+n5kzJBoU7Ya4Z1Aexsm5OnVXuGGXOi4B/25pOHi8tRPhqhvb/YsQfttTM
5dmwTMNkI2Znytafl+a/Lws7JwSKaIaU60On4+PTCqQmxyQt7uIOGAraQBXCA6svqp7RgvHUqmNO
V59SsOR4RKbIMwFmMCLy4KOUUK8pn+dDqu6gkQC9/XyJnA//2DAVHU8QSBASeqyrj0AnCVPQmlA/
FnH4IHTh41znT8awNJvL0Eb2PL0ZGOWV/acyD3+Uo2HSHvT4/Xeu2dQ3VYWSVDGhRlXPtac8NkF3
lmcRgCTvCzhvn604boJRcnRN23kyecgSDmDNYT4lZfFzaMq1jIqUNS/oIfQ4frKA7lKS7aY8xABb
Flai6XGu7BLBwhp1osrQsEcmqDklsh3QNUvPXfswg2LU4mJQ8JITIqiGbl1P5ym4VZnRMKwnswfT
fCE8pHFxliieDA7urq1uGk28MIlY5ApKBRwmhOyjUiaafXIUkmYlbgoTUgpVdMW4RG/QYVbVdiyr
re0PcB1Ky7tD7hPXqHfFfJmPOWL0efbWDVwEHs1KsuR7GwFRvsgi2USJzuCBTcSr76g5bDO+eCG2
Ih7pWXpy6vUMTwd90yvSJvWzHeHw9vyR9rW3C8dhXWbiGvl84SEQZiT/yyfxP2v76yMFHiifLDw7
tt+rnWgqfXGSB40Id/MuFmpbGz2y3RUkbalIcFGr7CKA09RzSuDByQj+BBytOlZuLLQSv6RmIOVO
EWw/xnWSaR8UApRQKFrl4DaH91FI2jpin5a6zy7A01LGhIE8sBpE3uIpD/h0BMq7HOFQWuqP4pTc
Wkm+D6PeRghzY6TV+7yqFSh5WYV5pcCoE3cdBXcoRrSmv+JzUbyDUj6PxS5IqTyh7oCgLkyr3IxA
n/Q+EuPqSmAwGsM4BXn1mDNnIgLwiPGcEiNBuKTWEal+F+GG6WPSEyKD6uR4V5NSTXc/9ufEPM90
h0SPnWka7YTvetJPmpW8a+V9byhuWzFZFmhWihS/xHxaVliYpN0pSw1X82PcrfjYjUOtEDA1KOsm
tvZcd9p+9g3W1dDAfHwxVNbJ/KmAXhwUlPtxsRSa2o15YBl2PYaGm6uCM1x4zhCoJaghE8GD2Dac
yubVVOHLsNxYGjl+VfMftuRxKU8fFIrsjkOGBUmb0rRhiNZcvBK6YJw72gzc56/z4Qgb366ZkSTM
Lcn5RiuKvZg/FzcSTuDpscteqW85uBZJOe0FJizp7RiVS4/0dfWS4JKPw80mxoxKSR7LoL/USbbk
HND5RViI5fAnl72VqQj3VaUeVCV06kk5lBC/+nsxYNy0TYObKdxmeJNWq8x3Lf+1lw+5tw8S2/BO
+rYRj35wHrCJgOOOBYvcv7RQ5yIFLkZGeqBC9wtzZv5GZSVeRe25twjtyi6Nztn6Kg9nnt086W8T
nT7m5U2JzVsfDCwAMKT++Jov8QVZmDkkubCfm9qwe8FkaQlCr2L2KERkVcL5OVLdzX8o0j+E7li+
JCyJpIMKkRPE0mD+2Z1DCqIBpktCqaJRmzW+ij9ms/BgJtfmY1y++YzZK+8ljh6FaRcOe0W566qX
XgXqJRc9yIrFTuUPpD3VbPPKmT0od0p4O013wogqwjfWAidHxnYRjsUNEIXMm0uDbd1cJhWLiaig
DQtXfjLScg84+/5JUflwwght+g6ZC/iihUlQMuX6mlOc57lijYRZ1EmaYoueN0MLhflo8jXIlSu/
iwP2Lni5J4ClVc1hmm7EKFxnkfVkpNFDzDCL64gYKXjzJlo++lCDqVPrgqms7DbBg1jfIlQFnzQx
e+LmIIxUqodoG4eL+CEJRbuEsgjyyyEV9CH+vQxsOiKiGjgoig4bY2kySzNsNXTmPTb3Xw3tWbUa
W1JgzzNTpaysRWM71E5nnqScxEAOndrsDl3IS3AFAGk5bM4aZ9y8hZV6t40LdnuoDjLjrb4rnIQo
9bksTiCqCW206kDDGnwAKXDfEqt2DSaOjcGREn014ypsmLn3qwbTYeF26VYJt0H6f5ydyW4byxZl
/6XGlUBGZD+oidiToiRKImVpkpBtKvu+z6+vFa4alCXjCqjBw314z9cks4k4sc/e61BQTldt2Ppo
GR4rUJczTrSZl4wHXlTUV5JKukntRRKDEmrvKuwywch0xbIk5efeON4vL2WUFdigId8MAuuuYa7t
zripU4w6pHEGfcfu3Bpnix1SPHQjQFqyKR7TTvEfa/0+0y51+QM385SCBqA3/KoHH+zILWlQNM+q
Piv1PHf3fX/XM1JrxsIJUyQ+YOyJSgYd4jAacHFW4sLwre49hUIh5e0Kos6wtpktlfZk9amlQzgF
MWQSC1t+5iaHwvOWQdzsxxxjNI3avHlx2nCXluOdPZ/VDWFZmVmgfWUFNEHmOsY6kgVT2Xyd6X8B
hgJeL1WXTq1/k9JalBhfWnknlJuGeStwACuWswnrTVw8y/ZxtB5zIjGzmT9m5rRuk25p24jhFTMg
UVZ7PPoonpkxr8yXtCebo31Ezqni+bTc/tcYyEUpSUCQh89eTecUM0rYs9GvvCd/MIiIZixXwcrJ
j6OuVL9gPDXInko2Vt8yxiLJQz3lh9jd6fpRTNXRa2gLMyeL/XCAxD3guhLhO45TmX80xskHc9LS
/uFFSFnM+Dub4ejKN8u+JrQrcC3qmX/jt7Tshnjt06Uw6S5o+3TC2uiShnEoJ6pDYxLeY6caM2dt
pff12N22RrI0hgzIh+AwR6NgoTE91SR7HMG1QuzbTq48pEiXBbkCR95g4suTZiUwhHbVcBgCb9km
2nM/y3XhwGLCWV16q743bmKwEW1FL5sN3+vjV8EhstCxGTrXGOrkkFJXASeODNILWCJ+EWbwoUGq
y+vKZjd4z+otQOPYCKzm9SmOjXXdSgQuxKBwWaXWprKutn2ldlzb+q8KLJDVvM2kcgMy5cMA91e/
jFRyeIAegwELAeSfM0i5G8EkmpJA2EDwOuG51CoLi2G3MLG7WsFH2kIE7V4iJkIo4lD/GM7PdvDG
Xj8VTBS2Xy37YfY/cp4vvX6yRwi4hDjBr6RHLI168qxD9tPlQ2jTMA9xdN7kcKZMtjt6sh021YRd
o46vDt69yeAV6x4a8LFZGJ70AQUVGrLWVuvJLo4JY4p7hNWqdcBn0hBuUBgzjPoZvOd+WphSu0m9
35X2UnSSndXaOPgBB3YLiwHJ3tmVmya9uP7dEDCd2sFRiYvSYUn25nLjsPDa4jn07zUn2enai0vE
gPlUdPN02GVhux3STZcCudxI6oCgXXoNF6idVoV4ThvvpqsfBzd4qWv3Zp7626l9mFwN6yuzxXHT
auZThCDqD6TnTCK3rN/qzNdKsc9ocYih3pqjvqTiwjuh70bc92J+ar0PW5w14y5nDk02T4ccBE+A
p7o0P8z5PFvQvpLL4AJDKgb+MjjSA6jum8ZUsWhzE1Tn4KYfe84HJBPou412sfArBZj/nauS6M1J
1/q8TXGW5vspLvcpXBjVu3EpDIbqI2jOPcJ8zLBBz9q6guMEbiVTwM4KDjIV6x4+hznlT2F34s8O
sbj32WYS8mYmY4iRkNz+PgWTMT3rdOkt/1BP0NHr8QaOBoVF1+hLLVN3nfOTeTNiPS2ZlcJeHrgf
qDKteUzTeeEYrIkWwy6h5pvlI6Soejzk8fiSu1fRMP2Sf3dun+phXLLGx+uEX+ITDEvZUZP+mW4M
uc+O9TfeFUG69zP30Sdz2N8EuXdbqYgk44vyNvvIGiCMfFGJxhljSzFSQYiSVxrDiOCdSuZiN5XN
KqVIqIg8RBnNXtZhI9SObSffTA4oWdk+h5zQEvkWpZecRUEa3QFGIS9CK/uXAc8jbGg8C9rVM3nM
PTh9bbdsh3nVMH5hE9jh2p3xj/cXo/CXltU+FLmHtxdDocaIK96KIsaZyav3Sup1YVvaridWCXP6
uWIHkRoRW5h/pqGtwh5UATR1Z9tXD82uLu4y4871t3F7g+qGfhJZV5PJp9VtKLdO+xhRpdQ0lMOA
6BCdCtf2Yc4BQZjGhc6EycbbtfE1YKKMEV0bnyQ9klkTrOOwW4+VS8rD3TtwuEb82VS2cq5eA/i1
9VS+x2201kiZVrb/MLTW1g654XgbKqA/ibOt6l1XM5pyN+YzxsW9TkkaaGwRSsAKOTZKOrWad+vZ
DyYpj7khIbq3YT3KS2+RAYRqrDdiURA+qKH75iPzDpCFXIwh88CRy9MYaQ7cAKVsl9bGSgzMx2uw
gskgPtsGfXbGsBtIslGw7AHo9diAAobPOCHetPbSG8WdcL2Vl41LwzVPhtXvS44V1D2rDm91Y6Vr
Jmgs44su52UNoSZ0W5AectGZ2nK2oD3CYKwC76z/ZrC3/O1H887U6rPLAjSiubR9f0j795rAC8dt
WlBbOm2wFVhNe+8+d3rG5xE+tcVMCyohnaQvbwLO+iYNgs4N8UsWay22V6g/y6DvyU5c25oDIZz+
obJuZC04Q3YbnoSJC+/3JFwHc9VLJmT3cOIwzubujWsOpPC15MWdER9w3c6dti/wKBCb4Ew50sYZ
D4Uw9pGrHZsuvtNn46Abv30TASEVmMBdTqlP4/gWdj9r4FGTSX3UMQtJZeKGczS/oN3YrC1ud6sz
kgriVNeqVjHOAL6gvwOzRTUfkl+c/GcPnVh/CYNkEfnrKPVWlfPbGF/ZwuIRwbFhxLJ5jTDlkfYK
U/xZvIwfhp7d1ylqjDdD2sVnEcZM/eyCVddh9X5xQ5ApR5+hYDHMCGCjkfe7z/plZRTL2flB6HY1
BJss7k+d8yszWXedR/TqFpBU8VJTpWtXnzlYhn+dbVDTyT17oMcMNpPtMCebY+JcmH3OrRTGPXF9
+k3hxneY7CnyTSnoPTgl2QeH8xBZjm4IyTNY2nkU8T6uaxy/xjMXfj3Lmkkh7irztXUH+nPE4DcD
zmHN46cwLQhUU7JG9FhGlPcF3MWkJU80ysXctZRsT0WwTNjt7UWY/s5cAymJTTC+5jUHgvmQpeek
OGriradCC2ybTLd/G3vjLijc3eTG2GpuOuvi9+PGZUhN9xN/DdCNpUcJ74E7HH4WBL88Soxs61hP
s4Fl2YHy4kJhrhm+K1Pw0wzUna+zpq0khbHO1CoNvL+a6+UKQvCMRqkFARlr5VdMYGfOi6ddAzzz
bYa9b2/QnAtqXhsksvTVvdgn++g99d4NBNcSvClGTYCLL6WNAreA54cSNsYr5yGZuY0rGa5D6+do
oTr1uBB+BI/1rr0tYKr+aAD4FcmHNN9cHkpz2lnykvC+kpukP3hy618hGgGeHh8tR6VLFn24m1Nw
YCAh2X8bSHc5VApNYYKe4O7lQbBKQmMxNv7dnMPfZmoKObLxaEWXBtNBOJgvbfbCwBmOYVvTkr+N
uNgIn1iqxKKfM7eDs34w8mQ0bx5zgMqmOSu9xxsZYd3yGyS0jpm6deD076TjItB/mhybfYoLCyBg
Sls6hRZI8xW8abQUzsMYPvngnnznY7L5B9tRnuBW5DMDv1s04euUXxINVYjTU0tEuMivOicF3ylv
J2Io0bvBS5uZDClsEPnNjPg4SyP9PINSpyAtMTQfTXGJYemnpC7dUqH/sptSugut4/IQFuH6oJCN
1l0dXFvnoSIaQpth5OGpih+z8aR5VwPhqn32NSABw2WaOQqmj1o1gMukEieO7r/7/lNjHmvgJAly
0qUoSNhxm+4mnBw1cqF//Ubc+yL34kpTthpPkn77CoK2s6qwvKLDEZzhrscQ1QORMduFDyilbOYP
LX/LSY7U0yUSF88xVgRFwsk8yeAcDATgiK0zyvc7woOQn1VoLHPEjEFm2qbhkZD/uz0bVQLS/YzP
mOfSdA4DkEoqk2nTm1sr3gcNdc8hjPb29Oub6/HF5Pbpgz/1hZ0krbOi8Rhrl9857d51CdiH+zbb
KfWN8YD+Tptoa+vf9F4+zwAjuPz//uAvELbBwl0H9b6840EdBHEenCNbj9N2BjCkK9ZAukCg6BwX
U7if21EGS0kqGIcm6dIh/Q5e8xUBoL4PxFkDGVFxuj7dgLJK/CmUDGLD07inUyKhZw9xQb4DxX2f
BG8ERDwqHHzho+bclM13EJavoQW+gVDAI1y7UsUH/n4E3KLzu1ANGESZRAaoccXSTCyx9FHJORhP
huIYUKjX39p6/vXw8YkombwS/OdTB7UPxsqYRgNbhzy1Ubw0yuGAcctykDgJQjGxjxN45CyVJzab
vO9aMF+MJfxw8Bf8eh5/rv+niL2np2jUQf7nh2schHLULgSFvEx2COTcANrG+BWzOlmU4sfst2v2
pW9egy+NfD4eNBBGT51sKD7lvy9+FgYThw+cLfStNafcUMytlXHHIxhKN7kfwo0FSYFpQgAslMGK
KKFPnyr14mV7diYKuv7jv7/TP1YqHkR6eTDjPZBSn5oQgW4Fg2eX+V2Tc8rJmHExfNQgdLgfpaNv
W/i3efCN+fCfrwEsQgzbdD8UM//v6xDHVjj0ppXdqQbDTAAhY78ircFAUXwM7gAVzKpeicc5hDbm
hNTpNwvD16Ysd8I0LRNLm6NoN59+9jxGOBMkjZQEHSvM9BvrVzt7d6UlyFlh5B5Q2JHks3ZcpHQG
mulkFx6e0nrTGUdljVXZBYjLnZ6vvPzCJk8st2RZybbS+T1YZ9RWJYv7iEtzgOBXx9s5iu5Dmv3h
yUy+nZH9xZHhgULGiM/q4rJhuJ9+kDPJsTMz0z4iUWRGzSl2UwCZREccJFqixEaKUJlzrOYhj0zs
u8U3d/Xz8HQW27+/wqfFzTBaX3QVXyFimCH9nBQVkCqn6XCTZVQMvG+28gbD6wC5npftKs1MNPNH
jeqxyh615N3FQWv6Gx8qOfvByFhgX4OVsi26lxrRKybvnvj3o4pQDt8MbPw8UvT/fn1Hua0MBw7H
pwWCE5vdyZ72Ty5u3fDFz9Ge5MTEpB+wCw2TwAvZKopMrKXMI27dxWzKrWbITZbOK8N9y9t8n3b2
MvS6+67pmZhxMckEEPZW5crCwVxNWGjpwGZrWV0M/U0Vvs0Vqv/JDvQt9h0P5WcxV2dac/dOX36z
BJrqtfqr4Qi6ivYzXXxMO9J2Pt0gW7ACuuFoH6t6uLXQDyaHmLO1kv2j6gXG931a39fem4bkiExn
+x1GTwYKNLT6KNZpM4AB4WLU2i99Pmr0VSJSXam9Tyl0/HX1a6h+BNTWdrg1ioIJVrcGXudxvo0N
phDij06eB3BC5snM34DkkHnPbwM8H4Fe7yvvG7fCV0ydh90Cj5ZOb5Va5zPkPTC7qHPs1Dgyg2cT
YEaL9L2Y8Us+RGD+O0/c5AMK/WW2yXy3BeMHOGoBnGeh3M7AbP57nTW+lkBYt3DH2UxvELZjfyqB
DCtzBj10JAm9aOUoONXwmnB6sX4Vw/MowqWrwpyG8o8RloOOXy5s+VRkaGZ6ixiPvFosNCIcgaff
GcV6QAhygUB4f4zE7orTecofZqZP5D2PkLX/+/szO/HL06OWTFwsNnRWNtJPi3Y0tozGEnWJbfqo
VPc5rnaJayxSVH1V0BlWTjyr3kR1tBal86sM3kvSmp4zLrvGe5jp3Rk1PGQ1TZh3uRUfNDWNwtoF
LtMySnoa2d3shmvqw4TTTN7XD0HPuaFMX6eEjAO9QZPDU81MiqmpbkGV0fngkOg09yQ43pWpUBb+
anAZYqlaRORw3InIA6GvPH9tIDEYY/toAibUZ/c+Ju1swxrjdLTusxhGaEMMjimr4XDrmPFq0EGW
boTBnGd5yq0QC7JqPkQNqloMhhYGmcvm4KbAhLRoG+EdiNgoNCkAoRgrfgTda6cZGTnRL7PmrSrH
tY/vWzu3pAqVR0ydBVCw1pkhtk0UfAwmhMKxP6geGRImSYLkSf1oGhadyV2tLjqg8x4sVz+l6wZT
6DhUl9Qgc1Fm49EB/pj1WKOLNyfvH7Q2OM6S5EjIEkS/OXC8kyUqTsr+TsT2PqatVyBJ90O2nWlx
8CuVz1owu9sMSAIcDZMm9Xi0tWtu+380LCrUyDzb1riUc77q2vwRulk4inXoAsr2qicHB8a4jei2
xZO7aqZzx2wlDvK3FvvNbHxwgyu14bf7oibbK09jYVJlzZux2MZEK6HTkIkuOaXlAJyBuhfySMhq
akI2UmSaRH74kcsHwI1zQX3YnvzphTjKHJuvTFDOTqHJ5/oqzKaFy6IjvBQzyhIheaXNYpdgicbE
4tfXzp8f3Ensa101XcelE7k7tcEXJC/SdFg3HWzYhimXWIeUP9v5OZDiruDS5uzwNPEygJ9aOP6I
/eGJoNUN2p4TAmDw69sU14z67+qyCdo/jk82zt6kwRs+sPva2gRGtcy77pygTcy2iXP/1Bo6IwPq
dV3Me6Phby42JXKvbvgrBQ3oO+s9zUmaquE75nRLJ2ljyJPH9Ix2XnJ8ac1plaGFWPglar1bML5v
it5d5hjkKbMioZIx3sqFmVkzBGc8aVihhvrNKHto9IsMW0x2suVZw7BpsdJbTrxpTftZt7a6N972
+Jx9qN/+KLkwtPsje98QU6Q3cuQVblrkTV40mz5uq4gWuBVs3AykDl2ZH5pWP8zs+eqXOmWwV3F5
d8oXCVMYbAEK3WTE2/99X5sR0dzFcc3u03CxHRSNCgWgTuzfJJARcF/xuCvrsAguufOmMIwoSBv1
nqnInxiI88ljp35He8lA47PsxwROLaJ+4blmWgxPnd5cSaROKe8KaK8+HA9Z+FSUkpFnvMC0/NS/
aEIwqDX9dupPFq2SQnWGoAXE5r4SIdy4cDF6lK/VOhXpA7OqjqNgkDqVgLqrfTyvTWV9AWSShvwl
abefp7fSu3WjluXHQ6p/twK6D857S3c+VM0c+ukhK2HSPs3MFwjGRdm75Q2KWUB/i9Xsh83Xw0h4
047xT4vBHBnDdfDYhbDX5zlbNQAIcIV4ecn4aBq77SbSmXSJwhuO5i40A8YYMM8RMmIkrWVTnFJ8
ojFmT+UyaixMp/1H4/5O49/MGRjneal8ae70Jkz7pmBqztytWhMZEWxEYLyrnBLO7qVozvkItgXb
AyaOibJIx4YxhZs/zhM6KhZhXoIpOP9Sgl6whZeO9kANajrpdtSKZYgFxCVwXbsPQ/WclfaLV19p
7PolnR5e2KroH8eA0UqcT4wk2MJfMCG3udjA3HqljxCW802DMQYXIId3sJPFrxbwH24oHDSPXheu
YfQsG/r9lZcdJsJi0UTwu8uf0ig+EMvxHPwUubcyJxc5VNzqzbsyFURNt9TVS+H/yT0oZ6iFf1Z5
qst8WhkhHU64FVy3WV9olrxnXtlT1b0FjbXvMXPosjvw7nc0m3Ox4qQbsE64uLKz5BqQfrMTQnqk
DJHbar86DQVdfJx2tN84lszUoATzzAoMdvEoUCOyyn/o8oHYKCTtXq5U3jRPLn0+LUd8BChHkMEp
+Cu4qSSCHAbDSpGtxmjYjaxVwbuhfwTsn8qAr/ZN9cp22g8tfcwchyLvLOiilZVcliDTHTUpGSie
Z1urjJW3DstTJIbdjMMh6DE4RfvEvk7TwAN4iqMLqi13BGV8ODn8QounFB878ylxozn9Kkv5zu64
DugHQDfaxlhV+q5d1iY4euPRkOwKvaCTuPNmCd0UO3sBSoPRA9ByoO8c/Ek/88Q2Itnzyjh4Xc0C
Zo5vrbDNL7oq2aTJldJ06fEsqiujPh3EDS4N+i8G0JbWZ0aVc5tg3uD/LsiRq5XOS5iu27DWM7VD
OtmG6hhfpHyspzMIn2aknYlrrVLqtjyxsMUTTlHmRMX8+Yg085hqB34fiLZNGuW/9ah+Vv8zNoOp
o3KO9a3ZDOshBvLZrCyP/oCubSwM8aA3QBTMi0hbNhVmrmrtht5ap62ZKz92Yr5DAbrr08MQtTst
pfJj9mso7pMSxBePrUbhnQT5yWOBg9ayEUQAQns8mLBKsmZrDQ5NNLkKWgIK2DKJyq70ahNXFslS
VkUv4Jm7itH9qZY6NtA+1L45bfxLWLAIznjQsUxBeOXvM75uzRW5ujm/U07nan6jHLKsN3ROtZRy
tP/2/Cn+pfBYUkB/YPiNZ3/O7CRFGzSGBeMYdXPIsKORAazw0gUmfV9iomwWBoSlOaVbXR17yi31
KEzNd6BP+19KlxoDiM5HEubLvJuiNGOnDho0lSbbWXYCRxIvjBhXje7e1250nIZiETDZyQhZdbLm
2HE+DFigEn0GsaRvTlb2PsQ7n/x+3Z6oHinIH0zH2sQ/J6taTphIBJtIz7/WmSYkabpLYwxU1Tmn
IzPaxhcYIEsOlMbM1A4gYjO223LWN1G0lhgFlKfLYWLRUB+R5Zb4BKPJZ2p78COCb6U28iIZmWMA
fiG+zcXAJqkvpnp8S8CT1dDV/BaTDi5z65vs378EMouJrC5hFxcu+yeBrDa6oi5D1Ch1xRLzRNFt
NR8AJQyw1N9+2j/FUDzjxGAFmSXIAX8/o1kVSb/GHneHNUjVRMpVqMpvCnXU0N6P7rP8jR0i+k4r
+dfvtKXOM4r5VwLl//uD61mKouyCXPUHlAbmMnLRaPz7omElQ6MxvoXr/PPtsBkbC/4VcJ3hfjp/
FprryxqG6h2Mk5R2dko+BDYeDtj+WEb3Mnoog3BX1UfKAHbzyvz/ET9hNDDY0eIf3mfG6dD0ddvZ
SU53S1+1jbcWhB/M6GoW42pmV1ZnSEVT6QZa0dRXTnQEzr8otXad2HRvpnOerCbnO5YfrBou9t+y
iKIOeYbHOAaICe6ng205VC3ZZE2dPkG0VFiLGd5OzWcae6+V666LDjqAqbLQId36C330NrV7njCQ
GunabaNlJ7OVuothPTy3mKgKSo+STWwyxk1kvTWOj93XZkxeulF4Q71k7BVwnIAfXhNaTzDE0Ikl
+EGF8NIZxSbQu5VdNOc436hzkOJ7NUoxz8kcbrLB3GcVZ9N+vqTwSatpqc0N3L58VWdnJeOq4lzP
CMvr4eJHXnNOMCn3Lw1rgh5FJ1ySDAlbU7mJcViabBG1i5IVUMkrfzktgNldtqBmOQApHzKbeugm
LFw11nJFcd67RkYTXd9iYh0Z+zNE+do2oy3mT1XYSJu9loOTXUE0CV8ItezCjILRviGhq+zbDTN1
7QQLNsVwOTv4ikoMsteIhHMVuUuRRg+ohQeibQRtE2PHFNKbFkQ9J0VR2Q+CU5G65ITgfJO2Z4Nt
k+XBoEweKX30qThI9unJu8hm3vuyudXYaevOXqR+y0Gf9iY+J/VJU+VSj7yNQPs0ZgV5wa06mLNX
jKW/BErj1Sd1x03EXrsPn1U7hhgXaJqN8t6TBITwKvHV1YBAQaX6dJe4W/WWnHQpgy3egK2H00kz
jwCUFyH3m2T8pnRQBHGF5d4T2MMk0zcUb6k9LQVle8IEdnaG3ngH8r4uvdM4/Z6wpwEvwcrPyZOv
pb2FYkP9paX07axX6mlnLFZBtNKziW2+W/oerc4R8kBy/SPit4SFJcMyuULebLwGhbbC874a2on5
dAXNV8N8aMJgacorY0Q2qrZWtf1YQFGBVKKay6PJ9Nz63Fr1k+8xNpMGhU3h0NvmgVk+iyzjYqGi
G5Azpnun5rRkOTiz3YeZuciF4e/cJHgtRoRejtxZRnsawNrU7svc2seOfB2aH9mU9TcVcgYIvnd+
XgxdlZAhp743YQNKN14r6tYydlfS579SMjLiOqp/crKTbPEuQ6umFsMRpdCsi4MqPhVXomjkLgLw
Irp2wyFMERUkMCaR7Ymut3CFVFWc4PCQTHfzEn0J3/KUIGqFZXjs/KWUZw7UzBeqEQVUMVX5TPTl
EmqsTGMmcGvnTMrm/ic4CGm46xVhN57/kWZ3wZAkIypIHI0r8q0lhKWgH5eWSDeewKRidX9OMuFK
t8tv9tJ/dnsdxmt7zJ+h32Z9avXladvXVj0BBeEJQ95x6jUTefaje4I2PutHwjJlkW3UYalAIfpv
vfBfO5xS0WGds79BCfp7h+tydj9c+GxviD7iyI5Ki431jMqPDfW/P+ufexvCvQP8ncy4/Iwg6/o+
mPF58km2Ajvn1T5L7nrvgEUGeHEAgL5a9iAmxEGzbnNt883H//vz4WRD2Cf47H3eW700NeO+HbO7
phWgeQNmbKrYzNCItYyTF70bF3lXbIHALOk1Num78pbRl7q305J9hcXJfFNBLWpk9e9ZqFEJapTE
7WpZV8zQ/rDspxe6hqRWGtZecVRJU5URZPQHum++crWtm8rlaBzjSS5GWwMz1R/8WhFuspXUw/sM
V2iG/aPJ6l3p6e8cBDjTE5pGU9IEglPobEpdSVFUXjhgIo7zVNBi1n+okxV0jBR0sMGZcgrfWkDF
KqqV5+UdydEDETOk4NCFZIKd1A/ZV5A36nS3B3bRkr2y+Os45qIMkC6J1qiBKqFnsAo5BWcqLP5F
jRx3qRiWUFWEWjYN59PqUhfpsuCw02jFmV3EK42NN7b3VUHXAdUI3BMzFCyB7RYHfBbmGAuTtey9
nY7fzcQRL1KG8xku/p5bS4SH/771f2ZifK4daOUapkU7BZvk54IV36g+1ENGx7Y9W9VI4gTOwnxV
+32koPiY7uJbgeJH7lEZqAxEANilf1Rsbp8qrA2uFDujOvgR8JZJfKtwyaoN6Yn8Pks2WlAdzN7Y
ZnONhcSS+DHbfWQEd79SrDyFayyjsQDtNC2Erx2qKQFFSMggTduHYba2GistO4yqSCrxPkx02bc0
XRdlHWDLMlaSQ5GbpGtDs3bqSN87xo6l/tsM9df4vEeL0qawJzqP98H91GGLbEsGKSGtO1MiQe5z
C/cd4KF3Jenclg3MF0T6/75BX0ll6jMpsUGVsQRyFP17HSIl7k5DBRlJaUEoWT4Xg100ZCtUIq9S
HtXltVGa2Bxycswkaws5wqgF+UAPDunr21bQP1opqhVHn1F1TGlT/f2lCPtPhR2D1VXSW06DhKuh
SuCRRIKyRnRh+pDBdVKTldq1yhPNTFMmaPSoOebK4DGzebbqPNzOFmUkeOSg31OxTUkBBY4eq9hb
CoaundQzqPYydNqxZ7vCJFuJlcXsJCRm/tjIJun5+XPrxGy9801NfMVhnveffFUyIC0FB59vUikJ
guzD1P2UdOMLBxeqOKpKj4lH+xazaj8593HUHW3rlVVI7Gy3uUtJzqnIF1vzH3LayjUacuIkiCgG
G4XDg5+utXf4ARYTW60KF+WuOEG8+VXOeEixjvXG/EffF4W7skpsjjgGc2xrzbAzrE02vYcTlFZd
714MJwMGLhfEhHe8TM+9Z7+qiGwUYV0HnlGQDdMI2udE4nF9mdAxBoNHsDjWVYt7jiCCC1DUzfZ2
GW+peml0qeujymlLm+4YivBCxmEVZ/3anLIfnZ68W7Cry2andKwpZsI5U2Cx9Mh4APw27GHA6diZ
ya6NuLrUM5b4/o5T2iKhAFC5QirM2XA2aPIUZBdVwg6KYxE/Tq67qaDKRvPZ4/7NMRo0kcIGulVN
mS3fYmwTTJzaESVS5a05ytsmJJ+V/jQtsINEr7B0pbO9FJxXHNWjq+2L6TGrwTi37rRTLCSPaiU1
h01yrjtSOxmA57HaqzYHNTDh6LS3N6Ehn90+JvVZ7ti5xnxXGMZiCotT2YaLDjymjS6BiO9i7VGb
2MiY8MxbDES2Ir/bli15pR81WF/JNehBTFMucZLpovqctmoAIdDGYOw32J7A/DCUpQujXcCUjWBa
JzwYlClZBzQ3uh/L+Vapdg6FYZRwAYczo1PEou0efdNC5+PbWaSqxUXHyONlG6K7e08jseC2e2vK
VCAyT/iPqA8JPT6Rc2Wy5V5auyQ/qaaFVlfvarkU0yqOMngp7oamHyBnX2NwNKR/DqS+OKutyw+q
E+Q0Zhe75ca1Dqz0XRruQ5QaZdnpEnqxOIShQvIkeVT3Fg0o29wma9uu8UZcS+p/s9eWbcGI6BIb
eLMncbyO6XnQS3hNiMOk+1R6v7tw/IlxYxsATRxc7zmbinvK4xEBtQtwF9A0vFedojmR7Cco5zFd
CaXts7io2nZYdBDuAJ+6MFCVuvDNEvsP3Y3VjMKLEUPUxuanZb1xE73J0UnvsJ6wtKKzoTteavib
/SIsr714k+bVjFZZpYIh9HO/gx1+ncfJIu9aCBuG7WCwcz+tp05AoF9mLYCZZA/QgQCoijMGYPKL
Fe62ySo2HW1h5eShCq0qn+HK+I7rq0XjBa9dzlTOuIOrgBPzm4vz1XOBBqhThbG5CVt+9lfpjA2E
2x1nSnbhZa+Go00EP/so6jPxG4cuyjTS5OCa9MmeS1XjCqy98ZsK+Ws1zrf4M/qHMWZsL+r///X+
GOVB87/+h/ifltMbE/cvvfOMK4wWeuJ9f/4/pbhwP775ycpq9HdNxNamCwsVFp4zE7///jC7hwZc
mHN6pzYOpSUQ62lKsVKLgwpDl/uAiGHACqWJk0ruW6iTgsndKPya55Alf/zvb/THT/blGwmhvAtY
GLB8/f2NQtk3eavZ6V1OBTDH7laBFdTSHau2PRsmfRqJFlIoey6vuc/IgISjrA4lFokgtpJXSc85
mB8yOA1hcFb/Tq9jlhPAuORSiT9TdY7IR2W0Pziil+JYE2A26FJYzKhhvXNQVse5uHRD8qiajEoR
GPV4p46paTYTy3gLhLjpT7pgXjVdezyMdMB/zxUXkZx2QVcmooQVOLwYfBERsVbyQj8+K3kih/Kl
MVOrd5OlpRP0pyPaTsn2vy8k79K/7i3OUY+SCgCs90m41CXbvCkYcyJIHIShdVsZ41npOEAV1mBA
Scppp9Hhdb8aOpN1TOteiIqx2cU+v3XCcOs2w7aZ2Hc05mSTxOv6G0dqOxE1r6Pb0CV/tKsLm56q
EEBfMDphksCSa59oC5HLgFo3qW4K2yWAgL9O/4B4tqtt7dRlzgJpKqrCOyWyoST+0ZqUkJcl2u8E
SIAEcwg/cIgvZb9Gu2jaTSzf1WNZR4GK0hK0K/+g21rRMr0IhzA57V8stGDaUSPna15GO5ekgEMj
ZbBfh1FfNIyQiPLDhFYCtwA4LE19jkDKSWCqucX86Vl/MQMN9xeuChSMtmkYaLOJwJlnFglpFL44
kZy9ADHzXP2RRzGGjnQC7XRPA0AppKwdw3SPCKMUY3bb2NmVxqOI4wWEnGz+NXS/3MBdlv0+yD+E
ExzmrCFIseuNPyKvkGehv8tw785AIsjUO/E7VohxhjTJhhPRrAaOGzn2FodKQrkGz0lVF2Wcr1Qg
NhbZA5Of7M6jVhmWKsOvVXsJB16JXOrSqcUVaukyM5x1N/xvzs5st20kC8NPRIB7kbcStVqSLW+R
fUM4ss193/n089E3k8hGhBk0Gki6E0tcquqc//zLqmF1ZOENU1Lm1YQnTCa8TH2laPLQrVaNS+uK
a1cDaWrWaB19Lrx/W94lHt4DFHTTGL2pyKgApK6g/OQcgMyQq1bAyqNWhaOK2QSoZDc8KiGmRAqM
i7I+S2k8lyXIUJKn7+pCndU+huT0Si0T7olgQtEg+UcJCV7cNhCw37uGrxiHuzbXdhPy5Y3mIkQo
8DWQz7t1AO7GAHtS3WP4viqZJIbpW4MiT2vNdQ02mdnBycPpu7H6becN+1gdf6OXW0NW8PaZ1WHq
aq4GVBt2SabitOBDPJPcoofZgZElimli1nxnmkS1sAFqRI8pYHgSU2yAlCnQVyYCJ9UL3BxKjtep
DJHgt5g0lJRHE3+yNRPswAp35qmguOQv6dJWqFtb3fJrr9lK4LqaTAgVNeXQtPMSENLrP006ZEt5
shXyDCYg2F1jrDHL4UeXCrqOFH3dS1auivrG7SnkWuJJEopvkB8oj5+cafQYhiwtMlHf/Xuv+e5w
T7QOZ4iCYkFlVnI5nPGjWHhd0kYHubMgFAFVSsM6QqaeBuEc5yYrj9dwLAX8ii7qnpNm2KVGjy9b
vURb/u8vo36fEegqPavGUA88Tb60L/X0Pi71IvHw+l80yUGgUipHxE0h5gyUc2NRznwBzw2NG+te
P2jq7wgo2fJ8HqOyFzQeS6Mvif45mHAzOtTKlEKWt5NYGC2ucQ2cvmaBAPwKDvcD05lvTo9JArQO
FfLy7HPrVlftlES1GPtKjSTNBrZEAxJA8+/fWcljZqVzj9+FCugzs+2hRgshHaVGWybjg1ckkDt2
IDn6yO5ZkzqFVBO/SfnOZn8oe6gYsLHQXRkSbvgUfWFOz/bpGbeD7F8pNX8o9LgYRAsy0c26Znwh
DH/UMYpLjkXd2agGaXpDMGh7OGjJUaru6oocH0IMkapOfMk8+KUTqmlCcpW1cCllz127jNw7JZSd
CupfRvD1//GKcCsZW1oMk7TL5Hofp2QQFUPC7WQkM1DGgCTFd+C3rHvOxJArC46AehdrNvYZN5a1
td8wBpojGFuGGHCGL7HxkiBj79S7AGZPyfFQnSocPPxwHeIRklCvGQbGtfq1laZ+O9Qx2yRFwoJD
BYFcviiPQj/UjVGtvcOAIY7hZzM5ZBJDALCRY+7vwvdQy3VoY6aQMnNueeOlzZWbN9UNf1dofAXV
lE0FCzQYptNX/OPBunSifSTn3gHK3mwolVVGEGrmpcvEds8mO1qG3yYNu+t+lK3YRJLkZINYsl3O
g6fY2GOgkBohgxSKuPpkxfRv0FdEc1VR9L3ZgTmNkMicMjy/Q700qpaaBbK0T6ALx2k6A7N4TaQM
9hRgbThidbZuFbEdYwS0wYtLtKGwJEQF6ZW18AOyxdum4b3IBimgPFzcsg4nMcutYheI4bmAIFUa
1h4xKWscHBejEnOA09gw92CyxhYVsIjFwvaxdKDpNuJnRVzrdX64NxqyFuydIX0gJrlow7pS90fb
Hdy9mz9r0lOJ42Cqk9KAUL9fJ81jt2kmTxEPgKtsdp58rstrd+WHHQIiv6APpLzk/Pi6a3+8SHFe
JWrchO4+xGJGi3B2EmW/JgLSw4YuQ6Grt690ICANUWusx4h4GOC0lE5F0x8bEK8i5TRDo240wGXR
tVb1ezto6gDFYPsm2hcslf9+z20MPwz4f+ZeQf5TFepWTs52wK777/X03W/O5nNsIE+F28H+f7Gk
s5bIq9Z3zX2WPscq5nCbkHqQO/bchTH2qbSc0YpeuAXHN4xhnUsd+tx659GVpOMe5MGOrrwe33vQ
6SsR7QMniErjEiaISiPCMoFL1/w3lyqUClMpVuTKOJgVM9q/cge+d6E43bE2KBw4/gg7+ftOy1Q2
rt7XBmkqK/zDkPW684KiJ6reCCWtjY9cxvSJjaW27iee+CS3osDsgX5gu20nUPzf3+iH6zdMighC
aqYX4PJ8iJsgE3YOiWXKWQri1UQyEZYDe1Hytkp1TXDAo/62p5owoFEbcOjDqLmcSrWaUrU6ixCX
KW85zZV4FzA+K+1sPv2uBIi3ov6Y0zpmyJSmuKcpc8lntKmNB3vSx4VPOjp4PzKQYeGbhFxEDBwH
2Jn5Gi5Fxqvu4cbXbXMCyaeAJiwYod42Rxs3MB+m/WTuKaCYVtWuqu77fK/mwdoDNdarTxCbVRLv
VcIFZLJSJ014Taycsc+Ypes8tORJEsSnPcFgMJRnqUT5u1ZgkmeWwC2M9sCW0ZnAE8LyLaC5z4ac
dCvcqrLXzKeepc7yp+idbBUrIS3e4EwyM3WAY+mFm4lFgL9Yi5dJJwIo2oSiVc1GTYLbgNgd0QOi
UuFOhJTIflM691gZYjkQRJ8uY+22D5W5W8e3SZauAqvZ6qm6mKDq0RWYPzBFe+qGck0qycwkgNQc
8gcKmk2dkQc1NZujWm3J9lprwvFgZ6RVxBzHW3oV7t7YDHELJaVd2tYU9ecz+Pl8SnJrGsCnjK/9
WFtOY/C2+JAFf5EewcW2EtxSkopPi/J42tc8/rIHr3yigpmNdIR6V7jRLumRXvM3sNVdplV7o/GR
yFKe4Aejyr5tRmQ9xG+tp25kUjKENIOCPPqcgzlAPj2VrVjNTg5R0uR2030o3NFpNNgStyPLnNGQ
+6eHDgnjyuTkhyUEP4czhkIcJeW32Jmury1C9sz9hL3gZTU12FinEwc3MmJFLPjvFav/sIfweULX
UIyaJtji33tIN6ZS27WSsc+5Wi+KJ5WCwy6GAeVnXjM7KPUOx3aMgZpeITP6tWeggewCnjaMTt/V
nso4QX/0bNTklEbl1srsZadDChfo+0lam3rKXJ6bZnsUMLr7gHQs48W2q6cEJmqD33hbvjfILLDr
NpX7smYaZGMAJFsLcjvXsp6s1IbJFZArfhdeM9IkptdAn++YD/pQ2jDmVYg2v9EZtSyKcm/MOUuC
XxLjZgWNDoo30xE54dDdhnCo4d0MPkn+4VXrcAUm0tb/lPOVHp2a7D2ymytb6Q9NjUU8NXiePGk4
maL9/WAMrUtlX+qsvZY/4qcnzHpBGIea1nRkBIVoTxSwMe4oBE0looDCnDDlo3Ue7ge80ScLnqyZ
ldw5HNGdYTgWoGt+1q1kdrroXPj6sqofhPEoumARxk5CYCYvdGJtlfCK7ND+vkv/fSkXiJqlVrHo
1d4irvDe7IkS7g65cqeWbyAAhv+U1vEyS+EQ1zWTEgyjafiXekOIhkuiH9eUY0dZdto8TXcuPpKo
gALvsZlWxYDlGT6GiL05/M5Kct/HjxEJeXq+VyRIYzZ0d5hlKesormhAoA/tDJMAStE5SGNnPt8g
lrVllFpriTpBaPtW6Gvbw9J1JMLJDm8gKLgRSs9wQOuIX63AacK2z2qD793Zs0vI1LSagfwwbbrK
4MhrU5lrcLQnfairBLhazdV6NwR76twv7wyo9Q52JnMB6yEmrEtSoG1F+eyx9CXIYGspA3fRilkB
3hIgFcJlasw+2SAL+8pmY5jfzk+ejDZ5rmuULPR0f79kUWAWfPXa2g+SstVkcr0kbR4m7xo+nRFP
ivmxQwi6PLyM7lsFXJh0GjGOB0sNHLN/JvC55ejpN23eLSTUAvX0pDASHDWn6wLstTmR8/HQfYix
plc4sAm7HRuaaa4rl9lkXIFwIYIhhDYyahRMtylDjM7vFlsMNz68HjcYEMtz0veUUb8S/cmWPTJw
cyaWya7wqmWTQxAuoY9UV1rGH8psxPQmiQQakPp3MqdZJXrT2KnYYz+sZN0t6ZWH1K4XcOKgquOF
n81V13dUw9vH0kllh8RExLPIWRkDFG3ou8hp1wp3KQ3yzMqvBkR9Pyn4foAezF00QTzjRfXH1CXL
qoL6VyA9CKIT3Y+o1l561nlGJgrMFrqjMtx02taqxVYH7MJUCSCmF0xkVl57IIObKrk2eW5wpIyV
CZBbyf7aSN8jiG/Evfpw+VO5dqpmW+WPqiCf9kz8zMoTCimcbEPBeGUr/oFBAYNBnnhVXBM4/sVl
FfR19oA9996H3J9J5Iv4B1+Zm1E1r83HrjkN9JtX3Uy+GLB/d+d8rGVDsCJJDBLFBXfYqL0msAOJ
u4l5ECnbjJbLs1rAGWg8+VCHNgZAKz2loKqXU0qK6S7K6KBS52TabYhTTMgLTtXbJc0ybglXp0Vl
X58b8UlW3s0Sc1nE9Zq2ttIGakOJCYkGwGmgzaM2SkkhLvDmqsnRjsTZLM4xJ2xtyVsTD0D2e5y9
l9LvwMsQgPVOUt6V6atVMYeBU6d6KbOAYMGbSCRVw78HuVbw66LO78KPMe0cDSAXpNVAcB4X4Ffw
sAZSjQkcLNFPavptTYJvky4KN3OUwGCo7qL0QlcCjzdnktH52cJEq4KU9UsaXukYSKHWkHoAVN/h
yEiGTzF6c5+6L1Edt6qWunLoh9Ix3egW0H0aON2G+bmDqEls07LUjXnJjGgsCCXEQG6yoB4nx+Xg
NCinQto31MbpTSx3a4P8XBXfhFE/5gbk/pNeKTMdSonRRE6IDVhHvisB87jvkyuDKKjGRFJggfoc
gf0X3OO4cVINC5BZqpj+bBQEBpcH8P4ZaratoR/N2TprMQvBf7kxq1cxEhodD0epX0WTJ6A13I4g
iFXLQtAZb3fPdpXfqk37WFhpgCnZhDXEcQlfpF94crKXYrb9EnnbfpBriP5i1jNgYEJHbB4OTukK
fJXnCzCPwnlYe122ptZ5g+o0I+uDPxAggUSqNLla+ukCt6x5l4VLZktBe5cW8ZUi0PzhGFANCF4T
ekr5o03//w9EwS3kMqKhFfsoMrYIBZhuEZqVdB9BVN0gf5IDjkv1KTKDWyWYlBty/0H7MukJ8Hj1
SLyHqlrLDHhIRBMQfCxj2cRveXIkuhomZlXAikyOBfq/DK1m98RhruCeVLodWpWjWsBMfRPMz+It
MGHB6Ia/Y90xXJ9ygkpI2nK8set1zjAgoVgPpMjx6pN7W4A/JiZEi3aeIykM8KGtkGdTo7XdCiqr
wLtwfOzTt39XzV9sy8vdwjTo9VHdo3BQL2CgsPTNLsHXcG+XzUHioidJttvsJ/YnIu1M+9C9fD5C
wWmCbRmov9V2Pw3BI3otqZh4hf2shQUFZ1Vx8a7mmHU72jBiPSC3290HU35aWbwmJzfIMYf2nW9h
UE3C6jph14ZEQw/U4IIagzNMhvEDkyQJYal7avRnkFUniF8pYNvQW2bkl7gBcmyJ2OWXqEBIy6LQ
Om4kdworqTbI5p9j9yjYDSqSqYOxmwcQdTT7GmfW+D5lsNQ/79xFWSugj/ZyHYh9Aa0jUlCiR7vB
O0b+upEeWBZ57+Ozd8gUCMel75SgfBgqhAQNp3CbjYcCi60cQr5Q0NfiXGlVZ8N/HPSH2sjnBTI+
/Pl6dZHz07tgrYhzPDLy6maD+SHbT0VwGEcf9/UeIfkGa1MH4+S1ar3WpsIs7623wPLCm8xv6ACx
4+Y+l+UuaD4DrB1xLQjxfg8oWEjUXpDYPqvycAk9wPn366V/h9Cmm8TxDrwjG7Z8sR6hTXvmqHIY
mSM9H5hidDL82JGxcXA9fTWaHy4fTm8+8+gCfP/GbBcFVotsyRT/c9M/NdJKzTDYGXeNd1/I5lyj
uAYXmHXDk57ctmRAUAZsVPV3jTlsQBFljg+699Rx7tvprkkwvjAIPUl3soH6ElU0VajmPoygsK37
2WEr9+9r/oLrvi+p/17z1Kj+sQfpVu7KmRuLfcwBXCbSooyRJ5MGnmFKKcOS8zxzVYHU2yUmqMF9
PKiLdHyWA9hU7WuhGgubV1wrH1PqErc27iO/cfzA3qqgPKVYorYcSpwpYR+dW/mxAc4JvXyRhpMl
1rYeSwzqKxaNRy7JQfE+U6wJTdx3jcHbjMor2QSa+mwQIBP1z1Pt6jVwqQwkZRb6Q2+fNwb79UbF
N7n1JkX7Uu1RO5a4MMliPp16kYIrdbFR7adaI2eYiALm+IrfYTGOmeELpGIcjx9LdVeY5PwN/aIu
7gtJwuZ2d+VW/7Tdm4iAaPqncchlawnv2g5FTOWo4MeHE6f3Xhc5FBDFiUCrpQT+GoqF+LmU0jl8
R0d4K8rrInaxU2fVhDfG8CDCxyBd6MrKxkms156ITFPDgwVVetwl6a4Wr6J1sv7R7s7goUH93A/w
UAAnQWDHZCdJEt6CZGdK85oZF4tRYF/rjTc0RpALHuDItOkh5niMMa5P3ksGAMFvhYY8PgV4OVf2
GplVpxJEnDApvR2YWUKQ4M+nxYFStcgQ2rKhQjzokdqwN3bZOaPGIExmSfzjlTv6vY0C9DR0hVtq
Cyryv99dBUlmphNzsU85O+UH7GKsEPeOEC7k/N+f9OOj++OTLsB1lFOF8BM+aWwhqrPwrduEYpVg
i39/zo9l+J+XNG1RfyzHeEBS7LcWj45c1qqGWsoZQtypfiy0uQpS2pYZUpBrO990p77tAn9c38XO
F9hW3aYxH1trKT6aGPEkr7X2afv3nfJo+29F2C563jjs/+e5jcW1/MtIVmA1ptga/jGaXNmHnend
D8Z75ygDe7y/CI2dEZLSfMM8KFS3kn7U/Rslek/9TV6/SRrY60Mrn0qxsfC1zeMVtUVXb/Kr06Pv
MBP7Os5wqBMZraGb/fumumVR9UI2zX0nP/beHWvdMzG7+cxCNm6d9leex9aV1f41krq4pUjBbT5Q
QfxnfJ3IfzxJhUR3f7RadS8Nd6754EW/wElSlTIbOBi4t2VrLXcmSQ2Ie4R4KrVqpVUnw3oPKVxb
Y5+QThBhbd93qKrBWnElGY50lXqOLMFG7Exiorx145eY2sXzn0vcWYNS3WiI3WwY/32CkC3LHMNt
l67lkmDzfOVl/X5e2oam8g/Df7JmvoyJ/rjEoJaYSCS6vG+6V0s8yPBgkcU1BNFWsKg1pGgquq0a
+S8Fdv6ADmweRr8NXFz+/UXs79UNtlM4zZkQ8kHuLmdSOeYoZR2PI/eS8Ta8yBmZHwu/T5aht/ag
8XLzJEyQ3Y4Agt53XMtf2zrMIjB/t9/4U1lmiJ0NA3qy8vRx44+qdRkEmFa3CKd7ZA+45Pbsc1Eu
1lpNkyjGeerySWnmO9FknS/sedinewYxa7GMurfau8+9u0H9lTMIQJoBIEUCjoMrmQ5Vy069ddQW
y4RzzKPLUTExropw0U/c91vbqBYeMFygfGQcrwoesQJBjTk8vLG4WgbmZo0FRLMxsgcXMo7vl05j
oRclmEGB/48nNhUV/psls6e+amZ0en30kTZwehEzuZlHZneeLJI8nHsAefIwJzRnrvovk1zN1tnL
cX1p4JztXF3dag3jGk9du9gJ1zDFOv2Kouw7qELUHns43At0xMbl8DLVm7KvBA9wHA+Ziol6/xZp
D7Wy9XseAR4e/35hfvo4k67fpiRmZGZcFD2uGY41cUfDHrR3nlFxdOHvMrxV8Tnx88my5Npw9gfK
EdNr1OCTiQA00ctY8SZRknGU23HPIRogTDR9dbsP8g84uWaAI8neaDEAiV8JbK6Lj9hImCP/7xfN
oAE1ugXkIkie/XsXxPeiVrSuHPdWGuIMROrPvdHv3GBHKOoqiq6czar2fdflkqF8GKrAKo255N+f
N2Z9ELdSM5IFdIcYnBaswDJ4CniCToMw+LZ4tm+aJ7z9Y2+VpXjGOsWi30GEw7o/f2+zF0n7THdh
iKCTZNxZW+xD8SQV69J+kxmNMdTgIMJKHuHyEyQII3cg4/kJLPj50L9pydLDstrk+NzH2Uv2aSXr
jMqdmKriBkFtPtxAgxxGBAel47734tbyN1m8SV/UD6vbtz6gxp0/PhfaTZMvM+OXaJcgN4QWdeWd
UjnlQ5ptklerPLAraO6j279E2WOi3Sn6i5E48PWaTZeQCbdID+kAPEPS8qwPH8Lso+UnHvGJisx1
Yt6p9qF5iwzHzz5QLw/hc7aK3Jn0MnQPUnk/mLtKmwPH5JkjVCd68u8R31UL1nhSTpF4hTqj4g6k
fdHOK1z+4xtZug1Ju3bZ/LZcWzuc9H1wD3ERijI4c60+6AanyEL93cuvo3xbVE5N5Fp3tMJjho0D
CANaY1z6sEc6ZaBTFWMkB8OrsjkyYDWhlQFq5Qu/wqP7OFj7NiY2EhLdk1c96nwNgYPQk455xAId
h5XOulvLnrUPFn84OPTpwcYrb7jr5+ihdDIHqvNQPAoU7NnafOGoKBIYpa9QcM12Ga8Kfe+nu97a
ZUDCwbowF9b4yy9ufORF0rsdMhu98UHkokWGcwr2+eewnfkbws2U20ltTPEESMGQ9t1e/8+7CIM7
eNGYjUL+Ni+wSz3uAzkfq6817Xbo47ciIo922yRzmSyNf3/Y94EhiAcgKfujxnzqksZUFEJKPJ3V
C8/TBcbAXxh1NqO57Npe/MNhOpkITuSfydBRv7gsTSrU1EuDcW+DPNbGDseROUzVmeYdC0WflyXB
1NKVW2no3wrQSeihsf3jZCgD/P+9WchDUYc6Aup9FwfMgNJ7pGg3COvcBt/vt1x4txbOPgN53Biy
mSlJbPVDripL20BNXRMNIUBLlQd/oL9xE0cBvwB9Z7WOqwb0loiKEeeCiAgyAEVPJuJjSs+hoMWC
hKPdYQ1Qzeb5M6MowDpHkbKNprMfydCo+aGmwbHYb2Rx7LVzXr7mCfRo/TymZFC5uC2DQtq+hgXk
lcf+dbf/LiNte2pwwLyQHxv2xVGldl5YJLrf77XacGK7eC9bhotC9j5MQnjGApLERMtVKxz8iqb5
Bca9JCn5EIK4UnZSklcyalyKzpDsNE8B7QkoCagvmlGZjfkhSNwVhYhTayhl049UxkKAoWQGRbhW
JIhOOlaE0683073rMWGXdBnTPzKK3Q+7TRbdAFFzlLcYfc1182xsC4T+daAszPYTT+gr7JsvjO/y
hjCcVaCmielAvRhUxKFsJU1qdvtUZ9/oll5gwzQ4tYD/QcyAc05A4LyQK8dqY2cQb1Nkc669dupH
Ckn/zfRuTNI7AoFTvX/+9xr9Mle5/G4WlKiJSgBue3nk9UUZeINP3lOPHS3CJSch5UqNMAxq1Ldm
rml3mIYzILrPio6Zsr6WxLkiqqBGs42s1mLs0tT2OggIvGCON9Qjp6W/7o191debyayjYx7jg4iB
fOc57T5tk2PikhWeguAzVFEBa/qsqEHQyQ4auWBFyu/ltoPXiEioWNelf+f5RIaFVLAMSMHm/e4h
6ZYq6Zq1qS6N4poxOC4s3xc35FUFJ2hKIAisF5UA/hwJNPim248gYo0CmXJaphHzXnH0CJlIWv9u
GlCDBjpunT/3vjsXCNUpzAQgb4zXZ2I3Nw0n/MRxzfHBqg0ssqTbSH7qKFPjSMcb4XNQqnnFoaGA
S6v+QxqrKxnnhQ6LfAn1cZcmW08d9k3abnVwKZHGjh/aiKIIxR047Jlt6FTZRokrpEXsKA/60etA
vUAGORDTIxxIVSxGlghuMbM4fMwVg8JmLhi4JtoHELxJfICkVKuKn4N/gTMmL/ZtYuL/SkNc5J9J
Qs5HmS6bqLhPAglmSbVKgUYbXlo/7mZmfxLFSHZkBcnlpodVaMsnFWymu2V1bzOpdTxQgDox51WU
OmxfxGAAqUEXTf1hPnhbL38U6Bw6xKOWQxbszCZXs0NZILS5i73dWA9PbSEfy94Ac/0cE1ynBczb
uD6mzPWLYIeyE2aQi+VrEwLuymyd5tronozyrUnT+eBWMBoBz0ZMNKyOMNBgHZqnEWOTllxehaVI
r5ntXLJWmgHJqYlk1fstAZlSgm6mFNVp9pkh80G1fddIAXlpjyrNoZ6wwSgnmUk2FPFeWbQBngeE
hJKP5IEmVOGhVs78d2GjI46YeTTiUID5mROJRv5VuUc+O6NZUqLiRI0/1/Bh1TV3Jggakzt3UXOv
gJ3HeE2QpQUpYSIUoYZqy8QZ27NEkmVRyMSgqDgpt3sGbFJxGvpzGoFpxtgioMZ4ZRqm+4feRp1V
YXpGhfrsqrd5rc/sZIcsKfc/zWKpMYwka95wpGrpUWv6KJhk8A1CstSlKOFb+MPCJxmodh8wwENa
QtFnOKaxbzRj2fYoEdLHf+9PeHP8uBKZtgJvC5CQi80zKAe4GVGMO4n6aeLZQ35BraYbtet2SjTs
XOB7M6jXUMHWDKfmCfurax28IRKYqubbAdPlISSRQ0oXZILc6o23RXlANexSIca1NcOieolvwnNk
Wnd8/LIwzZ0lmo2o0StEmT7vh+dJgGUHya9Rufc9cj67k2rLG73J7+RMPNVYw9oNcTF4RBtIdbAq
u0txLZARaulhzffaMyzEVsVaYmOomv19A4hcauF9oAyrgk5jwk5LYOKM2BrNfVJXRcDj03cEItY2
O0Oxnga6oVRSI0+vc3ijxBQVLs5pDU4TEHs7JhSGd5IxA8x7ZKV4CsY3yUSWyjVHDdIZNJQyPXcZ
bjzVwZ9i9uLFlMslt4hsOFqw9FHsYtbX/UJ0Ef5+BkvScmTLd9o8WrXdrqmOQ6aQaglJITtNZBNd
V0hlB99p04WflSAP6OwrflaylcsV2u0AgJpZxDz5bKUaQQVS74W0gzKNn9qkin+fxiQqmwWvkYea
yYswGCQqJ4HuEQAtKM0Hwn4sanYii+c6Wnw0wHOF6KcEWmIS3xjurSDdLIGymknzAeS4NL0FE3OM
aZ6EvfNspFsqlSDfsDG2ZavfpNppjID4i2zZD7h3MlgMMTauTpF4J67nxi0YJuHT4w069f2uDdZG
fd8s06JnI6pXsm86svSZje285nm0QBh5kTkZ+FyycpHxKwnWXQEH/M4yq5nU/vbAXnrYYRqPTpDX
4iUI5dTzUP4agoHpZoHoiZWd3chUKBHqeVg4M8t9VabZHUlmuIqY+FyOpjzXdXXZGtqMZ1rkz5HK
mNi7tS1GCMWzx6EN3C6rJ3AEptJoInMyMYd+JqHk1eWcQRZOGtUDJRgiEHyKRsVbm3q2xCGYaQ+a
K41hW/I6iQWGpsSNyOSKs03GDcHWCO4NoAMUliTH7g5BIqtKRtnRMemIhb2eHpRUvbnhq0xAexQx
eUO+ysuVHKLbmCDXjK2o1WA7/erHtVVThWG6nuyFiowq1vHypFzoHas8CqbamSjXSoP1lpiPxPAG
Lr3tNT+ML7nPn8UPTT46DzBPjfCP7xTKuiy6QCVPaF9DzdW1U0FOLQFGKB2V9OgiqmNhp0a86Izo
wAi3lV6E8dp2r8IYD9F41460GcPJMoNVss8YgfSqQoZ546i6xiagLiZjGIRqlW++4HdUj1OCE4RZ
T3eqAi1dGf1WFKyT4Kb+e9f8hslPF8bEmWujG5LZN//uTTrfE3hV5RN92EnSGv5D4sjtY1RtOFqT
8ZB0q0JcE/18wTEXt1OVFZNmA093OrGLT1VwUy36JuN2BricbUql+GIgNiojo+w9BhMZ5LtEhZlr
HEvrCnrzDa/imqGDwE+dPBNNBPB/X3MV+R1ZWQa9t07jLSM0PYyiXDGdXbQx/Oz+AdoOYKiFHdGv
tCfAdGNyYKSuf63enzq/b/cBkynbwDieov/iPmSBpUay2+v71lDXLWSPAk7eqx9SQTbWrNDYOCNi
mygRVPY6k3zvuKOiJKLyrOBXPBLgp/m7QID8Rs9pAgPC6mf/fkO+eo7L74juwkR8Qedsqhfdq8FO
V4xDQ2bbMQP6SaBzEeCrfibeMopviOabM4yrDGLA+lWFx1+5Y7DXyZQcj60MIiaohq+c9V+N4bfv
NCkCaB+hNX8lpfwBzpPkaqXyQDiVqAijxUO40RZDP/mJA/2OQGQgPCpOKL1/rlUcbBk1NQ1a84Dx
+0loNaGVMhKG1IFUGHRvroEenSksCYNsXbkCC4md2I6slZBpf7GlSvaJdsZqNgpOtXEb595CJ3TV
p66L3d/MLf3m1K28+F0Zzl6frxPjjI8XgrD75M6gIp46bKN5zRhNFu1dAEk+zwJsh9RFEb0kJuSe
uxy9kfo8Sif40FEpTXThwnoaY2jkh6nwhoAENxdnPy8mzCOb54RJ2/g2k0lBVTyRysjbm9nq0kvA
unum+SpDz18uhrgzAp0WogEDVIiqkhzVWtpiUeAO0kqvUnho0rtcIY652fz71QHf+OH9Zn3h8YVO
jY7iYqXVsalLeqFoe5+j1l5L6a0r9Ju4XhjEJTG1gb3UkplmB3cmT6xFSsHevWwB51yTYCsMmpvh
BXfvzNediMbR6qiP0xNVLyl3vyfhYiBh0Mgy8d2zD3V0pO8Xyn1QHsaoIw6HLqLAzG+ygF9miDgE
PtMfja9sStVc5IrE06f668DXaCiUgh8LOw3PTWgfGT5Sr2OESzmMUPlRj8NlEh6DXw0uLbqLTxp2
l2a8Kd0nX2Cb9Yb9HuQWc9HnJAVgnUa+oow5QwtpBKIWlIlRKx2D9AEsDTn481zH9PzUkVKqg9ND
YZLFXQwLPHiOATSUqqbo0jY+RLXSfFWqt1L6FeCsMFryTCFIu9RQk5Ki2OgHvTNg0+9VBiCC3L8W
c3vNzTdm2a67QlkmAXBGsqYBQieNE1CEJaR0P1GeiSlpiNTmDbKOUQE36rFsnvtuF9uvIWwNUVIk
WSZ6PST38S/lrBA62VUudjr8qPGkpieP8Q8ONpCTp9Bm5nJlDoTSQZeB2EK2a4ReCjmJI30J6JZF
vjG6EnuvZqn4n7Rd4FkYZcJZHu5sl4gI3MYDonOhR4qRkF+4jxK0aF4AjRH/UG4DmY5ThoElk56M
RoXJTn/rx81CZnALvcBUzyAJC4vuNWV1J4I2C7pq89m6uIbG3j7KDiqT5zp8U7BQqKuVnCGEHoOl
60bLos/vUrAlTAmmUNB8o9lLOGZ9c1P0C8VcRNpSYHbYOrE8a+I5dp6eTiW+qJ/NeBnZK9wtQcMV
IjJsSik26jkO1369dMXarFe2u+DlUtK1TNuHyoz2D2NjyAe2QRXHsk7zLdTOpt2HD4pBKKKXZeRc
Zo6VxmskEIzGGadBP5fc7dCc7TRCuMk5pZDcoOor5NMTibGQjHWE42ZIeu4IQ3qyC2hVRD36r75o
dh1GG22cbjp/uCFLax/yWitBv7TBnr3CXkMdQ8+arjWlesQ3qG6eIYYBwZHYS5Lz3DeURZlB4pN5
1pM1j0XS5XDUDAknFtOF/SGh0YtX+P973noqeZW8fIv0bmF2ZCn4+Ha7n61C1CbrWyc8MyGxU8mf
p4iioBJbhXpcUlGIVHd01nJ4FxSvSv1Z0x1IWTn7D2Hntds4lq3hJyLAHG5FilS25SDLviEcmfNm
fPrzsc/V9AHOTGMahapqB5nae60/Kn22TVm7BWFaXU7GMrE9mvYgl9R3y0CcI62KhT16i5L/SBXM
S0SrQjVcRqN5WyXyFUnhNLIclni6tQbyuoohTgIsmBFQdm11GBKBouSh6y91FGLeiY/29Efl1Zaq
EXL0SXmGEBEh5QA9uMqislyjr8dP4uBlXUM/V1I6ZvAf2vG65EHlmIdy6oBdAzWfLzN0OS7wJUJs
WrEW1DGt9za4QPQ2LOqTXWgeBjzYyZEUjeLFKns3dGKWvtbLIhLB0nCoNzbVsWEl7VfIb+72PdF5
TV0dVCK8EQNs08VwLf6og42rUk7R6GIT+zFJ+xjJ5foMATqr7EByHRPCmj5ISUKc67uWUOhByjnN
56SwFAiG6RnuPzK8wpYeBRkNsKFJKQvr6yS+ney7lY8Wer9Ike/2CsH2y17B1Ku8NAuHQo49Hq0i
QQkIjljVyPbVBoyt+M0HyARBh2qBAJhsJQVOOX8zw495uSQWEePozGdQWS7MFENGNR2NSvGtIgEO
7Te19Ww7X9bwgPd/SaNTIeYT6aJDJjwBvC4nzxJ62EY9ZSGN46/zTMYg5BFx89B5OANKrNn3RtU8
1jWnsr8jOHzioOiiF34Bwqos+L7E1SH8qCY/ss5Q0/LUZEI/dfU+4yJXskCwYdD8ocn/rWzK+jdX
sM6mq6ACrzSFk/zzn7NpEvKodrOpnRd92xY2P+AnIyXALHuulo8ZCD7mCWiK+WhzrgnyA2zCQ5Ry
ob1chzzkElt0tx6ZElmqx+yWFltdJXwtu8+E70vLkzHcDJN5kS6UzmQxnR5VZdzWw0Dli+HHy34M
SZmhfaGiQgnqPx90j5EKFJymbE3xJJuv66lCXT5jw4db64kY7vErLwSmN1J8yhu07ZlOKl2DVvDO
5VjY/VYCWAMCowRmD+3gorzB9I+jPzzV9zI2tnPS4wSLTpmaxsByhBquaof+o+M9ZfxXF/i/Caf/
fZUdrmOUHev//vNVrqn6ksNQZi4hekIFR0OyBx4NmwKT8Pz/T0GsM/9mi/l0uA8Y7w2isDB6/0va
a02TcEwp788D+WwcFm2bH6R62nFTuqpDHRLXLAF7Dg43pGqpITZmrQG8WoQL2pshSl2yYoNoXuFe
LZiX17H5SRC7K5Ql7BuQFpMnH4j6bE2ZS2yWm/Q1V/GquVGDDNnrGl+D2MoWTxUupWaUggkUIZwH
juNrMaFlamBYBK4ia99b/U5PENIapBo0nG7kQqyhO0NE+/DQHFsuwgYYUqi3fsk+kfkYNHEmFMHn
pFmIaSMwf1nEqpIJBVFB0HfU/S3KcqS+ivuQkgG8bc33EqNPKhGwBFV2IHmUWjPbK+bkqPNfJJgF
zW6xKd+dvBjVHnCbOwKsGyZ1WOJuMuqG4wxu8Nvr2ZYGA48Wj6z6STo+D/DHlFMjAJWgztgEW5hV
NKZm9UiiDNCyvrMKsGJFPsQhItfqNyEJR4PhSTi0ZKalFvDBn4wcWJUtDE4wm6jByvm11KAxMTgh
08uS9HQYxh5p6ztbNr06f6qlc9X/YgrkxeOal946FdeAlR3WKa6TGq+b6IJOxg8KCiztGEriqa0L
lxDvpsLOTC6lIrkDRwzJbNtOCb04VHcmGAdtN7griO8rTddM7xP6WqG3mN6eJxWQ/K8dY7b2hz6i
w8UfAL5S6dqa8kE2h6BDsQ2huOqAwjUUNfbBhNKx8aUSWrHadZODyPuT5Y+IA3FoVRCs8WYkL4Ka
rM4X7alol1MnI7ga0v0iP+qAiDF95T3y37FUgibMAxtospwjwpxrTmiIK5gKM8ZGnIe+TjghR2aJ
2/QwnYZU5ykH+zT4hTI1DLOfE6dUDKINrT9P7D0oj9S0O4bDeNaA/PKFwizURWp3E6yTcdh6FiN6
YkqBRmMQEX9p4dVx6nVKisBpz7FnLltLER9pTk8UBTdZRPBFioNXDNu2/HTss92+q4RstSRDlXiv
kuisOoWLbKTJS08eYRBtKbAk5yYkMutda/4lFdfD3WfRQU3TnSrBQZASHAICpfU24mEZE/bi9Cb3
v7kEBKvdEpKNkeSRRsHPaMaLXcTbPAMl5Q3dN06gmfkmlVA5dAOBV8TX3zd6pG86duwc0iWZvnTe
Dy24DDIMXuvqknS30aShpjkS2yVPfNNetuwEFbzTUbln87Yn9whtAqyRs5ltP8moPtkVD/V1MbzB
Oc2KG71VozcDj9MRBSWEx4LsK35wYmtyizKY0aXNKJp6+uwJQmvQEoOlUpJ2syRfmXhqNpSjM2LD
PIpDqnpOy+NFsI034nNCOcLbxDLoV/dHrNY14PkGRUSJKN5vdqseHPU7VkS6TVy848gv9fFUhAjs
4xjplYaf9IU5XlLRbfC6y0yvkjb4oOzj8pFiLatG4oHT8pwNnzaRmEo+HQXNp2Nx53oOHWmzXi8O
xYCywdG5PJNjb00xexjQBW07DiA49Jo5nBKFoPfOJSrkmIcPRuhjEdw4/b6XVU+b5O2gUKtdDnu9
NkmByE4huhNDx9RTwXdFG838gDETA4Kf5CbGOzlC7pKfLPVXsyQ3jpHv1H8WbXBas+fE0OuniTkk
zvO9tMLGE/V+T0N0KxqQ10Hbti15Ns4P474bOdpJKT4ApNGdMvTkZQSPQM+PdVSHrywLcZyy+Kbk
ALBLxX33QAQneRZXR/qylwERCpP/rFLjxPMo82PnHMfNqK/tYKAbvKE0a2IEVpHKDXuSZbgqCOaU
PzI2W6ugzI+/mVaFa9fHviXYM9/HCFts0GWLab1p46CdGDBg+/QmAx/GV3VbZssza+zB/IfvZqZf
RE8BqIJQ4XuqK79rLj1VPATSbRLUCe1+WLNG2b3rUceeNj7EvJCx4lACD0vFxecsgKnJLrfYPYYP
qFyNBcUabjmZnEN4LAkjsohn6WgwWIWPIpqCGLdbDifYhDvCqKAOmTh4KewaxmCEIXVel2m9Brl3
wp94Fh7yMNHT02Z71fIWWbvTfiLUTZEnMuxt3C3Tseo0Qh+eeWBQk7zJ5buZfM3Zh0FiHCg59gYh
3axmZ7Ez9tUj7pp5+J26bmuva3VJEvW0T6SIMAWO8VTyrOlV0n0rJnUaEmDkPd2097CtN8v08I8K
Jd+vUHfE5G4BsoVkClBoJlUm4Ly2aRGooMWAkw39JL0t5X1sdmp9MuRto9/AzXl6J0CUmkSC02ql
I6oceRm3V3ox+ZCkU+nFq62rgVrvJZ4uR+Suonzk1a82vyK+QFfSOIfJeI9kuOofG30aWteiuMPb
LeZCNELtyTosmmz4K/lqEMASZo7fKidyq1Y61Ajjh2rekZ21U8nGkKANm3CkaE71SsVy246caBtF
Rfo+5vexoICPfX/cr+uc2dOp3upPMhZnPWQHirleuRCMtDwYdINNW2b3rakBCyjjVcUnyVloEfn2
3LNcaheNl7udwo0ia5vUtv1puEmUsLELaWcIOzd1TK4ABKjMvdArrMabOqaMTbrO2SnOLqH20Uox
o7SAP9kklKQxGgHK8Vo143cHe2va8jWcH+oSgq5kBbjpnBRNRV2CjJDrYZLbsx199KguifsbeNrR
MUD8UQh7DAGsmvkbzCNjwGNwWX3p4G0NKAFgpjuCtkzqPXdknJbJW+QWpOfJY4IKfTi24nfU1z3f
1/cap0zWPfwDAFGIEFFUnBDqNDsrAam+DI7vSNtSf5cZ7UrzedbgKcqT1glO8e+YOIW531d4Ki02
DFnz0Ef463xnkK08KM8ZpfIDMUcDY6TZ/1FDCUgl17+p9jTCJekLuAVks+A+UxXiScR9AWhL9lOu
cBWBa9EPmJ20+qlYfNl6RT7GanaBjqJDgxzZDllSzzw2Dt5CBGSGVKU0dE/uzplmn3r7QTD5jsO2
RsAzGgrpEPixNHJ9uRrAlNMKphzTDoHSG0zTKMyfHUCFdbmliAuBn7pzxl2sHSWOtTz9rQfDHfSD
hLKkVa1bWGrX1cKlWK03Wl+ib71IdjYa8w3H+Wr01BEMt9RRL/SmUgB5mpHYZY7zolEYssaDGKxb
lrofpPlbdNHWmZbPFAdh15JfmkSbrJ/Puk4xZF0cenCRPrvphQTm9q2YV22RNu3ylQluAy3yxvAj
nBBc6rInMTsSexxExbjprKAlY6AkWqgsxE4y76TBeYLhHEfGFj/umkFYhjPkfH+hh+xZTsd9WSpu
188rV2IBp8lJdJCrrxV8zOpPheBjcSeOUjeIHgTpAxGoueA7C6QSwWQFBqQ1M8g9n2OAmYY/rIfl
pHC+zUegkLySL6OkXHQH0IjcVLcO65NVFHtd/hPjL3OiyZLQWlf4N5OpZd3sTUu4UkzhiNEcs6F8
NKWMhSOfN13X/iTW3xxyBs9vitZdukKmGKF4V/E6legc1aJbN3NCwlE1XsaJC6XGH1c0R6n/qgVs
mVM/x2rQM0g0ZBskBtE7BWIQlicBC2CQcFOVL3UKluorzgByBQQC4r9KEGYkYPXJtH5qFKay9lbK
Hw3Yl93tMjg5QznUTrXhK+LdizcEdYdquyotEU4ybNl0jZ7Tw+KwhtaIF3gqHZUHqgGp/8049C2Z
hjKAqKSmO+DQrY9aerHsyqcOR6wMTnxSmvI5tbM3DXlrGm4JUD4q0qu8ongdc672Gk6GJxTDr7r0
caFA2gCY4Omvrc+Gt7senqQqIwpFPiY4Y53yjtzZ49Pny2s3n3LgNPUpn4Alo0vHpNzU7Q8uB3xq
2Pi/Jbyvsv27KY2zTBgpbu+yvIf2b6b9zuHOhHAz662B8Zu1u4AHoSGB+2DxxqnxU6X2GnU6L8YA
nYPdeggk2ojZJvfD+jOK7ppquP3yvB4dhXlYBTB9rT3Kgoyf8GHN9dWcXTy0QVoubiF9WEQ2Otp4
ronEj6RND3CVazL7HlA28k+R/IGvFHpLFgJKDKBScGgJbRLpAQyEHZkveKv9So1PqxIAlQrJIzOp
/Xr80pkfJDpsRhMNhISFnZvQ0Gpc2ONG6F8NSHRckszxmOA1abPrvCw7qgrh9sPVApYjPpuySzU2
r8OrTMZoAxeoKL1rKZSL37Lhrgw6mzeYISOKYaG54BPwGnktOlI5vhgZIpD9MFMX860ChYd95sqM
39wgqBVxbAO6S0HGmyaKuYOxwmW+mMn4RvA58JuZvDPqb63ieWDWSUTD9EIPC0DbUHlFuJCyQIqP
+qoiGwfYDvXQhQsg//ZdV1nCkA20DAmy7Qvq40NLPqUq86AV+9Pqm2mq/0LyqNb/sZYCbygqul0K
cxRSxO1/oSlZNrapNBMvqep3g5QPCcJYRUqhzjwoUFddfdRkVgTlYpBxAWmo6ltb3a5m0Mja1km6
VVXCs3rBGw0viTkHltGeLNJplphmFPtnZNmYCdUvKa2N1T5o1R91yjYKic5t+zozgkzmIwF5O67U
1VhYHLPpL8kUilIIGI0p5JwvOXbJmliRgqVhzdcSXDCzdF9QgS0jUa/gg6nl5h0lUlSmaf4C1dGq
lGdJ9ArcuiH0KjarDLSGEGnk6SCF9OUmdvausUcXzkvXEd3AykCXMoFbeJbG7tvsk62SHJEgRsrb
FH3OzZrr159wMLYYkpPv1Zxiqr+zXV5TfdgBHbHcrSXKwkX5ONcnp0Q2L98bA0oK1U62QIKp1wED
WkevFbHa5W8hf5Y/+jov9q/s3946B3cTNMGU+qRRjrzMFexIqxrBxKki0eHARZYMf7Zke8OQB0V2
UMaLnL6Ncn01CXIwp2sbMiSE90kmKKt/QD42FPe6WDzDOGRW50kG2o1Pg5fYiJmWFOuosEqS270Z
dMo0qM1YTiWQX6c2gZkUGFhva+k5adNEMpM6FN80B/XGh8xcy2zrp5aku4WtnnMNg5fxbXfGNkVy
NYun1Fr8AiOnIp0dBX3iew5Hb0XvhE1vgO58UTbXnpSRWUmxEgyEfiqoXy1gh/ssxds1FIIuxoM+
3cea8BJ7Y7dUyxAXISrDlcxvbbjhRkOvT32jVQaLtk/qz6r6Cnm6JADQGulN3+6X4b1VDx08iMkm
r3wW6USqjeZFxnzuNNXNpXdyomXjmiN3El15tUf7nQ2gTckm5UheH7KQwImKJPubUnJmksxQGR9p
89lS1i1h/J4ek3tZ3KqBXZS9F7yq6b/mXN0kHMoWa23JcaSMLdnE+C2ms1R0gcFFqcZ/yC5xQHTe
Qv1PngJj2kpMjr3uDuqfVZyjiWm3vi3p4s2J4Rd0TxSiehvao8xhzh0epculCX9JoId1ZdRtdjVw
SJMBeXED6A3tQgXJWrjnBx7pSMDfvDCz1MR1KkhXEiY1FM2eGqNpy6a9BbQQcqvJOttWD/ujLLG/
GtVy7QfmCNj3PErIWg0MHZDyVSS24O9u1N0V3teV0f/Bb7R8YLJ2lUgcDWMgtzvxmCstcplImGPp
cSA5UGcUY7ih+qhL211HtzUjpMyDZ0piCz7wUryE2g2nDjxwTTTHrqANTywQikDkmsnhnbp1+VRq
hZfbRqDP1U5rW1+JfDu0fqyF6bQAYKiOhUKpO5omHPovmAUKGyHXQtaJGv2kyMVosJWYXgrioJDS
UY5LcosxvjW95XWqcOvsLc44ke0IGo2EEseIIq9DhGqKNSAl+ZQl/QPx9aEtiY8lVcsQ+1EWn12a
bCvc6Cz5vjxd7epphPN2Esdfph+lfasd3j59di5Z4LHwaL311EpUE9WYabpqkxMulef0JWvqMS87
P230lyEB/6vPOtuCORQuDiKuPtIuoQq1nu+cl9iu8DNRZ4oLA1w8GcJzw0GjfMzV+UGWx61affL7
KmNlvTBX/k0M+A7rXtylxxSLXYFofojOCbWKfCv/ZP1MUSAomZO5fPXVLUQE//ImRe/O8N2CAVrQ
RFFzl2dgF/VADIanWh8poUCitzldngbx0Y2dpwy5e5krOrvCr7mE1WARSQALHfjWcbpFKYBR+RHl
8m4Sp7qOgHQ482qHniIBo/5niJPMLNGkxJYBYbHKIB5zQ23YJzw2FmorBXC714Al0Bs44yEDZpx7
RPVnRXlQW+o/lXue0AxPIkIcPqkaQRrZI5nivt0n2Ps7F25axdtKL3AKKkbsVQSYk+6RsmxY/UEQ
0p4Q6yZnBjLpTckJ/3JIJrwuzrM2qC51Tt5iyUTYoKjv9T1LPvCAlUjUFZtuiZZDMxE+zoGJ3C+M
pqfIQQmIjSum1L4Gsquc+WSNt5mw/DohmY037KhtFykPRuC0kY6bxKDwxXmvMrzCDHht8l4YBiRc
c1Ca56yZXOwXM57INGqfWA+TDDKcJ5jk56YAHJg+UibLfJ78SZVflTYJxpDiMWJymcYFsfmhQrJZ
dKuow0nbxasqoPP+bosQRW6+y1EgRFmgQIMPEAXEbz6uwiErTLYapZ7RWL7Lw/QuzAe7HR87EXmo
a99zzXyzsvTa2QQUH6KGmSJ8NhnuKiQCZYYUvT4jQI7aG6kAYym4QHdWdWeEU75WBfq4qnfD6zwl
LpY+NvLltCCualLuK2hVs7iHiBSWBQNYHsj9I+Rbmg9BGeY7iT+YO4Cp8FfXvlvdz4vYqwsW7dR8
l+jnRhBFW42TPKlS4UZwjBKcku3EZ3SJbXwjOINZF09iD8ZqgflCxVPlJEeCje+xNZCKyCLQm2m9
GuaeR0A10a2aR9kct5oWncP+R8sEj3H1mEWDWwjyT4nCGboHVLpdf9OBweyyuPChPM0AEEEroyCZ
oEPg1OoD6izHgyPmguIgLw6ZJt4wdxCmvlpi4BO56Bv+utwPB8eYfCObfnSTQXvIjoY5vEY0QJQt
knZSrHV2IvDUaBVJ49VNXmvpaxqbDWBW1QHldBAPBIrL4xeVM9toFK9p23hyCPBbj1RQ1V7dOtua
i3WUkPtm0tnAwmTiu2UMKAQmglTzZOYDaa2sSz12zw3pAKrBx1YOvXFszXYn4iTQKvmlxUQV19I+
cUhumxJfG5yN2UTbVd3asJXVqU6lXAeHJTNlv+tS/hHWz+CGY6GsEEzfnyzA+eixWKGaJgycQkeh
kAQrKUE3PLEvhKRO7PmQCGsiRWSpvuqw3BlbSaHBpL2E9okrIQQmaLXkwX7OmDHnQYEwCGyg+QUE
OqEm3SDJMXaeMQNsVFwog61dlGwhaVD3ldY+9ryF27SieJpoHEHxzji+U/X+qMFKLwU4fl9yV5S7
upQ7vrDuHk7qmXTH9yi0jyCNr13M+qaOf3ZZ+nOm7COt3DiN8ZrCiQ3sdAMCHYiFYIhWrw2MVCPx
ew4bL0h1PYUBojCkHZFJpzWVwaFsPJA+QWAs9pulCnT5xaHZIEx1F8972OCQWtTyEvdNgKH6gWKn
uqGe8jrI6q6czEMqGDonpHbpsVYKLwVbGg2CE5bKW0YSTUI9mMqIJE8W9vR1bi1i2a509u0lIz7i
FgCj4mBWI0+Iu0D9YMuQgTlT66hzLy47AuI8p5EeDQsJXkSlRjXmFy3SH9TCeEzn/pCCJcvhsrZj
NHsz289q/jJlSBIrSCziS17HkQBd2qo4ChrNPsZLX8GXyydl6lEHFXvF6fxh6XeV2vzJBaFbpXYS
rfVgGKZfiullAuxGNMaENpyHpmNcuHVoyJnAF7TzKGlV8VGP5mdBGEpF2CppVj1671lhpGpf1R7n
E2EkQnK1XRp2z+WAmiGqApPPhDg4mEf1kmcVnXbiuOQjSTxoLgznOnCICd6M7Ua3/xTet9gGiINU
3EK2T3Z/lXGvS+joUhMtbwIMIyh0IemOqGAsK0V0aOLX6iWuj2gtCknzSOFZr4/WXLVThu2PVJqO
ioVTgWGUCIdZJ/hoDYpyxtea43xsrrV+lvVfYM5Ezg69Fu4oK6jX9Fr0jGfDErclp4hphhBcJD8V
r20NymHmT+pE2JEeLX9ZtvAZcwJ/qyNaatKqwE8QlRfSXtIzcG1BSKWKJkghfDhu2BxVi15OjrPx
s8gJK6MourOIZHFKjDxRsHTtx1gQ0sOPI8TDhz+FRueC3tgRIE1FOdXnTlCjWbcFglXSe0Gx34aT
FQJNSTCqQtlNcUkPDsSYY8IGOCTy0OGRwzUNjIUWL2SPvcGgeMlZ+8bVehNh/a36v4jjsO9jfouE
H6ekKbhcNYekz+b7eqj3PD6M2umZmeiE5/RlqbsNflsvrPODKj9PF/K1ttrU7EwsICYxI5VMfCp+
7t6L2vI4UbwX37YnKoM3welb32y+g7dgs/kNEvf78cTvJfvgtHk8ic1bvnl727wFp7fO59+nx+Dt
8fT4dgrWf5WbYHAnl9+Ged1sg62+SfaIwtzH0/c/fxDwR4P7Fjw2Hn+tqDc9LgEP8Y76zLMWWkH6
Jz+XO+VJfYRAfrK9X0JVPbD/B9lX/qSgf+n2iwtht2mPkb4pgumYerCxgXiGhwHdPcAdbKozKik3
cflaxdYKlm3ji4C9fsNxK5MH8zD9EqlMmEN6lA6aS8X0vu+5mlwK7dRnMF/79E286vLEiJUgOfkm
DEhvvPlH+YBa0CAqoO8+yal0PvWfjjAlHdcr3jNs9BvcLWC75C7rvKnNExEIWrVFwRWeyqOx5S8D
tJMCt6nLXccsGYJSy6MMl9UHK0aWRvu1+ZKHX0uLfVNH6ILra7MwcbcjSrsKspEhNtX9mNY8c0W0
9rr2WCLP1BsKoevsEJYURJTzctTD2F8NA4b8E8t889q5XkCWou7YEwImAzcnULCDPB91oscUZJdQ
63qvrqqs1edh9K/FKO/6EAPm8F5JAF3EG5PGvzeLdqMaI/AtbAp5r/IY7W0S+u2CoYyuGwvSPQWe
mBbisVmzMxQvE+erYmoHUuUZuQAMSl9dO1inMzXivimyJ7vUAm1a3gskvDkZbvnSB3pYHGgnM3gb
zIhnmpp5ZNzmntYilSW6MKo5lOmensB91TnEoEgwZApNRSAMgo61o5MuTZIaRnKEHVrCksITBBZ0
HAi6ZGzs6aMHYV41uOPys04ddDEPA53va9q8dKlq9RjNkBlonAR4QzzqgRajj04J6rP/epu3riwO
piYRH/26thNZcutPC7K99rsX5/WV7Qs4IQTtbXtcwwDXi4Zg/4Q/GRUgHDLJRfXXS+9r65FzwUJn
zaHPkLSJaGgsmTcTGo1QEW2XXj7bU3bO0TLbY0A1QNCM1taQimAszX2fPDPUemGrPtgoXJTR2BTQ
lQbpnhysQ3ESU3iKQWykAUiaUADm/Jj+9576om4xrqqU8ZqCZedc2rMaGMpfCA6zSqcJUOcj7Wzt
1VB8IJ2KAuWcyK9kDE+VINuask+LqExzxJdpMkmPaL3p2gg57yeJRtTsIqKfTg6Er1mj2yY3h529
Sd7AQTYoHNwmR/oTvWR1v9FJiCeA1tfdbqaHESo7JDkrFE8gi/hupB0k2Ko0Qg2IvJkJoZafZt3a
ahEB0MAr6zgnQEYsTG56dOhWkxrgdree7FqMnXRP82HSk1ZS3FYfbL4OYzVyViZXzc5cXeJk7ICm
L/ApoAJ8nmAN/GqA/PThqZtfaUnZty1fJcIxBWH+uNwd5tyGqRyvhJoTxPQ8Lczu3aU0zwaKqTAN
DFL7xr7YVPo1tG5l9K2nR6z2UnZavT7mHQ2wKB/5RaR8k4yDyo5wSJtMRnDh4sMxkdWMdGPp3oTC
ymZIxDxnyIaL42ZTqmdpaLbZQsqVFIRgUcLk9YSzdwykxSFZoPAtZTDRcAe9hdS2ZISQI0QKX+jc
KY/u56fJeF4dVXb0GWWo/+VQIf6xe48bBWfQep1ox0x5TbnpUdbhlrPylwIsKCdYlpeYltJTrb7n
2dsMwmI8iwVBKa4EWDk5BabSVuZTkbGR9NUpNV+Q8PgZR4Nscn5GlxAgpa1+Z9RgCQqjSDGR5hHV
AT8nRmUXT18T1op1LF7ILCE0iK+8Mm9c4v5cLaskNPFilS7mGhrmTDC4woLW7itnbaCFLlCPFgkE
uMF4KpEquH31mVncBq140VskzKT8W8EMzreod9sofi1Ce4k2BNUmkmgKt1lFZTxZ0iU/53Y29yo9
3dh+YAiDZfrAwkd95480FQd7gvpoCg53zHUL3bcQ+PHqi4h4w9CnHYYu2RztgMxRYSVa3bfJLiKL
wBSvpvUOXeLmGK1L3q7giHPToy5aNQqLm/Da/xUNWmHSTuL8YUSymxD4v0jvAwG9+m2Auo3DV4eF
YkLEYZtkppSau8afrSQXmaiSQSCwRcwkV9TqWKjKYr++XaQ1qYFWAQT/S5Wwll4KcKzc3CZYhd4E
v67nh0lDICEJl1dnyp4JdfLWwqmlfm7MGKshw4b+tiZTYk6Y08rHbphx7kggkRFAnFEZK9l7xHNC
slVoEdWZqPSQwxEig414Y+bFUYP7UQFy0rnY9M4DL0DcX5z0kweW4P5djI1T4prGwNyGz7BKBol6
5jHmwKkrKoOveaQyGaEklYEAv7XmxWaNKMT3Io3++uNWc/ImBaTg2RnouOUGzxGGDNRKhzBy7XKk
AuBRI6PTMKpXBBvy8ocMj+i1pFH3tkzCw3QrQWPrCkMkdehmRjRDehjl5bB0HYJe8zIvhdet6caQ
/63xyt8KWoqzM/alpVk3O4IyRsbq+bmtn8KEaM/pt2/+wZdaEF+CiIc12TdjVtA14UnQ7pRioE9l
e0/eJrnepbVzlxmGYxpkmwKv/DKgprKvuoqnTnHOkQzsINlPZnluebxm6FZKXqU0PQnnme7Ko8bV
hjyRlCvukQXe913EPYoqCAyl3dRUyq+h8EVNlxSG99Xy0BKrHeam3yUmggQ4YJsrlXzCimGnJGAy
I1nA/LWhmVWiL2exs6Ojw1Ox5sO3eA8rGiHNUsNeoLgTLjds7y36bwV9lk5/QsXHqqnYahWEGCC+
aiQeiEnkJlkerSj/reZkL9e0KoTlYbTsrWnNVxn/exyiu1J71zYc/k/TAm2fJdopjPJgVCN8xuo7
tnpWZTb9uvhO8VTlCm7qAZkz31Y7HAfELFjyyKlXXgzn3dF2Ft+4YIQabdnTIdct7gh12DfL3UKh
UVkTtn3DtZuXerBI8sNuXkWHETVqgTnXKMAGAe5JR1OBshfC1DO8Rp38p5IBbSAFgvQF13+c8vzS
TwTkbvUfYRwkOFxaBB4URElGLv2zHKUzVgd74L63xEUva09KZF9SqXr8qeMPUqD05FzQqTVZirtI
2tEe8vMwhcclybcl4buwFEKv2Tm/lPGkZRm03hvnCkUCsB0F7CoTKz95P8Ja3xHW3UflUSIBO1kC
yZCDqbulvDsw5G01coQi6SDh4O7zfKuwAdXOTIjQz6zfcJ094zKqkmRvNoCYcvkUd/HjBF5WoDsi
/9YSWAFCIXlymR2l7BkF/amW7i2R7+RAYeNLIb9TEstqDEDnki8fSWZr8c4sOl+rOZUiieLmnGUc
Ha8BgjsydMa2IMKGL66NQK/2K7JUafZBM3D1EEVIxiLLGGrNipKEZjtnrV/qZyRV9IV4Nhx2Y9tb
xHRoBfCdbPTuHFadz2KPGIQkiPBt7DUvXl851t8Om0vYfeRSumsYMdYCcpK1SXeueXRX2EHOjQNq
DawikIXq5zL8CqX+siLz0OTqOdLJ0qmNh0U+1Op0XZtlVbs9MTFa80M4Mqnj9aCc9svuqY+L6AtB
lUsdjJNphIBe6woh92whZ072YfkRLl5mIrjOUFAyfPA5VCe+hqixTEkJtKQKFGDb/+HsTHbb5tKu
e0UE2DdTS6J62ZYsdxMidmz2fXfIq//W8eTP6wpi4C+gBlVIYlkkD59m77UNCgcl3XfFPudmnG1I
xMkhyoZj2B1sZq9u490a9TXR9yxwZ80PA1jpyACXnDpDUr9W6V04RFtSblgbkkFZKazbQ/IVJkZk
qbN0Vch7ubWRMiZ1SNc9HWlZsxcOTHsRgr4aR1pYQwEawSB+3I4i+LR7RLDkEokac0w0om/1Dp5U
R5bOQRRQ/F11OzOSKXKkqimPkVUf+8A6QYqmDeG/jDY99lAsT0G3UgcRDe9YS6DZCqgJCdxIZX8e
vYYveQmY3tVlJM5wtrrgFAzlRZd8gSnaRlwSICnypSpYo+T3iP9ey770lRrFqdtt4ZjvTCvowaGk
QLkCJgbtoyp66LbbKIMkUJu+DPoJNMGRfrWJIqMiUsarCHlfpDqz3HKtZrA+LLTIDLqTgeAClZDr
bDOWsBGz+Zyn+X2k79uEq8M7K8WHUtHbuYxVZADVPBzHZjpMTNbU2e/64A1b0abELTokiYPQhFLH
xYPH63MlZm2XpAr12SCFPq9JgZy2iR7qYUI6261LMnGveniVYWI51Cvajyhs1hYvAYVvLU1zaro3
VRSr0kvhOA4R/3R1CQRLD2/aduei3remWAX89DG7b3OKkkeyb4ggmxhBC3Ft9Y+2UO7sOtvxFShg
XFDp98euu5+GY8TzlSfxr5GFubsmeZrp7IismI3lSxTiDXW1vRWhYSq49ZUoZHPdQy7AlF0PSbAs
JqY4Mm62QMVjYpkmz2EmWkTJCIwdmnZZkY0WjIIDVAZrPBnDq0mSPfeGJ7gdrIfOkWBKxBJu9enV
yU6FYmMlYqXyGnOMW4vAohtexYvS9LaWAjHNjZRwaWXSGKu4xNFwOEc1EjkkMLkXcWPpXKB4hBXl
DtdpnB5CmzkBajOOwaQ7aCAfqn64Vl1ytlvrmaqUyBoOc0svjskcvYcF0ljdeq0ph+czJ7OWzSf8
48y1g7sy0dedgrm0eoNXhUj+kpXaV6mg2DlztPR5jlIfgvgprI2zvNmGdD7EVfuchegPKm+V7/PG
OAjb80PvZFjezhk33bCc0hnQl0vE4C8iGKLPoXwNRfzOlHQ7tdO2stRbs1aPBSSvZ9VmF6GGe7ZQ
EMM/+9JZ96xNvaReucGeFc466x9ch5l3zw53iPdjYDGNQ3USAMIUs7cSbH43eTI/YrqNPoCQz+Cm
XW9kWsYyEipJJzBHocsAWmtXa7bSNknQXhCsIuexTJ5rNEYQTmQY/S/2mKOJuzpNOdLRTXGMDPP9
yH2oMn63rOwts+Z7OT+b9HGN5nglChTQdYh8mDrMlJrG+inlZRjX82ZslAO9ETaHkBgYJlE83zkN
lYH1IRxOWQPyb6fiXHQnNFFqcHG8knRhri1KZVlfmADH6+C+d/lY08HloxMZKFc7Ji3VpFA6UHo3
GaFb8Xxnx2wu4QhF0WNVJneVGK+KdSrzAi1juKKFTIC60mFLVnp+GPDsqezeEJZoSEdK7VXgnUpY
vPBOu6nLdqUxPrCq6EObOuSisT9MT/1EMRcIkocmCjICTqU/X/Gwc8465rXHPLR903420fyUNbp8
r13liMFSwieCOjsmnUncS4xEtwye5umU0rSaqE9szkeW1ohRfC5Oq2304KkGE2UlOopRvuvGBAKC
F513wiZIrnVzH9q/Ag21X7R0BA2E/qim0TpKdQIzpnvLYKjKcLaWJ1IXrrTBWApT8a0YzW7rnVPe
9hVKynys1iqqpwFfQ3IJsB3oSnWX2c19NLdvYeQtEQuv7NZeAWsh7pz8t2w5BKeR5CjpHUsHFVFn
tQKkPZjtvux2nvOsme0yStvlmHDEWvreSydSiInjUiUYU4U9+14a9IXcg7Wt45IaluO8OjLiiHey
yhBZ5Wf4OkKMtCJXfA8ad5FFq9zztiENm8rXV2nObeiOqyDFO4MpNgyQ95AoTnUIjJ3DortLutxH
VJnwpPYe274zQDJPeRasWp23Ftmlg+rLnv2aNYY7vsdZspnN+8QBfR+sIR7ZRKxGjIghKXUDUR/P
KY9PE+AG1vD96xevtIHEfHjZOU6h9Qz3/P9MNVZj1SNpYOZJfSIreGm5lLlT1ugu8oRRXACKBe5X
bhsbFpu5+mr1Ml+FBq6nAbZe7IJclrZbKwhXLJILdAADYjgzrMgrKDoMzmpY511JzcygyJrubQbh
JiVY8ypowtOsXvQt7T4cS6uHyd/T2wyIXIvfUtFXXJgQoVsR5XyY5hfHQJqiL/qUAe/ApBBvlIXu
WGfsWRDn7ZTrmNVHyOhFRGLLrKdoSAoNYJ1IVMUpRymNDC+XcmftWEVMAqLF0IBlGDDE+g2DFMps
RRNvpclSqbj9tw3P+YsJj0RsFTaUB89V/86MmKxeLy27BrYQ/iKEfRgnbFX61vPmxTFi54pNzM97
hgi95ldLy7a2NSec0nhLjQaahCIe6uKpIVKCP8EvxOyGAoaV0gIYTmARqlhxQlhiMcSsYXSxypiw
lLnz5NUmAKNyqRs8lii3YqYObXnPZmAvgz2yKl0i0EbNmt+06skKmadln2P0WIBnbNNXTROLFvNe
kzCJ1F+q+bXotHUCRbeYcI/XD637W5TGuhXoq2wsW68Np7NNTh5NsBUCNE1I0BMTL1Nyeeqf8jm1
v3gpNUOme3smiXKmKwF5f7A4TEeJbPbzWAQsRA9q5g8DfLfoM1QfhHRvuO0h33TTOcHmK6fRIZwg
2nHV4WsgXyUVP8DJ/wYs0QzURjpSfwMY8DeoCg29YzqzYx2NKd9YmfBhENQmxOw3VdlNqOh5yXIO
6KW+dKdwVVOq0gXSKpveK+9sm5h4bPb35k+ROF932DdqiWZqBKNBT8SNqX37YPGsxSXHqnWsmL1S
oTU0naPqLpl8tvVWxdogYdmmdH8MsF5RoXe0/D88Bl+Bqd8/hUMUuwFvVcIcv12vONQjo51m6xgx
D9Cw7zMQje1n1uF68Y6CotIPSTO+DSjLy4wmRAm2GiqulFcNl/ldCAVKyiHjiUdyShC69Ccq1VWO
HqRdtCkfXEY4KZsjr1t3jPANCqou/pW0zOYfIy9euAwgWqZwRrQKmdGFyLdbr5LwCjJFTNAJh5KJ
vNOulYADjJa2oYJBZLNPYPOWSKmDDFKSWBooc4su2qdTvCoyazE7GkPMD9W8TxP76Ca/XaQ62Yy/
vrodJu/Gmj9sh+kWYtn5NNBHpPN1yh5L1kcmWwthMKV7a6zXAMW1bQpGQkgZHVzKbUxJI9UT9J6s
Advpgxr+pud/Gp13o1fggtEs6wBVMuHiD0fdfG/2n4l17iViDWk74S5nD8ahKhASsr10UEWuvPzZ
jdVVwgGqDPPadNRPlrub1OpJy1RWav0RDTdK8RIp1wEHUS62ruId0vDBGDh5qbzpq6hFYkNDULVX
w36ZiI5pu4VXjqOVh43N0008iWNsv0VWsPRQGegwKNhpTUpzMvac/dJROQmKGpcNSTD7bTY/GUCH
sDH7mmEjaKo3GW6DiNuSpfDFkFQPJiYRmLx+ElsPN4mL76jjdZxnDXjSHFEBY3J36pDFsiU8M6Kv
QaxwPmKnZ7SYnEe4jNrE7BVrGkPQKXaxEYplnPeUrlThefohw9TdSmyL3CS6KVs6rBzsOKYBuFb6
XZBDEC0PbgZos4rPYZetcfwGbe53+e8CHXiSpEvFCVdDuZNon0B7RkjSMuft052NlgQ8S19eG6LJ
AMlHIxGs9IiIwt1xGwgVOwgPon5xo986y7kyWcoFhf1qJjifWKGN4QzIwaMwzv0UF5S0bWMLXXLz
hMBgAhO70b3HkJWMNx4p27qlF4/7A4ofgnaiihwIwJpPiE/0gbI/oHEgoCY+gVrijt7X3hWlU+9Z
tFrWQtUwFR3xOCIcTZlulfVJYTluYu4wXzOYta05L+vsrOKZtFJj6eTaQiYNCfEozA+D60aaj/TE
Mo9DUM9KI7WGg4b1iGIkK083Y+siyHlN7xziZ5hxGElHGdkz3WOko/ol8YhaX+/GsAICPZCSWb/w
hr1N5ODXRQSa7FJP5ztzcW4hh26vtGcLk9awq6Nzk+KVpGtwqtMwBQcbH83McmTdFtdY/1RiJC0N
ZhJvg2g+kvKQGCOf6tOPTRR2hNh47G+/QuGMa+vcFjB5ikfPlBg+S4dSyWHd46cNCvp4dHmy417X
rUYVNxAwZJ6xZ3MzjNjAAl/rudaihPr3Mip+OOabxmvvTW+NT4+Za9p/TiwlE+tEe9ek4wLh3HCY
kJnZrHmV4pwqzsYY5eJCX+fEcTNmrNnkmRmZzyaepRRfL1bAAG1pwbqHQIyUh72UrryG/tR60pPb
gDovK3HKI03KiGZWcrSZOF6a1rs3Jv0alcZqiJMD+cM3iY6RwJhXHdF5EQoxgdbfTO2TVj7CtFrU
4ANKr13D3URZc+B7YvTjKwAg8vaXmUuDBQsGBHeFU/ixHb4ZubauqvWEaxcHrifGjfRpo71bMukX
vUQ0YsEoJt8K3qyJJOf0TkIJQoTubUSzw5NpiTPTtwTnnMhoXj1AoOynJxIbLOnPxa2IQDVFREl+
UceqC0vXVbBphxqIZVW5SZWav52dFXe46fInR1HZ23N+RdmD3axp+HZzITHt7wkq8xkpcgDeYAj5
wWXgS+wRlvsbXWTo1PBvoZCa+uyiOdbKToMHZXqdECW4b8xONIxxxafmIedm6qHHxLfFz3aIW3Gk
AGm8fS7/4UC564CrdOi8zcZ8MES2tc1xLXrxYGMJkD2gDT8zhFgT19F2do+e2u3DOdmBWcBG3W7D
DtRCaDBjVkkWVFAVVRtVU/Y6ZJmysf1Jf7BYdDpzsA5iPn+SgFFhjJDcz/gMmxcngnPT1D41H3L6
lRrQYOfzTYw8MbXwE8sBPc2KYqPx1Ep2yN1NmYlFiIPJoj/pbEhkd858CshIbaHeQk/w8o3InydG
ghqlBDvFAhU1q/mU7V4+x4eEObxrvuPaWwwo+JO02Gr9XYfDhmBbX8aAGc2DsJ1fjrdr4FjuR5YZ
QMMyhK0ud9ccoPGLiAx5VrYkmyUuEOffOqoxM2/JwHG3UIAwtONAjh00l+w+R/ibnCR5w+FiA9PZ
J72K1T9YifAznD+UHp35A8/1xAwhE6NvKSfDSBB/EMSKAzbAiZSYPdLA+k5046smmoU3PbC7/EoR
Ysg0dyburuegZbvQc7QPO4ERJumZbbEkxrG0HKjMJTzJddjFzKue3ijH31Ej2BDe3lE2XQKbodqx
GlLNTUcQsA3FiNQTJh835bRgDYT3ziEZEq7MXbKOA5/aRUW3/BKRNfIaD3iXF+l7yLZDMIzg5uS8
WtabZPZLhXt+1cTv0a63j+Pt8KE9K5wbo+98Go/mU/LgAHxDTzbctGzuF/QWob5yUFY0y1OD8PZ3
6OF0v3H3tBjzHSZ3bVjZ5lYbN636DqOT8VLqdNuGT9sgQ/fkpNIkRbe37sMJEZiHbm90N1l9mgFT
aPyxdETqCQU2giaWnKyoBh3bHYvOO5TwIP5dc/4VMgmtRMc6pENHsSX05o8WQa3iyCvr2jo6U7Wq
WXSl826c0QgZu8DbVel77v6mjf73T5WknO91rqurts2IDlPz936vn7PWrCPDBFQ6nWNA6SSkefMx
DjJf521ruFy9ev3vn2l9ZxBLKxRZTJ5pabbsir4V12GZ670MazpGzlbkyMHNZMmuZRq3BgAplYRQ
sFHafWQc5n6fFEetXJnuFtFzqeg+DhZUJgjqtHppxtj3Wgpsq2Ey4rAOQBvpAnx2kLCrvKZ/Jf3V
KD7t8LWq/Ybg4LZn4QRItRbsB+IPxwZgS2Xbtytz3IN74s4D1+yADuNVXga38oicBmMr40P//S38
FbAJwMjGDckB65jfrndjmVFVNYNx7BHz9MpTzsgqu0OMJRqWue2qLGQdn29U5hKgduWOKMKOisr4
hw8inWff7gGdNBiN1pQsC0T2/73xCoJvqw7d7tGKS18n21CCcDPt4rJJi1njqMND0Z4d11j3SbvJ
vGkRYeL74UOof2E6Ga78JlzaLhKxv30KNUC2hA1VP3oUwKD682llVzGywbcJ2KcFQStcTGwOEw1A
MdJSc6qABFQL6uaOZX3LQ6+yM5FgS7fVqQnHi1EyADNxu8WvsXmEsrdQWD5P7LgyYEEN4BzQ88iy
9fiUJ58VvqzRGS5aDPWFeEk9diQFgxazWncIEYR6TqdjPMrxOcmZmQSTge7Gi2H5ztBeTKBbIf6f
aMzvKqtZc8LAO1Hk4NW8IsObkGfV1sxge9c4J0ArqwhrjWSp5zDieG2QlYLex8SBo8Z+iBoMEJqZ
czmw/hVXCYdOAnsLh5r0t85FIZZssuQuUj4S/h6dlKvjrkR6lV4vaV6fiiJcTSCnYhiPU4HFJiXk
rPiQcQGBJHSTxHO2WRhLStUPF/MvdxTZ5oZGhohuqcbX8OGPo6xTrIooE1U/igb9WHR1AKFCsKwo
Xizs8T1VL1kboUHUogIK0bokw0+GS3mGfLupidWVQUcuqQOm+o1z7gjLDHFWGEd5M3jux5Ro96ZF
UjzLkrC4dHpDnElJfyDRRwAHQdf2Js+68R7QqyWsUzwAUG3EWcSo3nbgX548XFiUq8HocSc2PzwB
1l8woCTJWEDZLbLFNfU71Kws7D7rY1TrxR0uro6iw4N5PDyn1V2sHMCjgL43mb4Wzgey+ikE0AIx
ITDKdQEBPyndGwC8l7pyaFfdBxQsSK5TdEgR4Fz0Zn3hqwaSywFyfv87ds9xhoAL/GVOtcINs7dr
Z+3UwQ12wyW8E619dWuq6Jchge/HWo3lNe+KxYC52u3DDbGQHkPWyFlMFqwhvGY/3EV/+UJssrlM
nVPYZij57URoG21OxjnQjsaAA/UwSq+opj7F007B925WqAF3HeamHrLdv3/01/Tr291jGx4p6LbL
G4qY9/8eiXZQCYQfk3aMdZ5MhzUQvs1IrItbu+tuyzghvwmnX1uvVLRdgpdESnUm/dmtbBuwiUVz
tnBB+JuooCrKE76h+NnpXb9mEVniezBYiBgulH0s6/W+M5XNNLmgC+5ytFm1lu7cFqAEuJB//2p/
ma9pBNzqukXGmmG439/4A3P5WSMj+5g7086MiAtXDqzVnOgwlAwDqWE1uIs0MRl6iy9AR9r/UHRo
8sr99+tFLmtpBgtvzeQJ/fZwIvsu4qiIx6OrPYzU6gOUppHxPtEaknoQEy3q3mQopFgAYJPyA16F
bnJuWeNJPlz507xPl0PF//1ApmSWuy7xkPJA++PAmoxmUNQqHI9mRLI5U6N8vmohjn7gWZiPYFSp
9bNW4GfJaGIACcJ18ChETRuHP2Wk9WRxhYF1M5wON7k/nHI0ABzLtosmtfjp9vz79/f/Pq58l/7x
cTGgBsWsKPgqPPvebuz1GI4bTzahmrfKXLixLgQcRDR9Ouxn/FA9BnMt39h1u9aLh7bT2fFtafPg
SBkIWq2L6BL25a88yYtUqXz5vCuSIzFFl56iEz3XKiqahd4SDTzXa149XccAn9keBxLRoP++Sf/2
+1k21wJytatTEvz393NMCIGg8sdjXYT3BpekAxcbyMAlww9MOmBvPP37J/Jy+sst8OfP/Hb89kpj
5xUHzjGPgkODzGpSkqWFzp/w9RUeN39SKshlBd1MCsUi2nduuhzH6NROHjIAz+8C3K6dcaqnciGM
D6knn5Rd0NZfVyb24EBt2evp8P5g2XvJ2cJP1A/tgp1l6VywzNxooDuzXE6ZCeRWcexNQN6x5I3q
g14/ktMi84FaJlgC+PNEv49vbp4xCfH+935b5UkrLhHWUg0X4ZtnMQeJ3122kYPObJndNoCrabqP
05NJIwatHLhzfuvkDAmjfdg85xpOC/s5QH8ycCMQHqVLt7OKr/HdYQrKYRR90Vzp0IbXMMVaXjyM
zwpqpoZpNhpguiybzaTDM53eKgJksYspR0WrljwYBTs7mmq80cwr4OwFZBUcZ+O5L3VoHe8gqADJ
3DLlyUIgh2O+DChoHF+lWMtnAgvzd5gfjJAb8S7mVyIuhtpchOJu9oKdl+vLOGRb4D5JooMtEzis
9qfG5Qs1//2cQDRnU7dbbCisb+dEyZQUnYM1HDtRLrOw9N1h2IKm0fO9oF2amPZYDbOL9EiMqJ8W
Nbgu1qDIL0v+VAzNxCx+48rMkodZPbTtKx3LxkI3Lx/QtnhHa9g8DmzSehFuAySLc4qxQP2cA17L
LBMCp11NwCnZs2URVwPqnJs9VMGHJVhhtfpBAgKdls6Y5hYEJELTTicsSNNOSgqqzjgUnQlvEA6S
tp7yzww4lyfQZV9YQwB4EyOTUYBkRHD47PHl/Nzo6202kNdtfXj9cChAQfD2YnafOXJpnSYDWyFk
gkgjXDXb2xEsa2uXo/xtbbzKMcEjmAtgw7KyHZrtWOPOr9V9R6RH9UDG1xJ/9KdDWpagYytqwFls
Tq2PKftkwbJ19APCdvRfAE5JttVA0YMxIRfHZaHizafeW6RNTHsIsNNkLRmZa4V/00yamzxAOhdo
tw2VtmM4lMtHm0NakV8lM02Itrp7FQKu9XBSDWdRohit83MCbSjqYTswQgNnH0wNd7m7VWnBYVsr
w4Yz90Ytp9t0PDSApvrkc2Cc6VE0JUyRORVg8jBiYhQ9a/2J7ta+UOSsyslb8WpdlsxDB/FqfXbG
fc6VinuunLOrMBIAMAiZWg2WtxGYnzNt3UToQRZpD2zUzHzVLqjmLb9405nkCH2VtteYqSaDa/3S
Vtx3HopApd8aCHf0i0x+CeazyTrHUPysf2YUFCj2haRJKC8B6JzFBA6tPSk2QhI6fx7JRVT6kOg0
wjc6xt6E1Habjog4fqsgusNbgEGOcyxw30oX7bcF2eJe571YP0EfWsysxlkRTp2LlO6jxK5Wv3BC
5tPvcbgr6b3sFoo+13KCeBNEykqSgj3zAkGsYHiMxW9R6CiNeeCxwZr9/ezkUL7e59bw+UEjol3s
vDm6plyItTE1fklsX3uoqEM72rA871dz2qwleCZlpANqR8VwLTeX6F+jCf18HD55RgPgJFo5r7O8
cWdjJ/HAZURDpgDtGFeG8uTOF8VFkiAlqwUC+bfWpCJCBS/sYxw9sAVX7Ws3KL8n/IZ5hPkKBizH
lm6Q4CWFJvhUqoMJ38UNXTpoYzPb4zFSg21hcs8YvjfdOWZzICd5LfD0Qr9d21i9GzvxGXwv5Z2V
Q/gb0e6wUvkCxVQHNUQCBVZJhVuGnZB49nL2kaaUfCOBt81qnhI0nu2IYUtFXMzTnBbuOqgJz7Eu
42Ss0NIQXo7gz7IRaxirrDrVDE8s5sja+Ea6cEM0S9gw/BErJG2L0OUztAM4F4dhu/OCwz9MXnhP
1PVTQ7gpQ10/0pAFk4gyIdIQlL9WSsTRCa/tuQGWpwa7pH7XhrdeXBStAIYZsJdjWlgCM0Oon20S
G1Q9gqSQF9tY3enZO+gf6fOKO2KLkndz2HrOsaeaKjrWFeEn2evJACMVrwFppTbDOaC6Zn+x2HzF
aBFVFkQ2yya9eI053fL2q/eXcx7ePfyIlucKYgu+OCTCt1n3rgWPMR8LmySGHWeNwWPV4ozydpPa
+o6AxWRaV302b+eo3xCTlrsEKaK3LGRbhAuFz5t7kLw6ti1bzYI+03IeMYiaVbKjI96zoGyyi6hP
qULUAIVakrfbkeuu1R/2HN8NKSt2595prU0S/o7VhMOY4wcLgKNfNHVYz9bJQ7eb87yQYSRJglFQ
rIilQEJRZIBfHyXniwONOK25+pAWJe67mEpVtvgV+vfkpeTD2OOHlDcp1ckzpn0YTScWdGmz4Sdi
jTFQAUJPGarlWFMCR0slbLeUC46FcmV4rBAzeozTOfLkbS9BihbRlw7FiERKUrOYTHtBCaIS5gkA
TN5L4Ay7uFvNZLWj3bvUTWgaALKwfoVUVxi/BqjJytTii+VnB+RNlB6CWRtHx30ECIP3REh8mrod
up3fAQKKtINQHmOosAOvSd7zLV9BPuNO9xi00w46TE8CFazq/Ny0qFK7QV8niXoO+TMTgsWcLsML
fyVOs9JRRzqoc7JW3U26uMtRBQZsbVLbQif7NCRrm9/LMNqvwCZDcxcwPt9M6XOju5ZhTpKu+kMl
+rdexHFUC+2BrssO7b/FLxDoonDGZkA/ybaKiHfsWpHJWrfeKeSUimkZ3EYeAvn6HFoauz32Juzh
WRkN6eP/x2fxmN8wk/Z00m1ki/5Ho6H1QlN61MJgEM0bc2cyJC7ByWOFv/NoMYAM3bjxa5aJO9N8
E53rO5ygVa3vcWPaP2iTvhKyvxVfDnW7YWvcIrr6XRmSqEYafmVrqiZ7W+XVLJJLr1InzXCElwJM
oZLAQFtNM+Ym7qDuNmHxEzQeGvgbQ+s3xECuymjGE/BZ4peKcsAkXOKSeApo2FnWL9usPlgIIx3s
AVa4tYAFj9A1qvaE7POgKuEGa02rv+OkWSnGSzZApEYWNk/mb8QzveMsCfiu+re8NcBaNBKVJsPe
BO6GvEOEyxbf/ui98jWOVF/erAN7cYSbKRI7yBRaShfW8uzrTFhYq0AEBdmL/PKHy/q/wzHNcZgy
qSzF0Ip43y6rMIq4CFJ9OE6Y1NoRozI7VmJgVzHsUWu4amOFRAAeKrzGmJufaBPNUgHVX8Pih0Hd
Vy/3/aqSeQNmnv9YJMD/9xYzylDweZCMY/LzrI+cMKngVwPLxR7kmegrFmiUChaN9t5Innby2Qii
JTFBhQoj/pKAGBPRtuw42OoVHqCe8tlg1sl7ZHY+hqDbAJUL0kPmaq+8DRI9RoVaho8BCMMAFORk
4GXBTzSmgBJ++vU0W36X338/FyIOj7PHLPJ7RjTr3SId+h5JvP5gM1g3Aa43fLwe5Ykmd1ggJrzy
OQVA05IiA0ZD1448YygumuGjt7CVIfKY9HQFPdNENjgpvkjO0TZmdjJdI/OAaoHvSUONGyzzcxcg
sCHGjwPKA1vVhY+O9DoFla+yvw2bkLO+ZVx1SOVZGf7C1wzZummrlabYa3ahuhQ59wdLeQcsoCDZ
pT0LaBkELxICV0dcR+lwGKf7LkhAejIdhX2qSOPKjS12CheArv1ruJqy5Q7tJ7fotyh+ckDyV175
ARElmZv5PdIK8SgVJX10HOt443rYNbCz5HfImrEFvUWesVIAkVZQEzVeXpXrPQ1asCIBhJruBBbY
QHik95s5HG8KNuywW4kMeHSoZnvKYxirIynnUOWofJ3wXFGRBfFCgcfV6ZhIK+1g80YpJN4K5jKP
tq6+Z0O4zDC7l96uz6+Gp6wbDloQZmQGEHHOqE9znvIJGo9uQR/g4QdQR7oGv2smrkAJ53Rrds9q
kVOrIlgMhT+1Bj/kuYVmzBvEBVr/1N+NPcv3YedMZLUccxDzSsEKSMFqnfp0zYsfHvm/KDtJkDNt
m8Gf4eise/77nBU5S+kc//SxJKsip9o2tRcvVW9UAmwBLWPaqEF5misx+Skrdn2eV7NdnGbKCA+G
O5L8h97Y4ZRgcPBeW8omcI+R3Dzfk3mwrTJ9i/ut0mgKPvJkIgQB34EfMzIQCNlYL90MY7VS5/zW
JItTQatWDmLlpmio8xfQ0Hiwbz1lfsRM38EHk/jvGNC6GT6UKkLuaHpLEmwqujg4cEdprKbkoFUR
wKZsZXfwyJH7WqCz6PUKWzZYDsmbJRZEXid+yMgaALkFxIXmtp93Yho3KPv8EvdLQ+xklZ3LmPf+
ePBUJmmsXB1es8FxsNUlTmZdWluLda5+auwL7WNPtW+6AMzOYkSp54Lwo6pPQooRsAINmuzBdkFf
RlSmG4sI3wb2XQggu6qwPxDLQMzpUsI6WxvknO2rZALpt2YG27DfxJovuctp9sjj3TOHYezNYhCh
xkJik8GWXZSB29S5Kaj8aoV+hOI9wLOtDn7t+QZk9DJY542CwvstRYHhuXR6XEcTjX0mXrP0WdA9
C1kDSks9q/dCbPTqYaxenQR1YevcKHwbAYuhqkd8yl9TLGxCUjPAnMJi4BV71mMEfXN0frvKS4CY
11Wn5YRCXbOULRteVF7O3b/v4b8dpR5jY5X1MQ278z2QxJizEPzY3B1bUr4Q+N1g3E7a4QAFgKSg
yW/B4mTMqZyzTVhdm2KGYCvo9u+xckE+KnlqxnWwDjiPUNjxshlbdVumOifubRvnO80D9Bz9atqP
RFw7+S3kzSrVo80onjHUD9FzmUw+lm8N0KTL/jkSMohgvO2OOngmLr/IYuI2LCB4D7pAtezqX0Mg
LYpXFolDGT71kd0qWAKlCmGU44fBYc+ANsKH/u9v62uL/u3Fw1qZ5Rf6VdOkcvrvA68WfWjrsca3
ZcH3Jh3CwdudN9w2AwwQyica20EHmWf51vgciafiQGdk4GIkHPsxrTr0MS8ujt66wA795ZhJOpyG
vQ9j/EaE7NIYMg3Kfc8LVTC2t8ZTaux6/aKLrY5A3uD9YBCGU0ZchOpX1EMjpJxGH46edG6BH9qX
LH4wu35VwXNQnIvOFG82MG7y5EQa4IPklHYASktW+uPOHjMMGSh/1HpBiyzX+CamvVHqp2tsIBwt
ToeQO1iFAqli1m9C79rVePwMdZeX2c4okOfgs65xfKuxe2MV6skr8OhicnfeMCtUDhkTzTqzT4Ed
L6p8WkvLYD9GKOqeDTShcsoPe/yHS/Ul7fifS0W8pc0SHRH49w08yVWxMiUqzI0UT8s8PVdshXWJ
8XDLo8scV3BsyexkW4R+VSkbw8QyhhMxIHLbBRKcOtZtFZ4juMJeFx08MiYU2qMwuxsJe0RPy81e
o76nUaVvpN0n14rJClOcEMVOoJ0mAtdrCuCaiVQARlcQTzLhYw7Js1AYiRD6ctdXkY9+ObfXEMRJ
mF70HBB6/qxMD3M9QF0H+shCvbIB2rbbZsTrUcHYnZ7kzIYXewQ2tgctZvB206MfuoOvh//7d8go
y9UNHSGLbn9/v8Vjrw6D0R5rjzGwlr1PKsN08gGrgEqxucxl+4UHZTy8ATn1FElRD7PGeDhmxEiH
8aPKKy7CnCcqw4ccCKxo5Yb9JaeVQLjfqy/aLdm5sTVuSm26H6EgAwyVKsUBU8m/H97vGzJuA01H
scKomU2wSULxfx/e1s1UHZbYvG/GJyP4pbX3hX01qg1lXEPTBVo1S55jvBJ1fCYVDi5hKtGyiHhd
cHUxE5V/fyBDrpT++HrlBwKbzy6GtC2Hr1m2FH90gvSBahILe9qnuB5tGI5RzJLu/zg7ryZHlaQN
/yJF4AToVt2anmkn4c0NAQgZZPHm139PzdXu7IkzEV9s75xuGSiqsjKz0ryvOH2BCH0blReDXhbD
iFfPdiNzaNiUJyKnOrt2YnuVoFxVpqjcas1P/W5+8XQS0FlUXj5sw6jf50p9r87HD/8+1j/7BmKQ
RV9vbuVlb3YJAEIAftMKVK2efmfc/pJtkkVq589nwy1irk1jSQ7oj2cDfFHrJcWYPrpu+lHrCZ5L
OJONoBUE4uLp0f+swPuX6hvzzLFjZVPaSlghHRKP3r0ZpL/u+T4s3/99yn97ZH8Oi+yXgcGgZ5Gq
gP+e8rtEV9hxYUKh/fg+NVRBxbfpvQcuSYdSpqSy5Uo7UUqA5P9zX8o2VjSGcPj/sxCtS+6ldjOM
8aOB+L1t18nYcVCI9WezOa58beUpwPPIIBepq78dTP9I/AkpI+On6tBHy7IG8dh/P3K36MspAQXs
A9F+EfcdVb+qXkrAvJXzu9rILw8OK8tO9J5Qv/D40eomAC2WKE2tqJVvS7LHffIX4f+zNO/3sCiR
omqN+AP01n+Y0kW/7CC0AG0KmAEK6dW5uJH8MpX8en3Xm7eVGBNb7y/r8E+TgQIQMQ9TWPI/NFp5
A1X3dEYszfNPGDkhI/txRqfpUMM8l8IN8/urpanfTIU5fg8YyvvjuD5BFvFUwWyb/GH59e9DWv5x
mP09EUtqBTmsq6ARaH/uFIpiZ9NcjKzP41szOs4uoo0L2PLT5aN7PH52vUdTOF0sTxICMzWlq6/6
1NvqtabzC9LHSn+ndfrnpa4+4XZ8v5M4ey4pdgHmzyTfWTf6j5XgxaCq4nx7Nq+TbpAGBCO2fL9J
wF8AsGqcE4gG601FxPYoFAzsnLDdkP0oZYq1zoDBrAAIHRQgZZeoECPUFm65Mt5L4BEncEDWq+t7
pX+tjvm/z84/qBGNrKAprwB5p4zuD+GdjBoUe7pPPyh3SlbOCifkeQGkaXhd6Lvj8GNo/rJThRH4
Q0FoLIYuL5dslv8h6HtMNU6ODkfpZUhP1eZOpS4cAopC09Df0uP/oP5FDQ5NgZqKN6kKwfgP9d9K
p0kG438S4i/3b+ALlqvASHAjvN8sUG/j423Vb6BgeVF32mj/+8z+kznEti+ZVsngQGr8sQFX59W8
uhDL/zg+dolBLbhy+Vndb9RcgwbUg9JSP2mrXm3LyozqyXvo780V6aCL4AY+xKJ/WSrftXn68e/D
+qf5N4j4QFi41Clq/WM3jPW4Gu7VcvxYqf7lYa/OP5l+JOuvKvmfbmQCekjeWaEa6c/SsNXtoctT
2f3WBDrAjZcNxRzQlZTTX2yOMCl/SpQpgw4FYbjBjP+xzNLcmB0sy9PHeOlBR32/UvfIM93/Glj+
hydaaTgUsmbyTNzvv+WJAEUpL57T+FGZ36O+oLjjQ1aPFEYRbSFBR0UFWZMeVYKbM8j0IDdv5s1S
Hp3VoCoez7+4AL9t6X8/uKIYgndSVqgA0v4s+Gpv2rNUZwSsxK1JHgetyWT1m8rfDYFasL316sdp
mDY1iY1nZcnTh0Tl/hKX8vIs+j7UTtePW/elXW9rWZAKcSRZjcmvktLZ1UnPppvuA08Rm8nPiwEV
TaBCwkzT+wxCiXSh+heMwE50K9McDj/ryx1P+dne6Ir+qEd4Vx6/VvVMWW5uXGn9putKaYHyEcQR
tHI93wYJRkbjoM326vkBW9u/S7n2v3ZIQZnJsgQEE0zyvyt3/2PvK0/9JN9o7/1Y0Zd7IRULPAo4
aZc3QBteITL9+RhvMdDVFMa28maxAOk/2XdUjcHSa41L76qf3qBpnOsl/L13ArrVpz6FJxo5RT77
bsCrmk9kxoGm62CPP/YweV1kCNfLzRGKsDst0QMwO1jnza1656j72q2wOJM3neITDXmSZNDwBgHP
kqO/fqGxinrOpv3Uuv1fZmIlxPIPMVEl6pMpSSRF9T+eIi0bi67j8PXxuH3ogKFCHEbG3PjxwPCq
d4l+imFPEyS8Tt9zW27EhF2PICEdIZGFdMCo4fE5K+8jRPRPc3gZOgDMr6cfJhU7D6JdlzOtfvev
6fnNgeU842g1XyhcWFGpQKYE4ySYjiPjttXxCk6K8nPZ9LuydmGvWGvj1x3GlhMoPGqqPe4/db4P
x+FwpuxZlP5K1BtU7U9wgHd348ypr3w5AjJYViruRPuxAPempjvyfoWc6fGtkkc9Uc8mkdznabSl
/nURECxpT+Wx1AG1rs4en+9eav0LO7Q2xif5NMt8Pi1ih2uC6Uq9q0cfpKik5Jx5BHBKgIeVlDxP
dOMBj37XCbhe6XRLoKYHm3y8vs/GnXZQEhEAYqKDdiOBwlWZ9S3d59P62b9X9CTK849OZre0TyCn
/SWHhbl+pZhVoBiJKa+VYNEA7zK/tIsvAexpUkjYajDKZm1LLQNtIjLcuQ+rPdLSSYnKaRahRQgz
KGbRlua6MYPmBoprA4ngezK9z6Ztmh8KNTbHO3TMxYJScijYfuhgZwzyk0ZCEqwAloG9Q5ywxFtJ
8RE7UJeNMr0js7TfMs1G8rkkmceZYgSWiDMcqZ5lOswvEJasT3B6yv3KGyqoLO7jWpEekNOfvoQy
VCHTGYG/SFZAAljnGcCDadhQY72ucXrH5a/z9aMl7a6BbqVSHNsyEcsk7WgFM4nFj8RjT0bzrlIf
v4BKc+qbz0vJdA4H+BN+LFTImxR1WyXSG821AuyreZthDKBGc017NDDCgA9crBpkbaRxeV0RdXsr
RSDlZpD7VtZXjiJizEdIbpPF9C41388S7GgZ3CSwnAAsvRgSWVVKIoGVATHoLtPZiRcPGkIluAAA
Vht9sHXUy5YzTsV3RwlkxGERXu/hdQKojBgSO+dlOWUdqWd6lkgW068DGPjc76fpjeU1HyRwxq+R
hFG90l4XjLpWvHH6CYbX5g5g52P8WVdHSO/YAdSCaMrj9aIik0sd/JxDtUob5ZvsSkk4UVasBtSf
WwwINxofxJ6T1TGrdxqkOtrkhvFEGJ/OpYfAHiUbkbyrsAdA7XSGKUeUulNyIpexvEhe6GdfXxX1
7UoX+9wZAFlQRA2QKnQgVypuNDDM5DMsmKtfCTxGOkhpPYH1Yy1gOkhqTCd7gr9rWDzfrnUxd/PX
lEDEId8+5/NXT5JsVKzj6LRUhXG1kdxH31LHsGw4CtBn/Vh+KATnOkA2uJJxSjYGzXgGTWbL5xnf
mqMUNCKl8tj0pLXJrBJ6WPPs/VT9vDPrEoc9RUKh0gkhbTs5Q2GuaagRj10/GsL6dEJw1ecEHgRX
5Hx4KVMTGtEZEQP3cN0AWivePTZfOugHYt0g1IGWBsjKAxN9u8cLrtkDSnUZbz87EApBP10/U40o
l9JVr1JjPUlaQOoJ/175Po+WmIEEugrxbss2O46H1qDYjqyDuKCs0sq+OVKd3XxLV7KsrMiFarVq
gZ66ZTgTPX0HAraK4jMgfPofN4Nm1Z6ytJP+Q6GLcDlXW+W5VQCr7GtqZKrlm3nWtnXT2Qnpied5
uS0l/e0sz29ye38VYF6AL2HBzpxRZcq6l+fFG0pYYydoYM7A6Ezyt+MIVHb00ZAUWiKt5/nxc7mc
IDehdY+M1EWhLIpTjCTf3vslkr4oakJ5yZMa+/NqB0Lwm4qaYIssh/pHTRLnLNqnktMv/bi0f+tY
VkxdHhZHOqKJ67KBSfzYN07SqrLYTub4S13AZzlBA7OsQmF/llAfliedyNJ4IAExa2RRy7b0TlfI
EowfxqWYKcJ7qGTEmul7fOjgcPTfz4rucbSWadDTJ5KSb38xtcRg/7C1KwrEdRgSNVlR8EbNP3z+
dnFsL9T8yT8l4+WYsieTeNxqcR8dM9lp8yRtDlp8TLVYim++ZMEgJH2PO2NPTNclxTLvxlCx+czX
2Qdl4Lw2nCVFci/3fAzn7cKFrClcOuQiCVPB3jDZl2AO+3CR3/yzPwSrveHOW+nQpOeUvp5UskZY
/taPDBbXiGgDnGtv9xD43sPs3FLZ4aU2VB3TAwpr5Y4h/JSBZGuxYncHWoZm8i053+8C8QzLXDp0
qZIa2+lF4RajO6TXvX7QfCM8lWvJa6xzejE/RreMWmdKoYvRUozhfnR7F0tq+poPVlNll/vOXoT6
YSr6rIkVTyoqCxC6VbDMmmIZdBjP4AmVLQzDfhPLAReLucppPbtNzAebYvBO4fV18o7Q1DtGtsj6
7SnS4HZwTuEpN1PFb3hG8JJ7l5FB9OtP32V0jzq73/Fhp7Gv1F64N/11dpXVhpe3vSv5i5BsteSD
PaH7ZiHC+eEZhbRfUSFvw+nE6O97+cyT0FpOifDnKhjd6bvd04vSfZ9/lpGZav7s9jtuAR+c08Wm
D7zn9P2IYQy3Wkfx6qjMCSuvQqyPeThFuv4D1Irn/gx1TmRC3LU57U3lrbm9XyOF+X0yWWUEv8Ts
1q583tBzL+7Zb2vxNI6SVse17OqUqpJLZKp6t7GHdPKYFTHFND/7ncWCwOm07rc4Q8xKdxDvlVHt
GPDxbWvELLyAlrUuI8bl84TKQTqUe5161ECy+jMWdE0ZNjHDcn/dy5QJpveeCnoOE+KrgBWTyxJt
Y2CJ8CyN3e4764RB4eWDcMAK6lJHRzuIOzO9oINeUiPnW4xGO0y+HBoP8XU5XwmhvASKlcSX78v3
lfsBHZzqfLF2NCAY3cSnjArqRqm4xB3zvcwuhWyNtoYrSK7PknwpHXRGWqXIMAlgzLx/IbNpH9Pk
wN0ZaXn7oULlk6yZqgPPd0u7VORJX9rdjafJcQ1v6TVvCio02uxkUpa8HqAviI3sEasBDfuX+LZ8
NaPEBU9ZzdDq7baLjUDyaodRDMVQ3CBhXA/e5K1AEg2QW8kbPFrHJYrPghXiMNiKxxq6uj94atZn
o0sp3/TNVqHc2kYyvXbb2IqP5N33y8/pW/I42VYWQsqW2jVxmYtMtQMoNPvC7izNN0mBAdu2ZifF
J5ay3WNAkEBqibgsn/A0Dxv6sysmj51GWoNefdcIlznrfyZnBSg4YoIgww6A47BfhIrQBFWq5kzM
IoR37MSCLPImhWGPauZwFVIGzXwhag9cx5wXKWoFYoB5n7cqFxYJt/q1zy+ZhtIj3qPVa0hEEv6F
cDtcus3hnCJJg81OaFLQpflD7OjGWmSdt8rAjYori8GQQBa3UnxOLgxPzVFz7E32aMQklVF3p/ln
LYcIKuIq1vW+4U4AosN9unJaRP8q7stY8Spl7gLrQHhLZ7EHFh+UVdAHj1Uf84XyIllnf0Q7zrvF
Xo2SeN5dUtTBkLau2B5c9xRdUSpKeo96yLcQTbNgG7c7prrd9VvsOqVdmn/a95+0gBym8RWJv99+
iHXBCWlSIFsncSFNyGCTlnuij8wBj8hQmQTxQ/F3TnmjEZLrZbZzPRZzR1EM1sLVDi0UYuiN+z45
qCBgi63cpKuc9aOWg+m6KrCZcbigS/yVxPGNvcS+5dFl7AZXOoIsWq+PPvNGiyk+ZGi4iwgMYy3A
Kh/TKj1F0uEWDIFmn5mos594SMq8a8N7aDgsgQ+WaA4r1OHoz9ujX3PAZ3ViqnsnuwqUr8leuEnM
a+L8WBz9lTscWvcUXdJbhvWJ5i2YZqmcX5jYezR8C7fc5+PkOB0j0uyly317VLLus5CLjyooeUrx
hGrIAzJw47RZ5KysVK8lC/UBcjBVWFkdPkPIGw9jzuwa7mTNuWZL1jEw4wqHcP0ILj7VS/2W3ck2
NUI1N34lL4ymQfIRkz6/h7SyDpZYjfyBrrlGLCaTRImSCxVaHcwZu03FcmnuiSokF6qAykaYpG+q
uL+NaHq8DllPB6QwpjA66FESUTd+X7fBkS9mR2zgDRCRjAPM0UPLmJ9nnKFsd/x6Znp0KdTAjM6U
xvKRMaNM6VEYQJKQkwyPXp1RxPwoxuxKRzA2RVSYr48xlsCMqPGpA16Rs6FAQaCTpt2lOMYoYlnc
urEaG6uCofPJH8/CQN/S0QFzN5u2yrb0R6eybgQx3rq3EtQvwtfpzKqtHCPs3ToipiR9PaNxvwoG
O/Ex9h3qTCpqpykSaqmdRzwyrUZ2i7HlUyE2hORxwc7is018iXtHSznSc75oT2/cvrLv+9O+O8C0
JIf8w0LK4RKKKqQN/2ammf6gT2I/s5kRCFVs3GgM631TXKlqxFC3nIQ9Mx1SLDbVAPEg7E6Pfisj
zVuEXWr6rTM6CX5Mu0PdRMpBWCqBK+qjfS16f1hdDB8a027dRbDKGgtjy8lO2LzEfRRPh/L4zqqd
1kGXM62PGKXcFQNsr0z1UPDXjTYjDMQyW2bc/xzPGbIBqRO4TsT5K/CE1kM8eLz3eJkDBKjBPWBq
znyLc7DTCdQL8VleU4PL9Rsy5qCi6yKuCrna8AUIv/iXT4zVhhtOXhNP31A+XXOKwqm2tsUcYxF0
H+hSrIri8eboSN59r6TygrPP+hpp/i2u+B9KVnvtkbY5o2CP8h0hQVweWX7ylWuEwW932KysYxw1
9fiegvUQHs2IR/OIzcfLJV5lU0oK4dDu9ELG46P/R9gGNvMRuzGk5gHT7J35L3Q6jX3KR6cTcxzi
SxAHd3WWBCkAlkk4bkNacx1hTzW/slmG4ox1dY1A8Sii5OCIH9eJ1cXPehQX7zhsLgWzrH4t2WSs
J2E4j1YSxeHvYXcNEnqLXyWnTJ9B4ozWMp62FWCThfp1Lppw4a1i3Tnve1/28SWGVynUP+fDseas
vJZ2HQPa6c4QajlkAkbcIprWKZXy+Xu2NHc+zHYjXp/YN8r2mp6JkNlNXiIx6tczmO3an78vhenI
tpmffCkHauf99ktybtB9pqsYouhQc6ZQcmp/Yzqz3eGcBNwwl8LZXsRKPh5gAEncU6p+DaHp6JFx
XJepbbpXX3E1hyg07o8RU8aye2LiXN1Z2mWgxmV2zeRvwpY8jqVDMZU9Cj1SrWF3/JxC1WZ2+HkG
/MMbn0N0zwybU/exQMfM2VKoEFLmv8y94VFV0waPArHvAy0CUuf3dydvDKSdnoO2wn+iBWD6mD8a
zXxAX3anVLa7kFKN0AzndHJW/i0CCfa9pPo+fabH6IFuYUf7dPCBmvE6frfxyl/yVhWN/kApvX3c
XyJKjAe32T3tc7c583fj0qPjdNt7Ovu9v/Q6d8Itz5NQE9/QA8KCOifRl7vNpxyBv4/7xVE/XR5q
rs0inrG6zHgTjgdwuqJh2zh69gSZIW1tGUiudZJx1FeC0SN84Q1b2Dvb1AwllvlADPvJVVgRk598
wAURr6gHM59fqk8l13IRCPJbX3FKv0yn7WwjchRuE87YKTuVkA9gxWs0fS+x6zcI6hgsbWaPabkj
vOjoS1xRUA2mIQwbuJjWudDLTRMqjpQ/0zpQ7dFfAVz+rVowaDgDM33ZJ6HqjzAFr4nShW0KPjM5
nv3Smxwzu8a04h0jk0cPu2235QDce3Nxjlr7kvfxOGx678aOp6woA82IiCV4JZ27qF5YsZQ1Uv1h
P3tLnGdyAD68WGrRFoMzsQzHyGBHfNX2g5DgvJExwTgo+ySv7bY4xc3u6qtfsvU8sKBmXqes0pg2
+2GrfcLI6Lcpq6eElOmc/KbdaCFtdGnvs0r3FOGxpHAk+pZeU/UbUN90PHDo52CTE4/hjTZNwmOk
hXp+TU1Hydms53ajh6wSY2Eg88HkTVarO22Ap0zyDjXvH/fGtOaHLX/gK4yAMNINYG50PxaHBmHK
S2+vAis3VcL7YrOgsxxngM+FQ8jVTilqwMxVq8ezwt6E9cFsNlyq9xcxg3ZUa8plSxBbQbfgn6On
zSzefT6BimHVUB0hz9hxuZqz+ZJtWKYzWwWkoF8MRsnnQwe3BHpEygn53VEi0Lmmg/iWEo62FHJf
3miU9ci8DLsuJEwp7Uof+NBYCdUvKTTzp18yoPmb3x3uLe36w8K7HqbtDfcdCBoHuC3A2XmSLy0k
g9Zygz41c5hx9oi5T0lmm6IrK8rM8glIAOAfcbTyCaWkO8fPnb6lGUt3qlDlooyIhzHzLuReqCLk
ECIJZ+GNVnvgnZZAgNNF9/SeXX0NPbXw0XQonlV8CsgVoYbp6M75ZnuQD7N1T3VH/RIPjVviPtMy
EHftaBVkFlF3ez2foik84l35jNm9pnyK51XCIV95TA4jp/7m1XirmIuWK7KFpa0ZlohkmTJVuBu2
EqKqDqdDe7gHLFl+yobwnukOE62jg4UEaC6yJjlsbNmCckXk/VjNoEFx6w6vRwomowl1p/cRUkRU
2kqOuUd1Ty/0a51e0KzeiTFOkVCMs00NOXff4ZaxG66vCx89QvZdyxV2s2yVMFVTFvJbmqQQqPC8
zBLHdDVXccYaqal5FpITyla2EJrtwjMdjZtP6OJ7MH9jrCKG87m0VaHQk30bPEGpE8pEi1D3Ctxp
g1D+ghDIE9wJsC2+3HE3Exf6z6zMTtldWsPzOmanH6fttOOz4scG4CViPGGyvxQQUeCqYHseHBa8
xOWSR1CJXzEDqs0lrxlAx+YeELN94gJ5j4VQxOLWwdWXdkfMr/5p7oWduAbmHi66rM6E9ZJthvXA
x9Uc9GbNUiAde6os9U9pV+MKV0WbPYMhkiL9E6nDgkvbO/vHdIHeRGJUewpnENsRzGP5yqXzo8cq
b4kG85v+XPPrbmkPqFoL7N9MtvB/LPDroV9SXDSA+jVFuOCfR+/o8RR76kLFUNvst3fB25hIWhAC
PaLaiAnoAxxfF9WdwOoQ3dDWQo/X/Q/m5+rMQq+fzU2bQc0yisnuhVPYLX7WFFPj3szfJVnaINlP
Ec6+6T6DSsOOa9orXuFKesF9pCB1v/I091hIO9NVOBw0/a+EA4WGXyomkWDF9SOJFlSz4K9gSwxv
DiRcAmFQvvFvivtBipI9N2COo2nHdvh+qPigkEczDExQgxPAUQT5xGOCyOQmPFLTrTOtB9QUmB6I
9Hjoi7amEeMISzc+cCBuB9BT9ypnifBycfhFkSGXgV0qxmeuNmMGT68eCQ+WflQg2TEfwdXES+bD
+LGwCR5jwI10cOodIm8jTgZ9yZyTnI6Tv0JIz0Dz+uPeCCqLA0bnqSJIWCOvY3YGW319KfjnVrSY
Rp4Xac+oIu0zpu+3JPLQ0k62+8x0RyQniZDsS3HNFt+nV9aWx+Rf2ZYiCsfFw4s5g7FbyOEYMAP8
n+vfObGxFJ5qn70hwhnbjZaQEX1PPdcBg8DmExYnCUefv5S89umHQpmf9zKmuE4FJLrb7M+oVnwg
2mrO++Whcc+YsMv+GN2Jp4eD87RXeKKzf+Ks59MjSt8PUHGDa/iSq+LtXIitpWdK2PF2FOWltQ1/
oJb/9vMcYY/dS1Tbkstbv434PeZLfrer7SRrnGM4uGT8e2uOn3FvS0y0ZfhtjL+TXUI9q62xkEnU
e5XzjGFKaotz2OzbuH+DjDgzmVJPC2rvXtwLKVCyxR5EhzKuPerqzRkqJgC/hLeF/9AWOu7THPWe
ScN0NAXPwnCHjHJ77QGYOC9xyh+Ccfck5s1HtOyR3Ys+Kgvif1+rCBKlfrNwDZfuTckuiyq4F7Q+
0VgErdaz4D51oWVKwK3IGdKUQGNSGT9fqPfOeoZ/yVsvCeDx4EwV10USaL8fDv4n/KKicupYLYat
SZoJb4+Rit8uL6PHn3LRMlk4QLWtekDAV5HqzR6UAdDUbJOwjrutltFZMDkjHijTYz2tZjentz3p
NoBS8SnwAb77Q4Kzpjv1QcvvKT6Keqhc7KKOukLbP3Fy8CB7+0oTEQNIcjNcHWbQAfYmjmNyxPXA
d0jC8/62hzK0E57vbkxrHOkLysO5ReeWJMuawgQfw/QEcNpudr0Fniqetg4Lwx6X4xwdcz2bvd7H
S0+BB0LOqt0x77Y4g7w/uFpmuCM926kU4nD0xYmzaDimSnZGrxGOJWCE33yOtGARMclS1jnzV7dT
fTNk/M9D7+NSoTOfOB5IfelrIZbpGNX3TZ3WtvAi7vx/og+hflUt2VJjKO9dDhGRMDgoaAX3QcqB
qQoBXw3JStXWMcQhjXoW4Gl3UAymI4cEjCxuyRJSyVROVzidXP4cPuOx6C0e5bgXLhqhxLzGhVRC
4RGis4M6uMUa25VtLXyghOskTpstOUA9cikyvAQVloPNHl5IELMkLBhOzW9njd+vP8y8coXLKpaI
vUWcQazi7wUMW388kNFmeskP0CqWsyLq4bg/gdWOs8uIxs15t+IVHGNpuTlHbGsyxwcprFM+dOeI
w+W43ym9s0YtxyLhes2H5aFabu6plm9WFg0bzECdtquXY9QLL4bj6oFV10Pa3fhT9ZFZ7YVz03dH
+mEzfjeunFas0uCoaedwuOmcSXolpScFwECzi9lJ3Wtd0KZEh0N2Gjan4qcagQZQZQTrVhF937RJ
3wLqRhXyE17DvnzAbrWuOLZk0ncfXQKxec9kjXS7Dc9ZzUHNumTLaN4NJJ/6EHoYl/ifp5EHM/bj
drCWzj1UoE7N57wiYtC7ak5ALoV872DIrxdyAWN4I3hwQq5JIqxNrzosHTmvQIM7qHl1uPnETdV8
FCFTomr88USOv8zYICrdEIx6pAQHCdXOYZUSB5YosAhbPkLSihD1QnzT4OC22DxSIxyBvsLfV4gq
z4RO+bx5MHIVx5of9CveuoiKitAofczLjXmQEDtW/3f4ejqA9ynSBU16ajdVSvhoRSSTkDm/cZ+B
e87hI4WYgEg4gcsxB8RNzpNYdcaIz+jxnHc8H2Hbd58w6dc9rILBEnVV8E2vn4THTU+xx0ix0aTR
b1UoImKO8iUz+2jCC9BpUZPNjkaye7tyqyDxWA6MtS/WC2jr2IiGDFjrWLM1IoK75Z6vKXbiGXuW
l6uBppR36fgg3pvEIhVJsN7nGXgAYq87yZK+yRLGgzXZTYamTj7gGcq67HmFfXx9LaR2bURLpzuI
IKwBeO6r4TwOCV9QnRMTb+ve7XDy5q0ivcjkBJSvW9qGs7N0593sTIxkIF9AoPYcYB3miOO7ZLWh
GPpMaNlwLv61mCPMxrwlPD9Zv2P5F/8SVFlLN1N2C9rwGMj519LlCTX7lojYt0xk+eiTd7V7b+ES
0553mk1cmCTTzESN28mmAFqOFntjX3MqsOWIYHOmRszKYk8KgOc3YapMFy4akZNx49ACCcgUfl3R
ENkDg3ev7m9iSrBnTbCKGjqKXJYlqgteYZcZFCfRMMDXC+Lp1+JOSUh2JLRH/DRbRRjRrIy5ppzy
Ss0tsmvRERogpxOwB/kBxR0EfcLpUtCJk/mpEPkIw32w9cRz34Iq4F5AFjTstTofrA5DemzXqivZ
58PM7hJ5BitJlS9C4ii3kGUySADDPOovST0PlmKzuwi4InGPg2SBDsaWkh0SIGxjrDQdSwq5ZiV+
HNTfkmfsJ1uzPsgCDgekmaWdbDAIyuIYdIc+JPG+cMWWHLfH9BYoNqPDYi2jlbva64jn2Z+svgR6
Crxk8ZCaPZLeRmw9ZJT882rPIh4GS6Cm0Av1vYrkSLJVh6pFrlkFC7cO23yFQjHZM7Ij7gYrD+CN
uxs+yVxuBlZj6QrlI7LkUnz0UUwH5StJEdkT0kQmAGmXncEiC8TejK8F62i4fZQwZHC7mCpC4rtr
oQQoxegcLN2yGAK2WrkZxQZS7EdwKhA4rm8zRRexPG1xLerCiCqWRexK6ftxeIZydPKOGW0x0X7l
PpKXu7CxODNAGeWGexMKY5HrBwNTTbQkPpFtoiyAbatkIIOXxZhL1mAZpOqPfpfJhIHXi4gZ1TLE
GnE9xaTRcOHFZU8xrhEvEDUSMtEJ8ezOP5bRqL2WMTaADYFr8yyGDFEE1Hx6XaBeOmm9GBDOvngE
yGLvPa3OoaWQbjT0ChmT306d4LNB7D+5eov31W2J1hWy8qEIG0LDybPg421x215epQB5bj2EW3LH
GP+iL3rvHNJ5jHwzdInCgnsM0qUe9MVYHPMaI6dDFhhUUYX3yjPS3tvwGyG9bPapg2ErsYXi2qqB
GX9pXE24Rhg8w594LDOQRfBLuCb4YPOL6uMAs09lT4CWOYPTx1ogLV4mZxCXT1tch7F4xni6BT0y
+JHgiGd1PDGeylEyM0iCxiEM+CyYEErFnkAgsG1FXO2yGQue7BziL49rUeWJE0lMNq7j1qqi2TOz
SnlRPTjs8U3xR+s4eb7icgX8feFbFwgCt037Ms5r0GdwLbodDht0SPOXFlzjNpaJHAoXoHNp7qGg
q9tC1Cx/tTZuj/YJUh9Y097gDNtnPHuthfMh+5j+XWvNI5dG6TGWh8NgzWwgAPik+w7XXCwEK3gt
rrGZyV4b8wcCwltm0Dm9JXsdsdDR0wNxEmBOdEgjXmdv1b2KkecTn9EzsA0JKIpnmThbMJ1FWfSs
jIH6Tms+MLMJZlguXhNukmTD8/VacCeFqTX8KkKYNOY1bjLhfrARlOwU38UnHgG670rUkN9hP6g1
4pFIdDZkDLHZcnt2B2phhCmC7D5zPnq99fsxHtnpDb6A2HBRsD8Te8IunOJzgH6PpG8zZp+w6QkD
C7O32pPIBMVgzx6zod1mG4tc7+yMW8k2IqFWBusscpErF9PG6SLiXnL07yVD8h/NKStJNcF7VUyT
cnJTNn4DLv9HnbIm1Wcap0ft7fr5hHplvQW81/xlLNf6x36xWEvxv99P/aMn4n/u90d/Vn099cYw
DtpbCAr1muPnmoaXl2odE6YUv7xwzxd5bVM58Vavy/W78rpJcY7XHhrjZeKXv7RPrURJ1H+UJ//P
iETV/X/MwGz2i4VyZwY+KLBYZyT+1lkmfg3hkX25rUNMwNpHya734jfG7bMZfw8FAVg//o+w81hu
HIm69LvMehhBC5KL2WQmEgA9KZGSasOQpQW9f/r/O2BPdI26ptRsFR0IJDJvXnOu448kIvdIE3XT
WplWD1TCoLvgt0BwPbR6K/P0tHW9J30avdfM2GxMxXZ2Zpg3jZ1tTNyoat40EShvXIF7Xbivpf0Y
9R++/j7938PS/3Oz34pEkhxZWm233Cz9x8wvx6x30WAN7aTMG0qEeWeU3AB6l+ltws/e0wvDnJqv
4XB4NAyzuzbPfQY4HDLqv4+tkNfa/20llCv020pUyvXFpkK/nOg5oT2OWYSPsAy7N29zN6glJ/OZ
s4Nej3bP5nMw+PxcWKY7WtuL+bww3Z+fnwMqANje1A0upuZy9pNwaL64mNchQZUhpNP/eJi4r7rj
FkYf82hsz0Z/Hx8foEy2eTTNj9HO8awPRtQJtBPX/+rza9NnGq6m/1OOaKB8l7/cdPFbAtTyup8G
k8m1HI2jLatAWAZz//ZW4M61ICvXfdubxxu3BwRjPye8wMluPuv2KW+Gnc5r42sbiwhT0xdV0hfd
PCw8Eti0XsZmuLIjquKFHHs1Xz/E9v/EPYrfMlJOlKZbH7Wb91tboJakrfXmTxvqqr3DIelDMP+c
/hDjWMjSGf82Yd/SbUp7UszXO64pEn4TpWJ38xiQm51RA6VnzRaWgtrgTq5qaEHKxB5amiScmNE5
PIb6pH6f6or5qJj2xf3SL9C5HTu8aihAYuuwImz58Dlv85avf2lvLsQQ0Mz4rkp1pyqv9L5s37qL
EGPatOht41qtrUtbF1uP0uTlZl+oa2paNfN+ME8vCEQOq5mXp6PjX3pG2Y2+hJrZbTv7egn5sENI
rH3pcD7CUTma0kcNetM4qs2ztI2Z+/o6mgfqJXdEzASJ89Do/r4p/z8MIygVVfGIbK1vK7ws5+aT
TZXZvjKjBfHoKA0fu2+fbK6bMb3HlRPnupheLzCn8JWoGLszD2gm/uuLcU7NB6Vh7KhkRqOPj/74
hzybLEP9v9Tw7/i+UUMlndGWYgHPGFG8iCG+PeIwtI8DiuAZNg58mRp5GWtNw1Xyqw5lZByj91Iz
tHM2rxszsQ2xZE3g0rLB2f5f9N5kC10N3OKBe+oMf9z4JG39cef/O/RvsbqFQ32cv42Z2iqkOBmI
1qrmBt1VoadnpI/okPxw3onW/K88FMkNmF8VT3NUvnjWb/UQMV8c+p7HvHLPN3/xsHYdC+mGz0Rr
mFVCJTw+Eh3rNNoLs4GkHT4KJkvTNIC5vhSgxo0oMfvnNLqFLx3o8aUe1UzBQqdnt070ydi8mE5g
niDTs0PIMZU788K/nRcKcIbZWW5W0o+NgDOTlzpN4+W16HPRsLP6gRayjOK/0YJ0j9/kx3G+214n
kh9UfjuQHlMPJ6gQZNnvLSWA8xdLS8gadxuAgjlEOzx0s7U0HShR3sNVhvXoWiM4hnp1pM7ZXGDr
hNqUba5R9KvU0Az473ur/i2f7x9h/C8BfEuF3FNs4VRMGW/OFNwvyWEYV3TnaFIGcNq4uX+k5BE7
bwlXu2WH6ICCeZSSsjD9rw90k+e3t6WjVKypdqgVbKLPz1NTCsjn4BVHckhjJvOVETP2YcSfJc/T
DmEgqUh9yHZd+CHGl6RHn237tbFIkWGKLFnZn5QQas/8kfIpiZCvB3RQqXyj/FytUtxNj0oucuvw
aM/2mD1O/mwJ1PTH8MrzMaSmj6cXH8S+ewzY3aBzcaUV2JVbOdqLtrfR1E9CmnXbhR37maWNROdi
KYZraFnuyoYMSVdzk3ASzsJ5d8bztFsPTxx3sziLLHGJTIPKpVOz014ivS4aqhTwuqGXFOSxi+yP
+GbHLDZp2OQmboxiQI8GS6E8nv9OFd9rTv1DFf9Ozjcq3tFl5VDaHtFHD64uzhU+srZs8kxAgeCZ
AfzWveHsMIMImfFEo2n/Jh6MZvD5ib75Osx2b968ojpneltqHjZ2+Pr59LqLvj6gBnTPr6+v848q
QfBng+Lf4X9T4lZbamLtK6dydGL0OMSyh3gauFgmsu9cDSG6Neh3n++9hY2k053MO+46+7Q0vcHJ
DN4lDhsPK4t0zjTwrz5S8qkm2TIPIesf1M+M6P7DPUp01gnIDguq5W+Sbrq95eb5KfPO0K6wVxiw
uKP+Tc2vqmnWYa0wT33Qho/WzdvURb1WYJDoYm5L87R3nSeG+NIRd0RuTKV/oYH9nUT+rDOWAjgH
DUMq9CD7fxndubyaja8l9o+0kJxBWQSBcQTIiwLueiNij/AA16UQUDwzXQ4htNdCJYNcCIXUMK0e
2OVQBQ4j14AJpG44fFi7Q/TwQElA2+9/fKykG0M/fx9+sfpHRf+38ev73xj1cjXNV2e5fTk625On
QgkK2ZbHrXtBcJ3cwaFQhmT1ulWySs5hrltu1KAnivKO8iH8IDyga83C5cOiv3SFeB2N3dSjj8RL
X4i30Zw9v44uMb4QrICZDRxFTHuB27oqnCJwJ4sfxi0ivF7EpZ0xdHbhoVG1l/7M1sPALSwoajhp
6whqA/E4GLwe7V1cD+uhfjl2p3g2TKPULiLKrtupq4czOM/Jnix9ZngWKZOCE1WzV/qkmo1j6+iT
HU7DiqXSGqxkHxYjcUCygsKcY+KjiT/H9JxsyzwhOy6uvIz59uBo/WXpJWwp0ecPrVqkOdqGYDpm
H8+jdViBLY3DazwP1wmuALd31fbe7bg3cbx1gsvEHzF3NjCymSdkmWtV3NHuw5s/ea4WUrOTx8mT
a+tZE0vj7bBmqu1SJNWu1Mi7il0xdsSEPzc/KIjlPr6GLxeTCycGokJkSF5kT5hK2Fl0PrJjzlPj
jxy6bITnuOoCrnWMj7E+5WFJbHQEgodzu0MGHLN3fye6P5sqv9HcNzN/djlSO+/EntkiOiJaDt1y
durPz9XGNN7SJre7/Pz7FUskwv8g577t0820FCwqJTS8MhAx9YFZ5x3/0qgNut+x9kGb8kjdnZu3
6PEomcdqzBN6gjIHO0eCB+LlvhOqTrO4c/oVzeZ5ZuXtvkH6p1nzft46sYrVh314ep50Tr4cTV6J
N48kU8k1dgd/4MrPFS5WROxSkRpDd5tdVJdleM/bsNAlHoRPM7JqjD83rpBsHDU1OYIBPRf7ughZ
nuFiBEH6ZascHXemCC1efLZfWxcyeQ7Q0DQRZY9/kSeX5BvL1jGsdHXEiR1OmrGdJ2d78dxrskzK
0Zw/dj7fTUgdC3h9DIGkEi7B3zGsP1wY/57PjgwZyv8KoqB/cGkVZqHHiZPqcXtecSku3ag+kPDX
zTf0o31YeF8mVy6oE+6/Ni3akNpVa8m069cXFA0KMybbcNo6W03UAfVjxbdHHjIFj+H4l2YOdtW+
L8j9OyWjabia6GWiKx85IwvO+3kSLPlJvWCujTPR/H78a8lsaKi3d80OAP8+nCYsHlOkK+UbQVRu
LNHUA270xka8+SDCfh3dOHsQFRtXq++C/slNOhqjJrDY2LXoVsXdlSNNlO7mivKEi5JJYyuPCjyf
OPrmxVADJlbvmEpMojOf3ny5UWwsOkE0fdS5goieBXxzDW+uylnEfm9+HAWNckMzJ1Zcw46Wfb1J
KJvYaRe8HofWjX/JM/H0v8h4d8GfuQwR8L3jSIeSYRoTMPJ4Sip+FueUHGfLdunqvg4C6MTeS34S
T+KSL7ilD7jWik+3o/Y1rDWuDClojKNJTPnhwf41H85inenWojBCnA8XcRoCIGZHkffsb462BvaQ
5LlqGS2y4vOh3pctt81pJ/HN0QqkR1g/z7tEz+vOgWedr9a4uWtYtJyFM5GqUfLz3i65uAuX2z2O
oxt3P4kplk6mmD4v+bRT8vTgTarP3D5HXLL5ubgxM1o3lWetS8ETpx7dL3qfkguX0T3vkh1DPXF2
fve4GBxf9UnwRTYr8BBqcFL+KvhT68L8X0MhGUQFs17bUfFqdGJ6ynLvDPOj9kVl8qLRZC97y94h
IdeaCa/4caPit4NiSIWCsOr3HU3Jqjdu6H2RyTtHtZG+LTisTD4puDQ8RuMGR7kFf+eo4DZ++r7i
8zScWv07aQaWVLCpLYe35ByVWgVX4qAKq3GMNn7duLbXDfR2X22uXP2p1NzaSrzuL8LzcBttI0nr
W3yL6cflliz3Htk97859FTivX3oDzwkLcam5dEeSQbb9dZ8KIqHGwsG+FO+jRWPpdSIKqTakENyP
XHo9bs2lX4S6iBQDXQIzwJ/iKc8FviOtGR25nf5aNNAoHK1z+TtHfuNX2YNUhZWnXnLIfXGpFSej
3TjvKdeEz2bIOR2tZZtrsCe+aMz6i8Y22kfr/tLTlgADZcvNrS1Fr0MSJPyeSaJ9DWMHqIh0bymx
aEwmbaxjBgTRzzjB3K26iwbzxSlK6DRUEeRWJqGGr2O4BPO55ZK6mCaIrgyMfcGMg3Qwi8wj2kKa
HV1oYgG5SlPTputQQ4ErbvwxKulIrqGJnIU0QkeD2j1wZs7PPdpqDDjQGCfAPhHlh6NqPLULPuP4
J4592rdvTU0xRzIamv5wNsbBaHXj5AOGlzjNxsqcQeLlUGNHU9Up9gxVQ9GQNDBuOpvzUlNURbk8
tvAGHgCYE04aOcARuii1Z/20fYrrnVmbWvuoY5umFLOZPcR0OEfNWid7VLy9q7ePvo4KRKHX8OjJ
eQ9v4b4llaiKQrNIyJkEVaMsgb/YSkQPWVfz2xY4m63YXHR2s946KXo9UoTvEcVJ4pmOg14K2zTJ
R/RKaUjCzBP6RqC0TFCjJh6lBnWHQKPuLqIwtc/zoCCcm2Fe0oHVHv3VET0cHt0lpBFJmOddiqqF
BzxT4hD1CVbmwyaaomytu0ucSkc7jTibPzoaXnI/W1eK9p6eRqiRlWjrZtzXhXs/ci+cOSbW315d
3tXtLdZ1KY+MOkk1d6RVDcu2YqV2S9lELYl3w22440x1NuKUecoxG1dGR26EP3OVspESKdW2jAot
lZadCT2fbA4FTipKxeH4ytS2tJlr0YsNxXTDZxXkz8HtUDe5QyNlbxmeUYEJdeP8eVYl7zHe2Zcy
0wmURfm+hOSJNPLxNNRMVoEIKA6CaltNliiyO7uJcoyZJhmNbXhiO879r6PdInp3HK7LbrigBpA2
9T7fuS+cNC8qSWfKzNzOfMG+X1gD+h4Ba1Uj7hBVWa+3qM9VkNtsDrhXWomizAsxKWBMpG6B6oZj
wE+jK6r7hlVDMqNKS1NC3YI+dFkp0KVkGvWXduZSrrZ3zFodRAU/N7/Hv8/sLHEw0DnG5mMqAlEu
e50ASzCaMzODXfx+YbX3UE49WiS0+GSEtLqxm/DqS3btaIHU1XykmTp/fKqx8dik4bRBSwhHEEa2
Ahj5Ey8b4RqvwjMLm0LAS0iPJWWqISVADursGnZFBTCEStMYItzoa2di+zMm9RxvojkrV/OniEpa
7IZcQrIno7qFG2bi0l7w2SqS+ZKH3ug4F22blKZ/EYXRss/kWkdokJb2jhIS/AvIIsOkfehTtpqL
nxlejnMwYijxwFWI8bFaB9pkG1Y9o7+TDVrL5tSto7YkOLKEWdWErJOb7dRMDZoRPjPr5hK6gfrz
07Kd4/0E0+KuYFdQqo8o3zO/5h6hfkazi6YN2uWF4w5lYrzMIpkqHGcqbhrVoELtao167SeZAcTR
rB8UEO7YlfpmGZbjIJ7H2b5O6JYQgh+xt+vRKSyCIHE9FL4L2twyuWVaGYYIVxyDIdH3J2R3Mg8E
XPJa1+cz8RDOPg9LgqX8Dohuwnj28TnOJTnWSNc/cBVq1ieU0LGrCJQKXrXi07y7knKwC8u4UVlo
zrJr8w1uAzAs7qfulvzpMYEzXJ9y7goFpj4fL/AvlGzZ0++ZvUc5pqjUuPo0ObNfxa+uUOkdNKOd
nSVQygW+7HcWAwrKWGLATTnzuTmPiIDhSpo/OhBFKWsuA5IzePrE+aBbNrdw4TdQzDzEaGVu863T
aNETIFfSca6EmbzlypVIvhTR/4IFv8Ev4P8sO0h0tJaJzftDU7xJJj04SLvcO5gAblJz/NurcJ7U
F7k3cdQJHFX3P+GeF15UsBxqDedhQ6csgA0GLsXGJ0wE+z4HC6WnE9uSmHKUCzGqFHE+hXWktj6Y
NCZhZTD5NfUSQrnoEpbFABAgdTaUtnE9vNlCY2ZROnwKsz6EPe0FRs2lTvAUulbgn6RDTZtsK/CE
6NQcgygcUBCubgbpUeGNTa7NWWjQe50F4HtIK4A5bFgmyqwzyUFUdX2Kk6O1XcOZx1nO/C5D3IPQ
1oFbA/C01ycyihrzxgaeA+2Ca6Z+12al+qIqegExI/pcr3LMyTwqGSQbr5ZIISgDPriE+uFkcATW
kXU7u0USuPFD2QUJ/cIjimfZXEhjBSZpCggjrn4AhRYkq5tDzfPL7prXmrJKxBy0qiEhvC5NgGuS
GlOfG6ZJBU6iFYKLQFHlGN4LhWsNBZ9cwqIvsM/ArGBW13jfBZoAoRVP1aTBZeKiK7rlgDQsjq+Z
K9K+HhV4LRlPOTSbQrWAGh3Cw+wVmr9Bw5uo6KZxLqpA+TWTJlRKTIBBor2bPJah9bwrsQhn6FOy
tsDe3LfOLGo54w5BvP2gAXus2csBdAQIHJm7worp7NOUVKtZigeF2qeET3vga869AMYWWHVAKpJ4
B+BS9vARjpDHT7sMTQVpqf13TYbcceqCptZOlCuuufBn0JcJe/oaw0ngapqrbBxcTeh1HuS0DI8q
x0vWDh4clcRB2I9w2gipwz3pTivI9hurekTynBAMp2yuyz7X5t6hAUlCEoncKUyTKtuiat8PoE76
Sa6xR/0i2ympRoVwweFIHB4nRO1mdLEzvhXH3rOpzygxMChOQAwlatkikXiT8nb2B17N7P7l6PeI
wjRhmvrbpN7IoQThBGWRWGCvm5mA42uo6x7t3RAUxCpie+AAtoVMqayijx4eCu7m6ygLi/4F1R9c
MKxr96LM5J/HRstdQAE4oPJwBhRSfA2YCQt2PeoITFCKGioLCkgOhYPaTJxr5dPw2i7zLDRynZkY
WD0+RcstuQC7dgo6W0X31gIfWbwLZ4JsUcx0Lm1IsUQtACoid1FgcnXfCzYOKnFjhXkgfpODrcm/
QbMdtpK0cfk2cnyima3iZK7A7FEUIMSzp3In786egAH0+wv2FOZPQwjpIjrE2p4Htl0V1VnnZL4Z
VQCvwyDCKmDLwqW0eUm8dTqehhycNe9vdo1bu5YZWHM2dg35O8WMwciKwUNhwzV+K0MSG4orFxx9
ULgT1HpXacl+Ye4ZxdxfsDVkBJXiG3NHLT+w232bHvXc/xKiz2Yaoju7bYKa6HJwTTgneGzN5KJZ
ptyuoTCNXvdCgyrMCBm5WI5QW53rwogYfwBViKtDc8z7ws+5zwPqLH2KoBRy52A1W+gJUYc6tnFT
WOE4PLJN6Z6OkopIQ8iLMlBamWFUbdZH9s2YtWAFUR+pPcZY52CvK4vAgwGTpcgmnIYSp5lK5cWh
bxgBL3N4chn9g46QEXUa4bTwLldpQPBi+OgKB8l7ZF8RST+P9MjBazdtyWdx5p2VtIRszGFE6ieb
iNA4L+K4fFHEMSxwnjVaAEfwTnxOupvkLw84Wwldlt4w4bxZaK8hv/ueFoFrZ18ZjwDnE5r7ledV
JGuByXheMybpFbxGC1qGtxHc1ehKtLSBK81juPJr3lW/TtgnFSZrbPZs3Cv6LSrakO0UnZjsk508
zhItnTYbTAOCHZsSi33FvsH2Y9lOcVW8MBawTx4a+McNSGHpKU8Ev6xi6MokrrKwdUh13VjEkJi/
QAIXHL+Y2CV2+YZV26AonGGkMD1Yp1h5KRon9OZjF8hq9rhYOa+seBn3mwfM4m6Q4QsLTNUUuEgo
SAlS1REyqYVCyPyXXEMXZSyyVjdyPUB2e/CRGmjKBPW0AGaWF9Bkga1AsoAAsZgmvmSusna94PyV
GyPvsEkh4q3stczSkG4kni4rcQzXph9Bq4h8obRqLAsh4LoLTHJuAptvwxagbp+0PUkPJ6h/hw5N
VxqsBpwZHUKTe7INq1G9LzmVIk9l72gVxIBn2B3i7NNBPTog06AomPiJ1eH6XfQ1d2zNeliysC59
eoFZ0tHSpB87c05KkmUoKAt/bAboGweg3GOmIUtzrg3oC9+beLQL6H7KfaXA7cTnIn9EP9AVVz63
tggQMDakTyYikH9VWM/BvFdtsTtpaTeLd4izUEyq1KIfcDaDR4CJNUyRbstsy1UGIlEjkRUCtGlv
WEMMBY7MUK1HCk7ClgAxgCcEcJx6YlhAf6M86FfJ50PBgnnBPa5gBKnM3YzPilpPgJgFiZewIZQ/
QBN3AbaCUeIEqoe5cAabOrv5AKWtt36kZTmSWTad9K4cWhV6OWx01yiw0zSDYig4hvilRk5RQpit
Atdq3KZEEG0ie2cAyBIgpqBIYa5FcBBBfUJvcQlxl+u23FQzqEesXCKiyJ6DObFztIvYPS/CvzQ3
gJkgycJYK03tF0xlqFLOhh37vRYVQI4VRlInSalRfKXyHVO3YZMAqnlKPzFpRCg06DM0BLXT5GBw
AjFwA0BcwyJLSKNSWMmJW2PxIMmzp+w4BF6K1hDMFDNjwjIXPUTtypkCd4Z5wB1RKsgFDZeDsi/B
xMamClMEtIHnrx/zsAZ89g0M4i76hQVVYgml6BYY9tXWso0mL6Fg2AMQLOUrAWcBJ5GeM02pwCX+
5sjFOpMyY0sCuSO3F0iuAwamyE48fZtcYWp5JrLAwpXE2TFnCBZpztqKH8jgD84IO0OS0tXGkciV
qUoHrAPQQnvFR7FKpgBXSAn0kDHsQFqD4McqiwdID75cFPKNjpFJNvQRGCQsJ4fXUFDOJVZYKeca
TQYsVUuMZAPWLdzvCByPUwNiLUMcK1cEzJ/4AwR2eZWRzWvJfchccRNCuoEzRVTYICCtgBQirirH
kFqNZKXqD+O+ZU4BoH4iiQT5wxBhDgU8xH1yQ8w4mZhHAhAnYVKEoXneougzu1uxMdwKIiWcFjZo
rHC2yBuJwQDtXDL7ScS4RX6KKqRqCnq7/11gJYUGrCmSgi4hIJ1mDxRXsNQ72CYVInDo0gpxEKI+
hX7uqrMEE2qsmzwHmKIAWJi4qLMtWhM7ktoQbBMEF6YfRsCF9FEJQKnTEp/z8ATDori+QkAOWuRm
EYRKMvOM3bEKA4jwkP04lSxGAy/xnbiV5G8RmxUb7kEyXJbSNSadQIZJHh0ACAHzaNKVR5VHVyCZ
vJzT9h0im0ekksXkSTFDAhLqrtKTD5QqSugNS95LB7mbqBgLHUGL43AKgFfqCRrQe/4FFtvGKWfZ
x+QQ+VyrFtIBRwiHlJlca66f6dCQgpm80vtpJCVH2MKBZ/HjcYauVZPCSzUhO6kprK3cmQOUVRLc
t2goxARxI7rfZQMMBMRJjyXb4sSEY0PlCRrY9FNMWhKUAD0FQsjgxqTlpyk/20UbfsCUItBYDbQi
+aABiBJBfERlhevmT4E0Wa3L/wR00Ark/0YZfYsyKN7SUzrL4fGFCnG0zVuzjrw+CrbCU5Fp50Uc
GJOmBID26hEvhUSC4GZxPF/AUr1zZm0TUAeUR0nEMzJZWAhbA+uSgLnOGKNcUmxsZG0KH6kwR5Tv
ZbYgSQgvxaKGKECfaB6EPXjgtQglQ55+iCH6c2Thv3f+zdcdHNeT2+VGKAuVxHY1c4vHdaJTzuz+
+Q/xod+Le/8nWulbQHm9vKZvzo5LXQmFVaQMTlnFKl2tYi2Jp30jCvMe0kbwydvaDj7fMTY2ZqAo
ZkVmdt/w05nHe9gKk49u9CvHTzg0Bf27ekIOXzoExRJYODzY4ZCkAOJqsn/nZvg6fFWegJSJmeuD
DBMFW+19fIz+7s0vfmtUcb/R3+IHvt3opnzNVS5FYlYOYFNVcwShu1GFIzzs4ioVoaaO9nb7wOYJ
xATrPZsyETd7yiVTSNpu1/TcdLmrXeKwOVIp3O6BkxE7WKZE7gY/LH9BIWL/ofzfxvotBmtaGo9P
VAouR2vSLdnktKJq07icOGNSgsMD0vZG6W/3dTn/QA4/RSZ9b+exmi3qi9oCcrjHpTYX0MKzPMLE
TivhA25OvL4iFbX8BCmRWG3eif9qmZf3p16KPCHhl/jF1BJVpUivmVPSR59oETP6YN0JTiTyhGhG
BTby9MMyV75Vq/++zrVvYWDX3alYKCpO5EwQQMVRy9LQWZ1rj67QcgEaH43OdrRxZAg0RwtGQ0kA
y4saTqERsZjEIIt4iW2DtrccT5wtD0g8h4eUGCw0UIBEcnk0A5PwkQwiXn1O/WDC7wD20OUVwWne
e60n1A5gR/MUGMzxJR/lbO+z955lQfR67++t3hP/9XpPpITzeBJc0xv7VUw4th69nRC2Th2EBuZV
iNYtOr8T/sWeUlw5Abn8Uqcjjo3Uj/f3MiF57woffCcSr/X0gPAnqueBQDDuV9trZb/6JEeU2OtU
02Nqrpa7pqONb476JRN0yMOzHx9zhVLPLdUvOHDnRnc8veIUT8bvFFemFd2HxK5/9Ecf21CH8tXo
4Em14X+h4f2Pv69v9Xvfqvv6lvP5gLynaqlS+rY3zuXD6TI777S+uOhYNbkDakTkKL6EKJV3Kdab
LCxi+6qQDjRMTM8SMkP/Ctcp4LzE6MDsC1hPPJoYhsIDLmh/LGx441noDJgLOtcab7bcMkJhqD+C
Z1cyRoiRMKPpAwYtmEvmlnbLB7AiNEU8qziUpTPOfukM0rr1kK6WA30WVEipqCYwHdeSiMIu+tQR
AsTRxfmXLgV+0ZDJgkeZK6K74y0WTiJdD22eT+R8le9Xbn3hMVQJQpuUn1eucrpZcjdCghB9YDe6
v0uTmNvGHLxGo5qi+2dXz4B4Gev3q0+7wpCAf9Fmcx2hWdITBcYHuBDphCmYXt4nTE2ZLMLtNlgM
aBJobQu0feHoQreE/kjxQ/ny8MyPC3quDBUFyCgQB36Mq02xUhV05Qpe8JT1mmZG+QUvoFY4wL1C
Qbg74NoR5rYCoyn5ItrzISECBP5E7gYq0RiNRaJaohxzF72RTrY4b3I9Aco4Y0lCA42R1lQy8vFB
RKjR04a8NzduRzAQfSd8FtpDLBYOH1GaxgDEzvM2RDkLV5iIBdkOmOgCVFKAgW2zjuKGmYh6eSUy
bolqKexIsBBOsqQ2mOMQTrncODPQA1AsYZ05rApBIjS0Y7ZAXplFHDDo0VeA5CXXlV6uIKgaILAs
KubZ7zKVJAtu5s5wTKHDy1og6iULZyqAY2JB4CRWQJiwMbRLwGRcdY4klajGBMiFUuXbDftIOi02
kqPTBrqpYt1qKEc71hacDvtvNaIDDaikcM4gowBNlsxiNF4ir3FXeyUWpI9yylLR3xwx/xePp3AY
4vt5ghfC0cqmt7afvc/W09b16hY4CZFBEUvi4qnaDaeFBWfhu79u/hkFZK2g6YlSaGCT74SAwklJ
SOD/q4f/vRKniwqxDBv0VHFftBawXyTekVDzQdj78PWVPLeM8X1ILf8iXHpp982+WBhJQgQAK2kC
FJbLP2oEsP66UQKjMjbOsEbUkDoRdQouEslCL7G8TyjxTBoBr1jbTDxeY+nsUvDl9yNrHH9elU/0
WEKAVUwYvHws/PUfaJ3oBEgD1A1f9IXFXWf+TXkcqsIT47tZgZc582hgXLMEgkrvRAJ+w3Tj0BrV
ITGhkHPYYEfOEtEkNTmgS2HV8lWJoGUo4Fy2a5j0PCI6FVhHrt0Vq15FpdX6Q7HYJAF2CoNv/Z1t
FxUp+R+N5l+uXf6WJVfJpemkft7cufYB3nS3t98FxtYc/El4vviHRqSbKbYrrv7TKMo/DeObcjCt
HMa36ZphKB6SRieYvGJCW9iQ4umOIDTHMB1h3oOAEfcgDJUoBcIvOY5hZ2GOsAVYTum53DgTw7UT
AwIqrwCcK1xHgmHO7YCADgAYgA7kx9SWkQvgIDciDxWUO4LFCnoWMJL7hZc8zPGZ/FVyNtyymBZa
C2Fg1eBTivwg6DLMPeCNap3AJgnMIwaBqJdMD7gp8n7v2Buv6FhDcFyMGuXwKLC91boQn58bsPkw
+qPeAMCEDwjTJ2U3uhiUi0sjIPdVugiLkm0zUtdQ3l94jRrDmyBLR3g4ojaMlJx081IbqEVrRlKk
lEWXZ880K3x6lfbwobklSD11D0p2I81Fe6qSZZLhgmxA3QtIUDtEMSrERER0MGHmpm4/JNgbl468
eTKzZTIvf0pFLPxRV/yNKpUL8f46mK0m+//zvwr/e3Iq5xaz2lrBngovIJ4X/GlHgGadSHb67bDB
BQEXWWh9U0ETFrQoe1Phe4DD4ChlZC4cHDn7DpyE17pOHA6tTJKjL/WDh7NnLbmPGbtfysqE+1iB
RxQQYzdYqKhhh2+TtJfMOTGBggjDg8LEV07APJc4ADATzayTE9tbIrUYK3pAsQ9gsG7XuUJfNeZQ
0UV5hE8NDqWNXQv/vpGrf8x5+m3KvqX+FPPbRVq/MGUK45VhsEHFUqxtqSsUUrG3RM4gWmYZiADm
gDDR6hGlivLFH4IJYU2gmlQsYfBCX2c4hYSBypdaTHAfmkpbHA+ojrk5AyhVwJW1VxQMD6AINFRH
nCq6SCL5CMfcE5j+U/5k5c8G8m83/C2dJ9jUZpvTRXZjBrNS0AxaEQuQTFYstBjDPbJ5kTEOArSi
dQcqAd2rcLOgdyMxh7ItEFc5tbvepAmGiKuDYNkZEZ7yUOiLYtgG1m6W3CNhl0PF060IogTKAIKT
oifFjk8bUl0FcCypIX2Mdg9ES7YVwAf4yBGCeGeNG8qe0inmqKdrnHzCP2Cx0OU9IQJOhFuNv4Z8
CPJByJuzZb63rtDPd8WllDhB5BL49kwrBGxaRqhTfyqS50IrJe9/3eZ7ws6njAnlmHEoqhP1lNdy
VUpVpGA0UKNQbtIwWlk0Gt4BooxQaLQrBIXd0wugatD1i6U8peKL4AuKr7j0q/IlJVKPlw8TRAUj
wxWqMRBz4JaNyQP7CiwGJW1IYRP2nHwxuInwqgtFAyWLakTYzKGg67MSyJCf2KYVl2eXSdHEdRhR
PAdus3HFPskcibAdej4DbUlA6i8XB6hNUscOyO07y5Aaq5hqhbmLHMRMTl4JcGIqxGmz59kNXTkX
5TtSLEQG/7EnFHWHvyWznIjRz/Y00HmmUiuOgF0dSRGkWi1OO18lME/6sHJNJrhy+AptFzcRz3IY
yMcpXVziQ9rZDQZRByYsASoKdfwHk0RXncCMlLOxBJEUAlmhbn2KQsFS4etWWEcmrCARLYHOfMXx
QatLtNsN4OM9cU5asdxEx1ihX1SbaeYSBQriceVsy8YJrT1FplPtNRNzVfDhK9EA0nuVTyMSxK/Q
0PYeP6AdQqb1Diwhubvm0I2xle42iT6ZtPWrui33aq7UEePA2B6Mk5RMHv07TuiViW0j0tPxOSJ3
ZAHpIWePdqNQeLkHFc55wUsRMI8KLEH5J6Amy6JhieTbkDmAmOYcOIYyB2EAaU8BEWXSo6V7uXjv
OCj6lYJc/P6pxsIfCZ+Uzl3H0DgQSgIIkoVvCqqViliz5cEUPecu1rZPIMfCkSMpkNVHsW6qFmZE
K/g3+9Ttm7WwOJAFclc1FXaWNjkane4nJl8QE/+urdEWmqaY1aBISt03/DGtFBfbemklmwPClh8C
xVurlYULcn9/FyrF6p/Aud8v+A2cW9Qu09Vkh1TZIEEw4NkzkpWSKIJ+7wN5lldCrjMpXjUSLWoR
fctxq5XgsQp2nxL3LWdfBcYnq1p5o4qiXkEDRClg/1e93If6RLbv3faSba0QZjnw5EaWQ1CRXoph
r7ki1o8UuLvaJoZGMT48OItIFluJYCQ56Nlr2FVyCWIFQev3OBFRPR5s2G7VTuN5c4nrHogZSlPw
k3a0diYSJVPmqL/AeKmYl4UZXsNlopXGFEUjoWEw4chK6bi4M9/I4CAAFeZS4dsa+/yEKxZc3s2p
SCKr90z5gkqoNVPo9NkT6p6FY4H0YzAowIoSV+xEPe7xF3NQg5RZOuE+LzGfJG0gYgtZoBGVIOAz
2KV4qOT+PcMT6M6GC1hOFFgblDvPgiHoE48nQLqUEnPydkl6jJgnBbtAaFLcL4RCwtiJjgPPkjCX
RQteIKbqihhCNSwQ3fk4fCHelsFpyyuy9xKigl5g6Nopf6fA+h+zduv1clCrVsl3zn+HlfKFXOUw
TSF59zwCjTDKYVY6j9JrhIW65tk29+G4jX1ggMiV0Ku0VpZgxNtRxTSfn0+u/Zzl7fut8W2XM975
X5RcoTpF2/s33213IcBf3TY+RVzTgX3jw19dvnpEEQA8BFqNErG1izRzaFCfwtuE2gC46yH/nUAh
Wc2KexAKWWgmpIsqicE+ykWZAUNy+hqSzktNSsQswgQbl6OocNFVaunMeP33xjNvBGI+PkbJY+Vg
ksfkERchp5qYRPERA648SAafFGQZyItCIqoH75yYwSehG6BcDKoB52X8vMvOvQSbpJLrvQ0EZZcW
IeVzq53ZZ42GNhRfVVXnKtUMcDewxtQbod4bs0nxJ5OAWvUYzQA+DjKSpNb4z5ob/FMkhoxjMmAH
oKtR9BkZ3uEeZ3BEOlFTJfxkUImJDCYOKuQA9DUaUHNm66Cjd/OJ1hIZzyH8XIAsQx5wl5p8uPqF
D2vOJIOE0zLlLuUjQDFYfubMSO3gcdAbDAbYTUxGpJRtnDNLloaYDoKSKXtKXBkk87Yfrh523QLi
qNyj7K/Whj4eT2k0+dwgkpDfizAlau6Tzk909Fh2c4NdM58Q8UIeK/5kanWQlHFd201XcVhglmRp
EPcSlwAsqmZWQfgR8EX0HJ7Nbrm3fKu9UHF43V5M7PZiy7iN1/bcuZzsamyOdLOiSsmKPM9Pfr/6
ekpbdIjYEeDQ20U3EBaqRTL3v6qvE0uH3h1eyNGmcWjnKbFF/gP/LpzKmPWpjlZe2BVd6YdUFNt1
zi0KDisSfBzfLJbhxuXi2nD1Tq0FitSd+2cKBVMenCw0oltZ4JubB5aaibRnPRBfByOm18BnEbPl
larObCcyMYh9rw2WQ7qN/g9h59WkSBZk6b8ytu/YoAKxtrYPoQUREAT6BYMk0VrDr9/vkLM2NdVl
XZ2dFAkhblzh18Xx45el+dibaxgOiA4hgQB5vkzIya5rYrwHKjC2saWknZFrYRWehLj3jld7vN0T
hjssyjyP8b0VTVM361qoI92nByO5RRSqaCYhDE6TxLDCsBsCmXZ49i6RvwkxwKSRDE3L8sH+27Oo
d7MiYDEofji2/biHxIZiBJYhVB+cST7LP7Ij27dnNmYwhjDf9GbSFyP8KlZk2/GPtLAHNgaKn6ZI
XyIfcDSQisv9s7NlOU5ihZkdpVGU2j3bHgwG8WgUTxEO7aDTabrxqDkaIUfiTwp70Rp7o5cTi9mm
EuItU4ojPi2ZI8tPimIt/nj15ThAOPVszHJ5Ag1zoDdXt0db1XKZ7vKDympfBsuA42SjP/D8Y+dH
A7IbMdpl3itsgpj7+UNHkZER6rReDBed1SOHgstx3EsmoIIKPUSpAjBqAP9/PqUzS6Y968HORHpH
Wm5LK8VjF83m6UxQ8/k8zUdHC7CcEtlD26F7jlZlujRB+x7ZfjKfoEbGkPPPrkk/etk8oz9XNu5d
qJ7CnO2n0r1S/2HyPxcn4cFO9zHsD2w0fDR/8HKL5nw1f0TwLqVplZPmuA0hV+BYzqIlC9v2Lcbm
7fDKfJhpQkRRNGCo/RSuqb/UtqeM/Z80r3qtQMXzWqlWLv7moNqdjG3xsF+S/Zvk58ZXvfnADYsb
kC0SDaxs3Tu1yfZrgfe3W4TcBK/OXq8XCLejYwYLOuHixds7gTSbskqJiYNDggynu/tepFcqw+Mh
BnnW3cSEO6/Rqpt/mKUq9U5NBDTJWBgYn7+eUCWBpuJ1raICN+TzpNgCH34zzy+zPqHc7D2C8Z5y
no2tYJZBFSBG59AwmF0MRRFO6UKYxwiaQLS4m1UnJZo7M1BfwdTGRnqFsHUA0qluLlqnnVUkzgrN
9jfZBGib3mO+bRnuY7Jqb05WmeKSJ/sV5gqwoZqFJqnQkEcCBJ0v5tUl/KZ2Drqi+fJgLubwdM6P
X2dYhBeSPMifSrKMSxQIgnMVF1q7kGPcN+Q3k2iXN7fdcXtbhhLcyk8XWfFiIXV2zXV6ga/JL075
nHfIIOgu+R+uc143X5S7JrIZ/7sK8hnafyjdvwz9b86o8m5bLBbvK+nAFQBRD+dClHHN3iPvofyk
UjGpT81yESzlb3CL6h+U/nqhaBSNMiyCtXzxN6U//y6+r7ctjg6S21Fd7rgnBL02ohOVojJ+mgVw
YvKWyyaEw21D/h45m4SAb138daQZUjDPL5FcKMYb+h/HY9kUGlAEWU+v4r7jA14hIv+wwAN7FwT+
B/BeQwoAVIG6Jz16d3hxmueTyWLLNU7+7S/RdZbRPxcZvBuEgStQcJSr9d9CiPvbtXY5vPEC5wlz
n21xYxnkgT/dZafi5ZeUEUaOLhuH6BJC3DAg/d6liuXXbm5Qm9jK+S9iVld0917OnZ0gvDZQAgu4
/E++ROk7wyI2EUCz2Q1e2oNyDK3Y7SwVS1MMjVQLYcYENxT0Xg6Sq9lAn1LMb+m2RNYgH/DJ/j5H
y7xZ7gAf73wf4rFtQA/UGtt4bIkYOV/kU5kT/Cn4V3yPUgQOu90eY/tL99DP0d9HF5h1pK0XUBi+
0ITQveMvnW5gmJh7gLpfMu4qchzgd8sDrgVUH5TthYfpQiGqOlU9Fh+XgNGuJtLIC14+6K/n1/Dm
ErB+hjwHKABq7NkNqKQ+0Wmc0XikP0wwJ7tfCA+kASkVDBez3NS4pKGHKbqTLmlfQ6hWwy3IQyJg
StVwwixN2TAUSD7aPe1pFwffMQHs2bOlSLXgjtjZ7MPWjH3n7rKJCYnEP9qYKnjshWe5uwN26hhL
CliLmBSu9kD5/8rTfDaXjegVchV2K5Kegkd4H5zmL0LnCkO9wjW5/jfQsWygGDAhiCz32ZLfZ914
hSXIELT1yREi450bl9gkS+YsGRreuFkzJz4u7x41elc2FQfypknqD4UwefJPoHTgDDdgq5WbcQiG
CuyARQ8fbjX28IETEwOdB9PT3sJtpL3qLyZ36d/XQC3/W0Bmdyjl16ULa8CAKk+0Br1eHJOXANcM
1gpoxARjhigbXOXhEcy+cyA1QWElx7LTf5d8pT/AnX5Zj7X8b5ve9Xo6XZ/nT1s0fuO42rzbYIgI
yVkjEj/suhm7QWA6k8mrYQFEZdpR8sNbJ8PQytK/bMLlP+zB/6M5vwliY70pvB/qGhS3ujk6ug8v
Bv7C3MGVGnwvbVJg8Eo3G5YswpLpZ1lSwif9sv3oJXUvQ5+0/72Pirrpb7tDvWBUCtVauZYvlWq/
yazX+nTJ589rhcufX3UyZdNt50geAMVBYPla2VuyShFWVXPtV3Yk83cfO+tONTH7NDZfICMPf5Gi
f+Jj+bVB9d8m0K1yq983q03ZW7Ez+XmUCmvsl8t2YV6ylqiLAPUef7mn8ZdO+Pjqf4nX1HbVTXH1
5J5SV+vNPOjUO4kBkMZbm/YT/odzZ0N8puqWHbfT+VIycMGqww6oSBhJwuERPsZPyJjAOgSNm9bR
7CP6EJpoVKYvnXxhz/596P4UZfofPfXbfKouF5W6saPVeDjGZiWs9zv5nPn061Ts2jrPv/XS36bK
hzD3l14yrouTcTgwVapFc9POX8wleddZ2dkllz0BAIBke39M+vHYPGV379Jc4+koWzAvj7s3/y/P
/kcx89/Ttq7vf2nL7b7crt8Pnn0ACWeziVEOeinMsr+s2eIflZdKpVyrlOFBLlf0/S/3MWqF3X67
45lLB/MYrMAl4tVol3vn5io9dc/U66r4Nb84OCZUc2vuv8sRgOJ4+RdJ9kdB9ksrfnvaEw6kfDGH
Cvc44Yo8AAb7Ap+8jrd/WQgfXewf0uCXG/1OTHTZVFbnFY97AgpgLh9mnpDG2HyAx9tb1JlAGiwI
F+GUvpnfTDYq4OHuPrX2ODkANUI1vo8pk4fjxdkCdbX/fdQrRvWP416BcrRYqhqVWv63Bu5ft+pr
fzuVPVmRmIXs5oZp93q9SKayjMRyTMEKrMOH9k7ZoXbMXwPsUZuXuAdZ0Y/Nyq4vR5vB5sphZ0xj
LDD+y32uE+Ov42O53wwTO/vD7hZDNhPH7kjQeXfkylB27RGeOQoXKHIdI9cFLolHAzfWwSWIVDCu
N+0xwbt9AB8LLD6LBO4DnH+r5PQJ7MklSFuR+c+PS/DaoJwYzto9rhR7GWzEo5QSAEU5kJ29xvNJ
lFDRFxquZCw6ISVpfATtBLqMAAgnB6N4xee4S12gh+ALITWCpL6BiT5YN4peoYneAv+SeBaLxCAH
y6Dur1FotmXgC8fBtlHPUGHjMdYTsVejWYvXASRK8r6e7S1XyIfLQNrMeCQDfzHZwjQllWnT48oA
xsAS3Il/jeFPKsODkOdQMA9zQHUjLK5lgGoMaRB1jIvepldqahQe4J+3DdwNeWvZOQY1TLpmAR2Y
zp/w4XzZ2iXbziYxBiX30RNou2g9G7jBfPbTjf8MyIwAM7wL0XmhA4HZBEYT4baFyCs1xFBCCPzm
PitOrra1KtXWq0uaysZ6kDF8sUqrpb0ntys+kIsMMM259oMV0R+DWuWEjEZm6xt3YbsNmR6+vACP
Iux6vOVPMwhwGlITIqico3EOdpOYBGvyCJRfVgFVBR4Z0LtpAZ7AStnZYabalV3ynoQ0kstmD6Ro
kS2VgI3/aNhaWecICMvTQqkuD38iB54n5sblSEgbMFUl1tnam0PMaVhWZSBEnFKhz/EamgRhNfOA
pPE2Vlo769zHMCDWan7tLAp8ru0O8WHSUFeCWN/htQMLxZNAPuNQaljOSZ8SKhlcoXh9TQHo1vho
a6j5RyfXpaoxsXVhAwjsWa1GI3yZOHQOqKyCZ+LhmFtJMtyTZSeQwcV2HIC6AsMqwHDAVbP0gIHG
lNh4qKA3ECrMt+GXsKdhpogr3P+5QOWk5rAv2NsR8DeTXRa9EcOPtMEvHLzJmcybPO47r9Yi/6oL
JDF+Xim2RoTmiZt73Bozw4QyRIsgvua0rg4p3f5s6RENI2ZWt6kZRYk37PwMmNcx7mIIrby2oAM6
7wqBzFfDwTjPci24K6Yv9vJQaXAyPSewUIo8RWQGwr9iPUfQLVjj5GX6yZB0W0wxHKM1+7vVUGbj
974v9O80lu8/HomNvI2Ck2LtRiIaOm+sDmDLAVM2Pozwnl+gpQZbvMLze9OBijZqI6qbHRMLuL/A
qDoSR1I4nAzg4PF1d4YFa+LDWT+62xiSN8ALisdWsIQXWT56mRVfzq6uctAgjgbKlk2Sl2vuGq2W
RnTv54flYN8vQlXpKuOoMYESksSVVr2F/rVMt6P1SLQkyuNYmskjeAVUs8SdwNgopoW9CAJ15X0d
CcdQeM5svJ3JwWXSN5eppnfX6F2wxrY9ge0orWdiPFYBeC9t0Bu2Zw6VyaPUGtJdzZoLwlMwY4x2
QqEEacKdu08BYwJhFDWrVDBlAeF0zdsibRbFplLYyfzhi+GOfn8T+a579VCzi9AVBLiQSjHFWyST
KaPnGK7h2+55paTIQiM47K26guxCvQuMtx5Vo5tXiiCUtN7Rx1Q9RwJeyTAVenHH7CoWzP4hODSg
Q1a69oROy8sTa4aThEQFVldfKWtD7kRPkOV7Ji1Bs0kIw5WbISciTXHSOHlyQu9Jn6hUQ8nfoKWM
UFH3ocHUe9kOjCzKxle+ZYlUuHHz6nDx22DY6r+9r74HtvurLUzGhxUfkKSM800AVhygeL9veNJR
nzx7SU5iOAGEH/BRYx2zffc7RHTcwGtwe+xHzGg5sHe2bU/jGM8tQWjcEdp2oxks+Y6mu0LUK/dF
cTQm1mQCL/bDtoBPMhYwQz+doeO0zS7wMX+SOB791SCy84noOJ2lTSsZE1r79Nvtmt3CbSDHgRgy
Wo3nXImv0AoQFUzoGpsOIeAQ9zVvvj1P/LB9ZwiXdCnslwU4azHxKmYfNLxSRy5oh2IPW5kE9LGx
CNAAhG8R4MG7ERCk8eiWBhGqb69FzIZW4RZnifIrxwmt+8DZEPnfLM470SxJE8Xq+0RpIAvjsHZ7
7e4QjxQnAA9QiAwmF2Rf8Rtpqh/+jcF0WwhaQa9pFgHhpWJxOgJQwp2kxW++pBQnZGOblLdIMmJD
DKjlBYpPNnDjI1Wg8cAXkOKkxnjXTpEJEWzhbobRgf2Fshhjk4yYlwskVnE+Bfa2/Bs0p1JUkOyE
wjyee+F8sxNQK8EcUkGhzr95grl9gaD6LRg0ROpdCDPEpfKVtKz0mQCzLbh59yYDhof2ahK6k/ii
u2C5P8RE2JokysLnVjA3MKDg3YvIMBGlb+COlOpRdqYQk5mfVZXu8OrtSMbc+XUimIbflAIFPcmc
mrOY53WygDqsVuJkEB5whZJ9EeduvIxBSOSCD/I2yxBQuPQz8IB7sZew6vZOiK9d+QTpiyOJTQst
qKw85RdjufmhJHYm3pCulQzlf+j6M+IxHsoeGcTRM6gS+m92lIUBZF85KTyR03wSI2U3JGVDLPIF
jkVx+AmlmVAZ0A0MdPPRnp6s6pS+bpOt1Ca6b7YJfl4sdMYiiKzpzRMLBNHaGIxAyFENMyEQQGwo
DBP2ObngFgGbpv95gCUlHZCVdHsLJ50ovBVy3Yw0S/culxF2i/cKAAu2f0Pt0afBImX+Rcou0IHs
i9rwn9r+7z4Lfeu6HUVGCe2qnkQFpnwhzKZyK65tvml3pjv2/qYXNN7WV6Mx7Zjtl8ubsWkG0ybW
OGvlaXZ+8A3CxyjaLD2CWKjYh3XDaYe2mIHhK6sLZzi08g8aPFVOtnj3YR8mRuo4ZJTi5PSVWChl
aR92DUuS0+tcPCUiwFzsQiuR0aUeoROKbwDKxtxyoHhBBXIclmkHVjzipQzVZSTYhcQMYxd0xLsR
fHcAwS2iHE+K4eooyB14R/9q9om9KsStBkF5p1RaIxKp9pOJzuhfGH20VgZdaWs4oVnjMInA4qHJ
MN23KM8LDT8h8ZPV4dHFXeJ9hgoK3O+dFYhd9mIeXXQpZVmD8CaM77JriiT6Q4fP2ng23MCspwWr
zQAB/7Q73heBaBax06FenVOy3Qp7l+hJYKklFfEodTfebR05yTtkc5sFn87/LMOACLySOTizg9ui
2aHvaF+HSVwwp3yp35jf5t7uuDSMdx236RK21o/b4dork9j+gvcd/Iaca4K/E5xEQo14f0fX1srU
GBa428kaiHCebziTaD7jzmqYqhjERZ34gQVMdfEpjTlnnH4BrdChRS4tUWPU080ODWWmTDt80tnr
q6BJuJJ/aAIuO5Pw+zdjEwTtDpACCTiXED0tDgIajrCrWCOXKOd06roBvclzkX9dNztIVPYJmhUg
VU2yByQhgTv4bWSZiscoKC+Bw28KS7b9lOjUshDTZsmedlpUf03tnd9pwaOAfPgW1FyYAriLhIiU
hNjI4ID34YnS+UkEINmGjQIvScQZROpHRp7JXCCXu+qXoA+ndwS16Gw0hNFPplDAstkirwERsI66
4sMDftSkgz1EqLp7yiO5cmhOwWegvJH7wFzjQuCSJGTFh69cytL0nJF3yILf+CezeePkaiR6yAuc
FXvR4oRQTULHWf+AS5FQqrc0qTMlVTyjFk6V6y++SaFHGJICM1kLAppHU7jR/6K6oYXqThKKmO1T
LfofiOkmlKj6vkZsNW/EaRumRpOUsr4FcI8MVHcFH4WWQTI5og+lEOHF47j0JRA4iqYSuxeoc/Xw
5E7O4RMHNhFJiokVIamCqW4mgpJxNBnj9R6zpMQJJv+bHeQ+sx/xegTx13AYJMWSBwt/yjCA7PhG
KrONN4OibTnoPE4jIWJuWGx7kzBxArPZJFev2ex8t9qe8zqa36wDJhwT/DPH2x3JFqYlfRJo5fBS
+PmrE6juiyRMhxncaerTJn8wtdpcBM0il9z970DKiOM44QcxgDaesI8lThiecfxaSYg2pdRW4Bhs
wmiP+ICtSQFZJ4KpvZlwVOhIX6ThzoTfpGuRB2sJhuAkoSO1a55H5ycCllkJJ5o8C7Pk+9sTYUHD
MTkzRMlGmw8zwAIOG9AkKYBFgvzjFICbfQSTZCKMmbAS0slxBoNSfPfoqVOni4PIXiZ9g2ADFGko
ZifYutCyAbVd/SNRYja8KgK1FEmcXqOjTzipd0WPxZ4j1Qb98uy1Nl4Fyn8oSVpkLqH+iP6k9SFH
sohmoSp1zgGVt3oDoPv2iMkHdomhAyGfc87+OSJuBT9VqhTGMhdOkguhIEJTki0rRDmL0Ucwoty3
f5b8KyYt11kPnw2g9q2SDZD6s2BklmGm+ZKuR1aXMPML/+GUKZDqPvG8FCG9FbS66GwiQuctIC5B
oTG6QKlfh9yW27EmqjiMK2wXbI4YUU6Lmd95xK9E/K5amKuoOBGbLtFwsOsjMTbkHSCIRZAXb4oO
seziWrjyXw64OSkWOXM93HBSjiV57EAF3Dh2hFqkGlFPSMVDe9N+OaQZN1b+ChIPKRqV+SkRPcjB
hFm5QaEYQJef0xE4fHFiQ9u36h+D8gp5w2g9KPLhAu5kAcd3TrWPsAEEjpCuc8EH6Qn7mbiCq+4J
lJL4kieUqCMQufJPCX6xCl1DySn8XQqzF53Rkqd62nCG8PpyypANj9F8xHBRQOohpWiCnDDT/IYn
LNjHWb4Xj+JRyW7WeicGDsSSWwuXiO4p+khj25J+wkOfg1q4gLeY0YFX5/Umt+ptQ4HcyKno0rEj
WujYIHXEGYfb2TkQLN5gU0EnK121PeH68J+NQ/ttTylayUI9hM2io7y/cch0aLAPgaVXcYdxWrTi
EVp0gOQsAfbMO7F2HYHY5P5oS+Jpv6IFFPBVD1BSKMdGP913CuTHyIq/B5pJT6CLe8ClOLcIA6GQ
SsVZ8EP0C3+j/Hny7sWbNgQf+LfEIs2Es1CD4+YjRhbFD2fdUgW6QYw0AQBm7rAmXvHFBELYGzvH
Lt5Zqx6k8l0S7gLaszPjix+hNZeYLtdGrinWbrkgyKiXGYdw6IrI4molThl1x3tDugHtytZECqE3
r5Ejixb1ooe71qRoFtH9tj6m6APM5QnjX7Q1u9bLXka3wLAOLZE0Vtxd69EoIylyc3KFWIxUUvKf
vUsnzBZuOMQu97xGrVkBUifyv2BU+mhDp+BIiSUs/qWT+r08YURxplRJCoJA1VZy3cGkhO44rWc3
B5dklYcpS63JgwrhWJCsbhV6d6omYqJSR4ZkPCYa6dVoGN+NYcNrM3JoGKN7g26FiKwdICXQ1D4K
DrL+1Xtynz08Mb2zq+Arxam2Hu0hXpmBbGJVAgq2CAio7lLeueCIlHd41GyqQF6d2SdYVi8V4MdP
BzC7c9YgxQShsmgLHryyewluwW5W/EhTfBXJLaiGkq8TQe9xHZytpLt0Tk38hFjVnlj5iMbxC5ic
7sFfuIKSM1T5NnBLykz9ORJ+r7cDDC1vQoAHJ0KI96c3UE7sOF22QHJ9wFfpA67PPbV/8FfJRy5U
FvWkgCoMMO99SkWEP3fahldv3JfIv6ZsT6Kw2LaPbRw+SRUKxDK+mRCdfQ7eKn5ZqJf0a3xtACwS
b/wiwYEO9GoZ15KqjYma8RT4gbpsXxe4j3JeLiRTzU60m1+9M5vbRNOpZF2TwxDnDVXjay5lRlmr
YcW9tUAKN15B8sS+FYkLVi69VcMuTQDSwXiO411Jlqukaubww0GommvuJgOyhqw0yyZgRbBrjTCX
Dk9U2vbeZ/wM4vYBS00MuFvCh3QJhovWR0MkEiwfH8MBpg8sARNHa11UHxvwDuIKIrXK9OCnxM9X
azAnASDjeBhyI5km2drzsUxDnjbv4n2ai7EUTxQAJXIqHm7Dyax5DUaVFF9whSTmAvu+bc1QfDRh
ru7amolMVpg0YvVWwrbWp3V4fVqgIpaJABdoOWXTUubpGtRgzcKJuUyLfbryGLJjq+RczYSut8iU
OkNxE06clpwJZ2aHQNbZXByzn9xl+9xN1x5XUirSoN7UrCC/1xy8yBB84dqV/zbC2wmu4eAMzo0Y
HduN01nej55uqfMgbG0QKrBnzHR/7PQwzrYMzA/IXtg9ABQxEw4M3By5wtgneL1wgZFim+E4EuNO
GQh4zjuieniG02gM6f5Vq8oHjuXnopOzJYagrBgoTXEVIPEUKK/7j3ANhl+Aig+4B0c6/uciyMmU
gWcd4KtNhoi2oAHuFz1MzERYGx5WZNEUj6a4bSsuOW7UFxZfmaChBqM49wkSUfGnPmiytbPtQNbP
qyT6G079Q7vAjnMOTsnJPLQPyb1DNgA0/ZT+dEEYSDGQkCAKCuJJRuexBfig/QyUKiLSh5uX69+8
18iI6hFFbABwH9DEKWd1Ry24ZxhOH08D50IL5Wxbl4TdbPi2V2gXSv5S0iAqCHv3vTOaysQ1sBAL
WFqGP+Vy2Dm3kWjvZTrngcp5J0iJ3eORzK/D0ypMb2zCIxB9OGnY7Ju7sHPpwmCQ7jMCnNat+yBz
y7uUTWB/zu4JYOtGPOCErxprNt7hrXrWTKOPB8h/isVe5souLPWrfVHmcJHQ6KNVZRD5m6W+qPQv
3UtcnYoTT7lm4ru/4BxbQT0gHwbBB7Hv0zrZius8fgkxJMhLgjVhnZvkVLjn7BLLxDCiQ8h2LgNH
9+3cEGYoFFXoPe9ZvU/Omqyc0SE9pa9YFsuWgNDOOVAL4Iy/gCbkSBbgLxDR37vw4k0PPBgsB98P
rJRDLG3xFJfwbYl5H4OtSlX26FNUgL557jWuvq74aCtHTvQN6ICREV1SUYDes4d3bJ7SvV2FYJ+6
COEt3l5hE3p1bwz0q8vzZIZ/bcKZH91Gt5guxeLUpaRO3Lzid5lJMmVsmAzqKdmUF+oc6F51nuzE
7n9K9byoYp90E5msnHxkYu1S6hAwQpgkGwj8T5xb6os4dO9e0bN94OHYfty8Yti4ubuv+EpjccXh
FXlmzJu0ivIrerx35xlMUY1aD1xe8BsMgXi29siW5B68y9Y4vHYMF9XkGqCs2bekWWrsO2gqZCkU
LRbBCPNZqlpTsxNF6MoiaE7dQjjdhdV+MSQzP7JrR49U/aNntnErHhrYU/IqCLYv55DpFs7YDqeT
8P+MxZQqA/gd4cUIFyOyBMwK5cbX5iquJkr+vPoqBZBzijk8ZYuyeZ9W5bKpSQtv4Y5+OrXBy960
Llg42zait7fBhoSUskFWGUwQ+K3ZDERqCGlmUmevg+WVfbvCzi363UuAkF9Yt+DSGQ8e2RlZUXaP
5i1AlRuKCRimsRIZPFyZfJwt8Yy8vfYVl6i5Ba5UZz8r2tpJj20dZSB88uhMa3/pTwofpk5a8UGX
zI8TcCRYSy0jLuC7fritXePhrnsycoa0UtvarWGEAvcZJHqLLy8HAfslUBxFduPB3WMGXmOFI1oo
FzSDtvOuK/w7bnqV+fKJBchwRHvgpWh2wa9j77E5g1AO5WwLT9mpmYX+x0yUXogjFc+rziEmabKf
bNnSuCQhYwB2cMNZkCUg6YlqoKZ8tqCUW50tg/pvaJUws2GrZhZ6ARW4OUTm59IEl43+AiM1TReH
sXinVW8P4xPSgX16gMhOElqMawC4fbSUuCgOVEIO4Qm3YXonALpzT1yXNtHsu7cNyQnn+Eokjrad
ax3DMsTRFBP/NHtj33UJDrgszdr0Hm/Don8gNnuPD9k+PDQrFF2/xjuSm+Q/LvrPWFcmyARZXG2q
dp6tE5sYaoz2WpCtqZom7jMolumrO8XGuQsZgNtPF9DNwqxeY3mrNwXzPjqQa7UPr5yly/IIH//+
mq4BzZoK2Qpk09dt78g5zmXQupWoHB3cGqfcPfXIMy77d04n+JVSKwEFk32fb47oiuLJPoa6DXpo
s4DhIcWLi0N7px1Q6mjFv7fXn8E5hiLTO1u1qMZYKNomChTStcLu9aOQchv67phqaIgmilDv5IKG
oWU1PDb6m5jcT0r6pVViHWAb2FtqXzPdX0HFncDQZ9VcfbrGoDi2masd2RL4OVAGDEu2BhM0IYpu
nziOWXnmR9eelBxO4wohOigTMOFpwEARaGfmipBvzIlFfBQlqyuSGDkudKZSU3IeF/7c5VOLz7GG
JctKbNLQBMdn0qIviT9cBCxSABOCm5OJih4cucZk6YeTN66WIx6XsDZoOP3hze7vYLjEtSgi6Ibp
tBrY/CSw9GFKIlEOHiacPA1+zQYemj0wgCQJWW9MJYZAs0I2IEuOx3IshIflUKM5cfC5s8r7NxtX
hhwb+H0UBtCdcU+dTUgNJ+qScGJZOIm6TB8ue+ZhASUxHVjR/IcS+hlTPg7pCZkF0umhTOt2meTw
PvANJigXsLoZB2nesOb1sd7waUgPd3G8VfxumPGua/lIgq4Ww1niww590Fda7mvnM61YxlrZRwvN
9SMgMmZRlhedvc3KZh7PeXjC0VnGp6ReZCQZctGM47OMSCHMkjEfShHLMFCXjo6bcz2SMrSkJBkk
Ych08SU0uF1m2cVIc9q3OJ32cWcdxOW4sVmZkvqRN5nTS5MPuhbvrK6ekI6noxBnB7uLqOMbci/V
exxJ/+GU+4yVvtgR2LQQU5IVkmw8vWQWuT4fcWlzCS7FWEgOIF+tkLWJEUdTsdR4XJ5vbvm00J7b
0d6KiOPxzhccNyUU65PGwxs/tWy0Z97zNZGslF/+tFNghCnZSZhpyj7h5fNvLdl6pErXbQVExo6u
EaVQF8xkd810OXv5TXZ4m2Rw4ZnnIm3JdUrD1LdtCyv1MJ19Elpgs+GGPp/pztx0bqdz3TxFlebW
XJlbzD5BR1+MlPrOTmkOz5RmfMQz0OwFX+hItZr3tCLiwiQ1+dws5Zf/eWo7i/hkwddzHppLcRE+
pMFVNUs/ZMRwNLB3TudK/tzO+MSnPb4+UmflSKfJUQRGav+Hg8bm0bfW5+ZzattQ0XSMNwH0vFh8
VM4WD8mKqLfaNuf0vceLSuFGczKoSBgg+2dP2mk2n4tPbr5kAPfMNH4ZsjkgHcKt/hzThe8R9HM+
23ucSL4QjlYyjbKUb3I2UUnfp3Kurzyin094CC7xea8C8tyESqAebVzsTaw3Ypoyh1R+E6+tTtSk
YV1wKaV1aYXMCY7RIhKVaMqHXVQsVCoL5HNd/XzywDbufJ7pk087MkboiM3vsxD1z1IbueoZL0dj
w1sWF5Y/Wpcz7p8xF2kERz+480tXmNOJtJMb85CfLsnmOfyweqvuC9ns1aUZT/TTL1iitIczaco8
P1XvUTtGRU+hFSrTwPWGVBg29nj1Kf3yJFuGugQfktDmuXskxNmsjO0yex6OfJIlne2TfiKB41u5
HPt4Hy9Hj4t1/F7QQT6DIAIEFtGch7Z5gpT5RsvptnkKM5c+wh2jz7HNU3pa/czoEW2k3Z/RYbj5
hGvIM0Kf68k1OHoqrqZHWzo8UJZaDAxvf0zXjE80Gli9nMlryCBJEciEgUBAVJCVkhfgueUBkfQt
0/kIGMSbZBOdw5kZUoF24bpjaTx85nDKtNdKGicsGkaAycf0sX05XH6kAmQ4Wgas+hlgDGvOK0iq
WLJBHaAVwrGsJghcPa4UsSar/DvTkl3GNsffOIN3VqSTWNu6MMvYn2l5c+Fae5ayfsSEwjezrQcp
H5Anf8ZbHa9lTVfb/7XiOUOy4qLDuccsmokCjPzDGTe3aa894yvW7zzFOTC7+DmYCU6ReCN8P/K5
IhdinUczBF3KJUC/RzOy+wwgKBHQk//1H//5f//P1/N/L74PrR9s63/sb7vWYbW/wr5DVVwgvL9j
XkuFfLVeLeWL9drvWTsUnH1eDptKCRYucW8IPim+mTK8XHd4mu62sJg/hCwvanrdKK0pmt4auR5k
aNDsZVfkC0exbpBjdbNI+YCfQ4zZBgaU7DKRqAGrjHfOcqA4wyN5B0XYeOT0lwd7lyiwUKbW4/8n
HoTrw95+riMvcInQpaxXDGGsZiO6YaKLys7wYesmAK2adLKdN841I8IMDYHsTb2q5t2Rcri45sgn
xjalap7YXmRNKsv7QwtIzBKSgvBArhXk0rAkqZjNCsILii9g7etMBbsFP6P4xIjsY+FX9krXhslQ
lDA/gJYlHkAuMJVVpqp9hf4KtgQO1B/QbYCpWmY7EpRUPAfY3iIGktgVY6FymERxLkYDuBEIY7Lo
Awhh8LIpk6nqKKt/0VDSPrg/PHBVjtxHe6pLnOwxREZv0lvyAelFGdUuArl6ZCqVPOEohBe8OqW0
hFL2Q4tUGv3wLoBY+3yyaNyBqkFWlUJGAxNhpUH2EmhJu9gU0YFOenu6mIppPL50SaHKSh6VsTyR
mLygrzNSPHKjo1OHTuRufd1pGS9qIIQO3FxUKtQxCFXqQxTX+nnwyWvAN41TQ5XV4ITvycxUBQXg
o2jdH9+ve40PZBhQqeuHEYSSO2y1a88IqNwL5lI8KYgKV5sWReJc/ZCbSrk4lbuShAbkBVch76xP
uiql5MSqwibI0cvREt4XHVXPfQQeJweSsLepLrIeQexAjal6IKo/8pKY7dBDuFopJbOc/qwO1bIR
49wFGgmRNMiBLoccWYesFMjhRBPDzdhdYcV+RA8ErxpNo1riIlNjhPF7IOQAZgbUuIirwbqLuoJy
Uw+2sWTQOq4PdRXakTwigI1dmPN4/bD8OCJAIdUXaCwwVB3jjIE9CvqoT8Z8Sw44T8BTdaCmgYtn
BcmEfOGLJvU0eKoDT/TvAqZQ+2feT71QrRtQi5ZqQNcrv6XYHFb35+1VL4GNZikY96i493PLqLps
rcf+YWfnzvZun2332FLlhVnO+8+rXylFlffdfL+KuETCPTEueLIpKIJgIosPagAwR5XwtPbKlHrN
Ofu8dYE38JK9CNCXvdzYP7PEq9jZjV1xbRYokLDwTtXgzKBUGu9X8Fg6Yzg+8ChhwD6jIjTfN/Dm
/urVeY5v5rWevvONcT5YQkBJ8rNR/q7AXbT187XIyHWPxVZ+FW+Wg9wrWlAB7BtXUuHh1ik9m8/K
G794du9nP3cKynlvnPfuZXsLCJjCI+CqH/H+6S4WrkHN2bNdGJLDdsJXUnLXT6f0tMYwgvOsR9SB
2+v7tbJrdXNcMpcQR5JavY5u66/Khqzwtbc6xhcCTWvXeAS3unuAy/w23N3nL4zp3WMJvXLr8bKv
3AbCNSKQRa80Tvc7DLriIJdvV+/hvXW4tJ6v3psJUXPfxenz/X2ptlaP+DbuLTbJtTbk/2LFuZ9d
Yx8dF/Fh1a2X3W01Olzi/Cta7RrlbXdZj8pjnsc5F+LVNciFpWpUvHv1Red6Tla19rukT3ZXUXBu
9ublEi/zXnkf3+FfI9p48IqoOWvr+vSMQpTPRbly8tqlq/VwuQx3478ktBRqSnr7ZburFSrlYs2o
Fmv1QsEo/iPh67Ae58fbRb3YWEBrwyaytBmxK+jBZ3ezd2pIZFgpS70rMBhMGCM5FqfLQhuvW+ne
gh5is/FWxegUH4rRsRqe4E2LHqSQ3t82GHroOd4AwOLrIdhPIWUDxDnuXd/2ulnp3KMXUKqN/Rzb
JVb7gU1mD9P8y1t542rjAB1W/H41jtBDGF7l2qzANb+Liwt4/Wvm7XgzuSFTGSILH5c117zX0keu
fYRk67Eyz3f0z0v0utobyhm2IKG4+gYeP1wgN/P28KpwAb6s9yooXq0CEOVkAfH5yi/BDZsbFogH
1hv4bF7kFjznz5t9fvhl6D/WzXr5/5F2pj1tq+0W/kWW7MfzVyfORBIINLTwxaIteJ5n//pzmVc6
bwmISOdIe+/uFoqdZ7jHtdaNPSo3BqhpykbDCwwXheEh2Pw1hSaJmFA9J+JGQ+qdgRbessRt1QR2
dedUaGXRYn6i+Aau60m+yVwzQjSr3jT33evCqm9qhpn5m+wgIQC5i2jpUZOqb+b7v7SyjWicKV/Y
vdOADUfzZNWS1+ba7YiDoUJ+aPON0G6tpHTM4K+ROhOItJ1hrazWd+TwNordnMDit871R9W2OTIC
INWuyNtYF8S598NkC1vTNN2ACyUuKGjqOFm9ZVgCnqd/H9aOhXTX6HjyRpF2MgM9wkUAFK7ezP9F
BP7YwF4a3DHYKeYuMA626Vj+q4Qwmzhzqmp00BSq/Y391DCPiw9i8g3efRv+UebfdH8DcbZQetmq
3k3GoCJlERJyNU5dPmsRdnEp0DXV1tWm3HtAsovNpC9RNRfdnTUxZdRGSGRgZ/qnUlqoARjBB1lt
nDw9QGOMmRSqnstiGaNLUAU7GwG9/lHhB3an+LcGAtt0p+GX4m1qADHiCqHtkqs6r6QqyxYceRuq
mf7uRP78VzKyHut+iIZJMIzACqHyteNaFitR7FVEQG8imXqWdbLZ7SI5JejA+buwn0XRD9FxejHf
FNsdXtV+Wzc3yrhL04NUw4rWEWzY++XORIwBmIHiFsO6CO8EjKAr76/YFxy1/3wAy9RsW0XbS9Yv
OGp9q1aWpwZib52rvb3q7xUg22An/JXSLQLVGeSVuSqaQ6Lehd0fv77T0iOUeEIjesLnBAj6uEiR
8mGObuA0SKz9bpHxK5yAvNK6Y7CJck9PpLuVjEMMfrV5GLqjqSxyriPwf0aY5fcSG+z5u67Ytdqx
yzdVcoqpgZ8sfbZcWBdt2JklJUAGxsDpUaxVzhyikz+cWsimeXTHMdQZJgalSH3o7Udra2cbw9+E
5KqdfhgKV8HW+DZ9Y3E2IQXNwjxrb9h11PTzfZJvIvg8+rOP8I71Q023GCPb9bsfCip4QEspuWoH
vnei8D3c94UTa0t94scsfVRdw1PLXKNgEfY/ZRJhIIB3o7rXH1mem4q+B12M/iBJGxP4m78old/Q
ZsLfLdYVlQniAa9ysvxeB6nEPuf3snVKkqpxkAN5TMDk9oQT0aNgslr/IxSurh0L484HO8rgZKzF
bI00+b5rb33UQKNHiSlQpBzagx8vqv7QRKjN60teQhp2fM3jYurPGUshIRjbHk39zkTENP4hmW7Q
LrP0dxmDv8YPC0AsllPmGAOQHdSbfxe0Pv0HU9qEtwU6iMmhjn/kdC7ClZotemtV/65/Y7OuhGHG
tQN6QR0sQrXWutAX+0wDWh2zWkq/UMoW/Z24vCnk9Fjk41s5wTjB24fEHipQSlVzvVG/kauhcojw
lnllreyk20sepfEMnMhId0ZGFHMMtmag7gozforbZpWrxUYX0otOSF0GuluYJ1VXfrVtvo06+ybK
8qUdaI9JxIyuLHsyiAh1s/iTD/Gmn7QdI0oe1C6xnWYQJ5uQIFVRNgtB0XTKD6uTjsX4GsfhbVPW
q8z+oUWmIwLepivdodj5Ldr+tGaTU+uhc0LfN08gkyElZeejI6LfoqWHFuPREsbdTsly1OASNtFC
qRMODLTB5F4Vp4Fe8aT0SMScS5MUvdyxXI42Qh1hc5PEP3U27ioGBRUxKlcddjDND6zxxhp1xx/t
Y8P17AjxhmhylV2aPQ8Tk6+L0umA5GikU+OpDLqzkHtc1KJMQNI0ZIWSvJX0VamZt0YDmbk21p76
WrYIvhQIcPJxZEFaXj3lP3SdxloCsY8b4stsQZkfC113YtZV0/NFRTDZd4PTJuWqL5keDELdJxiw
7jwfuGFdOdHIAFWlfNAimhEBY6RSPn4GeL+6zRF3SdPgp1n5d0UtL3T0A3FU8lru3pA1ue3kCip4
e5Cz4KeO7cbTWqdBuVFMg+6gXjMWT7faRWkSaiskpV3LuO/iIVBW359t8yLDeLe9s9U1TWHYQrPn
r//jPCZlMCZbtZV9s+p5gWVTLcN4Y01bwz4mJJKJMxo3Y+oKDr20K/btOINlhLkQIMh+gqoA1TIs
e2Bp9dKiogeGliNDXBM5trZOmpvgNm5xrmiswfrzxaq5SX5i1BKCGLo82Samkgpsx1qUSAKoP1qx
rPd5/FzuS39t7gRUBxToS0e3XWVesXuV2YDyon2gyK74uyFf9WT6vVPfRMlCRte8d3iz8f77ZXon
qF+EvigcCDyUQqhiKhdKNEXlTZJiKMq+AAMXjlwKJ8/Wg33WelIw4qP8Rke3EF1VhmaUi4L2U7/U
HrN4D/QTompBReSBLwf2WqBGGrgicaJ4zzeV1NPrTbcc30R3RmfJAQRVrwp1r5nLqgCwRvmnR4Tv
fUlj0mLgsCsVBPPKk1dB6u7TceUzHNJcELpWbyoMvXhjhz9ttrBZ59VG85GnqNBs+uPTk0dflhJl
t+jThSJvwydzp3tHKdmR1vW661kbHVrUHO8t9Me8OWUupsFnhoVyK0DcHvTwCjFb6BdFtPcTqAnZ
ZHiG0DRTu5DaMFU1rfyiR4kYgAOyNw8N483JBGX4j64CzpUQkV8kAHMEcPwyMcOn3cXHKlmZYB5Q
kov3+nCjgvQqF/JLT9LEKCaGYtM0F4f4iMeib1mDbvXeqummtRF8WhIeVEDdm5USrAcU6etDD8I9
f6BiNj00WwLSEREJfd6nwl43W7aC4EoNAbQnf4WyadW12TkFE78QgAQg249OfPTeCFsxoA1aUy+2
uu8AcAYvYnT4e7G8sN4ybRGBKtjwghE8ESix8b1wQ/sG2IUMluIdo9CbpJ9r0hPimHUYbqrA8U8Z
KD9tUzU3BA+y6kzqNmTsZvlT+0HJqXeMbJH35Nhg/AkLyF9IlLLfQ7Yl3SdmkJPFiLwCyhygi3fs
vUrd4h02Fv/17yJKSfukWUkMZAN+hB1X7tK/mdjm9M9hOBw5E4AMAKsh6xU403n8IwOlRJji12Qs
xh8GbdlHI3CLatHWB+XsiXP3WutbEfLnHf5E7Jr7UFqSl5CnI8D7ZNUb+7nK70jRFd3hpquPMvMI
m5Wm7yVkAepVTPZj0+uXl4yfa3ecbf+JeHVRmUsex/nXVhWa92zTD0m5TZ/IyhSotA/8VWVnBE5P
+eOtk10ruVW8vXoeAZR3tILT1gkA7w68/rrelnsDbBCqrnuMD+ZeuNVz3RxqUn1G4+jO9KK834Bh
PA+gaQfXgCpLIr7BzPSN0xLg6IxvsP9+b27EhVbBf+4ElWXbMDUdFdqLO6GoRu1Zea3sLXO2JdMf
DpDYaY863LYHIDgeKLJtBrl7KTGre2dy6tBUTEGV5D5i6+2NfMUAigs1i09vdJGuhUo8mrGdK7D3
02MJ7xXTRFuJQuSZmcKMQ1zH23bf3dtvDGBMieIcGT2c3m3vKAKZ2+/XR5/rXhfmWJMtWbNRBVMU
/vej11LNQJSqT6EphjHbrw1gVugYF4s6e0UOK7K2Cesl7YnUWplxKnis4M7gEJNgpq73ptMSh0o5
OOOws7ahtMn1Razeq+FpREMet8TgZlgf3UY/+pAMmVwu74Z4QcLnn0gzfbDmOteCAwaSHeE49VeP
rgNV6PRg6ktlONSoalETJIn/XejXwtGvPrxm6KrQLFO2jPexYv+47F6qB63OTWXfK+sodNvole92
zAiZIm2Z5vahGs+lcfCk81sSksPbVPCDnYr+h/EcI9zqV9feSJsD4Iv9MITMfijk8ppmXGRwVTsW
lhVX8l4zmFJC9adUDpHxGrQnq3gzERC1UOmkoqcdcsLMPiJ/KTZxVTlG81jq8kLyXwJNrNsa/E+9
U/NsOWLG8ooty0GflYsRz+DpvPubGT6GNbg9G6CMdA6yszXhgpPxd6JObqPUD/lQLCzvLbX4G6q8
Hsd1j1h5a4HhqJ9t/aA3j6mWLu1idJT6jDPMDXfwTxP124LvGTC1z2ScWbvJ0lM6rAXEc6QsjOnc
SU8lAaKe7+qJ8hevH8sM76SXL921wWOjaY4cMzjGOg/tI2oji9R7a6gjmWejPcn5ue0Xvvmo1gyi
6ddaT1AzndmZoI+dulo3fXzoeNOQibR0J730FPev4HVaaRmBs2kh4yOa0PyI6I4yryF/kcWm8Kmi
BwXJuYJjgQIQAPsVJ6VbGy0C7f2OaLWsDvbwPARQRoezh/xBf5JqfsN8FxAV7eBo2OwoWMjlwUhf
VBPXuKg00sQWpClfrm317M1/IeZO61TvPFcWZzU4fn+nv7B5nB3ZQOhPNecY68LCZHk7JKLP4Wkg
KYFcErU6WCQ5+MXyYJnuGLnGD3S2on29zVxi9hTBOJTlKJsxW1u+idsrobH62eQZuo12j6Go+nzP
Lg61LPqm79Wx31f7FE0HfKp/Y7x2W4ywpLnirXzVtkZLDW0RbknCN+GO6tI6YLLGVqFimDgVyL+U
8an132zX/45zEvV1ITnfrxvtxk+Xj/c0ZBOZaFu1LPVi4TqzqUSldP1e957r4nHgZgj2cyJMlsfn
LNLXPkFSgXyaDcxxOjfhS18lh7xPnDLbjXq7DFN0ZDOXACzg6lWI8AzS89QdiuqsoR9YW8uMAN6g
goTjne+yYp7tFhCdBi2auyGaZyV/njKaAvykImOrai6W4a9lSgtlUKwaxVxm1qtkqVRBx4WVk3tZ
Ttgwf5TrEPa7oaM+vptvqmfcBRNmPF0O5quZ70QHEgU8q/9Y9dQq87uufzaN8LayCXX9FcX0aDpz
znsDWo1918vTNrLMo451rBnwnNAz5I3H3Foo+kmudJ6qO3mHtVT58VCHtENoozXCN5XpWeuOkqku
tDBc1wkCjP5bk6I9iDSwyjVNa+6ERvTgU23RKTjV2jM3sYqSK7v6Xv78aFENg8IoB0+n3I5x/ejh
zGIUImutbo/vkqNtXK+0t6RyGwgZEcMuml1FGSVDmsE2USzdSsURHdBgl43Mdh+7ZXO1CPLZxH98
oYuQpFSCrk19XigKIcxY0aZ/Q//VhFMSrXvUWobUHf319DxC0o6uOBjzs8szDMswqREKfrGti6so
9X6feakG7yZx+5Dgr33BAI0To6MWJN1G+dj14FLzN7xHPkKvUNeRfeash2DGx7NeoW6JGi2mS0cV
Ii4cuzpx2iV/14THhJpL5zHlKXzMANWnp444l1IIFpL/UgzRp27p129+j3RonS7NkOE4XbHQOsba
ChSMFOy36N3S3vdoT4fJWo4ep/FZqs4RdJgU9mv2phI0GMprBoSTsyRThut5SqfRt8qeLcxs6f2p
y01hUiYLTta4HysQbklKXEq66WnJJhgQyMWdD6cO1/K9EbkcRUp4ZxgEm0AcdIER1i/KAEanp7LU
au1+EK+NdEg1YykDFAc8458TXLDA+CfptJCmF4nWYA4APDzOF2l2Y21zaEjRBfxuPLOXbkOEucPH
2b/Xarwk3WChZU6LoRfLKy8uf3E0TFlXNQWdfJWTcVGbs0t5kqpkaPf94KYv5spiGF+yM+01wR4y
fLmxSuxtcDfSIHEMn/bfwmMwiLaM4Uskv6pV9avpd8rDSELZbM1NxeDVBzE4Ch0Btwpcqhm2wxDz
B3nXCWh/JT/CJ3lbeMkWPsAhuq22gVg28d56i48h7htTSxkAEIu5tJnntetPHRQM2JK/5umu9HEg
WVq7iNos3OspXHoW1PABveHq2Hg/qGDniUtRuskogy1CdY1eWs+wJ2YcurW3sahvMOB00yM7PN5a
3qpBqhVyag1n7RkRqthep/uEuBciWeKkT+ZbrSwtWCgMTJbuBobLZM4DgYPmGL+NlY1R3EnnkoER
+VJ+MkLXfkENCQe8S+8mfUVTcqKoczZ+pIfCcopiY9c3cDk62RmfQhs6UgFpRNo1L/kP3z/yHAhq
5lrEi9hbmTsyK3uujywIPsJ479+pBCWPteAoLdsVNR+LntquhcqzUt9Ty6Bbahvrd8WUMkC0ljMY
i4YyPPMq4aorq+KZMOk54Vs3oJ3oXOk4HEd5Gjo3gDr688Ybl7a+sCbqrQsVuHaDSbyWfHwVF6B4
aQg684ZKQejC38Y5hTQ7qxs6VxyJCBYDXcWbHN8qUMQfeGuA7BsI3ymKJfRn6a8tg0fzLf7R7rVg
KaN6AkkgcZUHQRnnpCExP6yllSVui/BKl035wmrzrjbZgk2JD9W7j26k0Iwxyqa02avNYmKcx9F6
HMSCO9ts4tBBB1uGRH9UzteXSfsiLLGoJ6LebFm6pqnz1/9JU+JOGf3cDJGkA36yt3YqM07xttUm
peLVQjwaCcJ/e3egGmihHexn+xg9tOjBEKPWvyDPLG2CcKd8przB4lpIXjMbyNUxKltBgv9AKk93
4r07WgIG95NFhzWlEn1tIrX43Pg2PnyUi3Sz7qLI7vyk2bfyLrPXYXCI2pNknap8m6iEDWG5COZW
DLH4sV/FMaPOC1pqSF4RM+FW+hCIC7VyI999b/60+axdhAkECAI3I1RFNZQLu92mkxpHk1dTl6XZ
QAvdmYxt8lSE8Jnf26bUoRC8H5comtzm2QJpoAo2T36gRESugFTWA10q6wcWQ9VWJSJhx8E8CohZ
8Z31O61csEPZAVeZgQqJl2rsktR+/xm+CnUs3RYU+kAVzAN0Px6UbhhVb6zleq8+jPcy8RkVO+he
Gx9S9I/mRjqbRNTeXjyoO8qS3alaR7v6Crjhy0v970tcLOTkIUJuC16CgYrDIj2aqwivQWmbAm+z
7e7mOhrcB5vDh2mtt8TI6s50iYcpw6H+q7o9GLZ94TJVZ0d7jbwk/Pn9Qn26UCYREPqV3GdL++yj
JV3PkrCti32XocNVr0k8gwJSEFNo/SvnSvnU8eJZNsmYkDFws1/9uCe+EuRjOBTFvpasdTw265o6
HrFAnr/QkAHBUC367GUCOsSfEFen/ksW0SIw2mVtHDQKQnHSXJGjn7fgw1nHfhnU3yn4KIoqaxe2
TJK9Wk3MId/nwcmrnsljSW2zrr8WUnz5HE2zdF2ViXkv7XviGZ3vqXm+b1MYl90fLfAOmgeET4r3
wbTKEVM1AnWVFD9rCVKRvlaAgZhTsfQ95MfgL2kaGhD1K5Fa0iGLTOuSllV7Lm0iEr7EZKnt9yfj
i92yyBUUQxWCUO7SClR+GhlpVvHG8m4UOyoWHYKvzXpsd31x5Wh8NobzNhizJL+CeTcvMxPbGoxa
GrJ8r3VQR6mdWu5E6WUkUupEsBINPeVkXFnRMWa0KJ83MQE1Ks9DkmzC0FUxiSkDaSIDQa2Qnlqp
XAlmlU8hIW9Ii0YmVQatJC6rUfbQWFNIf3KvSumdR2FnTjvTeDoONAuJxx0pZ9ieKS1lAj05f7Z7
+ltAd0ko560CyzHZO8k6WH58ZdzrVxv175tdmDrNqodMVyPWDhyXOAhiebgg43mk0/X7+zPx1Sn+
91EXBk2VlcKz2jjfkxyNnE/zZNhnuo/fP+ULm2SZmG6gi2RnqnaRmAk9GeRQ8/N9YJ+ndsednPPo
uF5r11yd8qkcM++qypZSzaSLdHktg6YzirS3sr1f74fsrGjTrqaol9Gton5g1L9AM5LAY34UygqZ
Frj/h49qC0MWIOMMSkIfTaIh1wqjMFhQapuAkZRynVanKtwBqvj+Qe+f5NLQmf886SLVrmVRFIYn
ZfspuJfTXVUoyypDrvF2epQr5TBOyCqBiKjA6WRonX7/9K92lBIuNhZno1iXmeDQVR3Brcj2GJKS
8aHtIx8zAq1BTv1/eRJXlMAU/PzlfDMtDxT8mZzNdexUKxzdxKyffP8M2OT/9aRLz1HamdT1OU9K
IXNSk0Zoe3o20Ju+dkjfa22XWwcKi+Gs820wL5+USlpQWyZblzXoDVoPNkmTfis8gPHl74DZNFI3
koP+lULFkbJHk05hp90q0pJ5g5vEAxg/apTEjmm7yIe/oHoX3FoKCb5BlZmKvwGTnPijaRgI7jNA
q0ZrAGzi98v15VX791NcHMCq6oPeHrlqsYZnXxjwiNOYh5GuUKDzI1rQzSGLw8Vc7BmBwZEkXnmF
97bvp5W05y4H2GdaC7M5+Cd9sNU4rAvVyPZ6PqyiNnD1kfmpEWiwKlu3TbO3W7pOtN7jtF0JK1tO
e8V/NO1brZz7uvXNUEarLEb1lJZhzWiRgdmjyNgigZ6RQ2B6JUmBPysxNJCKaRqCQEjPwmTUucjc
uaQxIgttQAcY1oOJIJXW3lAbKnPPVUBVjzYIDSRI4ngVMBsYnIJQ62WtAbgr2n3MhqepcEemHDWs
T8ZA4BahoGetgTUDLFXtjpOxVqa/TQkGG4ClMliuEtn0KFDFtcdF0fwUnk/2OznCqoEEP/d0pWRA
NlKQ3wlxmktNcYUoiEAWQ29/lRXRxXAwKdYkJjBoG1h+cpoCw4FqgEKb+BneZfG2IHJThbFsZVLt
6bVPoUOGHvBbsKdx7YqA4H879x74OR71himHzm7dmRmnbnbdXSOtY9w9lS2fhGPkTNjVay1nbkdp
ohBwTlrm0we8jAETtoy3sUyVwE6Y2fRm+c8jjVq6CFprL1nuRCoXuveWpydG5jhJ/ewZhJnq6Jai
+0mEsClt1TWN+Eq0/5WFZf6Bqpq2hs+y31Ex/xyuMhqiMqzbbB/0jZuG9kseQtgG3ycFv5TYdHTo
2JG/sSMUW5p2Ncov3x/vLyIUirqy0BVAJcpnOEmTgfYfs2xvzTZg1/iMphleCaWxtfHASVTP3z/w
cyHANHgiXlNVYSpxpz5eJ7VN4lzRk2xfWFs2KbHTpQH/wjpZ4SN6bfZgL3J8SZjqa3za3CO0w9K1
AuXKxf6c7V28yEXEYASJMUhBxL0O0DUpke7xgUMWrWs2aLHLh6h7jSkv9eohTJpNNjQ7DmTYnoq4
cpOEcUy0eafmuQo8sPmvevESB93t94v1hQtkSoDFRM734rssPq5VVERK4HV5tjettQhPEfg7iuzy
UYD8/P5JX52Df590sStCFFrTqmm2VwLqqpAenvvhHI0INyliQWR6Pbb4VMpg+f994sXyy5Ile+HE
yUtNWlO5WKWWwni0cdHFNLh6k/YLANr+zKXu5OLKx/0i/LUFFl1mkpwwQX5/XFhNKfSsNNl7Qqg5
DjdFvSV20+EeMUsNTf3vV/erRIB0GbiWRtRIAn/xYbWR2rkwQ2IZGeSSG/mMgc3uqwZQm2wQQz0q
dnGD+TaFq8pbtUE5Hl6I6a+qRsZTRwwmQWqzP115rS/PF+ZPl02K7Qz2+bgMulVUUtb47HofLLvg
6IULeQqOjYokdkzdGYFb21579Ji9tl5gEtQm3BMXaRJdID5DKKlXYtsvzYMg3yVbIiBjaMnHVxpF
k8vSqDOEU3mmz7KSyl2kA8lCV4L4uvPAqTUo3rMcdrLLwRn1yakEdmHEVyc9f3lITBWvrysMfL7E
vjS632TWKNJ9SAs7Lt7UxmbqqDufF18cWjD7un2ef1fCDgjtc2Nr1NjaVTgAmMt2CV9JuysB5HsG
fRGNzBWq/32pC5OghI1BYKwxwLhAvjF46ZXnBhn29N6XYsecDjT0iwJdXXgrk4zlohsPSbl7yzl2
35+er/Jvm2OjK7LGuBVqVh+3ykpoAQ9iSveFfUg0w7GBvowQ6PJoSXySdY/U9TwLd8amacJw5ncK
08nxvHAtjcsQIRlUN5tsH3qq29hXEsKvYkfbZNuYZEdiaF+epCJO+4RxxszmSl9BL0WxtYVdS/GE
seRp5Uz6Tu+gYSVytB7yNeUJit/fr5AyX+vLzaKJJRSQKCrVstnq/uPdG72P/GZsUAKS13FPXaYw
iMGKdZqjMOW9ecajnauuZQ7LEuibz1gaIhy5v3JmvjrH/30LW77IF7UxtStbr3MC1TWngE6k9+7f
yTtmUMv3n/nzw0zQN6omY1/xWspFxJ5KfWAxRDDd16nbotbGJcBtGc37dfCuXgd1NlEfl/jj8y4O
ITMZk1b0NfehspexES0GOdsGPmxMUvJ0SBYKI2iyAKxj8mgMp0ai5EFvsCx/Vpq6jCLkPiWZ7ik+
oJdx//HShEhTQbybwEVC4e/Dicmg7aII/9DcgGgDTDNErAq+3ggoWVXifdhMN40Ho7d46wI6WOFw
JNzdFVpHmoLkaWjv6uoYWcNDGSurPIherL7Y9BqnP/WXHaytSqOUK3NvaEHlyrZomP45nIR976/n
3qZa/G2AkHnAAqcCdLHSO1LDTF96VYcYGGmiRvdahChfwOB1REgVEKFM1QL2dlbpVXggkObILu2Y
BdbsfA1IvE63jlapwcjRJkZPK89Bf54V+aWVYJamb5AMlgXAwyCBFBnbjqRyVWigVIxfrR+84MkX
4HSBVE5nX8UAzaAFIa004+zXByGPjlyf4paJ6bEr4gTgNKK5VPUtr3FDTWUoKyzX/qSWM30T7lps
LX0aGKMKB0CSmc70OIe8qQl7TJdcgEFyRhIzvJZquDDifPn9of3sB+dDRGtFF9gy673r/889DaII
fuuQYcmAf4YHAiAWAv8SkP1+/6TPcdaHJ122wTw23C/lPN3bEcNoQreffgD06luAX6hJQX6Lr/j4
rx4IbZdqLGUUHc/x0QRNUmTrlcxH05VHS+rg+D3msHZskOpz0bpYm9EV/JTxxY3894kXsU6XtZnp
5QWLSZPCp89M3ZODGLfGlSBOmQ3X5d3/90kXUVzd1IZaTSW2JmEGSkT4yD1twaGoM878bnbAJvg7
w7/i+d5dx+cHgw5jGqxQwcV8XFRZCuQE25ISzp1MIDyxK1uqOxcgDMaM6W25TDs0B634pyYnt3Uq
UP8oNor5YPS7tjw1gUGA96yG+XqAMRQP5drMXgUtHB8b5JtiFVThglM4muPSYxhveCxqQNwMYy3P
OrQUMvnOfvLkYGNO2kNeNosmAnYfFq4aM6+nB5wvICOxGqD6POVliq6twJfHSshzaiIU4tmLFTCH
QZ+yIU33Q9o5rZYtmzY6+jMhWWufAtS6tPZX1IRuMVhLcEvLQKjr2hsXkvGoGfGKasI9kUpE2QBc
N8CnEtA2Akm0JitEadXkh9q9xViwRs43uYz+qofSkgEzkwJrs8tkYLK4rqwGdm0Xd/5sb0KxVmSY
UZT9sSzxdNDrJwsag+4De9dzpyuI27prVcqvD+F/V+KyGlsOcQ9bOUj3wd/ST29A3OShOdtSNVnr
CbPDAJ8E1xQ/vkgowJqIuZEOF18o9oWbrcUgG40qJXsfnGsVvpSk0k3twz6jjJ/UqxpQfZ1mS0nP
NvRf6tpadxvCHA9yXzsuo4YuLffCn4or9uaLAP7jm104ZGrGU9vFrMdEWczMDqJdwr2OR3AeFQ/G
0f6nkDjGDKtNVdyum+CfrPJa/K5+aR4o2c2LNCc4s6H6x6rXYWoUva0n+7B8tKFtAcvTf/XeEWhi
Mv2M/JuYyYCG2awybDEJxkwig9u1LtJ8Oa9n0Z3Dba0BSNU1QC5CuWFXizK5keJiJ23LibkwkFLE
CPefsPZ7RyG+NKPWe3Kqy4Z82TvSO7xuL7OOag9spWbEru7voa5sy5Qhe8kvkACO6ErEeZJeR5xA
LJSiceX8xVMfmLR4K5AcVjn6VbHvcw1mWcxnZPXzHFKrnSjpIs2mp6k4xx4Rw/cv/5V1MJjEyr8w
aUnmPq58ZdllFXYW0/oIyBIF1UsEICiZqCMCutWp6A+D11zxrF8Fnv8+88LRGZ7Sm6Fq8szMLdAB
ad8ChGbbObCXKuvKB/wqYPj3YRc+LjebMQ0MI5nbZ4TUM8yO+AmdV1zO90v51TEwsFuqAFmmyu+c
638Ocah7eesJjY8FPoqBOxy0rjt31Fy/f86Xy/fPcy4Mui+ZVTy2XJaq3oGxZcNiYNysH4BwPX35
/mFflD1Nevr/+6kuuxNqH/UCL5i894nlQwkGS/rDFYTt2dg3NH4WOISwXl9twLzz4y5dN7mYsDTw
3fxzsXP0K5K2tcdkn0rBKm66NackJdSUw99I+FSWm0pr4OhA/Ov+TUSVO0Xtdq7CeO1bA13r+4X4
8hxRfgLQAYbLsOZd+Wd3o8avyqavk31C7ZFTS4m/jEnoMUtX7LL48lG6AiWC8fUswMUGZ1opZYFa
YQ3bGZ6v720BPdoDt+RrC6kLd1I+QI/UXbmDcWQ8y8JYWCCYPJOBLzIt6Od+wuPGwV1X9jdxKrsQ
PILRuzWT5hS0/p1pjvjadpvpVwU/vnp3qkE2vUgQyJ+A5V6VhSyVOi/T/dDOSFgzibdWdOORHATe
qYzBtuk7cNS85oyINuhKdjEov3F9Pe780rHADYAqbSikDJdU1axTtbY1uJNqcaLVEyTg2/vHTpr7
HlBWgawKDC8WYe5GjEa5nJ3I7PmI/TwQAAC1I/EGkMmkDgEXpu5Mp4tAvT8ndDDQkwM7XO56QPL0
kL8/cMpnlqNJNdlG+4CoQaevenEBqjwop0mbOAfGr0pF9Lt50ZpZzwSdOOvVV+37vKi2xkjXBVJ+
MwIShAnen6K5gQPAeGTUq02AQcE2vsmMwdGN4sb0MIKejXiG9xapsIwFZE2LbDU111XAByFukyk/
FHnkqt5K6WnySB7w8dwEdFogvWNZqz7sdvYUDMs89iF0mff9hO4F40AVBbz786ifPO3BDtGNqBad
rzhRau8IIjMmMiIZW2V7VRldOTiWq65OlmBc561Xke2hWbft4h0Q/v8h7bx2I0eyNPxEBOjNbfpM
KeWlUumGUFdJ9N7z6fcLNXZXoghxFwMMMD2o6QomGXHimN9ATTnL+pXVv4jZTqYfY19+gTQTuvlG
AixloXBd4GuCVo/4GbrzCBJ1qFEVh5FJwX5SAffZ2aXUnkQPR7XgXo9nCqlQMmAHXcWKfU03rIxB
3OWI4AL9rSiCQ9ff5V4FwxujieC2A306uB40xPipUUsYpZetdKfpmzqXd71kXMacOZOWtGjaVbZ8
5SjQvQ3q8fwUwAdomLTF0RtI6UtdvAP5VOTKltTaf0jHdK3RR2KWM/BKrbS4hyNDKatkT1qMg2Ts
0KNDla3ed1q7K5Ot5L8filCFRwoSM/MuWkW+TkPvrnaqX0WD+ZGy6XEiGKTmYWErzmUJIMjAZCq6
JkLg1+CnxZWrtqrMTqRoCuBpOKDPG/ooSvpeOwC6hnIVhPYmkt7y7JdlZOcEsoRZCeq6FtvXgwXE
sq3QxlYXcom5eOPQD4ftAOyKRObrkymSWZpOyiXBazTjcFV37+CG2vCNZGLhJczd75+XmhxHiymU
nDXiOBZP/87gdODGykps8ipEhpgiiMs4H196Ldua4IYK8ygIIQSMhUeZy5cdRYXmSZrBPFK8lU+X
UdAVdlqKyADgIqz21Tg+S2q5juGnZahPDjggV8JIeGn2NFtCfV54cgu6WVe4rc1GgBAkRudUdgRP
2Gqw4ehQjCUz9eCfhV8rKqRpIvB50cl9WEZ9nSbi1/rKU4cvDG1Z2EPitQ8FhCDnETRUbhSrMol2
/9nS0+ynqj1JV1qWjuSj514l6osIrBWyYk5+JOUa3eA45NAk44UkYDb4i3kv/VmF6tGZ7LZYH8bG
CtnYXvlmuMHz2Bm/VH6k2mdHF9ik4qdHqXsax/TkpE+ieduHCPdzoxLxqux9bDMYWNW6/rjrzjlw
i6x8J3O8MWiq1jkmHM07wwgpzo+1DEtQwU6GDcPkVE1vo7apNlp/FomE6ZcQrI1twkXeZTQG1ejU
h0xXgD/kYXS7NojKjoxmyFvPvhdbIo52YvDvp9dRgpYb1fzoHhY+jTq7K/73BU1aSkpQmkqmNx9n
AJSpDAAi8dyNBZm0OSvJyYGW4cnoNotj6b0vrD4bDD59HvHnn05gmxhd23rdR9yBvSOyG87DAHUN
jGsP3YgWkDfka/pbruqvmcSJK86SsFGLi8efH2YuOn/eKpNooGrF4EZRHwtQVJyuCYGi9mD+XCPt
RMLcLAlxzQZdxdEBHADr5Er4+uMr2Uczxavjy959rJFNs54EYVSCAdUsRboPxuT3w/+/a03OgWnH
3eha5N2p99qRpyny9s1lqYSRxabj1vNiho3+XWs/jgmuIo20dey//D+7MkGp67IoH+t83MiZtgpI
JGIXxXgEQRGl+ghe6jotlBXZ9r4XgoPhU6S+9yP+CoBQwVnS8QVzWQFNEdzgDtYOdY8mwSMG+EBn
HimCcx+/G2zxog5XGJ3rj3z5NhtWdlfsS6I/lDCNplcIK3FkW1QJNDNwAdArraxbAXk17deGrr1+
tllCVIzhW97VOys4+4UiGuqDTXkHP8TID2r/NHZHkZnGJD91jwycfSumJHWt/UMAFuhU5gaKhuZW
fcsdmGW/RJZNDgJOTgveRPIYKc7arUfBMsjsNzsShGI4bSLX0YZbxOk8YlxKJQ5kaPReSvmvDdTH
CBDOJvuwAfeQNPFv5lVy5PG8zCBvwz+eqqhDD9NZatzNNljoTpi6A8Dacj5i5afDZsthm9U5h82m
SeEHMOnc9QjKUJatfWV2jwLj0ZcwTpk7DxLSFygg9RZ2ekgq6aN1IqX1x0eLDxK4uLbYfPxaRlYr
3FeScaF0JrIDQ/68DIycK9Udi9El+TvgyG802yrqmtALOCjNidSAbwxYCugClYPNM/8cBmZD0qfF
JqfSbqrBbfMwvpTha1VGsYFITMkSLNWnsy2Bz79qciStOofX6XgkAdKZUyi35056EaFP8HJh5HIv
ShDqfVJz0Wj/z37lJOwXpZSERsKvlByxuIC0Mb/id/68zGyI+/QyJ/E9IdlPm44vR9uorJFrEMca
RSlaDT8vZIsH/hbgPq00id6tG9KW9HibstA+9Yf7LEWXA18qvX0SDIoECTC5pxfrocvsSJsyqETN
IPZP2YQ7YDHBWF7IyGJ5XLnUS7FXCDTO0Hl3esXZfvXomxg0mJNbW/obSbARyyfBqDajRMwuUzI4
4Ag3SoGVZnm26wKvljpEnToxIIAFYHzanQcUUQgZ9PKtAZyEU7YjeRDAbZ/gxj/SLBRhiexXFHxp
wLAyOCHeEI+wBBFmEH8Y6I8Zg0oJxDd1RCwGPmjrGfoqs15qvfjozdJxzMtwRT/+FBPWzbE88Hc2
fXKldw2oFniRRKewkHcL32HhM0wz2zrqXdnxPxoXYEaQgGAYLn4UQW2plJhtSzi2Ak3GQKPMmo76
ynawhxFS/OVo9xsTYRjARiJ8JrUFF7jYUsqa9GI5S0IxIjC8dURDK1XajUoVFflYmZIC5tHTmJxE
/S9mNwL46zWvfSpvRSCzGdg4DBHVihIYQcF+oRya7VJ9/g2TKBBnbStbqRtdDrq8trwR8CYpONq3
pvpuGL95dQjWwVq2N3LD5C17LeK7wUeUEdApBQOlopffWu4V8JJNg3JflCqMFpAF7PQr8jUdCMrP
X9icrSPQvIT5azsUi5M6IjdaiVYQT2yFaNCVd72vI4qUXFT2DZWFKj1HrnSUJApXz2NECFS57DYm
QzwyW1+BB6n/jkz/0HHDIG3cmaZQZuilYDUYsOnj57F+NdQjvQt/p9E2if0rRJ8Mhp2S7a0z8y2G
VZ7phwZZQ4NmimH8McPfonpgmiyA+bqC1gAX2yFvGriLf8YbcZfyXTe2pByAGO8qZWRqOq5qB0gB
8lKeAZBXo2vBJffzy5rB5FiyI+pqg/ISUJV4mZ/u3D71ZQJ4Hgv6fFI9iSnLqGARZZ8kSglx04pK
oe03fpRsBT5B/JCFZ5i90T49gygBPj1D7VWG19o0QtlmK00d1zAbKkNFOxM5FEGCeaPZ1Pi1wHOf
WpJuKhZwwWLG2Nj5ceFpZopubnL0MjTmyKZjTW6ekiI0DPqUp9H+GtcikaLSghcgh/khgSr7VuRL
2a+4sid3w5clp7eQaaeZZIklvVcCvVc9qkixgddKyIAoLf7N8RPf2STNu4Vq8s8/eS5Osb6hmfxo
oH4fwNxPHyB2WkOy5ITEq492ZIPiiNMPFQgVkVQjbiPOMBWfkd74FjKAGToKfSdkOwigdVQDike2
PzRPhFGDP6RrKu4Ml+/ZhOUDYKuC2t05gSIxyUp/fvy5CQKPbwN8g5XHj5i8vrJXpKAYucRDEMFm
srUR0zFvaO1mEToN9MY19SxeXgSeRQrRa7iHtdp4DjDnx8WKfgaExy2PSo2uAMVTEYj5upujrvMB
7nLR51lz0mFhVkTsUEn3mXIbUEA4fbiTU9ob9FRBdhva3kmjJ4GYN4bfLgfOMdCLhGxAGqJVj/8H
AsXsDv/0hJP3VcRJXhkZlEU+tS/f+cHvNpN2pAfgz4JeP3bN0+bnTzRzwr+8k0ny00m1PMY9Xyh3
GXVQgHTJCwoyub/Ex15aaHK9x8DG5MhiIfhR5IwwDigX/Fua9z//IMQ1587sp5c4uWVoaPew6Lhl
NOWvlIMeFtoDFhJM/nVrFEctVlaGjcNwfQ8YAaGbDdoIg4kdb/Jgkt0M1pWPH0TpPI/6E3Jv27p7
9uNw3dQxQgrJL1t9KdRiq3nAE5l+pymaYd1JcCrADPCXo5UrZGYGeg1vKvjsWgJaU2I8juViwe1C
wtFoZxUiThK9Cd0rSLvMl1FnD7O9oq+9Mr8ir/fQh3Mbekam/pzk/V05uCtpiEDXJrFguiBK0vUn
IfORw/jgsgfF49CEQi1kl/rvDFgTePlYJnKqTdpKNPU71ULMvmZeQAhL3kU8FxUwfw2d/R52rKy/
xS5gHL8wVnKmcB7PHmDUkMTAADvh13daTIxpUe5k+CVAN2ShRn3ThBua5Bm/u1MQ/uxXWgpUDy2I
4GTXmzZGCSt47lGSIHGkFCSdDMw3s9payFlrRAXmZfZtUZZrYNtx2VhYUW+z8pwET6KtI8vhe9zf
pRBYHApHUZMLxRU6OuSxvpi8JrdV8KqCtebvD9RX30rXVo0CCPJPDEabVn/pkJQTrP9cuvMStGQb
qAuBA1o/3LVFiybuuLeye1RSDoVIoPRHj8bB4NUbU8hjVI+a+wgBxuJ/jKq+o8GN0JKp/hnSizhG
wdPq1wpCM8PwtrCZZwOCJgT8IYF819eSOpBORkWeCl4S3SfXCY6il8EE1koFbkvKEc2pjN3Py870
s+jkI1KnyYCWaOt/DZS91ct1krEqYQjAQ5bcQPOzIEkLznSEQvrSpG0mMWRBx1IBn8gOMfrrgnWJ
mu3omAivyuiQfOQWJP+ugDW671SXorshZM2YA/78S+eS6C8rT2r2FLCYWXasDKwwSW+a4ATWfp9H
2MoihOe5lyMSNKKTpPfGORmf29LcixFlhTaWSLgaI1w71YtIUq1APoLJX1ngu1140mKihsZfWRR7
5ebnx54pjkGSawj3yUJ9VRch8FNa0NKhaSvFiQRyOJVR40aPV7pOrSuKt59XmmmgfFlpcj8kTWHb
psydaXl3QPhFh6k/uUybmJMxm/15sbmc98tqk0vCLiQ/LiNWa5gywNf15BewHH54Z7nHbDil+rmn
fTR6vcB/ck0tLC+22bds79NrndwcA9SvwSm5fqVqC8Ki0fBapSkJDVvFVAR9WhyDQqxtojfo5j+v
/d0QACU4QQ6AAA+BF0Wnr59Uz5TcshVurQzFpmR4iJkEO7W6k5AIk6k/VTioagltGgRkgE6NC+/E
qrAHiNY5k4PCxrO5R47VBsOcNczEhl02xKjErTMHfFsXXfaFduzDrR0966RcFBc7d/gbDlAqEciA
wKvtba1bqyHy9d7K5O/6+RfO4fC+/MLJURuCyontnI+bdI8k7kqUb+3ybcDEILpgMlIFFpwmjk8A
xqVHtYTeLplsicoJRCPReIQeyv238FSzEfbTe59U0ZYTVUoVcJSCdBvUTzKGEQbKMMEZRw3nptcv
lulcs6cXMC4JMUwnZar8YMRqBVWMF+Fm8mWYpoT0P219lrMnT0dxhw1unEo12TpSt4kPSSEfmOKG
oM+pb2TFO/z8BmZP+KenmZxwRxuDQBrZeP+yEAJCFnc3uQznaxHwPH/CDdMBVyH41lNKYx8HiiTn
RiRal14zrtHtjKOaKS21o3EWbZSqp/4nLbFoXvgoEy7GfHP2mH96hsknT9oQVIbJM8CUpicnbprq
xVDYjlK2Y1pQYLihtO/En8jHPSI6iFITXUM9dO9axOVBbFx3aXCR3iRtfhPSDCK3o7Uc873qmrHC
aK3Jh3z64FhNFPynQNoY/cv8zTiNKRa4KNgjNFIOjzqMhQotXO4KdPM3dA1lxHu42xVQMa4fHWh3
OvK4odMEeyAlW+zRKoNZSQZA9uxkrxlKrI0eXmvtIU7j/c9747vEnIhKpmbZFHEWsKLJmbWrUVNK
Q41A+8OpyII1wh2gUwbgGUAw6D6PzU5mEqnnq6zXDgxu+O+cCeiTxavr4YHxSyFK4KXB+EPP440K
Yc4BPiKr6TMGDOhpMymxvR2MwIWjPbux4TMhMgdtz5lG1MJo5dht+4+kotJuB09MWxlWky5SrP/8
oub3NdIBoEqh83xDp8mSZJe6pHF1eK9lt2/wIciSBK1rUC8Z+BLk9rPzAAmEZEHqMzEXWHiC2RyK
xREVZW/rH3O8TzlBWIxZYHojmnY5SBr7huNE4UjaL8bNot7vh72Qql0esqizb9rWNZRl0Pqgrfr1
7ooGp3YBCXGorfoC2cWtajXvlKsa3zqQx2cLFkpL2yjxwhtRdVRgBEURQPNK8YdT1gy77gM++ERh
Y0ntZVTQk4O7z1zMNAWSxA9woUO47ed3tvTck0BQFZFpV6V4ZYyoESY2jBefbcuBFD0Imrc/L6fM
fyJL8Gi56r8h0e2ureXIaalMCSjskiqGuqCfhWwqneYwfx+ILnFYnUgfF5aevXNgZv730iImftod
RLZKHZi9XfYoDKknajcGn2ht0ucQ1WEdpkfR84bWDnKHH9/YptiqFf7dy0y0pfcw2S9p3kXS2FXc
ufgFPLvxPW3FWH/0ER/IlbPQYCucZp0upFgfCNFv6R04lg9VUsCIk3egFonTjQOvn7ifyd4merVD
/ziMKCyD3ZFNd13aElSvPUKj1RidlcY6gm9ANfOk9H81VAsdqmfBYvWVcpM7eA6kpE4OgrXaPfKy
B8lClwJFBQ99aOskkhltdNaiq8LMlCYTWU+QpAdMUioL9Qr+IpH0gMjcdKaxdqRHp9XuhDKpzfBQ
gOvoNWCN5KFrT6+AEYVL+5n/goG++ffKET3X3nwpg/JSsz4A4x9YO/81s44CcVIqr4Z54d1weeD7
azr7rqKJmGohWBT/MY3dNyENLUByueptu6jAnWLYS5j2xPhwetq1D/GG7CNfagfNlZhoAiFXY0M6
hRL7dT86ckzNLVDhRfCr10ws/F5pWILpNVDLhd6yeOvPnXXdYi3FstCP0CYlkxTHrWnlFuMl9AGo
29BhKzAl2TdYTy5hhz7geNOd9nmxSU7lJX4j6YXAvKu3anenxsfWp3/S2uv0OislyNDhoTVfQGTK
NuhX76HQSTRA7FX2KWFOV/nuevD3Ib4hC3Fg7uh9fjLxmj7FgayHthmFvIYWeVFKhfKtTwQrOmv2
/VNgVzgA3HJR/Lzq0ruf1FVSF+hym/I6cGWs0MEV8058QUEnqo/+EmB+YbEpYsxu28yC2AYsKb2i
f2HR9WFGkDDN04yHxW01B8hT6Kkh0MGuIteYbORU0k03HcH+UD+IYzS8uTCqelhqwvQxsV7a9vb/
/zZJywAkA8dA8mkSxlpd1jw3VWLhveJy18N6g6eNXDE9v6Jc+HRz5/TzYpNQPWZaVJcmeENiIgAK
iv/SvKX3mI/7vj0vfrw5uqDCuIDpoEpzRLbF/v20Pxt3aMJCYeIEleusaN69yuxSqEF3+d5ocdwR
uCINTubLGKp7Gn5nxDGuKlqnEp0qGRExB+5Pq3Y7vawQ/n1VddBKm8q3adlQ3bZXdA5cO1xFMWr5
sRCV9laVi7YUtF3wami9MiSHFJfBxDZvFe2+IGqW/n3rH4EVp/5R6x+k0r0aw6u0cBcyBF18u2ng
+PzzJ99Wl8Y4tUzx8/GIJjRwl60i9fcY77z8Qq92sbapHXCt+buL0Ve6oRyk5OdJbzxpWIPLLPNj
ReGRdL8jwzqBSNm4CubSWHtql9Jeza8pJ7cObj0FNqtp+Sbn8daW/5i/uvFypObI5D/ohXrxg6R3
qyDvFwivc5Q3McuEoWNpVIBTqlYQhUpt10w1Pbpj/soZRb/4jUcc8AusLysZWaI7Yzgp0iFyNymO
beWCUMyHgMi3d0yWCiVBeHFMOf6amUmj6WVMIizMLXZ5dQAcJKUvRTviBvanQQoxeIN7jKyTfct2
xLszO5o5bjRXXfFaJWAjJEyfTg2MZ63iwtrmOI56iPSscmUd1xDZ1y06bDWbq8lv8C1jpqIU1lqC
1MlsYl3zVWQ335k0C6lfEKPz9iUQD9Vf+KmzwcmGuoNkhCkw2pNon3uFT9HK+FK3SL5vS7lYSXik
YDoP+t8OVqNDzbuk0zR/htHetSjvGfar05BolGjEOYTECvpMxxULiEZKEf4n314rw3hweUlRfOPG
/0RtdDZCaSd7d50LjuZqQI4zAaYXxfLKlHYQ4zbAHxG0zrb5eKz6nRQc6uGI2aKJ1FGRvUZvMelz
OVQgrja936L+/9j5x0DbabTrVCSi5OCg5jhpYzlSYt8qQLP0l8iVQQa++Fx5rrRVk3uCjIfm4piH
u2p4sNWL0HqR4MZ4QgMD0SzvQe1+oxa6DSgRZOsmU+XtEN/ZnX0w69sW9FUDGDLBeDRM/+jVybPS
JwfV0Gp41gx/78EywNpAsa96PXlopHTdKJdS9xgEGxzpuqTbuJhewxRqze2AhayV3en6I7IhKyci
xtPhtaI/QqhAZ+QzmleEuJOEx0ixr3A5T24Nw92a423ntDtfIpDhSR+uZWelu0gM3LiMbQqAIegc
tN5DA77YQdhTx5w9RG6bYZXclitbesWLAY8+B9+3BJOx6E85IpdvHOpy2GPdQYbc54+OeePqhyQr
ds5bm+JCL+NWmpXFY154N2pFFDVq/ToXlhah7coLIXJ2ikuVDRHCRDTDkSdFm8Hx5WvHAhG+96St
5O3xHA2Cch1U70EKG/XaxbuuO7jVxsHCWcK5uVv5XbmuLSwGXiNjTzffSBdEQucweTAgxFgZX1dd
mzI0DKxpstSJiNyPWnm07H+oacgwUUpi34XtXTxs8N2Ko83PycBcTcm6xDEDjWH6q6K/+enCtMMs
HfSGddVzqW4gwcTmXtWFBdiYbJij4W3sKtuFRcU7noRQaNxEFURLYAvbk0UtfQC5IlvRpYI+Ncyl
ywydZd/ch7+8h/Edo0fVv8zqX6WP58TC95990Xx7LP1MlGK+RZcuV5wyCGnYFsDeKqRohfUlWNmP
lHlTmzvmjx6Z0SIIVoSt6Y/+vPCkgggR7QM6wcJa9OKGv0rpOlOuqVa6lgbuCrluM8A01V8P3Vl/
GMfbFA/n5Hbobkb9traeMXdrjj0owBF5yE1fLnyTmQJfJSdE+xOOEOCYydMlsWtkrUunDjcNyK+Q
Ujq09PW3xYzwo1KavgcAFNiJg03C52yaozRV5fRNEV26lLoGXhfOPqWcbdRrWBRE4TNS6kVHo2+v
d1vGEmV21hPsqf0337yOyWAa96WhEUX1k4X+hemew5yexD9CixA8tvpYg+8yRrzu9nK9rqSNlT+a
5UUdLgzRZo8OVHd+Ao1NLsjJLs4Jn71jYfdoVtzYWGb61t/UjDaIsKwyDSnoxyYCIFLnF0bRHBeO
0NxuYtypqxqqzDrw5K/nFg9ZIceRMGMFIyAL71DBWWA9PXiza++m1yJMqC7pgAMqQLAiLXYSkEOT
uK0VC73DmSQfBSLZ0tjeaB59S8r6Iay8IsCR0T4iQ6C5v3U6pdUHNy+mP7cIq/oYUE73EOrDyE2h
CiJ/w1+2gGCZdVGkKQRFMIsr2Pv0fq4UJNob0qKoxQJEidaZVuzDPjvpDcl8q1+UYDn4s1XuYDTr
Y0+v9mujD1Zl9dCPv1zjWRoA7rbZyRxRBg0unMRZhViRFZgOCJ2aOhCGQkJBymDWo79V1QnKQZcg
XFC/hNDh0ewksG3y4qSjP2JCsMxeu2R801ucnbuDD/WubF6i8lc1utuuM3eUE2MVr+C7UMwWhbVi
BBsFMogOYTKk1/mGQfJOyoc9SP1WL+n138KVDIXIQ31y2vEgWuu0hBzlN714sXKAMNoHGER9FEqe
VOdGTkKA+qOPb44laCxAdpkwyGGxpRYbAFnQNxtz2hpkoqL9m2NoVTcPXo4/MIM+GMEYOVtY0/J3
ZEBcy+DYJQmZLX0GO4cq3wBx7G/zwGbujS0e9k1edRGj3FpYZFGphBn1pdO+2CS5Nt9IcCM1qdqM
dXwm3nbldc2LD1GtUPBoCRVwNZiaDmN+zk31GCEVqtzaIGYM6Ypvvw+yozPKwFPw15bzX37aYP7H
0MW67iW7Xf181Oba01gUQIlGu08o0Ewyht5vVLlrKJgTkPKazZU1nlocp42kIE/UL2wZEM2rFMY7
CO0gafwWl0i8mOMYPywbT0q+vSFuGACfuilRMmKabaNVBe0MkEz6u9P6DQKBK6Va4vvNNDO4XoV2
vkyUUKfCzo3V+k4Rdx90P9Gz7fckFENBZ588d8kScH4xHYAuaYz6zTtNTfosDgyo41xOlPu1eWY0
hieSEMZZVCOz5nIIun9kcBQmVCeTC6thgqT4XkvCxKhTuCNkhrKNlPSapg01y85w6wsXObxGCtcp
mPmwfWhblTHSfVu+xjjNW2/qiq9F51wCjirgIaJb3fKJuzXE4kDP9j6w+HBYV0N75G/VtB4JxGQj
KIyc8w/1LuYiMQeKMWDSXqbyL/5vHiAs2mSHwYCU8yqQB9j6sEMQ7KExrmBJKTEXHZyNa7x2DTWg
Ya91/3fiStjXZCBWzm2PsQ9WMkq8jqUzCdSlYkm4uK8CHOz7PhezIAZADM768MlsipU7vIOcHXTv
MikR/yqDvR1yFQa/m6HehH636d3rFEPXJNVvLOnC05+kvFrLrrzpYGHnoQsJIDqhWMAFgT7nSq0o
amXLB7NbrnEejcdVmgc3dW4dfaZBbXXnluDU9mP1avYmQOIXrc5udX+F8sg27cO1Khs3TMWvRqfF
2ihcW5VKmA7AOW9r1TlYKq7E7kvsljsxwewGa59xiBwDDdj2RqmbLU4SFx5CtJn84natYHCMCZKH
ZXel9RrtbsYKpXps9PeRObsrD4dmrDFUMva7gxPfhOGbY2LAE/8asyulAW89APyqcJdEj4uRFo6Y
AnwjmM+ytwWOZfNyKKtoLIYMlWi/6fFLmWCiVBx807kL8DKvFqUW5q5wR1ZRd0A0BxCO+PNPqbeX
GJKZIDJ3mafXfdVcZcZA8skvK5JV6hUb5DI8Aq6G8VTYEUGJbFfdmN0jB7iUFM+0dUFr0UsXUvdk
5ZNsIq98xygceho2fZXAEkNl/NeNbNeqOvWo6KgbBOfSsS5GdLN+DrBz6QP8QIaOhiELmPLX91DV
dtbygT7YiJAHVj4y1kB1+AQpZTi6JAmwvZ+XnAOTqGwnZF6oe1D2n/QJfY060zM9OhtIC6NGiUi8
kDtvmUcb8l8kkk0H8/XkN9cj2FnDKTlVHxrbcOIFc88cNlneLuTgsy/i00NNMuPQDyumGuCHCD+5
QzMt39vSG1Nn5vpoGTDy//ktzKHX8FQx0cS2kMYmkn59865ZeFaJv4Eg35dGdxBkrNZBIb1W3T8K
QxtZWws+mOyePO6OHqIIwh8CKQqgzinRy6UascSgCYfXpMLRHvmtFqxkg+PQoMDJRHvIrq1jlfkL
ON2Zd8WjozqqWVQsbN6vj45nR1+aBSUkSRdzMXgE8LuK8gxpiXnvImdubrmPOxS9TdNWpreNn2R5
HOTM54Ef0iddK+RWMlIiuMWMMYqC7zrMj4WvMxMfwAeL7P7fNSdToEJNPXtMwZmU7IUB4JreD7BC
X1tLW2E9qKESkFm0bIsrEYNxVRs3VQwCFjgsd7tmaw/Ub1wVvuhchdhxpdHeHKptLT4Q6mQ/P664
bycpOUMMi7NEwiFMi75+kByuQdU34IAwyWuxiJZ3Wv7PIC8cke+e1HxxTRMFj/FhfDp5KWHSGWk4
AkdTY0Rtfbg7Pd6L+PjJ6fVodTsBCxsZg+NG1PneKbTgNfkZGkfqWusQDB4xz15nunFv2qpgdae+
eSyD/jqVlgSH5jpNME3o6BDcNJmBw9c3EuZWo2YyABJGOxxlQfEXDDCGsm7yDiiRS60h6y2bK6u5
AdfsFg9qhhY3yhzSby3ryVXotHLShPTZzx9rptr/8miT09PWaSs5PogL4p4gYVJOowJFDrEsfC3+
qum+QE4LojloNcGY+/oWsnJoTdVnai44QJi/bkBGQvwRWROlVJ5eDOWDg3xy+NuK3sC8//xD5wK9
UPP6n+UnLex2qLwYQOMHPM0nxxiGa1RAjkn4J4UUmVdPgmoNqofKB8yaUMrrpIuOktAokp0QkdEg
nQvcy8/PNTfi5bnIydE0wsl3WjN72ENYuQqGYbTP+OiAHqFyE2RBqGKo4NEbNm4pN0TIlZCKESCc
zHtFK6uRrUMhUYsBD9C5KZteXxqyzKTWTLjpj6L/BL9x2iIN0MJTANTADJTPCJLBQEUhgekd4pgk
T2lco0bxQjkKwOMDkoRg+c9v53slYfNqTFU0N0CPffDJP2VGpqdndp4l2D4nW5RbvWjv9bhLruB9
LCKUZyLK18UmGxRF2k6V3Di8TPsrj3oZ7eythE50LHsrB+VvL7il7+/B0kM83lQg0tNBb0xv3Q9U
yvFr2lNuF7ca9stxEyKSmewHQz1I8uLw/fsl9PVJJ3s51CmbR4vXglu2TbqcnxvnysquaWBirKwV
FBg5w8gTSsdZdsCnvqyg9yKCIG/Qt0eS6Oev9D3i8zj0C0Xbh3g/Bchplu8WmRaGl+5jc2XfBA/9
Anh8aYFJlMpjTctr4C2XtXOki0GNF6pnI3/8+Wd8j4Vff8akvLfjsYxjT6zSiFaw7R3Uv5y4vlvI
tpZ+jfE1EMLTJKtSeF3ZnXerX5en8ffPP2R2e3z6HuIBPp2aPELcpRA/JEm3Xrspom1+kWMW/QZq
oV2ydVh6a5NTE2ee4pkpi2EWnqn7rDszMvCVI1jr/+xXTTa9rTVNYrcsRFchb/zdKHwpGevCt3LW
uX8LDOTnBcV3+Hphfd0Pk0QG3HBk5DILttIZLMbo3S4SVhZenjnpHJdqFDVpyBJRfIzVdR1fh/0f
s8LFR1uI5UsrTeqcDmWgwFRYCRtW0hDa+lBxWl+0D35+a7Mh23CAcOpca99GxZFtBpbaBB/7IWhe
8YWDPEazKULpfCn3n+m884mAlQACgAUODvzrTh+TAp5CWYWXuLaHydqo9joUhw+7znNiXGbDWz3g
MbNwK82+S9AVgCDpcWm2+PNP5ytRKkPx7IwDDHelOAGaQV7XzbfBkqPYh1zudAvaCrqH+BhQFk8B
sVKsIrxeleElLpSjCS3OTs9RZWPeS/XV1+usI2cxvZ3ayegLY4l30wIS7C3lpmZEG6Q9s+9iLdvn
IjWOTvPYV3dJcy66s9b2u5yOS4z5i5tIV6XDDJQJOxcrDAIb3SUohlhJWm1yaDFTjl3lzS2UlVY5
RyPQLzsdjX09pTR2vX9ilLORCokG64wAs87UnYkzuKXWzDcDrW+lwtXnHq2zD1AYymISohJuhxkm
igdKQv+lptERn/i3hC6uW1AnGt4uce1NYFwntN41ZIINJmHoVowOfr8u4pOpYTHJMB/Dmr4ebcai
B0qB1XtNiZ4mK9KpcsjpMuWHnzf4zOCQT8K8h0QWKUfDmGy6tm28kiZUeKn19y3OAEkAuXJl4CwQ
xqv8KXCvC4uEYNylAGL/w7UnManV0oT7VwooBWEeQ3swH4EQCNUi6j5eecVnl82jybumAF5YfG7f
f/rh02hlS3YlSxlHGyWBqHgqLOGijk/gnorbdj/SIp8hVA4LOn5hkIFcnt682slVSu7x87PMXXEc
P9i5No5G3/w1QruIAFh4xGZrX4wvVXpCv4munW4fs/RlUeeD9tPMZfB5wUn8rCSncUOTjx5r1nns
7wcZ+Hn7J5ByDCxQJZKSlajOQ+UpB35Js9cF+Jt4d8LOrUyI7vJO/KMsYx7xjrW8zmmTc/VkKDT/
zRfPka4Do9/WAljv3VXwVxzPWrlMcBpd39CWsZXHFDmeGCP4UL6sFHNj4AjU2Ru6giSqVbHThGXX
oQ02OEmZxRPpatIfMJavql2CtRbC9MOuDu6eRb188NqLzt9L/tHtvG1fPstJCnZjPEZo5KP0kXQK
dNV9w+TCke49TQHE/eSZDf3u9ACmrJLkXf7MbINbf7S3Lpu/3ed2fOG191n3ZNroZyJpg3NEhrlR
I59kDNBN+0VuBypZFE9yC+c9jL1V/L3r3wNIWpluSq6f0gruFMw1Nd+NI9CQFQAXREXKqkBw239V
+2YVDOVOYczTqebRkdst4mVBWmJV4R2j6JYQVGTBaShPcrKOpFMU72qruk0ME8ELAA1RfIiwhFHU
v3plrz3mN+C1GlNZj8HVqBgMnB5t5aRpaPDJEAaRIquH+1h5Kb1nCeAeOC6n/RUbsLzQbNZ9+MjG
2oyvDA/+rg4hI7mBWdPAMRhou7sXRvncA8hp70P9r+v9dqUbGjl1+dv3/ynbM14cDA23Q/tk09nV
aelTSyB+So33UFgM6+r/4uy8diNHtjX9RATozW2STK+UtzdEGRUZ9N49/XzUnsEuZQnKOeem0aYa
kSQjVizzG3vVNTcBVIJC2drjg5oAO1lrasz++G1MuZsqf0L9muZoWvX42yJbZ9wLyIUkgSs1FKtO
hhFAobKczIJqZmi1WypaDcaYfFuO8Q7JK6TXUGM2dXi5b5Ul+UN/K0LZnfAKA1W+qVIHVZAZmPN0
n5UC5y7DC8GhidA+zIF8tGH0TnbzRJI0SW9WMmyM+U4FVjGg4RdUzU0SPaRL+aH/0DVmstOx4qqp
as+Md2noa6+Zil0w/ntogCjArNbA+XXjqgs8LJZHdW1be0jT5lWhPQjG/Y0ramCxbJFN/hu1TDqy
nYfdxgYXBy88SM5GC66KyVcUjGk3WrFrQV9NdnwbmiCP6lNQMgaXu8MsCi+27HWFegOk8E1ddDeA
qdt8L1XZToJ8Fc/aqtVfJxBIjf3INWpyZTrzFf0KM829HBxr8YNbUmdy01Kh2lgkUmk5Tr9h3MUU
jvmPBmILPR/7TzcU15US+1Igb+aBMTLSz6a8r+vmUEvtummtW4nr3KLbGo6NV0ICyxirZtwlQ1Dd
Nna87Ub6FijbsY4pvVfLdZNBL+OjhsWmhms86NOb49yzWlsvgi4oPtUwUniULjau0uEnDrJxH7mW
CjT8RdeKmwX0JpSnPki9kL5hktkMu5CDtUuu9PwUtLFHabfKHWOdi5e6ESu2Siit6sArMf4pvPEO
VgFUg3Jkz3p4gjfzb3P6DaiXr9hAu4u8Zs/YWZU9HTG35kePx+USNQCJ6uoNwieA52c5XfUHZk/Y
idwaM8aW5cZx/HzChOKQRO99Iz+IKn1OiwmoZOhaQGnR+BUALCypvbZRIjHwNLQk19DBWRrlJnLQ
fTKHY9S2Xm04v9CLNstg30pblIk65nsZAppaVexiPHycwhUlH19n3pEOPsg1Pbm1sCgUtu0Vxuwz
kleH0JMAPcpVvBvqdVwD8DXewLCsaw0k7ABcoEEbgF4BwVpOC7+Q92Z5GEcOMYr42HEhMKrcdjiI
mjssqJ1mx2lzFE7Ruk/v2LJZDj5v2vaVJ+KdaI/2dK2/pYZbOWucEu0yd2t5n5cHOrlkSnlyGJW1
bb6Whis/l6cu8lTBsDHa5GgOkh4UdetOz0weyRHQkxwUBns9qi+S2Hx/F3+h6kdCxB4HhWFbyLOc
JUSRWhoi17mMFxS5pnkKqlWVcrtcYnNXbRZahhb9WDolDlFVLd5n7anMoPChfUKbmondqse73DA4
F150Kg3MiKyDgwYpKM7tUEcXkocv8xia6Yiyo3kJaOdz/k69aLd15ohji7Gs8INwz7wAKQ65uvBm
lgf/J33/a6GzF6OF8WQpHQtxc5OiLBQCo9iz5XOgmP0l9dCvE1NIo1QkGs2Y8/zMCJ02SzVTHCXJ
U9UP6Mrgh6QEFjJrZCt7M1g9lpekD74swj5sjv7vsmepUWdZZTZFtmB4RDm+a+8bbW3NHhNWYd6h
dhMd4mH3/Zb7ApDMlvvrUc9a6mpqotvaWQI9o9VQHMLY7QlIGSaBK7vbmAB+Au/7Jb/o4n9ecskQ
/6r60qAqW3niYzoNLfzDYrEB2Lvhkobjm+Y760RdVRdIEvmmccyQHh+anaPBO0abDw5j/4acitVd
aI19mQgbkJEAWzC6O7f9aOi/5GWriWPFvTG5FmAcBzDMED9a6MYtrjzfv4Yvz85f6529hQQjwVJv
jI8tTa3B5Ue7h+7LxbNDa/6r0/PXUmf9OGOK5AHmkjiWYOk9fbyKrDeHuaKAABfgauZXYCxC5j6r
JKQo9QOuOQqGTYMOj2h+5Q+YzmRoygJYt6IfubUzH3M+R/Nj0Ldq7NIRldbqvJ2Nuz59a413iZA0
Jq+16leo7WSupiKueqLaduMIsp3zrKgIvZs9RGXHxaZyGcvG1lVhVKuS7EWWVK8Jk73TUPkuAxWH
0J76g/rYR9CGtoaE12h8a0RIJxjjzhjBduEu0z+Rmrh23aw7Ze9ohWeorT/j/Fw7b4sOZDBZ+3C8
Go1xVcJUQdzEa/Gg04Dv6CONZiyrNXtDti6nu1zTqb5IeUI/Qmhyklo/4c+DDi9j25+i5EUhNzVS
eODk4JOeu+DJ6CXoN3MvbSbsoHP+OeBhoDgBialKFB0xxIvwOgL71pTMRGAmxvqbXQ8PNP5J7JMy
wODH68P4F0yJnSVFV5XQXtRC80qET8To26DhcYnZtjQsVLiELazdceBeCz3KNQ2f69a+EHi/oFEv
h9UxWdL+sDz+fFjNpix7rdI5FqRRDuB3SIHwUpcXWe5hsTikrNCqqLxEgUbRpcD/xVSH9RnmQEpk
4oe29ef1oaszH9U4lkuzknmX1YdujzPFwFxJB3RHvuPQuVcD6SBkpsi2vRlN5JOAv5I9l+2NKqSV
bDONq69gi10In1/eS3/9urOTVTpVaUY6vw59Es4VnUC6B6m46sy39JIh51cBY4GnQhnGAQa/v89v
woYvPFQtl1KQ7okW9Oa4/+T6/4Oa/FVf3VGAE8s0BAy0Dj+vlKtZHRhLaJJ6ADutdrQcx1Wrn0P/
IytoKw30O4dViaEiWfOsvQVd9pQlj8Bd3Mt2TF/uAFQ5QAmyEaFXnP2asJmreVJnsTRLaOiOyEJE
dMaaJFoh/HjKOuOlK/5oeu9JBc6oARVAGmxKB1RWX1xTJUm/NPV2shJvIWp8H8S/vMsc9JEsfLog
qHyMwv66y6qAYSf4TnHUXpoqpl1PScCVrWJ4qY7ZymTKZ9xp1atSL2rHYHCWZMxRUCBP81ODY30t
Veja8vNu8cX8/sd9FfYd5KIwh9Tg8/5jDMl2N9A5+GhxOVTohoUpDiNzTq0B9DRPeoySL0ywvtyk
/13znIegWQ0902IQx2J4/A88knYkNMj5EtJG/3KT/rXS2bbA9BvXhUklcalUWGKO29iHqisRGzXg
D7UgbtoY5Bqj5qrZxMnwSDqR1xOFHKQZKwLjgu7u3P8hu4V02651iq5KR0eNuf2TkXrRvA2HiThu
sfU7NNZQeyn6R9DXGhZLo3hME3LsXroO8z+EPcYbt6Hd7jpD82o58y3jNS4o2ozYo93rhsaF6cCH
SeFZSow1LzuOo0H+pp89P22bCgs9ksVa+mENyAeVT4WEh9catzhLRU9uuAGn2RrryHoJcjjvwSor
B5wJDijZrOYTgE5JE17S7i3phobfckVm3XWm31OUL+JycfZUzmBqmZ0D10t5qbY/yg22CBbebD9M
OfdgGDTAD+KbWT0ooXBTm4XG17oCIpJNbtheZcmFNE35gpFpL6xeaLbMsimWli3415Eb1EivRron
x8EqbuUYYSJBzVMdc8P0q+Qe+4nIorPWrLC0dhXzx2zku5THMIsWdOoM3qqAf/wErVpJTkok1tL1
2Ol3XbiWMkrM4Xciv6Tlc/wsoUDoPKqJH2VrszhAy9Z0wFs81tpRvW78Wcnv2rC1qIRlxti/dLp4
gaRvLZJ1C0n7x+W+yufnwepXqfonMrehsmpGxxNluq8jOk5NQTshP5Zh6JW1fph64xCDdZfaB8Vo
tmEy32kgXdFuX5X9tpWcfa0PKzlT6RRifaXnWztNb+gc44rhpkG5Icr0UnlIHfmIwO5agMRLbGMF
0Nru7+ARLO2VKMy2QrVcJvDOTI+UPIJPt6ETMiMOwrdXaIWaxohyqeTX89vSDZnpaC3yMQtVENUW
asxZK/eKPhwJ10eA+6kw93W8beVXVanWeRGuy3K6m+qtVdCarGRXK8gTwmTYZXpw77yN/eNka9f6
OD85uBYjukDzKABmZPCmsQwOFTS0tobTH8qerpubczKzKkW6Pt3+j4OkqnC3mMuMTSM9+Lyb2gbU
R29WYlEhyOvbqdgQJ8jEwR+QjF+Mj1+gZ9i9f623BO2/dq/dt4mqWKxXTX5C/lIVJ24vEENj4BUO
wqu67IOWbRwEKzzQZsv7lECZWbepjNY41Ag4jd+/gq/KXfy0SKNMhZ+Gvdbn35QFmZ2EkDNQXTmF
7TGzDhbJrmJsFiXN7q4PrxfpbeYQF3UIvhBZ43X8d+lzkl4w14hUIt20OPzGaLAk8nTAB3E7cH4H
OYFiMroWkzhoj4snGSQgNXGbruZfvLVj5bc605Go29izc0yna83BKzvkQ94FjZ+blM4eZSX2tU5x
NMfjwgfFHAlCebnrpVtqOgOaYofwe6wZF97qB8/vPEADRNYpJk3HAHTz+a0OiiJUJeOtGnKyaRtU
qrIXBxG3XKzrxaELFoOysnsPKrme+5BdGb+knePVI73gFeB5/LzGTPGHGRh7I+1NJz6keFDqTA0A
Li090s7ZlLIOT3VtDMvQNGGw2fb3tryx6A/Zy/EO98vgTgWffWHTLPfLd493dnB6I0sLo4w/0lEE
T6pinWtbcu5JBRe+cG6M7ta+pOr0RXqB5qbiqPBpsAE6J4iZUzssw3exSEmg/kytiv7B0ktuLnrN
LYiB8+fTiAjGMhbT0SD8/PkwFkxgS7ccCmWvjo9y886EGgbfUMNAQ518WrxEvn+nX/X/1L/XPGvG
gLIE/N834jhXDxbKgOF47Rh3UXVrISyoTxtRnyI4BAjCKPMho61bPyMkbcvrRLmJqqPubDO6lMXs
N5m9SuE82II+eOuplww3v2pVqYCc1YUGgyypc/b1rdnuqiG3omM0OOtuuuotMFrgynO3Md7NPvbM
8G1GuZlL6ft39EVSuxwqVddR1QAWe4b5qZUBD8CsjRaA9XK/sgWq5ImUdoath+LsRbiltbz0TxsB
NqJBUwWErAHD9aME+Cti932chXUhG8eqFeteuzHLX9EUI4+AY4kpr6oGXfsB000LiUrVId0K6QjU
v2NVfrKY/ZSxTK1CV6OPvJG0dIqcnQXYRsGesqKbHRUKDrn5teiLZwkiWHEU8aHK60MG6MxJ6m1k
TNd5nrtCJNjmrFor5dsW81qe+k0P927HAEUZbdqgq7h5HwXSwOkJ88HaML3Qgcd3yNbljHVNgI4d
WnawovEGxB1BY6Jp5fhYjF6gJV4mlbAzEhc6mus4yRPqv4rQjm05PirgEyaNpg+eRnV44Yt+qA+c
v2AYEqCc8QpW/lEBn7jitNGw9KOM4njr9OgTF2sdB5oJD25bMJs3mrWW5ht50r0heomwDM+Muw7H
xgC1fylt6agMSAZrN1Y+rCW58lFFo1AkqcWBuP5hS+aFHia7/J9dgWK5unAs6IvYiMF/Dg/CioXT
ic44xnW3pVn8ICwGjpHMhw7Lxx6tg0ZZzfGmbx4NvJkQy7Re085ljpMQp4t9R15n5zDa3Ll5yRie
2Yx+mpoiFilRpLjcrLP9VtwXXIZ2nkFYByog75V88cDAN0TW7kVZr4PxdUAgM0EIsFHKdTzisqvb
r82o7qMo3KRdRQz4ETq4xQpGjespDillbrsbW/qpRhiRsyu1jYLDg0InRTANnappn4wr549p/jbl
38X8PM213+XtOhT5a252q8oc8ChlektGAJIBLljxPhko8EMyLLrOQwj3vSs63wRkbcR0r5RpV8GA
sZ4Dze+OU7PtInS89wn2nL1Q/5gzzBxmp1k3v9YNKr6J4vZW8GDUzdEaxE8tY7CuM4yO8oc0FF7e
Fhfu6o+7+PMWtGUSwIVBTynPOf/8NSejlvW5NPXjOGl7Gh6aieSWve4MV9XjnWH8kUlyWxhmA4UR
7b5t0x3nlgFSvoqqdF3kBfmEWGe241XOyFdxnuKw2dUdIhSTV1oSuAYJdEe5MiPNMxVOsK3jUdpu
KzU9qNpLuijEJvG66AGpX6L2/dsARhAAEJmyeFpD1D83XSqGIakbudaPuZCRU++3YT7dRTQhFUAe
C34cR5VsWyjWY2tRIGGco0+1FzPKd+CIDeNbbZFxcbPz1bp5H9a31nCU6qceHRHBJHAIKLHqJ2gv
crNHk1nBtofROUIWZXnIcPQ0ePIyXlIa1bXml2qaLzRikIj+4kD+/YxnB7J2bKivU6GjrPJiapDS
jKexUf2p4vqbZLxd6ex207XSwAIzHrVqOi2D+KkiKMrYpdmUx/WNsPyZOa9ITiXhuXe0/aBiPs8k
vcuHldQhMjfOnKi3ontQ08YvAU5GDmRfOfIL5uviTVF+NIjO9ZM/jsfRAkrXvxlUnUPFkQ7f7Cnw
9aL2B8nXGMEKA1JhHXq1BUNSv0/LgAHe4OdBdJhxFBPVtpHXTrqb001S+6SySGYkxjYXoFNcw6+3
vGLkhlUsJlxOdpYwqnZLLP8CN0n8jjG96eYR+qeumtOK9mBwZsY2NDe64mfGzqw30uCP1LOjNyq7
KLqd02fJPg5kxFrT3Qknopl9C4drJxUX9Dn+dQVgU1rAjpamHgS7c6qUNRWDMqudfpSMeKWUDzIw
bLlJT1FncYhUYrq6qo1nOU19BbQCBNBNO6moP620IpOAncA029iTJyEOKyJyQbodDLEK5Es7suby
PZp/9fltLOfuEBiu3Wl0LlUPQ85V0NzY+Xuh0czoynViQAU02bfGRm7UEKIoFkzpuzE+PYS7cDqV
DLkTB3NtObiplulwEF7H8F1THOhUK15Jie6WjenV0rPIB49Ag4jmbu4fyt6LxUuQYAaUaas6a3ad
Pa+hhcjQ0Rvb9nPBYAtUOZHVN4iwDsCmTLuQqVsfWfF5dEMewuHg24y3zse0UZQN0QQCk8oO9zfs
FBqC0aDb3jAJ2hc/e3q7hWiY5p9yEEKoQEX2tS35YeXs4Jv5lh25dKb9sgjcSlbh0UaVmwgKZMMV
/VGOwU/m4W6c8+cwG6567SmANJvC9+spcYRFoFE3rU7fNpfhn4KdRxO7uFOxHTabx1TKd6EirZLx
zSwWRfnSTQcMnLM/2H9hgUxaBZmVMBXaOmEz2HZS85irltdHqzHIDrWWPaezVWEG9VvhTI2IDVXD
uGusl6ZG7mjETCl4aVLdbVRtPbQgizjipuNG3c1IPZU4uQvtyXPSyLcOpVnzjPWuC/5Yk+zVJXKx
w5sd4yqkcBSTBTeyKnLqSsT6iqlx1VK51uT5tpXXCCDtc9O61nJgNO30GkYjGr1V99xLb3E47mQN
hAEpmWrehoiuRvbChaFWGrPHqAD+gCRatBgbwsd3Am/W+2eFhndgL7IAgnHsjmGtK5R3uX9YhEpn
9XEyt3m4nmCrpe2vIky9AvjciPpRya+slzijhKcQ/AWStyW/HRYI13XpGShX5ldSN+1FcWP1vnAY
9xLq2zo4qva87XSHg6LvLDl9LO3qvScghEm7yYqiWHUnQZfI/jXV75XSuVL6uCDkqsTrnAUPk7/2
utveLD2gaKMdGyxuftfBBtsKefRK4TWgbH7UDwPtwpuJv5GfCmp9/EeO49F6SX/b+/lYnPBYy2+q
U38sH7LTxPO9FndGsZJ+zWtjDUn6ycSGFeL39ayugn2DwD93GNaXICXWyRY4bJ65dc9/zx/ih0HJ
iek7W3qWYZpj270q2djXWMpV8XYCU+cQT7oHRBVa6T1RA4aW2FjZR0kJXHInrRIbheloHbyH3Gxj
DKeMM5/QFWuaX20zrLrbUf9pdi2ol8TLg94rauOGJgr6mTRLQT0JMRxnehh8RAtHkrK5mfLcw73E
02npSZHuJ4GzmvPcD1DtKacERldxHPJhI1BrQL9HG0Z/Lpz9oDTbSAMpFd0D4sdFRBHMcdnXFQqk
XXhlNgQju9+1DtNWhPcU+rB5EOLsIT9E9misbLm9psNCG7Q+oE5Mazxa92F9SAxta5oFCjXo7BMv
Ye/ZQLzIU2NAQnKVrEPrpgyZvICqe63hb1dWuJkJbrUdr9tBwZ0DpNQQvcqz6o6tHxkaeLl6L4mf
tg4QH86gaewN3BtMoG+1Pq7jzs+yP6nQXL3Xt+FiGM3J1JFSqGplK6hkEj1+lJLIY1QxU922ao+C
1cuACk2ko8zRAOwkcmtDf8V8+rHhmkjUd3AkXsmt14/KNlTNe5B1dC/FWtfjkxPcJ0H/OqDdvsxA
MOxdxXy2UXmbZsj2/MnYVk+LDCGmzi7jhGhKd7K+rcAutQtDyby3tdQPQVyahDkgRlORuenMEWWY
E2IJEzBdwLsmyZiQsvelMMMi3fK7Wl33ljmsggUIqU5NhY6ZvA6k22U4qY0B9qUmxaNnjI/gRdlf
AJ8bTKzME9JqEllHDFIcod6NPDLKaeMjne8qImuUeq9kI8TwM8viV6wUqxKNAilQDsmoYAxfknT2
z7nRuTZT4iTAmmBwIOA9pDSvp5D3lKpbMeSItC16hPKtHedbq4t2hQyBvGle+rQkuYl+NTG357gI
j6hLFOoG6d6abtvmLS6Sh2TuvaFCKiETbs6QUC7G31a2L6QQrRP1Qev0VcJF0IpNzyw8o9gZHDCF
8UmSj878Epca9nFIwA6dP2QvEXg0vVBvpCnEQ45aLgP5FyDT2k0vut6RRRurXO7dMEt23SLdC3Uv
x/Sje5rKdzo363REMkaNVhWQKASIj1que0YuHeS08kYK40Kv1qBa+1rFHb7WOIncJmEQr9O83VTx
XV84m0Qpruto2NplvB2oueamWCVADBxr3NpYzs25dqKGWcf9cEpJEbO4vlUNfAZzaecI6ygMKMOu
AE1q9oZX96GfIycTOhul79wCGK7CUzi6uC/xSltumNbg9iWBlCtEj9FKAM87p8jmDPK+TO+7ytiw
4dwkfBTcFGoOjxFYqo6+QYlta/Gr73cd8iB0UdsSiAcwB2SbbE4PJk/IxIuT2nebGiJzz80cG9XK
ESHK77QvKL4i8NI94ilRquKm9dIJ6IGRfoXGOPFSW4Xo/0dtehAMzRz10Gk/NRjagPpqud8w9/IK
E5Fc29oaFKFgZ+d2PUgACbkku0lwxblT8VRbR1vftOArlmnabGFhglu8jLSdmh1CEqauMG/Gbml/
rTLLuLcTIMvWvM8jwZ4Fn2HPq0p6bAcfubPNVCauHmpuZFByDsA63wSYWEeGTcIPttOXdJb9VHR7
vODd/AoGpJtOybZMyAP7wU379sGe1mDY7gc59XXrbSQzrM0R6V8NNeq1HuEhmsdrkVXrJi846C8j
QhxlQLdYNZD86LZIZbjmopoPrbLbWMPVsAAg++pJZBIDuXpb1PpaKkhIw/hqzqVNAi0JfKNkebZ8
26c3c8TQUpgHO3vp2vtwLNZG/HsOm5vGbraiKrZ1ZruSo/u21ZEKqQB9c1+RgcrHJUSJiPxkPRqn
xJrJD6A5S0PtjV2zs0R1ZIDvRrChL44elaW5d5ZPLs5H+EViGmHyd5+r5UgzpkSKBvWIrSoiLHFl
4gsBHEN+64dNnY9u3tJiEu9Tf1u25RrTqsi5kcp1W/zsEpDfl4bO/3YjbVtFtAu4HuwenJnOWu0F
kgvj1IfqsUzEDpk/tGSC7ioeTVKSXWIc2+wXJ2F4/74V+e+yuPosUg8qOkCMJM9tQ9RWT5WmnRQ0
s2K/QHkKska/wW8bYWlER4XOte/H4XMYxhf6T/80LFRblVH2oAeL2gbN6TO+m91GehQNfYUKsK82
d5X6UE/PeY0hFk1QFy0DyXrTu2szvHec1zbbNf3W5kLgIEnaY2Wxubem7uV/gn5jOG5fvbe4qw13
Bi4r8b4ZwO+/iOC1kn8K58F2sAHDQ/tC0+V8Fy2PQLNPU8BZOoZmnJErhYbFidG05dFK11qgrhYV
HjTma4Ct5Y4Z/fcf66vV0GFhh1i6oVEIfd6zgT3WopqK8jgT5KB3KcPTwgBXox/Y21ykWP6jA7I8
HG1Bh/mByYDro1vxV9NYt2sj0YOwPErWJtopsrEdpexQ2E62UlpzmWN6g9EdzFz2urxeV0jWqxrv
waDpip16uK7saNWAzC4M+n52gucZpc6ILFo+FoeI/z0OAy8dyewv7Op/2rEfP52uJtWIDMnfPBt8
GEWHHL3FwEzppA53kxESNCptUZXsSDfgk324xjGMi6wSq1084NHIw4jDx8bjlKJ0Gduj25Q0OLAN
aNGBDrVwi/MHV4R5Dc6l6S8OML/8uH/95LOAVCu5LZQwKBi1KW6nGy8mqPtSy/28qF4HtbrXHPrC
9ansxboYIAiZ72MOvQDsHlI5AUmjy9DWX8T8v991/+CDlpeJuAY0TlVFFfR8vDxFsx1Xg1kcy1oC
n4+SLY0bkwsyU15qLi8LTmWOaaFqPZmIwwiquixBPaJblfTfRbLuSM+rUTyU0Z9acmgDP3z/C796
dZq2fGwF/Q/5HOs12Ynak5wVR6hUIATG1Nos+CDjdaSg0vEZ/H45/Xys9p8X8t/1zj5VVql04Xqj
wL8VXRmqMbWSd4YeTSsgPNNoHGpbX6tVvJna8sHU4qeonW7qFJfIcTxYVfnWxVSdpeLXOsVP3T0E
g00tO/lZoa8k1WEaRGcAAeH2LdTiB6AWEEDEbjTnqygUW6GgyNu6oxPepJOyp8B7FxysWZi7EO7f
LH5+/7wfJi9/35Ufz2uizWrJBDrzYwD+VyDoks4way0pj2GNw2UmYyWFLgluh1Uo7lWlPkgRvSEU
FLdGP54aU/bp4GzzZb+e+lD6VUrNXrGVJ0F+BcDxKpR/TqZ15+SjXwHG24nwklz/lwGA4RpgCJQ4
aRyfhcqcJmqYZTODKKw24viHFFQIBoISOaWvc7vL0puRzHGlaDVzpPKlVPL1bKnwopzDQKmr6yDJ
hxCVouSeBO/A7exSTAHFNY/6ACx4ai7dhuez6OUlw+k1EdXmuAET/Bzcu37AANysiuNsmIuQnI2A
Uiq3+1nxNZMabrB2IlB9WEiBp4dyR41J/EX0G0EwrQF7ESM4sVOm6CFK0L+BM1Onv6pKWTLhqcVs
EQeYwpwfKmWGdNA8lLPJY+FMilD29/vln9zq/FHObkU8TRkr6WSU8FgGaJj80Bb7Q6wpxEn0yD0b
7bYHxoDbnwSJd7DttYNufC+vjJsJpR4Jw5Tvf9KHC8v5FtYNgFhkGyQ650P3CkkKGekkklwaoTFI
EBgYaKRAZUrRoZ7vnGY81WXJxKTwWvUxEKorMZZdNABz2YBZm5yc5FQsKAvTureGdOM40X0bqf+b
H7oAw3BgRI+asu7zNnCcbO60kXe3xBXZzreSo27DRUFEDTwzQuBTtWMfhilCbOomlTuXP2cruY8H
c4clmOYO83OVO/7cvqXOsEKNBWGn79/mB27g/G3SjOXnmUQDkpGzH2nmSlvjU3vsSsSJW8krFBhn
5TYvegB5ZPeG4Qlqwrb2C/hHTnaLgtutluQ7ievJiuerplB9y1SXSXtmgLbiKrYcEGRlw9fZCQpo
GSO0UsGSvaXglqlBk/rBvnjtnoMxlq3695Ocb9UkKegupMUxpTgU8y3EYXIpZ4KiOl14a1/dUugE
4JUEjmbBaX1+adJQwCkMYl6asgErpU5c70iyF4OPM5+RiAsy/ecgg/882X+XO99IE2lkGkTFsUr+
0CG0da/Ij3L6Q/+V9a40XBiAfyTr/26J/y6nnT2dEkyRYbAcymuYUAXgd2AlzsgojeGtCuUvwkoC
r1b/+624fJ/vltU/L5ulHcI8Q1Is4HXgLfa4wdoLr43vV/kovs6WURjxYCWL0iWQ8rOnE10hF1pH
cM4a5rhht5Ic5oBX0dpOf44NOF0GIK0FpSBAlRoXYLVzCW6Aa4RuRZTq7YUw8cVe+vR7zh47jio5
C+hjowm4T8Gr2rdJ8IcalRXj+H8oFsJGAkAEWlbhYoJadLaW1ohgkDqOSNy7KD6hCrFC32Fo6hVZ
wPfv+atUU9VlEk2wwIBVzklrZVPWSdbL2dGKfwxYEEimcPuiRVWwptO9MdU/Bs2w2JqubQu5F3XR
eSmJMI1eu5IUbIRxlYzGvYbWwgQZUoovXG1fvHdSdAshfhnFD4z5Pm+3qJYlXYC3PZamrzrHxWzL
0ZfOAJY8VXdJHP4f4gqv/tNyyxn/K/FSk6HPxlyA34poykLcsd/RtsC1QkjvuXJbK1dTxEQ+99Bo
gxT9/cf4pzVwtvp5fd7WptImHauj/A67qSrSVZj9LGRS2PU0rGdg4d34hEzmhXWXw/T5sAHixO+P
ihIJdSZ+Z09djVUSmEZ2zGEhLEqcZFyAMK6rR4C42YPcbBdRdxkidSdB172k4P5v4Py8/Nl+7ye1
tXD3zo5h/Gy0CH361NmWvleDRdAET/HvH/ffLUXOZ2igcNBKB0V6FqehPaC0IKtseTIQCDG5c0v/
eBH7RlUApP73q331cCroEAWeB8D78w2sxGLqo2JktfAOI6QVvR5U9GkyZvhLI3VHAPl+wa8eDwcJ
2dEsEKQkt58/poT3cdAGMRim4IrFzHFTFs8o68nDk5Tefb/WPz5AKNMhw/nfxc56aHlFoZKFSbY4
fpeggpJ8wX1vQuUJNibKPMQtPiEK6Rq3U7vP8We/tHu/fF4yeaIlZhWaefYTeog2HGqRLVa03PLZ
tKcUZVyOQqxu/S+2zlI1/L+1zqKRqaVwxBLe7ZLUsh60tiq9qxfN+6vu0j794obn5Zrg27jkGcCf
6/+FaK5Kdc7Lhb9sOk9OzuGMADqTtJFP3BZLLQuW6PtPuryuz7FAR8h/UfM3yJkc7SzTzADdzOiL
Zsc5uuN1gmufmzs6ksalW+6LWPt5pbONKgNC1hKTldQydfFuokDgrw6OQTRjSQsZaJscSoZLPpix
i+fkiwfVsW5WCQYA9f6xMM7qtgqsmqDXWpg/7at504jTwjvK/+dhnWbrXyudxTe5ypCSnllJVW/T
BJCNfssuhS7AoWDBIXjEwSvLLuzVfwMPWtYm4NFFdBP41tm5CLktQKESVXm+/yTAxJ1I/cGKtdj/
zzmXQEE+rXd2Nvo+ShZm/BLoslXC7DVIbU/tj1W27TrplCvjVZdCXzWi01K1DHSKwPH40aQdQ63u
MBAI9uP/Ie28mhu30jT8i1CFHG4ZRUpUi2pJ7dYNSh5LyDnj1+9zOLs2BbKInV3PhWe6pvoQJ37h
DeDPMXbK9PTe4qW/vbOvTIjghJLrgxiF/jSZkLbsLcmsTf/Baz509ehG66Q79toBLU3219B+3R7u
yvFlV52NN5kQNbVNCfCI/zAI9Je6hVFcdl9QPY10a6JFkA2wZ8LtzKji9ZqcXxw5MLcwILIqhjUZ
tQ/g8aSWDNS5fwzUgxocvfhN5P7I2krI02QH0Lpaf4T5fHtk8RdPB6Zc5RBLihrQNGIP/aqTqgDH
oALtEvgpqBixhDBixmQ/ezfODTY5UnXRh9XQDHyl94zGBmvJhSFUoOFA/19uClGI+/vLpldirxVK
IKYUqk9YbdFIgfyG22ilzyye2IG3pnByI9a9hkedwRTi7iuEiU2hqYXr3GxQcnX6cLcCPyfTAZvW
PCqTWlGdjL54M3vUYNDd4dGEdc7PhRw9cwFeOXgwgoE92wjLc6lPDp6Z6qER2XCtQd+L/UheSl15
SWxJMK35HRycmRjoSkEMvIbA39tCj0M/0QHP4ngl6MFf96p075bPCsI6lv5n2+/RsOU9c5qvQGil
u1+atqWGu5DVhVndkcZa1fuqmHXJEdvj+6qC6AdFR2CtkMpOI0A98YfadxGNC8enKNrnw2PTvxut
tOLJsVvcD4Si0l27j3Ok7fOv2FjRj7h9Nq+8tfwGKvaG4COItiO/8Ww+Op/ezOijnpEHz5bSros9
xOJKfexi/JOlbQNLEdUSLfiysg8y6Jmb92Jfs8twFeA/tOwgYkzupFotekDqHnmN0r7yCzhEhKXk
U1FqzNxCp637bbbZauCVLRwdwOtfWK24ZeJWQ82tGxRvGbZ1kN5rD+dmgBqgRxok3oCCUqIe/PdG
+5iZ5ouldnhZCNQUhe2Hb+JkmtMGcqbMtX9fjcsRxKbtPbblvbcNefHhAf0KoQvHKq4KguJyj5nI
7fEvjjXDU3pHe8ZybDT5J/3dAb5kVbiQdUGGErsJoarY2KJhIATW0eq4PdrlIaPzA4tHhk+N9rBl
TdLGCJsEqge1K861PiAAY39GKSp4AThR091n3r8cNAoT7a1qMVwhhHNXkQzluoSEML5Wcot5+R+3
f5N58fxxyIR9vYOhnWHBc/6+0WUrbWO9HN371vizK2voqeXa6IpVLcXggLBFEu2SaFMB8NZUiBTo
u1HIgM7Kv/pRW6W7ohnucgftMOnLt7dZBjTH3LQjePthXTnFSssB9ebhGqku1XsWmEfb8leZ+lWH
v5JeWT4h40ch4yWwX2kU9PJaCxjIhjoLxgqZo7hH8L6DRQ6JUIUrjq3tEISbsb+rqdQnRrnSij+C
8VAYGDg9+VjmKMPR/ZP07fZUKeKN/H5SFLp3XJBQF6Ax2Mr3qfIKzcrI5917r0PwLkUTFBtO7ZFH
CEzOW6tsdXdj4gFIhasHsFIjhT53MVzmj9TbxauAdpWKlOepEXZ2L/WwIjxDK1zRpN5I+leE8V4f
2SIK3CBapRnvXFKlj0IvQWWNVhitdy9RN8ZcFnkZrVH24IaWObUQAi42Th5mQ+D5uXNvWf4ysjwY
TTmcWnepqR8iE6EvJPn3Lr4vM8tweWec4maku7gb2RiT6AKtXtkKgczcq+MI3crblRhh5j1NfMI1
3EH74Z0ygUDHuTDXXCCFAvImxcl6/khflgM5y5hHsChUHmG1TC6wpq2NtsGiTBQPOBEBcr4tQDc8
E4lg31OsVJuvGD8gN/ndaYBquUjVWqKp3wl2GcWNaonyq6L80mUfGOvz7bm6fEcIbFknysKnTTPZ
saCjBwCwVSKcHOgVUXseMDZp6sPgeqvbQ51exO+nQ4wFQohIFrcEZxK0xHBY6hAO1YP5PgKejlfa
8Bkd2xTQIfiyFCvcUkXqDnYL9Q368Q2mUjLYEL+be7svNwhGy+iYsDCImSAZ8v2c8nRKpRlV8QPc
VcrBIqoeQWnR2ntEFhBCxjIEKvYUfmbGtp3tj105GCeKO0glDqilTavRQZUMVTsWJ59yj7YnERRW
ONjWpcrB/Zf0WwpnnIcvwkU2oIEXE58KFlCdNr9t14VPodQYO/vPNDP//b1oNRwAYODYJZlzF6HY
NtOlPh9Q/KCzS6jUOhirQRc/+GDeU++DKgQfSXBojYe8yA9IMSHw2Y7q5vYeu7adz8Y9oR7Oxk3S
UVYCu8H8CAtc+R3jCdZUHPLZkudlZVnMqQ3YjEIkVtnT7ryNXq5JmRUDOpUCnYaMy3surTBSCPt3
FXQ2mMnlbGVOXBYX8wrWj3DsJNU8uUzKzG4CWrwn1ztGQ6ZY0HznanJXt8vZKJODKrstYk3av/cn
PSnuBTwKnsvmiX5Qw711e80upBiEtw7mg39/1OQ04oRnZ5LEaaxNFDTH4UUv3upuW2uvquGvFWD6
qK1Xob3jc1MNGt/4zg1BuY4yjIzDJKrdSzCAc5fEBUJm8rMme7ivanDBNo7zMSEI8Vjhf9loj5M/
1mTFNKqE0+a8fYoI8aZLLBKLE4wSHYzJbKA9mea4s+D+V7zJGnog6UqgKVRInDhxmsoGToAwfoNe
vsSVUTK9tU2UY6eoQI3v/ElOe1qujg2GX3VZoRgsUArYXc2s2rUjbuKvbAu5CjB2k6044FKVyS2r
BmCJUox4z4bOXYZAlSLKMBw4r3osUD+Zba5cgi5ZmfOhJ/szKKKspJvGFI2Y/DUPfg9zCMGgyn6M
B7TVU7oP6OaAkKCKYUXywQfm7ivp3m+OSCTk2ZeBSOv4WkgvuFXWnrYeIwCi8p2jrKXqKVSWpbI2
i10R0STFx9c07mz8a1A+G8z96N3FpTEzm2JRLxf9n8mcLHqTxpmcelwmjIFcfehhwd5+sZhkGi1A
7Ntrd+18AxfWqCtReCex+347p96YmHmdxg9ZKShvm5oWFKMSiAjckK3WO3cOZHoJZhJr9s+YU0Eq
r/KcrHcwJ7faZWP+jgEnmfKPwcPzeYBy8WOsjlkBl6/Bu4gUnrQW6HmwqDVkn0ju2vovCwM9VPtW
+fDaKhQ3kxdr+EBnOpnvWV47+sjcCY8gCwjLNOWBLBSXURvG6L+iho+NbbUxuz3QcggvGnhq+sYI
6N5elFMme7EHkJQjVmRY+tXfV8VNaIPIEjOE7wH4ix3tyl77wiq3aT+yCNdfSQfwju1sih76FqEN
eLOQVrHIzX7FdL5aDdc2TqGIKCzvEYcjbQTWZr7l+lejHSxE13j7awXeqftgh48xEO1MWnF4FklS
b0ZoncjtcKHpRKAgMoUzUvkrAeQeIT1gZMZKkZO70tynkPu72Phtda9mpO0Bwi5pC67sTllIELxK
gm6tt9aB2uQikjQZeMB8gWrRWH1K2Yc9Wis3j2ee/qub+mz6JvcRRB290EbWTKHVjq58cnTjZE9A
yxGKFXr+gHhvr9jVgNYUnpI8xvQ/TyHCWbQRDqXsRKhrPOh1vY1+aR7i2jxJyV4laNerHwHqD4oM
iwoOiGrvymen/hel1DSaD62v3saYagiLOpAO08JBE0VE8bjUPrS1vslVwVIsl8JpUUvGRYeIdYtm
sZAnQ7xe5OYYC8b8L4xLc+s5ssJPBSkNM29++CniZYXxKgCx4tqkpBQjz59kMjgNcnpPWXTmO75e
vkp6SbJd1uvO+oNCANvK35TuTx+Byipq74pG3qPECSGKu9h+H017Q/ZuU2GWK9TaUNoev4gDA+Ce
IA8CzJ/BMJcpIqP820nfcl87DMGzVBY/CpincQrlmoelBbtRFjqSed5K6vd2AdNhL1drZ9wJL9N2
Y5Y/Jf8ojbviwcvjnTvAgkGksjHNrUqfQGkhsDghol/uXZxniPcD1pOHpZ8nh4KvaxoFPARGql++
PCx6pEN9vOsqn4/gdYsOXQPDwn1XQwu4GuLtPpYhqJrF/TMGkl36XA3xKgofx2Rcp8lXAaLMjwEa
MNNVZt7pP62gBp1XPPeDu8EwW7jgmbBMTTMBoKCAM8eFMRiWo2Q9eb2NqJK6yvDcFiJ3/SEwMjT2
lA/h6WvJ40qsoRLLK6LAYvhUuVSXKP6IVqpXu3c6Voh+2a19U3rCbywF1cb7YmB3mgYqyuhohgNf
yzEQjMmASlRMXdjtmGC26UyaeTXlIQ+2OSZIVCNn+f1yG2WvGCluxQ+pDflSfde75GcfHymRZyVc
yS2w0ZXvGzP4Me2yIAMJRVSvdIOsh6fu+7Aw5sYmbIXvqGmSR4bLIu9Qk0D8QP3KkFiW71Mth2o5
vI1hLmwggnTc1NV+ALcjfPwC0hcV8fUi/BOR2JWFzySZmk+OTsOvsvU7OXBQKHwVfzLozr5ooGBq
ODaY9OlU0M72zJ0jbrHpI3H+QZNAoevQq1AivCglDbVm/cDssf3nlSpEUe9iHMrL1HsBbwAv/D5x
yoiuYS3MBbHIk62nQYOB0Oz7NP5EYu5Y+tHPBA07M22gbX715PQtkyrXKOHHG0V5Ka1hTxVOBhVb
ZB74T3RfHepPafgLv2J06xEUQ3W/Rayo/8xc2hZxtvIbmcdrBvl1pSbHFkAVHefuE7JisgWKPGJP
ynn0AD8Rg/Kj5++D6M86HyFovckkavkItxfCqrsjpQB5Vs5BOi6UEkWCY5Pyw3dB3w7zv++Tyd6O
GyMWLhnW1qugBTZ0rJV9XfsbQNIhvsxpZbIlmaT42S6PAjpP78RMnlVinnaMxXuuyF+sQBTgpoGH
tZJ7MIUxISA4lPg/yE32whNjwhzwcI5W7pEtLAu44iiaaa+hlL7ivJm3uBSA5FfeNBcrFK2+u/0g
Xotiz79T+/6dsl6PcqXwnZly5Ber/ZHEDdwIQcB8/i3+sukOPR9s0q+UKh1hCldInWRvSA1xj3wJ
k8lcyYCk1sFCHrIN+orbAcvUcYgOmRJr/4tS0rVQURi16zRJRG96clD0urCHIY5OURsRU9ZimaAE
KxkJF+0Ini0G42cZxVwt7VoFy2FfmYyLJdnJQ/4s9AhkyXJ5RqMHw30vnY+8tIFz4h3hJNAsRF0g
Rvc6AU/pHmT8HVNeFSh4s6Jc11b8/GdMYtamD2xZ0riO2uJotHCT1kNhL3hlYXIp3lwScaU9IvAz
ArkotMAuem6WlOelUzNcqH7FCm81sEHRiqK25MPUIJpI0nf23GCi8YW/qJJ+cayJV8T/2UH+SbHe
Zrb81YXQgJALhUENrN/3PS85mVG2ofhJZbwezWyF2m7OO+77+AU/6SHE76VlN2sVv3PaO3tPvdNW
cvhGGcFpP9DZdAy0DfIPHsM6oYuIq4yowMqSsYkjYAXEIMYQL52hWQ7jL6H1XR8041CY5eJJxXEk
Mf17lMI2IlbLHBzCXm0VlRBfE8mucL02sRIRTrCFDzc3btZSLeG5sRVRQE3sIgQwkvYtdQ6NdqS8
XFr6DzUIXgYb3XRppXOBxBqid6ayVqIEHi9Czgpe8netE6+lbh/X70WH9a8pr+oc4xICkzZUoMoU
mxBwf+q+DbLz0+Jqd/wnONtSMFM+0q6eQENo0HHL0naZPImtX/f5UCgcBefVIooajKMwI47j+j5E
B9wNnirFXOYR9E+MUnz5CMJjlRc/bYj49s7wincaaWKWNCOloUX+Y7z7craJ1GrXpY8ll/Gg7kP6
Uyp6EqOTzpzlU7l3epM5Jh0SHgcguVPWbJTFVRSb3GSEhWhphAjfqGs+hrewROqqKF9r5SvqPmBL
0k+K42arJNyoVvoYa+WqqpwHDOXJK8yYUDw+mh0BryzCgqraOyiaSdLrf5ut41KnYKHjjZ/4rS5F
bi3WKyHoo0arU2oXSVJYZPepjeZh9HsILApMc0fm6oJZALhoJVOWnmbX6himpqTVGJwnIAXYmg6S
QWRNHaxwtZXuR2zDMAgO0IbglLg2whlwJnwqfKH6MWrBH+OC7G6wVpK9tfTX7DP2lIeyG++p7ejq
QYbKvwxYQPFO8ibCHmE6hEoUOC0TWwJjfI35SyGALAmadVQrA/DuUbVVU2mDIT3/jesbrv7gujQS
SxJgQsFSfvNgn/Nuq4JwpR4U2BXk1VIVruSAzCexfg/lNtJtGIS/tPEptPx1GVNhyY+lOS4G+WkN
t4yUGNFiiu7ogIm8xwDmLbyjpR6vguzj9u10IU4tIg+61gLyiEizPK0pqK1dqYqKeYNZI/+SuU+p
bv6A4OiqaDXRfS1RJhkU57mJLLqvzUE1vcdF4DqrOiQRUAgvg/cx22CPFDpPNrCWCEH/yB+w80RH
ldNPdbJCdDltF5gsfbgoWgeZuQ4lbYGRw2MBh5Jd7MObs/WdL78bvklB7k1cxVUCMdraJUOz8fUn
FZHMDKA8qL4fOvD42/NwoV0/nYdJccB0civsdcLZQaTC0u9gfM1hSTns/kJEUeTrCuJKfay/sElA
vyx5NDrqIYJ9WRGnxbzrJvQaSSiTOf8xrUYsE2hxGaSDgE9OrrDRL6Mg8bHMzuoPKt+tH24U+YMS
c0TtROyQ29NxpVTCE4p6K7g9lXacKCacBQ/5UI6pGaon53B4hTwU9QkXRRbppa9EiLeHOzEeJhfc
t/Em8a+XjYj4oav4QGHfCLzVGPIQkLkWBk4VlKDsusUMLnvOoQo2B+4drWsXpmUtxfaSCG36qNkh
Hb1oaoLn4FH8MQxRwuGxxf2DewumlbkspL+CKt5SZBjLcBE9JS6WFCvVv8Nv8BktPTS1m5XuLLJ4
02WbbPyDU06IxK3BNWOgAY5O70ihiiuAOLqMinWep7/9Ao/ANt4aLaq6ys5Ki5+hMe5uT9EpEZ1O
kcL5NDWDKELVJ2EE8Rs+EJCAHprsbfRQRvN+BiayXEqOIkj1Whce2jzRY+sY/xpRFe919b7Vuo1v
BqvS8ZZBYq2RP6pMfx145so1a8DT7VqrOhz0UHUrYASWyapEnmVE51SgtIZ3JCV1/3dOgW/APjCK
fmdUA1qvQXgQJSVcTL22XbdQocVBiLmjxTJIur+GRz4IMeVqnHkKLzlKsKdwtKE5DLzX0KfeGm4b
5WmpcRCocDotOttYs8fDR0DmjsHLHc28MN3WLBFVkz5o94rU7cjaqZOW4Z9lMAemuHZvfPs9k/jW
6tKyTz384nkffeQE6ScQu4nnKEcp1Cx/10OBxHv9oMTjBsQ6r7DIJQkzA8wXtTrZ6Iie2D5qNOKh
u71prrUgVVBwOj1kA1aeMUmBRk2Sk65NqG7kR4/LvNv65iGh5uC2S8AmNMmQAvCIIG+PKy7L6V6l
cQAO1wZ5pU01FUIjkKTGIeSNvedUek36rWiIUZD+/w0z+Tqry/DVQVoYaY0jMRDfRHA7ezldnUTB
n8TpDbAMoNTvlyE4cjUxYid6IC0WpXMIHhAtQlaR3VYIE6UvneZQOLe3rl3C5+NOLsXOt0KXl5uo
Tzq0ernNwlX6i0g0cDYZRhXxHDlA1DkuV+2f75zcMJRM3cj3mE7hYqgdYf4hoi1iLPbs7YWbG2my
cNTEm8Zw+TJiJWYTGPHQQM85yLN4cDFHF99E65G7H90ZYEbf106NfEVv/TFCqEgFOobepprsCl8/
dlRN4dqBQ7do2YqCX1aF90nT3d3+1KuLiAg2MFDWkk7o9x+gRLatmy0/wLMhLafPon+mER6q/qMh
PbUIRSiWu7095vUdawlAooDSINX8fdDAtUM3HLNIKKJj7CU5+c4jZDNoFpdCDD3LJR4Oh1tgTuDj
6sqejTzZs1IUJYEvxQQO2lGtKeLuRVvDfurTmcB19hsnu7XonCGR4pQ6J4npCSFjS/3GsPIdewnw
lojIU8ObL9ZdQbsihnr2jZM95Q5hbaG/dzqXhuOJQKwx8jupa9FsQ9JCQfnfeO8c477IhEjnfJVD
rN/FrqZWaclCqQTi0Pf1lZ3c78ye+gF+sFggK+ODKEWbhIGCs2pmy5O702xedimRweOLMKnCjuKa
UE6P4VlY2Dijm4chjx1gh+7ZqpC1K5eyEj90FBnF8FKSPAMBsYAbGGawpRZNBeAo9jyeKCsFhmO5
b+rHenwkSgn+bKWFjdrd7d1/peKEDwCwLdBbSLlcwBsV2h2jxuSoJLLwGvG6dCmxCaayu6rtmdD1
wgmAoYD0W0wMhXCL+u33tXBdbWxGx0XlL4g/o6be5HRHPeFNTN+1zH41qfzV9OVjigpF4qbroRIn
EMzK3grcTUBjp/PL9RgS0u4pXbwkyEeWXvZYDeaP2Pns0STTsXG7PUfXjilhAZVBBH2xEZmkE7JX
g1kSCTaAbdGbIiK2UlBfp17b7aGuHpfzscQNeb5pmkxF25GIjc2aITkQUgL0C8F9EI03WG5uk911
tKb93MQmJ5rZDlcjxn/GJ834Pr6aBZ1nSGxaxd4J2ISXP6ZoGyakr5bxhDj8qaTj2umj6P1RTu9V
azPquLwX1gKW1Jba/MwFfXX6IUVhwCSIcCcoxNmUpKavFq7MDQIHDgQancH4xKO358Cb17ClKi3v
v0eaPD9e2lu1XzL52GpxS9Y0K/XxFWegIYKzaaHS79h3CjDf/k9qo670inGMuDnb5neMJmGK87Qb
KSjcBnvRJ57ZGuKOnt5jGn5xONcBtLxQ2Ag7vctL1AEfWm4I+s4dqn1loiwTirFW/y7rnzR9BYLK
MQvIaytwDDO/4EqlSdUECNow8S2gS/99c7iRZ7lVEBIglwdqxKE1LnglVXWFk433E7+sBmzUzJji
dr74alM1qc1Ty0MJ4PuYkYuGaONzY4CopRRfYSGAtNMDiCI8OaOVidlAkXSLcNiPdChuD341X4F9
+ffgkw8eUikNMDWi3pOuserkJ8T1b+MlcvMV7wVlTIqjBqHtIJuL3IRUqG5EI7uTmQkfXVLIhDZm
6vXMKT2put2alMmTlg1WneQjtzaq/eOPtH8SmJRgX2SvYYNEPcXXk9QWMZrTfWp5s2c3A6UUNb9S
M+9cY5exT6nksY2bIllSpOHParzkdQMNdn34LLD0uD2ZJ17u5Y92hGuQoVoQv7+vpF1UZo6/AsGd
6Pdytrza3IZIBRupdcjR3Ezr/mtM6rWpPQ3Kz8FHwcwp8fpB3czL9Xva/70OYAFNB7uPNqdKHzLX
YBgAwYhue2xIa4HvBgBg73EAsZCRMwD/xrAqcJNYl3Tm6yiaiVmvMAR40yB0kDHCZaeb8v27JLtp
pTpnMSI0bLSjCawAhWFKmS7FfTs1dg7XtG2+UgcJwJxzbWDQ5NETuD2/158OoliuBkvXZGNye7my
Zfq5ZIcPjvfhqQf2K17SdEBFW8OgiOM1G/LXSP1wqDnMjH0txtII2BXQ17aiT21DrF5rja7klOKc
vVB6EFcagrQyaHCEYtdN80ZfjWgio9x5e+RrGcP5wJOAQva9sK0iJ3xopb1MZ9x0V4X9yvNMrzBq
9FWcz4D9rr5GIhQwUHfkSZoEA2o5tGM16KixZo8Av1z3i9IAh4c9ePvLrq/n2UiTUCDEoUatLCN8
6AuaSQcvp+hhPWXZc+1ohAFoBwCxB8tnhsa87Mo1hAl8QEE9hxhO7Ui8Rmevbh95jo1kYiiiVxhq
LclPw0Zq7Dcr3doBovfYNsRz/LDrs/vPqJPlHNQ0qQJDCwXqLFMOcvRILdFXRSHo9uxei3vpDtFj
hDoB428yuVna1HUEreUhfABspmL+Ea6C9AHpApP7/PZY1xDZKvE1olKgZmy26/e5rJswaloDBV9w
XnX3Bc6kRHuaCxlgFKBUcJMCFybi7hTwJTyCWG83IiUAiBIRICsFyEB77syK+2B6H5//qslc60qX
4IKghA9u+gbiWE2/VPWQZR8VVyn/ElGu4Hs+6u4PqT1Iu7HCbiSfVYa7FlRA7gJUBCkb0N9kJSRZ
rpxyHEJBphA1SkCVaBeZyYdsYoKkUpoO3/qm3c6sybWddjbs9NYOTN2DW9aFD4lmPqB3EOqviB9g
i7MspZeeTlUaf4i+d6BFDxDqNqTlqY2wKtUI6mYJnY7bP+hquohNDyQawNjA1SfPoyV1NX0vfpDt
vcTtm4lHB29Zrr10uBe1AWpZAXxAK0SvRD0mBFqxG9Fz3NCYpIBMcCooRpaFWVP0p+ZXe70kSTCD
vVHEq9s/9Wo1gSoNeCbuewVG2Pf97Ht25TURL3kg0DcldkzCvGRlN9mCiptDU45wjGB0VnfqGvqI
6hDJKp5GbJfpO2NWoSSnmRQ+FK66gc1PwxI1KDzVScu4EhV/j3SC0y777EMJ/mqw6wiq/5z88+0n
TI6NnzRyiKp69FDar0kXL+j1iAuZDwcZRKNDYP9uz/fVrXr20ZOquQfYTh8kPpriDU0aMy7woEJV
1aoXCO7NLO61B/V8hidRxOClcjKK0FLUUUdDfJ5IPkEEico3EIaxnSlMX31qYDTCr0T7mW7dZDuN
aK0nWsClD1I7xZ6oBvNQU948hPmXwHkQLs3H0Ke/9eL6Q2TDIR5FXuUkdXz2wDVVkuolKu0PESZm
ahdsQv0tVJ5MmuiZFr3aFk20mmYD1ZnCOQwhnWYhDtkkK9o9EEJoQizN/GB1nzGewwZ9V/5c9Lp8
TH3ko5Z/itoS28ID63HCQaB4l9MdhSlBNEjk7eG4UJI2y2O+1tnHautieOm8ikddqex99yNo7sN3
v95KD+aPFNIuevfOwmyOO0E5I/UCIIZPULSUeJ1VKmdFDU5NpT78hrxcjPLjb6VG/5e8VNIw5ozw
aMmPutO8Vw41znwXyM2rlD5LgXSPlPAPXalwu8nf/w/bl3qupgq7cx7B77dFZxaFOjrEpUks8veK
RiDPrF6TIPGz/39jTS/RuKoGoyAcpOFFSd5Fvhn2A1Atc/iPpTAoZemoiCB/6+iyOVXeTv3MwGp7
5CpK1j7mBKknqjQRiLEqmTkhJ6LzxV49G2vyRvZlNA6D3xOraM12WGu+s7ZcaUG/A4S4xKJigif9
0Tq04JN4myf9i+GZb8qA6dSRV60pjbUSWqtGgQUqlyuv1dZ5176ItDWI873DyfbQH4j0/Ieidxtr
/IEERe8dy6JfJpX8KxV4ZsDVUr0RGza00Knk7xEVCGHdgMQqXg0+6HY5XnoKHVPDegkFn4s4UU+w
aK5phCroyQh46DutLUlrn7Snqn7s3Xjd6t7a93/kbbYgXVsLNJX0KdkI2/bBzqJOLa5UCbBl6qEN
Q+KYZZBde3s74tpT1AjtAejy/pXz1lnyovU/HZjvt/fV1YYybzJ8T1HLhn/xfRP7uBSnSkmUkoAv
04Zil9s4Z9Q9tP1DE1pbomRDKFq2/i4osIJxrfvODleKMkDBRYzPosz7VBBZ1clBL3DKoVff0XkV
WayZDwtTPw6aswj6Q94hmy2/y51/F9XpGlo3yhUb3xlWLSp/XIdj8yfEj9I3NwFCNn0m71TvrbWD
nUvnoi++YggDefR2ewKuv7xnEzDJeypYhbbssAXp69kVPoLUzjOcP5Y6HuohqQjnTGA90nc6fNQp
Z7Xn9Ws5JuQqIfwF0ReC9fclMH1KHnXJM2FXdIU6RAnQsIgNf9v/ApXZWEvBu/LibA23yNFe8hGE
HW5U9BwE3Nf/sPV9ZrULfcA/mT37s6ys5eB3qy4dHiP9tfYPvN4ttXklQP0qXxtUM+lZsgDqCdTH
W0hHHE7RUnABsfXyWbuZWb4aDCMGZ5jQixHpmNyVKgx+ZdS5VCj/glwh8RIMon8T12qExc0TwGlm
UBE/XNwuZ4NOLk0ksYM8KYg8a+sV/xi/38bdMvsKf3jh1pH+AAcCR0rhHRaLvME24fb4V6tsdBs1
51Q+QUfu+8I2rlyPecv4Hc8mBkvNMQcOFVrW1lW3lvMCbGDj1MFy0N6U+sGDOUbpHaEcYhJayVTY
ZO+3bDUza3GCml5OC11Bfhrh5pSRnIRpU0Tiggdmw1tCuCcgCxaIN4rClgOGK9jIerA1zH3seG8N
YBFPz+9I8FLuBpsOdxbJq7iSlpWLvEjobBIXjvb4Rlmmx2MLlSaamjFFuAToZ4snuRbvmjpBOXnZ
hcUr5Tli6FqT15qDxAdgbB3EFFsAQkWQRexdgv8Co0DSklD6JPQQ8DsfQ74twUWAk4+mtYv0q7ZX
WEsvQ7wqeR0WKdWfzMmX0JATavcWuEdD/dIlYx15713Y30sh3ieQPfvgBD0dNW9mwa82GShk/z2z
k+cscEfMZPqGDScdcC1b6vreJnAKxscIm0Cuwr5wd7mM5vPRtHrcgtcar0E5RC81R1mQbG7vwOuX
m0MZANwt+ZczielrGj9uMQjzKRBT/xYQ6PcSmZ4m4BhOPWIAK2Q+PaqVqfMXpjAzP0AcseleI/ql
1kJ5nZB0EgLrAdko7oOnuoejfabtHmJgpH75G9daG/KWOlqNkxKR5O2Br5VBzsed3Deu7idj4ZXc
qekbgQKYc8M66v6jkn8Oc2qR1+oN52NNrpnMw6k1BkomjnkaP8fwpdR26+gzCczVxURgiRcCuRIK
oZPFTDy3tjoJ102qLbyYdI24STXw3AKeCF2FEhYcxhQ5mU4G14wnk/Nye1avZjQiqeAf4l3ZmGzw
IkNzXzay8MFzf+Kfm3cGhlY0yxT1ld6VLkf7wExewvCv2+NeSxTPhp3uotgyAqAv7CKQIn6whjAC
tJ1qRTan3HiNOSB8kv7nA6eYCRj0LcyBlrsx3JPTQBHBSWdU9lUi3UvqK6WlEceKeO1QyBotYLKp
Ao+8WUbdo+Q42JRhCN1W60J7vT0DV1t4QL4RmCKj459J+lq4kpKNXRo+YKQpKvG04ZJoQLgnvpPb
eiNwSBAaELTkNLuluSBn92VsEQAPGzvLKcEFPDpBs5Tjg2XOWQ6coNgXx5z4BUQiNBOIpd9fOsv3
TGwDckpuZJlDlx1DycVBXdlj0bZSGu8HnCdAcfmqj8wniU6v7e4yJVqhjmWkdBAIUZwt5UN6r1KU
re0Qm10VPGa9xCd44Yf2z1rX1zp9W1eHQdz7Oxnn1qrcFs6cCuvVtoeIxf77W6abjROYuZrBMeOA
jYa+1MFW2u4b3oq/4AdERPxbfE5RPS9eMqUDYjhX+r96d6EITbVMRSDQmFRVUYcaiqrwT/VLxT1A
lgFxLQGZBjj4v2i/XgvNUKZDeQjRPsfWJ1EKjaWm1jsOF0xwLhSqhJzmHpvI/I3lGWiB2vpM3nf9
Hjkbc7Kb/SLLWux8eSiLYyv1PPV4YhhbyxxWpGMVVJ2iJM+deQ6vduqQfbEReBcku6ngU28kte8r
fGqVfUEurdrsCeAZLLSkejP1BAZEtpA3kmkvxnHTmutY+h1S9SB5Kcn3hJAzfpxWvrUxm+6sT22w
Vw46BWYp419Mz3RPxTmVceEbPvGNjscnrNOEadEsYP/qFjn7kMn81U7XV9D6+ZBkXRnDiq9wsVIl
7OrUFBjJ2+3b5/q1CLgFGJko406VIHI26tCCEH4AoL0rrWhBuQ5qA71ychJBaq3iZ59kuCkEs2os
/hqhb4L5sQ9ef8LHz/we8dRd3Df//J5TDeysxjXk2Df1I78nLVWq6iRqjb9JnORHcEo7/Y2gWweV
DZ0nwyvhKERQdFjPuDLd/iVXFwK9ZmolNp3SqWJSZyqBYTX8EEG71L4MdgtgWMrVRynq/pjt7lyN
MA2LJaBJB5NsCmMx5N6nR8V4Gtlpnhu7ombE7kPCx1dbGYjZpfzPXTiujWgXI7jIX7WLCHqH+HU+
c70a3Ql0IcZpSLxMSW2eCnSwVMVNNawt7cvyX4UEDej1hRX9DoUYsfKu4M1KbJ/X0kIoPMTqT9v2
UKbQ91Wb/DSHJ0Fw8SgxgLIXZESHRn8Zfrj6rzHnLbGe/cBcpTaaHib8xBDmU23eBT5Vg/AzdE4V
S6E1VLfFNmTR9RhjZmybJX0mlD2BRC/2nNDyxHZL2OtMzlzS2U4o9wFBSOh7i59uEK5b57NRYIBX
3f3QPWPqs4xS3jaR4qLEoxaQV34VMHEN2j+jWt857V8KeFrzPSj1bVZJdPKdFfc9bINsMfQ4cgbR
qteeDbRWorXglOSkT2ytdgjv+poqE401KXvyee0VLGidTD40kvw8Zn8FI1mQeawUbHAiddHqH+gq
QG41Vi0Or6aZ7ko/38TQubT8rzpELY3ab/OqyHdRht2uau01nOs6bvuyB/5RlTPTd3q1bk3fpNAk
WeGAKzV7pZH3mKcgo57RxP7BBsJ9CoHu4Jekgbii1RKVzxa4FHSdZNBJYHLjRl3UmP5avzmJS23E
NMcpWOn7QNbWtgForVxHJSWRRFlU/KX05gcJzQNr6XqP1vC7Ejlt/VB5/r0cNovI7DYB/UiyML0e
lvlCAZAB97ho+pXhqTAxHzFrXNYYrPVovnWkusZ82UeERBfzAewOQDkMVTRTv4dMmdUZVi9OMvMR
uhulow8tgkz9AGzVG8yNKMbcvqyuP7tnY04iC1NLpV6jwSXiaBJTiTYcIlBB8sG9TRVGhDKibnd7
1Kv1rf/i7L2W28a2tt0rQhVyOGUUqUjZkmyfoORuCTlnXP3/DHbttSSaS/x2V3VV2263JjAxwwhv
AID8nzc9yVvYB/7oBykdd4lImValLFbxNFx542PW/HLNg2um9z54iklYVB6+cMhXZUTVTdusU2fA
hBooEo0KLCGRX4yuveC2onlo2NAgD2V/r1brgheBnMoP0QnPnfqNS3BWzDX6O6FtLTKI81IsmFAa
AAS20NW/XcO/8KZn0xRsLYB56zZ4vpNISu30kYIhJwTZdoPfQlYtpug6BXMHzPDrST3bqiSf/s9Y
J6eRH/RDjaYXwJT6AKxumW2pexBCcUBU/V5RFtihLQ1smb8e99wromiPSgbdJQCFJ/m836LxG412
JGkIGLFp3Aftura/d5e6EAhInNkgYg/HRQeDBFXMzxuk1WccIVGCvLFidQHb59BC9pp+DiPsv/Bd
HYUK7SDGoNfrJvQQuXhvaFfSHynxOKeyvuYSluK8MJ4DGt3SzM2CZifWt9g1ARTbKwkF7nC+CkLl
uYMslqDUCxcRzZh0Z1YuUT4aRbVFfbJLr2o3uZ50oALpdlIsil+5tkthVQOt/KuibDUgTaE71qKZ
mmWDSbzVkOOU22FwsVXGTBLWbZepK4eGTQ+DWzSnJUrx0JUJMBlWB5QZtA1X6kOhoHaV4b0ApLw0
/k7B6McFhI+nwMUbbKpQujqk+s8QzrUw3WbfvHLmaxsuD79xuqUe37Ujwrkh4kLolYKNUu3vIwr/
GvIcAt6bcQCdqqepK9fIFuJvRL3ZuRU4TqFsrB6FnwHd/HZca9GDZz8F5l6awe2wnACTRO+2k79V
8FApOEj/T/LPEAUsF3NUxe9Rx/F3jkX5H6+ihRK8OvMP76EN1q13G6CmUeWLEfK/wA+AzLEXfYjo
gsuI1iMEsgzKbddNy3Z012j4HMWFjqBy7OnS5C2gIp+AUa1VIX3BmkLm4i1H079ErahN+X8JJywM
O2NKkNH34aewVDMfwRFavGKr1B77lghaQnBfdDPaOBQgA+d5DBA9KtaUMaA9S1+Ivw9kdtFOBy96
NrRnPbjxwqu5QliDYyrsXlP1LzPtlsCyC/MdR2jdg3ufPpU8qCL6OPzPln5rJ3jaNbdcAmtYQjn9
fI+2pZyEiNKB53Jyg/qns5HgyGzu4FmKBNNMYAA7rCpovYi4mP6E0zWM1IMJtYFy6AxwhDPMUH/J
GqKIx/Ed8SIShoIeyNCQQk0zNHC9vw9AR0q3ieNxLqsl+rKo7DzMiMb29oOBW7thK+vc7n7YNYMq
w41gDm3zSSO9UbVuUxoxfpKgRFlvRnRrYyBOuOYgDJBM3nXqvzfDeyMO0ljKW7yfSfeo11/gby/0
ei8TNuTZIkMfz1EAAt24RrU8Tg6ETMC9HW1xn+u4MR5KYO7g3dDBWhpglo5g0yJBNhN4mP1cuH+H
9cirvM3mW4oWEN2Lanpq2abJnnPd1qq3Mu03WXdXUGev7AvQqrNn34cD6aSmOE+KOaE1wdnXvZL1
/ZP8kBVeLCiebRwggqez+ZALAX75+ejjgyVmlzGSCJbkBSv9NhUVZqteGP5P3dgGVMCMLS1HwhbC
Sfo7VMn5QxbwrO8xKBL9lq9P/rPBAyw+FMc5kEHQndxueRnGsJv16Mayr/CZL+hWOmgh/PLLAv0j
mrY771LCfrbk+XHMk1suU4owzyvGrLQtxcUuM5dghBe1Tv2/vjWmm0KiyHDXIgloBVcWuMhLyL3/
8d7YlQJQdyG+SAr4Idd0dEqeQ2TIlUem7y0DlKkn/TkKrG3IfQH98GgJFGkXrtpzqSUNGgsFEzg2
+Mh8Hlc3/bHBH5m2HWKC/i1XiWbt2emYeij9hXDi/IoDNId8PmV6VT8p4EE1gX1t9ZEwy5EpWc50
ac2M07feS+/Hye1t374H1rc2RziTWJXlRx/dH4bllTRzsgZRk3FZDxcqRWcR4TQu0IAwbHqHpyIQ
XRB6XjzDnPM5VgUtQ2tFrxicqyKo6p145AGQUsJ3ULkEz9ySIV3/CbvokD5nljdPhA9SPasLOkbK
FQbpECqvW09fm22zwHp4laN2Fk7h1dcb5tz3A2eKhxTcAoxhTjZxHXsBPXdYt2jDLoZ62FiKK4o7
ku+6WbqiPPL1gMf48jSlgBAtjptAK/9w7MOVqgyRVUpuRvt3M3GGoiQe7QmQgNM9lT3Y5Xw1xG+Z
8+CmqGjnOyP1FkFHclT24PulVPzSqD9azNim/LVK6NwhKRMRvEyQhUWcwta9xaghpqqQQYLT6bLp
blCHZZ85gCUgSxBnYdOI9NhCfOvkGhUlQIARdYHgIQYEWyssV8C1aaljjgaYiEJ1Xo6bwGp2wUSp
kyaYqBl8PTVg99gtf84NjmkGzjz4s52cXioK86bbo3Ah+g156K0ww8gQCR4N64qoUlQetODZ54GN
htx9jpZZTE1SuQ4RWakJxlJlnyVvEkzaaGRE2CbZ5jc9Rz0RyTiCt2sU9XcxkjDctgJbmsGw2Pkj
XNpFEydrP3QWrvucTdCskmrjJN9ZuBLXwDuhdAOgns48jQ2A9qryTqAiV7WnPA31Rkl64MkPjabf
mDYiFAEKtsVG5HskblQ0HEjZG7SHVibRWEzqTGSUIy7lEBAUk7RLKUYS/brlrU9NrrwJXbyt9RhC
xbQ0EeNFE0tn7nMEsAFkK8P8NCav8sP4Hdo4wtxTo98mkWeRbE3SKCHaS5rKTiPwoC4NtICPKsLC
EszROKEUWWuvfZCtUO3js49pJsKECY/h1zlfgFURvRrljRqOmzDJVkMKSQ+gh8jLSOUjJIYbQndp
4UtA2Q7BCZuqQcp/Senu6kp105D2QKYFCcUPTQ2kQ/ZsOTygf3EIiOai1L18rNtEqAVxKwdaXq/9
AsWkwgmM6YlIZkgk6NIfTg8oA0jZwwZpysnG7hQpg9h/r8d4JbKDiC0v+nHnDGsztZZxdmUQmFHZ
FU1VxCYaHJVFWQdedo8/vftY5sqxLy37PTKqRwTXYt4pIZqvEko/TbEQMZcIstHXi/1cnIJ3q0nG
TUUSLcXPF0eR9Z45U0kS0zO/eR5GuTVa7Redoa8HOleNhNaPEi0IR1BwR3jXh6sxpS0Xd50i2BmS
mII0JMA3eo0mJrwtQnpZOKwfcKz/MI59hAidX8C4pD319bOcKacYgIzBoGN8jQjGyWlLrbQbPTlt
AeOBWKup5QD0lpUZ7kv4qf+HxolcwCdHCkNS/kSMRWzsThLUOndwnRHArK1JMTzJ8IhgMwdIZ6xZ
/u1IISN4U4IL98qZz0u5HYNewjiD2+Xk8ybRDHq5YlgvBmLWPfT+t8G5LXrRa7rUijo3lvTBLBtp
RKoNJ6+YdIZbWTU3ikUyyebQfdiAAYQ17VZ23///T/hxsJOAJ9W7xHRQqD1SdtGYLpF2/UmZB5J8
3AKSu2hVde4DfhzwZM24jecPuQXcWyTxKJ9AVUdNW8RPCiRsObTY/SzUi2zhc+0U+k9I+MhHRMrl
5E0HM4MubLBvWDnizGdZv0aA77bh7xHt3xQAXyBK57EGMCJfu8Ob478X06OXNzclttKR+XRRfPJc
2/PTM51MRmdaoNBSnknaKaGhfifQcsAE1Zl75xE+xb27cvEvAE6Gzqxc0ZKNk4JdPsD+x/yYBrAV
F8bAKdKBNoCW9gHPInrQXGYedukWwn0g8KCoWlaOM09eXWWRuprvqK8hk9V2C3d+kgtJdG6dSf8X
+HHmx8HCAY6oUL0/n6p2odpd2bnMj4rAUL3cJcqbL2L6eHHQ/r8kV3cu9SGGg1gD9Y6o/DQHhNGu
+aEKT4mKFkWBgise4it9N9T9RQIUunCTquuQiCAndJuLy7Jg57+DpVmmKRRA/vX5nfWkqox6co4I
51ZdWddTYO8crO2peTRuBhHuYMGctr0nouiA0EiPlZspIKhkkfYPHTH610fEmZganq7poWIDpgmg
8ucHGn2naayRBwIqRpyDxg58GvTWgYVCKfp6LDlHT4/3j2OdFMuHoiwqBd6MNIvpAPPKYhDyb6Qx
P73SyRwHrdEEmWbHyGaLxwyvJLRK9DIKZSVk1q9f6hz57tNwJ3FwPSaJ4btCvqODC3IHWBT3pKRM
XNTEbwLOY3V59LJU61Jkck4J/dPoJ3dXoDlJ7PlAXUGjADcgJ+HArehxufH8bQjMlSfie/jAIgwX
RqYkCrKlTUSSvp6HsxcbGlK086gvO6c0uXa0PL+OgWZa3hN6SCgStMW7wGTjC5n12VVECs8xL3wM
4+Sot3S/KZWUgQDqFn6O+Hl7TfkWkfuvX+ic2QWdSbBBNsEBROCTdQShCVEOD0iFxZVhmM0uKtHc
46WyO8lQWt9bTn11hX4imv4GeYtW9Guv3HaltxGHACy/0+BmbtplltfXfRMJHWxGukM+j8Tx8iE6
U5ypmqUAijIOwREi2eCWO+JfOktXMRdYGP3Ve5dIZOfaHZ/e7mTZojbfJo0gK2GnsnKnYoliP70O
ZL6EEc6ioURqknp9Patnl8mHST1ZrxjcKHZZMiyQO2knoKAMxI7aGqDKf3O0edBSkTWTYsfJ98s7
2oGoYhxhR+yLFEwfIzJaEwXLi+Hy+XPgw3AnE6rVzjzGOYitMsT6rnY3uDBQCj9giUleb2akTDPf
GPW9xv3byh6/ntc/XTGxHmBP/OdtTyYWCwvfSTXgbEhdw4cdpxtSru7dqa79DRJQZrOs3zQkFPXh
wjQf3cNOj3U6WICyRQ4DctbnKyQvirC1AhB+DpQTpfFoXUAtbL+HWbCVI2mA9Yb6x7iXimsHQNwL
10PTLpyIznpZU4SNF7hbblSU+of22hvVDSkH+bJamUgCvkcFzUjUTUi+HMKDHE87lAMnEuaWc91R
0FOlvoYZ8hr4ddalsPw8eg3mciTMo1HdJMU27rJFoWMe0t+Ka3Ua/AqbcRE6e6kA+1m7MKZgVXUD
QOxAPleTcR8H7zkOaCaZKhETDQ2ukHlGGhCp2zhf9+NvP3j16jdY5BLhusab0TxJgUaeMoHvIBhq
smxn/mn798B9UI/dg7fmdkiAfBtOCbhb2k9YIIT7hnKkMxVUjmZU9WykhnMQCU91WGxFBfDr1XJu
F378ZCc3cW4mvR+jOXSDzC4bEa4VhCQBzl+k7Onyo/5YHWj4oLCLfTc+GZ9XhxfUhtvNrMtS48xU
bg0PvEAYYRn0oJt3/k8pgsmerLdehnpKIy7iTv1ruAa1SXUMhhzmP4Ay1H1lQkx7+Hoizu5a6FIm
SG7HQwv4ZNt0uUP704+PcGpRm+AIpupvAiKnHtv3TxBvgmo9dM915F6IHM5+hA9Dy3//kOvHXR1g
eQF2AKcvqop5/0zkS0kBddevX/JcjEdaBKhIzMvgJX0eaFDnXmtnTHs55ykmaGjDimoTWUD0fLm6
f+6DfxxNnubDa4VjYSdmy2hJ94pRywLApbC/PON+9K9FQkQErsuS7u7BYA8ztV+/7dmQCFkL3lfE
ylHh/fwAZZd7eTWx4qrymV6+lSIgWy0rezOokKIW9YuRbaNmV+wyrTruPtbexejh7Hn88SlOpqGI
azXrWgF2V1JhZ11Bf6Ys6De/EFKjgNMMqAE+kZNd7iyd/eAfZuCk9zB5kK5rjbGBTdhzuuLUmzNP
lHWlRncRWXBhxv+QgqrTpLExIwJ50yN3kx0s2gCcKXKgN90vp9gLZo6EximrK6lggTJXzHgdUD0X
iNeF7y/3+umJg7AJCwA9NYAVpyUWNSsdNLTjm7rZ4+DUFTUy1seFT4wmBWKpBqQq9xCbID2oWLqJ
L8SFp5Bb74+nsPAtpooHL+hULs1CGNfJZj8SVQyxXYnePLAR2lGjQprQFtxsvZFz7/IWPDsDttTu
CMVtzMY+74A5Gcsorv8Zm4JzMJXLSQlhwfui0Qt6k70vAq5SbBD5IfRKq0tW4fq5WhAuCcg/AWUk
/Dr5DKpKx6hPsekG9Y2dXoj0OTZeWEZ46LXd4XXvlpAZQd1P+lsBxKIE7E+RSFJv9Hvovkpddw70
JTKhF64/9+zHwUAPlz8dNuLx2T+cUcYM1LVD/PwGDOa1yImj/6NS6RZs8libNzbYN8uMHqwc9649
SRwKk1b8KlLmFkk5PXIWlg/ZRy5PavMywz6a9l0YH91EaMRg7rM1vfFajei0u7goP3ChpPUbDT3E
/vkAwJ0JjcRMKYf6QGwh5zLl340sUertEAqV+sWZKGlR7tbyLaYw3/zfvgO0ZJ5W8QCHYmrX2WAf
GHbTzKgmg9NxoEHJr1GdKgBwkHLo/XvWA7NukmXl49ZN90p2JvLgfATpbUA+J+CqpBvVBlcpfLOU
tFwEdy95t5+78lzoDFRfMAVidX5emNmYqWiGQJzUIXx0wrsm6ZBSJP2sC/vv0lAnF3vohVbi1wwl
gG4wGt0SeEYYPBBFIp3LWexnr3m5lrMAV2JBW6ShmEOLYt7Xj3KukO5aWCARsbAfTl+61SdlDMco
ktM4qB9cv1pZNPvD4g6pKrAXF9XX5NVOj56PA568ulG4jjIjG3UTeOpCmNz0SIW3YqGI9vWrnZ3k
D692ctW2SYsAfs5IIeBp388QD/hhAxKnI5RdGuso6frna+EohY8P4IFjRvth03qFV2h1DnQBccWU
amndHsrsMPK9VHThHVF8BMmWxcXSonlCpy80xxtH9SXrs7QJsb1b7sVliaGHb4VwMGCiIARl4DiV
xOamHqFcR/uE5lICMhLCGeQJYGIZkfqzWK6LaUciGLN/Y9+Dju1/3+zkvO69uhybYebN1K3aJes2
1K8AkBroegYrvf729UfTz51+SPbSaSFdQ3D05Kt5lmI1nQc0gbhaUD9H8tsIUHk0dwL/l5xIyMR4
BmALhb+NdhjJ03XSOomCKZ17ZDjjrRNHx36clLcuPKIcBH986w+PeBI90VIO60ifImk+iSEed4gA
t2M6Qmi29Hq5rkxMEYrhYMQAsL32ZprcJXEFrjPiASwaAHoxr4SxQOORs45YS6qNLuBAaCVfP+7Z
YO/jjJ4GXE5hxKk3RpQcR9YZ0U99S/O7trbJW871VTg7rFkE2lfkFsqE7xfGl7v0i+k6BZE6nOnN
UDC+NJx1dgMNM8ShyFkx4inrJ5WrBV3Yr0c9e64hLgkyV7SxTiWYFcuege8PpBX1Og3mBRpnldLC
JtgLdJhclyvk6xHPBpoIO9PCUMlj/sADx3jyDYZXs1GoKAS5s26Lq753dkfq+9LunH3MUTfe9uP3
HC6ckS5rK0fp8D7HAOjCs5wLsj4+y8kpW4X+jOwbr090LyFEqFM+yAvz+xT2VwICLQ2u9+53GZc3
qCwdht75Fc46HShOqq+f5Vy8DyVe+igYNNmnDcwgnlQcc/3wBh8ZYBSqOixMBfthEu5hj8X716Od
+e7k8gyF7gAMt1N1BVPx43x2OIfB+5JR/mNSTU5DyAbJ/mJT8UipPlncUjvQREaUCpd7EjQMuq/i
wMrpmJpLHyMdaY+xofuq3scJPkJDv2xi9TZXaaA124QMh6o/Mpeqn7xL642CtNgxuSgwUZUu29fS
HVZoo7vluwkpgmIgXzCj+CGqEDkmaiXOUaAdALniO9ls7bxazxWqUe62TfBfODjTdWDF61ItJbPq
M6R2ptWgbSfd3mUdprrdj/I7TSZRWDU1+B/eVdnX95N2VWffgbBb2rzGkvLZ1/92sp3r5vhOolPR
P3J4mZhhEo9QuUuATQzzBCDzrQdaVQjDHTXXIYCZQZeqEI/l4K7EQSkDIkM+O/yIh9f8tRi1l6BU
11m39803MUOMifp6NPikoGtsv14M58J8E6iCRTgHT189rfv3vpk6kcplkmi7fOr2UB1FVVSf89sZ
1U7P+aYmfCC8bGaLOQxeGwwAsVzGcGheTtAPJAKW2U+m36b+Wnk/v37AcxUeabcjt+mA+bP/aA3n
Y6OMfkmMEj9KqFuONvIK7+DMqcUZ0biCkyJGvv57dlmy7pwPEJI/tDgJhFQ47SdXO42oIFZzTuYW
i6kyU9btZK7d+Va8kwlFbWdYzNZ0MxjFOskb4TXGXrHVYpwHVcSm0vuiwxsKfH2z1dFBSllelIjS
TBcehk0SK2E7fEvCnc7oVkE3L/00xu/3EKbxMirfqwGV2dy/lWaDQy2CSNvKXgHcupSoCxDbGuBi
l6Ent979yELYz0TLkQ/4ebrWFGBnqQhCUTxXnSfRmgL5Jusd7Y2jB2p+iHzU3cIHf4Qu2S8dEDut
QCdolkw5QC4t3WXBa5/ZqLduAZ8ieJysVGUfRNkSrD1cS/2BqhTpFblAlxJ+0L8vdhiBbdPI3Cr8
WDGKCe/sPtvp/ES/EcjoIQusm1639ux5AVaVrbfqs3g5j292YXYocz1OSb8xCAKqwlvzCEPrMqn5
inTOQI0OrTB74nR2/zoCr/0dEdeEswk2o/IrxXhqmNqpGO/80sPJpdzYVoWxYbgR7wYLKKeCyUFV
c9kXL9I/FqDk/KQFwU1qF1vb/eUl8UIBvt2ZAMKAw0HSWoWG9xgFT7OKarllr4OwvLAhz9HCTMEU
o5Wv6kgKnPTHtEJvOtxquZZL+5tbJPvWv9WzNQIxqNnAAMZjg9q6ANy87qUfsOXdVhXA/fBqyF8j
fVwJ71WQhM4KDJpFN5wJ880R9ZsZ0tcExrEH2BbvPGJwSZ+8hkZuxh6nIeYBAIzKfplO1Op/9pUB
O0IqjcesHq/AZMbZ7UFzHsQiAYG89VFdeKivWJCiTmJiBPb1/j9zN5qgiSiC0HPnoDopQ0SJ1pjz
1ILDpSmSvEri1y+Ri0Ol0S4uxAQSOP9xU2HsJmhuOW1Opj7Q3V6NneYYtYb5oYp/o4BKhedygHxU
ujkdSgOU6aKOT+ZwqoVpEmT+c6pJ7+OItmFRBntaHtzEBr0EYTGk1F4JmwEadSuru4uUZsUNmM0N
fkT90bjRosEnYlE4srZYOiJhEiFWx36jE1ia6ioof4ZBCAs5W9bYAEnrgmqEqz+oOMWvsia4DqnQ
JIGxcgw+KIuFskZs3ynljaAXgt7ewoCXwrrcxHQX/PzXxD1AoNCo+VHACwQfEbqNTnPpzDvpEfn1
+9T8bnCwNoJXvEu4zOL2b6JmX42+Yc+SwE4r2fbifRBBnIicw9dr5lxzFEml/8zu6aIpVEV3hzmJ
bnztoBXlFcZlCt4eJYtW0w/f3HRYtEa2EXLnhZHPJD6fRj5ZQkkX5n6m5uTuHfZgNY65NeQQm35S
s5DQho1JOetGqZ9QprCqbFdPNJk42/8PLkdnsopPz3Jyd4XTrEyYAR0LF7i7rsrc2TTDLfJdduBs
rPJdCD/cnl9PwblN9HHuDTbZhzQ/GCbXU1FTvzGHSKSHEAoYI059a/evGBgAgnDoE4ticoqT0LIM
Ep3wku/MDQpbimtIcLiIaNGEYkBuYwLNr1/vHDHg05gneUMdTHWVGCk1MB1bCHWTE3UIxBnchsSi
HcphrDFuEmfAYZ3rkeqsoANciVCjO2EKCYI6Qq2M3379cDL2H6cKGDo84WDgg3T9PPdZ1oSKHXKA
UaoqlWxF8VPJsVO/BBT8H5Pw34FOEubW6vLJ6TmVKQgPg0Fz8DlXfgmcHmrwzhkrBH3L8Mqpo6th
ZNXX00Kvxte5xF6ODrrAilGznQMDbM/+IkfiKDLwv+fhD1EAtTHG3HHJM1spwTY/YjV+7MrmdgBz
TZM5j6+rZJf16d3UuBsfEAre8wtuWL4hzWMyYCtXb4LQuAF/PmXtvZR0aRkLTcLsAR8QCxrdE9r3
C42l3b+PQ7arVGUzDBVQ7Wbv9vVVbdu3kJGotvyLb2yIgQs1NERZTk4YrfZLB0wk1R8dI/UHimOt
cdAQ7P56mHP3Lsnhf4Y5OTxKr8i1amYb0/+QghLBHfNCO5wWLx3Vrwc7Zrh/fDBoVDYBD2niKb6x
cmJ2Si2HBleNov/dpuYzGzr0xn1o6YuxyR4MIHSz5aGT7KNsNq+duN90tHd717nH41VwBHo9Xc0p
91+9941pqRDapdaiHFD2w2azuOvHvybCXrtcdMrbmGhLPSqXmdURkhuLrAW314AgSNPVYJibJqKM
T3Ol6jz8BvRVqeabOvHXlUeBkosyotpG86+I+oUOm7nVgnXZbFLT3w92vhnceXExWTvHvOKrEw3Z
kOTpkZ18lCFR6ASr1GsrdZKFDDFCB9zJZT+0W7rPYQoHqb5QLzhimv/4OCbHrA7I0IJI8/lUGapg
MN2We6RnEGZFyCIiG+fMwxK1rVVJtwL8qdY9SR8FaGaAMwYsAinktbH5jTwtQ0x3HKd1Z1yBp9Ob
ECbI7REfqevXulXvpNiBatuiz61NX15S+Du7mBHPVDkKgDKcioSgoV37lcK8sVBwMEUrK4lU4Wso
wf7iIXy0qflzvv472skOHSbO3FFGEymSzEdm/GhU62Sh6J3DYa6GK6sOd+n0G+QEESdliK2jwND0
8mcRZQEXs5DmT1pnS7VU9sKKEHQ5GOfLtUd5mq+e9mRNzYYV1K10G+qOwuxCSTcYcfcviJ8SifJ8
rKnLF/fZMMmC0WkJbgNNp89LCk8TzcuBkdwcKwfDq9ddh362SNECgayrQw1iNavFrymzVkGNKfo2
g9FMt/frc+fsugBNbDrSaUW3//NjKDA0qqGk8FZ0v30LhUQBfNrXxri72E89v3c/jHVyZdbQzMd2
5pWp2iv9vqKqGz8TqlDhpW0h2/YicORsKPbfIY+P9CEUK7M5qHyHIXPzHeF7qu2Qc5XwwKr/eh7P
8V5MJHj+v4k87e0UXk6rIo0jUReULB7XTzRjNb1dqMGbMI/EsZY2Fm1SVGogacv2J+qlavP1k1x6
5ZOFhR2sSfzDK8NmI/hUmVauLZJFCcG+Hupc18DEzsD1cF0FnnOaZfQz5eOqMMMbBVQbog/ag45E
/X12gNUd+AvbWjdIqcANcx6/HvncssVRDfNGi1uAXuznZQutvejUtA1vkmomrppWBXhWPLLRt8lx
vvl6sHO4e/DlpmGK7ITN9fx5tMlvg5DCCpEAZ+Y/aNPRXwE4E2KYnT2CTqQe1wcHnbLR0D1f1PY6
900/PIB1UgLIm3SCEk+lHjRmmJjrvPkN/ojEaZVZ2wsvey5nEmMd6XLbIlX/+WXZMq0Vp0TQoJOh
MMGf5fXu3HlDOnHxTLDOfciPo52cP2BeZ5UgL7ox8FKfsKT08h9mqkPrRRuKSGgycDE2d8nwveij
lZFnt3FqPimWR2/zp1IrewR+tgqlIJ0sXpjf49iuIm0j6HWQO3BW+/TdwETCRlGA1hJlaZ/y4Awa
E9K0BopAD61tW81Lcc4WP+iabYuVeIRYwGFGhcdRNERnvJ05J6uDEmMcDTsyqh3ks4pVl/cUwo1b
p2MzZ1cq9enknerKVRtdyjjOHp8fp+pkFQZxOfpDBB5AyNgo32vVtnGNFRcUtwJFqkL5flHf4MLn
Od3gQz0Pylgw5hw+0ikJhjWcBykT0p+4SDg/4ghOL2JK8dS4Vdukt3tydA1Z2SVpC2HPjN0I9Hm+
dD0UUJKhWHZ8sIxTFFAKZjkH4DjT9KsXPJzpXsX6ewMuqf1hd8EuZyEVyUvjGDsRHu+VcqnN7rU+
jBt/sDcpvUWgbVeA10SphXOR+kwbdTsIQ2hyUDV95iMvAkwSqCviSHNvD5W6wBgPb8BOXSfle8Ac
dGGyq2Hd4mOsa9uOBVbN684rbrWCioJ5R/FDS3gC872c3SXSDUeQjjVZrK9xVcXTFbbuQH4PklKQ
ECuAhgrD2RDIMr0Wshk2Z5llv2lJuXZSZ9N3kEgnnGI9Pj7OjwUMXwqzEAptEDdC5VWIMD2Wueit
MSNTNkrxpw/RsMmRyNL6F3lfkuEMWZusUjepwLkgdEBtWooiUXurByh/QCBObFBAyIOIXT1/bHRQ
53v0FLQoQwoLLHZAeJaDP6QpKdxoTshljFCjYNJiSMxwTX+LE4Pce0VNqPvd8a5n3iQpb6W90ihb
ivDgg0TWMVaqrbzlpHXvXUriAtSHwEfKdCSfopDsHihp95m2ToafWQJHWvs+1ld+9x5qz2pmXv1T
eQ/M8UpsyCDXLdQOtf7hIM8inVUtUm8Tz1j1QX8f4TVUJtraq7JV2aLGtHVbFQjbS6y8gPoA2iQI
6My8RS0lmX9rurtElNnsAHcRkIqlPMEg3NWY+rnYB+FkOyLLFQOXzorsGdkSvIOTZQz0QNwKJZKz
/V/YwD+6zpWmYWHf/gr1b11BPwLRhEYzFqp7h0aM6ax9yHSctkKbF7N00FqL0oyeh2zYNH2+KZLs
wZ8qUh00cUCKsICXEYkY8kXbgL/LgzlQ8mAfr0DlCPx4RC0H3IBSNM/5yDmGGpIgp0IUXqzZ3Ad6
eTQardoDXZU89xc/gVgKNiLwfk7aWgsh+HXvorFQxf29SI+QLEhXsA6nhWCyoqB+jQLjPhrReGTS
aUSGLGeOp7E/qCnSdemmpXln3SnzlZv1C08d1jl+Nt0dujSqdcvVtsxQf4UEPCXW0erT9ncGCj2d
HV2JMoANyVoIDynLlpgmzborrkE9VX4jP7Smn3zlWP/G5M38eBSdBBi5gwfqGHIUMRSHjSJ4AElT
oGKhUhi9ttOwEjW2rLsQvp1DCMitS8kf/K+FPP7n+3dImilyAg+Xt8K68w+xj1nEPqxfAn0jkhWu
L0oACbI8WBCtOD2MUc5/y1J2XwcC547+j88hlbYPoXOgI89ft/DqUHuiK0ZlUVG0Bxa+wqlKXWzz
9XDniIWmCSYKXB1+3EjtnoxnFYU9ppDeqNxx1YAnt4G9BO8CQfQ42iwgr9TdJ6g9mKRB4Y4yb2+k
vznvl4PpbekJXngiGfH0OiKmRb2dz0H39STq8hKzntRiOqrggn6mOlYh4J6MW8lQ5yZd2MGWyh1g
nBQ7swuDnwFnAExxDKCGOjbCx3rRh+nvqcf14wDNaJima7ohZOz4G6qOskJ2ISiPxw8ZIreWBCj/
FxDe2ZTGMkwdVVwguM4pDD3L566ddUDRfA7xAiIwGuxrr/mB+FdsHjVVGpgjNqCRlJ6MAUi52JoL
x51/ydnz9YRIdPPHx2BhyNdAVfU0vzKb0Jh7KzsuDzI5umDE30gK+IjVl+AELqAvMdk4NyDNdjRV
CfwBCH1ej1aQIgvcIVHo+mvugPkHUldjtkRuTV2jgmUHy4J/HuWuuNOyZUDiky29eWMZRIdLxb8/
ojXAve6iR+ebfRfdV8l9PKBRvs+LpX2n3+qHLtm139uH+rv3kGX3SFyVv9R2ET4Z9lp/9KwlfeuA
qwRrU+OhhvUOfixYcu9Mz80jHL6HUl8SG9XfDG05UWddYW7+FvzKf5sP6UZbJNfBb+1vg84vNb12
0bxE3/y7YIWMaDc99/omem7UpR6Qqq6sb97v3FjH9la7MZ+6J5cqNSg+F0Hx6zT9bujr5FfwqN0D
nHMXfrHk8mqSB2daaVcNaqyreaOt6pX9pKxsdd0PyzFfqu4mQ2jx+/zgP7qH+UH7qTxY2rXRriZt
OSpXtbcw74bDDweWNjYEd4jT8C52vPUfRhM3qFV+n7nrTnm0XjR/Nev39kP4DZsZNbrLbnN7H36z
7lJvZf4s9M2MyQzOUHfGI8Gf8pzcVk9xcdWGP82frbl1hDoPJ2qH8Lj+c4gX46F/dL+ZHcHjVnme
0sf2d4wCzd/zY/aQfW+6pRcu+7ta3xjOjffdn38rt150wP6iG/EPWoYv6n0G/NXaBN62fMVTCnjf
Y/zNnLYqSMxwr5j3+GWggzQ8ZE+YvT/1D6q9aZpNhf/DXXA/TDvlPv1pxJvuaUZw09uY8V38Yvub
hoU0byYsjh7mO8/aa49Vu1KDPcjBLthHh9Q9eHcTSnkH/75+rYzFA+q3+r2aL5XboVur98F3kUM9
KIf4qtynhyREg2t8MM1t9C2JFvZN83tcWqzjrbPV/3JuvXLJHys4kLyUL/N1/C2v9sG6CpbBWplX
NRKFyhZ8TrzqrDu33JTDZhyChaEhRHsduWvVXZvmnfpzvvO/99PKwVCwepnihYFXz2NawMdm8S61
Q9k8OI+VzuvGIfHZQrlrnpTH4glx4q5bJcNV+zJGm25c+j+tx/lRvacVbILXDFZdf82VO90zATUI
9Zu83zh3+t/lS60iZPetvKseSmHOdi9FuPDbhfLA6lNv4udAW2U31cP0rXgAB5ABWsbyaTneIRHW
o368yO61n+pfrIQGt+BV+tuKl9PDOC1VY2nc2t/rlw4DNG3Rft8U87r/jl70fZygb7DMX+L0FodK
J7r3da6jTeUtvEPI0bxL602qbWuCshbC3Zb8sOaJoMSiHlEscawK9oG3tpOVAXPiqYSvt46jVaYu
s/WGueu1daRcDf26CK78cgG9b5q34Y8exyjUfkC0YvtDhZ5u8w/zCT1FZ5NomxZ1JQ3Nj81s3Hbl
/yPtPJsbR65w/YtQhRy+gpkUFUeaGX1BaWYl5Jzx6+/TdJUtQbzkta9d5V3v1m4TQPfpE95AxbDM
UHykr0Qv8RcOdv6i/6MYC/uW+IL2aEGvek31UcmLcq2m+Lu7crVFVJ+a0nEWoPMP7P/8KbyT76w9
lGtEtJUn52l6Kv9YEYXLL2KSbr4CTsS6xTJxpN/LwRo0VBMeNHldNlgKrHCW5O3Iq3BaThIbRk9+
xZ5ubFIreFDHHrGdaIeiA9ppzAsAMEOdfKjarf7gIewzrp1q20D2bpfNcy+79VP2yNdDA3pArTve
dNJjjflXtSLdnGgsB/9LJgIQESkOknscLWbda8UOFZQxTXgfgVsqx+p+4jQ2iSDgcAWLhnWGaVLp
VtNr2O9ruKDFfgJBOiwwL7186527hJB5ow0CDMYhI/16CcHLr4OkNE4zKJIAdP/BxUr9c0MKfnml
c+ne55VmD+30me5nrf4vtoF9z0okOpZ0T6JlhS+X13LO9ZhMC9F4aJXicp0t1hVKXzY6i4nXa6T3
qj8sfbDiMjeKJn9oHaVl5y8jKjn8lAO12lKEb5LGwy3sY5LrncQO7wrv3tYeChBeeizfhPl+ylCd
z6yl/xc9qsZTblVEnWrlmKUPtWAPRMXWyV5rmjVNk7rk8n74UMHYiQq4mcjBl9yHFJsRA85c9fYt
dmONPqzG4Q1oYB3iXEFVMlHnUXlDwPWw4tZfyX2MetxMCop47RqXj6Qpb/kDhRq62bqrCxuzxlyw
nMEtbEp0nxiZjk54L9HAy5Qew4BxO1pIfpvafqieS0OgrIl2proNmQi1EUhExpudzm43Xq0eYdli
X8sTlWu9vgpfOIsdgf+oC/V2hI/NWQUidUHiNxkdwEp+CXFYjF48gs5A8o2NU1gfPZytqQrHq1oQ
53I8hKMcoF8sz/n7uttLtevDwKfbFHhHAerS/QUo1zJYGdNDPr5fR2OLfTZPKkmxMWkHA047ebZg
p2p9G/Ta6aRrwRsmkvVOrZ/Ne/O3Rpk8BpvsmjvA2WcU6oUKo2sLHMXXZ2xVxhFJmp7OGdBcBIu9
GIEa9Zk4oncmaco1w6VzMQR7gH+vOEtkJUbyaWwxWQauUWd70HOyOjDo3XBiLp/r04+fv0+bOAUr
7dSunp1rZ4ynsvR8wSI46ma2zRvLdYJBlE7ELTsZV0bzUqH15SnYE/lXguVZnLVo01uypVA5n0rM
zzVT6+VaKUMK9+kaR9UOLJurJrtS+W35nauQGeQTbo5B8seJUXLHWXHo62Wr+bQ04exRXatDspPp
SaEQ36GAK420kIKNVLwIxLXom/n0gUSXuMREoqEPaCNHx8RMgJNvrbjHERIqWOIL8lmjWYsaaL/a
/PLN7iG46xV5Eyv0tqtq5Zel2yhCOWOh+OFapUntJ5DX5YUf0AN/1ZS/tYpka/hWdhCT0vskfZnI
bzLpKJMuBwS4Pvw51S3J/ePk/VOWB9Ef8RAOmNpfkxW4nbBFxtbMgj7HP8A0vmg71yh3Eep5Qqup
zFsCU7om8POyjkqvLad61ZFimxNiOo/y9NMz8FV2Hi/vEtE4+LZJADIySkEbEpfJrydgkMu6in0q
OeAbPsLZaNFJz9m1gdw5/yHaCEylIJIZ9M1ne1HpAktpDSikHtqMeoggpWQhcKIIXm+dxmtUc4kx
0CYz31kC8aPDi5R1p6DqPXwkZsL7zUjeng0poB3WHCIEHTaj/j7Smc4gLCJ2Lvf7bvqBMqDDLrv8
ks5dx59//SxMZKFqj2XMrwf734gNabwyJp3qd8CYQ7u6vNjZWleMfDAQg+eKZMzXTyLFiTz5kgU6
AHZYHr9zLdtonqsm1ZfyEtCJhoWpkQnQGRTzavrSY4auHeR09BdM60FpXu0Q4qe3qzMULSgqEfkG
BWmG7ToBCtQh6JyBi9JCUJcFxcz4LFn5Qo9T/CWMYwi7RDRUbPxQJepmtGPd3O/Wne2vkC5c19Gf
1lO3AWaiWsQdSolhVuFbWqSLIlQWGCTq3qtkYTomgwSttScNnKbpX3lN9BnObV2gZUgKAjsyHbG1
PwUYo48cJ6y5L9JpPGj5a6Y84fACBomtPNWIhUfCWa6ffkhFey9N7e9m7KgE2pua+JCCS011h1Yd
cNTurSzR7Eilu2EqF7SQbK9/SqF2CQxxX72wq/9GFPtkDXaX/6BbzsS8y/tD728hRQXAv4V+pQ4o
qTIUirW/gjcjkPACqaXyXuVcc8viNkoXIdIhJYP9Ye/xl5WNmI2ZZoM5CMLQyZQcKsP1jfhOGIFK
6VPhYlB94+XMVnKfhP6BlnBTyGu4aSHlddv2L1mJ3CnOW2Kqpk3JJjrkBrjs8V1MtBlFNeYHXTwp
rleDtJ5GZUmjVzgjFX28VcnXBN1XMOEa9EuFpBSvTzR00vIZQu2YI8HbHCNbWZfFizBxAR0gSPdc
WQzYGmZeqBD4o0bChblDv5bDassrA0/AvsVwT0DBVKnbtbL5JrThzVDBMtijJ86Gfbc2MQ6VsoJ8
MN0K4/XyUTqbPAGlAMUFdIzLaHaUKtkPSlWB64NEM0Tx+JauWfw6esaG2E7yVDg3OsDHy6ueDLzn
MRVZcOjggMQ1zvDXjemAI/RilTEqr512tTCaHOLmCI30t0ZDPwp2+AAk+QHQwXjIUNH3pK3OtKs8
egKzbn8w/zFQb9fzvR9Nzxl/UQO0DLHfQQ82TtrN5R987g44iVucOJxIZX79vWpTVX6oD6cCABw0
uAy5Fvvs8irnMh8SHwyrgYxZvJ6vq5QcoDQRDGqmEuwVdM2I1f8vaJ5rC80eJ9SlwVIHFqJVLzay
znhLSBRc52mK7fPtQ396pFlubgVm0WkesFNEklDyEoccvVHYpcSU8FYdHNcGiUF5EqarpDS3l1/o
uVvp8wudbbM07nw9a3hOCJNgA0RTmLyONrhp5Ata0ZdXOzsKQeYbThYC8/ThZ9WvapVq76kUIsOu
abhj0AVInV8NQ6yKiZQYl/bIXgjnIzC0NmMivb034xj6f9RSfEVXSIpnRxSOho4uzl5I8Z9+76fw
PyaFbk4DoFou5bjSl2UHtAUXaxNamAFXAOwfFCPkBwEZIchpEx2xqwDIBVOlfyjgMV1XaVHPHiVw
MLow3NLIvb9u8sardCOu+SaQGUloBG+TToHtTLeqdU9AFOITEkUuSqYeAtvBSJMRLW/c0BGRJP2B
yqUZH3CSBQBReOKgrpKnHwK77tk5ESz0SBEnV2h/icmiNyI/OuAE/B7p8VIBAIpQlaBZqYzM6cwj
D6NaLwVzZuFXIkahrCxG92zXhH5PbWGJJWI/qiZCsd1GgllwDgUuH9nkUHmX6moJkBTujsBlwNgw
AmSW9Q2R1I9Nt5ct/OWqPU8pSFTMWPvWcI34I/CfM20Cifkm4leZ2+vWtjdq9gGcj2xljWqCmJOr
PWKVcrrCnVwIVuTRP8mA91V9G1r9IsgPcBWXgmklKqTeezBxuTemZ7vmMmYcTgNCQ2gXrSOdy3DA
zr3L8wy9+Q+HCYhghiiJdOgbckUNiwa4/GbZH2Jf/TX204tVS7Ti0fUCztg8lGXhljfBptT0n0HW
/Lh8fM5VmlTRjhDvZ4gzH19JXEONAsNdqIV23rOci2IacDcTE3GhXkMSnsen4E6gMioi61ZnN58a
6XWqDyNUBBpV5AH69Eza4kkbJFqFdE5YXEeanvgN3+Lhp0VnIV7patXTG5BRcCMLRshaTy3zsyYs
ZAb4rH5PiqN7azmxNhGJURGG7qA+oRLiXn7ZZ+99BB3//fSzK6BKWyNQhCQBlioYew/MskmhXXYo
1RfSzyOybEP5PGRvVxY+l5NCWxWQaBPzgBPC6lNQKpOy7+BtnmJy17klQTJeelO0KLuVVXyI08uM
6vKipxbot9f+aVGx9z4tKudAruyRb10EK2E9S+qgxK+F9iZpN3r1HOc1GGZkm5LkgJbdIihMnNgc
Qk63lpmVoui87GME54P2pm0TCs7qIMh5fYPInzDYwYsAoH2d1Av1l3DLTHq02A/k2iDKk1w/CU+C
cTHSxxxjk8hcjh5S9/Tteoo5ACUYD70Y0EcH7+/Y3I/NLZZ4SDqT98lX3v/Zq/8TNlD8/U9vglk2
flRCEKayn5t2BUIqbo+5ci/lVxY6f74+rTSrm6MCZlVmssN8yNf2PVrqAixk1q7j74nZ0Lcd0C+X
P/TZy+U/YMC5zBC9MbuPS9INLvyilZa6cHsy36/Sac7GKge7WeDQMpjoWezQkggw4wDAHq+DzAYv
KwybtuivRiF0YcwRr7WqzrK+nU8rzgKHZERGa0KKvxlGpl8YCe/l6ZWLggMb2etQ+ymuiqQsNkR6
cGHCZ5jiFIjaAvoHH1dHh826MWkF/Q9vXOBaab3CXTvtgk/7yR8pIGSngFckePGTi/kU0Jjgqtrm
2VSOuEGtolnUK7M3jiu1VTkBXcFBfRGG4QI1JmFTScEpes4qczGgysaAvsorOIMMB9sKGNYoVO90
ntrPrqlpX/tFsy+S+U1BM55f5NgblDjY35QnwFx5/Ksdj7OdSq7Gfz/+LFw7gRlXuUYbNlE/OmpL
4aLRwesPIHApg7VYoLCOfLRoeFz+vmiYfU/hhTU8RBIMlum5zJburRpVMUEmIUiSQPOdy+IGYw+3
rv+WdBvTHh8Rx9gY8bRMrdxtrGoZGHfxuDQxEUgeffl1Qg7QZrTXbOXxl6e26I6tyvxnpL2MyqYz
jzZNxNqJuf+CtQHVM1QVmKzh2jfrpQ0aQPaRsKxRy9JpP0rKRm+SxdDe6xGuNNzairTOLeep9hSa
Nj+UXt+0IzpM8r7LHvNuD32fnsaqFv6hmdt0PT462a0aoZnq464oqa7FzM/CZMNEG8E85M67geqF
sKlqXmK4IHBTcdv8rXnw9kvUiTR8SfrGFUgSdMMRTr4f5adJVW8x+bDj31KQLrtko9j3oucgDDNI
rTZCFb/Xh4P4J9syht0L3s+oDuGU3g9pgEgc4iGgEULnH9pm4g4sJcAPKEhNcbaNwnylgw7EqIhb
2bnmEHUmntHhRJiNr8ynnhOGvLIyQ1kl9+pwkwM7q+cOd9ES68exL3fiirsaQs/vq09rzoqzKJN7
v4pYE5CcbN2L+FWg0eCgIcPo2Y6fBYFEI35LB0COQ9cvL+/ss88MsMcAuWrhdjmLKMClpLRUaf7D
l8NjMExe+uoVrg8RTLSmr1PIzyV/wmcDmw2E8Axy3K93b9XZYRf7kF9ZscdbiD9Q1ODzCMt/r9QP
XjMIq4BU445sP7TM2Jsm/gTFFazQmcD15WfMDnTaQ/uwhn8l2lFI3/85x44nWJH00gO4/JLP1cTg
8rEc00n30PWeZV6qaiU9XvDhTUteZQs8gv9Gz5GOG4MdJhFAonB3gUaUQfXm/wivPdgmhVFeCWRn
nvrzD/k2mjZGM4gVLlC2mwc4sNikI8I16OfEq6tKTecXExg8GBg63L+vX3oAwV16JjEzno40cxoA
OnTEE4NgHV7vG9HP/R6jebj/rCf+/qdbOC6zNg9M7qJWy7YD4zKtS5dUkmPUr/Nx1SkImYDCngCU
R9EPO7vpy48p/K016PpQOhuLCs+m+oHxAVhFCgDo0jdCzyD0f9lKIVyIlvXYuV0bCtOGAmtoL3zV
QbIkDFifFZweEYazTWmJc+2yrkGMPcjRuKErvRjTYllicGjnqKvk6yG4TeRuWRfRpreNnYR0tx50
uyjzdjYIJRzOwFKXo0/hmi1831lrunQvzJTo6APClfofeEpyx1d9tYgM3XWGOwAk6CdA7y0G7cbM
gKERSi0mRvR6AtAwBbvPKoztYBD5aYEwBLeYGwT80xz3CsofGInO/F3eMfxfdK22rIJJXB86VWEE
ZYZTQUplGEDpQDPQmyDOMzqgShrkByF8Jqv1TotWGPi4dMqZzKidThgtXEt+DJNdq7xWcrHS/MYt
a285eLvG+hh1GVrHS1W/tJ26zECfR69G+ke0qvH+XDc0fUXqEjPH818n7TcSJMshHxaXz+fZjSPU
LFQS2e/SUp0/ekmDZMpNnHIFVg86BlT6kSfLIIRrTO0uL3eOP2OigMexOBmRzCXijb6Grwp5USTO
NbedKHrEtFVmLoggDPiDhhEkUh6Ngs0tzfDQ8zaTFz2lNpe9DTBoag/jMPwTQ90n2cTAk9w79l9J
cet01zJ0QT2clF981gqNZ4IrX3Ko6RXTcQFHLshuARp7gOQFBUDYcaIChUxS8Sx7mVvqTBv1577p
t8JzoMdEQHjTI5nUeSmz1705RG4po0j6LhiAjpzcoFZ4+S2dqdGwKrJojaNkJDSkv57mSSkSmrNS
gCoqZ0c5FjiTQNDlBFznAZ7J7r6sNWvQ5lYmqWoLmVTT3ocWSKO04DIiNsMTU+PJ3fj5s6P9Jq9l
lnH5MZVzRLUvi89SAAX33iK34f6hnhRhLZhw449Yo+VOuBPUEMi/FMB5hlN6n2/507APf8nZB4ym
ekCFg7AAsaLKj5pZLYGmu1OWLqFRUSksQmQcLXh+tWQuhLKX4HwUQm8MzBY8w6nvlqMzrFT/ELZ7
24rcKCp2Eb3ZHEF9+u7CgJfjnQzpUvF/j5Dpy22dPanJdBMsnbxzpQCKuf3Xzrpt2vJz00VMPeYw
e5jqQLBhYf5i5NZp3Zr8RUywa+UNAVpoIcEfBI+skBo1dBZoT8BZEZOornv24ng9Dc+90h8l55hG
APx6rL67D5/kT2TSdrwQEzgmHfyrUCRpOT2GYq2JtGpaLkTXEwijRiTC5cjyjdVk44EgZqD9ibgj
KN7Cwbdq1BUjHxHiygYDOHCKDr4Zcrtm3YBC7vK3PhdngKYrUE4NMoH57atPkc+RgrebtUL/CHYU
DVKuf0Lr1WT2TBOACQqiQGjmCeT17PKNzdDvhsEOboRsqXUE88Z043/hOCKLCvqH/9WEcM3XQ0rU
VKwgME6rmMUHTGRb/bAzhJuupGvnhmWsgb62SlAwWerrSoPTSr01aYFojJK8YS3/ovAVteyBa0+m
va919o+cQIdUjbct6xJzB84RitPyB0AAP995wqowPdqgWLi3VGg8qKyUtr+GPXpq7l7+2ObZrw0W
Ea9KgWyRZ0FF6jvHyiu+NhILbZTc0/6xpfckYbMzPcVwpZDv7EJwNQPKciHJVjBqnHRl1cTWEm3W
W2VyFrm0SRDhmQSj3CtP+H1NvdMLH4WjD+8Fv3DBlWK6bIOGkWuZNIUBRtu6EsOU/KOO/ohGgejT
Bx2aphwjYgZVTajjBAM0roafAMIZr3noCAbdVqvSgYDGv/sEsQjg8yppDxaFG0cLN2FarOqIumRR
FhM0PGmJQfahajFSiPQf2ojEHo9mBMbq8rs8VzSgZQ6vwUYLAYmrWZli2nY/5IkcCOEWA50/iCbT
iNVI6RfLsQTxDhwms37BdkXUKRo2fsVZv8otOftFwafYOjqguGjN9uBoNGZrjH1wg5AKo0maHVGW
YOAJKJ47NaJ2M9RnMUeRd4q0TfoObMRRDJP6COArzCiJBOfKmxFPPmvq8mb+85tmpQXVkp05Db+J
SZJoYScPAUi/1nnBMWVhU2LBee5/WF6witUrzc3TKPbC2nOGc+UHXEX2yPvgBCX+bRl8iMZI8J6S
LKjjbd13xyZwtvR/pYRkA/M75QFRfHZuL4RpS6T7IE3yHlvwAU1juoG0iQsUA4H+m5J+INzrHlKr
oRuzyfsO5ZKjEfyMVUGnauk3o5GHm9d2aLRtmj7IlQUePVsF9Qf1axp1JyRmGgJPoUHpExrAVIz9
yX1BK668jXPMG5P2kCk8ooiJjvI1QpmtWvRk18RCylkwNgNMvmJf5T8xerPbYy94oGG1pz8WWlD7
iV207HQNZWe1OvXGL++Mc/nT558zOzK9PJZqorXQ/IVYxwsRgvucZDq82v28+uQivfpUeNnxoElF
CbHflDflWyW9CVcljzLXNOoFuhFgsHkZTvwrLBLw9pQalA857SZ5utLOOHtCSeIFctJE9mV2Qsty
QjrB46Gprv3izTT6R3IQDyKgqQO+s/Qr653r75s46jFEsoEXYTfz9dGNOIzVUubRQcMkw72lvunB
uBcuOm34NuioruqANvRr6gZnP66lImpDE4VoNLtbEuh4Ridud6l/UgNQiSCYq6cm3Vt5fi32nplV
CQ/7f681y08TlEH1SHKCm975WRdvhn7T9xtNv7Pzh3R6p+S42uc/+xUtFqVIwnTbnu0nY0AUnUr+
dNcnyNQCy1TeKLlp4jtXI6gh3tW3KPZptdknTP16UtsRPQy4ztsKcjD8b6HcndRkwEhHeMaB2Iqf
y7Ky7JtAgokTYHiQvuYqrHS5XWrSHwmpziZtMItCj8APllhJUKjYzjYcPBchjTw56HG7aiKQZUL2
X3YJ1FoDjasC30reHaR3GhwUP4RIAVupNNv1SJ9CjGCJhwImIaT4gJNl9rYc6NegXZgdhYlIEr5Q
xdG5XITxNdO7sx9C7DB6FEBz5706p3XaqIin4CZVNwK7Bf3D1cqFEscnTj/4g8sx6yTb++1bfFpw
9i3itlbNKFY5v9mHpXo41+AaIb8xTALSNkkfcb4XZpSqoWzJBADuyFBwpBSCIw6LSfvS+s1mam4H
JFSl/J+eLrcpyHfae1hn0Hl0uMj6gtp768s+0Ld9NZV7a0LY5sWGMAtiYcQiK/fsXRkxv3gbQ4A5
404AAsr0VyD/EormJKCD9wwoJMFfxVRWSXEzlOBv870HEIOfakE3rwd4J6DfuXX64ndcZZsC8YKs
rrdpFQEwcZYodUQspqMuYCXFlbh0Nj58eo+z+OD3BbOygZs5ln9IxOLwHcnovDrG8j+Xv9i5mQyA
YPggEEOIY3MtoilQMyieQ3DTKqKmAWS+FvUjqgU0UxFqoLujWPcUHtf9VM49JOgZpo/iv/hWf429
VoMIdNOx9L8MRYiBAq9eYb3+fPkhTwFnvi3JPemTc6Myf5q9zgYVK00tYkKEYXJyW1fjpRZ9spLj
8LGcvLXQf6N8b+DF810Rp9CEJaf3moCDpQDR8DAAucKl5EX7SJUWwmtc6exFYJW3ab0O+gKxAizr
w5UwRLApQs3ywYFxots495oPTCYWXoeUM8JwAisKcMZPXhv4MbYSuXSqSgP9BNRU0BkXGgxi6zG9
yYEvlgKqxx/p8qWWB0x1O5na2jwl0bdU4BSfidffecbKLjoXZSenfwed4iraTmDmB+qIlM5ByaYG
b5iM/lpLrJNfSY+sNZGxbuw93SXeunCOEEoUyTVxznNjEmpmG2qLAr/lG4iLEVVV6lMQnLTJ5BaA
O8cmB5eTNQuKTtWo3aEH5oTFCt0zHNqv/4RziTasE1nH75m7fo5+dOJxMHxGYjeFfeeDzEJGE9m6
4Z/cXOj0NDNF4BRFoE7p4V/ef2c2Oug1YZOLeqJQGvy60bPctiP8zZxDH+/p2nAfol8xNvgPPPx/
LTRP6JWoyC2KT4eSDtTzQ5UeK7Be8fPVE6WfuXQ/P9KcrmfWxWBrre0cQunGwM3UYmQ8QO/CJ9qj
3zchk5ChkBgp5TpBjSLJUDY0gOqFVbtKZDo3WX9vog7eTCOX7q3tP2rg5DyEJ3A214qXhMbZ2AGB
r7wftifTsL/FFm2r1jcOvaxA9dw0zTdZoSziSVniYnnQ0Pnv86NeAF6oNO/G6vLnvAdGJmXHBOjX
f/2m6Qwwb8NfAMWmubSf2SdMF+jwCZ8gy79NaVwgEA0iUrnabj6XntvEZxVcMwrR31TrDAVIoCE0
iDLAAOpRKDQx3VQbdcHsjf0EV8yuZNdj4lbTVuAzmMmrUj+n1qtx7SSfAGWzUMqPgabm0J3Cr3ce
SlN1gHlHvyYXlAFkdaBQbo36GPQwBkKsFbyj0woJMnurhh85Ya106NnAn21f2xR6czRsGVap+jsf
axoepORal+7/8r7+8xNnCW9gak6Y1eBnFDNZF56C8oq6Uvtna7jxq8wNU0y8YaBUj0HerzViJDfd
2H0gEQNgFAGqyzvl3A1rG5oslL0BXvPOvp7+XMHVcEoZa8FsRX9bDEwj69jryCRxWNC4t4l78Jz2
rH5l6TNNREIdLDsTn1Vb+RZ4EOMNcp/UX7KP5nj0cnhgKJduI2yrlIUGVAt1lfpXEKwtveDwHvkJ
iPBc/hVnklCbNib7F26H2MZfn39K9YhBMp2/hrQ71B9guQKIFLrhYb25Km527qr5stxsgxpJ1Sde
Q0tz8lfm+JoItbJH3jm5N256Wf3R30PqaZNeODhcflL1TFS0bVvGRFDY6n47qXIglxSZlK8T7NnU
75Zqlyz0et2Mh9D/OQZPVr2Na9ee9l6C88Eia3+20crSflstl/vWGu+k8Gnyaxyl7FVCAhChv5Rd
DV5ntyQ2LDji4C8hek9fP0ld4FEV0OC/sVXZnbQPhFZA/fUaQqjyHsAqeRhgHSbZm0Yyr1yG5+Yl
SHGjvyn0Cym7ZzW+FWlhFGnFqTqU2g3syKQBdXWb43lCv5LfEguRreAlEoCGVCdRu7Ijzz4/Jb8q
I2eIAKc+e37+aqNPfUrVD4RGfVDTPQOI3mCSB5/Z1F245rYlosFVG/JzT+/IQkZXkWXg4/MOR2sU
aREMPq+ezAulCCZjHeatxitvXth7yi/4ZumB2xYCVuGTil/eo2dyEfHWSUcwmZTV+QyjiBQFYaqE
Lpf6UJWdG48NPjgIH5jIS2wvr/U9/DhCZxVJJ9TSvzvIQm+r5FjtpQPvOB2FWXDr7GAlXV7l+xN9
XWW2n6ZcifvKnwDYjAsdhmV/JLuif0wld3mhM/BFMNZI+Sq2w1AAZ5avx8ZQyyi2tFYS6RXbtEmy
HWpFyyBpjp6PKDdtIl8Ztml9J7c/emnthD+BZoAUjco+dOUiu5kYBPvduBm11KWze/n3nb7d17tZ
/D6UQemfGTY6Ul9/n0zzsg9R7j0wDBsz3+3M1wRCns7MP0R6riikZx9AtLKgPFCdW9/hV2SWhJxF
flPowW7kUhiGbBc31kJkGWDK+VeIoUSYrIlPxIRHfAaeNloX3imgQkz0sRK13QW6/wyILIRKV/Hv
iXULdCdM+VUU+OWVp5x/bqoHSlWoIIamQbyaI97t2pussZXsA01qhFP04FCi9TNyfK+gfub31mkh
x9ChqcuYMBqzeztpMhvTMNk+5OlhwqEoRXgtumXQWaYkltcgqCLkfP52YjVLwxFJ9D65rmchqfQG
cpZytA8daNdOBg97DTt0bYXZxegldhWNKSvI+kF1XuDZX95+89M+f4LZ+3LKQuCWUX2kaHYl6Q4g
WhgUqO9pV3Lvb3Cs00p0TeH6megkzmOYI/VDoWStffCjJ7Qrl/J+zDealG7k4k1WfjoRmjNxgJHW
Tr1BMW+6yQTQ1A6u7MSTW8q3bwYuinAqmIfzeVI8WXaYyLV96CttLeHQFAKqTKJOUCvbwFxbNh1F
POhdKXtV00fdmRA9fdFlZvJxvXPUYHBzM3uEE9gMVzbvtwLt9I6goWg0dVSaf7OvMWW6F+VOaR/s
cCtPKnVVvbDq9taik5PfeoSvQlWWDgY8YQpdhh/e539LXE57MLHMF6M+33e+86onxr5WtqVC7VUt
Qb2sdV3amNNzgVlmn7ptImTqXihGjBX22GHYPzrh+FiZ7SqYVrGdLu3gTS101GSSdTQZqyQqXsxU
/Ye3cRdZ/pW9cSY6qCg8wFzDugd3jtllIKGaaXtFax0yBPnV4nYyjoOTI4S+D63/8t7hDX9ZalbV
68wMHTttrANfuzKPSn3LqCIZ9/I1748zB+vzQvPtPjC1HKqq5pmk53yQF1mAbxf0jGtit9/SV/FE
QBy5Qtg0xNfZ/VFrTj2MemYfDHUxoCQFyESnqg50h7bTi6OitGK/VIh+tWBORm6x8qPoP4jA8kTj
9Jedv1kUVaF64Ke1afgji/6O8t9Raq985G+cwNMPJf4D5BY0K2v2lSdN6kOka+zDUG4tKb0HFbwe
yLOjOORTAMFVInjrqyB6Etuzw2/BlZuNMgKkseHpjDF6FMqakutKBDxzZRCSBGKDu4kEb/a7ximJ
fT2v7EMW5e6kDkdJKMok9a7HeDKwTNwEGdA78TLL0Ho1acp3r5mJNggdMVh8iqevnbWBB27YvSZB
cpMYmxGfwrwLKLN/drK+1aZ0MyAQ4eTJKpUMkT0bCCMS+HSadx2WWeFPvoxCkwShE81I3Vqul40J
cSIod7tC0lbtIK0GHSXeJgBzJno27VIC91htCyM5SkmwMUW5nnmroez3iZauukn9oaOgpQTS21BM
qNS9+WZ0F9txvRjUekn7c2v69S/QSTeX3+i3TF18afwiLUUjxGKtNEu5vEKrkHoOCWMAJFOzBZvJ
4HV6N8Y/lq+6SR3tvHbY8OJxoQ6Ru63W/9MvoEgg5+POmQsyhl3KJ+98+yDVK79FPqFA80xdIzQk
vQTpzsAnGjVh5PnK4eXy0iey4Ox+4eGFmAbKWDbt06/5XBzqvZMMuL9MRrzrbW9c2uCaxkAFh/rT
rL2dHJtL4aEatbfNkLkMFFwf+bfCCHM3qkNQf5Z5oKPuW4g13l3+dd/Id3waYeBoC6lK7bsuQ6fX
PUIssnXoBwYFzXGwyyVDBLTqFiT77NfA7h8G0lDpav0mRvGzFyMERvgPDWVRyH19MbyxugUMYIql
g2DDrTIW66R5wqlQHBTVO9JayI3y2m48k0Kxrg2FSTw5BdzXdeMhK9LMgl0hOftMbRYMTCb8hEcE
+4zhUUWvHRQmwY+8RGSIUcQ89+3yaz8TYmyeWRXOdEBe5dmtE1hON2iNbRwwaUNARYISlesf0rKN
7oL/mgvOJyaD4HEF1F7T5gXFlEp5FI2GcRBxy1Y6N9FeIAQXpgVCBcY38sUqDY7gkFUhjaQHXOWF
eRs+fnt9eLz84GdudobiaMtwIBwDQNbXd+/bZmt7jmUc9OgJNDqp/2Dsg/KlGq91zc59ZVyCid+o
GYHAm60Ue30P4D80Dh5VpBIEh7ArdtUk/bT8V6PgG+OeASXawWay9DS3suWVBv2T1Of58iOfCsrZ
PkdEh/JWp6Vl4tD29ZlxqnO0HjWfw9AoTBmjBU3PlVLmv8T9guUegyfsFteVwry0fhMpnmpIB8N7
04Zgnfu442RcKmRAHEKPHgspmbN0VDqeKBMhs76svPFWBudSFwgyok8YL5wS9T87QjDUcHZssCLP
ibl/DKNa6M5jW0c/pFHbBY65GdBZ5BO0ub8c/RTZVMTis1dxowxsgDuxM6VMf6o6bVWAJA/z3nIt
dcQxHd8KNT+aZXtbFvlN6bwBNIIwu1Tw6eqR19aUZOnX0loFjTE89pL/gO6aG/J4ft0tuwhZVR/S
7R3494QXP4XNQ+r8uPzuzwVfXjyvXad7qitzmbKqKiXZH3pdpHdSU28sNO7qArdCNV+O+QL8k2DK
Rq0w2NuogPZw33KjHJf46W8BQUTYHUZH5RpiZd5i5Eg6jknfCJdO0rR5CGoggxLmO/3AGaC5th6S
aiMn9ury0+tij3/deSrpCzRFIo0MeGQW6abE6aJ8iHQRZqLB/Ol44YOZYwABMjRs9G1fpAebz2Sl
2Uo2QCSHU7NW8leBiC/R1Ar7ZVO0G47KoNl4khg3IhPzQ3lZhxtPRc6v3Ldej7/XyvCwOGPT6fq0
KPpHL7kJjHFVJIh3avEqmcq7JiszuivN3VCRPtXDXdIWCABdGxycauz5Q6sqKjJCIgsSmfb1uClp
ZOq512kH2Cb0PlLG+lGOyoGgzCWhS83ktfG9kzJwQk7UQJMz7I5B3RyVaq+ZgDzNTaa8VTZRw7ot
kfYyG/2xKnxEEIJ1jH2GkXRbf91jdzCm5kpGyr0ZNFdJblE93+vp1dHDSYfi2xPpTNh12UY7Y568
cK47M5NSTSTKXlS5gZztNFvaGjGSrOj9qQFCzrTk8ZVoIn9dGPYPOR0WI67GjYP/OJKtuSLYAku7
NoFOlNo/ff8DnZqxdulQ/JggN9i65+pq8I80hjB2/w9n57XcNtJt4SdCFXK4JcAsUhKVLN+gLFlG
zhlPf77WXPw2xRKrzs1M1QQDBBrde6+9grmNjXIbJNJ+pFGIJWjquTtqwR+7Ttf2oDzpI2ZD3XbO
pZsMH1pDG9YGxzYlQ63iy8rlZiNcxzqxUIjphwGxQ2iC8fyOSjBTzdVxDa6UaBsS/Fx1i9jj+JmH
5954GqIRTvGHuEgi18fKqldVUnqKWrqp36+7zl8jbg6dux6hvjoACbCTyPbPCd+JEWOoKHF2aJ4W
Y9yujYFEAYbQEz9wSsxlu+5zEL4OFmRgEgTCjDG0XjEyxIh1WCjSNqqLja9w48UN/nZvzCuLEB6R
U3mVXu4FMGBYlZc49wH/fdodQju+Lz/owt4jhpihqsg04cMuycPtOFBLOncROkLxj5q+PRoK+CEB
5iz8JbYjh9JOYRoA3k24PhMX7ox3SiDf2YWnpCNbVLiZ4/SHEUNk0TO3MMqV00vLMIiEkcdGJ3j1
+/1CE5/G+UIzcGIgSETsTOegPpGiajQjZd4nzZvVtdtRgfcVZgyBd04GdfDeCd/k/E2VHgzz1o/q
RZe9McFFMPteBXgWkFcmMbhMjJOS7BLYwHr9aBuQQg96t+qtddXdjdp+CvaJtnSaVXnNZubLXBPj
KNkgAABwUYbvfT7XJHIw7SOfWLjGPoap6xcnJHbm+DQaf0oFDhgQSqKVHEIflrByiTsvPvkKKxxm
JDA3NrnyQi12Fqa+6m+ptRffP+ALvfm/93eG5wypVDAc1tU90ZJhWi/z+Y8z5jeqjTmxfTubNj6C
hJLLv+yOJqC7x/whyJ1Fbsu3PYV52Sxj7U4ZXiztvuj3Yw+3Odo4CHMzK7lyeHwZwf33LKETIUul
RrfOmjbLQVNe6Yq6l61jr58Y8mQ9psZRu07ZNOEGF+GxxUQW4qOOWKYyryAzF4A58bD+dwNndVOu
aeGoStwAVpCQzR7zeiNYXxjFO02MaBuyuSAV94SkvvREDJGm5drmvJK697nTvRQuf1vdNFN3pZnE
RunSdyIC7ykpbNabqD3/otrK5ah0uhxrey2eluY8us0E1pLbbpM+mPpau0vmwCuYyuE8sZBHYt7H
TWjdZfHr5BwJMZajyjVIQCAi24/VHZmPGHBjHm6VQK5e28T49uRIwgmY3BMqhSHP7KbtsHCmF1sB
kxg5hE2cDVNocqwgQ1oyH3R99ZYpykJzYCXhMqDKnpop98iKD1IlebkWYQGNqC1vELdDlWlecz7v
sR1XQbp04K3mbJY3taAVNpLhWj0KDY5ZV/cN5iS/lZzsJu1kcAbFyUvQlW446l5jv5f53tSehRla
Ghym6CRZL4mOF5IASOnv/WOb79r+plG8+Dl0jr1EvRWNGNEZi1g4JQ0vDeqfcnhG9hyZXjy+dxOM
PPOFIPXUPGhltXF4QFXzYWqvhnFKbGOlC5tbuUIhGXuNIm+DKl6btbmV7WDryMYNtkyAMqGVeklj
u0PuYuO6ipDX9+pdAibfTgk22Inbpwezbba+ZC2DLFtLpk9U67zIchSb2UshFQg4JM8w2ALb+9y5
lZubhhIHNz92OfbouvzRp5iQSxkJ6JjImyNFk+HmsHOn7HYiAVvK5WVe9yvJfkTPsaTHTN+n2XdV
Cf1qjXhV/jHzI3TfWppyvKtTf1eP7/ZkLienIn1+uDXlcZGGw4YU+Rsf670f5fzLqJ5lxavC0tXz
Uz/8ysK7vCOwJ3py8r3SeyX6MT1xW8XNFdlLndSronWhc/wUr3k4LtTZK5KTD2ZUELoQcmwmbOO9
br/k5W+t2GrJk0OILX+kWdwAj3sISxppo9QrqKCm/ailmw6fsCBhTbSbRt8k0w0DPNdICqyedk21
lbtd1CDiftVDZ5k1ngTmLGtPU7uEpe7WRQQp6G7G4V+96VCwleF9wW5cT/FahxRnI80CIpIJVQhH
j9HvQpePsjy5TYg5u4pV167LH2lYFmE9o6njWU6/Jutt1oXvfXCoTOUYpPmizl7Mykv/1NlD027C
4cns1kV12+sFlvAwmV/hp4bhh1H/qrsApMwhzpzvS7i9w2hNN1O59p192J8G68201hEQXpKgbnJo
ouVuISKJDX0V1LemhoXMjaL1SFL+5Ih97TuJxCdD2iTywUCF67wZvTf3FpQNGqmnUX20bDxhHvL8
XeoOzbyp/YWBfqXEobs9mLNLSm3S3Nj6eo5+Y+i4kKEYtv3m+wMJ9O3CViZy+Sh08ZT9oh0rNeBB
u5LUfVZXmzyW7sI6dpOK38W7Rb2yGBxpb8odHhT2EklRHNFkovBzYmc5UEsPTL5jdakNzSI3iYma
Hoauo4GN9jUjlB6Kl5m1d7mGye4IV6bXXLsihCc7ZkugCprEbtOk1Y1hxYdhrG5DyqOpxoI4PyIE
RM0suUrT8LBlT8nbu0puXTWRydytT7FyMlTxgWLznUiLMHoclOQ2UBmEm64vn7AWIDi8cv1wHSjy
PsvZKpoCb33omsFRlu4NZ9orjYIRcbiUw9eAObqB51paEVAHKVwVAb3juJKdnwPZpmFOaMGjE3x0
9k9+u02WrW5Lrmkm2zHna22rVR7mxJiMrhPcl9GfNHufG9ljqupaYeLK5uPcTi4PyzOibIf/8Nay
rxrwiwLivIIzgVVgmeE9xPj435MJB+mgrvER2auhjvP725xADrBVKiFcRgzRD42JvcCou0vBsaP8
V6NLrkiTt3k56rXo3P9CUL/cD8gvGBcEFVKAz+4nUCakzBQ8cjXctOq8CumwbL7ZUL4jq1CMtXjj
osLoK6/vDGRI+G4Ayzp546nStEwm36saKvzm2HYkZ5UURmI4oCu3zalm+FVPjpcCnneUcGFRLVJP
UUjNImUhbEVGWIiJ6RMQ32COeFk89JK0qtDJp9bPTruPdfaskhQUDOmYR/LZz8soNu5w2HLDFOms
tC+nG5odqEDEEVvvk1GsnWrnxyAgpDX4pIDXPakRiUquNNEuko/YpOJCQG25dm/F8y41E8KgA3uj
19JWGPSpZb4e5mGh4jk1Qq+XOGb0HMtsMoVr9QeHLpDLS4gEuk1e0mwbtF6XPff5Y53Vt9H8aBXa
KreapYYfTCeHi4n/v0tp30bK7pjPB9owzMlGTxeRpq7nTOVfa6DbhOA6TyacKemqpYV5cR/560Wf
dd1DN8/pgHhhX+iyhwRrUeblZhzwvcJpwl9bJIn07CZBVO7DgLSewfDCWV1XVngoDdfMd1H6p1Tz
rbB0V9thpfj3Q/bh6OTGyTOHarkocOJRFVLVX4r5zqLQkR9k7CwpWcpnKyWG7tiTBaB91NkyIK2l
rUA3k3WU3w6qc8qT3RDctWWxlNN+rcWta8fVOrFPGWfgTAylzHE5hOtiYnk5GN3YycquwNAI0Jym
7fe77hcZrSitSQfQLdjEmv1FOOTIWSlP0qTucYEejSeTMshocrJej0r01CLur1smujHkFHjoofQY
FtQppkiHcfVRQ+r9M4h2iH4xxsCE/Bhm4LaTsoopymK6mTqP2ZSvGfNcrMf/vuuz5iVyCt+05kHd
h+CSisLOGgxu2dIbD+EpVeHzFl7GoInCZVH2zUqzGFnkAImJuveN3whzDA7QhcwZ0Ojr7x/pF20q
j5RsK8b3IL46xIuzjc+o1cksEa7sDYiZzTqP9GUg/1AhJg/+uKgi5LYltTFfvj7lRFmGXlBKbu+f
1O4aN+5rd/CJNcKqJZANhu1Z4xRPTWVGkqzsY3sd8x5zCNLtsWLTQomRzafvf7kYFfy7w4qrGQrs
SwUm83nYlpqFtW9InbJHMSyoPnq+K82dAHCdpFuN07pOjCsN0Be9naZyTQg1ONHjLyufaz4Kjp+o
bGtlb41HEEwSzXRC3IvgvZFg/wVHrqqC8X7/Qy9fFR0v+g8KFe3cqTmqTIZFQ6EILBfCNBwpMq+O
WrbJJ5xiQWsZpwfWtTH1pecL55WJkWMjZzyHE32DvV6qbFlgqFOxzENjIwayHd4ddjB50/AcD9a1
ByxW6/lLRcbDD3UEGmOfzYcC4KAu8itFjKh4wFp8YpYsj/cNxl52v3H4wfTbzM2a5GWSlz4o/fcP
+ytArQm7IAhoDoe6ZZ4NLX0znrFlaJQ9+AnLiVmccXUu9XUW9O81xHf0VxedNPKUN0Wr7BuJr4S5
QDYGyxxn8fg4RPvAORkKpFLmtCRiGNSB87yAYh0Qr8O4Kiofvv/FF/AOboeJkSXjCkGhfHaCMXfR
oqk1ZLG8qBdSh3hXIE2YT4v0bWB0wxKraoxzwZHGYdNH+ys3IPaF85fOGJQEX5uNDMnlv8+jc1oz
VZtcEVS1ZETe5P+SPudjc1d6N7b23Nn331/ykzp+dklLeGGoHEQYoJ8DfoM0zXFWjMpeBrarBcZn
bOXQJBaAnno8jFmx6mv9CcfiTip3A9VMKfVPqinAUlcm/S5O6RHtVFrEWr8tYOvUMLlCtXvRsg80
Z5gDYyBaJat+SHcxTzTpH8QwudGNxyj82ckjYGp2MnnLeAb7zLT0Zl2n41PWVm/w7UkA4J4sdetI
4TLwIzxSCB9yFhPt4PeP4tLrt1C5oi8THAVoAv8+/ayIssQZ+OTkvnPzrVQ8QvbXDY/GnPkYUDWt
nRx4en6gL/j+2hcODCFpY0hlWA50yLMXH+VFOuKYwhbOIJK3Lqr06QST0KPVvUoQuna1s5Oy7v20
61W2UagQpJMygs3JjQt/Zc69XL58/8u+mCxxUlgqHBgcI9i05XPf7zbMhsbuWNNVe1KD9L6Qp40o
/xXb3JFED1MaSD1/N8wfVjTe29NulMjDJDbRlxgx2pt29v/IMvHIWvyj1rNDNljHTp8P/hi/pg7M
7tydjdRDf4L1beLfiOXnCGobwykDplBAVJoRRxs1iwQqv4dXEDGlyg3zNCvWH8l/aKf6YZA15lhg
9rG+EWy2zkZHjsapabJjn2P4SCpfbvfLeIKAxjGenxh7rkJ/3FwdkF8gZGho6xiQo3CEGnmuSXLK
MZJmJ1b2eXabGyfigLElVzhxgkrfSebKbtzCDNc6c4Xv39UFcJorGwzLYejAjP5k8fy1H+fdlGnR
EBI0GRHWHdqvtHXkzoExGT2gF91NCNYlh9u42iTFyVbfW/x0Q8NeSFqBI9AdMuUNwqWbtLU2Yzzd
ZuYT9ZhJNHHbemlyzWH30kLma8GClaRXMnHOFnKVA1wknSbv5XhDf5tjp14u7d6FSZzPV+rLC2cV
lTqmgZyIPKLzZ9PJSe3UJtficODz7KI92VpdvZyu8eAvjDB4C39d6WwzkAK1wzSIKw2kF5EUINVe
ZGPxBFElIETSmO9sYJeWMbVEQ2tqD75H/y5npP1F4SYHzxjourT8PZ42TvKsOc/fL5PLTx3HbIYC
+LSZZzNlbBVzOZ5VeW/Zax45NDW6MLq7cl5fr+q/dpU8DKa4mmDEI/sUr+WvJdkoejE01iDvi+dR
w/ve67VpsYIgF5d/quJe9ItXyunPVXN+JEKWgYPCF2io514SUpHMWubM8j5x7pJ4J/HZzxnI/kTN
J5HNzjAcSeM2w3IA3Wk+j542Sp5fHqN41zK561b4br1JZvIUDf1JVP3cqDEnR1i0V/rISxWxRcmi
QxHgTrEx//fx1FESFlrHVl4BSAadvYJICJ2H6klxSArSCq8zgejK3P1+DVzcpGg5NLSTjNkYS/97
4Yq4MBmeI6iaKL0B2bgqE9zy10iWaEFuLjzdplo310oklT/3/OUI718MN4Tc/XzxOXXUW3OR0Xho
z3lijPzGA2PjUV62g8p4onKRIy99BXLHpG4L8wo19OID//v6Zw+8EvMw206Ufde+ZepPxt1U5P2c
g/c8aWAQ0y5t+mv78qW9x4CoJtSH1lfuoq3Xs1NLEW95BDwH1AbtihMDz8loYSghZxyxxug4hWg9
x8Ss35n6a6r5eGz+Dq2fQfPbUm/jWVrIRQn0GbgxHKI5w+OXII5JijeDRNLPMF2574u37bAfILUR
jfDZt5uGegfpk42Mjhx7d0KxjGpP4MkEVHxlOYrHfr4sCMUUmesKnek5X9xOx0EhcFuGscugqBtW
kk9SQ2PcVL9wSf4ZVvW9MsSv9gjQy9x5mMbV7OOKlDlrsXc26er7G7p4P3yTVKYU1RwX/34eXW0M
vqmzbfV+vZ4RpFXPmGJp8f+D1qqxJBiSfnqbyefUMq3XHaVqcjYrrbwt5QqxH65gRYpO4p745squ
N6OeLTNF3zZwVXR8Tr7/pZdeMsRWx0RQRb1yvhHkVmqjJHa4AfI9yiNEcg5gKby/WrVe3HKw7mUc
jeaQI1hsDX8dBZrRZ/rQyp8nsAkozL5MY+pg56XcS2Shxn+4pnEN9Lp02v191bPTGBuEXKpixgdJ
8SGnS0ULFjj2QpuCrqnk798/zAuSGMjwf/3Gs4qmyAnPCQijwgfyZIHg+HSBo594XfISIjYWGQkh
7XEPdZlOSaNv2tERC5JqUV4b/186eomixEELs2SbkJx/n3en+1EzSo28Dxiy1Opipg6Z73NIo+O4
pPhpI+aLpzHYfP8MLi6ovy57Vl60eA00Me9ZLCgaFMTo/GycgNNr/IZrFzrbygtJ0ovU4kKztpQp
6rCwxNQgOlyPSr20hliycN/p8QAXzsAcv46bKVS4kp7v6/Z+qHOvzyfXF5QfsMmhGhi9PKI0quE5
JPGvNLMIwTxm003d39tJvaQ9ubJjXvrxxDHh+017hvji7CmjgAzqys+oq7J9j7baOqCyQMHkX11G
F+AztKNQD8VxDTPnrFKQIinDqoUrwbB2fDjmM4EivQsFubeaT/4xZggqEfHakQ+5iX51lQzBtWR6
0y4gxAHdnvrkSrN/8Y3Qbwu8WNCczn6+zFBfG9jSxE2Jn58/ZbEQIMr17jqNRXwo54eT2B8hYSrk
Q54DiFIym1Pf9fK+1eulkGrJTbQyinFFGd/lpyx+a8JkP5HZLZARUTAKI4FrpcsFWiRhFWgfwPM0
tDbn8FYb6ZI2G6O8D6sfdRut5aSFtqeQMj4uC6o4v4IN2DOkZu4J1W9cZExi6lzdzAsQSEZgARCv
2HdaBlOJDce3bh7jWVtYWGKJfSmDZkEtpsUPiEgT0hXSLl4IvRhT2q1QE2rQl77fLL7osIEXiNLR
ARfgevFxnUHtlV2ksT6Fn82IgLBs/V4b/5jFL75l1pIWv4jdo3oGuhtUeDR67X1/B/qFo573inoQ
VxowO/lsG2mkPM0dFSoQM/aNBQDWdqACs+npSuDlZNrIFF5h+0Mnxt7MMFRMnXUyvMd5gXXzrsiJ
M1DjI1lhS0Y6ZfZHSx/szFllhgS+kMJpalZzCFtdIfwW17EOHNLOje1YPvTwNym++UPGdsuGrGLP
FieeToCtpR6SfKHCHhuV34wagT+utB6X2iR+N64pdILMAs7hslSXEqzRIm1vkjmZx+N+JArE1h5j
6VYz2sXUZauq1qE1WZ5wRULuzNSZaClmlQ08FPCnRS7jVmB10IY2BkPyVCIuMVM48Ght/eRKoXJp
qXDDFn6EGL2wWs5qMjCJeTTSQBNy04nCLy03EUEcJ62D+4EjE1glZZYbDMwWEZoxbg6n9feL5QIb
XWwC/7uHsxrGSdVeMgsWy6TmC41J9iANXhlXnOlIgCAnhzX0VAIvlClZNpjeG+wRTZBjJ3ssxRAN
q876UIRgWjZsH+io39/gF4stvieHHASUMWAqAOFnD6kOyyoaE5jG8hojgxtrWAWOO8WHOXNH6RAd
iW/DeKSzPXC38SY6QmBNQ4/qoNyacEbGCFz4lz/fDkTY4Q58q0MYYsq/y39jFNIFrr3NpFVyCF9Q
EvQLDDghTSzhw5WHZGsNXp1uKtZ554LaaYPX3YTZwzi7tuoVXs8IxFWDdaO5xKVEW6ba9rSPm4X2
rEsHv9mENIHzQkFJwJz7oV21KvSRNbbU+wKusexhvg121l1rST/377P93VFNBy9atDwWf/23UIon
v9ZK1E37Dhe8hjFG22+N6CGz7mP0BNXw2y/vBPOjrqN1iUWWor7kZCGH26a2jgM6NC3fKsHej5NF
mABtT2sbfUUBbVqC33mf5Ns0fw2SF3l+0wL+qjJ+uLMhqoARNpa9KNVhUaEzXMzyc+YcfbNfRMxS
YKdJKABhJM7Gc+qjlXxN4yf8/9P4NAyHYL4f5WM2bn37SWqPISqOJgLFv8n0tTp5dfSkQ2FILajf
84cy7n35FV0g7mrVlFLp71vmzNnJH5+CplswCF0YU7iSR201Qr77GOUbNfKXFcBVnz4Ok8gl3goj
QBmydqYdSGwoTs5kEIWJPUq+LylhIXYy3y8wYgofMnHGZM2iHqzb+q5RlE2MeZ+UnGoJsLfHaTEB
lTUwk0Wy9Fprj6W/VDlR+3QZ0Rnb0HZyI94phY5L/4AVWbyy+NTmMTpEqnoTqJspe6m1jRiTziYL
L4AAJdXkh8PvCMfayyGCJEN/J3HrYwFtz9nGvrEKZtY9huaWXe50OBW1/mpHFsQ2KEqQY0fqdRL1
lpk8rq3k3brmffzZz31Za5hHEclqitHr2Vrr68bQusiBOMB5EPu3M5+KxbEMP4wCbmCqPcCiG0hx
GyXVLdrXLMWLGlhEitYBMYZtgzW8j9RQeq+hkfe4VV/ZQb4WO2RpEqoANMhGcn4sjGWj6RlEj31u
vuGvzvZFk9ZnkFTC9dUS/kJtybNAoyvULbj+ntWWmMmGPYNbdT/6Omzke5QrExnPZL0LbQrOVLpy
DXMmG+fSL4T4hpgLLyZa/H8/d5C2ikmxr+4DQ97mELLRS9ORNZQWev4uwyNq5J0od/xOJ6M+w+Cy
9FrIZ0MbfP7zojDua6kWyS8FMl3J3ur+QwSt1qikWye1XTsbjk3C4WiHOBAo7XPHonf0fNvV0UbM
SVWTPBNDI6BxPDR1+NPOxrvGhLnOhNSy/GXhx/d63B+qzFqmxdYK06XNLWrqL9AqZYB7j96stL0A
LhZwJuWaJYYexnJwhheJHC2prwkQ/zHwJOMo3czSTShjAg0BB5AvCyLXmtONPFSuaWET/RSXwRLh
odfNhpcZZJa05iYMH2ct8Eb2c0Gt1FFV2tZJjjtUX0BYeBN0TroiCMedwlOZ1Ws9Pta1vW1wU3Ts
fEdq9bFLu999e0jhr9UFCQVzv8RP87/bLiYXob5VZ3eUd/IIB9C+H7Q/mBiMVeTZj5X/W0wmCjj8
/Ad5/aElzaHBAbIufHi6287Il6lZ3UZwWcypvjFhS3XyhzbFbsChokqaSw3xGCcfvpX8Zs7kjemv
2MjXFSEIPEbJjt1MJZWjpntrb6Z0hXJy4OjTZAhd3TbAV7JCwA57iD6W6JvhzxwL86prhiCXClDa
GIU+BnPYL8QXOS3DWPc5fgbefoDMu26XJdxvrdCulC+4nF1a+5ASVF1npKef900RFHfI8D3sQqm4
60lFT8ufQ8tWzWn/Hil43RsfNS6aymTtw4l9UUlx7m32PfofAm3YBBIX2jJBJgNC8DhYMmR3O7E7
yMbSolXwx/bVhBwuEzuGteIcJJuwOWCqgvtleozvYkhlUhXua6tdSuTYEBi+9FFxYjcNJxSWc7EJ
bkP1RrX2VXyw0SgaU0WeKX7A2p/cdLDJyqFg2iTDRQsNp/aZ4PaakkJWewQ3AZDpg0RmEcaFS4l9
ckzjVVlANctenWKnqo0r2cpNaDrPNuwhff6ILYWIuHcDJz2Ki2neSmqykGIDcx6I0hXkdK+DVknF
VAQtIebJCi8709Pa8SZ0ikOlIvRH5h2EkFWrokDZ4B9yn4Kwjb1RUkhWJL93+tmG3e/ZhpxMvFCB
+G7ajFmML0eCoiv1QgmZUeZVkMYSxPxz+cesMmpIjjHMcf0cMYubODK2A/0e2lYMQEo88KEvCCtc
QEbblZbvtpayjpR4pcpHk8EWkeA7K78bjLeJkUsOnVLHOl3IQefio8IATzIIxcuGhQSNMw9fpHEj
qb7n1/VOUZ6IpPYELU+3lnZ20rRNPMTrTnmGleY6cCXDTls1srXuYYXXmuWWGVz6oKN56Td6lh4V
nUcAPpDE810gGKpSv8yrcKGv+HTjmTIuUhaaUV/B9y92NfQ0NlU6pxfT138396mW+ko1oLhhFTTQ
mw3LLtNd0bTnCPRFblVZzttgMDddMtwKtb7YQ7uo24u/99wUsayvpv0eBqzYW4fKHX+DrO6vNL4X
FCif6I1FL0OZ/mWunsoMdVK/gouXTOhvkwWGtwwkTGnplK9ZhbC8f7Gde45c08E+xXSF1k+wCRuM
JBIc+DH2X5uITDrq8Lm0l6qVsIDipZlVz2JoFBQkYVQnlswV7OXSDEV4QcAekzEogXHx7zM2EIcE
Vs0mItBN4sBhNrGf+jxj7CDA7Xv/WYjsvq9LLh7busbTQngLpvn55v+Cj2NpkIcub9km5QJGos1p
tu4stqQhWBrO+MDZbdGzCp50ZbkV3MtJTb2MAmbiyHGyGiRuwk6/5CQmVwzqOh7krqFJTFSYzSvP
SeAcZkd187ZeoCTN4YYZ+UEvKprMzkObvxAaP63/mQz5Wm3YPZAfloq2ioL5LpPv5P6ltCdP0A8y
QNaBg9Ozy8ibmE4U+vsQASWoyw7NyvVgjwt4mPP3wznDw/SEeW6BnY/ojZv2JMwoaqarHCjddMAu
S+N2Qdrl/NVobnwEr3gitHRhNk4BaFGJRfz+bekXqFCfDgH06VAhvgisgNPsNmp5W/i08J2HCzzR
uBfmW73khblDld/zdHIo7sFaHsEZOn0JyKNBqabuQ00icDRdvUuHX9ASmYYIUuoQP1PuGMSLpdF0
mxjTz5qtpJp/otkFoV3EMvnsPHK7+13H7074J0ofZztzhUAl7Pprx+mlShJWIfAJWw6K8DPoKLVS
FLVtru4RKwYOVMLMehpBJGtf/SSfiyK2Y4tPOBjb6WCNkNiLQx5cI35chEYQ+MHykzHG++L0n/eT
nEaMmPaxGmLGkt70k+ZBlPok2jvZPQ+tkCE9qM+qVi8ZvUfCI+NaiMrF5ubv2zjbGNShTpQw4DZS
pCdpb3jIAuycikFRhMEis6WeeiKcfdLUXk/9NC0Mxh44Nom9C6P/quvWo3XX6gO72f33K1K5MA4R
PBPMJmX2rC8xy85cmoXKZ78vlWjd4Rce5ivooJmjLvPG9PLYXIiETIZsWpZdOZaUTz+A877v76uf
jaEiTRsbXzIZAWfrblC9ubpPdRVYL3xEYNZjlUyeSvTflupoz2qZrSM9veuDcIX7g9Wpy7HZ+LQR
PwJj8rTS8VSL/FmQNh+4sAj3VM8xsmzYnp0wLfqZ1sYajF4G3DOLGUkDyBjfltA9TCG+CSHqxeyJ
EWOUpQ+sDzslIJZuS6olN3SEbeO0nGXptsFXAnh9GiM393sPg2XJ2jr4JhUMKWkNU4y36BoGWOR2
qbk4U6UdlgQ/hN5c1tvlUifF0YLIZVrE0CvFQc6nByEbHBSFHTpfakm60dt52xDALBQ8KAbwTveC
QX422SvEn9EG+sYIWCK4mcEqtRClS0R7YtrjyXm9DLhtobEOprdBH9Y9O7bYBunnSuE+pv4KaaXK
WSGVfvz4flWp5qXqnbHIJ5NGJkDobOedwrRP9Zg3pwLHC28WZgC5QB/jUvbmdBlKJz12hbNUoDa7
BmUCXO+1MRFCWQSu6az69ChajTZ7xqQGaD9vY5RPb2MxuJifQtodastV4xdcx0RDWki0Kytjcvh+
sTFH9ZPCmp47JFVxesRzJJD8emWTRymcuYeyulFj2Wsxg4jU4kcf6zewkHGu/PSeC6Eq6oPH/xVp
5vMAZOJDP8LVWgjdnR5IGtoahClUkVJrAt5hgAVIz4NWfHVp9s+0BXDUu+Em1NwOuQ3Kd5VIkwrt
OKKtcvzR5qPb97krLpFRxIbTfoxir7YPpRXC/GNWIooInA1qO172GScrrsSzfxsMyi6jcLfRI4zh
tLTs3ZwosIy7+0EPV2LS0usSgjpha5Iw6/Dp5oLFhMfKGKD4bHA50JY5F5ED1DzsQrM2nVQa4jZf
GolyF9jFJ3qkmMhbNPxMBtXVO+4UE4ZQ2Mvk5k3NQJ6QihluVoV3StgrqAWB5aYPc2o2uk8uuo4D
xlGXf1pgub3M1ROYzrGve2LSEk+Mp8AL75XmKZASVqkG2YMi+ZDyHfK3DsuOBKxLwFgRSxgs0sOh
/lHYewXNQQZtTLmvUks2LXovYadIlzrpjCHqV0EZw3H1LclGfA6NlbDMf1MSBW8E/4XjXzbb59ls
XbJDxRddJjYm//Waj3aA+x5X+GVR8yrsDLmP7r9QNiOYbVjyf+j1YkiOufoYJMZN0Dq4daOqjFCc
NbRL7bTU+K/eZs0LGPKh1kjJAmETqXV/pQbyppApoaLXEAsOqLFuHSFgsjdOvuavlbMJIxoBdn4t
Sxb+xLGeU8JWxn3XTDe5Km/Tpn1i+AP7cLY1vgx1R/s/Sljfrao2ReuVe3XRLNu+24dCSE4qn8VT
Fy2gGq5K3VObYBNFwW0yj0tbyraSDMCd+Xuh0xHlY5oPrG/1XThPsOrqgNATeYWblwBuU0zExmLa
FXV/pYa9NMJDL4SXEFJNSC6f7flfNWxUpL45o4jfJ722KiA8gJg2ZkDG2oBpj3mTJB9C1qf/amoY
AWywID4zWwegTYVylb0Pe0tP/SE8f6y52flRciiyaltAJOTu/5tNHqM22GiShrF2v7axtXMUSODC
gcM5fb/7Xao6mYXoGNSAZsrnzVZRJH4L6+9T5GAyK/Q7bRPBJWMEqyb33PEVbPLT6Or8FBX6ESxx
cNfBduffzqMvI2xRMgoMg5yeYSZ5k+9ZsWnqeABwfV0ffxXtoRDBclG2VZtHw91Uxm1pFzsdH5zv
f/4lxjkDWSgdUPiITD4fDCNI1KG09OhZWFNZxODCYPihPTbTPVy+Rag/lQgfS5oUpQBW6YQh1/e3
cGEgha2zYHeYHD0GdON/n4gMc6c3S1vZ69VzGMu7Omy3pd8tegtFOPT+pqdsUGA8F7/rFrChqmAT
ap7xf6SdZ2/kSpam/0qjv7OXNkkupgdYmrTyvvSFkFQqeu/56/cJde/cUpagHMziXpSTlMEIRpyI
OOc1Ueqn+ougnXBvUhLTEXLnEbmz75/vC1YXz8dtHAw5Qgt/QHyzLhgh1cIfm7Qc93Vo88kjPnTd
lBBCbnWKoQ1sgLbqfXGqh+LrYkZQlKBm5FMe7V/cW6kzI1pMBVEG1vZRO/tt9Y3paoViJqsPKDvm
VCg9Av9jaYnNsQB+BxPo5BL5M+H2uc2jI7HRlJHVNbTZjI94cKGGCbwK1A/CeN+PtPrnQYSWoB+Q
+eDOZVpHIJXG0oJWnTjf0jvi51QUfj6p7qrl0tu9zhnbaJAjHBW7EQx5ZJy80oy2Kp7Z5O6cplKJ
oT8q+M6Sug6qdCOTrK0J4FkeeoFhbmMkmHg3J576zysU2lmQdQT2j4lyfKtHFEiSBnF8simwdVRd
+nA6G1ay4Daodf3ERorqwQ5ar5MpI0Tnh9TaDACrl/hXrcdPXXrB3irX1g5+y0Yemys50pGzsN1k
PHXf+yJnw8OCHlfhKgqqydEQL/YYTVJkKwdrgHieJ95grDCkHNbzoG1S9G0tLrh9M6N1MHPwA85e
77Pe3AGwQAbuTaSzsSYZ6sYTQKH8yhyR+1XJiZuYV00/SL8uaXqd1j3+PKcSTn/GalInFJxQsERL
jAzZ50CRw+/GinNUDiRIUBfxo0bxlKFCLs9HL+jif0IOY0dArRNLJ2iN7HifG7TDxC4mJVMO2Cf6
8ou9Qoik1HaFvXIbppU8uubwkNn1hvKBJj+jB2XA66ik5FfaWX6qFOvvp9oXmwcPZAM+REBU+Awe
jYC+ivOAvBG4fM6Oi935K4F3Mc77AmfwlLOpSKqZhqeUQllX92fE7VQd+jeKWYgCHuYBE7JT6uZf
7CHYuIhwBLyEJXB8JIgMLu/RxDCBxheEyEgK11SQmxYYOqcygHPodq4MrC3nV0RAXbsqTuyqfxbh
hAkrEF/E1S0G5ihElZqihNIC/zTsbyT940zCUS7VkCZ/ntKL013+Ys2zVRGFYcoh637cYFbFRqvU
gLcEGBMeaCBonxonIH5nmdSw6xe5piAFcK48TzkjoW3mKV1wavP8IjhT2Iawh96CIO0dXcrrZpVW
cw5a819alm1qeau4jxym89quSFVzt1k1D0Jjkxz6e2u1j92EgdeEtSAQmA5hk8JvECOM02yjTdZe
LsnpG1ysW6+eJ76ncNW5xTUT65kTb+0LqKkO8wbJD5nwybI+evhpTgy+BkRZHb2kviyWA/4Z9iSE
GStyQG6ZOG3vKtM9RPuyKtFv4RoeuCezPl8kn9h2VkjjUm6imHvsbpPVxWT1LeuqKVEIIrkjFtIi
6Z5loWyMsFC/aQhwGfLGI0CqH5KZuu2Yn8g4fjkeQKkx9TBBaPIwn+PNQm687MxAFvtfE79YFgQn
HiRgvTSVcYCdKEi32gDLIHPhoMK9HYDsYYTkYs15Ymp9de4h0sqwjRAM1XGp+Pw0apRCgEvhoor7
chcCCB6nh1IyNjWlHNgOahf5EzdPliPKPepGMiW/1rt9hgN8EsQnJ8sX4Z+3A4pfBznIvDgKfqOu
Lnm8sqfDgZOqcz67ntE756bzNHhPT4ZzXjqlcwC86ixrtCgc07lUnCd0uhzbqR3Vxf+Ob3j2xLeV
zuX5pe1cPj/xWZP3zL/zP5+FlZzz/BpsniP39XJ3d/l8ud69bzbvV623udpcFc4VakSe7gEpcR/1
u6vB2UTeO/9Ye7H7tvKqreUBSXbOflzc7+/vZW//48dFtH1pnAv5rHPrdeVwVXIvMudFddzI2ZND
cfY/9pETe7/4NXKur69/XT/0/tOD97N3CvfWi73r21vv+53ki/gFtY9dFMC8cCU/Gkud0BVrpToJ
7U/k96GNnPh8sXQ/X3MEd/CvBo7OGXHGzYIr1yS4amK+ZKsebZDzgaJHNP0SKQ7h+PWBGCovG/mK
I3xrpBgYmVv0jyf5fJ7MtV6Yj6s0WBv6fdCm5xR0QP0w2YzIrQvFs7RfSPYuQ77uVRvJnOGibNAK
MpDOGfQz+hSNyLo2nadICKE09xKK94uqwcUsuWBOJ8phIkv2TY+Pb5JZFBkojDKkrErSCcJnMTvR
xBfsyE+jeszpmOzESgcTJJRQ3u2QLZU1suLUQElhtN2F3RYerTcTbEcdAa74hrG2tcpPCsBp0wa7
NeTqHlvuln0mbUnDiMRbx94gEvpK+vr9JDg1IurnAFIlq3qVz4zIENyTsQEqcZI8/sX2B/aWkyx7
H2om2tFtOg8lozQDmkDmYsVtYd6TvaU82xU33/fli+DzqaEjUOLYRoPcqTTEVkVSsp8EJYDcaIZC
/ilg/BfXoE9tHY1br4elmbbax9oBoKMhToTnrchjft+nL05Nn9o52n6jzjBKGLiTQKBbMzhwH+7q
qgbH6034eZ6qrXz9rkgyUL9AhvrY40Ru61Sum+XjXZUzbK9pI0QzWKdIdXzfs69GEGagTT1Jp6B0
vHWVhdXnZt5N4goGK5D7qqConIKzf9Wh31sRX//tMr7MfYoj3TgJ7i9rjYaoIev2fZe9/v915yha
SyjHyG1OQ7DYgnlPxWNQwKCeMvT66hgEJv+vYTsK2llttCBuhumg3C63yZ1xiaYaiOTARTJuSLfx
XX+gDGqeQvx+aAsch87f2j0Wq8lBV1Ra0U8H/GRCfR9mDzp1ngF+ilAehy7PujaweWWQJXtvUsCZ
25uw/dUMALGmyGs5rBrkRcPivs6TtY5ufJJrt9+/hBNv+6Ny+NvbzvNGlwarnQ5UHJDmIA1CBKAO
eTIh9tV96vfX8MHO/q2lwpQbkwTYdIAYM/X7YaDCoFJQAsRxDVlDAQy3cuLifFCe22Y5cTL4Kij8
/i6OgoIW9EpRDTQuyQKzg6xYiyTDCzfcApFVsU/Yya/vR/ZUk+Kw8lt/pdjUk65ntfL64Rk4dJtj
SZEICwqULlfvFJG+b/GrnQkfECxQgYAYzPjPLVqxMq4UmxZZUBL4gRlltZP+CicaOc705lQEp7ql
kRr/so8IhErO9/34ek7+Vz+OofKWkuZ2LTEnsZELSP+xTmjJrH4V6cP3LZ3qzNGeJLfNICO3xIjF
lCM2pFw4b3zfxNdB+6/OHM08EoKDHrQNCwxI0JxecA787xwZTjVzNNuqfFSQ6GbMSDeDyaCyJRw+
TnHOvjovKEDx2Xtgd5FA/jzDCjvr0HLJpkNfHsw3GIQEbWl5DginpzSMvpwEvzV11CG9g/3c6TTF
HYwOodpCho4tVZ9PbENfzoHfGhJf/22d9pncLIZSfFwaEBObyg2Jgv/BHMAoj3seeS7lQ/7ttybi
Sq2stKsnwbwk9NEKieaTEfbLKfBXK8f7jQxFIByM6qMjmD8JDIBEhQPxmf9Jb5BPAbWhkaY5WjT9
tErUZsWARcmN2MlYm0BESI8537fz5WQTLjL/budoslXw8lF9FaOGkaF9XXELSgoBRRK6luYpOvKX
8+231o7mW9CNljxTFAfetyHgkGgjGvCOTmbZvn5Nf3XraL51yUojvctrgtQNAIwkDCp2k7L+fvBO
dUc8xW9TbpzUYirM8mO3xXSoR6NHYnd/aJsTc/vrfR37JxKG7D3QID+3NMVWo+A1RExYEHYs3pts
LXhg2bj5eGkDgJHatUAjCzaj0gvx7cfv+/rliCIwZkFeB1x6rFHQjwsHq4FXpwV7ZDrQlMLSKStv
vm/ly/38t1aOdleDvXxOIkYUZ9Lsl+CQz9K70ryO420vnbORnJj+J3p1PK6NGqijJibkMl9w86ZX
7BsnqwFft0LNFrUTasXHMjCmVdaBFPL2iEuow1F0Q4ZLO1WP/nrs/mrl6Kjfp2pohn3KnG8RpdLv
W0AChA1irUFlU+hRj9WJRN+pjh29riwtDLnG7OFglRccVbjD0Jp+Crz2ZcdIaWIjidMXPkSfJz9K
FNoqVgVHE+3+ZguuixKB1FzgNVb+OFlK/KpQiioTCo0kunUyqkfjmK70sKoKeRQbSUss7PdhiwMD
vkHlYwB2jYoXGKvv5/1XkQT7MnAEVAWgAx+F4bAa7HmY1PGjOgPkjcRaYpFyQo78lJHjFzqoom/o
z6D3BCrSPMpHGJhpdpJpjMIYwWqGHePZWo8WMDkZpBNHwRhOo3mu5khkKa71Js6E1sSDXGOECGsF
wExanTA1+zg2H9/jNJxngVSDcIB59fkdp2palKGujeh4O5pOKuEqiu7T7qwYMJx063Afq09V65XZ
QWs2I6jlnmr+Va/veyhz2RZSjIEIgOJ2ixdmayu4b6erRtkuMvJjXmtTafyZN+dW7xpD4yYXlrRP
DtqDBTjo+xf5BdCS0QXgIgxINBwWjnYexViAZMfzv96kmbwMqFkRWbjwqWjCBU9jcgP6+OTp50PB
688B/KvdowEc2rBXKi4nhzzb6+39h21QeC+Ms4Tc59iQ+EbiEIH7zVwr7slD65f5RfDpigLxVihd
HS3SLEzGcZJpnzJSe9EibXdJZrHPNrJyGZZIQJu5y1Wp3qD3lb9A3uujmzDeFNBKrODSXMG6v6M4
Cu1TSzxt9/1b+QooYv3+dEdvpV/1o60CoT+M89bU3yPsIuLR0cznymhIDOM/Gf8cmttqoOqvvcXm
sx7PrqWR1c9Vz4SUpYVAMzZKJf2P5gslGzZWlcPr8cqPEDVSmEq8NxIYHChXZQPFxkvP810glx7V
mjHS/RSHku+H5Mswh0MtoBT4fjqaVJ9XXFUlhVGWE0OC+xWiw+bKKZTbWT7niuPmhTuCKjgdXEUg
+2OaCrdiFRI77oFHO8agLXlu4m13mBq/NWtHAydgW3BPwOQJL7hVPOzTUvUF7osKbIShl4bX0vd9
/6ix/vkUAhBgU9MGM/K576UxtJlV9SPUaixhhhcUCWDpHRrJWmPP4ZQDfiVGsBmB/bIlOXE1eMIQ
VZQgNO0mpxBNlsEsh0umCbOIJGtZb+qod2tsys3gSbNiPwFLPQA6GkBI9oq2bfqLvJS90egx46jX
EF7UaI/bD/Z1kOa1bm+Yb1CnzmKK8cJiCmrXmZRqZ0G+XMdca0V2sMbvrWbQmtwNeS6K4lQxuOZU
On+J3riQSumDNLRwtrO1khyCOFm35XU4/UqpoVcZnmDpK87EZADlizYIeQXmmRref+B/TGAJDQpk
lQltATua4aqJML1ra3cGUjrSywB+dxzlJ4xyjD/ZEoRMkAmKwu4OEONoJkqDWhhB2IyHLlj5ZtKL
ZF0DjLiHQ26YpSNHG7UBMLiLIZ0+RsqFTOmmPdh6uxMIejGFQNY6wxQhOn5BqQif4KnN/BnLoRjE
ZlrUPhIt7L4bCyIliSF7eNBBV1ul7tTo76vLe0nyL64yTyAFQQa5KnVjwWURToC99kISHVd78tzP
o3plNQXcuBMV3A/R6T/m5G+jcBTAbUzsJq3pxoPSdRSzYOiNbgu+t+6fLTvxFXlG3r9Z67BaMuDm
y4FJIDqmjE4xgaMdgIfayVqQSBOnTt+qXgUPeiEvjzH2DxKHQVs419YLun+z//2CIs/71br+7enF
Aee3qxD1qz5SWra9EjiyojHtwAXXD1g/Ns3gtrghj6jhmu+gloBA23ht7SMStSku6ZxwluolGp77
ymbrOg9saR2u0BVwq/55iudDZKhrvL5FPXuFKV9mb9Nu3bYZlTxQe4jfiDOLPWw5XZNuFOh8QN4c
srmJZYYkFo4eAMFl8fEAbAKegMBgiuzIG9TPrtr+pa0plWeUqoVb3ISoL4chvT7rKPRiBLqeFvQc
mDYDRj/C9FKYPJQqTh0a9khD8gOWFTmaEGvMsbO2ai3tupeKcVhGfO5nUbmVwsvyrEq6rYB1kBDN
bbwTEKEwkUEVhUuEMrmAo8Y6RJAQ48dSNiBKjX5CvW1EhULUQS0hbEOsAH9tyN0tqW5B4h2KC07D
AqPNKcPm42BttaFEgMqgyYN0Wt6FKTxnSguWcmW9ww9xIV7npMIV00lsqJ3pA9w7oqRrlwaYCQyW
SN7WgEplYOUR2gMwvARUBWSw4oJJG9I7yAioXLzjjOzIRo9IPfo4UuPKc4XTEXY38MRoQHxXw1EN
RUfZvOqbZGclT4NubMzhDns1y+ovZxAnoh6hAYFZuucGJuU8cbtl2YahF0+t12scC1QNK4TWaxdM
k5DihQgtgyjXevWwsnMvreWtUay8Wes8Lf5ppu/c4Uodt4R5s+pmTw6STYKMgLhQ4hy6n2t9F6Wv
BHFRCcW1Keh6ODogkCXHxh2vIE4HD7Z0nwmqB/yYZLiNGT1UMEn5BpWvgvGNnKF86dIrCMSjZEMo
fUjlnZWzIQzroLnXQcIhuaDBFsVsLHwAmEHWo8yDddKtfFtyrUbzy9FLmwul68+E36CRUOGXM5wP
HyJQquGhwy1QAeRrm8+CujpbL0TzoAY6ym5UtjZE32VPmTxFgJokNNt4nK3OMGdAoAqQfB34adFt
S+yn/hXDgCYLAn6aATW4iJJAvC+A45obi9FnDoWUeacRxxcGql7KXcTfsZndJEG1J3B7wnK26+6z
DMExDMKtTZ+9SsOViUTn0uK9fjU1j2l9zzqza1DQ24IJpYHsD7qJkFre5G7yo7PqXQskZgXPFwj8
3EQbJYFmnzmWBCdoQTSsa9cRaLCgLQ6t/B6uOjyo3rUh9GdT88qdzpNXveIXcr1BYdUJlGuN40vW
YgvFsvt4eNVwRbqgi+1dGBaemDGt+phCS5kHUPL98xIXa5ZlwWYubsp9vJwxzOL7gF2NuD1CnV3P
zbRV+4a5iIxUuLgx/Ic0fDZhT4mhEFgaVGCCyzLs15gJVND1hVCwQhJGe4rRL6l4bVWl+VEfn6VD
4FS59YC+YBXNl42J8RrrO2axZXJxqybp85giMmM+N2O+NoLhquCzhtWPMpXdpAXo0eLqBMkyF1jQ
JPGb7K3jhJHC/uBOIciDJ8L6l6c1sBY2l2+Q56b6OaqXdWIuFeXDgzXh/ZW5snY5kYzspg3PTZFl
oM63bGzKPZWNjMTLShCxJ1ga1UuMnCuUN5ODa4zn7gDMIu+fKlRVyLAIiVWjfpAaMZNE/8WdJFnu
W17skknu99348JD4Y2u1UdIABKQq3Ho/d6MaI1Mt7Gg8hBfLUxejiOIoT4BVjW17nt6EL8NbelGt
cVzdh1ucx86yHlSwX1eIzuym7CDoyVdD/QNjTWRjnGFbdCi7rNXmITyf9tOW++bVytsEu8SDk3Sx
8M7ohae9257hgXp2Vtvmub1UHuzNtNcvaw/dV0+5Nq7Na31drudtus627Btedx1fRRcEDN/XNsPL
ao2P6La9Uh6Uh+6lvItw2f6ZbAv31F3AEJez7wboKOWh5BLyamPCJQQLg3mqPORP9AwgDNTF0dR2
fX6LrLMfQ2QTiC6ESsSiTmckpF/NFqBolbEZXgtyiYzgdi9nO85g4ogqtQZ+UT5ZLyO28dVCXQDn
2pWGT+0YeEPHqkQaQ1g2t5K3BGhaEIhjzHoz6bEf6lsRqggUKnrAIg3eTSoeLWgerKadZoRuSpjr
JMWZyx8GbnWhuXJH60Qq/qvcDGBD9AbxpNLIgH6ePW0dR3aVkb0jUSK6wjlBQpVo+HFSLxpk8x8v
wuDqbLDUkNDmMn90FA7McWi0wR4O7GPr1s8fe5ed1+l2xTr26w0XDRcimr+chYd4i+7YWvEm7wlq
lYP3tfMQuIE7AmPjPuuG28VDCMSfdoXXbhAz3hTrflOtwWtuVV/3Na+9WbnGuvgRbznv8n3GWvYn
D5ajM+65yvilb3iWb+zgULgr/gwmfaNv5r29Zdnv8fB9MminE08QuXe56+zed5vsgIHPa+5i7enZ
PhY1TuwOwNq6Ay6PnuSavu6tvGZbund3qt9eTLccplJ6snjKmU1HLBfjqB/TWt3P/rQmBeeQuee/
3L2hXO88RXfVrtpRvd/OfrFDBWBT+8jmOYlr7nrnV4LIQrRNHNmJ11xinYfceVWcdey8PjNIzpPs
mg4a+2D8SK+tuTE4iB64z7P7tNroruS8vgKPdmLn8u41ds5r5xIVDUfePV78kDYvL/cXV5P7Dk/U
zTfogHkIFfFlCKXrwKP67IbO+xtkT6dwyE4+Xp11zuLCLnVm7+XlUfwzSlLCmdx5g87m1meFM3qB
wwHJw1PAVfbm9eByPvXweHN0Rk5gA4M1x1vXca6ADIph4O7ns2s4r1ggi3+56bbImznvgXd303oX
kZM4t537oq4bB9iFx83RaQXE8PHxzXbFhz6a7rvpuu/BruTD7jjqOo+AdvxizcnP1byM/2CjuMEO
8zVe4NvAQw/8aOYE685nn6ZVGHr0d/OYOTvNQ4bRkxzJaZ1yI175G9Kgztn92+Yq8iBu+aH/r0cn
KB5ql33jtuXXjLcy8ew171j2Sdw5PNaV6GDu2hcr0JCrXbrBWMwX3aajobN5fyTr6/xAL2dHMml9
X3rFNYxGF7NO3+Irs4fItCt75l5eSxt1be/ns/ynuYdUfCYz1KF7r7j7F4DLTrYdd/Ot5iMFdKae
6WfWdrW1Q7e6Dh6r6+V8dUCd6LK9XM6LfbFfHYrr7lw/NJvEzz027P393o9d3791b4uNAWi0WWNB
543+arOslScdx26n9Ucm8+g2HoCv9fhg7bW17kKOOONY7M0b+NeOmvkrXtRyk4y7Ud9aqeGoh2oz
b8et7QWu5aMb5s3bwG8PvfPwM3MzV2wr3++Q1p8x7nPcObp8gsDPF2UIBox9cUtG+GZTdVuJ+GCv
zW23A5D4FjxLt8H1ap/8tN84roH6Ug3HjoDM6m7kKtvUR/h0F53ZZ+lr+Sr95IzSB7ydcTedB69Y
a3n1ut5N/ry21Y3xQ6rP42wXGWe2fTmD1GGdNLiujReL7g+v7eoMRp3aczG6kIID57N4AsGMaPA2
GXyoSjEvtTjkZ+ra9LKNsYd9uUFX56F/yoYVfOwnAx6mdD3XewSdvh+sL2zpPw/W0XECLRgFFl48
HrSJhwJI1IXM995yct100QkXHt+cLGEvWqblog8yYD88v6dN5ua4y4XavBYFam4eH2fIeRBSUM30
mq+wrCUImq6mng/SL+7CkAE9CPO7lKPtiDxLCJRdw2e15mI1YlTJZVWcO+1U9YblRzYFJ45OCCOd
2JGOdr9sXnQjlMPxAMrP56gstD4v5v3g0TDw6IVfTed1cW7e32H+EhC5kruoUvCvYvrjIu43fG+x
m33bmdbTeuR3RCI8BXh16tAFV8Rl01nxU+KKGXmBl2/y92jdsmdpB+01WxMp/NSPvPKdTyZScYTC
cz3dk8Ai6pyjBLtma9wQuNaZ96rSuu30vnjiibC+rNtki5fepDuh5cipG1yYI/dkt1uP55JbXrNT
ldv8Imwc5II4VNBGQNxCCsAjj+eVm7cbDvTeytXp/+JlV2K30l3aueB+RuyT/eHMfhu82TVvuUr4
nQdk3O/ZapT108wg9D5SAxd8yY0fWrY18rybbCcGVARN9CE+9qGaBqP1v3bJeCPg4LYrEfgQ1uT7
WGTsfyJ+DMSTYS1fp86TtRG9zTzxQXc87r8/CxUlp+VVhM6Nv7kRO9P72w0kaF/ZZM4VqKW15Si+
zC55X+4SUUlzFp+r+07bx3cm60lsQvUZjHjnBSF+v/D93ls5b2SmNg07wOB3vtgPCPTh2eMb1t6+
ALKLTYKKozuv2d6Ix+pa45Mm96LZv/woHOlaXo+eRrCOHHDtuEfzXRz8nV/lmi9Xzn3iNO7HL6kn
/li4yCQ62a7jVLKs0cSl2xbbtOIsnkDcw6LihBKuJa/Z5F6+JhNAnFE9e1/xiPO6eBG/9p6xR22d
bfltd7e71HmNYgzFCWDyZl9ZQ6Tfvd7d+I9sc0684Tfd0TbmBn9XHi5x9iE7CroTbufKToSpl8n2
gWKXJ20Wnn9gbIzN6D0GDCAkHs/90fPN95nf8VT6Y+Sc9d7j5E6MZsLhnmPJI5H9xFK1Tq3Uo9R6
nE8DorbE8Im452LVyqDJDyI4w5tyZg6SgrCADnoto0cm1h7/+FAzpONe3iRn6nV2lp1JW+1y3A/r
1UbMztf3lRdujItOvjBxDKt8bjb75CG4lK51ji2DL3pV0OWEtzd6xf4+9a5RNPASV9vZ29x5YJW5
uRf5XKbc1Ks24hvFcMmcJMb195H5I1P8+R4jIjOndOitKzJzR5FZjaOgTyOCVV23joGMAVngmhIU
zNs6Nnwg7cCCBHJ4gP8hcmop5PdqtUG9QLXcKnsmlQaEY4WyWjS/GtDfQJCugl8NgT1bjU9JEa8X
NEVSY8Hp/qapNTKtyLZRkjT27ZDjCC5vFOVBTnU3oBkJ2rq4NEnJq8Bgq3mz1dgneqEDo93YJAG7
gIt0AtWhWDfTtchYNAuRzWhPVMBWoqTxaWg0RTWgSgk0EdeL4yL6qAQQuApkvMM4uqr71J9RSYhu
giKWHJMLfBBG172i3jdzcUDz7iJolOsKNpNJDiWCAxDlT2OUbbvyeinP0bMIhHtJafqxr3XSGRZc
Tf8SqGclMDV9uJUtqCy5r5JrQzLZHyjRroLXDPN3iM7rTIZ2OYZro0t9u0AdSbmqys5RvSIgVYTL
KllUoaEOSjUt0Y1MXsIBnRpVrXGk/xUt15mJNKKUXydoqg31FSVeyyxPrKc/K7lixCAGaEKWkHE7
mkzxmFSzGUfywap4zOSlGH5G9euUH6Jf6uonHKpE95Sr72ew8kct5KNRtBF4V/hRyEdAH3U2pr5T
aTSRNGfVvpKpLfGOs9Q3AWiFxhXb7HTdCfzkBz3seHbAjILFL8QRQfh8vuOqQ7qkeqEth6L1s/Ai
ge2coSgpp68zR7xkIWH9gG8CqXSQbhY5LS29iOGxdvFBsDNPDMJXc/X3pzlKOyWqVBX6pC8Hkgjq
TO6LPmMpJkBw6rBZIPYHJKd1/T75N/7of71N/zt8L6/+1eX2P/+Dv7+V1dzEYdQd/fU/z+M39DPK
X91/iB/7r2/7/EP/+X/6tmtesvil+Buk5veX/m/lr7/ddi9d3HbxW3v8s58+ihb//UTeS/fy6S9+
gTDYfN2/N/PNe9tn3UezPLv4zv/uF//2/vEpd3P1/s+/v5XowolPC+Oy+Pu/v7T7+c+/o5X923sR
n//vL1685Pzc3UuxvBTxyx8/8v7Sdv/8uy7/g4kCkRjLP5s/KLyk8V18RbX/gXu3oaAMARpgRZX3
738ryqaL/vl3Sf4H1lTkUuDoE6b5OYNdrC37jy8qyj9MJKqI24BAWHAw0P9f7z+9ub/e5N+KPr8q
46JreaAP2tRfkxrqoaHoGtVdQa/HWfYDVPdbTaqYVqExrtoamBBBdSfV2SpbVxX+1tshHxv9cWXG
neEuedVDY+pWdufpQ2k+SObckyJozZAza4bkzc8lnLJmHTYTSDHEkXvpUc9lW/IjG/UVj0jfxbf2
YObVc1CnYbW1p3JZXc3NsDQciGA2BuvCrgPjV7AMqFzWBg7KrOa0MfWDHTTm62LaUnkmF2YNya0P
4xoNeRvV7Ytynho9dBDBKFQ42UAAL+qhIUmdR3phI5yVBzriSLY6Y4GkdKicNU33SFir7qoqjnDS
TQu1xNpdjy8yU01z1Lg7mTIDNbp7CbDKvh3nElHqwMryjd62IGImRexDVigHt7UWlA3iO2H7aEBB
7t3VEGjsdyk6nKtqol6uYA1CviSelJ1ZG5Q85mjc5FnePCR5rt1YxjzeJlQ9fkxWlmWbRonJYcuN
cR0V6Na7Ovolwl68LuW1tgonxJyksSfhMGXVPjeSAkMNXf9pzSvpSjbLqHeSoRwrBFDDbp2tohm+
cj8VLrq9I/pH2PdtzBy5d2UlhV5aoMikhYV10Ial5egf1dkOu5n50ArRMz3Qmzvcp5T1rC82FuyK
Hb/ImdLeQKVP6tvSbrvXui7woF9WFlXVqSxUb1VO08MYJdFFXEvLW26Y/Vk8NtVWnsc698bGHoSl
aJs9G/ZKIm9RBLKyBpmnQaxvpP7KTKWcszN10codIM0gs1ys9NcssOULrTDYdKe5mMj2N0F8WQOd
/zWaNtVKO1LlxtHHqYLEYo6iUtMmnDnsMJ2vNHnW99OYpKVbrCbzyapWyctc29JlM5rREzJjZI+l
2kRPCljsuEeaoL0ypyjs3UGSEfYdWSJk6eNiV6y66tDXYxq5GWnPEFXasbgKhFdlvSSLn/S2goF7
NGyrQVmQFoSueVOjnrIr8mremaUiP5k5gnu50kc7WR7DH8aC/kFgtdpaGiuKRsMSXawkc9xX5WJv
FlSqEVaT7H6vzCMO9HESFm9zFqJh0eWr4klTezlGm81CWBLgRjx7g55LoxsFiwU50OqlymnrpjnL
6ym+tzUKaxjj9Wstm4ZnS5EGyW3SWI02cB/D1z6ZkG8in11QSx1SlKwkK9ovQYBDJEAZMqTDFMbg
37RRcQup1wyu4IEW7Ux7qh9Vc9ExxVqSXqOwEZU/ZQUwiQcsYrLW2jCEt7FmkpE2lphlg1J0V2T7
Rg6ldm9akTE5SpfalTu30mj72liChJpA+9sPs9724Z2sFMVMaSGc6r0Z5OFymUztxG1sivHaWeos
td04j4Ibvaws7WzRrMn8McQIYG7nIa7N9ZyEnK5idYWoWLwUNiT40a6hnmOag1JVkYKx4IXKE0lz
qygTTwsy3faa2ZjRP4Ao7VrdMAx3kaH3+iZr+7S6sMzQQtY6yFXrKpprKfbCxOqZUEmtDePrEKUR
bvXtYj0M0arI/UYJVz+tUZGqF7NYbMwP8mUZ1q2So4PjSHFWU0UcFWrFchGj/D9QteEIp8lk+I1V
Joc7u81NdT33wnujDfIo8piJckopQVclf5hy27ob1UbZ2bEc2Si/NqO9UeSoM7utlTRxr17E8Rij
ApgjXCGvHElXYtMfa5IZRIQ5i9c9BcB+Hcv9KDkp1momJohZMEG9bczlQR0aBUwJsdbK11I86VKy
sfrSUAdyNGkxmPNzUBC+SSQC8lmlW5R+hgWgWJpgD9tXhBEnz7pBJTG4arQ6LYFtJ4N1NatLqdyr
Slus1kPVJa9Rt2hmLCxdx/h2FSgFpZ9YByLRZxRDftaDZaq7MB3K/kcRWX31Is+lZN2a5pIbu/9L
2nntOK4k3fqJCNCbW4ky5bt8dd8Qbem959Ofj7XnYCSSEP/eczMDTA8qlMnIyMiIFWsZQedA4AYL
U75vhG7w9pqQBr1dZXRzNugXQB0I/Xxh63GrVVSV0VQQDohzZ91R4ZHASJgXut3GYBhoU4lmbuxc
16/Dpxop4eyuqOB/epP6MnWgotNb3ki5E4lXWtJ7+TVnykfueshhOO7htYw2iIfIf8zaSnj6uBWD
mn7pagpxwTWo5hG/49e+9fNy16eo3V8nTiLnL/owZOl+EAI4pFWxEfrXpgebtS+QzCltOP6dkgxU
Cf0HKyhcixgZ6CK8V20pahspyEVErRNRhAhYK+o6sKPB6q1N08RKecyVoUNqwlKUQXx1dMcNrgr4
/SPU0IUGaJGkWgOXlqrlI+AoKbWYo1LJhfm19NCmuxEr0XN3JtzO0WvaVChNy7nbe8Emzgw9PlZx
wDPJDESjOuitFQzvXcF4NIgxiP2jLyawZRnxjsFpmTvvIj/hzNRelLY8ZNTYw/OQevBr2HBg36gI
5YSe5qMjIHuCnVWqmdwnbqxRCvck+LNFIcopGhKpxCu5lZqd32oAaKDuZg6bNCmlRpPnwQBFeCZV
16JY6+aGCCYqjwkZvobybjBkSI+obvJSB0mSbiMrri0kIAvD3Std4RpHr/B056mOnTh9qfNY6fZ5
mbn3sQiI4rZvhvFTNnHDTR1kOmyGm7J3tJtiKADZqkZZ0z83DLP8DQNRH++sIY1Q1DWloftJ2pDW
B6eoCEpOIMLxraiBCqpK8KSe0bDQ47APaTcKiWiFWJPv+xAfJpE3KoHSFlOuiB9t9VswUgVewLxo
v8e1bEdcKkqOnrcSDwdHUJLIDsDi92Dty84BHwFh9rHShcI4hlFgGXsZLb5qpyjQBn4rdJnsr8rK
RLhFiEB1jxauzOZJrqzcJ36e6NumzgFhDKnREyqsNhq929W87xknRfzmD44pd3YRx+OVrFg+pYeY
AZ7HEBwO0gVFWofX/tC1jzFgGiCOsEeGx9RDG4LDCYZ+I5utJZDLOQYMckloIbbCG6vfhVUVI1Zn
VeR7IW9oY1PXZYOmO2Vfn1nyFkEmK+Ae2CoRDLxXZdVTyOzy1PltyV3drLyIP7GoZwn1mMyDGIVA
aWTQFycVpr7N6kDz+5rKLhx7NslYVBxC/UulHfQM3O4W8I7z1aI8azz2t7B/7lz1yi0OIpX9aOwk
nrxH/pPxn2X4ZyUN8vvzn/P5lj7J7y3JTAUYDYiwRbMvNHUjmH+nTvAfE7xSZLDpcPnJk35sAULW
MIIWV3RCehEfZfVQQGLqCdnK3p4X7/4xBBQVpK+oizLTSecPcKFnLCq00OpGVom7F4av2DjKprPz
4h+Xd+28xTy3NHlcK5BsWlQAqX8J7raslIMZvFLX2l22MhkI/4+Zz6EyC50XIPHnC+KtZGZg4BCU
oQyZPxXPHuXs8gOKCTgn2x+QYW4uWzzHMPx/gyDPUQA3RqLjc4NRmIP3tHzQoyBIA8A5g7QC0ZRm
WwfBtIRaGqIsCCJa4sQbpMrUWo3QsYmgA/0JTJBSzLX/6N/V1kZXd/mXaJfdRYfh+fLKlszCJYZc
MIzznMCJb1jUZZjGM8AfNu1G0u8GROJDzV/xwMmMGRvI6k7NTBwjVXKetwJmxu4FXQ47emho5tM9
vm0O7rPwcnlVM48fNV+RJDMMOG2ZQpl+r65T27QeUF+TVBRdtGNd0z6RPkyUjy9bOm9ujgtDvVIa
+WpGDAfpzrlnCKkY9GiYwJEpK/sh0ezBCvd1xEg6wKTBi9Y2ctyoszCJvbEIbVBOM2Sqauf2qrTX
a98o2EgQHPfK0bP7lo5Ct03upe8wzhwvL2+stFy0N/lwnGYtiwbsAUAHG7FHy3ArEHE32rVso9W4
sp3S2PK7tL7Jl0uqOAsC6mobptkO2ZV/k+y9vfsqXgnf3NuGA46ixl3wmt90K9XR2RGfbOz47ycB
38lFiMQdFlo4aJpI8PGaa3RwC6fg/ONNzng4CHWIQn0Jck/d6+hEivFdrTbMIdqi+EgBVpB+dwqN
sUo5No515atr23teAv7HXU/dZzw4J6u0NLcJ/ZjtVRBPcXOKP9FjKZKjW0+teed0LgzltiCssWTN
o4ykaczv8J8ade9pwBYslQeWSnMjlr9qKQm09qEU3crZWHKdUyOTL9hbdEPKhNqXq2WbwSmOpgEB
apG5Mqm49lC76V72yv3lA7LkNoROTRuJ7pjom5xHOEJKXjasLKuoBebflO71soHlrfuvgckB1FPR
85UQA85wtKwXHSlJt1rx/YUgRiCz9HH23ISGc9KN4Dpyo8gZtUoT2sEBr9UA9uaEo9ZRsfPe/3pF
Z9YmXX9hSPtMl1CwMxCaQ6NrHwwe0wbh42UzY+SdRBKCM4A3cZRAm12ojhNEvSpElEJjACQyD1HJ
z7NrIdKQwuYBK+l07ypamkmbHi6bXnAKaDnNkaCZbiFD7uenLPf8MkK1iFmQVrONBAiOsTZbPzNB
firxguQwUe3W1YnfNZleUCSWxnkWBZ5Hza8ADbvp7vJCZo4xsTJxvkrIRA+yADjS1NTbcAL2IshV
E+yNUNa/m7pd+WazIzzao3RJ+wA6PXWaEqeSa2SGwCNAzVqDedWqOLqapdlepBp7wzPoGYqxAdE4
+kiXVyrPNnT0FZkliMjzzVOGqrTchGkhRg6utb32Hl+Dyt9Zu/anczUclfvumH6LDw1tyU34xd0m
19RT1IMKJHKN2Hnth4z/fhKiU7VOLa0A3i30f+rhuQweLq90+e+biNPCa03eMvGcrh2FVi3CP2VW
5jZ/ou62EojXLEy8RvfKvJcd6slZ+OQbrzETGJeXsJSVjEPUOlKDHACYcM/3CMZHNcx01lDAR2Qr
en2nIrI1+JFtOtaYvz42qXsnGwr4x8C4cUP3uaiG75d/xUKSidYJ7R/aiWjtfPY9Tz6U1NddFXn8
CL+Nd8nwZlbtxhqAYVorA8yzUzjOp58YmgRM3ym8tEGIj1b/t9IF/dT8AdOPbjCVtD+X17RmarKx
rpb7BuW2YlMnf9KK9EB4iNphW4Xvlfhx2dTsrJ+v6nOs9mT7jFxF5FhhVUro3Bg65WwDaa38rspG
0iD5kOYrhAJLbgmdqqpSfKRTOH1haWC8c1HFYN48xfJvQXm/vKCFm5p5T5Enok7PkqHDc6fUM0t3
s6gFvRMe4+ohd79Xwarnj1fH5FbDiEKEhAlqvN3OjVhBX8Wt2/CBQITd03C8VXz3YIVkdD0TV5m1
hS62q/ct4g8Fg8Urz9TFPTwxP8kfNbOH7hoNPFiewX/Lf1Jjjf1v4SGMt5+YmGyj5WmUAQ1MxG/o
JJePxrv76BN53ZfqTdqFdoQkzvHfBN1To5Mj5gl9JyYqRj3zV558LZ213H9p44gTcHFTOiIPn3y3
sPASpubGMxw1j07MqPoq79+S/52amHybqvLCRqSlu3G8DyigZfd+lW5yboIaEjezONYLEB2YrEKy
vKCvNdg+fAvpr/w2QNhRztf0yNesTBYSJn7UoMtCMadRtr1PwtvQzZF+XD6un2yL50dpXAxCtaIu
q4hUT7I0RwSZ0hoB+3UXvERX4VtxBeMWCE16M9ojUjXH7oAw5MoTbB5hz62OjnIS9jr6qjT4xsWZ
yGwm+k72YtBhyIaCeDZK+/Ii50H23Nrkg3lqleliyRpbJ7KLQd9lYXznZy9l/hAEIjLzwcry5n4+
QiL0TxEIqNunT4nKc0Vas3W+yep3pXsa5LVC8ZJzGFTgNMuUFqqmQmlZeZBgQFNzhvUYl2h8StTO
ysYtmPmUjYVrA8gIXnL+mYZOagLRpY6jmZJvi6Xxq6yi57zV93/9gXg5ihDUj0ASZZrJJGWoR21L
ixMVN013dlXfoRL14PRMjqje0Sz0leRsPDwTr8cgdyAC1JzkKcegVrS6WVRkEWprxrsqDPKntIjy
gxwhERFaJWIil1c4pgwXDKoT1JlUu0le5awwcN+0/LmKHkxU2VsrokhcbMNOYLhYW1nk3As1aGgM
0YLVh/t+OurUAAnQaFxmGy18NZRvVZuuZaCLFgiAn8wakjKt+5UBaUAp8Dyu9sNeZnzK/y1eIdK6
j/eujRrU1V+XoJmSVP5rUJlsYyZUhpW5Y1sbzWyLuWBXX3kYzF3+3MLE5VvLd00/w0LcCQoY56bm
IVZnUc+0lmn4f38jYg4oInrtHC9t6ohK4SgMv7GDgdDdl7px7WnBSoifR78zE1PXy7rM8xwVE55X
fpfaASnCJD/mZfjhtO5V3qhvWVb+vOzuC/kLlW7aLCZ1Nk6YNUklrFqrATzV+N7GfFRjO7Hjb82N
Bbq524XBZviuHl17zTvmt8q50UneLmlh68MuzLdDbLGhfkfUAmwJFqt7KM18hVVj4f11ao5X5Hl0
LNIejbeM8xWEuWFbtXQl6tkT+Oh9xZR7xss4TayPXohf2lzPN3oQA7xJ4pXYueSwqA6pjE4aKtI8
4xk9uUoTPad1XfIr/OJ30XyBdz1u5JWDvuRCpzbG33BiIwNlhY4qNoZQgc4FkAccBDSAnNzaZ2EF
9UM9MNugW4fLbrRkl5KpSvcCICT9wXO7eqykfSlFGUKtANZC8UHQjYMQQ6GQOtG2Kt/85OPvLXIO
KWFyKVDLnOxmrzRO6Go6CHofyr/gGQHNUdDqqCf19dD0tmXGx8sWl9wIPi4aT+TD5Cn6JNUvtCHN
LVcCYLXrd8HP8JtpG9th29vDnQjnxMqWLpwRpmzpL4MDRYtdnlhrQrcYuo4zUiQPQ/g11s0rWf2t
eH8kX1vxzIXbAXdU8EyJraRTc/71HE1Q1K4h8ADTif64su68e2XYPV3evzUrow+d+KajeorrMFG9
aYx2W7Ew1SrWPtHSpqEnIxtjt8lgPec2cknOG70suHaaMkyheQGDsgEcVTq2WhZIA3pDOQSPpuOG
1oshhEH6UuVWGhz6Fn0Wkgy3f61MP7UOaedKvyjagOuvIMdJrgtFbYOdNiiRvHL9z3MchFtEkV8r
WrQ2Z2pSvpQYkiCk0Exktmncg5k7Dpm/7fuVYL9gSGboXzKsUd6HB+T57sRwKVB1BesjDPq2A64L
NO44lO1Bhizl8seep1G6zKVCBwVoNCXfyYcIvFguwlZOKZPoezRj7civj7EmvTVqvxfo5NRV/dgj
/HvZ7GRoYOwYAW82abJDeApOYVqSbWTDF6TITzcQBX9k+/gA8Zo9vFUHY+XlsLSXbCNFOZSkJDiw
z/eycw1EtWUMuY05amsEqGkMUPUYgVMdoTCU7Msrm98ecBRC+T8qt1BEn/akNLBoqpQLycYpmYH2
PlRZR0p7pV6ysCgF9S9rTERRpZxeUZ3VR2lvwpEyTlB95wrpmAD31a05MC8IJcvKmpbMaayG7J75
klkJqukDQwx7zPVq3h+8UCqfuZyZd3Mj8T0dKmnloM0jECM/Kt9rFEqkrDa5HeW2jbTEMBj5itK3
QWq/yG7prdiYRyBssHUjSQKtqZlfdEHQA0dMmKlKpGMdlrJd6iLYcsu1fJh6Yu175ijl82XvWFoZ
ICB6EaOq2ewdm2uNqzi5kmxcIXsBXfzUyOLj/2ZiEr7lDthw22Ai1IJrNdBvNSNcmb2Z+zhk1WNu
ZOHruPjkHkrixvRSiUY2L75t4WQ3pRqCPnv924V86h/RjSJUMH0xCU2lbGYdYj7xpnG0Z7UPfQbP
xWTFtecfRAOeojL3IZsmmdHE1cLYDHiLmOkmicVjMvh7oV/5HuN+nz9UoUflPQIgS/7E4pwHIEVN
k0HL3GwTIm/cSHwYWUy6q65KfzjFsGemWrnvpf7vwx7vHy4rGZ04iWrDudXEcprMMBEWE1ztLkzf
de+1Np8Eba0wM3cFOlsoKiElRoid9XgrukqRJGEn81vmFu9LBNby7s9lT5jHHzxh7LhKSJyAaJv4
W2tAishgG2DTNrgD7vQIW+l90HjfStCTl019qhyefy5yONOgnkqKNY89TmNUfY6gykaKItm8o6ks
UVHrrcZJr3whrxy7jhUG/vykYcABJHZb0WpIg5FipsiAtCtZ3x290G/eytoyhLehlNHQLqx0EHeU
zo1iJ3SGCKOHZwiynXepCRuHofcQh4jQVT+InvlJZ6Yw1t2VkhBuDTHIpXs0NAt4WQsB2VVJruvf
XWIJzL31Q4galBDpew9VifwoEniGrZYC+t0o8KuKRwega7byVpt7NVBr6nHETi5WBqDO/avIOkMf
iTFRA4eLS2C4a6v38m0RBte6SLeKkSK4Q0x9tUIydzguIRAfFFdlvHvaodaq1hoVGGEvOCh77Rbp
5/Q1e6eDatOB+RJ+BFxLW2nlNM0vCzBfVNjhY1JoJU+jRN64adC1EUMsogihb2E7TXylyQ5vqATh
8LT726j0+VIaIRPo0ckzh4fYyqwUBmA2TYgAmMzszkrvb3aiMMDIGuTN/C1ECSexNSsHJzZDn2JZ
zXC63fjPVXYbAE6/fJomQ5qkeaMdAy+BynZEOU6yr0Jk6hFsELR6H94X+XvxPNx4MAPa0qHZDbvU
ru4AAPQ/rCt9d9ny4gJPDI9x/+QRE4KY99wBw1IA505V3RWtiMZ8uJNRF79sSpb5W2chY7LIyR2S
dnqryS221EeoN7U9MvB3+W+5O7TgewEj9h/WITiqx/6GeaWRn9CGyDc7GCtOM8eBff4OChcqwyfi
7GhIQ9SXvk5z0PlW+Bv3WB7iQ/KeHKtdeeV++Pu1l+/sKE7sjftyssddmLZwP2JP6LlffJsZsW3j
eCvLmkWaiZWJC8VqD9p9wIovHrpM3OjKXQ7yZjwcY0Uh/Wv89GiPRiHK0xbY5nEU9HRVVQV4uvP4
80isMm5m3gwWLA6itR1C/XjZcxY38MTUZGkCo2iW0bM0eQCb4j0z+7RNw5f/zcjkJEDbJw7KaMTv
vxrid2qIWxAFl20suh5aD2QbvOZkyiHnm1aXaVV6NUYiiK7kXbxzroy7kTdD3MhHbq3t/2bPmlQK
Oya5TFcifhm5rR4cOMLiO/GL+EybEi6Eo7tfm3Jf+lQnC7QmAVOkKuvmCQvUiz+FKR1MJsoYjlvx
9bV9nDqfGrhW7pmsq9w5I8MZjr61vlt3TJqC03Zt9WllI0dvnsau03VNXLAJqaNlDeuC92YHV8zW
2xdwZuRXMpuYrjxb571RztaptYkvVm2o1EWHNahnYV9K77IX6ybYW3ByeE+CueU1sXX3zZrE4Phn
54s0uOdAcImzupkyqL1RBqO3OFexBrEIfH6X93HBPegeApiDnhywmT4JGnXvRW4aoSwoBu02Nt+H
rN2HzAxdtjLhd/i8Ts/MTL5W4MMz7jiYEfwyVjYMqYhUkOUEsVxFYMK0sR6VthE2OeWrbRfI0q5r
C8BnGbOCK22dhQuW0t0IUKUXxj0/+ZSD5idDSo6yyQlaOoh0V33i/7epmnhl1fMZnlHy8sTUuPkn
90wuxZ7otJiqbOfRNbcm2ngyrEI4EFxDIkV0CDzs0uaQvA2PAxQ9/Uu8j36vRp3FNWtIbNBUpR09
TQMLP1S8GqDCRv0WyBvnQJj70iK4ei9YO+8tvaq2QNehlYXu0liLsLMUlE1QoEEZlb9HcMEkwqoM
oEdo5cHrKcGpAS2VDEuOqcM/1R1V272SrlX3ABXcdr0LtHB8MA0gjikS+mrmuC0n+692VYyUJfuv
J9mVJ6kbqytWvvF89mZcHoBakNZ04QEMn9sI1XYQ+4Dl9dcF7I/ht+7o3AZv/zQ+lY0D3da/OLIq
ow68WseemjXZUCMPrQb6OCb34HIr67tI+XC8l8sHdslhoPchjZehcIXC5nxVSuUocmFVCI5a8P1p
vq2031x95yniSiax9IlODU2OiGeEvZK0NYsptCs5kIZNL6X6ig8uBblTIxM/MBnrTSyZ1fhucGPA
fatq1l5ttefLm7ZoRqLSPg7ujUXH802ryihXHaGE7MkSyNkV71E3ISQC/6muLGjx81C8AEvNww6F
h3NLPOepDtdYUsKnMm2OYvWiN7+M1cbBvNqNd2snhiZ+IDiq3zKnEG5k7j3tCK8b7H8BKthrgy4j
F8n0qoOQBFynSqlbm5VOJSlR+zLkpeoHfhDdG2pg9HYNG80xMBvjNksYtYQAWfb7vaN32W3lRCOR
QW0Vd7HMgCiCEq1zy9y0/jXrG+vZc+WUF43ix3dVnMK8XjVSui9SvQBJkkKCO6iW+Fg6Wl9QBfAd
6IrTRhp5vx2/5X8xI9Rb2lg5VmqCOoDiljH0BkoJZbrqyRJAgFKE2nUQqnfTpQcBh0nNeKmuueGj
7OkMLVp5WoCX0VzUWApEdX8yOM0zy2EAA/7sLmD+2+zdQWUA1cRkG1VpR1Ey6YZtEQTlU6Xrzl3C
YgNb0P3wRqqbKKAyYqQpKXFM66MPyrjZ1GJFFv73row0GPq/EpAOcRrVLHhQQBtDFwDxEE8/Vw+O
Q9U+enElrDxClwIA5DGEMvpG1gzi3raFYjUalgo5E38Vit+JV1Unx+pK6XcxUJvkcEx0jGCp6Zmp
AscVrIo7sNs7BxNRg1f/Ffbwa32v3sg/4L/3dv8mUiOuDvqBzgqV1EmyXwVaxaVhhBC1tHDEWUGC
7mfa7uSwHX5e/mCLJ3WcFdaQl2EcblYYYTZZd3qWl9XyPlYh0a6Nu9QJrpM6fZbc+N00wkOm+zf0
rtaSyKVvCMINES9yVJH+x3k4EvxApExIdic1zZdUDw8M/6/UfRZMcNkxPWJRGx7d8twE12FQiwLX
rFFz9jzdLoM1Ur8lD8HGZ3djLKVOS4P+0MJTALEETwrvBQHxCvwjadpVelvkMAtrW+QAdyufbeHO
wBDwGNoSYKemoPkqiRGGbVmXBqv39+aLciPcg/vW4HxUtvFX6TV4rG/C98tWFzeT5zuNKpn6/hQO
BnsGFCkiC60V6zHPHGh80pXmwfjJJy8Xao6ozJBoU5aYzlgn3hAZSo/GkmnF8VbrI2HTKnAgCJ5y
k9SueTCz4enyqpa2kutDZzKA9wy6pOcu0vlSGCDJByO3FH4n0F8zLgE7RAKNw2VDi2vDBtSHFA3A
DJ4bagWqxubQk04YJbQ2Q8Lg7mB9F9LoSaqSeoc2y8qbZXFptN5Q+1J4B06bzrnl1ZoSsZsgfLZq
MtwGlgZDUrOSjC3cwTTt/2tmkifJJaw4vU5m6Zfl3aA1MB44aW4XQCFtyJLC/eV9XHpVMygCe6T5
Cb2cxqxhnMnJa5I/N7bFP5T+Olt/G8/cz6i1DVijmcDbNneITmwvW17az1PD8vkXFMVB76sGw4YD
BxEUiIHdmP6DJ3srO7p00k4NTVzFcou8HAoMeZqwl1uoFIdST+3Lq5nPaoHjObUy/oqTdw4gJtkH
7jAy/Yb3JupMtmUrG/e+gzjXQiXjFxzjO91Ob134WNVda0vfU9v1Nv+HeLa8YCCMqG/SBZjiQLVC
k7Ih5qcMDRipIU4UxAoqxFU0EhU5fS/U4lcoB7D9DGa6SxKIF6GfacIKctfUd2llJyteNj6HppFI
p3ryn180BYo2ZafLWcIvQtPqSDp31A7STj6u1ZSXggJ5DAksyQyIlEn0kbVcCCKVswNl3SYNqkOj
PMS1CQ2MQsds5bZf3OUTY+b5B3fDSm0rEWMyVHkFndmUJ9plp1o8IrRYaFuaI+Bl/PcTn8qJsi6y
RDwx+nfHKu3Ic3ZD0K98nCUrBg8YXrEjfeF0Rqj20w5SpIyIMxwbNOXDHsLefm3ceoxbUxc4tTLZ
LkELncKqsdKqWQ7HlQBc3ot7/bFVPO9OJAKtxJdlgzzSkcdGuF6bJH5maFSpVKQkRF561WvlrYL0
ol8LO6PuV6a4Fk2NvTBEzEeg4iQxgnCoN4WW7yT2Yb6rJDSRnDIN9b00pPR/aWdWa9Fz3K7z7VQg
TCWPHqEgBu+1c9cAHhoUnhlyt4OOLPBxXej3Wd3BgQVfdSJfx95abva5jJlNSyWgjEnujOfBadNG
FYOIPOm58TdRs+2hBCnue4sJ1J31Ht9pO/MhfnFL20LdB3ZqQM5cka/+81rKNl29QTcfuiCN/waA
M3NZNZIFmP1GkGYWbPTOrq3rRkY0QUdJrbi2yrXG8fSITO1NnFdGpDn2GoqF4SDbSgkb5tdRBf3y
aZ960dTI5JOmYdi3g8+iHMt5kvvgKKnttV8l93mgr2SGK/v3ySR6ElgqNZcCpkxAaVr6F9MUjm0h
HcrI2bdlvgft9zy0+srbbxouIVuxxvNPYCYhpUh37rBZHmaCqoS4RJvvgYn+dMzs6+UNnH8lHl2w
w/Gu5KKZUfDw4mReOtGAFaA2JQdInMW68UODj++ynflSMDAihGFyYVBrmnuWvVhlVHPhFwclUXCp
mlb3l8FrjCOnJsafcPKB/Lrt41KTESXTjZ1RtEeVonXlyteZFX5cXs0sA5zamnyZpMh1sYZL7BMU
EX+3IN5HGOoaglD/hYmBLeyHcNWvd5zn/n6+xvHfT9boaHEVAOaGIa4gW/KP2UN8cG6bG5qy1lZ7
hLbv2nQ3crldSxNmj8x/Vgz/At1G/nMGA5Gqzg1rdvdTt+ApsYOHSNwod3D874tDdEe9da0MMWvO
TW1O0l3T7wzISrGJEAq9svpAunvUdvRcoNwXroxfl7/q4ubKDEQq4j/DLOeb68uVpiWjA5lVZfeD
tlcV57V1kWVN1pglplnXuDKaVkBNRCBwDJ2fmxItP4o9AdBTpmrJF8To7ugHbPsh+uUHCXSldWut
HMCFg86M/dhQYJRFmlG3QAwrpag7wqNrQGubFVwCapQ8xp5e7v56GwG5gNhGCIuH9NRTCiR6odfD
UtxBxaprm1BHsgJC7qBvVxb1OVx+er2yj+DCKfWCkqWRMS19NFbUI7gLFmzspjZXxUMKBCPYa/tR
CSTcis+UWg8wbgFagkL+Jj9eXuoYUi6Yn+ZLaQUsPjEw77rRsPPSWrFbs/RXbp6lTzeK0pnIIQOH
nyKcpdrRU1V0qfGK1i8r65BFDKJbSE3XaEIWDsDI1jGOSVKgl2aNgLSUjMKEozP1671e6kdx5G2u
c+8NyaE1IPzS6VaBA48oTRHY8ZSaT+kqE5ZDrAlH/doJbf/aQ/MrOcZXNKGkjfguBSvZwmyma3SX
U5OTY5dBU1DCQjE23zu7vS/zTZNswEfZ5W0KMRtD6eoGLv+VA7Fw2M+sTsJYmHig70UWavjcSIIy
vHSqeKMO3psVtdukHYyV3HopWGPRGul5YK+Z5XqSX3dirn6uc9jr1zEtywaBLxTEdvIGBc/VuTVl
XMP0JJxanGR7auM6fGMsitfCR/ydDgYKZP5r8mztrDtrlx7qO/PKe4velGtnI2/Y6W1mey/KBpoP
m/7Gq/dbhhJ7ZecXT87JPkzSQ73stTZX+FVV9mhlH4WS7dsqXQkCi58XiDlARcYrZiR1xuC7qV5h
xGvpFPvKTqfR0QZf+/a9CNeQFYsrAvDAXo9Q42k92VWierAEk7aD6kEKnW/N8DWwin9zUEzegYpE
C9yYoZnjFnbkwPv8nOgY5Tv/Gs50NH36fW8nSNZ4oV2+/23zhtMJlk4fe4OwB81a0oIiV4WoD1jx
9K0xWNsGhTTXrFYujYWgTbsBvJmCesbY5Di/e3NURRw4xohykfnVGFAi8+PXy/fCwlcC0DwC9VkF
M7GTd7RTloWfw1K9yTSqVd4foaAB1r1cNrKUhBqIILBjDC8xpzop0gmWm5ZOLY9nzj8W6GGm2+pW
3UUP/qHaVd+L+2hnIBiHJtz/aHjc4ZMsdKijBN57DH9CgiFOTz4MQJiqBwE787HpVb6HqR6Nly/O
U/pjxfgYSSaRxqAvBSMX9ARkRZMz7RdFHCaFhHI1YpTGj/i6flJdtOWoUAhb5On3yJyloyordPIe
ldK/9x4mOcEr0mUkU5zWLRwIMNOKLgEKwFq9jcQWXaxqeLu8yAUX5YBDgQw9DG/16cMvZPeAT1Xc
GCWygR2SUvnaER+3abqNpyYmLwk311OvtBiZ+kSGXcOQtVf34mp5cekkUImj+I9ADl3SSXkxNwIw
NA1qBFZs5NtCDXalR+8yi4V/45QkL3AFyCCF1GlK7SRiFNQeC2qvi9sRyOe8SE+I3Y1imc6oE/bb
e/Xu2jWem6V95JQTshDFgTJo4o5QnfmppxTRJsxuxngM2ds206H5927QWtkkvr/TuvLX3/vHiVFj
El/KtktKV81pc5evUvDoKGvCRksOOGIaoFCz5PmUjhnzJ32Bz6YG/Q3H4UsroPx9eREL9yYg/zEU
gzwZMVbnUaSE5LxMxZSDXDpfnPKbbKH2jvJJM0DiEv2L9w9Pn3EIW+KSntWFM5jz89qAExTUhWx7
sfWSRnm2R4v9y+VlzdDpXGOgDwymEQEg4BYTj4AUX+biQnk+uR1ulaP5JfpBK129crgDjpRSt/5V
eZvvEXR+HaXof7XXxq23cgEtZPI88sYJgPEnwNp7vred5ViSKrFaK/LcB42JfoQ5BF32N3nnJd+9
UjbW2OKWkmumkqD9443CnMO0dYowix/6IbyW+iOzxcEvb1uMlx/irSFif/2t0V2FtnDlHS7v9+JS
T8zK50tNUge5mRSzKG9ADHqEF3Xban/cv50k/Pys45g7lAmKzhDWuZ2+FdVUdFxQ8CJTOE0l1lvP
q/2VZHIhXtK20NBGwg6HY2IFiQXme0xW0wriF6vSr9VBunUV6fnypi2ZgewEdgBAcnPak1bsVNUx
NDqYJWA81fR/eygWIh1arSCQFwIJlW94zigw0lSYNkoGN1a8ZuxixfI1vPob3Vjras8t8C4eh/Ph
0WRSdjpXGnudlol+AFhleKmUR3BTl7dq4TGFAe5hThHJ8Lw/3yFoIJo+ou57kBVb91pFWHRfHLU7
C+S7FKItuebT0viZz29nbNI1gOFOo6g8zVHlxg30KGFRcDb8HOP8U0ifidrsffRQvLf77L74BpNL
+mDe1O7N+hD3bI6IvuPZD5jklkXWFm2V8QO0h3bnH4crmkLpq/mFcvfeOtQvzSF+8B/MpzWOxPlp
Prc7fu3T1LIxSymLseszdReYv+FSshF32NbyKgJ2fv+cmxrPyImpUGakVh2XqD+OCqntAZXB7of1
5P3ottp1/ZI9+g+IFL/0KwFrfvbO7U4yr6pKUCRAaWfT6vE2ST9KX9yKwwruaKG6cm5lXP3J6mBz
gzStwEqJ7DV5+QYg3o/6a/tT/ghuAOf8WGt1zZ8j4xgKIWvkruMcTjNj300iSw1pdXGlS/TtW7sR
7oZbcBG7Yhe/iNpTkd70aK8yyGFfPqOzGDAxPbkDRKGP3USjs1fIqd2p5sYS3i5bmH00mTepCgwc
bOEC9IjCsJyaTCpR6etss31wWm+HyOTfG2H0moeNQV90VjktGbmNWoWZtchDBk5BKaNXgxfUjNaS
/9kpYzU8MOj3UFekCTtx/TJIfR+aimBjZIP2XMutrDBaLgsfRhQ4f7SyXRMOWNo+kj0RZjR4aQjW
597IxDn6U5WCPBpCdRJMgx60+nGwOv44fuizuMnCSPA+b1DKFtOckoHdVO8G7CTKW0JTRIirXVak
D0aR2XohPNQ1A7JmoL+ErnPtF5B8piJiKZc/46zpy6v87FdM3FHqXUVgSpftVZ7yAPGxB/mxsyU7
R6856be+ccXzp243wm8V4mdeeRGK9NUWCc/d5V8yv0cmv2Qaxh1faAudXyJU2+DW8l6TaN/v9G1+
0O1quJKybY7MLHI8H+oHAsab/8Pk2MLZPNuM8d9PApEwhKITi/yE/rGy3WOyh3Ra+Gi21mEsA3q/
rVtVW6l/LnkbM/IW4/EjZ7g2WbX0/6j7sh1JkazNV5kXYMS+XA7G4u74FvtygzIyItnB2MGefj6i
+6+MIB1HldJcjKoqW6pSY45hduzYOd9S+mGqqNhHeQpT3+yXxtDGGVe+8qX3+jrI7L0iQSj4yscg
ECAHQTK3c35t11wcAi8BCSKwkKA5+n3qek3wIbnTx6beh6qdcVoAdH5AV46KS8HAQM0fGx7YSpT8
vo/i8wCTZ+kYmz7lXE1zWO2bkvQIA6S/mbEvA822BcAdo0KNATOmSaYW3HBAza+s94vvgq4agD9g
DUEx8Pu7JCWnBHGDGVPgVCZY0VO6lysYrKsoCJnI3KxSZc5gK2S9N/tHXQqj4vgDaAZnxHSl/T50
KugckokOH8uoKgS5Whk3iAKcgyI0tzMkGDKARNxvOqX6tzyRqR7Go0yro3cxIVenWfmyxVihxIUA
UqHZBnGJimnoFBE2tSbVtyvz+0deipHAcgB4ZupG/aE+EaqwN9U4OF5M7iiPHEzliwNHBDe41w5I
Dt8VWKkP6DF08PrzhrXi95+p+NQsAjIXxFc4UPxxOyp0QIC7qozRv/Fd1pHc6TbiKYXXOLMBxdwo
sVk8XX/lP/fgtyHnLb62CJSsaDCkHkAYgr4H7cpV7NIAkwIqKhOwdELu9P3jgeMmBpAURojmw6Fz
aN2NMEP0Kb8mgXdpILBi4HkCagRKxrPtl2VtBCGhAKtESu9pL4RmMQKIcX26/tCCw1oEQOD3KLPY
C6MGCClxGKUEuUMJmFk0GWFNZxfKT2ikmor0q/F/BWlr5iEYGsxZGX+KVt8zgO/jT7PwZS/AmzdG
RWB6S8Kc/D2dKLYZmAUwV0DWYa9VPf48ar4PN0tscqlTjLbAm0SKx9SNku/8NeWPtSFmu7vvE1Gj
AYbQapdttdc4s6/P2aWFIcloh0yRCz3m2SdrB200/AQtioQrHlMDAms4LD7+Ygwgf4C6w7n8RwII
s1YQH6DaYqKD5WXgIY2V+Dev8WWI2TwVAQTG0ha4BlgjuB2kYEwJdqkr6/vSx4A0zj/vMbtW8Wma
ZH6M9xirciPUPUl6zmrXWoqXvggaU6gA4DxGFjsbpTUkv+ogwmfWA4TUEr0zzMaQVgqVF2I5CrzK
JBaLziyC+fedIhmhkChQ5TIhfXkQKf86QopJEyAioMKRCmTGRpfsTM3c6yvhz9ICIoQCYX0JZMMJ
0DALeLFvMFi6YlwFECaZs1UdvPsIZ3P8Q5Vs+dRbvCVutM6mH/9FMf0/sG4/0Y/8rqk+PprDD/r/
gVE7Oh5fPsMfRu2bIg/+lzf9cfd/cOb/x/t9Mnj//P/9x60dpyrs2kHWxy3ekHF/x4f5j1s7Cmv/
e4oM4ElB6RdJDrbWf93aRfF/K6j44gKHux0+rIxT5b9e7fhPAJEAgoC+OGwLURT/V1bt3+I6N+0F
8KhgEvN9lfJBmPVh1fFeVmskDSCuvsYq+r6lfz95flKMdZaXYs97QtzCvJu7VRPZhrf0SkV3Vhf/
/fxZWJ10rbQkqXkv+NFCzPe976z2tX2o3pQDnKqxuSleSCP8U7hSsfy+sX8PiE/x9egDNhUWP2HL
e2XA7BIWw6rxLhuDpWQ3jNtzAtQLu48vq+j8n3N12V7z91CzO0MuCaXoMwwFQawGJuHyvxOF+f3g
WeOiaCeqLMIWmBfAq6DwYSg3fifgIj9sr//0WTL5zxBz6ZRI0juuL/Hbs8dh35xQ9QPPuXqSJTgC
pRv6qjYmCF/C+/XhZlC138PNriRcHPkjT6ngqW22T5gK52Zj12vFRkm6E3hfpjIMBHqSG7z5S1Ab
eGO6F8GjzaOWgO23BVn2Lg4BJ214swzKt6GnK0t0Ok5+50y/f9rsmCmoAopywcNoRImfR583GyxU
4JNMWaUupKFXhvl+qv0eZnYwC2knNH6BCQ/DV5k98fnKl1x67iw0wOepqtMaoWFS/gy7X0P9eP2b
Lc3LLDIEQzE0wPfyXttKTswXRGqeCi6EIxDvhvFKh0SbXv/S7M/iQ9AUolakjEd/9UOX2KGBCjXf
jGRIDnoYwzlR03bJOHEvemL0EhSj013BK04gtA+AQNgjbN4Dvbb7kbdCARIYrN62OXU4jZ20UjXj
vrDbFoX6gLMjGW6Lfm/pehKYfl9tBugrdWJqG/wtFHGxzlJzoPG+0hVT6lIrrB6H8QmaO3aT9rsi
eajrV9rEltKFx5HPTy1EeSHQZjW+ZiXtcOyHhCS5SKRWsge/c4WgsbWkcnFzIqPv9RLn1pjHVigO
qeDJ2olFrcWVL4XIm0MVuXH0MwOMstE1C6gIuGu/MeMJht5mI1U31z/qQrjXZ9Ex72Ml1FnMewl7
UPMH5u+raGW9iEufchYO47irsjbFRoKUuZkx6CZ2kKOuRTvWPpSuISXsxoYSW7utzUieuhmhQ3PF
DvhmGyWKKwIxJ41mrAX7hk7ce3mTJ6LXarGnZ9ItWoKvgQAQdNvZ1ydj4aiYkxmAHihbWmGFdx21
jW6XFRlApTASgdR8UT0zppuJvCap8tm8vLDStelXfLmTYZsOTOAa3pN0/2mMBSf068kEy+clGBBx
2zH9EGDvlbXKaaz6Ywfm7QDj+kDVPCmCBk0QoN8akLTln7gify2N9zZ4iIOCQM/WZX7nSO34IhoQ
Q4sYKUSdxDEKLjDYkl/kQiFq024TLHA/q4mQwqCq6wnwVMBm3AeJbOVZ4YoQL2iQiAb8XS88+jqz
4lo3CwFOl01Prs/5QrjSZgeBz+lt32aYcxFm7iobIAe/klp/1u0vTfA8kAspGzJO4D3wpskIwTEJ
KY0hv3PxS2FYMaWk6+/k8rYZj0H8LNS7vg1sgwMSE366VWhALuEnS+AJ28SkLfttHN3EWUUKJli5
2ITm303AtHu+LAO1iKUSAJrRi5pxE8jNIeZ+Xn/yQsDWZieBEcWtT3MR+y/b6UVr59ohkSOz0HeS
Gv2r4vI/p9hcWob2QRwZPU6bhjtF0bvsn1RjzUtjKVec02MSmnVJPWJtVE6+7bbSJj7JZzQPANiN
7dyNnPGpXjt3Lh872iwO0pTmMRUwVMLxJObgGA0Kv8qHoH8zk/V/F221WURE87ruhBqjNMOTzH1w
7S1i2fWPPbtI/v4S8xwRWikMNCIkn16/Yw6zqMO85BC5EaGAsU2tlMzpPX2NjTXNzIXdNa/QlUYJ
fFs34F1EyNDKnJv7ja2OMGJSH4VhOKALAEGb16p4lgYHpScrSo2DnzxGSQMxeZ9EXG0JcGdsu5K0
fu2KpWinneKht01SXbOlOHH8XNwUzIC/E/BBhbSDN6yetScZfdM4N+vsR82Xlp7tVQaHOE6zI+xf
HlpAKqTGxpVDQZwyj0svOotQUJEYstHXeC/e+wfDiXbxHQbPZLNBesz9AkuMP8t3/V7doMub6nuN
25TFBhYCekzUzEzern9gcRrv0u+YhTOVjsDPRhkm3NLd9JzdGg7bJl4GGvTgDV5gB3YNlkdoAdvn
iI6470+hRgSYdd/wm9TlnOu/Y+FUn269X+MVDf0UgiQqw9WzMVGGc7qu8wT6xqdrZk4LR8K8LVo2
jHGin+AYDqFlse2Cu+u/fCEeqrMEts2iGPsc+QikybFcrFB5BinHFFG4Z8W/A+D8sw3VaRV9Ceew
km2UKPaZlwY/u9qr2JoO3VI0nIv70RjwEzFDvkCt2k6OwUYl0BIipdXYhitAtDCxgpVvvJAV/tFi
G0IIbfsig6AfdfJcs8RE80T54fp3+DRdubSSZ6FKUpQKUk6YI2rFhalSopmjzZkaGlKJ5++GveBE
P7S7EETFPQVpCTh7Um3Osgm1453odHawTR/Vn9ouR89qsKVduTdutF15rzoNScma4N7CLCizBC1A
i7bgE4PhJgXIEYRHZN83lVW3rYXlqMziCoRxArkaK9x0wCjQkvuBPytQ5JVKRsT+fWWqL8eMOdA4
GqWs1QaMQbtngFXNQF3rxs5aG/8s9Hl7LYL+NCy0EAcmmYpm2x7gEka6XXqr45RZO5aXyhLK9G2+
bKeQdVmjZxilsUpTJIJpHG+nA621oHnhcPs1webFgWbBgTa41pWGwnB4qjfpudwZzrAJ3Agri9n1
qXlY444uRLd5G34wqmCoUryRivZZZZzrf+d09vuDzFIYTqRUaacHB8Ep63dBfaDZ7fVltHQGKrPE
JW3HqO96zI7qTjCJwg1PqSPbhuNvK09w4yMu23Z6wLXXadzEAaLc++svM4sWIkD/XDwtAfFGdflD
7Spe58nWsEvuOUSA/GF4uf6WS2tgDjMNMmYEDcVbim6z7+4NJ7Mz1wB5ojmGHm5Lzio6bOGmKc/2
PjCodVWWGGlwNKc/gORqd061993WjVxqJ1vJTc7dLXsId2vzuLDu5Fn6kJTI06saQ2bBzSC9lv3H
9VlbiJLyLB9oEhr5oGZh46Q7uC6aPD2lYLNff/gMuPfPop5zPvgBnmRpgaNidHub7eld/RAcZCvb
y05+g6IAtwL7WEqf5wZhaRAyP+1k5qFqBlJif+s/Gl75oG/zzfArP3Kpmf0UDtUhPjQry21pDcwy
hTDqwZJtMHHFJ9ootnnGzLYGr1upyeDXJK0ZAbCAXJ/Kpe8/Cw9BE/pRXGA4lT91w2MSrklbyNNG
vHCcz6nNtKvLjtUU92zQ4DPzvTcL/GWYpfkGdUarNj9QN0GuMuDP3HyCWwH+0i1grWwYdpiUpG5o
15t6854SKNSY/1IW/PfimUWOLIwS/C0xT7oDsQ1o3R3uB7Zm18/qc3dLH8SVu9BS4JhrqLTAuLSl
jIH6HfwzDvFd1ZiVl+zB6dnkD/ptSrKn619RnD7XhcmeY3kkBlcnKUE0LG0o1J6l/ancaZvYUc/K
bY0Z1XZQ+bcrN7qLb0aTPrSblYEXrh9zGnTfwPmWlcbgPXojQX2VPD5Ct8J8zWwouDihkxHDjkhj
pnDQenlAH4ek+AGrgWBhkX0apnxJBPQwL/SywBRP2mwaSl8FTGsqMJbTyKqDZy5yZR7aD835+usu
RDVplnckQiX4XaVhtyheNm794Szkb3/36FmmkZU91RqKSBMDB8J8yRZHL6drJn0zke5/Fv2cF49G
vJHyAXJ3UefJ2xtUmMhAStqR2FzXxFwIJp/E5y9fIwYeiuYavkYROINqifL2+twsPXeWZzRwvcz9
QWceAHNmxe2j8PXvHjwLBePEF0UmiQfTc55t/TVGx8I6mdOaKqnNYi3Ex8xDL21Dk8vtuhxWTr+l
h8+yBMi21pIxxS99aEwxg3pedFOAs3R9SmZw2H9WylzkjNfEPoAiNDICv9vFUNoAtZlw2Qbic6aQ
CLahPMCFzFTAOZAFbGUNbh7CbSq4A7dNgftiRuS2wi6KgpVftHAifjYSvqyqCAJinATfTK81zm3x
y8+gfxqKmxEiD32ek4J/aqTVw2FpsNkO74pIpi0Qnp4CickdF71KjWEy/UdjTdcMoLNcNXtJkQ2M
uJ7lwk5ydROFLuv65C992lkQGLpKCWmKV42ynZ++Be1zxb3/3aNneUVTo7naTkuykQTiN1DPSm8j
bs2FcukA+vz3Xz5SCrBnVVfi4IkVVks3QBswtOFPZTZAlpeCYtfI/iA4Zkv8kzi2Hl/1kBwObCpF
Vg+ce0M1E1hVpxCiY5FzVgpP35hTt/D7XJnbaQ4vHJFzygXssWs167HXQx5do3g7jGupzuKWmYWR
gWllyld4dGFTq7GKo2xXd9qmPiRuarrhht8LOIEzix6ilVLMlEZfeJnPX/JlumVW+JCinkYcT+p4
H3PQOaEbpVl7pc/dfmmAWZAp42rM1Sky9ljrkXyj1CCLVJsYvHlO900urF1DSt64PDY7AYBS5Veu
3Qu9I6BJH2WG1fQ/9E7eJsExSg4yy2wROkGJHLql2mxLXjuE3Vslr6Q/S7Mxu8RUfAx2dp+NHjDT
ZsHu8+w9ExoCNeqVkLuwdj7pPF+mGz3LtgRWc/QEHgyh5gfXr8BQli4Yn2W9L09OFYWGEZ+PXkvQ
mnOG/eQcEVoDEUDFruynvUQqt13pBiyEl89E9ctgTCgSuKmjVqx1oA5372Hz6LfDyv5aCgGfl7Uv
T49SOghDjK9Q2q0t7+i22kKEe0fPySaydavcq8/6s7Frt8z2zR/Rqu/O0seZcuIv40LGj1VVKzAP
IiAk1hWii83Kd19Kmz7//Zdnl2kGonRZ4PPYvhuZNdFsxfXNI3VX6SdTEnNpp82Ch9HJXK2myjRt
g8U/iA9od9u8Vd8JD2u87qXXmMMIOcAhRqhPTWMwi3uqbxB4YXHGHtj6GAs3AX4WMYw4aboEjFyv
w1GJxk1sczxaARN7B2hisbuRLbiNWZnTetCWtMERc8TmrKysvoWlzc9CAIWJZVM1QCx0CFLcS5c3
tl6xzfWzc+kmN3cmb2MaKWE/IMC4gzNYkuVbPr5SZ+9+JFZrrgFnl+oacw+XbsQdoMgxzhQNTpwZ
Q5eLuVDNgCYDus1rq3paWheW3ASH/LpjBr8JsCSm1yG5VRLI1ZBqUn1YXdRLX2OWbPQ8F9FKxnrL
w/OgiK+l+sPv6ufrX2MJIjEn/IKj9d8NDxFUUuovXJnso+BG6CElXQc3RflRjSUJqiNOKPh0xHao
f0wOeDE/2L7Om0aU24EAjM99DJHRMj9E4j0dbpjxAEqh2Qj3YwzgA+AnGh95QzzYHBeYmZ5vUXE6
BdFW1TctGNrhuKkD7sBVvjNqGmAB8H2QkfCw3djJhKsfMhwWvtaQmr+p+JWXF6btdOnbze9CipZV
etdPS2R0K2dSGATwAqJR6CxapZVsdVMi8HNBx+P6dM/cB/65EPCzAKUZUVSOAY9eopxBb/0uCAMS
Kq2Ttj8Lv3SyMAXU6TVYbfBfjufwkf6+OsOBb/wc3CNP5yAevZHHtWLe5TQB0n7fH5xEPZ/LBofC
jzkSCapbksdAdAKEzILqFZG9DDe17c3KtF3+UH8YJmjGAN6kgtEKu7RHIhJcugtXu+VffGe/n4S9
+k14KN+uD3d5xwFi/P3duCwWxnRaFrlQmeqIdyvQ/E7WYEkLhzuY9t+fL2UsUHUJb1NZvS1ZsVUe
wpO+lc+Zmx042yAa/J0AgXfSg34bfiCjX8P5TxH8zwUvz728VJnmqlixwROA65RLKPtVPOmr+1T4
pUA46fr0LWwrec7rMNJGwq0FFeXpWwFqTwxHspLNpMwGC1233AKr58YeJWvF/qUPJn6f0FLj666S
MaECO2sAKvClROD5tPY+S2t9FiYSAJsyNcH7qGDTDntUA9/oqdv8bK12W5/Hu+GQk7Xev7S0Y2cR
wk8p8KVNO8J36QesR/aqvJOy2vLHe119YIXsGFlliVVrxkZDxkY9lHpCoPm1jUIQqxT0NbLWzcLE
K0cBi3Z0miGyVCO7gVe4lVU/Q5Afi/xjGMAZOmrQK/Jhq5arFoRFiF4zS47LtWC3EO1gMfH9u8id
0EFpCtWVDNKfLOhtKH9YEeWtLn2NfYHU5XsrBq44pkQbU0f0KxPaPMQ39uMIY6u22BYjkNjSWyJG
27BPLIlWTlEguRN+1NURurBkaGyRZyTT4AAS9+agblsusPo8dsOqIS2eXHb3JSRNktRWyjte7cwg
fZegiV31/O0wCo4Q0JsASs5JKjh8ppkhsP4qpzqlLwKV3xE+Ks9SAnMFHtZzyUsfeWLQ2pFux1Dm
H0YryQu0rE/Uf+LSc4fZrXFzLAxoXTeqqecvAjcQ2uzzfFengikmhdl1eyUCCLO5TVM4S0sRCTXA
H0sdrkkAS6QPTDlrBWokOlyfwa6kmQHS2skfdZIFsp3wyrHVH6PgiDVpCiyx6xruJ+1WrnOSphFs
CZsNuOZkUDmbBSKh8OHVClSPhccu1M/gUpBU0P7qHoSi4fdvzEJViMqpFKDX+047RM1zLW+uB5LL
9SOIXM0eLULLbswQrT7NkQU4wsJsMaOHovfJWEHblWa7Xv+7ehHsSr6P5sPbGySMcfDy/CWD+ziE
4bX+5fqbLESQOeVJFyLKugKb2o8GMyh4Sy/uQeQiKhjDfzfCLA2t245P2ulMqdmpLl/VZNtHP9K1
osDMOeN/8hYQYr5Pjpg3XJs2CIHgN1sjGQn6gmaJjlPsBDYH+x3B7a2JyD+ifgdLAnSY8tUce+nA
nEOohTRKoUaO0cN9uK1xI56uDRwsISHyaVOvtBT3ZYQHLXoi01WYW1nai289C/y9JMJGRkWdD3EG
StCBV95Gm5AE5k+NiNvG7KYRfYK4a6lOAfLYuozBwkn9B1Ca0krIq2D0UGm0BiOz1BITz0O4ZbiN
x2zN8WEpRM8h0hXXdjKKSwAKNc998MKXZ7/nTTR6kB4oZiWAKpQ+Ru2v66t04aCeQ5FhddWiyoUK
TZa7WsusWi4cIP/W0sSFSZuLPrVjWeRyWI+esRFdwZFJCp62csw3dBPsJVd0Yts/Jk/S/fW3WchK
PwkWXwoaQpJKYzj16/iIHgVZ3jQRrgvA7PlJvQmlgIz8mtDAp4LnhcxtjjRWi6jpUhFhVpP2Os49
zhAI4895yRGRNQ413vp+r0eBmecnHqcVzjpAk02oOUJUOYKhlJOAeJ331OF7w1Y6KInBALHzDxzo
ALncuBUO37pVrUwT7DTZ93ntXJ+lBZIC6HTfY8egDrmkA6vqaepPSBKCWxqQOhNJy3SSh296ixO/
18yYhqQb4UVxUuk7pwcE9GASZ+CmsATouNJDWdKs68GirQ1Kuclzd0N6VPmND0rJ9Z+6kHvN0dDD
wOkw8URjTwbQjzOlVeTwFCYvfb1ZgspkH/blUAbB/UXc+TuEELvyon1rScAMUyKvdMkXDsw5+Bmg
SD3VelTvKL0v9P3A23pEIghPCJsi2frF9u+maZaiRkoQQvwMa5H527KCvRwynOtPXsp+55DnoKgg
jgO7dE/jXtXqh5ZDUQnlFOM1LbZacSPChtAHFVP7qfuPo5jYTRC5RdztclAuhig75l19DAW0QbSQ
wDXDDP32WeZ++LVKWFrbse/D4Ck9FZmj+CWYQwaRxV0YP8bKCBEL2b7+GgvrSJ3lRI2sDf7I8cwz
YFTX+g76MNcfvEC4gKvF973kp/8zP9TiXdQrcH1Mdo0nHIdbmpns2O2QC1shjuHclY8c4J/SqYIL
n7Hy6RcC+ByarIdCzLVTttemv/waAqd0G7Tn6y+3NGvTmF/Cqd+A6xuWU4jTf+bFmVtLvoRPisGF
7TeHJbOGD6FejQt9JYimWBVmUN0m/WsmnGBnLSUQbWDFW145bbAR/HNKX28U0+d3kv4w5rs2Oqb0
UQhepXIEgSomUBPs8D8a412oNpo6R4LxV9pDWCL7kfYlAckJYNOXST03hzNh4talCx0CUzIKsOkL
EumtJaikhQP6r6LzoupeDXBV8zubo6Zep4dh/PC5vW7swupGUNCIsQSKfNSj+YFnh1TxmvGjqTZU
dgTuRU3uInbm6jpyqv651KNtkBSPhlCeuSA59XJoK1lC4CXlCM0+6zaaltwoSF3qeDdCt/K+UiEY
forjp7G1QcYy4jtFf22qfaVaQffE3yOg4KZTTdIMjj6iTmtQkAm2eghsIjZocwsVcvz4ozIcWOzJ
gH0PTtie1NrK1EM8qKSRdEuSDbPuwKTySY2CfPBGFejfg1caNfd948mC2UPrm54xiSPdl/0ta3G5
Ds58fsfyfelvee6Y5Jsg29PyNJZ3UblN070aclavQndBd4Z4K6L0GtsxIJ9Gf4K2icmqh0T2qPSe
42acxnuW3/XQ3CqpJU+MxPo91O2EEQguE2XQjlosPI9C/hqqTyGufTV3g/eX2/fri3sBWw6JoO+r
OxZTXippjwR9V9s4/Nxsl56Gp4RILvDVkDaXJxWZlcEWDoKJHP91K9XjELOITW1+gvYRBkvvtLf2
gz3BdveQnAdX98Jd/Cq9hG69cllbyL3mELWwk2KhESSkdpDDS0tUfUfchbUgQsdTD2HptjKRCxHo
EyL3JUoEvTS2OoSwPYAtrRb2Z3L0luuPKxO38PQ5zKyomcJTDV+pc7rteCx22W5A9mi4cH7x9M24
gemhe32sBbbJH5pRXOEHsBzDWDxhVrbhnnoXKC+YvYeQjmEmRwCKMAXykDm5rW4iK3IyaODjH1w4
OOv6j1h639l5MkhSGzB4uIJe8lLJjckG+CCu3p+m5XYp7s7WfBdIfVnwOM3D/WRjX6MH4wOUaJCP
yjNukYba2H5EtBoQK3Q7eoIvzfXXWjpKZutfzlDwglMeOu7iLjEOLFhZ5AutfOiIfN9YJYikYRAO
WB+gKBpIk+H2nMvMKlFLlZCU9uN9Dwfu8k5g5kFie0574ZSfAgMak9+GxSMcAEyer45hDqKd9poK
9SPjYJYLFf2ycGVpTWx0aQJmKZrPNz2NBIDrsqGDGpLDBy9/NbNzxkbJIgle25iAkTNMOsK/a1wD
IC4oFsDL5/vkRqWUtFXdMI/bKBBpmRbM24R5BIzVi4BrrVDnTz6rC+9rlWNhoTIzp2/oap7LGkWJ
EpRvy3gWOvM/6blstU6513a6U5/y3VqN6RN9fmFHzCkdSarm/8FYBkAiYyXZRf9aKW4E19EyY4Tm
b1Q+RwZsApMT5gOlv9Iq/HOBmqlKIzMLf/n8YYRnL490r2FoHo0/6XgcYrSOelNTQ5PWd5QeuPpo
iCGMnQonAtu+SxNrTNmeVdmWF0NL04/JwBFIAbm9/Nbyb2F9ZrIDqqEG1W7pGEZIM9akNRbW4pxg
YsDtUMj8CU9b3sqhh4Lhyi5f4EzAyvv7gom7QUjkAKt8Wi4TeSW3Eju2ClRofHR7J6QsdCXczqUk
3PlEQnN5jbm09FKz0AZ/CInLphsd438W4VkthJUr0LTYL62QWega9ZRyLeePnvRzVJ7agih6D5k7
oYTpxCrofyHsz8kmeTsEfF+PSEZ05KSQYGT5U4dIcT1GLDWA5tp1YR5KfKjIA6i+pVmFmif3WgQR
u9AKMEipf6Aa7XJFgztXRYlSSWaWpBY810DX4YpzA7eiMeBe21rBdoT+wPWftTCzny3wL5kDA9Es
A+tx9HQtJqUGnvOTwHB9QdIY021yd32UBdYWvBm+L8qg9xNZEXCsw2l2LznNqZp8UcxyqzrtKVsx
ul5AN0BOfTaKLkZUqjBKvgcGbDf11pBmo7eGQqSzLna/FJPn3JOI49gYJ8gkpef6qHnCRsI/wU16
yj7iY3ZGor8ZDvyGHrStYXH3K3O4sD7nnJRCytSSK/B2cGjda87EfOs2CYhCMhIicZPustz07euD
fWaoF3bcnJfS8XFL4ReO9l717neUGOqDPshQSdonWmeqxotRbI0YpW7U2uTwRg9VS00+9OFWQZOH
wSDF53lHqfJ9MDyI6k4KQDcZDoXYEKMe3VR/lqFCCG0UjitRVYrsPj82+RMTj6w4h5otQz1FcEdw
sOvkPu5/jMUa1GYhRs0B/VIhUpUPWvRPmuwQSoata2sc3IUPNAfvK2guwkwAeaMqveQMLAgQd/S1
BvJSXP+sDn3ZqZKSy3o9PX2K64PDIB1cm4KZ2MiU4GNRASwET24y9f2rz15DutpKXpqzWVwXqRw0
ZTQleBCLpk1EKi1cWWhLYXEO6Y/8QoFE4GdkKO3a5u2QDBvd0tFJqC3dPCpI7Cuypsq1cCGby+tq
kD6OtQK4ocbp0EvMTfD4EyKsIeeXJmqWYQ7GmPKwIkeG2b51+nEM1pAlC797jvdnXFUZpdji0gCf
JSBjbSBf3dTrCKp55i+0XQ8+9KrXlNyXPsrn7ezLWtPZgOo3n0zD0b3yDGa0BY9RB0RbW3TqLexO
bVg7mZCoWTngFwCE8pwUMGqQGZA0+NuA5GPeB7CuQmpLHvp16Nv0DS5EtM9K/Jd3ilql4pmKER5f
OfM0mHtqxuZKC2ehtPBZmfzy7B4Kfiyd3Hl49AAD8+Pl+LCGjvrM2y797mmtfXm2X+ecTqFs4fUK
JUE81qYqxD90oSWVajzK7QEWl7h/2XrRk4L6Zl4DC6T6pq6fKWQEYfpZuGN8E8b3nA7tquxghK/D
+GMorawcPRUIemXIbDoazOw1zqYCorXc7SC0aw0FayJTiMICyprgQBd3cDnctIWwUaEWPybMkfrm
1EHF3Nc2QTVCuW+Edr3abtUANVD4Rko5ildMgkWd6Ayhcg84BJJSP1c3hbQ2QwvgSfkzYn6ZIaGt
hyzuMfvPr2/3gf3xtN+F5t26r+JSXvHZgv0yQMHDiDeES533+Pwambeu6+4ffr1fP2kXEjBxdnmW
a2qUbRcC2sIMazROWvpcTnYG6ZucvzPmXh9lKX7MApPS+FLZl2Cd5LR2KcudggNwJEZXTr1Nx+fr
gyzN05w0EAFYKkPDdPQ81EzN2mSYK4YQtcvJymwtwNnhxP19NySCr8rJBPwsFJ4Efuao0bYDRz+1
OFuIN4pKTb6CbBty7AFn4RSh/vJ28/mTvqwCroZ3sAx3C8+QGjswbmn876TD/wESfN7Dvzy5bPtq
4EF29xL/Th90U1ZqM4Wi1spnmW5JFyLInAIA4J44CC1+uAptcAfQEa04hXfRvciO6uj8ygz3Lytn
nzv0y4uIGhvDYAjAMdRehxw1HwVJ3OCvVbA+j7tLbzJLRDK/rHuo1Y5o4XSO6IZb/DlVBs3/y9l1
7UaOa9svEiAq61W5cpXtKocXwVESlUgFktLX31UDXOBMn+lp3PvkDrZLgdzcYQUL8EcJLQ+I5aHG
taJpO4DNDnm85O5O/V4nDPeY/+GB/iba/1Xk/Mddakuvai3HRD33cow59KgyL0qBrQbkmMTicxwK
nfk/ohF+k1b+dWT+x8cVc786YgQ+wDC3hlyCxiwDV7tqmhvC0Slo2yHgTZfabIhopWI26ZGeQ46d
3uo8+sMSuj/gf3rwv8QP0+mlHCtEwCl6+Tg9PZxfveD6+IdN/VeC/A+//Vf2wECVan2GGMi6PLUL
NCTIrTTp0exedP9b9UtYTyPYNmXYWXbMAJxu1jxQzUmzjcCztmspI3+CXizYmya5WZ4Ct26jyc+O
PtRKvPplHtS+s8uJ+JDivR4fgUXQQcyuZDytIqCz94cS9K8y4r9vBe6Hf49PJYD8ec58uaPmzdSg
Egi8Qe4Vcet9CVeDRlQ2QPSRKBJ0WCE+AGnTAo3+CfMjf8tqJ5jbd2pYQCLQMXGhp0GYgdEMzWiP
sQUmShga8W4NF5D0J6ZS2M4FzGSBnz/6C7qaMNiGBrYzkZBUfyKp/PMRBcrq3++J18DbmSTHPekD
hlMAT+DgYN1Z89bAAZm4dtc/yLpZ/7jMoEz990/CWdgZ/oxPsoZbU4LDT7s/1Rm/WcG/skdoay6d
aQ+o2cnZNh4pfzXyMRpmB+1pehjKb204tCMJB5HO5qYyHv595/zm4P2VNkJLGxoFFKVTWx5mzH1s
RCb22Pg76f2RbfG7W/vl/SxQFJ+wQyG7FgyRitbg+/sT2e318Q8Qon9+K1Ap//tbGQY6No3pqR31
c/SgHibtD5P73/AaIeT+99/cF2vl5vKvK7/n/TRCkomsAZUGOpZO0MHk+IjiL152/z+JKejs//0T
OTS1KTA0mJRJWPV270pd+/+fJMl/eRn7xVyxzrxXTfYDNa9UXR3+h/ztN2eA/kuWOLJap1OzQmSH
nIx1jjz3YeiK6N/X6O+Sql8JGGM7yMU2cGyjhY52MU1WGGUCd59+vl7LWNsUJ+38p87SP98JbLr/
/gKGdhmYIHgBk9ia9GlqNty4/uE+fve7f0kOh6oZJgg5Y1ZSabEuzaDseGDqtwGiI2snwmFWgVlB
96uyEo98+dwK267fGmI+9GQN//0q/nm3wGHh7zdIvYJM1EGprnsvsHBo/2/Wl/+bJJq/EjAqvSJ+
QXBzBrt15qZss3+/XgOuPLi0fzi0fuVeWNLq2qbvAM3B/huiuU0hZTjXsbYnkMqtA/VaPPAp4fbR
ysNOBKwONBSWKgD4zIGZyJgU3tmkkQEcW5lpZbhWsTVHjfne87TZV1kvD7zeOl7kguvgp7MX5jSc
irSuEr8KhIV/RNkYAA9CPu0izPuM0nguQ9cJtfJrILsp/ypFoH14dDfSaLYC40qNoDQSf9nDPZZC
XOWH25HtQtUiBogJXtPGhX4N1rWPBxmrkyQvDN0lFD1T6vxwYOSA/4Pio70x6YlWiQUVw9YLRq0K
pnEI56Oc9o0XCg13F3CkCCwwAFI/UxuYXmAkyKY4q/nc5QGbj+ggDmzbOPFsDunaz6m2JpwaGX8y
h8i/FKaeWQpyZaTfi9vy45oicX8AMTReJl8m2idmpGzZN86DU3TYDsgpQ3tdNmT4dH0RmP2eQZ+t
37s/gsecpg3d0rMsgAMMRy9aN+4DlIM4P9vOp44fa414gE4vtGSfeBE0kOrTHrzOTDv7nZ2Ny5xS
HmNDDE+0z5C1OjYA+eFqBKseMCQr45tJkxoVFZIKHsNXnDuP8/jlQR89j/BzFLgagG8DQE/aB1yY
PGICU2Je3YTiCSqmCkwEyBiPgIxv2iI2ZNA2UBD+ltKPfPdFYVvWxr5Az221U/JTs20BFB705xL7
i/TQmgiNjzHR9xYcfi7UDbvM3xMe+F0soTNpHFY3LMRF8rdaQvNiv5QXMabDlGkDNDuDxoh4F1Vr
PGiZvIxL0D4UiZhe1iJuyhTKDuVrATLAEKxltPaRfOh2/jP3TpSE9yvgadfG1ot6EzDM1WJ5tqej
B01kcBsMjrWeNTJyuw3xI9c6AW1q2jG3Ivs5LyH5zY/WEq9t4vpB/1GB1b7GC4rUOpMPfhkYBBpi
aJEYYuOpZMpDqHlKHmnHBlBpP5RNOPUbR2XKz4rx1mEF1dsRN/0A/Ok4fOZtBONWKGX4+ykP+v6r
7reLDkvSCuj2aOluNeY3ExLAW54flIr67uBZJ8Y3a14EnF7gXc69iELFvg1onXb9vqwjQQLh3dA8
sp/Rti9fHKjb8XRpI/o5YvEXoQae8BpjaCp7/CA2T0DyU3EZYLc7RowfFg4QS6SwcuwHeLz4Uwow
Ef6qFQ92AhRS2YaEpoxERZFAL9t5b15qiNy6G+li+2XGTw/5j3MLN1UPFpzonT37H5ifF0Po2iHI
Zbn/6KwxnJg4xUvY2+PT2MRYrgYUnr56ucnxrmFn/rKaG84DfT4M9wsO8QHliyBfbMxWlea3oUq0
BY9/JNv2u9m4Vaq7IUZE9ded0rlc8Cp4/o3dYk/pZIXchMDMo2YEzhwN5Fot27FOEZ/yzCu/HShT
9+WXgsbqCLUJO6gwSq4So4d7IPZaFUrArspE04/W+NYB/D/Hg30ojBRKBhAQ8saUtyEHPcbHFPPI
RQiZCKwhOZ/YGGog5OB7SABxkzwZ5zuYvweWNDAqC5F4s66bUQSuiDxShyPdK+MC7UZb2/TtxfSg
hXYa5a6nsaCb+lJ8Ui/00CA0A8tEFEjtvSsSXAabt7SIzGFjI9g3G4FW684zQw8Tdh4aJuDSIPYE
sExb6NGqU+p85WxBebsTQI2Cv4NOM3+GiSNFIBhfGjOar6pFBArdHOgjKD5mpgvp70SHIpQXOO/Q
sUeg0b+dJSQ7OsBjPFLP4mu+tQD9rpDAj3Fd/kk/+A3M++J1Crvl5poZ+E70w90VKVrQIplMABED
BD2tu+qQ7Pyx3Gg4zQA7DUGbWVogPqUblzIcwHfot/V7eeqxsuvMByJAhXKKu3pruWlL02U4rTQU
zluTB1MXrEa0ZrkRLld+t4J8dIeHVm0r2LRa306NqmpqAm85c/8qwAYwd/WDtocJwROEY0J8Y+2E
7v2URAq7vLQo0Az2vjZ7ZgNisB+G2H7wLuK5/FqMHVfZ8LXOIfY5JNgiWTuRVrBgWeywm9CJZVjj
5hBYZQ0KFqQghznSXRMW2khgsPcnHzNTH+FFt+PqfjSM8NMzIXhcdMnY4GXiQpsZUdAZ0gYwvrlC
vDBUYBi7YYBncv3t8upoYaxWIZW3ncsKeXxL5KHTODiD3xuVWlMVTbOdAUZwapdo1COOaUNMrUfu
HKfqs6pvgu7t4jEvHotpX+WXvE1nEKzcPF7mY99fWX00vLRtdmrd9uIJx3288kTo0eDH4WwfYUTb
LnNYwL27QYgY4Tm5TtHqH3kDJRecieBWKyA5VPfjGa8r+TDyV89LRf665K9k/mnwfy5J9bmPq15s
l+Zc53EL23b30wKrgW17Awjp4gs5SanPUY5rMzwkfX7cFqceLOK7jZOPbWXqxxzFeNO3EfGuGHkk
hcazGgewm3+PQJYoCOnOAGh6T2t+qA12KBeIydWAbdXdZp0fdNPClcp0VX3qQ6hRpA30Nbp0Yk3Y
W3JjWThHPpYeZgI+T9aZPQ7YGF2HSkd9SG3coDUXT3jOOPC1cUu4nulqSiGisRk74KZ8mKd7dqr0
IVwaZzPM3znuHSzZwK1OjenviJBT4EKNonFJOM+Iu5YNfwwnGPQnE4bzk2YGuebs/epsWydXPzcE
8QaHAGwDIanShmVlHZinncpRy+CoG9DlKUcPsqE4g6a9jXUgGxJpajNoJCwpbgSatC37GlSNNKBJ
MSMKvdWLbCjoLysU2XDiFrkVFUi8OxvkNE0GBEjToekSMp+EBD4KXQvwdzJWfzbECi3qbPmAHh73
AjngVeVt2JtvlQZscNMH7izgVj7D8A/HrM1Dc9jXuGe/fbe6n66HrfFspK6HFbOau676q0HmNkY8
CqSjSEyc+ckcq8yf38rp5Hc72k2B1ZKQqseCeu+8ZaA+Eljv0qjxaGwMXsLqWw3n4mq+6BZ/rlzx
vvgulo92UKwwAKT1oGeL+IYDIB/mjOpNWBXk1ehMTLKLW2G6QaNw+/PBBNewLLSUtXlSlthssHgv
6qRG+x3QmGGFhBzufOZdyFW57fGDxjSEFi9TZ8hjrXjuW74XNK7r4zo+mdpbV15kjc0LRuYA33tb
4dwkW64Pp9HfwKr+hNFKDBEcvMcbwwJuhqtRPpe4ZyGvzuimSw6llGKMbOelxCY1yi72wQt2hBbk
JovWjgCNXaclfnlu4UDVU91M1/FoaOC33f+BXN2/WiYkqz0vZGBfFj6aaEV/rcy3boDgP0RMdEgU
aT8Q5Al6fiHayVVvM/ua7G05ZXM7bKbpwopPBm+fnD72bpE4ZLMObxr5Vq67K+8BUByYg98kOsyW
bm65I+5hwMzJNm+aIcPFlIE1fPn51lsfDFSs6KxY2p6520ZcNDAfWB32MBLSqQiaRX6uAFPnEtLt
ChBSh0QSaur11mSvCz1bBgoJcNrz9mOeESO4FWjqR61Hg94EOYtJBVKTUQVZu6ZQG2YiMywRuvyD
a9OopVC4W8arEE1gIubl4qspjgOYrGAXCYFWn3cYAf7Ve0hREkzkMJvv7+1xmnfhWD9OvRVzoMqa
ewqIN7Coaj/NN0UfWkicN3syAUS+K2Eafk9azHRG/MoBx9duDKNr8g6bmbbYd+ttdc6Wutbaaw86
s/bRV7B92TXDs0NeuUOQABwGQpKBv0rIxd2nfgvP4xxq7sa3PpSwnbO+x6LM2rLYcDw1Y9ICaSNP
R7bsUG03TO+F0KJ+sIKxgXaY7mcenopdtnig7ka35b4FKGnlXcxXfvI9dB8xCYCbSLmZzDrt7Y3f
nnxzDnQswaJS2DM4ln0Ykks7NFyZVAiTNUKHvI8R3Qe+gLzhYoO89SWQJks8E5HcI/vSYAfL4dhD
GRvWLVkPPEpV/tT5rpzB735b9Bda7ezl1pi4NqS1cNlMC/bd0otUB4UahY7hpEzYPO05RTyXeB4U
dmDLViL3MSZ4phcschG5lvyLWqgabRIw64PV6OBBJLvvtxPsOXwLVGp5MPJnZZ0qyHX0GyrBLGpP
1gxHRWJAzO7UwKPIWbZE64+LOR9aTWU9msOGLKMFjGiXlhHpV3BDF8zWJx6sDHPSfnxgSKbmcUIH
GM2Ytf6YFM/UHLtkRkoML5Cc71spA8P69IGMyQmLR1sFg/taAiZZVVXkTbAaMbXYyN8X9aN3QJIZ
nwbZ+ATppXWAmufRRM1iQZ0J4+XtNAJDylQ4sD70rFT6NJHTFBKiQtrsoLkFvvSCowTUGeeZm2Ui
uB6t+ZeDJkCDNLW3sKPYzeHbrr/NbpmtqEV09FeGsT/JO2l8UvAeOrK8TAVKCDFh0mz4YcUMuBpO
j55bwqbHwkY0Qo5qdp1kZjQ8cZop1pE1HsYJxEuTxB76DXTCaBG5wlqm6OT6Jc72pbqWAspD/rae
D/aCTSMV8uXDpK6+PPptNo0QcKbFuRkL3NUN4olwgECdT80EpV5tin215uD5A0U+anuU0QUmCe5G
U11YcC9WmMYBpYqC00xqbYm4Zb3MOEdbtDk0y0HKuXRwkbuT1qOxcc/aYkSYAuXj2eL1xnGnF0v2
ETxX0MCrwewbQ3/em4tCUfW5sBTJEVsmaJq58GI/KQFhehyHM2pkt+Oos8R57Nudi2cA1+hYo+Dc
OCrUwU5c1YNqy7SByXFNyVZYbmbxdbsiw+3tczmQs2V3qQbUrD7N27qzUO6gzh12AlkIKFmAKvNw
LVXEW2+jHEgct0iOMBOxBpQ5Bo0ABdAQbekdE2nqaCLokZlnTUXCSRvPs4fMhzuHyu3AsC8zf8Vz
mknoCS8c0W0rOg/VJjBKSEYoARKVN9Cr7LYWLLrVpG1lld+ULF9cKaNRNKFVz/AQgjEtTnTSu8Hc
G5sCpANrQTQC8heaDE3RhCPU4WomTr3JAOWdcHUsXGfED3l3y1ZQrNNvvsZfJJIDmKqhH7MGU4tg
9DKaSFOrNiBExlAxydy7PMB8K/sBI5odq7Wg5NCz0J4b/IspJizcVwMRijdpPt2mvto2jXg1/a1a
Ng151jQzvhtKq5gbTbQ4JiLLdczrrT+7oSw/KdoZU+vB+suP2sbPekhPuCfXRFm4QjzX8mKjNlF+
dqFfQ3Ki0DOBerotgOLynURV0B6X/Lgg1JhyzGZbRKUBkSvbyFazCwoAM/iS5PAY4lgrdvvtFUiK
Vze9hwFbRxesrzGlzmv1PM/OczFCoR1S2fmjzUnoNtOhtcozHB0jz3npeOrBl9uhPIM0XzqP6BiN
i/vUQjQRRP2DWZzwtoJiRQDB0xgH1PFmkeSonwg7DuCg6vpbD10WjaoeRfF9SPflVsABKIgTgijV
G1Ui0IXV9AYKBRK3O4AcL+R+MJDXGV4mcsSMpY47vDW2Xrseudm4JrZ8bDwjLvrPqVsfkYs96lAJ
HZUfKmBjHQ2PMYEtH9Dhrh7ogiSd2uT+DD0NFdpy07qAybl7kQuEQD80jFfu1/Hsw/TelWEHAnCZ
q8BTP24JSCW6V5ooPkfD3Av00kqYN/qw5JoMbcvB2FmHuzVclYxaGTud80SRHVS6f8rlGhL/QNs9
ye2d3qN6nr45qq9cmyLhNDBdRkGj4H9cVxFxTVA5Xy1oiXV6ONViz+7SGmg0+vllQE+1nvqsMZso
r82o5zKEMFhWTUYw2/bJLW+lvwQ20Q7jaoWMHTnAwWbidscCus9o3PrIRaubbV3W5hUTW7k89MwJ
Srsx9pTVESX2VkrrcRHmMUfRW/fNGVLgIINNQX3P7lfyNuT1X8n/VBcHszY2jiNebMgyGDNmr5os
AoUVSRjyNHbm1AeqqAJ4+B40sGVnllBLS2xbXASA2/hktEvBgWuR37r5oS9RwdGYTMvekEOokya0
ub61DLR7epTkutYlCnQ8ay8cL3YYDgm1BMPqRkSi0K8hc6EcxH55sod+P6Ir66I/s550umwE6h3T
hwe64qE+2ZcGrQS/QfbYjQyWev1eN3L0XsjWM/kRjrjQc141ZEnuccAjksW3j7KL1HU441Bh5aXw
oAa7bhQ6JCYyt7JrDmOOniL6EFq9dTGm1bsZkiQoGnJMGro3ya4dToJlQZ1g2HHdf1BYWkq208m+
QTxcm7vvJwp0wOfcncK80QKUsi0fWPlsQrKFTl6ow+wLuOygdd/N/jgJdGad95EMsYcsUGuQsdiY
u/oQrdH2o9r0IzyPPXPjzB1M5i0YU/8oVF5ITAEIhlSThL3p2qcz2zdQSGDaq2EAxHn3/6tFaLMj
ppIhQUMUJk4p4l9otiALalWyWt9+aYSetm8acK2AOmcGiLtsDX0LOjSQ35ntPtV79KgvVl4hBqNi
FZ81lHNn8DLVfChzlhYO6mck9DOpEwwSQ6NqfhQaXZZ7q1oc3OMDYVMorekR/fJmOHEHnfvi23PR
fdahI9EZ28ruslJ8GwQdmLKN3eZHW1Pqgw/D2o3Z822puxl0cU6Ou58lchr4uGLT3/mmHo6ybjN1
bTijWjEkqMFyPawq7vy3jqBboaOfzRyoPaGfWBXXGS6fdvfGaJk5oPIImoOuukS2fO4R5nxVPWvt
S04Zou5ZeFbWUopRQ4U87GuAPI1AHBYvmhMb6LZq9aFGumbQ55HsbGBg7DdbPxgVimwsMp/3MS2d
wBrFcV1/qpyFo+VHOUyBFLMighDd00SgueeXxV6XOIg7ieitgX0J706LbTuCppSQMUeYq9pmUyJB
awDia0c0IBzM8YSKWmIifbHxFbJzXN+3oND2wkua8Xle4Tep3toJUrn5iVWY6ncneBZHffXoew7a
SmWgo7vJJ7r3hA4aDRJ6HU4YuthMVg3oBWpulPP+VIeCYM3k0Fy0dH1Tww2TWl/5mme+l3rTgKY2
rtAFWlWh9+lTJHYVvDPRGOATmgf2bnTyLS+X7YR2ZeUZyWQ1O8ox/QEnuK3thKkZHXIs5XKM+16F
mksyG7aBJio/Bea75Q2BhGGlsjCn8apMtVY2O1d7bKNhLaJJQyBgU6SkddQ5ZifWu7Yi6GhzBDeZ
FKlwMur3YZLcS4CBO/TdRpMHpWlcjbF5dIpPD81X4VdJD9iIhpN1AMrMK7rI7pDweT+D+zaNL7S8
1y/Na2dWcddDkMK2gxKfM43uQ9vSSB/lxp7kth69Q4tUX4fKGHoJOw5ZwLqTKKHogemALOUqnXz3
0EA3w9A22uxt+9yMOGZhgPtEroIgLupXYfSYKaAV3hbisHZQgCjKdJqmV31RaFzX11L3Y9NHkWEx
J7an4W1yTRzOM4sIOhYtVbdOlCjy7rWgK6qstVaUllCaag1Q93Q4Ghmwb6NPYi32IxNFKts3aXSp
NMZkseERWceFVpcB0cqkQS3GCIjVzrZfwN5lxpb2Ox9H10Qundj33atQr9b4LgeocBQvZIWoINou
DrhZeWskmt+9UoLHQgIbnVu0N6jTxWUeA6PfYaBXH5VNQua9M/21wgB3sJqonhpwAzl6qJ/asqkw
dDDw9jy5y9XWB/TMykajQsliha5g33Mj4x6bC5qCs/Xg1zuBbt8KwvNTbd0EeuLEf7Hg7F4K6CSU
3XtfqNBzCHqSZbY0mFnpijzD0DkWfHisdP1JQaHKqLSzPZ4Jss/OqeJqApdBHTUi93Y/pZ1zydc9
ab0kr42vUu4bcWgx+uJ8Pvi6N4bS6J3IsodzAcdZTESv7mojaVx/2rZ0g5HcmMq/6m7GxhNGKIYl
ynEs+GhAgFSu2v7I0Mr2a2OLPA2PgScjCiO3hmdd89iIOiuc6diX6Ewj34xggoreOUJ0/lRqDSiQ
ZwcRtzTHWJsAhbAHzB0GTMTGBhsKEwx7QN/bkkkx9JlhXFaMDn2WeMjTha/zQM41QE3qahf1noru
3QOfXtVzUvrGZsHX+99h7ZmY+brh+DqVYA3gq66hwkcYmWHyGTjDjuGdTFVnh2KeQifvbysgy41b
fJTU3mgCGSBC2qzXiV+A7IJOPySPMO+o3hVzoxyqBaYBcQeG7r+D3jeaIFAqieoCcjA76JaBOtUu
iTKHR8iFZbOJXiJGiShaEoMtD2rcYqC+gdzAfRrpewumMWqflzOgfAOUmto3wOgc9VN5L8Xy0WEU
Oo4kmWyWtiswp6i+rOK9JxcO6W1fxAue5SAPPoZB1pRHJmhAnpa4+Ha2fpsYsvnrAn1rN7ERrzRc
OjwTgg5/XoYZPR+4AB9a2w1NskYdMk8YQGBU13b7dvoSzXs188yEZ+EEVhamvh56bALFcuVezObY
le8FjgqYjgSl8znYC5LwGeOm9pEUeaRJZKkqr56Ei3kc67SsXctj6W5mtkH3usfURk6bEeSlQp4G
DUmr7j1rFTRhi83KMmq46ayh8VBMUcfd2MH8kdBPCck9Xz0qLFUFYYHael6si9XMJ88QGYgwUdNC
yqDCBjcx3KjozcBJFtyzTpfOMampEWjMClaMdElhJvO60ZEJaM1WyJ2QeqKrYQt3zBShUZvvRszi
x0Hs60eWreSpQNGC44vasJBdqvkJNYSFqrz69Gq4KFHr0xT3etHqQKPT/d26dlknPIRPHRZO6wVK
rST0BxorGDYiYu/7qb7A+HMvx3rvOWtWVljHQmST3GkDalO7OrSOuSEznHkQI6lCFb/ydLbsdIV4
K6yDLfNLw/jKvNYLUrmPkXyAt1RgAEHMfV3vJ4Ah5Ixa8wQYheNc7PnIkQcYhTppmNBomPzV6ycd
n/3lucm/caIDIXi0RDaXICqfbEzw/Hzj1PsOirAAmg4ExRM5AzRABszv+NnTzh4wZb6+0aatkpd6
OBTsaDUHUh4qctCXT7ymSB8ex7mKer9Iloo+lP1bVyz7VaeQoQC1wF/oq2Q6DCQ/neWFm00A/OS5
t9Ep4W3cYFqJrh86gM4DH1yQwh4rb8PKrc4x9UWlm0gPRjflozNAYQNTSl4/MKUF9ynBCvYYxK6R
ND9JtHJmc4t1m/uwWigeLPrA0LT2+ZW5zmWejYeCtKfCynSZMXzLJEw8RSfK2x/I96OA3M/6Z730
H2P3QrXLiqmM79Z7BTXetrLSEuHEB4NMY4fGu79VeDebRw26/4BNzNe6/mLwDF0LdDR3skZdNwwb
4mrYwYAI8FZsSwIgy+pu1+JyPx2dlmCM3YGaRP33uZ9PyhqQJ49vavj0+Qtz7QTGlEnhY3LGb473
2PkdxnkfY9le1sLPxnuC1XQRW6fd2JawAPa2BEWUZX33iIRwYZ62ro6cuPW3o370/KOg4MhJ5CQ6
lKBLBmES80nvptDt7ETmPCvosw/nj4JmFnt3R2C0bHNbA42s9e0Hjn9MeTC/tyr4WYd6yjsoXx2o
/mh4Z+fHrRPnzfEwAilCRDkX/SVUllqzITzj/a7VlwiWCItEUx1JcDhwhibVrsMtKHq282+DWm91
8zCisjNOOkTEbshMhJFY+ocJaIOOGh5sP8dY9wbLMTbBaf2Mg5heVx9YH5wyBX2wZTCMn9ydQ9Zk
hp81yztxI+2ntJJWO011Nl2guGl4yMDD9YcA5ALb0zF0Tjg9NHQOG2AUQsoSOFjhm4yTh2cMn3IA
lbAKV9BrcXZdl9TD0h1DoGUL9wCcLCJbAy1tuVHgLWLg8bPm6KTGmsxq20ytjiJYQ6kjmK3Y+eCm
ERRTmD8KNFmYf2shWcDgbB8jo1rZfuzxR8Bh0XTbg76o9zuMQZHDIt+sYYrpoIH3rNXJ2tzn7Whi
jm/je17vjGYLULZd79FZmzHeM/LdcoOh+9EzLzMwUZBm6N2orHazvDaQsq/jBmwvGjLyoOlnNSKR
gyD1pei3M0OVgV5pSGqQLSBqVj0LbePWHzi88dE8GuEFtVXsq7hLh6FzAmxTmJfwqr16kJ7VX1AS
1M5lkhcb9baIyQxiD+7XuCrUAsjMdeQCfoLwWvfZxPZILXKgJOoQWOrqpN56ka5Xj8WW+9TYYYWa
92eEquafRCXI72B0v0BDrbIYh1kC7rZsxVO9wwgF4Ilm5zyWD95O/0Dp7hz9P9DrfvdZv4BCKXIp
5Cn4LG9EKbDTuj+Af/9iWPwTsO7OyPgP6L5eVXpvL/jFclsdva04Ay8jPtjzcsa6ehcXpPBcD8jX
vyP5fvvMfkGJdsqtDExz0fMJ6WaFrWm7HdMywpgtKHcexBj/QHf7DWDU9H+hAxQtN9WEYcau1+A0
ZqEiQfQkDmbQMO2ZijkjMzqFjZH8D2dntt04kmXZX6mV78jCaAB6VeYDCYKj5lkvWJJcwjzP+Pre
8IrqkjOdzup6iIz0kIsgAIPB7N5z9kntT8sb7sqRIiSFkwCtS0wJCTUrD5G+OHPeJ/SLx0hdSFZG
Es3nPa7zVeM+X9GdWc7/0BZxLuXFzTmr2YmBcsx17eJeWHHO/ZTTy0Bf1+Y5Z8upW2cdqUatSbBu
TFMoexcygolqS1V+P1NhGJHOTGtIzgSCnLpW83//NiRDrbJiT4Un0pGhY0IH1qzL0IsWZXEucOKn
7+43o96a5bnfDyH7jdSFUr83vasBsVObK2sJngKhigtLBRvUoTdUeH0MxNlQKqXkze63XPVoBQdU
Iblxa89cYzW80n3prvQom1YF5bXioKdntMInPPyadTS/sD+a5MBHphvxDZUGZCqdMdXDzU9eLRhp
5ukLIJxBe90Zdz2KGbDGbP5oaY/hwipQ3uFNKPVbxV7JSuP8eSSf/FZHMxF3JqfoZOM0/AkJ380e
b7TwLut3kpan5bW0fPKXzTrY2ecO+XuHgnbMkS1JNq9rGUcdvVkWAS5obazlg2MukIluk8MMeeWJ
Xc+mqvq5+WKbZd9YV+iCXFYSqz+f+MnxfzR19XmVm9XEt3jsHDRY6wkbgL+4Ju1gmbvF8szEdUrp
fEyQNftY0SVbDPs9ortFsX1Vl1e0kBaB+9ktPp70BaYDMkR2lxS/3m3nh3nmKs+j6jePxDFR1qz0
uOzDatzrNAbTJN2Qx3JGb35qzBzzY0uM4dnUBjNHk4b3op+5+S/kMl42KGujS9Wh2bRo9+Y2fupe
0jMY4FM37BgrG9hskf1uxIi5QvPr1My36fJDLIrFZbPcnBudJ6xh2r/gZENVMo3RhJqi44vUojVv
VKQpmVMNyI3yju2Unm+NWDqUY7RpfevDQC+rm/E+8Q60ywpzVakbk5Jp/UOwLw7JDFTpZNSKOCS8
jWTUEGk/XPo2Kym5gwf4OrGasrP+2q/UVVmGIPdydi7KmTXBCTOVeTQ5mmpEj7tH01FkL4Kuaa8h
bB/9+EVt1fewMKqf7ag/P1WnZuJjyuwYG6lISoZd54ANWHYb9mj7yKnX4Q2AhZ165V3Baneii7Je
5nvJtQ/5mfFxwqqpHWNjtUxvM0UPwa5iSQLseFFfhLsSZsmwQU/ofHabdK0vLJ5v8dQQcDvuZ14F
IMl1skZd/b987o4WYJ2A6gNWftiPVrfUzCZYNhMdpT9f3p/n8run+mjSMnAlKprBk2eYI0WQW0TV
sn7fIiIoI+oOOlXj6HqKXmi4ZmR5Z+9B8E6XktcHdbhZ/tLSVBmePOqdev1uiUsr2iWljbyFVpqg
viwJsqbCVYdhUaEsJ64l80ODLSY6J2fwZvmD4cEBaOmJNe86wpiAllSSPzchOqWDLb+H0U1oYbW5
lqabtuOdElyF5hOhuQhUPsu0v7K9vaZfljT9VUUsjBD3qvfqUcdVovZWmOWuMK1FHNJ6STbKGPyI
kzeSyqDMr1ONhti4/fOlPGEd18yjFaUIhdFELTTSEjUJ9Q2krYkTpfIqrD/1UVqNwboPHrIpXRds
rnRpcGw/OLMkOjE5H/N16STnUo8pbD+UF7636dVzL7V5lP1mfBwjb9Xc1wMpJbPQWCDY4702LLix
zku1kBc//nzhtFNf/mjhqINeqPsKM7LvPclII1Cf5xlB0uoECUK4djts6rZydYse3ti7XRG5CA4h
om2DeGsXG7lZG8m4klUUYcCAk7y8igz9SeuLW1umqpqIGytjLS19WsTeKnW6FKb0bFO+ZL96MGl2
eM05VvmJc1Hn//5t4UivDo/90JGNGaznjAetsc5sEU598tG6yvSVUNdSs6flepF29ym66T9f/xPL
afVoghG2lveZKfp9jJI6BTWeewHIDXiVmez8+RDKPJ38ZhipR9OMTFfd5sL0e5nM2whvhJABK1Y7
PdIdgZ4pQpYhKoOO0kyvOzO5ndq7HlONacL12RQrQAkWxuK5JJrO23pbc/VhsZyIdvb23Bx9aikh
jl6JXV3ncRVwpMc52fmdRspN4Hy8+MvYZVifuYrzh/3mIh7jjivy++I05SFHn2FOP7Dub0Q1nCkg
nLxYR+MrrPu2KpV5+lqVbwWMnpLUonCdbXpXd/VDdOOtovWfh8OpEzkacWxPYCYVHKpnpixoSjRa
vlD6M27AnxCD312nfxlsU5rKLWFcFHOXOqu6OfQrW7z9T1A8p07haLKvJTWrkwGiQbxgHf76rrDU
HxbN4uNlDos+Z/U94S7WjCOraSz8WupqTiUHLGWtAUsx/Q5L/sFpDKXnqWL1EbvnwRCnhsExrFP0
de7188V7fDQYyldghm4/nphtoTSds3ufWEAaRxN+2lq2rXspF2+s3AS6tIkSsHzo8wdTrtzSOrcX
PTUSjrGceiQB4k20YQ9VZ+ZHshmDoL5EZXBuijkxeRpHD37U+UIOLYZy4bTL51e0CxcE8m5LZ1re
oThwgouzSNMTL4BjKmZahaYt52xXCD50aPMuEydfD4sPVKmO6sTuOeLzqVM6mghUw6+kXlVpYWnt
xg6nTVteDbNPDJXN/+r5N46e/1iVx8BSsmGPdl6Us0ZnoYoz+IpTY+vo4W/lKNAklFn7vizcWH+O
jZtRrx0z9TcymhBv8M6t905dp6MpIEr0XgwxLBpeW6SpPFD/xo4TLFMez6dy62kD5PgnjGBnyUEn
3qLHpEv6g1071grP5riUlyH1hY6Cytvd2WTvE4WUY8al0PPct1Bf7B9ZwdP4oMj+0Q907Yjlm3fG
UNMeJMxcGUKt+CyM5sRcesy8FJ7vVcq8Dw/jTTxGS088KmW7+vNYO/HUHIMuVVv2crQrcM3Ens7v
qJ15GZ+aKI9ZlsUYGfQduRlYBlxpMbnZfQDGUN9WgOWM5bDOVudoPSdGmj6f27dFJdCzUoWIyzmo
L8IqUV9dTzSBJXx6f75Ip+7A8SMvYsun4zxfpOeJPrk2zgay2z9/+Kk7cPS0a8ZYan4N/S1KlBBJ
uu7kqMH//Nk/F6m/edf/hH9+uzS+gYu0tf7CKWWHwin39aZwvLW+qtf5A5Dpbe9OO+UGDxBE8vTq
XIn41Kv5GFhvCaLSx5HT0nj9axttk7j58paC9LJm8ke2sUSGs/duzx3Qmm/Gb071mGGvN71hx3Y/
7OUaM50yOhHi48E/RD56w/AzMYnFljFU0stoEnaeWbvCLSA0hCKYqv27Kckvh/jVxlZm1IAGIkDt
Yc3WW7hZ/TIgoQh6aTepFY3iC10CgF6l19gnVvGYoKfBaqOYK4s4WWXeu+vEtfRzbnGGGeEybtql
luWE66FPidUlyL99i+Ui6ext2PWLnC/UBodAQ+EhkH9OyGDNt6mFSi9fSwhtxpjgCFQAPnrSABTU
CFWgk4JNM0NVO9Ts9SHxx63sZdsWvckkYQ95sFGRpvaPPCfNTz5kFMq06Mnz7seuXrQTO0Fx6ekh
sMH3P4+2EyP5GL0ZRL4cxmy094V33+D3ks68StRTw1g7epeYIkP41PrwzaoPDZFtUt1MKup5M71t
U+rmSbnT69DpRh8TtLnwddrDI6K42g/vNXiE1ryQ5vqaN2byWgu6VnrqNnmzr+RgbY3hKtGyKz39
iDEJ1n3jst9bzQEZmbGp60Nsvcqz3HL4Qb5clyI4x25XsQP064MiH/AHmfmhTL/IE1sW2iVhjCXm
aZphKsosGxtyWXvbFo1MY340MnRHKd4k3OahzTe17SP0SnHPfynCXjZCWlj4MryK7ENTdvTkTfVf
B9b/GtEh/YB2L5yVUv1lI4ZtYqCOvs5TY6sHrj5Zm6C8DPJtNugvXaxtQDqh4koxiBOdfGn1LZ4I
hOVKXt9neufAs3Q7bFle9mJqq6nYq92TaahOjkbPLPb26C3a0XRD8kTaw1AGW2lW+WJOjMetlu1s
PUGUAuQjmdxIus9t6TptyW2nPx8QX9kr+PkBTgyot4Tm6KvCAD3h+jitlB7/Re+vWut1EChtKwz/
s/GlHNzEGp2MlMpRizZJLSFpLe9ijD7eaGzSgiZ7oS0LouFanF9a9dbFF2p8QU8NU7IXgQp511Jl
NeDE1K0vO/jQgb4Xszya2keGD91GgZ8gGPJkzFflujELxzLMz0IjAccaVnKkL7JO3mKqdbxMWyVm
tlKo4nUQA7KWt7tIUeAgy/Kh8XaD2+febTSpgGbJ/UuIBMaE09XSo11OS33IN7Z8VcJV8SNnYA03
SHfBmDjypLhJ8+Drtw1t+GpEk6x/ZcW4nWQEyKJb5qC5tShz0xanJ2LaAUX7FBurqBb3rYm4SeLG
yC+SF+48TEyzS7oyMOcmX1F+USs3XvWjl8e1XMNHMeUz60bj5Pw6ryi/vUqg/ikKe/gekj1aSulj
mj684jOAQxoE0rrvNGwU5LBZ6aKgfmkih9andDXac3aVsstIY0vlXRN4SzXmPsKZyDyFwjyUCJXh
YN9IZYHojPrA9Kpo15WJD17N11Pa4eKnH1dfNtUu6nW395NVWlF87VAVqZj1zCUs0n2p76eShDUW
FnGxgZa1k3zQuTbQbKHjt2B7lpnLsW2Xes0goIJrDjg7DJQpoZuknUuql2erThAgwmlfQAhvdNlb
FeODgVKmS99y9d1DFewjl+sYdbfKcKezNw/K6x4dT9zjs5AswoPwJuSGG9fZ1VQYBz8kHB1tJ5Hs
C1+xl11mLroChCVZa5UiLQXexLGHq1FHl9n4nNcW0T3eNiFeSQ9rJjHDDXpxFSB4lgli6mPtDtRr
bz0rCi2fAcJVrrkC8byMtjcJH3Ok73lF5pwblVjTi02LZxOut2Par/aE2YTeSV9Yji0qSCfVIY8L
0ll77cJCPdpiatDHqy59HzMfV88mLT+G/DBWj4FsLUtVc3Prsm0ha/kr5Ls4lpQnWWJ65eTrUaI6
Lh71UHLilBOXwy+p6dZ5Ed4TKko2b30btehopAfNqG/HjlzHyHT03sIBT88gvI7ky75GQyVNmw54
RR9220gagPbkyypGc2Rv0/zarspVZwW7AZabfqkPeLBw/VqKtJ5tNGKUFkp1H6Ya/8rWccCbM0KZ
utaa1snldKd4tWuI10K+K/BrtfTRgB7J8iZp01Vg4l0W+nISFY0EZq0cMbv4ajrPTesYaguPMMN2
0Mtb26BpS26Rj6pOTnO3M0J8wq+GEjui+vKAlkq5fZmoP8oCck+BBo3U32BY5IG9iBJmZLPdThTZ
MSEulfJmFjJ29UuTpJeV/GmOtzGPhoTRUJIu7Ki5KBTsacMq1Z+F3Dtl91ZbV1m7kQtxmWbdtlOL
VS4PIB4gkocb5mN7AJkj47I3N2bJPYgNWvAfco82vf/qqnIPgQ9WxrvILnB4IWLXlnJ83eQfUnnR
F/CGmVamfGXQAJe95F5mfouDJ+z/K1Ui7h5XXRrc2/6bXO+EzwpG4cPuFR85W5dvqr52cQKuRPxl
ouYSIKes/LGr9wZqqsISL1OMKDSMVkH6GgSVy9E3bXWfinnaMxm9SEBjbVtIOzLXoAWNjsUqKo6+
mvqWDKRVH3WLpnAN+SYreJ+o+Fo+O42aJSbnkkeqz3CYNvZShl+iQipuuRjiPk7WVvZpZpuqw6GM
+n9K3lWJHFdeCRpwxiklwixENpbQX+n2an0w7QyiAyZbgcPNa+8nmWxBFMP4gCKsN0mPSsuw7zpz
XyNsxwZXhLgdN1oxuKISFy3Kd7N+lpIYAQbSxwzJbAYsaQCMIcLD5PufkY5DsH2MhoIF3pPSIBQ2
ik1aczqfxA+ALmuui1mMoP5Ih5sBaIseUtnCS9inm065G/x97Kc4LnZ2ypY3zDYNCh1zULbFeNfp
b3L5POJGmYJ3W+hwM2irpGKjg+hni7GQ8nzlt4ilzWuP5FDEzOlNhRpMA69jocWTx2wfKlAaVDwz
XfOAuBYBuZmv8jj4TBRtW9V3qf+sQ6RsPMyVzHJK8zRmKZQmf53k04eh+yguzE9LsReS0bDi8hZ9
7aHjzyVHVbE76K8RO7UsQTKeBvvRrz5SXJFjmoLJwFhKo+3d71t4K9oIOhC5SEKBXOA0zg2uaYMd
JKuS66oTW8O+ifS9pykfNDecsI73InO1kM7YeyVfquWTrLyYbXAbRCme7eyQi48cMW1il+vKfyn5
Blr5aMcgRr3swm58jKq0WrqHtrg3oBuNmbnqJ7Hy43nAFvtBQQquXnTVu9rtLETXk4qvGkynHMXY
Di5ztOND+xDm70JgvG6Sy2q6r6SXLJ8cupQL+sPO1KHauwBMsRgUwmebcZnYGI/te16cGxmtrhiZ
m4XYjVBeFo3oeMkpbkQ+aKiGa0/+1APkUFFEK2jmcqOhEfZ9GVfvmIfcHjuZYGJIC4trNFHQR5Oa
Tl/2mLpqYi1SNPACpSNxJEtFZ/kMxYuUVC97zo1XdRguQuBPmh/cJyE1mrqjPNQh//QOfnHjgRsQ
BhmMjbat0UXmF6piXCBN45U9f1rGE9s8V4qxGiJEJvHLZLFQ8ZR3s643fYX6PSp3Hg4+o8PIGcfY
kp/GXHKVHqiDgUAloxURdhCjAowj0t43iFQLPs7sUn6qlH63Uzyqr+ZN0MZFQBOqZMgG6uSG8X2l
eXejHq1rdJWhknLJJDcxr8piOtTlhxm/+cwCaiJIFAc40d0H6CErS3HMSnJ8TB1JZhNpjtr6ZsK1
1U+XvNxQl75ILUwtI1wOUMikdG3L2QqbbkHMniboxtrEGeFXSAGvVdxsC39ZaN7Z3b5pq60ZUAuA
DGPbb7IHqKfsvpKsR8K4FcpTFb0MbIHyaWuE2x5OWNgQw87rhSd7DB89cC12nl0bOISj8tEoYDHK
0yLM8bzxUi2laGu15kUUY5md+9iOMjO9cvyiL6oCvMZELTUsa8/iBmC5TioQQONlRGeZ+ai3C6dC
LJ2j8ateJ2oKsuHmmBvtHAqU8B48f5ZTA6WKDaeVDqFMQ9tKsel5a0lVDmPnLwpEt6b1NQ4/Eu0g
eNak8c6v9gbmFkPKN5rq8za3cOqYi3C4ILidbwdtJr+NGjIOE9/tk3c/fM5xWEjeIeOs5RLpL4Je
vaQpkzxF4lVvb3v7U0Mu7CutExnVOuKhoYQmFSyzcbKGcb/XrLUkYJ9p8iFMLhMmRC8Ffmv1DuZw
p+huG1yYERJtC2+Wr64laCG3Zo2RGHsLLDhiuM07jRspErLBIywjGDhH/VruH7AImd2utiAGkLg5
2K/ywEovfG8629EnEADRjaWynv5Iug56yaMs3wT+u6ZfVP2TV8ZukoCwYp5redPoIVapW4JiYcL0
9B43pPo4ARSaCAdsGjZMZaaExxfSf2fH6Fkq3zFJhZQif8UUtK77na0qriW821BSVyErvvrCYjaz
NRNXrXxoUjRZnb1XcSo33fSGS44NtemYxWNev9riVrLvFPTrlVUA6tKfkiJ71fUE8+ZLQpybGG7Q
rzOSmQIzds4MtNrvsPff6xgrYVvOXvadhwtGC9W9h6MilPy7LCvxMrU3rSauQxm+j604odotPeUW
+9uiYrVsm96y0R80tA3yxN+W44On3WEfqZPbBhgJZblRaqj0pPtelxxJ0S5ioCNT4aTFo1bcFQGB
8MxCc6bmhrFZRhcZ1ajszmzdNriRpCc1Oxj9ZT3dVUglkqsqu/OHnQI62H4S8d5CRVO++XguLct2
SEYowkOk4EMYblsfe45146En7KTbttmU9ZUPvMvv8ltT9x8yEpdgx6m4BuBVGE7GKRUgVjTAhI8e
Mb6sstN4zU/G4iYEIIXjrEQHkSofXjPiBu5GNgYsI+xLrdjpwbrKeJBgUdAgrkpQf+QX+ss0dgJh
LK36SYlreobqyka1YRTRuuvqB0uq90orUAEIYIlf7J+ToF5UWMGDUmmQXYJKMaiTm4ATLW+HYQ3D
Y8CqrXVUiiO6TUmqZikCGYptsFumzapDC4OkJPZZK0fdRrT2tqhi0GG7DmAG+ZSSvsqHxEltR5gh
OwN5DiVeSkhP7GrltUjnWc8XlLPQu8TNNTpwJFGXqY25KoR14DYDjGBKZQ0ziLW14l2XYhETtN+n
AFPLwgve6gxmGii+iMVee9eKwu36mD3+gG8KITm+r+Qq7B6SWYQabtVgpQB5VBWQJrheFGHdFpOy
GBhPccvChxIbW294mrBFM0KKuMBFLnBY0xArggdQXQ6Mhy2RSddR8lFN25DMRq9GQvNYZurBsjqA
N9pu8O+lhsxYs3Q96CApUERl3ctcJr26yb3wQiPPtTEu2zFZkc27Gns6liJZhX1ADp211WV/myob
m4rFVMOMiHDge+veeJEEWG6lc8L+Ixqa+xDNprbV0qfOvAuhYtZ29tQ0+ibJ/W3gdQeVDfifX5an
RF7aXHP/tuvPTQGkxeIZy1fZluGx6u7LW283HbJtsa1X3hpayg2OoKWyw+Jzm9/bO2VVXbaH+jp1
UvdcS/xUOVk7aiT2Sid6nQrR3mqbB+Hj9ElVbK6YmSdar4q3zppsaaXkA1ifpQeKo8JXjUiyx1bQ
l+Y1Ko7bPCIqwvYvbe/rz1fnRF/gp2Ln28WpJrvE2SiIVgM0E6m4g232oP7Zluapzz/qO+ix1XVl
YtI9xSXUTPIDDNlgZGLlpJLpTgMC0OpbnVoBbcga1P1UMaf7r+F4Zq10qoujHTUnSNPNhadw+zUF
TFEVbWTKeoNV4avOHA9zeKULh5o4cD/DVVlPl221gr5AuZBdi3xGfHGq/vtzdH670LIYfdkrBmRD
KrDFjN1sed+ELdQY3jDTbV88+1D1NA92Y9NsKtLR66xcJQBEet6JUo+VvIpgsSVsAvNoKVhPts3X
hE/+zwPhROX7OE2p9iJlaBqcyVoIMrBcwEI68wCeGAI/JcHfzjybFNkcZ/WRQLOqghFrKYYF4Ff+
/MVPtM5+Pm7fPp4FdpBOyAZZYssLr9gHE50ZUjNJozhzhFOC7OM8l8hrkEYbGmcQ+zBMZMilyo5+
M9AI/04JbZdMWTdN9XUr+muFErNVJet2DhQPNQdsm9MWkF4ibQu2ZBFL6idaok0DR5AWk2vROBmN
N1OVN9nYOn++KMbcVvjNBuGnKebbVSkD4phanasSYDNvB+1QV/nKbvotEKMtKczs3rJVpt+FY/hh
BBZ4kjuj1R/tzFxbdrIHlZcSBD5oyIJauH5uDIG5VL/8iHpvfBcEtjuylVQIJ7PmN0BItRzqml+z
dGrgyniyW2mVK5J3c3yNDYo7PTDFMX7UVW9NAtnSh4LN3Ifh5l70ySpKoH5MwzuvtafYeKikH3++
DqcGx/zfv12GMcbOi6+n3ysJeaos0Ts0A6N6nQSfPw/w7x/D//E/8+v/vKT1P/+DP3/kxViFftAc
/fGfF+FHldf5V/Mf86/9v7/26y/98/KtC7Ov/Pjv/PIrfPJfR3bemrdf/rDKmrAZb9rParz9rNuk
+fnxfMf5b/5Pf/hvnz8/5X4sPv/xt4+8zZr503xmvL/99aPtj3/8TZ0FKP/+/fP/+uHlW8rv8b/h
e/j2L7/x+VY38y//XRVAgmTF1mVbMW22qP3n/BNF+bup88zbmibruq7NL+Qsr5rgH3+TFPF3W2iG
KsuGLOuWNU9Ddd7+/Jlq8TNb1217/pel6urf/uu7/XJ//vt+/VvWptd5mDU13+en/+u/Hw3DlDVd
sS1OUiBGMoV29Goq4oF6D8XtRTWw6GK/TGAp1Fc/VetV3Fe5fRi8npYMpUcTSNtYNQj0YfLFYAz6
dqC4nRANTZBKnLpDW0XxHipNL+3bPFVAdZhdzTK1QVQdpAlwqdSXEhkQnNACxdrkaZh7wlEDK0o0
WrKjxJEKYfhmv9NBXkxvSp/kILiloAg2/Wg20IgIUDc3ZEMX74Hpl966UW16FEqgoxunxgwGyvBy
iWq06IuECDWT1CRT80Lav5KcTR9BNmQ/AFjRaqlSgqxvqI2pd56slh57N1/O7pRSpzoN9wVpS2wa
tUmwGt9+p6WpqFaVLNKDrpt5wkkGtuYkQ1KGWzOSLHmGcjV6pCzastTWwkhBWZHFI0GBths2gEZJ
7MQWsZbxI/aTtNzoWqg0bpGPfbcvmAooqUk6G/fM0JD/5taoPoteNQFhWRmYADUby9oNS7P6EdSB
3uDz1hr9sUoIqMWakEX8/0CO1ZVa6WXnhvhEh2RT+GEr98DihD0W9Wcm6SPFtzzw4I17scflArlm
+/aOUQTQNNLiZ08mw3ch93Kl3bdj2qdLuTfLdIOCRabbHHtt91DXgI43CDWtnghapVRcLGF98DXW
nVWuJlvyMFBbUaQTYRY26U7WhsEk5Rmw4fhRZib5z4DXiZYh4a7rcY81rQwNILK1H11jbrOueZfk
CIpM4fnBZCwUcrdMSm70njIrj1ci1Ebjan7s6o1VAOdySkMNUCjCaymInZZDuM1lB535htoHVciw
SFX7oStp0K1RWrfRLvUadii2WpWbzqKFE9I6yQTBCgjZhb/BOZ8HDhfFT+7JOfc1pyB6OL4bTCkj
A6iP09DRwzLL15FWQCJuUEq1j6oSAGotJSPqL4MpUOTXIptktn/symtme3qfigwWYZKmbUvLkb1g
VEVSeEjqOKvexnSygDsVYVAon8CRRnCI7VDrd7Dc7OYmkNNevZUh5iorSUtqSE1Bn/fCpOzXRJUM
AjXtW9e2M4nSVmFrGcSoygyNZKl0ZVx/UteyLDCnPIAg74pKi4anURaVtZsUBfHE0u4m4MImka46
D7ZX9c+ZsHSQQb4WQygSdQjQiJJq542X46TV2R3g61A+gEaxwj0YZitnjJlxuc0IwbVWTSmqeG0W
WbzJK0ijeNllTN356Df+DjeoYpKrbdRQ9UwZctvNQG5pi2M7qDSin4Ql9mKSU9prcQ5enexJPm8R
+UKNX1XfM2SiEUbdc7xCKVJH9nWpiRZpLgJQCEHQh/HO8LDxOLkqqrqkCTn2w26IoWHsjIQYh33e
ZQJTkpA8fSckolv3aeMN5ovUGA3knHqkiNHDH4pcRSmhfGoSE+OqGDTL3EzmwGrRkppwcsJSiQtX
0htl2hkDE+8nE1tPoX8SSEHXvNGmytGkYG7Zy40Cqjrq0RvWNgTCRSQ3prXRhrnlnBWp1H96cd0V
V91YD94h1XQ5CJdjnwhvFZumPDhVpprQ/skjhKXgRVFbusjbhzFbZNIUxbdqpzGuKeBaYgaAlbXK
qs3q/OdhHCA4pHFal9cUlfP0Qg5wmq78NJEn17Qtlm5hYnSm00aKXFzYZgADyGDfLZZeqgQ+khuJ
JnnBO82mmt163rKqO9qtUlpAuRqohqRAExu4HGpdN+prmlHuXFXJhCJjCuqp3icinsCHIe0YwisG
gg/Mhb/bQ0OK82eDxmuzUxSAbA92PbSfqp+MExjaogBcXymef5DGZI62ouYVt1d1LLXBQ2/S2NgU
XLaSlpawQUdPY2J5XzidmwYeTumTNOhroX0uE+lXDSbvUEuXLVnYKuoR3TKPXSl5aiVam4BTHnfZ
db/qd2LHahAP//YD/F25HD+ktboIHT9eGmekNMqvGsm/jq2A9xKGaZmKdlQDz4Yo0zV9pgWRqpe8
AOldgSTfKg+Scy5NUfl1V/TzWIrBakXVYJea+k9z1bd1pDRqE28oXBPzsfSlC/IgI/4VVZKLwuFu
3J+rEsyy718WJ5b+ywHnL/TtgEEWS2nmccBo22wz19oST7pRN+cO87uLqBjQoxWbJZdtHNs2jNrq
xrb+6zj5bg4mRE23Gi7+B8mkv24A/7qI3451tBNXU9p7lkzKSHawdpoDrzBy7FXzbqzsdTLHZxEq
454T0/32zn076NEqzyyzIqyg+oBcLA+ShXoutDfflr1/LS2/LyWP/GD/emJHN4ueoAQyiWPMo8Pa
iaV/E19AAFpqy/Zq3ORPfz7er5uZ/zocw163WVZTsv11bHh1n9ZDyJpKDFdxsS4x603duxge/3yY
o4rJX8exhGUJIRDRyPP9/DYGIysz4HgZgPEdedevDBeGuTPsxbZ2Yd5dp25xYZxTef7udgGAZDVu
MLMox2WSMRaBGTbM0gT0uD44j9fiMByA3T2k5cK8nIt0GspbhZBn666+xxrhRA/V+pwy/shP8J/n
/u17HMv1OjXQclHxPayLhsNj7V3Sen72l1DUludUv785mmAvpLAp0mSVR+BoKksmX1EYqbSDXcVV
sdKTbAJrm9mFctWmNM8UMn4znf16vCMhFD2cgqggjkegwlo5lEt/5V9Mt+KOjtFq3NQbas7/34Pp
10MeDdrMswsD+ec8oVXbbJtfmm6+1rfFF3z2JQuZdbA6V3Q8MpvPN1HMezxZMHHrqOCOLqsdqUER
6/RpBrfaBs+wczRnPvh8aPNW3aIZ3k2rZANN3VD3/dNZs9i/znh8gfmNoc5DGl7Rr0+QllF3tkz2
Gp3rbzLX2wbNQoIHuVRddVEs5/D1RUBQhnPmYs8z6a9vj1+PezTT1nZaJ2HMcYPD5BbXyv+l7sx2
I0eSNvtEbJDO/XKCZKzad+UNoVzEfXPufPo5kd3oToU0Gfh7MBeDQl0VSgySTnNzs8/Oh1c9EoU3
8k8vWZ/dHD/WmP71mHXWraMLVainQwsQ80IpLJRz6j7ZUlqK1wjldvNOfO/PRdrPoY8b+8+lfpe7
/ghJeTb3CKa4VH6BI8veOLKScAT08lV6p1zCNPLo+p8dzP4iwH+87Ml7zHOZDr3ksm0wBprfb7Tn
Ydv41a7ep7f55bmpqS+vZ4JXtHRNsyz3dOEuw1zVLhn6ytjAtfDqawVqlseYxqZa4wbgvv4XeQDr
UyXKkFBR1T5dqU1fuVOdAb5Si/ukAG89TJg60cQBJ9XjBCdoCusbTqPr6VzM/+qdssMYJv/8DoEf
PxJXFLbdDpwOm4lW/QSMChh62e+Qkp/7Lr76Hv+81MlGnTWxlbgZl+p8a1PfFEwQYCPnGavRH3fj
Rboft2e/jmOCcfItGsLRDFcnAjnu6RTJArcmH/MhIjkAYH913EMLL/Gi3TF1VF7P5Ttf7NoW1zNc
wXGF+tvvtfXHJ1KPLeWfGYUBIl9f8+lh/rKYjlQ2zjrzXX87ndmyT/hKvz9/Qzd1izvkOGCd5sZZ
XhaUOtDiJIu1sXGSAU75y9YLmPjNC8edyeuKeFcWxuDFSk/x0EC5ZtV7W6veimz4WTitCwAY44m5
PNNt+Wqj+/DbTl74mHVzTrmFD+kSQTcjDOEGwV0AYb3xUZPeYll8q5y56BeLzNB5DC7RUOfFn6RN
UmatO0SgnR1UuwWd49jGChLFw5kg//nsZRkWwAPTFJZt66dBopBKOcct8rRjDxNCfFivLegN4Tr1
s8fprtrl20Z5aMd1YW0E1mX+uTD11Y3++QNOsgi9r4fYKvgBfA9B7j60+JjUoEz/fp/HV/Tx+7EN
1VZJQHXNYSs9SRws0ReqWRrv6vyaOi+FeYan8Nu3/i9//5S2E2eFYQ6N8T6snQ1mK3fFvroEnLix
eqYuJdmejbXsuUf3+d0dS+Cc8MhRSA1OU/hkHjCRHsS7Hb+Z6EqcDu+e8lo438rwXa3Lc0vl85s6
Xs7h4ansKMbvxtYfMWGKl0oqrv6uU/0qZbifJuXC1hr0gpSNSuVezwOjML063VnHbwXZpzIUqH10
T9OqM+/zyweuaZrD3ZMr0Ab4GO/ngaaMCMX7JLAKxTSxUu9D9JpZEl/lUAqzoVmpVcmEk4XaRPjh
4OwqLGhQbW0UQJdJf+Y49UUA4+lwBBbCFbhZnGbfM4be0H619/LFuI3uyCn839tt/Ny+VC/aPmTQ
S/2u/KQY/veV/dWFTWGajEIfr6yfVjD6OKR4amrvR8S1VMle7NTX1deK0tiR4F2mB5leztOV078M
FLGxzqjq3axfivgAdeXMr/lijXz4MSdfcyFgbMlYvCf5c4iCrTFRfw7nPrYvPmYu4hocc9jx+ao/
vntdVafKKbT3IzgsOhi/sv0xGE8eUL6f+DA+2ru/P+KvbopuksmWaFOnOt2b7DQtjCiR73F6J81L
o77WtTPsoK+WsyVMulEWt8Mh+eSQMbd9EU9j8o5Nx048ua0fWl5Cj4gZvdXxsLrg5uUE2EtgFnSu
/PY5dUK8Yh63essUnz+leqnbdl5iru1scmz+Ci9k2MJDD/XdDrKLuF1PT7Ra6s3ZE8YXL/LDlU82
VnWo2iya4nd0DP4CWEsiI9vbgb1hpI0hgevzvIKv7tW0NdcWVHc1MqqPSwd9aapE0v21IIcoVSY0
MC5ZAAkX9Cz+vmiOO8rJjuAyVeo4JmmNRl7z8UpTWast+ffPvu62WszwzvgYUXdV9xZZ3CReW6c7
E6C/OKnaf17y9FwzKF0ex7n7U3wzV+HGhcwht+GuQqLndat53TyUV/k28fGUvTz/ZD99JK4gYXEd
1dA102Ehfbxfty8zRt3c7yKKPRO/CCfHVGw5E15+iyQ+PFUSYOFyKSFMVRjqyfvTE0MshZG9TT/w
ZwgaZHpUiettHVj3ZmCtxDoP5LfsGhx6dC7Af77Bj5c+OQ7TtdTIOrM3/CtUcCGlj+kqi9TDndaf
fSLpxFM9t8V/Luqc3PDJPucYSqGNYfbW+dR0Hune0U/z7I0eDIx7nh2tP5GVkYafXO7ki+wyW48b
VN5QRJhRGVZLtSrulgdmqtRLvMYpAFQ09+ACv6Uw+r+fL5J/+mxOfsBJbJdJ0uROm73lqnxaluZG
5UcMYls21g4VLxJNZJho6v/+rX6KQycXPUaNPzObtnVBumZv0P/7+YFuybllewzff1u2J+GdKbwp
Aln1NqzDzfKA3whCaxpb+uGIrMX3zY8Zk6481FLxt3Nnud8sqdOLH7dK2xF8MZ/aK2OHMKApj0uI
AemL8icsfblr9wzR0YTI/fK+xZBka276nfkLwxzHWTU/DcANZ0WLnwMUz/mPX3KKPovzqLOsPn1L
dwC3A7u+bclY79x1cZkfsuaWpeWsgL8H5kY/FpnOl2C++ob//AEn4cPRIBwu1XF5M/nvHMIn5t99
7U7byyvH8JCsVvfh1bnD+7mLngSOuOojvUmztzRTAvoxlwnSLWxp/r6EP2cQJ8/2JFDkTic6203f
zNUYRAf1cf7VXLpe42cgz3NqwJU/b41+fTb//Orb+fORnkSMgUX3OyLbiKGTAjta1BBnbu2rr+fP
S5zEhBmppzrlGRwAzI79uN9ESpAKYO5+91DdMkSHM/DlaOAN7zvb+XAuTTn3/k6iQ6I1g4VX5pvW
4jQ3UHJF0ynCc5H+7MdxEiNQQeSgENK3Rq7s+5kCYXub+8dWWrvGq/VRAKhodvWVs81v3Rtxd+YZ
f0qMTpbPSeLe6VLJ9CJ7Ozaf5icEwozZT/iFN/vsNtnMazyt6+8kZdl9ey73Pa7/v8Sn07O5Wzmo
i5Lszbxm4snDhTrcYc64S7ejszq/wZx5m6cndYnvw4hd4FuNA6GpAXmqJZMp7Zk1e+4qJ4FG7Vqz
WFgzXYye0b6aBsZqh9e/v7Mzn8Upzniq+tYseWWIVz14sSsrQuOhjdjcUSZ0z63PM9/573H4P/bI
olAsUfIRmuHiq868AjB0Jn8998xOIomadtaSa+lbUv3UoHokz1N+bqkdg+Bfltopr3tSnCLR2eib
gBtZa9uCqq1zj08kNZr/cqnRfcQ9yTBN5/Tc2PRtMY91+rbU6aVatCu1uig78fj3VfCpCHT8cDlf
UHpAJClOyTbKWC8YVSZv4Jg8J2HGFuNOkaSvlq5gqB1eIuYK/n7FL1cCokeTHqMuLPUk0+cQEOEr
T7bUMOrP2Lqt3//9AuLL13RUSRictmlknoRCR6t6JyFPQC7cZ9tZuUmWwJY75gcBGWxq7CrogynB
kZ6WwHOV3QUmu3r2bNc/da/wzx9uvrzlP37QSXSsER0suZ2+UZECY9yugML+/Za/zPP1P65w8lDt
mbZun2VvEiZRmHjlutti8uSpFzFqovW5Le3L0PGfq50GQUcOwP2V9K1ocZjuDZSNwB5G+IfYfZfV
25l7+/J1omZCxYsM4FNbCJ16g+FRwt6ik3i+4eXhhX4dJP1merLW5/vuX76tP6533HD+CFWJ2eQz
wtC3ihlp27VWA6ne32/py1D1xxWOd/zHFcDpK2gyEwbq1L1eXvUIXc3s3KzR17eBwpjfKNA4nyyJ
WXWtLGXESzYPuf0tSb7/N/fw7z9/Wi2wFqUtRjd+a0gPwxLeiCVWJlSa/7urnGyEZVGmgA+ZUwPk
UgusXZiFlucW2JfLGZLyv57UKSgwURoQT9xKvFtemqcGS8cLPK4ubfpjQzBZq5ap0hVQhsA4Uzv7
KmsyTJuqGRaqNgHr4zro9NDS+yKhA2UCWcLwTO9ipvPsHh6KLsX6f/osj/V3QTuIRgZKudNnWRvS
mq3+W2IDtW4fG6YDU+dcI+7zLdE/1Y6qejJ3k4LSx1uKFs1dCjF8awPm8shC54ApTWjq6dMQIDjw
MTpdx/+Mfv8P5h6u61/lfSd//eou3+r/D6YfeHr/59mH/7X8kt/fkvTtw8AE/8s/hx9M9R8OclFK
ajaVSgQoxLF/Dj8Yxj8YNTBNG2kiC4J2zL+HHwztH7T8VYxqaKRqNs3if88+6M4/kKy6CPRcwxaW
yd/7H4w+fPzmqFKTctAFOpb7HPconvy4TgqQFGkhIhGY6gTFZ1zjE505yrbtmpUWnqNZn/RgP1/u
5EvTGd9NtTgWmN70AbOWwaR5TF04fusfBRvVdTx5xZkIedJa+XTR022SiXLR9EPIOEDqvIZLa12j
WceHtMeLVhObPiq3ep95qRlivWVEa8wp6I4P/XPkoMYWbvRcJzVjdhGIhzFvxdMfq+Xmn3nrn5LB
jxvEv36eQKBvolulsXn873/sQone23NllHg3YOs25Qw2mNmZR3B8rP9JmD9f4iQaOFHKIGPjimCZ
0ptuVN3bacyvyGpDDyOijRDUkcIlMHJxrq/1MQ5xZVSJ5lFN6lLTpmN7sr7EZIRm3SkUx6p3ByZD
X92OMQfiyT4TVdEWnd4kX4WuutT4dOQVCCw+PseoBsRWxW0aNJWCvagZj5epFaV7G5gVYBWxzG8Y
1WSBIUp52Yh+eErbJma0Ull+iMLNwB2oEVyr2oqMK92Zp9u0LqpNnI35PlyUeZ8hqYdbaC78uWPx
/MmSefXdbXtQD6JGmi+yWTlUToINprDEvBlMC5FbJoyB7AVnxUc31HThTTpspzSW1isyb5yhU9f2
QiNP3+3GUB4MV0ELRsY+A3iM0yBtrGGPRXR5GafYlw2ToINUQxXqOridBT7PP0gvVHAF+E8ahtbP
q5EW5rAa7dH40cMluVC6ub7SGwsDW5wJl58Lrpf7ggG9fRyO6aPRmbHmzeEs4hWzedOjZEZqVySl
/ZCNRrPR9MlcD0i79305iRYHCMO+KN0s2/R2NKzxGdWGFZikZSWWJLp383l4tnR79pOUmXmsi7Ex
jpwW5WiKvbpPvMNxXUaYqxrukv/SSgdGk547jPEkfG+pDUHAdsby+5wbwFbpWOPOJ+bdXC2WeThO
Ka/iSg6BpUtjo+ujvo4nRJKQs6ytVCprl9Jr9+0Q55QuHfSdMXT9VWHOyr3ZqjhDN2UpH0umdzxN
Dl1gTEcyH8vjwPADxzuzEqvWSMdbuRx91JsxLV875wi/KDX8VhZV/sIUZXipmlrbgEyCyEVOsZ6x
MtwlXRsyzclIEslkfl/qDZDHRosvrDyHzOSkWzS0010xSXHT6/MYuFYS+kShlzEOZ49gj/NgoRfx
hVwaxzsSKDeiqN37scXrk0mAxAsHQ9tIt7SupJW529iq3F1XR0cSomhnr+WBMMEEqWseQ0gdyiR2
ibCO7IFKC38VulrsDC2hyarIHL9LrDYaxWJONrYnG0aNPglcZLvhVkYsv8CtZywXYlv7yey5ssp0
s72w2nBKPTkZ6IBL1TlorQbwA+BG3nhuNOueySwfYwBY7gZaVRZvCg6e2zoV7RP/K14Saml8q5dZ
3zAdFwPPbWdxYatF8ZhO6o2L1n2dzxDLsnlODlmdYLY9MCSkZo68FtDkPQcrLA0olsScUMbjNxGn
aRfoeaS9xMIOn+qGEjyQAufGwNble5xF76GLH/aZpPhEME9wOzavOa6b/ItswDkGvz8it27IgpEt
drMJ1g0M2qOIFSm2Sn51/rCnfZRWfr7aSXxLEydc4jwRQc2Ju/aG3rHeTJm0665TqffpxfgjSRmb
HYT6rbOX+FmZ7bP9UFxKP6UMqDUsskpLM02TusHJ78j7pHO0xsZJsXILmA7OlL10ejfHnuzAWk2y
7hGVNPKiYVbuGY6nNa/CxKyh+SwYbuO8jC2wX7d9ttNkpEMmHeR+NirYM/lYb7Uu+n4Mlt7oRiq2
67lygDDlXprYT27VWtgEAhRvt51a1mjdh/ZWw9yDyUWzPZBZL7NXarH65rhZC3lN0M70lpnpu6Sy
6UtPKuDpKly2BVNqj/1Yte+FXaj3xZzKdZuBNguyTs279TDhfrpKFSN915Jo/jbwqL+Pmekua0Mx
pkOe9maxtuNJ84u2MhCUMcCNi+pUz+9jBxOSYR0rwE8INdbi2g0GvYl7q4Yd78tu0flMzmQ+Ows6
uT7sjKBbtOmHErWj1+N/Hq3cbDkCEtVcbEbJCVhLl7rxVSYBqVvkSa+sZTjMa8dosLXNy2nvLDam
t3Ocr6W2RPdlAayuSNQBM253UYIiqhnyRvT4QvvQ8frUta5T5mkQHOk9Byytr78xRYfAP9Gd63BG
fWOpS4+1qoATlyojxD8zXlvtZICkm+TGmVKsEjPHXplaTuRI1bF5zo0MIHHq2MLZKYpec1aDdvct
stv6WTpp9lObmvJ1GWxrb5rI0ayllyDaZMwseSd69pamwuSZAVl3zcCcetHG2d464oA4UBnJWijC
AIskNGbMy6EMOqsBJtsYZnfBENywte0K7ojMjZe+S8WDZhb+vNSvUxmvTbtja6ws072RUVHu43Rw
7xctfVl0PJ/GFCLUGIa3nBJDdJJRnL3KCWcEqF2jc9P0fYahtHlkaTFF17x2lAwmOVqYsRo9M/va
HDRhie5jsQC2KI7A7Jvs0Vcl41aFa1xVqsAvSoQvBcNpQeQSMtgtDzZjh2yTL4tIhqCPonFTytZ4
NcZWHlDhlIghWxQVIxDbSDI/q9q2z+fe7fC8eJam3DtVfVnJGQxR/TwZ0SFq3PFiSS3gUCFQNkpD
PTKvctjjB2vBHSsNRiUjS8Pllo13M06RfbCz1m8dl9FYx3lf4j7Zq3O/y5Zu4zRuQQwPcdiTlVeO
Yx2YI6KEpcdyNQT1FSoQekesyNe1NnDYjG2xbwehs94GXJkXXKHjWMcboW6tNefV5V3p9fRJc3qN
DnB1W5X1fSrqy0nRAHHEm1yFDafHILURyoQK0EuRh7d5A8dIw5t5zBaWSI+XX6RD/RsTP2cm0p8N
hiVwibZznJ5a46UlUVlrdvVQdOgJ6uYbGF9z1Zr2M2Ms+1YqTNNmgIwniT49btmr5ij12qTFV14o
2u1YdBtrMNGZsQAixd1NJoayS/liNRBs1ITYB6Z6NJLLapGHuO7WrkbjMbWee8V9xhfzMJsg0LQk
2SSVam1zTogXaoiNEdAEjNpVp7sY5vAx6tNHMC5oNTUcqiwI3SnYJ0yFVmRWYMTSTRMm+s4xRArM
m2/QJonVcpo6yVRhbqRpz6Fwob3pNfTUxtPrBCaDiwuKavEI1f5W6cR9XaXrue3knWKoOrNPUFcy
HRY36HdZTy08cBh2MnPfZbLc8tSuonK+d8wpWzUVfOmWABPXQQ8WMxwXT5rqczV0CG66Tt9yKPLC
bHkaFO0CjsvF1FWQJlNWqj5Lj/xY8YZWbtxK3apRW6ykboP8dKwLO5n31qRbK9vpNw3ZnGEZl1Ne
3XROfZWq5tZkAnk/CB5jEzerzJzwuVt2rqktKyg492GY+qNNpm0j5iodgRN4/BZKAFxObu+BdN0D
LofQBPLLlG4QhwmU3vwhypx93C1XkTEcXJPhD+hdgzSuZ7NRb6xxzNZxNN/1bZoeQpvuSz0sO44V
T3NSMERfXLNiELbykfH4MHPOVcXGtqy+b5fwrjPk1WiYl01HYJPFoZrawcvbRq6T0Z2u8BwHF3XE
QNe97ovaBX5hwBg8ogsX8LPGrOu+G8e/jMLAVq0FCTALhqdHA27gqBX6zu3aH864aDdOU+6ruV3n
ZbSx2xmDeBeAV31oXTNn/jsZlZ88nyfdjeh1RpRnhXNpJhYHjPZFn5XrSWh14Kpx+NpEi7HXjDE9
UtZrdz+17S+41xuaUliOTKqvDRzKe+uyTJyLLCrX7dxdqfPyHIvcCIqq6oNCx4C7nUheLfy/k+H7
BC0A4cm8SyZtk7XgT8x2rzICzcHH02ajXk1a8o3DjH6RifJ70stvkyZgGsiQktgU6geHfckDlr14
TQ5ffmyy+HIKjcarS0kRMO6rIz/qhuw9gd2cQAKP5quoNy5bt8IT297ETRb0tXXRDkroK5H5G739
U47aLjOGZ32JkPrkCGDGeMZQNonhocjpxerNAymMBkkfTlgTTWnQqcraVoecKzfXvaR33dV1syIl
RIOZiW24NLeLWXpVrG7aHLWNmuviotPnxM+aIdqEnH1XUxapF0tfgXRXRbeeMmckWY/3kYjlZsny
xDMLqPhiAv5FwGWo3BKBnDpmoDkVBNKA0arazkXdJJDTDfGURhhJroyoijhjGdC9wDZz0MvuxGRF
e8aMgJylQZJUzMREJk60RixHKHT9zTznm9Gx4HRlxbeReW6YXmZ927dqvxWYIAdRPTsHIRyI6DrY
YraP9LZirDutwQe3ru/0urgRbh89QSN/bRI9YO7e053+mgPdIS0AQCu5fWMM/V4rbLSsfXsv9Hwj
Q8wss8VR4tUEWPy662R9l1lF/p5lEHGgQ+fgdGr2jBAViYb7fA/x+jpuy/CHMQkBYrfJdrky4H8Z
mkr8PnUTE+5ycIfbuIjnX0Xh1t+zrhjltgc2MQVwW2Th1cZgzKsujUDF9m0mXiOddP7QhtFi7TIn
E3TiI63KLlLOsuWqbZZY4LeRpOGPKYrMCFtfklGHfcjVXq2UFIJsDXWJnUAFzDWxc3WpJDuzrsMK
v7OUZHdSquG+lH1uAkqQEvFukkRPdak5oydiAbB1Lir7mRfWvg6QALbSXnQKC0ljXlQ27tN8X1DY
Jzvftk27+CKfjB+K6JiGqRTm+HXM24FuG1j79vYSstDbaDe2hn7D5k67sM4csICJc+fkiYGdYyJ9
qx5npt3bof1uKYkLHjusXkVdE8UTYIG2naMTM4eMOAuzbpDNcj03sBVWEXPVCexsKIKzk6RPqp22
N52mE3zT3DV85tudfWQp2n2kuvV+mKpkDeBifDeXSrl0zPAY6fVH5MQyurZFV9zkTT3uxcJiUaN0
uJ51kHMcujXzusHzDE84dFWyS531mGj9JmPWHAQ7+uHXsXLyH3XB7KcE/QwTPVT9lDCHYT2sPcoM
7mpWGu0l08IERF+3cKgtBqs7mHUy6Z6SteFa1k3u222/3Kpu6cL7E8oBp+fssm31/tDbZn3vQnHp
V8lcdVcNiT5ACRFlEEKAhvhOGVEzJAd/HFttuS9ykp9cqahaqHBJABK27lNZZrkPuys8NGUSLwAX
DMVzJ6nvZiTrFzmnX0JHIvuEA249XMx5XhgrXpz71E1xeaNAbLhZ8q7MVr1m58Qo0UoS19EcdNI3
Ey6bvlRs0lUv9o3mwmiLytZ9cDJNHjTO0nt9jMx9vvSGs+HFoODUSrXw2WyA1quOkh3KzK71lVk7
9o2lygqejRr+CvvOvVOicXklu1a9eqGR6Dp5s3GzooLrAmjDcDDwE4WpAxPXLa9rj+Uy3cHGc6QC
AnFExcrATpudmJSRlEPJgrkku9JHZQ5S02TyMdKyn7MpCWNxDUUZYIAnGtvYmNZwM85s52VWdb4b
wQnJcgVYx+Kkfqc4ykUG/n2zNEu5GyLYDOBFVL9uNLCGMR0p5v8FBgZq5CUmo2qxzmoYLPj7Uyj0
qxZmlzdM+XiB9Ua1SpOC45NbLQHOVGBHrdqBFRrnnKzH8MaI4HpEef2SzTHcGr0gt2xHOyiTqVhn
5ZQEilNWQaM79SZstaMaLOy8HKKZP2Il7znRHIHy7KCCMzi8m/MsX0+FxSY5OrnvRInrjz0sH9RH
aeobapV5zdBEvpsvDwQ1OOBp9j1pRbOBEVF5qd7IjPkhZv0wrqQsvyjUsFCkkCwMMvWTXPbI7pZk
YxHeAivPINEWCKI1Icv3scFYQENvsC5rZ4bbXyPIMazCa9PR3Qtz7P02pY5igQUJTFufdp2bWr6a
4ZvZWIl4YDNp/TrUoGzigcVmWEK/1tJxOdjHFjphrtubDk8GiG3uG5aWbyYAxweUnxELeDTBX7eY
Kii5exfO5KgsUxy6RW9uzLjGzcxN9Q0oAPYNSyfH0Mq4YU/S0kenV/obaIDdt7kJq/upwHZ2G1pL
+WA5Sw/A1pjmVyGn+LKta+UH522akoqcmwOYTPUGXE+D6DTuSug8RuQedDlyGgG9Zm87Yya1q7L0
0JdNU++bBKG3D1a6fhj1KpeBVnQ9eqnESRrsBrR4CTJYRFtBpF5PfJC4R89ZeKvno4ZJQ1z2tZ8Y
piB5ZKtss2aG22Mv7ORp3bhBpBn5NxzilS2eXnEGPHjsIO53DtTTkl380Ymr8LF1lPQWn5X0NnNp
I62SWNOv1aiqrxrwVPKQY4W66pJQ30iRdzeGlRmenmT1hcpHvsKK1LmTiRptBlzj+DSgFR2/lIZ+
rdAemfQp17adtAfXJUvRIfoESzQOgQa63nch9x+oMsSbeNJdz7BMOMaqtbfTikMlEZeChs3HPC3y
vp/q9jFZ0q5eGc1INbBRanCkOvsLx2DmcvRJ2ZW9AunInSqUv0nx1ofq/BI5C0yOGPUZpJcl6Beg
7FavcHzXlsWP9AlAz5DFF53ZtI/xUuJinXX4AtBWSA9KXbqbRYU7nLSS84DAETWouhGc9BQ2gOLD
IVhUvd7knUPmodNHxs5lpiIDPKO+HZspurYm2910rN07yUcVuNPRv0hTs5yfa8Nh1TKdYs2wxBTt
57RImHqazN5r4d3B4jWMrTJlFojxsIj3aebmm7lX4xe7tJUbVmW+Sas6vKIJGI+BggPKe8pr9Vyr
jDiujbryHvF7N2MOZKZQJudFFwoosVjLglS6zi6bOmXdpCTRQ1L3m9bSmisa+vavsZbGnUXpGsRR
c3QDr1rrMlU4DYZTjTn12PGx55nZ/JgJ0NdysLKbqTQHsPhgkzj9W/2RbkldrfUiqcnr2AhJLd2h
xkYjbBUPF5TxasYvol4N0kI2XenddGMn8USGQaIA+b10d7k1zw22gHV7g3QbESVHuclLYOUDmxVh
d2H1S3SwFNvxOj6Z3Csbu3vSu2h+RQXU+WGjlAveBLm6HcFip7BxnGgreNBeEabyh5WGk+uXukyf
RWWqu2GWww4OubWb6hy0b9F1rp8PJeysPjWaetWpoMP14agDW5rkzU4U4wfgKXyM3H7ejBzVoYDH
TrOKR7wMNSt0X0cZasAbjIjSYTba5Z102uWQT070YHbNMlKg1OAltXlnvc9mhzauHGT3I9VL/c3I
M8OPcsAF3lgNy61pLt31dEz+vH7B3KMnYXrqVbvyFmfuNlkHvJ+eonBvLNssn6uxi/eDK8W15nTy
iJOLHkbHaS5SmeGMHYZgiI+Hk/yNmlQS2H1Z+nk9NxvFlt2922jfJ8hjt1gQlCRdc3OZ5Zl8qIxc
bmYM4/aVUmeofpJEJmuNIuHEEF3oXEEcy++11H5vLfYSeida5cWVmc5M9ck4sMtFbNFSck7NMNVy
jE5uFSMcd0pXg7t1wQkz+dXwMfW2FW4pG4RYxlBupnPNlm7U+r4C54dVUjgejFSlPFaUVDjyusHt
ZRk4rKcQ8eEzNcoPEY7jXVYoEu5lnlpe6hTFzdhhcuZTY2m3vOXxu2ErxMbetJMdxZAMB9Q4czy0
QJLuk/YjAR626lpr3jr4c73kqa0dnLIlVlT8NjYXTVn3rqIcFhaSt7RGCMc1ttmeJTON4QRdXMgZ
GH0W2tdg6GGddU0RHooWGFxkSvUlawD/W4Mdbts8ze4TbL53odXr79MQ4UOQ2PDa9LZIcUxLyvE1
dis8Jaysrm8qs45uHeLuZa9L26dm2lSeMticreFp2W9xliSm11dzuf9dVAwzY3lSU9tei8Ug1Rgq
ZQnofsmrumpgx3fxeD1bRrMvY15tri8D7gJCAAtDDMPfhf4cjcjL4tJ6aElqHymTASlRIvR02giU
ij7bIStr8zoTtnsH2pBDthAhXNt+WULfmiaMt1PN6ta20ii7Sfam5VUdpeJVWDHsaVW5fSWjTkWn
PSHHO/Yx56rUtiDXB8/Cd263YFi2sUO9vXZzSXCehiRm8NdiYElNqksrd4tDkqRkg5HVbVJJrr6y
jWXaqVE9UWvW8h8uQKyDMWvuY1yP5vdExSaFzCZ7wHQovqPwYl5zCO1WlE7m68KNlbcxA7DlLLFz
GY5SG8GzxQzoqnV8KVud8quLRZO5yvPFXLe/s3Mqy5zzG5EWO42tfls7hbPCU+A1l+70v9k7r+W4
sS3b/sqN844KeHMjuh9g0tE7UdQLgpJY8B7YMF/fA6o+55CpbOatfr4RFVGqYoo7sbHtWmuOuUlM
ErrN1H/P2m68bI1qDPohTPZU8RT7pUjqPfd3GUm61QfSMJReD9ruNtKsyIvbBYB2oUm3dWpMxN/5
ouYzBm7SwPgOY+7mRVEAQtTSFgRsVTq3jZpx/O0kRXbtoaku8oIcCE7fmCxVTboRvWy9wB9v8IFp
JOIEcgpszubqqOmLyda5RLu5y9LdLGL9Kiwc49ZszMjXu3j2jbjvXTU25Adt1nQo5DjdFAxeDGP1
nnAfLkcZ+ESholrRezDqRj+l256VoPRNWehhILHA5ATURf9Fzllw0Mknk05FWT37va01+IQrU/RD
s5J6U2B+IHNXG+19r4aT3w3GYvhLYZGr4yesZs1AuRZJUDdEDPRsE9PdaIta++DZ5auknBa8RNSp
eVAX2HoQ2zr9hnNV7fVcGDZhnKnPY+Fw3qzilXxoNqSWvIkk4XO+JPGVYhvprdPp+Vsq58ZdFmvZ
nyEJSqKFXVF/ayfb3JCJIFXCpgv5biJLo/dZN+Ct46R18HkZxy+F7ociC5v6XRTDMLRki5qro1IH
yRn6Xi0jSh1GSSFOUuO4lgFjc504za5La3buq3oqCYoKhJlmkgWtWOTLWhQ3aUnBgg6kmCNBj8Zw
3OajlGw1R1EbbI/66QZCj+FPstQ9zBKOfCv+cD+ToOncLBGkN7ukv4ERVhC/msk6URFvF45zaWNg
RC7vzRQU2ErjPARjy3AcM7Pc9pGW74cm7Lefd8RvJR9HWdGjYpM2IxGTlWRFR0DbkrV+4/BG2KvD
gel93tRRve3vOdGjPu+jaalVk7bI7WkP6kEPksD2E2kzk4PNzgLEzrZ3VL/EPVtLEpn2lAdONNsV
44OZJgifPOAeeaYj1y//YUCtHUmojeSAqqjkXD+ml8WA+5qTURikN1W1KyEL6a5UVO0dYajYV6Qx
ug0XDZM2TibnUtvqybZNapltx6A26agoSSlsWSg9ba+UG/RlGzKD4Yb2obOVT+b9mfe41jz+9qg0
BAHYUkiOHWXS6ynh9JK1SrBqiGUwN8tO3a/6yGQTn9Gd/8J1fdbWUf5a6RbUI6JUAjF2z0RYFF82
Gn2rIx0Pho54UGL4RbjaucQ3StrjV5PT+eMWNavbRj+rQn9CFcKtT94kevFE7YZkivuiwZ6P3yC3
zZ0ih5sGgL+E8HuGmUZ652feTIk/d6p1bgp8LMv+NQWQ0tq2Zip0H6CXj6OkLlJFstY3RT5oozwu
OynIPO0QrT7hbnyQHs+8qhMj40N7RyOjJtxj6eWwjgxlY6G+4LbikqrYKIG8cygEOUdEO7eerF/o
XZVFqJYIsFdN2iK+UhziQZB/1bLqqTXr3efP9nsF2cd6jqOubKAfgibKVbI09aVeJts46p8/b2Jd
/H4bfO9KRo57rxk1rc+ot1QS87YvKp/CHteK5p+fN/OL1XjczlqmQQGpLIMFPFo7cOhKbFUYShDZ
8y7tim7Xlpp0k9tl+3XQcmKCsWZuzTI3t1OhVZf1LLPp5PiQ6jEUF03F1sQ0p+UqXzAHMheB66dc
9fLOnvXJm4wW4zYotlgGRe2ZjVQ5MaKpRrXA5cAaXMtTP77wUho1IiaSEig3sqciosgfQl/Mu8EP
3Woz7pTxzEJ76r2/b/BohC1Dr3NNsshv8kQGCTDzjM3ouqT89jYc2C6mqVCieKwBqG2EeVxFFGja
08aoVvuii6y4I9Xgilm4n7/7U9sGI+yfjR0rApI+gzM1030kY8gDVSQWbWIhmUvS3g/jm4k47Oct
nhrU1BxROG8b0AOObRe4RFkqiXEloOSF5GbhytzCM+vx81ZOFkABiZENVVvpiMf+JF0aq51R0Uy6
F/vyIfZ/FHvOT9tzO8TJXf59Q0cnGCU1O/JkNCQfxB4bxlXePXnNXgniIHoIz4z3U71nruhaC5w9
8oOjMwXjaOnLhNZavCsb6S2ZHgivnRkUp55ppS3o4HFNXYEz9HFSpYM5yIKqi0Da6YfmEB2oL0BO
YXgpJ5dzWulTU3jl42LZYkH3kY8VesbU5dQ40pqhuNCUN+MTgeotvn44C3nVpn06C607MYc/tHj0
fNmcmIvTkaQYPWkzbZp7bYd35gsOyG57XfiJb54RjZzu0XfPeHSOwIFl5R3rv4YjcLWM8vLtyq/R
N8VmSM6fPU8six+e8GhJD+slkYZWW59Q9jAd9LPpTqsOmPBCHkiDufjaK2cm9qkKR5A5iB8NjZOZ
bRyNzVwWs631Qg60myGIdmz2XBcRtMVwZML4XGvrOnu0TL5vzVwrIN/t9Oy8pdponAL1rephfZvB
InU8Y+XIkNfxzzFBTwwZg+O1hfASYZYtHy37dR4u/ThXMgkcVIhGFSh6+/D5mnVibrNaEWBnH6YZ
62grq7EhMExA74EzR6MrcrNxHRy8/WY19Pm8qd9lDhSivm/r6HESYuldmfOuZMOVLvXt5Oue3Lhi
l3nln1ww5425qbfGntKGs9y/E+d30s4rdsRYy/1XJcv7N6dkY5M2QJ1hVR3WStj1FiZbWxF0jxSi
ndmuT60uhoYHp0E5OxVv2tFMWKCp90WTy4yTgvwf1Ls3LN5+os6e/cLvMWKlivLMAnpqsFDqCNpJ
QyajW+ubfjc27dkeSKnGtBnizlzbXfEaDVF9ZlE52QrgXySzXPj498dWEsq+CnOs5SCP0zulMO7Q
BJ95kFNDUvt3E7922fcPknA7t5KGJlZvSGzxQipExzNT+dRzGKq1Kp4QoKFt+vgcpWRoyaAxFhH7
jHdYKc/3EhaEn4/4tTOOlwvOOY6soIJaubofG1ksQlhVPbA4xa91Y2p+aW/C9lHCnnuhMskVAxl+
sf+80ROnKxNbGs5wBF9kE+OZD+NAS/MS3+98ClKhuO3qUqtHlCo9cOKmnODPFo/wzxs8cXa0Vso8
VSmc6YzjjTvMlWLONRocU4oGa6JAqxuZ0OTbpKoeyVU///32WO4N4K+WhVpt/T7vxkdIqUWjxckc
RE3c3TuxVgaFM4pti5VFUC3WjN2omp1bvNZuO3qXyN1UgzYtVhLnqFvj3ppMSaXVGCS0cblyUdd9
Jvzab3G58/72I35o7GjgKFQihw4FiFzW9R+5nrMo5/jPY+Vxzw58Fw/hz88bPDHnbErCVrke6EpI
Ah/71FyavO6ahkhK3tx0urmdjWXXGOmZ1ePEUFl1htwyWBrXtj42s1SGmTpGOQWq1Wy1csG5Tekv
RwlOe2+8xFRL/P21xEEyu9IbwbH91qDIBmfB03EMRCZAEi6bdFBTV+7JE3zegb8LB5lw71s6Whhl
I2qrcqSlDjkrofWNLO0WLquruJ7DT/c92VTlmal+6oT3vtHj88iM9GfG2APTDvSzOLkG+cJNgGI1
1O6O4Rl/fz370NzRJpoaWTKRzR4DbXkIoUpXWAePeH1P/pA/FupjmUVnWvylbD6adh+aPJp2YTSq
EdwWEh7+SLcmQUXBuRsdiAMYQXqTvpAyJpykEzH3ZQJyXLegoNpe9Wcmu5QQbyaxPzc7T23vH77U
0fQsYtIr9doPfxlsdHwtCT5bG6yU5Ghz7iB/YnJ+aE4/njW5VckWzUnRvWJiC0cV0qD8L255H1pZ
v8W7ZXVuzDSxKOEmJ5Du9I4lJ4PmJ841c3rMsoKq+KbptmYfrQFzHdb92Dn/7DwkXk/tRec3+2KD
P9i5d3Wy7961djQt56EWpUQGN2jNYKQsSQyYa9v2mYm4Lo+/jdJ/t/LLve1d3y2pxCFwfaYqNy9t
jizDfhn3LNxnwjSnOw/htcLJBRbA8eZuizrhtsNQWGObsafsSn3vAAaMd+LJEOd54Ov0+u3B3rV3
NNI1W07CeF3V1ivdCiOk4iLZCk/aFpscps2Zfe/0zHrX3tFQ73okCPNIR04/ZE/xdZJiAMGpVt9g
8k0xDAUBZ1aYU7eSNQb5ry49GvdsV4mptDQpNvGt+aW7QpBEBn+fBdK9FSw8Kp17h6/dOX+AIxLX
r8D4h5aPNt0+AX4MfpuHxUijc3NfDcA33XYuxVsb+dbeW178OlwODzagpc479+Qnp8a7Bz86RznC
qhAx0nw76I9hkl+UyUMUUr7++c64vrLPhtDRfKcuLwc5wxAK0+4QtleKJe0+b+GI1vl7Rx5N8tbq
UNuuHWleYda5K/0oaHdTslmDHbZLFaFLSc8FkGJEYcHnba/f/vjpULGQFjJMmdP2UScqWTQmsG4R
mo7Jcsgrhbw1dVm1aX/Pl9Sfh8WbFen180aVU6/ufatHfZpmUJediVa5X16j9/O0XXRHNOnHyjUs
/Dxzcf86NzdPLXLvGz3qZcy/bMraeZFc35UNdRjZtjAgx1ne4iloooKH8hv+YenTuZvtmYaP48Vq
UpH+19aBiuXDYMQ7Y7qyK8lXq/Du8479ZRz8yes0jk44ZlHLUrO+zpWDan9RsH6+xnC2yfC5D9oL
Fr9Aara233ORrxD+uKHlqtc12nR/id9WyJCzT57PgaFPTaF3PW8cHYKosa4apafnJWdxGxF6ugjP
7GAnTuYOw9g210AaF9ajB5cVfCTbdWMZsLdJL2QnMFtzV3R3fXo2OnJ6zvy7raPHoch40KSEttjE
vspB6XcTum5sH5DD7VfblzKDmrkp7xI/fTs3jE9NHdVwCMvgtcCB/WjqrGKmGHbIFNQU7zsqbm9F
sm0J330+kk69svfNHE0W0htYs9o0E45UAbt1Mo8eMq7wnFXRyXZAWIBu+sUMP9pDrHzO0lmv8T9R
3hK0h9Vw5sp2cn+k+upfLRytcFEvFVQX0YL9NHvmodzEm3A81M/K9Vyyvk5B78UB+MFFIn9zZlT+
/rIMmUwKwHDHUi3iWqy+785V2pp2j3OKzpR4q0qxj0etO0Yvn7+qE/vwx1aO+rCORiezVFoBsrVZ
qWHjttkK0tTyfjpQYBWoXOCIl19r+3h/bm6ffEQSH9TjMMU50n18xBhbir7XdcqNCXtK/X6wKD8W
Z1w+TpyrDEVVLMIzBJQ5eh+9RESl5jLWhO2Mh9X0EMXCc0joVY044LBjbIZdXv8vSjQ+Nno01WA2
KAlw8jU2r2zwHb9YObFrjjTCCM04B5T6fSYY4A91C3sRxbTMY99zM+6n2SgymdNUS9Xfszru/qIe
6xuFldN8yDbh/X+fof4/Ueofyloe9j8zpa7f6tf8vZv2r8//BZSy7T8YYwTKNAXbbGz3+E1/AaVs
+Q95tW5CrMEwtN4DpTT5Dw5RFPOYfIDVbHUZ+W8zbdX8Q+OmSJJuLfdZmex/CyjlfBwp1PzBwiAI
9Qtg/W41SYm7Rj1C0p2VG+1dVzTDTRyHxX5EdAV4XK3wdXd6sZafWUL5grjerny17aStnJWIzBq5
aoKwLcJdEs9J0CiSuWnqvrksisT0M2POvo/aIHZ2ZnEeitJUvOVxQsUNuXsPbo3qj80y+SES+R9l
4+CVx5H4Oq5QtZVFrz7relFdkRqtPHUYOeIUYfSw5OUSAEuT37KxcvxUn1tUCHJm7QBwZneOXCSH
1rCz6xRSBIER1BzI6FojvyWTq/woDaToaZHn3xdjSl/UNGvRm6ONQglU2BcSMhaZMmETGoqNRc/B
KDX9UKoI5cysUbkR6MPzGCv5U8Nha3F7VsrII+lRWj4P0IZuA1nhXl0mPae0NJZe1KKFVt/lCl+m
rZZkt2CKPLpdkinXA3/t3l40HL0L1YiehsLKIaNWLYx3PdaWb6Lq+wsIsIgc0JwlX0MiulOwbuJb
temS+0RYxTP8l1ZxdQS1l6leDD+hAMiXilksRIYkFYJGFM1BLlTpdsiEsm/SxX6udKX5Nk8YbLuJ
Q22+i7NYTnxMQVGCQW4yOC7IoGkjlFl90a0ZRMRQdT01kpX8LXIgSbhqFdueg5rlXsSTeSvIPBJ0
6ye415GAqxSgFLUslLT9VLkWsjeV1VWJFtegnvG1odYFo4LI6UcOb0rsjeqYP+tjPtwjIWnvQsPo
kMgo2Ct7cqb1aEOdBOUUwmKkLbNKYbJoL2vsAS1PmmrJ8MTiUMdgVRmYBjS4B8upom2OULoKck2r
iA4YQ1x7URK3nSu1Iu89nXyBh3TH+VoQV0cZ0VhvTVRg3JBVc4Xy2RQLrH90O5rb2RWyRrFM8p9V
R7+7keaYW+hQ2k3ad4M/4bdpuHNuLJlXoEjcWoPcXlBlrmN/XI/W96au9K8Jf+sqjZ3uezaG4IKd
xCiurBD8PxW0KozwudCTCzA1TeRaoVBbDwbPfNFHicT5jFOqS8kuXiFFPdVQMzRr39boVb18Lqkb
NvLwYor1CkxSmebUlI+akgdxNo+bXGvEcxbFUrVpUHikLrqjjAIT04x+QuZtNjkuwYECEwaPOoLR
nSe1QO09e5b1Z6sliYD60DAdL4tSHVg0mk/I+e2AcXQxyoAfbDG82LyJHS7tYjks/PGu0lOUNDFF
wBcjZz8FO/MSZHgyNTftaBiPeYrA2pEa3Lf7tnCuEYzrdZDp7TgE3VRmIHnsSAm3uDD3f1qtWgZt
G+M5TfJWWtwcf3l9Kw2Oik5gRGCJcF4VwqO6n0/KKP5+jksvyo0+JcqmIl/x6GB59dPpFtXYV0lk
J14CsuCZwqumg0tkp4OXCMO5Y6Nux83A0px69axKU4CSAMBzkleOF0YV5Caq/7XZs82quNGMgUlp
xkWyAhySsXfFhIcaeE8irgsCjNcEi46nMhval8osir1ExP+6MS1gzs2kmvdGVacPRTFgsVBORvwI
rKB6A2ciNouQ6uqyKybzQES/tV0rVtfljIKkG7nRiS7DQ01upFlCorS0lFjvW9ZazMsoZN8PlFgs
ntGOleKTLG8fFQrz3hK5b6H/2PZdpEXaRVpG9g89L4ovvVGUlIkrFQWB5QCNItKkwvSkQiwXTSLi
CliHrFJ834hFcUUhpkvyrgA/dB0EGSKrZCHiLpmQyQab1BhDV4yLCyV5+aEUQkh7R7b0Z1tPlQtR
NPXsrrksyscT+UpqtewrUoCGus08MtwyFmXOV69ZKUwDe/S4srt4P1vS9BoVOKVj8lTjp8AZT7O5
bCdYcJHnbol0G0p0EWZOE3lpZQsiR5lYlm21dOJiSAUq1STSlWxTROGcuZVkYU61QNvDuCQPjT0V
/XWNziJN7xM7L1+QpyfNDp2TdLmmanJ8j4WxuKbcWKwMVh3mQaQzltxoVdLVGfTnrTaApkAMWAyS
N2tDObQuMlwxuRPpcQhHi9F8HYyu+mZoEH6ERZp1Kdr2EMtS9tzkg+SyGQBc7GPru1wu3WuEl9eL
WZnV1sRWEQwLAv7GNarefs0dRzwoSqsTGhPsEX4KuEeHKDI7AJQwK29dNemMl1Kv4Db0A2sF/sNS
7c5NEn5PZ0S4142d5rMLJW36CTOOGdQXM1bLQl3elFoPS6+pimlTFPBgstos/pxNSb6yp7F6bLRJ
C2Q5mXe5BKqZNSOfUBGFtvMNF6D5Cglj9Wp0+iLczkzah6VnlfGdLkaGviqTueVoiOkkNGLuVJvm
D8BQlr1a7ym345DmnBJk0GYb8vjVfRMJ6xmlmLlv5d4GIJFWbhSZ89OSNvX3plzq3i30Lt2mjqYj
+5gz4D49+EE3Hcoa+Ziw4dAVhE5Ub8ZePmgsZQoqpVwg7Vip5UrZZKHgMrnrRHp8I02z+RAbkrMx
m5lExlKhlQods3hNrSbcW+MyXayy94tKi6ieAAf1MKlp4ks8erCgwrjUa0QTRR9LN+ooA/WPxZD6
Brqvn7PegpsoHcUvzRbJR9+m0RUIDfUw5lGGuj+R761UWPh528ayD5cSzrxArZiAcu6w85wX9JAV
ArhNI7XF18hscoQyqCk7u1b3vXCynQE665BYprmNnZyJ3MqhPAWSVU1XfR7VqheqrWDYs69NSGTL
4Uesz921ZonBk42kuNGXoXzS41LYHKOU9s9RXYg3idJWvCLplq0GBh8cpR1J3wiXWM9DSr50avT8
UJTqquXKHG1fNI64YINBuSJLWEV00aRjozvG05URo8dyUXwplwODeRNLckfgKMo3Khjyb3PcS29L
aSe9q8kTUedsTHdqZi1IXmHs+LMZxoGRpcu1UcfLptc1q3TLHmDEVCjTXaUM+OKVbXVNkjW8aSPL
uK46YBphlAxepsKbsPR62eSDkl0hQqsQbyCOpU/ky6yQ7X3SccHWi3RNwkwwcDRUeBsl1+cNXqj1
ZqgG45s1D0g28prvxHX1psZQASF+3bXiQjEYb3gDlm3O6U4Yzb3QEu0FGo11bYpw2Osc4TxGAyIT
eylnTxsG47ZiHGP+mcWon3onbq/02M5vRqXSLxCItS+OE7ZwLTtDTtF0QQuD+FOVd2kLpODZBIb2
BWB6020quS7+jKRa2yppqO5kFMbCj5U6C7eiVzLK0RQH5jj1U+KLagx6EDrhzHvNenK0yzjUvWeo
mMWOVj0vF1qdsamoZpPEu7yAXeiTs+KIkocmaCx9qQsk6mpxKXoHBmZlAt0EACDvhKx0FzMC30cz
Ftk94CblusmVweOQHO2bOpuunGqSK1fpG6TpTW2LL3XYCKCqFLhEiYHW3+iT+K7DV5AEXNXrNcx0
yVq/RX4bjrF2O/cJC2MqizC61MXIpjAmk1G59jiacGtKgRBWC9nCtNhEiDq0jeKZdi+WTdxZ0A8Q
z92ncmMCMpjUZsfOBL46kanIz9uy/95yQkt+GnpoUWTO7b3wFScCVsgwcXruSLPQEfSMxpeh7oxn
dvWxZQWYx8OgD2yQYdfvBSKgy8FsQ9xTe/0gWoCLKCMbQkRm271VbaHDmunAzLRxcRuBzngq9CG7
t0RZV3Am1DqBCAchzQY2t48hXF01gEd3VmRLNyMjFDbKoD2lkYg2StJGFHCmjfWiQdJI/GpQsFyD
ahfuEAOW8q2CaEu+b1p9uHfSimFoUQAT9oN9cMy5BUWuC0rQ0rD3Bw3NIVnPKnrIJrMOb2G8mI8L
rK+nuEPRPSYzGhPU+HDGyLqj1Jd48aLtDE9KQKpwDs66J5VtrIBHUudfCbXq93NfSc9tuGRBUiLK
qKOuD8DBdczy1MGZXjPn57Yoi8tRd7AvlqQwu6jQtflFrsmeYGpczrCb4s2g69qLHNvO85KVeKhq
3bolt5l5H1Wq1e+d2JzhDUJWoHgjmeEYmBWseCRveeo6evqoZCzjHCNgwRgKsqCiTxtXsqbBt5qs
8LmMJl5HkSAyLc1xnVThfpPBNuvUsXuc4yj0s7wv2ORmswogkmdfIRBW+0JjbHipIuzrGhYa9Jyy
0jK3LhdZeNnQDVeJXo9XkSJHV81SRfVuDWaD5YghXC3rqkYQvdavWOIp9LJiI33sBuzXvGROrKu1
2g2wA5jeyxUlcFHOU3oFj2cJHDi3HuW97UOEJO9PiAXz3mqb8XsoKZzd4kncSFyKXo1KIHThtgL0
pFVmxFdKbT2KKndG37FMlpSc7eHVHBeLx9LB1VRFx/4pI/yVPU0kCVS/vMqeZ3s11Y65VWLPK8Sr
kSnqXZoDDHQzxdZhpKXj19SuLMvT2CUQNmRI2UPU+De1SAbVE5KQJJdKKcq/apIoquTE11Ynab6d
TuCM1Ah8R7J0O5E4iz9W1nKLO113qU9atJfJ0gVYAHJ5/hW3+VshrMeq4J9jzvmP6f/+qOoZDFHc
/+f2rbp+Ld664w+t7fzrU91//vpx9Fb5r/3rh/8Iyj7p57vhrZ3v37oh7//JBF8/+f/6w//z9uu3
PM7123/840c1lP3626KkKt+HotS10O5/Dl09jEkPET1/LX/+9rf+CmApxKJQlJlErgg4OdZa0vZX
AMv4A+aaDisaR1DK/NX1JyX68fg//qFbf9gUllI8BSL5ryjVPwNYuvGHTbUkGij8RMmumH8rgAX7
5Ji0CkGabCNfY4W68vuOqhe1pIsaJVmZUyLzjAgiod1XsW8s/CkfhutF+g6+SgX5GSqH3BYaJ8WY
qtMQNo+QrxP9McKg7LoJ1clNylbxlMkAUGeOVxakmj6nuKYs/JaCMdYqeHKZbP9kjH5BFhuzuD7M
Aq39VP2IF8o0S6ENrtarXzvBcoACdjumVepynmzdrsYePZfJhMr5WLqDHQ2u2poO+R1Dc5Vi2Bn6
sFwN0bIBWE1UONetrdKWW055kwcoxPAKajWDZOImBluz8YQ5gjpDzpyExm7BaM21m3kHCaa/6BoQ
mXly1cDw2QgpYzOdwwEKY9/4o1TFrqIWT6XoxKHpUtS8MzGD2iI60ojJj+OodS9UFXlrkvbDZomK
76rp3IxROG0jc6L0YdHvgfW81Q23oJjTSzDrj4NZIOykuMysZdlXJ7N3zTx9E7r4UWRjf0j0Fykj
PIUi2+2Ax6m9fRCmmTyMik2MQ4y6ryOHt/pRcyFvRYdayr4PTa3sbDF+peSwBkw27+2oklCNtzd9
kfLdcpWq8zbfNEP3ZUqblzjSZrz+Urdr5uiAkbg/j2bs9TWgzFhWQDyF4BlTCpT0sWRTWfaTkXWb
WLhaNFiXhvWaqEK7mBcqABqIhlPmXFHRQgAMMalndsC02Aw3pjT1QdzCgXTs8WloiSjonF9YKsFS
L5iTgGDu7plYnmrY7lgZC8J+sRvM6iIqCrycHNOGaPRdb4s5yBT9vjFyZCsxdINU3TgFaspR2RSK
TKYnKqFm1xp7uRY/AfJMOAONvPBEue77/rHt4AyDJNwYa7gv+toYhKMGrdvDtrQ3dksZA05nD3Y3
fbMLEGVOLKyAcouDRDLVjWY4TGEhd7eSqDBvVi5kFmOP4IKxFZM+bbnuwtgunAv00FREhfO1JsfA
ccLErUct3mRcfdyqhQeqjaWOUPO5HizFlUMjDgC4WFwT5ubgdOqDwqX3uqnl6y6GL5rqRlCZHHOi
UReunoVukmfIkTJK7tVSQpXZiudk1gAVkJJzYz267oyvlj49LLqhXfSV85QV+XRnRNaPgoxbP2BT
N+uqF2sFUY9eZVfRytaLljLbaIO+XEyWdidL8bdGuuM+Mwd9J39RRRFeJvL4IM1i09XleBEjNPDy
1rweyxmPRoLgLl1Xe+ZXOS87BN8ONfqWvfjGIBEHEr29G/fTMiZeXCgXSdFxdCAMtKHeubwiTrVT
igyaDxdT20K3EMaABiHO3BUIlHkqBUKeuvgxxE9GjgLqCTqkw0HVCDUkASZKe9vcQvV7CWUt3Up1
8yIW80LPOrHT+/oOxtvbVPQU2zWTdlkbS71REC36PdeHoJV4le18qUh6ectI63nm6GLpyuoqpz4i
mw23Jgw/qGbkwUzCAnlQiWxuSU5Em7aEGadoP2tKiHmdcXXRdZyjFykxiXWzhvQR99dJtlkUo9bw
mhGGmN0N+8kKv2tmDvJK5yxmm0+pXsF0l+Zdr3BlC1PM0/pq38lxQZ8FhmS4yHinRp5e60EKiBdG
ngXdKzBYsiKodbt+7txWX4OAPRerurcgDGr1BoD+c5HW32P+yj4OOzAMN7EkGqa9A0/NKG6AAzpc
fvpvVWRWPkuP5s1d7sWOYIG1Q8OH7BbP7b1BjJ5YneatdCl4HelOHtQvTXYoAJEdJBu+ZxrZIdIQ
GKzmhEhvUMFfmqkRUPINtHFdG0Zem9Kr6c4atJ+WkuAPlzd+YeOkxX3lwAgjmF8GalUZUHBz2bem
6lkfwrsos6ANot1UmumQFNEmg/VDJMdpt4mt3CZJQaq54l7Y5UTaHfAK+WTdti2p4Nh5q1M+NykG
OUxreSXSJoLcaQ92EQvKJPWMC8v0XIa7eO452taYycHKOpREGm6EKd1abdV5YY3MlMjFwRwBz1kq
Bz0rz8IA+jw4MK4JXAmBetQXxLpch8EQzNTSIytdz6nmEmj878qYFkKwjZ9ricMynoYHeOB9KWfb
uSTxAUdGcitZYA1v6S2U15DBneQ1B28ochRzakYL1yxf4/qkbbZyNw8exj5BHHENyqxJcvFXcF5M
4Ek4PMyRuCqcUroH5fytlSxCwRqk46TV+geKgiK3dOxLPIpch59xrOwOHGjLbThv0bTjKRZGvT8R
3PDSrv9qG9OeZbHzZViTwA+ke6GMP9f5rrK57GDse6EWxtssI8pDAB0qqv5Y2HAw5yi5sqRs9PU1
7vYrzEhkdp/oiVgN+yzoLNqXKoQQKM9dvSGYnAYrgcrvNHufVn6PL7woutzPG0JbQ7ECMCtgjp3C
bK5mRLWZ7asQPSF9JeKr1i7blR2eWc9qu8gQNnpecN16TathRcFd3ZjWB+tk0GDzUO6lxcgYdcbr
QmC71EviFSMZNLJNVmb6fWiPfpXBCQgV8LO2rUJM5i614BKRqOMXgq/qYVbBC9tq+2Y01rgbi3RF
xP+Ztv2dYc1cm7lT1RCQ1h9URr/4JB0XjHW1wkP1nHoOm5QXR2DX+Oj3NNV3ZMOkndpq4XVlRxdQ
WDmPaFD1oqm8+y/uzmQ5ciQ7168i01qQYXZgobsAEIiZ85DkBkYmSczzjKe/X2RJ3ayotArrq93d
tFl1VSYCgMP9nP/8w6QkjacJA+O6rltXUtE/4Bi9OPIi1b6YM1cXrNd+2mF6FBxJE3AsRc9X6Rhi
zo7rvCqNg89e0zqmYmzzUhrW0NHu53B6oTfDxjNdaWBwDifxgSsnLsMEXl5Qk20wyspajaiJ0s5w
EvHGECH2NKqDUXJEJu1ya2xWiyU/toPoGdvEu6hV+5WUlBnnnonVYjJG6zxTbhbjKEvJ6WCvD7Wh
DC7YHFNM6wbnYyhjGNy1lrWG+ztznTJgi9LJl57FpscpxzFPB2Te2auYnQll8L624zdFYqzH/cIy
UzdGLr9nVjC5zcI5nDUlFYJ4M04I0lil+en8vwIEnHaqNR9MdZrQgp+yIeZ6q405X3PsDkLzVbVq
QZeiBhN10n2WXHKTYpqOplQeakj7gyk7QQWSPC0Tf/PAfs88OVpbeTewDWCZEIakRU8HrnzDt8gW
WwEsUlrp10s3rWmsyXtvIYWptulkeZk7xNZsTdHFd00mPzAaeO8Dfdx2iwQ7MM8AFQskHvrQ3lQL
rTc2JDz8+ivphXUnKjxp5iVUvWK2+W+i7JYaDxNtDXvlBobDHKVHOz1EihVtEdxQimvjRxQvN+jF
PyB4gjFO1nMfZMUaD1Ag7fG+jasWl7bAAXx8BhQsnmNpuNeLtRatldNXmkXSDmXl2gxMzBqU7ieD
SacW+a6yjZfawrETl0KwC/UqAbRyMQbkADe1ARNCOPdILg6mqHHjg6WfqAXurkFZrbHUL8txhZ/g
ozEWGAuY/CmNmHqQEW1TZTFyJY5KPXg1dZlDWG0nj9ZnNctL5qZTzQA+UhNP6nrNHXX+v2HRATnm
dG8xB6ZuM/BswkJOq3ijc7KqwC3XFKP5uiwY8oSB9daWjERh4RR7W8GQolR03a8MfOUreuCDHpdM
gfLR3GAn4JJWgF+RTd7Cws56V1fGXVtl/T7veUImdjEEzBnhUcNokjwG61a6YqK0rWojPXlFUTKV
5A4a422kzBigCLGfAOylAQlioC3zJk20n1hrsSKLH5YpfdoiWxt5U7EVlW8K8N+uaYvrVs7mvR7M
hzoq3kVt9iB/p3iANt8sU/1m9SaBL7rRrScCxTtDSgHA3GhcZAyi+gXbSGlT5NZuycPwpq5rFUe0
kjgK+XVJGdDQ/HMujcQkVskVHnb3Q1Z6OhAMUz+Fzms05t1CCW4lSru1J5PoIRIANpxosdA/Tu1i
35T7Wvcs5rG3OjEVNEk9HY0SSBuZgYhUdViladpHXUjZlcncWw/UG6VbxD7JYuHRqXdePI6URKry
krPMAYAgDFmDJNwcz3Tm6OzCPTebbSKpEodQbj3BJI8Gh98+xljoZEyf+jG9abBwL22m3WTvFHhJ
T4tXZctjwzIKB+wqB1l+gsqQeUER4nd4sq+lacYeFnPeRbiE7w27ISTXdq7rTZ0Fr43RYCICHRyv
wndgEtOXqoYepxho/zDOTTWVigCyLdldLHvdduN+BIHGoBGntpXR4q7eF8lXBNZnJXttSA+DqEvq
GIs0diZrjmohYjEJiIhC2rpY1F40z+26acBTqeR2eFImxDZNMWOmTEzPvTzuxHKrZmx7je7JE9Me
PtGKvhlYKxQOg//Qb/PyOjdFvg00vIUFMFzPUzf6PvB7lfFCzhDmEM3iqWQlxyOJHgPnDIEDY+0k
ButCXfBd18P6gAMXgAEbRV83PfABu3hXXWuTHG2nwPDJgLqz5Og5xseho3P3q6a3sLHqdoyjKQ/v
wyxS1pivSm6WJTvTGgWgqfVzkmSJkyRjWlqwEqrsQwrxZbGMOnG7ptvODQu9yayNpSt7Tu7HUFAh
DJyooK2A3C0mfyN+0W7Kw6msWHctPDm9hE92VZZskzUWcxg1pz+x4kz8MtnOxqciJYxoMaGCfYYh
HlDItDaMMfI0SUrZCZeJ4w6/Vbz2y9pA2xDLP5q8f2hiOBlKJKipevNLsthKbGTSq8yMfkiB4TZF
KfumMZ1GWTdQIvtJNo9mYUcec/IT2cOgVME7d0421ShrLOk9aklsTkvxmuZ3rf1ZYEuPsdvWbHt2
vJhOo+qWZFWUy0fSZhg4WxqzQ0Aop9cNi6YfL0f50R60j9bSvnI2dnXBBAJW0JeeElqUaBzPUY+F
LqURuwFZEs14sCqGeiNzALsxHVmafHBc2wXkfOBxM+I1FQTtMAO8QWRHHQO2VRlgahdOmvCUJbm2
xLQpq/BunJg4Gt1RrWEKDRKzPeVFk6wHgObZURqcXkfwHqedgx3Iol/l3c9Zzt9slUAPPqWkY+xi
Va+Zod+UGEmurdCrDfWmrCSviiRfJVdk7i1+kES0RWx/0UljgdiFplsEMQk9c77Se/IMhu6ra6Hv
YOg/eJLV+UVeLoRgYx0cxACZsvlzjIsEMvFz1vCGh1m7ErQZRajWvtScalMOaw2TTH9cgi8lmH9i
mvhaYzhsleZDYbQBHai6Tc1oS51Y+cOIy3WTUC1JGsL/EEOM5aqtuNfU5DTo+4zhfrbJYrbg2CQL
dJaibKOO0QEf3CEjTyUo4kfbYgiIFSgAeJ49DZEdraZx+DDDJfMWnbh3s33VWm30MrU+TDlBf3No
+E3bp3CeZALppUPdm+YBPIxBn82/VR4HqX5tdOsm7IqjLSUVlswicdVOQFwNWrct+GgyU8XADzUp
YWZ+rvUHMpFvhlIuj3PBnhDaauMz2hky/bpWP7K5epgkNfVTkgfMbtYPM/56S9kCtIRww9kSihwP
tzjqH9qVnC+7JqMr0kJpNYb6egYgd/SMlJSwSbYjIUGuiqnvYtUPS5ZjCZfCU8mr7CYzxSvH7md2
YmCbrd66oxFeV4SdYamnCNds0GsZNSPFbRSPVLIpLbckHSi7ZC8uMavEI84XQ7udwtKbZFcyA0xN
5eyp1/G1l/qFIHF8DXJNOYBHraWW5OpK2OvSGPCptIcdzuLVLjUkvLXDZC+Mutt1oy45xZKvStG9
4pA4r0W8aA7Or7PDAJ8WWA3elyi46ec1w8D+vsnJX9AmPQdPgP3WpZm5SWNNc4eESimASrPEzNtV
HWvTMPyaOP7jPCP3L76LWqz7J113Mov2QG+WbcSZ7+HEyQ4EV8JR5eaunoKb4JR9IAZgJ7gtXxqn
9Tp5rzN12QH7lZ2GI3bPhEaZ8eirS/sQsk0Vkn2dL8PBzvoXSG2pH0uCPVco+Co9JHW37Gw2e1EU
R4ymTQzdIU8FI0MV7ccyFSQYTSdKQlMIdx7Hr04Sr9gg3kXoe121vy/AWz1wHSVennOmOGmVxo5e
574sGGTB1rizg3qNI9h4c8KGnGbSDE+1prWSy8MxLTh8RrkVnjQQBzPhWjurECdmPrfKYOY+ZTNu
uxM2yANu6pUtMb/JwoeMOGEXCD7cFaN8H1kWqCUVemARUxfEBMmESoO9RKIqm07Sb+PxOdIqr+yq
zAcCH9wXuv7StUQ5/lpXCl7YHpaLmiNjGB/COnTFHF0pmZkc8AcGJU5GTpe+xOUwYVFa5b63o+k6
TGm29U43SOioCidfZNw5Elx7FQgFnhGQE5EJidmy2hebDkb2ajgBhCqRdA1uvz6T58zpq1ULpcZn
GBT49kQQRymI2gjau6WKHhQ73qu4tIHRSLqrhCVslwq9QlrcKNrQsnGO9JkJudaEDnlVWD1ZQf0z
j8znhVz7aR4JFIJE4M1lvmGUcGTKh6V7DB0hHPQjaWZxY/0A/mFkUN/1QYELv4ChfWIqQT56MQHU
cOJc7mIFyml/Knasa2qVmIJO96NReTUVoKqlUE9WxbUnlmWieh4WN480TGpv6XCPxaKlD8Ig67Gk
3BkHjeNSfE2TXbnoen+gYr2fW6F5mTTFUHJIhw4sv2nEqqqIdpF6i4pT9vHN2RXKMWxN9XqZ8kNY
xry9IQ9xxTWuAkDRqlPKTYeLcDrjllezoTHzDujJpOclbP2AgadDmxpv8uZHvlivWFm+VRhbDUON
blgaXure9lXS4mCGWBzHSt3RHYrdVJifZWfgxd4MOP/J0ejH8aOoFuqz/oq2HWPkMtqBeKL5MvC6
lZYu8Zal3S1K3a4WzmOiWKLc12SQbdKpMMIuRxBbdp6BYDqXOqnKdFK0IhtHmSy7a6ds2IeDdZeW
ovHGnlJl1AP2monfpi8yr7O6x69ip1TRD6UTB63WUQyU5IPv6xLuSjHC6521+YdsdqshSz7qxhL3
ssBdtScfy2lAj9LQNj3eLfBXoroGdLJ3ALRez1aCMyPIkvowYLNGeBa8HQ27/7UYxVPMpLwvQs4+
iy2tWF6TqYnBlsbrsIZfkyr9E6nsaGxntHcpnzTngdm45Ee1riwxMKdZXK6H6gmzAXzG1eipTXKW
t2jTOyMNH9uieZ++yHIkBSMLN3L8WNlafihEw9pQKgwDc6v0ZzZEaMvtbWObkW/IQ8Xh1e3tnrix
Tot3Es3gSl0SH58S6XmOp304EbKFi73uF1IUuVqrj8cKL+BSMwYvMMZ8I6bFWKWDCv4iAaHrYT/9
yA2TURfp7oUE2yP7XFoVBGy02ushkDzCXl5ziIYw7PJD1Sp+PFSbSs6Nda0E3TG7Uug+vbRuh9sg
P3Fyw0A6ZmHnaiWPJEkDy0210XRgs7K5MUfbDJn21BA5StDTkYH/NsrLzxS1PY0Z62q0A8vLGwWi
3dhqq84eYiIvrgLRhcyvRnQ5TQfSg2drFtUBMH2mb9sT4aB4E/KkEygcAwG9TWWAmNZS3g2i9fge
JU9JbOgKtQZHqE4Vt2kmzJTNdmOOrZ/SYemgNRVUXK9U5i+wG8kZjXIX0Iq7agIuLMukAOJRqWHp
3Ju+qUobwJP62A/dfRYB88Go8fDex+47bJ4ge/9Mq0L3+rIk4CMBYIEOi6gtpU5Jp+qqCthzyf55
CrL5XhsKY2skQIzmyB4UBxU5tPltpQ/XoioeGj5Hxw7IG2TqUO20G7ihulyQ9EZQEPRm9THNNkzq
A2/OF8U1KsHr4gwuIi3y7Cp4GSSQeGmA8lfCgyEr1NULPqaJKi1WkOHK+kd8+oK1RINKoxXEjSSL
1+dQajKxxYUjX9eJ9qDms+nm0/Ksiap2669Uq+4io74qcjxtUwoaV0nF+1h9JCfgT4IcGMWpJ+QC
yguRakFxhXP+VKsHFAh31ZR/DiaZZ13J/KcPXuBCEUEtGH2SPgGHdFScWaseejvDPA9nQJcp9sFC
TOzY4fDUmgZEv+JovtCAqPKmCazPXgFVoFGei7uhNn7WZkmxHvikH2zhwGyFmW66KJiIytB/avkq
RoflkFa6UBy0ev4W9/oPlvQ8lzxYkhk046qTlX4VD+Ub1MfOa0rrirgucoE9vvervlvelTnyKjm5
wou7d/J8/MqWCbq4eTMtxU1LqCIHOtuvVqRb7MCVK9JLDNKpkFsOkU+ORLxJjUa6CU432ZG/puHX
4zY4wbIbVcuTCHbTUIUMkAcDCJup91TJ8y5Mu5eBEMolGZJdFwCuAVUee37oWs6TLQPE7ZyL6Khb
7YtsEyoS0WK042z70Hhtr2M2RGcfY+GI2Xmoj7gxlyF0DDugjG8NoBGekgxetm8aq9i3aagD+ePE
SpCkudMgLHqibRVaF9HuzMTE2dDQGw9jFQn06z4KyzdLsRYo6fVDIqKVbC76lTHLra/rGF5jWU1p
jCR8LRNwsWUQtC9T/Ui5ajpJAtMW0gtk8hX22b0Du2TXzNM11ju3OjRsV6YW39Z2fzOaw8tiuVFn
Jo4RtSYwz0QFpPFhtMZmWBipZLjedV0Zo0oRWFZaeuqpBvaacnilT4TOnHzeI01h0mdogw//lOot
L68KGe5imcCEC0PR72bsvCgVqLbADzYVOYKuDH0S7usdNNPU65QOe8+QobeddLtE6x4JdNtRTMm+
LBWp207w3YJm2uSDkKAxZNjXThFe/HO/h/gwsxnxPc0cDXuKwV8pDypxipqbkIwACYj5ZxAFwhGJ
+thPWISWKc795BZ4tkoDWU+Th8doeoAmz3whnfizDF3rkWyJ8pRxQV9NF1PKzK+XxB0IK7uyMZin
vJf80srvY5nQqcakx68aJVwpphV4sSG/TwbpOlrBjJSxvdiwKDZaJnHkScExkNRwJ7GRUGVv9DlX
/BO5gLBbIkjKOnDavn4iO/g+iruHRYKQZxjRe/xc52SNDJo1ANZOrRcSD61k6buuMhwSBJRg0a2+
GC3CNvapQIaEobpttYMWYX4o0ldaypY3NDFxq/MHstRn5gW4zEvLa9/CREJZiaU4PpQYNrsB5NEI
hpSRDsatPnVrrZ8aT+0SidUwkckW1q9EXUDWyDSFceb4MedfZZ1+mtn0SF6Fs+gIlrrgraK+WFJG
jdi70+D2iU+52ayzob2TceJnmJMQTFCkT7lZvRlLnu+0Nv80CQuHSjo7aq+SOCRpC/fD3cha+Rio
A/B1Agob18/AMnS5WvjUyMVTaogHKRVsISmBSsE0QfXSImpIGHmk/pwiXgUcKajVLCjk2VmYXxdq
xzvj+EK18t5bYpem5qetLzoBuronRa21wTMU6IfY616XPEz/Q9IDEGNNGRp3aOV0LZ6dGgmNkC6j
ZJIZti6pn0Bpxuda9jrS2Zx6IJNeLOaDkeq9qy2CnECJwM4wjDdAUCs9mpiL1LnKULulaUvWBCPG
bm0IRy9CZv91l4JaBVvKZmvDQ39FasHgMCG8NLYZi+oM4ceWMNAcroKmfoyM9HdJTr7INH9Jdv1e
gtg6TU/lSyyxchxHI3Pi/jMv1dc6oLYsTpirrcMWBhnTYPmBv7z3RXALUHSEb5iv56oFq2PwXwWA
amrfO0sPpS+LN4JgdKe3Az+kSTrJjfJ1YCYfI4ocLxfxzxCRBHPYIgRZJqJbLrLDr/+h7soIN2xS
rHhlgqcDTPBE37T7pIs+ESxR0TUV7PBAR0Ac969IALaKmmiH2FY9NVY+cRzPfDkoDMfo+Q91mJDQ
qJX0kHZMZeURHJ05WbcaybNFdqJug1cyh4tDnReMzIM3qhkHWn+wD0vjTe5JJquD+6gkUrFoJiqT
8KrS+F7jySPs5Snp1JPFcP9SmwIZCvjSMD/1Ioe6a433haon6AVlj+7npkuU5W6syquAAHofvywJ
tZF1pw8lZ45aq042sxuTvfCOrJnUh7EJwV9rZBf1mHr1uAze1DPE7AtxZQxDuLdH/lAKBFCmZnyj
hqDTg0HEh62T/xVbUB7wxt1jvP8MqyjZTXXbrypzYTgvaMbsBV1TogtwogbWoNxoaIwIHBqM7JaE
OcBOU/sYexPENA97H/2jz4wagH06lmTvMNtnoyMotInFwCbPUxt62iFYqQpHERkUabgxZ1eNNTxL
lZ5N2TaeU5FzmOjyPRxVJvDUWNu6BfjAuDcxcHLMmCe5uQrJWFIaFfgk3LxhS0f2T/4swVUHLx4C
ufGifP4IZHCkjBC2Ev+uVV/nP5NZItmuPsqon1aI5bIVg5mboYgVNxQFPTUz134G3lF6w42i+JqP
PHtt/lCtBX6Vybe1hvKq0uRV3kjDthzAYlijfNHyqG+CPnwjc1BydfWuhoALBzhuAaaJa14QgLhB
1mxQvAzPxmmUTxQdU79QoQqe0v1cV6twrm9oT7/qMorXdqwjaM4glyNcVNkfomer7Yh6K5Z9PvUW
bLKgW6mQtQTOpAV7Gu/vaUBi4fWQ7Nyon95zjaZxFNkrHDiNxM7ysZuucmVubtOalK9el8lTs4q3
nhw8Gsv5bbG67JAEEKsruXLiipw5qd/FatIyBAcwJkuQtl6Z640YxldGKqnfdwWYnb0cVc5UWZ0W
R1SMTKPgFFfZ5ZukIp8u7uSnfrY+pwbitqLZeLZ7AhmQk0twsnIkBi7Zr1uDGO5jWy4vem4ABwRi
3A2jBLG3iCVvGB70E4IcFwcJ4ogLgZ/xVMcOktaEeHD1sC3Z6BqmZQEwgwCfzux9qUTxK00aAK/x
moRxADPD7H0J0ZicweeJkuvWpvfsBuPLUJWjlHWwjJrssIiCHs2Q90N8pSdZRQ1iEQxIjCI049vW
Hni/Gd7cAVGssBFb9z9KI6+R5jBe6mpoOZJufxQMO7V+vGe8C8/JfCbSZ52VSDa5L8JDZb8W2kNi
FwfkXaDnA4t9Og1Q0+ZFqqFb/AepgkuyYM7uhCYsjimjDaafZZmTvkT5l2CO6Ehy+NID4RgjQyVi
Lt+JzLrPrewGD9iZbGvepRbnO4Emhp2RDHSm6qescrqeKAQQnm5Vkt93afEip1P2h2PFv8QDPsY/
Ib6UX905y/c7yff//P/GFv47svBD9Plvzlv0lr+1fyYL80/oF/7r35E3/ac42fPK+P8JFVPDf5CF
JeTuujB0jMctfAkMEPZ/sIVV8Z8qlhb4kWuYj1qyjEb+f+Tu8n/amLAbtooJtgIPWflX5O4a3Odv
DkWWjkkYP40UUvKpMXg5t3YvITFPWU/oVjxg82sBbz3b6twd8oC49qVJZzaPnIIL3LfulENQEWrc
kGRzY9UaRwgqwGNB+bFrhLnqtGGXzkTqxWhu5SR6GkMbwJmsb780+2gTKDlLc5HfUj3KH+n1ULEY
EliaYRbRHv0FiFOQxdo6sBvbowObQU4L/9sLuvnDreffij6nnS+69r/+ned9fsPUbSqjMBkmNocs
//6bzL8ql6CO7Tr15am29yrugXCRayp5tnInVKLV318O29G/XlBXVJR1QtZsbArOvF4SqbRLKAIM
SzgSkUNxkMpBC8aB2uGQF4vtT0X+olmSSTpiRVdvRG/EDU1X5iKAi2A6FR0iq9rVteJRnZGyJfpL
WWWrCVtFdeJwzhVtXNVyNzyRhPJACsSDpbY+EmFg1BwVSc0AJu+1XTPK78GCeKtNyp2hM6jHmlVB
ylwQ8hFn+j4V1O6qarVPRlvlnzJnjaPOLdi1WsGN7Oi+pIYx8KCbj4ENCpgjp0tyqqdZPmSosIhl
sNb5mB2UUvwMUBDPOc2VNPPfpfmQ3pOxm2Fwy8gbG2L7zizt8XrCRmhJBaO6CTUvs03iWCW5WjV4
Fr/BPB1WtSQIYSWN0JGjcuEYiuuDdOr9NRViVtMY07VphSjYWBBE+DbHoh+rXaPW852OXcCJml2/
lYaRvKqoFr0gNQOX9DWWpug09ZhLoF8N7iBO2jHVI36X8L8wjVdpK1kHeQHVNbQF9z6V4XNdW+mD
1SvgAXOd78qJ8ErXVoYreiCcvS4snl92h/90nOLzZPPAucc4ZctAwfsV2vRttS71ZNmMuGM/iElF
1qpq9K2o2kZF+9gYgbRngBb4rTUWCH5j1FSZRiDloOifCoNmwmhPUk2AKkcHM9zAODSuQ1M7SmMf
EuoOjDGnIXBih0SOatQ3DEi9IdAJSvfgoBbEtXEqCW0rrDI6GHP7zMTlBQbxbdIJcnA1LCXm7Clq
wQPwJPTJp+sZvVvBxurq20mfr9j+kNcv/YQueZTrK/QT98yx34kE/TWJYs2jkHeXfpg4R+mlJBlj
g4CgJxp+Wpx0ZLJp5uE14uoXLaJGSwOmf8tsQ+szRyu9maze2JbUKJSm3fiTwUnjR4lq3U+kUu8C
TbqameHA59J2dZ6q9/DI5/t4iqC5yXOCowbBqy7ho/JBTs32hzqe5IAZ1bwc9j/LsSInCerfVrHF
S6/U93KtAH6KnQWX3kedVT6AJnhEO9Rov6xjDKiJwlZ+xV0h8RFtTqui0Z5MNR8cisdDGS0A0n3H
KFHrXCWPoBESU4LHFVUrfA9lXWq57oBgLFs9SVooPkPmVTqrGC02Fs0GSB+mlTgP1Za+KUScrofZ
zqDIlsQ0k1S8ze3mWs2C+Bgo2UsaZvpaDjXokUGY35G0FPo6dKY98vLZSzQlXRMhC0UHMcA9ztrS
ujPzbW+bnactHWaxlQjXyVKgsQA7pFcGaAnj4mkyi4Kh7ZS+RJATnDhZ1EPZAdWlAd3taRa6bgmX
TmM1XyXMZv2yqrdpkL7PqNE8S8p1r1IqPs3BQrVmryM1cJuWHMe0T35UIWTt09bkWVaYufJk6TT0
Rc9Hat3jhw8clWBMAuEnuIPaIG0EqelYXOGiG8B5U3s+1opxz1rCWQWEetsJE6EHWZu4U8jtSxaN
JNgF8k82w+FgBNl0NSSnAbstTzBM9PJVIlNxrRd1hXhYGi9YHp6fQJiXc6JzBqFnsG3DOjuBFDRq
MdmS8RrlFuhbe4vnqTtV81omOvjCBnI6XL7vH+fXOv2Wb/tHg5acjJyRa5Vm94F8O1mLue53QFMQ
RGXiV+GcSJjbQNmrtiZiliU0t3G+NvNafpSKYUvb4ocifsjQNHg4K0Hekf81EzGqn7MncuY/hWoq
aovCiNf46v2o35YDDGidNFAv8QW2hZOrICpYQ0rcXHSbO7nJ/eUBYfNO/YUHO5rLPz+gUm0psk5t
VFi7ix9u2nXgMWiFc3UnewxPN3//Qv5sLvTfd0rAHlJ+HbGkeVYMDBPa4Ukm7JrJvqegjo2mCyaF
p9Xzlxv65xXEmfhrjkbOPYkbqjr4WCpxZIoJTHHJvF45L2t+vbNv1zmzBLTQIKtzqcdr6At+cgOB
cV9sNCIT7F3nSp5AXfcPEd7NHzfwvWxTfvuivl3v9O+/r2RTr1imhFrZqNt2JuBHptnVxs4gei/R
fE354dvwDto+fortLTyX91FG6vT3P+PC+xNny0XuUfQL6XTX6XPQvBbd4//u7z9d/9tdDkNimT0a
6zVuSe5oMUt+//sL/HZD+PYYzzafUm/7oIItu9bXp8UurbT1yQ784ndFg/LXZWjS9xCjoGi6OPuk
DTHg1dtHybpdNdsKvewnmrp8gqPm2S4gOr6AMxTbikB5Z95Hu0tG0qe///wzOEVsWBa1t2KaZxsf
U5POsOU2Xhs/ZxJY40r19e4mJvowGD///pH+bk1gsiPjAETuhXye66RWuAnEqsUXV1SrZH4s4Dz/
/RXOXBb/2Da+X+LsrcWiQx2IMcs6fsq284r5105GNPkxX2toPRxjHX9UO2LLiQsvLuxYZ9b1f732
2ZMccqL/9DBgxbzmb4uXr3KufnKV7hlReakH9HDhdn/3QBHkCZ3tWOakPFs7dlVHUy5zRcSoFVyO
qpKcCw/0d58BHbepIrwQJqEGf/7OSmtCShTBecNwaxdZ2z734L+trK1yKx2NnaV4/a9cTNRBAOMX
ExxO7+t8dRpCtVVbI4fDPi/rg85eqjZPk3WOp4LxOI29qySXLA9P9/DXi4AL8f2RpibO9pKqwX2s
SbNkzYzaylc1Ppleuz65HloKfCZXMvxhfcmw8rfvDuDify56tlLFMMiUknXCoCeGmD2AU5XpGF14
f5eucrYmR6mIJJWhLbVvKnwprdlbUgrPv18ll65ytg6RzWCiklE8hQTMAxcii8bg/P/hGicdudBO
loegOX/a8DV6/xzeDfsUopFCvBRzdeFr+rX//GUdWCbRbAAfp63/z5fQ2YvLZuxituL+ydpVWLRW
z8U+v1X2hk8MV+1AJb/CZyZxIBKvw5txq+6Dq2Qn7RLyCuwDVu6V219LN2bolPu/v//fbi/GP3/d
eZ5P2sD3iHR+3bxrttirrqt76c46DITSln7/nr1GFwJUzwxd/9jQvl/x7JFLkdrNQcXRcEocxdmr
8qdN9B5dV/fdc7WZXGNXerKTpB60Dqj4p7yIC/f828//2z2rf34jYDGFgfaBhOQedrBj7qoPXFd9
6WTVDykWQv0WDflFM/vfbnrfLnu26XV5VWK9ACnrj7N/2Iy+7l+uqX939H5/vmf7jiWnUmmaXCZS
Sw/8x4vs1B/rewb/crG98Ch/u8l9u6ez/abObOyNRx5l5w3EkmGOvzj6jXZb3GWr9D67aIv/2zr0
+92dbT1sM0Fg9KxX/bY5pJRQ4ad8LR1Vv1uDUFzaw08r4W++3V+Fwbd6MKmLDoconqV5ezJVr122
7w0C2u20nveXiraLX8apqPt2NTuuJIHRwX8/zMVBUbYDm3DSna75eJuvGCCtmsUZFkctHGjjqLi9
/+ULPdutqsbqyVTnNww+rpluuiOWw/ROyc0lMzISgS9dUb2whH49lW93DfF2NMPTZ/FHakbtTtvu
YFxrfuHXnxKmxGQroWPcG+6IOzF16yY7XgoJPvPs+MumpJ5tSoYIawvTuXgt77pt4SNk/xVT2F3s
QH/buH1bwNjl/uklMxckL3FgActrHB6MX5bW1nZZG40jEz8X+5c81S9t8b9ewLcH3BF2F8PSPl0x
voJD5TK28ppN/3NYGXg9F+v6wqFyYaM7t/LtzC5XJ3ih66FK3FC5HTXVXexjWNylKUZMoX1nd5di
CC4+17OdCH5XjG8djXeyjTfSOy4Q7ikHIN32W0BV4MQLlcOvF/U3e4N6thNFpilJUsOL/PWlNKiE
vFPeMBTWTa878lt/hCzXOejHd63i1B9Z6PP9rC7uGpe+n7MyqZxqReRQDDlWgjXOm5vufn5S/i9p
19UbOc5sf5EA5fCq2NHtnF6EsWesnLN+/T3s2W8s09rm7l5gHxYYwNWkisVi1alz7GAXPUR46gkW
oYAHCikyB5v8b4AZc5NZHyCrvbQbVOxKKw2ZBImUyWMPqRRpA3KLNygFgKQd4E4L8xQvEQr+rHC1
miN+3j9nhaqFb/s6GARiZcSg0vE4OPN23pQbVK5+AHqAhaoOIzoyVnkWh1+YG8EwUBX5OXcRd+W9
6IDlZg9wl4VW0TbeVC5vThumVRJ8LuwtLY+JunTC1cS122dcslepDcTNT4xd4PnnGj8ZS2RceRIV
n6CimgGPggrFsBttDhd6tEs8QNEt/vAP6hQM56UfgmA3CfLSwIaW78qd8U5iU+H5bgr2Lw9cP8z7
jeEvdLEgUyYwSJLoqyv3OZgAQZJzef9YHkKFoY7gIlS9xG0GAiGJf5MHL5ikW+CIGYYomZlvV5ZE
xR+/iwy1I6mXeCNt9WN8n0Bbp9+Mt/VGujG85hpYOO/y4lhBln44h33pF5k6kVgDyh+3fxKB8vwJ
HLkTAitncnbN/T8zTFqtNW1H6J7JxB+tHpK0QIb+irwRuQD4YXbdRmQVw8kHunTYqASIB4bAwIBg
5D0/NqlZ30ub2PZ//iIWpR/9A2aXWR+SceJkqmQsKr1K2mYQOrE7B7w7VnMED54l7FSX3zeMu5nh
n/SDN1AT2QdlVExGv/DcQ4PNAu4OI5rTiEkNLWHckiyPoTXRtFLKw0TCdmaPoPFCBl3hvWtBu86V
nBqgQaYSEmuBJOIsQnTb69OU61ggP2/AJGUm6PgVPvBWucoqzTFeWjIJNgtTpZb7YHbC2vzX6bF0
ldzEgNuxc3lXcFqvsJNr9DAQxIx/Jxjy7ejLVJBRhjkHPvf3lQ/Mvz1vDAfD1dvhAIg1EjpmCsla
KRVroOLazpUBg0RpDoMxmAcDbNTzDxUYodzAApHz0+iRAMB6rDMCtkxlNz6+pGaIOP4l2oLpcwq+
ZEZMYzkMlbkYGOweCjX0XdmTML1hocNL5N4yS92WH9Eh2eZX9W3isuogzJNBBRqo1coVRyovOkgU
IHrNBZjIAo2cOVrFVnDCHco9YC5hrJa4/4XwRst1VWCpkiEm+79gg/f6vt8EHkTCLLCGbTiWq64G
N0hWQZMXdV7I8349I6IPcSU+Jqs85ltQFm80hz8hlFrgKrdDj7G61eC9sEZ9y6wLRajp4EQWAsgG
zeFH/VIdOad1gFREt29MzXBDcmBmHrr65FkYpj6moQbgaATFLd5YPCSOcxMT/F6wb0/SAfjxBwNP
9xn3MzCsTmazT8l6WeTTvk7dIRzXgqouQGOTiJ7298pG357FbQ/NKbBZb63VM7kwRj2WAQ7mMgVU
yF7VvUv1+8BStVo9kYu/T3xqEVflVB21NMXfx2A20Fr6tMeUZwrCIvDhzQbj/DNcRqfuC8lv6kAs
iIMKx3g8tBKA94ycgrUe6p4QMQGYGgBRe8BGKcrrVBibFOLiPmDHl/2f4YU0tEHn5r9KKbKHYi5U
smqn2bJrGKzvT9a7+D51CZbydESOa5THnMPURFYzFsKyQEUNIIN4iF7DnYu5cqK5dlKWNOR6+F04
GRUqZpBEilyOrIucGFTZkHVxV7qdmoaHEYVf/y3cL+xREULog0CaG/hZetARGcpTbGu3xmv5I7DA
kPM2v1x2BUos8a8c4dMerXrrN9OsRhV6XPGhelR33RW3F07yTfVoBLZ01zjJFem4AexEnq86xqZB
noOaSWomILK30HmwK1a+xPiqBhU3VH/Scw3jNZ6xGV3ewWUQ2r477yTrDsgzZia4XtRbbAEVRyqw
o6iAJZGS0HggxyHF5CSBsSjby5vNWhgVQ1JDzdOIBCwgdsw6BKpuuL9sQWDEkLNs1uLMCQ1QyUMA
E9Aj2WKc0QbngQWGV/PlifNIGS/4b6nXYvuoLLOB/GyBqT14bBBtZ9DximDXYSyL3Evf0pGFDSqU
RDVQqiL5RHng6Vq4UTtAXsM3AWMzowhm2Wt/ajF/zMKAUaK0308HFWDGTgDOV4dd/6jOG3kHTRu7
2IG/DNkJ74Yojs4fyc/KrY+sN/S5lHxpyVTgUTSt04UCgYe0gcAMND0UHnQCbmOotc6eevLNGp/T
AHHNi7qPTsaWlVKzQp9BhaKGmyIJ8EIS+pKrdqvsMfBQg1U6tYstKJOs6E7PWGf/ch4IAN7XO6Pl
GgUjnCjUgajBJo/cqbM5OHCBVkqvWiyg13rR+49joR/+1R7enAr4C5Dnyh5qZuiZHMARtJ9Lq3dI
RVQorGEjMcKAsFqoWxilAo5Q9RNfVvi0vQshXgeQxjd+y7vQqXtjLZA46N97kX6GvS/iQRpP/gxh
CEwtJWhc828CWP1DjPGp3VM1vV8+pZfDm86Tf1/YiiRFjEGdgTcY6HHLSsO4LiNxZ1mgQo3fpwak
JrBxeg/Kjfa9iRna7Odq/KX9ogJNmk51Ah0/dPKOnaPvZEdBaeDIWSDk9tBaI54Iehs0YEjdWNqK
kMIUrMKObO1a+Pn/204q9rRyrAUFgLZeNoJcMgNnwRQxMs7LSa1O5leWXwzjAzlYD7Fa5OlWMIGc
WJYwfs7I0lhW6DjSGFVWYBzAIzpjivQggaujFO3Lu8U6yTRCoewTIwRXHk7yDSY2SQUweUgsDJ/d
cB6gEia/YeWGjHWdj/nC30GtKwnFubLagiCv3UOJxA1ShkeyjFCxIiznQWgEJNEDBLsy7UAG930+
ZV2wJPW44Pfnu2CxlqwtRsDBcbImlE9VsBod9Wv1jjzAwWHntUcWAInxEgXT7VfXwzNH5BUC75h2
2ZWENlS6n1zQhJ1TSoXlHIwweC6SL5Y3GphbVQnOEJOBW8I1ktupvSUY4t7he1P7AMfIDdSBLYZT
Mq6zc7q2sCvz4yjlpKzZOCOq0oBK2+B1cSY3B+yB5Y9/s6cSSGlEWQRmjvjSwtoMFheI8XE4aIqr
76RNv0G4KkwMGBOUTrhjZerkG9FOo/JAQ2kQsNCB4fxqr1H0uND0MvYC8GeW4MDB1JZzeQfX3H9p
gnL/Dkp0kQ/Beowtzz8y8NDNCuxAdY51ANYSZxWzfzoSZE1RaQiHAIpfSSUFKAFSRO+Ci6eXO75J
V+Spk34IH/Kh9IxrVlGfhL7vO/hplQrA+tjXEFgQyNPD3zVe4kke54lsyMiaHy5XR4VgvlbCrorw
UJY9MFihTWfndn6qvOyYWEDDXiVbDO3GV6I9baSXYQfhNswysQ7D+rf8s1gawaEEwV+o+kEA5Uht
bCYFg/uQDDTrQXtOy2SXtMNeC/yjkUErUJjTbaCO22DIDz4YpStWa4zxyWkwR5pXk6wP2PwM6n5O
OzcfsqwAQdiE1jz2TCXtleUDfSzhuBg4LwI9wwAQdNMJI07n7w5VY+XFNkQDJ0Q72gLll8NtIWc7
FLvLJ4i4EOViX8xSgVappaBOgiL2DHBt4MqymvakxbsBmlAgbKmTx8vm1lcJuKwExKz8LSbU2thC
bL6NPZBHmH1yr2LEX01vLhs5N9CpRemYw+Z1MgurqfR4qFBxoOs2cF2BXc1pbkFo0l0VN4ZbeWBm
Sjk78drdCGyivxcP6Q3aY60p2tU95mYc8liDvJpTWqw7bWXpX34U8bdF+M38DMPfs4qeGQg5iSyA
3ki2UM/O5cWvmtEQFHVVwHQSXSrHH8YkGS8DFuwbAwhyu00XC0eluv73ZjDcrMg6rhKyy19XowGN
7YciH3sVf5NqO8jbtgVjJWvRb2mCin5g30w1gxvgK7vxAPLvTeeWVzJ7emhtx5Z2qOjXdZleNyUy
aQwuuZApwZxqh1jbEmIgDMUCNpag2M6DuYB1q6zdkJqOuVB8Jo3HtODXTZyanivSPI/Pz9loQ4Sg
T4Gj2uGV6sa7+QEiFoxUR1xLdTQdiHVox2KQmIyrL71w5opRFuroN04u2qd2u5U2GhD0EC3/0Pb+
tsfbtifto8EGksw9o+UAS4GSgsfsQK6v//PHUEdCnHluxlwAec4Xj7l/IsMspK1bxIf2R3ffHtmg
/VWg4HIDKMdtIEYH7TwEPOEdqk52cotnvS9jZH3XeTqkxE3JAy0y2p+5g/sH9BDQGoyeMZZxw3p8
r1YWtfNIuaqRlIz6FuWkgl6nxhlCc/s58zsoy/l3AEc8g7px1/ThNgadnV5gMnWO3y8f39WdX5im
dr4DP7uQinrsSRUoRINfXN4wnHsVh7pcHbXRFWi2pgG6Ikj/TN6anNwuvPzUXRHcIF7MaDODgM5q
TgoQGJHLbOKRFdB3wNI8FT1E6C/XXYTsE6IhnZXfcyfBFh8w9wt0PHiz8U4fDmD98lgnbLUupoMo
TEemLag8ffnIcSWBCXyC4fd8S7DM4xMkSyAtaYL7DBhCZlt9LXvTJSjOaTIq0QoNpynBvV5MIIbB
K4KAbSHcW5oY7LEFp/a4+2Jz2XNWnxFLc9TGJtCjlMAzGHuhYEPj2OaPgZMBoGnz7rTlN8z9ZC2P
Cs/gqOUGiKDg3vQG4CPGPQjUXGWHzfT+wWauuc1idTSMJqjqSVOlOj6nYTWEGRyM11ptvtc8+ZC4
vsO/tjfsLsPaeVyapd5KYqVVcwOKOi+JnwfxYKByzfhsa4FfB6myAElDTZXp11gyiwafKE1yXhh3
giABCIXdGFPYZm/Gj9k9dFEf4Z8nYcuwTG4x+iQuLZMP/CXxAasAD7ZWfEBUJkJ9g5vuHOZRpc8U
pwQ0nYkxW91PXRRUTOMgEVSo4KP0kTakY5B4mdo4MthTQYWk/yWrCSIcqFte/17Ccpx11VegzShh
AlwUMHf8dWF1PCS1oJaJB+Hx2gTn01YMxqegyZ0x893Lu7iWpID70gAEAvKTCg1R5ZMwCuVRjj0/
3oXD85CddOntsonVGtnCBo1L5SJQLkAqBEDNAxkZyF1o34KhIXsmpR7R5jeQD2BO8a3eE0urlOtj
ml2eQ6jIo9zdbqMrSOWpOxkjRO0bWN0h27GT3cwNcrO9BXOaLT5VT5eXvfoVP3dWotwzmIup5WrM
1Heg6wYiCvwxL00AtsKqdv69JTzuFDzzVBlji5S/gDOM96EM6LtcwG2iMHdTg79pIBJlxAx83mqj
b2mKLHpx5iAGOSh8qpAmab6d0bYET+k1UPPWeEMG8dEt3kPBinUVrTnp0ip16qKorRuj7RHFOtUW
dN0FdZldQy/u8j6um5GJdKukg5OHSpsVCEGOuYyAEmc3LfSHoKUIYRHGI3LVLw2Mr/7PCgkxiy3s
mogz9C5CdnZIrkLRhGolqOtMDsjY2etsiFnegtfgfC5AzMuBbZixzNXzuPwFlL8MqmFkGqS8kMKA
av5ndet7nZd5BPbIgc8XmEBIo17e2rW4uTRJ+U0IGYEcOnDAPU4zyOU6s6icyxbOUFv6OliaoJyk
CsKxaHTkR7WfbEdwTKsZeIwVTdBAM4eMSQrx8Aoh9VlBDTloCC9c4fSBfuIn9Q56XZtazmxQVm17
UG1Wcua2Tb6bZ3GbDyB99as9F1doDEb+AdUzR5C6ZwhqgUYH5KeyMR862XjifFBhxPVgBgp4xxu9
vZ6RdUM0BQqe4hU4YBnTimuNYlRZPsseVIwZ+SbG8LqIabpD8giRNuM5fEEpQjDBuIfcEEyQ0s1g
j481Cs875jtj5aN+sU6dF3ma004mx7Lm6tshnNwZc8pSP+wHRX1TJg6Yja63VDFwM012m1pypXw+
QMH2pPIGC9rOPFdU/phHpR9UFc5VjxmSZ+4U5Hb3Cm1ggGeineFgVnO2IKebOyCdmp0akYrZPF/D
CyxdkEop+7KZ0zQBuheUYfG23GKaFoQG4x4aRuBGPSggo9h1BxEDs/qVcfAf4ti+fAhWYfd/foGA
+fivwaUAQfKQatgEAoUNNjMeB06wk+38sQYfo2jXR27LrLCSnf128pA7yLh6wBZH12wEQxGUUQUB
AWjhHZAL4yE2vimb6BUtgUO+6THoBIWOp2IGuzYjrqxfSAvb1FdHg6CV5K6BD9r1gXcaq92C2T12
E692RocQBLmSxR5jZS2Z+tJSU8NwjyIuD3UXsCzuixlTZPG9mhcu1FFOPiQiL3/a1cvpz0Lxab9+
Wa7hcnlAq9srm8bOq8caihxDP1iXray+wkge+Ptbgpz/qxmhiLk4GEDN0aLEKVuQk7HrfWVXAOoF
Lmu++1zr/nvPEXgqfknGLIFl7XwTkQlWad80poLsPTBTl7vqoJZrTTbOyytIf+uIpBcbpBeshtK5
y3LpZ1CBDCxGhRJU50VDD8rEuLXNXSmNVb4lmFEDO5fklF4MJgYre7u83+RSumSZSgaSLAqMRMAG
iHnuJlNYmZo/byK/RwKClFEBsxnrxBDXvGSSuv3Fopty8JPF3uhKbrErQMHsRK/qYKpbxQMF/3Vx
hznanzUQdjw0rlgOtnJp4FB+OhiVCcRKIylVweHVdgRnWPyzvk6cKLAazhRRuhZNcMqGN3hW/by8
0etJz8IulR5A9IifihDfmHCkNBZ3B2p1t/DIONJggxEbsGvGA5W10VRoEmQfU/wG6sy/J+pJl42U
Tli3DmtDqVBk8GFYcSnM8Kn6q+GSu7hUGTh5hgka5FD7NcA8NbxUGMG616GqyhrVZ+wVDWow0kwI
qhbRrUsTWy9Bdu0bkNFDlt/MYCqEYMicO0b3ynAKEs2+nwVdRbNBksBySp2FRm0hxgIGZdIKwMEn
JUR1+5v4oNtctrW+h5+mKL8vK2gbBj1MqUV7nQTRPiiL+8sm1sMpSgYCeGHR8KTnFfm5LSUIIsSe
/mrkZu+Odn3fzEClYGDE4x7Va8PpUHlvejNpEFZ58x8UulbvqcVvIPuweN5MTRsXIhJBzKqD/RvA
xcjx7TEzxfvWCTeYVHnwb6WXywtfjaILm9Rn7CAIVo8GQloRj47WQ9QawimJ+q7IO4ile5eNrUUS
oOhEkLTxkDP7xsoSJIMPJQkUDkmORbDZaDlKmLMFRbgDXUr46RbCQpeNruzqsp1KYywyIeTkVCoS
r0kSMO+GO5DkmkRz4bKZtev/ix3KS3t1zHXonGBtO9C7kokY0qk/T//X1j+YLlw591/sUVFZCcEN
OWgGBrM/ul0HVCLmUWSzPkF50zKs7jm4J7QD4c14ZPes1q79L8apAB21YVryM94vGSQlvM6JXwKU
ZO9DlLp9wM7zyuo/0gLUEuwhlbVq/hfbVNSuIaUxyCD88+rnziH9qbLyIISneaId7vRb6EXxt5e/
7UoAWlqkZ6vAnRH3RYvqRqpBcVZ/V7tflw0wvqVCpY4+FJF7lcPJ7+tnTI2CqPddTyFaimqfCHmM
ogdpuvh02SbLYRXxa7gBHgDDGCrabgS5q1dW5vjb+Wa2IE3TAU3C7Bqs3BjYxc8XNx3eIhWaHAVu
20DMIbUITTQ13kgQDU4nqKEVt0YFYuvKaRoQriaRfXm1K3Hui3EqzsVKRIjlSZzLplOS4iKGZqXV
+tJh5lIvmiTxP4Wdz9VS4aDg5EEtBVxakvrYEKFifwvFQMaq1mPbpxEqBiQBN6qQ+ENBLICQ76RZ
aEviEa8zzKy1Rb/sHnXcg0hNQaOC3eN3FXL85lhvJhdTJScWIm6tFPHFEnW4xVbUit6QQeF0yu/H
u+HBaHANguNweAhtyJpY9WN1Xb+2v7TWDZ30gTUmTj4LldYs7dPTNZDm7uvOiNBKI4XFrDIlWYc+
K3QyfO+yR64hl7+Yog69BLmcpFRhivDjCCfhmmQdUK/5IEmH/gJO8IfmkED7AFQjhGoDbCd3kONC
jZH5iiNH/dKqqVDg95mWtAl+yv/KEPNb4BnngJp6rClDhtPStWI8/Qd1IFtsgHdIU1716SlWGMFt
jcTly+ZSwaYZ/C4reTQN04MBSj6kbU6GVxMqe5AC5+BH1XbaYrjG5Tbcz+TUbWuQq7LKO8TIpW2l
gk4OnEmpRZUPwmpIxPOto/GMrgJrL6koMwrZaAwaOjUNYBJyDl4YqXQ04/Gyq/7NlfsnztBlqiRp
21lU8MkGK7oSkRVXGFLKn1RTN+ONyOQyWJu3+PL1qHgjzkOlRcReik4JXveefNJN1KCtyFYZiHrW
gacCjixzcijgK6G8vlFl+IUAlRyIlkfs2aTLF6BB16FS6FQnYYeSc7ztD2QoqTdb8K9k1+mO9bJd
/2ISXmYGkEWSSOtPKINUNZkMkspBs87zSB3qQgS8GCcb3p6P7FHpVVf8tEgnSZWRTzWY7fHSbXTI
rbZWpTwqPCubX6taor37Z2F0qqTkQRoMKTwe/Z8ZzEwq1ApMaAgD8ACJXYhXAZNeAW3RW7X3XxAs
X4xTcTJI9JqvVIVEFUiUomRLeG3mzQwICySAMViCgT1XY655NT2UVODSQDcqfIM6Dy0Yf0GiTvqx
9RbiiQZg9xC1A8vwaIVXgMQFVnUqj/5b2OANNW36l8vnfzWOLexTx1HV0wbSASrYkwk5Pzc+RDLH
OIbkT3wLlQsT1DGEvo8GqTCMkXXtQw3FW+jG2lHWxGZb6A9zBkSjobCi2uqt92nznIss3tugLodg
Q4zXaEtQMxAScDMPAyh2/zhesc8H4yPS4GVtELqkUCYQxZ/arbCp9wpqWv/g5K/uJGBHioYZDSCe
6Ipsy8dNLCInrO0SZdDQ7n+KqjvMTun62wC1fZDSZ+8CCFskOy681mOVa9Zf+YtfQN29mAgUjTjH
3VuDw3jL49bDSx9DrV6eOZjesMMJp4QZ8Vbjz8IqddkmJSeqfg+rgwWuD9C1lXcZHsJk7jLAjEoE
OmXOvXwuWCbJ3bJwIIGfkxBa4WScotnPsfBY+dDfTIGuu2xn1XUWS6PSfDJ5WIHK/7McWjv/hGB0
/VW/sEOd85IDeXTWAKBHsKfoRlnFL+lJ0s0QcgHkXSg5ENyGoqI3a87lFa513wx+YZo6/4XPFYJY
oEojY2ZWRhlh3Ec3PKgpgSw71zFeCx+qyYyNZZwVleoMxVwkzC1p50+YlJXzRzBkOjXXWEZ2Feso
4nQ8o4ZPvtS3MPe5TJXK+TuIeELTw0CZMdvPw3MWjNCRQ/UUdTC+DxjG1l/4C2vUddVAoqpMapBG
E8jJcBXt5lvCG4jm8gZKAjbjE66G04U1KvCMowq1dgltAqjSbkUH9HKW4GkeyonAarMeEWdkzved
1IC90nTcinQ4HedCGTW8IFCwJaXE9k57kmFqg8zUU7e8YKZAoODk/669le/GS5GbUB2MQeTHerWu
x4HP30LtM5dPaSeqCLna4H9Ukn/NBb1Tdynjxfg33/PTDrXDldFXYdXgCpE94xnw+70M3gNIyyC8
sfGPwmrUAVAPEwvoTn8T2BrHuEJPViLpag3q1OS1utWwvaFb7/OPeo+WDOaty9Ekw7TjyFjrasrx
afzbOzwwKrFWcDLL3I/NcgCD06xJ15dddvW7LYxQp1FNxWCaItCdt6VySIryoKX+EUxUDKwJywzl
HsMkCjFfB3CPtoIU8auqDJbO5G5ffcgokoGLX1IlsI9/vYyQes8pPiNqQaN+KLrOAQAZyoZZ9VCk
WfqfDvvCGnVViFFR8i0qiCheoASLipCCkWeHpDS154MykNV7Xd/Dz9VR90OdFsOQB5gIkTq0moJH
rXrrs9q87A/rQeVzVfR9wEF+tEhKAKmLoAMMZ76FkFgM6drEU3NjD0Z1U1ISq6pLiDbjgSOZnTg4
klLEbj1FriyDIQRd2mMUpFdAoaNdhJdI3pUPXTI/jWl7K0xlgdGGZj/JLCKR9dOqyTxmO3l0scgG
LnIRDVp7cqXjg5DXnrRvN8UBNIMbVqlo/Vx+mqFSnoEvy0QhLVNBV62Y78x4YqqzkTD2LbSrPFjF
VB3roQtEYwdepXzAK+v3DG5q4zl+Lv39iFECSL3gP4gFYO4GPGaQMIVk0jkvWuxdorVGMge4S9rh
OW8HK1R7RqZ47h/Sa1qaoM5LOshS2ENJFU84AteIgVw0TqONFNwt96TqzruRNW84Sz0Ie/Sq7OSe
ZK25p1v5Q/YmesMGFaoti7JgLWgsfxZ1rARZzWWtws1VjJscUT5/1pJdxLFu6zWvWZihX1pKrIe8
3qRAupeF04yVnTIzK8ZK6HxAbDs9KTC1442+b2YCkMuzZlZQqRaUgREmWKuh4nmUcrkwECR720OE
L8v1X37HSinWl6MKpCMNLiOa8atPklDiKhWZ6SC9JDmglEJ3m7VQk4da5eWot/peAzc5knsMx2gK
/WLshaGZjBrPmPwg3ZGWGqlNkXJKVJ/5/PIja8xeWV0edDMMCSIq0Fylbt6O00OIhaJZMfKi04bj
XudKr+waiNIhyc8E5a2UINBXj+F+LPh3vtZeg24+9kK+K8L0WgPhHnemFOkbFwWZ7dDkt1w+7HHV
uZ0eP7WyavV+sVV1sC9E3XQwRn9Xxt0pagVIWfdgZBXS0OT04nEUQ/hKd5SKcCOH0R4cQ7Op9PNb
FCrptlLiXakN4DBKf/DjlNmYF35sJ2mD0H4KRPmq1NQt5Jz3qTH9FOVqp/sKVJ+T2DT6OISMML8p
Jv7n5S+26oAKmaMAPhCzFNSzRe4HvikSH5MHU2YKxTs/sEDH6z4B+VqAuUXlu5yrPnU1APMxBikm
UGcSXp/ZRDcENDHO+MHbrRfdMR8Qq8ta2CROswjDkwEZmN4PMZ72MVj+ZAp24kBtU5WAZRs/YvRB
vKFlUo2vZRaChlk/zM3yqkTPag08xkWkEB0ncZLNzH8UOyCaipkRM1YLsksz1AUwDP0U9zrg/0AI
/ow4GQzcFYDyRoTuY979lArJ7TQyeJDAbWQBSFt41mxpTfzOJaw53tUqKmR6/5w/KoSJs9/HfAbQ
UOv6r+l9vZWtxtNiKGeagzs+8m57S0omisTYhtW+zNIw9YRRfPD4CgJKGa2/8yeLAH39bbuTt503
bjRLvVaO5Q/RzNwJqu7XIvrQ7IHTv1k9/BezO7oMBomvjiZVBWiWJhTHGye9zwtMzAm2ssEsJPAa
yGBzSJ5eEdOssLf6gBPIpMlvw/SrZgwiBIMJkTaBIrOX24GTHPONvzGAlBieWCjz1fOE0SQVjzci
kU2/COoBAlgFrkS9+yGOLzL0hi7Hob9Zz6cFyqlno+RSNYGF2kbRn2BedLsO4EKy6z+x+2mrVSLg
Ev6siPpwIwTiaz3SSYFKeA4P5ZZPzMJSX/TD5GaNTV6igc2q8q0f3U+r9Kug6ENJrAzgLglqiVQW
hQ3yN9yPBeikshOLyZu1q3SRSFEqoSsU0XdJrkgyRPlFcwjWUkJtP2cRqaw9HBZ7qlKhgPd5Lcml
Eb3fpqosTgX5jAHWQ6sz6oPWAdw6GNpJ5dTaHH1xe9mBiH98y4oXO0tFA62MMfVMMAvpYLhgTnLn
BBhmRc9BmSSA70Jtj36XvF82uhrwF0bJsVlcMwHOZ1yDCcdLeiky0ym0uAnQ2b5kzVWsnr8/1/R3
QoZBnodQw87WvWH7umOkLGaJdddcmPh2AGM+ignlGBk0JkwaAJ3neyKbhNfDLk7M/xRTFgapExgJ
iZwpIVIPPfZ/FFFwrUuhffn70Num4wGOK0IhlxOvybT763UgcHoeVV5Qlvs2wdxHxijIsCxQLo9h
F4OD7AY00cYn1cdtMzNne2knoxdBefbUzLpWZFkFdUeMAzSu4QJPQoB5vQKkGpdB5aC0wsRktUHo
xPpsV8XMOarphvBN2HyaRDEJxBh2AbJSJoIde5Gr3BNrzrr8mViWKNfDhdP1ErD/wN5hNTpw58qz
GOa2nNxfNkSuqWWQoJdEuRynQgm8SYzSU7sHXr0D+M8ruNcw+cik4V9WHSlT9Kh53SWDPEl+6U1j
6baGbk8xS0PpW3SnbVBPnwzKao1iFPhCXrvV2jtCDzreEuK2pNsi5+jcy9u36okaRiYxlokWMi2t
m09VVaVcW3nhPB0ynQDC+/w6y5OZ4RDfgtF5ZZomwv00cB/QEhT5DI2U2cCxIgKADdqpRYIHQwIN
HcHxz4J/zuWlfWMOOVs0ZMDPdQR0VG6+hvLR77VmnPIKVRV1xz1nm2q0NAOzCbnbPHC4oTswpsj7
4K61kuvClaGkECKvYw3Zrh0F9FJAvaOpggTJ2q8/Q1L5cObCvvI6YTMJmqsWnaOgzQpt5Z+MFa+F
rqUpasVz18+hqmHFxHtqIDk2ims8Sb2bHSvQPeQO1nokWQnBpwcnYzdtUaKf9qzH2ppXiVB6NdDw
0XWNJ/++uEQB9ujGkh8qL9duZ2iNyPqtpLPqsav7ujBC/n1hRDcgc9+WfOU1DR5FkmLc6nUyWWk5
CmaisyCiq1urodjCk6ILrqCv1qQ5yyEXMVeQEKrvIj0vnLQVxv9wGkH28McI+RGLJQVBys1KGtRe
ND+0vPSg1+hdxcK/hIWRcyGCOxaXpw49XPpc9NHM51o2VV5VfhgGxobn2UyDiZX+r+0YrmnslaaI
ChopXxcTKnme+lKEZ7nl3/geEuP9uIGs/Ij2dL1j5/9rTqeCZRJFqnO1inrQcKNUIuZntQeSQSue
coyZ4wU9Mcmryf1P3ziqKMG3FRXS0/T28W3Xlhj0hky90x5Iwk9itHogCHPMCDHunPVFaRLIKmQA
tWikVqghA87zovaqeAStEBibpSOXaKzgvPatVFLcVhRB+17jnuQ06eOpJN+Kt/QdQLxg4t5HQEIO
dn87PvwDWng6uydeuDRJZQitkYlCleS1l1dbcSeCNhlglMBMfuV39aZ1opfgHtyJELZhDwmsbupi
tVTOALVNXysFAV8wj0yFe0kqaHPUo305Gq9lJosF0mXtJKizstTT2tO55Ec/Jndq9TyL2Z2SGHdz
xMopv0dD2eCBGkTJTzegjUOFfjWFukssc4XX1Po+0iPAeKr2GV2/lzZmPV3WbCH5FlGeVWCMzsHD
oMnFpOjA5yPs9Nm3o7Z1Cx6Y4C5/v7yHtJPIsihrqIeo0LRHLYbuWynAtkwZ36ZuwJ9yTDMWSmVC
h8LW0+IBTw3Uo7LkX746ZU2APLmOa9lQdOUbF6FRj7HPyXwIKNuEOVH9I0J9vZk/5hqUEaCkiTOD
8eD4BqDHEsEwAs11/Ac6Dvrb4TYJwcyeotkT1TeS0kKeOLe1btpW2XQspOu8S45jh15qKTB8lP6S
sCwBIyHyIozjSqButWbkswlkPKkrg4JV5VDHbW8nyTECVmmPPnIwpKPvLGBjRTwQ6aJaPoucKnNB
5haSbNe5YUb8VReFjPvzG2+DDLltlYBawaolqzK9nkqatEpUytLlIjDkzvs0zB46FSo8AWjMM7cy
7jsFZBx5uu2rxIr1dM8LxUmA+LPIz06laWbSKk/DyGLt/Ebjhx8mgXhRxBYbxLmokMMZ4zxwUQ65
sILfzWKhmXwRbZImCkyxqH6JAZC+9fTQoiXcjqqFfpWVJoVZGqElZoewQUtCNUyxL071UN5O6ryt
eLk1y0az0mC8kZFeYyCI9/pY9qrG82VW/vPtZUJWgCohEgZcsIJAX+dpn+lR1yilaxTxdd8jVLe1
6HRSZmm6CNK9m6rB4ZyndDDFKt9C6MqSuOJf+yt+hIohfdDR6wZ+0tecIu76CqdeBam/rJoGGhvz
tBXlx2b6eTnu0LH7vNiFHfmrnaBRdaMdyGKr56FNrSbdq6VhC9V1OrA62mu2sLcCjodhKCLNDDAE
Bia8eLhGo4RXM0jHuS6ANEv4qxUwwQ3NtctLk84PjmUCQxanoVHFkwoKwjh1VYxj0oLbJCvdaU4m
UFimXHAMJr1004qci+Kqb2t909albsoq1L2Fuck9bkg7G4qzR7wwbE1J0XeHwFVXxvsgbro9eAND
j1O1N4hxgYSm4/VTmMe+3URpafk6KEtKPd6JbVvZyjhXZj2q6W3CqfpD3gcgEImMfjTMcI6mh1Gt
SjuJkv7AtWh0yHpjSKRfdqXrU21JZVMgeMjaDoEaE4wYF3P5RIfKS6H2NjhUoRyNaPrQpLLuChU6
felQO+WECKr1Nxzf6iY4p10+TW7kJgEFQVIZRyMpBLTjGhHl/qATPVngcfZKAMjl8m4op2u0GV1Q
G29lqXnVihAcNNnwf6R9W3OkOrL1LyICBAh45VpX3+22+4Vod7u5i5sAwa//Fp5zxmWqdvHNnOiI
edh7dmcJSZmpzJVr3RsJv6+1/lDgv5BTdm/02Q8wSfiALaCvN7WeRKTXrg9RuwwduHevmJJtrOrP
pprfjQTNxa65xTF7CA3dhSBq6g5leYyGyNcmbDvNugcxSuDa0H8xRS4CyskmA7N/qxZ7fQBijxuu
pUU3UopiETARTlsN0FbstX3Vi3dDIq9NSrnfNXHtAlsIPW8FsLcxkSunZSaGC9QR0y4NMe0qLuXD
0McPXE3hUNIhD9SQcTtsp1ejTNGFqes3cAjup3qiDrPKwk7UEAJGo/VR88hXWP8OdcLQziA+39d8
Z0zpIe+UHdcwsZswI/PGTAfapZJe+0zgl1Cm2PqkPU08ddMcFahx8HjVulauj15fpoZd5ZNl16Jl
bquZN5yxXdgKiqY9hayHocpOVoygs69icJyZ9cEY5H01TKCuHNNXHkt/mpwSb5zqV2XU3YpnO0gn
Bmw0wRnW8Ngx5PiuM5LHXm6dIid7CMS+1Tnx1YZgKI/urEZ9JF3ilQrAbXGzV6rJtFV1aO2BSne6
pT40reSyhNy37QTkq/EcVeNwKFPwRppCPLJx2tN+uski65lYzSbOmk2u909ToTmjxBmE6Uq3UqRt
o9QeYanHmTLZJUh5QaewmVgJZT6T/e4a2S5o/i5qNaAi2+c18NGAIW3UtCjdWtSHvm7vylj7W1bq
K742aOYKV5TqNu/KTU+mG5LDE0eDHFixUvipTN7CQQGPcY6Sfaz4U1HdZwoGkYcmPuiJ9gdwAwdx
fJt1w7Zp6GZMUIjU6u6QWO0m7dTaiSSgmdIkc3uJvUT5sLGSbicVrTdJySNalo4qqp+9FgmvV8fY
DotwF42EbxLTcixJbKTYUIKxxcssp9FWG8MNmZLBVyE/E4vm1Wiyo9GDyFWgbECt0Rs1tmNC8tJO
fqqQqpMSQAdkgq5MEldm+V1qIAHVIJZst2X+AdnzvSbXXqFDrDmzCM6IQvy8wmdthqSxGZ1VdhoC
HdSU3vctuMnpgDm6SNG3lLe3aQaW8ro1NFuRct3LpmEA4VMmbKNPX5gung1LQfWGFw91B0RySH8z
IRL4S9xAKcta+IS0dzmVcTp5Wb4lPQVLEFT6/K5X/vbQSbcLq5DsUTbjbVJ3AXKwzq7IVEJyQn5J
RJyC4koFPqVRsh1PzOpYdiLzWDo+obQmOalODkSwPQqFb2M6FH5C5/Y34QdakD9xVDJnHCTDViO+
y+v0gxcI0vWAeXoTTKOTCHXMm1blUaol84DfieZmUmag7YryQKvHvzmv94UlHyhTj3VtPHV995zr
mHjSla52CLyDK5KidlIRuVML7oGqSpAAqD6t887JCwo6zOYGf9NW7o3nZtD25aA9EmVy4pyMRx1O
4bZOksLRR7ApiHL4hWnYxyhuEYGAE3ZzJemdIY+l9541P+skb9ys7DGEIejLMJqmUzF9fBggQwfG
d18TkMK5HiIvRWQL+TAFqzvy1mVERgNDbrs8rn1FsK1SQ64sSVwyqrei1pyBrcngnA20zQH51N5c
cTgp+0y6YYWdBnsdIIIRiFukmarnNRFves9dEAfd8io55g3wdNV/ytQB2whHioJShm4a1jKts1JM
WxZRUftJJR/kvtqLovWzAk3uMmR2UlqHBie3GZhdK1W0qfjb9W89Z1LfkxGYBSwGxA8Aq5w9tyZe
K1oh09Yvddnm2k+1f7hu4KwMPJdd8fggAAxa1DwDDEaSZOS9rnAMc45OGMzzs7Vml8JGdgJynjtu
U5uhoy9DVkPaMS/2Qo/85MrK2+T8BYSfMTetLDxmNWtJCDpUyVQ1ULTxmbFVw7cSWGJxf32pF54/
qDCj3o2/HonkWbXIFOMUEZ52vg4Wnnmhc2EUE9KorAAlY9rjtj0Qtzp2m9XGxfmd+WZ6OeAH4iEU
kQqYnm7Do/4KrrDE4z9mmid2I/v4x3+5U9wab/8pePCzqP615OXEHxknkKDOdnvy0GNsKlt7uZ7B
CpYWFrdTL3O1nqKs84VPDLf7NQMz5hnh7KnfSfcdlMzAYRVc30lyfi0oTiohsmxgUgsKuguXkIVG
zCmWFW8NN95iBByTrrMgAujfwLR4zJ7BUf3YuaOb7vNd9czBAP+cINh613/IGc5/Xv3pD1mU6TKd
9JoO3SpfVNJW4k3nSBM4/VttboxqH/Vo7C0FEjgkv1UT5SeXtcxG2vlRmcVvMOZ0NiAEN2NIPTyo
7hOCkziYK4+1Szs00wyhhgHSScwJLV6FqpJMpI6j3p8eZ0mA7sbAy/g9hq4lMkQFM0kApLnj2lv0
won/ZnXxRhwlPamlXoIkldK75dgHSXsk2Bwjblwj/Li+D2eFsDlE4A9R4DnOa/alZUB8t8YbzeDd
TkA7Jc5fRdU4Q/ieF43TaMpKDLzgS2BxbrND6gBM5cuKzUgSg+dWiLHHl76zpYP6BKGTBGiobN88
CsX5Xb+2080I1sXMX8O3np9+2DZlgE0RguG2F6cfFK9tFtYRtD0q2Yv09zaWV5Z37o2/W1gca02M
ZdSPs4VBgA/rpk1/UTV3rm/auRHcHW2ejgHz6zmFNzdyQohZdn4WvQ7N6I55Zcv563Uj59/qu5GF
e+oBJmizqOr8vLf2ajJCHYCtOAH9og1QUJooiIInf1kxMFO9VJD5dz4Asg9KNmE8dEAOPKECB2RM
/ruTxJNElMNYkcpjjWx5PekAribyDWgWmE1lhe8npv9WjW4IyljVnG5Ue8fItN6ZLA01rkx1UYz0
SAeXR9sXjFr8ojLbhrKGITgWYWZbDj2tBvSYJx+VJTtNzz+G0PylWr3dtQTy25OJB9QYYla/b+yp
NhqI2k6/YiM8NsJAKFT8mBi3UmwSP8760IFLeY2GdGf09aMS1wcgIn9hHAfKKAICQtd36eJRQNKu
gXwc33B5otNYy2ihj3CjgMIlDIJeVulI3UoydaFIh8NwYmZxrPuKDo2eyYiGfrTpJReQLTxsgh7a
vrT28JBb6/R+bv33/O27xUVhU+2ribSAn/ui0andquoxmkZnqCDAqYpASwnDgwuo3Qyk3V5NpW3R
1Lciags76tsfU5sTW3D5cZJL8EMW4k5r5WNKWsAEefTIcvJyfR+US15bBuPBXMZUDHQwvgfWAXzX
jJa0861RfmoInvCS7hqWFm9NM/SHXtsVfeKrYf2UlfntFEtBZJgPvRynDrXU0s1qLXfKVnrEbNjD
9d928aeppqHgpqEut0T166Mp1xOzOj8UcrIzu/YlA3mHXRU9qC0KtXTyqV/D912yqapIMnA0VSCc
53N78vTozL4VVQmbVr8H4tiTWe3lYMaOwZ7QpfqK17349U/Nzf2IE3OyJslZRsPOpxl/toxmM1Tx
D1Qbj9VoemVJwUYatw9p3GzrqHUlU35mxswYqja2MUmZO7bZdmQ06Mbsz/WPP1tenONv0XzxIYa6
ZWoBIkE/l1u7qO7EODgG5UGRrUXWC66AoBOCLiulaDYtWwFQURcqVFx7fww93VRRRv+tKmusEOf5
Ah48X0aMBegkzM2C6KhD+KoV8OIVOgGeQBXABHBaSgybpHQl1l1KFAGSBycxxcSGjCbP962luRH2
PYVF7nKUwAxXzOBUemeATEfSbJQaZ85ZkKC72Z0Ovtn/PGcAqOjE/sL1aSVnVdnhsxrhduRvxRiu
HN5L+3ZqYOHpwl5g+FPAAJFDh+m7sj2a0Zo/PUOfI98+XcYSTlxPRlJBJxbncJs8zLKn8S1qjoqt
7C2vRbovQcDFLkBot71+/udfvzz/J6tb9nQ1lGJEV2D7TLPww5gHYdX9YIhQcmXdlKI4trR5aqAA
d93shczi23IX2YuRS4lZRjCrw63mGsqIxcq2Xeiufv+iC4+vW23NlRD7ptsU049twDGd3IF3eQ39
ejYWs9y7ebEn3o0OPSSaUH700215g7wyumePxk3tTiBYDvf9TxYU7cq1W9u2hduS5ayoMZfU+zPi
S9nwTbZVPHmzurR5H64dj4XjFh0hVp7CzuAMXnOnbKKjdZyfVsBnrCqfXgpK0Bo0ySdGBE+Q79+x
KGAIXTdcZVD+1/ErGMHssNM3pr5l2trYxRnT2r927cvaYteyXqpIpxe9Lw30B1BeG6mpXzTRp7ae
FhIaAH1hizz/gO7rNs5qhi7gFHsoYm/Mqt9g1BodBv6rNKaXUqdA07EYDQXxCFWGQyTVT1qUvqLi
LNlcsUafpMVd3dOVws9F12QBVKvpgGTg0fT9g6GIZtKkwxLGPnETI71vDcVNG20FOHbpsuqopQEo
AC8P9NN3M1VHRjTrKpjJHzt1r0F477o3uJS/onJFcWGJDqTkEiQ6gge55+HQ+/Nwb47hap9vPgtX
B9PP1wXdLkXJU3ML7wOpoJBYFcz9D6WJXYMdQnkvPADiwHgP+q05YvXUARvkGpfgpZt7antxyFVG
crWiPQ55rzoUcLVa8QgOety8CA5+Zmlws7z1r3/gizt48n0XZ52ENC9rgQXLXWqbRNj52qT5moWF
Q0rjMaryeQezTHqW0CSiU//n+iIuFce+nZKFMyJSFxOgHuD07q0DDdid5TPT1g/0pxmgtbVJjuIH
sH/RT8spttIuDF0kcdxC0rEWrj9BXEu/eLqLi6wHOm4hMwmWi/fOIS2c/HcEQGVpE6e+LwPM8/kN
DlFvA8dhvg63mQv6g/8m89FRVFbmIgPyysW1BMxRZHGPzwFqJ4epb6xYq4Fe8i8nFpYQ5joNqTHQ
2YLxoYs/unKUzTVQ2cXoeWpk4cRUDdMwEDtBBiJs7hbgosGEJ4p4wW+18YUHkPY66+x8yc627+vT
WQsHMEF0trZU2PwMa1vLbzFmj6aeLbz6bZ1S/mJ2p89UbWgQ41G5TJKZJUjfKzLs3ff+TMuMmU70
Wqq37D4Lut+9F2G40iE/tLUs6OIOAloGFV8FIKwlkK6tYzOpeyx00qMPPcU8VRdilLH/uH41LyZb
mBT/t53F1dRLKnJzmjCbZsUFdJfl5ypTUN8hgFv1stbaZcv3JKmCfhRvQKfw4PoPuJQ66AbQZuD9
gez3MnXo02bsmUxQ/ijkj8KIQcMnQ064VqCgJ7JNqqyyll+0aIKwXDdRUUBx9ntQHGYv3vQaXOou
2UiTaxVOf5e7aurg1gNp8SoFha+LXQZHFazNFqwZXzx6xJRrFWouvQ+tuUOdoJ3aWkm0Jwr0CMuY
SW4hdYp3/RNfDtImAEQ4SOhmndUMWAW+X2bNL71ZyqQLoszWPRnNs5n9y1rx9her+/qJucWRIrHa
yeMIc7XXuxagN85Qo+roSS+gNW5u5tp+jukNqFH9V9nIieXF1upxpOXcgOW5mha+zG0fDTlB9jbT
7K61fC77vxNri73ktVamBTHB4ogextjamulFHoaebcWp39Qa2hAQLVvLfi/0nkHfdGJ1ETzw7rPS
SYdVeddvjT0OLwR1mxv5/0O3Y+3gLIsStOuMKE5hK92yJ8UF4vtR287ydt1d87wWFS96vK+FGYtw
kjdiGmmLzWPW5HGt2BcElNChfPt/uw3GIoS01LAKZfqfRf1LfVSzzdd5gm+dduvyff/31VviHyuj
LtNGNRA7BsgjVc/Q6nN5sQ0xPmhkycrSLmaoJ19wkSwOBUQsB4aVheZrW291I8Gc6h2GcgEEQaYz
Ro7AvNj1z7m2wHlXT57QVpoOkZFh16pKdarsjVQdQNiVk2i3qAyuXfCz8G9SqgIBDTZMaElBive7
NWKNPDNbQOuUWwpgQL2bNr2NtkRjc0fGbVtz12e+DAEC7SywqWAoCo/bZfVZGqvKmlKD+Y053bYt
OVrlgObaOAJ/FWnNe5mX0JhvawqY+2TsYjm03rKxqw+SlWh3EqBzaPyhONqtPQzOKrNz6ML0AOhC
DEWD1OPCD6SjkKByUgM13ZWvKNlU4DUHXeXYJb7EJ+rRMnrhBAwnU7IpRFg7oMX4qxmj5NQt1Mcw
jQVAbq/nHiU12ERboDmun4zlW80A+RJgv9BBwzQRgKuLvSra0OhCDR07o7yFcuBL3PlpVNt6cmNG
wq9Ta8XeHFZOU8PZHpJpDSypCkL75wc7OYl9qKegoAEwptFHVI5i7ijVWHh6DfaycoiblYN/5hxn
e5qqgP0BiYuG6YPvZ1FIIPENUavyux0Nwl22kzxQzYidac+sac2qINny7C/sfWZyJ+trST7TWvEa
wc1QHQPQAvVhvDXuozvqp/fga3u6vn/q7HCXH/QzTdLRbwAOfhFNTQKxo9jsa18oPHK41f/OUr43
J1X4LAL/nZrH1j2t+2wzyVUEtFeY+wCrVY5VUc0VBFP4Ua5AAk+UAOtwxakA6ARbJt0YgL9DLzKl
j82gt/dtbmHKtMzB+6z0B0A//TxjoPCGbsRGGEr0ZISatK1ClBrbTh3c6+ucveK1ZS7COMvaFn3t
rvb5UHF7UAnAouPmuo0LZ1MDM5IsQykHmPxlvccQZZ3oKXrzcssRBh4Ev0vA35EUr9ftLGMozog2
s+phjBMvy7NJwYRHbQYhZeB/Yw4xDiOgufkg18bHdTNLpz+bQcqO0pWMrP0M7JK1ecOVBsvRy6cu
33YmAc/qAe7ArthaUnfp053aWmxPg0ZTrCRW5U/aHw4IrWlGIHYanVZZm5i4cBCAwLIoWvyYxzpr
mrOsVo18AKqPRvdJj6bmf7E5p3//IvHoxtQyCoa/P9df0L2yDYhBWVL2X/glAMrAF4BkHydh6Zci
OuRTYmBzOgytVErppum2GG714XcsNmVT2UA9I9MKcsSwOPp7/WQonwQji+uE0Wlg2UwL/dUzqjPa
hqyQ+qr2JQIeFxmdJJWMlZeAtdLG9IG4DXNQ5A6mpB8wQHaMFRZUVlhvVcCMWgw12C3wVU4dV2hq
4jSDISqURz8ZY30jCQJFC95wQEwUC87FfBjTKENvp39tjf7ARbgHS+6WyD3mMdTYl/XhLavAnZGL
FzS+740xfCWkOwj0tHeRABmWgjGFkMS9Q2Lyq87HP0mj3mdpeydXzB+p/qxK7H0o6gzFt+lnoWvM
V0E15DeoD+n5tO1AcAZMfkJbOwzLI5RtVddUxDuw1709RSUkjKTCVuVub3Q6BttTUJKmWq7fAYuU
etkwA0fjpj/EmrWNielOY1EEwJFXbqxFW0D5RztVrfq2nyJz0xSi2hl1YWx1S/pF5MbvAWM6ZFNT
bSktOlvDBIQkAzKYSuNdZTGyEbqSByKpGoyqAfk0NY2CuQoMmudcPnIFElMjMLK/RFPotpkWqKD2
DVKpsr7VCyu6MZXkEToH25YXgQ7PbUPHD8oUEG3C/wcBNsb0hjQxnLPWeojz4TBMxqYsxV1hTk9s
avcA9vvWIH4X3MiA2m7uI4s9s7x4lXM5dgYwZ5i02SZcH5240GJXM3hk60NjQjnWkDDPoAIonRZe
Get3UdT6QgI2PTVat47xBlH13tWbWrZzOd1IeQkKuEEDC5NZBJGaHA2zfm8NAxLF8Q/sE0io6GvT
dFDhDUNf5VwPIktxZM58I4vZG41p7Y5UeNlIRlum3WsmaYqT9pTil9ZAZsa6YgM6xFYyl0upBAWY
Fn9UTPmg1PQ9lYiVGH8pkWq8s7Ib1Y12ljP45XbmWo7+cxkTUFadGpvd4EkekapFUmpYjz9WlhO3
uT1ka83ssxYNAsTMvQaRPxMd3rMRKQSPBMhxAwvCNnppMf2V89DyNLAq31lqi3F53bgB9DN1CI/N
e2UUuWM12bCdOnEsIwVHvzXQsBDZXVNrN2pExV6RKsw28Yimh4xK/ZM20SjIE3041skAdGc5Kvs6
RFcyWdWfuRCDMMRmYfweZLzn8c7oJtJYxGj8Mt+RovQ46FfmU19bpn/df57HIMzdI61EJwMje2c6
jAXe9gw8SYOfR31gjJDllFei0OeT5buDnk2gpAgxETTtluBLTAUVEWP94E+dDYomt7XV97lOkteO
6hQg9159RJ0nkrBIlBmKZsqAji/eiOiXAAqP0IpCiQxZuS4wt9lhOPTH9fraxe93YmreyZPD3aSg
wsOkzeCTqH4qzGoDTdm1DzjH6W8fENwr8wFHzXJ+cnyOjp7YgKQUp6SAvNs8ew+VZVSgm30OHiBg
8tdpFJePekxGzShZvGwo/qDj/31FuAsRBcIJnK4eBokOyQ0yf2dSnBbSXS5e9uDtTlQbiOZjf6zW
W+Rnr46F+UXSUloSN0ILzN29ZTfbzJMeqKvftz6FdDiUkF1lhcRbXVvvwhfmIUYA+wlUqeog73ik
36S95g/muMmi8cYSDcbKx4Op9zei0HZgwoDwdOgDMxBQtb4BSfYdYfHrNETKZmjVIMlSiGBCmpqV
AMZWFiarmBbZaAa7kGMvXYmkh6GhO5opg2foDJS2lYc7uKnGNlAlpBuDdIyS1JH1BrM2xvOUiyBs
89UQcOZiFt954ZWzZuJdNuI7A7Tryi/MFz8kR74jqQ3uNhfjzjYTNiCa05/rDuesirk8X4vLqTCM
FjZyC57/ffYi59CDAym8W71PwVzog4znOvLn7JWyWOvikhYYIy3MHsIUUiE7Rvc3bv7WyiqdyeVr
+nVxls/XlMjtNEFayGr1F10Xt3jPblQlix2aTAyAp9QnQhxiPfQ6rdiKQj2OqrTmLM4c0mKt5vfr
W2LmWe1SUHOmWxAq4kX8OYowjWAb1MEIHbnaUVoRKT5rWi23dFGZ4CFljTkOIdqtdMfcaZ/to134
B4zU8PDhngfN0XhbU0c7jyvfV3rWc4zT0AIyNMGoH9l2uWFbgAdjbg5w4Ahztr3hpAlojdLk5wAV
NRuj/5Vb1SpzugnSvNdP9cpXtxZOk/VAkxYlbhOqr/aE3S7oCgfEyhleNiIx28dpHSEIUDUDGB2p
Ksk9KEeslHTXFrLwhlHTAN4owANPMF+ZSImNfv1/nH0uNm7+DSfxLLFiogGJB9pGyxY+MCLqO2Ay
LiCc6l8oFK7OyqytaeFxIgZ5mGbmtu+myk2yPyZNV7Ko87LtvCRQC2HOiMqImosbMAg8oRLQTEHO
mj01d1VsN0jkRyAaw9+RE3u6ZE+P5MdqS+iiz/myuxyqGlhT4pDjU4KnZnyp3tijdNODQGlKnOE2
8Vfv3MVgeWJvcc6VaMJ8cQEfBwDO3/olQYHsGbSEXvoiHmYYTjF3vlxjZt511xZ7MWKd2F5kBlGU
ZZOlwLYJjlFaNk5Vpo4RzbPVnXv9Op9hVT892omtxTUYIhpXgy5Cv3k1dcDOoSkEfWSQ0Sn3Gd0o
99KvaCuAmY89GtmfI5hrl2S2cJb0nfyC5SVJ2iSRLWhJVBVXAG5LfhhVps2Y+J3cWLUtrAwxJStu
gdjtnBhUYzaRzJ8ssf5AjnZtUOXitwchEirrJiaMlvXENNeYzivweRtZ7lpVZsvTQR1vWfV8/cNf
9HIndhZ7rAskV6WZgBufYBoQJY1eupGSFbG48+fv99uqLxwCIHZKAUbaBARdgwf+B5fNWC7hgHYM
ykr22ujj2qVZpB9KbrQtRTUOVJc4RjE6cdALjYPSEjazcpebhdPVYuUAXfySJ+dnkY20yaTofQSj
iZA/Mn1ywQ4e0EpbCUvnbaHFt1zkGyxjWaHnYwZt32SDLqPYG+UOmlHjHXwCbkjmS6mngs8+CdCB
L35cPy+fj8fzazLPgs2iNSg1f48lfGxQ44uR7oCL+w6o2v0s+TneMPxvFxQBeRzvyvv54mr24BIf
c/0uRuMCFWTwqqfvVB0AAfCPuslaN+ofXMjXL1t8mIGXRteaoLqd9Xm1Z/UdPQo5tUMOSTLVax8l
N36uXOuti2x1O+zXXPVFjYSZvOl/v8wiJEmlWeJVgp0IhxZ4/om9WbkcpIN5CPvyg0fpvVXFXoGK
WGP2HjQpfDnSfkeGOI4l9YsmH/GGgQweK8D9BFQFLfI9I+bPPmZbjSs7BQj3iDUeBvTeslDbDGV3
rIQKzoZSw8snfe7a+DjGaB5lqScGvNxi87Uoyi0euQdugu1x5iCKG3NraONRTJYDWpRdaWaO2Wh+
kof7sOlcLileWrKdWUubzoK+SA7OEB3jpKx06l5GstWKlRTocmL59eWWvGxSkxVVH4N4eXBokL7l
LqQe5qcvhNUTm9/Eu2lNEuTyZf33XpFFWDU4ZgekDmFcHp87VOhV1P2a4f+6roVzVYQwuz5uEwhW
zkTk4Not/TT8vBkzNbj+R2Ob69dzvn1Xbufn5P1JpleDnKTLR6RF/UDsjrUoocMHFA8TlFatnK1E
7flGXbO2CJk5J4MU0wHiAPrHYP0YChvszwaYZCvoNEvB9aWtnpJFEIkJlzpJhxwvR6nb5ts2mDnd
CxB/oFIxqx+syceuLW8RRio0rdImwQsgkrdR9ntgN0PudaRGl+MW9GUrH/MfUtqvM7nwrCkACExv
kDU3bX8goxRMURhMCn2vsj52mjzy2xrvrZ79kPousEKQslSq4ehJtzVT5Y202sv1L34xBzm5lguH
CtqCFmy9IF4v2s7hbebo4V3TNBj+rNfWfjn5MjQMYEFHCix/36NKVuncALdUGtSogU0udbJsJp90
yi0oeT7y3dpszXwyz0/ul73F1opBCHmQIYQQJaiPS9J0NMWapvk/HNgvI4sNVQ0l09vp060NXn/H
brsA0jWQADR2/IHsV9Ux1xa12K8wkQXhyNqDIobWMnnmuP/XT8QnKPXsu32li0t4TpPKk2x2iLHa
fbXVAtlpH+jO8MP70TM2yY661pG/VDfSEbRPyRYJgBt79Q8WrAXbi0s9+R3zvz/xcwytR3BPIQnS
IMbipb3+WsGjr6z2cqp1YmVxKrWEq/JQQEhCt3soYnK3/VX5yU5sEDB+zsUz7oiPxNe317/yZU9w
YndxOiOrmyauwYubx/GvuZsOLfSyDa8+JNsx+dTIHDertBIXr+CJ0cVp5dMYdtOsPtJ6YTAEyj50
ZYwKzmBHgDv22dqc1OW65InBxXEloJ/DFDvPIM5dgOOlxa3HdKLb+U1u08bNH/LNuh7e5Ut5YnWR
pUU6U6wuhVMbdtVWP8xMwXOikfzBbLqbO2vghrW9XE4Pgn5ClqcIZJetJzszwrL8yJ4jCMbNMsfs
J3N0dw2fu3ZL6eIxLZeRLoWz+GKUNcGEirocqg+d2W3rMvTQY3ZZ3uwY5Y804eisRh46Hj8smm0H
OjojBlHBLOJXYehZHHON6JEONujDfXnQf+AVh2Hcgb4TsABExvRj5ehfjDlf20MXF7tp6aiYAxRG
5Ht127jaTkV1M3QBZr5LthOuHPMSf+29eDEbPDG6uOdAB0q1UjbI3Mv4KRKWT3JtP4HH7/ri1sws
rnUWQkursqQ46MPnStumJWD3b9dNXP58kEjCPAPozJZ5LRqOrE0ZMs4hrD15Mv+SvDyW0vRcFspa
EXp2COex4MvWIrtlshbxTCAWyD32qfkzHmMnf8xMj9413nDIIzvdtxUUIEebrnzJf7jFX7YXJ5zJ
TC3D6vOtR3cYDttT1W79yWm3IKD00ufw1/Xv+g/X+Mvg4lymXFFmDAMS6xSY0KZ4stIQI5BKuBVa
uslVaSsq1QIOZNxobfSqRyKcn1e3pItiGwqweFPBdV//UZfP09dvWhzbwtR4LhtojmmquE2GRArq
OgQbkJ6xlb1es7Q4uQWvS8i1w1Jc8dcwxbBu291kq/Pcl+tEoA363+O7iEF9Keqaq1WGgAudVvAZ
eZ/89M2v8SlZHTW6nEN8GVvEH0VNOElieMmmQ3xXMa5Wrp2aNROLYJOC2LWJQzGriI6e6pb3+WO0
m1vxRtAHreSsE6mfcat9FlIB2CMozkB4a4kaZmaumizFqsyf44hIXmBkoQfBps03MUSTNlFgHLOn
FNxqwybEU82Z+YIgse1cP5v/cEP//TuWzaI0rPMcCqpQjPytvmKqamN5yUHZldsZgoCKtbtib36x
n3ujL3uLF33RJUQQqwvBijWAmcYZa724IaDPlVj3lGdqaadF+kuVQfijDoKDihGd5eu/4fJuf/2E
hUMExbQ2WASxqxTEAQGozfKVcd9/uCBfJhZ+L4N+D+ZRdDzJUu6YGEhtm/eiYC6bqLuV8AAfe3QC
+lcT+SrZXF/eZSfwZXte/knOzfWCZMmAk1U3L/r0IIs9mX5fN7H2BRcebSgtjacNoAFTzW4iiYH6
YNhdN3E57YROJrQbMJptLKFYJkYZxkqaoG3rTL7qK0+JJ3m9k/SoVzb2fDZBi3vd5uxJzs7micnF
lzPSSo1HkKUERXNjlIDgaVvSPYCSGT1SkMaN3L1ub3WNi+9YDmUmIQeca8T/ksMQ8+UPXbaZdsCS
75IQz5nrNi9u3ckaFyGC6ZoStxSPz5b9rjoO0t+H6wbOBhk/PRvkbkFlAmI50ON8P39xyeSpTvGc
1gJxAPXAtvGsHXhonTU40+fM59l+nVhaRAaLDrwVIRpfKc0OtVCfKkMFJJnYlLaQalc2WjIGFuMH
vA+PPAIPKl4vei+/UKXZh2YIFQawc7Z9dxNLtcOmTke/YQJnudTdCQwrGMI4ctYdEyl6Cw0edE37
nnDo5/4/0r6rSVJc6/YXEQEII16xSbry9oXoaoMR3sOvv4uae09lU0zq++55mYiZnuidEtLWNmuv
Vcn1bREO94BB+5oe2lD6syvaWV0uOnWiuqExHDOxedIE5RAFzAXFNBTMdfDjGGPzKAD+G439oR3B
7BtqlqgXflNN91Irn9Kq2wVRf5cn44OSyj+Tcdh3UusnDKKlnA+16Sgutm/16jVhBMhg3EJznHQ7
FiY2wjWrC0B4SYmb9NCLletHVc/toALZeRwZHivUc6+wHU0APm0E4Hf+u5+0FgpTNH0yJh0NqMSP
McdnNVbh0V9QEBYsMFxjHHQe7/iP8XbU+LUTa/IEQZ3yRKnQ1VxaEjloP+mvzNOd2Ood2cbs+2N3
ID5nqZsP4YVNeXVN9NkYS8AMoQ5dQ62135UOQ3sYwBTund9+ji5srZ4jpRtKlLjxHC1AuR7gMTCo
WTEExIgT3/AqFJu5zYWxlRcFpDuWShlVkaK/T+UXIQQTRAJScyXhuc9li67cf2XlPnNt1AYIFy2d
JHae0YtGGFrZ9GawWxyeHa8Yyd3Gle/EwEOvAlON5rc9YXw3tbOndqc6oxXtak/N/8v7qawcqZxI
oIZNkDyNbuCpzOqQ0e/bHfCimCF7FG3I2Ctm9/H/VbO7+H7fvCpw5ikgWh6LAXQLIXWIKa7rh3/x
LNc+3Mrz5HXWzlGFPAUDEfdLO5J4xaPC597ZfOy+lrJGgdTQE0mUAnbqnwrQCrcChDxDXGv9ztAB
BmkBU+ANz3JOv7qKbxU9ahQjwrXWNLab5MyZpiAyZZ2c0nR0rm/jZ5ngyj6qKx8yCTkZIsBsPwuf
ABBbKTWLveEyB++7q+6XWlntRPchZjJjFxHNpHO+5DbETacgLwPYF/Jrqzso5KU+hePnTwjuyA0g
kz9G1EETm9qjlTeujtF2gAd4K1/+2u8r/zK7uorpkCTBaMDJKB5dkHUfEAExF8RmvEMHzVmUkiv8
ALies4LyZIuZYsOWuQiqzYjxYvWrK0pyPZJBJI8ntEudBhSiodyZObqhIdjGiuxOAMjx+jffjhkv
TK6uZ95rIIoZP305NAgwfLPL3cDWbKSOC1CjeeCjm7av0ddmr65rHOmNKiw4sdLY5fIPHXXG64vi
GFhPVKYaEYJ0BlhBguZJJv2Z1JRjYdvj/GcJn8P8F0lRmMRVOXeomivefJR2mq9CdC7dc9m+tq//
l53VjRxbVmMwGeeytstj/Jwfh+cFx4uJVKuegFYCU3rqgF2Ul3By7sNnmn+xPky0qNpk4GlSH2ZX
d9MbBEwgwPz4h4mptsQXaTAzjlWe0eWzXhilUwPynAKRfjq+VPnPEQNTFU9RgGdj+fMLG2JYzO0s
YEOrHmGZhlFNBQtkPBzX90GZBa7zda0+/dyFnTTLQop5cWTsf4ybxE8el/c9dDAGR87hnXqIbMMq
UJw4L20W+RDfVHAqsd3twgfeA8w7QyunkhtJlecD2lkUk3etVltC81TPAoQi/rfcNv+kal+ndeVL
OrVroU6BWzE2xCaQHUmy+7KcOXeP57I+EUEXe9u0hUT6pSLBniMfIBmHvISO6rSpWdijI2Nmgldm
2m6tUDTFZUiOgtVmFfGOaZdIQYo0d6lQVo7xIKJd/djgIqY30xP1pxvtBthvfZ8B9mRVO8PvrOmF
h8zc9GsXv2J1QYpmqoKwxPOgj/QkIqRapGuuu87t5ueFjdUFmTEbAQVMnJbG6Z4JscjPcEeQL9HO
+Tlbs6Md4l+h1VdcyfJvBCifp+fC8uoNBnuxDA6GngHbu1QvKk9wfi5uNdlzn/vFbX577i9Mra5E
16VqDEYKIFiA0DEKU3kW/9S3sRPYwOnoSNMQDZvJnWh/4mt3mDRddHo5O837EavbUhlBHhJpuS2I
xyE8/iQ4zdsSaUAcqDKlt+vmeGdn9ej2ddRVVMQJjtrB7MZXUfM5BpZNu7KpdMV0K4My0IiKDO20
BKHiSKA03ItuMLePIaUvshY5U6j7VUDdOK5FE7RxViWVb9ANO8R9V5rG3PsVM27DWoFImaDsJMx1
KGkBUqHa6yPdYlNshQqo5EAG2bLcgVTuTaiMu7iB4JCWQKBoBGG/OQBOA8rC+BSU9Ump512jz3YW
Q/58jEVMutbD2yiHkiPoI0ZShXhfQIGoUwY7kFtbbWJ3KKEuc31zNp+drwNHV2F8EuoJ7Sh2n07w
+q0hWHI5g6cjFu6vG9puBFxYWk7dhXMEYpApY/DZIgu8/ufsQtzQkZ9GtNlR8TyDvz/fqd6CnJKP
3U15oh9oCHBWu12zu/gRK3dZN0rf0RT3C9TNZnPOUY4gnrHn59DbZw5YaXA4Az+0rrTESVD30BzH
GIXWnxBAYFS6KXY5VDsbsMyroLC4vr3b+Qn9MrjaXgiURXMfNEsZWZ1vOzw5GiarkLp77T6R90BM
Qcku2eGRtXnjP4s/+H6/vkyvNnWo6yYaUwAnIjV8ixSw9htTfWAguAB1hCUJipvG5fP19W7GDhfL
Xb04HQQIdawY+8tABAJRPgGQdyCoTDX/fd3SNy7Jf9z/1/JWDw8rc72cAjw8rV2lpvLe2zLqdS4U
Z98V6M1a1NeOuKMo1Sfv4zm9z5GGMpdXbdpuYF2sePUKgWmMjWKAAFF66Jzaz114ZRdTwXvZXXrM
vIYZb4NXLxHJhrmlI3AiWfSYj9COMbobI9vHovrB2d/NAuHFwlbPDaREIyIN0zKwhqRWMuelMWAn
tnHWMBWov/8TisY3wJCzjwSEpKf/dq2rJ8ioxJm0BcN4YPLetg9xPdiieKRRxIthtm+KARZedHoW
NZq/fSAJ1BBiE6hExzhIJ6k0FyCXYUK07wYac9Nb6EO6sv4hOaMXu7xVbldR6H+sr7PPkEasEHrk
TuVr9iy5GHgFuYAnO/NOcDS7Av06Ok/yLwlQshmjtt1HxXFS24/N1w9YPTYCxAyBkViC1UTci632
IBiqJ7KQY+ZfrsqXnbUv7BYxg+HzqZmc9jb/1XjMy/8s/TRd+x9wrm2HMF/2Vg4w7zSgXCIETKoe
mYpAoMsncF4unomVv2vyKB5nATAxzK5BCjW3IEx5/R7yPs7KzdE+zfUuJbAQv4TZz1p8qzAKc93G
dgPi4giunFgaC3onjnh/wx+lP+2zc/LWmEsNDXJr1Bdt5jYvvEeft7CVJ2tBtpTRDk9xS5+g2GFS
EpsB2tLXl8azsvJiQQe92ErGyvSmuAkWdokqO44Fc66b4Z2DlQcZ9aADPzOOdj+rx4bMtlgyDrhm
O439+kjr8YeRoDcVNXjwAlCE/pg/nXH/ET81P3PJM7zCTb1Bd6+vazu9A6XFojQoQRti9ZWKgkVT
pyJ+KZRX8ETIe9mp8LjCIfnFeI6P0PmdXNH+5NXk3K3NT3dhevXpyhysbSTBySfaz1mFzLb6u855
5MWbAeGFkdWHC4KJQsUYPdy8zx19eoGkgRmN1JYAxOZdZd5mrjMeYZBrPR5grAUDK3ER5h6qE3j4
TsyrHcmqTQPsG56w4yKFN6OGr1Wu0wm5TIx6EFC0XRqMwxmMs3tpZ5zFN3JaJA7GpwI1Cp/X6+d8
QLry932jV+NYiajPMSjwzj/TqjUbIM84R3Tz7l0sjvz9eiNNDbSmxvtZOF0EnUhiR27+oWdm6SyL
039DdNa7bpNncuX2J/Se1TGsGcYrmCkFt+3IG99bfvS34P1iUcveXqRl4KGrJbZAXMQ95oddpAtm
9DxbAfgtY9vweSHAdgaG+VGCwQpVBMH13/bgvNKalHAuioepOIvtlxI1MgTuSMU3ebrPuP3C0vqt
kWIxhxALStRG4OfQFaRdfhNF2lml8UMMfo+pTZyJyGcNWW+ni4cxnm3aJ7u2gfSu3NiJqD+kcv8k
DwUnQtm+Jl+bsHJ2ei3XNZFS/DQ1OQ19uzdSw6aBfNeFOecEbUd9F9uw8m56FhskXF6MpaS09M6w
EW85VHUP/U729bvBHvyFcUPcd1DSMCdz5jV4t6/n12pXrm8YEowIQq7dA9TJQr3ngMTCoiTnVOm3
g4uvla67oFOVSUHf4CgrEHEB96wMLXCP2g1qr+QZwlHMLqjJh+dse/b/LG/dCSU9qFL7ADBqlTQg
ajXsYXRTocPRSu40beIM8fGsrXxdmU3h3C+fs6lQQIEYGbgNHuWgPgshyNRA+vvnugeSl7/wu4P4
Wt7K6xVxPudjhkRQ8QjI75tTK5rJx0JJbyD9lP3suFQl6QHT6FNiqYMJ9WUPIn+8MG67wnHxeVe+
UJh6zC8t40uJj/ElV32FDJ+/FGNRZIv93pmd+LX0uA5rMz29MLtyWIQE1FA6nKrEn57JLnJ7c6H4
ru/5PBXLRbi21SuPpUFPJTKWZm9f5OcsjiVoPOc7MRcl9FrVn1Fn7PDHtjQFj9c/8vYz8/WNV/5I
lDtJMDQ4ZWF4SdvaVEZe5/NfQpIvEys3FNZtkfczcqTBCu6MVxlTWvNOs+s/mWFGZ5RebxILy/M1
5/rSeHu6cj6YvQ9owZA4TdKdZPwcRI/0tUl73W7Cd1H9FbecWYDvLLZLh+3rwKwnbAoadfUw4ZzW
NlAC9+3rABWH3h7txsn9RXRZP0jH7A486pZ6p7y2jvGOUQFwn6DhFuMS2f8TPDLnxdFWqXeO4QyE
EDpi3ILcaelbqEh2IT03Ge9Dc/zTJ1vnRTwxQ82zAhMm8m2U83MB2o4kdKl0WzZQqwl52uQc57Se
LIrFinQagTekJYjRyC6wDSf0NVPdg2HB47W5eGtbeSC1UtSwjlC+MdrSHINdX90EWrZToG3ZDD+v
n9vtRu3FMVr5HXkWBV0RkLaqN/KfRexNAiOX3Z0wlWYrANFTO0UJEKNpppSa1Vt5rvflOXcyF8ID
1vXfsk2ycPFbVo6pC2Z9mgYNXQLxJhFQ5GDFk6zcqWUTWTnNB5Atx8d6kEESUKNwF4nHmIaotSDD
GJEsik+hAKmPQEc3I7PEbjTF5E4ZU8hhPafQoVCZ9qtvEzMLYltMIcAGmZ75Dxr9ppK9sgIsrQMn
AOM4PG3l8HI4BBAeYLBDo6pDmfik0vnu+qbxbtzK4UWgGkUnBT3RAkT8qA/t+lQ8Z5UfZcS7bokT
X61FtyQx7FrM9qIyPLl9Nz/nne4Atuz+V1b0VRcN+NmyKhucRyarr3E3MjNCayOrhdq8bmi7/vB1
2ta6DHJWMlkvlpTEE/+ITm4XFqGfz+6iUgse42i0eI10zh6uNRoKmg7MIGCIG1MBULYCt439juaB
VwbgZSXrhj0LeqXKVDRL4h/LW1BZ4T61+9vGKzwDkvHVUXHZW3onYGiEc+b/JfWClAFYYSiYkleR
nE5y0gktXnnIGA9oVk6vNdRoQEL7ItSaMxrKAwi4X8qyvB1Gg+NCtjGlxpfxle9kehUYYNxZ3n+Q
kaCNnj8EmHRVAc3NbhpOKvAvQeuXtZXzBPt+VPU6lgqW4RFTFdkOYD2UJMRT6o4ADQjsU7kN1Cf3
0Y/RoQc+Cem2i/n6CSufSaBXrc4i2hrz/KCyux6Vx+v3ZNvBfBlY+TDoLQoKnbHGWXphxkOansDD
YCmQBLhuZ7ucfvHpVp5MndM0a4tuGYwmP+Nd5Sko5+QAlQADMUEwbfzfion9k7l/rWwVszWG2IRa
CwfQiF6cZ97YJz5ERq4va7sh/bWsdZlTA2E3mJYB65DvZM0GbRAKnaCnVpzqhwhSqNCJgDaM/eBn
ed8/C5kjOcwFiY1//WdsO57/rHU9IdunSVkGJe5FMMr2MHT2VPRmqXNqupzD+HlfLqIyMYraQF1q
IRpSfJ2+ZIwHdf6X9OxrISvvUhbFAkRCcASkKogWvMmKoaQKwjBHAnf3Q+sobuIIoC10rm8g9zuu
PEutRfNcL89FNkEixcwmRzVMkApCYbMMzMFbsPIjaL87M6xt4Pa6HHoRmEo1tQ7slAz8w7x65HbO
8bUVK++zqP20TMUvSkHByQBln1yQGO154Sjvo648TJfmMfBsMSKMCVyjUnWYa+n++ubyTufKx6hG
jpr1Es2Pcm1K5H2aD5LxfN3Gv1SovrZr5V+kmYhV1sBTMkxmo8xpmMmv8L46B/hXa/jdYkgs/JWp
TprZupeB53DJkLjjtzw3J6+8Tk9BqAfS+AUbUh+XsCOyIREZWymwrIUr3JI3zro534+sIqoITL+k
0ZHuL8q8EBtozcILPYKKnArvY1i1k4GyFcpGgHix59HGm+mNv1Hluf47Nm8uSMIURRFF8N2suStb
odIQvyuYznufLOqRY/0QvGWWdJ8d9QgUB/+wwjc8RN/mxb2wu67XKUkSBd1CkKZKdh5gCqp+SGxM
t9jslNxQm/nZLQq0fgx2ttlpvYVMjo+g3PoIlz9ilRhXSgYS9poxD6xGjVkLmVvR5JGzw/JGYefS
yPLnF+5XjkUh1QkBqyGE28aHRfgZ3zfziSMA/cQfPt4KDS7trXzx1A5GqkaYKU2PuZ/ekiNwQL8N
TJWGt4K3EOCFP/k0/5uh7aXVZasvVtnkbTcLIOn8xA1KGEHp7iUslPr0uJDvYTiDmqGr2iGflpS3
4JXHTYWE5mkAesrIl35KrmSTHfRbwIuTmmJhUrfyoUPNdRlbfv5ywSsHHA2zXGpTG0AZT3Wbk+Ew
X7ZrjzuPtVWCvLSz8sJlPUoNoylihFPrF3fL2RnwonQ3/Kh1M06/tLVyxooyq4ZWLs4YWEfM642S
xU7aMXle4J/Dh8CbRVaWs7guel4aXLndSpspDSJ8un4Cc7qihW5Fsn03yTdGQEqzU3JPqEvo80WH
LmP2LNR/ekilpFKwG3LppUkKH4LCt7QLd70IDqu0jn2JJmgYa/bQNX6LqfSMyY+BNO77BGSDZXwj
6PqxnVUXkcOxwSRq3ahOx3q/1MgvVsaIaI0DlVqPCdVh6qadjGqZmIkvJB4cYeImZluvLIVmBVSA
RAkac6s9LyeiBWqN79s4CF7cYo+ayILuao74+XD6YJ458YIHns3Vts9GUc5zKuJMxS95X5ox+TXo
vBSFY2Q95tqOUyBDPgchdmncQANdMWsRTNy05UokLFfg2yn62sI13lLKWNj1grSkl0irn4M/zbMa
g68DPkD4lCwQj+M7pIHqEw+zvekEZKLJhOqLSuBqIyWBhYywYkGHB17nBRgDj29bri7C5jv1ZWbN
XxFmUZilghq4eWy3Bt2XWczJETZnCYCN/X8rWXOYq8kwsjHNcQy74agm2kEQtAcQ09lRHLk0rG5Z
P95FWfYqJNJRSIZzr077WSnuIaD7WGiBWTCsPaxPYyAechIc0jw7puMxreT7bsj3UR85QxbzasBL
mPTt06u6QReVGQnSvn8/O2mjllm4NGgyInhF+w5FIKtY9JOinSr9KIvWNrRkD+LS64/6Z374za6m
gNkIMsL0m8gI1IrmSdIBQV0IyoQbqTch7L1M0yz60GjF2Wg5InFcIqhlAFMFcJ9TVNmEpmIW6D8/
YfUAVWKThYT1mIYCXSggoQp0rgANC82IWcAlYOzeKo6fA7SW5qReHmL2I3qKwbxqTQfeRdi87Bc/
ZvVKgYlvVI0K0y9xD2V1dhaMl2Jwr2/6ZhvpcsUrV9mDSSIuenBgJn6dWeAMgL+UdjqGI0JzSC1o
OXV2BZLGurCU0pl4ALbNW6hRiFerRNW0dfVu7jKJCShHeFPwwnJQmrLJub7Cb5EMlO50Q9LwJEIE
UBNX8ejYhUbdp2nlVpnwG3T/L/rUnhpDc0Wm8ggFv60GtgwQDgGhLirSN+qRCSMQig5CABcwCSsp
Z2wZD7f4PauCZh+GZqHQBnEmSGCvQlFcv5mpIMpwaz18ayv1JNQ5HEkEhQToldJgfGe97DEVs6y6
/IHG2V4vlL2i83hWvp3Oz99hLNrmqkEhJfi3lxAHyQBVvARMevI7Kx+r6NjEj//rT4elfplYRfnS
3AtGHsOEbLA/kG6BRFSfnceQjBDy4tHPbq4HJ5ASXdQx9ri6bUaoq13UyhCRjHpPzaa7lNQuC4OX
62ta7tNfTm7Ztgszq/vGKhrqQUUqN9J2SXRPQNGUapkpp6CnkT6S9td1c9/v98re6jUNaBXJfQt7
i8R1cx9mGGKInZA6C7cu2FdBwQpGnOEjwI23r9veuHn4eDq2E0S6IkR4/z4hpMZMcwIlXTdtmhs2
YBwG4aFuqjVU3qKq5RXMNj/gl7l1PyVTc6VOY6i5NvJjV8SWNry0Ws95ITbWBDkK8G7JhgzU+Vp6
XskDksRlWLtNLB6ZHh+LFpra1YTxEFHi+OaNBf1la3VU9EU0c8Dz7yrVfBrTeTfh1gcarxzNW9Lq
MwUhigZ1AjU5SbsHo7XDgt+jmJthqXDioa31SJICLVrMfqjfpE3x6IZap8E7CvU+zvcDqVCd4qU/
WwceYcsSuRKdyPJnUHaRNAug7Gm7AssRdtVzcf4kLfEktCik+/QPNQUvfJ1e9FsurOVbSQIIvEu7
yzZf2NV66NVEKP2ACma0Fx5QdloYPgQPwP8dD++29Qr8ZW3lrTpFlEsZ5EOufMfOkId2ihPGtpMf
kkUccdcdZA4IY+uQXK5udRZnjOwJ6rKrofHAYshvjQJUcHdpcH/dZ3xPl6W/leZWC6OERQrVoDQ3
7QFK8nPbSKxy17mCN56GD17JcGMf/za3WhfEPbQyqKE2h0JSZ8mOBDVyqXBKp3c0tzzJoH56u77C
77fgb4ur6waCc7XLBVictWInx7qvCdIDWFH962a+h7J/b+R6OIXMWpkPy8oUrzijEFD6C1Ng8d4+
dD/AiQb1ZmBTdSt6zjKAU1PwQEAo7DHdd1zhhOWT/f3k/bXiNYUCCDIbNjD8EkZ7szbu8mjBK1RO
AKRSZgScV4f3ST9P2MVFzCJaozSIE5QfARECxKPyIltH4arwF2CmwrkZ31GSq41eBWRMyAQxED5P
bG/PNjsQUC/+jmy8QKisY/QeDfb0ife4bh4jiPPqCGwl/ZtG8Jh33ah1yAdU/UmsDkkDVZeH60fo
ex17WdmXjfURKuMKQNc4H9xmQoe5vK3eIaqS2AD3uvWzPgFgpe3qk6Zz87CtE6NDfcQwoI6D6YVV
bFnoDdQrZAK5yfyOKO9i8zuUH5ogtsDJwzku3x0blDQhGi1CoXERjl72+eK0tDJoXo1MHTCJjQrr
fJ+B2i7XdGdKde/6dm59Mcze6UhGZF0GHONvS7IcdEFRUZxLjJ7Xmi9XO6QgnPiEZ2QVMitBGIjt
YmSWfisDNSuoNXS812dzzwB4kVQJwyUAN/y9EklV9KkOhcHV6o+gJh5V0QMVDxhFMa9v2eZrsNAw
/V9L645OKvVRUVfG4C4MPQK6V2CWWuhVDS93Ssj+cA7DptO8tLf+RlHcKykLFqc5oz2k7Ltz7GSn
crec+n6v3A4uNUET+JJ6EWhVmd0c+OKKy/at/eXlj1h9wzIi6Ds2+BHiPtyxPcgfXA06SryC5Uak
hKN/sbkrxwUBc0FVW9hJfA3LbYCd6Q8LEz0FR7uGSElzmQ3oMS/n/46bgV+5NKz8fX5KIgaIrXF+
Ep+4ndfv0k8GIn6Nb/OgQgle0wzcbmPNMVUPoigbbTi6MgUVC0TNgtIAp1bk0YbzCmifkzirr6ZB
4lVBtY9Q+q2SEYTGLOWl1LpsjF2QLp6ZSA+0riARPu0acCHkqvimswp5FzSxT0jSbVkSd0Wi/AoM
lPaYfE5Dmu/CgI6g2wIxJAtmak4xKumh8JBIBkWnvbWxVIhkC+KH1ipONOaQDaoO6tiepUACK2cb
1GbfxXdBmfhBEVMLMsw+NMbvEmmyY6UpbaFHXQePh83ijJgMkKUXUYW8CtX3YZBrVo36PICDvSfr
yZ+moakdD8VBaIfIbKj22KsjBFJY4alabJHm2ZBiS9Xx33pdPE8tS/az3tppq/vS3E2OUfwsk8oe
DFRB0/BeK4H2rjK7wPy8OioHQ64ctQn3GAkHU77W7QYhf8FY6z2IomeTAhUfS42t17qXhsJOHh+h
LrsTiVKafWOAaFOpfgztq9jrh4mBPUvuX7LcMCHLbIowXpUoW45V6ANwcxIL2SwUrDgGwtMQziyE
mlIzu2IiAAyDamIIdScT8Ne7sMo/xqx0FPmu0fMTLYEHlf7QrpDtcYZYtdKBjvxxyADPjOeB+KRm
llC+TlX+1osgDkeSTbWWvuRDgZE7ZQIZq9bsiFblj4WaRn7Q1O9SAUhcKTgzdJicJO9vxKgjx7Ch
px665yTBoJk676IS2vNCPJyJ3kHIUapOwAmKVtJI53jGzAcGFt2+qaJ7iByP+4aB56LPh0NSNFDb
rmQzJEN7IgZz+nk8D5N8Zhnk5iPVUCxMLzvqqNHfbS3Ot5jPU85hmIMwtFTes0LNnL6fZgcq4OlR
ClsMJFDhj6zWZLTGNJD3kLUCc1o13IGTI3VlNaDncOiPEuRu0bJ0iVyg9R2D9wiMqmNT7WfK8HMm
QAAKWbLUBEARIEYEA0SSXWsPZXsMlSnelxgetMWYAiZUgcGTKKAuVAzogyevAQX/qoy29SwuMuQv
NRvfh27I7HkA8A0dKjBCSD8LyJEawKJaTVTetAqCW4hcyeao6PdhFz2q0QSZmxLRPjhLzLIqIKiV
nQuhCa2mbhU7yFFgQoXCbCPAg+eqQ88K4q9OqhuxUw7kqLLKy7oeFWEpM9VIdMSo8gghvpjKFhub
H2E6tGZfJYdyiEKzmhJhN2bY6nLyMo31O2lOGhPKXbsRwmWjnJwxrt+BK7zA4Fvky0N3ToO5Mged
7jWBHGiu/mrzac+mVjdBjIGZH9RkZ0zH5AR9uTyKdqh9QqoVWUs/5W479LkVZzS6K9tgOmiakO0x
PI8fnQuD1wI+bIsoBlrpINpSIj5kRuZrY3FUwOViRgJQqBj1fkqlwjDlsJtPZZSN+0gdaysVcT1q
IGTMcmDSMSpHBLthE50jpUcd3NB3BVxULRfUkTsxM5Mm9GtKH9Q87yydaa9Nh8SxTBk6SmKQezpy
SivXkreZQp2ZjrlmllIomYjf70kxvNRGeFKk/uekCq8kEFRbHEixHyuI3hA52AtJ77Ay2teq+j7H
gEOHklBYTY8h+KxtTVo0GVjRKz8GWTICO4y7ttnyDymF0Es85h4IY8BYSxjoZso8MXuDyfBnANlX
lfrYocstdNVL2xo/piB8SlVlMtOsys05yRxGR6dSKr8RjYM0UWYaGYL8posAl5dL6JRK6f0sguQm
gnRo0yBaEVroibaF5kO7C9WvkFhjHVhAlU6mSoTElIl6niXJh1Tsj3RE2yFSW6+NiCVUeDkKkDhI
/T6ZiSOlxCsr/U2jlZ0L41s7Z3c9Bd/5TLRnDB8eIb90kurME4j4mqOV3hnhnzl4ZUrz0Q3anx7H
2ZbkJjRZNb1GAwDidNhHkIjEcEF924u606fTrqr10xATHLuHihFTMTJbnJNDTBVXUxCHT7QyQy34
GOrwgDaXj3bOPiBQsYxuqqiwtBoN16zfGVUJZxQdRaVG/wTdrCgqJqegva9J3VkPmzeh0E2R1E7A
flA1sapCcyIhNWdQRmC3rQUbr9WHBu/LEJUmHcvDFDHfUOANB2bmcWjLBppkAfGSTg6h4QthIoEF
1U1i4IVJMY4hQLc4Ct5KUf+p53hHNH1f6WgIV8J8m+aV3/aKJTZdjRxYcIaiMYBjm900EOyhSnbB
gAxOC9hv0E8cWXmjaGAwruc5sqKpPfdV+KNW4rMBfXJFF3ZSATETJNIxAaKqYW5R3k6ZfMKsjlln
uq1XiR0KIICTG19MxsMw9jZrRNC5pDbVznnY2+jpWZEO9uuR1P4szMSXMGSCduxdUxRuBHFWXcQD
xz6IPFiScizH/kYqRI/2QCDW4FGKAkjPtZDJDT+K+HYycuZ0TXifFfWpgtBxxkZc+OQJX8jtK83T
wtLGCXYjPIAzagNF7tXJKUDnmkzzrkIpFf3eEDwtZEzvyVDvjSrYBVVwjo1xR1s3AhW/LPzqdWZr
UDJts9wXoVVojUWHZoRsplHnSL3qgArSoVJ+KtXuNRQhdz+dcCktJYonuxfqHpM6EYRMfiniLzW5
C7F3NQOae6w8/FiM/VuQnUaIYZhUulFRmsya6mGeyEkER5yVpokDx2wp2nkY9uOs7MuYPpVTaDZg
dtCgjiIPplGP1tBmVtP8okGLzOhMmHjKctx6Q9qFEGQUhe5d0g8JXlCSQAJK6p7SarRj4z2Cw9eC
pyGWrTiaTbVM4Wgjv86zF6HE/yH2AO/HNjQOz6FWP7YdWK5TKXfqqYfCbNVSJ1Kr7naIklc2VC8I
9k7hYOg2YdOvRJ6Q3g6IuWrEDSHZ53TcjVHoVHIemuC5fzJyJbDapHhu28AyjGK0jJkOXhPUeJYz
ATRWr6WCA5xN5RuiFJAMdOoDoBl237KbQtLf2VxVZiEE9lhNJRxz6w5aaSdESW3EnoOftdFo96py
U4aJ5kd6juHERHFkWUeXE9HOkIxuQwYvqtR31JSoqU1Md0MddAkwd9NLFLWjUJK8ecjAZsA0xaV1
J9ukjck5GQ3VJEkKd8ekW6XXVXtI2tluO/Ic4+c7koiBw3GoACYltWI2Ui2Yo6y/5EbRO0SPcaN4
ULmNxICinKmqECIRZbQe/85AMEyjxGGgoayohG9NkXlJ1oLEIongsYTn60ks4Rlb/vyixJCMhVxH
hdG5+sPkoN2DKaN5JwMQDSBriJqc4Ch2dsIJB2c5A135wvS5UHUVdr6HcMf9/6HtupbcxrXtF7EK
zOQro6RObmf7heUww5wzv/4uyEFsiBZkzbnzNuWq3gK4E3ZYq3qO0GtW7uim7TO3/L9RMcBVwGES
HVt2ksZchd7Ny4A4hhef+LGqwEkI1/fv5RvYKiS9kMHcQC+XsZoD8OgIkx7Z5SHCpiuYsnBc0Go7
mIR9N36oP3Ck0vcr8yJDY5mg3aCj3XDWKV3matADtRjQ+tK/ZcDllHchygcu3V+Whito0c8XbUQw
G6oiULh0WTPks7qVGUxVnVQDHrZ0I2OosGmDckUMNBbgKNiTHx3qgLOaQR/L7CnXMplqQVpGUUNq
yMSIhjcTr0p5nKNbGrKWwNQJOlmtimkoBw/JukhMpwtRGVFSXq1ny0zWYpiqQNT3migGEFNlyHoA
62ZTxM/woHzPIhvdwlyyWjp1iOlV3tzHsQR96RIZI5DxUm4MFZdYI4Tdm3e03FOBl9unFHW8KhPv
PhlrAFqsXJY9DhrVT1ggAtJhgGjBw6HYqKFq6FFigApPGfFsjAqMVXM4yG3vjQDZXJzaVlsbs8Dg
6/pA+fDKVw18PIyg8EdugWfrhKiFiLR1D9HsAHRY6MiAk6X3KIiq8j79PCHn9SghuGhXodXhMXIF
bsBWQQuHRXlVQlkcVKNs9Q4PrqGI1B7mh/FROz7oH/KHbic/YsUbQ9fKh5qACSnjklVuae5aLmOC
nTIUdQdMXC9ugod66l8PAbpWUoNCgzAnvKLo5uWeYhdbfe2ypOsSkP15Y9jGltmbn4amSWAh4luO
A6W/m7WKdZRk5unzWTKXNNB79OK0w+jjLq10X+8p4Vvh82zwuDJzSRr79ZYkihsN0sih26cH08Xj
18dy9wdBtzB99SB541usmTjGrnooDpjh98XvnAOfTb7Bf68PzHzIuVwMJdXxE2jPrDwMu/Re8JUd
n950q2n0QhLjUzPQt0wGmF889YluLY7KDz7sJ0oaGbnhcWWdNxa7FSnWp2Mc7KyB5hvdMUR6lEf6
3p2QC16+wC0JaxdOfdIq0ym7oFzKDm50lvFQRp0iVBb7sog/uGqFzoaK2K5gx0OLRJWzaagHrz8U
e/ke+zOPlMJUfOCvaW9Zmqr+FsWOiGZkwThi1Q7elAv3yoz8DCUbog7/cI60fW0nOYzmjyi/VqqC
Iw1euGtQRvpMSVaWw4xtSgrLD7fFs7atLilSlZNMRtUNjLs2ZQyZ0f0Rf5NgKihwKKpUYCXzFXsh
XImMykt1r87Z0AwwLoqgFXnEVJ04Sq3G/ZHxmqJho1TF0clNU1uflFF7NE8XMBlCKSmHDYilPDl2
aQ7euJPbv60r1CysyOUF+a3W1YsLpsq1soVRE7W2FSG2xZrs9B0l2J35ZbLp6lPWczdUeCrE5BQk
asRYDKGqafCqRwsgMF5fVlKeANa0FzWe+xT6ksaxJWA9QPxyWQDPsE1mFKNssSQhNrgwwEahlHvf
jdBElICAFY5i/+s+xAM9G614/BgJhfsfhTMtzRkoCQOJIHzIAERGe1Lzd/pOqD3+htT5Xs/xmfDL
9tAWfakacoW2ZtHjLuls/eKIFlD6AINjU9vLGtAnmnuZblmDwZFr99SXsFH2ZA06Ow5bV/GE5ges
kA5Z527kifmeHrTAkxMIHJxrvaw1OmG8zCjGSzoVUEuKINU9eaYXu6ZbIm05fOkeAGnBOx9VkkvH
Y5wMdn4TjB0it+7MzG4GyVaAsYSqTVsYKJojH8tanurQP3lJJONf+rKvZox00mdmd0+fffLwGHmm
TTfxg+GRv43Gu1TGs5j1UM+SBIHIg626ze2p9jjfjXcmxp2MlVpGYwsRsmTTRe6+scWdATA3OwW/
Z1XZ/FcRJz5gavSlVQhmkAQLtf8fEUkHZePviETAw8PleuBKZDxOO4waGhQ4Zfg43MsedrOw4NY7
Boq1x2cmb435D/WBk+EzXiYtQpFIND9Cx8sF71juZtlzinkGCnc4y25jjzuz4H1Mqg9nCqohzuma
io4ZO+KiLeKcCylNY7wGvZ6dmT8kaAP/mP91AnzkCOUoACTzjHE7Bq4kM2oUglIZsfdo/t0e5frI
SwHJIdrzvvp8BVsd/XOXDspoUBqjTkp0iGtdfM3eEtW9WTmV8SCoe+w0uB0gB2Q0cxVMnQLgm+MI
Ns1ydVhGmzTSNmlNr3kORVsT/5mSxr5slsf60aUDMvoDOpthRKviR+CgoOkZHkbT+zJ7P2evQLWI
YokDqG1HnvZxB/T2b2l9mCQvQF+E81M4h2UHc8BVhqG3FL8kAQlpu+D5kiccYD6O2h5hwVYJVL5M
I8gAEalMMbSy+V8s4bpiMfucO+WJYUJUsBRoZ8Y4ieIXr8xvFL1bfFRiX5B2aN65oZ240T/xm+iu
AjWIRqEQtAfyWv8k3XEHcniXSr3y6sSYIJkyPe8GT4u714scoTGWWH39zhDwG8BGrowoGb2tBc3J
kQgtbfmpr4IvYILn5Hq8K6G/c/U7Br0eA1OCJovq16qprBRJujbw5vU3yzXY9Prll9gifKovZavk
+MCz38Ngx9cLWOAkW7OjBJ5YeruAhS2Zd1c4/q13PmbQZbqng7HtIzzX6oAK5m+1pB/gEUfyNkeO
1+cPmSE99YH8MAj6HThjDmq/oKfK8cUbo10UmP+3YOZml14o1UCG4NLI0bXCsIcYW0vpSvrnOfqS
jfFdg2GFyxq+6RVXMunXXh1W1LUlbTCy4M0D2ReleuiarwTrwYrJjW+baQMmG0Hea2p4njP+SS+6
JUHL9cdDtnDEO0Ag7IWHaAcWQQd0EiHnaJuNBazT/BLITqgmcodJ3xz3OaNmhPnNN8NbtBcA/NS5
Bc2mj2gP3jByvN92YFvJZV7sTZiTyahwUDzuSqs+UMebfAFpoN088AFRN/0CgHUUGbtJGK5k/EIc
qZU6DfALoDrAMBigQeuGY/KbSrISwSimmhhSUQQQIUSg0gl20/xkNpE1koKzBPKHqzsdhlFHdZQi
0qn4ZOjn0joAxg3fxu8q16SFttri0uVKW0nB6mT05Cv1H9UCW0ABPhVIFgO/8iIgYoyvpgNl8Uw9
XhKwXW1YiWNyELVEMYeuTuM1MB5fWPJdJbmUEtnS3qp+9xgdpOmee8rNd89KLJN8CNjhyeYKYsGp
8n74WIMoHm9L3ctDQL0hLzCR15bVk+jSehK31rH1qNSwcqOCNQ1rnCxK+dAIBTqIE42hw36GpNSl
vMu0rFNrD7w65lZ4WkujX3z9RTFYUZgtpAGFOUOH/x6L3G/yQXIv+82tMVXseZ1OxZjdOAWtUY8z
3ll4vBZe4mAkwI92ucc70GbpYy2Jsb68zcxyURZY367Yj4/hwbi/tqa5+ehZy2LsT5wLw5AqnCq6
R2/GnoenxEtEgMQQr3Dj5NMVEBhbYWEtkjHBqmrGOOnwwegOooJnXQw2RmxHFI9goEE77++3ilFg
WQtkjDDVBV0eW9znUomWGYR2JXB1fiuUr2UwFoe5PFHqJByKFm0DjM2q+0jGxClIFTCfMUfWghcH
5hfcKf0OnBZJn/d6+IYfHLgflAm6Yq6NBWnwQyi7XPIxPwx3Kmh8QRoFZom8drlp6pZHXZ2cLYuT
KSiBXwcN0h4mDOXLu+lOAH4K5sWB+sfNKbaC31oaE2oxBgozLHE8ymY0AE9dsYJX5FX5Lbg/QqAd
qvEt73XDM0iTcTFL3E1CZuKIZ00GbuX2SGLJPurWB2TczNRizabSEBBHe3TLf0dA5QnlTngsdjnQ
bwCysxdegaXj+zV0yJvReC2c8TxDm9RljBkyJDLhTisx/B84AdbtsPKPOR7uG5mnrCbjfTJtVKV5
gLyuBXYd6hEIyB6o13ur7I4hmV+J5ykQ432MRVOyOkMCEPaAAwUYGnBrLkcKngTG3eigs1S0DNpi
BorkKFUYWCTuQ17mxHGjbIG8K1I9FzAy6GGHAQvHwXsd1BJejMjeLPAzqRMduF6OE9lNxrmMVSFO
Qg1P2tWOckjvMK1EByN0HyUcfkFuKws9aeNZYVxbsl4cfqTVsys6qP81zT4YchswNOCqyVw8/4VE
x/rDvzmSeq5n28qi1vIZX6NlnagRwFEAHBrVFSvBhgFWMODIcceyvaTWQa88NXVq0B6AjZLvCy5r
0lm9vBTjqDEV/ADaq6IbSOP4QIZPGhjJBb/xsZ9h5Rjcu6UGsj4344KkItPMoYbY1lUOxvPo9nYn
21nkNPvyUNqmW9wthwkql1HsFUt5KnYK9oMwpvb1P2qcThiP1C9SgclkGBPtm5le4tUAQMH9J7vk
UPw9s9kxU6CIGlilVM6g+qKqqcd6grRsH+7ieLdgbOQBhYD76jCCjB6kDJPd725xF79lsjB949Ak
7RLApmQAfc/zhzqvrcsSNl8hWET6dSyWQkOTCiFKQfCAARxaUsESxTMBtS1Y6TAYbJEAO2zVA4i9
OWK3PdRJLBM2o1JtAj3FyShSP22FjCpAH2N79uCeJABv3VRhXh+U0dykBEZRWZBfBwVB5xMFtpix
MZc+8exk++FxOh6jmgA5z3u1hrA59+U88YLoXYmRycuXuO2DTkKYCFkpgiaNjYjUYwKSuqFjYlEZ
LKkIHjH5c9Cl4ZnUJieA0QB1noKcZDIhsq6npRixjuEJ7Xxf6DoWdT6K+TfFGO0u/efy+f6QApyE
MdGyxSab3BEIo7qpQEmWBpwjsU3fH1Pq86f7tp3qSSCTqY8T0bNiwGczTR+8yF4J8HPOmbYD10kE
EyYlE0hNAk2Jqd+OdzpIz0BnikXK2lns+FW2KzHmh2jCz27+kKrqRBYx8AbcPOY6J00Oq1rGddIW
q1KBgLfCyrlD0QWzmUuozRXHXGYQSoCTp6qiSJUVAmWU9IOVBs9z87FrMVE42Q26AVWWOFLO4z36
g+qczspc8xCTJiupt0ZbcsKzS8DgJBCR0ZakbNoCpYnl2fwfXOlvmSyqtajNUQP8YYyGFu+1dzP9
vneZh4TklRK+xwqeNV9BjME7KTtJrLazQOKjFzhQT/qyGYolhFtrOKdzMr5bVowgaxtqJahByPfx
YX6V78H/fmtfUAM14U+dPQLZrio40ihnrSFCluLHuzA+UJRa8mYBenRZAz66GVyOfW67gJNAxnMr
ebDESXoUKHthYrd+jn7rI7amwMwamlbjZ/h/TgPrD4+rk1TGlcd90s8lMtojnOlSvzxm4YsJ75j0
D5778ZNAxo/35ZQo0YRj0rdyrzrGO8MXnT57nHbLYw/Q38h8Ne+GxOFc73bcP8llfNCSLGqe9ZBL
W/eLMzVPdMAqvKdfNM+frrBKnkTGDQHPPi0we/xLYoJk9LfEVvevGE/Yfgmdzsj4njAMzVzW4Ack
RK3DjxHxtj6OiF9xvu2A8lsa219F/aHStALS+oNywMAabY3R9wBaY8F+eqbPkesulqNCbNe1NiJM
h4L5nOKT0YKEYMW6JQJIGwW7NxnGcv3gjv/y40llnE+iLKVkUMUdMYwu6AcBO3liTXh6ynEDbN+v
zHsTCGSIH1Pj9oCEwZj4SDsCqZ1jUzkF8/c1h+NJpf++8nZGOmYKSSR8y+VhwJtdiHiggNv520lb
6PWuJMSRIIZFjuvTosgqsM0mtpPVArI3wqRVqb6+bO688zBeZlRUUtYd9TLNQzmq9pjwmLV5nlNm
HIrQS2ABpJ6TBqPxkRLXLo9XhyOOM2HhggWgsElzB53HYkvnzG7uKoZLO9A99gYkIN/cWuk4fTHG
mwCLMjViWvFvnMDH9jH5LB3Gx/iQ2ljhUSzRBnWz0yo7bquBWtKFEMEiCDdyII4dfXzS0PsiJg1A
WLki9PIEMjWVXk3moBWgLTQ/FTWXEgyOCkhzZUxWJOH+78G9j0/631erML4kX5ShHVSc8Kx2yx9w
4gSFIxb3yvCWQKyXhb5lzmTxa0M8WYwbaUmdyS22yr0Wg+9UVwBWhARNu6YOxbEIhXEoqAVhTRor
52DmXbwi9yi3oLTv3DL3rmP44L0rFMapVPQhrwy33STvdIx3meZp6rC59OOr0Zu0xMf7e9Een64o
6fE+G5OpgARSmYwAn+1MRbjqyHHM7NqVFqptYtAwEGKp2QCAr6m8+k+uny1d6UPWqFGBm5uEBkt6
HxqReJcl/KHr+tt82dIVyDlJt9QQofi0gpQ9xf6xD/LEbdVzvozKOIpYDLSipkr+91+Gp94sam8r
G1M70k9zgyyOGqiMoxBACS2q0k9ZXe9KvnFo/SBxDAcADEDpOFyRHnPcvMp4jBBIbuiXQ6hwpxwm
2VnuFgDL2pTSSogOV8yWcoxYZRxGEySi2NHK380LLDx9YdxGCSCRoAtv+oachE5lnEZhiG23lPCG
afpmDHaa8kwm4uXLY1O0nNofVzWZVCRDLpKQmX65vx8+2LxCGfBLOuZEiG4wWlINwFYbY5jc/6rI
sJLFKMg0tMssBUi7j3x1bu4PyfOA/ZvqUNmZLUcc17h9jyt5jHrohi7GhoCzoVX2a4f45wPxCnvj
3SSjIalWhlkQ3nST9KLOUsbVwRgF6Ssl1eJURsEWvEI1SXeh+GpMBIfUvcNx/pte5CSKHS0AkSNJ
WgxIAujE7e6Hp/AQT4caoymls/Sg2eH1D6i+XTgay9BQamVUjDm9ReGzEXpt4VXKp/94JibMFCIe
M/qIM9GGluLGwHsYgSOoeGQXOjx02e2X0+oGqdtcZaSToQYUfnnwgn80nwDPFo9Nw6Hi9H+uqD5v
euGVOCbWdFoomp1KP9hxjfBlnfKqpQ2eijAuRIoiQ68ifDLia74huDJgJIq7fI/UFE0tm/dg4ii/
yXiRtuz1uZxwn8t8p0yJrbTvksiLhmZ/WU02g/bqIhnvMZpNkoHJBjOe5kFtG6sdP14WwFN1xmGU
RhvHSg0BpvwtKmurTomr14p1WQrPC7IDA1GQNmJjQMxZNLnxRfT7zgx2j67Il1JrK+X/xeMCdfel
ZcVNFCetjjh5Q+y6bFYGuzfXh2QkivDTrADeIK0KquZ4RUGVfv0/O0KACr08XJgbcQykHIBv6KYN
DKQ2HezAvM+B5Ke9WYKGk3RcVkaDbfILQVIDvxjiQt3DhKVdTK7ZtzZHF7fG/LWVfjCuIipmrI6Y
kEJ1Mb5b7ox7+RDcXZGMXo7GBmG8REkWQAnG0MSz9J6v9ZcdoMHuycWRqQO2ErpB4wk6YPLOBKSN
Of/gA3U03tbR9otsdY2M58DK5FgbGQ43i4chB+jo8qbqI6sOn3KM5giB9KiDHqfizWZs5sArsUza
UXaTIehYlfUwueKkVTujUdw9iGXxseijCvOWQ8lRmMu+Hg2ol0ZQZUC8KDTcbJgAvAeAUGh1WiPF
gAeE4GXd5BjA0Y2uwjSRw6xaCqjmNNwZ9T9q9z6JPlwWwUkFjOO/r2RECvhZehky6nlPp8Hle9Te
7EHay4d5z+9Z8I7EuJAyb5qpUiCub95lDU51yIz3l4/EE8FkG32h6IpRUE2cP03yQ529w/wi58ts
t15PendsCK+uDXFxFI0CWjAPRxLj1h5qdPJbZwBxnI1JTK5JX479xnHLZSVRkEoxmakyZNiDKgGx
LtQczeYeikkvFjGLKL7pnzvn//mJAgyil+Y0DqUe6Rku8oaAyXGKxyHb1RWqEe6w0OAsqFM0vlC0
hfYTHZrLXDPhfjBOlgOqwZdHm2ViREYLcbfgRW2uDa/iGDsMEAeDhsvEx0sA3IxNOdEqigfaM5+e
aYf1qn4nRyePaD2rC9WMtAU4L7KdsbvP43/riEdlyFNJdggAMDtyUdMX7K0FHN6RGO9RNyQaFQMC
C+F5WB4aQLZedk88AUy+MZpqXFdUK5r4C3A8rSpsORJ4Pl1iEo2wyqQoMGFTCFI7fRceaoCo0C60
tkuxYTfrhnP5TFxVZzxH1mWjYtLX/3lZgx9DuNIYn1GEmWL0CaTRCYYGlCG+UQA2TPBzMB/dON58
8vUsllZoLHq20OL82WuFW5zn6Tvb0gc+72IaJmSV7myLnoYM4wMgru8pa3ESfrhipIejj2wvv1Ew
kVZTfRTuNL9Q7MKhTiO2gb1eWMRZAJnEG9/lJG0y9dMrtyGMQOTNeoQymfyzmDnweEOrBOxzDozh
NHU5usk7IJNyRPOSRwl1Uo3Xu1GOO4WvT+zBHkBt3fgR9kD55MH0j154Ksn0R62OOHfJPIgRVLT4
RqExsm8puraDnUtgGUdT5DZwwpX7Z/ekiyHTyVjiM/7944J3oYx7GUCTohVUR8P2Hyn2J+xMcj4Z
VYBLt8e4E2HAVLJOc52jAwv2GcYvOitM7unAYoKdBueyQM7Dlu3tzxFILuYZX0uVQFJiPmdVZ5vG
XRYgzVI8bNRfFsfJUGXm0dKUowAIdxxPHO6G8VWZ3E+Lf1kEz5GwLXxhqpZ8ppWcWwMnzyuzZMCC
lmARpIHEv3eTHA1ku/fRAkbaiB4urIGxj5FOLeVl+JvfSCG6DnYjIKKwCHJSmuWyLCKd0mIJCOIA
OyPaPotSjipsnuQkhq1ll72WlUalQhXiyFWGj1Ig3GRMKxFMSUrOZqNTA4gIlpZYUyUAYsXUP7eq
uQ+MlOzGVh2dJdFex+YsenFtvNMHrM+kM/dOeYdl/H4PF6CqLe5U1b/mxvt85PCrbOfAq6Myrr4K
hHiuqQDqN5TQVj9Md3C7KqBMAZNnSSBK2PM6xJvBbCWTHnrl6fOZCHqeQ2ZKSlefhMnSy0qzlSUC
VQIYUJRi4SEacHST3Y9L4rIfQWczeDlGq/W2wVQaaCginhumfvzMC69Oxvj5uJnEygyoGCl8nc36
rtHnwsmGqnIXNfp+2WHxrpFx+aKsaw0wOGBv/ehVwuAYSu7Myqu+ah0SCs5laZvoajrR0OVQwWMC
+NuXX40uOKfjiK82o0EAdLW3guBQyMFKRqlMsL+1MwAjFQ8gh/z8dcsM1rIZM0iSZagGGm1QO5WM
h2QceCa/lX2sJbB2sGBf6ViMk6sBBCuxqzfPtfSvPv/btfBmUXKYmn/LZU+U98ZQ2zEWDy7f75aG
rn8AYxRtUEW6gFEd8OYcZqUHxOc/BZd9nt4Tq59rIfRHrCxPlEtTUgYI0ZXX1b4HgR/IWmYsndV7
LMQ0Ps/St7KEtTzGHtTcXLq5gCOF6e2a8n0RAEe7tiQCUHjyLEkd5xJ5esKYRL8kcZ+lkKdW4A9r
AZUg80x8c694fSbmKRWhM5J0LQ0OYWcHY/PYJcDUNyhBblCIlmoooaUbjU9Zlu0yaxffrEdQKGgT
ln7SxR4L8Rso+jrX1JMPQhaA1QqFMUvLsYF4WaU2X7Xrn8pkTZ24CFkS4nP/KtT/wHQFk5Uv8Is3
HOViA7NcC1FX0eYKdRDhXXzAVtxhxET1Vdk7x2DZFrPYKMHU0rONOoZLsVAJMCuHgmGriid5zeGK
4dKtbsTqOtntdfA56UM04MuTQ7xrRxQvBztCpcit/PSDztvK2UQlW4tjXFI0iYapUHGNA0CX+imi
XDLSqzzNnWYGSV/ko39V/ERcFYz8vgvfktGwC+NO2Y1cCMhN2xIlFKcwYYKdKMa2tCGacxKaKDvq
38sUuBaS4nP0dVuEJmuaYhDTZMdYSNBqQLVE+KyrnwW5fEJBTrDnJzqZr8dXoMZvJuE4z2+hjI8q
MaOT1DMV+j/CqF8LYy4x7xUhB4Uf+hMVIIfk2FKAyWVycSY3NXV1JsZHET1uJy3Gtzp72vLrL5s+
fiWLcTJVSYCP0+vIH4d5t2QZzqPuklF/LelPwZDYiyp8MYV6HxQzSPa6HfDtnbBb0Mto9hjitEiR
2mCysRHUOd1Qepln0e70y1iHpPV6WaK1jMtOPi+VZkW634q1lTegYtLdy7q7lfmtPizrjupEwSCx
CFmG6GcpVh8M8tRHgrMQlcNAsJkorE7F5EILiAcDvEbwbbXWjtr4MSSR3YuE9zLg6JDJuB/cnrqM
9LueFyhvbGqs74+6hlVmoi0jkB3IrdI2g8fqDpk8qA6ieU5q2Hw6Y1uFuFhdSw9w5w1wWIkTZ1fg
sPKUkXEzQR814GqGSNV8qrPqkMn7Tsq9RXqvlB8v6yJPQxgn0+R533Qh1ZDOG8jimFXsJjUPNoOn
H4yPyfVMbEx6h/8v+sF4mbkpB0AeQ9pZ04ufyFw6mUjw30tdDPOmxszhbd6TJ4v++0rvq6lYzC4x
Njw1/1xbcxu/bIyei/EcgPdSJTPBuX6lgz/nNviSLtkXlcT4jklMI0z1QtLN42u8e2T8B0mjuQG0
0C36cSlLoYdjnEe5xG1RqTCvNNrnIcBiI8m5bMAXcxIqgnEWgyl1TQvskPP4zf9WvJtjvEWS5qQO
Buot/pr4gXsuxmeE6hSW2tEzsbK457rkBOkVMg6DkEZJ5QYOQ5w8k3zXxUNdcfzsZsV4ZVDsYEs9
j/kUkd9q3v492cPmx5JkSTYUCWTIbMtaCdNOinsBThcwiKIDMITaqu46rB+ApIoL17WZ1KykMQ6D
yLUiSMrROSkHMbqTPk8ewgnA5nMbtHwTgGTz6BW/3LP9cF0JZvyHBFKEH2+NpF6N2OT9lSM227Wt
lTzGewxA7p8iFQc9xrLgvQiuR0z2EDw+QNpdPn+j8wCAZ7/iqJuuciWa8SZqH5AyGaBDykOs3RmH
fAfOyr1a4HaBQp97nc/DyaFGdpYWryQyzqUoFawBE+CT11Vwj7LXk1wDA3kSbZDMPKlxtxt48Lzb
dr8SyfiYEaMWXRpC5JmP4do9V3cYHyOLZKxVEbLaf/vM6va1H4AnrgdGIhgg+DOKm35mdTTGzwhB
qRl5C4tsKH+49nkR3xqaf0s8OAlhe9zBFGtpSuPBTbnWZiFnJY3JSeqkkMuoh7QbrY/j1Njmdp/q
gxrUkHemHfzX6mYOtDob41kGZZYmIsDSp+RdUS1O245Wk5SOuviG0Vij8JaY2WPO61/yLIDtbpOs
KMK0hFb+v3xBxqnoJMNgUQZpvzK9vyn8cSzgyNO5SmHBbV1lsQ5hprJ4i0k8SajcJlY9jhHw1JJx
Ik1dEJHksDQQ9HrYmPGb7CHGSILokp1SOiOPzHQ7vK90hfEkeaGVGI/FwXqAxSzOcQnjB/wG4Hmu
Wl/nBAO2zS23Udlg/wja+dS6VQ2QYa/HXnftlBmI7zzxgV/VpLd2IRqwXe+qLQqxaCCSlOGHZMoP
Y0nepNOcWLUSuqUi3pTbnm6VbXqnLaBHOwkCb7IEjnKyfe9mlvIkpL5stgegYrW2SCxQh1q9BOLQ
Cox7ppPdy68uq+rmC2F1RMbJxP1Yg/YITiaIW6sPPWPhNTq2v5qm6YoCnl3C9torFZ3nhkadkcRu
G5hea1SSVWbDDqiuqbXUCW88YvMiFdlQFQkpr8mOdAn5LJuKic+WJg/ZeA9WlWF4vnxtm4nJSQQb
5Uy96lWtjkdPKu7S7CsF+xXnV10yWnhQumbG7fNvBp6VQCbQATE9XNI0HG8IPEe1PrOzlSwml67T
cJpqA7IQChq3UwFYItfqazKqk6X2mpVOw141yH2n5Y9Jl71TxVJxskkKHsNIR5IPfns3mqSnKp/Q
uO5mSwdtmJW3+vek7B4lvXwtjuhLon2eCcszCZLC0qXR68C3DmiKvdH1b8x4kJxwrrC5pmWZJYpJ
aXU1qF8n2a9S0yZmAYpYOfQKffw8FOroLYL6/vI33jSN1TUwpqEW8aDB04xem98l+usl4dEybEfa
lQQml9fzSS/nBRJuqedzpTGRNhSnRsQdb+Qu/Mx2MzqsTsYk7pg0N2DXkKV9pnOO8UF9Xfo6AL8D
y9hFzzzED47Fs2AxSYwG29RH0NjunWHcBchvF55X2Y6xqzMxMdac+q4wQnytmytFm2nESiKTsItL
FlaxiVtUI+vnKmeFVx5d5cQo2xW7nBwvw0bYZoE+zgXu8Yb0lieL8WiwYkkKW1ynFE/PRkysTKqd
uU0+NkKAbYtU/TTr0TMBwX2wSIcONSZOz4Vj32y8LXNiLnoKHx43ma0GH7OG05fgaCULDZPJ0jhI
DT6fUX6VU9FuVYDnxtwp+s0Ae9IShfEizaTkS57hIn9Nu2QfJ28GhvgKGBEAd7d2QlaSGY+yYO1X
GUZIRn6kHGgJQkB/DLva13Bm8/wXiw/TY2bUjGNI+3vl5H05Jn8fB1NrUhGqkYcPptJYzbJPtcm6
HF+4B2IcStVAA3UN+nE2U8l3yJuPydWnYl1JS5o+MiBL8inpI9AAfdOn29I8V7xd1DhJYgFigixU
urrBZ6J7OBnxALTodwcDOewwYfyAN93LsWIWLEYbMZGS9RAnTU8gRsNqIrEvfyeeBCYdSltlrErq
9w3MculqYIepcNODcXVpTK4xYYahD1HsOl4awMAyh9KP/uCKNRW+OnCcLwsQs4hlCQoHnOmmlw0n
G1AZPzFVmWGmCaRF9xTT/OfrtDvQUuV1vI7bkVOXTIx2qGgVMQasFOMstxMMmDJiYOyPQkN2BBix
i9scGn8Ydpd15A+2fBLI2LJsGHMYqBD4987pOL5ynp+fZDG2TMqqk+cJUfqlw5edlcPH2PTNDv+X
ZJltN3YDSRTAuYHp4zdQTO9U1jXM25wbldll+zwfhU6qtm6Ubw6X1UVm240jEEcCokAWpcSlu4PG
3vyiWabf+UHpBO5/UhaZ7TkWURnES/v7aCeg3ZtTutMnY7KDPgWfoJSnNynmtp2fZDF2LoYiOgQl
ZKEpQSF31NilswqtE/WvgVbq3LY3C/bAn3Yus91HdQgqY64gscoqPDOrQ2Euz5e/1nZ6dRLBuBJJ
x7JdLkJELDyqla+S77nhL4YCfI5vlyXRR9Gf7RoLpC8b7G0+YUbTgF3LZf8wiuDnixI3r8hB7vu7
y6L+EKVPp2J8SBIr7dwPUEG5ejYO4ls6kBjb4fRG8ibgPXNVnqMabP9xCodmVAR4DgonqAnuLzjB
PPfC66YuOTZ99C+rWu+i52Mwyzgh8Q3fBHphZ/UegTTKN8XjKNrOEX5f5/G6V8JkcdCajDrGJni3
yKiXtLwKEP0gF5Tj+DpdSTDGdkqNDsdJQFNRYCuy99orYMc5OnhcwliJQXcjjkvqCXUDnFx9mToK
GNa0JPNjMny9rITbWfbp0hh3EXZCK8oBZAWTK+WNlZEHIiXWZSG8OMKu1g/DJIZq9CJm/WRW48eR
7Sz7dCLGV0TzMMpdjxPRLEC9pzyy8gHRkS+JZ0+MrxCCvpZyKskkzo+FcGn6BGApu3Elrxtfdz4P
Bp+n4ozHEFpSFWMCiVJROZoeWbhU3rfinIpdqu+bKhHDBjKmJxo/ZGyrlnZnAZp5diSLv6u6eSbM
CEuaBMoJTWM0MIgDTVA0yBvj2KqF3KqEzL1F/1YymFJY0leLKJbZ/y4Ar2Qx+teOmlBGWNf+wY7w
E+f+JzvC4l41LHjOjiATE3A3Csr7RANOMrWJlccITcFUozzM/NYlNlwTvpgy2stXucTMufRN8yo/
mO5zwtGVs09HxYrY0gPDDer87AB2ZKTBlMp56kuiiBWUfvw6jbxJ2fMFCkYI8+1EfSmCWEhiv5re
9PJDW4IudCisOQK5pvplSBJr1hZrlMtD1il70UQTPytsICdYbfRtIg0oMt7FUedMAck55z+P4Mxv
Y751L3WKFBZp6uu9Fb39ERPqb/NHCngBmh2fo8ZnpsmIYxxOo2aJGAS47xHdqYa2pxKHfKI41UFs
aXfzjvew31as1RdmHM445OLYaNHxgKWKd1zvN2ARBhHU8L4Bk+sbAeyGyT88QMBzRuGXJ2VnscU8
X7JJhlzKTpN8ih8nR3FLX3zMrOlf/dDZ3TvBiXj3exZ4j1I1XRVNyRBFFh7WDNRUWtQ59aN70OLS
tbXme5siAtuArUTrWGv3hpc6wife4tNZFGYEU0Nb2a826lotRWbiZ5XxYITCHTZK7+o+2F9WIN75
GFebmFpf6UKV+ktRekW/m2rJEjKwC+VfLws64pK8yJSYAzFGq4lBMlelkMAhlV+ChxkEBq0/PNV2
5JDv2fvFNg/Ve+UjTQTnXbmTns23l3/BecrB/ALWNItSMOcWGvQDwJhiLoFfYK8B77Hc/UdZjF2m
VTpJ2gj3m+zrR30X7MUjIoy0C594Q3b0Z59dLNhwDd0koqmyE32hQKqp7EK43Kh90MN7Y8itsvxq
CNKzrHFhBOkPvyRNeqmXQqqqZInge0Gh8rmS1Hs9I27yf4xd147jOJt9IgESKSrcUpLlUC67crgR
XKElUonKlJ5+j+dfbPd6atsLDDBoTE+xSH05nLMsUWJhRdVOAt3oUDnpnY3NjWxYVqBz36Q9Q2PR
5MnwQI1yXYlftTk9XHnya+9wNpV/aIw9gNzZ9RMJUwievFv1UKy8TQ67dCZVyzG8Bc7x2D1eNUz/
KtqdxeqP97/Q1HrwgMzg13mcCxgCts/KDBdtN5hsj1L21NWCs/TTtWTgWE9X7nx+7b99jQv1nQAm
7ZVuczb/y6o9qoo7GzeoNzo2jvbuGuTmv3e9L656ocNKeU3W1dCgc0HG+Yburvyoj9yZI54I0rDb
dlcyYnLtq14orVtLwxIt/On5SH9VY5Fe8vqWjXzZSIvXexF3oQHuk3aPZcqDEU+b9EgjAZz1VRZN
6/yKHfs36N7FG1xoNka/CiFUkcdtqMPh1lrbGxare3N9jTr8Rw/wh1xdONrWMXJZOl0eO3Mdz9nz
bCCBXa4ZxR8DiN+nXI5MMNeqzM43//O+GeXVQ77HCmRsxCzQwPe5jppy7cSLDqMpCqFMdBRjcjeA
29Zal4HajdshNEMZGWFzRYLOz/QXFbmcDbQKFKPsOSvif3Yu9z3IeydQpF7TjStyeslgI5ldGi5p
4d5oet8TJxqBF2cPep37wO1c5tPfNf+KcFxOA9roqvezhhR2eYkwuI1bIwud4eXvp/wczf4hHRf2
ZRjsvKpHSMccuLy7Zet+XYCay9/2++uYzz/H9X+cdmFemiUv8FKwpOf5vAE0r5/WDYx46O+tlqcb
xLQcKH8HsmagJ79KInn1shemZmFqqM3q/KaAuNZhFyzrFLpw5sgkL1cj95/dBgVHpucy17vcBR7T
JR0Si56jkX5Dd2ewHYd73Irk9ppsnj3Qv1Xg91EXnlEMTUcJzFYMzNWoy4fIrZqHv0vKj3Ek+X3E
hRMsx1HNYFUTcW0eSP7pzkvQZbe5uUR/P+dnuf99zoVA5iRxi8ZA3lF1EXEa7plHz3n/+xk/W4zf
Z1yI4eyNBZ1Zf/4y2NKORcxiKwJoVfz3Y/4Pb+qazPds3yHsQt6SNqt1WRYFPImJ1WROniQIr3o+
hebIyxCx4tWC6M/P9/vIC+clHbehkwlv6thpWA4198SJahX8/WY/P+DvUy48lzur0U0NBj02MMtL
01CogfvAOdOJCrUtA8SmYVtew8P9OcUAe+F/P+hlzWNyF7+TiML+SYarrwXjFsN+PA7vcoWJzQPb
Dpu54mRtrqwoRTA47K4VnK99U+fCuWmSVYVhQtXOtMWA0DqYxnowOBBBziFSbPe37tu1BOAfQMZ/
6/fve1/E5OkkbZpomJJzbz8L2ofkzf1INZ8abkRnZgW5q26dT1wZTL/WZoYpR8Z+NRH5OUX/4/0v
7Iya2lbq5p9oNBs5xgwkUvUlzKM0skP5PIUy5UmNkZdrxvSKwDkX1meya58ZpUSWvmkBSpJsaIyK
wPVqy49WDqiEPoD6qQ2V/d8pRmMYLWFzKuEOx9BdNehZRJ+b7tNlKLhUqO8k3/4Xffu7Nv1ovf84
9MIcAQxoMjRqvDHrG56XqKqVd38/4Wep/eOIC0vUi1mZmen9J3U6F5HyNDBgiRZ4XLWVd8nttazp
/BP/JbJ/nHhhiCxadmOuiIxNAGHV3XOVZSHzbhP3VyfCv9/uR5v3x1EX1qg2a7AMmzaOUqBz02Yw
qp4Laq3+fszPhbHf51xG0qSvfVn2DN8JUo953OIRZDtrtXMynm+msIqQF+Kfa7JvXXnKSzBJ0lJV
do6ScFflEjhgygN2XxIucbpP0ebFgAzYWxPerKa1t/Arlz6r9F++42V0PTdYSDcbXFqvisfzwfrj
HGGTsLprVhgcvuJZrijgZZRtVM7SuD3ExuoQf+oO37HHAB+CtHa6ctTPaudSx3Vdy6KXljztO7to
+hkFOIFMCNP+klwbYfpZMn8fcWG3Z03rGuxMMCfkbckBuNLfyPlaRf5n8fh9yIVRluizjT0IMmK5
yNvGbQLFrM0yOnHd1mvVsejvEnHtuAtTbNZ9nVsEJpLVZO0AnaO127hzn7Vr8bF1X/5+2rUXPP/3
P2o+fZIt5dQMEqzvbxltg1o+0f4aJPw1SbgwwGdyicyVrozzhgRUCV4312DArx1xftU/7tGlYA2i
YpRxVYiTYas71tZPf3+q/8M+/RaEC5NrlmScFgWB7kPhcBdMS6t661uBf+8GYHn4pdLV/2vy8No3
urC/KWA5BmNyJMLc9GQG3a3YdXH3fV5K0lF9FJT3V7Pxn0MR+j+XdS/aX85E8lY0uCz6IkNg/+p+
uTUHaV3obBbG5yEY8Yfnc1i/XCN7/vG+tk2o71oeUIguvmVe5+WSS9hj0iZhZ3wxioTZSqMrn/PH
/PGPYy4+Z14BJ1BZCAuKTb8Z9uf8UQc+MhVzbVxD6rh2pYtPaDOspi5NfXYx402rODmd03KbjxGG
HbbdxsTi6lVb/+/J/nOl7X9uiBX8/60UpdVkmePhVImortmeD/1PUFLcV+gJX51Z/dF0/XHeRexu
s4Qoo1fOaloEhSOtsrB0O8z4G6YblnZRrRJbXfWgP6o+c30PLgYQqs7F2+YWOni0RezVRexTh1V4
7oiIIHkEsBEqD4gYrs0C//g1f594qRtEpWS2z/ZM0zZK0pSrgfLJ/XVFQM/e61+hwR/HXDwn1v6X
3k8WGbsPY8gwcKxeplePY9Qz9sOrDZcfA5E/TrvwpYQllmmXOawMuLuARJoV/wza2wTTpfaqUv+P
uUtq/Vyd/uPUC+daYwgZq9VlFquS+eClaOe46Ydva/RiZqv5xkoXL5hSNPmTRMeUenXEdDEdDQeA
fr4ieyLUGMkibSINMJ+7dtbImbR1SltzY5hVYGR+6HXz5+ISQAUau8U6uulnSV8L+tUMk+KAB1R8
cM05VE2yGwb15LI+EPN96Qibk3xp153BXru+i2biyMAwEzfUxgKIZSc7ulnyWJfGKSMJBzp4YJft
qjOzYwH8NLv7kKjAGf3rQvduou5J0YXA6uI2okmtZWgB6JJ52V0z+iezaFG6qBojGDr5wMAzmZsz
N5fhIG0MLImMm0YW2BLMYOm074ry3dP9Wzku3FFgdU7qL5EbI6faPaRetV6cD5FhJs2zV/4wkxX1
pzkaXdNHayXNgNCuWM2X2T3oWp+akb5QDVDIUb0A/+25xA4bT5wu8tN8PxfOwO0RTWK736n8tPTZ
DUhM10DN2YoSABiTWudWCey/ZPys6mYOmHaO8zTu0hTcnEsVLZPHR6/91L6MvIE9mvUA3qePvpHF
epHWSzO7N221RFWnXthiJKFul5ess7Cnp4Kssm8Ni2zzbg6X7iOru43Chp3wnQg4yKGVzkft/jI6
L+gXhw8A40uq9TTXYdsPnBhjVIs+KL1qT+YpMtPPAW3aiaA0Wn/UfbO1RjQFQPXGvSnfyraJ2jm5
YXX5INp65cxiJfBRjdTrMCGv+ej4zxhS3tpahcQu7rU8tM7N6Mr33NKAUSt2ed5vYXL3tPVnjkju
fqyG7eCJ1aLZFsK+ntsyNiXda4etQeUsg4q6I9ez1wTYO94AjSioqomnoiy4YP66Vk+mIg+Ag10J
vWBA6dFMPC5MtNBzD/dF8zcXTzabIH45cKWnbqUSAGjNL3R6duSbn8+HugOvxiQ3dJ7iRZEAXdCA
ln5czm4ZWAng3dvKDXuj2shkSQPMUN6k4D/StoMlpls1Aac0HQKX6C3WtrYTAUrf4AVdmm4qg+6q
udnXwglnn8Zg9oyddNxA7iK1sE0ivmArV0VrR472D6WLnz52PbLI5TEdH+gwhbmouHLe2sqKFfEQ
XHShmGQ4DuiECvfOaZqtM+N7oftpLPNr3crNnJBV4VuraiKRtiqX9zN+nebZcKxNn5WxJYeYpDpY
dM0nyPhQvzc9e8wS657ZVtw42AnG4OGzpH4MCNEvn1YHY16esMzEe1UHejlYXhMWXRM12apKPjRG
F+gQjY0dwFbhpczQRsc2s+pNbmVxSzYJneKS5LylWcUl/npSGhwVFd60zcMssr2ChvSNvs2skyK3
tesFplHtZ2Jg9bTkqOVFGLTEBM6+9d4Gr0bHE1AIzY27pOFs1ZFyDqTeEwMLSUse1PWunO+siYVe
lvPKeJR9xoUFBoTF3kG6gybtY52/tYPgc/1Lz89Jepq9G5JgqH2acZcJwCYqTAqTUzQBVXbbeFjM
JlAbfKoJuuY1Yi2Nx3LZFM6hVXFWTNFUq9VcPmqFdWBpbph56gDuWs8t9/0OMkHDRp5hzV/bpeI1
tSLmrLrxwZanHHJU18+ZzCNm3SkteAuJtbI07JXLLZcdlNvvElveqEaCmArejhwlM/ky2IG3HLUF
kiJpRszU22Eqg6TAcNAMJs3RDnqacDE9Ea9ca1asW+eUJ2s1lCGrs9D3JjCxkbD0q6CYGG/AqiRQ
RRvmV4rZLZcVMHQZ3j/2zfvJPyXls5Pc1/glLLPmSq9t70Tg4YU+pRnMe3Y3lfdd+9wC8nwUfiSk
G7SkCWroizs0Yea6XKDMJGubJyO+73e6lCHNP0uMnWrztWTIHCCWreq4Ob0Y46ZcDn3qAf1iCKby
jmZPbECLNnkWDkp/8/ucLnB0KZeVG1Rsa3ZuZA8fRD3QHOQCZezKk0ePhMqg68ugbBFdxhIoelWb
33WOvfZUgp9rxulyPtDi+Zm41X9EPsbJdO95N2d5aPscruUx9RRQ4xteK4Mr73Zk62TGQASclG3y
sthhw50b/YaYK0CzAcsRvSTv0Jt+SIDbMRseB1j7Te3dSusWDGe8MB4XvVsKsJyqb+Ut0bS893XL
h57Gswn4pNwLs4XB0b3a5L3TqPECEnzUGceieVA5XlRYWaTMz6H8ToDdC5cQSI9ga+1zmYpQmBhR
AxGGbkrewJuZ/qNvOkEzWkHebjzjo9T3wqE8SW6VHDnG6rgL5zsaOpKD5obc9u7RxVKSIVU8zdau
A6tXxSCS+rsZGe9NtUroieDrZrhT/zKaL5J91hJ06uYOeF0hgwxPulwLCYTxJQ+Hqb4dmA669l1Q
EHaOYKiuP8v0wbEenPHAlrcFe67jiY5nNWSxTNy40jvf+4UQiHdwKkbpb0s34RIcO0SWoZ9iLqz9
9BPKZyA2S68KUuvdG0fu5+a9rl+zCa8r4tEoQturV2ONMWpM8i22EWQwR0ONllipERdMNBQIOyb9
kWHr1iTOuiWriTlBBWVr05wDVjuhG0M9++yYe5vkDBBd7osSAQZW3csl3YgiC0qpnliXB2DpXY19
H0jS806aeKybqnR29qy4agtOkjkw5pcyO8hu72jFczKE/XhahiNLjg6DSBlbbDbzXt43+TEjR6Hj
Ln0k1SOb3lyIdbnysltR7Az/yV/uW1kGeXPS0LC6fzeHuyEvg6GBIWhvQdMHE2isBHn3p890eR/G
mufGkfU723bPJrUGnEx16MohcMidRZ8qJw/aea2XG9M/leW97Tym89PoYOwRgiyqb+aUvPLWjhMV
84vp38zJEQWfQGYWT5eTLN2om8h+dnamMQeNtcVfycgNcW51su8kpqIwIZkjivPbl8I4O2URyJmG
fe6GbpGuqL3OBIub8x9rI0IUFY0+fXc0CXNScN/Nw6lrQ+brKBWA5rd1KFwaLQ0NCtYFzOq5TKxt
ncCSdymfShbnA+YnkiFMacbnfldjtBjQoXZoCPsTRDJhM7S8JFkgLcnl5HPpH7MF4/aMcaoOdmvx
pHuorVVdVNyDUUyHL6zzBGKaAy8dt624SxV0huy6EkFI54RZfYKF/+USFGvzEQI7R6hIB129llYd
liKeYCw0eyFGwSex9r2Hxjg4huCZd2wrwV1IqZd8WYSEwIeNFooQ3WgOSdKtSOqsWTU+an8BafE4
8FwseaRhkXQyBFI+dHQr5gXl0a7sOCnoZ+8UAJ1+zclmhAfIu+3C2kCbLELUHRbzrk7FgwFzNVZv
NTmxFnKXzrFZiXApoM1WCoIAFlTGZjHgsWWCX+GjKAXP1f3Sf7feV+0fqg7MiYwFoJvlw8SCbEw3
YzZxAHmhLieOIhOx1d/P9EFViBYNAsoqfDsESjZiu8kBMYBznBIaTnrtWcCRVnlgoqqo4TES1nK7
uqMwRljLOSZ+uW5EhtjQpE+19TrNtwZ9mor32bnJZvApnnTVR9IrApJhpCVfohE6UPQkKJ1bMjxW
PpqfEsJkf7rke+nKgNEvom9VEhcwLI2fhkqA/1Gyg9O+d/Xb6LnBgH2IfBjjvM9WJIfNkzD9YGWz
3orWhcUcVp5/k9rtFpjppJh41x+V80qNZ+LvG//GS/aWu29HuBWQJCJdoBJOCAGD8HxuZw6v+zeM
wPNmyoMuP+X2V1XBrSXZCWNeCAeIG6XK3rp9wTFmCCivZEWt297oj4h0hG6AFSDhyccoMV/p4oaZ
RAxrPAr3uXJOqawjvTypOd2UFuFDg+PPMsosxLk0dMvdZEE2C2zr9k/6H1CTBzNPw2p4IHCEKn2b
58fcIdxOKZ5nvBmqlI/DcbYr+KKMp0bLc6AbtR600jYDovKj9rZNtybpl1KY5cC9EYpFLrbGuRRt
pCVyE3UUCOUT8PJYzhD4sMeTeiPyDZeM6Rkjxn0l+Z3rfJrsuRyOyjix8qWGnGF5KXc+vTa9RwwD
hinU4GgdFOWDU/pIWFdmPiBux8Car1ZkKcKkVrx0oImsWwHfY53ThlftCJMp1kz/IjDAKWJU/dLr
z0TVeGHBhfi2qFx59peZ5Ehx9EoJ7PJPMmqMLwNCDioe7mhEhZMKe6TEqOfwrHW4dN/r2g/UgsSp
ha/HB8N2i7lYIdY3uYRKmrMXpgmMlPGWpxV6NlNAG1AyUyiLzZXdBLY4TjZCVh/BiPVRzQ9kKLC9
ivBCfTZk02AOz5zPxFdVMLMvWr1i3ImXvnptLBTN1JMlxENtlo9YT4JTtLhANM784sD0LTIwSNNz
176MyWuvQRWTvzjLt8BQp1d8COuQA6TF76fAxydqO0QqJScDWrqlyldirI+Vk4Szsu5pSg9oHO6m
JV/38mFsay7Ol4M22+lLKehmqasoTdsAGJcbgcIzQnnCza5f6+7F6I3Ikq/URYpZbxHgmvMx1VCb
Ma05CDTchtzqzHkrO6RDDGbWwdiY3oDXJxqQvZZk2QFBOKwt5BSmywckfG6nwBZ7UzE7mtPvucyC
rHnwvSzOFIb5kC9YYxFINMuXaQeuOd5Zxo2TZIgi8jLntpugm93VJ5rje4KCyPB/VfpB5h8yhaza
/srxjdChRVhhJrtxEkAYmTxjSYSC7M4Vd60m3LOLm7mcAknhkuplnSFS9Ir23qgrNKaroMPagM5h
aFMs3pX3tFcrH0ZEuKiKWDL23WIFap+HBZ5NOQsqLoigG8EtGKsBRktj6qW33zI3A8sauyVLHUyd
CJB6h2yqD07DNlU+HKweDyGWo9dhqBvzk/O8M0kagJrVGu5rXwS5qkLH+WhSGjATv/i88Ut5kwPG
CER1uM+ysqs2dHO8mYkcX3VJbOovX4JyWFMu4VPb9pePf5GlCup8QZ6AEGe4IX4aibRadUsVomwk
OXoOGf73B0/LdYVkmixzQGzCiWgZn6qe8dZNe04y5Cl68rLAs6aoKBG8Ftsyb6NC3Pe2ez90X7S4
X1BpAJaAm2VB4y4IsT5L+yVFVjdVJ8G+BNxHpnmndNgSzSl1Xh0rCww2BKWwc+6nLRBIWSsRCbZ9
pEuGfV+zIqt56THxaYFExab+d+/KHjG0Ze49r1xhSqfh2JlcK1MerC7JH5O0Tj97oeokYlmPjNAw
xRrG5LMr5wjaPu/zpSpRWy0HTEqz2D7HEK3ruXzxuoHrvmyQqHRhCpEYvfreR9dPOd1rzvT3yIyo
SsYOdtbWh9aQv+icnkhtPpsoGFuOukGv/sEchy1N2aq0aGgmTojl21vogogSUX36zNkWlYtMoNAI
o6TbfDl1OUXVrKfQnvxmWyl1KLQ3h3KqySrDaodtWsh+kUVCz29JL8bQcif8dqAaQxWloZtiku3a
8LOI9iJKS+B4TZV5MK12rZIxDcZyfPDbD2vMMXldHXOARPGkYnVkVfmvWvp2oMwGpi8fKs5q+Qz6
nxxxanO/CNRoWI1JIau+A3rE3eI1d4UA3W7v9iNvq+bO0njLmcgWsPXyAyTUsZ5NL/Cq4iarzxSD
hp2EiZ/s6dyh/OZGTNyWApEWLYyTkjAqqdh5xRSn5vgofAKvs6z9ZnwpJ0ROtRLfrmE/j7UV1mOz
Kups3fvA4zQzxMheeWhaayMQphUlNnkAb7RXDV2b2V4iZ7BkwSVmf2qEY5OzLpMiyO1nAcbopHww
vDcL4m3ATgp7Zfrl3mEQb/uYEB1ZSPpzFffkfbSAjZTZyBI97knULO23QaF+tBR8bOBTkKY3tY9E
5ElPd1KYO538sqEAHexdA1/q1dbN7HdrazbRgy8jJQwUoiBwixFXKK/4qeQ0hTFHSWvxH4DcEvQo
vbb57Wx/WfS9IW6oyLqaUI5lv3psNjntdnZnVBDeCLJAPZqryULxYOTMoqgWqzVmNgs+53plltU+
q06SMKhsinnKOpIwYJjQ4cqCIWP31mjegTNrb5oF98bjZJw8lt9QYCxzubxSBtKdd2Z5QXrOlJJX
Sxz7quf+8OiZkncoeEPWAhvYr15fnawClI4lwbVT/HZPJWydeComNPymbOPBIcs+4clchIV4bbv7
zldrpWLDktsEPA+Vprdl81aN3x3AY4vF4EKBqGlD/Sye82EllbnyizJoDOg7xYdNCnAEUigtbCtt
nxY8DXO+bYuEfYmc3Fewg8C5KnKIYHkztRKMl4fGCZUxIJx8RdAc0BFJvOgU7/G35wRBgFo2drYc
ZG9FA35wlbt8Ms996/6mLZYAjDH3Kfyfi9qKm86Hqew090g7BFmmPnKWZwiDqw2qJpSdGmvYeWkz
IClbIiPB8HoK+CukUR567pUQ8HEG7w0fZbZDkT8L3QczWub98NYJO0rmcS9Z9cSwHdi74AdNUS3C
jGCdjqFhiF/gjntxpYmNq2aVueShBOf63GGbsUVPIO29ldWP9+7kbRyvuDPmKbQGzMNnHde+s/Hg
6uo0X1N9JycrLpErt+0Uk/q183sb377czNYSTxkq5+ioTP6+M51zORmlX7XpSmPVW3OE0fyDsEXY
OG7UwmIyVPYKimqca0amQC5kFPuihV0c9a5PT9S7n61HXeWrKkNYneuvc61zxDRqq9l+Kidk9SxI
UMO0zPYm8TW0gGzUMAetx8Ju8rboJ32aJjx22XMlWdD3r4bIoWN9CHAbhCbVrWul3IYpmCWaIshj
6qpd9emASA267gg0IjquqB+UqPYoYgVpscT5lB3tFLsCyQemd5506tz0WXJrNK8wM7Gt0ojR4sbR
DlToLcP5df+r6/eMuHBN7trK3F06pttl6G6K3uTnXH9Rw9o38pvBSGMbFSlvhNKl3vRagaqO+uYu
77E16w1whVX6mc8C0duBmfWHZbOolRTVlJE8pHYVjIXYDXO+ZV6+ky3dOsrfJTmKiraI5kIcTeLB
uydVoFNjY8FbFihazLb93VbvtHgvR3/jorZHGUpo58pS+pb6begVcWLnqGt5mPHS9KN31dpXgIhi
FNqVbMqSukgg7DXMd2DVZVT39E6VxbE7xx5dvTJkjz2MFvK8EUvDTQz+ohwWjPADAznOxcgHH+QR
AiB9RqxRTOzGkwtHYpBHZjxnGAe1ipfFoGEBn5Oa5rZGxNUXX6JFCTGPEruFqUQ9o300Kd59qgIU
W7k1u4FvW8GcoHoj5qjXX6QT3G9w7bZYIcAOmnyODWMJF/9IvTLwGnx3+ejgdQsUvb0x6v23pFUb
G0lbg3DYxgyxRmkgpU0glyZKi6fW/KBtGvTw/djeKbFdoofA6/yQ6jSapBnm2LKe0OGajYFPnt5i
toxXzc7VAy8TB4HS3cJWFnN5O70K6vAW3a/RTMMWxqDrJg4Psl38IahNuXYXwVN05IqcBqlxbFMS
uLSFr9lNcF9ebUaJv10yVKAg1a7/yEZUY3eSjPhJC69gR5EvTNA6Nm4njHyeI9mc7mpahp46eZOD
YPKjy1RQZ9+z/DC0H47uplIl70EGNVlvfWpHpM+5Lu+MYtku3oPM7jzy7CVNkBPU6sURNMGbvPuU
rVx1bCvyFmsob7UFm5mDN2tA3RTgmq18LzFeVsk1sWBlMGSLwQoPgx7IsFG39TMjaLKDICRIpYpK
GkvvUE6HDsuUZTJx4dQ8bWLd3jrJzWJ/W/p+bFCXyVTIxrgWCXcqKCJ5MRA7Gv1DC1trJjEx0Tii
e2M6WD7KqQWDvZs4cb8oXFoh3wp03vS3707RyG4XZ16dfyNPhlo8CQMUUaREHnFntgff+cw8b5+P
cusOLwq4lvly1+WvWZ4EwrKDVt05GDoY+32TPGAHCmlsxa38ndjJ1jefqPc+CB2CrC7SaGv4cCrU
KdbUA2R4Pd9OyKNZ9WXY3UZSNIY8N1LqVLYZgCko4kIRDtriNGl5lu7rlq6dduJYLONm89p53leH
zCtvXp22Agx5dvRRJEhsHeTIJiXwyas0tFD4Kkd3jYCnMjAngci6A3aDmujK9r4rE+EFm7eeHJCS
LYfRNNdzegvS9QgdzFAMqAvNTdChP5P0CVz6Xcb22JDnjH2nOUIUk0Y207E1jDvWHvN0jgq6Uw7k
GZFAaXwR9bZojxP2MZOdMRtImtnT0BvfU3ZjLe0DBBbqOYS2UfOGvFUYGKm618KjXC8ZYk0RYu2D
O02Geq53V6AMm1jJvWl0gT/P/0Xal/VIizNL/yIkjG0Mt8VWa+/7DXp6Y993fv0XPKPvTDWNivc9
52ZmpJE6C7DT6ciIyA2aN9iEzw3aQV5dYtanbhRZZ7oCt3yt3aKyQZ9zumNdZ2j0ERlvRv8O8spS
64+CvOqBYupZBqDeM4byhQxomriYNNnfV3FmkuSjUD898u0DQ4hptKF+Y+ndselPBf/McaUL69Fo
WrYJCmjMh0PZouuHEX2aBGOHEVpL/VYqj1zPDz6a91x5ibrG9svHvFNBtJr+3jZv/5TxjT4BoWFn
5AF+JCG44klAmhtgZvlejgSYA89/m0ITOgIzTpC06Ohv9fKksm5DB3i1hqOlVLh75tUe9vuGj65Q
WGpbWfZgOOEZIxYSTXybaBis2Y6AA3ITmpoNTI02EW4lmo6bOCoxF2ULDVyUr66l8eQp0mPDC2TD
BRASecnGix4EsgvzXCANwmoUgCoKYGEPy6TSAfd91f0LxyuAhMXIw1MQ5YBZbqlCTB/XRZKgZ9OW
dq9I+zD4Rtve4Im0d5N8K9c6UifyA8sBpVXXeSMf5ZabtQZx5jTakAJ2yRl6TPEuRBdPO8GI3JaQ
HPTBQ3dKQh/hpg+2vaKgkkGvuSis3M+2da3tPVLYBa8tVaOmHo9WGKomKFKGnn5HQO0SnmAEOYbS
lmhtoaUfC2G5aH9xn9yqnmq2AbJXC0lfmjhSkFspSSzeDHYJ6LrDUwedw/PASP0XF72SDAZpGEHG
cGmWxavsoy2E+0pH3js8vCLKnWAKqs/2KW6BM4Ht0Q4eEP/amBqVMb5PjGrEC9ttSGvTd99G4Hg0
l40BQFmOgelDUZoJaGoeeyuLceOj0z6071mIu1qCbo2KjIkF4epAoUfYV06Np6LYqpnyqQQ4qWq+
96UPTxo3MuQXJE+NJP7uo7u8ChxN3A95YfQ65nXKAgDu26iC0uVhn2FbJkCTvRLFF25xNao3NXwQ
EcgB0rRhRjNJt/mUaoDM5U2+yULPGlCGkxoCsT5/C/mzRr9D5TAkmDiIJVliX7ZolISdZHTBc5Hm
V8RtnBRLq+hwrS/yqxZEj6ZCfwUYJ4lqgwafclvkZqa9ak1ldrhPCBToBNbCSkE2ZUXtMN0J+cii
eJsEX67U4DcgTaO2FhTCkvgrn65AlXaXZxNWp1lsUC0ooJ7rGr1qDgmIyNGWrU23UtDiOrpaiWIS
M5obtEo9/YWTwop6SM6YbLXjF6q4TYQjVB1eo+Cj4vfU5cBUpRuiJxMMh7ylHuo4O6gqNXnCDCkI
AKUA24/oDR0HZxoTECuDKQ8p8KG3qcnqsm8GO1zdfZVTkLart1KRHJy8cL43QS/djNiew5g4I17U
6GW2IsANevD93mopfJmBaRIP63m60KQFLtPAeggSKXafn+voTuBaodNNBM1NlVwTGFbVsGcO0U9y
yVclwQxjoBsRhBYZGxyg3Gjr+xBwc4muHIozXoK50N0prW82wwBGB+BhNbiN69TW0TRMW8yNAxyn
qB8ZuNee+gGCpwFbOHRRvygOZ7FrOzSKXdBlx22Imrub4GLFNeQg31QJwDbtUc97ACtwJsXtpisD
Q8fhJpNr9IRjufrblHH5c9c5BeggAmU+8R/zSr5NOsVOJScpkl1eeebYPiTqY6KfMvpYhbe+uBN4
ra4u7FbdqtGXkhBQCD6y9q4BbhOjuQW6t9G5oElqqgHkzErS2tDyLaf9dlBxexhxZKtO6r6ForZk
l2267B0NDRQIkval5GhGeChQK/yxnN25osZ9zmlGp8cnyHJh98yzcZhIZelgCPUu7NgmCx6Y/h6m
itFonaHAjqQPcKKgvtNVpyteQtI63H+LgDYWaNf4Ks4k8OTgVq5xnEGpQSuK/9Rt2p5KL0QRftLi
7Br2Y1ZTYgiLuq0L3Zj2hRYjb6XSFtrCLSggr1H/SPQ7KUFqBzCtk00MVFEk4Dq9uGD8tP1Jaz+5
+1wWhuwXNumSrdo9qnyXufmVjkRI89DkJLQG+bEcAEm5sVkAdZJgQJV4Lf4AZl8k6KVHspnRV1cE
RtZzM4bbiuIlNm1KW8TPNUUN7cem4PoGFDkjGdAa9d4SNzrKwN1EUqEexFxfgSQ6NJs8FU6AHRai
401kYJoo1ROcD155EEIFYRGwMEPDqQmtDuhfoaOSb8I9p5ohqvRAMUQJ179iM+Te1pWvgFQbQY8T
DLmSybRFOw79xG50GBBFOSnsSMjA6WQMwB7fhrF9Ih2u2mP+kHrZ45iDa+Ghes68Oy3ttwlkh1TU
RhS6ICvwbQeJVQ0CzBgImKSfqiZBq0PeDOKT6NUBPZdti7GnaC++M/Ys1PY+RzMRgwMtr08+gqI3
mkC2QCQ7sKDZFSQ1RMduen4zoo8YNKgf4uuxpFaZbEsK7D6Ybq2Y5zOiFSMBTcn2HhvsHKMkavQH
EsD3rcRQe2V3USuZXvjqAifkzYimFtqzX4JqG4kxMyJiG/PUoWm/i/XvYQC/CrkbjYg0QtFRJ06J
adV5ZAZp42CcqxFG1JKy8JhSadNFqKuiFqg2KG8RNV3/HnMkLVUpNhX6sAWKBJe5t2HdWqzgDwHV
UWsEll7Cb2cqEVG4j8OEhH2iYw06YrMpAdrnteKEmAilKifW3fggCgQyit2eORWmxgKbJMWmK2Pc
ielOLtAzQL+GgWHQwWMHd/0geUtqEFnjG59KTtvkoOwBWgHQbOh673RIOY1X7Hz1gQvFilzJiCv/
RKCMSQA4VCP5yBkFxIZmA5GsUeXXbnwiUX+QpsUQIM0jO6kixJso0UbOcJ9N0IEkKeoIZdI0YlOn
UXYk2WMZxhieDuJSWl2nYngWQfFV4NTHBWDcjBydq1C1E3RdQzC73MoAK8uSEvXoyT2AOAjLevdY
Bf6WpeDDkHBLQiS0AcbiKsCFES2vCmBgpmGKIRvAE6gMVQVkkt1UGFat+eB9wAMxjZHspacM47Fh
Q23l2F1t1dzBjH9DgIQRFZVTjELNZVbSxncU/TaMFgBPhqBjgjpF5VtIX9Bth8mXn6J5KMgu60Y7
8dVPNvZHdGWwYv4kDd/kGSYCoKNbQoujonUUDNsQZBfP18D5SQ6KFAEwIvdVKe5oJDA3gBgNEw6L
/e1YYXJU79ocTXQ/ync5NmcOipcboxDvelQo6NFpRWOGSfpe9IOjuDLsHdVd24qD1ObgscibtOmA
Y8n7LgbQMNJ901WHQAXZTS+3YSyB5dXeuhxwbBjk9zLeT58EhpoO32gUxxPFDcvIt6rqxqOoXqXS
DPMMtM7PBMdEW+pbPrxgiMtbnHzBBOQJNL7AqIB8mRTe3VNBxEFrrfVj7BYvUZYbCidXDC63+1EU
x0KF7QnAhQyEl7ipDVafevR2RQ7lBRpT+MqmjtZW4KEuHGLyUGijE6J+yDvItXzQ4Op+T4raDBEj
Et/ILBYU3DjdQteknfbKJ9QpMHl1GAELFv1tjYtUJ6J7r39gmBiCuekpmJPYAwwlGpFle9Rw2np4
hSWKZ46+W4ryU5e7nZ/jb4/kmqvuEw/oKawF7qSfVILMuoLDB7qDmK9qRGDcVej/tOjy+qFmKEi2
HECCzKdBtTBsk5IHPlGI5ObIsughZbXhAYuR0NZBt8GoaPkQMh2mgh5eLxXfg0vQ+CKmYNGffLrr
lYX7GYJ95HkocUoMGZcLUwUWnAw7heZ/ZJyn6jQKmAObrEfTh+VU2N0nXe8I7ODS16wsAmuiTKWv
emz3nucmDqpODp5fsgXHrHfK0j0pPm2NWtXeGzy81QZNaLooJ7Z9osqbnAMx7LrBB7WieVID/zbp
q4PaR+qOJMp+xAlo9m0Qo0/gPbBivKv40D31QZU5hTR8BlmKS67ffFKM1E1blJxFHBNbqYd63+kE
LcJa9jY8REUdSB2M2WT/rs5LOx0BDXgNOjgNO4LocquFyq5LygfcWE7u1E0o2jwwa5a3256Op5yp
APQr7MS6M2sx4P+7JVSOVKVGKqaa2xPoc0nNTiLtJ8rEYtNgfiyaeyOwLo+HhhyTI03F3uuV4kQq
GXBsrkhg71LeHaoARMwVScAvI8ZJ0aFqig4jLT7Nnvmp6EhTWeONTqCOdscti2qcM/xO1KiKdTQN
wBWtWfZFqvw2A/64EntRIHAWe1JFnEmsSNpl/qhDHF5YrdmbQD1ugTTtyw1unpBFr6n7J/nNL/XD
WbiZaIxnpMhbDYoujqI/0Z+S5EYj92r62k5sBhwelx9vUbtyFm4mOuprPtZtDvOjOLLd1v1U5XpL
FYYUot3FgX5/OdqiZkUQoaBxrHOZzaQdvpzEuUDDz2Fo4uKsS9OPywHI4ko5izCTc8gVeJQgTfwj
5SfHYK/uBlu169OafHbtUaZlc7YsgrAefDWigeMDUA5qCZCNs/Isiyvv7Flmq54pNU+VAG9LAjNi
ZKk9sGqftJFNlPK5pwVInZ44Yoj7MaTsPhia16QMniTgFCs/ZFEydvZDZlvA7aJUrqFNA8OcPJRV
efI5OymF+xWh4VugvI2LyK7ROe+09lHyVHsl/rTmf+2Js/izPTFmQVuqGZTYtR3vsiuQXQ3Pipx0
i4uWLZuTS1fs8N3lqJN+6lLQ2c5Asx93MCZDjocRC7ndbomj2Gy7to5WV+xMjxckUc5jTD1z0iO1
Qb3diVOxK5Fb/P92fPuURGE4RjnDCYKO0M8Vi0dxezULsZzkL1Z9egKTnLzryy+NLOaTsyCzT4Vq
uAfHe1INJ/RWoHsZxc0fwdL3njansenFRm7DUwsmrE/QDsGZeA29E8BQAfijA0e0BRHS5cfIRYNj
5bctftGz3zb7oiTRO61C49iBNMUCvLTLfXMyaoH2KMX4dWajnwaYyQC3ysI94v1y+EX13Fn02Xcu
Xbj2xOo4JYw/Q4FuoDwpHYhxOcqygFXXFZyUskz0uZGqF/Vh1Etp4LC3aZ4AgKnqDn04p92qZmMH
3MoeJsOJ5Ply3L8K+vl2wXgGlRNF4DrMZ/kwj9U2JwIfnm+CK/SdtPyqa+466hS3mTO56Wmb5NMl
JnC2U+/4V3AAhv7gDwyaiFXd8/24l+0aLCpLga98asgrw3sWF+b575slUxfU7E6kNHRaOBGzL7T9
IUeAz4uTOP0tva2O/hb8Y/V93bP/r4HDpVcz23icABrTK6SvzkC38W8JYYIc9i0dUbyBo27j+8A2
Q7wNN5KlG8IZn5QNsFsTQCcIL/s6MP6DvLN0upy/kNlOTdAU6qGf8J0OMyZlC6QpaUPupoHO4d5/
HLZrxqRLBybu/ARtapXBU3u2+2SmcZo3KGxyDIjz5TuY1K1s8MUITGZMRbGogN00S3B+T/O67CPH
bfDGmg9FGu3Lq3x6J7++5FkE5WcEUVSh0uVYRMP4hwfwuBuKbQ3aPbRiK8+yqLrXmaBE0ynVyXwG
WttVXqsOHVhcuK8CSt3lNq587qTWxqUOa8OcjPbTVTHzopuZzoWqqBrnTPlVozVSwihYHrDZA1rm
IT9OQUGnRGcENntry2LRvO083uydNiLChDKpxu5QcvRmZddoVdAM4fba5Ds5k77CKreEB6FYRd7q
Rj90NN0VAC3CstlKdQd6aYHeNLNAKXsBOdO5/MkXzmdccBUVtj0UjShVniUOXQaqk4oKOuupnV7E
YltmHFTocqcE6MmNzZdUQlIF0RGQtLLvrJX4i2vu7HvMEqua+JUSUGQPzLAy1RyeXwOQqLTeSn56
iMvmVQe6odEGkEkDhMw/gXd2bGX/Suf0j0Aft69Xx00sXVJ0VeiUATnFP2cZTWhMY/lkHZvhroue
7gMuDCjJtHzjfw83ri1uW6u80uzQCu7JzeUXMuWJX3vwLPYsb/n6IOXt5LaXiru6eG5KqHvSV4AL
VkC3l0MtHqZwY6BCxoUFdi6zdy8CJjrh4jYB+pnqMIMCH9hMVtnaNIIehMCP/ArVp726KZauMeeB
Z4tOliPV0wUMUycLgwaHN4GxJvsPjN0Wc+bZE86+JC0zD5AH3JWxo4CJJVAjxCtJc/oTvz7YWYjZ
BwvbRg2a6QItxWjB6A9u3wOKWqvuFpfkWZTZ8YI5A0OvabjIsjF8Jbzbx0liuSIyeJdccaDdnQbB
5uX1sbgUBYNdvlCYKmuz1JUSlg6hi6/UJQVIc80j+oxbBslBCOZPGNA1ayG6/Cr/DThbj2HNYtZQ
GKWRtnK4cE0lSm3SJlfT2A0p099YDQ6Cx/dhHtwUZXit0+YJDaud5NF9UoXPWtHuspa9AEp7KNB0
6LsYneTKqCrJJhIY3uBADtX4JJfBzudQyIExFesQV3W+m4IJhw5grQFGLsFd9KLhK0/IyhjH5UfU
wBbHKY4pBDNbiwqSRhyyeKcjBNIMygX+OUQPl7/bYkoV/xNjPtMOwKPmK5PfXJCh+QZdQIJmRvTa
QBBwOdDSjQNjDVShYYXAB362KF06pLxXhmkbg0xu11vMTNsqq6XV3zz0a4udxZndLdwG88NgDDoZ
+clGfEPM0G7fhSUcxQTLDhzelYW/XCRoKBBkleg6n1f7YZhqpSfAMa++pxFw6O59oVKBAyV4yfK2
WsvDi5t7GgyhcBWVyXzodNdRGANUsAKCTx8koZAvGP4naMQAAehWvxu9Db1NK0yDUw/pia8cOMpi
Mv43+nyCgIyx4QXn8CoD3gwNQXMH0BxUsE1/QEfYvCKWe8iO3k3/J78LN+Vp7TD4vYhQgMiKojM+
Xerm5oFt6Opl0iCzEQn6pSGkT22bgibKbuIMqv2ihdBHB0XUXZuX8ftsUHDOyvArVDWiy2KWbca2
j5imUN9puPsnydsBCPfwdXmHLKykn083Ox38hCY8VnAAgeqCMemp6V+X2xaGRJndPPOV/biwUX5G
m21IX/caJSMoXEpztKH2tqHv2X5MdoWgQ9+urtvfyexnuNm+THqZDkqKddsZ8AUGcEW23ht6iBu6
V8x4X395qzbZvz/az5Cz/FmXBHl9crP3fNXWkvAOuuf7y99sJcTcsHBIYiq0DCGkGGwctTeLWF9L
ML8hxx+PMTcn9CKoMzKMfkDmVAyw++4hhAZGE27zx1UEbuUr0dkxHqp+AOscIHBZ3sAls09Ti2EO
ugrBv9LqhhKkh6Loj3nV3kLZ9ZoNYLDVQXHbEBFZEu+aYxnqu8vvmKy9gNnmEyP6iQPjviOkfVPJ
ZqrlDon5iYMA76svrSdTbMfgAB/AjaKsmlJOf/7nifLz/U9r4AzeHttA9uBJgWkt94PlG2As3k0e
WoM9HMONv2dr8Mza407f6CyeKuVFFfXYKZMJ5ggPbR+aCPPvQAJTerj8bn8f/9OzcQHPTQ03a332
ageeDPDrARIRgH4JHnyPO9Roj+hHXI6zcHBMgXSiqsihmP07f6iQiHYM/2JOmjNcTVNLvX2+RVPC
jLbenplgbE9DJnCBgxATvKs1t1Rleav++wtm2VUfwV+t0fxHAgIqtxssZsDv59qDaf4OtJkIpEx4
hvUGdGXb0PLs0pR2zb4Hr4uuvIwFQOPny5il3oqmeR0FuMcqJ7C/d5UDqFtD8NYixitAP3ut+Fp8
dhybBGikRpW/iOXZktJZjmarhItirz9moOBmUrr2TFNm+LVLzkLMdgmUSTzUVObatVk95bZvw2DB
gl4Sg5iD1cz+uwjCCzwLNl9NZIRmssHzBFVgdZ56gorI0aCwjCXd4tAXyINkXl7By6fzGfgxg9RS
lvispn+nPHSWtqdbbRfsemvy08+NcKVB8Tep/36d/0It0+s++2IRGu9eqkzmAIVkthxKCW285Qy+
NfBNycBET1sQEMVb3XafEPzu0CF7g6/7vieq0fSJDUL3Nu/IKUtbsIb5n7wI9hzquVGQgwaJalxk
SC+kPAyhd8Mj/llJNRwxdHPw/fdUUZ/GNl/xhF/MNWcvcJZrZKUrtWyoA8w1C67lmO5AMbtBE+Le
hQZj5WMt5uyzWLMFMha9HHoEgz+8J2WPxgZwCt1q98rHP8jd6pTr5Q2m4yIFVbKuzx0IqyzUij7D
LMlpogkSi5X5++jxA+wYJ9+XnRV+rWE/KxHnDoRBy7PO7WBYLoNNLX3lmI2z8g4Xv9cE9GnKZK04
h12ppie0r2B0Pw0DgssbzO5BozE0TL2N7zhkQkZ8yp61q7W2//Rtfi39s7izShEtO6ELXQV2DaoG
ARFWcx81eVx5vLUos+IwrFJNzuLJZT65boEexvBxrP3/+gaPPPXvo7DpOnW2i9N6kDKYJgCkcOFt
A4F2bwqw8C5/qJXvNEepQ+YWQvYZQCUZIqzuIQ5wMYNGp1q5/K3FmaWk2A3aAnwIDF1MS7gwVaBJ
p4bW1bua3V9+ouW7yTS1kikc7tHybPsWUcfatP7rxg9FEIbblPvC0czaGq2sMD24NKwekQsG7tO3
+jfm9Phn30oLBuFqMmL+Y0yvcMwNFgbEDujTZTbqkuawZsVNFs+xs5izQoAUAi63HIA/tNjNAPYf
mgxvODxN3Qh23k0Ea7hbaJYxZ6F4v/yKl5f/v08722Q13OryWM6xaOCoQEPhQH575Wp8ZQMsn5pn
TzjbZuDDNZlfIIn0Ntz6zPg6/du3QZWFygBNnGHtmF7M/P8G/NvDOPuMnVzKVZ7iEg1WuTNlLd/k
dwV6RLLZOphgtFatL8ZjlGPQKhp6bL775ChOtCrCriDXjZXvKHg2/Kp5gSMp0C0QC9cuQ9Mu+5Ud
z+LNdmEFRahMR0xv+WeYF9lOi2X4YLayrQ6rrsW/8R5sirNo09Ofvc2M1S5S2DTPJ9gl7bGFUD3W
txJ0OpqiGTGDNPAjVNaYE2vPOJ19Z1FbPsZMbrFoaltzpn6sdDVeYZDWBPvbysoXnFbgpRc6yzUa
5Kc8SQUwO8fdT6NqMOTdUlbJLQs+tz9f5Sy/eKzQWOkm0zRZkOd2ubshJlwDoTKGAm/j2/CAOUFa
+ABmvIlD9S2x9b2yGQ7JdX3rrTpDT5nl0lPPMk/SSGFYSxrQHwr7MKhqVe3jcd8r9uU0s3zVOVtA
szzDh0wfXHQJ7amISO6iraoaEAvE15j1t2vgAHpI30B3Ni6HVdZW0CztJJ5HBzdB2MJKd9UVPFIq
I3ks3rKTZFSYENQaxY4+Rvcc5JNrboSWvvu//oY5tB67jcjQCZ3mV6rfaMDcwETsBLmmu2U7GDhh
lYX4sAIcj0reFAf3T+ysgdPKIpYAEoCqwEGTwEn9505KVVn2oxKLW3t7gak/iQ3ZgBL3GvKELaYl
pIAXOchj47BhdmQnldEdtJVvsbC/dIofMFEROPndvYcLGMxyysBRuWxQ6DN0UM0pGA9QDULQqu5d
GVhytrLwFs43HdwbMnEGMEN5DtgGcQgRgIC1O/Q2kJe+oENr6rANvbzOlo63H2FmmWrssoC7BWpV
CPzVPVqGVr3FrItgh1x18O7p7n8TTwH/TxaYd/WrJZQy3YVvwF9P/uYbEnxrfGYPwQM31OdgNUcs
9HyJjgnU/z/afAXrWi/6QEdJxBwCx4NbHz7BMCH374HbHrqXsLiC2NVcH7FFViPPLttNRPKkHF0M
2Yq/XainO1m/a0G5hIa1seHlacQ5NfSo2TTSc+J6J1GjfVV7OtRRYLOP+ZuXj/c04BtfqgDKlgQm
h94r8OBjofcHL4WEDnbdRJHgIZtgrDXEcRHG53jtaMq6ZChyYbSwSUl07qgS6PHE26e0MdW+2Bdw
oGOab+bQgoUaBi4qLzkMLIn6ThIMYxzpnUQFjLz4fSu7uxGLuxyZxURg+vnJ1eCON3yAuWq4kBGM
VQX3JmqAaOLABvy6CxRH6Xs7VDswd6CLUm/p0H4G5HOs829P8zcVfCGw3SFZrU2WwFwXrjeti7nY
zTHp0j08wMxYx3xy+FoNfCvBCTCERzRsANwGjiiKvslGOCILaHGj4bnT7xp48+nZoephiSqiuzT/
SgfXinUI9CNjcq+KYGXbw6bC9YSlaK1Th/0OFIudBN9BBseR2H8qyXXVvaU5RG1S9WfyQK576BNh
CrJZWf6/62WFI5VQXdE1gal/s7NacuViBBYsADL90yFpod37mgx1eivZwe1iGiNNbuoPqDXDx3hl
t//OKYgOwjZwTIjqAJj+TKauKjUiSCEijJPWkEo4D6L5lb1ffsbf9/opiEqoCoIq1+YT7cqh1tIm
JTooTvB+rrL3oWqfL4dYuF5NMcA0UjSuTp3Enw+Sx5kWR6xIHf2+PRZXMM+z8md4P+6iz9rxrtfQ
xwXe0M94s9InGoo6bpNet4UmCzsNsQwhhYNDXgfpkt8V8PXIlL0WjKEJ6ZcH339IuS8/8xTiZ72D
n6CB9AvuCsg6yvzbERJnSi5rNoWOnUFrCefGGj1LZXs5zsKJoKgy5iToKi4E4BXNCqsR5FbohLlm
d7cTtpsCCY2fcwt0D2t93MbCYlFlwCFgByCHMm2WJpOygpeaUkwiUxgbwdMlhsVrsjL9dSEZ45HQ
3tQBHFOCNflzuVRx2Upapgo7jGrP6ErseiYrpdlGMLuoGYQZYXUL+8i7xstg1drCRwkDEdFFDMMK
GlfYQGZN+iWED3MCBWqmy2986R0QcG0JZ4yqv2bFNGER+pR2OqyZDhm5x8SplaXzu1RW1PMAsxI2
9psGxsFAinLw/Td9qWPwXxzs/UG+jfX6SyhrQOkCD/Dnuav8fOFZA8Mj7geYmql71QZOnE6pu9Bg
w3K7oM+Tj0AlT/opZvawVxoqAj1lDenSvpYDy0cbZ1TftLJ3Rj8+9EO1VlUu7Oefv4/+/H2siHwl
UNA6jnfTlQn/3sCXxC5XlSW/dy0CUcEm0gg+8JxbQdwAA+9rtN7a6jbonnuIKX1YqoTNw+U1tNSe
0sGwgYeTioFDv1gVFLVz6ya4Don7Ai3w7+YKGj8rMsbb4AS1IhjbMJC/bx12lI/r2/j3sYbH/Df6
nFVRKiGH+zDuu1pYm0OsmDBRA209aW4ppKZqXlsrj7twLfgRcJY3uoBCKRb8vfN6W8jnTjCk2afv
mPlRH1STO9Qo7NqZHlSBG/DGvVttck5L5Gc+/vnIsyVeNqQSbgzWDDyabknS7z23taPUfVWj5EVj
HKYb4qUs0nsRaLg0McuDBlOL6Ro+tfY7ZktZ8mDC1EFc+JcuVNwVsRXaOubdpFeDYsS3sbNWRCwd
EHxKpTjrNPC/54cvDG2VUXQgQsGwGMyxbQNgs7uB6bHk1IZvrVFmloqW83Czs5e6GQyJYTbgwEQ+
x4Q/EqOiXRvvthZkdugJErLM83pu1ylIVxrMdxrQOcKPy8t2Ie8oP17dLBOLFHZI0jSkNXFxZYb/
2LUiegmje/RdViQHXpQZ1P9Qybf+6G6ynhmXf8DCUfMj/qyIgHhWKYYE1s1JG/4ZtdRkuXt7OcTK
m5wTSvIcPpM6z2AkXoBhrd4M/h9PrDQXF6DuH+9xzihhcsla188BdRkScETMzt4C6wZK2rwwO7G7
g1iZfrbwVKrMOUoUBaseLaWfB0bPGzcdOBgcftc99EH8FMHABmrqFeBwOYwGUEPhTFXnBTpcEjGJ
JkTt1YwPVXDQ1ftSXiuGpsT0M3GhGEJph9nWqJ5Bnfj5KCwBGkqzUYepkbctJe8+4xDMcHjTdSl7
QQ/6WyvZPoXjn6PFKjfhRwBgH+XVylqc1tql3zHbC72E8a+0cIWtFph+Icup3bX+FRwEXyWuXNfF
+Fm2JUYZ9MGfyyt06fYwEXxVrsiCAPeevsIZOltGoBm4YYKC69iaCkbGgBLjmvL1RB2DjcZ6a2Zh
2yGgzicdC7yC52IWFb63MBurEiSuHObOjQ0j7hUQ+Hehga+KWyV6txDm0Hn/NumbJJFonDgdfeWR
Dte9ytGaQ5mvvLylWlLWVYpAWJ9ifjuAHVUK114C+I3AsLUOv2EDUcJFAB7fMoXKhPQrTffFZaKj
fYvjFp9r3knrdRGQmiqSHWkDOcqk83HSxuM2ltuPvoT5Q8xgkdxnPiZ7Sbq78loXpGaoncEJl6mm
aVSbd0ck2ih6T2FQLu/TG5jQeNuJ+EeeJWua0a5C22VQmFv/B6MPl77oeeRZgRFkZUALBVCBRIgh
YBFHZAAWHZT5+drk0aWPeh5qVkPkZdFXssBDshDFqUsrW6ftA2Z53QZchml3dn95B6492rRfzjZg
xaNM0jPcZSv5oYbfUgtDzKKAcSds9S9HWkqoBPAfYFQIZsG6/RmprgseBI0Pl1apgwlzehw9hqG3
1coDrYWZ1ShuDewLGDKOB9LoZpyNzzB6wNgEVbMvP89COwLrUYEuTggNo03/noxnr456RC+qvBK2
/CaTPdp1ZuZkKIHfYWXxzezukzyu56+l8xZREU6fQgIb+PkaowxXmEQuJm4UsdU/8tMkY6EO/WZH
xZ7oQ2vd3QXK5PSc/xNxjtwS6OiysMf784/pjqMnOV4lOwzm2q7PGF1c/WehZmd7UmsRT6F4tzlc
rAj45x1avUW1qdLXQXu9/P3WYs02dUnzscf4BGBItIBbZrYfCdhsSk6eo6iwQRivNpcDLh525y9y
trdjBi4mRpoIm2/inbcNPTOwNLMFVc9PTWWLYTFrB/vaM852d1JBkCLLAZboAIZ9p/pXeV+9RQGs
zrO+3w99spakl87X82ec7fKsiNGmL7FYYNauHDGdAOjmBo1z0B/K6l13xtN/IOualsW8fjkPOtvz
qmjLmGDcn93s079d8+FmWqGts646/pVegFkJGC+hCQbkD3ycn9tvUKZTUCSdHaHP6UPxE9o1Ro39
tytlFmX23TpcYou6SDubnToLZZG4nkiu9X464ZLkOrLXyNprjzX7bAGOgTxRIwQsj0X2XoRHX6ws
jV8rY/ZMs48UpG6E2aExQqhXNHvy+JpOWfsdQZUVVPqEozsuy+osQpexspdZCdd13aMnT6LvVOVP
sYYpPGooHzDIVNukvThyOMv1o2qKMT94MUzvY2oXkr9N4eXqljAQJgFGcSU9bL4UiGDi1wFtmiKE
vx0f31SR3XOlNKIxhuWAgERmhFWnpCfMFKnm/D/SrmtHjhzZflEC6c1r2jJdbdVGeklILU167/Pr
72FrdzuLxVvUaoEZDDACFEVmMBiMOHFO14Ljcqrr92HOfmYF+C9RhM/9qQMRHDCth8LKTugxAgTR
JW5dgYazmiEgJS1I6rvKAun+9Iqa2Kk0Sk9TIdcFwinM4dYDiFSnHBJalQb1LbD4xgJ0w0VUakWk
l5LUfJPLycVvOWhDhOaPnr2rifG+LrXoShl0VQpZqBx56o9LCwpvQ49dWe8PXdpBdLsAmb4AcQ6n
ScbIU9T4Pc1jQBhgyEOJEvNszYCGbwPu9XAGn+E4VKBerI+FtIB3rOY4CvlMZ6cZ08CYj7aQ5ukq
it4kqG3uVbTohkrQGrBXFYptpbs+v+0AdGuszOMcM6bDaBYyEgOQRLS1zy0pcjGtJpRcfQk0+fsC
5RoI/EXBvWpjTsbNSpuL0mJa1PEyEDH7g8ydCh9gTgstjNpO/gpCNj1PbhbgYa6vimXCQpKsa4qE
7gQNww8nyZqszgQfAxR/Qfk29Bzs3mWswPPGQg6HNgHeH/QTqskUa0xUa/Qj+WskBiPkcyZwiV1f
Bc8IdTsvESKFqWEVI7jsW7B0ESmpMk44LsDcrM1aqO/RyYY+aAbMaOuTWkIcQuZhQy+uYLJJGwvk
F2y8uWkw5J5k2C10Vu1l+hGBuboGmd2A9sfcZ7vr28ZbD9nWjbUlafVFbWEtL+V9KYu3eRztr5u4
TGM+VoQuEcaCVYBnqQy0nsNx1dt48sNfpCsF9k6nwhRRGzuzB6lrLpqS7Qr/sUejk7OyMKIMqix+
UqxOVbxH0QRtMP/6qnhGqMwTY54mlIqwKEMav3ZCAnkzVDYhgMs5nRfl+fPNMyi/TqJibSIDi1lN
tGPkWnnp++iYV/pjpskHQORARJklvEITK6RaqNL/65PRCBYkE6sY61hdlbsEPAXQA8nKSFdC+GZZ
YLBp9tAL5ucVlxVqCW92UUIXBGUe9QJ92wu1JZdaigHdvX5ov2LgCeNOYFgGY78HV+H5JmOhZ+bI
n2/8PysGwGhWmFsO1rtKAvq4M24tC7OBkgP96SMGIMCbD6QWb4sZJ+/MMn2XVLlSdivSm9aHJMxg
hwF5mAHsAKnKPUTCjw3HInOpkqmiNIliqEa/p8dKALVojpStbh7wPLN70NroIE2X+3+uHw3mylTc
JEDvoKN1UaWM5X7Cd5ygOKM+ZGb7aozC/2iCKkBGAJO0UYgr35Duh/JrM/z3VxbKVbgVRV0Bs4ZO
nW6zHGW1WqHHE4FafYyPsQymKtChX9+oy4oAcfaNGepwV0lnNJMGM70LHk6//DLupyBD0w8sK9/z
3fwH9QDmx9mYpC6wJkqq0Yr6yTeFpxXiCCIE7zmrYprQFaBIdPRNL+AOol5EmtFN+P4n/QCQE5l/
eRydxSdNJsLVyEM7XlYcyD7iY4F+UkORlq4Kr1ZcRkUC7gWIszeOjOm+Xr7rXMmZb4V9rHDyTUbo
P7NGxQwj7pN0XmBNjUrwgeemOxhgByIE29d3knliLQK2U1SkBDSAMlSMtC4E8naUNGdVhp1uCpFX
aoZf9GCNv26M3MJUFo2nEFAMwFoYmkGHh6k0s2SScKSAiXFXc4XYshHvZRlosaUevoI59xnKNt+n
ueQ0Ti47a/h6EkDs5MvJOA9UJOyqToKIH/wFrM1g+MtO4a7Z68e/mMkmhlS4CKlJA1ZBnWrZ7PUw
WkBzC5UtYHEKT07965vIPNFYA+rNqglcCJ2vd4MYVWBaJvfJ7IJs+xmSLmCpIQSJxmHYg4jH51G+
XVb4sJKtTXIeN3eYIaaKEGmwqT4Id5qfu4TFDOqr++FGAZ5bcLkYDNYJx/kGGg7lWTBPUEFk0oZh
jYAT9JW7+F72SD6n3hueAMZEGaR9w5GLPWVbNBQwiqGaotGfbu0B4m0tc/Lz3JfwtMRsRehGgRSU
LwADYYIWXHXcsMI0ClYlwwS8R78gMpvWdCjFPJ59+WFt9833zs4AsQUXMQI21DVeTL8+8W5pmewd
dQ7R2wLWCROzYPSg25W5qGZZHpqzrwbRbnwSKwy99YfqJD3mNiq2xV73QezuxsFbeaPV9qra/IPC
StnPfgR9MYV52C8mfkSzYA7cwoYDpgenQvUiyBNHdOND8eP60WEEO1k0RSQoHyQtdBRYxXBZ+gom
i/itTSKn1g7mcqxBPX/dzuUsNmpxW0NU7mBNEUg5oTvoJ7kdf1m8znJEgJqc7FsBnRAv3WePA7jW
oHzvTjd9oATzyxo/gCC+D3hVNFa2e/ZbqKfRnAhZNafW7As7PZA9aQcG9Z100EApB1Y7ToS/nPgi
VUhckiJpxgETTy62TaDQGl2YRkmY/VIrfon5jPHhwfhRaBUUZhXroOSK6cYNlJb0pX+aLWlnQG9i
HdsD8Mqiv0B9s5ekB2WAupK5IBsyOjF/uf51GEcOFTlcRCYSCEOj34p63ohZGeEnyjHY8aFIOYqc
XWDcc7CgkhMNVIBFd0ExSq2nzQILatBj+h1DKKBa7AMe5wjLndG9skzcZ4CR0b3PTk8KMYojKJaZ
ICi3Uh9gZyhkZWIQZiCuv75rrCtAllSUlwFPBi8PjcXUFYxCylOx+NBn0g+lXyGvs6MbqQCuVnqR
7dKBxrzqcqyyQpUEKDKyBkj34h449ycdTjOPU7l8jIOBK/CEGuHXDGOL0Hfxy2fpv8bRSkiEVDBS
AW1KBsPI79n474KenFqGyIeaYrqVMDCi5VIwtpBdCXn3OGNpZ6aIn25MoeHRSYOO15kxiV/KuYhc
WQVvQbsmj1pXuCiaOWDruelnSO61UHPqqnFn9emPQWoi3m+5mIOjlk0d2zWRKwvjrrhtoQo4AOWQ
L/cJkA+r8nU0XxvRLyroTaszD57GqESd7QFx8c0eaMDLyHMLu6MPam3Dhn46BswJCUmReUnQg36g
z/c1ItXEDVWMHPvMNpUTyp3UFm0P2+V7vj9hauirtDNdaKNArcIpcP9xLTLiwplF6loApgWgORR4
faM9GPbshi/68+TohylAUcBVn1YHwt7LrRWkxz8oe1x0pKhvTB2lCAJLYUoaOGS4QLABAD2UO/De
uMuOO8XJ9m3DwBWAGWeUsc+/ayjq1bDoWKlwhPIWWGXI4CGZ/xPdFnwZPAQ++1N+mqNyiUVImxry
zijPtz/0yE+7277lPNdZ9yg+3qcNKjIIei3rKSZC/N7/GEzakSe0FRACEH5eyFsQFRsw9ZKoPdk/
A9IAYnE/AK0qGg4nuLI94nNJ1KmXjdXIBwlWfvco16N0q9uSI50S/+98n8zHmcDI4e6lvE/vKjM1
0VzykRQ6pRqki3CzrpVXQep6yIOlPxnT7TJMUFcTvwgYjK0gGjoIb2L+HC2SvxbzHiM7bltPnCuG
bCWVDCP/RgYOhneAiOikUB0g02OJeJRKwrdcSsBXWXAssFLdMxPUua/0XunLmTQBwb+8usZISJa8
6OZfiDI+4JrtrJtFUbsthNaSCAsWpdQP5mF6hBwZsk3Ivsi+uasDXk+fVR3ZrlAn98smjreFEEta
DXsXnsQ966y3/JktKrb0oMiLjAm2IGXmGpAjawEuM+41BZEmjqBEB11v6LHJr39zWjBlCiZtDCaC
WuB8jY0sFXFaopLWDY+yHqzVfOjNXTQuLoYZ7KQtbPCnQEoLasPJ6F03zowHG9vUPdlWZROnEzwI
gkBBVtQuMM5OWvAeLmy/2dih7sRcggJcrJA1dtrbHB116NKJd2P4tcmHg4ExWg0C3JYJ7ZvUDFIo
+1xfJqu2gfe3iG4z/kPGxM73OMIEWg1tgBnpXq3c5G8zGNwx6gewIi7mYX7FqxCKtVwmbFYMQL3G
kDCMgehET0+NkPTJO0mYfAu6N1k0+qrEI8UiZ5wOMxjqkzQR9NK6esGJHqJgLYvx7C/lbbkYbrda
e7A1Z0pzW6cPSPN5W8kK7luDVNDRM1DdjQ0MXhxJfnAndx+1OBUvPgPVWBNk0fRLxIymocvVDIsb
3XwPySVIlgFG1LnLgFkL8tDkUYswvhjCNYi60bI2cC9TjiIKYpO2UwEoFgTv2vXJtHhHjpGanlmg
cooiwXRwMcBCneUHEYCvZnqStZtJrQN14uXfjI91Zoxs8CZ+atWgz2ULY3/xsXi2yNZubEGWvGvk
EQJqIkQj9M5XQCFr3hT7YfXzw9+UH85WRkXNKjfSdlw+VmYGhXxS3CIojyTNKMEOxy13kEB44Ykb
v6AC5RonuhEbWNwYF1CqXYNEz9F47m9mXneW5YGYFUTJHI9vMm9wvo0J3mrJZJGuqXUniT+Xmpcy
kb+AXgo4A2QyzUmA6JSLj7OYhC2UG/xCPEHmw677N6JH14EBzRS+zPKDzOXiZPn81iTl86o8jFKy
zmBIFAtoMs5lMCzCyUog6basUPtIhoAT8FnOCNgJcC6YTIPsMuX4SzMCHJXA9T7aKirUS5r4npAU
/lFbhVXEQHMSZSmA4FH4pHEiygJqcKVHoO88yB040lGFqttucOfvrbPsoK32Q328vkKWm2wtUltq
TkDWVGWIF+6gQA76Zwjp8P/egkl4DzXTVAF8pbYwKqusQDEVj59Sttv5JRJa57oF1qHaWqAjRhtV
MYDuuB5BD46CnCunUPMu7tXhn+uGWLmdurVERYswLRdrGtbVR8XyeR27fT6UX0BCe5r1OLQzFf9a
IItRo7vUzDn7yErTz4xTsaM1Ab5VMmykeuo84R1si77g6D+VoIOOzh9ARFmuAV9E0oEKnnmZEqRV
lyQR7KVkzNRuvgF/NdqYJt5Dtue5BdkZt63CM0klBUXYFmFYIb8q6s62yv1q8kblWBVgSEJ8roqK
i4uoiqFm4IgBXnQDhorhO6hpwOPomC+5b7qYqH6pVAez6UA48isB1xeI6HwelY2ksOIINBd+3dZ2
Pt20PDTxJXMlGUT/z/o0OoSgUiaoVYcthOLiiQwIqd8lwZlBpwqOs29KYguQlhJ91Rv3Je46wnqa
jA6WvIyOqnlQnDcCETq3dv8i3rTcC5AZ4ra/jwo4aytAyzLC/svVBK34DLLXqrtgCgf4XRuCXUcA
a50YaukQsHLSMsPE8WADwEuEoTmnmUQe+gbb/hQqMhWW3CZhidOsnxZQx3+8eyFLeiLv3nQBLCvk
WSSLu2aRilQCalHijElNH/M4oa168663dRuix5HTB6XDy0JZ75UzZ6DiVVyr2TpYiIwNmjze5BF+
fBFvbMXu3NnTEgcyzGTqlVfw+n++MiguLNA96OgDn/u5FvfNnPVIRAlNWlE7xohHUhbUnql6omu9
tIFZudZ/O+b44fqfRqkA2UG3c2xF7O4Sr66kH7JecRYzcTluQ3775Uf8NEM9QpUwq5ZsVdCIxURC
T/SgkaGCBEV1CalUFQOihlYslKF5u8q85xCLkRugBSDRKN8kWqtWTZH+9FV7nxKG2RFloblzNV3g
JD6sTAtkHf8xRQVicejVUO5gCimem7WDl1Si3YbHIlptfVo5FzgzKm6sUTF5EiQx7SKkkqb2RW4e
xuaZ88lYadxmOSYVdvUpVOUqngHmKxLbzGZofKMkUmPeXgwSC6rr47MaQZt6fkjSh+u2md7yuTa6
LzX1U96Geb/6WvQ8G491Odtm+XbdBnv/kFoB1gZTNHClnJEZ5109Yxi1d5v1fhp5ImA8C9TRAq+R
KiQQgvZ75Ieq3nvTypvuZrvc5yKoY6Ub4bomYjX7lnA3ZYNjmm9CsYfQmW2mpXd9w5gfBfBKdEF1
QsNDvV2EOTOGHp0rfwBT0txBN1wRnUbmqfIwnkgQIUSjGSBSkPjSjdaIvPSyqJn9bDZuDQs+V66S
dZcpUuhYEWJF1oiHeULfW7E4B5hV8tSRBohA4ID3HZ3e8wicxLURNqE0+2tY67aoL/ZspKdWhHK1
lvdfUswvtIA/YuFuGA5QylY4h5p1B5ytnoohvdEskaBi9WIwQ2tQdbTdvFNd66EGmwdIXLh1HsZX
PTNIhZEoS7PFsGBw0iAgX0GZZVltMEZxFkZ+NxX/YUZFKR4Xm37R10YNUk1LAWZKtcbVWen3AKvc
J1boxl0bJGn+ZGFc87rDMs4fbBpg09PBBYS28vnX7AoDsgRxhxMey6EnQEDbFuolsq9bYdVX4S+k
zYBOEsiEqR2czRQ1JRPVEDEwA8tfkZ600O6JgKHiN5GYa/o0djEkaQnrBE50IGwgMt/JMqYXOYeA
Z4E65imYbwddh4UW46xiHkAQkuMLjKCFDQPawIA+ITB1xCU3xSozW4U4JHGxiXXk8wFYtn4MKxjl
ivR+hVLh9e/DdHDdksDKjLh10aQKwf9UzAtCZNNDY30NQVQjBKH133OkEL4lAwpHEpnXu+g5paPU
R3oGD5dP6sFCzQ9juppXtKDxzReXX99mrmtjj4oUeloP4iJjXWtc2roOkfout83G3F/fPrZ7b+xQ
7h2hRGyN5UdEIu4NjOyHe/eO+JcIsu0u0hG4b9HSkytYyxang2SB+Z2wIUMGDmTBH20uXn54yRR2
/t3o9oQupVoRS9hHzCygVitA5if1C0fzNDBce3nhDS7K3Ye/mjc5Wyr1qJtKYGCAKZp9Q34pln25
7ov+y//28XQqBAKEo0DkDosTdmRitXFiV0dZmMysCvwuHuOldrYiElo2B9ta5Ggwa6xIzezVF4FL
i2ugWFF8AS7L/oMXE88gFUmiECXWhpy5D63k44cyy42E4dU/wsGRzbq4wz5PAj33mTSCqcXkJPwm
EUnw2kUL9vfT949IRFjVKySnsqlbGFQE7yEVi4cqm/OVuAhOA8F1YlY8B9N6ghdasHorevq848CM
zejSgZuPsJfQLa1VttJiUBD9s7l2Mda908bJlhXpJlzkwJw5NzRzgcgKMPABxIIlmVSKjMC8loKC
BW57JF5tS6d/wGDKuXdIpKK/39YYWfvGPcVSKjRxhrFa69Bfslyp8bv8uZEne1C8LDtJOU/ykXWZ
yuA41GTELeOCDE5AtTqLoT6Fp66OPqcMqGjTld85p5xp5eNKNeAlEA8/XxjQlSvIDmCldydvShzw
+mr3oIy0TVtxFMtrnTywSp9jlfytF9u5sUrFLxDSjmYmtsh7wGt6EE+pKziRhPd8vhN3f+OX8sYY
FcgUUUjSKYaxVooTF6pITzU65p023TWmdptlvCYGa0tVwplEhvDJFzzfUmix6JOSDMjBjb61Y6u6
zdSVc7UyShPa1ga1gfIExqVF6OH8GCMXm+bUpiDJBeOMtHBHhlixC1h0gC0xSqtekPi0pRzmco8a
anxDFB9TIfiQswJcRXG6Zhd7vCYhcwPRfAexEjq5sHi+gVJcj7lKgqVO2A9DyYrtum45PsgzQv58
e6LxTp1rEZmkXP+K5ldl4WAZeX8/db+IeTGMq0Iy1a5/iHUlaMSSEwLZJjBXIluIf6BfpZZgQoZa
1OEEPZiSMaxgSy2HTolV0AQXlSICT2wiytIlMCM1oyWKRzzxYgfim+gEQqAtddXJFlIyUOst7pJ4
bTDsOBGCkaJish6IDwQ+vIlpfFhh1TEkFCUgPw6i9KW/Ge/IUMso74nUaFX4KXB2/H4I46m5fcTT
4K9ISepUI4/4vAZH/fhcDKltNL7ZHEagm5vwnbNKRhw8s0cl4v0aG8lUKajBfORYyeHfrCB/1Qk5
M0U5S6RbiQ7ubRwqiMlLyldd4/gK84ttCiBU2Ms7PZPkVkZMn6VDks2L3WuLV4Zl7HB2jRH8CPmv
jmc52uAXyCtpSPqs7FRcxiqYLA1jWm3MPyVOJSXCk9GDH2KwhvcR/6cekp0QhcdyrjoXjKTPTSST
4bJ0p2loCCVx9w/ntzGC5dlvI799E1ayVY8KucRv+53onfU4RKJsw7vdWD3SM4tUajIZWZeEMiz2
b6ToU8e2+aW60f3+F/dQMnJmHQzakiJC9Rrvb8pUL4LOTctDRAMMaGuaB43txhG8Dhd3Fe75IiKM
AHdmjzoeqzVqXU4GJzQQE2T1TSzzdPwYed2ZBepUFOkadfmAFeHMD+3LBNGIMQTdkfJgDPt4OmpQ
sbruIYwsGRYxZ6JDIAIzJ9S9sIqNOGkp1jSqCwQqTlNi7g31KVtL1wCd9HVjzKrk1hrljrJYYrpL
x/qsnXpY98nhN6Q3PPKrgR/vayqpO1sZ5R1roatZrWJlcpM7aSYM+7YvNAcYkgNBus9Oo421Vxe5
s4ZNkAwKqMCK7EnQ1BYiAaU3Fh1qpKWJ6V0EXB2qp/2slzsjxYEO+7E/xRpo9yXzsdD7CA3D+led
5piDCAuXSDeAOFjwpBHzjvMC8+YUCH2OdibamuEUNp7VWccIoyxQO8CgTy/KR9CMZ66EwC432q9K
Wl1dkZ+aXAdisx1vG01/7rp138fFeixq8S1qs59zq4l2GJfWrh1FNymFB0Nsp2cjNxo7FfIb5Ng3
yyTe9aCgcDnfkhVatt+SOg0JqHRq1CUJGHLxSKVhrr0BigREexsVFeE+H/fXTTJPB14fCmG5MS5p
VGSQ8gttuqB9muykHRnAiJGg8/I9tpdu7FDZ7CTOqySusAMeZCfZNU7kGRA40H1xV+2uL4lVs0FJ
F8SaOgaPCdD7PECXvWlicgZzS0AkBskx85rpwfyyBk1lR/cAWgSamye2rIN3iHNvke9Dn4+tZeos
qvHYLaGaLyAJkZ2sMQMVaRTYn8Swv5mA4Bq/XF8qK3oaIuHKB+vyJZFPI9ehEKkGzr74JKsdJsF4
VPGsNziRt4dXE3ZUwN7ON3OBbkthWCSY+dFOCAmLGmQ/nn4DthJ3AjfSj+uLYvoKKaRg+Iyg82l4
U6iYeRQJ8JXWL/emgIOw7spjsW8KUHhzPZN4Hv3NttbIHm+uc0hdi2k/ZDgBZwV6AKv+YMqDOMA1
Y9RuQm11yMQqWXyjO43ht1V+zzQMfoUr71ZgRZLtqihP1NrUtFqyqt9JCnDbn9UoADH4SQpvZdTV
MM9mPbQgt/cFFJzr8GeY5k4czbaO9vb/6B9UlOyjsg2nDmsjZaHp9t9DLNPd36XUBuYDUboH5+sF
2yv0eSCltiCUzOpsd9PXzqo4IYOFntK3Joh/bvwPIOBOUciX6jzJr0RP/dXgCU5YYz7g1K7mQPtW
dYTJA5U6zzjT+TfrI260MV5nkrGOPYxPjugs3wtvRH9qdaKv0KXjQtFY7cuzpVJHbZLmpG0bWENJ
Fve4g0Z06Y9Q7JrcLHGtX8UfNEKYIRLMxOAhM0nFhkr/ekzJyo2AkFxnRtAL92s6cu4bpgUT0lyQ
HEe+R3f4BrkGZSFKDf60tE+zIPopVwOShIWLsPFpgu7rtX2SpaBNgAmMRsTls35fWzxeEOYrA7pi
UDUTZdybNA9dpAhFN2rxAlIoTA2J8aMqyrWdNdEXY2x+SQZIjWerf08H5QTGH44nMjcRxQfw4qgo
5NFFSlAKh/KskDxELOxBS+w+fLkeNlhZOcFO/dsCdc6MRRWtVYUFo27crHgVIZkDHd623CnN9+um
2JfmxhZ1rLJBFWJ9xlZOEDgZxue86R4L8a0KT2USgc9rDsZiJ03BUJ0WfWdGqcv5Aayqw3axZLs3
53rEXPhghljstnL+h3N+LFugWJAJtwTRI6JOWNvKVg8NouWywsGFIzA3dmOL1hWJ2gQqTyRYkgne
1TW/SzvCSoIBXjJm+gfsBgTTQZ+8rUGq5CFBR3PuDRgkLbLkuB7NG+XwJ28r7tIo/1xWZFrLCEv/
6m3OPze9zfbAv7FZQWW7NMpJ67IM0fCGj8zJM0Azq/mU8thWLyVCUbtBSET1wrRkqH9RWcGyZEmE
PhUoBDRLdQV5QUUGkmt6nO2tXL4xR+1tUJDiRaj+OhEUtGy1zX/0whzZcatiEj6/ievpTpIET9PL
b0pp4km07nBnvRZGZdkTqN4HXQIH+jBatiwvqhsKk+CWVVpzzhQrt98uhco65LnOTYwdL/5S/xSH
wc4xwo/u3rIzkqdi+HX9ALPCoYn6ywefhHgBiInnqJpDtV7ATIPJO8DPMOZ43QLzMt6aoDLEIZKB
c+yaxa/+AToMkG1SfZWC9Z/yBTqeXuTq3nWLjAyRcJRbGOJSCJEX5QuT3pllHve4iSUrddp02Gn1
9FS00T4bxB/XbTF8+8wW9bFmZV1CFBCxf53yWDT3/RB5dWO8/m9WqMgX6urYKzGsxGN7o0KxbzFb
W115IoHsxRByWJXQCtOzdmrSJ+CnwMZZ5j5Na0/Fc2GoOWthxR9s2acVyh+m2VIhdjYsvnRHioy5
2/yabcK7YdrTvnriVRoVtjt82qPcYWi0aBozsqodIQwogR2xvCJYX4VHKAkFyo/Y1Y7Zc/wG4cpd
B5wM6p0PKmgSSke+BWFl0J6svfETCEBrHzoVx1lZxwPQFcBXFIVMptIdqh6Hc8kUbMdy0J8HT8QP
TDPHvG/cal/cR+/8AUcWlubMJHVpd2pX9yXYqf0WpPpkFqX+0XqrAxmyIHJFDt8cq+8Da6B3sRRw
UQFBcJ4iiG2VAk44IjS7UOBcwOA//5C/EEoK843wbcXQMndkjlAP+ajUdXpmlLrkiqw2hmSF0Wz9
FoU3zVzbIZCvMupxMk8wl1UHOjNGXXC5bJCGBfZzfC8TO/2ivUU7Fdrb/W56z1/kt2FEA5xf0maf
pM3OUt8xTxATrBiLBOvT7bxvnAJ9NMzxVXsND++OX/Di7SoJIJtsz2oILd2MhZKBhGKXuyn0R6pD
tbyNzm+6jxk109prlF2tOzxSIq4nUZGjbEA5ahRYbw4+1S9tCKKRdafvy518p6POare3+SG54wqu
EV+59CWDsHMrSDPol12bjkna6jAr3ZmBdFOdRvsdomMEWfkHTC6M6x/O9B9rH6+nzR4vaV63E5SP
UAfLHjHoA6CN5VTPxqO6H3xCOZx+s77GkFfjXZv/T1j4tEwd1AlqxooqrnhMQN4Dkrd7DaAzMAXZ
BGLHAyqy7hpkOQSohcIbgIrnriQoSieBqBS+22g3ciz+GlMMtIRyv79+dX486OivtzVEOc2UWuKS
iPDZt5cZI1WxI71C7/g1fu2VvWS5XfHdyOz5IPuVD8m65Di0R1XnNk9ICLj2K6hLSJymrFxJyIX+
JbSe6uhnNIhgkw9fu7A79KngombtpV3zIEGtr6naX2gT3I2x+vP6drBqngaw8wrSZCLHe4EoKdC6
TYf5bx5RjNwSpqB+ioIuqR1TWYuQKGtmNhP8qV9P0H67a9fsL8L8xgRdrwjHBTWnCocl1Mp3A2IH
sSTd5llxG0MLcdV5uHjyiy++4ueKNOqEZHIPyPiEFc3L9IiK1uquw/RLXsXHtQOvTF+/dnX9Xo+8
ZTJvmO06qevMknNhENEHR/lM8iUIqdQ9CbyGB5mFW7A+eNNurW215IZ8VvK0NUxdbbKlChmmtrHB
reKZUFdo4iNUghx94JEiMMPP1hR1m6E6ueRrjjXOw4c8gSnY+n38Corp7+MpPUm8uRjuplIhaJUF
a8lbfE3zpAeLlx3L0jZua0BTbokmK5pTJ2U/9DaPwooZ+jZeREUkYclVMR7gtIb1bc5OkDo3Yh7Z
HM8GFW+SBGKLjYjNFA1g8eJxJxiWB1ZjDjKJlRBsvxn1/AlT8E9jFABvu0zcC/pqW/mvGLroYvbV
NJLd9djFiScaFU8WUVxNYcGapD73irjdQ/3EvW7iUj8YENDNgi6A370Y6qkOG503u+SgGeaX0da8
ikDUPPOHjObo3rpJQK/WHQfOU5nz0WicbdOH2mSMcIxYh9ZbX9gtbqmcR7fIs0LFkha0E5Oo4ZuF
EfTptQQj96azCu+cnWQUtLCTEDsEwQyIEegqr7zWYMQZEDni/eKpkK7TbrVA92MuD8ilAvHHN/u0
RDlh2xh4QKmwNPrp/eBNjukB+41edhAdOsU2f8ZPqjt6mqNobnsajn91ngEeApWGagIoTTZ8k7Gl
E7jF5BD2zXkR7UkSdn1SfMk6lSf5wzwAG0NU4LAGYQ6nQlx8JapAX2Ds4yX5yvls5Aq7uOI2NqjA
Ede5kaFbgwMQtiejBaC8r8PZS8L4RywNN2YXOhjNUT0zLkIbaGzNyYW88Tm/gpVym5tfQX1SsQSc
bRjwKxSk3Ia/HpNT+io9FHvFW3YVb9aaeSI21qjAUk2huYTE2jRWwSze1mG7FzReaGHGyk8rdEkZ
SvDVbMXECoBV7oLi4m+203CfG7YquXJlT7G7wk//aKSFs6UWlbskSj6Cqhfmx3fpfbwpDkUwP7T/
ZF9k0CFzoRHMfHezWCrIpGpfNLmGM5H9k3zXD9qOjAtMb+U/i1uB05uHXON8QbqTL5iRZfYyzAld
e6ia/aosu5TXwWfmQps1keO5OeeVOWLOGSJQvmjdivJbZs32WBymUP6ba2Bjh4ona2YIsUZyLjmR
graq7FpQfNUo95xDxv5GGhQNJVkGZw358816elNZw0VS0Ltp7Ryiz5ZT+7HfHpPEzsydfAMFsJ3M
m1Nkf6lPo9QmgsXZyvIZRs3BdHtt8irFjUau+CDb2z/NUHvYyNC9LUIZVTVQQu4Nn0wF4JhZp9Wr
fH7HmR2ZP81RkTkyciXJBLhGlINEYKjGe6HnFYHZ7vdpg4rMnVWnkHrBksKwc/IZRKtL6iwYvF9f
OI7B3DxCVEAUFQArpCwh1c/yCZVt1Acnj5DVV077iqrOvg+iJ8G/bo25dRtjVKjXlwps5haMoUTq
TaP8Wuvp63UT7AxhY4MK8GJfQ8CL5CIpNBrBTwssQOqvexA0ueD9f9btxSVkq5Gvvlr7lXelMj+c
Br5uHRJv+IfyxaJSpTavVCTJBPVO9jN6UI7Nc+FYDoE3NffZYCcuT76e/b7Z2CW/a3O+1Twa8nSF
XTH4XVcGEB2YmczpPVLVGYPqjhSXR856mR90Y5byni7Tx1zGY86f+6fY/CqlvPjILJljDO0/G0q5
DOE2ErMJC0vx0vjAsMQ43vpNdBod64HkmDx6Epl5JDAcAXZy1Kou4IuDYPYdQijebLG9OLPb7VKw
UYD0Hoix194rvqRPpguCCsszsL3krQAqVC4gibm1m19B3apZrGRo3uJXqHivxg7aFo1tOVqQ3/4u
0umRzS26Mm+JjU3qllCjKVrm2CAvojCQoRKpY3ozcZLCIYcm/5aUdtHb1w8s85LY2CT7sPHcbCkK
Oct0hFPjCFxvsFjfSm1xrhshh/4i090YoY6lKeLVYFkwgonCg7Iz9yAhO/wBaxJvA6ljOFcgl1Bi
2Ok8qNvfZx6RG5mdGaLJBEmQ/bi+LHYdxQIzBrSriMNSiV6TAyCXJiRNedAxrKns+l3myO+LWyDx
+qvUeWOM8kgjGsVwJanznLeHsp7tMm4DveKUGRSdBI2Lj7WxQ3mhgb9aahdcfpo+AE7TxCcdEp9u
UoS382wldpktbVAaBBA+DHgi9Olz1mJMfJ3GmzpRAALQviP1AHmSEGdOlUWBWnQvcWmIjllCHaWd
b6ewe50ADbDFJNmtGZiAZoigO1pSHcA/rAV9bfzUq95Xi/B7XI5HS0k9qEDYyVwe82E4zOP6dc3a
W1UTHxNB6b0xiW/SOH6e0+oxb+qT0KS+gCe9moWPSQ4+06SrkZQUA5A7UCNdyyW8jUAz+bXSw+cU
HKvuYCXhzTro1su8kFXKURvZ+ijchVp7q9V9agtqOgGJoN2kffukVy0o3tIhgnjp8LUYpz1UaO86
LfeHcPC0DBRSYuMYivCmx5XbST32LQVD4VpOdiJPd7gi8Vye5ckphLKxpU531El3tWi9y8wuiMZM
t0uU5UJVNL14zk9N1D5OheRYw/r6f6xd2XLcuq79IlVJosZXjT24PcaxnReVM2meZ339XfQ+Oy3T
SjMn58aPqWqIJAACILDWonT3OPxdEysWqerKImJQWPUCTxj1TtrqJzwSukn9gib7Xdg+ioP2HGI+
giDALTA4WVTiUx8TNPMbiyOEWehOQvakBylIRaJM8eZGupZl5Voe5mtMQ57GIrgNW/2O1L0Pmpsf
rRG6TVYdwUvjGC0uBmXcy0Fs9TV6wNvKys3eD7PkE90eNQNoWAF62QAEMcpDI32atMUGiZRfZKCb
iEpLnzDZFEpXklpaZYiBAPSHpJGTKKKtZOa+njXNU7Qls8y+3cUlGCvmBUBLN1FgOsPc7Kt6BowV
mAWiHDDSgfZDnPEi2IVfGyIfxCDBES0Z+HnNzhtCPH63ylUtTDcNJtVrQ7c6pXbHonOTMW8sMxAz
a9EmN1/IYzzHO/yvVcXm09IWt13UHIJAOsoL3NjQPRSgUrIWGaHGICegQMkxtdA9KFpt5eriVBUm
InTdqtSf+ahhzAmk42HfvrbiaAcDMAKb0M311pNCuI+q8go9BFWQatzkNWKXrvKkYNiH5ilapntt
Tg7iEBwbqTk2c34wprywujrZVzKQ1IsmfEo07U4Fglkiz046hd/EaIFWDH47BQdNiG6SBBgA4GMc
tRADFq+yVtqDlLtVr1ypgRq5uVzvA/VQiKoT91Lr1LEQu7GhOMnSfk2mBkzFUE8D/NQAyCk+66OE
WdwFPLAA9/ViZTk0MQq5xWAZgmzXnWbpZWUVw6vaFF/TgqJ96ALaKBQLmeohboub2ahceUHnXCIM
N2Qwj7lOQg8zLz8bzQicNl10GyWvBUev7PFQ97NW2+dewNDJJIx2Vmf+pErenLfHsKuher0h3KpJ
bWshZh4r7OvYTMAbi8m4F8WidtsAMbUG/o+ykH1tGe5atcM8FIY/FrN1s6rsrHYikh0LyeS3iXKo
I5JYStZ6aml+qVTpOZHj5ljUpHQIyCAtXZZQrVyGnVFqdhkTYgM6uQIRa3wzCJWdNOE3dPKjrSkG
0rD4XayRG8Xdz1JVdosiEAcglqnVzyrADccC3ELxru3GW2AkXelyJ9pyqrtdU7rdWO3i2LwCFezD
rBX3WVyIFrCUHHTwf8WE78soa3fAvX4dxE7w5h69RaI5L3utS+4j4KJWvX4tDgI60MzlpqqgmLmi
ftfr4lbPS1fuYq8Ie3D8KXcKPWGZdLBhVUsBgT75giD8MII2hW8ZjH2pTQGnY2EzXl/dNUz0gVl5
wIiHCC+XqPZLoYbXbG2xTZx55nXc0EiVvdZAjYcROBXIQMDufh/oBHE8tIBfRd1ihiVXNpmgGIda
RQNglz7CmDiB1VYAuZLHvpfpS0TURcDStBRUHUS0BsK5qhXOktg3MkALz5nYQ0TYRs8DGLs7+SHX
MivJk7umTAFDp1lppDtLKd5X6njElKydAWk7aGRws0ai00kGPLMMz2wQf8m+Nu1sAafHaofiyVT6
13TIXpRBf9Ck2K8wYDXCVWez4aThl7IUDn1xF2q6q8qZF/SgvQrKPbD1b6uGGFaZPadhehD162Bp
0fgXPvax/D2fIi+J5IMsgFQpUj1OPLYVuqz3nA2RslRo9AJnTGetKCK2AEiE0lcSC/7AkVxxl3ZW
D2JJXlFsK8BdC2ZiJgAEpTXAgBDgTvEu6HR4BKMZrVqZEyuvMk8byqs0CH8Owch7Y9h8ZgazEuh/
8fiLdIlJAqVoFo0YnU1eaOajXQjJTguzfR6YXl8GPwmKzEgkSGZpRo2KpIChc7nDgzhn67d34PwV
TKJoBDWCsxT50mh3TndVfZpfF3RUJI5U7LV95Q6uDLp4F4aXesJe+O9n6nUgpqARHG2ImsxONLXV
OIaLhswJRRZEbTvNmDkL3DTnlQQ2tdBGTYEfplUu7LJQ5FfFUv+8vIk8GcxJFoUGoGSCVUgYZJty
SoTz6bKEzfKMidYa3C4SmrvZd68+qdANogZwuDdg7BM6v5wtsDa/qMfYTX3xBq1pvR08oA3XPGXX
y2fMqewuf8Jm0rT+BMZIhQW823GJT5izn92gghl9X7dPqva1i17yrnWToHULvUMgvW+1u78SbsBS
ZBWgN299Xqt0dy7yJpAAH+7N9uA0t7Q8BQ9x1e4bPzvxvMJvlnqWRg98JS1DQp0MHaRRowDGsF2f
BmSI+T7ZzUcuRfXmdaCAC1KTiYzBGCbLxgRVV5MaGxucaPNN5qU/mmLfDif9Xr1WrAE0XJnbPM7L
PZiqc96c5Kbyom8LzS4iqDEI4wJHPQS3nIi15gMatqY7OCGOCW6NVSFxOYtgttOcgjZveiywcfSb
cWfu6INV4lDorh6U4+Gjbpd7yozzV5WZtWRmayuVFEqCGSAP9L2U/AeoTA8ByExmAopLcGH91VTE
u7Uy/mZpajmuTKo6SuWoU7KLmuZ2McA3ric+2Ab23UxuRTVEUkd6RxCL7xHtYG8qHsYtd9cZr1RV
Q6Cp1F6jvfCAKNUX7PYFLHadaJHAMd3Oba61ndJinM0KrrWWEyL+Rr4BUCxMe4HPj/EXLdq9MV8Z
LRj9Ta8R5EgOSM9c5WWw1TuJYlDj7aRwKQE7T6W3amMmxhz+lcyodGt2o9EiJfekRXIiMcitWeyO
ZgBQao5b4kliNBsEL4k2G1gjclTM0WFMHMyBVnpAARlz4osLewWc2uNlqdsWe14eo9TI8lUw9QgI
WoT2bprU27wbOVTy2/fNagsZNe4EFZCVVbxgWeFOt2QfeES31H4SLz7lj4IN5vTcrq7BCXYqThpP
d+gJfQj6V+IZ3VW1KCowTr2g47vZa/b4Y0DBAzHh5IIcUESRjvvotu3zVyLZQEgfk9EQsavNc3Bq
EAIJrrwvfpp+AUpnXiPpFgkw3MT5DJmsRuniuu5SKI7+MDigdPa6r6Yt3f1ofwQvMcrjwM6/Mw+A
kcWbh7BL9sL36fayFtEt/LDFaNUFWyzl0/rQc95lqh7Q9Q4ySO6W/thkxwAo+oaO4ivPGWyq7EoY
4wt0tFnFQ4fllsvoavMxQ8p4eTlv4fKl9TBGDyyRaGqoCKqxU3RVOIkTniiyWvoinUht4QW1gsdv
j7xppE0nsFoc4wSWXuzasoDkmWIsTy2tWvZOqwDZn7PGrc4TnNWvM2MsH8xdajARSKLUtvOpRC87
rcgPJ/5z7WZQshLFOIC0wCxYR7eziqUUY5IYeNbKez1VdqAfuZIiHczU3TRyVvgW8F86RcbwhSyU
AD4PsSToH4tgeC0SdKuizKaXw6dMRj0zXR5Ssb8u6vZnBxgxNUieYiGTAKhauZJmOnWCCriZHsiM
FFkpMdts3Ed1/DJE5C6oFE9VdQy0lcXL5bPh7RfjPuJKy9owwYfn4r4bBockst/WrRMiJK8keC3E
55clbvb6r7WB8SF62hfSIEOkKuHRNNyVh/xR3eV+/Y1ixSW7YbL4bSSb+SIGg8HXiIYINMK9D40b
s5H0YsHFUCjDSywo+wAd8e7UDXtRLnfFUEIVG5Ah1C0H8GrzrdY8S2a7/pdOqDqSJCArugL/X454
bvxMAN2b2mA6g9/q7WiH4QZuSLftq1eCmdciQxzzMcwzOK9w9MmcLJbSibspUQZv1PAKYunVUoK0
qfX6UQLMfp/imtKafd8XdtTjaSRX9iG0UU2kQwQqH3fW5tte1a7bSr3SjG7XpFHilJ1o8HziVoMh
rdLppmnS6S7GmtB1KMZdgMPKl53ZgxKjP06N5kki3rlC1HmLzJrBnRFo0vNl3dz09yvBjDXMQVWm
ZkTDh07ziIjJIpX70rsZI6xkMJpYm23fyBH0QTtV+woNcAHobfS7et+8UX5wp9A48liWhSlUYNOo
b2NIi76ot0gKcxpTO6afuQKQ6zint3mtnNfHPlLm6gh4Nx3m/VYJSm8JXO4w7i4f1GY370pFDOZm
nlohNrMcq5r91iUevTXj2oo1u5Ls8Eezkx8GlxbgAuixYBnX3NYPKuCDx18tk7m3tZFoal1DVVSw
T1e38yl0B4vCUIif/mAejCeNuavVKgbpmU6Xi8ASVYRjfDU6rzIgjzOb185Ir8hLK2Nu666SS/DU
QUGNQN5PpoTHmiuxTfHKsXBiuU2nvNpD5rLWZYBeyB11jfthX59iH9VrTzxy22U2Y8aVHMafiFUc
S2KKs2pdgNjcF6jDAJ3ypXK1m+L1n6n/CPWYmpON/EZJMaisovQDr8XspFEn5rAUBV1fuEueY90e
Szs/qahOArC6sLC1D3D+aChBQzFo83hRybbWnOUz+0vyPJa0IV9QDxJt1RO+VV75QwO9xPV8A+em
+jOKCfOxOIQPASq5Vr8rfF4bwRYmCB16+7UJzOZjEKPAIDc+IrsyDumhOaZXgk/5vHlF2e1UaCWJ
8d5DOMRiSJfbOG/NWF7gSPcUG5xWFXPe4W77ufO6GD+elZNK5A6H27r5dfECypIE43xgKkMLlmqX
D3hR4jdlbFcnzmtkn3myLEyKAvxROFIB6Ei3Y2vl94UTeWgWOiWfUQuTQc4+PHZf+DEU7yjZB6Co
yhNMFkA49XnxLr0DPbsPYOsbHiXXtsH+2luVKvaqkGksIZED6u76+YvS3cTmMzE+NUbhdDz4M57S
qIwfl3RBTFJqoxQYU7Bau8T9gUd5OzrKu78rRq+Oj/Xjcm7EWYCYbD5gPvuNaQyNbX5jpSgO8Ox/
25Gfd5FxP/OSpnOKySsv16+XTt83pe7LqWpHUvTt8nW87cjPklhHMxoKOHRgef9AADY71QecCh8C
cHtFJuWaRq8NZh3f68WcyzoaBLGiKLbKz92+eyDHcMRLQniFR3nFI+6Y2uJRf+FWdniSmYOLF4Ba
AuGaprA02liOwnWcWrq7HMar3GsOKfoGw8/a/eV93c6V4D7/XTBzhJOcmj1wrqm50/bWll4gTWTR
kJFOZS/Ak0yt4sSrRG7V0Qx0joNfVQScE0BE3m90tSRI2GsEcZT3YHHGe/mLU+wFS1ysmlqIj8dU
CigZP6uPfFiZLaOEeAzdoLaPxyc2W6smuSO1jDqaklqjrR3MY+QNVtwjvJKdmMtJsPWmuZbH5mi5
EEpmqENe+wYHFx+We8phoe1i7jzDVj74ThaTlo1yNMWLgq01TsmAwU5QndnoHDxpDvEVvIP5Y+5p
4EDzM5vnELbaa9/JZvxqvcTUsCB78NAN1X2iiC00FWhjK7r/M85t7t4yNltGslmZdG87T/NXUIym
4HY+91GKKiYTvL5bIaO4U1lKs7RAmozJz0qxNaCE5qjAokWmsERH+gNGC562vhnx6rYSJllLdQUy
9eZAuT1BohG6IEVYTkjqDnzk+60g4N0iGXcrgpO+aYC85I1oSXYCX/qUPWd74P65tKE/tcMAaCeC
DyTp1OONymwFAe+EM/GcRFC16miNm+KCqVfLTromB+wr31I2wldDBnCRboBb8SOsPKDWiFDAWDxB
soar1qfNydPBuFnAN/EH4jZVZyWOCR+FOKwIQJ8QraP/e7aNt/Q88kJ/CVzxeXETXNK8l76Na+Xd
EpkgUm5NfUajJxDz1RBIVMohMR80LfRkwi27cXaTrQO0YG7K2gK7idCDIBto/W7XP48lJiRy+FRe
CLcRHmNllMUdZV+QADE3lx7kRWaqWFlTj5VdCdozsJBfI0I4by7bp3aWw9hCrVVqodPnui7ob4cp
OczxK+cS3t65swhG48NEE6SYpqlDjUsQM4s7+SWXEOjTSXK0JXOy4q1LH1sHpGNQl8n6h6YBIO81
ywIqQE+XrPazIDv0ejDx5lwrdv6p+Rz+EfvQ9kaepTKec8iFWSpLSJ1Q/q3V60wXHc5GUlf/wTmv
FsboRCT0WtxN2Ej4rckjXgh2iANmxZCcgt04zmw+rcu2gZ1XxahHFGnqYjRYVSRnmH8DfKIZDp+U
Ir5tEpJwMCt4W8goSj3PXRHGND8ydyZGRtTgL7oK36kG46OKpU8yNS2xHEmzkrG5j/VjSR6EMr+K
+9oTfl4+sW0jPu8e456WQRvjDt3lnpHHuzH0xCX1i5mza9tRyVkt3oLR1f2ZtXWYSyDte8se4uyI
GoktfRHBxANO89AzbLQJSjy+SJ6VsXCh+VK0hk6tjAJvVCgJlX4h4fLU8AIOqu3H7KSOXIaorec+
oKYoGE7BPLn5YTJTMAoAwPeQau5oYB18ljO3c7TDP/XDtN7Ti7uiXWvci3vjFe6daMbAES+0UTFC
9F8Aem4qzmqZjKWjKzoZ0vCtODLKhzemttz+1lCuO7zxKKDq4fZEbodhK5mMqYdlHdcqOKCpm9at
yTGPb8FtjUK3sUs9blVx09pX8hhrj0MpTLIGaxxt3VqcyDbCfeTFtmjsA+tt6NBJeFj79Dc/eNCV
TMb+iVCWQaFCZk50N6iBoJI816LXtpLVjLH7F9av0s4u6A36HZlMRQ5mOLOSlkaS9NgoO7NM9mLg
XRbym2M7S2FykjgaSdMAQgkw44ZPrv6F4m4sbcevn23r5VkYk4xI+VCTUIT/NNGX3OOVNcPQn8y7
wLc14yyFsbQsEZaqV9/qroNTRJglTLwcrTX9eOwpyuwB7xKVz9nHjRoMjukslDG5aDAiMy8rqEZy
0C28jgHIhObOo594mkNB+TAUUtyg2HTgGwNvxYztBepQZoqKfcXbdm6P6fh1Gg1e//mm7p8XyNhb
pWGWCAR3KCRH/jhNVhlLFmcPNyO91R4y5rXkQIntBIigUL3pbtnpLvFpnYMC+fMq4zxdZC7XAYRs
9TxCGIYxvqUjCljNAALZcnq4vCqOHEJfW1fX66yXU2zkNVjjy+ZhjosKlEuhExbp35wPqLjQEo7h
SpkFca6DfpFUzHwjl/ksKvda83R5HVSHPvi+8++zKBuZGJiLHtPfr5EFkqdZBoP2gtJpyzOlzTh1
JYlxfGGQo/5E3lwS7b58z2Wn+/woddN8VgIZHziOul52GZaWYigtG69SgxNj8faO8Xt6aMaNMsA5
TBMwywW5PxVTf92MdW1Fesx7Qdz26Zh5wdM92ig+wAz06ODslqZFKo1nfDuIRQ1zb+JVao6mVccY
ayT5zwQQT5id3Ask3vehdm0AzPyywlBr/agw569grBlESbEpVQ0UP1KPQTYeosTOem1fY6OLSLXG
nocXtOmDQZGJYoWM6jRLfbWI6PcG0gyqT36zRzulj5IeoFd5odymRa/EMAvL0R6biRXEjMujFvsp
uc1CjjFvi1AxvYQOEjzfMSZQBmavZwacRof5rwyoiVF/Vfcyx+HypDB6H7dRl2KKDZF/XdqT8tj0
vZ1FPGCS7aBbPy+G0X7AFmDGvKBi7rqrGhiRgGFPwayLG9nBpEp2He3mfe4JXKCGTbteCWYDAVNv
yVjgoCRM56Dpw061vzongE9QlHQDIxbvnXs/ao2aElhaFx2T+duc3lf9y2Uz2mpuQx3ilwz2AukC
0NUZKeyIPvul96nm1NcY1rpGCRnMLCIItIO9ghYWNTtUr6oOupHmR3EHrofYOXJL2JtX9OpjGMWU
pCLGP3wMLSCgM/sg3ON7HOFOBvOH0diX175dvV6JYzR0WoYoH+naMVTnjNeFR226uAaV1i7i+Oht
YzhvM6OllZyMfTHD5BZVsE3jS65Vfpb8BQDDu8NkVFJsuqYLOyhMO9wHynWMumNU3HN2jYZiHzzv
atfoUlchR4C2MXSQUO+Bl3gReBbkmAICdm/a6P52omuMMUA5+q8Sbwpy++ZZSWYCUU3UezzK47zI
DaaFqRPOEffmQOX6W5CEd7tJN2K90ErMk0yGZyHV85RiIEG5klKdo4Rvidal7WT8/TR1mP8esJ1Z
b8uH/DreKa9kNz3hBcWaKFiHYxyj3eQuP4n9lxhI71bJOJksDdGIrUN+kV2N0Eij57J1csxaYYJU
Y0JLN9GhliIanBYnPyReClaO0Zk//e39+cvS2B7ykdQUSgOnBsw9q8mBGBD1njoM1mUz4Bi0wvgO
ozBDSaCuas79YDqZwa2h/W8+Q2F8Rip2TRQFOJk0uDYHOpd+0EKO/+fZFPsYbFTGPC8l1mEgmNmT
43DEaP5D+Cm6Ry7LDW7eHvEvaDv7clATJUiAg0BnDFqMdmECKD0BrMNPrmugn/MLY9uX9FkbWJeR
lT0qgZCHnmwrEQVLnZ8vK8J2hROohxIGwUEpyMaFfbmYWRVCu0e0/w6f+jtamQr3AKbAZSn9GHc8
Vi55M+BfSWRchiIPWh6bkEjvbPHz8NAjiS339WPgAJjj0O/VCe2mZF9gQ+kz4c+fGDDw6xt+R/72
eYL7TyXAkFc+gGSVqVDOg9HTxQNnAJOCPRArUA3R0ToETPkbXpPNptmt5DHnqShyZkxIRj01mrwg
uc3ShyQsOYb3myMFWZGpmiIB29V7z98XdZ2bCTa4e2NaAHqFhuLxZAv+cBotw+2fePUC6mU/2AVI
cP6VyNw1mjarMkAFsC6j9apCdcxxtEqxsBspsWsgVYTAcBLJjqO7m555JZbRJL0NlK4WIDbZF596
0Gqghf2gHmiJM3K5DS+bxojRalmlFMIf0LjkIZcqFV2T6KqTvAiMgxTZ7AHvvpi8Ayz/jXDLH97g
yWT8tLDMXUyKiSroRIctbWMEKl7kZJhvEp4olJyYWNpV5xK7sxsF4zhVaJsvgByaCs5Vv/0qsVo/
49C1EnB2mTBSuxXt4pa2L5Bd4qT2cj3ZFMke/T5c9NmtUQEDgFK/dp0JCuO8M5exhdTSpfFa6gLp
R36ZLPLUA4HBy39QzZ7c5DjCVzjA2UVnfG7VRx5i4LZVrT6ECRxnvYu6xcDxd8AnlNHOMH1Vrxt3
chsrdyK3/lrz1Jt3+IwdGxJmvFIRS1eAqAWwpRt9N+2ADI3NNrxAtGY+UOb2hbpaJWPJeqI1hd5D
Ju3q0j6Pp9Snoc5w3d6Y3C7A3+ypaqC+RGhljoneal2J8nnE/abJwJTPa6+dR4sUwc0o9KoVJSgR
l/FLIamKI8WLo4vdYmXm7A+Kdi1MEi+aoBr8wY2Zvz5HZyI9ae6MUUjhT6IrOo+wdG+0ot2BDv/g
4Yv/MLR9wmeBTMbY1J1pVHT9STZcLVN1VBvp/rKT5IlgPEgxIQM3A5oGBIKdlIDNknidItvX6Grf
GM+AX46nhkaT/9CxSvKKjhVYzvx92877TVOm7YeSgTmc91fcOI5GKOfdP8ZIMTVzO3/eN+Ate54w
t6W4FMOhByUmOp47W02PoZM+NU7o6Z8ub+9mMLP6EOYKGoLZjMGThaeNtgOuiX4kS3ZUzdqricFp
J+GJYoxFM7OxMAsED3k2W33UWkN8Pw2qO+FZ4/KifuPqf20vm/LkU2Zk2QJRGaCi3mZzogycWUDK
sv7TwPVH78D01D7a31ksYw4YcGqnroEepaC/sQRiphYJQS0EyvVrEpAn8FtyVsrZUzYPCuHrAmRY
SB+rO3nOLRVoYGhgc1JuuWYz9DsrCpsOLTlB6WGCb5nSF508B0giE94jEU8G9QWrlF9pw2AaVcgY
6yp3+o48ACNjBpb6wCnt/cbizyfFXIbaDK/dvlXRyf2M2Dk+Ih5x6+x+sg1rBoQIr67MlchchvmQ
TK2R4Pr9f6R8RuBxXiLjYtpgBIC1BMsm2uTMA1CJMdsnTI2nkty7bG+8c2OcCOlyA53UWFuuPAdq
su81NH6M6f8ohfEfRA0NtNjDuhTM94wEyDavhTxwDGrznAjGpgkBLYGms3R+dZIIaT5THaRqscsK
RBBK7NBZl2i2E9d0ZC5RDb1fWL+xlsnoBihHunSk9zYQamubwuMKtg5eJUyqE3vygco++ZdPbDNy
WYtktENvh6kYaBJLm3mTAc28sUvhFFpgaqGZt8HULG96cesmX4tktEQWhbLIR4gcxCdDBB/zj8tr
4v0+ox8t2CsXsYPCl6bo1ULhTRqv+4BzUGwzu5QLQ1dpWILU2a1rHMrQAg2sB7YbDJ15y992QK92
7a2KvvKJxjjrcUF9Ih0XCI/xQXOmw+j801HOG07YvDjX0phoqySlGLYy9lAdB+nYdZIfFsGd0Jte
XJvPZZcfRC0EkCeaYsZcMy09qQRPlJXUFvT2tITABstC3jgYFXrBPN5MdrUFrQHg1m7CR+na3gyS
ZzIFfpePjl7vTPNLlKVOhDZSqy5ElwjfxI6Xx9Cw+ZJ85loqhUxoZANH8P/BMmyst5+5ltR5GPog
pirsDg4Fj5lMXEuLL2L8JhzBrck78M36N8EkCJ4iVVMVWSLNKCVZElHXPft4HXGkT8U3+QB2y8Ku
McCQ2sB89emdGNq17vMLhFsQ4cAvAzc7mpnfnl3fX/nhrAVLNs7U9RGv8urTEqHrHpBXmAPSUOwB
1Dx0KrZAauJWtgBIAZc/k7P5irn6CtauiyWppUXFV9DSiOJKu/wx9WNgTsfIHunMoQbwnqfoxKsl
brvh8/JZ65YFEpgRgeDBM/zJUa8oHWVso6Hoe4JiSGHzGAQ3E2SKGofuASTgEgsAoJhLXQNokHZJ
FvvxugYuuXZFJ3IGnw+UsBUYrIUxLl/M+0iaGhFBT/BFib6FJsj7Jt6NvekeViti/D7pjUKf87cV
KYf0SKcmNEuygeXr87vcfnNiv/aP7fWvgZgsqvTEwlfhJj62P4an5msCWmbFKw5pZAFqVv1++WLb
PjNMjJkEWM0i+cCVtEhjq9HnywzDzoNgG3tyouVQ9F46oTPw+Ok3T20ljglH8K4uSnNE05g6ecE7
i93U0k6cP19eFf2VD151JYWJQKIy6rRahJRQ1vZKM7t973axH47Pl+XwVsPoYJwDVzstsXnVQpx4
8YNlQsvzy2Uhm4/ZSON/HRGjhAsJWyFT6RFRfiJ9F7qoK1Yo7HV/UD6gW/Nh6xSAhAKWG6TQ7GBt
I2RxP4tw2kZa2nUMpPLRz8Vx3zc3JOCFbdsR8Uoac/11gl4Dj+F/yFy2bWwlkbkGx6UqpIhGcoHe
u1J/Fy+5JZHXWCSOXj00haePT8G4A6ukPUaGnVWY5HjgHOim2qy+gTECUUL7R4lWK1pCoNgGgkVH
KnAlDFaU/3krOe9oGauYIkDW1yoS+r5LdWcyxG9A076XB3O2kPx4wSDvLy90e53E1EAqi78Pncj1
gt6/AMFN1NZW0bv5hKhD5QTOPCFMWDnM9RR3tJUmTh46zR3KJ4l4l9exOfxJlPNCaOy+ihLFvNMH
MBKMkBHuUUjYpU2xk5LEG7JHSWjtLp53GjRIrPaiCXiY8SCHNwFgkIVKdoqh4lxL20sGnI4kKaqq
sC2bcx0AKVopJk9Qvgn1YHWkcHqeD6Ve5aMj+CWE7dtU9C5BixSq3fm863O0fCglBnlr8XMvY6RJ
a+/mgdz0xORU8nhimTqXLuWFAIQg4pWxhtHha+T/lih0CM5+KICgTvvXwHi5fLyc7TQZDUrquA3n
FCuVGzGyAI1aAbpSmWbNuixn2/7OO8pokQJYXX1RISfMQ6tHqpNcTcWnqvcEAHReFvUbx3qWxTjW
RYq1bBzhWJUTnW1t9VXZWf6TsjO96i6pC93klYnUMhkGQE4h0O5OURns1OYxUW5F6dS3vmjyAjPe
kTEeVDPkuY7NBJl+eVQwDNlqoWXGvORwMzlTzpvIOMyBFF2O2QPEs/rgGuj0FmbFFqfQmoKneqZE
sY9Lojid1juc49uUrCooFb3d+m81/tVuBqYyFGEApgbx0O3HU7f7F9qCVzvc3MiVIGYju6EHvtpQ
iJ5pnvRUcvTxEVyPHG3kCWH2URLmJWoGvNSWWnwjhMou0wfLFP7mtgG5KSAmQHfyAbTazBc8QSsL
zHie7HF6XeLUIcrd5ZPZXAqI52l+o+iEbdzMFKOqpSAUER5h0AUocHX4ZSj/rmp3FsP2bkZ4EcwK
GiH8p2pX+4ajBd4/VTtj9wdVO3rQH+x3JZHxu0NCjFk2cUZtT6w+/Q5CHVdK8ICc8Gx3O+XQDBGF
AVAigaX1vatoo6abBeqbKLSA0nqaDc6uY75XW6/z+XWI7Qx8JY+J0qUSvIqqtIwU8ucVzC3gvo0s
yQLbC7oUaI8CyNcAOdBZ3WSFHq+rfntjz6ulF97KlIulrXXz7XZZRKdtbttatEl3r6E54bJqbnrg
X8sElfx7QUM8j0HXI3tM6ii38qj9lMbzoTfmr9WI+YQ8EmRPlRdea+92mWcll9GcRJqnqQ3CCdtr
fhOsDHxNP+fPgPAsEZWcIq9yu8wKQF5kgY9kBt6KPXwpfMKx/u0sCdgjyFzwIv4B17wfQBMyKVSr
AOZ0tZoizHZ/N/kBuIZfwhi3KSx5IQYDig9DkttNldnCwOtUotv2wSBXIhgrATFNNGQKjvO/n/vc
dGorUYyBFIMaZThGFOqK72XxULW61fKmc7ZlAIMYqAI4Hxb4XSTijFCVEE+YfuRy68RKfAgmAAJd
NgIa13zctbMYJu7JK30KlpqWUARth7DdibXPlyVs2rN+lkAXurJnrcCQYKrg6NU4cxq9B2+UYpm1
iG4jngrwFsNomVREmP0B9gLei1A6RN0SbMSBDd4b0zzWzuQWwDRXMORxeYFUsT5uoUFkxZQo9i9j
z109FhjAgSGFOtiFTLXbS3Wh2E2efB+10gmXkhMebMIWEf0sUX6/pWNSzVWu1JNnthoGBMUss00h
ehrKBhPlkknzANFHXnBMlckJNNkWO6CnaP1zhJnCrhSOySJ9iUPxQMzODTLJSSmTDqkEzs5sngcd
ANfA5IfSCGOSald3Ih7w8E49t9acpJ5GdA5FyaZ2rUQwpqip0QwKK1zDYiP9zNrAJ7Fh12Xb2KYm
upcPenvfTYA1GYb4FgO+3/ewqIUgiAgtTc9uCSI1EG9FVup2kZV8E76WvubQwdfputJt8khem+qK
h/yz6RZWn8DYK2buwzTLZChbGtnA0XdmwNh2XXdzeambd+NKDGO0aSaIYTZBTG2KfoNXnc5o/EEC
kKJR3guy7gPYnqPVm8qyEskYLwAzQrkAqBGSh8jKw0NtEI46bpclgEYgouJuokGZsVQlQ8uhrOH8
RnSRFq7ujaG9HDsLOLuxFX+KXhHYOJJCYd3/anFnyYzFGmIjN30CyVGtePAWTp0/Xz6x7ShxtTjy
XjljQ0rNZoKIfwFwg32zm4C6l7mFX3JSve3DOq+HUcMK01hJLkA/ZDQziC0qg4254yxoSwcpNrKO
Si54ZdjUAdlkjy4DeA8F7Xu9XV11gaXZ7Sm4BWHtQakdDS/ywN+LLMxg/RVNhbESz6YUuZAKZIoh
HvV3Sw+IKyaJq3U8om8azrK3BziuVDSHEIL8lfGRU6+oVdhjJwkIK4lWWNWQHIv0OW4wfGUctCb6
P9KutDdyG9v+IgEStVD6qr3KVd7dbvcXwr1pJbWvv/4dOW+SsixYPRlgkAmQpG+RIi/vcu45x9ng
O3u75TUtmULkD57MQl72/qzk0G8oCwlnZSSjSzXQovE4LDPxIA97OKLNc2mZmAYA0x1q5OsFQtZ0
nGLTxFEJllm2xpm/06fZeTXC4arZOZabrF2XxpYzdRFs6DFCJQzrosEQ936Zo2eak3BoNB+ThQ5t
MXXcpt6c/izF685pXbbsw3fEJ8TkAzFMY72l3LRADNlIS/fwTXLch5LpXywrYJe/AevuzifcrFhZ
FwZXV7AruWUOAwwuwxbdawQaEIQ7GOOfPf1L7O22HjZKLDinELYlCmSusInvt3aS0qxmUj76rQL1
Rk11rb71qJJ7TZR4ShadeiNyRGYFOuqdn2/uxh2xZAVPribj1YaA/HvTZRylmiZwFUnAgtJnByVY
pNz33tYtImN4GkrJUrkGf/7KTlcAelqVbPDHH6OrOagjKQ6/xt/8isF5K9G33rssu0unz/rZ8Z33
ydjweLiVsK4YBFjU9VUhOrIK/CMVxZIGYkwteyKacCV1OBeSqfopyqDmKYNosB7m0/iMvO6lFOmh
HlovqZCip9/jMkucVGQPXToeSGQ5tEHbnNa2VuuJLfPKqVmCcE+HCqbuq1DW1FLqQPsKx7XzKjGj
BD+YqZfHAz+0cnmvdmppd3p2MtT4WOLQeXTgv/S8VJ0Ox88ZUiUO4pFrP1D7o3aVFneVYg12lGkJ
GAIXwfioDWcrDmlpBlOqIwUgd+YQnXIlfS5LZbYJNESVonZ1MXhJZoZ9StyqhU5pjh/CE80buvLM
RrtO5bvPz9WGG3y33ytvwdCnU4flVZ6A9tX7W0QMoFmQIOd3v2No6wRjegY6o1SBSto6RzD1QhtG
2qM+mcrpwYxEflVq1jeS50DBmoNuk26Qj92oYrbNQsKSFqx20jJChxSKxrWkdoC0g6mh7C0EnFUv
7JjV36e8izwoV+lfqgGqtanyZCWYW0zn+MxL5YoVYIaUAS9ztNk4AboUqlx/siITJFpd2CTSo+Aa
fdW0zDioccJhGiosWTQ9qhU9qVx9bJIhs2NThjxtb3QOZ/V0Z+mN4qGaUjr6MHiIauBU51Q6cqkK
57q4k8Ye80/m0LioYOJfksDm1va3Fs1cIweMoi2YrUMwL0hiMAA2A4SP52xyRTFwD5LK5DdPKnFt
JGOoDmXhq7zBH53++PyDkI8BDFQNKVA2YH4FSxVdfXoV4ruqLDEZAsH3TfJFn3E7qHAgB82lJyLu
TWi1CmWyG+W3VMwhY/7AT30NzdaWORmPz5UG/ukKI5wCOEQBEeK+iZ3MHF94wx8//7Efj+n737oc
rotHzYKKsA5xW9mXMPaIRA2VKjku/Ba8eZ8b2nCA8OuKrC20XTIEulaWUtrQyYgTjCSZvafH1Aaj
KWSYH7tMuKQrnTkv7TiPbqy6u5Xju7w37HKgNuvuGusgU46TQH1VRmYE0Qzn8x+39cXQFVUX3hX8
unWJf1YIG1mVg8QMsm0gaQM1xA4SedMCAe4Km0BU1Vq5f7kA98Aoc8XHX9w2xwjSCCaivT1e/pT3
gQJyD4qHFHgBxHtryomoq1Vg9jryNvuzQD3j/CwPAHaNXuGjkQ6dGLETK3xMGt+bJO8PUFG1eaRl
PfHxjDpUL90SAk+gq9/5QptmTA0PNaZMZUxSrMy0acknLhPML8zOjPEtOkVeq1R7O7ikaR920FqY
Uk1FpyiIv7cTc61MymbEciBlaUvf2WEZK4KbS5G57TV8NgAQ2Lx/rK0HeXRL5GlRwFr1W/ttjmCp
ZC6FPbixHk8cpAX2c4+3scpPlkhXmSo0mzkbZxiNSiUsmO7ICKyQ3nktqTwz/1IxgAKLYIaikhwL
f0pip5bBmV0pdmsFU3mIFcjAqzNEp7mdzZJtlarL5dGeh+vWEqrDJQSLmRoawytVxLFrysluE8OP
eSXsUc/vy6p9mRPm6hwSBrsd+Y2sgBqGIlsQG1+4b9fJXVRqs6xCsx4Nm/ZAcmDf2pBnfuPGIffV
KNnVa9mIl2ER8TLOjIUQcn3v5qGu81FCvPxXhzeZLjq8oBDeHyzaOjnvLK6u3SBHatUYsNh4LABb
cub1ofTFdBfVM9WJfqjQgd+5ghug4ferXN3BQR1jIlvLKjHnR85LITTGzNINDzBKFODhrk77K/0Y
3eAtRdysKaoKCuN1XUVStFwhZYEmH7olFrmKh2PBX4ZksmcCVgpEgpB2dz9/Dghdtm91Ryg6l0Cr
WjpBvL5yAz3Vo2KWaxmqddrkSFV6LZo2vlHrLAnU1hSHyGwnbx7G6ymHQDKyYJuMI1q2lokZ0znj
dpvqtWdYlmsWiMy6kTh8cVvq3H+brchjET6bKp3VRgtHST9J8/gaG01tiypl3lwpX4q2NoHzqCfb
yEh020jK6Cr1NLv9XCheyepQY0VqdyQ6gWr+R1TqD1wDaVKMyY/MeJaq+DdTShQwDOr3TfI1SjB9
m+ZHk/GwQUjo4J4jmB5ny4Qcq9zeYf+fikqCD6Jl6qSNVAYliNVFx6E1NxfoKPUid2pA4JVibJ0J
SvQuRh8Vu2OaeZBLvfRVPTVOam+gzKXliEfrCnAARq4VtQ9ndaicUWoe1MEKeTxIdias5AanKuU2
a7pKsluQgDc2icb4UFoyBLKs7BpVvfRWS+XMG1Ni+B2P6UmUneQj0dCQYeARVUdBbVOaRrcFHuaK
mtlJljLmVJMBYXSecCQfnbgewJCIyRjSZe4YteeEoJufJZDvRKXGNqD77ULpy/AsmhehlBEpxLD4
g0SE4moViFBoNoFAgZWJL+c0iDUIj5GMV8dBaXmYRnEk7E4M+knXO/xXmpOOnRsrQnZNRe1uh1J4
lRYNZ0ETfs5ZV7nznJ2zUb6XRtmfrD4chmlyDNbFbmTwm1IePFYzQLUx5tWVknqsRcadLK98pMq9
U47sIE2Rq/eoy0cKxOqJnj2lHf0Zq0VsFz14THhbP5ToeXpN1qku65TxpKH11+iVco6yVIZ4Gvgo
jWEaz0M6qQgX5lkKmjQSXydmZJ2dNI16LVF6jGctyHgToJyWOM08yY7SITbt6ys6jk9ggwz6uL5O
+8mzOr0LE2I+SSR+mLAPdZwhWs/CpkWKOSXyDSvM2AXDl9Mi4w+tdGC2bLL6LLHaDGLWHYdxCLNx
5I5Ai2EyqqOc1yB0TY95VLhF3D9wQvGaFLXkmybPg7GOC6fMGwzVKNgYQwEvDoBeLig95SAdmeLW
GHcxjBkZatq+yGxo3QZ8ajHHv2O0qCxYw3Wt9g8o7aJWO3VOa/X9GaAPsI/yMIplu4UyoStL+S2R
dD/J+hvdAMlujHHqYsydcYriIM1AXDNRN4/JPQHd7lBIzwnSp6hJv0aKiow4T4xjqtCxdzpqTh4Z
88hNiuIkseie9exmVlA3LrIQfuFYgb96WVN2aHT5aEXWdaNGDzErcocRfgM9OrB1R9OzMQj5VxE1
/R1JydWUSHioSxYC/xfGMxJgaZRSt2ET91BbwhVGcc5GFyv3laq0doKnDzEuWokaxCZQX8Db+2HY
tW+JLmEyUvZbI7HT8qFtv33ulz8kKysDq8RqiifyBrfzKxbdGflPqkRHpX9mZv3fBrUrQyv3X3R9
05WjJoOt+ZvJIIdmHTVoo32+mo9d8vdW1tOrVToqyjCjoLhM6mtg9WCH/GpRnd3vyO98mvUrCn7Y
Lh4zHWkecg9HbdLKznEpd1b0IUh/W9BC3Qfivo9DJmWssRoyDqCd7o/1NEH6L5yicsfIxzosrOga
IKzQFd/o/OExFwCRwIohWbMNqg/XaucbfK/Z1bPK7zJyiGlz3dWCeCM197raHyEsKsEcDWpoqBmq
EFZZHQ6tzCupi0vLr93RTUsbdRV0nonkJeECDaLfSt23OFRg3zjm91TzPuzxm3Vwsyga5NBADPk+
QcED2sI3xNRv5/TRiJKXNjcfGk3xPj+cHw7MysxyFS/qAlXVRRkqOKafyl/q4cvIyV40SdYh1srC
quZbktxQxl4IiA8uBdFFm8Ly+qMVtAEqoI+fL+fjXVtZW7mOTLeitMhb6keTXR5Ut2+c7gUZAfo8
3hSKXTXbvdWtDknUsoYmVI2DORZ5kAmaAoxjQGkQXPqBUeapa8x6Bg1O4yDX1vXAjN5uetBPadl0
a8TQ263YdVmgfcJ5/wXqooWrFHHuWQOEZmS9OfAhBqU830H87nz2dUJaSCgIaXmBum5q+WSenKHb
Q94uK38XWr//Euv0c46aiE5yngQaCD67APNXBwxV7gpdba7EQv9JV0xUQ9YtBT3SZoLhRuZPExBP
1WM+vuwcqSXdWS+EyJjNgCcABnFNsiWAe5yyrkCn15lAyqQ5uP0viEQ1W3GWQ1WnO3dyOaOfGVzd
SaVW+TyzlMLFiR/joJU2BcNCPmgPCdPuoaMX2xHN94Avm8tUUF5GORsgS211kudIRDwTpuFb9bEF
fDlbOOE9zPIgPrHTq/1Zwa0DQlDHBuIF1lCPwzZcuB5Ro5xbsVYEMVWum4GeqAoADMtUJJeChWTW
H3Mr0m/Qfttb6+YOX5he7XCPUVcB1JIJ195BBhAD2moMgqj5Ky3c8c46j95wkEOCXoTiTOljy+6n
XRLyD70w3A8QCRE0UCkUqd9qDRfLt1hcsy5XLJ/p7es4JLktjOS1m7vngUSFPcZQaW/VAhTUXJeR
de7NcHxEMuAHqApB6VpVTPSOV/UhfZA7JbIq3P8ztSn4oTE0nvqSk6Pm9jY0Pp9j719IFa3MLh71
Yt3tRCYLtUQLlbckHKsj0jFHBuU6GKPAAB8wy/38/i7HaH2bIK6DmgJKRVjt6pjJnZxDqF3AnvIr
Hq6l6Kavbz838bEStazpwsbqPGkFwFGxmEQwzMY9N/HRFFVzepP7/UwPvdIfR2FcZeVw0/D6Mc+n
e1LSvUP9oaS5+hGrh3aQ1ZwLgoUu4MXpeg7xwMBFtXd/IAC1/FkfNhUVdPSiDHQaP3Q5rTrHocLZ
+VtWi3xbZLXoVYzP2U5vA1Xi32lzLMs0zSUo1NAGeAvbLs6P1XOwzJKEYeB1GQ+FAN31X+Ouf6Di
ufW6Y2bMQEsemRQAaO/PahzF8MWlngbGeSFgUsPsCfpoZyloUbC1dmBom6cI3WnZWKiLZKRX7611
agrq4mZmoBQBpT5W9tcH/DN5h+VIrr/gpbHVkZ1ltLWkQmd+gnKCrJQ38NNgxCif42jcAYK9Fe3X
tqDwCkZHQ0OpbY1rkKQCL05pFUGsZKcIpTxLm27R63OLinl5ljpMm/yOQOu2So7cROKCwVs0C714
bI8VKg620XzNk59lQ/BQFG6GXCAhpVcOP9qxRwROwoqijdaVgUzbE6rNGm9OVqwduFKdquy1rncy
1K0HREeHH8rVS/l5rbqodFaiKyQqIfFTg6TnNY4620j760Qotlr/MqJ4x4ttfS5qyVDDAcoEL/QS
Bl2c+lxoxmDSKQlaqWvRUiNukSm2wkfMdIzhjjvb8iRQ0gRlCl4oaDysQgFlYBJNOg0vg6wf+7yz
bASynjQXfi0m1Pa60aZyfu66LBQCNHBDvxOebq/27x+wnt/PiVnmdcclX5cSz+jBvTSm6Ac+l9HP
z5dqbjkyEyhYtOrwCiMYeb+vTR3xIdFoEoylOX5Hh2PyGW8Bip2rsB/LAzrfXqOWJeqOhLsKrQBX
kAwNisIABukC3XWpTFFvyQ1io72KUmONnxtls/oqRUXpajXmL2fEpu5Yks6eRURskiTGncl1FbUa
q3wxK/wDrU5n2+Ly17FpTjKJXHBeIXVBtYjMBIPUrd7YY2TYeV2HvCtOzTjdi0xu7DSJrqWkJHae
CAd0bV0wt/E3jmq2XFQ/RjV97ro4YF3it5IWFkpyM5L8Zi4Q7mTyo1GiukmLe7TcHosBXDGFch9l
Zm43g3I1SyYKocbZ6iTJnkAL7yRD7adNHqYVvVcy1FvJdD1045U0DJFdDd0dePVqh47aOWXDc5cP
L1ZaHnumZ05XoaZXZFd91z7yZuj8XotfKiNjdiKSx8+/6sc+DZwNdHjwRRWowylk5bc1rdJYpmVg
OQGFKtJO7hETCsILZozZIO3ab198FJpcmVw8xsUFRU5X42FCNjUFZoAs4WmuvYUDI9NtFfQ/PyZx
Y0B2F6jefUmZjRDn3XJXh3iSG0VkqPP5SgY3OtsFVKOm7GVnUzcew0srazBjredD3KOH+K+ep+39
xGQZsgPczA/ztqg9z4NiNmmwMI1imHJhL3mCuysc656dRtRd0earnQFEHgtkaK9qseECKco//zG/
nsQd0kakxYwt/TAJsh8Rb9uCWg8GiHXy4d0X+lybjfr/gds/sk5/IhS6eVIwdWIBC2cBMLokgRen
NJlI1FQt4ja1bh2UUwm/G9mOT91wqWjkAd4HoB0wjOuemlS2U8vLSAQ5CkqaDCERqcdrDj5q8y4e
xsPOsdzIWykxISQCyhsIoK5hUVUk95MENiNfwqiXp6snxV04nKgzs2fiM1A178IYN2/ChclVCmNq
aUpIN/27QO1jHXTxLBfWVt+sMwTtDWtg4FlktqV85yNc+G1SqT6Vr2MFa+aDX5jzzhX4OKmwsrsK
OcqaAwkbR1Fg6KVdW2ATQ1vNjJHOHFtM7Q1yMFCoqSACMQKWYNjN8Kr6u0SfW3O0JURxmn7KKNBO
e2NNm+4dtEroZOCYgVN6FShXFaicGzpK/qBx9Fi6h1qXDqzqcZwVL2/UUEwdUAjUF2qsu5KSB1JD
ATNvd2vEWyfh8peso+gG0aE1y1EwBeIwHubwLzavP5Md3bpYl8ZWr1pD25FCbgkqu4mwFfmkoiAs
+33yOA97fPxbuQhgUrqpg44EqubrkL0SKalbU40CWh+XqldyBT45L0+P6hEsNbuKixsBH7IDcFYZ
KHcrH2irWjTV21TRs6CCN88llNllhAtQgjEhCPC5w1iO7SoZoVCgVwngRSb0klePJcSj2rYbW4iy
6/o5SwH/T1X3cxNbXhZUgyDAsgBlwt1972U55LfKdNCyIKu4B9jPszD6II35w+dmNm/opZ2VHyIF
vCyVpixYmOsBY6oX0vF7xISAN1fuAEiCDQrj0/wK4mC3C/embDc906X9lWeKm07jzBizYBLDNZv1
I6H85wyhIrtW6xsEZ0E/sMymGn8eK2DZP1/+1hnFFNXfsfs6S6gmnOA4by1gY0Z3ANu6xw4LOTID
NYG3f0aXg7E6OO/Mrb5q1Mb6mPMUXn8q3AbT9GZ+207fdfMmsa5K/Su3qr1RhK00E1P1C0qNyqa2
PkgNJaRXY2YiqBQHzRkfphFBZRS2mKT2Y4gyWSa4saCtDK0Abxe1tny+9YIB1wcix0QDylxXhCsm
DTkSevSGDuxYSo+xr0Hax4aUnF+45vQTafau/tSGQzUgEgBjePF0YJ3fXx2h0EkUuWkuE8XUxtTh
GVVoJA+u7Od/4Hc2nME7c6uonYiMEUXizFdQb3UYZ9dzp8n/4iV9Z2XlctphnhRA7NIg+RLflr54
UEMVkKrc5YH20triC/GRv92Bagwg4H2izs2LsgjomhYkNRZs6vtNTeO0Y1Fnmf8uct/c0wtrqz3l
wF6PzJJM9EsWxlVpBk+z5My9myNmr20zjI+K2KudbcTQKJv9s8TVFkeTZbAoQ1X5v4/XN96qS1Pr
dj6wiKmFeSfkQaJ3MG7h0bSxEwhKGFHl77i4zSuom1ArVS0LqdAq0hnGuUFLE1/ur2Jn5RTOZVFw
N7Ld3sZ/7K3iGV4Ap9ZgKAjBklse9FMEEtlmkQX+EyXUzWYt6kt/r251LrXMNOYWvu/jR/P3Errt
Q/mPqdWh7DG/JZERnhRYAj9lt0O3h1z+CNVEYfpyNasjWKZJzjUZJjB7urB9NsC0u8tA1dLdYPZb
5r/7wTYPiIFxMUz6oCC+jtPMUgODzMQt33jjHHqPSP2jV2HziFxYXHb6IoXMZyXSE5Ow5Yhox7/8
c6TgiCxx4Z5y9FYkdVnIWb25LWCRQtCC+R3GQNSqA4tI7RTl3lzAZkZxaWcVSWG0cOqUFrWN/DC6
QM4Nf537pcWLgVF4rILtvO17K1s+7MU2qkWWDGrSpsEoxw6UdLE6cFK3vz93IHtWVh9rbvikZA2S
YwFfBYSq19dPnXH3vxlZOakeA1dW26F+EeFUVPKRdk8gOPI+N7JxgS+rT28qThf7FfFpAmdvjjTf
aD0AF2bQI+xY2OpTAIT8T9y+2i1Ji9qaDdDtTuTznHeuHomzJH2j+csC5IhMTGEC29i2AOtjZBJd
2Ra/JS0fUYalqVu2xxKdiPwlsx6UxwiTPEZzzDroFKu6k5M6LJtQalzTSB0Rh9boCx26QBYgMVko
Aeo3YAo5h8RAE4+eomU3sfYF4BK7zMqw1gx7AHylG49p7wEAqxHUbWcJrNW1nDgg4QapTiOfJZMB
MTzctxq7NaC04cWp8mx05JvEo6AuujmodBw1vZuIbfZdZ3OFXZttChwpAYY25TnCyqqB29Ji2c2L
1lYY95Qm1915JHelnFx1KhS5NWA5CU1AqpPFB8uYb2SRAQo4kJOE3bMaoV31OXE71jqGOl3no/pM
iyJkU+PIHLxX6uNk/rL06UYT4oow/qqOzSHh6X0rmXaRJgcVI4gjyuKy1Z3YTAMrFd+0IQfj36hj
VFB0mL3vFLvU2Vnqo9BMDTsFAq3LoVaL3QHB0TzmtiwAV+dKIE3SVcx/mgDwFpOMS13VLiOFa0Ud
d/IZiD9j5nfF3Li8kK+KtngsuvHcpu2TzFovqmKc7OGnwNSWSvVz0aahUAWC8DhyRmO4k6rZVohw
eSRhPkJ4BRu9bqhsUAn+JHXjkjbD6Lk8gfAAM19FFaSgyzDQxqn6wqb6/MpN8apPuqcklcfSGu4n
6GVxV5rR1VyMh1ZEXi2J0Ji767yIMM+hn5kGip9UPrUC4XhWh7UuB1SaD2IqDjUDVG58HM2DYF+6
qXBkI3FZzK/VuHQpw9gOPRlzzGzJOgglsiXUcFK5v6+scvKUKHucR/Gr6I0boSpfRoU9ztJvQ7lW
xoB3p4grbqO2bhandob6U26curn/3o2WPY0/cg6lJ8Dp5+4EJpXWl830IU8F2EzBITBJZ2Cz3Fli
31PBAfvGYJiZzF+gun02elRsIHZhIY6KcgV0GKptqNYZdCzHGBB8of5A8ydWXKbJtwmgxo0s3JLN
4dzp+HskZbhIZnGbopuoskMyHrj03N6CTzEY7yrzJN9gbnAu7jNNcuKqwlg8c4ZvUYZf5fWWO0XH
Wro1Y/wHBwlQkDp7iNJgUh+EOFeVFyktEBiAcY2nQjlO5DCaT71+K+ihyc8I+1y58mN9ctT5GcOO
yfiYtg5wzXHsJu2viLpl7legsrOaoMZWyk8db6Am9C0rEltYQCJPdl+CcqSHDOdCkuoMRLZrPDwj
WG5614TDkdKv1eB1lcOAd9dt8ZJlXjZ7dfKtLfwKEMzil26+xvIV2IOn1qlEYWsjQM7jtc4xKwmp
vka8iPp2klyMyLZSmKFtnr1ovZ2lXq++sta0wYPioCZojxW1Y+1bLADK6DtbFNcWClstCFPv6uHM
0sPQfMc8mC33kZs2zGFVFBY6tZNY85iMLnJUA1Pm6q8NZMEM0MJ9j78a3cvSxkt6UAQEk3YWTWH3
UYPZ+mt2IxOQn8R+k17J9FCpX5D+Gabd0VBCPjTQ7511XIZALKRI46kZSrtUHkeldsa699oyUAXQ
UQpGXJW7LsYA7m0932cIx01Xjz0Fy8bYsg4yLBHOaWg1t511VgxHa49De6goZmSnQFbPhfI0VdFB
61N77nq7KoHwRvWmDvT+JuFLBRvTnTdwX3aH9t8ur8hGWIVaFMI41NqgW7eGA7FaAhV+JS1lSoRV
/U3kcTiXt7DqDyrYG6/pO2urly4aepmRpED+GZiYsHlcaMOpww/pvXUk9oLM3JPk24IbvTO5ihJI
00tmnxVp0PbJb3kqRltXW2H3tSzODEJCDukxI1HNN+igJkD3wysLFCgxS2xeZUpBvSKtX4ZIRq8d
mP7Pn/6N0g7IBVHLkDFQBorXVSIiiRKYTZ5mQQpC7iZow0Ue5A9EY7a2/dLOKgshranwfEBTq4co
FLroVQl6Rsd4KT0p4H7Bz31lT8+7ScLe8laZCVFHogwRTQP5yI7FK3GGoIG6JX3ih9prTmKx7kqu
csifdmuEm0tGboLNJeg3rbtBxaTraYOqLqB26tcosuUnDhUlzE3Z83FyZYjHhdDH0+4//6CbVmFR
BRsUsNtr0FfWNCWaNBJW3PchlbpDIeLDf28C8Dlk30DGAB6+OjNRY9UMpJQ8qJpIsaN2Ds2pe/rf
bKzOS5RrGCOa+jRoyvm6xLj8KJGduHqrOATFhn/WsTocnKvJoI1gb0CUYQbUX/B4yQidBCsoELrY
e+psW5ALFG0xDoteHQyvG3YGb8UUJQnUwWnumyne8rKDtF1GCi+b2gDhaGbzQQ95grA0XpKjGZPx
QBC0scOj+Vg1zwYtbeRMXtc0NuRinQJjABpo7pRyeS8Mt6D8iBjVJ6w/U3N8xeoPoIsLWjm9j2Zq
S6x6NrkBeoyGAaJhZE5DIEXHDKiQJONzL9d2Cn8/5dpR64uwmlooiEJvbJmLw2PT5pXT6UQ4HQaV
oVhb2Q1ABUyqBd4g/Z4prLR1C9P1wswdUhC7JO0xT36QFIy5euISMFSD9/hcWMJVWgt/jOZOeuqj
1I0EF7OzEyLfTHdStTh0FnOULMVgrcBTXbh9Nh7UhIVViSkno/a1Ivolx90VwUtm90N+TXNQQZQa
Qu9MoeF/fx4hNArULhgFURpenRWpbgqznposiAs83+bDXO7c243aGqBvfxtYl/SzqKemrlZZ0Ji3
pPiplqHQEJiou7JQy+1c1bbfGVoVFiS+1HIg0hRkv8vEzixM5STeCK9UNXho7NabIbi7aDZbbr1H
abe1yMsLsCo2UMlqmWIg9uyaHxTpGHBkTgPgWMqqvZR2Y5WXllZFBl2FLN9gwA1GaffU6tXXQh13
x5uWn7veyjfoKRgfsGnrUfq+bQtOZoWDmqk9YY7RnkP9vnco3AdgfHtdiS3PjglVEAhZgKehRYlf
c1EH4HXX5CX0QQJCcXlGUPQWOxQOm59HAwujgXLhomTz3gLmgblq5AYPaqvDfZWrR8zC2nn+K82o
/fl92na+F7ZWRwF8huDnjN72bpHr6YI+BDIK6rn5cbD3QrDltfjwoTBTRQgYgBHmrG5vgbQt7jlG
KqsULM1Fbwv8P89+pNmJCqSAWRt8vrztnfzb4Po2p22FOV2Kgx4bDIhBVzGOhc7dam92YesyQyrg
Pwt7qzNfnAlDoXJX6pLhlzpwQclZauIDT0xb0nvkfHsUS28/+5N9fPuoF+bSIYajzuIsKHsJ4y15
d5+oGD9ryXyEAvSZJWlYWNNDE/fAKAnj67/YVPSV8T9UG0A78/54DnpPaJdisXVE/bFQPSYGx2zY
U4qyzN753LxtF8ZWAQglLZRNDWb4xlPjZeU18Gxe7ANzVd4tUijgl9tXQX9roKz3V0N/HsM2VDfR
/Hy/wjIG8YmM1nKAKk2wEFUbLxpGUaIgOS9ZUeWWX2TVNtHizkB5YjmDzwP1evCzW8xNHbTzdDTv
2xfpVLvxuYUO03wrnehLv5eybZ06DAYSa2EPoKq28kQ5U+W8ynCd8rY41VH6JCbpJkWxDEmxqiN/
H79//uU/ak9jUy4tLvft4uCJEjqklHZLvx+Sz8DETeQKLW/wvTj0Xg1mj7tZ6UqnwpXD6IG6EJG4
Sh72avJbZwJADYS9UKMExHL1qORyNDBuYN28He+EkjwUuv7j85VuearLMGDlFnWwW5u5jjjDQKGE
ld879ZwMGILJDRu15iPu+04UvOWpLg2u1jRmfI71QsmCNilDQsTPONJrG4P0uj0Zyd64yJu6xYcT
frGFyxZffMhahnB0j+6Xb4D6OVom12ROHg2JBC2qr17LpFdzIFD4jK8nlQDQPlx1Y349EJSge139
xnr+O4dIh6pICH6z8YTx4qNcadYBnOtuRovDyEbEsIb+kAvzlS4oDBND9iqpgrlmsV3OJHZVq16C
juxLapiPICW+6o0SLJilfCYlakg10cxwbqwfk0S+SJhAm2JE0PpMQyuxggiyDKjgWgFpUaOeDlVk
fcO0hp/F9V3Nf0goZxqQ3ZBbOQSJiSNLsp3r9TNC42va88HJR/CKKMKRIn5XKt2hzPTw/0i7ruW4
kWX5QxcR8OYVdhxn6ERSekHIEd57fP3NHu2KYA80zdV5OLEnQhGs6UZ1dXVVVmYlNTtA+bzeSH6i
JeNpOqjhDeNHXCbbcJKfE7/2Zon7XNe8raXBJ26+S6bEnobcUsciN1WxxPzQYBUYK5KK2sqM9ouh
dc9qkex6rkN1rU23TZFbfhse40S4GSoDdDb8ix8YTsKrzsQhBdQUN9dBiKsau6oNdxzA33UQOPOo
maqWbaRAL021NTaG3pNBNRujDUjuC6AHClMJgtZGMdtMsmzr+w2KZEUKnrXEjnK8XpLOKav5R9kO
kDec88dQkm58fMchKBxdne4SPletou42RaXr4IAYvY6LD0Fu2EWsHUGk5nHGa99mP6u2w8yWgJ85
8lJnGbVRA++ozWZXBag/8w9NaaSWAHZFhcu3aibaYdZahRZ6AQdWLin6rqHa0ffgzQiVO0NuH1Bw
CcAdKoJKL8Dmlq98OVjtkG1aNdx0/XcU/JyhD52oTk6lLm8qVfg21ZhWVdJdBCgkhsxUPEi622bq
HnIx+6H4jSfFg9U1vGEqdZK5qa605tjkqCRySW9ODcSXquKGNyCVN0cbP+zulM63Ob1ww1ZgqaCt
XisACxoC7kzCj0jldYEUgCPD0BNcK3DTr8JJ2g5WuQUdLIpfOhh1ZgvZ5FmxrzdHiwysGrtxU92E
p3wzubyd2fAcSMbmnnpsXRBZuJHLIvm9JJUjF9/iV1KhT+LmRB2zJvVidfw6SCUKYKCZOWKWUAPH
kfI49BAFE7RXsUOBeOSTFmhvUnZtnZAQrYE/617Ok68xl4Nuoyy8Pgs/CXX7iYvHfaiUx6GQj8hv
CbFHxXpVrd2Iy99ORVFZKvMUJC2JJwbKXaV2O7z/XWAKnBxJWV2ljEzokmqO2isqjBZdMWmDUSRe
8UrGs3Dx2qU7bwaPAE4aAOCMJ6Ksmt4FLiuXXsOn4zuBCAOgGnTD6cZ7hQGRPNbRiKycEoOMpSt8
g9ylld1ozgxxC30TnUS0EczcYpbz1krFS9PUsqNI9+eYJ6/wg+4pByKQ+GsC7gOMrcTd6JtqaYtK
cvKkyIwUjDQet4Feq1t55YYgCwnAlc1wTf7YNWNUfjMGMy+OYEbB4PxkVhJOIWZacjTyrmcXLDNU
fqmqch6WYDvyWq06tjF3kEvR1cBxc93MWk6x3Doqd9blVAbTD9odIFBKrArdXzFvalMCs0yb1Kzp
z7VFEdCcLKgACwIz+D6laEZDbwwOWZkCKV9nthtAy5SNjkHM6LGAHGjqTHvu8foK1wA8Z6TeP0Zp
GgGur8dYK4Z/ATxkYvGjnkh+/6Vv/I7e9LsfcsTdEDUlBrXc/pC7/Sbacp64YfL3rjv8mx3KB5NK
F3sAPVGdDMdvnQYKz0YyUMEzcI/POfcNC+6sQBS30HHeqXFw06CfYcqTYTH2lhFMecpLjboUIR2I
BfeujyCj30ENGYNE4g/BM6wWtanMBn3SiVWeXX1kLII4T7kt5qZ0TNvhxBPakwRARYze5KYCHVZC
2zG+IqruMhsNZSt6GkCWiFG1E5ODez3EvX0FypvVXo+iEWAINGTQo4N2D3iwZbMSweIBtjLWM5e1
ZrpQUQ7gXxNawM+VQUJ9oo7Bt1bMtqFrjxj+Q4+0HvBPw40k4xKO5fuC181Zig9TVoJY7UcHxmQz
APYjHMufIje+/l+a8tVsZPiLeQc2sZwzhVIDuTLLS0iop0/F8t1CXQWV3uiZSMqYYBN3eD2wg6pn
vFZYJqgbQJs5XunJW0zJXxL/U9Ay/v6lZDRu8eUaqBOnV43ccxIMoIzhaafRhiiFI9j5ITmWj6Qs
q9ujFR5BfRd4IJ10QbHCus3XgsvyJ1BnTQBcneM1bGPvVscc5YRxx3nynnW21o700gx1tKAA6tdC
MkSekBuf+Ejalo2+n6E8UAR4AI3aw1+EEAxv8EAlimi00KUiFTRiWUl2doLWPBEDr7+PrmhJdrLT
bSiBky4nhvTZ0PFLfSp806VlaqWaVKha0uAmJ5RX7W1j+bfoxu9TPC8tKHC/Cg5G9/aRm9mhozvd
Mws5v+a0GnQ6kQmDoEpWKZ+StD7XKpV80BjKC3UfbBVdZtzva19zaYNymgpMKhWIcJF9tpLT6Bze
oYoz5cFjO2ZfJkA+rn9N1pLoLc2VpE9A6+Wp6C7Jw3PL6r2sG8C4ATgdIBlFU+8qAkqobcr57sCX
hyoYJVNKg5fri1g7aNBx+m2D/IZF4cOfkzHrRkysQDfIJbc4hDhBBMW8xVl2qKBVJZKQhGHAgai1
cwoAOk1CZgMmHRUY+2fxVkEkQXvCzT9JvRPelPb1Za7W9ZfrpPwv6kE6nJC4nNY3Q4oRGNKkxGO4
xkhTNO9K46HvbuUB0KUEhPXAPV23v5YMLs1Troni3IDURCYUhlugim6SCrTkUelct8JyGMojwZdU
j12NVKkXjoEYmT5QgdctrIJGlguh8gCunkA+kqoKRnwElzOVjfIc29oRpJpgT/b3XAyOX85OGdtH
vg59q6K0DkIXxDDtokM9+nKRAqqToFYWQB7aSAyzKUpQeRvZqU2YbESr+7gwR1LSxaFAoUlSQl7H
swDBcjoq30D/aRHqluQWTdxT6oXe9W1dvXJRudVBeoD9u2jZiaOkcmNJXkB2cuyOpMoeOP2BMIlz
qK+TBhQq2KBos+K71gPYbs9S5lnf4t+/gH45ZFPbxQ0YXL0Cs0s5Skloe+eA9Go9S/hj9ZGyWCxN
RKbVddDmLSoqeh0KOIUqwkFahODpJ4VQUDaIUeyFoWFJKUqDKoeer6Fvru84a7nUJ06miiv8QEds
zXVX4qBZ0GixI2bdpgwALrhu7AxXuvTft82V3jtUlfcdn+fInslcIOkTkJoIIF5o3PROecTndUo0
bqQf1+2u+/GbWfLvCz/milau/QTxQJR7vHMHGXyFXM0ICatGUOyCiAlkci77v5ORdcbYIuMFwlqq
QqvpR4aJ9ehNkGAamIb4Cx2epoGAaFPViSffqUDEVJ5yTA6DrVjkycWq+P3BGnI0kAxhKJ/uN6tB
I1c5pyYeivSg7YDqIKgqIHjMgTPE0d3EZRWQ1rfwzSDljKEij0UV8qkXVUDViUf0IhgB9JJCnOR/
RGcBVjA/TLeaZ4wzyrlaoYq5FaA129zM3/pNuy8dcKyiFJGdELkFxkNifSPfjNKvuLAU9TlHQwCg
RvlVdIJdYvU7kPqj+oEs8/66s6+eaNB8G6A0kdABpDIMqRYDnw/w1eYaYJ/2YTJ2gQC+SZ71OF1t
N2POHcBQUK2Cc5c6zWUIeNAILRGPS0UXZG6mLL4kagqlYNlqU9URq62eGaYfaIxrYjWLWBimzrOh
F1KQThhjLgwN4kAHwX8GFovlKiQXuQhWCyvURrazMUPIFjeB6AmYHxpR7ZA2oQ0VZGuy1W3rjE7q
fKCyuXoKFnbJB15Eq7QxclUFEw/GFAkrb2r7SM2+GA6RJg6AxzH9e+HzdZ9ZrTMsPyWVl02gHcSw
bcS52WvxBBAYynRWgd410FSJFdyV34Q9qXPI34tt8wjNvRsFaesjS/aL9V2pvI2DuvqYkPH0Kf/e
Dl+E6n4avl9f6eVAFZjheIgzSDweYIig1Eo7Ma3lIOd5aAiAqBc9tlsCrAWuC0TmgTOheMUxIcZn
Wp93rkQZpRYmBmnXGiWMxlvM2RZm/JgdBTCLJRv/BmqXG2kzHqBFHRIuGU+7Mdp7SUcPHUfHiUEy
Y/ImG81w8RKhfhOVwTagfOG7Cb9JMVR30iZbTkezFz5jBsSFdrTZVMgDetYs02Xi/N4sPaQaBr3a
A/HIu+h6Rppdb2UHHm6nz7MHeQBAvlMzsIgGGUvJlmmZarNFLSgJhPRs2Ymkx6T6wTup62NYPc5s
A6KZvadyKcQr0EFgjnlenjBq3dTdJkNoJeLRX3frlyqzpdomGp2n+uB7mIYYa7vd5m67kU+VLUxO
dfD9UzbuBUfE2PV/v9ip30IFbrFXc6Uh7gg5vyfJHjf42nZyG1hQsLJYA66XaS6xBhpRSYfCkQDe
iffxrEjBEgOYML446B//G4vQxd13NgWWfBnkjzwKS+9NjboeQ2Rh4t1IUNxM2kvjQyK1e1FmZM0X
geq9HfpCV/MJChUy7HQZhjKi/JYTxcdcZ0pWkQ9xETcwPPvPes5bu7gK6rCUw4mDHUm0RsQJDgwS
iFUt/2+FjD2BcXH7YGn4VgLYV9E+vKD3jicoQsiFwLt+r1mNcZ+pISOLXdu8pQXqfovyslHrBt4n
qgB0Q+ygm6utNjFyhDPrF713SzNUoE/motaKSIS0BUq1X2uU6/MtJGNi64cCcMdG+Q5VNHLNBQ6E
NF+r2BQfADAAufXnPjXrIyYgHd+5fvmwVk5dA76OzuwIxgVXzX74AqqrlWxOfszYX7KwawunDoEE
moMKdW3eDfnZ0zHiSOaftr2e2mU0bNRGZNFCXybV733m4s2MxCFodVhEUas2je+YHAVyAeOcmGw7
/tL+Cphor8usmrJKxZWsCmvgPLCb44uq2YoroAkF9Y3Mnp9wgzCZgC6b+pQ9KoIXw5hhwIes0jNO
hlnbALkHmxx0J6ibe9JgCxb+syPwww9QZaxd1wt3ptv6cxsXesWdrcOoHdyJn+vUzp/RAgNcJfI0
r5xNcGHaGLvzeSc8YFzsuveeaV4vHUsFqAA4+0sJtLLVm6bGv7hVbVaYCnw6q9C7pCQ0DZb6KD5O
33k3sHBngdQnxGzbdpce0ZH3WEi/1SwOMle/fwr1AgD0kRcijkQpPE09dZc55BiP990LRA+Bg2Fl
ppeVi/PHfzNIjvYiEmdKE5QIxMiWHlQF3Jbg8C/d0C33/o/KFl/ir+kRPHK2sWW9if9wuN4sU+ES
LDD6QNgA8RzIt2lnxY/nbYdm6zxZmDm+R8LiscDsfzhcb1ap6FmUZSPIJEWo7ekV0757w4q2GPrY
fiQ5Yq6RCowjdHFDroc1jJ9F1rQDx8dtskOHuTbr1IyPxi51Uk9kkLkyF0lFyjKBqHgqwGyLWRuz
B0uabnfQmzN9M0MGymrmreaAC6+lc982TMp6IJs6n9ID+N2R+SGG4P+gjgz2tPhWtTBHa0dWFHgN
5h4nTL+bSnEb3WJ++I7V9LvkBXnv03Ri1pRJl0wjfo72YHzvvjb/dDSzx/QrBBxRmmD58ur9h6EC
4KcxpXNRvpbCPIK4Ia5kieMOWQPyBwXVXTx1rgeqSwgUWdjCDhWpW0UA6yD6ji5PKE9Vk0wvpCj8
8Sbn8KfRInhkzlY+N0RWmC1Tt5aFCgBgAX+NltVFEburewm3LMzH2xFvuBkJjolOytiaut2gdFbd
yr0VpVafmOwa2toeL7VfqYMLntwB3ArQfq2rYSuVqqlDGFFhzRiuJfXvhCOpLY7yCbNgPTQcSZGC
/0pa05GFGPXYeh0j2V4L9u9sUc8VPQJJTl6dbfEWRqZzd9zIYPsanz4mUMk0SN0upShC52KAwRZI
E6knCgSk9BlZvZOrbn/Pvt4vGx/oB+PWAqWZBsGgCyF5VcyqQJQmEfFWcPkbya1BYjZa8WBKvjl8
Gs0M5ZcZjReo9GnHFODzvc4Dw8d8rfGX2eO7H0KFYgWP81zo8UNkL73V9vqWmK1u2foof3ChtyVT
0TcK5hpshLBENN6FQ4NDCjT1Jt994O2/khMvV0VHXkmNJqX2YatxoBDnjvvRjTbZ7tc8detxW83T
AZplBby1G+adXSpH7SFUOCY87ELN9ZhokLEwIGOhm/yhIRxIzMi38np7Z486lnotd3ITwB7p2Cm9
qe0RYE2iIJtuusf+5gNbuxJw3pmkTmeT9bwcNzDZuyDpeOREMDybxGrtGLvhAbRI1QnqGawYz/BT
mTqjCsrcnFLBbIAuYbXzt53rvxQuiB9YllYyb0PiiRovoRq8aBnIbWYUc6wQPx1RGBVMH/3ezJy3
2ZcSd6bV2bMjfIK064OGrsVeY43zrH3ThX262AAV9THja9hvUR4D14DLcxIDpEkONZXZL5dI1xli
3k813YcJBdwq4m2vYhhTiyKn6UCgkSumDPouxh1NPPGaScpTMZI0zhiPF11+h5NgJV+gzmGSUxjv
DGbmtRprlntIOWkyFKMhDbCWH+ptsiMNx9oJNx8ZZly9PZa2aM/M9bhQBNgicU22ctvgTVC8o20g
WeONjFVuGXtJosjFXgqQDYfuAwjX6JZPE4oxWBw1Et0GB8Ty3rwXt9KOQBKVz9dtrTrjwhT1Gqnj
qeuiWhXdNLmfNeWbAeJu87qJtdeAIS1sUCnMSLCOmLcmy4HiLNDzY7krMT5GuBlI76W12s7mhjvW
o2etZPTOMHX3RYbwzz62NlTeUcSIRjN/CCun+hRydlKZMiCAELdoLNKNwR449afgAXw9gOzwlYPW
YfhJ5/bdMyuur2SUZJAPSi9gAkGHkrpG1L7t9VAoJXfqyh1qjTw0EsAToPB2NbCalWvOtLRFHcwg
KNSQSwqJEJ3+S6MHjsyP0eitHsylNepg5kqhpqOMlZHi8HCc9wJ4YwVrOH1AG4j8LfqYQMYZQjaQ
6YFyI+VXshhzchTVkit6mFJ0ImidczPU0qAv5fIb9X5mbeXaYVkapPwp0QSILxUwyG3I4h5nczT1
wz/rY7YYVgMP1ObA0iNhNEmnSXnHaaoKeYQ5ImAV62cBKwPKEhKIhCwki17HAloxTVLOouV5I8s1
TIJakiA568+/qnCY6wIiFo8s5m1M/uLFR1wsknaYGQwQug6LRHe8LaE7nio3JC7IbgtRZAyXXo9G
a1ejDs4FjPviAF7M/KJZVeTF1GOFwj0sq56uxSMEVkDbdR+ABU9O+ufrFte8Bu4JW0BAgQucOuw5
dJF5LS5GV2p6K9MxOtsxHHMtZVtaoL5aJWtVFWjZ6AKBZfbTjxHjq37GyCnWYpauCAhW4NPG/6gP
JUhRqnQ1yE/yCZLaQKEqqQ3KZn2cWNffWiqog6AKyRmkMVSFOtedEUPPElrDbiAVnRdE8aMRB5ET
D8BTice+w+i1oA/7hBdMXRjc61+L/HHaH5fGqTNeQRO4yeQa1fYRuk+8vM3Te1kFrTDKsWHDxB2u
frrFWkmyuqhD4m1WCKPaoA55HqbBmKydFBYYX2RwGPsmrsafGkZEGbf+apherFIln2BhFqWitqxL
SfonW2tFp98Id+QGTAdHYrjnJbCEyPhCvhkoR1ARSrQYSCv2CSaupBmkp6Q579u9Cb5EJ96xbvwL
H6UMkaO4WJaohVyuahCM7rTBno3uKei03eDP+7JKGMXGCz+hTJEPuzCVVNJYqhXRplZ+iODCTz6l
TWA2BqSCc+u6S16+OilbZNkLW2iCtugb4kCEEuZIQeWFqUNIcacATo4ewbVft3cRsChz1PnrmyiF
FJ04uz0XbLLiWdFCRiy5vGcoE9QpS4KuB7cFVkQiPw/ZB+FR+JVUZ2BO9kBy+N+bdWeTaFnDEUGj
oFJhWOx10LGNhLxp9p02m22uk/e5+Pw3e/dmhQrFeQtFtsjooYvdjGAukiUQVwpMYpCLS4xaCxWL
k8RvApEb+HNGLYNlDbiHz+UD+kZofarm7IDrTDOnfYcs6Pr6LuIVsQz2Oh6kOMhIaJa1RJ4EMUIp
2JUV2RbEjoxYl57ag7/guqHLV8N7S7QKVNblHd8m6JMID8Nr+Zhj0FAHBUWPestUmP5La02bgjFp
sX7S3pYnUU4yymoQR6Sir5ziR82d9xCjIeaQcjnsAdvVg7awRjlLNc9j2BHsTNqG9tQ0m+m/A/Sx
i0ttc+qgpVEVgBkGu4gxXpBXJtxtj6+GUW/p5/XvtbYW6NopaO0gO7iQyhlGNcAgDoFqRD4IGe75
RmTkBWvBfWmBioJJVPnSXGq8m7RPEUgY9GqX8TfywMIzrAYn6OQKAOUqMqCy1Oky6jmQODkGv+jh
jGqGuADQ6tINpL0tvv2AptvaXbI0SF1bcaJ0lVLBYJ8kiVnG480URZ9wAD2+jV2A27zr32otfChQ
pJHxsABHE623AUahuFQL2EuayBnied80wv0k1J+5OgLG1IfKiFA0jFvlD9v626pC5RwoovR8rMOq
AqS4U2/1rwlebAkgIy7K5Ds29OUyyyHO/7ZOhTrNKa+0cgeIGB5QfGURoG4tol0kWOOR204hQ32U
uUDqODfFBJqAFHC7ZLKIIl8rAN0DSAzGDkCZ053YN/VKNIbsD2KxKJBaJp1YqbM/aokk4bYJgbOX
d2IG2m/WXObaNr6zQrlnH/qQfJTVGW96QgMA7gFLPxRbyMax37xkj96l3yIaCIsVkRUvUh1Mkeg+
p3YElJHe6l+JTLR2MxzqO3HzAWsrB++dNSqkZLleF+OE2wzy3AAEZ+mODIU2NygH7QzNPujgmrbr
D3ROL+cWqXWSX7ZYZz3IfF6D4twVTsHX8FbfydYUWPJXiDZDUy6yJG8I7XA2I/Cfm4mtgVf0L+qM
1I+gLgdRmZMqEvAjRE98lZ0C8951jaItkA8uz0xayFPm2qelnjq8KPVdiv60y+3b1AKcxP8igIqu
v81PoZt+810FUnqTKaCf4or7bs8sNZC4/ccfAAlWKgBJOZe1wqTNrnqn4mtXR9KiEu7yp8kuUNpg
VRqunxvYo8LPOMZZyJfK7Fap3R4MInP/S+PkrwQszt8SpF1gZoDILJ3eGlI4R3qI3Y2a1AoC0VKq
2yb97xyMlBkqxtWFotbyhPOpnJJ74jIELTRgKB1gmQ90L1fufBzQt1VRV3Ea6nWpIRF04wN3mviN
oG8xovcrqCKdqSzhtWsdoHzZo53rsfXNNBX1/DDhZ7lCJq8lX8rgMMUHLWU9jFeSpnfLo6KdnPo+
JAbw0cQ77tTeCpvgBmxWJgFd9eBpZiPXWftJBbwZWTX4DlQ09sXkRunyE8TrDlPCe3kqMNgt12Mr
uX0xQSWg/PU+wlXKANFtATBhrciPEjfu8mq+TZNgA/6rB9ySjOxwfSt/m6OfC1yXjEWhIf/UUc7X
xcHMZ2lzPW1ae5Lgc73ZoA60GnWx34K2E5cTyMxViCTtmtGUGguUAphwFxMrzsxCMksmQI61OurY
VaWQB1MPyxL/MOkJcERfr69tPTi/LY06aKOkcTLYEQC+TGR4fEWEsE1N30fzt47/1k37kkud6ybX
ffHNJHXAyjGTxS7AF0t6/jC04kGUsz1eJzdpD5Hn67bWcrN3n446abkWZkMfKOTFLGFObN6AR03e
Kp6PyFV/Ast+wXIWcptc3jZvy6OOmtRgAnOGdu256CXt+80IuImMdiiLguByEILEZBBcAyEFquQL
9oVkTv147uAcA5QLrOypPgjRefYEhTarf43QP8RkU3rDqrZdgigpw1T+0A1COaRk9sa/qUXbOA2T
Cao5DL2EtrgFSZ1+Gl+nzpMczDw0jC+6eiIWi6bCSxRyIBQUdNiuE6hTQM0C6LvrTnPdBHCD7yOY
zCeRlIokOkNzpTJ6Uy4iRpAkO3ThJL9XIdApAicOXan6OANKAr0MNbRabjDl/KtsZLafghw6jaz/
bVFUJOGUWmlGCc6ShtD8CBRznu+uW1groiz8EaNZ7/dNBB2hUswwEW6BJXNy1Cszq/kOmnfX2EqM
uH+JenznhOhPvLcmtLzeVLqMBYGkjL9JXcOZj9INGS2PTf6bbwXP19fHcgsqlHBgzxS43IC6kPDN
H2+ngIWlWL05F05BRQ5+zBUBNJhAPvexMwYFWBtLNI5QJAUGXEhZOHDye6/5IPUUqQYJiCYO6wkb
5dir9aveKp/DMi8Zx0libRwVLmYhimto/uEd2QyHXuZuSv/Ag9MqNhpTyL6mhL8edKBafM9JX0NM
GqR3Yvkkh4WtxpBigTKWFkxOUaFdJ7QbRUQET8QncJTZenkyxFPn+8+KPD3PAX9M0G1IghTsShkG
4erNCDEXqZcZS1q/VhafiopCYhvrdYveBnzBbAvo4uZnIb70W4S0uCV1WBZ6cvWifrNIo4f0wUde
VeAiq2PuZgqNzKyzbDJHqHE5jQaJtyKfn0Yp287iONn/k+efHzyLR2s4aWo+5OSikQIrBs7Zn2ZG
eLqcynh/nM/BZWEDURwjCSnWFx86J9oIGxXtL98SR0/8PAzmzxHYN/A8gsmlqrwWzKEjIySzvun5
3xe/gJsHWYhnBJTgOHxNzq+20sHpCPASjz7wyGEc93OAW9jLAHsbA9zrbhbKVgdcsy9WZjirtpA6
rKFJxhE8Z7gLW/NYoUyr49aMgtQapgeu1hlHYjWrW/gnFbx8pdSLNETwKjvJSvKTwN9n04NQ5wxf
XH9dLwxRYWsQK76oU4StBa7lrCD6EfneS6g/5ZZU7JqSgBcmCcsiWrME4AbZNe052sUgT4GcEXSk
zOEW6TlSHd/h77XbCKCiW1YJgxGqz4dn8fmCvu4GCNMhXVAOLcbcIEvVDEz4GcNJzmrgCytyl40g
gCbHHDxp7VbwgdCG+ozdRWZBJikiu/nGWtkfklgZjEE8uDAu5hRBY1dkaqFIeFu12/kHOJvd5iht
hAIzHG1oEdRLOm7ZKKL1LX2zS/tr07ZZT6ZZa+l2Go91tY/Fh+thc92ELqCuKQFzSvNdxVMu89yM
PNLoKzPNUIlG1J5k77qV9a/2ZoX8++KrxSpX4V5FS1XWMB3hG05k/F1kfDNBFrowAVRNIEca2o6D
Je+4F4Kh/y6b7RMHKa8PgK3XA+ObOerTVFrXZfmoSu4AlJ77a0pKfYSqU+BolhRvSKEydJDGhrHN
og36Q3h5M06FF64XB1GA3MgvmbRF8S7d8BtmqZCkxBc5mAxaVYC9FOlyxMRIlQqwTzJTrXsymRra
QooWABAyw/0BkDepVFyxR094NnPaZm2AHOlvSpPy6p3wtjqaGGkUmzDpdHl2C67PoaMkOqHWOkmU
bbV2Y0Arj6shJohwqXWukkYbnksfsg4vIN9teadToOMl3iQdHpStW4F/csazpQYAYhQVS6iPxjgc
IFhgh+W33H+ea6iNyq48feaT3E2Ex1J9LZrUzKEY2RqxFfGBmUqFeaZ1z5y0z0wOHVG52iSKaqUV
z7ioVk//YvHUg0vWCv3XMG0GS0UE8ffkkA+frx/+9fC5sEK9uUIuAMEbmeWsX/LallzBnrcpmifx
cxCZoNRXQku0Sy8RLPH+uunVU7qwTMWdehpiJa3QYQ5a1ZMb3UtLVNNbSHekpTOFPSO/WD+YC3tU
EPKDqAuyBq67uPeF3sb77wMHc9VzFYifgC9JBbUpta0NOC9DRAH8cbE2Ra4ya2gyCvKjP7xe38X1
WsrCErWNsWagUc/jjPxLoZm+EACm7Ai4AEXQs20lMmP2gTlo4oAXsWBhmdpQpWs6H9QpSCr+gaBV
Pwk3DMEWgReG8VxnbSj598UVIqei7CvQdnAbKC6G/EOvj7YxtdAjVhmWVksrQFyCQ00EOJJGBwMd
E7Sjjvq9EXBmyydmzz310iaHgi+fnPiG8QHJ97nYxYU5OkEkgKZWhTl/mM1KCFFbYSyIZcF4v3Vl
EsctBMpgoa1tQ/qSDSzKszWgHmYcf++ZTlW8oqkOc4ksQhVHqxuedfkhrl66wE04AbXFZ74o7Cn7
m3VpogzQFJK/C9qpuE27piyRWk8txC96YRvJnXv9dK23Wxc2qNPV5pJepQmyPC0Aa4JZo6d6P0Iq
Ckw91Y1yL9xjNO9YNqbcQYYdc5z9Ew9pGxawbvUqWPwK6qRFmc/rnYKXpRSEToZQ2YzAl9aKdX21
q2dsYYY6Y6UmtUFONhT8a3bR5naNe5LXQY8hM1Faq065sEWlSSnqRrWS4EXSuwhdTwLQAaGt2upD
sVWs8gs7X2ctjjpnWsmXuhjiouvmTyMq3aAnS7yMlUyzvhR11pS016qaxxbqCfgpKygiq+WsQLC4
8q5/K8b+0W+tCpXSPg3Rd4mKJ5UL7VJild3WKypvn+h8NhYhV9G6oElJI8544AzIO5rzZ+X0C0ba
buoMPClqYPchuhOSw29GzjQer69xvSC8+AVUChRP6szXZICaR962bTzO0Q/cJ9UkWrSpxwTxrSbT
C3PUpZ0OojIaEY6Z6Pl3+S2Yz6C30ryk++IQbuIdQP7X18dwlrPSynKDRd1ohBrOokFsJvQDd1IF
Ox4YZXWWFSp4aGlSxgapd0Bss+U0qwxfOowT/29LoUIHaqkjIVzk3UIBU5ye7oTQdw2VgZ1mLYUK
GgC4VU1PGINQez4WVe9Jg2ZN2cv1tay3azVgEcG3tDI/k7TxPER+B8DJRnvobe5F2QS73iw3+oPm
8QcViCLWQ259ZW8mKU8HZCCVwhovZH46xepsBc0pyFiN0/Vkf7EwysF1gwt6vPJJM7M9xC+JE+um
/8P4Sgj9zrLaPwvIunNmxoDHrq5OFzWi+gEehHMOu3D0OVZ9KMTiYPV+sBf91K5H/74TWagIskkX
qdTCDBXiq04X+gqDu+50HiWtvhAKjeIwbGsvclkJ6XpwWlijQj3X8EUcRyiJyl60mavzlFXxAskz
q6iACkKJjeGW68tTRQF0hWS4i+zyYhejTOYUGfgvXJm6BzC/J93Lj8lhdHJn2Ew8IxlYvWBA/vWv
NepEB0HaAOyO6J/ysgtkP6SCQoaJdbd4M0Ed5w43WNoT0HRafRaavVCG5sDSSiXf/NIn3mxQPsEJ
4ZS3OvIMdD2ywDf93Lip0YGopp9jU+yD6dv1r0R+8zV7lFdAFlrOe1xbSDNab+RR7E0OKN6Amynb
gLCXsYProertKxlU4i0EajeOCrmjE1D4dXexPT4bk839bF9Hp7yff8LxY3NgYfIYzmGQMtHCFfNA
UTNgB5CQTvUneZZOGSf+Vcz4/eHOCoULE9oQKtDthbdr+edMAq4kfi5z1jr+cIjfrFARER4h1TVh
SZG9YFNWNukCj5lz1o/yfEypMQ4x+fxX3MMgG7tYlSxL0zwoKOlq0eBo6Y4fbmL9qGkYbDKcWPwp
C/fX/XHVIJnpx+AKLrSLJC6u47AnTWdSHpf2aH9igCrdMTmEVguDBub0JQUsEJi9fL+wzk+ifvLD
c1flHWbxI9WV9VbbmzXa7ds+VjqF+J//M91CV+17QqiULUybnlnH2PBi4gcX321hkHJ4PginJJmR
qoHTW9xFxgv6te58n21zCLpDRg21VlZnYzWSLEyS62DhKtBnLAsuxBoLv3MUHqOt4+2oVE6afNPD
w3UvYW4odQ7Cvhe5kHRog9d0yzvTFzK+29iYhiM0qGw84bpbGmC4UVQVGiVU6O+Fwa+MAqGf3/ke
kdkQPCKWxWp6r+/hmxk6+nNBqvZkD+umBDn6hKZUhSNeCxteyPc6XtGMfWStizoGmc5rKRfhuFVC
O51yLdOtjOsqSxly0UmLIt4qUqw64ajdA2HwJBlxampZga54UFVmMIAxO+CLYFsB/2vFXBuaEAnZ
FVzlQTKU+cJb9+rf20NPc+b6yM2TmIDV2uDtTCtxhgbpNed8q51FE4KpL30lo20iQqdN736kfb9R
Qjz7xIoRpVarmOhySYaCMoainykHF87edVXDNwQRFiN9eiJaiYliRjWoFwJHtSdXq4AbOBBRP/Yo
+dpltrRNZTpc0w16GcF22wkHUQi/9K2UWdcdg2WD8vdUK9SsmvGSRW7ggRRtU2uMI7xuAV1CQREA
66NHOgD0NJSxhucp84MkgyJjLP9qDW8WqLsrQuifO3Ijp+Oz336X8sS+vkmr2YyIevm/a6Ay3CKt
Mael4hVJbuMYAr+fo7t235rRI4Y7t8FLlZsRU09uNfYtrVLf308nvQwGNCJal8DOUvSs/UMEmhbZ
zcAjlD0zVkn+Hn2XLO1RviCXvdD75EqWTtrLuK1P5UNst/v5nmCBlcr8f9aubDluW4l+Eau4k3jl
MpwZbbZlWbZfWLbjkOC+b19/D0axRUHMYKzcl1RiV6UHYKO70Th9TvE1BvWViDpE5B9cKCyAZE2M
Fh44WaGzpJ9D+u38ukQG+NDX0rDQU+aAaAA3coZgovyxgAfQFM9bh2eplzmxaMcB8wqo5iMD/HKZ
sZukTHCOBO7wipywrGYF6lC41z3R7ud+zkjXGCeR6k36JVRr5x1ClblMP4HlQa1bOOB4LD+BJ8Gj
vacXLgGP6yctdpm8AJhMLacv9tLuv3w0REFuQwetqhTGxGiDnwvq7Y4OLsTzJrZS4vqbcWFDMezs
iewSMyBBCoGbFM8QUXwsa3U39RZeTkMHq/9PwUrl1TiLJgaqz8aezu3X2FTdOuuD8+va7I+uF8bF
jWTKs6EIEa1m1DC5D7FNd/4E8vbvUbUrrijFCBiGPic30x0VryDvRCJJm+2c9Q/gAgkeGVvM6SJx
MWxRbTrZO7Ib7qmfQyEJMXQXJY4J5U+xBCnzin+PYOorBU4U+2Pco9inANjsZL91dfUqBjtD4y/+
2PhiHtqtVsF6qVxwydDiltIQn9NSQO8Lzrwu2uXIcoJPKjDDgyTDpK6HlF2npf2Ax/A2iD0FRLBf
umOWOequ3I17vLrURJD4RGa520Uua1CWYnzg1nRvG+8S7YuwPBA5y+kmvKqwRho3Q9cgrDF6vraF
uLmTZh4GlP3Wg7gwqJvvyeJ2QRUI5wzOZwb1FHFXpnVCFxImuGQPOzOoPjJ+WeuDfgdo5D4D7i3y
Sl/wHTcdFMT/uFrYKCb5obasHZu+CCe0Rfb6Mb0Cc5gzv2N8S41j7sUTeyqL0K8OBEQNNOhts/sv
dxJLI8xyKy6hJV6UA0QlJi8JJ/0ISeB36mQkLhlaEPmWgRWF3+IOUM1Jmq/MVAVuv8mukqhfvEjP
/47m6O8akvV6ltXeNFpAcE9NYNRAYER5L4iQ24lO1yFVpYItR+XJxPS8yvqlwGdR7kyMkcLZ7yy0
S4sT5X3kGQIn3+rEIX3/NsdlOUMrawD44OQJOokeikBvaXVHLg3ImqDTMvVQzS06vJqd94XN9LMy
y1xl5XxRrdF2NhGr+vynFAeWFPrg/7uu5KA0/87qzJUqofttNUPWS+VSntHroZoWmI/FvGpzYJzk
xi0Ew3GV9wrhiBfzrVe+t1ogCy6rBTb5VNVhR6E+aEiFJ5f5rsRVwMfMyNEG8xLoDmIBnm+zXtGh
O6ahAtNB6fHSogFhsyzK8FgBGPt11FheSKIdAHe6k0lS9DY3/W2Nj8mAY0wNrVGiqO9nt8MrYO5a
/nyHEmmX+JGnC96YNluC6vPqTjii1X4uXUbKaESNWckSHgApqMBljB2MoBPRcA+u5tatiNx7UTIE
6ArNYHU2PErFyWgzbK5+CHdgSDQAo1JFCqjQDyzDLx6FQrMTgzo2Kd+R4BLqg81PiwskIQqUJV+x
nBla0egTe2EbqvdD/WWkP+1udJJEVBRuZryVHe42EkOFolctJNopfjDtwlMw3oYn+fNHfxPypRo6
1CkV3QYvGHc09KyuJsPG2We8e2vFGXEK2L67QiIP/B/Q1UUq4A5FmthTP6EaBOneh/kT6G9zkNFG
AT3Qj8VtB5VK3F5Fk3SbLrIyygWaaFD7RgJ8b6dRDTfWnIAUGzw7ghC6GblXVrhtnJRuCGXWnDGX
+KuUmo+JFKQPeaglji7JHxPdFI0bbLvH82ZypTVkDqaxBqfcLsOUlKPFV2UDRQd7+CBwkM3YuVoZ
n7etxSIye8MDpW/v0n1/Ex4g5QClFN1hHQD0JK+sJDAfL4DSMod4FbdXtrkjYEtl3UsFHEbasxpa
25eBUvnManvIjmHoiujURIvlwnYZZWVYDshKgMFmXt5ND52MCaC+w+QxmnKzp03oRp7fYcGH5GEq
YdbKlWaiZ4QUfw8C5WM32kdrFM2Mbw7zqc+byT9zLPkYL3OGgzC6vU8wxEqP1i1RDwvayhmeR83S
n4T0aqLFcQF6LPQQLJv4gphX/Nv6TK/6h/IBDGtB9Y1Sjw39AKSyP7+h2+lptVIuzlCNEIjdIyvU
MmMUDh2pSByaYJIrLdwe8mVpfFXjmtR60B31qu7TefubCcLEfKzFRNtfkVJmSwxFcTa4BnXS3lkq
0w0TpXXGutqblXF/3tjmBq+McRsMYKs1F2DBRMnYehokhWJyu+imd97KdppYmeG2NNUXWbIVEAy9
EiYTPiRtrwiAYMiogoeJR0IUeWZk+YgVNRbwVFB+twbq5fL38yvatGKruqoSMNwCRvQyF4FMccoS
I8VJB0jReMilXZeKksL2rtlQT4XCKGPb5IxE3ZyYZp+w0YOXyfUCvp3NgvrZFv9Q0YG0f1ZyLOjP
bW3f5Va2uMt4lJpml2nwhuIHqFd3ykc73vVg8GbDW9A4TTwm3qFmOwWTmgNEpvxL3se2A9rqV3Cu
LxfxoIcmfoW0t4N0v+wtH/Iw4PZkbyAsGwniyrbL/P6aJncGht62LbtlO2zdl7I/JJ/HcHfeK7cv
nESFAK5tsrcezkYWJQa1F/BcPfGjgUueUS9rN2xGK8Z/CFFVp7vBqxy7ssjVR/nQqVarMGatTgJV
9hKEkIedZ5J6tRlrTkwpqLp7C8Q3teElrewIVry5qyv77O9Xdwl0k0qSMSFNJsPQDGBkj46MmKr8
CHIqr8FMnPyoiXQCtlPEyipXPS2d3plSgme9+Lo4pFf0uO59CAUYNs/myhpXQ1WGQroomdD76HFM
TL+mumcs1+rwJVHeT13vGMmeankg0jcWuhNXQCX5qKA6hMs+uZOi/nan0IFm+wW8cMxBz7kTF/Jq
Kav0ZdOBTxbFDsz+h7xBCE2ANJlAOvMVOWITklQ2dNztrSHoyM9GHbwoG8DR3Dkmi+4FXslEbHRb
GX5tk/OemkpdTxndHrtzDgdJR2Ea/AAxtLVnnGJsrCwbfBHWd9OqAsF0g4Dc3uSbUcsQWv9cn5r5
c11qhTvF03vUddexEKO1dSp11GU6mBpxMeRpDJd8BuVLGCu7WZM/2yT+0CSoZdI+7gTnf+t6tjLE
MxfaKlQa8ghtwTL0o+5BlVKBgc2jvrbAJSsVc1PWmMICCzAdRCYgiRTuFwwj6CHohETClZtJH2gN
cGubTBeYx20odA7LmiCg/TlN/+botIHyBeKjTKaZdwn8aZwUU2ICS2HoTmVkD7oVAzvRRsutkRuP
IAEajsZifLOM7C4xrE/qGB3VJr0vcuMopZCox1Fzyrn+0HftboSawbuyqH9IskkctUp2bTpkbh/G
quijbIUJcIDq6AQDbGvz/TF5ACgPwDJ8FNbvzkEbVAYqdMItyb8MwbBZLaws8j2yMpR7PJx3JlQJ
o9v2mwkqne4KkuiH4e/xOvOjnSR6Jd2K+muLnOPZet7biVVBowraJkf5hnHUndQhLpmiF65PfZlH
c0zR90PZKRhFGP3lGk0wL4ekKKbYrxnnIF4Q3oA+XC+PK1Uw2y0VsIfyS/tZggIk7naF9ni+Oti6
j69tcMXJEvdTgh4reE1rNDan2S0INDxByKktUPlVBCvaPLprc1wtYkej2mUIvDvNPDTXbMrT9vIe
8jDzQTwcuBViLdOEhJkKCD0GtF5+MPwZQuw0gqcxHr00ZeLIebAog3t+C7cC7NoMVwKMY2elmA/G
SdPR+waudwxi0Du85UCvIxHnfr0eawO1ZxMXffOIGWIaOWy6cnCNYz8ErP43/jq/sNONhs/8a5Oc
Aw59ZBRjL4PaF9qyilN+zQPjVsc0CsVMSh3MD6VbfUdl94ARdnQcLFfy6Xvwu3+QiNft48fJGW/k
G1Sbi7NAE1bzpXftfRXooYtGdV16xFO/Zz/rPdjaiAeaLRnImvCD/aG8Kn3thwydLvJFhGjccor1
mjiHl8yl0BQNyYpCMLd7mCeMWL7hTAFTKAM3aVhoX3N+14KqJ5WSWtlVwKnlUvnBKuGADUiQdkPR
xw5q/0bASb/lg2uTnA8q/dymcazou7SwnEXeh6D2O+8Mm5Xu2gRXdxpY1liaCLbmzYxnAAuqkf9c
nEIHki6MOkRgkXk0734mlM6eyOFezRqUWTHUSY9gIQenFKZ5ZVBc5Qej3bESUAQf3vIM4JNRjIFj
39Z4jZAyNeasxuPgrhsfqzbQtM9yK/CMzQb92gbnfYumz8UIQS7ANRhVwniT2U72Pb2p/BYDItNt
9jUL8AT5po18Xhlb+eoGaKhx1Y4Et6P4oB7TPT0SV/esQN8x/VzRFNEmJGW9Rq52J2PblVbUK7tQ
k38ia3pTotwsqe1miV47I6iY87B6XyvTlaXnH8eCXNd4f7ay5n0bm16Fmb4iN924NvZLnv6dKZhJ
E+zHVt2w/oXcAR26MCY0wleITfO7PS4/2yI5NFKieVoYHQ3ZBv4t7/8qouhjnpCPmmqJpoS27lTr
X8Cd1zEtbLIM2CPG6FgeKf7ZgtcRA70ssuLbFH4SQRrW3I97UQTcihWmasoAWqkqohSHX5vyUq+q
DGXFkF9r6L1DSlvgcJsnaWWBq8tC9I1GNcdJmoovaL7fTHhEkein819xy4gFrIMM5DaafzwxTd0W
fVuD2Ah4lQg0ptfQg7FU0Xnd2iu8QdpMAgaCdq8oDuWw0oekNPGghprFU/Ykcoqr6AANVqh0Sdfh
BxFQZdOiwcCn4O/XLR4zpg5gSFZ7fJ0ZIrZq5E6Z6EL4WpEYsABrZYI/oP0YaXUF5+uPCzislY/y
VxXYC8xjghTWjYLY2LG+UGddEtTZ2eKD+to4d/ZGwGVoYdXmLqxccGj/0HYU0BgmGh8OLrnRP5cf
46vUG6+Eb+qineXOXNynZVaX+JaNx5ad76lve9Oe+IyqZnhf3Yg+5WYkXK+VS5masgDrOqcmuhij
j4l98lg/pIHhL8cKpEDH/lAF/dXypfaTIBW/y24eEMM0bAtTr5rM03+YVRVqlQpPWnToZ6f2A7Gj
W00WZZftbX02w/5+lVyWCG8JbYdzOBWDG9bQKrREkDjRStjfr0yUmlVrWoOabQlx94r1n7ndBIvV
vO3SvNoy7mS0JMommRWHyQEyDxAK8yWoq3m6o6CZYV+BwrsQ3GFFu8cdh6Ecowg09ujOZKprdh8t
kVrW670DfahhAX8GD0DY5z7PGKsUWEJKdnoaOxQ0QiSPnNQSNexY0nh5rF+a4T7RUoVZ1udJHoyt
9Smbm0/a0N3YveQBT+9TtXmwRvsxWqq7ZmkFiWCjMn1pm/tqTTVNdSE1WOLNSY3pVw928PFYN+Nq
Lhqg2+h4vbTIfbWxpSk062CRNIZjHsNPTPfAcvMBTZ0dU7USYSw2Ls4vLXLBCxgxotd2TdBnrtBO
X/ZP0pTKjXgsSmiLC1tZpZhQjS3JPw9drHWfHxipe+wLi8VN9wRrHlSXdAu4PM5vkInSyLJgS226
H0uoNG6pdnc0k6+rjnqRRq/DeAiqGcTMxfKdds3PRTH3eGbeT0p17JVJgLw6Mbu/cuTVD+KcSWnL
QQU1YRFkpTNXbnKIr8n19DkO9K/lFb21dsU9uW13CubvHPC5gVnQCEaPvB/AtHHNwNa4xwoaDBu3
Bnz81W/i3K2QOrPU59DCoBqmvFUwRqNtUkaQfR091nrKfsrGTeIOotksttZze8E5HeRpzJQ0lAZS
Kl8tUtk7bU2/jLMBYCbC7/5PC7qXq+TcjiwVic2igiuon1XrQYHYWfX1LSbQ9bFlFfJf/OMfrl4N
+k+DvVOmXVZ81MOjJKKHYHvyes+eTXDxNlazKU9raEtOIDOYqN90YFRSgYyY9+a0KyTBpm1Aqtmu
gdAAmAvUjDzKuK4qKe3rloBvGTQRk9d8MR86Dw9he8i7+41ZOeWhOYqba9tRYmWY3d5XSdmyy4G2
0iki2cF8+ysijXcXRKTXnYCXi+QaUTPp2qSOWbw9adeyMnW5zUEqNgQXoOheXw9fWuM+IRuxBaiB
2G+If9ve8vz1uPCX2n0JjCwFVWBl3xSD7Sp9GVTWtZrJbtredfTz+QOwMeP4cm1ceIupbIcJy1zx
NQjvXP0h+zyhGCY78O35uuqy8a8RhG3ibs7rK+9Ly1wQG6HlJQ85HBUKWp0XBkianzuvOeg++5yS
280H3WHMFSfzwgS6Hcued5p9iZW7jiUdpC43bca8B6Cdp9YQ1VbAxpm6849a9yq/PoS2c8FBYc75
OiI8W+biGsZUFFOD9M3LJ2L5jj2Q4YlY3IF5XVO+2GmeH3Ma0P3L0f3elWYDKaS7lIgGm7YLoOfD
z5NijjXp1FA/remklL3HcNoxP7DJhguKBMEOWlyo6Y0elFYdnBbCzmzU3v75NBmuWZgMZ9qGQjyB
IODwdyc70Rs1mVcBB8MC109F0AXIItH6uICjQFoqsxocjdYfpKOBs8hm/SBi13uyp6RwSmEFKzLJ
BZ5hKm2tGzqCbi5DFa1gMCenvKCCFVnkIk8U9ksqF1jkC6TEHxyD7dLy97nj2/Ch1Vh9r6Q0IHoV
gAoqUJrsHQ2pdz6kik4bF1hkKulKv+C0DcqPSW59yYh35y0IIqfFBRAliaKkGS2yW3I8Aial/slW
aOMYQzG68UKCCNLuzpLHnScP6f1524LV8aSK5WSGk2ZVedAPTetAifhbropGOUTRhBcZr/O+mSb5
lJTegBUSOKLNRROrVXOIwFpvj8cCR7TZD1qlnslozbIcCA1sm96HLfrdWnKjxSJxFEGGs7koQkIA
IcsIU0xDlLu4D/u58jkjSbC0bwB3vcgwPAtU2Q3LMjJTT1BICuKTJXgK/2LSRKF7cJGjladIiSfc
ETHVsB8kCFZBXgMAdSjReZE3ioK/6HNxhYqSkyotE3hjKV1b6GVFdua0oeWeP1ii+tnm4oaEjl1C
c1x3XsFJ3yLm9/J7cREEeiJGOFaIvb++F7vRX5asBcGKf11o+0jP8gWJZdg1B0aq0u/qg7oXPdaJ
to9nf7Ig0gNQFr7SP4+DTBbLvtaOdb5T98LqUVAP8ERQS1q1asEyNGuZR0AzWn5+/QsH+x8dkL+l
ppQaJIlV5Gb9Spbuh+zv0AwE3icIgjwHVCTHcQNKsrcHwU2/sMAtZRC8p7zS+WriaJrSOc0DYNEe
4rAtnErTAiWNbiutdyvMsaFKrt1qqd8AEof3r0xzJ21AwM8iIrG1Fgfjmh7Z3TFy2RCu6NNtgIRe
2uJOmg3iHB1Dv0XQ+mHA+PHGd8YtuVHcwp/3hqfcKYKnxM0E/Xtxr3S+WkM1yrqJEK2gDlxCrAq6
kgJf2QyIKxPcc14x4tWkTBB/cXPzGBzdnKANjBsbWIOgzqbcvAnlut5HTFG/zJltgctH2526C+yb
RQ6FMJYVQFLgos+2eb5XS+RStDkVmT7FBd9gYE3PC+r9zQbDyhqXqZFdcq2bsLih/o1b62uvREb7
P2wl+7yr8iMfTcsataUInoAbLV750gcFTUvZSwCjECmwsPT46rq7WhyXrS0wcOtqWORBpcRubcse
Sm4HKn9OGd0WkF4675ybRc/KGpesGfZrmGLEsbHBQL/xLS5LpzPBeFyKhM22M45l2RYwIqb5SuQl
TBPTqmactHUSvbAtvn2qn21xmziROTfjDiFLuVcXCNFJDugt5iDy579MNEkq9Uac5LaP+bNNbitD
PLXPXUdBENDWk1MOxc9GM0unp4toIG/7xcYGJA+aITbIPbkomeqkkCb7tJWeHayHYt962gDHMhQL
CU3jX9SRXrS2lVCsviH8b57sla1X360fl9CO3+Qjm09uK1vc98q1qEioUeeBVdP0xoxBnFOjGC40
yeknGvqkWB6HsqycrIghkZuImKM363JMaGMmAGh52eK/YpZLehpqObvRsyYQa+ONp5eii0L01tZC
Kt4GrgQUxQZfFYWDTUZryPDKl3nVoTzGHtSbAS7yS++CltNWQlhb40J0Ww1FlSRqCAHUnLqqv+xT
18qCDMNP+vW8b0Wc7awG4aPm2h4XpBV1Tgp8q3CXl6lX1rOn1zdjB7WH7DqVcRo7kQTpZqWytsi5
qtHIk93F7OXtxgzkxTWB50tZTgcG2JG95UbcmNw892ubnMtOsWpGhYVv+ESJwjzm11hQcRTfHLeS
w9ocV/glnY7pnAEOOoRHmuN58XPb3kx4xjqfg7aC9doMF82gOAbNYRk3ucy6U1vi0Dr3zlvYCs3P
FkyecgyjOeq02GMSKMvtAkquqk2csH48b+T8Ml5hnaBoRPJuQQ2kLJGzWLsEjn/ewmYKXa+Dq+ps
dUplO8f3f0MoZiXbv58ozPq9LHsiaaya0MBy9BtrvLKPAJt79gEie5NrO7glikXXhcvjgsbcJpGW
ZHCEJ/f+ddG45JHqvGsjJL5cnZFXjL4C9beVEycd7TtTUf2kn30wEX0XfLXzsRDv0C9tpZqchHmi
hKev9n8Y5QPa7necB2rlpTXoTamgGYU1zJmxoY4IVGKQSLqwOBatjQsRttEtaROfItJTDvujRr/I
GhcpxumXg+QIsgfATWfq5AHAr6D1s8xH8X2UbdaZQ8DP5NCpU6gxa+FOIereZDyvxICWUBJMxv2i
qb7AU87naPN0QFZXjTlXhqiBvPAbDoDosJ2qk5WtRQWxELgki6DBq3fbOsuV/dG+h0SYY35XRDLD
Qmt8NElmACYblkp6p8KbZXiQWmdwwR3zVrTP6gyccvdqbXIzR2k1YR/fECdF34yLJINtTmlewdYb
rjUiW1wkgdDagDH+N9kSpMzTQ/hqC4elyJVytqRdZH/O0cEtJj+ePwv8XZBjTkjblZGqkJeipn2C
bg/AiV7rgkDFtW4HlwG49e8ibMlmxb32Cy5+VJNex7kGn9ffD6VjgBuQBmDd6EEAAGXTeyE6SxA+
eOaUJGrKiOS1dGp7Lt74Qf36Ci1QVEALvKnhulopz6VSQynW7rOUYHyxYySI7kQAUFgC6LB70bgT
cXSzjTsTJ098DKsPaSr1MOqxLWFCgrF7dVcMByG+Yos+4GncdGVnGEA4Cn3aIjDuGJ582cuHJ0bA
fEeF5O2Cchvsei9T6TiEaWPECFqvy+1LGAiF9rhQUqWSPRQsmaJRqAenPqEGZAB1ZRt9wv4u9oXv
2IKMqnIRpUm0rjegpIwl/v/zt8rVJlmKC0w6o8BLroFzdqEzx5g4DEzSGNMFIrKCIk/lihOyqI1Z
DnW4G9p4L9e65swGIIhUugPtaCCIZaKd5GKLJIdSgxEyduPtDvlykpIBCo9NcctvlJJ5Uehp3BwK
uk2NRAZEaJbk/risFCxPY6lpdfII0Olgb8GnY9ZmNCsmhz0DNE51FJddgquUxn7MypiUk8RKEixN
Mr5NKXEnK/b+2+fix190zDiisMP1naVt1nx5Klwve9QTnWyNiyRhlZhEUbB7jBRdsh324htTALaY
f1TH+Dh2gncNoUkumBhTZLcKa8kzk4yIH6QlJ4wYMwmY0VHRRSZFPsIFEzNqC+SAf8quP/ZIQfGg
ccGEjos2aBhvwwUVcDRAcDCQguF8PCuGgK3vLwD9iNbHxZPEsEOa21gfS6qzX3h9Cjm7p6SqqMKk
KiqaNS6kaFavL1SHj/75ffh0pM5kcJ2LJmo0aglRFlwbs2Lf4CJM44+9DerkVIudpZ2vNTO5kmIw
i0Ng72oau9wJ0d7T9MYdleGDomMQDhSCi9F6edb7c524YGH3wjYNQnW46+IlWHTptpGm1mnM6fui
qMdBiUGPnqf7yuiujIbuk6IW0vdslyaGarJ5PSK/InKotHqgZUSD4XP5TT1qO5ZSoyD5JL1vd2nQ
ofqj70pv3ONmIhzB3S7Yfxvn749NNC0lNDne8gX/xVuebXEROm3qOY1UVCtPF5Hl6teIwxvfBDT1
2RYXoIk0TKMU4ST8uWeeStXXnvlsi7s6gnK5syG/QjAFZhNfP05M29pfSh9dNq+13OhYnASR7Aoa
14bbXlImbSek59/Axe+sTqcSFJko5GfQuLJwg4jantROTzSuyyVvuCLn4SJ4K0ktVY3kTR9UENp4
nhYrolUnmXAexrL6Kx2CL8hRbsR9ZVEZr3Puo8Q0N/sZ7jOBGAHpcIFQUV4f2OvAdHtBZtr+fL/e
Pkydc6Gq0vvKThEDGrB1N81Vqv/9pnLiHwexCT9GAGZ0CRyHWNH/sZx4tsbt3zyPGC/STn3g6kB2
338NDyTOBEC/EJSxnWmfzXHbp2F0ZbJNRLFfYNc9O4EGON/+ybTC66vIInfeSNyWk0F/x8019/sl
Dx3bzY7nBXInrY/HWi1Zou1o5i3xdRjuzK71BD5y9jzDR7jySDXBdLKAwCBgkCu9BaUQg1zlBzTT
dSHkSrQkrjqqpoygEsOSAIJqlntV+SkEQbH/xb8GZqyHK4f62BzmGRknkErVt8oelGKGT4d7iNm7
1BCMHp1Pb7DGFUN1YxiZlL4p5fxL7fzbH15NANDOipX4t/v96Tub0B6XurNezwmoOAFgp4/D0kJZ
AKB1FVy7yc6CNp2RQScn9evww6QBUNNNvqGOvsA7t2Pk85q5mGJUs4y3Pty5RvBkQknAybuvgEO5
893kd243YC5J6URHYjvtPBvlIsuUGjkxenjpm+6wgqhicVEFyrJxOobsTJxA+y/IBhvLFYP2Tw2N
M0fE4gNLoS5V1mkQDPiaZs5AHbBDTcSxb7HNx/gdhmjAH+CUgelJ4OQrHTsCTEvPXMO379SddhEt
qeDYWlwYiqSEtjHV8VSOYchId2JLg2RrAdKl3GniTwK3En1hLg5hZNmcjRZuNUMCzlVdcsUepCLF
I8EUiMekRF7MxaQoT2SgFdGITK13elM7gyqcJhV5EReIciPN8q7AvTPBKA3QYOS629fAUaPjiWnp
xCdeOgmm3P+lYPp9TvgxghmgKlpF8KPOswga1/RoexF1jPe2o/hVIIsYA0QRiR8piEOrnuRQY0X3
4NmSz6CYQMBMruJCg5E1tERVxvk63yb8XEEWptVgMnCDBZww1ZsvTT7XboaqTWunY6cNNySkLjz2
Q6jbf4ejsl/k6mA1xW1W5O9IXV9XavWjDavYxxC9r6mQqE701okBbXL+m1fzIwm2AvBVaOC3lsmx
93EbuKoB6LSbo3YEql7YzhccWX40gfZNaucqLueRWjlWG11H9lGtD1K10zJbQEUgKBz42YTMHuRe
PTXGhofOPPTWdzAJ/cft40KQjKIhajVcp94S9tmRPxODbS4CqW0dhoQ9mhWVekupej/XyrGZyU1s
ma5ekWNfFAJxFeF55cLQiPsxZmRgk/ET1ZGTecNe+qk7UpDvst4T1suC0pInC5dNOkxL1CWBRb7j
Rf6ohKYTyVlAxsyRhgr0JbkXpxSqVxlOkAghzj7XmR3mZxZku82KMcUNvZofFz3bpT2mQcMbYxFs
qyC48zMLY1QuZqMgl1Qy+Az0u8gQoroE6YofVKDKmI7AoL+tIBGth6t+OqmcC9kGt0gXZQ6hxO1i
3Tt/1ESfhv2EVSc9zaqeGC3u9cBWJcqnzrAcM2vduflzHXj2GvE7QxGu0qn0hMYpK5kz4FwS4pSN
b0PO5PxqROeKcIHD6H69/7G0VLzrgzww71kObFC9CfmHRM7ARQ6Io6oksZHpWZdrOTxzcF+CSBJd
cAgXM/opS8OZ3dj+vKcmtMXVMLrZjnoW/ePmfzbScTafoP/KNZZjXQKO0DLBxlX/rclgplIedUvk
GGdPEoxwF6hY0wE8L+Nw17ef9PG+Cz8JHO9s0QcDzFVW56geF5MsFKHn6eP8aUPi/AeCPS40pHJK
24hdjP4cVSLaOy5EDFkiVxLzBRQZqGZ1t7ben989kQUuNmRxNksa0H2BEn2IMc2Af/X+mwUuLkxV
Z1I5hZNNlXRX0vSqkwVl0Qnw8q9JDl+ECwZ0ybNEWVjPLfJZC1hRcUsGbxGoW5PlEJWA/iLXQqim
U4X13/m4B+NcbMhrXa2bGfBmAiWJ6VAHlj8dFUguXKKlLbJ24kxZObs+xHmbjojlzPmM6+f2ByMn
EYJkzkZZIvNIozBC+T4Nb22diqxxO0nMNIOkGKyFxAeutTnUx2RnenH/jQTh1QWPhoLIcSK5W21m
KUW5AVl0VlEMnuT803QwbkxQdVxEXyH6fDzqqNO0gVjJGzf07NWEgBboZWAcajmZ1SiNgrRLnChN
nbyO3Ez6NLfXWfnh/CkXRUUeZoTsn6dJ/aYUKUhbPNKoUyXNaAnOgNr8gKyzS5uvpJmD8wsSGeFC
r5zOE6hNmDMaeNFK9tL83kxLQWwU+gMXfkM8IbVNjIYPu21pmN9M3XBvBQwFIL7GbxIq/S4E4RBc
KB6WHCrlJr7RgElHnfjhzwm8I14B8mHD15JH6H67qVdV16JLkCDL8OCiSI9UlU7sdpB9yaPcse0v
578W++VnMgAPJwK7e5kpEsiGwqJRPU0yfcXsdlC9+KtTlu/nbZ1vwGAbuQotmofItBcA+F4XHBdh
zwRxkUcTmbYxqEWEFjR7AKRXv16PG+eiWlcQNXg0kWHMkFqkcBIG/MzxnJRkN7H6roXIgnnNnpVq
+RFa5m7mUipK5AI/4cFFUQyd3y7FiLHcGt8wSP2DWsrgDIMpubENT02IcVdp44cppL6pFx6owS0H
urdHbVaXXZJqhSP41mdv7wSqSi9jaErrWFVL3DM4ou7TlIUIqikKBzwWSQ57LVrYQ8pbnioFZ0bj
Yo8ZQttcz1GYxelXo8c8ljlAtXB0Kt04CHZR5MFc4Bm7su0gCsNqpOcn7Es5h0ROxFWDyWjgLcHC
JpLo1soxoAuddsF6RFvHVSqRNSGaDTEN6iYvfNNuGjc0gMQuzRaknFmceGaVQVW6Va/nun43DVPt
mFZ7v9D5A2hrU79dqh4K1IWEOfPov+42F59MUkJgrUa8YEllvMWszocnJO4leEBRNOTRSblmFHHe
o/hmEjmtcoA4yo4GZXE37xRf3tv0TtTmF3xgHhAxGL0BjCAaJ7RKnXk8gPNb9IEFx55HQQxmNoGr
GiXGaYydXDH5FYyxQzB1L++FZbYg5PIYCEke58lK0KSb8frMWKufsOial+ItIZtPzHXAol8wQC84
mDrb6lUFDASZZGQVLOvB7ANN1rr2ofyhg+q1C0YoIXjnD86J8/RMnuYVg8O0TjqrXkCVgZPyCLW6
5NCnwzcySX+BQmv2CgVy5bbV3Y1x+TDi5dUpk/rGJsXHXBtbp8t6gHi14RD1zTurNEzPnsnoaI1k
umQ2r1t5fp93duwawHY5ehF/0Hvl5/k1iCpdnQtmkxVlbcL2rNkVh1DymfxQcaUdVcPvAlHlJEoJ
OhfNQrXRWoXVoW9JCafk/ur7YDgB6oG2jOF1zprWNZOsGMwfSLqjElDZEdMwmfa6XR7bkjIoIOIW
uSWJ6bfU/ihVlhcX7fvWnnZ2a13RLv9I1e5gpYAj6jLYChTtKHXSDoqZXpw3j2QCxSoUznN/nMzY
UbrwUCya4qBv/I4YA+QCIH0UnP9kLOCdWxUXrkd56XvDDMHo0R3sGB+plICC2PcddXqQKkTKj7kU
zbVux8XVVnJReDDnHGHYZkdL2wGSlnmh1zla8W5Cb4CBGkn8JpDvb5MW38/rorCr4iqOAj3oDrEN
fWzrgUFuK8uVnSJYEv/8vrIK4d/31eJbe4CkZrqdR1EQ4lmDWI5cPshNIzCySRGsrVbFYtgqRqUZ
Lc26B21xYU5Hre1+gnL5PcQJH0Ipm27LPm6dNs8+yXb/oC7Dd8UYrw2FHlol93rFeByI9OX8srcj
wOoXcUVhphh9NVF008ObAgNzy36+Y8VM4xaBKGKKtpgL0LEUVVEkA81LIZaQRDdQDW0g1CBY0GYj
ZLUg9itWWzwrJKGz3EDHFo/l7nA93DH6UOJGra/ummPsi9C3mxlvZZCLoQAx/4+1K2tu3OaWv4hV
JAFweQU3SZblfX1hzXhmCO77+utvU5MvVmjFdJKbh6SmUgkEEGfBOX26WTVI+KbVJFfckGLmjKbv
5GXec5EkKh/WBbrOxrqTNRe+DY24gmQVNglJtZlM/beo2tfnb9cOdeF14klp9SEJA2DKulNIer6F
9aPlaa2pn6zey4XLiUSdqIOOy3KcL/6dtRxF4+bG97+bT3o/zyWAuqQgU2c+YgVpMPGr2G0UccmZ
J34Vh2lPX8Cmns3KTlZcFLRUSOgSViErmxPb/4fWyMlSC6cjlYoug7TCdNPgmaZbUZacrvrPtQ92
jCEndgdHVhbVzJYEBM7MfR9AlAEX8mv4mxVXspy8pVUXQHQPDmQEc3YxQrhD3QN9u+JLzj6NTg5u
4UoqVR8DnUKPVo4mhPiC152wDe2+b9cE91bsa1kKB5taWaQ6Du83+dOfql2z5gmqt+uQsZWQri/L
4VGXNl2WtJKbT5ldEq/SNnELcePBayHB10tvsvFqEC9UEifEazBJtp/76bWzXXiUdELDs1HlzDPN
churVWHr6BU6NJXzTVSrK8JrZ8R00Dc++ZQLd2JA62hEPU36/QjyHynYVOZJ4Lp3cqvjlI/GkWoL
Oljr7uXsI+998WWlXBtMtYlmKNeYPUbtdmhWmT5XTvNDebxvlYTK8M8zp3xivmUuLu02347dDh91
Fs2epdj0yFvznGtbW/gW2RCFqk64uKy8Kc1fqb+Wn6xYxrJAbmIYPVDp0TL+JQPySmxdjuP61TRo
TQx32e603ahczWdZ2hAFpDdf0bNbSR+W0hpKGJk9XiKBV/t3I0udpvsVJqMzVpnV+befG915NqGT
m7jIVXR5ACGDiqy6t6AQiL5iPXrGFmQroGdCW7Z7kOz0+8qac+f9k8x6WTCfqriQKxIhd+gyrmub
kI6Xof+WjCOfqpQXkmeEwk27H5+vuxIilmX0ugalRkth8aFeWDIpuNpHziA9fr7KWthbFtDBkBKL
FPyYOFGIR+1nUWVot9vjPtmtvp9XcoZl8Zx1/VSy4kjArHm/i2G/R2PXR69WTm9ZOU8SmSiaLM2T
SC9UfwgGN6drUPsV015WyGtTS3vmV75bJ/YsMaDcx85MFwZ9zMkx0CRde4Ac07hPruKyAp4aok5r
owZsNztIie4GvWkR/QnIMkv2lUtQJTsMRA1Gcf/5LVnxkstauEalVDFGDIPLaAHIYWtlMtl8vsT5
4sq7aS9L4IFWdBVEGANvpv4EFjB2jC2KEhrqX7nb+utgwPOfj6GyYkICT9YW2VGSiDzoZjjeDHOX
+B/c9MGxr/K1nOW8Z35fceG9IE1UddRHs6qFLCc5SjuP19BNQYdxPUM/bwHviy2eWC1GSEe1ARbC
MK6jQQdCFfIX5ioXz9qeFnkQNGj8PqTY01znqGMAOLX9YEkACRTQCv5XrNmEvO9qkQdNlIy61qOe
Piq7nt2VIK1T4hWPf/62/7nGcqylBTimFxW6blDRtYlcWVH1r4Dq79tYCltMEYqncYeM6t9UEldu
wlLXgtWRmrUp/FTqO34puDT8quLB/tx+1w5ttraT51NLIUittKbuilaxFOAmh7RewbX+jft7/zDz
bzhZQ9Nls/cLTC38PrUADMt44H5h8nJtMwvXELeK2U8mPo8EGSerYmQ75MNgfX5if+Px3rezcAe1
6MHTlciRl2zrQ38p7I73rmJVvL6T1llaVgx1qVMxkmTU/QyHhzbKrKz8e8Lk+MI1oKayGuzXznDh
GFDj7cO2QC+qTOyZWwEjyBGU7NVsP/NZqXbQXqyH/dUzXfgH0YVB2FCsOqczMXpFA5+5b2b2iMyT
3P/2BT/Mm5SBMegQFPuT6eCf0Qf9Tfr7541Zjpuok5nGyTzjbW5kS+fzAPJtwL8uGXM+t39fb75T
JwbnT8VU0QzeVhuo3bBtr95l0WUzfs/9if/Hs1w4EJ9BmUMNNewNj02vkMLXEjoWEOXxtFx7jGOa
QvTe3zQ0fBGxv2vU6qLNqxXXP5vcxwTrfcMLDzM2k5HlDB/UV3Ou5A+xuU+MwKLxGrpixRqX4yNE
H5q6mTky+h3dGelTBonYYD+3hof68QuckSvJjrHwNUaX5EM84/nGGwhjq55iR65vwxL1zeTMXACr
ueraDhf5h18EkpGbZYQnfe/MEFBJ56DS5abXeOKVrPRb1j7cwtsohjal0myJdbozg8zR65az8lnq
19LU82+Y9xuycDBNWJdGoB5NkO5m8pbfLP9fgv+sHOFyYCQVU5wY1XGtfw7VWHOdy7GRoqeZCYXT
YwF0HkH8zYmJEcSZE3N9WGt1vXn3J84l8mXIyPRIsz7orXwpc1zxZUti53IY0jI2cZh5cJ/IgdWO
KZdFYcupzKUk5ivubMXglsoXkWGkpJsZw36rxf71ddF8BT+wEnCXoyWGnnZ+E+M8kxLkGzJCPCgj
/kK+sV4ZXItIy0mToaWjpJEuQvlgHocWmIC+NrbkchbOGZvjmKfotv/xbBeuhRK5lmP/D5gLM/+A
uUjDHzCXmq7CXM7DNd8T9uXUiTSISp2Zi7HP+WRr3haYObcVzClvdCfflj/SxmIYWYvXH6prbmDh
chLSiHoY4Nu0xNF27c2wqfKdbs0chcZkf6F39fnd/SD2kZNRNrPoeHd/U0bN3huUUX9ICX6hsPG5
V4UW5V99gUB9e8IFBoy4O22+yO6XUtP5wP4+yn9Q/cCIiqL1Bg70fxgfiDUyfvyuVl1AFQ+gm2rT
Q/XvS+PuK55PWU6t0HrqpD6EK5p7Z/+UAOzzyKjIi5SmzYYm63B1XSbnNmYdk8wESvtB6GsK7WsL
LR5N6LRMRjvnbpDftFCC5qxpLV8GUog+rTiAzy1CWVJF65XhGxLo70AqT3fpaE8XtLFDK9+qtil2
X3hWrN3PhcdpE2YOI6hCft/P391qYNC+xhb9+XtdWU6x5GVZVkKWMQpGKI/81lIlsCNqKy2lz8OF
siT8EiqFyUkgXYWpW+DJ2Zd9tpLlHhtDnxjasi0dCinv5Qjz+L2VPw5QUUM26Ia3hRs4HQ/3+dbf
hvtyT93YDu211s55M6MqpQqA4bKxdCpFPkZxqsDM2t3sxmY+Qce3K6e3+85K3TVFmvOx8GS9RUIT
9GrZQDp8pgb57UsSfZ4hkO2ZsAnICpAJGvr956ZwRD9+OOKTRRfPJlNTUyPqUBIOtHzgUjyWtlLX
38KePOVVslEy/WcYtpeN3k88N4q7TlMu1DF/aknzmGtJavssPZStcUlrcSf11FXCzskKdlcUiVNQ
BTityhGtjx5jnrwoOnPbprj0i/wyDYbr0FQ2PfSE2zQLeUzUTWZG+5CkF0XVu9FoULvuiCVl+lOA
R0fZ9zGoPbLvn5/B2czu5AgWHo4YtC/7HLV+pRstwxitZARkxvC93ATbRLuGYFu9VwtHJ2ulT/MU
37l2qi1u1TzdFg/PtT3Lb2VerqwK2Zy11ZMdLl5vqS8gadAxYPF3JhcWaFNnA2q4iI9RarqMdh1Z
kag/685P1ly4vHzS0wz8/0gng7iyIP69paywKq2y64qsxY7zbaiT1RbvtyKIoeWUH1tD/xROsmqn
i3yq7gMmkfkJ11v+z3G21fo+w3uYOd0I58BCqB6tOqOzOdX7BpeukFZxU4yzkOBUbjQv3IgeThB6
lp2NZpuNVLlaxauejSMnSy6SqrIqStWAhrIrJDdSr4UJ3W1BrM+N79hO/sQBHa3l5BkHhhwRTTkA
eH0FUE5E2bU5xArXA/1abdtm02ZahaxKw8VNm5FDQOu2qZq3qjUHtJHM9C4be6cMmQNKjZ0q2kNh
VDgNzXyozPKmm4IHvLidioYlj4OOf/7r1+7dEvVDs0TNuuYYI2a+XsAHr+cizFcmOM9Hw5PvsfBT
UaOkstHAoiCMbvfhcxEUfBzwgphGK4B7VtlTqUUcQGyH6Qe1QqHtkeWPvr7riiszfcS0M0dQ40Xi
/cdTWHg0JjRKo07+PcH/D4saa4aw8GWVRAo/TmAIPsLVxSy9MQP6Jy80URoy3HVI/4ojWyKF4rCj
iYqL5tXKTqtDHpQZr/y7IFibhVgLDEuefjNpGxM6H7/x4Wz/P7rBub/3hQnCtYNcuDHRFaqWBkeX
OSNL/piY/Y9K1+T9/i5hQA31p6iafbQ0uB0UayPlckyf/9tVXCKB/KLNg7bEIkfcJKaOcTmgpvPF
aY+zeb0JgL3CZFND9/mv786i14JK/n+s5lGIEhomJYpCl0AZX49oJ6cayIC17YjJeNgZiJizCGRI
M8XXagPm3N6oQpmpE/CNsCWyo+tYzmoCUZZ/TpRxLj/BxghVVGqAu2JxjIEeFz6YCzIvZuVGJZ3b
herj5xfj7BKUMYxkKTqE4BZL5EFm5KkqA0/fuKD/sBOJOp+vcBZSSE1dhhiQSnWyJCc1fN1sp8mc
QcLZNs3uCGZxdWt0p+FB5ZWF18tK7DwbfZgsU5BcmgbTl59oqgIhg1ZJeGLre6kzbPwN20UczFx8
ba05gVqGaSZjVwY0JdUPspJ47SWUhHrgEe0hBEx/kiI7iDEM8Tqov0xx8y/OkhFDNVWqyDr++qth
qRXawEEHeOQsUFtXVgKJZhPMPY7kSQHKgu2mXZW6PucQcUFkohEZOlR04RDr3CBZ4OcgJT3yFv5R
ciVH/tUvATrORRbGDFOG2hWByOQibPpJqRllEemunspWq+b3oaY+y5VxKEb17fMDhaDouQ+oMd3A
W1ah+tJVJSQUQ6RWhisZl0qjpTwVuuBEvhlMZS9nxfcmMe26xxBEllyqfceDDqTdkWo39Y0vFJ4w
6tUizng/NDHvG5kHtc5J091S9mMaY1cpiCX0qzKaLPgpUJIrXpt+y5WriJTgKXrT+59q02zkTHfG
QnPDWvIQf1TeNHLF/fpbmak8GuSdoim2KCWLsudOucW86W1mzgyOfb8d2V0lwM1HJK9ODzKV7CRQ
L7TmXk3xMuzlhLl6Fm0VarhBGoMnYdiU+KFdclW1OuQmx13ev1Xku5DCXeUnPFRgn4EJhrt0R2uD
V2XlBCnYmBsIimJIg+jJLzhGS6TypdIfoirYagndiORSmUpbaG3FMRdgianhgd4M3G8Sty17pyKJ
lWujnTTxS1XE+3xQn2QhWz7U8TD4lnKhMKfUIbbcSchiong71jU6Co3A/ERuDSTf9Cy6yRSQuIz4
35KbPA+ctkntrNPxJNU2vSY90TB3/KrxrXr8wSLDpWXj5PPXHbSeDz0GsabqoADipRUhlyXkjP50
S5EDJ2HrJfroZU3lFdhqCIKvqEg9VrRviZiH9sCZ4cd2WxlernUvktxZEKbmQV84ZoOeeDm5RvuI
gGiPVQw5zwGxfJ/2/Q0jleDBGNu+pF/E3XTZVT3Ph+kA7KNjFpuhJA+5UO+Ixq4Zk0HIEFjZzG2P
eWVd/NL7jDfKyAOq3quJsP3Ct0nwQ0oiFAFVhyk1BtkM3ujgbQVBI1V1S60Lu6lMriajK8hrTJ6H
PLG0HC3gvrak6TDGLxOhl9CN3UtIOkCny7tas9r+KepQHjMLHhkZR03VgTnaQ8AsFvUXVE/x1Uvu
JzJPyHcJmDwjeO0kaqX5Q8Le+p65idraKe1dXbnSDdNGFrwNm/DCiNS9n8SBlRvRPmJvXX+dFMab
PAee4lkxS5f1ZDNKym0W5BegGXwLJfUFtYbG6SZtKwfiaYCu4Ui6TVEIzooMH7JgbqOiMiFufL1w
s/GSpa0jRO61qMewOORh01s1DHLsWkfzo8dAaNYorsPM3HRVCzhcASPTb8O8/J4V8aFpaqchYsvi
2GvlYq812mUlVweExoPeTjesNuwqNl/iPhfcnPoGh05hbf0mG9EhjVpPFb1FUmIzNt3IU3hRKyAH
M1WPmf51KAdX/tDbrU9w8R6BObyasmkvgfu/K8U2KgwIXd0S8aNE7VCJn0FmwjWzsSZ5cKoxfqLa
Y2QELYqWUQYK+PTJb0erHuRbXaZWJv2c8tFRu5Ijblhdb9qG+lygdMaztL8q1RDCkwUfomRHB8M2
W5mbQfCjQ0XZ714FfWmnvLXGtudZBqU5Eu6a6qWWwdOhtNtUFbvBxxxAT5xETyxR46gCazBUS5dG
Hk7qI7qctt++FiAj1aYKry7Zgg4zh9hCowWcDDIvJtVLwoMfMys0fU4ouelm0fhSiniJuCVhvq5U
awdiuJYcMt4qN9X4yywy7mcBXnfVQ97Ir7BsdPYHp44NTF1WP4wxsXNNvtcn6a3rkj2u7jaG8rGI
4DZQO7f0Os92Varm32ljJjzqlN4hUl/bo5Y9gsZ84JU02lEfd3wIgWiNtKLYBcr0k0UwqL4ae95p
BqzPL2qe5EaHH0Z/iq4Cmxht58IGHH880m3f9HZZFpukLhwAWL5pDMcOPE5UxqojUXPvhyg4E7Jj
qm/uFAnuEr7BqOVtH6LCnrZPDQQUbKZIXBTlJSDEuNHGPe2GS8nwn/FUB2tPnRzi9leFI2KhalUt
aG/YxE1cdR+TKP3I8JWv6lJy9OFVSQo7Km78QeNjnHM926e4iRBW41CD4dVIXJWlPCxuSmPYB+Fj
ywY3rIDZxNBfUtmxSGytye1ZgC2Wa65LOa/NFFfoZpjEKyWYg1cNx2DDgfSVTUPyPLbGhoKapGrL
w+RHVqQbu3RQeB3BX2CYI08nDrUulxa4lWpsqXruToXimLHpDOl0MxKDCyl9hIAHtWI9HrgpoY/c
PuZJuM10Hxse7CzN3FAebMwV2aQIXHBF/WRlaE+1ttWNygGdkzOS0i1JiGuYPxviVe5/dZl0UBjA
mqzY1aKzJn/A2G/FZTYhXGTw+C3vi8jWI9xWX9hqBQ6DdvBqQh2leEr9ZKNXgePrl1J5bwwRT3VE
60y/Jl16Ne/VxLxRziTbKMFe3ckQYWV3UoynSJG9lPh0SeZbyghP0DyJseWENNsuwVSwoXI/VzDK
fT37OrlXv+kDpgMN3zLlW3DlOQVubSnuUU2+yUb/eui7jW9U2yoGE6//3OIfnQksVhBZdVo5VJEs
Fuu22jWbAhFY5N2NVCdcRUQu6sTS23szf+vDcKOqKo/ZXTz3lMD6jHkpD29fPvj6phOF1dTZRk4U
rx5+amr8gIePVUYAZGTpDyC0ucgKLmk4fSWyunam5Q1sn0KdPu8PgSKcrvmJMXaLZIoViV9d1G+i
ZtgOI72tKwO7/w66Ew/6dHtKUV4Oei4bzKmL3CrDyfaDigfmtep3EKDfT/g1SV7aaT1uKkyIAuGH
IFy6qdhOZmfB4veYZXMFTkHyA0CLkCnRNxENvANV50BiC9iVQ0gDu0xzpxGmVdDSyfOHIqkQQwgX
5DnPOyvIOltEG1nNHJZFhFcRnl7SQxEqnt4r3liokNYKL5Lgza+fqliGowu53kxcTu/bAcifPtyB
LX0sVWiFXCeY5lfS/lDIBaZ0xSafJE6bchulIHOIeuFRs7kI5F+Zom1LqsH9yZuiGq2u0B6gfmg1
yXDbmoUzJJNDqtKp8BOiUuJS2d7XSnAXFjTjSuBftWSyBXRz+ki/EEGeWbSRHDUDTbKi2wx/bpBt
DGFtF2mkcuzCHrSXsK8sPDn3QQA33k1ukfs8aydHkUdcip9KETts6t1SZ5XTJsiO2lY8SgIkc2bg
llXDU2Xy9OhZCg+VYW71UPMIBu8iDQK9uQZys4ZTn+308peqJN+UMr+uSDB72oPwW7eSsNdW2Sfk
nqQVmiQNgmbnyJWMi0/BbeBbUFt9btSax9ODmRgAARR3ITo/RhftmEASq/2ifn0JihcrE6HVSOmB
GNILMaqrtr7v8tpJtcBRwoDnocr79qnD9yqUCWwk3yQEOiQAutCtoiCuLqV2OQZWmvSONPhwKizn
XaRvqkna9Hn/WLaPWbWnfcu1Dv4v6PKLKCR2pWqW3JVOPYJbMIdPRm7gm5iSUxPL6DpE8GEXV7dR
wXjjI4pFxfc0w9vXxG+TAeLwA25ELVepZKldhAj06k/Iq0GEnkyyhTTaKaLQ0lJ/XyE+JP6zFk+A
fWoYw9Mv0DvNLCHdS9UAamzoItHinrT0AfTgL205Phdq66TNk96WVmCCF41816ZkI83OTfcPRNy1
1euAKeQ0R6SpoOMxqnbW+ld6VAPJbHjg++YtnjjyL5Uley0zLvO6uzaVwDJayRm0cJtH+S3y6l0V
U8/I2Z0uV5eF0XpDWVhq/KOZE/7IsPspue1LH6bec1pW0GUqbE3qHyGEh7QTmZAGD68m+kvQTlbN
nqc56SH9ZSzAKaDej1OL259aRZLjPzXsAWzjiTR4o/bYqvJBVa+zkO5L5dmHAeYJyr4IBbxXgn2d
jBsRBrc1HR3kcIhq9WWmIwx23SPc36WffKtDagH4bA2NgcD8PW46HlUTbmj2TZq77HG9yXXzkPS5
Z0a/GP2V1j1eRqgsFc1rJRno4JVOEKGiEca22bzpFbSnmsoaEJbnH0vH6SI1u58DcOLcj9TbcIC4
LZPyjRJVzwaCnh73GKZ86qXY6aQq4tFIdnUjO35vbkS6guY7B9DAu9ogeOrib0vqi0JPe9OEaJ87
suGqTXAuvUkBZmrwrABXhg0UHlI7Q57w/m3StTrQ2Ze2SVRNN01V0ZaDIUXWaWVa0d8cX/FmAsCH
YLiSgI9NstdmdM/VtdjJYotyeNjnMRJAIjxjYq8piy6hbbxymuf6o6dLLGoxuVrQAq1phAjtYsR7
VZGFJ5uTq2iGUzTm2vGdm5eDDjrTmakQTV8qkIjaFF0fEgNDO/5PX4SHQALvPFG9SMu4CPrnZEg2
vRq4aamuoTPPnaYGjAvVDZCZgLH+r2Wnsm+mTsslDZhC5o5gAM2t4GdpzwOkZctlxdIme1wlDTq7
KgEMheD9QvRlE0mWhK/JUYF5LBHv0pzGPBPjWgHvbHlSO1ll/hUnjbakUFS9rHEte92aO89HvnTh
zjmRq7qYt/lXhBenKy5Oc4a8TC1mh1yZ5I/gbMCwowgee9DNfF7cOltHgyS4SlGEN5QlNDNqoNug
QYnXLUHtbBfxTC6nbYqgrjgj5RoJ8vyrP1RCT1ZbnGNoJn7UVFrmjen0NjL92iDJxiyUFas72w1i
J+ssTk+A5VtUKUhnZpTXzCc5txaRUFpf6Qad95iqqYFxF6Nsy9p1Q0kepKLXoTSIUYsYkWUUw406
Ts+JXtUcgL47oyWuoRYvn3+7s84Fdd7/LTw705NbqYP8O8yYprtpvFUGzOtpECeT620ghXj5J2sV
87M13pPl5n9/stxkJsVIQxxqh+75N9mpMVRiWrrxFG9VyEO1G+Gv+JRzxs0MjWCHlFJzWaPHA9BI
/UDRXaN/6EOZizZfaUKfP8I/V1iOxVZSkcqDUBJPgQxHpHuyT52W4b0sv6kktD//Xh8pfMiRm4Oo
OtoBKlsS7YbSVEuKqsbAkoSbRvPG2Ils+jJDdrNDv41tWltmdL0GgPhwjH9ddtk8TFNQ5aCtE3uF
rr9GUXIzGfX951v7YNiLJRYtoilqp7EJw8Qrp29mRHlAGqdPyMoBrm1kceGHvmjSwSAx0HkvpET9
CEJUn+9jbYXFHScpNQYlxlHRqQZEIgNIIF7ZxAePuziq+SecmBE1JYxL1GbsJf42qJmljSWQhgmq
zmuNoLXNLLxgPpm1lBYaFEQpUDVpeBgFvUkL9hqlgcsi6ZEpMYY2micM89yrpMCoUeENobGFwMoK
4nHtfixSrbYj0pBkbYJ5fZTSUOLqOpAGrNGUHgfz/xJfFme7SLdawPHkrp1wDUHaqtjsQjfv/Rc8
Mponv+fK9/S1jB3zFoVp+SW0oOropHb/pJcPeInmtdWjavwt+qmsEYStfYi5QXjyyaugLIq0xEyj
QnuMNLYoE24/v7cfQfLHnSPlI9QAbHUpTTSA/V/uFFxcxo+IBLxg3FhsUcqytLvexpMycyS7I3dr
udH5L/u+8MJiRiA8CEvh0+IJleG6uGF9cq3Rwfl8g+et5n2ZhdVoo6J3eA8lHpoHQR/uO6lE80Wa
OBvi1Pp8rY/p3uIwF4YzSniBdFGQePJNskVM94QdeIUzd1AhUrM6r/UhgVgstzAOTbBuIAOD05ln
Nb3YI5Cbr7x6JZqevyOgrzdNyhBNPzRpKxZHfgh/0IOoah6kiJ3AgRCig0co8nTFmi5TwdfAEGcv
//uqbH6znFz+oavTWEZLzNOg9DMBc4Vu/IrXPv/BTtZYhJ9UYQ0Jsjjx9LtqK6zsyt++tfb0mNuF
tT6kMZvrBy9zstoiDJVA3QaDlGhu40dAhMX7qS68SIk3aaJuRvkwrPGgrB3hwsZisE4q6YQLYnSF
bYDQT7CnlSv/IRGa7+DJnhb21ShQpwgKKfYiqQWRYJju2sC8AM0S6rmjR6bqOka9HuFwOpQSyNGn
aE8b2bB1uXQm1P8HX3b7rHwYG0LXzHH+ep+d98IcJ+ilTY1hxEdAgyIAJU8vdUf3kk0VWKtQ8rMO
7eQkFtaIUe1E7lscdu1MkDvcKZzJXP8+I0Z7V/Lwlg1bvo4pO+vgTpZdhC4lK1qtRzvHY/WUcS0Y
NmPSAOJsuKFark3zr53oIiAFcZZj2hZ7NEvb9wpXCji1h125nzAA+1/9Dpv934kHiNq8Run5eKKj
011l19kRf4t2VHPkGMl2vczRAlu5N2fd6vuJagvHo/shpnxlZIvyLtjEu9BrHLzWV2VszxsngC8M
MCxdW2IcU0VooR5nmltKsk2MlpfkX97J9zUW36vNpXLqEqTXgvzMRGa3snFVVv11XjCvU+qXBm09
ok9uDB54gwXc7IG19GWQ6PVOlIQrsfj4YPhokO8/Z/FBBSkVrexBsMiugsNkbOVpU20RJVEQ6Z8r
tE8fzYfabjQ+pfYX4Vuzy/vkJyzfNIYJsuNpjBIvUBmagMaFnqYH9E33Q2VszEy5yMwJbS59P2Zz
H3vatTSX0WiuV2HM5z3nn4ehLmIPG0cFc+q43XPm1WFWA2+61JK3wSVOw663mRPa+ssXVGnOG/H7
woswBDEExUilo1sE51fMp6fsAq2Xm84LIPS48s2P1/jjgeuyrlBZZeZyih26ZlOORumcpBi75rq6
S67aS+GG1gAthON8zUb5uV7f+1jKQWACrnHGz+mQRWeL2AeBCbmtozLBLDtAQJ5mldC0l7ejq7ni
Zi1XOftCP11tEQY7ORhkURs+WNyPEsNWPFjDtO821C4xij3iYEM0dFeTpHNBx5AJ4KmonKofEGYx
FBCVoa9jNH6+DdJ9Ol2L7h9zZh1P8n2NxX0xfL9IpMDEFBEEQQHBcTEsfDt5kzUnm/kTs1dSinMR
bX6LgKvc1JFyLiKaKPwBOit46M7Mz2QTvbGL4KbY+NuZhCR9CYGLe5Du1wqa59zx6aoLV2lCYwDK
7E3sieBbnrRWs0rteTbbPF1i4f5IWIm+0oEmlneqBR7In6mFFvqBWBEP7f5iTeTvXBw7WW4ZxwKW
5Z2UTUjNiLwrFHbHdIA468BtWyAm/NGP+RATxRElff78E66c5bKyWVSqYLk/xN40APET7wiAgf9t
hcWdlMBEnHegqvHU5kcrFTXvoLa9ssZRc2npuk4PcOFCpiQxC4Zmtde52X2WcyAnysfsun8tPdNJ
t/pr4DHPv5oclQOxVfocHNarbJdnHejpr1i4FqqQxk9CuOtkP9maF9+2XuRKh9o1QJGjeNkhd8cn
cMKvZEEfgc6z2b+b4bKlZiQp8GBai1ef3Hham1lBlLwy1j0wA+CnoEuYM2Tsos8E+srGXcXGYu0n
nAuRpz9hkVKLfDRMlOTnlDq4BdjBja6q7+UlJG0s4Lb49Dpu2u/N5b/z5iqQ6yYaG8BDLwxVNSn0
ggwxt6SCi8QObui1cpBuQwsdRae4CUEjwKcfn9/o8yHkfdFlSTk1gjHqfASsOVCqsZ0I3mxCq3PC
6/B+JlMdv4vcYvefL3vW2Z6sushCIpmJYcjG0KuAT41epLjkkvocqv98HnK+TicLLSxWFwGB+p7E
jpO2wJFaFTqLYPQHOfSmscTO3K61aY9l8Q/2e7Lkwn7plKTEmFBiol7/SH2HPEOA4anVkAiA0d8l
lvJQHaR4A3QG5pzXVL/Pul8V/WimaLryoSGetAUVRSaQgGhSy1MZAt/hdCtEsyvN2Or+j7XvapIU
Z6L9RUSABAJesVXV1d7OvhBjsUJ49+vvoefbnSqaW+z2vS8bOzETlUhKZabSnBOJez6Uey4U5zMn
+kfuwpF149SFgY4X+VBESBwelYDYGNE5kGkrI716PanyPhqDKuDSQkx1HIlUMjKfpeMudkmT7mq5
ttD24nN0cF9e1scR0FmBTqQtjIGuJhlIgVgGY4BBnB14StHasa/cApbA+BY+Cncrdl0Nrk4kLgKR
JtYko2qR9yImt7s6eu0od9GQvlV1XAvIMYhjQE3QJv+BJEvTCsDVzg9O1Rc3vR/sW69zqd1db6eg
PuLxve/iH1kLb2IUhjzoDV4dmABBI1JYO1E0eU3DPHTC22YXehK6Taf4SR03h7BXbc3JOuf9PnnP
N2BNKbQKGb35xYM+VLv8mT4jFJEBAkPd6B40i+VrcLP1nl+Pu07kLjSHd007RCqmqmbePjRFCd9A
izNwrWZOUwNNXIa1Sdk125YPtudE5kJ3lJ7mTNLntd4qXvM0z5urjvy9d0Do7KNXcLdxO7Z0aHHr
iURogl41NAgCnGzm1JgpdUBXieT9lmH7OD680KGFexyVeMhM0I36NMpvWNPcZLz7Hkb5fSeZPo+S
YzWh45+x+hDl03OgsReipMKWJzHYREm+Av7A16PpTpuo3yioaI6pvFOTHMSGgfySI2zFgxtno0cb
uzQr94VDWXJt6SE4FGkhmBfOtJfovS7Y1l2e3dhHEQaVKYopTF2O1U1NVAbpnJOvXQlezkVzl12/
ofvQKcEwu6XaqzdK1QDhME9QKXShZRWhaK0T86nznwUgteltqP7Uh62035zx+rCoEzEL5UqDJGwq
BamqEVgGql1fV1ejh9ffZuS1tZ6FZikY5JkMDT4zQT+nZv4lmIIRdIQ+Q7/lTlYPipmEgP+RKvqS
zDMfgaoRDKjVaKWSApA2fQpk8yus054PzXM5ifuWqW/4HkxtyUnpkZqhUzoIm41XxrpfO/mQxRkW
IpRZK5kocWIETvOQBno0b5SH2lMO0S45RD8J3xA5H9fyOE30nBCiMQzBsYXEGE3zgVojQgjJeFWH
42sZDLZW8rs4Yru2b2pLNehWHmjNIJ4KXehQyDB8VkvI/aGfNEMVyfip7DAm7FDdkZ0UkFibZuqj
1uIWEoRfmk6poby7hRN3g6k0VuoBWpQiBVjfbXskf2V72S280u52mCRBhsbVBieu3RHErQVoev47
oCLFJ7x/AxJgDBVWnMTJJ+R92sqdBhCQyhkc2c2c7jX2sdcH4Ul78rDhAz5uMaQxfZ5UVpmMmb1z
aVnXlobRNoanPOb74QeuDvpsmMW5PZMrbVufFcdKZRVzsJrKDB2zxPMHnSyPxLI+tB0GvxuP+YX2
i8DvkL3mC+3X/yeJi/BFxtxNKKiOwbvr3zBniDtnmLOZpisa/w1Nz0fHijXqSLHJjCkKmlvP18hi
YPmHov4NEECPf7PHfgrCGNpyKmo2WSfbWfC65kTKARkjvk3lY1CwDaP3MaA9F7A4L6AuBWU8tyMW
6uTIMep1Ye9I6PTfUMSPZhxyTIDQMU3GOPsSpyqparlAUc/0Bq/atyqe0JEDdkFc9II5mHVwEqvy
A7HJj/jRv5/JXQK2TEqnhSykoFTSEy8N6Y/WNLdelat7+Gdt72mTk0PKcmmKxZiDka++7zFsEvSe
iXnXyzu4toEaNRWg6kGZP7QG9r2a5hPBxUL7L0l/4iGXm3c6q53LYtbWwjCYDE5CBke4zLROrJqy
ccJt0vWfMthY069tvIEntuLe5sluA+vQMJ7/gTS7VOVGiWZqE2Rzxf8CIuoXVzNkC6yujXGLrXfb
SurqXObCwVWamXM6YFJTs3qX2LkTH+B3fDDK+vUGjdJHX3ouauHW1DSUSzNPuR+0E7VjmmMuJ9Iw
sT3xndSN1xK6Y7NC7C8f3OYKF4FSoMq5pCsg7DZ3/xnSdmOJy8RU0HFAhuVShPYPDDWnmaV9r/bc
LZFVQCFW8+v9dMDgiII06DaM33xU57EK9pfMLhxoH0D9WJgsEaGjuUtUHQSYSmCPLJrRlisOCinM
bJACjDVpYm7cvjUzgmga2U+kNtA/ulAfUXJWdVwzvJ7/bKZHTNdu2OHVRZ0IWChNLFWVKUuC+xIm
vtX4sdEB81Q8yeFNbm4tZs2UnC5moSklNzrwVENBjbC0eCmD8yqzm+FLu8Uhv37T/1kVMDLO3RdP
CwnAUoEBvGrmyxOAZZGnthE0t+iYk53pOva2NnL9HqC4p+iqjCzzMgWFlge5pTPOKkHZDbhEocvt
WPm30DPr52bAkgE6QiHLeKdHZ2qaEaxQAh7Y5KjP2Vu2J7bq/o9oON3LDoiGPwMMg9CAqWD2MQEM
g7bmRRRCJYom1lpCLHucie7+hilSrref9yuV03NZizAka+S4j+ZViuQwg95oRwD6/Aa9+Veg0vMV
/nDFT9a2uOJNNINzR+H7GV4r3j+8koCW+jckB6tOT4XD097HhZazLtVUBnTIwX6CmYzZP6i20XgY
87Y1V4zePDME4JF/cYTry/xH7pKixJTVqikE+nKCn3/eP5hh1SGRY0ppKzewfjf+LHRJWBLRTCFD
BsTVT/iIWSc+nuGfxS10hnIZyAw5Fvc3Q72w/wZZ3/YJmytbaEwoj2xo63dSnnlM4yQm97Z28R3i
6cPKMOZi6kTHjNJyPIlMcjgNJAEEVJdc19Fer3WUZvbAFMBgfGObSnKFAe0fVf4z6yr8cUZBEJ4A
N3LaYf69zG2N3EziL7P2m+CYYXY7CK5DDnyJMbcyhXqXI4NV33XyubM7OAlP0b3STn1ac99Ej5tC
vwk1dy9LWN/9ExEL92igajZRiuj+E3q19vpiJ7IWntKMIlrTNv4t6w9laX5Ab8xGMLxu905kLTzl
NKWqVATwJQ26OEYX9A4YJ3QnfwbtDnuv3W3s4/x7FzRr+VoJ8ojnAPKd1/abtv4c0hpoPFbyGyw0
AeLl5gTcSlsv7Pyf9b6f84mqsE5lfQ5sFy8dXfGrLNzKaWENAfYyJy2Dcl9UnuzNOGebW71xrO9H
cSpaCtQujhFhYcnNsTzEaJIEYpyJ1sxPjMTNvvNknQtr0ci13gq14Ri3D+w2HK15NDkNt0aCVsPk
EzHzzTxZU2JK0VQKAUhbg/xEqHBT5CFwkGrAJPTgYZHS5tDo7MtlJVqN7k6Ezs7uRGif0rTXaM99
xXiWgI/MEysAF3T5elnMStnofA8XZkWr03HqizxBo3R3pLvqVbUmmxz5NgTeqntG5R1pM2QZ0b11
viIpnJqAx+Agqd9HMZrHJLc4okjdH15QJ3aTZ6BgbJm0LaGLs1OLPhtaZIqBLt+6PXfmJvdCeUCG
VLLoIQdA1T0HqdQm3Ov/xZb+We3i/BQA3AQcWIefsKVrwSs47TH0B/AzBc3y5xsrqoGnXYgnoxED
c7mWo4c44996jF3YBeBLUiX4dllp1lzRqcCF7R6qRh+jTsT+CMANAQLOdCv8X7typxIWFlvSUcMM
4zmUw80uiXlk/WMshINXnTMAQiQnW71wa4brROKyp0pP2qDv2k+d15pOYjYZGV30Tcy5+vPzyihL
UQ+BewBSpBVXX0vW26ny8Jkz+iNkca/TKeajGEFAEsiS1dQBwLW2qg3revdHxELv5IlOg1Eg8W9W
b6P8FkiPQi2dkGsOQMkur2b1OiEbbTC0WxD0Li0UAgOh+ggsvd8wAPQ4t3yy4zvf3GZguKbdpoax
VmCDah+7FOkACGDaGxzJbnKspdjh0+YAw1oF41TG4gZxvVPrUJ8Zp2ai13180F0NWSxytdXxtHaR
TgUt9q2a0ikIWggKlX2rgEZLAVsKv03SX3lzJ7GNY1pzWiZD1RIHhJzgMqcTVFwn0QD+2lQQiyZP
laFbwFUCuJTsXFaItTt0Kmlh1+NhSDBCBBpFOX8JDIcpr5sB92oR5FTG4p5CDQdlaHjoJ3sKfuP4
AALK8H1CQfW4x5LtwtaaETqVuLi0sY4gBpMmIMfbNU6CSVBf90qf6jOluNfZHVjmvNabbPaOzNx/
trB1+gmLS01bSVImFQnqz5Bhbm7x4h7UeToQpalnqvHfLA1G+jITZI/D1fx2BixF9vYJxUHrFqIe
qpgAXzw3vgL8PQCEgmeZOsASaUXMnXbgQEocq2arur56nCeyFkpKx1TtRrB5/G8v/37N9rfbb5zV
e34iaqGrUplqOQUOnEcA2TnowW04gili7AAEFF6TsPelodtIkK900VJkbv9s5UJbJRFTrRTq3Brf
u9N+HnKov1SAO3oevHBXIPWS+lK8A2Se09gMqFUO+oBoYV0+0HUdOvmMhcYG6cQYa+BOo+PnoLdX
HcSJwIXS0mQCf4cEmzqM1FGBvcV67/KaVq3biYSF1dZ5WdNJ00EtHe96zi1z2GXJVuPmirFGIQ85
R8ZkuLsliLNEgfDUSWDqMMGWXSQ7A5hCmIjRi253eTVr729IAoKQoWkU+ZbFCaV6p0nm9L+8ggbn
PVhzDuk3FPvWE3R9WX+ELU4noIBnyiZcOj1Or0QOYDdRXI3hdDRD5l9e2Moxna1rcUwjOFwFVxtM
PZlfw+5JSNdyvrV3sz1a5BJQK0QDIQZeZrDthb0qEShOvaQkaDRQMbVGd3jtorkiupknj0NHubu8
pLVA60zewmYNUarW5JM5oK21LYxWqZgdaqFwd+N94yA4UTF5HKBzODHseQ5/e0Jq5eaeLW5hsZRS
EVkC4EfPSIUrA3C43OKhX1WJk+NaqLo5aplQpRzI3kX0klboSyy/SyHZAE9Y1fETKQsd70Ma9owh
8q46xMHFQ6QlQP19UNTyE8b1bMcWKt426AKIW4QDs3GdnCWM93ZOZ0sBl3N8EsYa1Sypg7nwU+z/
Y81g9bhmCG+motMOr+fzaCAzaB/pCo/9OIxsmb2G0dc22ngtrzkolMfpbGNVw0DZ8VzImI7DqA+j
5MWR3aLFmbvAPwVT4TOAWW1kAP/FJs4K8MFqEJT/DXXug1uOoGZTCjiwpA399sB81Vaf87f5+FC4
y98ZPob7FsWJgd/9i3LI6iVDX5YpA4ELLI0LiyVVUgMqhwE1+urQoTtqeCxtbvf0prNnoYFhbQud
r9WH9VIddR86M4wtRy5bDXCAeqkFXtHrjqrcCl13yuoe6K1WkrxtmMjV23cijJyfJ5Bn606auSPy
7nFeYPWFPYO9yAd5qme6sSgssa8O24tc9aPghkO3Gabn0HW2UKS8KuNRtHR+kIQ7DY2nvuHUzqR5
0Q5wt05buJdXunI7NOMdvA3N6wSTiOcLTRM5V3tmRv5kpBYTQFrvME5aPF+WspaC1OZMiDqjUHyk
hqtBiTbUbRb7XJMtIwQu+3BD1EMXGH7QPBYYZNXRhdAi3XpZ8IrSQC6SCpjTRtV3WS8MEB6jLSyK
fSXkFu3AwualcuO2oNMede+yrDWzdipsWSSs4mqUYgTpfiGrXiSXVtdK3/KW3xua8OXkjjLZqnNu
04Fcj4ohbax1Vb6JNh0dXbEE92Q+65N8MtgYWqFr09zroXjDXrGC/Xhr+tN1vzM3YpZZDReXUTsV
tfCyIw0MFEBI5Nfihx7eJPSGSt+0FH/mt83g9uz+8t6uGLszeQufGxYAFq6MPvbbGtOd06uafRMx
aIuFX5TfRsBPXxa3diuQbsI1nNlVPvCrAMBRC8Q0xX7Slt5UfRlzTOPUWwe2JWVhZGIyRUYP6Dif
1ge5eMjCAWC83y+vZF0pcAUY/B8FlcXCoEypDngkvSgwB0m9aT/titFRMaMeXI27cnQ2pM2f/EEv
/khblsWEqiVcANTfl4rraj/tM8fYh40DEAbTnzkn5Q3SvLW+Fcyl/7O89+Wf6LzcEPRbTKyAzv8e
S4nv6+uZaF3so6vKBjvgt40lrkS0ZxIXpxbwXI3wPb8lop/eSg/C7qyZMok46eNWeWNVSU4WuDDQ
LCFB3oVQxWGIQGdwSyoQEZo/Ly9qxd2drWnxItCyeMz1MgNeFAC1uVnYLBTu1Jm2GY8bKYWV0OFM
1LzekwPj4QR+HtksfAXI4WCymGkBLi9mLRg7E7EwTo1aDqpe4YQaeG6ckA20++aqdga3ueGe1Fvx
62WJW2e0sE4oqZt9z1LhdwPqWzK1m+KuSP47Ti6lyI3LJhrFVRRFl6lXU85DczKl0B88FH1BUeEa
+/FHBhq3xu8ncL1eXtXaPp7JW2iFWekI/lI1RDVvdJun7kdpC9v4MXqKaxT/AhJrZRvP5C1UA7wm
aWwQEvoGu5GNa/gRQHJvrGklX3cmY6EbUoBORQJM70/4yPXlzPxB8+wjBgnONT2bIgznJziuSO8P
MumfZVUD7r+6caE2xCw7PFlZUanowgjDW/uiHvdD8ZByseHv36PrhWHHvv2zGLp4RcmdiEYjyct3
XUCi3G2lX3r3Mw9AAz16sgNwgskB8Uc/9wkmujuFB1Af8W//HelhvgN/vmNhfUNTTRMEdBEwM3Rb
lUEi8wlcsXMRC4tL8hGoehXUcHYpilPbPHXnYRdkY75jstsPfl7WyRXjizy1ahpzpyzmjRd6Uupz
pTCUhc9570UlYkSDeUZmWGyrE+D9Yb08xRNRywhVzwOVFBPCtKY29gGsL21Sm7YYjM2QkBepnbLS
NdT8W9V0hZsWbWZlXL2PR7QlkP6rKrXf5KJ8xJvU12Yul0yO8J8uUKzLW7Lm1k/3ZNn+Bn8oAyK2
Ef4MxZe6eWRNV2hHvZrRnBp//GZ+EZ+4Rqdbs1CsiYRI96YTnrR16aloUh6nGyPfTLasVAXnhl51
bqoHYPZy6C+Io9Ss2qLE+67b57fzEL3mA6tgG9VmxdGeSZpD6hNHSxNSxqKuSuAZyvaICqRiJY5x
N1chVQ+8Pu4W6MSqHqPLVQMDHWBuPzTbpaogcQtDhNYEH4DkrsxvOQOvSBVteKbVpZ1IWhjxRgqN
iBS4MeEwofj4PZaPl/Vvdtgf7smJgIVDrwNU1tsxCH2TR7d6DZKROFWtLJLvAvC6bNucLXmLs4p1
JmioaJAHmp66UK2cPY3ipaiOXb0107F6TCbaIUHdN6NILyw5rJAytOk0W3LDnykXNdPJkVt4CLw5
X586sgy7jcnqeKsdc/XYTiQvrhjmEMBMxOPIDytqUQ7KO2XDvW9JWJjueATWUhVPIK2cQP+WemU0
2Jc1Y+UhisFgjBboqo6m0uX9Dc0wC+NeLf00Ve+0EniE4i3rH2rpa2kcuggoUZflrQZh4IBFSxXI
GQBesgiKQhUsJaPM5uMK/FK253Es5WbmsGYdCBJCh28YwrUXI7rV/0hc3K46B4eFXiBlcZ5GCK76
Xb1VPl0zh9hMcEjM7A/IYp4bKa0CAL1QoRJDBSYZEEHs0mx8Zlpz1QP9A2gU0kOhZ745DE96TJ8v
7+2KtmAaAFlhzB6ggWL5NNalaRjAjFL4bXVTBtfSFhbzSmR2+vvLx7DGa3BxG3iHdDXQnllojWVv
1Vu55zUpSPogKUowYvPB7DYtyUzWZICOZaDfC1s0pb8OVe9c3qsVvQfM4R8pC6XQOomYMIiAiu7r
X0qWwUDk93khOVVR7MO4e241batOtWKpzmQurHBGo15pdcjkYJ4E/ZQz/IhTK3B0IEbZ2Vf+hQir
sYEi+Qoev8vLXVMNoDqCjQRFU7DRLfQympIJs3UxHvk6SKxobKvi7bKE1WPDfCButYEJ3GWi16yH
tlFq5GWIPD7xXj2YQfPA+VZ+9x0WYeHKkEZG7zuauOYCxfwdJ2EAkdK6KxBx+JQM1z0Qw7Qg+16r
ituZii2N00/gKD4iQfy1KeLn2qSPQR4D4DYIQdBFb/SkvG2q5LbUe/DQcVemxddA4Xtw0AOfn2AM
QwISUBnulCl7QknnVzPI+yChe7XA3DRPvsYhsUfavFUVveuT4OfYK7FdjZOTqsxJ0voZoPH7rqO7
y7u7lkc/W/ZCX5mW94Ecl5gZRCcq6DB/v5VVi3jC66FCG9djzWjqDAycioJmCYMtm9fA7AWACgNQ
6p8wmrMX+3CkqDSZ776ULXP2VQ5896QwkfsECIyD7gtwMhhOZgFrgWJWfLvzZFVXTwTOt+VEh6Iq
pWbdGMjZ8Pym7rI3LaYgvtoqea75OjhVeDkNky/IYi9unZGqcSqFwFUG5lNpE3cuflSFDwRp8MkM
fnTQJf+ynqzd81OJi5CkUpB0RQ9v4Wv6NZUUi/btlmbMP7E8LR1D9hpiYg0EPYtFsd7MuMa1AtX9
0YUmtn4z98ug1u8lbuiBvObyklaQsyj8KRAi0KFHdH0ZMdREAsZApf/O+MYI7r47Ix4AINbMnMDx
gdo1eqavBqCeyOzN6GFluWfSFxdPKEmMQX/saILhOtBr9N6wC4+y19gdeFj9yvt/XO3CSUh1AST6
HvLmDiUttlB5PVBi1XboJooNjhS30ZwUTJ1AcZF3Gop4/z0iPFvw7DlPLocmT9kwkbHwZWQyaQA/
xYVTJbtiAGjYFNoNLzZeJ2vG5kzkImOg5ENa6CaZjdvcWgoit8NwD6hSRGjK/vL+rvj9U1FLIHdw
K5SNOg6lP6XGrovFrUjHH6pWfSHJ6MZp+T1W6Fa7Fz51487Mf3+yp/oEE0tMWLhRRE+yloP4Tyu/
cICt7FJFegIYuT5zRh+6Fm19vZrYmlE7fV7ZoLjKLQGedCvmYngYW+2tUYPYEVODzFiVfW94Bc5T
mRhekY8YWpEK2ZYUCsK3mfovV91aN/2SzzzCFQG3VFxmdozXxLXJTVT0c1XZhzKPdmYapFcYgxEo
RQfuKFdXkoR8ihi6nQbGQaUsjmkEGJg0eepZ9hzU2X0UF/ljZKpD5RAJxItpAC7lFIhdIMVWA8z2
mqL1GllD5ztgK0dN7o5lP5KHNpUmm09t7tVJTcFWU2qjJQjwBFUDP6XSfaNJMP0g6bYi0/xVNqUb
BQMIeOtA2HmgG27FFdOXSHkdD4GXSv0XUNnuuNJ/KwGaLFfJgSuDarXS+GOEIwcdTTBz7R6NqaNW
34+u1jf7IlNACF3fVIy8CB34E5mC7pqwkXxhiG8tG6/1LnyhIb0v6Ni7XTkciJzfGqX2hmS8Dc6i
0IW1fSaK+lwX2nOCqQKlku9TJZOcMkofTUVy2NjvWFnkHpEMxeoUBuD3ongNpey1CcH3nJgzdSx/
S1NgTcnsr5ih1yCSGBBt8/E2H6PvtBxh3rruSZVGjPC1jR0XykEN4woUyqHq5VLpDmheJyw8ILt9
MwxmaBGCtsUwq54Z0C/2WWK+4h25U0YZ2ZmqupUQdx9YYzos6xQnNoZvbBx2FPGFlWfGc9fnqRWH
3VFh02EqJK8v25shVlpH7fSHtNN+tgbIKHM1t2tzfGsYMa6LGiqW5lkMFvPoGBNq90rAvAqExRiK
Z/hMZQ9ywP6qlRLDT9DxGTPj2Al+rZbmTV5jmF9rKUhqG9AFStorn4re6Vvpqu36H6KjEQALyVuU
hMd2oIHVTJorUfCpMoleK8F0jJpgpxqAyR2y6CDp01My5aaDMUlfKNNb27BDPLSPQVf7oohcOVKe
R31q8YJpezuuqnsz6YH0bRaHKi5vUq5Da8OegHIYvNBlF1RO1QpPjcg1acKnqOvA0ZrIdz3LM7sa
OszoZn3gJgE/wMCMFo8L7LSee4ngTpUNNa5vfl8XOrPkthdgJRtA+y7RXR/mICvVdKfra5DJjl8j
pXhptOa2Bcerowt+yMbSZXkX7QZFbo8gNvzFQwmMnbl2lxD1SwLmEAvMuImdDepeztQ9i7sDiMP8
VgOpm0juh1arr8KkmIABza/qJKmuCAOrb0lB8Cy4MTqT8hQ1o1eBx5Ek4X0VVtd1FoLlGaAoPVgc
096e1PiGDq0VtPHTVM/nJPrBrhp6JKP4xaXgCtG10xcZdA94xTKpcQ2nY8nSY61W9/FA/ypIv+vB
b2cG9a6sE08vv5vYnUgWu8jI7sGkC5J38H+nBj3SSDhBkjwNBd0DgwZssphNLu5V7ZiBOjI3vgQm
eFrJYxM9Zg1MRfhS9YElRHwVAxsWg4wzvTsJRwf/FJ3TKP2FVhS89dlXijtuqBhMq6+nCfliTN81
5Fbiz3qiWHqLU0PTalHHdjIjaBSYmZNLW+8KazQCawS7sEiyHZHjm4FxNyw1KD4IbI1rcL7+0kCB
3YboB2RodZkeMFZgRSCzV1n7RsD/C6LuEBye0aM8mo1lNAke0RPYxoG5UCBNxqFZthZpt2WB1hWh
9T6e225YCZwP7CgP3FDCLSFaZxOe3yl64AL9xQtD+jjq2qERmJEHvysRRzPXDhEDyUZ3a+R3afSD
p/VVOj11pLiWY+k+4q3Nq8Jt2Y6AvTUOwe1bg/YbJrNL0AGd9XtKQZZeJ27UgFCF3PZksMNsF0e5
Baz06KadpjuQyoMB9UEPsYPGdd7FFo3vk1y4atDuAq7fs06zgGTGWtAzgEkdrscqs8Q1KKLFqZ83
NbIquCPGGTDJU2dAniuU5MNEZTCIxdpb3ZveyGVPHcHsW8vMVmThKqpyEEULtvasumeD/DLoMHwZ
eTSZQJOazJyJ6QKM7NVOS+KbAixblVm8NoIDPgAHa9GxugrG5i0gxo+5QufUUfwc8MTrDYxJy/f6
9BXe68h482Ug2pswwOcsD5ZeUWdM5KNo9OtuKo9R9atB748ZTRiEgspEc4a9cVLQ68b4IfQW+6ne
H3M1uTfj6jZtrkMZ785ev1LKqyLXwHgMpK8huucVPVBEBI35wpPK4jM2O9hR8hmCku0ivTlm8VsW
UT/tmdt1D6Gi7jRD7Lu6cuefS7NbuLJD1PIrHadlJH81SLwKFDIkNLbzBGAoDBizJXrsu8AlwFEo
NdNqmu8qQ7K5/iUnD1qo2+0Q2mYvebzRHV0O7SStbDSNuVJFnL7CxYqTu0BnN9z8ylL+PCniNVQw
MhMpuWqZGMGwu8xwQoaGev49SVT4FnAzD80BET3Ihsm+VwC03wGdmipXBnhnQiK56PTHpQPBgNQc
qMSsqAHTOmjEyhbqKEXuRIFg070p6eRXILxPc4fE2b2sAasHPezRUNmhRF01AW6vWXpp/VKDQ6Ki
wBLvM9R/dDTLmlZNBjzfqT3114wj0tADNIw/dCW0EzqlNuhSicBSjqSMkT6SwbwOBLnTB+q0RLMy
3D/01dnSdEW7BiSgL0H9FvYhersMR4qBPU3AwR3/6LUEyOLidkz+ktPWanrqUhBKK6Ac7wHjN6jC
SZLHMkA7B7xB1w+I14hjTiO4qA0naNFezk1L9I+Ux0CDDGxeQMVJ405pfFtFhZX1xAlR2WphXkFA
CdLswtbyNzamdkVjN44LWPtrEw8ySnB9K0vvv2ty6OZN5mRaa6laaRmlaY+gHyQ6v8mH1tZ4bg+9
4cgktRrpe1NXjjFFsK+lg8o/MMwQjo3ysW0fUpF6Ik/dWPUQUNpSdatqwsVsLFAy1esWcRuMr9Pl
cCSR1RcVTNSdXhOrYw+GFDhaAaitUNsHIViQqzsVwdwwZY4CXmBF414YxN4ogPRHDTsGe3tskiua
4s7lXw0xWgDHtOOmBwc87Hr2E/bCKkMJxfTpYYrovpNUL4QtUYtnsy/dri+tKcvtApfWpPhnee6C
hNwZQuTWMnywCgpuwHui4OeMMmbKtR91YVop1V1Alu4mgCYAmtMGdQHLp31gflGV2s0yv5LFtQYf
pRbGFairX3KpvmG69FA2YK1Q9Z2O0B1RC3S59rQ+sc0hucsESCzr6iAEOIdxaEVf3JYN4Cgohvqx
CeBEsVTR2CrBQUCwFIPObU6sGsCRMyJvLL8bCGz4JHlTW+6mTth1AzZOKFsNX1QV1V9KDPeW97ck
hFttepjYyMmgXi0Y3yP2re4Vu2hf8KQE9HMCbu2ftfkMc36EUfKCVrkuBHm6/MTaes5piwyB0PI6
qBI852bOBA7+Y5UC3/DftmitpDzOXnSLt5XSytUocjyYVZ/YII1H44gj2UGNrrAZlH5m9VDTjWb2
d0DORRLEACgxmxEOZ47WRWFGk+RGB0E7hKbjC1O7vzJTna4AZOkUxnho8vRq6IPbbgwdfegxQ2Re
jWNwFaCEw8r0imalW6ImkAlA2WBUbpBLDCXzfBeEsgv6G2ck0a4shafk0xXp1Y0DWkl/oThgEI1o
OnCllhmciJGuFyZyibSvXhUdROlF+ZrqW72qa0VvA0yggMGjJvJfy9pSosQY32SoR8gHzaMod3uB
ZA26hcgDySLuxc2V3ltb+Yu1rNuZ2EUCg+M1r6mqXPhSG5dAQdMVOy/r3knA7WyB9uxHl48PCthE
Z+ftVwV/46R8ZqZe3Zqk28jnzOmhpaKc7sEitZEJBKxljpqJnh7LBM+q+J6ErUWSaCsvt3aqCk50
Hm5GYk5eLJskwGyqW+Tl4CBikH62pY2stBs58XXp9FpticqZXOHk15s7Pl/oj4v8I3qxyCpFuaYM
cOELedKsQcleEsH8BFh+fUVeKJqrzLxlFjGavVFlmtNLn0CawZn/8wXL0pQ89YkhSnxBlEo7PL7v
65Ju1PY29vfd6p3kcKYxyoaixEma8o1qjHYFA9tscvmuSUHfjKxryLmjhrgwLKDdQpNFCoKNiToh
UhjkhUlvl+3zmsE8FTH//clC0AXDzaorwSSC1ksZXU2t/HBZwmrKFnDPIBTXgLeIzP65iCZXGhJl
aG8e3rK7+qV6Ur9izgcd5IGTv6YASO05Ahyr+SsfrOwgOVsNFau7+Ef+hyxf3khRJA1z2+7TVL0G
RW9lweaNW1P7k1Uu/VyZthqI9kDpEIjgiKy4XQ4wp5JVpgn+N3Ui8YJcaazkqEttKONKg4V+moRf
qEloxLUALRFMq/Ray7ZRPStlZqUmtZR2w1usmfEzWQt9ibOwaVojED6pMCObe3OLnJIAEEiAJNyp
LAVZo/9D2nc0xw3s3P4iVjGHLfMkjbJkbViOzDnz17/T8r0W1cM77edv4yqXFhg00QAa4RyPVXcn
FkK5lE9CyRdeGemkVKAkw3CXpyjARGu+9OVTlpyk4rWvvnDl13RitRk2bsUngVSdP8MujtGVAWrQ
JRKr5amPGJFgKy36JIGq7CfcEsTYeSaNk9GJD1gp9ae7v1tn2KhyA6kVDXRdljDeQXfUkqFRlpRL
4avQtjSq2tK5DDx6Zz14rZrGygrWYu7WjUdTFduevKTLyIwog+z7jNCOoGuQatP9lCgwRrkEol2H
elWjPYch9lV6uX0dtfRnmddPUhg8ZAmAyWpOfQzlCDQ6tZKa2Li5x86NZi4aQKbqmtEe24jG2vvk
iQKKCywjUZ8gDseij7gFHzlFp0q3EyDyokTjLqz7ueGASFZooNmOLPECqC2pEjlIeJjvoj0teXTA
7Pk5aF4YbnbDAWEsFINPGPngVazHfb4kmSTVHGatkMid1b3m67d4bILdU/X/qWWqI48TNZV0aTEo
9FlU3Ig53rHIssUwtQ3QozZFaTU9a4Vkw3CRzGO5kQCZkEXlz2LAsoD1xhJiMhUVygQ8DRHwlrSj
gUeWoJ/TgHUpNyxiLZBOHNCAaEM5ec9R8fCWraLyI5tsK4+9J+0DszErNKADq+D86x+PoSmdTswL
Wp5TDA+uhi9870dJZbXFnqQwtREjYAzWdXkXimKTE9cSxijgA17YCgYqgK1cCoC0jF6LQnfKxhFR
kcubxrwu6DJeUJKoeBFO89zDz4FZ+LXacS+pD3Beu8KY5vSc+Z0Hwir7/yiRChbhaBRNLIYiOFVC
vKEAe5JaYeBPgHolWPq8GdpDzJrmIe/KTxGKUpMc+CpCAQ0nLWrkIH9QJgm8T74LrQEqskYNLx81
lDTKc3FdkStZJQquhC600+zq8L37nVoK6GDdZs9eyL1wYZREYsAr/YxaFvKWk1VXFfZZeg65zgzD
L9e/3EXQpWRQ1x1dOvQBIxilqFWm/jeAOJtakIikYJIFw6HUuUnFkgsBNwguWsuZSUYw6sHRsbr/
NruBWTj8t/Ylba1JYVy3y4EdotpKMHV8IpCg4zEbBbexBYLE43D3wv2IVZPcRZuUyVN5MXhIiaNO
UpYTvUr7XnhnNIv9/6IzpS6LCHnzk33oRe+641Gvd5mgCBj0yAMvXboTQTd3rtvFtg/BahDcErA+
MHX42fgCruPENNQFt66sySVb4IWGLfDc+r0FrsU+G4PywiOTI1zJpPzWGOT5oufwWyMI5A01QvP9
UR8fFe7Io9ZaBCHDUW6e5Eoe7bUMuS511JixG/FQojpbgKmbcYzEui981EoE5aMwUxOqgYJjXIpu
V0TR84I9iSwq0D4sTL5SUC3NpcYp0+Yeqz03yyj6nCyOaPEod32X74p+3gVp/mXWjJHxiVna0xdz
qnKQUk34aWiGAQ6rQ17K0J4YyTXtqSsoZzoIwjt4aFKHjDVTOLyHBbItiiYg6oKSzAoKW+4GE+c6
0MQkLGLTK8tRPoIHdIFWaj8CrklF2ctw26ZxhzRszaKsdgsf30cAP0TBWfa7cTmUmKsBuvcpk1W8
PRaXcQhbVq2D0xs5G4p9Oj0eH0XNhAEJYtVWyjm8uJ+O+R2hAsa0CIYvbBW9YbM+VjeAeHJZKxSX
Czq4U2vpJIiugkgZ8+nQBYjMM79HUm8LjyfdUt+qHegzXfQEgOmgWYt+Y3h/hT6wZQFr8ZQbmftG
ifoBaAMEGT2yBA5TVGgQWoLV7JvJZDM9b35/jJormOch8YZyw33WdtyCoRr4EG9QUegX91m9sK41
OTXasLEST/iIDZAR0OBEYMxrqqXXBKB3A9zeEfwIlM72CBYs7Wf0D8RB5COuxFH3qCuBjdpj/8bV
tbg0Q0M8FmJyEqoQVV1tvAXX2y7r0V5dIrwNhqrzcm5EG86Q/uVCr38IdboxH0p1EkUiLjTmdxK3
BEiH9iSAu3smc9PGDn16xvXZtKAP3XUSd1cGXJRaJ/V9jBQrtFun23XoxLmoqVqZ4C1OcGDnXVuO
caUkPTQalHXbJ9wM8q3oIdV2Cxsg5+LZ+Pl76tSl7CuuRXkc5kPw8qRjvB9vNY/krWz8/q1Xx1oZ
6gLKHV4CuYYvVirKvSaMJ/zXFTvBxRQQw/deMgEStUD8iQIEKHEuJtAnPFF1EdA47ow9R0xwFO50
SEMr+hJhQxobjwYajEDurd3YVhJTJ7P2QPA9ZZLL5lvd9AMfv4UuQKZyoorVBL8n8p4kT07VtyZ6
s4wq4OarYKUyXYEsxQmAkh1UJlPhkp24tTSaqk1SW1wIf9Z7899c+ko1ynp44C8EISZf4FOno5za
AjbSwQws2hpa/1b1MB0KX/4eYVS2wfasU0omn7h/8ejbdIKr30GZ1pBqRgbGefyOY/GIrjXp+mW/
SMuvukveWMvjm7dSk7AKiCa0drF2wA9zIoFJUXPz6HXof9SKxPA0WzcFtAuSJItYbNDp0pTB16PO
B7kIdNDIFDoMXvBfkuAVUZ3hRbcSgrUgypsXhaBMWs4hK9Jfcy6y86Lw0x4jKNyhjh/TiXEtt8UB
/BhvL5QA6YwIdDklL/UIHngvmy0Qn2PlcRDQiqpEu8dKfFLdM1z2lmGA3O+PRCrp5aMZrfUaL5RV
NSCKdxnSvunmL5K+rbu+lkdlsn2tZaWaQl4aOHFzlGZA6r1e12nTOAjhm4rWkHGxIZEFVQAMpVJ0
68Uv41/BoHtNm5tDyhw/J/GMTi1A9fVHErkHq3iHxR7s1Cyp+B4blCPhdpH24JdjVjQ2T20liPx9
JUgrJwARxhC0SChnTEnv6zMr+d0MCQZBShPRhAL0DYmEKyFdWxplqReiy2kyRo6LH9jyuklDDlXM
KTSbDMRpYe6XVcHbooTJwahob8pWuZkn2RukxM9HVK0G3k+U+YS9vh+JhCWfrt5nHKCyMHgnaUCq
aILOu/65N5+/BrYIgQtgYC+cXqHXdcRMTsLvFk/oowIRldQP0HEBWBDebXaz/wt/umljaNUBU07G
ojW97sxNIaejPi666hspWOShVe8njLR4/G2XmbNoithvMrkjirL//w1khG5jJZu6slOnJ+qcQTa/
J3k6oLLxOFA88DDvWY58M2auZVHXNagKjTMCGB4qaQT0Ncqs1uOcbMZyBUY+s79ht9g09pV+lM8d
57xNMP2sucFT8pjcxgftpUCk+hIc1fP0nANrh7xFmMnrVqJnYBsVTxGsUmJJ/7P512InK5j+Fd3k
SKCKycK8diN5kS/6zGPd9PMrWcQrr65aW8LpShOOlRB3SJEzLh6JyGgGWaGMDJ2PTGDV2O1B+Plv
aSYeQ2CQ1YHiDSCCz8L1rIujvqk0oJS1j/wCAK8+2c2K4M8Ykbt+NzevyUoU5SDFUiGWjDOdhXPO
YQK+Qpcr+TL3vft/E0Q5yBGosEbfDKILRGYMRru5+DAmT2rIWL7ZNM2VPtTV6/kBky8Y8nQFDIWl
A4YD0+B24nbXlWFJoS6dYGRt2Q89nEt7lJTSGpUfIpMNcytHM2RS5YXPFC7W7SZJGluOx4mFy1kb
sAChvl3X4r0bdBEdVxIoI9cKUCOrPNQQ+fZuqYJDikARBcCEGEdL4ePvXSU/G2n0hkNkFfNY2lE2
Pgl1iJYiPlTdtk6BYnaoxfZ1/S7hsYkfXulHGXchpUkTKsTmVCA0RtxJ1zM7CYrQNBLeqgXMsmXd
EuMf7Rhp4k7VG78Z+9psDQz2ai2CY2NNmnao8nlfoqgeSdgJVOKTFs67fmkXRi7LOhPqjgzdqPZ9
0eFM+vS2X8DCq4cO40w2nShYbchuM9g26FkWvcoGwIlNiE13o8OZip+cWw+4006wq/wYo/N3GIKw
RKxtH5Jdj7o0y7VuKvnxA+i3ZJJNTaqXMLoOr62MAzVGkbEwEjbTPgXImeCmxtOZbpNA80orFklx
Ma9mVUGBpR1Z/1Hm3LlTRGxLpOpNE00Or2Q85qCXlGF40mXODuAC5LUyuOPRq6G3ulUM62hxpBGm
+vB+emxPsWymb9XtcMQahEc6suFxAuNEvAOZCsp3oVWCwT4/BPfISaITYbBensZvrMfuRrLw+XdR
3jFuAZ0C7oj0nTN7sTM7vjPuK6fedV5xyk6sNt+lm/wsjnKTfSIYSEYhTubf+gzApbh5chMxbg1T
Kyod4RVuMMBzATHe7CC33E9mai2eanJetg8cgxFiLlMDBe9azCTqEujYZJo8pu/G2ehzeJVi/oVh
XbvWO48Xm2PfYl0hTa0gZ8ISEWf42VF/Fkl9N2VpQnFceCz0W7wV+7VxhLIxcBsXh+/AnZRZImsm
eCNp/yyT+niZIQwpr8NRkFONUAkBImqKpF3HFrsO7EbOXljjEhv28ulkqQ8p5thhGmsRlVnBz+qX
KL8NA4ZrIL/62klSNVc8QuS8BCacq6aqayzKd0M8i5yB4cF+Jxahf93bbkrD3BI5ScCi0ZCAeR3U
hVbpijtzN81801dPOYfNKNjn8PO6pHeXRitmiBKcDt67yI7J2a4S1iqaYrXJ5QUv3QUdxvG++k46
jZJNXgMdb5FyOl4DlRc4DMmXzpbkiB+SKeMMJDXUpERa3A7UppZczc+GjNUgq1FTyWpnxU605qYq
x8IcZpVxwMKWyayFU1bKjSB3krOex82Y7AE0PvHPHnAL0Tu1WP4Q2ur98gPbvNd1vsTbExUABsjo
isg4bZGuavMKZpZ7dBlcbB2c6q9NieUOU/dkpzxlbuhIN9HgohMEXAQwUda3NSZv2ARnxFapT/7p
R1DpWzfVQSiknOK2kRV/Fdzux8JZ5U+8VFSz8he8UrCC6AmgdptqM7MkRhJ8uTVAHQKVwumB0ekR
ECHdosayCHhd7DisnEUZfQ4IUl3QHgbJuBlC+TnK+UehqScz5ssQ2WXtGG3KYYQ7s/lC9OIu2AmD
5CyRhu1A3U41LOYrSo48RB5TM1exzBiE8UuHVeHrH3Lr2uAMycYFqDGEC0DvJMywly0s2n+8XH96
RPjwsf2FygSAQsGAk+zHg87Cxd24M4BlBwy0BvOUMB72+bbypTQOQ6qjXIR5WyyASVYhAXl7TJ1x
kPZlH96NSrYHoGgJxdFvYGi9EU/W4g3y81bOQgtBbZi1vIaXdPo19DM8ym46c3rnfChrJzul3xgS
NzKiTxKpt7tRcUo3dYL2XtrH6qOfnxSHYKPKPuaJfzCkbYRoRQW/IQA2kOGKdP6HYQt+4dpWwleN
/Qr82KRYgBpMb5eKo5GKgRk52Kc2p1eehU10OTuKa7EWTkWxLhBibgGgjhvtAq+w+58YZZbcb9oB
OMR+bSeLdcTu7mPnabcKQ/GNeKMAF4mw6InAk6ZB+MtQG4uJn7CNKJVm2oYvnPRajsaTlu+nhvF6
3GiGQ0/A0Ulgr+FBcUDZcAu8b0kaRvSbdKsCNQo29vZ4XtngN7VjJ3KJQeVYTrxL7juQPvOsgZOt
DGX9A2grNlqlqWQUeGFTBPo/c8t96TWHypc8jmDuBkwyy83z/VDZoKy4LrgU2R4P8q+mcoXEjcYf
ACwAhxW2DMeKkdduuffV+b6jcKwuqSE1WZ4YUI+0h9N97I0uYR1jvce20me8UDDdJRJwwQt+G73l
SyzzaYDeFyQn5WTQslTtSawzR6swBJjNr2kz6JZRdrxZFt1pAKaE3lensq5vr9/bLY3Xv4Q8HVca
c0VrpDqPbZoaiGFdgt50+6vCRsek7tsssEruMde/XBe5kT98Up5Km8KxlxYuUYC9Hg23S7ycgbF2
MhqDsWF3SQgMp7BWjUqSunbSwVuNQy6+Z7u3t8gaf2JIyFTP6ePfgUKRs6KTg7VAKjFqFnWcK/C0
uxq4xyykpg+5Wj3/w+Hp728gTG5IdHo78smQYAcVeKXVOZRv9OnQLvfXRWxeclRByTvrXQZlEwiS
YdMlQAZRn+pnfQ+Qdbt8EkITqGgAZi3uuFvW/O2mSawkUiZRjmEUtzkkKhXWyxJsG5RIXDBgzNBs
KwivNaNMYkikeOpUyCHQSLKVgpBG/UKcJkojHsbzasbTZytXJgXlP0dJmYQcVj0AMiEQK86O5Eq+
0bvpk2F1wF4CcsU+BFgPdrnN63pu+cy1VCoctmFXNZOcye7U3XHJGxyRLy43WqpZKcYZrssiR3Zh
9CsNqZCEt0fBxQRGJovv5bg7RyUcc/210sfddUHXbUTmqQQqk6exQPaNtU+tf4i0yeaV/k0flY6h
0Hsx4X9rJNMtvwrDSsMw4IqlzyLWTvGYs6Jvyj2aWD5YXvOfiiPteZD7dT/bwpwPoas71St4ZssD
C2pqM6/5+JAyT1K8lXdOItUQ8yaS8eIRXOU2BbjdZIPL9Cm3UtgQ54Wn0SW2y26IbDqzP98VG0Cf
RdeSMgDZFacApgVMuwBVT2Kt/GwUi+GhVzIoR2PMWZYaHWSIU7VXyvwlH9qDOnd2r42GXU2KYwjT
HowjqY2YgRGNuHRGGSnWGKOqBY7HpW1v524csaoa36l1fGPUqpcq489sMe4LXWbcK5YJ0m6q10dg
j5DbHJ2WeKcnHZaPWNMVrIOnfFQEsKdZUBpwaAM6txSe+Yr1gCdWc2HgBlndVoChC0DRz5+W72Rx
KrlS/k+vVHrhLKDJnEHLZfIH4/H6td16F2AP9Y8wyoSBdinquVjJLvapAPXAm2MUu2LitCjdVXJo
R03O+EosiZTlJtXI6ekEiUawT9FvkIKj1N2N4gjIktaJM2ZUuazvw4xXKlJmjDV7tcgnuFsF93P+
mu7l3ega++outFnl3c10bSWKskC+4SKpqaGb7DW7fN8h74bn3bNG9Dd2Dz6rRBshN7aBISTA6gCe
XvOFtCpiL7oJTMXKdZOZD28GrJVaVJiUmiAps/FdnLhHj4d3MnvyW7QNMIOD8DzailUWpqp4gNJh
+ftt4SDFQesA+Lb0qmM8ZT3wH0i0dLGO4Is/Q0cBuIcjOsWD/JQ6JboHsZUfQZZiRXvxpX4IzyXW
4EfOGv2IkbVu3n6AkP/3x1C2pCoY8BpifOBiqq2h+4Vl1ev3cduCPgRQFqTL2Zz0Mnxutut2gh97
iic4//rEWSlCWVCbjx1wSqAIdriOod96g48WzC66WZzmbwYkWF+RMiGUxeSpHxukB7iE3S5/A6LN
XXPQTvq53IkAuhR+BJZxy9oT33yS6ys9qVxL6DlNDxeip83PQGQm2fLwEhN+cyAnVIdlLzjgeXqY
jyOQ+9iba5v510o++d6rFGHhemS0Or6ndMYurPpL88O7yAZptuL0brmTnDoy9QO3y1+u25FI3Cgd
RYAvYAA6UgP2Oz0ako36CCDPFJitO3Uv2MJBwIqcOTsEe1e7l+10V30dj/KP0dX2g5c9tX74jUk9
tXVdMK6BliMmVNB0pL66YXBJmpb46g1oM2OslgsALfsi2xrKEQrS+m/ajjngxpJJfXG+0GMg1MFZ
FUd1NjE9akduWJuGBZwsS3nWO7OwWE5qMxNcK0p9Zgxc66Ey4zN3mRXc8c/jzXxSMHhtYOZIxrts
dHWMV9UPHSDivX95nq2E0yPs7RSqlTDCxiMp+jpoM+C6RMEvtcq9blObpeG1ICoz4eSxULgIWuqn
wQaepV2XloLlntthD9y1CSvh38n6Z2b1BHKGkTdszPrhvfthTPRUOzcoowSeE7ytQXeC+mHrBTb/
ozmQJVcH6N6gnUxa7IPGhGPgZToBWsAujsEN62NvvkDWP4TKYAoO6LmBgIjU2IE331Q/yJ3iQpMT
rF4GAkZs8S5/TJzipL+M4DMEoqer5qb4Yux6xqFshYv1T6Hi0cyHgAsEKCRueexLh9/hImHP1G1V
59dyqLDUyXKWAhwQX14HipxSF9ZgZC9Kyj/MnOgM/WTx6YJRiWr2Bm18YtjdlhM10BiQVcGQ0B6g
pHMow9VaCgMf9+q+vBuO6O6AlLl1kxvuZHjAzrUzgJ85DLFbmepaLBUjG63kwZMFsUlsFjskPW7u
KWBXAnke2TxWrPhWcCoA6WH9mCV824t9qEx5zlpf2kSJ4cUi5Zdcnsb5maHc9hf9EEC5yVyPYiXT
cJv0vB8dPRoGM05LHywyPGivQckpVSdwn4AtcM4Ts2nUx+s/YDtArT4q5TLDvujjRH1PKsnsIj7p
XexogC61OCfwCStvY8GSndBKb/cASj6TjSTG9fkfHu3PKdCjN3pWizGmE2SXQ/S/kdwBMMotmhLY
nXfFV9xwfGOsWniFB7zd6wewWXxamRe922GovTpUEyL072oXGgUuZ31HBRQ9oM7D08tjjeFue4sP
bcXPycgQ5q0uczBoUj9vvRTJJVRktmE3k661ZpSDDIV4MUSSXA7ucPyNUSXe6okpvAAc80W3a7tC
K1E9CCec73xkqclwFwrtFOMxHlsdHzWXMlvusTAz3Yrg/2MyE5HzusixPkxYofxSGKRlourwvqPF
6R7JojHDbQORshywpSL7rHffZkVmfbCURwpbzIyiKiO7yzm+mffjbGc7zRWw3mGDaCR7yFEp4F+n
r8WzhuW15h7wmWcWs95m/Xn9IyjXlIBcbegAAIqiqeppbn3CPjF/mx8FS0RPnwPh3MzsIDLcoUJ5
K2CfVUbfwqLIG768l3x9VzmdQ5KqxpqxGMjct9/4tog22MYAjB4SaDp1raJYjKUR/hFQAi5WxfcB
2njR18hPXYPNCrthsp+kUfr1kmwge4QvUE/a9+I2sqRD/gScb4CfR2BOIs1Z/QY4rOo9wwltxLhP
gikvXDTyxDVlL7sYQDhHu9ERbMlPXD4xJ9+wFE+0Ow8TMgc24MyWMa9F02nrYJQK0NEHkrug9B7b
WAqwK3/wsWvmCA6e8zPQpzB1eh4P9UHc93vebxkNgA2H+OknUAltwOcgGiYXGGO/lpAFZ8z1PKLz
90MPAFw7G/XtUAl3WheqNuPcNwz6k2TaFc+60kUizKswTPlu/LXYhV1aGKdvrMYZHBRzO6ZfZmlL
ueW20Mo+IoUwQVxcpUe5JHgJuPuwVUw+eAz4xpyKr/9HPSlfrGIIURwE+OJo1zvAvnSG1oot9Uzg
IQtL2RUnVkq8VRz7dLSUV5aXIsYOKY5WPhUobRQu5kl26pnYEvuBz7i4OuWRhTHJiiWBsAFD0hof
WUk4IoWIgcnK4MHbSpg+6UX5XSz/98nI4SjVGisYTfDGJdEXvENSdxmlBswB+WImQfwDldwv42R4
qoQhp3IM7iNtsII+tNO6dvm82hvVcpsVrTc3QWXKUQCmsuygVeOpajPv+vcnZ01FyE+/mfJraMcm
U1mjACABUL9VJzhsQfFDPhLN64K2cg5VBKEYLxnvRQ/qq4tF1+lx8J7bxP6QWpXbygfBJ1tGFcqD
dvjQWeHjbPPH+Lv4LQK9knX9F2zd6PUPoCyhn9NG5BR8HkX9WQuAe5X86wLI96XPci2A+v5RCFTX
mcTASfcC/ZhIZ4BsA+17ZHYgWKpQXy3AsBo4OfDVxr1xLgBTjedWjkHXWXZQ/LURAW8597pyW75p
rRwVh4R51udWxT0CvMapS+/nqHTj8hSOu1n8FWI3IalYCD6M86R5iDmjEuJwQugTOM0LanR+R1A8
RlryBWUIeyynh+sqbiyXYDjnw0QlKtrwGRcmvfTuC0n6Hbnp+wyqeGAW7LeSl7UkKrpgc7rm5KUj
UV1E8a+wg8TMDqSPjkH6W2YSseUERUDHgVWEjFjRUw9cqaQxp7+Lw35R4AmYeULacjsghejtBcNe
eCaHbvzt+oFumulKLBVb8qpcYh3s9m6uYxRmuuk11htty32tFaOcyjDNta63+GJcu6/H1ko7vw6Z
j1CWHpTnqGsdpDoCrpt61+1k2RSOv6tZ0X3+I3MwSGoAn+760W0GybVmlDNpOAEPtBC5wOAWjxUK
G6hp7A2ARFQWt2NVzJjSKIfSy1HGNQWkjXvB1VzC/jRZAMkCPoNhs1L3rVFkda0b5UuCDttuGg9H
CUavyBqOrbWAkrm8yR19NHOrwrxj7YoHoG+Dsw2ZdeiycpDrF0KkhyHkPtFBsDGic44KmVzEX3Jj
bNGM5u+LmKsZcUEgp3cRGP7cA5GeiJjSAQs/IuwnzszosbyJc5MUZ0MH6zQYAQSXmY5bn58HFBVY
hrSZlXwcNrjw8ONWDY4QW9lKhj1UNzqWNUC0SC32QXr5TfLX+agOC2DDA5WbU3hKbclHGW+J3v+n
+LE6Ayq3naQMdccQ8SPZBXvBBzcISht4MDDO+n/YFiZKsegC1E+6OS8CFE1fBHzZzu2d2SGnDHx3
4ZvybXnRb8sOoPRE29yO3QUB00+V0/wvY54w8I8fQZ05Vg+zeRBmUofnAWkpmMVDiYmTDKWjxF9O
sf1Puc1KIH26mbgkcgOtc6m9y+YZc5cKoPAZPmmjJAm1DIDM6gahAqTurVjPbQcScvQ+9eGZM40F
XB+atHwbZOSvBTYL8CRbukMsYmGNIXrb0f8RTecCg6YXQqrjLdo60muzA7NE4oZe8gwcKZMQVCp/
sdO8NWa61pfOB8qIk+Vo4nVXO88Yd8uB8xTudSSsgjOjHMnm/NwONB9aUnaDx23RxtJCahopOPgw
5d59K74pjQV2GEDHi34/uMw598006+Or0v17oC70WN9uSZGMt34v/wc7yQ+rdwyABQVW/ljsi9Rm
zbyztCV/X3mmjOvlclGhbaTlnqwalsREziYHduF5ZfAfABpZ1rDP9FlEx/EjyIxJfvCAgUWMIqRW
bUf3okkQSVmudtNGV8KoINoAlaxeSFY+yZFZ9Q/J+FUU7xkXgaURdQe7qagTYcDXCk6kWV4V6GeB
icsWLO0ZhAuMxcHrKkl0nCzAcdKBew2OzHjoes6dAw5ZOGvRfmvUGLTI//1MEh0gcbEB5lrgdo8W
Wh2ZWZyHcwi8jeoXAQpMbUQm2eSY00Db2hmGYIC64BKke8nnuu4aHh+swrYOCIuiCjxyWE1ifLPN
+A9y3f/KoQw97uaSDxN8s+E1/JU+K1iduS3c5dAcBK+vkNfVO+l5BBccOrPM1G7zlq2Ek0NY3TIw
JEXCwJGAiJnd39MV2K5DJCLQvPKhP7CWTbfd5koilS7LdcwvOjGaec/vZyd3Fl+7l07lLnnPLJQd
43hJcLu85B/HS13yOpQAYqtDQ8KHK2N+JD/F3mBNFqkFk1bzdXnkhl2Iw+QfQL+BMXgx3zqOSZJI
HKyGgFpKforZgb9p0mzn5Cs5VDDQ5aqLAsCxv/tlkHdMmP9xUqg1OQ2PDVrWo3QzJ17Jo3IILiga
SauRtGhKfgr4YB/hhT3JSWS2U+FeP8NLKH4RT+2VMOpKCLE0ZWoP38/vYx9kk8iONITVEuuPrFx/
a/bjkyzqBoBPvp7CEmkL6U2QvSoC5dNa2jdyD8odkIdM/puGfwEAzkhHNy/fSk3qKmhy0rRBAtOs
Ot3qa0yrR7x5/Sg3w/dKBGX9WtPzSYuxN7eLelsXequTT6KA9sCg2tLEuGssfagQN7dpLxqyiKud
7RXQqOnizFBnq3v16WtRAU5MJ/DWi7CMxn6V9yRm38Yow5DHaGMZTOvYfjB8nB+NP9/Iej4awXvs
mWzZUvd4HxHYHJ9/ei+q7Qa0OxRrACmaPR7SM+vabVedVj+AqjqNQYQp/BQKV738K+TjYy1y2DgN
CYWlct9OiZemGTgLFb8bsl/XjWfzHiI1MvBaEhGfeMpAiwzbVV2LDyp7/DP/9N7hwLho/0P0WRMT
m3EBRPYEhwAYE6hGfY5EepoFUjAAs7R1Blu0Rm/xOzSTCBisekhd5vLIVlxYy6N8TA3GSl3tNDKq
We3y+8otPQ3fEq0bkeQUzFC7dTnW8ig/sxhTPjQh5LVZZqVVa2USawl3S8TKbb7HjFUwl5FJDNHv
2KP+Artq5nIOcDoaO86t5h71A6z4mRXz9cUSS3+5PtIHsYGJhqOte71mS27vofjrtYLNf1f2QfwX
y+Kb/ce1stT3k2aA2/A5pIp31a6+SwHzpAL11SqfZKzFEodAXvHSLnSzu2UyiztwYxxYA8Xb/gGV
BAnYViB0kanrqczyrBsx/Kt0lvei03rGTfQtuE3v5lPsqLvWnhzluflKCnOhu9yKBSOEkBt4kW6s
5FNpQFVzPeB/JIRlEHIkzbnRehPsQ+YosAh4Np0BCm9/VKU+s1hrRtL3MODR0j3hiCwcDA5wBrd/
4Qw2wxYK0poA3nVRpXGaZWVOVFD2kQc9QUFosV9d37XeclABLxOY45k/gKWNnfNvTfWopBL+H8G0
vxeVCCTdEbIB+Q0NT1RnMBwItHkrLZETY0TCJtgk8j3Dz5KvdPkVP6RSVpSkRqAIBb7i9AqMJGTE
ZJibYP5mzl/oyJJG2QyceqIYOaQRNL/WzN8mE5nOMfFRzr1l5VfbBvqhGmU1Op/WyYwY47ZS4Y8J
CJDH6DhoYKfKGMP971Cl106R8gitFojYFEG0SkK05QEd4qEVdpdnqaNiexxcPEAyl2+KRjTrBVzw
cowp2EH3Y/GbajwXZWimPXzErDzmPdZZue6hBrlqDf7OSdfNTPwu9LkJzkR0aTWbm9TnUFTNAZSf
5SiBrV13pGK0uhrcs2PUHgKt9RpQastdb45Ga4kJhsYn0RkB564MmMKsEdUKxS6NFMRL4nHq7tt6
eZwBFpxMgyXnhg02Zhdd/5+KIPlSldt8Eu8S7jto+vywq62uA0XjMpoRyOWDx9Q4pVNsXjfMzcfM
6jZQMUtsRaPOeXKiOwU+PfXIQgwbnHAzgKzEUGlGX86ALuNw6cZa81NhwjgJk2yAZfRUIhyDL3wE
0vzvIgK51pj4bTHWTQa9ihOrnr2lEUg4ADsLmgEClfM5mVkAt14kxYjkQk1tzOjYaaQwvs3mwwWU
XsDcEAgShURpNJRLNSYR/LHokYcLBlBOWCW2CnTvAGtkS97wXLvcF8UOz//Uo1nLpjJ9PZHzVNUR
fEHWpYJMO54JWfNjKvJvMj/u5TnclUKqml0TtiY/cUCCB3UCmA19HWiaZZaXYIbmbhIJoBKx9H2I
JDtrZX8OJL/hQ++6FW+NiarrX0t9Da01wDcWwIx/P/Eiq/Rirz+R93K8MxpMoc2+fCOfWPNJm5Wr
lWCZ2qoV0Nnp0XIlRlc/o2mMmilIVm0Qs1szdlxjN/Ibj1nx2DS+D8OgcxIgEVdtG8HUMRgEcC3Q
HKAgXnoELQRQo2ButqufrHfKVsBea0rFlFDXRT4H8KbLSznoXH1D+ToN99geMUed4eeZp0qFlF7W
plKZ4S4G9/eeeSE6WoIaASI0YBctoPDJZtiZ+Zn1SGGdLPn7KsEeFl6asbuM7wnY9IZ/C9hZ1paf
Wj+5KJcLIjVByyoE5+KY3vyuSWsn3lUAOPIXqcC2Qh+PLsrzAj5Pl6LSgJ+KwO8tdvMubAyACmaj
22vdayYOeKpE3lIGN91sfOUk7aDWCkBI5eqhzjmLcVG3lf/4OZRLi7hk5LE8+7saiVqdqxKItslq
dyo2wXnWLutmSrt+k1FuDKDuSsBpcKEhhsfLPRobnrYnVBXso97stK5lUU4o5eeyzuOAzIgmtzWu
5n5wxV8gPTFDJ/a0U/i43BAM9H4nnUjqh47Kv7WQVj+CHtqs8zyJQGqOoZkHcnk4E89Q9AiOkjfa
0aHEg4m13cR619PIYn09gm0BCZ8LTDEQIZjzKQT9W2vzMbqdIk6aKXHTijSgGQq8Br9P+785mWdJ
Ig+V7tWYgSAt+JxT22H7XsvjmN3VrSRJX4mjXF9U/D/Wrqs3bqTZ/iICzGS/Ms6MNIqWZOmFcGTO
mb/+npZ2LarFnZb1XSzghzXgmm5WV65zxGEOMLCDcBrrapf/7nzynMmmhV2JYaxerhutDhgZZJqY
/Yu6xanG6bAspVsDbb7tjavTb5HaGTaYXp+KNXXENJomNKGuk3oWVkBNlIEy3vLA9mSeHMbeAQml
Gyds3yEOsIxLxRrtwM/d0FUfG9Gqn4xdjXK9jqrslxAVvtCbEkuNMY6ABfeZu63M+zGMOQyTCXxE
AQ7daG5nhJ7SlEDA5MHebxrd1ZdkrFw2xXIxDVAY0o9nDZg41LRyT3+97ZAH8EeKSQjQYdmdqzZq
ZyKMsDbydaBZ7X30cxqs8CxGg7pzwyuzp5h6dNBB4NZMN3No+Ps/splbJIUpJuVLoaD/jbWy6iq5
ku36ekE5r3Wi2FYWsOz1nErIZkFoLZa91jYBY5kYac9tQsFC9/MywJzesgfJ+qXuDC5ayRfNxeRn
16GHDand8Mi59M0Puzo4405MfM9QNmNawpxhW8vr2i8xmUXbCADeQQ2KW1TcVNiVRMapBCoYGvUe
n5mQY6ftDAWIViMvC9zONF6lsGtWS6tHIZCiNS/MsIMtAYEzvAMsmkddF6Hu+VyOUW9L3P7MuNI5
qsw5IrtnFaNUukxInzx9zi29RnlLvV8wiXz629FP887crY7IGPFOj8NGlqnySKFTEAV9VyNSQThR
19YUDTeVqF53Rs1LpDgaw/IoCumSGwpW+bxuuRc6Dyu6nHNtNkxWr4LdphJCceqTGAejizDiUdop
AIOM7dlT3OmONkA/535XV0k/6CpIxniT3GYRJAo706fFLGCQu6NDzTc/rOIZG40xNiMhxUAMSMvO
F4/yh2L3RQPy1HMtH/OBAqikLgTO4smWtoD7UgUWqyihXMiYGqJkcQoWeVyqdBWGkTUFLYo7qEwC
GRRbjmrI47LfegRrgYxlkUsRnHZzqnlVFBzCuPqdV1VuIQJfPvHa1oIYg5IbUp4GLQShqLFrS7G3
5GG5DgaRk8RtrYMDUhaMxyJuEUSsTMlzCshYdDquEOsriwebYieeFlolsEF2sVtf0+QcQaJXfmkO
5aVxQI/tCPjbW94L3By/XP8Q5uVPkSjlegEFwuvOwJOl2VWGOkpt7KdCd7UhOgde5J3YtUelUm6G
pABHmn7RpcLVMI6xo/TxhaAFqWVWk2v2OScMo+r71i6Zz2wvOrDtAXH/nAuvHlMCJrWkKRviqfnt
EMs+7fhHSmiP08JJvt6bIioJ/AJEB3KiyMbpeiAuwVSngjcAnKVOj6GmcL45TwJz02mXal2agGIq
Mb8t2Oucw/mvtfftGZgYOSSLGS2dDBawNPpiTOSK9NkXKa5vTzuL9xH/WzH0oKuPUkZmXGoGMHYF
NT/qPcDKVazjxNFXo4xsQegeBdJ5UR9ydGFDVd/KZSyrqneKkid6ARR+ycsx/2fuk8JK9asqcAy3
d9AFqq0odUCYbAyuWHJDO94XZIxtHJEl6hqTeGVaalaR9JdZkXAWpbY1HviN6KhBm1k+h1SPFSET
pthPTWWHBXatxoa+ridnosLrAb9Pqeh9/hHFxjVFqxV9Fk+GV2nJTkjl3VD+UjIDOAgw6fPAccXb
l/cqjbF4sj6XZtN1gTc347WgRNdjmvKGyd77ibcnYp6YFAQmdGQADnIFnJgI6wdZciME8vfTD2Bj
+ghyVIkaJBkgc8/px+oFaAgG9W7QTaDOWzoWRgDmAZBy1JyRcHwEiGfz7lbyGP9XtP2MFDczvCGb
e4uMSWgnncbj+NuoVdBjYeYd8+FoAbKY81KTGGoNQHrUaECX6sTzM1CFcqQz4SKGX11e2fR9IPFW
IPOg2jwIZsUITcAuil8j2MShSHbhEKEmE2Q/y3lxexOQ2ZyvR83gO6eyOiYTviy6EomkUMlzpkQH
0NvxaDrLAFQhxa6wqLv0nNRo02KuJDLfLw1JYAgdDIf6vGf/0am4TduxEsNEL0GkZ1jRGkwsbuT1
IY5NVEkSEQS0SXEWp1woV1q+P3GPLF7zpKTtjBIU8cwawEGdYd6LoXTVm9rdYJq6heoBSEylTLD0
KAhtUH07pz/kpv16PS6L3mx28zgguAJSdIRVXCLv5LB9DFUAfqjwAiQuPxMirOQx1iUqsyAnNb7i
2H4zFsBzJrx0hfMB2VW0pomSNI9gv8R0viOtnjiKpjpAWv/R5OL+9O1tpA5vHh+hRmdlxBLg8Koj
iG28UJ+/CGr7EJRCbbeiNlmTFn9dEnQvuko79KN2k2QCQKAKQOQN8r4p9Xuj0QGoD9o4TgizUZN+
+6sYJ98Z3aBNZvPi5HVw3w0PgUf80ouuNV5AsalAYAkwQOiB/uvzdMvqBlI4oGqoM9OrzABlmQQQ
BanUXcoVRlf1+KYRa8XBrhkA0IX5iNmIsx7u2QIkWmSFWXA7DALIDOb8asqTZq/V4D46/Ym0TbsB
PgN0OEERCdrVt58oj8VxKnWj8FVAVlGEjsABVDLQdsEDWT9FsmHNkhfTyVfgt4Iw2VuAawgkKaxP
7+Jb8UYGMHCKUX6UMB3lUdpHd+JN9Kv8XjnLj+Yu9MgX8ckobLHypdECKxmC0htFs0lhZfvs2O7K
XbInVxn+ZaQED6cPt+1EAaIN3g2wOuoaY4Zl/M2Ulob5PCqM+SWwFviqDOTZ2TFBAcjdQN4WiIVu
sM0D3V58rsWuPjepW0AHZDHBslexT1EMnK/oUEtj6Ts+xO1G5QGKjEUiGUkFHalhgnGs/WBvRCNg
orimRSNCEaEFwOaZP+rOzdx5p+15eflmmGBgdRbY3SKW5lh1EcHP0cS40STEPGjwmJJPtKhwqlcR
7KpRrFRIalEjBvWneiCts5xNJaBFKApir+35PKwbpCRUIOg8wEuAAbN3SypJg7URA846moTeqqMR
xen5CfW4gyKlflEC3r6U9nMjoGJVO0JNLsplesJ4j2pphZhhQgXQPXNGjvqMLcpKPQsmDBsTFOsS
4UpWe+yJjOVRG5YOG9tAPyAhbxhi26StjsB4f6IlQtfn7YveUVy95SLfh/ZHtG7TohkEJg1Qcxjg
ZKxnRMgUhuNU+NmiHMYcL76NHsR5iixVka7rhTfuvxlwm5hQA6ulBN4eRsmV0GhhPxUTy6jXaVH7
Ue3lOhduZDNMXElhPFUQmqAUNsvEz3+H3+h0rOxiazAC0xz4X0M/R0M285oWKyL9Tn8auX1S6tjf
BTor+cytqpMBdmjFNMHFZPrxynAMwAvkbStumynsD4J9GIxzwFB+a/THNq/lUMIT6w/F/oXj+C/M
1ObZEO2jXWhK6BgyX1CYRkmOlPSTRnFLXwwRZlGTZJPSB789m9oVeAgjEqfZ1/1mPnsltUr9OnRG
bxAuMj4A4NYhV2LZsUYhQ6wq5EkAV4MxlNQZdspxsgW/OaSAWxx5u25b+orUEEzYoibiQzJ3Ok1i
SCIwFHqS+LsYL4wSOweV1QOm1JyRy/unHelG58fE+p4CZBR8R/KO8yhOUmUJw8n0SlX4VQ7FLu+b
JyNZKoQFI7iqWsltDOl31MWlFSUdQC9DX1CW+aLslLO0BqdhMV8uXRpZmEHfh7JyMwmTZwzVXjbb
696sOSRNW1HN6veydQdFL6Yl61MTyC9DfJ0vIrBn1OqqDavz1DC+ig1KypKoH4OIcDKGTae8Fs0U
IYx6QjtFCQzsT4j2DBRm8hAC5pQCnCahBdBLn8eqtZlUr0VS3VxFHYmszlHYwXh0EEkXbMz0npLq
TLamn8mgaRDDx9MKsZVFGDL+E2kSD2L7txJNATsbGfU3Iwo5oX6ljYulJp5Cfp2Ws+Vs1nIYvyYN
Q9+qeUe8Xo49EGs4Ud5aZMpAsaphAIkXrdNXw1rhtTjGdiSS2OVzBrtYur2rtp7i1L6879wy90Kb
zqzwZnf/49P9uchn1J7Vp6sXpQ7jpCYe2amH9Ky2S3sdMnJbR5wTsvmIoUySin6B6Q2hMlppIpzp
ZDhK+njZdtWZ3EXn3QKWQyN3m0Aa7DlZvFkJrvqWR1OxFUiurvrZ4qwObkhiX2Nh1/TiKrXmca9W
XNgQ3lkZG6lHCSYldVTD52sDhGyHZZ855h5FGApOWuegneB1yDcT3vWpmDCiS7QhlcOoBK8o8Hdt
5TvauJeRIyoWZcGkXEzmdM5dMeW8EjbraMaxT+aqpNWmyVGqSxXTHYKd6iD0U+w0dIAnYYlPyt0H
IolNbwvCWlEH+7gOQry3hmAuNQXI5XgxqdV5NG6S5OeKXofR339qenw8503dWQllanrjqMxmHkLo
TEA6jGEVkv44bXc2IyRDUUF8g60s1WDbxpncT6LShARz2UDqeHXnwRnwXxyJB7W0MQAAB7uSxyhO
OIaSFs80r9J3dCMDaAcZSAQiED5Rtl8lc89BhuvPwKRzM/sn57SbL0VB/gA2E4TZrFUokxLl35Tg
Kya3M9Whc6xouuVwS7eU533q8aqy/3G/rxIZlyVLg1wJfUJQBQHuHbGQs7imI+t75WBia5grb/OJ
rE7I2IKxRNleyqEy/UH3F0e9y75SrlNKAYcNLizDYYd4pJxzvPGrzUhElUCIYOoG/mBcitFLS24K
OGgSZN/VxjjkQXtICvMxbEYX7IZONJm/ySzUDueb0jjjnS97FcyWThtpBp7WkP3rWf5NCQcAkHK9
yrYsaA8o51XQdzJWQKrLKgsGAZwvz17sr2Rt6Sr4AoAug2wQy1JMfJVMKHJnhRh4RoTGCBipf2D6
EI1sxfjgAMSWtVkLZFQ16Icao9C4yKaV3WS4FxPe698Mr4GBgCVUUdEAP8woSZtPOR6mIADoxDxk
+3YH7viLHpQT0nVqlxSb/4XyO3O7OwFw3nyTumXHiYmFChXDbO+5gIu875VUVnGr5KlcrhT1UAzX
pzUSq/mbKvmqJozdVjVFTgQBwQdoD3Zt1nyVFgmU1AMWdogeKsdhwT6Dlnotkc8DOXfVObHzONuH
5ItMMsucH5dhxiAPlj36fpe0IAyee1vODTuYiJVOmi2SX3l3zFPVkbPLGpDYJLYnrXelUrcHgy4T
5ccuf1Qxh6BEibMEX8XgPFkAml4TWwSMTtSp4OWllijCCMDwK6gaz8TslRGKFqngxnVsQYpkB0Zv
SxMDP1BBYlV9G4LJkzUAZPdf1LB1Sjm3srq6N6fUavTJGhGqakF8VNPFEuufYfVlyipLJqOlyKBb
SM577EhUJLDpMktaVpaolP5oBocuACqnVhwTI/sRlIA+jfH/DeAZY+gvFK+nRdpL5X2R3mT5LaBc
LLUW/GGq3SIAkAZluhlUK54kJ1x+qQsWqYfkkBcIfrTvbRq5y/JoKIG1yJfLADKVGpA3dFAq7a1g
Gm2SN0eiweOYiQA01O8kedKbuzEB+SpYocthsZa82aVy6vUjZrtRrG/71ka91aoBzFtMqJ+g7h2E
EyA9ijNsNvoJLKzefzfSZp/Nra9JyYEAQmiYXBCw7QRBcGO1cTNxsdV0dALstIiVZEcNeEnSeJeR
2DKXwh4BVxm038SxsxIAIKXyUzfEl2Y5IuKR7/IutKIutKcMSM/NxZIY11Nz2amgW2766zA516PO
rrXGLYz+TI8wnZ38Ugm4j3F7Ynar55ll5CA8QTOk0E1rwWBsCCqbGDRPpYax2JQ8jJ3sE2AtgS6x
v9cx0uF0cxg4uVoc5ab8Muniky4Oj5GOjCivhWG3CHhYnbE8KaHZedIk/ZyF5aKXhatULRVXDAS7
7pebNCOPuZif4Sp3Rh35LULiCEtUqSxbS1adaYVxnofYsElbq+oCoNN+HbTSU9P0oqxGL09kG1bf
E/JsJyfmPjRCdxY1JzVnuwsvgQqFMVjgryKaBzfnIsaNRebZnbvqqOvLl0n7rhHwsnZLldgSFvBO
v/4tA2MABuhfF8FkjP2SZ4KSprEv1Bgaj/DA26F3MoHwVrR5vohJGUGflSTmjMiNluD/rhS6neuv
DsXY7ZhkVaKoqBoGxyFyNACNAzNnpx2xsIXFo+AhcnnXuFnpNbCPSEe6UHxla/69WkltKVTEkwcQ
6IpYscptCZDfe3PH9wobi0AIS1fSqG9cZ2kknmMUNOhlVvuxdKsUQT6o4n0aH+Y1eMIWV4uxYsXb
A9oOEFeSmZAiq2FgphA1jQQ8T0KK2TXKXxItmDF+HlIv7NP6uVnRWMljfFOjD6WEbffAm8CmrU93
cNV2Ovpp97nAbCWJeQlLNCMY7SPUNFB8RaSNHhGt1Q/+B7RlsyqpmTSFUfT3W5JKJXdCkeWfK71u
PvFXYWzjRlaNNu5rpKGziLX19JegnS3xxLEj/6EYf47EgsKJWjwug44jkV2xHy8oKLp+/nKBH+gN
cS5QYYI/I5LMPOsQ/KloRgEiDZPuzgi+RkB0wgJTQMHRKQGxHzqdZss+yE4yN+YG2FshqLG6WSZ7
0aRIbOscv8JsM6sqsJgBpuPT+r9diVrJYJ56iB58l7+clMLQ/ZPHh+e0hiB2Nt+4bAyowrggildM
XZF0VBHfGhd4BDEuoipGsWSs7SCz2hvjQbiARXPNQ+Elt/rjD2yx782vww1YwEhiDUdBB969sT99
9uf85F2uhLwF0ZumAIWFMTYGikRp1w7IBjM7jveUpbR5bBz0vkEHRjUsAIGFreJbB9bkG7/a2slm
ACZ9JFWlPuPdbwGXoKZi/Bm07IxPiQYiDYU0YmYiO2TZV5IAMLOh8GhfpgLE6VkOCHzRO30Byqb1
AwgNeroqWDUNxiaRGfSS6ixh+ivRe0er5AszKK9jkBk5i56D3UftnFlQEiuOi50gq/dyMntRrtkm
9gcTdb5E0OGo2bTLpcQvmsxbTNNtVQV83E19DOIJlMEdcFGyokJolQZOqZmFPU+YHY8W87ZP28HK
EfDa2hQnbj5iRjgCqopMRC8Mw9ISTNE9feTNUh0abpTbWFLEd1z0GORRyTgij6RU8IGO5XsTYCLF
hYTFEp9CWsadJX/nFiK2wpOVWDYtV5NU6kd8hM+EJ1tNorUs9oGNE/roFWqso2GPQFaan7KvndPs
UdYGIRcYeGecWPCLCnUP3kG3TBbWomQZt6tqmMl8+7jHQJHjqq4DL1BSN41HxzAJz2RtOZy1DMZk
SeIcVAYaxF6h1leymB0nqbqYlvHOaHua59w2SX01y9H3aI5uUGe/nAvxIAkL8CDaWHJ0lbdBuGnS
aMQEpEZNB0Qr847A5dAWtaTRQojuE+2n6FI8tf7QYbSmcBZgRXaWdk0HQrCSak8BHSnGMrDPs2hb
73n9O5ggOCsrRQnbBHO38V0+zQ7Ke8imAfRCeHsTmwGpicohpnwNQxdZK56Z+dQZKC3820s+089p
L1k6fqDavOWNsQNPZ10w0qPojG3UNEHRclSgvIEcBkfA7BhgaIndLAA3bA6gYeEYiU0lfpVn0ILG
KvyNm7mo8xDXiFTMG+Tli6jGnHyFJ4J5o71B+iLTOzRyke21LdDh21uOpaNPjfUoWDSFbzcBwYpI
8O0p5kVshhzhBUiRgDL2TbLoILF8q/mKbZ59IOjkyXv3LLXSnA2MGFIwCB0xkl37AwHws/xVB9kv
+A+Tz3yn1QmpoVh9pwgrMAN4ygxvyuPfcosJOlnO/dPXuGlsVjLeJQiSmpK8yP00v9Xas0K+jsqb
0yK239JKBmM+YpQ4sMKOLgCdAlHOX2JbkGNefmCta/MtYS0IDRpZ1GU2zliwyRGWDcCVZ0DOtxf1
Ublpf8weJdMVfvIwSTe1/FUYOx3RjFmghvjD04TAEozRraTEOX1529/nz3me73alA4vQZfIIJfCi
+rIr7lvFjRXO4sRmjIx+kI65QUyYYDD/rZ6pddZWZolJltYFdAQFpH4A3LYt/8BQvtXcYX3y78+E
kSc0ZDAxj9EL5uUahVqM4MbNfTPMFKxm5ldtRX5GWcarQG9q3loS82aFHl5irpBVvSSly5l08Y8V
5yYz27e4OhVzi6Sng+rmEtCwhIYjGcJKpFXElgVP9pYjqLzc/+0embfbYekgBg8d8brwItOfSlCH
9ZzVqy2Pu75A5un2cziE04Q6X7WobhLGXpUbB6FHGqNln3AZa1Gsc+9HyTQntJQWVbfU8ikYeXMQ
W891LYHxs0Zc5ksxNQnWoIRL3R6PIaaQ7fLHM4EsKGAOxJF5+FH0glgv9UemJrJQ101XKurQ4m0l
pHMJxtGLsyj9rYeGVQopRx9OqzuEMV53nOcOLVeo+6qKhohQ9LKduOPW7LZM7aqDxG5i6gIavzHt
AX5qKngrw1hLo79mZQin2KgAdfd6Noqm+vEK4VaOsZbGmCjSGNoc6Zh4nmmOQRvXjeFTlKx/DAhw
JB5fLAk/0thKldeyGaPVaYNkxKEMDsDiJ6qhzV09XbSN24NzMTga95+wIa99RxbvQVp0I1sM2JAq
Pif5tdaec8fsNp/dSgRjpsKhnNOqqgJP0jG+IeqAtON5MJ4IxkzNS6B2JIFyULKBeCcsz6R6mImh
wDiNZe6ig1RwQOy3Df7qXIzBaqRcKxT5WSgq1aWfA1QYjArjGQXIGK7nHSK30x9rs0q4Vg3Ggpla
pvVB/cknx9FDdtowEqt2rNOCILrBzEuEhb25sApynSkgtTYyW8h8eeSccPPdrRq2jK5UZqvGWZSE
fpNdFuOhy/LrWVp8qd8F9WXITWy3Yvp1f5jRG4KEUtS6RoAHdUb7qCCGB6moclvtjV2EFMy8lWws
YAGsAqhoskf5MG8/Z0exW4G1A0RDSK/fWrZGFE1lEaBHeXIwgJOBCBmEsllyKPcfGlLZPPSrPLZW
0wGMR18KU4DdXo02/VlW5JdEN3wgnBGN9jC5DEgZ5pYnSaryIMEtpzEYSIQrcbjMFPBOjxhk5o4e
Ug1hHO4bYcyrjMXEKAtSlX60R7LhAFfpWt8LudXs6DAMZmEcYy+g7vnl9NPcsEAQi90YEMdiwfVd
TBu0oVTOcuFP+s9ZBt9Uxxst3LxFEEpoqCljBYelICJCRDCHjAlkJfimmrUVhLE7ot8SAv1AG3an
j7N5i5R1Hd/LwEg988l0UQ/rpBYx1ZsQYBAKYDbW2tJ0BkG5LVSMKJwWt3l7K3HMR4vmZmp7CS5P
VIObOU4vhmTmQG88J2PvFGMlg3lm2BMb21gFSKSkd3s9Ux1Rbqxa/iWr343Rr7pjKvq6HOxPn2zD
iGKSXTYoT4xkYH7/7eMuEyzfxHVV+GLjdcCeMsMbTWt8Wflh5KJTL62lBzEnDqT/5ruTrmQyRlSu
ooiUQ134pG3uhSQ/irG4q0yV43U3P9pKDKMjxpIiC4/70Mc080MSDzcYMV7+PlV8c32MYsxllU9l
piP/kM6l5UyIH0zeFgDvGIxexGQAtGiAFQdt6HNvWJKrVMBG1mk12HxPMuoRmChFCZVd98FgS1Nq
y4R5iTG+M9GSKdNil04YZxhVzlvaagFokCAaMESgRmPLicGQhUIRzaG/1Nc4m2WIkhekoRs16Hd1
g1NrWInMQktOUjeeLsEG6DYFSCKNm14LOUES/T7vVFHRQacN2jIJe/9v1b/NJSNPVCJ4avYgCoLT
ZBg/jx9kbQeHsNOa0Tl9zxv4ZSYO/yqQURiUZOZIGzF5LqBU/TIRme1lW3VTIJihu5UCzO9DnYGt
qYk3khk9mkEM0BREzP0+r9DfXyrxMMmCQ8TsRguSH31TPUa55NUiyruLkjbenGs+SBo8Kcx+BwXP
XWzFiuDnoNtsGoyPydZHp7YsonHpgMviNftOYrdEVR6i/Fb2+UYgfWirDE0IJWMcO0DOfGJEZSMb
fCOLMatttGB+EZCjfwo7tFlO91H5zfLtc8EKaTJ2r1QE/G/PVWR11iOPRwnur0dvNs3Eqyi2oGhK
mP7rI1QohOGr3KAhn8a2iCeMuQuOldi0eitJTKkg7EIUZQmsXhp+0YpfOc85bKvfSgCTr2fTXObj
iMQSSB+LJ4LhQChRoB8xQWT8+hRcKB7+Sh6NelfalzWVGY+JIfyjEfEht4NdZr1sKfOT9G1Ds5LH
aLvaxmGSdJghatEGQxtqceuzDh12yhSVUBxtIXAlexocfjy9HcqsZDParytkVpYesgcAwfa3mfbU
dLKdENDpHWRdsSa5tYzpy2nTuhlVrISyUUVQamI7oBRYtNdgdbKmJLJj8/G0EK7aMA5jCFOwyYzS
y2P761XzTTOyOhPjLcY5Bs52iYuknYlcPqKu6WVnyiFvjx9Ypty+QUVHfguKL/QV36qoJoZiNRbw
TdIlxZ82MAGAKlYJor2OUu25qXhuZl8+bcFeBTPHlCJFzmSaYf79bNa2XXkVxRhLcZImfVpwo9h2
R2iL7YPc4ajItpH8I4LFIg76WlCEGuSO8vXgtLKfm2dDhH3mJcQ60oiBVTuN3SH0Ukd84HWg/0M/
X4UzdrPs+zFrTRRF6FW+zmlR1/MBI7Otn6/SGCOajwooYmoY0b/fQNi+VRQhVLg4OtzwVjnTxTCA
0DJiVbya79DwH91y6XqrzYxvgZnKPucjbp/sVRxjTcaF9KVUQ0/+v5zqqyjm2ckKaFLqIcDCOxCR
eowKVPO+CX4rGg+EZvN963REAmEXNkgZFzS2o9rKbVT4QphbpL+I0bEdPmWGV0IYv6NJfZKJgZb7
TYLJ91FwOik4ikDG5XwgqlrvIveVHEYf9FmKu6xAhJXs+/5G82hNarC18KjYQOpKP4P3DQeOTXoD
PDo6eYcpk5MuqeYC/bMw+0U3ftMzusQkir/otlaGYdxPzPK8Ecg8rk4sijgrWhAcYGY86AlWvHkd
J/rF312iiSbn8xTeO6SWIZFaMuSoa1D4qmTC7iT4K/x+vpi9xpKOqEqrPJFUm9+JxPgXkDEJLpRt
5ppN0I26FkMJgX2NcpRjgE1yeMgCLBNNrmzJD/lVdd/uG+50Dk8y86RDaRSXLGtR6qhTSwU2gCR+
k6XGNeVvSzbzvMDW1UpIK3VV1A2gtTP6mWDyQ57rPPKZKubgNlaEPM/jdVu3jrcWyByPIL5cFEEN
/WgGn7k2u00kW208Wi35Zk48QL5NR7MWx1qtZUhjo1MA0pEc6CrhfJF4gq0D1PRDVeEt8y8Bkk8F
3o5uYgHtrfmPFx3LBTmJfBksDYW2NzJfLEVr4A0GbclBjRTVCQWV7nfkM6owNYNqjlDMRE7sMByc
vFYA8t12sQ0ML15hcWsDFWiQr/KY0CeOhlzNgO7iOepRQ3F9vo/JA4UTAG1TBhZ33ckDuoxK/ABk
gbxJq82vKEuahBqqhskKNgkXOrK0S6cW0FJajsjdl7l4BXPxfOSkrdhrLYxxDYFJAiHRzRyAIMtu
FCZf0btvHLew9ezWMhg9EeZWyPMAIy+iX+wlzVWcyKNYAobgfgyoeevZrQUyz04mizJXISpIfbnY
YtvNtj4Mv7s+3FXdWFmdUvMw8HkSmZcXyKU+KAtmPCs1tUi+04LvsfojqEtHE36cvk56W6yxXh+O
0c5qUPHCsd2GCS/ZVyUQ3yQJ9tciTqWWq4ZMVD5GVRfjGl+3C0r7BUqJ4vBwF/e39fCF1UekcJ9v
bUkSpksQ9IiRX3ji/unGYrpcRToeWBQokt+N3QooZelVKOPNR3OZmy5Ax36AHGwQ/TMfQJ6n2Xm+
gHdC+kpWxYYgTLI0Aoifb+q1NdQXNflMHrw+DvOWuyHPojzBHdL4+K/z4K1gby2NedXBoGHWodIF
L59tbO84BcDQES+jplY6bffwgXINTyLzrBs5x4S8gZQUm0iGJdurDzb5fOe91axHh+dVPZhHreWD
ttQ17jMhVg8kgtyVTRdo73f/wDl8QCTviMzjVpu5auIGydtnPuGmRsoyFseBfYw5beaFg8AiBYsr
wvWSgK9D6KwIvCinjdVmhRuT7//KYKuTjYnSeqSl4GcFjHRQY3KPAomVPt3jBh0eMFb86shrj29a
45VQxphoEaBrohhFE1E8pFPoBnKPXtphiJ9EXt9M3nRuK1n0i66eddoH0ZBOWYjVHcrD0T7ltZVj
2OG+fcJiwZ1eWQN4hUXH0O38sQFvxfwQiNb4kD5wbnozSlr9EMa+yEoLnMLmubxd7afIn6V9Rg4U
BvGlTZ+SQ9vtY91tuGAvmy5pJZoxPLPWaaoot4IHOtNLkaSHUUJILfJYCHmflbE4TbCoC6qYqNok
xU0iF6NVx+19Zdb1hTAptyaWn0OO/tL39s7Zrk7GmJxknCdDpmMICTkOYJESdBVrUbuq7u0EeE81
eTr9FXk3yZicRAzmeBGQ/Alisc8GUIMqwrExZO+0GM7LfwZ/XyltE1VzbyD284Ad45o1LlL7dVoC
7+IY2yLOYT/LC6KUgFyZyvUYE1stzMsGLJH9w6hlnO+0Ha28figWPapCK1EsaVVWz1z90F9Pu6Y8
GAjR0UAAXyWXDGfbOciaihkcw0STkvlSgVInZd6riT/aqi95YM876ghWtANqspDHM2nbX8ykY6Ga
RN5xLBV51xZlQ5vahRcCiaBVYuf0F9vsWVHY239FMLouYhRUKgYjoJOg1X7lXOluHy8a+g/H8CqN
uT91jJeukBuA4wEoRXZHV3JSgDWlduM2QF8AuE90xzkgNcXvH/OrSMa5FtGSkyCSQp8iGUXmIXFy
m8CZKzY63AWsintaIO+bMW+gAY4lwJkw7AAIeyttryCa8804Ethxu7xLpkgV89CP5S8KKFj1/ekT
/Mez+nNlLMRMi6XVOZNhj1gwThWlax4Y57bxexXGuFLVEMJJJ5PgIQW25uD30qD9juXI//FMjKMM
ZIEAGgE2fb7uXcUbLhcAqICmiBJnVZPNRULjqB3LikTLl+owY46DxnQvW+60PKl8CJOW+8XoJa9M
+5g1aSXIKIl+ptnA+2KMyZDURA+yBOU7TGDugDztz0VxoWrVp9zVq2IwtiJNhlRfWg03OByGlNKO
xByl4B2EMQ2TqiRTos8AyAtcVfza5pfNKPJ8FE8IYw8kLQJTXo9QkW6DgeEBdH/3w1l4TlNccCEY
mDPstSM3tab6fMLs6czqXms0+VJKwDVfbicwVBZYeaVgal1jzQ42GLjPmKeC7NRhsrTtVOUokqs+
aM3S3bTDYuLvVMYxS8jreD0UnufSGcORlCqY1IWu8Ef9j+cKgQLuf2SHgfMVdcZ8SJmZJIOIXf1O
+x1U+oWOYYWUqA8cK7X51RRZ0QgtsWIM6u07FvKik2MJo4dYDWqBAmB+yzz62Z6HiumGJy/C2PbI
AN0CPjx4mVSWlEkV69Kow6xECXBPZ+IXRzAtSrsHPsPgigC/9/9BKPPp4qFMsPdp0vQJK/0JIAbo
OnYonVNkStNrTUCNVryC8uYnXJ2UudsgbkhWmIvgNcV13uKkxBUFleObqe179+xWQqjvXhliXTSm
eWnxAeNSt4q5soqgtyd0mo2MZ702w4CVKHrelSgjncMcODkB6FqPhnEhDDw6oe0nvZLAGPplKvq6
0oOATub0LojUXjh4Jntyq9Di99m2n/RKIGPyu26OgIwYFL7WqpOb/B9p19UlJ49t/9BlLZAQ4ZVY
qas6pxeW3YGcQQh+/d34zvpcpmsa35mXeRh/9ikJ6eiEffYmY9VaCQt0SDKC4ezQlx1YhQQZMFNL
opcybeItyfiEPyZrU8MXU5mzn7J4G0iR6TQngJcECjjxJb+ORks1rupCsSTlzsjvV27+mr3FMwFC
EzYkAmFq542/xojIeD8XTDQrN30FMoOVbTq8sI3a/QsCw8t+5x8vsET6q4QPcRwgaI0jjCSOYCD5
V9ELGjN2Mv4F+8nK6V0qy3C9IoANACRUy+1RE8zP5MH9fk/XTCy8TClJpZQE8DJNbFhpEFuYif3e
wq9875vrvgTzI8br+0oC1F4lsVsOzO374kDKAYN1ERsxudfVLq4QyOQ67ckItoLQJ9rVUPJRfZbV
LhHdoQCRTlnkOy3iHudlZffGtAs0JbFaPhzqLrzOZdUtBjA/k76NbBZUh7Hhm1ZWHGI0DwGvwKPH
Esim0Fr2Mdb80BsGs1Kmcm+aaQQJVLMGYYFXwMqjeh+iGxIo0yMbCktKuQ4uYGg2hOanwYQjCbD9
5Q2z2zKBFlb1IjF+VcXytpvYq1wG23RCvx30cHZmjAcOLrpMBJoVt71sBZK0yyXpvmxGyRpzudu0
WrXVRmSVyeA2kEFReHgfGSgWp1NjQXflU0szz4zNE8nSlSzmsruf81p0ENHkXlyoaKRx0jTwxCak
MyXyU9MguLw2Z3X51v5jZJmKpU00MFDkheBA3A/tkdeyFWJlcn2axsMIksLvz9vlE/3b3KLEmUaR
yECZHXhYGiSf9op2998ZWFyZljRxPxgk9Mt4tCAgFxhrfm7+F77emN9LWLzC/RQRo+CwoPrxpp52
JYiF/ut0HMJD/zoGyzxMSZUimLJ5y+rWCuNjh4V9v2crB43Nf372DktjmDBmMnjuEBSQYgNlMAtS
T98bUeen77t9W7zFRaqwUeJoT1Ohpy7JRtnqxuKpwQVyqgDM+vE0HOKA2mYIzdAs5bdlnUBkMCM3
YYsYpBPqq5I3rVWQakvj2Eevu96bQjnoOWJzRp5jPHRN7YjaakRjMYnYbSZucnN8qgLtaqDhCw/r
0u5lCDnJI6hzKu6DJ5O79fRZdPmHotTvfZC9Uim8q1r2IwSLHBRYqTVW2jvh6eixutg02qoWxOWq
nEo0DQqmOsX0zJ9fwKwrlcYUZbI/6JuT5G4OJyFAsUrucxFXS84sLqIDY1KKOIZA1b8qJNPeONBd
sF/v1F+Owc4sLdxYUpVgqleQ2f8nvaH5H/tyyH4bW9ZTGykSXWIiDCB9vdGD6KZNm5/ohyleKYur
Enylfa0LL+5IsnKJyEVPemZ64dryQcIbmNfIfGzFSxKrIxbfgnzMz+3YDzbGffpRP/BfuE1qNykQ
SzMhWuY2x9yZmXaSq9UBwTlF/m43Fs4wy2gcmqyMUTlstuUu2PZedVQ3M6PR95d77SP/ajeduZAc
D69UTf8hlvliinK20/Mjc2aMBqIcCw1DX6HGLR18fRDNdSUwPkb1Snh00TOeWVp4RlYlug7pkcLP
J/3YFbqvVtKp1JSP/3L7Fr7RHCY6oA8U+kZ+nW2hsF55AfJJnt7Nk7h/kb+uLWzhcIBfSyUCqUI/
Coknwef3UG/jTG7sPqvln7Quuo0W1y4I1uihCnqgSftA+pkxNTtGfLxKpj7CQBeqg9/vxMX44GzD
F24Jg6VDAdGt3M+E1+hIPpOf3xv4N45PU2SKMV1QKi0+6VAauTIAteENO8SKVrqLrzCb9BeYy8tb
/NvQ4pvGYgIecpbRqadtKLZSc1S1lbbbv3k3fttYfMYJD19dUtTI2szpHG2XPM9FstQG5/XkNrvI
XUN5XWIAZ5gM+mf7lh8oMaqB6nnst59cccC1XCgOAnf+Ql6JTzO7MbZguyF+cdB2+BPPdKvRqjbh
FlN3dzRwmV87xim6VdEEtdQ7EPfHULhoHPWE8uX2b4jRL1Hg/vGTFw+Q0pAyTkQKnsAs6dy85ccw
6lyaDcdUje5aAGf9kkG/hPS3ddt6hlz9UGX4ySZ9VLlitxDJqZVxu3IOLz4XDKMRKtiIDLz5fzox
UhesHOup8MGtMDp9COboIr2JaupKxQAFx8npakyOq+DMRhblThUFmiMJbqqYu1DxeOhSortFXj2l
YRVhMnqV7/nicCWgfKoim/ONXA7rj1nel30Cnz7rcEGU6D7Zhhu6kQLbgIqx4vaN+xcNtnndX96s
31aXiTzG9fNUm5lrMNNn8UYDOeXkGmO8VY2dms3f7yqfEstQoUq1Nkio61/ih3mI0DTmATiwM0O5
+c+vQnMIUJOhqPwC6SgSXP1dT5J7eTD9JEVBM9w3cuNGcrCNuWylBZLFH/grnqqAMiUd7YAga81a
K4tT16zuM5CwB8Ueosy2XOy4djsFjdPq2SYEPaZM7tXxPhdgceSGW5knPWnsvNiM06sevwzzeFNt
yZFiacl72N/KHZi/65uuAZOy+VAa9/J0U8vMHQJhlzrkWI1nqbuP2D0Xb2S6rrSntj0qgloxZ6Ai
obsOQ0z98FEB8ZqGmdWpV/greQ/+Dg2bLAMVIKcWYXuUUTamBDaR7n6kr1oAhujGvKnD0ZLGTWim
vpA+MSRvdz3Y7GsNmemuj+9wiG0J3VGrBhl+rilga+/02MN/FDscQ+dp2fpTWlmCf1RDaRdK4QgM
BRnjcyPdcVFCThYZe9u7BZg3NJFbObtri9hKkO108WPVXIkemGDB3IyAeF8k1hA9qzS0O0O5IjXC
reKmE5otsxtZfVLrxpEwGQboNL7SMZqelJrZev8sTW9Z8BpjzrAIKjcbZvUOZrVTZVUgd9d2BOX+
LijsUL3HMXRkE7NmteS01WS38TsGMb1ePzQZ83N+aGVwX4XHuMIERHHqRsyfH0rx3sY/iHHTs+ow
dU9j1DtSuzfbxNXZh1w+SblsycFkUUyxleTWLNDFBTNYqA6ILT6bOD0o+Us2qFaOhhGNfzTwqYXk
B81jOGgu2F9sakjOlL5gHN0hhDrp0DkY1LFM9poquYVRWCCMSwejIEio7oYusJLsfRj3Q51bCdlE
4OGV6JMiemwtVBHk+kXOH2M22Hry0rY4qPWxNA5xaeBzbkxeOln+2ndgl6BuliR2LIUOiw6Kmbqt
9qQPvSPSaB9kp14F0DhnECKmLmdPuTSg4rPhSbeRq2fQWeIuNz/he6WmnKzBKKH5ww+5Mfhy2LNb
GYLszpiVUFooVT+IKwuBhwTljNiq4n4XRuGNKJEWysVDr5zq+L7mxGZTYOkKQBI9wBNG7zNR2ZkJ
qmGZW1kfWlJfe8o4uHGyDZA7p6g/ZRHUAUIAsAXNocWAWhQU7bnidqpHe+IVwMqU3bjRRgTt4a3O
Hhmb3JDLdqtHdtpjuNt4aJTWaoPIqpLal1tm4OgJaD+0lhp89JA3IFNpjcVDg9JvLPVeH9wpGeQM
wseRVyj+QgwEgiCjFm2rAR+nwFjjR9J8UOXGKAgEEVIrKid36hW7p7egMrCg4iPGO028KNPLlA12
O0HSR31TpYder62p2CUBt0bjVHe4BUqG7yrZkpHZIw2vesDjKuNjaJk9RuZ2LFpfi7LNFO0zdcos
KilgQwwVq0smHDlhPlMtepIgVdBDtUOO6Y+4vo8QFfKcgtJL2cVEWHQyr8FzZDphfT8y1Z70eKsr
EvybOCVFsSN0OpkUcgYYc7Ea6bkz9ApUrZCpKEY7hyxxWL6Iju3YCJmZBuJPhLc+rXv8y1H30EyA
OdStI4fvQAc/y1pgAVpy01SNo3TSh6lWh1CrnRmjkwStafFeRWlggvcyLTH1sAhZCbUdbQUT+Z5B
a4vlmqdrAPLJZWhDKelE1ENCS2tIJsiDtoc2EjaVuQu9wYOCAKCqJXsAYTPtD1p5WxvUggyhmh+N
DIFVm3rMlE+m8SzrT7pOr+LBdCJN9qtA9dMeEurKm5RruwqqlZHma2XiYrDNFZLiVsNBSx9M8Vnq
ppuYHKK0sQ8Chk3b4ZjXtLN5fyrjUxP86OTydhCTnRayDbZ5VEwnuy7eSigw94FwYn1XmPsiyr1m
eBet4qvJy9AfpTHakxppPJ6qSu3dsu9wziOvTjKHoANCJfBAY6uGSvVA84xmWaM4Fa1a9L+TQ9gw
N9cKoFTvC3S08n5yZGjYSMBYDpGdKzdM/5BGDlqkkzzcRsl71WC6v3oNNWkvxgc9TXZSICB2ERkv
lRk7Wi0/BqP5M+qeGNJQO5TM3ZDcIPrOLS2LP0Uq7FhTr7VMv0lGgpc1Gz15yHZQ2fHKVmxTRfbj
SaTgAuu2Zc8QDMlT4yTlsG919t5RxdFDUTm9rN5qZUe2VEsUW+LxeEPG4acoCtwiug0yWmEgm1+D
5mU76a0v9PLnmBWHtK16OwvEiz41h56p+yaEA80wZdyNGE8V0xVKfbdBzHdtJbtK1N6YQf6apdou
0+t9xKAZ3MHZGXV61Qn+nkYBmRmJ21nkJIY6eAkpTZl37tDVt9MQHDVwF4ZSbE9t8bORyHOLMpvR
wVcNSgIRnVS6YqW4N8HJPQUJFN378JEO8E09zwd4wejYpfFO7oObuObMClTjxKeJGpCJ6bMeW2q8
SUF6baAObiVTvCk4ACLx4OmSciVCkEHU0TbphDuEkcsVahltvNU61cXPsTkp3yV9vFHb7qhkQ3Hb
jJCTCcsa+1NE9qRBckTq30bKZ10e5pPaCPyyHclGq6ot7vBzXGspQnl80kQc9VG/hY7whwJUGwcy
Zq+YTIeoSwlg4ECEM0Rgd2adFEHncpBzixuVnxbVpuOd7kPAZzcWnZMEoE/SiiNGEIvjSDoF2jrS
CxgDMhvsSy24vTVjxNvd096aGIug81xMXhjkbh2aqOWVt2rVpYdwaB+jOAfpP+NbVYKOZxp5qYk2
QN5vUkXcxWlzo4T8IGLe2iaRvZZHOqRZSg+7r1lRrNkNZoOUONlB3ugEyMhOhfJQqkpuUMXb3gzN
bVnjMKqQuFGrRrWkjm6YXhzjnDpCBSFmSi2McG3BmoEIq5hcCd4lK175NFq5IVtN8QQVnYooVq1A
X7X+HKXsKkyAhn1NKLWiHPz9mmaPPLH0eisrvV3TOIKKkWI1GU5sAu83HEAHC54TjN2ZnNtIPu+C
BmzoTMLnAzc8NGfQ/sSnb/XRVxE6Gp/4EjbVNX9UIUAySk7Z7KcSklzpfZB9xk1soR8QyalrGLdJ
eRjQwedh6Sld7k0dPckyalvxtB0Kfsyi25ykj0H5pPG9bnaPWfRYG+0R+2MF5r4q1U3agkl7fAtN
czsFHMLaoaVHR3OgVkJHUIz3GyXNN6RwmPxSjle/OlH8M4JSAw+IJyPaLtvQNjIdCkmVBQ2q4//I
IMaV8FZWPpmgvhG2lWXKfWT9D1KjHPNJY+WP1XWcE/SWfmRJbLck8SLF/z6R+1KMQsYAcTjkcIwR
DQndnxlDbvRBrxX4EXpc2TJC+BJaCz15K7I1sOiX2sgvSwZmbkG/RWHrT0uSHGRdU8GSJqnPg5nc
oqO2Un6Z6wV/JF+zCXCPagY49Y0v9NzIQovChH67HwWQUGiJl+tAoXLMRgejFebP/8HW/ba2JOfO
tUBjhZArvweiKKL5jneFo5sBQvf/9ygxFkYoMCk6eH+BTFnkdV3ca+aE9MSflPKUV6FqNbTdN2a/
UpH5UvRZ2Fk0h3hRSk1cUIjOa29DxzzW/WQIGb7ft4tGGPjKoPSqzGRbfx6EHpNhBFXsGErqzJqU
60Qd4I5+fG/k0mnDPv1jZLFjGhG9QDkOhZ5pk0PGLanXCK/WLCz2KgoxhjkIM0AQQ50wbd/CaQ0D
sWZi/vOzSrEI6izvSJD6XcKvS7l5rma39f1Gfa2TzN/8bKcW93IqzUCBFln2q/CvgRMlOqUPmBxx
og3ZZL5hF1fRitMh8+4vLyphKB5B/R0T0EueQdai01DQCVpvzuDqHmx6wYH/LO7STepiYN7NIbrC
7Aa2JWaX+3CVy/GrUsK8bOi+QBmCkLlk8ufeKloY62EmsLdetkXogKF15Q59cAAEZ4Ry+9Ls6wfN
ia+A2XPNnTj2W7JZG2z/WgGdf8UsXcAUDdoFS7axnJF4zh3xK5xiOyKjgeBzs9GvZoqk4e4vprm+
1O0WBhdHish1FTTjmPr6XeDrb/NylY3pzjJCxb5zJzsB7BwdnXXW7UvXfh53ggujDEoAi/vSmXWn
dazUvGgb+NEbqjaZM+27DXoffvfYvvPQzvxx5aRdukHnRhfLbYdxoKaGqk/fv8Y14BZgNlu5P5fO
Mvj9VUXB4mSynKGURJ2nsoxLyiAHCtHlmxlKB80cO34hm3bzvbVLBT4601thWBMxwBLvEumdWSSg
dPVb1qDwPCAtihHhJ2RAtTHV/JTwF7VIj2FTNNb3pn/55eWlPbe92EvVrPUqCcwMZ1Xzh526U+1y
l9wTu8B0tuRqB/FJ7WxHnNHrIdm7hui+eH5AqIkthtegS4K6mMc1BLul1E+NZCfyaaNplauG6srr
dCmGQBH1HzPzBTrzueja5BKXw9yPu762MtB3lj2qhImwGHQs0ypbsbe2rEUApkBZMulG4LD6fB9m
Du6nPUV05dt9bSLg2p+t6ldf5GxVdYRyIMujmYmnOQw7DjzCtrlDbu1kPwpwb41AJc/Szmvw1ovn
9fduLi8HkuLOHHvs5jz8oWy0LZIvp/HXrsXq+uZLera+sBG9nOtxjrOJZoOTOaiGadeVa7qtM7md
LzvNlZS4/OX7O/G1cfxrX0HDoM6RJ4BOf9qNWZDKhYr7ON7MSgIoP2DKEBO5B8XG8+WjKPy9wYun
05QBpqFMNeF0/rTHUtHyrJM0iKSKTdRiGK9itavFUQ0CM1T9qD48fG/xogc9s7jY2UrO2yLSWObn
0RbFD6vJ18ZpyOVFUV3VZhZbNDD+XFRbChG1gwanpqebQG2uALho7UTFXKw65JKnyDiiGsOJpeTQ
SuZ9MaAMPOb0vpdaP0Gdvjc7e5galze5M5bQNEqUdyEJ6Kc1nQtOISsIureqa5FLyfRQ1mwDTMxK
xPkVyT2fBZAJIVKXCSbf5mWencG2i/RYiCADn3H6YzrMHPSGEx7Gt8GRndTLrpTt95/mK2XGwuLC
V4koFnwqkhxPT3DD7ti16ndb4wPN1A23B8d8mF9X4aK+Ck3jlZdodbmLr0bCMICEK5Yr+xnoqbVP
RMFu7Ouvys7cQT5tt9a8vRgsnW3wkk5MxbRBRHtD87Qr2VZtxQBKflbexl17bO9iZ22G46Jr/v1B
l9B8MbGiZyMePIA0LUn+UbNbzte+4Xx/vryqZ0aW96uuMMYL2JY/7lD0uus2woYIjt1Y8zyjssY5
NPuj76wt/FWqBlVHOPxkAwLE0Y33qLpgtt7tPgOLzDObxopWyFfAAs6oCjJdXAtQK7MvbGV1XAZq
izOq+nxbnSInhm5heR3t6NpOXlrbuSXtz/vX53LUVBCS+fUGsEP7IJ4MzIbKXuEWD6gMrQXv87+3
3Mtze4v7HkdBUigm3lQzmyAfqeh3dSf2lVbdJyL++P6qX/LC57YWN30coy5GoADCGHX0yzBA+VNZ
EZD5BS77bj2LC920uZRSA2djCJNTVqPlQJRsm6mdWzVRZxkD/cCo+3Ucdp3Ls9Et0tCR5eJnLMgG
0lROaGig6aYt/keUm6pH+6TgSm3p0LZc+9bzO/fNb13iflFL0gpR49akhdHjburohqK3FU7xvo+Y
J0nZHj2kEP4/+5iM6LGpxcpVuuQczr7IckYz5Rl6ag1OW8afJ9Sqa7WwATdyv//uFwMbRlWNoOpz
QdAPypthPY748IM9uO2xR1sSbk9YGsBwE2KM/FQ8qIEDVui1ePtiYeDc9PLMtZqUqQKm44zsImlC
tzGd0GtT2VFh6V0vy149cAndbAI+R1o+o/zmSqP+pIydsCBSSJwSI58rEdBFh3L+sxbHVE1Gnegy
flYGYebC45t4O8Fdks2q67p06X5bMuXFCJ+RGP2oB7gQeFa5pThsX9qpnZuWZhGvhM6XtU6isWZz
EeBlWh+kvUhzvw1vepnbhb4273vJbZ2vavHg9Hko1QbDqkZVdnLIzKMzv6tBHRFKw5rzX1vN4rkZ
Q0PKU/XX6UXOb/dXemclp8Dhdu+ENordmbDXApOLNqGjq4JS74KunJGGJZMS2FREDTB26khrejIX
d/C3hV8n9CzQ00tusorDghw9S2zyDDN1RJ/Z0bASY11aimZqCphiLklVGAVaa4Ge4VMBUaKzH7Ra
paC/9Giem5h/wtlaZKBCoyBHQjH6Awi7dvUudMEcid7/NrqlbnNVrqg7XNq8c4OzXz0zCImhgaTg
WvCq9FYFAA96g77UJAcpabwV33npkdBlIMBMiE5+lcbodTki5gjFxJkFB8gWH7WDreoBK7SOE7/0
HJzbWjjLRBVtpEaa7o3VHmTuvshiJ6drPZTZty2fvXMrC99X65KRQp0Z6TRkPlSTuUnyEhqPJCrB
4KvaqpyBgHytqzL/9H9vFNW0P79YFKdGMSV57lcDw7DUvtZTO9JNFKVjb1D0jaqXzsqXu3Qqf6+T
LuXRQLyfZEHJEabK8p7mmhv0HcYcFKDPyqcxa38akiHdUykd7FDAkQxIiIeIAQ6jrqqRfL/nSO3+
XH4aNGpZp9V8ijjAHrZms59iH2x1aOeOTuAhXnfInGD9LBDrrO3E2uYvPCgQhEnDJbiAxsl/YMJ0
/DGXy40txaDTg/QqXJC6DO9AuJT2YKm3K99hXtt3n37hHUSSNFqh49ODFfVWOGyTXgWbfIta0V/w
R9H5X/vO2sI1yCZ0eRKual7SsGNStreqmumOouaPZY4zVlc52rf9fT3JKOSG42us0x79YvE8inoO
ij8rlj1pcvxUYobOmZTWyVlgyZ06XAPCdNMSvjGYuaNm4MsQVcLbAKRFDfxv/apN2b0BEljPyHPT
phjps9pEO3ZytiKzQYyLe4q5YFMBq+ZXgREjoDHYPRTNKzL0tMkoK3aiy53fjqj/K/qEoUXzXm7b
jciaezGVdlyOT3FIAVysf9Qk/NDTyc0D4EWApURo7QoOHraks1VyGrLYM0F+FaYSgFJ8AwrPn2Y/
WQSgorYwr0grX9GyOMlJ9JCaEviBW/w100nRYY+m0J1IaUVt7pGywcGqAY4k9ykb3jh7DvPuBMyB
N5TdYUxGXwaIOpNGx1ClDY0/OqMHnJJaE3BQCX2PWeL0zTOXmc3rZtNW9/0ICFsNDvDm1ArAALv3
MX8QHT+aBhjJGEgsJmFXwykPuK1DKEkkug0RXauJjiqABqkxbZrxajTpvYH5pz6RP7mc70K+p9G4
M+uTOg0AvKrXmJ/bmSrCYSAPeYdrOZo+DQfXRIZSlhir16OdkApvBEKgyyZLLTJHqsFECCONrlqR
ou1SXt+acWhP9F2t633MoXk/PoKK1dJwOtTwrYvorm7v80Z3+npwx1q74ophUzHaYPOndQSFPnoX
5jS1Zyh0r+D/JM0+pU+FnDWWriXblAODN0aSm0mQIRgHwISYU4eyRU3+FBsqaPvBjN4r2cPAys80
Lm0eV36pdJh5EH6IBndYp/CHD7wXwBDJdoXN4lF4ShvZUiPVJR3+XUx/1YNkjznwChO3DGxuKgWO
JoqtUSWbss2vaym3syazZAZPNnSeEUEbvs1wsYAKjfVNo+tYmHDatvbr9k0u+h2Z9lN/E4jmFFRv
TJeBYom2QMC5ZZk6DQClgmiW3oeOCXhcLj9ObWxjQ3xdfal0tBd5B2zoR4qzm4WPouiupqpEgpkg
fQiI1Wu9JyflncjeCChBGCEnrmNIsdOsagZJhB/JUGwB+501cRRN2FPHnmM5sGjQXzdRZsd5vUm0
yJq0AjO313lDXaUiHp4LO2rTkzzWwBxOXguwXz4IzMdO+9iI7jXeII2hPuviDaugmt6QQzQ8d2a5
DbUfUNzZdEJ3TIXv9ByAZZP7pgr/kojMCoE9LvQAkM7PIDqWVbpPGhSfAdKEXtFJUuiOqU9K1u0q
2jpZyV8w9etQgXptn1uTeUgS2arIhKGqzOvl0FKAna403WlQwuzrnyoFQ36dAUvyNI44tnSwRgi0
AU5rfe/wL3lgYxYYJgw9OpB3/fnWUYpqV4fozUMuf1V1vRf39eP3Jn4hSr54+TP/t3hTwh59tDAo
56KlbA87TI4dMPfoGL7q1phF7ZBdgZ7qCIQ2ipipG3nFRrXS68LFcM9m3KfdypovptiggP/HIS+e
HTXVCj5Tp+CRGx6rQ3St2uNkzRR+zI3vQ1RS7/tTtdqzuBgxKhqSVUNDJX8Z45jl1Ksm1PZ8lSNk
NLH+CBXwfo1142LbDqMAFKJOaFB8aVFIQo0rPK3Gr157GlrGp4gcTEbr3rRJbZq55hVWCRac5JY4
BIMStRU6a0nnpcWC0lOmhg43aXxp+GMMQUkmhDG1rB+rtAVJYgEGi0FbHeW7eIQ1VYUanqqqZNnX
L4qyn3pWzwxxsh1uEK21mCnCi+FQuz1VD/l6Jfzi4nRjJi1FeVpbSvDxQas4KZT5AAW78jW+KU6J
YQXbal87BEKGDbrt6uqWXuqaoFvyj9VFxqFEIq4SbmDSRKlqywhDRAppQOwGI/8iNzx9aFT3+7t7
KXc7N7lIP/Ju7MA9hYX2GG4JzNsQQ9CB+bMAOO17Q1/ntFA1/m1JX+YcrIgrpWlr3QsxfbEFdg18
Bgp74zU0Dk0QKzlpwVDyY7nuoyH2BEUvIBjURnikxYxKX3dbXap+pIMwbK5yyY26anRaQ2jWJCHI
a+kHLTtbqoJjO8kbMjAQKEwPyZiAKJUWPmkM4I2rBkAyY2tWsRfLE1CEw6caF4klIgmI3PA9G8oX
JhnAveIS93m+stsXPzCEAUxcGJzlJTakmYxEDWRF94gYfdHd8WyCOpyj4ReRYGXD12wtnHLQCNqK
ONI9zGP4PM22MWG+WSv7rjf2wNCs+NyL5n6/M0vhuyEecFLVWPeGQnnVu+CEC20BlnlQy2gDRbyV
SsClJOr8WVsU1cIuamkbQoemZEeZxX4IZatGs8xpZ4wmou988/3xvdgbOzc45wBnRQ68b9PEJSjM
ce//KBbBuf4qge0u3bbb6rXfj7ffW1xb4SJNnEhC1ELHw623wo8KjLr20bHoYkspI+D7e7eLIr5y
Zi4lxueLXJyZsS94SCp4A0xP2GG6H8ZXmYxgkbqW05suuE7JyoW42AA8tzg74rNtrRSRBBmZjw2K
4eA4cyPHdHVwGsPL+qZjruRqF5+S36dUn93hmTlMD47NGOBSYK4Jw1r9zcDyle/2lXFpdnRnNuab
cmZDrvMBj8qg42ZDy7jwZi3jYboWbu39xdz0fO6Wsde5tcWboeW5AUQ3zmXnxT8Akd/M/doe7ekc
zca1QuzFBsK5tcVzAZ5RziimutCQ41Bba+2G+bOCg+ql9/W29IZNjRGtlVO5dkiWXeKM6Y0RCqp5
QjXvq2DYciV9j3S2k7vwKU+02NUV+TMQyTUNy+tcMzBlBGC/Etx8fyXnw/jNXi+7x6NS8sJgE0Ke
IkAqitTLAkD5qBXBirdZM7RwNjQoyNAPI4Z8KLO1yXijY3cYstT/fj2rG7vwMeHQJVoZcN2TbyYP
aJ69ZFMMQoOtzlX3MwXEir2Vw2os/Es4TUqWpEKHLGa4SZk1z4abdt9syi06utjWlX28COY5O6/L
2XpCiQDoBreD3Rk34ab1u43a/B80EvaaNUrUi9HU76tvLNwLBzmVnLQovTeK6pkoHk4S3SBb1odx
xXGunZCFk6mCTg0HjIVg0BcSp1TxeCU9ZwDIW99/spVXyFi4l8yIizki1zxQNP9MFcNPkOZKUwlx
jmREHDVYU5Def2/zf0m7rmXJbSX5RYwgCJIgX+naH2/nhXHG0VvQf/0mj/Zqunm4DV1t6EERGsVU
AywUClVZmYJbaDnmXaM0G6RzTtq1hzoda8sw+veOVU/TtFWb1KN6sR+7LhBsqeBuWM55yzXu99CA
r+RSe08gQ2zFuilon63b0OisDrWiwEOmHpAlffZHrllGBy2j9O365q26PPLLudYODCtaJZfXjwp6
61gbYMJPMKNl+ZvSA4Th4LeWfzu5/wDwvJb5nRtcBKu6VwtqquEMeO7dARP5OsgnQ4/d/Mh28bbc
aHZpR7ci6NDaUTu3ughdZTFNms91NNLKD785khZcbcZdERPBARCtbhGyMMGYAuiN27yOJXfC+NbA
xx0M3/PS2IV4WQs+39qBO1/XfPDPsgeehoj9BJ+PBsDkFm68U/cZDFsJgCKu9IujQwE04m3xGgjj
85p3mjrT4J9g1/oyzzNFIIpUAkX31Ma8D/30Zq4HCtYnsrEIkbkhDWEqDWAkLe3BmxzomA7Qi0E5
9n5+z4cj+LBFsJ7VAtX5whbRshikRhtQu9s0PzAIvw9DR3fNx7k+FUMWN9iRfb3t9tNDdgLlmBs+
SC+Nq/2GYrftu8qJ7UpHsAtr4fv8By3C6ijXVCehia98q7tgf9qWj35smTfcC19mIAKLLTDF/YsA
d250kbyhANr65ohYjscxWnDGje4zwbSR4Osuq41axBmnGky0dXjKqf6WRGoqyiJWj/4fN2WLCDdG
PBrzSoFGTu9g0Ej7HDbRQQJgoyv0kGHa1QqAoklt9lPw2eZQtkwAz3aQLUJdDJltI29hubeNDXGi
z9eKeittMi/dmNvr1gQ+sgQiD8oohWmFrLcyi8MghRvoXk4YxjRER3I1xJ3t5/xRz0JOj1o0i3qU
E9v9hBNJntK3+WSa3qwBCT6c3lO9fyTbLlrh/OdnhlPeZIniY4VjvK8MQFqT2E4rwZNP5C3LgFOC
WKpvEdRGYn5XEhCCKHWzi7NgH2ra7v/3yRZxJlGHNA/0hIHkIRmsUO+f8mTSXFkrBZCL1Z1DBQkT
VzJT5GWludGnKVBDBt8o7/LxR8se2mJ/fS3ricSZjYWzhyCCqfVIAyPXzti3pw41++wI8j+rxlSB
IkiMVp8imB77e0WL+5xxo678OsbTIJnQNSHBYx7yN7AV2G1Ej5pOT9iIQ5uBoQEEpL5ueFqvbdO0
EGAmV5/v5z9keRoMU8aMfzufhlllYDqQG90iNjmJxdpWo+XZmhf+X8ojAcgOOwwQfE0ih4CA4PpH
XHV+g4DUyZgVVpYTNgqomEozxz2ThY8djeySebp5h3KrIG1Z9cczO4v7TM2LTOEUgZG1hZMDt5Jo
2SkWap2sJkdnZhY32DQEYcE0vHpm+A+/N6B3kjppaM2vSNXCm3xmdU5uwU3cvoqg42uvEtMAGeY8
3od6wuJjYaKhiuMUSyxQiR9asKqoqVORHO1mf0PLRxWSPJEkYkJdrbiYJsGINWM6cNfLyw70PLEu
oRQA+rmdjmG0TxVb7u+j3X90bCWQ/AiC5uqVcGZ1cfZzEzARMHLOzz52YwRgXEqqIwMW1zKy/Jua
iCoDInuL048mkwROiQlt6nbEzHpg4VqwWvk1VR8yEORcPxSrznq2uMUJD3jdgeIc106n/FaC32Ee
ObXSef8/Iwt3aVK1By4hYJ7mQ8WsH5Vfcw03b6Pv1+2Idm5xvWVIuJogivMNKkS8e1LCnQZaCB5b
JSipr5taj9FQNQB5GJCYynKqp8roGIQ1oom8z+/G59CZyUNlrzhKm9oGB5SIwXT9Q/1tb4nKnGqf
BuAT0T0t739Mkfzk++O9psfP19e1EiSBBCYmAb0AM9Dhv0xDzCzhONgwYzTPMmCZPEltbbjtqKj9
s7aBeNuBmcFUgF40lv2fIZaUWFPyudqNis1doTnzHuYjJkQQuZxxO1X/fUJ+YXHh6zr4McEx2zAv
yx5DtXb6ZnCu797ahXlhYrF9I/76rqhqlNMUsEWpRxJSRwfdLON7apRePQG8gsnWqOGWFuki63Mk
WqTkF9YX/s+ynHBgWQzP3P4lCpTY02aetYa6qnDiedVTzr7fIr8D6IfEbe7rYIwujlEvb5MCTCXB
FirZggC84ioYRaCAvUMW2jDp0impXOhawVNQ/kHjBkm5BSYyA7Ilsgc2s8rqLVEIXreoURA/6ihh
oghweQzyLKwpwJ+mVzqQEN9rx2jfWL6X7YJPgSURDvLrXmKBGp4dTNehkrDkjCiUcshJNKI/KbVO
B676HPxyBglQWFQEOd0KOcGlrdmJzh4aCQn7iLU8wnO7xSxpu+kOFZDR7cbfAbLVbWuM1IHL5W0e
0eq3BFfPVhM46nzQLv10Hi1BlKFo/uhQh7v8Ca0JPJ9pUtPz+XGKQT7HfwnO4ZoFAnkNlBahyw7G
zUsLMiiKZElv8035Y7RHiENXzxDT20gvhon8dRYMGpnoRvh6+oByUVEpYjKwRWT5EVnfaGM4MlRz
msjJa9DAJa9q8itrGitgmD8LXjh0x6CPCCZfABpEaedK7Jnt62A9REUVGe5iVzsi9xoczADWPd/5
mFi3i01+yHZVhvahqIy08iKCNaxUVQ2MrMv6Yoe5hEwIQuP/jjh8fW2MaoaMzG+ekL/8nmGrspHS
5G9R5cBFrOkgxvSPZARXv+SZtdm7zo4IlSazyQpguJQBpHRS222MIn2TOAPfrE+2ipLeDZQ91KAI
dGQcpV0HajzQIooaDl/T7HmPscmIDLJsfHnZBmiZ5DU1vESVrSFKXQo8iHoIJHWDBJsFlTvlicCN
RTbnvTlbOyd+n2RqY6Btc+yD16beBhOzQAHGzSPX852evAvO6vztltHgfJWLb+vrE6nzAI/MXA9q
y28Td1TZQ8/bYxHrtmkCVCCjAQHaTegfxLFDtfKX3+eqk3ajoPyzungwCYBjyWRMWz4R/TAKBp9A
sY0qoYV7DUR+9a6d0mMGUK4SqnPD1SpLSbDn6+6NJym4mxlBGWNxmLSwJ1CuRO8Rb6oXJaAPIYMC
UmBOtgQsZlEoCnjp9JfC0F6lyXC4FD4JPsLX1yRc7ewXLFIHP4kTHkJuZTNwbccTHc2YHujzAaEK
Ta3OQs5Yn1QlaDfhJN9GNXtT/OBFa0poReQ3PUTCrTYZ3QCgSp51m6IVFWxXcIyXv3CRbyjxVPdx
M8390gGCbGFpIYECuPmBvzPwHQ/Drjnt/w15Pr20u3jOEyqzZpry/LOlo4JASAqsxqpB64JC50kX
1X7WXfCPK8x/fnb+0rwcjQJPb28gVvsblJw3GHwBzai9m2fB52ou9H04OEwBapCEM+Er0B6IKsvM
VCGurWI0a3EYs1JlIH1C4tOO/6vXhtY0sWbcRjFBr804/BtWaWzxudFFvGUK5yOSc6BEepDlBYHF
y99DwL20cOX84He93XLVipAplLnw7M1naxl+FAJlOhw+KNUuhXyMuhmqEMBS+FWqoAUjWeQws7Sn
1tiCZSDd1nZ/EAHStLXzdmZ1OeE75WRqwgEDVUA28H2pQJ42byUAuuMM9A6g+PBDyDYN2iExm6fK
oOBaxsxEKsff5N7/QYZiB91ZDBiq0YfcfmQ1eiRDaOU0vY+b7A5apKrV438KOWDlYZH3tkSH0A6H
ApMjrNPBcjzuSgNF+2DY9316W7C8tIgxqhbqgZtRC90mqH4oNTedptESa+pYiM8yhlYtm2/92P7Q
5OG+iCDzFIN8TvVvIJ7ijEYFbT2IFWnc12yiTLkT9SkYAXX1tkc9xwbRG0iWwYGNKU1REJ1vposP
idb7PE2oz0ml/uVFrhK1blSegUjRLUHHkn0zdo01ejpG8QD5FSJxv/jNpbnlg7wkYRQBFat5SQ0W
4aMf3UBqzJ4m4LtzsKZlz+2wh+aIDf1oq44Ti0Gxj3NiZ4MI1v61Lrb4KYu6WF3xiap+PK/c3/SJ
xU/FM9nOc6jFTt+CiwDTU1sRy9nXS2thdZEpBG3jN5IWQQ/DBhOJy63qpO46V/dkIS/U17C0sLUI
S0YMfHudYKDI/zYAa5U6wbfIbfBW6Z3irjlJd6Inyufnu+JNn7/oLA6Puu633SSpoE9rdqk3c3/M
viQf2O761fvlqbJY2uLuR7wPKrmHHzWoGU3aGwuEcOPrB+PzZj1bSgpmEZm3peYFyqYHv3dpiIAB
ojUs7uY4zYxO7gq4Qga64S5HzCjt69skOm6LazhVi7FVKLYpi1/HAbTH/m2df79u4ytHxOJbLC7f
bChApOjjo/d251QP2QNoyz1+H7mGkxWWdA8CMAweWc+A+OHyrQSNrC/ly0vrn7/u7DuBSnqScp6C
lzLID8CRHKs4s0bFxOwT1BWEWqIiF18+WEElXMhJBXsyuFnIVnIxtwR+Mxm4RcG+CkLzZ03ibGVS
mSVQ5MPHm5GtwTba8g8WWTI4daYtRgKDIziNwH7tjtt83wDuGh6i20LwI/6PeGWgGkDRWvtS2gSb
cMaTvkLV4TQDgTDw64Lb1pqlL4XkEl+u989P+cfWIp02SNsXHahvvMKtMrcOUWjJUd8E8eIPbaM6
0S56opvoDuA44cucrm62aaCwQmQDzI+Lw0hGLWspxG086Ej4J+KpdoRrAUolfWCHdwQ5c+jQG+QH
jrT3b4nd2M0JWlfQiZ71YDD224Mbs9wHt6KO8No9hVkHDfuPYpeKsfXL3JawECW1CGGiCbVjFsox
mPJz6uqJj1kHadfoGCZjYDLNy/wR9enY7szixMYmRMHPBC8FY2i3snxyrrvnl+ob9gjkhqgvQnaI
0qWsSJnlI8g8ER9TTF5E6n7Kdc8PA3uMn64bIituwWauAxWfB6Ci5YM+rKdkRGNT8+Lj5PXcCu3A
rb+bbnoodvFhLnxXnuQYD/ROiLL58q6YF3lmenFb610F+ne1Q7piDLtOmfYZkyCyiYkTKwzq5lBr
0P/ATfSAWYltHxjzfKH2lkD5Zsr8m6SNtyQ2P1Iu75K2dUKJfx+6QhF8iZUgf/EjF9d8OzEGhvdW
A+kswQjkG5gt4zwRBYKVAwIrJjih8eClSBov3VDNghJQcVjhrmzL6JpitOikophUeONBxNu0EtTP
jS1RQJkZpXldwZiRPGbRTQq2+BScPiROXKI8CvxrTvQWScuFsUUi2PiKrwwUxsClj6cMP81Jy+DO
8/uhoI48n9Vrphb+BNUmg+tDD1PhoSSTjXTYvb4aKlrNwhtGKYhzJYDLBh/DsTlOx7izIHtwGo5a
YWk/wp/KXNK1a7d+6T1gHhs3uKuOEeSHrAozjaB7ddtbcePj/zjFf/sPm7fm7DbrK1ZAAwC7PIa2
v8mRGzI32yR2Dlk4Zscv0iZ1MV0ub31X1HhfPyB/TM9/fmZay2QeVyPulVGhOxKFz7kk7+JaONsg
8trF/cV7v1HALD4fkehjckoP3KCu/67dzHR0EOhAJjSXH4TPYoFTLa6uUK2MKA3hVFJ9jxhlx1kC
yP8kyLPWXhMXx2QO02e7iOoK0SofjvXJ1WuXjyW+oWSnB7YB9P6kfxfl+Gup1oXFRcghWpASMF1o
Xl7cNhrIj4cSqk6v3biTh21vJpZRYOiAiYZ/V2+2P5FuOSxi5KgpFyXMKiAgHkerHdH+mAliDFGL
TmRpEXk0hTRTL8NSa0+e7M7IDGM3fZ+hKHNcLU++Ox7++zbd56X293H4JKM4+5A1y+rBTGGVu/p+
gosC6f3UQZWV2vqh36qC4tyKiuh8if6xt4hIaZpFzdjCXrzLPvqX+p3bSWHXSJ2ne9MNduAphW4P
FL0c6DA5rU3eyK0B3Gx5j3rKBvp6gvvyaxdmsQGLUGQMhlnEwThvAPGqAJzT/g7UAKlV7TLPVIVN
XzqPyF8J+8vGmq/lcizH2AH2SBAU2g16h++qQ1+lBw0IUCjVvoNu4BkaPUitUas8jdvkLbynd/GR
7sJvXLaEpI+rSRWde7XzwUXb8PI0d1NQSH2DkiWKXLd1YYH5gno5gP5gy7BxJ/jYDNnBuwa8SKJ4
vHoL/rG9JB6O+dSVZYKeHvVvW6SoPvoE12/B1YhP59YwZqGRny5ilQqiIJSgkTJW6AikCaTY09+T
Kgvu2vXU/MzMYhMVKMOH9SCjwVZnW4Ortc21sLmTNYk6EIu/yctQc5KmflZbtbL0Dlo3SXMIxum3
1oGI0J9muSFQslxfvOhnLYtsQ1mwKsvBpJ8f2RtxqnswUb5DenWvW1Cs+ug2ITRbBKd8/Xr4sxef
D8mzqJLzMK8LDUblPd4EHiQVJ9VGfxyIA1MFealiDaATiEW30mq6c2Z2kVGxoUEZKJnPcmmrYCqb
4fgasztXgQKxCHGw6rgqBmM0Bpgp2N0vD008kMBsfKJ5ZVvZivaT471z/dutOu6ZhcVyfKUAiGFe
ThohJ9tX/aOhb66b+FTe/hKNzmws4vGkQGGAGDgc46Z1qUeexvsZIAJKhNjzd/LjBPKqeMTcjWj7
1gPvmeVF4DVbNqFBTGEZlaKZIx5sE5j+LHbUjTzt7vo61yIckM2ziALUJL60JbWpado0V4iXjnis
G8yqADJDFiEniGlRYg/9+3WDwJysxPlzk4uwk2ZJ1OmA5HpoS082jXUfMp8sP6ogs36MzDr30ioF
rimtWguPQjcIQNFUthQNE8wdoervnybfd2s1A/cQhH5CyQB7kqTh3Bpk7wPOb9X+3OMcMpQeeHOP
koHbFOOet5o7ZeU27AunJwlUk2b8FKSnfhKEIkVF8XfggxVRkjrg7oJwG+Ez31IHpb8anE+VPpDN
CAqdDzBo0H1LC0j/9exX3UGvsmvJByFTDmqO5DaF6KweZA6Ry+B+rJTY6Rna/Uof/ORx/mBKORSc
TMiATXF4Z0R8b7bU630+uYXPX4I2LizCw8ySCvmkFNltxIHANSPIGA7yE6grIMnpN/fEL25qrfyh
agYqXBO6aSANBaYIkqN50t/jTvOoAa1UdFChYkr2Rdc8aaoEdih0OrY+grJntI254ZE/WHUNJIsU
e1XC7zmK73YJ37BBDQeGSxAs1woQuPL4TnzW21ByrK0mULe6JO3iVG2tUCOypfOos3TagAEpSn8p
YVzazUwKlvjkZzhgj5JuLPdTicusjxr5hoejCe06sG70mDPckynGJHeU9l4gpbktAR1rFX2NWdlU
2bRj7g4JGb2Sa9lO1Zpf+giZyTyRIe3XVglaiBABV3sjAWkQhN61qfqlDEbr8lS+D4dyr5TNk1nk
Lx1jaKgUGNwGOewtUdvpiEmaOyki2xYMAEHoOyF6Lt1MaIE5fWrRZOwPeRfvupk5qGuVF/BKJhuj
9skb5GqZFxkT1DgVEA7pLbj1pEkejhzkZKe4UsNdFGkjxkrI3NrtOd8ZEHIDCRef9lFVdC6pu4+g
r2O3yZPYCeMWNBVKIrtVXpM7zDmghGgOTg48dJi2B7/Uvg259CjzZGuQ8Wffdc+1QTwGVcCyxp+P
ze/WzJ5U2d+H8nBTy9MplcMbXgQb8OL/GFLtrtUD2dZI9TNNGrBhhbhtUYqOysaq4ukuZD5khTJA
rAegDIP8BmjsrZJmaIn39J0z9NaCzBxsKKJZuVzmlh/LhSO1JnMCMx5cXVcN2+yC0cMEN5oOiX/Q
aDq5Y07ukpANtuGXxz5W7EFJHquIS2DnNAs7hXgcLzM3grRhRrtNVRabKcu2TQw9nQF0gQm5jzP9
nSnZ7UChtYXhc73MgAzo+c9xMHtvHP27jOonhM8M2ru9VXGyHY1ch9vSVx8CEWUx7OKq3EIUDbwE
HM2KXgs2Q6I/kMIPvTGLP2qpcQsqA6qQlNpmIHxfxdpzrfsQ7piqO4y29LaugT2uiutqVzZF6yoB
Mx6Y1IY4S+AIKiqc6MjUN3VsgIucs96C3CU9QbU+2ATQh00rHh5ABmNTitZpm0A+Fc+1/IWSfHZi
vwZdS/Khmn7rmkUIfd22CmvLzCodpFkmNLV5bU5g5s/BBE57CjFSSOdJhe8pQLNknfRR+pMCBKi6
wV/xaKTac66F710SfNMgLWr1tNljqhLj9H2VEGAvhjukX9Qyo+EQSprXjbrxqJYKPYSQ7XN8SXqT
g6Z7BvdZaJGOzyKmoO/Nx+IHrbMHYIsqG7nFrstD2Ta65kZWJgRx6YEGmH6QY+ghg+mauVUHnRXM
rDVYrarA8Xq5gNDsVG2guqegOVVyG8LYdAOVt7eA5yA1kyEhC60jHQpUhjeBHZRkUKkdwvsgAnFh
qt5OMf1VKdW3Xld3MsgBvciMcJDjD0UH5xvzN0MW8Ud5bi/7ffpLNkGaSoLgN+t1yNr3xiPB4cd1
8VrX6Y08tG/IRr0wbW4rUzpkZolqcUF/DFqwV0kOlsBUdYcp2em9uqNtlLmhCSYEZhJcVRBELAIO
DUwCNdJCM38GDWIVmyc0CLufDIZui08rqwLObBqKJ6MBxp+C/gZt9m4Pj8cqwYpucSYfk9Bktg96
K52ZBv5LMKG2D7G5u0muudVIRfvqp+X4NumKtKlYbDwEeVkfiS/nrwmoIzyGVM8GiVHlDFovY6hV
Z5ZUdce8mCC0V71WE8bJK8lNBtMdNU5tkMoC+xSV30woxdi9on7UeahAprT67ivGCQDxzNaCLHYn
Qu5NcPdZ0yjlkN6tezuhCoXgbhg4UgL5WTlHMFK3lLWSPUXNpi2zn7Ri7mRAudnIyakcmwcVe92T
QrVyCGBafm1Cw6ktQC7EII8Y+DnUDgs30kDQWY3GXaj273pVP4ydfGgqc1dPIXdmunqoiA5OP0Yu
PDz2pqlCBaIOtuqkB5au6e8ZyDAB7hu80seXR4yEiAoh7Z5X5h5n9cBV/opbE8/MrLZpriPDIt1T
qEoPo8E25pQdJLkitxHTjoY8OMzX3KEYDmioQs91cIJUcvmU3oF2cMMqDXx9GPtpiPlQRsjpU3Pr
a3JtZVXjKlDWVhJM3aaoMkboZINwsAwUMPP5OqS/zW5XyOyYMDIBgKe/5XlTe5Ov/Y6NZBd0ysaU
mvs4iNLNDGJ2YnkERrkK8RiONKTw2VS5pdy7nQQB8bE8tmpwLGMTwrBmhjgd3XLQ+9uhrtxIkKDE
W2xrlsM+NVXUMpXG1cvp3pciMGEqvfQUlAZ45Lr8TimRDIxy5Tu0JI+VDmGYyH9E9yHa+5EOpqi6
fofAmqMaeujEE7hXwMBotjVqEzLmq7iqOaU6QiVaj7yi7gzQzZKPrjBqaKQH9yaGTzZhYTYeRD7v
DAnlqZQP7xQ6qLJKS6uCphXv5Z+aln3AkgCLt1ZROs9AFy/ShiZUlQpkoCXfmpBXV9WXtvtJJtHL
d60bAC4uDXp9YJBTl0BWkIy1ePOGkLHEa2+an12ZPb8cKPStnXxDYoHBtXfRub1FaXXOsZSoQRNs
ytPbujRquzSZi/uuFBhae+KdG1oUU4G95oGv+wSNJskCbm40a+f6M2GtSmyCvhj7RkAtuywGTUWW
NiGkpjzwtCHHgK6xeZD1Hxo04Dvgn68bW/MHCIlQCIPNVA7L3hmrEj2qQHTg6VAJ8FFtSDYhav0h
fb1uZ+37nNtZvFvT0GdhFOKxFVQZBH2ZHeThTypXQrz42nvfBHUhIOrQ09GWoM+GFaokhTLKaP1j
zX7TEA+hkloK8jUZsF4f8P8urEFvdUSDUuAbazUOA4cUoYBoeCMvhVH9Qo/Roo4hf9uaSL7U0KM5
3Uu1aZMSorIUw3tKLntRLL0j2NtMNjqn5+mH2XankkiCOs/Kns/0icB1A3z7FYPXNJWclGiNekWC
xxu0cu0wAo8d46J63Vrv5tzSEncX4CnRRmD68Rove8k+/H3uSTegY34tv+dbsNRCBVGiVv8KES9R
fUewyKWkBklTeFM/wLGi3dx5VG0Iec/Nx8QO/C13JChR2IknQuqvmlUNqEBqmB4zlvSNdQLx9rgc
dC/xDZtA2L39QSJRlVKZKy2LSoyhzwUKeJP6Vf427NOqY+lEQPRlkbceExf8OXfkFx3gA9QJN63X
O7413BA3uhteQBq58W2hYNRKneTiRyxCq29EUqWl0GDEM3ZwpmP2AhkXbDA0a0EgDD1v9AWyd/2A
N2t8krzrcWOtJHRhfRFvq7SYFDWD9Rk81Dwl+5nhtXX4DhH+JPqqax2lC2uLAk2j5VVr0hZHhmnl
qZOVxuMq1MAVA0TGtRx0+6bUtrUG+vixfFVM8/H6clfdClSn0DWbh+6X4TggSd5wGWGyV2JAV+8a
hOSwHgU3zNoXNQglmg7ADtLBRZmyLyq0rVCH8gLQZ4PjyUrU0h4Hti9BGgl+Kbvs7q+vazUynptc
xP9CH4Mhn+awrO/m0t54g5qzkzY30IZHOdE30EwXfc21zUTzAudHphTjNItqos8Krho1NtOfnhCx
t1oQuH3aCCqyqx56bmb+GWeF7RDKNWFUwMy40TfBIdrrDtC/YJqZJ1ZFoXYNTGecW1ucxrTPepVF
uu6RRxq41YtkoSu4mR60B/PG/6k8tggIxTuY8pzEMR00RK9/SNGeLo8jyZIMyoFITlIGwQqfvGQM
D8BclwTbupIFXaxzcRKHAATqoGxAdVZW3SB69UvZIa1iy1rhxNIgWNZKVocRSKoSnDzM5y5n4Ps+
ArqrShQPpTLMgdh9LMob1zbOVClT4IryV0mzocliJVZhIe2JFVDA80BPXqmiQaNV/4ByCeZdFPQg
MHF86Y1QLzZ9I0dtTjqA7NsNDuM37TBtJxDvAT0afoClawIeatyyHf2JQp+YGns+ystLCxQ2mPTB
wB79MrGXFEnS6Rm0NDWrdxUwOEbuYOXbGQUwCkGQKx/OhBC1iQE9KELr+sJNfH0YpLhHsjylkCWd
IjxmP/5rj7+wsHgxGcrA8wBqOxBpYe9a0jgVVY9sKAQX3XxuF7t2bmaJaJIhph2VeAx4HRjtS/N1
UmMn8m+66e36ctY3bAbzYwQXgXEZrXSOSoavKZ5S30TmcxkLuiprgFCcJMx6oaVPdNymlw7YTsoc
kSvqzbqSMkb4TRvtiVuAMk9CqZG1TcPgMuZ6IHRPMft6aUuulVYfip6Cpjx+AqAckuBgkd1q939p
IZbPhRcIQ/DKSTZVBdzvFDMRX5m71ayvaCSD3CFt3roCM6GFTU0Rz+ParYJwAQp2gnRA+TKlGKGq
0heDOi/tP7S1MzX4jIJqDyIo8dclzXPDCHs4tXgHfslmKzBgT9A797j5qg9PCX+jwe66331tfc0m
UBGgmLqEdywOalJFk9YMGAhCN2FXbcrDiDHzciOcn5jj2+U5urSzOK5y0eSjXmAESL3PPqJttcmg
DpDslDcopriREFv1CWO9Ym95bqcyiPyKm6BUk83vcmue6rgst3wgqCbSxsVM+AakU+AT6up427cM
BWQUfH9mOmqUjYTUfhwAC+gygu5VU3pJMje2MAenqxBJQkHfMaT6rpzw5SuCTnkeMDusEVW14aQb
w5NUotqopFNgTRP/2RPpZq7shnoIEOwo6a6scnWjjOzYaV1v9TkSgraZdmrdf/CW3uVkLHYFrKD5
hMZE2/2qxuyXYfD3WA5/dBwDSBB1qFgNsb66VKxClm8YV5yhBj1NPehHTEx3Du/wmO2HpLAyXSIn
CCm2VtLWgkC88srEg16HAxEIeSPGLE67okyFoiem6TU/mvd+H97xG+pRitmyT4iSZ/KjAnSQrW7F
g0lfwyZsg1BDMwl4OqCifhlp9FRHnxID4p7E8aCn5imMflw/ICtt90sT8084yyNrPUi4GpozH8Nf
9+a0zZ3Yo9sB5370RgzN6Yd/oGWxcvgJw6w5/kHUkpeHH2yyBlFjFRhmINqa29pHhyDT7X+xunMr
i/OvhzHpqwKt/drxN0piQfIncOergQGxP2O7zF18P6uJi1CXouUtAkKos5wGFQx30x0ztwYDwiwQ
cqLOvnctDCx8EwIHaskU8O7PZBoKqhDRXv1Lt/wk4qj6mhnjagVB1JxgAWOylIxO0y7UeizLk9i2
H1HnLgovpuWB+dABSnvBfb6yfRfWFt9NInFVxBG00uL+kRayHdfQ+lOF9eK1sH2+qMVX0soK8SPx
EbZP0Uu5K8FpDq202IqOM1mldCeaClrJk7GLyBtQ+gRXDoQfL09by9RknMfVvXFv3Gc3spu46MrZ
2T27UW/5cZ5JCt0EGKHYzW0RInctmsxFIwbeLarhSXBpvGZhTHkp+x7IzPYQrdqmw+76eRNZWAST
qEfzoc4RKxW59gh6u7Rtn66bWElR4NVnq1hsIVd1o+LotwOLlPmoVLe2wRqv8yu0z+vqoegCjPtX
5hFX0HctxlvDVPtHcyhEQ6Nraz27F5ZV1yTKUKLKEJtZWrT7LqM5OuCx71xfrsDKJ4bzLDwz1vEg
rRVgu4BB4QGISFrBUVuz8CdEQtHo0ityUCH2kQL0WGjqkAeDhpCIFUJkYRGllCTVeDoh1Edjo7iZ
pG6VQNMEoV5kZFHqkWjV1H4d+l7Fiw1pq8JK6PR0/WN8Tfz1szsLCM7LrdIHNW+KGgspoQ7e9ltJ
etGznwRgnut2PpV/FnEdhlCqR+6Kfy9fMyHp4bjTJwy2PuZPxcuACRC5sjC8+F4/Sq4MZl/5GMw3
mBc/A8BopTfNJv8lytC/EjWgmzHLEyFmaEhBliGDMGOU1NGf8bidowEsyXcJ2OZDDzDhvfm7yuyc
W/KTeHpg9ZifW56/97njozuekACWpe0cmCFjuW0xr4DxFye1heDzOdB/3fA/61wElVptTIqH61/Y
65lsJ3oOVAucaXMHESAIL7C7Tfkcb9DTgWbcv3h3YZ+hn0MobgVo6C6OiNZzMs41IozHYJ+9aN9Z
mD750FDNy20R4HHlKifgDpJN5LMzl/rCGG/TJCUQYPI0NNajAk31Uoe+n+HWZQVaAsO57s2fxZ8v
m3tmb3E088yfwKwT+3Ci3o0hNusO29JlISqwUAX38l+iBa5kD0hQCAo0WCZRl3x+SiNz1MMArgnI
iXdAkZOdbr4LVvW14IRP9sfIEs4MAJ6k9hR3nbzHoP4NsGQOROjuDE+2/sGcksja4ptNOXgBgl76
H9Kua7dyXNl+kQDl8Kq4o3O7w4vgDlbOWV9/F91zxjJNbHp8nwYDA127KFZghbWw8Go4LchXqgCs
muceO/MxUDx4NWy23W+Uoz5ZoQJ+LlH++WTZHdA6ch8bAUGyB4eGA3dzUE/8QWamf91IpfzrhIeI
aBIl5+4sVFgXsp6m6KTmzWdixUYO5VsWscBx1hEoiNTJ0RIJ4J8ceEK2B9+IoByKqaaxUne4gu2v
/JRddcBdmXfyvvwKysv2mLpgWDr1zwTUofFzgmlh/Qaf5W31k7cqzbEFGjBgEjJAWxW4pl2neBhO
whiuPylfOMbA9J8bdakCvTkvTaMUUDfep3vJ1531CCv/qRznneqSXdj6Lkde26p2jmYhRzjbNkyM
EeAXwN6ps07DZpFk0OX48UkPgKF7trBUoAUiehECd2uG0awjdv8qjVziTWBaxLVYdNJ1NpZ1p8xj
jkGyufYypTyaEzBd+6R+xGzwg5nmWLXNeN1ZcjffOdONeOqkqzYSlWmGeBnUwnN21tRbznEyw8NG
AvX2Mlcr12qQ5/lTa9d7sv8173KsQyaOgdZv/TgBrSj2gAv/wBHM+47kkm1ONpripczR1EHxMbl6
WVJ0zYfOFwJMtR15c/hsu/j3M9LDA1akK3EuQ8tVbDASge6EjqlITJ5zlGJbxqsc2nEP8TJ1C4Lt
/A3QqKHdY7zOKbDsikmBvXGHTqgbOfOX5V4BbSiXuZNRF39zWzXKkWuTKkUCsNf8/ISp7/O86w+r
g+b9OfJ5TUJWnEf3mGTIImLvOxjBZhBCMGDUOhbYwgDDAof5iPxwp9sEXiu6rn5yjpa8TChTeCOP
skRFLZSmFQCptxwUHykikgqgiDrgp95xJJGP9F6ShhQNy/5ktOXtzQTCcaMtdft3HIA0l/Lreqcc
dGyj6N5lWYwYCKVeRVGxCSiMnSnIqomBcOyHGasv6ObJ6uDYrIVjcGxRGKEhLLrmu2J/W8plKikN
XtLNaIOJDJyD+xYThivYfi8r9Z6oRAaIk/gqirqGw5SXKkjDgafpLV68Fx7koN6PN81u9hUfg71+
vVt80QUUzMF0k8S27sDqHWQ3iicehQdxx6tm8VSnPqgxS5m8VEnop+mXJr+Z5vZoGcCDxTTtZc0Z
W2/QHBm9itoxAAFpgIJiBfieqUDzBmNCZmA+k4tqeaqtPFfo1pN1/k+kv1uRdHNgBCbBKA09QM5l
xNssBq/Vj/hz1veqGM1WElm6uTZEihqYB7QbgtaTnAjDQJ9JRt/oQ12eJQNWdh0tAGzCqIPqTFeA
lax+EKbceHWAbn2MvemrWvFhwRiR8I1g6pZUCkah8hEq9i6GywV8Kw+s7HtghO4SUDmq/ug1N5jK
+QCMHtHpncfZnC7lBuRewChCCtHxXgcbQIQHoRR0pxbPX4CKcMyTFSXeKEplUMI0qwKkhXjLAJ3I
kY4Jnhbxrrvmj5KwGg5vZBHT3Eb5cFmXRoUvDX8Mz4S6LnTL3ZLamPU+9M+iTwjz+u/Gnos8zYj4
bwRTmVMm9GWfgVYSF1b4pqP6OqMjaLp4id6advWgPfLDL+8CUalUb01VpljQNcVqlp7Pdp1HWLf5
ktfPRvx42dMwEo036lHZk5nLQ6FGKyL9Hiu2PvrRgQpIIl4sZKqETXXQcCuI8XTxwAKqZJSu8Jyx
Pj9NTdPaklV6U5/8TIwaj+CEyzvK9NUbiZT513jJy6EOD0p60oScKAKEV4K6eQZAgu4UOaJdfpEj
+/JxMvAB4Lg3YinjT+S8HrqpgxfNhy9aZO0w8+qKlfqr7/qnXjBO+ophk7E8Ndla7cLVvO4NASt3
WmW52FU7RnWEncoyBHSf2FzjMX2NEYg79FWBkR9h0VMfI6ximOLvRp1ttFYOXRHvMMXilzFWQS8r
wzbwjTKUO8l6qzMWE2dIxiOUYw9g/smVPFKq4NUMyT/1znNtRFG+pMZDTIjaDl2GJnJKYH8Buuqy
NkxD3kigPIg8S6aYEQlD+xhLX6T6aIV3l0Wwc9mNDMpZRPE4dBJxFgR1a8SMB4jckKwTHITMLc+f
CtkbcZSjwPtcX7GJi8ummXYKVEkDnPNl9HxZK96noVxEIpvY+SCWVJT9Dswdosmbn2PaKkaGMaJi
WKDloY5tSLJ0rScRU7ur7nQWsIaj+1W1dlbGHTkj9vfunpHlAYMgar/DegWNwD9XenJEBwh0EZCE
Ezu/QXZ5HR2l3Qhk3+a0BlViV9YXyct8DCbetAEvlWRneK8/hH5JaoZQ5YNVh5j96B6z1pFQNCbC
F2NP0hNxp9zohV19/cS33Eil3pUZmtqzSSx61kvTLkIV8EE5Z8yd3LoLR0w/HsOaLOVmKviJ5Wzw
tay4EVNsMuRi8gd4t4M9rxNwvRXOLVWYl2ijGuV5xQoL6CjokMfCnNhgdBfg+mX5oIrnLt2Xo11X
NiE5IBFg8LFSIbtRDKYDuGfLXp+7B+t2+raAUNzrvcSxzn1u62BHs/nfnmlQm19KuVXFNJZBQSaM
XQdwe+f7qufBxitMERoIM/BGwwwbvZdT6XUrTROooabOPERj9acWgedRNCf01A6GGn/FYNiz0J4r
NH1xVjoGdMNwB8BvzbZCxR2K9Xa0lN9Gb3zBrNVvzdKxEFZOe6NqfU0urkBPBCAjrNKL82GsCjer
gbnSzjnGseU4sYU+W70uNdabtoNyUasv7rI0/33AF0B6WKbTgX9ialhAepsUinoWIS8U0IjP4qAc
/gjYKVZqjlNn3Ks3QsjfN5knYBSLJVFBXdTjcKYVK/81Ft6N30r9dNk2GXPnb9Wh3KA1g+dXGytg
wJ/CYNyng10NBKfxXv8mnlA9u50A1ThxwuIL8iZlrm/0o4JIqJhVJjTQb/S7J+1+Opre6GNN8UHM
7OlLdSb5koV1Z2zDETTseNcGw8+Ih1PFiM5vfgUVZKywDyNtwKdU0i/A80FtfXDTioNRxUx2N1ZB
fcp8KSRTT7H+mQLRt/THnRJYB/7T8wU2lTpSYHW8Wh/1IcdRNdq5aKDM/ewKduG9kLJFHbDrYmfF
O16+JzP365/8bAXNd35LhP1c2vwC6qPWabt0Zj4QajgzGJ7aG9UjOwwES0Zxlr3xTDBPS4dbzCOa
vdNcB0uHoQFhVacZSNCAXptwwKMbVeDFK7zstsmOVflT8ODpPNRKQ3D2ZA8joAKAQcYdd2X1f/G8
+Fc+zVpdSOI4zCUyCcBzXREEqMY1AoLwKqJZwmshsOZy3kijoqk0LFVl6VisWg5YyE6/G0fhWkaZ
FpO9TvNtctdHwPRPbulF9919wteWedqmKmNlxDRAokPds2qRRGFOQNW1WrbxDbzIx+gonhMP4/O2
eZ/ctAfjYDwW1wLHjhjGKiN3+lcudbukxowErcWj0SpM28BOTj4B9Ebm7UeyXNMbOZRTqPEy7aIk
MZCy26Q9lHggReqC5gBKDkwTlMdgcFevxzQq8Ahju77lD1BfPmIQo731/ksyrBqatojVdWcbYesK
yJvi7AyKNLuXMw6kJvv+/nuyFt3RN1LEZhFc1PAcZJIa8A73pOo3uf0d/1HOfq6YIFJEkRFbAfTA
SN5JYwZwMZSLZAQbVFqB429iS09LdSy+h4mtmdVBifvnWMSlmvHA7DqUWYs07u3BSveX4x8j0OJr
v/4ayjsvFToEVgvdUUO41gdtJzQnkBPYfVm6lyUxs6ONJMpuogJwcS2prkZm6Pdt5Ou81qbCTII3
IigTGWVByIoG2Wj0FP6ZDuJBdlq/eox2yq8QPNoBSFxRwQ73BiC3+2cr+LU6BpC39WvD016ov4Wz
eG0g9JKRQtnl1wrZxfXNL6SMq5IqoCPEL0M6wrXqdEiOl0fjW79fgeo3eeITQYkmAzuiW+1lt30C
mgyqe6O3nOar6ppXIWL6FEsSwbmDnWSdbpZEupZaQ480RBGvquouF+7H6eHyZ2eG/40Ici02mRzo
LDDg2MeYtTj0++SA4WWwxvDNih3+N3KotLRLhVACdyqeszX2LbQc+A5CkboYKg6k0fQSsfKAjuTp
qXWeq3sAazltXjttCTrrYvYBJ+IBm/R2LfIrcxgC7FlWnlSUvoT18P/fgVAWF+VKltUJzpzAv5Nt
VekQ78QdD/X7Zdj9XVZgYWwIQQpLXe+6GRHATkUDWygEozL9Dsu+U2+KW9CVpC5gUOwqINSZ6rfV
S7EwkqNDVu0RNK/1K+zEXKfOMd43Xy+rzr5u//4kutsRAXRDmmAdPmgad3VXgK4TvMZiwTlhnup0
v2MWlKVriEPPcgG4YLESLF29B0/IwTSLXwmGfW1VDY9DUl0JanRIBmxIluNpLeuvEtCZqkR8UEf9
bpwAQCInbqRZO3nNvbCJT5mQ7QEZaIdRehqBaLZ0eGl1aI2F6W0nd3ey2Xttad5ePrgXMM23HxM7
PgBvB0QOMjxsZr21IhWVgyqtW7yu4+6pEOff0hj7DZABPFR/BQ/biZKT96Pmaqr+zayXPVDUAEoy
DXYI9C17aSQ8NCTkh7k5ye6oDLFtiPG3umhm4PKku97AqHjZfmvUdb8u4jfCegNaKidZtOULVj9u
ZVAJuGYsAMtWBClYZg5HqdN+VpPpdSpIBAw1/SoWsuZpA3CYqqnjTOkwyqJvT0B+ewJDm2FQewZE
0F9O7OSw3BBaSEBRerwKHyMheCuLqmrEUqNGgFG0/DQ5oY4tu4TE0AI03KMVpEdxxxP4Pgi/lUf5
SDXSp6ysVITF6ZgsZ9M8V8ad3nJKREy1FAxkyzIWuN6TzDbSgJHGIooD/Tw8ZrvmbAA71/z1D24u
J7Fg5JFY5dpIo/xcMwNmbjJCgKsB4MVA4X+wla/RQb9ZA9Gf8LQG6DvQrKNr65S4QJA6Jj6P1Yt1
rtufQKUcqdXIaK/qoV+qf+a5swvgGuqTLy4/L5snYwYPoPaY0ldBgARkTzqOYrkiCydTQ6cFPPWk
qDgEXZC67TE/Tn4x2oRXV7xTeLOo72MrliixK4f9BECJyCblFUbZquZoAn+dkAOAd1xAnlIXimPl
QoBlsxwMVLOX6dI3xSx2lzVmsF28FU2ZIx7idWkp4LzFHJAYKHH4mCSRV8npTgOYU6pM94VQ3SdF
fl8qxZ/Iir4KmXYeWlN0+0aSga6UB01hBEAJ9K1euVam3tHa6DlLjF+1Zv7UusKvIuMIlFtXSvPF
TwWp9rE1etfr6pOR9qKzmPdzLASXFWN9Sl0BFopCBqlRrabyiMEyI0AbYmdhRANmxEIb0kdp1x/V
B8wA3c6ecKj84t7kgN8ybuobqZSxhEMHfNFMy4KqummA+9Xrv/Mht+eKV/JhFCnMN5Iom6hjAwwg
Qge8rHs9SO4wRv0jAuqNO2JyWnPKW/CHIflEvZLjD97HfshVNAU8xGTvXKXkpsD1FKYROF1lf1Dx
wKpau4wTl/P1yL9CxUlIMSEA9J0YiKcsQtKWUo4zSCFJj/nYBQIecuQxR/DJjQCkZIF6V3UOb8OE
0Vkg6r0Kpuyhw9Lv2A4KBrVjuwcW7tQcLfmmBdwqSAtBmLV6lrza0z3WhZzLOpPg8E5lzUL5hVR/
kOG+DYzFBGbyKQZA02AqzhD+tFA3vCyB+ek2EqhPJ6hm1ApSlQQF8PNWvFmk2NZDmaMH+2ZuxFCv
t7IroqwyZkynuMtzuDilCkI5tA7+WAU4oKdvYe4koY3a4V3mc2kuyfe5dIrE1W6eKUOLsae807Ng
9EF5Af9NarAjpmFJDYA7JvN+HA63BbECE/1kyf4lUm+kLdIktkuJhSSyqyGdui/9rtjnO7AIBp/4
dBtBVCbTmNgSROTLAjS0HavJAlm9S03DvyyF6b2wsa3CBJBa6JTVZZLcr62o4PDyzi3z/Bq4qp6w
RHvQ9n69LIqVB+rKRhZlaJK19rMkxPoLeER0zH6Q9W2yKl7+4L2OWeFVASaZBqhuQLPSlZp5HtV5
FUGGowZk+CULJp+MafC+ETPkILM3CSgYyiwKZV+RDJDhpghzyCEQBdEPIHz2qZOg8I/BaD+6N76H
DqiLeF0IRinKJE+KfwVTFoemIWp9XVQEmHNA/SF1q0BN0Q6dHQBdB/kf6ebyx2PdE8PEMxysAZjY
oPOVtJwtbTBbWDjW17TxlA+h3Q6DU4Ty82VJ5JdT5myAVxf+UFZM610UN7owE5ahN3wLo4MoZuXu
WptXSp6WhNNKAu5s/SBnPQ+MiinWwvAk4B9kAzRHb72ImOtx1WgYcy0ImHA9z06RltBW8FJdPueo
3Tt9zqME4gmlXg+ABMk7q+/Qgx0IwnZ9qACsO2VI/0prl0SrV6w9J84yYg4oH171pJKkHljSRR2t
oZ9NoCuOKvFayzRuqsLwyW+kkOu08ZLFiH5UViEVI5OoVeUNMMHBb58iByDL/P4NMbN3d2ajFGWG
tVRWbUy2VeV1tQ0FaL3LWTRqb1QqcEH33uUbynJkb7SjjA9Yf7IxNuCtn30sJQWAny2eWrTG2wO4
O6Sny9IYlge4MMDtkHVm7FpRuimpMISqCXrxurfAKn6XoAhTmrOt1rvLgliHKANvB3ArQPcBaP7b
bzYDThY4PBNyheTbICOpLH8p1n0PolY954hipCVIJeFK0GpXTYPO1Jscc0Ux1uDRJfgllN8E62bW
7y9rw0rr3sigrmCjh2GmjDIw4hO7ATWxl6FkJzj6iXiV1ia0q4AoOWsPl+XyVKM+l6ku87zokkWy
SWsCdO+KDBYAIJelML/V5gCpGzhWQETNE2wyige1uDfS61C4bdZHSed0rliZHYqQQD4FFCKCN73k
ly5aXXcAlUbtZvWRG9/JP2b81yIsH54qg7RGRdn2AyCMzO+HVwe2AcCp/R4RJEv1HihEmolsQQ8U
H3uMDTi9SXwF5AvKVkAk9ABLGHaco2XFdJzsq2AqTTEEo9IiM8EuFxYs0JSWf5BXQYZ1shnSsGe1
uPN4WnYT7znA9CuwcUyxizqA7ei6r5hopSUtKF7FWCPJgOwlXaHI6gB1hduLZX7YjSy6oKuCbBNo
UdAS4P/uODpZ4Q3w1Yqr7EhaFsZfyKpA4acLd5aLFYIIMoIGLFUFnAxUwr62Y5KYWSH4RZ84RfxL
T+8uWwerXGZsJNDKhYWAgZsRDtralfsJcISxiwGml5rjp7ZGkS686kPXrOVZmGDh0AcOWo8d8vIh
yFj1urewVBW5XGgscgPpcLcVSN3QWq8brQ8tE/ekxD0hBVVyT1pb333gphC/f0kaFRcyscNMayKa
viGDqczwG2f+Wk1otRFGofGu5uO+svWzZFkHVrJh0eFhDUH2jg1E4nT6k1l8LYEYEp3IXKioPfYB
r77BtjsDsVVEu0XCvjYV+XrDDJEYEnnkuqzH/9ndBwrUxDO/O00DA5XoS1lghqfyr6yp8qxVK8s3
z7OLhdWd+r04yM9YGSVzLteLD1YQCfAklqsMvLyF+SU3sumQOESWhWQaXxIjCOC7zH9lB8I3pxiY
rvkIFgrblwLPH0UdQzHhyN+erG4sYYLqGNi+AAuKBzMQfMWgA4crXugGAIJW7LJUBl4s3HlR8nCl
zxlVFWC4wZMja6LiMLp0A+Zn8880HVgZ2lYUFYzVuEg70Jih56BiXKmsnLT39fJGb3jfj6kThidU
iSC7avRpCn0uA7wSgqydeiB2v179dWofWMBl2aCOkp8OPDe8wwxKqbIT0xIuhsgygwx1VMNL9mQK
C7g5/MkcnjTKAvU6Tau1S6KAcMcX6wukvPFFgsWrIlZx2pFzlKwQtNGOpnlU9bHK86wrA1Nuz9ak
70Ek/psThFjWpgN2FBDSGNEGlOHbu78sWrQkCSxdPoM0F9uvLhg3sHSLYmbpDdqeX09kVQUwD/Iq
kjJwtQeiAGZQCAaEYSe7vDyDayRySZIGHqzMzx3+CA5RgzY0DKJrKooCEjgBKBMv5U40DLlEwgto
LCRq+oyRI5+MVAEhL3xhlI09rnmzL8yrVPKBNw/Msu8rrMVBKgmBcNkkaTkUexICP+C0WYYHl436
GEAOiaJvpWWlAPI3E0ToRBrQPP4xvA+FW6ZmG1nk7xvNwrqS26TuLPQwwqAHcwgSbRN4Qf7qmTt5
V0Y7zj1lvSW2ylEfcF1HXJlEK4LCjFVPBaUKaMWy7gC+Lsze1CdFiW5jMf5atcUftWi741oI3f2q
RZWjKtZ3NU8XOxmV5yLu4PqSOAo4P5BprJsTob41yDJkKVbgHMjpK6fUXW2S8HzHaOaHvgDTcDfy
KMNNBB2c2svL1yZ4b5JM6OBd8ZqsdIv4H+4qKU9Bymzx5u66RS7RRDYk1wA5pDHzgJt4H5kKh1WC
dadEEYogypQz1hrsRf6tlD9nHTvJKo+HmqcPFTtqM0qLUhXTgCBkinFxD/qxr5xLwftIVMSYolWM
aiCQ+eu1Wh5bpMG5a+47kAOBzLYp/A+kiRy16GFZAUNIbdf+4wWuZ4xEkWtIIPIr//CBxJuo8M6z
vt5DenJE09ZEaUNwpJVNM/xpqr4PLAXMU1naBeoydo4uF8NuaMbRTeEz7LpvK2duDCAsrNZx1WYX
0/HHUZi8vADlkrUqPhjWJGBnoIzK+Rwcr2VRXkvK4jnHoMtfD/mfnyS8L0G5rFRrB9WoWzxeG3dy
ZtcEtTaYfEEr7ija0QpMoPV8LuRsPgf5URvHXGFIZ2jJjfvMo5IZVTfCKB8U5RX4BIVJ8Ev5sQlP
Q3Kjy78434wT1SzK7VRN2bSmIJXBpLvqQTwTvJxRd0V/2fPBjniXmXJATSimQzd2gt8KWu9qJlCc
zPWmiVIXu4x7K03Omhz5k1kHHC3ZjgL4xyg2WiAKoBxFKpdRUo1SGsh6U9hJMlq7fgRuIsixDB2E
aKn+KId5hURTa8DtVDqJWoFq3BwKWyo03iwU+xj+/TX0GpvRq0kurpgXImk1EqYvVmyXewy7ghT0
hdgEXG4tmD/AMAAwYI/bsCKu971PeZVPZTLSIOq5UqF7Mhz0YHXne0XxZj/agWWTYE/1dr1cg1vQ
rw2ki7xWLdtsX4VTTkKRBT0BwxcCOVjVjcwM7TqceNA9zOIPFoP+98HpOnYWYqEiLDFwtwTqoZDP
pZ9ifY0USKruLO+4R8p0fQS3j5TtsLBNmaocYbxfWrMI2L6jm+wELK24uvCrBWqYeooPmcGdWGBe
6RdAYSCKoFFGXWnR6JVIzkYUnPRHJfmSZM+ZWoIyrnSmJMe+CJxi3DmaHmhqAZpU0EhkMSf+Mj/l
60+gY6FRCNEKAi6gmaiF11mYgU4U+7LlMl0guJ6AyQyUWl2jsog0LdGIT2QCQXoKzaOQfK0TXu7L
erqDgedfGdRJDpZoJaE5h34buX/rE2qyA4eDN9qoT5BUInIaI+DPDTLrr0AqwYYEyqCgYKdCmClj
4SgU4QjwbOoBmyw91L9Ar3lDvAC6FPp+dpo9Jqv4nphZWd+KpgJZF2M9MSkAlhT+mDwy9Ja7Bmhc
sTUh+5gndcimE2/3h3nQGF/EGgxo496h0PdlKAGyKy7BPyg54vI0T9ZeQM7WV5xbwyzm6RtJ1LVR
pGFoVdBywcP+1yIJywgM3B3wN0Gnd20sTas1QcyAhDpIpSv0qiOm3y/bAPNFvxVBxWhMTIgTaHBC
X7oekeOAu5i8RZQzeYvEi/Mpnm4MlmyUogJ1Oa3YW1/GCCMNim/s1p1YPCGr9sJj4k6YOH7iaMg6
RMzs6RaCM5BO6Q5TKZWTbNRIq8iGebITB6Rx2KFMXLLG09rmLj5IJa+txQrDG6E0rGRvrkCSy5US
w2aLN602uFqn3JY9LBs6AIzAHKQRgETexcrfIfqWXQ8cx0MOkQ7DW/lUGLbESWmzCEpXU/0kIekx
C/HYAuS7X1XHMIoD55BZvnQrj4q89YxJM6lEuaQ0xMVuRM0ZVCDegHk2z7C0jwkEs+/3TVHcN0p3
JU+5F0nzw5JYDwBx/BKby/qZtGz7iyj/F4PbdV6GKAnCc4Rhddwz7LwDw/CQ/YbTc3NuRZhzz162
iTfpe6mG4PjGCGVQFOAx7a4rrHBxTpmVUG91ojIBwZrnGYQR4UvmoZ22/btPzJ0DPPBfq3kpvG+0
0TSpm9YF761BE0BA+x1cgX8Xra2Vc3d4pkL5A1Of20ywoJRWngv51OlfZxUUwmvQYwhBqIJw+M05
RnIZLxkH5cEHvUqFFSyqACUmpefoQAAIjIBgggh8+CmeaVApAEBk8HAtawtTw0l8VnMPK8AHpOMZ
/GzilFOBbBj04HwAMWYKsPmGL+uy22+omuEEznZU+s6kzqTMN6kbumgxr87qkUKTix3cP/PofsDL
s1LIrWzKAYHLKmz0FVqTJrfqgYqi+WqAew/AfggqxfTISwA45veyc7BRFk3S2ZxMKAsW+wnTTnn3
h3NtONb3Qri4kVCPq5okxT/lmf9YpOXJItpuZC3LKHVdhu7Sf08yGFCo4KR9NfUXENyNLFXBktOw
9GnQLknQ5TLm4BLzMYvK7AAOBHcwgOQlFz/SYoInAJu3yzlX3lWhUpCGNIeiCF9OBJqgvjrEMCxc
laQDInrr8PlYmCncVmPK5URl2ehdj8v5d2HotR/7gZYJx9m8AFRtTjdRqjxu1+KThSueNMrZZIK0
aqWIs/xM555pcmhXiABEVLBkQoVYRcFGba7lGMJT/U4Q7WnkQtox9cHaDBJgUPe824hW8soY5Az6
/O2cN07lkJ7kB9swjNlrUBJh59kCfzJ2Ximrq4Q6msesgBVo6u+5AoZdrHi6MD+CLOwwdz1KPPkp
0YcUU4YSlwuSeZwb6VR0r0EWF5kSuZXLnuSqqwvuYQnLmBhiWW+sYD3z/TQzOG1kUraXSUXdAR49
9PXuLs78avZnicMazozvGxGUsemC9U9vS80mp8pMtwlB07786BNsQAiao6vHCojWl50KTygV4pPF
rBpzxlkaY5CVN0l7khXPiPwhuynGxlF60b8skGjxLqfYaEkZ3ixbsZnkKAop5XktV3fJFixCoB86
Fm4hNbz3BdNnvopTKRiEXuqrpRHUMkhPGEHNgZu1U3ZZoP3QQWkVtHjVc02RJ5KK6LmqT5hDItQc
o7IfMbdnz4N4B3qC37NWYUloFjG31k9eLGm7Ikl/9qZwM+V6ZCcqSFUunzbn2qrEbWycapd2cym1
aClKSo2OYmor1tVq/L9VphzcEAJaLR7xUf9XwUT69Mucr154Ut1pl463l/Vi1hY3Hugd7SwKRv1A
GsGf6QEwH/9baZTHKfs0zAdZI6/UySNwHvLkEIIOxVG89GC55WfWCuBh4c0J1pv5jqPYVKXZBNtO
icd/u9edBoNs03fAkV/JwDDMg+jnp87zVR51UYxQSM2uRFfgf+f5N34oWA7+wEwLM2vbaEfdl7xP
rQIYjYKPbXIgSiQH6Uo6kFjFHwokDuy9v3lVjApVXZWVedwVZZCZqROVBzRz7L5BeR3oK+ilL1hp
5RwlTznqsogxJnVz8eVq/te6F085KioBllwp4hrNqW7MvCU7qjPeZtafGFSDA55MEY/wijlGtr2W
VIwS8mbqzbGIXgxBAXFepKI5Yzd4KWGMO3GfTU+Z7PX75SNlB6nXb0gFqSwulL4BRVqQ7l8WScF2
L3kyFyWbnVe8iqFCkz4sRYYtoiro0x+t9DTPu8tqMJ0xkBsVEbTBpkwX2GKM4OnV1EdBj5LEcgb0
UKjz/CIz+LzKoOtppWmFqKQvGDxC1RztpDByyAInauhk9ghl7A+0spgXfiOT/H0TZNZCBENtB5nv
XglcOgpyod9Z80YU5aaSTNP1shbLINSjQAAgTaxd9d1va9hf/lTs+GLBfsCPTWbeKQ/V1+LSJt0/
7wNSQRrtEOzK4ccme1knaIFxHigymH3FQuPbEyybpUnj8VMug/mm28iiG59jmvRm2SDj++8vZtaF
34qiLkZWRmsliW0VzPVtMn8frD/ZEDuXvxTLaLcyqBsxqktsaYD2D7DwaA9V5Kg6r5HJcj9bEdRd
UIdhsKoFfcWsVJ/MAcXw9E+jgmmvujeE2zJRPE2XOcvsTE+7FUrHrSbthX5S06DOHcD+nGo/+THu
4GsJo0XkAAYvGB74nWHmxcegNzBO0HxAmkF5eBE1RdVoZvSljXsCrU2m3lb9gYzXfHYawSLsy6qO
d7H2Akm08R262I5WMedRkPSJbU6lb+X9ecnDa7DouasAnI2hTG0z175evjbMbwqEUQDB4F2OYfO3
FpeJaT2KZl8Ga6964pT/yM3xq1ZMQS2DsSET7uRsvqqlyrssltnysyBOJ/Pt4Lilk4OhMNNKxztS
0/95u849IHRJnzNrXlqNL/Ohn+qNb+VSmYKYDaoS6Thn4qO1E1YH7P/VBz6Q3xGjo930Vhp1iSpB
GvsQwFjBEqKqSehf1H24k7DbbC+uuuMtGbN92uZUqQRBXHCPTPHfCPSfgG2Yvnoji/LVuWiZ65qi
aTtadhiQfUrprnNf6HW5xGSscLc5R5oOU1bzPoLDKYNmHmq7NrvVKYcls+c5/oU+6N3ly8mUpoDz
GsgjIICmKT6LaK4TeQXUSxKCg6y36pMgaMdSzY/ZWN1flsV8UgG973/CaNXKKrPCfFwFXxxdjCHF
AA3M8WrMnLk7rehx8ufGOOq9IF5tXI0oF8s49+inKuJjIR0t9WSlX3Xe8ib7Lm4UowJSgs3NXp/F
KJDRL9j/HeaSRhezcDu+TlxpVGxCyW8oI5JTdoe/j42/kE4feUkRo31n1BvFqIgkhVKhL0KF3Cu8
EVoAhfbfxeyuzZ6NNg8u3w5m4rARRXnJLinDNRbxPixHC1uGuekuRYJpqJJHP8QOdxtJlF8s26zQ
RoFYM5h5Xoa88+RatcG96Ym7YXrkrRbyDpHyjEXUmbouYuxLWfVDIXrW2Hjo3aXlTav4lw+Rqxvl
FcF/3MzdgFiT49nUY6Rwp2N3q9u3h9oRXIk32czMxDZHSTnGeQZKhpXBfbRFZSvYvunLJ45GnHtB
V/Pi1DRbocNtx6zO8lL51RW/w1Kh4cUAAkE9Js4/AjnJk0tlC5VYG2KtgQWkLdbFKQYgHy5pmdhl
NYae1omRHZZx7ZWp2tl1Vt0DHv+kpZprWdPtVMYPRZU/DE1jp5Jwbdba2Ujh9Za+1t1qmMBnOypA
lUvjGyA7+K1leavU2JePjnzrC8ZLFwKnxZKKRmvLQACxciPVziqd5wykC8ZNRcDtBm4ZhHlmgPEC
TpEJjBYa+SMVgc86SZgaG/12j0tIls2AlohRSwwAKg7aqmhZ+SUv02Hewo1YyqCTtREGPYW8Qqkd
qz4oy8x5cTBNmKTHpqphKYsGKtMIcvtgQrEa0FeuaqWuBp7gdJRNR16KAPbNEchW6VUg5XiL1WjN
JFUj4AF0t4UK8od2jlP38gVhCDEx3YdBBtMkQGiU9ZZtmZvAPYgCQHracqoCUJdXjGYE4K0IOuQj
eGDKeSrioMp3VvLQF6NTq8O+S1rvsi4MfGvwu70qQ4d68G5XdU+UEXZkuDaxl6tl9npXPxgYKiyC
tL+qQd8V2snsf+Gj0fAUpVKATiz1ou6x1Bbm6M/mij1KPYDkVqfXq084+TeqUgkAFs30vhSh6mca
mawWOGAWsSxrigSHjH6+zEIa6bMAH59OqZdjZLrLHrUW07baozI8aeWpVB7q9Cfnc7Lu5lYqZdOY
ZMxGsK2CjjryILM4GtjlXuzhWbvH2CLZlSe81Qvurerp90oRaDVAR+Fmog+NUDJ86ZtDoGL4LIiD
mCc4BLkHj1c725Lys0gezalB2Gv9muu8WZH8jUQqkutVWOhpDJfzd/Hqdd/lI2tXzNNWVDSqLZNQ
SlPBrshbrcorJLB9/FPLzm2ycGIRIzIA1vJVAGUesjCIcVSBbRmzFN/VYgkkHcCWRTxwmn88RSjT
MOO4XdQUI5t9/qNUa0eqeR6NJ4H8ffOkUBd9jVuhQV8oXxW7M/+PtOtakhtXll/ECHrzCtru6enx
mpFeGDKz9N7z629itGfFhngaOnv1OhGqBgFUFaqyMsExrooLx/3vPZUuvhf9nhsr6KNL0iqCFw/Y
aFrTLeqPmu7/QvrB2yLmxhmjkHforpV+Mcu20RpErO9Ci0OmuhNIL9bF3CNLTsSwSbXIb5QRZJa3
qON9GZfhECuyo6CNcN2L7N7azalj7pBhrEo+phrgZVpcOrkln5oyPndCFXnzGg5us6532SRHvN3b
qRdcrJIJrIvWxHMTwUFv3oNDA2pyM+DDFPYd9K9VsoQbRTcmlEIh9TurAY+ckZ20KEQcMm2pBCtz
vvhxrN2Mkgna9jV3rn/ivbi3udgs/0Y3xknYr3XpLwnkh9RhIpI+P07p6lVC8m9AntsPazBupJuj
tF/BMvzzw1ofKuN4aIveHz2096+6YeiahawPGdLlJWxRvtT0VIFXdCjipLNbNScmROk/iN4wpOPo
8lceuJRjlM2YyloXsqSVI99KT0W9Ai/MTdN5Jhhvn80laBMU3PTRy84WWW4r3zh337WOYoDtxhM+
NzEnZ9l3Lv98SoXZuDjRR7ORsSqjf9DWz2l76ue36yeRZ4Jx/aFuDvWq4LlT18X7akIPK8mFxClC
Xvth34f9Wgv9vBvfjDa9PjY5gmU2r4AD/pUInrA+64KfLg/Xl7SfBIDA4O8TqDBhIJXqJdM1uMvW
kbykIDrQFaiXUS2AWkHvlQcU3b/Nv+wxMUDWjUmvLdhbVOutX000FOVOJ2VjncyWF6v3CuO4zb+s
scGgtDCAQF9VdNrB/PmqF+y/n4shySIHSjhe0/icr0pPAvMwvrDLhIVVLfOs6JEk/AeKUADZQbsd
lBedD0fgXTfGjTQSprU6RBk/jkayiGBjljgBh7NtbI2kK3u11kFK6ZtdD6HNc9g+C+Z4bmuTg1fj
HUhWGzWeYnEUBLhEWjsz3zvbPAjvOeTPc3dYua3f3SsNKAzoawxosbLP7maEzECfiQIQeEBvaAcZ
bDUybyqUup7fTsPGCHOdZymVJyiiw+Fe8FX9IQxm9zBsrDE3elhzK+t1eKkcFPnjAcRDBqlF8l2B
kMpyEoNaCHhRc9dfbUwyl7orE7kdqfh5qq2OqL5JskJ0UbIH4aGQXM7d4q2PudO5rmeQs4SxvWfL
QILr5uhNvbZ3zE024gwQ3MWKUJ9+rdNPqUXG/iYf7i3zSbI4S9tj5kfP8tdpZO4xHqMQeMrg90Fw
7og6gcbSN+2UPYBtvSeCLT83IDt8xpAYxt8hnLs8ZU7kZa/XV8z5vuxVt7RJMI0Wp1VrFxvcT86Y
8JRW9m6dLmIkTILyqGJqzBYmg9BKvYjKpy5Xbl+UZ0UbA3GSD9dXwjPD7F2k6J0YGwLak9FbKn/t
hFsT6lzXbezIFIJCabMWZs9CNZMzLUf9KcdA50f1WDCBG449y64obviPyAr29mhjVGcAqBAHnLt2
xh41xc3HcMmJzg2OxjOkOv3KMSEHzlWz2wsBW5tMTrdAQtpSOiBQFWxYOp97SJXMvUEqbfauf9Pd
StvWFJPL6VItQ6gEScJPWkrIsn5fwAMhwJ5NC/Mf47s/6cVicLL+KzKI7abqTKY36UUHynGggaiP
WcAw+J/Gdv0HTCC8zaR/32R7VrcKs6RDOL6Y0dKeUUEc365/0D3/vP2e9KJsLJhWKct5ZyAAFS+1
oPtqInsi4G6D4vTJwpko260sbK0x0QAo5RK5OCI4eOhooTT/LgWC3TngoYtQnufrHPJOJuNOUmUO
k7RD6axX3g3rQYbARiHflzwR9d19ksAdCpclyeDSvfyKQwphnnAuYx+s+2CCPCcj58vJezNjJiAc
/5hgPp2lDkpfayKGEJQkPYyt9JpP42qnnXUcpvwxy8aVJCmewKMetg0prDz19T6FUnLafhK0cXIW
xUxdeQTHxVQPk9vl+ilKxJ7k4fw2Gxk2YXmRMAqAFuFR1bLPvbo8R/3y2hsqkCr1PfSt3SyLnuM+
7+1oiDsIJowoY1Q361QczQakoaBudQxpem6j8KZthgdhHVq30qzv1iR8LsXsThcxyNclk50DlUbC
eXgRq3ggTSv9VZd1CpZX60da95Pdt+Jhac2adI3SOu1sZmTQhXehUB/jXPTmovirEJvQE/UR6nv1
8Bip4r3SVjepBjloDPKSolU/ScIo2AlIgDNL+LyCPzlWmwO6a40NBYaXWjdpKQjyy4ArdgaeOFWT
ugIY6UgF9V8zqY5JEZ2ELAdpiPG0GsNDFEpPg26FRBjbO6GSMVDam/6khE9Cm3sTKOHBHp5HNlg6
fwjh6GkWtJzRaRXH9T5SwNGwLutCSk26UxPTtJNWam1LGe2wWVO7aZr1lOlleuy6OZghKViL4ydN
mo8GsKKOjCq0VGOkICzz42J1T2CmhygLsPD+VGZPk2Yq2JF0dDSjwrdNMNVntqQuQoz3a5HlRaJQ
Er2ynrN8klwtA0exMKbu2GeeEA2PoVqehbGZnbRUv09R/xXsii+92J/bVLrXs/S1T8bxptb01RkF
KyLLqruDbEKrK59uQAWXksmERKvcPI15eItKrx/PUlCN1nttFA2ZFFCHzQWYP9Q8iJXBEaL6vkk0
N4yV976Wg25CPqpRKu8+vNGtxO2Gdrb12fCbMntf0/E4pOlJwjzqLGkg9ajjQ4TaZ5boB6UvUT7I
sh9WFH+ykvKzGkUnKWx1EjXQKRrXQKtEH5pxqNnXz1EhfqHfifS11bl6goEJpaqeOhzvvNVBkFnB
DQ7686iM+Nnj9Bhp2RPw1a1Tt+Gb1dU/MAw0BH3fdSRZU08zRCHQlgFnIQcR2rjMqVskJUQLm5mX
Hu3hLy7cAOPQoMzXmRW0B/4FmnI/f9m4HCZJqqrQNIaqxVO1tgdX8SSSzR9cQfPD6GJAX/uD+Epz
IjapBlrNAAYWxNNQFrn0pE2rp0WRwZO20LU0VOFcQj+TmBD1UrrembXRjcTpfW6X/11QFMnaxjAT
amXcVEmsYVh6muz2QLVp82+ta4Gy8Q/KpvTTXVsmEzA66MI24tTEwLWDXfs03Ra3luXMIID7AuFh
V30tHEhrufKxQt+Qk/v+l3399Y2ZUDI0XZp2aRv703EGwXX3Zf3Wh3an0UAMac34CJ4mWfWvJxr7
IfKXUebgzoIZoXOP11IkPycQO0iqglOI2M3pNzvIHNdIWGBAQWYGuPtS3SrWH8DdeatgUnrULtGR
nNUK+7a48leJSDfRF/0ejE2PwlGGT3T0x+vfbTeD+WdVkA67vBB1U41jBmI9P2oXIi33Rna3thlJ
J650w17j4NcNwCP80pLV5bkWQTfIjyWwgv2sb3+wgoGJg89HRS/ybzdARtPcgnKXabFdv0TpIl2X
YO0nLJwOkG7JrHmV7d16H/RL/rHHPBxWI+lriI9Ufg7Pr+dHtRKQB01QFckcUYRgb6I7ANcIzV9D
ldkriPKK+dGAv5sX9/qOAsXAWTvj5NpqzhoJ5EAY66wfBytpna7qNSdUqxnEWAK0mkHo57dJpTm6
lHfAoYmnUIvuS0E/tWt9W+Sxv87Kq6mXEpnl8GucyW7U109ypByUZPosFPNxiPKe6MKw2ENT36lz
gXBfN7pdYzPs1mzeuzo/Q4nqWFVrQdJq+JEXOdrdy6OYF1+XXjVIP9anWYuOcma9hIrwPoyGY07S
p9BUXjXJOsZTfoRY66lJ+vciCo/KZADHkeGLxWt+7OpBJqDbPYD4OpiTJkhi860wYtNOMUNPVjlS
vbGdW6cajXMYYWei3l0j+a3W0+OKEFep2amts89ztc7Aao+BZRYZwnl5zrr8a5+IdVBbUIyXa8mT
p/FtFpvbeBmfpV55EyIoygqJ8cMqrd4u2vJJmMa7vEUCohqQXV/K4aWejAczVURiTPMXoa9+ZGNy
mnWwJhpj+CI0BSorff7ViAZwVaO25NVZLrulYt2uo9GQAS9RYsbmDytTnhdVg6JeF6gCAE6lWdkN
WsxzOdcky2Lf0Bt8rFYgGlIiExR4Y2o+5+ZyOxbWV3GeGlurlQMGdl6MqQ+UqHuIdPG5QtI291Vq
GzUGV6u+Lp02M2pSLqHiKFY2elYqcoLDrrsBKkenaAsDPflLJ6BgfLXCNBkUIOX5UUtK15iMuzCu
vcxQYodzEeidu+YD6D3ZPD4REwZLmI3Kj7VHs/0ySV+MrgrWBEp2iwr6rdxtwYca9+gd6p0TlrzJ
brqYa/aZKDxpDaQDNRRoZGu0166x9UgGK+EnMVuJpnhaB3Bf5nEWvRumNo6Iib4ogIbrKCEQTjaI
AMU7qlP6wV5p+D1t61mH+nvt85or+0/vjVkm/urpIM2FAbP6B+dIsgR00kL7m08KmRwPGLdbrt96
XCYey2jlI7eHxb1qLG99vK/KnNtWjKxaVSuIvsQjiVONaPCqPW8M+HcrukxpvSXMjoiKxOoTlEOd
rYMeG14S3eap6A1pckjm9+sn5IOe4fJYXlphTkgjS0suGZHppYf2FAXTuX4KD7XX+eHBAjVd9jx5
IeRJwa7ryAElxwkfGw5U4qO5d+03MMdFEyHKOCyC/pOcayWYqbjVvOwRlIJ0AuGkBM1tCCA9iBYj
Ur1YLh33g1OkbcHeTe6h0d2dJAQlO7qTb4QD73TxdoI5XGs/GBkmh3Qvz9CnG25bhLe1NAhnK373
UJdbwR6rPpG7toMZaSAT8i+v9uZgUIgCBK6nPETH9saA2jtIO+3pRn7NXsUgt9cf13/FDsiC/gpT
1jRIxEgqK1EmK71uWlNi4EBonnYTO9+zg+6lR95H3bmyl4YYh6wteiFZc26AHAh8ARiQAIGmMx4F
v/Air+KcMXqEfj9iv1ZFt3jj/dc0TzLkIKbXd4c50Zw0Uo/pajogW7bHUHavf8SdyvHl2phb1bWl
KAo6NNw7tz2UdJQ4mL7QgwydWILK6tt0ADIa1Vw3d/l0M7+HmkvrzH1a46EpRwXWqS6hEiR+7/6R
LuHvafWlHeZe5MqwxkmXGV7rTO76LJE16IPZnt3hHvoN3HI4/WjX9pC5H4Y1NUinsKyii54LQ/wr
UbRPlZTdSGvMa//uX/l/zgsr3VAYvSGqSIHhkmj3siH5gDk2Wj5enCwlMVFv/oCSiB75KytkFQBA
cwMNBDk1POVOkEDWNR86v7DNZzi5ZxHI6HPrc8fL9r3Or5XSv29uRtJMc1a0uO8U+4NcpPYKH7k8
kXIy3PExAju5wcWhMZn3SDJIE0hLsEbxWIPpHiKPMKj4WUg61MY+CckfkJH+lyj3a5GMr5HyNTLl
FLE0bx39LywRfL2qrx/bGoTE5oEqWqqeAt8DTD0klUh3GM+Fx/vWvO1lnBDKwOuCOGeAmixy0h7K
BnVmX/c8H6ipa0eI8Tx9Oa5iH+KSNH9RyrXkiwVi4my1Y7TCLbt7SJ34jmoem6g2kuW5f2kf0kfr
ARXfAIUSnVgoXZL8gUdFybm7JuOSGqj0KQPquV4semp7JwNMKkH8WNB5WsQcR28yPkmVysQoKxzn
Wk9uay0vSaOZ7/VSfisKwalC3tCrQv/Dax+c8UpWI1iqjPkCT/oePUpOhmDWnXU/POrH3tPeeszJ
VZ+EN3PCwYttiJm74VM1kuJQ9G52qA7Rc/aMkP4JdCsv6dlCTaznX/Lfyy26rIqKoULrVJUkdhJ5
FrQqK2IIwS/H0K+98JCcBFAdUu4/3hDYnufUIacHoUwTapJsUTU32gGT8Urqp0NLEtTuS8wJjHNy
uH7QPyjT2O++tcNc6aVtRrFu0QeGemRF0h8dksXOHZ3KFWMbehqn9jQ7uABu/dpgQHE5KICJnhev
GVA7o+TDvIXvwCYw+AzqC9BlK/jQ7HPWNGMRHZcW4dbBuyDLDvFn4y4JOjt1El/8Hj8uJ/1UfqoO
im0GyykN+MMZ0s5ppJrRYEnDDIOqsI8Ga63m0EJTAJ9CtFW7dIaX9m5G3vgh3XZUPVDseKFt3XNr
XjvJAOjQoVBMVc5FJJCXcUTJh1mVY2SvPzGkEkkeTDC9V4cSGU7Of2PuxC1VRdlehkEVoFXGo2Ro
TMntgIsuPiRnfOXbwkZ2vEAnAzINTuxfP247KdWFNcatLKOujpJc/iel6sHSMhxELkvLTuUQpPKb
VTHexIjFVDc65B2qXz+PMqhPSQmqYtURv/eNXZ7pC6x+56pO/M55d2H2I5/dJAHCmpiLHtY0KIfH
AXpOmi868+0fpDicbWM9UQwhp1JIsW00seoeS28MVAi0Nfdq8AdXkrNtH1d2s67aCgV11SHzvIBe
56eE9XPstZ09pGR8DX/oKZlTYCINX6MTe05zY6IOh7p69GreSvc/kpLIEbl+lHYi1HaLWcJEKB9p
wjIq0NetPoedSGrjFjeamDKEmHkstzsZx4Utxkk2jTloWoJL2aZfBsUi6vz9+mJ4B5ZFI+hVNqVz
/HFyurPyir62EYCsEFLoeJJ3pPX79yXgORveJ2SSnAnEd2ImW3gpV13hKLH4LRRAWjZnqgPlDRIa
8cP1Ze641YvvyDibVRnUqQPxnTcLvTP04CgXIPSQfG7a3FUtv03vr9vbQWDQC2mqQGGIJg2ml97U
GuNZpyOaaL1S7Ir6kr/N3uKqLq2I5MuHUFeS/0Gq/IGrY+KqCn8KSUOUncDQznigShqWARN+xgfd
neI0mAdQHKrakdyUjuh2D+N9gzRGCVRwtDZHBbtNeVolezpMd2VGcnd56hsAZSMq9ujLeCnJp9rn
lg92482v38l+oaSq8kaKoZzb4/Gpf6JcFSppTqrX23JgcRG6uydgY45pWImZIGrDgM8idMtK1nwQ
fUs3x0PdJ7ed0DqJVbn1CPoKzkHY9Zcbu/TvGw+2VGYcZi2eS+tdt4CTo4ZKKSarMWOMhfLpoj/u
65Xt/y19iwxwHXZ4o6i+6VOxCtkF3kYghjvjqQRnDR4XyxdPeI7SAcQpqB3t82CH7sy7AryVM74r
N9teH/rq7+qCU7hzYJxHGG+8+pZXH9q/cJvvzLzN4i4LpzjDcZpsWnir79s7wGvs5DC76Aq4i1O6
LZJG5XB9f3feRdvbxqojDZ0eh6KCvKLWMNI9aXFBpnj2sz7xZlPhPA53AB3wKptFMm5s6Ua1SS08
DhHcPNlt/OW+OICZHwkTjzZzLxu+sMVkTOWSDYWg48KofqOT2M6OYU7wHAsfRFfDPFNh10FxsnyM
lsheBPnp+UXtCVd1d+c5cvEzGHdmtSum7Sbsq/pQHmhCLL2ah+GNjkC0NnRzPH7WwfnM8KKXd7aM
MflnSVg6TYXbe+qyFVwZ9eYPbF2/JQrbSJfUclCtDv6hdYDVdju7scebEglN6S43MQe4Iu/mEwYE
VlAcBsMTi5g20zICxwIOUO/Qxy7Y977LeGIB5/u03liPlg1k+EqzOT2okU5hbNRNX+IX3uHaKyKp
moRWuWhBwvw3TRQpmTq0LeAb9JfRASI3++ALB7+ODf7X4Z6fcexVq3FzTCjaaPgH7rDLPUWLtJxA
fkkruvWhvze+jTeWvYCq0YBcvM1LcPYKyBfmGLffZdpklQ22FQ1RX3KG/Jx6hl0c6kfNFoOsczQ4
X6Tn9giO3+iJa38v3G2XS6PvJuxoTdTMdQ77ImA7tDg/B1qQ3sVv1e14oFxGPcFWR6fBUb3C0+7p
j5EfMdVxRvVCJDw3uXulkJGAQ1CTUU9h6SXVeVbDXvs45pLXfk6ObVCdhCPNN2zeGMmuMbygDczh
GNByY5+W4IWuwnRCSedtssdTiS7MabSHkxzwqmJ7zgnqTJi6VGQRurbMV+71cCgyudG9yMgdcU1P
RqR9VdWIMysu7T2DtnaYUDo3SlELU6t7sq/7ols64SGHC5Zd2pYdMWVXEyMn0AsOpgfp8/UIt3tz
tsaZyJp2xaCGYARCIMgeqWj9SAZvBqavPPLfl7wvyrwMpN6sxcZAVagABW5nfpIAvtF5g1R7qed2
RUwYjVUVLJ1dYcIXGN8hX+RRQR/jtjosJ5nER97rnLd7TCSNF1UNxammHzAKaJ6r+IIPDGvA2Sje
sphQ2XZREYLaI0SqSbXCBj90QMmIgVl0W3M3fxeerxuU95KfzXdkx0cKIV3lwsLChqP6IHnCGxTc
C4To2BuJ8J6d6pxAKOnQnESHMkOjVnnsbsQb4zDd8Ip3vCvCQsRWXPkqn6GOqxEgJWA4Ifg1QZYR
5UaMQO9juGhS3IujnbzFoxM98bB3uy/p7ddgXD64zNUZwoWAmftTS9L7jjQ2hmnI9L14o2629amL
vb4Fe/F8a5NxQA1o6tpSGMC+ALh2XGekBDL0ugnOjdQZ3zNEcW8MJZY1aHNsF8vwV1mlmMgYuane
XlVguxjG0UCQcUl0BW67A344l/BYUm3Kh4/eztvkxUHqWvfj+0R4Z4dzP3XG52R11QmmDLuj16Nh
R4tnqpf9m+4RVO3+CRY643XMsYJ0tgkzgpbdVVkFCILlX9+rHbQuSAs3NhhXI5eaoTWNiBsJCjI6
6dR8meHbFH9040CEb+P5AK5Fxuk0+rLUlohqmH47oGNVuJN6ttzOmV0LME1PcJTP7WRfXybnoLA8
EuKK2r1aAms+VrLpgDVqdfU8SxwtX0VS1aLfjAX3gbmXUW0+rcEkkJWYFOoqYfuQUzjVWUaqXt3+
DIfFSWkJJfQRUXusRNLwPPveI2Frm3EthViqeivT+P+gH5Og8QV7uQvvRAdwnvO/S59AsCMq0NoD
CyxzUEdZTq2+QLO1PIX+5KeeYOfoLJaP/MbWXmNXBZnnP7aYAxsNcqiKIyqBFGhhBOJ7VGOkzP6O
6QvH9LK7HAUowNwc6YCo8Vq6//q9Zyj4hwQVXL9sDVTUImVZygLd5UN/sL7FEC5a0B7Qv02EBz3b
z6Y2thhng95OJgghGgTlyXijcD7NBR/J5ABL6Ke2wIHN7KfCCujZNIl2tNhyUGsYSitUI3KP2wks
psWx/ab4yyk/8p+yu4FiY4oJFMvQLwbqqaFn5k/G8h3ygSRLUu/61d9NOTZGmBjRgSgGZFs1wvwk
Y1TWeAd5i2AXpgnOxbT4et3Yrp/ZGGP3qgRP8KTDm069+nWu43tRSV1RqDzIzt1hJIWHcd0NRBt7
7MXLqt4YG+SlVFejcMGo7XeHf6VFjCihUkp3SD5JCpsr5WZdmMjcaMCLQ0LT3wwFaY323oD74XaU
d5OUjTnGe8VSqIZyhQeEnIWO0P7IGh5qYg/0drEiJg+KxSJOJYOa0LtjpqsRESDdHYyrFJQlekVZ
Kj7KpXXsVetWrApOWWWva6sauirroCSzcMmYjWt0IVLkHu35suj8ZDW/r+Nc27qVaQ+CVY/OoIqP
1kgZp+XYrrMkKLTue2wNX4s+XPx81l7NRvcb1TrPQONjAJHHu7GfqutoCgBAoIDykrk3kSYm86wM
KI8ee2fBCxLoBmy0QtY3SmeiBHOQ3ApAjB7j8+IUTobRtpfZrQAD49Umdtjjcfw2v4W5VlHR9kI7
Lj9biJoH3PpJGMnH5LldHdZPaUHahz+wS8t2bGl8a5fZpUI0MVPYd4YXH+pDAcXI2u0/USwBryzw
X87Dr6/NRDW5KtomAdgN7/XJBZTnCF40NzmOwQit6PoxfgRgxA/PfHTW7lXbfFomG8PRHKYBvXaM
qbY49IVdGQ/XfSJvbR9XcVNZwjQ75mQTtGRp3wa82N6gnjvdlt3sCEocB/MOrvYCMFJ6n0BMjtd8
3Q9ov1b48feNeW2UlXRqQuN3PQ+P9y7Yzfg2phi/taCl0IgY9/USQ3MN42Hp3uOoIEl0FEA8Vxkz
r8yzG282BhkvtsRSamn0gI7ekhOMyDgA1TpjsKSkDiDZ7pWuMJH2Nj/yTizn3Hxk+ZuvKmGd01rB
PRT1EoyC4Zpy71w/OLudqc31+3g/b2y0SbzKC8Zo0JgszlCMcKNAfUnc5DY7WsARJEBn9mR0QxK9
FSVR7lURYDYN0src1iPHEXw4qM0vAb+jbCYhVptYZwUgjQZcx7n5JcuAFsCAeCEDbTeQTuZNze16
YZNKuas6iLRBUnpZlc0jGfySMjZY9efT4GpO8qkciegWLmaTH2Nod1ludAgP0aE6aUeKqwifpL+A
V0VBvCbX92Nvy7e/hf598xFUcRIrbcpMzyhNMoeYFeTNH+9BvMBC82u5TNAJRVTBwY5KXYWJInji
9q89KQkF2c3f6h6AXCCMXBRl4IPNx8xDfeRsHFLgq1I3ueOV4Xafqtufw8QdeZ2kbBDxc8Sjgdf3
gfaweiIdJb869KjKJ9wy/F5KvLXIRBz0rcJWGVp0AebMLoTkaKbt7RBXXK+45zm2hpiAk3ehYQwi
NnNBgXh1pGcKN1gd60Mh5RcX5x+MZvKWyEQcY15LnHXcJbrH7b0mgsE4+ZAIhp7fUXFjd/jGfYvv
L9eEWJWuWBSleHl2MXZQRV2EGCTEJPUHW3+oAlrvyABmKF+BTY0Xsngy2Na5voM6fTaJAEgOtMaa
aWgq+zgGNlXIsmIJPUNf7sGgHuYR6Yc7YDEIuCoCOcRYtrl8U5PKU7Mv9RRcv7W778ePkSJToyIt
7FtVSgZVyAQsfTpSgKBxY53lO8oW3dpLwOsX7vbpttaYK6MrpgXEs2Kgqjq5ArrA4IlHlCfZM1CB
znAjcELgrlOiA1N/r465MCB3Ltq00LE6TNkK6ufJer7+/XY7oNsVMTdFAv/6IJVYEY1Cy1kA+aI7
32D3LFe4DQOMZt+Gd8OhPIKnAop/SIABRalA1PJ4/Yfslou3P4S5ONJiZaakyj/zqPBT/GPwKXA/
OyzwTW7hoDVmOVwfSDfs9+P7zwdmSTu7ujbmssF1lTVinGZPsnxQpgh3EiBCmV8upLIyah6+mFcq
3EunNgtmec/jRtK1ZMCChew0z2tQSdCobh7VHpr0mOKZFYtzmHa9xK/DxFJ5zk3bGHMPg/X8ZEWK
3YghqnPxSZRBz81F+uxHu405JrhbgyJMCVgkAfkC+QQaSXb5ZN1AOao/VA/jt8ET/MVTXHDrnNTA
fNOJfFihNUDJG4rXyOMhXnl3l9VBbno9ySb6vel8Vneen7tb41Hx42BEmwCYXm5pa/fyyqDeVCHR
8ztyPI3Epjc67eeJLj/nTuy0Nz3kSvDaecg868BL0OXdHd5YZHIYYwV6H2oHhldRaFXhpo5g1wWx
ztMtOB0C5M4RmTWEAtMrnnq/eCrt7Nty1J4xRx5YB94X2I2Fm5/D5DuiOhhdpKamp2QmCadDngZm
yM2qdq/wxgrjk/tmUCuxM5G9xvNIQB1du8U0PAtqc1bX9K1U+9Uby9qxCsmXFuOhFAG8MpFS51ND
xqEi4Ht2FLM/dmBtDVbN8Iup74loGeNtMSmSV5SqW2hpECfmUzWEIVmKt+vOj7cExs0L+pxEcYKT
Ik+YUpoXZ2yf2qF3FBAb/f8sMe5+NtdRQd8FAGJLdKQhARfGXdvldl6WznVLvNPP+PNVjZUlnbAm
NJadcTVIaH2+buH6aZdZWFJSh2bY5jheoaGcptkD4W5QF34ex0TseBJ/+8Z0qD6CJ0xErnGZYilN
NUWtgKsFvoJMf84kb6hi0sSYti8CC/cKFPpOjpmZGUTaRUf0vneFSL4L5Rcz+bpMHF++782gbPaf
38M8xhOjnlexwe+Z5yLQU8AtkpvG1MgqfE0ldwgX0vZ3S/OMukNh3enVytne/cRr8wMY927MkR6b
HX6A6Iuo56DOd9t5mk9DNdB37vWt3rsgENtUwWwpiYCWMBdkaCoxNxLkQYI8KsEYDW6KiZyol0o7
Qc3wXzwFt9aYS1JIWS6FI82J1C52xHIY7GThEervVm62VpgL0nWJLEQt3ih9g0nwn9pj659qj+3C
FzfW2IkILZyFSQBBHsagR8Rf80DRdSg1xkR7nQFLKA5pABY6wcltFBvs+oiTzTsye3fI+iAmVUxM
b5lMPMhVzLhIDX4DnZXQP6WUEvuBvjlXsJfTvtYHLsITflw/PB/PHzbJ29plIgQ474ol1zs4Pbv7
QEJkLtgAKszlR277LTnRGfThLn+Ug/yluQfKm4t/272ueJmBGEgGPddv1KxhZdbyqqEQSZnb6YOf
ymAtdyt07eWb3C94fS56+35b8sYec4QB/oitRkFZ8APybEuk9Ggy0DiUIau97Tj26H93zRxzluMZ
1f52MRDApNppBLAbZgrJwOQ+rhgXo9CllqsGt+MTPqalLN2CKCl88qVHXmBUrSRavmgJyoPlPR1M
0x3hCyYTvQQdS9q9qW9DjivaiWsXZpnD1C9VU1gClhqpmiuBH1AtOCXlPQsUqAeWDNUCQpDxrOs4
QPqC9vSSBRM8IEQsZ84a6KdhtotqRv5jgf6CTa3LNKwiTaVK90ZldSYLOOUsW79kes1ZyV6Q0NBm
FTUTgUoH0cKloS4fUPfTBMvLYiMAfHoiRhXfqUI8E23snCYCJCoz2pPYya68TGRooOlhgjLougfY
Oyro80iUTxiAS1bezMqlRO0bcEYNAKVjpPi+xpfNCvCQaJzQsefVqegEKiGWiFYiS/xfK0sndtOi
oakS+gpgpmGAeRr4Nn6Dea/1AE4zVVexNk002NngzBjHWJGExB8WorZ25eo+misvakqQZY9B/Bre
1Y/lUffom4qHWd6LKBfWmb0VwzWpUJGxPP0hPsiFW4A5GAX6Meg88w6qoB540Z0wRtUrseMzWKPA
7tF/vr6xOwcZLlXC60rFs+Y3ReIwkStRSKLU1zDWJmSP/VI66jw6163sHWMdo0MGdhSzS9jVy2Nc
VaZgtB3OT3rQj5TFhL7itD+cu91d08YYcznzBVjdFGmfl2P0C6hlMo6YYB9Hzknd8TIXa6I/Y+MD
4HfiNBolHNROInqTO9H06fpn27FgSIqk0yFtDO+yWAs0xfoqMZGniTgaEcbwoVbH2Rl6xhhHdmGC
+VbrEq6W2AAeS6GknT8GFBfHH0PmrYT5VpOurq2cy5qnToW75u8aItr1b6XsBOyLlTBhBWT4Y9uO
/0fale04jivLLxKgXeKrZEm2y66tu3qpF6F6E7Xv69ffYPU50zKtY87MfRhggAYqTTGZTGZmREBC
fLLtU91ARljVpuYxz9pqFxrS8osY0nMT6xDIq6Gums/mt0IdWyfsh8ojZZQinimvclQ/MhrgPk9+
lml/yg1y12rAd1Wzm2k22Alr4EFpnjqpNL8UivSaQmfXacD925ZGAE6vL6B8/mUUxlcr0mPBbm2d
I0tBxJdtkyhE4WfGxnEcTEgNMTQ3+d59hM95YFY/k4B8op4o3dzINi3FAj8iK4pf5wdJTccysvIk
kNLKS1vbkZNnycAX/VVDHuX29m3kPxe2uN3LAKXG5ClsFSn0AwxU4CNzN1ovRflgx5qTVMJq1kaU
wAScLOP6lG0LJabL40vSVJpsuY3xKaXMBT7fPlLQQLJZLeWpRBX3cXprAlFfdNuqCdpJYDUZOv7S
aigVc2cg4gZZ9TVPH6fxTdIFL+2tbN3CY14DHhQ0erbO3ytqnGp2ocXvSiWmmz9J4FxYGL9r/Toc
Cj8FURaAMXS/ECC9gIyM76WvIufZOvGrH2FwkKesIqlesB9hJb3TYJrKAK3fbZ/ZmvtYL9TgP+aC
hmDYyHGQnCQQcAGWEh+BIvNM6K4PRwuI9dyXDqKVbT1FLsyql3s4xnlcyzaWZp5ngGHjGW3WcKe9
k9lB6PVv9MQ2+ssXFrnrU8YoYZ1WIRZ6iCHpiUMfMA4uehSdiq1juN417jrIullX0pl9UajbNGdd
Pkrm66g9d1hdLGCV38r0LlbFncCk0kCVR2DMesBXA06N+tVeQ7Y1742DwFXYnvD33HphXHwZpESJ
44jEQY3OS1D9wFPnATOvmtNYeOxUQTN4AouiA8BVXJR00Vqi4aQneMR9GU7vC9zZu+igEudvDkJt
RReGw5N1HVRtv2n8VylJIVE17rQK2Zwjg/KkdcBuL+VO0TltgSabjboE2M16EL6K9nLbcf5YZv++
shxaSVnI9bvlPN3bJnq3OooDaUDe0APKqKt/rw8MAG4dxNnFFjgOAVw3GdMJsGBXUVVR4npYkgT6
NNFe+ma6GPanEqhn0VuM3fZU+1O/m17C3Pk13ecs5Iku5q31r38BFxMkbekLo48T8GoyVuvUM8cn
1tdkDRmmWVYcqWd7zRezDoS2WZjjfXttm4sOjTKoZZlAMDY5mbjDtH0I/qrFnT51gRBSsblOvJdQ
f1IMS+ErUJUF0tTMoEmgfM8bB/S5WCsDmbKZbh1VY69vd6qGWeu/R6mzGTN0vFOw13h/b5ARQL2s
trBWttOMjBBwGKCRGHJMVOnfaqiCHwlDrTa7REFIe+nTU5LNfaEhPjX+gAKjhnmT/Bydv4cPmgd4
o8929HbQ2Dq/a4vcKaLtgsFPUM4Hg9Q5Y2Y5yQSZI3Cj///McAnC2M0xVSYcVjy2T9oYHjTJPLRt
LkhEBKvhW8PFUlPSUuyVovwqlOcCehpzI8gB2B5c+f6fPeJ7wFYHrmpj7JLALsCeBmmPetoP2sFa
VDcvRVWQrZCu20D76mxWQ+PfY7LRNKqCqZsgJMZDE9Xf1AHsMLf3ZvMdszbCXcEQwVCbbMCKZsXu
HXsCK3esj0HfQUIvVVrMO5nyyeqWg1Q0+zaSvKqGWk5nfQQr9AIm7W5va/nHrJE/5FXt09k4YGT7
29iZr+oYvcydqblWXjyopr63TIyqWeM5yRaolOd+TvQnu0vuwKRxjtL8G4iHRPcwu2ev9ouobLJZ
NnWFb6FLc5FRwLdBBwPQC/06SDvUN63IAb7vZcmAwVf3UeFUTznw+K3A7bc/7co4FyhHKRybMAQX
Fps0zb62bxghOyqREz2NZ9UjQBs2j9pdtydP6eP4AaCG3KlAsMRoHhIXmi5gR8b/B8nReLy96Vsn
BXJtQDKjrI+iF3d7GMMklWZHY8xLKI6hP+uY0bOFimBbZ4X5rqVZqCZYhItncgwdGGhd454gTnVg
4UwfnXqX3KcoGSZoYYDlGjuw1IBZCGdfN5N1w7AstH1loikWF9uIHZbLMkoJCJmtD1Pp9PfZLn8x
kJ18M3eMLoY2buZVZ6FqyebHXRnmop3ZNZWehCOCalE63Xyq9Z9L+Xx7Azcf5qvV8fSg8tREjVm3
aSAH1YGAT6/aQ7DU+Q3KF40FCK1xD588M0jSoLcdTIXR+a2Su5iqerHC8mWk9q6Kq30LCS0lsveY
DXyWQXyIh5JI2HwrGq6XzDntoDdGLUFkBt81dAeoQky5JgiGIhPcgZX0MeyNdgn9dHibso+NJJpZ
3XzLrRfBRVsdGlRtkTW/8zYVUOOmQM7I6E7nHWZMPgjH/TaXZILJCcNJ6Lvw7+J4HrVxScY0KL32
F30EsyumSvRH+YEBxPSTeDiZuTcfcaHhjJYv0mMbkfcyixkzmqR1gboYxjFerPJVVisITJWOqkzI
3xZUtUpHRmYsOBDb6/xjlts6S19AiT5qaWA8FAfM8nulm57VQ++POBY2OLnV59sWRQa5nSztAdTN
tpLghfeNjj+MXPDEEf19FmZWLxxZDfuUzlPoV9UhlDEhkQtBR2wrbm0V90itW7PLwHGEeu/T+yMC
Y+wMR8VYfiNfiMrcjIsrx+CuA6mITRWlTQgsed1JOZlu+mofYvBCyr7yVkHLM3sRpdSbNxByatSz
LRsCS9w3nACoj/rMToK86z/GeR+MseISkj6qrXrocnV32yW2BrQtg7GlWQaYYUBifrlnUkMXMzGy
NAhfzAAgJb89o7cz+qBbXVD6YpOYIn2jTTchSG6IDkwSJFMvTUIGXs1zCwrLqey2KVrjlUgsaiuF
Qk/wLwvcoua2bqNGzmNoGWlvQzX9Gqbu2ShB5msZog7ExssaryxdZq9qbNsVrw4xF9LkRZkGeO0Z
QNA/MXDX+1ScZz5U+8jLXQpkCc41hJCP0qP2VbCF12eC/QBdszAgrVpXvdw0nY16aivEEfDG+vaR
kVCoB4Iu5BsyMzGL3PX+sWclSidIktA85ifBjTmcSBj2GewNTJ4KnAt4WAA+AdEDoCZEk+cb48OX
9tj6V2HFzm2dJvViYNx92nWghrdHB4AG38920n10HCFuMIBAvX1sqQMMnfEVDJSiCsL2mqH0jHsC
Lxt+BJ1UUyO10HUKCjRM5K6/HxcRFOk62GCZSL3frz39SqMybQE3l4AOCSTwIOeoyWjlrq4+C5xF
ZIULoCQbRwjIGMb7fAwmkHc6CAtQ0md03skz6PF2/R4TT7etsvN2GbUvl8adeDPLEbfjKQ3i3nK7
yHCN6TuVnpQpc6xodAgVYS83t2v1LbkAEBaNmZIRqyxk7Tkl3dGYhXnRdaQG2RFKHixSY96Gpy42
otQaI30CTe/L6OFLfjDB+Pdc3OkftGOIl1AFudTla/85+nb7Ywrs8jUDS6HNFFYm6ob23DukaVHf
WbovUavXjk3kjzOyGee2ya3PCbJxPL8YjRTGOi5PYLVoVpRIyFTabHE7O/ZMIxOY2Chb4XOubHBb
Zurx3FkxMd6niViTHy0ZQBuD0o/9+vPt9Wy8DpgxdH8UjeCZx8/1LLHSR6OmYkFgJpviHaPUhfan
G33FtIa4Tbh16ICVNgCJN4kF7oXL7zcQWzJRd5Z8EC84kzQ9dkr8wYhQfL29rut7DwM3f+zwrhGG
Rqm3BpZlqQsoAYqdMateb0cP4GIV5Hobpb9LW9wDazQzfe4NrGl5SDCGgp61eUzdAXXNEUiOJiBf
zft/3oqHTRu9fhOdXTCGcxkzdGHDtphtsJYG/2WNUTzxDbe5XSsz7DisLpymzZclTGkWJE3pjzhW
Gaa3iXBOWmSG/fvKjN1PwwKFnCzQZpDwIk/aKVb/wV5wh912i40n3OV344J+Gedq32UIGa2nH9Vj
/6Z79XmInAxdFhOKr2Ly/Ot23KVFLmKgqrnYA0aG0WCtDgxlowQk6IK/MaB0/XizUIgjNhMONHTQ
uF9+xTIpk6rUohxrQ8kk+yH/BGFm936aNZDhZG+sxUkeS5/x14teCFuBEY9UZLK2rUEZjHPIjFRR
YY4SGFNKddckI5QAieigbdmwgOfTTWQf6MZzwaOuk7EvoBYMYLvsDhJUnpR9jk4CfZPKOzZ/CMVm
kcNsXdioQ+ExLONloFncR7WluUwkU2YfFYIfmPU6x/csJlM/PE3P+kN8sh9YA2PeC6nvtmIYGFIw
pwrkvHE1dKCBnrjR7AmEHGc7iEqPviuw7szJYVLkutOZX9CigxCbEGe4mWi+NzKYXYL2yaUrgeSk
iYCWgq6XlmDoIasmv7bj1m1VzCEAVZs7cmNY7mRWnjrqmpMpmpe3cf+hVGm8q/MGyLWk+yTPACIW
auwv6XSIJUCtU8mN1LIAy449uzoJK3fINYpJxFhQJd28RW2AnE1IUakmaJgul9Bi7qZpDHw9lfVj
fmuEtkzLIdvLQkrxra1aGeM5ocCOqBlhA14dJCS/4gqcrVF1ivri3DaJYPh3452KMZs/C+PHemQt
n/W0ZLwwruyGQXTHuFo6HAKEFWhyhM+ih7hocerll4xSWUnyxc4DG/FYm2Mnl75LMpQlS8Fh2zrf
toYRIiiKgqSDT66abs6HUgdNJ43LZ2MxD0o5iaSZtoLk2gaXXMUzcEhlkhRBmeqmF4bQZM9memzG
fHSjoelcs2rOjWmfzdT6jHCz79ral5Kqd5Yp7IIsU496rpMTzbJHfaA/MHqFGbAMM0C3byoWV/iH
go23D1RXrA39viFTwzad4iKwoucsAZZNkzHR52XKLwLButu2Nr/7yhZ3KepDmuna1KdBk73Nw+eS
9IJXzwY6ET67ssBF0XrSjVlZ9BzgFcMvj+25Pi6IYeQlBvXKwbiXGLWnr++sADwAAAcilQFjIyqr
i9Mf6/0ghguyCHbr+3J+UE9yZZRdxxKBadc+Z375ApJ68KJrXlsgmosO0WaWyDj3USkAKeyVMl5p
QqMcsc4EggfhXD6XgZPMzxTZIuAYGbjuk+GQqvvbO7t5dFdG2c6vEiuoRVRRGyJWNL3tGvZHFdTv
k4V5B1G43crg1qvjMrhabqy2oriatfQE3oFds1heZ36+vRqREc5PzUwtEtzSOTreOd2PQNO6S4M7
P1KFeaLIFOewslaqjYXeaGCmTmmh2pI/l0fqgwslLBzDcLq35Yy+11mUb2yGp9WGcW5pSXI1LBns
0oN9xPTdWQMJ17+ZLGTnEXAHAn5i9BG5J0s6LpUhdyDZK8v7ZfyUlg+hkKqHXQvXJ+yPDfbvK98L
lUhtxxxnfhrvFP99wMdNfnWzN3kd5t5ESJGNnuHlmricBQrP6N6lKmDsvVNFXtZ60TNgqiA1CTt3
Jo76Y5hdC+M1lXCqZttb/iyVO2bFNALeESFdmubmqOaDX9L7Go5y2/23D/MfK9wZk+1iTFU8+vxB
Jcepws2V28r3pSv3w2wIsoxNPzRUACs0gpEWPtXOQH4RYWoM2VPAuHzZq6U+iBkYN2+5P2Z4OieD
Wnm+gF4SzD+4h8efMcYwSA9dy/RTpkqH299PZIxzelAv6DqdFAixZoYL4ns3IXdECyoFOtW2qNC3
6RKrlXHeb0yFWsbUMn17jPwIZH0pGp/UjoPba9pOc1d2OK8P25jGSzG+p7nV4TeuUfmNaxTPlm5W
+DHTQmzMHQB2w7+GYoyU992A7Ml8lY81RiL6AGwvu+GzDt6gFESdi5v+MP3lPNsgI/3nE0844Svr
XHBU5NzoMlD6+0VVfoml1gtrYrj2Iv2rhGhliJ2OVeia67jMZYzW+xjiqZykH/0qTEUZ3mbW9ccI
PwWQJDk4AQHjQgzOnK66K0U4920X/Guz+EFHQuUuJTbu5DaO9qmdunOfPDZmKQBHb6+DXSSgMMVI
JR+WoqiWVDmEhOGEdmBPdiCg2wm8fDNbM/7Y4G7+fpyJMsjQimWTfPXT/DMNxq/APeLh3eM+Hh0R
Fcz7i+3y9mL8PhBMRVVUg2wDH9JbYAymRKmDymxcEP56JvitsyaF9hc03muPxtAJSmpHrR6X+Udm
xMeCJo6ZHGZVc2IbM/MGcbRRf66MT2BGd1B3cimp/C4FI4T6w4y6IEpfqEoDSX/uwh/lAAnCWQ9I
9WQUJ1v5Bl5Yf25ATjUfs6nc6bZftyX4JYhTaF4iHe0GYCLzrhnbQzu1uSt3pW9K9VfFqjBbGdLD
0qmO0UCAJiS7CD8+ZiTd9FNRemX/JqnnKbYwg3lSm6CoD3Iz7aqkdJplcJu5c6XoZ15S9/Y2Xgdg
9k0RPFCdstiz/PJYVbIeUnO2okDPUn9ZEPKtrnmA+vqPOrQ/5mQS2Lu+MC/tcbERz7OwSmlCA4UC
i5M5VNHdKhy/LGkpArFvkKtd2uL8JVXiIsx7+IukONWpeiygfYVXGwJjdzcBBeRKn9pdfpACDQpX
1CO7OUjO0a/E/Td0evgplqYaIPABJJCHgapzMRRFWNAA594xxy/Z0gvO43v5/Op0/DHBy2ctdSRJ
KdXr9wlm9VPh5y+pq1SugUrqp+YDo543T+15wBsvc4xj5OY+WjFgXo0gum44oIckO2Aohdzc1yEP
02Io/CNJwrgvWtGXHgaAaKKpyVgGSa25Y7yH2qQzzV9vu/E7/wG/+pUVPmupk7CQK7uskaQ3h6Fw
MJNjAOxdBtnn2GV4aBDm/Wh2M7TPRKavAyEWCJQf43o1TYUPtgAJKNCWNiNUk2dP0hkOYqfcM+yn
OaAAmrlCbDvLivjFQi0Hg/JQBNWv6miVEiVmaSz0fQ4SktJueJgf6oN9N+5F4xAbyQzRVrb4MlqS
DHGcR2X8H1uKM939tlWIMfvsQN5YF19Gm3VDavGMLIOJqF9oZKP4r2W6r5P5Ueq0XZuXmDaMomMy
RHdDoh4wOPe5U+xdbNi71CpEdamt2LheOhcbe9VIFmIPbNYVkuE/ImCEnN6bPcWRTRdjemgm+TLb
5PmuFdXV2d++9Sm4OAn+vmiaUcJ6r84o9ZEB26wXG1NtRbYrgk4IdxH4lMUFy8JqtWIgE8ViFX86
YFQEPkWC5TzuiaAC8j98ypaBcyGgnOYbnPZCjVCjuAHySdF2pI+PqKC+zAs5gUPvDjLEX+yl9MYE
rKOFcerGQZShb3/dPz+Ay12khhRjZc8UrbrZy8ERODjAiE7g4sVVsNdlwaW37dd/zDFHW+WuxURT
M8umOJjnV5CpOCQS8T1uBVl0cP/6olwajsHVZYhTuIvaJgdrhK5TAsI4K/Nuh1nRQrhYTqoF8mRq
BeScKSMH/6mmomC67YZ/LYSP40aO2VjgftduuNyz0PY3wo3IFvv31bbMcpdrw4x0b/A1fzlExwgz
PKj8JXfznfnP2aAQR03FABocDcGrWiNQyigjTSMNtDxx9ZY4pbAYsX2uVja4MwxiDqOMVNwLvxe0
7N8XNO4acNkIF8Rc6ipCrYxxbwxQH1XxWPVoRZnjrgZ1X2Y+DPLL0kNEVD/Z6stt19tKHNffjzuy
WWUMCSiXkEZMpqtLkyOpT9Xwo9YFdjZdfLUs/qwOZtkMELYJ4gQUHWm3i/uft1eyUXZmrgDOCvCP
2NZVpY9EUDk1xiIO8r5PQOtIep/oyefYBg9fpy0u5kz2iUrv0kr6MhECgvhM+6pNuksSzetq7X42
hNqcW0nM+jdxd52tqdaU9XBPBq1g4R8UmGfn98ETzlj+D0f98wW4223U26jtmv+cvNxDm6HfA3fm
23uQbFr+7e/NHPHaUVmDCZBKwFa4oKXFWjnnfVIGUvHQoxUaWz9V0bt+owrD9vQvI3zcspSykOwI
UvFWATl6iX5rs8H6XLa2vkMh8impp0+SPNyN5bAL0dSJrZOxxAdN7xeXQnAw7vRdI43gT+snb5ms
ADJyEArXZ+/2t/gfX/7P7+RingS6IKmfEMGrvv4mW+m3SQEhZd2C7HQMv/QzCNRKPXszlNgfOmty
ijQTlDE3U/X1p+JcbcwNdYhb3IbNDpGj+I7unSujpg5JLvrZBMg1j74xLiwQ1DiC1W95ObiLMMGs
gMTu6hkmTUtfUYKMrl4Kpzmk+xpGiTvab6BndDBd1fyLOjQGBVCVQ9cQA2QWX54r4BeSqpgUAK3I
T7v2e6FrJxkx+t8sDWx4BuA5Jthg2ClYXWZl0vRKZhUVYn+0jwznnWyz8qCbo/pdoFZHRdDN36Ap
wMpWFrmIbCqNbNA5qYL4V3rfHfR7+Uk/gnLTN55Df/ZBiu9iHqE8DKDEK3fjPv4mWPLWwV7/AC5U
p0DUhdSwaDD5YWBHEKSlfueAIB1UaolHj8uLWDZ063pgaAy89yCbYfMFvIlIpVSWNA4mCmA2WN0/
pHP2JlgYi0h8xFob4U4IBflDFcrYy/8oKgBC6saTC5X7DMPbnaN+TA+2MwBWIGt7wOxCTJwJErHt
b/tnnVyElswCPHUmvq1uli+VVX7RphqjZlYiWOtWFrFeKpeyyLk6lh01iyBSctmtJStxVD3KdyYl
0NqNyWvSVifDCAf39jfe3EdL0SGuoOJw8hwbUk2BtlTTKhhBODrY9q5UFcG9sxlrgROC1BK4f9Qr
cn+9V2N5JmUVyIX5WlUaxE1z0P4tRvrUxMhiDNV+ABzbctRoktwljO9aVRZUgjf30QYvFCiiUIHi
x+Ebg9rGMEgoPA31voqH79ZY7xVJNBi1+TlXZjiPBR3QXOtzDABkVNyb/fBpNEfB5xSZ4DzSVMLQ
6tjoU2SjO0RHvXFqM3++7RYbw4gIaquFXPljNdAlTdnlFKIMfFnMYZq4omLO5gGADDEmY8HjJ19V
Bru4ieQUAUXT01OTFt6SnBdUlfvug2XdV/Gv2wvc/op/mbuqEtpTatU1/EGpQIYcYraC/Ju3KIaJ
/7siwqUYizSVyyxHKJskOlhjPpdj7dq66C7fXAhQNLaGYRwM4nHBv66XqKEN3MHuwaCU/bRtQQlm
8+QQA+AjDIcYV7z6aT8XcW1jGZiCPUoFcSLV9JZecm5vyLbHrexw12ipdxMZc7sIFmV27L56oKHq
hDnIwqofai+Dpyo+VulP3YzdQaZ7qhnnLBTxf7CvdXXjrH4E9zXTpE6txaKgXCu+GtKLRb7KjQIG
6Nzpoh+3Fyz6rlypYimVrO8knLBESQ+DVJ2lUd0ZurK/bWY7+q6WxKX9lgWqrylFrqfMYJA0pXTG
zRJqAMlr1NPyOPKmoc48Wc7BgRpDFxdw+/u5LETYgW1H/cuP+LH3rjM6G+rbCI2V5OmoYA6T4t1e
67YJQD3wmfDI4XkN8rHUKOQvUP3pPpEO9W5ZxGqwtWkgy8PgASQR1Svy5z42OmucQxpky12fL04p
n6RIRGTOPJ13wrUR7hKJkr4guUVgZKQvYxs9z5ri1vq4i9VRNNSz6R6gDgNpooZiFSg68WNW+XKK
OVQigYIYY/Txi6kU98lYZC4Y245RAzGwaviad8XZbOxPWbl87vWuFWza1pFb/QDeLyQtAp5Fwoux
LKqfJE4fbLl4iQHWc/RQ+al0/YfbTrL9df9aMM+00bdjmESLVQRFlh0j9bXIOrduMTZVioAQmyEN
4V9mnHNod/FvEWmgkqVPCwjMwh6MypoKcXB1rE9AqWG6o0amXmXNDtKb+4bGd2A0OElVDqajCkPM
NGsFD5Wt02EaKDUz1loCjsHLnbZo17VQYokDWsqgTkgOAJV+/Bff1kT1FV1n9rjkwicpe1WaFVzi
aQZ4qnovRb+M9qT3P26b2XoXQLkTcALA8EzMelyuhOq4vBsbVV6jTrwcVGVZ96swdGcqQdEWGl43
eZkoI9rKT0zojijgxAXTHi8vk3eW1RAddbcikfaT9QtcZmDz+1nGr0WfuZosRK5t+unKIHcfNkO4
5DlFAU7HmBOVUBdIdilAxuha1ofmCJGGt1DaSQdhp2vTTwCsAbWGqWNugvOT0Iyg7WaiKfCu54ts
fWfhNXkYXEiQyffov6OV1/i3d3SzFmgCeUXQHYbf8Kz6pI1SAhpDGlTzvf1qMhZ0n0mk56A1MR3F
naAJWLiakDuaJWFXsXZll4u1rTzFw8jaPb/rff+khbh5d6xMcd91AEcjnccZJSelcwcz6NvJJ2B1
vf0lt3fvz4dk/76K56RcoqoZUFUqc8UnlvSpTLXn2ybeN+PWR2MrXdloqdZZ3YC+VQbAL+Qc5mct
JJ+GdDoqbewVNHYVLdnjv7tUxeuhlL9No+ZPCxgaAMXxdct2aIGJlAynd2n83LIOU0R32giO8kXx
YrywW9Tbep34dlXc9Vnu1SQ5ghzNCbX8CMWKfdPTXZi33mz3Hnwn8pLEeuxTaZ9TcpZi4kc9+H/i
eI/HO6izAe2Qsz0QLTs9DU95oe6WyPBaGu76QfkeKoM/xbGvSPqdMTb3lrScgef5GKrkVTPGU19O
0AQtpbtFA9PM7Y8p8grumPdpWPUgf8K7pz1K2ccCmg2hGgmOl8gIFzAzK8vLUEK1UyrB81/IXevn
CaahklrkfhujrqBFXnk5l9b2UaEq3YL1YDAeMQuXXGkDfa44wx2lPituAysafiS70rv9IbczmZVl
LpPRG5qUcf0eMGdvOSx7NKZ1hA79JB2oSLRRY/ty4wzw8wAlUBkY+dZ/16YUqFFGkwu0kXXHmqjT
M2ldYz5NEK4G3MjtfoGrVOuc6kOyszWH0ektGJFwiLRftHtjcuS9CtRW56Aqr+2l0TXb/5+b8SMF
al5Z2hCjlGb3+WHoh4/6UAT2MHy8vQlbyZwFXQ70ADRIHWlcjIvHXBkxxhoFufpKk9de+WLpQD4P
KFQIy0rsb/E7gNwK+ZWJSwPs35dRiBbRFDaLgZGtQPMT+pjtSle5b3eLV6gPrGwuks3a2vK1QfXS
4FSGHZU6dPq0cNgZmeSnUDs1dKo7tZGJNmzbGKDgJqPMR0nk0hiwdZ1cS/CvMUZ6YTeNU1Zf9Gpy
dGn8Nw8OCyWX/9jifTlFMhARijtDJzEF0Sbdt6mOqfTB+ibny7+IRWtj3LZV1IympUGACE1fC/Ud
U1axM0ugPL1BSg+16dWauM2qUn0JQSqFukhhniMZJStUGlsJLFM90hkFrHBktA94HT8BOE9ddcnd
OqZREMpqYC8zGCos5WHWJi+SG4CPsoMWh899HD0PBRSK+0Q0gLh1b69/L3dy+nRuhrLFZ8msyStM
bVfS4en24dy6BTAuaoGyBmTYVxwocq3reHlIVVAuh66jn1WlqB25S7TdbTvvAmpXJ3NliPn2Kj8w
MT5JSZQhNvbN7JqJKTXOkIEWpyJtirHQEZDARn1TU2ufhqXpSMX4UMbmj9ieU9fIawyeqtWJTPPz
FE6RW8v6Pgd3ipPF0i7GzNFAMrBuaO1OWfA2leJSdztaqHsKWIBjFvE+HsPGqao+dOJyBniOyM0R
mvXEyzJdR94Qfri94s1e3vrTchdsN3caicmIIQBIyg0/wjcmuqkiVwexOYYP8DTxSHb4O3VT0aZy
9y1ITNslAm9H0JmzU4cnLcLHSEVVxs1otNpRLholhtqVLUXuWvRdj9ZL9BYu2t1ST0/zmL0IPqbA
GN9DlhSaLzXqN2CJNvzJxsxX6prxrt3RfQHC0izIvljjQQyoFnzK9wRj5baANaJOgVsyqKfuJMUm
ccI2fI7KVhABNzOVlbe8E1+sDJVGPQIuk1MU1wE5ep8xMyFr/HdmzLaeymtTXFgB+a1q9DouZDad
DuxvMILgqBFSCWx/OsL6rWgr4zq+PPGpjlaKidGroNFbp+9fp2Vyh+rttmNsGlFRXgDtHCOH5pyw
mAw04EodLWTUMNPxQ5OcdUVU4dt0vj9GeOcjYDepMw2pcmSADdAC5/VIHik5LcsgcIPNiL+yxF2E
cw0ddW3E8Eeaf87jl0bI5cj+wFUYXhngrkC5boYlGjDLwoLSdKjdac9myJqjeDx2qzqCvj4xbMgO
IydjW7fy6JAkcZiDOzsI6/KxwbR8X5WO0jSuoY2OIYWHMYy8296wQQ+DG35lk+3kymaWdzJodrBT
bMrLOGHKK/1W7yZPH1zG6jNTQW676X4re1yMx3Q+NE5nvC8U6VsFceO8PMfpF8Girik5LhfFhfNM
0+fQxo0WmAUU0JN7QwbhOT2WGgZRawOzhsOdWsnowZSuwPKmt6yWx52uJk7VgYzvZZ//Dr4yb/k7
QUnwJXnuSANTX1ExyhjqxWO8VtvPc7XHyLwgDdn2SWIz9SwD6CzufFVdWNZRggXZy7kANS9pngv9
JS9eafVCiWiaZ/PzGSC9BXsQhlx4QvEpn/usMHACzCn25db8qcnGPjINJx/vmmw5VqbhR7L2lBJQ
7w7725u3ne1CW8fSVegiWgYXfzFFNyKZq/BaAPHC1HmAbc1e7cX3+XML3je8wHcgR4hGNz0o0Nf9
onglkACxKHhun8nV72Axb3Ume8nCAdGRxUJA2Q9jcLgDxb5jDR+/wZmc/jkDONPQQwkYW2wCLsyt
uxsqqZukiAZyODoVMUE2/kYaIjobLFLykZSAfBHkFuizXk272JI8tvUE2IoBUgCl/kzxZF/ss6ZH
Du0wOvE0q6oz2V8s8IxZncD61j2xNs6F8aa38mWA7EPQyfJdXY0f8fv+eWsAfM14SaO9y9yXOyoW
AGFLRusy0JWnWZK9yJgEl93GtQqOBVzd0H5jSjycBbmTckVJ0ibQwFppgWRXQ+3NKC2vlWKBqa22
C44BeEgA5WJHgruMZhz6dCpwGJjKSGWdazd3rZd+F7lUhXJ56NbVP98iVMpBk0ngghpQMJduL8kh
Cp0Ej/UIIzu2Fh6lMBMMsGwdLQtk7UCp2ejdED7A5LpN56qNdd8+M317ZT/tf6Nax7+hRLERoW2I
IuAuh2AASizcgjCmn+vW2Oj+ZDVuVUJxff6qNUL+Z/ZnuHNlMwQjG8lB8ZXfKbXN5o5GveHXyFBA
UukinUMO6bUnzZUdNP0NwZ2gblpEngo5OhVxkg+UYbfADRdoqimZ+z6l96C+pMcaT4yf6DTQT8Ak
InuY97kvy06WOuEze3JEQvKmjbycgZY0EHSaoCbkVx5GlVpLETTzstN0KnwbxKPpoxjEvhE7Lsxw
OVJcW0lihyb0Dttsr+vZQ9bKourRFuLuwgiXGCkDEG+qYREA8rUvqrecGjxp8lfF13aJD+zdPtrT
d2GNcG86zRsTPQcJqH1XQ6/GnYLYF/GAbnkvthZANFDcyFfCUYW6IK0G4apvNvG+7jCfqH2fpX9O
YIJD+McKn8UMiRnpCoVunqy2d2XWfTS66rGCfDZguM+37/etkHZhiwufGLtRKCDZxJeP8T6/Hx4Z
jJGxe0c/llcxFeJWPePCHnfnpCWYYsIK7mlRs3TGcMJhaJVdDuCu22n/R9qXNceNK83+IkZwX165
Nlut1m7LemHYls0V3PdffxOa+40pNKNxjs/LzMRs1QALhUJVVqb40KHgAbheFEhmeQbnwykdoFde
Y9g5eyBTYkdRd0NK6xEoDe/6Vlx8W6RzEm3Eyth72i38HGrjvBwXNcJouixkJlpI0Nq2Fk/p81/X
7VxuOTVk0Sl3BWCSi4ROr0SzaxIoCip3+eMKHrAZw5Q9QtRZWezxscRtMttEtDlmL7JWxixzYqdV
IXo3Lpjvf6I1JOlUuusBaGJ3eqR0xaMDJR4R4Um4N96vm+ZZZo7xDD7rvJ4mWB6/Wqi3AKDkog4p
QIKknmsnV7nc6hfBmFkr/UWbbDHDZIgOtaHIpxzF6WHSHSpzhFI31SZeDng6Tv+zTeaZk0uzkJdy
Afq4cIFMqugV7npjnan4Tv5KibSvb+pFAMYSZaAFEAEBGLpIzC20P6TYwucc08ypYxHdUl5B/TIz
oDbQIgDbMx27ZZNgUklqO1JKiNaV/Olc+HTCWb9L4CXDYf12fUGXNyi1pihQPhEpYFlnHJQohaWh
lm75ow9m8NKbT+qX6Ty9dC94mobpKXqSfehf/IJ6tleNTuW2v0Ag5Vz/FXtRAHTe0BmB7K16kU5K
Sz6CcQM/wujREy7O2fKmN5y5191Pt7HBxMBWkcapExADtWJw1UQ45JBzvL6MvSO3XQYTzMA2OMs1
1BX8VIxduV/srDC9DKPxVftj7nIbL5u/iS9bk3TVmzM3CIWpj0Vkga6i+a6l9oq6ECWWTsPopNqT
K3nqK+VAkiYuD+clyIO6DijQASoBQZXE9rTW3sCgxIqQ2rvr4JgPIsADYPCZb9JbHbwSNp6o9WrL
h+5wfZv3v+S/dtn+lqAsBclnsBaL1hMmRO2+4IEbL4dAPi+N7a9mSyoLc08dEiUo3wzQEYa+IbE7
bC6Gam/nIyCJRxKqvhXILtSWoMP8FzfjZneNC39dKzlDi89vy2+FaDnK8tJlz//bTjIOO0pDOgom
vGckIIrIcd9HA6+Ssnu2NapnagGndkH73OvCYiLAAIN7Gt34UKKF0v5ITxkUjERsW3MQ+BJpux4C
5SLAuyzAytisItf1OAHXk+ZHL+rR8Mu7hCaugXQEtbWbebHPe4hcSnZThwHgEi8REI5AuvrzOczB
M7IqaQ59hS/G3eyaR+mk3WSQCYdsa0DC2l6/mzeiyydQvSTpZCwzfrI0A+YgKkixd57k69D8BHec
YFMh68jObHKXvcycO4NrknGbdDSofAtMTo5wF4E8rmrsHpHGzsMFUjEr/jYUnDinfje4bnaYiXR1
tTay1GGHTfV51A+qdq4L8QAyYH/pUQ4bOTWUXbfdmKP/fBNY9WGdc9PA0TDxJnEWWT/qK7BrJFc4
lwbPEHMBz3WfG0sswFej2JlFPF3VUzVwNO8uK4qMlzDZYFI0hWoW2L3lWIbNY5o62TcRZFDPxqH0
E3+0Ww+VnDBXHeW3meCub4PpoHD2dD+sbjaVfuPNpo5J3xV9H0e+/AAYl2cG1Tk/TCi+2eRWvpeC
3pOc9TsoKoFLpKIIPK6l/dxq8wOYdLGvIdyByRQdhyW5L7+BSulrgdHM4bl64g/V7edWf6x9TNdu
ltt2yAiaEsvt3XHx9aPyur4m72NoJg60C3yCRmgaSsfiERC7VHbRUafxif+A/kCzfirMfP76bEFw
qKZhaKRI84XGbSG1TEFNxe/EVREuSGPHJ+1BO87fM0isW67m9kg8I6d2rZD7AXYj82ZLmGhlQda9
lESEDozB0U2gigPSD9P9R6gFIiLDV25spr59bfVMuNIaNdcHI4sQruqTUPiK7OoYkDXBipCljvqq
PYyemdqVL97wUpUPhNQ120zUEoqOYAAADtd45Ymc28qeYVw6qGHhymDK8gRv8GOETzs5d6Hl9J6C
Mc8PuBNqm3hnBASVfeoU3E/B2xY2whlju6ArSiVe6MWRvWev9PFk3ltQ4V7cxp+etQq6grzE5qPn
erknoPjB1SyhzsrEojUy83iJ4ANqUNxTUbryN9qYIJTmchjte9sfS0y8aWW1kkQRB7A4Wa8yoCdI
33IHJJ000Mh2/6sAxowT5CQaQ64tj4kx6FKBexfSfnhRlWHc2aI3P/VP+NIOlb9N37WjFqT3hSf3
duybnNvkErD5cdT/XTLL9Zems9A3BNbnn+njeJ9R3bjacmdUzWBdRPaDWVQhgyKGzZ1c3l25Ickf
VVDkQMxBa2KREoXhkpkc+Qh8glPcJbXd2RBIAmam/JI+q3hLQkizueOLEtB78mLbN8aZk9YU1WSa
aQaycgg+jb9GGT0z7S7CfNn1nHn3vt7YYY7NEkOXBZLKut+v8KOePKbyYqf96P5vZpi0QBKavim0
AlelQPw1AnhZtsHa9Ffvx81qmLPYkhlctgSf7B9dqcRZjpIvuSUUSC1noJrJk1u59C5u/uphYCAL
N9DmBCaRSZlrg5h5reL5+P/LRbNDbuuDDuJ8NHdMhGPMKZ1HHjXr/qt1Y5a5gdrGWKKox+sxCydP
dvIbejJTrFVy8E2RdvC7A/shYWOTORgKUaxKA1Qd2deCaUggu+qbMnVB40gRZYaz+NLqdL1Xm67W
+RgkwnAEr8byMfp1eUD+7DdzQFqBRLlAI0MWlvf9yTyqX2bRLe6nL/FN7oHq2pF/Dj6dzigO0LyV
ockTxXZ2NA/dqQs1iJb/5UNtszHMYYqnNIILflwF4Ea3te6jZLjcDQCH1YF1v042bx92K8HgyvjX
75iTlaeZphQCHIA216FG72iYh0HJZHWGExS0wYvJO2T0817beeaQZb2UL8g8I1x4ybvlZy75uAq0
3z2ewH+jEE7vgM0KmWvPzGetlGkcNp7qENydTu5F94Yz+KIPARFIs5S3vMLo/gN4Y5O59ZIm7rUl
ThGvDMe8Hd3yub7PXtu7DLEfYwLgXNah6ODRC8hyBf96sORZZ+e/m1LvjHaGb/duMdrm79rXvuYG
qDNyuDWagLqN+dG6cSRPPpiPaHZw7NOgceULs8PheaEkmSwjWrcgcKc+NR8A/bUNcHCWgRJyrO1f
df96sMWEsEGYi6L5J2jrQQ+V3RSJZOLSgL2cZDR4TjSFxHAA5+rbTaf+fGO2Mm0N0lATCae1FDHe
M6y2ATD79bXt3q6gsaG9Pjplybhu1NAn2oyNzPE0zNFnJIuNJI73vXZXsjHDeKtUqH25CDgh5SkK
0H1HL8iubwBy/EC2lI7OeX/v5tp/7LEvwSlpcy0vsSyrxOBdNtgyCTsTOdGiulVcBNc3cf+ZuzHH
Xq0go1WHDMujkAmlfGgC3V3QErHmQyyh6MY7/XuJn4KmCHgPATdBbxjHY/PQhTpl1XVLFflCe1C0
70k+PIzLdNQi417HsL2Q57658hAUe1F1Y5TNdBOQtMVNSSBaFKyyrXozpGmUoJJxgdH3UuEIvIxl
75RvLTLb2haGkRfUYoRuOC5vWg3WvAEI6kcZFpX3v/iMQLxA7VOCTs0FDmUSTKkZRzS3Og/KQk5n
x0fTRQ8mpOvTOFHlwwfZGKboChSgwLRER7g/f8SaVEoWmw0KbHkVQA7qt97Ifia0XlWitQYGBRxL
8JEKT/oynSKjfuuQCGf2UpeTnY8aOJHmovfmvIHCNwAZWucprQxqUbKsnJ+6FyS2v5RxN4hVt2W+
INqnNVpFnU2iPtTV5OFvtv/Phuji5w2RRQIx5QXbX5z0o+pVASi1fNBY2y0QJNy0ZNe5NtYY51Kz
nmo7wZp0R+vkVHgLKPIANWMQo3Kt7V0hmy3UmSukhLLTCDJ/3Z/B7tt+axxo030tbtYjpdWiq8Pk
UPbAK4dcQuWRmWzN0jO9CRRwsZjIXQdpGjwzaB1E8DAiAqWM6s7gOMleiN+aov98YyonZtFOmIn3
tXKEjtSbWjxf9w+eASZ3JVlarkVOkGVNYNLtw6qdedfU3rWxXQOTqqrCOq+V0CGuSpBBQ1dddYg3
vVSB8tgfJx9zt4fufrjndxV2K4Zby0zKigmpbl7Vj9ADKAhij6PjSXAePNEr3fmrckMLC552Kzlg
M47t2rFCnMVz955BROn6Pu+fdrwRLRF1E1Vh9rlQmnSuszLy16Fxi7bzRWL4ElcSbPddoOh/7Fxs
NmCGY4boDsgnIa7il+DZjm8nxYkgq+7rPn+b988DcJogcgCqCpNcn520NSF6aS2ajjtsDLOfVZCj
9iY52pf+hXf2aFC8CO+GqkDMEDAdiYXKdePaSYuM5Y2Qq6baq//o/WS83INeExd2LAldfFMD/pxN
Eicrb/tCgbQalbsij/NzDu48TOMF/aH3jKPkNX7zFLviDVeWZ8+yCtwh8AMWMIEWc+KzUigGPO2o
cvzimV/Sh+G2uSUBCIZQVAXuMYid9bZ2ph+8rb0UMURY21pmPqOYzX0FuQE0xHp0/lSvLNTWr6E3
82YOmnEmRmz4Q5K9W3J9MEzpHBv992VYU2cdyuNs5iH4xb6RqhI9lViFHSuxVxP5QRMSAQMr6KN3
fSNJYZ3GojumKyfn3gtk9HMBbmIAxs6SNUyyLqS1IUb+kONJDHYwQ+PVRHkmmOtGHk2lamjZXzyi
61TcK0BB0TIzug7oo2dQQ+WlpHuhc7so5qbRJlI1hY7+3SRMHhoggVjlrlFLgfhaFiInvd8tKm2t
Ma4nF42yyha1BhxEcj+Gxg2tNdOykpkAqUx1ULl3+P4SgZzDnBawyizXT1wbI4npc6wI9d/oa2C6
ibZ26q8DspTpVL1biw2Y6I/U5T0Ed9/bEAX+P9Msy09TRFmiqx91G/WtPVWxP7uiB04TX3dpJU1z
+uIIGSccOt6H3XMlqmWDiwDA6QvmlmiVk2SQoUyvy0rYTsvPyJI4md+eCZDeggkTmFP1Aj4wEVDr
1JkU+Y1aeUW5OjpUVq5fars7uLXBeMwKnGuSSCtKgs7oDt8xzBwI3vpMjpErhxpAJclxfuvz/0AY
+xINimi1Nc1EKzhSKxvLQoslk6egPNSfFCAVcnRFIltzirOGaEnlM64v+RJYzNhlLtg0xjzwsiI+
F6EZaNDvc4wfmbs4ZtCdu2C8sZzWk7z1JfFUCN22KGGUtzJAsYpTH1M3C5Ijz5d2C7OQ3DUACbVM
Svr6+f4tl4R0+Ax4SZAktjtQmnjExFS5oMZvhhoZDsEEnD/lZtjKDbCyiWQ4a1nkXl2J8PJkajzM
1s9OTtrea4e+9iRzjI4TSYhdDSrvbqVBi71btz+X2cFYisesiRBm1rz9GSXEAOtEai+jXNtqj5GZ
uCuDDn1MPTuYWqhIQmen5Nma6l/XPyXdlsvfYYAIS1V1CGUxb5Wo7g01S+kZNNUHNc8Ps1o7Teb/
11YA1pXxEqU4yItpIAwTlJjBqrKgxmBOnAJBFD1ZWsnZ1J0oCnILSwNNOApOUGD67AK9uUhTDBh9
MEgx5KRR/UfhsG17u2hme655GEH6iZit0zHMYmq4avVLUjspw+xPVMR5UFTKQ41uR9bPmd0m9a9m
AI7s+g7uHTkwshtg04CotIHBqs+LM2YI3Zb5mmGoMn3Mb4bb7LbxjDvLbQ4UjkwOmRuhNacF1rk+
xLfQG2lsw1N/Rij/F5jhQIWKe2/t7sDmNzFO3NfqOiiqkIEVAGwu0K5STShmvKc9hzNirwr2afHs
ly1FgyQ5+APpsPQUFE+JW3+VAiFQbyzB5tVPdi6NT9aY8gmBeLEsNGke9B1G20dIVqNlcv1zqjvn
/5MNpvCxpkWvZhYuDaVATR3Kd0WF0x5HjVMI8nMJBWhRVO7AuveCfw0jpvPwOojtIRlmF5S5jpmX
rjCiExxpdqxGttF0t1EqPOAJotupMRu2BuU7Bwl8bLcAfrqVOb7WGnCsue72pREOY+KnKwg0hMXu
e8OrqsWO5/6o1mJiTwmS/gHyAjW4VFQcoGmKT8pUoyJfuNc3Yq9Wtd0IFgI6dnE/QEc5D9afFE8x
DS4ZXAyFRs/dtzxUHOLGvgyu0ZfoK5gGfiB+cFO+nfeUrkGwUjIQBOko1+ejpU7zFCdxlgeqRjt6
9WnyCsVOXlMPUkLfyElywPHi41bRXoCbbgPeQ2vP37b2mQQi7uOkq7IiD2LrPh9BcKVyvG3vQfxp
hUzw0GuJRLLRZxDrSd5pCQBF/0ctMI6KR6c/E955pbcGGxq3K2ICQyO0VawLWBGVbm5xWulj2ApU
XzwkL9cdaC8GbU0xoSHLhlkhGpgNJSnBtf+8Vr9M61FqOGb20Bg6KBmg7YMXqQrc02cnqTK8k+VM
zwM5gDCt0951QRSaIX0XKE7l13BUFNp4aY28u5N/zF6wHlha20lFjksmjI7NERdZ/DYezPdIAdCI
dnhjR/5q3FPdTIoGue9/ZbyPueuem5/ApAikjzDP2RSU9aMPpdyBwoloGy/SY7uAPaX0lhsz8cvM
u/5dqUteuNDGKvPOBPglWioMvgRVWzl9+mw2ta33nNceb2nMyZ9iEFY0Nckh/Zb4RQXWD+JfX8bu
1bXxmw8E7qZ4qRvF2Iv9iuDyMLtACwIj1x8m1KDaN2TCDsfaTuHEAFgaeol47mAYizkNqWylqhyp
oBIN5ePqTs7qzycQl2E8STku6DhYD4tLXLgLz/LOVsIyNF4xf4I0kq1/kSFHgbPUqB6YcCelNsYN
8Q5R7Q5/6UtwE/4w3J5Jy8KsCzJKKO+wIKVpWKtlTGASlFwOcCBox33h7Cf1MsYLDcuy0LfBDDHm
WRjfR32K6uOA8Qa6sUGcOcqNGa7HyZ3eUSL+D+AlPHuM12ualnZpju8HWZ8Vc7CajzDzPB9HLwWo
42/mLz4tj/H/ocrl2myxPGXBo6dbIOXJncDec8ntFtKvuDkAc5SowERjSUpqKH48QzsmGogn6kZ7
BKUWTnVcoLFYxKUrjcuX0izuwHbu5r0EWilgbOQGKLDF/FnKyjkv1reosp5iqYc2kRwkjXjqc5M4
ySTYTTx7jZKGyVjcYhzDFsfmdi6zJ9Di+Ik02p1g3aBZ7UlycjvK4i+Q83c25hn9DnOKAIkfktQC
Gx6ehf3iVnp0D9KIZ2GQ/B4jh9DPNjyitb+vO9hOlMOkFpVYkiHkhz993pw0ShYMQ1uUue6Ykvt2
fZPi8H8zwbjUMESVOMg6Dibam4Ie28q02tPCa8TvHMZPK2FcadbkqmolrEScbxPwiULu0L6+kL0S
O1TFMWSP6iYa1GyVrO7FZUoMg3JYjCfijYfxuCI1k0HOyM1g9pazscWWxVrDavu+EbCcgHwpIdlJ
izrGSxwaD6pPfPPMJbzdSWS2q2Ppr+HFJbFKWARa+67B1ZraCWjKKgc9r8KZJLc7RehXChAP5cVu
nmnGRUbIAuXmagLnAsQJkHTGzYr9LZ+s8wjQoNh7qP7BMC+54X3QD8j1JjR0xpyr2YxBvvgs+bU/
H6JDiWGiFMA97s24d9JkxPGPEiu6GczNSFapJAVoCf3ytXf14xBALPMcHU5ARlIkq//OQxLR/yFz
deBJoUFogr7YLx7sqrXGiU5wIIwkdrLMa7WXFnFlAhFe3f+3yZJMRc7/SF0zi6sU9BT0FLyNKiBv
ZgwSrjpz1umBcwCpH3xaEmOGeRhL1pRnIoQYfPVh8rL30k3c4kMQK68BReF1gS6eZYw1JuPOzEWr
hNTUUWTsw/RoeLSWmvu8ls9lhvbZDksX0NVxEWnDbPoDBmqmM6326ycStrZ++IuchTHGBPzESKG9
mCiQux+FrzpmZZ3JGrkMXDTYXnwoHfU8S6bh8iJtWZsRCm4dADW3tJpf63exp2uO5mEqxRemb/zz
dREv6bo2FpkQIhapQcSsKoM6eRQ17J36dt35LmIUY4C5XyxzniBkPAHnJf4GwaxP9MonyeIKSXm4
buni4DKWmIRFIlkGKifJ9Hsr/lVmhuYoteLGItI/EIfMdt/EK+dq4+0eDV6bQGhCbFBNZ7igPrZO
14YDCiDXF7VvwQKkS9YxKMHKSalrUwLWiIn+KVXDrg9M6b+uvn5s278W2GOEnA410FYzfbP9vSq3
Vn1oS+K2kQXqJy5KdHc5BiaVJRm0Tyr7zjETlMzWVdJ9ITkpoOGl740q0B612lGtI30XL6F44M67
7IakjVkmAGYjmDWMWsyD+idl23wmZwGjV1/Mo+KmmEKKQ+sheUxPZuHkfSgfeIWiywuT7vHGPhMS
Qd5oVGI5mX5yKkPtlB7XMwmhHYPJW16PZ/e8/THF4hwjGbwmizWaIJ2w7AIEIpZYA/x7k1av1z2T
Z4iJiOC2a0Ebm2OOzFgdaTi3+dMoD/Yc8SoKl1Wwz7v3MVm5OWXzTEQxFXHKaKOOQnt7/RayZqNL
64z1UTysw7fra+O46cdY4cbiRNR+NWtE+24EC8vSYfSbR7R22bBmVkV/w8aGOmrpqkOkwRcf6lAA
kjG6tzw5jCUMxWHiw58OSBhrHrcQ5yR8oI42VjPwhllTg8tZxHiQdKAlDdXnP1B3zYBKAtRdYEC7
gLrEpFisehRN35JmF0UAR8FRn1bTkdrzEr9Pa+mASej6R7vIFOmGbmyyGyqSXihWQGCz/A2tMVtR
C6eSubFk947emGFi/jCvwqIZEJNtFq9MbZqSxm+mW5qO2LroI/0H3FaX/WJmafQsbr4a+LRBOVXW
ZWA8TR66cP4g/Bqh9vwxT4bUCofgBm+N2G4kh5ft87aVyVEttZRIp/ZIszTroE7f9Fy0xZIXti5H
EpklMiG6sDJcz3Ft+aTpX+TYOOgpmiEt8ay48WO1+ZlhfCHL5zvImnDeUfsrBMO+JWk6SPaZSLbC
U0c5QnyR21M53hiWl+ePf+GbuGMBl4BQ9wUkq8SEeWx0HQlECyoFZTw8QV5H92bCVX3bDV0bS8wp
WPRIawW8a/z490AZ4Ox4hJYC0tX7FSOlogwmEt71djllTb/dxiZzJHSTCK2QoqPau/lZ9DAzgBfG
XfRQ3g8B5VhqXAEMDIpDx8qLQx+Ut7xTufcJLRHtXAtwFFCIMZ9Qa9UcNCgmiCZE2VYq3UlAGSBk
Bicb231zgCNLg9gzmHLxh88HsR8hQRUVKpCIymjrgFCkRy1zAO3HSKXsLyEfbLN79oGlk9GzRsUU
FDyfTZJEExZSoavZut1v6RXSh9JH0iI+RU/RHcDC3uKah/aW91V3k5aNYbbDF0/rKsrzirE0vwRJ
QRT29uIDZw+oKa9ss5dLbE0xn08iZaa3iqCDgSH/baz1bVyMft5UxxQEk9dP4v4nlEHNCXwPdOcu
0AaDVkrqimUtxyjA++CYOp1bIRujc4fc8rqMr8O+6NB3+tcaE9byqhpjGW28IP9CI3d6lM6zA5o1
H9PWPq9Ysr+NqOXj5QjslcicQ63S1g7jOnjng+wgmvFslKoz0X7qCmcT94IMpiFAAgztLtRB2Ufd
uqQiApjkx4ZqY+TXGWPeGNJeBrE1wcSxjqBgMelwCSp7MwQkkIIGqTm3ikBd6+IDbZbC7JnU6laD
bMXwrYMZTOf1sNwrRwC9waLIcwb6ra+ZYm7xZBbzwaBA1LmXZCcax8GR52myS0MD70jbP+u1/piJ
83+viGTI261kgtY0AHw196gyxcP0FmWVCJXF6pBG69frR2s3CGM6B6VeTFGA+udzpFosIR2qVSRB
2RvubIU5+OQFg1f13HXyjRV64ja5UFroqFdQcrZpKaFhCiRGr7qiWjq4+P4iMYBq778LYty8qDOI
9s708MqL21fgFSWrA9o4zmnaD0mgLaL0uhjFZnvU1qr2WSLoJCgAYViBpgDq/UUKDBR98jterN3/
Sv8aYzvTiWj1kPZKkb8CGJKQ3pmNG0PluMIlrA8pAZik/29JH5fL5ist7bCSqoMvKA1a3Pqtcbcg
L0iP42G9aQ9xCEna8Vh/iWy037kcgbtvq611xkcwZl0uer2iFARijVj0gD3+AnUTyoIwH8vzYD7O
t3xY1X7I+rNmxl0UiHD3SwZ3ycJ/pCEGPwGfC+9ipsf1Moz8McNExjUWrWm0BkxgdOBzlFSXaADX
L5CmF2/7fOYM+e0GLVVDyQbZhwoU4OfjVg+QokgxdBrIoI4cwDK3okpYiwvadCXeP7/aiHBO3SW5
FfUdnaqeUZbHC/LszmrLiKwU1xMVqT10NXGnRgTaSjyaEahYuu4UVzpKR3XytauB/Cn16rxAGC+d
mxDSVpzjuXtgNj+HcSbQFahx3gyC32SxXwBIIWnzlx7Iz+vRc/dO3ZhhvCevssVYp9bw5Xz8bhHl
uYGg3HUT+zsLYXpADVTLAqLz88dUUqUr0hqBZnIoGAbUB7ETBzQhoYMZlGNiefwbk4iJGoDc+Kos
/hFjGdpY9onxMeuPCSZwXZm25dUa6NEkp7uvEvTj44q3UvpRLg7Jxixz18pgQY9EIpMgAtQlVL3k
yXTFu7lFCgteUp93JndrVNbGHrOz5gRe6BiFDp+Y+sukGs9dOmPqpDuIXZWf647ctGrWQFC1uxWh
TNdbZuSWS/bNNGqfs+N0KJJZOkaMFDzJ8J0BqWWu4ayZmrEvMNFUxBVK7rpnyXOAboWXiOQpjQtX
kxanVYkXWyZn2/degp9sM2dFj+ZyHCE2H6C4W4dTAES06TZuf9N9Ex718B6PUPFEQ2KEcTXNTRrb
+sYrWOwcJAWzXLqIWj9IMdkEv7AGPTdH0fCLuXqb1CTUZuW/P6ufTNCgubndwCVhpHjrk6DVxrsk
qdworTif8eNgXHzGzTLYd99UxHq8olLX5ZLX6VnQSv19sfZhUw+BmfcP+hKDNkNYg0Gpw0QY3SIR
XF1KHgR9OgI4+JbMle5mdevFM3nRciGMmiE0khrQDbl8GPX5CGZUF2M6CdXkOUUihH5VwEyt4ajV
+m9gMYJlnkM9yiaQNWcHtWm83jSDQRuAUo6crpCPctVCtGV00kq/h2DHYY5Gv5OFb2oZDbYB+8Oo
HcQE/AGFZAx2UsmvplQHGhFfJX14K4QZWUHbnNtaASGSckwbcENFefq9IMuNlBkgojbvZ7HXbFHO
OFfbXpqw/YwqM168mFKFMRoLpDPux3S3A+6/5mU+NK5uL27pNTJIk3mVrp3r+5NR5nguloap31rE
dxVNN9FvdeyeFcd2Gb0L5dfrsWAnI/lkizmOACUZjajDT6PbNlQO/c3gW8c+4A367iWwsKNiqAXv
TglUo5/PQ21Ga1HKWBPIP57pJAsVVU7vKQcGP81CQWcvwm3MscHWHCaxHRYSWFbzxVJVP14t+aao
Sys01uWUJi0mH+fWCHR1/K1l46ls2+9tC6SySh5VvXnXmzF21Bk1cMF4EIzisRMTqFj08xdjHcBh
ABgHWcofk2gehrw85Bg/AQO7mXqyBfeerMkhS7E6fYXBQXmGopBZC+Brq9FuGRsyeFZSBHqdiHY9
92EW5XFQqkZQEOunWgzBEGW5PYsqHdEyRXcAP53TKvFJtJYCWjNrQMz5y1SQ2hvzNvpe5kkUzmXs
GlN9o4rJu7J2QHhD0jf7rgtfYlCmN0MTyM03UAOEmRyKzQR2ixc1QswA0Yq4SK+JoeR2I+u1I47G
22qqbi6b74v2FFfqzVqMjighc+pLZ1aXxosqxSmT9ctYJ+Es1ueKNJhArm+r4Ump8wO0Jp0SnPRa
dC+viA0KZnVl9dectXdqdKfl2s+ofoEMF4pW9iLeW+S1WJTQaqdj1XYBMrtDObar3RqtXRZPBQQM
df3UxOZDJ6iBpb60EwBda5kXztL0TmEA6V4rh6o2z0X5RDqoaFfGnYiLbYl+mLEUqKD/apLFK8bn
FCpZIwZyjBm87lDZmHrd0wTFjpf1kCTLTWpMfmpAf0LC2AUwc9VIHGlpwEY9uqa1OMKg2RYu7JQQ
FNONvIRsfG/n5LdeafeoIkDAzvxaGJoNkdJnLVXv0178MUmSv5SGK1XfkzbxtfxR1JObMs/v5GJ2
YhXSDFBvX+PB1jLj6zJFoUr6lxFRksgAQ6nr2epnR8ZYwJyIoWpVXi2/Tupr2uJHa7Ita4uXJbhF
dUxBT+J5zJQwM9ObpFSCXjbdRZ1c0r+v5WCbMyStsi7MRHQmYNBsBRsaA44pEfyniy0NsdOKxc1M
IHWio5Avm06Fovq49gi/mj0hrc4GqP80eC2hhNouaRhr021vds9FV4VZV5wWbTwmcRGOevYqTNWb
2ZVParS+YnLcNYYoqHvlphKMN43cTYWOXzl4RZV+7Srhu1Yvx2JEu1fQv2ZZdEhT+WEGd6w5QkFP
zFMbD7fXUk1+lvgeabqeuxJgQat4WvK6PggZhh7avrrJdHjzolljqMw1jw12P2b+iWXM3R4V7aKX
dHo6McVniCG9EksNUMJzIJ3wZigYkysgp9lwC1E7Ip8YSJIMlXYJMF3JFtWyPhNSqcZkfdKjUV30
fmOtKOzqsW+1lQ8Y4jdtMFZMmLUBKUER1gtBmZRPUHYMmrZdjpMBJs9cBqHnBL2c3sxtbQGfrL4+
lUaT230Z36ll9mMd9GdBqms3n41HdSGNo2njo5GOwdKWlodRNR9Z/E+xXc99PR+UqnuRYqRtjeTh
XfbSCdpL3eMN2JU6UMJK/RP9P9AtgyrbHVcxjJYe+I7qoC7CC5nwtocOuUCEw0QW2Rml1lsz6x0y
6k9KV4MBbu7vEqG9Twakw+2IgFBOyFEriMGlzWiLUIaIF2hN9+DoDaHj8xXP+tt4AWoUOqfxjZiX
5k3dKHYkihiaAfHT2C/O0M4vi26hspHq6WtWN4ItYExwjQt/pPDGfopuISvyZAyis+oDlAKXWfel
XCJ+PmAIS+qfkrLxwO9V2StZf+riCjKk3raiefFbS3CkqAqNoX4ZIxEzBKQYDxWBjrkSN+dKnQ9m
Q36RuapOayY+JFlxGOruoItxa2d9HbamelJBn/I4xYsfL9Dzhg7Re2t2g4NsEMfUjEygr8k7mDpk
z+oNcHQnBKNCgnm3ZvKz3ujAD0Trm1m238vW+G6m2NmmMwRngg78mhRvI8Ll9URi98bF0JyFgUN0
sFiU+GIsTQJ1W5Qu/x9tV9YbN85sf5EA7SJfJXWrF++OEycvgrNp33f9+nvofEnLbE3Tk8EdDAYD
NOASyWJVsZZz5E/oWrOt7ltY/ftOIU1eyOCDiCbIBrPr0CRR3tIAIKxo/9XRHlzW9n9bDBc+pHHQ
6GqIt1qTNwFImf2bPCu+dakmQCta3TQMTYJJAugSGAJ8GxX1YKqYrIRVNaz5+9gAFi2eswetGUUt
POuBLFDWUR7SCAGWxVtJxKyzfuxTJP7NDLn4epNoSLkR8iEOp0cr1xO3N5SnafSBnx/Ju9QIPuZ+
CY5m6ypPazf1w6+Xt3iteKQBVEMBHJWCFA7fIor+cKBg5Kxq/NqcNx+VG9bdM9yKs31ML84eSoSa
WD5WfkZbbtXB0CsRtnmmWHio3xuzBrLp9KoOhYhXLGA+k7Ww0eztuXj4BVFMJSnG+9a/BqYNMJZ2
ILkqNwwsUXl6R/Fv/S178gncwWpGl/bNzHraXFRzr/SNcqQPidP/ZGPi4Ua6EwH2qsy9XVohdwtp
DIEl1TMvw7SiM9z3rvXMulMASHUEgKErP8L7b7/haXhreaBicEzbtwt32nUO+nNlQS6QXZGzr0Gd
FQMqAE0BFePb/Qa+wdiXAR7BnW7FGDKMn0IWohk58KpH9TZWasGdXb9KqmWhwwMsYtTiLq01dbkW
oBlvi8DC+IZRnJv8lm7QyQ1E5siW3drpKxtZDcFC1xLmgFI4yeXCjj6MYvDGoR2Iqg5LWLGafaTd
wHf5V9ZmxDYzULXwMPmO9QG8wJfv6/k4J+aul+K5bENkhJ3l+7AgYYcOEjZ/hMZ1z4xt7ev4lakc
IKKc2MCjzngtlAafLn/AWmpy+QE8llw9JKYkFRaekHKIhMWHSIIXNCUXVehN23+tos9WVzuF9THW
X0AKWscxcM1EzJCrFhuNIKjvw8sB3OKtukVVEcKIwJSYmXrMy+jB7y2vrIhgt9eyhQyv5o8czoyA
EhlbbcGdoj4BgjdMC7S3umtCyTbgwWWFaFM4DsgU9+wqLWRypsTKipTQGi1Z3WHeQq8f5nrDOuoR
gEHVTHPfO80+By2VMDm6asQWkjmToqWzX1IVuzrEP/T6Qy3qbxedGlv5wijrwMlKkgwrU8APY/Q/
Je1zlD//jX4uFsHdzyJMqDRO0q/iTrKpntik0m2/QSvIreW2n9PrThCmrD5EAKVELJBgogbJ2b4q
G7JISyjKqVdsnIzsB5STxIyG68mbhRzm8xbbN8dph7dqD5xWUMwCeug4H/sdcDf2owe+RlGuaP2w
TqvirtjYDlIRGehPlcPrWLHslm5MzIlfPq1VIShxgO1GRd2KbzMOMIrX0wrRx0QDZ5hlJ6hhzZun
y1JW9XohhVOJKEowmKLAZg7+J9Aj2mH4eFnA+fAy3hh4EmoMFwOTU3xbUz4WgEAsTQY/qWwN6yHb
AKp/B79bbLoUxHW+zSZ84kkI8bNiLEDUBQ5RdFQBm4Mf2QJBSIgwx0JXhPVDKVtHDV5CehdXT20m
UvM1/WP1KLDYIlmvnNETGS1QRP0exdq/meNY8zNvpHHGyBwadZZjjFiUeGpfz2VyO1ege5H0B6Bg
2zTJUruQyE0eJp/7NL9BDuZOj0036fPjmBYfLx8wE8bZ5Dcfw1muqFMioHSi+STWv6ntt8I33CTQ
7WIadpcFrajqG0Gcqs6BmTQpC8fVdrYb0npV1wjY3URr4SKIxPdDQkt0mcQNRl4tUKA1o23F4Naw
sv3l1bCvvbBtfAsDwKHkgWhopFFJaVv6LonyXY/cfWqCu860nErVBeHZikHBHQTQhAxcVgLUmLc2
ktK6biQLaAWRVrwoSNPWBuxWl324vLC1Z9MbObwtDjOlbPD+3qaDAXhHxbgKC63ZVKT6iPv6QH1y
XzTWDxVkSKMmXSOMEKHjrN78xUo5+zwMca42Pe6HXHgqQC/zfKumykENwB1MhfCa7K+dneRCGtPb
he8JikbLRgV6GYKaDAOMKCRtMOB3zeov6FUV4ySvH6SBFjkMoOA4eS3NqRVPsU62dfxlAHUuuGyB
6SLQlnWTZvyRcqagRdaNfiUzfhXg3vRu5eG90mwGQGphugSYvp5Ab5henO/jSSCnn1qKIW2kvtBv
v2OzcEgQPbAHA/JpwO0SFVjX3dJieZyWZloZEml+rekXyB+raPi6ZjQKNfAl52YLxFf6UzHt8l5c
/Flrh8UNOa2U089RHQaCAZfQ6zs736NAN7KqXfZk7q1N+GId5mvgn35uryO3F/XRrQRkb0Rzykor
TZI0GZ1TZaoNdqtWuQ0Ktg7Vl3Srh7JXNuktQIhuh6kWnO+q+V4smmn14ppYMTJ6+TAC3IcglrHC
J8OXHwQqtGpUFzI4x+jTMdO0EVG6lDe3QwNSIlJ+Ab33t55GQEvvwi+Skuh2FPVb2vWfMmo+1qWK
8VjtJevqwxjON2Hh35u1utHKIN8KPk+k4ZyrtEYtn0iHIP//60pxLrOZuwrIobhSubljnd6YJAH4
tkMV4HHM12Dm2Fxe4ar/XOw/Z5nQyASYDoDieyppt/4cFW6gjr4bIa/nDIMyCsQJDCE/JxaHcVcj
JY/RRZ1+i30AJ40kfkJ6VnBwgkvDD1cErRzXVIsBoA0gfAWcDAxDpRQ2xf2D5wSkiIrxf+OM0ioz
UmkaK3hOFkVqGLGb7tiIXe+JZ4HXT+okitMMEmUo38yIdJqqtXvpM3Zx05cvSFDaf6ESJnIRBFNU
msX33k1qnLSyNeOBMVebpMUjIByfyYAuibQwBbJWTcxCFlv0wsTEXa/rg4pQVDKLwS6j+GtFpL/y
i8gGIyksI1HNT7PGY2+NupHnGBR5bbgAKFKGTgHLA9vhtQgObtWgnYTxg61pPPS9ZfVoEB638VDb
Wf8zza5S8z5OMEjYiMaP153+Qh7ng7NsYPzGqF/onralR3+fVSiQAaaAgEcudfDwERzZ6hVeCGQm
c3Fk9VjTgrBXbq6Ym2aarjtDblDPQM33sh6uXy6Lop8KQTCgEdiXLCRVQ9OE6GvIvclqNmbUfDTz
uHVonG/RPoNaYw7unqbaVDH+J4+CD5Ra95c/YfUwicpaF1XQ1PPY2bnfFySkirUtTPW6QD3SzwD/
2ZHUm4oW7Rg1xuGswP/X6CjsAb4Qy7l8pTXkdtC10ANcohPrHoDCBXu7eu8I4+bFPypox99u7Qwg
jTbRUFHIkydAJWF4SXR6q+aKUJYNYYiXhHMsUQNYy0aOUEOIY7eq42+tpc67rgDsq+77AnO/qpNI
GZgWRfoA8MRvl4OGDUTzLeJr3bxp6I8SzD+paOp+XR0XQjhbVZcoMM9I1APdadr03+edfGd48U7d
JY+idNXa8ShgmYfGgckYIHJv11OGKZBL6wHd8k3Yoboelm4fysnmsnav2g42TmYYqDpoZ0Nes9F1
MTLdvxI9wATdTqP3i0CY8cDqQlu1phMgt4dLQqJbPpsUyvAEmhOKY+qsR/bwqj/nz4Pje9ku2NBN
VJQ2UP+uxKngtdclHDToTUBYTs4Gh2QUQfWAIoQ2KzSIxmj/ZxxRY2ATFf3r1eBe3tc1bcRbmGpA
HTLBRs2d3jz38qSVReSRcb6aKxTgQTdpau3hP4k5e+4N5RCkRu1vzbDcUvRaGPX3dqAiJWGmgH/k
YapLs1APw3/50hScC6mkBt4TZBebVzTI2xYQ38U22AoJrpjvuCSLi3Fq1R9GbYQsRqeFMVKwtSZe
A651kAJ6In6JVa1Aw/IrCSE8DPemG6Yia2Yd4P09kE67aktbNIWjG9Wqok2ALrq/OK2FNM6mT9o8
VXMNt0mSRxRF7ArYpFbweFnI6gVD+zW0HBRawBJ6azcsM6mGwAhxoZPHRr3G4oD5mrhx0woM7pqB
UnXQSeBPIPjlQyppCNMolxJp62fTIcJYTafXglu0Vq7SFzL4SCqrrLrII0auYKHIW+/RzfaL7UyV
tuqWPYZE87zrBhE87oZsmYAK5DP4I2DbfLUYIRK6DsauEhTZ+Y5lvOGBEyFm0apLwZjmH3mcvrdg
5+4TA0qhIjA9yNdsbFnpMRdKwIIoTKCs3q6FNM4uKRlm6cGhAqgC+tWgdxLBqDu10E2euYkMpnry
CI26ilPqRAgJ5nQS5BPWtfPPavnH35ybNOla5BOmwhxs2ShTjPQHH7RGOkxhIwpAVq3wabV8iCNF
UpaTCRw6RAXxLJi2u+BL0/+8fOHWAsTFAfIgITSdCFqlULEwovAYzlGyQW/ahOxw4Nt6n8N/oztm
Un5clrqup8BRxZwSwO1AWPD2npdZJhljD3gyo7yv9/7H1AU+s1PSR3VbHsT8f+t6upDHGS8DEAbh
VCArEcz6i9LIil20AIQouhAsaBDs68c4zj5NuXRP8+ww99kssgarymuAKYcAMEE+G88CRlUG7glY
AzYxO+4rD+0JgNZEYykgiUUjzWt9EYgiT9LY1yyeHhrN+qKYTRbrjW7yNd6rjgyuhgo0pQkqYADX
C4GCwXoj4oMorbrqlxayucMlY14VfYg4s6g02wRsbpB+o8XHYUT2RxF599VtRbMUhoSQcgGi3duF
RgwCKjaRVG1++l7uNpjK2teGPTrhzv+Kxi1DRIq6urqTQJ6xc66qptKQm98WLUCQfMMxWx8rTTcF
OVQDdQQ3ZdVRLcRxHlGvM0NtSpAN12gvIV59xwDbehtz3ZaHtjDhMPy65iwEcpoT6lMxaH2Ue4zd
GBX0a3I33LVH+sQ43ocrTDE65CY7kuvq0yzw/use08Q4L6YrCBI3bO8XWqsksalOPoDv0TRw48vo
3CRmv/GRP970XeyZ4Cybkjq0dY18MJPuWCr5CEAZaR8povFF4bdwrg1t9u0cQeGACJLuZzf9xojt
gCtsue9jGVm3iYvFc5pstVahYITHwkmX+/yz+sScaeMOLkZF0ee9u6xYq96FAR6YOGsDaENvt5oU
+mQGdQS8Rh3A9wZe0ONT4EcCq7euvScpzKMuDrShVacFgBLfEtI4tEMAVAjwuld98mIdnMoECYAi
aszEYn4A84EdZhPKZlP0lutbgWjwadXWEEAgA70WHZN8d2aspsDFIEjKMjyyX8lS0yageXkPItnq
1i2Esd8XW+fTMpw6eYq8qulsRf/Qpc+XNWBdwylI74HogXEffuIRHWNkDtoeUFpaDrJMc6o3eqE+
9LKS2loP3CApr2+HErU+rZI8qzIf5UC5qlRreGgm8lfvi8XXcHZH1eJ6RmoMKYNOOhQKgFiz/FMe
ZgKHsbqtCI0RDDCuaR4XJkxnyWhijW7L6cfgf5HrzP2rbaV4beKxidwTp5FRJyVKU6FVpzX9AqMd
8IOYQumq4KpMmm0kq5u+ST9Kof6pKOCypGk7hCqCLKEFYwbj7DFKTx/CWTAlHfwsKydgwErWNexZ
eZuGymfMpOwyqzsOgYnBFmU81EnkFLn12QxbBCOx/zjUpaN15W2TafdtNmY2xYDqTTSqX0wLlKmX
t2vNDqGDEa2hQIygyOO8VfNC18OgnpDIG5RnE5AoibZp8lDgRdcOfSmEM0O13mK4tUSXJAb1d3JN
vplzKmqPXzNESxncsctmophFBFM30GmLy+JKZXEYqX4oKMKQy5u2KktB5w84vlbYGXJLr8lQD6kX
k/xnY2CsIgKtpaGXNiaPflyWtXpAJ1l8lgaYF1QfO8jKFaN3Q6pNDmBxMWFViS7OWqIGNQ4k17Am
ZLq4HUx6S4vM2Prd0fS7+V3BQ1n0lFxf1EkUdzVAYlbTsMcdlaN8K8eBLUXpLpoCwTmtmlgNOTRw
IyKncdaMWGt6oGYZZQ0G+iEBtV7hTHe/WgyYzxAtazWG0DBKrgByQsHkGBdDTBptaOMPyDVt5q26
STYBcDrlW+qZu9zLBE3fq5uoaTooQBUDZAHcedFQNzqlR5Z/kDHwN1d2XX2rqCrYw7XheF1biOHO
qms6Oe8JzJgMaCZ/NpzSnHo7DerjAIBcp9RHDNZo1efGt9KtGet3Zt6BK7xrcsyqduBmGwa3mdLv
aLRSbCNC12RPpX3bki9mDJQVAmC+YpZcpfMbgUavb5CJjC3eJUiEs98XLrwYurGrcDU9ORgOjVJ8
6tVkKxtzKtiiVfOG8WGQlhI8g/iwuWoQuM3jlHuBXG+Bbb6dGsFRrysyCL3BRQCneTYqI4HIIB99
+DL9S7q3nhkIBnB3jqSz5w0rFovK+kx3eN+lLeRxFpvERldUsBHbSDtY0U0dW26OAdQB4J45hisv
m7j1a7OQxmnyVNZ60RWwPGZid8AbAwtF7NLNwEA+w3fQzq8qhsUYS0CpYZyN+bTQlqxrDbod6cGY
jwQjA5Wgr1AkgunMQvf61hwJOCTINol2llq7oEePa1Gh4B/U4rQQTsO7JrUANW9YgBsztrnqaI2D
YWu73xjOjC6CH7kXfb18VqJ1cYqhTGFSNwUstzl0TmfdJRoovzACe1nK2mAHeMJOC+M0QhmIJANS
DLEb2E82imscLcumSBJtWTcLw2BRr0DRw1Ahyyf8zzuynavucPEJnN3L5MQ0wwwvm/CKeEAiRmuG
5WlozRCjH//DBTgtl/MbFeYAtLbFrk6efsjU62yTeeTqdXimuX5H87xgbTyERGc1qD0FuHA9hsiR
Nw42GCjvXeqRXbIVZcXZRp3bkj+L47tQs9jKgnJCJdco+q3kx3vEH3eylGzHXP5qFel9mOffL+vP
qkU+nZ2uvr19dZBYRaMDllWzMpD3gvoIUBX/TQSXZcuzsoq6Npe22SRvCfXKUVQ5W40yF4vgTEg4
GRprzkDTp1y4c4p8EB02Y/Q8KqJHgGi7ODPSZmY0zXUCImezt8n8DAxLwW4JzIbOmQ3DKFEuTeFP
uty3U3qgACpI0pfLRyIyhzpnNdDkl5vWBKNrXrPyMBAEfvXlsgJMOL0DQ3Zt7g7JLjSXwFhRhfJo
o5hB6PQswauDMTZpYBBHdlBy0snRbcZwX1uObKNJQpTiXTcYjHsW+LWorfKP3DgDn9FUwTgxueRH
g6yr9CO1JS8Ft5Awrl09PTQ+qSjxY1ydfyQ2NLeKoWdlQVnyBszl2xlRHrHZs+Ch+PqaObMVC0mc
njQIdGerw7qAwWADxA1j7SlITkFpImVbzKz0ie7Q+lsPKBKB7qyaRPQKAQsGBRegIrw1GZKMsN2X
WS9DUD5RooEGZ7pqZnIYlQa5ELpTqXRVjt2HaRrRj5IL4oX1E13I5257W8Uq8F0q+gq2394Fh972
d++F2187UKTrQYdtoTvzrKEh8ju59IMcDOBm4uq69NQM2cdB8QWB3YrlR1kcJgy0X5jG4edxojEO
0JefgB9uSJxMuon9AoBBW0vJ3brCzOaHy2d4vir0G+JJjlq8ShGOs98XMdfQFnM0D+CdrGvfm9FU
ppTfSktUhTw3lpCCVkncPjbby0+t10ahzNkEaMEuDh3GPZXJ3y6v4/VD394C1jgpK9gx2JSzvpp6
Skc/LwD2G+79+2p0FRfVh40RYaA5donbHwrPBNgTEp+3BFkbu7qLD5kbbyTXcC9/yrkPevMlvH0b
A4JSRAzQASUyAxdI9XdpGH4hoHPN6kHwyFHPHx1MGGYc0LCEHeaNmg/QaGKEAAFPK+ulLafskTZS
uadmpDqGNh1NY74zqxJztt2NpkyHNqhvJN0fXTrML9VEfuYjLK9Z+I5WSo4chrcJ8gpuOac34USu
tNl/ycZmZ+XBfadMaOEk5vUsl7vLW3Y+Z4ARDTSKUl1mXUogR3yrhnEadJPaV6Wnxj+AkuR2s+qA
bjf03XTeq8UXpf4ChlvHDLeTfjCDz5Px1HVXpEhExvRsP7kP4aPKaqzSqqrLV9zEHK5wRFZiducP
rJQCPk/9AQApbmuBbEvEcrsuGriwsDAEPaKcJ7ZKjfS9opdeBLC8BJW6KUXG0/DktHIz0ev47Eay
dSrI7ijUQOcjf++VtBn7lvSl17VgMmhuhkHU7ngeWXAiOL8EWC4aWtVUvvbuSToKuaHLMLFBNy9j
lhEoV6Jix5k/4iRyO6hEljnN0Vii6RhR3x5EG/vpttrXh2H3rxNJnChOYbWZkEgZsH/EvNGMo4ZW
OkPQa7aqD4sj4lRxnmmfAyMaqxkpKI282BztKvWdvt8Z/dfLF/DMZr1dDk+m5wdhnMUBKb2CHC3w
rcRWjyHXwok7Qe1LpBU8id4gWU2h19g4FoX90Yp2A8Pcv+IN/MeT0tS3pkVOtDCtIwgsiw8heYgB
zgOSpcvbJ7hNfJWtKhO11Qez8IiUugAvseXGuyxBuG/sExaOegrkSh1TaAMbEP7fvk13nYvpOTYZ
HLiifROtiYsMSiWa4SzYQbWAhJsNOwx+/Mc1cRaiCwEpDBR7ZmxZwqJxsgS539FBwPydQdQCs+ey
RNGaOANRVYo05wo2sbceOv0haB4v//3X/PGbKIS7R5xZMNpSkUa2aSAq3rTfZWQeMWoM8BjJiQw8
cFjlFecl7UWnJdQPzlrkNB7TvsbSBseyI3OrufNO3bebEDgbQHpA0tkVrJVF9xfWyidE8gDAP7Vi
woVkY+529YzOFUSOqB09z6b/MSvkl3wIPphZeqPpXWuXJAX6RKlRWLFSdD3Y8s4/Br2L6EZHNpmy
j11cj7oac6rHU+g1NHYwNPPDmORrNIhtizB7aGDJ/NzaVEpyA+xeAMpYmwFdu1KAwb4xHX5mRgHY
M/8eY2eFVxjldzlUBNt1Fmi/asbpA5lqLj4wy6VYGwG5Bgr5zu39py5DmXwQ2KF/0IKTFO7S9pIK
nNq8Y1oAHztvdXCuMS2o5i3QXN6jBes+9ySRu8NxgJ7YqcQdrgHAPu4Vm/ncYj9fDzsqiBJFW8jd
XgBvyknVMxWfvnQBOEgRqFqtCLX1vPGOOynuDpdW3+g0wkmVpnYIpnYHaM6NmcsHTZ2v+5raAW1t
SQI6uIVZQRptLt8r9ucvaTJ3kcfA6gFMSErPb+bQLU0aI4VQ5c5QWrshVnaWNVR2pIommS+LBSbS
W/1Uas2fShWrDjviBNmLPHsDWHybH5hRtyPkhy6vUhHJY3q1uA9N1sVoS5mZP2OxWur2O+lFql1W
pvHd1mZggh4CxRjpaiJqUTvPlbMzVhVEv+jZQiWf2+TEisioqGoJ8mDDnjamYxypjOSJXT0x4cOW
2PHRLGz9efTkT4E7CQHa2b04O2aQqiB9oeLRyj+JA4IiW2HgprJ7Y77kzwyHyepvwFZzh9nqTa7e
yjbKrYIYeVWspuDFz5rIAfjxdtuRngdtX4pHRjvHG7nEWLzlDAWxlUB1Lp+wSBJn8LRuTMsWBTAv
A1ZhaYAx86WMnuvy6bKY8yQQO8rFijiTF8lpAuLM12eGsq2AruyS/fQdKKsgDR78f5/X48SxZS/0
FvV53Q8LiAul7BjMyM7rlaeXiSD4Z7tzph6LVXG2LklrKbQGtip0LUXVM23/gqz77cZxdq7p8kID
9vbfWO51m7pYDnffLB/Dd2P8ekijy7zEeGQvM3IcdspeoBCrcclJFh+XZHgyqX2Iu91vta1OX9+d
4dfO1ZwYiY13vDtX/dJCIGfKVBIqRRhBYN6omzZQ7Vq7n4RT+6uOdiGFe8doRaEGEXvcsvbo5RaK
uyRWbfNCFGcktEkdaCDLuLrFTRQfuvwOSu7kBlC4Af4Q9wJLIdB1nbMUrVoPet9AOaKg3cTmcUKC
9bJOCGwRP16tdhTM4iOFSmTAMTB/lmDDMKUvKaZALgsSWSO+aDNrmqQGOk6JjQZXh3En6YcGj7T6
UDq+kw4CMyG6WHz5hsZFRCmgZF7zVb/Cr/mm2vvHVNg7s/64WagFZzBMC/OrYwC1YE/QOHeQaQVf
13gc7R4o6dvZwQ2zEZbV4jEa0QFy9qOY1CLvDUQn8d4AoAuI6IvYRm+NjmpViOp2VO/1bbYlMmDM
BLojWjY/EyXrv2WzrFL/+qZTHeBz4k1H6f/edDEAxYVvOsG9MDi7YqbRkFQhQiTkS/ZyanhpKgny
x4J9NTijAgDuLvNnXD1EfVcxVUI7DlunCpSjig5bwetbuJOcXZnaqmrlQPtlwjDN+109SPafnWTk
NO98Ha9baNAqauieZXQhb512hQ7ApGzDCgQaNALQe/5xrpQOdLUiSPH1IzsJ4vazVZWokTSssDKD
yJYwTCLJwohn3ROchHDbaMQhAZ3w6z1knuB3mpMcxZ5AtB72+yLa6WejGEMC1wbCdSf3PxXtB4HB
ZB97HuicFsOFb7PSqVLYwWD+z1uz+dNBd3W336juVCF1K8qzi5SB3YnFmtqkLkjPzBi40I/ZmOKh
FV/XSSBYmUgMF8FRvMSNgOD2zknjdOp+8FtbiZ4vb9+6EIIuOkvXdI1vDZfkaNbLAeG8NGpO0kgu
mb+Dc1bgoM8HbF6D3j9izkpa0YDZ/sH/dXHZPHK713+wslrlMrTYGlhXrQPUeCd9EplfwQot7ur6
VaT4MzWwjdZeDw+58SxEFWUnca6Cp9VxlxYMPwiy2UmNITAmIncOMcaifmFEBEQUIKwb3JMs7u4G
cTxUWgZZRv9jqBo70h/MrrYt+lepTu0kiLu5dVxkZdqzGE6C+hn9RvErgVqsh4knEezoFhepIxpg
ZCbEHkrd2/2U2LSJ7AJJg3ETO+H47yHkOC3kLm4WhF1ZpbR4TRezPAEDqQJc8uCqtv4p9UT5pn8I
rk4L5K5wYXXpOJNX2+R71WHelROy08B2O4QHSdR5yw7kkhby0VXJppsiZtUz6qDx1xY2R4n0nAui
ImWWq3FixoKAVEI18PBPnBg4t+M1zUT9/usJnpMC8jDPgGweh2nGxWUJnv57MbkTcpIwHnYYb1EJ
lAF1jcxSt39P8WL96HQAqhpsWhdF1be66UuhOZHwNdQ4lQKNw3senKsHtxDFHdykhoaPABW5JEN2
i/GGGH+n+QsR3Mn1bdB2ZE6q18JmgR104m12PT6wRy3oeaav/7qXmV21k0D+DU0HBbB/NR5MiYzR
Qe2Ljom7IPqcxFejIkLeWTUjC1mchQ/6sO58A4ofK822C/Za9zKqKQA8EIhOnxRxB/Bq/LQQyNn7
NJN8Y/YhkBVpfqesqTdfY/RY9D5jf+vsVi9kcfa+mPopLE0oB+MnBZpC4wFcw20zF88VN/Uq0bVb
9S8LeZzZD8jU9iAYZwE9mIYjYqeltpmQ4Ou0L5dDD5EkzvrLJU2bOkN+L46eKhRYgDFQaSbIakRT
ducNbq/KiPlkBWPoaFrgJOWSRprBwCNFr8P7UTOv5hKKIk9uGA+uNEneCNKUEKBpUwhenMurXLWZ
YNz5LZvzOSMJZDQc4fx6vHPTa739FuaBXaQPUSToZlsNdAxVRhSHQWLCt/xWUT0GfYD9HM2PdXms
6Z2aVILVrJqqhQxO8+e6M8ggwypaIR7LemM3SiMQwUzRmcIvRHAKL41oWAs6hIqF2tma4dtRdpcO
33uCUnXwMSTEmazt5TNaN/YLmZzSG41adJaJSuSvWsKv7OL7jP2q1i9EcbqolID2GmfEb0GCsuro
TcGdSr9LfihYk0gbOL2rwNAwWSGWNJKXYtxP6YvefBJsGzuKS0fF+UilySKk/mEHGdBmdQC2qjOH
H1jxgeHYoWKsPP5HiZyrxIAuCv7g1PQSDOrX858idQzG8tfyZLERSFy19Yvz4jxnJ1O9SZP/xQHZ
rnHG3Xj/zsSzQBafKMqiGavrsLpTKXS4q1AKTT1hklski/2+jL2BgknC8DW6+rfZYIHR4HNEYYqx
22FEmN/Pn2j3VBcP/+2MeGQVvdL8TuuxlmXb1q/rK2yTWN83A20CwBAACCanD7Kko3uxgM4zXuST
7/dRiBD6foGsV7+2OCOrjOtUZRH9r3X9Lnq8px3tH0zgn3W9/r6QRTJFrSvjTUzD8sDvKcOvm8CT
KM6JdDNgg8HKiy0sY1uJH7v6KQEdRxCIYEvWk+nGSRLnS5KhD9DIT5iBavdW+xi7oTs+9OgVi6p9
tCWdwOgKd5FzJHKXmGmcwtsnFO1phb8Hfd31PIBpcVaPpkZNlOJq4uaKvLNIvpuMWRRvrNt9AnAf
gO4ATYSzySDdLea4hr2i+NNURiN/jbYa/+flK7d+hCcpnB1WJzC7qTGktPWIGbi7pKo8v/w8Zq0g
GviHHT1J4u5bpUQtCdAW9ecO+Pv55p13e/UhYfyRxb84zbL1izRFkUBVoyMwD5974Gdj2uQY92Qf
Bdr4PKUaeEjIsJGKPrE1JWvRTxzdTVJ5r+n+VhnplSbH+1rprgKz+ZuAefF5nMm2DFANtmWNfqkO
RRLMAIIoB2H5JsA3XT7edYt92gjuhlISyb0M7HYPE5vbpHnWAsm7LEGgQIS7mWmsA4zKx0XpDKBe
5K5clc7YvwSi+oRIfwh3I5U2SdrWgv6c3mrvtWvrstjgO1BAdbQUcIsy82HWxxH68zuMPOmqyH+v
XvOFKG5ZNfV78AAjs6T6N0H1DPDUWBaUds7nrNizyQQ8CVAq4O54YEKzb7NBiiEjrK37aE5dUOY6
M7h2K785ANbVHQ1jF6EtDp3ge5onB4WC2qZUqQOQPjgr3//wF0qz+CBOLRM6Nr3OYpZOPiga/axn
/s9E6pwwDB7+QhLsJ5vysjCtzF21Qm/bibLEnUa+xvEnFcy+ShPbpBO9dlbvAdBiNQxfgLaOh/Ka
ik5WhzqovCIYbaO5L838UMajjR7T/eUlrbf2nUTxIF5A1iiNdMLLgzVON7XDMgmoP7YbyZMw67Xp
dp3lXJZ5ThHIVIiamBRQKQGGLFPjRVSRWYGMOgZzwKS/To2RqYrn96BqHkF1MVpun0X7WaFeVhmH
svMdEkmHRFP3ZSId86AF3IG+1Yr+qCWzDerw7awNThd1V02h2nKRbyz0S6cBEJDQlSn11M5CU5SB
WYvCAMaAllAd/4Jj6e0amiywApB/s337FSkHh/e+ANa0YSmKd6uV6k9NAlHG0D6WjDUCMKdocm+2
QCQRNdKL1sV51iLQTUwE4KF9imR/WcZ3ZLEEC+NRJKd8GEB7DYeie6ML4PEOFCCSA/AJ1tHs22SH
wky/0wW3eM1ILraTv8VK2EttwqKxUfkepg990rqNUD2YUecfwUshvFHCgFRpRtjGfgtko24HWEdM
qbBHcCR5jJ/vr54gS4mcmwnr1Jwmlob/pZD/pnzLdPvS4jg3o83Z/9z0nOVekg+YvevtXLu2ysQG
AbJ92VyIzouzFnJX05iWWFirzm7f7qYRAXsrYhFblwLyB8AnYpCXRyipY7krMDeJA+vDTT/cWX3h
dURY8ly/Xicx7EosTN88q+bcgs7w1dzO++DwWvsBM+ZxOgprP6I1cTZKkcekiQdke1IM4/XFR924
AoG0wJqvxjdAiPizc5x5Snw9kBTmf3/HUiwXwvLe4lbt1afbUhZnnepK74GCjBWxsj7VnQSUKkDA
Qb7Wy7YB3f5NmXghj/eO6TTEU8suVRx6CQYIwzi0Tf/5soKvjikupXBxBQV0UB8FrzvImnblLxMG
V/wIpcjCMTbogRo3g+aKO4EE+kE5IwUYG0XPNZRj6vFRHWUk9TEnH90IVsf+yrm1+KMf/AxFJktx
VKU4M+ZRXrlKAbyq3b+eGFA2LktbN00nYZxpmmsrSU1gHIBvYQTf+vOQXRnKxxJgCqFoYaLdY78v
rrJRVyD48SEqmjKbRIGbhF9LS1SkE0nhDIakGek4jWnlpeFNAf60nPWD6gITK7rDPNN4WnVlVLKG
nN/RzPsbaVV2BJf0gbMXw4BBvU6CPkhp6cxFAfSCGNmQ8qZvOhew8c+pD5z4AQNOin7VpcaNOif3
Wk8P5mx4hYwaV2htgPO0MaZql40AzZeCH4VmfEVq+yrVgf7WzH81dbq8opzhmSOiFnGJw+63wa4x
PzN0Ce1m2M6bpvnMcItFHfWXdwkDzG+1q5v7dMw6BH3x4I3q/5H2XU2S20qzf+gyAvTkK+jazPT4
NfPC2FkDWtDbX3+To/Npe9A8TWlPhPSilVQNsFAoVGVlxg6HcMT1o3Ldsy5IL/lkVzIbcPqVvLyx
5pEa5q/WnjceGNcPJMRXPq5Dm22TjdCKD9j0qs3fIvkmZKiEEDeJtl5Nqx09DVT276RvaJ8JcbQY
87FsGaK1NXsauwvjXWr1VLF/ytnRVrkrFTfd/Hh9FxdvvfBmcJNjWh4UpZr4VGsNrklyhvVJ7ZeC
FY5ZZ3RsMP+MiDPbnjK2f/LZfhsUr6REYXI3xQgIGqrntB6a2MGDHFMm2iZVzGp+fmZK2M8U8Ea5
KbC2tk68OjeOPYZpQZQKnoot9upVdz8zJbiJrdVDCPEobCM5NSRyGrYldrTxocRrqO+IHkHWF3WL
xnLiJvZI/SMm6l1YQiezeSnmLR6TJSRc8Qx7WfLZ/TCa0tBCXHg5wV+a/iWMdqBB0PLPZCi9uVep
1m6Vf7Y2UbiRNJWnuSphiRqqEqWZO8W04e3vLPjXFiVcR3Pcz3WRw0SeR19atbqduiymclS9DUWc
4cYltKrik1pMLxBZ8jqzAzmH6g4FVNXqxGnncq9b/Zcy419jS3uas24/q+G9lCLpsZX762dztbih
nXmVkAA3U0r6oYID1+7ZVPgy3QxH/kcAodV335lF4XIDKNNgvMJHH6GFDb351Ot3GNFt3GYvxe/S
6JtTZ6tx/MykcDVZ0FuT+mnxs/LLHH4BZ4BebyUI123o4m0kSfrcg+64DEAe5tYmtEJelFzeekks
d9p/dy6QaX48MeYom1JFsBKr+DQCvhgCOG63T6p8J5OCGok/pLJjbymtrCc/KGgCSAXAMFBdH80a
I6qUXEXyk+DtShrTiaMvqnprRQHX7zLyKsU7cMDQYrNTvqznYr1nhoUIIcn9qEU21rvU3gQgIIBt
1w/D+wyeaM2ATpgBUW7DuJBsSjGZWDUarPWS8T0pyS6MtBeZdbXXA05Ex6p5sZt8diRVe8nJ/Ib5
250Gled6gHZgqhM6tSyh8yRljmUmIKSXU9qWQ+xATpG5dTTvtFHFCKscxRRMbC8ytKC4xB2TgMhO
Q5Mc/36mzX4ZW7sxGfcpw8z29TWuXFgWWWqmZJHmvSBTSsZRq1jNUClrbss5OWrGd2saHIi4e9cN
rURaGIIuFJhlVZuIqJo04TFEhyJM0+bpJ7CuBEOfb6Fq1uYaPhgR7kTU15N0LPIaOacMTAM0vdiB
Y3rTM34snGbETd1Y2+245g5b/cKLKr+FTAaykYv6ASY6Lzi4SiO0hi61WZBbTnpSvNhLwaWQUyie
gyvbUWjq2i7p/WqrvSAGUNGwcCZUi/SVXMOwrUNPzBwHGk+dEcgqtBDyplf2dhRptAxNM8DuJE5t
jd95x75CbfXJCtvNTqPoUu+/B4UfMCEpmOi9aHfkaICD3DMK5o6aoJ/ft66kOqbP78K9gZZtENdu
d9OCitLYeDhf3LXvpkEspy1MtqAVFgK72c8YCSc8CrK+u590dmsOUJySitAdukqlg1yfwk+Ep9IL
qw3LlTrtc2fy9oftZmDkdAqd/ZIn9jhJo9snTeUM2ohyudLu8j4jG/Vw8YIQfquYlWbTxIZGwTYl
kPDNKrzC6jR7ye1hi75QPHmLIcg0AM4GJmH7QkmSa+E0FDlBOUayATSztFPcbZGlrdkwob2Bv0CO
L4upoiQ1bB4bGXTO+XA/yypoYzcP95qfn9sQ/Nyqm6FuszJGajJgUBwjpA3KIqOT3ivQFbFdtoV3
FB9iy8adG1y+4Fk6GknaNHWNEgWmajuNdp/Z0pcufdT0HOQWw9P1+HjxFBOtCXliplZ1Wg5gxEZp
/6YLrL1GkWYfcn9LX1FM68H9BtJtGSIUOlinFDFnGLSoJEmJfYy0Xw3qGDu5ng7M0t8M9kqU/Thk
W7Hx0js+WhTCcmNELOegYgvGvnjiUrlj5laZ+PI04U5BbwlE6Yt2mSEkQoo8p8Uc1UkQWXs1Vh3G
mcv7YiPWXnoErACshDEf0FlfgtnlgswQe0vAznTqjMYtkxhg6dLtJlC2tVvKAytXCsyhtA5hEEhe
XiBRof/GyjjMUgxbSrvJyU+Am7v9sdyFOwPc2dZxmzlYfIItznFuUvhU1iCXeqODhrCZ7sxiekh7
lJUSEtjTdEDXeFeZxp2m5sF153+vM5xnWjBrmQR9QYjqLeJzQuDuRlvGrHOeB+QQQ/pbk7z+zi5x
gedO5RK/njHYxG/DyFPo8hYBtaa79fi8ePoIv0GcrZrKTpYQYvJAuzWC9l7epQ7fLWlDdFQWAgj3
+povkuh3e+DsNJFEgwdVzIhyrqWdBOT2Wd/wr1H8f9A3XDnzlnlmS/isctWN/QQ1AQQXxZHol+pt
IfnHVpc3bHRsb2mz6RodYrfgdCvgbK5UeC6EfIHBZKCE/L9+x190cMsMyOao0LKSC09S0J5XoFZr
QZPjY9AGFcyUAL2eA+c0ujHKzMM+dG2n2EOjoTtiLs/Z+IwXwW2RMCCGAWZ7HaqTYjiFYCabkylP
kXOCc+lTu08Pkld6xpMK1XqQ+PpbtJaXjipYFD6m3ZRprcsICxMWyZ9Vt7g1ntH1pcW+R3ORbnFg
bxoUvl9VGlWuaDCIvuXzCGaYCnEo+zz40Y4/gJ96a0svgpCwQOGmr3otG0yOLVXvsn16gv5lTDUL
I0tL8wrFu5jqmFlKrR0YHpBGbjU2L54RlmBf8CG71RsOQAQGRDBfP/wyffloe/aL7jFcy2qA4SI3
e41+kg1c2kWdX7QrpAD2NGuVbMDuIp82uxEivv7EHmsoty+6Au0RbJe3aG/doLJPs5PujD85yAyu
O/QFgav4K4QSUF8rUi5FPF0IXAOJmsfyvvtlHPofmPD3v9de9E0/pAUFrcvODhiIqYed/rV9iTbu
hItnhPARhLpQQQzgDmSWB3YfsltQcYLtE70O17bn1GlVsOZcX/dFp1Rct3AHGVbBVCsq0kB7iB9N
HxLXX5fBOOZ0d9siMpcx8ePy3tPBs+QS5Nu9MhbYZXCnugkEn5rS6xi0FnSgH5JPU/wtYgerfubK
Rg5zmVUIloVUyejybpZjnK53grqZskfNG3dACdwvI5X9Q/u6nVZclFKEzX3f/LPlQp9nhBD7u1Hi
FLvwYWltxjvVXUimMGNOIZz5BkG5h2qJZq4iU+sOc8y3lmN/Ld3wtthFnu1CraXbXf/sF4mjjhwY
LEw20FXmpZDZoJeVNJZFjhpPVlE17GV3ULh+gIjVxsG6zPAx/oBLHxJwugJqaZHrKpp1Iw17lgXN
gImfuVF89MpHp4hZ5KA6cuAm+1xm07EClVmktd+uL/TynlrUzlHnkQ3MWkCJ/OPFGBN04xPC80Cu
M9bSsG4MP0Gq93TdzGXsBgeyri5/qYu0ryqY6cICjZ9xyTTYToVbLbcE2W2SyF+k4jrsGAQPW9mC
PI44P2CxcR4JN5ecIj2RT+DIaE7yDr5EDVo9p/vZq/yR4frdup0u4xIMo3Vl2AQSqRflDakxw4EN
MKxH3S6FEiyrdL+qVNCgpFuvmpWY9NGYcNUrTTuNI6ZZcNEvmkwy7QntqUYr3PQMmdpGTnrBYm0t
u3q2OOHrzWoTM6vC4ubvqp96JXnMne/9nvtp0AFTUQBSYXmyk7v5U3vLfA3KUBlEaBEf7zdv4UuH
xQAeNtiGruVyNoVbWO01HjZWxJFYpdxLZ0dxsAM7Y1+5rLyDjr27LWZyGQ0+2hQOCdK7wbZTKMqh
rHtbyiMyj/q1n5utULDmvaiCAoMLVkbUC4V9Ni3QRagh1tZ40b36PetpvKuCyP0+2JTXtPUmN6H8
VU/olvuu7uqZ5eXPzwJxryn90JtSHsTd6OjzCE1G++v1ECBv2RC+HImkOLRjwMHqzjEOuVeNdNyB
3g6ztvUh/lH44BWn122ub6gGrTmIwOFv4VJjfTOYgB7xwGzl77lRPLZtdyib+mlMl6L7XI5bn3D5
RB8eGjgqOkIPiuYAv12AAeKyU5NwHjkCkOzXX+PX+li5dlC4sW+8AQO8scALCPByNM/tCaEgh2K4
FKczRygYvPRYVJhKoYvQa/u5eTAJnUGDREC3JzuYN75NDvxWeh6O6ZPuADH8SmJ/i7n8AoQl/iLB
iWUoFnfEgnTY0oyJvgCwaVHTS186f0CGXDIwvEUv0v1WkNIvHrPvOwGmFbydZVykQmaYZTnDc6wq
Anybt3bQd0ZSRpR15X0tF+NXDUVCgCo5RKojdlc2bUOtBBs2Gnd6b+87Enm1Yrp2lOwKrXoikrXT
ymhvGdLdPM5AVI+0ZeluHuWdOqTHNjaOuZnWjlL1bluZzpj+mpLU0RDx5bz8YUIJnBZRcmol/ohJ
Ak6HNMrp3AGJVkAsXI5HFBGi9lCX9h4ZLTicwfHpkKnxmcwOy39tgZQ35dxbaNcsjqgGAHZpclDi
DvXjEDc2NSCuRmVgOt3rx2blabd41e+9FJJeCw0LXUlNHhhpTajd6Sc2dZymknHXzK2n633yyG1u
36rj8FDaAFUVU1BO7M3S07frv2Utc4BwAtQHMW+FjpQQNYbGrFiGDAXVLsBQDnEAzmTgmbcYFdbu
73MzQojXsOkWnxXAcM1ehlbtZB+aeYBgvZke5Yps0bmu3SiQ+wW+TjegfSfmKTPEc2ermQrQDcd3
s2nuFLV9soi28VpaC7n4jEjroIKJBHOJj2dhvYuNnugTzJhN8gi9pR0r4GnXP9D7gKkY8mwCilQg
V1HxEKcQlBay1ro5A+Zbx+SlKfLYk43KrVjrVsbg20l2M/eoTzamToeq/54r1n3MeEszCN46XdsY
HmJ07Pesh5h8Lu9GNXnpWvslBASA5moDqefJY7rxLZeq+6aRjkY6qLSfs5QWPYoAYa8fIh1YT0uN
aZzGrsxjtpywxpnU+U1pmESz2O5pahufzdoKxoIA55M1fp+nx4jMnKJ2MtKoasYUUaE49kjVaY+6
7s4imKCqpGKiFpR0GjpJyeP1/Vu7o2xUjWV0YYiuia5g5+ARjZW2CEoQkyjVSR8VaifQPsn2ZRRt
fKw1hzgzJr4vbXM2AQ+CMVsHAgDBsM0/XV/O6jW/dDp13VZQexdHJHm/FMohqIeHZLmv230JNsDe
6T0tpib3EgjcIVvcuHZXl2UgsOPKXcptwj2fZknSRLHFAimqd6SEKzT5xmdaO7HIOReFHAjYKKIO
qpX0Ndj+sHPwWj/Uc79stF1fb4Xe9ZX8bUYcUg9JpDQgX4YaDlTFphpyHOpWSeNC/nS5oc+WIhIX
mlMIMviEF3iMDY1f3kffuwq8vCiLzvspdYuDAgobqEV5zQvKAX78I9qZn2p50YzfKiJuLVf5GKCy
upbTOsalzeTb0ATzyqZi6kphA2FWV4FiNABNucgBM9yrhl0hsvc+6FJz2kan9imcAualzoI7jUEJ
ZP4DQeC1RAiGbehEvWuMiVjgnjSyPC35rkrJodznn2qcBcUAgV7uaK5xlzzKthMd9A2w1sqWfjAr
5kGhTELFggcNZKaa/a3Otk748lGEgP/BgpAdqPYAAV2ot+KEL7oQ3AURyvL8RJrrx09b61kLKCbw
fVCIBc8LHmJCQqmhCNIUpbUklICCnaaT/ra4JTcouakd7qgD3Uqr117YCGBAMskQI4YOsXhx1iHT
KzMFO/+DcYCwi3pEJd8ZPfVl/Jb7W9WmleQD1ixbQfUHY3Dv6djZNT0WVpcNbVQEehJ+JeA9dHND
cqQJxzJs2dbY4Eok+2BtcaAza5GJhIBnSAq4/VZ3nU/smXblFt5+9bOdL0pI3JjKxxlcLEUgccoq
Z8rodAsa+c/JG0ST7ZrK30onvWs2CndrqeuH1QmJnGSFcaNymG08yIB6qFEoPvr07ug198bn5Oe4
8axdO276ImmhK5oMgWzhMHC1LFRFShCw+5cJn1AKC3/jRl1uL+G8WQghBMVIaPteECwxWW5La0RL
8CNRxZ8QiuJq+GBK2L0+ayu1TwD8mlBir5puJ20pDF1w+4smhKM1z9VoDRgqDYzb0SWAbCDhe5o+
dQHavE+soOGTBmp4JXGqp+Q1C7aO9or326i3QikQ1SOiEsE8jtk4Q/wRU854TNg3xnA0rQ0S/xWX
+GBCiMCAo4yj0QIgOCr1o90rnyRbcq/7xErE+GBC8DrZGgxW6IAPs0H7LFkJc9Su8MwBY85RHfX/
PmuENdSjZEMHlk2s3k5qOQHDB2up8RTaHRgkt/SyV5LgDxbEmFRiNRxV98BiTUaNofxlxgamV1vt
lWVzwKNK3VjT+g7+XpMQniwjkrMpgh805BVT1iDyOHK8JcDJuZGbrhpCTEcrGOAQAEU+htu64ZHM
Z4yHkBY5lfm5iF7I9NlMNxF2q253ZkjwbMhf5mpsgEV5/g4CbKcnCLaWi7Zg0DqEU/RknzaLLpeR
CWHp99oET5fxYiPqAoVt+I9MeuiSxEnNjf7n1rJEV9cH2UgWcvhYKY5TKPnSVG80vzY+kZh0d7Od
Wna2zO/x3jG1FoUbdPjkky1t3YobixFT79Ymod0mmNhP5fwJcy3oTyjR4F4PDqsh7vdXERmhTHtK
x8aGa892MEgRLYbTvMUwsrUQISlTtEbpeYstK5rs1SqsfdnYX/63ZSw/4SxPUewEA20TTGjsdjDu
42anphu58tZOCUGgLAczSieEncFEcdC6lwHbHvKNday9QHBKNIssGquXL/zcQr1MAqbu/f5eiHGH
1KttNE/mQAraIE+dedjbm0Kn64v726z41q/zJp3zhR0i0yOwOwDoqu9G/nL9I637wW8jwsvbAH1b
FZGkCswBpRmZEn2r27V6NfzePbFHPA0tarMqYkxqPdkGyB3nL73dO4b1KG2K4qwlreefSszEBy3V
baOBz+nU0ukCasnQXxrogihFzhrpFHIvrrJFC7r1qQRXl80ZArkMa+Rt5DLpJwpOjtL/uv6p/svi
LEWFtBBUacVHTdYOGQolmM9ov3feDKJ98J06MoDwM629AdxdM008/hJ+u253bXHQyQRPGJB8l8UZ
phQTklssLkvGOZiIxr2p0z6pE/m3DAdILe1zS0I1QdHyKo7r5U7nT+YAHUbzfrK2BMBWl7MoU+Fi
My8LQVkJncfUhotwI/MxxHGI28hXhtH7g137bUa8k7K0S+spBXVNbM0nu04dMOYdpdRyr5tZO7/v
Olt/rUa8kHoZssz9UEC+VEWDRj3F0xYIfDX8AVgM/Dcw4EDhCkmCllRZ2y/s9MbL6E+eGlIocEau
yWgLOEfv8cLLXfK2hS9cX9lvs0LekDdNpuVdXgU8fcV0BgUfi39979Y94W8LIu1KN0SjpC6ZnV2U
SLs9i/wcs40bau09C1bd30aEAEvsNuXmVFbv1Y+G/C3TO3v/Gb3bGpjetCicIqPgXZYXuK4Wboi/
JWD/M+z3TyhX1tIvqLmBqFddaiD68udnF31EIiAzNdBnD5B5y25ioBlY3C2ljz/I+c8NCRmyRMy+
kkwY6tIIumef2VzTvO4dKf2DhPLckODyNZJiKNUjFWda4ZWGCem6xJFHk2YK2YgT65/rbPcEPy+7
OYoHFYuabUqA4p33iasmjqpDrWXaLwWyfGsEYvUmOVufsQwgnn2xJpIlO102soQNbymqgvzReldQ
zRyQPTPaPUVevAWQWD1wv5cqtvNVbkx4CcIz1fGY5bdxeScXf/B2B3po4aTHaJ8pjr6PbdH2Uywh
d+4wMWW8KekGj/QKxA+XFHwdhUyU4TF883HvuhA0dlB2Ww50GPyHuUajQHb8E+aa1SD425g4TmTa
WqxmC2uAbb2UCQaa0vpPLhAAu1DmlgngOMKZInlvmEzHPTWH4y3Sl/u5s4LrcXY1PpyZEE4Tk6SE
mMtn14oaDXZO46z1ozSmo/Xpf7MkfBumsKzK07oKMO6y6A8x8A5UqcMI2NoTua//JB79Xph4jPqZ
KGEtx1WQtt+K1lf7H1P0OBgbVGTiqTEVpHyodRkYyoUMjdhBt/XCnusqMn2ddyc0t7wCuZiuTf71
vbsICqIdIYzLShzlKspHfoRU0pVdSy5pEcTO5ANSmP4oT+2CCPuX7vduFE1YzFgC5nNRmurVCVQ1
82j5SpVSEmIURvq5sa7lvjsvv4omljN2Fuw0c2RJyCbL1261g92483EsXNMhvuqZ0SHeHgFZ3s7X
DC4f9Mxgnel6ovYYVliILjGv6iK/vK/c2QFQKtDv/zXbweIfC0UiOChRXRYnTgYWljXRMIyuqRY1
oHQTTk8bWyhWsP/aQkxGKSaAbRc9bhC9GvaANosP9oK9ehMfpvt8z5w++FOH+NuU+OqdFchHJWoN
8kUlcjQ9/MTGTRnx9Q/024aQkxkN8AehpBs+JmuDSIUyOhSJnNheOmAuQ2vK+bf4vGUDMb0K+hp5
mdgRK7CF0bDJKHC2WrULpCG/xyIfr38k8apYTKBnD+5QvOaXgbmPXlf20UzmSMJZ1RWa5T/HeWO0
9WKQ4d3CAs/FNaGBpFSI42DVg5RXjXGjweH76Vv2rAWTx131s/UTwA+HBcpd54ZUoYCpnQq/PGk3
5Wv1+foyL8Y4xF8hrNPMge3JoyIJKpwutuMuwm8wfk6dDJMyigvY6sHyosOfBCr99+JF9uPK0jN9
UMskUK0qoqmsPv4DYPCaYwJQhJlHTQESQgTHFlovVXPS5gGG6QPNyb35qD9aTyHGFYqn7Harl7J8
MDFQYaQarVnDACbifavPAhWG+ntW9rLhmyr0q2Z3Tp9HEEyY4RMUnF25eNv4dGvLO7cnONDM5XZs
UkTivgLasaDk9plRyekwHbC3dtvzCYqYeSy+cm5Q8JU07kjGMaDw3uleKnfFLdigCXdArBUAaXgy
6AKsTAGALjxygD/50s0CgVYwIO5dX/3aNQ7YBlAuy9e90MQGB2ZtFLZp+NqsuJxLOZ2K+Vcz5c//
kx1VyO31tBlsIxkskIQ8jfnNMHxm1kZGshZqzpaiCvETegLMaqve8kPMyaF/Xz52Q/5wfRkX8Iv3
b/d7v9TlWj9zToynJQObQsPv/SzHu2h6TVxDouqjeUuQkdQOmmYQb86crVOxmggh3YJ0OGYdzAvA
Qkpq6CUlOdhdmkcVkunfUk/yYqez9lXj2Q/L/F/2uoUhuHhXLOs9tyqkKSj0Qk+rRybUHLRDevzr
jq1p+Q8ylDVXPDclJCiqRBIbqhCGH897HWysKXcg/+pc/4BrZ+/ciJBOZk0TJqPZmH4G9HvDAYmN
nKjAE3oLD7X+vWRU5zXgLy7lR6PJMkcpqReASSF51Ummy3Wu0eZGrqn1BTWCzWn75VUkRk7zzKTg
nFA8Scq2xGGesvJhVCC9pid+T6b7pmQaBVH+j+ububnGJbSenQYjZDEPW4JT7RBw4AWKt0xRt7Qb
jp1L3PAIqGO58W5bux7OFyl4pE4kw+7wIvCNAYQf4FbRkhqoSnunQQd4bA5ZvLu+yrW4cm5Q8Euo
vKWDBF5afyqbh9gyvD7ONio76x8OlAKADqwoek6EKAoYtQ2ELizGUqpAAXErbXT91DM8eDJji/hv
9bDJf1sUB9C7lgMd1aS2X01gfmi/jHlCSfLtT3butxEhIgNgbdfa2CFkKWDpqOonYzK+XDextQ7B
5UHo38msJGnAiu7O5gOt7O+8HTbIXlajxtluCX7ex0YNZmA8ZszpXkdhaix7z4RuhoZW6/X1rDvb
7y0TvHtQa1Jb+pL8jO2+spqf+Sj//BMTAIlj+mpFJTEiRaYOQwrlNgx1WPBlHiob+3WBdHu/NqDB
+H82hJxqaDGqEVmz5Uc3fP/XtbEkNTU1dtuDVP8lDP22JiRUrFczCzPUpt/Uxm2YyAXlvL/vLTTZ
TH2G5MfgQpOnoBKbjgU3dmWj+lZtH2W1u+/5sMV0ue4tf/8cUUcRT6q4SjDU5+ux+lC0rU4buM5g
Mzeze//6x9StxcMvgr6yQOQxnngplNe0pO0bdTB9wtsDJNE8o9R2YTk48XAy1BADKTpIwJARJVJN
u2720nwnGWyivTa7Up7dpF2MPt3sQifOldknSdqXoOWtdnajB9OMUcP8bqxtOk27NprcspBcvVId
SAR0tMp+qSSkY2R8nRUtkO2M6gUoX3XLBXcxhhT9qH9SsfPEfs7zHZluCTig7ALTYNNIpSgoCua1
8Y4XUBYOC7cFZEYuNaDoa/z81zjbW00JVYropFS1awFJM6SvEP2j3TgdOEDufhiPFGpBT1r+Kqn4
5/ypZV/V9NtgAJgLfVNoMdImISgeh7QtOCYBcrdIYqpkvQcy0i/KnDg5JszH9Fts5Z+H4W6WCm/5
N7CxtNX6vYL5YJT4KZ4lu0zX9mYI1L7WUWn42Q/yLclix9KkoM+Jk4flHSH6rWRGHonMXa/nzhQx
cBw3/oAfMmbJEWDvGyvrnaKTaIdN0Enk9qWyb7ofKShC8+iuUx7bTA4Ye9Vi/ci7JlDzxFMj3VG6
B5O9DaTdNSR71KLsVir5SamJT8KbsO6PTYZNH3sMRNhHw06DgoMVewJXNcIXaA1QSzAmTD/E1WPV
PcQDwPomus7GCFQjkJtZBxY5SKXXRk2bZjwWydtYHdPkoTPBGdmlR7t4MOKGqqOBMTuF4u7H5EJB
kwlL6M1D1ow7kGo6hUIcE2Pl7fc4eetnft+gDJlbhZ/O4WOe3/daQqfyWUdHZqp+Jvg6Nbi7eDn9
tFl2qw4nUO/RRPql57I3TJPTAWXAuB1YIBw0y8oJi2IH6CLgrCfNHI65grm/IXN5YlFeRceuLx4l
yfQ4fFfKGtr24S34/g8I4ns1/857+BaGHcfp2c6hN26PbgHP5wo6DGbiTN1rXIwPvMZzXVngGxAl
rV54Ue0gf0F7U3dADkVnlgb1SByj0Q6swPDBiK43UOaNJbm9nByK5jRgMoyYxS9CsrdC/WnVNZxO
QcDF0De0UNruR4a9HkAwoEwY9homoOM72hfgggmZ38UYVFdBjxs3Ligq3FDjj6MJJuAOfENVfWPV
2UEe2mDGmVAya0eUzCPFcBik73XVQ4LD8NIwxp4kbo6CRxbuM47t0XPkErpDyvbJVBKq1UpQZIFS
sOxuBnJtn3bELy3SHKqmPYWqLB3nLHk19by+Ccc09ya8JIM+HsedbE9OMTK/yPoEyKZ4Z7V265Km
eLYyGXM6YGW7tawmoirPf8q9dWfVGnfSaDzpCQgPeHs3D5buVV2d+3kjH/UOAMMuhmpeD0/P8wyH
rd1FOv9ldcyVsrzDDKKc7EjMBpobRuy0SXXUzSZE8oc7hpHUUyfMRDkWS6oTGfVvjEzFPi+1YVem
Kl7ZUzHsciWPSkfN4ACSnf+a7QQgXq10DTBnGm37S5FUr0xyP2rYMy+iR/RU3MmU0DfMKk+uyn1c
ly2Nw/jOlCvfstObilguyKC9qO/eclYcWruYoXBso8TaFbYLlodXVZpPtVU9MZLdpVmVuGasat8i
Sc0oS/WXqU93KGL51mAGhZ1plJH6Hl9QdxU2xODYTH5Cu/5OypN92UKOL5OCMEUlC9reMbfulL5+
6zrlDZN9Me2T1qum8VTqxQ9FyV4UK3yOFQ3DTsZdy2ovLU0QFerPfDdgvjUIl2nG0ELd2cx+sCLz
wrbZgVPNB8zf08x818rmiRHEfQjR0CSB28aIubMDCtkDy3V/ShBDUb62W9OxQm2gc1UeokGFQIzq
qxVORDe6U2l+bzS+ANDDT50+3oK6GIEtNBBqlDurkx6SDDOtPP2MMVeHJ/HPrtZ2+ogzXQH8N9XY
fw7R0qqO3Hlqn5qmfQvjvnOQxtzl8bjoIc97uYPsBKlIEDE7SBru5nXyKqEC6XG9hui0HHo1sVKQ
F9cus8Jdy8dnAItwi5XKrjJgeEag6SBjStNyus27yMsj25d0+1ZjSUolzu9mTk6kbaAvpAXp0NyD
Auhzo5duE4aBJSVLVqjubVnyjSTWb/A/T3fQDN31HYCZvKx/VSOGOgcDPPQsQfdH7dXBm0OwcnS9
0WJ9xUlTU4D0eSL54MF5G3qiOLM54+eHOcJ7obttVz3zWi1cXgC2CD2d5Mau5T5Qke3RaAx/ZlIW
SIriMFPeh4OBUmQMymZIo51UlqbHOgxPbcvv7Hl61tLYdNS8eeVj9jhwtCLiAtLqDSfPKYn8UinU
oGTE8jBUGNEBU6zQnMLJGYG10ElbYKQRb2fJTip/qq3YYX39hFTk8ySpI9VGzZHI8BgCART3Nv6Q
gS3yNSwRizAcJ6mmIxfLPTv6SYzil5K4RWM8ZXW+t+zvql05vf4kgaZ4ltBNb2rJcGZrfvh/AA1j
dKMwkFKVMw1LqCC1ljsO8e2QglexeoTOVuWoUtSDM427Tc1cWVG/tWlxi9c+2H5Zfxd16CZFml8p
eeVlY+Xog0mnpnI7zjVaa/b+epq2mtafJWlC2aEoEtXIrc7ypVijGmaF6g1Ex5LiXssClxfm2Usc
mzlpUWQg52zRrpITvu8q8inN8HmqlPhjxxs44Lgv0o2K2Opz/GxlQqaf5CoDxwsKKgb/1VuoDFn2
vR7e1PannL2CqHajfrNekDqzJ+T62piUWVljodG+3td3i36tRmenPrXB/yftupbjxrXgF7GKObwy
TtBolC35heW0YM75629DXq8oiHfg9T6rSmcAnoQTunlbH5tvyzdRbNPHaOJCxcC4DoprkKhpzXJU
tfpbL4ycisb2a0lGAwsgpipdpHz/8Ywx1Bd5ln6+lmgjC3w9O+nwe62sD6Mdr2+zlTTmiZkmZSJI
TYnXkgc4Hmc+xV74EgczOo+YjwHOMud427r/djp6zSvVXOJ5quQQLSBiJnDUhl0NnGHuD8Ng7JEY
80qKMOtjs4BHcCiYVevEqVtVbg7MzvnbONiARnOn0lcKnjZuv74UCnaD1+5Hatk5tcJMKqAjlSzv
WuzUY0LMGxTZLuPqZdEFP4ZNjF3qT6llC+VDNoyOMEVA44meSuvHkDR4IYwYcL1SzU9LWdwWS6BU
bYDG3TUZ8JyayfUo6+d5wfz4oGBWtHKVSHbj4dBb2Y0Sfq3gO4UCQbj2C2FxQiSEvdh5ACcw64dy
wliLZjjFXAON2LL7+iU1rq0MeAXgNZVI4VuAkUYwjJTZTrPeGzvFn+Lvsl7bkYnxaKTycyl6YviX
Ahb0qpyQLch7CUQ79fA9HDDNEsnOrN8NlfRXCuaTZhEcoOVOdj62niEuLTISVfF7CwgDWZVJ/lBM
17OOyuCceSBDPOXG7CSV7pZ6bycl0C3a4lzlumsgw6uJ7Eby9A1EdDZmqfdjjn9Xaqe+R+I0A33O
ksJDnOaIHc2tqS932qKfwyVykPLjySu5wyLdDrMZWHqIkK/beSF9r6bpph+ma33Jj8lYYHIQXCHT
Y9JOh3g0n/JavapjuNA+/qxWXaBiAmDUiF/Mk68Z6X1DDDvHt0rTzDcNAMQlz3J0NEsQDRaVR1pw
aL+upo37csSnHrGqno17YnR2IytO08iupSj7sPiSWUhmFxH/DBm8sYDdFqSa03I9EnIYy29lIu61
bnEr46VM7pJkdqShfMlFC2/7JRg6pG3JnYy3U1aSndk+pTAsbGH5ZkTcqc0cXSmuIgOvtaZOnloD
nA2C5JVV/imPQsBGlItDWrSTSOQXFQG9X8Hpy246zzfDYJ0nSB812chF3TcL8liAqisfMCeSy7vL
gZUnhikxSglIF4UMLwqDmM8ziX2goH9LFMG7LOYVL+tDfF0dh6kzNkOlE9LJOeAIbGCwosXbBtme
4uYlbiU5qAeo+3Sv7ikyivCkBa+QQYldH9vcTr+qfuliJcy9/KN4Z2fChmiFkgkORlSNk8OIASah
id04fbgsZDtcrE7OhAskkIBLzdEeRR41gV4nr8BCKXiqjD1nFcrjgBb5Px6MHnwVMealNQd0VHS/
r5+69JzN54WLWfB/zgUUNv0VBMRgEolcHpKMRCghVaiKBFjKXSI78S0PiI/R4gHQItvJn3jjw5uF
fkDsAhONAhawrfS50uK0yGKgPDbhUwiXTfJ031WKj0kgp1ZaTtopbaaFGGGikxcb7LZLLFhKI2BK
yzgXD8UNtpyPVvqwYNW5do1AdgeyJ5ItRoC8Te8NLoLCpoauxDO6o+gZJnAxfOIrOhCf95kY6PW/
nXx8jf0rGYyyaEuRRr0EGRnxqr14ol02IgEdydylPg/QZbvUvJLGZBpZpJS91Feo/mAaDTjzriLa
2t3g1PsuKE7NiZx5QzqboyXGSiST2qtqhwImPeBoOBRoVs5vUg8P4evClpxQcKXPtLSOBx9/VIF+
nw9ebyWaSe57EgtdkSoYEJrMfblotV1W6ctlB7OtIxgSo3CBAKNh7HAqJGUeW3gxrS6Oc5fMtprF
eBa2MScP3bQ99R9B7O6DMg29QdBe9+cSRFC9Zs9yZKNpoEaf5+5PwhIgCWVsdCChZ/kq01wUhaHE
LEKajcGM6ACwJhuA3jz73vxAOvAPARK+QUUcz+CbtWguLye7THLrJ8MHF8SJ/KBvbWx4BNorq83l
L7YhVMHSGVi1AIyCtXgm7iSCOFhjLCPuLO2VOgKrIYs5SvG6vsFoHgaZAbYInAsTmC9MXCfocheh
iHmRZLH8ttBQyA/vlkR6yuL52A4GYKMacjdHqkero5PZXhtg/LVDC3ixQnjd9NlDgan/Ngk9U+Vt
0Wxo0rsfxyQDOlHKbMzRES60wQ2TDtVp0E9UuS0uuWu0JqcnuDUwBFx2TPfD14mSyGIhhYUqEmvG
EMbYKy8GzZYFC5WgJY2+5FP3vGSzL4XzQ4KJiVi0bgvU9DtNfpzA6j2lwo9RjvZqBk4Bo3KtajDc
PrRyr5qkA+qY4EfJnDJMgPM4S/u4lj2hSTmTORsm/u73M05zLKwaXAr4mGp4QwB6YZ6jjvcE3GiD
QR1BQAJ8DcCxsICneiI2uTKjDjFRSl+gA2l0Eyj5MrqFB9w87stvSx6wQ7B8DTAPAzLf5yjtYKVV
l2K8Qw3Ev/DktGOv+rQcFm++53c4qZ9lrYGC62DOVRYNDDm+F5ZFvYUejBwHhfKd1OnOikeQ9Rwz
ALW5LTY9L9v31udaS2O8voCZ0Q4PU9idaNhlqTht+yC1mfvvpaD9rEKdAW1qsR8sRVl7khfF9I3i
AS/MJnluMo7H3yqsULuBFOoiMXPH3FsZltGcQoa1K/bjde2UznL9c0aYP2G95RbXwhgtL7Oqmpoa
uR0h/XmRY3QcOnQnLt8a/SesJqyFMJqggroDb8HB8Et5eJ0LOcrS+L2NNUCxWxkPzgDcjBx5jC4s
2hJZ/YimwdSWKjBapesiEW+MJHwSJvP7TJJg0MqzllUI39MxyjTkRWN8TA3ha6QIhg3wO5jGOEcB
iYFurhg7fQQKGrhzPD2JGmeQgG1uoPbUCKjMlzPaHVP2tIQhgDSbGv2mGlgrk1bZtaGCGaExTvGk
23KdO0uiejORq4PU6qhtGpXoFmID+iNV0YI4SZ7SQtgBXAszV7p4PYmgbmkBD0fkyOurbg9CbhcY
c3ASpuD1su61dX6QzcWRzAF9HfI1GWogJJNDOqfnZLQOPZFkm2jmYRrHk55nz4qQ35dVeIgkEz0L
66bQgQVcSzcA1vRns/hLGOe7OBpuFFT5QckG2gNNddMkvMXT4Kmzmpe0iCu7mIiXid2XeOl2SaQa
dlonu0QN3cbMHno84stSPBg5eaw67aRZnTf21r1atCJa4QbAz1Lh1iLqgKJavO8L5S85bX5cVrmt
RwQ8K9jXkJ6JisWWJxE6yizPXpGZ6O5y60wAh8+98pQ6qMvv1Z2x7ynnFIVa5biiTQumhCQAS8IH
RhR5b8EyWmdRQoxfFhwflrufgyTFb0wgbhWXcdI3aYy2a31ZFHrRWv6su/rBOtK3hDT8h7cEpIHF
SAEzqWiwKzRF16alhD+9Vi1xr3Y9ngQHXeQMBW3FqQ54Wc/Plz/mlpNay2SclCIuFhg2k9AHyOdZ
AKaDLVfp98syth5J7w7GfDQMr6JAP2NET5OwPePpB+M47WYF8+kuwX6Vk3/PPltob3N8I+9szNfD
kp1hlhXEions5PUteLRczsm2oj6cFMYBNVEH9AKT+tZGq2pCCHWkA4+00Jy44R5saEHhRZ5+d1na
tq9/E0bPuyqDSG0+LZjojIM6OcTCdRQTR2qxSTBzNy/pz/4YVd4kMXEyRwdXjzIai/EiQlXL/BEf
XmdVIw81SxTPeRWerYo9NP9NIqOH1SgSYZI7PMYCPWjmY/Y8+Ytr+ZkPQhNgWfiT8GcdnXdSGcUU
1aXsEymOURDemXjDdyFwe7k+i3ebjB5mYwbI7Uam7Ry81p2u3sUY1SZX1KijGVUJ3hD/Vi3r3bmY
N7TSt5KJ1MD0K0C368oDxS6vdp3Xp48/scu5RQnOGdkZNzmVUb3KNMyFe3l20PDdQrgtkXh07hco
2JHHO+SmNcBP4iQyoLDZSBCXIcZmRtXyo+mTQhS7aQegqmAaRuucy3a36b+oS/4livmAViEtICuc
LHSsUv3OCJvi0BITHe0yA1mamKOeHzfYhCZT7BFSYcSosXJba4zMlWtBcsV6Offw65yfRcV+sNLV
z2K+cpF3eIeEmuFjzgYA9SA5r3Y1gB/RZ+jgVYXI6V0CvPy6CYCY1HPEc+6f/eLoX2HDeTQAU0q0
mz7Tn0tluo+73gfJFw/9d1uh347Kbg+KmPBWWhBp+PNt53Z7WmXvduo9ZSJ7ZQDg+PUPZI54WL8G
4b+/uEr9/srVdnLbN9PUoRhUZp/rGjXg0gpHJzfEc6VgKieJz03YY1JgeSiW5UVSQYgsWjY473qn
CuMEzRjsrIt65kX5Eno15tAwDzZhIJFoaG1VXieGM09N6c7MBX1QqY2ufvRQCJmUZyAQGObKs7Sz
VZ6M5Wo0TS/RAFIsO0UY24LOmTTYTMlW1qEyYYl0S9xLM9R76G3N1g/1IfIx2wh4XBd9SZ8XKjb1
TgO5Fkr1MqqETGxKpKjE9GoYgcK9dY3xUcVcppLaScQDLaH/6MN1UiJPIGgDUolNcwUlUcvQiPMg
xABtielWo/0axZ132Yp5Upjb09pS0Gs6VKCC0482h5flIZN4/art+Lo6DHNrgDROtUnpC0yK2bOT
ZgcFpE4TEIdkBXRWoS3kbncadzxCp9e23odL1DWUPUFNi4IVE2EFks1LFklxsHSa2wt3jTDCECw3
n7+kYLlZlnMhJY6s8gqum75xJZdx2YDnlKy8QIkpHR7BGeip5KmQ9qnh1dXgpAJPVzbfRJieR9aO
RJlut763PVRGQiVJB2DZA6T/Bo3ec7pLzuGLeVV5g0f2OhCB4Y4VL/UBF8RJDOk//3DJdP0e5BOA
sGXLQUMsFlZs1aZPsnu9/FIqHBPfNLnV/2cuE70oshSkMf2F3KWjaFd4f6vTd1XhFe02PdhKEBPR
mtKadLPNQn9IM2jq8DXGiBQmB9Htn/ZDqB0qU34whOG+IhOnb7Rph2+iWZgdVRIUgrEB04cLvzLE
8n4CtfhSJhwxVN8/fCpLpmj8ABD/UMfWi2IUEtVE97R+qBbZxhhYYGLYAwNaxOAV7rbD2EoaE8YA
bDcWtYKsOhHk2utD6bMplNdWWR87Q3WJSgJtaDDKXo03wN4/m4m2x1hLbROzdMSm/mSOhWKrFejU
Va0TbKEuBVtLJM0Vw+w2zdQKKxSpbv+BR1z9aCaMYTZATU2pRSqZZ5kjT9jPiJYgKoE1c1nQa52c
/Rh0nRHgyyAW0Nmabai2KWgv0Mq28KhCtLnrgCunxegbipgTVJN9Z+a+mcW+KfWgcw73S4QRRgkQ
e5OMoRlw0GF42wJthJslVmlXEZyrbEhOHLYY3qwlxyyjZ4OkP4pS45j8dmli9duZT2toaF5JYxz6
pSU8kI5uG8Rg0Oyyb3JdXsmiuEPT/DFpJlfPSZDGGJW5fHubOdn69pjvBBZIcFeA2tsvrihAt7LL
H8kjWpKe7HfB+BUUJRyBW7XHtUDGxyYdakLSogOFA5Oc2CIinuDgbfh7W9lbPm8tjAmYfW4BOBOc
v76UYIg0+RZGYL+av6DMz0vb6D1d0kL6S1ZpG6CAQIpWoryOlUWs1NKi9HzzL4paW052fTImJE85
ksShri1/QrfQk0SyE41lV+nWGWzgN5gr/t5Oyl2fYahqMP+oT7IqHrJsu2jvjlpLoVR+9mUin8Q3
jTeBUHi2iavxNs+0rdi4kscuNhIlNtVCecV17650B6hc1WOPTB7AO/U9+jV2p+wAZGWoZ3PY6a56
pllrd4p0JwrEHdYC4k/jEbsUuxI99V3s0/2YO2x3WImtvGAV5lMSdL6BFxjBro5dkYN4J5+iz4lH
7qXv/THHyiss4c9KW28lWKbblMlzJhsTynY4umNIXyI4nMvWthWo1vfG+BdFH0MzR7rhq9mNhmJ1
Wx0b8aFJcHIh312WtfmEWFchmbhfElOaMVtLqwezZ6FlbaiA9KH1kQ50EN3AkbetE/8UWtlZtGku
/14ZzqLxUUjbY6cMweUjveYLH6z6rZj76r9XVi2DL6sqa1BmJWAyxTbIuf1S+ckZA3oDDkarMFVQ
HaYncHa5mM7jeudNZ7mSz3w/aRnUPiNINOAsAVH/OgaD0vXvOcvtaLSSxsSCSBjDpcvwBvxbGmWf
+H1p9LdfulsmEGhkLsTaGC2/ww6PnSnlTtes1NaVeo8JSq9d1IMuYTCvrNtv5oCiXpNm0N4yu7v8
kbfQH9aF7ddX1+ojR6OQY40F+aquosvcvHQ1RuLwsnJazQWDr9sa2GyjYC9cRCquaCZqiEIYEYmu
vdPK8/CQanZ822ATCdsxO/rOwNz2qZkCPhr3dtxXVUoqBYhXoG2+j1dCJJJ8EJA1CcfeQ3qB8b/4
FVRHQa1J4DIybyXmQNL/RxyryFkkyqmG0RmBPArNA/rEtrRwrHX7NldCGP2VRlnQOxrt1UDx5R/9
I4BPyKNy3Xiqn6OPNWGRqXSEPa+YQV9OHzR5JZfR5CyLu3oZotDPMvGuSOWvWTr6eYJcoK/Pc4mB
tSHlnXUz31jJZDIboUf7lSSvLTSab2Baxv6Vb9BtbN4Red+PUdRZKcNUSAW0wWegfg0NFooWvYLZ
Ns3+sjluSzKwcgigIO0DtlQsTWLcplkeCEZri5kSAMrKDhXiXxbzfwzgHzls+IjNTlaKFheongbU
8+PZQZfC0V/r+WL3G2N3nIOxsQQVqr6syw5aIaR70lzlHd0J4NzeZlAE2+nft/cao1e+LJnmCUZY
WX7TPWS9D453m3Nvm257JYExsjwqckVI4bIoJqXq5Qc0y1z5nF1PIFKXeM8F3nkY0xK6arHiDiEp
Bf6Obp609pFzns1EenUe+tlWN1ZjkyXDfpjgJ3vNzw8g77YpzSheXpx85f+4p7dvw9hQN6iknEK8
fHqg7miYLPomv4Lv0AVkB/YEdCgFvIU+b1VnOzFbHZFmiasj6qZgVFGN1lU97/Qg3g0yeNg725AO
s9uf+cVd+v8++sO3g1J/uZI3yFVYSKDu8xVAJDizGv9Q2+YuyfvvJIyuokLibCVsJy6rAzKZpzwZ
MSExtP7n4wvzBH/PA/EdIf1IF87GVphAuU463UjyoARb1zh3V1aO4ZgUCyCy8XBZNTm6z05L4s0z
a2GLayxBgbpggVjlYcnznOBr6Wn1pXoofpGqNQUtM2/NIN/FtwtmTGV78ICMszPvFM6Ztqs1gI4E
+hiwyTAA8l43zHBq5DDEu9UURCD9COj1jZiYt6zmygIiuGsVtZ+YptuS5YjSr6114rGqKnCJ6tdE
Wb4v0/Q0VGbQWdlkV0v7uVYwwBwVwwOqt8jVGsNdDOIaYnSOjZLbRNwMu6ufz6i2Est5IdI2ycdn
/u+E3W3NXsljNFtMAYbeZ3gA9AczoLNukatfGcF45o8jbsanN1Es6mATAe8KGB+mXyzf5ea5qv2+
+3FZo3nHMZmsc2jVKV9iyKDXp2En8qeh/vnYz+o8TMrZhQKl1bP+7DXDuzwmKsaCblSTDL3Q9eci
PatoouqcojPPdEwmFgKqqGqUEN2QWCCOmGFNDVxiV5jqLDzdaj4t/XRdTmJtN4n6OPSgNGjFXT2n
e1OMQ2RSZX8aZOM2XkI09jvwDy/TMDuyVmrOKA7DXhSBVNJJ8ddGjzwrAb6IXiYcSCzeNdG/r/xN
KADnocgFy8d+o91GQD4AOWvECQc8IUyclTXgNJgVXIyh6qBoRUknPEVEdzi6zBPDeDJtzkVJycF9
RqkNMSEZYyEeQBxu5BqgMG2Fc2OnbuFwm3GbNYGVXjMuSIznalRpZX3yJd8A6btQuDRnAWF2kFYe
55SbQWgljXFAEXAMGvjiIsieiytsoS7gcCQeRtDxMH8WsQH3G6/izfzhTSaLRK6YQgiuYyRK2CwK
BDt8Ej/3nuyI+Q1u159u8R6woxYLljteqsQ5rcX4J4AiFEZUA+EKKH9XmOTchyr34bGZQK9Ox/il
uZGwzQugqtfT6a0PSBH/Jzqo0eKZyltO25x7AbjYr4hrMa5JNRsyRxPMQTzEu5k47QTUfwAl3A4Y
AwPEt/IY+4vB0xtOoLQYZ2WWnVYnYH3CuBR9Xkl4YXmhK55p1QzoF/ykkxdbLGqvK99izhHgUEMM
L1GtqXIfwBK74pjv69xXuYqynTmtbpVxMjkJy3w0IO2f4ToJS6Ktqxiu4oAah2v3PKNg3A2aVEmh
pzB7Ke/vzUnZq5p+p6aJbBez+QJkeM4XpIb9IdFdHZBxMyQSBCxaI6ce8yTIZc1Tx0MHdNRaeNLJ
EKhzAZa1zuW4G55xMO5misCJqUR4lVP071/5Tr6nEHP/2dGgnfZeZSx9lLAPnwuYvaLo6bUjZaeh
3FkeiOPBS4FN2NyVRTt0hH6v/OFZga1iAUqbUuO9lz6QvJSWlCYoFCy+P6C+7KuuCiQpd0JvLODV
cLbfgaAf/SWQsUktLst5HtBv+Jm8LrvBDncGtpoHPN250rYV9k0aY4/lYCyZYMaWn6CzGDlaegag
mI1WH4bagilIXcslFeIkSudc2fR/f1TeN9mMdWJpo5CKHFGrjhzytdgbfuIL12kg/IgHm8IwVxh/
5Y1PUou4JJSx0KmbtLqSULkqxfJ7tqhP4iDITmRYGJvUulNX6Hulj9SHyybDu2bGTi1rGYxI6sGI
2n2ZMEyVGYGIASQg6+yM5fmyrP/j9d7ulTHPRpubGZiAwt/muexyJ9whybJ/z0CpQl64UfaxTVAb
j7QcCtuA1Gqo/9K6l8sH2hQAsguQTSkmXqTMeTBQEekikg2/lQXb1FO7AqDfZRGbqqijVWtoIJ0A
oAhr5fos1NSPhnhQaQ9t+1zxsGy3Q/xKBqMDUZwUMzEFPN2A/pjWJhDb0FAUZ1sH8GwePwqhaFtj
IHd+PExYMbkWe8ttuD9j03mvfgZzm6BTQE94ALpWBJAOFxRDv9a2RX/e8wEFtv3ZmzxWPaRQlhNS
vL4mPyyC+Tzr3s4vVtKY3NCS1FHuR7jrX8QU440RUDQf/lN8s8i0EsWkiIouJ4MooCwjgZjCmCZ3
1HN3pjB/3dNl7dy26JUoJggZpCvVUkCvQj2FKKjsf67H6MBkfBR9umzPm/jm2MMr88MqTdNSvFyj
uc2DWYMrDvdD3YFC4tvlY/EukIk9BthtdOA8oSC4fAdeii02n2NLB1jq7rIc7vUxgQZoqtjhLRDk
OuDAYsdi6cBRjSUL2Un3ojt3v7GovenwV1+McSha+ks5rOl+AV9YCsTAQu6hG5JdKIPDOeHmc9PA
MKQCTiDQujBXGfVYNi7U8JfaL8efbxXpxA/bm954JYq5TMBDzksqpXGAsmBjdwTjQc3MAzHmnYe5
vmUukqU1YMb/vla8qeqr8zBueeqQIOspGssa6M2wP1jVX2OdR1S33VZYSWG8bmIWQ98u+EB07CLN
9uJn6gwp3BjaCiqyHVB69HtsDwQczdh092+C2Wd6BouK6+JvzfjXuTrnu7FP86bO9SglcFS/3O/v
8wJtW/XqZIz/jfJaqMQI6eP0DUiObgpuFLC6HtIHyt8R80PLZg9qJY9xwnltRgq0BbCU2GiOj8vR
vFIO4ZEviaOR7Ktc65NYBRi9AKBsybPUbJc3sqcrFQcagHuBjNNIAf9RGx0SEvVEl1r+fv1rJx1E
g7/VXN10iqsbZFxHoXRi2urYZo3gBZelvqpTYZ/MCRCrJ7cdbi6r/mZ4WUljfIg8SGaVWihQhdmn
AUDaildg53iJavuyHN7nYhxIpVm1VBDEyimMnqpY2ZmzPNvApeU5eZ4pMz6kX0S9JCUU8E+e3ZdP
BZ6q9xnxYiRpQkScagi/yPEPvTjLKY/edzs3/OcTqexUcGWAkqGx4Ob/CKv+8v1hyPj9kbRq6ieg
9r5hPdJZDBPKTptCvArwZV1XRcZbYDbCygZqXA1QTSUZfa5rMh1F8nnWGo5iXI7Iqkj/vkrWFklH
UO7g4qXRdAwLk0I8GsXttHr1oRhXgWJ2kVQjTvMHfv1yDAFI2PvjkHju2l7BA+V9++l3One8m2Nc
hCWmNYD1wzgQhfIIcvVbSeKxBHB1nHEPUjypfanBmxu1GwaVH+6Vk3Eqr2YsDPLLRzyzZXxEO+ZC
JTc6ejdj5qXJvBOxqUgMHvXbx1MBlo5isOigMjYM02BsyeyHcbKiMQmSrPliGWNnt2Z2HUbzV+y4
V35ToX0lDGdd1m4MKQuwF/RjqYXZvux6uT+DsbIpF0BPaKD2SR3ITx7C3zfpj5tHr4c2QY0GchNK
+vBeMxO9bOa2lZJgBtYp3QLNzt3xYa5tQFzum+PoR7vqNnZ79FtuuYnchy/LCGfMItRaoTabIfQ7
v9hLrrSLhZ35EqOLhaFLB0BaoaMSW/c4N0xv8F11hxHLmIheIYgawGwPoj1du5ds5Kw74AjshYBu
p5ec3uPHKgkjjzEXawapU6dPCVDe6KoDOcbe8Mnwqie0DHb3WPriPDU+uABGHmMwigSIc6GRk2Ap
NYCUJqBQ4M13039x4QpZArZO6EUtNgbYyp5iV3Y7it74G6k+R0NYFrbQaLVWK2CTA8jRZ1sDovC+
D4DQ39k5UEJ8bG4Xn4cAo//uf1MSlprNFAQ17AY9CbTz+AREGGBA0bVovQT3Y+UAm4Rn9x9y8fdf
jQWDmDPgxcuEXimaHUVXY071qbJGrx5DR25N8DS4aZOBpTviHJWjLgr9+yrWykMdg/C8D/2l3dVg
nCijgmNxvK9I/76S0Lcy6gSjmATycmogpwr0hWNkvEMwrqSrxbnOEyhKqom2kD5X6stlhXiderqk
8ozXqLvYTKRxiQNA7Iye6JFrwOn600N6iIFaZKvn4nVFE9A1yYH45ldhb/1L3m+D0RDGjwwAjO6F
BvScQ3kes6cEnejLZ/y4b8tIYDyHqeR9SRQlCaw0yu0RNKgTUOCkar4yquGT3EQ/FCPxOqH2JkXx
LwvnKAmLCJBKQxsSaUmCDJwAiQlw6kQHnD+Pz/rjasX7M7ID6KO6YAtWaGFnigM8pCO27vInMDg9
6aqNpwE20NRn47bL7Hb2KQ0iGCo4ye3/CfH/BF0WH2AYOyyFD2OIeXGK9ZZ6iYvWn20E2W7e1RzL
4EpjEoo5m4slH7oE2HL19RTbirvsoq+TM7tRY/P74ZzQwC70x0PUAfOvxDxrQENDGiiB5PFDAzXo
C+bIYt/GXUfScemTwKj66zavTpM5H/tYAwVPzakqfFyEZVSGcS7prHWYPoasDu2FsrVb3cY9iofo
SsZoAwZh0IwC61MPTjCQB36pbucrCmDFq2B/fLIwv4NxQQMZNIBVUhO5mtHZlOzIBcgpkPZTnzs0
/OHJwshinI2uCV0clkiSAAdyhUNiAJDK0n3glwX/zfIZr1PqYdxXANLBch0w4M7S0tupvv9PMli4
VgLYdKNPxDgwpO5ZFMRdY03gM4k4s3K8T6TRa12FuibMRGvE9lYwH6o9BarqbN0uHxo0fnnXxssr
NebBIoCAV8xLeGv9dOqfVEComQ9AxNJt7UA3eHQPdJb/7RYZV1LMYo0ZWLiSpd0bs+VI4X2pxpx8
5CNa63vVe13KXN3hYHbYxRKQCY3O5IIRTM5sRXHAMBgIoqOd0ocQc8JfXimNX1KXp/mcOKQxyUrR
q9EMAKsEbHIoeZkU82R0DYlbKKIGdMGBaYxT0fOpiRcBL6/2LwXUN36JhQYQvGFD8roC7hHYnJIj
3YmqHMvVF86H5OoO40oAvryAnhlvBMUunygOX3ogXhxomEAB+8Rnfn7Lu1bGnwztZBmNjgSt7O5K
LM5Gwn1r3F5WT07o0RhHohndqLZERZ4Z/ERtlQIh6AKe4dG7ufDldKaOCJKiUC8xsBo0A9KTsgYX
YLeAz0g5tVItOqD/5qRGnORWZ5yKmKijOceIP7Kq2om8k/JPly+OlyPojCsBAo8oVKMFdThHN9VN
e5KFvYphfMXBw39CQ8e7LJB3IsaRoKVNWrAzQ171YgqRbYKT67IEXi6r05+w8iKj2DWDFsOLtE0K
CBCxxqeKVFfUyP1k4KVfNydM75d22sv+gHUvjnh6Yx+URJclRQG6n6qx04+pVqWjkiLN3JpJ4O/a
bKr+ShxzWmD+lLEwvaaU8U7aNTuAOCMG8Jzj9itoJYfxjlIt5ZKWwDsOz+JfQKlpU5tEB3CWyzeV
V+8TvI21Dv1nG5Mf8lViZx4/f950JavfwHjOvhuIrGcwh6g/KONTDQBoIItwvh/VwEvfj3GQQjSR
qCQN3v/24MY7sJYJzoJlaJv2NfVdcjB0zvOO/uyPEi1QeooaEOlYCONkVppamARwJw3a7WBWt0m5
HLqp2Fuz9Gfa+Y8stn7TNEADmiakDv1BDzRf2ul7MDHC3H9nB/cjfBQN6PqbNMZ/xWk6T6IEU7RS
Oq9Ax+JiD9RlzVfAHWFYqMcOWtWCwpznqbet4k0w49ZID0L1BNBKf79FzL0W0DIVzyo2v5wB5ws0
dUBdW4yujKElaKDbRCIGILd6ciLwhC5z7oBEiqOWm6q/ksRE0SUvxaROE0iqvsXTqTYwqfBHKexK
BhNFQfwLGqp4pq8dyU+el10agC3qCr1G8MvuL5vZZhL0jyyDbckZWiYQTcArI9bA09vfkXZyOtWf
phcLLE2zeH9Z3GbYWYljFDHHmjbRLWQ9RmiCf/MeNN/uZQmXPxDwvN5HnU7XQaSlRUlQC58y/XMb
ftHlL5dFbAfr1SmY4Lk0Sgt2VVya2PjmoQ0iV7kje7VxqfctHN4AGu/SmNDSZlEpkxDl61YesMkD
ote4TDkfZttFrM7ExBVdBl0metnUUgfZltzMxaJQh6p8cj3mFA7aJW5+5FXKeV+LiST6gEFZ8Bgi
koBjTLT+ksNH0+RmIrwLZNxDjsA8jCO+V+OCHYEgPOs30l0Hpyd58g4oC9wKE+9cjJuQWwxAJzoc
bp2CxLXELF99J5aCc1kRlU33uvpojKdQQzFKQhXuVRBDsM6lqVO3xo0iJ9cR1iFNbTomCTh7zWrE
Rn0OItuoAW1PudwCd/RqWbrPdZ43wBA0rxUQQtsjdjH7sP2kz6OjRMK1qI4p+szmbVuT3ZLHM8bM
QPbbD/6oaTeAXH/OMuukSNO5UOqzAkZO0Oc5tZlSymc/H6TDJDcP1kJ4MEScD8qu8If1TGY0CUO/
7qzbngwzKs7Gp8uXy/mEr4WGdfpKajUKW8SU3NI8jNgCxqw7mNPIqW1tPwSxL2LA+YomFi3fO6wm
XDKrqkGzPgB6hK6uRPqh9We/QZ9j/lR2tlLZE2eMZftsbzIZs2vlvhbKVgOso3aXGad6+mSpHIfC
E8HYnKERvVAyWHaJKWhHqZKdbiXHJgHB++XvtK0Lb2dhTA1v6F7KJoSUWcyu51Y6aD3hABtuB8k3
EYyZTWCebpQaAbmosnuzMZ+iaTzOE9jg9OkYK+IjAU/15VNxro/FvZrB16GGWDcP0jALptwCLcJi
S2C1vSzmdQj9Q877pn0GE5AjzBDmiw4qki6XsP9d1W7VgONABmNvKtxnHQo90fgcmtF1VKC0BQ7q
c1cJt4YF8mTjf7R9V5PkttLsL2IEvXmlbfb09Ph1L4y19KC3v/5LjKRtCsNt7FndG6ETepgTqgZR
SBTKZCrnKVmcuJCfJnDZBJyfxtlYth3AiDKj12l2TX7oTwQTgJUz2qodPTWnmA5agRX5ukXeN1f+
fRInszSQ9YInSX0wG70zk9iW2h/XjfBWRf++gRX0FpSglcSzRk6PzfgsZDxusf36ymZL6TI3FtJJ
mmolRogKtXcfYygOhJJDOUB/ITLlaEux7MYF71L3XPpFIAa8wi1vgQy2WFk8VlUDj1JRqi2NcI05
wEyR45rLMsjSgV9iRMNSFkTWU2WeMuODIvV2P39MjHfX9+oXgd7Pg28w2FJo5ZykNU6hGsg/kN8N
9GfK7Icmm4c/6O6ij7TNvjEoo8y12RjoXAyE+V4RXqLyZMUP6voh5/Nx0z248gnZiX8MgUzQ6cIn
/Fv3wCaJrVdO4htOd6pXW/lRgQqqcCZeW9n+EbMUCDphBltla+yilUF0NanSoO4tt5pGR5GP0vTM
2bZ9F7xYYc4YWVs1seTqr+V1qzOPtuzhGYUpzfibsXgUPv6AUuN1/y5WmXNX17EiGgluPDXoQ3EG
k3vqpKGgwWFo+Fw45uJeX6hMEentPl5MMmetT8t0iiq4TOuWZzOIbidPdfwpyD+Jky28Kytb/FA8
ijaKH93BOgmAG9vkoOZ+xcW4/AjmPAomWFgFyUqD6agfh6AKqIS3blvHPhgO1xf8WlS8tmDmQHZx
PQq6QGDLAYOBYx6rY3mQfNnL/P5QBcStT2PYOJGbO61XBmVpJ3cGiJvJuQKrSX3W0B5nepYLhtOb
VxI/J/JAne3k972DQnPD+b2/CO4u34Y50/oYa1Ku0KcbqNamswbW7jKIQ9OOncbX0efNLW1zXIKt
4otKO6X1Cos9tCPkFfCfuentSIkJvnVQteRNmXNONFvNN8BtlCKoQ2zUSbZZCvYgQwmbc6L3If/n
Z2Tr9XGzjHltmsi6dI+geQPdwgAey8ekfzdzJx3pllxxMZaGP6vKNoImFAUP7euooCtP9KAlKx0a
FGJvqDg9FOSh1fm5Prd2C2+67uK73xNDgyCux3QiRCvw8za3d6eOXZsZMD9Y9Xe1KZ6sUnAasf54
3Qw9KG9WuTHDpEkaiNPmLfQCg7yc/HE5L/ULxBQODdqe8M6xp3jgrGv/Lt1YZKIrqGuoymoAlJfa
iQLFjR/kj8L3Ehza3gLJYd6A5z4sbewxl0Ddy0LWNOh5ondc8a30IhRUVogV8etRvD2jf9/sWSsa
6ZRr+JglXjfRQKh/un367fqW7YPJZkUM2oslOFansUFjx614jA8EGi1qeqZHO4aqD5j528lJ33OM
8tbGoHtmRWOi0p6n3jeD8VS+Iu18+Fp76+s0N/yG8zh9O0NCL1JTh79ZsoymWAY0K/S4QwUGtxpO
oGWnh8JP3N5Wnwa3ukeGjT8ev7/GnwbZx5YxR8pMBrw0/g6HnBbCO2ixOoAP1IOom36gzI5cQajX
3t63h/BilznrptGWa1829PrOz5QNpACv4nP5WHogWvHMcA20M/VZxdOOstsGySfRJygq8a5wehSu
/Q4GDDJpnNe5QrYqlRYoid3HC28uf/8LW2iQMy0dI9eMF0UWhFhGosOLStGO89y2qvsajxCOs+7e
E7DwjxkmPEh0a02NFZ7T44O+qnge+/c6CEgEB9yqzxFSKtJ3IdQ4J3MfTC9mGYfttXUgyYAXl9WI
3iwW6Bw9LebXUQ3Uobb7seOFXHRD3m7YT4PsJT+kXSYTVFbgsJMn2MQdv2CW1raCAlj6Rznay0dl
b3ghB1usEcNYDkpxCQzb0BMYeHRDHAdhb/hCynMdsr+o9o0kXGsS5tp6JxHN43gI78sxt9A4GRC6
HGGHEn/Epd0F6Dw/ij6oqnObODy//8Wtd9kp5hYaYlxBcYKjhWa1byogJXW0B8qeJN5gbpjjF7vP
us1O0Y+8uYfi1YTIMkFabzGVYKxnJx0xXbOu94Iuc2ql+5BxWRdzF6lllXYrfXnkNbovsveV9nJ9
p3gOwSDGlC5tvDYUG+EMogDWYDFympknwMrdIAYyjHGSoiLHUzhDfqRN7OQpvgUZdetNYGHO7+Im
uL6u/UKLpYgarjjLskRmk2Yo1M1pW1APlHxTPKgOZQ7LnXpBsUUIkFDDWzGwiH/d7u733JhlNoxU
Q9OtPeL0ZnrJofzR92iM03hKXzwrzK5Bam0oBQk9VdPyIjXvRe1R527ZfoJrsxRmyyxTEtF8mtBr
c3TL4iB2f5OvlWH0octsAYoPYeyItvh+uJFvslvt+b99SwbvFRVNGBjvyINJfW6bACpWvcYJgnaP
8mWNbIWjHi2IeMu4MKHR5hJLsS1TwxSCZg8mtxWNYt6b22Rjiw1DIINZT1oCxvPXvnqQCRC7PXTQ
SR3Pok1uDQ527AeyG4NMvGEOGsSCJYwdTY51J/kq6PVpbsYIVkSyKDT6f1YB3FhkYL9AMUJqJaCJ
chc9gGr32HfOmCFH8JrM+4Q86HuD12DIOQuvX2GDxl1V9nNOIVLGICA0zgOlrX3Uvt3rzrjfZ7VZ
GwMoVp3lkEBDx6tx14baF8pjPHvqid/xvY+VG0sMhvSY71D6DKd7OUq+5Y8HDI55C6retDjMyyPv
P+A21hgsEaECLukZEGv29cWm2dfR1m67E2jruLxRu9fZxhYDKQIUoguC7GtQgMmxgWbvXOj/DYBf
BwE37tAKCLEzGYn/QVc/t/0QDKt07lOemf2c4GUpr+i5sSPmqbBMHd69ahAtdnfUb5Fi9YmbH+V3
xsGIHAtvCmSD7rvS0Y5IgmWgUyTcvBDPWV4b2Ta/I+ulFtVSVFOSFCK0JjKDgreeoyfj+Dut+ZwN
ZPmMs6EuML+COAsla682CzcmvELtbpS/+bAMhlip3FkJOGUCSFNIXzEG9zB9h07oGkgL5tJWjy6r
cpcDJEH8P3qhWaCpkk0wscgGY7vRC70fZJyFpTsVhWZPEm/0aP/CuVigH3izXc08QCMxjXHhNKXi
GnMiOYkE+Zuo+dJkIy9S/cUdfjHHgNaYV6Nq0vZnSiY/3oHpP6lt6iKNKy1eozh0hn64q4PIme/U
x0G0uaH5Pj5ffgKDZh14XMFWjoTU7Ms/itQj7gxAq07ju+QAIr7PPXQ/IBd0Ha15RhlQGwZpUPQW
EyQkh+6HqYPwD63YCo8/4hen77I4BtCgMp+Xi474Yf6QPKMh9cZ0B3/+gea731Az2T98F2NMPER6
s021HidDEkbXND4X/dfrX41jgK1XGYOGg0Hfu3ExnWUiBHI8vVw3wdkYlqB6WVfJWBMLKWbr3lpv
4uTRKDn0xL8I/X9+J5OJezIyo6tvAEh1Xn42nqJgCmq8OFB1m1xiur831/rKq/U2vLtYZbBDmcth
zWo69jnJycmIqySQkyo7DqmYfNCtWltsqVEtN9Xw/IlN7Z0xRrhp19xbImIhH0z64kleq+JWy4Rv
k5Gh+mKYnYv27rumtqBzLxoSCL20xO7FQXUgJlu441Q9Xt8g6kTXlsEAVNtMybAkPcqjWmebOXgH
9bDXwmlA3rMa7GmVHAn/vm50v936ArwsCVZRgE4yhZbga74gvelHJ17tCDoRqCeCGdXu340/rNbW
SrwXY0e/ybx85NIEUVC4tnQGqcRSzK1RRWMyLgEnFjGDg23p8pNufSpEXti6P/2zWTIDUVraNhi4
Q+NT56nHInUTp3EyYg8f6fAZnbzu7pab5VT+Bn0n75wzqJVK0dAlyoQxGIEm0T5q88P1/eQZYJCq
KBCP5+BADzJdcBLyTeY1uPKAl+XG0hWjb+IU4Vd0u+JlQ6lWwXV6QuHREfgz6xzUYrmxqqFaCpGu
p/PWygY/hgsRKf3ZeET185lWnQXXLO2cxz7wlnqMpugvPmIxSFb2o2JNGQC5SO0P5ec+RF3TaQ/m
M22qxFjvsT/z8/T7Y6AbqwySSRGZu7TFaqcjCMn1F+Wr/DCA0AHS6S7mlWtIdw6u6fbe6tUPOrHL
GgU6K+T1CXGOI8ulNavRjKoZAodGK50hQ+OqsniV8piqL6Sfgv/ksSy5dS0lJTFq3K2ZEWYyyiHW
6l638IsH5M8LwmLgRa5nUretCWRVRdBXi9Ih6srbaZKC2CjupmhSXNOcge5lF6hZ80eZDgsXOJSP
dZ1NL+d9EqfFhEsxiUfbaJ4n/UwEJSiLxrm+zv2zfzHE+KxcxXEWZbjhC6Uc7XIVU3A5ZN51I/u3
1MUI46JVj266ISe08TcJpnIM43wAiWdhl3PjVq2J6bEws75fNyrve+TFKl36JnhXukpNlBQFrM5r
ww4qmYViNw+Nk75YaH4oHkNa/6hS2/jRfGv8xOsO0gAd8d5NgviO93DnfQKKWZsfU0vLVK4FEpzg
uUaC3aw+EjU/mdro5igvJUXvZT3mlQyTVJwd/oUnX74D48l1kUTjVCBBkdb9QxuR1M7l1jNydFxE
8W06Gt/mUvMyLQmFlTub+wt4ulhnLk4I60E0ocRYovYEywTe/EH0hPflEdJz+P552HyQnPmd+rX1
qrC7L+8Qc3257gm/CDEvv4G5QeVxVFcpf72883PvY1r+3NlUqAuhyuSKLh0v4na5UKd+G59cjDK3
6tKksxVXYOagXS468tnYXsrVQhufik/DgUfowznJ7Cx5J0dNMwlwd2SBPWh42ZHK6fj9xTX+c0ns
GLmlgQE/6wEWarB4kk3nZd0UZ2l8B3mkG962/eI5fDHHYNNa1+aUrIgacqj2Ai9s9ajSIvAZ7OVO
kjj1zYw3gniaiB1/sMLiQ8K5ZvaTG5cfwOBWLsqFKNCRPlWq3aY0QCN+iNPKtsQbIwHbQs2LrDko
wc6YIzFUFpqGu9yYJcdoTaeT3rXGasfdg2x9V/AuIry+QHr6r7gpO1i+DDP0MClFTVacjDLsPsrr
yeR1OPJ8k4EgqSg6S5roh0zQ9q4RuzJ4e8VbB4MzGD1ShAzywaiVarYwggCws9PuQ2xJHDzlrYUB
k37oLQtU7KhrC5+F+COEd+3rcLX7vAIho6KrBkS+RJFBDkvo8mTUwVXSoPRA+VbT3I5qe0z99CUD
RZcJySsN3ZrN+xief7dq0GR3V04EssvBtvkVbLFFncaRaCpaljW7Pq2nEpP/992PbHRAHO3qIZh+
IAqIilL6DD4abqZ07/LeWmfKL0ozWmapA82STPQi/bbKD3HR+p1uBMn/rJCEuH1ri8GZGkORqWIC
qTVMLCDuspN4sQeRdwh24XNrh4GTgoykTSnBDikcEgLKjniXVJnbuAJ6FHJ0tHFIdngfkYmAkhFy
TzUGM4NFXVH4y1tnzJXSrojszjOI9CxuOnjv0tsukQlz9GZWM/Ty08o+bbI3xNcbYnWKs0JHrmOb
9+yg/0EWvrYGGWSpIpJnGlQ8glYy7sjUHOfUODUir1C8+7bb2mHgRUBrYmnmeNtpd1TnU3uf3NEO
LLm216MsI0sFYp1H9RM3ftqNXbaGGbgRWqOtYgtFOgF16clErJwtjmDWbj4fsviLCiYSQbrPwfBg
mKrdCYJdD8/g9XNkafWuA9Pe7bT9KQwupXkjRXmBMzmgTD5rXywIps3rabVulCaxZSlxlIbH7cI7
NGzlJhnbRh16lbYi9GHzEHs5Gqmju+QgHoYbXkWBc2DY8kxjlvkKZQMYw5Cg2tsJ3svzHE7We9Pg
Jb13S3mbz8lWZ/Ra0Zd8hUupQfZN/06DGhUTzZjSHl+Eb/9p617rY9vnh6AU6DVFZYGqXv3FjKj7
fMEw3jFh5Qw6NS0zXUUmPzk1BdTRJLt7KR3xY/8ec/U00R50NxaeOe5/Wx4DO2myxEUloVhfj02o
y8ohJVOQEDOx13y4KxbjCE3z0hZ1kUNqyYEfmYGfcUTNMsNUa0D60Y+r5RjXxGtX5XB9fbuh8NZX
GPjpoTJcS9GCibQPGIS0G6d/vz5O0AP15sFvvfm1zqagaPmYvPSCrd7yWP5233HbX8DgEOnnYR1r
EMDCW1cfb0XLpkRqFmTMMEviCLk94BoTbo0f0Cp4iZBlS13e8eS6F4NAcxXhzrLwImjq1dOMqLdJ
KgfVUH8wi/mxiEDrFlsfy3oIjab+skyWN6ntoczMl6qXiW0QJUZOnKcyvfvC3nwblrdiLC0TdVAA
oxrMJ4IWALAG4GPIh45zoXMtMWFRrUS5mYi47rKwfKz9MliDJoxu+Ar1PNxlmUa7MkklQoBOdEiO
kvMRdGJJTgYKXL61veB9+wGZyEiLIXwbR1hW2cXvm766kVe0w64a6BAUmRO/vxIhXQkZWGbR0hpi
WW4RFSm5rtuTCtdNh/goL5ixb5oxRE+YO9e1Z8xNmHftB7V+lxVFCE6zsIsie+jyszynHiY83Toe
6f9FshtNj+1mVtyunl1jrW4KhCKiNB+7tThNpuQrsJBXs9MJNdJs3fywEnKOItlFm7GdpIXi1Hr/
jZRWDZRS7Hi0vHw5EDTIlO0IrePMM3rVaUUIFGpK6eRSfChSGTNbXVk5+QxOSrRe2ZGsTPbaSAc1
gnKTvmY+CCxRtSoeJ1125Mnyl9Ti+SQNj699TwZ8W0VY8ZhJ4Sly8yGrrfNqLKABUT7XcxJGFpLh
gpochqr0FLQsOhIZb40q5wAxhZ9rP4IB4ljGgxynOw/AekSVkM0PUh7PqIUZqJnH8vNcJ7d1pfLW
Lu6a1U1RNHRNUVj95lnN61Snedos7M7SgbYsLuAcVm94E0W/iAMvlhj8tSRJiJVUp+dxdJuz/sPw
q0B6nI+D24XNfYneWYHTkrb30jXEi0kGbdWiUOcsQjYiKTEq1+Mu5wdB+87z0wZbxG6HBZW1GMua
HAmD/uCgvpHvab1E9bOjwhsD3p2i2CyJLWhDhj1tErQcBW3szn58SAqnQ38FBIomH/WR2uHrcu2H
CJcVMq9L1VwI6SvkCyrxMMuwl5zq/Mv1+OAXF+PFCAugYllHxoIbSDzqP9Tbv0jTUw8ybpTp0fy6
QJT9T4dEtt+TeWHKWremcYmAWYN3dD7EGgFxtxGygoufSQfpBy238Wn7fnEPXtbLYE4vRrggxNd+
rvigHcwwfR0fFA8Zp8Fp9wyAQEnRDcWS0F0HANgEzqNqzb0eI6A1c90Wmi+y+PX61u26x8YAA1xW
ZEbDMjRpQNbpK0k11+rHmyWLn/6bGSaAFLQ2ixcJ6bG5GO00eZbR4NDh2rhuZT9ptFkNg1IdAH7q
uoVWepDmUMWbJDdv9UU7Gl11p8bCY1QQMHeYc2j0VThD4ldLc79Z5tt07pxY78OsGt5Hc+TVIya8
Ey3hfIf9uGbzCxlQG2YzwxQcngpZaJpOe5+BQYGqGakfUhRLuWNUHP9hs/KqWCZFosFRdV10ch3D
kQvHQ3fZKozLitisfC7piVwXaFIDO8PktOGMYtd8qG9qsGZ2Ie3HkNGCJ/wRJenWLgNsrdotQzG+
Zo7j26JHB2pluIPIq/XuY/ZmfQy21dkC0R/atdX7dTg+12BpM0P9lJxVLKv9Ljxf9+HdHMDGHANp
UTVMgibChYnWO3IdiuSY65ptWijVqbziHPW2N2HLxhgDL7IoSUkmwT3ooAUasA/SUfKyIy85zgEZ
ltU1q8jfY6YqBlvzfj3nCA37vuCEQzwzDMj0Vp/ONd0prarsWrsd8pcx5+Dlbp/81u0YiGlXRO/F
SucMMMKaHmTd6R4SX3ercMDQDRr5ht7m+cT+/brZJwY1NIhKiwnllJqOnyZv+ESlXtdA+DQfR092
k2PmfKsnDphyviZL6LpkIDIQV8QqdT7aWfFoQQVQRG/tdXffDywvS2NpXOVcUptFR3xCU0NKDoYG
dEWCGwBc86DVxuWtn0Ho5l23uvvg2xhlsaPSzY70+J5mjPfyUtvx9EUV60NnZv51Szx41Bn4ENfW
MJce66OCgKqnHJrv+W38MviSs35WT5k3IR01HNdvHLv0v3vlaLNMrw3YNAuMnVE/nbzljOZrpC4b
9OFYgQnahfUjxx7npmEps5QJg/NtjRTflDh9gidC/ZH41OboqJ1HkFX8LB+43BOcRTLRS5XoAoa6
qI9Kmpt1p2XReP5JXeHad2RAJUqTXpPow+cfUlDBEcPJ/6tqz0skcr2FQRdJMedBAZfsq/IQOlSq
1FHQAo2d+zD4C9VeoGrZ8VM/2VJ4fQd5553BGGUs805QcZ/2ku4kk1/22S2GnNz/ZIUd6yYKGFGL
Em2TMykPelE5Qy8e84lHQMY54CyFFjiqenBBIsmCwQ67Ke5FWbKjkkArh6fWt//ZEJ/LEIvCfcmc
bxkvkNpYkIJd9ZdMzW01Vm0L2aPrn23/dF2s0L9v3gHdUqlaNsAviFx8lA1Ij5DJuW6CtxD6942J
WakEUKPguV0MoidXnzMZjUGKeLhuZb/sIF1WwhzZpGmHFVkpTEQ9LB5q5EflkSp5QazvyEP5X1yb
F1vM2W3SJU76CBiYhSukLh3VMb9D8R7tn7NDPlumUxxkW+AOLu1268IbfvoEc4oNrRpauaNHyRXu
aALqpnehO08r14JnfZ4+tJ/b1aMjWnxiUt42Msd4WtqpEEiE976QOWKR20WGSCXn4SLHIdm6WCnr
phkXyLrNqwXOnwqNe5qkcDJA+7Hwz+/I1sOQcJI1AubMYBLasO/zU2YpARFkD62e4TyNwXXfpJ/m
LdRfzDFRQSzopdGRhObR+xC6a4EGkRbxwHNL3qdjEKOshmRqB3iHpa+uPhpuNXCykb94s1xWwsBF
Icrr1FKeTM0mYXkegvFGuy1DxZFRFrFcgRPk7PY6bhz+lVRjgx2Fao5FAbaFAAyjZyh8137iywT9
dZCYdafvxk0V1F6CuwycKNNBPLdOjIb83iUeqpzyFx7D9S+C9Mv6WZDp9dWKKSF7js6tFd3yAGTa
7qd/FVErF8Kar2f3Jt7CsIt5Uc5k+1Wy0SKtlkLiVL6dQRo63q2HrHMMxwiIp3e/wUD8NnJmLDLF
mDUvLEwg9GVAYvOuKBd/ipHMjxfTyaKuDZRs+RzF5TfEZbe9Et1aa4K0ZjI+LVL7uCT6x3I0OLmA
N9jD/CLmAEHgSFmneiFBa+IRVIfYBCfuOKf0bQrl1YomqZaqi7KhMefHmjCwWRpEgG6oGcwhZr29
+Si9+ha/NPT2DmGsMUdJkqV0MtvY8ovC0Wz9GL1bHsA+78smegFbCDHi8qrl2+LIdWK6f/+CI8Yy
cyFHVAbSHFE0+d+10d9AEmOKOS+5qM+DWmKRU986VnlWtI/XofXttc9YYK7ivoyiyYpkumnqMb9J
j+u5RPfWGPCv37fVasYWc/3GvZxXVY7VLIEOLTHpuf4qHwU7bu0vjVM5kLuwaOP15CIdZvyGNutb
+GV+AHMH6+KUZ7oMFV1NdtQADMIzOE0o/hAJ4/TDXeLx7hSeSfa1PpiFToQ1t6Cw/Jp9N1DLiFzx
7lXjW/6dRb55GL0u0tRMCHWqEs7Bv+NFLVs0Jc9eLYIZBjtKVZYlBzNgv6GyTLfs7Vm4GGOQJSbg
wo6mqkQyAj3jdeQv0tDYU21iShV9iE18lnLr83Wf3Uezi00GZ4qsEIq1gRuR2RfqO0EFjwXn4vwF
ll1sMOiiJwKJhwgayH8i9f0LJ7lYYxBFskiqVwW2bILEBC6pbIJfRm5vZ/nh9/yS9w0ZYFk7qUcs
nFn+2kvvSad7VaxV9jpyK6H7CHZZGoMvFRmaphSgjb086IEIPkD4P7jybWNxiC26w91v0DruA/TF
JoMzU27IMSn+1hnXTv9g2u/4P9dRGEgxJ70vwCP/lzD3dKbKc/qJ3j3THZ95gecobEdJlJa5JVBH
We+M6cY8rmHhmmEH6jXMgDelz2cR5S1QYeAknaFoW2AUCBcECekCK+efK+I3FsgBL7a9ZDajBkNc
sPb/49yxDLtqtZZKnpeWr7+WRtPlb3BeoZoDbqE/KPv8G5vZHpOoXImJVjjLN7uv/XAW1x/XoZHr
IAySgP+ysZIcDiLdieB8NcbXFS13ph3ZIlpvvcjjWKRI8eYGwF2jGQpm0kyNOeAJtGyTukoNfMPq
HfKl/uoSt2psTMdRtkXRNb8s4W8c8t24fmOXOeTNJK5yCdp33yy83qWicMv3xG8MjzKv+4U36g4v
q7l/FjY2mcNeSUVarJKZgCggCuiob35Ln1LzOzqNztPp2X9HXKy9CR2AnMPYyqZfJeWnYtVejDqq
vdiY7GTsMTdKMGcy18qD0Q2jM2jm6Jk9Ic4664OzDuYnZGAf0H/Ie8NyNpwtDCyVOBvGhJ+Fy6p3
afImFoPco+VS9EtQIAJfrxH8hmrYm64aeno2H4QJNkjZVHobdyDTidsXExVhp0+TL/IQ5240G+SU
Jwo6ZRW9fpqskbhqFoOgW6g8Q1lmT8ticpSLCDzTqv6hUhpftCovFpSbflDvs042naZJDooxPalk
epI7464jXXHOxOEsEOk8r0hxzNMnMU5fxkX2CqF+pyytMzeTl1r1U0fa20hRj3XcoS2uKUV3LTUp
bNMW/btS/d6Mha96KWqBTFBftyzyYuURtFgnMXUnJUrALdPVtjIPXjlpJVhR8/tEJF/B1BIWRhyW
c3Qfld3HKmmPGMf8OAz6F22KHnS1kW1tESNbldXbahWD1DBPuik/dsP0mMz5XSRm96U43U6N5soK
eS6N/r7psnCJhdtYSSqHjB0J4deRU6Eo4rRJelhJbbhCksoHHdMeNtHHBtdLElaNeZvommHHZOCG
ynsxiQVNKsWQMVFhvJ6+TbICPX6CIUgCnnABJKvFO+WE4Vpopw+++XVVjrpPjtOBN4/3dqoGTmWh
w9dQZBkUwmx9RKqtQSm1BFz/R3LfBGgZgbyl7uSfQIb9KH+kTbQYje4D8zHtbes+e+C9J/dC6O0P
YEKxPJkGaxRSUOXMsjNKma1GyWHOjzOIJZQZ9JFJ517HbArJLGRvLTKQLVt1hUnixMDYzHiEBGxl
S3EJaRjlPp+iZxIhe3jd4C5wbi0yYG2ksrxmsWr6ZnlfhJo/1eDjRU/c9LR60Q1ffHgPo7b2GKDO
9VXR0xqb2sv3K1qBy6p0wLbn9A0nE7pnyLRkaHzgn7fCiZZe0f4ZoQymLho8RRq/GEsXCnWXu2XX
Pl//jLu+aloa7SkUYY+F3h79nh3kRSArNAm36G0/Zmqd3c5C7Ma9eZZ6PbD69bhMkWuN+rmou2CZ
ISNHTGjZiZ+bqrwbtTmUDfD35Ikj6MlnRamCXOF1Pr/tCqdIvfmhDFJ3ctlrU5USFFclP7+pzmiF
BSH4iLlM7UyeQCMa21qAUYMb4Vk8QLcn+8QbVNtDk+1PYF6Jq5UI4JBDfNAIkZOL1imuuudMLTg8
NfsOcNkS5qGombWaj72g+0geO22huNChRrcbXtwRb1x+P7jD2KkoyQayuqzm4mLMU6I3CLWWI712
R9DhuMCIIPqqUU5rV37k+NvuhXsxyD43al2UrHlGvJOFbag75afy0D8jfQh+NLiYF4dGIN1Oz/On
/AlN7Yfr1ndfjhvjzMPDrIxxMBrJ8GcQmqJo7hQdb65230d+flD2tdFNlZ5E0Nnz9RZ6OWuEVJTi
6Bp3wm8vVr3cbG8kF0c5KWNw20Y+PQ4N4gjMAmAMBuUZu20d8sCvNu36ytYkg7jxiOxoouNd+lfe
SZI3Txs8BFKfVyJ/rSW8vVX+ub5B14pbZ3t9Y7/mtSAEJfIiFA75efksYZoeXeuIKW7wv9rDWJwW
LKfkaKGzwjo1X4QQrZM4/Zz7Zv+C++enQCvs3z9FXVVDbaIW1425nqayewDj3X2RYypdQPFtUUpO
g9NuFvXytQ1WiEDq8r4iGBdF8bQNlUN+mzqU8Z0c+T2u++HCZW0MtJrpEjUpVfVocqBo/NQN0BzH
yE+hmY6ZmI4A+rfrB3E31b5dHQOllayoazEUBJ126lFxUTN6Tw7RPaUhzZ+Jl95V78UHJbxulbrL
r93JEBlgFWtTQq+AaPiCJll2pkeds+r9baeZgRAjSorWzDPA++pFUc3zH+5+UuDY+DLJpTpF5p2e
HhL+P8ggbb8uE/+Zq6A06tTTApV6tDp3vVF71wArb+UOGl7OvNFYngMx0V9VSCKoljXTB9e6u4Be
m/hDvtqq/m3uRAyHfL2+j29rfq8B9sVhGSRSMHhR6gSxmBzoR+mUgcCZPpqrkLJAUoosHqpzd49B
In019ahqFeye5KJR8xbVfUcCu0cIXcL/vZP338tj64uCYGSK0UmRn43lQRQ+ZXXuXv+Ce7fUxkFe
l7txxlmxCn2FGGCQjMJTMk3gCSH596gUY+e6oV98uJ9vIbYJKOuqWVC77k/cfn9RF1PM7V5EgqqV
shz5ZjwFswJaUHkkitMo9R/5HzS0wIAL9c83IjHCUsvNWuuWj7t9Qi9tKM9gXRGc0RYMoLQpQs4o
8ar317/lXvRibawyMD2aAtiohCbyLUS4OGQRz8t3j/HGAAPKEA8tdNA8mn5aHqLxU2mBgiSykT7B
Q916mXWB44X7bzi8dPD2sJS3XOyUOS1qxQzRZ5k85nN3I4zmaVAtbzWsY6MqB0NXwngRIcIhR46S
qgdB6D//wVfd/AYGK+XYTIpmTiI/juIHtIreiMXLdQv7Z2BjgoHHMu1nbVz1vxL6CooHy/1fBdHE
44VM3E/KQGOjtGvRarhmdEw1+qKHSTHBMV0Fut9yYvNjtN24aLM2BhjzeVHFJJqRy9e6p5yIT3rS
3bUtaCaixl7XmXP09t5G9G38t8ew0Jj2baKqKly0Ba+eNBUHgQx2nx76kieYtIsmG0sMmgi9voyR
BpL0ITob0WqTDM2uxReOa+xb0XUTqQXjLbFwpctqHpuTgQSVeCzP02fKs43OaJCegJP0UbbbW+5k
L/3lb8IgnFpF16DzY7Jq7X2pIqpuO4J2YQOD8x20tdTwlVySKwy/C1kbU4w3knRV67ivDF8brU+q
PH2NjZQHIrs2LMlCis8QDZnNtqFwG+cEf/Yxv2sGhg8Km7Sxl8zrfHAhNlCLbJ0CAtccu7ueuDHL
4EYN7gbZjE0Diade8hQzv4f6zH0tQsdEyud3f+InG2sMhAx46RllayXIfkRBYzix5XZBHswoh1Sq
Qyys8f9Yu67luHUl+EWsYib4yri7SpZlOb2wjsNhTmDm19/GOuwK4lnI8n1WlWYBYgaDmZ5uPHqq
1hHNc2wHlDPL3Cdc6saOB2UE0AeF+e7tcYYRT65kRzHBKHqgb78Lzqxx4STN+6gdC0x0JdVdj0dW
fahlnxgDBKY/6+s9nQani6+V/GO63GjkoTTeS8vNvBLB++TIpvDMR06/g09b1kzKlE4eccOTXtvJ
k/IZ9H4Z7nnq6VZx25vdGFayPGJGO5KdIlLSg5XJ4KVtNJRNokl3dZlely3gaCnUX6v8arG7UBvW
PUEtX7Wyt2Y8vllLsnrZSm/atLjO+1FwRDffO2eL4EJYWtnEzGqkKV2bfZHn4sYeoFAgJ35bjDsp
ad8ZUf7FkCLBjSo6Mrxy8DSua9uYCNILBvrn/bqz/HTP+HlfMtC/eQGdLZJLWhJTVTSoj5PAmgMQ
mjmj/I80pIFNwBlhC2jpRLZYKDpLm6U0aglG25OQ2qCdbyZQS9LoX5pmxG1k5VNcC0Ejm/fD2erY
388s5k1jgKxxwDsZekkW+GWt2NHRmldcGVRYeOjgsSOCeIqc0OJCWwoCyU6FgmywoMTyERwE7nS7
3IxXsw0aw8GzsFqImia+8kYQ5VgGe8nruChHjVkapY6yVj0J0zOc0RiKOf1F3sEFNmUx5GnNENiW
QxQau3E3BNYLNFMF94TFRbQIeOak6FQrkElyU0/9+3pAQIFgoTsWmeCaYD/5wv7xI+76vOJ+rdMo
KBNrZxrooWq66kzdGpqV7JsWSuRdru4ufzXBPj4bdO+TZjYmXISzmt+l7YD55UhzDUkF6E6Na1dL
xi9l3H+Wul5EsCHwDp7QvYNAdFfXqA/KTe026eh2DcYnAT26vMLtbSUEiSVEEWW+FEclcMYnNCZB
vM5oEK/1OwXz+/VYhKo+ymzQ5ErqdIEzbKc1J6Pcay8aQNmksXqRkupOVn5fteDyqrafJfbJAhc5
KTEMq69a3HFBta/KgGlLkutyfwT9COtfovVwsXOSJlueTICmi3bP5ilXTyIOmKOD1M3qN3a43oh7
dsIlcuHTsLU1ymq09xnS6PzlJa6B/cetd9pOLmpO8jRDgRofrMCArZr+y6pS0xsGV6nre4iLKX/7
/bhoKaW5lslIQgMZ2NemRIcZ1DlXP7+fEKiy+Wo4Oy1cuOzrdLHojO/3ivqlyBYfMzE3lEYr7gF2
MrEyJsj5e2Wikyk4mPyTclZMq4ojvM5p97FS0JIXMvozR3oeln+fjOMpPbvE42GSMdwCC+wSH9/I
OeC6mBy7Z3qYg+QOX0T1WNG5P57VM4tNtWLStjpCCEn4C0JohS8BEG52kO3TwTi2jc5sWdIIOTgF
YQTgHYaar2Mn8rtD79F9fWAi7Nl7yOqhQJsugR1GV+J6KfOsS/vLhRY8roFgmnOo2qePRV54tnUo
ysSp1cQThEzRl+TiybxCc7GKAAN9gu7Tbhi674iFEx3O7cv1dHS4oKJIig7WN3b1mEBCySoUNhYL
+oirMvyTleWdsZrXeiLfFVovmqsUHiIuvmCYpFqiOi5RmQBBhn0V7UcUN5vbaa8Lp3u3b/LTOrno
MpNaLeoW9fWxLhJn0WdvxrQLRKweL39BkR0ustTaQlRiAFxeEukxTqgHOExox6sgJxJdBvzMXIcp
4m5q4RT2Tj1Mt2yIvz+Ue4aYfwHEdftd8nv3ji565oKtZIDTDMPnaAav1MMgAjqzjC+7nb3SL0PL
BWGmccjnQOx7z/XOWLPi5P5H3MaZbX0uVqBP8diTABm+xkgYSDMYY4G5r1TM93eBFUJh3ClCslN3
8ofsirovoOvbfjmcdoDLZep8bq1hxKCQgSkw1cUQ1oPkpm5ym0FbTft0+RBtd8LP1swHnAWqN1OM
gJ5cM0gsQL4FKDXj659hQFxlFRzbY6P8bJMjvWwWc25L8JPbbk6/df3odMrfhjeeY7LsC1ku5CPK
ffQkRzl1+CkDL78gQROE7uO04dnC7KaoCqVO6lC/YRdGF8aGl9au+Y36anCUuNn3wAmiSuIKvqFo
S7mIozZ9E2UJvqH52PlN70M4yalDS3nMXdNBdyVY44cXgCgEqQ0PuJGkJJJIh8Cgjp5+kG9iOMuL
G4mig8qjbao0LjC2gxBOPhPqDPfZQ+3GoXk3gOZjl/nAHgq2VZBM8dD+qSrkpVxStDrs0V3qOFwL
IY2IYAt5iI1E0b7sM5zS4xbaVz97sXJQ7MQI4f8ohvyOLDygf6FZptMY0ybdutMCDJV/LIBWwoCZ
tiPeCE3Yj7KH2Uexbwiufh7YH9dz3dapTAI9HPfKFd0tgebLV0KMrCB0asxRzlywtXLNbnq4ICMG
KgLySf2kHWXvTczpF7Xg1SI6IFxCg4pokrZpjxLP+Mhw5zlglJc9WxBSeK37tCYNjWlch638sW7u
y0zep7q167JKYIhFiAtpp8ZFEDRKy75bgCbD8Fjqdmn+QZlrY5d0eedUBpm8BkxozpzZguRCELk0
LoexyBSrcYMaeRZBSQ5SEeRQgO/88i5uZTAodagqkaF6CVI6zgqdLCMx5WMtbg1i1OIsv7z+UcSN
vUiwlSJrfL19qLtqbTW8Ls3CNw/D/byj9cFy7bD2UCJ/QRzeOPXny+NZQzJlIlq2wuDGDJIQH3N8
Q3JHRQfE0kAYUTRL5/VDlxFFuXqCj/0gq8/udOAcNV96I+z/bhyOJ5a41KSXgOiE9Ctq/v4oHaBI
hsTka935poNChAJmRvdBGEE2AvITm1wEiZS+GjFp8Joqy/by2DS4Ziq6ygtWyKNq6M1AkQhFi1fF
kHXL+92sCZ/sAjt8UcBMqqSZ5K4MgfDoGL34ctuF5qfczSZQVikFXu71nbS3vl32uo1EHjv5e3l8
pUBPptVoWyxPG41boo0gu6xvLHsOM7k8DJlIKuo/zuXJHvOSs9ivGGk22aWRhnZRxD4g/I1XJZU/
GOo3NdfuBksJuwpl1RxamWXWe5dXuxFAn6xWe2q97LouiSwC3OEyfMPMwOyAKC5QBwKFRVJ/tSS5
BNMIub9sdSspemKWc5Eqb/UqLY6uz+bTwRLjnM8zC12SLeO58582mXOPfp5mqe1BlWDjZetO79mU
V+RZvtSgjcOAQiKH3LgBnyyQu2MTPVJqQ8I0MxDr79N8cc3WOExSdSB98yDYTLZZlxbHFQlGs7Xr
JGW9vh/DuInL1AUKpx0wtYWBpZsXzOmJbHIXr16nQCIPWB+L3eiw7tgE6XTE1JRQQxfTDGxfT2d+
yV2GY1OpdmqhsZKM8nsy0v1CTc+m6kNh0Dd1n36x88FX7TzIu576Ul9/aktdGJS24+zvg8QXFeKh
bzS1wKjnn5dgBfGPryiAxHEauiwCdxft/sHF9SaWpx2GxAQoZ0EE4IsHuISHqq/MJAS9p+RLKxCJ
FmbM7EiLvVEbTc+Efp+Lm6DyL59bgYvwKhVaiiiQ9wxnMM5Bbo2enGEIWSvQyCF3l02J4g2vVNEa
6rJ0NRDFrDaR7trQfKO81b3oYfEw17GL7FclU6fTylcL4lJONYOCkyK7BonJ7BUeplg9OZAqvw5i
TyQmvgXHPY83fNlgUQtNBkQKhZa7JnXsjyYbYw3T62byiKMH8q5w8w+CTRX5Ahd3phHjkCXkao5T
3QsKbD9C+HT3996v8vEmGuaM2NjPX7kiG8j/geAT95FELsGFGi1e6y614Xm52hxI9YHGuIrf0Bjc
kZCAtmpJkOgLgilfIkh022gH1CQCw7yrsg8U4iWCTyWywD7lWZIBMi+S2XocBSz57Rx5OPJT6il6
IIyXheySg1IJhuhETscXCbpZx8jrlLI7gl3y7Ib4f17yfJkAGL5mIinO42s7A8IVsm0/21ZkFXFT
lsfZ1obJZlylN12gO5if8mkYufOny59R9BW5LGZsEppVtIzAj3K/xo85+FsvG9jqN5yHEY1LW6hu
6pgKZrweoX4wrtedcstYZpSbF7i0ICfjiwS9HRsmiOwBdS6+s4lzpIGB5CfFdxMzVPQgriMdg+6F
RImvFli0KIqB4haImcSkeuT6NHAZjLv1VkNvZblbD3KguenH3Bt2yl3klojVkV/v/nKbuQCjaIk6
UsZyxeiKKIRIQgibt97oMwK8tg0vmxMcG52bm1p6SsdphSBvasUfeim6NWtLxJgpSs90LsKULRQr
1Ph4GZBw1a9LPwGSgVXjF/1arD0lSI507tUUL82agKQfuYr2XUoaZ6k+zbklCJsiI+wEn7l3Y63D
QCtsnFm/t0ClTVF/nzOBEeHOcUEk1eqU6AaiP6MsttG6meaQDZoxfmsa9qPo8LHP/cwLUFSyTU0z
ANjlru3ZlvulrFspUCSP1o96s0Ad/X0zvksBY82j/mZNR68wF0FsYf/2klnuBo+tUpIwzYYef2K4
VvJZS32t/FbLrWutgund54ygKjBCZ0vk/CuTUA4BdTjGNMBZh17c4w9KMoiaKBiuNfx2Cdi192o6
snPjPAKMVBpVDAWeYCUOq1MXX/ODDbG3rPIZ/PJ1nbcnFjnfaycqKUuHrZ0DurcQyBTIWbLuDblK
kWqmZS/4lorgYz5DfU3EoFGK2P0TcBC9X6nPlLcZ95pbhqNLwSiuBi+BGmxfUqevSzi3tO2+byZV
sYNmaSGsbe2jugW9Q1z2zhQbmMRNvGSW38kKMNrFBFoR8nA5oG677Nkv4FxWpZTKY4zMhtXrE3LI
vNK1HhW4rC57VYgZxr80yN38bTpiUIfVS15FoMSC5wVXJVwWEJsNsAD2XIEQRwmYcukaLgFTnWPg
YdHE0+Yz8GwvuXBE1qztU0A6wqgFe8moJ040wlZkOJElsiX8cFwQmjELaa89AGKv2cfN6+NsZVwU
GmcQEybVCKBDpFwtVD20I/Q7s0gVnI4t+M+5/9vcBa9NswF1TsxPQTp7Iu7sxTFaY5h9lx3lSvKZ
wNIMyajaqd8x8XP57fj9BeX8zefgabk2F4WgmtVDYwZOwaCFKijh4kOzYyX2NDD2An8Q2eKuf4TX
um/i2n4V7k4Q7Gwu3oBunLTtiPqarb/NlsnJFvBLRw85UDIUbEWXl8ZO4AXfs7nQMtaQL8hsVL2T
EtJx+TcpgZrL8E+kXysTRh0qKko/RFvJhRa5MEBjMIETMbkm4dOUX9hiYjt1aXFcYNGlVcp6ylpM
NwvQpz+Z2f4AuyVyeH7QqlLSkkrsac3qdX9Kmym6mWwuvChSLxlt88pjuZnWn/kbF15oRXrITuDD
5VnkRARg9ja4fBbZf3j+uZAmqhgOlTFqi7+f5b+YG84owdhnENOgrQ5l9sYghSMbH7ryLjdipxQC
3o7sZ5dMciekNjGnJ5lSEkrjDO6kFpxalhU0yTeIDhqOIZcZRECX2zlKP6S5dJvL7Z2c1rsEqblh
l/eyRB5Ssuxsc76LbHBSWMUV1WlgNc3qzLaVuW2U7boue9es9hc9nzVnbJoP8TJ9IlkJPPn8VVfL
b8nYDZ6uIFhW0bc1Sp1ksr6VsuasEdn1/eLZQ+9FUA3K1X63VKbfr9RJder2EQS3aLHuK6MO0qS7
Ug3jEFEk0/NsucOaeaQcg75uKqdU2tu5GV3D+Idk6LYk7es8+/T5uJs10yDnp7VI0v6cBPg//Oxk
izv5wPHU88IoLH/V5/6IT3L7CXOyxh193W60VE7g1ewa798gQbllnDXiWd7tK/y3IV7QSxrKdo17
0ABoMmAE1o2CmB+Z4WU32y4jgUrhp58Z3M2ZArswR9lZ4QoYEMk3jpDWZHkBomY75zoZ5K5PpZjm
pU+wrK6+NYs3oBt0UI5xhkJQdxdtH3dzFl0etykjLZYxtzdUTtXkjmpRT7B/ouVwd2YKHaqlKYoT
AzXIwzGJFig7c7qHJE+Q7MrxBaBn0fK4+Kh11LQgRxwFayq7Go5G49S26C3LvsWFiMireXWNXKqL
jD0cQSFMvncu2Uvf0dzbl8GwisU0tpOd09HggkaRmHHZUuT+Zjphnk/1zSV6C44xv5u13WDKkKM2
5evEjN6gPeXpcusldn2VzsQZMuQnQ7kbx29LGr0RfOPt1OH0u7gAQ4uoUXuUC9mLk5EpFxW0PDF9
ax21PKuXaHmKtoKLMsbcDKqmyWUYzyi5VrKTSe0u7j4lHd7wyOT/boU8MehsadYSoRePVIUVJ8+Q
n0dguxjRup1q/t5SnndOs6shtwacLNB+OhXwlsOnrPg0GgMuSc0xwEN6eYUCdzG5qFNCznvOVCww
rd7k5a3SBtb49rIJ0T1kchGnGUmaQMeWYW+UAO/zoEdt1R08DV1+eVfFu8v2tnMw2wLzJgFZ4DGy
n2VIg1WCi5PRxBhIAIrxvRqLzv12en6ywMW2lpBkpW3LxG2AVkXvZv5g+HJQ+VUoUj/9j/T1ZIuL
Z3NhJkZh4ECwa1W7Xq9+Vf/FLTbRxnF5nla1slqBjCFIp1hyZtMIhi4WwRD/42I9LYgLZk0ygThG
w2mQ72VX9hvzLvZNwzWgyoYubPZJ3IjdTplPFrkwldptudAcmQki47+p7XdL5Srk47qCLjGunHwe
bvRZBG8RbSYXqAhGFDEar0dBA069sWxdBaWwywddtJU88MEiRW1WJs7Ga6PTFuoXVY3fW8njHzAK
WhfxpIGE8ziqqDg0cYjcuUb2ad5ZrhyoHlDOLq2+xGJoumBLn6EiCtDbVzOuG8NhxQzQakbo4A8Y
wAbZpXKzOLFHhveCPWYB8PlVf1oxF7wmbSnAroE9/jW0b3rz4aVD+8IvykWWcSWx3GegSX/1F92+
w0/r4+LLushG1bPnMQMqlSAOw8xGBAD3mkErCYNxQvZC0Vfkoky52n0B3IcdaHPlpq3h5I3gAhDu
IhdigJ5rJJCCMGp2Nq/xcw5Fu3k5NbvolHAhpqwy05ITZLu/nlp/AoUQ3Qn8sESVR7m1VD+fWv/X
O4GHQSCvpEmnsRnCPl12fQ3K96nvXlmE+n0K+fmIpulXMs849z+exX+MPdx+nZzsse95liNIjamY
k7qAxeiAnnrqN18XRBQ7coAJ8nQvAW+yt5h7cb9b9O14QMRcTJHSDMeT8qcqQNsw1lO05kclVAss
xlX285z8KCNqBwXQQ9F4y3+keKf95KJIT3JA8Ia1DFXa9Q7Rp8VVKjlcm8kt1vph7OjBnvRDB3YV
x5qsa2BQPtK0aveCaC2IZjxWwpgAKY9q0G4V2lvUdzzMtvuSnzOBRcVdXvI9BZ7PIyZym1Egzghn
atjsdR/DoA5FKsP4FsV9me1s/bTNXJhpcfn18Qg3sZrYlef71YS1RLSJgvSWH6RY7HZV+/qYVvwp
JadgQTwMIleWpOxSjbGJyUELLo5IdeRaeDwFK+KBEJD8mY2BPeN+JNE/mObY0Km4OiW6fHgUxNhG
TRll9JfM158irI5J3oUERecSlBiTib06o1Al7ZjUV+Wte/R99TDeobVeBGzC3CZADOlBZji19/ch
TeeSltlSsn7ufgfvXyJALxE2E+4uF2jiZa7SlIl8PcevVQfxCLHgntC5ZKVoMjpkFart2tIeFrnx
DBVKzmXuV2ADEcQu0SHlspbE6gsLD6/XMEmI3I6LIxKRWkgL4ovlxfdEmx1dU5yxEMnpCjI9nXsC
QV/I0qq6wou/qh3E4El5K9gygQW+FNxjvnsuSlymekgW6GyuO2iO7I3bFRMEGTrjTeuIhgjY1lxw
N74u3K8piH0IIlbW30zLR2Ldlvp931KvJp9L6aNggYL7zODylFEbahJpOO6Q0et8ciD//PBoA7SV
wYriumh5hmhLuXACQsKO6gQj1UWTXFGMJToS+ZYk9K6xwV6pW4untEntGPN4hw/8XpumxFG66SYf
DX/QR5TIpqCpzENhyjmI96JQVjPXtPPKmdusc5raqvzcyh9bXZI9lFAh4GKuTt4tB2213tu1BkDq
MN00WuSU5vA5sWzyrpSyndK1iWNPxTUKflcDUgirQ42zQI3esTsNKme54WH8vPgeD9m/Gul7h2rL
4KUF6OPmJLsrrKIN49g4rElnOmOs3VqjcUXBJh7+5TfjwmFrSdJcLnAu84bR+SjW3a/OgYaW/5sX
BODt1svvtMDggmK+QntilJD1tEi+suFeMj5G3XvLuJfS78T4GhWxA5UawTIFMYSvgeda/PPJw/CS
xRwoTuxbPmjR1dhfAupEV8mhz1Cq9gSGBRkXL4MF8F+ZUPTjAfRBmg5YXGD7Q+cf3+ShlQlpp0UL
5YJlSitqlh2CDDUyJK/ENxTZ65RKEP9FZrhoqQxpty49ivwaae+LHHI0tUT8tTIEZH2iK5SvaRud
tEBpCOeTqzH81MkUv/gFIZOvadedWhujgikhTAQFKcGMPWrbFi7SuXmvL2/tUgByF+wkX9NWyIjx
8AJ1IkD4DzWNwy6iIXiG/jJP5uvacdMXYJNH5vWsNCtuAQkuApMLKmaXKHFi4trRusNEIS/dg0C+
v8rirz1YXaUpGKogN97rNXHNylESy73sdcfBgAv3Hk8n28VTk0C/Fi2v1tgTRu2Y1I0vgeXVXTrT
dsxm9qpK3YHWfAB2dcVYtGV/aLNMc5Oieayl+pDEuuyaGVQUZHkx/YZqj3Zm9o6i9LlrxJntlLL+
mKnm22KV/DlZwG8d0/ey1fqdWV1ZAEsZ0ro31LUHGQZ49C4vUfSINblkb9ZauV6TYx5L/lxVWRDG
TD7dm0q6UAvWGF5xbo94RfkB1LxuYQKviDney8sTeQUXxiSzlqXaABVMiWGkKL8t6V5SRfmKaFFc
EJPkxQbME7GSQXsYsdzoVDvlwFSOX/DUEiyJn45v1bVYISBRog+TdbvZa1fwOIKtJHe1z6qNKRpj
9oaH5KAJGkDM2S74Aj8kX2I+jxi5gSYkXZ1oyHd9Nf2lCbbRZwUqc6mrXmYYqVpOfSud3Hr5fvk8
iO4BfvhenVbkej0qF9w98DdsPefNA4uLYZo5d4laoSxr2r4xAUuqT+6C2fvL6xIdCvb3s51bNc0c
xpkBZenHYQ3X9VNifrhsQrh1XKSYEnRp8wbPQkY7nV+tuxbs2hZIpzUXnCcyGhFG9uWyTfYvL505
LlykVh1n8lEcdjZ9pTLxIsXYdH2ztOvfJSIWFyhQnk+Q87DOlZoBXxM05rvUur+8GuEOcoFCjedK
hXTbj2mbpUX2mHlxiEIF20OC1HHqBR4l6l3xMwCmJEmYVcZztG+9CbVBtQUhGMtaoY73tdW9xm/3
EXHE+bkg/+GZYAGltnsrx2mRxy+L5Mfzbq3/XTTggfGGIzeXd1YQm/gpACQJhW51SH4S5VaN8Jgq
TEEqIPp2PNa/6KkBHjf4cfzvj1kKZQeND1ezjlTW4iKMaElc3NBlSVZ0irMyQ0Ykx/cxFEHMEC6J
CxqZAr1XwFIBUTiC137w0jFtaeo0LygrbXcBgC2TddUwgVRgtaCzIBVN5VSmyqtqPdtpjWaaiL0a
1Df5Moy09lPWszS187WgjdHiAMv5d92RwjIoBk9Ezbi9lyd7fFGmnYa8HlTQnrAcgLFVsxyA7aWG
LEAScuRsBsYzc9xWrl1ZKBoEWQLotChOU+SDA3HVeyVvI+TFRBAct1cHihzLxMfT9eMUztmXMyab
dkC1sqR/8j+ec+c+LI4IRLB9Ts6scbEY2i8tJr8Qs8Dp1ezPOL0IEIii2s/xtz+7Y86scUG5T7tc
WWOsbQFzLioX79TPM0SmdZ8VMHTQnQd6AFSXmC1x+4yeLPNIhgFjGYlhrdGruuyb8eTMGHdiSFfW
cm0iSVUgoiAvsyProiREZIJL37rJ1KCCAZyE3hXQav4mzYIwLzoZPFMDVUC8kbVAOTEv+zPdNPbZ
LxwLnqhBArO3NKtIFLM9xAMA8AOVRygeH93mSzj7LlwQjo24rXJWlf7JmYJpFf//wplyZpNFlzN3
bqZVHhcGuBiWn/TbNmEDiQF4ee27lw3LbWaoZza5VI72YzIUCa7ohTyMtnHQlMaZ1NdIYeqyoRFV
hsqcBUGbp0uT7N7uDIbsYDOsTCMh8eLvTA+OabY3j8qny4nH5qpO5viBp7qGpkah2VB37uZH3ULh
GLTAt3mv2oIQvOlbZ4Y4942iYoiVFfNi1ZS4yE8tZfAuL2VLD/5862zOfa3eULWkKJDfA4kQxDuM
g7O6e+rKJIyc2/UGE6ORLzAqWhdXeV/MXlf7rizDgdoQrkFmqFsj4GlJqfrgrX5LFwXfbowkp5Fy
POExoICL7goIwbu1hUxjVi97wU9i63zm+WdbzX7ymXcs3Sx1GZsNYt22dc/6pqyRTp0X9fZE1jj/
L6cIA8IjhtV+FQ+YNZY2mDtx2rAdQM/Wxnk+Tc14NU1MYhzpMv9QulBojfP50VSlCLI2/7+5j7OV
cUlDQ4cktXqsjO3j/2e+yoDKFFMYNDG7/vSMpMVoDTpj1mNVUIBMrsxrdkaGOzSnRC+PzZvozBa3
sr7WMtPW4fpLOIK2nT3i3Cg+PuJslCEP1I8fR7AjFn6bu+Jxym0PPS2Vi6h5kxmSgu5YsNiNI9c3
TXl72eEEBvjSfFI1w2BRcJsigY3mN2n3cPn/b2evpw3kS/HdqPZEGkCz+9qaD/Oi5xHk95bxtfil
nNqKtIikZas5w/JoyffpGma5qNfMTtklO1zwLNbMmhqMm4eN/o0WEDpHd3HVdqoyfVVFOqsbp5CY
qqUwcXDTeKYx3SyQWTXkLgqKRvIwaGYYkz+Uh7jv3Jb6vZE7XfRO8OE21vfEJnfy5XZU63Iw4pDB
UH+wJ7DUXDvKnf1Mzaf+BXS7G9f6E8PcmVcUzFtpthkFfR/SXHObEnLImsCxN879mZFnKtKE5uAo
jxLIuC2FUzaNI2Ui3pBNE6YOhg0QlFsWPzdpK9lkKBPU/eQqdtqochsqoozaSmAJZiHxrrdN1VSO
3nd2XQ7rsg56ho+U7fPUVdCZzEP7hg5vbLcHjUynoLhkd38+z/XEKFv4mdE5NRZpyrQ41NCDHR4M
5ZBaAhPbe3daF3cxG1pupWoCE+DCyqIPjZALayNKPFkDdxeDGqSuugkbpxWQ2E4/zvI/qUKdbBYJ
bG+eZsvA091WZBCScKc572PIkncwZKSP9XJvddfVJNiszehwMsGXP0a0JKokw+D/rPyrmN9Sc3Qb
rXba/EqNS6dZ/4G+sMB9tg/emU0uJe47PbL62UKns8Eg1uolbjpDi7l053s2ZoN5xde92Yl5ZpRL
kjEg23byUCWhLEPVRAVXFBjHfZMe6v2LkJabIfDMHhfiGSOP0hYm2jv1V9O+rtoP01B5agzGSSXy
1RHl3Ik4aVf5AIQ8xCCLSh7r9WscJ167fLeHyb8ck1nI5a6cJ+vnHC9X1cWG2kEcKlkLfub8tmk6
t18wlj3rYa02fr8Mgt694PjyQI8EmK2hamFSpdfVeKVFGKb+8xSEmJC4UqBfoVi2we1yaTYdBnnt
OKzWwlf60pEqUSjeqjM9scHtXJSuRq4uJA6Hw4rTOr1tvrJTi4IMuONPdSZxJX4rkBGiaJiv0xl/
N+f+aQsUUZWnTdi0u7Ws3Coh3uVDsVXJImcmeMB8NsD96yFpjtkprgAvekN3nQfVhkB6U/8xT6gt
K5Ceti1dBQ0cr8BG5ESroKAcg9P9TloWp44mL5cNACzuJe3KsEWsJhvPmKcGOZ/HgHdWaR0MMtBP
uYsPdDmqLurX0j4R8SA/vxVs2bCIpaHMahCLHzYyQdjdm/oCxvrqu6Rhlg8pSF+gSfQKwW1YInjB
mDgahs6/YawoW1FHyZiMrAK9sCzopNgxPSgLuBRDartIfrx8TJ4fxKcGuXQOD/s4VTK9ht4O2Gc6
6iylqHb8PFY8NcGddT0eVbkwdZwN8iZZHhblX7kU9U02v9Bp3/j3ylAuddSvcgyQH/nQpbXpjnXc
OzHDAsaj4JYTGXt2ySWFqQzs7BlX2YiwgdnmaF3c1BIlcluWTMOyTIUouqIQtrVnKdVEzbmZZVyn
eqN662i5lXXddvdd1gqWtBEtIHB9Zon9kjNLM2YhVaooMaLF6NUzSu2QXXJ7BZpI011ysFP/8rnb
dOBzg9xrXS0HVVpHZNpIFoP2sO7iHnyjs08PL3DgrSN4bow75WVW21Rr4VZ1Zhwa5UMD8JJcCe7E
LVc6N8Kd88bO6gxJFyRV9M6xlcJNUpHog2Adz0qb5ap2toJNo9lnkuwkM3LH6NvlLyNYBs/U1JRz
0dgNzlw9PSpa6ep94vydBS52N00TGfWCjaLrv+YUEiJKQwVu84yTSbbVaWhVLCEpay9Js4+6VLuk
mx/ifhD56PM0+4nn8JxMld4Xk9UvcSgtD5hdB4WMt/QYW5xnVzXkHXpmu6QX6V9v1E+eWuUjgzqO
faksLfx18iUncUEwgW+FovpwDVKtO1WQjYn81eYCRNXYIJFXjwFCCea94kR77aberzfTTqSfsjEu
9nRxXGxox9xujCpOwijXXWgXpjujlr7URuKtDQbC88y4SfMc8DTrHc1WUXjfdDI8msEdRJB38oln
BDHxZV6xtVWkhPZykxWWU1lCLS+RGeaHZxG3NbspKxVci9TDVf+P/Fk9gD8D/Iiu5HZeFT1AlW03
CjnqmXM9fSxgb89Wxx2cvLFsu65wec3B4kMKMvfJvkeOceQMmaDjFV529uePpaf2uHOjQ9pc1o2p
DhX960w/gTTbSSGGg1sN7iFqNYn2lDs40ZoC+Fchzq/jgwZJrQgMAh8vr0dkgrtKLPBUoCSHEJy3
PcZVriA6gELBp8tGtq/js6/E3SVrltRQKMIZZJT07BmtfMhDxh1d+fRRSJgnOBN89tSVqTZrCrIn
hgBN05+Mlasbu1UBBKjyCsbKJ4eCr/5GrVnH9YAbgDVy0zZo3cSTobijeoSG6GgJspvNK+20m3zt
d4aqd9OrMGdazW5pZZe22oPgi7Gk74Jf8RjsZjKHaVSl+CgEz+LjfLXctXtyNe2UvcCW6HtxoWMu
5hK8wIjF1Ft81S+82gXS9F4K+9D2FoEDb9R0nn4sLmLorTwMcpcieaL1vTzq14BZe1rT7FQCQolc
uxozdAhQ1YjG6JoyFieaE3TLzPztmBnB5bWLPiUXTjJoKq9ztoKWO7d1F574lkrJl8s2BCGLB0Q3
+WQ1Uh3FYdRogRxn320NedagIXuU7tNIKJjHfvOlo8OFlCQr5QxMbHggVVf22jlFnTmJ9dCUby+v
S7R3XFDB/HwO9lRUVIx2dkorTIZ3lw0IYiMPgx60MW61HAtJtPeTXvoRHkaYS/b/zgr3/FKrxoio
Bm/WyB0U2N/l+ed1XAR7tdF5Z6deR4EGry/L5t/8qpYZerHCx35Q6xReHj+wEVbTkaBlcRQGWdTd
IgpV24ndmV3m+2dpwQQR7xYwkDgc0e6PLYDkatdavqTA9FJnDuXd2lbO5Q3dzu3ObGpPbTaNAbGS
4lh1gK7vvnPnHYtd9PCC2LUdJ4mMbpVmmCAaf2qrmmMyKg3WN7m/8sjljqnLvyCP3LRFDFW3gTYk
Cl9lW4hd2auJIvv/3xZfbivqosNzFnkV0xBne8gUA14Y/wXr4kkqYiKl5WxjXSx1nPft8Xsx6W7x
Hm7GQnIsklrE1HmK1DKNK0XvjTqstUNBFfd/pF1Xk9w4r/1FqpKo/KrYYZJnnF9Ua49Xmcrx19/D
8V23hqNtev25/NZVA5EEQBA4OACTQyDrH9U898dVVH3b9R8bYZwjHCqqGHGF2Ap8un6h2UE0kYPS
z6L7c2f/iGHItqoh02abvF70lV7Y8zSmSB7WkVMH8yEKGFSgrFEXE4IZmfVw7n0rjdeMLLKifGaB
vhZOjUv8JrS8Jg0xtA4tNnOYnAZNdGULFsgrSDbRJV0LBHQ/lfG/BCPMXq+tjvNX1UTqdNawl5J5
m9PWNaPOWbXRkddPTXmfxPetIsg177nmVxvKuaupUcCiVUH9s2Ndvmyo5FbUbYEofkHpMC9pta5w
GMOOer6Sy4VdEZJ+Y1LBxGPtnVp9UkHY0gvQlCIR7PeN9y9n1B1t2kE7cMt0huXmo+SVeBf+d4//
ailcGNVLRi3nLIX504Ow1/xPL4wheIfrsnaiDmKYCkFhwMJ/nmcmG6J8sWDX4WhLbjR9SiPhACOm
Y290cCOCOxg6NkmdLxDByCZMcJuX7mSfZnf1ASwPpeiP/MdGHndKbZGNCXLeqHL6P+9LlgvRT78T
6+8qxEYUd1BDM43gy4R5zcPnQYkdxfajRmRQex7KwrxOA4NkEfPwTr5AHT2hK5HAIjqRl5mkkfd9
if3Bkz01h08UlQT2Ig6CAo6mE3hfHWCI13quynpKF8zJxQ6y2xLgxt+OOF4aTXjt2Mjik6Zjp6pt
pSGh2VTxp4a2gd4kp1WtDmYDWkt0tHWr+ogh3OGIOd+FmhzUXqOOthZnRIVepcrPuILOA9r3U9AK
JHM6OKoG0mYagfu5GPTFWXTNnSjAIoXiaRXKDpLkd1nskUXzyyJ6XCew3JfDw7zObiznfiVRF8/F
U1UMjtyW7+NJcaQk9jX4z1lanZq071aw9NlZ/qDOc+OoHYymKeQjNZr3sdR9zjJ6Kpr5no7Gnd6v
n3u9dZSi+Uiawuuy2VMs7bCaxUmlxJOqwlVbKywa4muLcpy0IjCUx0zpgmitvyTEcIyU+BNoDfDn
3itp4ozJ+jhT46aOlZPWdF9NTfqgDSZm1Fm2L0e14L7aU/LtCbHrbOP1JjNp+oFF9JERdJSCP9WL
l9y77odY8PBWDSwV9UnTJIRwRqv2oLuaJTzQ62V8Hmiku82YBdDDFdTGa+oY1XBfz7kgb7rztoOi
X6Ry9puDyxJtL10V6lr0lOTkgVafqqR7tBrh2JW35AuoI29EsVBus4tJImPmblY14eKaznhsbtuX
AQt12In8xZ5L30ri4rRa6bQxNyBptUGAiLlA/vyNfppPyklBzij36A9DsI17UcZWIucvlGpcpq6D
RBnuqQv7Q++DeOQgSla+MDe+URJFMVGA1RVZf1M5YOlD8Ltj4u1KnfY4P0d/seljRYY86Xho/Zr1
pGYOewZWBEwrH2a/CYAv9a/r6l7+j9ib7+ButCRD/WglTYW2jeSxSexju8xgmYwDC3kWU51dy1Kd
pstPplGj1ZiCxSAR3NvCb+AMRpInmqwD/GZ27I9rc2qQmGZ94ZHTNL+TFdz1Aps1c6aiq1I6pjHS
LrSqHXM8xanlCGP/fSF4zxoGghGbzzyOvVL1rYSN7drnKcJww2xwRvp4/fh27QNjnP4RwsXEmC3V
10aKiF8niaM352gQOMz9+3MjgQuBh3GIBjXCXv0J/GEvJwFtvKyH00bU09EXtb7EO4svaS7LSRg3
HQBdDJSAJmNTQJwh2kBO9YwWowwjVgDCJDeHlB+yVODCRGrA6Vo7FWptWtg/EL99R5Pgp3EowmpW
BWL+xYYsNFnpNvAj/Etzxqz5tdBxs9UWKADmLj9Os30s4vGsJPOzqXWWm7ZD68oLCXStuSN6g0u3
J4J4f3+5vz6Df4KqRtUpC+bihC1OLyKfxxZdReLaErth3nrPixjuHm+HRirWCXE4i+rG5+JzwRDC
PuvKzXUUJ1kLRba40lGUEX+5vK9J5iwu062JSAvuh+SIMXyPqJccknsMIRm+6KF5R97HvuV1nnQ7
+9SfDhkorCKEWvckdhCuXTf+fWshRAZ4jcHN+Wg6p0aEUemwflaa1VzqgaUtR0lPCtevuVeEnQgV
sLvtG4HcdWzPpbVUAy4tZTH/arU591oyP8REPVNM8nPatRC5H7adb7Z7I5G7jjH7sG7ShTYv+QWG
LdNQlXVn1zz1IbyBKtrS6/LewLI1mpgVGBt+lsNkv2PDq0ZnRoOFdkAxUfQ82Y02fi3P5NFsxEqn
PltgLmbyobZMB3V23Hn9cTJTN+8wX+YmFuWbdz0e5r2gFsrwczyrTdtIipzJQ4VHSOVZ1de+fxao
5f4eWjb6yYhMNP4dbhMUnAsDrmiqW2CJ6G08/5jrCaMOTeXQ5RLKOa1rxfU7BB+lHyvNce1FYwz2
NfXyDdxFEivgHtdSAOnasTnT7n2pTk5pgzOtB1UXaCSuL3nX6yHD/M+KuVtEjtc0zYEMC/u1+9qA
a10tSx9dioLLajfEx3QWEy9nTQZn/Ou4O16VGpg+gNJr+zDPd3JPHczpckxd/5P1bASxE94E+BKU
clxnqCVhZOdTWBpQffJ0fdN2n0kbIVxkYcyroSnsLbbmuOb7JRyi3l/o4g0J+j0y2bHj0r8uUtm1
t41MTi0oXa16aacm7MrxNp2KKgB4zzNH865acl8vSjQgxTeWMnnypPm2kT3J6/o4NdXD2kW+Xa25
3+bdBxvEkVpdP8YynszXP3HXPDdfyKlSq2DIW8sqCWV6UOZvzRQJBOzfGhsJXERil3mNjkoMpGCT
XDQ/P0Ve9J71N5eB+UBvRXUmkdIyS93o0lLTqFw1HLNV/21W7zRrcSdV9ZZBRHayl1uyN+viLic4
bjUDDW2CqyIKEyBalRH0iWhDkb3Sa+ubwi2p6OUiksldT2ljRHLWvshUArQg+Gr7ZHiDt/pd7bRh
gREmgkBPoB8viKbNdq5L1rcayyE1ceJGxd3Udt51Ddx1Zpd9fHkRbCRYlWJFZYQqvEaf2nr16rx1
J+XDdSH78epGCudihnaw2pHCl/2ckJL6QCOtzvfVTQ7yQdHd6+J2r4ONNM7XjFEdl2aFc4rj90Yx
uDkguyTFJKjuo7F2x+vCREfEft9sYDpWSjobCE4lzFXTkrt++H5dwP4J6agzIsNkI5n6WgClVkcA
o4XnlEY/cfvspLarYMf2PeUvGXyF3Sq1Ea0nDJqwZB/T6aTI4WD4JPsymYGRNefCEFxuL6WiN6Ge
epHI3W6gzm2NekLarNGju1Vu77N4nh1dHx+7tvui9vPkyLEKKsUp86eu8dYERFqJhGGjRK9O8dyF
pV5giDTpDqpheVJePo5x8QCIiG80Y9gVxndVz29UPTknWv6pi7JHOvT3NVCuDmmRw1/685KKgPaC
szI5PdfsxppoBz1fu3dSBChaXjr9oAnGc+3r92XveP3OaRlZPTIoSp2AsZPeGNqXZJIwc1mywfwq
inf+xXov8jgVB3/5mvQ5NBADUA/1CEo4/VM16D5Grx7abMIcSNOX+vaQkYw6EVluMI9GoKCijWW/
b6xMBdFNnb+U9+dDt8ZuJ71bOmH5ih3PNaXkLstsSqWx1BAJsanSHTnGJy3zGe0Z8fTkSTrKgvTj
HiIVE5wuO8tdl6TUJInWcwPvq5ymMg+0AuOBpAep/GbQ0U/zL113R1PROHaRAnGXZxmvWjbSsQpJ
8WQunSODNamRDpkS+3X89//kvkzOfVkFqg+FBOWZi3u8JY31nOoCe9hVDo0YmM6j6DoqZK+VY1no
mBRZkYS1isHuWe/XCYiYY9GU3N3YZiOG0w65qKalThUkT2U0A8bjCQ86Z0AHmSkv/vVN2xdlKERW
8c4gPHVhlUdDBFFAmoMTdLZHH+h5L570G5IKujl3ry/tIomz7UnXALPLmcrXd9mcor6eCkJQkQTu
dCzkwzKNhYSxDvh6lzkpKQQidqjvUKPYrII7mm5BatQcEOXKIHYa3P6m9LOAYvAWG8PWoZjvIJ0o
ngoiWhpnvnInS7WJIZZhr4+ZK8fxfWraN4qiHNcB8Q3qcCDvjvJ3q26eMdDmiBKALy21v0yz6aTN
KDjLfUe92QbOrosibspKwTXOALdqDnohG9mTxVtR+wNdRPVHAfFGHmfbgzYpSTfhuhsB+kYKkOFt
lbvBWzwZk++QwC0F8fD+c0YDep41shE8GV+buqoinSzLyOCyBHWWPDDSHwsp49Wn5L51URsVuOh9
33IRyN3octNMeDgiTpkosHKq6tjjzTjZAntnB/Pm4tksi7vRozm39CElVSjJ/XHJGuQzx9pwyhIV
Y9rh1T+aee+mFt7Mf+JoLsvjzH8d9XxK2AMU020nZ2y1p2JoD1Q27pPWzAWX+G6UuVkl5wnquFDV
iLXFqrhWc/Mz+FZcXb2tMddYHY60z71MCa6v719M4rJAzjMUtNFtW4VnUO8xvuYv9vJgGUW0qBMn
93TBs3TfIVykcQ6hr1drkZMqCSnNvKHWHE2UFdq9ujd7yJl4o1Z21kcg9VesYxVZ7lBUH4E6nxot
aCXlo2D3mDld00vOwLVRpXWrvRi4GmDuCuumY8Po2lNyMqgnkLYbfl3WxjMLdGAvleoGoQJjnbU7
UH9YXjUc1RCMqYfslNQfrgsU6CM/6oKqc2TrKXpIiCY784RZGhbmZE8/7GlCD77sLtp0K+mClw9T
8itbyk+8GCojtQkD+VA5Osu56Wdlf5pbYS599+h0YtsYFwsqF5k7usqqjDWaAIVpZ+vzqKeP1ajd
6kAb11l/MxvqOc2Xk2KUXxsdDLFpJGLZ3be8ywfwuYsOE+psbYC1s9Ocn5FcPy/PaF4L+hD9QKLc
+q7l6YbGuvqBwDQ5y5NXs0VPfJuC+EI9x71+Z6Xd5+vqsmt6GxGc6VEa01odYAz5hBYdX1+OIz0P
8UPWCDo+98uwG0nc2RVkQi5geSmMMhjTPzjL3wFO79rARRRPGqyAEz6dUyxKQnZhniqvBL19Ykjn
IvkMoKVhfa+T79f3cf/Vs5HJXeJKPlpFP0Mmw9UN4Xiwb5ND5khecxBIYvfmG2PbSOJu7xzDWwaM
bMeNkweLW8dnTH/0JBezU5Z72etb8AmJsB67MFJ7I5O7yzEvOkaVI2MtlC/Dc93MMyNgHMiTHhrB
cpi/JJqjC3znrlfZCGXmsXkfJ4Pcp5mBhc5LdAQK2CK516siIPW+kdkAbINa5i3HkJzYdpqbCIby
9YNqBpacCQJ5kQDutk6StDBiMEeHrXmvT6kzChsh9o34sgTOT0hJm4KKB/cnVeVbJVk8a6xnV26z
99HS1k40x4ZgTfvWbBiMPA4oMTQMvD6bVpXllLTIEMpq55PS8JpKDqYKoMCuDOjafcY4nVMclY9q
lnsY7PnfuVrxONrI54yAzpgNXLU4tR4sMRMN+kIEnd49to0ETuXrAuSYSoF30FKcV4Jiph37Akve
VfCNCE7Bi3kyoXiIDf7/qVF4DgOLzC6bhLX83mNj9wrdyGTftDGqIjZnBTEAq7j/556SXU+1kcVp
fmFmUWqpyOm1HlgSXPTr5uCGnd3mWH5n1f3ox/UNFe0nZwdmJ6FbywJgada+V+kpLmPXQirvupAX
5tw3/nezKu7KLMxR1pMSpzbQ4X1h6F45U9+ooiAeNY9m/VFa60fgnu/zIn8YV+LHhNySSvmcWeon
TZ7fYyprEBfN3ahHLv7Gec3SE+aknK1xCcwOUNo1ET2i2U6/+WYU5wHmlNFI9IZCq5GIRCL4IHbq
U33W/BlT10oLTGczQGpy+jJisDqUf1SHvQjmw98BEegUWS3C0fhdH2Ge2KA6ZiICPezaKnyRbCmo
KROe3ztLqLmYFMjRrvvRN5lTzs/XD52d6dv9uwjgzpzMZUPKGpiZqAKjXjMdpZnKD3W9Jo5pxo0/
6vMRZScR89n+vbtZGBc0mdOELgEr/1kRHJ/Hh5f23006QvozPNlFJM/qrcq9vixIuIeYyeaQ/rOk
PV3fS8Fh8d2CUSZpI7FwWLX1bSCNQ0xhk8Ou4zFNcL0rumqDJOi1kxs1sD1GMbaNheld6+J+OABV
xYCwUupm/nBQiXt9Vfs34kYm5+wke7JHysgeGQi2fWAiMeDpaJypKypI7+/gZXmcn5Ot1W5HE6ip
WiNOQp/bJhAsZteTbhbD6XtkJKBSjkpWYZ98Bloi2dkGLmvxonN/K72vMOxDen9d6L6PuqyK03XE
6nLbM/YDmxQfu9i4sfv0xs4iz9L7w/8kim9zGIwqi6asBii7fG+RzjPBdBKZJ0uY2RDsI08QYwwJ
aWkKpVDsDiUlC702hhsl4+P19ZDdvbPQuMnoTd8SwLVo8tUzAwuyDyQc0emeH/Rv7f3QOPEJ5tWe
64MaGp97t70rg+U8HAw/vqdhcUoDTfAtu8q5+RT2+ybAsEupq03Mjw51Gp2NVgY3KM2fr693P2W6
EcIZeI6cCkjYAVeKChrUGEiJUimyq4Edz5+jolGdZekfCjm9yzHdzB7TJ3MCHCfvelEhQLTx7PfN
auWoqQeb9Ylb8+3Y3ZD6pkc1wEaJVLDi3Rh/s2LO5iU1aad6wgmzNkXDbcL6G6q+VHHrs45cUutW
udtUXg1nI0IY77s2QHIBhjMBuePNpZgx5b3s2QsGmvXydEcH0u/x2exrz0UU964Ad3kCJk5g+6r6
h94lrjyIej9EEsjrE0MxtKs7Bp0vpegRvVxfzLEWnZZIBrufNloxFUSnfYPAtwDINAnaUhTw/IsB
XPaJfcFGwgCC31KJ8TZmVZHqJ2/oz0F0CTkwVpCsEF1wbGPexEAbLeBsriyjimosw/FP7uuFDAet
FoBd0cET9XXsus6NOM6yylHtuwmwvbDq+8ZdzJk4hWaF6rqKEN/7NnzZS860qrWajMmWwVFq95+W
IbtJW+2+t1SXTLqg8rJrxbaMwQ5gskTnHnevFqacUQOU12HegsgI3Ge0CaLhQystXq4L+mP3zXYj
jLtQC4nmkcq4OdZex5C9MTUdjBxHG50ue0kkeVqM5mqreBzl/q8qNU+zqglhFruWcPkGni7HjMdh
zVvQi8knG8xbZEA7hOQi4/4T4c7aj41ctPDd8G8jlHMiijRVdP3Zc6oEr0p4jNcXRUORhxQcK0+a
04FOcaETrHFVm2Mnz7bTxs07e5KPGUZoopQvqqXvb6tGkMQnqoJ5VK/NX63bSe4XdP9b0nJO1zos
2kigqiIRnP3ps0xtfcaaas3H9B0H86EFd9quhQMJ8M8iOLvLUirnarXAE8u1o1Ovat81hag+J1oG
Z3HSsqYTpnYi1LPCZpBdUosk7PvizTo4O0MrjCphchUguX7yXvHQ4Yeet9pRwtWvAit2sq+dIH7d
xwZcRPJNKqmpDo0ZQWTvreA+oUFXubGGvgI2KKYK6K2ZYdxH4icC09pX9F9HxpMlmOiKlvN4Brtr
99gBMUIHekrLyWuQYVySUaAg+2cHun7bBgO8yXcYpkPV0VZDzKOtJ7v721JFHGj7y7kIYB+wuUV1
EzT564R3YhzfpogN1fVBaeMz6Vav1WvveggnWg1vs60dJw3L25sSGpek6Y5G8izYsf3mHgwV/2fL
OKst9DxqTPklTISuI+U2p0HuKuESFEF5CzszQKURI1yMn2DTk8t60lKv+oTqzx9d4JtP4cx7Stqo
kEyEcqvNaN9kpzADlQoqj6JN5cx7yhJ1jABoCDGIwEkVw6FF518/tz37Rjpb01Uw+2gGqn+vtSRr
9UnCw4uFv8gmyECEVO7PFMxvXid7NzckmjbDxlpoveS2LjfnjE42sttmXtguaRbZU1o5dhJVujPJ
kjujkpcuWCYDnS6PZW7f9iDZECx7xzhefQS3taRrGn1kLRQs3qPD4QJLWVRP+lg4dtgEmW97eiqw
lD339ko0t+NpBx6dXkOKlSFiOuNLB9SPdTMFq29Zj6jl/Rwbb3uZCGW9V+DdSLZl1ji+8Qhl0o+m
yaiswJeSfzAD+J5jj8E0H2Qv9+JABL/bYVVHGPjrpNHY/1reDA5cw2TFIZaYZcyWxVFyGKc6Cnro
pX7hvQHuaDl3Anzh/koVRWNoPNRw+C4qUmOsDHwFGm9BmwgWY9VbDy8sxmY4PCQnUgnMaFedNvI4
z5RFcqu3DPLdT7ZjrekxKj+s2oM13k/LKFCgnchClTeyOPtJM7NfW53V9BJwkPVHOaldjH4RGMhO
KeWVFM5Axmim+YJX2K9ncXQ0bvTTb9Fz7Ty+XsniLEJS51UDlx9qoWh5sQo2tcEdWzT1Ub8r3lNX
NLWJnQb32NvK48HzhCg1aBfAHVgNxl0/Zn5EpcUpxiJ25EjEE7qX5n4ljbOCflTQG2rjlcCK5yR3
7BpEXbHP+qZXHw9azC5J/NiLRS5u56HwSi7b9Y2112ijN3Q4Vrg4uX7uj2xeHDrsyjPrfxllX1xJ
37mvXknkMgOL2mX1aMhI1A1Pg5k7i7B/mWnCtZNjX7BZE3t46mOM1JjZp58smnsazZ1Sa5zBpr7S
VN8X8pClwt6HHUaNVwvjohs6KWQ1bbxIClIANkrzWwwmDRQ1/9GWKwoJREKXg6kfBtDMg9TabQH4
d1Cs+tqRsXVMS1OdqOowqWj9rNV94URRiZqhOfpTMntFRMHHMqPVy5yps9D5W11JuROXSHBattI5
apqeu3bKPCMr/4Dj+NXKOMel2hPmnSsIEme9cAZrdiTWaD+LKtr7l/7FafFoH8ugdqfMQHy/YXlf
Ds0i8JDMN73VEhSPgBoAmRHf4WrJS21KjB296qKbmZhfJcX0FEIPCyV3jdLc49H2/bq/3Ff9i0hO
MeXOBPKOzbsxJrBuV3AnIygwBQHwvue3oElI1uMf50mmOC9kUsPzD2jjkGbX0J5xBwiuMpEQzm3Q
Jrczs0YvlmRVjW/T5RjFqpOhsfyPTumyGs5brJOGcYcd/GJfUMeQEMr3Qb98G0fiDBi4hRmvgu37
FyW8SOQOiRYG8EUN8tmstXIzKyQ7L2cxOHLfaVykcU5DU1LwdS3oPjBnySsUA8RK6wmtA1+HtQIy
GD7BbOWbUjLOmvrtujYKV8qZdcyaEK0EmvKTVovRuq13jIQSJM7H67L2Q5/LMrlwxG4lSdEpLFvu
bvK6cKpsceYydWrji17LAp3ZD56VizQuLKEgrNOIirQfqxQwApJiuGuSQwmEWIUJpI7+MTvpVTCb
NyIku8guuCAFA5SlHAyxeLbYKJKD9kf1B0PEwLp/v/1aHg/BlMEnpo89jG/oIo9UXe6olWS78ZId
Kq05GVJ9mi26urQ3/r5+jHuMR7gJLqI556KqIAeZelYab4p3mrwonpSNpoNGxgat3kP51NTRN7mv
fWKRh77OkN4lzaHQlHulio6SUtymNnKvclZ+qZT5s60OZ1Ot/o5wHd/bq/6hl6gaXv9mZq9v/fzl
kzlXZaVjp2QxtFzKSjeGzxCHwaID4ZxUSdIkwmRrwO0ZpVtuh5KdA8tSu8XySbIBeykbIJ7xXMWo
wwk0CUmcBKoO6uaRuBgHYbuadDNKYD+eZjROxsH/tgGcQ5OGZNWMDBtg58AfKauX6gJk6/5Vetli
zomBdG6tlgUSZK3FpMD+VosrP9Zm34goMt4pEC+NWX+8vqx/CZkvUjn3pVqVvWgp438N2mNBQeJi
eVl5/JlWB8gh99hk+7QUuLL9ZyMQNpiwo6ggQuRsPE4TRe0Z/30Xz76tEMdWqT8aB3QMu1Fz1Erq
yLUeys3BypIDSQXHue+2L/L5hwmdi1ZPXs/W+F1OZLaFb2xnI4ozd5JmdRGzxteqwDJN8NEOX3Xj
S9tP/+uiOCtt26qLgbhgHUDRaaw9tCwC7IMeTe0mOemDKK+6vzBdAdzVMoHh5O6jCTVriSB1FnbA
eluKU4Esc4rQAivyPv9yWhdJ3F0kSejvNiPEfHMQhVO4HozeXYFurECKlmeuwCbYNr09sIs0Tjeb
Mh9HbYYljsiJNyfGbdrNd72vuhUg0auIgJbs3uvklzyNSxbRQtJWsDihQ++dEepBhWEQiWd4Zoar
1niiQRKwVr35r+looCYbe6pDwvTuI3msb0UI7d2rd/MpnK4mi14bUsGSyzaS2aBCn/0hEkWHu55u
I4RT02hOBmNhUOlJOazAGxh9kMyYLnCfVStoArLD/3aeGnezmKu6LlP0/5M9kMx21kOE9zkmvPlg
ahRI270pN4vjLgoqGVOcpTCKRo0CcDt4liVIue3xA6gYqgaCG0RBjDMR+rt5msctBdtmicgMQ/IO
ppQ/j4adgA2gemh0co7nJFBiUEIvSe8C1fYtKrujCmd6sAf7GNW9NyzZ7Gut9K7oFMM1++5L3NV/
KcoYTkkcSF3+TiqSHxj++0VrFryuZ/kOFPIo3WXtOV96UHnVWuYCGvPfq0Kv1sX8zWZdIIrQRk0H
34aaSM68ZE6b/VCb3LH6H/Uq2MT9bPxmEznnpeerNalguXppRVg9xTGSQxJgknhAPKqiF0ESeWem
Zm/dyuXYOCfWN72qxwa8M21PthYHKKw7sZo6YNb2QC2EcTAnWb21zE+SctNhXJ9pNN51S9gNsTZr
5hybWk7ZMNsMZZS8A2GAY4zkZEznvrdDDDfxWu1cWH9fF7lvDr8WzYfZaKgay5VCZLs2gWTIrpL9
uC5h/yRVImN6lKqrGt8QXtjwn8OigYjuZg10FKj0x/Gb/CU/ou0vzCNvcAQCd++HjUDOxPuqG/Q8
w5oYaMbun9iw3emBDdvNh2MdtpVAc5jev1GcjTzO3pHBqsBNivdQ3wzeaMXuZA1ObD93iUDQ3twZ
Vd5IYl+ysUBpJko7x1BRxkUDRjJfh+U7GgolyxGk+Q79Lqpm7l/tG5GcHSI3PEXKgNPrMZRQ9bJg
Mf0uGH3mm8FKdf3oRDvJmWCXKLSeOuTgSlL/nUzd8xyhF11P8sSpMbX5ujDh0jhzSxa5HA0KP31h
fGepgfVWzPi+e2+rFpKUhgUfync0lr25lqSJWD649pvYDpEk+6RM7wUr2o1ULmJ4a1bqQVEa5SUy
ao8VuVec2GclzNlHLa/7wnoAInATB7Zn2YKojB3NWyP4tcKXzd6o5lg0tTwb2Mw4zj1lnJ0MYCQ7
Je4g3RuS4er14/XF7jrLzVq5KEWfa1mbMb0bxHlQS504EzFdfa0ObbL6U09DPUEF12z/xEdvxHLB
imXPuG9zbLGVRbc1xBhD5pdTmJo3dfPDJkuYCsmld2+mjUzOoQG0RUZMR/9ZJy1YiZbVSXt/9efy
gHqlZwvK7fvPv41EzqWZ9bpiuiEkGrdWyJqndT+5Y0zWtSsJHbZIdTivZmpp1CYDVGftD3NBPXW8
0ySgmenntNAc4w8oV+BEL5rKeTQ50UhbaABrF6CZAKWlI02POhU4F3Yk18yB82QyJUaBkn8T5r35
sZS1D0ojuud2RWAeMqOTwOwgjTujyczGvpLhLGULhXNQRor7A3Zv0o0I7mTKuStVFbmAl3ddj6wS
utqj0VVDdnWXGBcgMC7Rkrijqdo5MxpWg6nM/P1Mx6OMYajX3ca+CFsB1OgF68HtWl82q0kmeOJV
zp3MzA+JRP+A6QOgT0M2QemDTiy+OT+vZllNRqkJh9Yhp/jQhYlHzyYaU/L3CqqNIrgWO4Y3yraR
x7nCetKnZWC50gW1YmDrnBXjK3trdI1VVL7a9bobUZz7U3FCfa7awEughNuFeTgFGsan/9ErTUeW
1NQJzolw5tMPJW2GGStSq8lZIyS1RZXMXT0wwLyjajZ4qPneoT6O5lJrGS6iSo5SeUpy0Vy+/Wht
I4KzHittqziP8VhnRRbrI+ZI+pHXlLiGAXA5Mwh/Zgsuxb2uRTiDy7I4C0omlFnVHLmK6Ovo/dQ8
7ZgE8a2GmYj9J6CnWH8PMNBuecPoJkGjT4IZeRNBOCDaXu4AZWmKx35Z0L1eWU5qHS1bBL7fVfrN
SrnobanAjKo0KLHLbTCuj+yJPcdPjfT5ur/YvwovcviuiAHD4OeRFecYPsrqF2cIyzC+YZOqtHwA
d6YoxyPYOr6ZKJNUy+xZATUx1oCO6VlCouf6onateLMmzmEAFNQvHV4qIYEV02BE15AUksMfQAO3
ysgDO2UtVrNVh5i8vOvKx5y+i0Qtr0yP3ri+zUrYZm7CzjzBjPiswulY2ue1aB/0/FbrD2vee1bz
mCzK4frGic6Guz3GCRyqqQK11rXc65r7VBay3rK9v7YizmtkdTQBpYjjZ288TNlgTrbz+tLTgMKL
g1rEW8A++Zo8zmN05UK6gaDaNU1GWI5W65S5eVa05PlPts5QTRspANyM3M0BEqiyWk0G9puzY0sV
p190wcXLPvXVUlTg5BU21lAzCPIoXHZ0At3XMCmTHSBLismQ3XQu6u5stuRjj8s3ogLo/NsSLCeP
MyO1lkcy17kV6I4GjtuwDtLZkSdXqsPRLf5Kn1s38eXkd/zrS3/utbVy2zkoaTyveiEFrA+V5ceC
FZCm5aZCEADqtJVN+vJkBUNavVVznrLbIvOuH+gbB8ytnjM9NR4btQB+Nch6YLnUWnWStD80veVq
q+A9sisKuFxGCKRoBj8bC8OhbGWUFjNYk7+M5ZRNtttAZpSJSK3f3tlsURYoh3Qb424sjVehJuts
ImVSwOACBniSK+um/IFULkCpIGc2XAWdloKNfOPDOJmcGmFcu2R0KK0GvWW4WVm5UQaVuW1BtAfr
RI+BwInt7uZmjZzqSBXy0XmFWZJVeZgxzYrEbqT3Du2/XFcQpgBvVHQjh1OQNInXUTVHO5j1HwMg
XE0hSEi/TS2ynbNlBm4FvunNE4iORJsK27AC+6Cd8jNmpjnLAxtb2TrGAT3zgoPaXdBGHOealbjK
clVbrEDLp9ulrp+omQhc2O7ZbERw3rghBuhiW1AXz035HHV1Hy7G8q5W0sA2Y1E/0wuk/c0JbaQx
zdzcnlYB3uFFJhgO36v0tsj12dUUSQbewgK/tY153TQCKKfLnjCk6Lmrx8XR6/pWBVOP0xjyN6nt
CmfEM/ccZ7pTrU3pD4t5p1YDmIqH8nZW+ztk9NyuSxmlz61a6yfMrPhumsbNWlcPUicsXO/eAZsl
cWFhCc48M+1HiutzRcbSvO+PXRh52vvRV/wSYZvsteH/kXZdTXLjaPIXMYIOIPhKV7ar2rsXhtQt
kSAJ0Ntff0npdqeGqmvuzj1N7MxKKMJ8PjNDf23257o9/mvdJQOGXrJ80GhoBSJzel/1Da848xK0
z2635XnwAeAMFJKL0ulyV5ZO3TjJzdp5/uHK//4clv4v0SzJyzS0g0wkbspyICnDoIt2/+BZX3zp
wlwRxkHIMOBLa4t/hLq8U2NjxUL9EZ8uPmRhoZqMJQ0IlcKgLrnXamD1AmOJBrraqruXye00bmkX
uV9/1srFIQtrVQ+8asSYhqA3gr5j9SOy8qNRP5v95FrD49drrRkusogjh3aow6GC4WqCGcZP3Tbd
KP60yXe5B48q3bV87PrXYZIDg6AqIC6LHY2RUNdl2spNpysuuFzRyDVBT85jYIKUrvTMTE03X3/k
n7nor1O05iFNwwST+cKXNlR06dgVCMcgeQSER9f69s54mMOV2bMKl7vkbrbVsWe7YQq9YTMoLJSn
1/KQP3O4xS9ZXNmxj0FtZjMGNU+gBCieZHaYEc3Vfq6edv3KVfqzs7BYb7HblTEUHO+QBe1e7ozj
dNBOs1fSbvhqon11rRlbgkkdFUotS86fgZZjTCucbHZkG8yy7617E3gS9ahvrZWXf3UfEYCZhFiq
gdrW4kQnO8qEqYYsiI9ylx74/tLbrtGfrK62ODVWgekbnfLZu8tdf5rxWNNJ7CK32/BV37662uLM
qCapKaVhB5xmQMn1wwcXGvpOZuSXofSIPnhQaW8ccN3GLmLUxo00MwgrsRJkXHupl3u8sEN5UZOo
nZMYk56Q7Tg23fTRoSTfo8pcO8/571r6/8u1FmaIFk1aGzHMEJjJfg5ei2k9tBYayEhl9zq4qDFe
Vr58bRWuBbuXSy5iKCifWFlYKMiZeumOymHizO0K8Ct1O4D/nYE8fL3eNZ94ud683RchTt2obVgp
Fgtow7wRTPis91q6spG/au1fbeQikOpypVFUXYjNUMpDkzPjcWD6RmTDkzLq3wfQIDl5oTxym+5Z
Rb06wVONa7evOi8d0bvKzBwBXvFDs+NPEaXvbDSfFNE/VYAEmkbzDHKExxFD00ml34umks5Ut2do
w5eYwktuRdlBlKRU7ggfXS5DtyeJ3zTyRCUJ2lzhRzhUTyfpnaFAaq1qo3sjNreNUUWeNupnmqeF
//W2XzdLF6ZidvEX+w5eBaPvu/81FeTI97+f7hyWrxqK+Wl+sftLmHQZIumneoWExu+85jeerwIt
U50+Ra7wuLfmTf+Pr7Pmfq5lzb2kv3+dabUp5kUQLCTiMbG/K+KckaNWvhbZU1j2EO9ie6U8Gdm3
r3f1qm3QNUMH8leDXu/iMgOsPPQNkWLDQjgwRf9OauTEJax+ZafeoGp3X693NU6Boacg6GBIiZcj
hMqgaEMN/z678Npne/btN3aKQGo2mG7idZnXeef+OMuLFRcvKVFZI6EaaQWtVDBbW85Y5lI76JP2
SPpIuB3Jb1PCjjG13mzSPFl1D8mrSTiABP0EcTDIcsxsX/L+CUyt+zHWj5qhrlzuq2aTQprOBj8x
lNwXrkJqul3x1OQbPWEAW0kZjKxeAzde3YiLRRZ+IGo4j6o4lJtQiYOOG4D8T9kxtlu3MqB8DTAl
6+lZEJl7Xx/6tRQUfJ///rqFU9CKqh20qREbkE2Bd6xWP7o+f4rLImCVuP16ravW+WKthTeAca5E
1+F+5UXuJiWDJgW4btvR+XqZ6879Yp3Fw9FUnTPoG/yzwOXqK71YbHGFUZHIaJiWCONRwJ+G0bWR
vfT6MWyRFnbpymX8c0QcwebleS1sUTWpRqU13A7acQeAo6vA1fzSo8WsfbmbaThHOPJ1suA52Pvj
pYKy2kKdDDWzZXhfGlpUW2Ao/hUM/ncW/to1MVWwWgIeamloSP/d3EqACKu0jORmymvoI5me2Zcu
66aVm3/tXZv4HrQENUbJUgm5r6TJlISEAU7QAUbc4UPw9UW89rZMjP9YUIXXTXDb/v1DbD1ULKtp
laAAzJ9lpyg/jPqnna/pn1698CYYeyG5SqE2saQWmBqdmFHZookU4UpgCucOQLl8z10LUOKh9VZT
g2u3AZAtNtMrqxpd4sy7Xs1ES2n4D27D1WO6WGphNLK6wawRqyQG9pVnIjRAhKa1Dbx64y7WWNw4
IPhjUlEtBHvTYaJ+af/U5evXd+FqEHG5ZQs7kWR6TftQRZXDHzwr4D6mBL7PnTgRqKsRy7UY6XKx
xc2LOrisUeKDGm+m9oYYG0Z7IHrqpTvDLfYqtE7f/n/ft8RwtGoK9GmHEpSRtNDmwBnFnN+X9oDi
oT2ULjByR73Lnsa+vS1lEbmKuka8cPW9GSBLhHkCUHSJf1X7AbIBYhYeboJBvcNghsO00amKFXCQ
ds3mmxcLzXf2ItytAGGOMyuWm4YyBbKn4EPMTFH4UzIM29RKqiDs2JtNIcM5aci3eLu1dPshr+St
mTGoe5Iy2vVKlJ5Zy9Hls/5rOUZ4icsfOF/4ix9ojhBsmsRMX5wYBBmXcdLGZI0H7OrLvNiFxcvM
217PQe4JjBQUiwzLUSV1v75U11cw4QSAaZktzd8/wzJG6OyNePsy1n0rqjbEzldGz+eXsPRrmAr5
9xKLssMIAYOmGHFtY4tjjDfGGDbU8GzfInRr8WczBJ3of68f8ut4mIaJF+C0QbD09+9qWj61oh3n
ydO5YsT3qRturU0Ieqd/1seYOXMZQldCtGVUP+nIAJNpDIOJ2K4sFFdL18ZrrjugizUWxq3C0fep
UWMoOn+LysIbxtuolpBz2iQVEDu8c0ZlR4sdKx6StZz/6qsnxMDwgaGi3rnYzLSOJK27Csbbjtxc
9Rv1u+xRPO7/a77t+dQIwFUUQ0qgrlp4iXi0Q2ErlRIYCuq4Kg1qKCYoqguxMMxK6o50ba9oUYlr
t18/g6uJ2eXKi+01siTMzAZH+LvCOFfixsCPXLrdzoDAr1e7vp9/feZiPxWZWKG0ujBQMQTeP8+Y
9Fg4SfvPnNRf+7lU9BjiqmwqI4KyJir8G77V9QACLy681CzMhTB2fdrmqqNHrGcw1DMxl7DI5TSJ
YcC+zu1gFAcyHVi9mbSVazKfxR8G5WKJhW+QLWicy1bBLYmyTWrme6kroGTMoe+ZqQYmpTOu3wH7
sbLs9TtiAesEpkeMjCwrw5K3qAgQ5CEz9c/k1b9dvvbb5VOo107t29cX5epm/rXisgmWlwqvaYJC
TMaPU7Uv+4eCr9z8+a79sZkXSywcQEjCPgYyKAyU2Myduk52xlQcKq0/9nocsDgB+Ul8pKncff1p
Vx3PxboLr5AzRdTlpEsMevdOYwWoxK+4tuubZxsMYbtlacuJRBSa60IKjAEMEAooNUwHwr115SqD
+dVQBSx7/1pn4aRHNLGFHqJ2peCNTd7wUHwMweTNbFTMy0Y33ameLP6TjPFqDHqx8sJcoiM8Yi4o
w2jTnm360wSygnBLHeb8hyX9q3eF6VALMHWM4i5HjsoZyN9aigBFwuDFb9JLSnSdGid+KJ8U/AMg
Q8Bi0Qba2MrPcbs2yHc9wGeoBJjA8Rn2sl0iLcyzTKX+20inh2k7nawNPFKwXgO9enkullpez27k
FYmQuoLx9UZPgWNhWdBLfaVec92t2wjxKFp6Kl1m4kjxSkHn0OGfdICuvTkCpgcDyqXzFPrirRt8
CpOuwP5FXXdopfZU0WzFSK4tsdi3KOxHzJBi3+xwdHjxGMqVGZVrB3P5DQv/MvZGw5QJM5AGBz8C
R4MA2kON97VxunosBLm+BZ5YDC0t6wqcxaSlv8lAwC+H5ipiuvsZYaduleOqdua8KUsbfLHast4+
2iBKaiZkVQO0M6MEpATziGJKoLuAiWIPKML/3+ct+UhD8Fqp45xXmJuxdA2vBA7ByjaYtPCGU7yP
h83XC169FdhGSNABOM+WAWRO0OY0MN6wkeWNFTNXZvnKJ10zTQj0GcYVwWD3h+6vEEVchDpCVCVE
pqi9KJmv9DuollntIUfVRluNra4d2uWKC7NftJbdVSyzr3VT/1lX+nK1pamP7MGMyxLTFJx5RS/A
SQ2lYZsqXh0WgYgCs6wcg6GdivJH+vr18V2NfC5XX0THYQnu90ZI9HJR58B8hQBVC6RwrCfqQJ4U
FebNWoi8uuR84Bf5dVJObVsrwoZh7Dzd1XQ8wtBTz9Osu4P/EayuuHKgS7CfKS2a2XGCui+GDPjh
X0MGv0ffVq/PNd99saW/fN3F9zGtAsF3jOtT+wYGB50UXycLH3NNs/9Mxv3a0MbKC/ll8i4WpFPb
qZLjDLOk/wCYyktM6K2G41aX4J2x4nOsh24emyujpmsH+eu/X6zb5lUoeyB6cZBz4XTuqOJTAfwG
p1KM6Gh1OuWasYG8GkUzycQYo7lwQTna/bWaot4QWepGiVnAp+xp5UGsrbHwQl2hdOmghQKwkN4X
98WDBdhbDeRw91MDe3XhtniJawiN61t58WXzr7rYyiHioWwFEpDJbDons9m2rRpPm6pAzQZvEmbm
DE2yratuQyzzobFzD+giv1OGlaRh9ZfMXvrilyiUg9yvxi8ZQBmiMDBMKNDRBY2OhudJt/G+b1Yi
pWtR9uWpLsztaI/paGYYy1EgzhpX7SYJFafr7jVpgufQ9lYOeG25hb0NQ065ObfA7S3bYNzq6UpQ
j/x53fBdqw1QE7EgIHUa+0NybELDtm04WjMF0x1QCTiQuQ4o+WaO31c+8aq9+2ulP5JLrRwasALN
5fIao+3+DIxoKCoDswEy89WxgmuRG6Vo0szhGzz0YkubuGZNhDGuQJtOpLCdeoJw6lA4X3/W1VXQ
C9JAFgZc3bKgadhNaKHPHAaEP/XWbZkcx7UY91eesYzXQNn+7zUWFgZSyKqaDzGq4C5kno5j6eRQ
JAbJysw9pGAyow8gUwwYn+2N4LEvnYx4of/1d169Jxe/YWGBEg4yRRFjLlejOzv2+qQD1vegsHjt
JVy9JhcLLYxOVhIxGSaqLTNjVkqcLEg3pg7s5ehVe31ryn9iW1A3QguUotn2B7Y/1IUhVSinIjiF
rvurtiWY21ccYzN6upOkTvudh2sfee3WXKy59P2jmWqCFb3cmDf2Q/tsouyI0bTB2M3ID/BxHXTh
jOH6kNy1KOBy3UVGNmp91WZKCeDYzeiiaaV60b41vbmtmHttuV+fy7t2bywgP1QV0QdwjfNOXFju
yB7jYjKQP6nhgwHStfGxhMRTlmcr73C+Fos3ohlwwaB5YqBoWM50qCxFC0nDOiKrnLLZELEGnb1W
DvjbEoubqecNtJ9rUNr8Riv8ayTqP6nwX8Ox/G2txbaNOinVZpapw1DATP8/IT1zajcGb1WS3+pB
eFh3BVcu5d/WXLg8U6hAvDYWGBmqrchOUjccSdcYq68tYmIZtC4wxYzazt/vQ10k3YRbwqH3F0Tj
m2UKJ7T5yvuiV26ddrnKwmLahl5OMVegbhaB8aC8A7waJW83lLc8crIJNX7HigDMdKwnTfh56Wat
S4XDXkqAsKUTQ+7wPQWPKwKceptV24EfrIcyeVSfbdAzpU5PMD3vgu2VFQ6PfEtsKrAp907Y70Lw
wJnaJxLAuHVG/SFGlivuRbithXCm9OfE3hj3m5PdO7CmwkicqHgRGnLU7yEHPQvbD+mhBSUGd2vN
NR6/NuNz5rR8JhhgwBy5buFN/uqDXjxHQXOetqQIAyYg+DskTnFQzybLPWoc47hbacVdPYaL1RZ5
XCNbNmUFizc8fRjG2uHifgAHWTyukT9fe/0Yl8Couk4gw76svWoxH3QDRIAbcImYSYQkdW1MZ67h
Xt27vxZZvI+JU2mJHsyclUEPLWTJGAN7j2DJ3q5S6No3gd5MOyXNfoDK009F+Z5GhZek042eQWES
sU6k9xtVbYE2tB51K8+dqA3vVFuc82LcC6vaG2lzo9vxOdKgWW+SHW+MU06VzajkpSPT6Q641V1G
woNKiNua1JM8ujH0FiyODwDr7FTrBJr+Qy6gw23nZFdDU8ptGQfRJIPUWEbak1DBsckdakIv0hpd
GeeBGWtuXCC6T9UgjSA6S6U7JAmQayDvbuKX0Hyyh/SZVPytyOlDmVd+0VfcMXWCVny/6ULdH0f9
kPVvTB/3pMgTR45FQAeMK4jeGfrYM5LcLxVg8tQ2MMPeifUTBfEsx0w6qA4yxCxT7xQ2FMTVaK+z
wRUZDF5yR2wdUKXEeo7a7r2tmyc6MIdOyS6L1D0V9TNpCo90yQci6MEpJ3qIlNZ2YzCVJtl4P3S0
dSMQbUbQmG+awc3zbyThGJmQ+Vs/IhGOyvSW2qjp1hDNm0a/s627WEemUeg7YJ+3ZpI8hG3qN4q4
pfrgMhnf6jLe2oayGVKEJFYFVBUxvIFU94lFIwe1LvTw9PFVdChcQMa3MyuXjiDdjN2opzc9ZvNA
qX6obNUx5LfCbgcHIGivHJ/sxtwM4Ymx/L6sMTs+aTtAgqSbdgJ6vLA4Vpy6KnBJJgGBK9Me44G4
YzvtlSrcpMV3TDCANWJEKB8mquXIiNWIe5X3PLmzBrXDUJSJQRFoyQznoj/bKnXIRMB59TIUmtdH
LeoeyKk66IM301YOuoshq/00jm5nZC4mDx5Do3ND7WR3n8aQ3WuJvTUkOaizbGa9SQrmmOZPawJ3
JK5WDS5b0nJkT8eEPwn1OYkJkDn9Yxeh+6g2TpP0vlSbe6oeNZCfIFIAdyd32npnIn+vbZBND0Gl
50GHdwZKPryb4hDW3zCP4kQYxCvbTwU8zSNN/VaVDrcQLQI4bGcgNs2eU+2pBanr2D/2RQ3238Fv
zCeCK52BzwNTOzEB9VaFnCC+r5PGUTTwXSbaGZTxR57flCX1mjJyCiDkxPCWsgncqSpoVMGWX783
HHPYKsBhZPw+tZor2rfG6Dwlq4MGD6rixMXcCjS5SgcezjPSwrVy7b6Jv1XU3LU4zaEeoEk8gBL/
dT5PVDGDkLK9WRK/ayqPZp+Nthdl7scm9YEn8NSmOxmluVOjV6mrThnrjhY9dyx1hwGcUPK5Qlw1
xKdO8KMMM1dN0JfJPkbbOLJSc9JOfbJzFLaU3kvZgBKe5qZKDfDXz6w2XE1CjZDxg5lQbyoo6MuJ
z+zKKyzVtYujKKEuht6cjPR9jeF0g27y3gxaU55sY9ilYe1VsQZCwRiaIdYr0jKnQzLbEbExFXUL
nhanam64Cq4Cznc9Dq0cD3kNnlbVK2vM1JifjCS71PqojbBxeYaxWUDzq3FyxfhZVDiexPLiuHdE
mGyZBYqq3oTsTuSAmiCLm9sSvpy2rxA/dCfw/hs18fSJO4POQMDYHQZTQ8wJ9BRmDuuqBVzLdkBD
jY5usuHhvV1NLrfBWaRW4IiusqcyjB0opOKv7By4V5cgSohgQJGjw2srToPrxkp1UySDa8c3mTId
EwnKS706Fdi5CeLWqV3uIQHshcNtFtuIOEp/qlLXaluoin+E8V1jSZC9jG4EHKV1b+SRG1X1bmTa
Wfavepf7lJzjsrsX1ejiUuHdNo6NK2hGvd/iu6QKcFvfu5UUgWV9a6unlig3DLMaPadAKgL7Ev7s
EIcMUX+osgw0HoOXYjLNSKTbhcKb1OQs7XcYvDfC2SnR9Q3LhqPRKWd42Qi84ECSTj9rdgqj2Bdp
5ardowUIJNju3bSsfTBHU5w6A5SbZYAsEetUAJ3VlJOTi4PEK7Vk5SSD5bWNuSuwZ2oXHpTW2OrZ
2WxTT9dvi1rZS+OQDfyclmaQ61pQFWDKTIaTIcjkyVS918Jmj8wloFno6sOPWpoHOwudorIdatxa
BsbhFLTlonJPIFSdSX4n2VuYwLvYD9w69wXI7urOraxnlWev+QRmHSbCXZbkuVvQ2LdoICowraXY
4D7ZpmK4S/XCgfl26h7ULxFQr9Wpt+G99JuGQxGhK3xuHobyo4nhSgCdF+NN3H8MCXmh5WOJF0L6
Vxa+m8WhLukZEwpPWYKfCJYnC45VswqnUzOvToFmVYU3QAy0r1yjT12SMjcuY/zdO0v2z+XUbBRl
1oWEej1Lta1Zxa9WAnAsTKIeMaeMlP3IGUAhwhNE97JE9SjZpvZ9ISzXaGx4gucUjhdTas7Us42c
OIauBiDHWzj8R9AfuEXfOl1oO2mc4P8yOKRPHWL+0Nsd1/HNppLgLkAxD7p8sP2GtL+ndfYRwTjV
hAZUaQIzO48S35G2np5+QoH0oGgot/Z3Y/Mh7PEFp4AplHe1rr0a9jEOa1elqZvFGGNg3bsG1uFm
POgjdShQUqrSPrX1rZHxs0iOGYcRb18IYAB4Knby087voK4M9275I5BHXf4CFSoE8ZEji/s67HOn
G619k+HvGHxpF+8t+LXD0XItPT32E8ccBfbKNr/R6tPsf9q8vWmNd5XSXTSpjtYSRxm+22MF4qIM
W1TfQaPcnXJmO3pBMfeh7cruXEBZpKuqWepkKyTxcYF3CnqQUXOr1yyokuGQUerSdlv1fGNUytlI
YwiwNu99j9I3mKqJ6XW57UmMUxUNQlZe4BXVDrGll8JfJPxoJYNX8ndIjgS1QlCZa7cNeGKn+thh
DtFQv/XDDYB++04+CuOlNBWnqlDen8BVlcOMZ8hKBvU9ZWcJ6K1SIFjrKy+q7X1It2GGNlwDh9b/
JMiYszjaTa0VmH18msPDwX7UbTDE5iTFn3wKw84v2POI8+sAqDV1kBPpCjb7DkxZTt5A6AIT3SRJ
d7Y6eh2BFleRnjLrnAkjSI0u4DK5N2wFJqn0uir2w+JVDq9jWgAx8IMBFDEklcPDBxNGOzaFKyIg
f3rDG/vRteJnYjM/zd+JQFUGmRZv3ozhrtTupr72cw1TaN1RTeBU4tGZiNgasf3aS2sD4JabQ45Q
beStnVeuVryGvbXXMuVGqQiMX/qTTi9mDIoj2BKUC4+6qB4GvfBG0eKVvhjQQKGjCJToHOLdc0RI
vEeIJ/FahcR8E0e9QXWtqfEFA19i+ZlFhgPYlsMNtuMZ8PQNPkYGfcHgAmPlIEwT3mTy077yx0F4
maIVbiMRfWEqSwuPoDnBmzYeBMGvUqbKDUfp1px0noaMLUwTbyi2FuyHrpcBARV4rVO3qFvXZqaj
qhXY5IaNil4ZUYMoLDYFTTwEFK6SVUGtIqRUIj8GtU5SHyp1clooxpva+2j2njWY5yh66BuQTI46
KnzZc5fXPmGHvuk2OXhRwhZDvziYKc/g9o2HTsEvItmuYfJY2OV8lb1CnLvR+IySey2ydxN5Tfpz
KACQHnQnl7HT02emNK4GmL1aZfc9xfh3dB7C+1BPQPvYOGr6KozUsUobRJtnnQ7PoWqcLdxcqy3P
ccE9fVQ/pxopBGbwC0E2UwqLyn5isMGJTLRHIL9lm9zRsGJlSbwJ1a9ocyOKyWO08GzlJJTY7UEt
OcTkSPsT6Wq37sZNnPLzNJoI43qX50+0Hg52u9Xo4A7gK65sN5HHuG5gJ99aLfKm+Dw0OjRybD+d
yKFRfpD+ZMrRSQyUD9sdiKrdafoUkI8k2W0nzrgivuiibceSDVTCPdmZW0MpPIMjajGhR150sPPW
tkVrXlF/9h0ExNW7Ud5McG8mee8EwuDk00wML06gvDIpuO2t18Oa5CK80zq2sbh9M/JXMqUgJ2tQ
VDC8TDWP6ggR4yoFKLTf9xYKFKHqx4pxHwu+nxOfvEgCvcSQd3MbIVab8JzQTlJx+8ENj+C/dCF/
6IN825/0bQj7kKqQ7hm8XO9e8wJDqJHpJFCXBlv9ew+5m7aL9iTc8AxMukbxSiLA+br0iSG5tBj9
ILH5I9PpXuffIpzKEKlwtB+hcZDy3sxe9ARDCCUPovxFShUJAWoGGP7Uw/gW0Ax/CJGu2uWWy9op
oDDlxuShMcuPstfva6v5Xli3SYXDBfmSYsktG5vnabSdSMkcku+ytLobeb8p9VtRfUdqcABcyrFj
EwEi2h806dw2uSFQ85uw86QT1WyWA6JkbinxJMv2RZR445HtVU3icbU/Rg05SD30FKH5Y1gjc2md
wRxPtjRGx66iymkK64ObiMGAtvcikng17TZWfWtWSFo5cjcBJEk0SZ/GpjcBVjsCPCdjckum8RC1
Vewo42c8vNcUIUrJPAnO8dJkfsm3BTUeu7pySKW7YxnkPfFVeybdladyBp1aTqMwxJLvPKxvY2QC
o9E7vPwUbRoYFATnKj9EFgpifYsXMZ9tlmg3DWpnFS9yxOn5uRtaEKXBQMepluDuhLcE0zBOgTqW
YujbEWISUfGB04pBKq7bfbUF+992xkDXGurYyV2d3WK2EJAfqN64w7QRqRJoBXbBBOWLOElKNkk0
3VkcrLcF5BS05mbQ09eKHGWD0Uf7jifZI7Hjb/pU7A0tfp7E8AFL+8Oo8DFdOu1Mq/mhCMUTzf2U
vtqwjbJAttAkUPitU8vF1T1HReQN9I0iC5oSEJKXpa9ABzrEHBm138Ku2XXJzZjmTtN1yBfJIxfM
Zdq9Dl/QDU+NsasixbHg+FNdvRExPCN+fAP7m8rUN2m4j2j9rBqWp1avYwLKKk3cNMixixg2uBKn
qgYmHdGsHpQygSgveRkIML4wzpXmScrdcYi9bqJ3Nn8RPN+wMg8IGPKi7iaawvcoomCFf40iHSrP
vVOxp6GgB41CxrpqvRRGxGqfBngnDfAnJSrdqd3WanaKLWvTww2MBvFichMh8ICsV+apg3rMm26v
wX0r2nPSxltLTLddCVZIRcc0FfXrvgDkrUew0oIVC2PRcKYDsrcuhF6RAHGtJQKK3eri7zMNUQyg
Z504GMXtw9kjvaooIegRf6gNemKx6F1q5Q6YTQpUavLPKWl/0qjZ07Y4ZdAnMHtm3XFilbiLdxDc
9FHz2SPPRA4loIqUjwfJki1HDtTaFrwa3VihjfwHMY9t7JScHu2IBq0S70iKak/J3ThJAoBLER+U
713ECo/jvzpppu2KRkFwEW0j5JYEg2OliqgOdSujHpFeJd17E32vGViI4XsdU0XBonwdjcYx8esa
wCIywMBRaPmoS8JQmUMGb5fQ7ENlxrrpuupBpxP1wmn4Efadb8VPtindNh6cSUkxtp86udIfB1AR
JeEPIfXzHBMZ+ruJIIaPLxVSWKvjgMmhcGE3vuxVeM6i9EjZeM1Ib3QDmqMqCnqQGwCvwL1WohA9
Z+JWFHsVGw+aHnaAb/BNGJ0K00K1e3AAXvvoKE6uoo86CiyopCG8tF0rQy2urm+E+tqoo0tTA7fn
LOenXjOH1YnPWkRjIUHmlypvGkdbDs0q7dTU0qm13OmBhtFUjCGwEP8ao1296nT2bTQYrip2Qy/O
lYKSd/pgtUWQqP02TdmWta94CSg6VR68FFzcTyg8eqo0HVn3/hyDkWwzoLbyq7AEF9/wHaH0xtZ3
epwd+Xgrcx32ycwTFGp04jZI4vWU3dQws8DynBoUuLpPkRUPvH2twMNo0Jv5dUwaYIG1cpp03S9h
n4wx29Z5tx1DBP4F3VIxWL6lhHcx30peu6CMRgmoBP8J/vCoNs9GEb8lcPpU59BD1xMkgL2TIWGO
Oqge9pvCeiiM0YvZ6FYwcDngsJU6biiqTxloa48Qpyk7y+dIbYZAwnm3+XeTfxfa4Opsb0yNm4PS
IctHsFMc+zKDw52cgWmBraJLTp4068mkwLQR9B60e9SgXa0JaqMFKihyyaztUBMHqrE3NrI/CwSs
JkxwPmGc+xV7mTetj7v6OZoFwqcWBk2kLm+Zy0V6kIK7SRPtykk5yLaDFHvjx1BjauNsZ0YmmI9i
Z0Smo/UEhR5cioygDfwthIlAyc4TDIVl9HbKWPEofogKQ2Q3hzaq7vDpjSpuxfhaTzbs1zYbwKCK
P2do3QP9H8LOY0lyLEuy/zJ7iICTxWxAzGDcnJMNxD08HJw9cHx9H1T3Yqa6pGoRkpKZ4W4G4OES
Vb16o+doWN3JUnxjCEdV9UXWe6pJKTWSdiEL8REj6LCRiq0+WvJHsXmL8BYCTXEr2nQh50GnXkV9
q6zPvJZpSXRsP87D9KSKY50mvt0mu3VVj8w54mkK5jxoHpHNs4yTYf1YznDDjMxbxHlsQr3vvIF2
ckqfdf2osbJMUvQwSpXDP0Cvmaate5o0O5DKtvBTKTtNpXHmrQJh2cHsnhPWj3lJn6Wcm4LS7kUS
17x7LUgZ63yZnZxNhMnqVhhYO/n7mn9ldEC9CgNzw5+Mc/SA/I5Hl/ogBcGYk9ZLvD1AAaVp3En5
Hz0HYAMDmsrPeOwA92YvNaYgk4kX9Z+8N5DslIcBQLXhKKn6w1qVZ2l9VEegaZXtXpk0Oy7lwqQa
OxGlgaF9y+16kcso6LryPMZXvYw9rbhZ1ezPCMVG7nLvxIEUf0ZsBxpTyK71d+a/DBgmTItGEmK5
oqZfpTxyS/PFMLuHXtuvg/QCBu8ntJ8lL6f9htLFNeb0skS2J+X6k7k2T6NRcPZHt1Vp8hvVnRvb
1+eNHwFQcLhOsDJ5/jL1da8ssA+K4ZtxdcChKJDqxwJUDiuUWxoTfmOiJNIzNwPuS1ON2JXt+nQI
Kk071fngaSB8ldGDj94bEL9VZ4+tTi8m9z+xXAdp/tumh1Wpgnz5+B/ckiva2+nsZ0NxSDJ2FJOy
nY5yZp6Olir5DgX5Am1oyBIA274APslw9Mjn+aTPL7Pa+YmZnbQc2rbqPCs12TAYB5q07kYIhC5q
n00qCfqZhh6a9WrSLBPz16fOjEZ4QNDq4c/IqZsd7nyM+YhbpQBBGXAm2zHiba7GsgPFriAXqYkV
s/50tCasTQD/+I2ZaNojsbMpXKx8PE4LqQCIP5Uu5pZvbEY5Y/sYky71Yr4OWvc8mYeh7HZFq3ur
CS7B/PbHVJYAr+jwK50NftNzr0/EUtqPxmiDYf3WV3AdKb4aojmVJqOpUw/x+TepXnDm2g0Z1R4e
NXN3LIpXs82PqZF5UUOB0ocx9Ynor2NvXA2p/chLHLzqUSd0UCfI+bNsjkdntp5MIwrGYQo6J78b
YhkYlDfejSn6kFlC2459Tqmb+LKR3vQ4PqQVmTmfsq9FK//E5XIWWW26ySi/SZoeqFZVu1F6X9h6
G4HbSDGKuqRxZylyJ3KZmi4/xVo/OSrqyPwN6NzXuvRelvqwQwcTb48tdkGrdbcbulelys9WvYaD
Yd80+aj3bzKHKzHY71PSUMGyeAvRJimhpmr1rtdamNfSybGeRaZfeto0Um4paZ7U/01E5pbau6bD
oKFIsXPcY891VqKfkNxODcsBMNs6L8TRekU6ojzPpOYifcEX2EOMSDX2teEoG2zuKNhRig+5YiZk
edHUPpRXFntrme2pQttVEmtpqgb33ZwzJZ3TEhi3hFZcFaCJ3Azg0bE/uNros+IJx68CkGJ8s+z0
aCqzmy/DLpde/oEjQXBVVR0m1m2QH/IeMGQc3EISgTbQTaPZK3S8xo3YF9KnZJKio5+Gf6jAHEup
c8whPfA2GyJa7Kuh4aO25N40Gt40vSCT3WWZyv4kx2X8zK3V3JcBI+yG7JBox3q+mWV2nK1pt+jO
mWacm36NFfu7S6AGmnA12QVsLRercY72Auy7qDRRQKezlb3li7Qz9M63B+OUOK84woMONthDTxrh
VKq/0vqr0iY/UtHILGOoTrJHJ+SvKXuSjZnAOYa2KdyxG/y6vq+Odar0yFWN7EsSI3H9aqOY6kED
nPSzyLWjXGY3C3qzb5V7vRURSek3Oc++Ttwhu8o2LVxW7TU99ebtQaqzeq2MfCc3MmRaDPQMI7BG
YUw0KTSQZQxGEEyVwHG9Mp76AqOyfuDwDJSAV81gyRi0YMO67ka+dfYMECMftLo9JWMSAEkGMts4
BSC3Gl1LM3vpmovUtO95MlOyKh/5cE8L/M+i1ymJvFaJf5TEPkfm9DnFTjjW064vClo+gmeR3JSo
frAdmwGG3nLbVPWjzNqB+V8Bzm/Cuc9D9uzkxlmtuRDJvPSJFOqd/HdyYlzspt9US8+GlJ/jRboq
iQjaJH6Y2inYuNBh7lFqdJT48LbKyzx8zmCFw/KrTxssIQWFPB8FDVlHehqNVzbHBvKaBms9BvKS
BnZZ76OOPW9tfC7M5tSk1S6vFywp6l25Lr7erFg7sj7Nm1JIzFIbV7dR49Oork/gU7WvCLJiqiQH
uU+DoeknNkzBm0fTgzGo36pEtVg5bj/X+Ae3VqA3kQjMDrRMmkL2Uk9+n8RX3KHJV9Cb3ppGr7LT
fqaFwtI5K35I7YzdqPAJCuroY7fUx6irA9rZp1ZnGcEsGZ6SlHi+yxuLcxZNeQSEeHNKQIlm2S3D
WAW0OTcjldGaUCR0AowjTmXf0ZbbrILaLIgFzPEsdPlNS60XC3Cgq5tbLMHhpj0WLlI1fCZq+VfV
Z1y/48FtTNqfJCveyNSHKlNvzaA+axupGkfSu1osKUS9fNesJBjV6TI6Y6iP+aXraH0hDz4xvsIX
d+x/ZbQvq57MMLH9FEYzUCdOtk9WB1ySl32g591bYg63FkqkLLu9vm4xulhpC9CzeF0decziXABk
DxibHuoWirBnjwaUXP+OL+mrPqu+pCrXrrJ8UylB1Iop9cdmTt2xbZ9sa/zMpOQ2jsNNG42b1cU7
YXUnu9AeTGtJvpcRmJluBt6KSk23gLtkTLWn4q+jm2GJbZE+mGeZ7zxE81E2/o5ZvpOq5lSndeLV
eRkusn0aR1hRVX3dYF4pSRKvHXLFrSLDk9WOPTcjvRi41ht3ezcwTw5CNp8ELMdY6LvVEi89K5Rg
lGy3SfF6MIwnBdY6R9WQR+ofUy/PeT4DDYKJpwk7ilVh/cAMe3OFEgEOwu/GyqOLPqamZQSxmL6b
dghsQ/JHYIOom49SAyFsFQl0ecEbkqn0iip+gBrTFZb8W+R8XjmqxwJkQLacxnNgLQvp28Izd9nY
KE0YL80a3+S5DCAFDkWE2XEsaCYY2vNGI35SEvlXLRBS8V61Xrk2H1Mm7xI4tG5U8TODjaqbap8U
Sn9CIcgSZHtTaYjkrSsgXS2VxXRO+kdbDdQK7XCJpv7amunnGC04ZjfsrR1XQ7+YWcEY+tA8yf0E
iNvUUehkk3pQUv1BpfXJFBVoEV/cGh++QSyvepsjhejfI/XdYr3LvGZh0i2+tIGi5bo3yL3FqAfm
GrGcJwky2Oi1kYN5js95a1+qVL3mIEVlsYQ94O88aQdTW3brZLoWW0lwxg1S9Wczb1WmMmjl4qiQ
bjRnPbRW8pUpujcYaHm6ND4pE31ds0y7ei1R60CHzvqZpd5+NJiBQ1u7zApEvI53Yefl9He1hOp9
RfqPTERx07H1GpGdJftzxBKCRRx+v1YvA4xkNk0y3ltSMNSAoEqmH3KFP4V4hX73rXYKrbY8tOn3
imBN1ukneutWauvr2q/PQ6PuZLDjDp8Lq4/fLJUFbJGyGzP57wx6oZeAQEU0PiyJfFIS8zCP5b7N
4/0yk/AJLbwzB2EnYPw2wPJySzXsvfpKOoxIwPBlebWQ7lB9UIrLO12PTlnL9WOKZSxJkFjTvm5H
N0nma1kb9JO2eexHab8aiteMuBsa7EgBBjRAK5ulDrKi9fn/rPOkHELaF+sGlc9ILcuuxfHRKvJH
TWPgXRCrx+ZkDsYfS1ICdWaJF0BVOXYBpvfk3xrxNAqKWEPXZaAOsT2nmEMz1veg52dVbwMc246V
PXkLNNAS4QjcNyg/tHAkXg2Ux31auFnTwPXrXsv1lYwa62MRYEcR6FYHqS35vJ83pF+8F2C2Zam5
A2efVi7EOnDXj9NV4TQa5KO4671Zji+tcK6RoiIN0xMEMP1lLNU9Kqq7ulp+VoEqSZWvVjx0bkTh
KFf+BCi5kAWVoAufQywHzqTuehO2oOazkAq02AvD0Ul4RG4/NS1MjwzaR8pO2zyWvqM5JcDle6ue
d/ISXfXRec0W5+T0FQDZ1IUmazTi/jdJl32kD2FjpRi7zYgXDYuhoulTKlDzzGPmZmn5Sa177wt1
xpUJPWZi/s3L5KtSpu/KrMN1HXylJVTZ7TXCQ8bN6CF8y4EcjkkD0CFEqVFD2tKKlTQvzoNowqmN
/6Q2f3spXrJYPidaGcypDje3n0e8q5fF+jOYYVvC2pthZcVePxW+ohxg0Qs0V2dDWym1wAVnieQ1
pY9MxNoYnihOIJb7kHzO4PBai4enGRiCDFzslfakxcwfV3911gRqFJQy0yEJlpEVK5WJ4mYb1s7z
VCZPhCdvo1GUZD6zDzIsttKmSXy2jJdZcYgELjbIKGwzh8IvQEsY7Zcw150AlfUblAa00UuhfERO
FmoayHz8muk7ozeOeb9vyj91ecuKamcV+6ZIvKZIEVZmO6loLktW+Iu1N9TBjZBC5vS63XBP9N3Y
vxZAp/ZfkYW68ZVXHyLObpm8XxfVm7VLLM1AJKFjTG49m345H8Y+YU5jPIGvnSrlYNmv6/jCCL2f
JjehHJb8WOfMAfCri6CcVcJQ7Ml4BjioDkgfavwrTO67Uu+m4qUDduAwsTa8myLAmUO93JO6xxuP
Ar4wvE0bK1nfmnHQGBYb9+aK41qBdoguJgPQostau9pXM/Cr5ZLznk3ZRa/xBe8+V8v0bVEErYOe
BvmJMzY6PY/kr9oS2Mjqc4SXmuJq6xtDDHiZ7zM58QZEYB2nav2pErgwcSvADAzxpXaPIg3lOnWj
6lySDVia6ybas1R/SoSxRIU8KRTMiBqvtvmLXYq2hK08sOLl1r7Er1tUmFLeVRF5m7Aodi7pWPoR
RHAufTUy4y/Te0VZzYXVpMxNE7q+2asCOE3uVKFcBaErfU3twpsKxc0Yl+m0P2UNzI0erAyziAsD
LxuTU2M/CeWai9Kr248Wewrze1VQlD1ud9Aq+SbLvawtwKJwBMQV1qkGmVhprSTAp2K9jNnMlgKk
zxQQqhJtCkYq5+/SuqZATokjCEy8lcpbbV/N+V3Et0z7VPQXNT2UWodOvHMHWhnFmfdkn52KXCa5
WnZ/NapTW1EVRIt0K1X9Yg0FisDPLl0uBjZGtnqelHUPTaouEY0IGCm84ajetosANlwk4YPauy0C
6bH8oyefBtKBrKSATdyoV3eZSL1G419zr8m4FNqJNUOyXcm1N1s/av3Yq1xA+puOEcDYs9kCP/e+
aPYq6HrG9uexvpSp5TXy36T7w1WVy0VMn4Aeq1uUbxtibKTvObqsRjs5SX/eaGlJr4PVBHycD7zN
fbKeeO37Cu4PU3gpG58zc3qQlB7WUfaKsrjn3Ucvk0FwHyaPWl0qAWgz2d2CMc4aId3IP3jNrlPx
umzSAW3XIuWwOl+P9AC7rzqaIZ/soAHDTPX2aXa0YJGkX4nnVBsRsN8rU8dmfB1a6O/+aVR+ZXEV
Gi3hChJFM1LsE0yQFPG8PSuxvPS19pQ0lrtmQH9tiz4OYUs2eXEvXH09CAxGFh2aLuvc7fzHSDCZ
EzeYfrP2Ax1OMXy0HOJIvHZgejzworuq1IBD/cfBlaFEYBOh4izLY0NaQMKrO0G9UI/0OxtoL52a
3SzBXiNfGxA7zuTGnnrEIGRah65IjsXy0KjcXxSt4/Ocgatnw4nn1iE5Q4VxzqVvM3F2k/M9JOOu
kF9RZnumgzwjie6RuZ4xGfGTmWAG7G0YPgP8LoavQTLdsrS7y+XDmn6STdrsTvJFk3Z25mPRxpRN
rCsUFLI5eo296H7ENJx64gL7/2YzeZDQX1WMraEFLaYePAiZc8dGPav3nIhOuu/DaZFcvajOfRpm
GO2jm4IAYC6y1yO6QeiB4jWlfnbMR7FER16A2igPqwNvEkn7CCFVehn0XS/uZfqWj49FPtJWIDHL
d4JdigiAqvw5MTgS015UAFk/efU2dx9Z/w6T51soTcTwlnJlY/KUIrF14p0NmoaThqfFpceS930/
AosRaTL9Dt85SZo/1Ux3ZqElfpXCOC4FubcMJ1To8X2tX/uGfQjKDZMFDwjFn7WdVD8Twhfuumon
lP3hsmArW51ZMuGpUezZ8tlSFXfVdnTQrtXzqHI/d0Aeczed78Zk+zJ7ydtq18TYoso+lbjX4aQT
UXYODoab0uIpRGd52hXqfZ6TUOSvDkWunGA/RWtfzhRhIxDW5GVz5TWqHHYc5TG599M3EsqAFRKQ
DPZOtlP252Su0e9S+9YCrktZ9VOKLlzH3o8i6sX6rAPDyMpuQK+VWg/WuOfuNgKEwIHu/6Okv7HC
W6t+FfFNm/ZF+7g0M+SA6i7GF1mtlncgrkuxrxVATpQQEsg8Lht7S38T5du0vCMMcHtN+BmBShXv
c/K0RidNvC7pHXUsP7yqTJmPRF7EOSxkQFEt/bFjTjR9nsI9NpzHvHzK2v1YLd7GEBEJmvxcLK/8
Fq2KbuxRLfriMbdanzBGweG15RPe1bTGVIMgtlHrDgDveqGfsvrMg6cooCvs6PBSqqv/SbZ6e5oY
x2TrBHrOBi+lpUJ1+04WR5So0LUINK46aQTKqAwrtTgm7YEEVgrEutqnURQfham5rbTHNgFpvBys
toJcvmc39X5Ep93NmSctJZ0wGC0Gp9lZ7u5mcqbKjpyDExVnbeUl2S+x5ZHYLOt9oNXppcnDZgRo
Y3RtfdxN5S63NS8dl8Bw3sbuUCdH0+Eba3szYoQA3Uo139tmP1UPBoSvPebUEdeh24i9s0YXbEvU
o7l514yOsrb2hvJmwGtPC4g3rb3N1EI2xnssZ09Rk4fqSGatPF1oVEkvcJ0B/bqvNMZeERVK3K8J
glLSQb2XVxF/1JLM3pcPqbBdR3ZOuOYQWfdRLg5N1FD+oDrIpUPSnqnDVI0XECGYbhYPm9VMi1gX
8yBpW8yRqXdcYa4TBlqG8VE5OswHE241yOt0t7GaHL+zRTkrCaCkuOiOeG2stiBMHKRGPsxmGaRc
SMIQ41I9DAgjVdb4xNFz5fx1cmdj7rLhc40fu35+0WecmvtdxglS5eUQw+uiPSHXnRnv2y1KoOvl
N0mU3ROMIrwAC/AQxd5ZHopCcnOj8lZJ8brIDDCOIN5hsi9B5ENDKdrOSq5bIE8tHTSpJm8ubmQ5
yC+AdgrggRg9pX6hheoa+uhCA82+D2J7gjBJYC1eCw4tupY+nbqdWpg6dV0uizwdKIbxi/BTk7rS
HC5mT+pU0RTVE6IHAdAbcWyTE89owwP6eNlbMBQYnbbz5FKGKWLg2/cBhYlboQRKwEMnGWJOEb5E
zRIvPzi8e5VjkP1EILIRJBSNbrfxAvOmzKbO6nxnmKDhPhkzuNlx6SfEH6ucwd+1w1wHpJPceDVZ
3twlV8RWqCcfLbynrZ66lNi8NHuFDYvK5syWfPZmqOnmDtImiBXfGc/kY2YKuBkSBIX+2GkQ189w
NlJ7M0Xjs74DLap1tBlbXaTRS6zHkVqitVEP8gEzpC31U+s8m1riby2CoA4eSXYIRJSoCpOVxEpx
0yiYmayOGcbE1iW/x7WDPM449t3idhabE+U3vaUjAaIHjWCMohYOehXqY6YHFBEfV55r4eiuGF+U
dOPSVpJfmMWpKxDnqcRhtoBXBSFHMSBtacsl45TKmgsD5NgGBc4zj9w29znyI4UhgCayEDqy7lKt
/Hng1XEIySiyurZ2m/hDVg65zkOt9WD7Gwpiqknh/MfP+IbX1uhN1TVLMyY1oBInZbfwlTPFl5YH
Sx7/gZi0jfaQasVOtgCfiHDUUoqD+sf6stdur+YfvbQf9CbInDxo8tdJtlDrHbQSwYjGKYXWrcJh
2RCZxAVMnlq2p9WZZ1lagBFeWOr3DqGJDdOCjEQD2JUQWDkLLBBIWC/mXyV3brkMSkysrLRD3S/n
TU/VIWxZ8RkauVABwLqV5xXIN9/jPmXvndK50PDWLD0zB3kzstcp0h95vGdTWcOMqU08NpGlyvu4
f+npWZDf1pR/TNrk5PW83LX2nnwQpjDwgPtQap882mRBQztDkqn2k9SDKC6vUf25tQTpyNfOPjX8
2WUmN8XYn1XeuEJE8DuhZk4ACANPk8cjo9fJkR+myd9Bbo4MeuUKB9HcbzQtggVDtDQFG8Wl76p/
9KRV9sZWBY+j5mZrvJtBQLqGmSXLU9g+qjD0rT/baEqG5bTlKqKUo2C/LP0p8RAyNOqmOOyd2d0K
XOrhdWDEqyTSP8zbkBqnrqW2kMUtr80DYhR7Kv14cRiD+Wpxt1na3E+nTzlnsVOVHNj7kK3pzVyY
icywTNcoYEJgX9cknPFiuHVs4H8pvJVzbPb6eVVLhFs28RFwREJsMgYTDUzJclEgzX2xPi0OWnL6
/wFwMk55a9agpTJPMSWw5pvDzUsU1F6Gut8K2mYt0fmES89MCl0K969rv/VKc/M18w3zNW5VPgeG
tH2axsoX0YyAhq3bWhJMiaC+YWgVmk7mJ+psk4ozHtIzKGCa7rzIh67PPbLwZcHIAleYXaL/qUW+
U4WKwaGix8eYaMAQ3oCCwyp9VUNxJ8ggmZbf5Fx5XNLylqrtJYIXEV383lnK20IVUE76aRvbV9VJ
RWOzkcTiUWEOJNKcfWqOF0oPDg8o1CStIUwLfUP5rjjRHunMXjRM6Uh5+wUNOrC/Ze7OafVqw/Gh
KVO69qsRsKG5AQS4uqVMF1IgDB2V5L3L5p0u3/u+c3s1PozpIUnAHaIxTBJkWigkSwUGVYVW/S0k
6uX4XDmzL4+vVfcqKL7Tv3M2HkwQztz4o6nqqTa4i+U5bb4N6kqnfsYm9VVWw2a5TOZDQx9uAexk
WTgkdO+iBjOk+dWfF2eGADEfqLHntr5IlerXJh04QhrGJPeafJ7tp/9ukFcUgVjmn4yqCoTMeICz
xz3Wt6OjzDlJzKO8nohvsfhx2v6koifU6ubbhqseSeo9OH+TWQcNkm+J74hLYuN1syzuEisiidQ7
bRi8pnzjZo7MVLBE2XXm5ljKAjCE5YTUrP3DOOWhQIHsOG8Rr/UiOShu2guvZB0JDyPNZHmRFwoZ
ZdvakJw1RaGHrZ+miDJ5ezu0OOgaMo9RnhuGsnrFL+mV1IHuDFDNWi9D9WXJ1oH2wo84aZqh77DU
s30FoeYCfq4iBDLDnF22zBt8Km2o583DoDUP0XAa5yfb6X6QU2gdY9KK9tFmyL3GnFHRtF78obEP
ig33swKS27l5qwrp2rO227MWdqzGs3qgw3rEPzPYAttWn5I/Ze057YxjUh9miVTVVNSMMEmYLd4c
YV9Rxx2NKdN4ZqC2yJxy891EGWnx3Y+a3NwrtPJbGmNVKRKlIVR52Qxzr8wSe6j3Sn+Nux8bBVMk
9usaysw+tPKubtFlZF7J8ASHJkPZVsNfViN6nc4JIRDPVJ8g7Uz2I3jqaZ1t2hRybiPvSdpVqx4V
jeF1ff5vxHlRCCrWYUQ6n1qbAIY8tc2PhAJBOGh9kDOVJtVAJEj47KgmRADET9/pvH2r4mdt51Nq
ll6BcixjQk1LlKPlCKLCbijPA6jJiMfWyFCQxKj7qohjXFNso+3auipVoe9CYJRlDzaTaymSM+YH
1YlBRGUWf9tFKr0mFkgGFOE2bXYbo+zJSCyQCLqIFE4DSD+L/Gysm0BqUnTXqXJOTdaT4KoqZPl1
LAvOS3SXNhhBlhHUsLTTtoevphQ2oa9hMfDWE6n2r5oWrDws6dlHBk/cYbabgylF9znvftGZXQuV
6Ql1g70nPeekoXzFSSyupkuj5AcclUITZetav9i15XUi7Koj42+k3Lp+axYplOUMINIS4ViB+Rep
c1LAkLJiE0ZXJYC6sJE7RhrTBlq+gCbGN3Tu52GlQCyj4+jE7y2G4IAe9dHCFM7VTfuvLKw4UJUh
9/IUtULXUgt4CNhhbO1QzABZBoLPR9CMlSyKSCHWkB05UHiTtcAF6LQNQAodIVSA3MEr3/KRaTp+
P/MZElN25Q/qk4Pc7eVxAqwPzby8E7oFugGVIblZ6Le1zO+rZO3H7uggW5Tr4SzL7DXXe7rx4WIv
w0e0aq4WL28IiwrfrNa9DMZVysxERc2pTeFeRX6nG3YgkZRMPvDzz+DoPBcvFfIbHukHTduZK91V
xA7Rdd+N+FdMKHQZ5S0YsCuc+SdbHkbtT08sonmPocdWIZOv/lTbi5Mo57hNaBgfNlmLKPasLnTb
kUk6KFl+kj5GSyVGXvKwnbNTzasgxU+qox/ntIJITBCQmm/FIB+tKjrSftXWb6EjTlUYcezuVl/T
LQ+YgzMWxTjp0p+V9AfiIC/qx7p/LwsQdglUOWNczeYMwbwTegdTY93deQNSEREEIHea+aHpvz1C
/3q+V80PY9pnqduz7QcqIkymY5XeMnuh4gqNoj8WzYuRXOb8va6lQHJQaD2iX5go03OJ5fIo7JDf
to+DOh7iib1AfVjXR/j23So0xtvJEwy99pcJbFsY9Ajap2O2H0pcICi9joyGRfZTPzhXBLIH7DYO
Mdq9KZ4u8QxOULsU4D9L9+NYN5jjlxbJhl79Znm9Ww0OTynBJ5iNEhbjNsJnDghXV8erreXkZMbe
VMaFOQNkrm3dotpU41CQUtAZKTQ8yOsMRvJmefKFg+RJn4yDtTgPUbfeHD3zs4ipM2ZzB9v+Sxf9
M4oaLedU3BeGRbcCaiAs0xRDJKkvpjlf6OiqojtEmwaSzaA2cCki8kl8rbpMNpiqbxX8SSmbzq+k
KqggLlaLOiNaJkS9lxRSsKi/h6g7ITY625yiPGugr2/G0NMOZKdcZ3Nue2lMnI2y+TXfpjWXFSmC
eDKk6C1NyxObx/RA5FGPXiwUlnYrOnFeNnJfLEHC7EbRfOR9mA/6rTKGoM27l5593Gk97pgbUs30
F76PrA5wUajGiV0vFXoH6ZTqAoeB8pXEt8b1rxHpjRuX0SWLu69+pnIwjQ/gUwPePSXF9OfFGY7g
KFHBHJUlGMEejOd2Pg7TEJZq+ZqskB7lSGlaGjHdqL71yv1wt4bnrh2Fv3TUSGJh5LKXPAlMuGke
e+ObVcLPct3spTwPZGt1c2dEXVVQa7Cxhac3BXVefDSrOeBHADhvV29rs73AWMCB0mCkcM8dBvny
X1mLnytN+k8GTZslDEPVcV0dfv7v/7FZN64b+Pps25p0rH3+2c0z6QfUVyaNoZkcFnPxShoIp1pD
k5oOHKkT2anJ54PW6bukn/6Dlcy/WhKOyYHKYI7GlOH/8ohnFWuZ2ltxzI69oPmAkcqD2utPS+MS
iw4OI13/2FDGROC/t2r5F54mhqmauqWwy0n9X/bfmAN0S8kY1J6FuDy2T0N/+vcfoPwLNyjDRDmt
cHNljDT+yYsnM/qulhcVmMxbd9Fe8UFiLusDgjy/9JdT9x92I//D1eqfH6TJJ6n4M6nsbPonU6O5
7RJszkS6b2gslvVFSH+X5aHP3ittX8h7HUVUpez+/UX+C8Mb4//9zH8ybVnsvFjMqaihSqVDNpuI
WmeGpbXroBv+PEqBJYz/8OCUf3VgWZeqk8w102TH2P/vcZR0raVLiM735iJi6sOSbq7oT91khxIm
L1WJT6SVQq/I5Sn+L9KubDluHAl+ESN4H6/Nq9mHbsmSXhiybPO+b379Jnp2RxREEzueJz8owtUA
UYVCVVamJAF6F75vr3r90y5+AsW8k4H3Tm+0JMSnBZ1p42A+2hU9jOXODlGFhKwBy0/4tfMK/mIe
Zxb9eYVm+korPK/jmbzlVADwa9X4VXbBPkTLR1WCvcJ3Bz8djqVWpl4j9c+x7AMCpl4XWfjUNMYt
ilfPdYpCeY7idN3iJ0vRoZQ7AgoCIiIpbzJoFstdfiPhOpqS9haj7yFmzAEDUENI8JCph75CgwqM
v489wFEBtJMUAeLYhYzOCKBU85xjoE481INkFhhUHVHjqsryKk8MCXUvPz41qvwUB9IbVLNOSiz+
nKfgSZOSgyGjbd8o7+PU3WZJcqem8pOEmuROK3087qTqrgA+Lixbz8eA3wQG5SxNfmoNpqZDzG0A
SQS1UTwBcz23jAEP/iFHfUzsRMNsg+RFVLBjo67dlIAF1IHoaMiwYqE7jpgbN7L2mocSmZo0e9lP
34IsxIyPWj2hotWSlBM9BU17zUbctXyQnYzJ/6XnoK5CCAdCBP3UELiOlAxpxymg/5hyRIkFjeke
NUsTii/XExeiD1ICXbp9Cle4vhA54QWarArKFxpmXp00kCdroduMtWPkuHRIobJlUICv0DItrVyi
zoLSqjamMmgDA7RsmBOWlPwqyvtnEPHHu7ETkKuG7vaqVs65KoBREpTwuI1QwP3s3YUm5coQYVVj
HtoYo8AzfPrnpOOqiLsOlJICtMZo6souG3AY8wn81eXDFPwaxKfEf/nHq1CW3krFxSSPcwzOzQUK
F5CqGR8USWOEwRUC4E8W6CioVcDqlX7gzrnoTOgpyRomoXNOdmQRBdc6vA99UIL0HYsvk2WYin29
1Ig+r9UA9wE+xiNLF7XwKGReUWDmRLOEKLOHIXvY3k9h5Vh8Wi75VYtjKMjzwMeICW72JEKeqzLj
awEUnSBYFqAEsQsPxTeGxRX3WlqkCVWlapolIcEnnA6tF6KRoDyqBsjcDbuB2kov7Eu8ZksHg+ox
w7EZa1XoxKEdQ4AsccEF/H6Ko/teVO62F8eyQBH4zSre9Doac25uPM465m/xXNy2IJD/gs5GFh5A
q0v4XJan/YAPFntg8wMXyc63uhfMKDi1C2pqxWLYYxxLhSx5cUD6YeTaySgrXMmCI1jNI0iYrnIH
7UoL6HSrdhMPwA0zIgz89rZt1m5SiZc/SWNY9mPh9pp0FGXujNvJ2zaxmtwtt5MKKMEgVWncamhP
qoMVhD6w16SPy6OtroCEAW9ZYwgaJO/DS9un/zwmwxUU2YDsI0IzHZNreayGVCaxZqx3fPVzBuHN
9vrIz/96WnQDjTe8BL7wVlaBESgg/ArAS8UDOuHqgClEeMGUxtO2odUHh8Z/WKKOflymdSthBAnQ
kB1YSfhfGPrZ1feBDeIwlORARnVruOjRWdzDtmWRZ6yRutn8FpDftmz/OqF48nqZHV77++w2sA1T
cgXTOOSvsgOejr3/GDLuvAv15NYOU/4xCEKiGAH622XtEeZ29HJAfgaib8JyHNYmWjqzSUiApyPQ
RNtLF9aeCctNpzwk6ioBXTMjcJXKmu7AowE5x+SxRXXnJf/V/yqgWp9ZWPYVdwLzG8P4aiQSREnj
VeRDoKz+HBlajmvEtu4qt3VmRzYBYv0O7VJPOeQHzNHebVtbiQUqki5I1UE5zvhClJtwhhCCTSgE
kHIUkEfzDqq8ImNJLCPUt5yzfoxQaQ1dpY+Bl/MxnP3475ZBfbBJ7IN+UsD4qXHiTaFm6BSMDFFI
1iKoiFapst+j5IWdMjIHQzAOLzNS1zVf/5ToUalK5tdiZZRj6KK4aPc/0sTBa82EZoIFem0R4r+c
q6IVf8wYT3GSe1G+hmeabhh4oKK0oVK7V7YSRuqMpHBn0ICK47kK7nhQPLXjOUC1+p9/qaUtahu7
ORkx1AJbAFnkQP/GxcjINFmrIX9f3KxyYxgVz8ECttJtIEKagalMwUy0IiWg5mFlPytXwafNoz5a
mspcWJDN4/NfuYbxBvR1jGeh5K3tjVurI6gQadIMaCfLEG2i4nEtDqXQpahdcEV3CMAIqWDkoccE
Zn1f+bKHCWBTLjkHYwxmML5vG19bJCyqUEYURZWnY1LMRfEw6T1m+XM03X/6wlPLQ6iHQRC8loSp
eL0pBgQiUIqiD2KNoZMgEVQUDSzBIZBRJ3MjkP1YhptOCLj81faymAap01ippZzPLZB0MvQJGwzz
FSbaPhYR7Y0TNzX/IPXCAjEepqn4jDpPpcpD23LoyhaVW/LA3AAIMasjw5l/s6YPG+R+WZz/oi9C
fZxgI/V6rwISfBe5wam3BRuy4Y9gNWTs4Up969OaqHMpGSWmk/whuGSyoyfsfA+CZd58HvbGftsW
CUR0oFpuH3WR9DkkJVH0QBEnkc952Lxy4MVpA4Dc/p0dKiCOgQ8Gy4QPoEldndqx9/IZMQQsR8xn
wNqtslwRdQCnOPETXcTHQnfAAgez5XuqxdmAPJiQ33LSs/GwvbS1l+mnz0WFR7GRgPeCn7nC9eiA
BT3YN64Pzn8pNPlnUupls/6vXmzLVVIxEnwnsY4iChFVgJqJmaO/vStMziwnCxAzE3IV+8hCl1tl
yP+wzguVSoEwVwUjC84LBqX84gHzPH7FcDeGCbrelNeoaXQ96pwxIH8T5ol8BYjzmXGnrcXfxQZe
7oaFT2P8qstEfYJSg+KfBIz16rhf4rF4B8aOsSBW/Lj8fWGrlxUwLoR4mZbTz1FPgG1V0BOXHH8E
bHu6KXFp+9KDOKSnHGDJUqhVhvcxfwEVUepCqDVMOIRwCmAmjuO+TDHgaoEDzSYQbWfQOIZJ1lek
AktX53mmZxBz0NMbVXjyYycb7xiOx4iTAhVU9IorpqiDq8u34M0woXp3A9JrG+zKZ431/CYOtREo
Lw65+IZc3HRVR8IKoJwulDId3RpuqjPozjwQ2lmihaK/54NyAyxBjK1kfj0qwDRy3xpgQCfOLjn8
aPb74n00MewOSJYbu0BJMTZ2NYZCD16XUJYUvnQEq1gFeRMp3chu/lDfNG47nmQEUEASIDGMoeMI
aEyB4ZEMo7TfS42USULeVC4HcgqeDM2UOcPEqtN/rIt2+rgZ28ho+sKVm7tc2asYIMF0RFg8bu/f
6tlfmBE/5ws8kBkAMSFI5uobivTg4DgJacf4SKztolzaCLoybgkEY8b0K1Tf0ZsIn7bXsX7wFguh
nLiVSj4tRLzaZbf2pjO5YMjtkt/Fu8hS/sjFFtYod1bDVI+QP+KZbulu86v1iIKVcMt79Z57nBzR
KpE/YkDvUWYlrWSvvjj3wjKVM2gNiJWNFucdbS5LNkGa+E27qm0ivJvfgnbrG2NfWd+OcuhSlGvM
znZ4sl0Dugdc4W306ls1tH6jB8CDq3yn3TBVSVmHn0oZeDUMNUXBgSFRJORcUPfiewLySdrsIKE9
8q8yCCc91luYpARbm0unDICdkA9LgonkYJh7L7mkBMyM0MSrNuxcqm+LCK22UiENAez8pefTmCDL
T1DcMiC9FADQYW1/RMY3pJv7+H5VNs/ogkC53MoK/tecJ6x7m5yDrSVRgaRHAylIxqFwo/a7pqQg
PgaKJ+l3eXE/N4a9vSDG+RCpgNJ2SZFgGA/iquGdgXFyaAs7sg4VBGZYYW0d+fviSw1gQlO1MUb1
CsLrJaaRTWBmd8AJ5ccJSmv1gd93sru9urWOPWQR/r7TaHCE38d5KciILsJ772nPpGGv2MZtY0Fd
4j20WTpMrN2kQoregDO60bDGIt3XYEqVk2PVH2Moumyvi3HXiFQoCQ1FbyEsge5s0x06zX/ganAF
Zdq/PBxU8IiUtBOUCb2wmJD7afN4w00YzFHFW3Ea3raXxAgYIhUwIk1rp17DQdQg0SJmMgCoGphG
bwHN4iEgO7TnsnK2TTJOJK3YHEWtiCQduyhk9X6UMKkFWZs/MaEiUZMBudJo+EbQpKAGN5DEATYB
agEMNxaStW1ifeM+TFBnLi1RcdZa1LkhcnMil+d8+L8i7WreLX/Yoc5cM0yNzgfoBpHrcvQwaL2f
rpUD7pC94G0vad2NPkxR5w6I7ThuJaD9/DQF4YnxEgi+zQOSOEBUbNvUbyLEhy3q3Glx1idlgS90
SfG7PWj7bP1EhBHnbJ9YmPdhPKbXuiKISX9bpDvMYDBtfL2CqB5A0HbdgEoZYrqq4CC795F7gP1E
B6H7D1JB6HasytnqaQHOE0r1wBR9USbl5KziNP6S3PWecMSUsSPZ/JGlU7y+rR926EUGWQV06fTf
ba0wtW+FlnDVoYWO0ntiBRYr4bjEPPraJD1EeBrKuwZdW80MLgYQDiuDHvytP8mYKcJwdY/KVqiC
A51TODMQQyjTZZBS6L/lYNbataWcOBPmNLskA/dqBfaGQgIQqFTkYzKImHEzjJdZqryxCzDbXWmI
SuOdWI4P4BywJ8BU02n6uX0i167/xTronQvzYoZODO6QNuigWHkqMNsYv87gi5qzu21Ta9fI0hRx
+cWV3Alq2mgErpKDYmCqgLwXJOiYTYx69FqcXZqhEhrQIbV6JaK2MwxvPqyMWcry4pUmK7QP//74
NOygD+HFiopqHCbzJvBGJ810GDCvVRfQbNIhWGYA4X4sRFaFcy1SLe1SSU3Cg/koC/jKzZWfWQy1
6tCtJUwhdff/7kuRL7n4UrkgNWHQo42rYKioTO7D8FZuWA+itQi/XAx1k0hGp5X6jHoR6ZuRCO97
0/XllcCM8KwjQV0mRp62epfje4FG1FGldy4yGHcIy42oOySvZ17QSwSg1gf9YG1AVyVCDWMcCIsq
GFeLSWP02lneRN0kLeiO8Z8jgxkNDE8D7qJBtyXa/6uDoBJHWBwEueO5Ph9xeXDqO4b4H+ZUw8BL
yNi81RrA4iioVGQwMLyXKwpOc+xFe2k+6R4m02tbBi89akG4lDvG5kkkCHwN36pooJ0DZPrlQlks
rPGLoVf1qXJFV3AkC0J530tbu5N3gwWe/2NwwIxqC7KyI4F+QRL9FsMfP3W7O0K1BZJhJ6i172un
+s5qLayfVAM3pqahr6tTOwEJ4wham7hW4uQFgyle7IesfrW0tnRZEtA0VkTxS1cwmDQ10TDVdElB
MF8NchNzcVeyU5DVNX0YpK8YKKbwYaIhlUOWAIK9Z55n5TirvrCwQO1akbcgiyfFMJJVKbjx7V2/
b3mzsa4w4YEJOTt2YyZEfPUMLaxSF41fD/0I7DDZSMnBiyWxdc94I5WOzOEwmGtv++LqNoLGTtPR
aRVFGlDa5H2dVGQoBUOM92WjnjlRY1ydq/u4MEFFMRXkw6KuwwRYCh8CsYIp1cuzieXvq/fYwg4V
u6Q4GTQpUnCPnQQHPF5n3fOdyMUY1A9xR9I1PJKu/6SYogGeg+EFWQRsgvjFwuVrqKKN2Fp0SGrM
Z3I5xFo4Vrxcj2QLI+QjLoxEcdZmExqe7mR2NuiabAhI2s0JQncHcEKy8pC1W8cQBAjmAncLjV7q
3PeTMTcAu+EEChhUhe7ZgPF2VOwlzDZK4t4AP1KtWbX8XSlraHjwlh+BrAMksWToB+xprf5z+4yu
wc/U5S+ifCLSJ6jvBfiysdcdtIfWmmyw3xzBd6mhIyQDJUlqL+0TcOx2gAfHtvm1c7W0Tn3iIo9j
vc/xxJYK3eRBctIHoF7LCT/R3bYlckLp+8MQIMGsycBh6Rcg3OI7KyA6AyESlKZFVK1zAB4ah3Nb
t2Pcv5c6xJYdyiPxpJp9P8KKikY/AgUERccKoabAvBj4QzJbiMAtnafjs4EBMi3Mbnh5sjtITmIE
rL2vZrA1NCIw+6BG1SLQowsTGM9VDoTuOm/ywwBuD2lfVKAWjwLlDPlFMLaq9StfT62tzQPE3jKf
cUbW4thy6yjnlyOlE2KBA9Khc+UqMytRYxwDsikbm0ZXaVtFnLgAPAquWBCylv6BD0fIwxny66ip
dxiMhsIR5pW3T8Qa0kfDJLOu8kA1G18QgHEvt2OlYgjvfxWL/+WzGH1ndHuNlYMOhxfAXqxK0E6g
7wKwI3Bi7OP46Wpx1BvwKVQVJl+gjlBBpVaGYqk6fReHaT/WipVCYjDp4JBy5ympUuyAnrkJQAWY
ynsFj9UhHa2gy0AXDD6hGE3+LATbbXCjiSE40QbMlI9eGwxmlYT7QfhRRD97zeEwAj+CXicBw0sC
WcWMDzGnAlIwsdy3Kmg4QOHJBdFtJkOaOYldUH9CfvS7Jlw3xhuwLqaelODGKntQvWiKqXeQrB5Q
RseYLoqoN5BAg5L6To5POYhNU4WoacVOIWngQAVDLfgi2krbyeCXqKTamfXgSsd8iqQ/9Xm652Ye
FFexIxTaPge1DfouuxS4W5DeguAtB4+1QqhkDgr0OyCpN8pvmQI2Q1CVdjFYE6Y5M0ELZEVlcAxB
g6UL1R1Gwb6nGfYvgqbB9sFZ8YdP35JycUT2dtS0lDAbYHI/0L0WHHnbJtbqI59sUD7XDVIEOfUS
2urozV8SJMy6Kkixwz0Ym4EwYqdHK7nE0iT9dMBoXhBHOUzqY/ct0MDo74vjLpjGP/I7EYBxQNxU
HYnR5yu3rtRxmFsYIr2fbA9eEuh4o3PtH6d9NVmMnSRXKhVbsKwPa9SrtezmQI1VyC00Nnm1gpnp
+P/WJX/z1T5sUc/WkZeDfOqxssaebA58xCapaoE2DxQLKNyBY5e1l+tn8cMidRa7UpFG6IWRadIR
INbGHJKbfj/cjGbjQYAywSBKzMIPrh+UD5vU2cy0UFJ88v10jDfq53IE0ycjXq5cCMuPRpfetbxR
wAONj1bN0ksBCh6eH3/yYX7Q5u5h6KeHrm9ZLiduHxSJys18Ve5GBSppbuyfcS6zXXLgMNSjpPcX
uJYTs5JBxsm8PHkXKQl0aLVhnLCPBIb5F6IP6BHSdWXWU9bvug8vkKhECxL1vNYZl7vuo3bz/1Xn
VzKtT9+OHNnFshq5A2RDw7JIbQBSD+54AJWky0QGrG8faNZ0TDmqGFT/bKftojwXi+aPHJtli1oT
6MFjmW8wDU/GiP76VNO14fr4VM0/f9Jh+z6WRUVHdeBKTSSRP2nvjOw2Dc6hfrMdE9cd+MMEFRL5
LEXxK8XOjdDSgHL9mILdE0rj21bWQ9OHFSoYhmDtFee4BvXv7IEyADxYkbVt4Tfx9sMEFf3mGgQu
UwkTUNLpbNHUQPtthc5wA5p4iyuPYAt0GSZZq6KCn1TlGurI2LvUQ5oOsWCUn0CGDBkT1J3AKOvy
RzlhFL8Y61R5qqo3x4nEJ+l/XaqaD4UJVtlH0PKYpN5m5m5XMqLh9hHBhMxn5yqGCfRDPXZ2ShpP
CpV9wA8PkaDtt7dzPVb87wMC9f7ZDPQqYt0nH7B3aiB7/oKBiHtWJWYNjbtwKpWnYkXqa3qdNdhA
Ai4gk6J+4IUOuLfaw2RBF8ZMQWnLcOTfxNyPxVFBQ1RmIQBw9U/eF9unUuWpoBGpZRIKPkzV0ANO
5Rz0y4xMg2WBihkSFhMpArlAoNLiB08lnqLbZ4Fl4Uu8yHoJejK48+MzhBEskGQyDjXzi1DxAtSu
EceTK+OvDsZfuWDl1Ydhz3rxrToQ7jldRm9fNr5UyNGjVns87ly+Ru8s6y0DiiTGyAqyq6FBgBIP
QCy8gnSaikdymLTdpLTkkPnuf4vD082ikcpKOddesguDBhWLNG4SCk6VS0AWUAhUv038cQCoHQIA
f3B/LA1RIag3Zq6qAsSGOPgeRSc1f94+b6ytM6jgM8hzNhQjto68sf6kB71WbARy9u+PRacsSqVy
jS6Dl5a8fGZvRBP5QMbG60NkQVd2YEWgtZR2aY+43CIVi7VSmzhMl4LD9j5CbWjMMscvnhrxqEMU
DYyyte5MGE7IRXA33DG2l/gr/fBaGqdiUj0JXJa2/83P+h+z4JTIczUHWp+xE8Av9uCrQl3HYqML
Vx19aZuOVkJjZKEuYKNjkLnHaXBfKBwYb2UhMBO+7neG3x5l6G/swhnEztwYWXWYMg7YWghY/ggq
oAVZkGOumKRZ3EEcXnTlFwSdGJv81QbIMDRZBHEFSGAkiXL/CrRRhjCn8eViK+6CCaQrjnLs94Lb
nMDMTVjr7zCvyYjVKyf5k12ZigLQdlMqSLFE8B39gLr0sdDsxuEBFuE8aIbwr9vr/Ho3fDZHxYIx
HOU8LLrIlaGcIqoZ2BVY3e2vvvLZBBUNYlCtG9qM2bsUz5bGnPeh9Q6iUhvZgauyjH31DWIMxUAw
dssoGFG+IZZxJ2qoBLva/WBXVw3qBLrV2vV3oKpvGst/z22QmIFmkDU2IJIr7rNXfrZMecbUqGnQ
Q0AFV+DsNFfQLv8WPIqecotJpT1ng57abJzi3O/JIAgoXd36HFyjij3fxKfsW1ewDhLJvL78Hl3g
DczqAZijUZkZ2oABEPdt5HaH9jR7hL0jwejE+ARkNwomrIbDSiaI9S/sUSGxnjtxDmWsv7EFpzrI
bxJWTVDd3Ul1fMieWX/wzv9skv7Y6DskPAdiGQLoEiwB+hA7GbOWhcN5EuNpt8II8dkY9X0bLVQy
38f6yOu7O0McwyEZLr9nQavFVYdZ7CQV3oROV2JeBbHYEJrhTXSsXvEBT/objtEViEMGZ7YjYQcV
DnD+7uIrkG2YnNWxWgdrAVDkBfC1YcD+K0VELuVxa3AiRmb565K/G4dHIX7fDj6rZ2ZpgwoNXNqJ
nAFJS1e6D+4uPDPnfnehotN3mA+zSwANtk2ubu7SJOUWmqSDPjEQ0GK1xMECEXZuBbecWTz3RzCY
irvqFH8TDuUdoS4pjqCwzUF7b9WM64W1uZSzBJo+Kg1IPt0hFSHVJ6d7tQM1BGgbt5e7FpSWq6U8
JPMlJGIRD466AVIa/VkafhkQktTSA6iHoRWfmdv2VjCWvLE0SHlJVuZ1z4eIOtNBPehn4WY6NG+h
CUEVy7B1kPe4nTVY/Ek8MgsIrLVSbjP0YRHnKb5sd8g9EGcep5d8D/nzS/mgNoNr3wQrr5m6zNDH
+prkly2zwbJSpD4NfMc/1yfJiY6g+rBkq013vUlifWj7dyzE+0p/+fNOUwmKpoILFSqRkZvUIFlz
g2bH7fQntJlMSApC+Wc326M79RBTw3xqCqgpO+avJQ+Lj02/WOJcg1zujBBRtE9z+KK2Les4rYXC
pQUqPREyWUfvCQECzTI72Et77S49Epx15hgW949f4p92lH62FFIWjJ0SEZUqKFQqGVSwGBbI6afv
5OVyqOBjxJws67qMVEhudmXTXyvZfZDIkFP8ue2Hl3mYLUtUgBmKIRl5iFe56jn3gn1yaPeiF3jK
1fQzeoTM9QMYxHEuaxf6LMNOuTEYK70U9bd+ABV5+ioQxl7FD7hwgXjFVbMjFcT8Wn1R7OlZOkQ3
+T4490cwIj4UHsQX7G6v2pKn3c8vxj33YHjy3famrOWGy92nYtPQzpoUtjrShYKHDBeG+KIAMhua
6kxV9FRq4f22va81uM/niQpINTA2qhLn6CgiY0gOiau4pF7f7LfNsG5Rgwo/Mj8nUgR9ystWg83e
hmhbfRwAw1Cg7rwL7dTsCtYLmLWZVPjR4zII0xG+H/2aTP0ACVQMxie2b0GT0OHeWjt+kx1xz7PS
kpUX6HJXQaD7OdiqzaQWUgwf0q5njCGDONdrd5qrO6XLJHEi4eX3h1iii7WQc4ZqeY7r07hHFRUT
fNoVmcgcAGtjXl/bGyrRFVtJFqOIkySSP8/ITbCblUlSdkm0QFzlaCYH4WIIyzqJw0qKVg+qIAI3
pSDRk3TKVxthGofKgGn+EO0rV/UmR3V4ZrF49bpYmKH8zx+VkQ9rfLlshq5n+Zzx37c9YfUeXhig
HE7Ts3TUUIp0Aeq6GXiMmkEdSGZiLFcvpYUZyt9qJdHmTPBJaIOgNVrDMRgvIIaCdwdk7r3tNa0n
rAtrlKNhzlFK/IncSr+CtzGwsyfuuvZCU9kXZx1ZBhRnMVgXnUJocwLMdyvY/J5FErF6Nj9+A33R
g2VrAAUrNlbnS0sR7xO+3LXz5DTTzz5mfMT1FHJhjLrzNbVoch+0+GgJQn8IWkNA05AxHcUeLMmc
k13t5m51TM/lKzulWeFtQ3hZWCcff5HLjaEx952B7dahJIqBK9GG1jWqCFBRcmY3vprR12jx3mIh
GBnOQVcwxVBK/byH3Spr97kxWDlrDno9Y1wsjcoJFJlPjWqEmys71Z2ekIHcy08g2HGDs3YGUVZ9
lX8HYb+Z7mMg6syItcQVGpXPe0vFGaXH7SsIWGPs+S6HfECwlGNgJ0hXNZc/5YcY0FBmds5w1wuC
bPFFgyLq6liFuw6TjfB25uzpWr8uvMkqnPDALOCt5niLXaaCUC1lEKaZ8AxJNAsCjbPV/yg9kB4i
SugPVWBXEAGGYiukTCxWJnAB+Hy5rxa2qcgE/aY8BA0vKbUFaNhmFfa4fgBbM8BeuxRDZz6UcRze
KsHE1xz5PQb97sTX1KzP1bftsLXSA/j8ramwpWDaIBwqbANpDOY/MHOP7xydSGs1gdo7G/SxHaPQ
tfnsuH4w9JyPRAjPv9mZreGufB/xr2w3rm6BAoZQoeblBeHFWCrZ1d/vOqQgKctaUdcCmPUvZajk
DowGTnYWbZIMkYobQLcqkhOFsDgwT9tqhvL3Fwf7/WfbgONmaq40YMi6Gk+d64MeJfNA/4UZRibh
PXmdbK2Ter1AJyLLBhE7nHrpzXBXmZxN5v0T2Mvt0DZ+MPZ123HlC0X7wnG1OhPGoEW+QKYKANYl
NIKYwkp3nJvaBnusQNyOwTJdPK4EGcJ+jQrXfeLN8QRicSDaotEcIZgIiWmbjDQAk7UvEf+hSyJi
jvExcFrofMzML7udy2Bm9POHrVK9EGRSuekDsEr34y71YREaiNubzDJDRauiCyq8SaMYulh4v2Nh
wXOWPG/bELbzS/DGfV7LyBvlpMeojwj39am5ij3x0HsKmlVIKK75Z8FU3PSN1PuGPQvMxEifZFpu
QwhVKJhzOLQ8ClKinV4XhzDcNVckp0ZA8gakT+mtBCXYh9L1bf21fGQVdFd7Oh85hUxz7SQi7j11
xkEOmuG+Vbqz5OtPRRxd1UUdQzUddBMZRH4FaNuUDRoF4vBLnaCgxPgMjFhxeVkt/EkpBhB2kAgZ
QdD3TtrjQfpa/yIYvPLMfM4wnPeyJwtjyGLQmtC7+PKm6EoHWmrBubFEpwAzIej5Ld9mLI9lkQpP
TZ0Xklrjno9P2nXrpY5v4dH0OkLRJLSZgZdljUqmQC6slPGIbzqix42xuSNUbM34CXLDbnpmYR7W
n/gCVCgws6OqGj1mK3cJZCN0rE12W0/aB6/izXw1u71NyjjTsfJNVsr/m0P7YZJaYDJWEvSQcFrC
U+4NV8gTzeEmA3Owumdnv78JER/WqNSw64RUDEMUxP/CEZHJ/ADxrrUg+Nx+C26LAi9g3lFQs4J+
qS+8gYn3j87Px0+gIm6Wx1Ick1cwNA9B11OBZ0G4vXA0A2HM4i3+TX70YY0KvGkQ5FllQFETA0rF
lWRFkDXPdsEJPB+KKYJOUM92IqM7un6/fdik4nAd5lKYxjhFhQrBWQy4FNELYxPXs98PE1TaJyVK
P2D41ndqjDIHT5NZPpBAI73mT52j7ghBBpoArN7cemT72yqNsFe7WdRSKNSDbYZQ06H8nu+Qpjw1
NyVq04w4utrpFUURpRJZkYGSpdaoTFINuBBUrGS3fMCwxn58kM3Sqk+aQ4JObzYnxRQwdL8T7/1r
wjDOoZXEg/3sUouDvi5j01cv8Y8fRD/POcPXhCifY1dGZ7c4jtGuuiOkmJWVvyXcoYImnJNZucvq
Qaw/1ReGqcwXiqp6BdlKshPQ6+Qgy4os6b3DM13cFafZruE5mK0wyzMz/q4mowvTJD4v7heI/sbp
kBnI1dDHclREp/6bdNfuxGfCbR45mE5m7PLq0V5YpO6XOMxLrimJ99Q70dXd+MVwkMRYqmc8GqlV
oc0tHrtvzDR49XAv7FKBOJ38Oh8m2PXPPKqCwi6w66Nxbjx+/0dNblFEB4/HUwJUyVQYrvyoHmpS
orvcM8fI5c4h0l20QveM3Vw/sx+WqGjL53otjzHwNW2fm+UcdaaehiGCvhw6chCfAUxpdxxoaMaK
M6tISHZ5pB+5IHg25uSBjALuxjnmGenwaoRcrJ+KyhHkLQU+KhFIyuy9hWYTRMW1b9tLX82GFzao
KCwJYtKENSA3o/aI6lkkvArBjS+oOz81h17YKSwakPWrHKVdzEoLuv6FtRmEWEHOd3DT4UD6kyrq
AeQxo4GqLX5lZdyry1sYoxzTB81rHGmYc5Pd/kQwIJ0znMQ9K8Fc/VILM5Q3Qvx0FntSpxv4GWJT
gEWwBlsvhKZf3rsLE5TjlWidq9KAK7q1xEOAiYvsZ/Qz/949z2Z9JR8jK+F35cAKM6yFUS6YTxWP
6V0ENmUXXV3aAC4yoR7P3qhHKxuqkG7KpCAlZ25rqZQ31p0cDpitJI0O/XF2or32Lfck6MhcqnMP
GjSGvOS+d/+PzG81ECx2mXI56GQUvViRrtwOUt1kmwEVMGc3eJDfL4UMh0XFtBrIFxYpB4wb2VeU
CTvcQY7NHw5ahzbSlO0UDHtuuzprbVSm0OpZBFZkWIJYJd55DbRsORsKyf/KCv28FP18rPIeF0Sk
44NxP/rplWfxIay/QD42jX48qkWfD2UcxG5ziJ5UMNuHTllY74lHkDrZNXilvm+viuV+9Auy1Eap
VXUcDMi62T3ab1K7U280cwLuanzMUSyYmLSWjKNxydoXWYXsh3Mw8XB5pQzMInpoo2xXl5IjRMyk
bfVaX2woFV048HTmfouiCMiZavWkS7eNfG6NPS61u6C/E4HM2kHNjxMYE4CMM0nTOGdB7bfQWQDm
yr8ehydMocTDC+PTkRj/NZyo+DqCIWqCSp37qEJLce5wIuVbaMpenlJAQFqZpzvJNevCWV/Q38Y0
qvArVB30TAM4mZr9gpCXZQiNnUus9G89LH9YoVLdphOyMJPJtiHqc8OpKRmbtt6eUT4sUBenUfVt
2Bkk9zoHT7l3IdO3ZC94Uw+5A3ZVwqnfgrOW3AJIql3ux7/7ajRiFHKidUImOQA9BpUCoexMTBQ/
0ws3HseGb7I+HOUBRtI1PsRckdg+GsKueuJt5dQ8+pb4A4PtWCZvYWKTZ1LJ/iYd+tho8rsWTq53
WdxIOuxiPKEzebu+D50Kefy9AdmMHkLz7vbGstZJXa6jmipZwhd4OFRdZXUxpm4NrXwFKysLlMHw
O426SyMu5jqQYf5hzYa1LuoerdsCoIVeIY+F0pstTrRjKzO5Jx1PYAGgMzCOTGj0MHaTrGEjtmhU
bKmLuPT1iTjidKXzoPXvIXvePZfzS1aHjPv7N7fe30dFp2JLVMiQriyxoYNpXEuO+EhWGJlAjaoA
LE2QLWMRl64Xhj7CAM1kExl+P45jSroejeBOLXS6MQcQWiCjkO2+fs9BuM+895gLpYNPglRFVuD7
8ztRK5sfSM9blAAjbJ9UJ7Thh39WsMUEpCgLqgpGfeq0qpE083WNwE1eCrmV3/vWeBe+vaFMcmgH
1qckD4Iv52ZhjTqtfDTLXUNSXJJOoF4DLD4s78on0PCYnBd923b69e+4sEed02ZI+ZYHVzBeD7MT
vqBAcE7cAc0OCai79NGwtu2tOuOHOXpuxB/AZ6LOWN6EIRX+5AsnlcWztx44VXB5AhGOyRj6guDG
pA7qNibIDKilA28/HtFaRQsQgHuLCb5aX9GHNep6CNo46tsM4QUPobfB5nbdbWIrGN2YcCuFex0k
sYY1s7jM1htGi0WSn7W4HZqmL4ueoHskNK4Jwqx7ROKpCGb7ncDEB7z+SKsqf4Smh+aJd5oXHpQ/
KmhqvCyBygoz+DKVbcjyUPgDj05k7E12g7JaYcpAZQHbw2aMXct5JcjBA+XPgwuPDjgCN6HyInPk
q2KXO5PLwBufuRUGKYS30Z1nu0XVHVwxLI9cu62WhqmYk0ETnutAAOCqpem75EUh37SA2ajPJL1h
3RurIU4iulUaBKRR4KIcsho5PUp5gcAk61Ne7KI7AkktwRV2lT9Np+CdDaxbHRpZ2KQJ/0hBZogy
YJlGp3sipWLeKzzhzP1Ru3hpiDowepsAa6uif1L6/+HsS5brRpJlf6Wt9ugLIDE+u90LTGfm4SiK
2sBIFoV5nvH1z5NVXQST6JN1teg2U1FiIKfIyAgP98nqh9hqlG9x8XzZx/CmUGVWbDJKyVcJEs3C
Vsd1qNEnmYk6VLaLt8qhPplotuSYpDcs67aXA6NufXEcuz4NSRfLdHcaqH1Fe/la30AK7MzbH6vx
99IS42/0So/7JMJaNa4IAoKQAnaeJMm+n34EexoJR6qbP1fA+PnPA+A8MceDc2eX8TydGkqiMhp0
g+rADTV2M4G+7R1DAu9jg3x22ocPl+eXDurL9CJMMpAdFA0wuH2eXl+TEin3UaZt1NKuimejU63L
FtbiNbKwwNy7QZKOaZ7DAuSJrEBsLVT53KkkNjErSy3fLlt7/+BLA2JOeTJNWplWEL87Va6yp3ym
QApH9xW6TlSAf/KNBJkr3UIRJni5bHoVPoKJpG9eyMSDnPLzXA5yV4VtPsRoLYLkh53si+cIuUnU
h1NwWVAxFzWwalf7XpkWxUHJ2+YQtXYhWlzXur6sH5/CPDnyzKyQycBezppj0jyPRHNT8dgkj1MW
gZtBsqALh3TDLKhWVrf2ZELgOEx4Z5eeza9r8fEVzOaaZZUMDdjKUBxypO8UKYuk0Ra0KJBq81ob
mCjOEVo/w4slYDabGulN28zYbMomuTVfUZTqnmfElqEn7xB7XfXQU/YKJ9wrB+mEvchDUnM/gNl+
6jDAC8P/womMTtdYaIIq7XKn0SjiEeB4d/DS52D2jO/xtn7QY4uHF173Ih9TwBYDpbI3k2DETdBD
fTWJ3sXbjScduM7oaTi2m1/sw1xsfJO5fIYyAvBuwKxrZrMvyfUI6Gg8oP9e8IpscMbyNW2uQ0xE
JFacFV/FlC5tM1eSRCSTVCgEYLjZFc2ZJCAh/1G8tYcG1U80pTtF7yV8QRrCOWIsYFfvIrlrAgw6
+EaZT3KnSxwRmL+BYsVEAxUW6nOip/i28oatsA1P5UN+UwBuhF40T74NT/kDKG22skN7Y3n1Uepr
Lhw9k3794tqEpIesdkIbb9L8XOeeNCIimEOOa1+NHBdbjXF4kdY0mV5iCvTyPM0vSvLYxJCpHZ8u
O9bVTPByjRlvlrVaL+Yy1rj1zLv+iB5yK3owbdxYs02hlb5dewUnTbr62FkaZZxXEClSYVQ4ybTK
T6Br2VrJztzIgJ+D+o3jKqlfurRcjN8a0JUaVHqUQBAgfYKa8ZZIjVdrylVY1T0YGosjyc3vnGnl
uGeT8VUlhGqjOIKnyI/1ETj3LVp30Csv2fTU8N3Eu6TRfx+kwSJ0keqLx17BdkHJPkH+5Dq6VfbB
leTJbuS22zS15OsBb5zuDqA8qMKD8un4N2Lyy8P+Ug1NqiwxphK7SdyPvZUhKO+R5gD+XQJqoQSa
incWV1MBH1vJYEG6zaxFaplholWrPgIgDJOAY1tC/Tczq9yZplOwOP0JkCsKmWCwdSJkcJx8h/dO
dYBQDd6zWmXRhpXe9s/6DRoN2hrDn136pOWN/LKDAL/85+/Ajq7CIBBxhuLZpSzaaVFsyzjcz/qv
5D+Wc8z4osIXlFkCt+smr+6D+Gc5nWNg3i+fGO68Mo4oJHUhVjkCmvG1h2qesTe9Yl+HVvZWg1V3
D303WzOt6Vg4MmR6Tkibbbvc+ht01/RGvXSUGOdUNHNWjhRdOe3bnWQhU7+h+PZ0z3+mc0Iag0Xv
RqQXpFp830wKuvxCu06QG2yR8QEkr3ez6x66ponTNEAGNrn1iyXi5doyjqrLdHHsemyj8VXyBKva
S9vCpkqg6r67pxQM/K6Ry/cnyBg+79xRMOcwLkvfC6PnxIBmIHH17oaznWhscmEV2ZrqqGlNYjaY
WYq20V+6xNK9KUL7AA0T49tmp29mt/2JCt0efZTDY4JAgtceo12OYwy2zBq0LUmSEk8FvzFAltyd
pgnseyQ/F3V5yHXTQlbxHnDXBxHEyX3bek1tbqCQuhcz9FwW2tYMDVc1ix8zxAAj3FayNh1UJXAM
Dc0uMco5g39sC6iJNaOd1LNqlRoEqfvJ9eN0K5L2VEfZS0hMGwjQzSA0OyrVWCBGjnvxO3B2m7ap
PD0bNqAvd9QyP4QG1j3vzl2j7OQsOSidD5Q+PBoxDuAavRErBeCgILwpUt0hU+4IEtnWbeYonX6j
m8ZGi+SNPrQbg5Qv9Rhe9wHZXF5aTlgKcejP+2cAlqlWMhxQSo4r3Q+4YDbZprfl1/RqcoxtedWC
XZD3BOWaZRyuFmiN2UBEBDcNgv9biHpaBJxFCrp+GqfayVb/xi/k8XYQ43rRoz+XeYGxdvFQQVA5
PKlCxittXY6QjPeRL660QJObuqTBQ+2Y565COaZ5hpIh2H0Uyzgbr8VR9tIrBbURXlcV9S6XTinj
a8nQpkUYvQeCVGscJMAebePm5Z84d+U71nIxwHSeFbWRMUA/GiGP/ZBPmUuk776842xN+r2XxsN4
06QWmkmi/lzZdJnT7pK9/BS40wMtMYGxwq12xDZLZPR50QBnn7xfNIsRVlValMXk49IaMq8YNqQd
HM7YOLEdKxNamjopZfr+D77NXo8iFiRsLMUKNaRbKEsOL27nRQTv1YTFmJJYxsMkx2QOdltYxg88
RF7K7/N3WjiIPf0W+qi3lPcgskfdiTMQUFX3mcftMOHEA++fufgMEkd1lhvYoyp6g5Gb9KAwgUb1
7Jp/HN5vpQv75z0NtrBlKolJkhFzLO6RpLSaB8F+nTzDi294R4IXOLNw1EgY+rRKMKzeQypHcYN9
a0k3LRqBkQ51ukfecnIefYbMBHhG23eN1MEgJbFqbhO3QEgnJJYMvzI88tjKOCdRZjxLJ+RJMQiw
FvidG6e9VcWRXU+Aa+vIx/k1J3zlTifzytR0SHKb1FHTSg+wbwqQ8qPVISGKV5cOWOgvdTUTQ5dV
VYI2g8T2raREr8R6RnAhpKJlFCdScVoa/ku+98MCc+MFsuCriA7pFml3vWHNEeplUJJ0pBLBqQrB
o/omOVeSNWwJ4UzoepD4YZu5+Jp0lECAT/MS6Y9aOxHxpKX3HI+27jQ/bDA7Mo8GaEhA0glPueA2
vc69aO/vxB19H0Nk5bF+4B669Zv2wyKzK4NMkPKM+lDVmmx6wrMfwq187W/7veiBawhocCRc4Ewn
Hvr6v+QuP0wzG7SMUEhQUtSXaIYgsvUCVZgIa4krPrWhxJxdp4C/8gBkvClmLsTYzLJMoWF4Vz3n
M0QFRF6XJccC258yTiqpFR0HPYmG0aoN+dug8BD1PBtMEjaTkNIoaRwforZRSycpfeFsRc521+hz
ZuH4p2IyippmlpVNsG2P0753VE/aklvtjuyb3XwCo+yGY3M9KvprR2hMHB2HxRyQCjGDsB0BS069
qd92T+KTD/VWpFcrb3pRdbcEOIAL0Fz1zqYiAcCoaMDNM9siLYKwMYaC0vf4m9DuQ7zw9dviROkK
3tvYXyEQtxMGLkBtdSU/DLMZ/DyDcOLkgwI0HNFl3ICCvc7J75cnlmeD2S2VJDZa5ZvoYNFnCJ9k
O3XkLB2dni9hwmIUzG5J5kSTu9A3PXFPd0m7VTd/h1Rm/cpe2GF2SJVH2Zj6wEtN++pZ9+bt8DTa
Bproqru/kYpYDTAX1ui8Ls5Ar2lZ2WpYG2UzuZkbuP69uEPSErh89Bw5M2eZ1vegDu0h9PiL8hd1
Iy0KyNy02AoqaDRToN3Ajlh2k1eEwlYIOY+sVc9vflhj3K/SE9T2C3S/qGkC1K5f4TlQmndgEovR
3GUcwIU0WWXt83R/1gOThWHmqKnQWdFIhZ6R+Zzv5G9QKkO5FKQgIVCE9KbhNq6tupUPg6xDhgCP
hG7/Bt2X/l4BmH3cFrHVQkbpSfvd91oXCk1ObbjxA6+Td9WHLgyz565Vw36kLLGh8KLFgBgVP9W5
cy4f7vV7dGGFOXtN1lRJ3WLbSGeKYcqdaJ+clLO+odNJ+cBCzmHnDYs5hFFWRZMYw6BqJlbf3KnF
T0XjiDWs7U6QQCgELdCA8Zj0rCyOHmkFEZV98AjnlbiBjtM2KLxOyg8G0kG5RhwtNT3OPK4Na2mS
ORDgg9CHgTapGT2onmjyvD5H+/5g2uSmc/pv8zf++2ptayoUi6WLiJf1dx28xTCHME/DuKE6YaUO
YbKitKoo1C1VG6B6Z3KqXGtOWoF4mgLpNPTisXPaGiSulLymtZAEFHXKLtsRN9zzUiir8whyYMjB
aURUNPrzxZhQCgL4UgaMtiS3afLUji94+1icxVrdHwsjdGIXRqYkHPMeFS1QHlIIK+jaEiiLAzuX
naITBc8Xu3mGgm3kIYThchvRI8VedwowNCpYgkUdNIOfras+/qMgInRVjfGu09rYGrta9ELTN5yy
NgMnHTWUPZLB1nwJ+7XwAgLGOi1/40zD6v5ZfAhz9qdKaTW9AGCKRmnojatu8jvQ0VzHj8lRsiW3
3/ioZBpWq3C8Dr36Ls0A4wPaoB5UcyoRgApnAl3R2OQ+YHkm6M8XS9y0yObKGUxQUknw7NBiP4lt
8fd5L9nxFkDM+5AXgq7u3cV8Mns3yGatFwRcilEHvEgXA/j1k2i/0MK13D3M3hUGDUqwWoVrwdy3
oe6MQm/50q+8V+E+iWoA7iUTlt9Ga4NIbUdwcpYCGKjUH0lpWrJ+z9mAqydhYYUZS5P6QmW0sOKf
6OtRriza+6NuiNsmqA7xMD+rGYDlqJh7QZXnNDNytHNA+wEKoLRxxgNNni2fjfvRrnbKNjlDovqX
no2KTigrh0JvJWa/i7mktQBOwXem+oMk5sc2DHgy96s3+dIIs+P1XocCchAAx4Ea/Qw2OrI1b8Uz
ba5vbfkxtavtrywfPLIM3U5ZEtlnT282kV6B2wS6vZTdEI05b/TFI3oo8p15GbBVgKzyYY196/i+
omRBFfpeP0PwSRe8PruVxwD01CISU5GdS9NGUfsWyEGeN1m9LxamGY8NdIXfNC3t9Y51rxql0hoL
+TpNRtVqBjW3iJSeq4xwYuw1d6KC+kZFNK9pX8jC5JKYpT6YCHWn2kryx0YHXle9ubyIa3eAKqPq
hOYK1UB/BeMnSZzXdYgUTluoO637YfadHYWvrcnDrK455KUh5rJJA11MyxaGJg13LlQ/uqKxL49l
taa1tMGcs6if9aEpcGfH6Egmjvmiv8TnBLW0zhGd4U7DbXY3cJF8q+u0mELm4Ek94ARlgnSKZJ7n
8CpQNUsVeGdt7XmnwoNArgJNFfi/z+uUZJNQpx0Q8OGuR3ovgRw1yCalx+g0nbU7JBlSy9imN8LT
/HR5UjmG2fL2NIVgNqEAER20dLoKMyVsD28I3baRwhnm6lR+jJItc5cxMsMjTar3Rb0v+/4+KKFU
k06by2NaLUzgcoPrgtqFYrLdb5kSiOYcw0581PbdZt5mNjqGrfT2b/RLrTkPOH6CdcNR/qI3Hhqm
CNIKbA+qWxhkVgVCsX5buirkrw2LsllPj+iLdvj33Sq1t6oYuqKaaLCFBBazaSpUJENaNehf57Oy
lwA8tJKDBFhcCMIrdSM64aH9FjyZ76+9v5EDWbvgVVXVJN2UNFVicc6FPqVzNOENSxNjmRuf58Ai
N5MnA1crPY28XpjVvbowx8QTxtiPhkCvCHkzuMlWOpRHY59tKYaKbCQdKk+U7dBEisK7vKFWndvC
MP2wRbTZihk0gCoFWVsoRSfGszpy3PTa62s5kXSTLQxkJJw6ALV9TwGUiNIkUc7udM+LYFeDCFWD
kpFpoJUIt/pnO2VJ2iAXcNrpkyC7kQ6UYcG4679RoJ/vFlv59vLMcS0y9wLR1ArM/UDsVD+zKwXg
2Aq9xLUbbOafwy52TT6fDL0F2NfHcozMLeGbUyUDjUrxAZInOagaXJcvtFOT1urTExStOUNc9WpQ
R8UFi6qEzMZJmd9lE567KIPe5LJF+fQy26QUzP422PXIIIHz5I2H7l7dktBUh8IRXIDBPqQzs9Sy
tMZ9W0g/6vimmRresOhe+DKPCwvMaRNps7JB7z1IngcgA9fBqWRY2ndkjrjIilX+KHVhjDlhs5HH
3SBgOLQgCSDbFjgEN0f0boLlQQHTeeBA4QtssbwE4GrdfmmZOXqCkqQqKd+PBHrdZbfayMRKW0sZ
7ASJR8QWxI6t7A79GaBic+tXNUQDLJgSbe7pXL1KFpPA+PNSUipwBtNrayeFjuhCKeAUQZKGNlH7
ln9IdmBNs81d/WskjYtZ0BmUWypN5hRQBHDjAgFsd5v+8KpZxX0LiDMPaLY65RAI1WVJRfBL2Hbf
HGms2VSws6Kfo5cUG92jyMmHNEZrFeXUjjw8rktgcJXv5c/ZNvfo10GH56+wvyw/g1n5noytX+Vo
EBKH2ybDOzgLrDZ8S3qfd5TWLq6lJWZhZTPJISqBUH/a02xF7qWy6xMLbVD6C5XG8tEDBdhtINgi
qElvL/untV21MM72AzcRiQUjwTD9sbP6EVp94lVAIPXRd1aQFuiivb9scPUdjksGC0tMdJMp1GEu
brMo7RWlE5F4KtBVGT7HteZKbYlmK3eUtl0B6dQUoKZjBl68vlEstfrWDd/y4UHPM0vruNIxa65y
+TmMI6vmVihHVC6QhuhSC+TIN4Cs0mJyA/01v9+MP0KoAV2eA/o7Wee5tMn4szxr+lDIMjxOyqcO
4kpqXXhlEnhNXv1C6LC0xOxiXcvLCeLFCOAl6ao0qkPUKVdxrjoGlsceNOWnntUeEPccu6uvsaVh
ZlP7BVLzag1v9UcbPWDOW90VAgsAp70P4D7l5Wl0S3u4PLOrJaKFXbaTVp5yUscxvId6N3pU0AY1
KbUBtku4oZRYxdafeeeXs5oqEzYpBMAueUYBuEXqP35qLGl2JrALbiJKkn9lvpWFDZqgdPNLMKTl
YOXPR0mNuqkWi4SmtCSP5mBAnr4hm/KqRPWGdwFxDgqbx1KjKG40A5eAoN6W5aPpf+MsHf3ar6dC
13VCNB3pcSY0i8xE82vkHjZ+6qBZ6khbLkxbFBDsFk7JZaVci6o1tHj/xxwd78IPNUI1gQ0LsjsU
VZ2f2620R+H5wKtprBael3YYf1f3uDtVLaZKcnSRuk18DtAJrXnZ+W9siVV/vhgV484yqm4WatiM
gY5SVN9bZWb7QMnsqUMzLHOvFBa6OcH1GaIVm9aiL6/i+i75mFXGtZHOCA1fKBIwIz6J0nGaORnw
/3LAPwwwHi1BMCKREJV1muaZGycNnCBCQNhuiyNgvenvkCvgVBR5O4XxZeZQCfUoIIMr9fW+l25l
fy92h0kZnVpXbTPPrXD4v4svQ5GTVvNNAjJyJJg+786EBKY+Kng21NFzLT6FCee0ra7T4vczriMA
hVMrdgipE/POD5BwF24vb4TVlO1yBMxx7qQxE4USVDGi0d/5Re1oE/p6ruYC+kTB6ERRflJVgO55
+thrD66lXeZc6zEheT3gBkiiUxJ2dtfu51jmbPP/MjpFQ24HdVHkwD+vTxcGZm92GN1/3uRkA05v
xKVc/0Hn6YtbJH9ZYm+0CUxbUdKCjwIik71TIIEUO/Wh+A6BxCNy+1yBxPX5+7DH7Lw8SSKjCnBz
j01gB77qJOSlBOCUsz3WN+CHGWYDzllbKLoUxhsSyhuSd64/y8dZVwyr9NNHWdFd5JTutRT8MRL4
Isb5XlIyrwq7UzGje+Ty16w2L2mLSWY2a5YOYh3R5Wwmy99I1+JNCf40B4Qqp7JFMz4ov8B0Mrr5
beJbtP2PB83mzTqza41SG4GqQTmljSYnbW5nUG9PAo/AczVUQRoC7TvICkC19fOuzcZSG0poX238
0j/GEDcuxbdcUa6hdcqZ0fXl/bDEuGk09Bt5avQ+HmuJo3Wxh3iXY2L1qlsMhjmCeJjLWqDChdVy
4RBfsYvetDuAQcXKsBShu55SHrvfaoux9mGT7U1AVRQlL2qTaiMpkz3hwQYlNMj0AOTnti6x1cCO
f/BiL85Q2czcMGmpglYzVBk08EMA5oFmLEvuMltLym1bHeTxlnMgVh+li4HKn3eKSfRMqUN4UW0+
DS5lGQlc6Uq59p+6B9CrWOfAReV2a9w9YcwgDX9Lb7TeGjdUHOPyp6w/GBefwpzNJpQDuZvgAOPj
AHon4qjQVQ5c2rARydb4k+aTO6vbQyT7suXVe39hmD2To1HPuYkzSfOhBAQhrRtuE4+3uOshzcIO
9Q2LSFQLpVaoY5XW+sTQlUh+mHvzaE56jxf5vC9I9FgOw6Ft8mucou/KmNkjWJGcdkp/XB7xerC6
+BQmfEy1QdNkmulJIyu4FVFGBqr6PkGrz3Dmq2MQ3gwz/ig3Q9kvM+xrU+s2mt/addSgvGvs2jQ7
mZ3uJENwDe0iJ26CXVKCNaKAIkqqbAtTT1GqTHfgFXSUunP0pDtCB6iz9EY3rKQw9r0KBQHFP4hJ
cROZAJmQfHyYGrSPj4LuGll9iEfDErr6tgnncxTKB+SdbpBqhBaumqAP2gRSZJLsCTQkl2d53df/
5RvfhQMW6y3opSEEKSbZ9yenq3aFXNk1TzSbZ4Txjg2Ve0dLBeLk+TFJDpkKdWGVV7Jb1eNY+EPC
ZAaFoavwjsLZ1G7eW5nuMrQdVChS0FamHq6BUFnj5kCpwXhX5iqRztI4E6kEQiIIApkQYW6IhGub
gD4nOcmxpe0iW/XIoXijTgL85Z780hw6e3bJQ3LmPXk4M00YVxnPekZ8DW4ijo+CdNuQnz2Puvnd
wX8JAhVQH+gyffCztbRJII3WvSOavAE7GaRElFsPAQpqeoXdbmv0Og33zXHcj2hmob0XvJzV6lFd
fAHjGcZ+zkjT40HSxWgWJRBxENvplPjQli8E43YsjaNRwkOXPDWSdZ+E+iXuc4KHNJt4kIzRb6QG
d+478RwU8qhs9rwpdgW0KnhNHqvVYW1hjXH6VRfNqVigmle55c70KJFn6UbXwOFxuwK5I2Mcv4Li
UJj2cH85ykEbxQ3vKH/YDIILC+TBfHv0pvy6iz5mklnDWDOjQaMlhMoFL8EeTTP7AJDH8Iq4idcd
uGBHegAv2WPc+ziVSkiQYX7H4UWH6gHAXyjwtqd0wyWAo6fsqy3U2CgaSZLYEGlsZiWR+gaZzjMF
dUb7evuqbyYHb7LNL5G+aMqHMebI+8pgEDEAIEP5QWNA/QAhmdfRxsmg+4Q3tlUHs7DGBEC+0E9F
NSEWa8Pi2MZgHFdjV4tE7/K1tBqyL8wwO99IC3SHShhUl4VWiVuvVAr3sgneSJgNP6pprw6yiEIS
eYrHb1J3O473l02s1pSXa8Nsch9pRCmmlEY9KDbc6pai2oUMiWfa5yrszW+Rx93ovM3HbPRIE7Q8
U7FCtB8U7ebo6J1vekgATtvUTr9zRrh+jD92H/O20nrTzPsYiVJhG1zVqks5eQTIadeZ0x3bK37P
+XqEutgaTDDRG7pelgXeje33prK1b90pOwFNW1tg/Q4PqPi+FC+cQa77jr8GyUYWutmKRpEjKAab
xG54o13nwIbatZX/4GmYrb6uPkb3rlG/iMdKOQ7RbYFUBBqcLL14zaJTb9zNKKQqoqW0CQfat547
WthjvEfQhGZpCnBV75lnjzIFDE7wNwrn63f2xxwyjkNUK70pdJTa0qCzZLBCjj9mA1Rvwp2c3k/1
URvfOKtG470LXvidDW0xla3YV0UmIUpQi6ayZlVzM63IrAKCtvqQPicZXnBT45RStq9LYcOxTo/Z
JeuMe+lK5GTBeUM5sYOtttFcMFbtmg3FFQ/eeIM1dTMvfeOFRrzjQRiXU7WKL5YdDiReTX/QxUIC
hhZ/GitGIyy/SL4edwNTJeN/xPyiLUYEkaQyLZJneM44uqd3mwjMfUA9CW7pik9zbSc7ydVANJRb
83O94TEY0iF9meqPD2ABuUou1ZqvdwlaE3o3TNvyCcLfupUO6o9OaXgQq9V7Y2GNifR7QymR6YFP
L/CoC/W9ZKp2yy1ArfrVhRXmXA7C5IdZj3dZjNybjcZi2vhuXvlbfbJBx4COkF/yPAuLzAEVAFqV
JxLBr7Z9Y3VNfNUp9amrpW+jFuzwUCRW26DJmXNO6EAuLR5z0/stGk8UEHluSGpTOE1yEu9GyNGF
UPQOPJNXsuGZY46lKpTq2PvYrOmRhtQFQk50DAJVVtp8HireVmHOYmDMbd+X8ECR/BRq54IElh+f
ORPIM8Lc95OvT5JJQQPA4tyBJ3qX7WNcUMOrDiTZ6NLmId4rczU6U1UZnOqqDtJYxmRdgfclTOBj
ojRx9PCx7l84g1pfpg8LTFhR+WEXtGGFjPy5A4ASmC6XtgL90VrJq12vZ9wX42FCirrKCrPr8M6i
FER9Zsf32il/F0DPRqsARC61BtmKU3QUQCURTO5cbdZ1F/bXeNnmTk0Uo0aZEWG0BVqdtHj6lozm
EcTKYGKtgpvLs7u+Yz6MMR5szmU5CgwkSiojttVYsswSEtXD7rIV3pDoEi+uX1kbzEKlvE5l3du9
EVslGHp6PMDUPvMum1qPsz8W8EvLfakHGbpOUGf7BtKVvHEStDlHAOSVmlVHIIescbp5kTZvgIzn
Qhk2DoMRuRapiPa5HjlCpNhGgFaMMHcuD3A1mFiMj/FaU5EXuUHgtUpwXZdILzb+iwlklNbdNRPn
7K1GoAtbdNiLdcvQ2zvkPpJ1IhXhzH9qUIkkd0TVHEF9ggasdXlo6wHLwh7jTJQxzyedvihrQFbK
3wHoe9ewRekCzF/8cIW3+RnPkqXyn2AgEaDF8lk0NnX5zBkSx3uxWlJgZ1BjQYdLBmV4vaPqcMq1
BBwxIIN/A6XIGRGLiBQSbApTGdBkHCnWMPSWMOdWqfK0uDn7Qme8Rh1KcyBm0Br288TBabOK+Hke
bhRyXSMrr//ZG/s/r+P/C96K6z9CgObf/4s/vxblVEdB2DJ//Pe5fMvv2vrtrT09l/9L/+lff/Xz
P/z3KXqti6b42bJ/69M/wu//077z3D5/+oObt1E73XRv9XT71nRp+24AX0r/5t/94T/e3n/L/VS+
/eu316LLW/rbgqjIf/vzR7vf//UbLSr9z/LX//mzq+cM/8x6Duvn6Ms/eHtu2n/9por/NNEfhc5n
ILhNA8nX3/4xvP35EyAoCDF1g5J/oMfit3/kkGEP//WbrP0TrRcEd4goapJIqARCU3TvP1L/qepE
hnAqOGVVCVin3/7zYZ9W6GPF/pF32XUR5W2Dr/m8RaD9oWqmjHylDr1vjeL2P7uORI2CuG8LyHC0
+cFsy9buwnYfmMdUuZ3LPdIhYCiI7C4Pf5jdvMtkNBtH6uPYNigidp7kB06idEffJ47h5xstoVDX
xgK4wQnqdJf20y7SiJ1o5osyVqjWg+RSVeHvX4aiQgm0tUU5txuCnvdGtscCIOgEZNqkucs0aVcF
gpUGENEZ8u/Ibbt9im42Nd/FYoe/O1uT7O86SfLGfNrpWbcLk8lFf+SpT+o9SVEdaUc3NkRoGrWc
VzhdtkUQ/J+Jg5aBDLF0CH0wAYgQkFgslbpy1Pihl18FFe+mOdi1JDjPYwjoVLUbZNmJVP0KAPuz
Iga4dMLdLL4mSmOVgXbwx9TOu9lJfKTgq8yKZwwIXJKxhlwxGHPNJnMjE+RyaDeu+0M1hTY68+tA
36WAmobxCW8z5Pac2SDXape/inHqLrbxn7tluTs+B41fxsj2b4lDkmY9wRjL+bqqBEx9wrlKPjvC
rxaY7Yd7SwWnOyykAE1o15rx4Pfc64pnhPr+xfVYyVLdyXUDIzuU9ykvso48uQFaZEpDTeWyzR0/
QP0ca/wxNOTK0bSBs4XuLbqBFlblTGy1Sggqpxn1PbQKyUGPFFeE1nDeA/WvoWdET44ZgeYepUaI
isotisKdwuAIKtoH6A3eBZP8jYyQ7C3gvkdti9s87HDAdNOetXlv9qMtGflWAYSTGOMOFl1fSN1U
ezb7GRyZk/JzToTXXAdDp5wdxSD38vF7HPgbRJr2kIBNL0+2wfBt0JH1ExFvmcE+rCQna5TDYExu
Womu1mv3WpMetBaVzVzGB7ZW0wqWGGqOIkfbMSzdJutPo14ekvo4aN+VQnZyqfJmCV1/0J2QsuIY
T9UVLtiNPg1uPQAK4KOkqme9LU4vbSO7QYMVyWdbAoJbA/MMuk8QTLQg4ssS9Pify+JH0aBRVyc3
aEd9SSsQY0z685TuBxJswiD2NN+0FDnd16PvylK/6Vthm+flJu9RzMVvNvTbEU+CnBZ5Fd2qp/p6
nLEg5McEUCMUVOHQcnvSQIURtuFBj7tTJKKy0VbnYiJWIqTHuDZ2Jsm9this1ATd9dzeyY2VNNpW
NzQ3LAcvD4Nt7Qe2Pz6F0oOezXYXhF5uCKE1TKbXGak3xxOqqgSSGLIrIf4sWtFqK+2AVrjD2Bn3
Q/pQ1MbW9MlmFsRdIo4nZbzWaoAHZbT/ZYNsk7GUrIyozhgXKhyu4c3hI3ik3Nl/EcO3XNPtRKVD
firb6C30JcuIinu/HVprMkGaMGUAgCRYDiRlf4QSGHTn3Ba00Sn8Q1lmd430iH/bSL93Pvrqx6du
fOmV6bkqtQN8zyFWwx9qNYErsYq9qB8dX5F2QmocWrV9KlNwWCVy7CYDEa0iBAmnLt9No3CUgii0
TBFVVnO4S/L5qVAMkBygniMIKLoMCoe17+sJBLkJ8HWqbsqarrJVz9jP+sqUK7ivokGhHNqWY7/r
xZNCeLfB52CfnnVqCXk0YoqiilLj57MuqPUcGQVkF+fKsDGV3XQfi1ZTK64uhP9np/zZFvOGKdpB
MAuzrZxQALSs+RlWnITL+rR9DIa604XjCudQBecgDOCMwiW5QfdElN5qo++Xb5evNygGArU/EXlI
FN3YlEQgqW2nREPl5LpspdG3Oe+tZBDhAu7mOXByQ+JcNkxv0J/LpBga0fGyNBWZebe0iThAO2ek
G8ISr+JjcGtappV742NzQiAenwXbPAmb4Ht7yt3gmir58NA669+Adkyw4CgEza3MjUcqpQ5w7VWO
5EuoLamNnczmGUhGtzANCyUuKyr1x9GHNqkcARn81vuPMhxTpoRWL5tbKSIOWBUsRRpPsa+gW6Df
KP3vUpwB6cMjL/gaAGCJFh/L3JxZpAPY2ONjyzCwBYKYiptMXD06CxPM0cmzvpTSsa+cKLuaUWcQ
i2rfBbM7dMh8m+JGHZT7/0/adS23rmPZL2IVM8hXJkVLsmRbtl9YTocJYAAY8fWzeLqnri17rJ6Z
t1tdpw0RYWNj7xVq2SKhAv2xtBYx6i54x8DosA2TstiOCmS7aX8lvfvxDCAztgwgRICkvvhVedPK
HLG1CSplWhfTvSbzNTGe3OH29zPwPTXBBH8a5+Iws86dUF8pcdacU4abzh5PdXP8fYwLBNy/t71r
QInFtKDTcJmq2no+ycLEKpoLQF/hMV1GoJSc7bvmsQ0LiPd2S7wF2VO9uFZ1vKgU/GtoQ0N6rOKp
4iJMfo0lA0MITgzEkn/xeKBRvOfLOfeKPXOTRNqVAtZP+/XzcBc5l5JalWI3GK532k3DxuXIllcm
c97y/xS//34REDSzX6RBIHvx94s/Rce84XozpsCZYUsGmEtjqYQo3Qbag71RrtMZv3bEvg93sUEg
OK+UxE5FoAPzUAfWXnukyFrhQKSgWsYfWjiovoAcAiZwCwm7qwv4LUg7RLUc3J4QC9Mgg3+xgMgW
VG442KApdqb71iA56ADeQQMHkhUpcLJIBHnuZzL2LOPdYeB1jqifTPC717N9DgiA0MBVEer593X4
vtKwWPyUXV88v3p4nbhFljaBbu+kkgSmYkS/j/D9aCJrRy5pz6pMxjf9AcMq6NRLisCUuF7HXmKR
B8S55l7203d8HmUORJ+2U9HGRS4sjFJhFF15zhMe/P4dF/3ieQt9/ZCLJXRElolWxxCDj8t1m61h
ThvZkb65iqibo+LXs4GRoGSHMXXb+UZWj2mZjMXE8CZGA2ySfrLpT7BRWvKnep+sjeMQJe/V3bAy
N/VN/9E/D8v/IOR8D91ffsRla9EAaZQ7JnbsXyvHqAPjG1LlUHrUjsbNFP2VywDg+kpWdgHt/vcs
//Ptl+5klSzciQ349rScdlQr90rPvNJYTO6RN6CpIt+Px6BlxoLEd419awIOQckKdKQrYnsXlfX/
/iXIRKH7o8Ly+GK9+4IiHcdzEhOgQa2a/VUXpxukCoA/9DfXo+7PI6IKQhzkwChoXd6Was6lIuYi
EpwZejHgbZE2XtaCbW8168rUo7EnXqfDzEXgNZe5i3xaTaz0s9G5v7Lbfzy2n37LRcDMtWHqChvL
363tRSR2jX+XeIVPN2ylBsjrrvYUrn79/Is+HWEFaGtaThjRXTqL+jALpMDqaWtjvi2frv8DIN6P
W9xGDuvoGrH0S5iEwydL5VqO0gLs/+CHHsH8I9CW5sqEhHwZqp4R4mBduVt/jiNkvsY1sCtB//j6
nS3jsmZZ0QSgzs1lFLm0t1D0fbneWrtwR/73Fv401EXeWXc9bvEJQ8U3Otroxlu8mO0G1JCiMJ/h
vwroFsTUf1IWDPB95nhXeVM/BuZPP+FiT8e6k2twkUAq8WiHPGC7bqHsyvMs9fMvlNTVCPI9s0Dg
+jTixc4F2XpsYC41n9t/qYDSfQ8GK1noQbW/Rkq8YFh/n+KLXZsQU62y+ftESO9GhEj01c8HMGAi
HdaVDH5S+z9Xs4kfL4hPn3hx201gbGXuvIV0GGfaPt2PSxsy86OvLMxNeVNds9L6If/8OqcXsbCS
Xcxxk8830kx+m41a6/PsJQ4BRDjjsNcr0efaB14koIkmSiurMF6+KlezkmsepKDbmUG1Mrf/AZL0
x0iA/oFt41yq39QuRlNI0KGxivPdDp+5dquBa8MW1YwnYNtm1S6KfVYH156xP43rzNxF3HgWssKL
eS2tIitdV2JeE5ghdInftLmf2mcd5b7fpxR/9FtWQXQHzQlVUyEniSfz17ijMVRY827kwQSqiz/Q
TodIf1V6tjPIj6JoA1fd8QQsJrdDHa+T2063tiDVh7pLVoWLopaRbmpVqXZVExVD7cVx75UA6Wju
sBwqRv2hTp/JBJmQ1EAdqlMmj4zNI0PZdMgVzwKlw2JuOLJH6kD6kUM0xXnHJePDnBMl0PRZK6FH
Fzchy3pIy1AjDtU4jiqzjD3U31yPlukhzcooNpsb2xEv1MlXTgbCCK1Cp3zAFvZsemTsgFr4ocyc
MOOvcZODovWh2P0a8F0vI9l7QXPUTFE1xPUe6jx7gqn6XleMWzs9pnURqn25aFE6FlK9Uw3xkCv3
fX1bWPD16t5HfQgqoh3jFkZfCn9OqmlvJS+GIxatJqOkSG/HovbQ/r91u8d8BHOlzmaJB591e6kd
6gnntXDBlNHCuoepz1D6rbCjacbjlWXYVO7CsXd6knudM3kWYIOG5YalIwLV+OPy1G/HGxfcfJND
e6VCb7UDfqd+JSILaP9kF+SQlDKqSziiTFWEGY3yxvbKCjVhLkDK632kWGmo6NZSIJMa+z5gsPex
9HtYaC4k6keVuCsgDiiz8qHrjbCTeOXa4dicSkI9zh2fxO+tdmDot6rJ3jW0INFuKwZ50lqDblSj
rRUt9VNrWmbqe9xwkN9zXxpvTTfBmQ3KIrYWTFDw1qGHZLEydLHZmxwXVN5HeuvuyjrUa2VXMSsc
ksKvtdEbZ6dSOoZDa3gCCmqJPXiiKnYSkvvWSLftmPuEwEt2Aj20eHPTe5mre+4+l1azTdz0Tasg
MNea+4IW0aToSyq7zaja8HHZdD3a1EJ6lHOoxSL9SNJFlamrSbkl2DxjdoI+wUK1xcYc8HLM68AR
tec46oZ08ZZXS2rkUU6PsNLKPHWK39UZE1zJe0dNl7pjBAC0RXaiLqpePzkyXWSOvqlLsSj5nZ7u
NQpJetCnGNRXdAcKdBOM3GgVuAbbDKkeDIMV9BJLZwhz8JhTr0hbbXKeApQgvMl6Zr1YcKyX2rkr
3bVCLRd+LxctWuGcIoWkENdX2UKbhM/h6jvkcqui1VgIugUKgClTNEzGqeEwWdbpueYFDnRFN3EN
ou8Qx+ymlnCDW+XZ8JFYxiaeHqkKLX3DeoW94i5Oyhrl0zszuR/kOU+wGUhUxUBgNjq8B1NvTJ9b
/d6w7/RYRhRhRi3JWRpzBYV1PldhEpF1fmyY9wT/5xKdSdIOwSTLrSirO700n4emOo/YL5l5zqti
m1duCOGr0ClGL2YKbt44fmqy17HU4dnURn3/ZOTJchyVhWOh6ZNKr55rvGpXvDdtdUp4vSimDBuo
P8EBfG3H+0RLtpX6po5iX9Tca5TqZqixGzKYFgr2mln2u5GKqKw3VQapwuxGlMoKpKtN0omo0FES
7+x61WNj6u3BMWyQ5rpdIrUwZ2pQyO5gWh9xCh21PI1iNuf2ECYuqnv4e99l8W2v/7HLm2nYdNPR
ZukB3iNhO8CCp4XUlTFFvYmaRZJA/n6j2B9DY0cKMTy3tH1lKDlEA5KT6yShgVbFoJqBRNaR64XX
oa9lZeajOUjPcJSVRjrVd0my4pR4JdtUQCb1QLWQ+pl0lp+q+47aG2kyMPUNaIOCwKfW77R1PVLs
UltFNMerK3NXRv7MTfRpyxhhe9o4LQ/ItJV27ptxfJI9jWo8Hb2ubnZFbnlODkla9HNyAfh4fuOm
Z/RjggTyvxlM7uqTQRdN9qygHGIp3CfOdi7FlqM3wKXQybZ2cVS1kws8mmqgQuSaflLeGtgEMfnT
imox5eNaMeBVnn9IUvp1y9Ydf4YqmjeU2Mslr/yhBUI/lWu10DzpJqciNe7qtNIA2H3WMgKm4Qcf
CrTP71kmtgNLfL2gvpxyjzIOW+5XpujryXkZjGGdOGwj4RsKhn7ojGHnZs8V1seaOq8ahOeiP6pa
5WOv0x1Jsg2J6RYu30tYR+Io/IXmPulEBO5comxPDs5xm9xT7VgJILXyAYbTNo2ENuOp4FTdvw02
YYukSitoQrXUq7RZAcueBt9y4FNYga4ZiHaEGhp5ULKMhabMP+LBqcNiQgOFliE+ZW0UaJw1GsPr
WbBzrjwndQOR3vxKp+iH1zsk8OdUUYeCqGtdNnAMpZEFFZQjG44XnG1nSy71IAIZFqVvRuoS2wHo
hvD33OZCmW5Owr8Oe5HyJ5PWJ2ZczMNO4YD1/zMGxXLcZAun9f/1hKwCZWXJdfl/qs1++eaLF4CB
jMSC/A8PalQy7TWQFkHx3MLRDXWCY3W6ljLOf+5rcejrt17k/vinbTm2GC7v1DC1imXHXS9R8ivP
VP2CFvd9Ui/yxVSgmVomGIjGbwTQTI3pfl+iTaprwFk9jOW+bMIM5q7tR8PPSkMDnHkLvurSDhXT
j8VLiiCE3INx4uWoWdA/1vSQqDcwaAyqlq9i7WzZD2X30Pd/uIX0caoQP6OcL4v2wSXPcats0lSF
veJaI/vB7MO6vaX1bTfdTDkc3MFmkBK3JoV+vpfBL73nndf2qi+mZGuSwvFZ0u/yKZROAEZ17RV9
HSZFHIjiXOK+dl6ROWRI9KC//Gqo4oHP1Z64gYWPab9m1bSwyxP0WWqgA6C8mZvbfgTrU5YrXPUP
hbks28bTyyDBiVSUhQKl4/LGsTectwj8la9b7H5M4DM/Hly2Y4Cvayxf6sbaGVBPKcIGVPmhCHvc
dnWgpYYTtvAkNs3ST5OgHeOnosihVQvRqlQpX2vxmhnxcw1SndY8OaMexc0561ZsPBcD9AFcZNgZ
BF2MB5s85M5m0o4cJUP5XpowVZienUqulUY3cF2OS0F9CBlu4QOqQgJmlbkSVveFk3iV1CERQ4d2
ycqEe1WNfzA1W6e/IxY4fHBZUeHTQAaoARZhZ83C9xCIKmCS2oeTdOCbOCdBZX6jlUqgunEo+o00
4qNRLS3KXjmjwYjsqWnuY8q8lCM76h6IhSIn66WxUNHl9zq1XbdW7xn6ZhxiPFeareK8uFg4vAuQ
a3Reqm1VvgLeBUx1CdGJGkx8dPjbpYBrXAbJujEtPDbBmJZ0vgu7vgnpX5c8JtW4093xUCPx1XMg
K3R6LHN7pWMha77Nh5WjLg13KnypCd2TNcRrlXHySfsa1+spftUEmku/B6+/lMhvB5oYkCVGpRct
9ot60JiNjdY0JQ+cEWm6Z8DJcHB8GHyEadR6GQ+sPlJCdC4iFtjQYQGPZnkdsH/BuP33cf/0M+ay
yufyW8prkie47vIVKr23Saj4s0l1d5oN5H7/5AvezH+PBX4v6tsgE1+qsaZxWoox5jwot7N0R3Wb
JsZ6lrnVgT2JaNjDIow9QXl2pSzFRiTJVT2fb/2Y+caAezBgRQYx7UthJ8gtckNrBPa6M9316kl1
GiSnWljqq7quNtNVhcMfwzaKuuiDzHYx+sUtkViayNCj5cHgIuXKqmGZNe591Q1XSBE/jGNoBnGh
rI0KMjQlvy5jbsJQeOQdfHebO6m3cFpbkGS6smd/uhtQtIBWPR4Ulkkua+MwcOjwbBqwZ+HeYoLo
i55/aCzMaPwPKsM/rBWmDZaUtgP4F/7r6yf1pOGlixdD0OfpvkrTXZoMvqzx0unQgIlLPJKv5THf
60+wivg05MVhIJOoVX0y54RCi8oATNJqbWfoKwdkAWL/opFHpr9cORXXBr1YOt7HtQ0gPQ/0hgdc
JkuqxDcJbxYK+9DiHsZva8PVQ2sCgCDOw7pG1aR/+H/+iItUKh6QVnYZJnvuepjciWaTNjuYImnF
aPoUEO++6gnyvQqG2UbxDXgLF87xl1UwofQdg50ZPjpVfYU8C0jqwMAsde4n1w4G9od3Z5HWW91A
zSZFMyCrfGDJ/PnxYptZcGUKfiiU4efg6DgzmJdcKkla6tCylOHnsAdEp3DclMtq5USzFsDVSDhv
pIvgj7FceDoBM2wBwvB1bxfjCIW2fL5zb4odWyZrmFUtksMs9Z1dVx6YF++X0S7x8qauOciTVR40
UBAGXQrZeQngLEg+Y5gAnIwvBNbw9+n8NubfzjcCHwwuHPWba0KVy6KfCtRVdJp4Wvzaa1dV4OZM
9OKzdBcQKNeGkwDsGS5iq6uJ1EodB9Xbdb1tt3j7g3lATzFqt+CBWRGkvMJkLzY8+v3TLthT/77H
NEc1dKI6JgLu19WrRSKNwYjnsrG+5iu+Z4t6ZcK+elNBQR24wwc5QqUs9uM3PUC96MpOnTfH9+/+
Z/h56j9d2VWs2EVvuih5Rf1WQBtNW4iVvrzasfrhTpnjPPITU8cKXl6WhCuSlwquaxHC8C+kAdEl
xD/enH3swWIWStdOkofXHjo/XTJ4WKEiD0k4XJqXuEOpQwFPKEiMhupDGCdu/xGFHRjsgN/q9/yR
K39a+9Rkx6k5/b6w3/bs3/fkPyNfvLFsM4WxTgexxEag4PtkO7e///1vCzefCdAZgHIEhRB79uvC
kZralq3gsVESyJY3xopPJiosEJRRtcCsCz9J0u002ldyg+9518W4F9/FtLiRrK5RodBu1Xibyjdb
BWmrMAPGUVUA4nKGEjPtBfXWe9YBICbeUlt5IW22G2i5q0cgZBVlKd2reKBvAJ2Ln3bx2qzruDST
EiBTcxQ7Zjwy7m6zXFmqtPe5xkIyAmldmavYvPLQ/Z74Xox80WtirmIololJMUaUmMb7rBQHS6JS
MR6qkYZC537HmkNHTwUh/u8b4ergF/F/ApFF6Sl2Qg4rxoH2q7ZUbqRE0cyEzFnTQE3rQSdPCaWh
Yl1jzH9/enz99EtRy6YujbiaJ53k5YZ16G+lO7PuPA7MRWaMAdx8A0uHcbA5onI/C70B7aJybyoA
5E4++rYPoJvqM6PZYEtHjSivYGj/hx2LNwI24t+u7teTUgzpJFIKUEBtOUfI9ETU0iJeOyGpdY90
dhBnNKByiGIO/f36pPWWVyE9yMBQh28aSgFlpOOdSOr2UAEd/fvyfctM/84fUW0dsd/8FhhVrWut
zAJYxbasaIRKWe3cUXlS4vGot0taXZmN/2G9/hnvIi1lHZEVVqwJmDKEunD9JuM+baCA24KwaNi+
q7mhWaxzy/R7AF0TWBJl1PHS5DTEZ5e8N3UOpOtjKuATPtAwa67gPf9Gri9XEuhW+mxZ57pAzcCp
8ut6Qea5UqTEK7K33gcjD2zUxlGeCXJtDE2lmBtRJjJYHYBuy3MLBfoBSAuYcz/z6x3gAHN9KRzI
92D9AND2zBy1a/EuxgZ9oGU99ZGdKSjgoPUkYx92nzu1WqWtExnd6FMwYN12CuCFu+EtZJ0huVxT
5qetGYr0NLVHC75lvC09F4KqaW8FikIOv2+J77fWPAOuCcQbcHW4vy5eKyzhemJmwLDPrfLpBdoT
gb2iHmQhnvTlVZ2sH8Lml9Eu5tvKHDtNC4w2Pk4h1CHX+RlsBOQa4hoc6luS/ve7sIBIVYFbuXQ6
pc3QdWQC6Nu+GQPFI+fhGTYxC7kWkdjiPl40pYeq0tOV6fyWe3wd9lKAxmTDaNIKoNv2cVZCBCeC
3YL5ANyK+cZf1G25VlbF+fdBf7iegfLVNNzMeODa7sWNMLak7rJ6Ru7/VZycnX7MCAYxi9+H+enT
DNVB9fovyOwyezRisKm0Es3/nLxlyfvIzqXxv37IYvoMDU91ZFEmrPsudiPnkJhoHYxRbhPQ5Q40
qHw0Ot6MNVhbz+n6Wkr6Hd10MeDFhpyyzHSTGdGQr2b+L1oXq2aF8mxwNSv9lqTNI4HMY7oqkMTf
aClKDBsKTrQmmK3tAWnCJeaDUoU6GdreUAa+rlX/022EIYEXM13XgbrJRb7P0rYf2lpHy3GtrjXY
2+WBe4Q4yaZZtBsrNNZiRZdwsDwle+VK7P9xs3wa+iLX70iv4wGFodWs3RIbGoq1sU1pEf4f9uSn
Yeaf8elJ4bRNHFcaJpWP59xeKMMUxSjp/z7IT6HEwMsa+mB4sWEivw4iWUwsOdfCDHRg5UnYcFoB
lURD0fb3gX7ejWi4GqjwAX58mWgLIFKoXeEJMa0hTAkXsg4aT/B7W187y987X/NudGEoDIiNPm/M
r9+EqoZbpgR1tz6CqN8fG6E4fp+dicpdOTsR4ZF0te01n6XLy/bzmBfpvJFI2STzmINvrt3K6xbj
BgePBe4CjnbLq2rSP6Q7M80az3iiqWBOX6ybWrtJq6l4B2b1m0trX8adXytAYGTcw/PNQ/v8yvr9
GIn/GfEy+g8EGQz8tVEoHvmrpHxZds099AyXGkVX2nLOpdmtsk6NijxFP/tYto5HwYuuJDKLtk09
+EssBnFq1Ls+u5Lr/JSNIekDogpMKEA5/1YHPp0VSguHxim2MXX7cMz0yMUDqu6m0pt6cz2lwD/U
1IfthF8IEg1EenaaREQpFsx9TtCJqawmyoTwS7fyFeDWc0tb2pVyxTfhW3UEO9OE+5+LJHR+SF8E
rURHlqonKClSiZpEszdqHubIAye0kvqBXUmJNbijft+WYNubMDJFZIbl2sWdk6jQJNGbDJBP6140
+hOzUWii3dHl1oOqNWCf5mjTUBtwEJjd+b2h7BWQHJxUBbIKsPrWfnAA+VLHCpW+g2rGKz1VbqiR
rUdrPEntzbKrWzHmgSXJ0sLXpICwJvGGDa2PJ40/AZOTC3fG4hyH/KMbyEvGFPDlRVCy2pPxsrTv
ctf1uAqZ49QCN/gP8Fr3KVj79gRYbKXc6il0YRrzNDDhT9kOz+JIN9ujmv5x+HAHUsuqNW/Q6l7R
HH1O97nT6LsNBEXDjo5gz5raQG0tPYoqWVWG6ucTX00W26Rmhw940AbNM8GBcDTz0YmLu6wvPHAv
PdPSgMhAk98A8tkBoKvlh0ma71YuAiCKPKCZ/NHOt3BKWtlkOthJBl1+Nehj5UZXRZhWaPUVo8+7
TWUOUYprGAvlcUDEXHQnx1fmZKHIzzx7dQEE69FLAunVM+lmFnB2gY+rYInHYPoCwDC6apI8l/oD
Gq1eM9CFU0+RpmhbBZnRmKxKw10VMbpEfRtWaDVm8Akw76bBDa3C8vPGAWiwCke9CF3ahC5o9xqe
0wV9ayDrPPS9p1c2XEw7z0S3p+0+4q4OR9PE33JvzAFOBLTyjU4JplGeSIqm36DgWWcCGoSOoy4W
QFOsGZwLPYI3QmI0Swe4xQLIOIO0flEOd7U2r4xVPqk2LBTQUGxG4sX2oUEEK/GIgor7fnKtRwt3
jwPZLdquemO8cUCthu3vqmG6VxXjto8ntHe1UOlxfOhtbT6ME4jTy3rcTROceqVyFyvl2XBkKBXD
02B1pMenCpEoKUDIzHu/HtqgHHYa3Sa59BVQytX04DSdN5jNEsTB1NOaZpGmzGuLP7qyi0mGx1II
fJGhDZGhHXMy3lDto0G3vWzkIa8Bvqlc31XQTjY3tiFuNPJk1Str5A+NcJeuMcJN6iCbmTmg7Fnd
Rhk87pVaLEU7rWgd3zFscLUha1PeVp51N7b6TmvDAYIQA1GPA1cWROTQ4WZ79Bo8JotDLU9uco9P
BnQHJ1XeKzxb2sofkd2qFlrgIptAj0eX3UWvJIl6ei7095E8J5braeaWdSZI0/EGjBe/7pWDtIZN
kS8H+s7rQ9nrwYhTBAUDGM/BncrJ73Ix7EdpAFq01hoSMBAZpwqRKyCQ5nUzdp+0cThvbSLbUHBg
mVTrLPkKSIQuYnLcWIOWeuAa+23aL9xe3XRue4zLAzUtrzMATXPlTo03ia78mQz9QbNWat4FnZ1G
6pivK5ksDPXeMnDk8gIUlLepgQVS/KAlHRrHciPwjqysG804KaUL4EO8qi1y7Aq6cRptP1bdAcpI
nnAeeK7tCnFImjeR/2HFGdLyW5G4y2YSS0PdkS7x+niX5dl27O45FEtdsWSOuZZ2s1BTkNrrd0Bg
I53xta48jX0dcKNDDWafZkcHu612z25yO9HhNkuNqOkazzDxNa+DfGzrPXduc36rGfveLrwq3nXp
Rz6UYW/cQ8ogA6yuYHdqnfoxuZHGQ5mmUZ7CJIJ0L4A+YE4zbwTT3ZXvrIBGSX8Eng7milAVGNMR
ClO1ZwxjxB31vTYcb3IAbrP1NZz0vBSgQZ0BzYvTl+JSdOOZ22Z4ksjNpCv4GweUPqOil6dMSx5N
zreJvLONp6ytQqmlUZVBBS9vI5HuR9VBWIJoyUQ3mnWfqBAOSLcmM6IaQgcw/norrT60cuT/NtwX
pzyAiMzCYF1U9Q9KbnosEY+xQpqw0F4tcYa+dCRda+tY08KROEkcMI0p0DK6QJGP+3Zn4zEN1wGA
ZwWAFgBskmbXkCnIROnFw4alQ9DjwFbA/ZYOXaZ5e8PVsx6jCjUBApedBuXFNuUbJ4hWYA9xO5jj
HUcEUZqt2tzm5Nk2X9V+jEqRAWHXeXm8yXMZmuPapO8jShyVGgIaAN9x4osxagB1kSL1cOQK87ZX
FyagFhZSCAIcmEZN/HNge4EBdLsyzGpgI+B0Wtu253ZgOhrbit5YcjO4MIEbhddMzhFWLijzucvB
7TYtHGYt3FH9us0hSAE1wvw2dhwftoSeqx2L4aPQ70hV+Hn6QsyVPbGHjom1lUCXIsuXefWQIboP
ru0VBD0Bd7wZ252URkSS1J8UHBniRPAGxoWkbsw+DSHo72UFKp2UAJGj2FGr7clULkdg9BDHAICJ
Cg2Omq4FWER8B6E/v3Efc2jpOOKB0tJrE77sDLKOzYPRv1BRYOtnPsyOI21SPAdRhwKv7LZp1CkP
ifKu57an0Fe7feW41T1ApxzUwobF6KCWpqdLDa6+dnxjNv1SbZKoGpd6w/xOPfTFWy8ML67v6v7D
jgUCziY3nzldpPGZxnfpqOB8vE6WDPTk3WJnpTonsI7MoASSFuiMl+XJKuSag5ch1AfdPjuJ4Rkd
gKZCBA1Q9u3MxcaVQI4CcHDNrO+52T2NDv4GlRMCnoAUHxEHk7ieDXQitOW8RC9WGa/XNItPvAei
qn8Df3uvOPG+0Ko2lK1GPJPYdIHr99lQS+mlZf+sJejZKM2SpIxgcc11kpzY1N9D0hM13NhCIDuM
QlVBjo+X1kDRkgAEm6erQbw0lXYr4/iMWQR0MZnAYhfaFCgxsKaKHukAfnMRgqq8pLq6VunO6co7
MelAd29j2GUIk4+exZulRAcdOGPR0MfGeMfc5y0Ej2Q1+gN8TZJ02Unt2SIvpsReGNauTREuWg0w
ng/BNxBbikoNFJtKXxUlNAvNWRwJkNImB0jSZp4Z6x+J85a54G5gDQZgH4myr6pjTFA4qp3InY7G
yPbTIPYd+ROn2L92tXQBIIbYyKDS0ODbXpyIo605DcdRD+wy6tjSrVigYus5msCP34paLIYqXqQ9
DXTYNNkGA4E2O3Zd6uWFtSITFLaTUzyKR0r6I6uXSqEfVTJx7D7EpA6InxTmKQ7AIJaDrEE/m7ru
wR+is9BtbtM/Gr1J4zZyRuuJ9Ax5ZAFAdxkDuL3sbHdtcDWIp13dvEwKcgs34PgfZYpUTNsOwyF1
+2XaH7Ss8dWseB4L3AnlTZsWUVqoEVUABG493dpoGhB7evwkVfi6kmlTFSDbMGsFH+rbBFDuZEjX
EgorU9bfKgo0fKuDBQz6aDPo50ACgj1ZWRPF6NSgfRhqKQN+ZsWt0TdahJJE9+yi8XJtoeNF2nbq
bQp/58J+znGLEfEMpH7YFXeaAORoKnbIYos33RkOlT6tBmaCA9CFlglCydhueoV7VCCXb+6UKr2J
Ie1gas19j/NBaLFwZRZ2og8hT7iwKNCx6VMTH1myiVXXM1SI+gNjVjZrWpzlqGy6CjoJzV0lRUSg
eGPngN613aqBF0hbpqBh7E3gBLzc4ZXXOnBW1pQAwNdgUG0f59olYAgy0MWVU9lBf0LdAn0D+6Mz
1DGAyYVsbT3LujDgB6H7oRTvOoSJewTtHpIcSeZ4vQJik1XcwMoIO1QYuMBSz4BQM0TMA12vwpqp
9yofNkRb16B4dXeVfTNN09JBqHGSLtDoSoKAQwpsP7x3lMAh49FN/mjt6Md8gOBRDU+5Qj1Mxb0O
MGZb3v8Xc2e2HLeSZdkvQhlmOF4xxMjgPOjqBUaKEuZ5xtfXgrItjQqxGV1ZL51m+ZA3deUBwOFw
P2fvtYl8Pca65EZ2uRlF79jRSUvB9S9IDmgAmdldifytDjYDi2ncHfPytgu/yf1TXK6bnATDzMT5
VgJxc5vOz7W5cFvQaqusFCZl7vBQyqdBo0w7oWVLruy69bsZcKj8vZSOQ39XR3czv2rMbvCneKP4
biMWrcRAH5R/GvUID98T4puEeNKWfINJgE0UMmYhEnZ10pUVz87Y3Bsl2Bxduknz4udoP7axfgya
41CwZAbjRrabbVOMO6Vu3IUtYhy9yeXjeqQidNwJMM0Vijuk8r6an5JkF+ZQi/TUX8i+rcad0eJ6
GlG40xf05q55ljSica711NqolHaGZ2Z517/jrfQtyJu1dddl9GBmaK2a2OlJ8UT64r02LO+xvjPx
u1dldxtLc+32qXWQ4RdF4Ed749rOj9Wqa0e72TS1HwK0UmITzV94JDNvF1jZwoFlPLSNvinmwDXB
FFTmlYp4e5rKvdKbV0uUu2p/PVV3eUYpJs/lYH3HIHFKp7K4lbH3RGJ6WUbFzaPML5DITrPlxn1x
0PKXNGYLPQ1eyo4vzF7CgpDlEEGt5fexct13T4WU8FbGP+NVrikpxeDVUuVVLR4SuXRrvDZSOXs2
6svcBg5ULuuP8w36MkHMWzM1ZuK0lU4y+NoFCsfKcos017dxI/N+dMZLo3DqrJXyoMX4e+aZr38t
xT1KEXYs3GDCFp6zqTlSPjlO0aVMh7+NjXTwaGnYkChMqlrn+pvW0uWlDWj+Di3WDHk4CQ2PBRoK
cR9CvV3wAlljzCnuPTPmx3oNSygvVUw+q5d8+A3nqpzOkrNFSjn6YFPhDuheYU4nJV6c0pydqq9u
ATDxOiBm5xuagPljO+WFmO90EtYSOoGpYng5Lb80xSo0ZvsLRbhPekwf79E5ake3cjFpEr8P/JY7
5pVHVLMXohiW4H9b0a9eP7V96E9o074e+bMK2x8jnzUT8szulR4FnKfP2l6eLLfJXnvgeTEisG6i
4ddhYEs1VyYAtJbSk9HuR+2fdAJTqTudMhxqRXGLLCdLo8akhgevvRgjsBZ2z4qw/PUG30ih2gg6
1qf7oQo4hvhG9ZC+mPFgeL1P0Q+zzn7ccgRBPnKQN6qXPlw0Oa81tL9GpcykCwOjhX4uJ22iRLfU
TqYTgdGC8hoMBAeKnVtQ94WR8PVz+Ky4LVsfRjsrNMepmHWO6DTh1jTbwIlcIhldvUJepbDjdtag
nNDjq35h3LU0+dVVnolC6GthH5cZd5VhIkdP6F6tNmfFFTv5at5d6jZ+0lL64zrPGn80U6EvWNzV
QULlXmgu1q5Lb/ulMc7mizrLukIvB4riVXTLMcRdjuWP9T6qzqHZcqa40GX8dIlDeIeiSKd3S0v6
zwmaNBTMCsGAdEH87p0disux5h/0+lf9g7TXHr9+aJ+Um2VhKqa2Asngep49s0Wl6kU2HiSW8nbd
YGUE8+ocCdml+2H0z9eDfXYzPw529sCSHstDqDBYZfSbSQ188hCevh7is4a+jJjB5DWDwCTO1W99
GKRBnyNBWRWxfCfXtuawI+Lrmau7TJj/VBL0cbyzRY+MxbGeqv8zHmZhz7o37ki13dqedKGpvz76
8/cL0oyOekVZe6jr+/dh7eJXaFoTN2ujmzTJA5XbLf6zy1Nw/clfjbM+xg/jlPW0ZHnCOGwJiALB
zR/+1B02wERiFBcD2T+ZFJqqGCrfbrbgMHn/HG3QGzlIIkxoRT67hvQwXdS/XxrhbNo1Sdmpaos1
ijL2bjBgN/WX1olLQ5y9tWat1/McchEaDmldfkghQ309sT8dQVUV3ZR1PhbnHUtJjnS1MBPk5v13
ybqukR1+PcBnM1lT1d+sNNp/f3kR1FpJisDkGuQD5f5+mxI5gUWVyj96gIsClU+vB6IzagrSMbXf
pOEPk0yb+zgX60PpSHg313g6fTe8BVedD3zcpc2hlRv7/etL/KyT/bG3tv6mD2PKuiQktaW3VsbR
tq7uJyPeySF5i9rL1wP9Tcc56+Kd9ZeDKLPpvTCSsJp9hOBHHzm0m7Gz1MlJnkYPei4nOOUpWJJH
mM2ct5VtUrzLSbX9+qd8suH5o594thlQyiSdI229ZkDLdvFjpj8XX2r8fjqIij4AywcdxnNlYjXH
czCGKHBXcUe4y9dsLd/yBzd7XZMwxp15fUkN+fkt/jDmWd8yU3sDPDpjjoc1Tq7w0gOHbq/d9J7m
VnfFtt79B3fyw4BnK/2g5bE9RQxYSDdJgh6ueAkuSZkv3cizJV6GrzvCVKX7i1zEPIn6lFyKxfz0
Pafd+++HdfYWLFIfW3LOGAr+yJAabyoB/03+wYvkxbXsznpNgeB5Kg3fkofN/+4mnr0YapTXQkZG
6xnKr0HuKSXGviJfEupeuo1nk14jKMzOdUbJC93Dh81/o71uXdjOfLqcAF6EBgO3Hp7ln8uJMIqm
boA9eMmEwZx++IjPtdBjv7YvXdDf4CIWFENesTPgOVfQ159jBVohFXHO4mw/NBudFMrarU/BnpP/
hl2Am+y67bi7tBn97DZ+HPTsw5lVOhqSBT1Olw3OQqnCxCCRzBdFCOusPttwcHGr9I2rXK1Ff14c
VrtSH+z1A+3mki8OdItXE+Xkqq3f7vONRGbQf7AsGnx9kA3qSG3PYWKdMrXKuIAdbOdmk8c/Q1nx
0uiCuvRvxwnXg45DtoSFpu8veBh0iiabAjbz8vfWF1sw4n6OT1Qn9ZKIVOx+NAic2TNIez9SJ/S/
ftc+m58fRz+bn3KK8LWi1e59a5dTQqCztRfi/usxUBJ98vBM9HwKuxIF2crZ1kcxchQGFSSXtH+1
oZeIIt0sgYlIJHyPOsVNQ+KQ2pnQabrtKgHHUrOVJWS+dbJDlLBZMrqDMVmgdkDXHg2wrLauPEa3
5CptR2G4oTBOvakcgvxQp/2hpr1LKe0IqmavFMVVGueJE8HKLeyHCJeqo2h65wSW6coY4qmcYlJL
bot0P6R3eDjt6dEEzkE/xdjHNQ5edVm+GxOd+ujdEuCQainJrnrlqrAe+ggfc+3iw8DLfq9ygKi7
5hBCWF1gSAz0pKMsOK3gczEfB/vZ1p/ximMddWDaX/U9mpcAd3OD73EaHXUQvmiknbqgUNBo2YX1
Xq5zjAwBFdy3MZuh8WCKNgq36czHccw2alFvEkUczeXdLl+VBUBMbi+nuR93DUU7vQ/3Sjw+Fkri
TXmJSMfyGpu+8wpUlstLm9zfEtfz9/TDoz4vfQFaCZcAcTd7ttE3XegcsL6EW/v187Rf46u7HeaE
u3orvB+0u+7ireUuh3q/Suokz7zvrnOSXnPlwjz/7Myn4Txi3wHMAtfu2TrVd1KLRQj5THCKbutD
eIhJFDN+/T/GCK6vzV93wTRWvyFlSKxBf65WvOW6nS86ipQ1P1v3g30ONN+dfNmL/HplzXtfv2Nn
ie8citZlxAJoyvKPs+q8aIWHPhPVKvNUEjre5Xu3YHDvCH4PqAW3tzVJXwXIqrk8UIasqOsr1GUn
6UkiO2CiAFyKJzP6KVA5GdHsqjrNB/EE12jNIESBVLmi/FY2x4aJW9fTd7XaCX1bWLtFubZrWCgW
4Vs/k/aHgggmlPTgwvV9VrD6eH2/daEf9uV1KAqylVioor2MMY+d8V36VG5Nby209O/UtPcXzx/r
nPjrKVIkY0FDZiefFz4qGQAOpO21TjCQBRn73YsKrWraZm9huEOsxdBrALuGYiN+lpsLZ/nf37Sv
xj+bsyKuLa0Neaar8SBeg+Ou+5HgdUwwoDSRRszV7xLh6i0V18qtaJ2VJg0efAOIQr6wjH/+pfpw
O85WcWsJigyXxFq7W1/tektHPHgslaO6V0r2gf6ILxOBgpucRLVV2+uk3FxUrK6bmC/uye8f+WEe
6GFD67znnqAD1DKagD2n3Kl8nNP0RyUVFw68v6uuXw13foIQVm5r63BshX8fQQXdodMqo1Fc0wOQ
//avEou6618MT3bSTQvU4iGB5XF/KTllvb/nv8WS180PCmvxd1572vZCGrj/Eiz+SbqfVOMQj7Mf
KadIJp60Mzx1FL++Xlg+ffEszvoQeTiH/yXKj5feInEFDL0xRFcohnahfkjmdq9lyaZpkSG2D7JR
Hoo+9TWapZJVeHmGTMJE6oLZ7Otf89l2hcqnalIiN6E9nJ19KM7oVdOiVswrZI9SiNKQ3qFKjFJu
bb4e6tPtNBuylRGtCEIfzrbTzZRZIgdB51XflG/xrjS8wCufbLgdNemNlHCO5CcF973zvxz3/K0n
g6Wm7rtOudGfX3WOrbUrblN3LeXJq+/iNd5cmlufGiE+Xu3Zy20rTToOibnWXSXXAFvYJbmrI7Ur
6/ssvVNjQFhx5I3GTy291pBBhsMxENd5eqNppa/b/yRzB+H80v70s52jUFdKvm4DAzg3gospHFu5
EMz5NHFNKXdEtftP7jeoYJ262VrlPptThhUbUbB+WYyH7irddTfrvpt8Xxz06d46YL3aXa5oflbD
13iR/z3qeuEf1jFw8aQ7IUWkHKIf0t1yNPG20/8n37Hb/idYAvYHH8c725EEUivbo8V41s1KX8U1
dIq3a8VWvWpOl0xs6192vlJxRBOWRSWa/5ytmrNkDUpuMZni9CVrKaM9mssF98ynRpCPY6xbsA83
MFaDwtZCXpNkH2xZiKnfqxu0j157aYJ80pnTyKAjh0WTbZaCs6spxtKC2v1762Eeqk16UrbGYf3O
kUZ24Xvz2XRnv7iiq/HRyH+VC5JYDIvBEq+oyalKo20Iwenr+f7JB1RX2Mus1gF2i+dXM7S5iuCd
3AR9lV1wPjGMJwuVmKmMbmvefT3YZ4UkXWEDrNE4WjP+zl6uqKibuVzrH0W23Er64kZTgHa4u8d4
7vTd9Yw4IkXjPlBfCub4wrWuS+XZPKSWi1mCW6rQDDlbwuNFBJUcIz1kGfFBNaIwTHxwiG6uWp7Z
Ra4d/gcG4j+GPFu9raoUsxYODSFELFYZpgfywyMp3kym7MhrXE1l/mvS/I/SJf+vmZF/5EzeVF9k
UP5/mC65dja/SJf8mb02ffsxjnL9F/6VLqmp/2UhBIHATAUDx4rgQfwrXVLV/kuBx88/ZlYwN9aj
INXENULSMPm/MIlSRMNctno4/50uaSj/pRomXilVp/6k05P4n6RLMvv+WlXYTgl6tzbHtdXPuWo0
Pqxftb2MUcw4HnI7NSfbOnuIqtw6Bf18IywbyfeohzshLzhhpOLOytQfSzzaDrIZNJFGeuzUSqEI
hiSyVxr1mC21G8TR90BrYEIaU7epVl3a9CA1wkI5L+2EkB66oLvNZtPwhH3PNhNWvDYHxAchAF/i
I5CkxDFbnVO7Ib31Gti7sHhTe+UwLQMOC6nb2mR0ezTVadtP1kO7rEDTEpXkWMV8/1UtIIB5BBuK
ElBKZAROKsknBul40oju2FLaF9WGmZqhMA0U67kUluqMeVf7XV2Q2jWjiUpl/UYLvxe1jUQ0HHyU
lu/13aJHjdu25b5WY5XdGBRlMQbbzkOa5CsWnuWcHspsdu81wZNz096Oxdto9vhyNB+2ZecQJooU
cSwpJhsoHjTF70oUlyOw2pZ0ercftd2C2NBZYNrZ6nTQ9GWTDPlzZ5rxRrSrfMnyOxkPcSRz8kpJ
ebdH7NKyUvl6Mh/CUmElW36kSCgTWyCxqiVvqFsdrRwBE57SrVKwINyPVfmyPpEsC37phTU7w7Qk
6NXiQxP2gRNa43ddHOnEyXhUngtl+fVNljpom2EnCEl02jn3+3L8pUxG7k59c1NW7W0jTNA06u0Y
dRST6jzwbakBgutbXVBv6wiJGcIZp62r6ficDx3oF2XAC2Vl3mxJjwuMMbfmOKV2HvBYKNdjiYbR
HF8CkzYY+XeRlYCHlRekS+30WOQQNWKzQ3w2lk4haY9TU7hCw3aTz77cE38QpP1Ob+pDPOOC4gxx
tMWId2aqRhw+0q028SwQccV+NUEMCN0RE/+B+NABSKs4BQEOiyW61iRiMaabcoFUiUEl9qa4od04
hmLbxsmPKhA8UDgBQby8SSK8yWd0/8RnWlddmb9VBrUOI7rlK46ZuLbQOdVAnzEXhN7URCBndetq
ilZArEJ9XA8PNZBX+CC4cQI7wnxIGa/VxsIZJeTlYf9MmiuYzlWKnEXGP1ogvinMti1tEctZJJgH
SvWq0L9wmuRHr+znOXmfmnCAAxk+NWJ1BRTxoxIB4RWxBjF9EVexrfKxMAMi5UbQ4NFA9bfDtOHQ
Ad0oRrZOp6W/a6NuJ2UW8kAxQvCesYRgkGviSd8uIlPwU20jnbc+A8zst6Wsok1FVzrK8Y/aQDVv
9Ozi0UiqG2k2f8xDKo6g6tWj+X0mgfNq6MeJc1zhB8hZrusWnK+6SPamnNGOj7V2I5eHMqnkLb36
Ge2h5uWyVd/p1PTMuLxt+NL7+jAi6UGKqXWTcrUoxd2gFa1vVAmAwwz/Vwf/w207447YrQbnXupE
Upls6ll7lGHgbqUiMvzQFA+yO7amdtMPC6aC2j6akr+UBmXC6lfahsFNMStXU5IAVk9BXyz6CzR+
aAJtf5SkOcQ6KjnzMo+PZgF0rKOGqpfGWwyI5SCM9agqGV6qjt8qoMtHyBPGkSW/JcdIT1wFY9qx
03qiJsW4b4aku6pHezrMieIZXT57qaYDh+0ptcp2q4L6jw9SKt0RCl8eFra+N3ZTbyKI71s1x46y
RhcVKT/ItibZ7ZZfRq0sIEcnLzeLyCuCpN/U46kpA6pvZZ34WcdpR4q60IsqFYFon77U69Qt4vrZ
mKXXMKywDi7FsVUkbIUjMcNDUjkKBe2iWeiY5eMK1G42tRFVCJu7baw0j5G+aWVzgGSeX5X9nRFM
5Ae7nYbsM08CNLcWCtpMM53K6Dp49w05mVGwUfgTHgCFa1WJrF0ZimM7G+iKUbTgI5mIday0b8Ju
IMknS7DdUEsIj2GCB0kj6lRpDpbNyo2HlxMW0QDw0n80ocpmaFpexqRhAcxLjxRO2x2xVk5453RB
HmzULHtNLy3HUBrqXyN6bC0rZ9gv3+MEq2MZavNWF/0LJoOXudZb4KWAXUdAqH0jvEmFVk4zAilh
G2abbm5e5LHiHtj1pk5CzIdFMvHBkv1K0Z7D2oyPBAC4mYiMEx+/a9Du1f2cvRUCQ21kZeM1kTP3
Yywdch6tzCK8CDTGZg4/9q2yiFptF0Nsx6TmNyCpd8Na7fdWX+7oDN7UPS5FWzHfY1CY2kSThUdt
SX1+ygP7tV0GWPllYHuBXJAQlLA06Gp1QzOZfIM6fcZVghzP1qNjrWm7thxhoM557xlvg9qnbsC7
USzDfLQT/le+tatEu1OGAo/CZG2S3j62NpxXw874QLAA6Qvk+D4ZZT/I05OqFiAQDbRdIHV2JXnV
bSLmjS1hyAjm2Z9aA5vpdkmy7i21cT1hC9K32DQecgVYd2Lp2zoglnI2Ebc2okzxNLUwXNXwqhqa
al9+l5gAx1EZXLzf+Q0sF7Sdqrybyll1e3u404Mwv+3tdmvZmbINjXxBHhr9oNoTuookfiIpCFwl
6w9aVanboeh3apBY20aN/gmaCmF9NSFCryan1rrQL/oVByP3eAqGFAOkkN2w5bwTmPKGL3J7WBS+
whA3r1oyl2SAO0Q31PtJGX9WiIycfra6x6XW7sf1ggw5gHgRNlhwy/ZGjg3lVFjk0ctm9C3pW6+M
zE3GJ8Wp7TrGtBX9WgIL/0f2fVCVqyHmm2wVduhX1MjsaihPuRl4mCHFgVw5y1EjMDptmic4ALMI
61DwQ0j5vMnAQxyDoqhJfy1DwnMJKAvVd9a7f5pABn5Dc57afqs4KjY0C1dGENS7usieywamVl3X
1RFK6EGpxv56TKJuq5W0vOROU7xWT3Svxz6njKzRZYy9OB9y05OK+0oIEna0pd5Hayx3nOm3YgLg
b0N44C4kmmejdEQlPvLH2yrzqwIiaVQSB2H3RJUTxuDyy0K3Ai82aCqmkFpHsSXfBASdOh1QbSQu
y76XsI6mRD0Ivc/hmruK2d+mC9XFAoWBMrCxw/XMbkRXf01p1u/tWd71SbuR9GKiS59jFVCNadMB
1PICDdX0IkXtQZFsagCzyb5hQT1by6ZXZ4dMGyhUI/YehmbehNacuPS9yCiY+d6rv3JFq7nAet7o
8l0x2bOvCiTz4CQBKQ7pa6/hBtMTmb5U0qMPNKsBdpk6OgL9qtWOy47kYZwGSZ+wHmn7qbrJEC7d
sDkDjpS2gSsnu6VQSOTU4OgvTXtlhxRHjSXmBUHqo8WlM9DevB1N1Nco8L1Yj9pjWYqNyFOMOrOc
badGp5Ffq6VTA6Vw5T4bNsKafdKG+UAO3Y8WwJKTSYobyzXeHD2LXXC4dCYQiq3OI4s/WrlZGecA
r+dhv1SPQNZVgqN36kA/VivYDE7NtJmXOnPM9QuTTfqvWhpvxxTWTGPeYJZyjAFDT1C9jb1OnjaU
y/51TK3F5xXfw+xvnImmaWDnFo/rm0hOSxwEpIaMPGL6t10ZkoMB3y9rNS+LKCgaOJPwX6VdE+zh
obFPnF4XrGU7I4ZKB5fDLygMYgAbydxevmdKPBynR32uA69K6sgXvXFnViSviIie4gLpu4vnu9GS
RsdMvDaM8f2Gxn04dzO2U0M/VH1vkkczvjUlHllNzfBjd6DaBrnwE5PkeRkyhR93mDWtXPGCTgAN
HLpvTQvMRCs6dTMmlmuXBkItjIsOR8bd1Fa7aBJ7WK84pube3oyRaZ9SIrbDwMvaavKTsL4tijK+
VdrWdM18RnjN1jiXRHGYSrKyu1CZwXqxD40FG69SqKc4zH2ppc7eUVfVRNVsy7TDEdpK8VVuh3tS
PTFyRynnpmx1+qgA1BboaX1U3PQGTk15iH1raSxXUQN9W4Xp6DXY2rYTM64xqtkd4sqVNbqRsgaU
HJPr7AZ5dL2I6QqItXA1ACyw47r+FNJSt4mhmcGq+4EAfZFZ9fcmSHInyJrAjYV9rQ7w2BqVnI2c
qVZY1nI1iDncpkr+w7CWw5STJZ6Mcen3Wy1rcz6hQe61BYbDrlKILU8J19Klh9goX4Iw7X0Zirmz
9Olb0k7ebDCBZLMjwTu3fK3jGJYM9RY3wVNuyMUmFKPm4GuAUM+5wFtKaoMcx1IMKqB2E1W9KfQ0
3AbtzO5PKEcIEKR71+P9gl1YNUhc6GoVmQyFfzLMu5dGiNwZzei1bzA/6UxHJMPSDj4cEShppPsY
yB7zUp72dkEIeVvu2H95baTwXqhS5+WPBocOT18M9p6mfT1N0V1l2pg222Z1ig3XsbQZYnv0c870
zjLXj0nGe1/kB2MKX9SmjN0U3I5vapyBQ7zZuZzlXipnN0SC1GyfPKEu/bYTq0DANjjFinynBObW
TLWWYM74ya4wNfPL3FG13iUDnpdRIvdXZrxzWYoBsfOCcHmIhvlbF5TAXKvTXFQbSU2vDCGzcC6P
uh08C2AXbh91eNNtTncSk2fQDrOpVXx67dAJims7NXCLkboM0OKlDTX8Y5a0Ncdk2wLScOe5xJbk
hUmVboyBbXYKhRyQpjvIIzj6PgKSmych/jXOX3F+TLVIJyqjCFwps33BtzDJtEMmYMkPmH6cMJQW
9G8WTqj5WyCaxFPbkf11ZvDKC5zIHnFZK5ZOf87tDn4+vjhp1JYDG8Z92ZeFi8TMKSWFMm5p4yFL
ytcuIXInKybTs7W9PuU9MScSbY6cT4oyPVULWfdaSVgULMUXU+A4q5Rv43AVjTaO6XF4sThhcHWx
vZMH+gYi/8ErxIGrajkw4KxdN/S733+6TEZ80B1TNZZ7gBMEerAqltVJDHz+MouUmrbv+TdYzzic
EwuTpJVPHI2dX0ntCL9AtrOdNEAIIjPSUaaIgwm6eVcdE7aGi7DdtnzUZQ7kEWh/ZwraEyUwFKRD
jo2L6Jwg07EAxhCDy/ZdETXe1YQiEHilHQE00QYUgrrT0+GBhWVrDLqxjWk2p8Fi3LVVl27bhrqU
LeFT0RmJb8Fw/VPNh+s0HOfbrvRI5JJOhkj9YgynK6VPjlLyOAR258elQpiN1hqONnCZllRuu0S/
kU2Og1EmDK9aq6dppt/JdrHNGm3wuj5/t3Slx0oXH8pG9ToJlGU0dux6A9Kn8vquhFR5iOzurg0G
ch7z9E4bwcqKtPTVjjsw8mVJItLBxl4J/bpiEZP8Mi6yXVjPoDy61rECcAegef+pUmCoEju3jWxk
Pemc9s/K7DR3UQiemaaEJLNmUA728B6ntiBkV9kZaRr6Ca6pgS/gosXfg2amwKyFV1lfnNJ+cSY1
jpk+yWPOCc8ZQw5Pc3RSFGx1BHURZUycRmo/La267ZdFZoXp2Qixj+7pOFCycc2FNUVO8IsX9AYS
8g6yXA1dOVTKjT7OW96RLlFYHDFxw3AqHsMC+eSAi5eMGT0tt2wkjw1n+qUnTskEwIo+5TDyf+De
k92sMWAfEJKwaV8t4h0Bl9SbUOnMmzQ9VrjT0wFPcZNYz0Jtdk2duZGiDRR/bjgaekh+/WieVLrB
JE4ECwCkoXAzdeA8Af/FGO60INA3eiIBqxN7PVIjt9FYj/RMUBkTllsV+1KGvBR3vlHmsdMovV8S
0jHSlVDb+8TsOal2TE56CUNUXM3SfskRKuvU66YGRfGYNa5UK9DiRLkrNQ7isf4c5BXZHCLdWWn7
0nZ27rBzrXckXCVEifSWmxPVbCaUwJIsNyA7JRzZ8YOvx+iQOtz6sVGKlGKKuOMAC0tVp4Sij12z
McvwVsRxeU0I3zHr8+xmlBrCTBCnm4p5WoKsdVR20EfTWPayWi1HpeHYk0LCHE8awna37tOdSQad
MrOR5K9rIM8YyBv5Tcd+spnK+bDtesRpUwAAx1jwzS5x89an7bIBJQDPyFJfrSCfHowpctsEFGY8
1joYHP166FLNrxod2yvxIHRzC4nanjYc8nlGmoweTiUoxV2yoDxRsAX2opAhCO8Kcrg8vlp1cDsU
ibRpKe5SEs47ZxhiNuXsTazWfI3qYrjKuqOY7M5Tn6sqN+keTTdjX/O3GBoSxnnIvcSEtdvMIjhk
1jPl7eGkGtG3XGWKGqp0p3O4wkqd3yp8FvmdwjWoTW8SlZvf66D4NOolac/xdl7MXTq1xFnnzIgh
DU9CPvXTUh6LGVFdwmvXDRTfskpyubnRPlaVU2nKLXMOITHfQUezqniXK/R2M3jEumX5ZHMfuE3m
jcKvJKtR3VhNWG+GJeZoXYyvrMj2wZ4BISFDdtTVs7zwlfAync+V2gqOH/p4zFb6URKq9qZJtMAr
6omPa9LumiCiRBgi6C+mxdo0cQgCyuCRmin4M0SZ9XUlhcdooMYx8XaArVBeyyG/Cvk5HlPsgX85
8Gw95IQxzsKFcqM6szQZpCBqWzPvlu9Sm1/LTf5Qm6l0kuBMASuNXMOGn7Yk+v0QDVSBbSKG63zb
pIa9kZfapJ5U9z6l46NlVe21oeePdfckyxadCEs6loMU72LybD1JU3dFHhznGCQLNubGC2BspVWp
OxUROf6Svs5DNzppXKnIwnGZq3yBISFUG7GI5bgoQDeGvD3JMhtsgMDxNmHb4s9WP1J8bdwBKtMp
0DvDX9SDJinzbTCRJKhRhzSD6WAMS+SqC/7YiFOba44CDUIgHGmInoXS0Zwop/2Ytf1tUOqc6DrD
JWGOaJ4kdGOUIrirDS8z6XGvIW+9OgNhzohhNDSKZS2tVuAqwZ06yXf1XaP3416iVpgUk+GowDW8
ZVS5n3J4qCTl3W7HR8GZOBu1XxKbnTxYxhMQg++qZQIDXDwrGOxjsx5ah5qnXwMSssB3HOZmepOm
+j7R6brkkcSmFIXsttGl+7kL2XQ2ClJEaj6bVv1WFPCK5imnumdOkZ8nlEKauIidoElbXy1Iz5Pt
vazdhurEFkNT94UusRRPVNia2Yau1i1wpfQdXcfUy4dC+FPyqKKw2N8aM9tgjlk3URPfZyAUBsy2
kJ6Ha4VDr1tV1re8Gn61VG8dIyMVnWI6HzGqA/oco/cJseUWUqayECVYYYeO0hlkp51SEW606Aun
x0WODk1hxshEBEJWiurINhKnzNqnyUKBOHK+bXLt1Iz9fRzA11NT41ptgtjTQd64jT7r60lP3lRp
pmxU9aWZ0rtm6J1Aq8yDyMrvQhvZjlUUG/nuLZvGFgcYJ/FO6xanLhPpygwNKkhjzfq8dC7C9C1b
OaxKVafvDPO/OTqP3caVLAw/EQHmsBVFZdmWLDn0hnDoLmYWWcxPfz/dxWCAwbS7LZFV5/wxBlFl
upj96tpC0jhIhyIjgBaSqsHXX/4tOvNI1F/qmgh3Azo5loTJDR3HsB6p/SOExv8AhGIBNNDZNr63
TUcyNmwLeXFibIOGXxeBUDe7ZKa1VthbP7lfanv+Hruy8i1pHi0BYivciSnoflDtHCRtu2bM/gij
GI6DJw8uAw13YvCTKa/YMfOch7KT29KtU/YRyfRX8KQX6fgkzSQHFPbjTSDdJDIzwE3NoOhONjn1
eRUXIaTWuUq6Yy5SuRdj0PBS6Bsb9edb0P32ehmw8MaY0mi8Sgc/9J0ijrJBfKUEc0wV+COpDw9E
zbOLVUfihM1vqDPLsKOs0vTftPxmxo+qvz3/j5o/mZfy8skV701HxlHmg8JVSnJ/tvzbA4IS8+Ld
y9MvBNH+2rIW5M8pS+xkZg75A8t7RUDJkFokgjvtr6pIGqFglmgKR+BJ9tx7HfB+64UbEVjRgdYa
kl+dV7q2OK+UZW3a0jyRDJajLzYH0R2FN+2Myv3y1PAjnerP5BCs7fXmh7tQ8vm3G83nfp5pPAge
MqYKNfikJS6o2CB3bSs/ce2PlyD/kPTihpohwIRkQZBQWm1noXkHr05JMDMotnXN78VKnBWnnrUt
22LLWP/HmPR2k46ksvnTr98xNJeuNZ6KLJaQoVRmDlISeZVx7ZZjUp6nVEb9bL7zxHFjtV63Ctrs
M/sC5qEny7mQ/fgDdMfnYP+Z++xd9MMqyCZSZ7jzjIl/3hAbB3cR3n7hExF1XZw4TsKapeC1b5IN
CWavlVlmJ5U0glrFpEEEoT0BoMO9CHE3i/yIoRkLs5/8axK32mKhCutJkUQxDgayhkXfek33t27V
1crtp8qp79nQuaS4zBLeMYhKJIwHi9xEUt6JE5XiH/j4jdHY2tQV1Ixvc7LRDb9Tvf8Ii5RnfscL
gZHpujetTVl5oNQ4PE1dQ06ZBu2xcyG+QHxFblc/ArqxziWRiXFzcMhCX3zPB+t6HqQDgJ+7kaUp
I2Tk2o0Ddc+BHYd2FwBKAC30+njvgtk7m7ZLkaLTMerpdXseUpKzFi12omFp2D+d76JYBsgcOR+L
HBq3KjnWAm26dhMfx2jaoVsQ4RYgp4EUS2bQQHoK/eJWgbHeJoWS3Qx21QPSMJMxDTWglCMfCjG8
rfOqgVyQAUOqazXPYa10ShLsIKoV19iUEndqN199kHuX2ES5Yg+sZpRI0j9ZULbn3SrPFmeKy9oD
DQ/Puebre+okz0PPsJ2ROxRQpDSs46Gh0RlMpCQmp6J5Mz4Zdbm1O4NQyDHq7fw0pm8un2DPauFW
3aZI5DZOyu9kJKaCQMhkAiaENJrOnkL/V8WRl30UxVsJStyY16S3TnAG1EhfSfNpXHg4zVz1DW2l
TFyrzhkJo2FkGQmBJ6GkTd9y8a2sRzQqux43oYSJNWDpS2pw2+e4+hxdMmUoA67yJzQcW0PkrxNf
6mC5JEyBLXOR7pbEPGiGdkdAhweEZBsNtW2vw9u1MfAo3fRQXtDlhJsQE+U8oUXbDFnzogN08aYt
XGeEajTZZ+W7/4JqIGLS2z7+NwNunXY6qcgirdJ9V3TrXm/OCfUVXkBOC0jOdrYWWIy/nc4NSECb
jxdlHH4DwvCGpIH9AKaHwrHQ+mS+flEkomnKfMwht9p6cStnK3OOT1v8zPO/xqLuVfxT1Z8CQCsL
UGwICu6Gj2w46STp6PTcpiIXBInq+wJQ1tT+VHX84ZgFlqRsBVkNVPZmAE8jp6Cz74A6YiTTMptM
kiGtKPFRkVRFSDwV8Zk00I1kE8Q6B2m84lEJNcfaKg9uwv8/oak/yJJUfX/P8/oyzeJtJqEkIF+U
aucnJVkPNaBIEEkR6ejLM5ac9t2GruyqjyoYVx3kS2NUe50AXA9dbl7B2DT/etoM+m5nmsPbnPCM
Z+uZHBZluJTSFhuaA96g4zK2WegTeB6RtJuhN9cIujeuN21qoaNBnW5UT74bjkC3xt4H3lKsaGeo
0GEES/wy6xeL1uISg4mwuq3EhAD2tK4V50swXjrAHlt9tjAZSZKE0npG78kCGB8te94ygHCiFWCA
9GOJp9jku2MBMO4uiZ8wOofclNv2MlcXcPsXSz7lGroF+ErZHIPhZpk8xCjCzRqv0qczSlpqP/zm
Qi5R1HvYNAks1ptl27uPEM5QZxpBUb3SCKJx5BjRPUzW9UsOpcESsQoAHR/2Cd2ooroH0G1IjalI
Bsp/OmYv3umN7Xw5Y7vqBwhhT3/tBb8CKGF3GOiK0IwPAtLQIwH8j2s1mk95JcOBpFKXUFU7qFZp
dof6iB6ligayCbfUV0v370EVuCDcwqFSXA33R7pcnvB1WKFqnZ0b5McaV5/KmhA/01hf0yH56VlI
+EO3sZ9WqZYf86o6ojlJzE/D4I/DZPhRbVxZ4sa0WOUolBKJ8ibpLtJieSSTtrSF/aq4E29VrN30
Jm+fZOX760Xl/LMm8yx5RnrCmveqK6hhVVSJl03Q7ot+mC8AYI/Q2c7a53lxytwxJdIpSPdNNmyX
4buM16bzJxZfC+mAD5DgERxlB/u5omuUWGGM1GhXV9IojmbLJNGMcR2CePPPnZpkmyz6iYkJRoHE
lkgZ9p90muC39PyjBmoKU8GMTVwih3uHmcpO/IsW0OksFrRGbj1FMq4BOIKYsNk6cvX+n7dkzyMA
+kY0rONLUq9l42eHhtOkR1KT1OKo7sU0UGi/7Kf2y6p40gN/TR3LTz8YHDc8K4T9CS4m8161xjEt
lVz1memvi5FOco5bLhkuCGuZ1tKYN9mUf2mEcy2WAzi4YBbIaH4Zm48iHrYx2RdZXu1Ll+5rkzTX
JKVEgzbk0mOByl6shOIYg6LU6l68+4tzbWfXRm02nIKqg/DrcjYUIgldtjcNsmKlxz6Xur1iZSq9
rQqCUKTkvUKYrJRnXWDzSPOxwglcyLV0Uva0fTp575Mn0BvQAoLi6ayVx5axd6RqnRX2m6BCEl9n
EtEMHqXpSKXepk/mQx84a1eO3wqgeMrUcfbLF9VOf0kICpo3Os/f3FJtQfJIJkaGMCELYDIok+8B
1fCqT50tZAyrpu2uROtNUdLfJ9/fOrXYocMARXYiDKAkDw4GdfM2wbDWgx8KzhAFD/0TE94E+WUS
0+NvRGKu+VqpUUULI997RcTHPO2lpjHZFhfm8ieD5cGR33aHaGP2vhrJ+zaVNp8i6QlBsoBHVZ9d
mSEaoxTUN56UyC61R0JaMzth3ZPd5gbVPrG6u70kdPfxaPGi27Pa6Jn1q5dflOR8mYv7rT/20ZFA
MEJ0C3+iN6Z21CaJ9Y/JRgLykGWXol7FvnZyuIMtEny9hDeiiftTnw7GGfkEvHc30qBa2O+V5r82
jXFukr47FhT/ktP2kuZzsF1almiKrx1D46ukiZw04/eybdWxSBL8QU405+CfIwv3YImNrioq04z8
wxEzXjTzuSwK462SoD/JzQw09zAUzItmD4mULJB0hLDz3bOIaUPmr7xasQyQOrEMqKYKkIMN8eME
ZHOXjaSc0Ztr7sEgQ0dHNb2EkK3rObhMIIBavtwyXfEzXHW1NevNis3k0Iz0LlSVfOSQN1HWxNNK
i3lN2szJ1nZg16uEdhth0RbOqVqcqB5eKTt/dlMUQiNJhoYH82+HY6sISkISxt/djO+OLalNzrdx
ml2s+duiTljZ2gY3CXmFaTh6BZN/OW6KwlxNk7tv2g/1kaZXvT0XI5pyLXSt0KmXsCf3Mg5COJ1Z
HmyXvpLu3Vt2aghIUm3QvFHShsxI9Od5+Mz6diMYwAqPeCoHmjlbtoNBqfCAmosJ4s/MaNja7kgd
z3S19AVuQV8/ZG2qoNPAn7Yj0C9LZMzouU4RKZ/6MoOVEPNuLswAgh5/lxvDscTlTw8jUbQTjfVM
pYdG4lFeMkZCpb4003srYj2Ml3zVzsytWifkYYIGj+xZPFV0A7nVdBBqCINK0K2Un7W61kDnCv9A
UOGPgSAzshqdZ8VNn6pGfcp4pimscp5c3rdD62k+KU7OFJVTsC5x4Y5F9oT74WVunWugipuIl207
m2cPBVBVLxDfXXo048bd9tmf2q8PoJ+fJpN2E2xdW22pgQptni0SC5X+yBtebnLRw0QR3VS8mL23
Q4B1fiyf8VNef9fqNDkhgay0Azy0Wdw9H0XCrD/Ehzn1N7bfbcapu9bwZFzmi+G92t09Mzru0nSt
MeqpMdjF6a19COOqf3pPvqtYIsPV1rlrYrZkeTVm4l/jaNCIIB8QLtrLdpZV5DavutaeA/i9zrDv
klt1TstzDlpGJjmjV/0zpYpIdrUJ/Jd6OGqD/5xWCDgysPn+W0IkMGVgvqYdeoHs7CSy14+OR64Q
V1cjtnva6k5HXvYM9QXMsSTcq91ODhB59wCbWUoAI81x0NQunGC7TYeZi/ONiqhI77Y4C/jayTLv
t6Z85aRatdRA1WjXdOGsmUPJ/tzaGhW21gMoJ8mbcNOZoYL8sxUjPj/jkXbIyJ+y1BNMRqFZ2BOG
0i24gxdgCLrExyYaeUggP8MWnQG7l7eZcvL456jtowYVIAqqMYXhYERvvbtoTg3E0mP4QrdcKWtX
6fk+88gAD8YwydoXORTPwj2D9MM/qJOvtwQRU0OwuFsBXSmL/WB7r/TWEpZcRi50bQz0RqcotIi2
7ZrPdIYXRB7auH/L1NjM2hB2FYzZohcszkQFw5xFRU6gXc6h4k8Mp6WDPKew/xbadFDTM/MxKFV1
skWQMnkF6yxldVv0eaViVkv+SimvRTBt+lE+1dkjvT6L0oqTcTFe855EbFfg0vNHFJVV55Co1z5n
CSBt+pNyd0r8K6pB6xCcs+VFoLlc2c65c+dIVTlvdxGVOe1j1QOMsLZejV8CWDqv6WwNSPQe1m2F
73zszk37PjuwPgO62qR5AJ3JwVjyaIzbXZBh4B+dFBuo6I9Zj5Bc4m7XrZaOgRr9Lhfnb5EzMsjs
qXD8W2xpJzaNNV0Xzx7WugIRgknlFXzZAJ2DNq6IvXsAkbZyGI6T1uCf+VWaiI4sv37JA4ZVHyVJ
I1dSGesAjWXWxoib6IqrXkC+d7xcPtm5ect0UY3/0hZ9dc3KG3uZfqoVfoy8ZQ6o6PTqZhEplaX8
yPavbSY/Ml+uWsCTthhQ1dKD8dg5mf8vkeqUQeRuEi15i22LltX2Y2m05yHOPxaj3iNXIGIewEDL
nMM4qXZnq+aSDPpJJlDsPPpicOF8BnVVaG8ikd7dgaVNeBoH8ozdbSF5uZfOBlfyHKZ4k1aDWYLr
BROCYSjPWN/4Aa1ELdrIoHwPhj9B8eElcMFoTfIA8G88cVpvZiSKjc+9rkJHQOLk7UeeeVEDPWkm
b2qmonsxz2jQHlIyT3vp4R12ZmLKqNDRmc69gQ67O5cgzTFBzYSu3wofXEFvSU7pmh+r78uDGhkb
iUXIFJHJD4Ca0PPvwbY58VK7B1LMLvnik/Tw5izEOE6udl3yEqvol9RPTY1q0oC5mn8R9fPE24/d
TVu3XrOltOzNVIDQvvxj5FqU065AkdPKbQk2sH8mz7oXZb51lgLGYcw2dfB3TBONU79jwDSePEE2
rNp0cQ5VJ/jQkctC9J0B16mdL4KdkefRbExbY/Rec0N8zwMNBrG+QyN2aBIsmBlbZTEVW3PYFHP6
DA8EIYzW0R/FaYlnb5cG84um5/OK8UkcNYMntcsPC4EWmiDJv57GnT/YW0/F95Zc3HXOT7Yr1jM9
0c4Woppec8ttzREBrWneOG8/xBQz98QGiOmovUjSnVcOKqyO/GFGIpCS5DjW3bGqFnK4x5aqdQI0
MynPrBjk89fXxk5QNCgaHlVJ74D+qVk2a7PxU3Rc+HGfIF9vP/QHflJMG8sxjn6intPcWqLpKa3G
vRDm69TPu0Sft1YjN2mNImAx0TilR2TPq6anxAGNDXqpz2pu3seGOt6u19caefrOJG/9Uu0ti2fM
Mn7artt6nXXnP0w+fbUxxCNSGp5ncQ8KZofID8QttUv+L17jb3MciiOS2GsX6JEvGW/iZO/r6Z8l
8J3VnDk3ZuYTcRe+m8ZrX2uf8fQ8G3lMb4hjvfC1bt1MX6fLcFoQgG5yGAx9pvFkzjquYwtOaZxq
/RnmnOaBityC4NQm8nNICN2oHHkEMrmJpAAc9Z670sCI4j5LORwrNMa1/YBfJSwFzFzQ5AzLe1oN
4eu74LKMWG9G+5rm3+gBKIGbgC1F/ruitn1b2Wg/634NJkSEtPGELBillrKOwud0dZyBZHvYN3ew
LmVZn0wn2GbpL/EwUQ1V0OpvMzLpoTNDz+TrZ2HUk7Vpu1Fvy9dab6+LHJ8mKGabxbkL4qvbkIBM
ue7IfkS/RWdXOP6mXRaU4SNDtSBG22IYm+RCxvs3IqlhoAXnkf89blqTChmdsTF3vvwyQWGBaHDu
QuKbcQa9E0oQlQDClibg9imhG85Wf8qoRrJcsQ4SsfKs9FhryUHZvJD8kQMaCsVoGd8HoT8FYtwq
ro/cPPkeJF6Ya/GqSZ29gtSV1rRnnnmxZuvU2TyvrU7XSQ6kB6KUtVFfUgNHrID00mcS80Otbrfd
oKJ2tG4UViApsK8JSvJk0vdpcs9QxIWcBp13SJlEpI4iAcNTXP1rOudpAQ2aH2Oka18r8KrIWOp9
Or8Vqb2nGcvbzpWzs41vMvKdwzyCxTm+OhDhlM7JRgjb3VSWc9TM5DYU6iErhaKshuRWIDpfEbR+
0QRhytlF9/PPjLlgSOpXc+w+jD49Ge5Sb2S/FJdlxgYxxdcZukXoy86Pg5vIMQF7wAozktnE1qNH
6jwCpQzqxZ7btxnKN8og9mPt2PY/eqdt4uEDwdEmgDkwkkexif/IlKEEnPvJVesyVdu+xdWE+ndZ
ui+vbMoVysYDbzUgTyp37NJHNxs2SNG6deOLYwWiR/PTYbad+BhPc71yZfcRdO4mRWaoSmcLptBt
O/4vA+n/SWdtaJ6YPoreP/Rd/HgYK+TkE3Mblel7qbsxIG150Kb78oBM1U+AwSVgE3J9CgUKpH8y
P5alc22C5DCo4pq8JUN6DOJ3OdXsZzhcBGariVAfVl+ahmDwfroA+QLWrH27uHJVUVfUUxMjKa6p
mK5xVy0OxTwxj1RwtAMEk+tYRnKaz4yZDcJqxGjwft6m6jVtLTz/zjOSxy+2wXQg0WxFsdNFvUak
t2cCTZHuHNaOue+I46tS8uUfa108LCIKvObRawQWlqOHHH7H2Q7tuKAcxQkOKht4gHvr0C/e9+yL
n1Jma0srUWhy43WmKyMD+Qn6WSZHlH/LAJEy0bSUnIMaQsknDpqx/QrneOIzgd+IX6facELL6Nc2
Cp48Tz4ME4Xi4haKWRkpe7FsjYl8jMLK+z29eU/MdGjKCE/p2rAy2l1ZUtDKVyB7ojMsmqIs0+4j
zxBT5EkK3rGmRJbFtgf5u+6X7uB07nT1ZXP30ume+8gj0iViQiDjp0QNH6uCvU0uTRTbyy1GWOm5
09qckAC6lvPN+XEfMsxX8s/k+tEQs3yVapMS7p8mYyjBiWrsgcRhF9/I4Mk8Z2D1iQnsPRbhTHLJ
KJhoP/ltUQLCtn1Wdf3sOP3ajwXy7ITXZGYYD54rqGZzlABlzCnSNk+WG1xjTey8cjuJ1+RQlvkh
KIKzsjE4MU7GZneZHdAzy1kBw9ylaz7N+U1542vcAfaTkW/UjPpDTMWa3MydfjSggecmvcvx3npr
6U57YqheRoeOmyp787W5hMIiPV5Tp7YwnvvJoMdjokAi8aB+m43PeeSJb8c+J7XBkvo38wnoL9rt
ZP7Ny8OMgtv1YdVtqJPxriETaKGdRkoZqGEMWdMbNnu30MNUSwGFgKcq2hLSILfDTG/R5lq3zGrv
uVl+xmVwMuFm9No85zYy7r6BpkiaPPKz/qmZDUxI8Zsoru7o7b38UZ2DBUDFvzUhhqVnrK0efszK
X9n+EeRkt1FTPbXMxRRqAy4JOJdt2bRonfSzoVwqd3b1cEk0nyiu6e/Kf8Ywig5sdt/pEzmOLc0D
CdKGfHBOmtcSdTnXz0q3djF7WO3UN92Wh1mlu6lxXl2DGogMpWZiCRwSzYKg2911HdXdfVOLh5Km
XBcY6GzDOmY+/vLK+CYBCtUzpeybpKs3nZGunbJcL459MvzsKEoD61T5JkYACt0k0MIeqGpdTq5y
vkrVPTTwUdfp11gvozEBQmXj5sDZGV0Bl+oqxCoFKVUgPtypEdLwDavuWcQtVyeKMsv7SQzWy6nK
X/U43hbmtMddtHOYdRTl6ylPEwcTD/zz6KlD7wLxjlAVvBpG9QbKyINf3NJGMPbH5AuxTgg2s8kZ
NobygHo/i2T+ztutuRicck3yA3CzV1ZxZvz/18bsAGlSUsTzAGW7+KaM+jI09FpI9W/IljNW+euM
eBBRxlaa2o1gsHWfaVtdplw69dGclrA0Pi2BYajx031mVAeR2UznYtjFpm8g0my+UQR/IdTYOC3k
noMdQEtZdrXBuoKcmBTZiLT4o4pxWfV580pXCRw31GA+Vn9Fn3/Esvhr+/U/f2o/7RjboqJT8TF1
1Eo8ZSM0iLomyQKvBMGVYjssBeg9dg8TT9IDOi+NXZ8CzCb1e+loh7QY0c/yPQH3lpXDEmA6qzHT
dhp+gnVWGVvCVRE4KN4aPzCeOjH+m2P324JKUsNDSF3rrxr6i5YWsiGPT7ZnfsR2T6J3On+meX2a
IQDHtD1U2OMwDPPBo2PPuvVCB1bKdYPJOxy5YTKAt8QJp+C9rKcDHj88uiy/xcIKm+vH2HRQuxke
zjEzuXgPAS/aS4qDD5aF+gRZixA0+QyA0tAJNRbG+VYw8SX1Ph64e8Sv6cEO14eW02FMvxYgUEV5
ygZNHrFPZUGXm0+1lNlav54LrO7oZbV2XwNDkj9ptaFnccQyxLYqX6P7P4ELvAELhu3AvGgKrGNm
OPjAgxqNIjotQRa6t2BXCo26pWJHkEhYS+3ijf46e+QhFXMEfXTNvfKOfuM1r3W6LbCZUUpWiGpT
w7W1RD5ogedTnNFc2zy/GNr8nu/9VnZhr4gwnbJ96v3grjxIO75Km2YL80Ep1dzWQntFAbNbaixk
SfJomnIaZPLt1ovNzybhmQJh2DmzFSEhJPmvdI6Nt3Nq+YNr5QnfGmqVQn6xV73WQV9H9EwxVDsq
bIP4p23FLpPxZel/FfKC9VgFBoM1yFXQ8Gbi7Aqq4K7S4TxTVjENdRniekYfm8a/aIlDo18+vTz+
UsBqjoT6QTV+wZvc4vWO8fnYFhIuyzpjajqls//XA7bAp4lw1o2Do1e9VUzDTTBtGycQhBo3b8rN
QPCy0PTvUv/sE+vBhPFy8igLr96pwPwwXQetOtStlpPU40yXZHSeMcgf8gAZzEw6YA/RZoNYkJAY
Gf58j3tqnExoZEwvi13fJwdZnTLprhGpgwS3wb6zxBBTk38zmXzwqXsfDcRFUfIquun/p+lvN/9U
QYlMv3kJGrnnsvoyM2+TUJHX9vWTn1YRQgmKFhFBSrFjdGsNDbFaf8dhdpUeeA1Jxgdf+Xdh3WON
yp3Fox0HnXMHS+jU376EA0P+WZoLu4WxoUvvMUlTUdScgmJ8tY1kPfj1tiq5HYtxXbZ0sEDtVWZ8
S9k1sBa/+lS3YWnHoqJ4DSy0WK22EZ0Wo+FC7mvop8UST22B1lGjX8zCbG1dUpPRzJYgwvEqwxIr
bOT5+Gt3pZYfSNW2sJXkf3TtTwp03TjlNrW+4PaO0ziufXAPxEeHIsCFKmw+8PbitsieLO/5MYbZ
+qpBKR54yzvActsCcC/Zvk/4FOfyEDPzSp2MXW7PqOBkS73qSSbwdH6vvlMqhRLLg0tRt5RvVulJ
6EqXKit+QjqfSvOtWV7xQ4Q6NGLrIIPQtJsw+aUd+xf+csV37m+w0mI9pPuUMRR2o0CQbW6S1qZH
yl9hM8EY1yEtL3SY7xRqm1Op6bPQ94xXzfqQlnmrOdkQxTzqHPlvoFtzzvbJ8oBHEehRzDcX/mcX
8ElX/RV3+KZOynWcaWJdiWxNDx+U71NRFSAyGcQkvM8S2CDTs7zovYxG/NwJyHPcM4lKRdyVXzRh
eivGbE/UPfzPfMPa+d1V7mZEuJtN6fNidJdaHLhzQerLFx20x7Upi1JTJBwf+U8Aio4uziCfIkj2
DYbE+JG4uSieJQ/tPG1Rm7ws3xzMI1B/QD3xmU4ceC0yYjI82rY6jHVwHYyLWl5sx9yNvXU00VFp
5z74LUotbKeA8azdeI+IAlJsbMQVFn2kDOGhNfsQo+3WNRoMxd5Xa1pcGJdUtrRQ6h/9AkLsxj0B
SZ+khK7mhzjVlj3453giQeDAfJKvi8zbZVNxs4Cxe3e49vHBoK6rNK9OZ0U0O6/bh0Q8wVJvoqE0
+Z79hW4zKoRaVA/Ok2a5ewJIfqCZN2UHxM5IbiMcscvikDbDS0P5qKRkz6c1tWr/UrKMlwEio5Tz
KbPkxn5wqIW4VTa6+hE/N0u5NZk0+gCvhbPubSHpvmqdMj52NMvTT0wIrymmyBUY5pfPAE1RS6DS
j6Ukq1GC9/aTCB5C4i8EkAabWjh2wxOyXIKpMhfEFJ/FrK2bpNpkzFaGDgkxD1FV1OuHs0yp5DTr
Ln2JDp2n0k6BzMSVoLpzMZW3etY+DRtSnpqtODZuGitoIJ7SpaRbDjfe/NO39odynNOEQi4TPgR6
7rw1Jsd+0RKjASeCu2/LtbPrfYTxbnys3IOQd8lV0cctvERFrzEkt2kdh6ELO6VhYrR37YyAch6D
u0ViNaV5x5lRI6ktCs/kztU2qY4cJJ6zjUCoYpanNm/+Nbb2HliwMDmDihgPNEzuelavXJS0KTLu
zG175rAOO//R7BkThR/M9y5O/tjl/CLBLzRemsQsnwsuxFpp+zyQ8GfDPokHQGjmJzlSnObH7sUE
zIwF2GpWA1Q1yzCi2tC6yCanCBADjQytnFthmrsJxwq7Li52Y9qNCBuK1L2Mw6UyMHvkKgAgLU4t
B6OlsMiTzjshh7VHHsNqfkm04gs35ccyk3f9IJhysKK5WniiXPuP25fYmbdlPa8mIqMZtjMY2Vka
4OGiOitNO/m2IKH3sxUfQcMsk5VfgflIgeiP7SzXqW5uGyBqzqjlu3KN51kFm6mMkHaHtXGKx2FT
AncW9Jelrv/b6nhicbQlq8o3LqlaENIrYJWWNi6X+FyvSEIvM3AWNMETj8jAQaDg6K0/lqZbYUwj
IFXkO5qkoItyB6LYSaMcWl28sjVs2oI5l+Y0fdB2CasrUcYMjIb/WiTlVssI1xl8rvVHXIg2g1Ip
sKT3csouXYxjHrUR5gaJO91UP2Cey2p+xOXA/D4O4NIuz7627QGAtcQ+y6k7YD85oC/d+cgHkqLn
EW5eYv8vujUA8GKNaYehktZWhivq7dIeA5u9hl7t4PJm/Z8xo+qP01Pb2bwMAXu/2OnGu29PGG3Q
T2VboFyURYijijBOYOPzhyBTvEzA7A3SAXpArbescddMYE77lvCjl/qUFT9lfPeyHfTG35SRqcrr
V6KVwzRd9qIkPo9uRp2a41kd8iH51TQrRHAajn33Iez2gMPTnFHEVJVDLAnVmWCi66bSqWWbX/I6
eMpz0ottefebOWy4BDUNabkw/4i5jXjnT70lIzf9FOow4fOMueIqnMPYcJLMCcv55jEqUcumgeIP
W2gSRsBhNePgGGotvKb43dG5hQAcUTDkB3eibKK0j6SFbWqlDjOqaX+o9qnBywTdFcd/i7LfBj0V
a86vjqepFFev/TcBnTo0AmaY6R3jkPvLxQ+GF72NTLfeifhf0Pdcsx7YNHev+o+yM9uNHbm27a8c
+PnQCDYRJIFjP2TfKiWl+hdCLfu+59ffwV1+qF0Xx74XKNjYtUtKKTMYEWutOcfcEHLaR++2G68r
Hit6Lj7Buh1PkhHpfL+r1b1qo7b0q3pXssNU+RvEU8A/93pQPqp4vm/KixZj5IuJRwf7WiJ/1BOe
UEu6FHfu3kRNsgh6cVOHAilzus4Ee5eV2P1tNOCVNoP00EHsZJp1qh1rbRMHJ+BjT+ENbyIgBzRH
7hsDjJt0eBLx2edI1mZLME+Giq8aAqHe6qlM6GCZHViqbg2iYBf1D/MuGNoL0Gfj0tSiOzv54oDH
RDFMu7H/SfNsqzHq7dKf0iB5Jy5WQx4/mMWtHeFo/QmZdxpkXtvqmGf3DaV3JD4ctQN1sAysayOz
re6SHIkVW4QPyiMRGaI2Ew09ylcqeOwt+kLjhTu3wSS2Iv21muNG9daoaA+gZTSrNN4kveB2FOB7
6bL6A3Hhq98q/ssKDnuorpw3y+YO2HaFaA7ffFKMz1HW/RjKIHbcalriEZxk6dC12JnJJ5WXTxop
ngq6EehambM1zZvRRfKxH5wbqAXbDkvbye4xD/atuAny/K5syRB2/fKl6gK18mXqPHXl+KWX/oDM
GJeYF7orpeNlA22zd+QlbqV3xZHR4sPgvTWE9Tol03cEaCbQGr6hxm2sxqVE5zEgMtFA1mFn+Trj
4SUuUae1I5N9ZuhqP9Ago6HSfQpM5gs1inpn5/fwhIrbNHlg2j5uGFEimC0rsTOKOoWt8CjZXEdQ
5GyAUCty+5PedD69Vd1OK7+N+CFPCZYlmtB9NBApjgRpR166sXBW67QvPNdeZOInMV7aMdvQLasE
BVO2VO6eYEH6xRuoI7J4n9j4O8Yqc6Yw90gWZL22QelMGwRUjIQbpJm5hbCRt91XR1++4E50CE+P
IHGUFwVfAiK7l9/1rGbN1MhBdja6sS0YELAJJXBr6V0FDRqnfIOZl4vSXdXTHbzUFPal/EZTbEWM
7rGFq+4RpaiLzhXEhBFPywmNhPWYYfBT3r7KACv5kCD6da3Qn1ffEfKQkEBczKNL6f5URCWXYA9i
NHNpwSirZt1+D5m/mhlmamcFPOViU9nccdHBVSiz54rWZztG5jO4hHufjeCxIVG0CA9F8NVUt1rp
rCznY+jXUXeN6QbjKTnQMopcRIA6UACHIAbvgfzM0ktgGFjLfLovWhOBAozi/uj3e4f9l/xx3Cur
vj5HmGzasVw0N+10G3TfpX50v7uRgpfA3JQpS7TPi5e0qJBghaeMSV5eR8emuuno/Xjtc4YMzRgX
IurYRUEalZus49miFUmtDhK/W3jiGSDewi5eK7yc2ggl+ORy7bYImm3o28ugW9FsWc5aAp1JtaLU
zdU9Sbjw7oi0Wgh6/oZ/kxB4XrgrV38FeQAUZuHzxDMpw2PotIi0KVqMCE1QsWzef60cmhlej7NQ
5Fs95dbgzIbynSo7tF3mglxlO8xXGDp7Wp1NjnFev1fyza+dVW9tXdhjU8xzwIHkThcKCTB5hXlS
+tZSd/HVwo1YVgh0uIBM0QHAEd6EiTN/GbXRXuOUZnjoYj7GfMWMHFoOM0Z0XRKd30FMmL15a1Ks
NSPu7XpCe+CmKyMyVjZvTZy/qNnA6z24A81fGmk+99Eof86NAfn5W2LibuCaWAV3gX3KRH2yCY3N
SvZK4mC714Z32eKQMtikCv6/x6vX2ne+xOk6E5vtRUuiu4OYKCuekfnRc3Gamw4FeSrfUQp4ghOi
5NbZQxILcfli8IhhQPTl1qCjH/abUG09bpGltasLBk5oYCgSQa9hsVMshrumf/QAE1Rw1NLiK8vb
fYLNoJdvVXhA97LrJVGtU72YSsQmCEfRw0BA8SGUEAjN9HNeMNbKUbSK813LiAlb7TKU7zbvWkH8
aDG+i4pfarrPKmsBzgAO/q61HjvO5CFizXQ/yDRRmiDBZcjEHChju4oYkaoOrTWTSoMxqgm7uoQ7
5Y0gipqD3YFcZI4/DQirQvTl45p43uV8LoY8wyV2hoQB88gtDVORQVM6CHBHoG5z84c8yB4qfV7X
2EplxiVEj8Wyy+Y0x9n5LgQ/Qqw9ZAFIod6PGbA7Ac0ro/1oNAUQZJxue4OGYb6a6F8WDHeKNl9o
xlXC82IcQWDtIqzWrlfgQyk9wsXxKy3T1rRAOmHVychIyd1q7kTScCUJm70tGNpN1MysjTE1t6Rj
YIniF2VKsNKSfZ+F2rb0/VsrzFZVL9zVQMsn8IFAo8funwkfwPBZf+ZJwb1dKwkLiGV4E7biybt6
hdky2ojEkx/XqP6i5KGlzDpKu7uaqJF7kIMzTCVSdC4VE15Us4gDJIEXTv8cS2LIQRL5MqJxRNMZ
PXc3aYD9Tnp0yToLUb69NflgW2Zw1Hy0iorl6AxrqFX7iYEVmwlSyO4YJHdF99JiZPSMGzMnghwt
+7n1nlCiH0QQw0Gp9x5dHBNtGEfd2rHowurYBgX57qYOGSS1g/j0639MBr3x0OlHiwJOZ0rumviP
RW79xHlfrzKFQtgXVQDZUP/we7/bSEIdPN+DgCR7957oQW73YfXlUvIt2qxeDbrR3c3XM8YD28jv
xNJsIGdoJbQSw0XwGufhxiyDW9uMuZVHr7FCZ1FYGB0x3+Fgbs01y7g9k+3BxLLSrLcIelUVcuOx
V/GAHcTPp+JaZRBnc04OG99TY9M6ux0LBkai4gFs6G7aI24BAVbKnq0J5chmUafjss8lYMMOu+OU
PQeT99I34ylPja+e5fuk4d2EIudvR5WER60obqO4tp7tsk/XlhafoCNxG9j2rKcIgQ+ef7CEM9Jy
nBKkzoe2xRYkcG7VqxqpFs+wa47H2CI+wWRHzoNzM5VXyL63JfdyafHZtSddAGlDSSoC5wX4jY5N
R19OWtouPSmvP4y2bsR0X2XxOUt9B7Zj/TF6R1UOb83YbcrEuwvM9pxJPssyYdhoMy103G+UO83C
R2yXx+apNAM1Y04uibSeMIzelRR2FltDn8Oo1M8dN4aGX0rSP69RAgwosPGSCMhvgehfh67+MGSE
VLZZjoZYWlg9MEYjV2ASw2L10/5odPKaBSbUx/caUWVZ8q87Dn46hbX2XVntXUeNPeAVb3C8Z5wY
nNN0jb/T6F3L70dxHzY3XhVuEjLKSVDb68VDZn+0KAxLJ98nxG+N2R6fg+lfS0wNOP5WMojACxKw
np71mNkEOurCR4iVMyRCtkncsxktXH6hUsZ3IYc0zimIF48JvUV3pKEnmE8FSBIbBEZb7ng5m/ws
eneyl76m+9+0T6b2PVjPk88PBQBJiZcGOWZEllY4ffGUH/KAiDUIHk8ptQ0h0NsKN4mswseUNKUx
6jed95XF5TptuKuMcbSZ7/0kNvv1JgrkvuS0y5LxxgSZsMh7c2Ml8j0K702dGpTz0UcBaRQoGGLa
42087QaO1X7EVDsCIoJQUo7NIRFiXfHOToO9bROmaZOQr6E93GdDsdMtFFal9D6Jhj/EbfcQ2XJR
VmcGmqsO7VLhRE+5cdRLuqDUCVYoVgMzxxIxX/k6eq9Vnr12JNDbWnqtPEg1DkM+zD10iVbZXYpb
PjH9pRuHSxK9mUGr+45ynJkpDNq7qYYWFzflwcOAWulPYVS9hBI+lxoXDZu3DRaj/HBTf5Ub2aXM
1QGOzTKPqTi5sGq0vcwQF7HT0lHouDTYKJh9vMKIEHqbpnu38cN9oHWXKIaDN66ER3FhWDcVzSyL
sbyFw9Pxb1TN1qX36yzGVduuKl978ph8GGWxyymIAwBU4MpXNnqKlixyoL69oHuHUjqBsdM2wTm0
7mRWbyedmVO7SvhHCy69G8LW3bSZxlIBd1vj6asbLlT6a4djLq97vB1b2dBsAqlZc7YbsnvrrHEZ
beFTcGx3q8S1IfhSlxgeTmHku8TXPMV8AGScrWU1A5MY+WruUptGpL3dNhbR2aQIp0zSfLVK02rd
VfUTV3xXC3hLjqlRs6yawzx/jzqGkAbt567jppB4uBNqsDL4YKavcfxmmnmIhYfy4yz0bhf+/ASR
yRdzEtSPMAjWQcqAPTdPKVLSwjoGmgFNl8WGjCTpinXgf8mW9IaMzhhUqjF6ZP9f1I5/Rin+2kTX
PuEKgo4R78etR82ijOG2pTtgxeoO3utaC7DdKdJvqYHiMWfoiiKj4nRsPQ1tCNNSI36dZU+t0PfK
9tZk+Jy8KLud7ZOxd1dAeMzZy/pK3yOhXTkTqCfxnsUjr4tIV2jTQ9ixHUz9ATTfi85VKNLQTJiM
M4W9KY10m7kalvL6foAwx5lSkmBHu4k2Sc2Aywzo2YnjrJIWwccARUB11DZBeeeAyehGYD3mXY4x
AI/CfguAcOUO7WeQVdf5aqUjOFkGXrsv8d+4hJ9T7vgLVPcrw1CHAfN/BgpAi44Gct3Gd/ZsLqwb
gImax1enPP/dEYbOueYZzmAR2sExl4iDIKPkjrVPS7mV6JmpMau2+tEQDEZNfYwN/VpTC4ze2c8u
DiTXQSTvxZRtrK8huFh1s3eG9ibLYB1iT8JI2vPEwdVgZoMuzBj3Qmr3VjccmbOdaswVSU0MDsYU
0yOOJyvzfUbEnicutm5dGkFB2wIgHa7mBB4h7pzvgCI2bJ+VrNgr4w1sqEd8FLsQoURTbwYao5Ii
UrlfmlXAe2Jyqd3T0yPqYJMZxWPUj7v+MzftrY0BCBvuXhkub3U87moFJtKuXluXXszEtOZpEDuX
miS1ymOg59A4zE1Y3UWD8xyN+bk03YU1fz5wkS3nIJ0nj2vloE8Xe3bKzDMdHg+H/hZTk0xrLprT
rxLnJci31vSdjOmmY1qhAiAMUfodtdmDyeLXcDfw4HFV3wsBJQVtdADiJh7r7SgmNNTtQW8QaDXa
J0zVW4BKjRZctRhDmNUf9BYNDRhMvQt3nYWotktumkTtdIbRPrJVDCDnnD6lylHlMvUmGXJRbsxA
ewh6AESy23aWgR0MS5CVIMsPlnp2m7b0DOtkgwWJORd8hIPOIWB++/2Ml1iYlOZK89Zx9IiH0DHt
XVxAKMKjYnvBg9u727orb7ri06noZAU8+pQHJbydLt4b9L98brRmc98U5QV4M9Vou1Y1TBRdXyTm
eEn16KWbLhWN+tz4rtrHOFDwauJZh8CeujWC4tBYDdy4Ao3CgECW8xo9r4iL3ZypExf+l59xs+by
Q6TYsz/d2Kn4ltUG8PU2CSfUYU+yswCWo1j+QKABQMi7nRJCH1vvK4J+klevWfoRMn3DnhygR+zC
7BLAJz3Sod81frqMSnT3GwqpDA90WDz1+h1wKQCrjGtQHxn+qz3OBZe/Vh9a3GxboD8CXZmftFsZ
8tr6G1e+t5I7OsZHDD7Qw/E+ZrQ6U/qh9LGZ+XEU3eQTTV9tXKDcS62G5vZbbMHWS9+MHF9pZD8L
G5Lm+FJ533WmrxoKZ6/ZufVHXAxbreVSLcQ9t1SdQRMc7r2tnhFqbaqcMb+Lhphrbx6f8upuspN7
TV17R3vX1G0ytGsG9wu/RRhj/8SZPEGqWeCuLEr/PUMma7TRWhQaMGHA2lq/GNmkvOnH4Jgfkr0c
0O4A7eG6vS2tnzHQcJ1qe4WNLjUezfwBYCUUPw0lrAeekWEtaEeYRMgL831HHQp3DfV5tJnH8x1O
ELe8mW1uStfXJptZgHY5SbONM8Kjq6P3wIBGn/b3qR8tpY2wiAGEVmy8npHCiL1OXeuM0825NRN5
N/uWshJJKjP3ASSEyOuNDMsdGJjD8O0VgCpbwBvhUK98LAmtrFYCGd2CYSTcGWuDlGsf+4JWX/8Z
Asqg1sOLXLkxykIQ5RAFd1F3Fta+emTQonEBTXbdHT+pN4njcDPgCraj2zC5QwiO/FQrJe2YJy+4
RB0gvC9Bx83f0LPt3Yegu0zTto9PYYDfbWW/ufkM43rNEea1FXNPo1xrFTvdAXrh3mSnUT/G4G4s
5usWBP+aE8sZT53ekgUEBoowuvQShPOw3r2qjIbUEJ+YXo5VdCwtdwt+70iA9FqXX8gBWDzo712u
B5q56CqakuSd8ExxP+54roIt6QI0aOqL1f1kmkC1cbY402BiUXuYj4EedIu+uhCp0Pj10eZALwes
sv3S0C5NUGyGRrtxjlHzqIB4xMajT19zTO09Wn07PQBcXEXkGsbDsWLkmDISdW4aXn2ohk9hptpW
BkZ9yYe31Idzpg3+DTKJbKWBKlNt5S6aPjp2Y2UcwqAlthAQL8eCl0Lv4tZuI0gYE7kWKFi6cWye
fH4SvLW05yFDje2qozUEJwgdRxylxk7vswfbRTssynA1xVV2mfxa3KGqW3lTBXsDy81aRoW79mMd
UqLlWIxk6Y/UOrSrGJf4ykFSgH5lqbnZ2q1RcKeJxO8PG2sEvPUoii2e1wYAODtC7djGYdD9m1aB
HxugtLFla1a4CvzyvUF5x+Q9fTF0b9rUcg9bJ9x4gfnDTOi9bbPonEGlZsP3DwI8+smDpMjwzqVq
BLiOuuEQAvg6NuDTkIgXxTnQZEoORZ0w1qHMNb3Of5ZWBwsQLtH21x9rG+RY6BYoQ+e/xRuw06PR
vCe7IX1A16642deIZz6jHC2A3kXjBfSTOsaNhSZay3h+JH0wOUd22E12F1On7PHFCOcQ6IW6ODE0
rqaZok0mJ8TKKtdXUzM523x06WBkjjzSAv4KrRF6nOm86aQ0cL3qnbUwhXasiwAIYjz5y5I0Cvhi
egQLpZQffZWIY8No6ejm7U8GKHNTtyJdtXqEeHTqcXlCa8L95Q67qqCKGI2p3vUjs7zB7eTOtdNb
dxhLXlTCKHV8b9NJkPxtiSLFQN3ozlCAritKVLdVfFR1VOB0KGw6L6Z2SNpW4xfs7ipzyDdpTS5h
AOAxmHtzwgGtmjSjcfCTTO0qcHRxqqmjjXdhbCEn57Y8pshkWYb1bZkFOWZf/JPcR0HPhP0F6LBz
aCq6354YQu4ehrVNAz88BeGN7Cf9mLdPoaOKEwhGow1RzZhmi7+VPpmeAcW29XAOvJyQvrUlkaJk
NCqJGwiz0cbK6jc37MCrcuCqCGyk5YfV0lEsbMEs8nZq73jj5FFUyyEMq/3EAobQCVHfcGg8o3pK
kkyepfiBb8ImlhevyMwnFDDabQ18kyugz2SvNZzdZHMMYQ46T5h2Jm0T697nIAo4mA21ZFD0h8CK
2cqL/C1EanWuNG+nT1W691X+3Y905NFrQwzywmM9aAdlY/JTXpmvI4M0ONira0pV2mpaEm+btDtw
tF0biDiaBzMjEIzOAoJnjwz2YN6AwXFN76kdc9yccUtdS4TSom1HF1XUdvJab9do3Nhz61hOErY9
rjcm8RIVVupxMxgQQoDrG6Z4lhVCNQiqZB/gkcH21Z/xSWN4omYo91VCH8zK5nZ7iNmwtzF2JK7A
IsIkfsyHaQHWSYjRw/py8ZlV7mwD/E5qvzYzxduZLYzWVD5IrZxROp25Hcr60TExs0VpcYHux9gg
HwSc48w6yeyxho697xTCTRqM2zyhvZaDXyxzMHq+dU5aMe4KSQfJ7CDFwoEnN4FTlIQL9qrUYv6q
AUidJm5FqgUSMQA4hWa6YfYGDnUMBrp2OjLQEC15iSrTs7zqWXGh2YlArvrZCBu2FHtxGs6hHoxu
/SG/MZJZBMOWLII22Ni90V66oO4uyIo/rSqK9xNoDj8zzmkFxyXtRgL9QlReIUeWk9xOLIYFOi13
mU7IeOsQrqCbO5/SYEePA32uHH2uSilhOqkNrRr4ECNZNe8OyUPVpk9g25hsYpsvg2bYOEaP/94O
CO/Q+mcjiBTM9lhs3PahCEV5YwbhtxVb4ZZc+QFVq2av6lYCZItpVIgcCABR8LsR48pjjPnQtftp
ZWg5btNQ3bsaQzRzblk07lNYV2ptWO1XmXTMoztBmM4O8Wu6NGOdbEykY1mKfx9UGWlYpH5wd3J5
fNNWW4tE+yKxgXaBgZcQWEWIsh5BSj0KgLAeRLbRdF6MtsEuBGR87ym8sbT6FtFBA8p1opG+qloG
OG4G5NBqjEcrULgy3H5YSDF86aEJMS7MFGru7HGiCEto1EI14rPK/GqrTWc9pVzrC6R6UJpwYZP7
Y7YuNvwCOukvpn3WlsciGN6d2k4wjVOeVCby1XQ2h055/9W3fn5m1pyfI/1n8Afn4OmD2haTfasP
cXywFShbrY1OWlXSB9LN9Qg8fBFOsHw7BnDcjHFxt2O/hwZ5HGl6nUrECB7qEK8W14DW995t4mVV
YHAvAPUsrA/MS85iXuOl13/Fmv6p5frB9MELO7Uq9hMz6hitkB/LK9IPGcMnD2zMQEob7xGVWXdu
+Tb6xo4+noX5E+abP1CztYGuFpFRrXFi9VAfK29dzuZ1f+BoatOtbjYK2J048JmJtSuyZOXQZ2/K
/MYrSlTrHC5rm/G5YVK7BGlLzBU85rBHFgz1zKIQqLpDoGBfpIjW7GhyN37iwoa3NBzlgGPMOM7J
SRjqZRj3i0Dlh3mR30wSbJdGYwtVGkmrzn2pmf5OQ9FmF8D9c5IU7UQ7oQZ9deyC1nLiLie/SM60
Irul6V5CVybHUvcYSI5liWGBdI9KwErQntVgHdIsd7Bb2ZwFfrMF00wpoLVrd+w9kHNpQVVbORhE
WiibtkEZnqNtcm3R7BMXrWDz1hS2dbZycmpqFGueXdyUjhHhVuZixvmUrxhApfTjfX+daIV2SL3w
VeodTt+EnTPUZrtYbsDHY5RTDc1b0DQ/ibS5QWcWQOCs3omRm4WGA2kNcj02wJHVbn1IfVTaul+H
a5d638qCYCNM9V349nNUGWv+Oliy5ztbT6B6S1IdFyfjWVykr0nl9Mepce4R4Ensa/BGleOCWJc8
S22n8CGiAHRL/n3D+HJ0Cg5PnIyWJ9WijAdwFdA48KnglnecmvovKL9oKN3FyQxQGny5a1Osa7FW
WDAX7IKeIg7XAALp5wh7a/bUVCkSySDub7u2aLZBbDzURSzPGZEKIG4QwsLLFrSEmDHeoss/g7Y2
Hz2fyWsvASC3tfUBk0rf5zXu8mHy3fM0y7B7igfZGbuk8MyjRKUT8RqnAuXJ0uK/J65lbHYj5yay
5PQJKGG6KWH+4kjzL6KE/DjFEx9NAU/XqD+Eq734Uce1BgKgyssKPQR9yKocNqWJfyNqEEXStwAy
3TpA8kOowtTMdSebe6YOe51ALCxM7iGIAPCbIbQvyn3Qs5SOqzJVRDdHg7apHDnD28yTQBPCpLVZ
QI2hkrb1PW8h4rOGMbkdhkAiUxWs1ODheI1ZPcB+MQBaF53+ySJMwnjGz6YbPblUZWE9Vg5MthzA
amho0Xrk+vMSi7dADsMrrXuNVIGVyJGfVUlXHpoMtYRlGE+YAq4l98rLFIcHSe1wAxj/hslPt+Gq
9ohaniQ3Ax1WXvMTFaO9mRRqAMDcQPOUXfNoKWYA9bkz89MksVOM4FeXtlA6tWhioorW6Md6k/kG
U/V9GJ+7ZlDnJrKbFXf3ojS+siEV5xERgy4ZX0rhn6FH1EcJkUtXJXLrXAH9oDAIh/BsOwwfZeIe
daG9egOqPYpMeon6bEhwH8c2nVuEPXTFMb6nzUNjU5QnW3lwEeHFAVt3D4Uv9p1G3YIOuV0bCSdR
H5vHYWjiC5PWZal5rwVkdfQ460nB0uuhUy06V0PnHKKWg8Pmdi7dClLxbu2pQ+Ee+q9976Und7wj
mdBHRzIHo9h0mlIK8ih2jZVVNThntaDbh06yskBiofM6YRaA46N3rxjg92OYmCRMj1+Z0OTWDo8d
KVeZxSCnccxFKxVj9az9IV4FT0tIl6lD55spJDthi/KXjw84hFGeUpireCe9fhmb1VvvWBQYuQfo
zH8znPGRs3NbU4zv1Mje1bcg0cyG8DcjCxGfN/BLjQ6Da18X2pmA+XU2xAOMa7VPqpEdC1GvcKar
0nP3kg7GClyizQE+AuJtaOYDLCHyiVuLn1WImOBaIfBN9mnrzNqI8DVoffNiI3AqtABgW6WPO7xr
EErM/qloMGWGFnCZbNY5OvqwdyLAu5mT9jtmEl+NoKGPQARMdaSrVYy5Rw/qeyaAQJMARe56Pmg8
+GltNyfbazdmyI9L+MDZao12O7UyQu3rIqGJinGnpZ6OrdNkYCK587GUCV8T5jZro01hXFG7oyBB
A7uIy/gDoTgTes0lYi51L5WMr0GFTNVkk1kFKiG6oBIgAwcIgIZdtVvHlV+GrGhjBhn89tI9ZU1o
k18Xr8rBmFaDIu6BbubRN5viNUSTF7tlRRGQ5IgA3FtD0/DC7wcNk0PTgIOZyGQaKhSFdGJXIc/z
Is1mclUc/JByBLskQqQ02TB7B9y4fV9vbXR3pWndFEP9JHyNdJ8iuFMW2sTYtxg4o9lt7KF/diDt
N3Bge595CkUQuRZ6PWC3CvoNWmnsvVl1qlv0K4aq9/qkfioIbit/wtVOY2flu11HliWlyjC0i8Et
jTX1DDLO6NiPDeydIL8BCukBWdjGo8TkgmcTp/sn2V0uLMP8yDoxN/8tyCwg46fz14F+r2v2qcCe
iHVuVWEwWtlTgy4mPFhV2296dsldjryshtK+8keElPBmmhU65GGZTO7uv/MkMoDqWNMKzkG4ql0u
FYUNxFqCKVfob3GkNjZq6Th8zbT7wkOYkoc1AYTGg+upfvcrvHSOVfW/89s/cmnrf/7PnxNZ//LH
f6KO45//mb/mMy9GmOBB8/tX/PN/TXr97Yv4xv964dV78/7bH9asoma8a7+r8f67bpM/XoAfcf4v
/1//8r++f32Xh7H4/sffPvM2a+bv5gMC/3Mcq0mo6f+e38pAP0fn+V/7OnnPvn7LcZ2/8I8cV90W
f4fALHSlhC6VQdT0HzGuupR/lxg/BJcLKYXtELD6rxhXTf6dzcbSXcVfOTYnObHDdc448h9/I9Lj
76awGYsQZW8oOqz/X0Gu+u+J9EoS4Irck6gSw6AzYht/CYeu2kZ6tkrtqyw7sGBEruoIvbAa0SBh
UyUOVd2nNRcXUAUSSCaNRPggZsqC8b3t/JT96S381yL6r6xNbwmnaOp//E3/PUL6Xz+Q6TiOMGh8
OPMb9udcWVNPgyjvY/sK3WOJsARBHXnm9G+4zCyjXfQGlbXQ/kPQsj6nbf+xovdf//gbHRqhM5nT
bUPZriUt+y+vCuonpOeNSqlEype0cDoQN5Ygb8UvFg1cUfdtYG7aUK60wt4PefuffvHfA3V//Qi2
1B1bKRv/s+Rz/e0XT4p+5CZrimstIwpJixmRLZiUYQ/Hn5h6b1PEJC018U2JicNs8opLb9I0+Pcf
wK9P/M9vhWVI3SUk2CIGUylL/OXnKFHQmyaerms244DDBIBqlHDfGH16pamLhhmI5YJJAFPYOH+q
p+G7KZtk1Q9U/gaRfxt88NwNZMGlXyEbNJPiw80FuQNEWrAZNhdnGi///qfWf48FV5Dq+amlrSQP
hKNL8ZcPcFC+oSVBHF/p/eP+3NMnueZbd9ksekLpqVM2CKOX485Z/vsXJqD5t4Xz19edn68/xSDr
EzdKEfO6xJkdsk28RVi5abb1H5vrb3vrnx8L968L9NfrzPuIYIXMy+T31wlkqcY6LeMrRinSY0da
HETC0cnl+oo9GQdtx7iTYX0KAsJ6ji2QnUVs3LgZsXndqLITnbqa+FUqP6vpCXXz5PDgokJa54qp
bJLnwV5RZqzlEF+NsvnpNfyncQxV00eq13nMOovB2KRtcy1molpZPdQAqhmQQ4+sMUh4AZIOWQHH
dV36dDnKwY0ecK4FgdC3Ttnf6qCsSAsSCJGiag/Byjwbo6Bn4F77OrqLvOZmcoqVmNKnmIxigEzy
IDkUuceUuOpEerGZwC7L0rp3aR2zGWXnAABMXfCetIN20iJWGJa5VxVQpaDzAMeLqJYHHjpbS1eh
d028PK2EHRo+tLOROOggQEtbyGXjay+aBlegRW626y3zJ+jjB5v3Ywn7q4bKBYuYtjjk9FY390HU
AMj11GWy/ZoINaJG2c+wNk31f9ga/rpH89nPx4ElXNfUlW3+5bMnxUb3JKDia4i0UM+x0yJdLefG
Jabtf7+c2fX+7wVNEqhFbUzvkxPoLw+SaUKg6NxCu5cjpbCsUJDiTdSZHcqHKkJ+EUXE6NY6Zqju
6qrk2me9fbYTa23VMWrAklXmCyDGyC7hR1n+fQm+TW+b79CsNnnv3AWluhqNf3GamijU7CJD74di
5WTVwWOcxt/c8D5Kia3W1O1LFqfrrtGYkmk/4zxzbJuUSzc3tqYgZFHG91id1r4GiWOS4IyjfD3Y
gM2HPvnu57iPiG+30Hs0KaLoyC0r5AcRDcwqhm7vJSnwHjt4iuaAFQmWhx5oNkIL0baRw4EI0PxF
IVchYyfblTWatbZSjw7KyKQpbgoXvRqfO4HAvejgAqcPeP3fYKrfB9K5jkH2XeXVW2wXZ6Seyzre
a513HZKcADDg5WmV/R/OzmM3cmTttk9EgEHPaXonpTLlqjQhJJVE7z2f/l/UAe6RKEGJcwfV6EF3
RTIYjIjP7LWfBwipOf0aGJDSZj5yyGI5XChOdNWVzrvQizuubfwgUL6WwFCcQO2vr0SIkiqECGoO
47bfqEYxLNtM/B3golOTKA6ZUh3SFh0skS3UDCmmpCATDyJuwYICfKvVawt8E/K1WjUblsOjlVC4
l6L2xbXQJ+HW+G5Wyr+uKvYZnapmJpWLCyvtY9l+OWhM2ebEZbvm0DWEMVlpZFPCnojGOqUD20iT
dcO6ClsTXR6JRitqvJWFW/OC/xWjvzbHSkDr/FVAo9ihobIF0Q9BmqejHHZiQ3lI6w6zWqdH2Nvm
/hU8P/VgNhBZpaYuAdFZkbECBWmDUtNpYvazgXYtgwJkYVTugVJdDrEzuQY2nq3zJlR3UkvjMVQz
q4V3g89eXBjhSQGnUS2kUDR4HSA6l1GCLvWYG31UFQkUpNA6yn0dHSoddh5Cqeytp1mtnpHoM4+a
3OQQ60nnO5WuL00aEY9tBzcAz22zHeFmzQAGvfXxgIO0SYd3eaK74jGJ43xdYp239KHcrKOuRVRj
Q4MupRymhizhaWCLhjxTd5C0rn4hS7YvZPr19LSlTBamKtEjVSG1pf+0rYBdakpxbwXt0algPsVt
QNekTwIGEbaYUzI1115pKksTqKdN9mrheFCCDH41DqAmusZCW+mmBJBPzZ81n0pBwE5Lkb5OSA9j
smvm3c7r3eGEIWqLbWeYrZM86GlFjOjKApKzA6YOBps072zQxFMxup4rIY1hpi/o9SKNcCXyUyn1
NvZ11FkakRZ3SRBhyTPQflG42kCblsALPDbCea+Jtxj50NLX1ZFm5FnLVjTaIsJnfUeGoVsQ8egH
vBQaajiOfVsHlbam3EBdmgLpCQTWS+vR6qUMag1cJ25OIXHp/3pZMC0TcIuqy5qt2KY9uVpxZqV9
AO74xNBbMksbde1tinWw/v3TUog2vl5KxnFMvFwUYdqyIo+Xlk+Xko587BC4qnLCpJMgup8Zu3qN
ngXp+GO8BlhE6X+bnWnWWItlsJS20t3vv+Djsvr127ZMUzPg46km4c30ukKreaK2XGdOMj3HS6ut
7j3wd3ssBtWU/uG43w2SPLbm0sXVxw0pQkSA8zyIJZQBrfGEta/75/ffNA0suFMT6IxXZs00aPmf
TIqhc4UKQs8845WRzfrcOzq+uP3fxwAxBZ1HWJai2ZOTOumtQMi9aZwlADOzPhNnQg39whn904N8
HsT6+nZzF2ZkXhGXNT2V0F6Pnx2YzL8/yLcwbJwtlUhIs2UVENT0Pl1GoWK5sY6ACah4sUD6uPYW
/np0WFDn4U1FAmuO3uzCoTBu+V+WzTiqrpu6YesKIfEkGm3iAZvlAKcBw+YohjIUI/mJw0sz+D3G
YRxu0Qpxt6yYmj55T34rbGuQKuOsSmBLFdugpT4fcCIvKORKyqNscI+0TbHx0QkcQx/JtEqLlKub
h9Ln2oxgdGFX0ZVddfdCp612qDVpZkHdgQvVmzN8dp5/fyE/zcznXzx56b0JCSgocuPckkqmrUxL
/3ZEwr8P8i0MHt+6YQqLyWFS+OfXpZViiIPKx2WUOd2/SxUDWu/or/sVNsZP9YWY5lvuYTraJHYy
k6Hzyo7R9GN8HfzFwhKROVq0/at7Vz1Xc5QK9PkHp0sDf59Lg5qmjjcCq4lEw2SVgbQPNLOztLOU
SFsC4I08RJAqw9ffZ/NbaGiNCQWWlyWzFX+kfj7vwlnXBK2iOtqZwg6lPqO4Knyi0xhsaFLJryOw
gdWFuawqlr+P/NMDksoQFtkl2yBqmLzGKrDbikrKOdHf7fbNcY46ldHfx/i+C41PZxuKLMOUU43J
JIalp3NNYQzNRy1L70NFi/DvQ4xr+utu8HUI5etj0AAxDG3FEA1UA/z5Zmp7AxBiTdoBnThVd+Xl
9wF/nrf/PtNk3jxNrfvOh6Xp1JQpAm5PNS5p1un3Ub4fjh8L47/DjFP76XiOcp8jgoiPIHbm3fXP
8cm5se6GE/dc6zXYINBPLywI8eNUmia3bb5vUiXjk38akvIevGugXuc68bH87Wtlo1WdBnubtkpH
Gehj8PpXKzfwP2uk/qCEgQVIr3XuCogssxxHTsOn29/KlD9yAWYhkle9H3oX3riYfjO6wrEpxgSn
iaRa0yarqokGOGtyrp/Ykvel22818ugOHmQ5DHK/TJeeh5lLYzxoiXXTq8597NT07g7bMC/XkRas
HU2+Mujp5CZdc/EN+ksvb/wFnxclqUJV1gxicYMEGT/360wGfRgYUtZqJ/cZKeBc3YAop+y1ZodE
JHJhi5x+ZB+DWSqVFFXToKdN7izFQIcYFsJMR3FlqY8lWqILa3H8udPH4Sk4dmWZGZ9mHYdSx7WW
XPVpTLem5+zorcJ5Nxfz5lxczGJNv6/xcYRG0Me+wFIc09qfV2E82LXmKLV+alRq+MZ1H//VaJr5
/ZGmg2h8XVzzPrIXsvXtnmfpjuOUuamdVY0bJQh3D/iK7nQXZu5bUoZhbIVimaYbNHEZk1fT06bH
LdzTzhVSmAhViyUD8cfGPbmw4n4YSLE5qkBVCW6V03srklelj6kinGMQPb4bHxMRPVMbROHkvv8+
deO15/NiYOoQa6LJobrAxU+fPBOnEfWqrgeAiERcTWQEw6X1QpsW+rtenFSpPf8+4A/bkiZbKhUI
ns1kiX9dELLklzBDKvUMggLZlBq7CM31NYxryqtGvSLapksJ4uKF/XD6XfGgX8ad7MDgGhUyNLl6
9nUTTwwCsT55/f3RxLcgbDLGZMvF7s6hb6zGW66Xhm1OEmvOoYlNJoJM1hQdfzniH1+3nigOuZss
jncXfsEPXwJPaRj2eAHB8H7yOms2eEE3KrP7hDZZXiJVm7tLfx0QEB7LQ/wvWrYb9/HCqOPfOllE
n0f9mJdPRw3NJnoYNMyt0qBsc2kCn1HbSh58kf8pWeeztsOSOWhoFlNdqv4YJOobNMLmHR3Po4/l
m1q69OTg3jbrNJPeiqzcNbW7NbT+wjf8Pdn58Y7+3wxN4w3QspBNrFjlvgs4ZokGaEHz0MJZhPv8
DVDi3FyPYTL9bvFCn1MQXhgXvoCfV+J/f4Hy9Qugwz/WmyRT4Z0D5Bzwl75whFxYBNMNXhK5Lhxk
82dfEe/aSDPtsQF2Fb1fXXjxPy14CpqaTchvkn2YBFWdXbnIloIRnxqrx0xvTMAIgaPsjMh15wHm
Zo0cV08JHW4bRUuROQyNfHPhR4zz9Xn1fRwxlmET1JHBVqfbMhawhRrkGjC5NT1tyLVn1sK8Ml5p
VtyX++rvheGmr28ynDnOyafF7vVhU2WWwwF9C2CDltBNvg6v5H+jsuMGWuoieYtffh9zeh58DGnL
mmDPV5Vv1QA8nrg/0e94MpqMopu7FpqBL4e+cugR/X2o6doZh1JkU2c0WSEgnLxRk34NVXdK/STD
U9OtVxVlWi/d/z7It2D8YxQhKHmrY11bG3/FpzlkbFPGElc7YeC5NV/DTXll0lE7d6/CNyyhZ7jf
RPN2RUVpVW+qnNb0uXm48Bt+mlSdO51uCBlhnzE5iLRWk312SsTAM2sdPow3u2hBXxdN5ludLMBM
mr8aM3TId/3GvPM2OomzcGUvlP3F5N0PF0wdUqZumNZ4JZve+XIzYC+sB/mU6f8Gm7pWkl7VqnFX
SHGxySJjpwQJvdHQFdwCg1z5Dijou+fHd43qopF+xtR9VlTpTUvXE51As6K/kpJ+8fuE/XBT0Lj7
6JzbtsEiGR/i0zuzNNLGjdYqZ4uaSGK+0XF1zXe6Gr9oH+/x30f78Swl2FTGIq8qfwulPZGXuGIN
yrlUmg1i6RdQ/e9O5b+FUrfwDW5dhrKvSv3JktJLleXx1X/eUca7gqly4TepwPEvk0dNwzpXImQB
H2dEt1VfcM6Y1wtnVuwwCt9fSoH9/Ky8fVAalGJ0czKeWQ7og82Q8Sqgap65iZQBuSx6i7E0STu9
jPou8ftZ2p9/n+bp5z4+KfdL/ijmmKSefIhDpzqFmxl0JjnbwQs2ica2TXPr76P8kGSiy4M7uky0
YY7tDl/XjtHVXesCyDpX6oNIYXfEeBXa2bbvru1Iveuw+iLtz0WwnZWAvfum2V74BT+cVIZs0fpC
mwnJ4I8o9NPq9elnwKWz1QkRIJ5kD0a+BEY4U+g0FbnYYB80c7JmKTfdhYX88fFOFhOVLoW9TqGV
g6vv12ePlVa1UFnoZ98guRX5a/q5n0dFBKJsgSRLmZXiwcFmXFjw8mh+gSxMbgkSh4z543AdVvZi
wEjYM+VZE5hXqhKimm5XUv+3HMFub7BL5i1tktFQPuiIdmY5/c0Xpu+HL2JMzKgqW4D2vRdBzzGU
SAJfP8vNfacAbA5eWqBAM1/GEnWrAQiF3k49Pt8VwTvNytuKrtrff8MPl0x+AieSTDBJxngyj1Ge
t15jkFurqOynziFw8nnl7QO6xCHNz9MGTJ7z9vuYyvSw5/tg2ZKYIe43ZFoUv748KhR6GQL9PRPi
zhKFlmb1bMGV0nD8RuUwt0T6nJh4vMXvnvPa+v4KPS0yV/wW1WFfKzQuye45QUNSDcVVjLtGBjDR
wAB4FrSHIhiuf//BF36vPbmcWG2SCTNStTMaPcWEePL++9+PZ890b7S5YVEcoHGJ+M1SJp+yG5o4
xxoBM6Jq/+IWmJhSKR0dYuXfLPZpDqYZOHf9DNWY2Krwszdy6yprzEGumh4fDyVAqxmVtj/Hpz7C
6qUjxaRQCdRcZEZ27p+aOCfHE4+ssa0NJ7AS1psbSFBOBiTURn6O9OzRGIrX2FXiF2As4xdkPgQR
HfqdTILK843+KDsk7yNrW9Cki/LbfsN/4F+iOn8Q80C0BNchCyldeEn+xxqMI8yvt9iCaCGwJ0gz
fVElo4N5YN1UeT0sAMLXc03zxKxM7HUdUs/X4KvFPrJJmlsM3b4y0mZLtua9iJQXyNBHBfUaDuWv
oYGHc5qlRyo468RxTwNl56Kp74q8fsu6eOWqr1ATD5Xw1nbi74SvbMxieGx95e0DCy60clvIUbHX
YNIca19mf6gTa01bKzkv1/znWcrCru0zNon7IfeuLK9GS1p750B33/UiP0r4D3gYOgkJ9Uws4pUD
SFUkWo61GG4f0DTtAg9unDSVAbpKE4M1s1XIY/C+57Kt78xOPkVOjrJUOhRucmN6+C3Gxi6rxWuM
CjO2YOG6NC+j3rnNlXTth0wMArAZbrV7JXJuqrSiadput5EnHxXcW9Fi408UZDdewsqQOmjp1bud
mjeVXhInJ/DzUc8BGL8Pi/KmdH1nppe0ZZhN4eFv6hkr1GjQCqElzZAO3ue9ip1bG8pbkaTuKo8r
uozc2Fh00CNQ/GuzxItP1mA9m5lbEWsma83kBCgaLMeL1mbGvPowGNqh9rQ/mem2e5HBJTSQdQcU
j+Y+ttyzxuz3sSc9yDJFJFVB1WkCBdL89AZJMC6dVrxoDBh0QRFfmaG/aeVuR4slHSfWSxYoJ1vo
uyTDai5v0P5r/i5Ih51WpdvcpK9bB8cTQlRwUvcsRR9xc1pCcbOtZeBQIjcsTM40IKJF3/+1BudO
rTPzlAbBRmrhVQWpfOPocI/sSqQ7bbDoxC8eIpku+bwV87yugcf47E0+diQLTYklLhYkWmrUNLeN
aHeSiu1EC5atw14YH9K7QKjaOsstdafrcbeUdP3cCNr+gcUXkXjimvIiq/VbUypk9QDkh7mH/g8o
UCwARPuie27Dql9EkdZuZLOifVAExUHHyfkqHAb1hP2usUNtAMenKGhQwMu2pMsaraelnkovpfnK
qtI9fofAR/r6wmb2rYNQp2Zr2JzJ9F7S32CNIcKnS4HlSr6e9Gl/8h8ENFP0LWQNZ/oeFDZ9hCXa
klmF3nDpLckCLH/fSac3r+nYk300LMO+ayvRnooBC4zcBRJlBcoBI5TgQkh38THHlNynxzS7caHK
XX+yruiy2dXXQCNoN73KNuG2XdTb/lZ9s17afb7//RGnh9H0ESeHZ4yaNA3lksZuCdzUjVb/j4fd
f/5+g2hEo92AwOTrcyUJV2K7J98v2mqpt9IaYNrt74/wrWA5jkEsSraX5lik9pNnyGtUHbQS9qdm
ZeyGA31wV8XjsJauuqVYant35VybC3V7YdRprDUZdXqMy8LPG0Px+pN36FbDSl8lxw7c2AJfrH24
rQ/Gytrj5O4evfXvI//0ykx6wslv0439LeqSLAK/TOeLqDCRD2GIOfCgfh9ieoH4eDZIZVRZFfph
psFVgiiuyou4P2VygkLB1uaekRRHyhKblptwXIp/aoLPXA4R/sLTTb858lSURolfObMo0aqTK6RJ
O9JAS7x6dnOxFtBaHClaGdzFfn/CbyWtMR+mUMsitSmzw0wXDf1UCQiVXjkboYMfmgYryLLTZd8b
mEdwsxEQFZPWXw1BUc08STlxaUsPaJvTueobXGsjusHAzORLVzb/+BJ2r0aO+ebgmxezZ9OlNv5W
fq0+Fo5lwxo1CZ83hy5BE9unKmH9VbJtts2xhg2+CZf2UrqPD+VBXqC012aYfOuXVvm3oMJGLCyT
aWKdEWpPa0ON21RtS5XqXAlxPSg9Jr5yms3zkJFV4hhsuC1anjvwem6CpW0akU6ELJr47lOml/WF
1zbu9l8CNZsktiWbQlVZ/Mgsvs5EPyYEHEjW58Q7D9VtgIzH4K5Vwhv7fX18K4EwEKuQ3BcZMN2e
PjcSz0KoktSdW0oRWuSvBLjiHr/sOowWBtc/ybf//T7k9C3TWmOohL+aYiAiMaZxfghXF2WLYZ8S
dPC6VWzUCnORNsBYQL+pPOPSq1Umczkdb3Ky+uALfc0Z/LNnop6yk6MjR3dKl9FoKMGqM9Kb8dPZ
qX1x26g4jvTaW4WA6UIi/NtWw1PbpDZ4nSTW5OlTZ40IAruwbTLD1u4/zXflVtlcKtmq33bNyTiT
p3UlUHaDB5pniPQEp04f1GnX8wnTjTx3UtTgVi1uHLooFfoBFz6VOEoi3p3XR9HKljJxJdBUx7Vx
p3XFvSJpa67M/GfQeDoa6miZZU+oChPXG3+AQzjQM19gAyeR2pdL9OAx7UmLRsGw1wpBh2kF2dQG
e2Mp63eN015KWH6/UUweeFxun24UOuzJKmA7A1plLVnqr1IIg7sNgqU+4rLSFmMbd9+40Xtdy2co
hmvFLWESyGI2lMki66UlTfyzIE8ufMPfUmnjwvv8yid3HdrbHbDZnnlKknrXyvq+dSB7kOTCihnw
9wwS4DE1QviL1CrWtaNfuDBcWHLTTSRQ4w59au6ftbW7AY+1/U+/56Ul99G98XmzmjznR8bt0xsQ
pifDeyh9ZKKFCnUATq2cOcGGbZH6Gm2Iy7bB6y9zErDrOTje1g84awaSi2wF1TxyHYO+W5Ss9F9X
l97CT5//p7cwrUDJpVpgucMslMtuIRbRotsbW5MmA2mNA6B5YbgLn99HY+OnudACFZ2Mx2h10N4Y
1kYAXP99+/w+gkUWiIZxWyE9L7TJeveTjug8NREyhNncKIgHLt7SOe++7ZlfB5ksXTnQPbmm8H4G
VoLJeaoVm7RvnrMIzrcS23+jqLjvA2shAD26pL3wHvEfVGyWLeERjvEqSzU7yAr6Zw1zjNwvCfdc
E9TaUMrzsssehVAeu9oDRxE6+MmHBserBnG59v3npG/3kWvdJ6NtnSIfMGC9LztrwGYgPcoZxMEi
WhqwZtI4v7W04KqFhZB4XbJwoo5+GJpHfO+p7fkZnav9xUjzPVDSaxs3aNMOiNtN+HS0ZV/pjvXc
KMWVQLxqtJR3xLABTrGoVOAoKuok1NvpDU7VWN223aPtK+sm8FF8iyNNvtaiHsSp7e0I37HEmdO1
eSKk3QBnebM52xdZIC255Zx4whtJ0faWzCZpxDpd4xG83dIqD4VdYbgTpcnGboF5whIL+Hnlyda8
NYbuL8gS0pmWk97simwkDOoFhNvmJpSTlzj3TiUy3bZVdnRku3OAXOksysEt2LShd7K97nv5b6Aq
x77w9iJNX7UYRzMRIyO0bHvjYwQC9Y9Kt9+QfjDaob3KRDc85lIh0DHUdz3U6lw1y7ndYqnnV90J
o9pdodjXRWoBa5NeKjZWx1RPkovjuVHizYeLDuJ2jS+efpJ3t4gR7w3SsjAQDEQ0tVZOcgxaZR+H
1ZmVcpXVIUexhSmgYuTi5Pn5A44jCTYs/D3IgDzsGXvMDsStZQBsJ6WxEXkRruiof64rVIgSSTEL
bkBhIaeR0+d2JHtolrugdWOFSwhFNR/clhXj2amWCvo1z4xmmAsVOMd0bgK/n8wABg7Sda0X4Ywt
+ejZzaMDIxHj3YGKfBIOV3Edgl/xKELaRXWPrVBF441YKalhzjRReZsUD5hZnimvcejsfReFxVDG
GVoE4Ak1ucg/WWZkO8kzlU0+pOFS6bqTqbdXJhJz8NyePENF8VbFynvjKXBRDDRvXIm1eeK6RxfV
98zvxHXrD++J3SnzvqLCDaaC7CVi7aXW4z0ka/2tqXBbzCpNLHTcYeeqVu+MQX00C8R0XQtBIHak
mLZ3CUSADsjAjT1s/jq6DMraSmeOyi1psIF51xhfwU5s5pJsOmtOrLNSumS4Yo98U4LyrG3At5NX
DqzUX1j5kO2yfqioDDWHLIVg2cjhW5gDgNe6ztiAtIqXVQ8Agh2jx90V5wIpUex5ogfQnqsA2/YG
q7rW9d+TKmpXmYT3vDDqZivsgGVei2uf11s0+rJUfDhQwAqeJRgTOycsX4QooMpUtfGgZJk+d4wO
R2CIjaVJegwrQeOhbWoffo78BuyCfjMlrVD3tt6hhMawsqJoXStduQzQU/KT3GspBkhqoCgRQfwk
CnT2uRaj80/efQvnOr8LecnWHx4hBh0t8K0Ch4JlXzwsbSpJywZnXAsQ4Yxs8j2CWiDQZmGtEvS9
m5CPcaaNHhKQwZQZSCNjJpQaBY+ZP9DiB9y0ic4OhKhZmVnWXDGxLiO4G0AlSAcq89d2kG4qz7/v
MV1xSryQJdM/OWX3JybnCYOy2CnCf8pU817vIxUehq5tMscs9nI8nDMjvu4GdQNyQ17JFV575mio
QBkTzqoGlUKgM7arp9rFhhdYzDbpvWtDlp7btrhrSkRxYAnTmae15M/dBrWTj6GWDeQryfFDFP3a
wbR3iYIO5HNY7mxRHcIMh/vSHsAN5XepLW9RKjwmQQxYwbRp2jBfB996w1H8L+ilVZ2Kf1Xj8cGG
9l+vz4993717tYR2LZFWlgp7ubfquTxUEK76ka9cVjuSxc4ik2xAzLAkbN15lAaM0ijWrHlLV27o
IODrZah+o6acuOBGGtQXVfKehj54VqgKziPqRTW4Zw4Ol2JOkLyJQbqnTfXGKjAIExaUXe3WyGzS
EWp2lqNgmOVqU/JktOzU6XsUSk8OZr/zlqlDpLgtOnWF5tBbZJXfzYOovCqGnhnrFror9n4CYN3A
TyyxjdugYA+Q1YbpDiDcjO6rBj5VYOeuZJrSZpGXzYVbpWv0rqiKhXnbdOofogrgGFK8B7yG86eU
7klbn12dLGyclJiJpCbSPBZlj094m99TEfqrIH6k0k9uXW3fi6COF5Lnnl11AOuawsMJ5D2yOdje
VX6MquGPpoAEsYz+Je/kV78wHxBt0CCrztW8vR4CbLEtNQPsb7/h07MCvPjHytMzhftNHpXB3bhv
zKOk2/rwIZed3u19GxubNobJCcatlav7WOvdeeUXry0GO1VqGJhG0T6g0BwPKMymPDA4f6MgfXMz
6TZKtFdPttinquRVUiyJ3Yf2F9lAK5JbAC/zjAkIruVK4vNjZq1SfiWE3zQV0Nk6DaiCaIk/UtgS
PpyIREMxZ7EPK58jHdyIqYK7CAyEfz12mQjZGrU4uVCKZ22c3yjxQBtbCfVCa7gYRTC4bAFMHx4m
d5bsAYJYiG4Zhwlf0Ump6zvPwuookumxatpwiR1qvyhTxZmXZbvv8+KkVsboPSz+lBa0QlnPrhWQ
dnPq9LdRgRiFD3eRponYgAo/6I0YZpUF/UurMdeCQrtEc4jNSkfeuDUkGEQt5DlNa24ihS9GlPWz
VHdzy81unEjcRoKYO+7uu1I9QR65st1ogPcSXst5f5KgVoZclowY7iaZ6mPcak9QIuZS1FwJQ1wr
VvEkuSKZ21L3zxj8XZ4N+1a4G+h8qxpfCw9hcqPKeAb51NGB0+KUVOnYJMfPldyDLA7cTRu0T6Xj
waru/RXtJUdVd7cNFmaYgB/cuLuWu/QAbW8rdT46MTUBi1VifEGaYNe40PsU3zpC0FpCB9s38tDv
K0UGMVifgSbdRWGyIWix5kkTbasuOGOFe/K04NE2Etwd0Anb8D2TJpdmFNTuCzO/KelmRQADGdaE
WduMFmdmtOMSn8yjotgqVbQZfOwJlAHUe0io3EBgE2WZzSRRYuoeS2+4YG/oZbqz/ObVFeUO4e7K
dPobrIv/olPE27SvMbQ04tfGhjPtRc0fJS9hBFjKOTcA2RTRoC5LI18XnFuzpNWxvXCquZyL91QG
fqd0K0m3r/F+ruZOrx2MWlUJcK13J9LucU3bxUL6Q836Ch03XkRdAktGb++r2NsbffRs9pmBilwa
lsWA7VFmNUs76F809NFVVT4KW1vqln3XxvTT5OWJLqB1njbvaj2817q5yPv0oPfDqfXFU2KUZxE4
73GvHL0KQwDcU9jGRL+tmuwhwgcKxywZAwZ52QfGzpMbD48dP1yWKNmXaoIztll1Kl5mnBu/h0cf
mfav0Si6Q0rytD/LGmC4SeqsS6rBTFyZ+OhgrOEv763gOqtm9T1ltXyNi8LK8hbDPVCbBcY4fNEu
TH+ST/Pff8cPUfHX3zGGWJ8iQax/lGZsNfkQM5XX4bLbKH+bebsAwbkBWMaf4P9nzM/6hcmYXiZ7
Mv7DJu302IHlc5w9N+EcvYq+xE57lixlZMzbiwmAH6LFL7KJMbn6+VGrKshrgbY+OeTPEMw2CCq5
JM/ceTaXFpdyoz8Fp1+GGyPkT8OVbS6ZZZBap3aXbauju8MW8m5YKjNvGc0vaVd+XE+f53RM5H8a
DfNhEMlGKp28rbwDebGiELeCS8leME8W0a29VNdtPa8P+lpe6M/Z+n9uyZqqUiYpPTGoSqmKTDop
a7RbvFKxNmbqHMbBpVTp+G1Mv53PzzrJLZT0n9CWzkiQg685qFk8/jbf4mG20C+1yo6L4rexJikG
tZeVXrdD6VQuxcrZGfNg1TyaS3OtLCx5hk3KhY1hWnAZZxHNpSnou1K1b1ITvWsNjc/ROoWDBD+c
C64zJjwvCdO+V+km40xWZ+opQDAF43hb7s13qOyW4cm+1hbxgbh/1937K3elLy7sNj9khb483WSV
hlqRd74mcG06oOlaVjdYlVOi44I3bjjFOlpfQs98JM6mL/DzhE6Wpezb1MmU3jnhs3awdsWx47tH
mPrOgT0nKLy0uY0LYjIeVCCKZgZNujr9x18/xGwoqxxpuXnKXttRTLB2n9SNeMTne+nP4y1XJsRy
M5X5vTT0N0U7a+fL0JNHjUlseo6wJR7VOoHkc3Y4GSBmmPnI2R+xLL0bnvW5tjc2xMEXnvuHdUvF
1xA8+VimmXZBG4YTkXS3jZOvnrgdEZdBqhsufBxUO7/PLlVQMfbUISwyp32fYnA9G0a5ONFc8RzF
Rf/Pta1XS3d3FWyjM7HYzkzJSnSlBN+jP1NRQSMta/NA4C1T4wqLLWNrbWq/uquV5ppiGsgup35o
84apMo1NaTRkMDIiQcXtl04g/9HaZm3T5lxGWPtZWbuSMSzdNmX7RIfAbYs1RV8RswwgjUL5OETR
dZh326GsdxUEl1lbKfus1o52bp6py+/wIr8uamftKep9gwt1U8dXrhs/qSVtnoijTnIG3a/WgZN3
N7reHdow2nS5szVyeQsBfUXGfK8K94QlHb41Ug10B2hxIZdPmSE2etqsuPhsYzMoMQmKT7qX39TJ
8Bw1dFVpUfI6OLIMJiTZ+bVYuW2xLSpxCJviqevT+UCssMiK5k5XuuumyJ5jmCAzc8jzWYpt4bzu
hldNSgywfkY5UzLjukvVY56kBjfAPOCGav0rq/qPaDwIihbnD5Im4OPYtMsGO3TQ1ks/UOutqD1i
tVI/eHL1oglaw6xOXEmeffJt4V2bKfExVBlqNhUXaahWuJZFSroM7bIkVsAh3tXqzZAnL0ATiPCs
4Zhm8U1PCmz0nANiscM4ZVNkw3XQw6okcaIqSjmrIg8fpeYQJPk6AKpax90pa5RHTxoV6o7MlVPm
1mVE28wxzr3fbDLm3SucU20oqCdleeO5bM3amvdzHdQnoptN43kjzBqccurtyxayp8gV8Dlhd+8Y
db/G/a6cOXh4ty2gCU2RrqIk8yBbRkc9Lvdqbq6NXNqYpfzH7E2FiCmfI828A+KV4fsxXPc13NVg
MPoFXLQ/umRBYjWWdtJjha5HNPHVb2VgnyHkp2RnldsstDfRgOML9qE4k9BsPhjltQKukvZM8tuh
XM9khzKxzSltw5wt1D9Vaz+XZCrNFt+6wHGeXTG+orTIZr5jhLNWxajLtHFRHbL8KUtsjFGJ6cNC
8ZZNRtQY9T7JmpAUku/2BzKLxYbsXDLLQv8NBz28n7xhDYFywxcMKqnZ1bz2JealI/f1AfuebiYM
t5xXWveP7AzIntEKLR2MfaQUw84rcN5UpKdKh1+blCKe95EMrCu8rmzPwgXIU27qkdNZAd2Yh15E
rGYW/5QaPC/mif4ydWRI50r6oPaYKmuavzQ02OCOiz0NJWZ4bcYw7PTCvof5fxsEWsPjEjZ18Ipn
/8fZeS03rizp+okQAW9uSdCLkiDffYNQO3jv8fTzoefEXhLEQ8za14pQslAuK/M3aojUpk+VFVLl
a46c06pADKyuyu9q05+VQTrVZvqcG8atVQJvxfhAPgW+ezMdWatKbbZs420xqi90H6WtxLLbX79c
LxyNujo9KCR4PbRcZumtiqw0Mq2i4ZgN5il/ql3CHuGHI4xpeM/KuNCS/0IL47b5FG+WQcRxgf5G
qRhOg+jMJgjwHNRlGBmULQ1by8QB+bvCAYAY0DdJWwes9E06sHWQe7zBK/6MdmmOaQ4F6mQSdpKn
hC6O/vht5gQd5S8Uj6h6ZQsslq8vHlBJgAmgT9P3ROhk9vrATc5quF5ybsnWnuQbMLbbA5Bc66jg
mfvs0Vt+8XyZG2ICG5mEyUS0E+d6jegktkFmjoUjwpuRstWgr/rD8IyhhHFLQRCL1eYm3Mf76q54
9B314frK+JJ1EV1DCFwGNkJSMifLJIbsou/vFY4VGKB0+5WVZAvAtSm1+JT1QE8F5T5RsKETS3O1
CBEt27wp48gRKOhLoX5iYcAHMgHwx2PiLuSRF5INHfg4yHadNSjPAVGeWOR6g4yrQ8GmSB8KiqHD
z+vf7FKCDNJmosiJGu90a5bHlVHTlxbK5Y7+PYboMfHWjFNo0xteRTg3OxCZX/odKlgL2/jvWvj0
KSExKyqYGk0ygIvPdSk6JAQoDrCPwZEe8JI8GvvmbB7GV/OAyxKOSWvZLqcn673/rKyoU6yyu/Kc
rpfSyb+0vGs/ZLbBM6wjgNhgPoWV2LslyBHtGvGbVnHNFRGOv1YlPiGObBxaxKszL37CFJM6n1Aj
Ui4F30rcQ0jMUJE3Xs1a2YlBupXV+M6l60d9MtqnObpL+LJOlaoCmIPf2ICWt7FePwYC8tMG0shY
ClOTdQVpD8b9BZwdDqSKi29vtRGD4SXM3CdfzW4pd5IeNLihAgS8KeV8i2GSt/ewXiJRyQ9GX727
YoUM/WR8oFNL31QIFHM4ZrpJua6CktA8Dp2GwbH7qlDxLuruTmqH0e5kCkdGmffrxuze5Ko/eaWw
rsLxXimDn2lfPI7tgN2qIQnrxNQi/CDdeuHFK395VCgiSEpOLFNUkUoxZ2e715eTOC/MO2Ff/PHe
pa1ih9tqh+YP2jMcXfUmSba4e9mUUZ+qnYCi54g8QXXfPJa/ux+LylVzbhBsRIpsHCWU23h0aLPN
EYe+Qq+S3xMf3P8n6AlOYe1vlt76X1BYBILXr1jIO4C2m+MChSHtq7KOR6ft/W1mob0Qej+s0Pid
xrWIcbag/tuj5W9AFeAXJwuyBbPaghtirJXKjeo01H8NlNDdkBpGuHBcfr0PpmH9E2Wa7w/VmijJ
S6FMktGpe3kH0G890iXK+hJM33koa2j9GqJ98vb6mfb1HiCqYkkm+F8qDH+1Bj9ENWvE+QJVRpUj
fCuF1055v/7/vxzLE+sQwhFyDzxEWR6fR5X1Ra/VZT44ipnsGt9AWFE9SHW78ApcCjN75sL4NUtd
JwxFWkN6CKw7ZbE++/e3fjr8GAu0XtThAEdpljlbB33eQgoPAajJenvOaXKESn0YNfU80KsajPSx
CMHp1PRy9fh32bVP3H6nAHswHCMOSimtUwg6PgKrbGcejQev5TUGskPCMkcUqlPQw5Xp8pOctHiu
NZjP3IwiMowRBnKoR0vWPnIjUH7uD8XVjry77bExIJzEqOCHdqgP6zKA9Dh5BA/mri1wGtbbBQzP
hQ+NtBwsLnSX0e8QZ6cO3lB4eLnl4Kjqqc3OnnRTGP+WOMpJQgzevVNSpklzKrqfw4ivLLDNwl49
BhDDMX3b0k9fi3YIh2CpCPwXKTqbV+Ih3WxOAnTc65/XKKSMQG9rs/9be86oHuI/eBTf5U28dW2U
S22L+mi6qXfDHo7aUbQjPKuvb5ML23CSK7dQ7oG4yrH2+Sdkoh90wPN7R63jdQrkiLb8+nqIrzPH
7kYfXJv0wb9K7A1+Ahs39HLHyu9i60lv3rRgoTL65WRG1sqYkmjLQN0Kq5jPo/CDaHD9mjTFa+j3
uY7cxugoHsYy3nvy8/XhfMkuZ7Fmx2WRiKnVeVCxTN0OeEfikbmG/nHQAL1fj/S1aq8wMxxduviX
zD9PLQXRkwRvIm9xtrwptneUEHZDoWMdbZeLvV++4SSTxDUw6akDxJoryRUFfuZyl/Fmwuyy6lFX
Dgo8F24jxeUpZC2cmxcuHQYHjJ834iRjP9vOY4uIp9cFupOgGrPWBOVooq1iuCE3T7DzILjkaf5M
d3FhMX6ZvWmUnCPgTFEaQjPv80oJgSeUXmHoTms+Czh6VtheaBjxLNbqL2ws5aPq1KynJnl+X8vs
LeYOcNYhR6QelRJjPWxpZMqr9izYSzxtkLn8+tmBgnwcBG2OlenxM/uqVhtbDZ6No6O4SYwhuvFD
UPq9h9rrqsX8aA3psd7AENtbSfCeZ5q+dov+WzaZgvpV+xAlEBrcyKt2gSzu9Mz/TiC8sBRr2GXW
qOKvGdxL2oh3bIT9TJgBiquUZBOb4k1V49Gcu7i+yWuAV5ssE6pVhhB+6gUit0vxGyVX2AE1Ps5l
UJ3USrwdjH4XGPIZW1VH6SJpRfa15fl2AkdwW3vhd6H2b1uzPuVZ8iyE2skY80e/1reqVUO2xFey
CG28wN6icbhHn+3MW3qry4nNm+w2atVtQcqfYnlrhN4ZU6RzWBn3yG+OK7mTH63B+ga77AGh9G81
PocUERCHhsC+DfHEmeTInrIq/aW13rmxyp8YlSDmVEvbKrde1T4hw8yhCcJL/8OO6VexpJxJvDuk
18wNsipnX1JhWsM6Ba2r/AmH6o3Gs+2pcDVrUXoN4YdMau7HVjbuNaW+8UzhiZrZ9zCpj3qX/wzL
9EmU3LshL/ZZGt2IDd7ibfDuDc0j2uK7rgzxmVWxoS9vIark+yxTht3QZRATLCxP4yN0eNgguORE
fXpoxi6B4Il/fRjn7dqQi999oG05OsGzVYNotxUWDlr07lfye6ME90GnfKOkKW8bXcTWVYicKjSf
6F9QPRTzO0Wp7+HfYVY0vonScJOMkEjRi3mx1HEd++NRyK0jcMknLyu3ChSRfLDA+lWETS3Vrjrp
6LrdqapKSlEoDNjgK0bMskc7pm2On6G0ChqRJ0VgbaskfOjy8l511Y2lVSANBO02KKmXZa3khBrE
HFUNbxKDZlFY3reK9myl8V3vRdhMY2Uc4y9TKD6U2N7KEEWmEN036GmL0k91LHPbjyWIrBQYa9N6
DQPX39SR9KOWcQFvPHVip5uPArDTVdj78bFLwQmlYowFmoATtnUULfB/ytBqa1H19XXjja9+Lu88
XTipMKx7t33J0+DeyuTtiPFAqXn1Kk+Ll0ytbhOr/JaN6qMX5xZkIk1co9LnNJX5W2yBAjQADbE6
PxsJnk9tC1glMs+mlccrxffesyD4lnvR99ArfipiX6wA572Kvozply+ihC0im1+5v7li0oMC/mRo
jL1Z4/MuRjtzxCBT8OXD0FB5znucRIJY/Q428Js+SLtS6Is70Ag0x3D6XIlxcxzV8aSknn/D70Za
RUR60PCG72Wq6ftYlLBOGmsQA4rUIP5cpaAaI0y2g7bEWKfLAI5Y1a4XkRPO6xZDnF7d1DD/6MD/
yKLU3XheByCQX+oV9YMcRu+NKmZ8DSzX+0w8KHJ9ikf44QOWea/pOPyMev05iPPHtA0e/FHeoUC/
6bCgqqvgVqz6fRjW5zgr7MCVnnzZR4D/odITmxzlTtKGGyguT20gHSpUvTBDS3y7qpXRRonzQVCK
dROOW1JyyNuq/CoUxjly07OiZbdjjX+2l28afOV8rT5acf7Ny8KXfvAOPdQEt/H3IY+OYQBDEVn6
EzXYp6i0dkYTv+iVuRZMkCtiE2a26I07r09uUs34qSo9ELow9EGSejJ1Y6h1uCN/HzJfugtgPK2p
qbY7tQ72ujic1ah2NKV5xueOyyV7FIQaAIHYi8AdDYiwpbZ3c2tvFMpj1OYCUChzE4iJspILvr4c
UcSoup+ekgd3po97k6ngFm6ZYbUFPpytYXZhQRZKp3DQvoU9TYgICJJMDTyKo2NXZfiOZuiiIf2e
3jd12h46MVLvDZZ5HafnGAm5VSfLym1r0HZy1apYV2Ns4EhnvtBpi1alKbwErtBupDq58TW3WEEj
exxS6X6M8kerbg6hzrZOAHfGVV7uemyTkPz1Xssu0PAxCe0WT/i8loDrWvnZMz0LhQehWpc6GFQK
i9BqJLa2VYGhRl3cWilJ51GoCYyNrui3Y2s4iPRtKek8W0VsnIqhvxMDNL26OtFWvZbqlCZlbHez
B27abNVNHTej13Ciw93ai6c5CtPml9UAhFYlA/RkBjxX1toXnJ6PUTKdnLV8zIS03cRhfFcMvnro
hCBe+xY+rEZjGzLk9aIXhBV2UPA5WusgQZ2z6cCNNBWEfd0J95oF0TGQBAqYFf6dYLvaIOck91n8
kSrb7RC/hPwdkfhaWktRAiAr7G/yMk72nolceiC2d8g0rBXCrsgQwK8POmaKckGO56rdWjUy38G7
9TfXo0bnq8VPQ3gslOHch5C+9RbYEULDuGwBlksNuVzJngdwOSp+1sEQ7kny+gdNGtHo9/Qc23kQ
q3DU0beKjewUJJZ3Gr2034aCcBK86CfqiI/t2L7GArp2LjYlW9eg+h5l1hFVwaOVRdpmqNy9nydA
Sd1oE/pAgj09UnAGqLD5LEs8DuNAsmuEvIDYc6i1g79VVPeUNrAdjdSP7bTJ3gH3P0Ri8FR3GY7B
enfXVqW5NioSPyywe8p84U+9IwUChihR4xeBaI3FvijRJ4BxKWw8Q6yhGXXNDi1WashJd++murcz
CmgawRDd5RGkS3esbY/2ziqo1Xbb1v1LBSCZnyFoazO1lFVv9clrYEGDV2NShpobEojiLeZ094I3
3owDdcKucvyye4MVFh5L7KjXVtD8DoakYAljlkD74NHgThNExBeaTi6BeRdUnfqsBTTc4fI7QlFV
TMz6IDNovm0aYWz7gXkfhMZerI2zV9VnS8VlGzGBJJJvDJl2khAEZ4qg8bo2vEODogZuIgiAMKuF
oZzSARODWn5MDPOF09QZrOQAh+XgF/UGM3ZhpegUUhv8NrW2uU3QOMC09bURvOcgqB9pPYHHZAfT
4A1/cA/cQf+0YS3sqTTt3b7e1FIEyE08t414bBUJLLxw0sLgUTYzUHnSvRdKN1nebiutuMnisaYP
Kb2gTXcDMf3Jkyl8x9xNaoJDptBT/svlbVilx1SC+OK50VucRndFhaBBCSZ2HaUY+OEugjwglvN2
E3eQXfzuiAYJPbn0QUT00M7InyHgyBSa2e+Rrj74nBhIK+ziMt5J5nAyTRcuQKucdFc0NioawF7R
YCha4LXIwjkHysiwJTgUXpJyUAdutRmRg+1bYP2G5D51EnYIsiQ4WaD1K6+OVLtD3tvO/BqTgaEb
ToBIw1Wfwy2NZHyHFRNleu8gNMIJQ9v2W6ViY1KmrvVu+cJdj5MkFEKYN5pQT+1oD6xnKkZrNNqO
7RA9l5F0sKJ0vC9LqwUZ6pc7v/PRgejdg4W2a8IVtDaabpd33MDAAJp3Ixu+o7oNvUJM4TyMaLO4
Bcj0ngXFPT5gVKfFxq8mdvmqo7gPNMqFnPtCX+7ELv3VSvXz4IknjIgojnededMJ1i/X8j27Nnz2
rAwaO46FJ19JIPM1aQGRTfhOiX6HzjAIUdyCI4UmuNir7zH1d9EN+5XAJQDrMNkLnrxLkonGw3fC
gsSxBIT1ZQ/x8aCLhLXl17+8QDqHffSUh8ODYpTfmrDdxhb99lraBU24k9X2GWzsb3xnduwCPuHg
vVUqBWo328aNUryKk1VHpNfFVgykxyIWfkdZjOdKX96FsnIMUu1WxnMwrZW9ImHP2Hl4qHFTWOX4
u1U8fxM16tlzU2RLlGOTNsPKMvvHodTv1Fx9auD8+SGVpSZ/DAUopbVvvklhjflT4z4Xlo7ZR7P1
Fe+cupBe4dhH7J4ax08Y6ftuzJ5Met2BCpRk8Cy77JtbtvxBUbGThYFzSPP6EHgWvpKKCI0qeAvF
YFuVPv6fPugDCSqOOLyPlYlc8wgUJcjV73LYPsdqYmej8YxK0B/eKEcjARVqgrvwDfGu7rOTLIZn
d7q5hDA61gMVyVA+p6kOcIppGfQSPli6BRlxjDsso9ET2agheRUobpGdhjnASXXBa5DSvBme8L0v
SL0K3dhNEolqPdp51t66urupwuqUtnm1FiyFpNsScdZueA7RXRnDne5BOCtD92cosDCDRHoSyWpL
tGXwGU691cRVsWT0UXKv/d56MHlIW7M1Tw38bqE5hPVRxPbZyCUnSf3XsS+3OUCKQdcwBsKFyNSe
0wyZoaKU9l7Zv8WSMIn5tiRlyTdqtKxtb5sOg62o3jnLmqfQ949W2zz6+ihhMK3wykyC8hSNqQ1B
DvNYDsKuchsEXjAGwKEI4X5oRmb277sGlNQlJNtoGIJymlUV4bLghJW0qtMjBCSGuOdwXFWP12tT
6oVCyscocx1NC+Cc58s6yhoZjlKGf26BKhlQ5VyaXkL0HMdvMgrBZUZ/0nwuxsBOil9D+JaFyS5F
A8jtvK3sprt0ghMH0Irwo4rCm8ISILeE61aInSFwX3AnO6Q6eKE/9RDf4uJsB7l5iCzrvqNvbXUu
+HGUX9zqrNTl2g2Kg5W8k66hs8hCKpJHDMRXgYrWU7Gkcfi1rilSjZYRpMMpkjN4VnRsK8EqBD1X
nTB4SHjZmz64wVL/9wWrT1Fm5UYE9T1LJ+V0+qh7oU3wSOlnR6azdQcet9cn9SsxnEYDCwc1TQRZ
vkIDeEzpWThKU9GKOke1SjbB9wyX6VV/tHbZdoJfe48ung+LUNML9cBPkafl9qEdhEB7aGBgPjXx
vH10DHakmxtxv1Ry/6LtQYkf9UAe9hiW8HyfYwPqJMlGz8StdPLLKCi5T5DP4lzvs90E/RSDFfJM
a+tevC3PS7X2r7joWfAZ2qNoeQqXMDwcrQ3vJ6VQXUGnWFIpy2QrIcr3ovfUp8FTYZ2znGxaPYwS
vlIux1uIHBbyimLiPqERtWl9dZeNvyjmlgtr4NJEYLKhKxJ9FsTPZqdHhG6LWLfh4IRMxP/d8ejS
8fEhzF8hgA/zzYFqUR8dBqeiyhhGFRxYWF8kJ9nOL9WFYvOFWiy9wP+M6W/Z9EOwmOxqCGWYOkjZ
r4b+tY5/LmycpQizmYVkNZkiR/+7rMonfT3ujQfst1bS2tzHTrdfqmNfXEsfx6R83jBQLpOm0QvV
GejpKZR+mLdTldQ718/2Mfrvlt8+oNnNFfUdJZ816dJal6oXX/PfeLVtc0oqUvNNwWYvKzTk+7SV
xdV5/bt8PSJp/XCQcEBqsIfm3aVOSWsw61XmdKgGdsEf1RTWvfp4PchXPAJBABNhm/XXEXf2JYxR
MjCmU3oHFMUEoNNRIqvIGlDerGwho1tppkaxhY+30HW6HFif5GaI/MX6Qmm51s2K0YU479aCv6u1
c1J66358UqtobXlLRJ2vm2Ya6T8BZ6ssiSBWym5NQER0c+unGMI7+y0oyfb6F72wuFA/0mEDKYhn
cQrMuiRJGldNkqS9U9rDWtqm9+K5+t4fjLf/bU2Kv7DI6l88ygL3iT3si9dhaX1/VQL5ewCxeiBw
a/RpZueQkhQUDuKqdAaX5FST9VOFEEuTParqALbFvBXbHH3CbEcmu5BAfYVbfY6tT4iTD+cFVmSk
1iGAQXQ3NpTIgVr5W+k0yctPktLNff3cnRZHPM3e5+aNpJFGyPTFkPkBdfU5qhKkJuaAWeHoSDl5
e2kvIBc2HuGerYXDIkPmwtZEj1UCJkfyDu1rNsVtH414vmmqowC+bW35KG8m+E6L9Ck1aexR4n17
Xu4yXtgzOupk5KX43E1ZxudB5l2S93HuaSAw1Y2nivc1GuiFgfqA0p81gWsgDtbXV/PXGw1X5A8h
Z6lFJ6gqaoWMVMbDb2LoeAdrp+6X0EEXkqcJUYk2FNYsF5pvXVlCdCxoDA9An+K1dWe89TeomG7Q
Inwb0IooILCuAMPbwkH5dn2MF2aTTB/UAsAI5nSOJIjNVsrNCnREXsVHoW5fg9bYYbm5gLO9MHvo
yom0a3XErjn0Ps9e24ujkBVcpKgHra3yTe6d2ohtRILi9sHr/lwf1NdLFcnpf6JNFu0ft2FlmUEd
9+ngFOa9bz4NWbqwMi4FkCZJrclSzITP/zmAXBpaX0oWmHvyPktDCCR4uT6ErwBKBAg/hpgtvkzw
dZoohHCfm426RqR+q5yKYx3Y8RaBj4127OGLVRYQOeCK+9ARxdWwosjya0kb8MIS+fRLZseLV6Kn
QQUJsIklriGLnOXRsi05OFwf8cVvCpBAxuhjwunM+t5KTdfbixjwkAIy0n/EygJc7eI4FIQb9EnQ
Goz550lDmVq2kpwAsfJitfd4Xpv9r+tjuAC8YNY+xJj2wYcLoKYKr2WC25IEgw9VbqaT0QCPY761
zjJX6tKIaKEio4cTOo4GswRmEtrgMQ3sqO7iTViUT0nY2K3rPl8f1aWZQRZvksbDm4gKz+dBYYYs
05ImT1K7+EnVh8c0C/49ggrBRNh8nIK8HeC2f45hNlWCLI7Mlk2N25jDfhUa7ZsbZDutLbeNANFA
gd5xh6APIIKy/Sm52S0owEMVKJm1sL2nvTW7UE3eMTrQeg3ZvPlpFVeF3yrj2Dse0IfU62nj7jU9
2sblAoz/4pfVZOwODATq0WP8POo4aSEvpshuGmVo62KPEr5zfe4uLpEPEWYLsvetoBUrYIYYeoCW
CexGo08e6/b1MJcHAmkOYC8V5zkqRw4wiRG9mGdMVa6psfMo3f0XEYBicIfI3P9zqnnlt10f9Dwv
rZ40zhpWVbhwFV7K3iYLJfzKuPZROp/NhhqZco8RIdvJLm+iB/oSxwZZCpiW5abd4FkM52mT3C2V
Fi5+O84eoFMwxL4ATgXV9fK4kbiCy8ko4KxEwcLsXGCLTHKk7FydFEOF2/N5nfnIwCB4Tghcgu38
F1oVtrcR1u06vE0f9L38mu6WKMAXIEXE/CCyPK3MD0chKvlFkud15ySK8VQ3aNaqdC+sWvuBosi+
6epzLmQvIJL2EBoflVJYevR8MbbVuEIn5gMGYOi36fOUEYktzEHjsncKTdnFXTHSIDeG+0FP7t0h
PMhxTtaaH+LBPSl5/FRXKFHkhiKcjRJUiwfj7/oSvjgNH3/Q7E7vvaop26boHe2uvulvjG34Fmxc
uBiNjbRN9yTb/wdG+3QJzA+zj0Fnq5oueidIiAY6VWU5uS780PrCuGmEs5Lc91l4lAoU05NAsdsE
cfgYB/Kwd8QUo4Pro790qH78HbOTCE22vNCn/23BqfEG9EWqbiXLz924BBGc/tO1Ec9Wu4qrNICp
hkfoJKSmtvuw+mPE4zrpypXcgE8SxV/Xx3ZpC38YmzlLOM3Bj8umyJnYFsm37NBIxcKV9P9ZO5yi
oshDXvxy/qldKeTI+lB/bPDrFVbVGvsSapDCWd6CH9ojq7UQ89LdAbD7PyFnVYOIgELrEzLLXhLr
xsXQothe/3AXyqrTHv0nxrR6P5wSamLSUoP46YyPyl1vp/fmTrIBugEJh02X7oMDjbh3aeNJK6pU
r9Hr9fhLQ5wm9kN40cpBuQVuh5pXsKLdaFdoarX90hP98tr/Z5Szs1AdRqMJQtaHLlebrPne6uZK
Q4hOgTZ4fUCXHpM8jsluyaKQWf7LPf8wosikVYvyAiMy1oCoogejWUs2yvbrFvuA1aBuBMd8y+65
ou0l/fKLX/Of2PNtEKlwToqI2JL5AwP2lYtjS9H+uT7Ci3vtL4+IXpkpzesPPpaDlkHn2THd+KTL
zffe8he28+Wbg7vSwFAZqLE5y0azAoaVmBsd92XyHnkgcMNH86kdVtLaW2fbwMYSYkk1/+LH+xBz
ttsaH7MDo7I6R21+FOFJHW9LbWG1XzoYLYYE15A8wBJnV0GYKhFgd15Ao17e9aNA0VPM7uGHQLUa
S3Hje0AI9FQSlgDGFwJP/KfJ3Q0+IKaBn7eZmoqan+TGdD7Sry+rVRl8a0AbDINgDwqO7M3v64vk
0nEJNQmOhGJKZI1zypVuQtzDZKJzdG0VPMhr+XcRrZCs3Ll7PV4r6+JXuY6/i0sb/cIkWuQbKIbT
DCOlmy0czuiuQXS0c7jmwQ3VJgjZ7kHLwvfr47uwCQC/81pio2OzO98EGfDBavCCzokrHn0n1Dmv
//9pJcyu0E//fzrQPpwiQ1YYeY8TvRNzvRTvg+A/0vWj+lCC7BfzhUPr0leTyNEAhUu8Iebo8yZH
HsYcJyXW9lQNTx0E90TJFm6zr1Tv6Z9/iDI760sFheYMoItTTGgSqfasbR6ghCrKgXzE40o94Ody
zMozdeM3v0AC3jQ806bKfFLbot8W6COgSM9LDRHsdI9A/bBuk9ZfdYrRAckT78MMRtUoLXkzTrvj
82TIvORNeDY8e8ipZ3dk0Qz8T1MsnZJWTKuriMu95np4g3OuX/+MO6TTBPv6/H9xESd3/vSxpin7
sAAs1RJQuWhrJ76J77UtDKPvTWP3U3Pqxn9QNih4547+Q7CrU//teuyl1TBbe9R5MXwCzoIEQPqo
gvrYSFaEKEUB0Ph6pIu7aJIpwm6bytP8WdQGXVU0vl45RkcbrH1JAYj/FxHwFaC/pIB6mDcjYhmB
3gRdTCcT9xo+c4k4bq5HuLhT/4kwbzkYvoRI50gNaOB1leU7NQzWpYu+KILsI26W16NdSGQYyX/G
My/TdGaZAaVxEVGEJOEb1Soffg9deI6shYLxxan5EEj+vP7i2lPqVMZDRp5IAOrTEC3JOF1cZh8i
zHYVqtWVkYkMJdaKNexgnNowdjeXSsVLYWanjgmiLExFatGieG6ik6z9XKQMXQwBF0+UQJOg2TT9
/cNebbs2S1HYZQn0ILg66Hhedyzahablxan/EGW2LREs6qpIZyCxcByQLQklFXQkAb1+e32RXZz7
D5FmaUpcG0pTypR60MhcwbvvtH+PdOJ0Q9+KLiWGdvQkPn8xVc4Lt+49+vpNskF/5TvUmxurKhcq
zpdeN3h+UNCmeMq+mRcSC0oLdTEQRxmSkrdn/K4WWbcmz5LoqQ+odUwsq0YobRkfwzUKSD9zER1i
vDGAXTeRfqgVvdl3Q3pwJ9BtTV5sB4Xyp0RvZmFrXyh/QXtWsWOhq48kz7yGl2KO07g5KVN46O3w
XobHtyl21i1gLKy5ikPwRm/as5efLNPXnt1vSERAJRfJ1nCane3Eys39qIzCkqetCFdhpezxvKOv
kf0CvrgwJV/XFnL+1MwN0FcqrcTZXhHEyCssF9pqVTaIoFferVSYu+vr9+t+/BxjtlP8ui+ULGLW
yyx4kSLfji1lB2nx8K/DoCEGAYrxKBqX2OdFLOmDzHOBpr4bgERCJzrrRxuA/fp6mAtf7FOY2QGm
dFoqugNyNqkgILv/ywvlzfUIXyXfFJkQ1I11iq5wImbb0bd8VFhRDgM9how38oR9uqp24SPC3+vx
mL/nq3GjbLK7fb5TutW/d2SboqNUiL7MX1Pzz99RsVq3yroicyz5TwYCW9FP47hE97/wIJGViTdq
ULyRwN/MFl6Pqr0HMW9CRoxgg1fGnbZV9mDot+GL5VRPkAePS05L+nRLznbWp6CzlTg0dQxdpMmc
whBOWYY4YZ4eOk1CEardNB6KJm9hc5/K4jEx5ZvSlWzDzd7aEuCtT+HWBJ9tysFK9it1a6WFuNEz
+bWGtGC1CNqW+iqC+xN05kMhpOk2MFpoSsjdpkV955fCXfNXYc3pxPa1hYNSDp2t+5I96Pkph9fa
ykCC1ZUCzyaCSRXL7baM0QZz63xVyiDywwg6HQqAhvAetgWdoOxkFMYGuwuKh+ZzZuGKrg6gZduH
qv8Ze/6d6qmbJpZ32bBUTb7wfIDcD1qHNI5nJdW+z8skyxGFQ5mwQGvS1VaT5FJoo94RbyXE5p8x
HD1pm+BgOZg52Em1S3cQxMTVUjP2Qlmdn8HZNWHsyCnnLSMRdqs44JLhaKtxWx+6Xbv/2djpQ71b
6ktceAN8DjWr2MpqY7lWaRZO/ROF/jv9T3VbfpP21prl8dM40qbt/4g2tlX2EsjkwpkDJOEfdavZ
geAlSj4qYl06VpbulJI7r1k4PKeVf21nzHKM0q0EEx+yzBlFdVP05oo64Lqt3nVMPK+fbhduAxRY
prebDHkcMY7ZupHL2uhqiv49fi5ijpnFu7kY5MIH+xRkttGjCY7VtkHvyCFeX6PxPQdi/1+MgzbV
1E0BCKvOrhu5JEEYekqlLSa4CdU9vwYg3f+8HuXiQFD/m8rcGtnIbOaTqEc1cCoh6iiHBw1UzAU5
kK/vJc5h4K0omJnY381vzS4beLJrRumIKj/f8rdj9lsuizW+PStzXBjN17oXwagCUYjSSc7nF1up
oxqQYrvm6GN27rvxvrbcu8CQvpkmxgpZcJ9nsAWvf8GL6+1DzOlO+PAa6Pve7RM8ax3BfU67DJ2W
cBX60eZ6lMsjw5ObtM0EZjDbPyIuz6lcKqWTtPkDmpCveeSSSRebJKwAtTf7Qcjt6yEvDQwsKNo/
SHbwYJ8twIYqmlRNA0PQCWLjb4laOgn2+nqUvwtgfjJ8DDOt0A/fr+kFHbWfsSQN7t7VCXaT2WH8
V4mq5GW1hjGzdLdcTA4A7pkStUpKh3MJDQwaQDqoTYn95sr6iRDcbly50PdWORq0NlppN/HG2/ZL
lpyX9sLHsLNTg9dbLwujXDqjVG6qHCG/qvS+D1ZxKw5mvS7kJaH2S6vmY8DZqtHdvBUFtS2dvn1L
zOoIk3xj9TGyRMk6M/G5gxl+fTovnScfI87usEY0o542cergUbNWYPdUhLkeYmlQU/nuw4IxZKNu
ZZVCQgJtv5lcu0r05NZmJp1UI9qFidxAuv2v8vIPI5vzaMZcqAYlZs10HerkorkxBPPx+sgWPp4x
O4wbXq9KYwClxZc5gLlIAyTFTmHh+13c1/8s/rmU5SRsDfqHDZcJ93nqVCrXi7YEzV0KMjs8YByp
TEiKsYi4L1RvbYotAg9L/pdLUWZnh1COVtZWrLZagKje/ZS8u8Z8uj4pl2JwmSAgDfZ2Qnh9Xm7W
/5B2Zc2R4sz2FxGBEIt4hSpqdRnvywtht93sIFYBv/4eOuKbqcJEET13Xj3RKgkppcw8C4ymdL8p
UYKDH4hfi1Ud+0f40ywkynOvPx0XJSVjagYp7MlZVVkYQCkFqOIWz0y8eTcVEvMI2EOAVDeDrTgI
i+s/1J7N9QnOPM0wMF7YJkGq/qPBB21DaJLANxf2KOg6VLD3klm/arkW2FlaLsVAdL6wYJOAr0PW
lKA9Cyz+jxdBqxHBFTkFfDrzvhTejWoUA+zuEicEDRt1gg1oLaCp9x9m771kDCzUZjDWgQeWnFSF
cMxSEMXC7GEAkzLKkrcMmCu779JdpPkP6tA/UNo7bdCcct1/AoT5SWn61oozFFYqhUCSGP0xu6qT
UwiS/oqE8KyUfW7YXGkh09lD61EtEhCshayuGIOhojmgJT+sWwG/HmHC8azVIMgcSPBNwD+/Knsw
/wuj3LUtpJHawYdxlFb/FknyGBugfhcDMxzc64lFPAi6GWUB94qgWqF8/Rkb3UlSjaPUy2Do5lD9
9UIEZRVU1ShWYZoX9jXaQCAJ+yR88XPYMwhUroqmeNAT9ZR6zWsymCdUmhSQ13m3xkuBvsFAAnzn
2LQFjOJTWTp2NXmvuxis6hCKOfBT+WyRfVqtQU+d4Hu5lLItlLnKda+Vt4pePDZUfBulct9BmE5u
5DWL48cehCYbScoBtO2HvJJ+SWbzSyiNG/B+pzflkVT0EXpDxOJt9NUY0W1Z82eIMx8DOJ5VqQTT
Xe0Ylf5rLrJNKBN/HUEEJqDebazBFabO1MdAKtdwgbrtGBAIyhCCVQCd5RDwXHx78dk2+qH2QZ5m
nnwwvW7HCvIVVQqHFLN8G2fd7aDLDvOEsHIdjmgVE3tJT78kKb1TFWhMV6IZPXIPWlmg4qdCK84L
K0uDX7UVhPlN7xmvPnoHHumOel53ttGr3Ll+3mZeARf7fxK0EmbAgU3JijsYDW0j4B9qDrRxrQGK
6YTeQlhR5uPK2XEb49vZdZmLMIQKjMnvPA0Wa3oOzVOSZYfB7Atb4bBaL3Sci0Ld+WEIwme8ZQLy
LObgQcnAeOxVSbYT1FisAG08WOOpIO1XdBf3zbfa9WjLN+I38eSvlPvPuqfmdqWm4G6VWua0kmfs
4oJBhCOSE5t3QbuGxnfxUOnxOGOk60MJbLqZJOugqN1UJ8+Mg8SsGh38dvNTpzQHo5afKipw8LQY
TXolseCtiMpslOp7kqSpTWu+Z3USb6ui2OUQqFkxrVe3qhnfR3oCUYa4gBxQoB0IH3pLZw2/aTvz
S+0hGaIOv0lfP8eiv/EycwWO6JsH/f44lO9400O9118rEqSFOt/OiuzGLNNbXgd4eEvtHdjlACnS
4QA/0Y8upDu98w1btOQo037NewPOQvEj+mAwKVNbSzOSna4gC+mSh0wlG3lgCHx59FVn4qlNIOOg
orQRBcfY9J59oQ+ruixv4aDmdkoI/Z8EISCg/NTGvQaZzOaxTzVoZMOYyYoSumm0yI00/D9aJN/F
eq5bMAH4wmtM2Qw9agdy/p70pLO0Pn0LKv/ejOmr70O00Fdg5ZZJN5DA34J1l68GxT8VedVbUdn9
0uUMAr7wubLAzAf/lyc3mgm7tz9Ku7RI1lWu7hQG0aoeOXbtQdVG49pOTlUXDNV3jzdQvpD9fVFW
TpMpmVXGcDlL229sldRu4s7t++iZeNqxLL1fUoMascr4Cj4AoS3zvrQyrt57Edps4DltIPi7hxTm
e5soDypcHHJ4MYE6s2EpRD4ovB6tVMZOMb1oNxgpPBpDuIUMyimNNAWbmHz3RvyUFboThHDYCLXQ
LuC+KleDYaPVu1L1AhIHAgZkmeANHLSh4mfI+zJIXqskeCOx/BVo0D+RA3rwvIoA+t3CMIc1hQUR
NZfXyUoNIdLllQJNal12S5HBc64PPvU2wFMuTz6zPHcqX9rUXQnhCz105RoKMC3/PajszevMN05b
mFEzfwdbvhvdJy+QbTPX1wPQXMp1EYEmeUged5FcQnDpTvch+WMmuzI7KMFdTXKb8wHCyemKgu+A
iw4w1nVRGfDjq1YLP2LMi6fPgBHqpoGKA73JaTM4I7Ua89bjd7yvd7SON1D1sMIs3/Dm1OabOntO
qeKUXDrVQKNDAWbJ/ehnt0iF6iy8gEGSAQAZchWXkdHI0pDkMaVu60A05IuqNtR8hsf8Pd2oK0hm
76kd9SvolkCO5nuZYbU4/iQy1zQHJr7E+FAeWyk2iJB3nouUHk4k1U36hMLrSnHg4vGd8WMDl97t
9S/w42H7Z/rgWY8lJnyE6cO2pF7ZhbXicpgtpx614ZXoRJDn+A/DmLiXQJqDiOT0XUsVXCchlCdc
xjkwZAAawsru1MHl9P850CT1xOkB/T6VFBf4HatTYMqoKKu6khaG+XF9Y9nQtENHgYKpIE+RTjlU
OigtSuqWtQcLcNlc+xJsBVF/sSovckSb3l9fwB/vZfQwcEqA7VYobPqm8gWhFCuE4KXqKjlINMyS
NMM26Zuc8YVEQPnDo7o4k5OhJksIo4kCytWZ4sYVBGO8Qv7S4QKssuBOEGPNkn7HGrlzSq3Zg9N8
wu3tRviDGkM8oorrHl6O9YeXxodswDO9oAAvRWsPS1R38ifwIO/pmK5XvnEUifGmmwFfJVBlgWYh
f5WEd/TNcE96z5Hl/C0cg3wiQ0NJhoZMpm31EbMNsQi0e1YyHpVlEG8Goz+UAxwUB4ihxIW2IX4O
Y2UIU8CNMm6tUa/d7hqIPhSVcohzGBn1IEyECCqy4UClximhlWblwXBkaetIEDhBn/JTCUooOPKn
xFMPgQlxO1FA4ibOghtv4O/Uk245HEZPqtYyi7T8QPB8Yia79XT5MW0z/Gag72yNhbdtJ9ah8Pdd
Cz8DuPy8QB3iQHuBonEmWZFSfWCnveNXuyGpN2qKbF+FzcggpI1c+biMIe7Aqw6XGpWUNVdNBx3l
Fmxpbad7UD30B21TK92rHBvcCvTmJCDiRcoKOROTb4o6c0uYmKx6LdgVsdmsymI4mLIJ1RWzO6Dp
c4P67yj6ZdpmBp2tLMbF6w/8ADzWfSj7jqeh6xJL2yY3f8dIeiiRNt1AdrzQDjQR0W4E9VhaIm2h
C/oryJNVmAD4XzL/zYxGaAxMZ6EuyvFm0nHZt8oGZKQB+lvGrWICkaun6k1HVH/dGtEnVEJsWRMu
8kNoD3aIxnT0DfDz9r2TlC0S78csJI/Mh6FogsKnpdXDZ9BABKaGblCrpNRmWv0RmfROhsssLJyA
C++gBkVb6RYw1s+whCJ/gZ7bGqJY+UotW3+nUgRepj8F0PtBolHdGEGxSVWttlElQbIR7pgOZUMz
FtwOGu3ZgwMMsoI9pVA/USv5UZXYWy74WzHQ09B1rtkOEAtMAQ/qIRHXt+M5kW50vPMQ+VARU5X6
KHfRR+oN36UnnnMPRpiF7OtWg7wVbZgbJVQdbObboA9eSem9yynbFlJ0lGh4RKsTSapevxdV9UVU
Edqw2bFY6VcrTfb2YZ7uAq6BQsNYvep82Y7k7NaI2VbmLQxmIuH63diChKyGVOxkD9d9qK6p8Nq/
TXMmsWRSpuMI/BA+oLheSs3SBiPcqz7Z6bAJt0y4g9skZ+HCjfaTDng5pjnhBUhSbgCtIRR35N2M
kH3Y99j1vjpma7HNF0YbJ/AjWMK/BIoVwAmayqTEhVPAewrRdndUQqGHets7qqMclsRIZu4b6Mr8
O8zklTJ0BOp7nUdcIT3g1Fki+zSG0m4HxYaQzcLl9hPOPq7g2WiTN0nKAgmSDLniVvBM4oX0iXfX
buirxAbHt0DcCet9qCjxvqDFt5nA5DusBLXMzM9tkEw+EhU1lDCQj3kDRU68ff+2RIrfN1I+R5ag
qqMre/lm4yEPslyOiAs1lgOn/l4JpL8lCU6WYPI67mqtkFsJmygqRhOmGmFBHkJ/YaVnXl8XCz1+
9rO0vA19TeFxqrgFuhEoS+DSGHLi6GmzcKvP7x8g68cHGBrqk23qq2ZLIt4orlHCWw51jTKAQpsM
1dmih+VnXv812OvP+v074GTD8lRAUA7VJRiQ13YYvNSiWJO4sa+/imbXz2AQ6kFnUYOK9uX6Ma9R
IxWJn6sLf0e12G5CyIcK8l8O+dkwk8k0vqrmXmoQV934W1Qmt+Xa3JeLvf/ZN97ZMJNtrQqdBz5U
TF2Ps32rvg7JE/ClW54sgAp/dr7Gj8M04L9g5oG0axKVvR4e0kBYy+7oY1U+SpYuwGpKbQi9Mrjo
xr+gqRRt1IUm8E+Cx+WwU4WAlkCij+dIifs9XOYB4IBqJoG1JQx+nNzBBskEfBv+mh0wGXWS4bS0
G4zckIgLDPy6hBqtEUL+OV4yNZvdiigEQ4oFkFAgmy63olRrauRlhuzyxP8KB76lBSR8iuzj+o6f
3SP/DIPU+XKYtmdZ6KPD7splGK9gnviRMfJdUbm10B1eEuMYN/aP280EHmjE3mDUyY6MG6UmvhQQ
t61LKBXfqsnr308HlAog6aAQAObU5OMMmdYoQSphS8T1lvVwnUsg1N3plrqU18x9H6Rr6GRDPwUA
gclITArAveljbIMGMKWMZr2ddA0kofXsPwR1nClQB0ZNHgBqLj+RDvOTCDqqeH802ioRoJy2KIgu
ejLMTuhsmElQGkTYCDPUEdLFiy5udHbbiIVAMTuECrgBYPRs1A+8nImpsUTOQS6Ciq5LtePY74hQ
LPoPW0CD+QKGkaF1MFkuUcZlSQd8mEJ9y/HaTwdmKShLa018c32kP//UdDsjrP0z1GTJxACfzSIO
8YqypVvpoG/kdYZYcPDvNN9KX6uV7MSvygueOfbvwAq2cHNd5HcCdjhzqFCQBBwWRis/8clwHCJe
UOBQAfkLedZcHHvABa1+AAwTbEXCUbVAGibbBvo2vRRB9rZtnYF5n2bDt5omedBd7xy/aZ4TA/b0
PfocGYrTiQ5Z7hQ6GVbnwfUZwuvtCo/EV09mt2iEfcmcGWszMCAsr2qF1QexE9Ju7acddKMG9TFS
I3uojU0MhQ6t9TaN3rSWHoqtroXPQvXu0w7Q8EZir2EWP+h69SgSSOR0CqCJHTQ+4UnafpeRD813
xX/I5PSRtOEvNayQ0/Bmn6nIffS61R1fBdQ5Le+kApBMkDTvKr2Ub+rUuI/S7hXipU7bkz00ylwz
wFeBOOuoJMygsQ2rohoBgsIXA46h8ilB68iRWJ8DsR7VdpaF9yPkAPn5npXJq1p7awFO9ZC0XyyW
N0OcvJZluIp4C1VkxYC+T6h/ei0D/T9HhW+MosMAY9WaOn2TvStBtkIPTLOUsrkrQkgp6vAnsBkn
j55eU8xahtJ1XwNdmfc+NGlkCLPqqC0AtdhvpdYwV4kE7efUlys3Za1kkzJ88KvKd6hRAbKQxLID
vrxd+OJUluZX3XTt6vqm/4ldxP0HV3NFg0YTKlZTgdFQhoSiprSyK+TgJtUAo8ylHCKGUfEMm9W3
quB7lSqfYmA3IWm/aNAtKXvM3SJ4ZaDGCBMxoN0nr1wKJH0iMZg2NH7m9F637pZ0KuYC1fkI7DJQ
5dyoKWkxghgGq0KZtKoe0XH4D69NBRwGRoCTgwnUJBzSQaE97G9l1OA8qDjQFjL7obB9BVn+9Y82
/t5poIJACa5cyF4CdDrO9ywvaGBMWHRyLbuquA/QsOuywSHqqzC+ixyFKiL+FmaIPaJAoQfiqGA3
QhDrcrxQ7RlSdawfHG7h/YRiC+BPYvgv6wcM4B+AwfhMuhzFQBsnEBSRflBA2IcrB4Kk1bIlJYLZ
7QYUozZKRYHEN1k8yLX7SZ6AGcjQ8IfSdZEs3COzu+1sgEluqEHKVR0I0s9BMEjfHgaGOCn9l2eE
cjbK5NSwrCFtCpd4FyRhyw8SVORwHXj6UnyYm80o7aaCvQ5NgD/Jwtley9Qy8ZIqJW60q07aodjA
pvIGahHsiIqSRdd8Q9y8WMhHZ0sM4FUC5ALUCWT0Jh+p5OGQo8Ysu6A6PopTfVuolv7mHb2t7NSn
bqNslU//IX9ZIqD9+YenRwutJsjZqXDpI9OUMR9Aw/bzMVSA96LYGTRZtNTCRizeaQ2wDT1WtgeF
h/4VzMf6g3wUD/1Wvc/yo7ZbKh7N7dTz3zL+/Wzp8yxqSh/ZhAuJz/WA5hs35QWNp7l8AT6bUPdS
gYUFO/pyCJQi4eYRF7LbJC9Jw1DjOxoSSpZkCSM/OxBs0NGFYBDzMSfbFY3eED6rAgm/sdUz6RCR
Jx2igQFL/kOswoX0z0CTWA+8LyDMHpfdWDMcJmmrVIIDGjG210Pw3LFAnwVEH1jVoVE6WThoEgnc
KR4yE7DVWindwCIALLxg4fjNbQGIrapovaG3Q6YkfU1GuxuMO5xy2YxsaFnu6pB9Xp/K/BiwGFNU
aCv+SEg0gBZbtY1kt8uqTTGaj3gRXoHXB5ldL3iE/m+QyV6upDTP6wo1haLjewmFHw7VdyItcaTH
bTQ9vkjikHoAGAV4+OQO6eJUbxqoa7m1HxwaVX82gDvQK/rh1+wj8uX367P6SUDBzXg+nnJ5floo
vUl6IGQX2CN0RaPHYQWYl+2vh3tpHdxGmWWuR8/JwgUsjDnlxnQNd+lszRZszn/F5H5mRZtVuUcH
V2Xea+PBulaT2tiKPPpEI/MpTllktSPOpW/ClyDr4a4QQ/NRNhJHq8yPJINTHNHC7+uLM/uzzjKZ
aUGn8kx0hMoOqdu6WQPKD5J8vBKdHcFOWDhZaDdwj7PHQuMSYHxutxHorABCqMiwHhj/fhY5BziW
62ndEBdNDWuINDiKDdn9kNfawktsLqydr/xkW6cspXURSIZbo6/USVCpr/xtp/SbIegXUFo/ERnj
XoO1KEQdIJUIJOblpGKdw8GbU8MdqrodIRkCMKdUtmA3BNKq3o0aPSpfl75EbV5H6MPRfJMx87se
4FWitXG5vv6BZyePjrM+VttHIs3lD6phaTHIgTa4RguLeUjyCRiLWXC/WLf1EvR19mCfjTUJ660v
PCnMejj+SfHWR7c4issM9PDSySvzoHbN2/W5zRYDYB6L6xVijsCfTFabGPGgtoCDuZ1DHfkj3peH
/m2UjYSfIt4iq3otr9hWORgrqMNs4lXyVN6YX9d/xFxkPv8Nk+iSVF0oUwm/IQlyy+sf+r/2VcaW
Qi1XRw0HRF8Uvy6/IIo3vaQjA3TDGGgSSXpoW38NtzDn+jxmk8wxv8TtMlaWp9dYykqtDwpvcFtT
3/dl+JmqOTBTNfoL8H2z4ip6BN04tDI0MCvKALQr9IVX+WzfzwCXmcCHG4wObfJBu7iAKKwWy241
eN9AbELI1zceyTD2qirYbA3hq1KSFekJ3HrKhltNE6xpEi7ctnOhCc92EJ0BFh9RTZdLLoC0RVuC
ya5vlrgwElgz12qqW4mpLVFY5tLE86Em20fAuqgcfLwfgygygaUUuyFTj0Hq/e5NZHCtnwJW1uYL
D7C5k2pAVHtU1kLiMMW+EN7kUJ4Er6oXih0OhqM2r2H4KBkH7j1f31c/ScrYv2djTXu5eqxKvI/U
wa3WfJfBx/FxvH3Tm3gdOIiEzyCfrto1VDEO2R1keL2FADh3Ps+Hn3xLYD3CvkhK2YVzFtz+Hsvo
9/UJzvZEzkeYfMJWUWBKUuF9XokVheILCHjooeZOAaNuC9RhG8az6mbp+pwL7OejTsJCAF/MmFB8
QhK30DAxeksKx3ayEd5qSrK5PkdldhVB80b2ocBhfbphBKn6QUv9wVWGxE15/4K+ILyqKqrstMog
R+g5PwBAk8PNur2BUCJwvagC53AT7A5SLe9NyYs2SZ8yJ4zgZYUXAbdYglIxhBPSVVupnlUR75eW
7KJIWuLczS7Vvz9+ugMlVGdyidaw4zJv1QKPwLKzcWGuc8iuX1+n2ZwYdRhkG0AjwqtmknKINig7
LyUDMvEM2Q0K09EqfKr36q25gdQwWupOt4n20m5pO8y+PM5Gnj7k8rrWutjDfoh23LNUqK63Fppz
d8UOR26/7H38E48+nmsdmb/OFCRY0/dbXJCuZTEuvrCFSWWmDT7MAkS7Z3HUrYWevSSy+u3r9bqD
jyL8YxmCaKPwlQd0YtoM6xF8kFD4F0H6+YvV2ltYBLvrn2P2w0O0GlQySH0ho72M4zXQ62ldZ7Kb
hU+d+avMf5XFd6sttFhmuwF4wIJcqVFU/P7crOcv2SgafBDwsb/wAtjoNtSXvqV7aHGs4l1oG0gu
urVi5Q/hQ3YHHRDZWuqPQk0aM5nmVKhpov8J2dafpCOiAVulC/wE1ffWsIf9IEn3HaQxquqi/mVm
FBbOHAIpAXy/Na0BFLB/qNRkgyz9Ceu/h+UpDBFhOlS1MDsfmMMH8Zzk8caHlyGXg68yAJGFRzcs
CVurruTnXq5r0JhDWPaJci2V7Sec8p5QYOd2b4SngPCXWGpP8A48dZ4vLBjyeTAdQxNy6OT3ikGJ
2IzqTzkrHuBdgLJN13yUmXjodXMV1OSWxKrT6PVhiPByTuCm1nr5XRqHsCMG7IoqL1wDvlCT1qRo
vvuoeKkquOCyPJUPUdKc4Dj5HKtVYnmkPHBlcCpqggNAeyC0PAi/E04svWzhNVumVqPpJ2gkn0wl
/V2Wxol7JrdARNoKsxAWyfas1TSLCWnddXVk95X81pnp0YPZJWjwUDYs1Ee5468yqqO7SGnNTWwM
bzKPb0hYHFLabA1afygVQJCiUGAIzO5Bx1hp0EODeyp4MXEO2o+f648ejO1tPdduzGL45WdaeOyg
aNNRDb0io4RhKcCDmgoj6xiAaktSYA/SJCPTRroPCflmBAbhZVU8oKz66WvRCWD/Xa/CyJX1QFGy
gN1mMCG9fsrmHhOghGPzyYik4NdNThkIqYqSm70bR789rBNtf5n5AxuIEy+8y2bDK54rkPw2UVP/
4boQAOSNfFLtgeKgYC1BJNDK3Bq6zMMhtjsbZn/BtnDg8RTsl1DWczfgWIuGiAUkfrSpBmSoi7bj
ptS7UrthUHFrjKVO/U8hIURUPMng3wOaD/DBk4y4zFqtMRvWu81eu812ksWd5sbfx7a3BbkuOcEW
8VBt84WcdTaLwo1OTA3NHWgjToYdJRiSlDLdjQuYMta88SE+OrzQGs/eqG2pLdfgZRlBX4CmQm/K
qK0cktWA88uvCu+cAbyQjiZuXxRPqaxuK8IjKxlaGCwP3EnDOrdxYb5Eskifr++82eoFUAcIecCR
gcY0bs2zyKsbRApFjY9SrGHoxW5Gu5H0RlrDNd0x36tdcdu/LIrDzIXaszEnWS40ydTe7/CVNPnY
eYnjJ6fEFKswogvnavZKP5/d5PpiHhhsfMBI+g2HYEmxGWWLOxvAWIvb4YouPV5G4Mn0EgFmGAVT
VPRBkp08leHOSuKaJNgIKu6oOIPH435Ij49hA8cRFGlUGltG+tc6H9j156NOns9pDS/olFS6a3o3
lf+t6/dNfHd9n8ydXUBgCKx3RmcCbbLD5QQExC5Setcnt13wqMCR+foAs5/qfITxJXK2ESsIV4k2
C3W3SyNY20ro0HLcTSYd4J0ptVszTQ6tYLcMXqmtaq7CLv6inVytksBfqHfOBkmgWDFN4CopGBuX
vyUD38fwVdq7+Tp+5kfihNv6IXGAiN/6oaXf+q5yVLbiQN6uLwKde4ScDzz5kjC3En0QjklCanZ2
yj2nC+CMnhaIB5qeC8eIyGCDkoW0ngYPKt6ENlKYTT/iJePqsyuCp2GQj1HLYdzZG6P3NVlTrdwO
DRy9m3IvesAHSr2+NeDtbUchPaEjDuvP/gtquG4bKV+8ix1Djj/AV3Jo36aWDnWkBI60WWu8SKF+
0pVeONcnPp7DH+cGpmQ6xYqj/jWJQnIkUqMqOh34gGpf5K1qE8/YBGb9IoBYqPpgPzB2AxmvYWnb
za742ciTWBTlngGQeq27UaLU6wpKH+tSle/zQYdwdcLS21E27FRofeigCPrRx9nGZNIhoOIZGruS
U/aZtyahrMDYs0g+lZC+C3iS319fn5kHAu4WSpElgJWOxOhyQ7YGXEo8rexc2oCz6sVWxd/98CEm
o4luv5Dvz9WQLkYbg8HZUVS7sFEFWqWunkD6I2HgjnBbpRyqS1AkgUTSCiXvo0ojx8/zQx81DzUH
Y+L6lGeLApjyP3tiErsDmEZJkoSXiv8s3YKR1mwCR97BuD77SB9hkbsJvpfAmWMUm2xDyFjiv1ER
DtiGyTLX0H4sBdz3XANQnR4OMDBxOHAYil+f2kwwBf0LaoPwGFQgGTOZmZcIxegCRt0mCx+MQBzy
BFa/18eYnQoyKXTVIAGlTk+UlGdSp7EC37ChoLpWYLk85cGSgMbM6WF4L/4zyuT08N6DxpCnU7fS
PQeXFOzDIWQHO8Eys/EC2ulIaa/Pa27txnK1AmGj0VVk8om0nCpwalJUt+n4d1XUr4YIF1DvMzkv
3uD/DjHZ/iHzjSEHZBhuDe9BXKwaIMAEnE/zii2ctLmPdD7S+PezgyaFteiSPKIuRfpm+AewWmwP
BN7rS7Y0n8nNCh64HzWFT90e4gtitKEmIJPH4UlvlkrgSxOaxHFN4q2fFE3nqjVsqLJiVdBo3WLI
6zNaGmay7dKgrKLe86g7BNFa8vlaE1Dt7OXt9WHmAuHFTpgcVBBoBp6AKOUm1AarTrWR8oZ70Cqt
Lt5CvwKS8kuWfPP7W4XWH4VSGLSwL7fEwIqI616NFWS1o5WNPaQP12f155+YRjlIw/4zhHI5RN60
IU/ApPsD/qhOkLqAVoGB0gJ6lu1pqA+e2KbxJnhgu8oRK9/WIOwBE/unZA//a9lCNUHynjswkiFm
A/Lhk7lorTz/gf/9iZNT3qbo5fIYsN6qhlR/1NhN1FhZskTInQtf5ysxOelDyZoQrsWKm1a1lXkO
RAlKM7ClATSNCJJ54RKpaOYoIvcd3Rb/0KSmkLY8bjvwKApEL1A1Mj2xeJBuhPTBl1wP556wgAdA
aI5QUJrRIb78yKwr4MaWtArgWdqmyM090fOVkTYQ0ExJuura6q4gCDXEU14gigfeIuRgeK2eulh5
rPMEj0y6CkGPsjhI+td34OwqnP226bKjFK7Dt1t1ExUiMfVdxGuosdwN9QLsZ2YXXazB+Pez8KqU
3pANfoHjW3BL6nCAEyCMqoVsYYxpk+N0McokvFboqkbMx9us77cKKmqG6KxYeu8bDfUoc3V96Wan
9O9DUJ8EWEBIAYXG+9Dt2oOmHXXtmKULxdjZr3M2xCS4JhVYdnkkFPSgT5r/9kvH825pByxNYxJY
lcrTiS86xS0HlOTqO0XvIOz6dn2tZkLpxTN2TNbPPj/3Qy/v9LRzh/DDk776oVq4WBdmMeVtwP4w
kVGeVN2cUqfwestPfDvMdtenMbu//v0eU5EyQNdYFSAbdaX+gXSK1bbdWq1AcY6hIh0tSRLPmBgr
MGX9R4xCm6yaTiDrb+SoFMOt/QTlmu0vbSMBifgf5LAvxplcdLlZyYqSYZy8vodai5Xy1+vr9iO4
w2wGXnoM6dLogDCFNgSGiKGCAMuZnlR3sDy61YpEW0kUMsBVUDsdGeJ1Csmvv90Uk2Ent6snMkH0
Tu3ugjJy5b6+TaOks1hUPF2f3s+eCcTSQZxQ0LJSGJQrJgso1FKWfNqPDIJqlQbhQ2s0v1jGDyVP
vtMwXUFY+qFJ9c9+QJ9BDMVGh5WIrNa3vDOUVQNzEdiiVNi0A1lDfwYEz864L7v8DWkJWYhbP+uM
46/VFIAvZYOgPDb5tRWEOTkxeAmhbeJ8cg5jo9z2jsLp1rrjHbjN7SWD4Z+qIhgTLE+AP0D5BCxj
MmZNPRRVm6KElxJx2PdQW9oxvgscdJQ2AhgmK3ZBy3SCb+MYPixZmI0h7OJamAw+2QcJKGqwicLg
rcP2dJtuwp3qoLS7vb4NfkQHDAM5vvGKJyh6T3uIaeRJTOPgkTTjSwnFE/aaoGsK/it4+v9BB/Vi
sMlVF0m5MPMqhJRhU8LuAQyDsoXUwsIF9BPvMJnT5JIjmWAJWi/lXbEuj5rTbFqYz2RWhPJb9So7
0Rb4uq18TB3fyQ8MBar19TX9WYv88wMgbgKwMHRapl3PpohELPn4dtFR37SPxAI8ep0f892IRVhm
Q/24qC6HmzaeZe4TraQ4G8L/DQkNv79fmM/sJoEUMAO3AZicKfslI11iGDK+m7QdgPOqv/J95LQH
zwl3YkXWw7u6hQi6vYTsnj30KFj9b9ypUKhSaSpHwllCeR4qEQ5kojJr7MbE8HKCnVl2J62CmyVj
vdnVBKsXdJ8x4Ex9xRVP7jQvx2p6JTNWVZPvokxPF7bIj0fS+Mn+HUSd3JJakpr1EAflXV8nKJAa
DjEeaiA2tKhYGEmbiSPnI02CWAE1E8io+AickNDwwFMXEdjd6dIwM7flxYQm4UqVhER1Do35kD/7
6bOedM9qsS3lnfDRL1WShRrLXHQ8n9UkPeE+HmdSmiA6lrvcAG1PhG7nH4xkM6ThgYbhmjQL0Lil
hRz3zdlzMCYwgos1M7sboFImR1CZymWLLamIzx+1f3bftBVYV55Qa+iJQO01s4zOt0TVAM+UW1FW
OqxYrJIuzWoSkusB1q7tgKNdljs8Dis4B7fM8bbqL8URu/BLPeq4/K2lytXsNNEeQTUa9ByoWV0u
piJ0U6JF39z1jTgWRWTVgtpG+cBIepdVvbMQwGZneTbc5NtFfsTlbAxgCBxOudPtsZO6qhzdIjbf
d+va5pv85fqgsw8s9ID+meP4o843TAOZVDVieDEM4sWTybsWQIaUDv6R6RDaiWIWAOJAUX1CE3Mr
KZHq+DSFsF/t38X/R9p3NUWPa+3+IlXJ2b516ETTYJrwwo0KeMFykpMsh19/Hs+pczY0XfQ3+6va
F1M1s1FbYWlprScsLEoC2wZfmNlaZgbEyzpxgMTQNens/qogRRvUneLB7z/67DH+pwttAQKqn2bv
2VRKUghWxqChVn4C/o9f9JkRcs0Bx3esDkZhiGBWLb+wRJdW6GQf1pbRuSXVRZxrJdRfAVLy2jW5
JAD2f8UsTtOqr4uybMwvizIJDol5tpiZJHj7grUFIiBU4hobGbAvoMyZ+7okHoiJsAMXzdz7zqB3
a6/MHrOcPau+A7KlSDccTBCp4/XZCZX5bGy3bu49m8QDgaEAMKHLRgtaJMDzowH3VLf5NWV98t4O
6O0DRDFAfKbckXF+BOVyU8r8VuQd1AHq8RWuVF5AMn2dWPnKs9synPs62fZJX+G9VnzKgrwrR9uk
Ld69EGuCGu+Bczu2Szhq1GkBZyb2Wgy1g65e2vpEDPgGmq1zmEcnGsRDO7kX87QdDHdnwVu4MOWu
H9jC533PHPwNIHxsMq8LrV2PNdnAlPgRjZS/KHXtcxvYpo78KT3rWsGH0G/rbANo3wHMmMDyphfi
eWvhsXfTS0LHKwJlTDd8GEq/gN4wYAwwZjJHC1r7MqNvOiStfClZjj6iozat0WmBYQAjBY/UrQZn
Yl8NnN64qPU8dlXfrup+RBKnDdaej3Yb5jCkyowGGr50yqPcysvAZU3rW0P+YNmFAe1fHZC/XCav
lpt1+FIguX1YDhZbwEDQETIhJEznEabO88BBUobmVm9k71Di/HB72VxDK06+VpPD7MBwoUhndB3A
lAYKAYldTVsIwnc7z5V12Li026my5ytv0WrjlAAB0YJHMXbyvTPRgoWA8hu6l5/5mPN9mir1BGdK
tR4B21kVHE1WzUuBSQTbMnAQ/oFAgu4bZF7bo+C2t+7s2r2tatZWwWQJMGUyTLhplOrKcDMvasxc
XfVEST8voARnTcUjWN2xnVgrPFMfZykgpcE0e216drKZJhiJw0EK4M9pSj+sobTfsTv+VlpV7BzI
Dvt2N0Ihm6f7qjZTtMo7CDUv9Y+KDWXYGsBmGXS+U5CdcklRrfRcwGhR0nnTCvpmC72OJm4QX8CP
YGVQ7A+jSMyd1jbogmbDjeFAuCS1YKyTDNlhmAYKwb9+DkRrjjgvSRGWQtwxOZlhZ3dIn4v0FXLD
n0UK4NjgOm8Z99iqq51Qb90pkCJrgAYi77rnPQI4dp2Y1Y0mUReYHbSx8xo+QCnRISIGRiYOb7LS
avshsyDdD/rCtRiQeGkAQgY5HewIZlFrrSWaXwnLCsZsvqqGTIso4h514Ow8KBvoNexJf+7xjbnF
QFXvTAHg7SACXsOX3MDd3QiFVn9Nn1JYkgaeY4EG2rR/2lquCO1vE5n+oUQf0RdA7crNrY2JA+nn
pmeBpaJAp6jmg/DqXY2WsG9h3v1Z4W9MQ2X4TadRP+dUW0TabkxaPwPQX4UWq4G2U+l1Cg2YPh0P
0oIvu90kvpM5eQAC0GPuZVuTtE9um6290bwrKDm6ZXo/zvJeKueT6+wFHMR7p8hjT0AszyBzF5Uz
g24sVu+28mQfTAghq7qpuV8YtF+LEdaDtgOJWTtL7zVNHmvLfJzsLAlqDt9N4X6OzfDp6YW5HqeG
+CPNSWiJgfilJg66TN4dYeMUULlyZigfsGZiW8tuzaApUxqaCk4jIwRWg5kUja/XTo09iDtQnx7r
oSzhfF1u+xEHyaigHJPUAkJu+suk09jh+nNFujzSE0qAwIPWsMAOdrvbWguJWFmyqHw46jyNtL3L
tUxHIdlB2ynXy8IvtMYNJHHaaE4xfU7D8qiSzmbE3mydwt0SIx8Ca0zBwQZHJBh5La5dKJTf1PWs
ImeR1aPM0HYes3hIdc6giZpb7RGqCM1z2uaQy7Nd6ML6kNNIsFck1A+9u2w0d5D8ap4b9POPYy/y
yMwUMqWpUetck4e6Jt4GBq/GuhW8fBFWpl15nkbuKamMG9Ur9x1tILFyE5GF7pBCWKIpjQjSezSE
dF21rrx+9r0mo0HVoXTPeTvvhoHMfq+ndzNL0gtch+Xu/u3OXZKOL3eu041wRR04vLxMoGG1P6OA
Lx/de+aFh//5HGKB0P2TvJzq4Oqj6UlauTJmLlCdaCFPUEy0u4uG9peSpJMnlT0Dn69Y38cVKCM+
AIUNYoUb9ExAoaZ6SAgBzqLc4vdA5ruvXynUrJ2ZhuNoBRAGDcykeZC58wQ8TDNeeBj97DkuL8sv
GdzJQ0yOXqU1EFOAJeEQTY/tEaa/vgqGMEv8y05bF6b81ABRkYKkTtn0MS94OAAezPfyosDxpUFO
snee1okn60LFeZlAu370HcCZNP7xe+p7ceaWn/Flm9IO8iuSliPsc+A9v2HbfrVUbBDFwB+5BBg/
+03glNlo5ZkwwDrJQ41hmDrkiDJuFndvA0qOJjRWQaq68FFn9+qXcU7OXgGuZAWbOxBUBCbPHh6I
nofJdDPQKbKKRQEGouxNu1PYKkOzc5j10kLynMzXVgkQb/WBlPIDHq1vv/+us0WWLz9red9/meuk
WqgsDcoFmTsEetGuJlpceFGcfWK6i+YWGhIunmHfh5hkYnUlzPfiqs591r9ZzkuJtKNzQAnSH37/
nHOrCdi1A4anren4h+9jAcRiGQyJYKyNT970mKmH5OJSnhsDgGsUoxcENCr238fgGqB3xZTUMTE/
UjwMNXpDLrokn1uXL4P80935si6uo3J9aPUxlr2I9QJqDdl4/H2uzg1hW5AEcNEewPP/5DsypBEG
SttwlUvgWNl/AkJ3YeV/cqUMHcKW+lKqhAMMhNe+T1UGD9Mi7ccxdhvPQ9c6eR5G52ks9ZXZrBzu
3k4MCly0Mq6nnr14Rguho+rabm0GaCN5rToNtyI8NALOhQirEYr7EwgkZhd11P47corMx4ZWEZng
4fj77JyrHQOBvpghLxsJbJbvv10vMhskzwnblluvin403VNTAnRsoVKhbNhBaA/gQtzlxL0jvFj1
1Z9Uf/33vwGyORAyWRx1oS5yUp1RZTrMRuo1cY3n4hbvGeHbhk+P1V4LZCCvuzfvwrX1M0VAEwLN
HR2sL8DnToUv3M4oGBsyPUY/VFtnebF152wOK10ZPser70KZ49xwEEqDqSmUx3+KOSQNRfAloxZ7
tnfVt+NbVwJfP/dx6dQXyoZnhwImly71ZDg2n6ynZaqeF9ircTEYoSj0v73p7UDlvR2LC9KQ50cC
NQJQfGvJAL7vnBpGqBqEu7S4LaH9rSzfc16ahNxWJP59f/yMRLYFihOYuUt7DO5D3wcykhF+tGky
xvD7CYCjvk9KZzdDp+v3YX4Giu/DLN/7JRZBZKYBDUhXcePkn3pN7gavTC6M8fOSAGtdB+MDR20R
Gjz5FGe2VAGzJnyKuDK6Y615waSuNOjwTuklIYAz/cTvg518UFOIxmU6BjM0X2whGztdJ7H+F++1
AJ622/pV27l+EthXPPJurUvkgp/bA6OD1klt6KBDQOrkUCdVX82eneJTUbSab2RxY5rvU/b8+6Kd
ndAvoyyL+mXRVKnPpWVib0C80QoHaKYg5S3eeikNX6QTuBMTHk2/j3luPy79S+iGgpUEzdXvYxaN
mLRqgr+na8OciqehJHCAAtD9fzfMyfK1HrY81H/gMg6V/DYffGp/1PmFN8y5Tf/1W04yicQctRZc
5i4WxlvXbHPbuXDBnB0AQQ/aP/Bgwz35fbL02et5y7FAanzi6rEeL8S7sxvgy9/Xv//9uocNQN9j
McoakmvdfWdkISN48KEcMibswvn9qZmAljXiGvBwNuK5fapIapgT1/VsSSS31kreJBGoinC8JLsi
voQaPXeAFnlyKCM5MP07JedMkMBvKoJuZFd/VDN6P+zOaCHAi1v59432k9i7fNSXkU7mEKgU25k7
dLfasN6Wj/zeWYljuSaB9WLfW7HxCYZo2HXBtL7Yuj77kTZ0Dg2oHOIhfXJdMTbNmSsxn2plfhqr
Dn5JT/kODYkg3dKjioDNHjfigV/YNT+Zd4Crahb0HjxwTbUfeHOvqct0dkkdy1X1aH9qe2ejXZVr
fZs9to/ebjqCL7PRLhy2M3sVbxC81uEdZaLLenLY4F43NYCcNEgD4HqkDUEJB0cJigRq/kHt9cff
1/VHnAJWe0nskHGYYBiettEbvdbbMVteCZ4b9bBtt4S+s8p/beWIYXCpIYsyodFrn55wt5kST8us
LG7xVSKhoNrq/tzSC0fvRyBZhsFbxAZFYJnCk0AycmOUTlPVsbKrGxP9686E1sy/n7GF04rWMnyF
IFj1PZjAdbUcZ15gV7Ai0OwX+GBGGjcvfMnPnBufYkNvGoQ7NCR/4DVqvhSwXQyDq+raklMFj5Oq
Csa63AP4LqOKznigD+Mc8qJYisn2QnN+Ktm0qwVUg/6Lj/7PrzmFc2RUGycNGkbobVuwMFGx1PqA
q4s0neXC/1aWW74ahw0g3MWw/BTimzqDrWAsWcXutXcjbrV/ADJl6g+hFRSRWP/rpPtkvGVDfUkN
jBJ+a3RwYFxeXcO6MKhmFsypWJnAG/0+gz9vhWUoiC0jjmJn4qH5faiWtrlG1CTiKZ178NfoFQrl
q1b0VxPV343KnFD6REGsgTqGP9T1a6Lo+4Xf8COSLr8Bah0URCD4Ip8yTWAHLguh3CqmMPNZl1G1
Lt7SmIdWBB8UH+JTL9kLiy7Bxs59OrQWoCIEsiUqS6fcw8bLBJoqNoMKhd4EZpTsFm14+Urv09Wl
Ff0ZtRcv1yWXNHA2cQuf3BYeJFWnwmjhUWwip01EPW/SqvrLZzlGGpvTtZYxdZOqGVrki+h1X+c6
Cqaad21RAQ6Wrdy1UVUosXnSi1IvkXe/r8KPCG/SRRHQhdIOiOM/CLVthuAC/9U0Ngyg56wnSPz4
RN4pDkLTcCkP1X4Clv4ZDoDR5XmEhPRk33VumnjDYKQx8Pm9D8SNWikFyz9imuDGwz0iVA3rIQIP
aWloF/Bw4l0eNA4wFk3pvo8NSm9Owkffo3BcmbLrQhfSd209HJh4Bmpi0+TAPma19aQP3VsjNBI5
rXpyHflRzuNbmXhT4NVpICay1R11w7iOfotmHanJ0NYjaQOlAzTy3MFoANGHhZTWdYOfJMCpSSNF
N8u8ogJ6BuD4DIFKyLXHkqNeG+ghkzSsHdeEDSTZa1oL21ZeHctei4pGPWPTUV+v9N7nIh3Drpy0
2PXYLsnRvHHNeQNZmw7OlxQPYdGgizqZ/SOBE9PanVuAMRIJZJyFnruhq5c5b57wyr3NSbuTwjsm
Ywn/I4uICB2gwZdQ8YVRqvSTtqlDwgxoedcMtNQ2e0Cb9tpRCds43H7sKNvmWnHFnPpQZ8bBnOH/
2HAKIg7UKVB2pdD5a//qHMgLpB+gsaJf2BAOPYqugR6OrKLBcgdfJVrp10yw0Da6KSyT5tGd9K1W
JywmeGGrFl6JDiMouCcpnNCNfQMNx6JVIvp9O/+o5uK8gVaI/gae+NC2OblzS8Fy3WMuuUXraacP
4OMBAQBn6+mKKfW2axLv3z7nMCDSCJwSSACjirHcIV9iNpwzhpRqbR13cKXxjLda9quuIGFFMQ3q
8/ev+4mYWUbDSIhfjqb/eI2bpaxtSy6jRb21onF6wKatoHXAQ+1euyKB2HQhiSdvXTeBqq60SL6k
K+dSOnBulpHl44G0RIwfL2UGSumA6nGGi5HF5SHf5NG8yTRkwMm1FWWPNCxD6GTRt34jL8z3mUsD
IQTxYzESRB3wdIFZDgtjqYmYKnfHUYFPhqe+cbcm2vC/T/aZj8QQ8HzRDdSl4Gr8fWWFplgGP+4y
lsm4mSqjhF8zIM3cyF9R8Vm4CEWkLHkpo7s07PLvv2yoofcYzjpu5opW72yxvYWxsvDLkhxpWnZ+
Meo7r7rI5DlzD0C6F+gGCJxToHJPvhZQgSwVEOOJp7pFjUUju26E/hS30z99o15TtzjQcj7qQCui
UWYcwciQATj8j40FeEVatfHY0M9kTh9gebYbtSo2Orz+LSA7sFVujJwi1SbiHhCPOjJG/kD7+Xoo
preRpXGd8VUhVQuHvmxcwwCpCaaMfQDnBae9JFfhAEQ9pGTGDn0X8MZyka/1xIGqcpaDMAg3YdyP
WSyrMupZPkIUAoceT+JXt2NxleQvRVHf4z9dVfa8HfFTginVph0pcBHkQveAuwEB8fftc2ZCcbH+
56Y7WUe3dVr0KMC6GsxdgSKF3ZjAUPzVYXxKjAvPtCUxPElUUaO1oJiDBgui0MmhqHrHSCC2k8Y6
OJq+PQ2PgGHJC6H1/CDQDgC8GdnTaWhNgZXKG5Hj6i7NwHHtEP6aF4Y4Q0lHNgLV7P83hn6y+Rml
dQFQUQzUgbt2VvWRQ+S1jVRU3moRLsDwYiw7k+RDcAM0eOSC1PnhDWPqEHNzpFujHZwc+C3wQBuU
EaKhgi6evvkv+ppLBvRlvJNPrByHGBXRUgAInxcEH9mnl8hfP8sjyxgL9d1GEgDR55NXYQfioy7Q
RIrVe3Iw/nQHGxAgAMMX3VF0UZttuW22S4kEJhUXtv3yp0+2ogM9SuwQqDbiKj5JeAvPSxT+XRUv
krkDd0MgSIK6vyTodC6xxpsX9XVUpvF+OS1rTRUsuUzl8IVBEE9ry7d3zhXbOtf5dR1BUD1gvr65
VOA69w5eQNzQhEapGE2Ykyip7BoiLU1ObhNhdgvQ6pA+WPKRKOPW1OTHPOn2umnmbZKP1xpMNX2P
D2OUS8ouPODOTPO3cH0SXYzCAYisKaqYtFsgRwKPmuFiQv97DDtz5CEVBwAyVhTSWacMr6wZcmbr
sor13oxhtQLLx4uvwHNfgpoPZOngm2RBE+b7kTcrzct4ZpU4fyqEIdm2C+AOvgXC8xo2wT5oNpft
kM/dsSjteqCvQawWr+DvYyp9pBCiy0UsWpi2w8B11NEr9HyqGiRvN/b89u/n8et4yzx/udMFQ3Oy
ahMg47PsVg5WGbRjd0mk6Fxm9HWQk4kUWWJzI8VEOt16bhYrnxxIQ3bV1/9N1Qk+DqB8USjJoDF0
cgzoNJSy7AtIBUItc3a1LXB49yA2rS9M29l1coHXwd7DVXoax8a5Ajijw7zh2EkoF+fXXAPs25jp
u2ErNKibCa21ErLcHYx7cmjn+yADOsFAitmH/DXslsDlnOY2ZHa3ndtqxaWxAa5rTdo6aCcz9ozx
zaPlAx8AeHTTDB67SbHXLbgJCXiGxVpRwSEJRL8gbVGM6cYj+rMrmD4AB6dbb31BDsAi/s1a71m0
3bVi3h7l9huespsxxftZN0c9hHDQDNhct2lgDua7bn+J9f7zDOGU2ksz39A850c1pzF1zqfUzGKl
stXEh7i206OVGcff1+PncizDQIp36WraP0wt3EIhzMguix01yHCatLeUoLhXDS6cluouzkeWhWYG
87vfxz0XhgwUKVD4RlfBPI31TQ9dekWNMh6H7GU24Gs7zvUFKvu50L6UN1GmMZ3Fl/RkT/OEW/if
WcYtAKGbokwOqGHoga0VQH7P837m3kGk6bHryK2TZHsNTKF2tj/AD7lwhS4jnVyhWEqUdEGN05fX
3vdoUarUHPR6OchOB6dO29rM8HLyYeoLBHPMKH/6fXrPfroFlBXyRzwAMNHfB3TGIa84RwpUgFjg
8wCSt1sVzIEFgX/IuIngv0gSoJkDgcIllXQQ978PqE/QCdBSG/vV0AKiVEQ9KOzC/vn3Dzu3b5AU
44UKyASW9WQY5PgFHLb7LE5yWOM5dwR+ZL+P8BMSB3UL6E1oC6UbqhOnNJ06RV1cJzkoLNvhcakl
Sr9AZ/x/OG9nh8OTFEkPjFaADDrJrqRR8rrqMNxU6Xf/VMr4XCaB5HIIO7d7AjvqFaKjqLXYPfDW
SScDqzTXFnqlv3/4uT2KoibgSQDA6D8EGdOph9UhmihxArhsCbeowplRG8t8srzimtffR/sZ3yg6
iv8Zbbn6vtyfWaU3qCMv75uJwkdarUaLPNIhvft9mHP7BeAQYNQMPPvtfyrHX4bBQzM1G4CuYto6
nxVv32a7u7Alz34JsnMUFJZO/GnrSVUtHJbtZb+45QMYGGoLz/cPwCq96PdvORerbbRB0bgDRR9i
Tt+nrDbqmlVWkcWF40ZIya8oI1cyQ8O84jJAEW3fiEuAQuz6JVScxi7otf3/79O/DzvJVsEVM83j
crl9adrvoYc7rLVEQyq3oDdFAnXr1nPuQN0Y/Q5XjV+m4tapzOcWlV4ISt7rWcX9Jsn/Dt10gwQO
KgyO9Um9DoqyWhmMWvaXaQq0ARJOrC/9RB/XKNe+AbDk23S+phB8AopxfBjsFtKXw+0E1kJQtAio
gzyqmm4SC9wCZayUzOG2DiJVoM/8jsFPb0+LHKXmSrY+lfUNq+udnptu1GSAQVXD7VwpN9BL864r
XZBXRpH7DSrzPgj/dGMzumZknkKkXOvMq+rV2CbPRuPC0JI2r60+bDI7uZ9YBzORa9BDUGW99Xq2
bYWHIIvr1S9tp/SzbFjrMt3nU9tskhE9tIoeIPPfwrGyg0BQ+957+ZHCSo956UE3+GdKbM3vMk+F
dYYaK+tXg9MeRAYxIVbLwYdx4jMcIe+9Ybqd2uQWVdqFSmsgtVb1NnMZqBH6HdOBzFfTAXVxL0S5
YWM7edxpXeBQxn1mjQ+lSCPWg/iW8uRoGfnRAcsDEcIJgBUrfdq7PCjEuNMW8B0z770qn0I0KWe/
sKQdZCbzUF6eoHVUddBR18q/vUyzVUoHvEobTQvzzuhX0OIXh7nJksOMyO0zu7BgYgghqop3q6wj
7+OgZ5FHexKiNAbMPjgqFUmttcGgpaeQaflUVDcGY+/o6plBKdwrXcwq8Lqx8XG7VkGPc7itUdTd
2A14U55VgLJkgUBTFHfVUJc+zCenI/pWZek7jtyPeZEFjoMVy7WNqHuIj3b5Lh3Ga0BoU2gue7e2
Nf/xRgmYEl90xOteBZ1HyQq+MRDEsKAirmALitAFHsjceM9ZJWGEl70MfJFn1kDKgFlI7qcG+nCG
2I7FfENmzEuOxbstlITxTY6gXk02DrPRkqggdFh3OigtozOJ1eiwLBAaS/wORWifJOWtN5EZietM
bz1LTWume1A7N9oAYtepr1XGfi5Sa9Op/mWgdEca4w00MAqWHyjKxJOhdMFJK2x5x5l9bZvvooMa
tHTslT6767TxQGma8hVzFVg16E3s8gHKR1YDIorbT71fm839qJxDZxjvqMJd2Z0TFbMD62eOxEak
kIKUXY21RdfL17z6wKupjxTFBHlZd1eiiuEXZXlweXarEvfOaLAIOStVaMJdY9OJ7p1Y7kM65CJs
pE4DcGShrSH4qu1I7rcC7C7izI9FStd06GDDMWZPQwlD48J4d/rJCVIp/lLG0E6CpuSW2wlMWYUi
u3kQyZaY7C0RYpsS5xV6BeZGEL4xdUtFHv4JlDj0qMokuasLUfiy0mIyQY3PSIpP9HTe0xpI2rlK
fBcIOn9Mp2flzVGZZW6Y8UEApg8+pZVYz5Q5iT9V6FqhR3oYS+wtS6ktdIN3BD3SwCEetPjkVrbe
LmHw8xQTTJkak+fomsFqzRgyFESNFnKu8imvvBl7z7wxYJsEF670AxDoJJw9QwWkKh5Skn4YSgxB
D/xTmJreHrlDiNccjGgtfjfWMCgFIe4VpeYbd1B7meSbQoJLOWCKB+s6H6m3bd36mOTZY6XNf8nA
btK83Ixuej0bqMcr7nxwVHFFWb965fCJllW+ykpjh7KXjIREu02UiFxGj+ZrkVzVKNqCMrtmTvVK
FppTl+E3WKnaVrAYCd3K3Tai3uV9s0GUfMIPCgsFIzsrsSNgqJ1r2eMvtSV/slgCOomm3ioj306p
8lZ9USpYNoGEmowkEgr9O7cSoWbn4czvIQwYET1FEK32HWjFTjMc4IT0kVu2DRaODacIUAMiCSqj
3zVjG+FKg2FQAjvGVCH6N4zDC8RpkqhS05M7ZMDVOUWxn61s34xFuZmh3NHqxdFBcIoyRqtAGhbs
YjTUavgctqn3nJvNuiAIsdLW10PaPQBLfdVKs8StOO/MvEJYd8kaPkwrV+artq52c57eg2f3B4Tc
VcuKZC3SwbgiPYP8fAfeXakForapD0oZjB00URxJl7lrmUJ3nUzo89UgveFTOGQV+Afqdb3fFyCK
luPw3FkaSE4mQ4/U5FgoM39A01OhB0qPpZXs+TQfsqa4gxmGhKQNPw5GlSKY1w+mKlcWH/6OemJE
/SQD26o6XD69E8iSbdK6jNI5e8p1Cr4jYp2bjg+poLDYmMeVN6k/AxceTnsBsf6R/vEkQSTHO18W
9N2ZcgcyZm4V5mgqKsG3vALPseln7pMl8Ww69M/1uh6ilDtjgOvkb20MkCSj7oNEEIOsKtNhzQNL
bpIr87YBE3ZTE+um83BheAosgWl24tRG45f1wB51XrPWrTFquR46A78nXe+GaNxD4twga7cne1Ih
T4AZwD0bsyujdLfSs/YqgSea5PxBiPpBzPXBzsdVB8+LFa6wK1XztQfJyywdpzChk4ZLDQ0lhZIw
fnyDhglicWqTwMjRYK0H/bkc6Fs5GeEs5NqFj6RB4G8MQf9xXLdtsvY6cz97c7kYKISIYi+l7t5X
BfqxzHG2niWue0U25UKesT1Eu0ppR13nVzMTyMHG5sAhpG2jnYyHL+T3y9wMjXR6b21jD+Bb44OO
v+3tkgQJxKITBsPobiBP/dDN4SCxmxI7u+3JdONKIzYrVLQT9w+FXy0a7Uf0Cu5ECdYrk9pa65sH
CDSBn9iUqxkK/T7OBw4tsT71icN6TJvvoDZfhJSAYjMOKAPC29Hy2hVtsJMaPEpLM0QX+tFDnzvt
tS3roOdpzBEbIWRBkk9tnLfwBtxbQ/Iw1yJUUxZyBySQbDpK1wuZ6Ne98dbzfIsE9FZm9sYutAjK
753fC309m/UOTAcNOibjzO7Mma9tOT90ptz0I1nPuK+ghR0l5rPM1aHv+4DCz9M2YP2aQfZOoRc+
P6K19mqye9rpgZ62a4HLuyc1klw7zNS87qm26wFdqNEp1mkauA06tlhdPrs3uIhDkz01DYjNLjjA
gMSU3R2B5TRJs7Di9t+h5Diarh60iRuJWq6hkLIpGIlsVJhhXOG7+SeKQEHDPkuYuPCx2xcWGFPC
Cvpq9M0lCwfjXhVqN0pYXRt/O3vYFAa+X2NRX2oRz1RQdPoqZ0nQgCWuTB6MfRVWtXswvdI3e2cI
7BxO12iYPjCr2wrLQ1SF6PsEgEp6XERWh6LE0QeUmf8ximfBGUDA9TsldbiQ/WhTwZNbDw0NAG+K
XD6DQUY2Pwo4kk4SWoVDETXWsJPetKGMrmiVbGoEqNw0/HlgL7WThLo1w/TPDT0bc9BPoWhup+IP
SfhGatVRs+5mZFHlBOKx3UM/GcCMcY5t54BqIq62MpKOuAaWbZGSCNrG2tcZQ+0BRPeG851Bm6NA
JovkaF0PadjMNLJzPYCI/z7VYAhCq3aPbPgIVtXixbEewL6WdR7a8OiunUXRANm2BqQtYgXKfns7
cXxNNZsqrZEej1coPPnDkASGsu/57EUFrDL8lHmwD6+na4exKAdKAvz3CEW2j7kAYrf6U0JBgS/H
mpURrHsQhOp1CXi8NUFv1pI75TmhZz5roN1oYEzDZzd0WBeMCpfDgBun/OiTMva6dsMaGpi0D+Et
7QME9m7oqJHmN3rX1ngktHdE1rip+sAQDC+mfJsruTarAj49dbcxyoMokH/QEmpn2uB3vFxBOMd3
0HRcYN8M/0feV0Fmj++07kA7breqzgFVmFfpjOiO8NRmzR+qT6GWQtIkHX17JIHUYjjLrx3AYpAj
bTpdRC3c2C325PF0k5bjumhlqMPhzWvtA2gwQFaMYdmmh6kHyQi8vWAAhTyrxVXnlAHFiaxNGYH+
/dyhhRxYCJ/QCNimo77Vub1DNXFjVtVxgO8MtMk3nj37tWvjhWOHc5dvdICARDZtHIU+NLAzoFe8
LS5BUAp6MTq5q1KAfVi7Hcy3qYXxhYkc0HKOo/3WV+WBWENUAM0Es/bGp0Wyofn/Ie3KliTFlewX
YQZCIHhliT0yyX15wbKyqkCA2Pevn0ONTXckyQR26752WaeHhBaX+1lMy6gVW5GBI+r5xoS7YRhG
zhDoO6g5vLKs+imr+bmt+oPAlVYmkttBPyKuisHKU8MK22TjR9hB7KEMJn9I+H8Gz1WJOnLHWmgi
fCqZjINW/gxY+TtKm95Cx+UU4X/Rg/g2gedW1QY7UZUHfXhOk24D884teJf3BLqoQalueJVsxlre
Qljvocybcy6D0RXF0AoSD22WI53pT/DQcHKcbjDfNPTRwdv5HhNqqaW5GdtX3kobAAhOqSG7acZP
UFp2uxKP/qK2RKJjdyvgwcuPupS5KcnAuAWjG2fpvir7V8KMDcs7dW8aWrdBYw/keOlplMinrkHR
qgC93q7H7COUsHvaMXnMIBWCB3r5mU8NjsG/65PuM1J5ZbFOfh6Jf+x1+oSCwmPfteAhoJ62wRUr
wEhHQ0AKgbTTfYO4itodA4LbsIiSnd7hhmv0YaOXyl5qyEHlxa0Gm5G8yn6OZnXuR4EWgFI4CRQJ
VNl3eBpFO0XHDTwQDWxA6UDywNjEHX0b+6YEUjqAxj6kAH3jTkg+3mhh0AJcoaOsmzUnjQ0gkqIQ
lEDtHglf+RG1/NRk2FKNgYS9qUyczjG22ySF4cbQfLZHhgVp9tOKpcNdZuANAhn3B+Rst4Ou43ki
7mkNb4K665xe1t8DmjwHJSq5qBG91SDDhXBgh3xqvGPBuCWlVLgZ699KgZtnzMPPNotOMLbZ1FJz
lsMcBmq1uh3h/lp2eMqzmr1UtMvtrtJ/+LyGZ1yQD7bC/WM1Si3KGsRB1WmXG13mtFH7W+UNO0Z+
9SSF6vOQGm+91KLzIpEPP9AOQaof25q6qUKPiT5l50x9BcBFOmWgEvZcAqqvOYqEniDu8thn7U4J
BA59eYNqCNC/Zo1dltyVPd0AYXpbZ6Ajq1jRQXuXGDhwAnAt3E+cnJ7swzGXarrLpeKlbv0DODGS
pRTaY1Sl5zo0d9WA61oNhqk6RU0IeUD0ppfCvdk3Rz9q35AUcysf1M9I5x95b/pOGhe7kXeABBld
sCt5dZOI6pwmzWevI/Noy+ItoFpnFyl77rIsuskGAOsUCZtmkOvKGUcfhZByuDUr8GVgkbArRkMg
R/dBncjyl4AIXP08e9eb4iNp9CdVLyKnCSvJ6iL6gjvzXPfVZ0DixioNvlfHuDxoOEkB2KX7TqHt
xgykfRlJkQWQ2hkCWahr9GA590zap6MMwSLa/0hzCf0xMiApgzTIthzpfd7mr7TJt3DAuksFavN6
FT71gmXuGAavKELdqE2kBFZbacY93J1Gu8Q6cMwue6VDojsyRLZd09dfUj+KtkMl/USJSbODroM+
6OSPQeOgwp7Dsy/qWWtlmfids0a3x7jBs0Qjg5uI2BOyflTUGDm57+97dLijOD8UeOmVI8EDiSW1
o6Y97qtCA8nE91AD1+MDQIs3ra7dKvnw4ceQtynHD79RmW0G1Y2iDLsBxiZmp+1gNBSe+6hPkDPJ
B6PKzU1QxD5aiH1jdwk5GcLYkni8YyM3UaMayik9wiKv0mdhho0V8OQcZVgA4G39SMbqiMIoNC95
czP6LHVbRXtv5PK3Icr7sJUyHPwJ2rLDmNgphRKNgDSA23EzWqnNLzWCGYVUz2T2BiLOrO0hd4WU
lz26K4XwE2dQoStTG8QiofKGh95KQXuxecTQ/IDPAjp0gF1+rfjqYc1rVG1jUHF6CLhXsGWWXL6l
E8pkwzfS4/W69mIB/SLcrBXQ0k5IuWHwu0J544AchlKzN7o1eMViJ+AiyqwFV8pRVYJjG9/19Acg
vs3w8/oolmcNLhjotpk6g3/V11kbiy5Lx9iPgHqQbbAmbEC8QRVF002x40/oXK+0NpY6RwCGwc2c
oPHA0Fz8GjDqJHRRKZ8gm+TAdwW4UvpJ28pOveXOmnjdwkf6Emya3otGSmZmKC8xk9+hPfFClPa+
GwdAxiL3P59FtNxUBescDVPgyb/GGTpFjQJC+Z0ck9+ClsArhlUGOaZXQXzV4kb/kUFuv0GJoWhQ
wm4i451F8gnGuZvrP+X7gvlDqDApLN9AK/hjfngxYibVqOnBHc+TAMWd3l+w9Lauh/g+qQgxOUWi
CQ7o0RyhqcDyI8EjevBKLtutoI95Zu56aINdD/O9cfQ1zPTvFyOJdLxW5MbXPBlc0Up6DkFQJQUA
4UXtFFFkR2Oy0nr/rkaAw+pyZLOuZg64BbSNBHzr+pegAn66A6kuBssm1/ZqAbIZ0ewyUZypGQCk
0q1oIpeg2QPkECCo9akx+bZX0MuQ3jJIfzEkrTrSzqD+FBz1UygUr3yK793P6QdrkD+deuZgRs3m
yI+qrmw7fG0qoetRZQBgcU1yqrK6T0ZzP+gsX1nry18fpyzUXgluwNkcBXUuax0aHZ4cAA4Lj0hI
qFnDKuJr4WACJ45AagBPcAM0vNnBxPMqkkPRDPCuCKVDsCsOycYAqh843G20638FjpKurLiloV2G
nK04wH7kqDEH3QNn3qqrBzE1rII1LNvSNwNMEGBBKHmDSTn9iot1rUZtrndyo3kg39oVUnaUjACt
1uwIcJ2oXlkhS+fBZbTZNVWXGVFTgfpvWKEwQMP0zmj1lUtkcd4uRjT7VBEE8LheyfDCw2Np6PQb
Q2jPSZDdXT8QloeCRj88LgDaILObI/Q1RUolDRMndSdmdg8Vh0rV38TAmSbjPvzu3ZxpRAw61OQ8
STLcQULRUl8z7FierX9CfHNY5hoeO9MJjdajTfAAHMvSVgBQvT6SxTDYpDJUrYCMmNODy6pomkEp
4bLXqHc6qZxsjG5Ek67IgayE0eWvq5kpkZB5bGieAp5gmMZ2hsK5wteW8XelcBzNZLLq+iMBAeDJ
1zh1opV4BBIN7pWNaxz6x1SxFBCunBoutWjN3oa71IVjjaN09uiFbmoHP/5mQv/9BbOdBBJY38AU
F/dRfR935zx+yZoVXZDlQ+9ilLOdVJFBM0QhNDiM1M++Tm+J2qe3Mm7cDbTD801SxK5JUZ9AOUd1
hU6roy4VR38sUTQoXq4PePGguvgxs+OwYDTqiV7DYjWsdwWIeXAabqIUj364ZMnlX61XQAaxXGUQ
iGe7OyjQ4m0qrFem0I00VakTskHFaIW+vnjHAy6CvwLbTlhxz65MBUqvRlu0GBUUtCxNqLJVSnEI
Hp/egy+cRSh54GUaB2j+EZm0rlSgV+9PnDo29eyMFsc1TNgraPVpP3mswTcnCR5rpbupxwq0Cvaz
C4cfPh030FWKbb1BIfT6h1k6CIFYA2kRMEjkHLMhJGrAgnQIcAVzeiN0zZKg53Y9xB+I0Vf8DDhH
EN6BOo0OzuicH4mDlkCcrlc9mXZwCsqDXVVQZvFRvEmCeoGWAxgRnJU+hQDLiN65jA7o9d+wvOcv
PhX5uucZb1KVtLKGFKB1qhvpB0pwAMbKnnKX7QGrBySQQKYf/Mld8qSBJbji9ru4ASCABXwghHqA
t/8aX+ZKPSjgPAMpTTZw+LttxSEF2jIDvBd33t9sgItos9E2eq5B+xq2qKVEoQyco5P/3EnSytpZ
HBMoGagxgegLNP1sTEFf+nFcaB4Lkwc4qriSOiWoW+r3DhDHK9GWVqoqw+d98vr8brUeGHGpwvhe
94JKu6vr5F7Xu+31VbIcQofzAIJARGwa8EU6VWQ8jjmwqZ4ovKp4YtGv639/acIg46bpoFROUPPZ
3w+1zOxEY2pexD/6QLHQYgfaC8olU10Ttabr0aZLZL7tkFbDxQQcIFDQZtdcJcCkSeQO12kk7CIB
CsdAHai+o+3z9UALvBUQYy4iza4zIIq0ruKwQ61c/VB6w3mEc0l6bDZAKgQ2dpWjo8Nu/eeI269h
Z9PZDjWwRfWgeejro/AGibbeqtF9XxndtIy/zSOkQlTkC1gTcyIaa7poHPocowui6qShs2ipGrru
NfdbayjCwo6hdiPnkE2TGiW38pzccrlYSY4Wv+bFr5htafAgmiSBqoNXV4bto7CpSo0Dz8SKrm20
pccylifgogSEuG8ilcGYgsqFLNwjUOWtxrc4HPY9AasKfq4CKBIp893rU7w4NhyL2BOKhqtotlI7
rRBChfWZVyuxrY4/Rf5EjB8JsCfX40x/59uXhIs9HriTouKc6SQbdTsGKkaG6vuubMNjk5aHIVdX
lG8XjxEo+WE8QKnKxuxcjIZRjQB7oh4SrmMfZ7s0WlN7WTpJkI4jScVLcpKY+3pSjTmRRpNlAD4C
Nya5sg7FdoNAkLkybjI8blb2wNIHugw3S9/iOG1pUQssiUq895p+yxMJtNkM/bS12uvS5FEAGHUw
EUzAlmcjM0qpSpsAOVU3cDdrgIzKVbNZWQgLkg3AuCtQ+QHnbXoAzjLEyBhpFHEkH/VrA+X5++5G
ezHRfcut9Nmw8vv8MFLLv1nzsF9MQy7jTqO/uGEy4Gp9oQ/0TxpiHAYXLasjVOxdqDk8mu/FCSbz
O1gQPA0wDPi1KhOytAEgjArBLOTiYKTOCi5objHWaMngyegW2gCG78D0QE2/czukgJIw4PsBdBQb
34sIULy+iTXwRIZdXxSPcaIfemlU/+ZTGCi046SBlAgjs4OtLWo6QNca4dFAhNtPsokLiF/YoRPb
tcu98h6Z77D7z12bUde/CDtbATm8sSkozKpHS27JA/TZ+6eiZNvrJ87SPr2MMvvemjmOcQDlaC8q
5KeikGHmAJV30o9bsyg2JgBz/3m8iw88VxFC3TgtcgY0WGfexECJlMlgtyQDNeyp5s/XY60spnlK
y9I0NjOGPTQm79Lw2TSv6Zpd3TQ98wMbj3V1IkgBhDon8ZQt3lwgwaieFMt2hTRmkO+vD2LpZNOB
5TYhGWxO0MqvGxIuJwDi1SrxsqC201E8tmW9TVnjJNz4vB5qaTB/PMJVA50sbX77AEIsRfC9Jp7h
D0dDll1Gq5UkYWm56bgRwNqBuNO3eqBu+HAaISiockPetGMKzPEAGa2weyiz3h0jf63IsBwQD0gk
mGB+zF/aRQ0jhKZmvYfywY9GNfd17t8ZcXoryjoEvFE7Avv+qqgjkBgaylM92fbgqDosbg6mqk4s
6iTfsJr6lmYM/uv1GQfIbmEBQZXnn98323+Rj+50RSTN03j12DH5BGeefS/6TS03D0DoAo9ZN+cY
OmawrngyJO0nutA7iEjdAejitmX1HBeVChhh8E6M3u1jwJ7lSjmGfnys5e4H1wBInkxifaOAhgQl
D4qoNi1lW7iI3gsZWnat9N4MsQdnCDeL1ZesDQ4KMLdOCbBx4LfA2o/3QWjcRIK7aUA2eavC+oEG
tzIH2lAFgMxX6icl5Xeovjkw/9gyPaC2FPIDLJycXGlPudnuid6A65A+SAAKQV/IHXtjp/bBCdoW
h2RMdsAEwZkiAyY6CNt3COcABQI8YAwcImvoU0TlAASCYtuZ+UuVRsIVSXEgRWMHvMQLJRr3dCD3
0A0CkhtQjW3X6IUlSgawQ27+9sEYgLKOfteBjQGTkfKpHLoDCfrTUBQPlTyeADko3VrVPyWfgdOg
PAoJ/dsu6W9y0dygPOTofNzRqgdORMuPoONuQgFPnL6DV0fe3Wu6toW/zbYA4N5q5f6osL4C5yc4
+K28ZREYNWmRfrSDuGFQI7UMk++6EohaQMX3kZwDlCahkd+hTh6NO4D1AVQXHeSrjPgeyq+/ZDNw
BeQ7FNBoQnN80RX+A7plmAsAGZv+YayVBkrq6PgXYZVbQwhIArBudyUbTwYfTxnnP0MVOkWDPmSb
HMhvcDzi0ZINFe+T+DzkcF/Jm2qwAHfaVBO61UyjQ2/mp4HruUXVeKsOQPRyKd7WYfSuAkOiV/7Z
TMrIYkhWuwYgC9oIw9ZroFVCEXYWIDSfdZr8DOvmqRhQt+jBuXCrrLbqyIQVUAkInqG/trTe+Bp5
Z2Vi05jCxo8hO23yfVjHH0GXb+putIORuJIYYgtuCmcIiDy0QrntSvGMA/oBkmqw3yl2Oil2igl0
O5DJAGBEB9H72x7+Inxk70wbd6GmnTWe3QLF4aU0BHgdYmii7Xa9KB54RTJLSOJRh4M17Ils0gNB
wgdh1RCe30KMZafXgIlGyfAz0vNH1HExGLGDlJNLquzY5eFbRvynXC4/8KHO/hjsRc/vmwFKVqV0
YmP9quni6IsKdGWAiSdvS5m9FPVwUuFbozD6pgdAVFVEbGjeelLGbyTAaDPAGphME6tqQMcwgaIt
u+ahlasT0HrnzNc/i7Z6iEswFYCs3amj9lFL1akBVLVT/aNeSy9QKFSBBhkAFZSVPYnrnSngJjB9
FKL0xzDn5ypOb0pagoxKzdeUsmdgVkCjkCc4axKKc2oWpVOKdpJ5zyO7yKkBuBUB81IP95Dy/1mw
FsLk5JTwZKs1vdtK9EDa9Mx7djDaep9I+a6GCxMUBkpozo0lsKtNf8BX3Ua1+piEPZswPfuube/1
ZnCHtHoxYN9e6mCKdTEMYdmDng9e3UiyEysGP0QyMvxcAQgSslt3ZVwCbEjcQFPxYX0MPJYPHF0g
OLX4H2MiA9FS4JbuM+5IpbmTNRj68PCJJ/JtEw4AXLfcS1iw43UDUmnNH5qsPkVND7J9vNcG5SlS
VVcr+UnI7VlTq+cGVioO7LiBz6XDR52Md2ljvFPAbyELrVpS3t7RWD8jUYixI/JnGeJfYwM6TKqN
zV+8gkBeRvUR9SFwVWeZagb4qRpQqfcyvXKNMdtrPqDCeQnAqJ+Z++t319LNehlslp82EOCK0wKq
OlUGo93uVonPeFTaNX0jyco1udgquIw1uyXVWnAl6JGldnoO7aDKLcLoWQnNOzP5BERfKnYtlDgd
Rw2eCj3/cX2gS2nkRAvHy39yXv7z4y6eRHouYBXIOfVyH7jqIrUIsNEk+s/lBFCEvggzG2NfJnVS
phgjL57FqGxNRZxEveakt5hOXuQb02AvBqMIk4xKllIPZvUO+hyKULYBuQf/9i/W4mViM/2Qi0Bo
JBDoX2u9V4MrNuy6UN/7uCLSYAXHsPR1LuPM8mM8nRnNC7iVR+UbqeFOmB9ZbfzNYCAcNWnrEFme
M8Bx7eWl2amq1zS4DWnscshjqC5OpJUUfGk0DGFQ1oK4HbBdX2dNhyxSAHof9TT5JlCQ8Ay/Tb6i
WzW9oedvFrTiCVodgM2Yc3VMZQhSFo967+GS2AXoXlZxC/YA2IT1j1EB2Fk4Wbu5voeWlh1qJaj1
Tu6N6LR8HVfQMyOFNJjqFbWPXRq6nW+iW/SQpIFzPdJSQo03uoLZMw0D7+OvkaIuauWujKnXC/ju
gXR2gnCJ4cD3Cy1TX5iuLwf9JlXBPLweeAHshQ18EXm2gTM+dm0VRxOIo3dGB0WTwkJ6aEtbsTHf
Vis1S1XfyzNxtlQaYJnDNKix8BUdbAAaAoY93W14UuxpkZWuXAWvaQ1bXaVSYO6lnNJs0kgIfPjO
VO29MTa/tQj6lKQPqCXD98ZCPR4siMr8HWYqsU3JXHmNqdMUzJceGvSyMXUvIJ0yK+8MsUhCUtY4
x8ehAjNqogpR4QEQQk4+qe7hVZWDmqV9Fh2kKytl9CQTdNtQl4STqmNq1zx3ZVI41Qh1PjwfC0tv
tZPUKkDOa9mDloBEDGUjbRd1Yl8JDirlcExl5RPQXt+uSPwQmVCtKmCoEBbIWyojCh8ynce7FLzW
6wtiabAMVVQTCx4IsnkJLzUrv68rHQWcNsZLp9xkhb9y+C1uK2h2o7k1lQbmgsI5HwBnHhPqibq2
OEPDcLTQ87V4S1ZOwMWD6SLStO0ujnOBknEL2xnqtTXgw4Cg90MAm8Rm5ZxYCzNbIHgCMmRgKNlQ
MFYJb2wJbwuZ1CuHxEqYeRUqTyno4gEePmPgD/DjNH6NJHYjiW//Zgn8833mFaimVrOwH5AjKaQ8
jQTsppq510MsDoWhOS4bBqrtcz1nk+WoanQEWwrcQKPPrQYPTdbKf/P9kf1QHaUuoIVmp03hM7OF
fRH1huZDSvGwNlp3yNeyk8Wc8iIK+brKIKghUJLwVTDvg0+jeqeqK7fpNumpoxT3fzFxuGnhHo/q
GpkjO/vMUI1OQr6l0p961tgRuPPa2P3NSruIMts3iQKNZSJQxa3L1zp71RNoGOQrRbXF9ia7CDLb
NW3QCMExHi9/LVwZD/jH2oOv7APUUwEfqEKHokZzRMFmDR27/L3+bw4hevL1e40NN6WyCXAqjMEP
qS8eZRVEONA3iSHZtDRW7o/FE/WfccK76Gs4JsDrgzUs9Qxyjs2zGfy6viTW/v5s+fmhUjClQe5Q
JIDf+p+B8nA9wGJ75d8vpc418IBQzWgchdRjD8k+3xc3qlPY/REl1z1/yne4tDe13fY2MDq+LW1W
FuPidXExf9P4Lw7xMuNa1NXTS4aEUEh4CMo7I7oJ8pXn2p+OyPyavxzldGZdxKFmGqtxhHmsHdmO
dyAn9mDyvgSxxe6DU7CvHLFPb5o93cW33Y7t9XvebrSf1+d67WNOk3HxI4g5loL0uH718pcu1bZZ
1yuX1fJ0MgoLLQCTIXb1NUKQmqVcQ73Ig16dxaoQHsgg2STbcO2oWh7Kv4FmQ9HyoKiKdKrT1Yd6
HCwV0i7XJ+v/WZj/hpg9o4gMAlkiMFvyobrR8r2yE2fTrQ/xnnsUaxLd9Se+obvgtT0HD8Xuevil
AQKhpplI2KHoNX8eNIOpSWqB6HAJgRw8ioPkL77VZYTZFApNlRgM5HB/gUurYqcVuCnD5wY0q+tD
WVDTRd/uYiyzmcxSlO9gp4oT30Hr2843MCSOtxwisKNr7MqnZrfaNZ3Opfl+uww5u2SMkDNITkxN
PAUC/uo5ErcEltw9SyH08KiidB9DNKXDni8jiDWsMULI9Kb6Ht+AfhVyevYNHqEkOfxeBjyP49/6
nbFtT/0eFextllmaex9+VluxhS/2Scdbw9GP4OifNW+tT7aUB+GB/s9vmH1giNRwWB6VqofLcI+f
sxlavs2qcftXn/ffOLPPC2Zr1cYhliruc241H912hAJ8a5fMiW6QrhwTew2at6AsPC2pf2POvm+o
Btr/JhHxc/WsoC+w6c5j4aIxbjUb7dA/N3t4RFa3sdPtspWtOY3n27dVUPhAbglp/3lTMDBphgor
MnLo0lopnBlME58V9j2+Lm3SVl7Zp4ufEbhRgG3A9lC/IdxYIge+GVEvjU9NPImQRRZcuq9/xMUx
XQSZzWdT0ygsGR4ztQ8zR9AbOb8J0QmoIOViROlKYWBtSLPsjIIhGrRTNI0/QWXNlplkN+rH9SEt
nqD/ogXmeBu5j6lf5Th1quK3PnqltpK5rP392ZQlMe0GcLdVLysrS4kA5OH0rz79PziLPz6FFxd2
p7Zdk06izmNd78tcg4KrcVaZvLKgF7PlS8jDLGntIILQQV0KV91WPpjQ6W4flKPv0Ef5dXCAq7yN
7sz9GhRwsYR9GXWWuwJb3lRNgKiwFtnGu+6cPZVHeLjbiqs8DUe68rpZrEbhBWPCsW16rs0ZorIw
jVwLkIPlKdkMjIKj/5sNIBIVpzIGDBwN3xHGJfUvNdkrYi36dNp+OzUuok//fvEtCRwUQNJC9OjU
/GavyAFhJ32uj/5G7CH/Tzf9lhy7Y7hyOi9utQk8h+Lp5Gg222ptXhZUKXAJjOaPvvUCGliTv89f
bLV/g8yLB6SRuxZiI3hx59TW6ns2ruzllVHM39pxVtAGll94mY4vASy+cu2t5yvFqbUYU0px8YHQ
fJ7qhz2uS409G40ObQ1CnaIN/6Zw9AfP+L+fRJ1yh4tAShGbJBhwMPn6Qxk95OKgsnLli6wNZjq8
LmII1ZclGU4DHlrhDd8l2ivUpK5/9LUQ079fhOhj1FalFCFI+akDQxuozxLICP9dkNmuoUFQUAgj
4mQCCkIxICwC0MGwVi1YvP0u1u/07xdD8YWqdzmIEF5ygkYmNLfBNQX26yl4j88Ub7NJwc5hz5Hu
hIe1qvUi1eJyOczukWqsatVIEdwXW82HCdTEoEJ7tuZ48aq/uvaO9J1lojQbQiri+vQu3mEXA5+d
DiPVYwYsBpoQqXr249LrufbfLRM6u1t4HKInZORo4mmFq2mNxRUAt9ZcTtZmcU5sIGqd5W2A1ViL
p9qUNhLnLglf8p6eJOiYUPTBIOOGSnpoZXK1Mo0rW4GSr+snNXVRK3Ap9zKQg1j02rLXqF25pBfv
j38/1VxIV5ZFoYQw5/WSSHkOIP5IQL0xRYjzXEX18b9aF3R2fNSkLmEviqtZM34E/m9K1kwCpoX1
7Ta8GM3s8IhytFKUBu8jindY2/wKJptWkMsqf6dAVg8vCZ/8lwtxdpSonWT0HBh6jw63JYHshXxT
hW/X521tWPODRIpAE5RS3LYYQQWGQfGetdBvmSQF9btCFk4Ai/jrMdcWxuz8SMvGVGsTK5818jNk
B4/QPHDEUP6KsnRzPdTys+vis83Oi7BL/KCBBxUaeuNmomFGnnTLNuMO9YnE0e7Ce2NTniHDFZ2L
FTbWylGlzc6RUkGTeOgjVHzYrxR8cw3ybddHtxZhlo8WkhwNSoyDuDUUW43QQeS/rkf4wzu5suy1
2UGRh9xMQ45lP97Cy/PB2EqWeiof9kAnOgyCAcfehiey4pKdiSM/t8aV9TmthWvxZ6lHVKSEiBpv
lloJrQQSmNoBPKQ9g15qlyaHWlmT/145GbXZQaIHWuYPPRK3EherAb3YOldcZqxd4NPHvzau2XEC
fXOlNaaUqu79Y2kOxKa9rzkq5OhRJDzEPjm0QoOYFgcaU3q+/lXX1s3sYCFmJoNRihyF+/wTycoR
Gq0rIdamcXau1GIsuDqVsxqIFsUhlorvNXqwsr2XBwLXY+AgALSfeyZJNYP8XhLj1B9q19CCMxQY
f1+fq+WB/BNizn7PRJFH+dT+o/JjQY8MjLqu6ldur+V07t8g843MOzMYW8wWI9LGyIkTDjma5aXD
24OcKyvn79qQZns6DY0qKqZKbWEmTq7tBnQSGGTNr0/cIv0Feiv/93HmsO2UBVLYNRO4zFU2uq0d
k4cx2xkwJQvvwyPZQeArwX/er4Rdm8vZBi4bMY7SgFuzO7Bb6I+fupvsoBzbHWCNwWN4P71bw7vq
pfwb8Bc85IBVQg0HFOTZkh/M1OemAuh93x7hr6r6p1R41we3fBxfxJhdnVwmQBT5dY8Sv7bRXpT0
DLE1PXard1ia27U1bIjTnsUtg5Ji4kJ7VUDo7eVvqHSGjt4dBE9Ad55T0v2mCKDBXaEtI0pIvRFH
ZopdQQg+i8yVVbS4Vi9CzdaqMEpVKSqJeJXxqjfCJvqzAgnx69O6FmR2yVB4daWQkZ7qzj8E/N7a
/DfhKxfZcr6vA8+EoiU88+b4szSLI4gt4awaKJy5fHlf9p4xPZVekjS0/e4t1k/dYDqhSFaGt7wT
/wmtzVu8qp8ZqcSxaip3cBWHu+jmBQdjD31hG+pZut3twv0a92lxH14EnZ1pQxYoqBoA2wRozjHU
c6cimkOAr/dvm7Vi8OI9cBFrtkqKYNCzkCPVaurBEgpKcpX8N4fmRYjZGuGU1GEuIUQbya6aR5tK
Cm7hZedcX4pTPvotL7gIMzu9YFFjGGkGym2097f5pt1NzYHksOrHt/Z1pi1xUUAwkqpAG6/qveag
QLp/O/WwQ/m+PTJbBZXDUt3hIbzLfkCnYOWAXogMgSSTEiBYodk7ZzpPwMW6zEEfosTcRYHXl4ot
NLadwOhl/nR9Ohd2Ntx+DRCHwGMFtXqa7othQgtdQGK66zy5AZukje86Jp5MdU2kY0qYZl8NPE8C
Dyz0riAyNQsD24jMKMOy81oKadkQNBW4LjhcYDdLbGWFLMUCmUyHfhv4vXAt+zokqYQIctyT0dPZ
4IC3ALs1gWbOnTmuEViXJo8xFdQ3OGibZG7RxMweWrTRiCJB7n+EERlhoZGffLoGGFsaEaAGsJsC
P5OCuPZ1REyv0rTrqOIpcg9A4J2ic3hsQ9Y7XKMYL44Iwg5EVXSiKH+aoBfLQZZ6OmZ1qsCFEtqY
WOZ59mBkK8zsP+XQ+WowtIk1DYIc2B7TeC+iaGaQhH6rKV5L2AeqVT9JKf9qwuaDJ/negA6HZpTM
ViZqTamq6GEn5lOXqz+VUttmQ8ZtlXXEitUxOI4w9rCNTNqDawuZ2SDY6NIkYKparMggplr2VtzA
HsGUjPhGgz7ncYRWZxmycVMGPRpiyugAdcatIFfXpKeWNjJkHxSVwTLVhP3T12EmWtdnuRL1Xg7B
WLMGC6mD1kl+2yfMymuxcv4uLZLLaLPMBwgstQezD/1x4m/NHG9daNtVSnqAk9jKfQlLMPz0+RcE
MRyJFmTP0MacDa1s4JOtlQBroHUV/+JNQSHBjd57kXcPkiww6WN1E+gQMIWUzFZW43MjxXC2h1XA
aJqe31IUu8RNQLr7RjS+DSvm+jGIBnhFjOClqO1OkMBTC+xcGZwBuw+hdUbGchMNcDHKIUJy4LKq
W/LImG3E0QYaY7tOhX40wTM4h37vJqXGIzaUWwwthL6L3gphsZGbyVMfpl5BjG3GdTfzWwiz+78y
1Do6vwTDQr4P1PtQSncqD1w55oUDd6LMKovsjTDVAX/ypi6Vz7YZDrGcfGRKe6YwzYYqOvdtI+xv
e608hTJrT0pkbhiPO9tXKqh9K3ExGXS893JJ7DCTD4wUT40WuwzERUEbVw/jW7VnH7SgUJ00Egvy
ArepPyoWUwRUJkwo5bSdAp+baEdHE0oecvOWZ+otjY3PRNOcDsSvrDJ+qHjnpVl3m/wPaV/WHCcP
bfuLqBICBLwy9OCxu23HsV8oO3EQ8ygx/Pq7yKnzpY05TSX3KQ9JRS0hbW3tvQYbaoct4Qet7iHT
Pwknq3mzCUl5Ymy4a5LmLgnkd1CbrvQuBAWJXunQKK8puc4AeXMxLxsc0e6tGkvbQXwH00eH32yl
Q77bUuDlVxlenumwwcQBGmgAB4aMboMxflXscpMP+Vsi1RveyqNBQuhljsNG5OSVASIN3SHjZ1sr
ePuy6EaH8Pu277sb8DauwTo55MMIFflWmNBugtx9lhZ7CKk8RgUVjpp1UInXKJwILMNNS7FPbajt
ttGtlWh+HWfvUMQBN5DEH/DDfE3yEcLmLbyMhtE+aRHBHqoNR1WCFlLs4jbsLOIZCm4+PCtrm7gi
JgwqycMTMSEmXuh14bQS+6cuspshj/bwi0ncOBGJZ1t55whw9xv4j7RFH0HnGB5IKUw0eFl9U9CU
NDoivUGn+7rKb4dRueUEKMws/Zaa/Fbj7XtuDdeKZgEEIOJTOvS5h+fnRoXyeh6PPwq7frN780MT
4N4XhLoIZrd51PusGiF23u8Blz4JS1yBMAXUglL+EIN2NVLhJgV7tGPyYMvgvonhEhoNxK9Z4Q8Z
XNrAcdtpSntdCPoyDrWvR9XooZR/HFRF+DDx2BfZ8KTGxjPMZSBHHAMTUadd4Rul9TYShEoTksuI
txZ3RhwgPPnjpzEuY2cowydLwvsoDNH4UAXxQa3NvcESrV+KsfIG0nlqE17BwGHy6wEfeZh+XpHG
VxZU/8kY/4JY2A2tlKMCGdKu4FcoXe+SRP1ZBlrupAE8OKCGXYnymHNBoc/c3A9m/lTCgMUrK7pt
s+QmbU2va9NtE4EcmoZ3pqCHOAiQwmUn1tITD/tbKgPIzms7gQqeIzP5q5amK6FL5/RyfBhrGHiM
Tf0tUOvvBCYrMFrb2noLxH2ygV8UnpXI2YdI/KAwNoJNUcx+2FBcr+PxHhQ1oMmM7KUX6LiD2ujQ
RPpNFG6klKETQCM/TCCWXpLwGvkePAGMeNI/INs6pe8QUztB4v8URtV3GATsE9A+vQxKZRA6u01z
dltU+YH2xR70WV/tEpAvp4dfyu9KQBCLpNqPAyy5OgJPWp7BhKONHZhKQNeaGk8J6jNENO/BAMWF
se7MXaUX23SgpqPrebejPFG9vq2OJeJ0mlj5fQu3jCIIT6yUcCyT9YDlgTdrVmsWiBZyk4ig9hK9
fxQtj1zQ0+EQFpOXdNRx46XdvtXrHtJqEJMwyAg7x5o311BjP0GbXPh2Re8YV9RdSqKfUar5XQPS
g+iTZlNlUriWpHDGyAyIT1Dte4EkCAZgBci3SfYz06pfCVW3rAotx8x548Eg+0ohNtKWgZ+qLOS3
soqba0mmL2CYr0ORn5D2WHsowqVvZY1Wy5hNW1upQNpRXFroJzuDLy+o8KcsrjeWXh2r1gbfVI1A
JYbEFtp27FYvjBclHLYNhOsTibACpfTRC6Hm72id3NZhlN9AExlCyADK+ULIY61AtL8K6c0AaiTs
GV4TQ5x4120UAqiArNVkq9bZu03wPus1Nd5yQmvPhOSrZ4VGftOZQ+oSkQ+bRpqp20FXxLHyXoPK
uwK3HzI8J8T6UA0IPIXJb3xy8aHGnFyB+MvcelC2QRNdBUF5TWGxgIYZ7MOKssF+U08Qr1RA0B5u
gyJ9wLWsOZwMh1E337LA3MCUHPtqND2p5R9RX9/AheKp5PZ9r0UumFw3ltZtoxT1orh3G5nddbTr
3bAPNpxoO05L63snOhfmcidEyNvMwN5PlcewS5+N3Ly3+vxGtZSNkdma100EUpuD3zu0WeuDZr0L
cfCdmsVAnE0GdDJtjnEAb0TYOShuXIRPSa78hHkHfABLtCjsRtwWBKSktoBNRM1ByrbINzCkXmWf
9g7M6jxh2idwcL/ZLXo42sDxb5OO7VkGl9iur/damN8C9P2YWfqG8vhJVjC0aobgLtaEz2HRJZl2
2+rgssv6pkvLrTCAMdHtq0znT60Ki5dAh4+hUuM1D/K5CybBrof5DRACicNC1e/FaHiVBj36PpaD
ExAJQwL7FrpSIYyRolsCA9RN3poEwDDtKc8iWCwQE4+/FBLxOc1PXZxfcdI9dxa/NoZq304S/Tk0
67MCliMD7Mw4XvhS23XwcYcfVLUBtG5T6OS5D6qXJlC/8UKJXRnz7B6WBwXEH9OjmkTfIJmQOgrN
QAmn3bZWratwjHBGCgnQX6o99oTAe0ZUfm32cGE072s9fK8o3xKB1lEJHTWZ+unQeWOAmJNI3IPS
OKVFddMo43NXtr8gjABzCki5R/xnrcp9lER7NBR2xhDiXoxh1MQb66dC2n0GBqyUoA9LaZQuxCT3
rTL6LBvuFSEeClu51iP5mrJkm2oQVbCQfTQp3UpWoEGQwB5b9xs+XsHhbYt7EWLo1LyhQj2mLW71
nJObMO4+woZtCc+3WlaWMBex36CpHnpFwfeCa7c21eCjGW5gV97BZRsccpi6IU5G6WMioMdflhYs
eKzmYEOtyzF6zacpQEhVnKPtOcIviOaw1ZGa+SYCiF6UIdxzh/RaabXK7bi1J2pqw+UJqdhkwSPg
rK2NKrwd8/a7XfXIv/SjnbXPJRSo3MiMfwQxqhAwb5IJQK9hYUISo8GVTHCBDO2wT2WP0VLtF65G
+IH1cGrLeJLDITC8lipBgtfDZDJ6S6v6EcpVpddm2WOWkx0PY68sksQz9cBHU0I6mWGfcLk+4uX5
c0wgJpFUJjwUdGM4KZMxd9bY12MJIfI+KnB+wgTkQyt6Yp0ItilsYrxkjApkfqDhdVnfeiyvVZCn
8SiIm9K8jRPsEQixRG4iReMJEUTA6IDA0fek84mFjNiW9Jkz3twbaYf2UvXWSxul/v6X3mEhivha
jsGu6KGsk4riQFumejBJom4aQrSJSgu1c01BrkrDCJukY3BkLVS3MPp+Xw54i4EaA5NY0sHdLQMN
yxiHW0US+0qDDucGj9cHqYAx2NER8OICxPk0Q6rR8mJ7uf6y9JBCKwvVcELAup7DoDSSFkaddPQA
xqpDldtoray69KI/H2BW+YNhbaLIHGwjmOZt6yDe11k8OrRP+pX35xImHP7GsDiHhDyUsOd1Fw7x
QTs1eI9OMkDD/KV/gHvpM/2JW4E6bANnMHsVEL28fHjUAVBPLTJnJ7SjxkVXY8ys+REl7321Rv5Z
elVb6p8BZqWKsuqbtOzQhhQSvmC4xwazgTWI9PqErdStfisezx/VGAm00aknpM9RZEpUMSPKa/0Q
fAxX9Kp5G1wYcT7Wnn5VbmIPJg7qhnYOQ1m69Uef3PR32f1wLXbMv7wpF/fM2Q+ZVv2sPgNduwBQ
TkIPpcBTQXyj5KdurQGV1gaZ/v5sEDLE1hD3kh6CctjFSD8VCw+tXl8pNi3ukLO5zD5gU0DFJJI4
YENRuBXL3/sxfLy8XEvtg2mL/PfhZtWQYoRMelXjjOHGqsEGErmXeqGfgBdtw3+DepDffA09dloZ
dyqpX9ows5IPHcKs7EK0SRrfBClu3MB2ahf8bDy8sJiTbNbwgWtrOavi8iwJKxbm/WGYNCmBxi/p
CiRkZVPMoWUB8FBKhlLagVMAQwHc4+9K8HF52RaPNETHwWgyoZjLZrNAyTbp4IsKAhySCzN/rc3I
N42XZJWAqy5gGEAqMBDbsTtQ+p7tC1gxm9xqJyIcpLcEL3GvttOjQIUIcKz0ezJZXZoRcnas6jcz
D6qVmLz4wc5+wGyDNFBx6CBx3R+MBvr9gcReFP9yvs6GmK1mBkUeCpUX9ZDIdwLXpbIu9pe/1/Ik
0BaEFCWUPOdiBxFJaqsOW/UAhprLExsOl++XR1ji8qkAbKKthB2B9t9sEqXdg1YgShUHqfeIn264
FzyCbV6Je6I58loHhGeSp25Kj3owrzrFhQNuf6btLv+Qxe1/VhifxcSi7ye2KboxUtTvKQn8zoRx
fcdXGPULOH2osODS1DSG8vQXH6c6zzNpa1FxTH7ZcJj3KCqpEPt/6F5gvWz4dujCtJiuhKtpET9H
KwwKixkoTEKKmM1poTw0FK63HQptvY1yYRjd5Vb8mIxx6ETteCzhkWnb2UPQQ/3/b5f188jTDju7
agKzKkdu8vBoNMwdah3Znun0ZK01+TWwfB5m9vVUWPPCmCtTDrKH9V/shXG7LQnZTPWPyxP6eiQg
962hpA8oF1Z07k7UBgXJ27RJjlTIGD2u4k6BMdPKIF83IwaBvpJNIaQCFeJZ9IIAVpeztlAOkXqb
NTCWBEQvQKn98lSWR4Ggs8XQ8zS+gGAMznUBAP0xTjpfQX2Ip3jlwbXx8jBLK4auFlqc6DpRsK4+
b4GhoVqQt3VyDAEuEAapIPXds5Vwu7QBTIbG7cQjg0z1LIxoUY/72CLxkSHXgMzhSHRHhaxa1P41
RxyOVAzREP5ekM2dZ4oQU0vhJDfGx0pHFbYk1eg2hL5eXrKF6wty8igkEejlQ2VmDsCuFZZykcfR
Mb2p9+LW2od786p2y22zEvZ+L8zn0KBOrx/4ykE5Z5KX+fx1Wj03TPAz+LGqoN7S0LH37LayXKqi
SFKTsoHuh+n3Wlj7ULV7YPp4T9EycfQcJoTqVHBsUYg2xfhTNnbuJYQ9WAy1OqharQmRf/3G009l
WBdq2wa+wOefKhqz6SyIsh1KHfVvFU7zQwPzcBMCyc+X1//ryUDjEUmKASiMiTb2bFFC0QeWGWjm
Ac7BbgCre2kmsF0M/vqYw3NChTK9ySwGvMEsao1FEQRyGOKjioqGGSteGSnoHqzhzxdm82mYaV3P
YnBWxwL+zml8lJN1WhPFjtrC1hNJz9q2/ZoVf57Q7AspSTumgVEHB5t8tKO+iRWIAOaKl8RgYBjh
JqCl3xrCb3X9Ac0bJ0XkNPO1h+PX2276FZCzBQgBqd/88HRaqdiJocGGTw2+C9UUbtA0iSeraPL6
hDe8NkRw1q5EtWGDYf/LRwVSAJ4QuCEAQfu82gnt0ulEx8ferH7qRunBz1A0KDb+9RaFvC3Aa4h4
ACbMzQ30QYtxjTaYZGnujMC4Dmqya5pqJcdcYDNiMaH1h/gAKRPE8c/TCRjpukGNgwPva5g4WW4B
BlTFkUUE0uMkdhT4meYWHDJb4dkoggbwamf5DlbSPmAifkb4yk/6ep9MWAw0vpll0kka+fMv0iMT
zwiLJ0eQ4GOXG3JHa/5xeXUX6I3A5tBJvR5fkaEx8XkQYB80LarZFICt7YTJN/3iRnXRD/VCb428
Ob0FZjEYuTX8Iyi+JQw+ZpdXrzTlmMPvDo0feeogGQXX7qHfsXrIXFVN+F6BJJytDCtX2UIuikn+
GXfOAqBcjn2ghNbv3HvC3umK0zq9O/rt1j7Et2tCAr8lqS5M1JitagdXZTOMq/hYq6LzoNBquW0/
lA5Li/oJT7KdHDRgk2D96QLAACHLDrJxNaq8dVCEm5YEsY8GTufFsVb5VopXaoEux1WuZxpUaUEu
y9CsSARunpBW5l5L8g+oR15DO+PDRk9AqM0N+uk/+iR8HXMdVs4lqla2aj0hpUuuaz3FnSLQvGjT
qtrSGDr0Y3ob9gT+vlnjtzS8wb8xfQlYxrUpVbnRWWBeE1lGMK4vBXTNSQbABFX3dUBGz+4HJLtm
p7oxb9qVjOd3IPmymLpGCHBdBuQZZrsGTnSwRo64BRcvIGr2FRoz39L79jm/zsTWhnsvRDUs5HOu
dVoj7S/lJ0i1UCjDI8ZG2jX7kEEURqNAG/PY6JuofUVDKequGgs6VG8RKtqVAvXZH5eP5MIt9mlI
+vlEDvWIXIVisyZZf+oUthmtyjWsfMUoaeHyoPBqmiD7EPdD2Ps8DDSew8ge0ujIBuGmsM3K+IuK
ii0hfFdZ92HL/cDiK99yKaSZsGODdB2o1Dqb3xno2eRqh2gTK+imKX2Ed5JG/MsLuBzTzkaZlSQI
j6usKAhcdnVlawwfQfs49h+ca56dfuTVoRN3Nny/I7TJ246sXIv/x+gIphbK7Yj8s7Cd5rLRqFDM
g7JjW2NTbS1vYmtrv+1x1iLNtGBfzgbeNBoSRchQzgtNVqLTtArV6EihkIYHr5EDGkLRu2Yw0+74
s11BLGhleRc36J8xzRmnSm+sDvdjFx2D+kdv6K4GY5oa4JohQdNLnkz20BowdoC3u648KPYbT0JP
SQq/suyV7bQY2BERrEksBeZD88SyDssx7kphH4z/cZTw1Ah+n3BZ8+Ndgf6Vh5rv5dkv1HGAQoIM
gA1tDTJ5WXw+N7SpZGFaY3Tke3qV3bV7uZf3GngVwd72UVYA7qfyRheiTNd27lIAgLbGYc3xaekT
WJSin4jnM94Ks5DIWjzcUohwHgrASjQeunpnA8G0xqZY6Ldgsn/G+a12dJZRq22j9iyFIv1k9CwR
erfZR4nbYM/u4Y3k0p1Ufv19TeDzmLOQq3bGkJkE33SE5kHzVEE4O1vrWC3eKVCR0JmGxBJGQbOv
WPFaNAARIu3ZhzvlGavYv9t35S7YadvBQ3v3GG3ENeTy+ErY/X1jzE/s+cjzR4rKeyWrqHkInoDa
8nW/uAP2v3KKD8UlP2OCtCS9k7/QzIK1NTsx1YdGzOU9vBQ0EJcgdsigk/zFnUwbDJgBQO78qEju
0QjYB+htaTbavHnkpPHKjBdesxTBGHcoXrIT7PfzgUlU1vEgTaJjEl2VDf3BBsUH7C+EPP7asVjK
L9E3BWIU1YSpjvt5KAlh1lrvp7OZop7UIzHQnyutBODnBcgygBHW+FWLAwIIboApi5LuXCcDlA6D
SvBzDtJG7VYCA2zeBlC2BqQn17QNrR8uf7mlKgaqWLC0gqqPNpUHPs8wrkuzI4HB/kcRbnT4T7ln
LugysTdRj0YXYr1i327lU/USbdaO5uKn/G90zPjz6IauDBEPLLgNlvC+QMiPeu5qCUHCueZNtpgp
aLA30XFCbVyjn4fKW0L6serx7CPNHZ5s14rN1ihHy9nd2SDTjzgLbwQiVKYlUUzr48F4SEZ510U0
xqOEfS8myJxuiEMidHMC+EZOPKI/e/l7LiVhwKEZyMBQH4Gyx+cfwHitwRPB4kcgjHrgQYACixoL
pnLND54qaAu0yXvNUZ9Ju6DwL4+9OPvJF0tFnQ+52LwjMUQDcMTwHIOuLngZxqMEqI3WHUjSUeun
5eDETehZtfxp4pFweezFjfRn6N8/7WzhW0gqZz0Qvccol9fJEO+tVv3GeHcCw3j390OhLYYK82QQ
izLz5yWGenrJUz2KjibEBWv6Tc9bj1biKlFXeIFLcwLVAC8FaH5AZWx2b0lYPgIaxqyDOZIrWA9D
4Os5geiqFa3VB6efPL9CIGwOKyMIIjP0Oj5PqdKUkHOguI5BW9yWTaLDikT7nvXDmh7MUng7H2j2
FAHdpEuHGgMBGlbiDQKgV6ntqa4+6qr2GlvB9yAClPXyB1ucHTrdEDCEUeAXXziUsarKBhQIxOgO
BbTuNgQObmjWGs2Lw+BRBxwJ3K7hf/h5EWUkY6oP2BddNvohOs6O1eIahMnHv8znbKDZIrKSJnoC
vuQxMoiD+OkYxTcTpjSXV20xFYbFuY6KEUAqIGN/ng+ecnRU8Fw9tpvO1zaZH28U33bFpBe4G3Zr
WnpLOcT5cLPQKTIlprC05UeglyjSfrxR6zS5yVn4KgKebAa10Fca9+oCegWtorM5zs7yoA92VWY0
OsJHQDp6UAKfn/bPShe/lpFUr6uxyLesi04j0GwNtQ+NpHCe6uPmNiN5Q5xurLIt2ujyKm0zAauq
2NNK+7pgYePIPo5vR828GaGfdlTteIQEvLweDRiq4pr6QJQ0dgaNfqoQ/NrwoHxnEX1vYsC7esUy
tyPTvhkdvFaCnrwmdrOFl0qGR2YTOKIVg2OLYT9YCmzacHHmPcDDpAbxv3G7xN6HJVo54JoD7EyA
PobZo8xCe2NBv8WVo/Le5fGTXbKroAY1C3BbABXZU6iJXzSwiS+q9jFTAT0PC6PdZTCEshTmQfwI
dJkoZW8FdDSdJq86N7IU4OoDOrhGkO0E66gDIOS4C0t6QwIOBGxvWzcC2HM/BwPK0UzrwJr+2jBx
E9tN6MK2BUDBkaKVW4qHMBC3XKHBlSqb2G3E+ATqVLgBY+a+A7NLj9DTayL1EQ38F1p1p0g1X+Is
gCW5+cTE+Moqy0krgOBpPr5RzgsnHAvDy5oq3pU2+V4OQNDV3dA4UG6HOk/zMxFG4ANoXgPpnaFZ
yIBXDFn2i0VWfhSKoWzjmj6SII9do7HhERS9xN3anbL4LjrfiNNdcHZ/SZY3eaKikFlw6FYmzXM8
4BD0oEnYDmjMTtepW7B1KqfqVQ8GYxswmpF+IqW3lZXi5uK1o+EFg4xXh0L+LI6lRYvvIyrkZHBs
1LLqSLrkfmD5piJ0pae/HDL/DDWLZHqSJ7mQcP+Nxjc9IQc7t/dqY7iXI9nahGaBLA1sGFm1gh3Q
ijtYdgm0eSuFX4wwxUmJXBMBWUg00RScMjDU91BEmb0ZkqDXExnn8TFQ6EuhV/dKzlInKTNI89dF
4ZEmVSAEpfwKW/M+LaGEF6T6k1WpsZsjS71LTNg8XV6BtZ80Xctnu8tqkxRC5C2yI1u8QTMU1FKz
lysXxsLHnIx/sWdslTKUAj8PItIIXlsxnmVhZ0JmCElRGri0XtMZWhtmdlJSu5BUAZn0WIz2fmCZ
3+fqDhzJlYRy4ToCzAodcdDtQJedZ3lWatqg4RbsUNX8kGbaBuHAK2Nza5vBZrDilZOw9IWAVgCk
AGOi/zbbNF3Xym4UunEIhP7BAK4PIn1lYy4cA+18iNkmyOMEgHEFLuh60e7qRoGv3tjAqBUIZoGK
zMpuWKpags6GhhMzDFS15n0gq21rBj4VXrKb4i66Vq9tP+vcxgvuNb/cxmvc98XZ6ciSJxGGCdE7
230Qc4m0XkKXTE/c0RCuHb6iSQx+0lpjb2kDQiADbil46Klf2pRwnCp6wUCgHpXWU3Sw2YYrEa2Z
GX/df79RBaj4oq6CnHIWhQNWpmGbA/AXwV1UGGjXN48WecfOc2DAeDk8fJ0R9KEJ4LsGVEkN7MDP
a2cNBBxQ0Y6HOE69gnCX073MT5cH+Zr6QzOYQEcF1kZ4z5DZB4rxkKnSBgcKXdPdaIwvNBm2dZTB
FU6/Mht9cOAgc3nIhRQWZkM4UmCa4EiReTVFMVKNxqM1HIx72HHuxp3iBrvsBjB+N/Gi+zUFlYV1
nMo2FDgXDcIi8ykKKca6yTvjkMJPu+1+9uLUgGZ4eVJfN4YOcAv2uWWq6CPNCzZc0dQQvmfDIRvo
t1AaVzDtuxU83SZd8gpKxpqo6tdJYTwNtA3sRFTB5mE9LSWFHawwDgBm7kpxyJGJ5GRY+VTLo1h4
fUJjHiCx2R1txVGVVTbu6CItD2EDgjO8H3WhrMTAhR0xzebPOLNXRsLRckwiDQX0gRO4Dcr0RjVL
ZWfGgd+OibGHMeVRN8v9WPNNNLDa6wbQ7xmcSOq1PuTinOFRoFK8vPHH7IgDWsvLNszZIeaDn8FM
FMTup2YYV145ixtGNyiaGmh9qeaswgdjCYR4nP1D3qewnCwdw3g1xBteDi7Elv8608D6/hnMmhX0
iFFkdRMjo0sNaBT1wou6dHP5ACwv23/zmUfGnoI+xQlnB0vt3YCknmI2fqCuwUS+xivMZEKqoaKP
Cc3rhVGkBXysVMSrrHkuCuvUqMZtpg6vPYpYtW08myX79g8zQwwGRUufdEBmh6Au7JIzFA5BYX3S
yxutPaVrauG/e2mfSz3TtP6MMTsAoVpzNP5LE4JF1gM3zXajquF7Z4TwrR7r4FbTm01R1nAFiQMw
cCOAAg3RQhu9qAZPtNnghqWhOaMc3dJMrG/QaNP2VgdlCEXar1Lp+9skVYCpwVlKdRjXjrR7b1OY
H48j/tewziFNWlRyq9idD0NRPIWldhO37Rv+2/cyyl8a4JzuRVGCjtPE9cRDvxNK/UiGDES68aYZ
EujTpncCLO200G5sEu7GqN5GBt/2Ubtr4uG6wlvbqUUPCETSlO6QD5VnNWV8rdbDk6K1A6Q1Clxx
QEbzEa6ioCgmBuVuBbPYvtGvZQ1MQ9vCM7cu4UghgOWTXWRvUHCpd5e/+e9T/uWDANYEpxJg7r9g
SVmBjwVSNhLN6FaviMdh5AuhifjaaG86CcooTHn1t3BVg+trxomNcDbubCOUFbM7jrfeAYziGGy4
7nteNC+XJ7d4VLHXkCWhBWfPJcVqTVClLkwDPOWTMB7K4tDEK0MsRjcbnWqKyQCSM4tuVW3wDqxu
40CTwFHr0MXWYHTcRCaEPfjfF0qxaDaQvKiIoRc/v3xzHvIkY4FxiNvolz3qcMG2dmPHfv3Duv03
jDlvi6QwpzNoVrHDGHVeqaA0Ut9lzcq98DVjBqKYQOwNjR/0fOdZXw8BVViuq8bB5sWvtK82eqTB
7jq777T+++X5rA01/f3Z+7NsyzLrjJgdBtDy6xiU21H1QuzuJsy3/zKUxhjQPRZsyab9cjaUNSQd
ACd4dgwWiE06AXskuRO08Jq0er881ALCb1rBP2NNV8jZWLRChbxr0gGyXnKvQPBq2x2Sp8lZsnxD
b2miX1QbZW+L4+WBl66mSYIIDTt0eBA0Po9bNli2vMRySsiB0PFphGACze6D8DAWfp6zf8g4z4eb
fT1p6UOLEgIilGk4MfjsFXqt5nBTkuyqt/jm8uSWYsb5aLMPWNGOooFlGCg/VXC4L3yl1n/Y41rF
bXFLImZM3WoAQedZkVYoecENhN3EIG7cHmuj23RFA+5bu7J8ixP6M9I8JRqFMsC/DC3dQqR3is7u
UevcG22wUrZbiufq2TCzbBKyBEVLY4SmIGDf0H6AdG/6L5YB52PQzxuPQn8jsLJsOLB0hG0XFFW4
sLxRQN7o8iZYiurnA80yoZHwSuRlbxy0vgIxN3zXQ/CuyzrhvmKGnmzDlV7b8upNbo2AUkyenZ9n
NkJXKAVcUT+IAtTVRAfFXev/bSf8GWS2fFoFcReuIeEfzPKU6s1LrvAdCdbo2QtYlM853iw+KAO1
mtjG6inX7XdIkfRedSJP43v0ZL+N3M0eIRxyT5/TJ3V/+bMtreJ5cjmLFPqgmG3VIvga0SnTHqy1
y37pKOGiQtZCbTS35zyGxtT0KLQyLKChQ0SkBwyVQ4ZmDfa/FBug8gY4ApDFoKvMdl/QFSUpoQN3
0KwMD5jMhSgffDVhIWf903sJekeoF0y4hC9w0EErk3FsEBySbgu2Ze2MKlsDlSzOx8SKgd2jAvY9
y5HUrEptARjvwQpvLQbpAwkpw/qOizU5zaWLCaWW/x2IzV9/LGWBDNXhYA35riLDSdPDX0NFgOaz
f0QVtM/gIbGSxizuOfjKgPWFpIj+bvGdXcJpgCevpeIyjOruKs7UY1isDbG47c6GmG3rPKssLZpy
Cq39DhdcJzC4a68ZjC+HvD/BYbbp0orEkPXB3o4V4AqCsbyHEPwHhLahJ6t6+qpVxdKkptL2/0a8
aV3P1i0rTbuu4d966JrR1br2rhXdBvpHK7XFpc8DtzA4/5jY5nhJfx4GXHmrVlmhH4y6dGjau4Ud
eZejzuLKnQ0x+zxwP66ZlgmYjxrQ42NRBicH8aM2bOnqpVB8WQVrKNm1Wc2SFEZJpoxtjcwv2LQy
8eJszT14cQT03g1Qy7C353hCygK9CsAEQu8h2puJegdm27fL67a4A86GmK1bWQCrDI02GLLHAlop
T0YXuXEpVq7yJaEBgvr/fzP5slaQLWtD+NT1P4zv7aO9KR964ugv+mP9KzxANk53xOiNK+/CpVAE
3VFrohxCInaO8Z9eHGygSFrbtoAIVcUPmVHuNKH6ka1BoaJtTIcZayCz5SX9b9Q5L2RQx1p2pQqT
PFI7Qqk8IG7cEqnL5S/3f6wpWhATKhy3xiyiExh+mwHTeniW8YPuQu/L5feJi+rFr8CJHe7Dt2Gt
w7K4I3H3gjGFpzy6H59PMhQOcwasBHIyVfMKwHcytpI+TBtuXgpRz0aYfsFZSOqhi9pHDPVzRf1F
gBUoxK2pvZSQqru8fIsB42ycWUyyIzNPKStwell9M1T1daHYHoDtTlFkR5YpK19rcTiEhImRjEbL
HBgErpk+QpOLHeysdMWYOqrxVtUYUb73/9CFxZv0bLBZjlkzMkCiBG0Wu4h9Sw9SF1glHzrhifcP
i3g20Gw7GGMke9NS8E4DG7CGZFgblk6aPGdq6q86lizujLPBZjujrTWU5STTDyU/AdXh1LoJNa4r
mf4D2eLz+s33BknbJAPE+FBp8trm4XsIhxcHX9VVhAkP14S/Zp28irr+MdPqXabKbKOnq3rQi4EE
nVP0W+AFROaVM8OGpE5rmz0wCwJyppWXdA+NuuYPu3ikz0aZbRYDoBO1HpFzjP1zFD7E0ffLe2T5
s/2ZxWyPpJB3U+ywg7cv6qgOJCXxhqtiw1XguQ4z+b/GhU+fDoR8QF9VFW/6z+Ej0MKu1gu1P3CU
Aav0m9GgTg1TiPSvZwVND1TnoKCNbvMXjYEiqso2FgZMdZnlJEQ6pGo3QD+5QxTvLi/g120wZdNT
0waICoDCZ3E+zqFH33UWTNnsOxOU8d763naP/z9jYLTPyzamqANK6PseUiV7ghzAhujJfbmqpm58
vZHP58LmagaRUC0eUgUlsqJ80rXuEJD2iiQwrdXBTjTzcqd30mUQUYRQrepB/yz6EBYrEFTSg2KY
EBEW4yEoYPHBUvNQR/RG4cwvU4Bj1b506qDtnEERWw0L5hSmGnmocW/+H2lf0hy3rjT7ixhBEhy3
nHqW2JpsecOwPHCeB5D89S9px72mIH6NZ9/N8eJEqBpgoVCoysosu+CLLEp7I02hpAENYivp2qte
NpIFiqX7MAggcZS1nl62B73RvIBkYKmcJ7eKQDsMnhhPMcYURIHx90CjnQ2E2YFAXgvTMdEZ5GFX
lOJ8KZ32JhjD6j4NHmg4RCfDnON9kTXF0ewxDhnVhWR1Ul1yGpofTxg2laCjjrYzcCNsy9kwwUXX
axn4y4TmkMi1TdpTnZJrVrz9g5fADRckqIgeLXO46lFrlTGeJD9r98C/2Qk+TID2zm0rHwMSlrOy
svjQKgMIZrFpS72RfDUCt2zepfeC8g8wdRjBkCJGSAgISdg40QxNNikqXj5TYRyTiPhiYNqVUDlh
lDmaEljAPNrNnDlN/O328ja/1soys7y4BsJVL5Bxz1Om3EWSgGlFofwuDKDexOQf5+nFs8YEj75O
AgAjZKyzAyBrgsRR1+6n7LlveWCprTClYzyGACSAeglbxUCfLwprUaJ+XEF9BBLfNXhRAh6ByFYA
WTpkBmRzcSmyT0mqyVrTipHki7O2kyI9dOsWuFOowYHaehFanFNJtausLzgJnLzllnhIINyj8Cyj
jf7eLcUC0FE10kS/kEbPaIsRjMPSuK/a8cuEgQ+7NDLDw0tKtgapdEdTuS9b9dRUIkhrhcprSArq
BBruMMb+ZWi10UIj8edkdqEV5tF1IP011sNq10xN5mlgEbvtdVtfZ/3rl9WtDtUYmVow04j6tXJU
5EcdOscjx7E3So4YHgB6DXVsIOChzPHeRj+aiNKkpD4AE65iR7YWPuamG3kgp3aJnTdum9p674gn
3echxzegZu+NMwskoVhiSuyX8dHBzeEgQwx3oy3ssqMBYUqOO3z0BvRqcRxFIIoISNKYWnHVZbI0
tungqx2YZzu9e5uLjFPV+nh239tgMrPBLPUQ/P6Dr+CdCiZzV09Gq85PCm9qm2eI+XCx1o0YnEkG
v+7fgqCw6QwS8AncwaAlve2Gm9sGBJgKeBTckQVUNLLQ12pfD34jN090GmdHDCYeCHXLCIqAIs4j
7kPc6+/9UOgjqpopvo0SAufdfZpNHpr442ky0DPFCxioHQXTjsxFSChy2j4Jep/SzAKLAKqpOjI/
1bm9WxvDVO/tMHdFL8haZJZG77cGGlSg8g9BNSmIb0IDDtz5aUpqu4wHi5qvtw1vOcR6fcyt0eYh
KCYAxfJHsbbBtWQLgekCYGHnHXdcbvHi9w9+rBEYaR2CIzpKRIytJlB7uVFiCvZV8GhZoEK5BofY
1neFK77x0HnbO4rBChWp0kIOxfhGZlRVAaJ80VfE5IUMgeKqIyhYwNxb7sO631NJd9JyfmiaRr4L
yzHnnOkNqAeWi/vLADgQVEzsNWKSMpSNIaRon7WgK7+LZsHryRnsUDZ0fiyQy8Xqi7HnQi83AuR7
w8upWd0AYBzO5CSH4UW0T4FY331pC8DigqOhh8gnr1K0dUQwZyXjIjDBf8POAUJlAiimgcx+OOSH
Gmo11hhlP5GPlP8QUsiivAbcoI5ODRO8BA0U9EOiDD6ZBCepvpcg1Lp9GjaXAnIJNBfwsASw+P3O
aWSQJzw3B9RuXpv6de7Cg5jxpBs3ynkGaA3/WGGifYeEG3hDdUA5rzrUd+KF7MsL2kCagxsTC7Ob
52zHizBbB53AD5cBQ8ysswh3E7CdYh6LwZdGeRfWiRsqxB3rYD/nPa8DtRWW17aW37JyQLNU+4Wf
F2EZJIaS+TRhJucfPpSCDBQoI6Ba2NtF6yWI9bTxjFGS2JbTF7QbPEzJcawAuLQRstCsMzXMOSji
B+0xqKEQbZrp4AfClNgihgGgkXMthXgPkrV9Lgb7Ig+/ZXl1AN/NYzCTxBl6ESNYJN5Nk/FNz9oD
lCbPeZjtpaA7JorU2mIVgB/HtE0VEtpdFP7QxepzEcd3Ykcg1hB3ijOI1LS1bEAZhQCpNlVliTqi
ARmGLoIYRf0jiRpoFMSPPbRZegkCHMS4z6fQnbL2rBIoCAnpPp2q4ZQL0ksPKSerFvJdT4d514xJ
5BYjCp8K6HKtsM0OvUg9g+oQIIrL9ixoeuaOQaRapOkMG8C6IxjAwXmXfx2M8lNXgx4Db3srC8GA
MozxDihaSOnQu9nMgFDJB+j3KGeobPgFoAKxgTpQHBaHqRMOei2f64nuA7M6pnJyb5SyNwbtS0+N
x3gQvwxpCsn2CeIyo1cl4n0VAr1HuiF0MIsyOxMJXptG+Fkb3Wc6VEAGmHuhK88JUb6otXJBfi0j
267q44T21oCkfUgqakniBHEjdSeX0AiYjTtRqk4pqY9ZCw0MRZ4tqouPCOGRk4fgOkvSfVhkbjMX
x9Yc3UIy75OufBCNDJTCUeqrdf2MZtqdVo2yBR6ESyxL7tDJhzwhdpDiesmnz2DJX/Sdrp0uJFYW
QeMNe/9Zxkw0pNOjx2GiX5SGeJWsQvCnP4Jb9iSV80Hru308YJh8kA8j7U+xYtx3xDi3LeiUUEVW
JwNiHYoNFkdQikVqZ+moy1pqpbqQ6zgYavJw+6R9LGeDIAXtHAQlDR7Gpr8qlWRw4im9P9PsGOfK
SdWQnRR19z2u5KsRzfvb9rZCMBCxQO//FhhkgnyM81CPE4J8FTqpPuzFNDnqSsRZ1VaEWugPAP1A
NAQW832E0nMTnJ4ZAn1f5QdtrFyjfbq9jo03El6uKxPLT1gFQW0hDx8gZOs3xWDV6aXrolPededh
6i5x090vSmKhmX6Z0wK8L4IzxvO3rm9doSegoooFp536K23mHed3bV0EeFHjEkXkRELLZGFB32hF
mgSzLx6NY3OQMehrCXYYW9oj3m4Y1kHd0Tf+Gq5kYJfxXZGPaaCkY9JoNVmIw4Jh8PVe+9SY471a
NN7thX2sF7w3wWbQWl+WszQPfgs9hG6SIO4pHAoNzHphac29sZuC7q/Lce9NMls5V5S0mNYdQCyt
PYhTutdG8bkj0TUg5qfbq9v4avhaCjhJkMnirbMcm5U3TaMkjpC47VFbb+yWpl4QtzYhqduP329b
2hiaMFD8wDgj2NlkCenOe1Ma6MDnIZwBTTgoR9GFidqKf0AVzxYdCs7lt5qXKW8tbm2RSYhK6Fhn
WgUQoGhC0a5vcowkB2lYWBK046F6I4XQlAHXqh6IyV0hKU5iGPG+qpLaBTcedKpKJ6/T+0CGAHYs
QUju9o5shCRsyALABFoMFBBMsEhMGneJ2AGHpDWPVO5P0oDjEsfxP4SMd4aYkDEOal7FQAP78hVx
4qDuyV7ao7oBvZ7xiFnEY+F2l+bZPEBW5fYSt7/AnyUy7qWVMXQ3dMAJwRd1CcwHPKodYYB4i8Yh
pdwKi+/WuPySlSOHppGqQdBokPYuX9qvyWvlRbI9fgovwxGsBuax9Ztjhxvmx98TbMCvlwIwws8S
hxi/lovQ1Dpo+qETsTPy2AGXoi0HzzXJOSF2019Whhh3rkbMBKspQOqz+N2IT7TDxETL+WCbNtQF
ZoHCNt5ejE/GEGkSR0Ck/GyuvSCD5KCYW6TlENXyrDAOWY3IdqMByPR8QF1KfVS1yhJ73rzylhVw
SWGCGusByzazFrkmpUGyBA36ubClJLmSWX+JupfbLr5cMUz1YXk6ohoFfApmlhkrepoFIdUzzRfC
DFpviZ3TSxso9lCA1kDjNCc3l4SqNYiRFwkH9vNEWamDUwV4lLwAziCC5hHVbQV6YbfX9KvU/nFR
f+wwH2hoxB6k5AhNxnPnBLt+FzmKimFYKKxZUNlILLJDLdqWLbz3vFxyQRehc1XCNxcLpnfAJ3Gu
PnZIjaRU6yYGDrTqjxo6KQkGqDHnygkdG2ZQ4ZNB/oi5VXDAMrctjdEHLM1hAe3Ol0mLIFUh14es
GThOL21kEmtDhGmRBkIVdXEFfxRB0Dee6d3wiI7gvngjl9lWj8SNveSilnZ6/w+lFBmJNh6amghi
GTZNkrtpzocqU3xRfo1136ivkv7X7QFw9WL7fk+7oRLAxN82ivJJN0Y/Lh7ljFhBf9WN0rvtl4vb
MW75zgiTi6VSFzcyAZ4ha4kdhZAnhUAYD9ez6Q+rlTD+kMllK/TorAEImNs0fpzr0AWptv0PS9F1
jH5jdgDzWsytAWywUDZtrUDvYvwaQjGsyXLntonNhaxMMPcFqSjtM71SQB39qW5zMEWb2DRebWsj
/gGU9GchTPyr0MyDeKhEfEE85923vlPbI6R5X6I8OMlxGnBcgLcoJjJhEKzGbkJwSFbj+3ZWTtmC
Q54EXg4uLwnDB19brWv5IauEAqwmIbri8ugLnZ2+ZDn+I+Nl86sx5MW2RmzxAN1dwVq0jiRbdhQv
ahexL/Ajmk69v/0tN2OHoS+zSIghINh8/2sifQIVTQT440AgqwiFYCqAJRbdHFm2SwoZk5xjcHOf
VwaZoyZhYEihhom2dvWz6X/286MMCrbbi9qygRYYROSXVvoHJnFx0AXBQNnHBz5ZssX8nGbAlY8x
b/N4dpZPvfqULcgcgrCHnbA2QDkP6JwJGh4pdW8vZ8tj1sthvlHdRkOUTtCkUkXI7UWfETj2BKMF
bcu7n7fO3NoS83GAQ51LYegUX4jOoypbUi1ZYThZyoD2fBFx1sXbPiYgypD2lUS9HX09vJMbVBIB
Fp0UTjzkbJ7JXI5RMWWdGhDZLyH3qQY7BarnQ/Mt+nuZLfRa//gcC6PMkliIZrSLoFQD6cjwR9w8
xRrv2bPVKnlnhQm9eobG2mx0I15c7c9wD14uJwVzvz26uRO5PP7LrWtxvSYmBCtm0kJBXCB+H4Q7
PPYO5cjjb9j0OGDiQFaCrij+fX+EDKiiz0GKJInmGDDuCzeapAuNe1uY5sdWr/4+z4UUCnp64C0B
WIiVkChayNVJFfLPfkjdNCrsEC9GQjgFgi3HhhkUP1BPg0ATc2ChwwcmpRovN6lUd4F8wvtuJ1GD
E+W2PHsRFoDg2vJIZDH4kC6fkzJFGjsKnRXScxTqToFZ8J50nAt/2xJyid/fiB1ikbqxicy+wGu7
JjaeWI7QZTYer1YLut7bsW5r60DMA45CPBYNhYWON8iNpiCrMQxU/igCKBCnmtXUPNT/phU0dcHN
vlAosa1OrQcNay6DpAFqXqeqpS+dITzprf739TYZfkYW2hV4HAuTpZFu0HoZTS0nlLt7CInLkCNW
C8co/uFWRd8HkA88Z0SFnZauqsaMUbtVAMjNHucC4r1KBwByz5N+3Nw4TcOYlowulsEe11ToS4Bb
MUGAZoeXQay2jR8aOeWsZsPf0G9EPBUB1wIj5vIrVvcqyB5rse0AG5TIW5QUh7J7jlrihfXw/a+9
7Z2h5YesDKW9qedZIck+zQIrFRLXHHMQ2v29ZiB2CnxdCnhnTUAKmCAn5rKSmAkS5hpUFUHzecw5
j6SNKPrOAJO8SlNazL0MA+AstKVxgnJ9byti4RYdXoDD4fau8awxn6ctItqNKa46FVhUGgZ7VI8s
WUzcBLNAU8C5wDcuoXdrY75RP49kBkUqrjyjOtYVEBGVyImkG179zgQTr6eiTzAgBsg0hKNttRS8
oKWnWHq+vW2bXr3yAia5mgGv6DURtyn0RS2jiSxR1FxSP4Cr67ahDbrG9/7GJFZ0CuVZzJBjd476
DcKArQW3oNT61rm5L2hWjJ6hzcOdcZbHDhfJjREpJsUoXQ5KsCpVoRRmycLXbv4fHYKti5rG3NEZ
qp8+JqseaTLtgB/kvSB4i2HyLFL2wtjhPYjaq3AXZalkVUFz6cDoIyszx/s4Ds5eRmPU1pERAkXf
QQwZYG/tXppkzk20fWQXgVa8iKAjzXiEKU+ZlvTwtKBZdLobtzBPdXiXVo2bVzzmqO3N+68xllJg
kqAgDZF14IgLIEbQc9eg5ZZDwB2U5t5tV98+uX9MsdWO3OiCYopHPyWvAqgz07x36PDzfzPCOEOX
a7okSAoBKdFod0Z7oFS1WrH4+3ohotCftTC3RAeG5nKIUYGIExmjFJcZfK9D+/X2WjadDZTJaMkh
P/3A2p3pcWEUUiL55hQ/6T26+9FccQqSmzZAs4lpMoL2EzsHD+VJYRog1OhXweDGAuYZAafkndBf
9W+mjgJenT9WmHAqJEMeQZxc8ZVduJehiB5hoOGJ/sh3tTO4nU1Ge0wd1DyvoBJ+igC/tsr7+DG5
8OLR5tla/RDmbOWJMKsFQV0vMlEMkyJ1tBRwMFrKOLpjEp7bkecpmxuMwdFFExMFZvatORKwuswg
JfZ1UCTZ2lD7YCH5fNtRtk6WAirERYYOo9Esi0ssh7KqRohKdaLY2XAsMKeqz9fbRrYihSLp0CWR
AF/DjDyTf43SXGVGK/lNS6GP8Sxogd3lx5k32bBVIgeLkAoYG4qioKtfVrtK9CQxxMBLWVE4C/RH
XqZLfyGzA6Jk0uzy3QAUuGoH04ssWoFyKLh34+Zmrswv+7AyH5VhawhEpH4oaZOlBfQk1tmj1A4c
2MJWtxLrxKsG+kgAvLN3SQbMpo4pfdGPzuHXcr4X7hfEBNkHB80JJEcTPON+eOl9+cQTetn8lHjk
4MmGUdIP+rkjHtKzkTQU9VMIjCqQE6VJFVh5UfoFGvTubcfZ3FAMc+AFB9TKB86IIB0BgRKAqc+D
AOznzT3GHhpLNnlKnlvYR4QxPObhM0AzsPXROcm1luQwtCgCyZgcEIRT0uxMW7FkD2zJb2TaqaXH
S6a2Tjg+Ijiuf0GQ2ZejaLbpCBlfOMz8rIETXFB4yspLeGTDJxwE6GYdZcMPXGHBNItVOuoLUvCu
CuWdZrSO2vkiwZBW8r3o/57CxgDD6n/s6R/m+KKgaKEfixNY/sTQm51R6tz2ic09W1lgggmq6smA
QQvqF7XsJQomtKF/yXsqbBmBrC5OFrxioV58f5IrSQInf7xgwo3Pdf9KuCMCG7Rd0CpaWWBiBenF
mKZZTn3zccy8ubQwgig/Q93AHux2sIhqBffd6GgnYIo5T62tU7U2zbyDciNMAewXBsj7HGIhtdPk
C+hfOEeXt4PMvS0CZgYZN6xPKV40TLVDOYHjCFuIoHdbyNzIejAKPYSjF0D56FSVVUIC2+uszg0s
EPSnTnTkyS1zdo59/FRCXVSShvtlqiGRXDd36aR8juOCVwDmbB779gFVZFRWRQGMvjZY0TBamMzl
7B7PBJPtKnE/lyKtqd8JmXaSDTG2GmXgJe48K0yyG85jnpIZn0gFyUEegECwi/4h1V15s7r8hNWl
CyJsVQb7CfV707yWYvgNs3CH2yFn86W9tsGEg5Lkuj52+O6jF+xoaI976IReW7xBLMNLnX5vfMnf
btvcCtxrk0x86PpEx1Q3IlCdjRCXRgxKukNRFqdGE+4Us3nWBYg33bbJO1HsfG1hyobexfhcUBVz
lJcCWrmQWxltw2oeOh365bzWw2bGpgL3vwzMLzq9zM5CLykzQKaLG946URdFjJF69+Qttwcoxkl2
/NpDLm4PXOEdGjqc1W7lMmvbzBbnktarsYhTBoGO0RuddB+UdgbFMfmQlpZmSfb0GPYoowgex/L2
x/2zaiYCN+pMdWpg1cCk7xV3+kE+haljHFrI2gjH5ph7EcRgbNNJuWJn298YsEF0LJAUYG7l/XkJ
JyDUJRm+3DiSl2lu4Q37waZO8QACx/4x5l43m9u8MsjeBJ3c6qEU4LoBgVknlzYVSruJDqbOG5Hd
eqKBav2/S2MuhD7X6xaSw7hz0uxzCKbduKbXfMgOidk+90HFedZsh4U/9mSm6Vg1Am0MAw7UulDL
tmPXEPaoze9Epzkm10m0TAeUALd9Z1kDm9CBLws4QQByAINlDozcNL0Iwjnqi+lRmn5mE6hML015
r04vcCqbAJd52+DWpq4NsqdkIqFRtAhEUizaownM5/jWUcPRwXiXdK+3jW2mRWtrjHeCX6pMUwXL
m466ZRg2BJhM6K86kSf61CsMRy12nS2f6k+EE+S33HRtmXHTqoiAWGgR+3RZtsIgcmJZs6IKbNHK
8+1FLp/o1idk3LQF9AS1YexoNj5W0d1Mv4TTz9smfrneDRssCV6NR/ikA4Pnz4/kUVGt5rMBAFzk
GEd6Sa/lD9OW73VQxU5eGDn6EdKgl2h3+zds3f2rDWUfN3lDpT4Ll58gAfDXPVc0c/43C/L7UNai
5xaqFBaycLYGrbIz4cdtC5tHfL0IJoGBTIooTIo24OYnXvZN3adXDNbYmjU53XXW7MLmXYkcP9SY
fCaacgiZQsDBz8Q7qal2VQ6V5VLbKy3vZG/74SIhokBp+EOR0CRTMNHJxPRDmB3wrL+vyukh0wtO
mOSZYb6SVudhQWIDI9eQxQLe1mq03jGVT5wvtbz7Png8prcW/VCQLhvMqQJzligUAchZpoiiUAiB
2brbY5jruaP6g2aWdmSIP2k67gL6TQtDjituQTYgj7hMImGsFsO9yy6s0lAV6gZGQzHIqOyIVzjx
FQKtHXKY9pB6JOEmTltReRnk+cV2sMAq3psrw0ro8wzv+jH+YuLiTjLDFiAOZEyQAx+ebu/t4nLs
1q6NMVdAExeBni3zp0NeWNH4reE2ezbj/toEE/cDQcqkKkzwULAGJGLSno7WLNjlbhnwmN1AsKVL
/Ni+8d7CW6dtbZeJ+mOIh1Ze4bSBe96RJhCVVV+D8JRwyxabedfaEuOf7TQIkjAhOaG25M1O6iLu
2sO+9zD/7GXPvBzz9jcDFe97B0Fua0aqjussycJvVZR+NcvU+1/cArRX702Aul+P+oXSIyyOU3kd
oKxw2wBnzzDp+t6CIE6UmuDuQp7cHFqLPvcKxpEbl0xAjzdX09d4Xbqt8Xic4/8cLAzXvDdZ6HEa
F9BshcnJnTCHejScwZ484iJ68YDVvI+0/P9V0IiLqFHLcEkgq9nqjLuw4dH+bZaK1+thAkW7TIMJ
ItbTuiHYuD1kAfd94gRP41GOrcKtbEG1oxQIHKvtLB5F6f8RFv9sJxM69DLve30hV0gOmmHnoRW7
gWN+He3JGQsHIhl7jsssB/b/jlUKy0UFzp+qzwsYlHcBtDTuhoN4Se4DYkWftMfZrnObuI0tvmU/
zO8TJ+PZuunWe80EkxZMBKEsIx9RGlw/BFvai6Y3B/l3ziIXv7+1SCaWKGZQxKAK//3wyF7jK9Jx
Oz9Mh+EZ2saccuHyx24YY1WNhymDsmiAFGjpwJH9sKdetOfzNWymrKvdY0d6a13WBHOpeFAbQ3Xx
gwlfjR7TS7PvAOW01MRObdAQ/pwOIGrzm9LjvQA4p/GXL69Oo5rrWko07GpQETfRuxTqjISXs3J8
5FfIWxlJoUSq5z1WiZkKq1Mry/wh6twoxjkFv9LalRXal2mpSbhstEtLQYY0O/3OlOzxFF+kB/MS
3Kd+d6eduh8CnwjpdmoC6o33QQ1mS6FbnnCNM6KIZKgOoloITdvHwYIAj71EbigpBKh9eD3HV3m7
y4SbNFKknBhII0g1WCGBG80hEOG8+uztrAGtzfdLrEAzUE0azIDi/iD3xls0tc8Z1Q5trLm3zzrP
KZmYomUpFAFUxJQGZL4zSn5S8/W2hV9gy1sHnIkmFD0A3QxgQoW8raVcm0Ph5TvlKXBU0cov2vfk
RfY6W5mdKrXie/mBY58TzdgySj81CclN2F+ab7PT2vMn1dWswDIWhec9xxrHRViaOJ0KOgIa3BOs
bZCUdtLrwgbxrBwW3zR34lPs6ILFe9VtPiRX0U1mUpmpTfUYs9hwmcv0Ap4Oe0YNObaDx/oAwrZn
fpeH4zi/gBWrEKCSOk2NpcFUa9G3Mdefa33gvSC5q1p+xMpIq+dNYbQImfO9tgO/yAsGgx3dLc/q
T9VubMHh7uOSf91wVvadNdbgRQrJr/xMOY7n/KreKVZ+EHYNOj78fILnLUxAqYZer1SoYaO7fSyj
fVMRK8lHTtTifSomnATKJLVlDN8Q1K+V8lQoPLwAJ17JTBApxlhJ2gifqfo8euld9DofMgelPOMs
35dnCWNdFn2k++H19lnjmWUCSy/HYSIkcMGG/NTFxAK9rJcmoIwRosfbln5dKjfcgh2ODEHMNOcl
VhidFTii6IIc9LHZg9XdiR6g7+2G/7MrsjN4fQ8ttXDCVa4a30gLVWztU1yrdiFeuuxFn/ZKnOzU
JLQIFe1BTSwKtOTtZXOuWsIElbAbpyjDoJ6ftH3jiwNUhIpRfYR80PckTsDrWcgBZ7Ri0ySoHkCW
ZkB2lq3qdQUyi3S5LBI1fzCk7iQ39Ettxkc97r8NEsh6/mGJK3vMEoccrWrz17O5B2lTpVq6SHcq
bvepKY9KzhN23sSbLVQW/1nfEn9WES1UYpmCOQzrC13ctm1mLeWc+iIu98NkDUcMQXpliMrE0qkX
AQ7JvuQdIh0Pb7b9+F39Eia2TsKkzhJdXjKqFX8lXr8b9nl/+K0cmzvTm0qc23u9fYoWnTxQI6K7
wM4yAx6jRHWFUyR/gSpBdSBObQcHcmeAhgj38RJiQ4c3pbF9ifyxyp5dpdNMAL8XPAJEmtuHDA0p
obWk3eREJ+UUQnbE+rcsYGWTqV20nd5KcfTLpnGcz9IT3qV+fOmO5k45l4/ND3rifdDNaLgyyXgy
nlGRHIJ8xx8W+eS+tApyLZtTrHMYdzdvk5UdxoOlMjfqZnnGdMgYje7LPPOy7O0Y8F83IYxnSv0I
qL7cikB+Bo9kbCy53EHb1QmF/FrQkhMBtksYqwUtd/TqSGrtXKtNhQKyUFjZYXSGp/mAzLTcqW7t
TK0re4ZXHSO3/0Sebh+Izdt/ZZm5/Zt2MiuRYivN8G4Cc3ctjhbGydzbVnjHjmXzDCWwq0B1dXnO
BzvUnNrUoV+g/GtTr5ct+ZxcjcAuUm75ieeRTFqAmvFYFsAR+Hqs2mOkA0HzqRrIQ6ganFuDZ4nJ
BPAHzaBbaghSAqZzsBg3DmQRdYvEw6kuc16+s9ULwGDaf+KYwhQ/IWeFQdo5BMlmPICVJyMY1yWS
JyV99zLrcoFyudadZzx7LD0GSZ6QK1aTJTw2FN6HZYGv0Mg25jaE/6gWdXWvh4Zmu1tq2r3THtQX
+lgWljg7vLIiL6IqTKjJAyCHyYLwarzeJR6OyylOnfyi26FPz+qzIFgYUbvtxZyzwk4/GRhGATk1
Ff2meepMxZHGCzF41zMn8ihM5CmrQZ2rESdFGwnklqHB0Xe2ERx1KQTjNQ9PwP1+TOSpVLE35QTf
T9l1B5paFC1vr0IccMrzCPD5rFjpvfkKjpvbe8kLeQoTeAIM1oiFgtYctcE09VPI7XYXuuIr+ISD
c33uz/13eT/KgMXw+gbbZbjV2Vk+wSraZlOBOZgGnSXxGO9N2QUNUn0JfOU1R8bTOhgnuAaWasv7
6ZSbT03NfSr/Ikz9kMuvfgETllQ9GgtJxQRVbsovTZ8TC8Qrs1VXQWohaYHoQaxczRzDJmDBtsem
6t1aax8K0YDmi3Ku55wctURVHzGHN9upZt5JBYZgMtGvCz35EZdN8DRotHLy0tintaRYQTdeIF0u
OL0GNisydl7cq5JnaopizSb4LbVakey2Goddo6MzFWfZMTECyQ5H+mJKcWLjJVC6UzM9dnN9p0/l
SY+MK0lDAeKU8qUdqsLuB8wNKAIUpGkRYnozhoSEriUOyY1dAcUERajeitlEsTOKIRKRa6chPVFD
FexUreVrLpLQmZoucSZQsbhRFkM4GtQ2bjGkgQ1yzMatM8yLi/0rKOeSSz5WdxrIVS19whAnxz83
Dzsm97XfE69sY0ZrZewiQYCpXYzSxVb/EKOfNSCuDV/Fc2hX9v9HnrhpFIOc4EfEMISpMZdIoTZa
aSxvPLQyHhS78/NjdL/4JHXap+EhcQtb4AxUbeZSBBxQANsQjBUwhwHYAqUAq9vsU/HLCCAr5VZQ
Nq+qlQXG2bu47IRaH2e/gOBeTrKdEmoHPTJfJCFwoFln9VHxUA/RJ/wMSxN5MN3txuvKPrOp3WTU
Y6g2s1+nyg7jkSdMsZ4iufuZCDoGv7NzZXT+CNsKEKKkCT8XgfZghMNLFcZOMeOTazz9su0Q9Oc3
sdd3IUsRSgfy7PdJ9aK0IAIuOkx8pdXkCWV0mOJqX7b1Wz8nndUP6LDUJcScuxOmZRywj/mzMt0b
lb5XQ5xhc/ByWh/KAqkG5xQs32YVqLSFEAnECZiCAERE/CDvBhjfVOHnoW6zXxBgxAP3IQKKVQ5u
9NZ+03cEhQfwrIaLslz8dts645qscRaLjAiZT5UG41H82kbPWsq7/TYNLAvDIx8jQh/AoMYAym4N
xYUh/qppqVXzSN6Z8/x7BcBMQCoJ84qYcnp/00Rd25aNgPLQSL53emyVkOaMI04uuLkKcJ1JCxeE
hlvlvZHGnGk1ZnhFV1NoKenZ4K1iy4ACegbQYiFCwMp7A4oB1pY4w3egSWeHIrod/evtL81WAn5t
lKJDa3bhGMfcDWMiob0+ICUAJEhxqwOYCb3grEnWeB1tBeAB0+GW5Je/yHr22uKy6FUSAA0pDHMu
8DHpcUkgFwI38XU4atbsZq7p81qMW56AsRsTfXdom3xg860bQ8mNbHmNV+mOVunSvnGjWvgXl17b
YfLiISuSUJqR2xTKT0X40vK44Fg48+8vtVoI86X6QS1ViCUOfucNDvFSN2+/hJo91zvj3LmjK7nK
PlXv+84qJXtAoXx/21W2NxJ0kiooQdGXYu4riErrozwu76zwRQW5FM0hpsEDdG2FPXAHAjoM5i7o
aDCLrNVKyeVGxrMxPYuKfJ4EEKGSKwYhHVmPbYHyMK/M6/HXruKBhml3EUNM0odAEc8tneoB7tF9
HpsZMmedH9Xxa2wKnMR7a//Wlpi8uygSMVRD1GjSmZ6VoryMC3ixjyLn9nfaPNJrQ8yHGqupNTKV
ghYYYgidhHlEKz+GKC6qO+EojYeYC/zeilNri0yioQcKuCbjEQzWA3TF6WQHBXdOYjk/bNjAU34J
h5iZ+oAtl4uyhBQRPhRymTKzlkZi4GgHTXKW19JfMxf9doyVPWZNU23OsjLCnlbPdg+aiorbWGDy
s98mFnqfhXpY/CA4mirdVJpFubzEFk0hjAc8zztzV3rFhff0WlKtD7u3MsUE3aqYhq6hzW+gRbtD
JPQUr9lxqwO8JTH3bpwZzSC2NQQrJMUz/x9pX9YcKa51+4uIEJOAVyDnwZl2enwhXB6YkRACBL/+
Luo8HDud4bx1voh+6a6O2om0Je1h7bVS6DsMll9VTRLkcVr4LXeoL6tsrZiNX6B1i4pcI5i56Ixf
PvXsnEUJBi6Fjp+gl5i0wDBLy4LfT9glC5RAJg7iaibmms/iWj13MdCZ5dBH6vMVic0nqDBfe5ev
2DgHWQ9DqpfKgg0v8dvZMAOdLrWAcJJI397lLLsF8KCLA/vaM3YetP91yi8fdx7UaHkrmnIE2DRb
VZHPDd/9LNfZHOycAXnjY5ByXwbAahbBNYjTxU+GtAWAcdNA9/mgrMqpAWaBBCIhgzOjEYA6WqvE
7Pe9u3g70i9Wzs61IzpdMgNWqtQnr+0inYk/VgjBc2c95ZZaKPsr7nLp4kcyS6cQETyk54meogNF
awtCR73L3jnNoANkpfdRDYrE37/NubiCpoVQB90U4DLPTt/get4IPrT2QPsIXLGd/iIFuit2Xjx0
hDxgmC0s7fG9gGqGSytUuAb+OlT0lGrTtFnlLFUM9nMll7ZVrDUQyzSJcUPH+tkrrdSvWb3QCfge
NMzaZUyHiGSxHRq51Wt3URZwRWG1z5YtHlkcfcS595j/R/thFEHPo4WoUxDnJeVLGVG2UVVJ/KTh
mh/reusXpEHfLW/h6AnkKeVcAG4zi2pWQNGvS2Z6XeRhykCyVLkMgzfdXhEV2P24aGS/0oQN6sRe
e8lSsWna+EkpFPBccBB2ytwPWnVymMb2LBL1mkWGNx9Y5YUy4XQ2RikSq9zZsYrsBz0+8lRYV2oa
P6MaMDB7uOGhKYEZcHfaty8hr56AZQ1ynhisGVCXjp5Y/xx7DE4HiFZ0YBp+6++e8NMRJoMO/kFt
AeTj55mJmZV1ojQBshbsW3QjhuP/zcD0Wn/5IhmRwdMaGBhz6Kkpne1aL3773cbPc/P9I85iQQN1
dipGVwDOls80lm85qlTKyK9kcT8jwO9mzjanVl3fJxSf0uvPsURbtkEjGIIG7Ao5y3nl/D83K+a+
DUgoQEryvMakUVXWwyRoMIEdrdoHnmUOBcEHUfjamizpLdTvrlXOzwFYk9EpjkaiDTJTEH6cBYPC
HHrbknj4tSU9VquJI3Zcko/qJpnzTT83WmDmjLC+g4zw5mqqN/VCzqIOByE1xi+hIwe5mjPjDAsf
tWB8O2g1pqfj9KjUiFlq0Ry1sZ/bPbS6BGikBlQS47I+/O4+54Xuv58ODmOwZ6PCALaaM/8piEhd
nmK95byZjZiGbI9IbB/dMF61UAZLliyUu355bZD7b4vyx1dDRXYSUMTKn3dmCFG2DRXP9uC+6E/D
TB50qNgtSmhejavhXt70wGIHBWBwTegc9QD17g1oIEK2MmfDHX+hS7Hv9vWNaHyxcK89fz+vIheD
meDtcagLlzh/3iEGECV9j0VpZoMbcAvj7UlgP+LHPKeLdl4eHOGL1371/wOw+ptMna/MV+Pnt4bs
yYBxZ7yEQfnqLdth6rneeHfugs/Zothknw4mNEQ4biZhsPIUB3kY3ZoncEtcOfSXsmkM29nYoUkj
F0pu3y8wW2ZR1nXYpGKrnsSKvfZpMOySG32v7dgJFFcOABhQsQqrxTUc+c/LGVuAYgTKexiMwiZ8
N02jQiRt0WEL2MyK06DAQODvrn/NwnkIDNJdJcq+PRi88MtxDO3mmpdfXEAT/HIo4qHEhvP9/StA
bW2MQsoWUFzy6fwliRlX6VGbRXNMNAT2q/lp+BxzxlcxHZOXnHuRCd14UGJO/Kvn2KhkcJgre1gu
ttXJm6tNHpiL7Fb45fw61PHSrY3i23+tnfmsYaQEqmuwFt23n/0DsF9/B0bjVfc5zup5sr6WQ/18
9rCcXwyeLWwtClmXk8FSH+Z1lQR+QcsrOI5LNgBbg1DDpBQJKpKzzfNSC5PSMTkMNsfrva/GONTT
5b97IUqw4FOBai4mp8+CEDNXlkjHtj10WRaA3mJblNdShou789XG2e44uU1TlAtadMHT1+ydBr0d
phR6c77lKzAy6fmCob9w7Vm9tH5A3Ooe6PAoeHPPMkBtAM9JnSGkb0W/d+L62EFdK9Dl1QnpSyf5
i6HzNNAcCB8jLSEHAOP8sabQIrnSafgZ/oBKHYkJDjIEXCD2890VLKMBzTAi8MPInl2PhFLP/dEo
Z4x7/v/gD18snWVeXSug91TDEqSFd55o9lYqiys2Lm4M+MxMzGnqqCOebQwkCbXUVvA5SkugJd/c
ovOt8f33D5mW5PwCAv0dQjmE884P4qO24UwKCyd0AFRojB8K4gX5UM1iyAqz7NqynYtz/41jUPdF
6Rq9yWmjvu/QmBeaUbU2lB+diUQ91SuIg3deYMYTmaBnJvhvTbkyxtqbsXjYuD3Y0PKugGIemZlj
fadV7WJk1ltXsNoXndohO5qlFIT2fcLRk8YETCmQm9kQNl2QCp72+3r93BR0VXHLEAvDWhAtPrtt
7K7Gr3dNcYACI+QaH6w8C9v62jTDNSvTUfqSkiR1m2RZb4lDGnGoOmqha38OybV2wsXjgkaxNWVW
IM6efsUXK0SUZpzEuXHgXgZGz9OkCtmpGYvi2e+L5v5F0vxwM1iAog7orO3zugF4gLitNfBlqDC2
vlTFgxbbCwEmvdSzZ5gm+hQporXRtXpogLGN56FYHjdyGefiJon5GrHvgo5kF489iFT5gCFsDZm0
6YV9x8Adp93YUr9jLll5+bAoLAaotm0sx1GsByUBJEzi+8xWS68ZQ2HX+7zSgr4r1nZr7zmU1KCP
VN6WwBo4mqLAPc257Hu/7sv1kMcz27bH0MjjOwet7m2X0pUmnZu0z8iK0XqW1vqt3bsvdkWWhjuE
wP4eaZYRENKM75jvf1SVgYYnFIvdYe4mTh8kSX6bD07u250zV2m7obluB7aMd/Hg/hkGfnR7rfMR
+qCIoUF6oy89OZc2W1aGdyKa+lNHU6VBS3PfEfpOsfJTq+tugfeV+MIE2g//jz5q9y06kxwC964k
Ya7ajcbNFYTK5mx0kRqOj0TPUlQXiAPrGpACBTB03JBv4zBEPvVoHSQsreZeKwc/8qw0tLXsLWqJ
mg+l/Yym3taKde5XpQJgHcx2Q4o4XMMmlZXx5OXJEaSMN/XIdo0AuETJUCQJXXSlMP0yyYAUjpEc
6GRcjzV6dr288VS3qzr9tUuLlaP3O7waro82BglVqb+UNiRpCsWDodI2kKWaJbqwfGhsSr8XYj9W
QPuOdVHOjKoqAluBLiyJ7BkkqsIoTyG1ybT7rJqYKSt+Z2mEgbfC5ZgW4rOSOY+adB+JRkFoytVJ
ofS/1A19laUgmRFG6RNJjpGXH80KcKMKqTzgXCsl1ZNy+rskSxZa038wm7/knjplvCe+7aqNW6nn
WrqfVp9tScVlmEQoB5HywytBBEo0uHppsBWYIF7gmlBrNUGwq9WZ7wH14DOrA2uDrg6mSk/EzHYO
Qa2FihLSuZ7jg8zlWNSp7besP+ljjhy0d/ZFXy2J2T+XDnvNlN35o+Pc9p42zGLav8VCB7JN9ppP
x/Jel+02KbS7Qbk3lXIb3xxp4zdd+2eszFnRaVseaZuBY6pJ74D0yUjkBp6T3rl5itvWqeco0OzQ
Pj6ZWgqiT1d7aRttDaWJP55D59ANrwLZoEQpKR2Coqa3bgMqRNdAka2qnozSdsNaZ8MM4lF9IOqp
xd1xqM2Y3hjSHFpYvaWagEtyA4X4P1nXguyL4ycazNjlPfOCwUtFyKTs58IBeFCPQHHWmfqdZ+Ux
mFAJ8YvOOVBXW0nRAOyr6SBQ4t2cxP0xlW2AC3+dMfBGZdYNSmhveLvQZ2rSZ0XkgtH+PtWyexwK
8DJU0CcEQY/wW/AuB2mPSdIM26FGgjHdIruPbXWqXLFVPcgMSrnRRTVsyy4fAtHIJmh7catFaRro
A3kqPHkodDcJoiI+JFQaoWi6h45WZsDHofQnoT0/q6KgjNoliKFOUZrvAArdUGEFTVbtVdmMi0xl
a7PqFnmUYPpztF55Z62EkS6cJr/v0/FuTIq5EZdNwGhigPh1aPy6cW8rI42gj61wm1AVeFW5YJDJ
VZHZBYbAFGkkqqWrtS+QBAXBC/QrIebK9LDz6pORif2g0mPXu7gjCY1ABMW3icCYAWPNu6HXEFjs
6t6vqLboBrMAFyUFJQIBtCxm90Sh4Bp1FjBZHnoAdqU5qzquB79JqmJNujjyswwcV3YDTBsoD/7U
dR8OekFmIPlow5qRY5yPT1amBYWlP2UONZaeQhXKgWBzUA/WB4EAU0C9pobcTbrNSc1niuhyDka/
eE5YZ/kF4q2548kbraq3Jue6X2SK+2VGH1mkQOVVe/HMkfFSpGi9lJQuDKM1ViOUmg+1qlcpUQ9Z
jiIeseOVNwCSAfgBBIuhfxMU6bg2jPKQ9Fbh23Gzp5V1iw8EfVTrzHRVfkSRE2opBZEUeEzmnpF/
QBQ9X+RJAgqx6FhzsYm7qvQT2g4rJ+73HiDVYNoBg4XKRvsVtZBkrbkMAkU9DjexnFBCyN4flSVn
rHc+8BCbPrDn0PmJ+XOT2yhsqkz4CRIM6MjrbGFFGN8jDa5uyDL84ZqxL4XzhycOMg7WmuFQlv08
N7yFLdWKyGYMKsE/oUVhLNyCvXsee9Sb7N7uJ4Jfo7kDVfNNmdbzFo2ewOmbh0yicM7U6A8ZTiFp
vDbw6uHZ6EC5LqJhKYWh+wNJ5CIX8l7PcR3YmYZCfs1WI7ET3zYUZuCJWKpSPWeW2sRcN31mjw/S
sZOwcMxoLjX3PRf0pUM9nxYV2zBMwTzhvvbmuUPV3LKaF7vxbkEpnsIYnJg6sbUGuKIJpJlbgWrA
JxoXoJgErW8fYQgJx4Mra+dVOANaVxi+UeO6hsrMXWzxTWFbAxyZvgwNwSWpOy+5MhK/jvM7NoLh
lRTp4HOA1HDahtWYylNhEyCr5NpN1JNOm63hFcfIUruUQuO6n5xCNzM/bzmuTtbfU7vexkPxKrRK
7Vy30wJ7rJ6BsN21on63iCKBrLphwmrms8ixN7wgC5GwJJB5tWiS6M7AZT4z7R4RUATMIRSfid/J
9C5m7SJm4i4x3D60KkoC3RUQZK23icF2VcsOxhivcnuoApMobVFFUL2KrajEMiRASHPnwXDRO2m9
TA8sKy6AZkDF33BPbc69ea2Dx9f07pPUQGTejN7cyB0gjlPgvVT6lrrDEoTfC2ipf8aGvoY+99yx
uthvs+6ua9C3AAGwXw7VOpcRoMNU87WhWpalHsZZcdOX+bKKy5vBidZikIuEFJhYLkjvJ7F8JdEQ
jjRHIKntTOkWAGFFd4hPN14yvhZpt03aaoXK+GIwmOd3doIrtH8hItqUvTav7KEOYtPc1QaexIqq
V6ljsNe1Z6QflrngIQjw9uh8hACohsZgh0Wczj1uYrre3mUMCuZ9peP2EXNdZCToVbKCegyosawa
o+S0Fjva4yXvHHuu02jtRsZTXbhbodV7Gjl7vM+bshZPvSECYeZLHo9lKIx6AcXEXd/QQyNk4ytT
f061caNrgHOIDBdn25kxtJHlzWB31h5Nu0NpCddHoSkFnNYF6Lo6WYZ+Izp60nRzbhjACYtu7mSg
tLDluJVKRsjykmOeZVh/uXJktOZmPdNSb6kPI+4LMCppFgpFdvzZxYD/I9JSM69KNpzLlUigagBB
2L1ptPeZA+iv2Rx7x9jYnbGmmH4JNNG+Qbp+LnSMTMcFxaXUyLk2ZrucjSC5zssRIXC241l0W7Uo
qFPOtzzWHs2cVL42lneMK0hflgNuOgY6E2dYNXq7y6hCMmyAW9kt8ifq1NuOc8enlK9aiUavzJKb
rCHz2tYAbc6qGzONNk2qntFn2suhAUGCBvRw7srHsh1em4Ld52N8lEXzWDOm0Nd39UXUtTvu6Q8D
szd2o2owBpVLh7XLLq0Xo+ah8j2KXUyi904b7lJd3GmZujchU49b5IYn9sYwQeeZIXPJi3yGds/O
k4kZ0qF9TbkJIlu72jCi3hFivOuKnkZqz6sqv+VNPgf9/XMi5CEDQ0HgGk0R4N8e0dBZlyl9pYN5
Y5rlzHTyjcHZqTG8Z4dWR1pFecisdMYsQKu0ppxJMX56hfUpk/5kJTYH56uYgbtyz8to3iRy2RcK
Pc2o2Ms2qaF1P+x7EDxPKveJAzS/1hl+nQA/rbfjVvPIHBzNs+mFS5N8ZRTGQsrUDEYt39DSXo6F
XYAfqDmRGD1ZVBxCpwJtg2YgMCxz78ao5XZwrY8kHtalSDZJjYted6rlaFQfhgeuB8gdvSW51vuF
7twUY9zjkcJAduS6r4kFkL2QCOcyUWy4my7q3n5q7cbwrcZZmTZ2tBhtC7EfmaF3e+vSGlNCHGKM
wMry8Pek9nK97ktOe1YDEq02yqrIjIOn5p5Ydk/WGmlVABw6xmX0Y46Sv7G81vS4mLN/MXpWFPJ0
24WOgGgPGU0CpqUL4t2PSKNIc63VP/1Nv6Ts5+hiXlsQm8lRHbAW5a25pKt+PmyLf+UK/lsR8gxK
0MfxHEA3zyqrZdUW0o0QCTOJV5ZMLxegLsU/93gn6Cykkix9whL8UPxIxySJiwmirUcEaT1N/Z5d
G1C7VEv7YuRc6cPCjRblXj9C+RWTKEPUlkHSNSpoG9xcmlus8kReqXj+LBThu4DYJWi/AFj7dzLn
awkna0yPJW5zKLro2bSrmWU2J1By/3uNHZqYgFx4gLYj6T/bJI1XaDIlBOh3QDIJr0KukHmya2NL
lwAt3+yclcBJaolES4Dy51MIQ8eNlmkP8dh+9Jhf0rvqftTM0CnkXaaP4LqSUAwFsyeKfleW9S/N
xJnzf/shZ2U+jQu3AoJjPOR5sbfjetHnThnSakBRubVb3zX7P9LIQNmdZsjQnQdJ7Ke4MFzEXMaf
uDI6HxMwSxCq5r7yQM9RjbeGK0Domo6vpcSUUlnHV360Pq3Ojx9tQ1BrggbbSGC+1/OylDoO7/l4
UE/Wp72NZ1pA7uhTe5igQNeaZheuByj6eR6a/wSBwzmEti3tMtIHfTxEvbkV+mcmkUk0jwJ1HcmS
RW5Az/UaXeeFDoIL+mPThWYPdP7OSasKWjVj2ZABcLgmiOIKwgr3v1/q53Pt03WEFsjUO5hUDn7M
7aPgbne8wRrSuGBhDT2dWRqhHKhVYxZyR3oBB6G+nyF4sSV56+psZfXtym2QT1BtbZCEoqgy8Fmf
mXdA8Oh3WpOBWKExZ02dL2xa4c8VqpN6jZrG7z/+0osEQA6dPgAlS++8jwkqXKvV03Q4wENJgYzW
r4/VjVy6iT8wv9/2p+YOHGZXsRGX9sWFNgrk6aD/bpyTwSkwNfHaRLDSKXfJcwgwWjXUyscyCnFu
7m3GHofIDHqmhXFFjsjydw5Y1H3HZg9CjfSfa/ToBuKmQlNwWojzSxHMBxUpy2Q8ZKxYo6RyMkl9
Y5l89ftyX7h7ganFKoPHcgL6TX/+5e7tkwb47tYbDpDkxmW1a2s21/p/f7gmvXTAbCBkAgHos5s3
JbWXtbozHLSIzmuEPmK8Np9zafcwlWGBVgQQjx9qWLLmNnNRfzvE/dAGpWgW6RBfnU6/ELhgTyz0
fnB+8R1nnR/Ek05b6SaUyx/yfXUwt+yYr8sF5PJuXJ+dyIk+Dhv9yhZdM3oWopVGlspay4dDicEi
Za1HidIJQLxaf/s/+ML0AiOfQjBzrqgTt4NtuHkCQ6RF9RKFQjyUSPz+3bMxRGUaDsXNOz38311O
MyuArFFiPGjejcOWLfmszP6fbQDKRHGO0U+3HHQfz2xk6EQ0iVYfnErclhm/adzmbuzFFdTKz9Pz
zcx5eCkGM6dpAX9A3aHvbuLsReZvv2/Kz93/buLs7CQ0L3OLUHXoklsClsGhb5ayEKBXzGa/W/p5
hL5bMr6vmex4qbSxag6kin2XvTj1/e8GLn8KAuQJf4C+49ldwzrMzeqeC2W3oZ4RofkZ6qngWwr7
8YonXwDD4FtcirtzQvT8uD2Z0YAjeEybwzAE9KjPycxe2n90aA2Ijf0yBsW+7wI2B4v0wvpffOIL
tvRsw5yBMipZqw69eaT98yBONnn6fSEvYMLxeV9snG2VnkYl1V1AJK1d/0keoH5lztMXdwWWjk/x
2phhC1aTRPn1lejsor9/sXt2dOskEgmdUKbEQq2quId29SLxrvjhJTfBNAI61LoOgd3zCDDnkUJP
vRQHAGkDlT03KZjpxLMCJPr3Zbzk8Hjo8b4SmMHb/93h0wR14pQk4gAyyEVm8zUKrVfu7ksLBplY
fUo6EGieQ0wxvN2NRcLFQUdDSDfBwtWhwt/wfw+asCv/teOckWAwywA5QsQEaHWcJ/4OMs2QQjIP
dMPvE5HPdfmziy6IGJ3ivcCD8WMwLC9GC0uGG3Yiceagt1uiaqaCbO5hSNtZG1YQbdSO767VDv5S
kH5PEPCpmMaH9hR034AW/L5rsSMSMAjVDbJg4zjkxppjSkzv6KOTW3NlAGdvaNBCVDzx09S4cvIu
uswX49OffwmXyoEBXz1MX60nW6RthxFNtd+98uLKYojFgUIK0gPcX99t1IrUEGdP6wOx/bgOFGYL
y6X5WNPA2ct1si8av3xWL/md/T84K6BHJhDCaK38GCiUvUdVG3v8ILqNNszz8ZQW1zz10gK6k9KW
iwoGhvvPzlxtFXJA0Y4fXAN3cI6abgnNh99X8EL+g+lSICCnWX7QW52PXRhGH1mt7DkI4kpAIevX
FjVqSHagnXjsqN/NdDBe6gu2bbboA27pMpkVC/0a3HmKy84d9euvmO65L76S4uAXNV7Vg2cE7i45
ZYd0Wc31R+02+WOg5/bmLbLleA+m82V55Z6+YBqvngV8DxbCw/v33TTarKJCCQpIFTuF3o1EUzCu
HYAVmkr5HIVYqMobZYDgLPx96f+qhZ999DfLZy+TpVe2x+2yPThNu9fz5t5jDiAO4PGVbA0Y5bbi
Mff7oVyrHNU+B73DgJZuKETPZrodIR0m0vZNr8l8VPi7sC6s26QgNDAjjKY0kh5SXt9jc+dpPd6j
9y6CqOFPTkMxKFOQ0KUcxNOSPVVEPkvTUUHeDfo1D7vgxgAKg+N50gHAgTlb4G5M3DR2UfAjiwlq
a83IR3cYl+4heevBQjSHdskCqeo7GrFh+kz/tO/qXnu+RpD5l8vxx2p/+Rlnq53lBebqU0zIWgu8
L2m+avbDHuDtEAoWeG9CIwauPQnzYJI2rLfeZyYC2gYALoSt4bdWkK2LxTWa/QsZPCjlvvyqsxs6
5w2EutD/+g8pcIAqx2FsQOjchK4fB/Wd1/va6Xe/8y4EDTrKKUhjATacyh7fPZ7kbeu5pS0PtEWV
LdJsD/NToPDJPdQqrNZ+77xqP7ZqXaT0zWG5Qgd9MAD3VqiIudGTxdAS5RYaLXZR3tM2htg1c1/M
Xie+RDfQ7xp9C2TXtpSsnueJWwRxW3vrfBiforFcFXRs/Cwn69HBAD1pu0BHc8bvW8CegFsAGtaQ
cwtQJUvq91rb3DSNeug5jn6Sf6qBPAyeyIEnoQmmucBjbJbxXhBFQy919DUEH99sJl50OBf6N38U
RdJptp6PQbbaL3m5ADnknajz1ldazX2iMmAxABtCidH0q0FLcThqEoi+Bmamcl5FPNxolgBaC03m
QcbAy9SoeMTJaB1J2nEMFMYobXQpuLJUWS54Um+hjRIHViTjlZkIEpYajw8o1UzogMFGm2984UCW
hBnFw9+6ZtBg8Dmoox6xQeG8aqhCAJ+X1GE+mnjRogZMiyK+KXqy+N0XfsRcmGyBTDGKALpFbUC3
v7uCGoqmrQTJDx2/QWvbVK+Ywv/dxA9v+2sCNyuuVwupzPQTvlztzOyY54khP7TkpVberDf/uOUr
ta7J6lyzc/aEQCKgJEmKTxkVOIWMLADhjzZGYWLf/d8+6OxZNmPlZZHEByUGqtEeel1HKIvza6WM
S1tDDWuiAIE+6Q/hlBLcD5B3ptmhZp86gLl6uwWj05XL+UIJGfWFabLTho6sh0jq++5UFiuVM/VJ
mlnzEC+bhbbPwd8J+M3JuDpd9OOTUG9yKPoxqOQCVP93xOaLKwzCNoiydPQ4iRd6QuLI3UTq/R+3
Z+JAMgygm1E1NqDl9v2LihhcqxJt6APh7tqGSGlm5m+pnszRCbKuLN8Pn5tsYUgLcGqEZ9a5rVzP
E2/o8YKXmgMG3wcWb1o8y219jYH00hv61dAUxHxZuUZRUrEYhoCTC9y295v4CqPTpb35auGsCiQE
St99BAuRvvSqdVUuRftvZIcotU/sVCaG+hAzo6R1ZqJlejsUyoGveSD869J9199Lute8/2m1/mvo
PMNrjGEEaxMijsps500dBWncHn/3sovLhYcbDoavQuPg+4bkYKHNm2TqLwKS4aXAmFjrMrv2UuMv
OQtZDATnrg3IHY7M+aQGqpnU4WklDwPElUIq9GOkxKqz6Mqz+J+B16tM2MdKY4+/fxxQPL9bPh/d
6FnsJAUvJSb41cb2OpDqCefDADab273ja621c7JkhRRykxZ4sRXPjvkI1kZnbPMA2pGAr2TQaDWG
sl8nIyc+FMneLaMfV2ar9tVg74Vn8nlVRIeuZY5v2d0CB6ldOs14EzV2sSmRVnkcGIa4fUOSWwCB
Cut5u84TjCCWYnizLH1TGeUYuJpb+4Adur7nKGCDFLBrRnFnD2UGiHL14bEMqGmOY2NBOQcAFvbZ
pMVz0stoFpPhwx444AdNuimzDhC9RseWutYrhqHfvITsmohiyrUpT0oOC3SRJ+mxQ9pH+0yptXLH
NWUE835aNmOFc+9ayVvByUk2Dp318XDf5epOGNWGZBMANh+OmgbGjATimnVrLQEDRQelv3EH9qo3
0SJ2imNqkidQT40B7WWNcD+dZ7qz6zRzm5dyXVvVIhvN20IHbpT12UPXofeG+vEb8PLLrk8sUOqZ
3azQQF9uuNoBnH2nqGQfXacAzDSrZ8fQ7nsMls+K0d3Yks7oyGd2VswoS2yEQIDOtWl1k47RszLk
HpJ8t27OFknJV9IwVlGFdhO6caAeTADvIGbezLwBoLiyRk+Q1eaxHIHyiNv4XmJ6g/TZLOeGmGgD
AefLjLlm5jNAsvuZ5GkDqDci7N58GioxzzJ7DBxjXMuU/8mBAjXb5KOrxtBt0cFvqfNhJpi9NIxF
DahN4A3Jvcs9EtSgNvPb2AGwujGO0i5eDdWfoKF6IB5+k1u6O02OYZLXSTASYPyiWi0tli+ZxTpf
i9yjwfM7yNQ8VQ498ZY9c8d9y+oCKQH1VsmI0c5UHPJOA48PA2U76FwUcCz1p8ssQErtu6bl9k62
QEpbtfvHKPIXqY0tED/xrjcjDIPyHiOFuvIQ9A0fnstPmNfflR4N9D5amwUBUQt3Tgj93piVP3ok
DWRULyyr+GAs1wPXBAUuc/fFYIt9X7UEYLj2Vchil6TmgtnW1ixTHbj2COpFDvmUprcCvvcdAyyF
H7EmW2tCzKvUigIDlPdBX4I4oh0WoNhbsRQgQVYGlqr/sKG/M1vOQz2roDabayq03epBmM49JMH+
cKP9cAzgmu1+4erDKY8scKt7ehlkmfNYi+w9Aee5YdQPlqltXHM8mWDZD7gerXEpYNRM23RDt2iM
5imJxiywSG7Pc1p/pEiVA515cuu09L7zsgzDIXkaCvz2sDasPrCFbc4FBqTCNiHPjutVizjqZdC4
/4+0L2uOW0ea/UWMIACur1x60UptluQXho9scwH3nfz1X1ITd9wNMRrXZyZi5kUxrgZYKBSqsjLD
ylNSPt+EdM6uIA/8HcGmcYdMNzCmVb1j2jn1tEjLPDTwVrBmCRqQzJaUuzZyAfQfDfgwuuM2E/vj
aoHcN56XChODL4V1pUZQjVJv+CgTI/5y82BylOmo2ACGDTYhcS5dVeLGNrK8DOIQvM+dWtwvBUZs
xqWV5LlbhkATg5Y4Bkitr8KBaZovdKJFEGu/ZvtmXLmLzO+Sm2bDyApgYGg9gZwL9eXze7SokHJo
PC8C835CiEf9qbwzSwd4eqCrgFz2axcw6ZuKPoRvTv5sfIR4Fq/whr/PhFfKzrV7TNe+qPFZrTlJ
sQw9LeJOYxkKYZj0OfAr4wiYVe+tVEOhu0gqXlvrBrUFum46cm+8vM7XrVVG2dt9g3sEnKhJ2u41
dCIiov5tgwWLOjWz3vMni+q6cuzDts0DVjRX1VQHZZsfsnaQZHZbq/nsvWOmVEfxfv37iRkAKPN8
BrlywIBddjpahW5mRq9liqGryw7z5ZStr0k8I1F6xSnQxdrFSAHmBz0ADzAK5HKtByMJLtMWBxqD
UZdNbSzq9G0s9lYSiKmYmD/nQaZ/G9Z70X7i0km5L+uh6KigCIOn19oZENej2NAZVQ0kWkV/pXHu
hM29RR+V9O9nS9FIVPHswkMPrI/iOeOzXkysSFD9qj+McsXoo703qJItW7NeMWFlaxEVmB0UxsVi
MgHyulNasw1S+4epfwsVFLKix2H4p0Qyc/nrbPU2KOYK1c8xZiCSBJ+rMbeXaznalqBhuCEHxf/Q
98RvbmUj7RsYNcCDTgytn/DEuTvMJmW2GcPQDX8sVT+/4vv1hax2/vzcuLNUq++L48EnMK5hr1PN
7Cv4Tu+zclKVsMEzGZLOSgWnUB2SxZId3MrxddwgINnB2+ILeizrq4Xrkd1gCgANjDx518tW8kra
8m48kgyEIHvl7RCiu92PBSTdBzDtICUqdJ9UeyTBTjIZu8veIDEkavFZAGfzMhsbsJphQo18p8g3
7Po3GijeZUNbHo7vgmIJ8hFUzIQV5QVpdHtq0AfFPYyCe/5YzhqKgYtyi//TPcioaonFLW8wLA1I
GnRegTsSLCb1nGbNmDWYPaDHtmxvTHD6kU5GXc22ttBEIxmfigEPIGLJWN5aA1umBqTGykfaG6DH
LyMUoRUouKXNxxwtP2qSXAEl9zBS65Wy8Kpjyj8Dma8McNWOI9WcGTkCaMr30G1y0v6H1Xe7JSG7
Mo9uM0gL07J6sQDrd9SmulnU8bbhzT4isx+H7CPrIuql1CDXixGnOzYbB5aWwDaCRFbS8vmyVFBU
EODmdHxDisUKBXCErigswYIQZHgNGtVLVEdOHE9+pin+ZXfZtgQNaYykGagSCGUCVELw2AxtVJhV
00OWvJ/aEoks0HpqJ/GTTVMoDOs2sgngQQVTbZ5HDMp+Kepe+g+DdBhAXKzXohyfTE2KuJMZE+pR
Ay+K0dbDNOgG6y20ld9FmXh2qD2ppvLXV9f6tVZ0HxqtqB5aQqrERx4udNTTgEVgFEygLVBq+l1X
tR+Xv9UnTPDs9lqZSyhgwGia6ytlgRDoUzXhRlGnAU+gYG4UpPcUnrymo47nWHbQTcwVgFniQdWs
+y43XDCyjW7ETe5R1v7GfEvlF5xLPGgrSmP5AHjgBc+QKJz/KNZxhfY1IhtNKbpWGK2IZS+KrSYU
yrHgfILzrKw4awg6ueFS0867KQUiYrwqjvquu2fXA/D/tdf5GOd8bF7Iu2Sr1292ttW44sCpsHbP
Qa/1hWYKT6gmVCrgVsCtvseYJ6SNPiZ38mevuJIz5G/uIRrcK6U2Uy0RJTB2UVyYnVEHtub3Pfwn
lAmLblhApR4QOoJXGdC4guuQoWEYLgTYJ9eu6uSukH6jz2edsGNnFuj5N4p0lvA2hYX0OHj547hf
tbYgl6I5oNam3FugseZA2P1G3Sl7AD72Ue+gJvcUmg4GtzG/hwG29/yfy99x4246+1HC0SxVM1uq
Yl02UJCZZu9tMC9g6FMS2rZgHkBBWCpZIbFAOwt2wphPgPXiboqr5diMc4pZhOdx/tHV3IUmB8YU
HxvMki3941RPTjkRd8RhzKxrTCa5YRVL2PC2ln36c1ZvODkvbNJKJKQ4k0t8k8Y7Qg58kpTjtxzq
1IRwJFGyMKdo7HBAMFBrYXzPrCQW1sAhOtSphTXEnyyCNHY+EhsW8D+3xoy53yr6yHj5AUGum5lh
nFpvnKmXgVo2mO1A5KdBIoOuyS0V76l4BkY+AU/lJ3FwF3T37Qu6dN216Uc3kwu9yn2Z7ObX/w9V
8c8ALi7Z1BEINFS8cU8KbqTpi027PGrwZOiO4BrAcD30VNsj+EI1qdjQxv6uFDso0gCXhGReCNx9
X9mYY6N1UBb521SgZBb/pl3iaeCcjFsLJd3aJ5ggvXwiN/wGnFhgK7RRyfiKSwKzk2qwoqqDbFx2
lYXCbBZJTuOG95+ZEO7+3MJMfVEXddBHt5XxPe5vmAwXunXg0ZBcLyTQPmrogJw7Z4TqcGlz0Cqq
V90xxtzoPeZN75PbFvxs8w29GZ9o5wAbIWsif80BqH1mWDgVZpNmxaJn2L+bOFC/mYdkcvQKgzWY
5vX7I8qN2vX42skw2BvPijOzQvKmqJgt0UsOZ9HfaQMcTnsPmXQPzf+xXPb/wkVO9lb4fkUNToxM
S2twtEVXVo4RXHAsXDax5SIEs314+gEf/6WqARXJUolSwPJszOyEenqFsagXpg7uZTNbzk6AfkU/
0cCYkFgCIFrYsLbU6qDS0gMYdMHpI6Ul/holcY4sjFjhnQCEmOCIbQOgN8ZZ6mBswptkbq5HYLA1
EPZ2VgWinB//YkGgZQPxqLnW0YQApQ56l00zjtZKCdxNP5ry5bKBL3k73BvlXPTFASzHq1IIShh3
pmNcRHXQotpegASjUFDKWIgTK7/+haUVx4sZJKTT4glWakNVgFuv8JyEOkb4HJrfbOMuSxKJq20h
GHSkXWuBBnM5hugEZt1W6RAtJeBl+d24z57sRzVgD+zK2qkHzZaY2/BsG4859ukPKL4L/mCPpMya
XgNcUo1v7HSmrsJUQMUqCWpGcG08dTQCyC6yceSTK7j7PADytKG8LylksYcXI2tuFdCaXP5A4m34
xcT6E04SAKr2TJvjinxexOwm8aeD6WO40tdeZbODm6vBiIkJXSC4nYixjKeqGpqEjcFsVFdTt1yj
Oyd50wsf5j+rwZgg7lxjw9/0qbCyZoGJMh/flAgsIGa5Z5W0Nb5lByxGqKMiicHInXCCmnEqOmvu
KMSUIgOgHHu6nqoJDcE5am4nMiTgbARqMx3sq1brrlKNeQUJD1GdFhDki2/CzPyV18XjOKDD1zQR
uW2WDN30aXqLbeWYZcUhVqqbrpiOuYqRUZ43taRKK058fO7Vf9eAdpKA+loaw1SKtJ6CaZcUPmOu
BY6k39S3d8mV4ptu46tvdXtMfhIDvKTm8bLjXdxBWBfeStAKo4CiWyzohx8UVXvQuy6yqQ+ZDeG1
xNu2NlcWxCCjQWFAsAuUbNGvy+sQ7uwvuygc0aKoFkyDTjSYFv2G8MXT1AxyyCCPOLIBraPL1mQr
Ek4rV1raMx3fbJy/Z0u8q6tyx4rXy0aE6+HLktYfcRISShTGTHC6YUnspwpssK0NxykP/TqVgZ/X
Y3KSin+xJORZSp/wxsrbKQAP5GOc6ke9t7iTsLB3IUF63yXvcfF7hBjQ5QVuBaJTzxfyrCaHLjm1
+RQA3eJqEEbpq8NlC9tegcEtqACxdSbnfAtTfS6nEZDOIGbENcmT2ff7vlQOc/PeyNKFTVsQ5P4c
0YcUi+CB5sB76HWvq1GiQ5gyRzMtfzZjsNR9b/rZv7yyTQ88sSZ4YNz3S2mwSgt087Gr+n2qtJ49
yjSNZGsSXJBqKWiluc6Czga9kJ16UDjy864/okUNArxCRkEgW5XgiEUKEkQCRtQATCpO2+AVqv9C
riHZu82DdbJ34q3Rlqyr1AU0K5zc4pIqpnQPikw3tHaXP9Kmg/8xJE5ZQsyzbCaMAwX9GL7lK72Y
ouaypFiyZyJJPAjSKO5bxoIxGo4tYDtlpV7btS3pKsvWIgTxKVXnFpM/WhChOOmBr/ajTKa3y/sl
vjT/E4hONkw4Q6PZgYxnybWg81SXAoBfPE0KpOwTFzKFfvnUQ12gl2qeb3g5BYwDbTcgOVDXFfyh
tkAmVWexHjRGA0Keb/0UXulq5Bmx7QHwJ/E+seayLvLUnOgVTQO88kwXpHpqU7l9ZNwzdfag4eWB
ZvRQd+oVQHzeaHRuVRVHe8Lro44zsNnPtaMM8y5p0wNroO5r9i+X93/jG5/9MiFcztwOW1S9STDw
RzJ3ntLLGltidftz8QwNBAOBEvMOYvEw1hJwRhahGuhPxRHUdi+JX5s3/cfizh65HX6VYHptJPfM
xglBiYliPgwFYQxwC8tqAUwLm3wqHpZ57EDoCy3tzAxYnEu+7IadNX/DU8GGSgRy0vPbJkzHbh7y
pHiwo9lPVKN30ObfFVooE2WRGRKKBupIZgwhmflDbB5jHu1V5mGoZ3/ZGTaMwFEN7BlGBb5CqKzU
sIpSJ8kDSILuMRLmR03zTYvY338ciLABi7xSiqD3IB6+ZgIPaJolD4k2XPXdcqVFxasean//hNN0
kKWg+62D/0D8NkVb2pPJFQXT7tm1kisf4JGRVVM30qgzG8JnWUa9UbM0Th4wjWLszJZAElsB56x1
hLz6lZKmNzwunoeayJS4tz7V6eKEPWzUVu2zSIkfKtClGU86+LtM7emyO2wtDpF5fQWvih/i/GM0
hHVNQ00JKLhqQwzwjNCSZeA8pfcxgerKPHlDWkjyN7HRsoYL9Bj/WBW3lCQNHdHZRrNo2U3R4jAM
CzslqNJ6HYIXuvGrnsDDqfPudkrBuNKB5IcNxSEKlRsUhZ7TjLo2bb5XhXrMq/BAOdlPaFtQRb0L
jWLXgc00G9p/KOXv4Pt1bE4kjre1bxC5BPE9MVUMJQhBYeULJGY5Rg8k7b1KmxzaR14xJ2AoAies
BT5s3rk9WOYuf66NO02zsXXYPLJOxrLzWERJl2ak5WHQ94mbzxB80zE7OS0+aG33SthKgsXGKm1L
Xfm9CJreCOzn5sJCSbuGhulDb3f/sCzHAAuYecFrC232HITqoKTMXiumxg4FpeTlpW54v40uhklR
bVj7pevfT95JrRoayhwWdhDyYzz1u6XgEBSTSfWJyKPVFc/MCLkpT0C3m8elgrnx4hjumccOqadg
QHFxy5/0IHuYb9zFto1ZA/Qq0G7Hpp6vapk7uH2e8Qd9qTqnSu2b0MDk2eWt2yo7ASGGHjvgbqjY
iVZyNPOgaJso6OVhCoQ+hhgTUAr7qiZIvLpHI2Vet7Q7Ck5LnUqKRF9XCOYejLqhm442MBKw8xWO
k2J1iJmrzwy5rzGQKJtJKUnBv54DFOwMXCuoTFPgdAXH1AAjTcOkCwMVQZHn0cs8xQdFBxNqbSNs
aLINXdPg86e0DhIrE9hjDYNcSAXOF5UsaYzCV5Q+jK7qLl7rQiDPa3fqrtwlu78U0oVLnhsTXHJp
Jw5e2zR9WGzjlYBy3Rk5f9JqRVak+nrEYAhUCRTo4JX+UPhUpTHY6BM2YVCT52wE3CpzWtli1lAu
7hwiPVtH0dCkELO0mJGedOiqPxh5gjlftQuv1db2WxXwJaUtS2fJJohxtIPkk22tDcna2lWw6AoY
OP9ibd7laTyr6QPRsneUTa+0WksdsJT4l8/alh1g1XARUEBmEUzO7QCFgOI0WloPQK29AE+ueSWs
ergfXi8bEttmq1sgawOoyrQ0AKhFeGnSKWE4L/BBkzjKoTpCguWlO2AufXLbG92FRNh15MnkLDaW
BwAXRsqQGuCNYAkHrTShFskMbgVaDg2TZcDI0eBFnWRtGzHjzIqQDyDJmSLA5JOHwuT7qYhfzHZ6
vLx9MhPCdxrr1uqAcEoe4gQkzjHGg3CwpCifjTiBUXNEpVVTHlBj4UQNU9GDZb3HN8JcMTolmFQ+
tLYz7lbV3mgnUwrbeHSi1YR2+/ruQlQSkUthn+WknpPkMy5lP1tX/2c5GO/sLjoq+25ve+CzAu9I
7MhG/be288SwONSs9c0cWnOYPPDR8BTMp9QyAOGW54HWDMBWE+B9kLWdH6zQmqoGIzXJA3SWMeMV
Hbs2cRRoWfy9X1hr+/uTYQwA+3Mz6mDl+ZKN4IMGy1RjMN+wE0mIWOO1EALB/YRsF6Iw+I/4kQBI
qLlpJlbQgzk3xDNo1o5zrfitSSSWNvaMIkSs8wggj/wChawykDebWmkEBX8JgQFdeON0skGErUAE
kT4Tz3wwVaLVJGxZOCGvVTD+hnKOSbz8bjp29wX0+Wy332XfQOPPPHqQQcTXf1TYRIosFGMyaAtp
oNY7/056PMWcFzx5MHDjo7nj8TTcKXOJ0aTviv7RIPdFpcy97BzrP/rFKEac19l9Q8W+nhulkQFN
lSjBtT/10x58YblrkxlcRov2reAz2CDj6Pmyya1PuIIjMY4KalgE3XOTDW9r21Kq5IH0E0C9834Y
7aNdydx+wyc/MZj/z8x6vk+y66k321RVYUYbyWEc88SJhvTQE+MVk+z7y0va/HQnSxJ2cTQj6J0Q
nj409fisW+mhjEvNwWgONHKqsnEwnXFXZPYtVTUZt99WgMRgAZJFhmQbsDbRbTraAXipmJ9a94Zb
76t/IssHQaID/ZsDdfhuPoT+NDq96Vxe9dYOY4wGaTjyHmAnhA8Z9lYTqSUi5AhQqQo9oEyL/HD+
NfSZd9nS5oHE0vCOAb2ABnvnH3MYkFZpcc6C2refVFBfZR4yEDQZV4YTHkAo4vAv4j/muP6YXC/C
U/9REnMZwcoeJOXi0yS/GjiTzFV9AjrF07fOAOAcfFJrCd/O6KxYMytEM/IUP2dBDuaEFZ9UvGIE
VQNutr7JHlWEmuR+PPBX5ajIuvfrJ/r6AwARAFQfwVv8hJ2VDC2fiBlAm3nXFuMtAKLUo5D1GIzQ
hW73bau3s2szwEK5xVDHLUnnWpH+MNupjAdh46WK+x3vObgxtMUA1Dzf8rkJob4BFEMAJWVQ3Y7J
G0mj6yQGRdFwW41eRtwCat0Kpi+HKGgAaFCbWgbC3ehrA6UDZcOVZg3wFrEvUUZEiepkYgHLwYZL
RkhDqUoNCQJwrsRd/gaFj5s4z15UW3m0m+pB7XN/qPojzuY9Bh72iW0ewL56a5P2n2WRUYZutBo+
QUSrvyBggy7ifJP0kmkpy/DzkCR3sbd4xTuBgI8Xei1adzj0RuxhqrhxdZA9Sc7hRugG/BlQHOR+
+BVirIGMzhDNfMQxHEq/LUwMoBcoPTFJYNk0A8iPaYISFSMWgh+U6H7+5/o1pvey7J2KvbFOxlm2
8WwDfOmPEeF8U7VIqyWt0Nwv30NohWUtge4EVJXIBLDZUZllgruyVQnhUqNKi1uhgcGRH/soe+tz
cLt3/OflWPmZmApn+mxhwsW3dAsH+BAL69phVbL4PejaLsz4c4Lhm1HTgy7NoZczVj8wN/5tbCPN
GYdi2qUzAR5pTg+YFv+pkPJp1skdesNgGuJh7S7L9NyOYBQetXtQM+yJ0qRQz0qvutS4VpbMLwnU
fnApeNQAi9LlRenr1zhflInbHDBxlIuRlYuExlAHo3rbMgoN2kr7xrOPjEbXOe1+xaRGjlaBad0K
HdPmH3mtvHVN80ibyD5Qoz4keeRXHEguM9wXiXKcp+5VWczvgCQcywj9dQgG6k7TkH29ErCjnvCN
hvnkDgs7dHoaYyq8ar1WH25aW7ntC8zAt91VuUQNfKbZ6Zl11yr9Q8uGnT5219RWAoiy/rQ534EJ
4XePOLYrTKW+VQ0LXELL2v/iHgTzwAVlr2pXZlNK8pEtV0PRA9q2yGHZl5S/1jpwWYc97q4Rqpha
NbhJau2XCJXny99FFFdfn+x4mIFXHWjsDdwcamyRxSNczLoD+TvVjR6hPOhP1w53k+Nje2v7+h7e
x93YD/3Ltr8uEnTQGPtGnwfMrF9YG9EDIkrXtzBtHRKWesR+XbpMspMbfb91yAtRCA/QVW9CuKKT
AecpNuPooU2r3u3GAQJydW7tIE8H9e4+uQJ1OqjE1J9c039FlXasLOMpVICGChsQKSyZ5Mr+mnQB
EbJOx+KNoKPxJDxNSmqUVTu3NDDyp7kmjwW/imOwxNNcsvI1TIgn7sSQOAxZLoXJsrbGiTMLXCgd
c8YarCyXv6HMiBDpmyEHvK0HDk6hjT8PALfJeOo29wvoeQIJAIgVi3XNjOYR3ls5DdoKgyWJwQ7a
2JouI/V7jJkFyXpk1ta/nySNLS8SMEdh01SaPbZ2+22areumos+KFh0vb91GTgxPwA2JdwdA7kyc
FrIVReWpUWJlvgHkHZTkB7fa1XikQtCwdtPH6g4sHnItmY1zR9f9RGHa1MiXtD81x4rwpAK8C5R8
M4hj5tyfqm4nWd766UX/01TQ3YLxaf14gqOreJSCNxNmQPzj68ZrmLytEyxEe0nBr1J+jGniW23h
ju0gCSxbTqmtZPOY8EBcEZNicOkwpQERUFDX2E99SR1mxz8vL28NG19Wd3KfCdkHIRDgmhrgCqOo
PYKVe6f1xh3ER/d6nngJyV4um9tc0ok5Ifewp06vYoLHTDFDak3puKsYdv4vnP/0jl5/xInzN3DX
CqQKLMjnypuRntIWsxXGOw/fL69mKyifZQOri55Ymo2sBZ1hygLCOn8Jxw+1t+4Gq+DeZGJ0Oi3U
DLSk9HrmmQfG2sSbl+JaszDVhXF/0BbEk4SBZOMVfp6fCAdfq5ZFK1hK8UAF0aXPvPoXUOSedYRk
oofTyNzUSXYxZkEl98HmaTz5ssL9NGUjVqNk2PSaHLRUDbQSWOLxLynCcc+fr0+oX9dsKcCHhvwr
ASEPL4z7ApOKO5YpmQthqb+Uy/5iTTj7FSMxSWubBmUKsiBV/wijbA/5UJm8xFa4PvFYUXppNMB7
3iO1DGqoRylRBGKtp6X+3XMZfa3k/ImlXvAy9wnafTQAo6c3o8im8F5y+uiKt74QUiwhpGQlaD6X
AYuZ3cELfxPUZJCKlbfz6IL3d+WaaJzxXjtAFtwfQM5cOLIK5pYv6itjx2fHDYOs58cSMqpLnECh
N8BkkJtZuTMTw6nDxrt8/Lc2E0wTGE9XUZ7BrS6YidtYT4CXCVB18zgHX1sm4dXZeGSjK4++GqAP
aOyhwXxuArxRK4IUEGb9qev3q5oB96OrEfOwR3Y1+csP8qvZx99lGyiOoayOj+lfTNWgtYzhcU3Y
wYHnTAHxHA3ysTqWpb1K6KqWx8vadCqFfxs7/Q5DHOASrh/DSf0FlDWwHxUUay9v8cb1dPY7hFBO
k0JhyoDjTlA4tJRw32JYzZ4ech2pkyE7HSILy7psPCCQzIAzCa87EcgYkbKvyZIA7nw0rsbbfA8V
FJT1ur0MnLDhoShYruRaa/bypXgy1Ho+VazAG9xKHR30XiOYqoc4dS5v35YZvEqADQNAAEAgIa1F
xdmaVRbSoGfPHNK+OoVobh/9j1aEA4/cBeipGh+pHn/UCeqFwJl2MlUkuhEj8bL7sxbBJc1pQAed
Uzw4FMjTLYVdenqiv49Widc+oEgO5DlvmnS8I13tDtH6CAZF3pK5OFpubHMfL/f7cMhWkqXWB5Hi
axRBuRZ8wvd6rXEnm/mxtPXatTpgDrOh8Epl+HH5e2xEDKxhpSiGh63sXOfHGcKHNQN0iQVT/KhA
oTluZICU7S/+x4LwLeC9jUUmWMgH0xmGO0NvHS5rIm/lPWfrEL6FUeDGsuwIkGkXtIeQMvXnX6kX
gzAbc6XJT7125gNI5y9v3ubSVjQlHArIHjEWDpEyN4AnaQGtrV282Ps63KNDLHluyqwICRQqUDlH
h0MLrKZxY+u2tn6HmCy8vJSNsIZH85+lCMmSnSRVyQvg2hO1Bl0M2dkh80oCYraue8FCJRP+m0cH
uLL1BsF/RfQJ62atwegW7kPFOAxpftAglZ7S/GiCKPvyyjY9/MSUELBL3pVtUbY0YBCud4oYIi6t
DJK0/Yn+LGf9+0nWHY1NiSsLSHozVg4hlMxLtcsdqskoA7e2DcotEDoBDBBAEOF+Bxt6FkYEIyJF
3t4XdXhMQuPYG931AF7uv982SwVSTcc4K+ZZhQPF5zkBNQq2TWG/i/i9YW//4t8nKiDCmKtBX1H4
960WWsTQjtICtCODVLeeWEkeL5vYylVww/yxIXx6sEiyuCyxXdE39jF4k5cfyPXjY+eMNiB+eYA8
8FqWqGwdpFObgitM5swwEIJ9U9kDM7sHooPZpogOpqH4WltSybnd6AyBbQ57qDLAJNCmEg6u0aZ2
hJBKIXAAaeRH4iT+cr2KLAx+CwyjbHmbCcmpPeG5E9kmkJkM9sLb6DC+8P2Klhzumr3U0tahOrUk
OHuXKGo9MWR89e/R57kDQUjqpxCQKHQnvF98nXuJt5Q7Gexp67kA6mEKZnjUN0GdKRhG5RkEruuU
3rCbduO38HcXjD+4vxxQwg7offMtfBtbL/UVz77pr2Wgsq14hSwXoBQ0HpFiCx+0yFVSYOqMBSmm
kqvGMXkn8Zmv/Z11tBZpPObuV/oA4ehFVTaoQ4JXgjnYL8DQQRE6q7r9qHCvIqkF6nBd8fXYkFEK
bkUv4F+BBjTQkP/SI5vmtCpnfcbrRL2Ne+La+tuo/TM3T5Jjv7m+tQkI6iNktCKMguWG0U8t6mPz
VQ9FiF3hQWcdPBN9uVuz59GDDkrhqEA7uNGu9GXkGpt5IR5G/7UvhB0jz5SmnhoKjAyd/U7zq6P1
u22c6ibc8+v5m+ZnHsB7H+wh/QHUeIIxv/3wOyQ4SEkFVMK/OkmnP0iISeE4JUPS9TRI510TOvVD
vNMgwANZ6J/8JTpOfuRa0Kj3LBmx0NYRxuWhA7OumQQPt/N7sYDNVJ0IHm1d6U5cd3iFNlInQ3ps
Hhlwa0F0BRyIeC6dm1Hzcc4ojTCKDL70Sl+eSWbrkkOzFddxGf7XhvBRbcKpXSjhOjdJkJqXOnUy
WswuOpcvRRs2DqO95Irc3j1MGqCxhslSsZ/dsiImyoySeTHVboUnmRHfLbYs89t6WQMG/8eMkF8O
BZ7QVQYza+qsfuPXpRt6g7u4Tet0exlVwcbhBEYcoFsAj6G+IRI8ljkp8hFxL+A1SYG8edPrXUft
Aw9/GuprPcmUJOmGc5waFCtZ0YQCOiQQEE+PAC2Ms5M+AySz6w4DGnPP/QgxoORo6k55BIr2kNaO
5dJbw49vzUAGEtjwobOfIjy2alJByDzUGKpAV4PBoDmZO5P6nBsYrSiOl6OgzBY9PxPGVKtWg7Zt
wElxWHusUcjBz97t50G/KxVFcjw2YvvZ0oQjiIS1VMhskyDqHk1lQUWk2KWW4tuRrIIgW5hwECFo
nkYNBMEDY8ydWnuNp9yJQAs4pOAqmyP38jZunMGzdQkRLNYVQx1miPhVxXgEb4kXQpzZqRaolP9v
hoRTGFp9MakxunGL8TumI6ZV24MZygojss1b/37yUGnseV600CRg1yBulv3oiX1b1Noh5JY7ENlo
qGzz1lhwYq2faIZxOZ1B0vyHzmuApa5zq5Bs3FaWf/aJxHSNaRiMinGqspvJIx70JguHHlc4KuQN
/PmQusbteJDNNkgc3hY4PrJuVIoGPUAoeLwsueqO44hyA/V6Mztc9gzJN7OFqJFRvWsxPYmWjoWx
4aJ1rKk9ZMPLANVaaslg7LJ1CXEjWlrVntfjpS26a0Shx6DvbLV3izrsL69LEpjFuWHSp8BHrTuY
d/o1CPIeiSZjk5GZEGIFyIKhmqCgl9gsv4YaN/aQ7y4vYnO7LCCiGdI9yLYKcU9rgITEaAELBo1d
pck8+igJeWWOeR2DAhlw2drXA4V3PwHQzwYkGWyNgqub8wBphE4bIFOUeWyxnpuyA+NzJEFfbhyp
Mzu64NxNF498UMMhsJ+sPRkcfl3dZ/fxPSD/+/zYPkO0ooUM07Ui2c2v3+vcruDqUQXEFEopQzA1
77p6a8uKGpL9+8RSnQSkuCyslA50gNz3PyTWvcSKna6XdXu/pjjnqxB8QqkInnBJNAa6+aLbhxgK
KGyMvFH7ZYRO08rAoaLEKHoEsIcPD52kdY5XHHcqrbGbyna1B+JnhznKz/mhuTF3qZfv01dDccKb
8tbw8uMKex725RM4YHeV9y9c8+RHrAflZGvTJoX6o7kMgVlRvwfk2Rx/5jqVxIwNCOr5WoULLDMG
HjU2USG60x+NdvmI2OzFuX6Y8uQeQo83MSSp+mJ5sRV21dZWgJnVa770Xlkkxzk0r7N5UR1Fa2eo
ExayT7HpvyebIFx4rQkxTpXMQxA1450V9SD3mSW3wUY/fd0B8P4B4EJAry14Vz93hpmNyRhMH8p9
fWdZHkgDdia4Lt3eIxgFq743oKu9TTxZ+rpGl/M26rllIZq20MtS19AALOSdSV/KMkI6Dd5N5RYP
XmcBkWoClOhlt9p4naxGV3YJkH1i2l8ICeai1Sld9CFAEfyZQrFrp9iQiZqr5DfggZkXqsOz2bDr
cGHvvM1SNyutA7j3JVXkzciBohBonPGMBfbm3L1zEhphZTOo2GK60Kmy5tXQcs+04UeXF/z1QsF6
TwwJIV6F0Efc57YaqLm9VzG+yBPXbjO3HyOJJ20uSVsJFFasL0gez5fUqZaWh7qKE5unXtXxo9K1
t7SSUUJtes2JGSEwGPqQQ2cHZ8JGo1Tr33FjQrzk2QLSBpqlsXZV9oMkFn3NmLCHJyaFIKFFTQ6g
9rgEVE2PbVrvmpm8Rll1ZZPqR62Y/+NGCr5RQh1tSThbAj7eaGzEawTaYbKHyKZfnKxJ8IuhTgA9
swtcXWHokAlYSzo7GsURbCVD3Bu9tLPtE1/MRs4tJWlJ/1kQqFtn3IdHIKF31pu2U53Kje5lMr2b
cfPP4sSuMMhyFmuIsbhm5G46c69XXy8fq00LaHRijBsdJ0sEh9qJtTTaxJA51elznGk3ZDEkbrBp
AoMHCA4YvLc/UYknN6ChJ5FSTtMSYMa5cltu5i6K/xJQ06YbnBgRTlNizXHc8HQJClz1JDTd3I4d
bfqtmTLUzAaKEht1YurLKZoAMhwQ8kC+bjljgYLt0tznFCNp5XCPqXgMmyjmY1Zre9RhI6dXW8B6
je6jA4s+g/4S3LR6+xef8eQ3CUctKtUhz6tkCaqwOQwD2w3V42ULGw0VLBt6IFg7APUgUTgPizWk
J6EYq6vBrCiRFyXkd4E+hDOqc3GcceP4bVrUu5ERj8VEd+tcQadvSKYj1yGAOGjZIqHp2r4CT64E
IVCHTZ3GY4vUaiFhELc6WJKhSGdP/lQPd2Om+Au6Ts4UdsTDoyH5P9KuqzdynNn+IgHK4VVSB7eT
HMZj+0WYqEAqkxKlX3+PvHt3utlCC57vZbG7BrrEVCxWnTonyLTuvYUu3srELO7vo8+Qth6NBWvV
1AGO7iFT92D3vu52yc6gYb8Zb+rJJyHe2rvLRhfvqCOb0h6EOIuetEThEaKDUCnjWViuuI6bcgWl
uDQ2D4gUtNDNQYYcQjPIN0H1NdEit+Tgm/8eZ8WKd1gaybEFafZIwsem0io1IpYFFrDG74wfRvd5
eCCo0I/GIc1XjmdjjMYWNfL0G4RqV62+c1VzZVEWjwia0eDlwLAGEhzpiCBBQKE5DzjrkAJQl+zZ
U7JR+42C/t/+AR4cxIIrL9LF9TmyKGUl8jK2GtdEEEGyzB/F3TrX9UJhE1OHPgZHBQYKcsPSKcvz
loGWJeYRiakbprH+q0nj71nTDpuWJM9otud+wQfVd9r0ueL2SoC55NiPzUv7Qx3H3iZc9Mjy7G3R
BTZrr20j3tTaGoPmAkMMRopSCbBLWEPHlDaJBryqmKq+R0YcdCZ++aQEP4orKMnfr70YlnfKrHxi
g+MBii/SYyXWpzLnJs6VVovrwrA3kyVendpWAqInbJMq3LqOyUB9J2sK3ylAe2bb4AfsKiRQqtr1
vl/2J/PQ5CcMol0NKDdIBqBT8NS5TxYUUQcDgQY6rG9trfRr9cdEtU3ZaLuU/s2mPTImLWmVD5lb
jTDmduhoqjJ1U1beGlXS4sk4MiItZjvmZds73vwwAQmeNj5QRfy8PGmLW/PIhHTpCpBYm1NRqFFV
Zb5NBORCf+W1GWRiLT29PBiw0cxbBdVpKcjtpkbr6pGqkTaUm7LuN223VqhY9MMAsP5rQk5tqanZ
xEOOYz7CD2fG9eCYgVX/lRUbIQSALSiuyQRWFcCTgPt2fdRpkN1p3Q330kB13y4vzLLPQtJxBqAB
VHxOOQLB3SF28dDhhu+ajV9Mhc9QajbdW3eI4NBCuBXfUT6fJZ4lN/4YnhfyKNYF6H3qLZcgFhjf
zRI9tQZuf6iZtRCqvTxGfXbtZ0f2yJR0ZEmSxFDKrcfIdmq/sO9KM7/nU+8PKfNFkr6Mabl3xVMN
qL0G4eC2zHwBHeZ4cPY0U16G8ddQf9Xr2neMLUugQzK2fh6XD5c/c3HnHn2ldNZzko1Nk6DJQBsc
5L5S/Xctui+XbSxsXUQnJlqbwDIzRyqnk25DE0zRMgRgCiCUmkj9we78mq2EQgunHVYgLYGMNjjY
ZZftdVOrjx4uItGbk68mznNmj0kI3Fm2V5pyjY94eVB/zEk7SWNKMqGPgUeKbf9gHUVfmPa7ienX
v5g7EwlS9IMB0naGqhmpW1keRww9NldgyA/HwnrWmLnydl4cDfKxcDA49+jEOV0ifUSfoxAw4+oF
3ghPLEdnQTetxJJnSwSpO1RUZ8gXKB9Ac3tqpUNDr1I49RBlXtRTdSNKECFQBA1oyPx0Xne2hZb/
DyygcyY52jM08etmO0QTbvB6YmEck53S8s3l9TkPSiQ70gGiLKZe1cKOqQxQB6YoSFalcPaWMhZI
G7nf1S42byhyVAezyr5Bciwsy7X6wOLEHg1WmljV6dAvNOIjqFc8VA3fWV0eOlX8AN3sp5UBzzWU
E78mDVi6VYt6coe06IaI6M9u0viZVwYk+52C8llv7233GXkQSId8ujcYZvFC8EBlB3INwHJO945Q
dCfJBMy26IYyy3FnJtVv117jPTrzhzbaCNCKAjLAD8IKyVe53O0zlSBX7Aj9p02TKnCHXgkvz+Ga
EWnPsKFALlhBuWhydN+x3g3701m3j2HYyI6CJgobQ3rpdKVlJ2WPgpvB2toHtwP3FcSnfjY5V1xf
pZtdHtAfc9IzhxmFsLPe7SPdnlnmPRU9BKlNVtzHmZOaB4VMOoj/ZgIx2X3kZuMOnY0qWNxPfsWA
QEPFvIs7//LqzBtY2uDISIIPGlxoC+j4IVEUx0lqFEP0g5igfEGq0KVFkE1mYHIt1MQKqHzNoLQd
KGpuYzXCYEm6ADCjIPfeu6H3R1yTqQOKVlR+Lg9xPizSEJEhA4odjFuzGJPk7tFQ09W1QC2GcPSZ
PKWW4+vKuzr9ROT1v5lypJJs7zqMKT2Bz1d5IJzuyZiIPyaK7+TJZprGlWzPgiec32xgNfxo95K5
gSejx28i7RSNXnVFLehzaZWfGz19j9WOfL08jedcCWDZQbYNcwmnhPYqyVsYNoudprb7qA77EIbs
Q/+cXTcPYo8Is9xamy7UtwakwRi/53t75e5ZOHUn1qV9k4/Ido8ZrJviWzm+j/nK037hvJ38vuRy
G85zXNYWHp09WqrMYfJtlfg2MPsre2RxIDPgFXSboEyUuypqhRYj65HkVoppbuByQkgJrAXkSzc1
qFD/WJm/4ij297SEuROZ3cftCGVRsY/3zVXu55sy+HRdYN4XR6bkfTFYqgEV9T6yuzag3Ky2VRbT
7eXdtzRrUIDF6wlNaSbwyafjMbOq6XQP6RC1QithCmI+0inmipGl8wT2P1Bl4FgB1y1dJIpOCyBU
8SBM2/HGtSCIHNtqG9au9ahy9DFeHtLSjju2pp8OiUxt69lp0UeWVoVTXF8TU9856ZoY4qIZ5PbB
cjIDfOX9hvbyqW0IEhwOtGW84pZWQHQC0Xx5MIvrA88AIkiUvTGFp4Pho8fYRAlyf5blPKjVBN2+
QayaWRwMsOm4qsCqcEb45aJ47FBk4SLD/kHxuFJJDcjy98tjWTICtNAsPY/WhjNxzhKkl9xqXR5N
JcAYpecDHB24/e+/sAIdTqBssTbgTDydMahtZGpb2DxKvdG3vGeGdcn0v/A23tyWilQaqGbOIkkD
8sJZ2+Dl5phDE4iqeTet+PPXEGzYhoXdDMIemWOmUwY6ue3II6t9U1V61cT3efel0j9dwsWhPLYj
BeMOGUXiJSqPtMS7a5OY+yjm7AZVW3ED57Wc2RAcNKYN9IsIEE6XpsjAKTe24p/aKhjKQnrP9tbO
3uabesc/H+gdG5NzXXi0tFz3Bh6VzUOR8yBt8Vxc2dELIdBMkamj5wk6DECqnw5In5wUkmstx7st
u8/14UmfBrGppgEAmMkJ3RpdPCsOYeEQoUEGnBm6rkNPXG4dq9RSEZljMCgIkPspiaNJpNEoypVw
ctEMOJSQa0FsctaqnBDV4KXb8Egf972TIr+Wg+nu1+WjuuDccECxSlDWQzwuqytCcqHWEzXFBm/e
tNj0Rb/GELk4DEThUFWE5uUZTbAoCF55ncOiqv8BAZhBJwFTflwexZINA4KkEAtFOuKMlq5zW1e0
JWPgHbB9nlz1Vh1UaFi4bGVpruBqZhwQHAKIxU+3Wpl7VlJomCs9AxNdnU6hqyUrrnNpOwNHhxIg
7mkXvI+nNuJ+SNs+9rqIWdDmA4wNNreaVWzU8uc4/rw8oKVpg/ucKaPR0AXa11Nj6kS82gQba+QY
SlCm702LPiUgO//GCjJSgPjAg8rTlpZmwUBa2wEw7wQKu9aU1zFe60NcWpu50ef/jczxz1FQWLax
5zKmdRCnID5r+I1qxyth9JoJKU4zCqObxgLjGBW21bPs2oUu4OWpWlx9xGgmqP7xqpNDDVF59aAi
OxJ1anGvFtU+GYZXE4EbkMPQSxhVyO1etri4BY4szoM+mre+Z7ZOSxX7rX+t1NeuveXe9Dc2kIVB
VDMLlshKHh4oyiwDAu+RsNIAPH8gqG822acB8bjZQKmHAPqjAi2/hZ2MFKKiVRflHCK0pieAu7fb
F21wna2Sg1vo8sSd7wYwgeja/A9UFpEQP524HLVzyO/kMDdVB0dNdR9CMd6nPc78++AuwGUDyUGZ
1XMsiQqd5biNxPiLe9kB+abo8jDOdxwswJWBGAYY8jPxrLH2pmrs3TZKNBqaCc7/+M3gdwavQxyn
L5eNnW82GIPuLZwAykWuvBHIMI4e0uBtNPVISytiZ7fo/STZ82Uzi0tzZEYKpupasyf48DbKBbJk
AAUBvPxpX3A6EinqGPWOjaWjQ2m+m7Z8coMmGT9b0bF10Ks54CnBdYNXgXQTpJltAKutwYRe/6hB
Ni7ATPYXm3jug0MaH5A0xLinm5gXE8l6nWOmdDOouR5adrkSQS+t+UwID8UU1CVg5NSEORL0QCSs
BT0V2WCPB4n2S2+m3eUlP69EYrYgIw87yD2gHjl/xpEfcxSHcqpMLMJjs6LO29ja+6m7G6cnewLo
3VT3TDX23irWfml4cziATa3juSPH09WYuZBC4iziyX2T1IcOinppol5dHt6iFUQ2norY/Zzog2UD
frtCfJPX9qaMN17+01DWmIWWjczYbsAUzzkxCopY2hlLFrlNshUi86faC+pPFxGxUHDR/1mRLhyn
GxLSppRFnWki6VsdxuSFGmt6nEtubX7ewAug2ICOldPtUDdVo4wJYZEx3tXpHa3LwGlvyg7V2ib8
i7U5MqWfmkoYKZSWJgw58+vUdm704TqpixUox+LaHBmRnME4ZSNtbRixlPvY9JDFO1BvTfZzjpFO
s8lYGnArouCGGBrM56cjadO0yBmNu8gl3s8uTjdUudNRvqflapfXeaocprAucHBoJEJocGrKzJp8
0EDjEBG7Qms8YHyZ2vkWQ57AZQfesltLWevEXRgecDcqPASyEudPX4rA2kon3Nhae8Wq16GqfT5E
GO7l/bBkBgwDLiZSh0eSfepgc4PlJmkjJtINi0FmVbwWVnsz0NfLhuREKNg3Z1YjPBWQyMHtLYOJ
TEqo2zmVFgmQ0msM9CIlgHdxmvk1FNrwqrtqqR0OIAAp0KXBCV+JVqV79sy+FHOTmsydqXgPjRYi
VJAePAgC5byVUX6w4x1tyzMz0g0y9XbVtRNaYLVkAiCgRBOTQqBu2tX7MVfUrTaS0s8Kei0ylweF
aT1WcY9m6z5zQ0Opb+2phejvZPtlO9JAGM7txDXVJ2rylaSjF4x1a2yczuDoZjSe2qLN/boxk/tx
NOqwqvHjnE5PQhR94OXtA0Qs74StV2hO7KeNWfE3wskLynRhoXq7KY/3KhD5voLfGq2UB12iK9eq
1ri+ClX2oCKoL7QCumtmJrStxZQsdMtMC4hR3xs22iuFYjobsCd3aCQdHwvbfcBWe62G9AuCjdav
IGTZg16v6ZvdUBbXKq2uez17acV0sG3yjWRAoaQ0uW3LfkPqrAWGIuF+54Dia9Z7pcCJ+4NGD/g/
d56owf5lkYMRFzRwiyGs7fFJoXFYE/fQC31rthYmoQVPtxekjn6wG+ubkqbvrlbcgBnqrkynLeu8
vdC1K63EW5VU7a6OlWuWmltHDDeOmqS+N3XvFkksn1lD4xuZHQy1d1VTAX4RF7JVOt+aXvo9bgct
RMIlSHJ6U7nVIfG8N6fuVB+622+l4m0ManytuPPNZV3qN0XxkplGFrh2E+WOej8p0w1h7sao6gdS
mriNkz3v8mfFmhJUxrQbN6s3LMeymSKi1njQRdIFhdp+qQvjR91D2l0ZBL3RClKH9oCw2bebvPii
p/F4B7gKankteVUZQMfaQMpNYcQ4WIN9XWLX1Z7+szBSEZa93vtJjLgjM90vFTOtnaATAddcn2+M
FH80Z8XEVtsj8H9kk7IBnOlq1C0gtbLvqhX/cEqQovB8FNfEgwIMc6Y2TNBlFo3zxFg8rfye6195
z3eDQ19zbKAd1Qd35exJt87ZyZMC6bLnwktIo4IfqQxo7NyYFQ29sf0caOVfM4BFzjJSyA9IBzxH
oaAqnJxFOI1b7qYb20yDou62K55kvlRkR2JBCgl1RWTVdGMe7lGM2OWJqkHSVIvG/hu44d85Tt3I
x7BnqS+sblPTeG94/Zba2RXN1jRZ5H6Gj2GCQBGHFdhXBwqap+ZrzSR1TkyQ+QSl7hvbelvszJ9E
gACi3uhb/caowAeTrdWIpfvozKwUcA3EZopQII+MC9mnOXjuDXjLL8JcJfJYnF/cQ3jk2wuFki7X
mUrmXGLfOvcFzQufG9Ujr5vbaqogGerUb6Y2oHtNLZ9tJ7tNlZqu7NilKwmgEhedNkjUQXjndI4t
7tmA7CtjBLcUVR5UQrNmjV9naUKRztRRU0XdCejKUxsJWLat2vIACNRMvyCOLwoROmiT6yAqdHnL
SmHSx9qBGMXRgbmDFo1cSOlLACU4FLSjRgdUQivJPe9wBKkG6hKapp5fE9r5o8E+F9PCrovZs2YJ
zbkxT1bei11aolSUAOlnI++sQYOhvxFxGXx2dLCCAw8EP8ruqpxHTzp7gAKsySPaVvdoXnoBS+7B
bMtd09f71M1vG1P5dtnkQswEm1g4VPkBXQO88HTxgJ2xagQMakSv2BV5qALmW7vhqg6y7RqRlszj
9c8sHtnST225yVioQkHxyH0Hsc3GuTb21U59a6/NsAs3rp8E9ED3LQ69iqOyMrkypuFf6xghin2Q
7JURFFphTzZ0ynmE4/9kdsPeLpRdLtKwV6dXTgQY2tQ8AuvPDtoY6k5nihnkVXFd18adSfQ7xYY2
clM2T4ghwDALtF/OV2lbzm8YLAcaiVFbRdUTJdzTKWqwA1Ra1mokipuJ3SnudcZX4vHzM3RqQopS
bQQKRMy7zCXVGzTVLH/g7n3vkgej0a7ZyN5aUn6/vM3O3dCpTelGS1kKVA7SALAZ37oZKMA6a3PZ
hLE2LulyRsKQ60wAFZ8rW8QLpY8UOEPPQtYHndV4QVInCFJiiO0mP+1psvaprRZ7y8p2ujlutC7n
2yyx7rOmB3dNiXzfRPIfnt6kAc/FS1k+ZHgwXTtjPavMpC+CobtqEjci1VJ/Ki0EXY2jbobRNAJe
ZhzEI5PjO3pzxcumC5t8vLfbMd0abtKGFS6CFde4tHNMe6aGBEBjpvA83Tlpnpa8stCIqFe/rPze
rB9MFM0vz/GaDWnrZC1rHUALpqjQ7NBjW9B5hCpdKyee3yegwTsaibRZVFt43BXIuxBeBfl0A2nc
qJogV1KugVwXLc09AXjdQ3hDdrhtHivTYLtj1PJ0G1fvjg0Ye3+whpXKpSx09OF7YOI/Q1LMoaIr
oCp6Y4qScgqS7HUsO7Axxb4waTDZLKy8R9JDwRCYAGu80sgQNAM0sRDE11/jsg7Nygym1rnmHd9U
7QP+EyA6shvARdx1fFel3/nQ7l3l3tBqf3DIHkSFn0u5/eM+jzyTdMsLOxXoBBnhmYR6XRuoKvWZ
dd871cpcLd9IfwzJ3c5aF0PLjsAF1ob9lHl4j2bGNs/KTc6M5yHTH2IlFIwzH7IbX3LRlyuOZNlX
zYqxqJ+fE5s7Yu5WNlLYn8qd0uW72qQr2fJ5B58G3rM7/GNC2g4U5G8Zs5UpMtjXmE7+JH4Yw70F
aCQ0olbO7LwuZ7Y80DuCKQHp0jOgk5mVo0YIuAavsr229zbD1t6ucxouzRpIxMGoj1oGuCylQFPl
NY9HkHRGjfFmg1IlBRnS550PVCddFJfAUQvmh1MHNxQF67WMTiBCMu7o3PLLkfsTU3jZzJJPAI5h
Tp6DRBpv2FMzxNUmxVWwNqpKNjqWPtUgTdwDyRzHjvcXYzItVBxckMaiz1E6VInt4tiLcoooqXzO
WGi1VaDXa7C9pf12ZObDPR099KzScdrSrFgk9BKU4qXz5OTiDt/V+K3thgg110jGl2bx2KIUVqLf
yk6AMsdNUZBQQQKmqvpgJI+m/uXyci3d+seG9NPlsnpXr9sCTf5D/eLN2ZySXJnsFRkyn3oQBLDe
L9tb2ucmICj6zNKBCqS0YiYnmZNPuAIVoyihlz68WyDlvmxj7ZqVzlINEWTNLipMnqOGhjdsCvUH
tVeSlYsrdHTLSj4oF2Mcdy6OU5JlWdBX4MloePk8owqDFMCXy0NanLajC1A6VTmPzXLIMW2d0WxU
pvkDe/7fLMzjPdrjdmfEFc0xHjcZ7oZJ27tNt4b5XlyYo1FILsjNtantDLAdkAJtunbiN5AYHcRK
gL54WudHO4iycU3IEhPQeM/UoYnxZic5OHl/Daz3OxWCosl9oq5xDy8O6Y8xUz2dtm6YVCjjKF2E
kuCzC9mDjHTfUuRrL6/O4m7zgApAmAW2BlVaf53yxoQ7QK4HAryN9ZUNN52JHLlVrBha2mhw3IaF
WgOKxXJfWTxoQ1G7CIPb0TjYOXtupmElPbf4kjy2Ib008qYrUExQWZS9lG04bceNHZT3oKPeq1fG
bsh8luARbQSASCdBt0rKJjNOfYRix/YlH+RWFdFTE/6BKAoSR8IMSqE7odbmjx44leuJxD4S7Ldq
xa6nTmz01BJBO6Us7PA8DmIdagIahNhGo3hB59rKCiztqKOvk+O3miqkscp6vqfvufmUGT/S3PkL
D4n0KMhj0DhsneHbmiyeRnvoscr94KN1GQIWt4ryN88dxDO4nnEzQ2BNmueE9OlgeHBaavdim3dO
/UvXV/Ivi9sVSE20JeP6RwXw9PiNVjs6KkXY5DbWwUn0va2ubdelowf5xf9M6KcmrLKgJolhohDu
da48C6M79OZzk759/ogf25FurayG/Ao67GEHVSlrNIMCkGpNu2FrDbGLG+xoQPOcHnt6o6VD58GX
jAQ6mr1zi4TOF2Uga40Vi3YgpQkhZ9NGglr2WYrdZMw124hXPzU32YzqzbTKnrtmRLq28l5prGHQ
JnT3XlvWjW3dlMXKfbJmQrq10OiitEPhjJGmiq3X635fP+m0ubq8/Is72Ya2OrKkM1xPmq2krCuN
x04XoQ2d+JlVjn7B6mHl4C9aQQcUWJ1QTUaUfrr2TmEy3Sr0MRKJ2PWFe3Dq5ukvBnJkQtpeUKkT
oHRqxig3f6vg0cOr52885JEFeaoSD8VMwUdwJupBOxK/MMEZpW3+ZhyWB2yJivqOjP+jLs0HvaOw
MiGXW/X7qU5W3upLruUDmQsgKwC6svfyCoWVcQKlZTo0VzQ3db9N6G1TcIhDxOUaGcVHQUh+ytrA
ygGZPaN05Sw8SetGOCkAp6aRq76qjPtRGE0IGKwVJI75Q9eoHbh4GaJysPWQiQsASwsSy74xEmOt
m3IpSjv+GDkIYJmDLmGcKrTl7akOWdPJDigYzcHG45Pic6ixjysfPggsWOjsQHJEuopqZKk6Y8Ji
eg4LqqpAmioPY/J6ecssrieqcQADzs3QMmhML1g88rhAJQfl5cDL0J7A46sBhjdMbXaXjS0dZdRz
EQ0CLobllE4B9MVVGyDLMRq79kNosBUrN9KiBajy6ODFAH+QjB5uUseeig7DYeljK37Z6ffLI1jc
Ake/L3kKi2uNJZwKnqKGiHL2qrHOt/GvGWQBjLVq4vJgQN0DsWwAduRUQerUDlUnIaJMAX9tAZ5G
C3wGlwe0YkPOE1RoTanRDSWgvZr4vfPqrbVbyUTG/+xjZHf/HYUhxTt00BQ944aAFEh9FR+Sa7LJ
NgUkH8et/aocqpCEcWCFl4e1vE5/jEoREM2NhHDAayMVJN3Wjal/TfEKofSarvVdLB6gGdUJnzOT
j0jXE0q7JhhX4NmZCnmTFsQjpb0FX3ho5g+Xx7RmSdp71WhmWqFhb1fsMbMe1Ozdzh/rfsXtrFmR
zmhfqsAD2N0YWRA4bME73YPPVUc+WqXB/zae+UuOgjrgBScwmpARqnTfUJsxPSvUnXsFHAyX7Szl
i9A79N8KzXvlyE7cCF4PFUY0OmRrifqtYWCdcttiX03dM+m7VyRA/iIAO7YpXRW0d6fYUOAn4rJ9
NZny7Hp0WwwAqf3F2ADomB+/cHe2NLamgnw3FzkCPfDRTOLVrHaOpwcGdKigHWmLl8vmPrjUz+7j
I3vSuBDe9cBRYM10hutiMBwgkWi+SVzziSvxs06KfGMrpXPVsIL4nRu/atwCoMV7GDtuBbFGE18d
tPzQWkW6VRvV/q6o2kagVvLQW673RVNTXD9NV33p3BqY8sG9mshoBMRshmdTVFnYNMAEOQ6fAKV2
yxuNxT+Vsr4F7hSoAEDXEL15V5rb7OPW+M0ziMm2Bo00psY7VVRPxG2/OIhUQNSi2r5GnLfYKzd1
adyWcbqtkvER2NxvPDHBx9Bmetho5kvNCuanLHnsKuNAa3o1CmpuFAvL2bfNLre9ly5J47AcagWE
VsmzMRo/G6/9grsw7MDWVeX55APt9N1plTFo9em2o/STEjwfjnbmVsWDHrUGJLNP93mRj1U9tUB1
qclrFnuQdEn3l5d/0ZejzohoHxBZoEglX65DTGgSOSKgNiQv/U1y7Vznofia3Bo7bTOW4DYHcHC3
lhxdckkfAe0HnQkaDk8HJiYghkoxAAICaKCRwVVkKJPnh75wNpcHKCvVfMwhPIWFsgnIvS2546Ao
aJUMQJ2hdMLTW+OVKoc63RT0gBSpekj23Y7sVO6PHqTDfWgHG78N7w7Mn5Tuu+ccwlFrCAoZ1X/2
RZLXT3gBBtsG/VCZ3uypIyy/AU7G75T4JXMFWm7IzETF2VfC6SO6jMcVD7MYICD6xmp/EB1Jk98k
7lDnA2aEFCaFIaBh7HKtYrV4XR8Zka6CWuubhDfZGDnD10q/yqsmSMtoaN70TqxEBvP3nnuwP+OR
PCZNIBtSodc46mrgkpsyqD0rYOZKWLVmRfKTBMwSINLzRGRn0AkdTHfHWjB4ZPSzZHr/hFdHUyc9
ExKcxr4zbQSJ1nPj3BRAU67FiIv1WfuPDTljPIGnvOOqLqBu0IfZvnoHg0xQXI1X+SFdCT9WJk4G
J41DrpXqxNCPKZrbQsveHLN6SDn/m7z+8ZCkABGAikZMXTJGXBeB2ZS+2dY+woSV07M2HCk6NFsF
HlnB6TH14pAIvE1dKwW+ucp+XfZcS4aOHdf89+MgRxMN3qadiAqlCygrQpawALzvK7HUIqDr2I50
UnNl6kuzQTSv75I9NXyn8uMsgI7ypg9wtVHql74RFFt6W+8gVK9f17eflC/7xyPO9N6Oh9Iw5FFP
hwoJON3h3EbfQjp9Je2wU9OoH4wtbyyfx902K5//Ym7/M4guzlODkGi0IP+GYI4oX7P6EacN0PaV
yGpx/aAkYYAsQgc8T1q/yYi9iurYj5knrtKsf9T04l5A6+7yUBauUguJOjRWgyYA/YfSfoSCu1om
BvYjs4qwbu8JVPMSHdTa1lo0shQrzO0tBp5ENho4Zd4IoYJOrlTx2O9RLaGIC7bFu8F8SLCGNraI
saGbyt4hT7WyRRdm8sSu5HrL0uwVxU0xk3q2r0EcB9T4Prf6lWLqshnPwbt27riW0zMkJ2XRFI6I
DFfZCs3c6Q2wI2qy+/yCgcv+/82caVwZnVmPCYK6rG6DPP6h5FooUhaQYe0psbQ1wH2CjksDySZN
5ktNMpomgIeLOffNknJjs0MhXtJ2pZq+OG86Zg0pDd3Bs+X0MFmK1ejtaIkPLYrULXw1N0Ek8Pvy
tC1ELZZrALoLOgdsd7k1Oc1FnY4Opi13+U54yh3IH1ZqgvM+kgKJExPSDSKGAn3qvEbbePoI6qJN
mfa7xPIgwNLtdGQlHS+7ujyopSogTKLTcl4jjEzyfKCBjIU658/E1j60P42b7qF8giTUjm+rK7CN
H/rbFqwMqx53cc3+2LUlB2iMeWVCNLKLjAailJPlI/W2hQzxypFantH/hid3LJZZC87HAUFTnZe+
VzV+o76a/deOvhf8q4k2pcvTuTYqaQGLeGJFypEjAtVQ6BbCn7gblmq9YmYhtj1eNDkl6cRoOmZa
g9b/vt9mrbU16BBMeh9oAn0XnyTgmy/HE2vzwTiKAxKamSUAsCJCJjQw4wEP02IzumW3cRsjubqe
KrLSlzlvuvNzYHsomGFPImN9anFkpIIiKgJQrY1/52V67TTiUTGG7wR6Fb4x8RcmJtevdG0V47Rm
WnL1rjokCRuQjfCc1Amaajf1rLwyhkYJtdrrAjRa5b6eIUzhkDgPM4bWPM2u7ojbK4eRaY6PzrRr
q7WqvcMty897NMAZHO84W9m3BrrgBlv5rTrkGx7/kLg0h9veBiUeGJH8Eil14LfKMcx7h/oGM+wt
fDXdmHk5hWaXv7Qzl4hSWCFECl9inYat2yLtELtvkL429nVm0y/24FZboWb3cUlTv4/LL30N+8XY
e7umLerAyHjls9HO9uhYjQPDardx3jg+OsNUdF0UJdCgjr71WpzImuFp2iVZxEn50sbiJ2UUGS8T
CmtdYyV+XvAfWe3cAk33C/sIDUYUXNV90hE4YFqHkIDZebmxA1TudYTO7m6KY/BFdi0UzUnrhZlC
fl0+gmsLKDm0IVXGFMzsInLY8N3JlLe0goJGqiZbL6/vYiW7Mwz7ZbLWNEwW7zqIzv67Z+Ws9+AM
basKPAKN4ZoUkLwxAzF+GVx95eyv2ZHyJTw1uow2E+5U9W2kX8HxerDJY5+ZK4/aNTuSK0ODRa14
aS+iyWsfnbHzOyZ2VDM2w5qm7aLTnLNLaFueU6rz34/8i86GRuUMlvTyFzdqfypiH3xGK8+mxfEc
WZn/fmSlUYgoAfbB83m877PJr12QvlLdr7xsZeYWWtLgMI9MSe6r0SDtwmKEPY7mNy/GVoOrMv04
NP0pDYCcyfwizN/5979Iap3YlXyXIINuEgcPKabDUSce9asxD0EV9j1R9fx/nE/pnInJ9oaCY5CK
3m5UOJhEy/e2/c0qHi8faFBsL10H/z+fGvraT5eOpzFaZDJviCCJ+JPGbhkYggofQTiqPpmmoTjL
HuuMvI4pelqL3PrRsiwUHEE0yNtDEacG+oWHm0zd1cw56E2zB4HtLQc4Mmi6DjArW92xpIrUFCk4
vUsOuaYedEbubV1/dP+PtC9bjhtJlv2VsX7HXCSQ2I6dngcstRdZXCXqBUZRJJbEkgAS69dfh2Zu
dxUIK1xp2mzaRk2xonKLjIzwcC/iF7OOf3Ape4K/fGWie5ECSD2zyO2j+lkChsghYP+zM8hOd2Hc
bLMQgPsWVf/EEF4ny9AiYPD8LCXboW53IFKCaCHbqqw4It+9D8PgR0RRGiV+f5vK2SbWA8XBO6qy
mR+tCkPdSixOIUaLDhKq7LSmU51eMhMnGYVT6ixZy9awRxvkthqqvWWVO7Qwr9si+dYM1rpOSpfI
1cqsu1vfyCykjJK7kAPzJIJBcToe70MtPEgtNxwtLm/CRN8ZRr4dhnIfKboXWGbn+VLH7Fjh911r
3SQi8D0jbm1Wdrd6AzS4WYCCqEEzMCaz+ZFxdaUScRMU7CbrOs9Us3VetHedmnmtlHhF2BxZqHoQ
z7CbZnCHlLx2Ktmqjb/N/WKlSe1XXPerpmBeXAMAx+o7hpXrTY4byuLf2445ZRZuW1YdLDn3kpwg
4RbtJRKsIN/0VWXoVK9CTy7pMeLSncqSlRZ0d3Hjr/wIa1dnK9zYXgXatIzKNgQXbALZmxTf34Te
U5kDzYoUTmkrSbRrcIe3IA4LSOrq5aOZVq5O80Ojq1/SEn3XQ3jDUiV0cnT/jZf9OtHRfpbKSNIZ
bodWceHndq6bjhB8BUTHHZWKm1SDokEEbc/C3KC67RhdY+eq6qa0dYSqeYJIa0OvPFyqXhR1+4zT
jWniqFXqpi77mzKKt3n3TkBfRwvd4bTZQyrKjuLnuqRuk/heFKKZG0hZB64IeAIft3HoO2V35KXs
xHVtl8jrqA3I0MhdGKeurHwXMXd031qXsTzuP4SucJRg5uxy/kT0BxXXtq9FN4iEHDK8lIHigfrB
boZtrVEPPTx7Da1RCPWONSXQks3ArAcyzCDwciSZLbV1ay20E147jRTtNCX3RE7dIbEeehF7eSwe
uH5KtdhRAqAgiqNQCFwmhOtpeMizlyQOHZ5L93FMXVabq0gDcQExvc5Ao51vQRhDdeIs2FbiayW/
E+QhmvYe38qNct9p+hq0KxLw3McmeuslSFe/Q3QcpATQG0+xFmivSsqvjBz7fq8Ae9n6wpEz2c6S
76n1blJPr45GX3gminugqecUQsrZPTc3FdkPwUHtDr6+URgqUm2491PJVUITfuFblN9Q9CDjDMnq
Hct3CuaVlJXbWXY7HHi7L8xty5+suLMbckciSHZbrhrcmQC9GYNtmj8iEa4A1fRyjXhaS578ut2D
wxzBF3Vbo3bQF+fI/KaxfgQlZNq40wfvirWnaFejxZugG+SZAtnLU9esd6m2N8jKl5yieGSDZQfp
MSPrCmkUHdzadfTY9DsEEzS6F9IHNx5R8RkgvsHjB0N9QWHOiePOS7pH3nka0N6adUjSHcleoiRa
9cVHiW45MwSpOofmj+l7zNwEZKVrkieVe8W/Tboj+HxY19qj2LqM/gvx2FdffPJk8Mche2L9wYgA
fRGqbWXfGobjjT5Zybf7fpfpnp6ua/KExjkSPlhS7OCrC722hyZ3ioGuNP8QJA7YXocsc7tOdwQD
91Zc2Jx8kLJ1lYbbfrqK6/sYqXoQnHtaHzlcc2ugITpklEAe5/TAHCmg4UZcYps6vFOZ2iph9y1T
obvyTAr5zm8DL8jR5JrciG5fxuhSpj12TOrlxlvTK/u+gWxL4meeHzWuZvB9YbXuEAT2oH8riO6Q
pN5y8bWQbgWrncG4iZPGzqq1qI8SuFskUa6srHXoGN6nYXpnJOIxavw1Ws7XNCN3VDPeeV6sWdoW
blLVGyNWbzNd3xthAsUltGAG6EXdkTR78bX8RpD6ax7DydEqylYxVCwamYNSicWRB+RoDXWZ9Lvc
NIUdaPF3Nev3oLKIoLyC5vZUwn9OhtFPNMXeagGQBSmgbjdW9qTRdq+3zOWNfsOp8QyNSUiKE0Da
m+h9gIK7LUCDhfQZWsrCbTEYz1nvgzlM1w9+2NigM5NBAD3shjh/tiLjLuZW6mh5t1VV9l1WByyY
loz6XAoIzep7Lco9SMJvEzB+MDPWcDEgI62WS7Hi1YgUAcckxi6BBc5Vjhi7CV9JQvBKA5VBvgRx
vhqRwsokwlaLPrC4jxJIxdEE/OAHDJwiz229lIWbDZ80AzzLYKAC2cokvs4Gpc2SCvE1o9URoK2V
Ds7Q6zHakolJcB0heGoU02hPBRlezSEG3XuPa/W6kdlVORvHJKwWZiYMM6w7KA+gl5o3cGXGWiur
BTji7FhA/48meYWgQqleRpuWL2Vy5IvuVFAZPblMbZwcjLsLz7jZFM6ZlfFbnD1HAimora5D10cZ
PTG0+KqycGvrKfffLNIs2Foa0WQDlFY9hH6GiQvROQwh4o2C2Oz62iyZmGwAS/KTviV4/RbhXVw+
mNIvMmr+Owl1Nl+TxadmKhsFwyYO2VNTPeCKL4un62OYPY9nJibPp7RskoBbWHgL/IkmQynXbxxd
foibx+uGZjfymaHJ0ylXUhU5GmSSa3TrKmDU7BGLh9pvYP1QlflrI/+EAZxtMaZEFJTVHCVWE2q/
1mtPX399HKj44JqEJgz44CZrUsuSUaotnoB+pB4tReyKFkyqMhiTrtuZOyvndiYLowaaEgYZ3n+6
pNk5uEEZKDrA3MHFkxQu+f4lY5PFkXBhx+C6waxltw15S7UbIb8kwW2IO+f6sOa2wdmwftZFz9cn
SwTwO/D/LRrGu0a3R1Yp9EYvuM25+qouy+gNBfkcinRT9haaFkMsg9HkpPgQu7RUvo2K7iWsmi8k
FYnDUSe0s7g8aFKwoy2Ak+ngsThedbRU7VJrua22CI3Uvnupi+6mUGU8g1CHQzwQ/EYr68V3nbhF
daj0GgxbyCqozxVK51y9k9IlOpuZg35hZOIPezQysBIo8FPEEFfESJKmhdMAPKUV3a+v8YWpiV+M
5bSpdGQMTlLxKJr3NACm9+GXt9GFickpJMClRH5QosRRqV+zrHiiuf8cg5rzupkZD39hZnIIqZwm
zUC19kQKVFobUJN1xuq6iZkDcWFicvQE5AKUthpTqP4TWrRtDTqO9cd1GzPH+9zGFHfCwlrx1QQL
0mnyS0iGD9VAeK/34ARXlfy+6sOn6wbn+vwuLE6CyTbkgSR4jH6Dtdg2t5Zs17pTUFuHpPyxcq11
fwgc5pr37Rfeej7xluRaF7Y7ncSZcke4OiANc9IUY90F7KgmSmjnbfWFCbKwGRd2ySeidcUHJXmJ
sMYU93L/GPwOyOZiNicOgim1UcloR8T6faCD2m7yh7b4cn3JlgYx8Q9NJSJoymAfmv4NiuMgz4x+
xy0A62jK4LgehVYuo7+Ea6lK8hR1Qimx+wQEM3hYM/k3gHYQBPvbzOTMNi0KVbQeoC6V8b3UD15u
ku31uZrdXGcmJmc26NF71mdjkAHMoMW3VsA9g5W2aoXudUuz3uEvS+BZuZwzaMPEBLI0KEgUxzK9
M8P7Lr//70xMjqos0PjKGU4KYNVIL5dOBko53J8LN/LsnAGSY5pI7EEsZDJnore0RhFJdwKj5jEV
0XfDyj1orXokxBvwN4akgJl1bAEnn9j5VHlQQdobINYsnqXwpUy+hEuzNj+cv02MPz+LYwxAFrSM
hHgtW8yWhsiW/Wodi+dI4gubbQ6tgJfA36Ym5wYdg6hENTAVPPcf6CSobvpjcYQ+W/9C7gq0TD+L
m+EofykEntL/5UxODlNRt0nHud+eFJ2Bj7N9Z6BKNVNz4SU1O5uqDtQM+stGcZzL2czAQAXCBhNF
HNoPYPiE//Fr2S6Talvn8gI0ctbTAbxFwXcLbMuUKCwXpi9QOsSzLQJvVdEf4yJfgIfNXrhnJia7
o20z4XcmHgkJkihJ9ih6EIdnz5Iy4OlDF/zq7HigwgSSavCVA7dwOXmg2YpCXtH2lLfkQ/GFZZed
8jsLdGZjMiBfYYDzpWMaIv0woF/UBk6YfxHR8/WDOzqBCQZi5CD+ayiTrS7VSgOJBw2OtS5sYd4j
M2lL9Xs2JkaHxwg4CCldeM/Nmhwh6uCuh9TclORHi3jaAwneniwpA8lrfJAicZJrrNsQ0mAFqorG
k/MyfgwATFs4XbMrZ1BgBKA8hlzYZNtrvRzncaS06C/PNn0WHkT4dn1Clywol3tD7pUW2p5ye1K1
e0sU99xX7/47C+qlhQRStoEpwULJjVvkxB58UPxdNzHrHc6maRzkma+1CsITy8c0ZR1YVpUXDYWt
Sn22/PvfsQOyJwqRDPCWTw5SWGlZbEp4h1XpB2hG7aQ99G4ULr1N54Nj4287k8M0qBCwMpDwRfdH
5/av3UP/xO6Kd/El22t3BXjUgAhnbgxkjS39AMXq9VHObolRFA6NhOC0mm46wOqiNFTr9iSJTR1/
Z3TJwPz4kEkcc4mQafrU/EFqNnR0TF3cmU7rtB51mgfK3ArQsMyOVyY4K3vXiJy+WutfIncJzzQb
NJ3Zn+yXdgBxumTCPlHvq+wLSAKcNmvd35jGMyOTzVJW6JjuGG7GQTrKGUTa9SV+mdkcBtjY9VHg
GBjjaVLWz32VSur4+pRW7BUSmOY6OaD0RX/ixAu3NtdN62agL3FQA7TLu+W2mTnveP4VJlMZy1qC
xmwThJ0cnD0WA0olYWhQwtCVFVf4XVX7Nz3rNkaGwt/1GZ5bRnQg40oDvwd6ccbvdnbs29iSWcpV
eEeRbqkS3ISS7NQkWrja5s7DmZmpGq2P/iWrGzDLAwPzZIVuvGIhlbcwkGl0k+ajxksFC6IJD3Wi
ge89zw8FaL4WjvasIfSUwXehy9Ogkz0ZgaysCgM8fYa2tXtJQX/V1lyMN8jsjEG9ElB+BU310xRo
S7MgFBI8iPYQ3LN7cOi46ZP5yLbaTtqZe3kfrq/vhCWDkygUgOpWNc0ODoVselmxUar6nb12NqTJ
XqNpLQmd9Hg0lgEoTCFJjIIBJf/dOKbJz6A0B5JWTXuiOTToQ6cAyvj6TM3vgL+WZurcdRKFpsIw
jpTmtia9NDqIZNhClLawHIpyeTCrqKXMarAcRvJYZ90bpKOXspVL45hEFUVTxUxJsZM52Cdq2UM3
B6ChC+P4ZATBv07RWgEyCoDAp0h9Q86yRAW32omz6lGS/U0Awh2oFv7yI+qnHZAiomogQyFxMhhF
DAWjkoihvpi/1b35vUp8lNF586uebGJnXLczh9n1ZqJrYRmf1K5aZSVdd1n28ov7azQBLjI8yEYe
gmkOR2szFmRmGp+k+BtX3qif2AACLGziT/HexMjkuKfqyHUdcoyDVjbAvl6YUqdNb/N8KbL83BU6
msLig/wXtOhYm8spIxLJY+hKxSfI+qwDIqEmAUp6p2pSkFuDLAxYHoBa9KiFgmIu1e7QFL8o2T3S
V41yloCAgtwNszpx2kppgEm8xZTWcbQBqyogNM3CRv90YGECBCgEz0PQ2eB/l6NMBinIsz6JTmb5
oaLuEvVv17fF587GiYWJS4hA1JCwEhbiEI2NySp0/ZVuoT1JsbPFPubPWNPRGgJLCkZ5FW3ak/F0
TSAVTCjxafCNdVxVt33+oPQ7BhmeATkmW6nfNN/0CtocIFd+wCWGCl0JhoyerIzSWsgnzLmR828z
GXuuBhbqRSBAr4Kjld712ltrPV6f3xkT6FcB3YuJjjPkFSbvYnRgEZEIPzyJEa6E0IsgmS34Ejhj
/JiL57cKZQCDQlnNNKBuND0NjTRIjdWr8RiouMIvNwoSShIe35kuu2Gy4K7mrIFdVx8ZWcDxMG3V
E0HRxbXSw5ckpl2DKqrsv+t57ZLoK9V+9ZWKkVnoYBo76ODxp+AWQ0P8pUZw9dDZ6+pTXi9dvKOj
mEwd3AgeVMhsgtdmqh8umKXlGVClJ+BUS1cLKRBPtW4bIZPceJDNWyVGfjC23jIj+OXgBRwC4A3W
kSGDEwPF6uXxLjWzl2KgP0+a5cu2oYEknSarLM6//+ouhB2IywOpZMrkE0nGoEPlW2rj+GRp9QZc
78eQh+tS8Z+umyGjf/80l5AaUCCHOVKLTzxio7Y+yHZhRxP6Qx1r3OVgopR8xM0DO+pd4XEKQvrB
vFWVYp8b5hNOfQgSebnzUs0SDuXDsIpZyk61SVchyxbc3efjSMBQM6pajOR2AGlfTngcG1EUNn50
UhOrd8C08q2LWhQaikWdmfGTplMBwQUQ8GBjoT9yMhWJxcI2D60IqYJsy09gKNh0m8LtvO412QWL
L+efXYOf7EH4FE8IHdCpaV9rq8ecAv0bn1K/N21FBxo7MhAQUYu8MJbs/BhqQoNpMCc0+Y1aaZVr
hMSN64zZoclOIdff/VJ8U0ZtodL6PiToOiBl8JW0re5EOaDHLK6o2+Fa31zfNrOLAi1A8GHhH7QA
Xy5KxILcR2YnOhGgCoFclAjaD8yFrktC5zYnMsegKEJT7ti6cWlGLhmXc7nHTddLOTCY0Z2uBvHK
qKMK0HLpJPXNqs1L4L1lcZdbPpiO0ReFkl1xH/BWAWY13wDcHtipFb0EvA7cCMx/Fu1foa3pQgfW
zYgG4AEVlVNZ/Ckv1Ue/oIdebUunLsVJCoFA5YPxPR7aI5dNvoKnyey0i278gd+TmMt2AfyvrxuG
rWWA4EMrSbKLGGILIoxeo84YnJggnWBU0LW2zOhLNNRQE8v5A2f1vo30TRLSfQp6+Iyabi6lqY0e
g9yxGtOFmQPrGNQfjG6H7/TSGc0jV5pNXYjeaQrpayjIDwAfIzsArLhRG3SmqlBNKzdG2e79qP8q
k/h7iyZF8PYp9+DAWWEtv5VNcPCVJtg1erUrSxOtzbJ4awJSO5Cle0wGsvVDIDV7ANPSFq1V/Z4O
+mNgdnsQmn4oCeDArWFWntXkNzXVh291GHzt0CKY+LS067rbJQSY7A5xgFMWELrjwzuk3CzP0PkB
PGsra5DAMuE/1onY51IhO+bQDivZ7z+q1jqwut6UaXMfqaXwYgt6fFJEt0mf7vyyQ+hBTOYOinok
lnIE2hOhvv6FoejuclX5aLROsinTnxPdH2xRFDcQMX9govIMY2wcN4aXuu+oV+Nx6DBJxgK27BVy
YXtZT6pXrviglNMCay9XyrNVQH/OSgfVYwzNaNcP0U8OmIkDQJyoQMaVqCg5TUMAgTpMElWIRiGs
1h14oehuUpjMNoV/kEsFKIgsWeks8h2l1d8U3GwPiVHtoeHEHYHwCi0bIGT0h51Em53f+ke0bu10
kq6CwbobYr7iunrTtg1oyyJVdbiZLVFEfg52IaCKWBqXsWnIoLq5PKBqJym0THEbmkoEJbhipcZL
3F5zbvLCxviCOXtpJVEwUDzq4CZ7ij6j6I2ZreKZTQVB+kp/AIFQ+qOKm8DJQ0lzYtbTHR94a0tw
HU6TgZMFHQ/mjiSs8EaA0hf44+oQq5TtSC9qG52M6JfyO/1Ud6F59K3g9fo6zzjLUTJzlGVCEcz4
yU91NoBBasOcCPj5kN9q4kYTh5YuKDXMrsOZifHnZyasIuMSMwKEXF3fo0oOiHbhL+Wal4xMFruR
jDBHm1B8KipgWTLm6IrvXZ+qz+ku+MfzuZosdk3hDZsmjCG2BoHmV2MD2iwHAo5rulI9bGx3iavo
ZwLl0yE8m7pJuK+U6BKFcB0SE5Y9sv3VN+D62/XMZbv8aNyr33pYZm79RRR2voJsF/GUzRI9yMwr
63Lck2c4GHyDSM/xLQqvWyWP5QmYcI9u2aF2lVW4Sbx2H6+vz/Xnl/+lycnlKlhjSkWMbdk0lk3C
G/BB4Pr8YdQLT7a5EPN8TadM2wwNS4oQ45ruqGZnX9GXIg7EZV63V17Q52s+gMgj0+3SLh0E8M71
YS7s2in5a1mxrKhr7Fo9TU550Nx0kfiNmQSjBp491EBRc0r4Gogk8Bu/DwEZYgcpuGEk2saWtM8z
tmBpzpUYMnL0yKCBh3uadC6swpcKyDOdRH5b9y9W8caLBW81E3PBlWvUwO2JbPzPnXrmSiCkqFZ4
l4QnvO8OepB8K312ZAP9AMbs1tfYneSXCw9GMr7ap2cQGSFQuuJFPE7hpftCwZEpNB5CAEilxxBk
MI5Z5qFbE7EeCNm2sRR6OWlUO25lBu6ecm+gl8RO02gBSzB3JlARB9vrKLUk/6y2nQ3eNHMjlNI6
PFFraG0jSU/IhH8ZBrIvgmLB1uxagrFdAwRjzLBMHA8CqAgdgR3WUqyj6ikRB7H06p/b+wZqj3iN
g80ABLOX81qC9ChLUx4iTE/NsRnzhyb7bMFnfx4H3gHIt+L+x8tYnrJfIVSuJMNHggj5WLcU4Ihg
X4s6WqjrjF/1couMVpBZA3QAjPpTwQShR00QpUj8QNkitH2eQBdYt75gEm/7IQ3wDDXerzsO1L7m
bOqouQAyQBXI3F1On5EGnaBWE596y+To39Nuioj/MFP/h2nVexntnn1bgaFVij5A+PzCh+RBpOoG
P1QdEaf3JmKPnsZe6GtPuUq9eMDf7g3tRygQ79VlKexMIQ/gkIQmLquho5i+61ll7XmkcofrIRr+
2L0Ie+qCubpyqxg9eZIKSQSaSIPTDAnKGhI1nY6hx7eNtZ0CEoZ7nlV4RJQQ6cwZBce5PyAL+aMi
9GiU0WmIsgIAqiFxcj/YBXjPoHtUy70oC775YcZtWca/TNE+5jn+T2bx3EHqNrRDiu4zZGePSlkB
WAZmTMHrI5jCViIsjyLNXjvS3HcoR9t4y99yoztGNe/cpslyO5DAURIzjndbGx76pPGCAl3R0C7W
G8PO+ggcNAFeVsjaoE8UxPnbpqQnpcpApMaHB55ZzMGrBxjGtNgUMtvKWnVbZH3v9GZ8GGoJXXh6
cldWEJMD5mnNkZx3awFcE83Zngv/nZJKR/NmfdsW5i0WolinUQpJs6rCnDbkWcUne6VI1hRixKkg
r1zuQ0eqmhtFKJuaD3ehIoN7odnorQ/iDsk86BJhkPfqvuc1RzQeBQ+yaNEnPhA3QALHrvoB0rCq
/sp8H7h49HYvvCBmj97ZBp1EDVZQ+ED6dTGaLyNHi15y1I39kv3yDYqjZ4DLHC8VeJJpCTIAJ7EW
siSGEm2z6Rq0c6pLVa7Plw5MoCiEd/4oLzF1VJU2RADOIBYxpDqxC4rOc7+SV34dffg8j+yBD4fy
F4XlUQxQoMMOQgOU/JGHnZI8m72PQxlk8SnX4SEDdYc83E7PmnVVZV8XfMncAEeNBgByZYKqzriS
ZxcLDqcqo9NwjGv1tXbbeoqTrcIHk9pshyy+EyagNLOND/O7Znj5l+vWP18DGOiZ8UlQzU3Wyg0A
wKdCStFFHzq0Xkgvz21EFdzoJhKyFkUX+uXw9CL0gx7UJ6co79E/f5fhDc7RjHp9HLNWoBuJojvu
TLyZL62ALyfNJGJGp9TMb6TEemThwG2lqNfX7czO1992phD+jho8SIURnYoeWBNgkpI4937HxMgH
iHsTEtqT/RBokB2rMwUmzK+F8hy3C0H37BAQkqpAJ1DYmCTougjMq6rA1ZX00Q6eZ5sESywks6tx
ZmL8CmdbmpZakCmIrE9cdKB+iB1TLj2o1y4s+tzFD/wUCiQm4DnQuLk002iZlREVyX50vQd2FBVe
k8oPBgpfEDQDjdPC2s+P6m9zk1EFeIjFrCrGO993ZLTu1/G3HLHg9eWfHRSwiJBRBhYSHvxyUIbC
VTCnVMibqLXwJKGBuqHMvwdR+M4FGrS4pLrXLc7E2HACZyaVS5NM4nKZViiMV17nUqdyAs+6516x
7Y7tZgm0Pz8+VAwRsCG5RScntSEpQjUC16qhaN2Bm6bgGrKFlc214nZolnhpFsxpE+R+DeodgoZH
XB8hqBoJyBskhIegHvGH/VC+Xp/J2R0yVkP/PbbpY6XKEJihcwzxrhp/t/QW+Ui8TEz+y02c4/V0
ZmeyYJC0AFGMBYRBxtAJF9Y2dBzsAPH19eHM3kxwQNDrgEfF42eyLxQK/WELl0PdgtJm6Ao07mgr
xFH3hW9sIbOBFGMpLZXw5rfjmdnJnaQEMQ72WEf7N2axcqLOZmuopKzzFeSql1qUZu393P2qCqDk
pzaFGorsUp6R6CRQ3BEnntndxnJQAHVSsERs1Jfrs/qZSRSrd25vMj4ZcZIEcpjoBP3CBsgGhdtg
SL1RButo5dlOq9naaFjmgFrhtYz7bWCkr0VcI7mrvJPceOl78g55C7bgBuY2L0Wtb3wPUg3l2clq
Q9dOK3RUVJTgMW+2ZXBHm/frQ18yMdm3Wo/kRdAMuNrkb0MX2CpkgtWlwzG64elzkKIupOomisyf
6NVJYnBLD1pUhqLM7kGi23cLxI6zwzCAWYLaPGC1UyETPuhDZgWYKabclcmd1d8mS30tPxFi01FA
mAABEwX9K4Lfy9XQuRbHHBRLp1KpwGShgQHJGKGnBNQVelQdDDQxuKLHKwYPuzW+ZbTioPlgyvBC
5XpnyLXixT79UKDvB/7YrdTEBy6VtwFP0awC8p3rKzu7qVGvQCyJVL+JCOzy+/rZANKkXkJ6BETK
RbEyvlfHMXqtXX6Dy3kYmTytE3tYSgv/jP8/TRTgOpgpi5jatN4oJ4KWiYF0T5XFxaY3y23VmB44
sbapae4Au/zO0MhAtLC3pS7YEJauJF/B83qQPa6XrWMVyYEweV/UemybRHRoigMvSljrd3le4AVa
qL2HJ6tYhSk0LPMOFIi68KttXkcLZc3POSaU2k3o9QHWhWbpKUJ1AG1gCZwvPJHEgUzzlY84BqEj
Z3dBHn65vmJzmxgoE5hCl66FtNblggnel+DvrqNTTlHDS6NbLYYeHc0Wyg/jx0yXB8SEhABUNabv
xq9xFgpWuaXUSiVHJ1kKNLCQhcQ2mL8Fn662sfr8VUI6z471dLCTaIHRdm6EeFUhu4Uhatgdl6az
WhYlJBYxQt1fxT2otTTCnjow/i2EbHPLZuDqQEM9mC4/AT+GjsilqiKBAl2T2uZ99i2UrLcoIN/V
ht1fX7a5OxleRwdHs4zS2hSUoQmUUCUd231o5H1npPdDAom6QhtWYNp04lb3Qh1ErNeNzg4QPgQE
k7IMgezJIg6aGtesAu5JKjW7lTjyhfUa736H+EuKlbOmdLR9IP4dc74TP2LktQKZdry6oZcCJBKk
/szWrSDmFKgLO3PunkDFDb4VIO2Rff1ye1BWEaH32B4mOHxAT+7oRr2wMRZMTMsbmiUpXdWK6BRo
2Hgm2bVS8Rt30dkopveED23MoVEq3HbG1koOUfe1IQsZiqVRTG7tIg4VE4Rk2N4jhUCt36u83F7f
YLPXx/kwJstu0cFnoP0ElAeEWqC8dzMX6nBb8GMZAGJ4ZD04+oqvqbhZWqPZDTemXiAHomrIt19u
g6QD/ph0OLwqT98tNUzdkLdHxMRrKeBLLPJzrxGAVf4yNp7uM28YBkIrNFpgtfwBycIO1Lml7hZJ
mrhBF96VpfHL/b4INpGkhmAZhZjwJyRRicYBnQD+c6p7L2iVzNaY8pQp5l3bLbFyzvrbM1PjPjob
XFtnwLrJcE1dFjta2YGguHfCMNtc3ytzZkwVhO5wReBImnpA0XGsY6PCQ2j8Xu8UvPy7/hD2+vN1
OzOe1oBGK1VGhSB0Q06cngI2Fj8jRngyUlB4Dk+BBWgBWA4zsJGRcgBbsez+dxbHrXo2galZo1xR
aSj7AHAtJWyTVEDudj0wLpI7GByBibzgBGcmc8QQjuEGesLJFBNvVhGvDMiFnpDLhwjPvQlmSAjj
LESHM2fswspkZ+DBouWBDyuxRB29z+0W9NV1cDLNl+szODsc3IrQ6baAZJ2Sk/tmB87/qEK1sNHd
sGDrtOrBPdjfXTczOx4I5Gl4YCD3PY0sjDqMjLGecAoLbWvwEiyCeJ6VzSpEWWPhDpkdEnKnSG9h
VPJULaqNVKsrjRRDAo+CTptVCl7XBK7++pDmzKAtAkAdRISA7U3cYOXXqmADC0+qpLy2bcBtiKDd
A//0G14C/RfIXgAhqBqfIMB+n4c0LMPwFHSdE6O81cTtKuyX8j4zcBEFdsYeCVTdx0Lq5WHS0NxJ
lDIKAZuovcFtbwRzfMDhtXW1FU4lOZmzhCeY8e5o6AQyHFlT8FJNNTTKogw7qA0GwCTedNUj+NXt
kuyyhoFO8vX6cs0g/RWkb1W0duI++VwWQZ9eQztkAU7+kayo1238jbFWXO781cf5f966/wne89O/
o/XqX/+LP7/lCPsjtI1N/vivY/RW5lX+If53/LW//trlL/3rlr9nD6J8fxfHVz79mxe/iM//j333
Vbxe/MHLBC6Gu/q97O/fK8D8fhrBNx3/5v/vD/+BZnR8ymPP3//84y2vMzF+WhDl2R//+dH2x59/
AMdwNu3j5//nhzevKX7v9Jq9jn3s//6sv37h/bUSf/4hGcY/Rxw2Qn4kTABC1vFZ7fvPH5nqP2UN
ZFd49Yy8QXBEf/wjy0sR/vmH9U8gQUY49ZjcBUx2jDeqvB5/hM+DdsJYJwGVuwY1YvrH/xv6xSL9
vWj/yOr0lEeZqP78Y4KQ1ca6PiKq8V86zrOuTcK2DPnlilqAM1IddJp9AJJoocmRrVC+Kyyj3bSB
/kGlSl4Pg164ldaHLjIDqEri1ilq8xYhs+Torf7e1Gq8L/GqTmINVPaW33qVSneSxl90SAM6xGgS
j+FVvar0sF7HPQdlqo9trwf5l2IQxxp45P9L2Xft1o2rbV+RAPVyqrqay3LcT4Q4TihRhUWUROrq
/2d5b+AfezZifBhgMMkkViNfvuUpYINMfkYVuvSWlyo9u3v/LdZCF63ljek4QJJ18RkOutjd970P
S7oFqsjMH1cMWho3bb2oSSFpYmEmHN6jY/cdlRgZH2LC/y9WP14ZYgbEyuC3CyUC78sB7PQW+EF1
4hXEA4dlSPidaSlNRxW8zODWxXC7SDx1bbW0iP0BvqgGtyYwyN2gOjJZuk4TtW477a5e2vSwtKmJ
b2fBuKejcjLtiaBygD/MRO0Xkh+G2RlSM2Hy3cTxrWA0Z8T7TWznnsG/Y2c859Fh7m83HnOsqaoL
b5m1sOOMxIPG/Mwk/AOHAfq+Fkzt0s4QmtWa0kqE6pcIox8ODfI42krTwwjS6dM1nF/9wJozRrgq
3Rjmk7H1PEFXbRua8UKL2NFh8TO+xDb0iMPfibO9Ta1FqzZOcjs+TZ14dfli7Ziej14M7XHVenZu
qPtUd5rmLYGthJfQJwXYTgGJbrhApXY0LGDBeofWegsex2y2+ZhHakJ5l/hX3RSXEPO7twXa8sSC
qPAi7uxlaHd13wQFhIIDSRWazvB30Eb9Du1bGjbXLNqTqQcjLQhznzQ/O0cmWfCdotQXGO5lQaCj
BTYY8Cs4FAHG/3KISHuAIWiHBcFa9NHacMlX0kD/h5CMj8LP0Cp6CpvthwWZ3SQ563GNoY7eN7kD
OGTGV4+lMqSZr2IOIWvII7PYTWs9NznKQisHXAHYcKIKjOP8zplPMCP9Jn/4gmK8PEOI+ASEDPxU
Iepif6k5xn4csPcnp4gxq8dyozxdQn8nY/EzYd4dcqZdO5AgV/0G84+VnPlqSt2LP60GvUObc8AV
PqWhVtaHTY4e7mHRMGBh4+96XZ7W8Vu2xSUyfd6GCFxxFKKWwFsH6PvzW2cNBwJRx6owpivr0H61
6PZnipChQiYkhUj9W2hpSN7D9taDADuszAChaOBV/I9g/9+I+s8I+jklurw4QK/85OICAxH+4Gtl
uHBo/yuBbCte7TCDZM7zIOTdFEOR+u8X+vhJXx4Yzm/gsIQBCkuMfj8/8MgXMgZbCEQ7AzTHGmOS
jYoNICa/NkF7tfawZdmCjVWxK65bBhCcC9RwNrnNHth/hI26zqFJzIsEzpaZJcfwmwT+Szb1n3cB
Kju2Q4DX4X2lW9RYQIRzDCS3BkthgrGJp7OBC150rRwyvwNOfyJR0dsSG3b706jxbnK2x9Ezv63v
Gntf6KL/vRt8HEDj8d7+9WUmi4RdvYABgHFFMQu+t2v2U4vwGRZIOOrCeocDScVJxin7JvH6XBV+
XBoaMUgtLwO4CNi2z5+qtdbVHudWFZ0HAXNY8ICP4Tpb5hF3gyy1EsVWB/sh9L6Z2n9J+C4XvpRn
l3wWjEsQSC+r9R/F4ax9YE+iRBaxO+3YKqplFo9kZDeRw8u6YTdNQTBxXKb+xgun+29W6OeK579X
x8DDRkGM7ParnmsUrmsnwFMpHAp46Trf8zU+iYkUwL/dIlF9b9rtDs7Dj3BHv1rd0xDW4KDyR9Bd
rlAglRsT39zSx5Tl86aJoWOG2hwJFczXgi9fYvLBf8JylQXar3exMuk0ecWFqmxr+RrZ6tUj865R
w8ltYRRhQdzc0KvZPSfbtrusYqiNztTNloXfe+0VxCHQP1P4C/Obmda70e9veku/bUyWCm983ABq
i0X59/f67xDz+Rm+bHwon4O/RvAMqGAO7piAgKTe8KV3f7/M/wgwuM4FHQxpL8fDYfB58YTWEGvq
brJIiHyMmbmL++3gZspXu9UZHwORgETkvPsLJp5LlNseVPDn1EfJBGztW78lh458p//1v28K59Gl
Re9fpEU+31RLlaJggMoCGjVOqucKI6Qrw/qsw/ZSrr6j3QwK1PhsuujWh/H11Mz3ZsH/47KCc5vR
4621/N+8lD5WOip65Mz2RYAb6/3zXdmM9nDCW2QB4do7tbHn2XOupoXdYFxSfPNZLk/4dQljS8c+
LgsE69eDjvp9YotglkXbQRHfkdM9D8Y45b3VpVsEEunaRrteLDqtBfFSP2wwUouRdX5zHxcQxL/u
A3rMINN46BN+VYNPIDofajrJwkvqW8eUpNkRfZ+EV1Zs7sJGvik/OiyN9/7367r/+7oQGosuHoAA
NHx+18IKN3CqJGhpJniP+Pg6WFDBjRr7apjFs8WGG6P5zVoLNIO3yOS+T18RlZ20d2tUFyJ2Utjm
oBWn6Z8JfibOJB9dHSzfvZ/LNvzX+0EHK/B80EwB+f18n/NaW7ZQQhY1SW4df3kjDn/mbN9tpE6H
STpZY7vvsxMCbUlkWq/2g8S8Kw8tUsD895fRbg5kZAWQxa3TzW/tIr/jjH9BMfxn3WJgcpkM4VgE
ZvHzPXYJYcJtRlkAu/iAoS+MTO+MAxaco+65wx8BnjbpbLFXOZi8bqM8Cb/zU/9ovX59T1B6RtxF
yhxj93y+B0SPYSYTwY622S+51jxduQEqX2z4WNN5XRyRx55oMzZORxWMZb0NN8QlBxglwvNmW85j
jykhBx4SbSEHjMow7f2pz7Tl/AFFjWULPSMRCjODt5D6vL6xmLRTq6s2m1duNkew1rAT5eWSRJmk
+JvuxoolqL8DTX3u9VxeN0SnMH5DbojndD4A4v84ju14jJotsJ2Cr/4D1B70nhGT0iSuotiAm7tY
63c52OULfn67OHnBFsUqAb7B+Yo9nFY3nBXtHRjXAB3dcLeACc1P4pnSGr0VuQimZO62ngc30Lk7
TEkZu81p4wKYGSmqv+/dD1WWr3dzSQUunXEo9rlf4iSltQMCqm8XfbOcIpjc1F173U0o+Non9KWu
Dfw1aehCXByiHfi0KVSAr7vrwfdS152QOtntM0wozoOOb4Lld8PhlsLoCvBNHzyFBNm8jOZTZ3ul
pqRSk3zrRYDp44hmfNi42eoB8N38GmAAFLfq+eLNsCTxcex47kRT4evlThHEBnuDoTO+5kNDbvhl
kNhBgTvVawx9fdE9Nhe3NwDrcquTVxskUOdI5Usn93Sgj70gt39/bR84iH++NugzXkbuWDYfdeXX
Q2+jwFCwRmxF088DNCk5fDPtRzKHXRZA53CAsxYQcbFIw468D6EIdrbVn/ncwfRkTf6vB9B/7gb4
EgyT0Xr6aIj8YxU3g6IwY5EbIPfblKHT9ZPzsUlbBvJj29LD6ig32zj4rY4XsHxbIdiwxOr331/K
15z6chdACIAEmWA/oQz6HDZ6v3WG1obyOxSc+xyKTG+RP1REiyrx2CODg5kUW/73a36hngUBLoqp
GIZjSGZBsP3KGtF8bWLgAUzh9ONDJBcsEpAuPI0uxxA/1mqtoOK0M2H0yxrMHb4ZNtEvR8X3nk4w
+O4DcIG5dQ8ZiTNYx9+JNH+htv7n9lBqgTiGu0xw7nx+JwGNFVUQ2yqGwdzEHRy1EnLX6x+RrCve
oaWw2jHMGyxJM8m8vEvibDAK3kp+JW3AU+flhpqgS3vxFm7DT8tWT4pRuKQ5cOOj/nSS3Nv//ZV+
PSXxRlHBIuxjzggi1ld5G40+xjQSaYqpszwQT/q81sTfx5t5hoTZE+g43aTz0TTJN1n0v/IIXBmy
Th+FOqAeXvQlve2MNStQbXShAlgwyW0k2eoOz/ydehCCGRCPddzJXbg5P1Uiqljo8iJ9PIzrs7/M
uRXGYzoF0AhAywP1dXzdOATtMPN/TcM/7hPzRNwjDCfBZ/38UWfhNzAp63QBUNk5mZYbELdLurZn
MqOAZt7Rau3DRqbcExNHAoqOq/auJj7nvRXuUfeDhslBvx9xzn6T47j+l9MlwlAaTWz8g4PtUtl+
vjd0pCWUU+hamKn7o43tXM8hhAaUbz9q0/uHdYaVFam7MnTqnzgPVzCFZFuxaWgrhCm64xGC8jiz
o/SqZSLYWAN3MgtOrGcf3U/qUHIMQhAFef0E4ln/3cv1Lm/vc2hFEunEPkKRjYPp6yqYe+EtZLbg
rFfM0wKfsSmwLk5RY+lHvK1cr/vTN9gbfS1pFRtj5+0mr2CY6dzXfV0ubtcXG1DtGYaicmcTBfpW
tx5ZM+e+S00+LssKZajm3I5dMUkOmpUc5tx2bkacavvF4+9jo5O9UP1T2Jmo2oYBnm+d5RRQzkOi
IOCmp51K+70++T2T2CPcyqRs9zbT8PMd0De3hfFwyOE10p7FuS3sW2M3ScqSdS6SdtyyiCR21Xpu
m1K0AuBPx2Cz2Mxzatb2JEaX5n4HR/WYtEWi6x2aqwfINkxpKIM7O4BlXmQUPNX87sVWzlVvuxmz
mj+BxR63ZG5gKza+B8Et5FxkBlQMPAPpm+MU1NZ9yf3tvqnZOYqW54EvmUc9GMVdZAA32qMXPmfh
DMnDycOagI79LdcwuJgCZmFE4Oa9ceBD1q8xHN/XoSA8uYbhUZ+tyt/yYBlzdP2SYtDCyjw42Fqe
XR8ST1NktPabZ+s77Q/4uz2OpMDXxzlxLeDImsPgxtd8wVoNOxdwyJpJcOkBlEcikboEXdbadnTh
Ww1urwuXgvlKlO7U7IkgcPyiroQJXzCUaH6wbA5ZWziu+TlveP218dnxY/WoGZIX/cV0ZGnlWM7N
1GaLE1QJBCXLiIzz89+D6b/6PRe6JCgaaDWhBxn96wCwjDA0mJO1IKN3HxD/AVPgNxbx18DWmQ79
90ludxG1c5QSxFi/vrn8JWR+3kzIMS+qULg0pqhfYfqboLHf9XIprH5us0F7SOBMIHYRyYfodqA2
SNlNwI4w5uhSo0By444vMxSs3yEU/r2tcScAYFwghJdh2pfgPrTbGDchaIFBYtpqMIVN+L5eFjf7
yLQnYsd5sEmMi0Z6Dvv11TYF3Ha9vWPw57sBy8raB+C+3S34U/1lec2rnG6Ygr0pn9h1K2FOB488
lgrdunnMHCyexArzKOBW0XoXW0Xb+j2Fl1HQxw+Otbp255fG1271sVfXQSE0e42G6WLDqkQXc9fP
p7UJslFuYemtze24ePN1OFeEtCKbyVK1q62rVsKGjkExsLDCeb9p2zsnFsnAWTgKJpKCJ1xUJML+
9ae5/SaJ/1cLBosMgR2QXczyEjsMvwR9JDEGhlPrAusPURe+BAI+Cq5ZyLD8g6GgbvwnoU2385gC
ttD9A3hCVPhzGJ+6TcS5R9M+9vXeWjUAtSusIf++Cj00/P+9DtHkRSaGu4Ty0teg3jg1/F5rNISE
Jbyqnlangt+Xe8nCxt3mrZm0wjPv1+bak7skIu5BgXhRLcasD0HblS2InjewXdE3EZIpX+r+Sm9e
lFKnq9xZTJm2t+FIZJ+igEaKgBzQ0SK5XxUIcYknoRZGYplq9Jx2LFBlmMy8tJFNpJjPezszdD/b
bbsQAz1wEWcWwOI8hbyo2buTJ9OpA1MUZKuCKycpxkYhpiScZqhp3sx2QJVjwN+4nqDRcTH9hFyY
hREa3eRuAJwK0QhhbZnhv0vonBTUxCod4Go+zfAig6MwAMpXMPEC373pTYnmESxmuw2LBnJnkc3X
6zAEuaABWCrc4O3qWhyeH7Hvqqwd17K/fEMHBA7bZVGxwdMybxjyozXpq2Bt62voZe5I5FXgksaQ
79sw1u1XbHlaDBLmV4xqccXYYmcceg0KNN56GaJs5vFjEyIb6wybQdYc3IzzRR2D1n3fphxaOs5p
HOJ3U2uvXLYh32B2uxtciqbJLyGT4T5w+/FHsmDi1yU5/HGc6ykJrjRv/Ztg5m1BBvbAL2fugPoz
AjM3nZsY+HIccfspkPAmJn1fEJcC6DFCe4j5ZIDrcb2U3bqkH5ejEvXmmNjvTSCtqlG2UxnSvmzN
i+oCc7bc4Nc4TZDH1oaBLWwA/MZnzkbRxgVOl2mH4RhqbjIlYBXhRGKCbtfEp09OK97QqBsf+iUs
bThfNbZRrx3vbsGQRTKwH/peYyXY0xU125jJdu7zgcHzw98uMLZ3bvj0vl7sOp26iEGxPcab+yta
KCTUGnLcYlgMDMCVZr613rjhhlo3hNttHLVs34K0elaoRuIoztAp6h+dY+ANALh7ocwnmWw54ulP
c0k3p9ULfvZuBKHziKrC63iUyq1xT45wCQb19RH21MkpavKpDelh6wEgxIw0oy6+JYomrMCmOW5B
8rhiKLsFvrVvbAmfBUtEWdPWyeMAmvMansI+vKPMd6uuZtBskuMeP9BLBcYVxaDg7D5AOtvzZ0AT
g/Z+WOP5KEf7jorozAKjXsZN4HrJNezmcR0Wr3doZiO/AGt8Dr17qyM+vG37q4bAmNv2hvpkuaN3
rF1OslrU+l5ymivR6XxqovCqngfYpl5ia0wCGMbIcMnU0EPBOwZHAcOE4dgJC/lS1ZnOetni+nZp
QceRITw3xs2JkOTA8mPz4lTO1raDKIV9EwrrALeb8GBDlRtpUXMSzL1bk9Z/wR531wTNrLob9o1n
RI7yrdmP4fIyWNzsAnccj3qaqg0pSe2FQw5pqXIYlzIhXXAWRpdQR/34Ss3ZuqgNgMp2HayY81vd
j9YFGsBc+HMgPD5jcO/ezauNCs+/Fxo0HvjC3izb1BbW6u6bCSEO5eyp6em6a2zn5K8OTSc8Rh4y
k1zqJ7kPLHisXX7lTMPTRI1z8CZ0XqDCatVkzS7q1hg0Yv6napyP2CBZt5n+doVcAEM0hjaXvY/B
DQM2H9I0qCRgexuEe9tFhBrmfdNEPIs4gmp7yXD5lMAQCrYqFotux0GwKjS93CkPX4Abc90bOFYp
MgFvwHYfqRho/dlKkQrGvogLic5B6vmLs3PHyvguqpGmkTviNa/SatBiUYdI1/UVmegAQILNUrVB
GrIRjbiJvOHBH9VuW/Ag9taznWpWUbZ2TfJ5/pkY456UbWYcxW0eoSY7BZd/+W19WhJ4RTTCCY5e
lJSbYRqC1fGwc0YSXqEADa9c8Kmu3pFoBLa7XZFI6WuI0+trAtzJoe7sq0kxNyUjVEwEAsaPsHO8
kxm2RwliHVRGAKBY7B5qdTHLSb/O5ccvZxv20EYMvNTROOfQAeYvkukMlJ79OiXzNfJJQNk1KPI+
zreSAB2XTeqo1itFkKBRpJXVxpFiqNW30SvVOFa6xsos/JC1vqifcYE+4mwFOa1FUuLreD2aqxf3
o2ED3ZUtUEsIE34WEXmMA9JWvaT+3rKsNSUb0DrIfHg2xzQqmw3YEd9WU7640r52ufUT51ilUWFu
IQuKNVYZ8BX1labHKEQtFLeJSK11YSXq8pc6XjFapvNJuGhrcMjdQT6P2GkcVLYLtKUFFPURAHgk
dZigSfESKMDFYZ1+YM7DYCKZAbTUZ+0lzTdB8gMnlJ8zDCqpBx9p9O6B+/dGvYfsT5OSWbxD9XX/
UaC4y3IGEQcljUyWm8HpH1hQfZQnPRUPsxmdHP0Yf88VupLDUqkQb1C1ILdMdnjuhanA3m2h3TL5
qeYEZbAFaItp4AFOHJi6dqGQuw3+423dsROoFUetrDX30VOtpg0JzTyd0HCDA/XSntxE3Klocso1
qEXWO+9iIEdHQoFDB9YujI3zow38AVbos6r6FeJwq9IYGdE4BAanXZV3lyzdzkDMqZC89i8ROgvq
yKmSdl5SGnQQWW68uYAYwMlu1j/uNLk5gdizL4Ijr8MgnWTUVBQDb88FepJtO96G79xTOJj50KVu
Iq1yFXAmtyFKnm3TVpciMl0WqbR2e37Fh/FREfMTsjkb+HgsymAPijbrGBXBCHUt7Tt1RaFsBDQM
uh28XpzUxH6dTw6crrWznXoYy6/WkGCb2u1JLyK3Zeuny2KLk/TlU1+TY+MAhjYAnuMAq+Lb6Oc4
Qz2hBbBlszWdLMpQD/TxWHLmlonkTREyp+okciLZRQX1n4J4mG4+akk4vHcKSdEggWrzoWMa++/z
4KTIopN9HYnf7jYbdKKHpUT+gQHW/LNZSHN0I6SStnYQNBVH7TuZYxTU+6lRfoF29JBPQ5f3I9BO
AJrNVQcyfjpD63dP6XZa+igDlJXeQT3+SdpRCC/raIRbOot3gwXn0dUmz2SanFsOGH/l1KEupKOP
69SFkCGU0fVav7BO+DsXVXk1ew/h6I3HHyP6y/eiM1k7d0hHuRmwcjd543tdngwKxGj3DWqgiDJk
h/QDx/dktanVjsu5xpi2pL19NUcW+2Fi576xwiCHfAyepxsM/N3935PbDnu3k0tmbR3kRlao3DSL
QfC9VFtR0qJ/DJZWpiX04x3o9aTxJdkeRLdltvZPDa0xMxrP/YhtZT+ugcULE66s4EgHU8Zrq0qY
72AgveusVpw+dqJrLmSrO9NNDJbnbQWFVnSKPToigFCKB7xAQ5rpB/OfKCyB0eBoDh+9iEjhz0C9
UuVyne802X4AktyVo9PfiBrUk3l2S/hhZNC32U4R5JHTOZbWXjehOYKugc3b1Ydx7iu1GI5OK4ay
0NFYSk8lz2FdD+iDTPQ0W6G3d3s/Tm0JuR6M3zDhnNcbzTjqpSFMmdeEt66ZcXKPICeuqzEVen/J
1RK2yUlIKALGrXd0Ius3lwrPNwBvJlvgBLg/l7BIitI4aaadh4mxJF27owA01N0NsWsIDQ1NnCfU
yN0YvPCox1C9C2S5NjbJ2jV5sdbOBVDIh4oVTOH9OUqZ3XvVlpDDDPFRVyQU5iKNQdBjj9r2yWmz
DHRMyQYcYgzWabSYg8GGLJporVPkhGgFCKveJbF8GduZpthtqDo4LyaA6G+Y1e/EMBZ4d+EJ+ND4
KpnaFy0amjVuHVY0Cu4aTLjAU8WkA6UkjgELjWIJPFKKiGjKbWtBHZQhDi64sX+sAOGPu9qox9BS
bw5ZXqFfIkvv0uvr/fCH197N8BdLmep0xiK6ZSuJTYoBo3vyoOgoJomWat+UyfBGPBKejR97qYe6
xeEXeVDdPXotZceB75rETn40PnVBgJ9vQmA2SsgE7R1dPwjKWO6xxU8/bimB4WaOQex7t+ENjq0j
9lHg7R55OwXQ4FR11hp0TVaFzWFRTgCzxNkZj72z97ahzmdRbdIiexOOAg4okhwhCvtiMQ/8Pkgh
VfY4PBEL47NwqWnmTBspo6Ydsp4usmQS6kYtOm5I54DbCAARoj8sB++yIZ7eMXs8RLB7hoQzNDJI
rhpPHvg8zMekQTvOBrcA4w7ESatxC62gsWNW/txnm6nlacWEJg/0yjJA2B77AapSNE6gcjXsQRBz
iqAdYSQkmgqHdnRF0ao5j3K82iyUDasQiNRTizQd3nPnaQTMozdjvnqQgEhYs8Ouss/EJsEhtupn
wylEFRvvEWBWZJEblXvB0PpeSsguwNuEk1+1hfrIld6AvIcSjF51IZZEHIHZ+lkPXVepYP3p2yJO
NVT+Sqig4OkDNCQtGlfo/Hp5HFwvgaKnqZXY0M54Dz718T6msQSPemiybVxSOZArH1gn1Ses3Eb+
ukhpr+loT5UbX1LmpP2Bxs8bXSB7nWBND5P7Gno3ts/6vTNAk2GY4a05r92vEOjgg+ZYemOrH3oG
Tylw1KPztDZ7rEFdTrWHJih8be/0A7qq7mFskK9GoZM2Y/gHs0R1wKhyKhc1sqIjurQQaCPX366i
YFhzS6ly9n5OFF+JeuZ2mV0/q1v7GgoOd3KTyDgpjIZj/ltg6Jf55HnuHLpP2ukulqJBo4FEpejV
7RbyauV0OTgMal3QlQXOQslnwv2pUJOXFN30OLoQHCc1ZoT+dkZsOOBosNOOQMiA2qwpaL9ktJnc
TG8/PHhnp14EhKZh9poLs0BGzIEClgLqKRaTqTx33jk1oMwKw/9MN+4+gj5rPoftOx/UTx/G8ZWL
sUnmOOoHKtcJQsqByvuA4LC1X+Oxi9B4Ca6TeIEcT5MAVbssr72DLCoMnYNjdwBaD0AVSGbt4tk/
L1CyOrQJEqGZs2tt63VP9NtApx/T0jklfWkNCyC1DdELOEaIrO7VeWlxykATVqZMOFVErR0+0luv
YryVYdhR9A+QONOXsBFoFl0YY4nj4Ait3ZQLPA2O0TjtzS0acms5+mhEJn48AuWZPBoB71W3j2fo
IQfwu94ipCMTKzEzg84gt+Z9vAQZc4lORdSH5dbPz6OhGom4x3Jq9w9uDHk0BRjNHL6oWT/H4EPc
0tLjDF5RZJ6raJY/J+GYokNBnQHMmey7hTwMei25NXRQlG63PNbOYeN2e2xAyhlGjxWYmk/5Zkev
kHeGTawr0GcJJGTGlXyJasjMecq20rDu+mMr9R6K4i+KocAhU7vzOORCVmkDFKndKAWbDmovlizc
pUcMlHPqyZgXFst7h4YnyQgEeaFI50gvzNha0BYNnMXf4cwdS4mGZBlyN8eBeOctkH70CNpYNIgO
dWMgSv0bWPH2rNwu1wC1Y3+yEmBUxKIaB3UMYBAwtzbWMeDLaz+FaV1DOb/uLTQraJKPSl11kNWr
6tEOMisyd9ssq7bx71AOv47hdgpQ/oHdcS20vbMvWIEQdYvNKu50N4GMr1Dn3/RufOq99gHi2Rp5
IRpsHOB+b1pLptHEg8QZ4vmyPo4+vSMuxraA0GIXCYWGc0tuMTh9gdgPS6OWv4a95+6cpHLYinlP
15N8CRAVaszcfPVu+erYwA77IJATpqhzHmWHPAEk+gz625jKtCvat+hv1KbrStmK27VRScFWgA0m
i2pMqqAO7xt+lMcA7IMzG/znvsNammp9qOMtuq2RmIdJB7ygaOKCaRDotRIQCFNIVDExSxWxZYaA
XWcYh5xY49mZC+XC24V1GTQGcw+okyelQ1GF670Rm7OTAlmDJWpVtDji94MGFgjSA/q2w2gHR9d2
suykKQa02XfCca8t3pGCb0nmGguJ9sxhXBdeaGn6EDn10R6iKKMYNjvVBI2x/eDOdcZ6iQbqdghq
6Dt3vnSrJWnzFWIYkO6zcn8ZMS5xrHefXET/xiWfNzvJVB+981FDQjTqfpjF5Jo82DF57ntUav2E
qaAj2R+/cV6n+lZvebKI5ESizi48DXV4ysLXiAJp0s/dg6r9nZ8o9IohGagn4eE/TJ/H0HSqXNPt
fIlToVHLcO8S71cEQUcnmNyzClGDDJdENuzstz3V+H0233QCHdlmorsLlw4cirXaVmQ3Uccfew8x
FM95NUP7JwugK7tjUOQvoZtTgopU1D1bH7ca+u+YeD+hx5XcNLz/rcMZkskKh5FyfISQGrY+OBnj
inRzBDwoJRmxh+7G10OJMpGncA9oHhZYWRVSrL8DTOiOUWSbsoH7WLqF6B+3GIJgRPNEO77kPp/R
hofqZR221czNVTSC+dFF7I+1AEaxVf2CSkv5EEu2erfP0f1cLyKTRzTrmmsaOIUfEf6EMvXcx+BC
jJbBOGXcKibC5f8xd17LcSvZmn4i9MCbW7hyNKITKd0gSJFKJDyQ8E8/X2lPnzi9O+J0zMVETERb
bYkiq1CZa/32zsGP08iDsekfk1XKUNFvHntVa1/m5RNkvr2INsLnymDEDTybtRbN48qTPGlHOQWK
dSppidOIstFDJzB4fgJFuV87hQ6+3Y1n31h+/GG0tQAMKsj3PRK9Fv+ZyDtQ9wO4FXakMrsLWFTP
9Vzoqe4uPy2bfoUgf81M0Pu83mREGnsXCT6AxG06RMTsoWq0ZGh4Q4ylreO1ng5ONX+sFBXXDSff
3CsWX4AIN2dHbhHrhpYPB5E/Bl7qQkYTdljx+i51LEvdDDmq+lzAOqGDhs3t+eVFRQtIVIIIjrf2
p9+JId6lefYGmIiu7lq0WuLFIO6gITMlbDeuKaqfr4q5MtqrNR2mp2IYtRhJP75MaXzLW/tTgFmb
yLktJ7eYo+nwWb3Is1z4TypvqRfou8jfgEcy5x2PAhmdw/LDDI58BofQqHB26s3qMzlXh6IU9zUe
GpK8ef91CgHG0S/C3O1ebNjJM6EQUBlT+cxt8W0oSK7km4V0sLSEE3tNUOKxSY4COm91D/Og3yjW
WzKW2SfH343qeQWHGihdtpeS9MukXqB60CqmU1m2iQHeB8HuHhk5PLABn+BNW3G12hkOnR4FFqGd
m6BxY5iAkitpslGNP7VhpHZHd3hD2knj4vI+DEt5iRDPZdbUqRPMS4i142K3qk8rh4FHnzCqWIOV
J1UHriLHG1c/kCFaI6wu2pJaMOXgaKuqo9rx5eWE9ajKvNI4NWLFa+WHsBmn5/lA4fQbeT9rUtTV
Y+1h2t+zgt5VjhEDOdtJefmLi3juQNx+dZnaZzX07S0yKm983xxTu2llebGXeT6b9rfKSefiJIZR
vQwrI8Mk83OfOfGSBcPDPDToMGcWjcqH5fZ4d9hvu9NuDXzGRtC/hmHV51ybTC298sPxbBmXtdJ+
GlJ3jkg934td1DAFUOtWThBfoZ9IRIlGS2ynYRr0ZGn507R0jp1140ukN2LxP+tFbmyWWX7wvdZ5
p9SnPC67yBOvfevLxeaKA9jRZMXQ1GYm3KgR9gYVDcMuvmd1d182mZuuDLyG6C66tvgIH4oBVjqw
Tu7+TfPQtom2quLAbMXRyfeXlbKoG9wFRjTN40kuk3kUbVDEJXa6mBv8s1oGJlOOuIXNFOx8iLZm
vMvbmrJ0QIONVJGb3XibANTTsiLZsDYm74bW51D5Y3uZf+sL1wYayKe65bMUdCtxnqZl3joKGU1v
i0+b77sY2oura0eTG+xQzr0ZjrK2kF/zdex2F4nRWs9dMEGdLGigLV6inkrkdPCyKpXqZxmUF+G4
US0XLmnslZOonoxx6SO10tHredPJ4qnw0WQMG6o1bQTN6tzixXQRxdR4iZgvo73+nOTqM4yii7oR
etAd97G9q3LilDTv067b3yvpteHIxlt3ezytrYocUOrQa08+53C89UuTWpS7kyTKpi6u6Hn2MQ58
nGa6WWOhNjBpGKRT8FAXV5ZGtvOtaUp6WIQOFWWgrdcblgStaoCFVVYfypXRGwRCMQM3iJHg+0AO
5RLWcmpOq8segEeAi9bgjW2w1sVdGwSRjaWP0BBvORWIGI9keTRRGbzb+5KR0lumU6cHp1HzGFfz
/L7VKY8x5WiBJQNNBX6rpXNNiY5yDPs8agYpx2TMWkF7Z2g6M5no9KuchHio0hTf8GWFnrL8i6tl
STdL7YJU5dbJjGTWtteq5xuglSSPnQJvV0O4R5L7qJn7SZOHeR1dzrqoyWggXtE5dkGunVfUAWHu
ZVNSFyUiaM096rupP5vm/J0NX4nJeZh42rPa4AG8pk9mePSTAAM9toFsPAbjZCd6XdgRMQlDWjiM
iJxfRsSXskJYuCBUkv6HMW90hgWblBUhuYqkJIS6Q8qCJ+PSMS37y5rfVTNjO6mJaWtM7cu2AMYN
qonwvHLWyOoJPr648Te5MNLHua3nT70jfvw5LSrTZX/K/DLSJnnUPfyuov6hlDc8idq50YzgVA3d
+k3m6OBWv21RvOZ9NG/DFuaWky5eTvQVHp47BRUElCWTWiCFUF6b6kb9Lu1Csb3gVeRHfg86vzpL
NR2dggaNaaAXpmkx1gbYNQ+7yxP5R6dRTY6Idh6dpq8qdEremOpb8TDr77OddptjgSIKCFdvPZqE
EB5yYrfGYv+eB217YnR7t8llZ+Q3Tt2WocHGMRyBR982lImcvKEw6EQdxiv2mFaG9L5tW/3CO+re
Cmdi4za5o/XyR1fI6/veY8Q1jSI28VAn7t6Osdqo1m2KqqCg5w+EttdJM+f2PYK0kRt/dEIupuqk
uT87rsB7SwiWbCJl7jQhm6t+N2TH2T7pw/ldkhXqWr1+T2CKf0tkGx+r8trJF2Txn30gJ/uMVLP8
ojf2u2+LSCsmFRkNg49S6BQWMRtxozzIdOYoF4g/ui/NpT/S6vOmVu58zyRSTRl3uMPkoRm9h3Hj
4TDyRou4RQ/Zxg+n9zn5XoN9U3Yt53fhvzSgcodhYuzKFPCflVkd4w6TzOSOHkfUEuEjYAwlRSY0
iO1KqlKk0ppQGW46CDbXkmjJvjvobjOmxuAfYCeae60jR8JruruJwgUWbze2tPKr6dFp+Yt8pRng
0cvnp23U1xDm/EdFZlLZUItUZhoqvQHwOJuK174rX0fbuWyNb8Yr1TVyXrFwu1vkbmWe5qSik3QO
P7ts4S7LZ3xJfYzz9vfauRq5Js3ZGooXYfc/e0cxVMlXHRSQCxTfei0gXF1+XCXWJ6O1mWzE1dsi
7Pe5s9/s3rtde+tjrKrL3qFPL6YlZymD7igMdrsuP+mr66Sc5FQBVtZT5+0OoXTqF/c0spAy5+no
9UPjUBfmVoyGunfJAu+xrp3fgyf9MHdCWTr5DeLnu2mGmK0Qi5CfZyRaN9y3HpMhWLZRySP3bhDn
jjqVzWRHFohZqJmnpTYeO1E+NQs3qt54nyO0dzMjszS9OoiqEhnBiMhiz6iJddmeOsTlJHdBVNpm
fuyHKbG8vuUlb56FYSfj6v3u3fyV+LQ5mq0157d107nyVz6hPN8679XiqoOViTXeVX2f1+4S2k71
4XfqJjAxG+TqopvjdCZ2VfESXVmv6hZX2KOcDD7qhAkc3OHNmir3dmzYQkdq0tYSYbQbVFOqd4Ee
I4s6rIw2FlxciC64T7DFLyEo1r2GJCcM1EBqjRSIy7aDqGRkdebKElfcKzN4zGXrIqkxwtrivSR1
pEGVPdNash8tOfaxYaNM6bri3sb/FP9xz+va3gELWWMM0QFnAd0P9HW/Oi/56NDTZqNIcCz9IjX4
IrIIw97iQ+ow39jowPdNHoNmuzGM2O+L01Q1qECMlYuqjpcC6681oObJCSMw5v7czVj9tRbgSgBx
G9D5Ua0xjOhLvcaeATt6u1xTCOqlCO2BU9xS8D8dkFQlPBCnjmqkbKpep4E5NTDBmPj7WIDjIJuy
hIxnEdEbwVff1NvC5KVcTwudHIuFmPOc4yTTY+HzU+6+m046xK/BR50pxoinjO8apsEJaU0M1zLa
qFgrKw8oC/6nsBed0zi4kSzsWt6xQ4Pt2Os+RasAhs73YQQNrUCZZsqdtGU8GWbzONDVEBaNICWz
0nTa7QWyPpDSu3kZt6RqKC6pvjuWwUknkDS4v+WgPfZEACDp3MCP+5HK3oogMIvqs8d1bDwojepN
w5Qbsl8gNRDjnXCZtcQorHS7KVm7Um1of5AiFuWO9aS5UdUUh1JMiZK7meoBptzuYsCqd5X+JU0M
FmiwixCtAz7ven6Uu/vlrRO4Q3OcDW8IXV/9cs08WoZTxyYOSsWRujqcHDuiIrvqQY9cwun5q2zi
almtUbssLxiznpy8v2swn4VCR2Y2bvJ2cF3GsK05701rJk45fJNTi5anXkCJr0jNvtMgTVqHDypu
2D83qhSQ0HbFeDdM3V2BASt2a1akjDXM2Evcofkxr7vbhvTaeuat8rfWi/c2v/WdfTqt166G3mC1
dqByvIbDzH9rJ5RZrVMe7GvdiAnkMXXoiqAx2vsid1W4NXnPSb+ci626LXaLFM7Oei/VLE5TgePB
QpDfYZB3IcGMotE53Cgx7JwNMlAdtcrmI9PwqFfN/Km6F7+G3yLJRB49qdsoBjY7qia9icw93055
iTsciVygLRrWiZ1aHi2LJZPeNrMzc/0gg+9UQq7CHfrI8qgRksGH2GE1nuSTyZSXqJpQgKrHiWXL
Ji1NhnT8gx4Q60ZlErPqwM8wFJyeMKgRs9jPSs1VyIHDRb0Mb3U/v/+ZHzro2hbertdRbQcVJh8y
M20+vJV3sEbXPDodm09pePvJHOHgpLctnz539zaXD+jRGCWs/ovCCevNU6RkOGM+P2Pu2+PK23bi
jLF1KsaTYQ2KSHk9pqq2/9H0XndVgnfpUFI8ljvfHLnfNoq1JUMlFaFNQbXgMPabi4YI2P7lu+NP
1PcfrPVDVDlzZG9UEywb27A38SGD5Byz4qNqxZ665BQUep94At6mm9BVwwsfOUse9WU9+q56HsuC
YdXgZSWpy9/HRCjeXg8Welm6+7G0fzZ9cRzX/RJM/dH017PIPOo4AuebZ7fHDl34dYNXaUA7RCQ7
oDE6FU3/V25xwQRIqXRlIFzwOidC2nvIhD5etmFRPHyIGrv60Ng90Ermsi1sZDxM46tJ+k3nGXFW
qrPgk4sYB6K4+DmXwcPSN9/7tYtc/U0Z7vNwZf+FrR4p2EFl7nGA6WbNrYBeHA9/Fql2oyJpf5qG
5ormo9uo3YdFDbfD5HBXCKjkLvuwRZl4noznmpNzYiDrNk4R7rXYXoaXQmdX3Hv9TjNL97hCgCLV
R48D9XvWVIV6x5xearv51mvbm5qn1M3Tgtcx9LXus7V11jz3XQMsXLYgdWZfXuNpIFY78zarqR2B
mNLxXTPPd+sJoj4fs/e1Ho9yruOtezIoX9Ss8WeujBcpgu/dpt02O6ztZt3shSqPfiCOtcIawOLC
Rq/u+tGebni1yPWyiriq9JtONw6NpdAJrubvnvKWxFosf4/s2sgw4QW4KkABRyJtjvNoQjZ5Mqtp
2qj++T8Z9Zv/8/+B/VqyOKo8NLe6SFeUJaHZGqTpGIjP6vPmdgxcRv2sC1IgSrf9snbsDoMfjLEV
mK9mPlux3WRenFvXyXT5RJLd/5jXHL2E1FjO8mOAdOORzThkemdPN+r5vgEQhB/TCBOGa3Ek2hUH
wfjsD/VZm4lUmRnsoyF364sV9LHXjWO0i75A6TMF0aC3HxZZHcHIuRZskxYp4G6/3x+CjNt3GHrm
Jhuloscm4xtOzXWm5oNzdQHJnE73ZnFM2LTqobYFBLyFDsbIEY0YNivTn1/jD1qOybHVjRRt70lD
7FWIc2MD/Vx5u8ZuPKDyHcOgbO6zyu1DDxEFs6fW8kaBmkuvRIA5cvfPNf93RYppYgRv2+Bu1Nod
ht65FCaiCWOsD1DGw2R9W8Xvbb2WCY2mkTRb2d1Wh9a2wn2cM+KByl9ejXLU4QfY/fkmI1ssUv4u
Y3PKX9EzU9mTyzUmrQ8zh6cnrMUlVak17lEE5VHB4qMTUWU1LTME+hEyhtbn3lh56KQ8EApx0FtF
PrwKtsSqjG9W92WiMsVEsgedwqzkXuS0FynFwCn6r/5sp+hmnnO0bTdjPSGsyWc9NRFC72MAUjLs
SJGHj3yggqXz8kujxBmX3I9SMK10iNGwQ+pxp2GGaTD+YJY/Wa3NyOPgqjbN9ctyjOx+CCiUtToc
ulnZP8NZv0xLqyVoUjDirdkjgAVr1tT+ysvhd7FuH95M8tVI4LvOpzOqg2GPlT9hSEVTPSvM5WrM
xweMgBB5pv01Fy5QrHMpWz59ttOlotn8u2Z/c1W2J34g3/IS38C6OnHpwM/JncjlnXLmKZC/2cXn
a3ZLlhilZfIJDM6OvUDeYjZdkMJi2qreernwUPrdfNQa3b9tO241BAznZTG/9XMQHFW+bDG2kSIK
4GzioWyXdLapmnWozf3LXAF0frBhJkC2zua+IfEMcoSOGdSUJloulJnwBs/RVko0lBOTmRTCE2LX
xm6EAEKcN9ge4oVT9kHIqrVw2asqQvxmI9rMyjjrxsnx1znJ4SUOlg5PHYxrfUC5Cz4hbuvWdWOS
iu+kY5jHXPpfm9nsIaeQjGsAcJtvvjAMWlPzhRc+1k3PuXeCW9mq7G7uTDDq5mJWjNNO3vLkMVpd
lAVjYREHxRRUPYDPOCxvRmWetsJ+7iDoumVungoMjw/ryG9amFWZyt2UJo/fZteUJ2eSdWjn2Xbu
c17X8TuKwC3uCrT9tVP9rkBHnU2n6ZboKyesWh5cu+2Sbth+ZV73YSrfjZpr11Zj+OizUP02Dqpx
X6GKrIKJqbhfeQcwF3az864QjEjpbDGaZh9dJwa8Xd9uXTkJOpCxDNW+fLdE87PqskfTwLUWaI3G
YjYUT0PA6biO5rvhMdBvvY1Yzt6qqPDyLzTbZlLv+YOhE3I1MfZOSh3nPRhhG8cRIh8iS4ohT21t
SB1MPehT5hv2j9gjSakhgR3y+7YfrSaqDQ7v3Q4ib+w/NsoTI610UgMdWXKV2lvuY7cMn222VMDJ
DLMSxG2A/ljni2AOpTMMV38Lubw4/vdyrsdkGHQfnfZ0M5HGjfoGwHFk8JQrN2zR9bGlj81BX9+h
wkGlWwbLzQAMKtxfC6+yYfFmL45xgAIZ4RCwoZfThMptJ1dG5Ff9+jPK2TJpvXGKAm19zJ0UNySb
zh53RILFxZYPB8/kHXGqtgB6xzazKJd7xjYjOU77ASU9jiL0sR0hmIctz5fzthvbIZ/h/4FDcPwt
lRUTSgwohRZ2v+5D0jH3dO1fUUKg3rNShYFC35s7R3S/PL1HhmFfRncpksmgSNmoBkoZKc1cMJAs
q6dxzC23FdB23O4VRlefnyAQL/B8dKrlRdjyhqyiP9HpBmBWe1++4jm7ai1HLnQQ1XJEddrfzdSG
h7KnGrsUw3s25WdMdFViV/w9gL/Mm0Q0JLoKDitDUyeSIdV3TSbVqN1vE+IB0YqkrytEO476xs+J
Y9G51CUzoE46HeP4BFa02qAQEKBJuYpPnYpxvuE5dnX52zW6k8PL6jE6Y6zZx3BRC6SMHbyP4Gtg
5JgTwKv6BReCmGDidLf8mny3i5s6oE9j2ZEQ9t+20oGtrgXNqct6r7LtV9c62qkPWoO7HCFK4eh2
OhSziubcDz3ESx4caSSy7UWrqv7WX3raFmZZXYbF4+4Vy3mhY6BoMZjYYriZ9s9ctHOot47gzlfM
N7R/LuWGiqDe2TgyQ8dazwpoNJF9ZeAz4RFb0Cw8+aClp6Dm3NtYy4F694PT83XrXCqGn+G3M3uX
cZ2NM0rkZBuE/qRZEzaVEg5K9zMwnmB9HFxZhmOtBw+Twqkrdkucm61VqSIS8I9QTWbZ8tS3zXxG
AFFzasiuEbcLJ+juwDxvA/7xjGA6W6o5RV78o8CDn1oZuumt+qQQ3I9KEFokHjkeyml8MB10JAPq
nnEA8DB1pP3GbN7Nwn/YNQdjhY0EOGs+5fwEVUNwIdE6I8BdmO+ovKY1MEKfYVJt1Yel1lMFDaLd
KHv9YXpP6NBeQfXmOK+NV82+ouauQglGZ6z3x6iARvKPbtveZvSW68XwCYsDWRyIq4PEQ+xCRiPe
hc20y5PWXt1DvQoHrlyFQcotrIelucqFK3UzE8Ics79ESmh62CoHqQyf+6L8rbT+6AzQznmGkiJf
xa8JctPr6x+1Ic47E2u2fAaefr+cDbe+LV0qzqd+fliD9qaXDDpSkx+yWB+xfF1wS353fe21xI5D
tJLQXVwA86WsnVQTxvOgDV9x12MsWvr9s+W2jNSFiMUh1eoe9G9VHyurkl3+Fv6uQhgk8aEZgGPO
gsQFpZzSnqfgh8z7D88Yf21i+KWv+tk2aHizVp4NoyW+jcwAyt9COZsHx8Sm9Scro0Yat+9gP7Pk
jXRb7aUkP7TxjRBN2WGu9MucbwUamvKXbWaIXacvV2fvLfBTmJBeojqLZX827fGNEFQoHfij1u5S
37TriP5GDG1BwEq35VvsON9851MCBnl196KbtF5gS3gwhMcLo38QJ8LZ0A1vq3QebaCHcff3OOcu
jHMDD5ACDrwLANVZd6RbH3KrWMKp7ouDx2MPTrTukbPOdCSQUXd99bWZi0XwTuNKKaKmLZxDQ/N7
T7QPSRhjbA7AxTjeZNq4XEfMLEdmCTEwnwtUiQfZbN/JjLijHHk4Wi7iPhfVP7svyvKlKu53fbIv
zrA8loTGkgHcnGcT/YP0NEorzc96mPPUWTq4NKtlUF9WM+wdSCwHrVIt9thaeVp9333k4sGf1PhP
/dbUx7wCrMpHdU9fcg/V0qFW3tXhj3lDI1M7XlrnSTW+e8LABfY3NDQmzbsXazWRfOM6PtnCio6F
7UsAprEDwX40MkDMPwKcVQu+jF6bDxDTGbYspBd45ZJ1aQT3FSDLleooZn5EHwKyNZRxbMoA53mD
vV3qen54MWTuH8erkr9ZJb9586rYROaXBr6wEy2QHyZ4XaSKrOAwqYpw3YFQ6N9klM4gPnxTPm5d
Ph+bdgeG1IOEvhotCcCuYhrLvbjHJP/nqFk6n+R83stwclj0JWvThXnRZLKTZnp2TEiJYlBe6k0a
zhVtUTwLftprXiRL9qGt/1XOVeoX9XumETlC820Z6euuJQpYPfINruzJlsvJqNC3LcMa2UOw8Skv
wWVKwQWZB0XSN7aZjIv1XEHahf4kW9ZRIk87bYWzwuZmepN18LQmCfAYcjqrl8wCw5OwoYmx2pdd
IJ35n82y9r8nOFwjxJC3uB41HYRA/WuCw6JZGHl0s08Wt5iB582ztbRPFddzuHg0uM4EuzjeTWb4
T3Xd5HHtyq+1trGlDrgYQQhfiqq8AzZJr//ONE6Tan/ttMG9HRYEm2Jma5PZI5DTacjBzRG8J7PS
rzil/JiGDptPW2q4T1jjRle4CfiHe+WGbFvOfP6/oaFwQqKTXoylaM8KhjssZZMfJg5vvpITkcFQ
/odwkD/hXP/qZKdJBN8biK2F1cr428tio9LOFuuqZaPV/Fi1zYBuvmP/aQ8K2UPd6b93ZxGxgxog
2Os7QG/m33qs09mrXju35clogfpbYnrd8poRkndRvZzySj4Mnvlz0VqyihHdgWGS8YX0gkA/4rXQ
dVuN1wLHu7/Lzv5lOzqKnqJiP/v0r7kHDTZLrVXNJesIyJ2H/2Du/ntC1TXShwRVlAiBzY/998Jq
S296sWNfSCbbvTP2Fs7XF+9T5WOuQsEU9orv4X9+BHHk/5td+9pWRYT11a/v+u7VzP/fAoU8Z9dM
/0qhiOmxHrqvWcc0ufUvnOpLRBezJGkhpDn3ccjMBmDYvFQVQ8va1Ga61pgMAAU0QohD2/Q5GmsZ
azQS6E59nvURoZIet4P5pfWuir2muCXBCWeDPWRskPMN0+IOxm7dy0okVebN6ehZ62Ob74dx5wjW
ezSEovwQZXdwAjhipmOVetsbnqkfZg2buDHZhbpnNjwJbNT6ONYAukNP9C9e92wwMBCtxho7Y/Y9
q7qb1Q/qG9G/EGrmhb1vPZEniJkqSEmz2kNnzicofFoqgioIy/KmbKyH3vcuEzll0fCKPkYlWYCm
aVsBPRhBaBVuPws4XNwo2K5xWzGRjiLOV+0naEBhdhCULdiIm933tXUJCiJDgFPmBPPXvbdod1ep
FVGt5ak1Vwc5ievd3GW7F3x3h1sohQlfjRKpaotjLQ02mLb5oTm4smlL8i+a/bpWiv0a8DLwV5fu
WV54eyPTZRvfEZCql2H4D8UD/5ax7DmE1oFeBAY0Ke7Evz0ylEARArn0LdcEMvq1sW9FW75SytfC
8OVj6JuYwaQ3x6a9PYDllCemZZMMnP5lK+LCtRB1ZOuxGFDr1Ap/UaXGH15p/ZplnezLap9cGOQo
1+i13vY10bv8P1W2/ltEBaE5phmYBEmZ8Ev+336EmX/SSVDuxLmuKTpKxt7uL0vHeIRB+8nRetI7
8vavvKX/B7n8h6/2mmiv/mTu//pnxv/fwvuf25p//f23/H+Y2h+Qn+ReM5L/1z/j8f8tuf8Cnji3
/z25/7/+0F/p/abxD4+cfeKlqWsgTu8aaPxXeL+p/0Pn0CRAkceRo9PhvkAwew3ot61/kPKseyQP
kx1mUBb+X9n99l9fj3+m+x7HrfV/ld1PM8+/JsN65BhRkPGnN5kvifHob/F649yRMG8zMVu1/0Uq
YHBTD+pu2vTuhQzbudj7z71G1xUEtzbqkDO3wPYgfEIhAMjL0Pbco6p8VNt6keraNdO1V7cAe1pU
rFZHw5IksX7YP2raAb579k2hk5QyZdWpx0RoKiSi7a1Tle7PujZvZ2Pd4U36NhUE/Iepy2kFjcvg
O9dLaOivTp1VN8USiJNH2hcv0JSOMwQm6g+w5MWCQBryI6LHPrR9s7j78x8E8dXoZXC85hqJ49Y1
y2zc6xeVaKM232zBNz3A/D1qGqLPwHzQd93AG1/ksZkTDGnodA3Y/pIgGN/JLr9oRvbEgpPf0xEt
EmDW+7Eag7hof5hz+dK6RCQFqwsgHej8Ib3BTuElmwSWaqs5P6wkq5GHV1xKHzlyi2DaNObTPg4o
g3TIN3wECFjw0BL22J3EAvM97pl3y+iyI/Md50WexJghLF3EjhVqro7Wbn+tVx6RiPYD9hQrxHvh
EjJVviEcdBNevnCJENUMYGAGeUtCfmecgFdccHcVVY+sPdAT6QIMuMBzmzddaEFP27n7rib3FuNg
KFxvPko5GNhHgrsdF8JGAMOpWAk9A2qxHPztGxD61fiGFNq1tMj0RifyKwkAS7w9OBHNcSThjnCW
FZiQBujlo+MnXUWE6BEHdpPCJUphQEFPUhr2Jhnt8Ecd46WlnkxvIU8KAC7GofPTpg/BHRE0WYUV
1l71sLXZgzXZb00Jll+MmFpXEJWqfsym5ZypmXnAs1/spdFJZupxUOfYZWhSgeZgma1974cloPes
zkF6V/Y4Rrdo85aHUT5eS8tNgemwrWIe0bgz80S3qriq17S0+kOjydiZrzBCddpkcJLdHvZ0GDTo
b0pZn2kIhZVuv2nVbTt19xS43AdOd8kznwufHKtNP6CQP7Zede7b+c5Ha7Sj8DE0Cxm5jaDegOR6
1vX+UBNLyrIn62PvtyQU7bGtbXHFkuaNLYram1wnh8qku0I9Z/PHQAqEsMeDuQhMO2+53l9anKIW
Pt+tB2309qMuihuL6LGByinXaG/Zfh7nvLn1x/5e34vD1bq8BeWrszaJ06q4KsxPn1AXnEY3K2nS
suCDDDXEegUZRLPlEuDZov94Ny8iI9tnzs5ztSCD7E4V2iA9W18Izzg7sD6iNC8rARS608SdWo87
bZqtVRyqlVmeItGRn8lltcfRlWZ9h3v851pfJahO2vA2kK182HQfPGc7BmV/CbY5kfK4TDO+1O1Y
iy6dJv3btd7D6ANSe7ujyasFrRS5w/ctc1LU1Cl/6bGDZZUW16mxoBdeH66/TrzpvaFJ7JrBCWcw
e8WPiWgJq9ISc7KSa67L9b9r1aVV157RTx1Ml6+ey3cj2Mj6zA4STUXLr9lebDKJzXMQm5g7iTaM
exLW+DQdcpyjV/lCMCcEn2n3nWQtWKPMCXDvZgcht5PFmHh9p4l+wFjbHtPry0EkQTxViEYsovFL
55t77qruSHDbbYlrItvyO0hWBVtZeDNr5E4XBxls6DjWltQ63DXlTweLxxYYl3J33q7fpevPT/uk
Drltp/6G/g482tZl0ownrQ++mDnCPYcUW+tbyzn1/5u581iOHMu27K/0D6AM4kJNXWs63elUE1iQ
EYSW90J+fS9klllntb1n1m/Wg8rKKkaQIBziiL3XnqyFX/uHaHD31lcn1CqZ0oOLbzT13Tu2vFU8
Moad6LNZ3VDJLw20pXHvrBpgJpY7rGiP2xxZp8ERqXxf5sOaNnHtsukSuXPS2LwojRVPwkx/qlmM
MZIB8UDEKu8W/6/TZFas+5ATQFubYMF5nb8P6acnesVUOKd62md8SVnxsxOrj/lSns+5xd6qr9jv
34bRZ5KFer7YJMWm1uUyje5G4G8trwHMaD2lRvVUCHfXSNhvZX7GkrubBBqr4DBp0TM7JGZs2Pg2
kxSnqcuvY5w+2675pGG6mppyF0Yu8oevsuD5N1nwAcCOhJfQC7Z6ne1Fp8FdG1e5zFadCtZd0SyV
w+MP3kmdY67xdoyaNlYdomEbtwjiz/xnWYp1d5gQCXGo55qHBfeypPXNYfU63rQNYm1dhdPbOFh0
zxoGTW3dxoipeVtrjbXmQsDLmsGo8JjZCow82ZkX6gYMiT8Bxobs4eKNnb9spGjSqp5bXz+bqbbN
yGdsGOmGALNp+EnfgYfinGTmoB60V76f7228EBUiOWySKNkO2K22zN6/PSS6howhyphPcC9frSQ/
+/CKFm5E2gWOzIC7odc2EqPIfFEhNV63fnmIEB+wpgJl4px86WJiZp7nxOuuZPgUoq9yySiweE6n
3kGQUroI7C9DI2N3cPyzpjuYsHlucrIzmppGX5IeDJ4+v7IrPkk5vOgl+yo4lx4DRwY4HLWXfml4
VStVfSDgvk4XrzXf+lIcyL5Yp8GtSMWHZkTPZZReVV59hKLY9j11Rxbf5BSj7pFiw7PuIFaVw4gp
nc6TV7MQ6l4ZV98ANTFIq1dFyCVjMDoOWduPNxTcmDWZ499ckoGkrq09pkXC4KOLfmuKh6yHVR4v
SV6tB/13JgA2ICa1eNxCFQBGJ9nzeWQTaG20DiZEovZmMKt12fGRZBgKu4bFEYLwoNiHWnUgh/up
mfp9zwYHSyVqJx7UnsbIYd6gVHBwplUasW2h8FDMJbKVxk1d4Q6g4ZTwnZwNJJl12kxLc0nc1L4Z
PWTh5DDUPIiy4DDaCfpbby8Na8Ou0Y9Q6/ab+ckc4rQrhFq0/EqlNy4z88FJWcxnwFTeosghkiGN
7ljf990zFs9Vg0IlpWhwwBYPIflO9MFmU6yjJNwQ7sJSEnwH/z9yNaxY4T4P/KU2ni1r6w0DFiDn
ZMg/LSgToLvbEhX9fOV4p8D/XaGcmj8Fl4Uct+bSZpg6Ov6f+WAyrzomIWnYH2OL2/reEzJZD+MZ
asU2CdpbMYIwwhzxzkY/y3EYJs94EJm1+vLFzvieoK76Ut1Vrh5mpD2LIjq53beNgtfkYRBhvYwz
0NE9eDi3XYR/5usbW8A176qnCQVDYF+1HKO00EjuGZ/dNr4xEb0lno2EYOt06SWoxoOFWa5CgRIn
+cHww1OHuGBy9y5T1CodNjUyoRGBBASjg8zqAxCwXejXT47lUInnqK/+AFRfYRSCUkNrielfDx9A
0xaFjSqVS68MCwIakhNT6QkhGqvTVRzjGjHxBVGUtFO/BjR4t0PewQ7CBwOfzTRDJDbJU+Itchta
WXdjmA0MCI0lQkyKwFY/VtQihs3qM7FPUalOraSuAQC3zC68ZdMiO0jTerJGtR055LE5afV0LjP7
1KTpqiiyK3lXJ+7G5SiHQy2G1aJBxDI/IKZ5J8l2S1PiJBK1RZKybtpp53EDTVhv8J5oTraIiNls
GXfgdvL6g17P67By59UIMR135xY8PpG390Z4CwASsLerLW9rpWAJIaJqonsBq7yYz/Oo+bcie1I9
Oh7L/eM0wysZ119jXL04JnWZli8QV/8eivdalVeBfnwRVflZs5tlaIonU4slz6sQfoO7jVnbBon8
ln6+s2wqjD55rqd0j3MNB/W4wfp+CmB5kVi21yf/RcP2NQvMcbIyiIZhPmnb0UTklvNmxOHQdsNZ
A7dXzBwTVK91v1RDsYks7daN6UqwCjKC8JXxdc+mM7yysly1lfwWDQFIydoy65spnA87jB5e+TBG
/z67ehxt1bouepGmfUjH2xXRZuQRmvHlBmgYRS0+Sl6EuWQmvRpMzl8/MZEKHo3ibwzORy2dDyvS
31KRQmgPX6pe3gMvvOCabzLz2VXFu1Xm187+jEV3YiJziyb9d9i/RI55cHyWH36AxDZ8ZaT2JXxk
3vBjYz9l2Nu29/kLQ98+6D5mWUQaHUI53IJsfBT+U0KqjBlnVz3J361ovMO5OqtqfMYElsn8nHSo
Xez2kfT51RDtRUzRrfCG++gOT4X5M7KrGrfu1DzXb5aVfvZ1+tWCKqgSG/RMfmaEeGGG/zK/uebj
nH8LX2dFpNmH+bD6cjw44Z+OzkJT3Uud9M9UvDeb1Sro2e381wq9fcx/LR2DhyLawNbkGU7rpkWs
3GTiI/PTa8hFFHTOR2RPb1avblTM70g4714SHFHOL+B7gAvs9xhALo1UD0wYjzgqrq2YqFhjLnPt
2enVvUuzawllAH7gHTmWGQ1HBCAXktpIyX4Z4unN9OrLUGXXKfM+ZHpqoTCPZv+WB8HdpIxoAkUl
/a3oANOu/BypOCOFhsx+z5x2reVI8wbv7todC6rsyxfy6mfrOtSe68b+oHW+F1J75OGardN1vihE
FjwSMlvnj1HL25dpGJ4bs6aLuY6CeGjT5eCG5/kQbFd7dGZ2rppfqQh2ht/eu9a5cDfPtIKbEwzP
8VAcIr2itW/vfpbyVpULmXU3L8+vbhPerJELqzKfoBLd6ia5kqNRmc65V8Ve2P09chz4ec3nREoX
HnGcgE723ncU+HF8wkvAnrh/4E6ZPUQ3FwFoUJ+jQF7iVqMQ9O4ZekWzZZ3sRudQOwN8XDPjW80H
3ubaPakJ1ozD1/mXyqL60BifmI1PvXfLx+Ta5OFrovJDH7d3glkqwzhWOYiY+fs3/mXIFq5pPiQf
5PwhE+WCpqq/GlzZwyQvPUz5xDrPPyqY7At8sOsUh2/VoD1E0V4M/w2U1Kvbq4ur82LRw1sjyYFU
4S3vbQSk4aIp/r5sai+4K0dexKA9e6wdNX6DQW6SS3YJC7mcj0d36z2bAAIZ7Y/5jwKhumq29tDR
uDgKH7iMbhXAOZ1Zcyb7E5FrDpmOmTNMa+k1hyEuV6ZRnJ3i4csrrYPnqfPoP82/mIESOLzOpak1
PunfadU8ZvpYtgmr7NBHDDOCp1S9l+Yq4i7DCMik5z5/AAMyrKxGbKtuaKwXbL23WUh7Z3CMnXtp
De3Zzfw7kZEb/O8LzO4X5M4X7IBvKXekljggDCm1i3A1hfrVctrzlKyB6r3l3KBQsl5hH6wacRm0
dJmq4DkspkdPZYBv9I5M/sS1uVeYWOaLb76i9Dq8NLZ6TfroNt9RrQiu/tkoyo/ASqkGDxWEJie4
E2d0h6Z0Nbv+bT76cUw2gY5swzKe5q9Hk4e9zXgbRHmxi2tW8TmhhNHRuXmqfyu86Y1h8cINs0sa
+Q/L0K/Ipu6emHaKJXpuDXdhNS9tyjWGhdCzFF5WYhBxyVHya5+jPg4LicpU9Gs838v5Lp3M8W3U
uxt6jWWe60zx1U39NJn/DCz+HWW1EVyV6JEooYMt0y+gL5+90uEm0MUMwL2Dc8G3MBm9GOm+IEAZ
i2BxDjPoOYHGkka/arV6zMcUue6HSGlFmcx4bv1wzOA+/47zlY2+jaIXeRv3KpmG8JCA2EiX37N/
4P+kYSLNs9TurKkvhemfPLmssxrIaH5NuMRRJVzlkF9rlZ9FY60UQykjnq8B420+u3CmrrYP1L9s
H8pvPkXfMzRK//rfDG3w15sZVsf6LW6aM8vbXZS+Qx8689JDVOQEZ33YmtpviWrGpjaPCxpsN7x4
aXmNSxzk/lh9N5Q/mWEeXeWzzimrJwanu2pwdxZDxQioQoOWhAJ1UGKlOoB+PFELF07wfAekEXtO
Rp6QwMoxOunma5lyWVMPzhcNfuYt1vd1WpNbYvsvAhRVY45HO3hjWWiq9uIq7TNveS2E+nb+79Yj
LAFVbJprmACtRRfx+HbHXSYwBRaHPnAWqRhxbbj7oSwJzAL/avc71hyr+dFZYqDWkituX1aRR6/7
afP8XKGDBNa5UJp9UrI5AtQdLaRC6OIOGvt7XFHUNTDGaoPDhqihKIHLQV0ctNak7s2fCjOR8CLT
aD0WAsaMxsazQDLuAKgqWUhR9pIoOXX7VjefCqZn87fj9luBn1yJPr7gJG0oPbdVrG2HSL+Sp3eI
q3erYALhrDrYnF5QbQVjJ6f6iMTLoNPWR8v5PNf1M2Gfx5zcAaMJkZIzzuKqsxk3zmdL6XwsBJsp
0NC527Dp9je8pUDeTWCqgr7flynyCoRhrIhOiGvWnuu/zH+T51RYDzt+fiU5pWBDE/RBDntZNdKd
0U7BIFhJHZWHWa+qMMT0Ldal1e+KsabwvMznpHf8rd6XO6ckvcUO1tItDqnU1lnXb1KQcQNbZzM9
6RkPU5y+tvYTFPUVY/qfLEaAlRr5ViNxZ6nL7k3rBuNU5vFn5jrDOXJPSdodYPIylGp1OWtcvswE
vE8i2mPWCmQYkKEBl7/FA+xxszrHvsIfkGLrKVIQZpWOFwVoTuO7mL1w5+B9mj1W5YsdoP6YMN9Y
UjorJn54O+xnu0rqHYGw97YK7xKqtJ8i+JC2hWVNbm1oIesA8Fmik8Jb26zXast+wQ38JNP2B5EA
FJ61AtO7TPMeBJKgzR1RhKHj1cmT6X+XZsu/6OZX3CWI+OPP0XfuIFqxc6/hvp2zkhGRQYqB7wic
gcZFr9yLwt62JByN6E/N26UTvbRWBCnfNVpGwvqdobUNaRHCAaZWJo/2NYL8t3QnBnmSX1eMsK6D
XH9zp/a97tI3sAUSmvOH59Q5EJ+A4sK+Jykm3MrINSSAoCRcLd3lnsdc1dLXU8PQsPDVU+9zEDMy
JavA31k5z2hRr8XgQUbwQTaOyjniTLeWocYgwdT+Fiwh3mTLmtgJ5HRs4AN0rz7gD6Vl+m5PxT2W
uEo1s4Y7ajHRiIZvURAIakeIas063QJiA4MW9oTPklK36dHk0QfWSAyYwOfa2PHFyVjmXrevW1ij
uTP8kOW+a3yzWuUMFKYI8Xoi+PSmNF83jvrVi/aRej2C7RkqRxu6MB6QF1E4BH+9eIdlaoE38G33
xa96/LmmT3BSA5Y7Kj3cuDGGgfFuOthSyrq+GHL8rVwsJaKuttLGnAQ2HA6ayH5zVZLmNUIG5f2F
Xk0tnWz6aQxElYNk2Y+BLq0xkUsgfJ52aFl8r/JcAQdl/Cd7fPVdeo5tsoi8AHzmX+vB/9Eu9b9e
gP5H3Pn/Wwz6f7du/f9wl2oSSfjfr1EXf7IwbvN/7lHnv/D3CtX5l9Atj3RhZki6M6/1/71A/Zct
hAEbTDc93bANiy3pvxeotvEvm2ggAsxsgsNIC+Kbyb/Dz4X/L+GDSnaJtKdr1f3/0QL1P1MDXJ08
A3INCAdFT+CQBDNLpf4hQ9FFMsDlBVwbzOO4PKIKkXAlmuwlsMoD0py7ndHiy8H+eyfPRRD+Ka9/
y4r+1z9S163/jHT89092DMSMni50Yf9fPzkucTiARsFoPSte0Cy+JFryYkdya0w/FWTsLFcnG+08
RPRXdElvekfWiJiehjDAn3XIDzH4D9jZCHOt/upa/dNRXr02PHusf03oUnSOISkSFrFmWBpwf3rF
dciLj3980P/FL2L8HfHxf4RT5AGZPiobQQSVDcLcsmeB0T9OYos53dEDCHZo9MelYQCWgmyHFWp6
gzZpbETrf3UFTljpshVN8mkvWVJuZWl9hIP66lHwCIivgD9Kc7l0sxDwTpC+J13EuM8dfjrVNnQF
RIcUA0JAqFFnDWIV9mpvF2HYWlaB+wsJJqKdHC6UBWUOcFnoA62VQ4LupU9X4KnmtKQ03ngDrvhB
gVkb9f6z8yNrESVM3cNf/TwucyD8IkU1T5rbPYLix3q3i2dKj2/kHAu4oZATWhaMkNnwWgoOWCnK
HxzRENZcRDz+z6iDQVCRdmyD/lo6FMatSF5jq4GWlbRPLYpcRZjOOL+2YglxFXkhbiD37rUFFoym
vFiV/8Pttq+zKdwSdh6v0tp/87vmo6Z1P2hefO1vAqhlLvNiFVRoIZlPH6Te9ku8o2c0hSC6KE7s
Ssf17s+QZgOrD5Php0QWSGUoE+n2IbMpJoN5xE5EAZVBvMw+sOn7i0XPbdF8LGrGuQ3KSmxFBawK
cn8YVgsmhjiNsgA/gxYl88nY22mL/beOmQGGGnussgVgnjKcjINxi0KBvg45QVgNOmxu0tQwwm4L
E/5zNk4bbNsp4liDjUaSvY8tOIMKwQXwmJFhbD29VPGXXeNNxzd192tWym6SsHhAKkjXQCHkyn0T
0jznIlnYivwppDUm+VLwJt/6mGVG6Ts+ZaNOV6nws8L73k8kZ42bjTWAJuEtHuA8b6ZFGPlHyE0T
54h9RzIghGiDaif0ecPgBAgBfHsDXQ8ur4G9miyLxuatM70UA7qz3Euf/aw8ZWH4laaMnUPtM8BF
oHeiWtuz6WC0x11l/7AS9yiR4hZmmLEvm/JZNPJgu9WWxPKdrqXWhWBOuo1i4gAUXdMw7Fs7SjaC
NaeswkNuxeCtIMFOAzmdTn2vcg8IqGnjy3LHn1qFa3cwwGPrAl/CUxaU78NEIYFmnuiACtDcwg+D
fml3GMmHVnfYjB9H+A4L7NEdUalTuiPqNaLgdc5j7s8uYHwZyiDmZxLmIRjhUGuas0AiYmwaSGPK
GrtdGOgbVQzddWgXzrxOto2D17QfrF4k3l2G+WMSvcUGHLR+yH7ZUuAcaVl25PlJGLCHRld/D7EB
RUVhLJms70XZmUcGxufaLMx1b5XvpeE+Da5Df2V7mMF9rqk8w2OcDoRxpBQVTh2aK90tPjIIrsI5
Tor0isJvcLYYdz9Hbw/eo18lXk0iJWBXZHPGjjcUBRYW5EKCnexRvC+Av2zgHPbb0mnupVOvOyzR
66T1xcIuaWrK1iPKU5uoM22mD9wd6UDTgkOoW5RsTd1j2bG/mgsjw+eC1WFuMTcfj7JkeME0AlhI
cY/ygL1r8EOqJHgDPHIZkVTLPGPl3UX4p9u4CWGVsvcMrWwzOEoDbUHOw8BseEJysfIFM5wEVESO
lIZo3mrlZ3mwoLq+h2yYNExJi6BoqmWt9deAUC/AfHep5da+6bBFFnLNlcGGOTC9tQGNXfcEbBov
funLAet9Zb1AYoY6U1Yr+o6vFHYNXgjDeTOIxRh+l5n+WWluyO3HzjzJFVpo2T6hLvyyrOADNaT1
rIcjWyk7kCta7GYpDgLJsKUI6WwSHaMts7a4+9JIMLmhtvoVJdzWSfCIBR9w7uIv0DQFkqpxNoZT
PUiPkAiHgLkUzjnuKRFhSkKYJZgmfzddYsIgXmNnMUtWr5yqCoPYIsCOtYTliT9hSt/7qU2OjZ4t
Jtd4JoCGSeScstB40O6L/axkVF240CJxrB8GKXR8nuwR/Nfcwh1ZjsTIxxVvjorKussw2PJzTq1g
na1yr1kFrlMuDe8BNXlYOoQNUgY7vzATvrYZWLMg8dn9DjXqaXZs1VQTjWFVh8YjOKgmwKwgngAD
kUGuDdVHo2jmyzmrnggH5OCyKrVTcyymINgYERxZJDEPN6l/MB8+1WO+n/CkzVsN6gSR3+oy32dT
8NFqmbWz2wowd+yt2mIqN6mn/fSx/57w1CBDeroX3RTsAQBaWz+Q09KBZ7CU0FLK2Sc4cB96U1CC
gquSDWVdAp/jwzfcDzShZDJEtIxaLvYtzh7g2/iHRQ2G24K/4Eu1zMvuEy7asPeH6NlMK9beXnzC
NenC6ncIpukPzN61yNWXUH9Iqqjjt0GP5icB8FPaJzzr0AxSXHMdjDsAAfDzmnxjYl1cRJr1BSYP
aF54JA92yWur07wXXpUYMkArZN2+IL5AQKAHB5B4EI4FvQtDMr/o3W3YgN2RnnVN+ARF7TnPQiq2
lS0LLoXyB7/kGG0MQV7AKGnJcjkeRGnBIpJcQqU7ZmurvGIhGRaxYcA4c7CeMRq+ea72pSLgos44
eBB1XYhI7h03LrJ63KMddD2/e6Ve43ep2IszwHBsz1uZfUZaSM2a1usuASk/oK2H51LNhnVCjSKH
B4kav1MTwVk2C2J4t10wEY3neIAIBYuCNWm0b2P73UjdX+z+iF9S5zqUn6FuXJuB5wq+rMuEl3Xp
mxPUisT8DuMqPXDOMRMNnA+rDS5Igk6a7PdEY2nAPI1sYxXqB97Ngvba5v1PrM6673lZEMIBcgl9
FPaNSJ27cGua23bsL7XXNnfon49Ah36aG3PhYqb1DprggNJWDNsic58cu6LGjcZzYmEL8GZ8s3RX
7JNeTMu/a03lLfqoeq0QWS14lhHorV7d1rNRmNlfvesetUpuzMJ+yjsXO6P6NohzIdtpXLVhRPB2
ge/MSotPe2Bm18Z+vuzJr1r4k1GudDhAddUsnZ44TZxbwTLRfnltzm3pgtyc9noIEgt1WLFMgO1w
qaY32yaqcRiLbWfGl/lgTDQhEQDGwdZfO9t8av3hrVHeuKtLt742JDEu6snzoF5jVkKRb256mHPN
WIVHlzckY1beY7p1J1d0OkqgKdg+5UNa+nCQg0QgBQ4rG6N0pwfeHv84keftJuhFsdomFo12BB0e
eLUfbgANvA996tybehtrFD62rUFwHhob3aPbLeMhMcG9ePfEgx4wsDxkX9jvbaUxnFPtG8iIdtNM
iveCUb9EsJZ2LfxTVBZ/2Zyn6Gj6v0vPt1au3wL/7iM2Q45oD/owC6s4moVkkt9QYdCI6BJ5YORh
8ZmgFxjAaQarECtLmb/NuM8fY/AjO+BNRdl5sFfabEeF2mlTeB5ruz1MIP805RQr0YTJkhHAvldZ
tXqh4jVeeF3vzS7mUrOH8TRlc1aXPb20wtLeXMdZxy7ee9SxHgIEX4KthzrLKUMhn5Jz5VLrRQkc
iRguUIrCqRqAzmRa9hr5xQf+/dkj+KaixL/EE7NDg58W+OGX3zIaHYP6mwmNvyusiWD6Pgg/rLz6
k9adumYpjHktdc5aaj7zvpveayiv5YQt3K6KZI2xDQtR6JCPo8xLXjJyHkj7PKI7477SI4mZQO4g
W+FEjIyj3hoedV/JTEmvf+m9NdLhIczISosayOrvxuCeK7McNzhKjGXYAs6w4BEEs0QUwwcnECIr
rya330JnmGaWbhJAjAlja1aMTWcbiWVimJ+lZ24IEkDDpgORiCws/zEt+A5wyBy4DXNGAPrTJtKl
wtb8HnuwqFUSAqhLvXdL8HTCi9hSzydPeRkdafIyDaO9St7twLaPCGx2piUpU3U9R/lIUffXP5wR
2nlvF+heITIse925dincbCLWFn1tb4QcwQQMH0LJEVbMSNcM20ovH9moTKZXyiMxNsY7n05b/LDv
+IfGTRpgYmb2R6xXbW4aYW9Sf/S3GizGqkXVgMiH0F/DCQ9hONQoDG3o0imvuYR3Qa9TJnkJfKTZ
1nGx9eAxlKFzG8vmIQvnUHba9zBEM4P+FBbZdOwn51uD876AliEXepe1i0yYxKjlzeyk757ifPwN
lcZg9cBkrJ2Ydnd9w8h7ct8tPyRspp+CldM3b0MVP+W0AEudGhPHyyJpbbLGfHRV3DyM5r2NmSDp
Tmbvn5aCF6/J+/nb9WYy3Q38a9lguTXilve8WR1Fm1rLSsascvTpow2in3KkSi77+A99nOIxTqkA
sNFnBD2AYmGhY7o+jEXZAw+ejdh/ARssMVOeMCCPCqNxqyCH1trUooN2uy3Uy2of4adnEkqoGpbz
I5Yt7V0fonrrasTsdpbV7FXEhq+LSTiLmxhMfELDJpxWHZM2icB4E5tSm12zzgvyTmgwwfQZ1Tbk
aezwkZJ+LimQUGemHQiljs6kUT2l1Gi4iyBkldZ1b9K3rgwTYQp30bUL42TTwy9OdQd9nTXSwKrm
ovnkc9dwTdyQRJCj8FwSKtGrdcJ/M8b4W0x6yohZENjlvraJqvb1d13VvLC1Ud/zGuQWxjk/Beqq
/RVMkedHeuJihXqByrzGrkyaRq6MWbu9z3QdYkCBrKe1YHEDCywy9Z3ywUM5oeLrXiwh3SdKvBi1
7LElrXvJmgbI0wx0Gq2r4xW/WDVFy84GBik8w7ynRLaBNqG/Ju3HRa9jTxelR++2gr8uTePk1+Wu
V9G8I8pOIAN/W6aB1zmn8rDRNi8awx7XotIPUAn2Q+fC3wR1ckk7B1hCrCMej0dr60j/xWBuf7Tj
yl9iCSWLAI23Kv1qy/snRH2SHfMs0RcC3bmMYyJXi6L9QAXh8CJCBn43eGU5dXRNh/7eRawjW97Z
UeMeKuyJ5xIl0wLkgGUxnDfdkEm38e51LNqseqLN8mqx68DdT1wMiyrMk62WBe8FuPDz1KMs1pL4
AoIM4EDk+jvDkIfJ1Ry4mCvFg3SXsDUJIzo8AZ8eIL211GpaVa9I4q0aBWeIvM7WpZSkgG52niro
CguA6qyXXMxvlA7nALdrVpp3aPMeJM7kxw60FxAzNKN/mdpn4iUfBRIXWFKRjvsvRATEFudQ18kF
sbh8ypUNnzUFJ2bo7ao1CFWIMqs/5LXpL8x5Qq6HIGWGQJm3rjJ2gFPtY+2wJOgrcUssp9vbuQYP
ykoo/bP2pYw7BDeD2vJnmrpvr16j2XtOFtZLFM2LiaX18a8/VNLTL6TWJhBJDHi0XZVfZCG3nWFq
lxJTa2j0chV2eQslFUCA6/nXNMzlKkhS2GzKfXEb3z+2CmsIiSyoiyCySgGhLWxe4QHnLHTnfwTi
VVUo9yuYgSbMFiyH3i4mcKBA+Pg0mSUvEBPHedYZ29LXu0VsCXIMu/pPn4oXH5w7PbItyYWpb0ns
RgC4ZzeWN7z4hJOV7bg2bcNd135MCpxprT2tfK8sbn47B1MIs6AhMkmdRmLgJn+g8RY1AWPmh9Or
s00I6tJ3Omc1saIz0hjMOfVOeWQggg24smmS8Q7rWXOZhqTA/Dfjyq8KR2bZRg97IJ2hcVqWVQrH
y2RdiU2YtjAVbrgyk6otl4ErfqdVbi9zdKJWjE+fmV45oqPStSFfBXLcFTiIkRpQxEDW0ctfboB0
fL7DC1ff2QD9aS0yektV62Sr05AF5bSBfqlvPDlnmcacobw3NgYEty2pI2oZOsjB8khbTcwJM3bB
S5HFwRGaSMwrxwWUkCIa7juXxbAqYFpg97ZtfeeTQIKjn7yTjPZVVKDHoFt8VLibllEOQdY1wX3o
4xdfqZZxLzPUzNHaHAdjASKS8K28/dJGyoS26GGPEFIAQgZzJhJEt05bWCYW9FOTTDXNsNHL4LIc
h1/M+bnxqE0qQmE3MCJvdld/CwNiogJGjM4HX/pYf0tK3wYA5rEhRiPTNBO4QF+vSUO2ZVDsIFuR
C0lk4zHOJ+wb4DGlbf4uql8FPxbILHSSvPDI33Fx+ZOvFK+YeVyzkGzSJCWtaO3ijuc1kPnLupfl
+mgMqlzhRc1M3VkPcDUYmdVghnRtk8TMHlBf/GpgdGX4nHj4B3ACgCIrPU7Ygc7Bfe2TbxEFlemC
n9XG12gaz3YCCajqAd6bibuSqGUdO7devcH/8fzuCxSK5nwkQOiWDJA/+4Hghr4yzGU08jREnYhZ
0wbig4q1mU9yA8JgSYgeCLuufYbPfMBcIQ4k3+CuQmx1Tg2FBKEWG79iIlnAJsDqAV+0rOgVsqQi
KbPYg/bNIXjwzgD2uLadRC0sPSm5uMxjD4qsDIyCJsZ9mmgoKh/IuaMBAxR1ffKw2EdTy0IawHMU
5Qd34kQzh1/VLMZD0Ix8ktrNUwF7zoLwU3acTJRVspWdQtMI8S2yunWSEAFU1fU+AZhLEEdwilmR
LF2kixPkEpW85uAFFoOsm40T99t8OE22x0AmBJMaxs+tnt86F2gKfecBvlR3JIhIDcNX38OGdZLx
3JWS3nGOnLOEsdN78ekwG8simwdYmN5EAS+YwjbmAdQRMdCDOsg43koacBVU+AKWMtaqr2jgqeAn
5EHPe1QvDpdpNoHDiqdoO3+QkwOImKg9kUYPBCKYeVL3UmczttveJLl9Kgu1jnxyoU2UeI103lB+
rSbBuhXLUbDNshOy6rjUNw6T3mXWpOce83kfuHhoyphUEcPdOwOK/dwCswcajzjZcmXw0JkJGiq7
17EUBzmlz7ggs2fsFxcNeXyo7G8DzVWSFFep0oNGRIskIS0Oc0pYQZ4NcvYqgtFXFr9NZRNBaZNH
bk7JoSFymfYHpEdq0P+Dr6WBiv43e2ey5LhyZulXaas9yjC5A1j0hhNIxjxn5AaWkQPmecbT14eU
uhVksEkr1bZNpmvSVV45ATjg7v9/znfaJWkNfEF0SME1JWhU4MRAsGO0mhknzK3qa6zCodf+bJEm
2GjLkH4QCMrhhxXdhIMiu3tIwM4C/KG1jBW489TrVs7A3MojykMAS+ayqy9dCUiWgppFOoTf5JST
gDOMVUiPXNBE5sVoUHYaxs+wgWCpeH1NKQaZm5DFtqgnUnEs9txwvUC1pRa9bpv4iWjOyFAtoNs5
zWcJRkw4IAANL5VLSr2bzmvxkZuYxDkCQgFkuxs2xNPwp3mtCYTqCLKUaHmuHTaCURIijwn4uufp
R9iH5YaF7g3ut8LhhWylLMjGZddBcvMz4ZYFRA4t5vE46odoMazRXfen27SchQlqdq2G3FYlaB8r
Y4KVxspUmW9qyEFWRWixjDLzTwXbRwljclLUlGKTz9JgR3SeOtPeaRMH1BTlktAiawGRbwV8VllY
ZputbH98sqxx3Xoln7sacsYEtYQGH5/GFG8Q/rytRTkgc3Bi5MzlpWN13U3q12+ZKPZsInl8aJbp
3QJUK7cVAQnLuPdpsQhJiUTT0o2aRXzO4QAV1W1RDMGSdOp3qad/jNp5rSr6ODNvSrM4HIAKXBD7
UC590b05vfbaBgBGtES4fVjd1RzNCFh6G2MaieNUIV2Y6Nb4wzMlpK1srR0pluVS98imnSGzcdLp
S3hxT1LkL3ErFODAv+xAq1fjCK4tFup9NB8u8rrFf6O+alM67gdlWjuiW2URk1pg/GoCjsl+DC+z
NpQ9GozvmgWdMxyTeDmkOno85OU5WL9NY43ajb30N5ycIDhYIbomtHtT2nybCm1ExaTuEGki9MnU
dzQgxXXL39AtHsPImRsDGphIvbnPB5hZYa/FZGlGH+Q1ZivNMpyVSYl41G9iYSGMivrdFEGisq2Z
ddFR35QhWTF5ibBPqmD19WYfeutRbRJWj+Cuj9iXF7GFb8DqP6TVd1eAAhaNaaA+ET60+zF4UWIN
X0m2NrTwT1Vozp2ZmVsDfLeZDv6tEne0W3JAhylh7pqlPscRX0UwpVWq4L1TlXqDAurOb+iLeF5b
XdmjWcDC5QVDXzWbFwhNmdOXWFOpD/He0t4icU3D8VHa+h5Zjw19DE1gbSUUY9dBEb12w3RbTIGE
g+B/I0bIubOyASGPoL3oR9FNayrJmpI1Ox8Va1QwPEdj8RhVOuY7K38kyPEx7Njr67gmnQiY0FDB
AIhBd7DZ+/AgdQAx5fCg5S+E0ENq5qavWE//ZNK6Hz2OcH42cKM42ff+rA7yZOPGjr1mL4KGK0YS
poLgLADvew7HjSGXzW6qIuq++TUyIyAm9N+guEHaGVOCQxyrxYabIvGxUw1AIUHmPi9M0Az9qqqM
D70sX3ptri0QfrmcJJbAMZX7KS1Wg4MnbYyMLY2F+wDHauxnnO2igSIw2uZV3XYwfp18h+78SvXr
rZqDOE2JDQAAdV2keH8Ni3IcLmrY37ZbVcCkm0as1Dl5u2qsrUcSAwWt2JrWRL6vUigwq1zRQYJ7
5CqTOanVAIYklimnR8U7u4YVzxjWXjou1MjeNEkcsMHepsP4SCsPlKDdPnQ5jbgmfBG2/FBz9hpy
AJrtYDwYhES7nyC8mowIuiMwWUPZlsYEdl9B2dC1pL4pdfbIPP4Ibf9P2946MB4WhGSRoGlQVSKV
fTVyoFtkJWkTZWLeAHbM3RF+3yoV1S8LYNOiQdTQNoBkKzt/xEaDxO1eb7tgTcj0G9THYlURjMfa
gzz/pkp70GNO/9qVwqN6bT20CTcfDxtaM/15NnrYySwGHuU3ItUDmqnJehJj6o6FjTE8Yc+QIrVc
anH0mkwdAe2OKoiPzHfx5Osbj1b7JhzKPaV5KiWs7UsraxLXj0DX+QH9bDCZO2uQKKKt2AIwpN0m
mnLnfIMNTccnmXHpQ0jn1Ip57zlRjcvSwV7Y1PWrnba/1YgfFLeIDdRm+I749ymlALUcUWG+YZ+j
dKOxJVPsRzMPQlILzb3EArDgrDiHdGkEvRnSWUBx+/aAJJodV6fRSxsHrG29sZywVwpU16gKyo2o
EOfXoNrMQnRrtbKqneMXj3Ci7tpM+1HOq/b/l1dlTdiMdEh//+//+EmgYlONj78JlsoO1FLIf87K
q8Lp9/Gf/4e6SrEtBFEnBVaK7fynruMJdVRTZytsIb36p8BKs/mH+Mcc3ZbY61QdeMU/BVaa+E+E
7RqNXE21HA341n/8H3zGP+VA9dF//6xzOsRToAcCvGgzjA5XwnI44R1pg/TQx2JFEGqjcNjv4SmQ
2+BDCPx0P06okA51XP8cBgeAI5BMCchCh8OMUwnBYxprt1XQ3aDvtkk/ynBPl9bWpN+skyZOZ/L8
oPrJUQXiLYY0uJ1Ho8ZcGnS02bsvHKJBumgd1O03px6uxDguoZntpWxYyIJyTyXWL+iqwswj7+Ce
J4BmgbavE7UveqfcQdX7EXbQCZzwe9sqd96oUgj6CfXizeFMkhvlTgH1YFk1Rgzl9fyFAB35X8W/
FFz/vH02dUNh8KSgjBzePo2AXX1whtrt7ei3brUr4XBBjT6wQXIBpnKiA42zkDZ/yUfBGdd40OKC
dc0Jr9lqcnhqNlMrn32reizHp1KHhWFt8giAWW4sTVIyuvCKmL81jccHPXpExzDfBr0C7d9MfLll
7soY0Ci6rNWFi5ufwvHFORptaKFKVdrH8rTAFFS5ZFm7MkEanPd3HgmtLQHQMoLIazzYefSLEjZ6
G9CmpImmUX/TNZbbSdpQJql7BFJUlrPmULjVyQKxY7lial1jwbmZyD3rbTCO8raT1CwTUb6Hg+na
MWHrI2Thob+DA/eu9tnt+cviNTxxWSgkeYlVwwKjdfjMFGEZVgIwzkUVg6bG8xc4XykXy2mmNra3
iiiomOnZwsAHZCXGjZ4a942xj7zg1jAJemqMGHuu3q3P/7BTc8mRaBoluBwLQe/h71JbuyD3vKjd
BPV9Jr2dHSjv54c4xigJVdVUfX7rpCE1uK1HQ4yRk+PVrTFnrFOE0u1Yb/XiuS7pHyY0flTtH6rf
/7da8/gz9ndEkHmGypsOHvXoBZGNhpsrQ5wpeobUn6dJfbdE/FSl0WMfTBuQ8+++9tDC4QxY2afo
wUjQkU0GENHkRYbhk1c127weV7mfPtqEWTQ4YUTCMRV8tOdFj04qdvA/49GE49ruAW1vHJ90T2V8
jRtBk0TEq06037yw/Hn+bmr28VSarw6OkMqSoEqTfx3eT5FmWJViUA3Yx/3ZYU2amT59Hw3zLdNG
a9e3VGk8REip3QDDhaeR2L29CaStrJoqJ/P7CZ4hTQP2rSaqGS1y1roHgziYyt2oTmz1yGnwcNZf
RwklpzyqEo5pfrTNCCcNVFRAmdZ6EGGpZ2Za9avxgwAzM4Y0m82zzNpHfL/vEvA4rX/PXldVhllO
w9tVMZ+d58DBZ6QZPebYwL8drOYKwdYsBgldzh/fu9H+jf5t6w16Sq2gxDqLNEdw3u3Cxzyb6B1l
8NHSmlxCQ6yhlCJ9iWjxqtSCVFu+EpZC3BFWW5le93LDiv8HSWoVEA7aehGO9VR+j9EkrZC5Kius
V+4UdT/ilKAOo3nsLarpiYU2BPcxZYFBAX9Spd9VxY3TGPgFbsIcZbvSDvd2XwfLOrR+ig7Eswd9
QwdsvVBsAtimtcbMWWhkHJUR/0tQ1zXuqvAXvbNvTXitdpxQkhByK5ybRam9DpHyPY+cm1rm+8xB
BljN37RkKF5AZuiy/8XRRxbek6xmVjTVUCN5aUUr1pGV3sX3KPcLioWMFFlVvYxnc4gaz9HTy7qJ
4KgrTwh8INioA5Mh7m/YENJ17ECI6mF7lbYN6dhdt4ACS8WtDh5oyL5KLA5entrUB2tqsHd6nw50
gjFswHZDjaU2cDuKq8YDCtCTGzhQK5ytBfamK14y5c3h8Ef701nLqsWMiU2cg/J25CDJERFkn89x
qfQUJhriJLEdR2uT5qi1OudnnDo3udrsSCTC+h4DV8AtJhEl2NbaCN8MOTxOuUffMKSNMU+vsQK7
j5HnkZL7zfmXzjnUf/Pt4p1DLY343AKAyD7p8J3L09ZOurSu3KT0gjXIvN9xL/dGCMUwT3hFEvOe
rTZyWSyHACGtMcSfjgzNpi3DNqBYE+q6zTO9XrX456sx/6ZZCiSEgCgSzutZlN2kCR/4jJ4fhflV
a6tP09DeeyTALZA1kbBnznX36Npnf7bIM+AURvI+RO1GkD9GnHeX0xXiuai0FLJGf+lbA8a2GfzQ
A9JR6pplRe081BxgWlFlbonxfM+UZiOV8qeuEGqe5f2N5UPWjhCAtECEG0V/r+DfL8ZkekIBSnso
/ONM4m7sh21cUPl6bKXcUsuAf3qnDVt+61ZxnNtYdqBFvXeRYh9BiEU5CN5IhYS1qHysLUnycwqj
xzjkxQv9x1boCIsK/N8LS4GObSY6fA97P9WTvSwktzOt2pfzD1Q7xmj+faCc3TTT5D/qxky8/KSC
H311gI9IpEFpFm+kvj3GVAdK+0qrM6RgeIUW+Oe3SmvvAfAudIdqL7JBmya41Yu9HwEQKG2xLdvk
9/lf9nfkzxugv7/MEQ6OCf5tzj6Lz7+sB3NWYa6o3NZuniu7ptUPSGgnUAUg4AFWZmLcQh3Vd2qy
HCZ6EBYIrCpgauKbTSvqmdQm95mZ3AxYxDsjvXNi+c0z6pxnTCRIZhOo4hNxqHbfWtPB0RZLyYcz
3qtRZWCio+R1/pq0Uwsy3DtTYzE2LJbkw2tSjbzSCnq3LnVrsQoKdZtH9rBE6k9WcJK4CtJukL0r
j03SIrFyNMF5/F1xvpUe7tcWOtkYdHfnf9SJGWDqqkpGvMmu5Mtv8qZaNImKJ3HKrHvRlgGMUfOJ
M7ZrTuZ96BW/zo/3BaLKg5WwJIWl6aoN2W6+SZ+mnObANWucqXJ9Nf9JqAp+XMPaq7Xy0Opynxjx
C6aJG5PypmNk7vnBT1wsY+NjsfCwzBPrcGxELuSzhj2TShm3jexeFJ4BVZ9rsw+gwJgIG88PeOqR
Syw/80ZFaDrbvsMRRc95F+ECj9wqftcBwO86IPy5X0P4l5R1W9T61i0bBlRwlBWnxEW0SulJ/G40
/oE0vrBvOnkHDHM+R1u6pR+/VrK0Uc7TbHO7eq9mt0rKznCumNbObRSMmwtXr3N1Ry+x1M2ZTwxr
kol/dPUOwYR01rLKLYT6HjvtOurza4MvyWQrvyaRPpLR99b36ZudBh/NEG4L37OX53+EMT/ULz/C
EuzqEaFa2H0OH4GmldU0VErpxlWfsZFBTNu13a842BJBoi0NSd5FTNhJKc0nylRbQGWvVpT9yJQu
Xtk6zJ8uiuDl4Pe00NEUWuGsyk57iu3kzdSI3BJOtDe7fun7dAkruE5T1SH9aO6NcLTcwU82TWjw
oUwwaMLsxuLHYz9/kafnGZmQqhSonL6c6mWrFHaGZsT1C/PJCljIhkx7KoHtIPHoW4SgCKdAnBXB
T/iV9+wNnuXIlPcwRwTTLbaQ7MJPmvcCX267IylOC1WzbDnPjU/vuYXJU1S9U3L6iB6pXboCwkLp
6UDg8vceu8sA5nyAkHZh3HlOHY9rQKnl0MMnFkv34bijVNAKC1G6yeTs9TJ/K+GFn7/bJ45yEosW
+x/KVDpuwMMhfBm1iTf1iCZi5dbONQRF6PpJrLfo6ssMATOvMx3Q3flhzWP+9Pzp/DSudbR++A6d
dRY2coKz+IdvQgHy7fzN7ryGbud1M3N1aoj1i1Bqd2HU/qykuK1DguIsAQTJ0I0NmoR2DbvirqPV
BdGtY10tk2ot7BiOm9GQ2aw8VNSkkFqWONPIAGAF3Smp/722op+h7zOHEDSuQDSj73ulFYt6cmnn
40Os2f5SG+qbkriz3EPXaQbJ+/k7cGIBleBr2XoicaE6d1Q+GGstU7Ou5VVWeEeT4aY3kDlGwcP5
YU5N3c/DHE3duG3hr7Rd6VKaeUxhMS/y8GmYXtsumQUfazkCWiVW/dIG4dS8+jzu0dTNk8oJ2e7y
ynTdfUbhCS14h6fYKiIEasMmsKsLN/Tkd+Pv+m8JymPa39X601vaW6oemEldunke8yWr93kTPPcj
J1zb1a4yunCZzO7qqrvxJV6s3nDjuNjiMoNAJfzH8/d9ttt+eXclGxHVEjjl/tKJP38z+iEMexwF
kPMAV7ad33DgZjfc31TU+RatDYww9a4U+uDwVegPY3lDtmqzmx6NAQMPX7YGKxXVuex3QZxIrKdX
8+tfgIM6/1NPfWU+/9KjlQ2x0qAHPhiykShjysXr0U8usMO/THYwzTb/ogCtaybVrcOvTGIRJopt
NncNi0pKPixL+svSqC58zP6i8g8+mIzjUPRlh8LyoR2/VCW+NyXLGKeuq6VdRXvJWNBe8qS/1flb
pZ1c+WoICYbh6zKmWke5ddeZhqu3KUAnUMGaddXTouabtzh/n/Uv78T86wgPhmctBAX+eUPzaYJO
dTPZXiIytw2DB/pk0i8gf1C9LsiSIa2J5iXlHLETtSSdhSMTsXa8nUok1pZ8MkghjNE3m2W6mHSQ
kLjB8rTaI+FF0E9sEEElihVvK3rOtW5QgS8u7YG+fLSPLmC+wE8XUAe1sFH3Zq7fIQKg+fnamLpr
6r8Go6O2orPtrGir/3cDEsQ8LH50QzXYfIGOPRxW0ckBzEuZuUaAgG0iqYZXSQlYdvM/Vp9emESn
5urn0Y6KcenIRq6IGM1syXMEERK0EEjl0/nJ8GXz+veaDEdyuNdtav6H15QFcVPb+DDcAeHevFPE
9QOHkvR1dOHSujD15t/85b0Q/xrtaBXousHHWMVoQvwZk4Be7OgK5RX1xvmrOn3vZq66jruDJeXw
qrzOKmnmQvO0lXGtZA8qAakxEsfzo5y+mn+NcvQeJd2E4Vjqmatr7yNMPsKkKKqJtWb+Dy/naL4X
jh92I/Rg8Kj5yk5/Jvq7KPUL8+3kTJCcom12lyY26MN7ht7XRvuL7K9Ialfp/xjQVnPUsAoUY7DB
F77EJ+/dv0Y73ncRfhe2dc9ovom7yEcQhx1jtHVmuX3hMZ2+MMuihUkvkw7J4YXJUgWjgL8W0f17
GzwH0VvwOr9LkMIv3MKT007+a6SjCUElzFY7ZcigXOqETO3tvCU69t+adhQLKS5YlBmOHxTa69DL
WmZDkz/M6wuhv2ujfA0IV/035jdJAzZrJf3U44Otb44W8hg1A7UGDCyHWDsnooETMNPn8yN9fUT0
cTRbEIdhM/2Ov6x15AAVDu3M9RRrM/ffavqIzWvXeysS37bnB/uyFUWmSzvcVPnc/S2GHc6HTi8C
jbrIPwazy/EVP60bAEpUIHKlxrVeX2U0J84P+nVqMCglAqmqnCY5Mx8Oivo4kWk2ZWRmERNjoRNM
blMCac+Poun83xx+YOeGGKuTVDmbUyc4HMbR2mCyUh4ZGkDRrNMc9jTNpvC7eh0CmXR2A1sMWJQ0
Auv9+bFPXiHwFIM5qTI355/2aVEuOT/AjeU1a5S5FFi4idKDPB3W/8YwkkFotNPfN4++hb2ZK74P
IQM2fUfXskV1ni0VOinnhzl5J5F/cuw3NZVq6dGdjGPdczwEwa6BFM4LdaRKxA5Nj3kFi9XFoLqa
imBh/VHfIAGcH/vEndQoz/Kpgkuj2sdNxkjP0VdFKI3ykTYiHm+eNE2M7MInWP+6jdI0QRXHFA4o
7y9lQ3UylTqM7dQt/VRdDnQNkq6IVsqQ3ylqRKpAW96Y0wRhtyJgKZ55GqQ7Ip0tTHTCkf7UG3T/
mnD6GRqYpGP7znCat6TmvtTmdHX+pnxdMPix7Dwdy+ITTv3jcHr5WYcYFxu720b6o/lAmPFK68W9
7oUXGurzgz16hRCQcHI3LJM62/HnlaDYxEgsI6X9FLN5F1xwqIgLK/qJb5DQbIN/m5B/2E4eXk1j
Rx1CrCl1dfKo0/wNh+u6S78TwHndjeVahxKSgR0+fwvn/9OjKzsY9GiFV+HcUAZXed7EPMR0awxk
qjYq7fkY4pSEjeb1+/khT3zYhYYuAeWRQa9eHh24siBX9U52DImrGmmQ64nJDfB3zgkSETzN88Np
X067hiZ0Drns+VggcVEe3tfRIW6a0OXU7acUOqW1GdiiY8GhmFOuFVqiFlqMcdy2cKgV/9K579TV
fh796BPYygJWYp7RETX6ZYHYTuvISSXRxndwKqbywnfii+5oLl7ZXCUFQZtrnTOJPn9yM9nqw1TA
iulMsc2AD9YzzQQq2m3SZA9SkY9N5W0tMMJGb/wOQCeRoAvFKqZfZt+Ukb8uymGVk0S/8HCVOCSE
Gmb5JKrpaawpS1WBeTuV5tucn0vd9edcFipVcBnm/YXn9uXtnq8EghTvtaHTOztaHok2pyc/4JlK
C+075bM3oRSbQgdu7WvX6VRuCWf8mRFFLkiFjMUI/o/tvA8lm1AelWSAii64fuED+Q+908EbQ1uD
DZbJfOKnMakObzC5CYQZF6xlJubmdZ/Ku8BHfTX0AHwU3DFVOl7b8EJWvgMk1yioaBEoZhPLs7Dt
/k9Uheq6mpyN6EgxNwGvZCWy0SAwJvxhm7hTaeh2uAoDjDVLLUf3NFjFq18Dv2dXly26qgN4lX9X
2vopi6p81Vf8Xd9UdyHRI2qHCmBooAWAQwK0Yf6wivCHrZk/Ix15t+5te5AdRrMvgRELgZQ0y/nD
hcXXHFkzLEiBiyBZJ22+s2IsBR0OwXJUsD/LZkk4yTLwxU6CAlmkUXErIwQccbVJk+km8Ud9kyqw
CRt13VHUXNVKHm+El64sLbvKwlSHkenkrtN0G6VN3722cYs2Y/c9ETEveqLmJHeyzKN+m5bqPerc
G1WiNekSTKj9Vu/Kp8J0KFZVrDBmQFQ8S0yRbIRoANro14aCstniluZlSqebgPqkqP/4uMwEhJag
Kn/h0IuzCGZzfBtl8sPSio0adDyrFjMZHPAeGgRabn0Rtt/SSXYLLeACEW3j2R2NaDmRdsPNandU
1ZZ+zwUnEQKGrkf+y5cU1Lz318S9Q5Ovb4wWV2H22Cf5H28ySISPyCDVPyyhYPktuw3pf+LFbrFc
1HgQHNzqVvnuh0Rv+DJ97bz4VlEJagY8sbTMwFn3Axwuw7oyapwJkEhuU7Rytad8+Ajahz5RF54J
+8FnUuQ2WCUuPq6yP37tg+rAI1PHtwYwT5Q6+F6+JaWV09c31XUad++gcJxlKPNVjb3SCn7BMynB
tkS3mgLU5sKr/WU9VVVb5bM8a0wB9qlHH0XU7KVXl0bhhqaNjFlfj5FC8wKSGLsprY7u1bS7MdpX
VE5PtojufzQEiwmOvJd+yDzQ0csMYo9iHLU/dlXq0Y7OizLDSdWxcHMtJMgZUghv/1VePRSVuJrT
ybXuPcdJPbb5vhiKhTJ8u3Arvmy4uBXIAmYGKR0svh2HnxOOBTidAkCXei8eAjsCs+DfFo35rHXl
Osi8DWegRyMsfkGY3pwf2/yyNjH2XOAx5q2eKeTR2GYVJGOMAMjNpxLmd0wzGMlEtWg79V5th3ff
KP5gEVxUev0nDPWlVjpXCYHFi/rHSNQbDNil+a5jJHNJqwAQAJAKVSQ4pdz0H8dO/olU2MODqB5z
keoLGvMbr9ZeEr281kYd9EjS/rGV4kmdEuPKk8ajR47J3qzBb2AkX8H3vK5KhEKaInZMJDdUiYrW
PWTpxeiWkXljKGO6EcCz7Fnjc/7unBJt2Jwp6IOo1G2/HF5GO41HB027i7PyeiyiX5WqgJEVSJ7q
/Lssq2+pKJ84uT774/SNMN694heU5NK1U1yFgxFCFgo+CL13LuxoTj02wXHVYNfL4vj3h386VZl9
aVhNC44+1WGGJGzBCyx9pOtCOe59Y7xwI74cPZglkgonDTjuBvvgwxlq1EXRAvvKXcUHjKcl66qU
G2JsLuyx/+qwj99FllROqLapSf24kwkJqWyjqsvxSKdwSmZfX/wSR9FTHCt7nHwv09TdtGTR4ds1
b9JqZ1X6lRlfXOFPvZFy3j+pQhggRo93UDEQHmOAMFJU2DK80N5UQ3UfmnsBZXwkY2HMx3UHWwIh
VXdB+nVKtkERGSXy3GCW1I0Ob3ZMPBwyNy13oxkeFfjDlS7zW0Js152m3eUm7lUn+ZMp6ZPp9RcG
ny/s+AGgxOeMMwNZv9R22hEdJGG0nNKFvFeiNl6aLU4jQ14VVg4R3noySkn6l/r9wpt26o7TfpG2
TvmKntTRDBM9akLFhOVhYYDH1P4aJh4kvQBnm+GaOYbeotTWAnvPAtbf2/nR/wrYjy4bbauges+x
i8P1PP8/vU4xW5VaZEHhOr14RdIBtbAY76ho3HcV6jezFh+YFF5k/eT433y93dZFtxGTsaC+y/Ff
6WiDtA8jiHcgOj9rqcYw6Wt91RkJ2QVlsh7K6d6R4FKMbRE4+qY2HFRfGjFrha5v7K5+t0w2ZCZd
g0xYHwH6sQVyCegFEeBJqWPr1t7SgTzh/ldRTa+D52yLxt8YcfdDq6snKxYfTty8F6og/NIe/zzp
lsLH6c7A+4ifsMammkb5ajU5M2lo5AOud5j3FUK1uvbFt8wdmcjFgBFbstnrADejdcYbNvKDssFZ
GW37RoLZL6FiHxtx53ZheeHw+yVhm3PLrF3BBYKWAOfvvFJ/egoiMWXhkONOT9LXEIo0r3VpQhWr
A8BhOP5MIvDmVOfNFHtu3lc6me5iFxVpt9SU+r1BfgJg2r5SC9ClAC8gVlFz0FTxUVFhm5Qmv9Gp
TPgN64natpwNeucuFNVWWvEd56UfA17DVVzoxJ0gWAzND3/MYdaBFk9TgKyjvewypoTWWMvWqi6V
ib9I9ufrR71h2wb6HQOnyuH1N74Ig7gqaEOG6Ucb6vvYjGhcVS/oKOMVVpHboYQlZo7fCztWUXTI
x0L1roHOIuCCZyrHZZ1iPTv/cpzQB84ndCoSdIOkw2ns8Gcl9C70ahJ8j1KLHW9t3AIbtcjxJHOi
RtYDg+Kj7AHFaiINFvQxn7I+7yiRTPU6hd41xcaNSHPKtuizx+eAPw606ykytQ3J3zA3W26lGtuu
Xvfvk2om+65r3jVJ43t4LUeAcWbSOqvzV3WiHT/v9mBrUukySAI++uDgSPFLq6UXhPXRTUWrLMM8
p2044UCvgALFffQmE/prHfeclhs65Y7ZhHXirUmM19BMJ1Aq3oWbfeLjT4GCXSjdaIkr5XjlyVtZ
No7d05VANZLonquFbCio14EM1pj86s7Pkb1j+hPdJVHEieLmvCmnczW7lVh9j8pPOJMCITr60/Y+
aUmqrMcRFMm+BzSrBZw7Grmr4Vimwnhp5sKA3V+QSH4tRR3+gKN1t0RCE6QqDs4qbvehpiwKqiT1
wMcfXqkMxI4QoP/u1sY4GPJYl2uT4BIAJWED7HQ3Ed6cOGPBzesLG+1Tvf95l6+DLOfJGvLomOGr
qWyNiHvbeOXONvlkDRG3VW33QhnWxCcTVzEQVy6eo2Z8TcPoB8kgW8hTq6h0HWrmU5K/iCRcZsR6
men7hdfh5J2fQeuUUnUOBEfnAH0iUNjWInZeibK3FXkN+WA2XBCqDO/AU9YqGZNw6e6nCoQlHl9L
rCpjlmr7V0Gcb8z6Os3qjVN/XPhhX7ae8/NhD6bTP+OIYhx9FIuka/AO+DmlQmWftcYDyKHNFAIb
GcqdaQA8q/ZjJuboyeeyKXdOHb3n9cMg45cKfc+FX/Pl1Hr0a45uU6RQLKRJmRPcihCemKuKWA3k
YOvA2+ejXBnSeKFScI8Jj6ifahOE+bYMC7e8UPb+sk+bfwcwRomzgb8cn579zBqmPnZo/dofs2m4
rY1to61zH7NwsYCxQbXAufCmzNd2sEk6GtM4XAcaLUshB1iZOwPqOnqysmtXPUwf6FH/w6GOXhZP
9UpqVzT+auK1czQUPkBRrXvUL8o5ZyfriauiGs3qRu9UHn3zDLMtIIvzXk4Dq9dgk3NbDfuqwaxZ
/jBC7c7MpxuPNSiNMZ5fK2n5MyzHqxiAQetJql7pu9r5vwZLbIzp3bYdolX9Z6UD4tyUlw6k+pdz
3/wMZncInxHd+Rt88HmLlFZs9LDQZS62iC3pn+5AEKQC9a6o1av5IwIOcdlJ9SpQXKuzdkUABiLh
+JyCwW/mOBuxSgKPYMXuDSyjwTs1CnxRE2990kN1Ekq0UTxvbvI8FW17YdU9+ZX59PP1wylk9XHX
6ilTSIKjm+0Z9VLG2hU4lG2mxmu/udQeOjHgbKXBvERxB07O0d4liEI1q3OebleDH43FutY3sQUN
jhPzSMIZ6JILU/frxmLeGNPX4Fs6H2KtozXMzCGaNBZDQozYOJDjPA/YcAusxi+BW0jAJWBU9fTe
JnSh7/pHgK7XFsE9VfcxGeP6/Bfr5IeCJWfWdPEBP1bFRyOq2iTyaDCPyn62Fxe2eVt59b4wDKKZ
xSpF7pfH0aXl7mvHhYmKChz9L01S+/i1qrFeYdHiSYcjB1Yp0zVRs5oPfM1Tlzl6FaCHq0J8o8IP
uCfYnb/qUzuZzw/h2P+B8MzLwobljF37VVFy6iqpwscZqdnFrtVhnzlzlQG0eOcQCMzBr6i353/D
6an3f+eBfTT1amWgP0qeN9ai8s7w7oLo3Qbhow3VptSpPw/NhU77ie8z18w3gQqKjc/kqG4wTCIe
ioy1CYTpOiFt2uM99isEW3Z7YZ92cihNQ1JAaczm5Hz4HgNO1+QUcW3lnPXkCaoExjao43WsWJe6
LSc2ADjQkSHPzg5dPVaZm5Tc1MbjkwdQbuY0LtiwJ1DDxQpf0Q5AmtsQpd0q0zJDK6SY6XUZQO/y
kxGqnfWUdNWFKtWlH3S0OLVmYfbqwNpbhpL6nmSTVm9wvD6enz+n5zBtS3Y/qPpx0Rze5ATvpAwH
XqEurqOFE6YLNSfyKVTj29ASOxTicLDpodh6/m1Kb/UyW9e0wi78ihMvMsdxxPCObbHymEfTGNeg
TL2RQ6nfeddViIWaxLncfq/GYE5l3sc450e85L4J28iJLg1P7e/rAk0v0+YIyqmYZv88Fz9VBWiI
A/OMqAoM9Qz+1jHuZvndoNDjawSMwRo7EKZkzTVSE5IPf+ksfVuzGStKsfXN8lkxnryOsOJ+7Igk
EMCea9pchWZc6cS6z+AFOOUabDOtJC1bv2tK+47okZUaQyjkj/QYSpBppyPug9bYdRawpMQnYk7c
mDNGNVZBAzsO6VLY+5rxKYtB1htkzueGvtdEdYcH6yUIBvbW9ioxotui1V2rMcmh8eCyPVNnZ+Et
tH1dpoAc2+TG9mJismOTuFBgFTGxBmTVPZspDtugCG5TU/0v0s5rO25sy7K/UuO+4za8GaOqHwIm
HIOeVDJfzqAoEt57fH1PUNlXUiRL7Fv9kimKoQACARyz91pzPeeq+jhFZYTKEISaFGp7+OBfq+Q4
0dHawiFe+ez2Xq7ay7JXybHEbN7P9t2MtdWv5OJiHOfJHS1N24bTKUuK+ZS2EdDUrjpGJLsA2o4O
XPFvzQjMP4zuco0cGYmYv13Wm/IpW6ZXc6uoyZ+aZEQ3Q32TGQgj5vrVMjtwcn1Eiga0GDLHXmwj
Xvew0WpoYMlcABQVoPRoFPiFyJ+tlARyiUKaNZVJAAbpuop029Oy5ms9KapXI5Zz+9o+GE2H+hga
Ti6VX2Ix8cirFP5bbCFQhaBoNd5UCiOY0y/1qH9FDYUsOcxgCiVPE7BsbEaKSwwyUP25fVvYzbeI
hBSC+WjEDxnyFcEvIdBBwGHL0yVksU2989r1xlvd31qS7ffpWqKbumFj9lPpLZNOUL2JdbuMDa8T
0w7e027Qza+d8ihqzrtLs62Y2Kv3NphwgcMhXobZrWA2thmWPO6BrwUZNab6JqRpOrWa/NXJzYeE
/Vcx64deKl+rVFx2Q/KcifqrtFPm4brppJWt9acVx0/ReB/RDtzAxwaeFjOfQXXjGlgHSyj73kq5
VzisTmTlBlrUfWIa93HJD3IKwKno7mJJXBpxTpp9NTwpa2g3kSKzN/f4g+fUODAAY5JG3K9VtL8q
viNHYOKD18wIC+kVED4txxSNQb6A/0Z1QK2AoCIv1KPbudbvUnHRkTkO0lwZvc5R9tMoA+EsO/0g
U4XDbkpeSnedNukLO+QkyBXulzrHyCRDHYuz+EkYyoXcAriHlgtEOcNJDATSIpQUZRvFCTy0sh29
VKsjfsjAtdf6lZnjqAjduBgbj59BK9N13lBWugNxnbpQpDWyojZYQXDTSMUXUJZwX9PxsSv661mZ
fXlO74sY5qe1kMQ3cfuPBFVsjDwb93UsLsrORutEHIem3M26+eRcEsUNbZAbynAixNnwNkbLuBqr
4qWwqCBJlvjqkA3a2elLUZQHsMcp0gvoz0vRPpSmtgXOCG/K1+hyKXVO378fT+8+Ok3QhCcRumar
t/II0peoKXqqQPhXlW78AzMr9tY6V1yzuRlC4kxXBx5ZlEZoH6i7P8Ttrd6lIBEsm7ADIqfDjFtg
ytM7yRm2ZodXj4LLJXsadANZ1rtNGl2Vin1AeLWrBrk4aXFxVFhPeOosT24h+uu+uWzMHBSfCuav
t2SPUXxX5TO3JQYpmyyUYMlGLnVCOAMRL6ea4KKNIwvq2QhOZNsKWmWlqTfXaqJ37nCv7cweCHPe
t8fQbn2LMOo8e86mMfQmO69p+2xh/8kQB8BoYdu4CWFr4WD2KKopm1LdR3Z6Ua7BCYozXMuJam7G
UrocDW6h+nUalBNPH6ThmgkAKtDwffBQw/S5ZAAV4ezJS/WF/3+RGD7JUGwGfIzaV1qEO8JpCWBv
nuADmspXeu9X5iz5pl45pF8oj1o3geh0QOHK96XdZgG01b3lmC+NQ9gzhS12OxojzMwXA4XEiqE+
pKbD9l3HP9EPQF1tgpewN27adriu4tYJ0jneTZW6+J1F+mXcraOVs+mj9IlwDqpiRjMEQ7t4VU8S
6GyjEkuRJL6PMgQGEB9arkhfh02gQZM9gmlt2cRJz6TuKuQ0qwOOjs4I3TXKpiZXNyx5XV0BPrZ6
cqjG6TJWclfV5pGnPX0Jw9DwkrbxkbKM2zEHGG44MCWlXlfx+OeNr5ZQYvuW/XLZKQpFGUc+SLE+
bgD3xNDFWb61c5cSGJVKfppZDuNGaJOFUQsArzzgApXERqSRurJh6gDmYeZmSTz5tTYSpmYlJ/jr
zcEWmpvU89uiNOO2Jc6a2dlYUK2h2+g061sjZUw/Fk8WtXYaOMNjIvQ/Syn7UqZYjzWDvIJ8pL2s
Qjjj9gu5flFYvORh/1CZvALe6oua8/Bp1avlePa0Aj3k6aocTSKUJhCfCmGgYfNQCRm3ahFngBxj
J2j19XHz+sk8pUl73SoElpTJhZpia1WKGwdSHKhAhqtGhdBWzidLMW3flCLfBpS0UU3LCyEb4PmH
TtpDi+3b59LRI7+g+Ubr61ZK9ceKxsAu0SI/HapX2WFGGhQGZKX3K6Un3EZV9xmT0yDUm5jQl03I
XMnSOX6zJGQ2kVYxwpSCiY5ElrJLn+2M+Yl2FvBojRiPQWd7ZKfZDpP/ZqykZDc6yp+TNtnHuGu5
p1/wnEewMxyJFScY495p5y0amq+DNaG+zZrBqxah7YkMIpdZny/M2WZylKnu23JAVxtfcNPcEAMT
aAn4LdKogFmm1gVCxD3b84d57qjoNfZrlMd7TVuh6SP4b2WdYf1Qmr3CeCxt6doE8Gqj1SbrhgOn
qskTRcuk0eSnvIC4rGME9iwzvTJrBrs+q27kNkm9WZMXdxnbL03XPHZ6vovD4mIQ+aMUM4q0ZX6E
eX4ftiyu0qn251nAATZ2eR7zNC1DHDRCiqGhJvdWX76NPCyubMwNeWdJv83lqmSOj/1iYWBFyHQh
pOzCMnL5QBiCUkQzQU76Hg2k5BqF82pieLH5IkBzlJCoEeY083AfhbmDOXELlYmJWs/NQM6mjcJS
eLWAkolWVFicNUDqVlS+Ofl0R4ZTz1OQx0h2xaVe5Tu22hpCYcV0034KWjik2xiok99YFVHk6zRi
ksMuluY1Z4Pujlpne9ObVXUExuer/Eyk6U6Pee7wzRygjywR3zX8a0IOgIAri4najYyyJXtqqpes
TSUU0aW2UdXpqGQD8jCaKeWQXes2fDPG3D+ILSKqCRIppNf2CLy/9Z2IpXWkDqwyzBszBimdLtk3
pwYruCZRGEZBloR87JjbCEyer0nJ4+m0MtVLYbkhvYhd3Zz6A0lZb1NLVqaQ34zKjC6zIj91suUS
/+HKQLv25JbQ2qTwk2QVMQKdSWKf7XhD8t711MnNyuGYDR3Lrv6S5mJvZp27YHzcLEWmwN8kREtj
G2APB2Ch1WWco/ha2oZDZtV1X4puZ7Pg7ZYUVK1ZHGP0bxsomSeTIE61td6IXrurhghXa/KN5DoT
rijF9TCaZnR3B6dJD6TKHVRjdAgolB4QtyRAVJBzUj4CGXjd7GT9uhregFIC5MzhZi4e6FMM7+jd
p/K6ru4L8WVmTNW+aTyWwgHfXT7OzlU+3oXm1wVwtgWrM6le1KnZWKoBniil6xt6ChChkJQGbfxT
xBe18mhqpIYvUNAWC7NffkJav5+Lbg/weR+a1jaT90nbnkAdeRrt2aK1j8zyl9MIn4adTOlYx1Yl
JXMqrib1IV2qqwworSmkfRSn28zs96DersKMoa5DLYOKZbqZ0pHmbBTA5aUpop4ULSKBXdm1SXkh
KdJW42ZDDEKvUN0r0nUPwpOawBbI55bKIhtj65Cp8x6S/ZLIh0pxyNGbD6UuwZd6Yzpl2yoFOjHp
EjOq3Y2sCidfj9OgKkpPMha/KaEVifBIjMKOBR0aJvMuHkCVFWuEcOhSUtoJaOZC0wOY0Ax7gaoY
O7K/LkTY3nfOndXXb9IgwJxoV6ER3nXDclJK8rwz4WrWQD5adtDr6C61kksk1+u2x59JWQTqzmhs
nJx5vqUZctGpjF5SPrqLpD5o2nDsG/Wb03VPhTPcsbQ5wbyqhvakRWKfRxkiOkLU4v5WN+sjOgaS
uNTL2CjdKtx3PGQkdNwMRrtDer4LTfsWwvgpUY0/ii7fW3Z1CHXxtDT5HxkPq5KHD5KtfZEBeKkP
eXtKCW2J4WiU83QQkbTLmDOFKj9CFDnI8niPDAnXFKsYJyFIznpzhLxvDG1bp8uNKKVd165JYMbG
nEtGI9tNbQrP9EVwT7xUgForPAW9al/OzuLNMbFOfXRcsKBSt2YqE0jySG5guz3KBM5JASHZSMTt
bRpprkAQP+RAL7RlUzMWTiYW4cw61mTdDx1BppaFlIgULYA/qgWjlADJxmDMrDNX1l8N9VAatYsI
Z4+cgd5vsssWaas0vIrVp95By9elB3nNVKl8KAfIz1Y6DIO1rfkj2RBCrY8ptHSWzAQ12vr1QL74
kvtkk5z6SNqPY4Ww0Qoy4uQRw3vozu91h4bVtBVO5ee9vFEt1HagkwQpLTByw7rYytN0qDn1vFf9
Vkr3EUSqDvVcWhLaFIPbsSSPiBO4kpZnSJwkBHp9MBlGe7dg0sjK8NBYFtmU7Z5IOLehEaFHEgtH
z4mLQGmsS0XBfQyZUYX6DyycAM09CKCDEylBKzU7On5bYRW3uCHuF3bWjeEQDiDt7JkjshrrwpDZ
Due4nvgj8C+tIJYrnq/MiqUkky06E2OTKTL1dtAJjGKCObKuTEoC3d5M+53ZAAZXip3RasRusYKd
qXxApu2HQ+/s+p7IduAlgvavLT3LyytJ9W7PpgKTvtuMRoBw2E8AupNDj0BdJUGj9kZKUnaj7syk
DuQ08eULO1q3sZIHgdqji7glpnTrGtFyaBo2NnpFQoAJxkvy4EBthuElYnGQclwutB+DmiQyMugk
9rXVUztSK7ZDfyE41YgXn8bcNe8SqFpPLovqmTikpTG/SPSnlodd8KXHJMmoQwhEnTQvChWpWHx4
vV4eE4t7irLRZce+UcOn2Va83NpZrbltKpLYWD4LTWzsTnJzbNWlepv1hBf2rbS3YyJm1fxRDGLb
i8wdOtQUw0xUB4YGrlqvM27QWNBTw1VJXZTsiXQHKGAsUJdaC9Iag0UI2J7hLIxjD5ZflNwbZRiQ
CZYshwEskWTKft37AvJFV2wJ/fVwvyD4Sb2iwvBk1RsB+xz08xa59zNSNr+we7+Bah071hb53hOp
VtdykMy0dORLBhpqPp3X5AQoQI/rC3XPGwPZTD0QRSx34IcSijUitugjKuRhvgXDoMWciY3CTqAi
lxUPno7XO8WR8B/f4VgVk55Um7RxUrcpO5aG4PBLBTx2GdhSFvTcFAsJ8SQhNmswA9rT3OvFy0wg
CPcD0x11PYhpYr5Vimd7UgCxekMI7kpIIAqPg+Zwqo5H3BpglVv4aBlb1WEkbflb3kdBPBu7pmBB
VFJ1IUtajvMgAiadkiZFtixKWclFW7spwM07ne7VIPyytPK5C7ZyRfRY1vkWkvZF77xQiwO1ll17
IrKjlfxS7jdiam6ztmCpPBCNncpehKNtQn6bkqKchstNXKtbFSZsrw9bI43vlXzZEeK070x2DdX0
tNjm1YhsNiYooRoJsEragGBsTFgsbWO0vvK2VuRAlis62VhveiY82p6ii7cNeVkjjPDSAT8/s0bi
85nlcpEt2c7UlE0NdtGq/X7JXQWRf0YIYs1RFEe46wDKKvNCGSRXVxgtHdK1S5KSVrE+MnKRXix1
6BfzHEyWBkA2GObxIIvXye5vuTtZWdjBLBRPnyqfpaJHpg3rn9gbLMMPGdd9kmd9aTBvDOkJtMqB
uM5dBSWhbZaLNo2POa23sGe811fa4ez2A2QVMrKLwEyoZCx1oEY14vf0MDTl3Tix60pTGctL5i6z
/ZZZFIyT6ZIi8rEuZYi77BSlibCQGMH+n1VkX6b96EVU2kMh9olc7LLCDkSMPnnUyYi5IcHMpgIN
VtZ3xuxUy9GxWtQje5zrpFX2tp3vhu4tR3pUDfmVlBo3LHT3MeXoYYj9KuWp6IsdUbjkGAaCNUZq
1UcCRvdVIl+aL0k9XspctpC5cKzQhdBQElZ0xSZbdiYWS3MQXYEX3QjSVMITtf2vbT3eL93kdiBp
inbc9jp5pO0KoSelKNPRUQ+uYKZSkhDl2y3RPZuRHX3fEwOlxb7alUHXVUEC9Egrx8tkZt+ejP1t
21RN0I4NYRD/+k+TytXBltO7QSnrAIROe4idiH7j+qcfP5IQM1HI/+9+/f6Ls3/y/jZzsfz1hrMq
j+jJ/vXz+69//LtPfv3+QgtMYKnP5p4C2XB0wnQ8vv/px3/O/q4SMQSU9183HUUHJWkW78dr9GWk
Svfj5//2fc5eQhDgHv8zIZ6/nsJPhzt7q+9Hev/L938TZ7W8nxEo/vir9z99fx118K4MOyQ0GbOd
GV3UuvGITbLfGpnUXah9c9NqkNMIV5mIouheZ2m4V0cq9L9vJn3UOVshspZKYYV5Yf39T60cXY5q
ULl0ZUfD3NvK4IYpjGTJ+ERl8FHnzAbkbANZQUtH/+zX48jwH9Uq68qtaIgzAgRiygMQ5uxLYhC6
XSyPcU/PcmnQ80UW5obW5iE3rc+QdB/03jk6xgpM8g6ns3a2fvq4BeugooAuupXVNYWvY8dX186z
3GQXSV/c9QS1aPbyRyZH5ScX+u94H022cSwgDFLxtsAn+fXQc9UO8dTQG80mAjKMbqtKzkoaV1LX
NpWQAcNLS2xmWmbs2nRVeI8yOTQ2PZR1hzzM1d2ydKyq2M7nenLdFzouqwIVbU7MpOiiT/RMa8/0
TFv00/kq8lmvs5IK9BsWl8pq7f0qORe2/ol264Oe9SqD4K6AcoP16OymCBezzqCAlltj7o6FyV7o
UpN0D+v6Jwf6QKOD7RJbIFE5qm69i81/+tpz02kiMTIL2WlDHR4icqrflPSO6jY8ssb7ROvw4eFA
25toh2FLnusMFlZ4TaqjmQQV7U7ZCaep58wPrKJD1Iy/f4A/uIYOccoqTE1dR6x/9gATybnMakTf
v1yYuhfBHi/bGP1rY+g3vz/SBzeEo6KWRI8IkBpFza838JQVi1zxYGynGMxfTulf7ez7/79jnHWW
Q3WCL+0gmCCOi6UaMCvSz35/iPU0z+5rPgaCDAPnDCKksyEAwxdTNNCnbefIj3YZfxsqfRdhuf7k
gf/wi6FNvrqUTLCEZ5droDkyySbHKazlcciTr4iKLldaPVjM/9FH+nGos6tm6eFQGxXyhypbE9zS
wRtt+77Ow39/SOCS/TjOet//9BhJ46xNVs1HknXjRra0GymPPpM0fniXGRDNNYisjqGeXbZ+NhvT
IRh2S2eOHCx1hzfzf/LN4OoDEUW1Aavjrx+jsmebNj0fox4XCkqzJwojUOYXVvWfCI4+mG4Qba+c
GUMz+EhnY6hM5GzGAIHUa8neonnwFgzcenQkcyIHEFW3OcmXn5k2PrzxLOTMIDc05W+yZqURmcn9
UEDUre7ILw+W1ZylZX4yDJ94kz46FJYsYDDcFKyg1y/zpxtizlSQsimAlmpxLh2J3WJIBF4Fqzgp
zU80Ph+It5xVwUeEADAdUuF+PRahoBlRSgBTxuwR+tFxY4e31hKSfPqJvOmjAUJHZwZtY/XC/k2o
pjSlGRrDqs/LL4pJeinZIBFN991f9b9+iSj4HrzyUiIsjsOoO/vxf29fy8vn/LX9z/Vf/etV72Et
P346xS9N2ZZv3W9fdY8qpczPX/LL+3L0v87Oe+6ef/kBVQCRNzdMC/Pta9tn3f8NjFlf+f/6y/94
fX+XT4Jz8Hj8NGCv7//Xv1uvxH/9g8LAcxc//xyd8/4vvmfnKM4/dQIqwIvgD3mX1v3jP8bXtvuv
fyjaP1eThgoub82vwSz3r+gc3fwnlkFmYsgFSJYMhdv4r+gcXf2nZlsMBSgigWrrhvbvROesb/TT
3IJbmcGR9QUHQwiOburseR9CNOA03ATKjtwvB0qbiV1WQbnE5SYpxsF1qirfF7VqupNBFFNqj9Vh
EUO6S7r4D6eSB+qiUbXTivGmjBzlkztb+XVw5fwYhvDSOVwKlf+dI3k0zWnkZrIFGyInO/VU8I7S
7WgummdHOm08DUvL3uyOKQKDQa2zbaRmYVD0CN2Az30yDJ9Zeb+fDagvJuN1bYaX9dcn2irHicJO
LG30+quiKN+0iCml1zLgNGrmhSrJc6LEUy9ldkkaDcpkWRLxZukpb1T0zMvoUEXF4vXVoJOq8Nnp
/e3LNLAiQe2AqAWXzjiHLw5lTzK4TDSjIATHmOft0lZ0auTwJRVm77ZJIfxUYWMuuiL00WZ9zchu
MWFiDaYzktGnQjiPbwbT/el5uP6+VPk5oEn5dSR8v25cAdWS8YWszK+znUTBeD4XEjxMkAgGXX3d
UyfaMnKyYIC09mWfWXSElYW4sunrslCWtSUyLcs0ppvLDpIACm+JgKtnoE9bShquCD8jq59td95P
cqXVWvTreBD+Zlwy7KaJ0R+QSZT3zmZx6GaGKj1tUyNdMkKvoZ3wWqlXdu5Ie1nMA/j/B1Vvlj/y
kLSWrmz2RdO9lrie0Asp/RPGb0K9Y33Y1YZzl4zV/MmqnT3Y+eOLvxg1I1M1g4tuG2dTjAC3t8ir
QEnXwyWQ1syLJYJ9ES/ShM5Edoo9rasH6HEPkZE5W8mcIr/Tk6tGsvTbfpLCPYGkq4Yt/TaNS/kl
RCVmJvIfSUhr0Ohw0NsWVSQrI4dR7g2YczHmQFQ80WGKFXqOE37xSleaXYne0FOlpNy1PTX0uDXk
m8l7XSYC67IYfUme9LEPDjLc4/VAuGNZ7Yk99VbJSguEupZdj0CwYdkYQV5b06m3pGsGQnOvWam9
M3p0Y0JaMGeuK9TZwqHSLCKY5zxyNTs+CmNSjtx9u3Do0+OMmHEzqOQUxZAJtkYoiaBHBXM1JzR5
siVICBL1tHDViCll56ctobV9Xhw1qexduyoPuBxWu570PXP00GulmywqOsBRT/dtuIwBCbgEAHRY
m0CEXJhD51migWDj4C5FrrLGB1fNjtbSwUnlRyWTaRDaaD4jFCh8apX7xZxb8B/OITTo9+IsTg6q
XX3t4XGcFH1+tTOLEN90mYJQj3tKh2jVMqV4jAxSfMQijlaf/Zt0svfngBmLpZ/B/v/vz0Ez9UmU
r0o7UnnVYmguMqPTKfdZlN+aBR1iUnAR6J0P5UQRVUzfypEg8nQYlT9+P26c0WT/eiR1BQf76iWH
Cf/reNuwuOq6eJCwzjb9HqojY+miTl5DVTFAS9p6ul7vyDHDDOGEz51UHXM6lZRF6ZaG5bNAEAa/
pR12uWxdvc9WZj51fsH6kO8WOZ+UUzRHcO5ZdKw8HveH1MQqNNjFqdPr5oLr7v3+Q2nrSf/Yzn2/
vg4rQuo5cHKtczsJIm0rDwms2kRLtwe15/DpnC2jXlCOinKED4Y0b9KCflwIPIsEgpJC90anjDz8
rKgAnEX1kphulIZZ/HIunwgJCGnetGag9NabNKqhHw4EQ1PBAQCW3NfLOPgjJPvRggWGHbv1yjEa
PCPR7mIzUUFyNp9svBho/v4xDfaQ63qeKh38rV+/O5KNezuVKiKexy9m2WhbrdfIf7GXk7WmuSyJ
Rqo9Ob5aH9HcYpBXKk14y5BH/sjT/YSx/aUXeXulw+GfZ0k+dH0W75a5iK64B9227ZvdmNMmm8qx
fGQ8f+kbiRqxnZymQaDiFy0Rvq1xHbVD7645saF0rPWpfPpW4e0gSCQ8LpkRPk6TfWPw67Qssz9s
K7qJVQlCwIj8OYyyt9mGaTX3WiCp1ZoWsINh1V1UEXIOu0k3TYNKGgUr2TSW4vfOtBH15Ia1JA51
Qu81Waqnsusc3xb08CcwLKyzppAc9eGrMsUO4Ps7DpVi/cPjT/LdtJ9ig8Znk/Qbkmijgy4vCPuQ
MrpqZ17QHFVP8tzMmNbNa3ZIL4lShKDzM8MvGZI9lSp8UBrT2qyKd2MNc9Lu63urapp7Qdc/tLD9
N/lJLiJrp1L8RGiEwygOh0MSZegWOwVMBspAAEALC6trvUsG7k+6eUllyI+jGlueSXZQJY3IldGQ
P6Qs/zwc0m5q0sSr+qH1G92aXV2jSAEMogryuJE9kfV07mvIWzVBO9nYecbQ0B/qrZ3jlL6m0B8u
HMR0yIf28zTuO+lOqozhqmuWrxlXPchkzPZ1oaDZjndiqV6gHkkPppWgwlcYjMLqy8jNhEC3n3aL
Uu0Mbq87RquHrlCubIgYx17op7QiqaZU9ThwOj4V2KNtZTFh5q3c7tSlwtBtbxS0HIkmfMZAVB+1
MPfMVp6zJM96RdO4marcG/ucLGCjtpgHNGSi0TeWDS0Z6NptyXRN39EOj5NcN7S46um6wf9wcKab
dr1odm0QSIGFzmjTYOAd1cYiQkxu92FF+VQ0bYfso72elLFE2LaUW7VauKSwsTsKnS4fPfTtcaKd
nEpc1xANGB15Wrjy+Krlzj4iECiQtBh5wALHTLeQj8TRgefy2NE501gpbwaMqGigx7eQ7ON8hlaC
tS7fmGH8SoA82gRrYR6bbPbJgxQewtHelAI8dWmiqNzPIzuEJJxKAjVswwOzPnsOjh9vETR4hyzP
EViR6EoJRsay1slE+DTNHSafgEur3A5NjcwpjMydIWTDtTX62oawtnVTv2EkQN6TeWNSDreK03Su
RGp9ugaYDYXQN06SdXtVoicpzHh4NfRLQ0RXBcM7W7V/5aB+tHr9YMDGOgLQgw3SO1zh15FMmGIq
ZrWToGlNxLmhtEFXR4umjK9VJ8Sry+dqLJMw6054MQpatJId/buo+mzu+GghjYcJBzjWJCgP+ln5
YmgchTBlBtWxlbWgxP3tjtFkIBePnpoiHrymWiWy5EgzAxQlehVgKAjgt0XeXucVKZi1PdKZTQiN
i1TZlbU/RQJa+vdX7MOlNJRYpm1DsYh/XfcDP1VZcrM0llgnYKKUbfC+02ppyNRTIrK1nWm1wSSz
DrXURNoYZtT6mQ3frFZeq7bwpIzpS+K9N1g8LDjySKjhmT2HQ1q6tVC0QOhTdKGb/dffn/VZx+f7
asNkB8UdaoPyOi+Cm0bUtFMN7k6vRsvNSkp5ztyd9PqiVq3ZQ2PNU2akktcS7YFfQNtzxxUkaoXZ
9e9P5R1RfbZGYLMkg/incgA26qxuSeVamq2sD121z+RtOjUk99nbAX6nNyz1QswE26O+i6vjiOjA
lYuxukZoa+zYKWmBFeFrc7LuTm7tF4br7j52pi94/xECqk1yFxn1bWtUF5UywkCJuSEMtaNDm6D0
qcpdEqMxgSeGS86RSc6o02OZdzONNmdXQvH2kJ6i1GFZVjlj90ySs7SJ61C/LCREdaO9vBHkqgSz
TrdcyRAmhdMeEmJzSTiqXzjddRvL6InJwEFw2ItDPw1eWfXNIVx45agPnZtNuRpEXXZBGdLNu6w8
hnn1MtaMJW1aGjftdJHWSKpKp0ofrJCwSG26b/A1XkxORG62Nj9XavXZ/l/7tdD2fofQGwHntHq8
aSmc+diI9caN1S4Som0GctxZm35S2mM+pEhZaxPQBUTdsNI75LHQs3GNvOlL6ZdOizQCvWAeSpq3
9EZ5HDVUWUwsjHdW6oNlUk3GdqE/Wf101aszOxJz6fxOAzhojx13fs581BXv0vq5wvt7XKrJVcYO
RREYyVNPHioPvvTZavWDAoy90vVAaMt0vM5dmqLJsjCW49C1BnvVuyDrVkP5mmz4m4Y17lUE4crt
VsUPJljLn3QEOVA/01PKiqpkDEKxlBQ+OYjikKisUIY/wzQZ7tJoQifXqfjwNHKtUHOUUdSx0MvL
QzKBapqHRPEHDDMuG37dH0ErAQ6BWmwW8hdpKJSnenxsQ7X+pEL8wTBAg0/G6+Ho1AOgovw6eNlR
lGZ1PEmwXYfYw88iByFykU1oIKLVKfFIEhoNZvCUrcUQoo5K8SyM7Z028+38fiA4g5mtdxwnozKd
sxmz/l4az+dGVpt6lDZzGcY3tR0F1JlXHGXsjlLIgr8dd2TvXHYo771KRB4kVhk89mvu4JP+/cm8
f/JfRyUdRRqOGrZH1CLO8yQdq5LSpORkFgkpfZdq7a7Jm9sllg/aUKEtzl+x0w77ZEBxZC+FiWmH
J1qX5uwxVElg7penWomc60jK5WMsIbUfU3XYjLEWHZ0ovge/vQRkH4jD2JqmKxZjup4HlhvWTFZI
2su4ubIStGYleGii2i9zAUCIWfGkDqzUUNFv25iQjtHsUlcFvHbV6SE6bTtGHt8/lK0qDrMTVE18
F2qSiYk8wzgkRq+gEoY8sjsKYuGQY4Whi89gL9Fmd+TMuEhH2DFL4exwlbTM9oP86YaJ2+r84kJp
1Oj207rWzi2qeI+HLusjJvR1UTS34EALnrQgW8cBYoHFYUF9HGVR45fqhGl4oJs+FGRJmcVyJyvr
El4SIVe7P+QT9U8jitpATsimlKdaHKoavf1sts+gbsOtlJgsl5PYJd7L+aTBewaYeL9p19o0+1tr
fYren7Cfpn+8WVJf9rK0cWCekpzadb1CBGhBiqajXBtjVT8ZwpU7Od+ZkWzjR7LIUqWuUZrMDSLA
HUgEpEQZ0GnWB08zpEMdRcKzk/km1Fr1cWAYkrpCDSQFUYEsNW9TZmtPWrj7/S3/jqw5+1bWCjk8
7VVy8l7X/3klQ8agkg4zHyVr+tybZWcMUjsxjgQfPjH3p7ETXsG6fHSqUd1MqALDvh/uR7OgAkYd
0NAL6aiL6LFoGgc1ubSCjxMEmqZ+SHK08inAroAlnRNkhexpTjFepVjSNp2IrE+GcuWjD0OFX8WD
TbGfXIqz6cvEhZOPPfVh4sNlV83K0hWWeNTbSXhWkl+r2RwHRWlB6Y0hWMU2DlDUSQQeT/bqPIqv
0+mbhS5X6es/VXXGmEKUUscX4ipy/n8oO6/euJFui/6iApiLfCXZuVvZSi+EZNnMxRx//V3t78me
wRgXGBiYGUPqZqg6dc7ea9c+dd+mzx8UjkfZI5TWqpwyoUMJog93P66aP7uIuteiTlCAThaDRScu
DyPW5wcD1wYlvQmerMcuV5EwgDdo3CX0wlhpDOebLVIv0LPboiycx0iw8K52N4asU1XokPx6Vs36
Nubi3EZ9fVk7450g4/Yarve4xNWmJdvuUUZTRtrEvtUsdeOs83ieW2mHcuVwNVsLzmODcw+9Snft
zirhNIQzVMOSrb0JiaMCbd0ZqbW2bQg/Cl1xMAW8AjQwQMh30WOS1XeehynREZoWTFVNUqOW+5J4
uTZWy85zTSjhPedC4qaN7SrzFaH0ghi06eng0vSzUUAir2ZwYDEHvUk7NOciXgqEjJTIxjqU74Jm
VaEs9xD1VXbo0y9a5V6IUGm6pRbf0ie+Csqtd+fq0ljyctqqjoZRikN2Iyy3uVMRSkUVt3Y4JnW/
u26ny2Brb10+V5jUm2+D1tunlG58KaPs3JXNN9emPzPbc/WXBvYvrccfr5dDWpR7TQBxbP75fa+V
5N5P3cKiJ3XAq26HRFO0g32SVmYSOix9gpcxlerufd+t+6Q2iqcascrVqLPQSVhCt3G1J2vlAS4i
9K9arB0sSRcADvXX5GIqmcq0Phhm29Kx6YfQg2w4ect7StBCQt7FQ5xDQ6shccazZu1i8pL9XCu9
U0o3NlAeDc+m8Ngx5vlnrPrsXm/0yc9IuT2VYt9KrBPWzJOhlRAmwTcHxTXOGcPXmQ7gEX++uBSc
Ym9jC5+0swzbPNbUJ7Fg9FF1eNnRWN/1boLOOpHjOe37DoO5EMSIY3Qxm5eh8tqL7dTxBtvWuKnT
mFx4y3xohuv1WvujlXTibW5mL7Cxw+7aiSVmzWvraKTK22SpzF+X5G0l/7ktxuXd0aPGl5GDzr9v
M1LhveJEpvB95Jb62aSt/P9fP6+BChQNOrUUcsHfbzDbVqbw8NAFrBcbrxldAuJ5PBYYpgUE9PFg
d/KtARo0yeSUjoW4hQeIKaOKnE1Z2M1eL2y5JXv6UIwcv41K2nccnIDnkjCwnVLRBeSN1KHJZgbC
95RPP4zZjjZi0Ia/7Gv/0tK0HDQD7GwmdRnpBb9/mRYJ71gyWsFbW6SbrM8uqdO/qKx67a3IY/nP
1utdsMEatilNJl62tRuw4hbR+2KK5N7uepeAvHzj5WV3gs1U3bZecQ9q69Bd785YSM6+dvER66O3
XXCBbYy5nnYVpgsBxiMoWvU29uanwV6K2m3Ze5hc/GiQr4IUC5h+rC0z/dJoyvFdjGXQl7a7A0FR
ccZYbRyBgGPgHQSqn809Td0zvazy3vGGNqQyObSLnDdVV0yb/34O/gAaXUsClJqSbiIaBeefoi+Y
lI3qMiaANm37YJq6S9bZb7HAE5CP+ROSDajHdKJHYV8iO73vN2k3PVnDTOY9H74ErvCXrf1fSms+
ErNIjnPIKlHV/H43kzEZJ3PsCfk2k2fsks9JTYO6nSaabakI4jrBLD+ha1QeqptRwKJwvTHezEXN
B5ucv5T65j+nt5Cz9etwn/4ONeAfu/MYCTtO84KmiU6fkQ/coStW03NMyy5/hXEx0dJutA3fZggA
54SlS9Owy/jQuVLNXkQJ/kmOYJABdo5YgEWl68NMo+2+1Z0DjkLOoOx/DTGhyM5LzpStS0koTPqV
q59CKQhH1QHUnCnhjcjcJK6AQqDue6O9ByPZXKZlevzvB+NXCNzvOwDfmrErVFD44ciwfr8LIB3k
MrqcL22mummDr9213YPngMbrPaVR6udg0zvsyax7eShUWdyqZH0YgGGZU10fqjx/6he7uClia/ZT
pjeHJk8xU13B8+NKgTHY73piYbzprWfaxaDQE7sPcj3ZJdZArr23jEju+Xrm/DpSPv1lk/uXph1f
0WFE69Jqux6dfv+KtNGJayzIXWwj+a5JurmLM93Oa0uNeG3RLisMmAgnCcFrc9Cu9Q9kRcSeX99v
UXl4Shq2rdYbhs3orAeRbeyhSv8yo/+DYffrDSViGjrSFY9konH4/VN20Lhjb6TlVNjjNzoQu0Sz
i0NurIsPjyOPZR5oacoQjTdRGa7mD8v8BP/hWb9OWTkw7URFZkSeTRBhcvwoasrmzSDvswoXWoGr
/jB54pUN7S/Iqn95kSXrynWgdl2ZkYv8/sm1WK5eDdk2WNY1Psh0VX6WJt6uW9ICksWkbsvEvrgr
VJ+rfoC33tog5kMBUR3xnf4tA/OfmhoKGVolUNsQfnHT/2gglGlhwwSnQB28FlMjOzggWCsLEZaE
az7rZ3ElUE1CPhVzu1CPGO+pZBDy65j2axLsrYyHZLH91QP67xfuX9obko9nXHNzwFQbf2LYdWFN
pXJBoHpTpJ8TbcZ2KPEtxu5bxOl/x2knCscSDDKFT3UYtmYTf1s0++m/P8cvacLvLz4oKKZy9JRo
UFAB/n7XnEVDSF+xmUIJfIvIMFt9AnZulqld96JEGmp0Op1fG55FOibZ1rEy5ScNp7Bpxc2TQtPY
dHb/MOnXUQOHt10dudthrdGrXvEMWAIIEIUF78eMW3aa/iwpeKCwnGa2VB+tFiFFjd2GCBVAfzXT
ixCC5rI9m/hZzHPtxtWJEMYOPUi3btfS8w6qtB5HI79frpW7PsU3Knc5lZouEOxooEer6ic3sjVO
sGBlsgjQixfZTtgIXAJlZ4rjGK3G9r+v5L9opLiSBCE58qomc/8k7iLLiNKkZCjgKKUO7nMkjflo
E2/X0S6lzVqFVmsGqamO2qRZAaHudxEnDqTkSXSKrLz9y072awrxx62ldwaZjwMzj/qfELmySh13
0vDFzNnIrCsPmdTPKGoGk0/CQF0a6P+LOAcEpF3X7Hyp9mPRlmGmmZwijSF9p8/2UKfOF07W6cDZ
Lb43V33TCis/ZW3hhJJzGcPkIjrNCoByMs7tHuTSHYzpSz7kR71f8HASB+pLs+/QZDwoe3Lvl2SZ
AisTZxP4x2YRULhSQRypWVQflqeVodXV3X2Jxgo43BjvbPKLQq3Ab/nf98y7loq/XyLulXEllJsE
o/5D8gqMRF8yvCMB2Fngm6sVnWCdpCc4ZN3ilzVrBrXG9RhSPq6LwwBnstim5+FQNH27EcmMLsaG
HiLrh1h13q5CV49juJ2x0XaBZ3xgcbR2lC5O2ONIo4upH0CHfZrKvRqWZ+1eIy7ET1JTCwElvw31
nF1GLOUXr9Ed8jWu53FSky9aIY2Lt0JYsvrLLLsToqByn+RjeYrSsjyN2uLQo56ByrWl8TA6/MaM
duhtn63PK+2lnYy7Ikzc5Yvktt1gDHddZzrbGMSRaS1kQ2egMRy9d4IEb3reb+qCOUHvGGTyMJA8
6Ub/XNsqrHPH55wh/CwQ3nwkQ6C+l2kdGm78vJLJeGxoATGWRR6TqmrjOXmK28yedwVFhJk9Gr0V
RHSmTjSg0Aq6zb6WWXs08td4/czaa6e6aqutpzzt/L8/PPMvt/1fOjCgsaHEot9k3YNh9fuiV5H1
5NUGTusxftASpjqu+jIrcZuOenMFefhTMYnTWiVB2/ZUYak6p9WSHl3ODW62+nY6LCekRUHfVJuh
mx9TqG/JYET3ZbXuzHipD7/ah26ZYno2Otysbv6XSuEPCvW1UrjOQAydLZd6Bh3q718CYYaRN3ZE
oZp41Y7ey3hoyXWVs6Eu6V5bcUVH7sMA1yjqMUEyMVXbyaBWtS9xas1nPqYX5rTTg3mt3tCsIVrO
3O///Yb9yz7HfMZhTkpx6aEd/UPZCiRVqW7gcVEz9gJHzN/iBRVKM7j2JivjyV9SJHzRqkqfwJkI
00P9MNeRCHrFCPC/P8z1ivzxtuOo0AxktuQhItD8/Yo5jVUsXo1bGkVM0ODGtPHu/vev0P85nGIp
0a5b6nV4YcJe//2XNG6RV/kgsa+vGpkXHCz7PZXGfG7SCupLo+O1Val1Mis7DlPipnfXJok2kg6Q
FssAvqP46Y1NdM7NGEpjTm1dGpAmrKbA341re9+bOuEWnoAIwqt6jncjZQ5cnvmrTplJ9fHQsNLW
CPXMyKCTOC3feT7TE0Ik2vVTA62ubjBjF5N30uKB5d+px53WMy9LMzrug7YOz8vShZRV5tEYH7so
H87L3KcY7iAoTpP5PlmcUPSeakqla5B5xYdj0l/zWj5AavVJEOXbqeBhswp8ss6Shb3mPM+pWv26
rI/GinKxaaIwgax7WJrp02w0fa+KOxPlWGjZAFNmTNUmwq8tCxrQK8p0E6zzkTIpPpmE/K4d4hXE
OmHhGc+d5OlKolKGqd0bh0FoDwDWvaBs40uvOLMBKMp3Hnb7u8Jb75vWujCGj8+qXS6LQiEwAPfb
Vg0fvLAjdEbIicbcvYxqEtCgLEg7OdPFCurgQUur5IF8IGaQNbCJ01h76c0IE554iehRzFoZWHN2
O6K1OVRRJy4y5/TQaBGJ5bmln9K0o72Qcj1JYIjklswfDy+n6ezFqi6M//STnFb9NMGcc4yiOSai
1k5G4xq+ZZLTS0PNPpoUTceWBTh2LbGbDTvmPk7l317ff64y153xSlvmXjMHd//QEMzjrKZBxknA
8fHDXOL01lrHV4gUMNYM+OT6955wtOOY5eYuYkIZFHCNzsXSVSHQEG5XdhWZasySioykbjRlnAkN
OTO9z4vNWnVnBsRQqRBaHHlgumDqXQdGh/re1YjROCG6/dV+njlw5+pW7tCb3CRkod20Y3Zy1lcP
EiQa5YA2/rvel8lBFrLcWz3QFJlqe+g4N8TUtffCI5dyrI7KgD9omP1F4SfPrOioQUw4JuUPRh+Q
vZy5RkAEbW6b1LZ+C+BfugDhrSkfgOOzhLItg2RQwrjNssa8nb3MYkR+k7XaQoJiUt3osq1uVqP+
jJV9M9MlRHwDPi63wWqa64fWzQuR2JmfwS46lHYaA9ewux27st9MTbqtFw5/kYeyLj5kNoWzmm1U
cQhv+twNO74h4efG1uiubbsmz/0CZUyYe+u4TyFk0vAGV2bQfmyp+Ox6CLyYWK2lpwWOqEfbrK01
MeivbUQf9ngz1fJBx852isxZbcsrgdWspxBbGEVd60SHiVFy0uj2qebweCoRICD3OxWTUyIBgS6a
NLH6y1kdKu71NP7bWi3N6wpNZ4hED+qJP9Zq2cT9kmc8T3UDTTRrD/pASkGlv3RGCUWKdEZnXb4n
HVoaV4OfxQwj36QpZxWrlM9ogmFgdCmlike63xTDn5gaCEjJp1HRVapT/bu8hucVIv7ApsN0q+YZ
r5J4k3Vi3eQVI/E2EaFnVFqQ9c2dnkePlKFfKprvkyj+VhMu6K/DHRvZTtA87CaCQGvy0OgcrBvg
Ui8Oxp4geqNhlR/6AtMj+Z5bQllmTqBz70ddsRMLdyGeWxEsVrWtC73fzpP46kBEbJyVRcNBYlRg
jdc0xew502Aedd2+kHmyHZIRxKVj31PfXkkye7crHyephhA/EeQ8h0jUSeRBOT1VkffDWDqgMx0U
XGRJtQ849LtcEn/pnczHbUD1b8VYhxtOyqv5adbhwFPpjxqXB8lA06CYYIhJ/lCH56SuHudy3Igi
Kn1dRskWBeX1Wmofdd8DVu0MIIRJf3KfQCHIrbLRNg1r/sCZB1zqao7BXCdUkhFOltbFu0IbLzGh
rZR12OnNfCXDBr0Ot2quuozmq/a+FKu9i4HfaI2oNo392PJwhFG9nFzVusHiJRsUyujRmNwotACb
zK60Kz90RxDsTSOzY6piw4/bXPlaFr+jpTvribgIF6iIVXNx0M54PtO4E3PM4zAxEB2hHKEUzwIT
Af6kmEmsbPmhXotXVqC3pfQ63wK6EICLDCuHf8sXSVGYEfThOLeMuW8yq4K+kqFhFaK4ycBOhnlq
tkElktvEEB8MLU+RAlCW8GM4y3XAg+ewF1UEkw4599jBWhdk86nhUHaU3nU5uJsxLt7iUT6udQ6C
Kv0UiXFXLLbJopr+yL2fVpff85C8Qf5TfqRvW4/SPytz3e+l+S3qJsIRy2uodtx8TZ1HqizLnZMk
YTZiLjIdD1Fp8aKZyT4rK4fjIZwWVdVGMDh3bp996Jm4NBNfFWwWfFgx/gDVt89nTjJOzH/Ri4uZ
eRVJVyR0KpOWZxrnP8HIcoEt9S2D3Cvji5Hxf4elcYk8cjIyU+PbWM8+vLV6TKNyCeXIcKXjtpsd
jwNXnqRUeT+nVxgmJUswu7wv+Rwdo5l6kXIZXfNqfhm1vcVHfRp6o0agbayBnIzM16vslBBCFWjt
e7Kq8wqHk5lFdJeb9kOslxx+3FOuNRXTK2CYorNz0hPAVK/WPs7I1gS23KH/ATVsOxDK6ZTs5WTD
+efnoMVktCeZ1cH7COtbsCjqOhQD1OPRNFQguRpMIdpaIVRTPUrBEoVFlb7POm3lJX369bpyB5NN
I104gBnuIMc+RwlvknKvr3I6QuMa/EFia117FymrtKgPogej6YEGWzc8hPFGdjVaHmvYipikn9Ti
ZoiivY2b/qNGpxi28w+MFojBdKo1LCrf1wnBEqLd+q7q3S/bVKRjOYncxJCxHLMcwgosCquJgBuV
v0FZ47aUDw7GG/rW3ofgpfT4PjaVWpBgn/Dze3sZNL9She8m2s8cHgDLbfFWJvzaOV23SQ6+xMv1
UMVeChAdTI3K702NMGUyLJwAaaQfrytuwxVS7B7RSIn2oDrMucWXieYPo+Mqakb1Ip3yNJftx8yI
DvjyC8lhH0PnmgFVOQXj+BXXrFidsdwoVquiQrkY5dxoHFo7d4QZRuaGLcZAFSULZpw/auDupEoe
vSJ+bFyTtPSOVd6dOb9lXhtQh31p2fxQyu5ZreNmdAXd+5WaFj3t2dCg7Sm+rSa56tnKOTGCnNXp
4rmpTaimkvZ+7Yp7o5b7ZWK5LRdZhpcangBUC3flRwWO0ejhL+irQ/PUH9C3WQgeuaUO+1CuANvQ
XSsQx+hM9AVDrwCtKfH1fViV1YB5jBV+K72Z8XMVM5QbuL2QHHcW2DgnvxPVhLdQKIbXa/EIn+hu
tckKrpuoAZt3KwY7D1stsXAYqs8kw0hPz9ALl1ZuKnf+XuctWXUNToAR7PI68LDpWXMn3PZnC0ER
SGW50a0R5U98VFYJRmvhSc3k9Bjl/VPLgu+PUY0Uo2ZE29Nmpzf0HdLUCUPSFuIbvilbgMBzX+rB
83xZoO1LBgFMqmcisZiPShmv+KXMMELmT9bydKqtnM2l2i5eJsmV4plpnSqI3TjyVW1O4TiiFHJn
b2OO29qIG9+e+HqJjMFNoWXJR25W3MRp0Fkvou3o1xlAoWZAjvTZf2DvCSaNSGF+CiztOJ6Ov/7g
dxkwvzfrSolyVaQaHmJonWeAu/REJf3dcZs8AMpJkQ9/ekbT71Olfx/rGPffVJzXxIyvsuwFJcS6
nTEW+WijDh6pZBtLaJXfV95P2mBEdkVPicvD1CNUsQVrQaFxU1Xv3ujlcJ5WSOl2h+Q6uZVwWVtN
WKyTHXrx0X6jCUfnNKfjCp6Bzap+sW35qi84UTApRGh23Jp3aTdkw0elIHbNDgUgSPUpZOsK0EFQ
5dB2yjWH2adHQ7fyilvbaHiedXLiXDdULQ2Tvl8ZzlnZgwU0PEpfipImY/Tsltp7O/Mw6nEy8UOM
N6js3MiuDXO3/rDoJ4mqxeiDWWD0utcqQiamLfoRgDuAT5hUXcmqWvc4MYbGfOkBUoNATkMw5a9T
Gz8RHu0CUE0Qi/FiQ6Pu2OdgyMGD2k66Vu9B5BD7l8V05qzYX6UoN5wlaIaV+0gtOKjaQA3rTydv
I38wVt+oOTQ6BKlkTmYFsKWZeAEGhGep+eCVAcykw62ogZVlM9JDyiFUqLzdGbE7vBXs1Kb31dbN
GwCnfhtFd52LD6VYEw7PdnybDRXVHMHBm754KMc22nCU+AIbc82aZkO1Sna5pjzJsbN3FHyP+WBi
4mg/1ol9siiqV2G1PBudZvtG6n6re/xEvH5YZKYPd0rKcASzujWZM09IM/K8IO76dkjjx65n2IYz
HfzulIBzZ5zLuHdr9NRwlZM99ihAgHX/qHVnvBm95MtYzmXH+xfp1k4zWM14BF4AObO22dgNAOEC
Ia1DPdHaMJL6ruQhRaNTuP5SIn/jOU117yX2YBXaAA21hXvIcfaZlutFFd4HNDG68SXUyFVQ93h1
e+g93B+NUXxMHrI4nW8M/4KqCkEX8xCbB4dNAnSA53t8No7odZTRoswNGg8ROdcaHPGBNvRKaIg+
O/DmgagjAsgOw9quW5llD3pXvEmTPdRdxJMqNaKhVAtvtEEDH8uYsewy7eL6KyamDZlg/qCPxrzx
1u9W0/w0q1TbmmUX5IuDu8VWNq9ynCOPMgOlMc6A/a6CaZ5Z2/3VWerQsxY7nMj7C/RaxsDyzXar
aODADGdFY0H3aaTQLK6s9xJ5XcKw6Gi4UBijtE2DXlNBqQh3AtxGB0C/zxtwtzOjko1j28eOnvom
ngqT0O1xR5KcdrCZqKTN3qSjbmjJLs5Nwzcdu952809dawrOOc62xa4ScmjsN+X0ThxwgSSGE6VY
xm05IjjCf5GhCvnexEly29SNizNgWpFbomsleCdsHOLSe+wWTdLumXmPp8owjtPgTpdl/mRUHG8t
ZTAOar0tyTPZXswy9CJZHYCXXkZOqb5BVJU/NdhGHKt9jVaQiJgUqqBbl72+msn/FKlAr5mLv3gO
p7moyEpwh/GNnmnPdNWOjl5KVuSVRo4EC+wmr0tWHrWWZoTBQ5cWHsznNP9eNjz09O19jyvtD9r3
KZKQPE1lbY3KflJz+tVnCa3e1TtbYqS5253r2aFiV5pF5QM4Yq2/OAnd1jmg9aFsUZnPOSVi27/y
F2HK5bkFkfopKsDZdxipAqfhiagwVC1R8zqXUAjz3r534gTEbysy35L1pY/hI2EvCiTE6Fx6j2Lw
Jn/WWSAa55QkGMSHqaMeWVCBGXQSh3Lw8wlpkhf3jOQWVizO0BTxrKKr1n1h6oO8TlW5UXQMWc2S
nEk1LD/Fy/5UWrIFCi/fZ0IJg7T347Lf0ENOLhEjnaoZ4Cepkj1ihOdVIulb7RimPq1s0UwA5Ekm
wZnwMXqOjdChfG81IkLoiACCnedd2pdaEHtlUNr6zyyhm1nkaUOXi+V2XA40tbaRzrywGpufXZ+k
7AWkClBNaDxvgIG3K7QTVoPyRU1TiM+w3xItyy4XLR0nM8i3OI0jgKTSq1+LNjE4AoJFxiB6F4Nv
gMLildvRst770oO6PVG4rLr+ORCggmo5AmSd9XloYd9ifJ68rPr8pc1YqIs+5cLqyOabq02NxQiF
oM7EI/7Rx0sfzKO7L1c49kOZvTV5tnfsnPyN4XFp2ofZBqe7AkocbLLT6Wph7dRmcc5iieSPKUjc
4mBMkvYbh0knnfDh6Azknbnca8Z8iJuU83TVX6TSQR7L6NJOA/x/9t+8668HsnA068LvZjK94qHH
2OHri/0TjDVJG3VWhvZknnIbSnShu/ZurOfdMk7tPkWWbq/tfa7zOcaIBpPgKc0jzD5NW0/UmWLe
ZcS+ZFowAkU8lkYMid7zfgw8WtDTgL6Prcn3KlUCqNpNr3muNKJWwIStae9qNO+oD7AWaGwHzYxk
MzULVPrujYDVfLGs0VdtqdE5fsFJyd02M3ljk8zBZnptV1QVwbO+PcMynxf20kTzyh0Q4F6Q/t4v
utgMdLFD0yBxohLiW2w0ECcM7wlgAbkL9vKZ5d1d3K3PxpgVux7tK9B1dP9R0paMLuWNpPyixc2Q
blxWXjg7ugylwd7uQntsgR6qqXz0Oi2kLA+c6/9coauqdjeazoOYqG7T7JaBYRVUaaefmqW/8Z6g
WEvk7YjaaYTvJ6vptk1D5HLFpC425Sld1mAsiBSuWtqcCS8tAQwsmlj49kbZh8mQw3dIS4w862OJ
Vjxc9OUjJ9+g02LUG4mXB0VTfmYFkMsEF4/Q6UaK0Ty61qwoXNKHpuYnjxZryJzvMnOYdomHftbM
fg5WMoTk2BdI2/rQm4g7Hqz6MjUcxK1FtD4FUnx19eiLi/w2jr+vibdQDtul34JjP5nyY5RdesxF
9N5x+jxEjG0swSo7V6Bmp3a4Z8N8j64tidyuUg4bNodEq93RtnzqlftZq4+1o1hW3vo+1dE9lX0P
LA+CMcKA7ZA+MefcOWlFBMU6Ih4oHLYvSi2XPnH0AUH3ZNn55BdWBQd26Khzhp2lUjqS0glaYV44
VH1T2jKxv1RY6xKuGaWPkSJV5nCZ9LeJ9NLtanAiNY2TTEW6jck3IMdRv3S9fk/j7NmJUWnymOAF
SuSRBRLnckw3UKbsEOaXZUIsQAYbJgovEOmkN7UmDjD4b+tI/yzx1PZ9/OVVjD6s/t4i1h2awKZO
OF71TTA5XUOSF4bO6b0CyRLw7wu9gvY659q4yAn13LozxXpPz3Mgiif+wMy57IjYOyglbudS3tV6
21BduwWK/Oo8VWlLGyaAW3Ets4mX4Vav88aNpbvRo+xzSmsn7MCDtvCTTcZL7NN3/Wydymm0Lkzm
LiunC3Tk+aH28vwYCzjdUXxRs/SCAex8G8EC1aIb5Yk17Fxk12RZwWszfOqhgs+5ywhNwkp122pq
3LNLMsaV7ozkMiP+diHKJ37l+SrM7bzqnOIbWAtN13xT+ny19l9jROziy/War9ROeXp11nwvmRHW
KOyaHYlorisfWMM+m2Lyx/kpUnQPypzknGxsqdrV8JUV00UCVq7L5p1OlXFjWflnlI+f9K+1vacY
zjitsaLJBmOnKZi9M2d/u6V8JNYDSCxj0cDj0q+krIGWWDqxddfhOwfPaWtY4zu52C3+37g+VbNZ
nQrKTbSAxjGv7XU7mleOhfazvf5trR9+NIOTbbvG5Ja2CEu0OmBKi1u8T9+HopEXe1ioTs1WYjFT
pPqU87kcxft0BbyYEr+66PsG9xIZkmSKPNsIymQJVNkxeXcFRZtCqrzDD8ucvHVR172IPE43dmSl
5AGG8yy67VA3HwYEyrBfXWPbOCYd72ijew3kG2HyUhL73BpNFhjpWW/og83O8K0nvoTVa7VxrkgN
K/QNJ60EK0JLumXvkb5ld9MGskgeREMxb4p0nPx6Nu7HQYpTVhVZUM1sZ2Zkm/syBoo8Z8M+b+kY
Z4mniEBgtorav2YFnzlGef3FWMhK478rMnjmrUVwEL0Q0tlr7ZE+eCOuFqO2Sx+MrA4tR36zRBxo
SZBM7rgBkeYwEjWqMK0lEsKp38V0wQTaqbPdd+cU7fVashigKMH0nI0cWIo5u18U0mAtFghuGDW1
5bsXzQ0fQrCnuk1YSPEmgaaggs4+qbK1oz21c8mZXuvDaeZN0239RlrNTaGpfpdpKBQqByTEiuUx
K+hTcDCUftNZF760e1xiIY+G0XzNTlaAGS/xTuKHChi50kpJKhod9eBsHdv4tIsVBrTP1LzceYb2
wFZxXheGjyjXG9e5H6z0Pk1w07hIlMjkuvb5QhQ+ik4Hs9W+hniue7ss9ZYHz6oPUmclNmeyaBqd
TtmCc32z5CmHu0jcyJx2dRbfLmCCt0Kzm23SFvQhVZW9W8qG2y6Lb/lVDNTn3SuZH4KgKlPoyN9N
SkCb8DfXvqDSP9iz/D440bbyiDcw1uwTX8bD3FtkHtCeYhNpzyYOLqrnBx2cWzvHJ4OdI+2t6kc/
ToxxyAga3yEClJuWoCBSachGYIXcuHZL3BW+V/FuxNWXkGTNZyZSe7rX1lVV3u7dPDt1JgeiYXKs
TdJvOqNJWZttyE6zP5a0OqvEYlbSI5yTpXN01uS2qJvjSjXCBKQkJMltj2Y/Xi8yHTK7mm8KW/9h
LsObl1KpNYVFAoq27Gm9P6c8PDdGm77UhfPOBuGEDBBvS5Otor3GMjrryPWhr+vaFnExsaTzRToS
ciDJXi90FJDOc1qMFyQmIBhGS23a5pKSQRNh0NQrqHCjQ+NkEHeNir8V8ntEsJGHH4B5OEo3WVo4
cWwqCBy89ItTYDmRd9amWzcjS2Kwldhlmba34mu0YIuoq5Xivh67Khg7foO7JN+rpb0ZzUbsXI0B
BpkeBFqvOoEbpmIWNpQ/hYnlSRPZR6zR4VYgcngN7gpHgdkle4UoJe0lt5Jl65Tu5/8Rdh5LkiJd
2r4izMDR24ggdERqucFKgqPBEQ5XPw+1+r+Z32Y2bd1l1VWZGeB+zisVKVzMMmz6i+Rv0SQEbRmw
/sDYvnrCEBeUOtxMuYqU7+B3mb/aWTLsEaDOSwLoF+YtYSe9YNABvK198NriEnfhi9uP1z4405XF
CMzfLYxSM8jXjIQO9mmrjAKEVN3gvy1UVkUhFVVt/tZ6/Uudr8KR2CUTyiKMZppkwMmJjA4GDyo0
dL4TpFVRPfl73tNz5w7GOxJjchfwKWMA61rC4zFWbSyceJukN4/TjHrVHIb25NLtgq2PfVkWOK1c
2kKoEARKq50MvBo3nHJEtUtto9g1wnibGdqTsHKJQ1tDYisLzrvhXsuXJnI0cAmnN61fY0m5Xkk4
PBJ84ue9KcLjfbA4ZEjkgAnt9nNAmIim68ry4MLcNbrK7rMzSc8Jsjxsb3pQFwoqUIYlyHonKm5o
SN126RSfwMUfnNS6mbb4lNVA96ORkAHt+s9G1z4WyhmxuPkFrExGoP+0cLX55X4yGyPiDD6N1i0j
Nr+xkpnMCm5MdLs3I1w+ym4GtZ++XSPMrkTlH8w5TPatA5uTTebPDljwaOlgLZzGbDOkw5kj7keS
5BIXqHu1/GmnV64irlcVv9bfgTM+Du38g17flqwcAtJQgG280onv2CdAo9Smq/tsPw7hhza5AGz7
m8IEYwPRal5g6Y9embjHGu+y3y5HUvGo4eiDX70sXkVwK/l1j3VVEvoI0MsmJZqTHM0DctATcmha
oDr70vco2/L+YME5ESkBxgxqtIeMTSMnNp/B2CkkDLH5HJ2FybOiMcvz5vRmTMtrOLXXvvSNw2RL
l1t6reeTf9zeqjFWeD/bzPMZWZd7Hidfuut2NRsNGR68sjiGE+aC4G+blhDBDl8d5B24meA6CdDJ
HtFAmocu9Z5iL90X2pj2AF0wDJ5JtUqVsYDPD6wHBH8AXe/UbOTEtk9c1Go4WITd4ToOl33cZDjY
3OE9xOfz7BfGNdQzufqmewcWPQ4WGI3rLh8iKGYmQvqLbO5nNTM9o9E6S0Mj3WuKt6bO/UNeWG/9
0lLuDTpr1Iq9e6l/O7l9kXVDmMjqI8z192La1F3S2kYM55ZEoK+00OORSGtMMmQaeEPmwnk1P/KZ
NAEGrQZO71QSfAKFdhQN26STePAY1fSaB8aVCsco1MFrFUIaB70BtAX2QAwZz3TIGISgH59Im155
vzhyMkh8TTXHXof2G+48vEveNxoJQIgxf9Epq0rBw8IPBvsOQ5NV/wko3yD1hhpIqq5OfT48cnlC
Kqew6W0c3L2hITiAjCODGcrIgu0wUHzaBMOpLvNhW9hAqiKHPvVSb+eSzi3rvwEaj0Pa0eXUz8Mv
L8vba0y7DrMVPzuRrZQOO+fypvPeOWZJZAcQ3E6BEZQGMDwuwb53QBgwTT4PiGy2Tm8/DE3/jRvx
EQ0M7lZzAXObNVQYa3KXBr9NgjEt/7vwQXwxx+3nWv2GHoPNJb3B6uzP0GyGDfDjXxInriG2jCMz
EMijwODoikDhjDr52najZs1P1BDDHuFW29Gh5KUifHaEbuUipm0hYxXPzXDPBXJLk7LYE63EvZd7
jwxcFy14c/tA4BflAIGhgAfsZ/LLqhW39QkRA9bj+pHB0kDNJ0eoMwKZUid7JbMAH3P/gHQSFOhf
0pj3VFUrJQ1TSVnEQg92O71lDAzSIRVpkdVn4yDltmoKIhoB8tWFR5MherOMmOscDRiFaTIqrMY5
FeTW+ND+WxD8HfqVfTDav2VmCJ42sV3K+EXC+WFDbbdLvV51qd4Fhmy2pZ5xC9jGs1ThkQZNKie3
hJdQAJPCObL5HYPS/SJF9C8hPCn8uDoEYEuIvRcXLsgOvsmOwBrWEvJjFzfgrC/+b9LuOuOvWups
I9PqGNJ+W/O2z5Z78MdkgD+XIBkxWX8Oe2gb0/GnGavnDinIUPDLlffGW3cYTN1sIcAwbOl8b9uf
KlVUEANEZ+hFN04NbVQWPn2ZKiMO4m9Vt/qrm50TzvvXvqWSNk7Ej14l5z6HpClq/aO1SR3085Nu
SfMH/EcwlJEKBSgEU5Ul1XeRaVKRrJo6OuWc7Pm5NNQHArXfNf9N/d9BwU4dvYxsFse2oKJwzXGy
gQjO3gw6koxH3TRfBUIAemHo1ysZ4dY/w5FhfqAs7eCJ8epbBkZN56flTIcM2E91bo+EhO6ouOf3
U+7zu3VwHlK3wd2qXrrwYvFvfUf8Qo2jw5z6baguyjIP2SIfXZ2aO8MEKU/9mRoW36ZuZ7GHjW0V
T52R7AZQzi0hqNXWX9ha0sBGUjSq31xiP1GOOch+VwwPtsH9Rga0KTM6hckVjFxBRwplxvtp+tAe
HZ+TxWY2LMWh63/STWMC/KuLtGEz8VonEZj9CxQ+gvhgZ3ajupJcVcsMv6DppFso8ZMMl9e5NH/F
1erAsIKt9CfzOSyNC0cV857M3sk++cwC9QtzZHVQ9Y2cqI8xCJ/yAbjIRNK7yYW9XdTsb1Obn4Sz
vnBlRz1CMOQw7EBdEBHdgaADtTPtX/BPFqhLvLIirMltRrCbV5SgK/CcpLBkO/iBE1ssK0+3uphj
L9xOM76klAq8dKFhr54ckt26U24WYOEwm54yqQJD9+SNTX4w7W0rQEKcMIG7X+zPLF0uKPqnTW3k
EJhe8ORPzNH4GMAsJ9jD0C5ZmgCbhzaN+HPguG0+4sbRAz6D9uiU6XBYjPkXco/ezdG7xXlDkwr2
9WA4OqrE2zCj780DAKlEYwwdZnZdzpewINHEnwXHNdCjXDFCOO4zBjgNxVfjZu7m9kyt6WthjS6U
RAUvF3tPibZ27lpnZQW2YqSxD9TyXLFOo5idmq09aT7AdPnllfUetTOQAAqgnW317q4NF36XTUuU
Cco5ORjQpRoPfBDmXmV0+8V98UVsXsDzRdxjT3CiTfvXBnkr1KziOqUmZturgliggAwkH50bKzRT
tNA8OfnbBBUOjmV9sx8ZveS+8ngBp6E4h0iLIt3BG8nKfC8lTazc/lQtcVa3HVQMUV0lLVD5gxnb
75y/h94iSSyv5u/GpvBHWQsFE7u04fHkPJ9ctLDCBOylKud5tOv5EKMYYTNVM6AvnafFUGcQiYB0
iOHd5yH12XMXHq0muDOa9fAFBeWqob5pryWrrmNimyhkDANCQGS7W3qc+/Z7q0aUT7LmSy3YiVbf
7UU1U3Bup88Sd9CW54o3GXRkQ274zYgXM0p8M420Ya1/GeC4+qITw4ioBDzUhdugaSh3BMBVSJIQ
FI6W5DgI5q2aFtB7BXPtdfzm5gNyNTl0HczGDDtetO9WWNd7BjkMeEsFbtghp+q8/IgelYdeoKes
PO6SnjJC4F3CCNuZkPh6vIeaqFSWLConidZBkl2RhtoX20TbIMUpl32Mi7UEJ4w9JD+ey5YUU91J
LiRRb0P1xzaSj8kO/pQxK5HVQ0+1Wf2qEMtQF9l8efAL2gRQkdQhepn9SXmEF+VzF00ERcDAm/GW
pkQgcfKnIgkPzp1lJ/jk601BAso2Lfj5JQ79RmUqVjVeP+6p6USV6NGH5eopXsNHUb4gvzVaeZSC
dzAOOGbGOWeqqR+KlIoP+DAXLKF5LkQN3sNbmxKjgj4DWrUbaTyv2k8/QbGR5ALSgKa/hDUwQ/DB
o3mCeZs3LQLZvYCV3Fh260Rk+/FVuz4tSpN97CaQRPGvCAlRyb+jMpAT732YbcaGzOw0df9MmTrS
bgWzrhRep+UDqMXaDtUPvwBQm8ZqvWUln3JDdVeZ+/uxs6IKrpMUTM8+a47H2oa6IeCUSCxpuzti
UaCLpgfB+kVVkA3cwMbP0c3k7/rtyUafwZI2bGU8AFyuJvCUm/fCY86gBzi/8RBaoeatmo3b14+l
zK996s6XzhgxDidoHGw0WVVt7PKSazXvYMbQu1C0OA6Au26NGkUsBwA3pGeyL06VVa/zLEpsKoBM
PouwQxvH5rGH/M+uaKPLML8gZoiPOP5fvCEUJIwgkJkIU67GFLREye6BW97aZCVBrghUSKwpWKXd
ghZhhup9ZQ/xXiRAUB5VnDjdWMbt9sNAuwoFB3pRC/U7tcQ3aQUjecKzuUvQ1rmdd6oGDgG98STk
MAmqcusl9S3VmbUpW4QKvVAoTBATRNYgHub4NsWkJcp0xDBkZgaKho5kJTQdKBVoUCp6tat08qNA
hFUa2EWtgR0WuOpT2LMdFRVTWrECKXRhHrKgg/Rvu13iG/VGOwCtvSVgPZCqUdSmuDhrkiCRSe8C
pbuza5hPncq7mxMS+pnSgpYIOH+k6Z+CbMc6KLrICpQ6YXjmXXa/F4pJkUKCTHuNfm0lSwfRefwY
ff3ojHqg1bzbEv/Zs4bQMO5bz0IgZ5BcpAdP5SN3AmM4eUwkCukhX4+ejzJgMZyt/oXax13fhT/X
wOohj8wJwaE27WmPghXP8dLQAF3sTQlSkVYdeFA9ng3a3pmRB7oxu5Dpiur0RI/8eeRWsFMwLbxO
OrwWnP9iMF4XuEd3mGAkCN3IyRwK6vFohrjGSO4tWD/YSdDherDYtKhlayKz95ar/KMnXmGLycKk
TzFBEhRUd4OsvcQNYTTAoRl00wOtG/RwBicrGX67c4PMagV83WKVHln1b69cnhIKn/nVNppqzMmL
s4RbjXfh33gThwS8kADab7OqfeVxXMitAcqpybDmuvIQVXQ/fTV/BfFD77F3dSXupWp5qLokBAmE
160LQlmbZNvL9BV/h3UoWmiAgs0iTS0AFWlQAYyuSpNdzGLJfxX4OIq5nw9VTTRNEZog3VKn+9wf
mGFiiOgypvmPuJeLYTRfSYpw32NtBSxnAuQihZoq+B6Aa6rpzVDy6DCBRotG7hAXTn9u1rrgDhrb
GDsUCaFd7eRaM+dsZzt5mRVIkLG8+V6R7RSy2hbHHDe62Lt94xLI2syb2rL7qNDcK15OkB4ioCfl
I+coadoSSymZdMtDMVKo3GIxPdpdzbtjl38QWpObkstf4HCvAQL9AbHezTeah1b7n6x5f8m5RckD
8bcVw4LJUDdmJHPKSZEI7mqjfStT67VPEX4ODumsRek+BTKDZs3UDbWYpNvRa1l2gHyFBnxyAWuF
rQ4hMvE1xXaghm4aD5k3PEtooSPhyD+K0P3te2KbVu6lzaef1VpnKaCoWRCw51jg0Iijf/DFd2eN
Dn3Dao8iQtCyoqy/XTOk10KW314M/OijbEM3ppdHmmCj7gL2ETw0hXxMR5CzQBJ1agb5ZzyjJB7L
kph744cdk/ffh9xlWbHStXn1mGau++ql1R2TxF8pQGdcLKE/yFElaY5owwrxczQZ03kxmvCQuCiR
+k7eW1m+6cVsTwPD7eQZv1NllVv8+hRBOhmIgGy+p9a2L6DRwK9m8EDch3upyNKhkdA7Os6JNNMR
zSNU5SjG8ZIo6nGWlAhF4N46swmgIRIMW/CzdHNUTPWYHVDHcIKQb7JvMu+BuAPM9qsHeiTU9cEe
+ocJAdIOJ9Jbj6kBxh+FlbmGG6OViDi1sn3fea///gDhDnew+XBHOM58STu+DMjBvR/b0wkrcRMt
PQ0JKa6zyGC4XYLYu68hBHVBm/gQBHInXNjZUhrIm3pQ3mqgA07xpdUtt63Szj3PlXgKY3EayyE/
CEjIvRZzvl+8j9x3yNO0aF43fGrdNX8q5bD2LUal5ZHeKnXJHrtiQL46zG7tR6g1dqOqQFMayi4S
dqQqMNWptDlJy67yaHwAJvLtD3pM3QhLEho6djZYxC5C65/hl6Biu5Hx4V/KZmOU2dbnj2KM5m7X
JDTRNp47u47uwY2wZHoEbwYRy19oe6cLkrS07TzayBn6+krK+bW3tfFa/zAQBUeogGJ6somXzNt7
nhbBcU6nlxQU5SAW3997HckaUprihEr0lpmxyRi2kDnQ9hnWdIQ0JIf6sLvcQmFLC7lWGiFjpZm8
CHZPTJxsOeXlXoZGrJHmSayx9YukTLruOeTiKkX7r8OQWNd2Jws4P/wLm1U6tnHx9pxiS5uRP9CT
3ZPIgwyS8NJGMPynSyYPcVyAlThWuW/rjnSjbLzWJm3WSgDmNcqDSWiMozvRJQt3v0SOyKrXNDS2
ofVIdyLvtgq/ZW6RP5wl72HV2TiCra9xHs190DbvA8Hmd1zKoD+B/5gDzyNXvE1y1i+YvQFPyTtL
GDHeHT94+ZeL3rq0d7qsogKWNwGRvw5CYGokFWTUNI/qhI/VSjDU9B2AUpb8ztl/70vNWCAGHpee
bLconpDmz1bMbc44+0kQ+amwuvusiQxGYMoIvbBz5JYDfZh22bcsyltlrBP50gaXIEEuEtrNsbAt
72NS6RbILv7j5PrTyNgkPfvJsZGVmNioN3NniYdQVH/KNSEa1BT5vy7pnseeIFcbNoi/e/RL97mX
1G60IPgWk8HZX6WP3GHWA3omF9VGGkZNv1zJ+i7f+crMO1jfQQjiJZcg+OygaJnUN/B98FrIcC51
zRA45vZ7NfjOVuci4SXjQ2TY6e++wrsgHqmEUI8lttSdGGIVpWXQR17ZxxsQw/pSJckekWoDMjgJ
+Hzn1ZuccUvurkImNlwNe8IkMRn7KkhB/YYgi+z6GYfC+M4ESZqe3+E28KrrJCCmWwThTgMoNLwR
cOI8mGNJWQXbYqKdz3aAOW3Imdw0pR/uWL/L90W5W9+N62eJBE6lDU22QhYHekyN97QUu5BM/SVD
QxCbcI74YWD5AHCMI5764GXJ2eqHfp2B/JAshcZ3LhYihZlN8JexWgf8lE56R5n3PizlQ1qjNxlr
LodpqpNjSezaYzE41S6GlomSxXi2EmO8Gfj3DommaDmsrrmPCDzmjr3m5F4hGGUTnmJ3jOqkQuFu
iHIn7JZOKfGxqPxuVW2xH3VLmNj6lobYnx+tDB3c9LcAxE5COqgS609AvOlFoeZbBnSP/mRbu8LF
gcfR1Z0keQRAk192WNtnOiKiYuyDzxJVdmPBaJpV2e7j0vnTVLp99PsR15/vGJGeqh7YytXPQ8Yk
PV6mENy0KczsERAGp3i+oeUrO4NG6aNLi0ZsetkzQpCrFfbThoXEJLxrfJ1t55KzyRx0B2NKNtxW
JIb1jtNrOBYEHDjeZB4QSR/NfzkqlNo40CpoOsoliuf5R4uA/YY/vj6ao3SjNIPIHzvzSzpY/lc0
0XXH/CmvfbERqVle/X6hvHmU/T7Ik/wkyL9iDoqrAwsYzbeZHG8hq1hjhMYBCojl1IG4UuZ4GQOU
pT2bjyWM48S7cBSI5Dvl0YbtZgeqCERkr0p2Xr095gaEdEnQXP+leXZuNuwDT1NkkRQI0q3YZqZq
0isRUKdmab6q8X0aZ/mYlON9sEg0QguDTpXxmeiE8YOXIe/IzShhZia5RgGuD1cmFcKrOrZeciPd
E3tzzvq2ufD2Hb1u6E7KgRtw49B41DCAFCXNyUM4cIJUjv6y8/GBON4zexFR+z0Z5kbvBrxEN3RS
6lgDSV4A4L+zPOMpkKWDNGG1nuXfXWzY0N08T/hWwH/D+qdvWm+E0fG6lsVnNyv3TEQ8EJx386x2
uqEa0VHsr+hbjyKco8V+NPLqyxTc5DPdHNeFO/vozjI5ZP14B/3Lr1Uw13sZivPstP61qhGA+2CL
Qyq7izERcop8s96SBULtjSdf8qyYT+1koTbVVfVg/vQWClTA8OZromGIgKSg2QwcHI0Y05eug2G2
5fTkOEZ+9slhOpcuLJetwBudqjAQBmCcyuIWIHEcmTCG67ggY0j1lNwGUh0O4YDjleF7Q5DNQIR+
lU3hPo2B7UPzu81LGI02149ZHJwqbPbvVY6NEgfAeu3hqhmb7K20+zn6V5OhCvgeW6xJbh5EXzKP
/Q3IId2WaXNN4QI2HoDHpsLKmauJAaH2quNiL80lK4NfmqFpRww1ppYwC3dTSNcHAbfNDqk9Yfwe
axxZvr/6EVcjSTCRMof8x5S9Z4xY2K6ktSXA96eyyZsd0tiJZkBYdCcp07mdPVEIhE2R3Y5XiQCS
RPXvuM43g/bB7TLn0Q2Vvg9rzFuT1ijxGNZ99tphmTPIX6rkAw/0NZiB6OmFGs/l21DUxp/akGfZ
ZX/DUAwMJAYi07KfvoyZxywuznlAVsqgPlRbaBp0oDzIjvljYquAJfEZO+Yy2Rn49ngrGIXnGWl6
/eIbhvskPQ1GIvgJwZHiRRp5xYNv0RO8beXpsncC1OBhBzIns1fX0eODw3fgteMDn95r0gEUWf2A
7NEmCtRy7x2n+oYQmZ8o4XYzhsxvhwtbJd5PWG7rzZjVz5S7Fm/YR4p94UPr/HVsm/DsIkDDXTDA
o/vBJ2T9bi7RFJFzv3xO67/NjcXqEcfDOSlikvu9xcTqx/+EpJXj1GBoMzFy/DbYb8YF9241Bfk9
UeNPSS0tC41B3Txw58WpydIm02Rn+FJ8I8I5FUZ91sU0fxL6FgHgLkBBWU5mw0sqQpT5bq5OdQh9
WzfHJG7KqylA5S2fWDKZEMfbjO6tBrh8WqDfribRMh5AzQCQmFQwhivQ6HHjDsRedc6qNneZAxf9
q6CbHNEm3KnRrHChG54bQ6ancsSyIs8E5HJLKmL1Foa7TWpRDiD64ZNlPEUVaxPyNrfNiXDJz7gq
8jO+nvrQKlXvUbxd2fL5rsvS2gv6uDa+34C/Q9IY1bt0m4QqKA4Z+AGcYGn/kSWLdbVIG5dMNnVB
062VOKz7TZtHCz1HJtDEYASnrJ3Ci02cOaYS6lzS5LlWrvc6IGtCrFXRA1PNBAiEy4V39UdpeP45
QzJdetLgR1jfynh86eOYlNiYN7an6H2Jnep7saogwh/bxTNpGAhu5640zgYNS6hNfZ+fgmruxXxw
GFieSouPw3fIscwIkK+AZY6yAmBNMvOmF0gHPkp/Z+cd2jbL/VmJAYnKDBpH1cbGtGrs5DLAtOvn
r0YLZs7uiT6w+QxppjukXNamJMHWIIB1XwaQXDh00Qum5yq3f/FcwOcC+2eCqtFeVZGbp/5WDR+B
g7uU4CZQBr6SDanUNJAM6d+AQcLsYvfujb8FIRPbzMrLIyn/xANJ6rxChQTZDpC96Pp1II3wUHrz
G+uasXcxbe0mGJQtye/4fAm838/TKnhR7TpMWdchSZtoQu9OngvqcOduz2o+LrX4Jm8Z+4sIH7le
gGGCbjgkPY+btrSPPD5vaUr+8nHc3QMxA8yW81kiR1yn4GzbugaSBuYk0gD3pmlK1CVkJvrp/GVM
8iWYV7VFr+HIAFJLB1lHmXiR7ZXFueeyM7uFcK+J1PF/V3rhQ4gOJnEofXxczH8rE2MhSoH3YOIh
Svwq4yGDcDE9kLLU4nGdgEcOc6l+TgHxEuCb58CqX+2YFjBzJNEWPB4k3Uw+vIB1ijy38jVgQgHJ
W/Nd1CzioyxtdRkaJZ7NGvXG0ONwTtE7sFJzRtWwKHJWznV2M6BSDAKabWGnM3JwCAf497F1gwlz
YtQvbc1rwqubsxkTzO5lBq808qlLnU17m6D959nkZ2dqYqAlwii8b1ubCvJtxwe/papreTHkjJ8w
3QNDjYgG79qcnWvWoI9Ampre0d1BVZj06k1LakSpFTzQPLTK6PzurXXtjZ/Hb2nX3TmHQgfxtpIs
+SlbzLbxDAStbuwBFlOohscD2TWW95C1KbQvtIrvOuSrmUY9ZWd1NPeusYsRch3cRXlXVeSnkXYY
ox3tp44uqW0zn2cv83+NqMHc7ht2cP5d4q5ekyqIY2LUZXbqadyIyQ9J0/Jq5ca4b7sP2Zb9LaYM
kGalmIvGg+AvbFRYdd55z/UavzyLnlgpjGQzJsZnP8cQSpOLvJJhEVqfY99Xj2aT5sdCW90qx3wc
KIl4mXwSCReNZqkFpbx18hLYS0TOL9rvdY4R3pleEutnMEE+GfyFaP2Mp349PjLTau9tNqkPH3EU
kZ2z+zimPChGT3yuUM+5TKCWCSTbxmmZPBpJeTay4rOaiuqnjMW5KwjDMXXyZFWAJo0bkjZMleW6
qPzvKUX/s9ENObvlm1TCCHZm61852v8TDY+2VPo+Bs4tTB7gD3x/UoUMS2lEgFl9ZhXND3Q7cBAg
cGiwb8Q1poRuno695R1T6saiMfyYF5MpEt1lI4JDN5AzmcjZgntz7j7R0JtpbZvg/tr1TN7XBhFG
1CvFTduW0//xHQX/o+fMR0jk2YEghyYMTf+/pz3mQ2hlNbDkbHYvWvgPRoiTBKLTIfBjm2sf8JTr
+2TQXVYY1Z6jWh741trQzQjJMtt7SAtIXEVCZ87NytCExhKQQQ5g+EqRuV0t9hsaFvuM2I6UEUMb
h6QU7kMyjmsTYf1B7rfCRME/DAf63S45BebMqa70CJ6DU+/a9ZMqk+Zc2jwHFMiUF3i47wBx5ZnN
BAamJU5l7EOAW1Lok9l76Er8wzaSs13pO8ktNTRxsCZxMG1p/hydQqNXRSJaEOF4lHyVZzGLy7/f
6tnfqgjUSbV4diFHn7p81nekzrDWdeg9LvhNXET81zJBfWUROU0PStSzjVxKt7ZuvlqCiLwzuaX8
w3xw4af2gVPRhRaIUzuTKjgPKIn/9+fS/h/hu3yKZPE5gsTCtcT7v6W+NGA+GRCl3BJ69tjbXXBM
1pY9LCRXI8EVEdMJehX0YhOh1e/7lFe/suw1VRH/uGOS8sOdUY9o7wvaAsiGDDTnaH4c8P3fY0ow
EkkvLcAZLWhLSjLh9DVVzisernEvhy7daWd4aTkzOpu8Us/uUf4rcv4U6jxnKfsHU0wHcgiD/6vt
5P/3+AY+jUemS1M1Huz/TA3z1Oxk5JiuHzYeeUab+rA07UDTy2xzg3PMLinYql84DKBTCPLtsh7/
Hz/9cA1z+s/QHZfwMjqSHYtmbvpX//OrwDZpTl4yoXjrcg6fxCB0FvURIb7m26pnQvl67Yrh6uvO
/OjH5R3HBQo1rf/gGn/HGR5+lX76S4vGO6wuO9KvWwzWE0GAJ9SG7aZfBPY00G2E4eWWuChSogwG
8MUY3qWof3gL3lrfoQdyIlHcoYcKbyf20wbNG5ZycPF18FPhhXsP0URMv2A2ETdQjX8ndviIkZes
WbCbysH4hxKQAWxQdxRCG+VluEMmSWyZjtp5nk52jGFlQKW1YMfcuS29TG6IFdBqwRwECB2LmLfF
jf5WyK85QUvrYPnc5hnOnD50PoKUmqScX47N1UMPkdYvAFFubfxYP8SaLqbNwHy+QV/WAEFihZ+x
lC/YBHNOAap3nhPGRyJTyORdzAcAPAjjFD4aEzheV/fYKXIyB4vVCLo4rk02gcCxQW7fTLRUM99A
VErKWocyRRgUE5hWeWE0jobaEQezlrv+QPqcRaoDnUnD6XNwKXkigR+8vgkjU3qvuL2RDJH0Itey
ZqXKba7mZN+v03ySNFeErVdMYc+lRQyySihKJR7u0w1wAK0nC9N2T1IVqsGeaTDgvB8ChJxIgjoC
8M5+jt/e0+DwWUBUhSh/NsJ8XBfqXAwB8T3oi2LH1zwKI6Z2wzsvonrMumCG9pmO7uL9MDsSfZKx
eZh8im676t0x2y9p4LjTEynCNir/ZJjkVrj8vQIXD7Ld5kGQzrGwCStcDKTXVFtyZl+UttDOCQS6
2rq3ZalRdqblnk1UDz4/Wm8+0AbS7PEmIWMkyVU7JAKMbguBPIDTTlQP4dcgqacu0+4AwYqampYH
7pg+eKizN7drykM5UBEF9BiVPUrloeVrC8J6eWYVW54DBz/uXGTZmWhmtJHpa0Uu+rFpUGk1hhlf
WsHnqUGf9uguajq+Y02OoyBVSOaHJRnDCz5T4y4Ezmxnqk+NF5a3JF7K25g9ZY3wzzz05qWvbQIg
LJs51ct5PHsNplFJwJcizWFdXCFOriWSe5jy2OdO85lZxDxMNVDo4G7XYzTkkiIU1ONTZf0uaiRX
jbNqvwhqXa12jHkTJrksfGhYJx/S0X+pFRqAePaQXa9qCjP3oNwK9RA6CAUkopiosp3qIhPn1bam
9EGk5d9xLoNTUDCYJX310NPqBwKZbt1Z3PMhbQ6Z4RHO4qbVwbIQRUhCEU7YaFd3NhLvkHBYL6aT
okJxAd92mwuTnGeoyT3UpBcF9vgbGz+ymwowiSoQQWHjn7EcEbsMDnH7jvKCfYDIwKroOqE53hs3
Qs/jpSLAgAQC7AYDG4QlgVToHHhWAVCFTr2rEKvZCiXW1ivF9zS49o3QkTdjKoJzJQukXgnRWmXq
dCe0l32jT7TAr48CQ0U/zv0xCBiFEM4k9MxW39rrKAdCsUdGAoBPucTysepg32JpW1fc6IE7eHCP
DqHyZflXDbY8ycJotkHcP2Y2+xiKDBY0b3nFCt9dKlTAmCv1+JXVex/dURGP82MTe8i5MxejYNFn
Fzn18yYfWv1kBknUI5x4ISRj6LLixu3wRsKielTt8ryQScSJ2J+MemEXxmSyus75CQZxeZNj88Vc
QYyodIudbyYvXZ99L3VNjqP9ba/0GHgtroa02VWZxwc2ZYQkyI5GotEqAImAgf+FQja5vjUNM0tO
05qG8Yx8FRAC2NYffWupJzLaLnPH41t5abbLNMgtDTnVdtDVf3F2Xs2Nc+eW/iuu7x4ehI00dewL
glmkIqnQNyhJLSHnjF8/D9qeY4lSiWfG9V24S93aBAjs8L5rPSvaBBm9W5SLgLQlnWpUxrIiQyRZ
jQP5ha2BIw0Fvv+A4Xph6iDJ5V6z11VO7bzNAT6lRviQGom2kAqTJxqWRBCi1wD06S9SlXq31KGK
TAsrORRTHPlUav15/Z3W+C+rryY4DtmI3QiR/7z6drU1ECzchoi4wZhUJE8CsI47PCGlssa2dGME
bIH+jPm/Xvv/7b1l1//69dU//4s/v2b5QJ/Rr0/++M9DlvDff03/5r//zud/8c998FpmVfZe//i3
Vm/Z5XPyVp3+pU+/mdH//enmz/Xzpz8s0jqoh5vmrRxuwTvF9Z9PwXVMf/N/+sO/vf35LYchf/vH
X69Zk9bTb/OCLP3r3z/a/P7HX5jmPnw50+//9w+nC/jHX/fPafNcN1/+xdtzVU//WP67qpk2UCYC
SKjLgbrv3v78xDD+DunWnJjqQnAMgv6aZmXt/+MvJtu/yxzZeXGEwZELr8Jff6uy5s/PVH6hDpd2
OrlYGtGX4q//e+2fvsP/fKd/S5vkOgvSuuLzTE/Kf54kXISmhhBNo0/PU6QhXv38JA2SGjVl0fbH
zlGW2jzG9z17JbVlWa+kTbj3z2wcrW/Hg9XPaKYhZPtk95rL8RDlSdUfU8604IbUF6H1m4aMSHgN
/ULNWqDX/oaUmAUOrZ3SdvdZ5xlOno/vQ1UtFPKlJdu6L4XEiaztVl0c3Ud58SuGkAimrFsTCHGT
pcmj5ltgFERG7ngzKcQV3sm6QI0wADBqM2WVG3U7afZcxHTZZRAFb6lkdttC5jhoWvVvazJJ5mYq
VmqM+8duse6iGHnk9oLTlAFFKrVaYKIRd65tvI5FGDqugl1WR94zEonoqBXkFnUQoNTHtJ9iGOGz
EJlJd62yJ9RZAvgsgbVMpg5NreZ+iNxrbSC9obAoIevgVvoWpqWUZfSb8hSOagnc3FpQnQVkmKNy
rGNpKnR3+JSpS3TJlOxgQg/WVfveVfw5+IpXX8vwdOVn5iDl80Hkz6PD46spCtRmw8bK8PnRaUJN
9VvgLEeaPPdKojk9+WkZ2n+IyhfYkbjl7ZMdb+paPzP0FDFy8tAqthA8+5ZuWfLpyKRHF7kSSy19
iDUpizNLue6LXx/e4n+/KR/fjBPy93R5Aui3EJwwCQ7CTfz58pC4B4ZnBe2xQtYAMxB8CeU5WJ9F
CxtHVzGxdk+4gN8QQqwRuL1rXXTnyWY1g59yUw3pewZbbQ6CyJr1NeB4yZpiU0OSJPxcvISals2r
fBTLggMDmML+OjL8vT6Ix58vZJpITu6WqciqzkyiTpPNNJl8TMQLQXhrWh4Ux/4Vu/YOaoPjbQiK
23kOHYv5z6N9c9soFwlZo8BCRAxHxM+jIcKUcsym2XGIFG+puBatI6qfgcNWzocDSthLDqkO1V5D
0bLKBY0vC71Sp879jIBuKuG37DM2bLe3vSUv29YuuH/ejT2U2caV/Ne6N/0FHqpHIJ7WDVYFmZ64
eS7dZ6offH7GuA4LXLqCV4w60cnTXWZAn1tyDo5C2SppvATTuPj5VnFY/zoG34fJN0OugGydPsd2
RoZXAiTvCPwdcS/eqKQkBd4Q1Vqpwuvac/W5QGhpDvmdGmFqtnvz1tTsQ2s3yWY0k46AOIis/Wi+
uSpYHZkQZ87LlLhbpcKlKBZuYV+rVreQ/frWq5QbkgvLjVZoj6mc0qEfjWVXA23NLYyUAeoM+s8+
Wd4q9xqq8jwVqE21BAPAAOVPiMbYezSryRbXL1RggWvkBxj9kCBADxyY64Ib5CIHapXwy0AdoQzR
V26IFKWejJsoc8sZW5P9mKrytrbJ1MMhS1KYyDd1Jw7MtsN+VMl9KXt2nnJsr3yvWGWtupNGGdp7
+6pZ8lHvw1vdjyFIt/kdxwaoXD53Ry36e5GZRxAKsSMat4QhZLwhQ6rnnEnAmY0J4fa5tdFpwKGs
ta4lYTxGBCvPGkLA1mWobweJDbRSxhScNfriZuBSw8wIkhQhbrmgX0s5Fh+1s4n2quN9g7iDhrUE
RVPLyk2KmyIsL/SED9HKBmd/Nb1FFXOJqvYGqetlZcpP4RA/6I1XrEFlodyWFnaaqXTHjOHCcC39
DTvDiy+Ce8/m2Ev7xtb631ET3KOIeyY5VJmVVXlZVuOuQjwqZOlxlOv4ugvDdZHV90HYvkox2my9
0cBNKLj9ZSW80NtRmZcFwAwV3QyePgjllfxQecm94op71mVylRRf3xiFcVNS9px1edA47FewZIXx
W6RK0ZyQVlxVBISemTSmOeHkXWMN0YlYIE1L8DJ8njMCmYoRyTnZkXjETbJt18mu2sjr8FzpbPo9
p+OIKXGFJYNAOOtkJtQ7QdWFXDM2O9YquYXetqjX6oHldpMAG50Zt2fe8G8mETY5/xnwpEoWhAla
9ZwB1VW5ozSwUNbSAgDvDBHHPF2g4XXPTSrGN9M9e0fieXSmYVk7Da/qgkyxq8aIjmNiyvvRs2g6
U0d7oY1hsFomnIe7Nrqwar+Y06bapG6I3q0PF7kW0Yn0MmVeE0RvE8TlRIn1loXIaEcVAnvpBb9k
TeyHTL+mE4qexbLA6tahtGotj3U/qgTei14qd3pHw46YsGucbDi1y8dWqS8gSxzhBB7Ijd4SojIP
1PJOTqzG6T02OWnZRUsVs4SDXBKpjlVgtberG8DrgLk6Jd22uVUfR1juMTinZaTqwIcU/84OhicD
X/yB5uJt1ovnWPUva8phSlbveA4WigZK0OWRxoDlImG3FWB7TBEySqSZj8lmltVgntpgLGdyLMvr
NFBvAw8BPf5RY21ntUCrXDwMGb4DOAouqkcMBauxt+G5JM2V0RabbqLJtLJ9XVXpoSmSgEBQtCVa
E+6yDi6u1Ft3ZWuEV8roLlvZhOWAkhWIMHqkfFslqJQi/BWEAFhIS4xVWdXjsjMxHdWi2jHDd+tS
qCyShqdjXNSIwMHLjYSuv0lVcSOyATd17N/a9QiSN5HugASCKQqlW1nK1pKnYk9rc/lakptyKcJh
pMM5QOaVp2IbIs0RKdScSXdpop9w7EQ8QAug1SyWeQ42IMbzQWEVZJYx4WoLU0PmGVKl0OhAkc8m
6scRstAUxZk7tQUaqPbN4trXrZdQzd5jK3/0psWFLLtb2kPAS8as3gza1NwVwV0RMiuFrnLf5ggP
ook/HVUw6qSYCqPcZHyZNY5d7IISRdJmwCNYJZe4kq0z2Uyf69rTrs+02Z/SPpZVU+cd+jwVxZEe
e0pjB8c6zHah5S4KiCF5Z9Kyu/VTKh62cmZE5TO//l9D2oKjng2Dj3PdyeyXxY0cZ50ZHIet6sBt
m4VzsemWxpIZ8MzxS/m645haeOBnZOZZGnonu7O2g2IjRZJ3JDl13f1qjskx2MvXwWZcIKBZq+sG
meiZ2f2bM+anQbWTYJfE9WqiRCDhVwt3lSyyFfEaTrPUV1QtVigDL8/MuqcHEzSJfw7UnLbZvrG7
+vwdYvpI6agm2gFU2o2nyuuY5KKWHU4rHo3hd21kL8m4Q5vj/Dzw6TL2Z1xdsdlnC0P5cpaWdPB7
TRVoh06NIF4x33S3dlpwJoogn2M99/I9XebZz6N+ub3TsJylbTzSqpBN+WRVG8euAwIsFFAIDo6l
bbz0l2LjLilF0nyflatzT5Eqprfg40LKkDp9YfI+YAGz1Jw8RqS+xHpl6eohm6gzInqnLKZRX8S/
npTSss8JM0uanKrnwMyeR8M2U12H+kiASLy/x1K7siR9q9sNcpoE9FmvLHPAJmVqgnwhy03jOO+g
9xLURmW2vDHH5c7ful2whqYTLeU4d5F8ctBtGzBqEbIfx27jYVFTh4ff3VzHXraRgLpBk4ZTAGkl
GfdEJPl0o8Gr6ZL6GELTi2d6mmU3SVSso4xOSitIchCJ7S2aBk5YW2DRpMVKQSAWTz2OxzRwL6Q0
WlWaeswH8NBG2qSXrhmTgKlc20qytnx/nxDMyDbeu1MgJDnaqN/HWjrhI5O1DjUThIxA8486m4S1
yeNVX3pmUM7KzH8uYs6FQRqu2jpKt0bE1pCgBG06TO/jjsyI3BKrAMYiHl+7vsgBEeVgftZ+7rX7
Qs3Z16kYpJRcTWkKseGVKVygbyxffQoiG+r+131J0ocZVCRujSZ9/ewhCY1yOUa4Eqw4x4xJ3qmT
IQ5d2ZV1PZqqmI01rS6ZOAIA+zNdkI1pycCbvdgsoUAF3H2tL1cBIY0A65vX0Der26ZI73sojDO2
0TwYOml/8KNs7NfyG5QGvCt1so/MAq8v/0z1Gxt7hztsm5zjRBIBERiSX4XAjqjWykHEIxAiW0ev
465U37jzOFtcG552MRkzOakAv+15NKS6wSbSKNA5sEsSGSb5v5EYtFtVruqV6FA+Cbzys7zJjmpq
3PYlrCGlk6sjc0ayiQBQ0insxCpv2h2P9IsCKhzQEcWWDhIkCtHuMfWQFg+hQWiD8YxVt6COb7j8
7Q41vJI+N4p1gKxlrso+fBbUs7o6jh0/8B5hRclAW7t9gAcDE2W344B7qwRBjMEhyK6G3t3XMWc6
L4RrLAjpGqdnGHOqsPDZ5WSu9hoS9agbiQbw3R0AJMGc7W21Nn3Ue91zpJD1XlW1fSL4vgtjrwtJ
mVXqtLsbednyJqBHJFfrPg9WaBtogTX2RsI7K9P/mtk+vH9dp3xRGM/SkNwlRKCAqQ2fKJNcQRSm
/Ap7L861TUwkNMqvd7BaC0WiXSUHMa1PUexS8o4KAnPoNeSkNpKkHNLXMQwcJT7EWzBxtNTIEcs3
emHhZ7QrmT6fNa31gg6p8Md5UOnizEr07bSFkEWYAnMCdavPC4MgK0CVjZRpiyZeTFYQUrSlrNjH
oH5oRHJuYj7dif+ZJU0WIE0QTkOJ9/NwdomQUZMy9ZDu6p1Y9Gtvh/VzQbjK3FueE0ScxC9RUJ3m
ZCoWui5k3Qb69Xk0GKFJXHaJemiXSOTWfrAa7rPRaS5BWbjBnXZhXVdL79r1V3KyJDdvFi3PLQzT
cebLsvDhI5wcd6qO8zZJV+rBj8k1GetFX5lvqGQOFcreM6veubFONmp6SvmR1FD1UM+VpbvtfxP6
gx/TUV/xUc6KK0zjaPBQo53ZQp0e6abbTClVVoiJtWQUEJ9vMzDiiH6epRxkSefEqOAgBmJ0RqNE
Ef/rnbSmvoAwdRr15vRofVBdKW6deGj+Fb5MbdleV5cNnE8nX5QLIgMcTL1owM+Mebo15MIMGS0N
TQoCrXmMPg8Zt+z3DaxdBzeL12n3jqNrE+Dq+vl7O91fn45y8oh4nOoktk/KQR1YhMpgpXvWErfu
TG/3WX07inMxe988J4askJGMTmXSsJ28hG2Xh5IMz+5QpGrOjFlcYO9HAqErayUsz1QYvr2HHwY7
+dooiCqS5SrKAeM0tX1Uy2R0I1O2bn++i9+Oo2vUbdnzWV+2fBhkOrsNcN0O6lOlgbuGEhJK52Jh
/5QKTt5nkr5RyNFnVCz7VCmXNw0gO07EB6trQ/hM5ovBmR35g95uhwhzzkgZrBgIwMhM964exBX7
3yViZKJzkoRsPD29YHqcF2JEgoLn0gecWXTZ1h2xUNHwaC5+vi9fzjfT48U+GGntFKjIB/n8EIMt
jbJxsnzKWxmc4gywzBte919At1bSFg6TfyGvrTMHjm/2/QYnRoXJgGYIh8bPg3omaBMTgNIhLCtm
HcSL8yIP7zodXDKBYencbMgxlMN9nUVnHrhvhjYVZUrcUzlAyqcb8UC0AxyPgd3RqqRyBv51J5bl
qjp3X7+ZjybJGXHdCnv+L0ebsOxJg9Fi5TCWbr61xg7chGkkMx1bTT4J85sUPENnA1WpJny1FOrH
zgM9Ro77rjYQ8HhW+/bzl/3NS2BCnZ8aQUI2xOmCBz6ocUku4Nwj7RTpqrHZyp35ZtVvdgyMQV2S
ghpiZ/lk9gjECP9TjaZ5GMZAs9Wv443/ZDjj2lthiXVkx9r3c5W6nrcHizVu63eAJ8lGnodQCWbS
7v/9kgU9FV2mTmArUzf547KAuELPSBcbD3n56GM/yUApjtKZheBLY4+XyBT0ilSVlYec6pPneUC3
2XEqGA+epV36adDOTSJReKVRWHQTuTXyQdsEiF5nnRm/Wzbih5+v80vPSiioJRQFgYNp0z4/LWKG
dquYEUyYg1ZpQC3Qd1XyXq/D1UCAoUBM36I+GdiyZbW0SyG+EKh9ZrP43Ro8FYNYfGVB7+y0jGAm
xK5i+x0O4mZYEC2waGHdOv1NtCN8aTngcqZad+7CpwfqZMr9NOjJCgIrjoYPojYGLTfNKtoXjzhK
Z0Sqz+3DmZv8zdI4BZCzjEx7Glk52UKNihy5XWQMsNaTghJrfAdqaapKSxQmTeBHukKLyIM21Cr+
spKB40ctEnffdi9pfr7zOEL5rcW9LuVnuq/fvXcfP9q0jfiw/ylLC04hiUeHbuipI8PF7B5Ac8at
6YB9+/k+fDuWwoaZyg3t7NNnzS603BrSYTjUWX9hmeKKtuIubMx9p7jvHAnPnQu+GY8GhI6AQ1UM
UxYnc4qfKa1R4BZlCwR+SjaMg1kQvczR/VeMTGAuV0jPfr7Eb75pS2ai5DumYKOeqi48vOx9nqrD
YZQ9a95VE7cRkN4Sy9U2EnARfh7uuytkVSJ1mu2DQm7j529PamBL0BwcDhzrLsIqXFIsqpmoMEBB
O3vpYjGeeZa/WQcR2Ez+BALa2bye1FBlYqZqkN0962C9SZf1ultO62Bzbmr8Zh38NM708w/PZWxn
KS5xxnFNam0UsI+INx30s1RIeE2zp5hS0ebnu/mlQMzryZ2cnkxVWPTvT27naEleADC3P+izbjEs
oPK9BatkYyzVl3NjfbfgWQqPpzztKijsnaww9qAg0831/tCwUydoUUfGj/0I0B+ub9dXcBH6q1yR
j1RIBifuYVS49bubBAKFo01KGLzvMYm9BTLQlaEJJGoNZGgYpuQRBEq0JHHwEFRuSLFr7OduD1uE
U8ZF20jRgwpOevXzzfvuydfQygtC3FVW8JOXjXjREWqvLh948EkRl+/jUj6YI3Rl9IUPP4/17RfF
jlxYSLb436mYymzlpggLVT6kJdyOzIvftNTL6SJhqLZMhNmSaf/mLLxMDWyMygALtjT145lP8c2+
yEJcpejTiWc6QH5+Rtu2VVK7ruTDYGWc8sG/KF7lXYTKiPTb9rEJolOV5w1FvJncjs2y6lvFCWlX
TTL4FtpUWgDcDXP/Bliq9f/zCpkGwWUyoiGOZCdPWBdofpVG+nioFtrjOIdz9At/2VPviEfCjebS
HP7hmTvy3Vv7YUj7pAFRkurttSFDdmzYMjYQi3H9SmCT5YCZc6K5/GItfh5SOzfkyXPnTxFVkWuO
hza2mmuPB2YWkpIw9+r2QeTNA+k0IMaQoC3BAC9LuYLAn4NfL3LprYGLdFF1veGgPHqirbAd8mGf
lR2ROmqbzY0W+71F+Lk0QpTMI/lOE96vlEdvRssH64MhH0OiPgfIo8RoynMdwx7EpRSOXRXfFKZ9
7pD9/dWy+1Q5fdlCPXnkStX1hAT+8TAo66F96FGI/Hw///yGk30R7y/v1NQmw3ByMsGbwESqnOCd
Q5JjZiUcB7dD1Zi/vZ7k3Wqs1ya8zUVQIjsbYYcsQU4fxzGLjlZIe9o3aZWmpWHPvEpqVnJo7wrT
h+DbdvJeMwg0JAc17VIQbmiPiTfDIMDU1Dpaqp6ZJL5cyZ+trTaJdqfUauv02GKYXdH+QcdEI5TI
tmyRF2o73ZOvWouImDHo5hJiujw1b0ysJ51UQpRo3mNQAUM7OI3HSbbsLoeGCmrRdBvQ/svcaDbQ
9qHpS8ssEFf49BbxkN7//CVM68zH72D65MxuQLRkmSPgafm0y0tVbRUrPwBynMuZDQYpXvV2vuMz
khd2ZqI4ncZORzvZCbeNrsRJYOeHySPvKw9CAIySf/98SafLwzQIkcHI1RDCavz/z3MlKVt09806
P6B2oRqfoMxko8uzBR/g55FOXxExLQtovKjNItql0/R5pLE0PWRS4YQDJFtWwvgCXP3nIb45NX0e
4+SWEYAYZFkf9wdPh/osaF2Nykai6ZRXJYhnyqMETBYDSYsRbur6sky77c8f4esjwidQLQ5snJhw
MZ7cT8CX/KSVuoOrBVcj+llFlueaAWVtCBcZhaKfh+O+fXkmKeXLpk1OL6fFL9KhTG0bEXZqd6gs
dV+36Lo0X8IU0SDc6CgOLLTcfMkrjeATg26fakbW1h/zAGQOODyPI/AWeoOY+YN07EtLuRSli2LE
ThBJAOclIfFab+EZmqqncfgcu7veUkxHAXxLU82+jPtCcWQLdw/u4ss0wMuKKTDfyG6R7ssSpIrh
eoCZyXaeaR44y85gN5Xbzaus+hvISBdNZ7yyVbhCZUfYrMAqkheSeZnrtQJklFuGuqSFTRxveOPv
G+p+M+i/ePFb2IQ6PP5WJOkVFK372kATbUQK2OExeeD0dA+8llBWHeRG2HZkp3r1OlZb2XGL8L2u
smGdaq60yYHfibBBWGEWV7lG2IGHsojUjhJLlfdb14OlPrR3g056lGkn6tbWtZcuh6mrl8mdOo4j
PqWaFYpco4Wm2Y8j4Gm5HfJHADhAlI28IrU4fgthsEua8mRo/AuCxl/UGLVwW5LK1kGyg6UDg7nl
UZXo6ToB8p0lKZ8WeXc9ieD5U6IWC7MGvZP6wx0H0QlgbfzShTvghZR2QKzZthj1vp+CQ0are9I6
dqRlhDUtk6En5X7rdBpdgTrJB7J26vlAPrST6eqWuD+qWvrv1JafYGYEk8QINDkcqKWc+g81ET+k
JuDPqbG91fawF03w6PK5CImQF1YZQssIhw0gvEsT++nSkIYaDIepb0KAoQD000R35LbatBaibnMA
dj1I4l1r67ef34ivsyZyVTSQlG+mY/3p0SuIfVAhvoUNqwH5l0XqHqsH+GYRnZk5v5nP2ORaNrtM
mXX/tPIIhBKSTg1uRfW37QQPlLMzM+af+sPn9WbS3WrMlbqNxfe0mNvRgVAqW6vhz5PqCTvZdbrE
2AO44SUjB36WSlL7Mkxfq4kJamHSAp2hOu2gxyrZEug7eXT022deEHXXMY8oiPmhv/r5jn/RX7CG
0AdSdNOYys76n59/OBP2Xm+ncds2f3aX2pLjmZPszYUxY9O/9LfqmZqk9WXG0yluW+ygcbfaX9Qt
eq1XBGop1UEytItEkGBtNu1VqxmYz0vppu0o3PhBfmZi//Yqp67idDhUp6Lc5/UL0GmTqZ5VcQg1
VsquWk3NttYZHZaRFWzI+c93VT0V8Ux39eN40234cFerkmlFFXoFvNF4EXn0FBZEk3CSgaikwPzq
c2OvlB0eVUWpF5EZvNQKHRAvzNsL8mNZX61uwqqCsjVhITotnItj1mrDHO7CczBF/f38iSHqff1m
KFlyhyzDVDXWus8feTB9Xca5WB7ssGtWvcYGs4x9dNgi2+kFzlaNnsVSzvpH0ZhkwhkcgK0CIgrg
4Q3HBLgQohtmwuqP7HTJjCj658CWoquayN0Kks0SmSxcRiq+csThZfSb98xHnNJF7q3Zt8Pc1Y17
0AD7dLrOvLD0uRkZ+ZZTqOsU7vieuT0SFr+THFlp9GNOQsCaGKZ27UX50Wg6gh1gENPQDN5J6UiR
6AflUeq9Ykbc9haDkwHPLH7XoFSToO0+ViPZjK2kPDad9dQWndjj7d2AzXHxR/c32jBcSKg5F2Pj
BezQ8c55rtESKI9MvU8UduGumy+iEao52cqmAxiCG5E/lGBoITEB8aq9ZypV124U3ZWgYK12fNd5
EGdFI95JQIbJU/gkA4fq3lTzB2Qnl3KYd6jV5YOBit51r3g/sxk7hAebbDoiOrur2CMcocCPOrH6
VaLOe4OorepRa3HPyLabrKywDBYqiBGnt81iIXLspIPUK4vOzdGCaMbvKJceAj8LZiKZgqsE4bCx
KKNFouISrzj3zsK8vyKcjKBySceGiAc/aABqxTYmVsj8hOqk9q6xmSgsiL+xIWl/kvyIsIXvE5pk
QaNtm415iVyo6MZlkRrxTBmnD8wN7+3Je++55DZHvdOwoGOndq1XuZJhfqocd8483V83WvQb6QHS
3uLN/NJt0bReuMRg5PTbcR3M8mW4NDb6wl6Rnv5y7u2ftomfZ34GY3nhOMnG/EvbJUTtKoPAzw/h
xt0q63Ktr5TF/0AO+d1FMXnLhiqwpH3Z/iO2qSxXxGz/KQwAG3aKFWEdM3OlzjkHnGuiTe//6VV9
GM08KUNEvtrlqL5yptB2bj/ClyPg5viv4YCvSfNzgsQvLQwmUbzi/3195smhI2/TKmrCFEzpqruf
qi2+AwQpdedi3i6aA9mDIUzcMyfc7768j4NON/3DzK2GFinW+GfowXprbV1fTFrWenWuVPml2nZ6
cSfTbdoEltqYXJy1x3mxHNeTr8ncYlw8uxp96Sv/ayyeSWSzsvZl9dOT3sqbkgfFxudLtN0h2qYs
QgdUj+0CmJLTrNV6BuH76cxrZ39zQtUQgiC2xDFp4uP6fDd9n7xYaSzzQyBr0jzWwl+NQtRIZ+R3
+Gcew37KjqPAOMcMiXZS9R8VGd6SnxCtIQeyDbhUrZ0apqtjN+NNW2Z3ZMqOCxuZILVZCRW7Gk2W
b6Lh1G4TuNYq7vUVbCGw0+IgmVhZyoGopMA1163a3xmAlaA8lq9Ek1TYr8Qu6swjuNjLQRre4oK+
RpYJ8jlMzhr+UXgsEWpoX+cDQvux9d8NNToO9nhdp+oldqRdL4WPdtTe14CgCYq+RXN+ZSvDY2ej
Iheu+zsAJGlKxpUIDZOIVgH7OdTW5MmkS791IUAat12j7jp/QMlvi0eyXtfAuLdFSf56Lefo8sx7
z++fcPLd5sq4wQXybhjDfV7UUwpVsBMpqFoajiT8NV7HtY7vIfxnOID+LENIrHXKHUbTfTNWl8Pg
OV01IGyIn4cO72quX7QV1i2tfwnK7LU3gnUY4PwjV2ZlexykCLL+beFsX1hdT16DMuX4+H3gAD7o
nTrXrjM/NkhOxixa9mQmZi3bhAjsp1sRft2ltmNOn9qqELBA5TnGofq7dH0TErt0JeT83QRlSGdW
uoo7AqdLtTLIslI4fJuss1J24YMJrkKzXAwqm4ShFiuKZWyflZhMEmQNiyExntIh7cg26W7KXl27
gQsIIWl/qfxoEQnbd6xYP4a9fssnvNdafjF7T6DT1bhPhbiR24JLCIeX2s6lOWitDAmngm/AU5Ml
bKJ4XthNddeaUjOvKsTAsZupe8Q/xSyXzHultwmi7pXCqUuP1b0bCatppHuM99HMylKO14ClZlTL
40Wo+OmRj07eCgsqcSiQSvFqQii0I3eel6a9yCykqXBj3jQdySpsDm+Rst4siWxJnVGBui3UMloa
2F5mZmFBFTN6ginhr+ttXG5Fr7ZnhBrfvMYfC02nc3+RFX6mFyyfHizPKv5t4/VoONfDcj6zD+WY
93WdMTkgUHDCBIRq52SrLlIDlWBYZwe5G7sZrErWFl395bnDhSonnTMW0b4ahju/j3eh0v6qIuWZ
JNsBt0X1XJv2MSZ0wglz6gtJcjcaEwMv80YnkDqCVoLsZsjKx7TR6MK7hTFXFczbbdIDI0mya7fs
dkjzgis9acMFPrNng29krkZUudusIiyBuDFVQw2kkC0pQmtpSxLy7AqpmdCD1z/eEYDFSEcCDIit
3lyThXeTDBxpa+td9bq7hMysmVJ38UVcWXCOTZn8maZ+HofiQrNKf8VvNskFht6iIXXt9BHfRt/e
RhRkd2leQFYzIpsyOrGedI1MB7yU5whJendbAo4N27piwzCLFSLlOWES91ca27YlJsEuwmaOMfgO
NTcVdbeglAPwbU4pl7yjYXzx3WTjuxP3LL0qSXkiKcRK1tjKh4UCzLGTfAvLDf5xIxcXvhWuQbZF
i4xlelYlKv0YeXKpZ/5WLpCqi6pzd5kAEgQbZNaS0bocSCSX6d8uG/IuaDGhosYHJFP4B1rXj3ge
c7dHmZITe5hn3ZuheziSTHBqMRqxug0v+Zvg/aBqumpzW1S05OQ6eDHDidzpu0/wJMEkyiWuctR0
y06DT4cs8K1uzZsiJpwLAHO1JqEgWUSJfXSNke5NpDwEMsEwVMX8raaB5Iy9nChhP9m0bQZlV1UO
utzCj8dpTQaJ9qurTIOCa3yt9zVBy0NhQ9jEUl/G4VWBnG3ZAQ6bEw3nYV9UFFJMOlAaQ0j2dJRH
6ppjsOXQdXxDr71IdNJbmwBAXdopYK1V7cmcULlEehP/Z3qQeQqrm4kGhpA1mpcTrmOO4P52NIYU
Y4FqOZXOKtlWkJfjiLDB/Nqr2Xcm2YMwgYWoZfmQ1uMTRLkpgXyYgsnanewCsEqaYybgxmkddsmi
6KjAFaa1DmsY7exgwacUwXbQehd6v84sPfL42UGMbmfCN8WpDcNovMzTdt5kyR2ik4UoQ1o3keqY
bd07vRuNAJ7yK5Mcj6jlCCJJJITK4cYPjMLRRNtfwrd2RsQSEQGAjg1QvlfF3eBjlSql1FoWuhhn
OLRWZWa9eoO3rmhFUoxS8G2Vl35kXQrdFxs55Yhqa7xbiUjG67aDPi1isaV5su5bI9sUuuUTggA3
paE3yAmYUIrMfxs5OiWVDSE4BkOKgRZIUiq/JsCWi7z91aMPoGQZxe6yEjkTtFRfQ/mB1JPV+pIY
o2He6Va1B4jsOf0oX8OCJ/wFFX5tdJyXCvciYpM7C8lSm7Hbgb0QBaSBmu5vu4s94kG5DTDLBdRh
2iUEOvmd1+9ARJXbtjJ/sUXYaTrxma6/QzH0pJcwUqIoqaYkE43Y3tHXyU0ZNiSl2/vIlUiSBika
SAMI3ugG0hIOh9EnBrQfdFDySTOzx0pd4S+WVmborbGL2U5oV0CTumvPzhfUCN5M1kRkfxdyqxO4
OhUkY61U6OpU4aOBcW7VmblE8nd3Y3glwsEafUQS3rtYO2cJh7h1WZfxIpPp+cHgih9gw0Iw1ZZj
b2+VBpkhBpQRmoCmLSM89d7AfKWJX6mdHnWuPqvG0mlVGOjjhKKRYN6ReqG+exrBZpEolDkbzotc
h8LG0XyWjxJpaEF704RI+zUOwithNP+HtPPajR3Lsu0XEaA3ryTDyUsh/0LInEPvPb++B/PidkkR
gWBVNVDIelAmdtBts9acY95mmFc/chR4xJJgmuTwDXnUEzogl1Z3r1bSH+jWha2G/b6v1F2XpDkM
6MByRrmndm6BAMOgSYxw4r8xZ7GI4yq1C8mXwdFiPZEsfxeo1M7lRLoysUaswil76VqLL65MNTds
5kJxxTGlgL2IDkjee0JxUxps24gfz12pLi5yxSgdTMkX5ZA8KhVCacJfmO9muS/xY3dKPX6Ktfot
Sim5mGnUuSoroh2zo3ez0n+yJlKMPK+TXGxbFs+WEhOl55x5nj2QRaora57+aYrtKh01b+VZGhJY
ggnB/wT6Sq5M8qVknE+4c1KXEBEyjZH+GUb7GiQsvZHVhi6xyu/WoEtrzUzv1Bhqd5aHfPpRddfo
4MK1dDvG9a2pMH2BNCJotGiiVdpWFMNl48WTZPCGuNCl/Hrs69c69Hon0oHdnj9unNiloLvjmEMl
x4A/c3Ckioo6iLDVlI9qE1g2FLIP1Uo3oWUCj4dqdn6wU6fTmX1DzYz/HZ/yaSX2poE9+hHa8jav
MIdK2VUobuTawCoF4Fb11l7nOZiXHpQavHQZx7fk/j0rWv1w/recvPAfP+XgzOoVJPsBLkBvGMeX
YZu8jCJ1egQTkBTUhTrAie3Zr8s+uMnTUIxdaFTlYzG+kFfmQDt0WiZtDHVgW7Z8SWvEqOvzFygt
XeFcz/9xKi8zoZTCWVEZ58VdOcW0VdsPrY13Gunn9FZXedwD1+NMNkWt0zc6JX2F/IYmey9U6T2U
jGfDtBb0rEs/6uBw2ylZ1JoiP8qaA4kLsDw0lWFNKws1+uNmBcUd6smmLGqIcw6L1wALA1MziAsz
ZHk7QiYOJu3+/A3+p4F7UN3RKPuyms3q3CPMStPlYmz2cYmupV9BdJl2fbCF9u3fU9d0pWflon3M
3XHr3eQu/JLIVgFA7s7/iFOv1s/fMN/vHw+56Che5FJUPoL7oGYKYQ/QN2uvdRFYbLYFDeBR296r
YvlxfuDjvi8gUsrXGFYUtFaHffRAEhDAi3rxWInWc6HWBKNFnwgJaIJ1Bkf/cOGQc9zm+jXe4XEq
aaHuEmpH4W4+N1Aa+Qb+uLOUZMmv8g9H9uCx/jpMHfQherYwBLHWYL4DDDhevU4KOqUxAoshVC+L
xriOkvAeIuYeVobTVf/UUjZSybrI8X09lQhSoN8M+SY1dSbwL3avThxOD1nEFGuQe0MTdeHunBAC
8DTozZkIl9EOHjoSyjalBFyWOXU/4UvJbOlTfbOcEE9qZ1fkwTv9wtt/ai43wJJpuKKwI6vW4Zkz
ZhfVaQgpIDISw4JyxqceptRrKQGRBXS9Udh/AhJg5bRngswQCHOlwqHBtTn/Lp5qVRmaxpKiIV6X
mNV/fwXwHQICxH2UI/2M5xUcidNZJRu7SvDgShSun5PchSPXbmt4gtlFpkbuVOQL38TJ3wH+g4qh
hTWEHuHv3xHIQppJ/ZQ/ViMcH3bYekk4Y16tvAH8ohdvwom0wlEgaww+pVduyWrhpC0tvA0nJtmZ
aQCjlw+T2eFgvSGrKfCNwUr4VvJNVNaOAkG3nnZjvTD7nPgo0alakC+Bcs1Uo9/Xm3lS4zfijBDs
mqtMqVc1i0hPtWvh+R4ZFLBuiqJKW5gOAXAu9eCK8iolOobtMvtmjMNKLSUIGfNVKxKgRVpWBRKt
8tPPusOJk2i0TUIYp3i+04qNcfI3zSbTbsr+wUgDNmqkZW0RWvAIBPzkY9og4jW+BoJ51pk3qW91
GH2pacTpS8e83EWZuSEdVXHGxrrTQsKChZjjlCVdoEW5TSsxdow4MMkVNAJCIi15HRLi4nRqt8mE
icw3Xn5FDJ+GwrsmzWIbCjItwkjbk8VL1EpHeRLVGGIBaBrwud/lnpwUUUNipcdNZ2sDJKOBsoE9
VF6HC7uZ9pocp7tCIIW70Usg2EID+IkuuZMZrf+FKbcEWkKN83buWhEHYkGl7R+USUzISYlQpKoE
14YGIPw2G1CWtBdyql31jUxdu5jWoUTdODCuBnV4kSTvRu3KalXpXkVNTybNOuo4fKSTtpZD8Q+t
m2fS7PB0+2u/AbgtY8y2eT/fCex6GKgjbRrAso7Ze7eG4l1a+lUkX5UUWsko6JoNapVxGxb1O0au
0J7y4R6JzVuqxp8Lb9HxkqWLQOvm+UGWoB8ezFgJSglKnkXCWgnWzza+ikd0Ek583VEts0sSYjVb
uQChvCHx9PH84Mc9fMaGLSYj0SDb7LBCl2OTBg0f8ElKqm35n4DVcT7fw76F/Pfge/36/Hgnv5if
Ax6sYpkpyD7GuOQxHm7H7tPSm4vS91cCRysalkAQOL36E57dcXV+5OM5Yb5S9kSzMW82Ev6eEzpv
iqsYwP6jj3gH3T7vL4GuVb0wzAmtyO9xDnY+Y+vHJai1GHmdbush0ln1TYzvPE1bJy2V9y6mkh58
G6U2rlKC1WWYVsQ/dqQNW5f07O1kANMn1gsyhpMv2Y/LP3jJ/MgoFavl8q3qfq69a2JjV90HZDd6
ItXCTTh1rw0ZqyZcUfqnh/oDkIPeVFMvesSiDL5rdNMihzDRLc2/xzoHneMatBpoXXgsD9dXDeVY
Yipa/Cj12aqZxp3SJrQG4OcjXEjuZbroY/QiJt33+XfpxILKwLohqQAN57Hnbf6P7e1UTLHV5FL8
qI2iahc6hQt2GmU0blLqgtXQvURpDG4l2BFbtiNDA4Ff95KIxfb8Dzn1+cLdhbWCfJc044OFjihE
Vig55wxlSCT2Eoc7FKDVUc0r0MuS4L1V5c35IU9ssFD8QCYClIZY9WiDRa0hJcVBiR4lItulBpBO
F7qST/hD2b1PSvwmRYD4hv5qaLwr4JUfk5Xd+5OGbKJdeM9OdF75LdQ6ZwmzgqJ8fhF/PAdd6gRr
kvro0fPyna91VI6H9Lrv+1VeadTD8i/UgVR3gq2QExLTvv3n94LVX8cgDzNRU/SD+++lfSMYfh8/
BrvOBVbu+hdWauPNc0wbDOlT8rSk5z8+WOm/RjyoDyS+2CDF6mI21M2u3ui7ZhVs/w1Bgnni1VJl
JkrTxHUqAmr6fWszX5GI3+Db0kZ/b6bDvVHFD2ln3PSFsbNg9dpWkiBXVD/M0ENihjWYdmW50Vtv
VTXWRYJoRquhyZby5aCE70NcJIR6eF+w2ZygLy50LfsOkewgGwVLlBrpmtiDAHVwvs1UbGFq+1eO
479xqPikNHp3tTxdoffdpUK5SjTltpGgpOGV1Qjc6rvVqFf3pZy/peYEa8E031FW7Tux3qgdk0/J
jjOTtJe0MzdBAyuok+PbvOj+xn19XU3JtjPC95JehY2RJQCtAq8oFcJ+XeVsiQWQl2s4KPt6pNKl
ZtlWnsihF4bwAV7hZJuDQOnaCO5IaaWbJpi3vdrO/KDskxhswwFxV9h9VP21MstzGvC77PpUtsEQ
Racehg/hf06Zlo/kct4XUfuqJe29Jacv3ZA+DAr8OzA+2zQObuKq/s5i810V0rcylAR28bl5bybp
HuKP5nZZkqx8Qg6caaR83lP7zUPa3qWefdOefOSsWm5JyslpgQU3amC9V1K9H6TurxUU2ONf4aF/
VHqsOXmOMnTKlZ7wh1okhytdawTwDlNyNY1K9arK0H/1fmLXYIaXYiDsWoL9IFuS/V5UZr1VhPEy
DjEV9JY8kgRVQ48RTMrJcQWO3Qq+shiuXYUjxA7T9EYU6N3RtsVNZkqvIah1it+RCmrOJPTYowFf
qMnfOBL2nGwJhAxUMu/86IbEn/dpiq56MSIKIEqvxwDjCfjRGyr0X3UT7/RhuFYaAx0UaTs7drQf
OODNtRjBgx0DCEya96Sa1VZVeipNff5XVsLXJGhK5o1qWIfGdJmTs+D6svIq61T3O02I14qg3QaW
fxON7DR7Um9k6yszh3QdNqZMSo3yPSSqtbDgnfr4FTRCWPxnPMahqJ18GOIPCFX434//31QjzdPW
71LD7J7B3o2aHTn74ThhDXeJMM0IidXsLcSesrVW/Vpa5bdLRsZTl8TEydF0ZkQeSWtbMnWtUAgi
ZtBZO4MKfV3vmkVS2LwgH1wRq6SMGpk8ZmxBB9ufRCTlIc4sa4/x1tYruitLzqMTyhxDBOeDMBVB
7PHDqUQ0kTgugsdmPa3lVbmpXuh7zYBjdT0Lc0I3ugZBtLACHd8/QzbgwIDcYQfEI/s9TcdQD5ui
8ax9JQ8a6hrkKMlIEGItU1vJur2alGwpvfAmkLFWl2JxG/kA4YyBiJqaMO1ULDgCqexckjBTtups
FCvBSWbzJ3H+tx7/1BmGQW1OmxHDR5sVLdO7sMwnay/o8CjiiB2LOlKD6hW+xAxRztx022s+Whmx
Ms2lO3W8WQRIrGOf13F7GkdFkEEjqUJrSmMfeN3bKBVriXlkgJqjUCAw0xR75NwAqpuLbHg8f+X0
1Y7eP2pA/68IBMDh6ItKYwVGXOJpe6IqI5e35zlWUJxkSV7A9/VvJSO4ypPoMquHrSeFyY0Qqd1N
OKk1XebJglBKUrZacWxJB1+j6kdgSKAmdkSKeWXMrWYvu+nZd7u+5W3HXn8mCc50Sa65JEFlXCVT
D1grvaQs/GBOsY5s2cIqJfi70shJ7iZ0LCf5wlK8r6Ek/ULuZGDmstPocumKTPgOxgTBHUuR2FtF
SbfWEHVUrug2IV36bigouBJaTbeuRnomovcepsgCOnl8GGKafIKn3xQGMWJzh5iAjD8qvGi6yb60
isSCEJ/I/JAoMNgo/RUbgxLxzaQO2JNuPGOyeAIFcWtxoiBgvm4csTRfvbRZ1QJbLXahkDI3vjfb
0LROd/ywXE+FnDwNif8umemNAqJYq+GhG6F+pU/dVxaRQkTA0FtLvhqLgHgzQ1PUonhJLXHTRBaY
UlEG4qY/Zn3+YYzKHa5ChMASbwzrKX1MLXBHsUEpkoGNXXhbjl+W2ZE/qyUtCvhHvIdZVZGPlubt
o8SBVVPe1zd00rcNpfziObOHVe7Kl99Lcp0Tm2mGBapC1YyaFoWI31NJPRCXCe0Afo7FB2mqSHZM
QgLcwlLiNfQ7PLty8QcHZ0ZOoblNM4NAE5hxC1d/vPjMP8NgSWXzKVES+f0zJh5kCw/Q22dX0V2x
Hi5pSDvDM/VRZwkTdvJG4+Tk6MgKdFR5MatmzEC/efu4L9Zl8Wkl0ypV1IXnuTTKvNP+cUgRjSpJ
RTn19rWk7NpSupzC5L5tlszFxyd87tuPizlYCbQZZaRTy9vjMt9oRviQiiIqRbxkdp9Ib8y0C/P5
8Zr6a8B/XAg/rqvQS5r8Wubty/p7Gt9z5en8m7Bw3w5P93AkeoKrSm+PEsaVET/o/V7CT/F/G0X+
/XTwJrA1jSpvn5ifBUpUEVj8BKjy/Cin1j4mLEQTGG45sB681CWZS9Df2X+IMrnomroPzQ7Gsync
oS76jAnHtXu9uTGNRQTGifM65hxysbAuwdpV/ylY/XhMNSmqcapzXjf2+r23Idg525V/rJWy6V3R
teJVWy9+WMeVfmMW6JPjMrdi0P79vqlplYPSkcnEHlCUOaYWbKVB32ESbpAb9P7CzT15iRT8mTLg
a+gk3PwermqHMezqIXzsp3FNFhelB81VVPGxI/q78MrClvp+m7YZvjjrfpD8nYIyGQnMnd8uNTn+
ySH9vdUkEFFD80gPUmG1OphG2WGkNd5bH8SJQBXeXxl5fqNLQ/OQGkq5M/y6Wgf99FDUYnfp66Sl
BoJXAhJVCJeqVBnjYpltBio3biDo9VufdM2HZlpYtE2s+uTT5ldmEUYXQ13kTqMU6Y0xlfkqD4T2
dSALeBXLWXuDhLK8bqM5h8ZLxddCqrVXjfewWLj5x496vlyO2TSYpGPjsiA0BaHIhMLFBnFhURS7
lL++jDwbVh3bg/94LmU0XeLtYZ3CZHuwjyed2esDkZsroyC08YFvh4A0e6FZrOMebxd/j3Qwa9OJ
G7lg03/0rs0L7cXchTvkEC++u4SYOp7m5oEIrzORu8A7mf/+4/tM07AZdHZijwJ7KLnTbLF5FLOF
uXppkIOqtEKpYiCIwn8sh9HNkTfqieDq8sf5We5EXfT3tRw8nmyaYqkf/eAx2ZlI6u5ATjvGCgj+
c0FQxL8B+jzRYP494sFjkr1oUNKCF2LmUxKYG1NKchp75LAqxCuSnP+bFxB9CfqM2Qtx2DCRusEo
RoRjj4181+dXFenhHeEoC/fxeGnltKoYHFc5Fh9jFQUrCuSpz/xHaVJCJKYNt9JIHifiE1wN1RYS
za5yGnN4DoVsuujGkDIaq8ilSbMdq1gauGpJNOz5n3XqUzdwfJJGRFWQpeT3m+orfT4YSeQ/5npI
5lVNHG/sNb6jtcOukxYRivNEeTiRQo8R5xIk2bmHs7ru511kVYaw79kF4xtwInjiUKWvSJZ3xMty
QQ11xK1lG0hR/1/jHewEtL5tzQxfwL5bT6/Y6DK45S75sW62bV3rAv1/sxrX00q8qi7G7dLw/0B4
z13uwbpRZWHMVsQU9hFf6pWQWFSaFDSbaoNQQvFBj0l5ZCCA7V7ITb/LW7IVof1OhEP2+fXUKX8a
o8qcdOzVlT8Gd1WAwF/1LWUtE/SylXnhfOqlMAPGus0bu5TScRc18bVemzewEtze49qqMnWtHPJ3
olfVq58To37+JTqh//p9m+d3/8d8N4qBF9BV4DZ/mRvVsS6nLZwLIXM7J3sm9fOGHyDY5Nfkq/Mj
n3x9fzzfg4lW6BqpwarF+wSlEjs6kkjKIami/OcrIgUA9FcUGubd3sFnMlpiFlaFJ+z9NP6o2/o5
1MQUzECwJeT28fw1HW/6TcaCxMW2B7HTYaVOr4O0TChI7vs8wimhElqXl4/m2MA8Tcd9PlgLX8mJ
hURiGylCKrFMhRjS30+vGa0u7oxB2AdmbBOupFJrDrzn81d1YkPHyY9ipsqJxtCAiv4epc2nNoks
skN6J/0g8TggiiJlJWlWqMiQMDyhyHcWxpw/74PvD9IYVAjGQ6l0NLtlvYYZ2hf22q3sqKgFbASn
s2DOAQlRbISFJ3fibZQo5M4Nivkfh0yBWqvJRpp0zp5hcSNl+FymPAipxwlXI0KSha9u/qgOL+7n
aPOv+fHRYdmFxCJwtleSACL1+BpK/ymPmumTC4J5a6kk2h+VD/xa9Wu5VDyAGMOVWhjrPNaXntHJ
m4bLgsA9hYAf8+BcMZJmq/by6O3H+/qvv00vqMIAcDPo0OCVDS7HLVHr7/7t0qp/8vb9a9xDbpcH
B6Xn9nK27tRHvRG3MtbFhWnj1JcFafT/X9shHzolGju1JuoeaHO84X5sXkXzfuEdX7qOgyXO6Cct
9jNeA2QW2Gxkh0XVpVxg6eDgkfk0eH9T1BdLz23+Xo9evx/XNv/9x+sn4hSRCT73+J7NzezZZpNi
Z5eTQ+D5ptgsqU+XbuV8G34M1xXzOaVmOIGGno+/SclcyXs4fzNPvIukn8omPQu670dM6jpprYE2
kbdHML5W2stJKagQes5AgtN/MxLp9lC6oPcfSlcmv8yztmKkIcvwigC5so2KxVwNxAspWAK3nGhk
mMiB8PTTBBIp1R+sXwVp1aJJNuLeuw6u9I24qm384QKiCgpx/p20itdE+S3ARI4LJMjnKHkS1jj3
nA+rFBI6MMUYO77sMnjth/wPlhefBrJ+q0xCtCLO8k8b0L8NccWev7snXhZolhwlybCFnHI4EZeh
6htaE3p7Q/sa5KdEeVMXDfcnx6CSi1hhFo0cIu3D3O9BZ1D+GehaOoNsz2wWMlEjJ0YrIMIvX02l
vXy2BEB1/OXJwN4hYM0yFcB4vz+FVC/MaaLNt7d4W1d4XdnXxvlf0COGK1jWC2VolRT3VHLqpg3W
ZZ0Ml2Um7RLAHvZMCoMp1WY0v+PO0WIIvInku9oYvzHoQzRpVM2jeGN2er+C7FqtadmXq4Lkzesh
lVm9+zRYxdZ4KerCUwUhHI9Os8qU+CGqs79dq3jOmAXvrMd3tZ9c6kr/ao7qd4HneAiy2xFuxxiV
l4kRO1qIvbEeiVTIg+euka9SlIjpaK5Uj/wyJatv1ZCOAaSnkv6/flmPw6s1lbITigha6xw4XHLf
K6HDdkl1eA8VWBfDcGEKhXCtjBDvxEF6b8ThyveMv+EgBjsNaOYclR67k+pfG1XXuWVGS8bvO/mN
zrP/mTLPbLBSofwAp/JRRDWRJYH6MSYmtZgMR2IJYZR0MO3JzHvoXvLwQTD8aFc1lnbRKmy5AcwS
DcI3/Tt/lSR4ejQ13/q5hmc5C3ZN2K/0CoV2Bg1vk6tdR0BvLaw6P/gSK/FpDnkvPHzxqW9cZY0A
Cycx4b0U+kWdRf/kF9cxYKLaZ5lMLTpEk1heDFLh20NvbLyk4ICuw7IaiXq3hUn+tsoyuGjJFrqW
Cabb5YFFV1aTiXauuveqLC+EhlMHsx6BE0qGBKEu32gZYIwjtdxptWFyJDKzr2W/zV2TlK/1VJkf
U0PKkGTGlHLVkfRLqSajnKjwHYwoZdOKwzc/kxgb67oO8uY+6cIbVItvQ5Wgmh1NKmnphSQGm8Yo
MKW2DW0kzjZvY166VZfsuzx8xJpGxhOOEQcS/GhjlHKtqvocBixKPcQvc3yKp8lfV8TDK2AM7WBA
dFCX0hcmTijeg3w76QO5otGbVBH9Weo8gzQfim0PfXut5+S+mQr19K7M01VSc9OTFq+8No5XBsIv
gvZoyWXliA2s0iTbFyMMWlP/J4gr1TY8TcJ0rbc2MdLpZZDNrzJYt3WQFjdDwjdSU/xL6oa6TFSu
OQBm60HSkKNGno+yJFJsJWwMD2CMmF4ggIiv+6H79gDQ2JmZtbYad90mbZAQWqM5bEot0tYBX73d
dFPgZuhooOSnm0CLvQ9f76u7sKqHlZUAbgrKRFo3Ci+5FY3RFpeBbstqaV0gyKUXjDfbTiXUGOow
RhuAko2ddvQiPY8crWrQ6m0fSJyP88EzHfB2wya1MJJh72u3dSSXDh3ZftXS7NzlVja5esCYQs8g
Shlor5PoZW4yEsBL7HR924phtCZl9dsTLGo5dABAlFUyd1Km9RWSXUx2Z+16Iz/N6H0ZhUrewRoF
lZmrJm+6Mih2L+pPVi/9icTwXZ78zFH9kQMLYFzHG2S8tlJn7iZMemu8xCKWx5pIxSmA+6Y3TyMe
WruXngkYfA5b/ymRIEYM6ELW0A6IT0rNG9Fr90kYfuRKsxYsxECDZQZu2DfvnQdNBxm1XfXeh1mS
5sptcQTL+zNk5DdXgBHGCv297gWPddACtJjEFuGM3mAljy7wp6O1AHExptUzxlS68zG+UnNAwBYY
ebdqVNqko0LvviITVo0EeumeNq5DJhBXRoNw3TUJUcF98UeE0nodi+20jUytfPOFZrSTsDY3EnSg
p8Cydj5NiTslHawnvbdCABHBXTQSvCkJMVGRBokSX5Klt3jB/H5HCPVTNNtOawstgY5j244ybq0c
tXdZIKwrLbwVWyBHvtk/IpTo4EGl+Ub0k/LZQjK26q0IHkZ10bSCfmeMXnwzprH5oBYy9Ao1r9ZJ
PaCdKgUk7GpwwaucfwilQZ0jpdbUeh7FDgF+syiM1jU4iqnDq9UN2z7D0zvGeeKUnR++qJGRbkpR
IX1LrdNV3at4vo3JVoh1tkdkwKjNQE2UPNQ+IRbci9AfBM1zG5cq6eWovYO4xwYpMKeSHDEIfX+P
c2hdi8KdVZktgmxeTIkyzZoemE7DWLxsfDF2jawCaJUVSwTSk1syQK2zzgOTAZuz36t44pusfLJg
7pN5Q+aIz/Kq3kRr3DyQr92ZHPxvHIhPbR1+Dnqwiy4tPW+KkUHV+/hDv2g3nltdZvtuS4Q48W92
d51thCv1ZSn/51SFiG31v672YM9C3LA2ceQy9/Uq/hBnVeVKz5wBrA4PzK3s6Wm8JAFiifV0quqA
OmTeJ4GrMI+UrXRuQqND68UppV8hDth0W6bt+2FV2Vi7XONuqfR/onqNLwiBJU4V5FZH8TmFUAde
XefU/MxW2+AsFVzLr4Y38o9Zi4G3oOgZ8YMMIzHRcQNsAc7CWptGnZ2V/n1+I3xCm8+5WpbJ2UDu
qRxl1viVVZoCYIg9u4iruJwGR2/MN1PoAggTCZl32UdtVJqtimgqwnEJ7He8SWZ4WqPsxOlVkpX0
+yUXR0K79LA19vWcZR/orxLkDmdU++eqaL+LjpifyPKsTSqNxVUYxIDvW5SnmQ8wJNYzay+jJftC
IKssHV+Pj81I2SUq/ijiwOkdKiOM1AxwRXXGvr/Pdhl1Sje/xjPPLAx2MHeHJ14O9/zDWBpy/vuP
I6wBS4Zky8bYT8p4hVt9O6rhwpHr1P3+eVUHnxnBGhT6/NFAk0RFvdBpPHZbZLub81dy4rOa7x7v
FJh1iMOHgo6ejJa+QTW8bwMHnWvgIOBlh+Tmrwh2mhWQHcFFHLr00I4beL+HPah1mGHbtr1UG/tG
Yf3EUD7b/wH/jQUM3tqf7hJBxhTbDB+jot0pjf50/rqP6wOML5OGhDWB6eRQcjiqRVNxFjH2Wm+x
0bNTMKi9Ps058wvvyskHqZOGRFUWdehhTVYs1bKUWTv2jfmZsJbVxsMwvZ6/mlNPUeboiqGYq6Jg
ebAE6YJZ6XWcGHvOFFtfWecbItPevdv+CljG07itX6A2nR/zxHXB3OPOIZeVKEUcvKBJqYjjVCn6
nrAhYGeCU8PvGJf1Vie+tbnqQMWDTBK0tfNC+ONbGyYlMCepkfcpq8s/ADeBVOACKWq3UkjYkS//
c2Qc1ULK2pQ65qrAkR4VKLw4lNko7WcCH9I5O/8DNmSnrML1UqH5eJGRJS4NQzj/b+KNPZhXzbBW
c02blP0oVYXTDYRb4oXFBGpObOUE4UUaV5FA0CrTX385tMa4E+tIdUWjuTv/QI8+CX4B5FbFQihA
oeWwM4IEC2TulAHP8Mw7Qjpu1UTGFGBpa2VCCPrfDGaafA/yidaIT//eHIZM2ZfdVUS/MonRW/pr
kD4LE9zpq/rfgZR5Ivrx+oxlDke6S5W9VyTXftc8xhGgZ6G7Hcx0SRt4VCab76BB9RIaFOqSQ2a/
WQ1phZpX2c9Gd5JDh01Ncg4h0yTTl1Lt+gF6G8nA4510j+fv59FXwtCIz3mR5tbPUb1TVWNIXkov
71Xdo6UYb5tuKUROOXUr0eWAR+DL4E05+BIh65CeIUTyXu8mOHSmIxc97VYSWLeiR3miSY0GTHbd
2LoSerC+FGMzBB9dGo2OXk/fkzag+zc+BbEbqaglnS2H7VOZDLtJifCYdrCVLC8gsrhUP3vdex5z
T3e9Pv3o2oQ44pRTW5VBBJJRahdZpq1qsfG3Onkx14KarjyF2muP7f78rT2a6OZbO4cUgRk1jj3r
0IMiOe0SeQ8Lcd83ylcoNYALoR6eH0c6SgPBO6SoOCiYCaRZZXkwi09FK8RlqcjMBQBfG3A0DhqH
775XhrXhA7eeylJbVZ0p2Ebd77q5LwWI6LMiMsTukmzX9opOeGV3L5jF7KhSKP6NAYD/jCAiK6sf
pVxOtkHfXErxsK0C6SXwsqc+G0136KrJzmv/Cdlg7BRF4KGj9Ql5rssbI5BI8u1bxRHFet1bqu6g
GuNf8PU72RvhPeZPRhnu9CwGrSjojFVY9wqFnClLzB1FmdqGq0cWcql9YU4DVh+IPU5e4TKLh/d0
wsyexqCW0UoPTieWV0asAs7X0zeLS6z07llKwrs+Ku7LuruA5fAC2RoMq9x+GnmvOXUpXhWqtYnV
4iFr+z+agPYiUbdeom+7fgS0oXvxuurHTZfA3zJF8yFQi7U8FX+jrLnyDGGXlvlTlNSvmhd+UUxx
J0UutmEm0bPPxg9f7N5M3wIKImpg4tN1U1p3nNW3zZRyXleeS6O9G63ZUU42UdQHd32T7Xq9kNZT
Av6nD6mvVVW59ystxQFu+BxTha3ElME23nAHr3i1OOxPnH3cVgDE1UDBj1TojJNq3AT4A65jKY+h
35f5dkwK8W4CV2i3YaRdDCL1L+rIPYEnJQVd0ggpS6idm0mm0zTyRTs13WrpZWXe/NU0wlmnqToR
9sjoaA0crFvEoedmOuYTx8BqZ11qnwOf/a50hU0CRNEeSnvx5DnvCc8NebBnHEudFPCBIUnD2Ugu
Hkq4IRvlXl2r2/HF+F64wvkKzg138DViyiU40mA4/qNnv3oSy6+e6I+puctQ0aeB4cQDBxx1XCvR
UpDNien8192d//5j1dJL8rp9j7F9+boabvX++fzFHetZADzIKnQUHEQcqA/bSEIchw3E32k/tp7i
KBSYyZ5wGsH3H7ww/K7roYISYFxJMEZNQZnwvtfFZtBRcPriukiV0O4sH1CdqOduUyEdTfqLwVSF
nRmG19mgd1dtYzGfk4246bOJQNXGqxxi4/WN3Hh/cYOHzyLEtushpkqtBPnC+enEHSTdiu0i+XK6
chT15hH7mhGPLO3FpnUK4z4JlyhYJ0aYhfjz0Qlx69G50xe1QuwTS9xLKZZFJRJ9sLJwXM8/qVOj
sL9WUKsYqM0Ov7M8Mq1B83RxHxfPokaF8L/YOSAL+NcAB19ViWHEkDoGKCZtp9bB2py8BX3j0jUc
fEngrEWvYHO/T0Z8gJGIcyRTsv/jjZp/xI9PZoJcaXS6J+6N8EMLLYd0kIURTmwEft2pgxNP3kcN
4CTulN73V3Us4/QZssuQQ+rCjuOfM83B1MNIBGxbmKGsowBX2dMC8hY1kcnV3Ez7YCf/VZ3EDdzi
Bbai9QEadZ2vg8HxFqb1E1u8nwMfApPCXMeJgFduP44rcUzfOz95YTPoiNMC0uvEVlmlQ8SZTqa+
dhQeW0ZmE5LvgqMseKobZZ2Gf0S/sdklZvQLx+myadbnP6QTN1XREEjizUQEg8HtYPs6Zb0vqXXe
7vWiv5KxE7Vl2eFyGhpASyTRd6ScspMwIuxTdH/GfCDQhur3lVfSgDVgkrDhzdegPNsLQ4uadeXn
iXv+R8rHDwASEBt4iTBHasmHkjG8KF3cU5HZC0Z7nxvATmK802BehMu2syp05BjAyq54F6vcw4/V
bKywHGw503aBL/8Pe2eyHDeyZdtfuZZzZKFvyu69AyAQiJa9KEoTGElR6AEHHP3X1wplviqJypeq
N38TmWQUGcEA4H78nL3XvtXK/KWR+a5Jh9OyVi+AaBO2qDjeQUw9uGL9gNb9kCXDTUtSGjpjqDdM
on5p5/v5iTdJBaadhN4fhex7uVbfN+7srlV/n2XWS6dKgDgiCVurBUEJOHHJCYXOtOqWac89owWN
oQWDUpmT5zMYpyq2vvz95/qX74f7DLM8K+lPwuAmh9vXE055H9dVOLc3w1T94sr9LFDV+ZW/e4l3
Wuc4re2h4RSGQBVN3EP+VG6aSH5OQi8gNyJYn+uQDA6Qr4c6+lU77Zuy/scFgxdHn44UFw8tccg/
Ln4lhW87eqq8zxeSW0vp5BHhGB9FxgC00pQkcuEtJ4aAtJ+NO2a5wajnfaRe5ryaIi/hk9qjJXqD
Dk76aFnybJSRqMwdzReIQqIDGEvVE8yDrgVEFqabQrRXc6O+mYW41pueYGDNfCPPvMHYmkSpLUZf
CuXeW4oqmBO12+h6PO/E8qs0s58XZfPCGKFLY3J20t/faXalaoyEW3nfxu4RrlWIpjNai/nu72+g
nztsXN7vX+fdNqkkRamtNa9zyYCoH7TNRSKiBPFWOzgH8nl33sPfv+K3R/39Nf3+Fd/tmu6Q5rma
CskmsITFrry+xvO/1TZFSLmZbnCVMm+xwsvMZ70tIisiAvsgijD9XOHRjZQb9xf731+soD9+Bpen
7LstthqTUa0qPoNLuIcZ2Qf1uWZTIiVuo9wi4dhAJriuo19123/eK3hZBIwesDoGIO9V/csap6Jd
c3kfZ7kXrqv9UUkh1DG0RWU1l4q/TEZOKAwImyYnZP7vr8O3+cFP14FeMaphBFA/Ka4asH7LWrgd
1UsqzjlUMEYbpK7JJcn2c5Yg+SBMJ2ByGS6q+NTEaBB4HO9d0RxGAgKNIjmldbn10rz0S1d9ZWm8
Znt6VApphfFoGJE1TfrRiusuwud5NXZd5jOoJ5SMDopViiuz6svNoLpb1Bi3SAKyIJHTnToah6VR
zkUz7OCcna0h2XurdzK1/EbL+0ezcl74QFPfKpfrstPmbdV1r+uE70d0rEV61a87c6mNvZoNO0PE
KW1wJ/nF5/dXTw7tYYB/PH0uDK13a1Pv1mrfxlqHwc0hCsgvEO1nrInpXXGjnkYUhr+6Yf7yJYF1
sSSghKaZ++5waoIyG6n9u3s1kmF/Isb34nXxAtMHAznsmRdu/3zN/3id/zN5a27+uCHkv//Jv18b
wtCyJO3f/fPf5+y1a2Tztf/n5dv++7/9+E3/vhZv9X3fvb3152fx/n/+8I38/D9ff/PcP//wj7Du
UencDm/dcvcmh7L/9iK808v//N9+8R9v337KwyLe/vXbazPU/eWnJVlT//bnl/Zf/vWbzk72H9//
+D+/dvVc8W3+W5399N/fnmX/r9+M33HZAVXwXOcyGmf28ds/prfLV9TfHQ5NfMWBa4YDEcvKb/+o
G9CX//pN03+nx0j9w4ZhQ+u6CCqpyi5fsn/XLzQpKiNaDlxfx/3t/7yvHy7Q/1ywf9QDyqes7iU/
+LKA/s+D7fA0c2hjssAYSAVSf/k9v1/OjMpsGwFRu9uoJILttF0VvPKIrsGygdOy/eXy+ePM69vr
kR7EcfSC3TIwT//4etri9fFsoyfbJztrNx6LPc2Sw691hX/1i/3wQpdf/Lt1ummTPO15IZWB6Lox
NuvuMjIZv6qbCinCL/1QP9asP/9e77YFp2kVq6eahBbU0YYLip3+BqGX88qWfIVt2r/+oYH45YD+
snK8u4A//J7vDmSL23FRLXqLZ9SAqa8fjI12rLdVBJvvdmRH8Kt9vvtfDIj+4s754YUvn8h3H3Cb
TgYn2MuV7PZ29iSJg+pCfatlT7qfhr++oqxcP/2qLkM2lW0Q1wXy33e/ajoU8eIqWIaYWgLDuGgk
VIWmQ6uwuGlWQaIvMR/11svVdaErkxWbZSHOjGQVxZseU5GVXpiv9gBTyVgizakVAI2zISNdx67q
t8sA6FQlVY04yBm4mG9VcnnMUs/8oAmhHaZ0bM6zUSPLIRhFdFfuXA8m2q/Jgdaa5cbBXRr3XpFA
IoWlJtemnai2X0zJWqL4cwFNdXMH6XPIUFFj963kXTGZIIpmApoX3yta8KuLtAiGM5xq8eVg5LhX
PDc/A8Vc+juZ9sNrz5uej2zCqBG9Mtl0euNG5DY2UZ+uzSbvB0tsKkBPlt9YwyXpp9b1Lf2TfN+T
KRI67qI95IRCHfLayIj1YRIVDlaKIq/ytAn5qSGtrQX2YiOnXL9RqmaA9knAeWQPkLjnxl6PpjeA
7c2kurGT/mAYE9QAMY17Yl2rN8tdpm2qVCIsUZM9VHap3a+cSiBFFho9orXvMkKU5rE84HdqeQfa
eN8M0xipY++dVcUa9qJUxp0NhfCrlqra53bx5vNa6sVZTNgZNRLittDB1c2sqEuQzyuREtoA8DNF
aLFriDXcw34SN7MjqzuVXJLzmo/zdQyw9MPiVhp638qhdJndcB1dM2gu3fg2m+1DMq7NIa7GdL/E
SvqsmUxjhKc2kVOW5mOTVTU3N1LbsFiW/NYUUiHCjwCRZ6kseX7OG5gxPtjKVQuH2rI/mpawvho5
Y0X80UNibKw1h/TLx2M2cEx07tW8Gpv2tCpyeZLIOXN/YAW9U3PHvOOXzSEOCad90SbA5CTTqt3L
AEkORV+5wAIYrBXRpBjHbxrC1S3Ddm3TmxqQC7kfQgOeLQ05GSFzq/LN7ix8UWQVrQZJMwx2NrA0
iiTQZIYS2VCw5xMlGzufjTgvH9CqpFHWD9p+VGu9PK6p2RrXy2yu3DaTJNvQbt0qoeTW03Fn9FV7
qzaNfKhap7hddUtWmzpWSe/wtAEeXKUo23F1xSEfUvJsVYeUlHA26yICUhJ/5fOe9choCm3fZHl1
LPS2dT4VQjeKt3TQ+nUr1NaZPzROoppwsxMTN57e50kwSLTLoadm3l7LdJDF2uLIT5AT7L2omLRl
hT5GWH4Id1CV2XwYR/SCfpb2ZHmJvrJXP8auvZfqMBB8PqratTqTYmD3drkEI5v7EYZR+1SrQ3v0
FtvcFUIoOTJRknfQjvasGPaKGnXyZukGpZq6LwMxhQGZYDa0BltF5Oq1ReMEKeEozsc8U+tH05zS
x8ruGMYs/UaKXPik3H80eiJ96bKVN2iuqmerruDkwqjOEARO2Wke+/5q8jTGKkmTNJsWnVEoLqx/
eHOYz/Km6V7qKpsZeU1Ld1VCMdmCoHV8a1rSk9Em0u+EBeuuVpXxTdUG5cqeDedxJJv2kEyifBZx
n55Mt8yD8aKxqqQoyJlK14OCgyq0R6fbxC6KWJ1T8NHpYXZPkiwYu7MzaNVj5W5kWykMYSrnbGvm
dHTmxdklCf/bLGvzkCepuesVAsTh4nR70ZdU9fk4nIXTdVcKFqDjUjgGqiKn2U961wcTM88orlMv
lObM8suPgkOhl2V3VY1tfrX2aYIAdlibk0G+7XaS7XJ2E8fcZYMgaUNO9puCeWkzdQ1xbF1PZBuF
esTzeXmzJFVCBJwfu0FFGm6iNef+q8tQmGoNYc+r54Nq83jjJIYM1VJBxzbUiLhZrswy686WI5q9
bvBKdjcpu1aoBGwOihK6/RSHs+oAGl2M4qoUJmr0ZCUudM3FGUGZICpqlOR8VagX467aT4jckeqb
YPGNxMz3pZa5/tL1+XnQxyoakCrtrHnIN5z1zR3Wy/TBcrMy0qzSiLRVoRnW2mk46mZ2TBLgOGPj
1Bt1cc1QWWhqMgmcDnWv59dV28UvpUeMU7HWb3Slm1NuDmmIatnbxRK1OJlW3qmTlRUtOAg2TszM
2egK+4QNmR1B2G65U5a0u4SDaHduERtvmek0B+J5OKJbfXxTJX31Mc8t+6w7ivfCEZIhramJV1wY
XZgNLjstGXrbUi0F+lgkHqhIl/28AKKtdW1+Hj2v3FZTAXjA7o292eF+6PO2+LxmqYZRwYg1GF0w
ARtr7LdmSUDNoMZqWMXwqggiJLlxxCKhxBX23XxqMJEwsMq6qfrircRezRyrj4ksm2jWxQW9rmm3
dKXTc7Pkzhu6CXYr6SnL7WKX03Z2C8JtkhF6qZ6NTxZYQ3JYUiAlretsU2PCgzFoznFqxvaE05A8
ZV3rT2RIZKDUl4HdPXFSYo3yUkuva6zxfjMOhJ8iJjylOqxhv+E9b3J2lRYrBmlgqYvZIwDUnUZy
AEgdFlQ6PHCEDD+U1shf22FSk/tWGbJuv2YydX0UkhhS2Tji5GjH+nzl9jAI1u3KSjaRJVWv8b52
Oz2+lpg4gAGOLmRBB79Au51S2b1YuahIFXPp74d9nCpLaLPCfiTi3DS2bu1x86fWOOYb0Vir+ogo
oBk3jaWNxa5yJfeldOZK9atGaEROoexON17cZyzXSOyLOcxct0u2EDyLF2Ue0WPHiWZ/mKpWd+pA
SSbbfAUIY3qBNs3zchrzYtChtyb2sM/gZY2vupssxr1nuOVxMHh+DAonEa5SqtdKb1mz3/TZfABj
2YZ41pobxdYnco36qdq7djq+Kva6XnM8m86kaq+nvPTmaOmn9uT2rX0QOLEPmdl5vl7Mb5bQsxsD
lsmDM+d6kMQKXiiSIn1DSdorXcmyzcU25qMDjaMCpN0XywOIosush+7bLHbk9HO3JVBQ3DYMt7dr
Zo2oJbUitDxw+mYSAw4XI7ur1LyNJ7V2CxyPtPoed0cviwXRfAum0pztoz4tOh6oZTx2U0pM1IUr
AsImiUhkbCmN3aS9cct68VMSxYLOSLUgr+tlp6Mp2eRZ6jxCqWSZEk3/hc1LHgcMNThLxqo9FyWX
xqw8N+yFmQRZh8Zhact2vWpmlUx2qrTdt2Py/28Y/KY5nIf+7x2Dq7c+fevK5/qL/L7N8O27/mgc
OL8jfiHLHWAQ8yH62vy8PxoHxu+GraPHxvlIJ4noCs5Bf/YNLON3DtcI95iZWY6KoO6/+wYW/QZ0
bTrKNpf4L+6s/5e+wbdm+nfHzsspjAYEZGemG/y491RHzQWfjVHB8wfM1FtNrV2OROqdMhQkGXrl
udYGb1cjcPNXdhffbvI+5NiQ7sGgWkFSQWkbmiAZpXuSbuFQebcIGdUxSmrpRUmJ069JWJAXRyEG
sNvmhRyvSxETWDh2+6lrvUiaMJRkV95orb4Htn8uxqE51imyC8pjd5s3OcdxTYmUXHmzFZndgMvB
PFU2BHwRhFXEKMTz2e1PndF6vt2pxxX7YeQkHBzXXu8ebAvsg+0RNm6VzmEGe0FWK6ioJgEqK9Qx
yC3PX8v1l8KSd4f6y6d7ARaRSMncnt7MO8Geai5uSzwjG38ibkqGFxjRrGUzN612J4ZgNj2D8Os2
7F1lDcw+f9JJKd0sEqiCWjYdlibj2dPKs95Mj7MD6Oi7e/XPLtL3XaNvIr53V98iuAL9G/Qseovv
uh0LTSPcZAvcNu+jBcblkFpY2jvNPA5zcugTYGEu0NQdE0ITkHBP7m4hzGi1k/vBFSd2IUqeZIwP
DrbHo/WkZN0tS45+Kt1y9pNBPRVe+7RkZKH2zuV6Z4MXCVF8toUcQ9J6rr/dAdW4ntZ2xXTQz2O0
6uKTmqp7+DdEkPdtdViHmySBiyzKdTdTv24Vp12OI6F2vVFwuq708UrPsVk21bhNRru8t6joAxoF
vrCW/nY1V9VXRfbVHHvlqrEoidLcOMewYK6riYYZY1rrAj7WYhyY6QrdZ3GKdWtNfXz4doPUFQ6g
v//wnUuL7N2HTycRB/SFXwYB+10bpE4cdXQKPGcZKCsBhFFQVe3tRLtplmo+jrQVfUPaHsXhunXY
vbcJScNV7jwaVmVuPcGxXOZVFYx2jkKabkqgVbOzp9Xw0XNWeyObTNsu6z5tVgITXS/HBecm47am
jxhykgTuqZBqAWaDI6VmbOy1/5I42ho1w6oFjTtBV88I/VydArdfHKRqWt+QNkWbaEEnldXNVW96
yz6OGcwuA6GNS9nIKDMrGjbTMPJQt825IwYh8rrhjfzf/NxQz56LNflkDq0dKQ39NLR8kYjX5AzL
PznbCenOZjtnUUmJzHdrNll9DAMGcqw6QLJbWVUa9lXnQ2qv3s72OGoC0a78QWPoHteE0f/9heKC
/HSlAK9fpAtQbljFrXctsskwR4x5teHLJp22HHoCRza4Y/r8ZkiNDuIK2M5x/OglzZW6aI5vTGvl
O7l7plXrEDWcruTudHKrTguQ3v5F99pINLYAvzBLX+gjw/AV+I6SC1puitEfucw5HSQsqWspSTph
dQo6T+n2I5KALfK5NpKeqjyVanucIFMd8blg1rdigWgpn2gjecMxLpQH15Q1f5EHfJi41lqYt4pX
djuEn2E+cCqk+1dsZ3XSw6KYu43bELut72gfGMS6hoh+l+NqTWFNzN9OX1iZhzy0Na+Oqqa4apzi
qfDmYeOqQ7dbrX7Xm+5XRQyTLxJN4xBPdGZc2dm2qbXXRe3cjemML42lYOeM4X6qLpzFOr6SlaAK
FearYQ3YzroJE3guGTgvyW3c6O4pV5cjAZj46Kx5M3guji1pdWHSzHQ+xkELNasnOHJavDDDfsj0
p5x3UvagaRWJoF+XXjgOOWyXsp9v1uLMTT5vrS7ZYTsy79beuGsa4yVJFTJF+UpiKx8RDDoczqnB
l6UqdwVRgRskD9SiOYZntJ3fjL2fMmmkR0vYW0+aMPGUDFN0o9lBlvCatd7JgxXrnwq4FAGNqbe2
k9hJlZIHNw4Jxlw5NfI2PXxop6L6tOrxRA3rvqmCUO+hc6IBsOBBb2kvOiPBjaP2pDkJ/Wm9TQP4
W5Nh0XmzJhUieeccjMEKVmUg33O656x7ncL1Gka3vk/sZFtGXl0Pn+jaiT2Oar8sCUA1qvI4EfHF
guGJqMpJ4ukJjUby5gVkqCbHVlUeMIgaUTPZ5bYcbWOTZKN6tbB+UUer+8nRDq1GzojZon3PyxSb
kovqtcniL+VQnsY+VSMXtWfRGye7h3gu0uIJxxp9W1o2l4whtYEQMu4pevT7gdjoQHqIaC23fs4X
g1K47HypQyHEoBuktj4c63inm9K5FuODRvrlFoPb02qPrwRBZDiMCWQdbeLMLbCy477sNTtksD+2
MGWFgbMSeXG9AVB8jL0m3S1xfzOQhg3Dg26fsqh7IVr0UF+rRhN7Dq+PsBY4lrrFbq7L18H0PhZL
HCbU/b5lHFDV5pnTBLHnPiiSXo0BkvjvV6F3mgxHRUWNPNW0oGXQa2Le82OfvmZc6uDKTYM4ZTnx
+GUMfD++pvEgp6RQBVbHkjvk+rzzKn9KzXGnV80KUKHOtzI75fPw0uvWM2g3DjtuHGSmpWycSv9F
7Pc7uu8fb9S8uC7YoIjueF9UzIbSsIXqaaDexp3TXiCRyoOms3yW5PEEQ51PJ5PWnoS9vJmqCaDk
r/Javu2d3++tfFgoJuH2mJc4ONN+V3gJO8lmKq3k4jfPjlbHmJuY34NwOEwNEjty3XsPw9pWx75o
SEojYTQsHO+s1E6xH4RNEdIm5zbOtINpqrdlLeTxwkzy0vG09FnAVhVRTDL3uqTKa7HQt/NYuMfS
SD5bnpyvcgrVDQW3djbyitzsxNMDOzGtQw9E6yDaZJ91lU4cV+j1TrltTHVCDTD04Xgpifu53RF6
4fipe5qH/m2wpmH79/fTNxLIjx8RVSkKG4plFnP9vVlH1exEV4ZJ8dOu3fdzMR5FbEYNCbbHCvvM
ldPcxkXxoR67Ojr+UT20lx6RJZLiuubcztOtWKFN3tBR0U3bR4NLLkRHXMK3om6x63WnQRyvYzqV
STXFQVE0XtSQTOGLNFUO9eWPb3/jIsrIiouzWlnqYbn8MfaTehDzypFiVDmZj7BKoVdcj5CZDnpK
0LLpyOtLBLWvu5j7lmRTmB71g3CuS+6xgyUz0h9c21fnzIumZLy223ljGUN6v/YiGPAbR3//kULx
u9RsP3yo+I0u5T6UzUv+3eXw+P0wrZscl25Qx4ex2i9VPwKy6artOs2TD6j0zrhgdUZOI72hbPth
RGlsV2SKacXHdsiRQKaOSjzH2ZkOSENqnzmOEypzcdIK4UY0g27nuNwBRH90IHwGACqeieBI/dV9
iC0cB5n3wUxRwDFzIpq+hEnbO3er69Uo7yZETFM5hdYmLQvoSArpKl0xXRerqfn2YD3bnU7RNSYE
xWX6q3A0JjGEXNHZyg/0EpFxwBHbsjUHsYQ50dtAG5SsDO0on0dQ6gA3bNmugTfZSpCRK96rwBNs
otzkMMJZyNNHM7Gv5yo7YKd5MkQewE4PdaWB+Z0/i6I2jw4EGJdplB/bswOdvXtNx8GIzKLFvdVp
gclpyrd1BN25V/srVyC0HbaPhmEjJS0CPN2IlsQ6JDRwfADAGnhxmHiAmsZDpUSdoypH15NfpY3C
Jh+ygfcsT5WHbVJaqbfpNOh2cTlxeSwL96Ypl0BvxzQa1PRpnjyOELVfi5ncWncgg55ZzIaUBtLt
C852HZAPndy91ZMr59JxCLuauR/Jp1D/q6umihlrxWRxW2sXDsVTv7pfSk2+Im6HU9U65qHpMcbF
j3YOA0mYI92y+Aa3cFDp9J+60hujQVtpyDWfeJNOYJm6cu29Sqve2bWl3jiUW2mRWLwDLl+czVlo
t+z/jlMc7HMFfzrwpGWFmPd8ksJvCUhgtJ0hxPHgE6O49A4GCSt6Ie2b7FFZjM9DgvdEMedzasyf
J0sC7GFuwcJ4x2V4YaEtA6I9QvKM8xunW5egLC+yxNoO4oRZ7Dwy6rJjU/c9uoi3DCNeGrWOtwJm
DSyMeAKX5T3HTh2xOEaJ7WE68eS+XrkgjVmJs7f051Khe6tXQmGhVo9Zpa27sUqu18HaO7JEFeM2
5Wle7XvVFQ9NaXYfh279WMQiWJG8++4CXLfN5Z6YnCHMGDQEqtKVfqGDRSor96wMHo22DgUTRZnr
MTZshrsqL+1tgVol8OYKLuapTef4XJVXrQJewnobPQe6s5t5oTm6n3v6D0Dz297Pybk3AF6WM8aY
peyxyolHIrV4rMr8Y08HN0RXkQY1jwexcIqz4eY9Gt7qr9Yiz4lCKFBLtRMPDPzySTOO9QSSU7dv
xIrXx4xtQWKBHk61Qm6eS3gxR7mNnn0x2rgk1qFuw0RPGATi0cl7JoScfdPFxkGTlJGRuJJQ83be
qtl0si6EFE2ZfLrlN3rOzIPRdUkHaGzV7TA5YyAy55rgSc0vzfyhFgb4CvgVPtOKXcFTGBAhZflC
28hc0zdk5sQ07MtwqsRXVaFbAGVO51bsxa1dOmFZWGLfwh7Yevr4ICiRysp5mpcJeLfqHaULv6XS
OZe2+mFtlXZrKUm1Md3ssE7yPs2phEtxVKYVCpo3vdTCbTaDyTLZrS9MIxVfpX71h6K8TavP6TJH
Q9clQbdWRpAnjq/Ppb0RtQkomGz6PJHPbVkmKEPnY5VMT5qy0DbuRHFIoQnNreZfLB0M/TngmWxB
gVX2bdhN0EoKaTA6btqGKD0xH3XAyhuthvWCo3/eKkgBNknXXC20jgnZU0g85YCY6sMj2rKwUqft
upTxeeitc7wkPbW3xjzG8lCWkLzE0pdJUlEMx3ccWhNdXu/MqxnwW9oGBFwWulEGit7mu6Uj1N0e
eOTluC0q6aHbUzIKCvdaccbYp+jmo3YXsVHGxLtc1YA+5S1LUrGR8yXo3DqyUfBtTcoxoqtVn2te
BqpWMAmvyKZXk5SHJoH769nkUXCsqkHQbNSmWAOFIQj1as+xyDu6qjhb3vB5vswlJund2+vMCD/x
HrUl7Zl1d6eHCxTmip3Kken1yB7k6wNjiayx6IDMye3aT3zGMwcax0qQrStnexXWFgn/yaIrlPD5
hVrT0dYgU6kcXQUsufVQkVSalDPLvLUYqNgZ1TkZR5DeNfaQbMJeJm6AuKIhGVBND9lafLUnZz2j
NSkYEDdVNDHsbZM7wGDLzmD64g8VSJ6crsJajZ1fob2LBomIY+yavcvozugHJk3qE5s9A8ncDBRt
vtda+37UNGejroLzEyplyxpmOiBTG8Zuyokg7TnFi3sG2FBzib3zczuBXGQ3j2rLSVBQcmofwZHU
PkE6O/0SmTgeShwSHY2fmoKHSBuN8lC7UhNkh9B4QKCNu2yiDzqAQQuZfKOiEeqrUuvethrsB1Q4
9MTw2F8pw9aI62bTlNaw6QqaZhgl84AYtU8aMRuRN+m3BmyeCf4JmxXr4T5NYU0JnhuiESZIUvgL
GLquXCs938jIyZ1jXJNy3Zmrs19RgDipcm0rjqS6XeVh7Gx311ro411nOfY6An2C72+ddP6iXUBj
7RTvU2ZGaLHNNciJxyKTbQ3qVHyuENIxjJc3cNTyaHD1Tx2tFETLV7Ewsd8u9OeKBD1MumrZBkfm
eXTtdtc3qeMvavzkvc6j+8YCMDARW94c96u+6u5u8Gj09oTR6G7hMbyxsRoUNW2t1TvqcfXqlGzC
ZQYDNtc3jFe7CB8pkS8Gjom+s1/icc4CbgB30xOO4ccrGP28ay4n4OK5yobXMW77s4s1dFy7G5g2
Zai2Ndt4VRM8zMGXdKUh6KyI5sBbE49qqNh9tVMQL2w8GFdTTnrjqi9myIp79Cri4ITmTocxZkSu
dd112lhM6YGBUC5dJo/Krdstp3Y2w1EZvx0v1gC1x6OrPs5DaZzVjrXO6Mo+tJU0yFcCQdC0oCzP
UTGk82nJ8JHWfb8z5NygLpL441Z1up9p77FlZMg0moyuPAt0TYgIE0y5bRx1JUzIORAcJk6VWWc8
A3UZjK4haJqq0wdF1uOuXRa5s8cl9p3lnvk0pLC+3a8U59vBptvq0joIQNSdNVmdc5oAt6nRfhyU
3Lu+xDgM8mbF8aGl8pJ/J0PctUT8aNWRnuPNYLRuMOei4Uk8uNoE2dkum6Br1cd02VKZegmROrJ1
HOT7aSCr1Nyk+Gh8RAIE+3bzRk+YLbhOT8FakkftQiVpKrhk9DoeDdpDvlOjJFGW5muu593BNCLW
dZXvWD+uDVBRe9V50Nzr1kk5NjauTlZSQy9opc9VEh+Eou44tDw5GpidRsosyLvkJp3IIhwze5eX
hGPrrYayz/UerY7MimyNTyw3xXEmrHq9/AtYeXyalRTmFsi2cJ2b8YhmItvUitCDrYoyO2zmis90
YQ5jzdMdW8mLZuM/IXCYeXMpsl0jjIUWXvcZAF9+bAaSlicpl4PBaITiXZxyKflMyCA6WMx5l1aL
8TZ42oNnSGU3VB3QGXdTqMQnx3ae0IlyzHM2h8JxlAja0FPal9a5aLezVXl74N/bXpk/j2iIHuwk
uS3m28Qx7jWp7Gk4ZdtcQbLE2Ny6IYhxa1BuFIMFXEep5kjvXctnWPXJLpY91iexzTJZBppmPqhF
/UVd05XFr3wm3qrfJZeRCqf7LGdLaRLgyY4x35HknG3HorFu68WD4khFNk1xHTFs4GAztxCzLKvf
46DOAv1e4+DFHLXYz/VVK9wlgEZikDcp5jB1knCsPXT4Fs2+TKIoitUeSY4+yetmpsvJPvpm5led
q9jnRKWC6stZnoF4bdfe+qh6uX7IVPdWJHZ9Q9RKHOilOHx7C9ZiPfZ1au9N2lTMZHC4iNDUpvS6
qLllZiNrjv2CrMajDw6qzAy04TEZFiYhTXacFnM7a9pXxWs+EIkz+loNXddGOnWyCol1s9LLl8pJ
oSpJgkey2LS3FqqfWevkmX05CXPLAMSLeOJaSWkiL9llsiPvTGHrV/UU39nmWO30dB13/0XdeS3H
jW1b9lfOB1ycgDevMIk0THonviAkSoT3Hl9/B6TqU2KKzbwV3Q/dEVUVpZKKO4EE9l5rrml+/UBr
mfBvbI2ekRAYQUF6Zt/X1haYrTnogyj7tVLfdKbc7Eq9uU+XAb5AWBuHsPipNKsF/+fcYIYVlGXZ
JYwEt42iYRdmc+XXmaDs5qR8CjIm05XYv8Zi9FXLfjAafymCtt9i57YlyDHcB4UlXnQCG2/I2T5L
4VXLg3Yxi5g/o99GyJIL+uHnP1KZSMlZxPEQy8/pqHXCQ1bphoty4b6OZuFYQBk95nTXtpSIRE6Z
xXwZZSsU2YKlThM0MALDituor55wvCwO0sRsk8uG5CzM37RyLPatlkjXxFF6nEeKG1Q1jSIGdtdB
B+WjCwIJnpPaXPbioPpjhHl0kbDXGJRaPngl0zFFTLfQrQhQmLodZVx9L3ezQyl+pVq03IQJs+sX
Cqnp1aaEkuhCgOi8OKJ1k7BRPUQwB2HEaraZMzGT9dsiJRtFE1WviDmkGg28f2YA1pPAM85gvfAS
fXbKN1i1F50s9W4vd9PVaFCB9qBiMqd8q1NbLvHotylhbane3zchtjF6Gx+EuuoPLbBeWDbE8MZR
vA0StTk0oT7bMOcU4rSFFOqpKj2WAd3nopTTPk2S2E7jtr+Us+bRUsbsmriY9nFatsug5E/rRRSy
MF0Pkuh2Q2PcL8MS7+Zquq3X+UCmVbGjaAvHsoFimJNXvmgiqDgD4ElCn4OpIWTRPIl6rw3ZtEIx
/yEqj2NkYK/q8BXMLjgffLMVY5fbjvFAiU0SxPbKHSN+iV2oOy0dhqDovdI4AsbvogYGpRH4y1zQ
v2T9GtuHq58UZL4xLIa7SMG2StU1u0yrwIsNuLikmsa9joex7DZjf8t7NjIujwRIbnNleWlH8z8W
0rEFNHXTpebFV46NYk77EkferhJ1Mj6gdI1DcaSdrWKVbdWSU6/qiAmcW3gIuoggBkGcI+QmL5BC
BElVWOOuN+qjoQkWXFGxdTC1azcJFUpnzeIxMTORE9HsN51R98fIkumn+4Eyt+uoEkfhqVatZJcE
GcM5gOW5S/IrRVWzq4DNC7Aq2NAHqfu8BBga1GHctCWxjwuTBwVTxD6+DJPlbYwwvdK73iTbIXqL
5AivikC+lDKLLTwMJCc0kK5rRU2T1gyTO+RqdYE2NHR5M2A7VcqD0nUXylxjk7nw80vE6M8W/UGi
SRiODnF5C4mQk1mRgdFkKd8IkbFV1TjwqyYP7+aEzY+4WVtU1flrV0j0gCFPtb46yEVgQWkXFY/g
qr0bJOZzw6hqV0V1v8N00vKzpBbdWlWbrbgkm6pbpqesaXEpH/XYFeYq3xZVll5bQ0uLNEybMSzn
l7Yyj3E6T/fKQC+i9apXIwXeVYHcXrQw0TmK9mojC/dijaQrncUv4qziu9Ske7FgAjcguYcbON7A
mXhkgiV5I7eXzRxXmXjc10ij/KAC18sNio+q6WIfPtKXMAxGp1J4wysx56cYNWehNbabgU3eaaKS
WfZcPBhq0u3gMwE8hkzjRNiXHvOoi6AcysMiPlQ9huUwSWnmpKc8FG9TLsCKCI5r0rC3yTTexUlJ
6uGEl4JhwDWCzr8RyqLa5VMDGyEvvSVlctgAqccgY15JKb2exw0crGKKdKeL6j2OBfufT3xnBfiZ
6nPlYC+8DgWGJ5IkB9z/8nbleQCZCmZuSwYT1iY3kk0zgXPFc28Hc0F7N4xQ2IAAOm2I/RE+yGYU
y2rTlZXKXKEeLrFvxdDTHA+YlL2aSNqi1NrJC6egCBt1+/MlnGZ9RHYgR76w8LGmZQMDQ8ep03ge
1+vQxULcLXtxaW5bnV+ztQ3XmBx962frIawYeo4RPlL8hItIygQA2BX8rMetiIeEUDCoomPEZNa8
iIg8M1Zyc6+I8FnL18Ggi+qLODpIeEumY+yXK25jJpqr5sJFlS5U+pokOuw06Jj77kYuR7bvmdsm
aIXJK9OFXsn4DMci5uWWeWFmKdQzJewvwy6If40bYTZyrY3sg36VB2UiNjMqpnlDZuUe4jcjjKqt
tpiVhi4Qdebn+XrHgvEgI8VAwNfwRwOzdsF8CKESUBIBFAE89p0/629FGal4VePkEshRc6EafDtV
8Vz1EK1bK7oZSiKtZ73dCWWz7ELCqt2+ByshCwpfX+0oSJVxxEPsC0hcwNEOocOBZEuAfR+FpKmn
rc0gEhffOnOS9elbjOdCV5qrzghrTykeCjlW7KIMLvWZN6grW68AdDqMW4WMGXfU6JTQN4z+OL4I
64PeCMUlRP9msyg6HoCGdR0q8uROCodBrFnTLbVluiGnYEZYd+REpr9dZIYcBUaxubgck2UamJNn
wxbqnrrBSJi6Sr0RlPSCaX+zNZU+9vtJ6j20EouvigwtcdqNGus2EfkAGAM42IpI+7ROiS1vhhC1
MpFqZh8fu1GVfSNSvgMxGLug6/ZzQx+8xAWQTIa3dMAhUaiAC4pwBHgqeVe1kqJVeKnXmTaEe0Qt
AS6xdUPxRGjppq8yze1SDe/ttig25ToT7URrT/yoxeMVgd1bdEhRPn8n2OkqIzXOhq27uDTwPaHp
bB5B1sEHqqxXteuXg1IdO7OSd9UgvHaFDouge5jLUL/VxeABilJ9iUpHsCeRGKM5UWmOGogzco0h
NE2WM2cJoIuWFDddDbUsMWHrNGy4pLRuhmiS4aLgmRBXBRAW1Ih+lp6Jf/Uts053QaqYh6qckCFZ
9QPlhh7OgMJAMZ42fUHIWh4H1mlTDcwPWUcpmtd5RY01jg2SH2icZGen6fHnP0JRzDn+R4kZesKD
k+gHGALPLbPKY7MDcjskQXolWUu/aRAR2eMcPEtj2ju6abbAbtrrAnxhlzgid71MEcFUE61upm0t
QSDueKA+hOtAMWPKNJnyi9qP+7lvl6MQKXfk1svbOWYfjrlSY/QL+tXF0RSl9Syh1MGB6f8NnhVe
DKg3cjlvxMk4ckLepewTPDO9uZNQO11qYv1VbZPZXXrJBKuQDnmw2o6X7TYQaUdhuXZ2N0f5ISA9
x9c6+dIIdVZYYmw3oi7xikXMcamsHC1olucglW+awDhWRd7ga6N310bQ/FCbNvrSiBAsFKWxtjCD
XrVQmelzk2+yWO4S+BJetHTWZQpNIlNIbG3qL6mQPdKTmnaQWio9mWNJebGvTOsQp3rjWqMa2JMO
UaROLLy38oggeM7ZZ0Vhb1cV4SnXlvsZAwBUYNCFpQFApGA1WHTS/d1YhZUbTC0eXGGCUoggp2JZ
C+J42Degp0ek4oxjs21eDqbTDHrrT8Fb0CT5wyIv37MyVkG7gSlMkzF0aG6WdiSnSoZ9nw48lyhR
odDA1lSgzkfDvijqYT/0+DIXhDq4kvV9xnn7oFEJYWI6JcdQxVZrlOr7eoG9i9CTZ0cbn6QyNza5
Ou2yJYncIc5bVxCIm4CKeFQkQPVyarQ7VRNWaZVuuXXNdpXqd0sUP3ehEm5Cs8CJnvvuHrhlBPJO
Vb+B3LsE5i7FAm1rppyBzdRuG0Wc9lPUPjRFMPgR2cKEg9w1OvWCbja9X89VCIm9dNjheNdkhrbr
uMyrY4WUW8iT13VnzvSa0xO++1fZMD+GOLVLJqXvalMtx5fdogEPGpNnjOltHBNGQ7hC4SzAcasB
hKHiA2FFiGvGr0VFqVBLnCP6CC2zK24rkCx3GEmU7GKMrNXJAoZPi5cOmzumiDRtKt7ZsjEFXmnW
rwB/jlRoV0FFNWMYhznQvhU8HM76YRKKOytTOX2VnE9ZmcRpW3c5MUBNp7spkJUyJaVt9sp0rPvi
Kc+Mq2lRJx966eT0kVVt5X7JHTkOZpIdxAd8bps7WekveziH2lrltse+7Csn1Su892Ij3QZrNIjK
7rjmoDCN6es31NgIGaIJE/Kg3/VTdEEPF1ySJS7YEhD+OIbpHonTa5WPPDkdAGMbhZdDDNyD/u26
CduXcgQorPSDmBpfu1h7JnyhHlPTj9CDQLMc5mOti5dpg0ldIhvLrp1fQ51pQ5KXD+pAQ1UXw401
huEuM4dLlNAQywNzQ6w6NKIocpYKm115bU+Gx4Z70muUfCOknGYy7vImeNZb2eRjWczVx/hV6MI7
A3DIrlOz2HTxQpm9XJeiynC2VzLczBVqLGCjqSUnWhM5l0GQow1+0khyerjB4ci+WAaFcQN+6zSm
ci3UnAVUkwYVBu8WWjGnCrFZZEZLDULTO8sgMVwgJrVOL5j3rWnXRu8QYHKIYL39F/+CSRH9FfFi
xRdIgtf4OeGiqzPCLCV/1EgC5NW12ss2j4/trW8qI1yn+bpA5BOFUWBn++kiE8LElmmpl2H+KqfS
U1yqj6hL3MrsL7pc3onLmxq1fiok9ziD3tchCXH/JaogpHWu01qHBoM8MOOq0pEplHsMFO8TBoVy
pl32wfKX8dM/ItLflzl/nYrp34nw/2fifP9Huera29Mf9f+gLn+1j/zfs+ztqO++vhPmr3/+F7/e
kv8twS6B7qCSOQM3E5rtL369acKUX8nNEkaiKiT3v/n1svlv2NjQ3eE8S2Drv/HrZf3f+ho7CTME
m0zi5+R/wq8nRvMdI0RYnYxVKODWCRMkDIoAXEeTt2lITIdtiNWQohGr821kxg0MiElkJNKjysJ/
UgEXVTUdICVm2tA9xBDNHs1INFDUIO15QwQjPwJEpXjvpApmYBhDat+6AitPxF3GMEIT5cdC7RAz
6wuRK9HLKDf67RyFIkRHRLNqk1vJNVzyMKJrxr/MkZRegtPRC+Fb2sj0HB1Gr+GFoI4MjEPoHxUc
9BlvEDhTLRBzgSTMXbKk0u3aXJ0yFfD03qZbD2KXVmTU7XyZpOCiEcyh9AzO5QcpTDRPaAyr8oRl
RgLd6jNk/z63hgovn7FjNB3UE7ofK2txqISxp8B7OUbSlL0M1Ht7wkEJWhvleJtzgBLNgEAYVWis
l9/GNLOu6mYZmQ1mI5kWRtJbdmcSWkoyMlNbjJZXtwwpL3/kMUbzS2k1rqFWcepnsVBuC1GxXtpC
aH8Uig5ziL32MiwV69aQsuwhYHuhsh6ZwqtKYgC1mEZxtWj1uNijGQ++oguWCxBTP3WAl/s6S8h7
aDM9uYXnVr+grINEkKrTPfA5LG0R++nNqOn1Nz2q9O8gLP3GZMDTwDgoZXcWk/bWnMWeNJdhTK4X
REOxTUhDfTUJmQph1BQvLTVevYVTCwWdSg9gi7BTdcxFG+1V1hPGPXPCEK3RidUsMTvYqmMZbqPE
YgqwQMc19JWuhtK5SCCnSfVFKnbF3oB+gbFKLnCRgjaS3kLjATOjLHQOeZieE+xBZSD/QRTWeYm1
dpX5pGpvnLpUN3E9ivI2guAKQ1pF+doh/E5hA9NWMRzLJHgOEXJjUTIw8hzQ8WIxgOHg1y4jydzW
tASf9CqbR0QfuXS0CpE+1WDksjeWprJsNagwZjRDjM02aH+FLwu35T62dIFOgZzjBABgaveSIIVv
QrMYas7pAs61EepE6pxWyxUZZqocxcB0RnGBG6Z8O6zKXygSUQZRkRS3lRFai0eEy9lNpsXGbSwT
kYqYDm0LaIik7lVD7He1HPTVLsTVd1tEYryrZ5QbfSlHP3AIVgdazHB4bXpjfFJMK4ePWcYaVA2G
4J5idcNzoPTkIlslo9lnxNWh7g9IQipbF8vu65gBy7qRxMjUC/B9xUIeLelVjaEvfoyBFGqYzVZy
6mOoNr0COyIXMBdKorYTsmszW7CDKdIKGjQd2oDiIQi/4EJSXjFaFm5UbVC2wrgaPEpTqHry1IZU
Iesx15NatEa9hODtxajsBmA/8J5mJJZWCaWXzkxKxLv5EsteJWpK7RQ1ZXJUyIj6UhKD7KzqmX2K
RkV0RkR6EnNzCUho7iMN4kEVuqhEih2VhHwNDWY+BnotZ8ROlYpk91GQgu51GA8Z06gezDzv0CIp
uXbBlFu3nEJDWIw+ZL4GYMpWz9uqfLEmxCq2XPf5jS7Euh8yCbsYCGjZWGIn7CRhQNWUFGZ8aFFF
X+IrG1/NqkyylmSRCsRsZL4tW/lBDulw2+AZHkL7UDFI/jbk+pplNKWSP9Bb/fh5dP3fPuL/Pzq8
ZfVTV527r3jW/OsxLl6x6PkXUrl/oZn7l9/8KL5+j4sf74RzP3/Ur4Nd0KV/M93jkGZfEDmPVc78
Xyf7+ltwetHSoVtT5dWw9D/SOQlZHbRaaMjsHboJEfM/0jnceDBM5P9Djqetoe7aPzna1xrhN67n
GkkrK+iy16REjRLyNKsD3VQ2JEKTuIU+wr0UnzrKYZ5CpzWnAzPVbdc8VrO678ZsVwqljxz7HOH0
vTDlr4+wXpHJFUnKqc19DixGJ42IHArERerdMxCI3Ff1SjjO7oPmNL7lyr705bfa6wPV2Iklz1+r
In0gwgU6Phbx70mujOsDrcfdwl2t02RPceP9GmBLbtlG/3Y+HujDi/wZ0kNQDI/Dyrn9zaBm6qy+
a03mX2PIRDNMrjqcFiRB3KgpkJVSnyHarz/ubwrvX1f323InhRtBL5WudSw3V5d1Ydgm7HSFOdPn
N/HcKutF/3ZRy6gT+beuYqhYgcCRtDq4esk597D1w352MSe2UKkMLSwL+apK8kjEAfAK9NnUYmTG
jff5FX28lCHCJKfaJdfn/RXpSVvNBZCHm8XlBi/Gg7p0aJblvSh+/3yl9x56f31Da3CQiIEdHmwn
906tqVfy9YFQ/XDbkp0EkLJt/MT/fBmJ/eXPm/fbOic3D4QpXUSRm5eL+VUaVZ6F7C6lrzUYPIxK
ed8h4AlicRsuk6fkuluaN3oVIyo/mwv04V5jwCfXoShA2D95B3CxGeFiiYkbHBVsE9tjtwVIdxq7
uMn8fxii+9cNNlR0ySLkMDaW918lbKs8SWFCu2l5zbjHK311l160pZ0qzuSNu3Rjnnl4TnLH/lxy
/S5+ex+0JgFpq1lyTcSyNA8K8RZl/o11rLG4m1I3dg9nPbc+vqt/X+fJXRUz2YyjjEVVHzsEEs6I
/s4Ohg9Dt2fBc/f1w+f2t9t6srN0xGVa6cByq2masgXMwzRN3mq7M8/te7P3P+/lyfuRZnRnwsw6
4t7YwNkkLZD4NsWRHtKrcy/JuWs6eUeiuqMHXx8Vcc+saJv640bd5JtzMTYfL4OixxRp6M3TOO5B
C7sBG71fr3y+T/1lr27E7bllVhjhz1felERD+anhUNfP8dtjCI1LhkXIOtGgvAjqD4OIzy7sPaMS
bzNZ31sKFK1KQMhc+lX2ZeiSQ1AGLwYztU4IHN5TuqPZ6yySi5XFridjP+uvhGHC92IwYeJREhnX
MuU8flaQLAR3GcNNTkysFYf2CP4ZzfeVJZ45baQPN2fAMmofTaROOHkkcpJO+yDXEjd+7L3hHqI1
U6VttMF/GTRRtpPWli8YhB3Tb58/jD8349MTSCbhbnUy+Fl8vb+jsKo16nvu6Czf9JZkl/AHSf7c
JDMcdPbRLIq+VVni9sOPxCDrMdWQX6Q+Yy3YLeL0TWDcrlX5pu0bXy8vTHISMgBciWC6KkgdQX2N
8cui0bDxrtqV07egNy/ivLqQk/IaXxU27eqV4ZNjIJGTgTNk6Lv4dyHUeBQU874fRxfBomfo9S5q
xKMZBB56+W04RW4NQy1CVl4ztor14cYwomMrBrYa0jkWMYT9J1r7TR4WO3ANuq7cC0dhF2rmhdHP
jBXIIJsvJm5xKFr3ptX7ClrrmoggiGN3NLT3EUoW7GvcPKHTgn9kjec890+y9n7tBr99AT9//7dH
ukOPNPBQJO5SKY4lXovhfliyjVG1zqh/Mab+Sk4yF336Gdn0h2Ui9nfwBVVgMcs8MS7N22WQIhVj
lM6dXGZPm2C05evGkxxib36ELqG2nz9r615z8qixQ+COIYs4SGunhyT5FojGOhYMGOAlvGOqeViC
dptYUDQ0h6HJmQXl9SD8Y0WVrG32njVx7uSglKxAL4yRFWVfuOp15PI2GB48duRKxnO6rY/BheTD
Jx88HL16WPXitvyOgNVD+XvmCP1g6zLAK//zWU5O0MKMljZpIffNCoSZILXxqfr8/n68AoJBBWkb
0WwnX6iYBYzfwbfcTH6cUyjIeBd8vsJHPRUX8fcS8vvdAhsxqZDWJVQ/8HHf9PIj5jiutle32VE5
d1B+/PX9vdrJ11cpkqBF62qiP7h4TXn1j/Chdplf2u2V8OXswfzBLvzu6k6+InPO8ENpWM+kimML
wfTwkDrLfnq0XuTNaiwq7NInxpif39V1c//zKf37Mk/KHNiMalKPLLt0ICwRe11DCmLQ2oOOij87
o/+VP3xMgKTA4+nXeB1PvkOpa0qgOkQC3lF7HTbSrj60XuCPl+VN7hcIh+z8ofJiv3XhXX+v9sVR
vv38ik8cG35ueoa+7gTAhJpIyOf7zxDpFoR7cb1k2ishOjCcnpE8W3l6X8JHSZL0ioZlr5U7XfTh
fDla95ZJ85ZQdMwA73IAuHrsd/C9bruIwViUgAHi5FRDKUNgFdGJJmgLhUDxIbHYcwEFIC/gNhfU
zMNtpwn8Pp70RDBX8bDrwsD9/ArX7+yP7xS0kv2OEh3K4PsLTIWlydJwvcnqzcDEvx8PY72cWeTj
1/G3VU5ex4E06r5TTAwSb5qddoAVbXf2vKku1y3sXCbSaqH86TWdfGnx0FTiXHBNOny48VEDNB97
2Ya5Zlf9QEAEjmjllnvsM9PfZKW1r5iKM7e1p2hyTVn0tO6rEY7bJMF6CFvTRH9Zkp2YQ2xFbDpF
kNvVZzGTzrxf0gcFN0/b31/GyXs9dCHGJzEfvAEQYeSwFqjWsd1BOzzfRfw0Dfrsqz95nckeKBdB
40vpNRu5UnxbfJ/u0u1wkXvJRt81HjHCC7MbB3YZJAtQoHNF/0fdmqHjZWWQmyUyIzv9CFoeSGXA
BQcvI/x4u3DRWjut218s++BKcXKXL8H5x0+8udaQKtUXaSun20o46JEFExdLJwMWwwA5LwXSiOcz
y3zwzOOChc0LQS5MDY1TXbxRCXqpTlFGl8aEGpHYz9ALZS95CND/B3bIfzz0sFU5FbgwrC3+gE1U
tilJCqmP++yusQxHyZ74dGee0D8ro/eLnDygcoGERMA3GMZzf9vNdB9Z4+XpC0HEaAY132QH+aff
FitaBgitAkJrntYKnRphKCKxYoThpKCokAJEu2b88/kyAMIf3D9QYx2EmCBp+HXvN0Jx5fPNLZK0
QjV8fTD3xdDdVXm6ZQS4m0cKQWSPxDvbg9Y5Ik0WrETmJRkckftMgS5IsxUwb+oF7ah0y81SVQjd
LXeBIGxoNzn2MuFCpo+guyquDDUGLNB9tmXztNRvenK/lPcznlItFCzShdHU4AyJ8y4yHkxfSLP+
ruaPvRp6q1K+kMdjq4quWo2OXN6pSC/Qj62UMaYNZOpNBYRlrNgkE6NOLCuUHyPmZCPawHCsbMad
npC9VSljwULDuDk9dCOy2Zm4YQkOp+kFGCBJDayTTHOYpLn4F24R1cKTJ8vdelFV5nNp747mLRNc
Z8YLZHooWnSmQeDji/hmlcs9ozWkFoIzS98aVcLitbbh+xytNPge5N1mrkpvjtFCDJqvYuoSEBjd
8XTblVBhlUvPFrMrBdcKyaARjJNMSN0A0fiMg/Cy6I/mENklXs3aInhnHoX1eHi/L9Jr4DZOrIWx
ouEnT0Ioj1MwCBTA1fPoqU7L+ja0WYd5KOeVeDi3C370UmHtx2ZE3LRCxu77Jw8QsmuYZv9qrLR6
9jLpGw6msP9UDGd5Dqb5XMH65wnJzkd8u47PAfEwP2NWfu/lllAIRiIx3BgjjVzVrsQ89WLhNuli
Nw5wGlC52x3slrB2lUrbt81VX1Q+lrWuXrx2ZYHYSDtz3/+EZtbPBIi2TklpNE8gk7IOcssKue1j
f1Eh00tQ3neXLXxQMxRppd+m+uHzb/oDTOH3JfFJPLnz8lQwteSdVxTJNRjqK7W2k0UJwxtcXpfX
pbwqZcEL4X6XfUxuX4kAbzt0N2UyHxpNdUw8OxkL7yVlYPAM8yh8MvHMbNDw4GfjWqkI3wtKLfYQ
Qvh9QTsojoEr9sZTld3KAxrkUd0vSnjIAsHvlp1qkK9pXXUo87APAALC0yP8qs7RXWtqfmy0HnH2
9mCICD+wyw3yQ9nIG3CmvdHDQzQoVaruSYVqUDQIwPPmBiLHPeQzXADuAMQcBRu2qZj9ioE8nTtS
RqhURY60SnTaGNU9TJGFgeyobaRAhWsg+aWWeZBkz2y4H223f3/bQNHvb72RL3XX4EjujjWWCdzu
sDjTP3y8AoUtjokA/H/UFkUYy3XB8xTVNY5QF4x8z5xN0kdv7hrV/L+WOAFi+0XU8RXnIjoX0p2v
kIwtek2ySfeCx37rYvCTHGQ7exHcc5jzny0gj65iIGSUISuhLXl//6aYqfu4NkcIaR01vuvwqAy0
H6r09fN35Mw6p+F3RYpAZNRpgCoowzgtKGNgo9vbMDzZfr6S9LPXON1411EgeXQWY9XTa+ryhK0o
wVSgZhsiHwsRouDjkMQOqGDn0T1jHHCBK6Rn1q3btD/KBE9kA9BR0uwxeA61ZwW4YuUrilgoteoz
9vJoqGcHTa4jguwtKugyBIQaf/y+CVyJzF/9lfBrN19dBmCuq4W2WRgH5hn9Qr0B3t2H8U2vafjB
t15YL16Bpq9YWzmtvCitmmBauIuhiD7h2wL9XNU1BxM8WwhbV54qt1C+qwJmblp7CTliIy0cX2bu
1nG4qWGrSlqHJfRdbDwpBkSM58m4zSoMALC8hvk8Qh8IkaBYUuNF0+JaBVI+MsZCcERRCR1luouy
LwLyVjhNsEcGe+oMND2WJ4oxeWOtt6iao0JviBEeGD3ikmyAb94TN1fyX1XrbQgjR6lgmSrCgQ/l
a2iwo0TaBFpq80e3y9w9lnKOt0uJciHZqMsXMDpvrMbLqaN2jrtt20SOZV0gzMWnfLYh6jgMX72o
FC+J6nIqFbp0YsCS7qFlRNe49+9aUzo2Zom/ApQPVSi8FJKXYajXWRdcVfUhnp4x8HdD7bbDJzbU
CSjCCFqb9V2frNFWkdtYmK+0uAWFJN1K4b7JTUQCnRt2CZ71cDWTjaK2/sRdQs2LHjbo95HxPWtX
vzUyw+bF1fLl+fNH+KMt57cH+PRlEfJRGpCU4YqhPc/FV9M694p8tOH8vsDJrtn34ahYMQsgmNGw
qJ2JqXCSa8VtndzvEkcVNvDjzbuR1DFAIPdcXM/aj33yhhry+11nURlzBRPrW8VVa16HQ435xhl0
8CRRbcVc1oPhP9vA6QDYhEpMTi2LNCHTEBEPkwlC4jw4YiXbepzaTbeTuluVsoyYOz9vHiYjcFTO
aqvYTLIMxe3cfV+v64/rJoBShn4hqr92rt/qpXEYRwT1fKRM+yG0V3q0y5MERnLoxuh38spNqrcA
0yU2yC4+cz/Uc4uf3HT8TaVMszIMZSeZbG0cs8waH5DRgRB6g9zCNpkYTSLvSB7hBkdyU4fBvxB5
PcnEo1Tumni4HizVF8PlEuGYx+e2sRGxi77fNjgNGXW0K4rGyevEDad434y6GxsS2w/CzsHadKrh
5GhOpukbki9BfRTR+BtiiZlP50PKcpL4iB3rmQb6o5eJORNzTgtbW+X0NEAPEadl16RuWHoYyTHe
6P/PVjh9XUuknhzgrKAokQ1vkL+/fb4hfPS+wCxdLRcx2SbE9P37kkkyzhEBBYJe4uMlmHaG6RI0
zTMX8sH8QCHr8T/raCeFrKJFZont0QoIY+WjOupXBGy9akeIPvfDtqLPcjHnu2Qghu2QfIEY6wHe
OuDbPyeK8Em42JVPa+r4kr+/4l4oUhOuEyW1lKNZ+Vq05TbGu2rWz5R3H1/zbyudFl+JPhPWQNs0
72GHlj5nY4yow2dz2DbfqtymA1Ycc1s8tq/6RecFNkfBS8BRkNiff8sf7lirSx/B4VzcH1NlGeu3
amrLFNIBTFXTDw/aBYkIbrNl+HsMrpZHzZG3yF++n1n4g/OA2pbe0ZIYjcJkeX+3Wy3D8i9iYf3B
onh5a4EMhVsqwnm0B2d4mzy0fva87dHxYGx85rpxj/tzX8T6xzSxH5ZUyPHrO/zbvgiJFs/Msec8
6GUUY1j1AZD06EKsa1NvfKG+Rx+Px85VZ36TRhz3qsnWVMGTDMTFVeyvpVFArMOUiA6xrPs4xWGQ
nqrKZJQSR7znBIqUdk+tCH/qUZImXI0He+mbfYaEWpSx6RraQ4Bh2RDO3iiTxBDhxa7MTiuHe0EM
UD6Hnk7pn7RfFK247xDTjKOCsZOvzniXpvWTLJfX00AuZaWjTKmwmjuMmMwXVeWoM9GMi+KLNGJS
S5xw8mLEr2pPgRd01UbCy8NYEsyisVKYarfpkktQRxtB1NWEmXke7FWRPAY9OWJQ8UBa8qWi5a4l
9I6lkvcOypSkpFbLiZ+EDS6nGCA0tb6VpPRAIsYummeoMvPq5GJ81eriuhDr7x0TE4YI3b2Wyj8W
nARbwdoFCZec1Vg1t5ODlx9VpVFdZZnyFs3ZD6suvCoyXGLoDxL3Tjav1RJjaXTwPT1tkLytDj/h
rDLJkZyZ/zyguRwM3ba0nEb8UEzfl/CbRiiIsCDtx+Qk511DrWpHCGAr4YA0yja60guTlDvdEWRh
2FJbb8w1tVO5DqWrMULg1TY702LIkPdH0aTnq5YdLl4w7qvLSE4OofkYpvNGUQDsg0f8251Mjd1I
e5hx6gmi1xivvzHUnF5SrlPsCEqt84h+s1Uk9RX0B+mH/t/knddy3EjWbp8IHfDmtoBydKJIihR1
g6DYIrz3ePqzUuroLkJ1iJmeqxNnIuaPmOl/uCsTaXZus75uoBsIRF5BAzx0o7B06BfSebaHkCrN
WwSLOIqudMShah93uEdLJQmNuzLvdpT1fy4y+88M37FOeIcrV8hCbqIIbyrRtkXJk24EnvBVpeNC
yYJd277pMcmaIf0WJXwUU4tvgASh8XsYnFtZj69p4WcB2fD1Ynkf5ZRVzkp2pYJGNylSNscrHcEf
pJpA40jf1TaltdYHucCktXlxMLP5Juv6qwYGNKl2wHP6NptjxKu5rHXAYYBROvNtzgittRcDvnfb
3U3Kpa9PG7W/l1nL7TR4OW+ayK69huvdIt5Tqib9XrQHAKDowwetutMytLrA5qT980RcMo6DrR1e
JXa5BzB70IhFJvVXiyhcP8bHMaY5z9gnWg7bRvHy4WUGyZuMl2MO9gqKTKNUJMjavWqam3watoL0
GUU9pd32jmaaY1IDLEqkjTn/GXNNBdajbl1b2WU8yW48YKTsQMHT9TrF29ExNlb0WZ0e9e4RUs+m
1qIdveawPhCaG8En0eMcWjetb3n1bNKxfl+M/mU4Q0uDk27RUlsoX+boMNJtUVnMY/yqACuPHAqZ
oreUF0TBGYGAVddLnj9PXmzZ1I0BPTTvtLD4LAkiVPI2ExTJ+2ITEo8rG8srTecO/DTV6OMOLOQW
fZdWBZhoXSjVjzRG1AiRJbPjlNM+d9aLTypjfsVd2l62/iFLN3Xl6YNKF5rkiiY2w3+15v1gPSB3
FVCdr+PtIYZLGfzOIfOiTyMBUt/LiS5A1JcVesHJEtawr8rsddDC67BHWiiqN1J2pxbg+eSOrfsk
55dI8G1k5U4unhFtR86JRuyIzWsf1fYr+QLkZHoISI/JRNvoq9Rdmf39ZJbbZBi9KA12Mxdr3D/0
rECAqKr1bBUQc42vxkSoSWI5+4mXGYdRJ7JlfFJM/hsdBxXXvPWHuyCItw2CaXnzKak1zwFAY8rP
sKguqxmai54fW6q7M4qW7NtQs9051WgZYaHPr75UPNZyuXGo0bEKdau20eUcqN5ohZ8aiTpp1lxX
vDVysPPREw6N9IKcCN3d9wMqCGhF0rjKTo26fVjO1P3VIFb+rNu3sPWveoDlM8Txlcv49+ydhjYH
WSwbn5W0z8L1qZ0kmimSTclX99SpZNvkIthPO2VbfOrWHiTnLt5TWwvnpyU1XneZkMPwAuSrDunO
9sIno9p3z1DadvW+sXc10cr9x2M8Ew3ilienRaKErIy18GeTWEWtJRpYnGnjgiVwTZhomvYQKsnK
CM8N8MSSvfBoq5lurlxYMhMQxjG8lget/PLxaM7kWwkNmsTcBUIDSd7FFwsmSQVlMCVUiWTQgQ7O
zSud8w/dLUfBv1kdQqQUv9hCYHr5qqWPpkclLUo9gyhhf6xc8oFbY69s6+u1r3Qmuq+dmlp4ZXE4
lnGPuKlHjGuDGBQ1gXelpHtpwn0lrfjhP9MTi7cx4XGZ1WjToqgs85yRadJ6rFkEPSAc7eAo7NsD
DMMt2VUNr9ffpr+m8r9qfPl/TS8afP3J2hR61O8Eo69fujpqo655J/4k/je/elhMdJxoQDPpRqFy
+7Q51TD/MGxaJyx63mTo6yZb9i/xJ0mR/yBErKAmbRoWaWFT+7uFRVLlPwyejIIXjGCUbJFY/S9k
o0WjzmmAhNo8otCoNxOJRihAMxdLjkZ0zRhTa0SgrXqM2oG8nXWnc4FuxqbZBfivW6qyafcqnXjT
RxWiEdVns6rSfVE3xGyl+M0x92ZHg3ipfrfQp4P5AK2SIqPWR1s0n0lG5PQdqOASA/9FmapDkI3X
rD1gJ5oHac+17ewOOaB6U46q7HZJ+EIPY8IRhXtVhcjM91xWUCNR5u3hybR6skM9Yjs25qFRbHOr
VQktkDwhfF+rIHSsFaUti4J/ThJpHz6kaDLm4fb+tZRKhTHGYTy5426qkaPxJfLFvZLTBDdAt4eM
SR64kOGpUTYezsFlp5g3ypyUm3lQjnUXX2pTdD0ZanFj2P61nNfHRsfXzKp7eu1NUnMkeGdS00My
3vuFRObB9y+iCI+RJCMkMHPf+dENYhWvWRo9FGGzO1m0t782/akO1LLmQSVMQ0aRaAfJTIfFtbiW
fCMaK01P0Tb07aeInnqLLyFHJnh6xGxk4mc1ANnW/67l7b4Ms/thfF35CYtbWPwEw9ItzliEdgx5
qdiQY3kMefx4RTjeUulxaHz7YJTmyw8VZZABfqum9m5WoE1tNytn4c+86clZ+NM4Cm22IoZPIHMx
/hzlsSLSbOKBcGmgylJXci3P3xDvcxurgTj7JfOJyuSV55C7DoIahZWK+r1616S7OQsfshZqKUVf
gLl3BmE6C5fJGO4skmQFRQadUtzLFk8KjnW6Iovw4uPZ08QS/G0ANkcFm5l2eNH0dvqgDyaq2eSG
rK/cvNZKAO5sGm4CPRpdqzcIYQXVwVDxyOp5P01ElZpXu9zR4UwDSUvKRQOFayKe5I8eGOvNXAQX
wWth2I+wqgdpuIBjc1tYbOxYoaZp8vfZTPJjNB4hIq4EJ5b1yqpuEXTT0U1TNDabai+OpNwnwDBR
dubpuSnURr/kbXclRcYTsoUvk6YepE5+6awAhL++4rz8vg8IxSicrKQsHNG1v1gHsGYLRemDziNs
a2wgwTyHiewWSBVQ701jaQa1cncFomzf5g6gyEpaUwXDrVh+Sn6Dzk8wuJUt03EWZQxziK4xJxqn
SQQWPO7zNw5pnjbmK00FhaU+N5n2LHWQ4vrBvHUqyJKdjHpxJzlQdifcdZ9qnqzn1aOWGQGOioiy
dCXBfO+MWnPrzEDEXEP4C3oFe/F11mjgb9r4e6AgdJrUMJ2liL/aNtlBnw9GG8pIl0eDm9es6CHM
qI9JLkWUYBi/ASPJZfs6U8Vfls1XWIIlyOcGQvkMljHt7lBtBdVEZb8yzi5R6dGgbqvujK3R68+t
dS0F4/WUaU/BkDxA/Lksm/gyK9RnAUFtNO0gN/p3Ts5wvqEF5FoqlefGbK50oyRv0N5FvfMq2/qT
3ZqvsRM9BAZiFf693WhPVIPwkgEC2HTVQUuD2Bv9l6q33ppyBukks+BzO79tJcqGal6+w2PFHy7r
kYb/RHv2reZKU7u7StVeYN9cSrSB1EUGtVjZzb66byp7dlMVhlGXm16LfIIzGa9BibaMPhWboZBe
qmQ+RHX6MCh8Sb1u73qDHmir3ZYD/x+ZYd9X5Z9haqG7W3iTgcB6Fl2GsvMlJFIRpGjE1sZ1Lxuv
KLXfin83sfo8wpwKAu2ZhA7yCkQJKHTPAu0J8anUzQImLqCFeb6La/65mfC4TMRsNi7CPF+HHo5l
b+Ity2TwDDl6s2d0iVWdIBz14rVtfYk746lJ5KPKozOxULSg+23mEs7+zNsH02/vwIcbm6xqubSD
bDNG2qGg4jyRuwKgILHESFGeO2vblfpFCfjtWCFdght9m4a8B/QseOsNLpRRI/6Wyc+FrjzTH4O+
pK5nRAD1G4qP4oyzpleJic+h9jIV8g+07BBDCOmWUPs7yyZK3IDSikD1/xojCoVeTS4UVtnegOaV
hSAN4MocdTt5QK7jCRLRbWHesOCfQBkfm1LemYlyYXZy67J4ZrftjNeYMq4ky0JaYsLLdKqImwGT
a1URQGvCN072N3tUntEBJ1An+AwatE4+dc8doYZvNoTSIqJpPkNTCBmK+0jlb/WoJW/yKv9UIDeU
TO1VMsRPQXAwOvQNK9k+TkHcezVsPZji6VbS+gn6LHLOxVhcoUe2sWMHwUr9CvGNg56xEdGWLlF2
IUzUyi/jFAr09IUtfUpl39Oa8uhXmO2kVNpIpg+/xx8fbPm1tohQhAMQc+re2o2DnpFeqi82kVi3
KdOLoaZBYbK70A01lDutyht7hDpVwGlDAIsgDy+cyaYFtwgvITykgHgBxgcoryMKzi7+nJTm66i3
V0UEJFsd5D3Vuy+m3cIVlQ78ks5ThApNAGYi0oXQSDJvLcitQEiQSCKcwAsIQlf7LZTHzoUg9OLX
qBq3sXzTa8+GaX1p1PGHMwIJyZhScLg9HZBprD33VVB7cNBSt0nUGyJDyE28ckdQc9NYX+pBYPRy
0tL1lR/Hn9H0VTKJGhrry9joL/BR9lCLPwNLfq5SNlpoEfnQL8ORdT9L0WVev7ajeVfNTNaIooKu
4g/pr2UYqFBbukMaWeHGQhCVap32jt95T6Vd71KSdR1H443ZIEUvm7ehAQnSppPYVjNybzE59i42
qTMnr13Y+tGnOiGR67uyJmaVtFewOq4kSUc+0PLMWqJg0QYd5r8pgeS2sOI9X00boijxN02Br1Bl
bAVa0zpVv9ZssAtpCsZ2IN5b+MYWHddDahO1Qoq7BOWQzlcmJYZGa1yMvDLw3vVXR+D987SqNpGS
fU8F8tb3Y7TEIoUK7JIrQVw9WaY/B73me01KUDu7M9rnQVWO/MVPkK4h3A2k8SlQfqJi87pQHsys
u0IO+hNwqS9jxCTFrfpkmOPlpIT7fnTuFCDNGy2j+KlBS2ADk3Sr98hRBumMXH0Bz1/cOURAqVXk
JyEQeK/H8S5HqAY9eUgRhlN4qGQUwJyT3rPmHi2YFsxJGj9GlnOvl+ltAc4E6v+tr+af0FLyVGNv
WN39x17Ysiwa10WAflDzhTBgaiSU3nthDi0DDjUrtMWH6UPtUHpmhTqXL+g1Xd1TN3Y9B+ZtLLPT
HcTC9flGs81jgrRKynEaWtpKEdCyVFz8IJNmqJ9vTLS+lIU/MyVdVGaAJb0OAcKso2Ir0Q6Wg2t3
ozUGDWw+IUlxOs6N/gzBmBCes6H5AQqkn8PmmvmeyZRDbsnFtQFUFXUfzn4OxpWpMxfBD1XnBfoz
3UqaHjFiZ+HBmoad6CG6et6gDxTiVY+p0m9VLb5odX53RFhMAUfcDAIElN130nRtJYFbZSi4NuWT
0uWsQBsPLb7Ra7R02ogm3lKHhR8LVfatpQFIGNpHw+63OlCksCCdMszbOgFZjKgejXfbyqZYnuSA
GQP+GOu7aQheAnP8omoPMMIQAOnCKzhpF/LQ8h8a43mOudWAWVKoa8Dnd8PnLh9QhkJJGbWkm06D
Lw6/hnRRK32H7cl8fw4k+1PtZx53xqVfU73EW9sveTZ38PzN4LJWx7detneBmuubxDSfpTL6VqpZ
hsqRjrMVQtEL7vuwe037fCc7lN7b0bFvdWL17NAJ6jByEkNwlOKINqY+9EZHuRwq1liNqFxbvpS8
aBSkdxH/Jf/gfCHSu5NGm16LVxi9n1VTuqqU8Kocvsi69sksU+4TG57LQ9tGqM7mf5Lt+9xV+Z1O
r2an69edonAXyJ42f+FMBpr30pAq8K1xB2bPsyhETgfzmB1xZeVc3YV+fGUa0rWsTW8O3EJA4dpV
Bz7a5xIGbbjxa+MhENo2cW/TUCfU9Abls1aRo6j5/oRMhLwkuFZu2mriddUmF3lNHi2bXDRtjnby
pxpQxp2J0jEH+JaadN9trbyo2nnfFy2Y7A6dlmkjSd31WMVXzkjB6mA8J/P8Wc1wFzilYKrSQTGR
D/OH/mhUNPX9XPL/VTjs/0fU28+q5f876+3yB2KZ78Jp4rX+K5ymK3/AfOFtZtFXyqkm3ka/iDCa
9ocDi8Wh3Uwnq00nxd/hNOMPGZ1FojbE2oDIvIum6X8Q+RSROWBXhHdEdPe/iKaJ0/SfR7hBAygd
CCZlpbwdiasua2PlnH5uX0a2AWI/0KMZravQC3V6hmv/+PF5+T7M/pcp4vi8EcXolkwUNZZR3O5r
HPzOPIDjYu2jI5zEj/+bmcX9AWROG7IJM7oMqb2nKwB958q2dx+bWdxTvw9n8eZFHm4YLWHH/zZ6
tGeQiJm98hZFWK89VB66XF/9Q7+FaOMO39dKXxbX9u/WF9d20NmcIMJ660U3vKi8yiURBq3PzY75
Vr5UL3N3rZtpEWr43egiJWPE8aw3I0aTDRAdN/fEUHWvwGK+Ly4/nuD3MYW/jBFQYR9Y/KdlEiPs
zb6otIoXX2ILUQwTIGlTGAdJaezjnCgjhF/1EbGU0fPTJl2xfm6x0gbkEEi1RVcQ4ezT4JQjJXY9
IMm5cRrN5Zm/UdLyWEp/sTMBXwY/eJulU1Dkp1FMERhabD+V1mGb7WCDg1QXixWoIU1OyBjAsIPb
PKbhrVkPzx9P5LnP9s7IYqWmqKlNkMtwhbdAF9VtcJHQ96a8iebd/2CVnPlw78wtlqaKgmMAG5Ej
5XX0gkuRY8UZuky+8b7ejdMmvdF39YuyZZluEPP1VkYrvsxHU7pYpEkLMD+3Md/vipfxSt1SaLht
Qb2qtEirFCjNa+E/Vfh5C5N0chk68r0m6M7lYoGoNSGMxmufmqzP8W1zh6P3lKJX/zTeCw5Nu9V3
+bfSheOWPGe8NCqa8pqVFbsIQooNQ+0itwgJMt2GPrYI+Wt0SKNgBeLhV9YPQOw+u5L28UW4Enpe
pOGEJYPUrACZqVxBhrHYHHQQh+xM3uLQGfi89B//RCXQt1QUn6wLMM371c/6+055b3MRYvUTn0Le
GptIslcubMRt8jnYWm50TG/SO0qC1usLxUJ9/1kxSa8oF63NTlxmGyVbTcapI2JiEBaLv4YUjjXo
b+nBsG0YuTJrqy+KFYuLBwUFF3rb91gcX9V8rz/2kCBd3yu3+QstOtJEn0dxm24pR1vLGf9+3r0f
6+KTGoXZWYh3UClRUJRDL0PY/KkUK2+78xNKdY+uCMjtkogToqTj6z7fcJoPlUUJOW+SsPqh6P2m
gJ+MfJy7chicXTVC1/uXRWexJxDLIclgYlHfQ+A/zAfKCI7W9bxt94Fnbv+Ddfr78WPwjqY1VuMd
y8kuckanZYpWEuedjkXaOD7TQgKIythOX2cXrVFRJb/9eITigliu0VNzixWTgXfH18KcCTZm6L2W
uSxtdDUeP7ZzbiJP7SzWxzTmpkVMA/BONIOwPwZZvDKSM6fo+5lb7PDYoWwhUTBRWyh6mKakbHS1
+G7YdF34eelmVPF16VPVDsQxyWgG4bZy+ju5sdJN1SQ7X6cttE/ye80Jb/Qsf0yb8ClKlStyrKjf
rJ36azMidtTJh6YpSlc0MSNR/Nbod6HtrJwGv9+j7+dj4RtkCHtEgTjxBDKuo9JBIOPUw9oKWnSW
/TrNTz/twj1QkRrqG3GaNygoIn5IqdjNtK1v8x013pzpaueGj+pXqhvzb+u95GeurffDXLgL9kh/
hiKGmV/5+26f7ZV9dQzc0l0DZa1aWngGDj16DhoRYkKlr/muP3S75La8WKc/nr0gT6Z0eewUjjEF
/s8p3db0Oe2UQ+a+0thFtmveIgO1WvJz7vg+Nbg4ddCN0dWeqkmKUelE29fKAY7u/7Yel9GuqfOp
o5WxIVBwYvrQON+166AGsd4+ONKW3pQyF7MJhUl8pu5FfdPRt9iabrTtv9MPe9A3M51gHqoF64f3
mTfdu7XoLI6gJGm6rELTAk9Z28WBN3zBdaS6Xf6aIrJz67MbxIsOUBrYDBtl9pUzcHXhLA6VwLaL
WZ34AbVHFoOqPlRPLlH02MbAIh0vePr4VD+7bNDAkmmjoJzqJ93k5Awj8Sc5uUiqqBTDSAlZK+As
9rePjZx5f6BY7pAhV2UTr/HnoE+sJDXl7dnkh8zqtCXMIDxTfZMdwwOJ+fW9sMAr/DzQGA6RY4fg
CDifxWZIiNyVCbInPx1h1YWVHbiIa+8QbfDmbZxuo0+r7qn4m4tF+87m4h42QiK4pEeijXwhLOaf
yHdsqqvwEub88eP5PHPxvDO1uIq1Prei2mZ4Ff01Zfan3N/+CwMWy4FyLnAp2uJCKMjzNx2RbSQ7
9Ns5Tw9Js3YWnx2DDfqCgjF0C6yFCYRSELIKHEzYX8viNaNj5F+MwcH1IcCFJ7bkqtmFRuF6zRia
ab6RFFo70Jn5NyYMymOYJYreFvdzLcehhcoI9AAypwWiMXRFrfmvZ9w7mDX/2FjMkzxGoVYr2Mg7
tyfKBMieDo1LydUF0sjcFLeqx8Pndg3M9vNt89t6PjG8uJXRA0rzTMawfd1Ruo/7ceXQgLKDmbOt
vPSGHHaeXgTHSPHUP0d38sqL4dJU/8VSJypCIasNr/pX3cnJyUGPK43G+O+b2TYvaav1siZYmWIx
g8uBnphYtrM5DVqBesNAdaXd+yMCyAARUG6ZQC5U47wyoHM3DMcS7A0VwAhM78XmTaXQHOGQhIQK
lB0KGtZDx6HYuMlF/ym+T66Bb/WHHmKtPe+qchPtVk8qYeG3AetsCpNHkfobq4ATsybuxdajDKYV
WvZb61DsTc/ay/qjCAmt+0NnVxPdWQQnROkmMAF+08l3LPQ4otYQwr75TQEF3JaHzvCqfXTR3gcX
hIU8EjE/zEOXoDXrxt/GH+sQg0UB9q9bgbgFR6dugkD5rcdTD7qWDE24SY/hn+VuZJY7D8H6/b8K
gXHh/WNr2e3pD03a9zxDiM726ITQgeOSbs532Z4QyZUf7NMDIus9RQpX1e38JXfXnvNnV/XJD1hc
gXGiaT15K1L8vn+sciCOQtlsvmoiedOqgffxSbhoSvxrbhG4hqdCTyLI8/ff15+rPJ7gJxFz673Y
eEOA9mB69qcp3Abtdnillc6Nt1a8kZ/W1vMZF4aK5H9ML05hK/EninE5IroZrpiGbixvGIQ/Vu6T
c57ZOzuLkxiNZjurdDZuv4tvy12wpaoKPpuLpNd2OsAFta5WJvWcS8HrXaHSmswRTY/vJ3UyfNOv
CywCIvysw5ZWj7x6N/XFf8BnE+7Jb4cCJmCCWrBplqGuJmmjwtcUcSwN2+4GqHRCD5WXBcj2Qrjw
kPujc5Jjido8Gnl+0O+BvEkZHNXLtX4T8Qr7/acwXpOfQ4f+Yi1NwRwavoJ7o++Lm4b3oLaH3bf+
zDjngnC0/21nsXAKQ2pmZJjQGoVUQfwS4C2vGkQ3buXXGPjrLudluNbGeiYCZgltCNsGespJuPim
Q5+Y/ZBI7EsN0A8VFK8dgjKbpMq/G8GEslBifKqbNUrhOQ/8ndnFnErlOFXwBsVS0naIzGhArxsP
0XhtX1Pzkz2tLN0zywkyB1W9ZDyJiC/fvwO1ww4yML88cGvX7WcewILCqG31p7XRnfmQGKNhmOtU
JqG6cFX6GohsI3ECEF28Q1nTNapyZS+eWZPvTIh/fnJ/1RQ7WEEknISf9P5fxPD1NXnmLMPdNizS
whar/7eUV1lpkTEBCECGZ1dJ91NNd7WqeStf55wZxD/AcbHVDWN5O0XoIKLlwISJ0ciIRA03aniv
XIqLWNmGMN96zzRe1n2PM7cSbEJioqJ7B99ncYZqaRnaJKNpwi2cB4XW39R30V/YzoPsxWGx/Xic
59YFOit0nuA+Iqe2WPS541T1NDDMGt2IkCrJHsXlj02ce2oyon9sLA6RsVbmLpbF2sOdU7x4N2qF
S3XOTvYyLx5ds7sd48u1O29tZIt5dMxk5srAahYDI28cOjSHlfvu/Kf6Z2DLTVXwFeuUTxVw1Le5
4crUica27dJr4oX5y8fzuGZtsb/MSiq1pGNAUfCp6e3NUCJidZH2x4xejo9NnfNVTj/ZzyjhyV7u
xkYdSgNb/a4+JiRDLceTQRbqngjtxNtEuoRhQpJwLjf+uKlWXo1rS+ann3pin4B0R1n5zyUzeql+
pXnQCDfpJuGEJF/qmpdUSa48cs48I9+NWZzXJzbTyq+M0sJm19dfUZClKK5NQezpN2hx1SvGzs8w
nr5KVQlEUn3h7acUuRWpcMnGXUIkOX+mljX1iv3r6Mq79CW/GR6okmyv14IKyrljGmfpb8Ni35wM
s0MYVeKeENec8bXbcrgFrqxvqr3awPTymj0abtv+EcniAa4+peKrmiBnJxqOu6kSeKDOZbGQ+6Gq
dNpueGRQUWnYQ7rvRZd7S/UWMP/VtXz2INAo3YQyy72xDKM4tRFIibiXBrt8mrDR9eVnSWq9wncQ
d0dcMYtw+n3c4gFBM2rm5Qtg7LeKEVw7kbLS0XN28Ce/ZnFmGKklmdrMrwEY/g2tyDckkO+dSruZ
W23/8S4+O3ASA0hd0nj1G6o1q6eg6XhMw2Qz3XpoNlJZ7z42cdZposQTZ00FxvSb/oQv0W2hRz8d
0exGaLt0u86jzXRDnbz7V6Pp/7UQZNXaYvKkJI+T3MFl6nftsf00/Ag9Ei7pRtrrl127Me9WRnfm
dUFFGtI8tHmyRZc5fBrUstbQA0QLc8fIL2yecADfpAYBbx3o06bo4+GllMcmpTJ4TiwvaZPyux44
BLs6Px6/rPwecSgs3H5LUyinpaOOC1UXi+tk7/ZppTn+yAsEhonXPgBer3bVXlylOh2MF+XeX3EP
zuW93llc3KLk1gyf8XJMdXQH8e4xdpK9gd94nz9RZU9xKWSz9rq/6ffRbq1a49xeOR3u4nPTb0I4
pMPVC/PuUo2prLbMB7vY2nW/cuEJN+ejiV0cSb7mKL4S8c4pJ3RRFemqUf29lUUr2+W8GWIrikXP
sLk8+aYmipNZHPpt8UnIM6JZPNEQs7JKVqwsL+9BpRfFVBmMcF1Tf+cnl0LGTfitxo+sdQEJzx1F
TWsX6LnoEYvl7+Etb20gtc0Eb08sT3KjIlEpwnTOXu/37X71Ilsb5uK+NlLFkCWfYQofJf46g1GE
kPxp/i5Y9v1W24LZ+A8SJ+LP/rZURC0qYl367/UZyazYkyr/FZwUhVN1T9LE2Ge36oHgzbB2f50d
5j/2ls9EyYlqpRbhXdMAjhlA6UBn2/jy8Zo5u9MM3AJByiDcudhpmWVlYdII6pr1faT0wwbq2JRA
G9fy9ediuzRT/GNpsdPMLFZ7o2P6RCs6dNbuWnlSFDd9Ehq1L4Bgbv1NBS8jd5HLgC8D2U45fjzY
c/ciBVkkPaixRddOzPjJKVqGeR+T+aLVG1FWp79twmH7sYVzgTCL4LEAzuv0vS5juXpTGj5itGIn
6Bc2YevxAN+PRoK74SgTsE6af+NPnlpcuHVkqVSro+ZMFChQ4ZK5UrEpd6i2+oiEdZ6/CS/pF53N
TetGO+PPj8d77mlyanwxo1LejugyY9yK68ds0j3JvrMynaYxQOjzw8fGxB/7bQOezO3iEsx8ueLO
Zm6j8jGlECMJDr2zhkM+uyFOjCzuPZnAsJFGYkNUw4Mqt7tBn49aGL/Wg/7pfxvPYu+Zc9bFtYSp
CpL+mBuAhmQvzdbOkdU1udh5c0uNe29zkDRbZTf+CfYr9BIOLmUbKRvzgHLMyppc+VD6oq5sTMa+
a0TAGz8KebRjFdOPaCje/zR9+iKK37eaGughHmgB+368rOMI7XQoj1VIhUcBDPNjc2efpoQmRQ2r
jDr0EhpRmOGQk5vi9NhpO9Mt9tqdou8rDzoueSGHil7yqPPKnX5uOQIzxJOnZw8Fu8UgkRCfaJqj
8lDTYRgWxc6nl73zJZSw7z4en1hty911amlxq/pzWVt5hKWm1upPoJEvh3g8lGV84aiRCyeY3qRm
WNkC5yf1ZHzC8T05kqs4N7SixSoorvKYVO5kbgDp7qQt69X6nNueeqUe1qLoq2YXhya9YYHViVIW
fa+mtNBuEAe5FzVkOrD/TfTM4bL6+hV/86MJXpyVclG3WaNiMx6avVX8aVvtv1mikF8EEwpVFVIj
72fTl7I204Tf3HqT61/wpBY4KgFA70itUWLprIKIz/RaGBaVJLw2ZTK3v5V3F1HcdQjIiiCf/9n/
TERjR0eh74mNoXoBLc17aVV481zO9J3VxQdsESuefBEnSo/opD/KX+g4jUz3FobuvnX1S+k2J+2e
kOzahhepa7t2s7Izz31OHr78i7yebix3Zm3pf+Wqcz/Y9fMzrZsrFs5HbE5MLD4nEcbehhXz6+A2
R9jSraDUeckXi0or1UOn9nV4Ki1Bjz3qq3IY586e0xEu9qaml9Fc58JjA/1GCgyG4FVYt948Pn98
9JyPidnEhDTcJiE1/H7dovA3OrnouUZXmw5yWgUeu9ETsT+LeyokPvUY9C5rifaA9cTC2QuSXP/f
5hcXsT7WwHJEaEaImvGKmSDDEF+YXeNC9oAJzN7aG0Zcucuz4NTi4kp2ilH1YxF9pyeymu1d2zsE
az6FCGKVwOp61ASK1czGue95+qpe3CVGokAYEM6aeKXp8ItuaBMXCq9ikuuX4QjBOtT/g7jf2eP2
1PJiIcdpOsmVwsz2u/zov8XDHh1Ark5ybOlRv6KBab1w96xrehIyWaxeZ0rmEV79z5DR1WTuimKv
PmaH1At3FpHWEBST/yW8hMe6X4Ozn13Pp+NdnE6x1dTq0DLTNRUOxZ3kb3yTo9j36q1OP++jdDHu
6+vue/hlrfztbKTs1PTilqkQqdXikWGLXDWJW6+XN6gR8BhPt0TK1pItZ9cUbZsAiihsoO/y/c5V
jTjL/ZKRWrLpVip8KW3a2xJ9TMVKlvG8U/mPpcUa6mOlL2YIm5sppWN8plzDSRuaBkboKyvH0dqg
FktntpvcKMXSsa8Be7npvbFL8Ui0a+nL7FJjsKmvbWvjPKyYFX92eSggJPL3XC5WTSKpARxeRqjv
+ysLiLa1QcEE/WUOQMLkFP/8B1EN4Yt/ZHSxXprUrybIAPjqZol0FtW0Tg3QPrt1aEFp5xzIf0fJ
V9J+HtI15+/sFj0ZsPgOJ85fIUlK2Gacu8KjblvXr0c3vE8o37P2w1FP3Gq4be86/TAAdF2tNji7
oCCjE5KjMU3TFqd+ppZBO4iHcznA1a0rQLx5l1pbxK28lS97bkEhZqiBDVTl3+XXewtyiyV86/TK
AtRrbOUtC4p21PKNUkH7FT9F1PSv11qdm2HTAnhPzRoVZsti31Y30tzoiWP3xbMO8aWXHbeVPwcQ
QSRUrVeGKbbgci2dWltsUT+fGzMXj5XpIrhTtxGdlPp9fCPyho4n7Vasnft+p9YWu7QY5DYyR7Ic
6nV6Ne9mT/6Rfwq20bW+kV9Ngkz7ZAcV52OrYg9+NMTFHs24Vvp8wmgL8SVxko0+rNQXn70saWyn
L96ElSYvQ0hxOdsluIdoEx79z/WDaJlO3NeGdQLGUzjTa2f4uTGBaIPUZ1gmtRVLZ8T3Z2VOxctP
KoZ5n9ltAwqoLVDh/njyzjpaMPIRJPipNrxUO0PrbZwN8QQSaYwIDj617jnS3+JQdcMLH8T5msmz
g/vH5E/O3skZIzqLle5n7wdXMY3orlYcRbE7cWJ3/mErbvh5bT7PLcyTUWqLO9GofcW0xJtWATWX
Ws+DgrYs+fKPJ3NtYIvNpqZJKnpaKFONOxQm0BDKVjpZ18ax2GCBhXR72WCht79U6jHWi4007T8e
xfnVfvJ9FhuqNpAcc8TRKO/tveLRC0QfYv0U4X3P24HD+dpeK0tZG5f45ydLIrZ6ZOrFuJo3NO0m
oe+qbAro+16zS1GE8jfYRegQx3/lm61ZXlx4vKXyWAqwPHbAJu1vNjXO4VqYdG2XLQuJKB0aVc5F
0Yqkv7W3qSe6LXA7zQ0IJXf9Il1biYuLtEyTMU7EfDooVmYoYsXt68oqOXeBnm6p5RHVjjpQM0z0
O58+vN5NHntvehFnI7TVyovmXX6XefUXbeU0Pjc2bk/A1PxL0Djfr5VMZw/HJYZtv4S/9Sb7+cqa
OLsDqP3m/KWJ2vmt9FoDfR/4MSbaXfZS3KBz6YY7+RmCr9vwOPqX712YlNQGGIyM//t+UNUggRgU
y3CqN/7eRsQCrV99Ez/m3DA6OgoX1WHlA55d+ScmFytfD/05GjNMIpz4qLr6dvjh3PS0OVEOvaHn
yAt2xsqnO5txOh2mcI5O9rmUTZLMPcrEevmxOIgiNJ3CXBSaNspT8Tn0Wt5F+c10ZR/s4rgepDq/
EU8GvdgYRWJKfiMuVjSTNDc6KJeitWu+mCIqlTMP5pH38TSvDnmxT2A4aXLw81Lwuq1/MWLoQv4/
pF3ZUuS6sv0iR3iSh1cPNVNAQTP0i6OhwfM8++vvEn3OxiV8S705b0RUBGlJqcxUDmtdpbf1bXPj
78iRErQDxNkANP1e3phb7rjs0n1BAQwsj8D0AVc84zOySI+ITENA+vwEIp+Dx9OLedSRgkR56uf4
Ivy+vORlxfoUSD9odshJYAJVj17QCOMo4XQ/VGTX6TxCcJ4U5sa0YFn2KrostEQDRG2XtpIlqZwO
oUVLMN885pIMICoJNVphAGTEDqw1G1BJgnMClFGe1ZzK6xClIs7FXDSss/Ni7kjVdk1XU+OjeTfY
PYyLWWq9lUuNE4ctPUTmS2OuguKDrKqmo5uljxx/a96CFBwYaqMzRO9h+a2gAnObMpKukgpe3XOl
yKaxMLQ/1qaQHfkX+uvszgL6mmzVB2Tbbvndu4uKPxPJhGNBbcTiSEVOqb6qB8FJA04CZGlCGzDG
n6ti7lbR6CSNqRIOQXcwTdnKa2ndKmBVUk/pRB4KomwNL0I5cXX5ji3m+OeSmUsmAmxIDP7c6ukJ
RgUTLAdwdE57tF6hFwqlXkv5Fbk8+oRlAzpbMXPtArTmAKscKwatqFv9bn8Aq9MG09CxvQEm8Ubl
RIaLVQXaew3UBCS00GR+rje94OsE8wdoDtxMK7QorJU9wEzzW72xpkfBTjBdDQd5qK8BaOyUgq0d
c859XDQ0sy9gVhyNOpASS3ofJThkFKbietOqW855Uk1hX7EYykQ2Ap0QQElnpJhN1vQY9afh1OAg
ueWUV6CY3lRuuc12/SMvKbm4qJk4xq5VmS/qMG24G9pWyq664UcrvVxe0qIdm4lg7Bjgxjyv1vBo
rgr9FhCPNgDgV4mAosWk+85lWYvtTvPtY4xZiTR9lA5QE3VdbFXQlQCUGKohHpo1b3yDt3WMQw8n
SaxkCgoziEcQkVmpcuNpt5fXw5HBNhoZajQOEi2GKuMjMBUVgJm2Naexe9E8fp6PyVjkpPCr4uNm
Nei5yZBqjHweq4PM0WqTMcG51AthS29vbwvXo24L6Hg7TI4E+Pu9tg234pP4Kv1s3/RHWnvo0RVX
V250ywWAosd/4XaxU6xakMXJQJtHw4fwODnhXtmkazCOdZvYjg+ZhiAbUKX70DFOAyfmXSwZzlTz
C0aDKeZy8BHaYyI6eE5uUHsI3T/QDDKq7Dfytb6mViwF3E7HQ6lZjmBmx8wYFn/ASE1OgZLEXdFQ
J4H4xXDUa0BwHqtTBWwIXsjLU17GtiRC8h9T5rU/VHJfFRij1Dj2clEG6FSAtocmxy+D1sCyFvOU
grAEplk4lRbdhQoYxZTYdy/fxOX9+5TEzlvXg9e0qITC/P9s3e7QofoQ4fmOLv0AMeDfPBkWL+Y/
XS1fRq4rqSkJqSAR6GmnWI2vQWXJeeHyRNDf5yF6r0sAVYcI2Gg7lw45+gM4+7Z4QrNV0N9nIsRa
/s8zHfzvt0CV7SeKv7hK7dIJfoFg5R71k794SPPEMsrng1YHUCxYGbpXmsP4LgKa/wToThwZeu/Q
nArQfzAv8eIinljG2WljoY5ohgfCHGnjlah6+8orwZenhQ5nX8UlUzbbV8bTBV0CaEnq6eIHYwc+
qcfaAVbXIV3x/BxPRxg/JzRx5ut0SVMnWVN9TNMfnKUsSZilWdi5Pr8gSZzRFwjNPUtO6Erl2kSD
JG3fkvfeSUPL6eNlmTyRjNOLtKoAOzVVj661vXAnj4l7WcJiuXe+Ksbn9ZMS5hIV0ddT89QHgJwO
BxCKgKmRgPlgGHcB2vYLzPiBYe0UgrF01Rlgcr/8GVThWI83/wrmZeIVk5RkPfbWQ+sfqmj9o+cD
TNPz8JBNlR68Ot+qNc1F0r2f3XhfK8AESYOWP2mdENSyOE74HIDXmZHDI/hVqAJeWiK9kzN5nf/f
LF1v52SV3Y/HElMf+TttBWztbAtoeA3ZNM1JH6YUKTwJaEy6Dd6S1iYYEgHuHL4O5gj8jEK8IeDG
CqB8JXEBj40ixAZvih0vG0O/if1mjP0awOUn9FHDfDMKSR2alKAcYDxzVO2uQa2ll77TCDWXwhjB
pNGzAGyhkAIQ2F6+E0FWflm9eOtg7F2jmSCjrRFQSegVJ9q6HZ5MHtjT4ltzvgzG1KkaRuvbEiNG
6lrC20/ZDBv9CjPZODXUAtbEubwmuiuXzoY1eFkjev6IXasr0NaENchqNaSWzPBWFe8ui+JsHxvf
l/KQAXcEK9OSXa5Uz+H0CiDU02UhH8wDFxbERvhe5eldpFJLZCdoOHnyT1OHchsNX8SbGtqh2gPw
RPjlh8WgCeiuFAFHRhKdHdbSZKC7Y/AdlBPXaN9y8l2EqBPcxg4GJoC2imk0HlDBYkJkLpKxPjXI
gUw1oJ157/VDfaSQVsE1Ql0Uo1/r+2KXXtf7mONNuEKZ66xFMpkSetGibbjxTypgRLDKlWRrKwoh
UkBPeeXTRS2dbS1zt1tNB1AUhZtIy4fKVKxEeKpGCig58CK4pccbWhQ0QD9g5g6g0uf2NSNqqOkU
3BW9AwLa8IB1aMfg8UEdcHTK338x4UZd4xeFxTAIJU1HXM9Og4hJ5HUeTRn0tmjLdm2VA9pWG0vZ
RXuQZ3/LGGOYEClJ1Hh09lU4gmtR8OlQplYcU3IMvLs0fbp8Bxcv+kwEo5WDQpFADVz01L8V44e8
7fFGebksY7HEAEqUf9bBaCEYGaM+9nBQFL0H3Dc13pdwdSL+AMr6CkRlh/AeTCP7wI3AH3/Fe/At
PnFNXUTLMRpbKK/auaYkBZDF4gkbWYFzN66t5nf+s/5ReQ7qOioSMfm2vhEt+QXqigZ2fpFlcTRy
/gGMpxCarJPj6OMD/FMBDO/aMlcZuvuw9m0HRqYJUDAhhvSBy+gQENTbl49gMRGMNjHQqgAtC1hZ
zBGIQgc6Mw+aC6zJPcULBMs1QLTBNczJ2iw7xZkk5v4XIH/2QyqpcUT7ozIZ2wKgbmjQPLwla5OT
46Ya+uVOzuQxZzt1whCbObZW7H5UGGTqvefLe/cB2vhFArghkPfECAfQZs61p/WQNM9lqC84lV6D
+2o7PNHeIXknvuvX6o5cT0AwovOLAni0rOzBUGykYMvtBPSvgouzs7heYD4CwU2DD2YrsfLYCmXz
YRTi8Doj48oQeGe4aBRmIpgj9LrJUCsRCy66opJsWPMabPD9CNOaxKbGQ4z7MJtfNngmjznCOlC9
lNCg07giTxFatk/xJnezQ3DonMHRO1vZB6tiI91Otr4Dn5V6mAx7PCToPXa5tmLRq8w+hrmqnZ8l
XkBp3Wg5srsPbP8WMKm2cJtsAOSy1u8vaxfvOJmgzgvSZsp1uEtvMFOrKYocs2rt+rKQ5QNVdQMw
2oC+YkusU5hrBCRzaFFRBCAlbYTkbqp5EQ49pa+nCAh7jMADKJKtoOlm6JUm9s4ah+c2ADJb5ba5
4IiYWQHOPM+gLR/TpzTqqmePK0XuqzSnkU360Lv6Kofvr514K9kEUQ0f7W55Bz/F0c+ZiQPnIzG0
CDvYoerped6qBYc7SNEC51+flAELoxEN1KPo/GTUoa4E4rUUe0mTyVtb5W9G6b1nUcrpo13QOtrg
idQk5nAwX84sp5QFcxAi4OkpMtCpZTDE+vX28ko+wi9GH8CAAxwptKh8DPGeb1lZCErhdTDM4Fba
aGuK4gqCyuO0RlsMimOYaAdwPM1sJ26/MQ+V7wgc17AU5hsIOxCuAbsW1ptRkrpG7ROY37QYmD80
97FbgygCvSv2+Ap08fFeBN2tDSC/yytfcrZnYpnd9YFAl40FbsKk93apXCdpt2pBNghuPduP9n5X
WiImVwJev/viqc6WS3+fKalS+wGJBsg1M/SKFe+V/MhZGf3yL2c6k8CEEYGv5u3QQAJNobQnCfD/
hqPb8hPtxhT3YDjlCKQndEkg44r6QiHwdRCoXWnA/SZ7b2vWGI4WMJvQYxiCI47+uy/iCCBXgLcg
YkiNuX7i0PRFTHfwzygEcjIAL/IeTLdxJQCVyI+egaY4W665EFRLcRNaXP8RzXaderrcaNr0IVq0
u60fbCmIKEXyFEU6hgdeJJez2gWLfSaSDWzEYiiqCMZGAdnjWtuprvIiAHp3bWwLMNit03vxEL8m
O1wTXvJ26U1wJpu5ml03FWZFI2JhL++me2Uf7vQjeZle1BuVIjLYfmulz+116Hhu9coVv3jQGMPD
4xGwbSo7PlZrMdCaJ9hzoJg51X1c2V36Q1Jt+S2lLCinAY/IZBOmSOYMbyrG8W8j0zZWYNRUHuJV
g9TL5vJh8D6ICTtiRHEVoQ4GD128AA6p9HuiPdXF3WU5izZCF9HDBygp8EAxGh6Uup75LSx/Fhw7
Vd8kY8ixuhwJbNa8F4KCmA3smz5k63pSfsVEqDh2gSeD0Vwt0IsUiQE0WtQ4G4EgJfa/7ZPO6Gec
DiDMoNAdYRs6vQKbo3EkLN/4z6Ngo7Ki6tp8oLjj/rtybazBbGKjwRDgaai3AjZwV/NSM0upf0Oc
SWQchCZ2RQhn+cd8Swd0jd4le1QKtzCmDTd9wRXHeIt4BHdck0LX6CWbHGDDuc2+cOlcmeDwAJjo
BfliumdrYzxF7Sta01Ik0G7Ksse+zrSDIXm+HaQ6sL3TIngE16XsiqFW8lB0Fu/uTDS1szO/O2ik
DYoSGl8MoL4VI1uD8VJQxPB40P/0dn5ZpAGrpSCkQf8v9c8zSSOozQyFzjDL/uS28UOm+FavPWaA
6q1oebl96Qb1O3dtJpNRmhSAmaTqoDSq2VkjBhMamZMzoHpwaVWMnkwCELWMFBIa/cXor7rpquBB
FfBEMNrRkz5NKwVH1OkvifqjJ6eAC0xAN//SMhg1MIlWhZ0HGXSEk7ZIoUHqkSIRCoA0Stbq6bIl
X0ruok7zqQyMy8hGryP6gOsl32rrZpu8SptmX7mTnd50R4x6f48MDkRTM5mM+4gB4VbmEtaIgb8T
mkWeaeE6RllKlNHPF7i8FOjyKwKPSdB2EmQ72FdllUzNWIVY5HQnpNdltNWktbJSwJQY2/7WHF2d
WHILdEuXTla9xvcyIlH+VNxSChEL//wOxh/0APvSZDpvrq69nQzu+rvyh+eoaGYEFjhmrLIj5WxU
ttmPZPet2GAmm7n1WtAMgUjhSWVTd0tS2SjnA24RiO8RLxezaMpmopjLXiY44H6CqCzOrKzCPL3s
rSK0P2WlfVl9lyPAmSjm1psGfF9DMTS7Vf8QgIzyJsKNEe9aJ9gYj+Fv6d28okUKxL7P1ZqnWMve
dyaesQiNKfig/v3whX9y+RVeZBjhB4b9A0WA4NZiFmOWmUDGPLSZb0R99+ENpVW3nUCFbPkuFSjZ
/e8JEP1cf79okUzRRDoGvLZf4CxBL2oWhAbZ8lXjVFtKBiWgoCxcjcAoCFe8IfbF98RMHGOQgLNd
CQN9T0jIYydi7gwYfYnKfuW3kjNWHK+xqKozaYwpMiS/r32f3orstRQGoHP+LiJ007RvlxV12c6a
gDqjgy8q+dCkmdMdhFptA8qtoq7V90ix8mk9kI0W3xi9pTnKLnMneT8WEqgwv9FrTxPPQEFD0Qno
5swafWUA7DnlvfJyNd2AvN5fd6VQXcVN2e7yVhQ5eaHFkG0mkO0mizWP1H+eZRLg22mhQLmSTpRv
M10lVzLHhS3FbHNpTBgvRaVBugxvXhBxr9OyeZSlbnDVHLAWCtKuSowacIjeh8sHunQRafEOFTyw
bcJmngdRahuHYCyHVCl+Rk1NCX5f/v9LdW10xXwKYO4BiEI8X0ohoB3t0R6cqdnkPwGqgNLrk7k2
DIv8mhK0efF7opbPTzXpDDAc9ZdJYLDSjuGIbk6rF1UAkYs1EJ/NA8CgI7vvg0cz0K4ToQI3VYUr
SpT4ZyWg9NYM28tbsGQJpNlnMG4kHbpeyCV6NyvthJn5tehrG0CybiPSunqVl9+IUTG5gYl1gMuC
hYW5J4M8AbGcRglhWGFETKpiCwOk0eryqpYszkwKm6JRK1nvOxr8eOFbrBDMwj2L2c1Q8DLpy3IM
cHDggY5VsQo6GJ1YULT/RlFOTY5AB3DkfgBuDJHHubSoqzKogIBMDjxOCDy/DADHB2CqDDdI+h4J
7VgdrNhrg7Xnl3deLR6HSFipqbgeRcNWp3wTEG2joE8xyLVT1ZPX3gyPqDjwmpIXPBdGG4EtjU9D
cY+1uU0uSnJCs2GVEx+jZ2kT3Jn2+JQdwXtya97wWmsWngdn4hh97fsxH2Oa15TqzNaE92T6GUzd
+rL6LA0BnElh9trLUObvaa2HZk8pA1/8pv6moHriZmqc/1EYVbKZ19IEtQzKGsLCAD3t5srfAVWy
f6WUEfD8nDEYuj/M0+dsZYzGmoXWa16BbEne6pYR+A4qh5x4kbt7jFVtPDojT3t2iAAQV8r9o91P
AAxbNaj3fKNfFgvSETkhD4grSPVztnt1MyVGRYXVWXHT6u1TF4rHkqT3l09pWe8+xTB6V5up1mkU
L4vEP/PgfiCGFQBm6LKQpTLI2WIYvRPaPBsz6mbR/nCgdZjIGV4E+1Vfy85AqbN5CZHFZckGEETg
BnEmjDkmxRSB7J0KDGqnILsC1LMmoKI461rwMuCT/0cM26XW5KQZmgaH1Dh/7pP6fDIiK0ZPp2JH
e0rwqFjxS8C5x4vKPhPLRC1+K4+DQQ8tKZ5VsbB8bn/k0uPkbGXyufolo5KLqY+VgV3ggU4B04b+
8F64+nZH/5k4RttVuWv9muC8cgqCIr34w3eatc5EMJrej6AxCSj0ZoWSvp/vka9YBU7ySKqVOaII
GO2079ik2TExWu8JgMZUBEgkHqIB4SnSeVHHoporBGhAqBah5Y05Jd+XzQKFQEgQlZMf+U+SFB9L
X3jl6DlPDns8Yk3y7mPvtE0vb9V1CEwyz0kjRwfphO/kh9Gh8JO8XohFRZ+tjzkzKdc90IAj3hHC
zELAbMsh4d1hukdfPMdMBntKyNrmFdV0ijQL1L5rQFbZ2p28ylfRG+9BvJRzQPvT54kxTtHvg16s
hA9LKNrKChXpzbSvHpVjl+3qJ9oRlbnxCoR963TfwTxyqTzoUV1aLuMoi6qUomz8yJ+Jo0WAyE/7
ToWftDsqB48xb8W8I2Sc5iD5HhFAn27FRX3VGPq2MQ0erMxSd9vZrjLmPo7kph4xcogHsj84sbZK
7gssa4upZlQ0lKN3J+n7CXVEcPgkV7ysw7J7+zxUNiyPdLOJhBR72q3IkxjY+lN51ODjjC3ApBI7
0lYqd56Gt2YWsafTUnCdxdDbHg886lPT8C5a0ULx5I7eSrw3d/BE4H40D9+KTWbrZczO5KdqKZQQ
LSjZNs2GbSnEhzFQV5fNDlWNC6rKgkqJTY+6KQUCA+FVp6ATXG1ipyd6n2x8A2jJu1GcFBN8dkR7
VqJM5kAJLT1lTdlAyyZA0UGpzNY6tLTzgRKDZVKPIQHJ1Pdt3cXTFeUjH8SWzuXlLhpZ9GgC2RqN
2GhbOXe54P4Vgg4+ypLH5ym8x9MnTnloVou3cSaDMT99IwtqTAcGSArcFPlHYCr25VXwJDD2RY+K
Lpcj3PehwDu4vyLt+C2LPVsEY1KysmrLMUZOatzFoa2vqNa3TxSLf7j6i9ZZuidf1HAmjjEuUlmC
BWPAiqJtflQ6u9zRXgEB3V5qjeFzH+1DWe/We95Y/dJsMIhl/1EINhXWxrnoA5+eRpc57FZ8qNod
0pqYEASdbGXpwEXqUDptbHR+w/StmtTRnny7AlwSr32Xo5uEiTiNSa2loEIeNxgwI6sWgb/RJh3I
LHXPS44tZTvPls1YF2nUslCi+02RbadDczP+aN+GDc4YXN/ivVYCeYdrwhejgNleMxFOHk9mm1Kd
Uq9EcCAg73j12rzTqIYPNc+5IoT+PnvaeT14KgllsjaSu65/98Tfl6/gUvuXCWhrUH6AQVFR2NwF
6ABKOaV0380YAT0klXU08HtHacodWVB0p1WIbw3pdJU05iFTPOey/CVlmYtn1kcCzEV2NOmfieKe
yL98DVPIA+F4h6VrifkZgq46CTaTfSAblYB2e8oJb8aSb/lTJlmG4gMIqsp3SjS9XV7T0ksPnsAE
QxXwDZGqOj+zGOmZIKBbOtSB2xVkY44Hoe/XzUBcmfCS4Itrw7npBjjAgN7PuAJ5ksNCkvHAU647
x9i16wCQYSngh/PIoqnwCJW+ugZC+OVF0oNhLR1Vl/+KpZ81U8wM/SxeOtJkQFc66VTaqcc5tKUq
JlTyUwSzj+jkHoJ+gohuJdoghRLR9NHvpidplQE5uwdQ96OPWf/4psOQxJqHoU9N9aUFMp6jD4iq
jyWkYwhhQyEwKHh+suPFR7x9ZDyGaSp13fQQo069GxsyGoRizlEtxUazfWRDzmGYgqGlVMKeHL2O
xHehL+4UptusNEurK9JVJMec9+zSHAKwzg3kVFALx9Qac3h61/VdSsk/Kmd0MVuxS1MnupeIqxyk
jeFE73SUpdy215NLdrVsmVfojXLBBOpmSB44vArq0jbLlJgKkwhAYGfjw0Ya6qmmOXfdWA+K5xKR
R42zKAFNmHTEC9yHbCdZW5p+qWoIlxJ/dOoQA9FtzbsRS3cdtAf/yGBca4jhJKKVsCzeDx0kQxWo
HIBsFwK4J74JjrTpM3bCO16wyVsZ42SjYMyNOIP1nBTFMop7T/zeS1MHkaGBqiUy+4wRE5S6SsUe
C6PMXhoYQDTb2HZoa6Rv3PxazrlvouVFfUpk7FeSwSegZQlJdCE9dUN73/Th9rKJXH4UzFbF3AEl
1NrJoxtHBxo7tM65GKIGzG38HO3ajcKJdZdWNL/mjHLEWlQjO4GXJdr1O4BH9U0MiGCtnwKOPVlM
+M0lMQox5KmsBpgPxXNStDNMEwmuemegt0SE/iVXvLTAUtln7gjYyyspqaBKAu0MQN+vsCm2AvhM
0jfvQDEku+MI6D2RD7C/dNnmq6T7PfNwtaKi0YsmstSrAtNFB4z53EarZj/epIccjTsgnErvfIfX
KbUsFhUuUQE9s/KFdwNPzGDSYa0FcqoakMzHJeCKAidIvoFbgm39lMQcYxICWpAYuAJG4zmT+GuI
uIlUqnNfneinCCZUFjQzLVX6wjPv/gy+VBvafh8B7pzLoUn/1yVZzHnJUgRuGEqHGuqOty5owla0
osfCLX5JYK4fN7H4rRv3uTrGanW9EUQCwQaCvhMTxKj/T4XLsSGLtxp9HDKY5TA1zLIyCb7o56gk
QR3gWXKg2IDDPQPcH/KOkIuBulcKms1r4lq+cjOxjDEpgO2ZYzCTvifld+3WQBYX0MXI64uv/atx
LSHxqPkWL6ikG/blCAlAYlVZBK+rwhwh5vg6Rafd2F0MkrdqcoJQA3Ijb+ZlcU8BiS+iWiZ/ZSIv
VSH0swB0HWjesGNsop7Wt5xzo5fny1JmMpjwsSy7iEgtZFAbOSEhlA52tykd2k/caDbvwJbGEk1l
Jo+JI6UBuIqAvKfB8uB023Ld2sPK3HRgIozd1kAv87ALNphijmmUsNJdzaJp3ObqWwHt54eoFHJn
ZjY7bxyTnkx4j0gnCiSvirHD2dvl80MLAIbpqSTm3qVN4hFpwt42DuUAid0w2OmYRwTc7eSmTlNa
gW8TbpF6UTs1UAKraEunwcH5yuSsSrISlA5INtBh4cxpKA8UhZ5WXLQ5vvCJR5dPFdj1uPcATfzS
UJrLnT8mwGD6iCASTAoGm9hwJ+gTCNo6p20d8zH9+Qfuzbe7wTKhZf6238vhc1vbXW7HBbfcvOih
Zh/F+I0hERQx6WTYI8G783Ug4iDjc4pbDKSPEuEl7BffYTNpzK6rJOuSSIdiJ9tmW68BMrfV0N/F
YyziLYoxPaBB7oymw04nIkiYkFR68HrMnkYiOqHi7umyBi8q8GxNjAJrrWnUAe2taAR/Zcinzs/t
yxKWDfhMBF3v7Bq2WSrXsSTSOwIkcVhRm+w14URLs5MNqOLbsXTh773I5hmApS5oE6SZIuIjiQK6
MqYoHIq+rnNYAFolmw5RgMQOMi+2/pivfQBE6+vyHk/2oLA92UF4f9fCZ3NJGhcrLbPP+Mh8zXag
iJUMDgyfQRtYysmqQ8ByD5uG4J0p2c2tMmDgnefBlmPjz8V/NIbMpLZDFGmZCXVFD+tBR0MQ4P4N
p3GHekXTrfyiGXedzHWslSGQhQ4S6Uu7R8wIlAqMfyEgJ7ZGtRet9dyQfNEWzpbJ3EovG5JQIhBK
Zw9zcE1VlvpA67zKz+jYH7pT2Fr83f1/7OE/qvWxF7PdLcKkLUiNMxV34Um189v4VrqfGheU5X9w
BCcbBfoECOCtnT4BshSDBaEThiskj/4CH2/Ryc92gbnHQ6OhvtDhc0bMDMnwCFKNwAxp/622QRqD
d7N4m87c6WqQ22oSIQ4DiZtpvPWVhz7R3MuWY9kQfm4x82gVy0oNJ9pMJJvCrvfQizXIK7EfV5rK
mx+X6P9igyQVsJMqhowR9LGZ0jobQK1d0v3bxaf65JVWbue2cuXdUAqz6gg2PA0sJn/xWFiywHPJ
THiWidEIXwX9pcjLHa7ndqIN9S6dSMGwEqbzV985vblIxixKSgnmKTpgZo4AiMTU87UuezYpxNy6
fIKLeYeZJI0JwYbKaNVkgO3/4El3lEeMkcdANam3IDtFqfkbGjMXx7wV1MnX6rxFPKDH4U4MUWfS
3rLoVo85PfSLTXVzQYylK4wC8aCBHYwQCmQO4HiczlLW6iq/5mV/l27BXBRj3zB8RdliEb4K6mkU
dbtWUTpXn0nO6wtbVkRwfQKtGsl0Nn2fNmI2mgYUsRFLO0sxUmtuOOrAE8GYjWhSe3+IoA6UF1Fx
yP6Dv5TGAZ7VncTHiJ+x4YlkjEiO6MYseqyqkg/iZGsP0obOcgST2xm2/Do63Tpc8ZzSolBafTc1
8Bd/YSzt86YaxBivR5pL3IJQBTVOUvFylUvxKEjVAKllqCi+s2gUhjiGBib9EbJkexH0loZebFr9
HWTNIN6IrZI8yFrlcI7wq+XXiUIhDhFUoZlCYfYzSEhdVibaG9Q1WsaJaUnIolNPA5Rp8VXZUVwK
78ir5C4EM+diGSup6HWb5wbERjlc3ACAQnrpgIFV9eC2pFM55v+6UsZKhupkeB1dabSNj+2RziVS
EH5lh9ZjQBUGYForeDK/uvGzZbJPVkP2DCmlMr2r8EThWWJk1NsQQw9/Ux/n7So7JQicD3MIqbh+
J1yXJ7pEwGe60ruEZySfApGjOyyuiF609ThRcYl2GsSTMKbWmPFsDE8IYy/1VK/zggoB45N+TYlo
Snt4jHeUigylnV/kx1+gH3298OfnRn+fRYORUTamSdWzcbzbQAUDTbk2HGUdHb3WpofHL/4viTRV
FQykBthfTJG5iCkmK/OUTlWM9YsQlFZsPl++6osCKJapBLBAkFzTjZ6tSQwHI50oZ6Se34eYfWl5
IHo8AYw3MEJSjCHtfi+9Q5DH65D0/57nBYANszUwmxSL+dRiOAPxB+ajbsMjfQNlj0DpCB7kV+C4
YeSVx2O10AlyLpMxVUJfkCz4KIPr22Q8JSS3k0C3C/9VE/z1IN0MUHrF3BvDXdkWdjseB/BFDiGP
QHHpIszXztqvcBLRco21+xguaOLCTfJ3MiTOd7QEHWe6quKRzTY05IFf1nEJJ1S3glWGqZU1Py9L
+OgHPo/N6YZ+iqB6NFPEokzLtqFc6zRClg3H0J36iKHMN/KYXwHzdJseKM5+f2cAcKW1pF/h07jJ
OSHf8m5+fgRzG+SyKcMywEcM0U8fxHXqmLlGtb681K+x3vlKmRsxBWOZKwLi1wGTE4FoBfEmwrRk
oHCaBHlymGsR+pXZKyBYsjDi5CipaeXgEQ7FN2H69zkzPEpB+Qq6cfQ7AjPr/Oz6kYS9ryCZpXbN
vREkt30GW6XksSMpxbOf+C/JmLqVaLQcvfzI0DNaA8ngegPzmgh6LGaNgiTESiIj1qQ9G8jf29OG
gJ4hvy2BvdTZYPqtneZR2WhvyTX17GSt2PoD4lAXh7tXQFatO2Vhw6C7GS+Bu2D5zr6NMRHiCKKD
0Mf+ZyDiLBBJpS0n67YoAYRoYGUC2ajKzqcBmpwoCD5xwuCSjBW4II/bg06/kt1hNJiKCpwQkcDu
e362oleSfoqxitoVrg1cQTCsP6TH1J1etOfSie+N3Ep/kwGZj/EbVXPMIcyEM1sow8xOMhWejWQT
RNkWyX6O91i48mciGAMK/LcqCmuISKVyg1T/1uhqp2qUzb++9ECkxLSyCMQ1RAmMZTHi1FTrEVek
TYzVIKp2K0q2qT4P8cP/JoixLrpc1rVW0MSyBmTR5j6YXgtM1Uo1j3xzwbxgRagSaDKIdQGdeK4Y
XTgAOCbDxlWAq/PMyurzcuXH8mYIZc41X9TBmSh6D2a+wauHpvVkrKlvBsHyhXEPGHwKA2gkmDOV
3TpCG1qkny7vJNXsL5o/k8ocWSCUYhXQsp0QefeFVlx5Xhcjg226gWjuRDqXcVngQmoV6k75ylF4
RUjG1uITSeo6lSbccjfa9m64UYvVtDHtyq0P/X0sguKQ94hd3NqZSCbHYRZdp6kA/re68DC0+9Z4
BgSQkwqAD9UfKy/lWKyluOlsiYzWFIaUEH2CPGHTgjjC3/fH8ja6o6/14T3/Xd9lb/++n4juKoDM
Ae8EqGiFWWIuooE2a6nIxlyliXbwAuM7t3smglnVMEZDVNCDg8+1hanc+aJpGaMGTDTe8O/ygX2u
hrkLpJZz0aOiyDUly0p35Q/wJzgULGNaU2w49RC+Frbp8NjcFg3lbI3MdWiQmsC8MwQr0S8V8LJC
vh66jnMFeEIY66WaVTzlHynnPrPFCMQ9pF5pAweFjSeF8WnomE28gebRi3Y3kpserODxvwy+dABJ
YzJbwbw93AvSQ+cmS5rStkzUKrIGIXmRgwrYq53xngEo1TbKnIcXwwYCH9JUpPQAZwIwDvYVN5QA
T9QGdOCKciscoPHNDjFoxYmOF6WgcRvJc8ydfzFPYp9XaSCj92RQStHOh7S99kOj5bRysodD1yKL
IG0CfTlBWwYTTOZh7jV1H4J3Mequ2il1/OrYS5N72day3ouVwhgFtUw9Q8wgxcvDjYkATWhkR5UC
J/PvLkuiAcTcjbCSGNsAIB08vRtIqmXBksIEyBoHXxc2HhLLyaBtjGIt/b4skreFjI1AJ3PZDDVE
ikVtaXplycVT3D9cFrKkDfNzYjTcVMZUKwsIicLUVgj6P0LecPbiIUmApkXchBwrGzShnKo0SgAR
fnDVNOZOjz3LNDKnl5J/acA/DmkmibE7kdCloZJCkldo6yHWd400+VZXk1+xNHCeuounM5PFWJ+0
0Fsjo7KSlGzVKPlpCuQJjX8cDV88HxU7J8tou4MLPLdAadoqRd3GEQCH9NitJin8EZFJvL2sBZgx
WNJvXVIAC0tohorR79DIQ6LKAfRAjoTRlkcp3RUaSU5FIUaPal6V91XkR+/CJAg/xTr0rtFghkZD
onqD7wa9lv2W1D54qszRTlLBHaY4fzPjOpOcKu1RIAsB/2oBLjEu7KwKRoD6kTpo3hoSgTojw262
INBQSIixo7T1BICOgcXYVwAbUEdiYoFz3Otay88zoQVP4lhFCFPLSU6epXzqyCryvP5XnRmTbA1Z
KAu2LpmTfiJVM03XU54X6ZMf9xH55UdmCNq9TBeq3k7zsH5JTNHw7VHuw9oxPELcLFExUzYVg6/a
U9WOw2pEeXO06gJFSTschwHDC1owXsdgCX4wax+poQzsUtp+agU/sswiUgFBUUzkWNYUTL4XDN8a
uwHTVIUmx1dehKfDUJuTuZU9rQ8xTinpLWRNbeGEFVBN7V6Om3A7JXESu0MBOPKVqE09qNt0RHWu
nPoNSCbwLK32dRrn97of6G/VULWRnfqpJlijJpTolvAUeIL1kOhBa4dZmQ6eb4X/x953LEmOY1v+
SlvtWY9aPHvdC5IuQ4uMFBtYZEYEBQgQBEBCfP0cr+7prsop657Zz6asIj086E4B3HvuEZ3oAoDW
cxeV+jG16zJWXbOMEh6IJzsbBZNYoEeDrGpJA9uzxnUFLidS6kg+HSklKriDCSPFUhswG90ap1a4
yyZQ49zBemjJa+utlcdqDWBdJxT6sXsSGWVF61iq0m8Xktb0Asx+Jd2VXUWX5Q3UnjLDObajtDsS
VZNUNUk64U9B5cmdXI0fDmWihvQUBjQHeBV00du26SiB4+Fg5iP8qSh/SDNWrvuVg0zSXganVauL
yZG57kKJ2IJpFvFHofppl09ZOh9CUbGtDfK55zcFoBWMRmQZlxAUWW+c/UKXjbF4FwWVrBZYYNnF
3wdhuQEWDIvCP2w0ZUF3k4+2jN/KWSmOncGma6RratYpbfM4glfSeVX59uxixEZc98IMb2hCFgAa
a5AFDVNCPSQFMWzv5TylNz2i6PMbVCbLBJPgInD7MLJYP4f0R4DEbVgBwp6XD258nYgHYN4rW+1m
mKrnV2VQ6XJXzC7YrkkZuKwZ7Vqk+yIfU7ELg5LClQWWFqYuh2QqAGuagR5FNfZZm6SzKmrlo3l8
Qgc6Q+oLftZyTAZabPs0XFO608iDckcdLATXmpJNNbkwiayRmlCY51R4tx19AA3Tm+8So999GlDf
glGTctpEGZvWwyznLDl3vABdKtQpUsA2oqdoXxSmLBuZr4OtUVts621uvXfXS0HzrGYi8LAOEcIF
V2oyJn7eXKr4sRfEN+MlBPpo1OqhoCgtT7AIOD7UWDiX4TZgshD1IqJwOVFCLG3EEkysiQlJselp
EgaQAM+9W19MZSDk5pNe3BOVLPPRbuW6KtZWURnKXcHyEvt/BZJoExcD4Jx5121zoO0+GJNySbOm
mnu5PUebjHrI353sFJzRy229H6FMKlpNpqqoo0iKeb8kZRCectzf9mpyWxfmdT8YLAAH5iIxwhxw
cUKT079f7P90Py4jgEEI3AGJ4qedqy8R94FAWNxPcHN01zFGkdk47TOV/IcC5v+gk/22H//uSJdN
53cdf8GwbQDWQwVzRhKcdE+XsBR/BAX/HH4pf0R8h4fc3P3nIc+f7pq/O/BPcNAcBZisXnazUFEA
tHvtPv37c/jnB4BGKUO6FrIgLq//7pvZObarrbDWh8OXDexFZBs1//4If1pflP86wuX13x2hjDdF
kxRH2PLvaXmVqXfOfvz7Q/z5jfCvQ/xULiWRlJ6XOIRSSANTsIuQLwW7ZsV/6KJ+hmB+uw2qOITD
KVob+JX88atgB0VY3YrjeAaCdgVZ9QjZ1kbbsYoANuf7f/+1/vTMwfsMRmkQ1ufZz4dLYggpLR5p
TsM9X+ZDz7fWhPF/6KP+eJgCLHB4POYZfOggrQKE9tNjFHfFLAhd32yfR/MuCS5riR6jiTSj79l/
Eor9NP+9HO6SbJJVKDlTBBz97JNI+mBwjEffM8tJFH+x0WixSU1bOX8Wfi3GBwqqcfZYEW2CU6/m
HCEy+Cf+sCW5c23WuS0jB2lnFZhaYH+o/pFk8F8/7H937/P937sh9bf/wc8/ZgFL2q7XP/34t5vh
h5zV/KH/5/K2f/7aH9/0tzvxzp+0fH/XN6/i59/8wxvx9/9x/PZVv/7hB0D5g3YP67t0j+9qnfRv
B8Envfzm/+2Lf3n/7a88O/H+119+zFjLL3+tG2b+yz9eOr399ZcYT8Z//f7P/+O121eGt9XzNGzD
689veH9V+q+/BFnxK6BANPQRKCbYFy7DD/P+20t59SukxRh7ACRMcXUvlCw+S93jbXgJpCSQN8Df
zi76Y3wE8KF+ey2Ofy2rMs7BWEmSGMq3+Jf//eH+cJX+ddX+wld2Pw9cq7/+kqWX5/xfvS0aswy3
L+JDQIz/DXf4aZkuzSZjA23iblslivkxLEqeN6Qn+XrDuyE2z0FMXXguJhMkdQhfPN/KOUrd98zp
9HvXCVJ805Eeu52qAgSMJ3nuoCOuuEbmfOjm5JuOc/adoATU+1AICu6uHitoxMMgRBJ5VI02uF2m
UgP+AhHY15lMsuVaqFEWS5N1aSkfVvzwJvpinY9kk9mc7OAamhYI5WDdxvYh8V3xrS8YqY5IAh5Q
cafoU7ZdnoRJd1X6IGV7FwQQoFQMwXqtKnUGdConRhy3SW3LcUp0lYy16YiU17DnVPknUtCIm1rD
jp+Djhx3WfiWTjrI2k4zlG56hQFsfOtEbiI0t2sw3PDQMHraVMyWBj6jc+bWeuuLsUrbZItKt96U
GimJ94WDUQ0gYoWFE3vxuthB/RjmDR3RsStWVcX3fdoFBmlyRofRcEZ6goCIR00TOLJJ7sedTqSq
7ks4CYIyTNe4upK+n7d6zoZRNNEIkKlGDq6KG6px/zXJ4FcEIw4andTa0UKpHdawKVAvCXUYmMSo
x1U9J2s+nCkZoSGzk1fziUc0Vug3uO90gISZwPpjaJY4q8tKW/gm4W+bpZP7xOU3PUKSAHSLC1eR
9jTzvp6pq75X/UKOEcjy/iDRB7J7sL1AS+qgFRdNYSKN4j9lZUpxnH4cn3Gq16qhSQwKdmnAKa1D
2NCLXUlNeejWJLq815E7upZ4zcD/M6I1jSRelJucMfWN5w5BshqA2lzJlR26nttntVDhDsQaGjRx
t61ls6Krw+bklqRaPgekYMMp6CGhaniOv4mOyCeYwSypZwcTbLGaS2xkpRuWXULi1GQNwA21TGe4
1iOFr0kzP1KYsvGQDl87kQ4A4ldM3Q9xBf7o8zYvsaiJ6UV/ZGKl9MrPpP88D+sSHJQTBdvZ2aXL
Lue5/LowYwFwbtH2LTNj5evc2ihCKuqQ3myZ42udKRJ8FWkXDzvM5V3fmornj0oj8L5mnBfllcy0
RY8Edy9w+sFdOC0VnexhMpubvnIJBPUQVsnc71lRQSEiA5By2hGyoO89MtrGZpi4RziEm2x0mNaV
fPMkcPNDUZDykxNrJ197P8jgumLB+jrQddMH4Qqy4drBAPvArenfRzHQRyIWwdqC5DqsN/CSi11J
ojQ8oHo3rz5UfESIJqDiocny1cV14Vn0kQQJMY2zcEhpGMM1agzxWbUXAB7BJcvdRRBBhknuwVjC
5eXhlB6KTK9xA367365HUvFXlS4j6LOTRe0dZjYvWj7jJqythkdV6cPiLpQJ+BcWVuxVO+XgsNXI
yQlBSmdTh76D2Q7xjawq4RkAf4Fpn2799JZ149A1HUg5yOjO5ZbWEQJ2qqMLVP/EQkGD2oeRei2F
qOhT3se5Bc+kXLt6jjLED2NQFJGD9esoP0aGTbfNN7/Q3ZYXZdDwChhWwwquypZ1XaY+LYseXZ3z
voLlProW11SBQreD67yQpjJdVhxA4V1ZnQxYQs8bfJT8rkqXLD76LuRAahTBwhHj4SWgLBhgMkA8
quBigh6AvbwhFGRXjI6ExyALl6GBaqfijeA9Efsg611/nOUEEAFuzcGT4nH+uTKwAq5LjPeQk5S7
/INEVEOlMWxTefmaeXcHyID2J0McBwxiKxqcLPxe0gPy1HANhXGj3COlx4kzyWIObf8yYsiTBAHc
d9Q4b7aJE8Nl25GNf1/jDk/gRplK63hw1NdsLUpylhGMgVpjR5ojOXgC5zaQjA3XHu16f9UZk8Iz
S09s2WVFNL0tbvX6ZklFHJxx0g0yh4clt2fDynw9a9j/zHAiDHDjXXV266CczOJyvjce8NFBCSvl
KQ05xwKbR0uxm2KgqHWxgcbTDmIiAXxCO/PRVd2EqVyst2kXFc4QyLAKlKNa9BHC1kWOU0nHpNgO
pNAKmWGMYwa79GqDyxhZ7J0dfPx8oUq3m5TzHZuj7THD/T7ugK4gVFTlNoQ1A0SszUZkmtQBt1v4
Y467YGxK2RUD/sWp8d1mXTc1Qyq6t3kLV8D/RcnM0QsPfyFw8Ci2kFgHsDPGzpn4pYCfOVC2/mZg
zCE0FN0sfw4Fx2LdhWHPG2w3xjWh4fFUC2AkiBEyW5/uZA/47ZyFU4ZZpACqVmtGmLq2GnjP+4RP
RD9h4hyKqwzNtmpkYjV7CgSa5GtYZDH2qnB6HbJ1sCrVxK2ZfaaDmeSrw6kbrkYs06KVPYAplL+x
ecAYtndw6CXz1HZCbFMTB0R0uy7NYCU0Fiyd75yOQ302EYveZc4Ma2eXd9XO9lwtB11F87ruypAo
fwMUu+rNU0qpKKdbnw5FeD+MRbg26WwJ4pPXROsHvgzYfwDkgFok8sKwmlUrRjUBogXKBqtUyk4A
GBO6K3pRFO3IVs6fhqUKPK/pJhPZcgQevI5ymHqcRLghN0zzOXywcwGAM45lQuC+mRVQCmIPsDfY
SAd7HpKN05tglOElZK1kHzr1CH+5hEs+aSuD9KqcZg6qbcxhUidnjC12qVzgw6/gkAqJy4plGyTL
mSf5nrgCj2gSTICZ0MUY6HNVEZaf6MwqfaNXLuI9mhw9PS5bV3zu6czJk82UpfthiuEQMEVLN3zh
XV+te99RdHUBXwGahnrmy3PUwaLnMGpuO1+vZhKT2g3S0eJ6rBhDbA2g4z3CanRZ6y42+LouWxm0
R6EpzSOMqVAvKJRz8Y9SLKPaD1uu4hFBsnBH2CMId7M3osCFfiq3uGCAN2cNcXOMkholYaE4nqN5
wzIHv/BS3XVBKcoGusPVv0AqH1UfSJaZsFLqmakSUq+Eyy/SpPYjMmTrGwSoYclTfpH57Qy31/5R
mTQ0rZqgJ9ht2YUnmOI/0BMtWsqdUSQar4yHk/5hGtXwBXe3r0OSbBMCAqKpaPoo7bc9Dy2dfqQ6
ZGJHEnjWttQtKcRIswhJXHsVrtEX+ARtMKyZIlAQSzdfvvzKJ3Tpk9TLdCtSC1cgIgqj68U6Gh05
OF20QeLlFO4mpWlxqKpck6sA9l7kLU99Dq+drkqR52EIh/YSRg9jXXbQj75UkY3dMSrnjOwwsqPT
1qSByaqT13bVXwoIQ8IWl3VIjmBvlOtuNKYc9hb7IpvakHbF8mKkCWFD47mGnSZqy7DIX2ZWQJmA
cn7y1900hetTqBa8UawDvepxTZHUDUQwqkcSqu5Ec51HQMIXioR0l8SACEwej/sYjkmfEblViia3
gcazgYUrPkyhjqpmKjqoIDUyuNg/jA7+fzv7y2Ww/O/aWeTcv/7llb/95fguoZOat4H/sbvF+//e
3UZoU9GHZmUJSlQKF2S0jn9vbqPs1wKNVQocJoR5LFLo/9nbptmvcEyGIhrjbBgUIAj0n61tGv+a
Ib8ZkhbkgcPbv4r+Xzrbi5v6H1pboCYFBo4VbN9RXF967J+woCJG1QrfnbFJTBA8hOyDDKt4GLrl
U2Q6fiR8+dIli98v+UpOYprOzhjziK02uQlJth86Br8Opaqr1S6yXueYHTuIo3sY9rV+DX/ofh7b
0SWwH4dcFgN3f1yqbHxELPxSTxWmjxXrwjvEuL57A3M7F2aPBqMTxNQmkNbH8g7Yfd2Jcn4pcvpD
Vgyj3pBAg32Hhih7mqT8vojNYepEkxOd7gdFtyeF0c2e9CJucy73QddvL6nuBTBsyxrJeNLGRtzb
ZfZXfuQIKCktuRZjFDdOQu8+hhtq0QKQ74g6wrq5nctyPS0uL84S9W/aiPWUDYjvdpRfod9wd6wa
3i0d3KG0c3Yto67bBxFLccRM3enV2CZbODmlrJWV7V8zkbzPtPvshdk+9wwAKckbdEIfchM31E+s
LbECofCmBrHsyxml1yvDU1171+lmHo9hsKpDMAFFoEwylD33Qzk21HbhJxaesqCDufLMxyO8opqw
nNN7Csy+sdV6KLdhaAZ0Pw3zMGmIJ5nglHQNypQczfbwKcWh66CsnlmlKL45sW0ePeTzjEIyrE6j
K5djEXl9SlGEBFtF23imb/NAzC4s6HQdJlNdGgdnkmkje1MeVb+YmnaDbUEHHmteTKQdOvdAi0s3
KGFKQbjJdwNYMY0VDNPLHnOO0FQoGkqlznEH5X2Sv/sZmxVTPyAh1w3nDlRYsm4gmgCq90Gytjlz
dI/LKPc5tpndlNvtCIgE0VBioZ/G6DFaNnMdCYwpEje0bMtps5jwOUCc2hVQmmpXeC5anvZ2t23z
eZwwSuxmesRkLr5LE7u2+sIAwBh6jzzstQFSQ7HcRnONmoLsk2Qaj4lFuFwgBnfshkyd+sruknHC
cFDYfr9tRXSoRm7rrQo56tjF3/UpygulPzj8OhsepL6dL5GGyWqjnSoFvx51x69nnU97vs1hHa20
vI+I3eHBhh0lZpmehGMrC2ykxcxfkw6SUjIQd9UjiL1Vq7hPk97c7jWp0lPeMzRFSi07tKrBeV3Y
1KAPWPc4R+qqZOqmqOxBYPYWEoQEzN362jskfJU0/poXG0ogSC09cWi+XHIIBOvaJUmhvkzoHcMU
yYeSnkQifW0X8zwBbN3DRfZzD5fsE8CXsnaig0mGBzaS2OxTyZawndAaHUwfAjeoKnoqI/+56txr
usHdCdMx4DVb/m0SGMwydYtZ68kt9D0ZS92yfsrPHYM3x7J8z4jEtNTccx36+3VuJHjDO5GpGd8N
soFRpqwegvFBdRgMRoaffZDbfcIWccrC8mUdkpNQQryka5HXIyapTQDBw3FV3b3r0EWgZ9Gl4dcs
nuNWsyJ4KCf+VSbbiRfEv2XMP6awuP8e8ek9HzEA3YblMbIrPEpz/pL1fD4HmOph6KxO6YTCBmho
h7KMfSuT4Uc6tbT0T6LP286t4gZNDACWjdRUKrqjHQI0/cbVHmnQS+1XDpkFGk+s3bxG3X9djRSV
DYG3pAs0xrhmmveD1Weuzc7aAf6TpOt2S6IectXD20NG7ypJXtaMuf2Q0fmcz/rsMzOfpi+JDJZz
TiJbi8hZHAxWteuHXY2pZRjgVq4ua8IISrQfhWiJ9m9mueXUtPhru7wXEgFJ9IUWBcYZuMqNKcNt
T/V1OE83l9r56MrtZhQgvrkAQiMm50/9MjzILq12FRnvSr4eV+0+HHFPRTa0wC75EXXXkUl6pLJ8
SxEVj25Xf4mNPSL5+QmTkkex3noThVDN87aHSdiNW6EC7iXuDjk85uRxESY9xgIa8oWvvJFzVjZZ
L5/D5IL/2DK6njqMRXQIam9kzLGPQN3UrPaDms/Y25oYwM8qqy8hzxDIWyEEJuYtccEKcGye8Mgy
CBf7r8QhoNjFLtl5mLQ63HpFj6sdRa9lL1htFiztJNwnWDMOHPBHU7L8dlQTbcBmOVZ6eKQgVzTh
klz6R7pHp8TEfvLDOUBwOE4XcuhTeeEEQ57f4fZdYLqNxTj6nK6zQGab9g0m5K/Kla9Dkl/xdEGy
9qKD1iTsh5LLgM2uy+qQ9d0eXRmmdKLH0HdWpPYl1Hkr2l8DqLCVBm4WACbvNwFK8iSLmllkLhsL
p18biZqm671AYQGmcnpv0q2BR33WBmrwpw4OoP0EBCmkb0nE4JYwKSxVyYCYXctrNGSfEQ++V4t/
GrMAUbto1qA8e5vt8D2e4rUtq+4kOIdoXJPXwi83WUnmdoBFwi4PyG3ap1udB5SBTiI/B2lxglmP
Pk9fyyF9A44hbnwODgdOUYm1uo2p+jrOVVlDX2AAomPHGxbxsIVLDCAYN/i2hLDtTuUJJJELwBZg
g+hj3MB5cdBZxU+Y9W/1MKtzkGtUSNsZ2Tgz+n5/MGzYTeVxihg7x3EHYxD3I87kl7XygGaL1Z0W
ErwjJeCe2OR6XBb6pMoYRUh8njFnP0V4Wtso1ECFd6OEYWxl860hJPjkMQpo0LC9DN7tpZJlK9g6
7uZprJB5po/UDXy/ebVh3TXFJRIU8XkzuR7HJEStgM80L7zN5PKCM3G3VlPYUJP+4KuJ6yiZXrgp
xTG5iL9jlo1t5SBmmbLk3Vawa4Hmqm9W7o42NK9RWB63Kkf5pPXHtGxDLaPsSYbLucgNZJYJcTU4
onXk+Bd0UPdJKG7JYsCmyfuXspzHZu5D/7Rw3qZy/cKUBr4WYc6BYbupI9zTNdG8a/yiu9ZuYgPU
SD+R3tI2EL06lMXFgUJ+aJHAUJeP2wE1VqPmhngF3lSu6AFTmqZIBtGU2rkD4Lk6hL1um05wpRxL
LEqYSOQnY+PDsC17mSWf9bgC9FiTK+Dh4zkBa6WGAgcI5HgAhWJrqq7H+ETN30Ie71wfjvslku/9
2Jt9Hr6bBPSr0Dm/l0DhzywEl8cmM3rcTlxhB5R7AgHZdPntyq8/KqcC9MuIUGJfCQoyG/MGLJGl
yeWo6tiiL4w4bxin2Mdl7FvCKYpRUQBqpNv3LKXfi76PbyEh+5b4ErI7e7MR8wa0pLuMcgnABT7V
xj5LPHaZCL4vWfao5AbOGs8hWLLTfo0i3/QZuFphqMGxmd9Ghj53jrAASrV8AmFUnp2PUOol+4sm
Wn+haTbA9XY8laX9nCXjE7lWId+OqlB3gY8/aBmWh6Booh72fVVCHso8bL2YwjYNyW0uiTxsKGls
UeHbdqDulG0lS2R9bNMptCnsY+LshpstvVlterVl4/2YyB33vCnz/sb4NW97x75XmIPsNm93IR8/
Vt12aq3g3tbM6NyPEgXSFJUTGFhyQUeR3UtR3SUouHtTugOfu1dw2NZ9GvgH4D73QRXsc+p3Fqvo
QBDRJmTcg+EVfVOuTgez1IVemqXvHrpqgqsp2KypfgDw3oqk+jFtajct/jusIO+WMDgBorkdeO4b
E1lQeWDnSUAVKRNAi2Cwffc9BNZbdu4kA1uvs1WT0/6FKv8QLP6mz4q+KYdg2KfxVRjrDEZ71bB3
vb7rUFbO2FsA1KxbOtY54zsWOrN3o/8kWHxDWYbvT8JagKgyC1C4DFzxUambGi7wVyV57fDxeqPq
EbV96reoLga8OAzJYRueOSK696YiJ8zBLjcaeZgr/20jaJsW/rry8rtdhucilYeMZWAwZfOApb3H
xWThN6ySD25eSkQxsQLtAmojkmenUJff1kIN55B842MC2o6OGbgMYK5FssI8NEHCJ/RzDcqfzKGm
sUs1N1sK2YkBIs0HDXQYW+mW9muLX/7Q3l5PhpuDoweTBvAuEVgJ0Jg9htjndyOJzkUxobUMw1Mw
5UObxeN3gylZI8OO4ovPjY3cK5Ai03Lmn9KNXkU02FomVButcXy8gLhtBBRaSPxlM+miGR020C4p
rjDK3ctl/YSJJSovro4sAjtqM0W+I8/S6VsxqOgqzdO5Gce7zmIXHYvy0W7qwJLY1mBS8gJrlArb
2bCnBPtm6RjZhRK3AdYJUAM9vtLMJSwcOHqJPLslBDFJYY8cqDXB0pZs43TolX+hVN33Tn+HMxEc
2bbiGWZQy1UXV5+kg/+cxoS0XcBc2okAX1yjJQ4rdlAEZn/gMNo90fU8LrdB6mB0YEognlgOb10B
SX5pPnua+6d5wkZCZXXj7K1Lu6GV1kkofqPaqKWolwARfuCgHmaYX9SJQlocIn2Gw8Z4fzQAZJui
kFsLowHAblX1zuMufTFRxc/Mj9h5biSYbwcphWmgTOh3/LfiFeqjeopQoHr5MEQ9RlazxDDGHHoR
ZYewwHOuy+hKczK1iTWgebvsYw7qftW32tJxbxIxXbaZVrhJ7yFPq/HJ2rEgNyUGs+046xvwOkEI
zNaTCwd2FGGkW4duC3zHoZefUg2tr6clhpIdHIBDG1yTuOjqeEzgHnKZYo9glwPpfMxW1KMY+0o6
HkG+/EoKxGJEQ3G0XusGFIK3nrsIFWSFASG2Vn4xmc/A6Iksg7o3sm/R0H82JbqTdcRey4s8QVft
BCbg/nsisQGtqI8bk6bfYlexfQ/YBj00v5cZwGkm+3hXVuJLsHX1uqDdmtbTKGI4M5W5qC1K/710
G2509jkZsH5kMt5flvyKyuMEy0CtLwb7Ef8gncZenZb7bHMo1eBsTjGvpT2kLpjpfMxg/y15H4IO
ag4dJbAPEp1synj8VoyIPRQW9p/gDxYYxcKIXZzCDNxdgDNbO3fZKVqGqhbLmrYBCIIQ5vY3PcOo
AVj9iBuzn4tvPAUzYU7V/GwQ/4MJEJoSOOBOmKjPw64oPSw4QvXW9RlsyeFViREAqfGpwYJGjk1D
58v/pRC3lNxdrehXsMWu9WCvKg9LVxiImnoqqqcNCxeYwgBswvJEvLwBWgvNBSMfmGc+RBcm8GLn
L+gPj8WywvRzrla0fR0GsNMzpxStgs05OuzlS26BVGgGgEhnTtU+JbfWi7c15we/mbTWHDTPfFDX
OAt1sgTX69hjf7IXLmvxnJs13VtSiB2mT0Sht5rxHr64yyiS/lhY3B/QFKNClu5sR3Yut+DzxIB0
DNTdFBEWWVVNZ5HZl42Rm2oaGZSBk29skHxeJXi2MUqmCPNt+D/hDi9xhznIMLB8f8FnBuUfPBUU
AiCWa02uS1LMJ+/yVtBtPOLe34Pbu0AXQLu9t9/tihB2calP+bJdyV4eN34hRoRZM1jKW1X0LSuN
xx4J58RFx93dtv3Ic+AQfMP91vltX7gCwXywd6xJ/60gVgPNMLbtRb6Pw2Wqtf1IwVfY9yie6iTE
JCQMnrsJbMupzmnsTz7Qh95MSa0TrRDynZ218OFORRN6oOVBSIQbEAyAGpg7gKrAh4YYrpqV0PQ8
ZcHZJ9G3GYdsNpxkbGu4jJGJ9hUxci8w1jt1MB3HqEdnl4pdtNed1bB7BIW+GSfEbUY+bkbsqIfc
99muBPulHsHjHl3h97PlH6X/EW6x3dFJ0ceuQnRUhhTiBZEEI5qAPGTYE+kg22L0oFmQ5zKRMZr/
4SsCNx9ZRf0+F/lwGhmosjaP/hd1Z9YcOZIk6V+EEsABdwCvEYjgnWTyZr5AmBfu+8av3w9Zsy0M
kBKcnHnZbSlpKensKg/4aaamqraNZsxu26r0t6a992tMzzvmAUcJ3Nubut74lwBJLlBLNG8GgNIN
vwgKN8FjICoHcC/a1SJ97aiKs5A1NHDSUAdU2uvCCLVl6r5OBntJpI/GJOGmzDNIDL8yNtwnUjCC
7+ysTSl5ic7kAQSqEqFeU8FoSi/R0stE9luqY2Kj99qjIeJ5oxnWSd7gfARPdnDDn5Wh+i9596sb
GoIqFd9BHs4opoh9yFHfRcOAf3DBcrRcl30U3MU0o02S1EstfaKRzCBlvneHMPPCcHgNllJvSw5h
Rs4D/EuJCLcgo7fSZ9g1DsZO5WuDMNaQPTWuRp5U7rnMzH6rcy9vUYzHG5lrP/O+9nddeju7jrWb
Sw14zvW/ZHMY7TWbt1TMN05Vt3vaML5Egf0z8nlO5lQjA+mXcAzIEm34xu4zRUbRXIP8kj0Njb7J
ibKmSQO9bZUJWjNSP4Qwk7FAcBFhyuvDb8Ub4pJEqSA7NWN1MtmAilZPxwyK8kCGDAaPsDy1s3yv
sUM8xxxR82eY/uGmy51eO1si/Pt0Cp7pDhF5TTZ9ayvziX3LhGT2vC3nbEvXVsC3yTjPF7ZB5zbP
HUGdDbq0DdzMS4jo0H3UXlFyC+jiRQ/CgbttlBubaM70H5PM9Oo5eLLI7ER4SwY6s93JMxvTs/OF
B05cvcnd9Np3yd9jnQd3gnBTtgWuTQRADq1ovAGBE2yLMObN7F6b/oT0oQQL6cj25gqLyFo+F0H+
lPsjLwQBpRPjXlAH5ovQCD4Ip61t308vdaV9cZ3quhCVp2fdZdY6X0hxyg0hfLCl25e+CZx50+uE
YWVz3hQuRBjScac16C6cdWeDhVcimPU+1uzJm2CrefGQXqKl8HeDoGltHC4UkWknp4B036lw8NXl
jyi514UeUd0kYBgtZ1sKUhQ/18QuJA4JguH8z3/FauFYcPy9xAKHjqJf6YLAVCL56deN79XWk1by
L47huW1G0J/ABvZEAIQkPmLDCO5HNAkddKltVpqDp9koKypVAEjNJMBujM9JsS8sin1ZNVy4kY1R
E3e9l+Xi2Z7Muxaf3ICHj65cnL+ic91N6DxNUktPBoUf2GDmRA/2BUTAH0krxq3pU9/t/PKi4j3H
ObS9j+zhzp8AfDKLRoJ9cK5bPTmcbma7yuk2vlP/1uPqBjSSb+iJbYu24t0ilsid8cdY20DQjusF
8bSUUPLvlc7n+Z1MPF9eu4msPLOO+00LBy/s47tIy/EQL4Z0K5MbMwm+ulFxQl2p3LhFgE7CZTNu
zcxvNnlW4MHb4lkB/cXP42KrY23apoIG684+opaxNeg0sA0EmHHb++cOYpdNiqvJpkcx4AHNV3he
bdsagt8unWw8y3o9IIixT6FafxVFClOsR9FfG9ojxjOcd24z+ikJcikt3xp6dDkF9WU55zM0K0L4
bO53qd08zvF4G2jlzyh2a6rlRCINdasS1+2tLKM7qEd3c2mcN0FyF9vM2yA1ysUYcPTWr67oTtyE
k50UqIWyrOe+nr7QJVturLr/ie/Irm2ISScBZcx80ka9WhLPV6Wyi1kUTwYcBQrg/Ss2QGKjieKs
d4hch9Nk7ECdavGrxGFFlBqt78h1NlYefUXhsaOwjTQoMbwgacftEM37wErqjTvkL3HJ19qh/nuB
DiwA0038NZBAmxZlhK0GBRT+00lZu68Y+M7bvoWlVo1eJZOXhtgpj6liSDPr2L/kchTNdpbJlZO3
zs8RvtYNjB66o/rxD9inKdV+nrFq/FUUI8hl2b76KQU+i1n3Ax06ntXtVcOkwaCAnmJaX4yqvZf+
rU4Us5ladmoLMgKXCsZo1P/OnOUuCAVFRCUvVUilp7R5CDGP3zWKPwum6H4wwvOkiL5V2bxP8Dnd
8AwDmVcZ97T/MrluvLUrJ/WmKoA8ep26HehxyK1KQOn1kSm2Zep8d9L51FLAlCXvBvrjBEvSCHh7
sk5niY+b38gEigeVID1Jiv00X2g6C02sfKtS/4Zg3Nz2bno5199MI0Xcho+jGmBrRJFgn7ai9Oyx
vjBKuZez+RPfBAcU0NdQJ/nng2O0e6mpkrWzKhDMr7rFKyeaxtjWszxR/YjPJo2DPGcu7jQ9fg3C
4BoKbOy1E++kEaPyqO3gKjK2hpU/FB0L3Mjsd2byN2HJn4qYNFxPr2TAYnQlizb1AzS9/lfrLodi
4EHVY+3KbuPXVt2wtIJb2Eh3Wg2dbDahvWnpE6Xwm3/Pj5mFHrlHZQfUDKr8Z5rRSc+FPbFtbPNh
HHmjeh8DJ9fYxyG7Gh3vi9kkX2P3dx3QWn2SpueH4sasou9TmZxrnX3XBelLkeG6TryFhC7vzogt
aOIw46JEIbnRCp+TNnoYMHFZhMyymwNlBEuSrL0WcXDdsX22UZRyQWnpFzcugH+soiO8El8ipa6b
2PZgm/XbKaVTNruQC2xZLCqhG8raL3qpPdPF1vT6vM9I1ont0iAm0IZiAb9jO2v1uZEWF2EVuBt0
qexrZPAk89rV4FR4NrovkcttTfNgmszU0flom1+GVJ700D94iKFDOW3hhb3G4+Mi+8l5/N1yuqhi
HexJ3s2VVuy0kuJayrpjT/9tKJqYkNgc6YXHbjCq8YxigcfheakGyli102+LJYEbytCDqYtbkBaj
XzWy20xOPRgswaZ974ftRdtwkgq6Ke8STX/VxyjZ6LYf7v2UeR64rUBm7sIG37GYGwuJmOnlhn/e
6cEr8jTJxeOls/mdpJlkPkEyqrCqHFsFcsXfREr+EL5LdbfhhjcmJif33V/pcL/0ZvpzXKla06nJ
zjvPbrI7lxKqCn0aEsuvbdjXm8ROwj2NnU4p0Gv7mW6NJGlDCgK1kTNKGepk+m4YtJ9FynkZLZqp
DrW29ScOvdukJ7MxYo3k2rSSdCWdZlPyHbzaztwXiZRjG5nhUzXPu4LsbFsPPSpLN/1ads7J1N0U
Obd84AcPmT9+hZ3+U0/8u6itbhyMKsiCKG8U/Pio0eZdHtKSBoPHrWWTIida8KpMLFWKyPhhFJG2
nQPtNW7Kva277NqeJqkThkYj2sBt4FiPSh9hLasg2bl6OfJ6djG4Tv+jG9VWp+6wz53paezJraMz
vaKGxitJNhXj0DdEX/3WvbDsYS9qO9nkln5aa/G93VM8NcqdyLUfIBWncx9fDyQt7cJqnE2EBLQS
nvybxiXGFopmB0S3noyuRQ8kj2/exdy7V1HtXtq9fz2XzgW06F2ajF8a/MbjSLyUTg6Uol3WSS4u
eMN2dWb9Sl1pb0q9xSr8JXU0cNxQbolRX7porreh++hURHUz2I++tHYSE6c4JGm081snrbUTmahT
o1aoHWyIl5KcORclCWMazSdt4oC9Y/UeZnsUquN2aswvQFffa+pSniXju7lP8y2CUwz9Z/ub0e/g
Rl0bop7JF6iHwkQkzAu76lxgInyiMCyy4val1x8H8vsNKurrueYwQg17NcseBhm+YrmV3oyDUOeh
Dtxh2SOnk0gtFp3jGdqIbFHcGNl3uBgEcmxTzgHRvj2fa25fb7sQ2bbNkRnaZjqtG9IetAZbVRFP
W058R936uQ6mBt6gwd5volt4BJeaVlw2WcZF2UwBRaBsG3a8+sudq6ueyzdS99Cnd0XYkirLsfcC
d3iu67gCOiB3bKrvo0uwgsVU69muv8v8tN21GbX4NKJnH427KFSqaVuIB91BmO0WOgm50+MkhsV7
Mw3bSKL94MarQuQfVm0Mm37Wr2XQnUEh5/PD8TYOyvNyBjSrJpo4BPq3vMMcrc+Rk+RVAAOTmNMq
tNdm7rhZB/y1gBZgKQfjhhzsrHGtpzgGwTc1rNbHgP8ZdQB75SFK4dxHIs33OvmD5eJUZFV4o0+W
XXpDR6wufHM/KTWckYsHGrzAJCtnzzYbvNm6L5NrchxzhxOgVSdWlqSk+Gm9y/rf0bCEuz6Vq8qC
E+pDY8rjOsc9B6Q+KefTyeYyNJvcU3SMBNm1bC/iBUmKGgbP+BhNkeGFesSN3f6XhdBfsevui4y/
1vqvA93Yf09PdvKrWKRYzfpf9f+glGzpV3iMe4cpyush2275J/5l2wn3HxNrGVrcIG50BcnHf9h2
7j9It3TpIiZDKKgvnV7/r5LMsP+xbceAS8fLTV8xhz/7j5JM/YPXA6JM/iEAJke6f8O3QzN2QLeT
tBRCQIZ6fOlAhTJ20bq9Fa0OTovKvs2IrhCHgN3VmKYAyEUye/CruLGMjTbphQLkkY3T3QxQJKho
VNpkeAV0YfjbyA30qwzpjnOGleSgeTpdU/2LbmFR34sgCv1nQw3VfB51dOc7hdQTQx6Sg/Nzchxh
P9H7dOOPjvXKwAivUsqTBedbzSB7bWo+qtrQ66uwUlmzLak9OMj93eKc6jK4vzNE3PciV0Jc+K0d
yK1A7FDvob501Z7in4moDG0pDe1s1wWDJ6GF0+TKSe4COPg9mFqn8CTUE+2hCyitn/XGGKi9UVX1
iwto9Muw0/BlxBG82rRd5QxbalN6/tyU8yC+xHo3ajt7tExzxyTrlPboqETHiSqHypahreeSLeMZ
ToDBJ3uN2RUR1c1ctxENmSMItjW35CEQju+wpRiLs8GOC7UjpyXAqAt6AaEecc17WwvL/knAxz0d
umLIyf2qpaWRbuq/Gz9un2wAIHKJqabbBvik454mLRjzr7otU/s1wvQkv4RpMPSvc9FLOtr2rgh/
1SE89wlUAM8GQLBEG7rvjQHsfpI1QwBxLNOcGK1MZQhoRWE5DjQTwVair85k2KICCWj2HX5NG4Kk
F8illHknS7y4+ZLLTrNGJ8iO6kZ5SoubZD6NcsTG1/7oN2m8MXM5N49gP/MPn+J3v/G1zgREbssE
hMlKokdkFZgb0ipKAq5MBEt+MVewU4bA6DwB/R44OUcpcAXbcdaYDHjX4ei391NKAAtlKp2+8cf5
71HY048kCJvoFEugIdvFc6OgmHcY6W2DMXeX985Kbnp7gh1E8x84D2OLVoy8yKgo9Bd/Wj420n9J
U2CfpypvE7oOO7OdfDHpKzV7iVkIZ78oGx5gTrjDVg5dSatLq1L1r9jVQgvbIWRFj7kelgIwvE4g
rWWdKJhRF0mF5+ZDEe0NzQCYy6FcFjAB6rZ/zPraBdJJReycR63ERoVauSfH8Xscd7PzszTSmXJz
D1/nGlsNmZ+BYWWSNr49UCxZmN3bBAqguWgHgpg97s+ZGfymlVktr4zW0JVnVVOQnCW5LWvKobn2
MOqU/UAr/fbVbPPweXEaRX8Xa5Zfou+EzvSzrQYfLNqI3Jj3DHzjxmjHqj+1qMiNF9Ugm/wEBSrB
qzbMfQRxYdL99qRWVqzvy3ZK1YIv9uF1aSdFc5+G9Txsw7EetdsR6Wh5atEUPWkQ5rkaTqGjmuwd
GgKjPBvhhkXfLECO8WyChk6c2uUUdzrUId/GsXQacpcMcJFaQhCe2dY8i5vWoE+ds3HiwNdvihEb
qovI52edq1LryxdsQ3ySLptDCVmsk+PlHIimRr0YJeqsLaNsem5GZArGphAaSmeip9DSLpw6iHsa
McE2OB/NUvtG2+EkPGcxUDdCN3SotDqCPsulE7Tn9ArLASSTsFnc1ibHcoKzUFIv9XgQ/PJE6LOE
7J9lqt4VMQy2c2NyqY8CSiYwAdwsLHZ6AzpIVi1wyp3aWdwNeOm4NzN3CAXr1JhwVW+hKf6IA6R1
ezdxpXaC4iKOryJAVXc7Ic6ZdlnHSaAmy2C4YyZJcJrlVVVcFT0K013HfROeClh7IyW5UJtfXbru
qeFcSCPKo13ec2iI0zN8w5Q3NnYVGM6pkwVaqt9lTZilxo6C4zh17Jo8kGQW2tT0zqOowsm+GFXK
7YVUKMq++rMyfllZn47bVKW2eBjNKiOanYKKunNWzLTCko72G7W0fUt5AaGKJaBO2nHaLaQIKyu3
Zl+F40aGCBmuwmBoNCpCkfnNDSeA4CiKJfgkCN890pryoTUbTI9ocFX3F6lOyQPHmbAcPFOxo/eJ
SolmrbQunK3fxhY0o3AS5b527WwRSVNAoxXmpFNInBGnzyd2g5PKCQ4rfXiX4sZEkksHsf5fe4m/
ir/+e8HV/29i/cUZ8kiEVb/OUfpWq7/8//+NrzQCLEGARIghcck1lc0f/ZdW3zb/oe2rjgkDAY5a
HCj/E2EhZ0CDj5mKs+TV6PXfBFim+Q8KBP4BgQhBmQIfvL+Q6q/DK8P91yIZ2xFlEe2thPp167SR
vXS+6ZywenJGGIxzNcpzTHqsnTODlLyZmpt/LQAOrAEOwjkFMU4XNBkRULx1PCf0lXoC9ggc+xxw
A1VlSCohGgUkSBC4Dfok8Y4Ptvz4ty4EtFlWCu9nZJQW4dMfh7I3hie5ZuYGhk0wNMo8ukKJbj+6
YxteqaSdbmqoMSdp0lg3joU55/GRD0UiylpGtvUlblYI8wgTD6PWOsU1MJhnqmJNr34OXRCcuUYK
PASw/JnZ86odzZ/B0KYtLswUGhiNffQ2RC4RWHDHc7tMlZvztfgvGaYXpTBLr8piDKMvAPcP8LLI
A1XzSB0DVTRq6sHyklTLnbPj375E5Aezjo2Jy68BQeZHAYatf45KbJSkRK6aMs7ibnQuKVvY9389
Ci1jLcdwDNRAHK/DUWTSaUlQUJGzNKCYqbWbK0RHwe3xURa/jNXHWLRYZHZ1jimJzepjUI01RpfB
Dqymobt0VECJ0AHv8qpZyVvhA8RiMoG9aqNXe5QsBkSMLofcRuVodqLik7ldrzUZEAdWsOZSIhsl
azv8bGIYk3RuoUTX1FZrvEQ3bIngvKVaB8dzn2nQsekmSu1+3DvoTU4NHQrS8Vk5vDTUux+xmvs4
MObENs0lgnT760gH1M66APCEdkVb3aqbT7763WkyuC0kd4ZjuSzHOgcMBn8YcfvD1SsgyUFhCWu6
txQlt/EzU5zVp9FJB8dCR5J3uviY8hGH84sLnCMrhXN6ZGu+19QFqLRRladU39uTvKN6fXwqP/g0
8joXYylmVTdQpx2c3UBSBckSIH+Bs8A3kBUbbqHWwN/vP907y28/OJgSYymJx4tJGEnOv7qUHK1r
67zlYA4z5rnCrWnTN4fqJLT0YI+vXbZTfeDfVAVF+diBRap1EZyhfOj8066oqUaoJt8f//4/3Q/f
/ijm2lGWo6RuSDb2uyaNKEFnlzLoBn+tr8VIHbtoDa+0w8sCYJhW4hDoZ3/XGyRGofjERmr9QDC4
a0v6J7m2ju+SvV7tSrRhxg2J04KJ/M1P7pGA/9Cy8KzxMQdoQUdJa5zPrJqXRV19M087VjymxcbG
q+dw0avaLdK6t+DIurF7BisPqTZadnizJcC7MVfl1YAPAjJwPTizhA6djgr7maOjzjo+/au7mj1n
cLOZ+AHRgFspsXo6qlkbYFW7CbBjVkLNNQfKn+B/m+PDrFf5zzj4TLG/F59tY73Ki5I7nSanIcPq
S6+1nP68hiR84pQUMEELwlfMYiRGgX3LG8VEjJ8aki6f8mbSl0tLuvgG8y5bikdj1YyudPWiIx4H
XFGS7L0ACMoSLdyRfqcXE8ZlXphl+ldIrM1t10Ta1+NTcOhY9ufOPBh+dfiSwID0V7UMX8UaQmSs
/exND3HzpZmL/KdUbQ7TXnOz6ZO5X90wkqeYw0UgAoS29IJYvRhBMmZzWqDJicpqPB0KY/Y6iKOb
BEfKT47TCqzjIxkLjykMXw2B4+Y7c+t0cJJi0gGT3BrKhuHjbziFpUsiWWn6VSBnmyPtypsQgYTc
qCpq413i+lBFtCn+qYiKNcjJrfXYRGl1UU/CvCY+pdJxfDHezQn+arolHBOSAVOzDgxLanw0P6Q5
EzxWGCemqE8zMIgvSlE1/+uhbMMhFrTpOqBLe7mC3sSg1ag39EihEoBpUH1OLkcyK/MaaeiwABXH
B1u9Xsset7nbCRGW7ICb4XAwStegn/2fwRBhbszaXBqvljhjYBehqF8qdI2fjPnBxmY08hgXGzAS
iNVlRgJfyMInsXeSxr2qKdHG8ZD/iHo7uarwCvhGdo/c4viHvlvA1UZbJuLNrPrmMCgT+y38LCKx
7fi2XzFgzCnWnfUnnvDv5tQkJODL2NaE9cJdHdw20qOqklj9cLtpT1lSpvcR8vUGzmLdfrOQp37m
NvjuUl5GJGW0yFhwS1jywrcf1wkzqU2dyJJjG16TXVq3dVyLh7+eQsTs+BnKJUsiDT0cpQICsRTS
PgyQRbA3IyRJFS5iHuSo+JNH/t0W4YPeDrVarXYwYlhDqMaTucZThJJemOjQpevc31VD/UNWnX93
/OtWL/tyEx0MuYrbSwtxVp5UI4Y146KDhsDQzrZ5CWcwMTdzYVKIG+m00vtIiY8P/e6hWYbmbSeW
YfGIWg8nNvSlk44ahc4oBRTCkkeMmo/XT+4WP1NVmtyDpebn3iSxITqdplGDGRyWRfXJGfloGwmW
EIjA4TpQq5snoeaAIGEct+jDYHBG0SDuDEv7rGvVBzNNX4EFjBDCsN4FM6nbqsoXmBQT3HWbcIBn
b8X9uWnT1o2mN0izs6c24X44PssfDUuPGYtk08YSQl/tKTZAQRulhV+uahs+ksj3nBlthw30rxTf
ndugqDQqvLx0fz+wZRg6tzmW1Wyyw+XFbiTV0oFz02Ep3VF2wjTTq6y2L6DTNeO3MewkJGHHL5+o
AGFFeHz4D84SbYot2m/i/4hQbHXdVlCBjUJZ4xbvpnQfttpVMX+JCo4ThikWl1I6nR4fcXXXOoSI
vOZYcpCjsK3XKVFAW5E8EK6x7fqy2hdYYp1Dgop2woHednyoD46Ow7MsiIkdGizJ1ZaNE3h0CcRb
auluu5MRTKJGIYdDJjzgh95BZR8zrBxq5Wzhq6e3x4dffSl7RhjkRbAQYIuRba7mtvfNtMWaDnZl
XeIlXMIqUVZbPFAK+Esc7N1Qq+2bxhgwoaQtCXn1eCOaLn9q3MS5DF2r+yTFfH9SBPgXbbosoWxa
RpqHGzZTwMpChUxqJdV+LtAvbgpHpqR8VN62hR7EuwB+xB4I4/74hH429OqN6eqoHUY9yDea7cMr
xZNTuPBChfhm+NP4TYRu/jtyjOprRcfE4a9PCt/tEOkbGCqzsqvN5DsxBTn8CqmdVsYzZiY2yqoM
/y4M+dABjfBranw8fALR/8FXvxl49X73pUJCFkY5HHcfC5dET3W6pA8p7gLCONEjuCJGK1Dp2jK+
/l8NvQ4Ak3loa0wG84092flv0Vq0EXDRTsYFEg0YZ1COKFafyjyW3vGR3782gH3LXeyggRI4KB3u
stycC80xCZPM0s9eQ9AV5ck0iZtPxnl//y3jOKQCOlEWduOH4zh6nDt9yW4esfuod2kagqpSGEeK
E1v82cZQ+CVsenwv//6l4y3lzpe450oAuFV0XUc9OOTEJ0b4qlzWRXIT+MK/sQQyoayM/W8u7mrX
uFAVp8fndrkMDlJX8Me3A6+eHBhyhQEZEdm9H4/7ckIE0Ej4M86Y4NRgd+knIe97lHEZEDyA1YRy
Aex5OMlh2lKLyqBdIpoxF+UY0tQeCU6MEkIl/Y56vv/UxGmAmgKLUBhrpeVBS/jkOfjg+jj4Gau1
zgUW/52pZZsknQRGmNIMUMiH0Z3pIGt2WgWVy9gUfjCdHJ/wDx4CE/tt0AJMkWmftLoyXTutRCFw
fA3oM2hoKAPapH/OQwIR4XWOXmcvxwf80y1xvcQEaZAseGbBYlZ7y7Z00twwQmpu243J8VWRv1E4
LsIrs8jht/gM1jCokULQrzmsVbod4mSKtyE+ytD9fDFFQK/wYS9SyvzBSah1yTO+neV0qdkVzo1+
pf4WHV9eMfPtr14deiMcxmR2BKXK2XBOZIiIZQjH6Iy2IMa2qDuce7TFKKjVYN3MiX4dA6be973C
ajaWand8Ej+6ghxDLhcQiD0v+OGuRViHFUdON13pphITxRDuy5lvNYP6ZLU+Hgj/Ox1JOnna6mVJ
ZxwG8gZdVR11entTQONotr0x6frf70Pa6jpsRRNzQGKswy/CxQiwqrS4VOPB9MrcCHc0lShP8kHk
Z8cnz/hgz1MAVMR3lB4dtuDhWKqOCnJbLlYoG0iIukBxpsO+mwZ8SOQMTDk2KHl0ZGoDkqCnsUzn
qz7sCpgludvdgqKM6EStaTrvuoyiOd687d9fCBbdXIlGKZfS3nR1IQSzib7MXgI00mcTQXI64sGc
+a11XbWRA113ITLcSLuaKOebfoDe6/g0fbD0VLWoJiJtIkBUqxVJTBkiFeJtb6Y+kvspidJgb5hg
eJ8M9MFySNIqkLSlHQQY1eFy1H2iECEQveRu2J0l9dBBrh78r1mXBZ/AdsusHdw9ZDIWpWlqKx9l
cIVlazluIpCXYjPxphwtGFIgFyngQFe63BLz6aBPzbVvzv4VYoV+f3xOV5+qlp6WFvVs6mw2l9/6
7suMfK4HPXgJK0xK9sRIzi3G9zI7b0rVf/K0rZ5SOIR/+h1wpii58LCtpnUGKRptrswNkp+susFZ
bzJOBvaVdYWxUhz8MCK6Ln2ybVcxy7+DQo9ROBFyXxjLpnqDVoEMSrRqKbbQEV2CeG/1Z5wIMJaT
KOoi6cPPF7365O5Yly7/jMr+oR2LXMrC7upJkQjp8QbLsb3VkM1DpZNdggNP/YDR7HkUd1dRFT+R
0o1oFvpdYmDAa7V19cnPeLe4TDhvqQGyuJQ8/jShePPtfjL7ovBhqGHq42w1UcmdNZVQEl0xf7KP
VmeTD146jS2bSKeiRMR0OM1lpCd4WOFmPVJGuHbLFg0YFlx//UFK2CDqvDFAb7ALDkcBBQX4s8YB
kjZuhVYx1vdlRHKTw/X6u3dm+SCGcqh88sracD4Oh4rnaB651SDR25khYHKXc7mzgmByP7kB3i2S
ovrGLqE1BF6Z7zANC8YoulYfYngZWAjH1ZDjTBEvnkV+PkX9Z2/N8hK/uXGUAfpOGZfjYEiSUmf1
YXOap2UBtWobE1zBnyE4gSqG8dpDURHT5fPtPMUh/Knpa6jkPgmR9Sk1/j5+7yyjvP0VZIf8Br5a
x4CZssVqJe2yyEU0NtTSncZ4gStsnDI7zp0o+vC7r2MOeHy89f4ULqko2LypFoSD5+twObsiaXt+
BaUAGqPv89r3z9zC75+Pj7JeS0ahwAaXd8mQFOWAw1FsnJr6QEnkDgWdGYoOa+WuwoLFH7vPmiMu
E3QwgX+GYofCATclvvqHQ0kRaUnduUygRRdBLH5R6mOWmGA2EPQl+T49Y+i8zn3XfDKV64IisRCI
NceC8q1NHOCu7nGsk7KSPuqgcI5bI0FB3CMQMni9TlKIzQ0ijdzAS1KDC+FO40OM3/cnDcLXEdO/
v4EsATgOvJ6i4uHni4kg0AgWpZem9Q+6npanikThxDYy5yQpB7iLCj2iqMf2LJcDFq0wRLENrVJa
oQyWogjZ+/BFqL7T18zdHd8HH+w2qGWkyjDnIcisF6fk9PUQ3fON7tr5166P1ZfSNf+up9RSMWYd
wAW5dB3Cx/UVhf14pYwehMd0ezp2ZIZ5NpA87aAF+/vjH/TuQVvG4rJYNAlU7cTSQuftMyoC5IVZ
CAEbFoiBALhZ9Gpaz01sII2zKnveNXatbbKMDgYoMdG7PY8xuDot1fAq6Oka+MnDvoqclogc3gIN
c/D3p9uJtfpFLeakdQi0soEFZe6yOEn2CccPkzl0dU01ZCcaLNVNb6p8hyZ//qQj7oczAlSqYyVH
zyhdX7147WzaSTAphJVuPF93tVU9Tmlu77EXMjFE6PWLyApp9VfL+Gm2p+Jq1q9GHGNMCrN/+Swu
i8PSgIDwflC3Wv0URMbIyCDe4hCgJ9LjnbdmrPajuvWwOSg+Q4o/uuXeDre8MG/CihTJB/Yr7DvI
b6GOySAs6rQdXTbDhPnq8Z33wT1nwj+SzoJLK0rGh4PlJRUfR+Oywba3fIzs0feo1td48HXxvRkp
TCyxlncejo/60R1H9vcvqOZCWFjf5JVwO1SfoBCyp2cnbrV6RF8EGb/Sswi4FKaxjjNADpaIaYmd
vlLnD+8b1F+f7fMPJsByeCQF+LHkNy1//ma28Xt1NYxayaxxc1WbrO3G77PbGPE2LrTye+aX4V07
JLzhx6fg/SrzkjnGEgctd71c3fKKRowKpgQ+cbDzThAuZi9RrlEKCAoMoI6P9cFZNiGm8GJigUAJ
YPU6J6XmdlnDIpd9m3tlCH9hCSjxl0F6+aWGmnHO3lc7+k6aJxEOVJ+Mv7wWh48pSQ1eH5hlUNaB
QXk4x30Qi6j5gy46VviYlsGIathOT3sN9QAd1uL7Uo3xWTZMxe3xL3+/utxiEESI0xeW3Zo/ilaH
rgsTmT+6lvFStMW0GynZfkUwMqEuRNrROpj5Hh/0/fNE6MejSTu95a81Oq/CgtsCJ7zNYHfqArQt
uC3bXjs9Psqf1Go1qxImCjJ69G3AVaszNGDDWEXCoXNLONALxdSMU+G33x0ZLT6ahrMz0vFbHSHO
soaTsrEgSiQxzl/mGOH6iA0Z2+KT2+SjL4cLwuO8cLzBdQ8Xunaw7o4lYSA3JV0h4GgoSYMc6Lln
xz/+o3UFpubrAeR12FeHAzU8XrSZWCqzdmZvcbO09nHuww7Gdjd3ioe2C0aECUov7E/yiQ8epgUc
0ymBL5CSdFbfGI9Zi4t2R8Vf6/UtnVzqK4k/4U0aVzN2PNozbPRg5zY4v+WzrnmdgeHs5MSC7orO
8HJ8Ht6fLH4MKka6ByyV6vVWG8qqjlRJxTb2m27X1/jvDb2NEgxB9wVSW7mv9EjejrIvP7nC/9T6
D7ff4TysAoTcxbAnztnloo9O8d20ttxnl9h33Ydm2NN1t48xuUD1HOrhaYO5qO90zyIrr9IcXnzq
GN/Lpv6By9tj6c64bPSxRiF/ardup8udWfg42GZIRciH6ac1G3TY0RSe/FN/naEtPz6Pq9uYQjCq
Ff7DJLIlYZMd7qeJIF/iykVEiWXtzi5RvmN/O3m0iM5Pjg/1Z03eTNy/YyGYkISwhHprnCZPxNJx
1WbNxq69CGPd/GLi4LxHlIO9cpRgihiO9Leep2c7bI2tW7vtiXRJ/nU5QdpUteWN/4ezM+tt22oX
7i8iwHm4FUnNkmV59g0RJ84muTnP5K8/Sz34gMYpEpzvvenbNo1iitx8xrWMBTIM0fZ+NOefSSzc
Q+JV9v/PVWGcjOkHx6SU9eVWrwxXmqPLfp4+dNNmxK7LIPY43cc9XJo/X5UvJ8c/F4ViDscmERZ/
+XKYLaPaRhXk8ZXatMPOhOyxYUswffjzp9zuya+XnsomY8k0jJk++vIDeTSkS0LXEiWcy5gBTcwQ
sEt8aE2mg4bejP9yWPzXT/Xvz/tyW/Ue6im7hQgzG4QYPpOoSe6bMSM6fzl4v55K/1w/j6PQZYrr
NgH95fp1SK80ik8s0jvNrASi5Aw7kUJVms82LvIvKO4VLEhcbQ0J3JIhHYBQBgAkSmBjVWmdFaFZ
2OrHn6/4f1wByl10LegnMJTzdQnH61MdkALhFX8qFu3iLNVgrM1d/7dB+v/4ICjZRCn/HIh80q9P
sBRDZAGKKllKBfroz0C6lbW7mGBl/vwT3e6RL/cQpwRpMQpAcHk3Pcy/A0YdYVCz1CN0sbQY1tRf
ioc0AVMNtNG7c279LI/1wL8l5Lc//m+fSmkOBcxtA+fry55XaN1NFUyzclgS3EXKlIhVJdouVCj8
hrGh5+dpLJ3AAUi9lf1UXVpb1o9YAhAMllBR1CHhhCXqTO9TYWRX6UFSi/ifAwTJNS643v8+oPuf
F4sngGfava3Uf0kvbmHhNMwgPeNZQVSeeexxdia7nJDaKzBDvrBH5aXNPcXHHnGF9MR6At7B24AM
YFU7jXgJxGoQIUfc37rU676HrdhbyhT2bgmo0oJuJqysZgs16tZ1XcyBUzvvy6JBjqpaNIQlg6J9
Or5qA4FRroq9CV0bN5RhrwqjKNdsIQrfyrQdh4DmW2p8kEq/Fa3xWXnRIRHuqW+8n7Ur8TpZkzhU
eu4esqh6rQb5lomk9jEoO4FQ0cdPqp6fiq6zNq0p9x5gqZWuNsJns1Tz6/avkfXvBxrhLXEtix23
EvHXAZilg4hZOl4JoH8BM6t6PV1jp2aznGXUBNOKW1mL+39+ApiY4v7nzXCL578+0yYWyQVqBvAe
Sx3TINERvU3xEO8i6jHGOZLNoj3Xo2f9JeT4/SX96+d+ecRpDzexC/OIiWs9WWeIQoIFzx5wX6X6
S3D9+2nC60G7rfMRXTMk9iVjUVjkZwQANEOJNPHIjKEXlHGd/mV86T8/hRIW6R/pGdNZvx4lxjzk
sOWoouTDOB3jIhkDzRvcv5RSvsSIvBr4WaybHJmnkPnNL59ioWNLCo3LlvOI7zAOpVtq4iyiZAWW
wBsZSwLmi1bjCG/7z2clxYLfzq3bhzt8OvEOef6XNyCrkHaUNnx4ax0SIErmBtunLyofqS5/7zo+
M5RF9ZobdTgCoUcLCVwQkQXQaCcwPb8HZagss89+fcb8pQLWv8+Dwd1nbK61LQG/8tgk0C4XYOEM
3op30aiczarP2tZaZtceoGeprhtQOGohw8gNSwSUJgspO2PBJtMxPTTc6QU7Xr22Hlske1s5RX5u
nzsNUHae+E1rHd02CYV3VDB1eN8GvBZF3PijjY5qyoNZsGwR+3LZu0kLRQvYJ+bMyu7ADsAOi9zs
OPZpvc/j6U0h8hPKu+vtMtbyGXvhIHu/STqbaNoyfrMVvfVilU9jt3YAqYFxM3xNE75WH2W3m7U7
t4dmEJlISBGgprpfJviBsntzfozck5o+xdo2hoQ4W89aP4Yif0IaD9hh2+b36AAyFcaa8Cv92vdk
SM5+lAM6YmOFfMhW7yISG0c7y/KniQm4n54ahTu/2XeKCGmX8nqJgtgTazf6zgbtyrB/ohBegC0x
BwbijaGMlQSlxAG4VN8t2LOy+yb7q+2GdHhXuYTyY8V+p9Z+Wbx0Xr2n9hIsEnZ+Ahfb7SFvn4aK
saccslWo4+k0nfBGtGNxVxrB6L2xgM9QVL2bIH65Le8NRBypvtUN4GPKxszg+mm+mx5rx7eBXkZn
DDvnCQ4mzC7ZnEYQoin7A/C2S/HE1FgW3WnL3ag+jPXBRHHtfZTlSZUbHUtFMvR7RI5+B2Sguhfd
th8GXyuvNxaoPVyiYSMY5hQ9cCTlYvb6uox7tjbf6P8t3jPULV+VD8n4DU2sEr2p2VZzNvn4KZan
sjvqXrDU0N82Y7e3YQanoZXd63I9FHCyeFm2SYkQhaFb5EXpRwOnsO7sG100tJTdMNW0znY5cPQK
4AKsIjAYSZZBE0F4uHPQx8QW9UlGdwtq8mlDW7h7t/qzZKALQPuNWstG2uJ9lgPxywPjbCspi92U
hlp052bvVmaFrBbvQYn7lqU8FQWsOemsGovsUk57fcq2lRFmnU1vHdFEn64rez9493HNJaBCjhh5
ZYN/WmLIwFm/TdQ87EwrbPAjogwJOvsiVbaFcvc0Vdi5Td6jBWn8wLdkI/650zGtEbYsyE2UDz2a
LnV/Q8ZuC43nM17ZqbL+82n1+1l1a9RTTeGV9h/TpCOjpO3E3gBhQenAJpsm9W2kN/CkuhOLJ5Mo
SwqEEOrVv9TH/iN6//WU/HpE6xmgn3+gWFP0o0in75GtaSEh9RVD/AMbY8fZzU+IicA8x9oTW1Vn
0/7bNsg/L7VfY0wyIp3fmQ4zEM2v6d5kpaJtGtBc2mQdzZj6q2n4ptmeStOg0u90MrQjU/5wI0sc
47Z1VmMUP0LqmEF3/T/mAsAq8Vle/vdz/7BOz2uLEXrmIdlLocJLTv7ry7E1zGFQy5JSZTTyaFuR
sq3yAg8P/Jq/vKZ+DyyIZljvAkvAuAap+a8fpRuwXgaDo6svMz2UU5fea8zYrvUm+tu+yO8BG8Pf
zAvcSna3Cf8v37TK5IITgSRbmX1ic1ya48OSGvYFcMocoCL92xLq7yHG//YwQQTd1ny+BogWVY1x
kBYzwW5cbLWoYYu7YWX/z0/Of/xUNA8YhyDBY/z163hapSOMsMHQ0Cyy1XcWtvttk6QOZMeFuVm/
ngd4LH/+yK+DnLf7g6eUR1XXuGd/y8PIG0pmADkGK7tymKD0dNTeSg5fxozy+mo1WvdRVlqaQnaF
6ALxvJAH2bGlxlwKy6l/+fP8HmXdMBcsnHIBHHaqbofLv/oIQ5l4fdtV2Ni8rHuKMxZ6BwubFwJ3
b9NPxbiOGSJcWwXh3p+vxO2W+fWx/fWTv9xS6VLZHmL5euUADpv6/KRk7Utfo0poVIN3hQP7k8Sw
Ms3/20T27Rv4949sf03ukM2ntuBHNqy63TT5FJ/B02uHiGbsNo1t5ZwW2DAg6fV/+ZH/48Ak32GU
z4GxxY7117X5MV+UtETLs8qko5+NhN6zp9WQf5q2DaYKUM9oZcm7kSMDpYLu+qkwO9+YnBb1SleE
f/4Gvjxk9EoB7/wz2gpliznZr+dHMVjMDjLQlvVq+hAvEhJuMY4ff/6UL6fUb59y+1P86w7L6Dmg
baPmDbCr2QlpdUcWJc0NVvP5/s8f9eV5hs3CyiPCWQZnmED4DcUAR7FVOwfgftsgl4KTppJiprA4
4HpZBXHntMTxX9KULxfx62d+HZzp0rlVVPhtq16VjRXWc1V9b+vEnf5275Ac3+7Mfz0yXz/r6/yY
1zQo5WnqhVXn3CWto9c9M0GpyYx9OfWUh9fsfQ4EMO4kHHX0iWUGZkGaXgGEvBoaoNi9P2Zw9zZO
nxq3kCUirI8KB4k2NPXRzV/nXrSS2RSbVy0gbIAeCXkLllXAm1XR3siWY9mo00XnvLSeMMBrBG3F
PA024yVdxUax70YCmH3A4hdKbb9f8DrFvtX2TEz71FvKCo50UxT1rTZuFka86Ucy10thmy2+dU8d
S4IyXNuEmYsLPN4UozphXxBTqCRVuktZMDvMlR5Tn7OVdF8g9t7XVmcfC1V4yLgy9NRTkl/nYhh6
tv5MTjTZ492Agrxc9aICh38zCDKOWgTZOHrnpvHq9YKx3q80puLcumBMhm7Nvslq4+pS5z1mCf54
ncGBjeAP4adVGe3qQcVvQ7EIhVuU+3amN3uzwrQN9UsBCOo4YcLsy1HpxLTuNKO5Qaqtg8UcCPUA
ZbQ/FZze65KhvDv6JPle9IbNFcMzoU2x9tYaanpiiMl9m6ZRnhZnmtbUiZHqMX82koxQIQrU1qmu
yqAkj1PtaO9p0WHsZuwuVCDNMA/X9nDlb/Hr4qrjKRcOInLI2Q/jYCcfCtn11p6S6TFmxWqdLNS0
Rge+fWrB20uGTn1KcM6gz1UQtQyohtlry8vym2PUYj8LRmraw40lQPQ/Dh12nFkO3wwUVDEAw2jZ
eEWHl41lCX+o9w24RlmSORpzD8jDUZE6ZrRAg4Zkm4TMbU6i9dTdoJmoWPOqfrYmHiVMIMmxNulN
VUnXnXv4Js2KJkP+U6nU9NmOBbaoZmy7A7pbIhIbo6RvK+4UqIgOqd9Vy8qQWX7MMjD4VsrIo4UQ
/R1GTHWyo76BeBY5DzNySL+KNQ0VpfmCb4ncTrXiPeahYggRnRNbloq1jZfFfFs00VMIKG4od69h
vAKdTD9NvMeoI/nQWLjJbqi6tWIJUkKwmTATGRXc4Ly4R3zghWra2UFZxN12ZPxsD8V9PSJpITMS
7ap1l1GEk1MAF+ylNr0URWd/z6eUNYNFjW40WEQEtTayua8nGhOjdb3OJx2jQqfFQ7Vh9VG7RvMA
hGiSF81M2Zbof+aafGLGFQtd8n3JvG1dttu0z2DGVk9VVn9S7/5BBwigIeMjWwCPTMJS4fHNeSKV
AMQGFaR+VKzuqXTY1k+mZQRTP0PEqw39ZGJuV1pkXI2WUZxsvWclLvgSXLkrzfGUKsYDJMMxxGFQ
h5NHTX2uVfOSRvldliUwMNs8ZEXzNrXUMi7Gp1GBDBT0P2WfPNmJ/joQWJHzo4hTyO0DHQ0tTtUj
tSRCJbm8c9Y9mT1KeqGJGYzVDbyMnGdX0z3vVKAmul7ce3b6ueTFXeImYg2MDjOUkosVTRZ4eXFO
+QKpN9UFlVuSvdXCKja6YhtrRtZafy6SD9ekTRszm4/2JEYXlJPM9zW+rDlnwzVSzJdIo9s1DXK/
LBijZG+Nx2oYLtzRp9YA5YgkRYCKGyx0YN3C46rtwfIxItjnV8PKr12sbVyuNzYRx+DQgNGhWLm5
jkZbhIO9gOke4akz5dK0gdej/qGYQkYzezE2KBfMtLy52DJVURll1n5IHEcrSKBw27Vi3Qso5KIy
k0tku3GQUpBYJUVk0VzPUjwPhsU6Xm5ETaAZRXPWZmO6ANGjQ8tozXKZBuHd1Qgd05XryjRw3M9Z
iQ9e7t1NpOEw0l45Rri3yVtW+Imuo4Dz57D4m9XjiV2ZS8v0O4XlptzQHrB95m43cEiod5vbOTJD
XZV3wjP2lRUFUdSGxKirPma4V4yIrDR2m5BUwUxNivE7+mm6jqgz4VU8piJ96+1pv5gxMAtLHp3Z
3SAculU7lmOzTE9G0yKFqu6BnyBiVfntYPr59aRQGsmzQzYbh5pMbWBjOIHAFk4KWqg02UgRfU41
PiNWEVIa5tCbyShCb5gvqKmcgNHWxC8VuUakGqMCyxt/sFWUBoMeFqVyqhfrNR/zdwy4vtlmcFrr
e3SHflcVyLqkwa3EFmjWza9eU26LlGIZ+klIsvRL4ukJJA7fpqjTVW4vn1BngXqnXjhU6if+GH8A
ue+zHuJHMExEPx+tAbdiHdsPWpK9lvYyBuBIkWt5ybXNZbMa6wTWbbLNkBFz2q8iLd5aSGgUHNir
3ONept2Zr5iz/AYA/jgrBjMnBAYIVePvaryEOjKFUmHoaFGNTTkpfSh7efYqFJh9i8QCvZg2b1Qr
Sb3A7pUIgH5nVHdq65Xfsz4RP4Tt5Qd9QBakxPpL0yzMNy9Nsyr4FT733hGNSDgMKLAqybhNMg3v
mTk3oRyR7bjJP8bn/dLITcMNkgr32rHuvu2XqgmEQj206VFHeEqDQceFN+5p4lDfgLVA7c/o0wOp
lRvMTne5NPI98QvOSfRdngyrVOc2LrnFdPaczXlbSkSycNxvb5/sPHb62quGU0O9ELfBdTYHFpu0
c6bmF6ewa0IxkQVE1g1yiUj4fWu0/AIDhLs23Kp48UaBxMEorhegpbhoJayVLEnPsUDjAedm37IJ
3NcHzau3bZnsI0pYMhE8PADZmYQG4j1QbkKMtl88cTSla6IVQNSpZ8mLCvIYquQNFG6uCemxCzSv
bY9/z/HWno07t8qs7wLFWMJ70lmMlyJpOecX7hz1TVPndTbGT4bStuwGp2Fq4ZkflnUfoTIdcTal
lEJFrdzPtr3OW/vRA7heOoL+ZaJvhS42bRlhIJaB2Y+oSk2M2tGt7lv/0KL4Q1j6s6VOlOO0Jglw
I66YXmOqfHIvUe+8aMZy7lJgplZirvGlPchRu0LFYGaTO9UQT045v+U68DzTd5T24mbecaE171sA
XrHjHmubGik91PdWDvejGYd9ZwZicgO5GKuJcqurd2FWpQdCr5neLp3DRBUPk5q9qUlioSnTX4aZ
yeUyi97EXFywyO4UENGRPt7nnnGJxYTzfZz8eNTfYb2frax891oSjMUohhX+tovVRJ9A6Ai8Zv3d
1VJoD7EXJI1yKdxmZahNAjYKFF+tfeNfbgrWZIvpzRIjggTTDFwrP1rG8rTEzU65cXqAh55LMbEA
JO+U/ocYB25f7VQ5BHlwKlKd6zxzSvSREsqUj4CjUxHtavshbkKhs21dmpeiLlEMWFvPjH7Sr93E
LPgE7AlSh1DkZ64mH7XHUw0m8ClTixcRzfPKzvU7OB2flo7xN6VmK0u8t1iN3IbLaeW1spJtyreu
2ShcGGItFA3BtpZsprHPVjWetFYhvjLxvk6WudcBna5RTZ2adD7oN0pqo3jnWeasRhaHNO9vl/lB
WYaNMVj7Scdt2uohWO/NWLseucBwYJ3wUwWpzLEar82kfLBK9ZKJJt96WfIDDxAGXGFS8s29h9Gp
96WRXvH9/jSW8V4upp9V8bpWqkNEhEBODEPwA8wXYZb9AH7qXWjVHlXiJiqqLQ/OromTYAYA3Qvc
GLLHq1KEWksDoS+dKz3ZwODllVELhzkDETyHTqxYu260Q6PuQ9Op3/PIxrpGnRwZTDhl2iEe6OFE
HsaUhuK/CCowGUBBGAJG92ouHOFF2uHJM8b10CeUkucXd759EjiplUqtqohsPy+bsF7GnYXjXE42
WOUopE+87aoe1uSTx3ury9R7dTGu0+TpgV5IZzOX1YsH2JOXRfPS2TwM7bLP0xxdpVX67Kw+GIYl
gVZ09+xhnHr4fvgdb4jcAb67id8LUB/HBpcARFNWPsatea0NxBcMILWieZWGC20kQ5FxsxoLIiWs
u4X1SF06MPg1vKwrHBO9FNgdmnOZGDvsTqFw2zMljmCek2DCilTlnzwA4YCDeKFRFev1EQ8p3zai
6iTduEm1ZsnxvhzkRSHvjuPTZC37OJcPVp6FJbIrRWF8y6tODJWsqubRFrxmjeVxMl+V8VupPVTZ
uGFK9rnr6MQTffUJCbT3bFXvavvRppKLB0l+rLgfzaek3+X8kJl96/y9RfKIvf2Z8sK+S/Adwcee
aflr5bkcsWA9erHLHTMHYzeuxFAERfWds25jGMtOHVXeik9oT7eRIu8Y6s1ApWtHAp3VMkbB0KjB
0H5CuvYdmayKsgoM46IALG/U7GyWtEPsY6x+6xnmJ1702Sl+6Ef0JVoUyroPmpZ9YwaPY/ynbv2a
ZVFoCH1f57SlvE9BK2C021BU16RxjqNe3SndcxRdMro5eRudcVSEbvFcxmxr4Tm9qd4WM1lP1ozY
sAkyRScnSGETZVCQbp6jE9SGlYsJo9CwycDcVgki83zXih2DMgQHygHS61r03xfen3IhMcFYRlH1
oKq86LwIlajczPwzt7iZHwVSFNt3ydxSWYTUGPapcW92AL/Ri4ohMLRrqey09KlP3jJgniD9w7SO
2fi8aFDnZwj8hNOK+JHjwbSQdyrmrqzOWna6zTS4/AdMoGWYvVZeXQYeaPLJfcfRvGrRjs+yRZus
rSvxJMw7RXevRffS5ZuI5qFs1nP11pBDtrFLycF0UfDyHuhNyrhxizL0PievbUFm92gD2ro8N/Qr
IZ6HdlLvaW2prLrUBnlP7hwa0zkqRSpW0zQFfdk9OkzHzfZLJJAotxAp3gakwFHWPrfuh2GgnrKT
MEkjYzXH/b7g2DfmPJT5k1fPu8hO7q3CfJiFuo7S4kXTCXe8OmRvPRwJGZRIEoD3ft8pe/PG9Z1p
rFk9LSveGpnc3kCD0qW7eBOVhmU+r5dx3lErgw+nD+GkPw4tpXfx6I6fs4G623yorNdFNQNDXkr7
Ivr94i6BJxUIBPZJSTa2mRxa2DdNxRFa4gRkIwA8K3RbSk8W7iO32jPMtmFBm+zE3UOPP+h8CVGc
iyAxHyx3eOoxDdn5yIIzBrXso8jvHPzmbpQcDW5mWRv3yriNWb5d1dWnrVOLMdK1RfydZA1i9iUh
TzjYsfbYVv1+rPN1PbTHMnP8nElbiykd0/1BxK/BkqE9V9EYty0MakZ9QTD0jU2Ga1NPJPiMAlcV
nkNFyVhZSq+Ja33jLNiOmZLTAu/uTXYpmtkg1GfeZtWWpHsy+RnPOLkinYoHxN9HpiZzZJ60DmfD
PumRvXXpq/P/iZky5RQXii/VEwWnbTvyLJEa1Hl5aRjBNcnyetthuPJcT+GoOfR4IBHwLvMby9pq
/XSOsOmUlvaUNglvGGdjJii47CHsitQvs3SfJNWxIV2mgnKbohsCq3qTxSUSyWNfDB9TNPqtG289
dVrZVRvyeiVd/mnQuG7U1wGpTEajv6ptPaDBeOgjIlxuyNEkYG52ZpWfMk8/drN1le64LjJBsoL4
Q60ZBM0zBvXtt1azD/GSEFXDhMpsXgT9T92GkqB8KvZyVXDTZ7zhtZkpi5G0YjRCMRgb0rNVZqbH
CrGFoZB1QXCXP1IOi6bz1hr/xQyrr+ita9dMe0VBSut+r3WNq5OcvPFi4y8gjavyibIUlmjlHs5Y
65s937ru9kGUVmFTxuuePdG04D3BLtFm6qaHQTh7jBOPk9Ng5EweLONZatixpNg7gxdMahya3sNC
1qwXWmgXW4NvdMHagEnCV8oRFn79TJVpnRUGy4RPicUv1br6Yhr9oc91SqUezUDzm7D1R7umeqQR
hKKjVFIG0A0hD07inYgttoZevVoqRkIjDujf3OnisZGq73nxLsfYzXztir40VcLViDqiciLOUFbS
0RexDR8yRUefjqe9+K5X1gYlhx8ze8dh4nfOQ6OWCNfYLNB3RVn+0IrQiLZSLYM++kiTzOEydltv
1HY0M8Js0fFopcjpmi3cX8yWeE3sKHCUPsAZwYYGOiJvJFYstiW3vp2+mHisM2TtWOVW5vKuRJjw
xvxYVN1R2kjTO4oUONVca9fwndVJydujo7T0jOQxSZEeim3MP4QluFqEtVpA3bb6D9ZsVypnlUHG
T869j/TiFWArJYL5FRzaRrhP7JKzwK1+V+JuX+vx2ul5YKJnteYMXZZDrUDPnaZdX8jX8uZpp3Q+
pka/1SaXA10n5U0K+xXMwznFfk17eCJnZsCnjXcYSJqw8dDYtL1+ref2J6NVgK5VeQblTouBzJjt
ih+paj4bZnVlZ/dBRPykszPeVWyLQDe+GkZ+divvQ6m0q2yZJmqnpz5e50O39pyzUPuH3r6adheI
4k53XjPeIU37ZmlM42h5EGnZTghea4ZHIi4Dz0QVfm5Z1+3Q86nTHFituRliD8dKtp2bn33kBTWO
y9LBDwuzl5qk3Y8cPN8ZyAzzsQwd/ta0WF3iZeAipDc/4khfC+utx51ouwA402DhbZZwdCrOz45r
Kckc2OGzeenacR24svbVItrkwtjLhiOr3tIMQPLR7z1b2ZR1w5DIHUKIb5HJ96ykrL9z11TptmOc
V2/6fGvb83xmm5CSEZUozihvunAT76plCSxPWctxO3YK7Zu3RN4udL8elhfUh6vYyjdk9zu79pAT
v2IG289Zf0ixJqd9vQLZ6M+us0nlBxxleiXIsGNnm5N2K1PF9ok1PeTx8rhocj/QYTXSfawXFxMW
qBU/KpF2sO1LAvC4GT6X6A6ZJSJVMnxqd2Jei7rbpimHipoFdpMFy9hv3ZRSrHGvEztLnRXI4tRO
D45QCLS/RQ3mNGjw+fCMXNFvhoeERL3kwibJ3kipUch7bmdgRljNZhXKMmdV/ZLrnd+4R6szgr4n
XWG+LN5myva25lugBtLnz8x4NCnxRKjjKVqsOp3foPks1GplLz+LctpQzT0WS/6ts0CE506Qmmx4
dCJEEuZX0gA/5jW7SbW2g3EpskvuPGLx2BQDdUxkp/QPWu9cWE9WST2jpJIfbRzFex+xl/VIOxYq
4VVjrdKaJJbiUm4d3OFZz+vzPFDXQkya5xH1XjbknHKr6uNGaeewJWJO2PFJkm6vMKAUoaahPDuu
u9q9RmMLq5TXSOmWmyiL14Utd6wDPmSdtdXTYitt5RrZ5Ybx5YQgbDw1eYHpI89X6ciki07VoFFb
zjrNZKSIUiHuDXSmml9U5oGNyW1aFZKXd2/7LLAmp7gZJUpM8V3WNQRi8ZJ29VUyQWXPdqgrXljp
YjtPYj+p2rehci7IbIctArpHKyOZ9NQMLWjC1BwWp2SVWdbPbGgo15Vu931Qx2FXucTI6RB3vkzF
nrXNzZSTnHtI+lgIbpqNq7R3mkFMrVOVHpNKrGVDQbpp6isU3G7VISzaqk1M+tebGUGZtTWnGHUr
hpoIeicrp9EWUOnj0FUoKEfvqcLVzGD5gry7ztZTXm8YlHnNNfvO7Ag3WvuujMjTlphvpDR4IBVb
fhRuQreg4AM0mk1lxpieKVqVGratrWnH8d5jtLAbj66RbfRFt3yKBWTy0S663ZGSvhjhZXHW52n0
85SWVzPO3zKJX9FjtML12uROk0sdDJrOtNu8rntjt5SiW99cHcGQ5uwLd3q10zzk5r0xvFc2bE4k
Rd1hbMofJG2u31Z8tyXtJt+LWrhX9TlypqvaONZ9rBZ79gMfPCsl7rVGsL544fcxSz9EEQ2UzyRL
Yaq642pBNEllzLDolhg59sCpQKbZMlw5ag+OOhdPjVdhly28sX82I2qJT5IrzU2u682Om0GyYVx1
3q1VkR4IJUbvsbEmp4PT3qk0ehoq1pZQd6Mnqg/PigCO5G5cbZU4tZ5zJzeV48I8Y36hzrskH8lk
NO73UimbdG12tqSkwDNxnKzWONUut9XclN5JtUd2hlWaE3HXqa8tYMtA71wSU9KKkP5KvKfDWb7p
vRltkwHJpYBocrX7hBmpNsoY2fXK/CQTow7IEZZVlo/tvRJr9k4oi3UwonTcGjleLKobJcJXVoX1
NE/COu3xiBMmp2uAS3ngjv21J6vdJYJk0Ssy46I1JfOXKuW2UNH0mq2fykFEOygkAXL8HL069auR
Bj3T30z3FdHBpsaDUZhzIItoSvTZnIRZk1njOtfdbkdZqWB1Pce6g0TIT3M3e3Qmepk8U8xvDTm1
4rmP79nPwI+moBy+mXSn+DjGWIsc6mE3tzO/21ymNpNSQyF3hjfRKBmEem9WQxuaUq8flGgs7rh/
9UBlpIqQwaLXFzO/KmeT5k6p5eNmnFjjdYpiIBF32q2MbsKlxYuOXmQ7vmnH5HFulKf+HAn9Zb7d
omNGKm1KO/ILRnouXnY75yboL1KHtVEYyrCvaqdmHDhLSfSFNs+HSmvjcy6XXl01sdfahHMcNyam
pp1KQTDMqzjeRLoafUS2QZeVXfL2SeA023tJjB8b8F44Q3gmpJooQMyqTtdIdbcLgsdj0xfahhG1
m/bNA3hoeR09LNvbFwoVXYwavFDc1omYWC7rQ6mYxknouAlm4Wn0JAv2F9LECWfR54dR3lISis1r
FOMyNAYi4IKN5WfLyt8tOWLQpamzaa1euZUOtUfLwm2nRw3FTDnIZ73rOxjvBRh4ull0cJamzBlB
GbKrCVTrZ+IMWMyzVvgtcJK1Wo25r9eULLu0G45z2fOi74T2kOUFC/64PatmgwBm5DXb63WmvcwF
TUB23l12s5+WVrtjUM3ac7llfPIUIZkRhcAoJc2yuDLiItDjafCOVYPaj6+EyjwrFhltvuxgZIba
ffNU7HTaEzNCqaDFATSlIchQ8FBhd8tV8xswhGVq1yaGvq7eCWteMrpGTlG/LMoSlZcqVRrncfEa
+384Oo/l1nEtin4Rq5jDVKSy5HgdJyjbbYM5AYxf/5besNNtWyKBc3bkP8Qir0vGHb6I8S2gOdn7
c23tzTAthWFB4YWrDpcTUSFh8Vhomo1OeTRRmNdjGqp3S8D9eBl6o7xRQxkhrdZGr1FmhElboFqA
TsOKWn5YLTL7X+mSefDdGDKY/0OFZLMmOE20wDn502wyBgtnVJnctm1BWztgx9BfR7X2okssb2Za
o3lMG+tD1rhVdLKovWqITY+auX0zi9aXgv5yy/YAedyI9utN2E85KsiudiOwPSA4UX0UJL8BfHDw
pMOvEcCbsamnpjL/42ELQInRlfAjbdog093HUHb18Oi74xwdDTd3+zchLIX+PJC2+At49Jf7pRHz
8o4SSDmn3G+EjhWVjjQmuUPtHWQ99j5vY0sB5eAXtfnaRBB2Z99ludiGtARR47ooTIzwHLw1Dg2R
zYenOls9lcE4twwCM67YaiBXhHxLP5AHvP2We6e6rkfW3eHx32ZqEA4alFAGe1suxset2PJDuWHA
9uKZnci2ub2qFB48ddFYxhXNA5V5DOnJAT7UblOraS9aI2SEsEqzGP74lTt/S5wRUnqPrJ2/wRyG
8befIyPPYlwsY/9RITNgmHTnwKzAHsSqsxfDHEYqREAt+DrMtvXfw4gDH5guo8rvqPVsMoLnvrc6
/xqnSf9ToT1357l25ycynQdnv7S+zu8jv7erbdWAg4P6OY7RL3GLsK6iFDBbLHhmW8kRPteg7lgl
0jft9sMdV47VDgiaRxVohmV407StWWLUMhuZzOQpWmzgMljOopF28Cw5BatE9aP5Sxb/op+oF7Cz
ve4ip0PgDzH3t9BegHk0L7sm7nzc6WKjglFRuJuLMmNJs0cjbuVgOTs3UAzf/Wgv+TlcWqvjwxka
o/tuq7DOdo1JJdPZ6LzeS/oZ1f9fNzb0aDu9ML3XSJqr+HH6YrwGPdzIeEvndgJYHClFs1/Qr4N5
kS1VM2W4RZMmXVa2xi+BYWH4St31jAVMGiD7341uV/MZnmZFxG+OQ3opeanSA92nA2nYa4YQbVjL
UX+t/FPjPahzjs9NuY6ixxZgVl5sUYbQ/QnlRcUzgq41O4Q+1nBsxJjssF+ItWxr4LKpNId7VXoM
f2kT5Nnb0EIEv8s5mL29ENoJLiExv+M/r1n8dustmYF9rK/wjn1a2RTEU01LFQ4STUXmzFfyX2ml
Su75Yz13s0xFnieuALFZhTn/uEWU3uoqrPda9dG0U3ZqH+Yyndxj1IfheUWIfbIdylQ3meyQQ+Vq
naeHUjQkQFINGd6lUKN3HJTe09x09ntEjf071Te9iCHs0tdx7vXel8yqZTh4iCHVUiwbS3UAQGVq
EJkZDo2LbG3MwjvEaowzkTDPVD2gaHNJ/qvuc0TK3znl3e+kwcJHGCoIflscGruaV/HRy93iCX9w
85kWhAP1Rg9gW4RjwbwysitTHqBgUUxX3Fk4ANWRFBOg+WUI5+fWJHKDfSSk+n2JYAFoc6xnJEJp
AWZdZ1L92ERuTBsnbOYINQGVzgTi2nEmFnXXdUNGYEZRho++bsf1n6YtkPjWtP4lPwILkx7d3Ntk
YbOqZFos51TNKr2nuqq7Ty2jx4kh3l05fDB+vbaB6mKlHIR3XSsp6iTs0Jqmi1zV3vKHV7ps0fuR
LsdUEqltpZ0wrjzjzZwh2Xzpv2VRMFz6eql20kZg14zBQ0n8NvvkXJ9EgZoK05HJdDPIV+Hp/gfM
WT7UhhLbfmkOhDz6sWePx7JSxo6hytgEQYMDccnXPbdhffGE03+yXKQM/N1JoMCLVd4aiUfvZDyP
3bpZ88bdS2HhudO9OvTtZDzQvGmasZmbU3kXFMK6ol/iQyxduI8lzRjnDZiycaSe0yofPbC678Wo
pteuW9BOO2bhIqAVo3UMNe8WwtmuuiIlQNtT8VQSfzx30dNi2M5J+4MzxJZPLgKlsmhoUlpm3tCT
6E3b6N9MN36yqhYyZ1yHPT/+31i3xi6PohVAHY8NOVrMC3WhdnVb27Hi46VjVLlJF/aXFGDLr3ri
pTqWJAP7DD3FxYkwP9gHR2FbsjAGxE0bVrFexgjzivvm9T1ke+14V8LQycLgMn1AElzHk9NRgQnE
aQbNeu5tIZ90t2a3aXCkTd656tI+m1HJokLyRNxWThXPqe9u2i56XDFgMdogERAB51g0r6/DECIH
yRecK8LaNUMvk2AOJuJrCVAVFIZurJlPfLDTh3WFFS9Gz42jqr93+8LbNH7FEXJTaswlilNUdT5q
t6CjSwZ7WTsE9nkcvAfGkS+jZEqScI48nNUaIy3VW69omQEDBvqRbMKN560sfqbFp5ozvjmTTwNR
HpLmU8tTNzqn4eYx81VRx70ZxWIsK1BqhBq83hivMLBGtWme5mb1d17bI2MYh5m7B+SA6j205Fwg
8cTLeofHM4DULdK44hpCWPk447jmM+IVNorbGQ9ndDR1Vuz8mXg0IjLOUJRpbK+W4BKs1i0hsxEe
vuw90hrUkvF1G4YY5Mu0+5lgDto6mC9G4f5zFYptkrZfB5/AA2WmXrzY7rwlU6g4zsT4Jdw3Oilk
q/dZsXhn2ieMPbKA6SVwb7EYhna36CTO7Tgxd9Q4lbqCkzRVLfb/uo3bbrI3jWMfaXRs9kPvHboU
6mNukA/mFTHYaQY/qYckk2wIesz5no3R2VKb+tkryl9IKIG7qvmA6Wpc48ItyyPouoVYoIDbkAwm
tMzvUXLAHWTjBfsA9Bf4NXxsf3GFgmcsPOfIU2XEZcWQVKT5mz2ibHBvF7Zc/6Vz0SZuqc9NZTwH
Nkx6G7znDhA4BPmBEgHCKoL0AY3Xy+CCUaxT+yQa9z1lgr9pFexYut34KJsO7RuS+Ic8yqddOdhO
YvYW5b7VHE9R/caR62ybjGM6KwgZjpAy4qOHVjGllke52BDW/D2ir/BvZlnhgp+wHVU3drhcit/B
osy4wFoUk2TrJKkOfoQ93FvZ8oHy9r1tu49+6O/tPrzL0uEeFGNXMxJvNMU6fm0Yr5m07qughkAM
62XrqBCMaHi1evGUYmXYBat1b434LMdMzX/NRBSd42Wgj3Nl5vwxzCoESBelyQal8qPb4xIebH+N
oZ2q41yB0m4aTE7XwC00KhyTxyKkiW3QDnG3Oje3miQs0AaVPYGSKdgFpzznhFI+ADiMTyZC5dc6
UutL77rjE5nszm6MxvrahiR0NEQYXebRTgOo8wYZFNyWF27rKe+WR7NVvJT+ZGVzEvl1h0QseLFQ
51C5uJBwxpbo6yYR9BcDELUVR3RnqqvynL10THOzjgXCBMvVd8XcGa/a9JddmJkq4YP8kaYHBRj0
bJOU3mENHCNEftN6wma5xEXGEtoA8Wwb1oHE9wYctJQYY87L0pj6GihDHWKgpavqEEXyPIvmnbKr
Is7Qlb5VPVwIlcXdkaW43Q6m35+LivW+KNIEuyrR/0MFJ9PfFd7sJp5e+xtXsDxgMHO3wrCmHcjO
Qa4tOK+lj5mQqEDADfKwRnrMRrFf6sDEc1fpAzpum12o+oKXWu+GQXKutQqJxDpioccyu4CWnkxa
Ba+q4GPhU7Xos0sL6CTlvcgeV2OdQ5radnqfFsMdGCWybiPnvRt7ZA8yfXTXud5H0i1vyZz8gf4F
3R/7tgkaNncTinqSyBGlz05S83X9loMCGl/n5zVyBtC9oEfB4vZHq0wRnWhzG9ygz8YCqO6bNuee
K+4YxMGdJhYwL1o2YmoP3kxso9DHwhxXDALhp9LjT6sW+F3G5j26DNRAqfzVWXoLrz22JVbtst85
Rl1ciGW9Xyv4GK/DrY1XbgWQR8gDBs7aY85yq6fb6YmiyVsnzK1RFPdO8WRH8sQZTTW3/ZOr9q0c
gbZLtT4MhHnGrTewCnTNR1C17q5ovF9rzortErg/dcojRG6ISSU4B7Q3dEe7dAgAhGoabzISMf2T
Io22LD1kP+K1mpCPpG+etkUsUXCiYa/L19aznq0Q2zEDL4LFZbkEY/FWTOpQ2Wzly2D+TGaxDZty
RFLXyVe84v+XcuSJJyPgCV0e9FyeSZ00TubIwUDo5byZ3LK/hDnsCUHdj1yxZy2nJa4LfaH44lQ7
zLr10iJP6CHgbCVOZQaYFYafPNHxGJRXe1niZQ7vzVy8Wsv0MJTzwXahu5fU+qK4Hhh/KqCUaGDY
ka6ZJgG15nGezyWyZjqm06nn52zqCGnskOMfT3nya7RNmTX6CF4coDs/DQj3R7/hBTp4mQNpdZDQ
wj0xXdOJGSEYGPru2hUh/t2U3oOiRhWa2sGlCqz9nBpZ0reOwSrPT1IUxSv4JJq0UMG2VKuLOqVF
EEoGU7xyb1t5xfK0noGYWpTJyz2BDH+ZfZMjNugt8RWMsT+xQol2uRdMrrE9WY8UQOIQK62kAxpG
jzF/9bIckpyMDqTEw6+I2uCe0ju6gMT4tdT6s6igbGzE+7HULKR9Zz+Wo/Moy36fCnLWzCl6zswc
RMMLf6cxQJ8S6DLOUCHEwzBR4a01Y0um3mcWykzRjJe6TiJhi44dDniuRrvbQWYbm0FhxSUGZDsG
rbeboupEBrI+hQaSakdY69bEtnPWrQUZW7p/hMcjRQvtlxa7Kr8dXFpa/9V2vrdy79rCq2OwANQU
Mj0MS3piG71vZ3mvJIOQAl3Pg+kzTMVTz9K4Xbvsv5pZHXizPvbriKW7FJu1iyqOOGvYWL18NBCM
hUZ9p8bg4trW30xeJRYw4wuV3ZFzENGA5+7KHJA5LaItKcRBPCwUsxBzL7v+W4ZI4seWSXB1+qdg
JRshjH6cNItiuHiCDxv3jXq2B6csrnM0yrPK9EeWzZIOQus9By6DKGGd95v1AzfFyKcSHgTS+cdx
mebdQJ56bIYk21fZZWKXeMTu41xDlmAwXy+2/fmsG/JSeI6TSoIBRrIkACvYrXO27wenTDia+Fxq
5z/TRjprlsY+BcS0YmhG91zO5n94PD/kWiOYbCucwOlD4yzvZo3TwjR76DVDPxr8e7E5ZPvcLo/B
nJ/1Wp/JC1YxVgDzQVbRsTa0DctHAkA9MnO0UwRmPHoSRHbKt2OHZKdo81M+aZKhLDspK8p96B58
SkXD7W+Hv6KYnlnc9xyN98IyZqwO8x8NwrfKTds5UCny1fP7+BMyBu6qrVOMv1zDdzVc0DYqmQ0n
Gd05VohEy3jypTUkZVM/BrrWTD/Tjl8P7Yv4DG5RmQMPJJNlwwk6Ha0RHajR5QfaunHnp81hvQVQ
EEYUxp0h7KRa9W/aZTKx5u5TG9OWqLRXvGCox+x7QwyvzDnXoPO/aeBlK56KZtsbiFWAyoxLPZHB
63bpXosK9rUl3w22CLsKhPeIo3eb4Qi8TmqNGLfya2E6J0/ayIimH2t23mXN6iyUgB3gZ0F/kxO4
A2+MxNWOe3ZzDk5grLHRSQAYhHIewUqxgCa2dvEvT93HUViPtiBioHWFjSSVxzdYMPE3ubNJGcxu
Quiq9rJjmocaBpnTx61Y+6R+Td3gACeH0k2WR3KDXyKjORu9ewg0goDePnpCJEUVMvqm3r5vbwkE
VcjV0CR2qfE5rP4H5MJ7tCjKzHNeyfS4ZMDstKONaCjWHXCInyBjeQ79PE3gnGTS98wb5nTIGhuK
OjLOklEgbhzkCgOSCN17l9n3bo6SBRQx/2kay99Ql36s+6rf0EJrHjES7IuBiGOumPwalsav6w/Y
dQb1D2Cn28wk8grDP5OvtBk7B5MgajpHIe+YLrwCW88xt73/LdL20dZtEun5p3S6sxFqXjn7TtnV
0wi8G+lxj3H6PYvkFoBsO9crZLlanuvBSJySUy23h0/PFmkcTBk5b0MSVa65Z6F+JJEVZ1Ww75oc
IYWIoVQJZ7A3K3LPCUY8I6G68wPiaTlanexULr8RffCo2DCdcfX+a8L53RKTjsfZe9besFcmtWNZ
d5MDDGq5Nrq7o0E3gM7msesqXArzH+YSzI0w0bHM15c6X96W0H72WuQDHvEuLiWS+6mpnxaeopg2
l0NDcbgG98PA4d37WQA3Vl2VRDsRpniDtPsZ1sG3p733xfbBQVweFtyH28j1D7aDlq0BHgY6NquD
zqpjXwGH677f2a3/t1gVr7Q6VZBguWse6jXYdP34Epb1IZ/cM7D6FeqXh7S6y8gYqbS/p/q2QGDr
n7qUPFfLMtC+yTD2jPrBGtx6KyQajiib7qNFnLVVH3PhXZybpRNhDOIiv//0EHohxjzVEqC/nEnu
A8RyVrXLeWINjUimTpunuu5fW4eAEEtLsmxv5iVBB+VEwdLg5PtqmBH8NYwt4YuHeKC174J1PJQh
KqSmRHyOCj0zuqPvZJfeHI8iw6XZhVDrwaOjSVyKjO0wywcGZ5qS0vAxbYe9YbexDNE+0sldblgC
mo1Re6/GfDOQZRgLPGa+pprv5mjeLbPYAeOWnGUoEVYa1hIO/vtC4rU0owroI/8JFA/VTViCLjBS
COyZ9MheoL/ZOsti/K8tzE9Cvy+OW70a5vjkrfOyHcPASCzZHNdgena8YaduIZlu9W4UXQKmv8UB
xYyuyUlxLDZqy3EOFdXBfXtzY43bxXcR5+B0MEPx4HTYINeWPB7CeEYxfa3R9A9El424usVwnaB4
Tr3GZ7mEfyZb3MZeXRfTskAvNd5pkpfiugruzMDc+o7PsSk/Ddv9m0f97OMZ2jij/wZm6cWOmf2t
GUdkH1qw3jY5yxJ14abuxm2jnHOvUHf3XnBytNdtK8c9drO9a4Nit6weDGURY1YjdgeHgTt+SE8c
M52dUg6ZqgM29AIAbFCLcEEl1c9fZusQoCJino9dZqx/VqUSNv2LxUTRF3YyZc69tNkfJn/cjdl4
ys3lD17R2wRhfqVWDuoHhaD8nm5qsqpB7ar1UVTT02I/03L6RhQTY3WY+Hgib6JzG3W/p1YvVpP4
bDsTymo6yyzb2TTJcI6qf0QVP4LTQSDmw8ldy21agedMN3xSSETCcCFBjIwCgZxAyyWmQSWjqI7A
X9+5KLZ9Tx5+1OTPri2wQqhpF4j1IRqt1yklqale24Ocjf+svKaUQ9ZPkSkuoVnaie7ki1ewAVZL
udNpm/irzyA3+tdwWb8W33uICkASAArEXbx9LTqkzTytqNwsCzCidk+BNR7RFrKn1Hu7Jg0JedFo
lxU4H9BE7bfg5TUjfZcwGj7Rv0AOIZx3NnGYe9d0tb9aaX3LBmVppHdy1rcneJ/5KGvJ+gOeNt19
ATWlQmsbztG+hMfNq+a+9MmV4OW8BEEZbksIHJ2PPylBdlhT73LccZgISCqyRUJaQaJm9drY1ZF+
lJ4XNDWRkBEQB5l0mIfuu2/cmyXIOWC4MtFmYVq11Z051JcQh7Wjn0ZFZb1c7WPqL+co9x6NKvuc
UNV0EUxpHt578n2u6HYX7bnCjOHcflHf3cmpPavKPTRdiA+OPBkMT0Y7Hwi3v+KGJkoHE3A7uk92
YCap2zP0hsaRcbiLpynSuOzQ5ViVWewU8mC9vmooUasS51CSADRV5V9WhP98mniSGutGEoz5srND
3KCsBXXcNCBiXvub3ersUNTA+NTMbz7UC+htH8856KEtlmf8zhi/cQ1kdYHVyYVR6ETxG7bh3RrB
mqwBKnbOmLKwHicRnYO1/R2C/MOpi5Np1byDsK9OiGmwezMHOpS68aEbqOPiF0KOPmX2Rz4oCIyR
Ao5yrLZBiOkYfzyc4c06hkCYdQC9WG6sz4alHpTVJChikRMM4s+cEIvNHT3X6EExRFMX/cKLv63S
t1aa+9IOD5nL0xSyTWXTHkQyxueJ5rO0SEjSAGYsslX+bTsozlo7UU6Iv86foCcEsT7arBM5uTpx
6im9U2tAdC+ZLXtkBj7UJQub5Y48tJaY78cUS0/ka+awOmiuncw02L69nLtFO/vQV2rXNXX+qFrM
lXiYf0bpt4gt61uKGABhaZr1V4C9koIpbSVlb+eJicrnato90RUm6JNoIH5SiWygklvK1/5Kozkx
6B04nLfB9D23E9nS/n6s198+t+IANENWezhjEuYSgkQ3A7YJdBO4FTm/rYDEt5noqdw+LURv1R3U
N0gemPk11bTxNXKI1WwfEIQdWxwWRcEAVJfIpUSv9l7Z7iJL39HXQjwcWzKWQ29stl6w8MCaDzWJ
wYL3XVTt9WaHp0gnGRi1nXB4MP+/fo5XTQ6VcgkaLuqkwLlUk9QZWJNKjLw8ogza5A7qJam/WlPs
p7H9LT1MmrhtKtsnwCr7V0+sgzrNL16u3qPav/Jy4OdzNoJc46DBIIP/w5EnqbOzRFMdsnAZP+Nk
cui6sSGtKx/WJavsQ3uLD2M1QG1/CAk2y0LnrZLuDxEm1zrvyJnrGPP9Jk9AcYqfemqGGPI5J8RO
bQs72uWjjWSt5/uyElLfdyy2BFpWCHWzywwHgwXqsZYP/FS7eoa/WCb3z8itI0KpWOvh6iJoFJIf
zBCvnYRYA+4JVJFM2Hm9eV+U4EeAP5EvXnPDR8j40kz/muknypHDB+CEqnwoAIaghSgJmN8Lf4yH
+ldlwT/Z+QdMXffWrF/8XO/ESt6ZHncOOnJvzLbjgOcYxvyTUAAoWcwlwAzjzZCQPflNvR+s6uDo
kgRx9Kk1sUFdz0PcDh+ZvNZmth+4WdQ8/PiNvuINTUrJrACdjZK/IbOrNvcBqi4SxzdryEIRBSd4
kuNQDPsxfOH3TppieRrx5t4iHZbhawiWreZB7obsHPbtXdBU50ayoVXZc73KazTMJz0558gML826
XD0sME7KqAjUDYqpi+XsBualkg1f5+ScmPjuTZlt5zBMzBaqI52fsbxibstPbcR9aYz3qbuQ9OBd
Ue1Y6EuD6+wCdRvrWazhdyn9jaSfMcKqaWBkVbP5T6Wk6lh/5loe7dU/D8zVoTYZzkFWxu6/jjQL
wk45BYPxk/fgN/IM5lAS2WzyAJbj4D9Aaj6nZJOKTl2JcInbennAbwHVfIrATsIVn8qNYxT2PoMm
WCKAuKl1oG2NfR+oB6d3XuyAVemGlYZT8F3r7KctBSY4z68BBOpj5VmXYqi+y7D9x9mUzOWwa+iq
W7gtbx3LVIZvVWZ+3RjTQZRnK0+fl2zBBQVq60/lu9+Ub3YR0sacZ9dSICXVxnOU0feT8d0s664d
uMToE9zdqBVUS2rDUILGURItib559e8yv2H9aPYWbElRNGdC1Y5eWyShGsDroJKocVTYsPmGHniC
LuW8/JV+6UJ0YU3ozNeaKtDA6v8kcghyJxUJC+mnzayTlcPzBERvB8FBS+SkU7D+Ex5XV2pTY+WL
t+6G6HnqH705MH3YuDt1IBu1R6lh71uP7NcK510GJI9g5mlQxqPTzQ8wwNvctR6D6HN0VxzuTWxq
79XPwpvJHFFMweLgeByweAIJwOQfJhGLv54I485xBUwqfWWfOVYYR6r+SQzFF4WtcdA+TqbD61Ge
LEAU5YCg9ktiiH7boryvMO1XEK++mHZ+m54dFNtDeBpyiw2mE3dzh1RrVIfAqV+K3DktuCKWjHsl
GnYGwlSxYnsjE8KBEu69l05M9z0xrCgVdLgZhbmDI+0s4z+sMjHICJax7Hd23Yc5ny5m9zbSQCUL
yZeYPZiqPOGVPLBU3hnmeljH6m7EJxYtDl5kUg9dIgZViW4Gjoe9ISrpbZXMvzlY8KhAnovyZ6QP
AGS8Ow7QCIOjfpj0TpXLiNG1NyeI++ZY4763Ncp649G012OX1q++nokzwUuHkNeotzMiJ+JHHoN+
PmDsQgt2xKnjcVhKjhTyB/r1by0rwlvWXa9n8hF9/L/Ms+W5mV+5K07cE3+CuBG7JZzSfMnCCOEo
YsGFNQJPWtRFLyF3F7tzkkeL3pLf+VrM4z4l1DB39NEfCoITi9iauSigtEMGEAvrE7VoaeYlxRg+
uiAgswsR33/lLZmPIuKJDq+MMEdPiY0U49atsi/GsY1LPCZ95hsXZW0LbtYxDBa1kdRzsfVaa5ei
nTbR8FoLm147BzEBvi/aMH+RiOzLihnZpyN2Q67s2S6jXSpBz7vpAXnbRXvgOh5qG0KbDrXjbjn7
kj4LsKCPBIisxqVxozeNynZIGxwi/n9zg8V+WBMQ6mNukAiOPxQomSb7lWjPAqqxN7dp9GBM7ruT
oQIOB9yeeFACYxfYfbwQBNHIaAfdkWAFAyj+ZTHgCq/3lnL+xkGce1BPw3gJyRlJ7HZ6cKvl5KKQ
aEDbanSiG6Sjd1MwXrTfPva5u011cckbVPmN89+NDclm+2FyrbfZqomZTMkAdYihH+Dr6TIgLsqf
1bGcIkyD9TZHY7168kSr4kmJLzEXd9xxMH3EUrQ1c6P3GFkWWmxy1Yf1zXGzJ3DLD9pO+o0MwNKw
wYD5u0Roym03V7tAKrqzXhacebNHyoG3IsKYcowK7pZOmLPd0Y0Mb6zE6DJz9BKZHRk86EwLNHVy
deGFBzotP0PI0ApGJsud15kG0Q08MPwxj534aGu828P9TejU4+xZbF5h/x8BUIiuTDtGZbyNwArs
al97/T5iKB2A2xKSZW2IAaWvznLNiq9OcRJ1deyEfw4pSC4HkyOaL0JBQ8RGVrJa+Ql73Wc6RUcK
m+DA8um+Us57Y5C6XaJqoMYWe9FyafIwDvxzZdg7Tz0MWDRc8z9CkO4UGb3jEvw1uB/8IiBeBjqN
AIu615fJ/XZzHPfFvM2JZliE2Djp39AuiKU1fOgfexzW3f4ny7G1iuDi0xJnKJ1UqgMES68lA3mI
ApzVP60dpl+CrnBqXahgPIDz0njAmacLdSL+9zMMiMzPSbcm5pUVJut4szz7vKh33VeJ0ePPK+3h
H9SemxTZfDeWzrffk8C1Ds0do/CHRHq9cBZwJOB9DV2mWL8bvkqvf3CNm/eyi70wIEhDfPs1qjUv
7RiN/CYeCN2KPHR/JR+1mVaEnOf4F4fHWRcvFUXnQ39DrAsCIpC8WBk5Uip96/hfe559v1TtRfKB
TjZibAzuiFqANTjN+iDE5PwkxXebfXAzEfIJieeF8P4uaicOl2Hl51qHZe9V6e1DXd7mzPpMQd83
vhX9ep2JeDa4pWNgf08lE5Vuv2oTi71tP3Re95FZ4ac3vAJdm1t7EXuRm7vKS98A3j7T8H6uiz+9
LC91tVdc7HgtyFD5IJdsZ7MMtdkzEWEf5lRfIkslorG+dBb9R0MEx9iZQte4L8WvYTqHmuAtL+jt
valJKfJJ44kjGZUJnnautor8iOIiBRNZbSx3eM+yp3BexGd/eySLSr9kmROiJ4QrRDu2ABHb2TYs
w+ZRt0aVwGwsCS2qKTId28R5qcKz14bu0W41wRyEUG114ZxRNgmbVyHl/aUA51BjJUw6VxOlEbDf
oxsnYcIh76MI9C0Lt5PnxfQ6hP66i2fLwVViuAsC3vALZfzXuhTQOFH7Gdh8eZV1Q7Xt5qnqmmIn
guVr8iwMfxFkoDHjaq5n0i8JQHwZOp+/MobxRtFe19kf9p0LCqpy+tQnZz6ngzEcPQMFECgD/XK3
TCfdEVsIcvcwWVDf9K2XsazhKHwmytHLdogH+GMqyCyUkPfjEj6FYxaApFYOo1i3FTa2w3Swsk2+
1PY+TNeLD3jISYtPd2jG/aj8LyT4iomTOulAViz2iOhUIIEH62/yaMkxsPgNSG6usDpXcE4bW1oP
dhE9jh74tecfCorn43zGTK19mPVweA7r4dCa/C/AVdvM3vlhn/yPo/NYblzJgugXVQRcwWxJgJ6i
RNnWBiH34L0pAF8/B7ObiOnoxyaBqmsyT059eYTq9OUyK3EYiaRd+CgE29N5df4M5sVrh3V3JV5y
CsoFvjgr8I4hUf+NmpE9EmkYucFkB3eVVT7wVyNn5zuNQjPZDLXEqdIv39nEC9Mu8RQsBe2t0mGo
xG7Bwm9qsQaCHzXcIz/PL3QqGw+mOJZ2/qSgQY3O/MSorAxaQhp8UwIAQOjBgDWrd9LIL07FbIzN
5otC5iiz6T3pmDmkaBC3k5WjlHOHY5EsHsvYmoLQs7/bcbEfi6Ji9BW2FTmATrSFLOMvHEcJrDDP
rM6uRtXaxd1vmHKwx7TR28XKX/Q++yOD9ZrmHSbF/j4Y2rPmVr/WMq/XEKMxwn6xkY31j20KJPRl
fMRg4Net9Rm6+DAsiRPeS1lUJQ3xImPxpye2jlQQu0JXURlUJVNlCzlh2do4FrFz2N5yNOIZDQF5
dscpaW61HV9Rt/8ulm6c6Ey/+V5/9KLWtkuOCVs3HpHKfa7zrWotS8p0HUG127gB0aBbWHBnh4Ac
xLqMVd1wQ0wGMPNYxds4VZ96vxAtgc5xWb6y1QPehMOuMSxwQWH4UFXZ1Ug45uhiks1YJLCChiVD
WBntICb2ICUgGdb6BAc4BUShcypvLV6tTdpXX31oPC+83CUvNr8iLKre4GWMTVM/DibzYIV2n3Ug
+rfSgsUx2dpfgXQ9mDtsL9yVb17dORukZCgFU5Ay9LxBbzC9zohk02esaCjs/5ISpU2jnAZKG24v
pwGoVaCxILb80BXTH0MAdWg7A0dWOj5lrn1g2U17lB0FAkXIasrv1jGnlQvm80hDYM2c2H195ZYb
1PwPTH6oV9RE+WkJdhX5fI2dAu+7DqYkHDVK73Wtrwz9ImEv+Us5Kg4FA6MvzbOTcuCamdix4NnF
o8btnMtzKqN+H871SzXlX66Hw7Wo9X3e13T0EwXmGD2YDR2c2ciNgo6yrelja7MZd3YYvi6zfetL
+6ccPC6pys/z8nFs68+mR/5YCTaRBXLEJKXHMYznGlUZKJ3S8lUnYb3GoUDJX52bInxAh39pJ+Oc
tvrBtAaH6fI/6M/aLp/tZ8hzr6OL9gL1z72ch59siG/zQJxp6lzTlClPge59dXBZsf7YJoxDDCPf
J/Vw63Xrsyui90WNb3pjvDPapw7VzDPL0p3WC8bM3q+B4PYYKzIqZoNJb5Lqw2FxEcXny96MtT+2
WrBUV6oj1m1Mz5g45WauogZjP+jBqYtABBB/YnJYhtZw7GoYt0gG/9GFmdiNcADaZvNVZ+yftJRz
ksXYw6SKe5qu5eGCAlUzwPSlLQ9HKttbmbnFzmMJmRil5mcON45AZKC56QMy5WjjFCSpGT35BbMk
d4Fb4APEDoj/uf1nRHjvF1gesu8KFMo9TiJndHZR2xTbuSK7oY3VkefU2rKkf24MF+0D81SJcSiA
QI3TN5x5pQH2ariwozl65CA6danx7XbZZcrwBAAjAoOUk+4SNmW4i2u0z5qBfseYzolh3nS3/m/R
mM/PDoUqkE7k65BbjmE0Xzv+/7Fj9dGZx7C254MYez6nBPFlNsBP14XakoK0alJG66LszzMoSz+R
3U3Z/cmECrXwxqPH2QPDSFhCjufCtIsAfBm2nbQlJJHNuBTuPa2MX93sYt8ePG7vVFCGhuv4iXXB
obe5o6uRc3bOeg6nEgwQs9ckGKRzj4laWomLh9TjmezY+oSIfpBNURtOYxB3ZBsI+e5AswmT8IqN
6eAk2pNXJCcpVoC1yNnoknqMG0y/d2FyVvBKN+NMp1rbuZ/3FWwGg5FOwzQIpxFCqeSzQYKx0HGL
KPomAijZTgYnFhNutJjGkSqcZew0JM+9C18kd8qPsmAwikstGPinF6tOdx5GhjU5o1jaw9SeMbfP
Y7rTPHQ2MRFEh84D6IlZp71E2kgLXiPOGR20YlKFziP6cOfQhvVKK34yDEvf6aX96qWuhlEadtrS
20AJDYwtVQKtciwbze8LK0UATnPvaEsN4yT8zxug9VCbb1HcZrtUZwyM1RNpY7OiERiE1pKTRrWC
k6y/t7Wie47eUsY4dWp/1hMzfwslflZ6OwvBwtbMSerJsze0VPw07QEyN+gLcRp02iMTqUDMmY8U
fJn7Q++Il8U1HkfHeiPyeSNZ/buL9jFDsMqqBI6w4Vy1eQ4oQXaqzYJlHPy5sJh+p6uC3SHYzITv
2FT1awclr24xRMpY++xrdSTm+Wg2zkej5n9kaWnAVAYW88J6LTJ4pFZq6IekZmqdV9GKjJ1Zi+jm
GLjKgF/i1ZfRBIAROeQltdU/9g0PI/PhTcSqD+yf9pzFFIi1LYkN6J47qgKr7I7Cge7RLYe1+Uyr
5EXE4gHT9msc29fQE/T3/dmKzYvR3pyZCRRdzkoY2Op1dSa9js2p3OMuXTY1g9ttB98ITt/Oaqer
XWKfS4rpK6qevbR9rcPiwDL3NOTLvaw6Oh04Gxlx1rZg6Ms4ruiZW1JmDbHzyjNFqgpqVAMPGvOu
8HGR84dL6hz2QfmfbKDRRvRgGnNXVhOQlFObFt/a8mhHZ3SOzSrUfh3z6DZn4TlmVTiAZCE0cMOl
5DuD8erK/Deb412oFQ89c4R++Mr6+WpBi0oz952R0K3PPZSrrF367jAMXyyBN0mtUcfRLVrLJcyr
cQVFEhQiRl8Y4sagDsls+o70Y5uXn7MD+WrWXyWr90RTl6rpT62DxQcK2KYcEHQgr8Ymdqk67TvU
kMq4XMKW2b8MlQ1LGVwjcIJIUZB63X8MottRHhFZbkJP7gwHhvmCBG3KnbPgMK3xM6PjeojG/Dyr
5FJ45T7WzG1bdTbHrQXKJSzewnp4N4V9ypHYxKN4B6oHalPeFAUL81yXd9WlPCgGZEtlB/CxbWM/
tDTu/mGW+17SzhIlFptMBNr0PUTp0JXlKfZ6n4kJg9h6K8J6vygXFOEnIdZ3nGYHXKaf4So7Qip/
TJkBOFB/PTG9WKj8rPJLY5qm1wiJEel0+gJJwzYxOqBkLqJDPvKkzBF/XvkWgnKxRAxFyg+nevS4
caMo8i0LWEL/U2FSpQSuEbMvyfvYW19MaJgMT/03VcMzhlIfGPIev969c9YAIOexyZ1fDBiwPeZT
PYo/ytZgCBmr6e5dgRMch35X2B4/eOnLcNoWHMPYeZfAXqyjzfyQ1pK6CblTlP1nZJi15wR9KWOM
JVMnx27YoZXqtaGP4i7f6fa41930FFqYtxzCYhAP54K9cDai29Sex9JcR8KcECAndPJydynzCMhn
kuzWUF16i2Kzmt1rz1Z/rLQngJ3YW62M1fFycTjp2Z9nfpPyxPMh9mMOVKQyoQcuFGJLpz77xt5b
YqFSFMsHrhBGtcZBtOKCFfpJIYaIsJKxkJ1jH7LnATHxeXb67Zy279GEgEwraD7G/0zqga09ISFo
muIQ1+FVR1CGWexcedW59SC1hkVPL65Lh93FkPp9Bsc4K3SChQznIEP94Jp4j8nHIONJ67d6m2/F
hBuNdQhYrpanmZiPoTYEAKPyPAGo9EkM/Iiq9j3OB46ciQpHOuVe5FyLNjF2sZEeGyrzGqZiY8PW
g5S/cUzU7jqDRnDNWcBw/a0g9XhjO3KrPHgPRTYbATkNxpmu9UXqFu58NGjcPJiaiM/B57/1FgT0
1fhpldWjcsjQwe8wuMYDUtVuY5RA9+KmfaoT73MuvGk7puFLYsPTqWkFvPhar3RybO8Hju9XptJ+
6MiN7synbrTulA0074JjVWy8Qj1UQAHx0zk64FkEmEqos4VujF7dr9iZqRoisv0tYYzUBTQQNDAL
1V2FtC8DluE+a8UrNAjeMhf7fnsuW5p9VpgaKq84e8eAAyKJiTZINqBGFd1SoVWHcenOrt0/eyji
wAYZDLPn9pHRTgovKKZjA9g1UU8xjLU9bluvqO5MPKtNjwx0jtNzGc9oMfmJmBjgEqzleyjA4FaA
wnrdgZkVv1KsbvXeDEZ9/qdT66K+5GQzPdw7YyPmI/LDfYLYfVPYMW4ZCUwn7r2nCJeJnYn3Oi3u
gJMVhabxlOga0Af7Z9aT49iyc3Mgw7LsVpRiKEBiZed7122DoR5WWiOLl0nfq0wk28L5A2/O6cUp
Y3Gb1ll2GkqqBeOT/WTQtSnTwV/I+j4XzDbMtcvUQM8bKp6ddsVqO9dQpsyvW3FbgBZtPDQqfhhP
la8Zw7t0zNsyoNAJHevRqz0acVtQnaXhSbJkHpDs+r3u7jzVcP4udIX2s2bEzwVpwayOO/giNgjD
Waup0Cbr2564mdEl+0BBeLAXjUrYahNqxepOMBCqbP2nZUxvuirAnsqGFOvShAm9bXBqZ9ZDnZbu
XoTuPZ/LKKAUfYxzd68NyK/YG/xGDRY0kPovrciIx7DbbNsWMXyaTLupMXkKpXwQerpP44TqAS0Y
07Vub2XUNENP35aQLFr2I4ORYn6tDO+vnit6AYZOHXqjKmaLG0k+WQXlC7G6jLAVA6ir5JPN2HZb
ZcxOHGtAehG/4BX7ifN818IS62vr2SicV48mY2OYMQSo9gCn9uasS1taTE7n/J8n9JfZMb8HzX2Y
xURpGZ4XnGVMRfC7K4wadk2yQshYu5cAhFOjYQ46qsdkkC/s+dgexDgGCvvPnh4wX0ARbvFu1A7B
iXWYftiTfGoq80p+6xHvpV/aKA1ZFFmjQrrPZ9D09zHRDzkHddSvW42upXHjyzEolkNi6TIpgty1
dpqyARxAB5rnhXMJNQp5Z4X+Ui9YDpyw2+POp74nVU3STsAX1lT7DzXIxKP1T7fCrdu5Bxaf1t4w
GBiNEdFLi86FGDHSZhvzXnIVJnoMnm8+5WHB+N64O1bFA6TR9LTULpO7XONqBbLat87qL0OD2soj
UaBiK54P01/Lu1wuKdoqXeP21N47k6uA2cOHXAi6MHrxQC/ph5pAPp/32wkT9qzdC2VsGXBUq5Zp
K9ToKy61FK1wGI9XNzEvlvIOqCF83YJ9ZDiPoSV4s22O5owNOmP3kdjBFIlhwvQ7YS5AY6EfQnRn
cTXsXPMeI/qPRlghhkEtGzrmG8bcG2Oy9IKjrDp7nfcrJ/OAr/6EDxD/YZhhm0CFZ/+YzbyfQrDk
Y2oeVZNSEmSPkFH+EH9wzYvwY7RQS2JLWbZ90r4PYXdfwo8mma9ZOr1HubrrbVruHANkhiuKx7Sb
AiNCa5eZ1M2swZWmne12KpinZcBkKndrQRQ1CtTq+An8cC4Xf15wT2neU7uUAWaZYLIcfjuVBMU8
PpOYm/h12bJQsojMNrviP9Me7l2kh/smnKgkEMRixyqQTSPNZ8zVoDxebGpW+x7NzY+WcBswp6NL
92KbOEQGiWZ5idzuOzJQlXlute0ip6AN4d/P7tsb+3/NoOeQI42Axv2g6Tpp7agc66L4xAZGsdhQ
T/KEPjH9vvNNbKGmnIa1+jBZnLn9wdG986rEVaWxs2wUK54MDK/8FEhktX44qq65eH3yxdTsmFQt
ExG2XdLSY98Uaj939QN466MH872N5R0Jpr7VMAGzgidckdnDX4McQ7gmsXdVvR9M/WChoSzZdYqW
rW/lTTpkke5rmI6lgXdFX3hpIyJNIgXhZzzasnrP53gFhaCnn8lIydj4MzRGowJcOHXaXdO4B63e
WREWW+NHD9EM8i+SB4ZC7la0Eq4V/NdZCQQMsCsH63lS6MX74iEKIail7QurPvR1IHtx1+ph/jRO
89NiymfUtnvhZEcnYtKPnnrgWfHy+TIrCjOZmH9YehENq9sQ0pBy0u9SHlWtRR24VnipHDzikbl1
+cVxUUhRUa3GgVYuXAbEtLjtKECfp3wg4hAYidu4G1385kvz5elGsSUnYiUDd1xwdck3x5baoLoF
6rLx2JyyFQDCVnCcJ2X3JzmXWUMY/wwdVkYX3r0+IulPP/SLvC2xeRU4luDnC254Si2BX2erl+NH
uzamqG7e7RIVEFarf8hQsB3lz7XHL2lX7HCccYOQjFrlj9S1XZdGcp9EuJ8msSWPi+dMOO/VTDQK
2LvvruoDRfxpHobcvWNCeoWo8L4j4QEoGCgSgUnbPU5xg0Qr/i4MpIapAL7PFrDnLtYdbRs5RN+a
deCYJCkmrEHmpWc/jfJP9h6o4JYtWMZlq9XpRUWYhep0vuRzHixWSFfGDdxm/MjKuPaDdbRAxRgx
iTxJBvwxbLJzL1ALzhaloUmCCnMx96vBKTRY4xmZUY18ZIBKH69q77IcNjF4ZVfJ52L07nrNMRzF
yILJJBCPBJR41AntBQzVReIBrFR7GkxsBVqD9OaXWfZWaEy4M/2TRh1tlsDKA4j5Phn9T9lW5IZG
QCdkJD7cyX4uakXp08lgHvMdrl/kcyUi9tTeexSdRKPya+HF+sUF/Fot4Vuhdz9zyEyMCcvJGH5a
k0GwlcX7hRV9iE/SGNFZJIlNsoah/ivLf2LBnOC6zyUdSOll+2KRZ1M9Fw73lI6CfExoiR1Pv/AH
7mFPDY9u5dHW1OeQu294P5EUgSHZy2TiOUy0jzTTb+PkXN1u/C9eE9nH1K1OMpQvtVv/TBqm9Hpd
f5l8u1EIdCGOz4XCbGl7B5dmYwDh37TsZqre3MWl8QaJ4w+nLSGhDxKrf+mdQQd9lMwVjN75DRPx
UPIlt9N0slPrfao5tdvsGBr8AA4jImCnXaQ9OhFzCFFcE8XClTJ2cTsfZDIPIAOupPW15dVms67p
5t7qGd+L8xzfiKrydVSPKTUUKacIpA9AkNYjDy+kszWRY6ZVw0d/yIFRzqweK4SpBcrYJT9g2cFW
Nu06LPcqHo9KkN7e0aWhbR51jqylCQwtf/FWlQyHnE7ntuCOyxkqlx07S1bBW7Ptibu1njRG+GWe
Bgi2VPQ1ruat6tWgPIFUwnsu7w1BKj04RR6YN21KT8sqJhTFPrPR4ptTdBmSL5myGea1akgrYPY6
1OLgTAU3nruvZHm1FuvqWr8YMvjl0w2R3qTb08E45aZ13lJ2B7ZEOhf9uou3BV71Muf2F6t4N8pX
PT1ASaJXDmPn7PoWp7nbM5IzvtlC++nU7zOmHFr0Xa54c0/5ccGau38ZmT7N3ICVcA5ZIhnUZLQm
4T4zed5L6irN+LK5Zcjf4aPFuA5ZZDBVeoNhcS3LejfHX3NX7aTj7Cb4tKvUG7E75IEi6Jj7FRab
TMdbyaQbMsg37mhsjQF7b1OcBAuKvG2PDWv+auX5RpL5EgmspG61jNgG95KiXNfR+PUe0xLYXYSh
Mrgg4aagN6A2qsvv0kTfEOHIZGAUhTvkeBhSo30rhpOh/ZMlAoHF3FQQlBITfWT3T5gXW8cvSESx
Nb7MmGFGDkNM5JSfx2oGGItLFFIeUG1OZ674Tu/2DehNwKoPQ/VWELOcu2Htx/Glay3UteZvM3Pt
ca3UBQN5QcPNInd+NoZLrp5LddDwtnnqsAzHdGp8KQBZlCHTHK4dJ9+nYxZU0Y/LfCIDPSKXO9kW
O03QN6zcdPsEh+TBtcqdjVjBi6NPV4suc2n+ZwEjnz0gzkIvt4Mx+NEQQSzVX2RRMUVuPbIXHCRP
w/hrcW5GCJK0MQ900+Jc7+dd0TC4nwzcuS0hCTShEQ7B+gSz5GK67qMsZhqoDFNp9du2862brgLm
jhzDs2GLYErE1oA+lrDDneZ233H3ErpJv5Ca3y45soq5HLO5WllUYXqggNvRY0OdoZ5VDZZMhtwF
LzbL3GWdA3WEWNTDkXEk6w83YDCO66S+ALPsLbXJIjCNQvddLEfVUlBWOIel/+o9Bp/SOyr1lPRg
3ZA1ZRjUKZiYry/NTuctcrvi0mETtR6iGLBfQ4+v984TpmvSEW59cxq1F4N3UU98S+w4cJjSf6UR
wGP9va2OIiaGRz0pyovocepey+yhtwyyE9a9xQ8Kpk3NOsjVg2hdGrhWoPco3ORbynYGV6Sc8oOh
WNMXoIFTzU8GazM5a9NJqkTV77rICgg2ZDBbIx7UNhrAs4gFBpgiXpcfa4QnluFWXsHS8bw3B+1u
laQdOBfN2dElrdh6Pf5e2veahihaGNVRQ04x324KEwvzmkBr1RxdLggTHb8yd+v8Uy8+UdflzaWe
v0qk1DU2ryX6z/0Ma9yeyUNJd8oo2EW2qHMJQg2AIrSV8CnswJk+Ew3W9o3tij3t2E4zOcNMt1ft
HqJj1FydlR0OGSwFXAbf0KZJlPWucF+6/MVu/RENsg2XBws4fcJFRn8W3j+TVDLClkeBBMZ7cI0l
6KPpJFHECAuffFaeKm6KvvDIL2iZOU5BS0BPa3qcEzh58CVGJjYflrEMNIMm5q6n/iStjyLuSIaN
F/7aZGQv2YPhmfvJFduCGYbL/nqWq8yXZL+luFjekXeOwTMAgIZBIP4Aw373YpisRnZA5nvqEsDP
dvZXpWLbV+3fICQIQg0NwNT0iPjwkBeFfl9n1qR7xDRj5JMyGlDfVgTRvgJRSmrYtIPfdHK96NUz
ECBJJ31knw9WAJINKI0EK0g1EfJJEFDBuICyzzcTejd3RyhaPD/1oYKy/GLVyPIwI4zlZjGec3iV
rZYGoKsx/oObHOxT3Jlbre0fHSpJthDvlaQoYCdaxsmx0G6uBtTxpZeP0XhlKrUxaIvFQmLN8jmx
kRoscc2qf6OOGwJtIMasQibv3czZXkNts+uzHJ9FKgIXHSToQb9PnJONphFwGW2Tr+SHhpkAIQoo
o01Bk8asxaoOhf0BE9wJMSS3fsmks6z+9eK9Qy+iJ13giAUxDRZCAL4ROVTa+pZxX0TPdfwmtQ/N
Prfhw6gi5pUPMyDnHudezRbMT+H36fOJetV22N8xHbZ+MrTa64oDSCYLvJeinlkKZMdu9HZGxrtL
Fk6B9VWSxZNbL8Oyt7x7RfoRoFGkkdXRwMQ9Wj96M+F/fbBS8EB7Em2u3vJPYWpFghSAEPMTONYD
DTgDz1I+zEgdk1fHPeb6s1t9wDKVth0ocI+2e0jDZ5sHUKbHRd8h12EMgajD1T8IxWR2gb6Evepp
1R+uIl8VHcYJJC5BWK+J92CzUMfQ4g25Pw07xm4y3ZkIek1Wngl+3v4eEr8kUZJ6+SVuSJcIOjJj
eEIVFtpQOTssSJeaCxVsxHpXb3KIC4TrMbOTOz2d7141CGDP8MZsk8vLjdwPxgiKTAXeH8aRYYJ7
GV0u5lrvdTHHJw0upj4ypBP9aWizU6PwrNS3qqjo25/Z1J9g6D8WcGziSttOybKF58NAod7E7D/1
zPssUGQ6VMDwHxngO741X1kEQt7VSUrgd+iAZibtThLgx6jAbN8amFXdsSM5axGPyrpEzYvqbhOO
yHxf5uXONfKfJOZBFX11ngS2LJh/bHa3JuLLMDf3gHI/Z5JwSFGzdxnJ9CUCewfdvDciVkz1S19k
/7k4JTqpnijsToKUmxYHO9c82yj9ULInU0zHo/zS1uo0dsSpCAZzhou3fO4BEjdYpqYtf8+x134t
V/O1xIaKRRFUz7+Lqd3Hcnxb3OSqd8veFgzUxoZTtzK/Iwc3MKyvpZAbS8C4Zs2OTQVgcMj54hCM
o8IFeVpqYKX7i0T9OMyBzpii/zex67W9TWKAAiBpkUXKfMwb/CSvYU29NPv93NzMaYII97Q2yzBs
DuGcBiT5kA95WAr1RQ4ishNEz10ZCGc8ZSQTRH3x7mrzVulkUR7SbuR4VZu2HB67FGo1b+sV9B+T
tEJj8qf5HWpPFqYfhUDwb8r9oIFStf7G+rxQZTvFdVmMvc1Qx50vQq+DsblFcGOUIAsLcwO76zHV
kLJ2DzkGJ/ILQgN+7EmEu4qmMJvNC0rWg6pvWOU5UQic6hFHLcgDEqmekZL7I3lRTc8oLtMedVvt
x755BXV2kajA9A6lv/OKRzJfAytpcQ0UGNIUT7Un3qyBpRYFWWjEhwwkWKkeMaf8WsJ7rOqJErGA
TUKa3hRtTQeQ18zDCr6FignACCK20Kc4vrNHBQ2wUoHivZmAmmqtIzP8gCgioiD/GxhKxt2HRgUx
YXNCK+bFJ0t8lOxuWvGjpvJoaL82lOBckdzARKKtr2P9Biqfl5sy3wpPKrEvBoti7LX7WUFIZ+I+
upyZzC8TtfUcY1eu8Hdo2SV/LF5SKBnzrrEQuw39oZhwXbfxkYCql9QK70l/HeplZ0S/nEBIwPFc
KGSAC12VTeWdc8+Ii7SsYwFCZxifei4J7blsnSPvvub+aBSDRf/RtW+V5LfLj1n7GuOPT6g/0xA3
TxO9hKh/czS4SCSCTCrE48N/5YpHUDElFEhfqlsETzmc8Ta3wKIGHn25Xa9R6yOBC7bfmLit1D9M
nLFxaiOdq0gcsS1NNWNSxN5W/T7Hb0tEPlBELxLTFxaPpIjxnzCDhp8Z8uZt6FEjLMjq3VNHB5Pg
bEtMvI3ZHe8cP08ehHgox5FvSk1ERhKdpHv3Sfpz+tobx7GcadSfREV7qos9vNMALZUj+msRo+Ut
aN2l+R7yVaMDLctv13ly4fk1aBjK6jaxFvTyt6751xmL39k82dOHSk8diqqaNDiWDXya+Q8ZOcYC
yQniHNY7103bAwHKa89F1aJzd3dT688KabNSGwk2jZXsVvOgTuHISuZuV0Me7me2fZhIyXDEpbcQ
9mMc1vCTUFS7FJU5rT6tFCwCtzpnbr2vW3sf4tjXTO2KEPKFWwKCnGBPPKP7So5qMIMsC7dDw7Ql
brcllqx1dYWpxKcPRc97dQb5lEDg1lH/uHI6FLzgFSfQAuxuEQY5MdYJx9oB+soFgeFRCym76uwN
A9JzQkIgqN7ttIx+M3sgYRj8AsuKCc+K235DwmqQ5LgxeNtqgwmmjbOV174afzXKXS4X9EVdeIRS
7/eIf9IFc0GmH4AYH8fCe9K8T5kmt5i8hEiJQy3BireUuCboAm742SroPTXgsppfYDA00wS6VIgj
cfabyH1OHc7GBDJLmO5xjV8wqB5tDNdbB/nVbQnZBuslqhbKLjtJP0bbYcTh0C00M6EYrKuiTe/m
EArz7K+BQFsOsA7H5JoZ0+uCsCpzSuI2m5uB37IY8r01mF8ixfBTvrVyecnzv7aMEGup90kRS6yb
DxEO8cZMz1oc3ZTqjr30/osm7z1mR9vWGr/Jen08glQLouzeFRyXUvtlf/LX66Pv2nowzIqcv/oE
Vh9kUYP0sEEG8FZWyAu9dTrqUrR1C7xvZ9m32RCgwPBdqziP4/BQ9c1bO7eMnS4ZYfAdkgEPapa0
dzDnhRgBt5Qnl7lSXM3PMZM009L3jqM9DeSDLhSunTYy9zXv2Gr2YNgYYX/UxeNos/b3ThzY6J1m
PYBZvrOVCizKZs6T7yzhM3LwQo/7g2dwy2L8mPjrLZMnndlDyudwKVHysTwMrnXN9NVZeNWVN2Jz
MqiRYd2J7xhbFO+V829B0t4bX1RAOeELTvE7I7jNU+HHU/7ac5jEevoPSCeHIKYSLXI2CXw5m78y
Nd6RCzHg+OslK2Mnp5FM6MWkfRqWN5h6/2945gn/oZ49xGGA3vcv4qtXg7aVXGI43GGIUFs7Mt23
GK0qUCpVqUOT/xnzl4l0s9FudgaWNhXaSBbJHrDYaLn2dZqrW1vlftrYeAkx3Vbtaek6eJkWrEry
M6b+bcQ/Vmrhg1rqQGeWyp10gT7sOy3ztTp+NBhpuIX4Y5T5JrPX1PtNmtdUQDgNJRFnILB1Ra3b
+dZym2uJka2HWgSUztK+apP7LEOrLnXcA7ztC6hPyfigRJzhzK1fOeWucYhS8dIDN4ivFnIDs/GS
JMYp67HWqSfEDEcrfl2zOwib5KtNqM+yAEHSLckRlA8kzbQfiQZVYJjIf+tBN6zDn+gikiFoMg8d
j/EUZc3BYDS/oojCkc5ohliBT9gQJ+VSPQzmSSYsYvMY1pVHR02FZiUdgTeUAjT9MH6lTtlUujub
m04QmkiG3H/w8XnJ6iDPbZJMlgT3+CkbkLiTL9RUUSAjTDKw0q5DLnHLZ4FXmyA4ox2CmW6QgC+Y
2RJXPRVPTL7uWdjjF3Be7Hw9hNh58l9sELB18iSZ6xmevdcX7Z8WrqAZyQYQTovo6fJTtHwZH6EX
aJmLQX/SZH7ShuEvWzoQR+N3hq+PahqcUTwha5gK4MKZmdmbcZh/AAo+edPwoPiU22LJEW9g/FwV
8hT0YlnREfBwikLuWqed+RKy/AVFXHcr5zm8xU316lqkd+tWQOA3V33RPOfAsMg86j8HEwYD8XQc
EWWIVC8zX+Y4+sX49ibi7A8gyBtjiL9piam9dU7PRkGJSUieC5yG+jWt9W81TLQFJsuhalZDYDYK
A7NaOmjmmdzDVzvPULFDfuq6HZBEy7amc6/yvSexHyTTzY7TDm+I+DXN7JGsm2S/JBPLrfBe0L34
HV/sVllVjcEjArmSWa+G+h9H57HcurUF0S9CFXKYkgQI5kxJnKAULpFzxtd7waPn8rN9JRI4Z4fu
1Ry+Y495FbantLZGAh+0WTWtZB5ROfzOpEIT8ShZLQYjDoiylt9FjKnNTxTUK11/NHDWM7c0sHSI
urDscslCn17cRCbW81ToLANpWwKb5FHRtC8/HNdm7J3bLHH8Kd82legGMqdvJt9NSkopU9byYBxx
9hsrSYJlo8doxdVrpTC+J5ZrofblOxfhkvvy0wfziqU+ADGNb1QThW1QZfeaoneRKqAjMOwpff8h
RjEAn3h8KGL4SCtVX2WtzlUOnjAE4BBL7Q6zKIDTBh2jsc7mnPHY8E+aibrIMuDbsjDNRXaCWiow
FDdwfMT7jnDbcOz3etVtWdi4UK3zdZROH2GOQxzyPdY3Y9X5whK9oWOa3bVPGD16Bfpj7dvsyzOG
MluJrLM4MDQaEIRAVPfi4QtFyr7IayYwiHkZSSqBQY5b9SQi4ZA01UWTaEgxXeJDF429PEwsHWVn
IEC7mtFSHHHMQx49I3ecL9dcbSAmiJJbVrrbq2wbmFFwn5UFn3Cb3kzfv3QhUpNKNnd5nfwEIYPj
mlCmlhFAML3ZhbzUkojlvl01SvHRaSRfBQqztFi75cp0GwdWZTA3CKTQ473gceIQjmvpikT95X0Q
UXZRpJGhdHzS0/TZJcGhb/zvGa+k9MO+YvxJ3sbGz6fCUdrW8WRGASXb3ky0a2LElFA6FrL/Zu4K
kmvYaKK6qZGO4gVNV/2gFIu6oaRIKXSCVmAUKB5jyeQUkl34MlgX0J4V3K+E3laVuYnY1KbCsIVq
5VZBvYKhgjCwoUZli4CEaS8IIAES/VGaLB/kGFPT3MYUNHHpaJxGOab1Ctc1gAFSBMnf0FnTZhtv
lLaEdDhmkQBcB55kgXRk+cPWR4yvk+w5WQEVo/stQ+LqehdNgj0UeP64/cghXCRmsoT80FXUvqgR
mV8ckJqvSUva5KZ80rXmDv9pM3TphYDnlUaV6bep00rCOSn/hcjLOg0VON6c9YwYDrzsYo7JiZPJ
lcN2N4hQN1jHCLnxbGPBrfKbMX1qmEXE9i6KgkMewcsU5qhC49rLZ6DFR18BStBFu55NXx/hrqQl
QIS/nEbjUiqxHegpgD2yInVkDxMKocgstsY4Iv3Nl5a1n0lW5EWv8P2sGgOzAXVgZoVrWTAoDEmD
KFvudxUZn773wx95HtMJ5VbBPIYIp7Z+spH4ogbkGsuHIFBsY6TA4mXMwB1GFjszi5+HYYl6nXz6
JDZ7ufUhsh6umBkwhOZ5JoNcVLeN5x0yUyHrCzoKt2irF2tRxt7g/UtbyxkS1SkVYU1ok0uihZ0Z
uLVVmaERPnWLOXjM5G7ujXJuSep9vrS3UuTfiYAOqx1NJLgH0SBZBI8gzChvil3fYzYdj7zYxZva
cVNJDznNXGIrFrWO+CGwyyTeV7Dexfg7zp5FLS2FUf1Shv2IE9PH+KQRyx6j+icWaZn1lNAlg0i0
RVwtDvQ6HDX3EGh4hl42FEm3Z/XS1NgSIrghuUIfyNgYImMhw+tKqvYqI64SJRDoybC1xgD3xLCU
hJSurUJIgOAZiJOp7M30y2SiTvwPE9DMBr3gJxdpStYibZ0yE8vm7JCkZ06SU6MBQszBYwxUuVkt
O7PUpuo5wPFQjMBXml+9e0jMelv9No+aWpMcR8LhfM3ak7DhKqKwnKxgV1H359hIfBK/vPa3lHZx
r61qpHva9Eso5dIXpT+Z2PpFNDEyZLtWemyWG0gjeroaJf9HioOrpPV2Fkb7cCoP6QQwb+Cur7xN
ZqW26eP0Dt9IrqK+uOhd9Sv45Ej1FtVAxCoXnwqjKQIjdqZJwjF+LXyCG7NQ1h3KvcG4qRCHABgQ
1GEgSR8cD8WWReIPMnrH4C02YtBDxXcbfKQm8TnMVyREvTKMiGCuWsYZKcAYvKNEVfHnQcZBBbAX
VHHrBxi+O47VcXxxhK24wff4oPciK+p2OvnKpyXaQv8B9JRVHwhb0XeG2niW0fCd6QbhlQWGa+Up
jfqb03ELSRmCg3joU6BKbKzk9CL1bx29ik8rAygTf/WsbbDqg4VxwRhvIpVWPn+tee5mo2cjAbUT
7U7i0rK/loJP7NYhZRiu83I1BYxbIHKI6GTpMQjZ06vEH6kpMVLjgUFLyW/a4hMVpY8MikXfWgA+
+LDg5riDXL17Qf6FojFGA6upgGEq+Q0cFkzVopjwpmlb45lmHpMIJ2NOjEWk3KMNKxk+1gJuFM7r
VERSVSfuNM0bn2GXQawfFUggbMYbHNqRkh5EZGcmIqmurLAgVStSLdENS2TXgpoBpv+OVAtVeLk1
2YXwpDc8gikZ0y0GJ7JteNSf8YQvmK82ZMndl+HsAnqSZsNryXQb1x5J3yRaluAcknUHncBSH3Vy
xQjf9wdqQxPFsrArfDds9hF6XwAWk+XGdDloYEmAL8dDgejOj+xGdBld1s2Gi7qH03HSu0Vpfcrl
Q58+0w5RHdrdSf1MlX8aqxFzq2tnI5dspiWcX2GybJiF4vvqlTNQyEkA3AXj61vCc6c72EhZEoIi
gZ0tcbMbcAASXj8kAChqKOfqOadrcCpORQUPofaTjp8J05P6H2iaKVozB5DOcbtXOhJLbN6lmURf
/6pg2mFisrob6Qn18QFHgOyB26TBuAJkm+w8FTsbteY6ZVsX6sG6959DRwkSHAwYXhrQ75up/AwR
CoeVZB2R+rm18ULpgAFXBpKWWu3GlyfNNpJPM3s0XJiET9khRDI2aBo2gGHt+zslXbfCluE5GeB2
HhU0g2sVPGBnjgRK3am8lmqAZE5AG8OK+yVUFz1858Ol1CBdwmODE3cs24WaLsoEDOmiqP8ELO31
h56uDfFAWZhOv2Yy6yjBL0EL6Yij2/cZg8viTtZ9lF5QCEQCNpb+2ReIku1M+wtDeqK9BtKF3Dek
e/E6/ICAYpognWa5ULkDrF9pGzJnEnOldo5cftG9isAcvRLIIlgPQqKr/AlhwcivhhDB0KZv2QAy
BYWAOCtFpQZHDMi7nWFwHN6GZA/ngp7KKI8JpBzplpnfs5jdMA5jxf73M0ENKva2nDuteUrkZzNH
Tz5gu0yYeRDhTP0BDGORfotzUsZoh2z4ZQDcWCZ8mgRQ2SKW/XUSmoe08ze6cO5SJ5cwsvjqmTEq
d83Sg+G9IH0psc7tAKiZ0EMMnuR1hVRW60x/DSpxhj7QtnwbMKVI+IcaZkMCC52o0ZaW4pNEzX7i
Ig2fiIOaetMGN3I9eLUw5VU/Wb/qMFJ267bE0wYLA+Z6d9LzB4Z9rssc5TImCp8VP0m8KLF5expG
9p/FR0Zcj8bJ+kuTg33qOKIu8VDfKSS+42Zl6nKv4zNPioGjxlJODJ2jAgbaHIviJDQ6GnVbD8oP
q2xOEBED9MCWq52Yfsj8dHFwifN/LdADqg3hrBWA4pGxBKkTyJuo3zT1pR/O+PO2eLpKdc0ipeMS
DzoE/H/APkPDVaAVA+5nBr3HAXYHUC/Phseh3yl86RbFf1zP7lr8nCGxBEipUqArgPREPqsID9VK
+QUrJPhbCDvSdBzMh9ARALFCYRScBBRgCYBzXhxcsyWZcC10GrcXTGIoD/V4UZh+SfQMVTw9B8H2
5mMN23ORHvBBIsNca3hGrHbVffvTH1kpYfBmdWIKnS3irSBoEd+5T2TQeazdlCkvEPX5yUItsOrn
c694WmjbKom6UH7Xsr8KRsRtaEZ8an1xYOtwx2PQjS9F+OhR0uTqP2XaIOWoQicz7IyM8tFcmVRh
tX+Q2g2EmBg1ICm3Cg9IbJ4lfyfltxQzVAO2afyNsn0l72Hh0Swc4C0Wxu/ItN3ghQ5uSe/gYuVP
D/STaT39xBEwYDIm7d8x7z+hYe3NAoEqujoL7XafIoei0LKUIyLq2uhnlAdgfpgPlEooZsfDaDxD
os8lTkIn68BNwBTZZtp3Un8ZhdP5pzj60hQn9Gi4wczdMJDhP6zS75EnU13zf+XTimDJi4fL3twE
GYuWdBWr2yjYd7jvBNUdkCtM0icEhsZikQuSiRAccwPp3WgxWDNTE+XREWblK+GJMgYi9FHTMwNg
2Ii/ImbAejdqB2LWyRcdx78++GmINuDuhFyQW+tRXiI8C3qqc3yapBjMbvQX83A9WWIazumVKCU5
/7STidWCyBSa/lsX7srWJShQjeiKGGMwrSJM0OD4m5IzI61u2rfqKphXyr9R0zBKXU5fQ4m+zOXl
9LtlqtiMrECqIrLWfRblSANb4ZT6z7T4LALmymxrunQ6Ymsva1y1zAw5oC3/Fcg/onXPEuAG8220
i9mTWg9LuU9AKg17hj0JAXjM0EnSazV9+iylDKHby2Gw8qPLHD8U5lw33U9Na+av4mQzRgfdd81k
DY3f6dpPrLQopr8S4PPiX6h8pyV6Djq12v9oii/8yRhLAKgnGZNddD/24G/kej34n2L9Icjh1pTF
Jc4/HjuLhf+gPGJknJXKb9HxgeT34I8FeX2Nhn5rdng9x0Xd7dP8hxJopWnfU/ypslhFXJT+RoG3
YlQC3/NUQTeUIYOXcEaArXvaadBlh02iDkAcqWhzDyDcSMPsd/vyuy+t6+xhGlZNgkMsYHSCzFvD
fgBWqZnuGQcXnkz4ipzKJCmVqK/YDfZkrxkUELLtQ/XP0XIaNFFVhj5Rg89+hPI1oVtJcre/Jrp8
Ym2RC6dMcwQJ9ZXy0MNxYagHNhbKpyH+RjyHCW68TAEohPoWDvMjMG1ssQtT+DGQAIF/kaO7nrp1
vGmTsxU9VO+ElwhlRgL+R3ro9cpsdijNLVZCHcclhyL7fRHhku1z8obQlyrNyaxr2wK6Ud4SXw0D
HbihO7m+iUgdM+0GvxG97XoarEXZD+qi0d58eEF0Uok9UnWbRAEqqi/+3HDfEjeJ+Mfyjl568ayH
qFwabSNJx14/V8VH2oP1dfz0U50OFXB8mSxzokN8jkO4C2gZaNCLfC+AbqjIECA4WORyduVxVRiP
rPiSKDp9S1yZ8C0F5o1sj2WSm5GhNNzBYLQWgbHtGoLJq03UvIXue/AvwCwQV60geoPrb2Ht2J1m
o/aJsUrizyLnd8kfMyYXNbRFax9qH2pLKBJh5iGlEmmb6NLeNctg4F88TuivSr7FaiNQSee1cYxH
hrkQ9PKlMCdXdQ9RuLD/sbLTLHL1GGvPC4dLBussFLWDYqoQlzECrSOJEuyfiHgvebUGACj2ctOP
1H9bbL4DTVnrzc4sPnRGKKJNSl6JsYwGjIIQfx4jGBXiZjRAjRTWGXacHFcOVpQK4XV08iJCtllB
Q68BLKWuA26NiVnzrQk+5Q+YI6rOpoLAC00GtokN8l7U7OSbf1N6A0/RJNsKaRzznoCglgg0f4ET
+G+M1n1zMPUfjUupPvfjDwv1ZTB+quPG9OzEogzlnmCFKozPMGCVQ8O57AXAHYyVTGhjRAu6hrxp
h52IQj9SdqgQrOGdQTRAWF+TNsEazRPEQ0iwBpNqRGQreh3ItKMFccQtmfuHbNUldPfoMf3qKCBo
HkVsYeOyVZ6oycLAnSMqBubTORne+bzjqQp6AyyuvTtKjqc/fOkrpX9FQ9Giv+njd1r9TNg/JQMU
DSgRlrzMkVsBlnHHpOmgFmcJinKgUy3wWEzMTVaN/DfAidRSkDXRq2euUsrrktMJlLIGlzdyo/Ju
tljCip1UcGv2VDDqxuB86j9wEIwkY00fjAXAq2559lh5ZsolYFpXunr50qHxWcx5QQp9SRLmlfmv
gJ/EbhNtQ5EXI2NYVKyr8juOCHk6jqoz9djZuy/8CbO0DB+rDT7YJxCqbvakXjDZHpYl4C+PKr7J
wJf+5ej022jfMv2sHEQai5HHoAYaGMfH3HtH1H1SnDiG6hjFWUEXBT2bY0PnX9bs3udsB6SNDZAd
+kcTQR59EL06tshplaeZfck0tcj1gvJuSG+5ONcWMPhiMadV5yXOlmWNjFz+8Jh3YENgw0fAS3rR
iXSx+CsWuhn/meLYQyGeAV3okyd8mpyhXyROq2G+YnUZirAlMTQUHJZJOC4TqOMEIlSGm5lPQuSZ
F+p89GH1UIbfFLyk8YOeAAPWxfyCZ6b7Tpkcq+mfX1IJkDlvLsPslSBoLZqnH3B981PQ9FtTT/3o
rwSu8JUU3OqO+QaGF6e7FjwB1apEANJqmCG3voaMIYROt9Lrt1oT9bWR5M8aP7FmoSCsj5mxGo7Y
EpezelMCxQ890+eqBxzWaruBo9GjRWBk4ae7ELzC1P9JExHSK2HcR8Qb0eHAvQSd34f/ooBH9p1n
vwUSFiK6NrH6z5xewa+GOkIWNonywsblaGlEjtG652ur5sf6A7mnKVyFAm+vwY3CErm5Rd2rQ0yk
Wqi7sEsfxvFEYBZ5yhqeJMMj4s0RkTqDV+ZYkcQ3q5NEOHjCthTIQrzRhnRsqavp2EY4zhJS0cH6
aoHblsXaioiPhUKi4+ugO5CkfzpJYPwzGNTYXaPaPelY0zA1m+Na9/GDPRWG0Jmh2jrHPX8U5yio
NWt6JdiyquJPDXadtO9bbyVSlYTJKsSXnAbdgWBykV8ojncxOL3pAGGv7XdWcRb9nccyw3tqV5Rz
Tf+pC8zbHglUOm10soCmiy3tt4oiykQap5NB1cS38o/8ORgWQfeX4yNk3gMD8OAjcAWVKj/pR1qg
CbpresxFl/AO025moywG8SXp/6KCRpgVzVLrnkbxV2l3JdpAD1zq7bbgtZTBAt606Qgp3oqY8B4k
VgKeShkyf8UKd+/N6L6j8JusjQBbsNI5Wu4gOQNDxCvPEtkYnn0Cn2AjBhzrtmQuC8Pp04M2LNkl
1wz6tA2X+KTjN4E2ghAw5jDl6RjzDf0q/r/RWrX1VTPHRTm8Ju4nPj2Rgzo+wIquUcfGLGP1Gy0e
aSsxg3W5Y6y2JZjVgfGIcm5hBWS0XBCmMtHV090UHj3hI8i/hM5hkqbGtyDFJJW9uoT1w00U0Tmu
SScAGGmgXK1Ux1PPpnrsJBsqU5hc6vHKSqwL8ZM3/2LEdR3my3H2NXFARl1IqopLJa7Jx7jej80/
qYjditsdtNdqIls0/54PwDjFTB8y0Cuf+WxNZ4SplPPQk8Y2fRnBTyHFW734MRmxYm1j/UQpkRvn
jOYFExiZimzUuaCQYlSOYO7Llnmfm/aHqCUqnDQHottIZkRl3H5DX0BVtonSf/8XbQ/JvAd4BlXG
16sUU2bNmWtxNOmop0FwtVzcXU6vHj1VBSPTcYbO93w9QYCjdhHM+Ri/BIKjKjoQ+qukrpWfa+HU
cUyTqtJx0Ix7mfxgQgRMjeN+K+tEx21DbUsoZv8Huact/k0yUBlYeUA30DSCCUeJgAI4fo5sJYK/
afwzEAW0FJNpuZcVBKkD4UzsO1sWqbyyPJXrOj8bdJiR9uczqxYj7ILPMT7H9a3P3FpCDul6yiWz
UEFgGs+VhRBBUuIWjNG5gnFA/5OvugGlKZmKDcIGrGYVRst/rY+/9ab5HT89KIK5xWOqIUC5EmuR
bAb/AG8lZPyOC8yauoP0ZLsU8/K12xk/i4KFzgd3qo5il6VCljrqv3lfoZihMwM1uwktECiUe6xj
kFyq8Y5FQg+pnNO5/dTqA0D7YNoQZleYz6TdwrlGvQSkqqRTTgdA6spCPOP84rkwz+wp22YPgmok
JUtpj53wNpRj+BQ8HDXYnCpkMaxCI0AKCSvzouauOcLnIivBxn1GY2XWXHeLGZ9oKkAPF/m9Zlje
ROEyltjlzB0eMacoDMg8gouSbM3KZZGKOxOByvwP1PKzSG+5OLv6cDfYjfClD8QHrQOTPgNm/MhD
M63IBMsQF3BPQncTfITb/0rN9oedXwcocQfuGVvSifrA/H3zYhMHEljtb1W5FcN6ZE+AKVBlcI1d
CeUUKkGRrIqc9wJV0mI8ROad1BJqiBXBq2r5QL1DtkedvHIsUfCEalj9sTMldCBwyteKhapboUM4
trSsRz92mu4CIoRq5kCUbMELlF3Z0wmDBm+bNoSdtOSEwabg9QnGfWC8IuU7UD/q6XcQrlb/Ixcu
c9wWNTZbTauFP64a7Fk5I6qXJN+CxmPAtGQNwMAP4a1Tlztd03BhQKo7qWzJtHCb4eTF6KORGWzi
Wzbkm8X+Oyw2DDAIXoUQw9/4pbwS52wANMtY+ddxuBUn5daijpSkmeReLTDYLGRpl8KzSf5yDLmi
Q6ktoR3fGjcD4U+vjm7wK3aHsjnmbAC98p+C9bdjQEoTLrI9VhAJr3312XsLytZU/ePjWre8Trr5
C3MimrAA9wXK8QuXCNb9Sdr17SNqccXzBaDrgzTSfNXfcXUO0+MQn7LpR0XcoLDpKrCrbAOGK8ZO
Ky+jhVmU2zhiJ4TSpdvVaFQYfShYDM+FejVNSrPKlbVtUdseDJGGbW7n+sW5C346aMHlBNyy7Wzo
WWsTAnvW/2mxi2ujM8nnFvcReix4YIR5McGAh52F94YM3yR9q8OuFPdBwqdlfZXjpglN9PR4+k9i
8VnnhQ2AAwW9aHJjbELeubx3yXSHrHKOo/WAaCSRwFuQ/8mPYCVHAawgnY+6MclQph1LrqOEeUY7
qX+RlKPevIjdtpsIUEx3KWleXsEbt4/ZUIibdCIKh+tokC+9dKafK+JziIuLMfpSp4OSjwpahNg2
YoX0qH4pWHfM3Ni0oOLlVOHcyZMtcCQWGDtIKaRiCoCEpM0z55RBlpmWb7m3EabJdOAjh3xb17bI
/za4fyLSfdRgiYK6IXUr5XejQyACvUATHH9QNInsbb3/b3mb969V2PRJXBfcYvU8/S9Yk9XaJdVW
jWjuguE7hffQQR7OqSVbVH41yu5HN9xBdjgWAS+quIw1G1gq2MM/sfvRtHtqXHRUq8jeqJeYjVUf
gCuV8syKpJvZaEv20S3BpMRtTHq4IvZ9ncYMKtBa1B4MyuCAn8mNSQvWw/Tbq/ZacktATzFmrjj/
qBa/0K5gJQ8h0WAhM0mrox6qXabdHZRprgv/reO8tALc0D7jswNhNSSrGNNPzbAi8XZS91b/jPEk
6Y4u23WKf4FP5R/s2xGQZRKvIxTH44XiT2HYot71al/HPO1rvWONf9IrV1J6HNN2k8kbQCS0nI4f
YehDwp1XsWvBiKyn6o4mCWTBGCorbsSBMMCo5vqrQty0nOXjMsq+m2g3FyJBSr3eS4tM3vbRK8rW
EW0gpw8BOKP6JE9Tm5VuW368mrJNUzciKrgNMZw1FADF3A+fZARpytLS9uyHvO7HTM4AbDQD7FN0
i82TVDxZ3iGUVfVTLwLvQi9Gj8FXsLPSc9Vd5Zy4O4f1UZEottmdGXAr5o6P2AuvpnatEL0GGF+n
ZmuIZ0E8dtz6CH/Y3ZhM6+T4t5cwU6AUQznuF4feh6gdAV1tT3p9jBmyS/UpbA8jgK+OQQMZVOJ8
JpHdyhBtvmMXTbhhzKybVDMIPmDXSQSRaV+yVjB0A+LB3qOKPyQQqLH+y6ISvRj5hBsyDx3sFCwO
Sa4iFneXm3A2nk17wG8Px4olzGcBSBvy1ELV+GovgnK2DHxpjKBy9ax3Fy25+FQJsnxTP0vtMfXf
5BzJhFPSw+TXILnPi1kPW6b6p/prr7GD/CeUPDfTACAXH+XwDLJrT2AeSYc6DeSmKW+jxxNuFxbZ
dD125MUUYGwg65dmmCW1gHoYBVR/9hhoZ/bUsshEW5BsPKav5iWWdsJ46C0OtEetqs4MpqyAQiYU
/X+RydhFcpLsXyIqh0Zj7sX4HzX8PlLm6JreliZg/TgsPZXW2czRQOZOTXlYqlAg3/NYRR5d9sJY
nhI+B86O5Gz010hajeI5VE+FtAcVRjEXEePLciVVkDMSDdEsI+ULVbSnrMoOwM+/1HRShr6UNC3K
cJWRTsGjLxUfRHRCZN3UwT6jtg7AFlR1uFC9u67Z5rSs0UDW4afFqTOOFy37w5+u9c6E1I3tKIp6
uTix9i/zAGH5M81JHFp71EiczzXXxuzcOWbSD3wGfJd+C4no0P1N0riw9GmrFoSTz77fJ3/HraEg
1JAfdHQTGWoJ/N74300m2eEX+hSef0CdpvcIrJ3IF8RtEcDgiN7FfETxllfRvzR/8aGyF878V8MY
DrKKOWsJCgCF6V7+N+ZsZLmJ0I4q6DpFls0PnW7Uk9l2sWLAtcTkYWvwhqlM0y4QRI2R4wovlPDN
kxkPa4JKDHzGpWvpV4GBZSXvynIt8tLVeFZz2cXDF2N+jAjMiOdR6H7y/lGIgJJmSLRUcreM0TSu
UGKPArcfg2cfQELbla7S0z49jOJXqXUSBf5E5hsDo4j+m7cNooWivtk5lOnOzJA6INLgTd0xuLIi
sK5f6Ebo1+DkZsz9cqIithbrEHxpsYxSm+Eq8TGkd4tXg18EYLBkndqW4XRHDBc3YWeze5CfQd3s
LOslJY+ZbJZIoH7NaDkeg+BU0G8LqcWsrAS13NqVeAqrdjUU/1oEA9JKMTYRDOQJJQOqQlKOl8L0
jPRnNJwhuliVk4GRqZ9NRPmYX4KGIWy8DVUArMVLZD2RkcmhN82+wW4YafvK2BZFyFrpVsWE6So0
LOLNYHccPZXgjo/aFFmyH2shXhniqZjQT12RBlgVjtezpznt3GfIZ6iiVLx7MbwPHE2mTv8x2Gox
rtkJmvDFcroiZLe0vB+h8ZSZxo2AE0kaGHvbiD5E/2hhuSnLfxXBMHwCzAm8HWwB/i3d5OCBYdlS
fzKEy5cQ8N0wugZ45NLu02A/4yF30Z8mOkUkxFgpuWBjip34JfgXuTyq5dMcLvHoFOamP0bpgQYG
PEgfOhP3U/7O0FLl8QYvI1POPl3J0yVtKMtbW8S9A0o53rLeSmpXfqA7U3R30tdNflUHO5Vo9u1B
YVVQM3hGZpl33ymKFD+7kZOKo/2S6SfWVIwqO1Yc22wAhrvyhws0BXnYqO29b18ykPLgW46PXuIq
TK798tFrFtPiaclFYWtqvdHV86DfRSAQovWdx5gSrnFKMTHY2sj4Gr/LUiU8lHKteo8Ut4X5SIpj
TOrDsFGGv9RzZ2OKNuorKXTH4Z+F7y5FDMqfgNdGO2YDuDPOZnJ1ZHzSsf+D8oL8hUFHYLSm/BUs
RN/9VUmQuxM6ifNHqTdZ8IMKNjSu8dzerIEVeOpxoLDmA46id9X9oK+Ks8085/TTwwBchKlRYDjF
QP+NvxSvaJecMvMu9hePzzZFxK8ixbfRsbLdYcPTbUikxf/iEV2rHRpWcxEz5QryPSb4V0NrGmB7
6IiuFUCBBMk5ROUPWVXNP00oxqkN4s/s16jt2+hq+Dtsf2HxIxi/GktsBIOs+lWO6zpcB8TQh0s1
cmX1Nk4Ujg36gbsaYvd12q+C6Ab5PKAhblCWiPPN1hKM5PT+pYShjUlO+VNi/FUoWRmAox+hQWyT
Wx0cupYjxFqJ3o0ZhmqUZKheU9Q5BdYvJw1dnI5Dfe4ab2Vlx1FXsO2/0UKt675AxVUvW9VyYbCv
Okb9U3w1Z4l6/VJnr9RLKeexLQFyMeNrT+UO/6vaZ2EChjb5+WllWdYsRgpwhQImpopK+WkaUbyR
Wzvss4qcQYZlX3781VNylOFZMNiikveYAwxk8BjQOxfSV3WVfZbCz/qWROiRyY7gJaXn5PJTW0cQ
9+3wEoTc5QqgmBc5VJo1TTOEkcr7JzNFMpaNctQnnm+30uFROONPOLlyQIk/veCpCOzt++FH1R8B
aCViC4jwWpjGSRD25vCc01LGddjZguaMMLlxiqi3Kd8xIx1Vt+YXUX7D/rcDVzLHgCf9rle/0mgj
jZ8e7JFaPfgSSd9nGiEBj1SPJQjlmPnMEVKWp9mEnb7rrzIblhUKMBZYcntTUIcUPII0XUloT/pB
1Y+jso2Nz5Rs59xFz41cQXkwo/UyKN4rnBsUsYCbFgaa8on30pzzVp8ZW1KD234y7YnnVc+gX7Gz
gn8iGBgLmAp8xNVdNRjCfU8J+AfvraR7UdupCBOwQ3eoCIMHnjBleMrKLkuoRXkECG+gma4qmN0H
jRcj1h1z/jr/lHxfz/O4eoeLMgmuCjYwmcJloMKJWSyO/nUob0WsUcB+m+lJykmynces67jdIjHB
/JvCR2797aC8pB6eYbrSf0REzTBWmvEUYV7Mk88g+4msi5Zv1U+/WVrwKpkgw2dTcdIyDpBSpOSI
DGU+TwrLaggWIBN8/So2MzULnVbCBU1n7Mm7vgu2HSi5iLOWZBoJQeKsrJ/9io3frlrRHRVHgGiW
P3P0lqN60fAERCj+5cxOs52AOwtqg7qUf2TZlWjjEu8UI//NhBN9Y4pKW5hBZb9lu2LnPWbUBYj4
WDWcLBBkPZGnBKiSCf4Jf8l4NcElmUSiwABuouMCsUT+VNunjjl2S3/aTeJe6v5K4UoicSjv+VhR
YLfjGsfHovoW5v1Hh3aWwR+jzZYHwcSypoUrs/xNPVvvqXD8f8Jg9+ofw+PEczQADopEz0WHE0i/
RWktdCQ3LQMI9TOWl2XAXOGRcEUgPXcwEEgHNQMI9hgVNDTF0xA+OhALiX816zM2MQaRWneHT1z7
z9gwGHDSQLTugLJB6qE04ILzrZXPfxmZ4HwG2gJO7k75Nupb1vKjJ4cuPoAG63GOJ95WKd84OnXx
xxxXKmm6OLzk1pEEgrgnj2/yb2hPoBq77tmBpR2s+0BZJsivUC7WenIZMdo1qHIDfhSCIpYxoy1p
JvDNckX2mFaEm2cl+us8ymxRfjSeO7OhDFudPkdmmTW6xZbqNd9ng2Np2DvSkwxTxnDVakvqGSf4
zoh3gXpkb4SH76ckR2xSWBMT8zJJZzpAXT3k7aEnODvdxsVK0G0f76+4+4+j89ptHNmi6BcRYA6v
lkQqWNmWwwvRTsUci/HrZ3GA+zDA7XbbMll1wt5r4zU0y8+WQWbqvkbW3e3+gDpUzmUs78gTOQzq
/JkruUl4jTdTQ/l86Wr+DptW6D5k3sJ+Xbf1toiea97zNs/XkX4z0ZbDGFwuoiraTvJeyDt6dSCd
z3W9k/+4VjmHFOOzlFcR0dU8ZRoE5jXakNy59eOVIb47A66/5fqRK2r4sHVUe28gqFb1nRUzKw1W
mDF3WEleBqcNoQnYzeUW0ZNJIIt+68u79pmnN9n1K/lWsOlU+VRJAvnQXO7WjuRDNd1oZHZxHKOy
j+M7CqKSn5dRDvtx9L3u3aI3W/IeWoTaKW5WHXV5BvWo8IwD1jse7A/7WfWCoj53yOZjcQ+7Xait
C+eQSXkBWbaOmRjFAh4iTGFCwDp03DqL4QCrdm0ykJr9RZc/PRpHILW+4WVWM8oeP202XEhVt4lf
e7e/w01dM5opZrZryQkELty5sP+F+9A2JKPE6AYJ2DKOyny1OuBi+U3triPczfBgZV8pwJNs/C2t
S1pxRzNKanwXAQ1AXkJNGxai/SWNPsLpXSJh50B6j6PfxkRk6h4A21UkFnvjuq68QKH0Uz4oEdzl
qsTiCzE1p3BRWexQCuKnL5HYYIZl4533L2LYZY8oRhNrmgDKrqiPaI4VJLPow0aYr6htGuttgtvR
o+z1vN+x2M9sMdzwZ1DfdX3aCOjwdvdBozxVIDZd5CXQoSK0GCZDqCzmXE32irXpX22YpPi4oz0O
IYa2Vbbmcq8g2KH41Zjmu8Tubob5i3G91f9oKCpG8reZtD6n2r6wn2vKw9F6HdLDpGxHfkH6BBlM
YwNSWjuOmdlKr2nBGFxb8e6Bijf46SL5NhD3JyUFrQMF6m4ax4p1VXNV5iM4oxVNNcYSTsEi8m3Q
LfCUiPsO1U3PZ7CIpc1NAqq4rY48cgV7Q8Y+pfObU2YxRYBs1NpcIcNX65zH7GSS1NUlFUc36TkA
jvV/kwMDhfG7RDGXH/XqyaHymlDDIk2oAx5wMzlZ6k7Q+5NNSVMOPaF+YubT2p/aa5x8o+tW1E1i
rVTxbjQfdfJrAkNWyaWdlwWgLh9VvffguVYvOjcy5n55MMcLv2SICqZ3WkgnA/t6Esdp+GtGcDnT
4eanMmB1HnQEI4DMva3doudELLjtQWHBPFQPoUXQHmo0vCiooTjtmS8skgt0/5wvFe9BNiI96B9Y
VNZNek/t2bd7kkJG+arbXxjZ/NnCjQQWVqwU82aigzZL+TQpAPlHpGz82UI32f7zzzEvj/MQUXX5
7iBmIDvpUrvVqoRh3ZOPTupNZ6mBqd/z5j1Rmp0lH3izm/gjLCzuLNSmzrV3ProYByczKaO/T8xj
M8roLtSCGbmAlpy69o9kw02LqE6nMEAlOIppayQmWuzoUhNg3vDxewwOQZNG7UoBUlEhTDQpz1Lr
M813XXlpmqPAehBDJjaS4jXD+u9hvqs1XwkvGfpHI9/EFOAejJ2JtO5Mt5krLfJmRi3mYwSvTszl
agAoR+T9OpL6kwlXpeuJQfRr9m4qgbHoSHtISFjC/Dn8m8hWi/550OBYFbKxbZ8loVpZe8+JlxCc
iq7lj8JPmNkCA34aWDfieICXRIQO+hWXPfSc2OyxWAxh/BtIxAXqSf+wJVJq188kVIUblyCFmglG
IjnD6HHwNq3MAR0FYxaDLCyvToPJ/Iltm7JDR/+CbnHym4lViT3jfGHissZZWbDlM6cY1SIOf6xT
jFBHGAo2HliP6keHRAp4nUfoiI1skyDvKsY3QmO2c3IbY/aqXBwp+h8MBoirsY7p1krXsOWTh2Y6
3Qts0DMys71peAgwM/St7ZcWwjto2vSJdUWS7HICUCbPbxdT/quYfjv3isEKd+U1bDgH2dzCJjOL
q6d8KOG/3H2Gs7gap9c+vGbah1l/NEDz6A7mU1GcouRT168V6ZWCF67h1ptGVpAsVyhHIBRM8LEi
zh9mhrWec+W+4ZleJdqLmt1N+Tkn75p3bFmjTe5DRa3DyjNh1W3V4UqA+HzSmVPrnI8R9xaBkewP
GbnMs3vKxzqImHrF7XHx31cqKq7mN03c+7SoZCNiGfP426uoGeETFnTV0BKeGu2sEj7jXoesexqG
5QYD6wGeM5XnyK0OZI560XuCWF430B0qxDNFfAVqgz5Pthkzwx6fGHlwq5xBo466z8Z+UVkGYJHl
Fzo8VDz9Xs89o5ebUVE27BVAdLOKtiUTTPqW2twS6MCFoSEX/+4bVmStFJzYxnM51Cxu6z8JZM7h
qQBTxkUNUN2IwVfVm7prthC8NzFCxbGnqIlDpJlbqzkOiUloW3rXmu+EWMeMNKKmeaulIAboRlSI
JbfDuA+L6hybKV4d90llOVUbNK/9tCGMmnHOZ7l868uH0XabybO5Cwp24baHYnVpq4C2xAww9H2l
W/wiJEBY2f/lRnJqLe1XQc0UDf8LVFYds0vFfTHsM9kFoGi4YOCFWIZEeDrio+7WGWoEpqa2h43O
59qLJO47Fh8J0Cg9/sEZAVSTmilCn74zrYPO5gBJamheQ+fd7Z/NhON2CMw2O9TvOrXNzCK5xPQq
HWsl0k+n/9+sRZy3ArbnSGx3jYSwbw0gxiS1pIkfU7kNSvQU0vTMgAG8FlPicM9TLohtzjTNdtkX
zkQgmRR/rDWfW23pDa+mfYkHj50xYDwoekPgoaHp81Vufpflz6ymOP9n+IN+w2a5rb5QM56U5D1C
fa58uJR01GeN63dofNF/xgJhEUvRndbwmB0qCQ7I2KuS3CT9qIp/KvvqCpWKumJId6kM6zxZ+aNg
VUcjYhb7DvR9hhxv1ggSTZ+tyFwyEVYqmkAX245TfjvV5HfjH4iZFHNEg0CNcQx7/QUyb5wUM+jV
vWsbh7RwMFwNVO4Gv+yFDAY0gJrMbaBVjjfN/iaibUbeA88e/0srvwx0NyTbsqrfA20xGB2Owz3R
FwTrkzQYvlmE+m4Fi7sI78+al4CAn+jbmS4UyLrylrgYiRiBuKhisv61qiE9qK9lmgAao9aCk7uk
OzEBCPPnfHjx9BRjHqU5QhR9XfI0tfwStPi9drlOSDwfCoSyLqRQP8m+ED+L7tZXV7MG3MfPnK1c
5ABY5J6kgxUerbbJxpx55NrQwOyvB+8dOUFSGGuDjWggwldXARior1XOb8XtfTjbTwnDLRgqEcsK
jqzUXRdQqKJdqu0iywZ5/BhDxGcQOtlasY75MXnWa/wIpdP6FhZJEjr5lyYA/kz+xvTu2XSfA5/W
HfVrw3/V4dZUL+p0yJv9+JeD63MnZVUjF1l6WbZsWnshvxL1B9FXz2WBBv0yz0g62KuFSGpONE1J
v9UwDPUM/saYqYE8pcOPadWAiDEOHBydEGmN7/a7rNhLL8yyjIp18BuGWmY+gohbg4/EDOVYzpPA
PJWp88Zx+yDVqKfIEc5hDKKmbDcTaP0Qe8BCEemtLfK3HGmgUMudo7/GSPfHrFwvXyVnmFJKfEzJ
XUIIFEEtj1O3V1zmSbv8tVDeOvG1eAz4X42gy9g04T6Hl9WChZlflNhHyinY/Rg8Ald8Om51c2K0
kzDNGyIdtWUFCFLLAHKlY+WYkCORw3fF3HkMUauU7D8mxtEpHW8h6tOcLgtdWKbtpPqoofwIy32G
94A4u38TTYDsu530MlzqzJq06pRH2S7CUDQhRsTUdRFlFyC6zHg0BPF6B6a4kxks+QTA40ilGgDo
nDEtRYZfkN2h+oR7eekuGzd2dslIUBTPNBCEPCxCZIzignDPnnk77kZCWF00mcwwx7XF4F4C1Xzp
qgDei5UG0JqwjUwsYKrtpPu6gW7joeByv+v1udRXFd6egkSZMElh9ty5QrsZVcQX/07fJh8q21eh
+iOLFnbA+F5QZnhEQLfGV4mLtJJnu9s1xV2iCRh/W2rtpuYyat8Ic3uiWyR6ILOW9Izvngn72Mzc
FqR2yPKYschvObBV53+06GR8zOq5bdlT6IEuvGe6aSZ0JmfFHAWmGa/rZg7Qq+NuMEYFhcxDpwVK
k7cp6f2yuYqMLZLYVWRspWxnIfXmahiMFpXDWehY9geukpGpDl5XeVNZO5tkFvMB6nxgJrmdbMZz
xsWvVf83g7dt4YPjeCci59SPG2nda0T+0n24akP5fUnFs4yPDnWgrngU2M+RcfbkxXJYr6gHr3iM
Trae6KTt6sPQIKyqJG5jbsUJWZegFTPhL9CVMTvmxrUx/iLWEor2qBaU/bD3sDxa+T+zy5nBFQi4
j2Q2k3+dGHRi/ImWFKzqX14R2gaTgXLp5KrXjIQ27NvxW5luSTJiCoOQdzsl1Z4pnRZeSvQQGXYq
xfnxOCQmmsmmvTedb4AVxgECyBzFDVQx8I0vieN3rVgXUXovyXHTLmN8jOYPRAOxt0zUpdWQTWau
hUNqqffeTVdhnWqqcBjy/lxsYbFgZjIsHHpIVReFXohvPSdY/m1mxtHx4jFTx0styFZNN4otfdSb
PSSCmCl4WFAc491CZabpSD7gWOt/GmiaZHBxbwZatYsjtvNC7NX4Eg3fKap/vdIpKZLAtdggKG+S
g1zD0mqLxcuJFGDhT7P56JKzmlH4+jjNdn18msOb29wd4iDsAtUPWNDyzMAMajIKT9pZyYr7S5jL
HAlmOhKP31hfZ8QkhW/2cOwLpEMIgiwPoBhK9cS8Ke+eZ6898ZEQ41nzrpjKCp0W8Wy2iW1zVbPw
K9hSRNvc2TtQd0tNPwiFBbZFY8G7nVxd7SUF2QBFx5fKTNCz9LMWaFejMUMGMIkAz2EwqxlNUCcN
K7Yfl0YIl/6Tg2iB33Uq8aDygTe4SjAzcCehud0A2rHRqNofJvieeNyF9r4O38bxYNbKL/vze9EW
rKJtfPZcIsQ+qOSiCo4CwtW2thtyvkD/KpHBK/zQOn5tdRelP1r80bFCG51p1w37ohloQnufsM2g
19lLUMvH+C4GBoMViRNlDpG7y9vPRIkxP3nrLL5Ungtt0HKQpjOh0ux+6+rebnl6q8+W2QCx5WiV
K6Zj86vq0nirPZHV+dvMblhP/3UIayosPDkqGLOg3kCKkYUo3irv1+2PydixJcTEpkWscLwN4s5/
MWO4UIuepYGuTDDgCyH/Nv1xlhPKEoD8TMQ7jBXCIr8MME3ocVMZY3sY7P+7VbIA6cVEaK8d+sGO
TC2laBDX46Npxzao0Z/YOj51bt6ePS9lV2q27wXMJPwB484lFk3XTLAEODpGvo3ZfsrMJqjmh82c
l3JZvMzIYjzSgTQdzjUlIvLGhDm+oeOC40nLjHaPAGbttPY2nuEhQbarpYNeepmNvMYzmO7I2QiL
OFH833q/btS7NUYbAgpp5R8jj7/OdLAnJo4wNGn/QmAA1hEfi5RA9IRtTV4Mf5jgGKe14T0K83U1
2v5UZthPnMkXtvFp4WjN2ES5d6VkJpsFA1bTnMMjRXEfCtiYOH3kyPwRvLGB4D92ebWdHe0Y1Tlr
V4wrIR8zZriVIzmK2uZdQZPWYA3vwr3TfXFvCcQvJQaGrCC9zVEfMfsvoGi4KpzNTAo8WvOQHFvF
rK7FbBAsXb/hrM0n+V3bkP3HEppBiT2JjEFEkWkcrhX5b1IBbZjGs+DtLNxFPSx2GQdNaeV0hpge
eGTrevAjyXyeXUVCidzz0JQNHnGxk8zQB/kv7y4EB51JFV8Rif3kYPr2kFlZzXQq7McCWVC95wwd
wTCHmHa7lZshdJMprCePcAkTqYfwopPNdsOpv/mD1640dur82ZcYOplPNbkvSabzyukVowFrnWIh
GW9ihEahxsgSJ3LaeAc3P6jgy+zaC7osPtc9s7Zc+XSbSX/qAdY6/yLWowIvZs4AKzFWBshaJUFU
X5R+iind67d28dyjqBjznZF0a5dXWZ23At32VB4VpCMewzsdjHMxfFd07hMaG63H6Q0cnMucn93c
dPoZ9p4/Nxh8SWFwoD03Gejr8i7hvIfLxzvyT6Qo060JAcfUIR8/VQjSiTF/Sjx1n6g5KTLJqtDz
fTYzXUErin6q7F75GHZk3cG44jJBXWBoIlDyZ0JvGK/BMa/qGUvMQuTs1nGmPddNdG4m3D/YZDoo
nbYtt9rA9NcqKHmbCwGRW32x8+rZLXfGbYVBxETUWLK41eXN5nr0NJrdnu6+jirixhRS6v/yKZue
mq4/xxFpmDDkPNWjhQtgFq29Nl/TWQSKQZVEJxqyL6K26jvWYxGVpPUaYi0MW07R2O3XWm080/+/
pBHTeheyw7GDTE0RtfYQPxRdtTJoUxUsBTnZN1MHuRamm22AhJXuWjFgtmO4ArrUwbc2DGWn0Pl2
HCAPYwg63fsaaFJDnuXE1P5mdmPcHWxbzZWrW2t25phvVioW7tKgPTDS98SqHhFNpsZiV+Y6M4ve
l1hxUF4+9f2vA79vrimcoxpaBHN9YZ+1IVmPyL4zhDoQnP3Fmc0czzfEwO6T+kELZL7vSntjJS8O
Y32FBMZs+rFiyLzG91Sj+/hnueBoOojXRnL0UDUrTvY62uPHpBwR9o062kc3I9kNgmQfFGr1IFEE
Wfsw4GQ0xXc5pYdeeIs+dl1U1YvtvMjSgozTAsYuBSQMGD/y6jWvjnt0jBL51qfXEIc14jkUcLql
e63kcLUQe4dc2S33sIHWrnu0aKwIQ0lhXeevg+McYuFtc6NFFsCplk/nSPF+pjqGnIc0eUQS00Q4
F++dh1mzpO4F7kQwsG4hl9QXK9W97BVm29Y+ls52SEI26SgbatBxpDxg3kWZL3HqxbQ95g+s1lWZ
0LouogauRzjUppXQ4b7rxnvKdEpPvzqHUXti/ZItS/ekAbZh2Skw9cXtNp3I0pMRcawJ/cNZ47nv
OuALuDtK8W9GzBuKbmJD0+AvB40UVTe9wHKjWGsUI/j5i+KbWflYkxWZ/zSe++3Fi4SLwBZtWJss
E1kVsK/1NiXDtQkL29CiqMaBZncKISPnzmn4XW8V1L4GL4/BmKIcilu2ZH2GlGvk7PXDo+KorHvO
4DNrTJX1W2TcQcrX3nNlUbk0rx7uoITuJToYHcIYwgBKk/nzR4I93BAh8SP0wWy/406wDjt6zrLV
XvRFA6rn36n+akyQquKSp4iBB6zAnNdLLEY5ganuwIMQBKQxqRsdH8497X5C5wtEo47dzaAbdwU+
xoyACkb3umdbm+NXs7mXwxykZxhvZ7bZ0bL85cFo+Z01IP3UWH0NMQV0ugpVfUDYa24TYseU2nme
42QPr5BQseXlJtsb7Os5bwn+CDkqEzT1Jo494YE44yrxRO9ri8QWUQ57duO3NbonHKO112zm0v3o
0zFnnOUEVH4EwaUsWSF3EoFmw5lGo+pZ1zFiWMDgd3ZQBfEw6hhlx+jWsl3nL/JcfpE8tYslHHCe
ayayGOb3LgSiRgI4V99N+sJWXw+ova2a7OwCds69IYekxWpYYUSqZQ/30nmqiq/ZwtXKeLc1PNxu
pKJVrW/jXXBy6PruPsGBqLEeGvPab/BEq3mzm6yEljXeKCy2K/2QTddQyENLnHLeqEcDe4ZZZqvc
OoZZvo2JSIfM92n0cp+7BhCMjmjUfbrk0Fm3StVZBaJLZUCj9/mfwlYxVRVuHmjo+ZIsfGh5z2oL
kRdyJB1HzMDYMU7N7SCKXdOjnzemIEcySWbMJqXes5E06m4cVC1krab+nHrnLbMnRFrfJRNIDXCt
E+qrRH7kpXFMLNbPHFaZJ2/Ela8Ntt5do7P2nE8A3Z5iBhS1CgthKE+LKj4FsFcycABXd4P4QQjO
i2vRJEu2iVJbc5kSGmwcdLfzwQo05WXUuyVz5GfJTh6pZxv1NibdRaPmKWaHok4GjWfvSON+MrP6
VUYDfcUb3j3Qq9nGoWop63qjmf1uojjxZAg57bFIzRSqQpe4RZ3qrse2llZiN9jTwVTdoOqLoF66
Hph1lPMkxJAf4PJ2sCMnnTgBsV6k6jvdFqoU1U8QFqpD/BKLh8i1s+UhA2amJycSlq4ZWoCa+jCf
bqFKTA4eKnyuO08Bd8bZNXGgJbj+ilB/6Nhs2U/EHdmf7Mt0omAJ9/OLtPTD/3mh1oailxe9D8wK
hUVIfO5cnhMGW2azcXnFKuVfl19MOwEazZaKfNMhBgyCM3BST3XLOLDJ/8Z09iuaJamFBy+KAzcr
zkNT7GvgDC4ft+CAqMAcFc07ilO6AXnjw0/QSJmI5vpuvpnlc29Sgrgxu2uKKgUKmdtSKxbeSYrw
GDrp2encdTbSt5GIWGN2ZduTpE0w1oafkFiY6YlvIlr1UtXXNWcvYjBqtMEqAwGNmwQTvKPqR2Cz
ZftiUkh4r0mMfTS0kRCR41DR9DR8mz8sc1w9Xg348FtkW6wQV2NdngecmgIgTxGS1sDWMDRZDVAU
O2w3djbLg6oa0Qri36ddVx2VuJIyKNq9i541w2RVwcyycLsD+YByHIRwaWwHHkvxFtGgxk3KVc+o
iPupqNKDSyqV04gjhSSKuvAUY3Yx+2ITxeyrFLHVJmfbympTUZcD2keu295kqLw2uG8lW4ERA/TM
qGTKOYvDbsOif+iZhagRnDltE8JPUYuBd5it7Mbg/yESbOUY2TYymasM4b4i68i2ITXxTdkmVrKH
LclvQPrJZ5BqvCP47ip05C5mVPM7rD/JDwyTN42JQyHUtQeKoQAu5ZVbKqMgDuc3zybbKhq4O/O1
wOptGV8NoLCIbf6gvuTFOlXR+cEn7M16NcwUh6F9mS2FEQGxNBbwHxQci1bEmRhyFeC4DEDE3uB3
DF7DXnxIkjbTHF1j3vAqIHWGDREC/2gQViA32JozQvaMUgy/jplkB8v2fgzzKy2pqoVy9wz7OGhj
MBgj5nRtM1H6j5HyoniEUkh5lOFfN/3k8VpyOSZiqY+0g+MpMNA+W+s1mb2NUH8H+1exwptKf7HM
69v6z7CHlUAmMWYq81hjX7v0OVmzAcG3NnCaqMwJcn5U3bjqcMnHnM0x7WTKEYGNV2GHC9UNyF6H
Lq6FPsy+D+uPWQPVRJrUzFuaoRc78jCEYd1lStx6GZ18uE5boBXuML87yJ16TKOdFh8nnDBVNAaR
wmCzNveaIXdVFh0s9qpj82q2p25k86MyBgxDE0c2a1TsDjakITxWJxx4W01VkG54V1iBMLYxV1KK
o2jY5mb/LNgduymehRjjrO5iJirIRwl3DloPTUUy2hX8pazdNFnzb57GncNkxe3rwJ7RpDkd1wWf
9kSuAiAEYOjPU18/HDfbJ+58FTozNCfemdjASwjMvcq8co4PPbppdSJq1QbJYKcBHOZgHN+EO71Q
9DEhVTepB63WQAphlnAgYqtAv5DhQHf3HqwZFfO7wILZhWRnlA2YxZFBkECVynIWQbKeakDv29tk
nzp65oyUXjUs/lqo6U9lYlwFS76O4JKWSWc210FRqZcUiUPn6USifsfilS154CjYJSA7tnWD+nfZ
PcCa6W1ocsah4U8rLdZRcGKsOQ+SlYvJGTEg8h1GKCuRhqQ8PbVV/MJLf5rm6M21Uu4J3S5Wo/bQ
mMrr9YNh09YpAa8iiKrYUeWItZT6pyTwhzDnLeDe36kK4G/7ESK/SH7QCVK9iicKfYxFyEzPQ0Sp
bdgoYgpQRnhqcRll0O4T51Bq37XYNdyNPHMHa3JfNNLYG+DQ+cgnsEQZ0iWE83zovfFHpgzssbel
ZLNEZFJqglMSfO9E3eJan7KKg5LN8FTibB1ZLGlPSxxO63AboeeLkvqnGMnutGm6sjbzJ3wHKkPq
PqIe4fhxgclp9t/A+EiZxDGEi9BAOqhi7a5qC8WTlhponGXekeXiKU1XOph52dGdoiWw0Acn6o+F
4EuoKlbLGmsH/FXTuIxqEyxT2EK3u4C828WNBbZOwL54GeWbirc2hgcUTnutpt5Vuewr2C1sNp8j
3tS6th4kg7wi4ryGEm+OnS+HdgxNL36m0bk4CSw8Fn/SWDsUqgqhPazInjSVuZXOyKBguBlGRqAq
2nHkPI4nMJGD8xcXywqXL2ZhgTBZOwPL+BDMBEaEfY2Fvh3yzqT4Y17eao/5UjTtEtavHibePCn2
wmQzJxt2zflKEg3W4jhQ7HqXayTz4TGdBnrryPnWi+HRcNzkik7BZaJ/M5xHViNwpL4uU7GwXliA
1QdD3Ao4J4XoL9lsbtw2ehdAHd0yO4x5e+vZGKhTtlManrYl/6FGL2Okr3yZe+v8q+fxGDUOA6Fq
BWB/Uw68qpLIKXh8+jhtBrb/+mIQctw3M6JxHat9ASiizpCnGN6vzKwYzWoHbMe5EUEY42nTwvzR
cNwQRYCgPJ6fzRSsH59hKVSCv4pNNXjHDq+YOvcvEYX3POGbSsH/VEDySp9XZueMAt+CnAOi6ynY
mX5rtuqrxkOaVHCawH+Q8UDYLXo5vVHfkuaK0cxL7V01lOjVKQkzLTuT4nAxh68qewz9fKhNzsfa
evYMlbvnawlzsYDyVeZaG7H8gXVWpXeYx2nnVDUwOU/bDJKxUoRlX/QeWQHoFFUJlSg/SSgLXuZh
e6Bsruu7XiBoKeJAJWKvTZFGuMxPZXcwHJsrRJBk0lGo0TRYKFbDvnipJntrqwh+bQBEtbWP8oca
IkVZUkSIQugc716CS6qHCQ/BsuhrsCAykULBJQzLT/XjMNsP0chtaxinPnYDg52jVUQrTa32tTP6
ZiMPuSyRASExY2T5V4f5Yah5DpdLcGjxDme+SaiVMbEQcWx/qJrHkP4T+dcsgZvUpQ/gm2OILVPR
+8Ys9rk67OJ0voRVtfHQPbMFYvKdrswZ2xfOZmN+NpiBhZ2z4WJG35TDNiLmUvuUHtnq3tqFTlqr
zklv2ZOk6rZDrpJnxzjkMhE9+b0/PBQYekjPg2I8zrRQ0BlJd+cOtk4iAVMJyb0X1m7wYCmyhCkh
htSagzaHseGU6pyxw81l5z+QzRLFcaCTtYRZwnSWrmFxucKaLs55VLESYQEYkWarlgPuMu8Ikkb2
5TVEPMhde5/abj0U2AkswW6E0rcBGDQrXzldqY4M0xT1cxa5QZLY32JAs6G2W82cORA3bnJfepBE
bd/pt1gjZCzbOpQknxXKuBGx96wO+ypukBj/Coki38GruUgRJNoXrerPuYo9RVPPhuMGVlPh5Br3
owVyP41IgmD7rTjasfHCXWg4G6tvb4pmY5yD3MFE1ZkEhrSTTTL47AadBtbuo9D6TVZxmKJUzJgY
9hqW2nIrWpSwlNxW3Xzlw2eDRLrw/lmMtrtyfvFm1ttOGRAeR4pzln2m3MhRPGHKGaNDNDCgTeSX
bUf3ivX7OrM7LD4hC3hTGxYbUooBWrUeTn92q+IovHQ15ndnsdRjSnTjZ7XO9jkO4Z4NEBAEJmy8
a8PA+WjfF9JJAecvTbZl/Z7NycGRVxOCTJxOR8weQY2nwbPHc5bMWDpxAiAaN8wB03e7SkbKvwUs
MLgfFZIBoxtepik/OIN+14nZUkX1MCNmZKO9keiBniYVniBQV3tADUlhGVr54vifb1E0A9PIb5pT
o2WsfpU6ZNk3MCdKvrW2pPwbeOi6zgKbk4zvqOxIQxLMhdrYZdhhNiExVGGQxAQpkWbpAK8oqzRQ
0aLM9ameiquhkXGF+qRI8ounwyFwjqmIwVe1OfF3qUIxYj5X8Y8oHLpZRH0RW5raynwmePsRh2Rf
AnKptbcoZ4o5tYvaGAgGxFszzQnBQMo//nQm03RodRs17PbqZDP9qYJ0EhjiAYFL/Vi3+IW8ch0O
QkdHQ5U2e8eo6G8mEuCEo01R5Um49rVK45OjTr6eWtuh6Lg/OxwWDvE1Z6t8ncOLMlHOjM5ZuhrW
f1wEeXVNSuMwRe3Oxb01ozFudeWiuA5WSQbDRF0afXdOIU43EUx+b/Z2k0DWaAC2XmbOZC+kChZM
uiml6Y4CsnK80AKB5EGM5qLOD+morpr+3ctkICyuSOhxg9OsJKmIMccQ/x5LJkTcUXZYjOh1pUL2
1QPqcxQOVFgcb0Ha5TtLsU4Kl/UgBE89UedgpOIcoCQZQdZIZ7jo1bnkEwM9r8pgEq3EOFPgRdaq
zRctOdo5I2G8KDGzc4BrYlerPxOhETp7tSxRdx4UlBRgMfwZ0ruNXadP21rhS+Y6Jgv0Zxb8i9AB
2DtFoL+Ga+S44lq23R8ivG0bW69RHbdMF+jFMOWiTx1QOELt7fTy4S6x3glizQ4ZVbL0wbiXpDec
qfzQWmAuszzOLj7Wfxl9Wru4XRT2GplmfuqKfO7D8EUp21+OkvPUWKcpKf9MB1VQgTZTpVe0ZwhS
KXvTkoz43vV0Bj06w8qOvjHnhgClCtrWmbm33djghe6+ykWA3ebYH/XQPnRpBWDXxbkY1dErg+S1
KAXeLGDBT9xpT12FcSj+7LX3ZrrX1Rz0YcqejqDUodwt0U30lE+GEfmOM/1K0XDqUarWTU2kJ1R0
raA65j7pIaFDIkcD09IDzjFhM0m+06rspXHedIMnpqF4MEwHoDJ8pBAqk4NEZGxJqB3oXBWXbXjc
uLdUAZSnJ/ues2qC7eAM4mBmxikncAdMk4mane88BsTXi/pjqvSH6RGHTbuv5M4ukyYIEtiVoWYF
uatsGWCuqLG3FlSqxFUDhUKY8Z4/6MNLUujLeg8HA4YuTlwla/dxMrHAsBk2FWsp2Gdm8t6y4PMj
3vxiGPyJo1QgPZha89QCxJdO+a+Tw16zabVzaz1n1TGHm2ew/C2Uv7B8SYnCYzyLTxuTjl4Q8zsj
8CH2iOaLgSFufhO1pyLBNuLmLBIcnVXy0pHjY5UlYa3FPo2G/zg6j6XIkSiKflFGSCm/pbwFCs9G
ATTIKyWl/NfP0exmYmK6oUrKfObec/d+/T1Q53d6XvX9k0ttQ7eCsxzhW5vdKvxbeFIB0bz6anxX
M1qggchz54mu90Ph6UtMubOwJou8Ytqj4R7j7ongSnJfiwWoQIfVJ+eoRUqWLsKP9QCoM7TJA3Pb
s46qW5YOT25p3kQJdXi2gJKAezTc5zEfvpyo21fT3sceWTdiXXXUgA7pGyL8qLS7mtnN+gwcjAGz
J2OqdDKRJUx8063JtCH/lwifWKTFJ2Ak/wgiv/UT/vPO9F+Gqv/UcMvuYr0A0s0TLE5apQiu0Vxa
N4SzNy9FEi9GHH0OJYqJXq2yXPBVPu4t47PGIZ3zARb4YZU5wnyb8eDU1YN2s6NJupH0wh8I8GcW
8XB/o1uAOaSz+TbL4bG2vIfaIm6FTCOJqBqFyCMXw8gki4mWQPmaFPeFo24mc7100oJJebizG3Vy
StI+K9pDhTQamYkjgs/GQlttGM+iNS++hYNtiFoCjpKdhSZmtuyrXfq7KE53OkBKhFzHGai0UvkM
xB+SEWwyJjbX0WCyWbocDl3M7sNIqCFg3kjdPKW1vTUN/0XVNDZtNm6bLqJGtAlqIGulcD4DFAF4
u34TyhPiRx7dLnYx0U64n2GuF6npUCsgYYkEYe8hgOpoyR3qEmNJ3oY2YqdsLZqoeTF19GAH/dNA
E8pAE/SiBAw3KmTskNP47HcaSFPL4I5e+L5ACGJkMVNMfQ74qitRzHdjQCCeHym6w3xntu3GpabV
qXhkakFEYA9bGCvgNLwpTc+MMbynwU9kD2SJsi9zOBTbNKZnGd7oNX/pUPEJoTCrK4ZjNcR8FPJM
HpnRe/Zrzboix3eZj/qf7Nl9SnJU6nk15ijJo/Es2XUK+MV8ODTLxWGKx61bBhvDdvAYeps48Amm
BlYBZdakXUEkvZ4hAIhOrl28Px6UVxupisu4q0u8p6HP+3XhL7FgaFWq4F1Z4AIpO1yt2T81X9yw
7qqI/UNn1vQXOMWTMUjxry9IatriBaStI+Opz9HsVu4VJx7htyF+MgUY4093MLLK97KtKNmsc2NP
J125p0rP16rIH4s+24UF3DHZ2IfEeo5hAVktQliXwQUSdJtt7GpqJAIFT7p7JiMPOrZWapkzBtWF
hfdvXoHB9cBuqYRkuGLuLig50dgX6bWOQaiXBADkwmdPhfBVcXZuZm0/eZyzcaiQVVZ4RrEkY7gr
UghVCjV06jUn0bSPvdJXgu62FaUE0CjrvcqRS1Rpx4ZeZCvV+PhxXfgacqP6mj7VKp/cgWnrUN0z
Fbvid8EoYL42sjPQZHGsex29k0pdesniq7XciowLn32tUR8d0b+pqfwO0mE9l+6ptZIbI25mSuBZ
SJgE7httcb//9AFr+7YmjFHzGmLW5h88iAiOp95lNR+jLvsto4IwM3HK0KY7lcujkDzaPdJ//iPL
CyZSrQ63pseoqIhODiVR6iNLrAULiJjhu8aXyAFJzIiE6jaTFawzFk4GlrQopqT1KcUUrmyzDr+7
ojyj79835BhEFnJYGf8a2fBQScC/Ssw7M0PBHEz2c+zLr94Bn5ki55oo0+LeQ6VIJQ1qfGqYx5Aj
5c1ucDd2TDpLWDGl06Vr35gPgzUQQY2pzNEsGgL4xPh5QqxqdVteZVhd3LH4y7yerG/wsSqqNpls
CfZz6m05EC8m0mNBLDHXjTpSp+JqQPph+oeSnsZtPnK0gXqO7hsDvrUHCYv5lpmTWp8HK9tLn+vM
2BH0S4EP7dkmrbvWzTOrw42E4U24Eq6k2Hgo2CXOdrcWJvIg071Kg/pSTVhKZH3gw0NEJjbD4ozK
Or1lvHQaZnkNE+QyFKxN2V+kYT2phAO/KC9xFmyL0vjLBLqeGjWQ7xKyLnWEK7zaBtAMkdzgFTXZ
rVGjDD46Ig+NKtMsiYgtf3QQlt1N7EMLj0Ub0zwEiHjv5/l59CAH6khgxDf87Ux1PSKUMtPk5Hms
ozI2f4ZZIygen5KmvabBkynzQ2T0pySxf8gL2yg3PVUGF3JtXGTL6tsiyMpDHwecMqrC1ehXH3EQ
P9fRhCrNOWcBe/qJhTqxt2hOABQgDrfL98Kbn5ePSg3A3wy15TXAHou1h7VVxugyikaMttFfEwJa
qIS670R/H2OyFAFXRGpdHCjOaT/v0jigg5GYXuK/XoHblrZlYfAbqdnQ4sTqOgrnWbPHEh3LEomz
cPQhj6ChuFN5zqzbp0/qJXoECi3Qa/I0mcbO6lAMTQTA2dwkces8dlPGNQUsZTRuhPTelb2zZm++
d3NS2qiT70qiOkuzA5hOFYOCvO/MtzBAoM8+mYjqAK8dbiVIw4XbXA2HwYbC7BY69LcjdTqma6IU
W2cdV5hRpqQ4awMjdOugzmt7jJDlIoDV8XH2vZciJdAOi+bicUKkctA4fBrDfK/N8blzF+WKCndG
MG/6of/0XMHfHe88L77m8HbRLZrrBlcXvJ6b6Fi+a9d+KsN6387wt8zo6Hb6ceZzVw6qlAIYdGzH
SDR+fAf0VTI9OZZP3SVLFnv5S1cxcnUDSrbhPg80J2D52NGruYDhrLB86qL02XDj49TNL8UsWETh
v6mypwJsgrKBX7C6ZgvDSBlsnQHwnrg57JwAGLCODNGBYEIaXFgy6LP6m4Pdn65r60cL1V3t/dTZ
WEN+cQiNlgHQPKMLPn16EMEhH3dOAAEOleY4/Gj/jTPj3Qy7J9NnQExAiGM+2bO7ShRd+CBuHVCk
idLUcZtHHweTW8p3dwoeYkZuBaHgNV0KCoCDbB7BzGKfaDaW/ZKBT+HqgVPFughtoJzEdR4RU/Q8
MVXhvSQsj1ysKa5d/yLReou9FN/mizPIR1w6vxYnsUqe2FZf69Q5OCNc/+TDyXk/kYMoh5u3hhxs
D2ezQP+SlPpkWuOFEEPcpS+2mbPhTNCXZW53Tr0l5gWVeJSQJ0B6WWAwbLcRgarpuw7ZAOFttaC1
CEyBbIAfxomHynNXo3oVjsZ1l9NLg4ur5aGX4SES/xR8wLZV+8kFii47TbEKBWLWfLstrLbef6nV
+5jxEUXTa9KjjmZKagJiUTkJyphLR5vBlorJGSG4aeIW72YcdUEBnQheSFYCwgAVvewa5o8kRe4R
ur+OyVlZArDKQAUSKAgY3bdxgxlfDd3wgMc9GyZip7uzykCNt8EFw+M1HNxPi2uhGuS7X5d3DRyH
wU9fJtMmrf1naNSLFwG4HlpYmciB2RWZZb8Ti89JnyeHjZjESmYFKCCyXDEzzY/KFIyogoUutqkI
xvJzAkFcwmHG9JIaICNEY+yF24FaZJWREBQ6hpCgZipVuNT3aYMazfGTxyHSVydCQmp2DunIHdGc
7ODZwaBq2clEnxLctZ79My/LFte9x7dBffZdj+6/zG/vZ7WMqVEY5LET0BHhdaqZpwzDz4S4efaI
OE+E/Vj5Ddv0aR1ChrBYk8CY1uxeLbxBbZ3801WJVJKvPOimK6kb2xG5GtP+w4T0uk1ITuARMVr/
DVT8u2jIxcIXppB3Fk6wCnqQqqXmvigm9zz3aG3bkj19W+5QTxnrZmJ1krKJLhFx3zWWKvFvgJnO
ioTzsAR5A7tdiO88mpAeBuHem7q9kbSnwOBgloL06GIe78WYgzvSVGrFj/Bd41xWbMzcATOwKtGL
ZhH5gX2gyRyssG4Yen5vDevW5PpQdThoJQVuo/8wbdziijUrM3eCngK0PHnTE8OgAuQs/Q5LKJ6p
XP7aE4a1yROfDYp4SkC3uFseDp8+B8UDsoURmEjZM9w0LeYHHJO3udTEBnpnRCX4D+LkvlmQYmbN
BswYrnZf3ayOUTtjAdAO7WkYIYcMhTxy29CnTIioB5c9wyCzK9AxD4AE6Pa5mL+Fqu5l6d+qlMF8
XfMzo/57TIvqLKNyb1eEW3v60XbioyBL3WmzVw2SYcBKVBC1hjQg+HCYhjWU7HoQAL8S+mTfhgyc
uy5WM5z3ZPstUQ0mzDer5XNPa+gAk1Ed5hwRuvAUsnzrkhjFUxDVXwEq+cEzMEVYeOrAcLkAvIjT
ci2yg/OEJsPM/4EhXs/Zn6/5SoV/BFB2G4fyi+nBA0EQ+zTncu7TH5hI1rbzbORmgP3YITHa5j4J
WFQkuXNIubzvhuDLBtLsQCpoMGl5TvXPtc33LpuPTCIfnbHaRW38XPnzNpAjiaqCeVfU+9jTomOW
G1REAqc6iCrCRFZh2j47tX6ynOK+VkAoqVZRpRBajHIsnYlixxQwovcIuD4zaX+mfbSuc+cpbVA+
T1QKE1ioNBtQ1qFMHU2y83yyD00sor6sn2USvOQSOrVfBc+2Yb0Q8fA7MOoYtQ85FVqEFx+AeJzd
qYdj5nfHxjEOIy9/lBfnqGourKY2voHP1RPXIfRXvon73Gj3YQL3LuX8prDGkkob7drvuQ3spJ2w
uU7DOkxo5noHIzeaO9NNIOKl2KYtCIhhRR67CPeZik/SyO4nab5lJfFw2twSfwCRasEhgnG1PKbA
LjKDqm+uQYdRFXxgYqbrwbs34SGOzH8cuQQxGM1jF6gdV/42Ht1DYx0HxzEBjeT2xTUhtpXxA9HR
06onq6otu60cczK1mGqiTDUnNGgOCtxhbMiUmNLtZDkE0OjNmNdnK2Ptza9JQmv80OWwLEPL2GD+
zIjwgnEpRzqHaAChPXcLtosQtIIZ8zyAgakNBp/UKxOC80mJZwuFz2Sm50aDLS4jxBaCWrAiG9mh
A1zLCXpfJuZj35g3J50PpUnyzmSittFZQ0ym89N3/rVtuufRBMGqS+NDauvdL+gD6wUSPqAsdRWe
r0BnHKkViu8xUXtdzttGsbCVSbEPMROORWRvh8ad10Ucv7S+xPHGMS/hNITjSzrlL5YmT4RdPYeQ
LxbaDKeUVt3Bia3PIaUnA/l7n1CVb80h2M4cRK6wqQIgOjGXUBuFv+BOm9m3ityf/6f8cn5PLDJj
o1n8RYH7XBmB3iiBtZQYzIOfjydi+i5ZMn/5RojIZfZf/AKvetvER/JVdyNkUm4+TFAjlDMVe2+d
P31Wc/TIjG+XkxpZD90+pldDWNk9QToKwZiG664sR1j0MI8MTMvKqm62W7yIoudGn8ZPs/Xy/ZI0
3zeDgepqOEQNh+ngL711irSjHZlpQS5m88Iot8gKTIpGhWZuodeV86qS4aa1h2dVpJjHU1gRfcve
yS4xFMaFdaMmXnLmqqfCddjbImfS1ikZ/Ld+wuIYZtmwRKtxtrXmU6NbvsAYllgVlRc38692Pjgr
CgqiOsaBZcWETwa0pmGwofV6uoh0McHWlnmLg7I5Dz6Qcf7mn8Fit1v77qvbs580B+rXlk7/TgTq
tYBBEQwQBfTIh2AI0WxN0lmDLCcMeWj/iQI79oADBkAPIBu/q79RiTwnxmSvRT1CcZQ30Q+fZVqh
ATPpt+0o3kdDxjCpPDUxsosElftMRmFx34X1j21TwmQS53eghos2nQ8e1G+qXM3ipwaNxI9GS8HX
OvoTDgQHyGCVMP2DhPCc2J13dZDC45/KBdd/Dg7NS0NUZQlQJ5l7EJw7ozeG+8KMqd3HMGZ3yBg9
KcCllOWuZNqbJNlfD2pOkOdVdB1ZDOQGAco0KhZMHsRnnyzuS6ReSX7cOH5w1P13w/QiZHCLnTYJ
eVrSTyD2bJtSlpSfIGYeI3K5g5L+deboFXTvXadZ4pQ8JlG0LSsszLm6GN305ZGAlnkVgPmOPd19
YBrXUQ9bo1P3IsW9gv4o4gvjz3kKdPtg1M4dpPxKTyvdm4/T1J9cb4Ay/QU5a20s0g2W2LP0vuyo
OBMfvKswxfdkCwwIb9cOaRNHHZvFrkZLR+po+93o+peiGIefRSZLj59s0yWwKnWsy+NYu6xHATL5
QVefRtycD72JwMTW4MmYKSGAAC7eVO509No8vdVuXWEgVmiycvJLo4dsBo8Lzr+tmNYSSuASHtst
8I6RA6bFteLScMZGcDPKEA+wkn/FzM4rg+3RQEYBcoXnaLpZSM5QarFa5SM9j3Qz/rVaJPefnD5G
sSsAzjTv7rDu6ms7X812kZ/QRDj7lODzDJXSCqxen+68XGwgma7S/gmkf8wmXbJNqV9m7+Dod8s/
1IrYhUJt/KZch+pLRfBHxVYC0B5JgvKiPbDJtZkVm1DDBwjWCIcHrMAk/HTegz88dqgU9CeuTHYl
bH3uquEVUyoDyKTdwkerugtIK0uBeN/PrOOW6IyF/c8zhOB1L/EIsDqNyydrYoGKSnVJSbgW/Y6m
Hc9vhiqkjN4iaNihix77NuqN38FBg90zA1qA56NyPLPIOJMrBWNOv285l6n6SvBWxWFAu/kngE8S
KMA46DfCS9T3xSpFX+dayT2jTV5Zun5OU489X8Dja0XpKm1YkwuuiZZ3V7TXHNmfi+Mw4e9MsAmA
REHNxtAX7OZXz26LdML2bDXQitWhDvg8oE9/xtaxFW9s6okEE+HJesQ4umZ7zfyd7FVW9yvp7QqI
p3YMFRhTYHRQIM1h4CRvk+vuxwYh2p385OsxawKQ/Y1CcEkLhxb+NDIZt7lEWfHRaankfln+1/Vr
RXJAzGaaLaMisldRHxKWAeidXdshLzeJjTqJeoXGG3cLl06/DJ5XJSpfo3iF6WzyLhBZ5jcfcXzk
Me7aHZMTks+c/jj2WzQ/dw0btPhOUCuV1e/y2epTVZ4dc4FpqeqjTA9W+6ChhHTYNxImXKt6ZD1S
rbzy0ucPsTmu0GCZvw0DXdAH0ron5MLovscZzcdVD4+ZtbXlzokMEsp2NBl35j+PJt5lKGx6e9Vs
e3Q86bLlQaKcXb3yhs8tAChISxvDfS0JvND80W8ZeoY2OS57esyryGdL57Vub1P9W2WYScbfitQD
n8YiYN5DtFjDV5hVhza90pk12BLCAOEBKH3Ql2V5ZzN/od9BdlKc0mm4mXAYVSKOLk0BDhmuQcwJ
J5+faH6q81MZICWlZQAeVPN7wCfw8Au7b5jpZ/vW+DAOXjU2SLGpgoPoDk370+X3s77N1gn7B/JQ
3oqI6u0G7Ik4hYKZm6jX5sQZHMIenWEm5s+SAApQHywQmR5h/PGAW3xhbtDxKxXxMgef94O9SaL1
qBB87+d2N0ZUMj3q7LuhMu4wqdClonffLcIsth65y93A01cmzJWRL8q11MzybzAgLOjl/VeYPrne
qTAlfkV7Xy7IDLvEBdNtfDaX+tqnHyLPd/MC5Te7O4I60MpI/b+tdYnlpfsuxKWCA1UHl2Z5/Jin
uGtT/VnGY6JuxviBR7LAsYoSARjbjkOdkI8s/srqfW29MBd0OEhGm2cJRED2wL+tXQ//i0LoSAOH
tSO7GAmE2OZchOSvrw3WShWdstv720CjRtmYKEzFl9OHT4XcdQ5/ABa/yQZwTdWB647F010yXSeW
UrRhGx0jouvBpVdP+G3XtYEDw2aJlJA15ZHhuHPGD0gkW4ABKx/3W+RQwLj0kg+N86iSTRTsUiAM
s3y0xkPP1GNektr0S4hKtp0b7s+9K5alxwcXb5x9xf62HuELVq/aflUIvMRzkS00CTwOq8Kv7urI
pQ3+hoaW9NsU8KfbnlzumIVoRqwsegdrD+GD/BopNhI+mAQSQe84JWBW4PP7+1ZdE/mWME+QsGWy
/MpaDIXJUcywTI37jgt57Ei6std9+wMu1G5PY3xhgZ0pVEqbbkAAn7CcWbU8ocVjjO6a61EG/5rx
HE//tPUFMrVGm6uYtGTjOVe3YZAoa/fp4oQdj/UEbC++jl3zGFXnaphXJLrtshSYPizG8NImb1H8
L8DTMKYfEa8Vx1YPbMKozp3cARvo4xf0PPZ96jyQchPwmwMBCtTWxF8Y8fk01ptl/hlUMvM6sN5p
YW2o2fJkjPeQJdEcFON2yvHIPAwoAgeOI14xoi2n7E1GjAtJfhsfvJKalk8kO9S0VaSK5BqCzVuz
XBhMfpmN3mU83yrcUuMdHKKG4n2FRGe61sOLyTje+RYYtOKO3NInCPh3VrPAC3KADVXwGOmHcto6
VOwh4Dr4wda7Jr6JBXkjUXoiIneOuFyK5tygABQAAIGRdu0+x5pczAHH+jE2T63z04hPTxx64jBS
8u0cm83LxvzUOGMM1I36YCb/TDAyXfEo9KsnLDpewDUOlwduF3avJW+FTXBm3B40+bBCBG/ZRNgG
sMx03nsu2GiGtJTOcbQ27ddUwSE4Nr7eDNZrLiTiskPpvrf6oSKrxHgvkdiEtOcN4Wto0nqidKaF
B3EeEUHili8lCS43J8nWFnRLNzwKXl5YQTRqa4sLJu+uoUQTxbCLo6XYyqDZ6RKQPU9cclukFTye
MrIwJuwXllQHx5ExIPb0akDSjNcB0HFxrOnJZfxBvJrKjx5AzjS9pcFLZaLiMl5kv4ysmN7GAZEr
jwaIB9bo8Av27JE4eD8dIwemZaHivzTJ81i8e8Fr17AW2lss5XwOMmfg3h0+HSbpBeh9rB10OxVF
5cXNKwRI3ZpQuG3rNyvEiJwMUC2nczf1bGOqXZuxDd0aQXTQ1rSdmNzSldLqvyuew2bcg2zfzbrY
DeXVtjEPW1e/dPZaAAG39q2NcAfYfLq3vfeFt59Cr0M/1njvZpZskC+uNGpY3LgzYYq+YmfZ/Zj+
1cECgzydgROqeSy+3H84pBqgB2DQOv9JRF+txLGFETNIIHCMOIAbAIU4rxcxlDu8enCchtjbS1Xf
lBl/hiTm+LXk4VmMZmib0BGYSMZ9nxAkdsGhUvjj5Z3uggtbTuItxqOoxVPbMygPcHPki18jcZMD
3ItdTPKcmaAsBpICkfcDxS6tXwEf1CjB26rQ4ex21g67DYMY+JirJx/yTeMupjSir0bXqC6qURI6
ZYieJcie0YcA4gUGVRhylXjBvl3kRWUcP6FZZm+K1sNKcMAG3m6C04DvXJ8MByjduHAPBAvjVR1a
Oyf0drkfEmgWpr/ou26V4gHy2zw6dE79PNVI3QKmwg+do8ODjOECT1FAoH01FmuRdNVb2tYYtibo
7IhbJ2qtoEu+x+D/CQj0kXoKzkPgHUarWviHMwZrhzfAsnmjK/IjtDPH0OA75xCV4sHzomwfFl19
7DxEa5MuEZI6xkXV7ptvmiPIIh65oagYsUWuySkOvxzigL76/Lh32eC+EZXMktEb7K07OuErMgcW
C1YLQnVkJwsBkfmNd5wLqP7oJKnn5vEaCAw7RWV5y6f5MCi7OxkiqleeTfyUN2Cjd6V5ZchLPzVf
crwOgdVQbQzTKaHQywuJWca/twIGiTGl1Uo2+KlZLO4rrMRtanxZFi7KjvsD4QAdarUyGumui5pF
jWL7Udi8sjLpBgb50EU6oH8u4SlgBjI1HUsfTOfk/PgCnTqwTK7ZFq+4rq3dKB1rj+xkPyZLNFF6
dBwPEFEwYq2w+X3qor+OVvaWMDzB6+sfZpqdCYH+ZNbs8HCGTQv1kKtWsyFXPuDJpluyDDKWVBWU
RsN1ybEglwCDlI9pZQIaH8bpH2pcUoFJce2cmySJU6SQmJMWhFlJytqEoNzpGJ6oj8T2bz3avxgL
wlr3/a6tvN9yzn6imv0IPxsbnRH6iRZfY4y9z2ZJULbGV9su9nDxT6bRb2yJF+WAQwko7S1xycn9
6tAKaNkAvFOX1E4Obcw3Lopr4cegNWLSKDnjZuvQUtjntv+KeAfpY1Be2G9JNuw4etrigONw23u0
5X60T8EDJyl+apLZbFdj6tRHy9M7yzBeiwGtJPIfxGfJOm0AO7YYKGYXb4lbXmmOIcK56WPRkGCe
tc+Jpl/SAYwViINC08DIzzwULWgUEzd6G3oWicGmB61A7np/GoxfmDQjBg1Hl87wbViJ7X5FGbLU
f2bf1R27NdD/lkEyVm4Q/DhgaIDkaYk8YxVRqr6k6FKuKjO5jRpbcZO0op7BLHE9s5qNrSpnwaUD
UEoMMwhaIS/Ro3zE6xfFlZD3sfIdoMBtEYIuXFllGdjkS2rIGtynXlOhhSVvvmGcxZWmcoZfc7GI
sBvJ13YH8K4h8hi7bGOz0pzZTX9PCY3On4HykhAHb9aSAClb9GH/HvL/LqOBwIw671b3XgGrq0hz
dlZof8OOokEUU+V/xKGLkIEhmBfX9/S6PRxR5euMs8EDQrUseTq+Knud2aKl4QcuStPQspNgJjLP
JuMgpkqSe0X1LChPQ1b0Zb6uvcIZKD0iCv2Ltoj+BtXm9Va10m5ESsUQB/bRyYa04BYa2FGstW8V
sOhw0MVkFiOuLWlJM+SM+acOGDFPq9KIFeOxDPlS+B067COKDWY6m1l+QtYwN1PRJXnnraN8DDVh
RE6IPBfYR0RYgIrD2akRCvaDtQc7qegHvLAiX2Pl+WwFCx485J0wFdoAEGw1jepvrqUpP5UF5QO9
nJHG2YSasumhdNv5HHjmGYHZmHz44MOIThSjijEClkEcRQKAcWSzEjTCeMx/m652YfZrI43Gi5H1
mby3py5cmu609ik8c/4kxMvZ7CwhJdHoNtVnliLkQ53iRkiry8lD0q9mMbD2JuOBiemdLU3fYec2
FOkiaU+89CmzcNLhnfDBRHQb/G3BRBefTMUET8X0bSCCkaxTYLkUOfHVC6oQZHQfGBkr0JHDg+mf
nzR/o5vm5KCKRk3A5eLInBCpOu1kEZfhZ5x+wwbivO8+e5bEhcRuwE9sgmGtyQ+sVdu3BcVCGeS2
mFEaFNV473nUl8gOTNPBXI/+Nc+3eTzNfHv44L1wfLbLKl/mvs7oh+9tnyYY7iC4Tcm/xPNTrKia
m7X7cVFUYjTj7GgPUy+mxcuqg8ZkoaYjasONF2PniAfC7llOevglmRHKvs80cg22pYnctyV28uHo
SaFI0Zri1GOb3Ak3AcBYQGPJJPR4K7DIhTG0NMW2Cyo1vjrYObDSpnaaueiQrMrzKG1GlKcCBXhA
DBtaoIRTXs5NOMbRvi7zsAc/FLU96mnNkgZ9oluZ8YYfsfH3sp5r1i2tKxYtT4EJNepBmiw4/giB
FWCermxoSjH+KMrGtm16yHoNWnz2Qp4MptfC15EWp1J3aTlutBgiX18My8kLd93FUaOx6+TWggUN
p9yuvnq/i+YE4JOu7Q+Z9Rqpq2kYhcGEGMRgZq954yIGIYgL2t7fyKRJ5JOWYZh3mzrUyrAec8ji
aDgF9oDuz2S63xVPpcvGsfy1tYjQ26Y8ITNQfSMpmSm0ceLnX3ZoZ+YlymK7Zs6rnBJ92FDjgoaB
Yyobq/8kvCJYEn21272G2ZDJaZc1gwxG5CJ1jPqYsqFnZlZh+rM5mUXl3odBY8ujUdQlSYqSr/J5
tHpFS4v3jF/aQ3rLLjHSEQ9DkaRR/Y5KiCdtVSMQ7C8h6hf0Z222BfXiPUeGQ0TSaLMHfYyNmCCL
afZKqPu9hJLMGYpyKZiCpcSMO+Z/qMeKU9n5qN6R2fn9r7Rzh6xPj7TZ8W3SY0VSb9BOkiapm+vG
/GOdHs0XfjcehXSOsuQRyqOyz5ZjLlMD6CNc4KmRztkuzhPTOjtjw7Vec4zjM0xd+qG6pcfaMF/0
04uw/WUS2DSBOPdsZecDiOMWmiH/8/Q0t0l+4ytO0lMSNE7/7ZlynA+GSnIIXbGJYQnSuRs+TgwW
PPQQrVnurbkrAsAibRl0OzvKDahpuaDB9eYigbhYtbHLvHVM/fqGmUxAOfRVaSQMw+am7vcII4MW
Nm2KcQirPIuOV92WGl+pQPcYbBiY2vHabpvZN7hIsMd9BnPF9JRH2GLGIC3U3kwkpjn985yiGHBA
JVHSPKELLpgkTqEgPSqSmV+/D9pOqKb5jgSzkCaaB/ySeRiiYonKaEjYG6FT2Bcj+eZYyNXMs8Mc
c9HXea2ioCHOzclT/oZwVnl/zKDThCaZrj0TMuDOkQ7Z0eeGO168gFn2kZeictld9A0uXkpsdH1U
V5Mz/Yi6JwU+CsRrg3IPkV6adrN3EnaZ2WwfsjJPQScFY4SmeRwnQPcwGeC3baIkRKFSVTCAeKSn
jc0GD5plBOLPz2e6RhVMVRKjGvGjANhITSyFGj071CSr2wJoa9EkXYJIRPU5OKLcjbPdaPrsvwuH
w2xrkcTl7XzsHOJ77LKIKdzA6nzXlqQEnkWssOJbxUT0CDcRCk6/rABZekAswrMIbPbmhuF38U+A
S7xj/RL34a4WkZxOiLJ6/UKUSIa5q8lKyHpYGUd0UpYMOTwE1/PDlBU26CWTIFCGVyorOeUqmRF2
Hbf/LB7oi9S1Mv/FpW6otBpHFgxvLKczOqBNviq2tW1gBhMpKhPWcrRhlzkAO/Cge+2bp2oQA+cF
z2x9KK26tk91NIcVU47IbKffMGxYUibWPDGSKbkc19IXvFFN2GpUhllrN8SEtNSywp7L9CVuirJ9
4VVV6WrQgsQ2PzG74cqJPaVHhBQhZ/XojPO5bXnHzf+YO7PluJE0S79KWV43suEOOBwY66oLxsbg
vkiUqBsYSVHY9x1PPx+UVdVikEOOpm8mrSrNMpkiAgiHL/9/zndGXQbrptXYXrGpdJ/y2obsk7jJ
KAnkcQGSja4TEUBIB4hc3C4sGHsGcFdVngzjQPhrRj8qPKM52rUYBgvo5agWEec4iYqGE0uxUzwa
la3DczOvaNMMlCz7Td3T1d/avml+F7YzL2tb79pXwvcTtPVlj5YHnpoTcNgrBQFFQ05FszWzWj/M
kUxwfeR66K8pwqbeLrO1RsmqdcvcVCcuqrbC8IZ0D8GtszeKl8VeJapkWhxGq1AMwwJwYiVrCfd+
ShI2bl4rn0Kn7r/3XtHycUKLTAAx9R5Ml3wQF9xMfGlLO6yIg2KSXxvtQN9k0mjtiGCrjRh9xpBQ
TE9gD1EvnA3Kc3YLg3hCuE9cUOiR3itRbR3pYcYim5oaMeBEiXQ68pxCId9orQqLWVEO7lIgdeIL
W2ejWpVAoYnybJ32MWlsm1YfgKglm8PNUopBIvZ2btWhSTPojYsbGckRnYKTePbNHM10WYVAOnWZ
AGG5lKUf3+MXAa5itXEAmb7KJhQdkhgZhXb8W+XU07X2XUxXokmCE+1rqt0BEwqSNbT51HmtqiBV
KdCkrlcFOG4fb+1j0cgkXY2yyPn71E/fkcazwWiQ3ifbGGPevSl99eCJEeM+jWXydpNqiLCWBExU
YAlk9wiUzAWkkYUISicKSV8n2qo30BGrpygtCdlRZR7iqaujApkZW0sA+3bcwdVB8Ulgr+2EJG0i
lo2OLWHD5TQ8LWFNQlK4reFyEl3X4qqDigRxbtmzMwoMZdkp1UkXIKNRD8a0nphl+MXNkIHKsZI2
O84br6DQyDw+bcZOEE/SYmbPMfpo8oSD2pQsSIaLg5GL58EmFwKOQSQ9BWgeM4W5wd8JY3UKI/oy
zRATSO9AhMDpqM28p45Xt59GA8nUJss0XGpcPsrYMps77lnM/nZYxSrIvX0YqPY7wP4+J/Ybrxm2
w0lxNGJcGazUNnpUI0S1AKgqPykzVwOJBq4LN25InPCGzYsNyybtLfjAhSRyObAVoBYUT5qoyiSE
Q4gzkb2NMqmRbqc+NavP8JXydttyDEu+MiDz5hKPUR6tPdswUf+GY1Yfu8Zg1A9OMZCh6k7NEH6r
uw7jrAAkHn1PA4B/26IT6HbgnU0yJy8DXFdy5QFOY8zP6HZtl+1Kj5NFJE7lHsNcndI7DxFWwrpV
Ov1ZS+tq2I++WcRPLJ8pg2SewNQgfetDGqbsCAz/rI8clAQceHTRsy2sQadR1UH311MlW9DcYpqv
RpsAXnIK52kEhdvExbZ3lCyv3Vpri5gBb0Tf7lUd4vQE9dy4KoAf0Zups9Bkj61BSjPQw+bYB9gT
fS9Fk7NBqCKD8ICwJO3LsyP080nmIv1v85ljadwb6c3QlwbCsqkQCNekO6pLEib0uAN/lt0kvSP1
jW21KGRhXgcPbAjnetPT2rCP0952gs8BuFCCbVrTLGnuhFXOvDCOfuxDFrOLIdr1qOtAQ3a1A7LB
S4dzVfRdtLHLsMgukLZSGY1wSe7rdBQlr7mmaq46BVS3r7IkOa2GWre7CFXKcGyOeRKi+g0yfGnB
MnHNXZHDNJv1kpaQjknhrdLaGvxNySIXftEIAz18fHZGgzYxvLL7jBilYd8eYPCgDzPWU4uk1NaQ
jwHKwMu1LTqc/+FHEY7Lkkkf+9aaGZT27lOlb+1mQUh2qx6DSwCG0S4xZCX4q+plj69QZ4QpYoW2
pZxfV/qIrwdEzggSmsrNnNxVvMcdIq40RDSH5MGzx9Uff/vPf/zX0/i/gufiqkinoMj/lnfZFV6d
tvn7H/Yffyv/+rf773//w9Gukq4rteVI2zIFWhR+/vRwE+UB/7H4D1AYXVqGGKNTuJhgWpQIo3WW
+K119P6F9AcXki8vlIGPKQxNdWUkXCY+rc3Uzwirgme0AhKXA+4jeGWYc0Dr/7MLWy8vHItwChC5
FegxE3bJrUgJHWrMkSJgkRQ1ubGciVjHsqaIz96/tKPeumlbe3p5xEK7B0/XZWsW1B7LuXCGhsKj
YWxLw4cSkbuk4oZkpXAQWfAiCRFSFBtpFciVHj1rn9p9sg11SaYlY5JKjn3n8o5eMXQ5Awy4nD2h
4pMOGV+QF3ozcYBFZ0xAodOBODS0vmS/fkp76HPV2rdGyXkWxiZiWFDRhg5+TDmhMqFGU5QnBqeL
pF8IgXdZ5MBWp2wgklxwUsdVN0dBf1LadP4p5jPLjslj3JW3cTE8Cg3Ck1MAun0o6BY+zXS0SD0P
0X05mGHbq8jKnpvU2yZ5ggClIgFQYeKOYvO6C+urpFFfmBVJebOam/efvTA/ePYHA44Kh+FMy6eO
3cIDKOkHAzmXIdIiXqUcKAOyqx8he1VBfySJbdRCINR3lHN509//LM6rj8K7ZXkc2m1LucJehskv
L1nWjpCbUuq5pRn5u64NxXltmfGOBJP8FAhiv//t6ynTtaU2tet4jue9vF4/Bto02OkjrujrZ6pI
EDoazjB575sUx6vg0/vXez3MrV+up82DYe7RX6HUQaNJVJDpyIX4ZIwEagyxVtv3rySWX/VyvrK0
UI5weKJUVg8vFTTKpmNOc7pxQtiDnHTQoSPHO7YsS+4R2kfHgEUp2wurZfkKIwrlUpI626EaXr//
Yd64bW2rZQbVpis872CEjZMYkmIpQpmujs84GrHBpBm5VclofXTfy+86vG+HwqJWyuV+zIOvtKqj
qjEghjN99tN0BKTgEbE6EKG6w5IU8G+UjReG4+ERgdrjJwyXLB2Q5FaBmKvf/761YyHv5/+Wq9XB
lFraqIDDEqVjpx1ipIcqxDsrcIvHSGoc5+L9x/zG28OmxbLpxAglbHnw9sySZmJOsxv+bj3tLHuU
hHPDqDX8rrsE8+Nt3r/eGzOH9eKCywf65XU1OulmbYtDE7ubeHa1WyAxY60ue2VuFFaAXROMyXpE
n77UmmS+T9AzfvAp3hpcLrBG3l5XS6mW9fSXD9Gjg0TnyjssMxo8RR+Xpx4Wii8m//rb+ze8jJ3D
sYUKQHsOi5TlyYOv06ubGFMxcoqoC5tTKwvRnYZBiRy1wMjVEePghRhF+hiHBFQEefX+5V/vDCxX
aFwSHDUpZXjuyzsNk9wpY4vluKlF9xQPtfjESdHaARxG7mYX3z1aIF9+/5qSBRnxqnQA3Czbol+e
rm2lSjs9M7LfKcNG+td1D9DGZoX/vfSw7XrOwpkwte98sB15awaj0WRLz7EZ0uwLXl7aLRqWdovY
SdkluAr89kdhpTieSpAR7MafaixhP3wTtnQeCPM4boDVpa7dffA53nrqiuWBuZSH4KmDJ+DYMO3z
bOJjCN/+ZiaBf1z3HZIq6U73Mh7ldeJhj/n9ldB16Ccw2DxmTutgyoxVleZDKQVsthByYmgM0WVP
DfOMDnl6hmZ/enr/i37jNeKCHLI8j7UXqf/Lpx1xHvYgmxNanGTJaR5AfZl0X+4DGjofLAdvzFMu
G2rJlSQkQnkwjvupUlSngCbYRuPep80IyaG1tUV5E2osMUiG5fkfrAtv3B73pR0b5i9LkFp+/ss4
niQ+ORperLx+DleoGqNqA/ZzJAUjCcLb332WvJ+SvC4tuJhUB8u8oZW0iFTA7TSk6mtANAnK8bpb
RfkQ3vz2pWxtO1J6EuAcs/7L+8r9cUwx1gOXMAfrsp0z8aWj/3IUamf89P6llq/l5eynHHvZTEib
z87E//JStceo75BiIg5oaGJWFcaLKaNeHbM7hm80dduMDcdl3aGef//S4vWqzjTDRECJ0HQ8ZR58
fVbhSKQeJsQOoMmeK6/DgTO/aJxTvaA9R9JFk/lxrip/owok8RT7K4QlH3yK11OB0tp0llUGmjfT
4csnMKs6G/JgLqETTsFJ1FXzftQ51Kqxhg2slLdRadPsSKGsgU/ZMNJMP7kRyiSGaPYCknMc/H2+
omk99yWT54QP2YF29LuD3QEl5mLaknxcm8nr5edMy9KocKlwPoWjA93Z8JEU+wBWaASs3n8mr94r
LsWW1rFdHgec3YMvput9lEHw/tGjVcI59aYE3m4cuNBLsbgFzun7l3vzGxCcv11lMuYP72w5nSuy
U3CaZ+JsDmli0fQtZyLWkMpBdcrPCuJ0P5iLl3foYOBrz+RGPUb/6xXAjfxmnAuMCLhe6J2E0+id
YRvzPlrxXt8cS4xiwWNucCWFv5dfGwcRj733UqFpBAkr5WxfZSNRBoSojKeVbtiypiEKsd99pA5b
csIpLJ4pz+9gsqoxIrBnNiu8wsmwNv0q3bSVOa4NijSsbp+Czqk+eJFe76NeXvLgRmk15XGrcBE2
4hPmoOqUD4CjmL+wJOX4SVx0yjJEYs0KUn5wv29cXDJmmZY1d/1qCE2oB3A0c7917RCBJ3aZcceC
h7ikpn1+EbTedITT2/hg7/jGl8sao9gJa8Ee8rDC0SGjjygwcc9Ri4K5Gk3mCXwtU9DuTFxMzToe
W6QV73+5P8fMy7HrWtJ2CEMzlbZe7V7oSJUDe0Za9bk8sSBdrOcRrVLZE3ACHghhJZ3w01Ya+soz
9HBm08imdarQnBkuFB7Kodfd4sFq3VJ/ME29XlB+zlFs7Rwh+XjLI/tlTYaioUri0SvApljNaBJ4
GshLiAite2orDSmzz/0wWBGhZpffcBNh2n7/8bzaiSyzF9d2OZ2ypVcHh0XHLtDXgFZYhyOlBxJx
e3zELV38Cjh3OkXHWYsf4oOLvrrt5aJMzczRlmkxZR3cdjdQmgrI3kuQul1KZCTcM/o1WHjmadZL
7wcwsuDM0F38+P7tvhqDXBlzs3CW3ZeJAPDllUNnmI1qIAzdTga5o4/Y3HYupBvtt6TKqpKmo+r1
8MHb/mr6ZB9rOmxNIJryAhye/qmlAWxr2wwwawMmtbKzCyxiKKTev7ll0ngx0rkMO3R8b5yMKHsc
LM6dXVpp29Odq5slB0dPQ3eC0a8EooYm6P1rvXFLtuNZy1HMdijjHFyrlGENWpxrBXFrntH308c9
H+qDB/fGHVEgZ3Cy1VCuax+MTi9sJM5nl69L6AyC6+IaU2l7oqt8+mBdfeNSbKxck9WHsps8vCEf
KgOwmQ4Gf5SRJCpqH2FrKHHZ+vP395/d63MdznyLYeAJzcuHPOnlKCRUgK2JjUW9Es2AApHQl6jO
sTDNo40EAl54jE105TcCt/28YEwwmUMvMDgNvf9RXn+NFgcCbbLyuaZAhfbyk9T4giHbQmdjXfex
YFokD7FTKrvq/P0LvX68FuI8TgOs6oIqxcEaK/WEAiWnfDvUPZTULsEBH3e5QtfMiv7BsHk9qdFC
Y4rh63SVNr2DixGQAzayjkiEqms4xZaVTucT/Icz2bWg8aMe2u37t/e6EMRXqihNLMd1agSHlaeA
npHrDBipY9Nvts1U1BDl+uSpcKz4NHEwbXQqwtozTQAPHTxsQ45R4f/lQ9hL4Yvx61rOwevCrlE2
bp4RHNE6FhzV2QDoTRMZWoO1KXq0rNiXASVBnT9mrbTvstFMdu9/iDeePYUCT3igFjio2MvPf1nS
IsvsGAcBESd03/u9VVj5+M3kQEHMEBR2S8KOkmyz3r/q6xVl+cY1ZRLWE259Gee/XNVQKpikRAge
ctUjqviwsqYWWeLsD8l1BhFq31UJe4+hDZX+4CV665bZtdIZWwok7uFLVLZOD/mP5SzF70Q8uhm7
4LGKLFtgdaiVGkXOc4E/7/17fuuy7rKXYu9K8qdauhq/3PMggiCh1R5CZLZkdW6bcRHekw42Bxdp
F2Xxru4LLT+osL41YXhCak9wErWY+19edA4U4mYQLOusV7gb0QcMe4FtNvnghXq9UFscAVyKI6a7
7FAOpsheFOMI2ThYt5Ap2QcNIxI+3Icz8XwrUeUEI6+ihgIg2/SeLv4HX+kbl2fuoNrFysNwlgdv
UjGFQ4Fuk/Pj0BMLuHAjwixG3thPzvkYqic5EyL0/vf5xqOlWC8si96PyTtysDcxMiE8q+mjdUUR
4w4/SbelYV580Gh8cyJ2eUc4X9HnPxw1uoxSdOJxgSKgCa+zglB5xDnOcR3axpf3b+hn6eWXDQlX
sARfIHV/zTnc8Q7uaMBFL0U4om8iqdAJffo9DnxfoUau2ZzqEXO5EGswexKjh7eGbQn62B1JHAz7
U+H+bqPv5weyOVay7DJVu+7B15qQQxEFzcL2hmO/S9HwX0u3IqAmBjTVp02501FvHJctryzy45z8
y3j+vaH18zM4Si01JOGZpjh4KHaF4oA9CC1liwPJbI1fZV3cODisNh5KcJZOf/f+93AwsJYrLiVk
+mCaQoWUB++s0WQGHvgMoUjWYV5PEq8r6OdaEErfv9DBjMSFbBZdem6uxwB29fJBfpmRZp8NCuoa
sBpAPXBhOYj1eZHnnhDDAh1wBC7u/SsejOafV3To8nGeZUvPVublFetgLGN0+NbKN6fI+BSNGs5z
jQayfBwC25ue37/cGzcoGNOsbfQTSRw82Fgoe4QkpkI6LQI02VECHbhZpbSiWvRztnhm7aXP8/41
37hFVzK7s9Ol9OdZB9O8S2hcNzs42eNQ+ftwYNrEiYdWt4pi4C/vX+xgHeV5cnCQHJg5HS274MOL
dV5oREt6Szv75qm7GAf9+sI18PE6wuwux4aA4czS6eb96/6cz19OFVyYRG+mPpu/Dt+Kquy62Wev
TziZvFPVGJ81pWxu6tOunAaSk9cWjbOVTmS9waEj8BWapNyFUwb39cMm9eFujneE3iMVTuF4LHV8
rJfDit230ejSgcWADZ9cU2u4SfL+sx3P4Q1lV/cqKCcaqVSI02uXXL6ZAY7e+Pj9h/Lym2f/9rN8
qag4Ow6HVedgc47yyvQLyyJzyXXj6JER1pXP6SDc9FaG4N8+GNyHlZK/7ppt38+iKVqAg5nJz9x5
igq8g0NWxzgIHVWeQ+HE1mwnxdmgLIPGF5xbhMjjOSAX88aemvKyc7DzJzE+RLwhNqryzDtH+pzf
vP80Xs1ifCe0/qRJK4zW8OHpVncBauyaQ1ONIivYdKkT33Rp3qe/NVv+fOrsbFhq4d+wZz9sA3lO
WCssViDABaKUpDXFJw/19P/su7UPvlsk8zDDrIm8nEhbF6h97DVtNnuD7ajdvv/glq/tv1+tnze0
7Ikp3bJZpEty8E6XGGj6WWQLnybrzvBaOfjvUAkbnC/B35NHkEQfCh5ezpSvL3pwf4BBxzB0jMUe
oOKHwIosaG25OXfrConFeeynQ/HBHPLG6/LrfR5OlIUNyLkIKmqXJUN3N7lxZZ44ktSKE8XL2f71
Df7nCz1c81Mf91SUUx3BVj74x39cls/5bVs/P7fnD+V/LX/03//pyz/4j/PoqS6a4kd7+F+9+EP8
/n9ef/3QPrz4h02OImW67p7r6ea56dL2X8q95b/8v/3h355//pZPU/n89z+eii5vl98WICH+458/
WqR+dBB+GWHL7//nDy8eMv7cUVcnUf7wt+1DU7z6Y88PTctv+JP4TmYQl3OCYitgMjyG5+UnhvqT
zTwFKk03na0u8+wff8vRzoVoCNWfJkUCzjKUiBmvS10Q2tryI+9PW9BxM2n6U6M3l83xv+7/6q+x
/tdX87aSkbbui3dCs8WmEkczlNfcokt02NJOk5AuMhIz7EME/KZpZl748IWdo8ijOBd1DDTUFCNe
sFR1MI8s2XfM9xSof7huGj50wPdPEbwW8yZjt9kcQcZvNpk3WHsFbkOsapGFt7GaerUcBL1LUjTk
V1FKjPy4oSx+11ihgTFULfe16iqMojKb2xUqXXVtWQWUHXzQ44qe5phhrrPVZQ4jb1jnVZyHcI0y
zvEYqu6bliQlN60Dsr/DBZfspACVkeYvYFUDQOhj37MTXcO8dq5Fb5HAq0bSeKwxkadJk9m7wAjL
r96IO7u0TODxQZBZ/hFm1+CePidxpLjS9E1mCxDMfgGrPetyc0c0GIG+tWn5DzXWIAT12to3yh2q
q8nBV3BXW1WMzqvDvtVubav0fEVmjeusOs44Ma5a0PYdGchEtoeR+KZDkuPuxFCZZ00TABBpKvOS
p2iMSyAXQl+/9jEiE7dh4LabyvtR4ng6QtybnZhDElwpUY0nAZ7xS9kWEF4qCg8X0B0sxMrI/udA
3+khl8kJZcCU3Ciy8MpqEGvfkkQnNo2gM04kBhFtEMX8wvU+18ns3LeeKR+VY2D/CIUBrSiPNUE7
4NHPUt/E60zifXHVGSlp1wPVJU48ySUhJ4CDcygYcW37J32ixAprQfUlwNrKlmWY/EdLDd2dJmt3
H5ZtS3IDgML9OP60vkqPX5ESDqHCnMDDqoyvRicIfww6a7DJE/JU7+OuUOQlsU2xt6VbFSvZR8l2
FJbDvih1L5UwyDnqAm9syBKfTIQNRj57N9M4es5mHKT8ip2UMOQIbUtvG+FlYoDahvhiuoCjoDbL
NbR750zMYC1GGPtnFeSWMxHV42mZxe6W3ZC5TtFzbmwZ9V8rDu0rXwgO5iJTWza0/s1gQIYkpGLW
zzGOkXOnz/prOx7KbaehHdaRl5w21TA+xfWQfY8NWxIlg9rDVNBffSuBJxZbxu1QRsVZa/rmxq4h
z2O2b7dFPqqHRlmIMiHAauhOnXGvanM8iweQG+mk5ZpI2WiXpMq9L6qExFPDhvyZEaaeT0W76yUO
cbMJAM2Dzd2oJoKGB7qVk1lmPra5O13Iysm+xKr1MUfV5ror7KXP7lvPc9aIm9nO6jWZO+TDltIY
Iaj62VlXl9UZHnCEmx7Pwi+ITqhhLG6mSndnriF/UDerAI3X1mMdhsmlXWLn9wEf3/K22RvmwBKM
qEo2MQCe05Jb2LiJ6ndUtsSOkGexjdi6fDI4x4GAG2mbORziOc/l29Rou0+ZiFzYKXa8T4JS/cDa
RUqNGXR7fCXe1klFQ/Qn7qR2jsvzOJ8xDQyRu+Y5lFeg+obzAkXxZV/ORE6bYfVF4RQ5znQHgUqX
xd5KoxqWBvaJEH0Szn9f+PdB4ZgzORGDGM+9Em/ENrBiMNbSBnGrRhV9RygHQKqB+R3XTr7jtDbu
h9aqn/B6zGvsORrYWBHfDa05nduzH20FBa1Lo7fiBfNexRelV3vHSORjBk9FG8DFyxx3HuF5SW5d
2MTLbosmaS48b8ou0J5Rhu3a9GS0Bxh9ubIgV6Rk6GCHir8B8y4QMbfizMBj+NRnM5YHPZrdeZXN
yAQ5IKXD2jI6E8aJjlAsBybQuTGQxZcefhTBRFilLvChd5e4Ze3ouKvxrOFA6QJ8i6JGGi86nz1O
E8lSnEGuMQcCUBOjK4DxFiPRdbJ2w+DLPGbYDEpEFHDNvHJ8cFpIPLmVwOMc3OyxJHsdGTJBl6uw
86ML6i0AEONhqrZB6VXPeeWpvQu+JVhBKkH8X88JzCdVVrolMFoHBcmgmQB0j1Mc5FM4pSA/tYC7
YSN7PpaWH8qTgLjFDB5ajhNUBEQNrcPUJn6QrMf9IExiUFJqxk4clfZFO5VEBLBVj521gSL5xutS
D4gSx7XGcjDMJbqYs5VZUeA/Mjt6XsgGLOcYG59B2KQHvxmrTXDcBSw+dRSqHShE9aCgLXwzOn8G
Osb8BaetausvFZ25GBBggzHLIrSkWUWDQ7j55EEkGgFZwBYBYEIrJS8AJzi2f4e9s0yhFMpq3OJE
gy01m7wgGgcIiESkB4Z4cmVMBwIpTwzWsNCqTqxjozfCMzM2JbniLCaiPGfwIaxbR64/jHs/9/KU
uWU0yUGuBUUNvL+0S48qPeoapn9bDft0RnV0G2NVFc+hmZMkqPyOCEZzyHLjc2vMDZaaecCRaM/H
nPsI10W/NKzG2o2ODbgJ1nkxz7FJMSooTiezRnngw3S2d3kbp/5OgRqKjip6EE9Uqrp73AEd72Ec
n7tJIT+Tj1VdBZ3Xf23jwbiTJg9+41RTsfHDMkCW2iYAz+NkKi/moJbfPTi8AJiTRD0WeMMCgiGa
0rjBODan0CJmouGVRdpbKuU87QKrcI2jqVWxgMwe1gRKjW26tq0wusPv4n0CEhyc839cThgRO0Cn
nRXuGiHkSWn2xX2JVyxCbqbkvJ8V2dNb9OfjVgNbQPVf1Okul3N1M0W+eTz58XQb+75PJ6HCw4Z9
P6i3TjTKfT4xDFQVRl+jNG5O+zFl39yYBNaYg56Qw+DfIuHJsC4Gs5I3aUo8YFOp8phmyHiSekNw
iwmJBJIwrb4KeLpf00Sn17PJLLAWsIMeQcqo6yofCDwfOTlZ4NNG0s0TagUAaqZ4OnGo7vcwQWgW
r4IiszejX7ZnJl7MYmUhF9gxv1dqnWbDcF2UFaETNfyh/CiywvwW/01WrThFZ+tGJ659lIky2xPX
RdzXyJYqPlLQZ2+TtPa+ouAoT2JRBLd+WxM0YQ8NHMCOlRsYWdNezI2df9ExquoJ5XOGdd6PSV3z
x+DBayZ7W1Md3MRsb564Rywayg3VJ9E6+ZIxgV/I9UL/JndN5wmTF278oHRVDKZDGPtxmPti51lz
me50jRj4lHjv7iauMoF1swnse0IL2ttktJ0zNYRZ9aXlwTE7Z4Jo7NmWCIaKjrbJUYULl61rGw6f
By2T56zL/Fvh1UTdVzb5h4Ri/IBK4d5YXZeC1cpwLA81DhAW4U2P8egTdv8Ae1kCAF0CcTnXInfu
oMB2x4iushMcrNY24Ty9xw6WfVYqtc5nMbrPo8Czqr1IkyJluOEeMsW0yviyToLAtW9di5A/Eubd
IydlWDRU+z+lNNFuzDlpLpOGBMG2hU01E3B3IVTlr6yyBI08DcYWoUB6DNWg+TKiGfoyx7Ai0S2E
cJYVsQGeAStMKx+mDFSjuDe9R/Yg6UWYhZhEJ6fcEuAZQUbysHYZWGLLyEg3E+0lqCIDEZzW8QQw
M+/tfJNnwV2ZZWzRaYC5az+PSAZPYuesHtmx2vWkLlSfps/Sb80vM8e+lIj5SHyVelwQnW5VP7od
kVpYTutnKs1sWzuzdk8r7N1fMTJPzxTMQae6Y1hv6hykw5HyJ10fJ/Vi6BRta6zjrHXPOuwWBJ7I
2XlOCV/o15bAiLa3jMB6tBtvwYYUA1GeRuCQjVnATp/KihXBkPan2PGzb2S6lhfg1K1gNcRwjgK8
bITZFrq4F7PAWegaXk9sQkCUbdi7zDcuPlZWQTXsiWwh5cE2AXxN4/w85UykDq7Qbh0PEaC2GXbL
phri7nJqc8gvSFk42+mJH8/DSYzU5XKK4b0LNvIXdgDRxpdmycthQ9EzcScTZhA6xLwS6u6p0jgj
xX565EToPhcCVluTCNTHmc/2rIEla8Qgcy2jp4jDchGdsRPNn5SnmquM932DbCK+jMnWPhoW3D5F
Yk4dRmzt6CLal05RumwiHBuWWkMQmsozfZdDf/nM6Sn+0TI5YER24Yi1iu04qTXqVvtGcW4lwrz2
UeNdoMhWJ0BfAPuosG8Ieaum7nOmqn6nA6u973/G3BZ+j7O0pPuKx9M7VkYXXSGg7u9kMJKviK0N
pYFl18F9zT50Y0fNuJHIjbY0b9Lt7BOY7bskQ5l0p440/K5PcIWYuEnu2QRT7X4uDNnsGpbTMxeY
Nqdpdkbbpp+bUzIkvV1qo27AsB1sTeDwp8i8xL3nNWI/BSZwajtlhsFtdxQO7S37KgCEkC/I+VH5
dw0//LLpXeObz8YSc6gsd4pb2VmgBxCapulpoVOwpXkLZDAhUrAblb6HEWoWa5kKfLJZ6LTPsjaG
b8aYmV9lpodbl6CPry4V1DsE3+Xe5LCN3RWX9NccVcu14Tuw6bFu3M65sDPeONWcs4eLblNvTLYJ
4wF0KL21e9BK1m0c1+pGQ0T4ZqHoIaQot9eEeaTHHFmc+6ru+PYmCWwWhIMD4813h6/IJ6cT3wat
nhcdoMHRSO5bCBLHswF5k7pgs6rnNrzEFt7Ate264xFXxR0xMc2XAdgbx/tUEis9J9o8o1gyr3w3
dW7DPOymdVAiXgM5NpMSIeM8oSxgVbdlZSDyYJt4T/5C+OgOVnKTRHXxyN6IZNKcSQAzc+Uz1fUe
XDMD2wwZLxMGvyOV5MY+y31UE4k7endOI0sXEy3BIEeNHuK71tDGJUCh/N7QYX+PLSAHzj+i70Dl
6wGRdkuzJs2DybbnzQogN5emDoG+6HwruJI4Am7QQF6JLGdn+U1/KR3XRUIQmucUxxMOCHWMpMnO
JEs0b0TtgNygAX4qwx78Ry/8+ljiM/qEeY3izlHLAWoTmQ1v6M9S129V/f6PtbwX9b93a4P/H1b9
LEq0/7YDv1X06/Lv0a/1vuUP/FXus8w/0WbxPwp0NExoIfyr3Ce9P5eaHb0ExThcOun/rvYZ8k/L
xEeEekGZNCcxRPy73GfYfy7qMmSiS7mfN0z+Vr3P+im/+e8aOK0TVED0HiUeHoE45tAkENdgV0yr
vJvotlx7+Ntpf9s+ZGpB6aqyeqrTcRLpr77XTztXTwXu8JwDo2mzT+u7/jKZDAGY1+SkAWMpf9II
Sb4pwFLEhCedtVGVconyLK3rwODINVdmt8emvLzcS3pWYVD1yfvkTBA1c+rGM0kalTU2X/ohsYBw
ZswPXeYmK0kihHcUBz2ceDIhjmcMvwQz1PUTf1P7MOsbZr5AnQ79mOhVWtTRZgSyz5mKTOfPCiG6
AbrLw4XfqyczEkedF+3KwUYZU8WngV+U1zhMakjwuTrPis5/GLMmX1X1XN/JrnLzdZ/mpJGFCTi+
QHY56Mdax+uo0v2xNxv+beGxY4n8FiFvT9p1QugkUmW/XXf9lJOkQVUJtHZRifO+JBvkyE7LJNmj
CIYATveYhbopBv9Ylq13JkxDf3FBIWxdKhEs9j6Zpeu2i4InjlIFiIgA4Fcke8fae7NpgpQKxy9O
HTW7wEvrz73GfR77JEyCLRIPypqaO2ZS99hsI/PaTQMU462f2qBPYY6bjk/USGDK+HKoQTuuzLEV
3/xpdsmpzSceiuUMRCTg0/PZEGL0ctvOh/RNDZCWb9bAu4/oabhOt8zk5GUQFmvOi++OXRGSvfSE
TG//qyHyZE9HZjj63+y9x5LcSBKu+y5njzFosU2IFKUFi2RtYCwKaK3x9OcD2TNdhcpbmJ7dNTur
XpBNzwiE8HD/xSKs5ioaaod1EOMaQU3gLjCMzuVCRBxB0AKPVhN25JE4P0dmI3yKIqE9zGgW9XN3
oWtd8asxq+xUtDI3KArPT+jAmd5Egu9UWqPgKqXg6FlN7TGQm+4GuUjlHmvQCkP6AFk4g1IsqUjT
3rWCUjrJgFY9DK7QkYJQHVwEEwRM5MbKesjVInRVNMWeK8mIQM1lyiAivKCiMKG0bPzFNHc+4gRY
O6hIKHvUKeYrRRwxxARlJ9yRJmrpDr3J7qmyxEjx5LpBVMLXlGLaNUpcogjVK9EhAf8N3hEVIPLe
at7PhdDTbazNkkovrxcQIo2S6J6GUPFTUmm1zjUuLAJNc/65rY36R9l2Wui1STHYkAK050VvEBHw
dIacH9bC+EWfa9HLUl+96Y1G7bD3RhpdoE5E6TjlHqmR0TmZUkEFu0r6+grpJFSa9WKsMCJMpj26
/fNFqwTBHZqEuMvkdfvEXrhFnRZ5xDFX61vEsYxHKQqKx94ojS9q1DbXepgtVGZKXlMULI54o/Ag
V2p5ZebKfMunmS+0XhE9lfzgKyIp0ctQ+/Nji0zHdzSw6n1eidKXNkIrGulUXP5mykQ4fIo4CPfm
Z0sOpucQK4NLaMblHR0FDaKEgV0EFKgKlZ7CSm3F0ttPo9XqCMImEodMG++FPBav6XdWJz1UtV9a
YUgHYSyrb3pUSkfZb7BsakT9sRkq6VvftfMtR0pPFc7oKbOW5Je+1HtK1kpeia3XU0em/ox8Bf98
NQhYBmQF7mWINXmalk8vA+LXd50e4uneYp6+19Uu+oqvSoMYkR/eBCSrAY8Sy7yrjEw49LitYAcQ
NteFGeZuMZbSDSIxKHqKeIwUZmeeQFYrzzr6UDZoURRSyU0mN6e7tJOMWbhowRidTEA8nyAVmae6
q5QdqHpkHIHdX7ZK05z6AVYFQnzdAXyMyNujUy90kZr2OCfjzTjqrFEOTZ+VOaj6l7nR9IcsUuUj
al+hcq9aoyq5VoY44TEopYDzpqtKa7FE8qt9H8j4aiDSRS+1nZM2eKROjIWc2c7FTStJCd5GJdV4
6GGtxAOkHXv8nubYVFw8eEtqt3V5AFSX/QHd/r9k5f/QxfgoW0G+8VvUvk5Wfv8Pf7IV1fyXYcDG
p/cIcAi4A3nMn+akqv8LXJZuAChSNRqO0t+9SVIcSVRYILJqkq3AZP9PsiKb/wLMxfbhGcehDorl
n/QmCfGqWw8wDdCswVtKXRBiJrjst9ATCbEwKeuGlgs3chqEC4Tmtm3QL6B/82pK/uqKvtZzWcHQ
/4SiD2sBGDYZ7RrlAjpN8c1JRRmeBh0FpFApnFHLL1NN5NyQ7JjCR4YgpdIWtHS+bURfEJx/p2RL
dIMmLEAj+IRM3FrpguJWVzWSXjsipsmXhlft6WjadYbW12547PeJZ7r/Q8glP4XoBdCSK+vt3Jp+
KJaaEDYOh5mXZQe0gws7cNvd4Elu7V8C//vzXHiDEXgzx2S+70b5KuQaUIXyajagK4OD7b7UXNmN
TrpToFrkyF69S10Gea89bgxzK+YKpcatG8ySRswU688rfAbs0LFsjPCOTX0V2LWNbPUGqHErJGn+
a+Qf2OwhjGJq9Mj2OuhpHMokftoY1rkFwwYTAVnTIZPWkGA1VEujk5FEQlkmulft1OlfqPPujX30
FQvKw9a3+w2MWa9Qijvg6MGC8WxYbcU2UHRfXL5dkV8HAEKxPa+PDjKNTmWPu6P66Mu2UtsGNtDi
iaqJE3lbv2FZkaufwC7h4AETR6t6jUOOKiR+RbVtIYhhGVRZO9pzE5qiFMfdAHRClH+JSS43Znr5
WuuowNYoZKhQWt9BVFPa13EMS9yJL2fP8OZDYiM3e8STaxd58Va09yeegbjA39E4jl+vHfgtSHqk
BVJXV6MDGOlkXIQO/fDdrrpsjshvBpsxzyxXBB0shKURCwHOvtohcgtNQYgJWcyUVLEWrYPjxhye
CQGwBOizCtyYB+gqRF1aoOGMtnFmzC9uVJtN6Fk2Uny4vpysO9HBJ2UDubYC8P0+Ut/EXO1C5Cf1
qCg7dsgu+jY6qt2XDmbeNsqH38MDqk4YNdqb3+/MvnwTdfnzV6jfHpCN7neMNDyOX2YvOKDx7qCo
jkC+kzmha24smLd4tvejXGb+VTycGGtNQ6+Oc8ZETk9CRn/EomH28Ws/BmN9s/Elt8a3OgYGX0vw
cmB8rffv8fmMTyXXtkkXNxfniur/foDLhnk1wLKXWn9SCDhwRRyDA61J+3e8ZT6FzbN7M94y4a/i
tdLcNXHAhIbHwrQpSnq+g6QIsv1O8V/EW+Zrdbos+EDYb+gIcPevdoZR5IIuTUnn1GWH8YnAA928
4xW8sQOVc+tkIQ5y0yMuRobzdlhyxXOi0sPOadKUJCaVrtp5oBnUtMkXMTNlE0Q1XnYzqeDRkJFL
j4Q4wpuhkxylmV9amNd230k3FGZ38xRcdhHbJxfwUk6vskw/FtUkXYtxPzxI6XRqcMMtYh7Akhyr
J2ThW/AbQXbAb7dE7xwLzajM6TXJieXIPrRjgQaKB2uM3CpT0quikzcW7rl5htZHngWRhb7QavxY
bqJz31vUZUR0VNUuwZa7/dxOCAVt7JAzM20hB8EpB60R4ulqh6h9NqJKDUpA3XeVjczxqRuO5Wf5
RvQKj4as7KWn8F5xy3112Ah95qp6E3q1V6QUigwSwFwez70THKSD/gMZSVdyM2c4bCWQZ850qFbk
HxIARIn/vF1RYyvqfTSr3ItxZtMddlKwDB8P6Mxl+CbE6gjPDZj/xZKTJ2Zma3qMZdBdoLvon24E
+s1KW21D6lbwd4lnvlc9ULQiGkZd41hzBjfEJHu0a31fV+5yuBl7LJ9Mt7wLny3c8UqOOd/9eKTn
jp03P2A11ERNVUTw+QFA63pH8xoeAJFNNQnvDDtytlKp5fG2PnfexFvdU5VUNJqvEi+9HJ0QsxJu
5MTOjv4uuhWd0s738V3gbN1Wy8P0fVjekyb6z7w218ItJhbzIvrinOY2tDFcbO/xTulN6rU7eiuU
adwlP1eVnfFs7XVPPZBFHmsPy2GvcSsX5yuXhrzwtf9Z4pT2FN0qdr3fTB2WyX63GhYOMNIyLPA1
+WxK8ooaJN5506loPM2jQGSD+tG8/+7O+Z1hfRRvlfTRpVWwoPcB9Tzod0BaFK/6ZiD870qH+iBc
zS4wQa//1Xzv3WU5CI7mfLz8zmTWi67Ufwa8/PmrS0/K01IG4racWeNl7vWHziuv5UOzdUAtZ8K7
gS7MFrQc4aiuSRWASTM/WQQFlzenbld7q/MiezmhxMM47j8e1Ipx9zt1AD4Nf8dA0vFPleL1qJTZ
qtTIDFoH4zYXzWQALG3tpp7p1K7sJaOXom687zYG+f5cXDiasI4pnXCzr89F/MRilNmYy3q+lY2F
x25t5HzLcng7i+ZCgALXuIg3IEHz9mtFodTPSFI2jpnizIh6UKShMA7dWpIOuSphm6tuHU/vL7XX
IakWvA0ppqrPg5aQrZce9ZNqA9g49KxOtsd+2amZF566g+B9/AnPjhQW6IKfh8e8VqiQUlRvTL1s
nVpSTk01pbw+sXhqNe0TSEJHySsX16OtdXNusPCdFEvi+oY0v7rZ4E6MlV9ySGEN7OGD6+JWZvcX
lmvYk2fuQANwIqOev7Fw3m9CBBeQqQTtryGkuBZCAKMy9nPFbacNqYSZoGQrzQJkil0pFD0LZ+0d
8CS31NWHfz7LcIkUCxazTBa6unu6RJdHI0Bol167ekDO/AlhaVdL9Htci7/yDRR3NIWNIwdht/fL
mGtAppK4rGSkOt6uKSU0hk4EtOoMrUZXQg2qT92sWt2po74vgzvu4s9SXZkvAwCIUxQV/nMhTwOm
sHgS6XIn4/Oo5ccqMfFnIuWqT/jcfOrG9DEw+/vcGh7qpDzUtL7Ii9MLXG1O+GB56MKVl0uL9AFx
hvyix78mOFaahmV7l9C6B01jurOupy5qbci+9mHwNcI73bHq4hOUyppOhI5Yl6yDLzMzLCcqzO2A
luNnrgjf1VSJDz5a23iXx6CXtOk+VRHIl5sInf+6cqZW7l06S4VTau3JH0BV0J9Xd2Lffy/C9lqI
pEs/anKsXZD/LYZbIYifkNZO8BMpbimBAEbMRMljblNPBcIhQ7ikoXvJd9yZlQKkeDw0dfKg+8oN
lgg3ySDfd5J4HzdhitmkdqoXg0FLHa7pMj6HTXzrV/VX8PuPFO3drGX+2kjfyUZ1IcQZcPiOdoBP
K4i02T+adfqja+RbrHDuuFFukbP7IRt1BEhCcLCackch34eJZdkxZQ67mYNvKALcaAn6UfnY4GOa
XU/qeJUW2ZUSpVeGZlyqoB0KvIkQD3uphJYnRPclN7PvUkH9TCzutWA+BTE4rGjs7sQeY7nRouOF
cJFqpiI0MfOnZk4nesiIjaEQjz1B4KZtcYF+8L6dhe/GVGf7GaTL0JpXRjvaugxWVY8DGU8f5PjK
GgxHEMYv4SDiGSaN8w4Ny8DGdOFRyPEJnpTuU9t3oPwD12x1bCgi6PjYN/a7sKjw8xIf6HhW+HVp
x2nuLhtwqwCRfChz6mdBw0KhV/zMFbHVrITyC/DSyzTBManKlAUArNK7UYJhZ1hDxsoyFAd3F9Ub
xhp/t3j4nIyaspeqpcc9JpdNjcAnquM3lOoucfK6HDIw7lVwr9X5g8mFt8POLYIYAfWwQLa5lQcs
Fofg3s+xblBQ7Lc7MUfLPEb9vvwUq4m1a7Lipx+IoLCqFq0hJT5lcNPsTg0/N638TdVb06307seY
WNdhJapXvlI9BnH0uVUaCcp4krpi3dbXktEtZijaFzlFe2KYVPAoDZWJHi8jWsMwy1NlDBa7BEg+
XXeK2/JFkorSM0fAuFEsN0xtFe+DnEkY0yHftQFA91av9xMvWyef+099VVyEcWPuqhjnLwSrSvSp
p/kot9LoGn6a2xgXZA7PVSyjAozAdKVoDyBYA1fVBPwCzElxAz/yj8bAqswmq8kWkHnuGBI24Y1W
Tl4/q8U1ytc43RqouaawTW8/PnWRAVkfgHRcuGJ4d4DpQBhydY9PQDnhTHCPSXGfZgdMwEZcXaJO
srjLcVFQPhlqk4F8jR4gdXzF1OQZxrNgpz6uG2Ki4UxZHnstf4kVLDJ4QpySobhFHHHYG618WdFe
ddDA8wLwAgDlDWCR2EFJnXFHgh4dJBzRXJEUBh9wnJH07Ecxt4+T4ndXUtvTNpVuaRLc9lNyZQ44
rFYItUgdbBmczJzYyL+HZhh/jg2l8fzGLzy5xdxQLsvwslVxZbXLxsKquaF97lgoyB3mpOqfyrAL
b6ZJ1+2pqot9U4+Zh+kWNkClJHvxqO2TDvgAKzG6bFqt/5xmVf+5lqF/2PjBlb+quj1YRfqDxzz8
6Hz+BeL5YkYWTs1nh6Xmapn0nFSZm5cZRorpdVX2NNGN4VtjGM+Yeu2iyvf8zryLoLYiQ4zRJIZE
LxAWgNzlrTv3wQCwWD+EHfYHUXcL6AQ0JGWhxW8pM/aJmH2JNfmq8ceboq0uQi37BRQCyUssFtX6
wl/sDIuAiY4vLAyxQCY/yH5xDWad067djUPxBdGYKw3gPK71zWmk7CGjO7brF3S/PqiHUcMIt8I7
Wv9eyZxwtWI5YtPijtA56TjvBwsj6zA4tj6ZXwTIrmxKjBIKYBdYt4qfuczIIhocae9iVUOYpEYS
8ZtM87oTkwNwQkfTussweAlN7F8sdbb1aLaTVofZNj7AgdrPmnXRJuMh1C7NGo94wRwdKw4vkRnZ
o49v1PMhEnAs14IOtXvrUZ61C40qYF829wHOHH7zK7CwGgPTVmTTMQ4hRBt4R0zJPksHDRJf5SLJ
ZUv5SQdTAXXns082W+AR3Bvf67HYCxwkY6vh9L44fIgAQEn2/L2Ua/Y4NzdxDnQmC20xjAB74hwB
/ewiAZeua4abYSdeWrKdN9q+LLDe9h/S4Zmn56Om+i7Ymv2cgbKgieEDt+shhKBA5Ijwu3r5UAaP
Rp1dygByVJRvfcPVxoG/UVzxF690H5wrHr4tq6QpvuAXiWQnN0WYuH4ZndRZvjDmvWBVew1LOeiQ
tiDUF6AVwdP+ioXSm+fSnqiPCZVxVYid6yPlkgoKoIMrbQy5rtgzWX3lp6EtZcnJFwNb81+EcT5l
kAg04abOfpL4OAlNykjEWDJHF8bqniKcQUItglQS77vSdJczAdkUt2xLV4AkUuEMVWD7PKNQqk6f
FCX52UWqM0DUCSn8V/4PqzauZKlzrPEFCVm7xlW7wqujmCgHlE9FCdhK4LwtdLcdTZtjwkIXMgwB
fQ0/21C8sczAK7pHBd1vbZq8nEFpeXSwkuyxZPxxkn2hBbgLy/toQLSgf8ald1dY40MxxZh1t4co
DPERELjmq+u+AkTa1kd8pA6jH7l61jyK8RParp7SApyUO1gP4s9mkl/ayJpJNDJnlsrPi19CO0pu
orX4Gis3uow2RYEJuZYBkOn6r7FZ2qCI3RkKv+eX1Y2SvTT9+FMFmlnLorMsLGXM3SE8qSYP7gQg
TheyaC6LDFPD+mdTZM4kXA8xwNC6tWP/2wDizMftRGu8yrwT69s+wqAXE+4kdGblpyRObmi+KByE
cfIsxzAh5PjQ4tZrFTdd+S2NuotIiA5FfesDv8Y6t8WcJogwP0Q+vKzYlaJJBWIiscGk+WKQgZ2a
XBHFF1mu79GYRDHTd8y4xsSH36YbX7olPYmk0ClS7YiNZU5+mGfSgQY0rlWT9knuMdEr672s3hdd
CTpUcAUpO8WD/iXBe8aAGwueJb8IA/EFqoY3Dt1uSqWLTosPYR0cWrG9HuuKu5uO4wwmBV5MrP0y
WuN2Eme0JH8O8PqSINmBiEQ5VI+9eZruErW3iyjeJ7P4KKVQfrFLkgEFx7hnROb9gLkxJkde6es1
4KlfSgvcv0kwVK52Yyk+kaSiNAxWHwLdYOfy6LRaflKqwqvFdmdGX9rqqZgEzMDGe0v8VErPQNau
G713e306NgtfF0YEHIebKiDhG7CxYVVXbQZx7wELSUzPvgSYVRaR7JVRu8+VfB/oLczH4fvQMteY
HeVoEyC5ndY4eRlKtKM0fijTDk216qrzuy9Wief9OOi7esEbd5L6JOuao1jR81hN92AKsUaHDWbn
aTUjAwyluDejztPkyU07nGjbxrUm1ZGtHtJXcDCD/CiYhivHaXKQMviOcXIVAyQSZOUqQO58p5fz
5FalZJzGYvpWJ/AOVLnQ3BgFx52gTfMO+QGEcTU4T7gp3tVy+w0k4zEy0luNZKCT2/4QC9Fj1M4m
7mvxdx2Fgu91NZLhq4F8mXeSb/e4gnc2hzGXRSXIOJuNgBZAC8izQf0wbkhV6z6L6YtGmQADaOxZ
iTgSY9QbIlMRY2g196IjyaXOpphUHBV1XgtGfJSq/LbLh/ZqUtuCZeo/8nuPtaz1wNDaO6FdDN9h
aWIkFEQorUN8Q8AM8mQCXX43WpBN1aof9uqoVp4RQosv8EbnhlnmphOdDMq712PkLieifoQJgBNb
LIPlMM2we24GI7mStKH4gZMurzYJ2i9QySspwLUxD+eb0Rruy06o9pUvDg/gOUtnEEfjEAZ5uwfn
K1IwntAglpKBaUqKnzArLy1IpnZgBMcQRU0PW9gUCo6cmcCgWmh6al0F+kPAFA8/uBNT3R0yI/Gi
tmtvu2zOcrcftOyq10ql5wAOO5rNXeXfFP4QfJ6s2rzz/ci64m2NVm0YDc+lWcRuBHbxlM9qfIPe
N1DRGlIyzQAcKi/FZJCujK4KLvMhxX4rlIdrQI5+uCDikyug9mwgS0rLS7w5pjsujQres6+EN2oW
zpe6BU9nHvGLXzqch04pgutyCBTAfQM6e6BiJjWxA3y6bmtJta5ZrBKgrjyQ95kYyP7B7CYDIib+
sXe84UdjJ/fidCHkensr9a1/jZMjt3Hd1LBVa+GnjOf19FPpk7nw8H7zw72FgJKHmnPPx46p5J/0
tKxBm0q5qe2Gqs4M28pyfXyJK+0K6Os3QC8RQGYkxHNQyTjaAk8wu3gHOnSYIWHIww4aeXMdamW8
mPlOcKczqwzu8kFANVCUIl/e5X6gfQahVx1GkJrWHrJqvaG1eQZ5hGKdjN6tBdneeAdrqCrFiiUz
75wZyoUNNcq6hNsmOLht5se27Wa8QdvKi9vgztKw3DXjrDtVRW7sPn6QKCsdCEBI/BDyffBcIJG4
Nt4WZOpaA9KnVLgQS8l4qev6k6HN7LdOAxY+aihPg6WxzQSH5mE88YlvomGyrlOpak7q2EJsShwl
k1uIibLkKsJsuZIR3BUFTpCdPj9lSRPgjY7U6xyhbdbh45QkSXOIZDpIZLD47oTFixGU6gkH9a8f
j05+X5ddfITAq4GzYr71per3qsbddqacF5BIHN2aIUyUiumigmk9Z1B2dsIY4r2m58J11qvfxii+
U+IUs2hJgH2EuJGl9/q3ZIybWxAFnQeO7lItp1sUI4Z7JSzQtejVxFHHPDx2oflcKnPs5UYtbNRh
z3QKLMhnaGuixSOZyCu+HUReCoNWlgjHyJGEGb2hDYfGDOCvY9AZqhQBrPGxU4vvsURaV4QQtiWj
ku+GojH2FZjnO6NuUvy4g/qUxcIDAhKLn5oiHUQlTV4UjGJgYoefgLR++nj63ze4JASGwZfgnEG3
+51i0VxEjTgoNT0Vu3fwAXZgnTmIcuxTN/CEDV2/lYIWpf8lmgZmD9MfeBNreJQ4muDHNVS0G9ff
98fitOSdTkL9FgKcYcenreLtu9W1Crj8+avVZfU+ap5+2jgytQRd/RFCT9yYwTPlgjdjWtVLEdEP
0z5nTOq++iY5qZfsxW432qonH7Qt27nNGVw6ea8GVEldVxgt0XoP/b8Fd2HeWrDkwXnA//+aeVtd
t3fl79UMrvenptaj2S/D0+B54ROEWzte3NleqWonjx6scdwpKFN8PKtno+oasAhOBBWg6dthIsEB
RghVUiZ1weoke2UPTXi/tTzOT+erOKvplKaw5+InznCClvscOzir7UcaX7ihenD1thbLu+L6Mpuv
4q1mc/A7X1sSJVqY+qn0xgPkWho1iLkDeNxCPS2T9KYhtQq2tHFerRWN5qEizQTT84uo/tZLX3V/
E6D7rivzOwjY2KU9j4HU6nZS5z4yOJeWLT250iMeXspF/zIfdAdYmat8ipRdeydfNJ//Gt0/Ao7/
/42/Jkss9P9vAttD9+PbW5Wr5e//xV8z4a+xcvD+QV6K1ilL6w8iXJb+BeGatq0GqoWDfEkQ/lKr
kuV/ySJfxUKRExYbfMT/IMJRq+KiooEHRAgQGjCnf4IIX8P64KvBjkPaHdeeBcaz7pIFLDMdeQR9
N9iDyynoRCfr2nBHG5mpXfXA5eZugSXWt+67mKvDXdGz2VcbYi7oEOSgqn1wRcHVLW8bG8auLZ3o
CeLn7kaPujdBnNphaffq+9z+2UxvsNMr5MS737A6qPCpzOVI5zckTxm67Ifc42S8ajlBomOwn+30
uvACz/qHF+lfYUk60Mg1EIBczs9XW7suTL1PTcKGR2y1HTT5blrQqPOvwE6c/wI/uTpK1vF+56iv
4vlCTdJfUsrKL/1Te4mUxGG6vcXJ2pauMm843P34eF5X5/+7eKuEygiy0EpDxqfu2+O/z///Avmw
Oo//xJEgMbBvKPuvkQ9piySEWhGncVPYj0Df24x5HBzcBsPdP8cx/gmogkBTdDg8oATefrgpzrH7
jQkYH5tvsg1a76Y/9Pbg4E3WbkNmVp36v8Lpy+GwKHCvITMavtdtiZfvrjspNzkrJTk0z8kpcA1X
uVPqnfxg7XGPfzGvk5ePv+Aq8/oTmZzSXPJLMszVxvAxK+8HxA4ANZpXZjpdxOOwYdZyZlEuZw1M
F05DYNKryzTgKTn6VcYmkGoNNan4GJd6aCvCPxM5Rfcd2dfXgVYX6Yzbadr5jKXT0+tmLO7FzHrU
m2pDKPjMlBFG5T0EAQ5BwtWUZUi5zXVDGN96EOLZoYfrfPxRVqKx/x7J3yFW+U6gCFQyI9iKCAFe
l5xV9D1s46T+Y0zR7zkDTrQAJmTYCesLQYfirw0DkRBKs7vrBT9WH7Kj4sqHcMO34cwiB8BOuQ7N
dwQT14fhXDYGGCpEFmiB3aAuZEfmPjRvc+RbTJoT5cbhu8p4/ozs73Drs7DpkzwTkHal7JU4RYjA
T+slWePy8nb0qv1HYvZ/vpi0KDljJ4mE9PqEipMqyPOeA2NK8aLR7+nH2huL4ty6ex1itbyRnKLh
mTGg+BgdJnUXemKOrI2juZMnOolDObGDQChs3J3ntu/rsOujMK+NFAFyLhEl2FF633XUG1okID4e
3pmrhNXx7wl8h5GilSkj6MHoAgnxx0mEVU8TZfqu173tI8cYU7/ZUs5dY9z+rBGKefhLIGIPyfPt
MY/8GjJLFciPwTbvJnfYx55gWzbFpCd5J+6CzZfFuVHyfrd03HVkTVqjdnIzSuUI1bpdUPiXRha+
5K3yK68VL4jVqwGaXj4GHm4IG0fwua2niIuQOsewwhn8dpyDNg1GHy9HcBE7DXpBlnxJLdprEItM
CtFt5X9Ylvs9s68jLov5VSbSIG+KCAKZyJL0jY/Nvj0MHnne3TbJ4dy+eB1q9RGtNh261idUEM/i
DlsuePpE31ifZ89kLKYA0uFxJSH+8HZEKBROZlDmS67TXOeUD9TdbAun7dfuuQ33OpD8NpBQy2HC
S4IWSFPZQ/91AqOIcNXWeJZv/urZ+dcX+ns8qzWBuiasfJNrDImJ3yhdfE6u2p34RfXEQ3MhbhyQ
v/1838fDvQGypErCsTpHstiCw5SzweW70dOBDTzXnnQTXRtecld8qmk9Hxdm2GJ7fPLhiZ8AJwPW
/Yev7b+G/Z+fYa2wmHouaW1f8Rllo8eH92os4YlJ7seH2W+N+XeDlUT4qBSlKdqtcp6ZpN+ql0Qc
GEPsAhtDlsCqcuUIuLW2EWqsvAiU9AE1MXWvxUjNSXU5HZBNh/dQy/6TksrBVdpaGkWjscGNIFbu
EGrfciE4dx7hgAytCn4wgO3VnTKGQY2uHtcWzFkKOOYxOeoeAofH/2E+XsdZffwp5eRXW2Z9STPi
3kY1DGus0tMu+oO665yktxkkXf54115tlY/W7Mvf3xyPLEBCkOfIEldbN6+LochKRgnmcFcetS/5
be5k4y5w+537HQm8Y49Br0NV7lk4bjE91rXbd9FX+1kr0GWpDcb+u/TiRK44wMGaqTwuSFi8+j6e
63PH4evBrvY1ykUGOtLLAu91hDFvpaz2Po5w7oDC+pfnGOYjgK9WHxONRxbSkuv4+uBOabwfpP5+
zKT7j8OcHwgrk5rVUgJZ7SFRD3pZ6Za1OVU3ej4gJN1OzcZsrakcv78OgkJLDwntoHfUJhPujdAv
g1kuqvkytNMH/7gUGBfmiuICKIhP2y/1c1P4OupqTWAtMhZIAwE5nbOT6Zv4xEDLq6qt0S3/zvoc
eh1ntRhAhM20MZdPdaWfpqvxovP8G7oUFDKt49bReu6DociONBJ6A8tr4u3FNSMvNosccLsRmZyd
agovACg3svp1KfjP+Q3sWSKZsRbZ9bdBmgnZ2aQklUH2bD8fKxuqPwfI+BTvEEzZbY3p7O7F9FNV
Fy15qNurQU1V3slayqD0u/YIcGwhwY5LIeBHvTduNyvPyz+3/mCvwq1fLWoul1nRc3HIe/OE5E3L
wbg3HWnvewzZMT3Ib9yL2YNwm15VW1nbuTfTUhzmQkDEge39dnKTSF38GxjsshkaBMqdmcZP6ZpH
w57h4LZ2u88erNutGuG5lQN92liKplwT695p7kuordLHR569eRCy3mnraGvhnM2Bl0sOIQyT62a1
cOZ50ozf70F537mS1z6WPxIXPHK+W+pjrV3uM6e6ZRV54f7jg2zdo/6zZl+FXu12IcokE3ny5eW2
lMn6i3lyljVUONNhCjdO57PjRJIEUypsD5R1uUUoESVG1lbfpUL9E8znD8SbvvShdoublbQDfDI5
eV5uEESXgvf7dfsq6iqRQNdfRP2Pbdk6068S6MjVeDPZ/r70ghOKhQtxvAj2xglPYFo2W92vzfCr
XTpIqH+lS1YHPmvfXScXfWJHd+1NCEHKuhufrNGRxZ1pq/un6bDFyzt3mCN6QnsWFTo2zyp4ktUC
KgfMeAhqhGxtl3RfjOHrx4vo3BZ5FWR9MGC7ksRTzcGQJNGDCcwKhJe4xeQ8G0Rm6bAHQYGs92EP
YhQfQKZxQLWsaNFblxvn43FIZ2frVYzlN7x6GdIGMeZ0WN4B+/w4AH7adwvJ/6BcWc/mzeimbnja
Kj2dveUxCAbSTwVKeleDNGq5RwGfe3DpaIdQ53LMttpdedD2v1VMbuRDbs9fzWb3v4z2N9gAQNZS
4H072kJBzkyRmVHx5J9yz3gJkH7axbBF1Z21B4xb2Hlhb+2Hs98Rzh7lFL4ix93bqDSArAKFV3aj
ZroG3AHf2LL3OndVLOJF/w6xKlGOZdDmGF3ou74sd5GBgv70LFYMCNYPrJzjxjxujWiVDBrhJIV5
QjihcurL5Rsmz8kny2ZiPQkS0X9BZD13kL5+s6xyJ0UwkfFWCYmK/a4buPJlhMSqCwvAcqbe91sf
7fzOePUYW+0M0Kk+0B4C1g4q4/fSob2Q7uN2tzwWJpir04t/3W2WFc/ux1dRV2ulVxF3U3v24/I0
A6sGkD5kgVouIF/XN3c5JQ7L2XwVLdftOtF5Pbur9YPyLOtH+Z1q9E5c7uaL/LNGwj1Xu9zeGuTW
GFerJx70LpiWJD/QeqD+g9XdJFXn3xsyUrobOffyw9cDe5UFG6sCgz9nZmotl73clJTRhyixAd5N
KcqGWeABgJyePt4bWwFXiY0ALEOaVGZynirMKpKLQEKLyur1ZzUNtg60c/vw9ehWqUxRVXiHIFK5
8yE5TTkUh3Bjqy8n4kfzt9p2cHPz0BT5VvFvvZKlbhgetmnqa0Tbn4ff36+Vdw6TeLON8/I06r+X
R8VJ7oQvjY09eLnTLy3RDo7Bo9zvajt0fXu+kUroozvdQ1x1s0N+9k3zelJXWzCQ606MlzI0fqHH
5FABpBFv5QdONu7C5qD8+HjBbMZb7b0+CKoyHRm6cRPfRheVDYL782j7OwyCXv6n3YffHhxVaOTU
xNbVZ72I8XqcWKCBAZkg/1aGdz6Mho1BnVk38H4Q3YUVi3D7+mE4wsWyKj8m7z1G86697L5p3/VT
fStd6M7/pe68luw2mi39KhNzjxPwJmJmLoBt25BtRTZvEE0H7z2efr5q/eeoN/Y+DemfqwlJlBQM
dqJcVlbmyrXQBZm20i20u6WrknaZDtpKP9qlGJ+oibSmgma3dVYVNAoJ4mtFHHta6lyCq+8SciU0
VkATm0fSt7ppjnIJMTsg91YDtm1GK3XJy59AmMEco5VGoe301tfCdEZT2AHQGyI0ORcvlp5d57ni
oRLm5vXk9r3q2YG0Ufr+EI7p5uMVuJRme2NBQJSdpvOz938WZnxZ4Bvu/Hm6Mn4MuLxjcG1d0+t+
bTwY98OLsW98N3vpb+WDvy1WXq8X/KBhU2GmiM3zjpLm6fALuR4G5Ngt14BJ84oNbsMYH9WHKJjp
0BqscffxeC/EByf2Fk+exlZA3Y+h5aLjWrooQtzkiX83lziJcX42Ve7OIKhfPzZ6YZfTXS0wxryV
KSQtB4k8gtUkpuWmyTfkY6gVhYcooZ8tifZN2u9UI4cmVN5/bPWC1z+xKr7qXcyOcmg9QG5kEezh
HtqjPayp3l+0oBpUoUEZnwfoMESHM1lFy00QZUm/Fpmy4h8u7A78jwVEAJ9PpntxrSilpBsTzcGu
MqRb0e2lRdmRvg863uqVgyDWYHGDnZhanEOrGKdeLlDOqkNrZ0oGbTI08tjfS6XcTOnTx0tzIbRB
ExvvqkJ/AHR3sSHyxqHXwKABu4LZs0EFxMb9GMpaHuzi9EGsLfgVqHEvfYsPARU8BJjJ2IHQTloe
kjS6BZKrlcqV+btwsMBmK4CPEcGRgaWc7ra2zhFfiBKbrlFn5zgMSaqvqh7RMC3xYkKatlrNXyzQ
+yIaIN9l2sKcQcJ5sWYEwdAnW4JyINE9S0r2UVJdFblGf6j8HCrFFl5nT0rMTdjK/9yPOHAo8OLm
eShukNPhpnXZj3DYsDNnegN5mbtpKu9zaJqMXg5dy6THuG/6lSN9KbEpcuvcmXC2ooW7MGuiW5Xz
Y3FfdOoOWfzooFjhV7/kcjyqVuL2hX+r6eXrXCm7Ov2hW2u5zvOda3FVA4UUWwpc4uJEDmGYjmg0
EeihilSi3OgqVXk0i2il+L2kp2JtLQ0ONkiTkEwBYrLYTyX6N1nTvT01ij/0q2HcTJ/U5+E220ee
vLPDbfPU3I232nadmerSGMU+hpSEoj+Zx9O1DZK2UdCCJ88fFXtb+5Rod47UrC3lufOE1FMBsA+0
Bj3UJYhrSrLBH8RbvLuafwjSvWxf5F7+BTKs7XCUD4PlrnHLXLjsBe+xQkcI6jPAChYjoxkl6mMB
bSSxYXv8O6K76Zhvwl3v6rRdev0fVGzoGIC5zQDtiLjVP88aIwXBy5UiAACUs6wxakBlO4i4EnmB
vEN8LRxWLo1LWwcTQL1wDFC8LEsaMAIodVa/bR0EbShYQiuKmBoapTD4BHtiqil8oD6PLtZ2uJ7z
lbfkhYV9b375lkQxZaxnk6ASTT/Paegpy9OVIa6ZWLweqe7pCcQuIq9Y7/X0JUFZ5uMbas2CenoG
hICuPFckGPqCNvbyZ1pnK2O4gOOhq4e0JakuOIcIwU9NqCaqMX7PPIm6hcpfigtm4qDty9c/UQTK
Srh/4VxjEIE/bilwvctOomj2Y9jeGZM5OUcLBoJ0yg9pFm0/nrrzW1eM6y8zi6nTq6jT0bviTeNM
91Gj/va7YUOz4rUvy2uTKLzgadSCLWCgVLnQM4ZC6XQOw8YyUzsVj9AovDYMZHUVZz9oN2EjQe4S
bj4e2Xkce2ptETxPZt8FsXirIN69yUwddJnjlXRy0qPI++QhKiu6VrsVq5fmUzARw2RpguxdXrVS
BkuNDKjC7XSAT+kWXqdtE9wZ6JV9PLxL7tFgOqmE4jc4w4sdSStmRCe4ZVCmlJpteOfTTdyNGwSy
kkNwJSBmlnyswVoon2kGBk33J97sn4dt1slniLP5LnA3Ufur7R7/36S+CyDFk2n2h5nebWjk/njI
l+bWgFiNMMoBSLzkSLWL0JyLUiFdWs4INHWKeUQkMLhHflC9iqemevjY3oX9ikIcQFLH5siDDzgd
2hT3eRJ3zHAWf0lHw7XsDDaHhw6GSQ3Jto+NXRjcm2OhzUk2OPWL5Yz9WNKGmbfeZMl3eqtch0X6
RH36OkuDw8emzqNfy9S4zEWvn2ZSdz4dl1oi4ZBCZgnWUtu0E8jE6G4eISlJOi+zfjfy88f2Lg2N
xzJ1KxNucn0ZHdlVElSWzMOoN4xDVGTbTu4OMooqDoRxH5u6EHOCMxaPFAe6tPMabDNPde37qeWO
P+adus0/16B/7B+al9ENsRYenPto0YRDeKyKvpmzjAx19CKskApHL2NyGxvh1C/moK7s+ktG3jpj
DfgYz2dPirRKmmoNXDtcJRo66Wr5okormY0L5SsaA0T/7b+sLLxlHM9OMyDc7vrP1mcF4WU3JFUJ
B7C1NR85ApoHa8F3uIS/rCzY2vAWm9EuhywsdUGw9VlUXaqraDtf99cTlFSEzsWmILn9uIYWE07p
9CY6Ge2bb33ntKwM9cWuwmjeXUndLwiB/98WbQnltJrMUWdCWreFeA0wblw8aNrK1K3MnOgDe+95
dVMO4jrFhqCZLFFJyvV7evBW7plzJ3g6VQu/pM5qq/ViY3QSab9ir+mRZw2HYIJ86unjvfA2Kx8t
i1i2d8syqZmctmSBXChhjNSjjXCjP6ef7bvySye5+XV+EJF+8Vjs9OvpS5W76X7NDZ/7xtPhikl/
9wkyiNWkbDhtZvJY+H9M0dGaboD3eeqwS4yVfOoFxOqpNeE531lDe8LxsxFrolmOo90+ZQcYqSvP
+Tp8irawbe/7q9mz9sVd9JM3nvIaff0bUiPnlbLTzxB74N1n5FqlBlkp5h2yYd0T2VSHVmz4fa+N
48drvOZo1IWjQTy49OsOW81Wp9X2W7aFgya51e96z9kXu/I53Kpf1qy+JVc+2lkLL0PLhINYHhON
CBUjbNwI5mhBG2rfRbcSyfwraC430u94Ox2gbnr1b+EP+5L+0zZ0EgXMtMjekyEUKdbFW8iCmDxN
CR5hWIBaCdhKhsrxxzN8ITDEBo1QAFHBQdMqerqac4COkC1mGEGMrzC4HKfbFBoWwCnk6BVIUkVL
eraTSsjGEDt3eY4N12th4YUH0+lXLLZ2WwOSQAlLrDNc54ELLdlzKECPW+i+Hvu/w14sHN7ZIr8b
+GIbByE4fcIdcZqE7km8UdA+JQ5GLmdv3K3dXJf31Dtzi52soD+c642Y5+N4A5/d5+Iqfelu5+vo
2SCbtxGgL9Vtn/uHeAtdKyXvfbpHiHBaP1QXvda7T1lsb7PoUcGd+BSYmzez2NjPiBFrmaveoeDh
mZD/OncBeNOX6PO/EQRZJDAMXiL058N9ebrdYnga6wQKH9fSbjrpkE+dK1HI/HhTX7jrTowsboYk
QW87QknTjbWfrblNnF+9+fixiUue6cTG4tzoeZL3ZsBA0psSZciv4zG5DzfWJwfNOMKhB7Tor+Vr
CFBWrr0LN+yJ3cVJUSetjkoxgfYIESK/Hvz8pjJpg1pzg2uzuDggBbLDZl8yi02LWFb1msNTOtYr
bRhiKRan8GQ4i2PRBH6XtuIGTVR4XEMu6enw8UqtWVjs9niS7b6OsIDqs6dFT4X562MDl1zo+zHY
C4QFrqtxfJuJ0u/ju3lnPrfwYrnlTujiJF45efFr/Kl9HY6AOuFrmB4+tn/+YEKc9q8jtcz9IAHd
wz/FAKMGl61tJfNeU1+qbiXov7gdgG/RGMGD80xhTAubKTFndAlr/aH27+WscPNy9/FQVmy89Ty9
Cy2gi27GnPl0a3QBjORzUzyV8/3HNi7uh7/G8Va1fmdjUBs9KGvG4Sj2LbSb+wgGr49NXHhXMkVk
iHTS/LSyLot7MuS0ozNOBgAKEIX1MduKneBXRA1/R0rrAoCCxx7OFOoz6pVn3Z6VnEboomJP5BuF
fBhsvYLgZfSkfbbzY28NmX3JC703uDi2CLWXKg1DhlvBTGhpPioed3pjbNDX3haatYaVvnBXk7ZC
Mh5QtuHQ7nZ6a0Rm4oRSgrkh+aIm7VZSkz2FWXKeT1JEbajtnvE6SM74IB3KI8C8VTjHhagXBQAo
ExAvpP9+CaqFCqAz/YmtOZZP5VH0QEODVgLhKO4A3m/+jQ30ztoSXds2bWaPNdYaoOGgJeJNuFEf
hXQJyqTr7R8XN+x7e4sJltqEB644eHL9xg4UopJU/uYiExj7v4EwurSg7+2J3393CKu8akOrFQe9
PorjwRO+c7UHCJd2JCbXAdmXDr3QjQALI1prljAFCQY2P8049BoMjTIQmK5ZCQguuC4Kaxqwa7qG
L4hbOn0AqwCppDwaoC7V/7AQrCAdr6/5lgvunpQmPS10IFEEWgbsvdXZUm5jiFtmB9ZVUhH6pSui
dxE12Xaf48A1nvOrdcG+t8zbyV2tCjYDsDwabw7o3hcBgZRqckldimfRI8jMDX26WQaCkdeR5AkN
DlZugiR33Iyvf4OTQltGCgvrC5eTJVWotBTLwVMJLT24IoEug7dVvOkp2XXXa+Xgc6e6MLgIHDLL
gGrUxKBwqtqN+vYgGb3mRt/BcZp66drKihH89/PryIs4ou+yZES9+c9np/N1vtFHOAy3MRInMD9t
ZngNH/p9/s36tb64Zw79ZLDO0sMWpjTlAW9Q8Abm3ul/zUSX0oBK2jC5qrnKR3Z2/oU5WtwAcAh0
1DJm8XWUmUE4/CuVsc0F3HH7pzaT/n1Nw+XiSlKO5YkL+R3Oe7Fxk7CbJAh+aQQLNgJbGVyN0Nc/
JRFAZnNX7lPPf11x4Jd263uTi91K94c0pSEmURQ3du1ROWQoQKmOG39CcRN0+CqA+dIKvre42K6J
b1bwwGNRSb3wDgRzq7jxj+Aq/95745aS967MrgTtTrAztyujvbSclLxZSV2lSLYsS+eRWVKYRGaC
TNg+fKlfRMMi/LvbpvfW6XfOXC2bhxILyEpMnZNGyQWgaS0mwVjq9Q1B6acwKrn7g5Vg9LyJZ2FH
XCrvLqncju1wVNik+n1h7JxgW9+YHrSi+/CL8019HGIUWic0e7bkFvv9v9EavrAv5uGd/RJRDzWa
hP2oOSohIaTZXuuVs5JXvHg83s+nuHHe2Yk7Myv7kPmEWDZ19W2xTzzEvG5UAXTm9l/rTzrP9iwG
tjiPthX6TTUzMOUzyoKN26BUnNGAkoUbZHLYqcFmlfrqknN9P8jFgSzNAalEMZni2tRukDjRkDyi
eQP6q/ubFx8apd/pL+oHa9WDs/uawZLqAFJl6JroMzqd3Tyi4dXQQaiLEMTz/STz5G6aPKVRHxQ5
XnE8Z4EO1sCLgaBSqPKeddqoyHHYZQ2ICaavqzEG/TK0Lx+f9jUTi+0Co3JvlQMm2iB9BEwFsb+U
yu7HRi7NGhki8GdgaYBJCf/6bk/apQ4LiYSRLIaPvA9/O3P6B10FmWvk5bh2817wneDdeLIR1ZBz
XVpLMr+wBtbuLReoexCMFsfM2GS/eniOxu10RNYDVZZJ8ShTrx6HC2M9sb7wM6GpheQnsC5YyxQy
BvEurK560aUoEFOa538J22+9gUrVauL1wj2FqhkamoICQz7bnToVyFqeqZLbt/VREPDNqOOJBp/o
Z0xrwdq7Ubngu+nQUoRoJ2Cts44+32+KIqOO/tZ6aodXc3oPiTe9p8p2fu5yN/wWq7vJ3/xTSUaA
AII2TRXxK7fkWcedmiCeVDeq6LgrXiG+Q7FYubfoeKNL+3p1SS9O6ztrC28zWqHT1DPWkLfeh1/j
nQU/bnWE//42vUq9NcW/S1eVqbCEb0y5Mrv49Lg0k69LGS7I9b+NkZv+nG7zx+I5ulXvSOBfQVIv
Ooqzx3Yf3g9Q66/1aZ6/H5ldHI5BKQHpLwoWp/YVbZyqNJH+BDz1vScgf4JHI/tZvawHqxcODNY0
SC3httLP+DNM1IKSxoeRRm5+SMNVmD8NUrgDVn/42Ald2qzv7Sxeqd0QRUmHZB1IvvtE+llod7G2
kv889zyCsQ2sr0CJgRtcLFyZq1PbAXgA/VOOSOianylrMq5mbzk8ceRuDSAgfuDpI4NDRw4D0WCo
g85FG9Vanf2oc9xByz4nvv86ogXsl+NhqKPjWElu3X+vwRV/PJPnK4ZV8AgQ4pE+OWsCx5mjvKJh
NfXLWwM1zEl3HhrVOupD//1jU+eLpms0DJuQU9Pdc0aqrUST7MSS5cDg/63Jv48ZAgDZWtns/A7E
CI0tonUfkPQSFNNOaj52nYFofde6Sh6hjbGW8zrfGZiwyCA6oEpBbS1SMqOf+HLV2phA9KuOjF1v
+IdyLA5qPXlB8LPOik2V/AKI5AYakl8TwjP8t2o/NAOc0vOvvE9WUIYXvDffZCuWjM4VWPgluL8A
kh0aQwB8a2vvp21/tOCFFM3D2j67Q60GXYPNWhvNeRsR5PXvjS58ado4OhAgjCJw/UPdzlCIZsfA
I8Wxfh2KJ/bydLy3tTiOQ5opejdiS9+bk2tBFmDf5K89LGFrLaAXh8XKklVTLBqXlzinydS7JmlK
y4UdZ9vP8wby/GNZsJJd7KlZvM8BalQVCpVZ4M1qurKW5/AJphVNTPG3AE6/vQreRVi+D4tIC8ry
LSAGgUfJdV/9IpWUedYn3m6ecTXdWLqbfO1vo03qxTfJl39+UrmTYF8kYQZubnFp1DZBl9a1lhvM
W7XOQWxDtrtiQ7ngeQQ7JhYE7IpI/PRm8tuWK8SiraDfVSjZ7NJdexB5x0P0C/gywRUvnMQtZHf1
xXHBR7y3bCzSOWiB9cZYgHXM/rD3802+Ub4ngDQkTxDPSWgnbP95x7bI/v812KXWqe/IGcAbBluT
srJ20KU00MMg67IhSL+FmvzoHNfyZJeHSX8M4Q7ml/u48/Nxlnw0QOQ8dFUl8FBnW3kMXHDpDOsv
EwsPkJW0YhkBJlIeT0WIyMGkeuMagHPNymKn8HprLS2dQAFo8V6udW7jF9z79uNNf+G1Ldbovwaz
RJPFXVaBG2IwCHB9nb9au0rw6dybP8KDaARdLSWsDGt5j9Rj1Mul0GjRHuNga+6jgygmVEgZP/mH
ia2ouusR2qVNQY0fLCxAR47dYi4zIwqnypo5dbO1SYhLu+Tl43k8r7qy2XgYAoClm0Y0WZ4ebEXL
dT1JMAHx0j3sRA+d14JmsF+72+yXFnvKvs828ld1l23KW2e9i/iSAz/5AOF53jnQKZVjs7fZLwMa
GM2n7EowMiteRT1o9WCLy35xL53YEsHCO1v2EBujVmNL6G1Yu+YZylM3/KRty3215jEvrt27iV2c
Nj/WZ7kVEysIGATXdPfL34gnofkVexSwtaePl/JSWHEyusVu0SbVDhD54XwftcLVvXwTP9bXzVdB
Ao97vu9v/62XL2gnnb4C/lGJ4BZTWsmOlBJ4i4tB2Tm73XxIvLx2s6MKCxLNbh+P8dIpFN2KXLSi
5XPZDe7kiD23jkR3m8kDP3G8Qv1UO6v8auKjl/sEIwb5H904V2HOtADB55lWxWpy511yUJ8BYIZf
1colksHLBE+V7vn1HqHUcjUFfWHjCMixAFTTgsKvp5tUh0Mjc8aOPElc3UxTezSqlezWpdscE3Q/
mYb5dvJPTXRhBVh9Guy3vWkBYv2Z0uFFXV3z0BUZt/k2+DzfpTf2yjPtHHspOroQw/qTv+aso0fy
ZQUO7Ml2xx1AU7ogj51n71Vkz7wkfEuZIC64mcjYfMs2zVF1k8fy/t/AkPMZb/sVAilRZ1w8Cqre
kpBXpJNb9j/pcrFrla+OvbaLLuxV+veAEdAKxdtmeaPXXa+ZeYICdju1noLOnITW4KCvUXSd50gY
yzszCz8TR60Z0s/EWiL4Xe/yo7oVVyFi5R1oXrgm5PXL8NIW5dTTsW6TWjxrq80G5FXVDpvgDG+q
P97yQFvSFZ+0KxVGm2izmgm68KKgs0jAK0VvKZ3Rpzu2LcoimnImU+fm7W7N47RTuXLx2yv4nEuB
xYmlxXz6BW3/Voal4JPQ0qiu/ON/JvKS3Tpm4EJgTbHXES9UmV6Apf9UWpiqiw657bQjeEdGEYQn
JKpGgphdAj1JNdOLsv3Yi14aI+bIW9AdYvFuWriYrLYkyRpjx80ra0fQCQehI++VojlGw69STQ5m
dd3JyrGMHq0A6uyg8XR17fF/Idul29SeSHShXQK/x+LhMqGXJ9cBww2P5pWol7RXOXohomVqfZ7F
5bdw6eRq2LM035BhW94cQWOTR0wa5vmNrE/wz6AztF8rU1w49DbSLqipydz9Z61ofQgT+Eyxjeg3
P0jd1yYYrzPYRj9ewAvnTzSV475lFGTOeIjBFMBYrQwO8g7zMbVUr1PKtT1yaWMiXMGbFkUEjZzo
6YmDc1erhnEkw+UNv0s0gDcRMqP3xb48NIUbpleo7G4CyHO+rIVpl+aQJeKed6jAnCXzpKmJEfue
HEDSvJsRrCxDZZM5a1TZ52boj2LuDGrnIsu1CJeGOrYg3XMc2kUQtZPQFkQ+VUr1zcdrdR5LYEa0
wpN9IlW/LFwNWQljGyoyrhlflcWtkVeeMimv6J7uEzN7+tjYhTOFNUG3AY8vF9uy+54Zi42uIm3n
qHcpJFi9+Utp/fvG8p+VPoIAEO3RMN1qjePRP/+s9dnu4y8Q7vH0nAm2T6GcTmZZZVyn2yaeW1MK
ew5124Y3s2FtpNIZvEAz72Rlum+H+Kgh6PqxzUsrSTnCptkNePtZDkgbQgMQlI/fLF+ditI9qqhy
VK0cuksLyV1u2obiQMSzdFdaUoehPLNfRse8R+/4CNhrX8r+7dBXaBivOmn1wkyKOoA45CzkMq8T
zL7ZSC1L2WzHjagphZvgWdkLKGLzZY3M9NKyOZBVidP+1np/umxZ4WfpBDrPhQNka2f+c6DdZbqN
wOqnJngN/GL78ZKdezDKG+/sicG/e4k1jWl29GuxZE5xnaeQGfX+ysG7EOWe2ljcL8xs1XUUR0nN
Tcmh7zzBhS5t1acp9ezPke82T7VAAT6v4nLOo5VTy2L070antFUatiEbMori77lEr41m3BhV7apj
6kbZi5QoO7krXbSzP57Wc6d9aliclPeGta6egbVheKAEwcErpiuEDxCtNbyPLV08DQZnTYWwmcto
EZANRS5J/cTuLCxO2tSGG3OSttOUe9Ic7Ybu98fmLh7xd+YWUVlE8sonFUI5og23ERUyu4SusV2x
ciEwEvP316gW3iuopErW07czN7dw50Pt+Wnes1WGwnWu1L/BEnfhIHDFAakQ3dUUBBZPkXRQtaCS
sWD3hhc4wa01tmvPPfEzFj4Z38iP57oTuNvFroArPJzDCRsi9qk/C3U2IQ3nX69Lfr5V2j6yJXbo
ux0IJSKMRS22+l3yoG0ECGb+FD0jMpPdFN8cYKN3qSsyEil4gBryHcRYYPf9Jj0ax/x2fgx2a5nV
CykuVvTd8Bdb1QgQwPIrPqneZROUKSlPJLnwgivrIXu2j+qdmIwS2fNDuE1/+d4aqcqFvXtif7F3
w9SvZk3Y75Lj5DubUP0sp2ucIuecJsAAKUXwitCEGMfyuZlMaHMLp0O8pkJKayN82yDKZ2/kz8NO
cA5mNCRxMSoV1aU1AMRbB+Fy2emsQ8gQtSnBeHS67GVr+tmQJL6rf+u29XG41Yy9oZDzahP6ohJ7
K5hxaS3emYiuISF+a73Ue+AgxmsNZb10CIQ6yeFjn3EBIMXj4q+PWpYOYl9C/Dvlo0Snp4o2YQSS
n+8YNuHBPOR7FLaPKyYvuEWKmRAgyaIXkNfG6TwMagXbehUwD/v66NdueWPsptt4B+LsZwFNYitK
JRgeAneVDfnSMYdqjWYJ4NkEtot9bmeVU/sNO0C+yj4BsTs4D0L4BeK6L9pa2euS23pva7Gn+1LS
GigRmdqr4mDutQjAm53CLA/eBkQfIHvPBpBSHAuEXI27dK8ekkfjNdqtZgaEpcXOI86ULQFJ57Wy
nHG9cbq8iAqxyD3fsDfp24Dwy4fbXv1RbuU7gW0mAaO76fOapPJbA8GZccF0JTKFUG4tlruNDN/X
65JQAjKQNsKTwUi+Ta6+O5G7SzeZZ/4E1J272a1wuaIJM3p5hWEV6q99RYo0+7y66S+EjSDz8Xey
gM+zF053oGZnI7PFJ4l8enoHbfmVficKFM1jQP3x4/1+YbufGFuEcWMy6nKsYqySvqQGgnZj6IUh
zNF9TdvrGp3bBU9O6dEU/Su2w4ovKeRCe5hCxcGc5nae8TkLcXWSm2x9ye1QG0q8/srYknuOr6GO
Nr+vze35pkf3Bz0DB242yDCXb5splkMrVOG6HINXOfhtVf88/BB0JKzbW0R19ubuR8WxEBXw0TP1
612NqIDQpQjBVlog1yE43K3VtahWL84PBV1SFSIdDBbYpgh0ul90mEJaHm1fAVp15lNY9RWs30EV
x3J9Y+dZYP0KZN7KcLnnc1PW3/R2QGxgO8rFZN1mQ2Cq8bbKMlsJPYRzs746+qWmteonjSduru6G
VG96bV+EVldsg9rXlOQxHulFKjedFOUDl4Efo13rjbaWQoyH+rptfg/8MJ7oui+mvGl3Ax43sQ5q
OoeRVzhSrL/6sh8MLvhwoC/7LIwjbcvd2kE3ZxlTUcUb6Dt843kORq4lV0pi6yox4XBNt60/qfVG
SgTp8WZEQC5IPKJJS76V0tHsds4wdkbt2VYy5o9tWhLDu3HSZmPtFpCcRIesiZPytwYCr9h0XdmF
DtKUsHZC75uVTebRWWKWnQeQzpe5aiy/zH9ncm2XL1IbIQI10mvlfJ8qPvNzY0Wtdt0qidwBXjLt
oDoimziRaknawZYr11BzW3vN0lEruk3TmT391bVmj/PkJihQIKNnVEUSb+tmrCOkiJLRgfWrYZqf
0llSjXFT+lHtmJ4z21FfIJs4KN1TJAXaSOcw09q6CYj07oljNc3GQaltQ/rWOr1m3OWDViQ/kmjO
zOu+ksog5qfovXoMykhrqx2CME14E7a6lmleD7rERqmly2P/m2FBsbAbtXkc0f1N9cF+CCvJz59z
xUmT56HRoyL2pljJpb3Uy3N2badajqO0yf101xCXjcaWLKzm33QlCMg/jFrtmdOhwVrq2p2d+veZ
FZskJwdLGT9VY60TaRaJr28SK9aFYoPd5FcJAkPdPg/JHnjpGCnxtTpIpv1Nb8qk3Fl1iXaZFzeJ
7BebXAOpDtNrXrENkzDQm6M1x+bnsa7bTSDJvvbFnLuBsoUR5BL0jVWo1vaBVuxUu02mxJkLtw+a
uj2GVZimgRcM1Pofkxnsms7vWGl0q9V93kGLFQ11vodzs2TfF76CPJovE0Dd5moe0rtOpTa/oXFJ
5GxmsHMDIO8+H0cvNgNf9RR1qIb91Bip5I5jopkH30rzWvVivSzb12lWCX0mxDfrqBfUxeM0NG6o
W6Xy3SGxNyfHPJYCwfedRmEN3V2lTGXkDYUcUBSapaKPzOyroZRNe5TqfBhlxBWsUK/DJzOIQwLR
a62B2ZoO+9bSk9+qpgeWikBQP45fq7qKq++9Oavy/TBUAOGS0Mp0w0MvYaB018S5rNyGkaInNMfk
VaYfm8Fs7L2k6VrwpbXTZr6qTEOS8B1yN3iZlEvIqSl09Xhl308QGKVSq1SxZ/vyrE6unmgy+3jg
oxtm3Vfz4ivJi1T/VVRaJGskhGDLYpS+n5UvTee08kM5zJEvezJHSvoR2U0U7LSUHFJNT9sg9U9x
TJazmiUtf1STWlO34VT7INRamsbSb5VWoCQvcltSe1uPcZr+YTVdA7nZmNpGC0hdn6ZD23Xh9DDl
tZmkmzwdsetqfZOH6XVlJXbbuQ4U9tldb7V94nvNZElz58bWmAe3vTNXQIiVZIgOSDBJ5jbIY1X6
XiRzNEDTroRG49LXoCpXbDMrvBvKPopvMkjik99IKTVpu0Xr/uBzltRN0cxN87nQylC71uweaInW
ZkPttrIaFC/93Dda53Vdlzad69vxXIaws1bS/C/Yxj+Sjb+NftRFU/xu/5f4Yz+KcqojaCL+z/86
+b//38TlBYjvv9eW917LX//jj1/1z18oyudt1E7Hn//7f4o/86e+vIRWPMo+PJ64b3g7kMX8T4F5
fPR/aEA/cBK88Ag1ZZ7U/1KYVywU5onxCBcoBNjIc/2Xwryi/4cta6rqIPyEo6Dp9J8ozL/ljf8K
dKFuVunDFkzEgAgFceEi0E2aOqzlRv0uqFxQ+RMsLvLWuKZ3cRs/5pvCa0FtcJC9aOtscXZbnxoB
bS/xN/UheOyOQoilOQja+3fTePfnF7yXgAfCeBK/vH0ZfXYyI7SpJslLgjrZCk3bHJsfU2jvdFgG
5ar+agz6Q1YEX5R0POSBctVFL06hX5tDtW2z+laOk8e0AKhvj9uxto9Fkmwn5bcc/Ux4NssRfeYg
pJLse1A+DuH8WGaB6oVl07tqlnwpJH+XwMDnGtnwYmm95upF6E1Wty3UyJPs5zwoN+rceXmou21p
Xjt5+pPM9UsTHWql2PSTfTugTF9wj0SfIpWgTjWvZqvfRJmPcOXXKuONnjvGo1l/TmkaLIbvcqS5
WfFoFk+W86Sr1WFWHa8t91Lx1Z6ebRgL/EL3urn0ovpnrkHRPtpek86fpFx5rCw93VV+8WpXxSfT
Kj0c+T5Jso1ShEcYrXdFKW+6uPCgnPa4ed3WeZDV6JrOESgM4808BZ8JYo5paW0CnwatnPBvyvZB
982wu71l/q7M/ECbya0WyodeGdzS/q52d7ode2baf3YCGhIi1ZOrAoXIzO3rEDoHItp2vCv80isa
/0YZ85t2ih4G+1eQP4Y+3mjMt2Oh/GwjO3TRgUXZUd7l8pckvg5G5aFW7W0K30ptoi0C50v0kBr6
wcrpJpsV1/CtGzNHX6V1uLikfZkpt5HASKaCeQEpq/rQVxmEQN/K/neW0sTQfOrNeKc591kwHOro
xeI+C+tyP7Sp1yUslWJsJgDQbU4ntx7uVfmX7NMwHB8mh5vc6n+1aXIz+vNGykIXuTW3sp7DDBoT
OXED/Xc7vJTBS+Q8K0Z0a9FhXyrOJ7+wAzcCVtLP4DaT6TpvkZvqYDxMUWjJtNs2Cu8rB6yufoNm
+eACZfikOuNWaqGwHr8q2VWVzW5WVTu5nr8mereppcIdY7RezCD77uThvlX0n8lUb4sAG5PifHMk
5TO8xVfROF712XAl5fpGc9Lrfrh3jK+y861OIl5x7ezZg3RTOdFzUCluPjylwEQENa5cX9lp/WW2
uo0qNcdaaa7HwIEjz6Q5oh2JS6VPeu1sUuVW55FWNfsU+KYjydsyD+6HTtoWEPaVVkWkdoiZooKm
QDl5NQPbgwS1NAtv1GgiKtpbIzIOdTEeerW7TmIbdnL5IRyzrV7L4ju2cxG4lm++ZNZPAHobLTa9
gaVulPZrPtZe5ddeazYbqdIJ6DP9yQl+DM3wSmzg8VD2CJlvqZG7g58cG65YR54OSm/vZsUgRWd6
iZkemIwdIJKdbY33ipG+DNZwJ9to9pW/ZXbbUEo/sdrWOB7S3tkDb5DD/yXsy3qbt7lufxEBzcOt
Zg9xEmfOjRA7iSRqFkmR0q8/S32/A/RJiwa9KJAWtiVR5N5rr8GrYfnNrdvCF+em8HfK/25V+11d
FwdvtZdqfn7LAQKgbAr0kgZr8Vjrz22ujq7cC3hdaGUbiOVusVRq9Oud4U1hU4pEalYyaLiXucIj
tLFqi8DzYfXkTLFy9KChKvS0JcjJAruZhwnyvImJ3WAOkYYjvfH0QFpWSNxXmVvZ1PR3GHvqvnqx
l+LM0ZEEeQvaa74AnXKwjsazMHeIno56Y905A4m79m6sjczRgKJ2fAhbfUYslNx3rf6LnHIDDH8c
OH9s6z+Qhdxo0WkofqU7OzGzOt3Yvkb226j5T/xiOzy28xMnKNr6LaXgB2yJiDcgZpV+tRAdOyCT
sZxCF/48s4Bq67eMnT9h4P991yZ0wMAZvNV/NPcKwl4fpdWlh0cDnyG+X+3Io78FIvzzODQ2Vs4G
huHYAB/8z3a+FGjAMAf4aLxL09zmq5n5fh4RDhiyvrElT/77/DX+5Q7iWpwtfhHErn8EFdDWrEcy
2RfbmGJTqCAvy1DZkL2rwChPOTaP+tAtkRz9G+YZOx9KHNqsqcIofCRO5DR6MNVdtBAaqLa/yS2o
NISOhv3qAlQU9VlM59Xqf/nZ5g/a6V9PQ4fNC8YCmFU7+Ol/3qemHJsJ4QsfLRyeawruujsS0PWV
/BQVZvULTU2/QNAu308aWgwE3QROc8+0dzQX4dy04VKu8TLI0FmeCWKgeXsZTB564yVvXsv54Olv
/tAHTOtTCkBHH9+7/t5ilybHwW3fOuO10caIS5UU/XO97NDXhMQWKVPnCc5t7Xha8gOM1faDOY5h
07FH2k9PHbPili6HqjXQFzbJrDuJLozE7hBH4bJgACxgCpJYiKdi0F+sC5B34DnV8qQzEjoCCVLw
BOqBfNC22sOiJRL1FSBMit15HOxETu2+ysvMhkuMXr6twKyd/gnA184u7nRWJoMrU5j6pzmGjOPQ
pq67K1d3p9lVsjIvxI/9HDiLxkqBMTl6u2LOVl3FKG3iom3CYp3D1bwAmg/Gubsqdmeoe7OT0czK
ne5+Fkzt/IoE1qSnPYeP1fpi1xBValfRd0meI/OO3IG8CIp8h671SIUXd3Pjw4l/zAa0yZSnr9z7
5Kt/WNYbU90ttR0vPXJWDRloIwzhkELO82vfGlh8IFzlSyidLhLTGNmlkbo13GLgEYEBDbTccSNe
+qoKHXPcVWjvuFamI6yIVY+Zru5HlrRH7N63Y3EetA99vbpoo8vCjwibd/MAxMifE1dpJ1EWr6If
wZErVcLNLhzL72p1ImOYEqW8HcSl4dqmorXDSsfBYznhQIpzTrWsWZZDv5C3hpiJ5VQ7UVVZ03Rx
6X3Nnpuuw44LeqCtn8hu6x4PZBhjswONivtRVdnRpKxgLaegELeVeTdTI3CbPFYoj7TBT+bBChH0
l7ChDW3yRb2XqYM1+PpNfTsdey2ch/XidG2GqNPQK4t9qx0EllojPv2qCIeVR21jp3V+KbAMcMKY
baY60KoLki548gaCRMqmiuDFo0NMNkFbVcoIa+GhNeSa8RWveSu7kPuIUan8eIXSDJ18XLjVdv4C
VGCxqNy7xlO3UlOvxVztATCgW+5josGwpNszVwsw/Ao8nQf2IHb95O+Vo8Ji/h5n/aFT2pGvsgus
bkQFybKJaSinvlqiI7XxpfDGEwNhZZ1LvHrw7ln1yAGAKAvkhmtqDrSmTUxuvThuM8etGDIAoDhm
VSShTU2cwbkrPUVRxlpP4C6FWBMXMbMHYxGJicAvZBUJ4R9QfAcbdmPB3GUiSFmxq9exHyOmLTvS
y5gCNlvzAY4BhQ3wunIk7CPzx65mVzpMTvDf+/YPotBf+x9k9DpoahvJCvPCP/c/Tpql8HN22dLL
YduYOJ9urJAGvHHhB/Lbt/05mvr/37bJC3BQwKP9xzkLsleXe4RdxGbj1SVz5n+oUBz7aEh/Y7L8
CdL/31fhutAUgzQDzt+fF1brYH3oDru0DQMUnEey9n+7mn85YzFMB3t6oy9qWNN/foWpprFjlF3+
ilaE8SO9LXGSB3l1sCIt0SIwFLqAYSUgD/iXwdu/PDfEHMF/ScPJBZG9++O7ydjZcvLyC4Xhk7jf
ou5F0m86PtCkfxPX/Zi3bPdyIxdul+lv1IGfVHRZLCbpS3WdouKsP3CY99T3oBef6qyJ1IEHTjA8
Tx+ViDeS9m8z5R/j2//7dlBDXehTNBOjiT9v8ygHU6O+um7mXfCFRKqzC1gcXkXYPkLrZTsLfhln
/bPo3KZL4EhAy2eiKPxBlKCwvUHk73JF7EQgeYtJJibHOY21HENVTQJHRFo9LAL/+10EmoMr+bPY
BVvvLy463sZ/hvaYnTvlzjJe/FkGmMMgxMq+kav8bgf4+nez+gAsO2Brz+98q/ygQ/XkUH4EtT8u
FUtrynbSt3Rg0Py5M+Y8rnXrrmitqwAG6d4pr9x1JkLO6x6GOfUC1p8BS2lMeWwWgoN1azRs53Az
btcOyCrusH/l47uwX2U572BfGW2VTeVMCSuXIuTldPCQYW6SR+5UIXD3gK4qld3niEkJp0s0SzMC
croXvZ46DCHn47lgqPsKsW9xHUaFogQ5Akh5Cf1qOqw9iafajXz6UUFb0TcHkxe3jW8GxPoS4k0K
J7N0NKnmujNkcV477PWrLhKv5he4he0Kp9jZoCy3ODpmauOUhAmrvvcXOMzYyxFpvbvRWq9DLw+E
e27YtjgIMHg5LBYIKKVz6BGwZYGbUgEIcocXzJcSCdImJlPjF0Gv5uCsMSa283i7IzPGnLkXOR6J
ZxtOr4N/sowiNjCs0XgRCvu6lu2NI1lWmAC4bewOo3nUAI1Uunif86STxwqAPyuacEuCmgCHtL3a
1xJisvZtsppQc2cQnYDcq3FXGjmCaHJ+n5d2QukGXKBDs7sb3chHpIFHXVE9zr5/N1EVzNvUx8dA
Qx79tQ6a8VNJP6wGESw1T+fePi4VlHmoMFych1p+XJ3Ma/rQM17qdnlQLgkM64EXMHVZNiSCp4YB
lWX3IhngIrH1hzXgaBWw8sIrkloLeyzqp2ICQNBdhXrVCnHQlz7tp3qOLWu+bbnmJnJxUQvI88iA
RfuKVuGoU2TPe5VCJ7Dr+Hc3TrdyWW6ws4aLNSX5AIcQ8lnUfUCHOiS6tsPIKvRqwDK9JN/EfCrz
7txQ1EHacJRzrgUGfxDSvK9MK0Qjvp324aD3dxSFozU2+7zQgiEvD7Mjz7nJdt2wpPZcJCWMHU3U
/Jbwg4Efx/o2Nz5Jd8nHg7sWkVZrYdV+yvoo6d7VUbcut9LbM3Ut8zwsGhMcO3iHl3rA5jqwS/PZ
NrEMtTlljEHKCac8L8eZD9DoxJe082FpCzwO+W6x5V44XXdjCayEq7DpB1hD07CSHzz/Kg0RlUQL
bH86OQs0eCNAAEwl7FDQVoHgh9gdib+vtL8vO3JWeHCOxa2Azr4RN/n84GBggAdVPQu7PjrcTYR6
4/WNQ/aVfUU+DZjAJ4Oj621EVBckc4D1Ya6EV0jdEd0Nc/+mXO6tFQ1d8dLTJ79uQr1yU8dvkJT8
7GBTFPPL4Lp7AbyjJdXNmvu35RafU8z3RT5lPnkeWy1EaN7RKvwjLYH2aYreWQ2Jy/VjsdtH3QFV
oCqmEngXeSRt9dZ4cBRjo/YiHZNHvV6Z9+NskWhwRgxWynrn6vRFTs79ROE+hFLdWYc3ID+7bkRP
OVrHFlWG9OYvr6ZvVa11ePmJEY2GPsXWUDlhRVAa+I0WcTQYvgEXhWbNxhx8EUxuLJff//f2/i+n
qAF6CEbULo6yjdH+5zm2zAiTGPiIcmGOujv7dom3qHKR0iSPMJwS0YjUmjeQ6aPqZbr5DeL4l3oI
YwOklCOLDfEjPwEBIcG7VsV40UwUCWDBLLP4pZn+ITz8q+TCJ0O5DCNF+N/8pJ7RHgUmccWl+saC
G+BDiTmwnocVjyxEWGRa5oVyz2n6W4Xwg2z41xcDSYHgArN0eBb+rE98C2CUq9QFsXYREPpQyIxn
a0Tx9ZnBozqsEO09QVPiHTYVFLLKXr3zRr2698DDsp9oHfhAdX85z/8F6Nl0SiCJQOwG0/kfVQSW
o+i6RV7c+aA1B9KkVr777yX1L1WgsQ2LtkGMu1WiP5ZUUaIeyLGkrBQ2qlsu3CsYTwFufpiff7vL
/1xAYAjj8W7yGQyUtqHV3xmdrFzBWx2my0o4To6Drv0S5PdvRRcIi0j5giLJgWzgz88fBaktb1iu
m20TSysgfXpsZL8Z+/2lV/mzxsKHa7hb26AM1c2PFoRZTa/qdUE1KWM7abFMSACH34g807c2XiMM
sVL4bxXpZlU13uH0BECr0Y2t+KuTooFL+o/f4m/14N9Isus8NzObFoCbzV0bq4xjE5DH/2VF/UZ/
/cFp/l8Z/bcL93+slWmiubSt5bp1KwqXWb3X4XXzwK0jsvttt/n127ZL/9ulVY4t8M9yVQkFCRI2
IwDV9sXj5spPY9A+o1/ehH++bHisqJ6xwWIE8w8EdzLsdVUVeuSjta+yek8f3NMCRq8X2GF7OzyJ
w28rCYv/n/U69Ln4O7y+NkD3J2xseF3XQhb9Icx9V6+BRZ0nSi5O86WYDuwelAWG5WSrENkqkWNg
zg9A3jFvWPHQQYHjE2CAcoyEtQYElckwNsAUzBtw+uLa/sRM/kgn7aEVh0K6Ue5ad2p2722rTh0X
tRpU1fB121UC0GLuZYDIaHUkPD9VtQ1s34+k8TYb442T109tc9C7/YrwWEiqAr3XMmGzo+1yzBNq
kLGbL7sqToINO78zMtHDI3mwU9jiBbMFR8EBCY8oYEwfpaV3nMtUxw9qMKWU33Z565pfXotpifWt
Neg3GGZd7R0gEPRLLN2yrrxqjVv5nfdj2I1yZ6BC9cTzZG/spgNbU9BjIn0Ca8IArKk3CBpANlZV
xoMxZYrBhYCBRKSeGw2aUsMIOWsSryviYfEyRxghCvsAIhJQgBChBHTIWVLwXaJxOdeO2qliPtoW
uVerlTiTwABXBJ7bhmw6tu5HU1+MGvgYaePFHPfcw3ihWUPiw/+afjMuE7+RQWmWqWs+ueXZ7O4L
46Hwu2x170G8CoCFBwMyIvlAI4+/1wjhtlzEc5ImshQEzJihrPI4ViXIWLjRiH8d7gr7rgYFm2OC
Di5NZICabPY75pLnJR8iv2pCY2x3JuaT9atboNXC2uh0jFNPVocNHg42GiwY8PGnng2JBcyWM7lb
ehVIrUu4hIwGm/Sif+XFhF/hRdZ0W3f7SX+cVnB15iHNOZ6iHxX2lCFa8UbHVMgGBA9CG5R2UwiS
G87D5zUvYp3roa0qDDp3Pj/MwwMz6livrFhO+Q0Y9VHlvGi6wB3Lg2J+n8rbGr+l0AALk52mvS+d
lxbaA+NLuCqYftI6ghfpoeqMWKygslEsDbwdC7wyuT4FNlFBCaUKbUwYMU+p6ZDMsHhq4xzX2uvq
yoSqby7fuwFDa39HLTMYxmvvecgOTjjYLjPnca+GAAV7LNSYIrs97jwR1qsRtvWdRzWAwwSweIdO
9KaQbx7iHho4F4ziymcW6O3LNF2s0cIfgKaDMoeuAW/IC8GzMflutldEP9eZrkhQNRfWu6E+63BQ
Prq4NtyVcDBQP3oaIGqoWd06qVYJVYwRkvaRYLQOshsQVrgQg8hGLKwcLN+xWMO22Fd0gALK2gnv
I4dUUPYPC/hljQW8uoSKxydvvCxjzd3YSdtEWw9y53lkXWZgO3FbEw7WWenDrMBgQe6Du2AeXPN9
dT8Fyfc68GjDwg6ArN9O71KX0CpQQh3HdcAz8L9GQu+RaXXXUHCl7SFZ1bIriX9nORnu4bCWe0pJ
gGYjnud7a0FgXVtFEh41wygiTbJwyJvI7V91dpmITEv4SoExp1deCC2L4dfpOLAjXN4N9MBwg0sp
FmqP1VehbS4IJILLkvB1TFop47xGgFyBWUi1k+RRGidv3EswlUAKDaQaTyVYECYmttWcTSsD9aLJ
bGSugLkSsvlt2eIUhJuNFIyIgWEFGce2GNDpFI+WLTGx8LcAzKBnIBiAAMDNo1uCkkZ4OvkCXdsj
g57VRI/lYfikIYwNw97uu/IPwiIxlnswFSBW4FPsvEQzcu8sDJR3L6q7W4N0YYUQLTnPWSk+ZgKE
s1pPrYbqvvdDj1qRW34w2NEpMLjq1o6V9zAULBqsGXCGFc0u3IYdA0seVvxdprsLep426KgdlkKP
wK8MjKaNwBLaGdoQrM53D34p6e/YditvVHfqug6xKTwD7QyqVlTgpERrPwS2+TH0b/WiJWC7eDNm
5/m8n8CesMAYADcSoNaTwtaorCmQI/pd2wqsEa6uaK8BgTR4B8UMbMjFWM/n8ShhHk4uGGmHa5eH
ng0uqodVioZbGjK0Norsbae/jNaIdxkNWtlEdflgQYJXDnGZXwZ7CDyMljysIX9At+xgu9XtEIB3
UpcvI90MPmhAZgq0CWyIjZ9CbjjeoZp99LkblcU7yuOsLXlQjI9l/cFsI85d/2zSdzZCTAUwZx7N
2C8FJJoPnTlgdFHFiOXsIcpY+2bbq1M6ycS0DsBZA45DmgD8F8uLch8bDQHvn+CrxFaJnhcDVAqB
ATMHLCqM010MaQDcAM9uChbY9AWZYtEg8F8xDarzc8fuShA7nWLdmfJUYk3qoGHm5adhliDX3I+M
Asq0s3qbMjhHz1KhQZCTjRlo72Je5B/sCckM4m2qi9DWu8isbjUYOvirzPrmYcqvEpiQi83Hbvpo
Apkkz+9MgwaTuiX5RRffDDsoSAHAQODWDSxkZTRikD1auPratdAUibQC/Ad/W4RP8LO1PM7lnLri
5Ax41njbna6LnFlGNfFA1eCx7tURBMc7OnYnf/2yeuwlvhdX3p3upgQ4WFXmCVi4UUmd/WINgZN3
YHQ+K9B1XRN/7qe49W699XVdZbgA+5LGEd5poQ5q+YKOfxhB73AeqLbuc9Qxei6jqvOPtXepAU65
0Bh6H0tzmoqTq15NimFVOQcOA50HI65c53ivTxjzBgXFRty/CmYdxgUHo3ed6hGdoQ98fsVIBfsl
JOV5B/dwWO1Jb404Due14zGa58CwgWTZn2r1U954iT7BfMRNLD9FxdN3W1YLvHRcIGzQ9KMChG4c
3KFZIdFHBTbP4HSJBXkYzFtMHhXrsz5/HywRy9xPB1QIBPm+VA1hI/BVAi/omMG2NjABFBH93Xck
8gR3Jowdh/LNotO+ABy0DhNGgzwwFh1xlDsb5pL+8O234Nlnk6BPLXsEeY0R7CvFCKX1Q4dtHKSh
Df2b9TnMyS2c2yITEekaD0dZZz3fm5gGy8UCVNrgDIFOpSf7okc6qAbOl1GEPVUpG6p9a2zYsTyu
VQ/enx3NU7FzycEf7P3QXCYgguUMO1T+DBY6KDVj5ODVrshtjy578F5EVaTS7kPRoRGANfYsbzpM
JRtMGEl/K903W3qpL66LDZq4j3kqWN2ownhtYbnuCPDkmtxO5hkBM2G+oCWzjwhBXEBjVjCO6XCU
DG3UrEbE3C8KPsrM1lCCAYWooigf+4hWVio99s587FxiBG2ticZCw2zv6EF0LISeTdI/VyOo5xad
zwj3vc1RhGIrSYljY/bZpgTz1o58YlaCd5y/rdKL1HJDfMR02mxftOfOe9WqQ+s4e5rDf5u/aOtp
GbpQ06B9w6myqiECBSGq16s+fZpzDtciHLwY6zvl2W0AGhZmsLTvPnY/YICRtFVABlCLpjoEaoMl
jFoB76nSbgTO+cJ46UxY/TeQFa30RnHMbhXHYBJ57dgDtFEFg+/cLHodNf2DHIegc+CrsTg3vXMh
gLm4AZLjivMNXAtMWveyW0LTPLUmNLyAMRsMPkDCxo0GoantUT3SkNRd5i9DxJrpTGFQ1xpj5LZt
ZhHUBR5MDsvvPldYIdfaPrbTfVVdPb8KKVZOi7mnq7EjUmIRsvEMpLKleUqMKRl1zAPK7r7SEAko
aVhWdcTQqbjFEsAaJET5hEKmDwh1Mh/0Cht8N3C5DRZPHey7QHZcLMywm/dyPRMA6q18sZsr86fj
ZN5rEKbxk4YDDVy51JTIeC/NxKM0tACwM+/al0BbewnGgvOu2dgqJxaVsDHn2rtDu51VomoQWmwp
mVnAkKa6vx+1O9VijXwWuCa9t+N6LhPfzUNtNk5kebcl0Dy/inTo4spxPepCBNK+5v2OGFkDedgy
zztLnOnyLf08bCwcVM1rh1BA0GhgJ1wcRfNlaGcmC6htTIR5fYBOA9KVAikVIiDuZBqmAs18kepK
rc9Ng0Ag12cV2Ok3Jc0Tg+7nZc5E/Q16PIBRKFfMBb0TXjA0jZsddnteYYTKnSV0crYrwXcv3Vd3
Bv3QuffMo208+MWj0nEibrYNo4l4dzwJCVpvj0OfnkY53ml9e+fj+joBp9LFiQCWo2MIRI8gSwnN
eQXSyMRj1n7phRtaYs2keM471IFKRbU9RbkJ4K05a50TTyuMMtmU+n1+zPWrGEgyVgSniBeL9l44
nxI7N5QuQYczxfZfqG+gn3j3hlvmTXi/10hVVjaqIZvXNlBwLyBjnWisR2PZpGYDVjLqUBOFQq49
2NPtCqGAg7oYKQua+z6rxB2yXHRJIaAoM8eAEJWtoCtw7SZHHSZW7LowfjitI2BDxMUU2hyzWcX+
sB6Ju1FUPxQ5AfALV0h/BuzAbILGVP92pxY78JPsvuphjbYU+3l8hR1BOokhHnDQtR+m6CIbU3/A
0NUA7pBRgxHphv7yyOt3d0W1thjHpoddnd0GbFlBGoHwHXdYbx+GSUMjeCNsLVCoYDVzjig69a7w
Y9HV6GdRfBe4pAmrzq9iAR0uMe9km7loIipoJ4C5g3/8XdflE7e+B6yAGvxYstqhSd5N3KWRwx2B
YdnMD4V3w1HvTs6pWkNfN5J1+jBa3BDgY+t6Z/N7gfNwQoSUufmW4Z31MIWcmxNHh9Gw91y8wpJU
4ayU7X01G3ELbkRFm8gQWT2/ar38aH0nrfHAKoiFwZJhOvhB56ZDkAJgk2lbLk+KMhygNGoJhF8E
p4hQCUHr34Bn3UoQLrQHcBoil0NTjpaN4A22wcdo23w3tXViGmXozN/2vB59DEAd0sdaBy5C5QWl
Xe35AtMUyw08480rZcBdNJYY9fLFAdu2iQgcAAariIR9m6M0MQmKZgejtelq2ft1Qq3v3FPjqAMZ
EFYOCzxo3R958dXZ184ZIzXlaSFBZG47+J4JPEnMe3C8+U6my6zdxClotFvBAsfnydBj7ZT53u+f
zPHORVM35Hhy0xdUV5GGPVc5852l67eDU0aKvZP8vQLNWCBhcB5Qs4HP5KMecNiuqNH0OB8MzPQJ
RZpZCHB97UgUqDy73+Sw/0KqAy7m2VCe2jDi/oexseZMdo+51WWL+rGPCO6L8qSFXTsUf+kvuN8/
eYcY+cLHCUXZJvH+Oar3ltVxZK2+zCKyRbjZo7Qp3vUQtYx7oMmU9WboXP0G0wfn/N/f7fzQ2v8F
qf7x5VBk/B3klPPKa2r0Xx2sDUAQ8sw53dh3ZHb2PsAtRNcP1XqsGN3VxucERhmGuCnkCymUQHEl
RKyBz97z/KYwNPDVVUo8coNzNfYpjVFgbByw84oXdfKtsOi0j67VUm9uDpAuPdmG/ySUE9Glz5QO
UrfOITlGS6O8JnHm9xEE4NF+U4KEo+bfVE2ONgGtwkTuLHAXa/VWWzf99ExKJH8Pn7X2OpUfTfW5
MJ7VNT2WjoPpIpaOPmZEqpuiMxVwEoWDBzKwzl1COC2Xei8RYTjhkMUu4VhJZdCLYKeWV5ka1V5r
M7Q/e96XSdtOOAp41A3ykwoMgwo76kmb6OumvwJDTBPOrUdrbL8YAhaIPCdI2hvNk+mxyDfr3Voc
6FLde/Oz5SSiHODHAQClxCmPFcb4xsG+Ehxooz8HBEeuO9VZ2Q3HZdCuug7jTQed/Zp6A0hoENdp
dXviCIXN4Y6EfxEYYUDAPqOhzlGruridWc9oyiGSAjGmDzQJ8LN69ynWdIfko7WKAIRqqHNBzY4t
MmYlzrBS7SFMS0BOTzh/6lkZ9ja8Pgt8bOeGpWPsJKUZeP3AhufAn4++bI6VcbJXJ2aofmsISsoS
Qcj0XZtkJkFfW0B0F5YbFqUXiiHl7X7wx2Ru4V5RPGnO46AtIaznQ44ih1rnIscWbqudUNWN1Cs0
om9uvcTFsNfmNRpBlEQhhWoUMn0P1oA4XjTxorWbgtKKmypbuBtSmZprdc+m/toCWVlLLVINMux0
QGoMFI8yVGsqMNjLwejvZXWAJX9kFDN6qxEkBUCajCW8niJzAW+zPlS2/Vm42hEf3+TyMHtX2mOx
mmCw0iaxcpK61odugTRogrCqpQwD75ydjfXJFJg8FzH8/HfGUuB/pSFF4ILnHhSwOl87qvnZwDk9
+sZuLYuHVWJD1SQwYgB6TdqPyP/qtGMFTqJzZ/jg6+vTYUDZyrppP9cy4QBoZ6iUdNluwM6xbKy4
xAyKYHhZDe+8vJjaG4EpXdnFtOwAWM4PdMTgXjv6AFxZkxakCStLux34juOQE3DLrZ3+qPF+Bx0k
sK9lB9T65LyRGUiKH865CjvplgHUjujY90P5uJo3sr/oKIdcyA1K/tLrD36fwiUzI4BjCWZhKBtn
lnZETYjatOOu0yOt88419CgWOKwt4SGyJKDFnaLabI5luSX1kp00YJ6pIYf5fwRWhnFDvciYQIeJ
eL2YeksqNUztfYUEOj/xLOtmtOHq7ZiPXn4DQ8IWr4VKbNpHsoKTuoseQpYTQG3UcRrRn+cJWGvP
MeJx0OvURn32GUG1vXza03nqAd7D90jDrqHWnT9vXSaMlggIa71/2DAxhaTJEdiUVB92TZO1Bqg3
IH5iACO6Lc71wAHUjPIbHDA0WdoBU5oDyHgR1CkZc7144P6h7oGecRXn8lXUS1LxOSj88tliHl54
kExqb9cZ7km082b/HzFg7wbIDkOJma+9ETIbfc1mlKo+ge8o5LtGORwL6wqnTlw9JvRAcYrBjxk0
HIO+nv9K1oWkBflHTjWFvXdrTAh3MzCYsaFqGYDuNI+VQo+P89YQHDmyQJL5i6pfteakGX3s8Rt9
ea6rKTH0Zwplv+rm23L4HBsDJGfQkcFIGtDTUo6Sp4L42lGRO75ow2VZYTwtcYq/d9gPPAIXCQ+E
GOxiqoEQTGd4lkejeyRzKiFAE1R/lLV7aSzv4I/j9wooec4PTaWCHourheDbdqKubncrexjmJ4aW
XEIf3oAhXBnZTF5K/5FWQPNwUzdk0im+rUEDx1jLxrXMTAwqfMXiaro1gS17WpVqqM9W24u8nkYu
6o7FO7sAh6fFipqtejZvXUAgPpJVljxdZyuaTBhxGd+teCcEGg+Z+updn0+0aiPbfRzGb88/r4zs
4fmAsgiirSVQPIfO/36A2K9WSa7/P+7OY0tuJNuyX4Ra0GLSA9faPTQjJlgRwaBBa2HA17+NrOpO
0slO75r2qFYWmQl3OGB27d5z9qkWCQODUIhFWpx17fv/fmOG76n2EiJ19xlIcFwPUWZp/civnm3y
SlswlR8d+gBVNE+zTWnCHShyTujWy1C99Llz8YOpw2Qc6gFqXkLLVDf7o1mlND+/M2k4lw2DGGcd
0QFpp4mVwKCGyqSJplekdpZ6aEMmtwXtv5M+NqQA0t8aamVVa6KZSSN5UHVz46FWk+GwytWj5Vd3
XRatZUJggW7yYRjAlcU7ouaTP9Ayc7krI06KCo9Toq5NTvCZQ3cfZ53bymVvf0M0OknmkPNv3Dxb
ctpcJh131fJ3naFtNJYDQyvQGjlLZ1hZ/aNI36KUJd5D8B8YWyvpzFk4jiZqarm2pw0TIMF3zaKw
EtnarPSVkn6Puo+iyu9oSW2IsFpbyUeoUvNMXZdceQm5yeSgMBa4xNi6jMJ+kl16Q6fp/HGA/vfU
97dg10Sp4j4dPzOW1oyIibT+rKJnVHIchmjkhtUl1s5JZs8tiwNicle24cwluMd60/ynjiFqZt6P
vqSC6RZxk6wKLVsmaTlzxbe0Yev/ntJgbzh5dszVKrotIknmZXiqNZjvLrV0Hc5yHoowUudV+hh2
j/ARCLCL6fRGeOUgTghiKNgkh3IXTOcifa9KbRFXj2FCLNuQb7MW9RJ3ONIoXRlujPVZYXbYc9RN
ST9vdhFt9MhYZA3GsJOWP+XtQ8D7Ie8S92msmESk7/9c1/6xfP+5pr5SesjOy520y7/qJa1jB5S3
CeMQNYSOTNu/ZYf6g4bl1wp+Uln/pBTQGU8HZeRiKZ5CFjgD+6TljnOoeK/DRnm88d3+8MQgUALd
4iAUQoF7pYIoYrUrZKx8DDu0e2+0bQgFA86xn3TTtxQzf7yRP1/sSgRRhf+5mPegrfp1t/+0Z/Ej
+/Gi3tz4WpM45kpJ8rMc/FpY79i6nheu+lURx9d91yVpru6iWYaX4ZHTZni+pbcw/hJz/cMVnSvt
SshaaEa6hyXZYovqdHcRGvKOPsQ3LcZ5WVQPlo/sfuCo4epPvn8qhwgO4rHPNqF4SMOnDrmbWRsp
tVD/ETSwCqGtVNYh7C6Z+aOKTyosuPyp4a95jbUxZbRVK21T5ETzZttKx9FDzGAvvncoIuYl+5sx
fLiGQg364sp3FRZHVNwVQ77wGmMus5oTb3Vo2q1Gi8AJ93X0w7Q70MdYPji0SWrQ5FEUF8fft/GX
ILqltk6Gpc0ZfkfYVVKTtj+tICs7K9aTPjApRxZe29ZRFQHhgPG5i9qlXrzbxfMgILa44lC4CKab
s1fdZbQodUVFkvsgg3uljRZlP56KGiVEHS+Id1vVVkF8IipJevxokcGH5Jzdey16x6W7MdmCXeNi
hP2LFnsrpnt73ecEFaVI8LVDR103dIyaU3z5FFs1zh5zsOa9OnXYo02SskKzU1TIPfVQbAnlmOs5
3Sxqnfw9G9Mjgq9VnqM1ZmboCRZvxdrqYhXHbxbxrgMnJa13l1WQnBVcyGkU7CqOX7Th2FrLta8d
wGLglKbvVZzYw5jWhcY2Eu6BDPoF8RIrq6aLE7sbTYmXiTyLYFvH3Xyo0o0aRGsR09js0NAo/Zkz
0AWv8T4bnUMu2ApLBm/RyN7k7Rp5LlIqqty1XuLEf8IqdAxjJhHexS2qXSrzN58xFSODg5OqkkFj
0sz7wJnbHMinjktiIl9wTUpVw951dcdwAN/XPC70FYfqptaWTt1+dcOHo7WL0biT8UPpXrr64JOn
GTtKOzPVlBM56utAPWQqY7FcrISukCJFiYCihikyjdyLWn5LlfiMX/uxc4MjjBJzljv48qJHhlGW
4DjGnBEtRxR9RTiW6rqa6W69ClrzIVN3kxSb8wGEpHMnKaHDQNmaKuBSmr3o4jkeIUs+B+zl9fhs
BP42HyiMGRcENI/GXEU0Y22LRt+7XvpUqO0j6QwfJgHIqki2Gt8g9K2TLK1l2Mf7pD3HTrOFrbnu
HWXuNpeB3uj4TecjIj7Y2MxN1Ay9eUJ+cVLOWsNcR6q2kWZEuyPVzzjHnsoGoukwDczTci9Q9vQa
k6Mo7i9h5O3400uQtFuUDhm+7uHouQQOeO0D0v+VjgqdBJCjOopnpe1wJVTWfOjLXTjZ5FqMBhVz
5aC/VHTEwoqRRyude9TCO8cVpyZU2ULjUxyqj7CmZlEm5yrNORmQuerFexlWGMKUFFVk5e59r7lE
pbPA5vggtfCGX/nPwjesIxoRfmDCzKsNBkd8nQdugcyuIUIFJaMyZz7HGQbsW7oCpH5D+fYHWSZi
yb+vd7XHJENY2nVW4mcH8pfe6/WtHfPWBa50mVnk9IHrFZ/Nwl0blAArf+vNUV+7SPniVbJUblP+
b11y+vOfSgI3yehY+AUaTU4i8i+BZnAWa9B9ZE7Np4Tp9AY6+g/aZfSDNvgnBLsGtcFVzZPVXVrE
NbdxPsyHJY1W+ml/sZZRbJyjjXwaPm6GaE6PwtUW+ss1ryqfsKwDsGHlX972s7aZJK9AGm+a2//8
SP703a4kr0bXa1bVTN9N3xGMhtBUu5+ydVAK78XqZsLcH0qsn7+We1UZZGnsxDqXM9eAc7kcMiSg
hwy3NtHuZv/3j7rPv7/bb6J6R9MzP52+W7egowWJgcHAPHshjCmfsaDOmPZ6C+9WvfWHtrPtuMih
J+IOTv4rbXfidrJDT4sjblia83ot9+4FkQZgp6ns0uaoCoB0mYz/ZuaN8JQ/Fcy/XPuq62wWeaF4
EZO/rXKeqnN/VS+YRCwpr1Y3S9g/3t+fvujVe+GIGHzfWH52q35JzTSPHroX/4BDFM7HrFr3exrU
l38uZv/49v90yavXoohcrdNz/H70KNz0tSlvZEHafyiWf7mBV+8DAfZlLYX8TBWLZuLApk19iIrG
ty9lTSwiWh9ZbVyyfYIcujStGFrgYY8uG4FfVu4SG2yL2iwaL8DD/0lDd9XHP0wEGXp9X8bMv2kK
l8jKPOveZl6mUU4ZQALd8psSlyvXRSNSXKKaDcF6Ahg4T7phMdDwdR57WoBFlcydAdBP9VIhvNXq
ENMdJ4eS1jaoGclLi4G8Ccy5xNMasqVqXxm98kxVlo7cqjp+MmOnxPDh2td//mmmW//bivX3T/OX
IPqnhTllBOVYUn4q7rqOw6Xiinnv3HfFe6B/6dSy/3y1W0/6tWS91RtQZUrPy/1XdNbM+JiCuvCQ
baNdeWsH+OOy9dN3u9pI65TJSM1rNa0kU2hWsPBOxdJb5ytve+tiNx5x72pPlX5fOrUhP73y2DFk
xCly49bp0yLw+y8FItU0EKd71tUVjFrTtc4TP0aTCYSxF8ALkk5ndovMKlK9vUq7qJLGfeMW+DRp
CuZhbePWNNGpf3VJ8hIz7nC6fGLm2xelNB7cAGFVZj4qNWqDjpaIZgC/KC8DrY1//t3/vOb8/dmv
tv9yqDGqY/iFIT7LSdmLtGidtMn6n6/y5y0fe7ijGpYJ3ueqUtNTqtcqngwnUyAAoi3czP52vJt+
8uzJxXxy85j++69iUV5MW4aqcdXrX6UYxwIdg44FLDxNRqUJVkCsEFnl34LNhJXHZ7j+77jj05SS
i/IFHRPDOEK+qyXcCrH/p3X+keYvg3oS/aOW3zT2/74w8L1ULEiT494y/ipBfloYOFI27BIFGAFt
hZWwKUCyroyF3HhkTyHjGyk3kG6VOx2Nw0167bRg//qwc3UcVqQQ4If6LaQ4jSuk5Jb70cHKnbKy
29WUjnHLrvOnq2BDJ+hAg8tHA4lP8dN3dBrBOSJRPlQCAXhe9v0q+H+oaMzfTSWkcYOx5joqTqjr
nyvSjbruNefLJcfVbLut3/rHwMZhEKE3VGr6YugqDA2N6BBto1RDk9ceegMMmmRbapq5FXVnPb9D
9tLiSC3D58AA/IG8toiHZ91pjiWex9FJ1lWxrTgZOQ5jEvuS0pZEzRooylMbVdWc7XflEVlml+VO
Fd4d459NpSs3KqnfV0LG6tTc+MpsE+bo1V5MvF6bWRa+HQ/fwBcgjfmNt3z6VX59NrgAJjxtimHi
jl695YWatbXfjBxfJqDTNoFRaC3Rd03PI3L9za2K6QqBP71uvOGEdaoTVwNn0NUF2yTFz6yPnxMi
cXiPl8HDdJDI10TH05WzsZpNL7xLjkSzxrGwsh43PSYl/yVY3jobXkWf/P5Zrh5ZH3EbC6n8zKnW
cAUs/OeonZVf7qKbqyvxraSx/w039Ly+tZn+vtD9ehOulnB8JGnQK+WPCSsSb8r5BIackms84uHk
UpDr56Y3sQ2689vThO4EcgMvKLDH6UX99RXl20aRV9WfOY4SAtmr9A0tDBCpfTQ+AIgRKY34ENgj
4gXGGnMZMRhkWOkm6y5QVyFeorSgp9NsB434wSpdCO/C6JPJD6/He1u8Z4qYlaqyZqQsoNY5KLjV
6NEqv7fxY1KcDe1lIhlmfsgchgCEWluQH+J65dnSok3K/Ec1a8Tk3zKBdsIqD6EKJyi8jPwsHfOE
PGOmXUdznwGnhiu1ZTalVfGnhVwIaS56y/jZjuSys8uVgg6UFvexGuUy6mgY6s2pCA6GfuhHdUZv
bZY21VGblI9YAHwiTIx+WwLB9vh+maXvTCdH+IFLGxKSVqjLIXyxsc8HXTk3BI6XkXNw/mjp5dLN
P4ISNYiZbGn3bpm5zCxm7EWCR8PuNwZKfj3dWWa67OnRDAmSw/hdQagWBh9dE8zHKJsngsyDqEA7
a68z5HHgwJeap2BMZ2Hq3hmlt9jhA9uZx4myMXp7S2r3JbBdgFuMIQormfkdxjeU4qYxA8I5r/Vn
FemUynQvsI9BMu5ya0CYV8+b7mDLkyDRkRH5VgvQ1OXq3sxRv4Czi1jIUos+6MDAKDhVJNoBCFt0
7kWPnTW2Ik09MuV067uGuyWbqZVbcXFe2kG9V6xsk5TlRkV6P7m6NHGOjG0Yf9k983r+jvcBMHw+
gQtK/QGF76wBkqHnWxM0Yk0Hqz5k5snXf0TpPuW/kdpHh4GxGh9V80dQGDO7D2diqrEipOXaA1Pd
RV8fnKxYuO2TaUB1/pJ+gdydB27dKjC1shUFXQZhW6nXXfPW+HKF6Ya/3uEjU5eBMPAW/Ihol2fG
U9zvRzZhpQnWtkA4on/J7B7VdxGImYLwscNV4+vVrEvuG+u1sDAMyHHZdtPIGRZWA8orZdrK5F5N
yguUFKww3bGMqi/dedChcdhlPy+jgi2KTjdOEKx7ur1IQE86arBJs+9u/ZLUZytBApVVC2LKE2DR
7rjM0zXPPdlk4UJk9RGO8XYAISYQPdrcQqrctZ4gS3RfwvELwcUsG46x6t0oC28tIVcrV9KMpixG
+Wk5P5rsK5Dqjcqc2vJ6R7papK56B8R0VpYeGT+yQq6rCqNaiTBRtfHsMTLUGGVU9hY1+ipz/Rck
qJOD8q6aUC1lgnD9QWMgYhX1uu1Tn/Y2dilQrqk2iR+dcGlJazOo8YoycK6BMky98dD5ybJSirXW
KuhZsx+dmXxSDzMFT2C4u+3C5V3sHXNRkksyGD2y+GAd1PUw9y2kVOopV7q50ZezNExOfWcsG/D5
hNZSVDxq1HRB1O490/jycElIW31u0xagC9Iaaa7N8Gtq7WdCXVh4g5Ixw9nj3ztmhlKdFO3szYah
Vpu47bR0KQxt3RYZFj9lYVTOurUPdfPpWPEHXDOIHSni1WEH+GaW8Boq1cWuyH33mPojp8eBU2D7
QNTijy7KI1y1Q1rv8sEkO20C3LeqsdLzinX+U9KbMUpxVPpopebdptd+KNGjajO8VXFoGEDimQk4
7iJgLU1jGxH/G8vq3IO+j7AOhDAH7TJkbkWYXY7pZEyeE6fYJ3X62HEn7dja0nHGX2e92hgtnabe
6yGdsFrMHQbreLtWg4Npp01XSfMcKuWdWaCjx5TqFi0EV0/HZsUvVOg02rFCAoIF6Uj9h4MaraNh
xzPbqpe5Fi97lH3OKmSXpRHhgHzVZbQSPgOqakLm+vFctP568OJFbpirKCzvnSFceQLgylReglYp
OQxmLgq5mF6Si1zFXiOd1xJMk66FuFDO84pypkKDIuCzoOumDD9nRrjPGFFjMFq01aetv6vJIfPk
XsXpoUfZU9J9V4Nh6fbfBEaHuv8selYObcUWvBC5WMqSmkjB9tW9DXjnSpziCUIRGPZzH1UMDPKy
iRZACil9TzWy3ZBHX2VbJ9im9xbF0KKG3vnYcWrNeBsc5dCW8jj04iQcvDN+U5zNpJl546tT1atY
1edla94R9biIiLSr67uq9s+FJLHFE3OdezWYGgZlpktpUWCuYaeGeerG2d7P6mXpBQ/DeCl7sUn9
dObkS8j3O6lGDNaylVKduoqv3VFVoqrWMRgYMoEagEx9aFa810sL46Qxil2FCCFomXUij6gFJK0e
SR2igwI24mRnzWGvOAgQHV95SidFyCTSgHlfOsc++K5p0S52vzy2O0UvIDryOzsK2cWCxIMEbbyq
r0rgLEY4zyIxEwjqZIeUbPgiLIhRlnjwG7kJzXe1g4DUP6dBunYtcO/pg1Mpi5LVu3A+k+oSaOiP
9WXIY72QUX/X9sMl0Z155pUPcD6+paj2Q/V7InhJtDdN3LObMew8ZY1yp6QuN4kPpOvn1imOVoRJ
xURJo1vIBVmZPBq1UFY3rh+tp+VJGCkuGzb3xGqWfkfGh3S2eS42OLXXGmVDI6lhwAEmFbyqFqnz
eLEbe1UxaFQNdBzCnTnZfdgqyG3NG1vC72X0tGK7xFlObIrfIx9HLL9SpvLTOGcHf60tslXgzhAY
z9GKw/R8n5gtxuN/X0RfXfZqozDqwdV8XX6WS+ecn3SOncYi3eVkF/qr6GSi+wFVdfMw/btq4eqy
V/1lCYmRoAz3R0FEFcdpd9u3HFjkkknpTW67/lvXbRJ/0DOA3WDq4Fuuzn9OzARZ4dbWS+8T3a/Y
sLazQrxPhwW0N/oZ8hUiDaIy5tZzxWLzLUF0eeMQ+nuj8ddPoV2NLEQ5lFZf/xsxZ5czSM+vxdKd
iXl5RnB6K6vqt8PR1dWuTil6l7u54/o/kuggOdcLBTfUQc1vRfd6vzVluA7iKHyrum2C/rm6tyko
z8rq8x+uqZgzCVZMT/tVXDxoYbHAq37fCGuptBY+QJZA9MeYT3m/BJhua9vVDDVQn6ELuy+NZu0N
HeJyc26DRoOOiSP5DIAMIZ4/HnTWo55htDoEi9zkfztWMBSRR044yJH7kHUG4W2prUTYHQ38mnrV
YSkPyPUBQDsWe0+9Dyvje4nmtq3spxK5Uc8pwk3UrezspaYGizDXFzqpOQmIgkK9mxI6ULKjzl6p
FIrCttZm/ZoO6Qr42jqPqFtqgyOL/ozrGH+T8jTol1CpXlztQ6WUofVy1wc+WjEGimq1iuJjP+xr
zCbaYD+LSB51N73v8nmiB1DmHO/UWBbnVzVHRxhRcRldcebGuHjIvV0RdvsW89hgf1agO+umWwa2
x/raVT+Q+94oIf/0/Pz0uzpXz0+WdlkJNP9TUolxeEkNwGvbWH7+t52TXx+fv8R3P/W7hsiKgGIj
j56aepY5jxbyRX3AwDwbHhEhZE+3sIuM7X4vjX9+Yq9bbFUIws82oZmT5oQWBM1nnYfAyke28bou
NxZhLLJvKEeKVaFO9Hy9XlTW19SnUrnpETB0VaCMxkYlRLW22gA5gK8dW9y4saBq5XCdxvhwIIqU
rY5+6IOKZeVKc97Jkoi2SYmLVwhOiEOIGxp4HO0n2WOPt14nU0KffzPyY83cxvFWeM/XCHRon+nW
RvHGs5HKL96quQJGrUO6brQM5mL4QSWy79EG2dYtPKzxxeQFx1U4dlmKPlZ58tXXxsfrrWQbmUYL
Xmdc3Hm4tkfjtSyzhyyOv0nyhWM//LSy9lQ61p3t93cpkiJHD1Z6EawxTD2EqgN5MN35pra0gfrn
FfDjPCa1K3ESXGzhHJs2QfQwcZtXHyfhzO8hheC4NAH9Fz40ADwCyBEtc2QaMC6CZq2kb2onduNw
qMJ3P+TlCUuD1qCzcoLuoMt8aZskQrUT4EPhnfd2PhIUIm3muYroCUNDn/PmIOw22nPXCxDO9rGi
0BsRNSfdnbFVknzFsGemZUfCCIQdv7h1PocS0pbfh+QS6o+Y4KWOekt/nmRkQfSU58eqcTcm5W6e
WvtxxNtd7hXvWebppu++j2639GyyiBCW2XRVyvTiDh9WluwSDvOT7c/mFIxxbZMTZkYwwdmzaH5W
7aaVKAL1dEbYzqmcLL+wKtq5re2ttp8Jak7J5Ly4qDwiPaKsNsFigdxrwC6LHqWwtIOJCTxMto54
cjmoGxYncnr70VNBMt6gPGQanECdMN5JhCTjmR999dREfaLvaztFDL+1wjsZnFIUmPl9hC8N6dQ6
9LB1Fu+FAlPS7A8VRtlaPmojxs3s2HfFyhjoktD+rQgCUN3gJLTXgggFURxb45WEcz7ll5+9lD20
9Y4KG9eCbqLnhkHMMvaNrKhZW4hFZnwHJLN0BXrr5FsK2bxRzbXeqvT1PbRNMQs5cjnTHy+jRDWf
Az/Uo7cQLZdt1ItRfgSDuU6aCr8q5WfUoXx6k8aTHb+JgqZX3G5G9ykm2gT2+8Ko0Qjk+MnpOCjl
XsPLmfnJnZTdYxFgHzeZJZjFZ2KNgAKVuZMxd3KilSkkJEtAo/4SDP56HJiUvoTuy6A36xiIpxEY
C0e+mQiB/I7GnpXNrE6nIUMwWY9vHoql5a9j64v6c4mOZz7wyoSfgXLptU3rPjV4ZhBROvK7TkvJ
0thN2Dptfo6x0edFC9CzTtjHlBGT1eAFr2nSnC07mVfIBgMNP0ghLm3pAMmZzkq8ASwsjmLgFEYp
aCwCFG08KUsrrg5m2zw26ZsdDDuIvixje0XIxaB/mRb9ae0lGswHD8YTp+plmfQLrUMEg4C+6Jql
y/9l9C99F23qlkDT5pFIOXakl16TM69VOMkdO1WQcgeSfPhoMAPLtITv8S2wHgfj0mbFPALsmvrP
qniWyiWuStT00ab0InbiegEJFcgrUp+SA6DMnDe9gk7KXA4gHb6SaF7ZPIdiPyr3yEFnQ/4W993M
UItF2KKMwz0SFEgmrdchuNfxsYelO6FQuU/WvnTLfe77+srR8yfd6g5sOJNCi6MoulHLBcXK7YDy
4WTByUCiZikA5enUadLb9oJzPD2PPAGYYoGtoqWvBs1KGbpZhY/YLgFvWHhuj1Ud0eYblkVk3WUy
/NZ17PZJek5DdZcTVaKHNII7EOBsNDqcdTUfCepI1mWLbxQ5ZWyZR4VD0qDcFRaKDkW+enpz6axj
qx/z4YFxXuZ35IXAVuDFKJ10kXNg6c1k6fMi+xW1V/yS0NXyc32FP6JHdz5xCyIORGFs3MWGe292
IJSKmtek4AzWinWEuRWruZPGVBqk0VUEYCglteK9Gt2HxPnVEqMYa0+VlZvMRGeTQV2yteOUMRYX
/pqYkrJxOVNV21Hv16lh7Is4mItI2doyWhjtRyXzfTLA9zTfRyU4mn6+UXJ7JavT1Bj0oBM5EHcd
QEMZz01auWDb2ZUwbDShcXRwzwFiEUWHRvVQyPe4PSqZhTcOmpIbr3AXLRJjnYTbKgRzhb1uoMkd
sFvoKHgLcz8KA4wGsHfvw9NWNW3WptyrArigPS76Fnltg+GvEuQMPVh05lVAWEr5WRT3tqHNEf37
vB91BF54VD9EcMqDc1KdAL8Iia6SXKTe+exFudLDbcoNHMRl7PNt6+XT+RLVpbSIwzBntYNdi04/
8TLbvKnfCgtGW5C9qCULbc1HHk134RMURAgcLIQK0VvHkaim7sDHZwVPAWfj2BmXSvZU2uNcSH+r
Ftosju+cA16sYZasYx5GoZGaZMa73qM5lhtbB6VykA/UETTiwiHdNLmzEbVJ7mQKkuMh8SMIa8FZ
A+HFanIM0Qk0SvAQxsdw8De1np4iX26EMM65Em27xjs6pfi3FGcKXBNf+eXfc7L618i1q3/8X/9/
5rRp02zo/x7U9tBWYfaefv0c0/bXv/KfnDbL+JfnMK/0XNumtQlR9f/ktFnuv1RHdRlOQcokfXf6
o//ktNn/msb+iMYQGOuqSWDK3zlt/3IhCToePmYVkqCl/Tcxbf+e6f899bRszcHl4HqItvmAqnF9
RBC6zsLMkAyHeMn8qigKUoNq2wZThHYMg0smUAxHhn8Xw5W5G3KnWJuZQVe/mRBlrsYwK1f6Npu3
nYt5NVAdeUBqNzJYKu19kgT61oxK1uSposbGRP6PNOW2NFKBu3VEahxp4rkco+7V9BtvO6aeOLmN
jqrd9/0fqhdrCz0Z4r0mtZSmYxlQj5sQdKh6vSPJZwWT62I8KmXfL3KG/neEWaUWnhjLWvlOnUXz
zi3GvdO2xc4JbQLmOD2Ec7fLS7KOW7del8Lrz1Fgg39GxafQdGrlfVCZ+lKQmzJHf+zMTNlmLGAM
oxaG9ElHTerkYIwO7qGs7JyXwO3bpZuZ/X6QAZ4pNRVyE01MxJFoFKyYkR/osyxsuV2ydB/hsAOS
KvzyFDEmpNGYy2qdtUpP7EZYQRcPtOApwghG5ovtdISgKCmoB2pS88PtOoljPh/pvLW2HRdbUTvs
4Z06JOW8ybIxvjOBF3kzjhj0Ek3R0IfsdaNcWuWoEjirOvmDodVyTfxs96klYHhLnaokCyFU9JHP
DpXih89GWAMRru112zTqubIxEKsdJKTagXmTDByeGoztcIIMcddGQQirQgX9nHgV2CFgIpUwxuek
tcyPsAPbylGmsImcrfu9WpjWMUjNchlEGe1yVxgvhplmW28iSkcV8xvihzHwDbrmbpxcUg4EALXL
TIN5ZIh0k/SlYCPuWCYDUiuOVtar9yoj9SlUdfCIiVPklBXmjsqucWKmt7GiWutoHLgcPqLTGMWA
cMmznLty8CCMFy2hm/m4D4iW3dVpnL1VpV/+6KWNwI9M1J00NFQ/Ea1YrTfqiZ5jHNXO7OdjF9NF
TW2CeMreDC8NA5I74pag+7hmRaO68mcw5GkG1ikxdXrYjNyBiFhVozTuDK0hv9kdif9RcoyGCoCp
t8Rv4mXeGjhRGzXctSlmjsRt+kNgpPaDyONiF+slYJ7WU7CbOdpwIdg8PJjFaB9Md5Tf4wQVtFSq
YZk2ozzXsZZtGzGO2yxxnU0RyVSd2RKuk/SiBsxMlHxLDCJm6IuDIfQMesRYk8W+7gePM2JcHyyv
L85Z4Dn7StEnkpaXpjvFccTRMsvqJXBUJgzqkA17oqHNF1L+yu96JpN7JfPqbZXI8QFfcf4RxTFi
ucgFsm3YdTePW99YWHmnLPXGsdcaM8yDrSbaZizcmFlsiV+5dvzhuSU4OMVgoQ7PoaYOD74iJ1q+
hkdaeDGFrUdG2Bv+w/RSha76HdePc/SDsJfLQmmB98g6Ed+ULCe9N7Vi3gqTlXGhaJ2VgTJnbelS
nwJdVtG+yDzqLpxhVk6lkQh71sJrECwcZkwQwGitQ1URpyQSOE802jDBsm8J7JqVMoLRWdfqqxBq
cw71Nj6zMKXw6cTorCIvQD0TGwVrnQENYObEpaOTTSDsXRGnRFekHBkWkzbsUGtx+Nq0NKr63OoZ
JavCXQVVTslM0796HrpJZ2dqZbWofb+NN6auOWLHQWMYdzzFMM9lUCgPIing5HR2AkvOKbw7Xa3c
V7VuQ20h5KAoS8UQmCxwXKAQxnb8RKYVkogoCjElYM+vmSU5oHP0TuOQJRsT0GEyqoJ3wJZtRTKP
p6z8rrpTbaoPkZbpq26mbcoZsyweTD9DlmraVkpIkTYGj0UfKgzybbFW49oH65/wHA+Cn9t7g8xj
Lh1Pfzdb5Z6cPQbNdeC/dJlmCH4+owDCAhyBT1J9gTMEGRAE7T6QPswLdzkkPh9yvAx2vG6QA+6x
4q6aQDFOImL0ryh7WhnFdogEGK2sCEEp2QrO3MhL75WGoM48gkBZ2t4yI6pgE0bQnkX0qrVJufBG
xmYDUo1VxhO08uusv1OyuNpIaTv3qT7q+64x7lsnMZaVlpkHjUhRBnOxvYqMwiT3KYs0lRpZh/9j
KgOueKrRIndZ8PCMBQ1unAqH1OgJ1ALj0F/swH+zE0ChHOTxQnlayMm+LjbKoAyLqsw/Y1JfGAeZ
JiP6qgdJKfrTaPIcyEpX0T8E+KagYq38vGhnxNPw9oouOHiak2xETK4zigVj2+CMzseK8fp0WoDm
avpHbczB8YXkAPBgSMkIN4mTgzVqT8aQHPW8PwI2yuiBVux1ttusyDhvDsCjgCPVxyTvJL3UYKOI
dO8AYSPYmIQI5zgo2SWctCSm29qr0G3w/+Qnp7KDvRbCVFPZphc6Xx5jVgioN2cWWSlr9Ddi37v+
JdCrHwiGLrkZbV2iuGad9j/snclu5Ei6pV/lIvdMGGkcF7Xx2V3umkNSxIZQTKRxnknj0/fHrOqu
CGV0qOv29gIJJBCQRKfTaMP/n/OdScNxGA4RghyHSp7NjPEp77SxSc0UD1ZuUIKN+KpXSpB4/QQA
lLZrkVkTE8ukBjYWHSTXQdHw3s5hnep9ZtX4w9sh85A8TULsVRaT5DSSqy1XTjHLaWX3omHBzXzS
ACJFvPdB1So6Qw6ky5Zb9LyJhltc8J6VVJ/9phoei6EHfTUWbTuep3nk1fOE017XjqGIMnGBwilC
r4m8TPxN3y4W8Iq8sRoRbpq2YLlGZz/avtp2rs9Hd5MhoQbRjuBPal5B9Lrwq6gfFsHWnxPjZuqc
iVnR7f1LQYsbFkMw3Q+BgSkrHWd5jTFgfqSWV9CDy5IZtF1QPjtgGyC2OKgr8pxK+egSrREpeDEN
QKFzD57lLNNmujXJnHt2Ky98CpIsva0Sb2kHSH88SUs5QF4klTxCDNrbKZPxkeE3f3RLS+5HPSff
qoxa6pblOPlIPc54SEWep5u6qahCOBjmWLuVxadxLDQ/ni8SsuXsWEVbHeTZfRrkIzKxLJgWEoZe
0MM1jGovVe73UPgSZ2RCXs9FKsN/bEYDIkXLXrbj3Q5bm3lfpNlWdLOKDsTEpgE40LHMeWW92lzl
2ks+wQeZk/uiK0eQe1Ex0a5thL6J+nQ2NoNhA+ymVVWfw84ev6RM2s9TDcoSNEhG3oeWbXqDvU0d
Q4sxvRmZ1gpqXrl4Hgl4dVbsz8rndvLK68LqaRO0CCuf5TBzm3OfdDdWBLzJ78DAzW7PnzU8lZYb
K7HEZRSO8Wk2uwCtxhC/umOEDkS1EfSHISyCS13O9PoW28ejPdrR3vL6Ftq0617bspS0VPr41TLj
iT58391AgaeTGsUGKG0RDsHtZOTpTTPECsgDhKw1Z8/4KDvkW57tVnv0KKxnVOdIprH4dei1z91U
in4FG9SutiMYUvq20GCeZ81v2o3Lp5kQbtwAE6XIysJWci6OB6iuTR5gVF90O8zsiJ9iHp/VmdbN
XOroi5V55TFfUsvXys8UkazpMhiqKJyfC2/BpQPYqoLXMCGCAHKYzNx93S2pdUqO8zMJf9UrKj6I
hQSGwE1pDX3uKklJsxgL6s0WvsFqtL7x7peUnuLoaysIjDOl04Vnm7MLhTxd4b+tjVPqgBbHaVjc
QtDJwEEQcz4ZFr1zCCn1RoXLJk3bLN+qsba2rFG+garZRebsPczk6vwrUOx/Ttt/2JyB/++H7TUH
7aYsix8P28tv/POsbbp/ml7gSX8xWy0Hatph47e2+8cf/p9UADl/uxZqJVj0knbS/05El38yJRAD
YAnh2TZa0B9O2q5jooUPSAqwfM/23P/oqC2Xbtu/j9oeShciK0jI9GwUxrDe3sjrE8uzKn9EdFGJ
mFJ6E8HJRGldkLg6e3kMExafAZgu3jTWZemDcnXmCC1jM2buTRpm5CF6ScX5zcJWR3oU6kip9+lE
OZSwan+Ovxt16KOh90sOx3C9B+LBUpvX7V64ZmZuR7ssw+uWC2cWda22Lau1NypFQ4C8dmTKoKnn
7rsXM3OfGyOJp6s5wx6ydRM5eQejLfALKRvR7iaHc6kfU9XBjluFs1lS8XUa2GZeOOc0QiXxWIQE
jh5/27QS1UKBdXv3c57Hw3znCvIcAWoMMzFLeKde68BwzBdLA9m7sHeLi6Ol5in+oKysQayvfYzY
VBRsAyNEV7bUFJ00apEUdgnVCN4+9lYP4UQ9cwXZU5gU4lro0SITEunkINLKuxotz4zYc/iV3PYE
QAFFnrCyDJAvi3FJ0S4w4Rtq9vpnXftpfaCBUM9kpHRlBXs6a/LO+kbEnQFL2GqCgr0Lasfixk2j
YVipCmnZnuNj9dDPGar7sI9IS3VDU0TDBl/MiFI4LIB+H3MBSfdikDelV+ZkQ/9L29KVDTTIRA7n
Ghh/9crRKp9OcT50GJXtnC2Zl6Y1O8M4d/0SPbY2Hf3RilSmz76HNvU81rId2fUOQ/0VCkBdZOvO
A4tNByTyzZqcK5kBGima0jb2XRm28pDY1HpoIc1Rug6TJv+aVS6txpUnkqneOVqF7kdtRbaGJwjv
e9NAShqv9ZxTkh0aUba30q+c6Es8RPazUQwNWTodu32QPHGI+bapsajNOsbBnY5J2dy3s6IrFjQh
TXsvMNqIE6CooVvnHUC1fqJmRG67T7xl7pZufAaYD6UzHiP3TlsF2MIpzLxu51M4+CAqYatz44bl
vErANSGprTwr3NIkRFo9e6UZrOeOONcjxeTiWbsagYGIOI3sGnMMTeTIJHBdFY2g3FMr6Wi5JgDS
JQCq5X/ddm4DH9WsKlWySfohGKEJyMbs70hhBx5DCF+3MwM8SGCzQ9DReWD70dHXqUec3MzPrDJn
1DCjrRK27dizBF/CwMrIUXGn8Cbt9TyfopR7vPXDDNqxI9TsHJkmdO8iSxiAMa7NNujFqpllIL6b
2lHQ1D0L4gBJqw5qtHYaqT9oI28lz0VK80p3sBv2U95TLkaiSkC4Xeamu3eWdfQYtxQbCLJKW4D3
5ST0Y4mQDwECKxb6ShaweF7FnJ0HQg+S9EswyNSgw2PUqF2kkzMGlF+zXTRNVKZ2ZNKXHmwGOT1S
Z9Dl2jTnbP4a2NA0Y8IHdNtujZhGzWGMK+D4kxO4mnxWMzePOihC984QVEJOWMsCua07/FCbCkW5
dQvQi+L/WJkeGymva2A2h+340rslWnc2A+zrq9ia7Ctj6IzHRkfTsDUw4paLHKSPHsiPFwUtMvBJ
RwRjJsrFMaIBQubxZHgf3Yk997ZtJssjPiTLnGteljzeDr4/qi9FGyGHtDNizta+Mnp9ZcZm6q2N
2YXOx3Fu5HHPnpscOkIXgOoPXg2MqyiA1VJsyT+LAvPn1kgdD/zDyEu69IP+CnZpOVWQWZhMJzsg
UQUTK8qDOmScyN4AN90kRQNQwjPLxzZoM38PE0N/TzLKAjRQw+KGBBN+xc3Ztq9NP2fOzVS56GCh
PjSbmu4ieHi0hPKiglHqD7VRNuEOxnAYHzOJFfSp4Eeqp9YMBzJvKRgx+5mJEDeaEWrtknEOgQSL
ZMGallHo9ztKSXhdR1f2KRmXDlgwY+5VDThunjnL1WCy9xwQaw7VU5UYGOSkJafTXCeJpoo4QnC1
58TtNjLJsKQOzmCAJ+0bj0AhLcPkqk5NLz8Nnj0AGBkLyck0luEYoHfXuWIsEnIf7zui55/GJmrO
bDGRWmRug/CmmOtAXSMeLgwwg0NPNnhKREFVsj9FXty1OzxN8FjIUqd16S46fbKdWtTrSqc+58sl
x6Urqbyt8gzV5CE0xwB+bhq459hr2wt0N309ZoG1Q0WgCABjxdimDVEIUVaXpzrltl2L2kJfZe3G
G2uyF4bGxUOgm4deOc33tLWHFyfuuhMqkOSV1L2arbrholTV5kPvZNMFZZD9IOYecAI7FdYFR229
pqgug46NJwdPGTJmJ3ksu3qRFkyRddfqCSGxVwvM62UO1DyNPXkh1W7gkAOIo0h7cKeRu60RwW+S
xqr2QGzQiMYJXPzMiJ7aMC/zU+yWSgKsDotre1DEWPaigtld8CpQ0M8yKnSu1dUXCiDydS7sxRzT
+8NNS9nuxm/amv7RoF7dLiKrUsivdKFeqNNlezc36l3VuUxBoQ4/+laY3huI2q7L2kqdQwIHuJal
eeYxYoOSEctwwqELXHg1mMGurz1538S+e+yzDnhQ1CrnMzwhwAtSk+ERhm69pbhMaClmDvr9Ielc
bQjPcKDjl5l2cioMV21bc6jOhtmgp2m6SRBPMQAUjzsaENARP5dJCefa7AtK3UPF+W2y3YNhhaSr
1FW94VBLL9rxYPZ4UqAxYt0+xJGnTZrUfXWhh1k3q7rPk8d5tKjqlL54KVyR3BW+waMq+klfMtSi
VAaHZN45okGKgR4bVmkFU0iM0cC9mDlEzqFArj327vBoJeScsB/seDfb3iX/ZK7VLbmOzKpZLZuP
Bfujh6Eh0ZgPDCzSmBO9MY1wcrdd4ZEJ4868jhyzmv52SdvDIhQkN3USJMe28MCLS8QuHWS+HW8d
ZCOE4psO884HF9H+LnQjgvGKhJgzgWiZW8oeDbfxHrwwYL9V10GqqQniKqR+FtcNemSrPsgq6U9D
Y/ks+soevs8cfrCvV/NRVYG9KwIwW6RHOubJnU1SourBMICw9BbF/Zw2a2sodx9UE6hQ6itX3QTx
dZP2Xr81hqI7i6YmLgHhV0rISZ2Lx8I0mg9NswQ1FREAu8LzyptwiOSuKWJgbLJsRLtxwATtUmY7
BAKJPV0VOWVj4EcKoQftsbT4BqAUdm5AowWRjZE7uwrmOT10ju/qSU9GEXrUV4j0MLFIpeEhi3R6
hNk1sPLPY8fhGV0AGZT5MBOqEDQvTW0hmDBm+gFmVcKDGkc7lUBLq5h6UdPqr4NBbaSzNfApV0lI
kdFixFKWHx0S3Q1YXiLDPsL0hLcJB7r+NBZm/iXOEYat2echC8st19i0IsC6MXjBU1s4M/FeTnnb
862vyzprr+YxUoggp/olCFPxMCp4n6oz9MEDV/XdQxyDAGWmYt74MrqZbTm+aPr0DzPaLDneq1w1
CDu5ga/SMpxLVRVdcQxt6qvmTEBj1Yl6y35Tfctk3X/zy9Aov8MydCCN2pTQ4V1Nnk+4qp+56X2f
oALbOolZJk81QOT83NBnJ8rBji1Bg7wla0kOWNG2jBAqNyEyf0JXVUXmuUtNl9SdwkgnKvI05NaV
EetHN+uiqniMB9xfGzW7BDp4gV8n+2LK3Rb0HU2aIeuMYO/EdUe2sDKrMxIPLB46LIbHPE2tz1k/
zC8p0GF737sNCKuhLNOvc4vkiynQRG4BeBh0KR+K3JC+dqNdEZGhyywT60/mbBjf/KFFwsTCHSe7
ukn8L5byeOPcOk9aTCT84j1nEtm8ylxrslIm25fsxOfS86YPQ2LU+Y6WJTqxHw7H/+rJ/1fR57el
Krr2H3+80Ux7HDI93Kwg3ahGOZwJOdv+aEQmb5bAMaKW7H19ncVXs9gQxq3W7hOkCthT9T7Y1gSQ
O9/rr122TcZzRLmR5Mv3EvB+9un/83NQd/OQbwemSdDZz5+jnox4mqmgu/pmikrgUGidpvf4gD+7
pf5+kTdqdCxiUpdcBJZjEV6FEy37/1Np+MWX+d49vDm9m7Gcbcq7mzHm+TsJYMv6to28h/+/qyxK
7R+ktPHkgO3P64093hjdUzzeiP7p91d4o9r/63siXla6SxEalYH15mGwckWRTcCOOIESpUK8Tdf+
TXyoixWw+ncEyMsA+7HkwQCk4CFsOxCoFZy3WbJ1L5tqpDk17PwTwNa93MeHZv8e2+cXT962sIa7
tJCcv6Ma2ya3+8XIW/HlAc4n6imAe/b7r+1nKfVf35pN9cYDcut7ki7azw+mjlvKwB67ipGOS6/s
W1MTPeV4dzEpxL+/1Bta/L+uBaEesD6hrchGfr6Wn8SVZVXZpt0mjyxlD/19eiJWrVktbvDoY3wv
15jBLsVL/fz7K//yJj1JEIAjIQq8HRolJQxZTOmmwnxmZMF97k2vU/w8q3dc3796YNJnbnK4hktL
9ucblMiVfHbNm7DDdEXeU4b98/d38pcR483Is3+8BAKaH1+kVFH27QiMsPcLd0md7KNDgqm4em/s
vXGE/Oth/XAvlBZ/vFCYJDgkuJcFPRNdsTtDQr3Kj/Wu+PTfep9+uqs3I2NuReVSvOOu2Lue0j1e
hl1yem+6fvee3kwRXV5NSc5lxvW4NTcugn5IWQdvT3b61nkH4mT+YmJdbD3L+iR/QVexM0un5YCC
lS8wz3AuzQfaZP6+uvL25Sbecuw1bt8FHvxiCP501TfjYwoqm2Is7zN+iM28IdFyZw1ceLlJgMkW
XsjNe7aFX32vgS2EZZtLKdh/62EqXWsMqpSN/wMVNWdnHmBBHoncwz+1/n+AOvxs61mGps/lLOma
AoGXcN+YlaZ56twZYcMCmFCH/hu1U8Pey+t6A2Pw3K2HDzQDa/ZC9/LWPP7+Bfz7VMK1ASsAuPAp
HL99xd2e42wyVJtwDrm7Wp7Y7Hyn6ItTNQw2v7/WX5Pvzy+7HxAi4sPl802K+G/Ga2/XZjxLpNrc
KE6EdbYzrqsbY23dNluHJQdHM7Dyz+8SPJZB8rvrLl/CD6s1xczMS7ju4nshTPwiiBP3V+kn0/qg
PpHbuQG4cJVtSzQgW3Q2xTcjueYo8d7n+NVzdkwLWSAAH4tuxs8fw8KR2/goU/0yDWc6pRKZtSfJ
B4Nv/dWKOCawPlIS5PRw+f03//f1nS/eslw2Ep7r/S0rPkqaqQUzx5XDLntRnKOoZet6eNQkCH8r
WbCvx6RoMeXZWl/yCGnEOwiov7/HfALpStcWlD1xCP58721WJKnwy43BBIPdKzfplgTdOxf5xWrC
IsViDCYDbAg3++Yqbi1GAZitsJsZiHrhHRqXhBKOYdOlifvvRdJbOwq12UqZXkrACVi6d1a0v0+T
uPME45vAHKqYb1+ocDRVGbtkhc0VRUIcMW299xAd4gDAdJbufv9gf3W15VUySaTnrPeWO0ZVOY2N
ghUgsGqwHFGir1WAr2jVY/8f/+O9FVAfh+kYqqbjm2+RmlHSxm7H+K2h0F5sI4T9LCZRQhqLk0/9
oO27/8bNsf81iR0KXMd+8zRtBhT1P24uqULKYpO+qp20uPiR2bzzNf59dC64Ir4/tr/sGhcp8Y8T
RBz6OpwsIlhpKuzrIFDsuPPxHUzhL5/V0l5cZj/Tdd4sZU0EyqYzcpT6lHO7NAfgksp2G6XOe5ud
X1+J1qVvgUiSS4P1x9uhcFF53ZhvqtSXV2NsiEcjbPT3ItfO/vePaHkEP8+sfHEIndmECrqZf6Ex
fphZI78ZtB/g6bdI02xmgdS47MgH2DgB8AQoLB0w/Nip3pnPfnGDXA9dNeU4l7G/PM8fLhtHePeD
CskGyXd18iWZ/c37dttfDIqfLrJ8iB8uIozERGuDESMNN77/pSI98/df3nt38eYxTZ2MJj8iflck
DaAB5ULJiSQhAnSLf3+l5S+9eUzcClsa5qa/uu4/30rmi3j2kbgoMnH6GCVK7hxV9LkL739/nV/f
0b+v82aIl73huJzANoMqQMjTgv6aNze/v8QvnwqiAd9E9OKyOfv5VtKQMHHahBukuwmevqCpThxd
3luufvmF/XCVNxPC2NDn77kKXvbdQLJ1Zjlon91z03z663b+RyLyB46HfxduNq/d6399KzrV6WvE
If/4Y11mZf5Zvf4oEVl+4192DNf903c43rK24fdje8ow+KdGxPDNP5mibcoVlhlQtnB4dv8WibAy
BRSv+M/2gkVz0pZ9F//jD8P+k40XG+2AF8C1lk3Cf6IS4UMsY/nf75TjeE5gL8shqyF1BvFWJtKm
rUogZMD6b0Z46fmgYu+UxFJl+R0t1CbEdkTeEzJyX9St99BWw2gfLOTAzrWZGhOcvmi4MUnDmeeB
bODhe9JNkXE30S7GYF+FhDR3g6u+53JeJJA0HXe6ND19Dx8gctcyDOmAp1GxZBgUBFJlu9kUlUND
OiIerJBdh5gxTiLkwJmop6fcH7MWkXtiTtbrQEw3ySdp0IHPS4SLhXnKnICAuSojjm5WkLxUgVeJ
xs5A5Mk0Lw1nqxhC+XlASVZ9H9pCDXtHqnQRLaYeXHdjoI/iBUOFU64nRBOQbDKDXi2SjnQ2voV1
1gV1ti5ZXJ2dkAb2ujxDJbaNSqQf2MITsEjYOkS2iskB9CiP96WN9SpAlJE0NfZXO4UldAohGgVr
PpoLC8BGaAblrAqrbZhF+Ff7qY5L7LF0Lvkmh0I0HnEQqcq3upot0m47CtKnJAP0e510gZ6fyjgV
Kvoi6Nl+8opmoU4PLhkRtC+MO6d2SAIop5JgdQJz29cqdDL+hQmCxqeMBZ7lxsg8/1OEdwzwkTWM
4SeUmKogxLO1J73r2yJMXmxtquyC8zKOjp1tIxYsBoQoa1IzFEYJO26tTUxLniBVfyrn58aVibnV
LssQejgS7bJVYCzSQZBv7XyfhaUZ7fEuivmxH0X9UWGZl8QX6xKRe0GPVpJ8lkNUas3SghwZd5IM
PPJoTRJo9F+o/4xPf521fj5c5aYIsyvbpeSzzvXci30vZ7IdfOTPwym18bJt5yhX6dGe5sQ+DW5c
j3c2XWX/ytKSuJu582R86e1ZkyWYFIFaCd9wj3aL/ecQBQXWTlk5yCRmQat87HzO9AhKQsc5tiGx
BCcGCuLKsVUlvkt/Huf7wmkxleepaJZ+A9TJW9Iiwn7bGxnTcTqhzz5SrS/NDUQoB/lP3OgRyyg+
FuGdO915cA4qeyLaZ66G9BRUiaLL5LsaGwBNN/3qeSKsPpsVOm2suIOqr2b6xiZWfqP3rtq2CsPX
yCiDkk3UoizvAtVEW68tzefeCMf+BakGlCAM4p4/3Dmz8JMvOqTft0VBbDWkHrCfhGcjzMVlOI/O
leOUvUf3OygVSlJdT5iwhDN2W1dmcwagIM4I5+6K0Lk10ECoM9QGfqZ2wyDZCxfpsLUxcrG0jOhm
4t/2Cw++UWdButhYYdMTgDpPgTgmfZ+XFaSF3ncRyYfETZGXMtDdXURZOIMy2hEncJr1uLMzI7E3
nIfq5DmKNegMtFg2sOwhe4oq3D3bKSzIR0FO06tja3pLO833G9BZLuz01zn3E7mee6TQ28Bs6Yri
Z5u++z4v8DlOcg4pc5Xl5NTz3Jvi4PcogtXKClKSTJA1aHsr5CCd3VDymT9aKYr1NXwyTa6GN/ni
WHtxl32cpqQyNwPOBXUVOWaYnew0YrSUOE/rrfJsUX/uhZyiRzpUECEHejgthZQxL0YKmJPZN/f5
XFXtF6/x/UeRWBkapMKNriKMa5JhWznPYTb04EQrO49owrpUqxHRELw+Zs04bHuXNi0kRdtnrsWv
8TGNbbr4oukI8LKA9YG08qAgpcBSAqaagqEXJmBc7ajsVlknGtLs3MG6ymMjG7fMW4Sam2mbXvVF
tGhnq4HoG8sCTdRNMA0cIfMttAfza2zbIA+mBsbM4FbD2e7iiaxkox0fGjuyCAYLp9s2kD6+3JEU
kwWHQXNuU9khxYW5T2UIKzZucdLYVae3Jul+4RZdXNe+EhHmF2vHEtOMfMxuQ5qcZZsePDEH6WHG
Iee5K9wKetwnkYvmCPgDAcSrJgwlSDDDq4YTpMOsOISh434ac8uKzjkJLxnybT029feO/Gf9oWUQ
dFC/HcBnTTJTNyRWE8UBmpngNhLxPXaQKzQ/9VoU48njTaL/Zj3ixbuvOdKuvYHpj5AAIlnskXOa
YwCYbBGVuW2F19tG1BKVbn0KUeRtRY/1rCqdl65wbtvK3xdtd5cwF65UyaAxxIzNMUQaE/Hq0eHu
UPuZZ4ADuH00dE125zfo0+AUxQ+OqTFM6+zbqHBizy0lLIdg5sFtv0WT8Rq5LtxIVqacTLdYy+5k
tlivOtvyz2Js7GdpLcnfhTmcmiw9FEMcX/lyFnunxjjMbJbvohrz29hykJdG+jBWwZWf2AO5pZA2
GgY4LMAuehEO8c8+z6SKim6POco7ZVUeYG0qo7uOV3QxWFfou/uxyG9G0wWEaqKA3wviCGEvwnw0
6CfB3aq2pFe/KiONztgcyy3uPQLbA7hyiCxZxwROabR63Y2OUYrmWXGtJ+RzTRqp+1Ipd+ejxsow
wL2ynXkxtEkFGvv2mKePhoqz7ciz3vPCwqxz4tegrM2bOJ+6fViO4EQUmu/GK4OdcBr03cmU3sxq
/O7hyySLUyeAOLyTkceEhubBxZ2Gu8FaDFllIfcpWo19U1ZkpFbVa1am9r2Ox/iJ+MP81HHe3JRT
6rzoDlJsMZfO3ig6+yCL0iCBt/ismwa/QtWfZ4PcmNbMC4KBzHBNa5uk7Uakn9tBXLIsO/smrngs
PmfUOsluCKt6bZSOuw20/xovlBC3IBfOmhuw2BILDX6ELas5akmF9SHISPK19c7qye2a+Ct07o/l
2BEtWFffct4ErPaEyRT+oWuyJ2DJn8u4PiQ1pRurzS7KmU+IPhxYK+2ZoEeM7eAajp0DUDErbtNY
HPvI+2J37bEVwy6WQbQKgIWO07SLrXgP6Sh/TQysT3RDv6ZeYq7ouGMXmdp8n+jgZQgmgzFt7r0R
mE0kyz0pGHsfN33cQ9dLR3/cMA3cs/9+SE1JHBGSLkiEqzIE3aX99mpKYP/2zKFWEhl4XhxJkAG5
VaGRigPpj7zCA1rVVWTnGAYLgc4oiIJHQg7LhzJO2mdhW8NDJDvxLSji8EHpol/8xyAzh6QEYWqG
umPVhrf3oa86dkm0z3d5ucQ8tNgOrgI52edQs0Udmr5/7UmD++ApP73nR7Jbv/OXgGInvsRdIxFJ
TdWObbf/rfKEOkg2WYcCDypJonP0MnShvk5RHUArLNzvYInT267oO/rhdV0ihupTm5s1wRTNzYCn
du7blxIUVXwoM8t3LtNQAbOJslDnTGdz2a7HRM/NDmtY0B8L9tGfc4NdKSCMFMOw7xoQjDDPDg+O
jhUz/9B5+shrOHSboc9ctXc4SScnib3E+VRmysO61Zku1KLWLj8qjVT7G0wt5e3rMitMgJ8ayUOF
H6sx3HVrBgtFzzejO5W1POmyZvu2stKUwAqlJ9waYuzFXS/65oJKVjxpgOisBJV9ErouNBEVjQ8V
JwEmtum9NlwIoSYyP4XaHOQ4e8t2T7oWgHjkS3wNNkI7smbZkgZLWjSibL8PUW4Z7vOin9zaUAAx
egQ9Hsu2vxkN/GNuB45L9rQ5OFVseGWnD/nUEGE1FtUhaZEFRpi9NuaIMzKPsCZy3J9XZSphhoSl
ABKamCcmhEf8YvH9NDX1bRFpeaUi4tJiLZJjM4gjQqWXwkToPdVEuKqkzValLZ86YldtxNQ3llc+
5KVvfootUsfKXLA8d6hqHKceDybakaCe3JvZBGw8e5/HoZ22+ZiCLlUqJgVaFDdOl3dXCOLyfcsr
ewG417KcxooY5mz8UGlNkMxcKpJ3q/z7HGR6xyQ+r5NcxTvGJU0fXD/mXYW96NDZPRhUuzHuOVGI
7UjO7kZxfmLrmPsbm+YUvErNpo5jj4CpFbGlBJto5SwR7cIDkeLCRo544RoZrB3Zl2wh+NaeN5wt
L2yQEftmSvBZGT8GhShBIVFizbs02yOIyi6+G0KE6cavdReMW43FYa+KcDoGeDdJn+iemBlibszf
ZctyEU79NZ64rx5ULFsGB4IC14Mmm7w21X0k5TdT2x8LZ3joTXxwliqhS6X5BII5gJKF1FdVirS4
sg+2WQ2Spcitj5aE8eMZgbmym/LkeswzI5aEdeFyrp5DlH/KvZ4qed0gwGDvB/q5jTfogj4kVXtY
FOOrvnMvBuDq3mpf7IJtQyLMm9C2zgH/2JnDkbA3cF/liKqPzHU3iLKTY5KjXGUsLJYNyzojx9VP
AYbpdDEGftWiNVfzWF3YeV0aLbqLp9gEyBDVmJva34OSmE9/dMlQT8WFjswxpR0DcHaW20E2IFGo
yDqRhErd1qtxYW+H4hHRKJomPodr95w5g67bN0ZoI9guv8TmXO+AnpebkGVk7bmcESPFHJigR1up
FIy2GfGhUS1LmFXTJzm5m8bTrJSjKtaiaj4AYfvQtVBzSo3Stiv7x7AjUyENFrBPh9h08oZjFwdE
jzLFkm6a3aGN3jQEqK5TVoetiS65SuAnKRpjwQCf1dTBtG6GJNgi9orAn+mnJOmJyMZYhUeEoUTg
NzJLIoya7LHpahzHxIADABUrPRbW1hH1F9It2tXoy7s5mtbmJB7tJLgdsuSEg+zGBugdF8mEE1NF
d1UjKwTPRXew0kVmbBmULVr0nsLE1ljbBZlNLTgiN7GAemWQiM9Z0rr8JaXWkXD1uVRujjYM4IXo
Y7EOM3Uecpj1HIBRycNEnh3vBi/xUU5ApuBW2WtHw/wehX8VlM7OFgsFS6v8iMYe1jhHNJw+ejOb
3pNTB8ibJVGCNBnuS288D1F20ZjEYYvh3pDRk2PrrTDIa8FU+ImyAcQ5/ZwN7Qed1uOCwkLAR9AP
Q98/MOdVB5+w0a3Xowpja0QsZQEtC5pBttJMLxALCdir7TBiOu3G4lJpigbEJz4O5ZRtq7z4YBpI
6CIZ3NlmGR51z58ki5pEYjuD7hsF5JkLozqyj6v3tTkCXUK/+cRuVcJGaLDOUJVrjk07VO3arG2Y
3YGY5M4BoVBRxsnbHDN2FUbreWzCz9hph2Ocdhh3nEoPisNoFb52fTpB24iq2TmQnsKq6BTpILZB
XE/TakjxSQcqHO6NJLSu7BnHdiwNzXpUT4/K/1/sncly28i2Rf/lzVEBIJHIxJQ9KUoU1diyJwi3
6PseX/8WXPXutVQVdtT8zSrCZYMEgcyT5+y9Ni8Ryu/vBj/afjJ7UgaEM10y1/F3OPwbj07TBDgi
Kp1uF8AFhj7RNwfpttl37J3yhAG3OiJ95MzlWt0+tDveP+xK+HTawI00f4mD2qrjcLoue35mYx7C
PeMvwpK71AcENpt+Jk/e7MXiJgGscOvYRveCSaMu9nFisWTbit7G0bM8C55b5EHNNgbvNrXSAHrD
gK+59hIf6CoGyrU7i+ZiNrZ5Ac3m3RPoPkUP4B2a8QikXBD74YQpN5gc+zGrbXAno3nHDKInBXyI
ghy2tpOS6bG4Ml0xoejlQIdxIh23ddSO30MfKAjHKuuQzAX0jVYgNdeyNVgOlL2CRn6VBtA/PB1P
FbTwm9KWwbs0gx/nO3F0CRDhPmIYvhZzfzNF+tmum/pY2JSrk1sjC478pxBhNL83J2kXcH28uORQ
bkNdCQh+19ZzlsVXP6juuhZcseiae6fDYjVKfRxj+84Zs11SiC3OkGrvNvJrGpcni7NBXxsfERYH
q3asT3OYmtvYLd7XWXwhwJlwdR1Na4uO2cbFUQq7LANg20Daa23w/6br7gIRblNOohuMtOaO4vS2
izQ1vht/qPvonFBErukzIvAFV+dOBVQtDyIGuNQaYkmv+2lXp3QUM98rriAiYIsvWhcrwGHNMJvw
3cIftgYieo6d+DDaWgm4HlZ08TgZXGQOH5raCDIINrCIRc/h0zkugBk3J3KpYuR8HkK6cllmmncG
aDWkK/1t73FOw4EDQx3oIYZbY++mxblzwoOe+0eRwGYLymuNnQSqBWCW0UkPdN2SdRsZ5MU2z6Js
HYSvQFx9Bv9b12hZBB0nOpYYmSme/ePglgDLXOPea+f3YD0A7o3+E3II3PF2+2LUxiVOEHiVdFnW
qAQIFTBhlEeI/KO0vetICXUhcCyHigut2c9Fz/Os/DsVZtd4tLdoaPbBND2kgwPNJy+JqVCs611i
HK3O/mwY4BYa7MWza3yyPP2RXPP5SGQDrHSDs3CR3PuTOuP6usUdcJxD/R7H4rYL0ucmtQ80TDe1
3RydcN5jUAlWNvb/WNeHuSnio+9jF1JquEWc/N0OmlM2j7dpXF0bKa8sO1dlBM+Bqr5LmZ4KegCB
oABJsumCsSGHMcPJZFIgXRMshZ7o3/Hbbrxas7UTF+V3fJceR5qOrxXxldjHiGxNQWvP4X3fFl+J
Lt4aQFvrqCF1vTo0eGIRyuEHBbsTF9mmH4GcNzKg4qgfbEwWvY9dbRQE8bprJy7uB9t5THGerBx0
1auZZK4hN+7o1IFj67ENOdkX7PcvqRte0GscusZjo5bPrPnNpimaCkInhMhy0O/LrgbT1sI9z3qT
ZqtyL+SFjZxGyE30fUOsGj+x961vHgOs8eskZIMtLYW/qKXdbuEGX5U1xWJVPnMHLzruAbGReKrh
IxG2gUk1WVX+eIrddKed8ibR1dZx6J3Mlo42cwWLbpzMbMWb/z4zPbkK8jKASu90q6IOj3QXV4Ms
PjUR3kdveA602M9x8ZkciTtaYucg7b5EU0s8rZ0+JXG9rWdnW4/lJa7FpUoJ5piacUODcJMY8Zn6
9GPsxtc09okgoPuStZ/UII0lVIIXzw6XAq7ZYzFfAjmY3/XVpQ3D96qMnoqkBuOfV8EhLGCT4N7b
Lt12yhksbVl01HkKx2/0Po+N/7lN5A4355NovE980fjGDca7qOHBXCol0z+Hfnemc74efwAsUkds
7dBAfmeXT7nt7fsxLz452HwgA0XYd5eaxR4sXs04J4q48TdeVPK3gUBs+7kjrJr2h20X99EwwS8x
vLUZpTvbL58IDwaKMUhwe9W8Yzb6FdOose8aSPJlLYudYwQPdH++5Ia+HQzL4NymloJzvokA5tYQ
uVZgRa+SbtF6qrpDa+HgmWR37UKiRpoieGqH/oVXNTxgA9nryn7SUE9xyRK8ORqkY6m517sxb4aT
NL34c9Da0609t2G20kkbQQmydcJPkonbDl/vjttin5im0BJgZEQ9ZFbA5qPki9P3FoJ/f3qBSiqP
U2lR9At/ds4u7WXCkuv5wcErfAskstmEjUuzwcHf9mhEnXWkjzWeM9esv0R0swiDrtAIUp34/c7v
zPFDm4IsA5XY3njzaH2oa6f+RFvlc19NtFXU0nTpQ5/JiGQXDyMCSnqCNzD23dcpmJCwMZ50L/J9
zm5cKEl2o4i2wdB1t5qUvwMH0YvE+khXfSILwLTmlZfJCsE+KE8gS9smJqsgsHlLfZNlwCUmxvR4
Teh2AMq23auTOCdcBo/M/XhMlZ52bp6Ie3y/7Yq+KCTmqko33K6Q38kdVzjmiOqoML3QkX0wyIWH
krlwbvT7KSNKR5Pp7cbqc0F9vGa8T6RK2VeMGv33JCpvUl00GWef8bMbqRdMvsaLbIDOV0W9NZ35
kLXmg29Zn1H/fQ3VuPZc6BlC0Slw+uT9NI7mumRcsokrG/CcT6ltMeU4AszJmKpxPq8jfr6xF8e0
m58wpbv0CtuXNjHOKrAvTW8BlrSnTZA1LkDEFPxkYDUbl00dwG6W4tVpIkApCC1zxKRedIB/yEJf
zS/0Li6Zqj+lpvkYQSoDTFZ8nl1S7yyA4+ii8JLPxNwQF7Ew646hcI+Ch26cKsCeIzVM5pv1gSCj
ets5rb2JJCjkpO+nvXIWd1JQ3jtTUa1x6NE6Y4L00ayXFkOunF1lZ/JbUUX5WYvOwvQ8VMc0sMNH
XKXR45jP/UnauFttPYwXMCAp3d7Ssb+5PMhkfej4wthI+lj23UIyyfRymsNh/NhXdnBHdEtxg2+U
815jwmmnmVKl35jVYdAdDN/8DP+0X+nKY/7H07rWaTXcu2koaWF39lZkWfAuMCJxbnVIwBGqyuDg
ZmNp7dh83TtJV/ZoqMK5h6PkbIZhDrEHj4iO2NRHk9cpHlI67Hw8W8zVpolcCqgQGzWNLLozRdR2
V3vsMIHXc9WWrBECSk4+0u9YpeZkHcngps1ZcYLK4JJ9r72ITVzk4ozrKX8gbSU/i75QJ1FM9sHz
jOy7PSB47K2puvoWci/cy0nDRSEwlbdTrw1+plA/JToYj8mcV0dPhMOJOBq5TVrPfKZxJtoNK6D1
IpLOXKdl7S7Np/yutQuDwPp+OPiiaPYkZNU3hcWsrAlyhWzWywScgdIlWGeK740J/McKT6PdrrlL
3TPxe+Kdu5y5GpADZ0aoHBbyGVQLcpborh9K5+h0bbcdtBvd0Lwyd4PFNGqVCSjNeqbsTcwGnOtg
gd8OKzve4J1kT49U0qzd0k+PPvzwtQGAHvF0MDg31RSK75kMgKxMaSvAz7UeKfZtQC0+y9QrHqy0
mfAf8wKtqplSjG7Ps8W8BgBsMEQfrd4M3xUS9FzG4KHcMDylIwQw6GvAxHXTVam45ktjN7NAJOlE
xO9DPLAUorF5G2cjZm8EwdQojrzYBILf1+6MiTAti9jdmnS+dlM3YjlpZM3Sp+XDVF8MTZ8kWCm7
IeNo8PDPMw3Htm63MJ+tsT0AesYP7IO7oDLv3XgTMotMH2RVyWwHJi8OtwbWyW+WL6yvfuMNpylQ
yTdHuH606XO/+Qi8oH+Hk71woUdU5P30c6RvS9BEFm7KOf5o5cn4MQ/NQm4pZ1p5407QCXZO5tUj
VuCYd5kPwKFh1Q8LsS7nnaBRXdZDQH1XW+wTqhc+JCLamzQhZ3A394EKWQtccA7DYS5CCr3K9C11
nOzhIKOlXVg6CWnUSWhHN9IvvGfNWb3YTE4q0FPkbDjbDk6DsbcAGro71f2YB+cDldSAhZ+s024S
21J4bbpJPRqAxBdhz91CHWJcn0BWn1f1xIQPrJEkoTioFP5CaU/pyRo1EOTW6dvPNGCbZJOBgwSN
3npw0KPJrl5QrrDDwLZCoO6X6VjvWjsQGix6Gd5FFtvfJlL9ng6wsg4KKsb8gBBleZqwrwwELYk5
T+hn5NbXIjeYUGojZ6V13a4bd0HW0UWVgcNRlj9EuyHcemlD+TMVJb7ixNlaDhv0psk7x93Gps6z
m5AtVzNmkll16/aBjm6LkT7wJymTVN4ORTeOt00i8w/geAeI3vj6mY1YnUWAW1DJnmCYbJtVY1sw
aPG9b3Y+ye++S02xmukSNjdeNGZXHeJOJzQuJMS6RgOxhigy0zNBLdKtREMQ7l6abd7DIwBetrUH
ekjHzjPbbw5QoGBtwvo2N2k4P2NgR+evS8aongPQa2qT6Atpsl25LVuv8+gg5AI1SOZ504PVUlCb
RZt1Nx1C2S8MOaaRYDyFxLfDySc5kBra3NWmn9wGXj9/h9vGod81S7PaGH7B3mtmhtLbcEyhskHX
KoClIMombGOAjuYMkz2e+0UysqfyruPlaBZyGI11I266oqFbxjMkpx14EoXkwfX8eTw7gBPx/fa+
MkC3RtmlpJ9BPmWApIIOTudR34w9xDaJgKJca3zmzZ5uc5Gca6yX8qZLsvJekf+Bbcm2blq22YET
FrCPR7ThQ31rd0FPQTPDlKSo9nkMGbxBXx9krtEjjSYu7JQOQblCC4VwZHA8VmILTE62tfpcZFiY
DTjmBaoawH1xY3wJMdELYNNGQufD6mknFfhJv46zCv1V68I21TLmi1aFvvbGwgZHqeP2SGySUKx5
gmlDJhGMr11m+p6/LqdhfEQahDGKBlv8DF8T0uwUDOnnWM7NfBxUGFZPGcIHcm1dsqpiswlwA2EP
isgice0xu7XCJmpXPf8KALc87NijR180lEGkO3xQxlICwc2Am6NUo2lQ2407vZc1WJC1qYcQ9H8Y
Y05RaRi+o9YVelVhvg6ubm7PX4eq8+dNZvsxvm4wNi9J/ANY7+caeHVbd5+taoYSHmUhPcMWHXd9
KYO0/874kwTJIuRf3Jbe3Iwry1Li3WxnGeWXqthMS7oZCXTY3hi/4XVuq12AukbtcR8H4drEoq94
wcIem5AXx8EptePpu5OhdjiKOnX0tijT3lul0zjnN8os8nqdDiVaKpyUhDn2Xhu6qyiL7Xe9MzjT
vnKUnLZI0/1PIU3e7qNEpNGcSiO2600Qy4p1XCH0X7eUOzSMjQzkdjmjDnV5ZgQaUdU8gKMx76bC
By0XBRDHN80EORN0AdE1WxZzjtTIVdLDiBhqx2rorhdLd7nGFEyAmp44F1LrZUKe3WrExBiFZtpA
1Qw8h2WxZvlkuMGUgsQMi3E/M/180/3AEckQ8Ao8zKrq3jPD1J98Bo30Va3U/mJnnvHeT2RJwMeU
Ohz0eTiYCGCQz3ZgE2t5peNBGJcppyQ8Vn6jnDNZBPXFiWEDrqOoIfu2S53aXrfGMEooaaIVN63H
AWIzIDFrNm0eSLiZczH7YBBcAjd4edvwXAif6KR6lMltGvAHN1ltEYKQVBMgklzrkdeibIYLNd0Y
7UQDbZXoRSPFil/OdMnwss9kqNUiCc9A64Z55Wu3/ZJNVZHtcrhFDe7+Scj1xCCl2k+icqJ9SI1C
6Iqchy8tzw9QYgTYem9HCYKpMAhG3Dl+4n/2nMCY92igMr03Oqf2dm5vMvad47BCtVWPOXVYFxaQ
dKLMXUyDfX0L+UMk2yqWsmcHHOZLq3p7XANnVtCHnalGaALjL1ij+IeiW9tZO0J5hPxLxmjrNMcZ
VCE4DS7XbMk3VdMa+ir9OxAdDvy7oWj7fVOhFePEnTIQhF9nQWe2szJyRqgP4/ScFNPSNzImZ1qr
orGmEzxlaZDY7aQBL1PmTvOdpRx86Y43yG5ZUuyMVYYd2139JHa9/1Mm+rPl+7VuXlPSYLK2XKHw
AXGIeRtVjnQS20YW2hyqfHCabttYLE2i3kFTJR0vrJLDVP1GBP7aBMQ14VQCZKUZLTyFDvaNOBsN
f0RrPhEbR5EBpTRdR1FVSFKTotnRlgYKEjgTOE4OQBAC59+ZjF+Lw39c3xU26VVSOLYyf3DXftLT
s92E8yS5flvl886Kwv6g7Am9hBn+OxP4n5fCaIQvV6EDBjb3WiQ+DxSeZViSLGHX6Z1tciA3EMxt
EmCqD7/+Jd/4tJdr2YiJHRdh5OIFlm9cXVA3jaGn5UqZMaG07egoBtWCutz4lWGe4w5b1ZDUlEAT
i29JCx5ui2v+xkvwWrD+41Pg4aMVbbJZ0ER48ymo1rOOVUNsgjazPycUpuQyJ6ByyirNrw3Hsfk3
V/zbIwx8QkDH04C94e+5bx4nDsd+xDvJ1wQAtiKg6xviG3ODCPglrM1rFSAQ/PWt/vsDJKTj4E4X
Lv1DbS/34OcHKBtDp+oHuWEsA8Qp4VaLFJGQqfr2N+/K326ndpTGqe4JfEdCOG/8/aJH7zZ0wBbI
TqlewlHHp7lzrJUO6CTATf+XqemYhSUPkLIdB7W7ILjx9VerREiaSZBzJNCViLdGFSGAG+kt/i6q
7rV9gudES0WUC4+sh5eXB+X1hYgpYbsZwajK2uwf0cSGd6PTq+2vfynr75dZDBo/fI4mQMa31q1u
Qhw/Bk5MZpAUu7yI7X1iOQlbAukCNa2jdUAw1YoP8W4iuWCLkiMHgZiHa6XD5UQwMqBW/u/oAK8d
mMu3f/2x3vyseeLzZXsZb6c8RPyRIESYuyXVqDQSII6yvU2ghN+n0N9+80D97Yaw3vKz8soIyBri
xw376dktYfPynAG0TUORnwt/8u4nsr1+c5W3b4ijWdg1Nl6WWUHl/Ob7mfQrUoZsFrN7FBK1jsZL
QZ0HUssPN7/+id9+Id4/DYGAPYUsQoHd8vWDVMNrJPM8IboJKnuC0TEBaxyOpRp+8yy9/U48qfgr
2DkUUGOwDm8MP42J+qWpunAHQdqub2XRxw+OO5qIe9Cc9H9+rf/34/wPZ4GffuG/GXLuouBb/bMb
58f//xexVf6BaYbVkB+AegWzy/+5ccw/Fk+Ny0On8RpiLF78rn+5cWzxB/sCqFcHN46QpKv8x41j
WX8sSyt2d4EfeTH4/Cszjlh2t/96cZRgbujCkWXqYLI/yLfgmqiupiioCAIKYIbdZPHMwbE25wS0
ZWVU7g4CmqnQf+qge4f3rU4fU7cKnZbSE/khoz6vFjzEvgLy9dFG5u+ATjNzE8CWlZkjM8GsVrPc
eibxpkd8RjVqIq1GVe+kV9vJXetmcXleBP+g53H+Kma4eeIgHshLEV4q6l7zW46IvCLbvSRKo9pb
E+T0vWPNhFW2JP/4HyM5DvXLGAJJnZmEU0Rb63Sae/TiRgjoSK4aK+rmGYV4nVb7kBZB8ljViyBC
cXhooZi2Na2uo7ZC+zHDZ2oyw9UagYGoadtREURqcGhcZtIK0YijQCVLBjhykkaHOXAb8amWYL2B
n3ke4E1kp655SZSd11fpkd++cakg5UbWbfdlADLo7qe59cS5SU0jo14nl3qxMshPlYeOYQNcCnfe
HI79MUWicB2LiUaeU3RLf86QnPaBBnocofBMM4CGj+WfZBfn351ce5e08ZAdu2IggDNb6GJoqkbn
ReQyGojvUPMHD0/5Y+0niIW9wCZVOwbdhy1AhxabtMwabDkLfbHHaBTtAlIKvhbgfLN1QSvmu+iC
pjgDGEzmT0Pi+YzJta+z/DD46Ar0aRqrxt4Bh52cZ4ejV7yLe3TJSHZzzT+hTKP4IgJop9uULBR/
7YXtbL2zp6zu2dmA1iafTa+WFuNS31bltOZfGtvyJmwKzw8R8+hUqyfdJclwVg2mL8Ia2k5G7pVG
ceFVO+6p6IrvUERVkR1D5eH22Crcz2m0KXFMWfvBUwoNj1vRoyCo0W26GwwQ7ai2nCrQY+xp9Xup
DasNDbn9IUIPlMx3WcociWEFccTF+7jktsSPYCuLwT3bTQwo585xvFY4K7+avOKrxlZiPHGcyevm
E0PrAOVakKe1p7ZwIN06eplGGvIb08qG1LgYdU6T9iCZ+fQRZX7WEZtXCQIBySCbpTu092iDbcO/
oI2tSBgvVanmr3EXux0M3DQr8dFYBLDnEk1dVA/zDeojmoxbp/MnxF4F6h54q610xS2MpFaeVOKK
FqqDTtutN6dd+8RhvQzadYSDL0Y+Evj1dhiTuV/Sw6Sf7ukX90tEI6ELoN55bsow7/e0WUa9qbGQ
kUk821M1fO0Hk8HggGK2fSnzIhS7oIGceVOF/CbovYOI5zJGimkVRzfp6uYDtwsThyrjnn9ETEQZ
0dAoYdNHvVc5d2E/0k9pc0PEl6mwSziak0VwfYB+FHXeZCoLuXOPGiQgD5SkP26ft5JOmy2pdANi
+hR8aMNJGy8D4LKVLKxwunQMF7ud1eXugJcQBTlo6qCy3C/0r2NUN93YJJCHCZRbDSNemelMOtZA
e0s6EWPArCM00y2zQd/OnQysSyMMGo+GNmg5zfixQBIyYelWwdym5SEbSSFWTlkDxgQdX6wz/It3
hP+2IzNLUk2821Ih8A8A9Zr0qEmMM5wPWGrTeZ/O9APXVT/CMm6bYnD+rBf+fwf/H4ca6z8otL9t
4OswSr/9vIEv//t/7bQ86bD/2YtthwMbheFfdlo28z94nTVIH3LFkLfyt/7awA1LLUB28s1gTTke
KQP/2cDxcbO5Q2UAGrPQNjh2/psd/HVdDhCMWnU5RXMmcRWGu6UG/Kk6Rtxro7NW3SGaQvd9SH9a
Q0U12QZTb0JHE4USiybnP5iZSyLnT/fpH5oxrytMyhouzJfhdKBoF5hvT7LOAmZnbkKz2xPNEYc5
GtYhcB7pA/+uQH9DKFmuRbEi4d5zTF/KpTfftJGdkOXcdkeyMUJ554c+UYaW4zGC9V1yqMzJhR0L
Lag7xX4hp4MZVChoSjNLfge9WCr0/xZNLqB8JfFPe6birvNLLn/+001PdZ/NncZfh0r9e4EpdB15
TnFOGequWCr7w7+6y8rRJl0SEr44CC09r+VA8dPlfEAfMvLK9KSLnOiGyGyQMlnuoWEr2P36Uq/P
JnwzLkX2CQ02kwwB6+0h1y47KyDJKj1NuRV9RB3do03KYTn85sHh+X99B7kOMCycm4utnAfo9VdC
OKELQLbJqTZDb5NrtAXMHoxVO9NijMf6W27Vv4OwvHlYf3w3ZXlY3AWnWdqIr69ZQE8k9mJMTmGV
Opc2HfRLOtl0UR03Qwv+6xv5jxeD6+EBtKER8vY3Kz1g4E1LxvJC5MwZhoXwkoRcJhzU2Jj7/7Nc
/cNr+Lo/+eevRsuOIh7CGAS/N8+j29NytAY7ORWmoL3r+/GjE5jONsfSAfa/1tiLoPEKPI8n3bn+
b+BBb9agHzd2WYE4Y/Lg0KZ8fWNz2pMeDP30NHpBd9PmwltHgY9OJiAAxqwHIhosLyQrl/3y11/8
Hx4j4erlN+VxpcH89oTrG5FvmEFxKr0GlUbPDOgwqcpiNDzXKIGG0erTG3d2y5d/f2EO16B8SLFk
/V0+2E+vJOe2yE0F0sjErQmZbQ10K1Uj9uC2STlFUL/WLd3zX1/0TcP0x+/s0PFeEI0uevK3y21i
9H1DEnl6itFTHJXlBhtMI97KKcOrJgH6CYrE1UbSvx/1ED1Eva/Pee/c//pj/MNNXwhkgnhOSBG8
xa+/u667wdJDm50iG/pW47DjAKJH5GFF42EOZ2Sw3lQd//1FJVALOiaOJfmv1xf1Cjj7JIVkJy9e
JiZWoRGipO2pC5ty4xm2PGq3+Xe9xT/vt2SN16xTjlTum/cKyoFuo9TKTjWTaoLGGK8NaIzK7unX
X+4NIfCvC9HIlLZFVUBh9/rbDZYZOT6qKZbdrNsjDbXXBuGcUTJgGXDmviOAW5EN9zABbU6MeZuO
5wHILKZTlDlk84QMLz2PmLdffzCmKlz51VanGVUBbwKFpBW9qjdvWN5HgvoiC08mKBym+dYIrTk1
+LXTvERqIKnPAXHXCNDdoCTawulLfI2UBbvUH4yNbtB/74rRd77rrGLmbI8DP13gOx+YJPuLL5LR
oEm6yqpHmf8xcGVHFreMmK0hD9v2dVAeHF12N3ij4Y5FY4tXiDwGhIIz7mXkXQWHWNJFuncC/PP9
0Fn+QcuSzPbYN65YPpwHTZYhGnFgxCnBnk5zkn5T77pmcQ7OVorBua5yXGvSWjLNUqwpQiFiba3u
WUPKaNYT3ApSAGSYfmtJEKUJKtVTVQEoQ46EKKZtfblrTRlh1LHqcd30lfg8CvoHHAT4ZVeobaeT
MUUxjpVmKgxUZDMvrj+M5bSEiUMWSo0MtF5HFGUJaFkPH3Tmx9PKHmv91aWpTgo5074UAUwSbSY9
ofjOU7kJlRs+z8gniOYLQVni5t1wBK53lqU5Lvl+G18thNmP3RA0X2kiI8sdq6wlFcOfrm09yWqD
FdxzN2haEClhvWmOwLFcbGGFJGKc9lb8berq+hxyG9QmrNrgnlDA7IPuhLez7Y58TRraJoH2LSIH
3xmehj7NEXv3KkJsqWaY51oZBEeOLj309eim2TsfKvVxwvlsvtOl7T8WwAuOnVtWTwTehEdVV929
wCbzkg0lWbaT6RwZpPdXJvSaXA1GsENrq5NkjbsvykqAvnbGkxFZ3ZFMWxBhRq8dkPmeVX6y8xbV
S+QV4BqJEE3a3RBG9VOHTAYGm+9DqkaVRM3cRZwPN2Ht83ugDIn2mSr8MyAGA3/llI3bqk2ra45z
5RoiGS22RObOeu1JWKIrhRP9fTOIpsSm4UU0rHFunXNUIfEeWy7JvwqpkdiAyB+KlSwdGi6G9C6I
nsuDO2Y4ll2yKDAzDv2xkua4BwaffqwqUDLG3A1nit30BFmm3PPuNV+lGOeHcMr6MyIvoNNpmgHr
4CBuWlvDkW1MIMoQXr0hnxxElCaCPqgTEhvr3LvHoLNGlPCGAu0SRdaNqEKp7oupK5ttyQqFeBJq
xZkGZXs7jLHbnIRAsQKTovwYOjMRi1giDz1P/vtC9ux6bgvzFtN72N6BlbGuaAeZI8s6MEm8qwsI
L4iVHoDJIUtI65jSHJ559jw0tXfE3+Eh1umq/g7hOjEpZGkMcCSguCSrNBD+IUxssGwVq4l8KhFa
DngteoJN5SJ4efTRKRyjrDKrtUrC4XttgeC0Ro7IS/KZwhw2mPMj2GnxNHmaXbvtvTUhUQixStKl
1klmxzcKwArgfyz2OzBwGAPhksgtvuKl54a+YY2+0jvR1QTCGekJGXQ48xDiIjB7nT5HkOPg/HAk
WI+2PzwZlNIPLOzVvFEpSa8GXUW5GrPcW5r92KFRon4I88KeWSPc7NSEKr92SYrQtLL66SkNB8JH
ldd/yn0dXbhQlxOEEKY8mgRZnwk7qT/iKEf1xsI3P2cVNUGhMsLfkLI09WHKguCmVtZ00JWJKqIL
uim7okoL+5XTkt6p8hEHltkntzbM95O2ENZ6SLeegwRJMjVIe0R3Zh8b4aUvAOLLbRQ6yaOKpb64
vtK3tIDRJVuDGaFnyOcDPqoYJblBfqiAYrUi7dD+hHp/YtN0XspO5diNkjnD3xj3AueEUGevbqMD
uCr3tsdyu8MMMm1dBQCSjshipImE8ySwnYIdjherUBukBInFZB7euIvffPA3QiKrI+d5ZRYKOQLK
Ghz8srTQAKosEesy7/pDjueWKJTMpkPmdxnOeNFbJX7m1iH3K64IAMVgyNtBn3iRhcIkuYla7CmK
aoasScMkj7mO7jIiGAAl5P5L2DVsCp0TsIN1nMrWgJrojLUyrUgbiiO90RGtsxXxkYQsUraleNpM
86kalUPqGKx9S/f+bUd7cG8Jg9vXW3IPcaa61rrNngN4B2fV+uq7UKn73ILtuZhzgQqeGZi1sSIF
2l+Y3cFUpbEmWzh9Z7h9jAQBckmwoX+PRDLoYv00oy2hcafkYbR0QF3oBQBLcrH4ZDT+r18XDUtV
9KZkoFZAMeFQMCjbfnO28ykDPB1n6QkYarQBtWWfpr7typVhNQrlpcCR8usr/kNFyhU5TZp0Wphz
MUn5uRoP3DqQNTOHk1EZ0d4uUH8NOAEeZayz46R7l7hW0gB+fVEHDuA/fFPEC9Rty6iGs8Dr6/ae
m9Yh2XWn0gHKO/H6iunD0Fhf+pouqKHS4wDAsW/7Z2vKt5bS7xZzyWgXJyMJrwb9+8Eeb6FKrUGQ
3OYMOqhGLkUOsCHIoIF4e191X3GHqbVd2uMqR9Hp5e3HSblnJ++OdDjeZ1N5mSx7SSfCCe6UKc5/
78OoYAR300e/CsTWDDGS+J4TraYaf2Ixb/MB0GmaNxc7Zd2M8gspUE+N8M8jnvlYeI91Y0KmikmU
SruNIExp0zT9+5x0ZRzzVH3EU/BurQy/RRBW3EKVufMLsfNsmO613Mw2UT0xL5Pj6I0ai32AniMr
1FNc9l+F6k41lprck+cO86lrSCxL5XevrE4ChWxWRPeZJ4oVx+UPfrFkpcrkStTQWjX2cVLTF7Oa
Hj3ipZJGvVTe/K1Jky8VrfFFLXKhtVqtY1ceKzquDHGCCwvHuunKB7q92wlGzpTABjIIHSYSmPpG
Tad5HG6sxnyeDQeHbLMNkYKA+UUkFxntjTCgfjXh2e0nIiQKBN7ObVZ1RzTXi1dU0x3WGwPnyJok
mGAFtOuhz5Kbduq3s9nNrAs4UchV41PN+3BJ1xgr5LS5hYOuf2jAf9XF/3J0FsvRI2kUfSJFiGEr
Kia7jBuF6RezlIKn71O9m+iZadtVUuYH956rBqBuAJ/o0odSEPBF4C+fs9buR6N9F8PrRKRf4UTP
jS1jwc5kmO85EsGOEkXStywrPtfBZoCMzLOUrwhvVVeNOHEekj2j6j34IT/LpATZGBONl1dvoFDk
I70tOpdYISlNOJ2rQqzqJzBiJmwTfteI8sdj7EB0E9uuYdIuUrQw6+8yDxrzGefSl2XbTmDD5Qnm
RdsuRoYCwfTBcmOuYdpO26LfUOBDa5iU/dA+onmY2GHwRvnPvyrP94JqFFPs6EcFV00HPxvax0tq
rnD6Vk/RlW+cqa0nrPGWKMUxmaTPR/KOwMYV4/rs5fp3qUBPz/Dh5gpzRKW/oikPGOp8AkvbMajb
t3N61PjDZwufKUE+Z00jWU6v09Oa1AfCFZDhTAvwimiXTHO4JFCpzDU/tW3kj2O81ZV51wv9XrRK
ADl4n8Pn0MvqSpLTb9Xnr8Qq7HE/fGi6cV3w4E5j9+NIWYjXJtRk/ONGnJGmJvtSJt+mRN2ZauHp
BgGqDml4ImP5Is2wYbBp2MqMwtjaMG9lg9GFZJQ9MqxXfqmaRhfJMfVKW07PUbJs2M/sZrvfqLSO
BtkwkSGzMlnQ5D6umZnUPHsv1P5sS+t9Gf8f0wbAvSwX98HWzE3PfpiMCRL0lkr/kczsUsnDu2MP
+7hVX1qJl9OAHGE0xPxQhm4EgZTsz45Y+uH3DB/Im/atOv9NSFVyER9QtYdquX5EY7bpcjKAGvod
BKSOUsJmr66S7vxwd8E8sb50UjBdImgIiDO0v8Vu30fYX85g7aRcXNu03hAsfWa8w2h3Xe5YWvGF
JCq8kSRceNHYxbZPSy6dE0ejV8HkyTNbnTUd9EhCeiae32JuT5ag3Wyzp6bv9molPu3I8bLcPLS8
XxLGBFdhKYfV7k6CeGjP3dmoQXKk6R3r3z5JpzeDwDjNkJ4GC/VqDDcrG/xCe0RdFUH/QBAajj9P
UxANU6DKLHf6GTeNtE0Gzli7KMFX4U2Oo/MUJdtyQWO6KFd2i6h8+1s+ZIReROQ0zTW5AJiUJiur
tu1CVNeMh7vpgjKaAw3uehmz/BHKcFDH4iV6DLztZtevA6Y3GwxVz0evp4ay6x/hqpylJ+yrF0Qt
PfHdo0nG/GLvVnnNXHlcSO2uch9ZAtHgNSlI+U6qyZiM4HggngVmPtdPEMF9ga+4SYH0pMW7nESY
eyXsVZS5ksgJJVI9NRk3KijmRdPIf5aRrJKpXs6Y77E3z93GaDVPn9Vj9ngz2ZhhJQG2SaToDOjQ
VjGH6QpBbORB7RyrvamVDVkrC9dU9pM5nrxoaPAqTtdWgiaSlHsQBcd1jHHcE/Jj6IXXrNi+ur58
bvLK8WpH31oD6nqgRlACVi+eqltSTd/KEgcJm0ZXsMPDly6/OooUjjWPLAr4Xp/ZwfbHONVumoLB
3nKeEweqSCLpD+oG7VrC/sFVO41nEFWEmg7oG+YnauKtOsdXOU02XIphrmHlrKvLEqXPordCvCa3
SDSvjtyHRV19LfSRWYRx0C6PvRO95FIluaSvhjBWPo0RYkxrSxuph5BBOpmS2JqnLuN+lu0fx5zT
PYYQz9Bw5vP8uFhvoQetBr9mVdziXPvDXMl5pcodMyPzgQRoXgAGkQdpJu/EXWzTWg5lYGSPI63r
tKNlw4fAJ9rI5PsBzECGBBNObqKnjNDtQVfuq4lZf+LLbaU4TCJuRXKOgjrSdhP1R69Y75mcPFet
7mEJYDEuz95UFsFSqEOoqS11MzkQVg54pm2bT4BxsBxwylndTRjxYSj5I+X5oPWp3xe1n6sCHkey
NbQcTW+GJrS9RCbAoWY0FX8azB0ktGB1xn0ayUxixrOmMn0UunghpWDTrUi9p2n4YU6xezgOcFkN
pyTWPqKc7Xci3mkoUyYc4m1tY5AApPkpkXGu68b0mGBukywjKhDti6KIjTwY28pE/zrOmeZXCwPA
uG7tANZdteFGOmHAPzkDZM+JkLFMQXtYphTytUfyDDPn/rWsEcb08j+EQcE8OIeupROFAXGeNPlS
C/ux8L5gQn4tY2y6hqq/GpN9ydt0249WUHflDiPJVqTDLiK3z20NielW7K+cyHnRHMdUe4Yhw8A9
5brGSOIn63Cw6mYrrSqEdHmDceeNz48fHsGgjA91AVVBEbdIR9H02AowCsMGiLXXCWNEjRpy5tSe
X9UxsYICaofCiVwDbJqN+qyv45Zf/Nq0+WG218+k4WkYV/sPttvLag6fLTMoyVj+cQb4cg88sxyr
HXAaWDm5hMF3ueYEs7Y1WYI2MlAyWzFfZSMID+FNeX43k0HdYkbzBeUcVMQMCenENB2Ug+2gO5rF
u2YuT0A+Jxe31mcH2rLGsc1FEyhrssnpQ13A98QFaiPSjgnLGmXYzDTHbXhgANOKK2Y6Zoa1cRgm
O1g6LVgMsvUUNWnc2sD9hA/yBm1+BltHywxiByP+sHxOQ37GD/CR50rYK9JZ6uL3Jm4LN5KF5WeJ
7MdzHcC+fu27gWpPmndpZLzqWvIDZJnDJd60Gs9SO1Z+Ddexp/4dZH4e8EjITeNG1vtrIo9h1Y17
oWineInrCxvbxDelyi+rh4oPX4pXDtlXhMe8j8VJiinwx/TPyZ2PBZE0JUvsuGYjk8tY2T4JAHgH
TQicXET4oLzMfsAkpi5gCOHmYv6p8Vaqo/NmPc5gGs0dfisy/BzoO4qUvDbO0LhIbwEWI6qPINE8
QBW8MRy0Gby/LsHK2ZX2bZUKrJJAGbpYu5lGdrOUzjWM7hHhVyPHH/ugTIkSzIb8jqDhVBc91B/b
3uK0KwOKl8+0b98QiWwMQ7sOcvmwUExbTYN0WXfTTdBC+DUqsnEinpWW4Dws008zw79Cu8XhLKOs
mrvLjBerwi9S455zpukVtW5oEptlVvZGdPlRaggAzhC388KvXqIY2E3rZ/jJL0ivLAQZsq+3NKpo
mO62SsQRZAZVGbYgSa7Ie3a0eQd4d+0eAP2bSrUYLKQrurlT7/MlvUVdWQeJpN2rqjzBE9hn5Jwp
LG39VsJ/Zef2rujbGo+kcu6riXEcLGACG8O61y+lA/ZgzW6JDJkoN0ey7PQvJPR304rv2mS6auZY
Pgu+wrPzUb0gh74PjYg9oyWUQ6zq2Sr1zEWdwz+ypgPeU0pO0/imJ8jxwPf4X+rWwKM475RGxkXY
SR4SUV8frM9FyUPQKRY6vnRnpAJuru4zpfwqVC50W+s/da29cwXOW513pl/ip6Kz9lCxuGWa5gnG
x0Woa9hgVMeJqTj+tBpXE2C0kfEGVqkWjrOFOsrMnBCh2LtVKt0evmbkc30G9NGnuqZMr7PTrHY6
kMDqH3gVL9czGwYObAzdBF4lUIxJfb0lCX6TVWSzN6+pnL/hOxHuUgPVMI2EjRjlIKrYk4q3MdCX
xPCszMq/Or3ZpThxa5I/wtqu/w2JfJFinCPmsPauCvjKEK1vTjndDe72XLQlzS15h5KAFVU0Fzkp
3LkzYp97GatprXAPpRjaSvPSZJx5UkSHOr7XeHY1pf4EjkcPq7LJwB4UQoIpAPtOT5KRj/5ctz/C
njajJu0kadhLsm158TB8TYAJCaOHScUOjS9QTeGCxCn/svgyxfNVlpa/LIUzCs5Gt8aN1o3hIOy7
tUY7Gnd4E4qFxk+Knts1PmGCBAxBrYiU9CgU1a+NlD8qF2+z0rR8Ey2ZnlieQZ9INasQzBVmq0LB
siK3BLUOQWs4Zcty0RIVEigpowmszoyHY8loVtP6o5YYxAOHK3sGbSqB9FB632iuLiOotZ/W1K+j
Qa2mlTTGcw1YSDEkkAp4xay127TReqZV9zU9S45ppuGIharMrrhNExrazo2y6jNjqZt3NglPYH9Z
ACEAhMk7TxnOdWwTzop50GY8V3XDuZ7tQ2LqVDr4yQcEl5yNuI3XndMnb3DGEHLa2c9ocbdWK40I
xPcdvimgsi1d7PBeSwqMjYFR4lz4pMbfxjg5xXN7MRQEaL3trQwpihWysk1ezEOTabTLe6Q0R5Se
G33QqF2MUOpXX1u7BNPw44la7PHorPlHYRu/RoS9pJiXCIa9U/oDGjfVlj+Y2lIACw/JGgF8JuId
0lVplY/sEb7TSCNSCdIdR6aPZWy/5uotSxcRLlhrcyA5Kw+VKzLrzmSA0kdZ7gpPe5ZTrta2nfu1
gOpIx+/WbfZgMt5tqzoIGxpklOif3agcZNN5LUWE1FIj+7zTzANohcOA4y0gmHhv2eMGW8IR8+WV
mfxRLcd//YMDkFn6S2pAEijtvcRZOMz6b53CSZxbxkzQjmBvLTAn+nDoSkGyULE1e0rSCnjjCSsw
BMAYv5SyzKdJSt4JYf0zdPFt9HRmGugTRqTbERRYqE08ET0IxyEP+0S6tXZ1y1SYSbNmh8Ap/KjD
OYlH7UliZIWNy2+Ry+60ob5nmfrMbVT65gjTo8dGVOrzCU/QUceoXXewgNimQRvJvSypfxSrVgkN
t15H3HAAwo9cCRzPA37DIRrhKNjyZ8XQ2xs7JaF+prxIJ5UNF4vD1qBriAtKrm4ODYhb5HxvmJGE
vDPnJNJ+UGlxmGVZoGbJn86g2mVZpbtqYnxInRaaLDPMQcEIPS9AdUceRFn9Z8ad16kqVxfEwDqa
L2lsQ7dGJVmJ+a2XAS7MWKZ2on7XJogZEApOtmKT5coualaqmwXpZ6tWqu3PefQL9fQtbnnhR3zH
QbYi/1XxEO7NWPsTFCHukKj7nskxi4nkE4MxsewdmHQHvphrjzQljQwlfwFvBhm79KvHHFzpsq1Q
p9PM0eOozXKauwEkEVgGVDcY4c0pgzdEnVBJVEqV6dyJgh/DSGfw6RAtbBYINNO2qYOhiIGoTaHW
YJ1Pm+GHxu8EK+I5S6OJYHP7rA8P+O5c38dkmQPFqG6cOlhWtforUp0tixb205kKq7prkHkq41HT
xe7/OSPJvfgXOUrFTuV25lglivnxnmQArclsfOmWgRa6qr2spubGkAdPpz5ImsmwZjSfQKHxSDN1
6E3txsPxqy7poTHBa4y0FmqpBmNUHnVdHMkY2JlyTlABidmJdV0n5SLP3eukJTSe6k0hadiu05e5
LN6sMmYT3abvsmKc1ZWJRG1I215BwmNNZ/LB7kvM4dRCK1555iiBicZgts5SuRoMyyWbYQPi9j4x
e0Oi+Grxc7ukYdvZWSc5G5/IXv5NkzzjQF3/sijfjlUWpAWkW1A5piTBobTPGYgolgqBBj/HNaro
Bnbo0COxdS0H7HRrPyvtR2YVGMdZyxbcaUwu+Dkx7dDSuXFOVzxhofTaFhF9JV3mhgW4lnDktN0P
0dELGQ2L5FuVsgYZ+EbuALCMBfhCVmSsdVkwh/x/Yvh8ax06mfUXrT1GZeAMWJxYduqMajX5vR8y
fyZchvnpdE8i9S41EpEcKtRp0T9lUnpaUiUs8gnmBCVqrZB5DPJg18jDPm/si223H4Zje7O+PCVj
cU9Wy69G68nhflBqZw9b7lhh5B+JczbVfKeMhRKaCm2Ak+xFKb8sOhNJaLQM8xX9C3Nu/cDC7LCA
G4/4i8fqvAZ6hQmC8a1b6el7MUlbghK4iVNTc/nS/i8GdNjXS4B3FOVmv8Em8LAW6KE1RdR7hblR
Z+tQOPzTXLOu2gDobLaByUxT+dqY2U5lMG1K1tZKpxv87KehwWLh5Ae1c/akxF4rw7ikcv0c6d0/
VY1eS5Kl6lo/Ax29lEAXLBLJkdefJnRCxroijognn43o1sS4nBX1mwwCpdHEEdSsB3JjO6vjv9ZE
0NWs81smE0DeWsY9jsCgTaSNxC0R8NkyHuRxZpHVv8RcN5K+EGpVx8TKIVZldW3RcFIpu6PJfs+s
0zdAQ+h4cGfocrmNO4EiogEkQ6wKHCXnNhnsQVWNcIAafjv8ZAD22Kc8vZInT5Ul1AASLW8KesxM
tpXUHfCmgAlig5DqfBhz/ynH/QNk/lEy1MaiDa1w0c6I1XeWwx/dCb/OogCeGs+aqv/mQNr2RlHp
MHqHg9Ktm/hBbIvUynOiiqPOQpjiaKyNE3FLkuG0jAvejPaSaMyPBRyLJpd+ZKd6DCzjvdRLL43U
/DIHO+sRZGtBxnvDjEfgf3GFql5yXtuMDPm6X5mFTIdkUR6GydbN0piCtN3Iy/DCdhnXR5zoLjr/
ALXEZVkomzvtdyAFy636ZpfMEIRlAOUCv32h2HdFirYD36Ml6y/RzEp7ro2nMjM3oqKsT43AypwX
UTv/Ri37Brz02kblVlntCSjYQnqMke6UIfrR1eosR7Hs6UV+fyRBwKAX3/lI3aisn8JIXJkJ2lzr
YZLIpzoVQWmpZ6yYbwTc3VYnCaEOpAzee8IequLT7sEereurqXFbFsysyZ334DAEIFC2DxndKsXb
x5uRdtTt8h+alk00tTLLwyUPKqH6OHlfyrTalGOCwrFHvkkixJchSXtusga+asrjEhs7p7Ydl/rv
igJJ9lTTdOVBjom/qZdA9M2+SkCCF33zoqjLwSbLYqXBFyPjfdh3ks/871PrBZS2Kt2zermIoQlR
HjNHHPqdNOuOKxfid5jN41yrskcgDqoGfaeo6SWpCxFmDRsz44HAcoBnxZccY2Zc2UBLukAAhQWz
hmU/tr1IX48o6QJiR8Kp0oKVMSQIc0g1yXJQmmS/ZpKHMHcz6a+IOW+tTP+zdFuToBxFWNslLr+h
Qm4JjwjwYHnCcH468LmuhocENTZTMse5IBs8p/r4w7b6dZK+GlthrMShyod2YBOu4S0CAmgtqeUa
vRVUvXbMEVlwB1gcafamFg4lKy+WOuv/UB7e4rTaNj2DQ0HzM5TFvYuQfE5SmDkQFDOC08i4OyEi
OCFL5BKTWEZZBNQnr6iRQjEsYF2MNzSip5YqqKbI7/Ppl0bhw57sswM01LIf6zGwzo41I5qRdFeK
kbNISUhgwyGrui/e/B/iZ777JeUZzL0xjjfkJ1QQHhGCqnb2ARn0LVfMXalJdy49d1zLDV6goHLW
a2QtIVdUiFZnO1XKVbBmaY3+mKiIO0YuSbvzLanwNaAlJoRBrbfgUWWA+ZB59dmPUZMjkk5oLNLv
pLAhP85fQ/nb5BZYNEl/lbPK0xkf0Y6kr6Ko2ZcUZ6I9DhHDl2bNfdHkB4OpVxytYMCikzZNvtp1
ntyPQc2CF6BemKSEb6bTaUXp0Oj16wo+M5Uw10HXcNK68TriSQl+0p7Mztr2JZK6SV24ZiJMLhRN
OL+2TGy4yCEsRw4QZhgiAU4c0FcjZEYypcqa33egvF2ZG6wZ2EMuadkpPSse3wyp2YFn3ako1MxU
fo7i+R+BjByHuddnqjsu7yArT4+4ardo9GBalPO0qmRdrCc4J42L43kjq/GGZIEQkMxhkq2zxl46
YGu5szNpQ7zVW7JAzAfExzlx6/PvCJ4nc4Con/Au6M+5pRyj5K+a1INKfBgwfslXB+lGutd5oTFk
J/ZpyC+MI+brpHHSdL1x0Kx8G617rStLb3XqHS6ya8+ylbaO3cz0TiGZcgXSnI7t8CFlWRui0yEU
J7HOakZ/zmIitvN/82h/FoDc9xiyQ2lwHiO//fJIvVn0k1Oa11zvn4gjOalmwfEyVDihh3Oc1X9t
ziBkEZvCgJhjwVDFovSTrLILNfxitXZIXNoeKSd6qo96ifyuFYEmjHfJsGoY2CpzgDkFsDferV7/
YVDPKG3eicXep0CQ4wdAQJJosEbOpsJXhtda0rgvbeYacmN5LSYiF9D7s2rXL5McvadmfFrLMkz0
5jrbzvM6SU/SFG+FnR+BAYY9CNmllrZLop76JH7RHeeK+9pTteZoqNN9pBBvm9FTmu6iwTDNkJ66
HeXWaC4X5KH7lQiw2GDizbxHbrvnSK4DRiiprxofbVRddaODD6Z5y2D78DNe8nV4kdX8aW1sTxPW
nsEvq5DmeclAMGXxC3uTxXXq8WMwm6DS+3BpHqzJKvKgi25BED2zJeN4k/Mbh2AgTayeZ03lzZcU
NCdr78cICIfIeVOqot7oCWcY4b3qEUOMj450n3Stq3eO8Y0Y0pQZMqVSUNpIVfJksU91ZFNsTlQe
UWZMB0trH/I7eqM8KfliGSKz42O0thwW5olLQaHBcNPu++/etn6JqjpQqAaJgi2tjsAHwts9Wo3q
R0L6yldjN9W2uaUi/xpHTC0zM4No9Lp+LImSWZZNWcKkb5kWq41xEjEtbulUTytRAYQoPA3g9sma
Gl25z/dZW247HZASuhErGnoEDOCZerXyk6F7MhTtKlfKZpHqozWNbgudDMUzeA+pAqSbBWZjPDkz
Y6JoPDPi3oA91W6ovFASGTV7A4fzADwPGg3HBo4KY49t96Hv1LDKKxYBktuaIF9qfZOVwIJE9WQt
MYUGkN+G7DQzfyZKyVPb2TfS4RpXgtgg9m8VHM5A1qZgIhKD+YQ+cJiV2WYqRuS+DU7fQ2kYDc7O
Vb+LvHB2BWK8jWyz7OATXTN/JRQLoJ7E7ceqht8NuRotNFKU/30dMGoSV18cdHlklCVf+gqew40s
i1euXYZvR+n+JJS8cdmEZgYcPC+4GXAGi1zsmdGcwCrsBpU9xUQoPS9q+SPp0i5XsrDrUFlo6luH
ydWX9fZdiXv2GpRCPcsDNY0vpDcfpY5U8h7BX/86MHSrnOgNPZTPKRKAVXKHQbhr01wl1FiJo15V
gPER/CnU3C6qZna2jbv25kZLlV2BCvxRKPfNeBsHTi1lTKhUtasJCl+JP/Gge13E2L+LN4tZB0iJ
zgAkWe6hakiYZypFuRNjcs+MDY0Pu62SJ4oYIxhvVRCTcy2j2+rZPY76d9oSpd5lYCnzC41NMGbj
EQv4Tu3n1bOka95yvcCshMy3AHWdRf4EUEZzIeruZ0HH2FbKOX/o8nKbLsxiA03GBWr1XDWuw7xe
esPZyQLy8LSG/AHQjp0qbCyzdRsV2a99QJL1S9NwXZAbEFsXNpI41xVfpPEYPDc2GOuOWrREYlPm
J1bgxNxrFR0w3ajaZG9pLt0l8tdseoMiSw+osLmHa/lTsgVPAIX7mg+uM5rvpcYeMVaSi5rD85+a
c+wsYZz319UG8F0mtTdZztZZCaWr2daqM70q/atG7zsjjRH5AykIqNCWHMTh446xyPzHsU/jOlSl
/q+LhdV7ae9QBpMfEv+WkaT/Y5ZZ/rX2kH9pUBhPhtUTvh1NS/4+JVUH0W+JrL8eU9xWh7GouwWb
yu5TjDb/WZqWViYgUmnOJYXiycpqi2CtyjKLQ7ci2XItSVr3imjUvVJI1EsCD2O9SSd7ZkkIjNtf
i6p6FbEgntL5s50vbblGpblJU3WrR9Ff47ziPfeJAPKJqNtZE2s0A2vwrE/CG5bhDO128rtRnz3g
rFxW4h9T+l+TlIyUGBoQJcOBKulEYM+rjHwZTS3jm2TA6bVcqsrwZF3XuTrQ15sKg0BrVcK2IVAe
amBd6r7VJud+HjetKXz01IGlSWC3nCeFsa4CgWAYNDnEuQXwLGZStADoU+rOc1r522LwQ9SFtclL
brBsuCgJnlzg2YdRH1852xnqtNuhpqMrRrX2Ohh9sSx9s/LoIYlp/mwi6HDyDYGJiGjYQMu00x36
K4nxAaSwgOWvwzi//FIW+aN1oH6yCRD2RLYD20twgddMLn4SLPNBMhoH5rIMk+J/DsvdAUTbVBH/
gBmM2yVAHcy3qYdRufptI7mq80DEc5DbKyPufjp2or+0Ky1QRL9oD5nHVDlE8+m3LKYRt7JpB+Jr
LRsJVQnN9D2O13OnaG/GCBG4dA5YpAIIwV9K2n0uVRcUoJ14g347dMJsjjU7QIcOlSHfREt0K2bp
JR66/ZJw8gAWxwC+ZucpbdyRFU/b2V+zpIZmmmLbpl2zlDtg5FdNj6lK4if+KgJmRi8pVFemJer1
KpxWGDHZ8FNUayAt5pF8Io9rmoutuKKIhD4g4n3atPgmAHkSJWFXkTs6WRsYReGD/z07BmErVrIZ
Mul5Bnfg91l8mGpK6xIRO9MCsSBDkEcvXvgRxORRz11QNfvccNk5nniBC3rqpBa+mhOFMglfgY2C
O7wPTcM8LZX8p8U2xTaL7qr7hgR2LqHOO7wAmMz9lu06O08YeOXLQtOai35HbJ7uWgMfRdzsCg0p
oI6IXWeBrNXKSzvgfUjtlF5J7w7Z2qNoyQHBN5F+RiYa4rU/LRINWhE7+wydTw8Yoy1Gj0SkLfXt
J3/VazUT/KGxlVytI5OfezF0O6bIVyBBXm4hS24RAT6gbW1EXFKPncDF2nEckSmQvXGztegjx/iX
xh0hB6knzOhvJOeVYQ0uy7bbyXlxWgV9a4OmabktpNYRs+vBrtnFEyF65RigaWZxwtTB5nAuF/VA
II9f8kp4qEHs41oz0K+t29R0B7Mrj6nWuvOEKrHovvWseLGbbGGr0VdBHzsoTR6rq7QK9bX09Szf
pWyJwNNzW83IU5IY3pb9JZfVBhGTp2jTjfsjnIihFEg7JHoVTntUVfNUuou4ANLZCPvUS9VVwCKJ
F4uX1942A1wS4H+MUJQ3GzohU08pWNY1MOluByM6640ZTFp5srornrI77N6Y56J6o4p/yKUQPtVc
bUQCumtsTGHTGCicyDQwGfSpGDlYpV0c0dxjGb44ud1k8LAijJxbO3HvjbNBlBt3kCCasNEz+lfn
EknvtWlt6ihFetNuaTNhguhq2C3LfUITsz4AALEjA5ceyoyVWUuyyM6ScBt0S7GRp/xCvuM+jeVt
CeEq6pkGSQ+YOuw/tCJEg3TChuup7I3Z/kwd5aaNko+ScT+OiAUJfiW5S3irmr6RQkgokdgiOPLn
Mb7qBItMqvHdtgjM4blmg0R5O7Tbhl1Cihtj1j5sFT1/CUwT+XLms0E4k4WRuBlpCp0GvrWJLtwm
m7boOCXI7p3J0YCz2k32pmUqwy3sw/12Y3l+sZSJXXTTf7PW2uii52xt30g8wrvCnsugXhAC4EWc
wdLrd9Uc7Zcu81shveuZ/swIamPhcYqcYkO4FwhRErP49I0o+UioGLEgIA0b623ykNqVlMGOaI9s
aRDKjj8QRuhWs+W62Gk4kgAb6/W9oPdzRacfsqlDBzOdnLb25K67ENbztM5bXrAUOKJNyEHV6CyY
ZSaN927UPg1l/rZj9iCCKYvcl0iF07titOcWnwbyzQi9u2atfNHx2WmkawaNd0Y05jUSUUnmupzb
hT6963lrJrPayaN5qBt9I1LrUPXKr2Wbg5c/BLIPJWkk4k3hqCaDDeohdFwFOxx2rirRqFkgy80N
vsZbpQ5B3lb7Lut3Kf8dG9tTIXdnspvCQTFc5gu/WaptuEa9AcMQYJbtlKKis5yGEE2iCREUFgdn
tK8qCXTEuzGxHPaTPvSuponnRcQfViZYRJo75nN7hWKkscfPSmpH9iUSMyzVeWsN/Vol9ZmcBsbR
4wGoJ5OB8QujOz8In5kh8TLHAwrAiTd6HnUfjAqaEjX/ztH9eFNcsAfIcuKjawoCu+VzevQh42Tf
SaLcxWq0NRnn8lvf2fB8C5O5utULbimFIhpBfoefXMq1e8l41DOk7j21k0OlzddsZNQEI17q1ePY
iCNmEjoPI2ES2JinubEjTy2wNVaKRABX/jEaDjuY+NCrTAYYZz+lD5uL0t1sYLmyMd6icaSlJCOn
jFBYJFDZ2lR4dgVgf56ZA+lII0OrG+Vt8pD0DYl0IOoSkR7Spr5HYtiqbRL2c/ysTTaNgkg6v6lJ
wxEaqNioMTYdYlSUM8jx238Fy+slKSa3X8bSU1r9AI8J2Pncs4zmlKdG3DudIzyyCmglkXgYov5d
M/mfNT2RABg2aPf4O6y7UajP1D9HINX/6mo66xqS9KUMnF7Qbev/sppXnFPiEqEYgGSCJhDNW6cs
TdAimdNFdVDVbghFGge90/0lFfEcVTFwWcREEtnaI0Ut8mN+Nf43y4u5DH1gD9WRbA/iu0zoLIyy
B4ar3F29SSIMLCMiYyp1uhDXd2tqM2aHNu312Cw2jWodAKQwgLRP7Ii9/zg7k924lWjL/kuNi0CQ
DDKCg5pko2zU97InhG1J7PueX/8WXRM7LUi4b3YB44qZTDLixDl7rw0SlxKU3zYr6UNIMFRru02O
Q4ukeG7bsyr2z2v2GGZCVxYrmY8zlJPUiF0uPyO+94qUie9JIPMNYqrd2HRPY6/pdXrfAS5sh8Y+
9mlESTmjB6kKd0OixitdEEaFaXDsc/eqMGfIvBH5d6WJwj7yF60YOtc693D2KXyVy+gLUA5OJ28X
qvKFpNMnRSIIlbx1F1PjpmXyKAew93hCuJPEXRHaq+f7vHPkpnQzcZbEDE5IMVcWs52CZD3Grmuj
XUA8qt4Rg7z86jaqZAxWPdPswbsnyU2uq5A2Y5j9tNnDkVltI05JiU7XnjJ/hdlwCTCAILz4ruev
wPvadXN7Zlj1w2DGb21YH2DgXMKHulZ+c+2GOScQ55ZicEmOYqclsHYygm2XdK9lP73nbbRrhuQK
MvzdUKGml6p8VgzLUpOGGogEwrUFp1P3MmQ806GQbofpAbPKGXjss4mwqFVQ8LoS2fiTzIdLEWW3
TCo37ZTc2gEpLklxjMjbYxJKB06cz7F6TjQRDCJFTCuD8+UE5E/2dY2Cv6rFN4t85RIPrerlo8vu
QCL6ZVE6P8zaePBp2YlWv/uIv25myYw1DX4BCjjMdBjTvr4aQ76ZmKuV0B15N26Mum9yyFmRJZtZ
fu/19QVQteGQCR4QRFsWocjd4zDAUYNVeIYvGVtpgTKdfDXMom8BH2fbDi1BSuHO8Mtzl6CJRBsX
BrKcuCL9jj2DZKPiWzV5TK3nZO9I67YP1IA0geHlXJJPG4r+R8vHFItF0M2Kc7MKYfOX+j1L+z2T
kR+NGG9Cnf0AX056j04EPayxONgx5Z5Vs/aThLvN5gQlVStfAh6DVWsoQg84upKcfiZF8I6J7WJM
0rci7vwNvtrH3MQjYzDhioV5MwR4+XJcyHZFvHTTo9goUUY6808OrI+5LO5JGCBjvRlufNt4nSb5
lHYjlVDi7AhqOAc5/d4UtOU7IZ9L0mFSekGEwuGOrHFo59WDn6ODn9r7rOGIj4PnDj03yU9hAk3J
kOPW8SDM8ST96rP+Ovfsl0DlpFcnTI/Cen6RWXdV+cNuiIvnIgMwNiY/8aDw4xltfFaI7E3n3gPQ
LQ4aS3ZCM1/6dr2bRXb0nYWAbT52ffqraxR6Af8A4Ls/I1d02yPXuTdL9iRiWHJmOdVZrb3+kI2j
3pZjvx/pVzhWnm+jkQLbr4uJStM8DlqTIhfntE9UhdAk0rgfCnm0ZHsXhWB2B5BjM45douFYvur3
eRh2Va8sdNyYvzXUgZ5QSOKMF/Ydsv2OIZ6UbI1+yCcgk8ytnb1M1UpU9saZyMZRwXOj42ZdJizE
ddfvrKI/M0pvCdxC6Vrn/Mlhv4S80Xt8KiREPZKb2Tf1vOf/Gfea8MCdi1mJs0fyTnorHHHy2qIA
sWY5thaLevvSNMG5wMHL4Ls+xh3M+sDBwThftojMfYt5XhHS3JrQ+KaMgqQpXmNEWZMorjKmHUPd
P0to59Qx3Cl/zI/A1C7Nsd+x+5PVgOQGJMM2yKu3eFH9qOFM1dE2K20yJsDTFSxr5P+gT/VLmHFp
k5wj33xxCn2VhPEraHFN3ayOWemPGyvwqnNEr9tIcGQLMQlEhVq6baStGa51Dn6NPKD2xmrtXWx3
d0nSb/IkvXKziXeCkMEhvVcZ0O2A3ngUbRwX5ZP2qV5jBh46aBjHmVSoJXTxxDZWEVkOzFCGZ2n5
Z1VmX9gZ82MGULTgzizUl0x79SEJwzsVWKRzirm5R2tBvGqdsnyx8hQ887zv3aaT9oUokj3H5OYs
dwsqQXfJSkGstpkqqKsxLb9WxeNm+Y/c4sDX+vuCQxqz8/g8RXdDmkr1ikH/6Eq17ckaJmeFjPPY
3tcmigJo0kfUbt5ZNPYr0Q+Pwq1uFU/xSkZMPkUU/IptvZlEuJfLwkbT47tH589qrYeAEF0IBHm+
x2w4ECjc5Qh2kx96Cm802EmaWchcOzlf+95wV5QGOaG0e4zZZdnzzpUoC0SDwzZ3UJyM0XxFEvEl
HavVFOPcluI6CMxzLehYeLAMonKuSIcmPaEMJec1sIwUPFfeOIA3p0mfhNcFDoKaSL9FEi+7fF8g
5Byj/DFPjZXtWvtI1DszHc8xcjw3LQMxx1HnyhqXpvYe6DSHlvoK5uWZkOR2i37Xh8lN7mrMKkiF
1mEAgiMhqgU2zHWEcICHO3lyZwZB8+A8y3oBZ5v9TTFRA1omtobMSX7Gnh+vbbcj6SGkgq2b8Kwy
x43dcjrso8fGLPAxu+K+d8vll0NVNYGz6+tdXNGp7quWITnReI0Kfii3OJhTuu9n5r5J2FEd4fBq
7a1ihNmjD7Wn7g5SV7BJk+CJA+N1rsqLaGaOZ4bGRe+k7wwd0vU44+gssSv0bLLY+tWgw40m+gmH
aL7PZoTmur+DL9se7YR5ISvTGfvnjgzr+7JtUJhKKQ6oM3h3iUI+wxRg0Mphxg4DbJ/4fAlKNh69
0C3Xbu5ccC8PTm3unKR90O3YEudYrHSTH0tr4lhkXaBheZWiebEn+t9WiUsnacSLnfp8ThZbm7LU
z6KHCa3FekJ9k0iy1x1Osp6pzjLmo3PP+dyW313knJFobt2ejKA+q48IIHZ9sDT0hnZYe239qyiR
TPv+fDaaKGYDEZDPZATtCnHXsDJontR9d5lXBkzFJeilxVvKyjuinprtiDQRO7+Ji/INip+zipj+
rfOQVMIgmabd0FJpurL/5rD9rlpGMZ1JYkrgGSwN9XXGW1IEbOZ0PF96SWJbuGQHdS9zS0UwaGLq
u5tgcc7WQXuFi7TbiIEMkCTZIbS/LDm4YSVl1hc3T3musQj1R98fn+xOnSX03uF5I0Wy0m+EiV0b
MdHg6OFcQlGcMfrV5dFFO017H18rovvLKcyQ/WvnGIjlfqhsh29qPrOC7DsRwEvUykXBRGMXUgqg
z+sfBaLvdUX0zsrp459ObO6rHItsOL3EY7/pCDokwk1UqyqMnwhUvswFKkaZkBNqZIsaT/3wLOfV
DwrUZN305oz2M6Xf98AiF8Ydokt4rfsoNu/7mfbxWAyvzLo6fH7juxhtPGTysVJU0wN+JdqE5WWF
sQYH3Tk5X7gbDKy2qsbzJYgzbrPlgfWHq8bqt35vPrdgDlpR7oKmvy4TIjViAs4RpRo++hGOLUBM
rbVnSqQ61VnlTAii+h8C1V/GbMhh895WuX8TWzwhEVGva6nIP7AGpDyVDB/T0n4AtfsSW2JHD3k3
8unMdJHRhaW/pvbA+gHiNLThdFqYKJkn7eSQXjA9YnQZGpw7Fu1UlFfXqEpoYoy7WZrXALcvmkyQ
EYSik77/uelbd8LjpNo1JlVI4YLJTR4GSYRlP5V3oG53ka+u5mzYhRkStLp0UQYxMHKmed0m+har
0RGQJo0qFZyHBDa4pv19tHK19RyESMik0Z7SoCB6/VaXb2GBtAYQyDc7xN1cowjmyOvE3rp2Zhod
yZsn82wjCnLwMFWvk06yQRUIRBoGvt4iW+nZzWufStNt6JzLjjZufGNz7mF2hZZKJ96e1s9xGryH
Kc+fiaW9UH6yAS6wnwTbDJEgTDkEA526fKmpjkPTOjoNkWxC3rgz6ASPBnfKm9ebPyeZnRMQvyVM
8rtNZl4hzddJZU9jJN4rH8JD3l81cXxhZPNLrrsbnq97g63DqeIL4Q10hIztjJeBHKSbpmGznQ0o
7535qxocftNmb1oMs3P/G8RYnKNivqkX4LGn5HsQsRZwWueEcY7EDWG0YEDd7ZkAHAk0YYTtebST
0dHNJPf2ybaB3gRmmGTLzNsYtfnL7oNLnwntOPzslpTbIr2klHxUOrshro53rikYl3n3XWtAryuv
XWmvOR3SlKIr6czdi5/mFAbZnkHdZvTUTeC+eUV23XvlHhDuvJm5+zblH4E68UoP/XNhmTc155TM
xwQ95t+joL0kowxcitMgtmR4BeL3J+QFZx1kWGrr9ntMUnKYuw9+BPS1JJthYBNlDbws/eneruwH
Ar2B3MbVjTFN99ToBDxVcCehVdD3wGMq3fIGasQNIc8/NcNGAn2vCaM9g3jBQFphVUpn0tMH9NNJ
x5y4bi7sVl3zrJB/Y+4CiyQ57fewBqKhO6vG7BFMLtSXcmdbzRbxwHpWybYNq1d/rvnF/eHelS21
S1C/ZshibU14sNXj82MSqc3yOA4I0cv+ykUzth1YlyiEaRwg9DJJy0xD8hZ9npRM08gIyZR0vO8G
7Vmjtu5sSW6LHvHeS0bFoYumx30yTUJSCTq47AURdIGaj2GLaQeAww9SvfepU9LztRBTp4y5rORa
d+wAwTSsA+LThiy6wG+xhjmCaALrSIQco5j1DyKcjgVxOyS1NWsQsFvPJNespEeEoRJEQ9DusiC8
Vrq5LlgMCGp+DzBU8YS1WE7N4cLt+gebjy/RXbUmPtDWPtfkIdYxXarATTCDVns87dgZAemF1X3N
IYC/cEF0Hp5E67vTOmehHVzii97aVMSrAf+CjhcsRYoHq60pZOP8Z7O0N9iWEE+F+zEBexF4L94Q
PY+ZcZ368xbf3wEGCAN0Zj7+dIWY6oW557kgEK/VNCIWVRCZS3HVkVturNMUcasYGSDH5GSG8ldl
QgLv5I6m443D0E/Uprd2huUGJMmm6eNjQoZ33If7JPZx6znXtcnmPjXNlniXANWrPDNC5y5Ju2cc
e8+4xA+hNMsNzv4r7Ed7M1Mb0kP3nPt2iYVLXcv+qXH8dU+6m8xS+qLeimf4RVTGWwcLIyRAiudy
XoWK3ONKcbICgFf5OIvJi4FUvGnLkXb9xGMzAXmjB00Bt1EtXVdRmDsvKw9c+Js3pngvKrTzFqPB
rNrH3muspnclIuZqwWUjwZobeGjVfD5a4mXM5DHKNIIke++DDGoL5LrheB6Tk4eMl1i/wfnhmvxu
M59c5SQdpkKjuxioscrOOnoYxawlCTZBM4G2GDV2o9Ge6YGPb7QXvQ03jDJu1tmV4FOTXETRF10X
jssaZbCOe+tpIFRrkQA2YlqXzEuVVdxOucUxlwNr3fQbnzGxXYdXZdw9J7667ezgvk3sncEwyIT6
NRNCorqCFSd7nRg+FgXBf6O6Ibn9MM0D52MjewUx4DzzRodPPulQljU+aorWFfFW5rp1x5uq4lFV
zGi0V25NTodBzHw1Knn1KKl5cvMeZYJ44VAI/YAkcVwIYEoOQS3QKFobx8MD7kKKR1XMCpps3Mr7
1qXpQzwFjKnY10RFQDjtsBXV4VURvcix3MemuXE6H+/OfJMT7jSW04+pnw7eYjTGY4+cocWynXfP
kSk5WMt1ncsvWJQfIPqgMQoJsJXUPOCQf1NoCO3qU1fIBOy6JpjaprlOn968z2sWg8+ZNx9dihIN
5IdtOqZ5GoTk6lFYaQybRmiQMomlFgcV07+mVv7u80t9RBEi70jY2oRAKJxTqGhX1qi2k+woPRzh
okqHI6alhq09BZ7SGeP+8+t9QL5dMjIkGCGglkAb/r6LAKpMljCInjoa0x+IH81bUkbzL9hIC6by
lI3k8W1AhnqELvyGHP/6cUfgR/P//o/5f5U9pGFVQvCc6rG4BV6Aii1e5Mu8ZT/GLNCbbHLzXeew
cn3+/cy/kx7chdJK2oRY4LemFqZ1SnLM62AOxjg7tkGYX3QzPH7y/8jNCsj/nARqlqTuxSVHcrEf
RDYRGk95S3Uy4hLpguSoJTGBX3yo5aJ/3g8HlrMgCUloxwGkZJ98qCiZMjeGQ3UsEbrdKuKksVuq
eds7HIFLGPZbOtxqyXTgxXLVWCJyZVj3+ac4faqXD2GCaIEtbWvLMU9grm1XD3FPaCGe8RnjEJ2+
Fev1sANSGf5HVO5yKUtIXlSKJhJnTr4vMSymA1ctPXpF5N2apRcxoDHVBoJN+9hgTdtC+WBMTmj4
F1/y9H36fWVPEf8kILdq74RVJQarh/0Xtod0Cr9FVqvIFiIQKjFLeacEVcp/v6e2IL3OFAvSVJ4s
Ss2U2JjK4TgYbjof23H0DnVnpXikHf/yf3EpglAY8NlQiP95sOHqoLxQyYEBlQdQBMIHkcEcYOgD
YM8Xm88v99GN/P2sEupCMJE++WbWoBkN4Ms9ZiNPi+9QQxEwUqyMaY6gLvzX1X353fhifC24dTaQ
57/XJbiDjTO2jLHiMExTDvkJ3VMyWZpkV8km+IIkrU6RZr8v5yitgL9AolUncF/wg6ErXACcSxTM
go/XBpyQola/iADU4DIaFA8jtdp5GMXBHQSA6dAE5nRbtNjTG+aunK5D4A9BYpnfdQk7g2Rg2FcD
B2Z4Mpn7CH2bFt7QefVtFuJkH6oo/hX0MFr3DRA7lz29NdJDYthz91QOLYB3O3Iuc3seNkT2lldz
0PSceNw2vKiy+QejYWAeGXOUteFzWG9dqz4YQe0TakN3hcFsuR+aZEYlyOh+K+2sPuBfsfxFE8iA
rmR6OTtdhtN8tMPzuXKYsSaACClcTJtGhCfoptJ9WChDRnphi9G8YM+tDjAG0WdHHOxQcWQcurIY
qJeFGOAbdsLsSqWt/jaRc7Lz3K4+N3RpPEM/w+IRN6F9OVRW+C3AXICQ0NBEdlp2F4sv3vvTHWf5
QZW0FTRoFn5lnyxuLsYrBYiXFRaA02ryJxdhS/RqLZQOA/Hffoxcvjnko2+fvyenwH71+8rOsp06
xB145smKg3zXtksHbxZ6/ubKZE6z8zxIGVM3ZjeDb3aHqEX0UQeSLHOPfnwcz3r7+Yf48Nv/8RmW
l/mP/TYkkrpoLUsdPPPdSjN1xcAQF7w/jaSkwgCesyneJXHyRfHy+7ud7muMlagopLBIbDxZ5/FD
FkZB2P2RmBZ10Xuc5PEe13mUbkQ7p1sgE7XACemR8LFto374YmNdftV/r6+BohMT5QAB//t70wWM
ySjojX0FVmnr5YNbMg9NnLVcRvC2yfwYpEh5+Pxuf7Q0YmbmcqzDwjGXxeWPux3wzBtt5QTH0q0r
CK1OC2IiEQL5vgX6tEjFV8vVB19TE13lYL9f4I8nt7lFiQzgOY6OCbCTA4ODfDuNvfvNcDHGhy6n
yZHw7i9+3GXFPb232mFo7WoKXDI8/v6WtIBtxEGjsa976pOqc71zqArFpp7br8j6H13KM4GCIhBZ
8gdPbuiYZTygqJb3SRZVz7nA/Iz2bvTuJNKC8IuN7cOH9o+r6ZOrlRNYM4FF40idlSMrH1BmctYR
u7TxjVcNJ1KtQkZ+UFeA23yXfuvU62JRTzEl71q3+6Ik//flVcKyTWhbnkUtcboXNYA8gxjt5lHb
BUHFRBAedYl8aZWZqtz0vQFJwidWebaH6Yt78e/7Q41E0gbsd+ZynrP8+x9PctxlTZ2bY3z0sD1d
TBww6WkV6Waym+miAgW3w3+cnH/++vz7fT0ppEU57FKeW87J3tsQKZZx7sBDSgystw6xmb6PDJEQ
PYZRdd3PWOWCGIX3hiZE4X6xZHxwdQpDm+VKSs+S1vLvf3zliaQa5DuxcTBdCw9y3470nzPYH5NO
gnuGFwQ9AkdWaCBGexq+uOH/Lh0emxT1KXdAC5aPv6+eQmAqolzow2h0I9KeLts7ecgodYB2ZUWl
+M8vsceEylYkCbhSk9Lx9/WYOsP8ZxJ8yJUu9YYm8vhKoBmDdQRwhvm/+HZ//LKnoaijj5/HqOf6
UPFkPYYgaLalrbtVb7SLsXIqv7jeB3svj5K7bDz8kCA4T9Z/P6hkXyP6PypoBwcGnMaaFQuuika9
C8dNgCi3LPy8RbQfkQi9RIvS/vPH+cMPYXmChA5lLUvlyUtE8rYe+YLBMoHrukfSBapL0GQN9rQB
YTSt2IyzXFFVKltTVns/ytxkzGuYKNxWn3+W5dX5e81eHi8XcBPLiOktAU9/PtwOrZigz2saiE5U
HxHQMPIzCqSsX7xEHz3GkvdH82CJ5Zj193WqGdC2EUPSgjuk6pUlSm9aB7Ffv0J5xijHXA1J0eff
7Z+TvcMXko6z5OhwImEj/Puiqih6M56pauusTq/HHqhPmrV0Xl0j2wkHKl0Vu/gKMuBOCn7KzkGT
usUj5a37OgrvaqZSV59/pn83Lk86ctE1kptteqdJJfWE3JBIQOcQurhTya5VajXwwq3yju3sqxuw
vKynv66z9DdcHGuCw9LfNyAOcatXosbeadjF0+h2P1HVipUz0i/HHQXr2gT0D4QUehl2ubs2nk30
erm99urBbb74ON6HH8ddygN3qU3M5WH8YyUFcDvmQIzMQz3OFpA7sDUQfWNOTvO6AGDNgjaVw7Np
EB6wztHsfjOGVOGdDzvM3MjW1hbQ+cuAsf20DwassbBbZrwfJoleTwF/AlhI1zs12t60uymbuX9p
lqyGdSrwANqtN59zSq2eIcZJ/zLI/KE5RmbjbFnguxvdTbThtRVPMPCBWHRrkC5hvIGBhl53MLs7
bVjMAQd/yEqkxSmCW6XmHKlp4iTr2hqsY+QUzctcFtZD6s0FYYkhmzPIuhgH2eT76TkNSKh2oBpx
uoW+9iRyFAtoQzvaCGTKRhi4MbDDpmdV7gYvaTTMEF2RNFZ4xPLIWyeerJ+0io1mD0t9HA91nxSc
Hdw+Xys7MPA+1Xlw1zgLfdFqMoaqRLHlbw0gGrkWqTW91jXMhm1U9jhpcUr3cEZlwy1XeVRtVZ20
T8J28IeaEyDAdTTV3RUads5GA+Z/pgFd/+oUDM8AIE2XRq4dTY/b1PXeHlR63yoD+dFYmww/dN+h
DYw75V24czhcW+PI/OrzV+qjJWw5eiuC40zLcU9WU7dFqN15hI6lNaLmsuyYgeLFb+UXe8fyd05f
JndJp3MockmTOrmOMCZPtEDnjmPnTMjdginfWaYi+WOca+OV6FQlVy4P5Bff78PrslUt9ZaNFe1k
6UT9GE49xpeDrHK5nmdpbaTheRsnI9Ykm5v+zkl0ePP5TT256BIqZ4klgowwP1aP0/Xa4wzkCUI8
CFRjtuJhnqLi8MI3EzPhhkQHsTbsTF98ftHTQnu5KtUlvyFNdGqe00I7aVM3qrJkBg+v8CxGaEve
g16jqzCnFqqTSR7aoban+KazdA6bwByK73DUivYsnGLkYZ9/Hvfk0Vo+j3b5uV1n6erbp/z8xm1b
XEDdeFCm6eh1X0TRVd0ahHYiZDRSxfQGH8/WCPrsvE67Tl+1yiyh0gwymW5l1LZXegzt+n4i35Vg
y2xAjIziJv/muFQe6Nio14OStIOflaz85CayJro9aN+iG7g/Zr4lf2Kk6wovDYA8ee54DhLca8tg
HgYPXk7nJqsRxTEdmyMPRJpTNagdIy9dh9iq1Mp3pDFu+iHPynUfUjSv8Hp6r3ioi3Rnp0X4AnNJ
+giCvOzdKW3jMU9cDE3ohzsos1JNdyh2MfrVZovaLnW9EJEshuvrGCfbAFFYh/khAm7wnViU6J5K
GWF25ZhxcYZKWPTXVWAW3VmktGMdujkVCdPGyn9wCTXs9griDcQfdG7y/vMf7+QJpscgbdorDsRy
csWt3wHPf2w2kzUrlnAxHwwYfkwqodCnBLysWD/DnWsgEatBUXwxB/p9kv9zkZAuJZ0mB5FkdkV7
2P57iyslgSpMMtwDZ+y52qKl8HcWcQveKh+hyF4HjuovJssUWMnB9zlkJT2gVPGegDIWlwOnTPOL
yuvkPvx+p4iFpHThfabkPPlEbVWxXdbzeHDM2n5qA1evq4aZPS0+hMpqtI9zSTzj5zf/5My0XJTI
Los8d1oempSSv2/DMIemTJIWDm0XGdkZO4SWO59+Dr1F20e+iig3Ia1sBs9n9Jb89fnlT6qs35dn
XGCSZki/hVbE35dnSj73dPTEAfpKf0SrHN43Jgq9cWq/nNScFDW/r6VMTogoIi1WzJOuh+HKBGI7
JEWLPpKF8slzr2hHNI/w7if3YCEyP1aN01X4fF1nj/kdQkMItN5elUWpiffqwrzcfn4DPrr/ihh1
k3VJ0t48+dHtzDH1kNbzwbF1e2tPpbcfU3L5iI3p7DePSRdK9bEE9Vsllv/2+cXlB7fEJXTQJnHE
pRF02lqtSD/VUjjzIeZU5W2adkbfQicTUmljztRO0hjycG2TE/2eQfxq1lIbfrYBmxo/VtgFIYqH
bOOb1uk6eFYja9iqV14B0K3y9Td7dPQb8uG82sQgeDgZFSX6e8/qOVqAX6G0bCNjTGkg2gallUwA
nOsooOSCbTXDqRQGSnsCSoeVLlz+21RVt9AFDN/fdrVFFzJ3Qdut5t5KtxlQmCXeTuCJBwHkXiGX
XFjqXQYjKnKRuoSdLrwvXqHTpWR5sJiFOUuTmu49fbW/H2IbOACsyK47eJ2I9LkdLnpTQxHg2pID
327bMfZgTXgjazpWbJlsg75JqU87stoegJLOB6Y81s/Pf9yl2vhjgVs+lUvjliRsG4wFAZ5/f6qh
i+tZB0IcBqprNHFoQs4a1Iml/k7//w54wyGqzB+Un8UXVz49Nv++NHUQDT98RrDETt7qMSynLEFJ
csiU6eydTFav/QDcZZsxbyvW1djn/RY7nONcpWUM1GuJzTVXASdgf//5XbCWF+iP28AwnIE4yccM
8SgG5am2oEyJU6cAyPZVXF0gPD50tXsHNAVlLD1Q3i1AwyO+3jbxQpKPyocm9q9EUgMqhmntACTu
SKvF77xv8UPlFsEreTxfBEEFosnjxCBI926/WhZ+d4v++djsrAA0pcP87OSZkpbBscW3YJkRXxUn
3QVdgftUiAFZHhTusDUgDUUpQq4yXKTTuFwxzzJPO5K9sphbUKz5rnNsFDoQ/OKwG8cVALJ5o/ME
NSsMldCc96YT7L00v8QrcW5HCtSy/Rj4NhJfR+49J8NdaFxwwfPBHY4xHYMjVuZrNzfOBlBU62kB
iZHqxEDNaqNNNXUKiYp7ptz0gnDFfZBZN069RANWacE0XHJ8RF2YkEiJC9d+D32gtKXDiqLmALtY
aD9V5N2syknfWzK+lYO+FaUYVt6YeBdWNF6XtnimtK3QnjYm+RouosBMvWdeclNi/8C6CHPYRo2N
duyQ++0dpMB9iAxg33qYsHWO7CuJAfQlWhcYFoefMBEuwnr6VuE+SOfiG+l3G1U4Z0BCziFXXQay
Okv87LKwQ8JjAM4SlbAlCPK6rvCTCfNFWfFOQ0T//MH9Xfb89QS4hILx3i6Bv8vTu+wcf5RFlu2G
4SBNExhubL9ZWKmeZjhxE14ngep57KL2zevcZTkNAvVd9hVYWIpIjaYwVf15UnqI4PvelXBe3ba5
ilrW2FXUO+33kDA96yoswqbZR22OylebGcCNMHYIfg3tSf9K7J4fohgK8dOOASMhqWkJDwo4Pa2g
XdPSrbKMF8MD3ushAMUL41tYYK08/KJUO6mLlvpQ0kA3iY5mnMsx5+8bkYVBbbCHzIfRdbpNPBJz
Exgp4x9Hxdu8aghNCgAof377TwoTRn8OwxgbnQlHCttyT/ZlDRRZWF3q79mr6mojxn4Ot4PuBbpH
kROu8/nlfhd3f/7av69n0/mi+8U5xjlZrRXKZjFC9jzEUYcmNazQ3oN2kQW0OzO7z9xJliuqeTvY
Gvg08eyUMn12Ui+7swOLvKihL9BkkoTaXIfTBOkkTNxkk4x9/R6l9tjuw45eUiYjtK0lMEXm5JBd
vfPecqo1vmI4820A1N0orsJOYgVJgrw0D3AcQ+tCp12p3gY9h9aaEbDlrUp7TH6Q3KdxzvdTI7be
4KXVOvWGIDlMzsAU2IpH66lzU+uh5iiJAytvlQar1FXR2nIGCWk3jfO3MVWEu6DLD78lj0g5z+wu
sM6SYcTLJsd5p0dM/KtSlvl9uNwPHF0pIb0uqkYUpEGyTQxz+hmDvXG2RduGC4mwJtCuKu26paNi
QmP1wzm5wo5pl7vMjmvIe34QtNtoKDUZRQOQUgyKmcg3kVFgSJtgxntbtxxqElmHcdrYuZX+IOiQ
e1t4EHzIxrjhCelItIXcQt6TyNTlbI/mVwfb02f/5LFwT2rWIB1jU9a+f2C+ZpyRLGLsmOIYt3z9
p1aTHoCUo/3fPPq0gKkHbUBS+qT5N9ZD1CKcQvk+B3CTGmPYz1KP+2wMoy+arB9+PfpBUtsUwAhg
/n61e9JVWfgiY5/lGf0wx6JiWSdRX9NOd12MBQnNzXQ7BgZQrS/euJO64PeddTWLC4U33Z+TFzwV
Zk9FWybHLLW0s8td30V3PGMdthYXkZrT5rYVJIBCnBrp6X1+9X+77KxknKOZK7iSXtXJFy8aeBep
avni/licl3Pel9dG5aQVYgbPz7b4GRBVf37Nk6PG/1/SqMpYSxfdz+kS0wl4awnc9n1Kf5eug5Qx
ItWqOpcMhNdeHvubaIqdtxEp5heX/ujrLlIcyQzld0Hz9+8cNkZPOSMTpkeQAVcDc0H4iIkzrRFO
EneS5QmK1P/+dbmciapq0V+qk20jmvzRSWoTqlyfo6/Hxz3S2jSK6Kw2m+rdDP34RibWMKzbXHXP
n1/8g+2DR8te5BM2w4PTQagy544Sq00O3iTgsA0WxxXSnOGsJJ0bFl/oxz68veyTyJ009/j3Me+P
UkENVg7yfW4PWabql7wwWwQLFWofz4rsNc3o7vbzr/fRBW02ZFNbNB3t09R63WR1KVuRHKn0mUPV
9oBbHYd6+tZzbr3Tcd980XE8Oc38fnj5aojVmO9yzjpZCKeASknbIjpyQ+Gh+Q5ozLm15AMeRPTr
1tzM9m062BWuu9b0v9GCy60vNmnzg6/t2RzVQSgvnVZ58kjBTuFz9u54ELZvZFTaLeApIZpB7+tA
lxlnvK4YFk6QOZ2Ptlcu7rQq7TENT63tPlWqCDHYd1OU3+pBBlDkU4Ad+OmIfd3YvjKn3ec/1EcL
LM8+v5LFJEB5J2t54rHdWrjI94VCrNPpuNt6LUzFOKiu7QHeNeakw+eX/OAmqT8vefJLofZQCcfZ
dE9nEgCgdAvn2e/a3Ly0dKSGPb1afGf/7Zqs4oJojyU49X8IO48mSZUsjf4iNwNHb4PQqVWl2GAl
0crBweHXz4k3m375yqp20zbdFRkEOO73fvcc12cQ+NMPA2mxifKQs26OgiBODUYo5ZXVvtYVBCE7
s/7ywH1+vC+fR1CdgzWt2P/mbV2v8OxxCtmSCsanp9SeblC2qm1j1XL/56/2+ca/fBTLCEV2oDJ8
4KevlioH7M0IzqpGFMMcREHZep/KtpRbUqvJE0Wd5CMPfDXiI/KK7FC58Mj+8rq63Cb/uzu97L8p
QEk2w77HVvzTb2qKihPZpQ/eC1Y90pMdo4Z+Ap3lLz/kfzrBl697qcp67uXbUtX/95uCsY5GLDjr
TkZb5bwzjT0dnX6xcRz0dkf9yfLQh5ZrHjD37UeFAmUY0Cn286wrtxSXQsxv4UBrfg3NX1ot/7kK
0KxoLdi8uS9re/Rpy5Ai2QM14Nt4WZucXgvvOiZ5lyl8+/NPzob/dx/Fm+NyySO2qP80aP9nRS9q
sRYs9/KEPIP9pZh7dvRaVSwubfdCO7A8IMCGIZXUzkM+rX7c2QJChwRBMuNSICAw2hvTpGrfMbiO
wJUWBVhHc+DGnnZ0dd27NSqrgx0Wj0vYe+BP8wujdYbnGzo9sJfURY1HOpZVLWyDN6GFZBi9Hk9d
OddXE6/cV5iV+WFkunOPiwBYjAXX2mY7vR8n/9uYYkthFArOszNAYlch6Oe5FguQvXm9R4gW7ApL
rfdUNwmu20aCUZmmh9SdlyMeoPBqkbM+c+/1D5PjvCUtkwcbVfThse5lcxfaVbONwJ0CdHGWnq5u
qq4Zkew7IuFev5uGBad03YpvDCpk+2ghkiFS39/O2pUv40qenCi+DxmvdZm+0jYOE7UAXknH9LsN
XQfrnwVbna6q4RYMnIfMAVsVw4yzTstCZgGB6NQczBIEe2YXdOywmXju24jh6BrH/Y12BAAJM1kR
rIJpDciuyuCj6Sr3ec01Q73JmsDuQxILU0+Huyz0XODK2I1bN2gecseIc08B+tsUgBpIBfIimvLm
0a3z6kZn9jFpM2oguWXu6qo2x6guokfHGTuCEqnaRIlPmTtPwH2iP7vURnrQonXCXPGAkpWpS7d+
GoWznGlSvjXlMv0MjLTvhMMMLanHDoQrrX5mssfKBveZBd/mIBKnwXg/CR0wpQ0cvGnS8dec9d4t
D471hciI3tmUYW/SzivpvU+p/s4tgRHOcmH02/2XgTHVBJ/YkB88b52/NLnXvSSOS5GHPTnDZwzF
egxnbhekyBo8QZ5FG2FWn/ktMvIMU/u/aNATk4cOTFE+XGuALqgfUkZlvYHhqLQAd6LCaXpXM+c4
3Du4hok5MJdpBVvspAUZBbLebuXkT0inYQbk8k74fflW9wsbwiYZgq+zPT4H0lmYe86huldZ8L0N
e96dPZ4w8MBsPaE2DMXPdJJdXLPNj3EjaEZmq+UK0ZWE/WO8jRUwr2pIPL77DE0WccDWfNvQkiW/
O+bWc0PSFb6sgwhoNwZTN21LCqoQeHrCTQwoYoROGOnql4VxPGSIF85Wk3j7aiGL0E7KOlBKbs4S
DsdL4aZY4augOPld8w6kIHmRjXPtEYaILQt7VxoFt7nSL8XCD6SqgDHeOr1eOv7OmWne15qy7aaR
SGgw9IG26njiGLfDOcCQxYVJB8S3rgAFNcg5Yi9H5cLY+bAecmZGv8CHT67bQnlg4TPZw5KGQu/W
oXi1e65VKglbToiHv5FBWDcSutVRYBCMZ0O/Cdox+6ZNrXlWZcssY9XnX5kdKN6gJE3JpiER6zOA
ny5vUZI664YJI04xraOrXREyGk9Yzo+nIV8YvFzJY9WNN9/7UlAnQIgG1Y9/Bo21D8D9CgyUf88d
iCukpHTEJO9AosXp30MV0O0Z5bStL46nCoYfLMzRP4KM9Tb1xCxG4LXllY7AsLC4ROeQkceNtPPl
ezbP3yEKZkenu3gDl1Z9MK5XoM9hppIldP46WbahawFpNrfxDYMVCjeZ4uLX5oJQ5dhbA2+le7Cf
isW/q1JmzEONgmBQJdfULkw85Y0/7+1VYffyyACCfc+KdD+7rX1vd0nhb4TX9bckyexboV0AU8h/
hiNNNgCa4eRRbe2+QFH/4HIx8kzS6KuY9Xq1XASqBZjLXcRmdKfpSgBHnaGe2p7Z+9TmvtIan8/U
zN9ru01fF9qJeC7XFppYmvTnEkX2lrUNIzzUSzYjubEP+LnaTSlKc71g3bkfBUnq0cW66TeE+twI
YLSuPZgOwUSqhVdWuXGN5i4QaJBlc+M2KVPJoolTQIabEAfvqamImtMdxFmQclFmPVyb7ILATx3F
ObLZp8UcbRTfAi2Kw+x2YSf7guV+Zy3euDVMWhzJLIzwAQChpWXvHsgAMItO5A5y5tIwJO1B2Riq
FIuq7u1t5iFGU1Ht7Qwlsg13/XzLHcnwRAkmINCGPy3Lh3DnFnaAVn2muOyt2UEX8FBFQ/WbV9O9
duB/lq0HzKhBRt8Fbf6rItB2TUuqhyeLQ2RI3XumzBkiA8vClBihkSzQu3GRuOxmZ/2wakZAKJQh
Lk/76MNhyHZrQmpdtZA4NXzEKv6ARY8VmkYTyLpR80uAW0s2UQW8RcCRnCvv69rJD2sJfvmZaHdO
oH74Y8euzp6CmMjU2YR12cfjqJpvKnChgbrde+8z8O9ZPth3O3pfahyNk4i+e4lX3gyd5zz4Er5V
nVrefnJABKVhexyWqL1qA/Gr5h1+a+bxl8dDjtGAbYwEh3PoEXvGoso+eEsnH5IQ1xAbuEpcxLb6
VszrEOs09HYZQZQtG5wRuo/HcXMMB8zXyLmqCKJ+NJUPhJFHOLTAZgHOvI0hJCQie3Gfe89F72G5
rOQ5YbZll7hmAsZs1fZtVVaPdcLqnMBf2/fImq5GN6hPdm6lV0zrPfsNb55lNpIqm+TaOgy/Bl1U
v2W1H5x6M1oP0jgU/6klxMmEFb5cPAH7hjA3Na9HT06PTde/Ij3rNlbC/yvHR7/BTxFdevxXy9yC
FWbnyo1GKgDaCX4JlWlQlfNkKMmvassrka/piTfogwu6j+qB7bO/W8AAbZHJL3FQteDBCTyD+OdR
sDpmiAG15h3kY7xsvGrUA7PTw9XCqPNu9BijsArjfLOL1Imh5FtsqbyvaPjo+WjPOXSY56Gz83Jp
rCLbZXWEidbRYPw66zvxOJ6ZwL/qI/u42tMvB4XDRvGGvQLr9VYS8KYoW/wUY/OTgSHQzC3S4TaX
04Oy25OcG7jbISOjQQttRC/2d0aSbeY6ACUzFTvGGjbaqa+6I4OH9o71C7RosjJQlRbYp8Qlcgvy
+sbVwZduql3emHQtKAWDpg7qECE5AInA186piMrXwcLoQXLxwycyc5DZ3O8zab65jF3FQwvmtqQc
zm+yOrd6Yl5/WJJpr3mhXK4EMCHpvWu3GQ6cO3DANuZnN7O0sIhmT7aFoSV3EV2WsFYamZ7VLJBW
z+uNH/QdhJsLsG1cn+pk5X/CMLos4K701QB2kBw6XrfmNlrt5zmyQ0jP4jIWX/AAyeGwSlphqD7y
bR6RPSrC/NS6yKNCu1+wYdDwIZy5h+XfEysPK0RKrJjZnORQsvloe1jUVe65bWyPUXtIFSjFXItv
sOqY0vKn9D7BHw3hJ/T5TGk9lhyt+XdFsq1W/dQJELayvJj50A/GeFqe2jKSMTnZ82BKUowlhIqh
nZ0r9vZil828n1rRvRcNa4i22fSvhvXT8yv3a0qc5FzkRKLRLgKY7xb+obR1uBt4oJidkB+hUdGJ
JwT5Tl+8gB+dbl1dlt8h46TPas0erKh7rXk5xwp6TDdqjCUtrHVbS7UL+uY+QCYUDzC9YBtBqsnd
8XEcEiwCMyHTng7BFtvU1WwI7RiNBWKml79NBbDOlUkfUggkOyMf99fkES+fWlgUaSjCJxehG7zJ
NTjOHdKToYarT6uD906dD7eIjfmiEP5O2ot++qn8OdLHhFoRgA3wuxSbXqJumZPtP8hYL9bWTrTz
2pnljB/a7EK1/qqZGAbY1MEVSkBZ74q+r2NI0LxioiahzWwYgVdCNsfSaNw4NUBL+GgakASYCJAv
bOs2RhR4xbuFlCHa4pgB8MjdNzOz+x51KcnPUKI+4bj8yylH8m4Dn5GUqb5O6+DNdMONIgh7U601
+FXgSPHU8C8D9NB8YaCmNH7c29Ktmv0C9tKlIbOjAgZ42ebISee0veYoVu5XqLBx2Fvuqc+rfbAi
FcOXssnR/G7DYUzwA3vfm6h77OlQb5bGew27nulCV/xAtgI9C11TTQDpuAzzR13o4XlJ3BulkVGR
G08B3foYGNsSanuy8BfNQPNxPDpq61gJweBlvVYFTP+sGh9Cqf0dKit7G1oMS1pNjtG+LrrYdtf1
THr8CavAS2nXt9JwJqsRsT0NQ895ZqwskMZRYl+Huaoe3BXk1drar6pTB0yP89c+mD1IxGl2xdPj
7kyRCH8bDDSOYWuADYr405hWLDGek8NDMIDumIhxrHu/P9AIC3cMgIMWnZwltpzKPijpCcScHrNB
mv0XP3Z7CMPxNUlyC2bqGgDGYOe8DnBf+VFCQCUgrWQbXUk2h+yd0Gq6JfupdBWA8kNL73p8flek
FW8sEh93kvO1ymT53ICnvJvcnniMS9LGycBccMxhU8SWzwTtl5rR8u0YOh9QnlmoHFvf5q27czrf
f6mQTcaDn8wXJlvO0Oll84lITqP9YR4wt7KQbVcw0Jzto5heor4lLhjuV5E8uwmGTo7ETG6ojupj
W0QnAX1jk6IP2tsOB5guNMnBZx6rIwcfzx2XcsiBUk7dUD+sI6qrcaFKmkLMhwC1Mldk+qOcy1+1
FkDDkSu4vPtA0LBeORKfRtI5WMHY+bElY/Se6qi3RasJYWoqxp0xM7DyzEXivtBkscSkThK/xC71
L96eHnRepFEW8LIJFrZO5Yo0y2r9j6JHGZxSreN9O7FoDH4VV2HjbalJtFvW41+iJf8eeczEIwp+
YAQIag/LmBcouDYiuW58kjBp6V31ZQ7GDuUjSeL+FrxzxwC9P24DH+FFIECxC3+OTbLOO8/pkQJQ
9tl4Pl4HdhcD+LjoUaZogBNs7NaAi2mNkm+ilXDaLMLGki1POnfenk+1dr2rqMOSL0Sh4N2mlEPI
CVQ087HMbNsgY733gSVOIxDpxZfVfp0N+XjOdqFPDcVpS++UVsRqywHd2Xhxy41ERe/6oLluHW88
kHe+Dfq+2ivGAjahwjsJo37jDMNr5hbXTZZ/YTUOr3tsyRt2BLwdRg07Qr1GROM2TE6VvM/4mroF
drJ0FrvU5m7tcOPCS4lQw0bQuXw3Nql5r02J0WJ22N+IHCqsSMpzifri5NQJZ+5GX7qJDrDkLEIb
7Hv5ri3T19nndZkZ9W0Cn7KVhHsI72tU3sp+GHTaHTIXI2+qsoMXeaDMC2c+lXmbPJJrs3jnz7TC
heEY2njui1gMtphCPRhex6+aks+p9xbvYZy4DTX54ItUnsgapcGrIRTskvR5oCe3b0eg0yVFMQRs
K6IN3KXsV3AR3JihvJyU3IaDh7NeB24/bnMZfWRLauJkbYnr6BF8OUMTsfAoM8y5d7nvQW1M+K+a
KCUzCQEDoK9iPn24R4r03RThtctARcxN9qyjnl55H4J7Tziw+9l7YzWgsWAp6sZCJGtg7LLEtmfb
+LTM6xEAZahvLGzqSC4LfVbdxDMzgOzGs/OiNW+m0TIDrCOkT3NbW09MRnRxmtXLVtpC7TqdRfsk
ZJe6dIl1Hc68VW1SJSN2KOC13Y2ZI4DwF3jenDJpS13wtRqNuHGnYDj6knKQl7G6LYEjeW86HGZR
scVBvk4HXUXOfZXJJ9dFBbK4/tZZzNcma96jcIw2ZKc+7NyuNoyEfqvpAMMRpsTkTTjfOJlTDCs7
qgeeiagRosLoMzkwryI4JZRyl1bRV0sM06Za6iM2lQenTnOQlUu6U575Mfnt26jKnNfa+DB1l+Lj
jHhuFYX/aNeL2OdK1gcfEjznPLfdeRPoJUsN903AnVap1kAyxUeUYOpN9JzH4BHuqwpXIoYba7dy
/z75S/VWkuwhWdUxzxFYPqULsER9Nt3pvHlzA7+MrXC6Y8Y02qQzyGpdTeewZJPYZMMCBtzGolXY
D/gw8CvIBk1B397q0f4+LJc/ysXjPVG+5vkrXgtiXTqXkND4ceIh979Ewr9KveaFV8gPKly3QrCp
6AM/OnLSaVANQVBIJ0+fAgDx23W13bPo2MJOyoZsbb+HvQKrrwdWXb9GClMh6D2YRs0vaTDkd7xq
0FFXTRGbgWZC6IHmVbUsdr2eo3s1usX54m4GPk4W1UJir5tFnvw16eJcrTk+ZH07BwbD39j4/wT7
ZCFwUjUcsAlMb8tUQFmtUR66DEOaqPkGhyrbzlicN4nN1tCasC3ynx5VNvibsh/U1i7Xa5IG7vcq
ainHjIiKcWGpPRTLJK6j2eZgoJx7VuACIpl5Cpt+RjJTwT3Ow29lwBq9tOLQRjXH6+6OibYvRDSj
TeH33S2nlOuxzX9GaOEYexIz+/MBeXXRIVwDpH+Ydbvwv7Uexnz5ZTJ2FTTU2RnUHKydUptjP/pQ
KDwX5SQTCwhF+unA/MVzU1FOW/31Uc2KW7wQ6zEyaNijoeg5WbZsYyldb80CFTzRxV3vNR9E3FsO
btnFNMcuyE84okZeSflnxWxf1ut9igxk9sEha5G719lSwxirKi7BpcqvQjvhOUoILXT2bpidt8jk
SCQa6eEhdj5MlakD294wjrzE3batlEdy7+uuLkZmoMLsbW14OeZ9YR6XAE8sJRl9n7klFTni26eo
n5braGmXWwmag4XU7YgKEFzMywBgqki+sPx8DUB0xEOQv3i5B7597V+IKBN45cpswroJiJ5GrMX9
VLRgV2HZCmXma9fHcRTM40k0eMUSxxdUI9Y3YZv1dkW0GRP2LtiO+l/ZlzzZbZ+wy8Y/5M+Q7ILw
ArPmdAZli8JATaf7DiZbi6v5Mv6VzAhOZGB4rU4Hp/SjGO2J2vroSy9TIfemDS9Ir/k66Jd+q0xH
pda57VG/7gv2GXsxF6ChZVGtBzcvstdST1TUvHAMb4LSGKCCfIq1MOYbA+wwTwOF1qtRpN2xaVQS
MxGWPbcplStOsNVTnSc0aaBKYyjIDZN7qjmuhFJi30fVAWwcIiZAhyOV++RO4XvkxOlmfI2+62Nn
oH/Lz0f1ze58RVXUKe54D2KeYx4NxqM1oTqmC7VrCbr8LEq3uZH+6n6hyGXx35n7mzYyv2xMVrfQ
ZV57pAto4yTV7rVDJcCOhBcWNSnNcNtqZP6YRP1PmoIWc+Mzodoc7rjrCGfrdgWkwSkq0nwDnXYw
52Igc2myBasGDbDvKf3It5mnbJ9iGXtbKdT4G5VNJB+nxBq+5cq9cQNM8hwHM3Bx2XDVNZid6NZP
3ExB8oqNFTCs05j1wbjILdS8ykdsJdB4bHp+ZJ9S9uLaVB8jU0znlBrCph2X6RlK+3ALcCbcMc/e
bm3qWsdEJeGW43y7Ted+uHOZ33vPXTxQdW/0WVYNqcICRiDJa70HkFueWWXgJtWE19Na/LIZCtqI
KhFbS+bZIYH3Um9QpHV7FAMlpz1R7kh4iv1oIgqFWZ/juLX081xmI/WLDCwqO+eTnp3q2vCqqiMh
d14vHOD1bPnLlf3HZb4aw+eUA3uFDVNVC8n9NCMwa7f+C9VtcSKuBXLDr3kThy3S08jLz83kOQiW
7PLZotdBBcolU0tF/T0wVIgTPZzqiKj0rBQBo5xmZCX6n0wIOLvQnSAhWoKig9PYcZ74z3ZLstpB
brJlc/rD7XDkwYHTcafZyPsqdbZCdtZxFYE8lP5gkx1GPtcEOfAp46EpGZW/JV7MrZQT67UTMe6p
GEgIlXO7ZdQPFLm/rieLav1lJpPa+Aq12k8DliyDXUlF8M7Bpue3NuNbcVS7hIG0jRWGLsuXWmsM
IJakLiK6hHBs2JY7gB32wUKoxVEuyqHu4wdPndniFr8ki/GRfEmlqLfMM6ecf8bLhY9Qhg4SKZWo
ik07zSzK9QoSYQ6/sxvqN8zWaLba1Jaz2h3upZys44UmdLZLy1xF01pc2eS5n9eZgXvRN/2+kJfd
XeKtLw0V3p0o8/TIbKN/PUZ9F2fCyf6SQvhN4AHGgA3yjV0DfIdPOZJsLtPSqMo6Vb1DxrtkHJtG
ESV/d8uez/1LvOjzAMEl8sscGclbN3LJ/n8e1bG6sqNSMNmnoc+nMw8LIeSsoY6RJD1GHNu755Uc
7NjEbmeLY9OowC3/uQn/OTnDnxB4pCD5GSUDhcGnkXTTtjwIduqcjJNa+5nS/tFwmLx1TUSe2gUH
jHpz2v75Q38T9iClwkQno0ARXBb57/SDP4XjOurCPZnAmW4aBQaqnDI0Q+s60q3AElt/c5M0z1kn
MkDMMMW7vwXPf3fxAWdx9YlcBxD+PsUcWkSz3iBtajmq4KPbZbXqXesEC+egQoCt9XjR0jDwn+gn
AyrTbFr9nSJnkPzlcnyOEvEb/P9Ma8SlgEnwKRSdrGvu9iS9gF1Z6sU11vwyuMxPbkEAzRcmz9T/
DTb1m5+dgxi5TMYRiZ98nh3OVtSuaAT90xguDrt069JpqIij6rI6+ywa2KLV7s+/+n8/k8zKP2RD
GFNcq08XXM1lMKqqtE+FUKAmUP1ZW/gqGQK3qEAdHOa+pABpL7P3F8bdfy4wQRtmTBwyioSFeN7+
fb8RDdOOCsLsDLyn+LI6WfZGRw/qaA+Xl5IjE0sff/6u/727/sn2kKi3yRIxDH75k/4n2ZIo1Tpp
o5DRV8gNPdZ19v7AcQCkQZNin7dznMPaFme/Y5OuSzqcf/4Lfved+aZQeZit8TjN//sPGFzHXd0i
FKeFjtLWWjHvjtIkTO17jn9XOEn7l4v8n5+X2J0k40M8kWea+cl/f6Dp0saHoFtACAfyLp2WmdOe
E3yNKee6mK31B3Y4+fznb/mflYQPdbiHJdQ9oCHOp29ZQiViLqfKz5oKx7ZjKj1WTmZtOmvMd7KT
yB9FGv5MKASR8ff+BgL63UUOgPBdrjKL+OeoVG3TLbJVl559isR7kfbzEbnRu11QLqS8wLLy5697
uYb/DqjxaazYhBx5TQWfaWVVFfVSS83nDd2IDNYCMb6x2D55f3lWf3v/XiBDxF4tgDDep/cC4Ab6
DZcYzEK/NdupKkzeewtJ0SaFDnnKRtgVe2fVxa8pgSGJEbBig9IZq2j+Esr7nOcmJedbjm9fwCkA
4D7fyFDnENfDVMR9kqTzlp06UoEOSzS7Ozrtd7P0o/1qpelLAUh8/suF+M0vfBkaZd26YMRs6/Oi
5TCLFk4QsLOw+TUCmNhRAwH3PaDFjZzkb3N8n4kDweXbMiMQOJdGvB9+nimkUYntCCsJugCp70pQ
CDipG4cDoufIDTUcGfcrlbvGaP4vaTA4FhgD6nmoj3++1353C1B7ckObNYyfWn5awmp60D3h8vQ8
t4gtOZsramlDzRmTlfaN0qf9MDWDeaCXBCM7pdXFIJXnieIvP8Hv/xDW7oj7AAZt8Gn5Dkfp0elq
03NgoboCJF3vjZVY9xnZmYMWuj2LCIMGHvJipzBqbSpbEfL78+W4rCSfHj2WF2YUbYtHjwDuv5e3
sWhHbzFjepYGFW1EyP1LUE/M963N34b2f3fHE2K25AVtRv7y00f1SQ6dryujE/z+4p5iNJEGhgo3
ZRdM+7Ly92qw5iuZB91fkp+/+46Y2chjRiE//Ge8RLEQgZSoVk5TVqMkS7rRc88swB1jvblmkOrP
l5RI+3/H/wKSYMyfMfzGhHb4meZcFTbUED+PTnL0Z73t7aA6mBzDwiYqi+VsZ1rr2BoTc6CKYW21
WKCpkwjhOOaiVE0o5Ync8iDtB1jYZ9s+DppBSissMYBVbv7S0liOA6+2D/6Sprcpb8vrKQ/V07j2
3TmiOfowNBVofdQ7dCiTgc5dRoPqF7E8duFdpdsfdkJCqROri/1QkAyYhLNL+iqJ1xIrlOer4n3i
QbnLtOKkleZoa7accUg5OUnuHnwGBT7cSiHspc2J5mrp8vmpme3ktgMnTKVhLJOvHPwRtPVEUYlR
zpcqU0JngGlSG8N53w7Z1dK52U3ek8pTUzLeMEJnH8mzpmfqJi7CAbonD10OEaeh936wZY5hedDR
gen06hn+4s8iS7BvJaQ7yZGIfCOkWa5cO1ufgiihW5G36akZCfBUuO8u/7HZBzNN+Ly3SJaOsrwt
fN3smD9+EmsSHbUTuLEgy/PTAUhIy3wdv5fRSrJwpRoUuTQSRuNNmwYE3070JvzhFp77ZWkC74Ed
ifO1Z0T1JlxL/2EIvG5XCWs+0EcnKJIN7Q8ZIR47FgAsj5UU05NORIE8rDXfB4upaweqI1KXVbW/
3H4QdxZ5uuc2CslSjKBgsq4f0en2VJOqkGJMNf6cWi/YErWh3zldJESTHx0SKoQxCiHvupmld+Uu
DhhQ2TGgb2pV4//Cx5aNpYmdYC732Hk0AVQnpUTUwj7B90cFZ6y2DN+YpwRa2V0lagdBJ4LXzE3W
eCAhtqmy1m4OSa7X81Br95mEnH4VppuRyJb9/Vrh9KPwTzd6kj0xyro+N5F+HqhUn9xgVnhobMNY
Nsptil9zsnfzunhI+9rbaoMDzZg13AKz4KYZtLqdpGX2TsPkD8RXWzyVXcfopDJ+f1cuyqaZqKpd
yb+zDZJLMwyN7k7nkf+YRRhzyBHWC8kNtyK6FuJx8Wveegxfv9hWR1l4YAUK2PVwjJ8ysmQgu+4X
0t1Xnp3nXxYa6j+8+lLaMNSa26zwD7WN/7DIydB1i2e25agu0lFAs4cs8fqXhtIM1XIyN7iBy9uU
y3vvmcB+nyambmqpijNVyAkTQtSs8dwn1HATxCuq4Sgmk4KswlxGcYM65St8KXsbBeS27Lm2Tmtj
q7igMkQDfOBEG5h5bm96N6cgXHiv7jpYlC7DuAuItQxDfV8OHao5QsiUdGR4TMKZYESjCQ1G0IlN
IvpNIXMamsQ4t0XrPSVD9kG0hFJkHWaHol7Dvde1e0bxnjqMDZu+J0JZD0Oyg7k6Xa+JTo/0w8vt
utDGDNcmPINc4KpXNjVGVr7oY4Qfd5s7xWht62nUj1E4u+8k8TLn5OLYo5LciJecgwTTy61BbKkb
59lUITJebWXyts4veUSzWJCSbObld0sdeCdtCB3F6KzaniPlmlFhGHJNnjiENb9dlBrTfThmtPam
0k+xRESWknEr8h9Y4Iebwl2+0vPRJ0t5I6ZFLppISVuSyuluSIohHkcnZOx7q1j6J+KiDSLPhj0B
tTlqCT9WeubNUch+dm4KBwiaBVTRWLI46TRaRqoeqXeRfVcwcKLetu4wzdEht/Bzf3W7AH1FROuM
dY6e9+hHusAITY6Mhg5dDc8Vu2accDw5I1MwacWLZtfMszfv8qjUh8IoImQyDb5HWaefaX4bdlW6
ep7dzvs5qml4gIjmbsgotvy9lY9JVlXrfl1syKq8F+8zVXnPbeB3+ypIzFMu8aWOEZ3+inrZeYro
LzGa1H9V9tKApnIbsW1du/hezRONx5EHehnn6tSpAKxg4084jth8+c6mFsI7DE1CrWOp4Gj6flHx
MlzIlZDDyBn7r2gp0mxMNwXY6Dtkl+vKgLNu34ty9E+zaIbzpHx19lb+WNFO5ZGc2QCZRI7PWeey
R2GYptq70ojvs9305yVP67ek6ALuZWgd6UYSc7or5TK8JFrchlrWeqMuVSEe0qK1NpYS0QnZT/RN
zKIsL3PUYNjYeB+oCAd3XllHH3XaOWeShNQrS56+gl41bapedGd3JkyhrL5/rMqoukErXN4Qq5DH
LnWc10Lk8xfbwHhl3dM0zkdnINSXWmt70p27fikKuZ6YjSaENtjDNkllc7/y/mLcmneOKXLK2G0Q
nDPQ2C+pK5Ijowrhy6A9XurOZMpjUQoT7ttVc3zwMNjwrBkRAnvO8gdGxcTBU9XyaAtGI/gL9Ilp
nOyIIoeW/py2zx0DC9sBCP/e8xT7T5p5r3k0iJ3XcH6XfpKfs4S1wgyiW3Y0YbODnIk6bdZ6VXtZ
DmQHE23nFUenItx3URlt1TDmd469MOI8uMgbMqgDXyMWYosRcR8vETeH/ZYF1MgAnNOqshFTgKxI
apzqNGSitaw6QkJKXa9DPbP/r+EJdhWPAWoIvO3ptagaeacu2N0Wa9ImWfoKv2abcDfM/olBCi/m
YtAbTNpnNEHirqik/5LXi3Ocit56BWCm9spdhpu8qtrHYZTzMeza9nG0PPlK5fwyTFsnN9PEY0ot
u9s4Fmcyux6LawbTvT0UpvmRpnn6mFbV93Qu1zuHzP9jmLBmDcvsEueeyifi9+ptWe3lxkB136qy
9xAjt3SGWvJ4Q1Na31o8OiyNeXeabT0eLXtxTmIZmVhPygC5ntM7+X5BZbOPoLTHeoh8Wvyqjcum
CG/QvkACcbLLszRHVxpswEbPaYj4FBlxV7UNmtnqV9RERRzlbXQURB93blo22zX0g2fOnV7MuN/4
fxyd2XKjShZFv4gIxgReJTTL81C2X4iyy5d5SCAzga/vpX7rjr63qyRB5hn2XnuH9hewWc98Af+/
dUC71zw2rEBvDCmEP3IZHkEWNtvKNqgu7bb5jd26282EpJ58Ik32kzcFB7ef6r8ppc3GaWoI4/y9
N26bIUdd2R8BTqzuJXpthFbBAEh5NNmBqREFnkEu9JDP83KQLhcOw5V4p0FsXRCL/lYVpkP259Yx
6IPg4LP4uQh7cL66cGGYOdlYNqoilCWj5F7idCA5Ry4j77hjGPyjwzNIqw8pe3A/Ga0q/QqnV8v7
jZAT9Lr2d50ELKJNRhLduDLhb2tvxLnOZQfIbKpNQ9BnjXajkIiYjNdZz1o4+WOVNfE+yFCbGitb
d1PfjKiTZXBFph9uUbiGPxrR/J09TNO2uUnIM52mN4kxCqdgbu2TTW4YCXpDdTWWCLcrdc19N7Gv
ntk3XnQ7IU9f/HD49bkSqSFIp3tEU7H+rJ5YX3luxVs0190lYNF+XhEZ3hMoFblEpsnik/V+ea3d
fvyLa6c7FUErv6uAAxGtgVgUQhvsnBukL+iT/dwp3uPOLuEbgX/hL1ml/nJ0uRqvNAHcq34KbWMD
h6kigqpxWb2gOLobhb4tTZyoQEeLhtbFM/TJNmn9cN062LZBab9b2MgSLkTvR4qZP4sgOX9v24Uu
iagqg2PcWdHDYhlyvbU7NXdBOoU7/hcuLtwDX1njC7hMaXaqRVvtBKJ2BNKl+xAulnfk0fZR9gb+
p1VM/KWySnwuA7/+fipk8cikqn4Raaoe0GtCl7Bc7zjggLiTI3teqZzpElkzp5hyPYgamdXfl+uw
fntK3vIvR4nEvbbCQ5ZjcdlINY8/Hlikp1b1RQKCiM9gDzPOrDYOe2QxZhweV69rLyVgyzvwhewo
EUmbL5K/MOb0ItCv0BTR00WLvS10bz9mYZ/TkFhWUvUtm1oe2EfiTbvXYvCsQ7pU7medUt/pcUJS
jkp42aHmFXcqDd3rSu++FdL1/8JYGX+Ep6c/tSS2iwbRMqcx7EkrmqvhyyNZDvFh0LvIRBXnumUh
J2Y1QGY3ZeJAfNtN5leiP7ifeYiPTc+U3lmz9roayCG1XZtnXBXxs2C3ux/CuvjT6E4nrCEwNq6O
q8mnKKXaD7oJ7hzMMk9OKiekT27M0YK4ynmfyvmW21bHr7epNeeNiId503Awi23jkyZcjXn3t61y
RNx5Bf40KMeL6NbyyVJZcM1gkDzZviqOi6X1d64yO9y54S3v1k/TDPpUbHHm2OR2UCCQIMZ98u66
Mj62Q8gDYY3twVdjepbQIR/yKGWDXipVJzLPbqwSp2y+CoeIBuoVLYdtpgDUEHmeBTtn0N16NJhK
0atJgxFGTeWysY1TNWQ4r1zude2W/62RD8PFapb1J7zBA1jV45lCwjTSk9YTDz6B6dE5CubslIeI
GgndA0uMN6O45qi02Y2m+gFQUX+a4mn5Qy5s9QdfmzlZBINRiLl9elhuKqYbaus6gZzl/GjcnYza
OunULB78umE9mRXuvwqtfCJmd/gZ2q65LIw/XrG5ANAS+ZS4+Trtp77m2ggaOBJsGR6Yv0FG8pZ/
qu9woFQtAiOwQva34y7zYzbGzr4PPUPwX5gendpg3FsnorQ3y4yOld88/umLQvi3EQKpyn5EVbUO
O1wO7X6AZ7mxa2hRI0vQ3sUI6DbzD1ALkodl63Hg2q78LUybXYKxdcbNaDX2h5d67YFD1r/wGQYu
u9A6ruuIFyrvlu/1xncamPbi3FPNGVckz7AV+ESZD99xOhlivXPvhyHIcJBtZiUOpVWCbwHVr9uV
SXqbZ4wZjsFxjZ5m+vGDWaP20rEf3ndx67052vp24iF7civZv7aNXb1bgxu9Ypxyfla4FdtK0x1l
fFj0yblir1fkf8osD39pIu0DEv7xkmHqQRRuL+sOMl+aOGG+FltF0iIvvQwRtcGzNREfF/aXOZVT
WH6NxnOOmoLz3THx8BWOoXrOLEHibC0I8yMek3SLrp7efCtsb2Bcp/qNPMu+Wtq6Ya0s/6tT7P8h
gIYJZrSb/8Xy1R08YvJ5m2AmfT409UOggRf7HYWAY3gLalOpbtuEdbljUB8CEF2RVgae+eH4XfBh
Sfeyuqv/2vqVtbc8a6bfRM7yRGjDTYMphvuuVbg86FCScdFqp8SyXLvZM0gMlRw4vN3iw85Rwt4i
qq9NSrufNs57iWmJNErLP3gzBtxB64/aEQQhC2YNc959EjL6Yms8yO6IK5ECFvapQYdekKisb3Z2
VTlJFaDoniuyxAd1I+mX5SNdHVdL5XzVLuJeqEjcd8pGaNfdj2v7lNXZT6MCpjP9KVwGdNqD8+xG
5sHY3rqloum3K7KPzZzhKPYV+qgcjV4ShrnZWTzYyCAxAWpcJj6ViGtuRoe6vvMWGFPK6HZnBLjt
JXYUibVMAlBMwUvxUOVAiHkoSE3dxGX0FVHlHft4iPczK7YD2Zx7u11f6q4pEzfMc/q/kDNpHS6E
7Lzgw31DJPcOzov0v7QgGPImGOPAJFo5+lTt8B+pv+G2aoi/JFJ32XK7vGYx37Vpf3079RJhqUs/
ZMd+nr968kWJsyZVPMzKahdmwds0+Grj1/gWChtHA5zRcU+QwU9ahKhNLP3TD9V9D8oJmR0xj2nt
HprSQce8ju7GmOojFmjOSfGod15J2GvFQXSQKlfJ4vWfIHHfqG8Tklr5P4hMvGXvdpqX4CZhuUKC
+A8aL/DOpridw9X70C2scNtsOShEGFuJdfdg8vJfVcAARusjiDwCKECS28OERmQz17ZIKhWEhLUz
papUC1ASBMI2qNuTbODjWLP+1mN2J6G0bdVQRUcicjGkaLh7uY+FxinG7hrP8QcSbBQa0hYn4iQ5
tkIERN+tqZYjLErngx1R/6vTqP0mQ1MdEWthegjbiWhclqj6rUNAyuzRqvZCxn5ELqsrnoq0cB7y
qu1IBCcbnCjv8RK5Zj55bo3qMlbCu6zF6j3giphYHdfRdNCAcs6RiuykjPL0d8apgzpqta9BXtLW
9i0GTfamN9tEjKVElPJf79pUZohk/8SLNJd2RRyIV6YYX5csnI6owrh31HQTuNbqRZOGqbfrXE8P
rvLJjDZmEEgG9DRtrLi1zisrui9Re/oyg3j44MF3msQKUfw4TumcDCpJ+A7SOrYL9knTTygyYTdu
7XhqUC5L8arVvNwXjY4Za0cLri0uvtLGyz4xnN2pwMxPKgPP10kvfg6jJdogQ4s28PIodVVvfwZT
zgWrtfNOGu5KYCjMun8ZpP/daFlDgiEgP0W6cLfOGp3ZpRgEpbhMg8J5ohD6LqbqrsLZ2KWEtfnO
SDeRXrxWfRZqbJlRWnQLrfcp86bkGo8F2eTOszcJZiw54dgQV/4LrehX+6W4+gGTJoTJajst6rMU
hAqwsf0oAsP0oWXtjRqcJXFnDt7iOBtvYGbWT/4bftgAy237Z5mRBq4iqk9eWn3Oepn3pnCcu7VB
MemGxgN7Vjp70k6vi7IYNkcrWcUyP9w0jFuvQeQNdusBfTbtxtR/hlP4L4+GZt8b/82W+RNhDI/E
RzOmL8iDzdKjDtdjiRwjmCRrv/IIfokPXJnnyOEtaSI3IW7M2pCa+qLH9TN0phfArg/2hLFosIq7
yY/vjM6e8NHCuu/EY8OhBxOi1UksDSA/GQDhlBlw+9LGB25r9a+q5Ycz9gyJLSnoTIfXxp0+J5qV
aMzz/RKVYxLX2IHzagjJWqRGjDo2G8Q4DXsVK/d5dWuHIk3+4u0nrNILzDYv7ee195D3Bt27O1DV
dg4Jq2Ht7nPe5Q4+gEd1Yld2ekfbGd5bneVfI1qLz5t871ENEoveEGPmxPPzlGHw2cUpzQ3jE1Ac
6fTqNzloEk82d9a4Ei7UtM+pe0tT7/S0mex4z23zNU0oD2taNxkCD9Jd9kAF/eguDqSKdT7UITPH
KqUbLErWDmPAbG/EBcdXMdJPQNeZ/xUh2sac0Mw3WrdoS4KffWLlQlBCP82vHSnKl6lT1qWOpwAz
Wezc1YvBQphjCsb0X4X9C3UU05GUvE4GV9l+hDe4i2I5HqVamIzMRbqxg/HHpPFvJgpng15k2N6W
tYfVXc5+ykFfeXXA5UtJhHhk+QPyPT41MwoStxNj0pB6uhFseLY2UXJU7ED+fL3Q5tMQbkJi5kyg
82SU1i2Gipp5XPeVJ+5qXAeJ1bVVEgDzOaR5058D6X4QrtcTre6pfZfTN6Ba5uAtGPRPoCz3jjCs
hUx0twYjBsCui+EKW2yoygZvb9O/jOv6207dVx3Mhwnx57OLpWGnGq+/VK2TJZWPINWLrHyvU3yv
6VI/uEzUWJ2ZZ1jD05ZdbHaRpHhr5KTbEgMcj1z2l8Fh9hYPWNDbaET2PpEpsUfHbW9Y0q/HzGo/
WzN4F10vaHFF/QsVPTuA5bWOZsmcBArBbYChgaKpqb4MOmf0KQZFYiI66sA3L1V2kxEbUNx4ZLAp
itC8SdY5b0uI8jOw+uwwTbphtIuuO1vsdlszCNvhQ9OYvfLyielTuEWtwmCmk5jt0i/ZZ9mlMOJ1
mQZU/HnR0E6A8U8p9J714qpr3I3eZw0mcrvW+d/U7QcKs0CcfNgXydwxW3estUgcLXcZgvVtFNXy
EuruDng18RyFeXUCi4Wfbh/ymo8k8tLlMnV+EZXKQ+8u0YH8Q31ahzrbMRPkPJzEPz264hoaGzRG
NGJ7XL36Fa0gu9f8xucP5/h1zcL/5lH+uiNDXUjHBiPDPD6wNP2qgsaCklHeW/QlR4CGwd5XEDdG
Dl66KoRHRHvaiVVYd4i1oyMCeiazi/NSEmGwXXt3uKpYXF3caQnx43NSZFTgrsQ1VBMHh567aE69
uh2PhdqEY+dunBVFKp1InAihzC6dFLM8rd1d7yyo9olzJyYpcPYOrvaN8DB9TEbdq0p+lLgL7p28
Lvamdt/qgX+S60vtaLaKZBLsrqKhC3ZT4Ma7sFq/WJfSxalhPvA1eHxlaKFlGI6HCizC3utytdOT
uPAuLFsnbZ23dQzMfu5xCWMeBe86VTlVkfPll3O+tYvC3yklo/PS8UGZi/PHN7euaii+fTfHXxx5
Px62SaFwhJG7R10aEUnncILsq4k7NsxleVhmb/nSYkEwXXiQlFvTkzC/PlBIlAcGpcE1tzG5Sgmn
mxZjV7WMYrnCug2SeLIOKpsxT4CuvsAEAnCT8Aw2uM2xiLp/sQoNo7S0ZAlwq5bFyjA9K/UOunHP
Oo1UciG9+Rh4VLv+MF5kTnSqFU7qrotirAnCxqEDUiaLlhHbcTceCqt/tkoekQ3LiuHYOGW9bcOO
FVTZ5scJF8wJ44ibcxiJLNrUTC+5IwSCn8wsj3hvikPvuTl/kmi31ULHncfmFfeAPKAX/MVRWW8D
ZGxbv8kQ2KdNvyurpvwPpnJ7Ljy8D/3Ul0meZc5GrC6nn8PMYAq4BMPImc/ZHCz3RvufynXnfXZ7
lZQZqgSQKaamdCaXliNU7BtZTscyjYqrM7oMAu0uO+iKnkbFUXXGDL0+mSVSl3Ws3TuoB/Zb04AR
8eq+3RcesyP/FiIBRILRp7Lycu+ocTgVSwsyp/Omx9arqe9tMSRTCnrBkll0Uab7ceSKN2nsOvnG
kLIvEHT3EGGwFEBDYRe+WaMCsyI760T3gWJCxrQWejYm8EmsO98CPKCkXTy2UWQhaaDg6x0z7gkS
Uf9xvtefy1zZBA/UwwMZOt0J8cnM3K+fDg098omuvT3BevbeisX3P+sa/E6H+v/Q4xdHTX0LTrIs
y2ctojlW2oGrKXTFTkirThg3VFgjZ3z6Iq12EmYdiwifMXG5igeWwjxPvU5PmgMlKSseZ9JBIZBF
PCS2H88nwhtYfC6Yl0oPWNJmajpue1WmzBpM/HcJFjbiedecUgceUVsC/KjtG2fXJgGoNkzdIrZe
TzktYjIEWEUyjwe5bEV79Cvc/5mjHxkaglbR+OsKolWPC2XIwa9T/8yscUiaIaO6tB25TYWWSZbZ
93oYGCYvitPH7RfN+M2hTub9O9Mtd08wRrFkuoKpxuBk8QYH0u2cZ+dwqhl2Hum1cmLjeUG4g+Mk
x2x0zDVlf+YUOUe3yO4GK182MpqrS25DMTJqGO6nfuSUD91bV1Xa34xu8u1K0AHnld8k+I4gZnGh
H2K9NM8ry+LEYLzahZOrzlO1zGe1BssFr4s8mnyQVwDr5WVJOes3WR2GW6fnBuMWn7fkSN0U8oDi
da5R8CsFQkYxF7DXrGZxVPkbOwdkwRUxMDwg/3ozA31/JJ683uFT1sxMONkeA5QgL3j0QaP5ZXwp
8VQmsZlsACJU/OxQYSTgXVX51eC55z+Z8cjUtcRxvw5vXEn9e2rK9hTIQF3nbl0flzoY/gx5Lvcu
5+19u2qaXSXlz1wp/zB3rfVRjigvUhKlL30T67OrMJ65iH5/bPFkTYLW345b+ZiBmaH4WJplV8dK
XqZ+EX+CIM2e0rnmeagiF6EDCpavsIuoV6qFTYfSt1kBLhFISmZ4cFdh/0Gx1+xCd60e3BJYCfsB
54kOqKIJiWTxDUutRRU6+Ue55OUddvlgXwWzfpRLpe7p2MML/QkBnbMvGdEI9v4PkoHUVwmh4gw5
jDYxUiJpotXbBSll5sYGJ/anwiNz4oVkB1YTsnENbhx6hXH7XBEM+TD4wfgfMlTx3Fg4YOjqi+h+
stz0PUgr4txHFQbEduHAJU8+gi7AVEf/tYFRaQpBp/+cilGeA3f2vmqBGqZADH/Snb0+tpZTvwq1
2okci/wo/RnUmWOpB8/Gs+yvaMc2LX63ZsPX2BDFZVmAL9z2b1NrvvEl6AH89wM5y6hG76EN6XtH
V+YhHsrs09hj+R6QenyeicW4Apmqfkdh3dx1LBQbyNbR6GykZSGHWNLIvQ7Smh5sZp2nKXWsh6jN
g43m9f4eRm958KJ2ERtHe+Vzip941835/OSBMDvmLYAUw5tDUoIj7hpl3GfViuAFuQPci2KcWOmq
9V7yTp4t1vwJA/4JVySHlel9EmLSmg3UGuv+syW5mG6dwp/WAtzcdUjL9mxR3L23q0jPcBPtF3u0
9B/SG30ubM9l5DdMB+bMzovUDiujuZADHXAnPmu7z/eR0eZ50KvhN0ULsV+1XxzBleE/berib8xa
4yr7YLo49MjWbCieccAcWNP2p7jHuwChLnh2PThmHjfiG3VN/cuP2R8bzcLG5baIWfbVjPUnN5NX
hPr+4xKH05ljrHlB/4IVGc2J33I85djzJ+gr/PDFMetvm/1u0vlLy8xrh78b5/7UK7kceIzTEweK
PjIoCp8cPcQ/pM2017GrwWyEvcshkDM4dwvkrE5dD5/jYneXuGiKN7mExQ0KguOq86snrigK8rAV
HebPniYsCIPpucMIc1G1sP7Wnrt8F7JD3h4i6G8jYmiLyrf2S+iXR93H5UW7HpdPuSLJ7ILw164a
c9cXgX2wqtF5Hrh62yRVBetQd5o/lS2jU5WL8Oq7Q/4IZWe4oNnw4H4VJfxWYaLvTDTumUMQe3d4
W48OsCWe56hFJ5WmHhVhEX/1HKEAFZ3szpsFxJ3BWf9Wle/tsqznd3fS8kWV0rwvshrfAS32Dx6A
gZjpXNT+wdJlf1fKmmhqJATb3p7XczaO04cTyewAW3ZKlkV9Y2U1H4tw4LqZcspwEVTeuzdNXNcK
gVLKzAZ2CVm8l8EJRiZypNQdbEVA0AYuCKfFgLYWe2PhJ0E+I+uthGMf7FFnd/0gu58VDRIpzBil
Qd9k3nJofFMaeuV0OIzKxDjXA4xVPr9UYmUZ40CcE/Ox7KIocT0xbx3McQkavPo+WN3uT9CChxWx
BgeZBeUup2j7UPVM35wWy98WscnnolHeEdAnntd17naTad1/3YqekhGMU1OZuu019hrryUXp8iEQ
3p7nCSHMtrWIavDD1HpMtZvvVp1BaXM8aKahR6aDGOxjrOEmwPKcjg5O3bsSSsY2TcllGdg+gkHx
5FOP7/6vJaFHp5Nnn1dqt6R16XwbWEWJXL0lsWmVjyq0i2vEnI8Ln4GAaqaBvIfZOa2pH3MaDupS
uHn2t5FSJ70ZDdVW3+zhhEQX/Nvdvmuj7BpxTSQDNlt+GseroRODgt+IPtDnGpjKfhzG9i7SkQcs
Z4ziY5mRyBjalfjxMR0/ysjtH0XoD3ehn9aPXiWzS8hmiIKwrvneVZ9+rF3tHWx+wX0TLW2+YQ2s
sV5IhzgV6u1TJP3l2V4FW4V0Al+6FUxeHgNg4ee5btjAcDA8T6gB2QZ5kzkA4M0BLQCF25FjkrNC
iG+u2MC6y8dK301OMyVBrR1ccWE9spQxw1ecm4WmaoTEswm7EJVKi0t340bOcq0x8d+FLHZ2PYOP
Q2qy4RGOYzRu0Fjy+PvyMQzNx+wU5tFp4/ggYJejmrSid7vx3T9o7cQVw0dz8Yhbgx6atst3Wgh5
4fPGiWEIpzYOKUq8MG300mmEYaIU8bTV1CGHfGjNhWB587eDL3avZrt765fKe0EgsZ4LXSEhgA/v
Qi1ZgNLcVp84YqP7qkdEgiYru/oh0wXfDBhs8Ui53I7QdTaB7cW7hoSOkzVaqOfqaN5ZgUFPYw2t
TXdQdJAHyZ369vNyulviqAcLa7XnjmCejv1E62M+pW4tqy4GieJM3bPi59/0zH+YMjisBOnS5gRT
NFMWXTtPt5f1bV6r9q4JUMigUptgWNUFtv3RWi+pdLO7Fanni1gHPPLBmmY/TIswgdpe7/93c5Bs
cUfqcmdIh3Wh7YTD0XIq69oRKMTYv1o7RJZV0/8FU3sbtYLGmRW6e1G21W8cReOlsOx+I4nGOJDI
FydcH5ItHyParV84EbCfpSQEHaHGcZhy8Ti65gaK4HJ4RO+NETsfmmgTVXO/t+yx+YnhNPwVmc1W
wR274D+J6xZ1io/yfttOGSVGZXT1H17r7nkNW+8y+st87RtLHZgCqqewDCIqNcYx030YkI8VphPm
nIVLm0E1vrIqbigZmqnbh+xmK/y/qn7zcRtM3LDVcgtsWs5zOLgfbmAHf1Pbqs85LLZ+KyVJpQyf
TfMvVfTjDIaN+lMNac24TKEJpVvP9XkCQITBlvCPdtvoOXfuRs+GlkAJmi37asgydRrHnnQXok6L
S8rOOr26qB3+habvOQuMO0Lhu0nctmNTpypRdtQWFzdr4/HsFLwqF9MHrf+dusuCssuveKCSSgRj
uCcwss0f18Wbn3HS5S25RcwzntvYBVDBzh2lNZrlYd335bi8GqFnH6gP6L5Nh/kc6s7K1nrnL/jF
iE41A6Caeo0UMSF0Sch6Q5mdMjtis96W4UTm0Sorwa6STnjTDQyTuQkyy3vzgwkb5Vi1hGkEsfbu
llCGsIgy+PEJP/tirryrsqD1y9LXmZfBP07uOHiggIohT0DCdFj1vWnJ7lARIGBg8YDjhc5raHca
KROzuUakw6WU4fplOPfGq/GYtd4kHuiBcmWMuXZ9b6fHbLH6mUAwh14qVDEYw2ztmsfeEXPO5I7W
8UB3KRE6F2s5bsuuQ+jFIneqN5SuufPWa7vz902OQfEY1VXbX9hlB8QU1W3VXLDusIYUDK1XXj78
IqQmY9PeMlsy5kL+AcSZYejL6GJiRKz7sS81W1WYVvWx1LpPH6Dbg0OA8myDxItD6WxMXlfkyrNF
o2tsCYveFdR63o5kuJRVKc90vik8hbQHmKDyNgb8cLZrq7qVbzbjhecUBWV48BwzsO6ghLi3Y77Y
/2wSp50t+kimY5tFIq7cVcYZ4m1PnielFiAwIqFRYM0HQKcgCep1ZSHFrniwz8CP8LGThVP/Ihqt
180Ck9XZs4ZsUaC1I3MRzO/EIeRxWC5bkXtgJwuBPK2wUoT0VE5lvKtlgIvARsSDT61l172DuMwE
2Z0DjxjQsuaam0SAInZdamFoJsrR2Zd51XwO2YAgIUUdWgHxKUoQOSCIqxLXgnQtYzYIFzz+Fg60
VErbmsYupBYk+oZDLvzwwBN+jIBo2bm7SM5vN1PvsDsemSynYdde28y476pv/Hi3llYXbmFpNPmh
YHQzspttQ/s4MH7WtzuU4rhgesSB243Lf8a1hhvmuzY2mu/pq3I5XDap29X+xnFEJ59shX6fSR8I
03sX/YA/n+bbyvX/Qc6Stgbt0RLcADDB5K0kF9ul34ptEPY8Qpsmn9tuS2uqs0RBxXUPIbHpPSRy
EfVbz3e9P+ngqnxf93E8cWdMcEpqMQkHMliPkDxISwb5seUM63Fim3ohS6jJ90rMXvtiVnuxj6Ku
KqB+VqrEJUcfqxLRpz1jeVpmgqM2Nya6BbHIxKuNUH0EC7LH4ghm28CCTPcttJJyn4/GWj6Q8qXi
FM1thETPjTpoWVVVsNACkKHD926F4887nbZ0Gyhl0kS0Yyi3a9CH6b8VdxVyajja9oc9qproIwo+
74xEb2437BLoCmLEGkxs5RqaS7MWUTxsVTkNxQ3+yIVcYI1Js4h33yFQkl0orTt+Bz9GDCcd1nGW
A/THrlYmGFACwBt0a3wyYEwsoLOhWd/m2sorShRIwzvDv5I/T6szOKfISxl7oMgpxL5cU+vDWrv5
P74zV36EpWuj9vWymgTFBjGkYBuuic1AS9fnfxqoQePdKspc7FwovCV/VO4hS7GssrnU46pDukl7
9PkBO6bUv5VYpmVLkmPe3S+dp9fPKcBvuxm9kU+IcbcbGa0Rq8mpbuUstUsUV4dcaMf8eKsZY/p9
Wtr8NoLFaHGWqzH6atnk/6ARSdkx2ilwQ9e2hupMgCkFwNYhljz6Xvj5XuOZ8gduk+ngRyJ8j4BH
pF70L2W+uIko9uyvWHfhm11OkzmhZyvsXeanZEFPo2r/InUPynMq8op5t+WI5lixRvPPjuktdkAV
vexO8vVam7Am7+Frssir3AES7qAThT3bjupmw9lapP/qTd8ICd91tGRu/y5d7taJmQMTbHPUj/I6
M0tx2JR6DEbDgWEywp2gAYnjNh5syqJmqmqbLDZnwfy+PZis7h6KECjJoZYlCItxRKOJQ6ml4O46
lDd76ZlZIPa4mWPiuNURJvk0+NevQiOZMoXyYYjHzn9qZQ93haHB8JjqZpafPQTO4KC6vmOY5xv/
G/0b2QlojsqO1NOh72GsjQFGQXJl3PatqR1fQ0OVq33PxmQwRzR4cX6NiSiQV69KMUHUTlipl2aI
hfXCJJUDdoDhAHiFynvvMMkpn5j3oLGdIlZJGxSzath600wXTJ+E+cgbR/9eDvH8k0WtXwODN63D
tMpY/JfEsx3H37rMmadDLAjPPOOmAtQZKB8qbiluHUu2Zl1BljIEKMiOSKa2sMycai9hFgRnz3NN
/VSXIQBW+uPuxwSxazYupFp7VzLBQswrWdlvdU0/yFM6i/AOCpEGfOKtKQJoOYQRUtnKqS4RXrRo
L0JLsX6pWDgCbavcAgdmRQooskzKGJZRmDd2xqm7NWkU44bOMGHFMNzENtI7xJAJ5zwhy6Q7OiVx
Bb4ukx64NGIWpLxUR3bGQyNZvhe7aOmn4uKTcobypo2X6jF3gnR5gnvKo9mutmbhWwzfQ9cCIEVb
Tqs0IDr1tropZJaYqQZCc0uRHtmt6HbepfizCY4vxhGoOLDdftcF5TJ/WUQOZzd8CVvNG/NU7m1V
9BT+nQcis+60hRQNtP9/+SL8d6iVjUm6MRIN/s9BRNDrvVnvYosMHVy5AfYSRqccp2zB7eo0I+XW
WwyMiBdjC/DJv5oRpvUrxqwsvtkCDyX/KCMa89RaDW38wmx0yCkAx2K90wTorAdenJGsn6BgZB73
K1PRAR0vBMFpzX8j18VgUOgxrQ5tvTBnY7nrs4vRnRm+Jwh/MOWq/3F0HsuNW1EQ/SJUIYctkQhm
UhQVNihJIyHnjK/3oXd22TUjkcALfbtPhxHjDTKrlv3MH9RBOoQVbNAxLO+KOUkfXVSExjaPlBoY
5P8W28kSrDd9GGgCAE/6zHjhRP9OlSWKWUvLfj6SJaISusQxmTt6y0nIHwsxKvgCypDhQMnpDaNC
MYX7uRtozFxrUQhfuT8ZdZDQmPOObb2XPxeF+i6Xu39mQFjuCmEnhCXDDLyi4kuelwxnIqG7CzpG
VSrtp5eORo/vqdCMf2zJ3YtJ4Q4FmkUyLBudaEIw07dwWNsOo2tJlwUvH17nGi+2Lr0PWZc/hjiZ
Z8hFT4BVBYOcsDLM1b9wxSu+0a2G059crtO2zSlD05pqvMj09j1SbmVeZbAGuDHttaqXDSSKNn2n
zSo7b07GYlnYX5epDbGCS5HmVFlPXyiZGtzR5Ty3iW0wx8QtjBUavy7dIMaGCaUqbpJBoa7AMjnD
BvQoGaPL8/QcNKhh4ydco/DKJGx6oakfM6PnIj+uyFz8uCUcY8ta1s+qsPjjdK2JLtWY0sQURZGu
MMQZ+u88DfM3VHOzPGO3xm6yWvRWbkRJ7XcazvDVB/ws/lNUK3qAA5n/VS12rh0efeUs9aHumbHc
cURb6oUnVBUeaaP3ftM34k5vwiqzQ26eHWmBVYg84qhhGxTtavnCoGIumfNBuKxaXt8wBj7b4iNa
Jant0d2ywuwBdhbbHLVoiTerQ+vl0iQFqPZU1Wl5+y8LrcpV1UnwOlOtv/gne84Z53Re2oDLZZZK
kvYscwxAytqv81GDIa/iQXlOjNvl2lPnwBXMWYQvnNvAeCnyiB+s3NtIPxS4uuKzRh6v4IKRT/Ih
HueduBzHqDqFdMd1mcSkIn1Zo8RLeLvktnvXcOJp1kMfar+VRPCsPePAdd/Bm4ar4WhEdqvpn0b9
G/qX1zW1l8zcpZlutb0HFu8j67NDTa9FnZ/nBGtHR8WLVNlWpfgMEN7hpqkC1tgE36beQExrf6qw
LDbMfH9rldFCFH+YQ/6S6dYjDTOvN+egmd5bhcMd1R/mIJyZfr6k0L2jdn2seXbliXeTDJhpPifk
66gYDI23EctUW+PiXoExkhWoQX51aLVjs9Xn/mWIBRfqjl0Iv6ZVMuoJ8f6mtoxKKiwWHhFm2QlQ
rL4769y5sppQdRzu5Ea99db8ILv8rXBYxtE9YwKU3EX/LHHvjlV86eevjFNLmkiwMf+FyqvVAxiT
lOIwUh/HWchejcyu0wHdB4j58Nqh/RrCsarKTSJxL58qAVZ3x365jqSF9WCxiluJrWIz9bT/rD1f
uYwluyqcFocNQuGGgctmiAwbx/2BO3PKCZoiS2wO5exZbFnqpVXpnU9PZEQcTF7AyxOuHMbGUL6q
HIMjyOcp4aVZr8r4LkkYNTN4KlNuW4xEDA2xLd+yxvs6lmVSqBi9XdOoviHM8a9QX3VaMVJ4sIqn
ho8KXatxVu7f+gHVSiT00RSDnUQvulnif+KtmHkn8KQZtjZNXr5sQxV7RCFA+k+/u84kZqMogfX8
HJ72y5HxczuQGS+zFfscYQJsVJPxIsbvGlwvSuehFSafc6vtktLYYwe5lOp0q63zrH1W8q6a/01k
wBWRYcuKuYziAzEgdT02HAJ2STcSOiY/QsKLr3sZ4AA8Cbr9Zs5OUp1eoDUjPBlbrsjDcFDbPRnV
MPos+XN42l9ZUNFsTadS2MNGhcWvJ27MtxTt+z6QvmM2se7Z0ijVf2O6XxEUqLeggI50ptdYfgTy
7b5khoPxTJGvOo4/of0Vsi8h/FB0vw3PsejV/HeNMyuWguXMTDu3XnLqNcluM++mKUSkBwcVQXTr
0MGUUs37OveZ+qxK0DA9K75X2U6Fg9BcVH0LFbQJXZnyq3wvdZcqKalGCMiwsUlIyrmyjhjI9PB3
xVtm2EOCHvtRSX7Ybfr0US0Prb4s84P+iiHjin/iHbCkDSuvnrqS5s3aloQ/5pq3vD5X+YM5Tdsd
ys4maOYmn0TtO3prF5vvIFH3Deu9pv6ZxiWJGMuD+k6Y+CY1SfejRjd1zMVD6Mk0Z+64EKGB/Kcx
VEfHJAv4dOhUHiufom3hpiGsU7DQJadBltilE3wHP2RxxHq3ntXSX64J3p74qsp4fFTVbSyIvQ0N
JHQ6tcADORYCMixtU0g+tWNX9P8YlW4ECctDYvS4EW5xxLwlVEWc1dkxr+Nd3fCb0rd2KTmLRhXd
IvzPVgNILwxvYAiDVQxdwvenWXtIwme1ErKLnuTDfFspP0iASEEzd/X6PUElZ3dx1IS46wKnciID
zBL0Xc/SW5xyJMqjQyv8qw1g98mpyzRSFZEjC7o/IrZRHMfPAt8592bQ2rEqZhshTDBgjq6I0Jzz
Pku15jdN6Uli9K9ORhKuosOtk5l7GggGo89YJ1UfBvGcE66S9ob5Q/jTCWP8q6HhMl70ONneprE+
aFLqdZVMMU/rV4N06SX8PLEeiIn8IIH9PIvbqH3OwKaK9sOgj0++D8nk0AqywKZcMRsCAYwin6SP
21O8XspLIPEq6iMqFo7peDz0VBYhhpELfUtQ5maRI2lqOSqHRbZVT+oHGyaUraqDRxeMsw4/JJ0D
Xfxtpt+4vSRFZNe5OK5bmD4AG8JFYnNlVwDPrKw5z2xL1gPCDu5qw2vjOc6ucxeHeEyqUZZwi82A
AzQRXPZFWegLu3Mlb0BNCksNEwWcs+AyKMgmj/U4ardRW2vNp5UI3Z+o9IxC6jRatWMdrmV7Ko21
nvd0pxII0ODhJXifUlXMf0iK1lUgRVUTu0T7OoW6NiMq/3RKK4WZJS9UaY3jigFzgK+zELC8RtQ0
e7WJwcgasXQaDV3wstJg+lQIvCzCjyqL95Xs1iSNbO2aw9P1kqimlw7rMe95uON0tA0GyBiWUGia
6osOhjsR7m05YYyBVv9aWlPwDAaVTZ07aS4BYBBW93kO45xc0A6RinaxNhJ+NVwzU0EPu9CYIVIy
N4SxL2xpJpsEb22TWQrYSfGQR2LzI1gty0io/muhGW26OTlUsnljhrpPy+6c6NFjNq1bzQnZrsG0
ELoiDWZ2QEwHkxvQhLcpGkXyB8I9EuBYz/1VwAKvCZLAdVLcTmAaO1F/7+k8g+Js5rahPJ04MxXT
C4WS1aoeZkXijqxgohOV7tNMsk8NL9YmKUnLVXQCFtgZOSdLB83sv1tZx0kHmGFYhp1RcJSVRx0D
GdQ+25KVLqALAS4D+T3JXF+HJH7NZfVdY1pMTgSHnkklEJmFbJNjANrwdO1Q/H6HruLSaR6xyPdM
GqTYDpXikRh0W6nU7tI010IrlPn+0+YmMptCmngpFWoryieYYlQ37QJ9O0Mi2GF64CJcx6dCYO6h
tuckVr5q4NO9ZJw42m+rRt4OjLk2Sd1eQqn/FFMAoYQqKukQ68qWkys18oPHVBRT8/ATlYKrCIZr
DOYbrAgcWCUJgBu6wKcmZ9y2yGbTiVIaE9cF6zxUyTtvsT2RSpFTOBNgwiJjdVQT0itOnbWcz2iF
kLNgZIPjZiP8tPLxWWSF5KLd8BDZtE7Yz8FfD92C65aIPDmICV/CvJd1wkhzUtkLXwKmXq71umNS
8KROl1QTz2r7g/59wA1vT1PsQ/xwjXI56VX4JVPCt7SxSr9UZ1ey9ivxXDLwrTdpGDDQwT1WO0Yc
iEug05DYjzhf8Jwrnxg0UbLS1dENziEEa1qKnNE46YH7K+TJrvHCYVq5scY9x+o2GUmoqJqPWfo4
he+kzzwzezZ2zF463UeCf40x0quVQKZDdDedUqBN4JJlrUe/ql2pTLoxfOm0qeIRiCDmQfZVQo/R
vtv0Hqhxm/IadDtAzTdz/O6I1RIGEVagu+V7JHmGnNmMIwCneBHOEGwc5XBc9PeaMxycHVuu9pH1
XsaGF0fbomvtmSPkKGW2WbB0dH5cQmVQPrRwC5QcKuwFRdl+BrcU/T0cR8CQOzXBZZsfdUHcVUQl
hFa9gF/BHBVQyuer0/y+khcLhfVcSrrDyVOzOGIV60uFupxOb5rRngYkAUyLNuk0VyfjGo3Aj3kU
GgOjGCHH5+/Zf4gcPMIyvi36cu95ErhvEejnDym0ezcDPKEPk7faN4TKaRtpVxkhJjrOxrTWFOk9
l/8VpC4lJoOZgzHoEGKSaj9piKuWV9rIIt2hkkAxTbxoGAKYPwqV5S7EufTUfM5mnKkpWB9ytyYu
Fg/3tj7AWzpaZunM01UGJjFwr53qkywHcZV8kUZ6S2XcgLlypUtyl6U1pTLBCABmaXhd42PWMm9O
uWDk78zVje6R0EJk/hjD1upwOFbUzgCTCeMzVEqm2ZNXCqqt1PhxOdh167kGR94YIUBwPo0aeyGG
ibLYx6O5G6Q3hRM07isXtoSbiUwAsyelecM0jOImtxXtft1a9QHHPzPWkqRQ7BTWRVeCTrok/Ue0
nqKU7swFaESkhQFS962tcwRF9kCc4ymOyhiWCFMhnYvcKVJcLPWE/Xuns+ogDL+b5NVAmMyLXQ/t
2VS/JoZHncFQgRYvOdtpJo1vugtWaciv+vpvqj7a9VrW3C3Y7Af2DEy/b2l2kPFZzC9ww6AJOWPq
MS8UG59mgNjYRyiaPcfhR4mQHLNo2k11w7IySwMal9P2LiQRs3KLkvodgqlAkA5dsddGN8q4eyFR
HmbgKQZFH4JTv0/Gkf9kKnS4sBX357XbWVnAOC0W9ykOuuhgkPFI0nORXsqWTyP+p85vffKXPrrJ
nsgpyU76NMy9K90/hvG9tucS75m6ghcSWjQ+RHrRr4LqjtOjiAjh+9lKLer32JMRdXFJbZ7Z9Mgu
knOtywGsBVNpd/O8mdW3gu9m+SmVIypH3iAu+mG0TQt3Nj+mdVdFRFtBTx15f0XBF+hToSRTxJXx
2sgPmoSAYqvAqBYXBr/Fu6ld5MxfkA5XG8gBoOlEf6vkPb5Mk01HZdWvP3ITo7wJi4sLQbgrkq9n
y6nY+oK4NfpPMzsVxQMj16bPKI2x8Ra6+ELmloyPuLhL/BrWn+n0i/wg0iQcZ8eZBWTMAbNURF1G
XfBrjpt1faHXRpJ2MeGRTlk9FHQ7zv5CXHKJP9e/9eLPaSCrD40jcDJKwIMW/r6/Eo1Zyy5lHjQ0
vOrZV4SNoyunDQOePdVaNN4dpdDN2z3ZA86ST1oCnSctns/pS1owoNO2Zx1mvJAGxw7hnDxx1T7p
Ut366hhkJfmhHLba8qlxu6rGo4DnbOnPSa3Rcwmyx7oVFUgaYqOJuBeTG0nfvKd8ezkbxjUf/nV1
74lG5hucWZf4hG0LY7aH6Oxge0AoOOTKW2cZ/GGXfhpxQw22lbIdLKi90zGed01zFO/q9Pd0MhN5
+rBClzNLM5/gRvX5avckN1umCnIrejnRj7noX2vwEWr6bkRe3mr4rCK3y6E4a0Q0uDfzSWzotHMG
kDnGuLpl+SeNfMIlI5Fxmyv1USnuurH4AgySqaHkrPrFEOzLS+qaWEHMInYZDzgGuGJkc26lB1kN
DAtqPT2ZOcwzCYcnGD+yJl+xuDIgydimiLWkpzyBDd/FybmSmDBqhW9qkc02hshUuUu0HpKy9Saa
LFndhL+UL1qkiGItPyLVvCvJJzGxDT6rvdUPXh8zbF8m26QFYMFHGnKsx+3OJ+0oi7o1pTJIJJ7s
SnWy/CAhmBFW79M3wXoPC4r6ZmXbPc9KuKxgZ/5mlJ4MU+/F8/JCkR4xecBUHW9wq9PGw0U0Dmk5
aG56Y7Iic3eJ5D3WMFYXzA/iCwYsJ2vIrsa0VwgWBQhfrXqPuHQzAeQHw5VLxI6LEtF3mIbsIPoU
wr6pAkI9O7oXbFq+PWKKvjYWXijdKMVlX+iZk9J7QoAIWw7zV7b0Rt7R9uMbhc7HTytBZB1LxVfj
kyUFPbghxkv8WWdYTzPqmKU5TADtssw3ptptKCTaiEXOzXxn0Dm5pv5obSOjcYpovQrmVRLXLxVb
QrceDescxrdIAaIzLyw3QdLtSL1z9P6ckvdieqV1GBbjykFclk/W9KuUCSGdeaMNJt2UDMbCu7S8
S8gIKwB8mkleKxL+Kz252P3xyP+22l+kUVfVXupV9TPB8lQ13iq40ik/O5sRFwWJvZJ89cydrmHx
HLg3qGDUonRyJ5oI0RAdpSddoL7J47TpRuQQEqkjJvYOB3Kzn6qvrHhbUHIL8SzI24izSFadI6Sc
Z4YcoMamHQR8UUuQmuGl5uV8RjxDMg5izUEE/3xfDo5ZcJ0ayALgfwpn02/1RzcjlyispWbjJoQk
Ow6L/Q/D5UCZzXtkaBvNoo4LeCi2c3OhHSyE1sPYS1xeqUFwKs6cC6eYMst8WhycBp24ygx6vBNH
GWj/K1qXG4VdizRukw/mKWqt5WqgntJIeGtzPHWsFIZ4N4Rvs+ixnHD4MElY0tZGNQFc2CvjHlso
LtVyn0FX0QDiKGPmE+MJIjTlBvlA6HQ/WS69gGL0kar8dR2fbvwmtYdn6e+q05WRgW4WZP4meV+A
FGSItZXmhzXfTI4uXT85a7bjSuXAogBuJW0rxrBNyKWb5EIbgBTZlsZ4rNq3jsBhEmBAJvTBCsV9
QXxeLZEDB6oZZ+ZhXCNBcWxKjFljstUAnRgAQtDEKuW7lj8KNbCAgU3Rpzkd2iRgwWDaS65/5n9/
Xv9xkDINI7Wf6zTFzRzzDY7gVSdcRIluc/6arB52RZq9AyjTN2Xf7XujO8qlcY3a6FTL+mucaDJi
RJfaYkzIBrvOdS6p7RIST4lRxQ1ytkAmjE2XKRfim1gBqQbrWdkIiS+qU+dczwwFnDca+2keuGsZ
62/cR9tliF6IAn7ghm2QQoz36JkxwfUAFGANaRnX4cJNqi9oxW6uEESlQvU11LNEb9141W5RWXg6
+Xip1Vn7iUMjS1ytjqu+OKhEN9S3RCduKVUNQ85m2UnPZNnaEI9SMFUJROsIPvI6Dr0IRpeUNtFv
SC8ZGsvGSIDHiiLzBUHWaS5YzXMdW92WJBaPP25v12jbzyp7ivIdTTP15FWp+Cehog3SfKe3d/u8
Z4eLuEvn6NLV6VUkVVWBKd5A16JwxmRGZHJ562RsHxa+lBHlB/Oqyihfv6ZpclVToCDAHylUGDAC
TJI/ttmlBYrgUZYWQHSfHFWxLkWOsCyb9TVMCzyQhcJUSC9IgJDOzOT8IVd4cQq6cTayYpVBF4+P
GN3MVcsZdN6Kl0pbKuSDiterzVm/h7Up3FrotlEk37sO80ejmK9lQhhrtm6JNH0NZfmVN5j4ojA9
V1n+SEJOB73YXbSGdTxUqt0Q5t8lOaxq4dhbScQzeYNlkKe9yt3Nqj/MVPnTepBt6fANXohsfiL/
Nfl61tqKBiFYDlXe/EhcWlsB1QK8F7u4/K2hHlV0Kq0L05ZClr8jVC97iadXXJaeuJpkO8Y3KvVO
WG9+U9VQd+PM4qTDVwpjdbZ7mdlxYtCO1kzpbw0HVSROi7v6Vifiv7BKLqthBbNs7GDjnHD+OTAa
/wEBOj/LQ3CDXDmot2jLNV3IE5Ie7iuMa6KKx280PUwW+4a+cuA8jKDwbeo25h+4bzA2rUH0x3l9
qxvrW32OhfMFnQSFpGi2cTtnHty4l1lCHRDplx+eHaDdMOxqVN5pRafODIKMlLJxByaDtlHK/iRo
yeTH07pfi/pkpApzzqdzoE8y4PqY5luzezVWVqZYwW4+a7sF6JgrWWAd4Wq8pavmxZPp1rVBKY8Z
yIL1wNoHK50HxWJQkfKIRrJEwJJWVTOp39M2fesixHtB6j6SeN6CmjutE6tWLT1HJtq7XppYwDLi
E1yh9YNGBWptyC5o3z+I/oeRJnVMUzBes06xJS3yMYgnm9HiLJSl5R80woDSYR9L+F+ZqpdaHe64
NrjDR/NVqkiMQVhCAdBJIHZEZq2SwqaB+aV8XjCZuTObOS/3PaJ9EuLquFG5O9tCIr9mPVw/CJ2R
jRMLRbSbv5JOfVCBfRfU8LWtu27XpMOe2syPsG93Y9T7ZiF7+jOYHK9PwT/0aaD9HFWzpgwEcEAL
fcaqid9q1ECP7Z6YvtsW6Q+wxUM84WtihJbCm7Pk+ou0KfMmVfxrUNXsNELik3N8e5oeWyhlVHqb
0JY24MPeGGlzje1oTUrqB2Pp3zQVvoxyuHUL8d6+NZs3oVMzDq68GUrU0UcqvZettMMSoB3N7NkZ
iwPD7vTqlZ/TLiUFzT9BVxhCSraV8g6q7HXRm328Cq9ds74yOb/gs6+ccFn9mR5GrLVgSqJqfsvL
7iJRBGLh6GSIlfz2XFg2JvMWJZqDWgJaV4IT5g6BAgHQoN90SXJN0h5zWB8GuCzecRdR79nLNyal
IFy6C2n/wzTJr4use3oO/BZMbW1Eez0dv7OO0zUsV2bfw2s7687AYQVwMWbjWdxLqpw8GwSDGGwt
JKDW0Qx+fIG2GbHczlUPDZjDFvZw6h6tvTwKga4L/5oVkq3GDbjoR34KmqVpndiAwN4XyqRvEhPF
CbnZcPVRvVnpSAV9zhFzmru7+mTUhkRS2BXqq2TMW4WNhsJp7jsku5dRXm3BGo/dqL0MMtaLdoQc
i9MlsUtV2HcRNtxCHTeKHu9JaRFAEb7XiEe+ka3LZJmyt4RN7aQpvZlr+w7x451Wm/dBYmOZmHkK
nYHNv5h2Q4wsk2lbLcocTB7UoRKU3PCDOAvQRVsV+otc1G9D/lyZenXXV8sZ6zwZAMtXVV7kMOM3
MTBn5GF0D1HjmXxZP+2I80POvqhi8de5/qL57y6Yxq6kg0ufQ86KUm+idvEVFqPyWyzjB/sUujZK
JYOa3lMMrvKR4Y51+y2hZfRRSdCiCBbmp5UmBjhJX5Q+XTZlUu3Npl68VfiBAoXkQMZcYgaDGoce
vCF6G3RlSgrzEIKoSOerzCW9U43DQLo4ZesV6MyADhW0QrE1KYeTmmcHGNSQRLXJLAFpFp24rCk1
XFwtUX7mpku9MF6cp3gIEnETpdxfB/T4BCyrMvzgxfaEOg5hu+RARErrlDTlVV8sjszGr1C9UnOx
iThEJ2vo1obhES6wE4hQc/4TYvtduVwKoPiBEnhiLuCp/sMN7CRJ688Z85KS9ycqSd9oM/P8I2aq
E/mFN4uJihmBbmrMY6IpiGui3jBHTl+po0btw/Lk9yp0LmWIbvr6DBENPjvlRHu6wtmzoLoPVg8a
S8RAZQOvDePVTYq1YG7bfVt6ZtOzXa4e6E8HuiFSCxM0+Q5Umk3zQzD+QUpzeku5pKvyogiIvLrs
RavuG0NjQ4b7NkzJMZp8V6sFE0GaHAdCVORuLYSulR9YZ0XOIyBGhvaqFH9rZWx65QNx/WpOD7kk
2r1yORlYBlFn8cR7vd6xzNHJKoSKG5v5Wzp5IL2AGC7I7GzQKcppN9MFh57P7BqImE2NdL1cUtYF
MJq9ZGKgYB0bO84psWMszB3lP2n9q4ESIaTjpVn0r1k86Sldv8M7jUa0BL6uKTTMT3p8hJKBZ1Ef
pmYmZyxDOKv8EDdPxGuf0idfUofdTi/DIO3FluswRwAg2bYgIkAmDTbh7gh2FVFE80KjPY7cvsWw
Oklqgq+i5AjZlJQ1xG95AW+kUQx8lvn6teQLFs3kvKqYfyPrAUbiO0G4Fod2Dw/3JU/gGkTddaTy
s6fmzmTuKpan3oyYdSf2kjI87Q31IBDqLYGzpTVVByqda9+6qTsye0I+kFe1nCpCsVQLOObzZzF/
xmLqpkwmZ/1faHjDwGoXZ36N5X3oyHIn8BhiqoyB6HSVue1C5FRVA2ISBYmJabs+Gz1ocDoxcX36
uKr9YWDV5EurpsIr6BsbMQOyZwY1v2gfZVcjik/hjF1MSp1kHP/R64RXQmFObWiXKKfWrlN9iBA7
Mp/gda+gWvGEgb+2VrgspV8lQ0AGxi1FpIZlMl+rWTzOpYo30TzzngaRSbN1lYVXTPxP1cqu8ksC
JcvK00tvTV8RokOY3kxcCExa8Hr98g3q3IuG/Eii7DQlxqu63Ov0JSu+Q/WzJF7QIyNNiD1xiR1o
yg7ViDBYSMcs432Rhi/Onh5X3L04H+PssQDSL5iIb6a83oZlu1N0cIjNuTUfS36TYZnWxUUcFWeJ
dC6+mS8xZ8nwI8SmvtUq7aoxmOBamY9Hq/1hO3EogMaGpxyS9Cea39qhvw+1eLXokg6pUK3713ZM
9pl0yS1saqJRfiH1n0G7LnG8NVeN0byIq1ZYdhzTb4CQGJEQyTDyzNHD2iPxwoHni5yyNn2LTCDZ
NVxKrD7pJEAwjrdYmn3uVTA14ltqVNtMQatcde6/GVbwHvCtKTBFw89M5B1yGHpJhmU9kbRnywYQ
PIPFxS0XiS2Bp0UsX5Lit1yH7TiVqC1Ijvp8XXsZnsBPOrGkq1Rqa24+tz4G5d/RyK8LRgB6cx3S
QBHabxxRMTFP2z7msIGpYmQEI4lvBhIFdtWNUP+lZhIQ0hmfXecYSdgnXVQVrEgoSlD+scxDhhls
hqaksEAm4wvXD5DrMM9S8hykeeeU8a6Pv6x+DziGXYnRFJp3Pu3MtHRpwrPb4mHAsJItyTVU7BNS
6gOvb6Qv5p4xR0oy7yNeIZW7RcjDn0Q2W5sN2cGdBjwApWo30FCKGZtHzdxKx5kBiEn6YITPH/SW
CjLXYWOfVq8paPrOopobHv2bafC7j1xGGUJsYcjc87TdDX3ohCYhpESUbfAjXqXPqp1k0zFasIyp
8lbgakN7bK2pntK9LNlLSjpMyK8xo/7wS2/PqXnVu9pLx1+r1A6iiParvqrtu0kD1+BPAGO448JP
coGpISAS+DEh/Cw6H4T+yZuqJOFDDheHyFqwWj+EA/kwjebDEjLHaiuarWjczDieVwWSFtmIezlC
RagqcdzNBTC7shlOq0mOTuubIKyey8DiJJnkp3LzT9aYWBovU/7XTsdeJpdHeB2kYv0dLsUm7hll
xPtecQd+bQo0ftCIS8CLnzKulIwd0OpGriiU8Jj0ZRszPmSsRMIeahupiEDMHY4nU7QnI4txFfiw
NvlR6eu9m8V4dUtp1yYVKzNHlPP8PmJnW7frvJ2mX0hFm1J182g/13cuVIjdnfE9Zo7EhEXyTOPE
NNJEek1trTv06udY+jE2t8Vrr9yONpAcN5P61TXfgmLDixpHliGW4douIo/Iew5zWvC77K7NJ1iJ
zAOHu4VkqakvphLgdF0ikhB2Gu7S9tgqiN/XYfKmMdC1b3nemUy3Rq+WvnoTFypRCxNxmMLpSDpV
dN7WBCw5N5T7xCT7GcGj+KgxYzEnIwfRysSAvb5NeaX/9MWxyg/gxhTPw0ad1YuQHgwBEJ4T9iiD
kuyVXFjG3VIH9DCwQ3mi4kOynkyP+4nUAmy4YDsC1ZOjkTMxFy4DIaZfjEEVBkuLDPOaf1ZM18gc
+fL0VUsnegJOc+0Io63wJqbtNS1eVTwvBg6VHW2TXQ676s5bxTwX7bDljXplQNbWcxDJRxTdcKXq
+w2rZ5GeoW8CTEiGs/isIZDsevkKySvUZ55DW+ACKnzE8kGfv8mlwYphqDK7hBJcWf/r6R2Hu4N/
b9Nqfg3IHrmopx4cT21Q1vjU+MWGO9a5jSo3e70XgnTN3CWfzjTYXWPhRQSWm+ivVvcmszyCqIZ7
JLuI7EAAaqHaDDC6xuLPUj5b1ZPnt1p6j3jkTQsvAAl5KGx7rb0UmqtCJJX8CifFemtgOCrbafYk
eYdyM+qZryXsIyNCnnJjt76RJLdWXsFDkX9K1GuwXPY35CB53nNy4mrdSaeGWQDCd7EVB7/eFzrR
+ECXadwY3BknKro8OPiaCMiuajGEEHay0zrQ+LD7o85Aii/HwG9JettfgMSDamDA0DoiCkSeXs3Z
g4cZW247My6mBvhkxAd4kbWFs9SLQAtl9tKR4d4a5WFpj3IFVuQZKXaATxnxgzGiBuKF09gwMA5y
5tRbhmO9bDKCh+m9V49a8jHJLybvdxWocGEWRoo/OvBGVrQFUOfE92Cn/R0HgVS6nbrJ1aMuPeL+
z/hS8O2TYzV1UNf/SCLHmA+ze1F5qXJE/900zLYUFwGYoaH8LDvGyb01WFpuCnNvYisa4y1Ppm4i
O1nLD4smx4VpoNKVneZXMu8xc832Rj49ye7y5yQ6efHdybe08jXz8CRRsDyNCCHoNFtT3o8pi/YO
wzSObuf/cSlQBCZKeOcdbT4Y4UUbDoyX2VdZ7+G47cSIJOq+Udzyj8M2uU+l29cGR1dg4n4ODI6M
d+vXScAFSWr3UYG/dD5IiBV5iJi1o1sRPwDOfyH96WoKEnzLdKPEL5qb0Z9kwMnYLWHbRvbwJGcT
+aBT3TKvdRGo09syuZL4UeiYF10iE/GTj4SY8x9HZ7acOpJF0S9ShFJj6hUBYgYbjI1fFJ6u5nnW
19eiHjq6I6rr+hqkzDPsvTaKJUoBrl3Mnv5Oz16r+SCk2z7lbkdO9mTe5/ZHIV807SCUXdWvZmOT
mvxExLCHsXnhlc4QxIpzl7NhWpXW2mS8VLpTfoS90Yk11RDEVzPaErWJVHEWxzCirl4UrNE09Pgn
GlF9uuhE10bstBY1xD9UtT2FqWuyvGhZwC1M+a5UWxW637jxu42leb5OQhCRFgs8mej1pRt2LiI8
tuhctLWBahVcxtYnWQqmCYnL7QrRvZ4xBPUAVJCwAeCSem7Vp5vh+RbRi2J1Q0bE2ZEzO/mHTu1p
L3Hral4zVpoR9cGLqQ++Na6ovRClfATGcWpJafmnwpSksGnxDxqM4ujHF0H7kesnzXmVNrfd1h+P
KhiyoVuzfXdhUcZ8FuBrcSwIT9ES7CRJdmqNtxZ+7AyWTw31A+DbTTvPe4hfrhlv03bTwGj0Udu3
LCIT1VymQj/FWvdlNd3GLwg3iNRXXZ3IzclWjAiPRUs+EBbnw1DKVyqj55FT/hoZkF5LlDs7FLUH
DIO9v+TjUYP5rWnp6h0x/OsKZT0YKm4ZvSnd4Ykh9uvwab8YKM5wl8mw99LRX2f6hES12E4oU5zn
jnKMF6M0fyXFWEyVOcU53dyxd6K1DWGoPjeVhOJdEtP0YrXYIbCg6ICL4vE37C5VRqpEthiiQ6i8
Pwcco1waT0wBOR/rON1B6lWUqzMx44Sqm3BFKm+OvhfRh8E3i2gZ3Sy6iWqLiF/VXZzGXLoHWR5V
41cPj3b9ayhveUVTni/JvyWqPhj/xvwbQQSI+llZoPREL1Lw+dLvUOLuxsGt3XnFSPTjic0Ylki+
gD8bOZ3E2kf2FWyiW82+NHaROqvfjFF4nADLm9EVBa+fv4SgD8zzfI9aVsVrLXNhug4lGrY19Y0P
BogPLF+1qMt+MF6ZnWsdUdJCNS0W5cp65JPLQN/CBPRP3UffNrJnNIJvkkGRcNGT1fa+ZhR57194
7vjjEFfVn75N3f1C8cnkgORoXqm0OjzLARssxrJ8U9ZWsQ3aPS0Fe4kIl/0+ABsbbBR0SPsx2FAM
CYZ7nk77E29DFCUzX/u6++NQQIJBrlW3pOAwQVxWW4XYjqf+GyCDeoyvyO5AulBiTq/ZP5RsNvPV
AswQTzujrAUeJt7W+Kb8+kc1X4KBG3YlvaBypZDRUHwc4gP90cxl3yBqWYCfgrAXL4LT+EmghAfl
Q/IrgSXdBoI5CnFxl3I8dTW3MG76jfweH+kdaa3lor7+ahCb5YvYG3bADqET5p8Z6mkYf0wmqoV1
nLbpW8fvbH8N4ZHQMFoW1s/TvEkjjsNNjjCHzQrBAyc8ZeE2vUCHgl/dIpr/iP+0+oD1Icq3eoEt
lkX4esLy7pB4t0y1jdgR42ZuCNqK75FCw+SxxWX+ZBaX0XMuMKo1yuVvzCQ9lu83IdctGlqmqDo9
FuOZ17FbsxcvuAVQ51bAYkDebaPR1c7JzVryeTnvzkb7h2e4+odLYZ5hPe7aM/JoxEIDbtYLBQLC
W3HNP33KlHhF5bDNvwO66t/wiszBAK9xDH4RxoTMh/iLjEuJsI714gXRxqRewLvh4S0X/tmB0/4z
nmxO2xQsyYKLDUg63amuv9e71nJninF7j4ZDQ7oCCkcsphtOhN68xHtkhwLFHaOFcKslC9SGWNIR
GA0gT4EGHHh4GxO62c0uVzK61xGOuH2YvszdibTq+V5/818BMqf6bo4uJXV51wavuYCJyNYa0m7L
G5p9z6rdTYxzwSrKJbQoYBBMWVwsnrjYVwPpm9eus5OzYXGNOJgXRFEW+NvQB+2tVeuFMOfAupBj
g/54YX803/YfW0UW31d8URWSee4tUNsIbQikEejXN3H11r9ADxTFmsEYLPswWTmcx6/s2qPp7Pyk
zlfymvTnBMhItiCaAPMLLFWXydE/bnjKqnzF5je3d1QO1ScDaOc7FW7G4DzYYVNlJLmYP/A8KcG/
KlqX005ZV/fx2S4i/V8Y+3H0gv7SmejR3XCTpeuoOTb8acHWOrE/nJwICcS+QGO6LX4jBXmamyA2
vXFDy1t0y/fZr/ZRf5MfiDtA+yEbnR9fvA1iHfKqbxkgN1gtoOGxQiBfb7ZolN0s1Za2eHINvCHe
m9lHBWDamDi1zLWqwBIGt4Lb1q3xtUXyn6pBSTJPUmdfZrEd5KVomhUqXjkFvIp3ZlEcuac8XOsM
mSAnO91vyWU4IKcnnKG2P3tTZ5T2jWGI2s7Dnwtp7V767AEZ3zLRXljJIU4I6YqZoLVbO8fZfrGj
GwvCMj/mxMONPOw/enPSS74hvTilZOXUmWf6B0Ve+R9286fWcgGXFIjgl5EfYMQsrdahuqRp4+UW
tCdLhgC5thP1mv6L5IBHDdYRc32xkqX57sBqbUv5bYz/0vA3R42i6FfTgBeQfZkET8WeIU5Ke5v1
NQxWhXXlkxXP9MfYAag8QgOgrvnpNkhS8DNwciKqo3XoE0bC2bP6qu5GB24k/0P1CM7qliNUbuU/
mxMiT4IlRkp0o/sJfR/7kyFexOZeaV4TBlbGJ6C51sIUMxBIGPyY9ONksXlhLVY4zKdsL/HszYii
Jpqq3rmnDcxZ2d5LaxmdUz4Y+p9Dld2kprNmf9aiMIbbtxDZ1oD5IWX4Df2n0TfquBlrXGDILxRB
C+k9SZYklwQ6BP7pxE6q5rLlHxvIDdOR441Gz770+c6YocICFO7UTU7/CjEOZXpKQmR9i/v5ND4Z
2U35EYr0QMpgT4ejmcW1Jps2K0j8M9AAQ/0T7Ix1gwm/k61S6zOFThygg+8hzc4Nf2oUr6V4McZD
qyr3RqOcHaJjpGmub+xhObAdaDbAWujqs72v8cT3s9hijl+O/Yy5tsWzAxVmiAE1S943UsV8VG/c
ft2hZdJJ+h61ZHpMLGM3t8pr1dRI8DiDsJQsKz9G/a6WHf+u9TCwWTolRR2reAts4SLUWT1Su6D2
8nDaq5B+5k94K08Wtbntew2k9mye9KJYhQi67La6xrR6haK6E8wGo5cb2RKeACwTphVDLGRRoEZU
PEEhuzyk5zUHsWadu+mb9PqlEiOzA0Vnqwj3MLeq+MNsIn065r+MTqmBWHXoHYW5PWQfZqCvcx4s
IX67mh+rGBai6OG3kVQ1sUI91TrvQfywAirrMtqUg3VUHEQdPFBlPO+cwUhXoaPciqi5ketzBzLt
Bjh08bPw9rFDLRRuWB+SRNjiGGsFBADi63s053ml4qiFzyN/Udsz1nyKFiNxrIsIrwdvoNp4dVbv
AqdamRrokUTft4DXVQX1HS9s3ZqogSYmcPkvETRYgRj2Sn89dJErYzbx9PNwXC9wGQzwQdUNCMO2
JqeDIzbD2eAAU+nnnVTkTs7xTtXHN0MDz+cbx9Zvto6ebiy73DijBmVSnMa8Wc7wpAncxXCGagY7
BLzZD5SGS1CQ1BQUAGV1n/1pPSaCdRPtOdpTti8CKtNEO2brV4ucL9gpiWxp55xD02Y/QX9Mk/fU
qRdD9xpkKHPK5ABSD1Y3w20o5Sx5teFUGJRZkcEyDaFhFBkKR2gweqYuULbrOswDg0YoDOOzWYZi
m4CxX0xaf8/8dpkybHbU8aXvsCjWI5UZAP+xQViHk6MDEMGf6pyfqS4aanwp75n2xymwbgJ7mYQs
WzN2xO+4aFzZ5ju9yzZs5BcwK98jJDw6CS5JQVsznYLppdJe4kCBoIiacLY63mXBnhLHODl/J+QV
lH1lAX775DBwjCuY4HgPus6kgyZkh7elJHZibIjulLCTFlmFAB7jPLmY5FctRBN4dl+/+2O2U8W0
L58WAjNg7Dw4GlYtS2Kxyt+63PkhimUbpYmXpp8Wv29jCk/nVU1zxi/WWsEENaQC1DkJMK2K5CdH
8tM9B2qtOJQRGXXmaHGuNuVPJBQH++3s6UFkuvA8PjPGNB6OWm1dJ8PWzoxXOCENPcTOKPdgC0x6
RAldYsCtpzDoaoMe342yd7IOw+CMirz/bWLrpdEJsW27VUMtqYCw9esGWYZchUDxF1LjZOqIrQYG
XO18+i0Z2UcRKdu0MY5GGx39IDsOfN723Q/aI+s6xt8opvgtWaqc29i42Vp3h7r4NsZkcdtfacTA
qEy53eTiad+YSTbI+chYYVp4LMlF+mnr7NWZnXcj8/+KcFiXFcIRtPA7RK4XWOqgkMqbAKdXA5Gx
AR8KRMqVhux8blxV6Kuqs04TA2Gk55QXiOPwkdHEo8UUvyoj9NFHUmP+AHGpBzpwVjAmc0klsxHc
OvvSvNEJrvySN7SdwI+KHkdnb8JPN1guWjlz/nqpISYmxOs8TJmn2RDgBwOwQXgINMpAkn6WjZV5
vRVeB7gx6CbuVhZvyQ7+TWjp4olISL42pWeY3TB2g/H8kTty08v5tUY6n9qIh3HEEid21liH1oyd
GwJGprC45gLvL9wiZSJbJLwq5fjDY7JLBQ1YDpeteVGaoaWATs6KAmCVTYyEkVbgFp7CRY0HQbAY
lRwa03gjgW3VoRb1C2/SIibY2ppgWIp0nRrM4axRsAngInOGE/wSr5KKl+AEGlt/0RXU+glRKwaW
N4q88B7hUTSLfRc9rI7tafZw8ENa5TEbv1R5GodvJTuQRswbJTYpLhzAwV5OS414b1NKph0sWdA+
ugY7L9kX67C3drHxDg5rCont0gqMKnzUCKDoDAM083CrFmGg0LVzUpD1i06O+okbMZIY23Eq+Fw5
0ny3mDJwv+3Sot5w+y2r8mJm5RJL4TIfJlR1Pp54hNyJurcY+SRwHBIt+Y47tOllZ7zARX2+EKsB
yKJlOt4U6svAbAm6lwDdyuiVGEkIsHjwFwXF1wgRKJzBD4yY7UrKcpHhv43qg471DLTWybSbZViV
J5XPJHaQ33MisgdZOMwZ8SKiFkleiZNYmmCcRyd/KVBimM5ThRID/h/XkRrtn3Wk/5uA8GHNMXR5
tyBIFPBaMgMV+MP+u4kdfUctt680Qoy0edWHzxG8xvaeqzdh58SVak1HRMqrgT1ZMk2koiG1JI/I
IgApVHdpx7BV2M6uYVRiNcMWeQJQfXUX4k4cCm1NtY63Z2Kn0Td/z6Uie5Zl5RwjmxOMfU9usaQu
0ms6KXtdFMe2ct6TKr7Pw7Qd+3ZZi/hcMjnv4+FoMRA0VSA4HWxSXNzJnL7ZQn73ETW7bN8kSBuN
/mJAwJnq4V7a5UtQZq9kbW1tBqlWPOxSP9nmI5dW2LqJ1prLDMVCo1le7HMOyoqyvJFb9Ci7pi2X
CVs0/haAyW0CUJbE5d7B9u7jKEUf3m8iQh1Vzpcp77Yhu1ycFgeIA/C17IulDQ8TAAzW0eHI7uKp
I/MT/2EpJbLiJN1bvcbuJ8h2JKJSaSXdPYsRaWN8rMDa10gSgf+hpH8Ez1l72fyVVHkOc7b/dyET
xoRw04e+G7RiC+IAbCaTvQSyLlIMK9Z28xNrMRfX1P5pGr7TBJYBPVXQfqkI/ZPudw54e2ceENQV
2PEm51HTSD4jnaeKVXyBYBT0c3hrnh7AGZwN4B1UPmtiqbHcAntoGQqyoddGtgCMlEkr4Y9lPGSV
XkcSlT+MX01XLhAPemFLRBafoNGGW4UkcFf2DXHbGT0PgiqnooA0TvKpWbggx3Onqnz4PvM4CTgT
62Gkb7PGWhrlXyK+M0Y9AgcKjAcO0oTQG0uDtIo/gUlMH5o7afE3DHsqGuaMcmmZtUE+Q3xJged/
ZbXKwz9GzqXsrZ9ZhOVbiojrPiWleKkR9FyiIptcferHdTVNzSkjsnFJFWIg5RpQkFaDcWpMm1Vl
bwfv0reRvNud86kDj2OEMYP5FsjGBksjjYAnDDbMU6Si4ChFjRKi903EYOzMurRJEkfK+JoVfBA1
QQDbsYzee0lfD9yFTjeNAk9rtLOJKXqVWbO1SQG+nmLF6D/RgbHlb2tG6/GsHbWWgZHuF/muD7kW
7MYJ6G0N+vlg7BkLN/uxQA1pzi95GNxDi+izqbbeAUmLFZ8NF4tOHAYyXgeSvta9DfCN0YxDwlrN
BZlyZqJZK0F60dWeOR2cpkkP6WTq68Eqn1nstoRUFAJqRAM2HStbvc9l/KlZnGdj25i3fhrnJXln
1k4fSUrLGmNjpAE1HR3mmiGxz3bFnlhL9FzVjh4xotNrPcAT5VuHkBSvUwQ3kWQZdJNGQPhMPE7+
QbXHn9iudBI0nmRVGQfvXW+xIVfmnE6NiVEP1os7rWnNjUPs4qJpOws3UVWufJENrg4gEVc9oLA8
HC2P9NKMA1UX1s1OfAyIptUxrstVLEnl+M+02B8qUEi9GuLVGYO6gmVP0P0mZBjhVO+ugIFQU2VK
zUADZarj1YHod0oScMIqRuKhJCzf4FWnl3pOsL2jwWZMmRqGf3EIgnbLufE9I3JG2CWjj6EubbJl
ate8KYUPWK123hIfY33FsnyVVBGfQdxXVCwjfqxGl+QnmBCE0qatX4Q2zBWaNVzYui+LkzNGUb82
Wu5ilLm4SCbKIRzGPSeNL1ZiHhkS8e3v+L2MtU/Rxz0TfPEDsPxCNHZNrqZVEkXfTZswGZIw1Qh4
2AcdOoEIrfAjaXp+YMm/SNdcPipfT4DetxWRfa3OAxemm0y1QHt3ek8kDgaVuZyGKwcAg5Mgq848
ygMBUT0QHZCci0ZtP/CWVwtJztdKlWV7mDD8sueyGBeqGmV3WKJmq/X63HL3rfzmKayr4x8jDe3v
OBYANlSrvE4c80hcae/LKSp2Ovx40JSass0HMFxpTwBvD9EUZVmvemDdGdnCtpweTps0t1yJzD0h
VPC+uCX5BSed02/ET0smh+4ppTnuuwStpzmm2Y/MmvRMOre/R8uP995opniNggPdOtE/Dz8wmUhW
oFA/HIWHxBxkw2QxKtDRSQ330Iz3JcIC8Z61lVh3EYvrqetxLBcJV/Rk0F2LhF9VrYfP0cc/OoPy
fbPCMHAlMcp7IsA9ZTKPGG4PnT7qnpztZysVZD+RpuAOj5rPIaaHsqJ+WkS6AyIk4P+bhpPD04Cc
gFZs4Qd1smjrPj9NsCAXQ9w9Rj06WIBjOVE6pDTkQh7gZmGJj9hsZXgF8ElDEOuGS9fYvDsciti3
lPxfN7G6IbwAK57szGNPUveWL2AHtHOfMKDSKqIvLfsKRx5ocPBmYd4bYujWfQmU4ik0J6f0ioLl
M0jVn7G0rnpp3wc/PdZzB9xbTQPPYDTwm5VR9lIAX8Vxz19/ygb0Lo3vuGT8Wa7u6LeEdPWlDed3
AaExdEvkJks/1x5+5AygGOgAskC0btllDz2wP3zQN6ldhPg0zRFV2zNNA+LEwq9zRtf6wNfby0ZZ
hFbnOWGHurSKrbOWhfKYS6zsdj682uqkgJdDFdYLDOqyo3oaEuQyCWFQ/LBxUQmWsJ0ePcAa/yOD
IGMMW7NKD4uZ9twI1o6AYGKYYOOo4WeXZIKnM4lVp6XbKzJn63WD2WVVTbF9rBzWVbwpqkvkVLgx
2xZIlN2/t6JvvD6ktOiJg9xXUfEFaKIhoTAH6w8TGld8+hVrBHnVbYNAK+epaVS+2lTlS3ZIi6ph
yln1oa8CFeNaXiG1sM/g0eb9aCjcWbAAPb2fTNg7Ju7fofibh7ldcGRfMfmb3jx06WEcmPfPAD42
zItIwKZZE76olmKata/ezh3u0BHkThj4jPtn2D8+uIiIyBuXNHixnHvkqYk0c+ZRocXwKq2U73jS
v/VcTus+6Y7+bF6zdF6VhXXL8AJcKtxHG6H2eOtNZ1jNZos+d5YbNo1yh+CNazgIN0qBaNCAVsvo
23SguejaLa39goQAWRymVnxpIlzh1ygY+jogMYP+qyMwe1Fo8D2CNn8tmbnpdA8LirieykmDqWS2
ANVUNDgqEeDbNmdrrD9jgIIg4AEFROD2SkqfkA4bJqA/vkNHow/FQdGUX9WobzhJWvR2ZHYwXMnX
aha8hCaHgT+OaMYD+fAbPIvzGHYsHFEjQd4OCFOTQMmIYkSGZF4wcMCcFk8yB/tXzEzjwjIABEIm
/VQHwokVsBjSZCqFejOHQFNHdA4C8S3k5ItTUtcaWXchi0MuLEEwYCvbrwYJ/7JtxzfbUYMNjKbM
Bb8WY6dGY8vyGK3ShCu8iDG7E1r0g8bdgbnkE9hRVuMSvv8eWzGDL1AViDvjoj6l5tMYGA5g88w+
WiAcPyfFROqHaC+OSfuPmoqx0mC9q1ZPTVSOHD32vxIPh5tmmelxDdUQrNtbosPPyiZbdRF+YtDv
A14fiYgLgTvS/xh4U/k8G6Yhwe5SGvFvRwo46gxSdpRqLjZYj559afKtzlr2pc7NZ9Ry7poFFgK4
7dEml8OemD9OujJHGS35Lvo+o3UrjUPMonk/2DB2UN++RSz5A0sodCSVclYgrvAM2U888BjHe2WW
q1mVl3js/+povOu1zYgjZ+sYFSfKKZ019/xqWsrnwEvpJmL8p4XmgUzAQw6LO8rFH7JJ9RY2Coqi
EhWS0bED5Uz4LvpceCk5D6AuyI60GM64Ez/6X1lqCh00NoNMMV/0ONxZKnN9X3naCNqXuS94/bKA
aMyS8C0jjmGAt8SmTOPZrlFDDV3LWt2aH3pNe6yiiWY16rx0eK1Bsps1e+iR5n+akKhpNiNqY/w0
LXZMIXHDPUFYjCSpQAZ5mMHWI9FE/6Dq/TmPyY1IkKGQv/Ju40Td9L36m1bhBz9fRS4OtrOrrK1i
anfLb0o2MI62MizlHfFDejRGhPT6ZD85RrPOFQqQoed4gZMSvwVDQL8zvoZQACI/uDpqx6/GSR8Z
o0O+o0nfblZOcScSMtkYRpKsMn+edhJMxYvRVObFibvpbCY0dJU67iDLgxO1/wm9JUmgAlQDhoGN
EKCm9s+ycuJXRFEvdTmxbWm7DM5r1NLY+v5RkaXc0fLa60ZFfTsYQ+tqT5sh6kzc6nM45CdL6akM
nu49sy/xDWq7jrxB3Srf89BBnGbmj1BPg7VI23rV2eyZ4B6lL84QlXsSwyaXWsolmJCGg7PbtFne
8ySba2vi++vyiNV2Q/FZhsmnajlE2KVauYwK9rE54YNSbUBIqapNGJSEOJaEz+I1+DCp4ytF/Z0a
Vq1ATdgzZSPgl2fYEXd0bntpGKyz4qTZEGbRmrU8fPb4DrbuYGk8fSiDW6fgOpP7aKq2WG+mVRtO
5yYpdoJu0tBjVtocTVFmHdq2vll4Kxp5d/Tua5qVc4CqpB91VIfjxZwnLzWJ+J0KjBZz/NlHMzvt
wmvs/PTEBQ8mKRN1QollTKXXCMBRWgxKZPwftHMeivmt5/bnL0Kxg6AaxBJlfzZV6z4OP/Uw2YEi
vAXNucSr3KhrYpyWQdVgsRJu1+5GdAazSfJvyKoQMkOjraaRmbto/yTqOV19GWF0FP4v6WZAD1/7
CT0cszxgH2C9VyL7jaH7OTb8r/qRl9ekzfc5oY+G/QD35PrCuqg9Rcb4x5rvNIT/Rp3N91QuqS+9
LmtcxS72CK6PjnZsWSrncq0wORNB5lHhsrO3D0WHgeYOugcdIlakpdl+Z7pXlh5V4SnM7ggCYiP4
1MyfzvhqyfpL9U9YpS4Afcby5K8pyXsML03p6M+HcelYzrdghuKz7Jly+1LTDegpfcuq6XV3JA07
0Tdlc69NwgJ9dZ2wu7VQBY3oydXu4qR7jeYuRSdJihC9efo2wlsxKuOUA1oqMv1A7etmOJ5avNyA
5dzKAoHBq8DZt8XtuxiRR4YD1SlsS7Wi7VRBGYnOM8UmoQtV6N59VG3jnvQD/iBSkuU21LZ4qp94
+XNgXidxS3hP1bLGe648fzUEKOWuhAcyJyelQoMCtSi6F51NVxYzNf5uOh8taXfgNWdmCD9bn1e+
ZXh+JVz9Oak3DRycT/QtKkAKvMrGOgLgZkYHz90cgI6DnO9WCFWJjmOPgE5K+bPnVS2wnniyvybO
btZ1QBC/icOssgx5ROCojVcC0vid6fYohhImvODrcRg9nmj/HAed1gjIFlhzk53BVjvzv4b5jstq
D+aJYTkqQKN8FIR71uwu+jTYGoRezXRmCJ8yvp6znvprZajWpdOArvsebdxARLLFDPdsa9fmZ785
2wMDocReSJaJMZ+5lnqRerH9fdoNLCJuw3SEhYwu6OpzvmtOwG8+bEsOIDv7nBN+F1PurQIuJlHi
yjsc6GVSn5QSzhLCFzX/IfvcJSB3EYMUM4p2P6vcP+aXUlJNWenaIT5ilMpxNi4O0IW5eABZ6eS1
pT5NJnz+0zcs9nVaILEz/qk+/Tqjyx6QeP/U5wH2oQDdzwkLy4zhFBRFy+SiQgjgWw/CshHKJJ7O
A2h3N2cSyzIO6dyC/6eaUH9Bcv5QRJwKla2VBoUve9pMFr0druM2/mjrEjFj/5nYjZvaYjWq6zo6
mMjXAOwIvfFkxKNNRIUG7cLskFXRZEfRsJun37G76/au1BnABtZxeM5AiEcUFpizmn0052/SBOve
6DZsIDh70JhbP9C4L22Gi4zvSbF+s/FGlgFL5KuhUSvPL1mPmMB4AERc4I9YDn33SjyVqcJz5KUh
8epD41yqYn6NIvPmatsNJ4m3UNh/tW5vajVBZNqh1MKGU6PIKJQTE4Olymx1Rs2L7IKsabZQAyI8
Y1dJg8Q+wMGC7sjnUCwOQjVWQdgsYjF6xFdsocYDHJmWxA4uekaEEaoJkSp7o30PsTkM478RD6Rs
wjvG53WjK3jEOTeMtyTb2sZ1APpvB4Rn1w1TUJNdULAsejgUCCvIQ0HmQElIVTawMEFBTo1V1AxF
Y/ulbwF8FMeoudpQz0p5acvBA1i6CCSDSwUqXcFUDV2vNf12wwToBB2ViN7UiIzsOURK5WPKqBeZ
/+gG4YYj80FaS02t1onB5MIOdliOCQeEX1IqW8jLr6nd4Qxxtrh7GUUQzKFbbm5+RFp2VJUngJJK
p0EO1fyY/PyUTZOifvhOvWkr8FQcfnHwx+Z+owMrSLRm29pvNVyypE4P83Aj3IzE8D8UH0JwQeWb
iimGUSMavxjOprGvGk1mhkV0YEDHzDMwtxAq/PiQ9HsfkKa+J3amM7Zp4SUohYxzm/0O8UPVLgE6
I4ei1TxWPXYa5mqodDO8YFCDopfR/yujqxn8jg0ZgvUyp9kyPjGAOgEiO8bnzPrt6XvSUA3pXyn+
2YrgkEscPyYNcfabbh5ChtH6xJO4kxJzCIedPf6zSSicWTasuuLUVQcHgBb4NOOGEEhPdqXcCLaR
8jqP78Nwi3z0PnzV5DA7UPgAFr22wUfXfuCHXgTVtRv6my5Phf+HlIfwhMU0ASeh0aIdwbBmgPpl
U+qcchIXp+/e4o96pyPQMwVoiccCYKpupf/7JGqVKOFigOzJtpqWCVLjoafKoiCuFMmeMT91GOy6
ySuFyTlC0ReiFJg+y+GuCSJas9eoWY7ED1fxBoox/5jgEGuT59/NxDzy3EBm7eloKGApToedLoll
4ZvDvaH0YicDZWk642Zi78wB1j0rURJLecJpwrdBtpoEcla0qHsnRhb9kvp/AoA0wONB3RrtppZv
Q41HaVk9Ry1YxC6KfdHkGqnWWG54xtQW0gSeo2mnEsTipG+G8mOnXyoiG3/V4uFk5o1bq024iugV
K6ZEyXBS1VuKsiiRN5JmlwKjiFYguWTOo1ZXR9zrItmUwKnV7MOA8pucBQXItKEgzLmtouAQjQit
073JenpuvSj50cSmG/9CG6JPxp8EZ1eE+qNHyZbFBGJVHCNVGS0Lh47aLKvtUCEFhz+yN3O2tklf
bJwQ0WQR1cWyHBKY1Ghgk8DZUuQm2FZAoNnddQwY9vgqIP7/WRyRSQ4yITcBUtaoVZcGWcQRA8o0
ji6Nkq6YvHmtPGs96gSkhqIfarbQBqwC1BtQI+kFlyMTZ75gBP/GzkCuFPufoe14pY1Cu6ZeNgEG
yZgMuRiRDa7AFjUtrcpOKbEnNCbAQVwyqjwP9NnSvNLBMxP4Caz5JZbDuk/FKvDVvWIiUwmtTRSl
O5VexrGNyzyFx37s0TEjO6B1WWryx5wfRGwwUgl20ORuGZopISbPalSPgMFNz8rTFch6ix6PWR+t
iSNmdDqtgJsSvETb7m81Ndur4MNktNc0kAP5vIQg6HIowZBu3KxYqaq5kLNF2E+4HubixQm/CDTg
h/5Vg3qS9a+NhNhnXqE3sQQkKDHtTnvgax/QblySbxk7568qXoVINB8J1Zns3s3ZQZ84n0fdeitj
ccBZu9C64ktV2aqaDrljqPuVQSHpOeFjM4b6IySgXdW6pa2yOxseI692rVVr2qybAwaFKdOyGm0g
vuTYD4XvpYZGouDsZpDsIt3zAWml2Z3aibCVniF6vclGUpAxWpTVW6aVaz/HsoQ0TAMNgEmB3QQl
p96cB786NYV1MlmlqVxOFqJnZmCvbXSNFf4jaDHrN77D1fO1kO0/kt9hN0yvkA52WlmuZi4ov7A9
U6s2ZTCMLHz0dz229kRCLSv1I+Bzm2S1VON6Z0z/SHoj/cMts/al4y0JTO1PRQYKQxpCYCKWoHeW
8E8WKiI4JD2rToBLEqcOj0dRACYxfM8yLRgzmHoQNavVfxyd127jyBZFv4gAySqmV4lUlhUc1PYL
4cicM79+FufhAoOLmW5bIqtO2HttrpqCJVAbnUqknZlD001PivgK6QyDqiTmLCuH55B9uIy1tS4F
G+qUBKbWI/+GNGq/Jx+wcusp2Nad/hhRPapM5hAoIHBGIWtTQ3TKu4YtGEnmwQxiqjn8OUHwmi7j
BUdxF3gsd9SOD3Ad9eaTDf1Khph3eoIZJH0tMRjEIxFsdyRSa1WTLWLW5lMNCXN80gxe0AwKirkJ
/T8jwUkwv1pKvUGisQkZO2QQJi1/fo7AcxRtt1MRa9niLjlQeoqvGmhu5teuGd2nvtvpDXnBbfYP
MywjYmoleEJTw3qAUw+qO4t44kK/befT8eunBJU1XOiBtr5F2U1xboNT5Mzwlmq+HhoqtjcSmPHb
sQ3hqKFSGhnw1fx3gQ/Xmgc6t1VPxNQ+4l8ZRZCf0PJGBi6Rep9m7RaG3zoq1Yda2l6Mqa+CaUEc
0Tofgo1A2U7ujb5zirTl+UcQYYPc9FH+VtaTqCABTmgvwto/R6Y8hW1K7QubCmELcQxEIry3KEnh
fggI7ypwCbcUxbFw0jv5Vtd+sndFAvlD8xlYlLe0YRgc1lOGH1xXV7pORoENlG/WC4RBf0nEt96O
est+uPhJQ7IDb1UB4I9D3ClTgrYopZIGRK119ynMnUKyls23ASbhwCbRk1YOWaM5nkL5N3bHAbn+
yK4yvRjYnNEpMUsFvB7uRPjaKCCzB0xS0bmVL0n5LBv8KMv6alezTrXR7NXRP2cIr736r8x/Q7Es
5LpzZqKrLppzVpiXyY7g3ns+N2xcBydzwjvakMKQXnR+GjtVt5BSPSaGePaSpymQnm0fpu5Pt7B1
TB+5RBamiXveM3037W1CJA5WjmSBpwXTQcjpnEUKiLSYX3OJMgh+asSvGsmGwIBkY+17FnYrK0Ti
UKEtueT1sQ9vpW+7tSM5rSheC1uJmeii4E1+six6h8DghXgnDUb5iBk+dCV5G4rgljjGFsrcHukL
V7L1rnf1ushIXk8FGaNo6VpSTf6RHASySsNjOh7jpPQ6sz6YJRHmydFsDr5KZM7c3qsI1CSzGbXb
Bya3qMp80xzRLINtLerqZg4TfQuUZczW2ajwTmPHbtG/ajcfp1xexie/AO8R+e++8C+aim/T9t2x
FntbzTdZO98BQ6CtjDeotrcjFlGTvslpfFgjh7brqFUQjafoQINnWyX8vPnH+gw1AV8hb3KE4GQO
XzuGzqnEdEfCHCEbXlp+WtACBkr/wLp0lJWpr8DiuhTNo/e9HjK/8RiAIPusWUZu/QpZpp++F93F
TB8NH5y06M3tjR1/DM6/DM6hBoZQWTugdcrmSWqXHmBuaaGBNl4S/ZV0O3CH/8pEYUP5mCiMmo5P
ysD0j4qfyquY1vH06US407/q6eB0+pptGppsbyo+xuYSgSexCkKLr0ETIDyFyrXX03Pg3yrtSggc
BkJQzXh00CtEyHJn5RHbF9+6NzgWGo15XSfd0kecZV003sy6D1185ISwuMTYkOBFX9kn6xBtHKxw
eJEGlBkWy0y6OyLEfH7iYX5gSlqPOBSRXZbtbkR25ci/oH+lvesZHcMogSuFes/+g77c2yw9qHvE
u5mZnqL+BoiXeO8o5m8t6TLBAVX1SqHFFnAGqbgYGnb1OffxSPLBmPbBj0q4nZR2ceBDvQVvjant
rVvo3yiqk2OjfPvEeAXIHFYErfJ1f+flzVCuTXJmA72qx/2sFmhjIXqAJ2SUv0oMYHMGwGA6PoZt
YryTnkeFOrgacEFYrcI+AOWNzLsxHeCWyMUbGq+nsd90hM7312CySfjjYIKBiOZ43ZL6Giz1Grze
3DLdtkFGxzLfsd7y0HQXHJc581dDr+3DTUGRGDhfoISF7SIgzeqLHDwhOq8bQWutq1lpshU+YIPM
6DL+XPZ8fxZEIVp/q194Tnr+FM465s6WaLG3ymG37sbzQobSKdzOLXnP8Hkhre/CNo/ujQHri+Vn
+KcFlm3hJxqin9yKJvB8qCMRX45xsO0iC2GD+DUwlWbjYrXtn7vglmIMKc0vGbOoJTvAZEBW9Oo+
SL9VG0jhWBNcHLuh4hNclO2boNkT4oZardvP3Ou5nNCgk7tCcYFdFs0Jc52adxd/Ft9EVnZHFYZS
Lg5yGSvm8poQ6JUYOIbz12h0MNwUZHaMm4zvjIX/sr7zFDwa+PjWdTGSuTezkGBdip7bh81o4gpu
UHFE1EU9j7zSfzTFe5PGn31SbxN57o2HLcn9ibC/iauht64y7dJkROHdntv8t1MxzuR/KuhJh3Qk
WE1XSpw1i8i7BYdX4E0Y5BIlqMEHTN1glCz4et5LjkqHwgvbVLikwDOfGMYfHABTyN7Esc5W/koC
OwQGLCjQfxWe+0lijXikNoQhdlu+OKtIc7v5RzJbr+ylUOeXL+6pqOF/QFcKCNjIUQiCRxxSr2Vp
MOMLyh5cfEXTHNtmAOgXHoMlgHSZtYmfjqEVmWJcvZzBVPlZabyRlX6cIONNcg0pFeHVDYbPypCP
JjNudWmz27kJ+TLWLLRZUgzJS2t+DQj66iI8l9SkEWeHL3EXQnyahh/T/NXKt7j9pVJMESUNpB+U
Kgl6zjUJudvKpU9678TfYCknwRZzLJ5NshNMPGGCvEY/ogqvP02EYSWeAjYgZfbcgzv0FceFPOzn
1mYyEfqj3nDCsxF/JwGUg8W+N52s+pYp3yXbg8DYZlTiLTXG4AUmnAHUWZaAJJ94anHrOV9LCsSW
arR7r/T8gGznZe4vpXIlm+LBZb9C4EEVisMILEfLz5C+hZmKpmaJfcmwAKr/4snnxmFKqz430Qd6
tdUsLbQ0XyNZ7zXDORsuTVh6TsO+IiL4w2f2teuGMzzA1GFv8FCdJ4nRQ8f1rVDHwkbO59mLYtpk
G3wMcdIGsxgdH5wzVdcpHtAdD+j9Bsb0Aj8MKtGRkSKFwKK1jIM33Kcefl2bSciUXTqE8E5+zWx0
fBJsAN6zqg4wrac4ateJHXInsjZPtY8aNy7pDbfcfynJaLRZZWr8Gcj56jHd2sStIGRjrL3vDL7c
bNO2OIlGpiEkYE3DH8Q0BsGfoej+hrbeKIq+NwKWDhOzEXTlNTp3dNdrrfwdAsb0zodVvincKFzl
h1GeBCJSiQ84k/tBf3fS9zQEwGVbzTro2hOCd/Ygp3b+1+u/tU2jtHwO5DpQCq6zCdd/ca+5sWsM
QDFRT6ksvUb4/GvF8tV7qaVfijk9Ga2/KYfeawKxKsWbodcPsjtX5WxtCQejuEZFSqaZNsUP1mKs
GEYPef3GKMbLTGiNQVVkxW/aOJ+s/n1U52+/xqXVqEADfhPrve4+4Ase9eBLCXhjwyM7QaW82woO
R+OVFGJYNqNX4worUGgWM5nXhXkexVtaE0FX3APGEIrj7+Os8iQUroYFiBrJTQNIM6buLPvdOA3v
Kq+Eodow5H8CR3gEPyM4+MoYYjlpQ70ZumVwEOJvedK19r2LWldOhTcawKyCYK0rnVsNS6KwwZfH
6qmX25ICgl000Rq8IsCKz125qzAKoGE4ogBANIrqA45tPOMpir5mthAZXs/YDp4stJJVDNXNeJEM
mIJl80pAOop3C/9dTWPXNPlHVCmAMdhXAftFj0jt0ZgYAMS2WoYIZgFsOxzwD+BNyOMfp4GhMGoX
PVb+geXaKRE7P9MJr5OIFwkaaW79D5RfL/G3AIbp50BrAl6pam23qDzhTTqUGfHMSJ4XsZfjk+kA
7KWlyuS0xVsA079ZIztmF5o/cn3e2PIjm55V7OYk2W41+4PZ8b5ns1K0TyqezpQeP+MzQT2tsFFW
duy/9wIkqh4GjzlP3hSy5INMIzaOilPJvWnRCaUvrXPXIhQArKvD9r0ufgqsEmM57IfmaJF/R/eH
CIqggBJsU429OCwEQ1vzSPLeLtd0SNLmfgbFkWXtPsVbkZX2d9HEmE/aF1GJcZMMdNhVOHMLFM5N
a9IdqkNc0EwMRNv8X4FQ1Cc98W3pkxP6p1hkGysFRUBXCNWfBfGAWpFVDEtjYk75JMez6DhhtUrH
ajpXv2qhX50KV0oPp47WtzqZCzsvz7hsQ6gIo7XNyLdC2Ia7pHpMsjj2/axzYrfxrlMTQYZOjqfa
wp5b99CE2cxfEBt6kVWS3RE+BarDpDn6abPpbBfLGo1gOk0tXqIhO0Ql3KYMCV2hPglrtBAhq3/J
XIa7ikWRXsfHMCoQbwc+MDL/pcchyslh4TMK/1TU1K7T15tAzgdCcMizcM6E/iIpQwPXjAEnvJiO
UduCcK79I9KM78nG6qc7MSr15idRkIcXAD1NvfhCtPnRmNyh9gSOPq06ZH00bz2L5dBhNAiSBlHI
3L0RpnFNa4IEc1/Q/ZVuFhZHE4COO5LaidGN6yYnpKnIrywCuKYrBdXniMNq4P6l7ZY7RWH74WfE
MMXjNcgGpoo5UpKhous3MgbUOFliDexvrVzihupSUANuuIcVN9eil1Jjv9ro7aUdAW8Dgm9QFUmC
IxLLRJGUnaUUjwnyJAmCIyFe06btrP0guv2gjIdJVf/UevyeI/1CuOUlM+2jBJmYMpzQfDJpa/9f
3ZFA2NlHIbhjpNoi9NcuST2+R7V4lgjXIDjjgatVJLAJGhrk634VnaVavkiDOHvJ++UQFMfzny8s
BEYmExF8pvlJzrzr94ZnDyX8QBJXBVdcM3LQMONH7xLS+Axp8psLKvgqmllf54VB7dWehonpaOkk
O60nvCaejDdHCSrGw/qmxAWNqg/Oi+KmZCqvKqkfMfz8i+IYNywMWN5DIvKK0SKVwj85sBANemOR
T+j0c6vcqkAOHKfZdbb9SYgWAYQSh3t1gMPsIEYn9rbO3jRmnakWCcCB9rXRuDYkiyYld1jnpxnC
RsF5Zaj0EKA6NNsi76lZNHkli0y18x+jmXpF9FzxUqM5rRFw9f+QMrxq5G5riXMB1bYphb2pVJAf
0QJmJEpAzQ6WOryLnPnWAlGA+mg3wUFnq08fjmrP8fKghdORuOX/PRwc39gECBJJiB1p5MpC/Tez
J4X7yy1tjEgw6qaUbls6n/7i5iuYTAPvbDw9yw9IpQj6wTYzIdjLJnmMQlRU7IMJ/yg9CNtglhBu
RE3wlwsqb71iQiWdc6iWP8U0YtdxqHnwVeIj6/NrNLBAtJcup8qdX6mn3yFiBYT7/4he3pPBfG4M
5L4NE0SwUN/9lI3ebHUXHZSr6J6q1tlasY0NR8IezelFSOptLMgUZs9yGN691O1skxcmuWo+/RdM
flkhAs4SB/c06IeRiY7Os4Hz13YYgPCKIc3WvUyQYCLwN6JBBrnl/ytnO+f5S7wq1CADTBvfgY+g
mq+N5bxl6nzU+T7HkA7HarJq7zD3oKaF7xhkM9d6+mGQqq0hz3RM49QpKnkW5GVEbeZJmf5aWvWH
JwfOwQzSKDJp4Kyy3uJLCsktqm5VW38qTrTV6+wHqfBjVGnDuU8+47rbiLnHiik+FF29jOFyqWTZ
0mgNZ8Zxl3Lm9ldz5WF3hMp1gfI0OFxQhZH/OXV5cyaUuRPzOVcpcxVM2fC83EX8b9MO6iYw/bdh
RhNN3A6yvWcdUCSEz+kXyMoyqIVF3dWCsBo+nZloHXo7Fv0118cmkmnrTqqjr9sYwnbfc5cKacO1
8q03dKRkQttG8W5UeI4azQw2Mhm+rRzv/zgZwAxyVs1BZO8NScsdj3BMcj1U8Qoa/NHRmx1HX5E6
vBHDJUEFJce6tTydcapWCKQpToF4HuJrjVZp5hxiRGzY462cQQDaaEEgm+tEmSi8Db7fEbWCCWmY
Bkncgg4QAddREENXaboX4ooqBM88Wn5GWSGW8KNJx50d0R8bbWIChY7DHZGfYjV1HZPA4tT2/uiF
EdKIHCkV1ETLFUwBB6X4UqoRAiZV36iupDazdELHgcMET986MDnM54qhNjOJxPByNfpBiYVwnQEd
CC4mEyuL9AIUZYeceeSoYP5M2OP7joEMiNs10w5lW4Fb7k08Fp4hfERSWYqMkkqOEv1Aq0z2gOo3
kY2MPpn7jabFzCO1Vnd+m1nQrWItia8FzkBPs5R4OhgMzACOlino2NEehzfT6TgBgsjJjO8kSdJ8
i9vCVNh5lNI/8gNPl0Xy/JTF1ZdqsrGzc4Tdo93AlbEUa6OOuCamor53sm8x7RM1dCh75UUzyQiE
bdCKjzLO9ZexIJy+zEX0m6WG/kk1kF3Dse+3qmxB8HfIT9MQ4EjT0F0KRC9hzIfUiY6O3GREkSut
3OgxMVm8jn/RzJCt1JfXdzBsTloB3V3jFe/jeDhhvTtmdhVfzLwBWaNxSERNyQSCFRG2bhiQvpMw
Yk4Dhx+J7V3bqwbbYM30dAyUT2oefRs+cIgyEQs9l+RvxVJ8iH2kaTop93digjND31Rg6+6yzzxR
xDpPM5y1ztBux1yXx84fu7VtUU/qUchuren7/EPOyHJzoVhAgxAkTQMxk0WMSF9ofAs2uejrcTTb
OwCK4rOSIjj5lrnQGjVIxFiZ9p00UHMbMRFxkV9B/1P7N02QStCLe6d3W7XjgAgDzPO4ZRTLZ15o
yJd5zC+KETFFj7QjZtRXiFHrVrY4G+hUB/Aq+lA9z7Z2IhRXkpxJPFE0AkKp6UiLxOZD79JNmPWP
NKno5BUFVq1/LMkyaeDTNaQKS85Bd6qdf00MaUFhibv4Z7ilZght8VOk+dt2WoAHJVPAOXQg2QBn
yvRxn2OgD+r4vV0AC+Pgtpr9XGEM0ZrpPecjdocF34QcH6MgHnkRcoRwVa7iUltrKdMRc04vWtQ/
fAV8eBdHh14ndjMgmALGo0U/Bj8yg4fb9difasFSQJSc6GzubrY+bnStuPijgK6E+JZdk7lvCvWB
N4XSJaSlE+186o0KObPB2CBXp0PCjzJaxkn380NjBl/sUie2Zdk1aAWb9wIDZU3NM+QZxptK7may
o9JMeTaQN+emQljEAIykyCGBzaUXlvLFUfr9FE+vjNm3vsXyT1ouecXANXomP5bxJaxsh6nlWpvp
d5MIAhUIsk8i80TmBFIFSjVp7vuGILS6JPojPUSieRFtvE/S6igKDJAxyzVFRekbJu0tI3V2YK5i
REzUbfBgCBfm3jq3MQLsNv0124z2cN6NY7vlKEcTn9xkpXhtNey6Kn3OB3xWkBNKGGHOzMYTGWTK
sCxjhLV2HOulFbJdObg22NiErGxiFjOQQXUDRGti9P1mNljuGWoMBSky6n0wxucAahNFFOAsgguY
CPN7Mz6x3Bz7fJJPJ2TDuAUkoFh8mb2aXJyGvTVuSJA3KmqMyC+xzMYD9lxoBJ1p7hP+BfJDHa/E
TiiRPRIHyYAgiT/irvqK2+m5H5wZynpOhRsx/h7BB3oCr3LiiwXSKKtDZqoMCB36ZEeBJ0w6DvlD
DGxkYuYHDrAPawQbWjFIWYcNlXCiUxrOuv/RZmZ8qEoFTHnpsOAMGL9KS0Ln9gnSqWZmP333qFt+
IhRU3EjTkLpMdr+7zlbc2pTWHhI6Fg9cBjSujCnVBHozR9UnnnwCUuBZGChkbaeDVmPjeBK9Oi5U
65cxGs6WqMe1UUSoqsrQAItRsvdYRuNM5Jj2fNQmCTKGSavHbZwa7aYdzfukkeTjVP7G7mudkatJ
AJt1nQk1SyoDYjdNj55iotUJB0FJFwX6Pprsi9GPO+KVDt2sHuosw5CXL7nZ09GO0t9RdvPaapGA
838T3UFqGBuxHQujW4WYjjXY8A/rx07U6tkQVIdF2e1jo/Q0koHAKaSAJYDP14bFeRQQloxgrLOm
L8Wcbs00nhDuhGgmmPA1jFnYDiJp7sPhXdMTBNnxU81vea0CI34y4LqUIfE4YthrhIay1RZLoJ5u
syMolXVvyFdR8flYTVm6aqaByqcBaobou0oYvcKj94IsvDPiMphZUx/OUXxNau7ZdmBLMKRG480U
5Ixfmc7FIUIh30DQF9ecRUONfGYwXuIpe+tEC7KLA7nWnAMZDb9JT1xlg8/Tb/gb4/g319J3XBBP
daMd54pyK6oyBHMTTr9Ob/FRxpNX1B3JHOnSg+8JyLhbnC2LegXGBLyXLRQIc1nU/vC3/TMy+1m0
DDRwgRuq8ytYixHFte5C1JWG86SPBPtoLV9Qi4l3VVjaduqLSzQ2+0RVjoBl1IMzTr9SGLuONTEh
iwQuNKo3NPG2tvCATUq6bZZJrJKCRGc4jLH/156j5zbRXxLgh60R7pGOuljv0ZjFfwzqUPpaL2FC
IJdCNgzChXMTjB/a2PlUweFNNxCsmUA+uwpbuQbRN8gFW/p21+sFRp7i5EBjoZHg4+E9DlpYVaa1
13tlCx7lk1Sg9wS1L2Zx8GU+tAcx9riuwBrOSJYs3fhS9eZRLEjBit0cyYvv8MW3c1puRsthL18C
65mDz1qS9MFiAc74R4uqYrbUvdOBbJNtv8UKUTPuDflRoRa3uQAHzZyLEqxjtlxTBu0YxQL1ctCY
5n7/FFOT+616yGuEFFWFMQ5Fi3/N5qlifBebO2wwDNBxVAFJ8cEZLxIrVE4MiHlH12alvlpEl2Qs
JEwIC32ebPtMYXRsyItpGYYXOMGvSgXJ3H7btktQVHjKZL0bMfGoyFcDx3xeRh7GrP5OgYaBMflr
q18zCo991N3LMb2qI1gjzUbXy6e0UdHXqnP6bkTONkfzSrWIXBeQbgh/NwJT9RuSJNozPNIr9DFD
tS9YSTgm9NSZ2im1Nzla3hJ3jJw459X8pVfRi+ZyVxJ8OTfJmxn7L7Np+MAWnCdeIcjVhA4ifZWh
ekmZWbPTFJcqU+lqadNTRnRR3XySW7tAKbyBTmBIs/fCQp4tACPwvF3TzjhUo3wPGpI5ZgaQ6RQR
LspGPy8/lamxGJorMFmcQxELeLp+eAoLVhwy2SQx5TGbUwbg6O6UVSN/c7iZBprC8kXpUO+CBegx
amryo0+H5yqcnnNlvNPl8lAUxotR2Zta6m9WTCKZgpdi4G6uO9OdR+EpPbaT1m9f9c54aWxx8OW0
eDXJkBEec/Zvm9NPqODWJRG7WNIsB7lVoI57LZ22KtkMNulniLPQTjf71JZ4WIBHF1xPZeKclbQ5
lI3hYpM6hNBaqqw7AFo6jfRwI7rAdomiTyb+VIckS6LN0atMETo19gCw4QldYTFva5yugbObDZpQ
qzTPTsehNyqNm7KJUTXINzkKPVOBKlto+8BnzV3ZrmH7d5MIGG+K0KKnRumaiCkGzThpMZXwxF0T
ZfNO8j605MmNqfWmhwCsZtTlBCEB2XKxD7l4bejXjLUZVO/YCddcutveaO5LQqwV/MbJAys7TqNm
3RmfGpN0PhTPR4GuBRzDOnNdhOW1VbpDqYJqCfqH0bS3nu2bilEhhzJTFCNYJroI5tCHjqG4DT97
iAaesRS7HgkBJIu0+yFmhD6o33j7NgEgz8wJOKbyXV8Wnq4xtxmvEcosnznPDBNohgxeKwuf2tw6
NRL8OoDLjoqhJoSAefVoR5WXW+ovoyXaVvxWGHyVQ6QDrRuT6Bcn36Myc0ngnq54XZK+N5kSeEUS
vfkxhtYxZGDLuJgZ08CG2hLOXS0aGMCYSccKaHJIPJKTD59DnofXjJBVJa64HyYSH/A9oi3FhDrW
M6kHzmdl1btGHb18nt4zmzVXwx/BQoqfc0h1TMh+dQ5jda+k+r0voRwMU4EmlmpHWNzbhYIcI6yU
6o4/G9oDA28SK4Mw/Jj6BFh6xigZPo0rluzqUkG/qRQ4lvyYYUuYE6VSSuWmGf61SOct5q6LxO+z
AlthYfdCY5qAr1XGfDz1EbiZAq1dGtX5DujT3nHgbxFnLhoEqIpatvQ8EBpR+5d2sc06c69hbVjX
QKnHHEei1ieXmuduoyksiHrcza6WdtGBXvwvC9FO+F0ebJshUXbMGVHtWel33Pc3Rn3UjAmT6Eqo
PUFIkYlAu293QQp2a/Z7KsYsIXmwN/YlKh+3wGS+Mnm2Vrpgd43lpWJsXNqUG4zwq4RIqAEbAqVx
QzG9lBTI20ISgJJ2R5UrcPSIcp+pZ4XmNXtrq3MgtrPlY7Bm9Zi9EmK/quhCCgr8oWPDvsBvnyYG
mNSUC6ioQ5A+xX8Va3gQMT54R7/+rsMjGC+Mut8duVZNBZKLO9u4wwEDKHB1mptANEV4nWtj8Wq1
rwSr6zDe9eYWwvtj4FOae6s5AMDppwcZZWV5IdKLHnTC6Zd+jMMGBuQs2WWdQ4M7sCR88VKqCKb/
JbqXht+9ckYZUcHzJXPCLp+C+lVJl3/aKcMr2WKGBjW95mnCOPIAlJWWlLzWycLvkAYhv0tYuqmK
EhOWWnUpnllkoY5QU8TRrkJ4CkhHcIYBBT+CJ0+E11gwAGGagKFdaKhqVtNtOuJOSTjPXwmHlNM+
g9MKlcTYEdwRpNuKTWG96U2PT77bGwVyXK+qT0O4i3/4D1vCmabtjGfRXJflKzv/aTHG45ndGSUJ
4pvWOsbqIcCNa+2GU4Szw6EXWGd/cDxBCho0R4rbhC5AYArdnlBUEDVGcbLMfYotNd6SX8KuIczf
l7gBBbtDfB5qctFfKC9j0vucHzN+MTokyE9mC8I9eoK3JNm8s3YiMih9lhdBNgWVKYIYw6WSY5EN
r0Mn0v0KmAz2fRddAyAR81dDWCGrCH2TIqDRXfKMcBHx61s19dwJ5K4FJ0Ef7yaZeAkzMlqgxrlM
0Zcmt0yzu3wlei/MRkKDvco8x/VH+yaftfASqjdy2YcrG6vx1UzXvOZcMPVOQS8fcW2dQlRmbIwy
b8bkNsJ32ICqzYx/I+EAyHWYFtQZrNUHXK00OVXzub0KzA5wX6pHwpnR/ybmMz7pdVviOhc1eh+2
NvylL131keV3zbyoFjvt6HvsUM6VZz/m6HWtCAUL5aOXj+6sMLBbG5NHzJPG7hCvXHQHT/Uwi7P8
HqAoIqDWUSWsKzzRIOAmWsJHjls7hCe+Th6sm2awlvdB3arl9/SGm4orIctQ/LGQwoLOKMttX9pH
7RAlC0l6JX+6s8k1VqxRShk81/u837FOAZWi9i7fHvhcnOVsEQTavA1vo/rXwC3FTjW6jYXbkgCR
DZwx3J0zmEbEp2Qtg7fBw1pz+3j09U2+UZCuuuO386/AEEHzLM8Ig+AkM7d1fqwL70j/u7yHbwKS
CBq0LWJazVl1dx81ywcrpgrcKubE1kW/j7XfsbfiCo4ZaI3qs5fm69yY8T4jkHZrotlGEQC47Dn5
qpK9+Zs/8HnZ2SV+Wm52zkHUKfyR5NMRAf/XvIJjl/YWGlD+FxK5zFVA8uoLXxYSrKZ1yzckwV1z
wCHGFu2ZlHdmWYPFxczjfBhQeL0pyFRml1F/HHotKjzkJhZSS4i/G4V0yC8HrQ9CFl6RCx4vBZg/
at3Bi+EzD5gj0eIdw09SSEwT9JdL1AF1tpw26bPC1OIBbgaUEmnNjeIyxSTJsQo2THeZvUKfQ1PD
bGtts/oHwXYLfTc61Rg21SMPvNJ8RuGBNrkOoe+vwxPLw8KT6PqhZBeHihDp6mO6jf3OiEgL8RaI
e7dmHY7gl8eDUklVdiHB9BLpOu35EVUMhUsMppKqCRYPEgtYW/MKLeSH8x6EmyUgATBIQoSxCxOq
uUO9R1IxQbzy0GYvfO3M6x0383ji5hdZ8G7zlDHvxEWzaXUXH72pbqZwbRJ1lOOgeDAfEQ/ltS34
FQ4wwcC28ien/HbxCUo8uJCn1GHgu1WbSzOc9ORmTNvyGw4olrYCZhOK5eKgk2FgIiNFTbNKT/3y
N+vliZTSEvYVmKOVDbN6eTyU4YWIErYDvPTBcfySxNL7axTRRow9CF3SSjmhVkJF2cdu/p3rR/kB
nyxJdqm50Xh6wjXWcmSM0Vc1u/M//nQwfyPmxchrv5nXANurX9GhNca+sDczov0vIhDTcT1DAjkY
1c6RT+iNmB7wNyY8LNNSfFPSM0Q8mc1OnuA2l5Tuj/wf1ipskeh4JTcSV011othYLCzNPuwvsuXp
EITCyO3YkxNcfUUQOk2Uc0A1bc++WS+8KIZ4Am1K3Dyy6+HDUn4KNLEtxws39wkQXiYxkS28ZFQG
rPxiw2O0Zl27P/ZDENaRkcj0b9D3Gvb42v+DqLI1upuCiHYpv55KGrYaHwGOskdW7ax3AsI8Eguz
Jcl11ROGp55F9aLxCqv0XldRXu2HQK7LPk7z1JA7D1nXLUddTcYMj1W2UI4ZS267YetfiLhbImyK
XQuuBrW3jyCSR/+m+jsT2mFEE/Te2O+TecrGg5IdKsMr09NEs2ggP+KZ/tRwhloHPp/4gzUZzias
SaDQyIdm+1Qx0//RcMTQAkUkUBYbhRy4Ul4DtKg86aV6NwiAG++52I+aF3arbDowynmKol3EbF/I
T43j0uivZnycoieFm6udvhpBPn330tqCcdKSdOARpGP5nkgItzrm5+GwhEo8C/FdwW5R1gZ7H1yg
2Ur7x7Axe1NfqSBMXk8Ay+fgL8GGBTK9PfAwlH/gXsrgLH8YieUMBPHpLzSDlYqZgGqLKdWrRA/1
Q+RRNWxkeGDISugEXttlHUS/PrEfWZWM9zO3vg8P508Bpt5cAmdjPftPDWG55Sl6FM0GslXBIvbq
2E+BWMkOxemKhwADRwucpTmW7TavbvMe1Hoi9/p8STJXpK84D9X23sOOeUv8fWPzRG6huYkSI+tG
OfbkUyFgAn2ZecEXs61pj+0vp4h97aaN9qaZR5MtQnxc2ix9FxVvHSxlECE/0fwfR+ex3CgWheEn
ooocthIIlLMse0NZdpucM08/n2Y5Uz3TtgT3nvNHIjCWOYaJaUV3zMzjpblVt0+6DYyDqe1zaVfU
2+YTU5iKZIycAniGgPz1JdEArfwohi/RvCLwD9vNxNDbfsnP2ed6Sq6ytSk1NqJt3PGIXnuyZMJH
3T+aJz+LVv4YpIaIf9mpV99HN6FoMN1D7Whc5SvEy8kC9yYILKTefA+0PbZQAP8W6kO+FVgLj6hR
GZCMbxwvyrfhXwwqco4axXbCR9ltCPOT67W8m1M7bsm72BMBK/ymKT/0v8ZY8Xi8g/cELHJMkoG8
Eec9SRQLRT6o7/rg+TKSe15+qNE5QxRkEhO/6ZO9wgHb8itk34V5jMx7fZjIo+GoUZiy+Nn4qTuM
KnCQE0E5dAsOL/9fNetLxICqtsvTbdWuS6FeSA/zvVWAL+9y4wcKkJuFaskx3pnyzlA3OA6jokAW
Tq7vpu73EocDi35C4Gd97CDr8xWIMRj8ZK4QpsvdivDjiEdG/yyq56hvRppEYodKVKSKxEAo8g0/
Uspt1KPjk0gudPPxnodL5ibyJcrefusR5JsJVRs9AgIEDNtCpkXIwLQKSWVQf3Fu0xYA2cnthEei
Trz+u7cOTMxYpNC0DxhtZ3SI5M3Y6EczVL4WloCjHmEytiX1VGhbmWhLhOJgFUHzU7aZF8mbAln8
NPfPEGufHK/HYGvN2K/A3ttnATIyHWM0ad03jDP4aw2dssJh/M5mkzax7CH0xMsSKfJJqttFaS3L
B35h5mV0n1AhxIZ/GcaLwO6eNavdaGArYsU5kOy19w5CB8U1R1Wn/BryoSwR/dsp/5JRRd4xgjfQ
OcV3E55UIvzpsDCmTYo8BSEBgPbDehjGskYyWnBJe9GVB6vHeUtGDreLTPMxs3vUf7XBC1qTsCP9
YDEMztbVkG5jecANpf0ziH/AELXmtOpnwuDEnfoHMVuwA5IYjmkIap1XSWd3bDM3vVTxirxjXAfw
vFw0UuTmvOHIZsdrlbvEZDGPSW/F9WrkLBOAmgVSbP6Iah1m/oYTbbcGl9xPYZzxI8s4FdqdRBMF
tTrybqKK4+3icefygZ2aPg8EWQyH2l6amMvkb2Zb2XCZVshgCp658DeLK7L6qfOlf6W4MS3I8VGK
D6rPb0D3CgDieByDH4JG6BRopEdnXSx/pzPsI1lnxzZi2nBvMnZfn5BNv7iL4aNgniryu1ElTiNJ
y6a8MQcqxraaDmRpJwiYpen1BsniiDxvQrTeHaPUhhegkxe4TaVmi9rS5qCQfOA/C6w5kxOJtiKt
sshmLhTuFHMtmF3faoFgYEiDrHOnzz6+cUCpIaGOE6I4npJuUfj7zP+ibhWxjWXYaXPoFaKMYM+e
Azcuzx7ZThqjGVEq1V5QN9OPXJMPtk2EzcjMQQ9rYBMAYV5ZIub2MHJPInvQrqqyjPiAxRe2VlqG
p/o8Jl6BnSiQSMaxy8wWCR+/Uexljh8ikLIo7RrZZjQPoguISx88RelApUevHGlXaCTW3PwLnAr4
mngdBPmA+nqHsVdMPXSgiw4s1mk+gJDkxsKURPhsbiddRMQpg3h3FCkBR7APJNrYZf4xgm0WNXCq
EjKYTkzh+zHyVIkmGzSlc/vXUCaY9fvyHYt4hd6+ouk4lPVpFDyjvElZR+sSTUqDOwywSV25SvLP
OvRqphbqZF2pbxcDsbZvHfNAr7owE2FRIurg0M8VY1nxqlRGtcyrdpfSbGg2N40ALqv+lq2Z+4JU
9mzbIPhAPZ2fVf8r96OjIuVeICl2CT5pks6+0M3qPMXUd0/XRP02NNN+k9BiKaA6Sfd6i5/8bVdG
EmTWGAN/NR/z+fQeJi96ux0k4iulk4pBMsJySkxpSygfnpUZz3+Q40iTHkbd/QWEt6XTUZW+q/FA
j7DRshfMa6HP1iljjwWdax2KzgsMbJpU5wyyXYrYnSPxTwhn3jL/J806l652x6J4Ti6TSzkdS4X8
Xd+g4KlAqCjZwGALXfnQK/WodsNtIi5y0cT1S087aOPpjM2VZ55Vu+w6BL81BJRYZb99WK6TPExZ
vrWPOEpoNwtTtge6fiVd/xID7UGcE+to8hgR06O4Ud2mlNczuTK9iRw69DnNiTFq611qvj304QMW
k2amASPtJKufiiCehMJfdWObbNVuFJdKV4CCALVVZfkjdvOx6wi7sUx6o4ZBkVeQdvKjI40xjVs0
/jQUQQbkIUXJPSPkeTIb710f7DNH4mdJFgnSp1QOt4TQnYShXwmI2bU6I0+kcQc0FQFwvdhuO55i
7YUmhoZuEgZgqn6GcJ+JJa9d4mBpqrglyZiqstVUkw+8yUmRxSKCCTit88UI2J5miRe9heU7vd1w
dxEk4violifxHBq2/wokcde9RbpkIUDeAp8261KlM/FIH4skAWOSATEvB0qfpvY7HjVnJo9BJsPI
rvPvDmYF76B2ysWDMFyN/q4Ln4NwTAU3T6ipOcPdV/oxNLdp73TooN7ZOB7LRlnc5+lUTJc5XkVx
ac/NrfHXCXL0kRjy7JseKERLGxnDGEWgZMsVl4Q9sND7dSFZ5NdDryJioF4JIkVIThHrWCKuSDtB
lPZsgLVHKl23GTSrdlS0ba6ueY87puL3L+aOsExKRNT+dbKudXdJ497L1WsNjDa6SrXSp21jfjft
xyw4RM5EAl/uljDvSHRiUySW4R9megYCL+wAcP8NOw09OFIu8cdC5WuuRbLIuDabgTCy1dwvLf7Z
UnY+RaxGvNYrukdWIK/9qvqmwO8KhRkuaG/+qv6IfrmUTzggwqP1fVW6wuCqZ4SWADBrcoD+9L24
GY/6Zrho4oK9/SuOlxSyrzBWj5viQfZium5X0cd01q7lWtqBI54I1bK7T+Ym3mP9k9qep38rtngT
zGX1QhloT8RTUGppJ1tiZF/JHnrnSlbPBz3wrrglRNwp/tAU2cwsSCuOw8NQljID8BItUfMXNk7I
cEcJU0aRql38gZ2A686YFpfIJb5I/aT90rpEe0ndZ0QUxNv+pQP7rcyf+FvZY+xbDnZ+yWw6FBzj
PS2SJHhuHWXf2dGpvKRfw5Y9cYVlwImv/i3xlC1iqU33wPkiHE0Qz021Bwu+q7+VrUx4RbgU50uy
45GwEdza5gJYaDftpR1ReUtKjKIF1fIAxa5K59S4zV8RATw38GXzBoNDtDyARPDKXrXNLXsVTsZv
/aQLtF2L/8g55njUlpjv1zh+rpoHhvQRn7HFYaE+tDbBgquy3DB7YdUzPNrAJv/Kj8mg5H8z9m4z
oA0UkSf1SIxks9LOjH90qORE/pNT9xPcjC9Y0CXG/Ht4Ne0mP9JztMnWhMH9BbdoWk1PeVW7vGSr
Yi+uS4eU8Ky8AW4C0frH6jTshpW5MBkp9JW1GX7HPRg3yaWcC267Lz4j9PCoDLdD6NBGlnPTLvRV
saHm2+YN7ZbloTphtDjpJGdUS4SVa2NLnYnm1DvhykzG11osk6V0eEdL/PBpa2/41b+aT675Xbs3
f8rDTDAULSQL6u9s6x4fJBhI8IOFDx/jaHsaJo/CF6iCRlMcLSxnQEpwl7fneFeTse0AOhPcgfZk
5qNycUM67U6xUWeGNrbFpbXq7pk30wPt5h+VDdyIa7bY0V+qsyUcpsfMXA0oyghuN4foQgePw3D5
qH50wI8VCNoH5Y0/87PwRHdwwk/9b/pultUeKgLWq9wKD2EfOPrXeASCcaavyIm88IdMX3e2EZ2t
GM2lTbXWt+m+2FaYhRZ8IBuytjbGofCyR79ObS5fl2GK33RJW4/LugU0F794Rw+U4djxeY5txNqy
F3BF74Kb5NRoO5fUbK8RIcOuw678G/nAnfS3u1CM6cgApNX3/Bx3hGdBWn6Z9o95VFwEn95bhebM
jnVWHvLqXQmDeuiKJh+QY1Gxpi6xNapr7RKuzTMqv/kJ8U3e21N5KtfgwGNaXTDEE6ereBG1mB5p
lspKsaUt7wai1U18SNa1My40G5EA4qNVvgqvJHx5dFs6oR3+MXHBLcLkbQQ3uGW39MFfdBE3JgeT
tkpX2mlyG6/yeJv35dPY5Wvgjn37af1ymIMiTsaSzutV+QsAb9fXcV1es6V5CxwCNUiRRgDNxnY3
17TW/70bC5aRYzkUrUULRrcVYBFGIZdXmMTXQ32sLpHj20yKTNlIGRFCdPbwM5wsp/cMh1ia38LD
IPUsbzxYYMjdYjxJwHS7dJ0csAmttBdRSVvgRM9fI5RClr0A+dSdzgne/KzXVMvEG9426fWMvYbn
WMK7vR9lR3D4nCBCkfs90696ccqvGgWdduAya9AbB0RYnrC/DLvQ01l/fjGlxJSa2jzP3PRMqnBE
XwZ/nDiT0FHzbbkuqtUbtdr0H02/N/oHlWMgvIDt/g2sI9qM2+hf4eLJ/gr2uHcJRb4wPJu2eASW
Z9XiD36mr3arrg1jUW99j28LWHcvnIGHWZzpv0CJDrewHLzU40fX/snDSpYhtjEeo/w6iywvLwy8
RuSMfB4HaI8D4Zl86Nd5FXmVKzglMCTD/lZf+2tKLwKXQjGuFeJaGo/0oXmDk715JLLL5WA8uU7Z
2EZiQNB7aTbcXXfveNEEBxGUrDrqRtzgqacZA9kWxxD1dhiKAzDYdb/VLjxr+TZYS+i7Vug2RMKS
2O8Akv74OEmbCEKHtKZN7vT/BNDi3huAiaVl6oIav/VK9mRn9lgBli1ChzytFw/5kott0b+sZQqQ
/V3cTNKfN+OjORkbahUjC+nLMrkojVOua5ZgRETLjCxUfa8bDqXmR5zwSHY58uQbinmPdGiCvav9
GwLk9oAeVpdtY5MSEvLwAt468lWhIGQBAbeaPTTLyR1YGWCUWdkNvjkUAbyfxaE8jdfmS6f8gm/J
dGT+jLBQAXX28trfCdiJELC/8g9pG18HYOPlwPsg8+qvMVR8smJ3/RLTvvXX/bI04naXgW1bD3US
8LvNxdDQ5uGy+EZIarDgr9EOuZXiGdJqjJ3U1d5lCQcOOR6ZTX3uD1wZ4Idr2W6/WJd4U8drebLg
Lb41CRJsITNRdN9DupgcVKjpKXuomyBYoWyIkWhiEn6E77/0QqVUpm6IG2V9BVtb5MeC2oP9cC+W
KOfuvrLQDvkxPOqn5p7t4dygFbM7fBfyl7FyOU+B+cRTtDNSm73v0l5GJ1iCXIWu6oLbfCJfWVc7
VME4gVxxhf5HsycvO+WQzEtrzSO+Ig0ZPemKtOp+XJbu6CaiLX50W3yW03toWtBowkRwTzfdurj1
Z1bdW8d1SOcoF99Dcj64aS7zqtwpxxDeaCVxbM7ewOy4THgsZsgVmZ75RflrfRDI4oebCVnWObsY
RDlRuZ7YzZlLnpSfIzDgomXomGiNXkaALMGSvdcFM513nM5gQz8Ma0vBIy7Vd6GeuVeKPT3V76tb
AWm4M984gDoceYLL+7DRXPOH7K7du8QFr95tPJi/+M/QbU2kNe6MS/jicNAclV6hRbIlltput+mK
uBR0NEy5X+QWrpQN65dsMnOQ0Af5firdzFaRIns8CPMdaIBkHjIFYc4oGblFawqTPHbpyMaWyXm8
tZhWloXigAhkYOiEhywsmsAW1VZ0MRWsuAlDVzi1dzzv6NQQUGBsIFpQglFfEFIvfQTvkYOjbI2D
2ZMoN9776M4XCScflW7ZndSdxWDz/+9ccmrOhP9/T++rsz7i49ySLoQmkhmDRLMFDyEJXXxGq9Hj
AMnoiXlX4LI3wK4CRvk/tNygnJSkdfMbPfPZVV8E/QgcCnP68oEM37GcsKEIf7OzOPG/hX5PtvC/
Br2whgOOaTCxg9HXW6tzQgQoIqyB3Y/uaOwArgnp7blVP9JwTSo/LCKEU9QhtrNjDqT7AHXi1QfQ
4jZ3aRGenjPpuNDwmd3/SX8F7/MNUSLZKSQRYHQoOXlZyJZvXwDd2pQohacZVJtXQ4I9ehf2dsmS
NqILRb36k7Gzind0J9O50dGfekb+z3XUf/vM37jbn4QqR+VmhIjHY28oV1z6Kg2s5H4a5lNs1hEC
6ZB9XkmZrLMND3QNsDb5xabDV6RIJC9mXJMyHV3muK5rcCr4K600FqDn+SW09mAjxQBWjYUDAoWQ
IW2UlpS0asFhyC/+4PKPafTq8x908hPdm/mfFDJNFjZWoVLeGyoeugX/6YQwtlIe5FFiUd3F6Slq
Ds14iKZzMT/BdpZp7kXCX6IhMnOIdxV6spAF16y4oODZkIRD5FQfVoPbHC5Co/+akjXNXGkw2tJU
/sxtd+9JIsiaqw8wrAYIDVJyQqTMTUjZqijl7IS/t8KlsqZrMOpklEmLjIyyHgoRnRpwqvoMU1wQ
80lmJmq8oWbdwqvTHnoIQcqB3EKsP0XK8hZWMoZ4alId8AqDiDKgc9Ss+GcSjU0hll+WUn3NM4Bd
bWXolVAeZhJl2piPtqHYbBSxdeU3bIpCJpDpCphMCllNSson8NPGwlHV9LOGTgKRiSWUB6UhRHFK
0GmKnfIrGuR+GaMirIg/vRCZtGxG2SVHipc06oQDTZrKX6rwp+O0POTkjmbV+CuIhCQKEW6C0H+a
ZfORi7QyC+299+lrbTTMpKFckHQikUSR9buYGtGStqRIQeGqaTV6xUj/NjIo38Ic3AKF12JUZ0Kf
ppaLzkTloAyZ05Ha4oeh8a3XsGLilHQ2XWa5XfX61adUgyiTnjsB95jWMpJ1uEAmLJlqo72EoXkj
oBKiT6qFouGU8tlj4qfbdNiIonCOdW4p3HFeN2HcqucJxYnPdWz68WZG5zoWJgWV5jlR01cmg4b4
ifLV0w8pxO1ZK6ftTFSRHgeAf5qPEFSfRqSSnAEFnrdDGurl1tRDovH6hk7sCNrKsjYJFWp+bb5i
vL4SBSqj1P9TleEjkXrSnEXA3Fi4Esi/sRqQmYwAmHfcz4jE6P3+9citA8inAL1HOlfkNoJjh1+N
hmF4JkS4FaX1qP2VfExN9NcH5MhzoQvdO3ICzF+7Fm1KmW7AGdUeQ5UbsyCEM+XC5aGKYcaSVgN7
OU0a+7suLVJZWQ/RlxLQjVSVXm/1JG1+dvSNRdpLpCSmHS1vGDWErcQzkPgVzSwZcJ2BeFKEr8zk
KmyFjUheT9JYyCJ9TO8VPoHf2AQmwBIxwXQkDcxW9c6RxU6m8VXihJ9kkzAtk/eS7BPN4PUoXHTY
NLRHJByyiHWFg42RlBedtREuv00vE/QkwkiU/iDAoDjIwCxisFU0lkY9231M5Z4RLNPE04N/ZcoR
HgucwtU1mUZGnkNWmd40bwtpJcF+lyJKJDCDch3jyRDhjgP/o+ZIkWFRYtgTIQPD0r4JJbpX/juA
ziLgzq/+FDPmQ5jxHshF5ZZVdzQSUmSqSCmWSJifVRrDiphHzrZ9M05ePQn7gX56rG/xLhOqo6IL
diu327hplpIWXuUR0SiXZUC7WZaFz0mTH6gikU6MH6XUfWEf5uhmtkjNj7bCwZ3/XyoF28AdANx9
TlUKjQciGIil3eZYpJpcpIoa//S4TSYSEc21z0ziEz/odxpD0TavD6QJq/ltJjHc6tOVSvonaiI9
+J3YiYT3KYHmNA2tb8Osvg1ewM74CbAJaaQ/UNp3iFSStphskC1St7WXfN7/PqGgjwEyrA5pdar4
AVLtWlOEieKfpZgAW1U74ZzKWoQrUNqJ8DniKyIOFfvMWk/4DuGlZ3U+9e88XRJuZ4ZjGr6BYLFI
0uKyKENjaQjUQPcVFXmgYgUbcix5lYEiRfcCHfseyYtavq/x47Fz5N2DuLhVUSqk9Kx9lhtf+fUz
a6sjOhD1vcQikkK3zR3Vxj9pgaeYU6B4vNOQata2ZOyXAfrDZOw4gZnO64OISC+iV1uSPmOu1rbm
7s2A2qw3bhvcS+V9LV6IBRJixa6yLwVqgEksu/cNaRWsuECDeg/jehR7tBQV9erMz/2nFmL5bu8i
rIFBjXUn8sSGa9pt4BKJ7jxObBn5bmBrU4CieX3lEEo0UyiV+ZS45wQUyZKyyaCuUv0RJ0g0OFuS
4Z+sE5+sHd/EbIna9F1Njl2YXTeoQCZSwJX2lmARERhuBaP7kokNFYZsqUgMEikZ1PAd4zUPN+lY
3CTqFn1L9uIBYUHB16JAl+D/3xTkUzXxtwR6CBQmhz8iwblGfB4YGUatR2+/F8CgSF4AC18rbHVG
UR8bEhjHIMcARwwkRONYnKY+xiv0kmdXQhYnBJ+RQmhhezBbciu6PTmtjliRLWY+0zGwMSYQl6Hx
3k0AVkk1Y3umv0zEFqdWAvEDgKrlmzPxe6etaRPt53VlcONAJnbXLK5Pw4QOFUNIGYRfpsr4JOgf
strhWSsRV2jRPmF+7DsZLxx+qQPVdpxGArmBb1l/gL8ssdtBguTPB1J45GBXlCw8WJXR5kbxthjN
TZkMD0m2PokOcKPMnBdWhm26yIBUQuRjefRI1Jy0M+yYxHZDSmLy8OLEJ3v5WQ3UN2gGhcihl5bT
jkiOq5pPP11UvlRNWUs5ZzPZ3AsyHbdG2Yv2YLW32sC5hpVNDaqPMKlfg886KWvRSmS+LAgwadkW
5uErQfXwzmTNaZigJ4GmBjFvHI1+xBL4iNgORBz1iVAB+mlvFsogTLuXlmSsMgRxjZsIKe6OkjAk
MG9LkE64oaSQrfnDBlQr7HR1RCA9aUWYZg/9nPP2vrTwr1bUfQy9W+KYt0YN1ytjGBn7bflJIC3S
tMomuIC92B64RDizch4iP6ZZwDNoMUrNn5lIKlG5jSli0ZbTio2jQveB97G9qHyAwWpqN8g1cHdQ
C0zTRdutSvM8d1dduUT+v5AaLi40wjMhWzXM+WvwWuJ+xwCjP8IsIgElGB3ovo3Ke/nu1yZgbZNY
Ls3yPvIjYK/4WOEG1p6ihfbIJaBv0TDBjYy0qEXnIxkcfKbEaPl9ztQFaRDfZvMQq8cAxJmJSR7J
jT5O8Eiz9UEmka8QS0Q58rtvfhhvRUAwQWYxfyy7iejPEy1rTCl2XyJL3jT+LrdcmhbwUBRwjWht
x1vOoZtDR6qb7KlnG2Luh3KXWOTQLkOu//lV679zuckJYmWrX1XAhygkZMDjb7QFbbhhYzHkx0jG
oLYUqpWqHRM4AfgE3VUJkzGJs+LN0nVX4PcMAttUfiPS9dGYSi6kodrRe5A4SbfzlR1F344hb7Xi
ThXBoi0oFrC2qvBRq5dkwuTvSS3lRVuCZIfmTwbEzTNKHVG+hDrKV3KTch4fCBeyqCxu43YmOy15
B9Ja72nV57vRltK47YUvTJfv7OVpNfAhcmBOaHG1wUN8NDNXVgw9UHQh1AGHePlTIdRko5zZEgqP
RaYhUy31MzsvjhLUQbKLQk9mecroN6V8EW83xprvhuDCGtzV6jDcqjbFxTaGscVQH5pUXbIywSkL
478hZPT3D1GAJ/k9kSC+odpW51kgl2NcBbOTybeMNNZtw4/BoM5uRxzKAn2eskZpyDPdTbx5QH6N
I4yHQdsaw1bU3vGkRCIz1WQPZS3+xV9Em/hnVMBqiOaGnLC1ugn38zNCHXTAzmMluKcOeDqmA7k9
Mgg1qgpkkJWXzB6BO7qHi6pihwaCz8hXAvvl4+HHVt35hNQ4cRE5dhvE2IyWhm3+ZZv8A1MH1aKo
+EgAiJ2+vAwvzU50JHKO0Xit9ODnQQOE2JTTQWaK+MI7bUYu1VZYGMwAa8Ki+c0RvdhssrrLHwFI
M/kYQV6Jz5zXDell+KbxCNH6tKgt1y+XmeDgZqCybp/SHIBHvFlOn8GpO0g/9dH8JZYdIvke7fl2
hHOB2DA/Ut521v/KjqRp8N/wHwImiqZ2aDIRR8xHYj3adXZWuGZdbEeWI7njk/xbzZZOEpmVYBQ7
JN9AwtOMZP4Lznuu1z3TTp5+CcIxM201c8rO0TSXstQZET+d9H8DJQTiZ55sZHmXFoyBC0PcvFOr
GJcX417Gx7a04GuoBc7ImnOhzgN7RkIAngJo/EWrdvmJaLAVHNqUUQhZi7d8YLQJRJeE74xyQuLF
qwVVTwFxkSsO2SDzqBEkb3zDafoOIN28ne2HmlxH1KVO8QwFJ0p2ebBvtVWdbOLcFYRTLR6pNweM
SDiZfBepFqlfLdwv6RmP8fM9oUDZpWsi+mR2EpHBkaLrA+ZqtJ0FDQema34p2kXhUDyIE+oUClCJ
FHQsj8ZpBsqYUglX/wsDl/cEAoUEW8iI8KRdqUgOlhQ+uNLzLfz+gf8x//UvaSesSxsMKcVpDYgO
oBQ8k2P055/ZuZo/pn0TLb5Kb8WSFszCBfAmmYOveogXzT+Em2xq1PthFNTXyqZ9KZRpk+IXr3xp
mSkIdDlG0JcIRHD9dA9OzGSjQTG8KsYXOtYvMzN0YhN0tK4/q3/cjhrw/Sv8pkrTRVR1Du8ZCf1/
oReeq1Xz24kLJL1kqZ/Ei38kiJZE3APqCUC66nPylLWJfM+hvlE8x15O8e6Sn8ZwsnXEWIxdLHBY
jbTzsM7v/be5pWsMRNxC6bFACMi5QukMzdXjSz8262CPw4DR1aQNj//9QeJz20PUWRflZN7Dd2oh
fIB0TjCULgNP8fgPUMBUb9CUDkaqQhlmWcRc+ag8SXh7gKzwt887yZsvCOzMj+JW77N/A1eXq2GE
AL0nW/SHbL57vm0dVjwPhzH1wa8Awi0niX1YtA4fxdd4D1xhL+2Hl27Z8RffqHS1buR568WaXIAd
r6p/albMFdGWer4zU0j43V7Ypyx92X2M4K8cCfM9hfWcMPc4qucjJFW2yd3gbmVx5wHgWVT36mZk
VcNEgXPZYeROOUBt3tH+ByUaOAN9GuQP+pCbnkqjwcY8DdFOm5fUIK7SjXHyvQ76qtrUt/KY7fnd
tzAGDQcHOtcjT2dMckaxwITDKYoeFVX3kdrzdfQKH5hg39JT/xMyR0b5vZl20REKQViG22a2mx+i
xEju37ff+ktACMp18Umj0+yVLyBlZFxKvZLc/Ht44i4OkRhXTnGuf98hzRsLtxm2k9P4NgUuEGBH
+5SOM1Ky/X34W66MQ3s0T0JC4NUSNqyZVjSy8siDmxMMOBu2EN0UpjSwqt/hlXBwcdSCt1NdcQ/R
6i86um2pxPZRsrnYaSSybxYRwbTmBuwUtFUHZixdBlVlsoPigh6rzG/Z+8EB4liU06VNWBM9Eips
GnBpUKqmHak00WAuFFB/4smw4HfSOe2XNd6akCqsXkFW7VqWh8A3sS5675b1zxCtYCiCaiWiQLhT
e70IVY7iTWLes/IfyXV+OeKbIFRrhWJnNl0CY+w++iGtNq5W2sDXndrUn7/dayAxELmJreFO6g56
+K9/q1VILv0K5rUaHt+JwL2AmO6tm3b1Zq9R8J2jKGW0Aj63bmJ/VaQ7CexqtvdTt0ufUs4ZwWEY
7htytkmQ69eZfoxwCXTcmmN9qbqYccSWAK1ByBZqpzljJwI14VaDC4K/mVSkxX+k97pGVdm4sccC
FqpndATKLZMTbtkAYk+WqCrqMNKhEIEGTC++UDIN7VXjg/QHJJx7wbrUXXzoqPST2ruk3IicS8BG
8xz4A2yixdWhsJUJfohOw+mDH4JZ8nFriI2dKYNd0FYx1KiLJ7ZspcKPIJXL7h9rmZG6E9tc7WoV
Vu511LrUD40fVApw5wZMa6i5MeY4oNrRyywQgz1NyRMaMtAdeXJqgMx3jwHvgP4tarccI7Pvdkzi
zUmNPSRTqciNnl27c/9KdI9BfBSdCAoL1q0dSeGj3QgiItj71dbiMjbrXSGdpRmpKYTfO3AND56u
cHoWhLEj146gvIgkp6c1nDj6cv93pvkhVDN74BfFLs5ZCTFFCzg1z5us+VRIStdSu4xmh2h4tzXZ
w43cEy36nOjiTNEvtOUrqDcluG13ENSTQiIEMt86t/2ft+/iZ8pWYHs/+FEJM+e21tZshb7kNl/j
Dj8Qid8Y5ZBmFBmaErc9WzcE9j7Y2RsxcRVE1ZEtrOuVSCPLA+qaF676E57UK+TnHG8WCQbmlSk1
/bJ0m5d+gqxiYTwhesRsww8er0MeO9Dcf7zisDnXkc7RO7sKQSpgk9iW6IV5G7UWwb7ZpeduE98D
HHmMcVtmKWRg1bp1Ow+IMVIo1CZmfN1MuIBJdEBRYTzGD+wn2Vq4KADieH3ugWxbXwGWxPObL/dK
lyl8PIieZqtnvIe9sOBKI8YCX6Wrb4qtuoFowbbgdJorUmxz6Fb+s3fRaY6ETV2DLVQXIsWcCRJn
w1vnC28wMwjkWygooiA3waP4QK+UvErcPnqwGP+hIsDoL9kE9LBl+AsAoyRaiudsh8is+YG3yz5V
mJFT++jddP/uLUOyBkRjLmhL8x1UYgh0O9iErXlof3ryPQ+mo7qy6KHqbnD9LuI75RdcG9Q9NVz7
35WL0R6D0BGsGbq0xo0+LcsTupp1yeXy4IybedbPNGoS4xSjQ3d1hxRQBF5cSZvGy3fkJDQvngfD
Va/6T7Z/GyRJgusQbsgv1r9YXVn7PHeGJ1BAu9DPyiftDBee+xUnetRjusLz8KZz0O9tCnAVR973
boTibhGguyU/3R6e5NwjCXb9rVnY6U7YxbdpH3Q2T1bhtOPSvzPyn0uiK47twV8FJ7IiWSTXzcEk
c2NZXdV9wv3/Kg8RmudldIYeTHbahg45DJb4Fo89IQ6ftH2QQrSCqhK8CmZ+If/BhtM9uPZtxDfn
+CS12/4qUmC/7HaYEYV7sv//Q/iU2awZPeaPcR0eOzyGTrsJf4CioM/Vc+pNQODLZjMPBJ4uG6wb
QCXJiemzvWvUCxEnzchzj5UtkR0kXislJgW3M6GWV+EdH2f8rz+nh9RDnwtMQLJYxWvYT2el0E6t
SvEfUE/IaKiRClhU5sGcZzfBHB7jZYiCT508m6FSdyKKBN+UXCUZ75W6j/xzUwqr6P2HK9hGjf0w
8lcyO4dRJDuBvCozQEiuEFmIcs/sHjKBkFOxlrFy96RxtIyOYw+B2gcM+v9xdB7bkSpZFP0i1sIT
MVX6TGXKl8yEJanq4QIIbABf35uevElXVUuZEHHNOftAxTVeexNu9Eckah9rpBQF7Sx0tHqvUi7W
u/axoYUClrUuP0Ox04we0XGkZ4OfEtounsLIUWwEPsOcIA8eunzf2oht7zMeDLMzkOnQFJUfaX1M
gtugIjwJHJC0VR2hI9vhORIH13/KEWel5X6k9VvwAcgHmsii3GV0RwHX23aukn2h/9Qto199bruz
bdEcXaBBed0pHXZ294b9XrubgPkcXBSLx0lvRWPhjwfAfCyyM5YBEzDJfrZ9cA1kUjyM6kFoIkvG
W9qcJ5tBxXkOMemBwN64bwisqbpX6aqzAdjRAqynd/Qv5XSqV3jaU4auCxEjMPN4ol2KTlZ0AMe4
0/F5DX7pEhTFB6TVAAeIdJ1ZAdDrMqPtKnYFiHNxUW9AVqj4UC17DPV7Akahdn7EM2PMPUUkjRRG
PgYPLgWSJDzzHomzX6yulmXNwWYbL+StW6Aq3wXJd+I8YeppWLaWJaEZF58CXh4mJg4IbZiSmPZH
5feWhycQe5XXPGHa1+AcjHkrUNARRlGE+8w+SuJdRU7WwTECgbsfJOMgx0Nd6hXu30HOJEX020wA
+q1S/1CsGQdsEyChW4hjSmr3urmSn7EZkFjHkrXOVHrsVzICXNeVr5/+tk4YbGPHZT0D3zYDZ+A0
Ib+o33xnqnfJNe3638Es+qe1QOknViL/KmIHfmRctydjeCtyI4vH2u0Iyyj8t6Sds9M4EEsdRQn4
grCLUcuy7J1z/S+fZx9T+xgAg/ITkNMzlXkUJKSANX6A0UuX9QcROfHBnkgAa+u5wdYEI3SNCJf7
lCiGl25iAZnp1vk7lUNLnu9AcJ1DgTjY/rh3kwYJTIaFSxU2EXPRIF77fsZwX4MScZqsf5zKmvOu
tIaEeWZPJITjuv59VJrE3GUR6mqw4vI0NjUQ/KVOIcxLhDZeRPsVTzwLQe+RU5vZ88I2nuN/cBfr
T1k663SrhuTGEDDCeq2G9KPIx5J8RdP96fPWpmecI7H3CGjbRUaJh7wJSshJKsI27oOI7yLxlXWK
WybytX3KSpIM0zBjkKcrhyhYEXTUoqoqcnHph5oZWVC7D23YI1gCcMyYlmkV96hgyORO2VMeS/Wo
PEJCQsez6k0C746tV+cfiSpnAzAkWJonknxMBo9+yp3qxS5HJgeGgVwy4KHtV3SkW/TzScsUilMw
vwFKnjIutRFARVnWr8OURTRkDr3UXDDaIO6guaS9Z/NDDVX94aoC/G1QdPjkPX9ELVjNz7WjUfjb
IIMZVFfVr5XwSCIumFL+AXulLk2B1TWH2pfRTzbN6jExPa6bWUOCdvOCmkTbkup6jvKXPlS0Wdoj
3gOIh918tYG1miL96NhBlZe1TZXgaEnRoDz6E/6D86ToS87dpjE4HOPhBApF4FRnDfWnSxqLwaMC
lueKAbPvgs+xVGF4nasue1sS4h/VVPyNbfM7NyxPE7/3XkiDYjrf1vnWq4dnLx3dyxKLwcJPqZty
S0qOQVuec1pURbhS/EhF/ax81muLQ1pvm/eAGSaL35XyMK/t4+w6TXfOCCS4hyzJaZXnYFNpf4qZ
AYJbq50QgqvU9xj+pR17KriG7qMV6PipqjXzvmZp5ueUJ3nX2T0poT1O5HgBjMS+FuCgYbUIivqd
746NjA3S+qQsICdMj709maXxthNV/phqGZMIqsA/VXNCvN740/hsVOAHsnatZb/XxYLqC5TNROTZ
q51Bjy1iCPE8/i2QlTWpMOjs2zh32UObAHOIaiOZuBdEerhhRTr0zNQh6bzl2tSzWmO0ic0h0fHe
gouMKUyuHnQzFZfR5puXc+j9mM6pfpw4IS/eCZm6YUghmbfRq55aKnUkbIjrMRyRLQ8WwXA2B8Uj
gezJLbKVuZo8cs4lDHzMpZjw/KwzBytuOvSYvG5eIMxZh+TCdaEYL15rDTci9vpX0Xk1upXMjS5S
mgHd/YynEA4Wyhdq1dglZI3JXQCoBoQUyW9A67xYuwwD/fhjdoAm2ZPDACKip3aiQpA4Fq5/hoyk
H1QK8BR4sZ8cMv42rgEHQUYSIzUjSVbMZg8ZJUEc7aljLQ9AN1fPss+mF+hxneRyHHiAWgQkuq4p
GIZ8tero1D2N5Iaj2iO7OnK7+rnXdXKzF7QzMZvh7cQG7ZkbwDmMA9h32L2kiwyjcxrdDN0VOFr/
rMLM7JNi9K+VnvzvyXeRb8oIX7VZkl1VzuYnb2ee6jqNI+bW7YgMzxPUnXW0PI/e0l7DYYYoO1do
pIqgoK0anKPoOyGQaaADCZquvDWqBlw+J/AbtFqNZqbEsupYrbqWZmLChJsSnAzQyPxYNkj1FgPf
MfN9IhO0DT0s85PPsp4Zo07uRzqpeFcQ5LWb7RkVSzxi31Vp1mASRjg/ej6kjBFeRN92cPgSNzlz
dDJIrGZoS3dNnxS4opccDpQ1UiRKIBaxu0YJFtpDY5jKxzq1NG1LVprnJkhQrhmfk7NXRD2aghgz
LgkKwZaR7TjHAoldWmewvklsALWoGdc1ynrw9BiysycH3St6ZAgoSOYpUf/aPquLPZAtc0zDEuZH
TY5boOv0ybJDNL0hyXGRH0+0Oj3sF66QBPTVVPvvMI1WLE0omAb1uZ527pgW1ylMJaoaxap3kjq8
UOVqzM61eqCGYXvZkSY8ugH7kLCAhZaMAYvIwrgsdKiXhsfZsVUEQb7rDjLt+n2nbFyDJWSAciTm
cQPbHeJANLOrvAPgRJdnFWBvxjSnVYb6izq6sJDWZG2IRDB2m4PxsN4OLaAvpA01YAKmMTk6q/u4
TZCumSQ5mGLUh6aFzEuIgMUpNSP3cydWqLLgrUwUFiOjF7znSFgyRm2lSK8CovOuNB7WgDHp7qtx
wDJed/oeAjav5kIaL7nmxv5WdfwMf6t48+LI/yW8vf8A+p6ebAtOfxpQfyeUBIfYQXvU2AN/1xMs
DWWQ4uBXBCLg4YMvfed0AOHuCtKq0ru2dhuIrUP61uZVgPElNc3FaWX6x42T/ww6qLU0w5+oFH+6
kazPksx89n4wW4fIM3TqIQuUmVQfhWM/ZEyWJD/5kFX7JM+zg0PazD6PBBPivIXM5dqjfCOaSZ5b
r/0SQS/vSRdNjv6Yjvd+mOHDGiTLEiYiYRK/Zc0iGLsISQJp7wnMbFOJtmA0jrt1pnZVOkrJJ133
83jv6Xz863a8q5vGUcTYTOhB/iGyyndSR195GjTbwRjQafYY0E1zvNy8bJH1MYaFhBOwII+yH9n6
2OCS8hRHV0+D4W9Re3HRUXuwIHTxKA6DLu/jxev2vq7tx7qGPcdyL1MHVxJDuSQQeJVQLDzLieSJ
Tdw67iFPWXq6XSpOjNgin5A3B/FmEqjx1E0BJhqNpLzOy+FhQoN0F2qSInm8zROwYfepcfvhECVV
fo5GwygjN7Qibbq8aa1LXowyN5i3zIwsHGHnUPfkwMoiIx8jj3e2H8hdCG0c6J9r3ccSGEmVx+mx
CyLxmFcsxKBf1fsJqPSe737dIBT9lxNOA3CMJDguGYMSVwSGLU5lXRYfZkU413zwcxj+EkZV//FV
DR+rmvz//LzxbkR0lQdUO+qrm5gIKT8Zr1zQ7sHpAFoJVYxbbdryLE2nDktn+tdQzYiO06nfBGBQ
0TlN8mpHTnEu/a64OJqlajQYxjakkncU39OyTxMXSjH2zPfQ4NOLiafb8HiML4tjvpvAYHKyB+cH
Zmt+Dr3AOQft2ub4/F5g4qIfK2Ae2LgCqegSugmR2rLbJS2JS40LaKa1wGN4hd9sTeCGZM80ayvg
Ej+NrnGT15YDRszEDxwfiFByNMrYXVFD5KQwTnlhvdmTJ9Gudep9LIgZLBxhXSa3qJ4WiIAbUixe
EkQxl95O053nFcmxmCPrYhPhuu9ml5a6UaH/Psg0/SDadXpViNQOlhDRT5rN5IQnMj7ySsKl9TRf
1Tihwu2ncj5KPcf/YDo6D2G7LrllNQASaoqzQBa7n6MxYsKu6fYZC7xWbUB2oOsZVg7u4PMkN9PE
tcImf65yLvRUj/6PTPLwoVoCXvOU3Th5nnS+WBqtB1m3HbFNJQzApRRIVlGD2dZC8xhCewWH0rHn
sZNUsWhsW+u5CgDzI8Uool0nmQSiozGXaXBn0LfBip70JrQU+JVl0PSXtEGXmgdZfA6t7s+czvpq
kmyi7Y+WCNZ2Op4qBUItTcFX2o5v9rDcXVIsFWXUbKpfirYz2koi7qpjmwyPJIiZw9hmoNKHZhJP
JJrNcCiqv2PVWjsTLeJvUankYIMWvbSpcc7MTF7C2FLP1hBMx1HVtMEON/pT1svyx+RFz6RUoqnS
NKwNU9z+X5v2KYLdSDCJ7+rso41y2As0wt+cLcBH7Li6xXRh7zw6yzbiK8Xk4BuUZf5qm/HL8UwI
pb7PSQzY9jQpH56qo8tUZ6zyKexnRL0ajJGc8anqcV2LCGcd7Q1UT+w9wvCxCZr8NaXlGngW90Gf
pTifnfg1zvFFWH7sk73r6ofFsdzTNJTJzdeSdVVut0CMbIgeU7Jc4sVhnkVoJ5iOvHwXvr0E7D/t
6Tnt6+kjFLQpobfUB9PgfBv8Fagyew5zNj95X8KQBJyRqHVQ2KzitMV6LHOQQcYuk7am8/eA1zAm
idA5tn5NaJhjp/+SOCMpLOvAAHlt/x9fu0ezBbWqaT3Wf9GgmL00BY53yRC6Ic5ik4qA9NTQTxCi
Vc2H31nFMbcXnxDuhOtSB8uv5VTza9ewIq08DcQ8qJenKoTbj8+6HwMEqjYgmWkZWYeGNdAuJ+7m
F1W60VkP0n3k4ry5Opj+E0UZXwXMXGbjs42Gl7LFmwdW/1OBMHxPbaD2DLeIFM0cjPJox9Uzz1iH
QH75NynEXoB8MaouZIG4S4pJAvnsfZ3J+TkUJStIu0pJvQHWMQ5xdI3HzP8oJ1NdcuOk18genWNe
a2SaebmGE1AZBFsxk9xqyKjfRUPUXmxv4BDoUX16Nb9hG8ztp5iaHFjrKiEO4hiHsgfIlxOZscEM
A4SJvyUi93c0Q/LKiRm+yz6QD0OfAPFZJdtVNzZ/KLKCQ9eMOPhkFEhCiPz6zRN+drM9RFpDmkAq
rdJ2b9oh3TeFvRylF2Cmgc2r6601ahBMIlf1hzCdRn5Ued+c5wxcGu2emgJvSKMwVwCXYKzcO1y4
6H8xf/t4dtPF/1vRCG5mRVJgPpnw1M4xLr2q/S2SWmyHqQFHmPTmx/IJJy1yanyOX2hpHQChWAue
armw+QwRJ3U9i2dXz9TXkbqAq5b/QjsN3izpDpdYtC0GF6gY5H2Rcsm3DAsnZLJmO5Z3r2RSYnhV
E4SOlRIK1Ltn6eURwaZ7+ZsXgXdhBBGdyHXA2CokyRndwyjTlzIY/3lZ+9deHB4Nctp0Wxhoeuhm
lhpVqGRpGhbJoeztTR0N+6nlfowUUZJgru/sMcEz5u2p1DcK5tXkFe/lErGwt0mLg0JJmCoSD86m
vbCXV9IeKCTa6T5sZxA5eniqrOG7lihd6nAfJTgLl9R7qtUAdc5QW1BGNbvR5ARgma7YhSxpHOZq
fhffQiLlu6J4DQgF2Hg9uqG5ih/6rPqNXUStPIhDsLy4hN2EDoeZJSDS2GcFq5ivcLq30vketAKU
Ov9IuNguxsARtAg+A4tKUJxESNp6jhfTdfdO1JzwLbzGSXbqJcMx7bwPIb7TRZ6s24RUMbEgYHgd
MkqHuAfEEq44ZJZzLZaBq8fcjxFSz46Vw6yIZy+QS81BTxPEiiuFiBiPj7Eun5sSy+LM6o0Vm88y
WfOOeoP31Pf+sbKbi6VwC0Yto3UJ2RPZRHTglcYyBPKEnKFbOHG8e6l7sfXyVvgBmsJ8E4fBD+rE
A03NRi79S722aIKtVYSdJJ33A6JfHwMbE5s9c4ThO0rFBhbwidEXFeyqC4nNQ49rwFP9Q5kOZ5rA
F8dr/4VB8lggLLAVFvJJPbtLkuAujbGH+lhx5ZdJO9wFOR6jHiiqYz8s6wJN/vPSFY3XnAY1gjV6
zHvvQFYjnmXGq3sXZFWSDgcLFZOGX4ys12X2PcIg9cbwHE4kIvlv5POk9iMYyQ7LhhX2VxtFngyX
U+Sx0ySrY3xlXAFTw+cNkNsJzcTy4QTvnf0TVkQRIVE8Q6mxyvte7CBdwMw8DqSvj8sxpK8Yox3m
EZZcZF9iF3GYNJTTv6n928JUi55U9QYw0pIXQXADwcZpAm3UF18taiIfHVPfeJ8py2K7kpBQljvV
A40kUNMuloMkR7a0vzJBWOanmzOBDp+WErLY1raPfbIjv+guVN8U0KjEHrTz6rIeyJlAqx2WKtd+
rgnyoHYl/U7/1mBNs99Gf4cLF8T0kGsMFhavrXYQbcAH/ilcNlejZmucHxe7/HQhi1LE74Y2Rvbt
H3JkdwneXsbe1CSEsm0Cw2RAsrCayv+srN+xKbUTeJaoxxnTnGUw3DsxEkHWxvVnSmp6BrOMrap5
rgGjUP047xz0dxnhvHrSFM+sAQDVTQHZQs2P65hri2d+SlAVGgaRS3QIUXUz8MpdpGZmdbQ1wzEr
qYHXDQcaVz+5pRPYtx/g3wdsOFsHBOMYo8pY7zO1Uqm/BbqN2GIl7fsPefobGbxFKB/Ew4q2WKMA
erNy42HhU20l1be3uOcKDEjC9lbU8cEtC+9gDw0bcLmnJOFVTo6cSiUHEQPMrq3+LY1/mzNwP/iJ
rglfZxAOpwzycCjMdwZrIc7dbWyx3ERmFw0Z69WMWFHe4SjGckCWV8oQo+AaYlxN+zxwzcUg4nzS
HWTM2ACBDKbYacbF4wbnUlanyDU3SQlvFm9b2ijAo4Eav5w/POxYkxBMqt0rsYafi+NeZSYu0sYR
2y3jaZBm36cMDWb+tpt8ldLhZyiCTzrjx2VF/HGTIlBi2j0g2N9QoHs7oUP/kpANDzdJ/CHjHd1a
0IPcoXzGDO5/ph1ookL5NCQLB6XTWNhB2WiAiV00ZksVLxdyi9dZMd12uol7nLKiAmudhVc3ElyV
ofvqO6s6NBwRVHE/joEX3Vlz3CI0Cy5h37G8DtqbUcQIJqO4G0dqrtIvj72I2DI3LWJKwgzW6CGO
vQmIWqZAgIhmgd4bfs92fhQ0LJWHAToNnqwpOejZsIVibpRN3uoVemuwEgrD8ZpGAYPZVMLspHuK
R5GekqqBkN4/xTXMt7b/GA0o3KmY/1SRd/V0f45JFaT5hL/vxX3H7RHsOJl+ayd/kIl47Of0eZDd
ZQwImmImcuwABWc9Ozjb8x7d3DrlstilNOtUDMfAam7MGu69CElVRlIz6ZtR3SDt1BgwdZz8xDBV
DaQf28s/lV++JqP3JydY426q+kNo66PXY1eKp2PoZ/ektm2ZrW1Dkkdsv/o0lBc8p/WjD6RwxnCg
C/xEYaWOpBqfohHQLXXUxqDYbKJxW3jzdRxRl2MQ6nl2uE8kgtNCgATkUpJjvPe4dxUbz3xVs7gR
miTyKBmbkJ+sXqcEd3OtX1KyEakBwhM7gKPgsbqzxuVHLDWflvdau8zFY0K/7cSrmMQGzBDjrTuR
kULbyxvtlfovWh0E1l6yZ/eyJ0nzdRn0mcb8adECAh+iZJ+RdogrMwclHLrBy2SH90WAM8QhMlLL
GwnEB2/MT2MOBaut77sAIYFOD2UJUI4Kg/7qFJbVqSuI2KngzXTLmvC7EgO6mEVX+5ZKxrEzappm
YXis3a8xi65UfnsGZ9/MpDfKc3+poI5hN7/FKjlKyYqTCdCuU+rH4/gKvGYrY+fcpugSYhYxHfh2
6voawK7XrsDdof8nZPESgOGbYhvZ9/KkXf6g4JonSpOk9XpniHU6Fz7oTckUkVtNP7gCjWjKaEVU
9W82kw1oje2Lg4aNRijdjrO3Ujnr46DSDyvA6ZLb8uwGiPwI756IyLrrBKW2sndUhDtqlYtlmZNK
SAyueFIKct7o+L9diwAlcu5OxAhS8ziktRfNE+E5FEQ2egEY2qzVTk6U/CiDsQofGndZWW/rpPyr
8uVGh/pWRsOz7mL81xaUMoMTIsrQO6cMKJQmEY3QuGNaOHe6e5QzhtfEwA7y/KeFgl4HNbQGDjLP
/Qic+b+lqh5VgcKXVIxjnVcT2Mn2xx3XrdLsnUnQPYuufQvy2L/qFvKHz/ZvkwZMRNqBIWoSp/pg
OEn4QOZdYfMdeQyTMPYxSOiGnD6yvbhyuvaZv609ZCXR7B6bOaMqEeIfCV6K0CsOfxZkSDtwZHQZ
SX6t8xD09rgzS3Ar0pzOlv35tLa+gf0pJZwomcBgzgKut8hdNfxeBNuxvjiRYv+nzdNUMjC3M+s8
NDV6DweoUYKwVEDV7nL2vi2mgdyHbh+X1kEuHMhN7e5c6D/kFF0zBhScPl3yTC/j/Jhl4Mrs+HWr
gkVqBDcFnlGRZCOTL/2gxvA1j+wDllSWDqP5ZsL3MDkSj1hipVtaH+7uTPebys7fsfVunAxyFfHn
cyJ3QaR/Ql6/MHH3ZLB+5Ei7fNs8C7w/m9Sb1F4zAgJ7avprKPHf5ximg55/LY8YvGDSYEcveFWX
6SJs5KN+s36dc3A11mptNli3UlAOJp/e29y2tmWYPU4KUFWRXmk/fv0y+3D8udiMNXrghkq/8Amk
4X8Zvfy3dKv/pq6VjIDH3150j16AD4FQOD4vX5DxoCloVzi3ax7GmADXGRc4eZRgl1DRUlzDPFja
FyYH17kz1l0ZMQJaEaDVbHDHLMtT4NkI/fvvQYf9kZmWw18YH5RC81HMHtv1+RgbQGs+k644QZ+o
h9s0cYv7TvZZQVu0LDQbfnPlgX1ICudPXTSQs13r5iSLQ6ezXMlZrH6sHrEaiQ0n9kVb8G37Gllm
2woEJ+FyGV1MmV0gFwB446GY7HPvOhcHS6INKJim+9WzgFbFHOFuix48q8WIA7j8Ka3khw8MNSpK
zlYu95aljjE+0i7EMUkpMwfFwbYStM3t/I+J1M4Llr2fCYdbeh3FTjnTHsvHJuQXT5S+5wbLi1rC
v6SUPnS1fxpT8E9hSiWkotXMPeMYqAXQBHpnsCKASIp0cLfWxHqxdfJv7dASW44tHuTCaIJ9KG6D
4jseNSC3zn8hPv0SwafbtFQ4xWQOEbEHzJBhq84rttzt/gQRss7FH98qImbabuX7NwFeDA8jA+PU
TRTidx9FtF8ye7zy1kfbRKBGy7t0l7c4NFoIqyAVlWOyXRAiOO6Wrr3UVXfy2RY2QwwAp7AupQs2
M5DlPxWHjxbT20Pvx5854h6SnR/jpX+z1qOonvt3MpBPAhEHT9wDCwaOApn9wbAJrMOW2ROREr8Y
2+AtYWvvRsTxZU/WaAFThLzEeiFSp5RPUyrPcWs+/L76aVcve0/vWunuwvL/cYGoCr1tureVd84o
VQPNttvVWH/sW1yoH7Yxl65nvtMyt4A7mGag/bq43WYImIsa/2Y7P3CYrT58B5Kxr54SDvC7EMOZ
kyT3tlythA0iH+2+tVK8yIkEM4ICXJR5S4+oUlsaa0OPqLQ+yq6/tI39npvgV3XZyYphRs75uyoh
/giLA7p0f21sUxqbZS+Cm0WyKivhY2/MOVbTMRrCL5zju7a2vnTY1Q9hHxUodPrko3PANDvQXO/y
aF0pw5qaiLkohl3ZO/AUidbMXdTU0D1kyEi9qfw90yf0jf2AixErWzrKn3Bs/1rSn4nA42cPG4Ds
tKSsqZDFQQrwN1bgAXtk/D4INMRi8Xcdu+xINa9aBm+UPlBkekOf307wgBSaOpIK7jzyCX1ZXUQ5
XNgWOXcpcaUQAp7rNryJcHlQLeJFUya/JarCdrIhxIHhxHWlKQuQPtD24Ahi43qRmGadMnkLUAfa
Asdh7n4InxpepaupxmFyJdFnG+ZfeWBtm5xYIvIEstBjk9Q+5wN8eyL9yp4TPMciiT/Z+U5wZ6o8
QfMqNt5A9kwrbnVQfhOX9FU70YFR469vIpCN4qvKndu8DLuFIibT6LFEehMB4NJWP3lW8+Ylfwrh
AjHFtiScn2yA7D5zuw31S08eXGTPEVFb09Hu+rMtzUWj46sBFsZEV1u+d6rL5ilUq28MO6aP7XqZ
mCKMzXNmzU8SgU9LnAFqkh0JLJsctMyMLmmU3dall2t5cFIv29OWHpi28aKmN9fWn70K7okePSx4
NhPtEy5nXdpufme8+hFNOMUKeloaQdQYFvFiJr16tY9hRUGfyaKbTShiTDRNR+evk3azTFgSreYp
bycPkah1Ktrie87i385jBZxlICdCeZcP/Z8FbHZZ1cdxpAh2RlriSmMMaszF8pwrfR+OkFE+4WA2
G4Mpt2w1697AJyzQfinW/Is6uR8m96qMffYzNLk2XLI0ORmqdNYar/GIv7xCGLLJMDCMXffocGaU
bvo243yabMoSuW7aQ5vzMsR6YjsRcSAtLhwHEFC3mug026wTa6IdCiF+P57uyZmbPcHN2UHC0q9U
AeMao4+niz85Mxw7oCKceFCQGeFzNIpI0z5K+Rjy9Jm1TH5SvdcdvF5c7QAGVhOq5iPnp/ewQRmS
yi7hAMVvtjFU6CU5LTk/Ztqgtg8wxeiRE6mYKh9FN42/dIJ/3BDZWflg+6uMlHevPw0aUTDhnIoh
hbV+5tYL/R7JEok9nvvIv2tdfb94DZZMlEewe4OE7AlZ71rfpqdJmfv8X1Lk+9VL1OPHVo6+RA51
ZJ8X3xbxOP404gKLYPtEHjjcjr4hICm74J5qh+pl7OjX/GeUeYzABuRVw0zBzXTw5Gf5p4c2IssK
ABtYL2LIMhhhacg15dTSzdfZag8E+qCC4EqR3GuT6b+GwbyRfXJM6eeK0ZxCBhJm9uKXLFJHtcz/
psbgPhTMWfJeMvapkYD2PbL2VVdvz2+TcFtGyuG7I1KwGWNyjyrnFlSTd2sitvU5lmWW4w4IpRng
yZJYCIHzt7xFjlk27lk1GJiEg49zjr6GOrh50XjM5vpeYUoRorjn0oVvn4NiyWC4JOnyN81luSHg
K7iZCYQe78CZbPlspyrce5W0jskEdbAP1L1rA9VxK3VbkFKBdTgkNntehop3tc/Qi4lfF6ovvyeB
uRPOeVLBM/f8Q5gxxKxQCeytVlrnXCgihiWMxd4p/7Ds06fUDx9JRXLZweN493V/zYnsIYzyMBTL
Z4r+h4MYc4Pbut1WepjF1CSnfWBZG2mHYJv6FuB9+KzbebsG3PuehGfTOTuvwd+umZ+mU3Are/9d
OsObxLSbsDrYZ8gqO5SNZGpfKPYoCkdKrbb1j2mEbDoaUnjbDgp2SKuYy2e8BbTRbUvC7VDSF9Zk
hGn7ImTVfCF92ToBjiuynTdur9Uj65LwAMfjFGMejnAAzbJ54sb4ol77nJyEGkC+VPxpYUXlqZFi
xEvCOtohGpOznZVowH88Ft04jjKynrzkSdUJUkdLi32qlcaLjIZtFEyMw8muN+wLqNPm567ozaXJ
wmbfuu174eHrKqwUJw6Sd5Kn/zX0GOCCyBSqC0WkbkW+k6FxjhtN7GpWM00CwLGfECYDSsZspPbo
and2hxpgAOIcRS9NQ81ZjHVwTDv5pw1xqKUSzQjMhJM327tmzP8VHTuWLjGAg8snX7FFoPTBJoGf
VbsvOfIweoRmqxsYMr43chhqHMPhzAtcdjmfNLLRp8TE/NOETi5R+yQKYnDy4rR445uwMYM1yv1u
e7QURbVHcIjH1rfeoiJ6r8G6DSV5GaLu39xAn+CMzFu/NWdXd2uqeqmAn/TVNvT0NZLDYz2wrZlC
HOpFQSnetsHrVJhXESSkNqkwhSvq3IuQWVbk2nAho1Bvy0V8lQvn3lxzeI+deMns8KWy8oPFtiFL
mHXQntK7mflYRQKNtkGtOw3xBwfaLmXOjheDTOKW3xTRSv+kbOchNeMtZPZFlJR3Pwx2T8hSOV1o
gSTAmi4iUbf6roR7al3G9j6XAr+Nd6skJvSK4AjZejv+X9sTi2j3iuLpO5DTR+K6kK/j5UDoe7SL
2BFvnZRKeRnvQzw/5GLbDJG0QQfKMXRarNGi7NSQ5Xn3naWV+yVc/luyj3qWjwpMTBZOLFQWJviC
aFi0LgxFgsA+mpzjI52Gc8DYoG1YclaYretSfOgFU3Se5J8OJaidZoIrfnylSzwGCqT23IGak8Gy
K1bPV5qa5KEMuuIQWTYAtwWaY5kKDxyGf1lgOguI6JQI9v84Oq/lSJEtin4REQkk7rUM5Y28eSGk
loT3if36Wczbjbg9rVYVZB6z99o3yq7dzHELrpysQqYwbNhQWFOQJDtoEZx1JH+Uqb31ChuQRJnn
61IirU1ynCtMKSnVQySzkf6WafJZb7uX5v9Bux6+jlN8cgP50uqJtxNxc0hS2JPBeS5heTI6CL1k
2tBat38uuHVZVE99hiHRkyZTtPZamy7sIVTlq8zjYPUc7ddxeuzCJPoETcU4m51+myBMC5EvXsLY
pmYImPKMhR6A5JaKdZlhI1fmP/A61p+mNH4VX8TKCILPqgTj52EjjO1r16XgujEdNlbyppW6QioB
hi1f6IkE++1Se/4i0vY5GR0eDi6syONbH8sPp8DMYkV4k5vlPh2kw5FKtEAUMdOSLAisOTxGS4p4
kCO0w0Y39U9WHe6jpti3XvRZKZYyrHnvQzQi0dcHFoaahJhtnCs3fMvZxe1yDXV7nZaMHJ36pXcL
l/yFWN+qadjXy0nnICstBoiGiOvWleWh7DV84WgQqxCih7LdGZGzGCc6g3S4iKlA0cz7iS82SVOw
MhNsu7Z96tVwiTGmWGX+ZBYa33P+otrpVjgOkX8FxsU4YUcPw3yVkckNq1A/KjkRFQ8TKoC/Mlrv
SWbdioX+42LDaGD+lXV/50w/VRL6h0kkVOgOKHvx4jmTuU9LN3yYdAkUWD6nZCvyXUNHtOajS45P
Sm8Vulgd9ag49V3u+HWT+bPO3yTuE0mQWv6taRP4b3bQBhrtTZlBmpGGRyyGOz6miBi7qdxOZktk
WAAkNe2RBzZdEK9JHf+XuPUrMrJvPnU0Wek+TYAVgLhOvfAl6RzFMgZhXcUEI8jfWkJE1EC4X+W8
TKyM8PRIuV96hS4dd0mTHLSxzTiMzGuXigej5FcsOoMig+OPASwSYWaLKQpZEAv2VKUbAyTMY8H8
bNMr+1Fv/4d4k1s4wWYoKyinFA+UB3uLHOIipHhijHR39YkukUbO1bNjBPTbtmZ8cMYuQDwThdYb
Q4939HMpSC5tQ+oxuTaeWawReCMgG7DI4y2zQAghxPJtSVfmymQTjPzhuY2+57wBFMqWKgRx0Q7D
tjXF2vHYxjTwGnSn8b1q+C2ynxbwgjQcv+qbQ62BMlXhXTGcl26zcTve4BlChfTuVNdYUIWkUONx
VaiFSKsQp471UTypQ2Diyhvi/t1Js2s3oVIsqDuYb4S7Opz/6rD3JXL03giJeCRGNKnDr16PcHzX
RbZNNDIc6p6RSdUxhqyzivOMRaWD6JhrFobiT9HwztYFjm3ZQplsdAj6Pd7esmu3hesQH4YHtIOa
EfTepaybT01fxlCRfjQcKsy0uUiDAZwp4Be7khmXXuvQaKz2OMbBdTa0F1nxOk/uphiZ3OagCJyR
1OaR5brzWfenOCQJtsvyCp+jBN5xNCEODMWDiqcNaqhmwCHdXejBsYBR3YJl7fsvfRqrnyoq3X+o
dSTJoIPmD2j7mLI03W+GOO4RuSuNbRikIblvVglzFn8JgLbM7Z8yZDbbdAi017Yop+/MTTD3ilxr
z3mgic8EzcDJGufxMHKqXY0+Vi+jMQI3ntt6rVU5PJHeNDB/6gLPlSx7kpuVXm71OIAObWEF90QQ
HKAkcWdEmHJLi/2QmwHO6OO+u89YcLZJg8a884o/Ycl0yzJzwtqron9FaeEvK1EYtl0OnVnpxLNE
3VubA7/Vxm3s4iRJIgIsC1Kx11LzQML1DQaqqSzvfUutEHYNuilob4YG32Rg1MzwPxy9t3hM3hXy
uXPiNpixtYnmFJ8MW034Gez64j0fiM3imU+7RSXOPRYhR+7acDp18yxgXySk2Zb4lLIlyrmIoYaU
OXWTYUHCCwnA5oypYBomlUL/UTNSc/kPV7lHEKDdWCYP4VATrEgcT9dZTDJZ6tO46Yt0IMriLZ/P
r2W5810MuhmdbXP5uzvNo6OG+uekHmz9UguhfgotTqe1GubpGkquUsTUMH0ohFy4eowQ7GQhXQqN
fhEBHPm3qhNIFsSHximdB9SJk8a4tl5WKMqhMmmYglQdA3Hd9Vtyr3dpwchfJrP4qEbqCGYe5XXK
9ce4NdU2Vc4tHqpPA1l81psHTznXHlRn3zGaT0vnH84d3D2SqVc1RwcElM9BTqxCiEFiNId7mfel
T3cC66MhyS7Git25OQ53+WEhGZhEpbN+zu90Ef8ml12K1cDINytSra00vMbWeAhiuJud8ZTNwdMs
k08v6SiC1T4Ks6fYRbxHwHnq66rfN33EBV1suWXinUBhGgnDpz86V/jjGrd6LVw4Io57MVJiV3q2
jdNQ3mYEnuhq33PTuAu9+LURQGE0qh+kqumzas5796meGb0nuvEapBJplXFtClBDqUGRMMTsB9ru
gV3c/FZ67cGMXTQ6RvDSonUjoAoONeCO2GsBxU/mtC0o0DaB9B40TQt2TuU8DTo7Vfq61zQct31r
vA09QTBx+1RQRq06E8+zyDjxk5D8uBjJ7NlihsTFxB5/jvHlxJVroEvoq1UaoCIZikfukVXAukYn
3bmxSsQnBqtdY3nDyiBhCItRp+gpQQdr65D11VQ5X7Q8a2nnUeNqaxSwP6ErvjlK3GWba/gREadR
B7nW6B80swGhI2I2Y7ronlKrgwgVJS8a2JERobtg/0efmmBCddDbYSLYZDNPph7r6G/JXMq7bnxN
U4fJeytBy+vG0QlLZ8dnsk+9/o/U4vpcO+pxIM6RsWO7QeMFSaHxYXLuK0k8AeazTQJbUhYas6EE
BJjGI+XFiqlKf4gNd5NV8kMM0RU9KuVGYR9UmvVXlKdrnIMeS2OiM5cOrhBo7UKPH5j1ctOajEPD
xLnitUNcrhXRTpTJ7xRyEkRqANfV4XlVZrh2Z7gZGQ4EZ6IkKtGDDbb4lF3z10lqbU685tTrwd9k
ybsbMgHBB4kRc16M92ZubixRweUFbTH38j22+VvN4mK5Pf74sFzFatxong72w9DfPR0liW2gZSab
JXf4ccS2Kp3DPwtfOkvRpAyHKMMg5UWXYFGUAl7dBhk47zq1H1QS++ZYbpnGfwzVCEGoxg892DVt
RVsNR4r/bY+QfM6wOAiJy65kRqYJzd7XYSGYxSjxpAcaKqay6G5Gy1uficUOobfXhIOrZjcw5PM6
4jElM2VFFbUVjbE2yJaxSvVkWYAvXMRfkqegY47CEmati/TcILGq9PDbSqZzEVRsznQ/iU0YoB8u
tA1l7uug+y3dOlmbbA5Khrbc3PcM2ynvF6hA7ztF2KLE3ZhhpJOlNRfJRaI6deVnSUmVhACnPBfQ
irWEW4JeAQfOipIY3PcJIyAi8EMhcclD+Jvc+oYmbEtZtFUKRkJgrxJb95XzpzTiDo1/TSWfJRqi
xP5iB7McuqENCUAei8r2YSFeywHzMYwRzUFrbIxwTBHFsAXsAvI7iEXDGMFtAIt7hCUPfGoqQF1b
41nlQLAkOAeeoqrkOOgIoTLVOWwiNvr1Jo6Y0mLrjGALMBTziPM0Pf1cI2IKhi+HjD4qjpVBIRzZ
QGb5Y2UffDlTwS2KU93C6qxQ9HkIZI262TSy306VTq6A/B40yn2PO1SY275s7i1oAp5WP8fLkdZq
1Sf52jIaAMCP/M7sgjclRnNEX233YwDXwvS4yMj9GloWFp+V4wo/Kjao3KFDgaekS0D1jv5IHO2U
WKTePrT2Lnaf2YWxD5t8p7AY4IzbDO63enEsNhjVS22h9TcQk8wbzGwUyxdRVC/RtI4bHlODqCIQ
MqzWPUYCxjGPsB+EN8S8GRprA6AGwg+L7wDA2dZByVzNz/XwWRHeJXGtTzMqdX4c6lzfzDTyTbW3
wCrfQqhF4cKd4dQKW3sN9tAPqANYd+6I3kZnjz0TbIXKdN/1PrDJ7ZdEbrvUvuzqDHFY4/KY2IGF
0r5KFGEpdJAZd2cmDai+UAxZPJQIQsl/gtRmrc1c3RyNBKX6RZI4yE6pJEs2nPlE5/RaKAF90/7i
dt7lztWaDpN70qHKmShb7Q7aVk624t7B1OyRGZwM1zpPD0kzs9NgCBMdlPmpz0BT5vyQzN2pnQSj
E3RV7wGLF4vsJeeodYzeNx66jXR6zng7YYTYWBiM6qiggLrPzXx1oXs4xHVncFuRo9j1tW7EumYX
KocPL3mtio7rZ51ULzpGD4edMqmVzm4GsZGK7wlGFI/fAicCMhCSCuTVOBgeOWVEv2wuiSHrm127
WFnJ9dJfdVlAgD6FYDFl+VBCZULtoIqfjMQ+vrBseYYDkGXwpv96/TGi4jRBn8FiXbOHbLrnIKLN
AYzVaIu4F9g5p19Xw5T8Rci1Qq+1mvOBJfaCqCh2LlTzBvSWAb8Iux7O/XBdjDo1XnezHfHgVdZl
7LtTP3anKP6daR7aZN6MMUQsLiOcbiThhvcY4Z6GvwE38a7PHkebpMKEZb51DUOeIho7NAw840js
iCxN3Y6RK25mAHCWeIjhCfMqZ/I3Aa8wybOEyCyMZluho/Bo+4zJ2VVDCPFsevQ679BqXO7tY1jF
pGnBWI1ZeYITzol/1jLtsxi9fZU/Ua9fGgVIh1m1gk8R9exRX7Pkpwp1lPyWJDY4oTgzvdfJBeKF
JGinbG4qkM9IT9WBFdVxDof3ocp/81ZucUIDkQ0vTgAMc3yeYqLKMD1paNiQklzm4X86YhxUTOIh
wTCKDCfAYPYvxchqrH7LWF+ZLXMofVhPUfTdtKavRelvOJRnaQKM5iOhDVqht7sIG1Q7cpd5HO5j
wvTDqtfo6RmA/PbmcK7jt6b91WZ5SlFKjOh2V6FFrKnYj+jq8ig8Taa7tRv2jvFPraFHG/DOmvk1
dAmCiSlUvPbbVdFpAJrbM4oxu+RnTiZfEo7s5p+6UhDH0o2tDl7W7zXIEZZYxMyQoQz91YP1p/pP
SpjTHHl7kxIjSirSyYKtgQGZX4t/hVgUmzZFb2Rig32otGRrJI8TSDGH6XczYMfpfisW20Zh+5X1
M1rfGde/5ISw5jujzkeox1X4mEViN5YXKhIuDvbU7kuHYDvr34v8illsNIkT3RTKr5k78/BfDfNi
Z+gtINb22oMGsEaqeTWnC8R1PDEUh2dRrmb3b25eRHlLs68mwutIGp0Zb6IR/O1Dzr6BkKCGsjWD
2G8zlCqZT3rR2YVaHUMZhL9RPc8wnVyPLS4yZNPeYi1bp/VFh+Cdx4SVV0iMAxJz9V0nWD+5Hngv
CLshcmMQEXB3EfG56xE/x0o2DPiCLoHXDV+Sxgrt+752M9b3NbsK82BRfM5U12u8CPDmwV1EVNre
ACWQ7Q+Vtxv+uAC6O/UgaP5pFFboVxxKdOsrCb/y+KvIGOnG1cpiTl0kwFl2pXcOYBO31pLsCtVj
6qmxRrRCrXWr8eOiK6lY7Hh81Sm2M3B5IRAXMmFV86kCYCci3cnUe9Ab1oVR0vyLSDaZ7PS22Lh5
h2pr2mD+whXHQoIyvIQXsapUvE9clGRs0hs81TNkgBKSTTR7j6bpO8k3ezronfm9qoQPCmHrMseQ
Xn9cGNNC/9DHv4gwGBP/NdJcdzyEoFxq84gJdjOj68Q7wlHEK99DcCYJjRma3+ZIlHt9HYjOH9BA
SNAJGm6AiiGfHryFIXxr6RHXiJuK3g1bis5WlGo1eetsth95Awitb/akVjJdMwOCxuyYvVLFn66Q
uyjbYKGfz0+ON9FAJh+yJ2MX7Ygx0mAabr6OSBfl29pG468UwU+D9qjmE7DEPzIQ4Uo95+ZL1qH+
BpygRdfUNld50B/G/FbVpzl+9TjIIrA0hQtRLoWRSuWF/b3txxVzwmKiK3nuDVjVBqA2vmW6kvXI
IMlJGNHBLPUa+wKKJ1dA7mAC4E9VZM83i61RV599A3XAM4lGEfjuSMdNg8ug2lubfzSIZ+aqPeuk
SY/hU1UmL7k2+MjEwe7tXG467Lp+Uqf4lIhpkBpiUWZr8R67EPtc00+t6EdjIt9LlCDC22kWW0Y3
33KWJIATja/KiEuYVn301MJVMMP8qbDzi8LJ5zD8skXy5Hb31iD3uABHif8IPeAlQP+DbexciffO
hZwcGg9V11wS8TyaPyZFeFu/NQI3rXtvk3eMbIxHt1l1kiq+d4QbW4m206W1sxSmSFqImEDCdEkz
srRzHxIIyHcxkRasJfJdL3lrkvZf0MY+kz2yADLvZUAdTIO/A2UCYJ86MmRWQqCFiUu7uFbz04zI
qB/Lm0YAW1vr29zti1XAmKzvo40e38PurQj+EOMp41QIktUSYjSxmPVO61P2b3qwD7O4mfIJDgyv
/XCIS7UVqOR7W9sDp/dlru+kM216lhxoHUpSSc4KhXrjBm9TovliFgeLKWZZ/071FwqcbYrZrDWm
Y5MKthbvKnxy8vNS7oaI6uaBCF5CDNFvarzg8DKlRC+v4lMe0p41sF4bXrqZRkV61H1I/iCTrCRU
hir8hwB+w2YJn2WCmJXJ+/A49kjFGMPl5lmRRCWtn2n+B0X/IHuSnZB2qOi1JZUkQzzpsMqwMRLE
M3vBtuWOB57Qiob+Af2/0/BPJhOouzgQiIolQMeNd6nT3RIbTuyYlQczfJqhoTV8d1NNBSdeKhBV
ufhShPrhdHEeZuaAJkNLX3dZfv/mKfhR9SocwE3TpyFu/Xhxu/DA0JE/AXi3uMW5cxnaB5D1FGir
Bn52lz3ONe+mCf0SireDfhQFcjoyURxwHh10ViUcBQ7GL+eLJM3ZSA+RhiEnxfDhjJiG5arQ62e9
jPGYKR9T17pBfmGLKxnJOGob9x6KS4rNk2Sk9p1XPbD4Zraa82rzvomR1Q+xYdrZTT7L5qOlwzIq
WFdcfXXnd+23aH32k1BoojDijqLYCq6UAlX/RmejGEWghIQpMCEFPqF5E6w50b9CyOZ/M7Lx2Fzg
5KpBzrtoKrwAbxquwdqpwGsrX0NyyiDwqGyiiTBYju0jY7x1BPTSYQrca6QZ5fa+wOiAlxwbIc1N
kN4FBAtd3NtwUWtHKJEiP7XpNkDFW+03PWsT3evqjodyW5PoLaBZCb/kdar4i+3iObRuCNLg9LZQ
pbjMw2F5Ck6Wi1YBrhJ/XmpnIiQs4yQr+MST9HueXxS1Ce9bcjVHmDBG6hfadmbsDklsKFCGnoL2
SaXHvtzivbCKs42qGZESSOVHupGNmnajyHdm+8CmQOZfOp9NhKp94MdKBF5SJ4MbFevE8oUw4nVL
iasNr1l5TRvqI9VvkM0fknyJeWWHYHwFMy2InNmQvo2q8L36OEMXnhmuRAX5fg7+moGkXo9fkA8v
K9CRc8lbGbr+ijSwE6EvrPD2Ho9EkXmch+W6QwQboWQkUUB3+t8sOglR+j3L5Ql1fZZCFcB9ALJN
dwkBSUeW/4lJmkB4rq3HqjwoMnaaGH5vIR9UnmMlI62JEjsDYh/Ig0DhMlo5XKPprmsd/lqFDHS8
hNMmXewGAg/Olxq9AxZk3+DCJrUy1ryNFfCFBiHA4Rk8VvcMVGirxeidpcvF7gxX6umVaXHBk1sl
9m1osa5+nup3lFbsJVc15FRhjZvIxJEN/CADRy5MjD24kQRxPhgUuKeb9TDOnw7RtVNOWhNbkCDx
brF1SYOX/wFAChb6XBNgLLdG9WbO6BGofQPnlDOZN0I+27G7JvTohYSGcyuqG6AWg6AbUi1REx5t
Ygg8/KkJrh4WqDukgxuGjjyCZwvkPmgBq7cvFAWQc7MLA34SltKbYT3KEDjZDCxvlAFgVM8vio74
CwOB1+g3Yf0dzhof0BH9gwCq04w5wVUow7AgQGFPBl4y62LbVrTBUuExig/PtpcxdM/q9joW8ZKK
MjTXJtPIwEqzXwhAH3GQ9Nt8iY2OcpR3GmrINXABZBED4zWEK3hqTY7ZSC7YefGsaus+DmCQqoBE
FA9eYMtix2kjtHPISBTeVl2JHULZZdfvnsQYfODiJjOSjYrKzF1nxkdLhocEdYPXkSUKkwb4okfc
nYjyG6I9Xrj42DndTnoD5aRcuLSzuo3zxJvU4Dz1mgnKv438so/nU2JlWDnymlRAoyq2Xa59MtjZ
lxYT3mmRAkw2+WGhQ6FJ1Liw2forYWIxq3JMXaBcmKYZwSFfekrNOBm6dYyM6UubmHw5hGh3pvxy
8LYij6PkYoiWc2FjCBmxm2QVkFXjaJScWHm6ieRXD6FZ74ONiZS5pLfFF0S4aGXeWVTejNJ7H8eQ
nQ2ym8wUEVL0CLquhvx3XhbZw/TPZU6JUcGa/MEb/jFQffVc9zuIJoWuCIGmu3i8ZnR0KdLOdegx
UUZscMWVcKPV0795GEg7z0gLC5v2s+5s6BjYzLyaLM0BoYnbpWScKW+pivAaNCgx2CFnMwTyVLYb
IbXXGhY8y5m4di5lJP6xHt21dLEOCqhCGuBYKn+I4+fa1rgkMHEQcyJ1pjS4X8bAOkSoxk0HOgRq
2cS9CQ2iYeG+jIR8oUnHk4HuEPhPJAib1ii25vBq5fLU9fcYx4KseGEXe5DeCw475PNqrJ/GAFU+
VimHHYr2E5GjrdnZniH7l2oE5E4wZShF3UcweQbjPbVzXRNmYbJxbJ5MdyAVzlHvQeD4Pbw4RNEG
y0ekuTAYHdIgzCRBED3de8t5NODsR7l10TL6YubdUfaC1eIwpJAitJ5KEcmsOV5pqTZx054M61nA
1kDlSYICEQsoXmIaeBx6VCImiygaLu8zrctDJqNdOVWvFta8jCtxXJbqrTwA5sGqxlAdCGZC+9e2
znaocBplAZlhEWpYY5MvblhvZLrzRJISlWC3McJ4nxLqQmtIxTKcO17asmZmY281vg3XcLZT+9qr
RxW+QBPwcCXTFgbFzRpPU3w32ksDTDoDL1UyqSSqaLKh8LO0ZcXqw2bY1cjMU/Q5OoPGMR+Y98Oh
R8+cwLa1IUlbDLd6+VVBw6hfdVRxgd1uUfps6yG7zBSLmfa9cB9dFCbNcEqYgLNgXxk5GHwUjG0x
7CaiXuj/T1XzNWhqawdfdsuxgFEXjtscUxwmAXDkvc4YhuQImiFUFB0kvgg1Q25NnzPDY0mGZrcY
PXBeFSXvauPHTUq8DZBRtcyNFkk/ZqxWYSKK6H4Y5BaarwfeI7glnt05esuEuuW4hpY3upjxKy4I
ILc48CQeGtE9F5imLbbBuTPskauf3OmnggHe13/I5Vc2xNq5gvNSE1fKLrjFEZ12UI6QvOoVx5AY
tyTGrOOCl8bY66jta8N5qLzFsDJXd1nvJvU9xW/1gMNbuVctxth4c3nU4tZGti3PY/eZxrcI/jWC
zFVitVsvVPyw0dftfp8nAhiy2ljY+0wWIIBkMBx0687yXsN2ScSThcmnTEFpu8NPY5L7PJYt0N8w
PElZ7UJl/g5JhkJSnBMnfm0rEkUz7IlpwNlWG9286cZ8NxqSGXOtw7mgcCwnyiXOUuZowxH0xpOq
7EuFuiFiqJWAX/e6bC/H5M+BjclB7jxmwXh3oc2FgTLWEVYJDZkRGmdxiWodd6apcQaIrcBVHjGX
FVnJ3qjfzhZstWgiHHvxU5hn06qwSWtfHgQWZkKUPnFcC3AX2QlcJJVTHO/YMFFtp8Ux1Vj4Gkhh
V5A2IC1n3QWLrrW2U9FjloKEJUUFO5i0Cm+Ux365Wl0DPX5aaT+hPuylUiTdp1sASC7KXdYwcR29
YWb8rgK54EA+bWOR8c3OWwaRc93rbkAIFpQQiy0loLaA88/AnksyWIOoVLkMrSdcFHuraD5rC2Km
OfFnsvDZHhES5cFfFQ7HprNQX3PmDqT6xOG0b0G+d4X5auXhrY7wcAb2tzIVrrTyJS37L7B546FT
ASm3or6V1ZfGULe0Br5yxI14Rm3efgZnJaz4wbgVKallOoDkcLrOU/5UIvSxMvLbK8N3qmjdjuNj
yJePiXETJBSRwgXQWy38ex1Nm24mOzZBfqQqv5LcmZn+YLhth5WHCX4WoTzI6uLTyKAPtPLUjEQI
JNHwWDGQQgQU3izbfI61+KTDGjLD4tLX1TL2Y8kGi0IwVi8D3DqJcVedjfND27K0O2ph+afIU/Dc
cCd40RNUlIztGedFAZtxHmVt3aE+Z0UHUNLJie2uMVLaNbZxN/+d7e6rAvsZpwMRbMFcAXWHyVyz
UupU/CFMSNMNJ7SX3OvOY6mZzePW0jOoBNbwUPeI/YUiwChPzPqgGZ2fpxOrya58i0xut6TxSxyt
61Is5ikLGm61FPSZ6j6QpiH8Q8C6g1l2rgcPv2z6HWgg7yM0XnNKEKvZzM4li2m/ZNXuQo3IAi2Q
9ykAnBss4UdkF/rzBNfFMYlJLOtb2+sjbZsx8bei+WwjCvHa1jcYbfGiQ16aNI0uUDIl5rlL1Llo
8s9JRge88+xhhnePZWIQtm9ZSoq6higQX9PRypOe/YDH2aTtGofEzyDEKd+55p9tmbfYbO5oEuQb
f8Gjk3EGDHn1qI9AvSIsm8xbwQubuZ6Rg4DRua/TbWH0xb7Xm28yIC9Zlf8YUXUyQuNi6pPcZJ6e
7lyUm4nK3/DHHJXjLFO75drv/5C/+aFtfNijhvTAPpeKTc1YBT6efR/r3GZm52q71mms9NPYwCnW
yms+W3+idx7aPji2Rv3hGlS/WtQaAOBps4ZBe+Ps2LnNAGAqOgZwyaXIXxu35QGALDg78VXE8ZeZ
TwxJ7Y1O7IWW2Ic+a3eZYNLnBMgmreR96vkEs0KibHdNEJRh/cOOGtfwsnXR743eNVenji9eZ+8c
YXwCFsmxISWfaJCOY1htNKkv0OdVH2CwCV/cnkhND5FoXSY7dD+btk/3MWBnr0T0TzxqWU8fqKo2
eRC8GuYSl+AeidnESS2ZFiQB64ScuUzQaJsoMs4E8D2BjzTWduNt8oqEmo6TEMDvHd3ghaRJ9i3U
eX0FaCEp533m0b+VOtR5igUzSU+tlw3g4vPHsVXXCRK6Zi9GtgIqr9e2fjmimcMXlXMEiz9H4auo
WBXiacDopgkiDXTY20AVUdfanMiVDV4/BM+cTY/TCDami09VlTzFZXKZovbo9M4y1YW5YrPdcSbv
GkXyBYQC+eed/pRH/bUT0NSl3JYy2neOTfVRrXUvvjSCoKIhFOxCYGJRksafltMgLeLqixNGj2aF
XrCedLQKKVaXWb+qobpkQZxtsBOCWvJMSn7DjTdIQwkAMeV0nB3tR+vcBjSDug+ewz/DgL+GeSrp
Yz6Hsj7LmF7XmEkC6THpoz5+aqzh1RzInyihG6+RAX7hm7vADbzYiVpSQrtvqbNqzdr5NbXr94L1
dRmRgwFg5CGWMRIZfaMqNvaZYZ86r9S3OqcqxDeE8aObIJFM0n/CIhvEModtWOHTSkV+0VSHPpKt
FqoCzBKysIwtcDjagfp9QEPGRJtFnTb9CyvnGJO/sI/tqWG/a6b+kC25qHQTSWG/oFqttw3zABQ8
KcNu8QVslhgDK1QvqPv7NZpxfg9cOxu9ZE81dSRhlQ2uMk17j/KGE2iaz1WL2JRXbFXAolvjv+NU
MaNmx7vwElfUTTojB9Ya6W2U470eqb1KC625bfYH0US4xrQ9B9/BdZuHOSByzmWtC9hpCc7h4zrY
KRahFJHj1sqwazeYEP0OIgg3gDo1E8ng5rjR0ZGv7ck6Nloabts5ERtMT0vgTPg4Bk5MNFPHDJTV
k4ksY4vSEoIP75plN8h5PWJblHqOYoea3IFLQHOWhAOgA8t6NMhItjTasZb180rl4U4NrMNxtVBI
2pRfIT8jCpmF6gHTYNJyzZUYWI7H5fBiDWig+YnvVsOmDrHELhAkWkXdNLE+asUlCXMSrRIhn2Yz
ItxomVsxMAruaLKpYOLfhh4xdU2QyNWFe4D08hgkoTm3MAmABRb8NCMpMr/0tGLBEr4nc6v4BYs3
N2IlFkuCoT1jznd2MGKhDT24WINtrHrRv8py5ubviWMIe/az1PZDBpZOnIMu37t657BXp4UNLJiN
LO4S7Mele4vHYvHRD9Vj2Gs7GQ9An+bhR4+NrzkCWZLPCecJH4w+jE8jB1dbOyEsDq5Vo0ouFZKQ
V1A7HOeDw4MoZ/4/whBCZO/IvpMXS5gvI2QMVnToBi09/xsTYC06RDheKnZ1ocZ6wBvqbs1NQQNe
UyY0PUnUJasPwXW0svqc2HT9o/EItHFyeJBj4755rnopSifx8aKcVZkDNZjyN1wIp1kOO90qnh29
2WVZ8Jza07Ms5mvYl489fiUJdxay7QeYuVttWb4WknetDyzYHc3d1jao0qDGq+m4D2Eb7FVR+oWI
nia5cFJStJGJe21wOeceNRV8cX8YG44j7ryaPg+rwR/0VG2NqP9Wke4d9FzNw5zuO1tHaTMw10/d
A2TbU6EDymD5zOWSJX5UL3uSxbo8hpqDz99j1Eeo7cSH76Ukk/WLw6Qzr0hI7542/GuivGDiYN1E
6SAopXuEApL+I1SUZpWxQ93pJwfgl4szA4DxzNAs8McOfrGkOTE5d3Cy/8XcNHhK8m98TfckCD7M
geBCt004hJ3f1m1u4EVfwJ9TlsmzHeCJjQtGm2F1S1NYI717HyeSukDWk0RooLnn2cMpg/zgP47O
YzluJQuiX4QImCqgsG1v2DTd9BsESZHw3tfXv4O3mMWMNBLVDZS5mXnSAkQ5xQ2DeFuw/uUONoRq
JPgQoloGJv5TZfDKt23FhDLdk+/n/JIM+KPyCLUj4wbozP4BZfco5+jSZMPVUpKEFydzZIh1HtHn
gyPvqRbpWZRZfhAZ1Z/uMF/w6hZ0mpo3WAh71x6OwPwfCz3/1MX8zpGZTwYLESr8GNBikQPrLOa1
Y0XGuWK54XwqjfHRJDP8Dq83vPXAgQ/N0g7g10gncaxLjtOUK+8mC+Y11Ob8zrHS25w7yX0Rp826
7BGKOgUNKwLJDCbyYe57sXUZo7DscOebTCY7hs+Oow2ClRR374PWfInN/EuSxCJL3HLdr8xfbO4o
BLI7lu3I2G5qDlLK8jZQy0zmjyR0ldDB2A9Zx+zPpO2zrZqjX6n3MTJBlGV4b2GxHtyaqxCTzHVb
o232ln9LWhJJMUaTVZpNd7Uel6R/hufU//Ajj33G3U0C/0zWAgfSy9pM7ziykHqzHe9RL4uWYf1j
DvVYqRkiSuTTCt+M/A3xcCU1f06M8RoU5jkQ8p4x/Wc4mS8c6ljZCH71Noqehh8XkCNfVTOTyFnL
b91RwAGF9QID5B9J3dem4AiSUyQ1NtYb8BJ0lJDSDxW0f0XGZGwFDjKC2pSK0zwM35Gn5JZNqj9g
ct6MlFLylk60XvXz1oDINYS9x2KLLMa+0K5Ci7BAa3fM0EcHpwiVD8nG6CrYZaK+K+riHPtAICTT
Uk63cDaKWXzm3M62LZQaZvwJFxiuVXWtSWK4OGkHNX8GObWf/DpZPZprlNw3Pu42CIwf7DbvCf9y
EDAvEBLuBRQ9w7bHw1Sw1QLG340J48iIV6if2d0nBXageLF0SkUbXL288u5dyeUYKzAXyOcg6Fli
aWKJm2cwGATTbKY+ofHYc89L7P5iZurTghGAJASkH7rSRgTW1SnMp8oRtFPM1Tbg5I1g2Ty6KX00
o/mr55Apg4lDF+qNheynQ+r3UvfotQKVZH7JGL9z8mX4kuj5wfPEbeyX0gIj+GUyxuyffKPbuZ+q
G7d8BvtUAdkR6pElYBUXNrHB2gp3MFe6O5zUT1ONmDfhldgyk6b0qomNc98x2vAV0dWaAdKus7Fm
IRNW+1zr55S3L/PxPfQJQcHQnR+YX0kgZ5Cx0gYTkpNjc3Ids1uZRjXvIXOTP/CDt8SAmVL4+Dg6
nofAdUl92NnepaN24cywhR2btNkPBrx4bekvNXpnoa4y4uhcxO7nAN57o3hdDgLaIQepZeGrwBKa
6HyQ3WnpAq4QJqeAYCJHLEZuBJzR3Ux2lijTxgnUH9AU2M0ZYbjJAzYWRaSMSdmb507U3nMXNRPO
L5bbAR8NZ9DKZJKZY863HX89mVhUjHEpDmsQVoh/82QtSqj/U0gnWBt4D+1K3BElfG8sM8eI3fyi
bxNoI9NfppjZ4vCc8zCsI4eJbtsT3bdBmTi83wRHk7URciENMvcjpY56Dbb0GMELpeKMD01iiOI1
p6gjDuXOxs7Ex1itOcRgMcAdssESLLddkzqnDpdvZrb/3CT6Z4ps4dPfmpC+b37vTjT9LmG+0sQU
qrVLZcMwbmeLxTd1bpbGTjtWwT874yBrZAslTQV7NeEIADtLos7AcaDiRSAWpEWicekTagV+Yhxl
gv24czUmNwPo0kRHIfr1AlNa+DXVjj5nPIPFQqmyp6v2qUSa5HMyAzWxA97CBIodfDKYqcUhFs5j
1MTbarSvRV/94FU+QYjFK1YVn21rzsvj95c0KCYRzS9U8unUPxQDxaKRsopD1aavU6lPft29hc70
2/e82an0b4D8H/KxpeYojrCyNHoth//hiBzx2rp8phOC+2O3kyisU4zaSkIBEowqd6iVfy2dzPyM
3JMpJoo5ypq07kGtPxAxRo1mH94GY/VTsNuvY5T8a55Pd3HmFXC8aOYBp/ADivuZfOMf+JvvfmwD
Gu6cY226sKR9mlqS6uKP5SFKih2Xca6hnbwvTA/KhN9Vl1oGzVMUmRcwWA951EDzDJsju9TGiRuG
Z/zZxIduXYd7d47jBZD/E9tGsC2Vc/SwP6NnmDzxqv3nc+2cJwyLbo/KX0xc2GkFazraNPHJLbmk
Ny+89KN9ZozDAd3k3xDQHw7Tvzpko7vgRvwzo077qAJ6que+oaAxzeVdKiZWf8+/JiAQSD6zBk2k
k1rASveGW9R7R2LndCzrVXn105zOjMEpCodRx6Oh0eMoWxI/hvCv4NJ33SBOoDuYi+MqOyzZJc1o
e5cHyIM+VkZRQhiMUyYiNnw0AFl23lFoZb3NjfOpBixRWS0flGF8VEZtMdSsul2KiLGKk/ILhnyM
mpFi5iSMGo5XY0pfvWhe1ZU6OhyqNWleUn7BLQnr51jqvTT7r1jYXzNlEKjHknm++Emm6Ir550pf
xVtVDGcwFzRBR+ZapcAjE7p2Z73tCJel/LGRibNHy72fx5u64pifDUSCmiG+9tImplgAD5Hb1qzP
xTTvvQDVwR5mpuTEE31PPjRj+dUNEai1kLuRHtHwQFP1iX5Vk30KrAkDS2y/a+hsuRNso9zfp7F+
TYL06kV0WxXfysBwLL2zTpOHmTHm6NHB08NrndxbCO4REhbtex6bI/2Lmcb+6+9b3tCg6j7NnhfR
pobO4DCJOIhRhi6pii0SoTmZPaRFLElhh2D/Y45fxLM4cnZHoyUzCi6XAMqJzYMOzJJm+/5S5vND
MttMUas3HTMWz9l+ENjrMj9UTks5ef+pVHLn6/RaUVMVePIkY3Pb0ZuepcW5p4aAg8Yxo6Sjqe23
FBW2pZjIZBpMFW37G+vfFIY2StqTz1i3Suguo+p3XgTpNKMfDe1sXylrVxZc22zlXnsLj4BN/eVs
RA+BDt+isj/kLNF1Tj9wS7i1ck7JwCHfhA+gHHNXl39W+VWCLC3D9DKm+L/aOuEN5EndlqV38T17
l/TWzzxPO4+zm/K439ZWQ/dnQOcNN9g2++uVOJRRyjhrGfG/ctNYdZW4ZpiySvSJWD/5DE6Cmh5f
HlBiDY912+9cNRzKbtq2pUted8ZMKtb1aL/M5bSp8iHbGD25jaVu3OleKGN7i+P5wYr9lzKMLwEW
b5bfe58qbiRfSDUG/JDkpOJqS4XNLYh8oAcLeYM1mdq0jA6DqqN0VPbWQ9/M0yHJqRp0pv3QRHBq
bbmzBuQveiTuDRu1xqRWe4r0d06RnI0RBQwT5swmatZBXH+zxt5rn/FEO/E5eN78l2TTr4y8DLyX
AQYpoQG7jjHa53CQQnjXlw4N4egQRCQrkflnzwcRUE/lE2Nkf5cOw8WQ6lNXebMm+3NVOeljG99h
kJVPc4nfPqRClMOkYN9EUjEcqBoNhHAvBJ2pW/3O4/DVQxugrWHHzQp/+EzoEXAk/TuJgAtrJjtE
h92UJ1s3wTMG3fxCBVe8MRrwChWDNC/qH7gyrHqzOvmY+iTiUe/m54RQugryI/zks1PS+QZqyu5B
XzhQbKnFIJBT0LCSyGoDiR5bMOGOGDb5qo7Cd+DKbKumazMsN/idAkVepLCK8GUzpTahTDBsCOid
mKG2+5RsdFZNqgXkXkog+3lZhTXTy5Xtwp8UM4eX2VE4qqYXm7NOY2Gl1PmJC8DDMi9LPGJmk++R
EWp3nClOrQGRCPGrc/B/JTX4bOqkzE0yMcZLW/4fHMS6jcgqUJkw+DEwBSalw1ZjX9KJ61PDvKV2
qI7KMGUa7OSEOOS5WaLKhRkQJOLuiRdwiO8q2zqHeuQTpq55Ko4ut47J0Hd2szSkixdrdl8C1z5n
LXYB7aOj6rLZYBtAx3KG/ZBSJoujACFT1rTBueVwcLrmj1gu+MICT0JtshvaO3hud0M93OcSAkRP
LYRuljgF+lbs2g9N590ijRgU1PqIkHGYwH4zL9wxMqFOwjkPiS62yvXRmOz8F97FuncRF5P51cTP
0RlRuBE4ZOIG+D1+I5TVtReA7Y/1DrzfRQfto0fTryf0F6LUwVLlK5zvnlRxc7TH5LlT3S84Kzzf
ZkBJOU5WHid2cGyL7plmqW1n9t/ZxBEcc9wt1QCGJ+dvjKIPH6e5m8s95zuq59Mm35izz85BF3ow
nFoHuGTpPjcmilA/vFsutAvR2i+hnu4cJ4aM5B2XJrHO65tVSwMFTkHr0haN4sdY/GQOTYBxbTyY
qsdqH5YfQer8hG20aLZLj2HlXZn4BOvWaveE8LhwpHBcHf3omMUVdNt3WfLPqhmpbN0B+wxXiJvv
lU9dm+a7sXCvAzAENIIifAjp+HEclmMvhsBGgkKImGwdxU/opcX33GS/hs/Pn/jE4MH0EhlcZMQy
aTeFG+3Tdt6iwIDSSm+S4YmRYX2dcB+OOSGEv3a5DQm/eZfIrW40n828vnUtp0HuwE8CAlkHOtq2
DWjhKRmudD7UybAjz3Bq3foen/OtENhRIq6m+FiQCvSW4izmJtW+giHB2RibZZ4XCD7ZJgUEOHEK
X/cNTNzIWXvIUMlQn9qIVY502mGKypNX6mslrPfEGi6C3zT5yLi1+Kj5LkvXR1gNnpI0f4iI1Ohx
/NQT9Uu9LLh4illgEvCfuKt+jJnYmR3+wrnBdNCjzie2uJlLJFC2b33jbrOW3DhViTgvCHw5KQdf
+xzbDrZGpsFRKO4Rdl/tsHx0lHynGg4iGt3qE1NALNNpMO2hRP9ko38CDfBohRGBu/rOsLMXnXDM
C4xriWvWmxEWpvzE0PngyvFxKIZrIJsDdNGTQ+tMFbJy4LmZOqoyjDA/zuN4TBhY+b3NPkH/4Gjf
pCgwe/QME7pTXwmqUaKTEeGbMJtrC72jyI0vmqE+KoYOJl0CLrBIZOtg2f9RG2X6waHlVg3ZozWG
t3SEN9KL/LErik2Ulusa12FSmr+dD31Wtg7kLSynWCnhNbI1WEzNcCq7NODNVAUz08JD0kHC9dIP
gj0ENIeOtwkjAYy0Mhn3DQ9Ort270PIuUTA/Oi7ZKun9hZn/0yN1ILfLJ3dAL6KaQWA8SQWnLTKB
vklvHADGEmI06KN7cwzvEAGX5ut/RjU9WZheKRs5656fQI/hpsQpV4fTUt24jVKCCdQn4uCOYMJW
wV3G3ynCAG1vegJpva+JxheKwcgQ7HU63USAgDC01XHsvEtfiAvoxq8E/c3nnl068dlw2ru08o2l
5AZLyXjnhtHBG0CgqmofpMazY/LIhPTfxqS/AJasRmaNq5RNKuQag2mfbqEkoTK93MrOAISm5wFG
fPCM71nurRASUrogwaxau7Q1RscJ20BQxwBi2ZyxV6kTMcSYiUX+qj0Udd+nQwUrv8EShOVg6wUp
wxtoVLXoLQQNKg4GQ78hn57nklFUMqKCTXfV6OzmbH6bTPGmpuSRqc4mise7uRm3ZgGmiyZF+tpw
CoMM8+aYmzsXPoy1cFsVrXyg0VK6BNBvxKvslrlCjL/IB+S5LTMJYnNgFLQpcxE/QASrFmwjFPlE
xh+gC8rNrObmAY9FSNMTxgXHxg/p4n0/e3AL1ia27UcN6+OOEcUS9pqSD7y16scuMZJr1u1f2vFs
pGSbnEvmDmoTjsn8oVzyX3avWDwqb4ni5k4LXUN3zlYLFnhZEeH3QK/cFamSJ+Bj7sNoeuZbKKKA
IvnGVgTgZvACIQaqCuAIbireglBaRBOG+eYWqPdUlLuSsTZRGuy9M7xATvaa25NPho37eesw+mmM
NbS9dZ1Or+QudjW+0Yhwvdl1Dyp+sujr7l3zwcQ+qp3qaPrEHsf3rER66BfoL4YfsTQkQQbnf5sC
OD9jvfJj9Bh832Ao2IGC1QjEcnFic3XDMua3H1xosGSLA7Fi9H57p2te2I4JBAaMPHfBEecrfzBX
fc6Yz3c2NBk+FPSJuyYlg1X+aoTJmUjdSWT5cQhAKPMO98bIuUueE3f6zEfgUa14HHjDQu+lUuEp
rpHtRtZLCLPUBO7m7q9N9bYADYF+hhZBGyJTqS6gunr4Zg0/SI6xLftk1n5KfAuZ/wq/cmdCefGk
84Ila9P63a+25rtK5E9hRR5Px1v6tG600G2WYRmJ/4Pseyb/4aUe/yozPrRWB0hkWlvNBfvKWmoK
JUqq0Uuf0yRC+Qpz2HmmUBmT5koFI30+kKQrd62SG/QSJn00jFbl1okJ1kn/Di/mGsEJq9mUXmwj
f5F1K0/BwIZimF5yJsa9S5L5PQVo+zJklLNWlbkYXIgOEltggkxguJvni13qi3DqcxKDFRgxtfI8
OsmtcrEHO9mbwA5wTto0oUE0yi/4ovp9EJkmT0/IVQ+5AjPZ1D4pnHYM2rPvMc5+fUBEIHgmBGib
Az8B7NU40bIGw8K4JXU/fOshj5Dnh/NYxEftivncpHa/xbP5wDWet3X5SNzISQDrNs9NVI9fqmy/
7Hb4sSfv1jSgZ6MerWMOibBhkXVH8cuYk0DXADLBMmmUc7nlWiVhZ8/rsuc6zOq9PUCjiiigWDJx
KhhuSChHT0ICb1SH81Ipd7j3DT96xg1ifKpxdE9mn7/WjkzflYGjhK23PEcZlUq6sAGp2i4ARBZ9
x0zqTR5V7qnryh/qrK62UeE1UTI7JvHkvqBp/8Lk/peZmQ/AM4Fy6Qc0IdNy1paE/0lKFScmweO5
4Rh+rPKigJxOPgjxx/00xiFlpBrCAdcLXZhtMsEMT96/mifQ05WcGGsGQOzxMXyXMc3vcAXO7JvV
GoLeH0Rx9417BH96Vqq7XumfLJ7+4pK8sqpeCodiKpYH7GkT51lexb2Bde+QT73xoetIHty4bqnS
SruLqtvxqYl8SpF7O16XDTP7xGZrLMsZb1no/0DPIyQWe9xFOFTMjLOpGMhcMISlIBnkmrJ5LFTb
PThAmdd5yfUuKsH+VMMUX+h1ifehCztIpKe61Mwc6gUw5hbW/JWr4tesLPmQ9k1zl/jj0+gIB/tB
mv8pZ2S1mqwGwdDBuV8PaHJOSFjCtbBz6oQnX0osKLoOl5gFPpyytnBnjPRJQjhmPFWWZ5evje0Q
tazUrBheCdIGEFO7o/+rRyrz0UqtpN5h57ZJhVvtCzqLu6V+EfB/3TAs9v08IrYZigddC0Us2z9a
gVVtCwia16Sz+6PnU97GkPcWJ4KuiRCUAr/GG1lHL60eP3qfME4X2NajNIkIClAgHEeHfpv4bU/+
TPTnJskBe1htPl9CoMS7aI7OhKlxpMCWAOve64uqRLfBJvvlGTK7nz0TKG5kJi/KlzGPV5dQQ2e/
1Qs/vNfN/N7orIGvx3IJpgBvUqCpgySGxAEy0BerxUWWmVzdZweD6uTzAFUR0G4ZnJ02tyHnZ+R5
e+cZhi8yZy2guuWUbLuhbr+6IuHIMTNZmL3AeVaaNBjETc2A0b9G3SL2+PA5TTqijpZG2RETlzrL
mL01vqNlySQuUTP+aWysKRTZAyAAk7qPCGxtmoKKWndsLQIbwPMba7yZ+EnoulR99y/wcMNADiqW
CHRDqN+un0OOhofCiKottY7fgNV9yk5qaD8p59/eq71tZOfxiqzzzLCOS6MMFRejOHL2XeXkl2pW
0U5ZrcQPV36GcGdh1ysqlvTAkhzlHNH9Znhwa4aEWrbx1kyz8OZDWtxaE42YsYFbVtFWsOKr3aSu
9FeN2X24XfHgFwzwCptcPJCS/uDZowMVU7hnK7PyfWrhigs8mwx+rbDmxAk88xoVIp4Aqg6p/OxE
6BySVtfvuS56vMrNh+eKHWyO85Bn6F8pb6bl3w1j/WE4jPuzEE2wNEgfp7CgjsqiB7I1caIM0AZX
DNcejCJB0vLLP09DDR+Blq2Qn617t+qfO+xFh6xKjvi3uB4RRgcqBl9Ehf111DiKGUT94jl8r+rm
3THUM1fVG4KBvSqZ7WCOBwc1zPSHm6kLsJPE0+gsIOA+bH4gbuaM+WIIfP3CNGhmvclszqRtMdEa
OoAehOpX7wQgE0YThrMT/Hlgi7jx9vQymorMbhMRPhkydRpERmHicnzGUb4q8ya+EzixV1wF5bcd
OJB05hZmgKbjB0qWvcVGhZBqdcgP0xuf0qVysJIONj57PxeEhsocJ6ho/X+uQfVuYC2bomImr2dZ
n/xO41ZJk/jkWvMny0awMmt+Oqh1xnvLnkygvVg7U0S4qyrXlB/dUEJeaxAga8WzDXxg/uACiPhb
zB+dUbrbcGasEjOGOoUR9w/b4dabL02FGVNqn3nLWkzQNuaYxloTiu1WF+qJmaa5C6nZ4IkUaJeN
cyw9J98aExsPUyoXN5jFKbukxyjCSkCBEVkUpV6HeNQHR4gjZzCekm6+x2pRkVWGVlm1GgWvBGPe
9o+4n+5ijud7HO/9oUvwfyo3bHgqhLELck5zNF9wFk3GHIg2JyXfjK0da4a8o2h93HWtr4AM6FAc
izIo79JwsPfl1HvUYGRYC6pqBu2NKeeYxYR3E9PG6WfwC97kIbGNkfvaE+wnIyr9A5O2ic4yF3nM
hwGF/cord54khNaUOaESnBW7wZfBydOl3oZmgkRsmWdP+VR4+lNIVifCOoCb3Vrmxt9yXPzkYfpj
ZShmrFHD1mpyZydVO+/hOPOV0xEOk9/B5ko6g2cj7turIQke2gx2Mm96dMmrQPApEOD6HExYagpx
nylH/lYyr494X7s1iRWCWqnON1xbyUNMo8Cz5GdHXc3x1Qr0v6pPiBXiFn0eBx09uWbNxtQsV62o
D0xWC1zCECDjfc1Ni1M/qYraMDmn+3RsebGLscYbh3cx0epb1gUdHWEv/xzR/Vh2Eu2TNoBXQ5nL
iiZluJ6w17jcWArxNcnOjg9tJSv4r0mMk4m2q2Y7q5SJnZ2O0SltaWd161zsKmhfq4SWly2RivjF
rVrQjIkkVGf5r1HkUF4F9MHmGrcYg+Ys2BspiHx449RisJLQbLYzc1i4MbsFl8fkre1LWOblQKSv
wNtJaPRjqE06wA1Pvgy2QoX2TSbCXPpWyqtiTmhgrnqggTqov6h542ZYd0Qe3BDfP4TyrVs75QYg
J/VqQ9mfrNH/cKtg+HIqsO3Kdv9JpGTKP+TNDNX7DL5pxQnuBXuyBGIGcdOZUrYUDOQXSmAZodEl
tJp6stWo2s6BdJvx0IX1r7VQn3OpkiN/11Mfxk+0QqLcCFQ/mxj9jWtou3Oz6EAj3bdSjNOGAThG
4liACLOIF4XccDhY2V+ch9NRFMFNMrIFVoRoIADP04k1jzdaPoHfAm865sFEnlsBUqjgh+Pwte+H
tnsvTAuK2ADQpwBdwUPy7cYjKhMXWJx8AsY8HRobbNyvSk9QVeN6xFvhYE6dUPKpemugRtjLepaE
L7OvTozURixhSXVochrXSp+FwSvd+4kNPi/IqMwTMYayqSNWYywU2GyQurN+N6fhU+p7PwHFpPgQ
NPTiNGAlrS3yWa7alaKoD0zSyy0XddClglq1bgiuUlkBgxCaEKfGK9jRRqp27Hl876z2kVpVyURP
qOOkaTBKcxJZNanATeMRxMucCrvxxFmwVIGxLeQE7NFpG+9DxZpRbZ6GdyCCeWcBz72WsunoPlIv
eqzFap4asLJFwasZFs17OkIuR/aeThXf3IeNQ0kjsrLxBSEKfVdywjT7sryVEtYJRZQ4mqbwDJhP
sCYVCPNNgK3SCc5QVk8S1f1NY80G4tBy/ZH/iLtRUd6Z9ywYlHsIsmoZlsiWfZXTFJNOOoRn/9kM
uDJmAO+P8GUhG0Q0YQKZLU6RiL9NusGfJk3m2G76G4ZtaEe9yTTMyZ/ToeLsYY+wfMbAROSI4k/H
GYMdAwkEpyWmm1aZTx4ToErqRtmrxyCOeq5xM1vjhQvgtxUgoMfsekB1lhnBMJHCqabglBdZSTrK
fUiy9Ec4HG28qWaol0QIR23Y2Li6I6YCZVVxuzbZugwoZWs7kd4PjJDPRlk4KucrY7/mIJxs2lDa
AFeWZe6+HtvvOos+8n4On6Kio/XG6i950v0k0n4u4ujPbApqf6C9BcR31n7Xk/SJ/1mde+sy88nM
SwqMhvyeg/fiOOcLQ5h6yDG3HJn18oiZ7g6hHEEor32Kjyt5ckP3h40n3BMXxyLHYWwT+HAj2mx6
7Zmk+5F+tD3rAnif4PQID6OUr9XgvRce2Js5A6Q8ehfXG3FTY3tedTPu7MbzaBQwAlhuQVZ8pREB
3gihIm5q99cexHjkP4JmqolSbDYSUAZLlZNM7CcjzIZ9MRcNDDKToL3MKRIy4+V2i+rCxKWpDoHV
gf7OprI4QWJwjwbU/cOsK8p2DZ2SXA2wcxOVTPczPvOEMdW6MwpQHbZNyNmamM1YhBtE5U8nq5w+
ytL9ZGbxF9vUNy54FtuOjIeBk63sFphrgtmBbc3e/m+Vpo10b0icHTJDYQkTtyCZTP7IHPr3NCe6
ScRrnP0nNav72iWS2wiMbPg7/vlle/ofiBtb5dWlpg23DhCBIW6/MKJE66np6F9shqcy9f55BfUf
thOSEJvr+tEwG/RQm8lKVsmbsVR7xo3EIk4x3RGHtnXlW+YiY8voQGvRIYLVvx5o3cB4n+ALt81+
PZe23hXTNN1CXDnI7CJeYzZnsqGMJ6F8c9dPbUk5FO9BmdVf2JDKl1gXeLnxuzCxoSnUDgc4pMqv
jzE23noF2Th+NdNewTc2xImgsvXlp3BzpCrZ2pU3vwwjpqaVRU/iJnTb6RqQC1kZOcoEd1X0TROc
lhAuy9O0cHRtFzCq6xr9YcqoIWNc69wwcNhbSQZrszAANwZAZjIZWEtgvKEGBiwusZFjMYzmWj4y
3X4ivTXhOCe77Ue4swv0sVVTmvavxu91n4wtyR84uahytQMNUAwi5XOoAgOoON1DvmMY8EcY7P3M
YbuXvZRfhlVNvM3tY9ORg2Ga2aL5uEuXGqtcq/CG+EkZs6r0hWafki2DYx40fh28UOHNt5TLKJFM
HLIRFn4q7IrhVjeajGBdYNBsQr4PkdrDU0jDEIpjdokaKvvMOTRveEMpyggN2DVzSZh0Soyr21Pl
nFh5RXkTimWmo46tZKh36MfoGb1HgI06gTVS/3NL/8LWsV0IRQ73HdHB/DdiUH8whZs9MwxjWw4D
C0uNncVHj2ixnmEf9B9mPz0UTnsWpvfaFR2wwBY/ri202icmBAKYjXxyMdiEVsLD4f7Nbbkp0824
cNjz5d6du9gjGjlB+5H1saW2gNeUStVE3PVOH+yZtFt77G73XPHza8ztfTPmQCjzYH6ZPFVjAqSj
hbd34wSpexhdOz/ZalluiGATVSoZ5UoQsCvlu/88l5KXoVyG5BZmn9rHYp+q8eyRhqBeABNZ7SUh
8jXYTmmLX0pB3TvY2DSiUEgEm9m6yNYM9lUtxDPzUd5PIXbawTlYklE9kU3ST3Hcfxh2/FYYZC0U
6RLm9CwKTH+MRwp1p10uGCtkjL5WOVB9RFcblrPd0xQbEg6xJbvdWEd6E7a1TVsSqSHCMQn49vDP
cGm0cDzDu+P1p68gguvoJf67YsSMyEL/CuMRdWmhBBNL5G8oHf2WBOhHfIu42Oawv8vQQBiKFP+m
Sl0D4dz6KjEZM+UZyfXEOMswZMxhdwbObT/G8+NV59nuvkZLuviIgKPzwfYQhaPvrCZ434TdT1Sn
1aYNJnpQ0dQee7cu7xzlL4QJUZwjx20PZmqCMZUYUlLD6hBEHOBZBvL3oNN+39e1kEw7pXkeOzPf
KTunMFgW864y5vq5JY+5bZlSrIuCa2TVg99NsPTFzgwQye/I0ldYNIw+p5ZpGvOzyLojBSRNgv8o
du5s2wPdEAlhP1VDb4GSKRkVuikHYBKa/UdgNd2TLNxyqeDwt7UDDaMIywHdPMwOZul678KQpGns
xnwoM6M94bstDlPadscCNBHxvlGtc460uBnwrfWx9B+aKFdQHkvvliRG/+yZIj8GNKHuUUfCrVO7
ig7RLHrhANnv2Y05quCaN3EqdH33Pjuw6VJck7BEAsp9pxaPgmjLfVBaqLpEdg59HS8bT40RglH2
tqO+LHAzaoN181u0kbFrXOAlc8iI0rD5uKflpEquWz0mzbSMsnjSuATnd3MlJuw3JDNtGo83RRO+
dzVIolSS+OJHEEemI2AjCoJRWa6JJ8blc+GHahvP+nVwy8ckMyrIOzIARNDSO4g+RtLDZhQwFPMW
HVFuipGKq6pjFJgTYJ09PKVzVm+U0QW4O6HKA8a8zkp+DSNmLsryyDAQMoQYNDwNkzrOfv9jxqpd
d456aCouIqOqNlCD09emM/ynwCMCFHYjBlDVtixo4Fc7htZ7w7QWzigGEp58tFKzrb+zAVsPGHdG
SVaS7kL2DihMBPEIOvW7bIyNbafaaJdzb154QzEIlqC+a7Vd3txBzvcd7QMSXw0XfmKqBqyWyREO
dZV2dZ+q0L9lVGNwOgyV80knCmcKl94XQhB4tf9I1jY/7JHACRUen1040F1DBtuSz2qM8XsF5MaM
7QD0pgOuO2uGO4afPWMHjVBKW/JCdNIS4oRDWvUvml6xvUMU6RAE07MItQM4Whc3225TWDGUBO3L
xvg/UeIc2EnGrVtV4X8cnVlTtMgWRX8REcwJrzUPWuVc6guhfkoyQ0Iy/fpe9GvHvd1qFUmeffZe
+8y45oEsMaJ708ZSloSZt8l0f21I/K1rVgMnvCjZIRr7mRdITwFiQk42Qm5eWZ1ZvbWuIjVnCM2n
j1vAN/jEaI5B18HQec39KNoWJhhhUYKfN1JkWK/jhhBXBhkYj6c3tH32dAbr/cQGwmpFytrWlms+
GgNbbLokkkOQDgDkeFs4v1TM6Leuc/7KIODbqhN9Ho100TsQqYOw7TdtJux1w1905xgRFcFFQU0d
ZAgEIdkVezsW9ZUoEpngDiMsl+uUwFQjibo68ljTZ7AxS16A/FtviZQ5uwxfn13wrQS06nvsG9HK
CKR5sv0MZpdniV1k8dZtzY5+3BQ9KgzFy+j2d27g6N/CEPJaTH7w2rYFtEyjteCq5PTT4gyU2LZg
5pCxpoQ4GWO5jZHwAv6wxBvqnrOQkJW/R6qVsCX9C9V3/i5XdGkYTLj3sm4tKC6dc3YVAbAkC4F2
RPlj7zqk06nrwQEXr/s6ecGi+0yKjq0naAIqN/KEj8owaTJUwXwX13a7cj31m4z1nx3W8R2d9PcT
9QHPuCanNRfdfCtAigPk0Ic4ay9RTPDYZTe7NVsXq9OUJSyw5mBru+FEt6hJ0NfCSJWjz21Y/zeH
fISBb7EH3MyAmB9p+jMW0doqYDyZ3Ul6KaOBtk9jF72yloAwkqUCsw+Nh/xdHvGzf9suakPamdkx
ibOnOrP9G8ME7v6FXqPcuD52RW+tWhawXBfDndECtY6op+I8ENF2VsE3TH5quR13O7JKuaEIyb0r
2nZP5IoUnUBqDwj1VmJJtKmy/Qhdx6Dc3HDOmRR/cLnSHSfzHSXFP1khrEM4a0CT4Hv+ai/65WvK
TOre03Ag99ZAP7yv8q8mQjxnuDGJb816n8t0OPB3qfcO8iNFc1554Ms6oP+wwwVnFaxFGLIjbTlK
cQVNG4cihk3hw5hoJ+DbLpRuz2l28IvqvTFE3Wasp+jNSTTVWT1O8MEMDHLdrfmUKpcMA+8xDMht
UT40Yf+QlxEPAcczAYvy0HggWAwr/+q69BMCZk4Kj8OF5Uy7qUqPWic6el772sMt0DfVKZmUe25i
5dEaBw8r98Hng//4FdLz9nWCikqvjzqNU6M3BQL5Mht1m6bFHdNTP3znkQ/cVzGPZbqAavUog+fU
mStu585XjSPgaGfEAVQOAXcwC+6Dpru3/CI/G0FiAtgCER9PxMHK4EbPK2mbMSexM5XW2aOfazNF
gThXg2SLFzf0hIfYZ9N66CG7FFu/42EzfdRqrqXQuWv/zkeOJ/QtDmXcPTl+1OPUzD/8iYTD0Nf1
hsDWUxxG7iYoGVunPH/LgxYAtKi/R7f6UiDaGL+SB89TgBZyFFZvodmkPxAn9DqQIG77kX4tL3N/
hzD5sw3ogGz2rkkTwecC5P5kNOihsyIaB7Ir3mdApcHBQ+frZ0UzDu0nFCaM79wDXwBcfbiDDvYJ
fleWfVBJUhQXNgKsKRKEOrQGV+1cyIpHB1/ziopedP4QsV+L8Jz5iw+e7fWhirD1mXONATDvokul
UjJZEuaL2TTxrm0TcNJQGoySMaZwHm1pI7naCZbZ1rlleP5tF2cvwCFsFQXp+JEeOLK9X6j+uCHR
Q4YiAPqtBCjGVu1BUVzqcfgmRwVgBMQ0BY5sqcqq+2m0x5+UPQ7m5/5YZPnWs8NXUTbuKfJc/ls9
smXn4rT3qRR0o8UQdo+s7h6Uuxjx21BsoplPsxzzN4nu+BFMcc1uFkO/IF63nnX4EHd2yDCV2z/Z
7DyFVEO9cLsIbpQBiZ3bI8pPdBNtca60nJlUdw8iuk+Dot2AY6E2Inbf2AuRP7TrcMNYgC+jzcOX
2XduMSGPlRvTXG4NmGmyJivOSceU2oQN3zh2MHemg/0yNTkxbUeXd242XCmq4MKAruRzQuOvDHAr
wjqZ6+63DLvmGLAw2YWZApLnm0zXrfGJnWLBBMOCQIvEaZPBWYv4PhOOJKYcmRT7aqxCvTffJUGM
7SeF2+V7r5pmb8Nuh4tjIlVEZkJlr61foS3dgtQB/RHy72TCnndzGI13frdQdCEe7LJy6lb0enz3
dvkgvQwwUcWVoHH94VAYAXG6Bpe3PYPmpWyiScRJeMilWPbT3VxF33RJs6HkYsCsgQGuGllxG1yV
103DfZ/Blz9DNRQv3FqRMBKydtmoTrS6JKdWJzeIuP8qA0aOZbpP1AKZT9w7COpTqUB3ANQaC2uy
07XTU+j6/wpuVPSY8G6bInvpZ276j3pE1o11ggqb0jxFjZfN190nQK182IgZ+RHCH5hhUgN1KyuM
LScy23uvM58Dn8TLaBh1w3taDZsy4BaBXyR/aFx4k/HcOyAiFZAi8yFT6NigM7bD0N9UJQ9O7D0x
yND1PeXOecwIwvVdmW0EEZSrnze/3oThRdiVvzaMkEW/89NWXOldk6qOlkWGlwWvZhfb8ME94jk5
83weCkFssI7XWQmMZi7vIvIXOPqKh2npHSqNesC1Vfcs5lC4GhGc80odlZ8nO+SIXdm3xpbVYLGD
ujyuZAc0zl5qSoNcnuykBH+YNBC5MkQFzBe3SZffAFa2hRDRgyfqTzXOGJxitJlTIFIqIhNE6CnE
bNGMaXl0a0AAc6PnQx3GAMTCsVQPDPnsMru0oIrCHL6HULb3FoXimJFd9aVclHRO9PJzVmi9eQzV
mEkIa0+Y/vVYimDbgJTK86rbBNT18JiV7SElX7OjC5R7QVGFZwb0/uAqpY4WpC7a6rAMl6X1bnLD
oUCx/NNJJeHU4HMsTGm9je4UvSespdZTQRCkc1R+GOzWuTCiU5hYUEFRS9x8RZwYcPmEwc60NR/T
1MY4aur4w2GtZ8XNiyMWNrmiRVAqsLGjMSnAbgxZI1LuAfwIFdqqTbdI996mkfZFOvrdScvnHJ1r
bWPpPg9NTAYuHYPDSBpomyVw8BI3FeeOn20z2qFFT7AHaZhTB7DFr4E2sWHlWB5Cu6jOdcAWupS8
6zIdfWhNI42TmDi/M8rTi5wqGj4HK1B0H5osHwvy6CuaftxrT8kJRBtlHey0+6rmzDslOMEIengX
t21L5BmzemWPdrbYZ3Kd69JnJwnGS2ZxgZZdKA+FdCvsPuSPLZtdZOeGzi4ZW4JeqXN1ymQ4x1Mb
7Ec4p/S/iC8eYFiPEeplRy6oj5yrLeQBBf7LGYMnTNpPwo7/KYPgXjPbJXIs4B9zpvltGfzzjhiE
XUTfo6Z2RmaNdR2gpR1NMT4xQP8wr44bZ0rx7HvOloIW42hhntrKuTuYobwkkmMHbTq9M/zsd+Yr
szPtCuh4WegTxhw8eVlLjh3JCS803tQBZrmEV3rTvu1cpZHQH8Yc18Vpt4ndPLymrL85H6zsqV1c
csiNWGQscukxl/bG7jv6mWLQTz0Uj3uaEXmpSrC5jWIbT6aDyoT01fLMRzd2HzIs/lvYI96qGqLj
aIPMDaBsAVlhHxr7jnFgI0jTc9De2Y37MqfDLQo4qNphTo447LAdQu7mjTvu69DlOxM53KAabh1F
V2/HsHymxJ4+EQzEy94VZcvm/TQs1+Q6F99BFQnW5PJEdd9SNEbUVsd49k3Wt3XTUeqLZSSMrBe3
i85+Np6qmvV/l9NlgDCWr9oII8cQk/+36JIKRUDbYBKIkxEE3doemitmLAttYtqzzrwbELCoYyT2
3Q7dsxNm7nYAlrAuveS9N9Wzn1XTnWhC6DGi/WdXBjmJxbCKzpnuyxlJrqu7v6pnwzSZNmgCVseI
s6CoK/zb624KKfKJ5Hgd/GHfjsl0V8XTYzo5HxgEUT8jPAbCBxaYlZpHNwU4HkMcR7btWNl7T55f
vabCfJIVhmoOOxiQWjzzjcFeIer6yizMiMFFDX0XNwiYWJPQ5sA/A2ywsdqAa5wSn1BT7wzE9XVW
T9uxbxhQ63pYR0blHLQzHU1ys6vE69AUsQqfs5pQ8DhixcSBtCwMWejHJoOjct4blpz8mtXNgmqy
4EeS9dQY4pApjucSysCKOZ4GH1TqFTu3RQF0j2PmvmadglpXcOVSNrygBJjSJsxRW/3FzJDXHxUk
A8Ram7khaR/BeyMTECYL+UKytpgJSJOT3+eLIUikzo/rWVhmegVMwvTetSp/LPLa69zlmAmceF/r
5omdxrvvzHin59xcp155BnRPLmiYNl2O1XAuhQ3hHWNRRBzc8ceMdh20IT807ke3/a7y8MJuBEet
pe7UPOAuzMZrFXTFxa9oE6UNhE0aa2uaIz+HqPioIutaW6BlnDngEM6KkxEBESXxYW9Z8SNcdeQ7
CcBAPZ8136Mg+B1tdYmzhH8Sg3vqJfjS3hn3ReyWpEiag8fVhHYO6jk89eOI7CVl3UMZvPXbdw7a
pvXNZpXU4+zxGtTgxiLFrOGY8VtturjxDAqZCluxcpiHNzBl93Rjf7QB+ahmZHu4WKP6KfYPyq9f
Z+hEiIDcBApJwbJL04hPlaIvu2arp+BAxQa8XZsjsU3CLYnLByUxr0OLP9XSepkbo7lHmoYiSP2Z
xTeSB/McCPOz1GQci3i4JsQZPH8CJYy5jagknFXoOdiABBsOfBaj0jnjYQI3NPKrvbSo9cHwYNF7
wD2tNodrbciPZFBvyo8hQiZ4AtJR/9W5vvnCeg7i+QUI2htJ5zvyBsUGqNyzMWOK7QO0xLmavENh
BWwuosQ5Gp6+qMTfK1t+hbrkORRNd3RkR2eVZb/Ei/8KYyfakEr+ECkp7zCgawtu5b8m5yMPW8Fe
wQ9iLhpuTBDD1PeybX9qldw4Z78Gm4v6XBVI07DXM1pkXFTfQyKBrnPUEz7hAdIp/2ULNyD5LsqU
e/PGtBRt0ibXdJD09I/norqkSWzgeaFGU7JHPsbIz6eGfNOG+BfF1RkbDaG6CRO2dUEuu1eu/jKn
5BkHLC0UWmwz35+3hYqtbUgaaI0RdxsE4hikbvJQuaZ/cuA+7cnjwOsP2TqWuIHpyczCPbuCFsO5
ZoixpxsA4z9LwyiyquPUxsZ+hv1+IG7kr61ZoiIhRbr9csbDDj1FqSAqXPmaJar3z+xbpBDPf1UY
5hmnu3TjB+FnjXJ17UvjtcR/s8kG658mPY7VJ3/WuIavoYP/wS0APs6T+95JhBr8sdOtk+kbmDAU
wKzwgezD/3NII9RReo5wPm74bbEPSmIn7IM5t7IAdV2OYbvKK6/6jfEYUWvDom+W96k1uWcrKO8b
9Hu+s92p9gfnGLBKZlqjzW3o8GoIPeo3NykOUwGLKYmc0yAcOruWusLlI7RHS6z7zoQAItstu0xq
FsHi+pN4drvmm25B+sukqh/mukFb6WjUxPjCqtl07kx73CU9dVCjR3faQBR6ZbQSNsfg+Xd1oNsP
LlKHsEvrnzbXigJ7OT72lsDh51bOzZ41zVmOmE8Jzvc9tuLwgzMTX2CrhvJ5tox8D4uA/ZZq8AAl
1BOUHcE+P3VzgEQQM2P8LDuoKJD9a9W8oKNRaYclEXWucPHX+3xmtXKmXe4E9MhbXXDLACHct5CC
qADGjGDY5iMjc/sz1hoZL0vt6tMfLXubjdbPUJhq02Q2md+aOtV89N1XX0bZMRzc+ldl2FspkXih
ltI8KSSSFcPz/It+gOFiZHFTswiAFOFh41e59D+8whZ3XPcB3/J3GjfRBJTTa+ofCo8X2yWkSgZE
KJ4VbYODS9xXTtNLnFfZWbBFuDM8J3jE3w301agIwVWmlWD8ibMva2QrISsH1n4D8qKwdXh1JV/2
le2NCGOs0lEIhTRx5elW//q5Tf4i6lU1nJgEua06/b9UO+K5TBnH+mH0sf1QUVzpZMbxRWYqhQuH
zsROSBPZQm2mdJYvpgUKDaOYn3ILHiG2qUXIjZ3MxpiLOcRKaqooasWzLhZLuFvYtDTn0yNlh/En
LxCB25YFWEmtZObQcSPY7+5M6v5kxTrMNWMFhKok+ugaG1apkL4ThdxmPDqs+h/spTS3FxOdnHV9
CAqx5OYMCbGi0N69mkz8jfFSCm9af06L+aJ0vQAr0LQLPHXFkmKvwtlgbh/IBqyKmmmAUXEm0akt
vVNUM24YZ4KljrIArkpAYldJsFVhmzC4h7hpuHtPqby2pcFwKpN568b5uOL9XfHnRewLoZARXCKp
TqaGt/qLASkydgoS0qhN5yxmp8D5YoAQK7PV5Eys34vwNRah/pqmkttKwm1vlstOuElOUz2/dcT6
iR0fyyBEr49DdMFZfZT0teK2bu6roLip2A+OUSjDDx1bzDkuQYEHam3x2KH5cgRbMvnntMQanayL
2Hmr7AhFkKkByg8FjV5lkBhx/oGrxNDp2ZhWh3w1tLT7tTL6aT3dPY14hSk9out3bbVjcTDhiumv
HCQmVNipghktmmKo9mXoABTU+MWeOzVJLifNQwYGjpttV2xqzQkM3YOo5kwnwFCM6bbvqJEs2yzE
P5jfh51vb0CX7JWMYbBKcsFs+inLie1LFfigexW8eLeDIepU3r2ZuPAUCwO5P7nmLvPHUEN6VLbz
aksTO7bMpMFrl0IUzHfg2GzWd1x9W9bRyiYNiF1r1LxM8vZWJB1Tbos0CX6gVswYWpL2BK7X8ilB
/PdaFiWdD5nX9RtF7LPNvqFw3AEjRQb2TeuJjc70MqpIY2f0v3szvBGwwQQZMjaxgNQL+WEgQMlG
3GWbArDX9DdQFxRys/vu1sOxLHGvNUHz3NjolJpPggeyaA9WD4ORmPdATpqobuPgOZld7G7uwPIw
5m8N6CYkrZczPMM0CMUSRoJm7nUUyLNNaYmpoQ/IQ8z3xDAl2c9wajcx4gNCETCBAJ/hVtcNwECi
S/Doo3qndf6iku4KgGaifJeYa8TsTJkEL1ECUY99xC0jWESbqc5xkQ4DVwgX/1BrsE3g5Kphf5FY
TY/xbF1zoyfagO+rzYnCZW31XVmKPiAhnkrOWfDA5zL3KXtOB75lbtUuPUjLUir91kzH66Cuf9nq
WRtp81JVtCdIe+qvw5B/ZXn+h5Fpqy2f2xPWb8ykiZ7tbg3luMSjZTq05dZzQ8gMbXP+shOVhoBh
7RlyQu0xD4wZUSlmhiZ4zhiN3W2YFrgSwxbr7hbH2/QMeQURt3EK9x7FhIYkTtj65qeaJqnA7UKc
UfjE24fZLBQYmdwc3rHdtYR9gU2muJXSAbNgyRc8DR0KBwqa3eAsuPnEbg3f2bpvOLgaSz6bUosH
y0v+jY7zWo/dA0OMx4vX9bDr8Iq2a9zrdZjDjA3+dQnrjl64+ReBA5w9Xf7mlMGwrg2rOJuTu9zQ
MMHGy6DotiwrcmSX9Qwf++I13vgWchE6AgTAydUxXaNeIiSVkfFdmj0pAYcs3X60yYYRXq6As7HK
PBLSiGk9oiMaBWo0qIUfqCphIyTY29KDpa6+YudIrjbdaKiGKyICVDQmOE/xVibvgIbzL8emxxtv
pUlEF5dHgPtgVaQY/JIQ94YnyDenTp0/2XkJWaFq3E/2YRn1cJpfPKK1z4lcgGZexcGPYsMQZtQ5
/NPYjlYea/0d97UUeHVR3Tv8Bf5xG7R+hWrFnrrpeUe9UvybOf70M0Rh/GCNuDVyj25i9uLePmgC
8jtII1SCs7DiaRv8cOtkcX6f4Ab86AixPCLqNM/eYHVrVxZseUUlSqpMsMsNO4v5+jWwZ0oPER3V
LqBNHvCw9NVjWdTtyyTD8hqwCMQPMRCH8roqe4o4Ym58gupqOsnyDmoRFJrM8Ha1tHE0VWZB20Mk
eOHUKTeLpptBxevcsq+z3+FNq+kLtleFDVhh7uam31gL2bOwQ/sE7oKi4nEGwF94BnsjBaVbZu1p
JmSw0trgKMoDiV0NdqPXY3iq9eAyyqv4HPBHhDvH9BoNYbzz4MeuujL5qPoaNssCY4+Lha++DFK+
HvO1zGAWldoUZ9HAdksGBOU0qfTesYJ7i/ANciJy/mylTBil8zrUNKemLOOcvNd4jhGAtOrJSDn4
xRP00dqXdBJIhMS0Z8jP0zFcBSOHnDC4BgAaXNDmuC0GWR8bHwCGsxD7CssdKI/B5q3+HyX9PPgz
8fhvvCp+BKRPE1+c3aBTUB2XUheVJBWXZGOhN7IsTUiVzDwErLplsYbcDiV2qlr6DZIabbh71OUU
YmYY2MkJNpoUveMcj2ra2cVM1XeYuOELZXDlZ7ksrsqlmkOM2fdUTi9By/5Ql29pMeSkWTr+PJ6x
xCzVT2kiA6DJxORguV8X0gAlbPBwCJE/cIy/K789pTMx32CSyMVtj4ndLp79oHybi5qUeRJ3W7yU
w12YAwgWmofS8rq91UljHWZYPxm/5Ktt67chpq8UtWE9WtaN27rm5Whl8SmvCDuwoMyKo2VEbMw1
g/WeAT2/hMFC4mrRK9KuCnY6swED5726A9EwrrXBuc2DWX8WWO5pn+VwGOzin1vF8GSn4TEiSoef
VX9FEdJSMbvhA3DK5JFi4mbTj+lLWsIRY70EtXCJ6g7MOAfpDtHebPjVg2Tx5Vcjcrgv+n0M82Et
JT+rZbAHYgxhN15ZLFMn+wGjzPMcdpTUqFntKWAOV73T/Val8a/0YNj4Aj5nnPBd4w7ENSuPzlEw
UaOlT4XgHi8KKDDpYH/hmkDozYvPJiEuqMzJXtfRfBtGD6tc88JiBwKJG//1SN9A0AtK14fevnhp
h2QG1ncbNMax0r6xsw3jJYjwzw4Bu8vRWfDKtp1s57C+xMJbIM8ZHRY2PQw9h2CHP9WzoROPsv/n
02UJZJFMpx+S1UxaJkdzsF8jdlds94a3aCxeqIXy+NxYDHtZ/VfM7X0ToXsFQf6IFUQxdFLiSQnv
vm8nStxG5iwXOx3FYwP9QThTtbC+LDdsDhO+cZLb8qe0KgDuluWDbyvfwAWqvRW0AzErPOJDSAVg
ExPsryNEK94WTNWCqnmBLIWnmbRppazPTiRMTSNlXNlfFjm49nG7nbBBwiyOwHNYnnHx3OrapaT8
y8AHj+cgoi+AZpcUfxZQ/WdMEbxRluwYeuwQxuZ09KssPioR/+W6B6ZWabih4D8fK6MH6x25KUP/
MBy6BqpVMSNjySRPz30+pYdEowsDIgWmEdUa2gecyXVnCj4CqwwPBPdPYRyNK4DENgexCnB+Fe9e
01GR0DT2nnWfhV5P1LVQD3PslRfRiZ9Z8QwUvbPwCkJk4OYvyJin8Oq+J1HzIFvbvJtk4XOHarj7
uDU+6ZXh93gNlVaf3I4Ij/u294+0gviMgUoSQGe5Xg3NsMUnMp2omscOynxMP20WPjBloq4zrZJN
tByWWJY4Zaivu7KpzM1ULqUpKVmHZLHQyja81VO8WCtRdAlvxxc/YQBSBBqIGPk3/H7ZpUvq/iEd
dH43uMlzIPgwcmw1x8BsPvqh1KxcBapdJPP1kIT5tfSdBts23fTErc2vRtJQY/u2/5iI8cMoe/wf
DbuopjtoThm2s/zEMOBo7eBRjh0hN11lIqx54cCM3iPVciOe91nMSybvhoaBXPoP4SDJFFE3ezAN
w37zaQ0/+PgEVkVS/xuGhTFbeuLYh8VPRRXEGhrwY03EP1Pht8d2ast1i3O6cFCPswm7TB6sfVf9
YrPE9ekquN193twVGTbpcAROhrCmqqVMaZlrxqm31/hMJErrjGemAWEHvMlYwsrzxqs5WK2peLOd
4YCiHwM+6YtHadj+BzN1tekbNR1ssqmP7tj+dTUW3bBpmr1yYhaJsg5ABtJCoLmwmhlRKiNz5Zob
6jfjSbvyRv/f1NA8nvDN2yaO8a5Ekhx9x/9y2WMCBQjmo+C7ux0xT2xGP/yiq+qnixP6VgRqpcAN
hcpWv/kqde4KLxi2nl7u1y1ZUBU7w8npguST9N3Wjjvs9+GsNoOqh32UT9+SHRRhs7g5hm0prmwc
ztBLaXsSRrTXEdJV60sLr/kkznlmGCvXYch3hvg70B5mXm94xyL+6DWBODQ8XHs+MQHwq7ROUSyx
AmEex0X63ffBNwo0u5KJ/p6w7aqLsDx2REbwHiJ0XVm9d8fEaCCAaRn9SlcOF1+0eFeGodtwu/bX
tHX3XH96CVdgoPumYIeREG7YDVNw53QWj7hP50KCg4w51Sh9snk0jPSbhB8RfDqSSV3aZJVt1wKH
OZ8Agh4cil0J5p8de3wsDe8WhpWfHY3Qt5Y27cHRD3wJruEU7lM8SRTCwUqa5LNbLMxjY5+X6Z1r
yBezcq5W5lebmBq5IYGGbtmcOboyrpL39qoYgRDDtB+H+QlJETkf26ZM3mzqVPyy4sXmknsIcK96
YPKXoAEs8laiIUwJHAEfQEMUsg1pi/5pIVjU8NRBjMVo0Fb4lM3yM5jtk7OgjmdkhIYHP+9owi2t
f0HGowjDYF3lULGh6/qzuY3T/sGrk08rI2kl1QtXOrZi5fhKLdVhLFjEYQrjGK62M82yDrBY3L/u
yfPMbVbJ91B3X/+zZ3DJkT/rdcpWMwZiyouNuVN+6clvMXQIYpjw6bzQvPTsqqBqBJRmOuYlyKu7
Gcv6Br812iNOvPViif0px4iBQ/Znz2fNGfOCXWEUwWrInWXf9jUB5RLD4CcyJOXa7QS51ksf6B2/
dvRH94DwEQTMVV134170A0YIh13vO7vgP+VnhyLhPjfP+oMA9r7qnFMdZh+l6l/ssjhkLC0E/Dkg
QfGbTUw2sxhqi0IcCzM6Dn3wZtcFqGQTGFA/5PAwsnTc+nh2D7x+uURwAVhZ5mQ8WFX0iLH9Onv6
Z6KA7kC0LaWzbOQM1y+tKRw+V/KMIOwfPFVYK89hnQQx+Q+yMzRBomB7t3XNlQfYfM3maY/PxdpM
XtJsSSqnuyGpn0jE8T9KvkVWvNLQFe1wUPELztxo64e4IpxBkxT0/YwkWJUSoZsoI99QlkNjQDf5
PzHonBsn9Bnj1hV7pgQM63+iRJp3ASTkwhn/+Sj1bl7XZNMoaRIodCbKYNCLw5zbH0k/v3s9JJQe
Z4ghjF+/CBAv/frPrONoi5AKB1bzNzGsCT5xoh61iv9UGr/oQrAmD28mXcLrhS3nRMsbhCdt5dId
nQ64MkKsZhvHZI+JkEemfybJZ5Q/hCKKzdQzFmfW8FykLJf5Cz6DRzN4Qsy9ScG1mphBuBG8xbEi
lae+4oRgN4FofvYI6+jALXhtyvZsuvqn7oS/Ivn4Z2giAl6TvowJb2ZXL/bOBArYpG+eNWU7zxvh
fDJ2bqCK40EhdCVRhogipPcY3kuoN1xp6UR+rKaROEKB5cRybdZWw/LjZO4zcVoA2e1O58vF2ava
fZIgqEa1620n1kxPZGvhXIT5u0l4MQ4qlBprXhueulWWe7Fcb+f5qiYs1l+Jwd4nLTMXjGe6+Tw2
mA2nTmq55DWjknKNiXhH1Ymj0M027HrmHhP+WXfBovHskCsl6/EubW+bG8HJ8mwurM2ApswhJ8Vi
l6tHtoa2eWXfeZlm40nrcmtzHSOfzs83vhoRnJE+4mXGafxJxqB/cieWjBiF2dvokF9eG1thsAC0
OhvUoZWTsC3VybHqyzQglLrjuXGAnwzlK0m+Z18Xm8xwayCuCg8rZA57jg50BupN7GXtubXSp6iy
sfg1I+957sKWnu+CunTWQ6bueJ3hY6yItQ3yorkPGALijFgoUGk8fzUKhlhgRLuhBXBQZPVDYiZP
KrQf2QUiVGNxKtD73UE+0bSwFXg3V7bun6M0+Cm0wweU/aN28V/Sdh8FcIVWOg9kja5tyMsjBFHv
hZTnGuTIFOVtit/VmVBluTLjSCjXgZXRTxGeTdgWfEcvnsSonefphaTxYhxk5TLl5n3AZLunDHsz
wD/fCjJu7RxcfWotafnaysh4nlMr2Eu/5Stf/dQ6oHM2xBw1m+yp7ensSPdclKToEwaRKBn2eZH+
+TNAQh0+c1G7+b54Nf3pl6TKjhZve40DZF7PI4hCM6renarDzabUT+h67dcsEq5xoBb5ZeJ93ljO
wYFdvmkcth5dHcsLYqpzdIb+DSzcrs/xdLQWj6ptxleHuZz3WgO3PC1eekR2ryHM0A9ySWP5d/RA
xhvN9hdIS3iOnfZJGDkrcyc5KvTgdS1CquiluPC7AYas1I8d0wCQjr9iYqsH8ldtm1b8muROSCo9
pR7/Z3e8eSP4ddxIB5wo+6o39xTHfpuGR2gi/+HZuBvHGQIWn12BELl2qvBRmzI7ZJ3cqsbZGwSs
iDK9zn701jTqO4nDgNLA7NUf3Itv1dAkUn1vmiX9gd10xm/6l2CUw+Ngw3Fr6q1t9a/TnH1DPbxG
JBaWXhuEPUecAYU85M00cINN3xIGGdwyySUnejDFaCOlrW88gHQ3BMNFmRUz3CQfZOfRlMLpS4/K
Z4p0gsFfHrNqvDT09walRjcz+yfTZ4cTZfrTAqe9ZiT4HB3vT4TQe0M4yueI6Jxn4gXM5/qkzYK6
Lr5Tq8ZNb3NHLTbXxK38j7QzWZIb2bbrr1yr8YMJ7g7AHTJdDTL6iOx7cgJjkkn0fY+v14rSQMUk
jbSrN2SxqhBAINyPn7P32rYxF/DGRtpPJaIvogVCisUWcHt7tDykc12BDTr2QpoUEQOR6drpLEZj
sf+JLz+/sNE/xwjgtaluB0oHhBwTkcDIJzQsBSMtmGte9QqmgDw9rE1FZbE1RPIqGdKnjiYnwQ9A
wwB33IH7X6k4BhoqIeMWx7CZvgSKNEXXs2/nfjxFUt1OPUOPqNsDPv92boWSDNahNnHL69FKNnk7
HChk1kJkbyHVL196YeEKRx3iSyI0wGNQ0JIsRX8hPAz2RIRJ0z6Ek4B+P6Kc6OvLZPa/pmVMlaQw
3vqvsWJAreYHbQjAk6O/D02y4w2ZbibfTvZeo6xV2MbBCsjm2zKdtX1OXG9zvowtCB73wqeVvhJZ
nqP1hVw2625bpz3KKArgcUGGlxRXdmleAlFvWzgSHEMofjmJrkFur1XPQ62DZe2gVt4g2tiGXfFc
Z+VTTub0KvWLJ2PTnnXL6Ch8CEd18oLkCRlV6MJNoOGV1st2DkqIOUSfOHOxxaBcbSpYdmB0rhGL
fmndcjXNxIua2bpUFT++ZBiugdPR89GaZxcjcRZYDvysJ/cBIj8wjJuABnM3IEbO6uoELDhbBcZV
pzoPT87k0oXMlh0O4S9lhxwC7RURECb7FvrpZpjUi8zFmolqsBoRkV3MpELh8O2TrW7EE759FE4F
32dnLlPh7CsAQyjnk6NTF9FV6JOO5s5gQKy8B6TBf25p4Cd0ViFiLVtd+msNrFfH3ECfMxTJ8v5l
DLNNMGfsYx4B9KVhrcrc9o6VmGyLcwB3i5ViPQ7qpCDqXHhKgA6qDcfJM2IaY0dWfksmiOSm/ZTG
0QFz3Em5AzBzQ7BSh7AXLRQBVr7tpaBTUbPFRGLPLqPHC2VmFs70yxgtT9HcYy2hELpIzpkHgZCn
wBK4SM0j2bWHpdXRYQYO3U3B64I4Bvh0H2zRUCBx7YiFoNW8TuP8aFrxPW3Zzovg0BXWS1bWiqRC
ZLTpGR/TJ4aPCbJ6Grwbz+ekDRPZ9+p7IDYH3/Je0eeemMveadQQq2JYnkSrZxhUyaOA8FFQ1WLf
PNLlQyUgNNOuolxP6F1UEWkAr8Mj2CXczLN1JYR/cDq3XotuoBUeHRLm+vlMrETkcxCLMxdleW1O
qJ6unUq8+1LeOGX51i24tgOMhXneOqvR8vZsZpdOxbkmHx+XIBD75e/iHoDTUvVf0CmQdmlmJKz8
q9By8cqT+Vpf1+qc/4KclWaSvSZj4q7OClz0+XvAIWlMaM60eD+LMHkYjPcJoA0K2CG8H5PoNEbU
Zn7fPJm229L5vI/R822ajvkYutdvvDHMe4HEekodRZE92SJh0KCpJWXSAEEkA3buY3tnlgqmNPoY
SyEUYvpdXBCptl+G7FJX5Dn7dB0158+BXjAnh+B+AdZOigs7QscLw3PcL4l5R3P6XKn0MrDcY8vY
ggIPLZCsOBRCC0QU0cXP1YACeh6J7gXjQbe6wTCD6JtJlE9zUIg9UeZfVRYyTU0ZFo6UpchHHcyY
a2aKEFSKS1+Iu9zMb6FbXZOs8F4xvePMGq9jpN4SBLsI3CvUTUi+i/wbXInqYsZj5hXyITE1Kcy9
T8jJWRgNhKsb4bZS6J2mobwUiXspCIJYCo6IboKkNa4PVUIW8NwMD5Tad6MR+7rSd6GTw4ejikiB
OIwJAtWU/2sZTkSWGmIxmjh6a3x9SGV076bDUUMk25HsxglxSb6EouQjxOqEnvFgO7hQm9CtVxM0
5dUE7Cr15+pr43OgiwQtbhoWJwQ+w1UkSH/JvOFN1ExhwzOksM4rtfObFOFs05+Yk7xPQ/EC+Qqf
RTkYqpXoqFpPgzVyrgGXm5UTz9911ganXDs7J20fMfqDlU8JWKCZbh0Zx0YrOpYE41mUS908Hd2Y
BMzIPzn0srtC0vElvSCGE3hhLdNjJ7obGuGsNm2yd6wSSKfVfbfRMXVBuoXpsac18QxAvLlILBR6
nGE+xaV9Lc8wf3EetySR3ixKfW6RoPYRtl2kg6Hb3lpW98Rw7qbyrMten7MGCF5s+vYNUut73TlI
mJyBwGr8+EBb9rwH88q2/AfbBNOWCGc219i5DpjHiqz5LmwUuT654xdjVd/49ow/Bk2oa2gDFEl2
1Sdn1DoA/Tw+jm3xNrjGrKRd+QdsJQ2yqIgtz13xbT8jS9mOvfPemzzben0ZbGG33mW51yDPxUMX
Yjbk7E9fPIbXvsI+SsZx0EHuq1l8dXU/RM0T6kFoDmNYklFSughU6cEwY1iPjsurywpApMGyo9lb
oJ2DXazQvW+nTOyC3IdYSzS3youjxlzvCwtHAQFHjCzWrKCryeu+9amXbjoGSFsGxzCW4LntajtA
taNB7kNyZ6cGDlT93RQ770nOTV9FD2VQXLdEMndK7dRibwlMaNapP4FXsL9KxUoejfa3VDBF0YMP
zLFvdhxPb9ozcNzSB7IvF8Yn+IfHJNzpFglJJOLNJDvYBDgvNzZ6yRWoz3E1xDhq8iUIt6OL0UTy
O6tCAhnnJtnT63+K25ScySnZDrbc0oR5LX33ZIfZup3H5yUlTbQUdzLMn3w5v7OxPvnz/JamEmno
4Li7RUFjFjBB+8C5HKJsY9y/19+i2ODS6dHHIsEJBgrXpHrk50Ud0nV4ngwGof6kwwqSco37JoVz
IeWnpIB2h7jnGl/6NssD6jtSuKK0uExd/amw0wcj7eiI3p+qr4hus1TdMJO46xzokGxWm47N9WIx
1jabnF3QlZ+tjopURt8jz71KI4edcdgtRX45pTaIGowrQAD0lyEjjw8vnyip+lR2h3x5TQLUgbCO
e3vwUVHJ91ax608ZspWzdkB42VEK/RrM434U5Y2bDRUbK9NTmyzfPM+7PVSWdVkjpHbxyKZN9+gH
zQ1q0B1cMsUcK2VKmALFiWh7rQw62FtR97sUpUuZ2Ld2B3FIdqc+Kr9YbX3rTi5aTrxzRHOSEYiI
eMwvaTp/JzNrPQTJ5djBjtFe+NC0orrQi/0pqEkCPweC0l19zRDNLpP3OiSiuhn4beNZppXE4ZSS
HJs2XjMSFTJB81MyN6CXod3PErEyd7AhDvAwyOhbS4jjKnaqdKXT+mah0402jS2Kteqkc7Xro+Zt
7j3Ej56ANJVXLl0GznMh2A12o2k1SPkY0ZSTVbRhAYl2nQf7mrgDlyEdwwt9i9A7WI82Ll2MCyDl
60ytsp4giD4JWvQzc0YzGZuQ8ZdjZnsuArJmyxkJyC49yMBEb15d7RjRLxDG6uFqnodrZOoW+akc
MaRvnLPz8NlOHHvrD3BVq17e2YwED25g4FtC73isvfhkt+rNmtTJymeSfAsQFcXMYhxVIMl03jCz
QUc6N5eUVTRso7WHxc+bl61roaNTcseA721uonciVRJUXqwcCcgTg2X+YqCtDJr0OSmr6eA35gbm
CRnpXCeV8z6qZ5rTY3jfpzZkAyywlLpk83rtOdwZ9noSQGsISutUWMEhnhasBh65RnR0YaBGt3Yz
3RvHP/iGKLKuzE4Blf6qWbCnAcV7iWbaJ80g71MI9Fk5fzbBchP38jN6532Oj+mCzMJkNYv2YUyt
F8uhSe30fKPE+IK38XA1BmHwZjOyQlsONzXszqmsALzQ4/X7BgzlBqMuOz/GeIYPyErrkkDNTJAU
MgZvOpEemZxnw5aHFWwJgPA1Wn5Cp0w2SiivUO5voYqUq/JMEMeLNXE2axmMNF27HkrnYYaasW4s
EogQVRsEn6jsqwfOw4AseHTt5J2R6l64myrvCVztZ1QRnD29V5zTb44o3s0SYmDlX6+p3FXzicEs
DUwiUIPKvx+y8POSI1bpibrzzq9yGXSPBFA8+XRayVIiP6rV0O2xcKzTBThUM1WkMTjBdrA6Won+
99owoJsjtBY+50fT0vpsGT2GJr0E0djhjmaMoviKpN1NWC+6YzCRA9/SZhgKwzC4Go+6ZVaoVMYe
37wju0GbM7B3LT2HoUpPWKjrbgQtD5t9JGvJWPVdMbHXTZFI1gRSrGu7JvM1SHBGuRViKbSdGyhY
m6wpnz3V00XV9Wb05m92O7xM+TReFHA2KUHPIoIGLndtsxggVhErZBo2QjFBy0CVO5VO34VSADKI
O4nBlcvZewtnjPPJxBm6HwJ0QyYmUYMAs9VUoSNZ7OyzFdmHNgD2DD9nLrrnsY/ANA7Fjsb0Tena
147TUZDa843raFr+Jb1fj2AIWvxXwShpHuIMof/M0ai/dWpFWyLpeXWIIEy68WWOFX72gRGe6qzP
XsMgESLjmi7PrpZQCPz8WIBwxXfrk0dYOMd6sI/Eh2/yerniePA0FBGzfXZMhNrLTmICQMN6V9Qu
1PkWVGaI42vJnO/VJI8YAGb6EssVUzugQdq9SAr9guAatUzkv4ZhcbXQ2iWaAhGQrS9r04Q7aPmf
FVXMLPJk5XX2kyhRXgpshgbpJFk34RE2y35agpe0bOl4EZyhBd1Tc+yhcl70YxCuld+uQdPh00oJ
1Atqcke6LUXYNwxgMysqR3QrDzdjqXeNxnVqOgJum8x7iJCfMmzk89CTvVjg8UA7oAtPH7XhK2Qu
3dDtbQf72Xfqr24yD/dBTPJv1ftXCA6BQcK99uxPGNq3cz/tjcdZs7OCo18rOMZMZOCbJiga6H81
y6kkUwMpEyFe7gLsN+6rdYBe78Jk6XtRmXsrGwiq68ersFXfdedvyb3ak9Fw7TCP6XLMyD2z0HEo
Cf7uyeooxPJMyq7iQYtvIm0fnH6YLh2JFbezreqi8Wb12Mblc9fwhNzBcM4AtkDxVK844d95DU39
FHKuq/tvxHF/WuDs4OSXzD+Rddm817JjJYrGFBZW695CwT74JD35Gn+76M17mDPZDxZiQgHlW27w
MlnDbUwwEf1TRBpTfSCw+oHmXrSuM3GpTPqCIBeZ9lx+NrV44H+mYBy2XxJiMkJJ6gSREKeRHSP2
5lvHZbRb6yWGUp+/SH94VyA4cUpOgErVGQRTuF9BI+Nsyk9dLaxj5yL7QDJXbyaRvtkRp6JZwmBI
mF4jF0wP4UzDvBrRWodjy6DJZC9NnrxqGY/3Dr7KbevHwb6tETrpgp+eLOgyhzOkRjmS3XqWh13m
9CL20ciea1XFC4T8W/AwN2Oc0mWK63lny9DnrNiZfbM43WerR1J47qYL3dYcb+3sFLY8kFbAPQWd
/JVKHVd+DGAh9lVIBEPfbiBKW3BEKrFrWqA+cyIO/Qjdo8S8ek2rs9y2ik9rJT33NSFf9AgCugwZ
EGzRt4Akn4v6S+QEEeoe+4kOt7oCL1HvHNJMJwBsy2NXCYu5qMJ4XuZC7rPZVYzCSco8kH+SP4uk
ox+56LcWZxoIF/cIwyzgeD+Omwgp9is0ankCnTfvtd81r5U7tncN3/09waU9eZqifnCGpdgNLkG1
ydjiJ/OT64T2Faw0EgdQNzw4jJ5v8qGoCDkyjFRxV3OaBpLL+yksfHwFUq98uOlLKspsJv3N99t8
P3CU5onpZ0xD/b3p++9web+OIGV2g+NFhyDhJMnQxTrKxSqvCBYLNoXqdoE7vxOtjl4g6V9UrYhV
5WxEGnj0grMBN2mFJXqBSk46KL3o2s2eenidiLMLnJTNY0V3Bf8MMMcBPN6m0dhSSsgvImbdirt1
mqnXrJ3LXde74YrAjB3cV2aBkyPOGsVarzuvVcXKi8NvpE22RwQXxGg5Nk076QcoXXqnuR9qqhsT
YcWLskJdOti6N4GEbibcoDukbmHfE2ZerY1uoT8zknkuI3+hnUpG8EgaDKU9O3VTJcu9laTAw7Ly
2Qbsc+Hlnk/TzeMAR2JTQ7sveg6W6WZI1GNABhgpdzRcEfIThaga2iWdhYxXCRc+VEIN5HsI4Fxa
gE5TfoWizWimHSY2L8O+MAUP7OMwNjpkFV1Mz3hJx+Kyr7zkycWojFhkoOJR1k2aU9REvS3AV+Sv
MPzY7u36ZM2QzcA8RthKiX1AZMerkNMP51T6tXFHBBXAMela9sHVVLANp8XY7eaZEi5LQyakXQan
1xcHOSeAEdr+OAhaI/WYBpithp0YGCgtjYUqxVs+46kDgjPE11ADyBUS7lugQIVMvlqOitE+9h07
jXcVhIUrL+txG5un1I7dtUa5vBsDevCBNTGWK8Zxmy/DeKHDiEPp4kgqfI/UKlM9eaU62ZjZN1XR
PmRt/hnj6nIFBu+5wsG0losGYu/AMsuEnT6peKq3k+niW6B89mZsYFtUOMr2Gc3MnY59sMQBrgfH
dd5ccNQbLcF5qMEJvsEb9HdWCH+/ZUZbg3G41g6EoJaWGu0AmhoTREh2dB51nxEfHvFHFAZHPMav
dt4+lvPyqFX5lNbusLOavKZ7m/TkfHLqdwrPpwtBJEeYTvdtY9fryFPXUg/iWvQ2OUixwANvEYPW
ltnBanS6t1tqQJ+kBRzgFIi9ntm58hEKImLpBPljM+5Q1QQryTRnw7rHvKihrEgDSE9RNIPb7u9z
ZCOGPIM8RLPtJbGFyJ5tDx1UTnatB/8hqh7D0IXGLaiFMcj3d61y79m00w0pQQX67PqGz3s2Z1JR
LON9VWX7DHzjSiXJwQ6KmUKIwV4AyvtkwKetOhcEjV/RO/E8G0mUQM+2V86gNq7dBfxxuMsBZW1y
dUZt9xmxNl7/Qvd0vhqTctnHZTasqjh4nFpDYKxNAsh8ltIvSXdebBgRFjVu/yYh1pid06zZ5Drc
ex2/z54Y2g3injOAJ7FeJnY0qnhRXs6qYd6JYJ/CiRitpbqHl9qc7AHvCbbyB4J5ORM3wrmg9UFc
X64gD2osxBRcDNt6liCP8zait4lEQxSmDHSb4wBkbOVH3TuU3nJf1mGxqoPkq2iHem/5loTNZrpr
qRx71cmC8G83flAhkLYwID/VM+XwOdPWJ0yN7gnOU7q3mFWRUCYRAJk4B3w60lhGLMmfeytBjmks
XHosLk0Z6icxU8fk8Lyn1FtWtJvP0bFlfblEA6mUCfQEt2bUyepM7hwl89Q+xCiBX7XXCGLsbcz1
RTFfKqhLa5bHbFP6kJPHZJFPmFOcN9r7+hWw8PeK88ieqiw+4F+wD2KAyYHSuL7pYgKboJtDNcol
glBc3lhEkH4On5KR89AOMIa+HKhCvwIJGmpUpxITQFE3RAKYVHHg9Hj5vNANPjMTFI9egLeO6lVH
Ay4CDtVoc8SLKgBWoyEPrnp/YAqQWgo9eOgRHDZo65AucXvFfNJn7uEbmD697xEJ7dCGSzyhHjiW
jN8E0Mk7E2Z86RIYA4fbBPBc33qvpumYAo6q+1KZZGai3aTP00BrP7K77s4qU+9YL42DMkrj/E2m
wOXAbzNh7ArFITyRWXPU1vxNxo44EDPVgT6bSd9rQVLhEy/Hr2UDNaliFI8TpSMGjoR4feu3E6ol
5TevQ274vysBAYI4bUywVkXtp9p8pGYFJuc45yZaRGpeey4gCIag7AGxvJLADy/zmqO0C6Lk2sTe
d/xzZhtVDvEBtse5wUhOiA2DT3QOJHZRTYQJiC6P2nM9Lpa7qaP4vZ+qdxf77SFSBjNlNwx3orWu
aLD1d7FNd8grmF3Blsm3KqWcxWL2tZohOkSFz/jFZxwUEBa08uth+rSUoXrhhYOg6YbLzsbBtaeH
FO75EQ3htrOJ9qAMpoaHQb1lSN1sxJi5W9gmwb7KQ2/rgDhBM6nowaZBS/t1cl9nFOafcIzkV1hy
OPVafgkFBe/CIRtNfOga2J1eE8f7ZiIWgmU+PAPCwQq/mrSxTgPZq3djVzFMgFUHzYQlBbgXVyMC
LJqqW5p5HtxXOe9GRvl3rlV71wFv0LVLd3LVg9nhix5PQ9UPp8rV0RvDciRoNaLBrG/nm6XnwrSc
MvvY6YEEuMVWgK+QmJ2TfenBluXCqlX2HJ9NthS3belx+J5dqk+Dz6TzXE7ZJVlKABK9wxS1cP3m
MPyK5TI+jCp8mgh0Pnhk+N63kct/sHBsQqrLI7RnQgWlni6tMaTSGyZ6G1mZRzteAfpdbigodVq6
pTKZxVmbP55yp25uznZekG4Y9jTHBI2G+oYhLwFPUjfRJtULUVptkyIl8HFiBE7onireQtZay52O
/ZxR1UJNPiYmHq76Tt55eDlXyygrjr9YIQTwYaoQbMyTLZ2NKxEWRY7NuI/+LnbnDkNHrTQU+Z4c
3pVQ+XCC7RRfBNT/qCndjtlVkaPKHTHSBNUseacs4508e5AnoJ5sJ6FNrZ/nGVSFyA459XT2VJNx
sgj7GpI8jH8LqfxJkHu/6hX0dJuOJaVs4rww8QxuZSdiOj4dnp+AZgkRuU66aqmkmJ6gkEa20Nv7
BvPysB4yfKwXZJF4Zsep1CEmC7UBP9GWbF20Z9ATW35tCcKKC/zn/qVmQydsEVBGeyrnDHX6hPG0
xt3oQpKFkFSke6/GN8CmWFrdjjJi2v4XGYhdOUKrR5ybAxlayqcaMfkEs64Ecrwekva9sYqX1h2v
4oo1YknJMSlIhibWMhVHYsZZMyI91LTvFznc/fWv//G//9fX6X+G7+Vtmc10HP5V9PltGRdd+++/
3L/+Vf3ff3r49u+/PO1on5mw0a60PdtIbfj7r1/uY5bgf/8l/osXxB3RHSe85jK9ms+RMSf6Im5B
LzAhofo/vJpxNb1TIVGG+TQCxI9X63n9UgI0zj+IONlEug1urFyaq3D25ePvL+V/vDHj+o7vE1Hp
+wJQ3YcbG3WC1CK2vIOf0H50EDMj/WUsyDEdScWMiIAXWpyZ/o249oEQ/uHBOh+u7/JUhbaV8DSb
oi3On+8fD3bwjDCE6AR7NIoFjIDWtvVaNXX4h0f6q+sAzXAd43iOdtSHRwqbO60W2F77BOMvQfc5
HRdaPgCffv88hf3xhoStpZBAI7SR0tHnv//HDcWxH5VtYHIAAmK46zkKMTqhvStbhmGSLg38J6qF
M5Ob851x70hciP5/PoTybMJIPRcitX9+Gv/4ECHkBjZ5+BQLOhrrotRtTxykFSTbnBwmxubAB3l1
24xWQod5CUCqcDoqTU73N79/IPJXDwSdpC1R1fuOcvSPn4WSYuhxpWVHh6GeWZ5qo7pTM/WkVcx/
HymKr73U3SVc+OGiAHDC6Q2/yYia6sVZHs5bZrbyAVgCr177EPousNyglfHRq//+owrvF9+dYzPB
pThVUvsfvjv8e+iZZ6KLKFT1ta+rnfDTdCMJQPzsmJIwsgnKYzWQ+aUyNDQ45FFt2om7smL+wqT8
WvO209fcRr4STdL94S0W8lefUBIaZtMV9rV3voN/fLHj2Go3rBmXgTi6V63KthSV2BajMXuDy25h
7s/ie5EP3wOZWq+1g6kX/6R3BYYn/MPjUr/6Zh2HWtK2+QEjg/3xw7hZ51ZNFWRHtncYtjVDq3MZ
XGG0tMdEPYCQFlSFDvx0AkNoitduiHjKYWQa3FM/jI8MiPTlBCMXm37qNeZAmzP8DhGFqa2Vtek3
g5fXbBtmdBXCW4Q+zPgDFNkjeUnIU8LsW9Q5EA5JtLtO2wzUcUJJQfOclQyB5jKTqgJU9u33L8r5
xv65G7j8xl3Hl7YvBRE17of3xBKEzlWknu0bZsN7YtRoC+bTvGHEa21/f6lfvZKuKz10wOfrmQ+X
IoQDpYVAgZTJsD/YiiMP0EeDkU+3hzMhd/X7633cD/6+NWatUjgS19zHddIwtpsGafETSJb40tdN
ckRg5F8UPgSyjJHaOso0YrbaUXe9oof8+8v/4XY//gJ9Y0kEDyJF2TEjehrCYE0+hrdNJ9ouk6Gf
/Pvr/fKbRNKIUIfcN1d82P58dhpmFrZmceFnWxYBqn9CclAQOsu3/9al5Ic1mYSEnPjTZNn3RaZQ
tXT8oPhtRqiCaRH/4Q399XPkhjQll9bOh/uaW04GfROZPT56d6txuu+zxFSrNHGzdYmt9w8L0y+v
5/O6SMOL6pnz3/9jXRIR4+d4BGCQkRl3IxxahbFthqPf+i3ropJ/eE9+9b1xJVc7vsDf4n0oG8gx
hloWSVJ45t5mvtCW28SS4Sm1WvfhP//eDNYbQaXia8f78CjRLjYciXqaVHaAPsOl4U6qNz2VATXj
H17HXz3Gf1zLVz8+Rvq7ZAuEctk3MzIODhXLcIWHqrrzOUtGF6njWOYPT/L88X9cyxzjCekqiezI
uLb88ZLQTiaHW4rP1GXU/+MwEOlGJ+8GfVP4mkzEa02lJvu1Itbn909WnIuun66NoZFMRKWl/fcG
84+3Blqo0YxQKFOIzFsVpROj0630E0s6dlp/ICrUqThJckSgQSnazyOxNjfKhOb0h0/y81bGU/A4
hbHu+Q514o9PwcocM5hMmL1r5cnbDDPysm0mua7xq62QDbHhNwQL1Oi49pGv0eTWzId//yHM+dv9
+Dg00w8WXhSKxv6w1vfzMqFXyMgAy8LllYBY5OSYzinJZ9eJHUDnFWbPCUwAAA7O5O1dGbIP3EYL
h4mLyDQgcDAlIUlgkuKqVUz+angcnMIGztu0d+fkL/AHdB+xlmAwoyEvVOCvMZBD9LYcB+knaGZ1
4PSXPAZJON1FysGv6bWBDcewQ6ogihmpo9BL8cogGc+PQhRE1mnbEIvSDRQZ8d99Q4jBzi5RsfeY
Ls25myOZBKzyCNb4KuecZ+9CNueKhJoA+ZEuK9YJvYCRP9qZQ8NkFgkE04h2ELZi11XToZ264m2O
s8c8iPUbTfQwXw9eBtCknYgE9rqseBhnS1YrbywsWHeZpc73Qz2+ntwlwxJb0P0DcRe6jw3H4J2k
FZfDSBjmywD9THyRONTtsvP0GwOsmTRtjb34YSKfsHnWrqGKcsiH35RRDMF1wMd8qW3jMO1MSh8h
Hf0ib6sBLs43iR7v/SVFqVvKbvv79+RcMH98TYzyqe2pfmxffCyoOYjaOu1CKOYY/zBHnVQe6Ms0
mqxtmvbegR5G8IdV4qfjk3BY/bgZz5HnQv7D78NVMdZgl059XUbdcxFbPtPAeML39vt7+9V1aPRy
FaE4qjkfF8B6mWj99NCCOSU8QGWC++QOQ5b84X5+cUwjSgqKlZS2TSPR+bAb9zZIGMxn2dEus+sw
jEDuTI5T4NDxvM/9XLd8+0U93NU9BGVsOdXGzvXu9zf782pPDekJ2Ncuk2+e8I+LjtMJ2fcyQEzR
pPJdtcnyHGSSnqg9j19bXTrdH1aYX921L7hhehmSUbr34a5lOZUQO/zwyHRUY+7ON5kOyGJiBH/S
Xt99r+mUPwytjCBCuEV3CT5ZyPXvbxtF+s9vsC+Z+vkcYlzOyR8+Rm/D8QBEEcH3oTM9sTXsCLoh
1CJBNsFwA5ZGNowep8EM6lUJmnmCKr8urQTHpZ/PeAS9chPVif4a6VoSNxWT3LE0EHrG0j65qjwn
RkKRjcIR2yzTrHVsNSiiSCvcLMDH0eR31ZGDm2Ly5tfEzmXfMk/DmnM7pkKqNOu2TfSmAA2zGxfk
R56sliPOlBItH6rT63pURCni1r3rWBu3YhbZNo+g7a3yYoCRn1kO4q/MReGVB9h8ZmU5CMKtT3NI
99yKyGoihSV8yO3BY0RDLOQQJ8Risd5vSU9jHjK2Ix+z9J6dkKD6FFwHJv5c3iYxP0B824C4cXzH
xETcnRFKa7sjDyaBMo30A9NAwsBtVwchUqSGGTqoSbQUgryiZQydZ4kCoaThufWj2ZD7MomVtt1l
nwBK58RWuXwDqEg+xdaiLol1NehA+3o/yL64lzHZA5sB2+42xNW1sgYLYnlCGs55/nkGug4tzVSr
otkwVpfuqMymBUTImXkyX+xhcdd+7lmnNmVoHNFfv9B5BCmixG1aGYcuBGSzleyjeT9oz7pt5jJ5
VaGlIdjgZcZ7Ysdq4/gVuNIqKhmMhAF7h+8eg2x+//27+ou11hcYNjyKE8Vu+GE9IhKe6XKHJGOe
xARTMfS955imebazUyKtV4QRhRJxsA9L7PdX/uXioPixaoNiHKDxj4tDLG2694EXQ1RVNBhcSJeY
mzywZr4TQcROUfb9/oriF/UH65GrPA5+tnE/VrryTNUK6DHuxxE7UKO7YLf0nDAjwPmkfsjg4KQg
bm1o6is/S3llrVKsym7+3s4CuwO/wOvff6TztvJhq+MTGWMrZN/E9H2oiELOSAt6DIKyTaA94pAH
Xd8PTcvkdOild/z91X5RCv9wtQ/LEso0q3IkFV7SMcW76L1AnXzVYoYGwbkrOtc/kX1s8IZQ8fy3
Lv3xmK8TQoYI1IgOAGHAnhVypGGo5h3Apx4xO+ikTEXkBo+9/sOe8PN7Rv2tXQ9Pk6+FY394wz3Q
DIao6eRQOGXFCM97sisHSxcu9dUwMBH5/Y3+4nKcNBQdBhrpzKjP3/g/Sn7Go0x2klZzHK1BBE4q
2+X+8FInocGJsIj9f3w5msv06400tu/oD6cbQBx2YOdlsO9mlD4IO8kybr2QnzJRoBlGI6sIiz98
lz+/tPCS/981f9rdlhC1ax4F+77Prc/W4kTvzQIvZ7fA8Zv/8Dzlzz/a89V8VAWSukmIDy+tZ8We
ySc3xgeWkk+rcMfvqwK62UXv1y1u2miYbkk0RJwETsOrr5OiCN1nPx2AGrj9iEKeOZdzm49S0Pdw
iyLYCeccelvVVXcFbzcF+RstnlxlidNDN89rbR+6QIAM0gRUumCjdPqHrvEv1iJPS4+BhO3wclKq
/fieIDapIXdI62AJGTHbhVomniLA9KHbfPZHotxXokebhT0JEQ5S9tAZAY9HybgRaMugofXhSycn
d/xD5fjzIvHjB/tQtJWFQ16czM1+IL1mBlbEwrz3PXj/FyIEbtJkPFjS9MCQrcqoyOo/fOG/eLsM
PR0aO6zQivPxjw9msaN8bCAsHjJ8LuXK/j+cnceO3EjXbZ+IACPop+lNeSOpNCHkmt57Pv1drO8f
KJmJTOj2QOhGN5pJMhjmnL3Xtky2DYFMAhgA7Kr+u/79fB4mTmfgv28Xp9rp5WiolZIWPZ04Q003
mRoDyHVB5uKdySPkPY4xwjbp6ct/qcAZPlX9tCzSGIGf0VqJ/p+iVdFTbo6FvkIp4KW7FF4wQueQ
cUVCHIK+679YXphh0FVPz4eNLia/2S9OmyDKRsvkBbHRYedIUx4NY4RG1O2xJu0yJJ4vKhA/+wjm
Bf1QVKHBZQ+iRgDjKU53yx7yLYkDKr5e2lbfNXRRCFkTGycjzX46twWyC0A7WaKaR9lO4oXM0IjG
jarGMA/ZCOEP32TYvGXc+ZvtV47cXL/NS8OQ6p40VdSlbKZnw8BowYBpTkZ2U+aDefUKzRpAABul
xw2mwwfc1+490Ev5S6/gCN3YnJxv4Nkj6PTRbI2DhJxviyzXyGMozsFBs/IGDZDmjk86XDax7X3D
zI9KWZr63uhCh9iK0ICQ74xD1N941Rc+hZNfMXsGaebajkS+eGBG0t9hfwwPHhG0y5ZMsBs3zKBn
oM8/BLBENDpsKnRi/sAtvcUA7yThoW2IENb6gYDf9j/+YT9CGSq7voH4DDYyIx3F9eqjXeNRHiv4
qLUQPy1T3DEgtizl60EAFEyVrUzGD1MUxAU4YHmYaO/ANB+b0EPZXdgHKh/7jDjJNqO4Y6vuOhQl
ZlMT9F+Jcj8g8qq1urVbEiQU2+Wi00SCA2R4TfJuR1YAghUU0EA2YI6Kt6oXAIGDyVS+psX/5Ef4
HwkE25SV8w7H7dgVxo7y9Lb0ELKLst8iTCa63euPHUGw1Jl+eaGOCXQg67xJ7nD5/zdGBX4r/yXp
adbnzfDA/+NZM/DYhQlh9QUq89F8tm18EoWGblcIwNetdmhS58nEZrIbSHLBKSFWAjIPOFxYCwiF
7hKr+CMD+51dkLtwkgCJX+BQikRh4RcYepOGYGIs7WtLNAe7U5Jl3Ltf7Mo4hmD+R6G/FEaxqxQs
pb3lOVsdxhvCtJgpq3+lZ8EGFwAJ/DMFGV6c5DDNqsJ9Q+L5UFJadCIObdAG3sMIL4ETVByj3A1y
nLUSpNj+R7S0xdFJ1L2vN8jGfU6galy9FKmy6ezhmNfikWo4AG1TfeshXYkekR66/28KAVieX61s
CPy57T00lropm+HJyUiXx5e9qES0qVMTCFqzhQ6CPckQe93EFAYiAh1ZX3wFYbkJAt1dSDyoJfCr
iEyQg6fYS+qHnCw97dhGkrDLWFHvPF/7qcLoUuvcfOjCBNcnt+TzjRBWBOXCCci4b5dq5b/XWR7t
HC3b02q5kw6GRpkcY3247zOq93YX/nAJEUKv1f6izTVpjiFcBj6uESokD15hfM8cE7SbbNcWNUWj
NVedkj7kZrRiMvhR1OBfk/6R8MAO5oW2Dlqg5hZh0dvS8HYU1CcSdHpA9ndsMRuLQX5pwfGt2tKE
Cg76mJ0vgMKNkYBHAJX+hbUduE/t3XW5vaTQs9H9Pt2Hjve1azJ8WvpL6KLBNvkwERV+aw3lN6cb
YpW+AHh4SVNlV/vus17E+jaJRThAiKn2Taz/4Pi9cTudmMw23Be586DoKnl6MsMraPXYu8wls/9v
FUNVTbIlAhsLNLhPVjFJCnC6N4UyFTA8eYcAroWn6ayaqMK30ZMJj9nKhEpkJgK96kjuYl17q3TA
OOgPRbwZ8+DObuXaw3c6eiPIr3iv9z9GP3uuTG3Pf4hrpX3yAiRmcf5fNFrInpNwF3XFHwx0O7Vt
3lDt3RvtlI6S/6j74tUOxq+h1N4zz/+uo+TlK4dpZr6atfFTDtnK9GHsVOq3MDLXGZ4LwrQUWkb1
1nJ8PD/Fs+mF/aLuwVcTtoYHf23UaM/A+uWcfUfoHwn77BW1wz/qWGAWxcCvusneRzmVZtmTjZk7
G4sfWaXd9SU43ayxsF5XG7UkfCppw28tEpitAu0SSMb4WDjq90JWRO5Brx0i5ZHo66ek8iqICCib
hir6LrTmPQ38b10bfRQTspMG37Kr2m0VWc9I59eGwK+CvdLQhjcMUv5KT8pHvbPfnU7emyGZmAgQ
nvQSVdUUd1nY4Rs8R5g+hDoIGygqDFhmbtqfFI2YQWiOLFSzO8ZKYq2Eba1a1dm7Pp1CoMpfR47p
pV+JdSH0JyW2lrnEAq2065YJpot1tLHZneF1Gez85E9a1weZl4e863kHIBHV4NHw2x9j672GeXU0
enBFnl4cWT2fAvhRPhUqW+IESVHYIkD6pdbOq46ClA4inr66JK4TeRlVe9JZIDNV6UsYjU8E0m8h
QW1bu51QJ5JcnP6A52kRu+l72407087LVWsFk7a/e5zioos6+4rNHIeK7nsbiuJHb8pO8LsfXpaA
4MvuXbN6Ys19VpRuGRPU2khxF6na/RDqv2rH2jpNtXNj4pBLa50Z/WsTOKs+MAkaSh9j2Vno3Yrv
ZZ/csQ0j8J5X1TQEZnQoLeEnvEhr3GeD+iURifnYI5vvSRi08Qj4Cs8jbt96gDEpmcuRLD66xP1w
4gHD2/CsWsVD4ng/ymy8jxPxXjZ4Dnw2xTYsr2WvwZshDn6jyyRdISddqnH6lRDujrKhv3CySRAd
Gwz/fkvO9E6LlT9gd72lJr1nrJMbtCtLESCBLVXZTS5XLNN2t/cnR2Aq1hpKTCAg4W88lxvDAx5v
g9fPW4iQMcqENI13vmke4TzsmrI5lF3L5ghTJuJTmLYb00jXQMOwJwMokMytngYIV7RAjBh2htKx
KlOBIaIb8Ca5Ky37/TXNltcsk6/M21sHpXLXdAfX7ZS9MRYrL3SOJFqQaQcbxoiaA2yYahslzZG8
4jVL4K9wFF9cNf6way1fMEWQGSDtH36RfMkAsPlD/VI52Xucm18SX7uvjW4zxEzluH2OaTQaGIWY
i0HZL3ICU1TyNDZNqRxCpXtB8vVAfsI3PTMfBx2Xhp5qH12lZYuOxUepoctEFmG/bgXoGV/tpgZr
4QLyLgsWAc/9ZjfWMWmsx6IjqxgoVe41j0baryFe4DJBshV68Ehiw/pCxthaxi5+OAKhS+hSgjUT
8QhZY2ijUParLV+ycWe2yaGkAIxFpd9YybgVBKeWVX2os3Ed2XIvwvypFAU2Mmsb6skvRx3vKh8y
lQuddVGpPbRBZuRQLrOseLQ8zqBIsGH0r0aIRGPuP6sJ8HRRdavAQR5fWP4PKpRH+AXGAlCswsei
ryxdgWSj3DlKf8xywreLeFylGEx2VOR0Oq7GfRmLdC+xtNIleQVFcbQghvk6oxbh4lrU7jc8XQuQ
yX9IXemWA+DuoFcfGuYtXXEf0pjuraetpBuBl+GljJ3Ao13IN+Rgv2kY4d6IX6O837kDZnld3jdV
fSyE/SbK8q7whm3j4eFAl7k0c62E6OcddD347Spy3yQtYYcYyibnY2OPmzrJiQENXhs2b6EVfBHs
D0rA5qh/WmB0YTFAYkkOgpjq64efz1Pn2WacEx6qTLh8nIdPT6WuUvBgXQKmOK7FNbaUzgUuZLIB
v6ttkiLIpXHHLxTPW7FxjUjNv+upHkl8xlUYUAaHh3WjgzzVI05+kTa14hx4EhRssWTP6hVO4MPO
xrwK5YDwRuy6jf5TNAIM3fVbn840s+sIikucuRCH6sKc3blFnK0kwMfeO6mdPRMKDpVLk3H0PCJF
lGCVxvaJ6BvEAteve3bW0gyBuheRpolQhj9On3juY2Wp3Zoxb6tQlfjwaOkqPh89WN7rl7rwKFG+
UqtzmHHo/88O8MOQ8zXTNtqHlFme4hCjijIO8kZl8MINcUscM5BHOrpUZ4dHy0Lu3LS6tSexIqaf
D2qPjXkawxkqm2mpvn5TFy6nc3qkBIlsxUTfe/r8IEv6re4NJnke7I6JJGr2XVoWhIhp/1xipaeG
7NNCzCBNJDmzVzW2nM1aKFIQFeyUpjbzGDtPpyxwCrHzefXKTAb/H7dH0QWsBxo1i6Lx6e11bae3
0gzMPfAQ8s3bEUhZPPrrtoqKG0fx8yYmzQB6MfpU8lQls8DptdKQBzlGmrn3oSPuRJyyzRuHB7PX
lHsoBDRlKAAtOg81g9aVYom90LpReTirvvATSJjRnEm6op/VP2SI1NVrc5NqX/K7CuFHa4n/s9My
aEHm2KibwvbJQXZD80ZddHp3s89ft6i98GItNsX6rCGiZl49hIDy9l0Rast8LPM/mehMSE6xUZPk
ZA+b6+P2wp0aKvU0oGuUe87qfzZ7LcMtmG8GvTFH2LCe+8cZCLFnuzC23y08tzAsAsVFGWUpRXLj
fs8KTRotAtWkSz5JHRjQp++6L5E3CyID9xzBst9k+5nr0qWBimKY9kQ+enudUIp9S9tyRQKE8+/v
eVJeCkNzEAkiHj+9vBgq2k65au0LSxyl4pFbaZbVJhqahviIocFgUpPwijzp+lO3Lt030600JFpy
9irTv/+rTaLT7YTV6ph7zOQxu2enM1+NCpIAmjAzQ2o81gCLdJA1hJokIEqlWmILob8BwDUperFW
RIVgM/frV/a+GN9Swpj6XB0/rFgBOaNwEtuWhSNfofsXLzFecMh8CAF+RmGsbvBGIRJCeVbQtRAJ
JbWpLMUJw+OjsvoSIj5yuxeSbtvflcPJEeamUneQ4wROzlFha+zS8l57lp5tYqc1KMQCKBpXUT0k
zqPwfPb7pmEMKzPzQqAGMQkM+DMbNDd5fHCAakxRKlr8qNY1MQZitInG1mIc8xCgIrRxUUTB586C
Y/C7cznykAEZcBgOXA+RsMdKfSARh4Qyxyh3YR9oC9HBmQoIgXgaaqGskRcVmyHMTVK2ONErtYqn
k5rHAYol7vwml9sgU/Rv8GXx70g06Gpby/uyot66SHPh1wT1AazICsW40fW88JFzPrU//RjCQel9
+vLtAlhczaEJanzerwEwVUslA9dV22BS1ZDszeuj7dKMitFEY0tsWZrK0nF6wcR066bXdHPPahTs
Ypfymu3HggANID52rftPjR0pmyKkFVTEgJ8E54X19R8xWyBtQ+XCAK0EyyP2CTn7DSAXtBrhUXgo
E1M72j7dfUxP9c8yIeTzny+F4NCYJM4Czd/8+WaGokl4Dcreadn+Oy28Kgs65buMMEhcv9T0q/+a
r6e7Mg0VsRYLgkbbZjaBOHHZub0ZWkROpDBlpqjBqAS3kkrPe6AeFlJrVeGJXb/qbPb4vCqKBcPi
omh95k1WB7ZH4pStvQ8bhCHwRIy12vbGk+Wq1D4FB+JC60B39lVKTqWS3Zg15/qe/11faLatUyrH
OTIfwEkYtQXJ1HuTg6W9DSJy1QTePLr2ufbcko8QLnOcre3a1xFYIUCKmkdbT/SvGNijAEujlTtL
01P9nauNYPhtEbSYVxsTLKqSt1gfzVg385Xiw5T5t63M9ONZ7yavF+IkHenB6ceQR5jTbJVSJKlP
uJ9KowdTTnEq3jSmZ91q/F8YIJbGDkLgophGyGyzm5n15NmERymE7eT3QaxE7aoeR69emXg1QYAA
0kdfobiv18fI/KP/vE9HoK5AiYXmdL6jz3SCNjie+QfSoqipjzS06t6MtgXKq90QcLhsY2CXjSOG
ZdUClJUgeJ9v/Ijp9mbfh/X3j5h9HypriQhKutcOzeVlXlXaj9BqNGyQmoBs7GYrw4fgWvTOnyGH
ERWQf7QEhu3c+GJmU+7/HgYuCx6Hiap8Ls5XyhaNXt1aey+MzU0FYPbNMqJ6KTzDXzNrFjekJhdm
O8YQC/ynzU/VZvdN7Rq5RaIlBzgqjb7Ete5axIbWLOfU/8nNu/6cZ0eq6fY4JEuDsy+dY648G9PA
rNQUgtau8psSlkCoUpZxWszoNz6eT6H07IXajGdhOabzqa48vdJgW4GIIDntvDxOXqBZAlQpZLby
XTd9a+gR6dFQLUO/sR+sotVWQyGtjawtYuU7720YgOvkuUZnuDWL/fWHMD3T+U9zOKSzm0MP4piz
FcbxlEHJlYGaPv4iHHiQz/5EPtmmZpL5L7Ew8/WYePkPDt3FrYLFhfftcGy32dNh7aVKcPpY4Dy6
7N48qlAFggvEbOZA58UZvTVGPeNnAgCKDjO6jXwX0cNTga0K76vThsmjjzIXRnSO18tpiahk5+Xq
QCASwtP/fWGcLCMSgysTH/PR7FdmHaGwXY0u02No4o40H+inRCu9p/h8/WVceiBwINjncJZTWfZP
LyXcTu3KgBNUBRvpQNYtEQqQOthGFuGthz8T90+jn0Mprj6Evmhl5g7EQJR6P5IRcrCtTuwrLCy0
IZ1hLbRAgomNwnuUwg2KTyEWfjoF0WWcm//9fm3bRlsHcFmz5z7XvGjYhiP23Zm9Wn3NYmn7X2Mz
sl/LzHLFy79ejFIDXzsKcWTpdKtPH25g5uSPlpGyBwODWc6u0hVEEwJDhjRsbtzY58bs9LMSbKGo
R0mV4rPz6Wr466hScVT3UYK3gBrNsH3sWCqQ3YN7d1jNUGA8QInwylUYEid6cMvSpyTX9Nm40oZG
gYXCyc57pBRi56scPuFEmTLS4LmtLeLDipgo2M4vynpluGFsr6NBIZkWw6PHSQMGrBGCyqmKtNph
FFSrnRN10EKypuv6d6Wz8Dg0je7KG0NqtsFiLDGmTCjSNtpQzZivnV6u5Q0HUrHHlq5tpB/7MNnr
YAvKuHpBn09aYeFb22h00jVSMP/GBmu2afi8PAdD5jJiRYSlzWayqO3IBMsLbU+wRrxjugvXGlCj
BfTp+ntpiP4Y2E5zY4mcfbH/d1HmdYT5qP/mlit7RDxtlb22h/GQ3iue67xj4I2fnFpq366P39lq
/L9LTdtlB3epybVOx28ZgzZpy0rbsxHsn/nPjGXqMDLink17EIbJ9vr1Zsvj5/Uw3nBfLP6sW9O/
/2sIj3nbgS5r1D3DzZ32mVM2RihdJb1xoUvjhgdIOYO5wJHzjTENJ7MK6ErslUQhbhrm13OeDhys
B9151hQNPX4KgoUCWwnx1qpv7Dou3CcCQeS01HLQsszndwWsT1BrltgbQy4dtONEvEKAMGvlxqRw
YYBO3jwbOhB6GUuXpw+UWcYaeYc6MSKO7MDblXm2k1lubTClG+E6UOB7rYK4qG9ZHC7cIjZ/HI+s
9EQxzEfpOOpNaMadwatEsQPGOE5+yVZPPv55xLBMTMiESZfMIzu9QemRZuiVpbanDkkRg+CjYthB
YsbSef1C558CO1JVZdNicEDHpHp6IQAu2JEySQGsNMCMeErVgr3gos4ySvEhLwa7F/Hq3y/q8P4Q
XlJy0+e7U2SHdj7KzNr3hiyOMaD+t9i30ZzQt4telI4c7htXnO3N+ALReLIxtajnUtw0ZjsPnTSY
0Mup8zm1RpS9qZR3fU4Eskj0Frjg6N0HkEMXfVsASrl+s+eXZk8gBMUP9JQACmYlVcUrWumAjd7n
ydi85PQ1EdpI18XIoI7okxIgNWKJcw0we4vJ9cYLPp8SLNZPR8V0CJZCzs/qwLEH3R9MBuzImug5
5FDksfGTiILHbIIISatUN6Hd5ofMBWN3/d7P53SbIggtAqZQ+kn29Gz+mvhcOwy6yvadPXSA6D40
LAgMQQbrxkU4caOqdeFaUDGYfTDK0dWZv+JcxUUZhi16ppZsBId0nBcldJ2DlQXu9+u3dT4JUDXj
MGcj/0Qaqc0+GoROCoV7qe9F3esf48ipgrDGuihvPL4zYASr4NTzQ2dB9qZOifr0+TlA31mYIBdZ
kYjGbR1JEtUC4lZb8uigpi1Fgdmm9rK8pMhRyKUtq/ip0zpLeetDlNsoZzWk1oFboi1Nemltkyoh
laxWo7H6df2pnA90fiwrNyU2zj9nZ85idCrXhDO/N020AJXTiGUaKqijyk7ZtHreIFUxoPVG2njj
68ZOzIP4a5MIP8egGkVdhe2ozbOarehqIEk90hrk3ISGAiId0Dfq0OV7XE7EVOPpapcIeaLfwEYJ
MJHCz+VCAp8k3aM2WSvSQZMP1B/T36Efmh9KJ0ZzpROIAVG59gj4VhD6G0uqqsUPs2vtR6K+AMhl
rUIZvHPJR1rxBonYsGFl2Bvg3Ul4VKxaPCQlDM1FpaDGIgZLd23KzEoVLPWoH7ZtUEdvoSUbbRer
NqFldTa4qB7rHJmwavUm3dfCzfaY2Vp5GD2lDp9VWnrpMsQwXKPQEe2TakhkW6VDzZT2GSw/Cx/X
HwR3VLZoYBcfUjRDugstxwW2WBU6pDUjdO8wZE+hH2h5NvCepLLuQx1PiFFl+bCarE/RfTSOwnsE
6z58HdVQ/YNDTNynRmWR8gsGDwabj14i7euKRv+IngtQCUnjInKbcle1yUgEqJc1b+WACAMVm02T
ECmxts2TZjxGONqs1Wi0Q4UnOAwOrQZicq11vXxUwy4hUCYMexImSq1EMND4vFHMzQOib9fJVnpe
cysQCORvfktyjHo9HxeNZSd3DcD8/yBh6eM6NcLiadCE+4eIv7xY2qlO+vBohklLJpeo4nVVRBG9
y1hSQPTb8j5V9Brqc1JJNDYkCiVrEq38+yiNeihzGryTjRdi/12IJrKJ6lTT+FURhNESTzAF+ml2
BXLT0NOpH1GFhb8qta6tQCJOrQa7bZ2DapGcixDOq36ZGkdvgkC07tv17/FsacfYMO1daXDpOuWI
2eSRam2SGHrj7l1b1NYqie3wrqq73FoXZR6/13WVPl2/4pman8+QzjAnFl6hyWo7mxipvcBhGUp3
r/gJjMU2RJ+QGo2QUPHdgCiz1hiO7HunRkofJH+soA7ebZiDX7u8w1Rs6717LEl/dzFTlyZxf5rr
ooYO8+Jbb0v3xjHrbB6frB8aq8ZEsNDJqzydXk27GhDdh8re7BT05D2aVm8DLma4hbKZl62m+Qmn
CSdlm4ooO7vpl/y1EJJ3StU3JIg0jZWOgN7WIWJQYW5qPnwIcc531YpB/UnKMjAS7DhNN3T6iauh
AQZV2h619MOI7dZZJugwbCK2Go82EcfU9Maac2HUUMpDHUEUEbuFOamA7J0WZPPoHRTm+COoruqu
IRTwOY/1cpE7mvuv+xMqCJBhJyUBmDBq1adPxkm9TAoiTw6YYrVVreYaTTdRPmadBmM5w7xJgXxZ
09tbdMYQ3Fo5zk4SXJ4r61jGcHGdgddQYXKWorO/d7yyPRQ+rOK8DsdlmgJ1dr142NXY9LZ+GkHq
z7AnJbWvkoqDRXFQANjGsRshL1ewYyRwOGNCr4Pw+cZnNe1OT1c3DsVUcxk8lkPDY7a65agrKVmQ
paLaTvgxeqb5hqAzwJwkXOuPX3nGNiRQyVu4sYJ3M3cV/WuAN/fY6YY8gDYlhImi6Y0N1/lIoZmn
Mk7on7OHn5/2olRyjg4GZQ9QR+66UnV3gSTLsolXaF2TG3PL+YviajTu2N+hyDqrrlpuE/g0TpR9
O3JOcZtBWdSVWa3JkKk2cWAU68rQ/7vx4M8nCFNjIzdVI9hSQp85HZwgH4qx0y3/4GZd/c4f2quw
OjY2lRebv30K6srGEX372GZ++SMZIUzFtqL8TqFR//YHV/xnxpH+wWpFY+n6b5vveCaQEnud6Xho
suuZn6HKrEOOmtTujiqot6yaItyFdkXjnayKG/3b+aOfXcqY7eJVi7UZXVt0KAAMHcnYZl7qTEDz
YNNwSS/GVo5/CEIm7uT6Pc5H2OeFwaThIKXNCUfw9PGPCXjVLEGh2yDrT1ZCT4Ifoa6XDlGQuvjV
9qFyY5TNT0ufVwSJyKNlyTxbwFzPiCMVqeUuxMa48EwUNz2eh9HMNkPi5uNSBtJzF8MAVp1TnBzj
O1UMxbi+fuMXfgZcQg7fNFk5u31ud/9aLmoNOD3Msfhg4YKzd5nHmWYZotehOdX0UbJgawLP2UsV
kS66wm6blZ+QOXJjjJ0tWzyO6XtDcPh5nlFnLyDVyyKSkRXt+5hEeTCy8rGuOxXUN5hfbyTFI5Gd
uibwgXij3rHgHoJZCDxh4CxofpN8Hr6brHXIa8Ut4uL8uMFvoxiMZ541FeXOvESSOmZg1WEudk3V
OhbFnj7qNpWf6ORlEYvmA42uCEHm88neENG6t8BGFwYnBSC6XQgKOHZZs4UrzmAfusKIoBQ75pqH
oe4GaxIgF01zJ6NK3hgTF6/Hbk46tDMoJsxKQiNsGMWskviQVJT0VjXUNqjCsdr8qPMw/Gl7g6pv
rw/DCx++DTiTCima6mmTdPr9OSPwAQXbyCFLLGsDq9RaO67nfY0GxNati/dVZIBer19Un27k79Vu
GnRyEkPhOOZv5xq0EF+VTR0zPYSA6NgNaTm7SMMN5LHH42AvoVEbj5roXXxgaVJ/DIbXfHXdKnyv
LXyLqLf74KsX4eRdMEOTYNNmga4tU0UJSKttWqz3blfbL4MLNl4AjnqCsgBCSExSnGUA0KcmM8Qg
0UTWy9IPvlf1WD2LbKhRfBdd/IEYY4zWHCedBxKKzEOfi9RbeZGXHDmtuBDFFf5aeZllHoM656xn
9BRtlygK6jsSGuzd9Sd24UuwkXJhlTSoc7GVOn1NBdjpEO4sfrfBJPmPXhBZ3Am+i2GjqUHmrsKy
Le5DjmoQbHE2+ze2cJdGJmzXT3AtH+T8+gDiRBDwDe4c2ZJbVTjBFrAJKUCplJvOtsOf/36/qGrZ
stG/R1s7u9+Ws1Q2hGF8IAqk/7DUBEPwOGAOK6vB+uhDQdpZbBGhUzj9jQr3pVuVbOW5XdzwZ3XZ
ArD4kFZtTF+dzE7CBzR/A8CtQRTXJr+6hFTp6/d66RP8+4KzHYhlAf72BSeqjIP4zmSMPXko6DAz
toC1yjHdGaJxb6giL12UVBnq6hxV0E3Nvnsdo5+H/iU8DFUgCAO1cAL2P2uIwQSEK1V/MMOSLKvr
d3phQ8M+C2M1wxhlz1ygpY19rngxuwy9UTjLp2GWoGMe2l0Hty29MWTPL6ZPgCvKapIjIH22009m
tNMy1Mi+3suuzO+LlubTQtZNe+f0RVXduLPz1ZyL0YdmA2PSNpivVHQhCm2oOWMMcBJIc7HiJFto
USHNJwXn9oNX6ZW/rHQ+X6L6ej++S8ENZDdu+fyl6kyMDnIYygF0Z2YvFdxtOtZqrewSN6nzbWuT
IEOhRveJKDGL7KfSSglDHJy4u7n+ZudSIItTJISbCb/MOs32fXobf21nfCZFYnOwU7ieJBkGoMRu
iPVuYTRtQyYDBZLU9MrN4JPhkhUNB6qBte36jzh/CdM6LXWaDoxqJo/T3+CAVYBDJ6N9SDeOwArf
Mvu160EmWiRGZhDjLejUb2Od3Dly0kX91vtKadz4si48Ct4CXQ8qpFRJzpCEHFtAhkwAMjoFdbYm
53Q4miLu/ovK2mtILkhz7KSVhqzFZIQsHM/MimXN9Pbr+vOYXvfpKsuCQS+SSvnEAZ9v6sM2KAlJ
kvauUrTgZ9iTlpb1yr+Sxqc3TwXb4dhGe8mZIwclSmHP8EI4oVDx/EVhecp/hl6WFhAmZHY33vH5
V20gcyO8GeU+zfOzKrDho3Ai9H4/VMQLEL5aP7aNgdGz62/BjM6/JqQl0/582iGrTJOnwykdC8Mp
m8bfK4R9HWwAdiTTN/Yr/MEP8FrJk01D7cbguTSEeZAYApCXMknK02sKWQjMgCAEFVyQz0i8HLI6
ix61k/MyTalrFGzecmC6fpWRXd94uJ+kl9mImYTqrHyS7eBZtSzGnt0NFL13LSiEdG+SdP2nRDRR
LHzGmLcNmawJOnGTJHhiRrP1rTl024FE9XRD6daHqtwl/2mgfb+VtSRu6/qAvvBpMdp4GZyK2bBy
ydPHowx1XOgRgesiivo9FA4SEUO1ZNARLpfmxOY5YM2QtifFe+iTwW1o3nDjq7o0As1p/ULON4FN
ZsOCLKkRS32eHuyglEfKAP0KV6nY2HZ7Cz10vuv7PHiwYLIfQVUwGw2WHtYjYDeFXV+UvNZ9hyM5
Y25f6qhV3kdLqw803HzmOPPWgnb5LpGT/t+lZ3fJVit1R4x9+7hUMNiKTofLq/ZrzTPtGyXai5dC
pgEel9ogzrDTl6r5WVOqdTElNdCjPAb4DnXg1Gph4f0Z3e7WUnVhWgTtQrNygrLpaFdPrzfmkEZj
A26jafj2t9RP5DsRx8xXXh+XT1WtqI/wl3Tz1cmBlm5dx8+VnUPozI+SCOmamKHWUvcUr4tkicie
DdP1UX7peRAIiymFGhjWjVlRv63K2oWeq+ylROexLPmp5j4Yy7hfUtUv2i/XL3fxo//7erNRRvBn
YhBkxxHQtb6qbpftwjjOgJo62DjZBi41RRXcr05uonwlr6Y5VnpPNGmkEUykI7c+ss+0t9d/1mzs
synFmkT7FanktILND6aIr7xGHcqUDWqubJRi1A55UiQrZ9CqNal/7c7OSCZOA2t//cKz/f//Lsyn
jSyKNeZMmJVpdJeiskkOgbBNknmMhBg7xduFhe3AhazzWzio2TozXdCglYKAgWUUIfBsPBYWYHRT
D6gtYL39yHPkhNhygvBL1OOHW7QYNsMFitDy4/qNzr6Dz+ui4sGvAf6aFslsu8QmCiC0qNTdqLqc
jTWicNuDb4dxdX/9QhdeJQ0qYJ2CjQI7kukB/LU3nIzEY5+GlFhd6P4QEeSuDfVqQ4GVctJ01IFb
EO9zK7nFgp0vGNM9Tow49gvTOfKsgmQofZKHeIR2oWahDG029ASz30mbFRP+UD9Cf2rWHDXJNZqo
49B3xY1xfOEp4zzD9PqpW4AndXrzhNzUVV+ZMNtJwirIX3VJuNOQSNwqls2VBJ/3OoHTpxWSuJn5
Y654AJVX9sMu8vN80UPX6Le4+/RHQKUEnGMVidYuPQNwA6r+bual9xAV/dahEU0sF49HI5L72evK
6F4OuaWQJJ3oxu6fxwLjYOpZ0s7nfDabbPIq65xKR+lUEC24SbGgHUItQ7mAPWl8k34uDk5tlytR
IEu8funZvPr5fEjlmHyAzKysrKdvAuOqp8VIrXamhkS885GXLSLaucuBgJEbQ9689NoR6WJ3niYv
TgKzi2VlQFzjOBCsWmi/jSx4orUUUaYhVKIIcLkXfpw9JpX9kvXxa1uDVMrdPZjofTq2dw0ht3KK
IeKg5if0EU0vX7e6cj82BO11gIUzjTBYa+c6+Z2Ik1dXDo9Bb7wyMa7UOLl3YF7348dYEDQ7FbAp
ZhHwCVSJMV5aB4h3SAffCtXbEMh9RxGeHMzqp+6V5EiqKKoVsHhV5j4IkmXZ4WM2+uFp5Ib5ysoo
Yrra+eM4kFHr4SMcwpVfNQhXc9yjzZrc2gxgLNHJ5EJ9KNSyby3gs+rh54tkU05pCBk8sPPZi0QI
aCdN4ww79NDDom6gMRVDYGwindxwUueYLX3deZXIJFepY5OsOyjxBuRmJf5tqZ5+iTMtT3QRJBvC
T8jAXzNbRRiqQZKju+PrD607QncjZ9OVvjYsA7UI/l3xTgcTndfU6sdNOlcmWn4atBiz8GD043Af
eaZ+8FPb2gxj/OP6tyLP5+zpSlOphqUbM8ts/OY9IYHwREY2HnXW3zu0opJlI+CNGf+PsvPYjR1J
t+4TEaA3U5LpjZTyRxNCx5HBoHdB8unvyvr/wa3TjSpc9KiArpKUSUZ8Zu+9NIfOHZKzbA/olGR2
bCTzgHAipWgIdSWtH7wU5EPJIvB5Esb7QJuRBQuDXpkauU61URM6M1mjude81gBqbaQwbw0etmCj
uUFZHvV0mZ7TyTFeyalwmQ27znDLl34lIl4jtDiidEIi/c9/9H/+zaDMKXl1ovMZwv/5baa11mdM
rdS+Gm2R7vwOQF84Gsb6OYBlE9sxEAAfiTNOibD00yb65x//13//f3VfPE1osVEQYXfDpkh7+/cz
Q4J2rQkOU3t3csvN5A/IFVf2H3ua3pKsfF5MYgaDS9+STd9QFm4Lq+s/SzP7N5XHf55e99/kPqHD
a3IXVv79NwHs2fjOaqi9WhrUk7Orj0fVNNa/Wdf+Mtr/x59MqYug5G5t+XMRUNjWOpj3kTJP004t
qPoGIROUI/WjKgkG0zRzU5L2vKzug+3ll7YhZ9FX7b7wjaPZ69oWM8DHUpVfdVEE53GU3//5S/kv
nwQphXTDrGR03ro/3gNrafx1zqXaI3zLt+k6TVVY6Ox///nH/GfR6bLl4h3A13PP5f/jWtRTWx8D
TXr7Uqls7w/rs004C0k14KDm1rL+bzNunrS/LGp/zbfv66Y/ujtN6zF3CjEeHGnqZxGkw7Nr6u20
J5VDk/HMWR7829P9n9ev87dP8o+fOY2NLJF3FExS4Jwj0xq3I0borUqyx0JAEUupDGKJlAs6MfFt
bOXzr84bh20eaCROkdG1s/t+DcuejJ9//vj/y+9213pSJt4JJhRKf3/e0XkPGYKZZd9J3rmSixuG
Z+5vkx540T//qP/8pjm4mU96KBh5vf60CfpJI5xBU+URopvkfe64YPtRHPxqyS5uHciXf/55f/xp
9zrwb+LgP17ltl/MMqMEPsAuJs5i1iYkwLkEUhKPMxaTf/ma/3hf/vpxzl8D6PsY3PzTd+GnoiTb
K3GweHhFEs2tBuodlRoFyP/t7/prjX83QYBxQDf7px1O09uhl+kkjzUS/h/SGTVSqmxnhEgieuPf
MnP+uBr+36fIMohJINZEbOZ/f0ASsszuoSHOYbRz8ybmrEyosxS5kmuXjzk+6Lp/XkGAYrtjKZj+
izzjv/143LtsaVEI3+3Qf//xPpcx4NHcOTBUG+xYX8tCj0pqEitiAGQ/9fpcWsd1TDVQJtls/otk
4r89Q8ZdLIFiAYGO+cfYLfCI2isW6RxsbZq+uI/FEjlp3fmkSjTrGP/zN/tHP/z/HyHeEubJdKZ/
9XT/q6jKcmNJHX92Dl25FnvluNm5zEVLVKAObDSb3xtJFsP//WeSiYL8h1aNU/iPkrIAC524DY+t
008AHSoC0EjHtNIHVcpqU8PDflmMVn7880+9Hyv/6/b76y/1DLTMqBxwEPypAaFaptaZdN7NSbxl
iG8j3pQ2dID3xIZqGxgzlYhVXY/srKt/S6DhfrmPkv74Be4RBrTIvEnUsX/cbnmXOO7M1XwwO6vf
Uh+P+2lCCS30Mv8RjEgUolofpRMVQ7u8aEZa3qqqXEmXd/wp9PyWFqoo2YyzoQx21KbrS79YHgbT
ypOn3B0J8WJt7YbWgP2TcA39tHhB+zHCfu43bVK8yU44F73Pg8gTDeGG7lTsvBzgrznr85nsA0+F
+pIvb+SeD3M0u4mNsQrMawMpEsitcF6TgWApEuJQ/SKZbiVaSlMbPnN3MvUQqrO/pfUB1K1N3/W1
I3QXTzihpZVL+mflVqa/XWHElCFp3Fgbh8n3u01j0KSRdYTHYCsYE7UkoaUk0o6KRMEIeW9fgtJK
bTfsuyQLyMRdRUNjR9atKR0yZ1XlanuCWUvyaispjiXwZbFpiqUlzrjW3Pc1NR0R1cbiIKtBDYdk
PFn491JNh4LrjeoZdnhuxVx2ExEnZkYRPkgS4TOl4ITkvp+GeabSKx5sbaDdz/p81zouGc5pkK9X
wyrhYVdKnmkCZ3dXpLOdglxO3HFrj734GgarfRbVQlyJS9xrVM8ZH2PmOd0r8lDRh0hRg4lSrNXu
EYdm+TJVC7LUwk9IUzDnJKogy/9ANl1A6xZD+TZrxXBdncR9YVNePHhSonZv/VL/acwye5CTU395
dm/fiALOxXkZPfPgEBdCwvykibhjLBG55LqA9OhqYmqKdQ0lDxEwa2LobLZqb4aJ6U0A4xl5Sedi
Y3oDn4M5DeR1Ery3cRLAkBvbb6qnmUekCYNMhwkrRmPVQtMSfR9mZNr5+zKfy08TNU+U9HW+aZzV
jAhgbsO1tez3HkshIEk3eajtzoysFE8zPguPKE4G8Aw929XcVZXr/8hWaT96BYL0XZkM3nOP935H
qK/2AXcCfHbeygY3YJ4sCF+DWuepEYmI+V3NbK+CJm/DWXfED86d0kSXv2TBdSmSYg07rVu77ZC6
CSo128oPQg+qXzxXxF8YunzwlPTX0Cpy76Oua3KZh3y2P6yq7PoQ00O6EihOMxHq4JcPGKMGPXJ6
pUhdyyzExjtVeNUbgJYRIE4zii1llW9GkMLhzGc4D75qrS0exdJMN3tJgk+mvfaPypf3bOfWG39q
Nmsg9kLlRKyFo6dARfq7/PveMymFcBUG8S+zsIc1KmSFZlX1IK/R7JjvhtlPe4ig4qolgbzlfmZp
4Qz8ajvrWv1NisSOe93VbiJ3UxRQS22c/QCbLAjujgjlMdsajZZsRR80cdCzOomR2KknTdzdVrWB
jbb3cT4RSKqvNwWBpIvXYREofedmPVlV34oYYaW8YdgWkWmR2xbAc+o3PV8VM8lc6X2EpyvHQ2ak
kuxb+BZhPoKNP86+Kz+KPNcqtOz9cvC9cgmtMQhAvtKXWVnK4dUOpRY1sz3Zx1RUxs6vMe5nnvSi
u/t45wvRbays1PZOUwrOFkc1IRK7dEeBWuwlMkgCX3VlHBMzD36ls26H5DIVpFEnZvAEvMbblpMD
W92sHemEXFrTe91586Fs0c8G1fCrHAozNqCwfc8HmvRQFzI4UAv6oe+htyfmqd42xOTO2MiJcZxL
7W01lXW6e2pDOtXxpIM9JVNE1G/0LMXWSoz85isQPj7NGkPE3FXhgliJEy7INLVteLFi5EvkNWR1
VXA95GVcZOnw7gSpt6PfB9CH2myPooZBKCfmueLhjOumcfZ5NXYHZEaNHfaJzTqrUUv+bPdaekDW
3W9qVCJQ4LJzVkx0D9zPSRRUY3pKAFVxJAi73LGsmIqwtS2issdCXMHImQ8BQY+3ep7yk/BgL+a9
BLLe2YzRxnTdeH4GY4Ek2lCYkxmPViPJXFv0CPg7EbqIf2ftzBmt5njpDIiUjltFwpua7SQT9exj
iHlOmsq6NSS1nTkak4PeW3LfaQX/WM3JDy1r5u0UsEhyENRe/GJEGdLOOpE1c0uKaNk5X3Jh5cqI
oVERGPYGYEU6XbSs98kgbfRNL+wpClZdfBrF6L1kHHH4X637XjDzzWvpMpFDX8BfY40OR97C/9hS
GdpTaefksgSzfkat1V8LfeVrMiYj8gtR77mTva2mO+qFVYtxzOvc/ST5LzAf8E5N3tHL2urnMvf6
bpgaInbTQE+f0KcHuw6d9mERtrvXu/YK7xCEk24mOxLlfDNUOtmyZjloMbFr/vMyz0MB3ngsNs3s
EUQe4L/SOXez4JeemetR6U4eeV5dbVHbtp9rERDoMyhDi8cEIFfL6fnqQUce4t5t3WCjuvsAhH8h
00JVJ8GXFDiiagpoReBjbUYJM+CPPMUDNPLdIH5Rpdi1XUUmiL9m13Uo2agMhVZHnYE2hrx9mFMz
S1buv7TKNtJzCeruVnc/4MR/X1o5xl4m6ufBdY23xeRmocxPYAOOXVptBiAJu26Eku0tnvqxIhne
Z8L1foG512O/DsRzpkvHjJysX7eyrS9aj5BVJE5FGrqnenOrVWXwSJltjOFiDdVhBQG9a5aijdSS
CMFHKuEMGi4flJrX/GV0esxJ9ZK6Nz3rexmvQLHYmvq5ccaJweyeiVkeY1+YfwvdKcib90AAWPlv
SQcTGiJdX42q46pVYLYiAiBS8rrIR+e2TDkLjeRt0lt3iqe1rXYAYtpwMmZtJxTFjupmIJCm5azf
yR/R9+a82pt17rLYB40OY7TJBWG1/nQTbp29Il5LN21NIj6WqtfGq3BoOV3ebR0MdNj3ZP8VyOab
9AJSehQON82b5U/whB5VWkHmBllP2XF1G4xgCmWjufo1Gf2WHFAewhU5Gf26vJoVeTgRyccJxyt6
/7AmwjHyRlO7pou1gpD1cn+Ts0ENe3Ycm37FGGikrfesgpTvYSqM9p0jysiwNoxJ3LcrtElmY1AQ
KCqqaF5yQOJa1tqh1DkCmZhrztOKR2K/uIrKUa+GLqrwzzCyl30W9+isSpCO9Pn4z7KiJWjQ047r
QGS2LBz7JzET+n7uE22TOcRpIiDD8OCwjZkW2W4YjRkbVqBmR5krl8NKYvOD71Kv4Vao4swo0MnS
LsQUmSvdvVsKokA7QleCQFvCUWrtxhQu3MO17m9B7T8Vw/C98JvkuVv6x3IyxRsRDEgcl5UYAeJi
KkB1yEi3d+NesyECf9kaTlc95sH80iyd+pHJ2SJPC8HdHK6FTSmrsnGNPUVpuyplX5tSk5uB+NUh
rojOI4vATyf4AkyMY0WCSlTnkkD9pOlc7DTpbF2o8nNuU/Hazxasy9ogZkxdSHrWYvzSJRGgfP4m
OpQHznyuv1p6O0tnsN9o2kvapE9Bl0IfMp4tIjpCc0H3FTSa5P4XX5N09jYx6SFDkCdkidzLY89d
US9xnnTnKsFwsDQZjYxhDNd2WXiAZ314XGzreTbNmPrK3lRDuicD9ZWB4yPPXb5LJ0iBK/NtVXt0
wdbH2Dh2PHjljff+NksbwLiwfhm2+uYZ2hfp1FNkzjMeq8nma5mYU2DCfDOkHoRtWXRPVDZoym2X
rHmzN+uHxITdxyZSRLo2LhQjfg5EHs59O1a/E00BWwhwrnYAD052Z3yzjPwXBMFqh6/rQ7Pc3zSy
QQjPb1Np9aHgsDq0Yi02Vp1dVK6mPR5K1m3Dm6Ms4u7F/FVIv9gqZT3aUyC90LXGu3UtXdtDqZXt
ZrZg+3G+cMj4UAxGa0ccI46FId8YqZjipZx/IFV5oTB6ppR7bId0iOY026yTn+6nPj+5q/eNguxE
uYBuwDddVBUgD1wE27HRsH2beWO3Vinyh4VEjyjtM0gWtQVtuiGW9c6ZnQdnq43Z1W/n51ytlDFm
8WzrxQ9nrYijAkgS+xqzw3mk69OlD1PEbsxYzd03HZAjcda4WFkO7XPXeG9G52r1zU6Jidcj4Ctr
PSp0YvPXfS9GrjDpfohkhZqQfyKC70KjIMaSye2j0go9xJaiACZIuVPgLfIR017XVDKui3rDt4SF
dbWAOY3UXaItQRy59ZueLNcKky9LPSqL0c6eiaTTosQA9egqozq22JRjvTX07Woy5tRQyJ89u+CS
sfXtgHjg6OtTd0LhaFCs6xa1Xn2CqPK7tv3jRMDDaSDbLGqyCvI9huajrIP6O+kMybPTQ3iqMSrt
mcQFG7i3n5VW/SIin3IZyNEjW6QxxMu58Up4IDQy5F7kqoqQBgSPfV+9GUTiWGkdK7P6DR1r6xDQ
HfVJcBgb9aOFcRlmXOjH0fQfhnbFB04+f1ZzoKkhn8LSom7vi1qLSswlUWBqL/46cb1Wpn3CrX7s
e3UlTOvbYLBbGcyp3SSkMEWJt8h3TSXyrcvkXVbrv9qoy8I2yV5Slf6QdvnVI3CIlo4fRWt6K531
SZlEfJoTOa+lcUcWtOd09OrN0FTsJK3GwcCNETNIdRW6uc6v6OE0dmXtU4jbt7aVBQAk/ylpIVOm
Qf+OAS7ZDf3aPLQr61uSnYsrhvzLymaIiGL+e8r65S2i27nFQrCs71/sKvP2s9a8auDhkPDl3a6u
e3ubodaPYHzB/dBXO1oS/x1asiI2VS3csM6HImAqVkOz3GHK62eT+sSOZpkRJQ2NsE14bS3WByXr
c754YFqS2OqD27AWHWMF+bPhee0Tle/saQRLNbd6WHaJvjWNvnsQxszK2eCqT0EKHIKmmfYerQdh
StXwYLlNCTZbGRiV6/Rwtxz8rMh5juagw3foJkEB6w4NZJ/nZPeX6SfoGBUNVFFEwuzWEq0rEHD2
3A0ooi7/aWMsf8fy2UXt4FmoyptlzxBqp6TxXpfiO63WcDDSedORDC/NhcltAdJ01UAkDMZtru9f
XprdmpJyFsd+vtXsvti5ioA/Mdy0obPQzsonoVflT022P/EX27g5Uj/28MvEXcAN73o5sIXKuS1J
tcn09RUlURE2Wr5rCh5MrSk3Wm3zD+m3SUvOQHsHUNLOxJhgbfa9NSyhQcUclcGwckXSN7jFhMzw
jiiyqU0yTTs2Wbsjt/gNueSDow2PXVDGd1cX3I/kdwXpUYQ2NvS9mKY3X/NORjmvoaOKU+cG2Kjn
q+dj38RL+L3JraNX8vQSbJW/Zsi3N1oqXpYif5z6Nt9kE75lT58Hsv3dHdZiKsdR7fKhuQCfrgnm
zN5Gnned4ydKrV7ERa8BQm6duMm159rXHpEj71cnz7duXUZtXb7IvAf4wTNSVWzeFmkemjb48LUJ
VgoGhKoDy5PIRzQ2u7Jpdp47vxUiOc5qunB2fVewlyjQj2wTj13unlpPvUuy2CKBqW/xk9j216fJ
9zAxomPF2ceUjAAWtMIObxKUBlW+SUtdCl0GjHzEabLtR5FpP0xWw1d77ndk1Iht1+YXb4S94zRH
26x/M9Kqo76Q6pp5/dnM1t+6UH0MmqDlrWqupiV/lz2Our5+QSDBvtk2wXWbfh57QkvD7P7ckqdw
au5O9a7hc7VteaqD5n00B42w83VjCfHJxHgnM/8m6hKIhEMWuqRFVbb9WWeeDsg0vVRiuLhtyr1Z
Nk8dT1MIUWBL0HTce5MWu5N2KoDgsjLHyYfofxt46ffBRx1QOYsVEydwZsV+SBFg0U8wyMnzIDbL
co4zVTylA6eQK4pzZswgq+bgWnvd3gZn5In+YDoDrUb5UQ7+rS+Sy5S0b8Be09ju6seF4aXUkpNs
s8c2cS/6Oh095b81Ur60fXFdE+Y7zvQ6LkYTd3q+c0eGO6LN32u3OY7G8l63zRttlE65YNenQKw/
18U55rOpeMXk12BlN3b223XK7jEKycbx2zfise7DgYMy4IyxSf9upOl2UUl3HIbi1prWW8L4QNdJ
rkBzvSv05qlmMYwtoT4wkPvqGrr/LNN/cQe/uIa8AEtm1AnOxHAAcFGYvUF42nPSfe8n1YdW5Y9k
UZtbDlSFeyv5tBVGIbSkBRQKGPaB5vw02+qF0K9NnrivGX2An2MtI9UO8HPScKZk/T3tAmmfPdrF
uSc1Nm38cLSSk5kaWuRV8wOhf593EOiJ67j65svknJRNjBB5T6FPGaM4s4nfiHrfex2Fdl0FILAW
PfJbUlP7E5SZEQqQommd0O0gO+pSnCKDkyUngyaLKwDkW2PWr6LUvL0ioJQ7sjgHDcfN7Flq43Xt
MV2GD6mZSCOyl7qEOwMqkfeIrLatN8zfyikF2OPJszOVL2JRB5DT/WOdL9luToksydyHQZhN7M7B
NlA8JoY+zNsOJXcYAFv2U/3dpRgC65Tt3CY4rO5wy1oYJpMwYAOO1segVWNMLBhxD76g0IIwFimz
5bNqSHo1jTSPtKIrnybb3ThBWZDgMU/bTNlv4By5KWseJrQj58TTO/R4Oi2EPmWRxxHGEC0963MR
JbTZkSNa8mu95hdzGTMSlXPqrPnUTdOmds1D75C2WI/r/JhX9fLReY62Y0gLDKGDmZRraXfNgEsr
D1M2z5+1yzF1PU6rdkthDH9mnb/EKyTofeoQRU4vqzQrtII0e2gSKCupAkXtUzo/a8oSj9McMNRz
y4Kt9ETuaZQh1gozvXS2FXrCy6R12EMNc33JbTOPiJMPNu4C/dbvdfPVGqFLLW7KTlvamGOshjhc
bxm/g2+pLqY9MK4KEFMZBGPZffKUcnzpcyYe4aaruO19hhOmq9ZLn47pCzmKJSX0sqVpu6miunDV
zTHDtC2dxtUvlLtx7bra6TzEUWqPhH/r6OB1EHVr7jF3YywbC6uZdnmfbBkn/mQK2HI7OwtwZNKr
vbmAdYXA9+U+k4tshZnSwkMVN6K6Bti3qPRmj11rcrST4USbTYZLo9+KtpebZkhPYJm+TX1yk03C
bFXJvZFn77PJyMA3EhYYOVP2pdGuktFi7HTuZ+40N3eWD7m5Otu7ktg079VQo18Yv7BgsOlNOob6
y5dR5e8aOS9hkZuPxAk+DIw5UKShBbGMM+tLEXa+umtoN141apdF8nKXi69HhZ195KDW4txaNrJe
zjqTzDAjNOiOQvooNfda28OWJJ4ri05CJp0ncgHOnRj3nA3znpy6ftdNtTwNC4uU0KoTI5rqhLwg
ODbRLGyGNKmZ7uxiWnaWhKboZ0Abi+65q8atkcNJnDtZxayOoUepCwLvFwrl34s5vFbQ2Y3FA703
VG1UFtaDk65bZ5EbgIY7vVNXzyyccJ2Ts88Q1tKWKz3qZ824kjlM0t66ypWRYdbc0NZTyVA7Xtsy
uKT+uGN1eraZqMR65+ubVp8hvFj8sQ1XsykAOcmWAFF9s6QcyOzMDoXmMpWovWsh1K+l9K5JaTGc
n05jB1JaLkt7nMfSZuUDgD1VFb0ZxY4Vd10/Rnj5gTHZen1eCz1/bC3Ak+iWPkdY7x8jromwSC3r
SQwTu7omWzazEP21Q0SOCCyZ36m31o3QR/5LTjNc0H+XkTfoTjgudrGp74IfncFrnDV8cbm0rLBU
2bOX01aW9ZBG85z+YKDE2T5l80531VMrO2rp3MiZdqfvmVg5/Vbtyq2fEVYFNM8HRQWnrL9ZzJEY
10BZXkzuirBDpvUwj6p/Tcd7kdxpQzwxCOV7ZrBNFiQhxCOlQkZCWOQx0oiTDI6nOfNwjU0Ry3We
HpU5aZQXtb3VwQd+W7s1iJRR85zYXbpzV9fZFEahHx37biFx1vxjcGb4Y1pQHEfBI1rZDFBaj9Be
6KdGGIxOHVlsMC413fCz2bZtVFCWbwyTBnZNvCLY9GPrfK1FCoC96MknosIqkuF3zl3cel3GBVHo
sdDKbpN7QLtwU/nkWBUo3uDQbmolHJpCV2wTKT9ZRbAKLzV6WuwQzl73VUCHY9FOkccUOQuLutln
qGY11bNI5Z3JJeHbSe1tIij6Si6yeBmxnT27YydebH+SEfoK8Ca6YoWm1RmYw57KZmToGJlOuewq
16W5ZhsOKNC/d7/Q9ZKFYsvqCg0jt+N/oPvo91Pq5CSlMlsGfG5B2OymOK28bwMC4zDJmYw5LV9K
OvRe2PfeeHVmz4mywpQbMvK4wCZWtrOn/0gmmW1l11jH1tUHJtVsrTHAvGGWJNxXH+tt4tZMTbPV
SrasnU89w3QZrplVxJNMhQqrPp8udgLEhVRrM2xKy9rNBud2mphlJORQ7rJF+9VSRh2cYqLDc4lJ
M4SbP4I4pINw028DWuKHki13aLCrYt5RsVLzrAsz8XFHNNmHa2nrVk3TfmJcw45Ne+kIvok78667
RCbxBq6UmF4tGcQ5dwfs+1pFGaNOtdEfsyL349Z2t4MGy4zYjc1i9xvCtbh3VMYWvxsevNIlO666
GhX/aZetLtkOG3OEvcrpvFViJVnLQnsViGCNfb1GElimqOGm0yrNCpaFOOs1n6kHkdmaACSWFlGo
Q29ZkTNNaWwGK4+ksih/BnYpYDU/2FpMod8E39d1itvO+bG62Zs063njudNFd/NzlwwloWrrOajV
T9FbYNeH+bQYEmJxpmdxYAmkymUKf+3um2CxDOuMwVib3SctxRmw8MVx6oPW1ggZMTeE2sxSZHGH
Q1bYJ/CfxYYT41a21qlzKp5oh0H7MG1pCXhulvvD01Cr90Z+kOjPIivJZup+u9tWpi441OcbM832
h7lOj0JPnY0YEhaC3fCrNdhK87HjVf2pt82uD/q9noltNlD/B6t9gR1NA1k+ZWidmT1kAAIHIIMi
/RRD8UR58ey4uJYRY3LcZtrJWvnd9KLYeE2polF1Zzo778MmnI4zxvU4SqhthVcQauB5BBYqaHHo
oY+56mfCCpqb4ZWPxVDFtte8VA1DvwQxcZdfsOoOFDTtdfQ5bmx4OPngkrjgbGx92ul2kEU1PUa0
egDDZVV+CMP6qUuFN7KLnJIjlmBdNMC6f7F6ptO9p31gX3tjpHFIpNDZ3NSP7ByJdc7bT2MeryRX
bzxPHVe9+x5Ylr3tRg+mpzburJQ+qegrixX4na6Y+fq2wS4QJp61kkaybnIe/EtKabGx7USEo6s1
BAN0p8Kv31cwYxvPpiG57yeqsgFLr+0Wfs2h6i0i4PotmQJPrTa5IXfkbUiNN0gfz06RP6Gtemzz
8jeJEooRBlqynrijRQ7n3KdKC0TNF+ph+7J1+DeVzV2QVdXXlLaHyqz8vZPQNCZet6l8o9iUbv9p
ddYXKh+eSdmmaEsqPazzGoKHMg9tW56nqmApO6V8uilNae8PhzLRI7Pz66hUQLe61ba4cAivS7vx
ujYQAFf0/42lBsL36EddZ34bOHOIzTAig3Y3LNz2jED8aGT9S2PkL4YJCCNXh5RX0GiDLVlTNv8n
tkr8v7dWZ19oaQFcutVmmjuSE5caQLteHv2y/uqgTkurIEhwNY/pAMA2MYJDM/nX2chuokr2VLvb
YrLo71kSAbUhIvzubDfdJlpU8dDn/ANV46/J1BhDTbQHM+gfUiypobpjzVQJwdpmXe6fj2M9CCGw
RdzDRzR3S1jPHvftV1kUJ3oBZgeT2o1dcwlY2YWtkdyYH3217fRQlf4ODvFp1OYXRlzfgVV/eUv5
QFa+Fck822eGuU3Y6rIZC15XNR3Myjz6lXfkaP1qFtzYPTXPOFQPSeUad83RGo9++p6SONm0d8CC
ZZ0Gd0DQ5JuxlWg/iqR/R01OYcVQIxWU94UYLxl/t5o5ndbOZCs2zHo01AN2WDuu/fG3TFmPF2NX
XxdvSTbKMdgYe3Okyswg0bS9ZQ5KFbBkm9WQO5mmx95V3aOJuuW81M1DMKTlgzd1762E11q4SAIC
NR4yFiyB5j9aK/3Y4qLOSJOTjojBTNUvXRCZskp1CaSz7Zp577nlHgqRHi3CvWXmcHBcStosyN7M
ttuCXgLJWWXOBtG/jMfBX4/YXL9YbzFbSBhpT8ZHkNUTrcXS7sAy08n3yfLCO4IJw9eeunSk9F7K
kJeKDZ81/mjqFF8ED3WDCMlZqtegDz4rYbYbQhoIyu7NljCfzN0uHm202zevujv+1vvmrRdymyAd
ps/3LnOp3rLUe/fqHMWGy1h/0bT7biKjO+aD58OjPbZObcuV6HnOw7KmjPXb6ptrG0E02fIJTcaj
meg/A2+5Gp576bwmjWzPf9Nsj8iGlbOz0hC2OKBCSDt91Z2Bb3eApDlRcpLJhOghDYKPgGnq1aMZ
YEdPZF+RvziNe/bnlmxOvRNRIFFzCZZ5w7D86p3ujFDyV+uaI/rl8k34ahcgwTdDx5l2Y12d9Dbl
u0ShY+zkaHy5Tv3p5tRFvY9goWOKGuIYj9OGrVFiJmNc0ATYgzq4Lb+/NQPdtpb3sTW+bLpoHCvo
L6ROKyyMT1kacePaROxZ2Tdr4oWoiYP6H9LObDlOJNqiX0QEkIyvRc0aLdmWpRfCmphnkgS+/i58
X6yyQhV9bz+2u01RBZknz9l77VXdshxnBJhvNB3WU0MK3CoeaLqy6VwQQ0DqZncwZvo2XV4fuqp5
FVF065bMGVtN7kfYK8Fo+QVJmeZbatGWz4elHphT2nxsgXjrXVp01lFv4m3Sayx2GLQZ694nk71q
+ubRsrESpczU4soyjtOIdCgkuHGFSrMLmH73DFrchDk4RcVUqd+aX11z6nsyKvliatEvz0KR1fke
6FajrbdNwxTWSW2KI1fuIIo85UTozQkyGV8S+g55FOlzX+wLL75wbEUXW5rNzg7to9PyoFYgNSgl
xockj+2rqpt3bPhtADW6DbxWXtGc+ZlL+93xh6OTTUERFe89ln0qcxiylI7rJvUOfjzrgc+Rsezt
R5nkG/okxjEX42+bScUmjds9YqIrXiLaY0l816NtJq2XMEfduYpi59Wbkp+jX/UgjEjUldrvflb9
Om9DuiDOPqwYhHAs7deVM+59Pd5YXVKtiFPfVuxDsxcfSXK218UUSYpqdnMaMJcOgc2bIUqfOF1c
ICE6aG55VabTvK46JicObRVdTt+BHkLSzfHfaO0mcXxkGfFMbJkU9rokdItuH5DEulF3s86ey1kk
2dFm33Kuf2G72fsG2NqioekSte5DZDGHFs54hQnxe25E0yq1nYo5eXFXswIfkYmwWTDMXFU9/YXC
4likMTGmHaJfkU1f3ohU/zZ1Q7enlNpbeXqvSIzLOzEdwQE3h7GZduz373XES9MmYjM3dbNlx7mZ
mLOsFjZQ6JgP1pQ/sv8CDxqHnZjE0xhW10OS35VtnjOginzy5eyVP3j3s8iTY5WVvE3spLquq01C
lRcYVHpplt3lZfLOHrnx6vynnszGaurd3wrvilaWKmjqmGDOUV2k/DWrns1OGVq5Zpt+Niu9DiSs
AGJcaDUz2CXyd35iHF9sHDBOd87IwBem4nUO4yBAQPleJUO4Bj61R3aGFTD0iFLneM8Z/Y4eCg03
ifjN0Dl/svXQYE3op40PTeuUIE7KlIqVDz1xrkfHam2Xyfk6ZZMt9PFWOck3yNkopBwVCMIQokJH
t9EyBtPah7JuWTTD8BqLgrbSacKsBnt4h9F1yGhLeVLczmZ8ZaXSWCdFae5IAnQ2xsTE0Q4fi9Gt
9jq2ehbg7DpDq7iyUvu9msVdWBbOUarYQg/ssN11TO5MZGO8ntxTbKEJaMzLxWhotNHFNMdPpidt
1iOX7lYjmmXm/SMM3Q6IvTlcNiNKGgKoVwL/GBK7sVyjF6KHG9JDsvwRLaoXVIphdOal+7r2cfnS
PKT9QqC4pTZqtqddjXjkaDRaGJAleOE3+l0yMU8Ewx2UMtlHk/fAK3e0x3ypKJ1bs+5ehNCuoRPu
2br8vTsSMV4jDVFjd53mxsxsg8VEr9yda8J6Z9C3hUd8A7uaNEUKJS3j+WmzRZFCI186U1ASQNy6
cqAFaD+aYRquNKdHXlglXVCMER2bydqxJhmHdCzpAXQVvQKNZ17IeIcrgR7gFG3MsT0as74xpPzO
uGlHzbqOpoyPXcubJHOXUObcv4prbf5mNvO3xo60QG/CHXr+25qskZRQ1FVVOC81UtZ9hp58Fav4
hz/HMshpAOEdvqli53s5iE2fifggyPEIeO8PfelXHLumlzmMOW256zwtnlxanpDa5F1sMcIw0Wio
Th6p4vJVklob8q1/kgxGZ87gb7YuoQLdyyY7Tom27xN8qoZx086Komh4NefC2WTZciIUT4OIKIDD
8dBTFbJpU+fIba401D85nSHJwtSX4y3DhW+5REcg3VSsMoffkw9WU/0GnBWuzYLI07KejlVlvLeG
eU1OqFh7Kt4ZZvbk9+q6HBgP8Iw0q4rHO/Fj3DOVv48zmlUJIxoxutSwwueUsAwMWTqaq7DNsjW8
KXlB+DYFhGPmaK7NG3KjxtUg5C4SDA7Ju9g6hSnWlBtQmuLfoZ5eGQl6Hc4VqBP919ajnwiLdJcz
rt3FnJyCmlbbD9ITpqBvzF1PG0IWBnPZOXoO6+qytBoVOH6PZC10dxyjtzo8+VWPRhld/iVaa3uD
3ot/U45IKttLP4rU72hQ7X5MUTqRCGUcJgjsgdVVG6nc97KtbzK9ufLLbC9t/Vj0rAYEYTyaiuD2
UVX1thNGjrynpFvZNfWNKEqXWX/9xFxxExbetxpozHFqxX3GTndljto7wrd704e1lyWXKoWkXea1
cYdN/9ZT/U9EnzyB2EYRXo0sd5P+uxLt7SDKdEMP4KiccDfVxkWY8S063ZRe1CL+gQ4Q+m1EHvxg
FopJPibN2ksux4qXhaEs2Z8+YedWjqk61y2Uxx2PXd/SslC6t2lmKpoob9/cgeTmuZ85dYVW8tyH
tiT6u6n2eWteFjSQEMghNSmmMqDIDJB/3Nr1SKSEO280zdp1obnxm6airLAd1k021lJQ8tRRtaNJ
3K5S1Tymc8FYoKd7qemoCCfU2kzNs50RogNBLX1JaFEaNFm3NHB8lWwSLw5k739HHe8DLYD+F+kE
qw4OqNLUKIx9lnLy9kNKe7QzK6V536Gp/Tb7irRN/pdqGH7YFaqHsHDtpQZK0Hd4dGPyitmqZ92Q
k3etk1KC4kBfL+06HpVtOI3usevbes9paMO3oIKIFAu0CCHdSL24KTX2bWmqO7NBeqNGSPd5b+zc
mErVNku56Ep+ZJ1+V3acKec+FIE1MOFkiBR0boz0QhOXwB9HMusoB425fhuT7G4otTdfoeitMtwI
HtPPLc7jTS2M9xoFTBarR6X3z6rNf2A0i1cTGq450hGdGc9SMMWNTP8FdV6EcaHcx0O/9TW+WKOe
nkDVC1Snpb9NPI04NN9lco4u8diE/KwDx95VaNSPs9VybEqq18T2vhMu+IspDA8f00RAUwKlNEu5
rU9PIswPA/Ffqzquf5uVzwCpltHrjKphZY/WOx0wnLtT87sZUkz47aOVNK+JsI/Sr64609lbWXLh
ReYdBwtzN9NCW/ZJvL9Yu+Av/EC8waEnFD/ws0WUpUq/DPt4F/neUbHackqrDviR74QI132vD6vJ
pynpDdVLOGXPgu+0qCykRYPaOpp+50lnj4nsMDCGB4dG/6Jp3b3hp6j6tHUnmSohqXxNOx/CTZmS
skNh68i0Xidj+pxkhRl0Kdj9HJ/KqrMyJqSiWgKIGpYUj/NuqBUDIzS0Glpr5Chrk3E3NPV1EnKc
xKRI9NzISaUIb3JyrlazzvmSkIT1hKgsGGrGy3X+qmi8zWF1L3r+Ms3rbgwOBv4YPSZNdex9qhrm
v4cZqeiNKbMHuj+B5lC/1WMqg7FHnjH4XhGEQ3ehy2FnQFQMqnZEtTYuQchiz4OqgtAnTAykQR86
x1bzbnxO5ysHnMLEIs4Q11na816gG2EddJaRruymuWjrbuNgOd4Z9ObXaZ0eu6X1mLUIjmzTvrJy
nQM5+ajbOZ9+1wwYrbi4ErZ2Re09HlKLdjDNjV05MRGQVsTmYUxpu6HRKlEosqCRkpMcORmqFzMZ
1S40s+h7T0g4CKAsRUNu3rXdeK2SsaWwDEd/YKlkv9C82jg0Az3juYfdMWqtum1bw8+COOG+iB+a
jiP5e+TuFu62dvwuQHdPToSLW4bnQq9fYT2629iATOKGsflC7qp7lTcF6Ys6mZpofe5z2hB7TjUt
822z3YHNjNYEqMaH0PbTHZFs452fJdklmrTeX6uOJibw5JSphSHLdjNWQt9EVsPhXpcs5jOS9FSv
cEcxh4Mf0dLlihh1Hmy3VT/oi8brITLFgzuE6TEnwPR2apHqxabZPMZzXByU7IdDl3CUaMyuJ62t
tDdjHtoXBui/mYsMFbLNAs6LO3XZBX770SYXIs9eWoACCKAihpx1Wv2es7bYToPA7dX23S62u+al
CtFrr2ZDmlaQiJB5rxvfZjl2wMTsrQBrSnqRN+i2OWA5eMmgmNYBLy+qx3jpnRkcvxlFkcJA8bLt
w9G6aib72S+1NPBi2il5mSE4JwLqGu0+fbLOefKsst/OfijIYzI6BKUiyraQFvvAIpW8CqrBHveT
IZ5tv7SOWqOKC101Pc8VeJlAWargrLj4FLqqL3dtRxoKqwLDdOFUl7QC3E1Nm/tAU7KlVI8HxoXI
Gmkhjvc5A5mNxX64FhjK9rSOil1aJJlOA1YwuJk7fB1d0996SBaopYmsLpLaustwtWyzzI4CjoYd
LfVhmdbI5NWZG8QOatB6do+YpclmyLaOLPR5tJ+sOzV33UUzzu23MhGEpZDuyMNZRdca6dG7LIwj
OkfxYiGBvb+x7RwdcFX111MaztfuML6OqZ5fuqLyFpUFNV+cz0wdbdqaptXeKhjCN1amAWZrwqJc
0SNfPM8RBywtQUX9Z2B1rEOOjSsYg7LfaLPhHXV6omv8XRWr4TA+a3lNEyKju2n5GNFKS8LaVfNM
1ige8scBo7q1kiWiac1jDKznafumZU77QzCE3MYyuycABGlRYs2Xc92E9xP3sK7zhLf3axvpJ/Zc
wARMuh0baANI5Y/uYL0VSV4XRDAJzJRvTO0pG5uwvCyUdQYZ9YeGf2IYFXRfPNuFtAlo88SIXDto
LLqq9A4pKVt8p1YU/+qiBtFS7g6V/TRD8P8mXU29IpPwGLx2TEZKrPT3fRbVHJcnn6D3r2//xFHv
4nDnBQOXqNvg44R+cvulxgnP7qR3cE2d/qvuq291bxC/OaQdGzbukuocKcT8xDiLaXehZv2BZ+sn
fvBeS4SOTM4j7jwBI81AM6TikS0z9Kqq1V3mEB1PkAQGHeqDOHopzbl85xVv4uuUk+yiCx4YRyQs
Oj/8ggPgitXexIrnWw0dNciU91VcexeVN3qQ97r0TL7VJ1+ahzHeQ7KM09o8tR6zUljhYHQ8M4My
bhy9QI8k5biTTZgGZlGeQ0v+cz0XKgC/kzBA/fPPyYNTzmTdmXYWHeHB2Lsuq1qKXDXG90VH6tAh
MYry3Gvxr7vZheMC13zhtwugCyc/EnnZ6HiY+h/1emzqBYDlFKux6GmXDYk+k0KH72K94C0XRC1R
aXS2qqw9xHMR2meSNJb7+/vFsQ2QN7i8gUzw5kDC+PiOdjGmMsoXjl6IrKoVlnqk/aLTZ2P79dvw
z2LATUM1NGgmmp4L+v7jhQZ2AwjEVXyMEZodw1FSFDrkL+2QCcn/eFPQcvhNWZ1dnbfQ10+4AC28
0LDGhnXUiei4dXqj+l0jyz7D0voHfsBVYNTbvOO86kQKfrwjGTllTWpXAijMInGqDosbabCKOI2N
SbOkA4p/Iv5FBPg5tO2/D+3HKy+f7C8SAUelQbPY4I8VqsBNOvg0CHKRXIS0m//o/P77TwcL33ZN
k3qEd+Xj5SSxU8w1iuRIMoA4lOBVEegO9g6/87D++lKnsDh3+elYxV0wRwt45zSTx5B25qcmX2qm
cYQcsDpfj/pUrdueoIl+oCXdIJa9lDEqEumb8SYhdnqXdQkiR8cF1+aV7/3INJ0UsIEZR3pmUT99
X4gG0E3Bg+VDvOedOSGyJK2g1ajy6Mgu7aJWKktUcvFIs+zMF7F8qX+/mMuFluxCQq24IdM/eTGZ
umu+VRCGVBOA4ixCx/gStSgnBFYVmazKJp+uPKryEnlMNf+M21JcGqLMH3T4FBQQ0IsUUoC+PRcp
+8+bDGvDd3VeYkLeOW+cfAVD4k8IQI3s6OFKuse/ZG5ZqXBKRVp8ZtH4wzw9+Ra4lsXfobM8eacl
ROyOo5XjxT46pW28pVDNjkaa9sGs2srmAJC0ziqXfhujgtTQRjWudC5Cv4ifTRK2ngsh56Mz4HcJ
bLwjt7XQItQrDH3KdVKbpBc7S9mWD/Nwr3KyHwI8qfLNE1kRbg1/ch+KErR6oHdKN1auIGmRKDXJ
CIr6Af+dbcfnaFv/sDeWQkkHo+aZHFaguH182bxuiFU9yewoON50qwV52pOESgZOUIQ0VjkPRu24
prXd/fQhI7zMyEHvzjx8S2ly8rWzFbIpsjfa9j/YEdiAwwwCJT3SG/A2etG/xbFd/Ywr/YYpgL8q
DDoTJmsQ6iYGPKlpPqiuctZDgpjl68/yydPG+8bK4xvCA5d5stZVxdRpecVpKy4xxQB8sCnWc5eg
DEcf659fX+yzLx8QKE8aT7cD/eTjl+9XTcuEpM6OZty3kuxbdGgbxyrpQ0K1Tm+jxpP33hS2DwKE
wbcxGtWZreuf4gD+I7sjkFPulVQy/WRXibhJU8giP+hN/wKCHWqE7c7IUzwV2KJgqNDP7lrz4/IC
5Zq5n0U7Pnz9LZxuL8tHYEgtXNJTKaXt5c//2l5SpQO6iWOJeIS2x9jCyzYzL/mlQsTpndsNm6+v
99k989TbWDF44qkPTsjCZqdZPobP7KDiOlk0rV5ZHSmaGTyPZUjCzkiC4K++sBNcTC64sjundmP3
ByEt/llc6enCy917VOwm3UQD/szpMyDTIodM44V7c6iTBCGdZr4Vo4ZH3+RQDUKmxrW/SkyLvusQ
xylbvRA3OnanmW42h6F9Ojq4jce69NQZDPtpybF8No9sqGUfhgNonRwpNE8MZj7aGOzT3n7t47T+
Pg6dgcacHmq4lpPNmVvKBOFn4bRW/J+J2FBchW+4HLQcQXjdxweDxpyYXdKM8UNEToCXZ/qGH6dk
qpaIM2SpU9jScqemQZY3VQCr4SlSMmwiTGG9Fh1jB+mY3YYqyNNObIzZRjGFzgJxZXHuxPb5Rcl0
WjZ3cu9OnkMtN8ypGFR4aOg77vh4aoNlfMTfTqKkYce4Z6K2P3Onp2vOnztl6KO7yDoW6NHHLxW3
u8wsL0qPBPtxNqMkQthYiPdoqN0X1GAgUHP0CCEjkD1qonPBBZ9enlqDEhbtBNqOj5fHyzyR3wPj
1a6FCSgVRIeaM2PTToQIhFah/epspzikcINo0NdueIY7d1pQLbe/HD8gePHm+/rJ7aPlQlfrc/t1
aPXeVurMoS+jFgdt8PUq89m74wDdMC2dDHHiVz7eKA1eF5lOlx/mkCpZ0kfaua6WkbHrPDl5QT8n
Es1WVFNx+PrCn90hp0yHxc1y9f8NEP5rOS2qEN1VDowVwl/UrvQuqecfSeiM3u3XF/rsp/Sonpf6
4U/b4eMdkq7bE3XSkZ2jXERYg+HMmDOKwYr2hYvuypZ9SsFck0pGuC6ja2Maz/yaxievkK+zdTD7
tpAhiJMVKol0GfZEBR9Iwg5JfoWMQWScF5djIJJxrI6z7YJqGNlpd7FORtZ64NAdY1PmnLtSbRcd
qzlnIt3Mi5PDMxGekP7QgX0C5YVGPZ6V/fj19/bZZ2aOpHMUpuj5J5Gn6SVMUygSB2/WxGbUXO26
prA7zPUgt1U+PoxF4fz6/13z5GlUyq39FrDOsVp2stVczOlPYxiHaodLFsNgag8dgIFKL8/8Qp/d
LM0aXjmO/Wy6Jz9QjyeoFlmVkuUm4eJ0BHrcGZjEInzeunzMCKLGm8vWlZ8r5P55PIVj2DyXzFRY
2v/BrcMr0nIwKeEBdBZCPAYYDMHTwpZMS1WWP+eZxijC6yF9rjRXTjG8mUY6uylpkIcgwsHY7YYl
C4U3XzmR4T6XsZpg8CK7AgOionleh7j1LFTsPQNKLZcOSWrx4CL+6p2JWDTbzY65JhApW0PqH7F5
wfJYuuooNBpwFShvcbgyVqkthXHERfogtdm6jFQdbnV3SOxbHREQKvhJn+975TQi0NO8RamX+TMz
k5EQx5XyJNbuQoveOSWhJcf5fiOnPnHpVvvmDCTNVN9DffLNALlWiPLbN4ZqS3Z56m5HRNt3YVq2
N5FRMSIe9NGAyl0qJipN6lQPHjbb91gSFffj60fytNIG9s8bQMeWQGITwcLJI2mDlQr7WvqHofC8
fSPnZpvObbSegZ6dqfg+exSWo4Xpm9bCPT9Z9MOprK3W0zDytab73kSOQ1NyqbKT1Hgc+YW2U2c9
Z6lcZF9ut/76Rv9ZkLlRKgpKPGAOvuWcvAJ2Uo2wTyL/kPtuC9iDRJFyb+YpPKyvL/RvYUu7hPAt
7pLV0KBw/7giIx+YtTK0w0MyDv4mC4d6DaDZvIYcyijB79+8RosPrVtOazAu/g1WoXPZZsYJlRx4
pCOWn5Y+tL584ycHKOgvUqU+QLC0KUAoTICYiITdiF54+6EpnCu3i+783mlXyexuKkvuGq/Lz3zl
f6rmv0+Ufz6FixTAoFG25Id8/CZ6ZjJtxbT26IInytYNeQPtPutR7UBu69VWWU02H7ol5JAnITKf
wDMi2phoKfa7yUmmErtzJ+/60JvSoDJZBDAI0f5inFMPTH7jEJ6J8lT7gtJy+M6M1qVhJFGJrSkv
7HcGrYiZNDdcO9h1CFvsixxatWoasVZZ1B7BcsgHLATtZezhtQURBLEEq9Fz36boBSOvmHVaHpmx
DODdXVa6EHCmWfr3Fo5WYH91Cr8kURa6saJxUuO2mkCNbWp8TClUpwIq1Ay26bc+ZT4coiRcwC80
X+/mJmEgGU066v6ctQe8VupSkJhTo+JNYbOorMkUmR7jhGy6TT/O40gen4YOCphODVRJTYVczU43
ZsTTluawjTCcH0PDSO1tjITkMOCSgFLZ5xghGj1kT1XKBLzXOOonzDL9vfYzr97TAnZs5hWN/dSk
oRhx5xM/HdDlcl4FuEYUtuAAmKAOglLV88L47us35pNXk1eSgz4FKc+qc1KNOpaW6iP7/ME2e31n
Tk76WpRx/vj1VT5Z6YhA0CnGeDVZhpY98q+KzGOg3JlytqFyYd+ClGEH0u9NpMOd//PrSxn/HCd5
/XjefRqG9Mv0P0D7v67VRwMSk7afD/OkTeLIvLs8RijXkIukwyMYmPDOdTv36Pi5cwPprrkDsOQ8
DPqc3OaiUy8euT7PZz7UZ2sCweMUo55vESN28gVEDigJZcy8cJi7LhNYi3iQhqh7bTi6BvHQNjDj
5h4ZjvlsuQNz3BbYvR9qyf7MJ/nsB18SWJaUXzoep/l8wkwhp2aNfUi01LwXmo/4uMgeB5Ifn+zC
/MNdb/ZaxzA39cBtJ618U74osYn14mds2C32JXM404X57AHxOaozqaAJx9Ti4wOChdCCrmHJg+nj
XuykbV1Fea7oR2fnQug/vRTFGN1eklg4XX+8lObODGHRHxysuh7AEqYFiDK8EGCwzoF1//eocboK
87z7TJ1sD2vByb5rxg0gwzwRB3/2Bus9YiyKVqBJWWmX//4thXMD8BwcHhKfaZJ9EON89UmwMAYZ
lEMzNvt4UvY7Tk+EFCl253ozh9kwM88X9YHBi4ZRV0+uErfAlev3dBI3pjW5hDfbVDrDPBY60hgX
z1ZuouUJQhV5b02qwje9bYaXRBlWtSYfV3sgYDon5Alj4BW6IPcFcX+XE60XJcO2Rd97LMDnmqsc
VOG4qekgC/znyrnprE774dexfpvrem1jzKUa3MaZAJAKRbhDhhPq869hFgnq+Nzeoks/FkBAsr66
MYa22kaNvPXyctowb9PLX2NeOOa+9Y2+QMrcha8lKsersu7Hb3PnTG/1WHS/i0ziSo9Rqb+aHVis
PeJIC52e7hY/HJ/FBpdjbL1SY7kLPyiq5o3qHcpUVWr6z7bwWmvFFhU9uB2bXmCMvoC66ZKothJ6
N0n4SSF6107LoOrGvuJ3qubBlfelq9X6te2pqTzQO+pxJtWN+1iO46j9IjUKzBOzornAyOe0AGU8
4uozvL9Jmx01odycP/aZN44wa7/DANA6iBPY6NZF0xb3baKDU6DDnkWXTBzwPJaVIMmkyLN8XFmt
uUAu6SQDlSk6QIpeNaANBRd7gf6JWCzONHTcc2fqQsimU2oGsZejiAzdIpLbxBg5ERc5xpct0s7+
clGnzhcdg+jfjiWNb/SyxIMSc3Surcycjhfr5F3ghCqWEcaSkaqf1GZulg6aDcD3UAu/FPveEos5
vGN0YsaRgXKx1yBiWoDL7l0SAPD6ygIsvTbOWguRQE+v2cjii1abCcOa4nRSC28UKG5nqlhBo+uL
66QFkIL2E4lQW/QCha1w+OGUn3XOSqFTSxd/XIyUY25DGoxaV97mSPZTqMuJR9u1dEhWL8qxfh9K
5f+Gfea6QTXrA/CYCV0JRXpxr1e+v5BIpQfYfhh8DN/t3L+Hnt22uxwIpR/08VzSQ4q8zEEKM9mU
Skz7py0GiumiTBFAredybiD0jrEGDmfAfFYqV+J8xBGMErwF0TF63DUsnKi+qKyheMvLHuNAVjrW
1RS3C49wdqcJN+qEsnEuPa/c1l6Bo9ZYiKdQS4wBTnOYRywMSP/5HuwOEc6YSTBMzZKAsKlxId7r
kW7cROR35qtstmq2IramoLLAiSBSz7RuB09MQklETHvbqqF4xFSq3iFQ0zQyzcS7d/JavrnYghLu
XLl3cexGt3iwp7eWMNZhncYamA+25fJqiGVCWVNUGGf82Z2zFVb4AqqwwZMd1R2xjeUMDnQVdYZR
8BDUQP74F+4TZszqHtjs8EtYg3oaEzoHK12D8ovcEAUK1MPKIO7I6O7SIf1eun2MRtotxIPMsw53
EiMTiHCLw7V12gTNttUYyM18bmiYEVvBSrURO2mllhyLKd8x4GqRb3Ul6wePCipU6D2Ma4+9NrC0
6thjV7H0nPLadvQ/SjW0ciucDm6PtwBvDrye1u/XhSawoU6DVTkrf4wbfZP58dJyYQW7TJgpSoxv
43w3t6J8o2zBehY2XvoDWlv+RNB09su0fPcIZ0TiyfWt2j10ykTD4MMZwz5mACHxC5BrQRqRCbYK
QQ39AAEDhhnKGhh3QRmOAinVcWBDCMGcwtGoBdiC0HnD5seUI4FMdK69a3xSbCw1GENVXnhagMuf
/1WLdXlJtzUZ3EPJ4h2RFoUJj7DpfDPzAwSElMmgnTw8GinWWrcc+sDPy2LjgXAN6jF8jnKv3fX5
6H37ugr69HOx/ZN6R0OG/t3HzyX9soqzMXUPDSsMenxEQ48TDYpw9fV1/un9CGZLiyLJ1mn9kKb6
8TpwBpyBElUewtwbr8CkI+fDBc9Iw4j3eT8km6q0u/rMVT857CPpobGAJIOC8/SqBArXSGkm7zAV
vbPy7N4MBs9U2whH+3WtxluvK1G+5O64y8c4+j9UmKhOaPzqfMGG/yfq568fvUF83ikZ2QeNeJmO
YFSoAQGtRxdARJvjmQLwYepvRYegiVM0+QLIYhVPoF1P35i4jAZAytSJ9jmUN5w6DgHNZ74hQyzn
mo+bEYoVngAmAOxUTCA//jLYZCCud5yAm0wkeDaYRa8lUNKdAr780ltz92gtAYwgX+3mpe7cpg0M
BlHHqkn837xfEfeUWkmKG0wMI2OSkHwBoUAWBbrmZ1dUY2OBet6uJkS9mv2LraZ7NfOS3V5axDp5
FT/UqvWcgtppcrB0++bWQ4RIptTURfcYlBRIQmuMj42bTSAklBZlGwc8Ws3n9cRzRSopCYJ68557
uraupsba0gqAYV0MHbEgud8c8yiSaDNsUW+LuXxNzAQYS9eNL5UPjxZOiMOkNcIs1Bv99DBOpTxa
etP9BJUjL3LbqMlkRIUPm3tMNlJAlEzS1nlM/Nr86dSAR/VimgL0S3pACACCAEzn86Zs9eTSzDGp
j/iEfkQV+wLqt+RX3/cQY8GKfm/hz12ifA9vDbCSzsYlSRnb1+THF4YRag9xM7R7G6ZTu3cNVZUw
HAdUN/ChLq24dgHWN+pSQOO41QzoO1CovG7LjHnY9WL2MIak3RapB8qVysreKrAn/SjdG28kesIp
qHkwuWXB5DX4Uy1gIxJ1+FPiJuFF3lNUrSAewiXgVBSv+oi/xs4ohoHN4oKsOpIvBrvtv1Gbprsh
DbM1Toz5qUu78rJtPPOy7GfLg8Ks5utE84xrlwp/9yfQk+wB76DXmFh2ElpOsXZUL6+iKI52YVmL
F2nHmCNsQOobiO/ZPefGSD8zmfl3WULz49ERZmGiS/Vn2f7rDR1CRb81S2lJD5YAftqJ8ts8ArKs
siJ1WTGqod3oxuCM66/Xw9P+3DJvZsklUI7zHOciY6kR/7pyCohIV5kNXDV3jAvVOZFHxogJXsXy
dW0KnKpQQEKsllNClhnD7cQjkNxqoSY3/+2joJimQWjTqWPTY7k6HTu7FP15vMzByF8TLwwK3QfM
6+K9AO9zlFpCaJEeuWG9L2xLo8NEKxd0KZ6cl68/yLLSfFiJ+BwGw89Fb4Oa8zSCq641z4OESBQ8
/plNVzvOGrrCeGm2VXNnhtG0+/p6/0hWlxtn+AehfGlUojn5+BsAltenPsvEIVeEd/wu/DTRNlBv
y/Z6kDE0CJ9W9Vtn9gqHvr+klBapQ0pBOqb70jCtbZ0WtN+mmg7XRkGkG0HoC2SvoAphOPQRnLC6
Sws4bamOzRQ5h3ZGCfhvj9Uiw8ZedM5I6HmiTjbWUnWRPcShdpj91tkTfXFT91537U600CwzmTCI
2mLdG/F3Q5cIiVgTlmpPnXmIllbu6W9nE09kMud0+UZPPkbEFtgWWNUOM2dbPDS9t67gOtyMGmL0
So/ty7gzFzKYVZ3Zwf45TC3yQNT06CWY13vWSRcDeb6L17TJj5OWiesIgQ7HXUfeKuVrZ1aLPxOq
j3dp6EiEXb5wJhVUch8fmFpWimZvnh8VlpFmI1REcwivlg7CQKCf5Zzpaxziu8H+BQ/JvsR+4gDb
mHHhgSpOcf7HoWuPgTaExjManprKE5d2oGaaCnMzRP/D2Xksx41sQfSLEAGgYLftu+kliqK4QVBm
UAXv3de/A85GRDPYMW8xizEaNIBCmXszT74UPVzJjXRcSUPek8BzA1tOV+XQTT+TJJrEiqEEmqOx
Q73YlKHpj6uqCuEfA18xV4Yl/V9ItEV/B1Ad0hGFF99Z0/+HKIIOt2fBijxvg8HRV1eij2G+RMaY
YGHmCAHno1iDn5++h9LqseFFkkbdCKM6PsSpVf3sMAN8GckR+VG2VfkU6OHwhwNDjVabPt532St5
qXn+0QhHdoJW2uENo8RaDC0OlCmYTaM9qkgWd5FekOFLPYMGVqx2mvAAKNSp2PJ7AzgfFcDDQXfR
4duXtK/nI40aGRp/BKmgzBCwv3/7gARTtrD9eExA3KY73aKGsBk5rhQrqXngET+fntghn31UBh0L
Dg1zw4j6rXh/QdPsTc7uvna0mplaEMWqZYdE7V9mJSk2uatjlW3BHNspuTcULpsTP8z9VRQtFjRM
I0SboLEwv8c4IEBQdCYpocAhIAOkvxJtxqBEPa74+USnBA45zH6vIQFMeAcxLkYZyBAIP+0PQXuQ
QKds/Ga0ZXaTptobtAsQMAlg0YqmbrPnefVXA/XoI1EK2joL3F9plc3UQcfZDYZb7qqUuN+h6utj
4vrtLqvx8IdpbqxUMP7Tsic/CYPAx5mG4AN2Jnz7Ic+s37nZievehZk5EUuyAwqvKGbA1vBmu2Bd
YzGEe+NlW1Jc0IMKEVWYBCFSxZnurV2PA68JFXCHjJ+tWeoxzLuZVST1/ljL1NnUEYFtUYx3qUsi
qPcgg554ytla6PEvwoVGzPgQztNWVlciFUDDdO0f9BvaJpZiunPcQHtwOtO4Fg28n7ZqmWJlNz34
c/MmG/Ee5RWk3ZxqzRbmI/yYPk7XaRqVV0kRDrsg0YKN8iyNOplJuMdg/hNC4t95WJYxzqYDtGzH
+2KIIrnq6dJQqpDkBqTSWwdtG7LvJgq0xehM5kUOiokCnnoIMLmuDb2M/VVkxqBwyLq+NsOg5HXZ
s4mvC5vrQdogoOMOVR/mw2vqBNqmasHuRVVLGCJ/HIusjE+SxvPWylumpCQA4VNOsKQniLaFY2CA
rvR0nzh9v9fHYvjWD4364uTNeOLRx1/GslC3JhXMfTcGzipIEmtfamn8FNhJu8aa6HPe0QCBZgWu
KFWOWwByOrMc1shSQTeEk8WqzJyzkrj1QExDs6YX1G+CVnZ7QLkaTMpJv9caAo87bP5rtyqMezjE
kCeka+0jt2nWKkhhVSSGs5341m79xGwIs3G9ZJPiCi/XwVB7TIU07suVRv73cdLNYZNWVYIfpCN3
zfJ+TB51tARD2v0Uj8DEKKBFm8GfgA2XTrHLJuIPlF6EGbfVS8yVQITLiqP3OuXodYg7s4SH5urX
5CFrr1oFnWWVKsrtfNCIXDcQiXVjwwliPEVl03xLXTwoKDVwSWpQ8kVWDV86em97iWHvWE6jf5vS
TJ3tYMCRGmq3FJsUGCdSSuy4TzcKvMGabcl4BWFBZ93PACnxTa1HXQsP+MMNKrZU01HqtM9hiKuY
4OMKxUOZvECJbLAz+cV3qG/xMVGxtcs0oERmpXC5unnV3TUVf9hKiRMTTZDsKBkpqIEjhUKa0iRf
IVLYuFwQj/TsKGnCzEz2ejVBpEPEE4D+LHoHBQ5OF5Acfescc7Raa811k4NRFRPJ3zqtVA9wdNCG
wTd7ws3njhZn5MHr9e9o4oobmgWUVWLdesRJFx5EPIpvfjT8oHzMCRK5dvTslm1HFRpZ57Os9fqL
TNP0qm6KYjP0DdwfcMDTW3IeOSUefIXQ7+GF6emWgCPA/VPNR2Qn06tNPNArAUfDPxEgpnUMXWE/
YUHexilB2imds21mFv21j8zhKXPBwNimJK2Ir3IzMMdveq17LC1bg3RiYMjOU5M+gEH4AZrofkfG
SX5KU/O5N9g/TRkoiKg0qlOVFbx90Xf7IGpB2MacDyeNo/TKjXL9N+wqbYZdumRT6OJ7Vw2/K7Ja
t2OagS7rfO0FnL+/N1NR7v1exk/EOk9Hx4zte9uLvPtaM3U2BAA5u6SyIeTOrsAw8LZCDswm/kDy
iWYCNCoBJa0mWMU7r9LbgyhG/VhHVX5t0RbGvd41G6OiSLXJm7zH0NpwUWUTNDGUclNl7UtoVdM3
maCMF3XwAgVO7Gi6ZCBp9Hxf4tCjGo2BoubQB1OsIIdFaNyagFcS9I6210vdu2ef091qdeBCGGiD
Q5U00x1UvOReIwBtq7DaQe9BUiFXxZQ8xzK+qNM962FahsWXaHNsc+kW+4sdSeu6AZp+GRxhWc5c
QQekOTFs6ylGn+OLLj9S/Af6GrDUMmfINUEQDmV4VvLPtwgfbRD+bVk7ujOfAt5vELCn0fWKy+nI
JERyozCL6ioy8o7ACKPph21qSOMJ9qJ14bof7IQ4nnk+Im1Oo663EHZExWA4pfIcuj7K3hATkT+Z
dZgd7cwEqPD5PZ5VKC2DmuGbZ40qHuL49/dIx2HyFLmypxpOUA0czUEZ3k4SsdTnF1oeyWfX5Fvs
KK+Wa6IWeX+lEtw4HqHBO6ZmGX3BJx+A5opqaOky3sp8mohEI7pgQ6WA0gwqjU1hoo///FcsH+0s
huUhefgf2JSf2UmnVhR6bebeUf4LSJmGdi9LYnfWbWBfOHB/dC2L8xomMsJOjeX510p6LXXgthzL
fOCIEZeW4ozgWkdLNVN4qeIx71b/PjzNd8a5icvwlBEbL74arGyJaIn4OWaWGZNj6hnfOgekpVOF
zkGYnNacMUGLNpT9/TQ7yT2gcXheVEgqJDg4/mov/Kbl9zP/JJ4zpwoqGyzByzcuHbDlrfKPHmq/
Z9sV3l0aZDC7rbA+IJspUbzQZv78Db/d6OJB0Imgx29QcrAce7Gt96RDMMgYesfGjDNar0br7RyY
bN9FNE0PtUrbP9B7G5IQk1Jd6RPRHNswGcV1ZA3VHaFsojr05aCuw9LXHxT2YbWKaY0ipYqMF1uG
4auMGe2wwg39UZJnmu6qjBPlPlPUEh6GMQ7EsSrsOGH9U1L77icjDO40VHS9Q0bgRHu1wO8/hqN8
0euuu+E0TOwQG0KbHYk0+6PURfVSJKBF1zrMj4TsLzQzN0VUIR4gzNFlLlduedMQx3k34iq4ixK+
rVURjHJcFV7Lbq+VfqSf6iIjlaJIbf2+jcPmy1i5iM5ndxQdXyAg1kNt4W4/0aKxLDonNXjjCCQJ
pNGhVLeBFlS/2XJnzsZpKvNit3ZZH2eMUB8XtGxoGOG6XIyRsDFaWK8IBjn6BAd/oJel0fEHtTsB
gKmNgHATI0G+roxdF/jaNpgMdaHKc1apevsRrvBRzeIM8ZcdY2HIEitaGmBTcdork7TXP2ZVSOI9
AfjR2WOxbjWbj6m1YuQyYSn0dC2mtp6TC5wJ91mZgweSMNcPDeKWbh3Sfn+20QWF63Ccpf66Jjso
faPb7Hueq3FhXlsWiCjPIM6251IntU+6+ovJlXNYY8ExArkfdK9alzu/yD8kmoOugU7cWCcnRFC9
/2ICd/AuXPyDiW7WHPlo2mZr1dvM/1exlShBxnwPS8OL5+ZLadOLW1PtG4ZTmNW1duFy5/fKfsrh
Vill+sSsLuqKWVWlIjUb/1iF5jByJHDD59j3OmBlqGlLzsajRVBElTsvPDOSNT6fYD68vO/iNqB2
QNNrURHzmrGosxiiITt1+v4GBUmVynANRFzfJrh172F2JtuwtawLVz6fT9G2MZHqOvUxWn2Ll0xE
gwwwqvnHxkgm0FkhHsXWor9z3dfSEbtag0hH4qkw6guP/MMr0740qMgaJq7698PLH6aSx9kFxwoi
5BXjmv3kVEDfrkS7dYLOemjERYPgsmA9j2lB5ZE6Mr4OlIPvL2qUg9dmaR0c6fiCY0Xu7T1MCRCI
THrppreyCx6seap5v3BQ4JxbmSyinnnm3q87nLk9m5hj2QzeS0SMRXowK/iVu88H0Pnn4hk6/UBu
Co2y8Bbj1zdLgQuJcNwqK4cXwqaclRUjmlnNMQbfPr+WudxM8xCpYFMz1pkdDGe5mR4nr5WazP1j
DdgmXrfDmNz2Q3GqNGODpaT9pVoDw37Ai//mtw7xSHXc/CzxqqKcj9Cmb4iXyH91kAsIBZT++AcW
bHtKQ/S3XzQ79L8QdlQSJuU4YGEnv56+fH4HHz0tk4MAYnLEhGeabjey6tGW7GuULrqfkS4NLMHR
1D9TOkHa/PnFzr9tj8YC8h4bbAIM3sVqlBiKujbb5CPS3i4/5WnNmhg4vXaAOjn9AgLAAbEk3KFj
7SzaC+vQ8iujTcXuFAcHkAym0aUJMO0DG8GklGSnilYc8jqs/+geSl0M+THcfJ3zrfs8lXlu/vz8
vj+4MsADWCYgRmaSw2JIdqFmFFFEMSbAn7Hz4X+9Dq0nd1pR+xuoLGif8Dlc0GKesV1mRIXJocDE
nWa53PX7DxyO60AQCbNKQ4A98ucWQNNKC3Ho9isoiEFxNxAX8xS3Tfik6tH0d16bjg2psjGKWhY6
rJvVCDJs+/nTWE4Eb+8BlaggLIRNyXI7kLuJkI6fx3jjkoBmhGbvS1Til5guy5H972XmpQz7O83K
eTD+tWzSclCNR7bWEcwvkOfUiSye8+RN+6Qa0kt8g49e8d8Pe/73f11NsYtxuipUp8RPIICboiYK
BcRoZk/BXVBh4wqb0t98/iQ/uEXaRsx0VCBnpsLidJlRQjaKijJCbCLgp2Bm+/k+J9zol4vgtrxw
tQ8GFI+RZ+lQ1J9Xj8UwpoLHqS8R45E1MYmeTBSUPkEKE4rILSRKw1wR3hrRWrDwQzUlJFyZxFSB
kygfb+vYB15m+j1h5Z8/hY8ePbsFOlq+TTdt+bMKajyjKZoQ1hg5Cut2SsHkhaWOohU3vkSWLwFm
xwUhSReuvFxC5y+M4ydicHqG5yST3hCpnlYhlIWw12+ssa73UzLhAQrRdepOZ68/v9O3vvrfa+h8
QfA+7E8AfrDIzQPir1EW5Jg9NQ+qXNvFr55g+9tDqduwRGFHgZa41cjzWVsVxoesVNU6cU1Kslmx
yg09vzfUSEAZjnJCBiZ3//lvs7j02U9jeccB5VvslRcfAKVXERS+AW+gCirOPkRMPVh6k4oLz+D8
OrhdXRpKbE+R5S7BQ4MAIMpZTRy1oCUzrK6xVKI3gfdz4YY++rjYFmGx/Zfws5g/rCaswfYn+Ylz
CG45z9Prb4YcJncdB3qVXVga3+RUZ8/PoxdsAYjQYQu9f7XxIAq/1XLaZboGe0NV/danC0C6iZVt
9Hx2bxdZvglL47kmw2xDyg5V56F7bGjNUdseacZyUNg7AdoX3Mgk0dZwzsGbXJIDzjvws1+K7ZMN
lnDnjdb7X8rCariz/+xo5AT5GZIqvRbI8eBMbXlIoZxsK9ef1vCb8SOG2iXVy0cfHbYQFnJwAzO5
7P3l+9LA4anpBClghrtJCJQm/qfAjmil7atnNg//fVzPOCSTx8jewV18cl3lFy25aFiB3D5s1wR7
O8Am7eyi3O+j8ebiKbF9h+PH2WSeiiz2xy41j6SD9xvyrIgds8GKByo3L1RAl/uweRpBwWMi6MTz
TCX4/SNUqNKnphEpRzwws4QYkkalRVZ7onGH6U6mYrqmNSlvW2NMt//5eTK+fdfDQ4izbmmhyUVn
BE3SJidL9AVibqnM340zxF8/v4z5wePEFI8wkFov0OYlNyuJI3uKhRmfiGFI1zTaok2kTV/0Uf1k
c31FBgoZVdVwU6j6ekzjbkuczIGj15XSjX+SAIuPi/zXtgjcKvP6MJHmt2q04L6PuhFzZRxvK0Ta
BM5aPkgcMAuxDSPxwk0sjxc2528Bf4nzP+s80/77F6WNMH7xMiUnaak2XVldFXxzArcrMRmQjn0j
hrq5zhIYhlOiJa9uNKLUIdGr+jMMei/Xaign4MltNP0zEd70aCWJHa/SeKy/tvgHH6OWjvDaCaVW
7/qp4ATT1Tbg2gu38YY2ej9lvPm47LkWDvbLXuwc0IuYba8jx563MWRON+EmIzt7B6+BXJyghVMF
l3ljBOSN8W3PvoBqgMxMghJiaXFNcgZZnY69R8TS7SJRyS2xFCYEqdhCeZLma50/TypY158kKauk
QbAnCQYCqvWyc26xxwZ7s0JT3aIcWTVQ+La+yuI/hTa2WzWRvuqVIVmGJVl0Zql5G0QKwU1C3gKJ
G2G2kaVR7zo9Jo3T0vr7rKAYaBP1dyoTFNmkphHfiQX8Kgk6/VAN5Pgg5vf+iHYo1zIllo9OzLgr
hRVvh0IlB2DF/mGisoJQTF8FwAe3VJ3QhgQgn1VBQG1sGuUqRkZ7SyiXu2qUX18ZVjmcCtOOriRS
pGxLelO6A14g17HMcOD7/qsO5fJe5aimVOAlVxBiIrScPSnXOg1RzlbDukha99YP5lKgLAlVq+d6
nCTCTVlzusRI9FeVxM0uSkZ9N9pG9mXgUM2ooV2KdwIZgU+eH1wp61g31fBowE5EIzH2B1PWAfwW
W+yasf+pS1IebTh8K42K2Vp3k/QeybZLrEvjCKKcnbbE4oLTCf56Oqk1hlqiokm8WXWZKm8G9ixX
8KsDOOcc5912ELcUvO0bnVQytpKDbH+RSFTeVr1VgVAK6BEbekiYSd0Va9ohowbC0XC/lpSSV1Wo
63SauieiZUkFU0NxR46axD7ajFvbCcpDC+P3UPTQjUs9q6/zGg0dJcFwzs1z72I8Xke9swP0EL29
nfqAmLjYdQBbhxXZCXBeCUQlHGz0uzu/sOnYRs5j5dLIzlONUFmtaA4aXMuvDuFE/xCQ4bwEpcWs
EuVCfCcjxvzajeq+r1XwJdHM6AotqtqpYrwa5uRItIU/kb8EpxbCG/FT4N9Ruhv7gozefIVDHRKv
BFJcjvRDM2lqZF3V+nEk0RGcPzzbMEP+CNfPWXdDi4Gid+qDg2Pvyh5ERKVtJMuukma5o4autmE9
ij1pzelK4bXfosgdbmLoi1sz1kFoz61+e/QMIEt6+WOsKv8aAmQQrWLfeDXSwpebFCDTE/ApDNTT
4G6ID2pOQdSE1zErGvNmY39zSzdYNyHM9myQ4tUH6LJC/jASaO1r12oSDi6Qor71q0E/9nbr7nOV
uzc6g/peEmN01yZues0Y1++mcXAegmQob0mcLzeBMqxHPHhqU8gpPxZEel+1hQG/gM3jllRwHMd5
4+66OvoR5xaJvNAltxOk+j+A0O9o5Ju3mee6V43W/2pjh1wzUdZAgvlPPVFWK61CszNa4HydCecZ
zhU4CZqDlSsyevcmGzT1Pae5euP5bbFzO2HsQggaD2HUlbdYcUCop8yCwzh9h0Wnvboiw0crCMrz
6e9/Rb/pMq6RF0y2wDbUB9YhMjXUUvCGbzqzHe+iNjOendEsnkvXK64isAirkhSorSm1H2yNftdR
84O6onerocBfNzxJnmFq7LTRG9ejRqiog8jxus4sf+u9KaQ/n/bPN2q+AQRNCDE3ztgpvl+86o4V
0dbs6dhwQNunyi1WthTmCS7ds+aZ1X8+GHAI9tlWkFZMr25pBbBttuu1lWVHK8kBH0KZ5xiSd+V4
qX7xwSmMuvhsObVm1NiZA47d7dg7HSzDmoCzJ1/nFAFUDaXxbmoGq7lRZpzqxybWslOSONiailzp
yN9jgxyddiR6GLZ49FtIW/sWZewoEV+QaHBp1Z334YtFl5+JInoW37n83vfPvwyLRjBe41OAOaba
BIXIniqaDEzFQybA/qM8RGrYp3rwszH0+7EnOq6TevvVGjQKJMQk9sQ/kEL0VUVkl5B30ZfH1DJT
4lNAmD81ia8/eoi4UMLphA/TbdJ/FVoViH1rDMElle75js7n0Mfb9emjs69bbIYCSWZvbIGc7ZIg
2RrBqB7NEKDVoLXO7j8P3b8vtez3+K7Wlo074s8yPPqM0skHxPyjdNhy4IEnMtHA53phAJ8xPNnt
0cxl6hRAJ+ZjwPsXVtnkCGdxmpwIr5qeydXxILSTI7fq0QLx8WgR6Qqcd3SQ4jJChsQyrW4LrFYH
qxPyLhpVmjFBc7h/dWxNEctXVOIkBmqcFwbXfMhajC26FdjBUE27BA4ufirL2zBqfUewjx76+xgX
B3Jb8U2EkbPFgP2qDXnw+Pk7OT+0gAPhIMYmEsOHvnz9CVFAeIhidcJPGu2LwhdHEkLljrTFahXH
jbkhPU98axJNO3x+5Y8GHiV+ypWcWigxLXavAfr1zklKefLCtEdHZ8UIyEiGt8zJ/M+nTZy63OBs
teM2l0Q/uBxZptn5cIx7iWupjAz8dlFksf/6/J7OPX0MNg6BhP4wQ4MWWrR/8sbMYitMolNexW60
s1LX2yhH157yyUyPxDCG2zpDKss+S0x7Etjn4CEtL3DNGv5tVFdtvzXboblHXumUF76/D564gN7K
A6BhAM11MXUZZPK4wIBQW7QxAag5SrxsqrKfPqnaF7hOZ91pvjoE0ShJbGc2bC/rCTClLWnU3nA0
y5SUD/IHTxXRt18KToghyQqeerGKVN0m5FSfDMjFj3UV1tEmsTt0xUgbwq9Kz8kYiZwhPEYdRPjt
wM7uyq0DMCRTXLrf0inoBLtq1V4iLnywyFKHoWkInYBKpLuohthlZZRprItjR99oXAED07P1RHkQ
gf84kcDVNCXBKZ8Pno9eD6IbapFQ6AyxVG6Fk6/sPjaSk28G2o54V3mrYZytOFqk2pfPr3UmbJrf
D90iAc0QIT0WhsWsqDI0FU6UHjXpatXB92JSFwjIUv6WQ0tLgLgIk27rDaK8o4SWutd4/+l0GBxY
LqnaP3raOCgoBM2tRUqw739LoGPrMXKpH/2i6/NdFTu5fy+H0LePNqboas0GUj1//gDOHjbdUta7
+Q1TraVB/f6a1ZQTYloHEtTCqNZWgOM20hxtW/uiulDyPK/wQ5BB3MSuYS4xUxx6f600aoOkxDV+
imw33SWV80NHLLxFclOfEIkOe5jrwWaoMXTXE+G5KmY3IYVB0oSH1fw/3/i/NTcEXm8Gofc/hiBb
xNdJMRzDTDkbEnvgainv+8RKcIHPefZauW2q1vCbbFQHXHRxpTb2h7ptyqNekMC2GgZh3CDaY1ef
VALlAWbPz2/tfFBzRXfuGAjqxoaxJIKCbygnc9TkyQoi4lJqRI+tLyneTCIDGukS9gK9SLub+jK5
Y1fZrtvEyC/8ig9GFhVNwsko1/M7ljtmNWUVm3dHngjyjNZVn2WEPRocG4AhRdEFXOdZ3V5QqiWd
gMeMk5y/ef+MQ0NSkGJoHV2ANRqcoilxd42XUdv4/Nl+cFdAI+G9IqSgmr4s/LFja5m5LHXKsMjd
96XVHrCTtTfgh73N55f6YNzQU+KT9DBVnfezrTYg4LH2TOqGlIPZs9rfra509pmt2od2stwLz/CD
67FGUfi2qaLZlIzeP0N/0CyVuvlwCK1+emzdFkq+maVrxnX5OkCLuNBCPqv0z6zaeWCYzEGzj+f9
9Qydg3uvVHgk22XYIGEc1qZbVdeIVdwN8nk09SY6c02vq00YNJfe5NsJ5d0uk4sji2GD4jIdMVTf
X9/tazeatzEEg4aOv6mr0iD6NdcIkQlaaGIn5Ziwtfgltr2j3Z02+zmU6pj1TUyJYQIFssLrUFxX
WsBO5/OX/8E4I43Tob48H0rOHg7RNQZ2kC45hXpAQTZ3iwiVkp0hQ8vq+MIMdf4mfI4FcFfmYWbg
qXr/JEpD6RSpTe1QJGVBtJFuY97K0GVn01A+6sR6XSmOkFtQ8OlL11uUUP/r3SKVBoHgsmVkEV52
04GvKrdH9nqIrM64S1BznzwtGx/cTL+0I/tgFaISAuBwZjUzYYjldMwS5YFMT08FbZmVi1MGUwwM
816FT5YTk5w8Ay9FG1GB86KBcp3f3XS0vJ89n6i8C3d+du6YNVn0EPjyBPVrb7nmT9hoAktg32+s
4UqGuQm4x1Zrj/STldnJuxF3CnYtU1x45x9cWEenwpIEV/zcldpIq66seJQ0ulS/l607bmt4K1/r
UmgHr6Ptxv7yJxA//dI24IMrM7LpRLEWGnTZFvOMjpUOh+TEblarWhN3RjFluG4c3IphNIqrRMZg
YCJ8dtlBa3qkpFg5ibfq27F/kQEInp0/4ntcTaaiZ9kQ/RWuqsKaLFKbUv5omLdeBEmlS+TL5+N0
HhvvpwwfjjnHZyp0Brew+Ol0NbC4Yrc+iSSc2JUG6U2mwyJLCcigVE4QrrLxYnx+0fOpAMg+pkoP
OzOFruUQifwxEF1ihUdUrOqQjxpkVsQRW9lO0/9zKQ6hfIHoes88/2FnlVFnKgzD/kSqHal8D5AB
vid9aV7Q6310Uww/2k/U8OgRzovRX1qDSbGmRRWq4YJDWox9bbJqmGWd+ONqKrg018/vZfHeeF9o
ylnVkJ26i6VGkjtIhEPsHVwnd0l2o8NW7MzWzi6lcLwJBBZXonFt4PtggyuYS9/fV9qn9jQGFmrk
vC8V4EklAANphp9uqlrTvvlBVVprN/IFSzoJLs8DNqPv8DCUt8110BCbaojZeptNCVatYAEGxtaQ
VYjjWVXJdnCkwluIYPfeARATriiiBw8ct707i7itk+sFwbQhJt2yNheG4XJ/MHc7+QrnTQ/rpb4s
W2WJW1SlXaiTQ+mPKPY2jn/PomEYUlSd5uhngXxdrzFBoThLQji6aUqUWgff5FcSOZwvwpQE1HUF
8fcxbrwg3Gajwn3bYNIGI9xx6sGFrxKconatXflTC+LHi90WxIkxjc+07cZyH5mgQOaUj4kQ88ay
kQeF3Zgi9U4wmxtyItK9cEtZbEu8VndD2lGg8kLVf5uGyaeY6kzZi5U04G2wT9kkgooIp60/BSQ/
VnpQVVcWN8E/sSrqjq2U6WsYKEK38i7IjrWfdVgFFUUEwka9bp86Im02qs/MfM3mEG6VN5W9w13p
1b079ukXJ8OqsZ1ETWn/85dyvokB00vH2+BbZUHDJ/d+vI1AmGPfjIMjQe9Fs4eu4ka4WgFTIRz3
onJloc9vry1hZ92ebls6g+sdrIp6CVBiVYed+O6TvJhi8FW1t/v855195fOvozpMFQ9rOOr2979O
78ae/0BDBZyChV3pnR49kpHBScCEJ939x6sxQG2TeuF8Cpg1CIs5xcZwgFJqUKdS4BjtpcgPvXI5
9rhmLy48+A8+hnneQmzMUYuS2mJGAX8K5suf1MkvMYw0gVndZBaI7CYZ/a+ZLR4/f5BnRzruzQXX
5DlIGyFILnlJeBZtaF5YWyHvwmtqI0e8FroGNpHw9JgkOKptCvYuDaGDS/ZMRyYjKN1VOlSyvPBj
3oqhf09y848xrJnZxUroYbp4/1qDsdZxkWJnJwDVnGPEIVdAGzjGKKGrjW6k+a2qXS3bt30q+hX/
6xJndiEqsfMcDxBSVoQpbLSyNd2fftp3xpMGAv3FrvoCz3enRoKT9WbQfxrKpa3hA6AbSMBlZmMG
iUl0LeVTbMQ+ucAOqvJbDctrvLXJI3FXLb37Yt2YrfHVHbxAHQStMfVA/Cg856pqR32Dx0yDO26k
kjJrEBv2C7ayNt6htZa/qlbpMz/PJv/SUEVdzjhw+05ZllA7SwNAtdFNsH57f0D3vRkMu87/QXA+
GuOFMXaGd+A5Uythe0iZEiXg0l9DuYB8hxwY4piV5fUYhvoGi0KLFqp7DNLAOExWZO74qsmmGPL2
pooTaMZBd2mWWe7Y0PfOdg2aBxxHQJksPiydymIKbkk7ah37MF2WENno90D5g5wxYlAh9Cvl9NZD
vvt83C83XG9Xxg8n4EEi7l6uOYnW1E7mTNrRZKixFU9oGaWh3ObQ+CEAEviOls05fn7ReVZ6P7w5
26ONQRyDXJzP+/3wtp0RpWlfhSeZgDJdc9JLvbUGI/7/ea6zAAc+DcVHXKPvL1TrgR53CXEqrdBi
qM7O18BN+leHwDgiriFSJMo4DA5Yx//jsdI09QXmUQBPyzsMIs21p8ELTyFg/3UWVcTbaoO2n+Ki
3NH/lYfMa8WFx7pcDOZ3STAZhRqTndHZKKKVHwI2FoQrEH6Lt2/MJz4wJ6j3bg7Uc/P5S8Sd98Fr
ZOFhtvz3tLd4ut0YeX4gJ3JjbLDeOztrKZnYdmur+5JJ7akg73mOAyfQaE08uuWsTcKVs70RMruv
nXZERZJ0YYDLlXNMhsYgqXhLg9E/jbZf/e7MqgEO4pgUS/oSRNjAruEf4q/so3DAymJ3Dn0ykgvd
OxnYIB4th+3cRnaqjzZ9rvWcOV29g5JjJWyC+pHU7s1kTcENQYJdvVEinf6UuTSubbMAQ0b6l9tv
rEnFzcY3KpcQavqp0ZVRm9FNHZnDK0AUW6xHYxDhts0LYssNJ+PI2kaS6COvNqDZmmPm3DetY9yV
rs8N2kWXrQotI/7Drzpq2tDUJmRTFKZ+NO3UlNvMoH2/LmXU8QV6xvCDKaIEni9058ukY6/eUEc0
vjpIYGarXOwgCAbokf6EKhckG6iU5iPfFAospmdk03k/EdjuTYNxGEe9/aHCYuCyNm75fYSOPjpq
IrXrrYzagiTjQEEhqOXoamwfveCOkEPrOU6i/ilQWuNdB8RWpzsoLrmOsifLnpKq9yy6dyFCEKEH
3qufhNoDR3mQLUZtD2qTdcb4kHDTOpEnJMBulVEb8YHq5EwWMkE/sxvqrPibIpbDXlUxicQ7HfLF
D0faF3wj5xsJ6v1USOf+H09sWYAvxohklSoDUoVLZQ9C2H0E9pCf7LZutl1Vy+cL38Vc1lrMbqQD
ogBlVqWns2T+VwA0ZUwW94kKsXMrBqWOfV896v7YXAVp/k/bxAaEbaKokZERqKiaba28S3DFD5aU
mRAAlooWId2xxRyrNCRGXYvWHL9dUO3DEULPlTRlfuPXEjYY+9X8tR798Lc5je4l5OYHKyv9Drpy
VKdZVyk5vZ95YZ/oLltl1hUz652NqPQZrpJ42kuVm+Z1mbZauicrGA1pniHTXrlxmmlbq5yGW8Oo
oNV8/laWj4NOF9B7FjkMECz6S35SGsGNYS6UpxCZ+7ooSnHwp+JqGr9MqVq5oxndqbiMvn5+1eXY
m98AZwcak86MH39Tuf51CO8Goq+TPKUR2mduuG4rh8QL5U0boGz2xgcHcqEBvZyS3y44FzG4HI9/
STofnBL3d2+o4yjS4kfEmeCPmyd1uImEsu4/v7nlKv52LQTIcxsRC8XyZITlB2RekUUnFXYEwpTk
wmdsOWV9oYz9wT1RV+AsQPIYpkB9sRnOKhvqzhC4B3wgIeRdyCLdOi8qu9rknUZ28+e3dT5SeGcC
29XcVOH4sahad+iDWHGy+DTkpfOCXNycH6FYmSV5N4kgBg4HpLPnXHuJUvDhlXFW/lveEMuGThoQ
6/c/zs5jOVIl2qJfRATeTKEoJ6nkpe6eEG2BxHvIr3+LfoPXKilUcd+kRzduqiBJc87ea/eFlx1q
ONTmFjJtNlznmgXIWkK2lbfTUEMCrRzRNM86yHXrwpb+4Rt1uOau52G+WePtR2ulSDObcVQOfWr0
R472KtJUowKl/vkjPj90rjMHJC5WXVaBVfL1dpzUbKsxSVmSW7VKQqGy/DjpooUU+9t9Uk9FiGbC
vNAu++jHrcci7NFrmcpen/4/36KreJ2mFlZxcNFFLgCzFQuulksqyIWBPvroOffxBa6zB8nL24Hs
nGT7pDbigzda6g46AEI2Gt4z3NTJahx/imblv9aaeaAI2WgucIdxjfNz7kwDhQZuT/YJKP1QScfm
qmo4TU8a4mIPQV3YAqHHVSUuNSHfWWjXd8lJV6fPQ42E5uDbX5vKDMs3h7NDmep6skFAaix3TWOq
0bUN83h+5YQgLbh4qUFhSyNGNawKs3yukgUIre0sxsMSDQagcc4Pnk+fZCkDt+mabmswKcS1WuvD
rrI9mCtrb/BrX4h2uXUpaV3yVXw0QzgmUFOkDuy9Y5Em6dLRyu6TYxVXsLgzWElELuCSudQa+GCG
rPIYFhk2I4rOZ9+ZCb9JIRxBHF2jdm6dWs7PeFeh7mf1M9Fv2YW974MF9C/EZmVHrifps1cUaYqi
up5U9grZa0fknsputoZ6E5XWJWDOR0sY6wf3gVWehNHr7WyY64ZaXWkNh4bqU4mYP7W8PSFvzjcB
ZAETNzFe96LSje8JZeTd58vKB+/v343i/DY/KrbWJoaNY3ZpscTHudJxsi/s/efDfPgbuU6isaCh
BJLm7W8EpN82Mhf5sYcUg0vBkfcYGOWVXebdFQKNZId2FL7brOQXPvN1p/v3ZLl+a4hpQJgjPYDh
cvZ0jdnphrqgQ6pZxBN5Eo78Atqd03Vd3igI+nwzNRt/dhoSDdLevnCSfl97Xy3m7moRXMdnJX37
y21HjIjbuJoYbdF840pJoIZStu5TluoeeQfWgDh2yiM8omZHE8TvI3DyQUlAE2rHZSh/511RfQOe
qd3WWZ++pvT3X12I3teTrRJPNyWK7DaRlfb4UDWRVpFPMIf1Q5nKlNBq2IPAaIZLHNv3nyNfvKET
z4cUADfo+v38szOUNjUvR22HA9glY4t4U39AxV7eRob1gJPN+8/TFO4znGH2PoCe8F3eDlcN8VwR
haQdCF/qCb3qW+WGLDBMMZ/P0/efA+NolAPWSw+gg7MNrxgGM4aSxs/y9HJrDW22n/N5uXAKfD8n
GQUpKZoGTkyedzYnCy4yAwlqwwHej72bKKKfKlN+UV2l6nxCvFN6DW42AOqq0bc5Fg71z3/mu9UN
G5rOGYJOq67hXDj7AzBvqVbV4GZp6yEb/S5C2dhK236dJlt/+HysdzPl71h4PFEMoGn6e+v5Z6bQ
7iBCYrTNA23TdghHz1Jy/B1oG0nIsbvlthHKcPh8zHcPmCgLnX0HbxWEVwo8b6eLnFIaTl4d7fs6
tr9HK/3At8aFQkOfOAd3XNpDnHet8Bu9ia64z9Kz+vwvePeE+QtWnSBSPlZ0/n37FwDXFK7TcI2t
KHA8kcWLCQmF+YnD93JhbV1f1psVjqFWVStuKYBD3GPeDkV9pEtwgSsHobb13lsSZYNpQ/hSSecd
pSV5iOEG/9cLBsVPjqPs+BBvdLBcbwethTqSelPFx2LSqkMyKz9Tvc+e41oxt58/yffdJIaiGMGn
sHrpKIO/HQr1H557u/UOFa6uFWiKeizTuwBZiH6L97dmh5QAH5UayGk0jXsSQ7StZw5yq+eFRn5v
l174mz54u5R98Vpys0KmYJwtR1PSxbUBZeoQE2f0YM4uQNbOWL7YMfWez3/++uvO3i5nA3fNtnYd
yzrPfE4ykBZYt7KDRYiUiTcGL+Yk6Bq4KW1HmRJk0EoaFF3vNhcm1t/N/2xs+FkkwHBAxlVxXpE1
jJmSDUSWQzrYYsszb0LXEtmmNM0mMEuCuTQ7IYmsEcmGyBt65XgacQqn7c5KFOe+UrOIjrZ7aZX+
4PFzJuAvWz8ulGhnj7/qMR1R1o2Ps1DoJiZCKj8FAt1NnDe/P3/8f5/v+TOgIEU9Gj0Yx8+zr0uJ
3NURn9BmcFFXsNRQ9CyGaCHmRZbqCRnaQqmOuvWLTjrNtyjSZ5djhpW6fj97FTr9tOQyMypTe6yy
3HMJX1wTZewEnelWqmqcvmhwiZ9JOF5+NGUhlm06pvqBYOYSbAE9XsUvHXv4EWEF0AILT8ilsvQH
KwgtrlXXvMLgUeO//cI83WtKBfbvsR7mL87EmZPrQroTphPtmqTPgDaX9u7zB/s3n/Htg4WJQ8oo
wQrshnzXbwdNkdDS8bJzRFWGmwZU+JCuaZXe5/CfKrqH+pK4/XZaFLAeom3JA3OtZbkxi9ryTi6h
cr/mQY73RtQKGdSGNb8IQDTRtugmiAVR61pXonLdPnCS9FvXQhbeJJyiCTWdndzFZuhOjZ8OfXKg
6m89JPkaGWKpZkf/jJw6vG6pUbm+gENlkhPixT+4C+Dtx8Xd3oyK7KNrUr3SQ5+7aXzMMmtMv5Vl
Xu6bCdbzXlcK9WSb6E0DjkiuvY08TblbDBMUeTHqFKTjJYpW4uysHcd4WhHtQJSJjfLGHI+oa9z2
mRFFQZTFyS6KLRhcuqTktyd5XnuFBJfcF54hCWlSicX2we3J/7zMsYHR6aOlyvxnZrx9RdiDZU/K
fbR36lhek2Ai78febLbSlpea8u8OXlwi17YifhcNusi5DDsf7cLoSglUvyZ1MFRHIsF8rc+a8b9W
GtaBkJb/DZJgaz4rVaWm0dFSnJQDeM7pl6SYCj6yj5ND7RXKSx3p9qUM4XU1+neiQ38yaQQBrOTE
RQ3n7Co5wBpwSA5Jj7GpJeUm14Rb7uij4GHVlmZ4acGwPX7+cZ0vkH+H5GROVdNbjXtnQ1IpJjau
TsVxHg2ahZnrjWS6CNX7YclivoQK/OAHrlESq7zBpnZ9XjZfEEHb2EPSowGsS7BC5Wq5HU17/E0J
Gey2EzXNpRrK+ZK1/kIsCQDk+EeD+/J2ahYVJj0lrRizcMVBUzwziMfZ9umkPDmx0W4cyFqX9sOP
HivSEHRU7APcE84eq2xYy6xeEccxEW6z63SrcnEyiul/042sVxeEynfEaenanxHUGg1SMm/J3M2v
iEjRf4pZ7xy/ZUN3/A4xQ+yXjXC/f/7y323b67Ox0bHxJmimvDNviXlWJlPLsyN0xT6sJpFvh5oA
BkIJW/p/lhPiRR/3DVLyzaLQspMrupP4JdU3mxZ4ESeOTWFGlyxOH70zrJlrSwGcEkylt+9Ml3Hn
yHim+N1XGSxwO71uvdni/NbVUjsliY3aOjdTmjsXnshHLw5hJFdwHdECOdtvR0bxg2Q0c8WxLI1s
1zr1EEaqdpysYQ4agq39BNXmFR7leF8h5OGorlKWN4sXg+0WHz2Medvss4CTwCWK8fnCx8vCKrz2
2VYVw7uDNGGQRWoVDZyIhII+xYhKy8NCArO4cJAE5/h+IeIChuUDFgnrkXf2/FFR9rORjMkR3dt4
M9DHajZe5imk9dKDBdE6HtNsEi9FbRfXWubU/cZQRJcGujXn3+e4N3ejNo33hEWqUaCbGXENszvW
2xkY8MEVnfKgE2V/JPyxeq2tRW2hL2jFXqBo+2M4vfpElNrk99wVgzXV5L7gf/l74h61K3tLBjZs
j+9dAZe1aZ3mx2oRipmMjvPIqh1jQOUCB5Uyv+PuiuLOmc0jaWjVxuBbx/vfdymBeF6pXhHlIndE
c36vZatdmVxT/GWxpq1sm+bWncz+arT76mQs8AAsF1pzUDcW5RYKQ/FjQQvjlppLfcj0pjqMvVO9
ZLJt0UDO3Re7XMQ32h31T+TpnDImV7mhOxzv1bFFr0bA17gZZOZsraIUe/rmzvUES8IvJssESxU5
gRfJ6ag2UKpcV1rc/im2ZWNdX0tRWCIoYMeGqY5mySdDJNvHdZb/jpS+fVRzeGMb4WgJxSzd5lCC
5Mmk7s+e04R2K6pnVkRlr1M+vVZaW/+9TATcblSD42M46wR+Ge20UFFozOwI+M76VpvNoJHQsEhu
EnkWqMlobJuhM3ZKbCv3qLHF/eLWMzG4MNMls8H0q0lPwcTXksytJnry1HzYTLWl3qwNY3gULik5
Pt2W9sWrHO7dCWEo3yelGnHu187GKkzbz7t6/qXauQtMaWgVQgZ1fZO5+XClyVHs7KQyNvEg9DBm
w/mTOXkFNr6okc8V4tGq9KgKRqkq/igUJQnq2JE3ZjYvj9VsTacJGNjJIAbra0lK5pVG8DlM12kC
ki/c/EGdx/iu0zP7uqzZ1QKlHJwcNXfpGsRFdeUhKttpr1ZRhsigyo5AnztlN1EUxRflzgPfaCn7
K1SpzGVnzBcOy4Vp+q7skHnTR1B/xMsE0aNPS29jjw1S25hoYzZPQhJISgsmyo77iAAxudGoh35B
gztcpx6ReJmpii13Kj3sp244FBx4i6Cp7cUOMID3XTjEoqYstRRbR8vtp8Fcolula+UhQ0x8GMZG
/mxL3d6MykzKCtAZYoVtqd5GlMrDAlmEHlSuDdsraw2UCE0fE3ki7Vlrg9Iz8Rkk0yCB/kwmMAtp
XVWlN90U9RL9qJZOBgSTlGEJ7+om4QHtFhAOPprT1NtKqSsELMSr7D2t9RJ9I6W6bdpP2XVnQkLw
laRYXrtuAfFSo4pGn5s4QeyWzgmAcAMwdEktc0sBmFqU0gzez6Irk5us6anDsVgwXYbswNnf3JtV
PJ3SzJpfuUPpgTlY6lc5EVGDWml0T17S9z/jUnQZcuBo2TsG1+NFzsAYHJKIYfEsXhDLpt8nWRTf
KAnpaEyZ+Y+uNURyfb71fLDnWfTrjFXwA5vSPLuqegkt+qLHwq2T65dt+kWzdxQeX1NvMLbAjbRX
0V1kYH+w3WGa4S5KjZaV/rwpao7z3LdlIo41FqMDwhh9n1cEsncA6zaf/76Pzn5gVDlpUEvkNL2W
L/6p7um1Mjngqfl9JPXA5iMzjSxtgyNSJLSnWvOy/8eAyLTYNik+YapbH/g/A3pjQmYi4r+jZy22
r0W19egVpDdaszdAKqrnC2eHj17gqrzjgkrzAgDA2/Fmre5a+EX04ZImCzNDe6bO1V8vFqKsbEjt
W+INLkEPP3h/a6cApSVmxFWg9nZM7ugj+hRUAmbdxre52i64TZMMPlRiDI194WDwwSukrs5lHNwW
Ze/zY1lTerPWRxzL6LfKG1Vf9KPEFbuzjU6Egh3u53+eMqv5HmcXtGvwRGdPlPtvnHMRJL4QO47P
ZHWCkcCIMO5HLxjAGl6YMe8KiMwVzMTUi9bUAAruZ4+zmjW794C6HtnUazC0euT6TbTqE8D+Gt/S
Nq4AXmDFGPxqnsc/GVv7j9QU4lGXas4O0cTV7dDSEg4+fxLrx3F2M7TXz5Q6FnIfTCdv37NNhLQF
NSI9tkk572YSpXZULXI/dhoRrMCtB0LilRAEQ/vn85E/mGEoNkgEWYG062X47cjEZg6NkTNyL0We
7SEy689t18+U0Mwcws/no52X49cXANkAeuVfort+dvxOvLHk1xfiGHVO/dLG+c9Zqv0G2Z5JEEJe
vDRJLgLVnJxQtPJSGfOjp0yDyqPZst4BzpUT3dganQNn6rgs4pfWOGOw0BZIfMDI8rpyKJ30ehqH
xVRfOtt/sHasbT9O27jaOOCfLY6Fk6AqBH5ztCeyqjQFByN6bQpENo5Zh4Om72Jf+e8LFmv+qt+D
G8KOc7ZAKtjBurbx0iPoKsXPdLXbDEo5H0CsFkcJCC9sHPn18xf80ZUT8T2r1aqdW8d+O5+okiJn
Vdts5QN5jwOnoMEHUuOqZEbk1XWDoXHhCuUQUY8DjvN4ISJ1pDaqua0fkUZ8HBG+VETtSveVkDZN
PXz+F36wyFFnpIa93j2Bt5zdffAiOcSRLOLYO6ltYIES8Rhkc01HgW6sfsPxXLm0dbwbE8EuAYR8
4ngyuHielc+M0ZJqbLXFUZ8ckW6aXFWf6WHa9wkCyDJwSAS+5AD56LumA4SS4G9W6jk5YvUdWDUV
kaNX6M79AIZqm3mZ3GRU9/afP9F11TxbvGjos5KzqMISOPfnqkaxJLOpZsCtmurZaxuzCiyZj9GF
xeOjn0SDSdUhXK1d07OPCDQs7Q0wvkebxHHQc615kklU7RZu+hfM5h98r7wrtkBqJwjWzPVP+eds
sczUbPOlEux/bUrMtbMcpcybQFEhUaZD5QAhii9ZTz8wrrBGcMRYRQpM8neQ9mEY1YIs22MXxw1h
h8I12oBQZ7f2jXpcnoaxc17TDLeFXw4TXlwlGZi2oomBV9IF+e2W0j1ZTYOyoDNVuLCdPk+/5trw
Sp+8bhq85DAWVxZi7lNMsbfYxCSIPblpA0/XXPXUXAeS8eQkYuoxmShjDd0vtWY/bQ1AEE5God3v
h9R9qDo3vYEqQcL06MbajjsOXLdeaZSXdBYjfBK1EBnuujLm644IitlZ2OlKXxZc6kKSA8rWX4TN
wGLOqmYbDW5j+D1Y7e/LOIg7CDTt/ecT9d1nuMYXcTZll6MQyX739q3GBeBIR3TxMZ1m9di7RGAX
IyGTVVU621xBRv75eB/sdigcOE1hTCHh952etMomaO8k/OZzThpsZSU7r5+0cJgjb5/3kQiWzBmv
DAvPUVa7ycvnw5//XGt1maEuWztkXPXPBSd9EelCL6PuYJtNjDp+LMnWBJRoePVOGa1+PuYW2/CF
9fWdF4xh+bXq2ohmMaDG9vYpNyyFdTO36cEyO0/66Ux+PLTNfnoFElvqV0MmYi3oRRYVoCgz4hE1
YVjPnPxi5efnT+Bvv+rfpWl9BCusjko/J2iOVm//lio13ERtI/g5upX94npqArhUOqZv00jug058
Hxc5ViwEWU9uhN0+AHjS/InYrLec6dt5W5paCwAULulGQ7+KEbSrbAcvWxnfp9WiHbGiGteuVtd8
E4MBUZKCB3iC8sUt7OihUef+QZui5rnQI/mq98I8ZIkN2AX9j06VLzH3UROTv9crRWgpRiowmWo5
fm1pneYkMn7qcL738dRUZCKKgsKLVlEjK4tGuy2Jo/qeWF3d0vVWasiWeT380fNMA/QqR/caD0lx
iz5GsxGJjmR1ti0WvKXC94MLteAIhMiodDd5gajUT7R2ybYaGzjBloA1nlPqIA/8ZfM34LC5FYw1
HpOSfUfdN1Dnr+e4NMGGRtW1bg72acZR+5SZC7GKeZXuOEdVV4goB2iOAsE6SO1jOXqx5UttKB9q
1+iv7LlG5BRbnbFfaROvqt5hBhGNEl0XXdvepaKfLpWf30MW1mlBDgtwQi4f5vlxrKxVrGEC3vgQ
DfUTSgURhTXJKZQRXDOklxY/lqOhb1zuBty6NOXWmuzqTqjN9GtpMuTFn8/T851tnabemn1DLRaB
7XnbFY+YYma5gT4j7TtQgroepIKkb60ttQt3oA+GAjDBAYjTPsOdt9dgyFV4iWSM2FUfb0db6N+z
Iim2sVPKx89/1ccrwf+NdX7e1tJUUljJFNqqqC/ipcBE3kxrxm+m+aMRzxt8mOTpkuUWLn0CLZgs
jAs7+ce/l0UAchUZXO8IZ07cshNa/YEC1vwkqNs/T70FaV5YS/j57/1oKBAZq7wQXIZ77jud5piw
+KSnCdWXHmUIIz/UucwCLUsvGTLOd5Z1jV2bXiiW6ZK+08C2kZ6sWlxl30aJ8zjWDf6vwkMH2Fk7
q15jW12WBELgorBw4fl+/kPXffJsVV3lPpSUVhAD1Z63q6oXzala6mNxpErW+5gzut2CYWqD2QAP
1mjOoSrX8to4Xkrg++gRW8aKbSfvQqd39HZkO11hsDk3OBZokpEr6n2WlvcBETPDhcOCdn4GXJ/x
v2Ot2+s/Z0Dw05Td3TI5oAlRxkDSJetCagv1fA0AcLADh5gsPcgzBXyp42QUjF2UGT1J1XrzArrH
EndLQ7IotYRoGnZ9bVb08MliqQOZVmS7Y1NW2i+fv5sPn9CaPQ63Bd/SuRmW3CUuYKZLlrAp9UPv
ivoOi73Ya14uXj8f6oPzxdq84+zPQOo7hJbbuEtbK6ReuIq+PIFbbfxc93Kcy6V9axTcAj4f78Of
tmo/NZQpNLPXj+KfF+JkUwdpVVlYTvTWeeo1xDY3A9jNn3VXjF8/H+z8UvP37cORIL6SKY626+1g
ZtOVdIosgdNtqmOaKmlthgu51ZfMXu+mGZ1ZWJTsRTTOVXS9bweaUtcphrbMj9mA1zbIvJFmnMxa
r8H3qDiw0eYsvpWy1/sLW8EHI7MkrtxEzEFrdfjtyBanYcGgxdEuchKdGy821UCvnfmPatUoadKJ
5G2SjuG4Xyg0vltAEPGt9ReQSnzDfMxvR0brYLojnfXDokFEp32Hhqou4xvwNFxtRmWhv2rUx0zt
Lkkk3+9JCAf//dHrQ/lnEpmNKS0tbasDip0XkivHB5N8EfLPVfNkjJyPpwVZ8QqNu7FkTaNA5eL1
+dT66G+gHMPVnovl30Lk278hyetaS+p+OWA4GI6IUI2wzLVsu8Bs2DZ0Cm+UKUPNZmVohYhyfiYf
w3y+8EesNYc3izjmcWhqeCzXkpzx15/8z4OoMbcyfLkceqs0N/hEmm1dNMY2q+hZ4vn8oTEFv7lL
5WyWaop3XscxkYRw6yq3jOnCjvLu0+aPWXWdtL9ZGNEGv30ipNq0REUbnBS6KTlF5Sy+Eyw9bF0v
1f/7rF9/7ipPQUT6zhBHaszYxSwwB1l33nWRVA8zt+RNJec/VTUtoT1P+gUu0/vzpoHAGzANhfxV
jHwOGhGLJEOPRuxhoDeh+NE0G2HeFInjl23j4oWosK7t08jQpnBaqNhp9rDogcosmOAY9yN+9CkC
EP/5HPhfQc75JMDpSIEEeTRJSWeFqcyKG90wBvdAdvHR7eUv5HYvydxvlKJ7agdxlWnzczQvL7Gn
H0qFNHUvyQ8l542gGt0fTZxUvjSieUt8nxUQJ8LRAzbcg4Vhe2dOau3nhTv4Hb183x69aAO37DSo
0be6nCt/KBeANQmwCzORoQex1fOnWLfI96nVgCgFdWPiN027kqq7IbO1gX3Qp+Eqn/UHr6t2RtEd
l3FBqIJorqfpupA7FtZa8QALVfh1p+wHjRtLEov2CgBOAae2sv2mdO8TcNO+bKPDLO37zp73k2zo
jSdF8k2Se7mJZ/s46bAq8qLPfaq2obLU8W7qtKCdCLNVyyu7gkE3uwv/iXJd2crJGB7xJOz0kQbj
ouZmQDzQqQN/UcbeZlAbfB097sA4TNe0AJCTv72m/l13/W3UG1e24nF/s4iNMLSQ3LZd7Cq/TEmz
NQav33glrf0qOiqYK70iS55pYdwaHg41bXgeK84ds9IFhVe/eIhqyFH3jp7KWZQ4DYnF3I/ngpi/
etqQYP17dJsDqXxb104OsrM4Kqrqo+UuD4p0H0mkCVvVDLwZoaVibfSlJVErv+vyJHTRv2pNYviz
mT93EiTEuNzw6E6NutzkXRbqZh6q6HxLxXhMWoUUiUJsDGHeGGVPgzyxSaRM9CdYC1fDhMgvL74o
ThxOWfm7yMsrYtYOsqcopLVT0DkAvPP8Dr0at85i3onSyflTs59d326hEtwViXLdVfLGMKLvjile
s5zwi6j9ovTRhuLZjTk7j7VdDugZkh9pom+1CYGGy0XZ6+1fkzpcqYn+vV1coleKeJ9V8q4wcoSh
fR+qkfIa5QmeWbsNezN+megcBW7b3Nt2dNcqxndndDdOrN5QUUAkNEuwcEhMgnRl3dOSDfM1N9ap
TtwdA90Vmj+M88261aLnva8a5LyJY/mTme3GTHlJkiRol/wF1gttgvlHH3N4p3SCEeXUTda+QFuu
IhvJcuvJVdybNqkC01weqrqb/HolKi3j1oOWitdwNzo6nqa0hRQwhyAdtktvb0mvRklQ8A2XXxq7
DIXibTtSUEiHDBdN0rpP9qLo7o2c/IXBu2GW7Ms43fW2fizyfCPd8ob/x2OKbgeVmL6PqvGkVMZP
+GjPmoKlIy9D1Yso9c+3DQEWatqEA4QxdR6+zEMTppymEVgFRV1tkqG4igblB9ai0i/i7iTq4UZj
GvlWZ8HXSzeWMhwnez5ZhYYe2Qi9EkmBpozfLC/ZuiLf9EZ3t+RL4MBIoMexn2wjkGP8pTXbpyUe
rsGujr5CTIZvzHYXVB4fiqMcC2+478bZV3gsyPh2GW1/Z+me6YyfwAK9jGhDOFseOlIhh9FAE5Zb
95OCRA7CjVFZV46wQmbJb7KGCowj82NWz1epzPdmaj3btb3rmvV12G6oRP1u7vVTUyfPMhJ3fT3t
RIQPa7YDz6keZJxtCLb7ScuBWGM9+qottL+aZl+V8lUxkylYRCPJUDDJCiEL10/TaAk9Vgt3Tk+x
13LfqvQN/WOA5CKlvmtYj0TNojR2kk2ea0qoG4keiHa4JdzlawH3Yh7sm7kevvfVSLSScP2l6xOW
VnPL9r93UyRZhhtqVhEWWbZvXTV0+YmJM245kz209jBtUUO3ATv1Y+mI277Vn7V53ChtvEXH7VdR
vgcq8ieORUDK6W4sOcsMgmjoofbiQG2ta13EP8cadpw9js9mSk3NjRa+DjvMCwl5yR0Ojh2finak
HOc991Z9Sj39nnd/3ZTdFEAhpH1Uj2u8j77xFvmtHs37wlQBxRTGHQLLtUCnfEtls4HX1hKo3YVW
rR2JwmIB1NM9Ie7wTYhYwjMTuk7Cnd28mZyZywsZ5e10TS9jo1nLkf7gjarFVE/r/CrXWtvnvR0M
V9pBJdLJ95Rkb5KP1DlYhCMCVkcrP/AWN0DmD41cDjbPalPZ1p1alBlg7rbaePl8pDR7TPrqykg6
KmbuFzeuD7hn+8CK7WsgpmFjxFu7mnaWKMIBskoBhwB398EE9k/P+t7QWh7zECAbPdqDFpZle8is
9huv9zFLFASlmXuoTKawiFhjlGMypPkm8tyrUopveqHrPhTiH1EySiaz+sfFcDlqxW86N7Dl2nG7
2KyhcKAna/wyTwPNhJZEKTH8pFJVXC84l5HJRVtVjoexnU7oL26zhggxVzqADKY8yAb5S3Pn9jhY
VhLaKjktXHo1ZP1RvXrNeuuIhg5hX1wdgcT7eWT/sOfmO2TODblsezLckL4tyd5m0xgavHCmNIjj
GYArkW6pbjt1eULYv5sX73oQxQtC3YB14alemq0pW6L5hjS5whfMLj62N7kJlMU1/Jae5L5zyj8I
1lhtKmg/Hrlsmyl37qJlvG3Scv0FNdO8u47VP0ad/5pK9YdR96t9wwoau7uCqUnqnrnv52rDoTjU
ptV72QynvlC8oO0yNjs5fxsGwkamarmz1Fr4Xr6gsyywnHpi9c6MHHeSr5RynkGdbm2bXQh6AacY
ZS+kFs62skf+NfmqLB6k0t3rDoJB3X5s8mTyR9vdk616R4/T8lH0bhZXOeluzS5p/sYDxI5W3i0m
XJthCfvG/iPH7orwlo3VZXfTaB9UFFhJX4ZZ/NyN1q2bp8THuJNveV0oZDn4juIGej9sdRAoTmk+
GOmyRbZ8cie5mflmlN54Urpk7T0lN0XRE/Pa3WYaEBxleRXzGKhRtsvy7KVtrHtaIHeR6W6FszAL
h9vFNEO6fV+9rN8TG7vrHO2kFMPJWewbqx1OWatvB9lSiE7yP2Pe/sqm8aktlmvCxW7rQQZKoeHG
0OJTlUfEZ9GTm4Ayo258crziruhJL8uwxub1piii29HoKn9SBM9S8vHNfpHMB8rdp8ZTOQb1+1Kw
n3tfU73+lrfFTWXZD7GX30ZN8UVNq8ovlvje7bI97uRnfe536jDltMVikqimV2AiS0CR93moXLYj
7xViAPFdRUuCYaL5c0uSuz2Uj3IwbhNt+JI2+tbDIbRp6YyHSgnbakBorPVL4OJ/9km3Daq4DL1u
DNaEN5sdusg4I3ItVzJ1N+oqTmXV24wDzKWazkBdZBtRK1vULxRU1V+6WP64umQWJPmD5/UxEj+U
33o/XetahX4odX9TIubgUG2zWDthkju6U0QAo3qVWDWLsNL+9ESqB7On3io6MK6RlJslea1ATvuU
MoIkbf6MffY01dPeGRzQTHOw5CSRQSgg/FcfH825PlU1COuhfCk15diLbkcm+c16lgWKzrR15F4Q
1/D5veZdYcpYkflgg6ksoG0577vpsFvruSTX25PFOAXzkFt3TW1ytYdJoswNsID/PiDeRBexLRUc
Tixvr69dw/3KXXk9iqpwhzGpmKxQjlH+0QnUHsJSN5MLde0Pigg4kMBkIBqHtWKdg5JQsZs9flnt
gLSAODZRNu0hVytzS1uu8YVH05jAuIgqjjSO0qRnMfdJ8p/Nn/wRCBvAmFFFYGK//eGakUDpQmB8
cHsXLDTBEGLZiVwYM1x9TOkXKoDvyt682NWbhlJqNZueg3LxURmtWi72odJG53Ge2OVGNe9CW/T2
veC4dDUbdrozUTzuZvTHF0oHfzWab6/LjA/eBb80dkfEDm9/bl/CYu/sxqS1KRzAZABbo85n5yvu
ut6D90KqAbdFw4J3tskTw202tYc7M6yU0v4FCiPuNpWXJV80daSYbBAYiw2IVFXhD/3YWptI17MM
PYhKM65YpngJJuG40m8TDQW8KYdJARTQDPPT/3B2HstxI123fSJEwJspXFmSRYpOnCBk4W3CP/1d
0OQ2Swoyvn/YLXXDVCLNOXuvrWttfG4HzYhD6kRt6tWVbawYuBUWr3lqompn5YOO8L7HxxAwDRGg
NkeSwzQpClr2blRWlfFTgAB+MTmXqaCkIOOReSWN7WEd014Ju2ZtSBfELvQqpWv9qESge48U9UzD
3diAn6E9dN7f1fulPLeRt+lcq9RE379fKVGbuMpV7dCS9oTDd8jnR6MCDfvx5/qPYUTlxwHHSrIK
hbirkistUbFqs85lLHlpdqWQDV9e4vFh1Lsq3gm9U7VX1IlaFshJXM4+N+v8+p/vAfWmubUyUD/C
13r/qAAjkYYnunVIu1lcxKIVX1JMbqUbFcZqg3aJ7QMGrQHm74y1UJQif/n4Dq5qbvSnaDXigUEJ
sdEkr63x9JaKAnsYu8ZlWBg5o550fjJV8+o5Qu0++3b/yM3+8+P+uR5teKZJNHBgza4myRLZtzap
FBxmaVbIn6QA7HVpNGNM6pU68hnnCnUFkrRrN7UL+RuyuOWxVEpwk9EaJepBSuP6vk0z+0edK/TB
zaUafkRIVR5EkhBAo+nzcC/JHLYjSVwQzq47Ew/nYkI5RmA3qOe+dV5sSxp/p7rCABNWhNKU3nSN
dyRLrVM12lV5m1tKI++jwqymQ43X2vKaao2KA2ekouHQOs/YS3QDZdCyTEvp91FrEYkrhLlZV7So
OlkxRe0zNGlduDpKh9lvhJWqT0Wi0/r/339HnfodsyL+fzSG70cS6PWxJbwq2hMVU7yY5siUUo/G
84Ci/pN17lrd9+c3xAYOxoACOKjM699QWVZaLWVykBnY1AqS74Vu1b40wrpt5H71ZuZtXx5koFsN
ViEKXi/dNNg7e9j8N2iE/AbU0ifLwlU74c9d0XRFWAnQmcbC1bfUJtDploQtiqMiudmQeE5DnKdj
nFZDiMwrZjCCOPCi+GyBTCo+mU6uPyR6NnzFLH9ICmCsXQcjzSQG1oPUl5TmRuPQkm5zUJSYk07O
+fF/+623S4ELoeeKaxX8ydUEaScjqgantvecbhRfTawuXAr2aID/P5skrzZR9nYpTNn0limSo+e8
miSjtR0gbhnSPsGBdBRLaYSmlMW70c7SS7WWwydv8fp623Rk0UQk3I4QdRqL74cx5LuqHzQFH6di
YBrDM2qQ7+G2ZkS+lLMs4f/2JrfLIcyCA7R19/7CctSjOUf1NDp7eCsWFhVO7WbU1wfwwUbwf7gU
T4UOCPXnX3DsHIGr0eppfqytuTTcJR2MJxVsI20mMRKf+vHVrjkF1/PsNfEvm0h4Jf5H2jOV6hXH
k4YQVqH3BjAxDVLmPCpjHOqaFP9wCuilezT/yvqEgJMg8EmL24voLN+0KtoCwi7G0a9jsBPASQHH
76aaBzwm/IDQrau13rbX+VZCYG9NNktiTL+LCYhiUOiZ/r1SZ9MO525E1f/xY/7zo2OcsNtm2qOl
9364ODj4VORZ1h5afH2pBb/kTFXhSP6Z9MlHt428/y5cf75vhgm9SohVunb10fVx3nISH6W9rOcY
0eIxO9WYth+0tanDSET5s16Y9SfPd/05bBelsc46iTECJcLVnGbggi+yKi4O7UL33m7LFomlBj1f
7WU1MIrsMzz9vy7I94f+FMUiKWjbJPuffuCycWoyYGOHRsKlzn5UzW+dVpFCgjnLgD2f+slr/Wsx
2R4RlAjbAfw0OoTK91esjKkQeqM7exWXCYpaeylMbxqF8yyLkVhtVIHmK36Ujj1QxsKCjlyUd04y
N6VXkLhsUdoa1MJFV9ZCR7YkvfnkFv/1y5NzhA2LV7JN7u/vsKD5MIqcTM0qLjU/gz8cTBCbvg69
Qc3SbLodsQbx08cje/tl/zPcLPZH0FbpyeEsV5iGr4YbVlgHcEVaHnM7UnZRlOhQ3G39hmkx0CQb
cMQUtnXr2+L3xxf+2x4DwgdrBudXkx+Gk9b7x23J10I2R75KnAkzqM2+2KvzTBZetLy1C+nPK5oY
r5QmbKDrkAYMUHN1VWIjLxQkEA6qbRF+fE//eBkQEhkjzmbZYc/+/pZ6I0JSLFBHdPIg7pNemS9O
LI1PUVZ+TfrmTXJkKiQ1qIYsgcTy8cW3N331S2z2JCitHLLpGV9dXC+6xkwzC2H7otjnqh/XMGPf
s1O76LPn/MN7/etam9icT+EPy+b9g3YjSat9OmHHbSMyYExzlk5KugyC1GTdCnVOBWFuRMZtSTC2
5TpyW6pPBsel3lNRbx/EshJcXjn1Dul669GQnjuvXwTaDeTV6t5xsjH31TKrQ+ac3tMTu/muYATt
3NTA+NMXrRXWqxDU8gfzXJZN3H3yW159TdvAthScbFtQCwvutTTJJt4vBxJXHBup708T//RSNASB
u+YsP8lzbXkSftPdx7/h9Szz56rIWxjRHLM2Ltb7F2sOlqFPTpQfR2RDrinFacjmbAzGfpUDfk7A
6Aj9Eb7HTRNKhpkdFjkdf6qEyGyYZ/NW7jKS1GRL/WR0Xe1a/9wYx68trQ9JCjrx9zdWCicf+x6u
Z270011h0+zJBjqrBhLJUI/1NChL8OtEyX/W9/+rdrT9Enj89I2Wy9Wv7Q2khWK2Npz8SK5W7o1G
PoWqNP22VHjAo5Hqp2zg857oC53A1+pj+gkL8e8PS+GDxgS2Tf6cPq/WmmLSpKQinONgikiT3vrI
bsSPSSEnZpWT5cvHI+Dvi/GOSUPB+GUgcbi2jSgLRuyuyeyDDHRpLyglH2mPEPeSC+v540v9PcK5
FC4fDF4cyNjvvf9Js6LF5WVwcm8LeotmpBsXMaZaWDVR961u2j7E3/CZ7PQfIxwZz1YYo/SPquUa
DCZpK/EWi0W5U9AUbVIZJ3Q2k9PNgkaXpRc/OnJCnuK5VY+AkQpU3HHuYu8bbgGZxPRSRmoteFs/
WT3/fvEUF3gRyIsc9JrXkd69Ydaq3cYxwhKrvU26Bta/mJrq1jTGTHyy7f371VPH4QSsgbSgNHft
OkjzdS7MQbYYQcr6TXPaesf+CoFGrubjl8ZSo0uumtVnURX/eEaVY5KxgcEQsv1VsZIaeSEK2zoM
VY5QakrMh7EVIhz6svpk+vx7KeQJN94zZ5YNnXI1X6RVNiqD0dkHxxA63WCVwNLS1sOVcPDbKsJU
2dllfok7qo6rWmmfTKTXtTnWJZzBWJ8h1DJfXVspVqlWi05qqHF31IxAPygXxFzo9T7+hP6eFYmj
hjOHCJ4ykXLtgZrpZTQoeVCBLKZJ0AfyqLcuGezfminMKEyph39Tplz9ZmRT9ZndelvQ3y/CXByb
NVcGLezYV69Y6YQFhGRyDpZob6x6TMMG8fY+V4so7KZPsx63pef6cgaoeVZFjvJc8/104bTIfyyc
8YQrTD3zESX7aKLN63Q14bhjrvhl7nzTZq2E1zGXL6oTlZ+87n898VaB3IzRTI7Xh8VFZFA8FpVb
wB3ymhX2g7ko42trRZ23VrSBPv51//G5bD8uiHgGk0kd/f0T6yvzcEHhj/HDMdKtNHX5PmTC+TLR
Pvz18bX+MWDhh7GZppi8RW5dLTLZNNRltcBjHypHOhud1l1Auo5v//NVmO+R7wFkB0F4zaTsSkuK
l2J2DmazaLVPd76JdnOUOL8/vs6f8ujVYNksiTiqWFiwr22/5H/OZ5GcWGLqhHNg7uzDQTV+tEPc
PLfx4JzFrFwsda6P6jisd3GafVfUZN3ytj5rgfxjmt30glAe8NJxJL76QhCi2vG08oUYhdM/NNSu
Pdi03xV7wq3CGDpKpfQZFvsf1/yzLaYOxekErfT7JzeTyUggZDmHYYJUYmH5dO0lm3YtkTeBuo6z
H5Gu+cnu7B+rKp08OAgq3i8Tutg2vP7zvgujy5xYzkBe5kud3KxWzRm/7KiZ+1wcR1bByeSLxBlW
86wO8ooXzzqtobLuRn2XpXH1heAFEVidVJ3kSMSf7eKuX8umUN/8qVQEyd/Ezvz+BuPIzGqyaKWD
o0wq1Rnza6xWW9hBguJgYq/bVMLafTwKr6eLP9fE3sIYZPvGtd9fc6jQ9jtmiwqF9qPxCuDHfE4I
R0eeZ+dKsxs0Mtb2H1/zet3brklllxkDzS6WvKshNwyDszhslo92JakQshVAn5MuZAIPYmKHiB4m
LlymXJBptje2KKU+vv71PHL9zFebOgAqSdmjKz3CG5nw7SuEWyPvK8b2k5buPx+URsymf8bjcu0f
WtaqdFTCW46Fri13fTz3Hv0KMivzTWLRN9jvIjyTXJo9ucJJ+OPnvJ6b/7zn/3/565AXgu1nMctm
eXCcJaapYUzZQzQIMuvGaLY/W+f/NXohXlhMI1yY3/X9SGL9t9eMoIAjJ7fHNtUnL5rV8aCWCIeX
uULANgJj+j88IT4LDXgLu5nr9XaOuoESL/zFZcnJBIx1O25RLEzFi1WwDH+y1v11yvrzQmmOM1uz
CtHTfP+I1LIJ/11oM1oc8zp/Wk3xfcm6pTsiB0zqe71HF3mwUpxDZzMrm8ivK0Gy1GSXaeZ//Oh/
S9Cp6WymNKAHW3v2z5//Zzoj+7TQKqUrkMBVWdBMoxKYSDD2RE4QaJDW5c5aa6q8TYkuGi5K6ktq
PR0ruCOhSLryy8f38/dg2/KtNxYGW1mM9lcfdY0kXpOlgdRgvZW9ArTYWU6T/pxxZv1kzvrXpTYN
lA3ZZiv6X+0DCsKcEko30X4aqlpzI9oPhMolTn+p03z4+fFz/f0Ns6sxTB1GgY1pSL26mKASmUPg
Ko9iLuIvsp1Gl7kYmrtFTmgFJgmo9+0rP0RrZ8ae1aKC/D88LnVjtpRbnYXm7vtRBx/fAS1FmDC5
6NYh0lHkq7MmsTrX4yeD6u9veAu72Zyk8FRYFLY//8+YGtS4xElsl8dMNdpm43h1yWl1jO5QA4ym
pJJE43NbKr38yYX/qlRiPaQntclf/qTEXD9kB2uqU6j3H5datvYYWpszPT4dvm71po0WurpFs3aZ
bDwrPUrfHAMG/vt88mc9Fl5mT/bzx7/7P+6Id7FNLNsRCars1cqIhwKR+jpE+5SxTMKSBnnQm6wh
usNZG1veYpPmYqSthvKJjL1HuYUj7Pe1ro1uNCqxHBBDUVpearSxEX58c//4nTbuwWbXpEH6F1ly
cri71MqKgxgbcUzUVvVHEDgksVZ85kNv+8IZ6v95OeFVbLRwBBakyF/38yajioC9avZeaTWxG4Q8
7OBrdoFAk/DZcNhe7n/3xki8YKqxZlK5pnshX+0Qnc4qOyROdBKAoQAHlJsx9m2nmEjb01LTpUdq
vPZKtTyQcaKjW62zdXXN0iqV4ONXrbADu74ZrKkU9zgQMAwwkF59FU41yJNjFOZeWQ2S+qq5J06k
ACc6+INdnyhK3DayNLkVEi5Kn8YpRllTWrATSxGoHMVA44WyhHja+Qqf86u80U4kwGpaNI23MyzO
WDMrF9HKUxw/60r+iqSIIi46ZGkNRtNa3FiuXy19op47uFjcfzdO3XqdVMuHrJQfAFTfpvUY9OIn
G9SDJpR7MFCHpinPc14wdLsggfUF2/MN9ljitZW8hBPEEfwy6xddBr9IGIgRlEV+apZycFF9fR/k
Og1muXsk6TeIhXGvaOmOjN/fUrKWLkINOmcFqvguWc5J7lBSr+7RKpZuo/Q3y0CPw1yP8APORopf
pjCJ9pPPTi1e1966L/gkdBXLR2uXMFisxDXyfEZiSFh5HFUQE9amOsUG69dS5A+SHGvBqqKJnnFY
lfWXda3vFy1/21S5fQ3K06BhSZhVny1+ZbwmdrFPUigP6Aa8NdJf4nm+ITDyPo2GS4UFI28TVmWQ
3E6vPFtCDEEaTbemLbyxy54IQPlKTlWQq6NP72ZfzERX01/p3TTTA01HuCKnfrYk2p6DzAujOPeM
WpNcCkdBWpAimXbJ0RFSOGnyLbnlLXm5Y7MXyfjAQXrbolgPo1wbXkcNKKwqx75NZGsL271XZGnZ
YVJeweXCmERifsSHi0x5WcPCxn1QW3HEzUzPYk5eB8nA8JLm7qAszUEdzdrtqxYcQ61Pl7zr30hx
f9Xr+YJz4MuCqLuqCShdMtCQRU6pJ1PSW4NvOJoAU3Ztsq8HDaWyFIi8ENi5ELibTXxUiZ925coU
YRNhX9LUYlt9QG+qQJKVpvy9JiMTga0+W7n6KkvmOYXrWdod3EhDRqdMJU2dvkZ2/dRnHd+BfL8C
yleYMJG3HO3OOZrcO7kPZLFT8fXGxGl4Z1FQ5YsZQDgIzaV7KrT4YY6H1E8jMbtxWpYuCkL4ktW6
IPpaaMX3860GzsGtyLB3lblQvMLsXoxJhNNc78xUHx8m4ClhXU1D6Czlj8mZVK6ip0Dc5W2A/TGH
Zbuupeqqacstyu8LuI8j63tB2sf6LbZIw+qzFtgJfXJfjtXA0ebZGxZMBVEfT+je0ZWvleRhbua4
qNGRgI6CNwjhrJOM3tR098maOEFpKS3/SQ+AlYhqbppftORsIA9De4YiI+0xj5Y+Wxv5FGE3vCWl
1+L4sEKyGGQ/XvIyxOi17o2mx6Cg65Eb1/DPmkUSvm1oRZjC7tw7cochrOt6r7OW73I9Zt4wMPgt
e7ooZfpa68pdYvdHg3xazGQJJVb+hSTcrFifU41VrUfVH8nWs5GtLQKVRbhNO85eRRKEoi94bOOo
D2bowL9kO34yjDb18dE19D/iL7pkEfVmHjLuWG/n30Wa3Ntm46sRoRd6pf1oVPWgt8gPJsqPgd1o
P+Ks6A9J1ai4z5zETzSkFY6ZPuqFovvgtpNd3sgXfBDN3proF0JyXG9Z8rDawE8dauW+rLMDlfXf
rVrfmk6WuYpS/uxWza/L5H6th3OcKyc41fSnU0P3UPlWfraOpwVAv9SmQa0VlZfnveQueYrHPzvX
S32zllhgmtaEJjhqt6lZyC5dNt0dexujo8ybq0SzZw7+UTV5HERD9iIM6xVD130ktEdnzuSDXcXe
aKr72K6PMUs3jH9JclVWgkRpS7/phOlpAGS9SUcSjoiNccHaoRfWEBh5bd+YRrMfI+oCsR6AcD6C
3RkDxZlCAnBORZn8KPrFH3NSgVsahEOn/+ytcTfJ025CqQLyCZW6Yw/JAQlCisC1/i6ijEUj2hUm
OwoAA67oUKv3cXbfbj0sJ7qpFgRv0Rw0XXuxq/Z7ptp7sY4XtHGJK/Ae6eYSjtYq+XU0fic9/pHu
5JcOzdGR8yaxiaMJ51ISj7PdxfizSHbRdCYi3ap41cmpyaV7mIUATdc3ZZJx4QESAngTndY5/ma1
zbHKYnGsLP2l4vDqw52qPbS6Fa3sDNh+JaDc4vzb641xSQl3ztr8nMbOCx47L2EipSJxmBkcblKl
37QRRpGjtJckXQKtq7/Y2rJnOdgjfL5onf5i0ADX++WWj/IV6eTX0VIe682AqtrWuUu7m3itHvpa
wU1uFGFhpKepUS+yGF+GQQQ9FoqgaPqayS05O82suWxXdeI51VBVpx20cBJE8K0GKp3JcLaqh7QU
YVdYPxM9wipjxHsQ3AIe8/IwC0Bvwzjt7Lw9mXZ/KpLO9oZJJ6GlU76vi/w86OotHe+WtMBq9jPb
fKWW8wgaG6Wvwme+4jbCLdqjXGyIiW5mOaIiTZWaOpnm1euSekWfJq9GNWmuBEfX0zYLLrZxcpPL
PPOcpLHcDLedt5pajK9vLsFeV5qWuFR3RhxOBLTA0Ix3OtjdEHXNGMLGTb6qZa27RmZHx2SuzgPl
g3CeUgVT7Mom2VQeMbU1O3tEudlNZDbZlWaHesakWI0VVSDV/lmAbHYlwkRczPyhjJHBX810n02R
4YJJmk9FK3pyCEgoIztMmjDdzYvnNPbg6b19UYiywSbZPCu2SRSkpj+qtXhWu1hzh6Lr3dZhsJDf
9pJa850qmvuCpD6f4XgHZHhwOy03vUgTlONSYhsRYNoukvEGkgN9+sTOdB96vHLTFfwj5ulTL0tn
rZFfxggqYqIq53oayAoozNWvJv6emR9yS79tW+OiqNlra683xM2fRim5E3F/G8vNrRRLd2bTXFjH
MFor6uMQi8VP6HALXf9uLlbIVL4zy1hyUQoyA436cBJDdadXcagmU0bHt0h20O5CS2p20dC1fleI
Z7OMfrK7UYJYNr61Wv1AAvbZsrOXQSpux6m5Aw3w1YxUBMzKr66Jjnla/KI1FOSSILssNvdmWe6a
GBdbYd/klSEIqUfOnHfdV+ajXxohJ67mLM+FzoiylWH0+qo/5i0ioFVRnlduqkpmfJR9yc4TKDSi
hjlh8p7eYr39viQpPynxIzli/ziffw1gnDxVyeZQW4klVSALIVhDRWM/qLNzipTxV+VUU5Bj+7tV
zan0In34mtgDg0BOMNkl80080AFvFwT6Ubm54PSwTYjYRs6ch/Zoshg5qteQJ7GwWR4nVjIiEuBG
Yj5CvFwGC+H0rpau/UGujG84+X+27fTQV8PsaoQH+FWqPI2DY5Dxza7VnvlqxRLr3kioqaZITOWA
8nwxmsZLW2N4Z0v5NRpybK9acyZs6h5dxwN25dtWIvGuaKw3GXqIB6JH3sfFdGjWluJOmY1+qUn7
UlsoWqqRmy7WQdGNA03MB6udNN/sohj7Y7aX1/mQORNDt10oN0pOG1pLNAVMRdUuLmrTM6Tox2jG
vKRosb2lyp9xtl9MNMBM5GGriFu6D7/TBRWlM3HoBzOY3SSW8rNdUmffpAPwNHXRQtojtm+sOKUL
C9NKTj7WFE+8W2MoXFVEk0/rK+SXGF2zLZ4Nsg9dbaEzzXLouFTQcLzpVermmnRLkfStNuyXPja+
SDFu68gYdhbHWtLjdeTYnXJoteUlmsfuVosJBrC7lX2BU9+0CX+pN/JtV/RYZZpGDEbCHCr1DwY7
Hbfv6pdaMRIvGs0hRPRbeixk452pjJKHQQ/Qoab+0nomYE2vzZ2U6nerWWXg3U3lRiVc2KXW96JZ
NSDqytnx9oTbb76zsnbYpCfD69jgx6sLSNWpOT1VZAaxz1pjb2HzI3L5t1lJ993iQCYf62SXaP0+
n80OsyFeTDgR+2kunsxi/AVEBWCBsOWwJObMJT3gpi0xtkHHPHR9UXsW+fOuNGSVHzGiNT29jwdY
C4Uhra5s9nJQy5VyEJJJDIjJUaBOp+QVIB/lZUkX9q1mLmUglswKZnaoZ2OebMR2jh29FK2pXKjW
67AZkvi4zHa8R3KSH6Neb9+0ZpLVs8Tq43h1nSU73M6qP8ApdLNY/UUmws9UN/IwLTGp9FGu3Tp6
J73EUqP66zTI9wqM/tdK76ZdkeXqrkjyNcjsbRz3qrWjETwHQ7aMp8gpETKopaLczNOccqBS7JEw
QY4Xd51jDAF0xRWn+jDbftIPE4oxtW29rB0kb50lzXCztOhvmiSy95QMxvvRFFp9N5szG3KCCMaL
MqrijoTEeDco8S+D/wf2+359KisrvUMTmnwxDFF4MafwN40IsqeYuMGR5MZ1gNPf5p7e5IQtVOa0
V+2+D2spSi/pkNTPc2pUu6XPl13drJA89dh86NLYCrVqAccXZ+VRtwkC0ErFPJITo/h6Fzth4pCa
ivPr0aD5wT4+aoJRhStMDyX5rRGZdWuWw/hIfEWfuwUH4n0zt+Juccgm64ArnOR0tixOKtJ8Q68N
r3fGRnHsnVdDpi4smnw+NnKtAt5PndsoNRyfo1v0aIgIP2wCBskdVqkK1KTv9morR4Eqx2g3afXu
l1JSPFFq5YFVNGatj41gSUyD+ORB2eXJMgSDYM6ULIVcp8X5pnOCPVgLuH676mLOo7iCV7WhvdNy
HuQgbHqVPYJDTWyDc96qPayCOmMhaigQdd+GRlqOfPea6QudtmMxOPZORmayYwrXnheHGOSBnfRF
jC0Ry2RvBelcjQcoVRadWsk5Kq3a+F1dWD7ntfolWVWdvY653NNrqu+TPOVmVpMKhCrg50u0CS+W
lQjPbMf+BAZVC/taTs/DHOsHZ2rE9qjmZVXQYHi93OCHqCgxrP1mxGK7zHknG9qvK8afkApydpPa
Y7GLWp32P6TGgUAISIS1PQNQ1MbcE1pj+7TxKrZXWTUc54rNS0VN5qsTZQQBWiVhmpkmhZaQxPOk
zPFb2rcrMhvTmIMSxEKYT8pyGlrVcZMIjHxX+MYsKURSkM+ES/Ge6cx3St1fpfW8SsuXrC8Pk4NM
3MynO7YH3221fapz86VpW/bzxS1XfjGn9XdrQFGAGgEnw36W1vZ3Idmnkv5+mEmcRLCJvEiZ+jSj
znXLcnqgYP1c2U7vaSJ+0iczrCfpnoMFOEA+9I0MoXYAMQUflC/b1W9zZP5FO2VE2S+wAo+1JD+v
WXZUuuZCYNANuMYf3VIHU9FeFuH4m2cuzHrOWD0UGr+BeguPon5SV/obQK6AlF1yUeKyZusXl04Q
ZY3p51oVWmxFvdHK34oy8uVpLPyyUc6cZe7GuPpaKMltm7cHc5LuUj4tuS83ksFMatuYMAUxWrGU
umo7n+ZV31vZslPxM3ntaql+atpP0qq2blcrB6JTjotZPpI4E9CjB447z4ehjk56p/ZsZdJ9qrW/
LJmjCA0cd+LG21WdPUCg3zq7ul1Wx19TyXZjo2o9EJb4AjUBd8dOnGV0U0WN3uJpGhvqOd3sZfQd
fHVwnp1cvok7KoIRfC9jml+K0po9x5ke9Dlf4b9AGtLKfZuKX3U87EB7n7vJUMieAQOqTNNRWaxH
TD/PlobwV4OALMVzEBkWEQHT2YrrIBXimwI8wBtStv5QfRLI9eYve51OWj35qcJhwgDDSs1BQuOS
K0BL6lBRlKfO7n86pXYYhvmmGzgMrPol4TDoWmNieJi0VreyC5s3Y20nmPSHWQNNkGvc+a1ePQIX
W+AkD92h0Rtk4hwhvUq38j3Q5LcUtzLvmLxKgV99aDncSuFoUJVqcAzMTgoxpVe9qZZuaBcSdZjZ
QdJax07Tj/Bx96zBLyRaZB7KGXeIYx9LumcOnC30OErI8ShS1hKKkVFZerFjjUE+luR1K2GSz35f
Fjda3x7VuJnckjycOVJODV8Gm/XJnWdOBdhHX8t2Dip5Cm0txSklP8Zd8hUYCfuFtSRrRgTJwuZB
IqyqorHkdk0NESapQMc44r4vVd/Seo50HGghMJ+l2dRxENacOvPAGYx7aMs3Qw2FhQVElG0Ax4ac
siQtPRpwTDrq+Ert667LlaDsVx9LN05S0/phG/mXyBGPlmTuQT0H5qS8qNbwUwacPEitZ0/V7aoY
HN7iB3suwhEmlJsgvuR+py9os35lxQLaOZFOUHKgU45KFQpTp7IMugNdw1scLxcpXk9ypp/rVA3G
obiQdn8jGvlJYirJCuV+jnCUT/aNkdTfWjnb2WULysBYFKasCf8fsA9f2tak2C5ftmrJ4nR7RNY6
cADJG8hm6nI71FL1boms70rUBV0KidlR1hubHf4OUbXjNwWU4nV07pqS5hGhRXSiyxWQRHdZHNoE
szW2FHDyc78x+cquw2JIRPMw3PSNNDC5tyMkluK+cSbcNh3OXVOefuqkhGJv1C9qmncYSMmBFBMH
M0q4x8xik14v33EDvjYpqUn6gEERXLbw4spqfIOZ4rbF/LFH4nBXT84LkWzf2LYGcym9dLb0QgZQ
ODgAVM2UDXtPORGh3I2qVsCtFOMXSnqNwrpe+WbRvTUJej3QxR5Jy84pYSx61PrIKWLp9XLJYjrU
BvT+hQILYhSy39iQPoZcC+sYKflotg+yzoMWTLYa/sfEdG1J/p1TMHaN3jqrXfO7muowHsUTlo+w
cWB9O9MpkRPO9f03CRlxlNSXIhWda/e6tFXuAur+d6kE+bVZ03NqJaASYAjIVRSOhGgWuvJbxYCL
0mc9NkV6B8h6b0bRD9AheKiX9ZLCHx9hChhtFNpINMKYY1WJXofN6TcnXn2nYuedO660NnBmqHRj
cm2k+SXvyxMSB6bkOlBrcCit1LuZ3twpTsR2q/WmAjAWfOTE0X21UfcyXb0udQI0Wfxl7aRGHEOm
ug8MSGfJtmbF1G106TA2xqFck+Oo1qGh9XBljJ9GAneipfM0yuVu6Ct/pso9dLcEMl2yUjmr8fgr
qZZfxCj5pWKX/qTEIVyXfYUTK3eNSAxM1W+SAYa+Kn4kxjTtVtU4DmqS+fFqPMj0LQToIpeGBbQQ
867uMZlFvflYGxpHw2g9g6O5gSmys/4fZ+e1GzcWZdEvIsDLzNfKVcqSJYcXwnJgzrzkJb9+Ft0D
jEUVVPD0QwONdjeL4aZz9l6b39y4LZO6HX9B9zDL2umI0I/83XrVvjXTq5yzX8JhBITYVWyRg+HI
wdjkU0ZBHPSZb+U3WulHlIbK6zTLVwLQy8wZaHdka4eHLJoyDkyyPfbKu3ayCZ6OV23TKb0DdnOY
AmaJxDI+ByZDTmd3UuFoymT9RC7CjRiDF0ruO06rrwDbTg0WTubd7JfVxrcphynW6Q1VmK2vietY
6kyL0+zbpdVn2hSgg5dAQAIJLdpTQLJz9doDP1qhWWWv0fGQTIJszTsrDu50t7n2bWhWyhGPks+y
SLtN236GZHZtxbP4RD+49pPeaM966qymcDyNRrq1OC9NJU2rqAJ7X7qfQfFT4cmSO9hofDOA4nwT
wkt/SNj7+bXcTlW0UiFhE4P8Ih3qkvrwWAUzYxo7Ez57erZ4iXXri1XzX8Mg2zThc8CkpTv1p3bU
H2MSYFZ1FO71+QzYa7vJGA9wn45Foh5ZbR+DbPxq+8GRKuIOi8MpipPnzqr2KnIOOPxXcFX2ojFm
F8ja7bO7S/3OM91Oz8elhgYSMcBSZem2bihKXQTHVJr1Pp/catdNo7uCBx6tpB81z45qnR0+02iT
y4Qjlz6X0II+2iCo/JnY9MFyT4M2l3rDKjCaSwndf2gfb5rDSM8RxpMN6nJex13DHfylUrDipMXh
GBEZJrr4SWvGEcxaMm3qkTpdGVbmhuwdyviiY7cwRTqBl9mTYnOykRQuSDJDeBWXbCM61VDDSmzr
ghvinWZkjgaxEXy5s1hedxbSgVQ3CrTIZXAEMp/vpjpF1aimYUO8X75ugU9tXAksFCxDiRkPD+bH
r9B6/wbBz+JgFqRPYO5eKLFaT3o016dZ6IjXklatpz1lKkn+md0M0PXv6yyEKT34mTJv7ODgx219
8EGdA/Iq2EP4LufeC+KrM8901sgiL7LwUBIX8valh3FdsIjyTAf6QjdellAIbPX0BsADW98pJ44m
ldVnY+qMFZ1acfz4mf5xerz56CxdgFlHr0reC5jXxUPtOg3rmEkYpnQCFgDdy4m8S0KL6tSEOHPF
ugJEaWinPN9QxCD5yvQr+1suQvEEu8OO+BNjA0rH6fp7yuLtM9170jPSuk4IG7RKZj90kZ27TXPV
feHWunkZ8CLaf3pvkhoC4PDCMz33oSAqAhcBAQA15kLP1mrVhP2AXElzdKFgaciphnUkJcSgC0/v
nWRrNtCQJcdVXPQ07vxL/hqyrSR7cMSJeNTGYoqOZVMBoGxTpnLm5UZ/GXlvn/OUPfmp02MJZp1V
cBemUODWXSvyByBjdbIBXtJ4t4i+Q/+UsMjmh8DoYOVgY6ce0TlBssV7ZflrP8ls9MT8efeL6VXr
RmYZe+0SRdrh41tbCGhnp9d8W+jQ0E7PTs+3d4YTj4PURObDFGYcA8hz855tMyRVpQwFtQ2z6fOv
H19SnH2a8BogBpAlpzsLQYphpjSlY1UfhzpqDk6kgeguzO89uy9CRrXf4DY/8y03pAT341ZTM6ZO
9ZL9TsgWoWTfty4ypHqgXI1LhoD3IkleNfgT6tZMQUxCix+nWTDaCLpJT6pMrRNxT8Gxivz4eqBj
vDZ6Ubv8ggHqXjSYdxS/qM+4QHA+fkRnnhACQd9AH4lD311OgdrU5/hLk+ykQuVdeSzQyGv0bOfo
Srsgi3IXXwCKIMy9aJV8GMOeQI759gsQXCyyJVKcEUQTNRxN0AbV6jqcSKpPQSm6Y/yjawIyZA1D
uQ+OLV2JC1DNBWMOer8LQ8eXESORc3YNMMJmo1RUA0HiEATShEAAyPia8xPbifVV6WYnto00Rx8K
bxX8zDDxcI5A0SvoW0wTO2xShOptgGyJgLspGx+NVo23rJPVaxM14Q+jUsGv2lbgSIVeuKQ0SBJ+
VjC2EDbgvNS/qWDyfrhBPn0O0qbkfAXhWgH5BCgALq3lVMEs/Zja09gAqJXmZw7S+W+36St9p5KR
tk3SjUa0aTnidKuQhjQdXbOg1kSKKFGpTNAAg/2Bc1RLd8jTs3tquJ+x+nu73vem29iwGvEVBBc8
WjNNiFgtIGOt3clvHhxEnvmG7gzzZlvBzG04HICI6TQrvuJEirwnaEq4HfksXSjdetYhmF1VXRKp
nf3IEN+aVKGRLnqLZd4bStYDckqPJcxzM5jC51Y3+h0InFWgrci2eqFSwOQUwgTV7eGhdJ4bM2/2
hTnPC0WT4LQw7ZePv/zFOunNHvy/He6LdRL5KXJUDwlny1RJVzVqrqYBY2Zngp0sPe17MDT5vh/d
aUv1WL+we1w8kvnqgjGPOlCA/taXyWGp4TUm78s9sHGHw1MV4741yhw+pLrEi1gMu/8uxTaVLeqs
z3Xnn/LXkkLsji8rJ3QPpkRIFdQZDa0+kSe3c+VKTLqx+/jBnr21v663GOZWksNskIGDDNd6JRVh
uJ5sQ+0CjLEPH1/p3J0RSjrDIuaVeelAogacOsrnSujQvJMPPRmXZWJ9pr09Hvoq+ke63p8naVAh
R3lrz8aTxXfMSVjXarfQD1k6jluKUiS6GJEPz1sxgta4FcCWfXyLS3Xtf9fExIURhDu0lubDJtOC
goHhHDrRoX1E7m3SX3N1ENZ9KBDX2/ORPNTd+64Ijf5KjH5gbyCRBpxEFA37FQZV7XUM7OTCAJrX
p782en9+2WwWdDCAz1z5xVbFj3tVTQ7J3TkotmcVyBDmsldPN0WV+zc+z3BnwF67FO937qWzWlGL
dViu9KWcv5lC3oEhuWxi27cTDjhEpk1/Fwd4YgYbyufHb+Dc54xlD9CZgbIVrffb4UPzrqBlyAop
87y8FXKoO3zh5OKt0tzzXj++2Pw/WzxTA1sIYEFMp+z/FnLejPrYKEFdHCirNaByvOi6BW53YZd5
5hFyFQy1bM9hAyyDNyo81V4KO+8Upv0oVuDfu2IFzlB+hkEy/IC8nvz6+L7OXJH84NmHMVvZ3pG6
SF8n/3torAOSmlruBZF3dMMNmIGrooyiapX7FQXJjy965mFiBrJ9tn/YkzkJv31zzdREdddqOVaO
yqo3nfQceqYsjfqFTdRyKzcPBb5/CAs4LUg6WFp6AFOkiURVcixDALsS58dqSDQK14Wt7xpXm7DF
I8hzY4saNQ6VtSqL9MKKcuZuMQ2Dr2E+BCmzPPcRaoqhxBDsq9g6/CpUHFGOMMMLH+i5F4k3kNfo
cx3KeG+faQtOuUD7DjU6TcZDmU7NTWUT4CEp8xwGGJH/n0fL1SAQASTx353R4Vnqkv2chtBLv9eT
3pnVYd4zadTDjZ/cjvaVTz+pDbo7S5oXJt8zQ/+PW5chYjuEWy2Osn7A3qpDQXOQoGTh33RoKke9
epjYFVy4z+Wxef6ErBnKOAdgejN87O2DlbJLek+E2lHPlf4igM6siGOVhy5S6isnOBBTOvJrOk62
U70qQy9P7aSi6zghe2/TwBG+TxMPvXyUOdHPEShIhxosKDjkK9lRFlV5Um3MSoOynFZT9xgFMWUn
QYw4vbKJUNwLd3TmSyFhZS6rcGeUIhYPryJVL7UblLmTVfYPeR3ELj6ZNPEP/RhEX0MZoN/4eMCf
uyQjUCDmYTBCBnr7DIdG8wsy9qLT0EfZrhRgICggQll2iLrdIiC4lDM87xEX0zXxJhydYInQAV/W
r2oDsAt6IImUZAzuh6aNvio1FqiyhTiNQtlfBw9kEDoaeWFuO7N7ZXUAJTKPdoPB+PZWgRQ4nWrT
hFCBwW1JTVFWBf4vC346Bg2pZGVHeUnVVtE0ozNTaifNLIzkwjteTnwuP4GtEDgT5jwit5YO1RFp
AzUteswiwriIi7I68tFGq4lskpAFklM0iSX2LpczdD4lWrUY9eBChM7itf/vj4B8MWcqccRYvPZ6
0obYkMF4iDuvp1TSBHV3aARQ8H1Dv16u6Y1KceHWF3PDfxe1yaKj0cq4XVqzm6bBQync+FQno7+z
pZnQDUU+sHMIugwvXGwxt/+5GJAT/IJUm7EOLjeejU/VDK3iqe20NN8Y45g9hA0wmQtf1Tvr9/w+
qciyRmPon9lBbz+rFuJSadcGpSYfmcmq5Dycfs3LIoCVM+SFtkuBj0na2n5DJjvaElTPuoqTvVFk
yKr0oRuaY0CB5xNqTv+74AR9CR602Hb+9ywcn6q7g8/wHVNwMMAbxFbOTxRxsNZC37uZtfvPWDV9
mlaSU2bmXQJWnL2oS14YU8ucwLacnQdHlFbd0+CShtlfDY4SE1kMufnSFVaWrRE/hi+syerLxzPa
2RfvOgZvxaSQv+SS4YqdXNGl4Iq6GuCrHGijAtK5MIDMcyPI8YB/6CQ0Wdjq3772yR1GCikqPnHz
HGQU0JhPtUutc0XfFB5Gldo52ufccJ4p5qfONsSW/mSMYZi/hKYdd+zlaj2EJ0Xre8++fWgPaKlp
9CMXwWzgjGWMqSScjJcsjcRVMWrV9ybBs7DyYSta7OBtL97KupYPvhpabx2lBinJZRoTITzayHir
SJ9boa7/EnTChPMC9OzFrYLR3RqhOwTrOlUhNgApSvFvlcs/XxwVI5Yxsrp8c1kjcyZr4KynMCqV
Y4zEhcdSpuW4TfSyuw4o5+8/funnphZqZEBYyOjy8dG9fRtmgD9irNzoZNZe9EPFnd5uUd1QOzdd
5X/654v5xlypJ8kQgNKyCunqldUVOQhXSoRMoSFKKn+NUggBjFZXWFs+vtyZgTR7nymju6j3+ZwW
95arRrBiodAFJLGCkZX9okyWkpWrhY99luiHnL9f2Mctlun5BXLcMXDm0Y4gfmixabVloGU0Ebuj
AyFuDfQw2fjO2EPyaDHsul508Id+eCDOIL8woS6W6f+9MmUml66IYEJ9e7thzCdvDR61l8mICDco
LE6PDbXCT3aZ0t8eEEv/LsomylaOhx4U43CoLn1P75+5DS2UeDnsuUS/2YvRLUnWGDpkQQfL034R
GInDMMkgZdUR5twwMrfCLd2nj9/zGdc96wdlGY6y5FVidH9752xYhdsnmjgoIfWO/C6oBmuw7sj6
nGJIo7VrdJCb+6kbyhV50DaioAR+K26+kYw1LeM4Tx8wjYYLr+T96OKHASjAt83uCcvy2x/WZYZD
/6GIT0oLkHGMOqz+bDKTWyvOvO2FpzAvzH9tEHn/bA4oeLIp1elBLFmtNgxY05/q8BjRUGlXyIol
lhTOS63joaMjn6H/lnc3k95sZffsTKL3dh//hHO3Sw+VIiMMOBawxTY8QnyAbXTyDo6a7JvCH5Ot
7rXeJhBY3T6+1PxKlzfLDbPMeawC78Z2V5U5fDjyuoQRBj1Nfg9LTNznaf7Jszor2tdVTh/544ue
2bLA5qKVAgYOpgLM2LfvsxexkxZFRcxx0wXaxjawy6yseqi+kVOCKh+NQ3tP55FNmfDS0N1mk115
W7vSgnqrubZ80YcizdeGX3XDEV38pRn23GOB/MTJXDhwKJbfgBWpNFJe7h/0ODfWDcKq677PyxuV
GMEjkhXxz8uHbbApBcxES2euGb59IBPZgrP7KDxiGyT/QKMb4a2qSbazPjX0/rk3SjUATCx0dwQG
kBAWe1N9HEQ5ZENwsCerrbbNGJO2F5hG+P9gmFDz8/iGOY/Plv6390XJc4JHyViikhzuRltHKSeb
8m6kc3VhQ3Tuo8K+Lqj06vRB3i3B9hDEwRyOy17yN0thu/fTQZ2mhKyborJfwgwtneMiph+smNO6
n45rqYENLXoHiezghTdELVwYXn9AfovxRYGAavc8gcF/WEypBMNPfVuzdhZsvMvrGpX1c4iF9Hos
TDRSTUKOjqxIisK+4yfXbpfGP+ysyspVX5kYTZ2KT2Zvlpq4VQrELSM07OrDlBWSvB1e47Pr41xZ
d1FVPJZsUPydGIfkGHeIjXPov9d16jc3miWwoFaooKdtHjfIfAb6T+mBSaa/agcnuCYcpe/uA6Ij
rvQuwXaYjrapX5hbrXlgLx4HWBNBFcph2IM+fPs9BK3Xlnhww5OqLUydvTmkay8bwicyihA51xWM
5V0BPmk/5oH5c0SsNK061yB8EBl9+LuNjemr1AOVneaD47eqr+rhQE++TA5ja08PuZrCYoUKM+i3
dY5i2cuq+GVsIxS8ZmXQTqf5QOog3vwg2FTs5V47EF13ldEPIZ4Su+g3CbvgZKdX7vgb46FQqwA/
cY7ZRiBz6XDek6nVpP5DlBE59eQimv9eymT61Gtm5a4dmnLRhQnzzG4AwRITg8N+j1SKxTBKQh3w
jaWSYxEZ6R2rMiFt3iQnuQsoKHBeZ5jRb1VZdunKZyZCi+4vNGNOGIa/DB+RhD35Xoa/VHO6Ue6U
J41X8nWnm47ShL5qRJNcquD92U8uPhIONJQmCIkALr1kx+HgcDoxTekR7R5VsDThKyEIKzZJecO8
+c0MNAV7NZs3YxE+k2gXizbK1lGOvXUd0132toUUo/ZYkrHXrxPOSjSLnRahpkeFae8bbjau8kyL
nTs37bwjzqyJVCi+F3ffCUsjs65Mqx9dlOf3lCk0utOamq12Ph+X5Fx1id925jEz97scF+dtB+CT
t+NiaBl9ojKSEzVgG9svAa5JLIJtG/fGoZbOpfiCP4ff5TOeq8EGW9z5uosVgM/a54vyopMce2xT
ibGK0ZofRxOCAYuvs0pyZsrY6r215QfDupTlbMHrnz/eCZy577kExczIq2ZftzhaJAP+/g6H4NFg
m32TKCc7wMbw18VQTZusctoL6yz92vczEHeLtM6BeEB/dTEDhX0RUaSbk9Krvn01K8+77XFX/ois
SXxlNgw/iakyTjwH+CwQYbeW0WEN95sKIf5YH4JaVMTEmljHtl7rE8iiDyQAmnmCgzotdOPn4JUu
9AWSRYQRIymt8yKGoFFVAAEMg3M38Wj5TWNNIXxQgO1E5sjoJ2UC7UePQbfcQoY39JMyVIQGoDT7
k1ua4iijrN+PwCHAIKQeDp3aw4tGy8C5wvY13iZjgXTSaLHymWPYHf2yGU6DogK09swh/OLkbXz0
otC/AbynyB+O7IdwaNOXaoqylieem+1KK9v2AEYeygYKWfXscrp/HWMn30e0/L1t1kXplwYF4LUl
xqJfW+CqSFptq/Zl0FmOUOhkKV3qSGflBStzZ7P4PceFZd5PLp6VZsDXGekiRrwIYOBA5qxBHohW
G08qph65yVIb/YALP/LEfKQfTD/y1nmsgm9k8eTXmB7CO0Jeg03hiPYubvXkxMJa7xxP9s/KigaJ
pKokg6qSWbDpKyf5DkcsjUgDnYL0pzkSgWc5XburoQsQq4fkc7oy8qEcZ43K7P8uHUIi8E9tjL4u
HifDkJeyhRYfPbteLBiUhwDwonCCnf92sJu5SnmtU3jslCkfA8Bi17qWu78y1wg/SW0Yqwu7kGXJ
988VoU+h5PHY1NpLWF6MqjtDQJ6ehFbGR0maJ41vK8T2FNTHpMMEMFlmu65I7NywwuJQGEz54+Oh
vhh4f37Dn+If7UuUm8tDTZKhzu/p1sK0NvQrqpFYG7Mh2pe8pAvFn3eXMqg0MrdZMw4T1vTiAVv9
wF4rltnRlI5+RySpR+R2Vuy9CvDKP96Vg0CKVoKwZnEUPfW373LECs02Sbd2jlmVW5lhchCR1WLi
sbJ/OwQTmsf9AL6loYZygvyet5fKJJ8UohRrx7StrVDHR8+J06e/cUfqF/Yb775Qx0IMCoUWWSP1
s2W/vmXVVEOXW7uw6eV1j/Nyl1vSWpdj3V5ZAKwu7N3fvTDGAiUexD0cFQwApm9vDcOunEIcIrtI
Kg3khAtVYGywQ1Ja3338wpYCa0rlIFJ99hcIXaFeLQUoDpOTBeyrw+eKzbCLxaNlVt8BRj1bKSEE
0Bjk3pqcK2WVpMK4BzuWO4FLijr/j3BqAHegjdpkXa4ujNLlQ0Bh6bMS0nib8aiGMf/7vzQ/QFdo
WkVquqqQ1YL90pAP4vLDpaQ/06tj1bnwJOan+tcegOYop34WQWRNbAKo7by9IIq2pMljr9sXRDRv
TROiVarLjWFyGMTw84l+wW1OUHwUDtdSUFb0ZHXqy7a4QF7/c2d//xAmBDi5qBoYt8QyLtfkwc6y
tptKnxQsos0J/butEk5AflMf4/Zeaum6MIqDZaZfuj7YNL2+07LsRubuMXW6dU/njux68SPX0m2q
8kMVqYNWWusa67lmNafOgibktA+OAh9x4Rm+P9DwzVIqm/mcc8fbfPsMQyM0EmKJkhNneqddDZRR
iETwu8Ook/ccWjO9hoVrL3Ay72WtQNyblr7rSfC98BSXkzx1K47yVErn7RRNxmV7sfK9VB/dPD55
rcrDLx7AX31nl/CAiM+IEizZuJWx2CtpPJK0gdu2Y64v8cMUcrqwz5o/nb/e6H811P97LMtjrxeo
URoDVf2sM57yKS6jTYfoW+7CskPCEs2nUNp+H7+MxQD634vSTeTsD9xlietGJden0IS6Y+Ap6ANd
2cX6kSNVgyAxUf6lwIBzFepZFkuJDukPja23r54sb3uwLFQOlZtNR/B4+acYPgJ8M9hjqoqn3djb
WN34b7MLd3r20pTNEAHjD3SXcYwkxLkk+QzBXtRQYTiFuUBwSuzN0YHTo/8Ytgr28JQOZrpya9Ve
EtW9v77gOAjf2NMtii3eYuaIA9tsCEHEBI9t98ZIE3a4ud97j22MgWFroVZ3tu6Y99d6FgyXDkvn
ro5qhsWOCZy/5nntr4lSdyZ3alyZn3Q9LJ0DCMPOwvdYFvdYQ+R9Z0zBl1T1NoukFO79xx/Z+y+b
lRElIVVZFg96S28vnjgl5LeSHLI25jNeGT2E1htVWMrcDmWoQtyio/cZKLlmXBhT75XxgkujO7do
pLI+LAd4xG2HuYitQ93KuloXicUaxD4AU1wQJNFD7un9NSmt4o4TfdyvSt9pf+rk0r3EXS5/+VGa
PkRD6t7nRsN6VpiXQKeLbQMDUBBQyqKCh4X5Z/lsogzR6sRIO3hRDOGqqv44xlN/P3gSip+Tuhe8
SGfmPBKPkCXOywY7sXdyMS+I8ior0N4NpriOYKlB44JhQVXe3U0t7PVyZCUZTKIIMP9yQsM18fPj
L+Lc58jUb7h0asjF8Re1W8CYSa4yvSWftZ66rVEl2veuNvLvjoNXnSTyCuZ5FES70MYgcGGn9ies
+e1MyxlXINkh8ompb+kXi1MyvyooKMdIutUt5oSoXo2EepJNSjVoREtT4vMPVCTNax4DZBytJOwO
To1jp3sDcsqrEnW0McPxK8Vu565um3jaE8OcVmutiiQiHIwm2ZZE3TTYuiL1xKFCC35h+Xo/rhCl
shHx2foAvf6jtfprUDuNYWRF5CSnnHDmx1iEiTxmRYt5Oym6BHxLkB16Ifrgn6fSeTRzMqK9iW1k
udXFCxAHMbEzRxIB/adejzhYOxGdLbS70yP7bT1YCQB6nGwh1Xz85Zz7fBkoqMppbvERL5ONxADI
JkkxkUDbGW+StoHDEUY1nAZCwdfC0+qb1MRxzXPRtxFUgZNl4Iz++Fe8XzZ5Av/3I5b61Q4tmjPK
Mjth5PYeysCBl0KDbDuqUVwSxbx/y0Se0tqdSchzYNxijyv9yW39yNSOcekbVCuGftN7QbIzwGF+
UROdcsibxeO/3iAXZZVC70nBB/vi2ykbi/IwcOZAlTAkUDhU3cVrC7bDs1aV9aWcgzPvlP4NZz7W
J3a1+rLl0QddrJla7R/s1JP3pZUcndp39oqkn1Wdqe9ZHfabSIwEbKf3CV6OCx/0PN28nRC4PupK
eOVzR2m5Srhj5HgDVa5TWmXZsOGsY2o3DZ4TcWHEnlmPuBKrMBU8BpC+dA1WeWt4eaFnx0kYsl0j
e9Pik60j8y7DVn4PWqKpT0GhCvlY55P37NfT5G461Q/+Lm8r65Nd1RMmwaQZQHU5LTgAEh0r98KJ
7/33zVMwSG702RUi1Fy8fnsshTuQX3aQaig2dlk4p0yZgAiGUv3zUJqfiDvz1LH5UN5ZfGlhiSaC
whaUOTO5y2Gxgg7ymzFYdfg4LnzW79HNc6eQ8hEFiNkisjw1szHULTUYwcEzEkrhST6kYu8rLw63
TGFds89cr0K8rAUwJwPYIHt7tsfEWd3dlv2A0TOmAPMYTkLt8jBLZ1qrh2GfBk0+sl/Py09ubQqc
oKNzS8R50EIeo4+0r0SQftdCg3odD7Z5DSS5Q2sOj+WVcgpMDLoJyGQd0roM4BL4k1iR/45569/H
NaNsrlSDzSVS+u3TxlzVCGmK7OQFLsuG5d+bklgCfQiizx9faan0ZWdD74U6D3saWuV0895eymh8
xOJTlx1zW8oICObUcShtTFmsMWUBfhCUk7UdLZL+h5eWrr7yIlw6e0wPLv7EqPLvofByIuQM1mq0
jxIOJW5GldRFZm9d94k9nOCJjD+MRNkv8JZp0blDVtU7FkWSBrq4Tqbtx3d1bmAwT1Bh5cgo6PC8
valJJSIrDV+DN6mjfyWK9lCxc79FFaG9fnypc9IS6i6sc5Tk0GcvpZcE9IWlN9oB6RIKglq7LZMv
Y1jFmFnp0HhTnxxs9LC7DpzFkypVs01E3u363hebCz9lvq3lBIm6A78EB2afvuzb25Zd7FhVHwxH
OG5Zv9PrHIK4a1VAD1FNRkdNw4i7S/yqnDCNkLu46ZhDH22/8dxvH/+Wc8vh3z9lUT0wpjbCSC2p
iUaVfrAD33kicDwFEJtgJO04N8aVrC5sms9e1OQoxKI/iw0Wr11vXJe9jJ+dCBaotmEAHNNkqVjX
nj2uDVfvV2mvutuP73Se+d49dNYlIMccDGjsvX3oXZCMiARwQDclx9aws+4pgWe7Ih9Qo4rhUprJ
uU8bAwlnA5RM2L4W7zjNcf8x04enunDdXdvnmNGHEaJFmOWXwkrOXcsX+KmopPFMl4kdWk7hNgGV
eww7CbmibnX31nPabty7pGFeyk88ezUyLLAfz7m7y/1qlAJUy9mynkQY6t+6CMWuknPpyU6C6cKX
8l4Jx8rJ6kLEHZ4xxFdvXxq1YeLWDC85gi93NmHXBscuY6a3dOTi6ZCTEU5MxYYEbQ8fSW6UFyb4
/3Q2bz8bTgX4geiK0jHgoPf2Fyh6EaxGZnIaalFubRhZNG+zbDMEbguLT1cbzU2mfWma/S/NayDa
i/5rMir7U1Pm09GaEEyZg9Fs0hwhgZ0K/9FIpN8yaxfdtDKd1DiWE4T6pmzau5Rj/7rUnezGEGH8
lOlR9gSx3Dr4AD+3mK+mE0+/eSV4TmyHdhyvcj/1NzAKJ1op47ckRQbp9sGtTZN3E1vyZNkY+2UD
C3yKkw4admeum7E34b3U1lfgLNoGTZexaVpNP4I8DjeqG4Njk7d4kR1f25hTXT+AG4uBzZsjhxM2
d822z2d4S9ho9YrBXD2XjLh1OJOfWJTTeEVVUvs1kUO/6u2uX6sgg9BAZwmcvS0hnlXuCetfCE/d
7elfWi20dHN4NpRWPAdek77afpS068Htx1NcOHa8gspU7BTRu8NGTwp9Y/dxvI4HG/1D35o85HYQ
t5GWVs9DUPl4pSZIcNTf1qBBxiOpBzVIiETcyBGjvO6H5TGuGtmuOH9NB73MKtzrwe8Q2cbNOKFA
zEc3eERLW+9wMg79CtiQeHR7c/o9eGO9GTgu3liY+cjatrMJJ3gkZjNyqW8SJ0dNouonqRvRFWUB
9X0c8FSPdi5fhqQbXqOJGFvUcNWO3JMMxS6fRuCk3bokOWiFA7s9ZmkC4bVQ2QapYXetD2X51LXT
uHaHOFBklQX93spjfT+lBd7OPLTje7cy1JZ9X0YJyMI3Y6bhNeQJtRN94e1txHRAh1v5WGJ4QH8C
ORc4+++Qzc0RhKJ9DCAQg5J2gz3I6Wui2vKNbifm0Qpsf93nersq6Lm+wlBvvuRgW1cwd7O1a6XT
CtJYtorsDqd25bmrivCArUmwwxpbQ/roB1QIqMZE1QHT4C9pAggXeWCvGfQutN0g3kIahlPYgfjp
e837YWo2hLkJiTFIpkoO16Fp9c/aAB3SzzX/IXOBMK5E6aIqF169JTpneKhQ258cqNUgBoGMefSq
t6Jrvo86rXSgGN6KbOLkKBtMRaUXF7sppQdqZUrfCJnCy3Xz4o5h2O+9VlarBi84hDeEPX3tFXcZ
bdO7BpoXtzzZOe7dqrzrlW1ui37sZlgbLvksoIkZI/3R/RZvfmrAlirDNN3Emt796vsaVzqBgC9a
HjZrk7jqjYA6eiiJvT2VIvqOPOmH1Wpy70RZeLJVpe6NwQBYKYLp3gwt/VYo+SNKvJcoLQGihlF8
zKpW7mQo5nK6gjfgpW2/1sAJn6wp0dYliR6zLiD8kdLr35hV4G5kUKCu1YdvlV20j2HmIb9IgcqS
J1Gn26KDQGYFrrvS7MnYlrWGK2eoCLVARL8KAUODQDA3E5Z8uhLAmRQ8oCCsvsc697FKIY7vWgvb
DjBbeZ0E7KBkUxDp0uFyWZl6/Jy09FomWQ/rTjOTDVCD4JYYgeHV8YdYre3W07Za37UQ1sdhFycF
rdMenWbRRCH48ASoQdHE90ojNmfFPstZq7A1N/qIXNHq2l8Wcqx7K0+wqvuG3BSVCQYugOdepMFd
xOq1omUpAL4jNsn7xP3iDi2cmzD7Avm9IFfBDDaRPZr44lJaBpw5bpyqhzARmh3Qxhk16Mf1MTB7
sjAs/iean1bb0Q7VY1BWyd0k4nQfotHaGm0UFOCyem/b9ml76l0lHqXoiQobgmYXmTV4v7Ik85hs
i3UaGwOAeir3RWDMwYm1uQmItl6Ltn5wc45xQB8NIl0idoPKADysQWKGo29v29Yrf3pJbz5Kl6/T
GOLqSM0qWdeaZm1rTzNPmTkPQxGwi6QgIddhRBZm2E3dRqZWQZdVOIdCDFjCxqLbabUUgCGGZ/wk
gViB04l2bgd82wH7eoB+K095HDU7qfxkh5k13pA5EB/6VoIGIxXmSkk+EmuK2lMlfDogOCMBJ6tp
R19x4ITWxYc8M8xDJTVvo6WjfqKnWd4QC5pdt0J0K2Q/I2hmOm5IGKcDaN+Bf1SvDOf5HfFZTSCm
9pXdFCuKvhS9TSTRNmj2TSXKBl1fpj9ZA/kPFtDgTQwn8rGQZKo0tWnsAi9PDk4FSiiB0/NELheW
xjFJ13EcJhCHEpqsngaGe40YxjqYndeRiYAErNaGejeUsRuuYo5Ja+d/SDuz3bh1ZQ0/kQDNw23P
3R5ix3bs5EbIGqJZoqhZT38+eeNgp9WNFnLOulgIECBsUmSxWPUPUYHDSKx2j27Za6te8SabjQH9
+MJSt1DhzU3W8lIdSg3tc4t1q8IYh3ltHODk67+sUYB+Cc2YBSyMYq3hv7ZDalO+tXFsr0iz7LVn
Kfmu5C2OBA6MpRZc2fdBG7QP2XrZNo+6F61u83vNSr6xxaOnMUjqV9cAcKMKBWGWrLefpJYXW6w/
051XY2NeUmddh1HvPmsgC+6jqo2/mplWfdQ5DgFDHg0nSlmavxJkx4fWCoTY6lAxUdpXoz1QmX4T
KH7C1UqkaorKORW2kX8ghaV/4A2SgPA0/Ao9+r4LnyKnC98Rqws2ViOHTddxoydikm/rJSRZNB/3
aBFa1Spreh9LEWSmUDseADC5ICi19jU0w/IhKgZzWwt2j8sli34sWElBtwMoD4XLJGBqfd4bh46H
xwFpvpYvNHVEStqnd2496v+YvZafGrXNd/5Q9vugyM13ChXmDig+crhYsu3NofGPaNVW7FjYM7EA
xLtS+woDhaaMyRjK0IOOUOFKhEtYC/azkc8eilJvJIfakxLL4G4M8E+wmwADDS9AUtGF3skt32y9
VNG22BWIu7hTgP0B/juGldo9eaFNloIa7aYHA0ZsLXVgp5TvEXdwUE3EucEKY+VQJfBtXL1COFXv
BrhztrWxFd7yQ0GcqezM+NL1Qf4AgFt56gwkB9sKMceRGtjGNhpjpZpjhnKabd7RX3I3emB5B4zA
42M86WChGq6tcw1QcqKk+n0CkfldBAhjSoQM8FYI9UfZk/6I1vY2Be3gF3uw+GmeXzyVcHe2rtuU
+6hHGxWpy3Zt6ON7jXTXSgF3GK2GHluOeMhUSjMZ5OvODLYgEpVtUiFMS88ET6Y+0k9jidYwsNx0
K8ck3RMD6g8JSHkdlNgLKFKvUb5PzWe/zJKNLAvx0uIYuE3LXt2VBuaYdWVE67LFgEbHjWvjpDI4
mEnRvlHS1u6yMoz0VR4EeCggIvMlps6/Qx9YbNFtwFXaEhroTNEjcywT46Ntq3AfAwhIVnFqd3dZ
57cYfKFciQcdwowNAK0ExtUG+omyslITW7HC6jaFZlRfddKNhyTV3adOdOEdgaBYG5yBbdEBpKtK
rVqnXhv8tCNuz5Wemv7DJ8fGQcOsMC3K7oOX+XtZjOMupLBEGpVahwwe4ym0lPboCCQ1EBR3EfCR
paOuI2Mk4IyN/tq6TvCFPY09zWQY2Zstm8MZ3FMDOB8VXVALHur6hwDR+3jrFmHwjvFGxGlSrX0I
vnAV17lxr6lgYHEYUbepHha7BoccwLBuRArUJMjHx0zf4/G3Z1mGh0jq5herUXAeDhwu+RHnWU/N
ve8EVB+V0V6t1qVuF8eu0NGXFXRVBhdZ+pRbdavpaYcoJ0lHaOFko2QxtnDK6H5VMgRYycBo24OY
fkv06e0QpOzBJpT3JXTrO5SaiVvmMLrHcGjLtbBsULt+OBLlWMYvkZ53HOmqeQUV6YWgSuv+UDqy
OmFENALi6Ie9LRPl4Boy/VkoXQcWsLb2MCnTB+S+MTeik4fPq2evbKsYNo2W2S+9Bb+z80u5cyDF
I9Ap+kPt59+aSjWnlAp5rOnBP1hDvrMC1d8niHKTkznD2myz6hf6nM2Jh2+8tdtQfVFM477kivpC
48s9+Njc/bSNwt907WDu/NAfkJP3c8KaLNDkl3V1GEqJlnWCFnVGkd9tan+PRxVuc4WNCRshY+Mg
lr81urb+iUlXdKJeiuRUXYyvXNAwNpWwfe8ybvi0bbon0MzKF4pRMtzQLwg2rZo/1RhVrzBzMPd2
IZwHpR6yt2AyWRrQEiYOZTSohB/v+84Wz0qt2NyO4HmGRLXW9Je+lDki1JuiisNjlhjGU5Fgk4Jx
QoOjQ+Ou6xRbssAP2js0ssRGQxt0VRh5/jfPJ3yYhrB4kZrKy4Sy/SoyLX/lRV229WLV3HcKAPDV
WH/S5NQPvODM8eDkHnDRsEUd3wtDfMQaZ3u7mHRZA4Gp5ADxmDReaHPMevCKzMy4mI5gbFtIjYq8
AO3SKY9Rs4zKutLPmQZDMAcLTx0+mH5egmgKBKOReopO0D4xrhsUkjpkwcyHsETCmZ5d9IWsDeOG
ZkhR5u34dBOH6eftKV/WzxDbhAuGEB+qoIC1zn+FEQYO6s/YLDiSe6d2kLbXR0tFUzguD6XhLZVe
ri3x7+PNZq21ZtsYbhseeR+pP+GcBL8Cs/8pEyycbs/ssn1OdUkDi/fZgqSBfj6zMSQbLF0Da+Uc
axUQcNE9jS33qQXPQ3BHW1i2EXKHofL37YGvLSkaCKrKBqJhZ8x2UZVZoteAc5wi0sWfIgmtcKu2
dIpXsd1nX+teGgsds8vKK8g+6hWfTe6prnU+1TCty5oLAH14a8qiCicEMmT2A9aLdm29ya6eHrGB
j+D2H0/VwW900vIB/KjP2xeelyZe3NOdg9TiPAdlWzxA03beZSO5hMBD7m6Pd1k4pFpHbfI//9Ff
P58oD99aEySZp8qr44OJ8wxtwM1YmtseGPLeHaT1YPqVeSwp6S0UDa98VrRUEa1DrhJy9LzFbHLF
eylVjEM9aAWPz7rDmKyp7L+tsd47vCCXcJvXviqQTZpDKBeBtJrtI7tJ9DFtiJCGXuCEQTb/TOpb
fTEs/yPNuKcbvAT2txf4yvEkiZ8CEmLRPLCn3/QbWiIHy97ZDsbNTRC1J+r1/qtKlrbJerNaWtAr
B9Shuwg2VaWSzVk5HwszlgRBTlEdMQ5q19RxemC6KUmjVeX7cXJbbV0z3VWIarz++Sw5oEBD4cES
9GazrLVeCEsNvcPQpIDaMCr5N6qgYo5xNyx0Yq6FefBsgOQ/wwEUnPNZUrfKqAD1AWQLZHt6K+n+
MURDQuyI8NlXMFE1xroDNdU6z3pSJPuOosJC+3hqWM6q3ZPnMcAym42EAOr5b3AUfFBljKSDUogG
V+iIIuAO47JB/h+2D1pldKqBlEMyn3VjKsZBZDvzcQ0sQdSAotUET60yQJUoQF/+Tz8jjWj0s2jR
AhYw5rAw1DliPcEy8oQAcPI0xqV8oCs6fCk8nGNuD3W5VxmKw6iB9VDBoc16W5Hr5SbCOQm9LRAJ
Q9+3K+EW9Q5Qhr5mOHPtI+m/mtxQF5Z02ovn324aGR4AyQJR3pt9u8wzw2jM/exoCQ8AhNraO8+n
ID9G/SbEQmflC3yKbs/2MgqAOgOzBI+LtBvA/vl+EXoXBFL1opMIihIbpgzv2l0rRwzSBlvpl7ji
V6aIlIgNLQwRTmY4CwQiNqLWxdruWKCud+hEPOzMTkR3RaN6X2oBXizTdOP99hyvHExaaw7tLgdt
DdAV84OJSTANPjundge6rhB9vI1zKjFJXhtPfWv/iJoRH8siXIc0KXaJruYLGYp+eS6nnjXSnxPg
AuzS7Cc4GY0a18LCqNBLm36XzfMWq5mUF6TBe4ujk9hRulLtwEDtGsHkYkXIdrGkDC0dW8D6TZWg
kbfI5HrUxSK0+hDqUHlc+uXYmQ+mmyZPidAHbR/nYky2dLH8FCuryv7SeEhmwzmM3HFv23JcAgFc
OTEGGSXIGJQOXPSwzvdQF+Wlb5SGegzbtNqq4BUwF7L1dWqpYq1h/LZVwTBt2Q7K4faXvbKdkKJU
SUzoMF7uXgsyUFQkeP1FVMAmmQ+NcxnbYPpl/642nfNchZpyvD3olelO9uuGqoPlQKpkNt3SyVyr
oVp5LNUSRqNhj+p+UnfcFLnU90K1MR7TrOGua/slEaTLxASUxX+HnkeIRFWRQqbCeRKKxgM5aTW5
HfsSewqhpQjumAP49YXQe31Mi1qSQS5E8/386+pJGZVdkyZHTTG5uwv976SrlQ9lVKtNrpn+7vbq
XuZ9U1YCGHU6qyzwLAiWfm95VVzFvOlHxTpFtkYhyoh6TAugG2o7Xy1rGi+I4A17otTQ7irZOL9u
/4grUXHK+yB+QRCcEA7nc1YmPn/Vp/7RZ/qP4JXk13ZscXCO3faPL2y4FgCLkB3ggUjB7nyoPuoD
+oPVcEwRlCrXmF1Pll160Hv7P54TYHtGAOQLY2cOn+iRoDFiE00paKp4viSV/AWxYXhHIK77+POh
gPWDd9I/ZThnuQE19ERBPSA9umbm7fzMS/VVKrLx2dAzZ+FVe+VTcX/BH0ABDlTRXFFZJvSW4qIk
4aHw9ihqVd/GpO7bwhVLNYMrW5Me9kTVmeByaKucfyqrQyXVx/7jZDrdFn/AkxOpHnZOhX03yp0Y
ji7AmG2uiSXt2ysRB9kk4MWTYLtnzgcmEaEIM5LUka3gF9W57TEqKVjJcWgwDkLPGY+Ub75lLkHD
r8RXKldTVjJpi1zA4wZC68gzLTkpGpW4Nmw6nHL9cNvjU4uit2Ye8OjsFk7Eldm6NqpNOmhbHUj6
bJkrvDAro7O7Ywka5os0pbqvGmm/lkOGBbjZHwzd6A+ZI8aFSPeZ7MwSMNcGDAknxIGXYc5CnUe1
L5W61x8DJFuPSpPEO3xwi81giIy6mijWSk3dfNVEisg2SVhk3+oibp7GWti/LF771c7r9AjPlKHr
FsR7ryQQ/Lbp8U2wmB7i55tPqqnmK8LnU8hM2EcFEWIsu9RRLgm7TP/Q2SIQ4nkSqpD5pl0+V233
3M4UdqtVx6BHP4HXvvXaZ4j8rAZQWVuEfNU/Y26y0hoeEbBtGQum6BwD7BUo+FMcco+NiX3cCrp5
gnwNXb8U65yxEQvb6xJHOBtvtpKBFTSZVwv3OPZGghlinRhPyBL46grH0gycSpJAryszZfzHVEeE
rDnl3l+pbLGpaVD8dNe+3mdLD7dPqORs3Ylh4OlANrL954c8TOIxlH0xHDueHN9SO3N8MAeVCDaV
ZYxAA4pEQ4IxwnYbyEFKgljXAdZgXoFzAD4+mXJnIunyiD2r9T21hP6NNrlyF1aulwGbINVeg9PA
7M0LEmrFNmZWGWlw5v6D72hd81SMaEy7JfJ8ADrM4a/cbrN4m+t4KWwNMfi0c9NxQB8uyd3i6faN
8Vm3ms8eZPUEkp24SXOBuMICzG/7NNSikcyxhBi17oZKgIFVt4CWCvCMItvXrWWtBi0vN8gpubuB
7t/rwg+Z7qb5D+G1gGw1zxQLwPn5OUvppoVGM+ZHu8lTYxvisa1vZe2W974ImoMPXiPd9yqFixVM
5klf1o604hCOmdntaGB6+U43lFRuChdv4IUIdXk2dWIizAlyBRw15kEAcJUZjS260irky1OT0i4x
dKr1aeUAntZx2L69GrNQTASkugkcEfwxjBpiz/liABNsdSRurQPqNREO97Y4BjZqENUAbChr63g7
NLWxQzVHWxp6fkynsV1OKkXViXmBcMz52DlS2bobYpXAixEHvQAydbJGWRh9OBHQc1k1XlW2FFcK
FSH+gEt/BaFB2/Wth/VuJB+pTScLJZ5ZsgF5Gn8j3in8Ih6MXIvnvwnwWjpkcjQOgLfVn1aQKOvK
a8rdQJtrISrOrt7/DMUWNOhPmDxcZynogP5zrYXSOIyene16D2s8XQvsHUrHX0OsWndV3PcLKeLl
mHiiUyUDhYqeG5Xe8+lZZW9M3mXDIdZLce/WhnzNFVt/jXPc9pyukS8+tud/6EXDTEnfPGoeXAJT
lXB24gwnz1KrUMZDRVz4F70m7z1SZPqeDdESwfny+50PNft+dh6EyDaH6qFL3XEnCTqPML/tg/Ao
2y2cndlZ/ZwW4uWkiUyJHTxbzIwyPZ6T5XiQAxLjq942qne3IEg0EKq/A5rwh93t03plREoL1KxY
TXQf1enz/lbRHS263hhw0j7TvGIT9F2x9xEre6ao3x4arWyWzuhFeOA1iqcTjwoDdAWs8fMBiaJp
31hpe0DwMi/3ltIxrhY7MKeRLld/+bXMm12lKFVMH37gYfynE4aLBQyfStLEpJ1PuKkw0zVrvTnY
iFvlu1ZQpx+jLnoLQUKY20ilO7LwVWdTZsLmRBPlWJqUWBFYPJ8yKtZcVIPhHEZrSP61+kE+j4nA
SE/PyqKiU6tXHx1CR0Cwkkos6VrNg+I0/AT2N7BDntii83J2ULpemtdSOWhdg+6ZArz6xddC7TGu
0vJHovbxP0YBvXIFeByZmmSI3GHdFllor1RtdMNdVQvAMLc/w+XlPf0qSCBkLgCpKDufL4on81CG
4NoPbQ3Cjaelk37vgPfBHx7c6K0xGsVGPkXr2rXwuv6vVM9kuYpoif8tFT1ecES4ksbzc3QN1Vd+
jHdxS1phK7IsL1Gwi5Wu2fiDhFteedhLf8VnPfMfa3SIAC4NDjxBp/eF+1RZWtp9HTBvRe+gUZMX
C918dc29qrQ72x1E+3x7zS7fkvxGYt6k1zVtqNnRcVGb7hwdOTalcI992aqIxNrapqORdsjo+Dxk
MCdB5irBjxR/oNuDz+L8f3bRfwefl7hx3gA6Z4MkEF7kv6VZnm1hJkQvXRU7O1UH1JUVxaKlzSVp
hto2ZH+Va53/z6Vh7SE2w0QxXTSxXO+r1KXQ1qVjK9hiuI784fPsfkYBocFIWcbPvaE/5VXkLuzV
2Q3wOXViFg4FOjccfzjfqjKsnd7tdQfZQiU7qJCXHlTRl7sswkP59ipfvtjgWHgU/ibWIJKSUyj5
LRw7cZRpISkMhJE8xRnadKsB1KvSLNE1r0YFHmwOSt5ADIBcn48kDT9VGg2IdBmXiIeMAdDCGIKU
quEeF6RRgTpdFkGyUN11JMmqtd4Ov1R5ph3rFt+72/O+ev5gRpGi0g0zoHic/xyChA/kwoUdhGze
scJt88FCUp56Kfgdgf4WLyr8eoCXxesma+qV20beqq9CMESW267M3HrJSPYWftYUhc4ye6IUgXuq
UU/WW3Oiv2t4wMZlQ6WoDcznIc7bbVDoQJIVJwOSrPQbvWi+p2FYrFMxuls/Kp1NlBm/bv+OuVTN
5xYkdzfp8cBmoox8vjwtfVBZCCM7AQ4z+1VhZnA/UlG7qK5Zfj3eB0M5xBsaBe2PPGvCCG1GzX/I
FLPC1QlDcLQjaWb8gnmcPwxtY8uNEplFuSnCSVeuSmnfBphw7UhhzWKTxLr9CCXM/MlBj6yV7mTe
Lwp37lfdid2F2Httz9O1R6l1+vrkIudz8/2o6aj1470Dxu1nrXp9tvGqxCo2txfxWgQzyTjQEJls
k+Zr6GtROoLi9Q9j71rrGk+7hzacgO8DSFzLrHGLb+p0ISW/cveTiv930NmLpNUaav8QDo9hkGff
0gilyN6J3LVujyXG0kqzzmHDbIXsjOPt6c4yu88tY1GVItvh5ueYny8rcSxUIk8Jjp7Bw38Dl7D/
NIpW8n2pqX2Ka+pErPh/DTqXUyhMX2lbDfdTE+D+e57n9QOm3MGbPljtCQ7HUiX8Wmim6k9i81kH
mr94cI0FeD9iKuK3YrznTzktsG44lIhyLsSCi6HggWnAhWi5TSaY81BghQDEy7r0jpP22q6tNcxl
C19Wjyg4RgsMuItvx1hAk9APIHObWGjn385TokIfpKIcO0XFJV0rM5wLlOyfronaB7sPnYUb7mKX
Mh7ep2TmpBX0dmeXQeQAu4rxH6eAoe2L3DC2AgGRdZR6iNXSNdpis04KJpaSimtrCi6J2hWPY3ix
s3kqUHtSQfn6wAszP9bIyaxGbbTfujw2Fg7i1aHIM9EOQiOBMHa+pC2enPTaZHCyh85cuVr8reRZ
9w4lp3/9wzPAYjqUP6ZeBhCzuc7iFHjHkPN4GIBCPACETzeKnsWPmqCFAvEi3N8e7yKuTeMh0Mf3
o6F6AQEYYgTLk7yPT3rPzYT9e7D2lNJ4xMnA38Wq1q5Axy9VlS5yUQad2rfU+IndkG3OlzN0xwoJ
7yQ5VlWdrIw+DfdpiIU5jqzjE1K6gNQNJVhXUvvueIHx9faUp491di0bqPaBwIRr6/CCmMvIAotR
3BS76FMxJN33MfOhBsK+pER5e5wrs6R3iq4CYAcLBvkM11HridZhphOdUiu5j4tw3IjItHd0FvX7
qrDau0zvnVfhAzuXjrOklHflVFqA5uCuUxCYrKrO17hG+wC0dBQerZKGy795IrXuK8TDtl8juDOW
0GzSNNg7cWz+ijpR2tvbs78ShWxsPvT/9YSffeNOTYJak5ZyFLYMT4Ms1W8lavnb0m+SLfbM+p8f
UcQzSUnJYfCIMqeN/lvym6UpfxXQsmrHEuEmXBCCn7oVl3vDCJO/b8/t6tqimEHPCMSepc6en5nd
RkXRY4olVWsQOyrF6EXZqat/A20mqgN0Aqg93NfjW5kW5lLZ5drw011CGsKRvYA/ZLnErzEos2Oc
K9HeFgVuPRUv8fLBd7wEM++uogpSSq2K7vM2WmoOXgkZQL2QfuYm40k51302s3oSXqVyrseQYlJp
RTvfAEQC9wTqmC+jjUh5xN5e8isRmLYNvRp6bR4OI7PtZKSDUvq6GxzLvAN3rmUAWNy8emS+S8Ke
V84tldoJqE3ji/xgtpNaHM8sPcLYnmWmoM7Fk65jMBdbRfGiJ7CYJdILqn0MKRGtkf9pF+LG5XOG
CjSzJGJMfhrUE863Mg6WQyQRZD91eKxRWImqVa8J885zM2ut5bq1NuL8tZJZc4iSJFmhbKat3AGx
yxQLp5VpACPIpbV0z198AgCGlOdZfS4nLNj085+VIPFvmkLpjhPb8DUfhYBc7cgnpW70hRTmYocz
FIEZzV3aU5M+5PlQciRSRlWWnlStiR6EW+vPRTHG31Q9tV5SOFa/6k60EoqJ1i+0Pa/NkpsBTCXg
P4ALs8WXqpGVaiudY8AReHNsjcQXlgI7OzCdf29v6oubiGkyAhgXpKXQYp2taFvpkFGbHD/2rBg/
oN04Jn21Elzj7XEudvTnOBT1gQ8hGDYvl5khfbXR7VCWEGGwLnql31pjBC8tLpvivUCPBhr6kO1E
WL13ZdVvbg9/cRXQ2EVCxQFhSFsfwd/zr2m2+DREWtkf8T1q73TpDlR/TOXB7Og4IuNlLuyeq+Oh
qElbeQJvznMoS0adWva9ezRgTa480cXdWmKVcIChZ3wkAmLon0+Qc4ruBIqauObNvqPXqRIOPLU1
/m5ItlUWZv7BKazY3dS90LKNP9q2sr896JXNM5V5gPaRYlzieAo9w0JLj/2j4ijDcwjWBxKA1yiL
7esrhxHxYeS52KsTZnw6Mb/drEqfur3DnE6F0blULyjr/2vGrvkY6EZ652tudVdRpX5McqGGj63T
pC/Q+rAYxwLgOQ/6cqUXaYHCADTJV6lqXfSUBKa5wunD+tDqwFssT12eYW5ljwrx5D5MI2/aIL/9
4gaBJysSenhSLGv0t37YefdpHtHxSaIwRDbILXzIpPpQRqusLvlteVwOLxi142I5OiErmeetcnRj
S2/Wgv5xtxlavUsWDsa13wmlAgguAZ8oPds3TRhHNg7Fw5HiQi02qldjczeomrPChEYdFqLAFVQq
y8ILjWOIdjVt3fNlUfO8UusmG47Ai5Vn06iddSa6r6U+6Icg6Qy4rXF+UHJau1WgOdsWsayF33Bt
xp7Kaw1m0BRgZ18G31gEEwlAxxBdu5eRFHntaUJ5gne9JJJ4GfQAlQBdop87FYfmbzYeV/BjUzBh
hdEPH3zl6CnMofHr+cRwL0f5YCleuapiO//wCzX76/bxvDJTl54JT3GshLD2mf7+tz3oSL9FUgO4
ulMryq6hJnpwYDtsaaeax9tDXSnHomb+37Hm6kiUgyOD5rhyrDI1fM0DRaxAS5bf0nLo/x4Ru1gN
flyubF/DCU6LcJLBnWBndU68att0eLv9cy7yQ41bhojPAxaFPbKo85mjaB0moLope+YCa2pdKNtB
xWiiL5OPPrONVaXXycKtfW1vT2gejRRxKgbOix5FYLHM2ESeMqFTXM/KbgMVwv5Fr7+ayqyTZ6SA
1lOjAyBMOKko3US72xO/9iO46DByIilG9n4+81byCrF00LKJCnGxr6xwFVGcPtTw9fdW64RrXY72
Wi16/dkDx3UqG99e2gwXG483CQcc3Uid4jPh73z5ZZ2H1A0lvnNulm5NEaIlVRn/wErDgCL0M2Al
jv4YRfYPcJLfBkWlU+ZCKY48jfr0ICefIWi+nZLIhXB3cS/z2OfdPfVikH++uJc7+pVVG8j+6A2W
s609QznITs92YxgHmxhS6cfC95gqQOcvfZouVBp4LvBUomByvhRYa/T60Ku4RzheXuyR8YlRwUdm
uADoVLj5IfTq9kMxFQn/XLWxyclNp14jZRHoB2QEXLEpfBH9ncZAF9a3f9zF9Y0c8mSEOWkOk+TP
80xb8zXfDpL0NARm8aPVQijZAcIA/fb2OJ+K+PNF4HaBhanDRuJMni+CVuPoSis8Oo25jHGhrOwt
YEGkxlE82Q5wXtdYztgo0pTvTWd1a6EZzT4ObX3j2AOmVzIq1rZSsSMstkXgh/XazYYlnsa15aAw
OvkJQBWnRXn+K0GiViX1deeIGED6UvXlWG0MTYzGQtZ0kcx8kiKAXGpcPhOk5nycqm97I3Dz/qho
kfMj7hoxbA238N68vtIKJISl8WQnVZCsCwzNjIWPceUE0IihOEFjkqrk/E6KfSXvZeCABGx42p2Q
5FZeeops/bqBCF2ucdH5MwARdT30dMgOcaAEMuHOU4wMHf/BhBh2jPvJNoWi3L6PRb+xYccvHO9L
wUnGIu1G421ii/J6PV9bRWl0kaDleiqxkH5sIujeuo4apFd4xpaYl941fol4Run529QCQR1ZbroD
V2B/l+iGQFMukrcMp54jsiMTWQcxQyXqm11sRmgPESuiFbqow99j5qlbG9Xocte4abDQKb/2kSat
OuxRDHbJnDkz0hLWm6ZDra7Tx27roh32hrVr/U8T9u09qOhuCQF7GbJ54k6i9DwpyeXnm7LMzQyb
Cr5PnQTxfixz+aEKRTkJwy8W7qiLy5n6GPfzZNhF0OEpf/6N1LgGU5a7/tGudFS+Sv/FSGTyrZde
tqllneyMDmrv7RB0ZUxSZKjokHYorHzWO35LhTx1HBU1Ba6e18rwF3bm+TYgO1EyaOeDoTpIdAze
Am35yjk3pxoK1/DU+p8TVyqEQXpWNT8WboZpVVd2iTikJgjCDV/dNdfCbZwPZA90OEtZHOnfbs/5
2icl+ZkeH1w8KPmerzMaZtjGWGlxzMrePkBYqk9eoFsri1PydnuoS79G2CtsIChJ/EFDEPx8LM2N
4IH3MJOHVlP8XcIdNu6F6XbNNiokuCQ+AA3DSrht9S1y5d99MyQeUAgcSfBHQ5dglWWOFWwbB44N
YPPcwD8wrtPnIUPncJ8bmFEdLSMbXlIsTL9mapBlfxF0lOGLZoJTXsUamkJrmwxLWXtJ0unrzCbp
Onll6nyXKMfca5VHtTkrBAbvZpmlG9wHBMI4yC9/BCJdNES+hAix2fAd5HmFKzCmyLMPEObI+tPm
t4/lgMiNvN9YFSIEiSjVTQWU4M5Ty3Etk95ddUu1Svty80HWmKBAhMMpFZx1pmJAJgPF9/A09kK+
1wHUlENAPvRVtqX1F6YivPC0SGvltrbrqF6rgZDxTvJvDTu/yNtH4HRFvvG6bPxolWferyht7APd
ljFiN5mCliQVBgQxEPqqV5wlF8x455QWzRq/vkMCwVyNfuDcp3BzEEiqa2h7ivRoyMHsINHgX+oQ
Ty3sSMX3QHbRg5YUNv7rfm1b2y6pyhTtKdzGNi6gQnQzg46ilBB2kSJyJqpfZueOaBd2MmpWQWUN
2dqPFVRq8X7TsxQ1Nj1wEVRsUSTSkFLexFLxXjAHLI6VLewf+H1lj26moPEV0HEv15ml4tjbD3Em
kcXzHbFJqsx7q9XACFZQpsrogJiWV6+UIbYijN+CPF6HbhnpG4RvJys4N1ZTGAMhi9BRQ1vI1i5D
GF/0P9krZulwO8+PmGxUN07DVD2meoJ3pdH68SYZQAuv8rJ47uKq3tN0tb/ePtmXN9E0KhuDNw1j
zut2Q+xHFkHSPBZ2E1PtdEO9pNKfIhkUez3icgVWEuHCDXF1UFpCeNHoUK3nOUqRGmaFKmBzNBQX
+oXRiJ+eKONvFa2iAwm0fLk9yWuHhQSdWjclZfQRZ0vbiLJpjFAEpyrTUrFKnCBvT5mjFD8NiR/e
2vMjNdxA6HdfbRoeS6IhVwIFBREa2ABk8AKhQnL+adF2Hgw3aeITWNJnTbRtv2nQCoK80HW6sVMU
P+8gYCTKblSV5EVB5G1c9Y4in9Uie7q9FldK/+c/ZrYYqY2D4TDEpFC+KO+t1ut5sibDTuZG/KPH
4g/no9RFOxD0cG5KE/2qRK51q0QOZ5QARdpPxLa+hEK93P8sDDXqic9HXVWdpQ0xJZtMy/vumIPh
QbEzlIOOvmn71JuW5EGB5HS7dfqi8BcO3rT6568XLjWIx+hy8KwFfHP+dXIT0da8hveFTheihnTa
Yn/jm0HRI3pqKsXC6/lynlQu6FrSVWMzkvydDzdosK8wrAlPDt99rzmCu9JPVwpM6FWZDcM+/7+0
tmA8QCgGGQKElCLy+ZhmoaJ15UvvKCqn2cSGLB9L6SlrLN+D19v76/Js492I5QotaUq5F4BtLSMj
SapoOFqmH/4zGFoL8mwoTkEdu490cpe2zeXZBhdr8KSj4IiA+udF+Vvmp43+dPeYypEcLdh42L0c
3ahIj1bc6ZtYj7p/YqoCCHQN1Z/2AGjMsmngvusaxYZ5B8kYHTqfTpkfXfRXw3UeQV3apeqgjFsD
KahfvLzzJYepy9WdQhivLQs8iknd7/xDolUKaqpQJJUfJ5m894xt4Ij6IH0DuTMVOe8//ZpTbgEC
htI+sWtebvKbpsiVAKFpXQjjFELMCVfx4GIE3PXxS5IKa+mVfllp/A8kbCqrU8cBo3I+RRsJwsyH
NnXsIuxoIQYkXNTqY5kU7sYI7fKrHXjJzzztkHNN3eRRqa3wtUWLa6840l2KllMedR4cyKHpRdM+
ozdMd+L81xhuA/u81zFdhjKGVKASD8W+12w0clVpRtEqx0LgixmJXt+A9lVenaZEec4f0JvrwkTt
sBuTMep1pl7/MRwBRLUKMMmBqIDv16wKp1SWb9nokhy0GuXKla/71vco19FCRRJGLAFqpon+thBQ
Pyj/Ut0hcdV468xpQjqG1oNlo7/tl171F4Sy/JH3udjd3m+z0zyNApwDyj+EsKmLOLsp8YgYvRaf
NKDM6SSeiS/6URf2uLMrcn10z7MNeqnmCTb9kt/PLC5PQ0+vx2nXTQopc24LzzRHS0MdgXG9L79V
VRNvUlfE+4HA+cMxo+JnQGf67fZ8P5UGZstKRYroBR6Lh6s77b/fwpfwxai6TYjLttXV38Du5u2H
Crkc7zJQzPcJBl/vnm+1b1MYeqcpj0rl/1B2HktyI9uy/SKYQYspRGpRWk1gLBYJDQRUQHz9W3nO
G5yubmvaHdKa7FSBiB2+fftqx9Z7GzDFTURK5zyWotoY4H1Tekyxo/jtmLV/ehBuJ8T39+kS9kEV
c2vxfhfPEkFMYDl10w4e8/zkuoQv1rNDNGrelWqUA7G9Jm6GtKeoLqnnpfcHE+4/vD5+Q42ikXYk
X9i3C2gej7IsqfZ3M1AGAMVjVuEZTZb1tLiMavglZS7qprFQVbZNJc1wHEhm+cN2+K1UuK0R+iyo
vDx2OreGb79WNYm5ELYz7oSRErjopo5Tg8HSGTVVYln9SbT5pw+NZw4Bl7KEJ/zbywm78CA2ynHn
Ekj0YJbCu8q4SEMGmPVLwRQTWey27QvMbsfOIwD/3xfn3x5GOAp8Tq63FEY09b+9fKdbmVYxLLc1
ifrbV+pqBNaaNCE6dnpHevr803IbN1q7Ktn9+yv/RwD7y3IjjYBMJGokl4GDvxUscWFP/Sg9b6eY
sdrtcEEuDSCJPs/u7NRtxEfiLIoStSlBi1+lofd3Cv3I42QluP3SBqRGYMx9uRt1ayLUuO9Wdm0u
tNbRsyBR3PMX9K2ymlV3GKuiM4Sf6bk1fOIBiutQxYzM3cuwE7paJXZ/e6x0SG+GPURlVgL41mW+
vDae2gTqMn5huBVFaIpiBimH9sgwgusAVu5tVbzXua1/IZnNVaATkLMG2aDWvwpLSUSkuROGYLV2
ZdT2q6OQBp3JKYR/QngGOX8zuQ1Xbmf2oeld5uOzcK290c/jM8ZD4Y9dtSGO4omU/0iI9WDlHyV3
U2gL8+gylaDtGgSKJdKIkna3TStHEXGHB7S1okeJozTtzgkr0E2fk4y9e4cBox99ZupvtbHaT4lc
06+hXgmkFUo1mmFPlNV+tMz0lVzUPiUOXJqQBR2tZZaVkgWsX96aTgA6fTyr9Zolp76rrdx3E9yt
O6XnIjFPbnt1Cj2v9qY5to8rVFagvq5Bzi+3xeLq6km/PN8GRc8J8RFlICA8/Gk+82+nGTMslDR8
fZQ1t0ysv267q1S7ksTg4sAUlHZvW5N7HuzpT3lifztSbq8Csw+b9M1+8/1yPZWKWU7LpOzGZRiz
IO5UfafEzQTFYHBCy2vcRxy6f0I5/22Tur0qeXT/zTzQjdt//58jpTFdnh5ySHcSC91ljGXWBq0x
qj9g0qt/OK+/V2vY126zA+iCtH0YT/s+Tb2oy9IaVZwe7EF9TPWmD6oyr3xPWwC89YoR9EplPub2
GP9K80HsrRmTDB3L2LchgvzJkfpPHx0h7hY44JJ4+z2Kq0wEUbApGbVM+GdRXXfadY4LY5+0ZvGH
T/63vZkPzm/DzQMFH4vi7bf/n29ZlEnvSCV1drdAxyc5NtklJSrzrqtiUfo0OZOLaWcGybpO82LJ
tf6TBeWfFhcfEz888VQkgN3e4P+8Afw+oilqy9nZba91+yov2nUzz2n5q53r7PfI1a7ctlm6Jn84
Fr4rCP/5zZH3PUpPzpi/HUvOinXQ7vPyUNvKdEzmghh5OZrFPqbXJdHJJhf9b82Nj6F2yh2RA4wf
wWpTzvi+bWNrLxXJuDdwGsEHqbTTPwjz//TNMHKB/YMLNnezb4XxwHxoPxBkcsAmUD6qTl9vGq0o
onFlribO5g8C9ds/LIe/F3KsB+5mNiZ3igOcq3/9OZhxqZyFgcsdkwnudRR5FlnzGu/KTIjT1Dru
ppmh0UyedTFcdui0mhVS9G/PyoQPJ7EU++ySdRZ5SgpKaFa+/v1I/fZoUL3TFr8tWKp4Ynu/R3GY
ZS/baUrTgyxkddbtMt7OYD0Pjt7+ycX5d73r22t9ezZ6SyniMl4ZlvOa9mEykuxSwhf6WYwjAj2Z
4gXqlgF3oG8ydCSjZkIp7LslvVRp88ei7fse9Z+PzhUWZBPdmhuN/K8/jdn25roQg7NnyRV+U3rV
HfG9ImyXWGOhLrNy9Yp1vQ5V6QzM9Cpwkboxf7aIrL9LXD37P86Yf/8tvp8LdCy6VBiDtx+FiPvT
QmGhhZVLOyTq6F9QItA+u28F9u6gnKX58O9L4Vtd99/vA62NYWuoxIzy//X7gHhUrFbrOPvVqc5G
Fnr8PKqdbweMRgFrSLkQjMJ4/7+/6u3/+j8l3f//FdBoCCBB5vvumPNyYdbAzfLDIB1lPYiKcFO/
GW3zzihiuznm9YzW/X99TQ/lAuvibY9mq/z2y8umtLzVNZf9MIzufSkTZ6P1LDDgi43f0hn5gyT0
raz472dkFPgWtISaad3++//syaq33GgLS73vXWl/zXFiw5tIuz/lFv/Ts8wVCB/QLfia8uWvL6MQ
4+NWKg6DVXUa52SVrZNis1KkEbkFpWfw798isUW369VffzxQbkjoaAC3TqPxbUvtBlPhfunY+8Hr
Gl8uk4yGePSCbu28TV3O5XH1kt63Z7o6WqeYR8NJuMM39cG1R2YZY23nVonxUgvpPGNoK4K81Ocg
Nuvkp1z1hXxVsesXd4MWNd4a+abvkPvou4obWPR+IlkTWZoq1gXOODgpod9ZjQUuZFAcXw7m3iXu
At+oDiEBDs6axaTqu0WwQh1bdBobSy0/i6k+ziaZoyIvXJ9BzzwQixkHi7k+0Rk7GkoWKPp0XWyi
blJIEA2Koqo0y0vvLjuFgC5UsMJPlBvnogfnJeL6rlLEPnZv1JH+l+dkV1e4ICppGlU6DZsB1AUD
T7xavDQbLj0/4YsUFlnxLsiI2a4gHlgZprGkMXe8Gft3VfY69XZhM9Lct43mgwU2ARDa3H789dbI
wtxYHj2nfGNNE4TBJcBHoEq+lskq8qgpii7SutFGDJUqLsii5beyamdDRHqz01Kn4lMaaUkjTSzZ
w5K1XR8pPcpapBiZ4K3N5c01VhzjXPTQFeAjkMQQb/tsHQLDK+QWAy+gJSCe29yoy0Aqav02J7b+
AgTMCGIF9jrDv8XzNMQfhgLNsqSLHZT2+AB/6dUpMy/Qp+wXMO1X7OIeqZ/CeWx7I31BAJroQt28
GZ3hkAWeTDEXmkFstHWegHepB8U1tymBilGb1c2BbF5oZm2ahhTbCYpAoX+pIzecjpb9Pqtr2KRM
XW49TamvpIjiRBNjowdxxbFH41qF2rrUp2Gw5Kmp2/eqHeun1LWag6sSijTZuPzQmLOjvXbaISUC
DbPhr4W+3FaqIEdI0HI2lF7u6M9clcNJrGIDEquORK47jLbZq0xY0M18npr2Fy5KI8zhN+U+EywE
nzHIuSUf4XeKBhnNiuTaRkRNsMSqiqTcO+6VU0B/Umaz35bLDWGlFNk74DVebzJ/wk5QwmRKxiAG
A//GvDBrS3dgImV5sjFWTZ7lkrp3InGVXU0iGMmslR7OYoGdxrUxkJbDB+yH5iyN5ENXq2XjGgA0
WLAUz5nGQDmS8/JkF+bw0ttEK4yG85p0ntgvo2P7mAL6h3jy2tOwOureKDWXcSGreFAM2YYJ3PDQ
abjkmnVmB6XO2xOZar0S2pj/mCynv6oeQxbMfRibVHjOe2ICBlnB9SUbO1UW0kfojblhOupTvWPR
F5Saq7vkvkq87hG2lXosbdkHpr0oU1DnC49xUxWJbyWN8WytuRcRxjNSULEXMRxQk3+hi7tMlfqb
EoOMwokofgkNVn2wjJ0a2HraRrWSksgkqAdoHNAZhmyRrc+JrsZdULMAHwQKP6BaZz1rnb1eHWV0
totIpsd4TeoAJ096P3hJtoWiYwTZzTcbryRLCYS1XVUL5XNuYvOHmjIDebNHTPd4xuaN5L766a5e
9QzbZY063cg3ID+Su6QwkgfghZOvx3INKkDSP2NbsY6WHN1TP2rzSU8mEGVWvrwpWqUEVq1PwagJ
0Lq952wzcyqvuZhMQgEym/3T+LGOI3DZJFGeYc1ml2JK9AszVtORED07HOwE8V1m3VfOTPwA5r2V
99IADmbDtTh7eUtKW2w772qez4ceP1PYjdq0MXII7eSgVw9jT+4cjD9HBJ22MHUyMMDr1zo461J2
A0qGgD6VzGUTzNZSgqkZ1l9I5ZWfMpm20+cm2Ymhd3bSddPfdqNfaPCQfWNYs/mWuLK8GBKclmJ2
tCyhoaS/HTCIaTkXV401E2UzESAKkMZobe1xI1U3eZhRfHZT4ikiUrKRBKGCmcxIEDL0QG5oKBV7
+lX0TpX6prYMAcmY7RYgj3PqXBAxITqC48cO9tIBWiVHmLgnst96GjLhRVYO48qv1X70OZvVjaIn
Do+H5zZBXCxmApiSPdYXTpyW0aIby8+YFitHqDXVBK7J5lgYVb1hs29ZQfMgDmWqOAe1Kabcz3vX
CObB9u5p8w27vHE7vzdrzfK7Qu8YcE3bkkaAVO0dV5Nl43hN9lxJddDCMtMcMxwGsMHxMkBVywzV
F0SxnDPDQWPp5Y3USJOeifsmd3Tf7RK6d06dhPYqkkDpZi+gwTAcEhPyptOxLVuJxcFWt5XzxQRK
v6Ph0LU+uRscajjY9NNqxeu7x0DDx1S509nhqkerxIRwg9XiphmZ5M715jAy8VbnkZLWMH0BOUX6
oMUnOF3GpXccUI+dSKqBDcHuMNb0ngw84za8VIxZEVmtzbwpxCwwYdQiisfJGIgy1yc/dkc212LR
3+xRyRRfKfMOt/bau8HUgvnUG6fe2TmU1iKL+UBdG9NQsGqZ/EyTtHhqY8YGzIVxUF9NqHjMMQNt
OpiVv/IktibXXNjMMQSuYTvPZF/H8a9kNdtTPlZbKrPiYW4MiohkSjeEkb/TTq62Y+EtP3uv/4Dr
+NTp8clJ6x2dRSKFVnmu8/xo9vKJnto+HWV/VABJ3sX2FCztwHOFmLnQGNGT/N6WEoNKbeOt77o3
Y+S4XXou0/CIcMO0Lbs3yz7RG9NPp3Sr5ebzarTop6waCgC+jqy/OXRup5CwQnL7d+kM89LTBXHw
pE35I0CuTVoUj4ZcLu2oLIFqpFdMy6+JcvuSteWoYcqyR+aol+lHNydT4LXWMU+0ECzJSyr5QXNX
vFiZ8zx1ykteT8NWnfWLZQ2GX84uIKxKIRXYnCqGZXgCmPkMHCVOoK2Dakq0AKzrD7c0Hh0jMaKx
1/bCAJDmGqGSpidDrvI4kNg6JMDudDUVYewSl9c2KswZmTrxT2WpRVg5bBQMkDovlWbHV1uXKWVV
ahg+LiUROGm7ld0cutg+oArFG2wPxSnFfBbEM3f2TC+cbSetdzhkWxB2W/hbO0JDA0Du91NZb1LH
Oo1AHP0E64o79D+q1fxwSuU40Uq502MIrnpjnVDkjsz8LFuhJ4cGT3iQjfZLlyqb3Eh+4G8jTNjW
2gtTrjQUcqs92h0chdlqH+chNglAacRurfSnWdpbBjHO2niLA+GshU3qaBW/8bSVpKZkxGX7BPIs
bL0l/FlnQZBo7E1lOXdpRwZ84sxboyOjpcoSi1+j2ut1+YaT7yHjeuTnqeeLCTOYDVY0s7eqU/0g
nXXb5sa9bKtHU8e/WVSP7GJfJREMCzsdRT9857X65UDRxd7xy5jNISS35Q5F3BdghuORbEUIpBys
ZOwWSWTp7B+pMQYZ247aQEtyQXWVY3Xlw1+LilgON/uqJ/uyYKR0y3mDrPZllONjammXQqEKEPHW
Tdu7OlsdH9fwD1nKvZiyq6yUaPTEWyt65lFmokxYHfecvj/UeXpw55ExYnzTG81Yz3WZimBwxqM5
mjlNJGwwRGQfJuYwN9QK5U4v60+SsuAN61eOuzer5J+vYFIv1Txb20mx2qiSLp/4NhNtHyTLkrPD
vMJyOwx1GRrNTNChsRm44cezd0qdLMKXHWaQCQKy8x2gZUQoIdvtyrWLIYPZz95A0eDZ46NG7mmI
vRpAmcUiwLZDYCXSzoaxF89fMtPZDWmyh4/+y1m7yKbr0VQ515HpTP0fdblLoEPdvOMbA0uSXuAz
GsHkaveTM2292Pk0HTZs04ndsJXTZz8MQapPm5RAcNm5F7vMP1Z93Kyduefovx90K8ry4jROdRqQ
VkOSUNkJH6zNWVkIqCzmMB7a7dKnP5lc/0yH+OoO3JDm6mKaeg+J2QBbOagyWumqb7ycXCe2Z74f
j/uCW/W7qRbvnhoPv4sevXRwRQtkfsmCXHgP6ZKFsIStQL/phjpded/rQIpTlida/mHm/XPd5J+5
xHPvcQVq9DUENECV4p2F4oTIHmHTpPuurLgFrQxMCnc7ONZHxfQQscFaoLfzrxp76tZz4spvDXop
2cKkT2pGdaNFfWk/GQ2STG1S3VUeINqJp1lwWw7TfgjkeAM1eXR/uixpOUbr/Rrr0PMqDSdsrzu+
WwwvdbsIqu7qNRdLytdJnae0LXfSTn4amM59xBDd73CngcFzPtxh3Oe3h0V4MsrVZJdMTewPqCfR
VLYeV/FkYtpJYQOH2dooy4UwP4sObBvCbcihqfZ3Q8k9Ja0uMyK4V3AzWcWX5o6PE2wH3yB5fmqS
PDK65brIHlqcIc7WUL73BpsxdfGvVnNjThrx0JA64ONLNHyTMLpgUqvn0hBHU6NVhfluW0IsjFIj
1TdL2j5ls/UgbDSdkeOKKZdmDYxSfrYM7/jdSrIvFuC+X4awVwBMthbBnP3qc+gWpzqDaNsztQdP
bcDXquCrbs5m1oXkvRP5UprngfeTEHcTZaMJk7Zu94i6d7oV51Eml72isJzKfNl5rdjzqc6aRmJw
D70gzzgm5jatt4jyX5ThgZnUX04NbnrJFSbBsxlFkotw6yTnfG0+F2JfApr0pW+XU3QLUt7Ktufn
cUnRXoXH2TyfGLSBHjulDUMDqhPh0WHUh64LhbSCkU4HYgVgsY1PXMfUixw80OgDdGu9qM+dOtb8
2yIwO/su17L9MrQ7BMmAkIVXdml/brRNmcd9GMv5LS9VI0xcdzpIffztaJiBqgVIxMo4nKEuT91s
4Xa3XyF+DuepH7TAwjIRqqXnBUMtDvqtsi09e3mMK+OUVIse2E27kyaE7rJz5FY16pa2DTqJ1rfc
ONjVQ02OL23vbaQDzLCxzk0mIQI2T72aU0TjePYhJlMrOr3rA8OkNe5ykNVqk/ktbPRsVc6ToR8o
OPeGCRolUc7YjoabySGKwWoH6VBJn2CLJYAAv0sdiXF7bHYrmtOOho/wJ1V0fmdOz0Tkcv3rTKcE
GM3pYSrZOwXKa9mzIxSOeUeubB5mYrG3in3bnuRwqohccgzJrrXo0aq3l6xDfS89KyhU05/IgRd9
Oe7WItl2lbHDJvtCZzuoKvVcyNEHvO3r5EQFKoGjUWbyR+IgN+C+a1ZysiuFsycyLizT8clt8mdd
XyCVisiiuCTSl+HfhGfZ18iUIFIfprPmTE6EtVsHeTYciso8MjO8cQu+R2pHML+9/Z4p433Xa7/y
OHmRkAd9TYsjIbI36vswFtZDqo8R58Yr6bJh2biqP5krZFZPsULits9SWZ4lBWPdKw+e2Yz7XicO
fF3kXqoJB15/mQfSNvuVjDj7R7taGyqzLTy0+yVeXqTRcC0v4u24zDyU48zaYlClyh6GYspODlpt
qA7cVNQsqYIK/vs182AVN/XQQ/4dLspKf3sZONlts1AjvWmtsOTHjCflt1ure6Dbr0ZralwbcwMU
kNi3k/Gl2dV0rCUfxhmW0IUZTADIMUm0a1q3Z8Kzf+f5hFCnXhbSknwbOLnhNGmoq8kvOgDHHjtN
VCnunbM4m4WIZWMR7wv0ybYYHpoK18qiup+SQ1iW9s9Kr7f5mn3gxPQ2CzWDBdEv0NbhI6lMIups
DmSKnIFRJvtRSCUY1u4hoVRCUjZ3lVV8SKjoe6K3kDXcfvBHHO5UMh1Nryk5Y48BEl2m+9pAbUvk
YO0s0DW5NhwMe7wUtvuIhX7cFzqRkE7Lz2muM/eP9bW15i/KPjusSEL3W3Nmaa0P5qI/r2OxlVN7
ZvQkj7S55LLZO8913tXBLOSTtIv6InX5iJPVetHM6lFhc0ZxWt1AMPW0JMZJxjYOg74/VDok32aa
t1pvvBZeGgddbxV+5wxbo/fWkzmnH41lnl1KdOja4WgQvIJFBitI7IV6lzDSVxshmRKRpoEonjKm
YmU0x29j5Ty17kp5WUddK67Sml4Lx/rKjfIrtoerWpniKAyiT8Z63Qwi3cixDTKS/yMYJWgMFYio
AiS8h8s/sNT5wu39il3hwygIqNNu1PaK581Ujy0uVEDCQzTF011LKAC7yIjXoQpUuw/tSaDgNNEM
vHwd7NexM3646bJ3Ju+4NuAT1THssbv705Jf2NnjoFwGfVskNbpVbXDDSbq7rrQBjRsUXOkOu6my
ner64kJddQlgBfBMU+kGqCf8dK+oBX52a/A7sXCvsrYJYy12omp+P9r+elseUG2fZiPb5h2mnZxZ
UM9JLrJGWYA3dm5MfdvpXEHKUfdzDMKNmzy65OOtjvNklyOovvWwljl6+1hRDHp7xe23RMgH3uBQ
Tug7NpCTa3W7TsyAX5POb9U5hfnlveetu11X9gCNPLomwcpCvrBpbWMlqXAxmfvSvslzGJtMbzlw
jDO+URyZYqZcVyKjN0661oVzM22yhgjEcfF7hq4QVPOjQ4lB++wuHheE2/ihae3tJFwk5nVrmjZl
6XhpluGQl85Zs8VJ1jFLetmW3AnS3kT/mIPc0S6ZVm7QkE/l6ELsasM4w4XnDM2uWpx84yZiC7Cd
h7ivzsOCvl4pn7U2QmXO64BMs5DZ4hPP7zZF34T+vFFEEinlEtZ14Tuxuqm4ZcRlc0gV/dNc4+1q
1xhVxg+QiPulGd4am0O94Q957zx1KG9wWLC59Gy81rnq5gOk+OPY6RFDyJdBLyKdq8rU1Ji2bZKC
1RDPx94a5AVL2H7U1LOu5rukaYCoK5uh0I/1kmg+phSQhLDtZa2FfS12zeLs2q7YV5DmbiezOo07
Vl+wJuVjQ1aZgJ9TUn3ngJB3S6x316IulgBM+YNjAp0FE5oyars6CVaacWaOoI1x6iQs8kK/L9r+
jIHqflBjUhDUH5OiDJsKRKLftONPac2Ylqj8nTRUVCbo6v6kps3DnFtb2xgvlApTVKrltslNJ6Jv
qZ2stjuSi63TR+iDmN/wIldovoVu38UlF9JWXa8dg6+PjVcdJocR/cxG2XLLKHOLrRjkNm6zZ5P1
4MbpndCmU29mNEzWUM7d0SonRiKcSJeQqLJSfZVt7CNohepi+ZVJcSmaTVuscSB6a4fYGyVrc2mG
lP4KEPrZ2qlEu6eyfVeTeIUipT4x7hOSQBcpmLBcnWxJJ0MqRKCJ9aViA1Ce5nyJqEWVoExtBj9j
bk9WZ5xp6McHVfFo0IMYIunWHLnQEv5VypjeUOLlbKXuozkWInRdOtpd6qnIGNVrDVSEeio9iULu
epX9jF7JuRqLHx3GuU5Z0whGCO9AqAAplPHOGr0HW4Kry1DlM3vhudIeGssju5mnrS7mg1kvF+GK
JxRd7dDK7AW5sjmx1SG9aUMVrNSyE/ULNGaHW6ei3MtyJtG/PC4616m2dS9zmn4wNoj8kNTHYlk2
TZ9eATxsRwOb3JBv8c6RXhBPNyT2dq75RNMcR0urHOAfvZUsDDSvdZ8CyiorCsosuTMSCjXXHnR/
Xhs8IUvjx7Z1dgk/WEFbqL32kRs3IYC2x27ObQp+6BcV4SjKR6thlp4L6v6ui+0D/fi94qHCOOq1
XfSZ0qzemNZI19Y4uT0bE6J/POaAaij4bbkgNJbGJSchHkmzC6qFxKFC6a6ZKd+lof/sZGU9m3Ur
KPbcOuiGuearrCic7PqhEbUfq8uMbRbOkVVRX8Df6KZoqpoNUfPWMfXkW6rm7g6qsxUKQyDV2dSy
JsrovfSWY5LeCsKxCen2ULYh0YestahM8idVivd+HQSyrVqElWq8xgIYvEUE9romF9o/u7gskR8W
xYqUlcxVzXE2qyZ2hWrcu32+UqUrL4spElrVViTnfsdIUB1abR3NhaoH3aTaGPEB0hkFxhbOgb6a
6sCwqHqznr5rNozrfuJ7Dt15CgkkgbdQzK/Mm9BmGivWGXlnvtVrva+iczlVXYeoo4TsdlxGnPmM
QPvMgT+EbS+YC2zrX2Dkl3DlCbJpiOHeMXZgy59tQbeyFfF7YrQNRkgObd2rHqTXo7ZZSlSl3ba2
0m2dLW9ClnsDZyCJPyeTCsafms9smfG9KJ/Tql7VPtkzGPjqCW5cue6hDMYGB2y5Hnt9+rRyD99E
WmwW3aMFZW6ata9Rn/QfbewZ57getR+LmH4WWhmkKBJW0fXBqDdXwpNeirI8jdlyyqCg6CtNhgT7
iU3sru+Q8B+0ixKMTrZJM5KI8uE30WdnixbTgbG4iKvOL68ztla5RqrZvmoAc8IkLz0C4fXjAJiw
sKZzM8Wbziqhopa7yUk+RHIrboqCFpJZ+zilSp+RmN+iKD8yq/2wc2ULh+qB7PhHTZ+OBXpcr5fP
w1RG9ehFXpzqyBzFXVInj0xu1z5Dn1u7zjB9Lwsy+IzalDwt+XodZfXctLwQUnwSuKs4Lnh76RKU
QaPmALL7l3zgyPasI2HGpBL18hFCtxuZhUK4nzZ84sbhEpIT8ubGrU6Wdf0jHdV35L7u2E1sEpNj
+aXCc0TC+a1R/Mt0m70nsyJMRIJ8Jo2W3nA6XmrmENiTyqO5tm1UUqdBoYQwT0r6g5uW24K2f6kl
0TSq814o2aNs2y1HfGAohL0J95zqMZ+wuTbDGmrLep1znKMjK86oDV/XmUXDFXeQXn03rsOX4M6F
WUcNSLn/tFb5bsboY6Lh0KqYImU7jTfAmKIqkXlAZvamGdeK/0MTygl1qSLN1rf09YczIEHYb6nd
W+QRF9vZXZ8UZ/n0Bnpm85DsVbP6aZuy9MW89oFrIoWnevLhtakM47pgaA+zR5A1CX1WpfG2njq+
Kda4ZTJ5J1rrMhBO8iFFh04e7z3FfPKUeAzTFFg5vc5TPKiZP+jxg6VO4DTdfZJ45aG3+yRUBvUN
OHY4V+xwVoUNwNRZlzWqg5KkON+z9nOiQbFZY+VcONNLt1bclxE/6mV8JMfgaphLJCtzPs21TjPe
IYpl8uxjW6ah1K0vXNB0YNQjx1W4GuNpTl8x6yDCmWuD/qacend+V7Nl21b644qhYxsv2ou1eHer
vV76pT6gYnFMqvVBtcrQS5LNbI/b1Wu2+EDbwEoAIreWTU9EPFjxdGWUaAkBqmL8wgEAgPqOfHeP
kTTyv5ZyiwJ1ckgTaYGukvNFVGuqY6aJW9tXPLPYCdd8Y/4ZgyUKGoLQPQ8+yZ/pOZXFZVrSMUhM
4bzxV6lyvCsYtBsDdY7In019tbQzP9bsx1JwAajWWEQN8smoaRQOXpr4TlPtU6vZpLNyaaSZ7HSF
dGw1bf06Kzb2sF7l0P80m/huVJU3E+eIb6/F+5qKS5KPd2MRX5fJiwNr4uBjl//V1tW7qKxNN6t3
KzaVHfOMfkGnf+JeLGt8s/Ws7dbE2ox4hjr7JhesyhA4648u0x5wOp6TBpJsDTmymnUq7+UBXGFo
zujjzeTxONMW03jzbJXp22Cmn85MV1KlSf2yIoq1o9mGbeKFc6bvdXP4sNrk0LHXzvX4Vfw/ys5r
OXLlStevotj30ABI2ImRIk6hfBWLnk3yBkH2JoGENwn79OerPpqZTXZH80gXkjpIFgouc631uzne
F7X+NobnN3Wyb1ydjtvyL6OmWdWCPkjOsc7aU/GnTRiw9W2ZNwn4P96m84t3WparRoXHpI6Wk6+/
kG1cBEwiF11U7WKo5jKTVxOOQoErhm/MLHtAYm+X9qDBRlz86Zw9gkoQAwX9HCksyJoUT4bVsag2
TJjC9GXwh5vCq2g5R3TlLoZq6XCCpB+YInzt1fDNUe0DPeWhsNNlKztGa/YuSpydk3d3ZuEEtTft
fWg4i2RMN81UwQdybtuSRw3fej2MTkNB04HFv+3Q1YThdO94yVKk/bn4Ew+jBGlxOwAKa5llw4Zn
LA3iOLvobP+OJRKhvb9r0/iiK/WX9gxFqhSXtzTud7HR3rZzdSM8tYviZBuKaemU/TGa06XRlc9w
5/cipOlznTU0uSNh6UtfdYe6NzZDT1Om9fbOTah2CYdnHilXsdUCY5RTHSi/frTL4l23TPDr5gUZ
03E2yqWpjddCSaQjwAVtflSVsa4dY2tbvOf4BphleITJdp949mG2NLwbZMWENHbmAEL+ZdMV5Efo
R0yNtjPPbpGpix5bVIgO+7ETN64/Lt3avo2UBEIe80Wmuxs0U4emL0kZSDe4/hzpTwKPfOAhVjwV
ICXgt2Osj4sZpGrscvqadJMwChhtLZhjoi71eBXl820Umku9Y2Kbl5ofuES+Ab0u65Gsidy4F1G4
LaJqb01yrdfNpeosKlRWh6b1l5rFYp5MxTLPwmWuMZKoobpomrV24/a+cycAEF62c9hWMRWHfIqu
tJnqBZpkvmQbZiSQ7vO+2JhxeqTPXfWJsx2d5IATFklyIZOsnqe5+DMPFXXqeMhn7zqynX2qagZe
UxcYKQPm8zhQ0eAyXt8X9nAPH+NIR7frJaYvDqVM3KugmotL0Wt46ibHYph3lp+qRRv1bzhXPCZl
ceQm7nClP9qdvcl65spYKxGZnRhHjcFfncx4j8xXYwG7oHDyXZdXXdBY4W2ewsLodXs9poilBi+8
i5K0X0SpdW3oxS7WFAXgXJ004raQnb9XVfzMFJdWm7jWOIUYl+GEcIxNuR5mAzhaB6hlgshmsTa0
Vlsz3AEhmeZxj97jZrarxSTM4pjTPDjjEIBibuFZ8pRpqD+wJxaBFiNa9eIjdlA3WT6dMHSHfUey
wGyctF5eu5hJLwyG9pVF3pkWP+ix2CV8T/wHaO9tb2GZ5UmVzZZvwr1L+++lUS1nlT6Nc7fNdHkC
mQj6LMTzL8fox95MZs8UNb4ce22py3jZeNoxM82N1VqnPDcDgo8eTdgHmWYE2Ww/1PV0bDELI+tg
HTVU2zHxB+xQETF07m2emPhQRNe9ZvAVqqMc0Tr08/e2q5ZdlR4dY3BP6Tgc7EqnD2zdyzxrgi4Z
1mBfbHTJtsmoCz36DbvVLuwCnJpn7U4k6Smy4ReWNpYo1eAGGQUp3ZW7B/g4II7qtqA8Bph8z7xQ
Tve5QyekZfYuTUCDe1d8L4VubHqOcWBisPDr7gE71E2o/JUS0Ikr6AzkaVT3s+WcxNBeeDNNbmxM
y06v9AB1wabwTaw8iCyxeyEuRp1dew7vWgHA4mnN0W/paky8tZs0u7Q7LBIUz4WhpB5UTnhFZ7ol
32wvZLHpLP97a8qV32iXjpMsLQ3EKQ7pqX241tWxwE8C9Fs8hM30gOA0XdQ9RuVNdBe58SmU7WHM
08eOuafLQBP07ppEmjjApGIKjKy9Rbu5g+C1ytBuKQrYdRJZb6Pr7HWzvc4i//yAbl22SCagxJqe
1RjOIBZ15tzUDa0UpRDEioXXafclfqqtHK64QdGiH8zvVhtv3DnBMXLSaIPO3RRRJmuzaiijslUk
4appBNIEOr3gJtJCPZCz9RZimxO00JljB7uhMTbPTzXorlqxnW3azAwQAM2wN4vD1A71rYzlGgHU
OUCt30Xz+GrBTFn2bvbOY2MGMLOuqsleGi4O9e4wT0B91CI2PjgBRDBzzUx8eJhY2HBYxxBlaNKV
J1sNW520WsTN0C40uB2rOZwvtb6+qgsGdL7YD0q8Ohg3rQqHYswxqnU5wG2zjNm4NA1rH6cwP9Ah
yH0S2xtMqgbosIzMBy8Bgs3haDXAmLz2xdKc4hu9rB+9VBzTmWHhCD6Udt/AtJ47S7wSHJmdqDYC
ZCH5WgKxHs961lXf6t9rYhoST12hCHmYFaSH0jFY3fqACjMYyT2m2DBG8njLE86R0PDaeUUe5Qm0
P16MsrjJZ3o1vTG2hpRQmSZLX2pFjK1Utsd1RoGzJFcCn4+ha+XWHHoMXMp5l5bNGlrVAy5H1ipx
sm3jN3w/2770negCQ8ujO6Q1pAQ2fxi7EzUg4IXMcdUdJg9KjC1SDC3rcRVPyTfdGx9GrXg3G/NF
T8khcqvrxmIdNEkPj7r8ZsaZNlMjSlH7W8NEGBpCtBpnqFQFusUiXSNIuCZocZfMnY8PT/psDPZO
dO19OYUNDy8KPnjWp7pHz93F69CfbnP/RzOngkgSfgbe/ugVNCMjGLGB0mejTzGmcwZziO4GVUMw
juJQmbx3VeisZ+w0ikLeT3oEG+GpOpN0kym6z5qOR721K/wRcT/LCy9a1/CPgz4SbOV9fc+KkC5y
T6eZT88oolUVcqn5evVCUrV5HPS5DzRH63jqVL+sLPWIxcVD4qXhEj4EJH+3lOumr/AfCuNvIko3
Cj+mlT913nIumfjNvb1uq3DZtPA6YpfBqYOR5BR2JCKH1/QsNQxR/QUq5N7sWKd7AuEFdfxzOIWr
wSy2SRNvjTb7U4AQLWYvdS/mDAJ0jYVOSfm8iY04v8x6dPgNJI1W2K9jP6kbaB5bkTcOY2Jxiwh0
4w36IkSwuPfRKh60mcKwcRA6RX18x2Oun7y2nna6Ku/hNV0olv0F6P9lNw73s6dq4qPHkgYHRE24
t2NbrmTud0AmE/g5Ti6K7IkIXWM5FWXQifpAYsMph74TROQ3BRHaKDdSd5k18ave3dwZ9lLGbQ9m
AMLklJpa4QXGDKrIv4Upxu210T4LO1k5ZXvwGGfC6VnYA15OcU8QGmOuFqIHs2AH601w3iz3wKG4
/lFmR4fMT/e2gixYJVYCg3KAKzj5d5OytonjMQlx5LbSdLUiQphaxTJftLi6dczm1ujacYUL4V5k
QKematOlPUjvWDZwvTsZX/tw8OshfiTevgscKpwkK55YWW76YrIvYAEG/pDEK9rB274gW5q2Ywg8
D7SYZiIoZ1muJ4DUJbnGCV0pk0RfEIO0MNL5O6itWOhwsk6ym28ExNOOgg41MvzQAfwidaZ7hFjf
XJv4Daj1cTXu4Ssj1G02kdERgAeamHf2KkucZTrm/dqF5p6H5Ubmw7KL/ftxKNq9awwPRZw9Z/nw
nvhQ6sTg7+cB+k9CAWBO/gOt10Hz8p3fMkeE4UkghL/zCxPmb3udVP2qjLttnNj7wjIbiBT95dSa
cCSclUBOS/GjKzLp3HTp5rg1GHFyGU/FujK8g63nm3I0XrPaUIQQuFyhrDKXFlPzZYLKfpXGerUx
TS0JZuLBsOM3HuLQ2BvRcEiMdAloBwlXiwAH43S+adV8PY6hwIXTO0QTar1Ez8NjXgwAypNVr9Xk
nCxKTHseoWRgYwIszu7Ux9SM0tGPtdXB5rA2aAwZdFr90suT26QxvplVsSoGd194zoWLFS55XibU
tPlWUxoKT0LvIEGQ782UxQkoZJnUUyyjVF/wYF7oNefTtFYXQBnIFp2mH70GUMBJ4GL52EyszDGc
CB0GVleesRhESkszM2XBxppPd5jl5NBC1aWbscCmbp1v07Rk4zvLa4t5KJb4d7w0QqyL1FrWTRmI
dlpmo/2epPkhdJHhTS3t3Vi2BLMPVYBzzc0kMqobYWzrVLw5bojJsK5PS4l3UzAIJKtVlNpwq0LU
2gQOLlVn9CfpCrDv0lt4EvL1kDAxcBmBmVSaaTs8xXX1ndn+wP12kG8Xxq3TFCxqDsgidmhv/VRA
hTJ4k3NiAxeNEiWAsv4Yq+muoFPB/P1PpEybs7dm1sVHTaIuStLvoSJEOuk2QjTrDCULTBIS8sKy
f+kTdWj9iGk9EsO70JivU0BzXTPWTmcfm8Ix71I9PZqZfukVTPQShnQH7o655OpvZwmZfsyQJESC
bzY50XGytQdVRNfxkF24bM0MeY88XXIp9FKti2o8jUP4OlrDLWbxh6TnjTFrP1vAZqfpKZ+4XqvG
8/KlkXqI7ltjOXnpsU9tCYAsHiiL7o3WuxyltqM3jwmcthjl5/6O0UK8dOFbMREL9TvDBkgV9G9M
NsOW7819oK/dJW4NWV+1t8LqIHdZclvM2l4joi8ZYcEn5njjmeqlmJyLDggbctK2stXVPMgksCR9
V+ymWaCc8opGiCYISdoSXzmkOGymOq7afYuBcWc+5lHNfKjP04WBqhRIgXIrDeutMaWXIdDUTmEv
y2ojmSHE8qi3yTZlO0PoGC20MsfqsHp2jOyNXAZjn06JF/gYjqwzSO4MtoZN2hVb4JLnLtd3qZ/d
4E2VfCtlPcHvQ/8voieFb3xTeltApZ7pn7YaXT+QVCe82o+mZj11MeTI2E3OsYnGk+0ovkpWE37c
URQZ4bro8mVfE3RtxNuptXBJmO56u+6wt2EASSTLxmvye2Jo32iRvyljPGTKvhuyflXUg1pg0XGA
gLhzCHE+oy5J24iliOo7G0kZdECemEqjAI5Fqa9q17nCqcQKNEpGTzkNUDoqCorZo5AwNFXnnyoJ
Mh/1372+5q/ArjJqljGR1mpwYnB3GgLsPJoHJzPAKkubpa8DlMIEJMDy8SES+XtilDcFBdmiT6sb
5rIbEVY7v5anUaqtNhjpuleQcZy5+NZmU7ewKkGzOA3P6EsSfLf8JZBbBMeP/qFAzkXKLL/UuNgU
F2t8Rg5xCMNvRIRjqQt+dsw9I2jHBLiiDrpKonMKr3HnXnizPNQeAYehrHZuVR6QAIS3uLT3QW2Y
T9Ih2hyirblkLwrsDNmJF9Pot1iekcXyJH31StpwtCiFv1Fz+TQ18qSRnsR2bH13EMZAGK1eXNde
Yv2i9mMLicLS+gParSHQffuxJbMhwHwRhTGYTUyXOvnRk18x1i0NZ1GU0P3djt03Y3AOXXvS5Tc2
Jcwri7V0vSAxnRvUoVCbS4gUiS+erCh+ddoO7mkhrI3ptsbRyFKMx0taMqZGzmoQzXUdEl4wUvau
GxgBQIDGrvfDu8wejh6y2jpHT2IneaDi5BC2IbcO36qxqZZxU1+VWfxMjlGyiCdaxiGvL3B1kgu9
6h6zdvZXOOK9mnzuos3Lb3XugRI61hIg78L3mI5jg7OTafGiRL30wVnKcHq3w+7OGp3bOrNXIRZC
lBbZtRYZV07XHbPQ2SZYRoU2zvVjkizsApFdimoADmVtLRASCyjG/UaJbFlaYoZNED5UY7TvUgbw
rlnvU5EeUyW2oz0srQauaesuewqlVkawjIt3zWIZMOJo21rOVdzbPVd9Yi8Wy8at9gAIjxAXGswp
O+4vFBLNiGGgDHunGPStFNWTaq2NrjPQlVmKgFVcmq6xMeo+X42soKVd7wWETsNhcCnmqxYVQiXE
aSTpFveOE23PutLs97jpO17OdM18BSsRnU9ywe2n6wSCnxU2L/XZvXUwL6toXnaz4y55Ni5tCZ9o
zC4wGTgTPCCJ59FlEjrHWdX6kQZVbGJPDya3gkU2PhOzcWhS/bozeANSxz2ENF25G3/jWzwgKj2O
Hv2vNnrUMGKip4Y8Q7wVJszhpY1gEymV0g6pafTHuAwPZg/dIcxg+WWCQRX72MpkxH6AXFEDrsNf
mkbx0GhxBz8d0RCQ02XDvhi4ZXkTenW+lK3oIAN61Du03qdhoIQiC43UCWm+z2G3n7krS7e3V5iA
nokDEbW4gi5bU2hHg0vdFu1wJGwWMFjXzmi8D32/TJVxjMbkYpy8B2ET2NMrZC+jTJM1K3sOcypu
AggAL17t7ExAJBlBp7SmE24qDHy1ZVeU96qar0VkwKXBmB2AecE7sJoyc9rwnk1MCmi2JlQIe1FP
T9D2l6MW7e3QvNGky5BFESqBOvDGpGSCOlToW8iy5cJt5wuefokaJU7WVR93jFVkuZCy4jZndmD7
4973qksFOVal+hFf1nfNLd/cqnpzhHpnUY42pt/v7FwB+9FFN/YNS1fQmEDd1Sv0sGubaToI4zEb
x6UTvWpk67Sltoo1DRyCVyOPtxHqJHrkg6XlVG4xASezFcxSLSs7P6Z2dcK+ZwGG+9Kl3nYcSA6L
Omo8yBJ3NGKXQHGLAfiN2CB5pHS4mqV4JYBrXhQxsYidVtD06EARSgGZVL0OOgj7utM3cwN040R3
mkhflK+dbYnKb1nKHEvkT9CDTnPZHM1aX5Uay0zNQ9F1/mtTpTywMkKTVhQQB2tEFs2+0tod1QNj
sHzLrO2iD4Emyy6OVrPnnYhZ0s5U7guYvgEWgK84rFwSgAtnNt1DLljZ3nxLPOEq8ZnTVnFAEt19
WBVHmCcxFTlcWZ9nuxoZjdYW6KHOKJUxF6KTES7yfAQ8OCbEKDHArDajbu2Lobwpee/zqrns6gHN
cXrt4C3YuyPQWHOGUfGthElXjNY9E69pMZXxjY2DGvMv/9Rb5XGQaPh8CFWZ+ZJ6IwOy9ElLoguz
13AGGttnC1hoylMwXhhYabu2C3XrjdqjRIeFOS8wdOYCWUVqeO4y9X0opxtLahexN27Qoq/iNFqW
qYA9jqx1kSrtTW8hLvHAP6Q05cEMt76WXB8YvhYsI8E3Rh7sL9Q0gbtOgJpj9IiZ/rEqmU1KUz9F
hjz4XThvOpe1uWtgrrlDBSdSx7DXbAXOSqwOeZ5Ca7ZLZov49apIBzJsk+F67pJ+j3lCvvcS89Ev
jPtaIWnoxE7p1sUkoFWnOTvlKK3nqEAqPuKJvginduW58woQkSRDKznRyzkrb3BeYqQiXySK/NIR
wf9fGf8nEyJTRsAS4Ik7/L0Zk6RTyhInnOFUVJ22rWPrq/SQX9kTWLj0EBuCWzX2Dx99A8TI2hhi
v8FQwxq+dySju1xX5mBfOMR8MmDBBuHsdiRMZtO4+GEO9Ok4dWt3svXmnYTJi5JvkngS5C15OGmc
kD1fs5PcuMpO/z3jlx/2C9b57LCO+HH8j8dtGRbPGBScIXNgfbexyr2sJUO8eHxtu4L63Q6zL27i
r7wYOLBlucTbe6SAfDym581CkW1f7sbJNpbISTHDJln0BHrqf+Ex8/Nl9fBZIv4LawIdc4nzV/mL
u4TMlYT1SagBxqI9FaKOdzUKipwGkax083XwZ0ijyG/I3v69A8TPR/5hQIcfnC4wlRef3Pe6nGAP
r23YOaIwW+lVfwu3ER86PbNgjFvufjKtL9wtf345fJ091CC6hAIBY8aPJwtuldVaGYMRa6m6GkIe
Odyp7eoFe6IQ2SLCrd+f408vB8725E36kGLM8//5dI4lVmwyp+DASHaAw+lk2bXU/eGLR/Sn0+Io
ztlN1TN4ZoA3Pp4WKnBICGCNu3aYy22U9fJo+tXAFk1xq2tVe/37s/ps1uSSzvHXZITPiRkDCvyk
aFpzN45QXC6z2POnYz/CWVqIypme+oKdc9u0c7pOnMEjd73IIhjVVWI0p8buMlw9Zsa4GzKC/Wyt
00vd/v4r/vQGCSL7DEL7zgnPWEt+cjPB3CEq4rgLIRX29X4wopSupfIvsySyl78/1E/ONx8P9SPm
4C9vUNUQ5qcUAtswVK2+GrCvHShC5fhNnnUXcHiiEcwox+hujcOY3X3xHv3qVIWweYlZpc42bR/v
fpMRT6HDZ8KdWJSXTommfDBGRNhR/dWN/9WpCst0bLJgzr5Pnw5VmmaInasV7hKbE8sxAoLd38Gs
zfouEIODjDHMGhxktCn64iw/WaOdHzn7HARztlu3fk7NznJD75PU4iy9Dhc6xgV7HHxTamr/AfqI
gy4LSMclyWFhdyxev7/Hv7zGxD5Donb4Fp/9tce09L1YJ5yqwiEmwCAhgtiol7dT69Lx/P5Yv1gz
bPZSXmmT/8Ug5+P9pB+YCRZJ4Y6nzjnDYPaZwmTlOLtf7DI/G/Ccr+lfjvRpOfRlG2KZX1m7Slku
2gat7o76Ocw6QIaO6CLSDBmdRubFb7b0wFEyvenyrW0M6phh8KlAYSASr4189sNtR3JOedCTSDsT
OaY3I/Rm7dhpruEuAFrt6YqZp3bVQCR7/P0Vs00uyQcnIU6E91znwSQClSCxT5fMgRAZU33tSuUz
NBxiUVyHdQOZURumGVUrnf101ehZnB/PXfhDprVDfNTtHJFg2sGpDDAVP8s7XOs8NEbUnm9GrBDM
QzK08zEWTgn4jMzqQpUGzEZVhTz7eaVX02PXVv2BVZY0h8YpqrdIuDnUPx0OuXQYl5ddKJ+LEnQq
wMgDS+2zUaUfJMIU8bFkGp3gMNPwwmi5ndMVlU57gXdNZe6qSlXvbpLajyycePT2YTjf9a2X4GpJ
nZkHlh0XZz0PsWkrmk8aisiN9Om+cnrjGak6sYiMvR1vYVRGmpHjDdz/Rf3wq/cSipV9XmQdHNPP
e9NfVj8tMVvo0j7uFdo8LmAP6km2aae+JKREMrWeE0jCkhw7hF316ff3/WcTNu47mVuEhOFkQ/rw
p/s+qDqCu0LksaXB1K+p9EtoTQUyETfTA17jBOe15srD1GHfGT4T2LGNr42oVWusSt0vtsVfbMPs
8A658BhaWeZn80THKPJGw+x6h8N/e4xVUWzlqK79szGU3w7J7vdn/4vDObglYgpmYueLa9fHK++S
adyMZhbuSBfu311TqCfYGuGtl3XIxKYs/qoC/8Ui6Jj8hzXYohw2P1X6+Ai5ScykHXDKjwKrLqod
zVl453hp8sXS9KtDcW/xGyW1BLvFTxtNIkLNrHxj2qVVOZ6Mqm9RQClzA5ovvti+f04/ZO/kvlEG
01p4jv2pekqhADl5K/O9KQt9kw22sR+TjN5NgJTGNvUJFFLjka/UMyeqy8AKMeD4/b08P6gfFzDb
JQ9XkD2pG7hLfvoOnZp6KL30Ls1ohCPTmVkPF15l28amtRLvUpj5CKQ0ROnTYCLe/2LL+cXhCdVi
kMumc953Pl1ut0Vs2vmpA5EQVXNuRdpBSAftrZ7H4WVDYAYtQMTzzWJmNu0XR//5QeaNYf0mtoL4
TTb4jw/yefqHWH+I9wp/T2ORVCH8HXsWZwQELEGFWrr5/eX+1REFDzCh4Lid0oB8PGKoWwX+2C0j
MEK+jpGQ2tp3OxNRlisWjt3DDfj9AY0fwQ2f7jCuwDja4q9H5eSev9Jf1knLnhJ8X7tsb0EcOvZG
imGWAowQuVNBW3WbWwyFvDNl3lzbcFDurXB2MR3xqnhTzrM6jQy9weIZNxZGIvCNcdEK6X16OTa+
DW2gzg7oo+etP8/FM1t7ApBOzEGRltnWk1l00GVaB14l3nqgnXUtoB82Kdou2VouE1JIwA7uY6fW
1+v1oGzm/fmMUb7WlERzKXdtdq5fwTso271vop5A5hGjls2hyOdzT6UCCYCA7hopRdsPgEJ1b+9n
NVqvSdUwiXBCa9OacY5cxYbM5BfOsZjHPlBNY61H6FjJYsiT6TY2k+QUIy1HRgudaJYmflbFnLdX
eg+1iRCqMZATrJQ5Y1S8aUpaZK1mjQUQlcvJnCJM1yREQ7zlFjWWONg0DSWOC/Dp+lQvgnqYDP7Y
YJQTF++lFr31XQy9qxreYinLwxg26V42uX5szEgtPL3D1pviDxEowFFeqHjRtW671HijFohNEELW
Fvyb0YcyH9bJURsr+JAQM3BIge9ki57sAWssVpPGRp1E4P0iS9srjMWGk15mqMWh55wlqSacH7fG
QJoCfqM63b5Oxlmehjxvl14zk5uDVQCgPV37yW7OzlV6P+ozLh6dztUE52UBc5xgdDsLeVIm64vU
mgZwbddAwTZKrLt6R6ykm6iTq9n4Z8w5o0KjmbB60T2bEI7Itvfj4FhUuNgfNibmI5o+6lz03o/W
E9ECj26U2MFcKYr+PI9WoaEfjBo0ZB6hcgmIEhARwi7IB9xufv8i/eLNZVwhyBp0bMfEuPHja4Ss
VYZtxR479jM0ETuSBmp9sxgQ1Cfa/BjnJnT0f/eYLMrsnwwMYNjqnw36dRdYXYZNt4NzkV+yHqH5
tzvPGc4VR3dZSKv892NgHN2mXCFvGjdmbOs/nqZHOko1yTP3jHnGKYrn8jgqVxuRQXX2kyOjIfli
UvGLWooaikEF1TOZ3s7nOd5sxVkIo0nbkjql8r1Rad5wBIXwm4WrqgssI45659gdsLdExwQ/xJ3Z
FUJf8UYxV0kWM0/E8MXE5kfW7cd109GJBabiICyApvPTulk5lN5wTbL9GPWkM9QztqRnjm9sLbGN
QZRGBl9+SFuVNjsFpvIM2bEzlgoKxkEMFiYPkeqry1gSNbDoE57ZlYv26Sz9GPRLnA67ty4K2zxo
2KBHSHBT+oqamigEA/YCtGiyfwRGgTEvAQch7JzBd5w7jHsliTJfPGrnEurT2Rq2JdgjDAy4qeo+
3veMa9rVPkFHWBbX925hESRWQFoaVr9/pM9b6ufjnMt1eiWeMf1HQ/WX3SjpHL1ho8BoxhUhAvMJ
52JQS/dubGvz1CnR3Zgz45UvtsFfHvZ8anic4af+eRNUjTtZoq3gn9f+qSk6Bdpq1auphFA+wl/Y
qogy5/en+osu1zH+cq7WpyYhRGM6Iejyd9lMDFvQQhEd7rm56W042N6zMvDrW0zJVNsrpToKv8Sf
m32sYCIsG4lYbtvXDZQbFeUXUsftjMFXgqNDUpOC4OtjDt4wWhhaaGUz3sBxt/ZGWfb/MgP/j+/j
f0Zv5dX/uzvtP/+Lf38vKxD4KFaf/vnPy+qtuFXN25u6eKn+6/yn//OrH//wnxfye1O25bv6/Fsf
/ojP/9fxly/q5cM/VgUJjtN199ZMN28t6MuPA/BNz7/5//vDv739+JS7qXr7xx/fy67AwvDmLZJl
8ce/frT78x9/2Kxu//HXj//Xz04vOX8W8BnNS/a3//PeyO8vxd9u3qruNZPfP3/C20ur/vGH6f6d
xcu28CUnD42dgjdseDv/xLD+ToFNiQ+i7THA8ni3irJRMT8y/q7runmuwCn/LVfnuW3L7vwj8+/0
O8xW2QB4XPlY8cd/f9MPt+x/b+HfILpcIWpU7T/+oMD88OIxzmduSsNKZ8MGRtLEp/3LUzobeovu
3fcTfC8Gr+yLC3d2cQYUQgMkAo7rjZUuEHVvalXG6aZV9YxKCwlio29aIjW8XeVp9Cs2os54p0Y8
+XFqxffrIqlEnx+qJEqnG9qXJly6qLSjdWPmqffnXGqZ/ypHn90Eb5c23ltyQEjbkbbj7qbmLFLP
4KeDM+SamrAud1Aj1aFK5RZKfe/u07Fp33UF28QzrHJnjYrsJAgYHlxKG2j43YBqNV6ktddXf6oE
kyN8W5vKuwpTmbglbrZ0Wrden2J8qEDckk09c3prUngifzsZFC2npGuR1tUAFrh2mmXWaS+VNUtn
PUSlO6z63lVsfk5idEUAuQupI16qODAoWF890rQ+7G8VSF5y48B9ST3KlrIQVymkrPgig8vP3uUj
ecaWbtRadG6dSVweM66p/LNkTsVcMVY2WKpyB0q2HOgjuhGQJuMdnPYyAuYjynOtNcwSDqGVy+km
qggfWKJkwMmqo1l37+lYe/wRGKahzEuRy77NUBvlIyA7cCh6sJwJeK3B+jCH2j7Te6nxL/UOph+T
KPj1696XCd5lpTDPBvai9e9UkQ8l+n7gomUkCw3Pjb7qml0ES6gJHC7LAMtfdQX8kkYkfNumEs9p
448ejJ4wkkEz+TCCRo+BFJpm4o9wp6LQZmuzxhTzZcsq+ot6rHUIiCH/jW8K6/HBwBBSLbF4Swx6
itkhFK4ssHcbU5rWY241aAawuvPiddf4br/jdYIEKfuaAphVc/Buaqw37kbjrFustIxvwhaHc1NB
JyMRlIt4wo9ZjA1XY4aZDO0UPirTqgiSS13Y0yFv8Y5GNtNilqn3pXHh+rNd3UkvtOKDVdXlhSNr
DhphhOQhs210Jwhdpb7roAC4j7Y2ptdmKb0eUwHdjmBUGTi8YoPbICbXBeQCdyYIFm+AwajQl5l1
upibtNNX9G3jsJ6rCZTYLOrwu93G/BBBAn5u5MvjQyw73B4n1D8/nJDxWG60NnvtnUw+es4s4qAu
/i9z37EkOa4s+0W4Ri22qSpLMFmy1QbWkgJUIEEC5Nc/Z59752Sji0mbXL3VWOXMAISIABDh4Y44
H1LTQiZ3LGw/WZMxhA+MCXyboSryRVLGo8Sa6LecQ65+UyHAHIDXfBcQYHvsDuWRZeIPxk1vBGAJ
Ex2BGLU/KvqE8r6we3Qnv/qBEK0JqDaV1Sm1+ZTuJum4oIhgDv8pCyP4Ao7+tEZ0tEbR1+AjpYey
/9rPnnJhd/1HcO7a9h4ijLIpd6BPRHLfAbdBvkcrBIzqWe9vZMX9HWjIVPIDAqhNsBd88IBvysKG
DpvArlkUoqq1j3vEXHroM6bKAlqvwqmK8AtB7NgH4HgLPgknP5TY3EDsewr8QHaTd5+DDk9T1P7k
BRhBhzjnDFhf5voK8wpBaBBtJQV78DtUgt1yZPja29YdU5R1NmFhHhJ/KslG5HTWFh47SDq3JgvF
PrCTCgQtqs/CV0IU5GqCfBYTySsEYIGxaIHDlKVsh6jM7SHcUbOwAfuwGkfuJKri8ahzTMnv2xok
EKgoBEoSfGIDkKSgWIIrMqjfmwcgLA0U36KkXt1AMKZqD5LRAQRbsmzoR5pivuEzity/bakD8oRq
8nkP9lYGRC+Ii4wRaOyMUKhN+RQlmahsB8l40+TPbu629WPoCqGitOyR4N9IAAn9m76jZQjcC1S0
27ekQpwDUBvXsB9l7ZccSNUwHB5wyAfmfdE5ij5OvdPZx0JynAvSbEGE53IAMb6MpFA47Ooxn/GU
EqoZZu04d54H3pVmG1YdeKg5OKN68LN4TvaQw5i6oweOVP+VStFZB5SvFRHpkdncASQQ2jdVC4jm
N4EFCMBtQEY3Dsypa+9ArBQ6T5Bk5ezb6Da2+AH13EyIU9mFOeh2IYU4M2PDHdLpufUNWX7A5a7s
gGxEjuvVMZLkGFZFBULxFNSfXxoLfvYJgGoh7oUF+hTAVgDY3BPuTta4RbLG+AFRXLe7gdCiHGOO
hZzuALqBqnqjuiR98zoDxxTICTo/uXE7POQP7gAgHWLmQ5l/HrhV0rvelkjftjIH7A1oHR+hipob
APOWEqkvQEVY+rXv4GlAw6ogGQfCx8aLQM/P2kNuFiXZpV7d/ppGf0xvQM9l1zdlMkn/Y+WBNuFA
oVDb70iPSjAkbgUoeCUHufOLa4EC56jqpihfS9xa7Id6EKj5m6/6YO5VwWgeHAFg9z7nNAiAvQER
yMEFIAkG1Y6oTBG1k55AZJeK2AplD2tSifrsAjiUgRystSfg2cDkZM5c1xNoLGqULYJSyAZFc4DA
SP3qhMrK770aomz3gnvE/gAPbVZfE1MaQh7TWhoh6pxAg4TyVAFPvEVOxB7vka9zoLmN6hgbgQuQ
MW7qMgVBBISbkshjqD7YzIT29GFUBqPbPCgBLiNDCxYWsM4BZJwWru1vaqCvspse59yPLm1RAxNk
Vkr2EIICBFVwVAfUY0nj0MgZm5HR5DUcvZQf6qBUxSGxR4veoyZuZPcKtFP9AVox7pPfMZD/+gHM
7q4pwDoI7GDAsu0AepHi5HFsDhCYDhSCtpD0wO1FuXVufgnAAtzfAEyWgBoc2IVupjpqmvGbQxlR
4LBEDCE/gDYmAbQ0VayMJZM8P2Smp4ofNZmE3CKSAFVxq+rBtxkgCFM+oTyXdO2m7BF6RB3ECIFx
lNdn0N5wEhT9frTb1q9x0ZkIn7mTSfNm4ZFS3RaADgFpZYLV5HMtjPKlA6MRKmct0KHctbSagBV1
swxGBILUb1VClbjlfj22myrgAZjFcb734D5wnFLCwanM+2JQG8fIpnCUHF+Tgkv+GePi3jEAoZ/c
c4JR3RNS1wISkrkPtIjIS5CO4OFfTybKkkMUR6LSGwXAqArFc87cg5I/HZ6BtROgwwatObirQAo7
HV1IDIJUTbpWvbe80QBGl6KJAvsQlSkgLXRNo/nPQ/BfPaAWn0V/PKUuPrP+P3xAzaCdCw+oNKu+
nr+W5v/8P68l03b+x591vqD6AuSBM+e1//Na8u3/cX1EsfFQQokI6iLwjvrf15KLf+Xh/zRsVGPZ
0Cr+57FkBv8DHJiJbFyAiNW/eSf98UoiqAvFEwlFRlr4A2LcJZA7YfLI4TJ2ooUzriX4Zc6G/7+v
svNXGD5w9ohJXc2vzf+2Pv9+FvQwfchPKEGSR5Q91tui6m0QzxvmtgW34uFyF3/Gcf7bxfz7WRds
gCIjHcwgZu3EtkDEK4AlneZ4ufV5Gt4bgP1n6wD4M89tQidugFzaCJJFYFM5oqrkF24o/yq7+N8R
WH/2gRsGwquGcmO3Fr+o171R4u0FENeItn+8PIylSdLfwHmLy7oDLeOQJMcazEmSmbvLTS/NkJbY
mVpbMsBgnBhQg1cXHLt4LTQvSVp9NCldQV0tfP5f4KcaaWWo9DkxVGNBd1WJQFFUTwYAwl4exMI+
1XUkEZz0TI6LcmyAtRUligOikO5xGizERP5xA+/YwdIA5ijd2SYtadh0VGH+awZ4gqxJgNgm9B6u
a12zYYMR0niutGPZcQ9lPMEH3P7XJMT/TFj+szsNzYR9Yo3gHims2B297yl4HcuOIDxb3fl5sRMq
BJJF3lw3jnn2zmYJJLOICNHKiutUttss5Z8aaVkrfmJpiTVLBlVUgvBxisaJsEAimTpg1gDR3aSq
NQnqpS40Qza8HpA7kYNiHmK1aZK9orZ3m7bBlcusGTGiJQCeNUH5mOBes0ldPOc9BdbJ6yZfs2PX
LjxD2KR4BCPFzNhitHiqlnjMXtO8FWrQCRe6M4M/tOlj0qM4DCzi3h6kTdaVrWsBZ9Kj2ttvC/B8
2mnu7+WEErM9B65ArDiI973cX1BoKOE5hSKCx9TMb2DEdwHHCWYo7t6ErLyyE82OwQ8JiRsXxBZd
X38tenXImHVwEheMTSFbOy9nl/P3iYbn6Z9Gllhg2cxFE8RZNd2FrEV1jj1C3MS+G7zxgIfJCq7k
fZdnhZoxI8IsOG7yTZxZvvHm4LKfKUbfLu+m9y0N6bE/B9FPGfjFStXEhleAQakt2s+DZIAv5Eys
7djfkp/vzZRmznzOZblliVob4+CASLgtw5OB18kG1Tr7to8GZ/wCSiUX1aMUFdU1BCyU+unlODxQ
us9UejBmutwKBGqvNrkBM4eNkg780YMHwhnsHQc3U/XmC0RH6D3+gSrJrwTVC7l69fxnaa3cLzQ9
z/9z4X+JrqN80mt6ResYAmvPxpB+GhAE4hO5yZDI3tHWvXPAXZEkgBviRgeaCeRXVwxzaaE0r2JL
JI2DECQ6SV36W38M7c0EKoR7t0X49vJeWNhoOnLfpnxI6aiCOPDULYj0vgY0eL2uac2t2DKlbcMd
L+69MEWoIgTBqlGvocoW5kYH4dSIx3LbVFbMfStC5OfBhERhYtH9dR+veZMK8DUEPXPgk1HOBl0B
KcKPLW34VYe1FcyjOjusA1kUvOWmH0uIH+ZZ/2iZdGXDLk2M5jpQ9A0SOyBNYg4cHtgeU/UhzcGu
CmVk9uO6ydEciEeChtotCtUTAcIyVLbnavxhmJUTrGTTl8agOQ8kRZKWQ4Q+BsIKYgjMEruCD9WB
90Z7nW0F2n1AIozScAuKNm0K7cKkvR2kfGCD9XR5ihaOPB3kPki7SBOCxFBliU9jO34NA3LHZHPn
Bd7KCBZMV8dTolavrMapDuPeAIFrPQcgULUhV1pfWAJfs95yhMBLrtD6YLTHsM6PGSjViLOG6V76
eO1OT3tsTpG4flw1XQ1wRmqAvtHJzPblqvnXM/e2ADM84mJ+DMJACjYylPJSR4ZbF5Vfj9Cn7FYM
eWma5t/PDdkxB0Sm8jB2uuZjbvvgWGP3kNv6V5q6/xw+OsjFrKBFkBZtGLe2Sb4AJWb+qkp7rWRs
aRE0Oy4tivu2jfMFohuIxNUIT6crF5iledEs2B7b0imSMohbIMVBczxOuAHkw0fTBAHW5SVe+nrN
glna9EE12UGcB8YIlmAokBm3Jm6z4nBdB9rxi9QEKZPGcPFwRr1qXqQMlELeVS8GpPn/3Dht4Y6N
NUNlwQJbdYGEXhlde3UuzIwOMwdBQWBTsCRCNhVkXGnVIkU5hJ+umhW9eMthDUDUAtSoXYCKZKCc
fXAgrKo7L326du5OpkxHaQxmjFKwICIpynm7JFtxygub0tOM1R4AErNoZsWebKHu5gsQm9gQe+xC
VW2vm515XGf+oEL+0B9M6sUJKyB+AAgDJH+76vFy60sD0AwWSEyHtS5at+nw7AE6ODMQHs22XXE3
C6eWp1ktqqhyWeQIV/BGPNp1cIJW2IMxBlvg69dkyZdWWDPbYQCGvk44roVVB9YxFAMG32ndgDTz
ujnSrDYAHbiyS7eIu6Tt791OWgfqVdVjBuWU664neuGEkYxhWNYF2NR8+x7pdhC/oromHPpfl4ew
MEWudvaaAAeboeMVcVJB8CMFYR3SDd2wMkEa0OyfQ0UvIKCAiBES+AXUBSAn6VYbPLpQl7g3Aa/Z
QFpoh8eTV4Iy1bo1oDXe3w6VcVL4Q40PggygoiE7yJ4dfQbmjiy7RbpzxeMuPK9dzfoB2OiQpnWK
mIEkmXZsz4y4R8KmcUG3DMr5y9O7YEUznOvcRonXIGct0EsN2oPav0O1MnIKK9HWpcY1BwAsIRDG
rlnEvuD3YO7YT7PqTjmtWOjS1tA8AGhCyk74Mxm8nb71SG1uQO+S7y5PzFLjmvmDkyo32tEqYpSS
2ZDqcMYbX4FK8brWNcPvgO4vAOalMVWgObQMQo9+qcKV83Rp62hmD+I1c0QZwhSXPpjwAq+B0MUQ
fgnTCfyzDWDsdaDclZHMdvhObON37cSZkwc/tGFxauByA8zMFkU67n6UEoJLhSWRfAQTSpI05THt
En9ldAsro2NCZWMOjkJFbeyNXD5QNjlvYedWP69aGUe7jEPDjxSFWzI8ViDyQqh4NYDlutz2gj04
mkn3iQEVZYCcYkMK775mAEf5IKc5JZJ1Kw5Ng4T/49B0ToB0ACxlAiQpbsDoVMruDWKPPwiVqNK4
7b2PLUCj9VQfcn5bQ+ma91dO27xYZ9tg6qTp5U0P9h54FEjflBQsUFBHgMLJ5bmb74Lv7TPN2A0X
VIs2QBmx1Uvr1Nihcd9biMrWgHPuAL4EJHAEMwdq1Q+sGtsVDzavzHu9al4gHDltHMfKQSlOMjCZ
chAHyk9JCmohhFNXTGhpQ2vOgJgBk47ds3hMGnAAgiV8C2k4tbLpllrXnIEBZnjUlhM/hi5R+Xly
aySmXITO1mDpC+3b+uWdUotRx8xj1LWARJkd7bBdqRVdanr2OWebinFuQKtMsDgJoO2YgtWZdh8v
b6elpjUzL0kKfkcgM2IHrBLgSQYjc1+uxSq18sR/jNDWDD2diHJAXZ7DGj7g5kCm/HGCFwGOS7Am
Gkfjvui/r4Zll8Yyu5uzabJQ1mxJm9LTZIBjMOigUQ5xxbXg0FLr8+9nrSsg+BqcgSo2jQniTxCp
2Zd+k6zszgWztjWzzlDwBm7xPI9xyrqPIfhcNxMJHMTfh4OJwroKTHSHAWrs4AVy5YqTXDgfbc2q
g8TqAOL3sngEL51hEYDy8g38Y+Nx6GHaKx5rKVquk6Q0U8F4EjhZ3IMD8MFye/nkFrz+1g9mCapb
qNY18gR955v5hGntOjIzcnPV9tbLnkwDrHRDN5KTSnikeoUUmffrctPzrvrLJQKApPmT1PU7CEcW
RtS3M0kSAfKXZMYJ5Ei7yx28u+F839Icimyh5qNcOkUNRME85LhHdS+QdXi9rnnNqZTCoYEjDSNy
+waSmR2fmeF8VO6szM/S52uepajDoaimxIAKRhp2u8bPweWfNZ5ayyAudaA5lxrVXnYP3ZLIAQ4U
SDqALosbpFtoec3mgbSt5k8qxwskCoanaHCL772dfuXKv71q8n+T05w5E1GD6jeYQE1XdtxGKWoy
7Htiq93l1he25oxuOndVXJgUCl/hFOVVVewt4Vlbe+LFMa2mfqWLpcmffz8bQNVQ0XQdNmeVExCW
EduD4G3x8/L3m7PXe8e2LM0bVkMYjnhlTFHmOjLqoOuxhdpjtUNJZ3cMDNRxTh5UBVoS8J2chQxE
y7z7HnXdCbQ8fMg3uDbEii5/zdJQNS9plImTIOU6RUESIrkrZDrc5ZD5vm4r6NWgzTTwDDoCU8TM
IDePuAI7zhblXflVOQFwymjf7/SQWQWbvIpAUA1HJWV5r8zQ3V83O5obTCA11Q0AHkSFyw/ccr4A
Ub+Wb3j/Eg8L1FxgYipRNww+xEBiDPzkKsogtZkBroyKj21qAL8OpRwoadKXhJEoQWVICM2Sq0Zm
ag5SEtNv/MEGfWTqgeOyCRNlnHIPcO2VqZvN8Z1dbmoekqQkZN0IGyImexA0h5Y7WB4tCMhfHsBS
+5qDDMdJpFlYT1HBpl+lZ+1BVf6rC9zH65rXjLQwpqJxrRSfn4QczyrISORWNr1YIlwr7F0agbZ1
exQfNA1tpsgZuungNF1z6AtI7g5i/Hl5EAvG/fvOcubHAG6was7RA+Wi2DNSNnP9wxod0tL3a8aB
Oqkm5A4CPb0PZVmUIYOSuK2GLQrj6pVFnhfznU30F5IPBcVWVzAVEasH6cZUHFLfcrd93UNOwLzu
JNTRfCNEc8o6LVEVpzq27ezMPArH7VYelwtrMFcunp8lBmlLaqhCRVgLlG6Bul05nViZn6XGNSMo
rISE3RTICLJ6yZMAWf2NSBEIumr76Fg+AjHbMS28MeKtIt8mu6IfPajmXnfyGPOYzjYnChac0iLB
GNkJdHSwyO025Jxd+e32n62TvHDqCrTJESoTIYVWguq6zsy1fbmw9Q3tMZ84E3SvUtT7cKAagn07
ev4T6gDV5w4o7np33fRr9kUDWzYDFGGiwvG7Tc1McHnw8pqwKirQ9MNHpB34X5M+qnOreYQIVRrB
mK8KF6B17XSxoQPk0YwLiMjXySHD9j+apTL2lyfm/dkH+cKfa4vYIDTZB5Bwcc++ZRX4YSAwQEa2
MjXvOx0v1IyqAy8NKNidLuoY/SGz5hUs4bfQJTiFlfpweQRLXcwjO9v7TqlQBYs3VtTnQGWmzpNs
R7ACQyxcGr+u60IzLzJMXGAgXWSA/Kz2x1NmQXpNeLeAxWQrJjwv59/u2dNxdWPV5i64HDAMSDYd
Os4q1Iqk1i3w9c4DUuyQgc4z8zN0R9Th8qjed3ienogioJ/NlTcVEeg30kMqBLTtm8xf2VhLy6Kd
yMUANr0URf+RPUF4hDU5rDqVzY4XItizlqyxOs0b9b1509xHEQrUr6EGOLLq3yrT0IQrSovfjDao
4efDrUrslSVashXNiYxejWJ/sFuDg3f4KSlusmi69sTK/X5hxv5C01XM7Grf4dGonBcECcFP20GM
aQjZF0iKryzLwqIHmjcRbAgHYK26iKHecpMNhB1m17jS+sIM/YWrcwmIw1DYFllhvycCCkkQRNmE
Kluraln6/HnuzozdtMdiLmXrIpAPNCc7RPlymCDTdNkiZof9zl7SgXV2h9I20HO3EWrH3lgh7+sq
j33GbkAPdpgUO/T1rEYhni53tzSY+fezwfiQyZnCkTYRyLO/ozK33oR+c92h7QXaoe13be91g4dg
Vu6TI26qyY1Tgn78uk/XrNsmZkI9C4RLVg6p1hHEWgqO/srGNZNWTeJkkAjkUSNo9gA9VdSI+qjr
/nr525c2qW7GqfLdQCoe2Z2VAuGSeIwdrBAJxg2ACnRauTUtbCYdYTeGkzMCgNtEdYANCjYCKPeO
otllRFQRm9rwYBXBtDMSH3R/LAx2V41Oh971FGXpQFg2kZKi3I3M+QWyZEhXrwEAFryUTt5nyB55
djAOR1PVgFLAO/hj88MGhBbw2ZVLw4Jd6PA7v0ZRb1g5NbpwIGDFT7RMP143O/OeODO5UamRMBMp
BUMGL5ljPQed/Jbxq4CJYL7TLLoFV9eYF7KJZNJ8VkHGNw6BWvB1365ZdGN3JHQ91UQ9kdYeBG9q
gyIU51AjPbmyeRZmXs8UQ4x04KG0y4gFSNa5IzM2HBW1KxaxYHi+5jSYW9Pfb4loIp6BYqbikQHt
sFdQ6bhuhjTHwXJV9KjprqOhAEMfVOX2Zm2km4BfeXr6mutA/TPYniAWEtVuFh6hKFPeJu4a5H1h
enRQHy4tXRpkbhmFITmobkKNfPFcGskK7mhhbXVcn1XUZU79qYogTfildBiEXGX2fHniF5yCDutj
3lwH2o11BPrWV7fw7jMnQ7Z5FHN5xsrhvHBB1tnCwJFgGVmncF01UmsLAUfjYw3p9p0PxrqN6ZnQ
F+R+/6EYzTVEy9KCaM4iVL1jFJZXRBB7pfB14C8hgroQzxvXTumlQWkOIw0gVQrcRBUhTH5MbPXs
TxNkHpPXMYOoIMT98Pp7u7xGS+uvuQ8rt9IsDewi6rLO3FctwuLgPSquc046+A9y4yqHLBiIMTh7
gK4tJJqSW9tMVo6EpXnSLHvKpwCchGheIV6w9amaIsg2WIfJ6FCu6KXVBly33om21wXbQVT750HB
nGBEgrhGmMkhry24DiBoRa4JY0ELQmvbn4aiGMvEijPVQKXQBCcDD3i/4mXftcXA0rOBZpuzNJkM
FYPF51OSSLpBFTUoTcK9rcTr5b30rmWgD+0V0aRkyihJ0EcXQGPShjo5tBpm3WW8Wi538e6Ko4v5
vXd2UqcNsteTaZpx46b9bTMkFHpEWQ+GIhAtoa4ph6wSyIOTvjauQ51b2tsiJO7o8M6Y4qlKIRre
fDItHofjldgMPddmgWB9QPxAxC384gfsLZiI7FYWZGm2ND8SFqDTdXwu4hohhD3UUb1dmEBITg65
eQPed37IXXDvoCapvsadYH00d9Kq2ipHhF1i+LDsmCWdejDhIq85rNC6dlVIk6EjvsE7FP9Dunmn
eOB97sEQvxZvf9cZQjBDaz+xbDHWoSAntwnA/gLqfrAVfbi8cxfa1vN0HhAfVLR1G0Oz0QZfq19V
0I+TqDhbMY0l69P8RxiCsYaPXXCyuHtwE4QyEYUiWbK76vv1XJqde96Uor42VuZoQBMWEmHcBSf2
5dZn+/3rjT3Tfv5p1zmDFnpSmsEpJG8ZBC7cYl+bL2R4lplauSkseEA9XebVYLBKuBOcprzvtxN9
hE7iTnng3Kn6lVjNgr3p3B0ZCBCGKa2wBEb54BfWk4sRdSmqt5Gxvx38Bsr01IkvT9nChtLhBSAO
QiUGCBNPxE23iAnh8rNGIbHU9Pz7mZet7FARCUDPKR3sO+WPz0W7FgBcalpzEFlPE1WjCuY0o8Fr
AIFDMCBenpAFA/idBT77ahJYPuidJgIirWxveNkB0m4/G7M+XG5+6cu1y4aRe0NapwYmhbj2Nk19
EK2V9Vpx85IBaNZbWCCbb5lLTmDsRvikPk6TsQPL8NaRyeesVysedMEI9HSf20Pe0+96Aj0BS27G
VhyUT26QMx43VuGt3DUWZkpP9w3gbUzq0SEnCMu/Qfl2m7Bk5TReanqevrM1tpKcDiNwgSce1MDF
urd5WV3zTITzn6fsrGkP0sleFeCruxG68f2rKT50RrEyJQvLqyf6BrMP3SGYgWTQUrCh5Ff6FJzS
B1RCNN21x9c8aWcjGMAGOE4UtgUWsqeh9XaBL9YuXgvGpefj3JCP5QCVpVMN1iLULqvHCi7HAWnq
ZetamiB9/yMCU0BmhpzAOPI89dNdQYNbXiWPopM3CQhPVw6a9zeQqWfloJyTMM9Q5ASanC0Ond28
/y8P4f0pMvWUnEfbdla1CU9qgAgYKGENyB6bn7nL/53e4P/hYU09LcdKm/M+k9hFtTp6Ltl5/VVo
FZQCabu/Yy0UIByDngSSCm1FtlVorcCP319aQIP+3JbWRCDZGuKrZ5c/Vj8K3NJxuDflHVRzVuZ+
aVm1rQ+WuaRv6UBOY167c4Zki5jDGp3PAg4Z5I1/jgBREVcM0g9xsqgnqqC1QDepLfZ9ORxdVz0l
fn8aXXCAtmuydktzpt1EeYLCYkRmeGxX3WtdDdA0tt8cPwCv6ujswrTeX96z758H0Pr7c2TIxEFE
w53a2AQJJfSY0nGn+rzbJWVSRUKsuNb370VmqBl314oOmlRlG4Op9T60ip+daW8dYdyVEP4ORPYs
pVgZ0EJXerrMxXkPgUCviWVFThnUkr2sBa2o/ZB04hh66Sl32pWzaGHu9KSZm0lzGjK/iaFH8ZhU
xVNYBifIWBWbEUmiy+uzsA/+Sp0xShWzxiYO3aQG72b5Znqj3CYF1DwgBvCzN7w1tP2CCc3c4Oen
R2FYtpxKkN2AAqN/EiyBnAExarIWN1to39OMiA9gUeM8bGPS8u/TiNI7s5iutBc9R9fUvkKBCW9i
J5HVp3Y8tUVtb6V0nTvSh9MDRIfgEy6vydIW03wNRdXgaAxYE7vOymPBemOHVeqj3C5BgZx74uCK
RmzKCRHIyz0uTJ2etQPBJEmAWG3irpSq22ekzYMNhBLCf6fV+c/BEmjuJgvGwSctwenuJh8zt0i2
YSfXrg5LX6/5GFB8chlQXsUmuGjvch+y5U010MfLc/M7EPP309HUaTGACyf2NFFYe/hRVU8hs44j
kPo+tLRL7xtqtbj5AmKfhLioQOVfcGffWWW2750Xl1FwnCJRWW4VmEwZeBAt97ZIyas3phvfIMbW
S7271efhwkToub+mYS5iAEkSZ5MZwiEF8nky87UyzgVXoaf4LC+hBDq9QywSbA4DmlXQjII674fR
9iO3zd8uz/eC19MzfQkYyUpARLq4s6Cq3JnPZJIvQCPcd1725XIXS/OkeSJZidyAjlwXuwa3NiJ0
U2z26tt1jWu3EdFa0uF52cVG0n+nhvUIGYwrv3sez9n9u+8RgAGTUxc7ZZA9QQ923GO5/d3lD19a
X81/1t2AiSDBgOBX125sA9S9m0xOAOjTMgA9Yi22XA7Ox8u9La2B5hHqxizGdi5Xgs5CA3ZuYDVA
NK9WHNo82e/YrK+5BNMklrBGDjLqib22Dnvqeb7tvf7H5Y9f2qPafYOkYesizw2ugSq/8UV5Pxu8
CrrInKm9L/ehCQH/4zP1xJzLeeqZQ5bGBciXw2ILv7FP6fesvM0rCAlAzYJk3mZWehf2llZyB07p
jbf6yF4Yo564E6UVDoME00fu9I+AB0MrwHu00uCT17Gr3mQQu/1zPyveQ+RKkfDErfEgIeySy/LG
yfI7UYAwLLgy3PSXvhHUt/usb0DmBvLqZjMKULtlYXFdXNTUGTqUPeadaCsRT17wYNrNE8DguwEi
zJf3wYKhePPvZ0ZfJYOlKpvUcdqqAtpJTbgZSrr2LFswFD2BBn1IXDK9qQI7B3/svepDONm3eCk/
Xf74pU2k2WGNmWcQ8alQSe39bCozAScgzk0AzLqb2l+N7i7NkWaPbqhcj46kiktqG0cpk3RbkuSq
FDZUFENtBUxPgtuQ5rFXQWQuNMFijvKam8sztPDpOm9GXgwdqDmaPGa+Z99kJHA3ZequVbIvta5Z
WNmBHVMOaR4bTh0cWpS83VjNsHJSL+wdnfmirOsgrWqR4aTjMREN6HOHKDCmFe+w9O1zt2cbH8Kc
AZgpjAyMQMWtypzPoGdfrdxZ+va507PGQfJYtNMQZLEYvW0ZupvMO1qOsyNBtnPTfDc1ajcVkOqo
P0CiZ+OBTKzkt8r8hLjv/vLK/744vXNIudqBazETbCT+gPLWDozw/DZXB5s+VtL6/cdwqvjtyA92
9ijqaEzkCfmFYwVCp4FMm4qG26n83k/T1soiZNS3Jus3vf+SiBeIJx4s7m/s7GfBhg1gZn0rbkT+
eXI+Sfm5pU+q/JxVL4HPdmgaPY/mpwnPc/RGvG6bmtNeCW8LYZxtiGKpkb2OVroHK8WhbemzDYlL
BCfuIEO+c+1DXvCNAmpAsU3SNTEGMYYQdLTuKPmlhni0HqB0tuVWuhsc0ECk7S1Th368HUkToRYu
gsDuDSqj3zL1+6PbZI2053fi5b351a4YYZmVxHCwgZy0vaEYSAlBycIed870EcpIm7H+SgCuwBdj
8adCQFWx2VjmdwlIYU17iCesBQWXdpvmBv0uY8TO6iyGmAHZdL0hNhRMQtsetM0rN57Zot8brOYC
O7sBwSYwKuAGVPcJRVU2RLA2QF480NyPTIgxXN61C0PReUR6T/hgj+dJzEaOtJMN9RiIx9y2frMG
rV7qYX4Wn5mm0YG5HuVUSTw42AtsyF4ClaQwwfDD5SEsOBadOgQ0OlZeuRhCFtrFMQHoc1eEzVpZ
9NLnz0fh2efzOu3JBPzDaQixnSaXsd3gpsmOsW4t/7FwqurcIX5J6pFAzeWU1gryNtAudclDwWQE
ZdyVZV7qQvOPJOmmos7r8ORR41iBRsD0h7u0LPeQiX6+vAxLE6W5vwHsw0PTZcEJkJd2b6f38Dnm
kVBrWDGJpQ40+3ecrGTmWPsnz4EL7OSTxcaXStYr59NS85pRNxCj4YDL+ycGzbANV0Mw57vgy/zr
4kCOZtLAukAHUxF6IgMgbUk5fUelzHEw/Z0X9HdV53xLREZXOlswCp0epHEqsKZ0zDs5voKKVdYx
IBixz8KVxViKcduaWdeNYTYyzZ2T4OEBOJSvULC7N5j1a1ZArpBaAvcRjZyx3fdsrcZ/YRfb2vWH
plCokkLZJ+T/37KM3PqCbJEmO3aNs5LwnC+B7/hdnULEQho1n0XwTlYRblFm/lXk06aZxlueVIeO
TGCe94OPgWzXlOKXxjRvxzP/0ndGDhth8iS78LsRjjeBV6ebMWifMm6vmf/C3p4VHs87mSZGjTqY
7xwyuG8V+K8878VA1uYq09fZRHiYV84AeaOTOxph7I95VeyyKoWQbJEI39xf7mVxy2kOYORBUIPz
RpwGm21rNh2gmHxDRQ3l1/6+pPKeqeZFpKBZ9eXL5T6XzEhzCiBwNYqJ2+JkE1zqbHv6GY5X1YMF
UEn+c1E4owLVApY4FVl67HJAA3LbfSoDYNKC4XDV9+swPp4P9gBBGgE5bHGcevLc0/75ctMLNxQd
vecSnjSqUuI01vXWFeEXOLebPLAOheU8Atv3ermbha37F4IPGm1Qay/EKamqg1eGn8Cy/+Rla1j1
heC8DtfLukEo6ofdaWDyeciLH0DqHkI2HtOmOELnFDJ95cqELY1k/v3M0kPT7ieGOo2TsJ23vm5v
Z1IBfyhXookLnsvSbJzBJTVlTbtTWZnq4DA2H2JjuJUF9fYy7X/iSKD3yvPdbWXWbMVfLgxKrxnm
/4+za2mSG2W2v0gR6A1b1atfpWnb47Y9G8V4PAYhCb3R49ffU9+qh9uUIrStBSpIMkmSk+eUXDNC
1iFV0JsOV+gD8WhqD31e/thlf5NSZyHOMJWe26R48X90GBtBdOmBgQPSa/s+YEQVZ5JLh3tpkzaZ
p3546zilednlT3GYq9/3P2GJIibKEeTqEdiWaJ/eKAKTOPTzxC2WOLk/us3wxgRW8GlNOg/7tItx
yXW7I2/XQxeFaxLX6oUtRXnQYw8tsl0cHNQ1oYkuxGhlFRd16oqMJXMzy4QOxZYcgG06RlhEn/+K
sCvrtF0eMpSRl7E8siLHpfTBd6/Qy4Qq2gYe3LJ5TYwi5FcHANjzOs1r79iMf8ewzgI5t/t2sVjd
xCiOrKqgQInRC8V5kjngYOiimW9EdkvgMuGJDHLh7SBn6JYOfvgr6Mvxl0en5Vppvv7jxgrcj77T
fO/bdd669tomdEth3gWwkY1i1KunblmEB5pBXg/NiSvtb+nvWD5ggoYaNPkWeTB1aaxWCSXDWnnj
NZqciH7fZxIjBK8UypV+66t06MUznCJVlOyCVwIz8N/FwXNor8MoVGmH6+7vMdBqTEhOhm/7/rn/
3+G9mfulAz2fVDfFWh/8bla/Xchbft43vBFD3BUdfzSb6jQsdf3mNFmEslTlbaASbHvVyKL8qu2Z
cHmVhtw75wE5L+ib5OArpp13EeiFoXTYiOa2TxnRA7RTMWSH5Yjo8Rfkg94ke0W0SrL1ExX0oKS3
L+U1gZErKP2dssB3EJbmvj/f1CfVQvaFDhMROSsyBt2UjymUD9pEBeQAeYit88IS9Uz+ExnFfPJU
hrzTKeJ/ZAQl26VzU1xO/7y/mWwfMOIE5VBV8AhcIQcTceI57XF0nWu0ho/7xje8OBoov6lYq7Tv
coaOKshfDxFxH5Ug8UZzze2vfnANJMY2yirte323duksMj+Bzi5NyAC+xARQIefU0a7ZB8IkJsBw
8dH9MPGpSSFZ/DsM+x9zJbdQpB8bgpgIQ4iVLjSWa5+GUFld+v4rb5uHPJMbvvZxuCYmvJBWYTXK
tcLwWv7JdHcJw31YKWLCC0P0tONhvECAlk580LP+zh2op2dTlaC5/WHPPiIm0FDIQbcK7efp0pGX
PCo+39q5O5dutdpaLqzElNBaR74Kx+ctjhveJ8VNHqXOpreprw+Ku9A58tZDMLf/hjE/KE9uvYbY
7GKcFcDnDVA2cZo0Dzh66ouIBfxQLrh97Fs4E9NRxcyRE8jFUSojqarrL0CJf2mcacO/Lf/f7Nz2
fV2tYim7NAjZaYyK57JWv3aZHJKr/0lhYgcCl2Fft6hUCPrSQ6P3yc2ouPp+tuXQH59AhBlH6drP
LYh2qjat4pYfiTP7h4KBgggK0fl3HeAixiWbnuREoCF9f1YfX8WJicrspKYkAMoj9SpQ7X0jApKe
4DIeWqKupfAm962uO88pTwsEomtnIwO1RRcjRo4epJGb2WvSLGSPcijPYeU+dHP/dn9Sll1gIjMh
AqZ94TRt6oKrtnkcdL6oAS0UXd7QjUPc9gljN3ho9w1vgnMpr6PqC/HE9OitehcRIiUm3lNSNWVg
3WxTKbnLTi2dHXoZa6SzG9eXjw8pYoI9SV27oCP029RD+2Q5Vxe3JxkaZCiCZJX/2GeG28ffJf2t
41UjLbw2JbnjfBvnOkiBLd0qt9oscPv93ehRDECSD1rC1F+yOiG8P0WO3MUJBgMYcXCiIAEeRrdN
tayfyOx99lR7KWNno+Bi+++mo2tnWb1hadNykewYEyT8ftlvyTzaRjdyZhKFo2gVaCsiGfaJx8PH
2Kk3LhMWzzUhkJAnqnSmsxb3XuEdsxiSS/QmurFkHrns2jYmdtEry4BAva5NRYtWkMvMqWJPcUWH
rbq5ZQ4mfDECTKsgflykqAikTVQ9l7RcQNGqs42gajGAycIRrW6NchrcdyEghtXsxRn7fT4VGxuz
mCPop46sTR1cnp/iIEMTfSyXL/uW3tiX3TTOgGZzVDX8OU+qYRAHWccbW8e2Ksa2zEYB2vACRQ2m
6uJQLUwccmczZNqMahwpAqxIHYA+XYpnnuVHqXqcym23+v8M06r+vL887MPUnpg4PMUa3wWVNgJa
yV+AyFYHMtC/nBay3f70PLbzMcrqTyXZeY6ZwLueF7PfoxUwLbLu7Eb8r1ron/enYjGGCbjjtaC6
h/B1uhb9kbL6DLzivhTP5MngHCpPddg1advm6L0Ay9shhBBiWs3rTgczgXZtTME0PzcNgDDOU1/O
l65bN24mlhzMBNn5olINI1jzeUX10HWn5jRVcXmBDgg9ok98PIChCQ117dhtrJflLDa7FYKwFqIo
4Re88VHsww4alilMeC2P7bCvWYWY6L6yK/J5cpC9srk8gyqBJ2By/jKR4VCCKS9xXfVInen7/c1l
8cXI8HTU+oJcZBWqvF38C20SMoGS2HoMI7KxZLbdazg7eCizhaBtJBV+M4FGtv5XSNSq7/97y+Am
yA99dU7rFWOd9i5g+kp77bnuG3W8P7plbUyU30qqcpx6VMD9bD7hMvTQKPmzL/WuWiLUaf6bFYEo
P2fFrMu00nn/gsw9OsRTMGxU42x/3sjoeJPNEzpVa+Qt4bEPypcmrD85agswb/EEU9pqFXUoA3ob
vq/PY1T+JXPyR0mpexhlsXOBblZ/lza209BmY9HUqdfnR8WGl2puNyo/to1jnM1+TWJnyhH46qEv
gCF0XmlWT+f7+8Y2uHE0992UsconKq1d1Z3iZkXjjEYryb7RDY/l0m2asEDdbabqN5KAB9XuE38i
oeGrVSh1CdazJo3Z6p5J5gOnSJutaptlR5ogtBwEcGyYbw8Lo5Owkt9Kns1L7ndf7y/MzW/+fzWP
mIRkS1tMvkSjV1pHHQo8ImWeOi9o6C1r9/PcRBvQbts0DLcFJJf2NMKpQ7T6pxvqiwIGnvrBRry0
DW/4bS86yP0wVAqlvyR6/qsI3zq+VRS2eK2JQRO5XiMnRLQf+/hN6/kZDflfm8l9aPYeyoHhtEWO
TeQqfStLDRfSlH+yYHiKqqlIcl8/VtF4CdUWbYTN4oYXZ83EVZPnZdqOAAF78UPn9TJhufwHFBgv
/rjFGG9x6MBwaDp4hcdVpNJGg5gikbmWeNsds63bt20ehkuzOcbp0MVlSmsKdio5/nSo/ANg039Z
66fDpDeinm1vGf6Nlzc2MRaUqSr7ixNkj9MoXpjwN+KeZRomGq0Tq1o8cnsxJs1p4PWrksMZTSg/
fNY8Me4d7/u5ZRObmLRu4GzgzYJXrKWXjzoTI6BAnXgMSPEFtP47E1cThiZrMs7tlNW4peTrSz41
HXog5fDv/UnYqsYmBK1GNbpCabhOu4JfQ0+3xx6GmEv52LXVFyhEXOY5emhr/8wGvRG6bAa67Yt3
B6q7OC7uErxJS0UfeOC+AWv9EJP5M5i9Tw0TG3OzbDMThzaixZA7RS7SKV6+9aG84Ir3ZQDi9f7S
2YY3vH5UUajRFdakEE45Tav/IwqqT73rbNwqbMMbzp4PWkL7BwF4KbPvUDL7GiPNb7xdxJYUqKz/
2qAvvDgOl7JJaTm+Tav3N/erg0+CjbTPEqpMuJmvqT/UXd2kYyM+S2d91n27Bc21jG3CzPymmMAE
XTWpyjj76c2+83UKZb9v1/w/pJleq7yPKco86gYCorWbzecQrOPojytkX73e3z22SRgxcAXlagA+
7vLGwPQXd6qfqso24p9laBNosgSgos3GuUynCHRqfpAXFxoAkbvrj5tAkzyGAJPuY54WtVc/VmDU
ABt3sBXtLKHBBJpEsaOnErSfaTd27qWA/POlrWZ5KeLAOZI1BCI28qvT/alYxNuISYnl1Aq06CgK
p7mKi1e8tmYvebmok88DehxHQE1Q7I4PoZq6M+BN1dGLqvFF1Ms+UXRi4g1pOPLAIeqGN6tJopgO
oWG0k7aJmHBD1uS8yyM4oXScNmnmEs0r/lmF6AP13JdlcDbW0bLhTJpAzQD2J7xo0gkA+UQ2s5Ms
t9aF+1aynLMm1LCUCjTNcaHSZYy+Zkt8DqFOWFfqmDG8ZO77hhHL61rHzINOBR43vLd66pIJyc5c
Af2/hlsXJsvWNvkBY+lOY81DKMG67Xeh3Ksma8qy/DBH82fRNhvnhs0YRmDXJAvdZViqdAYLfFLg
tpOM28awnEomr9so4qohjVLpOpRPWuQcUtXxUwleofuGsPx7E9i0LHE0ZBVuldla6ktDFnIJaD7u
jF2GmcFbrzzoPcs0IJ2Puln1k4db78i2lTHO63UtPTTsiyJdnDWGvPiYcDH8DQ6qT/tWxrBrFPjd
UFaodMTgo0l6vy4PVbbJPGVxsv+lh+9SMvC6QaFPoIzfgNE5QT3o785pHkFzVSXK0/vesEwYUw/4
hucJrtJYF0NwRP09XxPkzdVGEdGyeUwgUx4X4xKUbgXIYP6FZ8OxARx1Y+tYFsjEMRXjGhWTN1Qp
WF5Pg5KvIMt/ZWBoTMiyhdm2feP2+zsjuI2jlir2qpQt7CwYO4aSXmQXXXN33XetN6neoljeLnhB
lZZR9ZqL2psuPdQKlj9r0Kxk33ZtVROmHejJHQlQX2k+Dm6YiIq69acpjsqtouKHho6ZiaUpFXj2
gjoq0mqg9NgN1ZNe8nzjLKAf1W8w+O2j76wAPjCgc2Zdpc2Al27HwQFQl2q+8kHRRCMzgFafUx9Y
GeyTwgIX6n+/mOc+jrJaVmDwisIfkwiWJ+6segPg8uF8oB9pjA79zbzSrVOlA149Ri/7rpvyUS/O
cWxkKgf53OTtPpomYnLUDmSNAhngjCtJ6N/0aBO2sui8b1sZERA8xJEz1D2w2lSLC/GC8qjLMNgw
+4d7CstkJORt50X+qBrUM1kxHV0m5VEv/RaF7IenAzbV7X3w3aYKfNyHQolqXc/Iq+DlHxFvo6Qt
/eP9tfnwnRHj34z/bnyFKAoRMoK82QP4J8P2dPWf/dKf22ZKulJd5oK/EPBL3P+cbTq3HOfd57A6
KH1UqH10VfhWjRwNWIFMwOy4kcTYxjciIdFN50S1wqtyXBcnaMB3T1Wj/EM3kvqf+1P40C2wYsZ5
DZh8V5EhKlMhy6fOU98AYLoSon+4PuqRYvpaCXna9ylj407Al81KTVXqLPV3vlaPPSqpMqheInf+
EvQKErP15f6nPtzFmJWxi8Uc6I5mlXOF/uas0c4A0vykQpv8xj6zrJqJk4JMVRyrDsFxWesTIJOX
qSWvme5OonSe/TA84cK0ATiyTMVENC1Nx0KSwUAFz74zzl6YGrYe7Cz7ywQzVRnzULGhZQpprH+k
LB551n2WmMIuK5hsdVrjdTZULYZXuXSSlfcsAfBv2dUbETOTUC7CquBVipUpib1b09UUkAQL37Ub
sdC2PDeTvHNvh0gipwjL07XtPy1FMyK93VMK+fX++tjGN46kWY354hcoAAdxdWZLlKygokpUF/x9
f/wPEymsj+HbbPFaKMxg/MjTXxoVvHjN/NYO3mNeQ+T4/jds29Nw6tZd51zkeZGqkeFhjZTFkU77
WikxA8OPUVus0bedI90UGq3BYzMmeCfcAgta1t/ES1EwBHZVR+X/ik8IPmcSQWbLz3fdQWNmwqVG
V4qi5rxIJa3BJq/cDJpz3Va6ZPv3xuHTauo57oAY5E/iKKB2kEQSl5Y52uTDsNjWxASHQrRTNMO2
jNAgiVT9vefhxg3X9u9vv7/zLa3rqSnbpUibwhXoTymqgzOtM5INL984BGyfMN2Xea4fSxTRnMGd
XwecB6emjPTncXa3UN+2Txge3IBnf6mCCRb2+/nkrTU9cW/qH3uQ4x13OZgpveStILPpXYULddFC
Cqz0oFQF8tIK5Cr3P3DbL//voRa71PDgktWiRQYmUz2F6zEOouU0hyr8BBVxXL28rj+oEqn4vo8Z
Du3HMV91POLK0mTXiEwJFAUOrSqhzVd+RkvDRuSz7FwTb9aEauzprPO0dZs/UYn43Q3uxgxsQ5sp
JjrsUXfvilSMuQYJAxSNItFvNWJaNpSJLptUXjuRxp4dGvav9rpTHrCnkow7w7UJMVtUwCBgg5uJ
F9TPPlifE+jAbD3MWnaSCS4jKIh7zYTsO8xRoe589xGVseexyC4rhLfGuNvnEibSjPCl1u2M2zva
Rv6FNNYIImGZ78u3TFBZ6xZt3MZhAQAzKnrr9F2yzSYRm3WNA3kRQbl4TVAAJdqfAi94ynz+Qxdb
D9e2rWl4cjzG3tA2rAC4DzFiqiZw6JVk76obrhuGgF4zPuA0CNFe4TBFTqwSW+y2lqUxsWNZ1cfC
016Rokb/Rjv1JS6y730Zv96PO5alMcFjSy0klaDkSL0o7w9FBn2uIQRH1b7RjaMYoGUVLRLHwAR1
mi/LGpBvrjeV+3akyRHHQqUEbvwVcAKNvkYVHT/xqR72CbMyEzvmooAz9yNA3S5hAHYP13actl7J
bFa9mePdKQ91VA+dI1iYdiTf0fDxGKnwTzLsk8BmJvvb5KLQXIH/Mm1VUSWyB+9NJP6OCrGn1BKj
vfu/f78DHemAICxT3MPL5Rk65II+I/5PW4pftm1peCz1nRkYmRn5bRDxY9Ut4QFsnlvB3rb6hsfO
9dqwsryFsiCLjgoo2QfNsl8QXvt9f99bPmBiyKqWlVCSmot0oOu5z9Yo8Wfy2qOCsG9846wdoU/V
5CuB186dewpc3z8VXh0ctdoUDrZYwCQyi3gXhmEkcEcqwUOUcJaH/6L8LIeNO6RtfKOE4yjmRwB6
FWm3uAGyHbwMrmyXIE3MTACZ6sOgCzpcj6KCf3LX5ktbj3gTnB+aNv9SsfLTfTN8jI7Bdww31hMe
UPOuR84z0MNadifdxT91V55BZi0S1+meKzH/jDnrEkh1PNz/qm1zGbm1rukaQTauSvuMuMdANP6x
A28EgGtTuGEcywXZRJJNem28/JbLEREice+fAWw4OR5/bUESdn8Wtk8YHh5DEx5cqj7sj3aiz+Cb
hloQyfllEiL8vKC0c77/HdtqGb5eB0veBRK1FrfEXdOdu/HQRyPDO7QX83njnLN8xISUhdECCYqg
wZuA170J0v3meGCdQvbt/hwsvmJCyWLkR3mb46oDYvvx2PZjfoA23t4/bxzSsqQjTjYYeybO+pCR
kTwNY4PyfFZ7G0awGNtEkfmDF8qlHICAdPMHyqIftHD+yFX0Wofu1pFqW6Sbbd4dqdyLBcfKFCmX
gYB5qzX+QR0qvty3wS20fnAbNNFigmRlq8OuSls+vqEgA643z5PPPYSjD6VaNarb7XQpw4ltOIht
TxluHi6THKUP3D2ozPkruI7zT4BoF0ePbYpB2MxiHuPgZi5LcHyhjgfev15cw3g8gtbudSj0zlkY
bq7XwhER4FcpUtjpKMOgegxdJo5Rs9n/YDO84eF+B4bKEpjqNBvi+hCrsTosEhKI9+1uMYOJJmOg
vgDCCPEDMk75oQqXv3WvFNj4xu/3P2D5+yagTFVLyWi2wghUy4MTgUUQLSi73qUBUjGcm6Dfp6ii
QaaCx8Mhn0BNG2TZm8hyQCtdfyMfuY32gXOYSKIOaO1AyQkFYZad2rg5un73ooq1SMaKneJ2ixbT
tlaGjy+LSycvJjL1ZQvfy4PmsBAxb0Sp/2HUPprG7bPvQoiEUmDchQA414DDQTDyNHmQ4nU/q+iz
ADuC0/yUegbnA3ue/emBjH+uMjgM4ltTFw/VPB1kO1yWYA8aApYz/D/uyNpRgktrP5TxE8vj8o9e
sH5jrhbXN9FGC4Tomp7giZxyei7QM0+9+Tkshgc0ch/3bWzD9cepjoj0JRqHsroLD23UkvCwBp2/
i9MqZqZmIu+0bPwGr9RZ0BzjSJ1zfwt+advQRkzJ13klTgTAl5CoYYECEwpDubyEEXVnlWhPD2fH
0+tyKld/4Nm+FTORmWKN6qUqcExyN3qUwn1xWbXxYmo5vkxY5gRil8hxuzIdM1KA0zEfjq0PIR6v
dNsTGyJ+mDrBD83os8su85tQTc/vu7nIYf5pYTkoqcn8PEPyegO1YIkE/w+aGQcyHmSDMjlkXCAn
x9Up0HX+uu+/G3GmasH30OICmi599VgxBp68ZpPyyPbXb7+/izKarqBDWVDq7YvFf6A8XpMZwj6n
fX/dCBtiadCdUSMNkvX0GLjzw0i2rs22P244dOjEsfRb/PHOL371gJpX7mYSaolHJsDM9UqULqsa
fzvi4Abtnuoov0SzvMp9BEQxM+FlBKSa0DAqCpAY5OLAldAHcN4MjwygnT93Lb6JMCNDFfrAEBYp
+Lj529rhDTYBddOwHveNb5zmkZv5OsizPK0ch6uDXrqeJCTMiNjIdixxz9QRpX41RX1YyJSK7KUO
xavTVy+NV14gO3xep52R24SZgRodJytUL1JcwqpzkY1VIiA+vLFKlpTNxJepkRQE141bQlijchHk
Tywufudq3vdEZyKmRDOPIY/jPBXAEHp+/WviXCV479o4m92br36Qh5gwqVwAwlnG8GG65IcgnKck
a5BX9TpdWfbXDd88OuU3CIEelzV+aVzvEIzu78orv97fZhZnNKkPY0iSsbJrCxANh/Rvt4Ba85Hm
of+HXEf6I4vqUe4L4yaqaoLYFMeYMl29boRowsBeomaI93TmxtREVWlZTQ4TYZ5yj4rqMIIX8a+1
XDYl1z9eJ2pyuoQe61Y5l3maxQ0/tGH/Cz05f9Ba/ORRvHFwfxx0qYlViMGZPPOR5WkI4bKHMAIy
3/GrX/cN/bGnUBMWxmc0r6whk+ncD19qxZ+WIgThrL+x/pb1MTnZVNTU8+B5ObjxYvDXO89uFLxW
0j8MwVYl2jaD26ffHaZewwHxo6h0T0txnjWqbrMM/qHZFpWCbfzb7+/GD/GWqdgISLgDIRfQZrmf
6xlvJL2ON65/HzeZYJPeDP/uC3KNJogTOKilMzc4eSFx056P6684i/SpGR1xQR8DCOyzljaHyJ+8
w+C16I1byl3KvPgHRsrgjTqvxibHHXGNvjle9rnzyl3+TU0UnfIXOkQR7ubl7NRJrf3xjC0+n+5v
349RjdSkGivbFhwNLYyjerwN1F77i6v8Z5nfQMvht2mNXrqG/LWU5dv979k2g3ErEJNelszBhSPo
wsw/zo2v5VuGyl90anU/RRufsbn8bbrvdsTkoYrojAsWLau/rwWAMY3Dd9GMxdSEzVXcDwVoeXOw
kbCvTb8sSRh6/a46KDVxc/HCgklWqDawlsjzBJzmganon6mNtqBJlpBiQueo2zWAe6BJ8xZS3LH7
RDqWFJR9ztBksnMWhs8jyZpHGjp5Ws8UPGCqO0eU/zEQ8mnXNqKGx49TAGxYjSyuzsMnkHD+CyGO
hzAuNnI4yy6lRpoOMi28nUGgKB3XKb7cBEaP3pi5J6774nx/BjYrGI5AQneKwTmbp+i9Oc+NPvnS
/6Ei8Kpm7q7rIzUxaPEKzbVmWXkajsHZr4OLs25EXMufN9FnfgY2coHHp3S9qaiDzjHJy/AyIcsC
48PObxiJOnrpqqHMQe4AYrD12A9DfIjGmSe5w9tDVoRbEssfX+upiUSj/dQ6cZk51yUAndxc3BhI
/LA9hxGrPsc0HCBGiLaEdQ32ldmpSVoJ1FXYwwOdaxlGX8Du91qz9vP9XWWJeybJWVEoT0XB7Fy1
luLYtmo81nm9UU6zWd045Gg3ssjj2KIIpd+rXjQABNav0FN6Uw3dcGzbBIx6ut+A2rb1O+cKGv8s
yTrPTare3SLWtI1u+LWISTF3i3KucRu451IN/Qm5Sb+Rq1miRmy4dNiNfhbqWaS+8s5Vq3XSU/3n
2k6n+8b9+GZJTeRZsfpR0YpOpKHonjofMm1FfakC58vM3LfR26rhWhbJJDgLqtbn2ptE6k0EekY9
GY80pPPGItlGN9y6rtq1Ii4mMdRNeRhJ1xz59qurbfTb1n137gdrV+KqDQPTdcm/FYCwHkFtn23g
8ywGNkFosmtdIrV0IIyXh0dspNemaJbjuJAN97V4mIk+4zGNByjsZNeCN6+OGp/RGnUCfEMmmmy9
xth2keHFYkUTIhPCuY5u8Q3KbS90ah7qBsW/gX52mm7XewY1uc3mcfWiWdcidSLvofHLb0G/PHNV
zYkSWX8UNH+77xU2kxs+TRsu1Q3LkU7TtJ5G3+8fFHPJRiZgWy3Dp5lf0TCYMDpvfw7hryX/6blX
d6DHIfu96/+b6DTHHXPRucgmkQW/BMDR5OFWk4HtYmRC0xodV27kOgL9XFl8wjWSnVwCaGmF0t1T
4XQDQCmkfe1Kpg9+rOQpiuGPo267y67JmegO1JTbCPTxoDJo3fIxkzR8cEUXHu+PbvHHwNjKIKYv
KCmZc52rPII2FXSwgZ+djkBe1A/3P2HZXSZ12+BzX4iFi3RpRI+Vkfrsz6ge3R/d4u8m/G6JIO2z
oM4JhBB90moYj2L2rq6snzkdNhbJNoPb4r0LiY6L7dsGVKSU5Hjr01V3yBowJt6fgcUE4e2r70aP
FC8n7gQwcClwOf3cBOMhWLca+m3/3TAwG6d4nlyXQxlaVQkfvG++aDeqQpa8zwTgEeCZmFNg7DmU
D1M4/cBzOooFQAHJeHobQuc5poPaWCaboY0gNU6RKAI68hQ4pjIZEWaPqK62R0fq7nlCDWyfv5m8
bhDoduYi6HgaL+54CEFCcQgo+Xrf1hZrmJC8oohK7o2Kp6AejxKn6dfDOHhbWbFlJ5mkbpCEh0Tq
jCUaBvUnWcZvHs4jHYQb1wnb8LcA/26j8ppVbVCWzrXPIAofuE31zLhgL7mm7UalxvaJm/HffYKC
A3CqiOapYlD/9fNU58MLOmk2kgPLhjUReTUyS68hFLl9tf5WTv3qS/dXGYbnap3+EG73yV+n431L
22ZiZOHgQGBT4XrOdYAIWaILDmm++nkW89v98W1TMdwBwpUsGsqSp344HyUJHrNVg4/Uz7/ErXoo
WnXhk9hI2my71jjBvdFdZFZ67CoiiE9J/UBdtuHVlqFNzFrh80bWeOW+iSR/X1UWnwfweu7qcKQm
Yq3KqZ4KsbBrrFx1aPCIftRVyZP7FrBY2OQ8AxAnaPGC6lxvXPO0iL9ltDxLsu576KQmXK2ClmtH
msm54okl/prj9vwK7WpnC1huiaf+bVrvXG3Jp5iurpNda8bXAwTr0DBAx/pIlnaBMPZWW7HNwLff
332GQtOochrk40tUdY++rHPcF50tgjDb6MbpNq4xz8sRXlZ1kGs64LY1n2tWbvbMWGz8v7exd/9e
VC7p1rJn1wo9mjHaS9txvrbrlkqoxYlN7IiOfK8L8NyE7Is+NLlO5jp/aJz5yEt9yHsKQLi3EVkt
Wfj/8tt3M4mk1/u9i0/13vJ0AxBpQa5D0x8qJ7uMjvPrvlPYZmSEipb0susXn6J7DI9RXUyf2oX9
ESlvSXp3POeCXFayZX3bFjZi7DQvHC9ra3YV2AFFnn/JclElrlc/ZfNWqdeybiYFXQRqbBD1OvQK
yogDfDJKIK598Rd1Fpl4BThnSxrHNhlj5cC1pvJ5XLJrPLZnxeWxbtfvNKdXpaOdRVkTRlirdmCS
+OyaNfGLK/uzN2UXoKm/3je+xVtMEOGgHOFUkWQQqCvcLpGAJfWHlolcJKP2g40tZvF5E0zI2CQ7
4bnsCv7d4VDH3b+0nrbuQ7bBb9Z55yY+ivnuGGt6zTwRRUdX+HOWNKqp3/YtkRF13S7oRQ0s0rUo
8JyWdTx7WKs2PBO3LzdOPcuO9W5TezcFD/efvBsidm1KljKen8pWqaQNstdbZpD3/qf7U7EtlRF7
lzBfF12O2bVvXcixZSrgy0n1Xc03JmLbToZ7S9aAXiOb2XUdohaiBwU5z3j6Smauo8u+ORhZVOxl
YxmAheLKx/lz55DvSxBuJE0Wf/YMf55WXSwSLT5XPGo+ZHHwswbsbCU9GOJ2+puJ1IMsTJVx3bFr
DiFg3237BFSByYR4sZHiWExs4vXWFZyrflPDAqKrDl1T8msTulsP8xb7mtg8wG9UoaVE+CY3FjjQ
mtQyKfMKgF0/bvtpI8W0HEkm4krkbV9rsK1fqdtEgH7Gj8xfcAp5T9DVOK+sf4jGrRPJNiUjfGSR
Cz3bxkf10ZeF/6xbQiOUfptMPAVF7IYbFWDbZ26/v3Px2SkhqTBSBNqieb1FlMSp3Ne2XD/vcguT
4A45mxMHMTYWR16buLmOkl53W7grS4Ay8WmBn1VzjUItFqk6yDn+7q38yy3JWuWUimqXykhMTTI0
2uXuKLoWqcjt3EuguBl5CfSz/o+zK2uSk+XCv8gqUUC9tdeZ1kwyk/3Gyva544IL+uu/p3M14R3a
qr5LuqZQ4BxAzrN4H28PkimutLmuKcwt+IyjzmRXv5Oe765XFKFPqqjs5p+sKU5dKzbWKdM1pI5V
S0Aksau+9mNH5U8dxEUnGM1abbYHb+0T6Yf9WtR/UYo5To6oGm8817CI6SA2qVYAc2SJMZyan0Xi
8JBl2FCW/giazvvb42hYZHQgGw+CQbao4sd+LzkketYTeHNyf7txUwe0PSSAj6RrA40alx1/Xkfn
BbA5ELC47PY9oy/3PUTbRejkKAVIgx97wHkdB2BeQ3fJ1VH1uXOSwnY27ttMI6VtKRC1dBxJx2sQ
jLhU6Lpu+r1atPt2uxtvNw9dpn9XFbiWw0E5bb2YA9oQCvFZBe1G3fPtBQtSMf827UOOycms3otF
Ubfh7Hbvl9SJurK9K04hk/Fv+xxUqAECfl48Z+wRAvQXC0u8aLznoJYb+7lpdLR0514GfHrh+PEI
ZaDvbjOS93mybCHI3l5MQGbWOuDQYFUlOpAH8kNpB6e2Tv7ntM3zFXlsN8DDzerOjlw7+GrzWIvJ
aZMEj+I5dtokqy9pUZONzdY00dqhcHZp5mTw0407RqsWhSp4kIWAGrAX2bHqPmkp0FL+7UKV46Zi
SUYvLqFl8WFNCNlVFr4178sDLZ39teqC1Z2uC5JfQzROhWPaZofbjV8j8r+oWgDA/331tezGOvEL
Hgc49OxZRk6F0/yuxXCEFuVBTlsynYaJ0DXQiibre+61PPZtWK1XHPxAG+zmAJ8Ad3VEh3CxPJtK
CO3iAYX94g1iAgAq/bks2W723FPDQNe+/SBD4ulwrnKEYTsdOYtLCBTGQTkUz3Ynmo0iq2mctLRm
9ug4Q9l4sayLYggpk/W3PLCb3yCTDc2dXbg+/FXKjb4tFaTcWEwrK91fMThHqORu6SwYCOCeDuUq
kyFT/tx58ZR6F5oX/8tGfwfz3A8N4c+ecuO1dD/xcfrdqfb37Um57glvhLEOOh6nxkkB+2Zx28Fk
LRkbGma5HPerR9ddaxN6IeWMgnhKq4Oo5mwj6AzLpI5Drpysh62rh+xRhfcy9u6yL5dVDqHyR/vB
TsrfrSTqAH4XsPC3e2oIPx2S0iSA8UOHlsW8EoWEMx5wijyhbMtmxhSA2moDSu/qMN9msXDX8Tkb
HOtnwLIyTIXvbnTBNGrampOnxEZwUx6jBDEcgM86B0P9tFDv6HYgq9JkeKgq774d4D+QuSEly7QO
LJ4E9DAV2+Eb5Skd7yO3eDpurgI7vyNgcse2XMYDcxb3QbK53d+e7LePi55u41yW6wCm0oLJ/pQu
kKKZrQyAPL/+wIK7JLjxBG3BmSyXd2VNWQxuxRAy35PHdenIrvQBKLjdC1PIastN2ou2nwhCalb1
cHSIQ44BNPw3oskQsDpALp9y6lhFgPXYsj6CnR+ni3NqEvvOl9dOEGOwVmmZYbmXvLTDNqu60Kps
fmd0Ov+uxH03ZO3UrCxOpWXvM4e6D8E81/vBTaaNR5hGX0to1qlmybliwLjg2sqSndq16WJvRKjh
/KAj2CoHXhbKrljcAc15Ne+yhSXCwR3j6y0GEJYbl29/OYxvrPA6hm0RU9+AdIMHufaOZFV5XqX4
lKZZiqWp+Gil1SlvF4jdjjykXJ4YMKVA0h2JN12mPnuuIScqNtWnDUGnK6+lK0MpTDAnzlRmnSyr
qR8qf2JhV0v14XbWmB6hJabnlPngJI4TL0P7x6H0KZmaJ9Xd5XCLtNeSspADb4m/OrFN8/nb7FXy
i6qn6eftlzcEnQ57Ax4dGreQCY9V2lq7GtjecJq7LcafKei0nIRZlE1YbdGYD+sAwLv3PDTZH7+v
RZjY/S9v2ULWmbqhpafbr35tzx2N3Rz+AZBIfeRiveuewdPdOy0HhTyLZSwerDo7Qjq2Ogd9OR1v
T4ApevQ9NusTAu1sbOOYhGrCVW85/28U4vvt5g0Do0PcRsYQPrxhcWJbf/qi+FY67OV204Y31xFu
SQYFhr7Cmzt+88lZYKxGoLM6kfvu4bz/4L/WJBNtljuxEpTssizLLyIQ7uH225sGRsvaKslmr6Ct
E8PJaQzLng5h6VR/bjf+txD7xiKoq685SoDnmCckBmZ72vsNKkJ5uZdgJtEB1JvOgVgdP65T82WZ
vOOiKrj3VVsnz2sX3nr4tcuvvhqmyVmBtW4oSpvVhx6WuXB/+d0IGgYA1N23mesabe2IT3PopgEx
R4M5hC/zvOMsz8O5dbeuBEwzpOU084cW2igTjT05iJPbQ5nQxcqxsduaolfbbdcOtDQZzBTYFPLb
zavI8tZfuG9/vh0Bpua1tO7zxg9w/U1iCGfO32wHs+B4uf9dUH/LaM4wPjomrHd83uPE48S5be+5
KO1dhRzZGB5DDOmQsGaYcztJhRv3q3gQfAyLnuCeGIwiy67uqkagMPBvnILR0xCgbklsA6KCu+hL
Zluf1mCrpmIaHy3DnWkukrSbgRnGl8thGMV8SsfhPm6gp0PCRBfkwUIxKD7MscNaiR9F0W4MjOnN
r7+/SuAG6ABwNTuCmwv2B1C557rZYmebmtZ2ZOHMXgsig4OLebCzSW79acct0pMh5nXdNb/vJ6i4
LU7szqLb57mUe+jYuac86+4rLHpUy1rQWNOiK1M3Dlzxvuj496kYvtzOWNPIaBnbutABmobZiRup
KhQVO+gxK3s83m7dkE86Xm0BGa8P/MqJmZ/Wn9o69Q6LxcaIQor5iALm/24/xtAJHbm2dpW3FM3o
AGrZ+w9CuiRs/c2PIFPrWsKqbpZVvRIsakMFZ5rlqhc7FBsjZGr8OnKvgp66i9sVXYcNGddqh2Cc
2qPiYmNDNjV+DdlXjS9230ypjcZl2sCzh44Pk1o+3zfm12e+ajtr8xq2gQOyNcjpIQlsGbI0uPMW
09USFt/JkIAYr1/Lk8tCf2H/E1OzJTZ/Hds3TgqutsVOQ1DztXDsePE6/2Fwm+/MD8aDWLp8Z+db
tTTDuqBDoVKZ5mlGWjtmAnCo3D3SkR5EVm58+L/dPNfPoTbsjklKUhHjO68MZVI8enX3uEJc/a6z
DtcPomzIuALot41hOSk/WFLKhy6xWcRlsXW98HZ8cp2NcFUxThM/b2I36MHPD0b3IVf2uvFNbmpd
i/42ndbZHwoR1+v0kg7k8wBXhHuCn+skhKyx12G2yzpWTp3HSzMlh0K5amPkDeVrrh8zi3JQbaJk
G0OK6QuMwqJRZr+StXmiovxRUgpeKj0UHdaLkoGxNW+ktCmktLzwc9ezFtwVxLLMm8dlkMHPCRCs
J4nT3EbXTHOi7WQz0LP2xBIU33FU/BLwCbFbkbJ1Ng5wb396c52OYPepgwOu38Rz45c7K89e0rp/
zJ0SZDMSVVO3Jbrz9hrC9WOoVUF63qnxoEnhQsmr+uNiO3t8GX4elbOVgobR0o+KvmcD4s+CJu7z
xApdKMiGEDLcKA6YenD9/dUCXvZTK505b+NySfoQpm4LXN0oipBibPdynNhdZXiuHxkHx3NlbnVV
vMLjq7tUMIBtj65dd3fGlE756nHanZZWVHFV2SdvgDvMlHy6neemMdK2oVn6Tuk2s4g7cP5CKFq/
q9gK358yexr8LdSIaZa1tGvmyZZt41aw6haz3FmESITuXAwfb3fC1L6Wc/VYlSj58ipWcp52Y7lI
XCsMW1aupta1AyTCBnfni1PF5dR2p6YYmrMnN/lqhtb1AyTNLRbUgxRxBpV7BWxYUR+nBn6QG+uF
YcnTT45MNva8dpOIA38IQj5IenDxbXYmVf7nrtHXeQ80ZaRCwbGOSVP95C6xQoelWxZ0puHRcnig
Vz+VBI2LpbEeGBx695QMxcYHmWlwrr+/WiEQjIEa4Awbq1y0B7vpqhPYWH2UJmLZGH9DgukKvXXg
Qb1Mkjpm7fBAcEhVNPkpVbCnqv54ewJMvdByeAjmJbdqWcUTT//U47In63SWVrdxyjDsOPphUhYt
PLpAe40Ta9zjYjlqOMqebNzn/fwrGfiH+3qhJTEZUp6mqq1xMwFKRRecr1s/kI0bU20KJC2Lx86S
a7rMdQxqect2Y70sZRhUzRYWyzBKOng1k2nFWbnmsYU65AkAgvVARoiceMrOPjajVT7CGWLr/PR2
Z5iOd4H9dw6pepHGHezmQteqH5M8uI9nxHVSwFRPSV85OHenkI64jFUDraeE3nms0DkBky9WruDD
HKtC/skdlJ578t0vul0w1RvUlrdHh+uEgG4qHBhLtliwg1ns2fU0LwRLD7fj1NS6tiIpUaHiCTlU
1Gsdfx/w1juUQERunCUMuay7ko950IFYN2KrVNATnhQcFLIfQT/8uO/lr516teClaZcNqYDXSVNf
6gWMnDqbtzxhDBmgSwPnYrW9JmnLuMnpzsrcfVZ4x2xKsdUUTx4caO/rgnaYGJexwLGRFLHoMhlW
XaNCIofj7cYNq7WjLUKWE9Cx9OYiblpgkZnsoqpSe7ZYn1Ky3vddqxMBvBXKauNK8nis2gfG6Als
otPAlw0AkyE+/0MCGJK8ld6cx3XujW0IB52p2hc+FVvsd8MY6SSAwAu4SJYxj9Oq3osanuSisfPd
OlGxXxdvi05p6oeWZywpljSH2XZMIKK1q0jO931h16fbE21qXdv5h6TywSxO81iw5aEey/5glx69
s3EtyxY5q1bWPI1ZMj21bDwnct0yETG9uLbZE66GhFZuGhcCHosCULhdu3R0f3tYDMuPTkAsvYmL
CeXbOHGrk7LIWTntvve27ApML6+llzdWML1qyzSuSvYpkf272hVf73tzbX9PAFTGBwsIKdXsn/uF
Pnju9OhU1q/bzRswdVxnjfR8hV9a2qXxRJbvpZDhytOQyR/t8snq3JAJuhthr7Xg19tPNEyFzopo
XdW1SWNZEZAB+7mWDy5rd+kiNk51hqnQ2RCONdtq8tF8o9oilHDsDAvL3ipVmlrXkrcr2nWCoDEy
IBP2i1jm/pz0+daZ2tS6lryWNY1N7gRWxGzxPqcqTkb/cHvUDZuYTnBIBS6SU+VYkcUIhMd9GRzr
svjIrEyFTgCLtnRMPtx+lKkXWiY745zWQ5ulcU3t5Gnw6uYRBV2xcd41rNK6Wu9ieTNZGpbGuZd3
IRHqK22930U37cnI75Ic5roib5Yj5WoXPSBcFE2oHJ++DBAEW8NsXbv79jNdjLeUy+STcbaidF7H
eZ9hJ0j2Pr1TjpfpLAdiQa4MY4RgSr0qRIdABxnTj7fn+O0kZjrPgaiJpLBrs6KySI/XJJZZ+t4b
x42T7tvRynSaQ5Y0rG5bTLJsmjG0oTcUBlb1dVyTg+0lRegBQ3jXcsQCLaOpK/mA23LsO97YP0Hd
KDvN+Wod2TRuGSC/nRDsP5yHZIRZ9iCtSCgiQ7+QKizbLciSaSauD3118s1oMOVW1lnRWmaw0hwe
q7I/NXZ316GO6Wq1STC4RT0VQbQGHPWt5KmeIR9dLHet1kzXlLXnRfFJYOOk9vLoevx/ddA3Gwfq
t1cKpjMQHEfJnHeZFS2L2FukfIRCZBbSbrgMvthY6wyjr7MPRpSLZ5bOSVSW9UOZ8hPL1uMCaMDt
NDNEjs49kJnnDlPqYjNbR1DuUJc6W24zbewJptav2fcqdKBMW3e4lAiirk/7vUrgm9axbKt1g78L
08VjaYWodMD8jvFhA1s+sedTeaiCczLaYd904ZR8IH4ZLu0aBtN33x0fA5ruE+/J8T8s5Q+eHHPI
N9w3kNf5e9VVN4AVXT+LIPKT5cuQJe9dl28g1kwhoCUgHYY8UXAFiIqsGR79OhiAncqG8yCyrU9D
QyTrJIQKHCOelshxwmYbH4fwYUnok8VFRV5WQaHrUyRTvxEVpv5o36EtzSTpXDeJKiUerNl6WAsZ
+6rc+IYwNa8dldPOTYq1DpJo9aqjzKqdz+pvtrXlBfk2XwN8gn8nuvVQp4WwXxIJDnRrUefjecRW
Gy7whzt6JaIbF4rFrha+vUOlbutq5q/owH8r00zH7U6MSl8wmUSK5qDgPvfL12TK94k7H63J2kPe
ZpcxOIyrdq9wlK5BQ2DVqVTHGhSIfont7LvLwWtZL2kC74fhWYKAN2b7mU77u1JA5ytI1fasozyJ
SGefIOHzMuMkvpFehgDVyQo5XCvLfOr9iK/LRzdIYcBoybij85fieh15uwOGyNE5C7BO42uerEkE
IN/zVPjvxGBH5bxubBdvk0eYzldIJtyRVIH0o6HsAWCaLoWSTykIGFMBIEMG00/oVP+83RXDyqvL
+vqN19jEGoMoKZLkIYMl8Nd5StXGXZtpNrQVideTHOsOliIrZI46keJDrozy2v2aKLWxMZkeoZ3x
5zWYSGlxP2r88WH2s0uX1+yYCv44Q6n6vpVI95xnNi4My2z1I5D8DmnbLfsqtas98ZMtiodpHvTF
qMkHK4N2RTTZgHwVfZCHg2LPtyfZ8GnNdEYVWwcQC+whifzU/koyW0SZlfwP8pb9zm6DZJ9Co/ec
d1TEFaX945DCv+b2ow2x/B/yBO5olNfaSQTvrE/Eec/mFwiTAiIjYDFDDl1vbzzIMIA6eQJQHNpn
OZbbZQjkTiVZv1tc3Bzf7oYh43WbeB/2Cx1YVZge4dP97EPKwll5dgYOc4th+/d+/q2F+/rsVycD
VisOOBQOQYMoIGzah/Oqds4cl/YppSKcvfIQZLHyrmt1Hry47k9rWHZwBtq19RPtsrBfgx2OmaHT
2Y/gwpMOE1t3+8r9YM1PvevvG/FNki2Zy791l7feV0tu2XojkOAMB/Lm49KhpPru+poTrw5jl4bN
XJ0Jg4pF9mVZ5LPX8xPu1fC5kb4rQIy6vl+wFd4ORuitN9HWgLQg+dWgIYhcv3zAq3hJs6frhwor
MqVfSiKP2NFIuu5Z7YWeteV68Nc0763nXt/n1YyNmerLpcaMlaCMe8s7YAfI2u1L9K9SRy8j4bBW
x25MwjU/BKm7J30JaUt+lE2cd+pdLtiuxq6E/waLdSjJs11uXNb9FQ556920BaVNoUFqrSSI5upl
gcku6fsQuji7Zl33FW9C7PlFeRSCnK4nA+YeOwjrLsHG14gpG7XDDwx3xEjn64FeuHUIc7kyzLxi
K9dNoadzM/ySrKIrVpgGyR/N8iOzyY6UPxJ54u5xYG3Utc9iSsJJ/Bn8uMrKfbvg7C92iDro7W7c
zfxF4b0xxDp8ziJd6kKD6XqUR3nBJiFeIAB8UczX674vDckf4SJf1yBz9cOhXkEIV8eefQ2g9YDh
X5IIXxuYe1J+VR4L1+S36o55B2WRyT9djxPXIBIrNILpNUS2A9cwOzosL19cqawh9YDcb85BW8pd
4Wdbqmqmxq8b9aukkH4B5lqe8ihh+dO4TEcnHe9bhXVuiMpy3nCW8UiB4BAGtfeOjDLmcutD0fTq
199fvXpLMgL5lYJHpfwMXMRTCW3g2/uHqWVthaol2JpekfOoyscpDBz+YFPx/nbbhi1W1wSug9Uh
/tLyyB1OyvdCnnm7bom75HvnTrjXto73PUdbUVRCamETjD4bgu82vKP33PfeVVUV27aThHzmj5aD
etjtp5lGTFtBqhoyov1S84jnhYUE8kADGaC0c1frOvRurCsFPSeGAx00M6pDXq4CUollP7YboWp4
fZ0FkjiynnvH9aJigNCWlaA4G/iQmb79+oZDrw7qm1sBwjpZeETa+ZdKwDVR7RcXG1ybJhuzbeqA
lsYC9h6cOAGLLLioH0dK/b3MuLu/3QHDeUoH9JVZ0UiSpizqJvpS+eLFBuUBQK2NjwJT89dOvUpk
WEs0Wckdhm+NYGdZw5kk9DFQW04yprHRstkaUYRlFsXbNyrfZx20+PzS35KJNbWunSqCIOW1L3O8
/MT/TH6QhtS9T9qe6SyQtSpJt0zAZcJC2Qr9oCtwOzRsfSaZwlLPWcftm2pCzFztbuQDZAn8dA/6
05KFV2jOu7m1va17NMMU66g+14N87xxULFIkxFf+2odgWN0OTsME6IA+no4NKyo0bXM+h/Y04BJh
qfa3Gze9t3bVmchusq0gcaKqbaI1n55IVZ9StiUQb2peS9s8d5qhX0YayZHvl2B8qfEYkqR3lYqY
LmHs58vI4ZvjRvYkWGgJEbtDwe8cmut8vMpajHZuj8J1ojYf944cD8lKj7SvN5q/NvPGcU3ngwwt
ayVrFyeaVn5Ye/qQQSrjvknVUlZSuC0NQeZGrOVQYYX/xq5e2/qwghh7uP0I09tru2+HumU1UMuJ
6q59WIl83F4UTDGjpW1TzEB9QGMXcTJcAIJ+Dpw1pHO2cc96jew3xl1HuxFs4oGaFhLBdO5zybKL
oPQA++nz7KcHq6Ibx3HDAOmwN5vlbdsSssCOZKE7lcMbt3RssrEdmjqhpa3lto5FeWZHS9J8EIBo
JksR4xJlz9bxQTR3nnAdLX1l17kVHdcV6TutFwtCtXB36NN9C6PIjdXNwAxhOgCOVWrNxtZZI7Is
uzwjez/zHv6K9PVDueMWDIKc9rlPhhOnyQvcnzfOqaYJuv7+Kr37vhd56ndrlJEi/whBrsUJk7qi
9/nOMx0dt+LulwZsUdFSBC9qsU4dHzZiyzT7Wn4nTg1gK+w2okZ2B9HQhzIRnwM7yUMrbZqdN967
renwODtAdQgY5jkKXG8/+BJHr5b/BmJxixtuSHYdGzd4y1qCP4xRGus5tIbgKWiXJ9wDPN9epwzt
6+C4tQLSCyLUKgJGDmgauymjsWzl2c2c6nz7EYZA0uFxlosyNsruCvWDgeKzuZ/2qsqKjbXc1Lqe
6bZVOe1izxFvvPITUZSJkEPq7r4dVDewT7KyQ61IztEQWPLB5gG98M7d0k43vfx1Vl7lWLCONKOs
xdDAo4IX1ukqeXd71E0Te33kq6YhENpUcAZXkWs10Krs+K5ZyE/XG+87s+vC/13VFJD0rFTE0+Bp
Idb7AVYt9aC2DoymodFyuHDGrocSoIqg8nAt6EKHZOH4eL1vdLTtubYD4relP0XcF/s+759Emezn
5D6/bPb3Yv/V4E+dGyRtPU5RZuNOFWwiUEDSUW6EvOHcriPvuBjlQFu7jxSTx4zYMRkVSh3LU5Z1
99WmdaydQxmfqlXJqBiHdKda+5x6uROmCdkoNRmmV0fbTR0dlLNYfUStJt3R1P9gFdl6uD27psa1
bbnz4Fde2I2MynH8CXOqNPQ5bs3ua1zLWSuYbDB80Hgnph+NM9ShlU33gWZ0sF1VwjUXS6OMRImb
4KLDhjWsWPrFVhXAUOXWpYQruoD5lKQSWeXZO1rA71TSZ5IE73O7iahXHwsAOcLKuk8DH5W3f5eh
RYk67Sf0KFi9/Ejc2jqDsDlswL1ME62lsSohaQMYUB9JW77nlPwi/vTh9jQbrul0lN2K6tqiwCyN
knraB6o9j4zu7U6eXCSba4OP0G/xBN7OZ6oD7nA1h13er/vI7otIpOw4knY3ifEbFCq/3O7N2wNF
ddgdbt/7ch7wCMfLYhiCPXWlumsppTrkbmRJ1gKmibfPVHAeFOQkeotCN7ek9vG+t9fyuYLnQNdC
0j0qCKtenDavzteCyV0JjTPnvyGqCt5ULLXaaFzIcyrUebDmb/e9+HU6Xu0D1IYBQdWkbQRow3jI
M+mEFvJg48Xf3uKpDrFb17ZDJQv1E9ln32HclYXEVh+DJttIAVNcarnrJUEgYHHaRHC2B07t2I/q
wFVytuytGyhTWGr5i7WmRElWiYiixhG1pJQXm9Rs4wvGND7ah3I7r1fi8dxGmR8kodcuMPqwvrvT
ct/s6hi+MitZ1ykqospW5WHMVnpKvam8b/R1CF8Cy2sgO5wumtshzF3wtljkLfll7e7LKl02WEzU
KVCeEbh1zUD3gP2U5GdGeLp1qW6ouKFS+m/4e2UAUXAy4AmZE1Y+6AHJcamy3bB8nQI3pOUjsz7b
8lcnnF1S9CcCgaEmP7U520FpIfRtcagkIMjqoc/mHSLQde2Qj+kOf0TrbD+oH/iXlRZAzz1jXOhW
OdYQOb62JDisXguXe1Xk9RbezqtDjhRoIbi5kbpvf6FSXZA4WdaKrFZQR8B0HJsuOVJLHR3WPZC1
2eUB2SgrG/JLx//x1F67fGhqVA5H9zxKtq+SNdiIH8PyoEsNsyUPnGQYaiz8OGGNDX8oZu/7wpNv
vl1urXGmgdJWCCzNftuMBXow1n9cUrxfLPjHBciDirsQkgC4fmNKDFJ2sKz8N1on1WY196SILPXO
ttmj1zqhmv8GW80+00AdZvHB5Q0qpFOIq+b7hlGH1wFd5weFKkW0pDXKu6RI+REqu8Xwp1Nkbn9B
9X6LJmKYMR3dUwQJ6oFp6UFAZProieRD0HjvetLHENe/rxBIdWCPB4mzNmMpvwxDYO96WB/tihRi
m7c3VENi6mjJoc7tvuPjcgF8Gnctc0MPsuHnOWnv+qylOnKoZ1ZRSY+4l5l531pOdk2yREwMG1uS
ISH/o3Fqj20G8R73Yln8QJX9xKd8ix9lavv6+6vDBllTn3PhO5e+77qD8tfyGCBcN0bekIjc/bf1
yZVYsaA3eoGMGkhM3c8+t3aQwTnI0f4Mo/if902wduYoBE+E23DnkrfJAnL9fPEorEgKd+vewiDb
S3XIqT1ChbTLse2tPA+vmwaQNV4Wll25czt/x+p4dj87bnGaKDnldhoWSxH22KGqZgntLS0tQyB7
12F+NVmZ4xULgXR6JC3rkBTBV1b0+2nNft01jDomtaar6kgRLJeyfqw697lX68Gdmi3QiCEYdBhq
7vqTm5TWcpG9/1jSujnkIzgMvCKfGEg3YGFm5K67XKqLaQdQiZ1GUqyXwT6WSxVB3vA4LFa42D9J
Sv/cN1xacI806VArK9cLb+Gc5orUjqHHWR1Tpynvy3wdk2o3kLlYlnq9SJl0O1XN1Ul6tNg4LBpy
39O3yTmxcMYdlgtLW3qZqzINl8wZN64lTK1rOyOqTb7f1gzCU7jufgzKlsCFbF32twf/7S9tqssO
w9gInyyddC7+ANpGk0MxInBPrtX9cKRzLpoqLtL7qNqUaz1ZocycwBhFXarCG754PLDfS5gTfclU
C4EZudS9c7rdK8OY6Zg3x1rnOqt6GO1Y888yrR6lu36+r+nrQL5aO9K5b4q1spxL08992JDZPa6F
fR/WBjYN/7YeTAt1ue86l87N6BGEMKjeOvVWPd1wBNH13/zZLZslGdQlndUuWfxfzqp+j1Z/smkw
bmxVhrVVx52JfOXrmHrOZUjmRwDaYzmTHcyINw7VpuavM/5q+OvR9diaBM4lVfQMabM4X+o4Xbcw
H6YR0taiYOk8H15c/FKNwcd5SI6YgQMNijTs/C1Akik4tV12qluvhOqFd4F953swuV/Y4m2sFabR
0Vai1hVVX4hAIZuF97TCmhmnwMKBdS+KfbTa3U4B01O0POZkIcCYUWQX676VhXrO2PDJ8p3jXc3r
eLNGlb7y84RfVuk9tUM+hiCW7qlIz7fbN8yxDjezeJITF6IFF5QNP0xucOrX5KvD+Dmpu/t2BB1z
lnmN1dJmdS5lQxxAGJ3/ZdV9cg6UXrv1KgOg7FzxRbTqYs/XFTuT3r7HPr0xtwb6A9XRZnYlUp4n
OMiWQAkPfgcr5m76mI/WuUu9neLtOYfm6+S6ZxI4v27PiCGgdEW5goPmrCBee2HQBznSxrIf4UIl
D7lS48akmx6hJXbROq4rGoWFtRcvs7S/24x98yrvvtsoXZQ4rdzVt+ToXEY1Xcgwn5d13djLTOGq
5XS3Mr4Ey+RcJEboCMPA5l021B5APyrb2Qpxe98kaFkdDApAZ4JJaBdgfZKSS6jFw5vF91xr4xGG
rug4tA6q27LkQl0gCiNClxXW3sfp5mD3bbMX0p829iDDCquD0ojMa2icdctlyAgNgaSYQ2GXWzQd
QyjpCnNQOIUnWparS83n4pJxpz/DOH68yv3RjSw0PULL8YF6A1ypGvdi29m7cZ4eW+Xsg4Q/3zXV
OjIt6O3GWbg1X9hkB49Btkxnh4niQmSyJV1k6oG+T095CyOxZL6ANsoeq/9z9iVLkupMsy90MQNJ
INgCOVRSY3dX9bCR9QhoYJ6f/nr+qz58TWGWqzarc0yJhgiFIjzcmzaLW5oHF86aPTHsAA7vf7FS
bI1RcwJWscCTNPH0yQxN5An7wH0ZKfunCqyItyckLd9fsK0Dtbqy25HnLG8NXnTF0Ids4Dk6uoNm
J+2xNfrKwpFW8ep2xkTytFoebF5bkbJ8s/PtW0a3smtauwhfGHbChixa3PKmRqdz3yRBGUxxaXd7
oevGjq+ha3wYM6qRbIL/SLuj9iR7y5HK/UDnvtnxHxsL9T+wta7R6MJwnUT1M5NhDVrNbwvxpp3X
rrM1hXX0XUOEpR65k5Di0TjqPAKvRPTnuSwPuumi1JCDsd+Goj40aFupfQJaiCpM8yBUfO+RtDXH
lelr9B23NaRIkhkl0I9g0g0i5uV7wcPmFK9T/yt6GAjLGppjeEFf7OlnYUDYxz6Y1IkGiK/52UPD
8eyYoxTCmJgrn91rA1Z1I+cxW8u/N7lbgT9unJLMUP3BXtDsA/bj4Q6qjMK5zf2vwW187m2OloIx
MVY1fywAovhtssy83eQL/q/B7a8VnMFfPkPIBc7THT5Y0vrOg/y28H0NaKu9bHSrAjdLMfoRHdhp
KYYEPmHv5vL/7THXeDYJIZKaQTs08YPy2bWhj9T1gPfa5AkB3/ee9nmInsfbStNrcJvLUZibgHhI
gAchoXG9MkbboRV7VVPfdk2uwW0OY1UPsqUh6ZorRYuX/Rib4tT69PX9rd5YrzWLJtVc0A7KKkmQ
6VPPjkvJE/zTeB2EtEsaptNtZ2oNdHOJqCardoYk6MFvOalGxABc71GqbLiU//MFf51YaUPxuLDT
PnE9oZIKNaLeHvd0ybYGv/79r8GbaZxqjfAnkXlb3vm+zD8zXPx7mJkNBC5bQ92mVoPWqdJj0hLL
PDoTH+4dvHIjBHgyAvbBe61qrUOUmmVkp2ORhovTmcTyvGDHKrdmuLr8rc6ahevhFFi9f56WMoXC
0Y30COz/pv3X8rUAT6qi8CBKl7duCLohdLjm5Z0D7t/3z/DG9b9Gw1Wlq7mVj0OSk/5Ajf1kW2i1
1O5l6qcdcq+NBVpD4gZYoIHAW58EfNIHU9oaoLVp79LfuJTXaDjTl9rYQz8mhc0BQwykPNHW0Xc8
m26DsbI1Ho7ZevQ4rUf4RdIeLNO3ceUXYsdLbXgRe3WjlwLqMV3XD4mx9WPFuxcAfRNDc+gj0EeZ
B3eByLud39rYbXt1vfdtH5SaSKRYtTOizTqQD/3A+EM3eX48TZ2/s+Vbm7KyeqDuM1BfpG0yYg5o
Q/lTqflsnODz+4d260TR/zqVwkklZEhhFSXn2bFqyj4aG+s2Anu2hsV1IPsRnUD/hsXm8pFUxXBW
nctvC1LXNHRBANgp1wvi4KIEL+OUjfHSTfJw28qsovlsKgXoDuDLZ+qyLATN7fLQOXW752+voe7/
PqroGg53jT480ckh8Vj5w5jJhI3nnIyQZ084v1Kqft4yD7rGxPlMEahJkDHB88SJ2sYdY1e4f24b
fBXH2yWgjs6ILQgkIwfVFF7EXOrteNR/H0665p5z1ECsOsB9MIi2uAssYydtPe7B7f5tWXQNiBt7
6vB2UCMC9CPh3nLMl7aJar/9/v7abI2/stxABQpZ4RymBeYa0KqBBzB95It90+mna1gcDKsvlMTS
l8RAMJ4MLFJMWDcu/eoqZkUOIjubdgn3Rx0NQxWi2WSvMW1rX9fPcLdXFsjG+oShHpWgeX6OLVGO
Ny7MynBdxrI87fIukdS3jy2KAKdcu3tm++87hq7RcEVa2FO9+F1ST0VxyMVgombJn1gm8qgAOjFs
Wu5Fi0X3fnAjT0zXCLlloHiNc3tK8oEv9IQYEMzLeSlfssaxTh56K2NpFd19z62hiTMU/+JmpHuS
UhuneA2f431ZVIAcdwmR3bmhw13dlE8zvw18SdfYuX42TF81h5LSAaF0w/V5Nv6HJidPllvddiDW
MLccvO22SzIEZkj/PKLaOn2dIEf2epOZrzFu6FAk1YLu5YTpwY4gZTPF+BsEn30qdp7ZW3uwuqTJ
6M4OqISaxKAGarHuMrn+M5XFTSl1uka45SAbIHaHdHruLfQonVEfGSBZh/fXZ8PY/ZWx2z7q6pqj
ilIGxfCnb4n52RTBHhvf1ugrY/eDDlpqHR7yaBrvf45ttdwRU+81uPw7yKNr0FpggynZbyqkBpw8
klXzQ/L2Yz7LbyCE3LPvjRmsgToZ4McWigsI8IoaXbpkesqs+baTv4bflJIhV9jhCqoB/ChDjxZD
2Hfc+fH+1m6EMGv4jfLQp1kFfEy6gvGwcmYXDDJuGbaafOaczWd3KHcytxsmsIbiFBJo2V60beLO
R2FN0KXS7fdGC/u2KGmNv+FZkA2mR6LZWOXnwgse6tx1d8x3a4dX5kshQGKIP5dJn89t2KbuXa3I
TiZ14zr6L96G/D9qZtJUnlcmQ6WckIJKidhoo/l/WXdtoK7dEnyJThc5XnDdmz3owdaMVjYtCs92
FYgwk0LxJbZLtAGbVsw7scfWsVrZdGAHBjzxc4/yHqUh6rn+qZiVc+Cmsc/ct8yH6VbGBroGi9I5
GEoHIkPJ3DriSedWcyYdA7FkrfbYHzdWa40VnWzWD1bg9EieNb0KXZr3P1BNqXescGv46zL+ldhg
buuPxthtArVTHzgZC+IPYt7TVd5wgWukqOcZa1Dl0iQkCGYvtErZJEr01on6GeobHvN2bqGNXV9j
Rq3SKvrFT8cEytoVEk5sHE/ZMNBoCcYytoJy+Vxfi+Tvu66tRbv+/a9Fgy5GhU1pnUtRjiTOeptG
VTl8e3/wramsDL5BL2c9LYNzIfxxDuxYc/p0pcCjg/fNR8nm/V/ZcIke+e8URs1QEXXxK0M3hYKr
b6D+LF1/52W3kQ6ka7ya11APemEYvmJX0YMsnIx7ysce1ZghpLq7r688OecsHe6Qjnx/Slu7srL8
Yl6GoeQE2dllzLuQgp49qRXfI/7cGH4NVpvz3Es58+qEFZUxUd34ZAIvmuh39n3DVtbUa8oilT0Z
ZP1Lkx6RMP3V2yR0SX3WRfly0wqtYWuZaZyCpS3M0QTWcgwmOfWRSMEseZthrJFrXGnTj9iGZMzI
k9Tdmyfq7+9/+9byXA/yXzanCNJixdwOieVMD2oql6hYmi80BUpBpR/f/40No1jrl8p6gfYq61B4
GZ2DO1f3xg0iYFxvylDTtX7p6IItoghQanFd6wVh54ue9mrTG07jfwjTikygh65BPoiIX1XWPeQa
/tWd7tLJJFLnh/cXaMsGVlf34JDUcyFLkxRB+bGdXvJM7DjwrZFXxqv1iAKgnzkXE5inVEzIgQe3
+YU1UE04dNLFnDoXsOuhWtq658UzOy3aW+/rNUpNBe2SMYHBpdATpOGyT2OPN1xFw8Afw77Nj5ZV
IXE2HZVOd8LZjbVaw9Y8p5ltSGSppLchTt7WfnCUxEzx+3u8YWhr4NqSckmdMr+Obh8gGBe3dvB7
ye1nn4jb2jDoGr1Ge9uqBA/sCyTXPgbMeuW92olpA/iDf2RG1yC1vPTGAvRfoIuVlXjMKJKKpqi/
F0Vex3Nt8njUxQT/KvlJ9/2886tbW7K6tFF+LMqFC/uiW3kGkUQMcv7X9/dja+jVTd2q1pPQOXQu
wvE+dVQnPSV7xDkbDm/NnSataXY9UP9eqJx+eF1wX5riYW7EnqLP1masrNoSlZcWKZbFdM5L2VRP
oEB8tM0QwVhiZSCCp6ZTmpV85+xuxR1r6BpcSF8UBBPqIMe22OZZVE0aWnZwWpBYZoX7edT8mRkV
Zct0Iozf5mPWULZGiFLWwrUvE7O+Z9186ufgdNP+r3FsAYTMjK8wNJOsQT+oA0Hf+ef7Y2/sP736
gL8u1bJhAwI0Zl8UOggWl34gufXZE9UOtmDjVloD2BStoKrhU/syMHlspgaOPT23WX4qRfkA1ePn
22ZxtZy/ZpGPBMxtDWZRgULVzdLElz0yqe7OLDYMcA1gawZqcRCJ25dgyWKW2Xel2mP42HiAr1VS
Ae0gg3awQIX9hr7fPpvDcn6VpQxFlUG5bmebt2awurYhCmHVCPdxhBr1Zjn+n3ocd8KyrRO0snAy
gyy4ybE4GeoIV+hxZrfRqLzD+1u78eVrtFo695nLqsYk3WBBH5J4zmHJWhnfNvp1W/46OAvj3tgr
SS6msrOQp0EWaSftd0bfWJq1omiWkZHaSEZfgl589Yj6QKfuVPJpJ5rc8K1rXrXer8eJDjg7XfnA
zePQfQQEIsrEZ7zksvwnU3zHAW1Y8ZpczZRZ0A4jTo9Xe3dV4F7moLv0Ovhu285H39e3WfEachZY
lbIDry8T4gYD+rstdejqMTjYlrNHl7hhbmvEmUYzim0ZBzPRpysM1UnrBEtXyjyEIM5U9XsJgq2t
X93Zvr/kslSLSgJw1KMx0v/qD+25Gqfbrps1Ak3mxBNWavC8FlBiBaHqdypR2HnfKrY+fmXShQQs
yB8smZA2dMQXQLam9uv7Q2/ElmuwGSclxGkmDD1W7YWijd9FS1ZtjaAz2DmsGw5jjTWDUBJaEup+
ubRgPo6dtpR3avHpzlWwsTRrpNlkESVcJ5DJ0MuHlug/Cwi2QxsVhPfXZ+vrV/dxxxbFcyGLpCHG
ZOGsU92GKQjo3m4b/zqvvxyeRi/KqOxWJ5VurbOi0OP2hnRPPGBrd6+z+mv0KVVt4LaqTKSsvgHd
8kql+4wuqseJT+fbJrCKs7UFdkUzFQsadkEaNpPBDknODrcNvrLapS4HPAvMcuFiOdSTfPFBnLdj
VBtOdA0gq31jN8DyF4nviFft2onprAIT8B+bzP1ka3ObF13jyOzW90vI+pELeDb5j4Kp9uI2kpPQ
lsiG3rROayAZpJfg1ZxGJ00BIkHoik3Higd7mnsbNrAGkk3ashsn5bABU96XpPxjTPvltg+/bs5f
BxT9RC2oCoMycaFeAKKtiUekHXewVlvfvbJdHxTCzF9oAUgF+8UKdSa5fePQK7NtoH4inKkvknGp
wLKo9HgCrc4eQeuG2a4J1XjnymnCqzgpprb8FpRXoIzVo+4d6sCzoGwJqYvgNhNbc6vRrAc9J5bp
gnJcrEE1HkIkfq9Udl2Ofzz914Cxmeazy0aw8fo9FCs68FJAnkPh3/dPz9bwqyhaLgw6PE6JShyD
9wzB48gkZD9rVBPzsIaX5jvHdOuHVhcwh2ZSX1RtmQCyrs9+E2RxJtz5qyTd3sP/35EQqi//tQTR
5krWLZbKM78CcJmjnWCwjyWgmmk7hKzfI+/8t9sja/xY3g1DF6T4HWqKO/xIUxy98YunrYcs/fX+
tvzb7siaWy2AQNIyW2jx8sbq2XWzF99y97z2v3eCrDFkpXIdgIotlaAseiaZE+Ue+bIEt133UB74
7y4obhENSH+WdG4xgNRfegcoi5XH9xfm33YNgbX/jm7IxIsKUhDo48/bh3YautgDm2HoucufVuR7
+cKtNVpdyYBJuYHIgvyK8fnKIZHEO+9ULbdRSZJgdSkLe6JGgw8uUdX4Z8RduTjspmiLrPVRqwGC
01ae5wn24Zlbtgq5mfZSnFurvzJiI/OSiarPE2eefpdDc+eT/oQ74rECFdf7G7xx8tdosoxJh1tm
tC6VzJH46HMndqpprx1hY1/XyLG0M9acLh1Gd81rVTQHTvsD03udvhvrs4aG5TpjKi3x9s5Imj4N
lTzmrgi7qsvu6VztmMDWCl1//K8Lv7Vm7WX+kCXpQN/6ogbArun2rputwVfW24vJBRVLlSYFyabY
KrIHktbLTry4tTwr4wW9Cks9gEwvFm8+kJGYyO54G4oij7LR34NibO3xynYLOnpogffSZJlyjTQp
1J9LIvwQDXYfbzujK/NduspfJpjZpelyQP9c4ZzBH3JbRwBZw8PmEvjSPnP8C2j+zYNcRH+2oBYR
v//tW3uwNuFsZrXE6/HSsGlAMOHSUFYQ1OVdC1lR3R7e/5mNTVjjxIqycdQIctOLMzZv1eJ+bp0l
nsAOtHOUtsa/xgB/GcGc8tbh3uzjSTxBMM215jDA6zis1R7/0L9TUWSNFGsb8OhAsty/2No/+gPa
MQEs+qKptUC1cP6kgCSLjIftF+UeTdvWpFaW7XeOrn0bjByENXc1aV8hX2Ni7S63CWeRNWbMBy8N
SN+Fd+lam546vYC2iVK+E9Fvff7KvOvKsdSU2d5FQhgNSf1ZHdHfoD8NoEL9/P6x2nBPfGXbdFlq
ameaX0rXTd23wUGLw7OnjLPXYbkxhzUyqbShvllAqutSg6aRRbrJxM8OFTYaNTZgv7ed3v+pybPa
USmggpe2XH5lSrOwHMY5HKry5/vrtDGNdVXeqktQTrGGXGByB7n0l9xrT2WpdyrEW9uwcoDggSWF
JTz3wkbxpbbKj8hJ7cQvG1++JrRyLI5ue4Rflyn1UwDPmtMCjFOUesEefmvrF1YesPCDifN6ci/o
c9eHmYNTMuyHtHgbc2Qublr/NYauI24+5VPvXgp3Vhdo8eBRYjX+eRZK7CzUxh6s0RHUSpX0NGKN
IV/oBY6qwBENlui2CayyCuACd9hQK/dSt9R/IW2nn/Oycw+yaJqX939iYwJrHB1qwCAFWGr3MgZ+
EDftUD/VCy/3YDsbr8E1es52FtXJEfrC1B8H/hEd837/6qGGXnZCBb8a7kFovqBV88kVaMj6dNuk
rpP9614qOlXovBbLZXQmPybQ/EM6Wyw7e76hPUvWZIy0GZocZLSYlLT6kFT+xS/yH0I1l4F6RciE
30XF/D3VSxraSrwCvFlHdim/Q/j9cR5TEfq0PTDThRMGSeEUhC9fede9dV7wOUvFd9APqzA1tLzw
rOnOU93LEFFOgTtW7Lm/rZ1fuY9sbmVdBJV3aSdhxjs9Q+PkjjWc3yYxgwLaf3fBa9MaHNDcuYAV
D41whdv3R+mTdAfVtvX9Kw8ChIWT5r3DsLXGAF9c5lUeMq7bH+8fog0PtUblNfYwe4Oq2WUykBgu
h7ZI5Ny1B5fZ2c5PbExhDcxzsnrOls6wCx7rDsRtR+9sgXN6x/1tjb7yHnPpUXtGZHEpFvQEhU0J
xeN09Mnr++vjwBFshGdrVN4C1RqdIxt5sZusPS2g5AYYif3EhhxsxfwjDtYf2x7uyoAj/m9rMDmr
9E2X9MvimJdAqS8td39kjvhqNZOMvay+LIV3l4tARy4IzIKhsx/Bp3/f2LKLgt5Jo4oCQVdW2TOz
868TMLgRIHW/JfdStOjApCAxVIU5SsaOnH43jhurtoKWc/GlnOaPnoMgu7bZG6+ge1GK6WHUQPEw
C57Cf+sz8VI0VQqccvVatOAF0+Wh0O0rmLFf7NTPD9dxOOWnSthxvqg4c/qXaq6+Wy6vIuPy7wbM
GcquLj7SCkw4J3QgnOu2+ZR17NJztw4Duz82OVqWSoGMTBYrtzpxL4sK9EyjRTFhzA5C4+U0vH53
5i7LkY4AyfeNw8PUBmsSCBzuxxz0Tzk0e4l66nvvkqO1RAl5r4j7JOqZhVZQnHJF73vthkIul8Hz
D8JdDv6Y3mVec8ma+VIS+w5dvG+oXYa66R+vuTlpsddp8L4b0T72LH8cWfWMnLmIlnR5tlV6zosx
i4Lc/AQg7XhdXlk4+sBq/xUyxjJciJIHF11trZmeAlhPlObkKwO76twux0mxxB/Y1wq00a4/fjBk
+AIc7UPnuzwcUxsC62IZ4tJU368rPcjxOact3hM6/9Sy8qOtmwMo584MhOlgUh7CdlRQhvDFsSzr
J2Pbj7KZfwW+/5Ap1h+GhvwaKn1HQYCsefA21DVIzfIjIPQHyN1HEEb+5efpsUwtwKzxRyOsxFkq
1Ca1CNN+yMJlVuDIyZuPtEDT3rI4j5Z0XhEGeSHaVn/V2UjC0idfB56ZJ5t3947TQtaGklc7kNbB
4XhZpz0IU2Xmecchpy91kT87c25ikhL3PBhiHdBJPcSycnIAl0j1DPwaC2lpo1WvqXh6wg2QR7wa
u09U6jvTFM2HrAUJAdq7niAb/VzXlb7orlAnH2WIQycWgT0uvvo5904WeHajgllQZZp1aBv5zdWd
f9S+joupO049iT3HfEzlNIeyrkhUVvRXYOQhmO1n6YkPWpS/Gei/I5+MbThDHlzhhgBC9mQp2Z3E
bNGwT4uzvYxlOCtUXZvSTugwQMTKREjz5xELrOIbHv6vWQNlCicQp9nib2iJ/0wgEXDi0pzGsQer
AiSkbKt/a3V9Gn2Wh2SWHyR6muKlCboI5/a+J+TbfOX74Oqe5jJygvag9GIfcjQrRXVgnwX4RcNK
5aca4LxYM+hqzZ66N52LREdquSFxnCl2/Sp7ajPnQ2XEjxTWG/ZedwGpnopSmZrQ6bwLvu0Lkjym
Dslo4zPNAAW4KyOxLJ7trnskiyTxxKtflZ1/RMerCHNJR8CD8ifV0zLMu1Fh2MUL+UzEpZaTjmVr
gzqkUicb7TZdV/+Y62WOiOvP0ayh+z21M7kz8JRIlIx/rgdv8KeP6Df4INLxUvYp/Jn0PqFP1YqX
HmIQNf9TiKwDoscOi9ZloeuTC3o9v7i1SCYTvHGkfqUoX61SHUAEEcN16FBNVRsrQKUqt4AI0/gB
zVdXNMHwC//779wdg8iu0wpkc3XzGWJNPMRr24QF7+AqFj+AxGf/ou0sqbrJP7ile3bQ4wZeLEAh
mTTfPGgaxJ2qTiU07EJqecfGoscRsrWUC3gLtASN5gzd07tZNDpMWxDbLXPThxWwB9GcATODDJ46
N4v7MDozdDs8KS8ZpSTqeH8JugAkxz5YS52oqYo2lKyKraV4KZbyGzfzRwiinG3aIN0EYfcCbQI+
ieoUUa3feWBB6cS58M2XXmRnzrsPSL3oEE/yiDKIo6p8cc8BqX/bbbeEaF6ZDunV5fPxMkAQKzV9
XBfpFPrp0D240P/ws6J+WvIgodAe9NzhCm1F+S9wHsREg7gmrA8LZX8ndPk2+JDp0iMkzYvAwIKd
L+jUnU4IJNUZzfagivQzBqno4anzKhueIXjhU/7QBvWF9fZ5kjqDDGB/SHX9IdfqpdQyOJmW+5GX
LToyuX/SaFZtLA0CrvHgOSD+nPkTFci/ebodIt9X3zlty6hXGqoQtHdjq1p+4SVswm6eLn653LnS
g/0X6HSAAk8fNYVF4t7Lujs1N+kHI6D64BrcCXk1HtJaHJxhvvNBDf/stTRuvZl9YGoJGwdcIOky
yM+9AId+7hTQfMfG2Zw+pgF/BUHFI7Q/02MrHHmgabdEUtfOXSncn6NlyzBrFWpHnTuEvtu95fMi
QruegriiUIQoPYMq4tB/seuehFkGPzarqonotKBkxtRvYqk2dm1nPjPG0jtNJy9yZAskma/OFGCd
A4RmnLiF7nQ8o837NENsJQIg78nvwBuMAAGmt0SE0Ie5TWO3b71oRoFABnUdA2H8AyDTO1jexULO
QA3c+2n3EzuMZhHPphuyk1MN5ZmMjn4sBlp/Hryhvk+LujygcxOnVdpWqBq7ehW2V8W+x3MoDM9y
CVWBlHgIAuwFVRVVBdFoc3AlEgHmpFL2j2CxTsNBMfgs4+Zu3GJ4dSDV2Bo0xMv0qUGfxLHqoNvh
SNoWkVZmeBthT7FofEfDTZiyRjgus8MYyPo18zkiUAh2xjQnHah6u/LQW9JcXFYvn8dZyyPBYyrK
MiA7UiYtL1TUwK2VlSpNOE6M/ZYi9cKFF25clXyGFIWtXoRs+xcTEKc49DQtPrIFkkRFFXTPlR7Q
U2pBkfAXax352as8NaOtRs93c96j8cnObCbiICvsEddnnr9M5XTqKO/O0IUqItcZwV8smQJQw2HT
Qc9Z85YWQLe4Wo5nURHx2wLh+u9cgIsOTZlZ+bjUU1+GWc54nLbpQqE7Vw8iVGXtzddSa3caXVrf
B74lD20gu7C1hu6Q5Z57zKrCOXaIWC9g4JcHvgjxoCCGdHDw/DiB/7b4zgZmPY0Bax+DSstHO3Pp
Af2zyyHjzgco8/phlWb0K9M+ecZDDgorg0CYCmt70TMZg3Csbf1pRHwaOaLPrsyS5E03CD6aEmVm
16fLwROLj/ZtMt7Ptcx/9EHWRnrIvztD9dKk5XeWO9j3DMIAeFQgYpvmH2h9GI9ae/SUjuqjDwqC
EKla/RkNRvpoL/kcVX6jYmmGLIUmfeM8jeC9ObFrxQruD4kZNnso3Ir0I+X1GOUzzVSiSUHTaJ64
HS6DPUOKPHiSaZnHVM+IiafeO0LFmt1ZTmbCIZvJW647774AnW9Emvo3XchdT0T23DAXqnYt/9jP
1Q+vmoIE0EMSIZifEaVP3h8QuZkwRTgGPasxC2twDoRyFDh0BVowsVf2A51LK6zqvD52otVv1Jma
S4Oe7qQKKMHjvH6yCOvCks39HZBPJKzFGIwxTYUL8zXlBe3x+k8mlhqc7XN2rEEODzmC/A7fJcJm
HswbFXPwrIfCj+AYWQQ6UXMCXRB9AEXN8Fk7nZMecg5YYdhfSwRQTORHjnMfLX7uhSi3yNBtC1wx
vsjjVjRphMYKGJFue4geBHCzpO++tQ3aC0G4P4F2LzNxykvzTQX8p9/yKRrLGXA2n+LsL4zdefP0
NM+z+4nhfIFzq5VojS/1CVWXl0p1n+ys60J7IekbqERwKaXqB04k6I2Iqy9EWY+8WMShG3gTs1RB
aYVkhoF2rGOAbrXOmbJ2jrRo8ktbuCAeLV0a1fhIgFhbO/LsqUi0O0i8uFQX67rm8dzpJnZrsAxo
h/FIQZgVPFZMRoQiTp8m3zsTM/xg6Og/OaJ5nlvkRJUuyaGy+08IvIbPs5QudIo4P3ZcP/YuYvsq
b2TsGl0cwEGc3vkeeVUZTRCXVvA7lYgKPtbfTeH+sGWrQJqJRsy08r9iitbj0DTzqW6nD3j/tmFm
2+hoGchLyYh6ZMignTqVjb879Fse6p59GxZc9+lgj5/8qa5irwIBJ5IkOqbZNH5wFkFjwsEma66H
X9GMh0vVUXT9eEPUFmSKJr9B9gf3fnnvQ1VZxMbOg0cBCoOTnbXfRKHrULdMRZ2pGJ52TlWHrgQ/
CgLDMrJw8gGoIlnci5r95qKpTkuOmHqSCM3qxnTHwhrzs2MJeTQgMo5bE7hHNkkfjpKwA7QigXmZ
yQ/LK8H8VI7dvc6bPJ4yz8XKqN89qvZhDUkrtcByOek/StRK8cbo0vOolL4bzTDGrHK/uIVpYG2O
DV2aGk/CIsZ/ae8ddCKdSapfU1Gi1504A+cnd1jcHx2e9ffVPJQvvYc6txMo70gyat25eQG6PCvL
DojiftvmWiYK0iXuS5bdzaPzU1qVczCW18VGDu6lnNovBZA2KPk7jwPOQmJQIgtLU6oj2CskThJv
wtFdvlez78Qih1PSIs+PHh7QsTeiw46gAPKi3eYqrijcA+6bNDLCRgJkHKwTOp29e7cjQSgWa3n+
/xydx3bjyBJEvwjnoOCxhaETKVGUa2mD0+qRUPC24L7+Xb7NLGa6NRRYqMyMiIyoKYlRYeTTb14U
3VPOkX0cNLw+gzbpxJmsBa5q2/6ohqbB8dVkBq8Xcy+W9o8ah/GB1St5LkWvvipz7oHsGv+mjfzM
0em/nbnpQtW4XqBzDwe1Ny+fnpMkfxzdbcIOcXA8m/LWSKOKmPjfm3Zpg6UBGWiKdS2vaijTP0J6
lrkbUhIHaqaNpEqzYLTHSfyVtZl1eK7QPGt9bIwTF0bnL5Xzq/lbX4E5eLP2j/+WZ89NW839EOj9
4KiD1VW+ft7WlUvfnmw/bifHCcbUVH9Wre0vio2jCygwHWqdF+7ZgLt4EuxuX8ySFdLYV057EuRx
PbkOZuG70h8Ftxld7YjSkcVo4YSTSwqOqU/abzvVxaNi/HpZRqX3B19bimS/6fmqglnMVrCYGf3r
PG4M67bV77JeJU+kLFhW4LmSWYEKq0Es9pMeN4nhfdp20vVnXy+NH/YB5p3I1uW79Bd+1nyPMRV6
gjGQWTWqDbbeHHeqmGe6W1UeR37VJBwMRZyJaMjb9DwnypYZ0AK1WjhoHq8nHGYs162JmJlr7m8W
jckhAoA3Zuw2YKf2i/Taw7bmyUnr++rmOMLvuCUlAWnEE89VkGRO/yZ9Z/0iPWvCkrDVwRV0N+9Z
BnCXS4eNbcgynBO2SivsSB8zTaJRyItH3mXhkrE24gPZJNuPzlx4EGlafbIAwf6G6xEvc9DKcYyK
2htji9axjKaWXEkGk6V8rCa/PaVGrntB4Vja+JD6JOJGtrT6Hz1r/unmkO4sf/1dCVI4Zlqz3jzZ
OtOudwftP+X2Bk3XmqdA29m2/LOE4z11SIz6wOua7GNbPStQmyrfc6bwS533SRHMGSVr2Xx5HJM0
C4d5soMsw4HOQmkQJRgCX9xhbva8WxiKFW7KOpuOYGipksviNAseO4byCeGi9U0Bb6IiZYRI9ZX5
ydWUES48zJAtKysasceSkcOXdNpYlb9OwsTYyK1lVBu1CAlWUHvauYEPYTb7eQRTzNuJ7by5zGm0
/Q43YibA8gyTCCSiFc0UjmkhvvxelsdcRzRVEYPkhRp98q2ZfP/m2aLel8bc7Ag9YG8g89u91Tgi
0L16ve9DFA+WK7Kvouj9EDcFBvk5KafbWq5eANGRPTDF01WgWYiF7xIKtLbLf0Rbmze/SKbLutba
ow9wcOGiMEGN1vbBqZMmbLN2Oijuw0Ah+3+W2lCeOt3TdmqVRR3NfVqYT3hg4nSSVo/mINf/dEOr
4zH1jH3VieXZ1y3v4DXGn3aQdZjN+bR3lmw4FeYE2pCCUfWyzU6Lkc3nuUnKE53Q8Dxg0xs5hpYG
vZyaN6OZylvamfVx2FjbLOdq3Pe+Zj4xEcyR7vbNV9XSBLWDwuemV1d7BSDLCqsP1VCJf5XpmaHY
KO+E2ddBwzLdo1Ph1Jn0lhaTcqlAbKUf3E0Sd922zbvJ7ikZFaHrZQlSlzmZFgkxbWFGpw3qs/Xg
EG4WF8Kd4zxTHwTrFk/m1g97Ix20qHbM/4bJp3JoM2yM1Ep7N2bSONe273QBcOz9aIzGWRrZ77yM
esAm3BZqiyaPrbF4IH+0No95QuBcJdM5ru3kU69IwLMmTQSOs+ZPwpqbB4IX/jGxNoHpSDfW73tW
bJu842dffAmimSAb0+aF+2J4zjIpr9NotKfE3bSP0hmtH0+44ppi/QpTz9VnDMP8p8xKrmR6nB1c
TMV8l/iP/lY2UbF0DKK+1oT6hpmKKq35xc49OzbnEVPydOm/9E3Kj3RetXO52uuD4YFPyrW2g87v
uePgAIJKWT9N39V7XTH0WENH4IJXGRibWvq+2zQDU9Vm/mbsA2TuxsQUgSsaeejGHqgys5IDkidt
P+jNFCU0mruMow9yKd6dbPEvqzKfq1YSE2jjN/GkiIcPtCStGVnLMqSF0QPdsDdu2YVE3zxZQsRB
05EJvAtrQ/wZxoqUya74KLacIbqv5CcN5hhWreoeOqxsH3qk2zFnkyXo0RoeUk0SQ6fZkhfF2ugN
Zv3a+o7YbYWhdnUqMyp401H/AeTPxrSpmDJvv61a7lPrF+OYkpq4q2d94o8wb29G9WpaS7dPRZdH
VqYNIdY++llvaoIVcXdcHgdzsamVuRUt1ujcT6ENJEpD0mI8GEyq8QM97ZZdtQA9O2OnCHFN5thI
8uyqYSFfB/mmyc9pUhQjR8l4M1MfrKluge5Lx9rh+j2HTmMDozTuEIm0ciqwREN+tW0h/zGCkEjj
Tn4aMi3O8ZQzjhumpMrVJIEYncjoGzP5X59o6mpm8CLDuqgdOmb5ZE5IWmmXnBtEjPejpxzvlm+M
VCm7OZHFNf2lAXD2tVsup8w1nQHmpV6+Db1qX9axn9+72UyxDWkr/ejmNazHDPLdsgT12vazFeFG
4O78ripuhiIGj1ucprehQT/wG8k4AY26tGnd/OgwbMFKT/NRW6p7yz3hXWenBgQpl6mMksnG+1Pm
5UElm/7pZjO/1lSsAjbBx0EqdvysJiiyrZ5MxdURiHSb37SkLH6nHEspK/PHlyKViNusnrxScL5g
1F3jdRrG7GKSZvzRy3SIB2/5f4ke8mR3F+a8+vZYnjNo5EOd+gY9X09eIIl+PIiNnZNOs+uoHee0
iGzN8k/zSCkY3cr9mPJi3aem0+31LjGvbWU6xzn3ipzANE8++EUGeiGVSGpW6vKpjjLTFq+8zfN+
8UytjjonV+uO2Dwq/Gqrw/0HQktUHJNk7G+ikNwUcyr20AzZtbJlc+pVVUWKIHREm8Ux883xYXa2
ZYem3P7Jh05/bAVBjfm6zL+Vhe4va7RpRmQO63DMhAaOphLHOvtNP4VuV89Hq+wRw1RD2Tuh6TXu
rXH/rWJZH8vE9kKv4JLtBoU3fVHnkVsZ+EEM1kPV+U9mNQyQY6xR1niWEy61X0brYSBxsdTKl0zJ
MSgAuAGCH00rea2SYjc27slVVgOA2b92/toEIGMUJQtomBKliiUN7TT9MmjIaTK3UHj2Z+HqO+la
r9gxhfWkffi85nRe2XF2tJNFFwbGz3IkXNbg7tgoOW2t0u+TYVj5zNzcH6kOJTpOSVRm6twPycWh
3BLUPUZdmVpxCR0QWgk2KUrwHvZR2rXvJSGFWBEzTjOI5Pn0rzfNP33psL6I/7Suh2sxfox5d2y6
/uKKIpynfMd5i6xyOSpPe8kadrpMUew3Q6dxEvGaM69m08mv4dAc73iHipei+9baeg7Mov/U/OQw
1EXcd8vJravrssldPXXHZM6fBktzQqMeII61P0iCz5PrnJKqveV+/mTMRQd8iLh50T8AxH6TrHry
LO037VcaK0kr1A/A8GgxwlqM3lG588XFpOTBaQwz7lz1t4JWGFSFS669PXlNcqQxPlpc/Wqubv6m
nTc/jauheu9M76R896VSjs9ZKv/mGvSoZ74nWhE6dvk4JU4a+abc9gDY7J7ZdVhsthuiUCsDyQ0b
CEe7NGwmB6Jy9jrFtbettzlJj8Oc/lpWHdT9FOs2RJipQeTY/bLPfHs/9+65LFq5b+bs7HneXyMb
v13exAMNeh8QPPFoYnBELx9W3XjsnG0FaXboX7HQQBtCtKQ050ilBDqQI/Ff2hk17CsTJ841OTTJ
9tZuaXugpUuiIecvDq12Hp36WbZy5/feN9kC1U+/VX9d/rHXlubb9YZoss2vvunP90MwsBDksQgx
bniWT82j1sEN+VnzW5vWgVvrn7bcl1Wwkm98PeZ/GY+8RImkg2IRxIMI8XYNCgTpL4c6nyMh89uq
/Hg26tiy20gJPbrnFtfEpRqFiIqNsUbQM0FVYWldQqxaFu9pCtusjcmDOQ9f0swfBzc1r9h211C0
9H46N2fJmKB8Yp+xNaOl9/4NvTiUPISsYJDd5FGpNuoyE6+T3Gxi4en+jvieFYF11yJerd4bJ706
BRzXjFcCo+mc7Jux+WS9MeHRLa+UNTLzOrI0dNdWoT7UL207aHvbmNtI99aRO1wMRzWWOnR4eSMB
0ol5uY+iVMnOsYYs9k0qV2q3LwDRWVi4DuE4yjbAcDhHPLD6xBumArdrzDDJ1jVSk37l8d4XyL2/
67Q8u8OyWxrjnGY67bqjQd+TCZmakY4vYYAI8JhLS48HO8FD1XxpPOsHt7ELdisZ57DFGnzGVTM5
uIkrj3xhOrQe8GGageGnRtIE06DDhTeNvR/t9Nrk3skwrZchHa+ebRASuXzomzhbmRcNNLVAelLh
Y6WDtFae/RfNdxdtVINvfqNzZiyXZV5jw233wzY+rskAJpQaWqj12Y/lMt049Y8Yur8Zjw+QXlR7
9FRD2IDDBa1s9j5cYea031Od3PTEcyDBjEs9DU9ideShmrvfdvWNKF8aGNdK5zLtb7rXH4fKOfPS
jmEL7pUCfPjtxSmUPHtL85wXCqBA1eNRTLYdbEOyB43t9kpTeG9wiAEc3jcT97dKPAidrARMVtdg
hDJdaeP7bvypF8w3V/G3NI1YrzyKoUjrcBog7FoPDZ3I9AdZN3FVDOdJpMXrvExDNHNPzXdBrtu9
OBzjJC2/R09HvGkYl6J26IXmG0qUnTC0Z8sqH/y6+1RtefHq9EjaibM3eg/oPSnaiHQrYoKs9iRV
fcbmqHraXPLRTS9k56qNJs3QgynXj0tCNA8lJwNEnIMELjKw+zY07WqI05amCuC3XtmBKaFcK0TQ
xJWv67gvVP0nM5JvpwES7ElTszusygCGWfcis7u2zCir1ncJhQEOFduLUDBGDKVzzz2kc3s8JKp9
K7aNTr7RI68u82D25mtLIK4alkulJ8fZHK4QttT/zeNa5YGVDfsOzTJPMWTvk5dWL2NbXrumfJHz
JnH+Gp1gMSRDal79NOO0RvSPD+4wWLGTVSJYuuplKyotmLFR3NOAutfStSDzhjpeyAgOrBIOKEek
FmSt7ENutodkzGKoN4zLHGP67Nm/O0AGY/0s42pCdsHUHcyjXYZZtr2IbIPSSJ+Jp/6c9VULSQTe
eZW4pP58xJHugMARP4xhL+8ftfTFFx0NrUT2sma0A70DpLdo1jn3jZ1dTN1pXlPEDRnUX2FTOfPN
fvbaLuqT9rOyXLwN+bY6NEhhaudF2JfptXKt8dj7/ZO7EcCNzCZsSueu89exw+Pm5He5P+rhwXTX
5y4tP8itUgE2EW/4Amu8rAkkrEZicYfENwTir47GVHjEpnnOxZX1eNB9cwsW30ixiszr0Etxh1rx
+7f9n0lLduyJ2jE52u+Zml61ttnVySaCTJtoLcrpP026f1wfuLRvMiDhygZfYqk6Vtbq0/h3/3RW
n0O+jffSWTzgEQjeeXH+S9w0TItxZ5bwNJYfM2Vd0q5/1rKKrrpqXhOfaiPc4p/rog/3fasJNqUx
7mZnf6OLojUuw6Kq/wl/vXUpF0S9fre+9ayE9lVM6BhM7+atJFtb+fooq6yHFBihzXERpW1vDggJ
92OaLhH7wmydlduvL8c7PHdEN7l3JvUop9UNfUMdXd4Ju8R8tNXzLSzl/J9Wzney3PyyqqoO3Xxa
rs7S/WqVluJO2viH2ey1YKIFzOvqGYSnD0CF72vVb87UPloc/MSfuzj3dJwXtPFjWaGMrNF8UwWv
SMkZCpJJ6AefIh8J3X3edA3mXX+BFN/7bf5e5OylFlI+Gq7O2OzYf20as6I3bkSwffuFeCu5t8zJ
e3OW6aXU+xNXKcXPA4+brHZHDPB/Y6ZfZDPdzMQGSUNG1M/uk9EBnpNYwyTU0OQWHY1Vq9Vva6kb
f7vRJkNqNYzY77s3xxf3oVm4L2PV360MOiP01iq96ipdo41A1ajE6+h71RmHCz1FKFanEPWAxC8b
mrB48T39WEkvP9mLvfPwdg202uxDoTlGNMuCsKexTOKhc68mGuaQVR14ts76qBANXkywx8ABLmY6
KMDJ6aA8enEVTQs/qCocMq/41AIPLIswYuY5Gchpdm+WIL6RWmDgcQdV8lp4KNc21+mfmaDQxNq2
HxVdbX5uElWKn83t54Iw+BVdS2GC12kL9GnNCoxst/Y/hGXVB8BWErs40MWp07wWife58enCTbfm
JyCKIlqGrj0VBjf1kFWosjrF8nuTIhNYdaQkM4U4E8tNAP5ca41foknyN7uaHqfO065OT+fWcHyh
RIYQAXqyI1XRO0ypkDFpOWWEuMg9FVQcazdZ5KeVqHpDpC3aTU+BG8lv8Xln/CbQp7ndgau0YQk4
QV45sYB0sM5LWnX9SeHGs3d6dz31dTXfSDWvQxqfNSTfYn4lQWw7u3mzvdPiPrUpgIFZKa50H0Ie
6wZt3zDlvTqalV67urj6pf7edF167oj1gWcaiyestTwWiJQL+TYTo12lLcNWb33P43JrKotEdZeu
TnSWCtlpLQhETCTaaPFrZn0NGzGBmOgtjrmSPsC1dfQdU/mtz915y7aZGWwC3yq19tjQsV/shAiK
nLn8UDsuyE1XjihwCL6GTdL2At957iTtlnQQX2Ab5y6xnllz/a9f1uW5z/xuJ6dRf9Y3xfyB0CCu
Tbve5TpcVWXTE2EjkV57VNxHwuKTL2/O61eh1yjK7Cbdl/XQHZqRSFV9ZJuJtknF2cBmCO6T1t7b
HFy4cqGQccEP1XnT7Uts0APbhWzNhhwljxinW11bG+TPMEKMWHZ+TWvHKIJq3tQOwy0dUNLv+HJz
ffmTmNvIk4H9Z7+5izFun74oIxZlrHy3KyzVy5XJkrHqJSFgL8iXvGMxqcrPUFKPXW3oDx1ukud6
GPiSOhMbQjBp7aJVSXIqE2uOWEYFcHel2AkClXZDvZqHwpdvTTn+l46diLIWIUC3GRMqmqTfAdYW
QTkWI7NMlzFF0XyOPoqzyWVcSgbjn+cWZmDY5qulj6AOtpEfBq+zI5T+yTEZ0gF4GVTR940yWmrR
RsjXilsxaX1Q11sXilUVYadgKSGq10vhDtW1NSGt8hVlRCn9e/wSj2UwpyxcK/jBZilvTZKi8lra
9SASIz9ZhrIoRMB4wYKOSIZDNqKk6vtew/g76VHfjPyLozHU/jP73E9zkqxP+f0sb131yISO2HAR
UNvW/K7N/ZsvMrKYN8s5OtJ/KPL2mNdbXR05Ksu3Z+R8+hbH3q8m7ewvPRtbP3LdxVrDzoYKD+Dy
7SFuOjg7LFYB0XA8boPasXQ03uxquREaGFQC2qqXOaDj2vDxawf9PQpLJ48qu2IbDVkcMtiZzPdy
D2pm2yHvVm4/aWzNoiOw17uC00vcZ6um/iOaGP8VDqokHhj5KhE1YhhRrG/DEJSWUGRx1ypN2bHN
HC/YylLKsO0dnsHa99lXZ6tugLAtRvMIs2GcTDqdJfYtXRGs0FYdwLWRQ73n1uKayLLwVmBM9LGL
xqxT/DG3qfxSpTkotBRydOFiB2s5ZOQ/vi/LcC/6GM/mB9BPQzt7toXej79Savz+DfOaKFP3G2rT
Dqfe9slZs3gssY9rQfpsiIWer8gKBAejaiXdlWYq6+AWLlgGtwTUJF8Z46FtOYV5BGpKn1eha9fW
a3qa+7532ngop/LkmAULhBPEwpvLw1zOZC+UXuB5nN9AMXxXgSZrpUfKNIW8oD7yHu2abIZAKT29
9dIXD7NdgP7b69pkYZLb5Z+0LOt3HYWNE4h2bPizS9u2V4NNyG9bU1RNwdYrkFRSrRZjCYqxsKhV
Try74Wk+RdFDCmF22nDSFLhxqKWy9wER1q7c44Qi2bFzZ6elZBVrF5rtjOQOuoMp03ImOCnRpU+6
NfaoI2eneitdMVwxg0WpOWd5/5EvYN0nqWno6QY9KUj/qjdpgsXykCJ7mO2ftUi3NvJ7Y/2vbiCh
glqK7mVYexc5n1WTfTbVTGSM3xRqMda5HrbSBPLNlsmTEWZOlUUjg9FF6ICGcLnrhpufab5Boixn
Hj5Tt+SahxvaUJqsvMY7aWhU2dy0JeM09pzv1SZ6sKo8X7WTZhiIhMxWajJ02DCtwkZZTgUe4pSY
XVUTognLRxFnWsD9l96RJi9LpwNhI3AWQ6Qsg+eBUJ3+1hpXbzhgVpCnu57mvQtmR1nkAZTufWmk
N6COPF9jGMin3BaRX82IGprZDXR73s2+8BWYEzxZrDwPED2xGR5CmzzOOe7ddMhDO5+nz26qzK8R
Kbx/ui8ldaHF+f5e4WklPWmu+zfLroz3WpX5fyCfiOuy1YeryNA309R5d11qo89MR2Y910AlZW4d
6qS0qogZFuWOlY3V64qRmQn3NwnF6NOXOozQAh/iNNu4pxW1h+AewUdsk9y2fwQU52bsKsf9A8Rr
j3FnSk6PNefO3oXOuRtD6KRHASfM245Tmr1VnmeyCOHl04vfsEOHIhSAG/LU0/YF9N1TQ4xvHmIp
7a5RSeX7u4nckqHs+Ipir9QKn2uvtR/bflHrkaGWx1eXd5F4sqj8NPC7Y6GS96qEDhYoOJDMbK+D
AUC/X3EGg9vVu6UKc384YC2hlwfhdgb0rdi4mIgTqD9zgrtkJKBgu4McccQNHGtWbmibrXipjMTA
16qboPS5rU0vUsvgIM+xBrYGQBcgnQprAij21Vr/M1jmR7tuNiaNyWwW38C18m8B7otCDPTfiKoK
PSVaTrNPT8mgZjsE3e5ZGi0txVZQ0o/qjFKoE6xkKftVDXVjBf59dNv1KHv6JzjIFompS/8R+FPr
2XjtanoN0WP5FUMHCxpWo3F3CzmA89oICoCdFr3q42w0jQIJqW6KcNTkcpfvmjqwFj/h1njKM4It
U1zvtDDJUzJ1XC6GU7WviWMOR+E1MGIzz/av39frY1do7d/Nt/M+XFdrMcJSFTaREukEuOStUDDA
EgkSW62xxBY0hdnVkdnaGJ62CNRlMJltnV6TShfOoy16A+lK6Wjpc1KPCFpwRLD2YIEoWlLdbP2H
aRXIHLsW26KrPVVJkJsjOlCleAAYAln9pbbd07hWSDXvAKaPeOneVkngxf5BbvNfdyv/KxTVYryr
9jHQgpk1nSu6dhQPefmv0dYXLaenmjKuNK8zYKWm7YvJ+EqZD5fJP6usriOYs11JIHVcV8h8hu3C
IHqGeTpuwniAmt9buuOAleX/ubV+mUdxrNL5wErQPoH+RXkomEGLb0/DgcEvrcMyGLwu41+E9Ogl
KpQXC8y7a6wzFOiIDIxUAjvPLm02vXbYuc5m/Ul7e/X82dj5M69EUVjubkB+hOITsXPxCKn8qg9m
rAGGCHt8bJT56NBxQOF1TDyI7BbOUspOjm52JxPEIIQUG3bT7DzoXJshJONjnyXodeSITLnCCbfN
mhcUHo/9KF5nqfa5nMcIQo2ZdvXGAytNa2AM28mU8nPM3U+9Lh+9rj54WvNYa6sT8N1/ghIdElEy
USTAa4l6o6LkEZqAJfRUEfWtihjqUFMv5D5nuIEZGdnxqGxPYlino4G0vciHw+ghVvba41z4r+D7
oJe+v7PG/CD75iZIhA9dnVhk7iNWldLbNrlNkPpFH0qDSbvIwVo7pcWmuVU0bhktBUXHtMdnM5lO
Q+qaca/an8oUR074T2pPH5PToYDOEIp0RgIZnZ5pCN4Nnq0axa9hQ3JUCNPa4lijBLVW/f1+HNG+
jDHP8mV2+ZAdxpehCeUSpT2KoBTVeF+Il/uGSl/4f0zmyt2YN98ZxwP5RbFbFX92U92xRIid9rB1
81buZok1UZNk/0lr3VtbdWHNEgWX9iaz9R8uqiePb5CR1+empRcLpOs8sIHxODGSktdbHXJX/12H
tQrySewXRrpw7bQ+mrW7Lkx/tVG1paYO3z2qxw2palt6ZrBZw1fuwjwRcLlzCxTQTE0na5lpiTmg
DmBCq8zvWThghW31hrDlA9lxs+807WUc2Ju4702FQ864AHOOVG+czkmGOtFoNBU62fyh8vyalR64
rkDJZPTToZtJS2gALDz3LsJNYxPd5h3SWYRhw+fbTnXQ2QPy0O8JkNi8mIof+mvEEUi+h09y+uhA
DFQwy2ofst6+bUt5Sjz3Wrv2u08AWU+9geJvn0pNdjSj20vpVc+eaT9YExqehHAI9OTziW/tXY6Q
7mLNH4YKdTobAGs2fqbKXgPXve+Z2e3tfiDoEV9HwXyUqmHvFJqC70xA41o1IJQvXps6bXaJNTyM
ihewnNwlAJSNaVNlUAlzn4zLiwPfcOSmeMVb5aks8MRYZR0U2vR7fyxIzcF0Ke8xAzTpy9MOpvoR
FOvF0uXNmKc/LoYNDcRPszafveoullfiX0OZQGoQadP2C2dxLEzreW5HFcuyOM1q1vdZPbHWCCK1
QoENoviqR+Nn1HI+OGuTskwPQpnXwvK/sc+IoFxRKGWf5ibelTWfezDyqG2nC1Yef0wbxbKd78Zy
+CdRcN4fa5Klx6X0tBAtl0TtPH5OZnVzYdcCxPgBxDuSN4/Rdah+Sxu6wpjTN/0Oggo5PdqF3DnO
8uAoeqyk3rnZ9M+YEpoyLU3jrgKEnjD9I9ZtPOajc1TLeudaHtc7wEH/8arq7CnLh0hn0I7Nu0ny
tqUXtdRZbFjbYwqQOgzsUKb9Z81CIIHmH9m0PRd2XlEJ7qgAGuLCOGhZfiNlN78rzGK1yIOs3Ada
5bufiE7A+uz/p3LtgajFC5KxPgZiOrIcALfLpve3XyYMqesy/BD/2x5EnpZHXy5VpE++GVsmBYzG
9w1Zb2i1+UPjLW/enTloMCLFsk8aw19X5r+dNGKrM+L7B/JBaktbOyDX3QLLaOhw7ceydHF8rw5L
5180+DJ7RaIoyvpTR7rTzvKlmpxL2zlxb6cvjahekwUhnpcdLTHvsG4/+8W9bc39KyETuyy32fEu
i8PCttPUTKC5LDgEhtN95kWO3CY/G3fv4JbRmXvj3WsMkECMutlPOq2N+LESXiS73Q2FfrbrJpoa
iWJoPALN0c2lzOnd8DcrJ5YE7DSo1nbf8xvaK+C5Qc9OcPaRD0l2jmgOypzOq+8/tx2yTd8nSWzs
fyHBbi1lgM3qt7KHbh1GxwK4tSO34VgyEzGt1Wcp3SouAQYC5IdWOKRAYI6ffLDeFS1sVJINzDwz
JuzR8D6M/YkdpGznbTWuWEZ3wiAZRLe0MZJMfZZ1BJFHzTVhdpJa9of9izNSIYi3xbs66/84OrPl
tpEkin4RIrAvryS4UxS1WtILQrLV2FGFrVDA18/BvEyPw223TQJVmTfPvTlbMYItYW8MqusUT0Sg
TkWkd0Y53dNS33PpwRgN5yLyr3CJaCVp+p+sGQHwjb/Zc/Q39ez90lIn4IAQ0nvIZcXxjYtSupA/
SIkNfoI5FE9smnkfZ++XGOqXIqSsr/n61/dvqp2Dy5sTqOlct2xosuk31tw5Qx5YLXtJph7L39Ai
Y/pVteP3qTe1AiK1M+8xt/jbemKqY7w/3XEoiw9C9zXh4szK0t6ddr0WB4vgir3jufiiVPtCM3u0
jI7TKmiQTuHmk+mpSuqDpcYja7CBA8dbNzc3HDWf1RietGhfopmbeHTQl6Pxo/ej/wyWduwwrT5X
bnIKvebBCjklkghJ1JizJ4qyLWXWrpLqhSY9dl1DxKyNLl66limJwGu5Ev7riSHTAwm1h6Atd+uP
ieK/pVadfGWZL44pD5zvh8T/5QeOoKu2JJMR8VZMVJ98UqHHrD3rHoUwT6MTvrg2DvvAOcy5Gzvh
fK+88dGTnDmoaFMxPNH6fERD/dOzJyJ3+4e2w7kaELOvh24vpvm54DEzeFqicO2r+DYpuf7pMjv2
Bk4kt6wJDvILfQZO/FVgFJjRDnJi0UHYtsWXZes3iVwZt9glwIuplESQPho6eZUUK7Lyo60om3xv
RXWMfFx9NpBZjjf/BmYdbYM8+xVZeOV5v45oILe0ccPL7NrFl2YZlRWo56FTd1LscCyb8r2t5Lsu
jGTXZHicFcFeVM91NF/QX9HK5LX0JS7IsLzCauyKAXvKgKyZFVjsYReMkMoqDGbe3to4mHV9qDHk
1mOBiN3ExiRpzFSEJqSpAepD1sBx801VY73XbnplOxpvCIlZff4kqIswgWWHSLl4p3Vwlm47b42h
P5R62rk5sBQt3W00ydzzicBK1X8mFRjN55RtDKOC+iqxXuhPt5b1zmmDfjeQaIDvJvgLkvdQV+FP
lQSHLFqOVldulWj3NnOyDX0PZ7EGRh/iYaW8F3qaOjO/Fq+b95nFTL527g49SBJan8tAyH9v7Gtj
eF4KJy7GgqrEdE9NYj0VPgdSlRT/coU4URtPUb3Qo4jskRHsUQ3j2ZbeZ8B3u+0db+sG6d7I/d36
b8uUKa8obhkIGRhiwaA3iaehhrGYd35d7iZVs98hDXYZPsap7mI0HMhEKsRK6YcRSn90a8Jw1Vvr
dgUCYHKfkbWa4SNMq69kHu4U8cVKPRw8xh2QVEiMa4J6Mf2GrIqZONy9ebqa4ETgr0NzLnQYwe55
B9Mwn1suUwD/x3lp935Yo58FeOSb5rm30j8muBWW4c6DhOZZDLYdqw/WN2/pjL0heLixD8dFWh4i
C3lz6OUBr8dTErVbT+dbgPedM4Qg0eETwvbXkhsvAR2aotflT7Jz5wTTO0KDUOUeom/ndIQSmO9L
Zm9zhpjIF+ZBFAZgd3Oc1ro34tx1hgrsJnrGirENNGSjpxx35+Xlw1xJmIgWohBp2i75gVg+iqSN
y7A9zORDLC3upoVwzU7yeuIf+RfxHFZUwPVoVTCOKM8N9D/msTLr/jBANLZ07ICdkg4LRE5lKzkV
GfdItxclmu3k0aCIYHmvDXxfjXsLqcz9vD/gn3/RZrpP7JbveYl+E8N4LWygCRAkt0Hm8/XLUIqD
4+kYVTo2Kns3WeahC8JdaxYxaVFbPUK1UoHHqcqPZHhce9vctmlyNQpx62R/SBOU2VycqbBvrVMD
60Tn9aGFxEGEV08u1aTshoOTE1bb6l0/2DNT//Sg+ultLtQR0r+F/Bq3eq4ueIJXlgCv8wQk6ux0
lh87T75GeLrnxT9ze8eRT/ODAwmDQnbStotZNWwYCfPGe/q5textynfkDYJTINsFgOQS+XEKxnwz
cTTk3OqtRH70RO9vpwrPcWGw8lMePB2aG+3IeL1x9OjEVd+/dOZyCBP71VuKV1SgYu9YDvozkSlo
Ufl59swYwDzCP9fcokqRLdDbf1bza6KDVzKTjkQbHbqFuWbOGckFZu0gvQg8cGgVVoPVMFlbVJti
E02aKLP50VLJJe+m12RIHxAPpq2ZlZ9EL332zMEDX96F57+LstcY/JS15dFWG3saT3aQXgIGiR53
EfO8a5mOj9xLf2QV3YrO301Zs4+s4AOJ+rqY9hkZ9cesy+PkdctK0x4WCtmkc37DIkHFHPvHPFP7
BPq0H8N+B4bQbrsaQznaMEuJwRHh09fDs+15JCeFbQwZtMHInNhrNVJt199Q24XkVaSURZJ7o6JY
uaNhOzX1NYkUIHyEnjCi4LlxQZW5lbo42UOF+ujC3JrBLV/krmk92EjeZ5vX06bhsfwKmvq144Td
UFCN20jfV8EgiLCD18tzysbCMHtaPwqctRNggvFoq3SPK2QEGMFv4A1fIiHyDnOBZ3LO24H413vi
lLcsgm39feD4lMLLJrTUaxIy9nAkgwwLu7U7HHs0HUIXIN7SHZ6hdw67oLBe5wGPkz2cwta8RMLH
kOb4sWknR/TwNeUYb2Gf+QM1INfhnOxDY4GP8q8zPTsbKJiDl2QqTVdmDEdyK0YwrenTd5K3NhIH
fA/EOhQHO1ff0AJwLd3WKNNDXYqNlfs/wl6Tlv6u1YRXeHhPwuwcctTxYN69+o48z6B46IBUhiNj
YzRNDi9+fs3nq9dfxI8p7Y2NgavRAzBZP/hkXu7SDcPNBM8pV4HSnHQclPV/Muh2ul8AACs/to33
HHL+mqv6r6pJXNFRsDN6LK/DnxkltXZVcU49p6Rk9Y+0T+nWWZ5cPpRQZN2uLyf4HzFhdEUSLFwg
exFtrd4wN11RvrUzhnbjXYARofsEAIaIP8CFz9DM+1Lq7zrI6OLBSzapFyFaFMFD5vBINuI8OO0F
y9+mddMnl78UD/y56UC4VNShFFW7kqcYPvCXxWlnD+XKBVZRnfvRjbxWjSl3XtpcFo4mPutHs8oQ
d6tviuN38iYj2Fj726Qg6qqdgXdFpgauYPPC9XvIeJVlBHMpa9a/OhMyORwWX5Yr2ENF4H5pjfes
K/b94u1Cw92tb5tjDuTHdNfGbx6jtPkyO9xT6y8sBmOiyf3HB/OTeMF14YU3ov6RdA+mfvYuJUMi
9TrqQ7nDb7G1VXgx4FTSyb7IpjrnyzcPwtpjfa53X5P5x64xn81KvAS2u8mZw6/hF2aFAtPaxHup
OG8XIjq7gkdDF+9aqlO7AusZyC+owBkL97At5MyJjza2eu6rEFbN//8Vup6glZbtNkBYq2uuTXaf
aHrWbTfl9SY35beu2ktVO8QfMXQlH70lXqb5KZvgvzrEmFwwAAJu9jcqyRgmQ+vC+ywmyc6O1N7F
gXc+NGIGHvah8jTeCO5V58UU80NX9dAoYe3sqtZs3g1/eqaI6WP8SPvJQ99iU1fBlHTpDz0wDLbX
+WgvxhCLQdJOk8M4K4u+3jAhNRcQEqaQiFS+e7LS6HsFtr1Cy2MldXNAJXrviv4Tgu0AGUwBZG7C
Md2aOU1OzcZUhavEqQHOauYe2yaa1/AQyLIerCrP24eehc3b1iGuZNLko1Tjo0tBM03qZch7RB1N
ubFEr3PTvpU2mncvjpgQ/zrJtK89b88MmwAn9ouoMfups2XfVZSYlXlVeBu3JD9j0sinBw8CNrSN
5xrT01Y37qvm4J9p5ttK0L0x5MFI1PB8i2NoojTXlrcpZjrVyGi7v/z+xNlwcFCwY6GISn2KcAlp
+odNQWGDv+SZWNJvjcGKwsa5MUA3NrkimGjO/ikH3dnKf1TV/JmDgTAHuz/mVvdUE/lLgMur5RBf
P6XpEWqZsrBBh7Ht6irmHsi6Wx49iMNl8V9s13vSeEw2pgzBKAbqQuxf8Ls8gBhNecuG6lKE8k8p
DO/UGONHW+NsHyZaHYwOV4tzAkNTce2oYcJlPGhD7I0hfNXV+NwW9c0e7Y8mSN8S7GUM8HzieErs
tK0qfgtff9k8jZGX/RrK3619Ctc3akAW06s/in6h6MNpbQd35OEcG8QApkRFhmBcNn2w6d2Qfna0
f2p8C5UtL5OTQ7hzhzqwR002XiELD3Xof/Z+hU9SALWOLjZ9m5amkPyTP/Qkj60kv5i5LalE9nry
Ly8opSpGNPxjRnO/D3pm5+xKVK1tPYgFx7DTYc7z04TZ5gwqI/rmOqpiPCWiijbrySQbuGSnf/V9
ZJkybYKNh2c7hnZM+E8mj/Qe0KUlpZZB2UUUMQiQacYoKMVuCYyHhJuX5ZCxv2RyV3gLzBkfy+D3
LgiNLi6uAa1mluBhbrQUl3YEUJv9CZuo6X7SISA8Gfk/s6oueM8vaZF/mTrcM2q/Wuw052psj3no
glamf9wR6jYyQpzOpf2IDfqATSxizBV8sMf95FQLtEyuafDnx6ZH48ZwEg3+q6trctKMvyYvGGPa
o6PUm8eJojnqU+1g0LOWXS3y3diZLTi6PAV2fZYTvveMfCEUyQMr8e7BIF4gtt+liyaPO+UhSYff
MC/Ps0ZW5d94cyrnapP10lDH0Ael5LdETHESfXHRA+ZgQb4lv0cRMVBkFZJpFMTL4LjbKR3iVWX0
5vCedCY1/SC6HWjYP79TlKwNECrc8z1YmtdiGL69xVOAOjgJVIfAI8Zfes4DiRK7obCOaxkyBMkP
T8su87yLNoytrSdiGtfnKvKi7yLkfqrTlxo9w46qU+WXp0gk58nGa0faGqTx2Rr9U1k5t7nF6Yv9
neQTphSzk5JHXG2LUb52y0QEV3AltCzd+mU4UklO/dYI6nudtTC+xfCKfxkRdGoOqSwMYNkBtgjW
kfa++Ls2f74Mngckl6zSr/7E78/5BCHwGxQgkj5QJsN9OmVSenjBz2QHQeJE/msqmUguzoPnTpdm
dh+1DJ4su3rsw/F1SqOPhLh+mrHumreUTuvHa68si6LezsL6Rhbnaf3Tk1eRbnKbgKs1GArd0Bnb
uGeKZlP0ZlBdFt+o0MvLkMmbNZIsR1RTQj+iw3zPrKneLVN0otJ7Ern4NKPwIbVgDI3O/H9xSQTE
Nh/axyZsj2t/NFOlu8y+vUS+mhK41JP1LXHmI8lf5ykQV7dF6KQa7yP7yjvf3GwHwa6TS3YwO9jx
3uJtTkhz27nuKJnqtGVsdV3zGMJGH7tcEdrjDcMONNN+1OmYHoRZZFedFMGzTaISbK61vBcdFTKG
MfOkNJ7ufWgZ6V8SCDDWscK6jFs9hX8ynCc8LOnY3BrNYaNnefJGQZqSmk2imqK12xE3D8hZSevD
54Tf+Mq7jY5NstpKVNr6NxMgPZJLYZUB2EsDgUhtspCRwlvP9NvmBDNT/RuFMzJy/88fknMSGcED
5n0mYgAzcZFgVhr1+ELE7VroOd9ukrxMNeFhos04qKrZPVf5kP/XRhPsByXDdh2n+aaZgLIzG1km
uocNpep01FAfTG2yHwBcdXHITN00NP+LW1/aiAyivE8Pxkyi1kiTvf5M2g8f/IUZiFfhuSqTv4gd
H9HkHgVKK3F30tiIicKoTtKHyCTzQFSfxZRjlAtlsrHJWVKj/I4C95L3PMP4QoBSs/m91YPaz8b8
NejqSBLehaHEYwDLnrnhrwrlZyWmRxL7flepm31u7/jlqRQlMQWqf4PvSI9UdxSdA/PQTGd/MOW/
Aw6SbOfWsMolgWdT/zfhonN6Ri6p1//FEMlkELmusV7w4Z+mzr9hE4JM6/aY7q8QQuP/r3RyiV6z
PHmYBPmsXT7pa+TKYzCRVQc985RG+mqiyZZy/DJH/c1RFe79Pr8DHVwTSKjMWc0Bcyza+YHBYMOS
IOvHVsWzNwQAHLPdk8UT7MAKnhLDHA8IqZ/T4lzIIcHEiAMo7p0pj8kz2g0LFz2Oxi+vLh4GsIqt
cnIGfWN0h6R/SguPif1UNmQkqrOfzVAJJA3EhaE+dYKprQijf41OJmb77YqAU7RFQfdSDVHDu1BZ
IIE01jLoCRMcWjy0HNsbHwZ954q8Bg6RKB5+Oz5TmFkHIxyeXI9KILHIqSTygG/UIdRDud59ViYD
ASpeQNOzrKo/2khJElzS6FQEVXcVAuOOM9urPZ39pmzl+y+R/Ve/2OHTVNQPuFzDsz+vDR3s77Zv
+5zkK8EIk5HyhpXsmvJm6mk/g1PXuYRqyPqlLrsfBbYG0XqDVHxA2q9wuYLUuQvzwwxUOk6XWp6M
qRz/2uZiHvwlDQ9jY1r/xrSro02WQHSatkbKCDtGDRVIrGij+p77tXmIGvEhBOl2CL5Uvayb3Qjy
XDe1U9YbbiPyeZI0Vux5OQSl/W7R/b6bM4+hgQUl863X0Rp+a0RdzrwmvYkeA4hojDdHOeZ/QTrX
fx1IAkgTwu7JS5vFtqMyPQampgAK/edMc1xOo0uER2bNJ0UI0Yafw8ll9GT/lMmTUxcE++jy1WYW
RsnYTLHHqCubFTOb2UEeNviuxqUerzkazevoh3ofNn54NSuMz6kzt5S/3nlxK7qncSBWNGR6+1C2
4VOrLGIdCihuW1SYlr08IZqysRJgqvYhLymUl9ElKW8RyY2XpWT4PL80M7V62ul/yDzMTiYRveAP
ZzbVRdgeykn4v8Thvw+qu2N4vEvgB/KdKngIRZKUqRl1REP+lrQpKSEDtUY/uPUuIpacsCMUBPKA
p8OQNwEdZfSSm8DofaDSB6HEV9U7/zlhSEzrKEHtTVYQ1oFsX5xi/NRAGr6bHkdrqTk9KOjpyi+l
WuzNJPLHSWC5VxPmcjyz9X5wU/K0/J5ZRul320lrW5IWxq8QVg9NlnonVOH7lHouCHXz6lT2so1q
WnvsRxKcPysfGMM7l36ynY8ogD7KbPkJnuLuUq3/+SX5bTn1RzkzndNzU37O4/xm2+M9CIiR8rtS
fnR1Ia6tA68topQRW8Mcs2wvNqj8CSXtbg9hcUikc1GZ6BPOcnwa7QiXYzVeCcUKtOHZc0UG7tKe
zWYA8Dba6xgUHlMm71vTVd08s7gZIbi1kVYHCc62wcL53zC2v5bqD6R7SKLNqrtd5bR/Fjmy+t/C
0UAvMtF6kjLGvbTxmMqlY/GSVv1j39l3XXGJeCOqBhZHsY385svJaHPdYXjK2oEYt+Z3SM1f4M1w
h4JDLpxn/Ku75cmoigdZkRqy/p86b6gFKedIEnqi7oEJDhzsEhzUvrdmGNg9b4bfrBwQ6WrUG19R
PSAuJnwZQTUsMUk37cXJci8O8Vm1xXwcUmguEhbxoiQDxd9RpOJg6i6oQSui55x1tCc0pmzVZKtt
EIXWdxQuxlMPwXYO5jALYhIql2Hbak4q+mmQO1JmutiEBL/UBkaemXVG2xCy4tI0FdMB7foDFlPF
Foscf1HvG87VScnFPSxTKp+mtqi+qs60mLgBcDINNgOz5PebsVxFloEfnolX82EafnUubKF/idvC
rTug6Ac0v2SlPbuGbF8dNmOHSwsM3UVWeZ96qVpO/ogYWXswcbYlI9M0P/fPnROY70rNCigeJz1f
sx7PwN7NYZgT81I6Yf6o0pQ8lMFbnof8X8LfpoL5qexvTxnDX093zHNCO23gAkaz7fEn2EDAnm/a
tKcW/xOW1TMUYQ5arNREkh+BPH+q1QiKX4lowRtKCD2TNSnvhCpQ7lK75fGtie3hXhd5c8PD/uap
Hrt2qSr4s8ZI94oFV8sODn76I5DeGoj8raoizheyp/z/tDTDW6YHDI0wX+F/JhFTYkt+ZbUpOEZI
Ac4nlllVw0hSSGKmZN4gihg1wKzfRfJbtehzVkpXHRDWdB8gDCDEPPOPmA2douu5bLdLVPVmFh2j
msybE2amE9Qb7suEOAW2P/yRc26eMo0dUixqkbjDzehYsEDgRHqCOnqEwyPp2hZwkpVEMebG8EwQ
tCa0pTOvqZrxug1Z8DtOvb3i0LMbcO8Z9n9+33I856XA2TbR1A2EUJd2rp+Zu2IukJh/5xnDlwEB
xVgLA8NzViFHzEaETOB5wROMI7VpaGUugZ3Y2bo+WyjlLQGYHojIBowyf0lRxIPBxM9Ds5LcTA5e
gIuLAljQrGPunPpgeCwZuguh5L6pgUPktMxnRRTqhk81el6WBLCVc/mIuT34mqROHsdoEqca7Wub
JD3XuzNKfbanJT2buOp+3ClFKXAafVzMOtgGi8IOnYfJ81z4+QOO1+Vs4we7OM2cEzY3zNm2tDNU
arDKD2y7xG5b9r9BwmnGHbuajlWUjBgUAvKUC8MAGJvLZI1G6z/wKaIHOnSR2yFgt3gkp/Ih4yl6
wDCY0GKFwt0HNcylwpaOYh7V84Pn+IQTBRTuZ8fFTP60VDNh/ZkcW1J5HfdHLb1xEnMbPVeVUns+
DFYhlYPvncJxBpJJhJWfPY95JPvrzY5I8Hqq4E7LqvhWRjNjTSIUcKsnme1mT5kMoQwkgMheRrgE
kLR9Bvt284Ka+yFHkHzL6SVJxzSJ3AzdcvgJVUs7X5sBNY6eA3RS1Rj1u0wyI9xQarEnYS5s9RiO
Kk9OYw2NBFkG39SRaYQlHlT2NDR5pW9jmyceKZW+zvCNuhFDpgbUNDfClUDyVtS/mxM0TVSHAhvW
YlgsiuF0pKEvQlQxdkkrXxZM/7WD7bjCQco0XF29xUUoKwk/3BpL5O+SNlr0bUHbeE7Adre2OZsg
FWku9mMeaHkwOTJjmfYIzglHk1RSPXue8t/r0Giem9AoXyMHWQaQojk0WrlfZls5G1kUxaFjedTN
I+p5lyo0qcZjtuukmrqFh9L/mIjae60XsuzUkpAVo9rgW4A/p5tm7KVHJMfiDIeBi5EwBSss4sJp
u50X0qEmsmiTx8Dr66syM3JGetZSbv02mLcwD+sKhKjAs4KzfgAd40DTC7qNCD35x3b8+rWi8cFs
32A9UxY+EKwBV21EJpQiuTFdOzc7e8RtgYPPJyJFsTEbjJ0sMHP8S2JN+CtMt3kizJY0D0e5D06E
m69qx3LDuMvZySA0tyoX7cZvrfbgZIn5jillPvBhrvkfFPhdDSCzTUh33+ArRU4ogp5DKfrtkogg
U/TUzWh05cPQ4fd8FHSvd+H7at4VEdFgigT1vZN6/t2WbGSkBqmeIovUdBzM6kVA+DEPDvC6ZgKM
Y49npcp3ARjlgcws6yvl7HlIG9yJvic6lFTSi75cGKLYYYx/nlxS03sTDT9Dn6WIluHdCFTxYPeh
gRXeqi+Wl/tPXalITcIaeXAmIA30JhIvKAq6U5kb7kumWadq9ma1d5kvvcuqzKHe87E+iBxlxzWM
7mpgqSs3UYNrbsIb/+sHRvTfOAqSTXBPRVfhCRL4MUDHKmAflcMffGeRrXa3yL9BB9QZe3Fn4jn7
sooHt3L+BaNpPONlIM698Mc4N5FKfZSO4BimEqe059UtzyOWOHehtfFGio09xLUdE6IHwNy2zjHT
wJutSU6K22LRtBEU9jbu3jhbLPIKTKkOU5BWf3MupT0LelFxyLna+oEgrizA+GBgJCVotOmMKO5t
JlvYV5y4DaHIkqxkhmK7CBvrCMbXYiTWZfI6vHxZ/+FEo7ibfZCNx9CX833OZnksFWTGMSxI1COU
njGipchNWKYEG6c/if5AjNq0E3maPyZ5Z/8SwYGRtMjd59Bc0ieiAVosmbI6eFNgoByPejiquSO8
LqF7huoYlMHuBH8ZfhxnKOt9S1PsQjeOwRkOsbkuQY/qK31S0YuWKVw7D+fBy2ndHIZxuef+zOU0
nEjlohz3GDaycsY7uu7AfFgSqFoWS3UwJlJPfYaY92rG97blYl/9ijp6aUX0VcDkrsyJ+VKgqRCF
0SzMGJT24rw3/FtbYOTnSyboZVzs2CmSAE5W/bpjVJ2VYZlXeFzzo5gDoiBpQan7moKuYJNj5t6z
srSNba+O4jxd5/1T6r/NiT++utPy5tRm+dAZ08CUK6h2vVeEKEWEj8ZZF/avUREy7wnFmMWkBE6P
jTaw7liXtVZBFp0+hoghrT2BMFh0I0VHUB17BGZjDcDBnqXN5yZ/d8xw15F8HzWSNPCEiD/3bys6
Oq4Qco+t51TS64S7yN5do0CQdIDcC541Lq5UmHt/GbHvByPtbBOjP2LtSd025rnag0oy+osc/lNo
xm4/ftgM93lUyWfsy+8i1V8j2x5mb7I23mJuDKoEVnJBbGHZVKa3XRzit0bfjFXW3bM0v3pMnsCj
uWNe8I8Qm2Zted+2dhAco7I9B0b/NHQJHxcZJLNBN9jty779kVF6Z/sjXrweL1m4rQbxN3dwW8ns
K3FDli6oJc7wZ3BU0TwlrDHwCUPBoxn39Ka1IEe60vbL3DMaT7SFRS19YdJ2XMqo4WZkF0WrT4K9
EaOVAbwvO5PFFSkPZeWx9HjeqzS/mHq+sHJ9XxC0jg/x3oUPOmd1gvppyLdedHa3rBYKp7ua45+x
/kOLcqnyKC5yZqB1cF4coMKiRoonpA9kFyG4HecVJZ5eDT3TaIjW3s9Fj5OF1NbN0nndqfNC95Gm
oCIIOR3D7SwcedULi0FKpm2KIhImdkyz8HFpWoSZtHarfWob1r63zCVGiyKsrQ+sf57ninthUdWa
Yi1LMY5uVEqywtAMxaXqK/Y6kN+KDZg8C+Kv8El3eTvfia4rjqEX9th7iuRZ+mZLV5aDNpWSGAtn
nEFFebM3spf9R+2xsWGg2j3Z9TA/VJMYvn0XubhyyuVp8Q1B6rTnsgTARFqZDbO9pV4tr4rlSk+a
6CqotgGlZmgAtB1flG+g7wRp+cvylrlihLvS7WOq/OKAsS7ZG4bRHgdCMDZVQyJhtyZASM+xwWGb
4jevq2GP7jpvw571c8VApnviTFxhDs7TBfLBJSl2DDbM1L7MQHHIEthd7o1+gfRQSW+eS5Z97Ah6
c/aspVp3BzjiFMpxwBDZWQfiYQ1EO9xImUuWXkbs+8UPCRfyg9o7d2mTmljJiSsvvCA6ZlVV7xsH
0XucIvnsTb7m7ShS74tkA/aF2HXlfqGzWzFxZCkDWSLuFtf9lZOnjgSVhFv0b8wetQ9vEzUT9/Yg
4okMSlJPAh9RRWMJhFUFwwyyfV+kDCYFk7iDR/zqhrKKpBK3GTZGMH4qG93JwPG2C3OB85s4E0p8
nixyOg1ry+w32491QZAk+143RYMGWhnjROYEnjaRdOUpdDoyMio/pbDJc70ArWvMDEO6LDvHDPoT
RunggTVV/kcx1tV3w/O/rwemoDlA9/sUIm7xN14+EhK/8UCLiVDrfJY7tRg/oqtKTo7+r0XaQFzg
0yb73YaGqvp73YTWTnYAsZGw2p00mCk7o/WDSthvoYT73eIE9SmsfACVTvpxCOx6Iwy3OLraZK2I
mZvYnevmD5Yr52mQE9oop+xpqBxiog2mV3WUJReTa/F7LMx2W80gC5DJhKSHhSdhgQkJTmFuNr3X
m5fEpdQz8gp8apbySajKfu8Grgs7AbdzcvOfKWXz7JG7xmqYKmClh8q2wndNpHZTvTJF6E8mg2LW
B9B8Kq8Ue9t0DfoGgpWCVAJARt64H+dJxSY2u6uDjzFOR0yGipvkgtcfHG/AWmlZRLW0mTs98DRX
TGdKVlpgQZrOvZPVf0nMq++TctqtrVOfwsVLDmU26uclLwlCmdIs1qIBpXTgp+pQNlvtUpk5Wdfs
EhFgmjU780VoWWDPH1t1wWEJaMam2y2Zeeow9iwLGkbX2amUma09WjM/wXx9mf3lbpel8S/qq/4w
5e1w7dkLs2dGad6SooLfpju4EHAAoeMxPYjGaLzRz7mvNgDwLss6iMaKL6OzVPpl1E3zrodU3Qhy
tJ6F5FYIHAc7rY194jbMyo3x2xrPTdKGsetkUHsREXl4THB9eB3ljTTmk4OWG1vtos9zlQuiXMFz
VDp8lNHQeiT6MnnJQ4BDvsnE3VllqbDUGUpsytkpb/bwP5bObEtOXNuiX8QYIPrX6PuI7DP9wkin
bVoBooevP1N171Od43JWEoQQW3uvNVcnr0XUlnqXrPZNnWoVitWsw4jgHBmM1HnYmqpnm6/1Os5J
/7cxXdY6MnD57pm0f7uhAxCD7GKNk0SA2FyaBm6VKd6YcNu7uLe/bYq4UwfY94zNH2eQAZzAKCEf
gkArtqVRY0ZyceKkaUDpIA+VijimoPelrMQlsY2GZkdHCUPxa9xNOy8W5zyYv2ePj2UHFLKl85MF
/bvDjYqqfu0AqoEkuF2YbRPstVeRhPvj7vX/DoOUh9E7pN6vqvHJVa2/aLzQ4kVuMivzDb3HRkbh
uq2uUzVsa8ADyPj9PAWLo3CVDXT85quxSOgF4QazDU0Y+zzRHwITsJp59XkBffpi4sEY7vqf9owm
OEUnnQm73wMqRZlqy5MZp2+DKq5FjOBKCPMrJiaoj5xLyhumggy0NPRIXZS9hrkt2mmTw7ldxXZz
qdmy+3B4geSxs8MSpXN8WJLiZeYH8rw/WQ7Va9WG46rFcK7SFHWAS4PAaB7o2ZYJNtXoIgqKzjBK
1jRY1pTTt9QQX6Zgz0fr62UNVhS8sVS6bJwEkamfXNm06cgvmsxtZhW7CMTlxjCrF8YqjKyhOfQO
NKKrsvu1SK+qC/agEen6hS+R3SNvzo8ihZHfoqMBG962BPNVuPn0Ekoxtloy/W1AqNyEqMXjaPlJ
B5j9obOeoB3TMUC80efYxJaN5ULZWkAndu37uDw8GE3MNz8MyctB3jJr3FpO9C4GJjFLfjAc86DM
+GSk4UFN+CiI/+ZlMbwQ0jMc+afr958F37HkaqMBqX2eAsLT6y6m9stcE9ZRiCvIPzvzvKMMQLD6
00W/a/FRLdMGPC56Kq2Pzv550QPJ0gVNIcEeJvBINCm+ECtWUeEC9W1GdV5M+moavAroEFsTLDCo
GKvQ4UPEGdaJYbtg0NTLMDX9lymbdrn9XMDtTFnhgdUegzn7DqQJS5uadWRD/JirbyNuVpP1mdOh
NPlySZm5eAQNgCtEPBvT7GHvcY343DHunQcJBZadG3WanT4G1sZU2hd+k8+/7YxlFSrUzOOAf1cQ
pYAudESU7YdbUNJbD9yDl2TXAD853RJIyG5k0jnstS2x3oU9Iomsat+CvnjhFbet+mGrcOgscXUL
B4XGQrE4tPM+yG84qijW8zWT/y77igxrM6vZBOHJUWKEN9Y9xjF9T8aeZAb7D0bFI1SPj6DOBPuM
yer3NyYaogoJOA/sGNgHv+iftP4tGRGoLmDoimqXGdPeim00AqTPTLZGJhnrMQm+8lH9qpTxaltz
tx17712vSBqPODz5q7Nt3W1guDDW96GXncw+cI8KMVRTzC+9/9ImHyYUiVWCb9lS3YelEzgnuG4x
yrH7oDSCpZVvxOISEpASuxlr5iAmxHCzeMjsRh+2/Fyz12KVmUykqTg4/N3EY4wtfj6nIx5WklUo
0MLoCaqpcXZaQUKPHd5bKEKBk7GksoxIbeetzePbPKDe4S2wKzOJ6Fbear0+lRFdOIdZm9Jhj53s
CdMYJqQmc49hT/x3q5CvupxX9EIQi3cvlumTCMCDowU9hQ2IweiUlgoVGuiB8gfbpl4NWTbu3QEq
EqjPYumvyvXR0kxMRmsU75uqStBfNpKxkeyrX30TiifK5/mQCK/EXpi2FzMeJNUbRzMr5FQRe1DD
w+ilo06qF9rzGl4KZwMHDGJze6x5wzrWe0L0DHmkvTFvCxEDzQNuTjAg8v3K69/A8FygeZ/EEsMS
bfb9DIxksE/ItyjRgo6OWzGR9IeLmoYwbUdOOSz44S7T4gN6Gpj5tC13MmMflIlB/ayewhnPvQQC
sbExy6w95sb7OnavTavr9gRtAnf8Ne7xCxDRRd3SrdOq+kmsifwIGoCsvWEMd9wbjMlDv/c7tIFC
ek/kJ3Oug5BNhAwi+yTOTlh/XogxWBH491LFZFGRBoAa469loJ9PVX7lvYJhUVwaD+g2oBDBgMJD
XclJmfADes9BhwRv8ZgYcEDt3cxYezjLidaZvpjI//Z8YhMjEBgk31XdOtBvxwrV4oqImr89T7/t
0qYLDW2XslBgh1tjUmwUw26KR+REg0f/JHmHQGCsJ5mxoJuviJ4/CKBTNSPO7IHoNewHfe6fCTzY
505yic3oTmfnmYMmrbNAVJs+j6/x5O0C1X4sGXdsmDukMGO1VewYlVlmWyzNPzBELswrNgtfYUPU
Cf2dUzG19D7F2aKUhj70aeeUHdI8jyEhfKSH0QvDSkQOBErbMr164/ARLiZpSp3NEiIwMJOo1g1a
i1nP9ECjXtwJ/gC72mQRRDC1bbxug/BFAENuMnI0w7CNtxW7BhyPkDd6PZHiZNGYnuMX/SFA8mtF
0/gz2+aZozlLsYBoQGk7HTktggOogr0Y+qdomC6Syy8bApNQS2/iYHxJO+MZtEy6caIZbsNIHWvE
YiUdwHgGvs6wQp9fuvRX2PNioM4cknHcl3TQwojUiQZBBglF4OYzbLTrdnFwxA+vvU8XtWTzGQYg
WqF3d3PmTEAHebKrAchczKmjbl7rGmzrEhuvgUJQ5qKUGOKROJZ8+Ek9Jv2mFW7J0SM6xYNYG0l1
pTMKWnRGUKuidO8Y1hMRgW+J5l7xutsnNeJgaak1FMuOSVR/tZGxeyYHItWMuwnUl20Yn04/Iz3v
/H3BKzThbNMM9DGEjaZaxZg42vxh0ouR7HAZae+kb+7poBI8Wr0xOjo4ffkTBP3Z5xw+WKEu9dgC
OL/ba7f1c3SPzplVK8n6Kx8SNcd6XEZ1DZpRbAeFy70VVkNn0J63gdYaBmH8ORjzbS4DxlLL31pw
IJyWRd4UqkGH+jDHFUnq4YPYdlgmDeYuXh+1l32TrND+6lF7n+Nq/moIV33QYfdxTVo34XWPTDbe
ybFV+CXTMXoVpQOmKYyRbsbodgCF84kiCiRHJNAAItS5fdChdUwe0Qy2u2cyFzgYXwykQQyXrT5F
oBoGz3NMJNeCkWfrB721UoSPQU/mRJ5AAW+urvTUjolLBcCdnyCU9VQ4GSgnh/BJW/FgLufCAkSt
UKqtwgRXk3QYh5aYbYJAE+8o32geK4EuEESifnswzUMQA3hnEN06WkbQyIEErmGK28CYbBvxjZDZ
uUZQs+VAmKxIQmW04ZX2zsnDf0gu/XXs2CUjgflCf+ItXkzyjJaST+TiCYEc8VnhHmg6+70BgZDG
bY/CXP6J0vE3G1LycBPx7KnwnSjYZ/rQB88T9m4JgWMPif2SRBZoAGujQvupgMzCSOPgqBBcKerd
GVFhF0fGqiDUaA8C3riWop/wYaG5tjAFsDoHlT7obvSbZirRSTBsECDxiWGhRRzG+4Xbbodo6DPU
WmvXDX6hn38N3PZJzt6Hbv7GJDRKKPFYs2F4ZjK/SprnKl1OKdfm2uPrkA7mChIIYSxmqvkT1mN2
NPor7D7KPIxptiGl6kZeeBl9UTvP9mCH6MKXcBIGvDQBQviySk92ZFOLJ2/0FDx8sbO57czAh6FU
PovZBUZhwKfozJ4BB+Alvlj5Ane8hGk1MZqueFqb5BBNzrFuU44Nwbw1O6fc0vN+Si31hB45OIbD
COxFgS0BgsJ3lP6kS/SrDN1fKkAtrtR1rMuHMw2X2EPh5wzFIV6sFz8Q/bedOq+Q9LZaR+oGdXek
U8ipILgNcn4eG9JsLeLt7Nn43UTt8BTaQbwZjfxW582TX/gg9w1OTaSvZMZTVpjjKmUGG+YF50/S
LPcL2H/HGG+5a9aHVjDmSv/7SzOJnW6cNUe2bo4E6cEbUqTJPQIte2mrjVRBdph6DeMumJPW8bQl
yoHmUd8yIJ2wP5EV3PfvfpK2ABJ9sOvluzWGHwixtnMVvVUKySD7+rtnywcygFObxMc+m67o1s/z
Et6YFHzbFQ9HPzi7Rc4fCFt+m7Q3dkznbzT1Nli7XWZVGTQcRHlBbm1zELeL454STrUt2tq0pIih
I85Yd+2ENtQ1TqUp2S6ubm1YtvXatNRbinDUcNmUuRvqvOs9NvxyM3sZ+WfkHAk3Rj9mMouJF/8V
E+M/36aWt6M1K+7kF4jwodA9jMzjKGxAC5wYZ9GFT0AOmMxWvTZnEu98kvJ0Miem20uQ78KEs3TY
X+nRXcM8OQZi4XiPADjuZ+hjDmlQ8fCHrgykhfTFcfIzwpJfCdalTdWUn2qC/8QpQMoKFopQTPNs
cLW8IsBg/DMr8q9WYeHN68lEu1+7YOU96ZuHeO4ISFg699A5OtHes6DeECCF+KooaSgM9O6LkFlT
VRk7gf9ixzgSYREl7K0yShPASQSZzot0X8o2Z9QPzILT0VRgYkvBUVlx20tkQ0fvv2Nq5gcM4Bhf
fYocAG4Mcg5FRjj2T8jA5I0pe4xlqpHNzvfi9jDkfoYXCgbfeoxS83fjVljH+sTwHrzdy8+yzH3E
F6jiekLJEdNoQFNVEYOcOW67nvLQ2WGOBKRKjMvE98JroV4cmPNR1K/RZKOatHP6Wy5cbs/y+2Kd
oHLZ5qGZ3JJ2suj8deJZpY2xT/oUprg3+Ud3ACAvZ+rDZAj80xh1KIYqs7iY8H8ObDf2NvJCtE7D
Uu3RdsgtQlb3spQGjBLHplga9STCANRP2qu/W8oEALvTNO2G/3xNfG+Ag9EV6ZmonHFDhgftiXZy
MX0k1WfdKfY+kNvU0r1xcrOZsOWONA0d1bx3mxjcsx8AGvJ66TGzXIa94THuBWCO4pDJ9C4pk+VR
dTx5vRGjCA1d46mz2ZNo3TSsJ6vbhrDUtlIxGRsseuhMIZKtsAeCOW02ansELWJlhYe9zFGgXprs
PqrhjwBbwOrKvIMXG5GzaSFcvniaoKCgHqwMOnfbfi6Gc+2I4CKNEeFFEZT3aSn1Nu7Q1EiWoAZy
Dmp1xTEl+5y8Ntiz13T7OQuXbY9kE3Y+kz4r413qN1Gxj83wr8v7SDt2Sx5LHzYHevAZfkjy7TCb
WNWNfTEjGwAasyyepoohxBRtcz3u6kIOwO5R0jEz2O4gSF5l0P50nIjQBIT/7LiGv+o1By/0vrox
O3Vjfkptks1piu5s+mihbKByJu0D1cTWHVHpwq8g7tHCUhOJ9FM2nbMqo3YbgGjMDfFwevVnEQ0e
ZxwNq1GbE+tIm2Qg7rGM8YwA9jNN95yDzUG+m5LV3n/ZaIW1oWvTpItzMgefmq7v3+a+n1Agk1Zj
JJfK1xk3NaMu7gWS1U0x4+rXhowKbi/q+xN88U3jOh+TytajtbykooI4kOwFgRaqZ1rrNq/Qnf/2
LtqoRHEE7XRVIuOLN4eXnKxQqzauY6bbiPJiW9GxravfSTsqtJPyNKfZY8roijbeM6ym+9hbX+0y
PfeDh72fQ2lOsFKXeuPKbY1vbUzx5/RF0A1K7OqeL87dr120MvlXhzOvM4K906qboGenwM6QFZVc
ZohLvBuxC6YgwBP15Hr2rR4svOsi/2xzBkcAoGAYXugFvppwgf1R+CtRJPvFHU9jDkPAXCqGi0Zz
jBv7WZRi5y/5Vf9/N+U8KUDf52NMJ2m+xgHBKairfxd9u4v98R6a5tWrG5ZB/aU046ST03sgh0sV
tqGOPzKBrJfhnmkIPbEOj2S/nNC5nRCVMGwefuEU2ZWFPCKxuSnP3NvIjXehLRk/yzuy7rugveUh
KkIrBj+nirMnJ/UerVoe1n/Gl/FGeGdzbrM+5KBrXChH8RYr+nD/sTxShYyoQcbvFN7r4pL7wYPH
7IkcQmZO6Oki1b3Ec+7/ovnCLCrJi+uITivowbpFyvuyKusoyhk8lEW1ssIhFbx62HK4OAjbi/Ru
LeM5EkdiOG8Z7z2rrP67tT2CQUcUwEZgRo0EUSYpNY4cZyZj/gKkoIPbZlN2U1p3zF1pmVsFo9jY
CZ8EHTSCWskZ9zMyw2HAukaJhRRTrScn5C4GJUpMag+Cy/6M7oAGUDf+gmTyAiqTVG8vYjvWQpba
tHcW9QeU+M2YEg0WFvJzqPy1CIZ9AVFE07MCvLdu/XtELwfzGWJu3K11pzlvA3EZhAnVn6xc3Vho
YjNfu8487bsJNAUm2JTO5uDM2xIqZUNdg3mTSA1auUDIob6eGDF8hZMBpwoncp1vecHsMhv4dYSc
JrJPFpntzNVPnUH4yOzYq54mT8Ho66xia9sMyQdx0usZzAHvBF4JPac+S6eKv/X1EmDaZjZrufnf
idUcsRF3FhiyQtKaqexXaYGnlXN50HYIOXlI9xOde6JSOA0jyUByoHygiuIgYOhq0yy/hMweLqNi
DJhMr1yEhU3OmCzy5bVK8AYt3WmAb0NVvQDNLSBq2A4mo6i+NNhmlin9cSt51j2SZRZXzCJP/w2S
weVu7da/myF53DG2lHBo0j2i690S8e5UdDUbsWzMCK13l3LypzXk1iAOAMasIwtzgiOil7CYt269
3Bs5wOEsJmiIWqS83Co73qAq/LWgfbELvOoSw8BAoVDI93IoTvq6kigB//NO8/rKK2QTFPlbhFg/
niB3OQFVHCh//jxzqQ1M55FLHfhLpz8I94HsbvlQ3mIRcOYFHGFkR7PSp9V5yxttqxzsrDSs/uPS
WPmmM30qdbJzEfhE5iW3Oug7RpwT2NFsMqwQyg7JyWX2myXpRiwRwsjgEOf+weWoFCMFJ99V69G9
p2AwTyoPnmrX2mEoQu0qbGwRTvdUC6LrM+vcEiC6dMmxiAQzN7IMAS+PdzQtsCKKYO1ITolJOH9k
2USb1w3OPgqw1Vw77yW+n9UssU3a89rCvq1XKH6Ddc/1jyALzQqnDSs7GpdtEb9XvOgG4W4Fjy0H
XQTB8r1wsJPmqGGspoAYH+w9K3AOQZeAAXQaRAkYXxLKL7O2j0ChHgkg2LENvgbUQJxvXwmI0pH3
bMmEyE/eBwjjuyfrP1DwMBaz3PWjIoWHc52E7AifDSlMg6yWu5nqfSxYdrIx5B9cbQZ/Fx9YlqKD
rWnMexPJknA7c6oH29mojrYf+SW0ZmT4pzFbpuzp35JESbp43ho//lGaoH6Z7UcrqwZhW7v0ZgP7
qXfaZ6uxzw2eQ9omaNubnAn+cgmb2tmlLIqmq15pme2ckEppqTB3OMiFAKKtxy79CBzcWP7gnlBM
geFGScFBo+YUMb5FDmdV6kWHrQcYS9ccmcTtzLH8QAQBwCsjBHmMsu/JT1lOHTlnDCTZ3FHqqyJ9
gZFwkES7AhcL3qJEXSzCRHJfelDiu2+/HzAzQ3Xf2lbMp5zKv204u+TvjMmmtHPc4RjTd2M4PqmS
DgvlkX7F8hSrb+h7FyHnt9z0HoFL25Z+cAHznHvuWtVb2EWXcZFfvWtOK+0BnuKElBDnHtKg6gLr
uW09MuVD71h3paYyTeS2Iyczhgcgm+eqaf9UNEYN3p4rwqpfKh08aQQ3mfn7auFNWhfiyVXdPayT
z4ke7MFDNv+gQ+Gi8YWuGdpYyH3anhM7nlQMHOR8M8YFrUbk23STUYKV1XfsZ/tCMWiEfosYHP8k
HeGqtI6hAqYelOFbh2h75fk6G6k16ycRpNEtNvBIcuqfrkPNAaqT7kYgIBqRvbDiSspKP9pQRKwZ
WB8qJ0aJgqRjoIUBDCOdnIOvy8CxKWPUlj4zNtKYLvTGxb4Yk+SZ2c9CuR+4+R1UlUs3GfBS6dvz
JwdbEjuSLh5fxChoww4S2kldZ9A74PAyczVGkgTd9mo2y5fyUKxOU25DGeAdRiTVkUUBxKj+pMgX
TD+EsZtGerAGE7YgzPeJP3/1qkYGO46vzDfeDD+JQb9AQx047tWjz3ExNtABebeCxNSV0ZW/heNv
BtOmCdHehzBlkorHwuZYTRvnltbqWrckJXj9LaS5sqIMPIh+eEKBW617LAx+M5abBkkFJcmfvMWz
SoWHEuq5k/JkgPrHXpR4L51jcKulmO3nBU3BGenWrGlTzlsdQwhv6L8cej7rX6dyGWv1WcioHTUl
en8X0RXnzAx6tHT3uNXLXwGRCB+epGKhNY9766OSA0aaNqGRWRB1ivHG+6Pi+LmENQBy8rcHCUx6
THrT6YHASBOlpiv5oO/Ye58JHX1uIATEEWmDVhXcvdayyAToOdYDc73Tm7Qe/UwSUVppdRsaXDUO
AU/WjGyD/xja/GO/GAciOmnhkbOtsnZnNdD+bVQ1aDWYcoUV/Yn2ECzjVVGAG5yyOAYOnFkZ7pJL
ziuoHKBV2N3RoVRpRfODLYNQm/oQG/ll5LjPAf8SaIJIhSZKdtQ3cQ9VZkSEdRlV3jJtoVbCIzQd
3MiKniPMTJwtyPbxqnMlFn8/19kuGBDkFaGdbQTZg0ntnjrZJj/OQp68mNWLIHE6bXQ7hH5yx+Fl
UzFjRVAfVD/sIe9MPBAXWfZynhukPnNZDDugwZFFpVSf0nYGulQCSGyKY+WGIUaGskYz2xj5uwZP
MAdDMTmwLswshZOCeQ0uMappByg3hV46kD1D/Q9PcWvP85fjVhe2t0NI/jdMrqO/ZI+hSHdZ399x
Tm38RAwnsNkKuiv8oLRwtxl58xuoKMaKlkTC6555Cad6wZGDKuJgTYx73Wl+tDE9p6xAoM14hRlM
68S4ugd0GNd0uo5Olb8mZcbsyht+FkQ+B/pRumNc3c2oO4qu+RO36UugqEqQxewKRP45vzl0muPg
yycGusdZoiYYh7z9FZCjR+0IlW5ktDuIDY6Ge+voaLiUrlxwqZzsszeqqzum3E9vFxX2pyvbl1nz
fyK2epAHm3yc7k5sHMA5nMHS7f12OLdTfqDZ+9rFKPWgORWw1TQhe2y1aDSlYK7Yp3WbrsreOJ3j
9QrWiwTP0ZF+Z1GUy1rnDjBLG3pgQd1lqapt49Ggy5s3UlU2Vub/s2wX6fdyMVq8VmnONC3LS7QY
BFngZiRmhLQMmRCM0fK2t00WgbMZkJ1XtubvlA5+V6ycKGTdv8rqRp0+S+ASMqcVxr2RA2ugHY61
T0iVeqRcofDQ9/podaeJpmrZjCsfEPEiwNKmgFXDEEZ81I8/StV3dFLeZsGA3LTjnqgHSiLd2qqz
eOsF1LDjyF0xxj145Q+tk5nm9lY7nVwrr9tODpqgBIf4yp7EoSFuIzfyg7nQylRawrAcBoGD0dUM
k1jhmygBztWMc9vUYMZhOxfFotTM7E1gQgML8Ukw2V/PML8l4zx7jM9M0vaWxsEXuKX2ODjIbqgB
XABRJoBF7xBeg1iVyhMVTHuHjk0mmj8F24wgQhyWK7sfyClKg39Ie6jR5wRnrVoug00LtrEVc+3C
ekycmbKlHbHJghTJXeOY+I2+8fan6qCwWHy8pN+ODiQjoPGZC7VALBRL0ecsxpvt4jHS1+TxUZca
X35iwE8SD1Zxv0KkBcxIhhg3ZQsOge65ETWvC6GcexFHsHDiljmV5LbF0z+Fp7Fp3H3Tk1CHRQ8S
9QFd8TYxw994iD7YuNHRDbwtawRRdQDgIx7ebN+6+830VjO5cqfps8p5dZXhR4DxDFb8S9Fwhhwd
alihsEy1mVqekwmUzTx2yHoW1f+YQLC/pLTDUzGIeGfN4bdftj8Vyj8ORGxpQ58fF6c6k+HDzch2
uGnxwfp3i0+Wi+Uxg87LDJOe7PCjP03GNLRsF7zk5bVQybHyc15FS/xIzWaCUd+f9Vc5o9Yql//C
wVm94lrLZR/yMIamj02ofQYcyIzL2OWmHpbZEal18XGJdDSSYTogV7sPiPWfAMUutIHIpZDTIe7d
c0Mck5Dp1nWM99jO9vqBGEMEOex6qBGuXrl8QvnlKerFPpxC9C7WbdZri1VXoIILqDNkW31M+nSh
qoB3BsmfRrocGMShrA02TQdH9UWBgE0los1rgPF/rAh0KO1fANXOYnAeZX/seXTkET0nQhQiYpt0
jUF/rayXaeRS06NexI6FONucbxUjDOdfVr+0WXrO6YBmnENzkCxBVLOiUHTxuyMbfIYrKD4Q2+Ji
5JdzDSUmuOGWRgctbA+oyPBXMjL3b+j21yUqspy2S8pD43XscMxgXQQLlNJsc/kTl9mUDGmx4XU7
y5BHp523tfrKEY6PCAx86330Plrnh99n1fVuHmkNc608tnSrIT6ghKH34l1IIdg6GeHBaCH4CRek
tp9Bk6E77dvpenBNNBDDOjUlfLsXLtiLbi2gCbwsNZ1IlwRB4lG8eM3H4UJx5PWc3LrhT1x95GD4
+EcFx4cfXCYLESS+OA+irv88l3+49AKhFrNrKDaB1uCsXWtaLXzYmYNxQEdUlbveb/+CjRf4H8uj
hQFKL/CeKEA7jq+JPvX5x7LM9jbg5FSRn+k+kpDWffrj4BzDQcZmXfXHkn1M/xcNA5NW433H0SHE
/jqJYxr7nJgSRFAcbK0X7sKE4zwhCWvIrz5FIj8ds2olOzT/gjsKRRN3++dYTpumr0km/bswLgmk
v5pBrXnjV8iMd5rZkP7vC2PRmNLZ6y+l55XFkkRy+7xQlSjvm5jOgBshj3oT4gcUtb8BDUx/9XH2
VorlL38qlLjZTAN6Jz8saNaE9m0Rnx5cxvaPpk55gGxc3vceZ7QZ1nBgEySpW7HzSd8ZvZjC+sNC
QAbAU/8engZWrwShjf5gNfhiNeVwFmZma0wxuAtkhu2Dasbp8DJOP0kJEbf0NqxBY3huJK0TvQDJ
0zF3WYVBpNspLBhkjWz4uJFwUD1KWshvtvvmokvzmu8A0ppF+TEYn1nMkFAc1PI2wqZERXdMIIl0
FXAZcfHBFzsF5RWheP9/ocO0y5LfrPqZDRr+hRGGmtJCQ4ATkwc+Amad7b0zBtY/4fQ2MwrUnQSh
QKg8cc2Ln706QXTAcQW84uga6XkhU52CQL+PVGLvLeS//FItW8XiQ0YG8Upx8sIva7qA1hPQNUax
/GzXoiWl/hYJzgKr2jjNd8asiDXN9elvnbYWbl15tNgomL1fGtwnJI8dDH86lYqQxZYjhdbl9ABw
xPw79IAKx5jgwz88U105/2pphOfZB7c2X9qDsrKN1c/6CuPJPObWc8La8IN6y1Bkqx/VbghPTvGR
tTdWJ1cB3ezKBejHTS/e8ZmUpzN/wLh9XfN4TWwHgZnQxnutQMTyEynUpGH8oNrlNBpsk95bsbC4
cYJ6twQFUBHCsTwIa8EHXc+rxXtFgzMsBBH7gNlQZS/Ojqe8YLtkb1DOj/7lgxYfaaYGv3cq/7QQ
elAJANg1zwVUy0a094Ibwrj4g28DDc3WxnjGIk+/O9QolQ/iy7qH8oVrT7DkEGC6Xbzo6Kdle4Mj
s2dOrVbcF47qNPc6715l+Te5eoyVYk6Y5Hi8o1M7zmjo9G6Mo+/E+ZP38fI1296BW5nb5qXU50tJ
YzqCSW7H0ScDkybtbzUa3sRYNq50j3wX3K05tU4xcseI/Trtiw0tYOzwPQfndz78zK0dg09yaVYT
h1PGWDuk1Zs5emrIYB2G5BDzJjFpKo5wbeeJGpBHrqx/QO6tyA/ehoI3CN8b9mEHsGbHverza29/
6W9h6OQpEMQ8U7ilbfJIKnLmSoNZDR/OrM96c+8aBBTooTtlQtm194Yrjs5U3uPZ1huj0XfvjP6R
0KU0rDFLxfm2d6sNiwRsxVa4R2IfSeKQ33zz/6HN+uOYdj4KYxiHPEUDG37yKkz31eNPuFS/1ol6
8pMPkXI9/J2wAWeKitX3WihH3nnifJQg3x05E1UEbvrdLodTnE75Ng0/4pTw6Z4gooXuBkqCPZ1o
mmURrEtAqzF4RV3K6uehAibEQlWiegwB0FDEVPq1ghN37XQ73jh5iErRQwIomN52u5rJVc3rYxpe
GAdc0rZYGe0HkUR6n5BHL3C3PmWEndwGCBoNCtXSDnV00Zl/qxcM+fIr+EY8oRvHey8o4DstL8bU
WWTVj8Gcp6EB7Vv9nrWBfCeQLzNGETayJLH2UPs2UeRT+qoNkVwb2wh/ltghv4qGTUl1kBbyYKn6
Sf+FqlcrdlzPzPc5Mu7onuNkCzC5cnw8Mkk+9A2gTqu6OpwMeHNO2Jf1e4IrtTg8BPA6Bi24Jkdq
7Jks5N7yDy7TOS1KMISesWOvlqn1JqLuw63MM7jy10rkH7M9P3OrrMhaT030pR+NfqaY5lGbmHLF
pbr3lvcKe2nd1fde8UgxrdV1DHdWmmhH+GkwLEyxqF3NjCq/e4GPfuPVvvhYUAzGkEBRlTjScIQ6
K9fFojOo/xJlRUQes1bjQhzCIeUFPXnY/25DsGyH7DLMJzWAjmusneqPZm096UXSQ7dCTQlCj7d2
uyLG5cAt0O/okZOWUT/pJ2dRnzSewAfATx7QIGS5e7BILqroKRa5OBrRshG4L5ye/OmA/WWe51O/
NP8ctNDrpGl+CPU6NEXwbHXuTbTzOQ6NDfx0wlahoPhj+80Y6pZP9e86AohckWyqhPkAqTdwmsCp
RFU6kafuZDizo3nkr0D8GtIZlZV7EYIgUhKYTsacf5phfDQj91QN4i33xD2JfHdl5yBWHHkcvfkM
7/u4dNUxlOkHmYl7MnwOOP4fKZiOMsx/6NjyXVn2pyzbM4DwfRNFR5sdgJ7ZPgH2scL1tJ6C/G45
kg9FK9gNQb+UWm3H4mgd8H7uPP0eTZ4cx9nFw0KmRrL3nYW1HIkdlLxNY/UnX8UTPCQIF7wOi0lZ
nJ4IrxxDY1r5Sf1H+vLsGs3rJIkGChz1e+RWZKm5tTuytdP2rpSk3TBczSkb1obo9jQyjyap6Z6y
9rF2S+L2ec5LdInlHBwWab0UUJp1cTmigWPQc8DCvLdZv7LHUcsB2SvH/7F0Xt1xImkY/kWcQy64
7RylbmXphmNLNjlDUfDr9ynPXs3sWCt3Q9UX3/Dgdb8MXKJT+8bdNu1rZL52xE2urA7HCUELUvkQ
sTV/s9oPk1tTm8yJd87QXgUgIlyYwGgSVa9WDZ7sSqmsa5pe/pj5siUJSo5WQJxn4UH0eQVGszcx
K3C/meGsKgCPFUOOdrgG0U8yvJP5yH/6xswskkxk4If8jjUpazjtQAc5JPxy2Nhrrz+hkicCZ0lp
SgRmMsdu4KF0fjWoxhRdAmPrsc/vOsdw4HXqMOrxa0lecv5ifiuRWB+1hOkpCKXdIj/ifNFdjp4O
9qRKNX1CnWHpxVIyG9ex5e8n7AAs9cEH1U+HUCgECvqo5unKmg9uDC89E54WlE794ULJzkCDF0j0
Ar9eLz17fPtIjYFLAZW9aRZnr6OULN8UgjKOS+2YLFefykIxVSA61zY0t7ZnA2MedLTFaGxjDW8V
CJnZ+yFot4KPySXVTybFiZlB6cVg6cB7YyLFRIk8S0HHb5ZkVL31WED+GwsIXhNWCrAACgfXPum/
f4K4KBWRNXyvaJNsB5QEv4OPEbH8sft7mA/IO7xxWTdhvOx5fhVWG8NfrKUAgen2SgYfHsV9VKLx
gtmPLjOLHklvAmvp/9ZpjYaBw8OPAjVeVWUMDYiH0kab2L7xTkihYKahepD5HwX9RpolKPl8//e7
dd2m/38LkOlagYenNbL9N54mPx0W32MCOInSa+QtIaK7zsZvDoaTsZG0j2WOUa3PjvGBIwCRXd8t
Hf1t+8B4/8yLGax3vUxqaSDblKzFNwmQyBuNj9zLd0F5s8q/IZU5vzNJnhd28kACVkzJ8HW1Djan
skTZllMQyIVgcpHkrYgiHPL5fsyuXAm65tZEX8hmkJi8cE2yHll/VIHB0h7YX20CVE8nzMCmHJ5y
BYUC7QwJUSW7GUyx+Yy6LGTceUiL4aSr0rLKHtSUbUX0U5uIoOEcAdQpnprriJ0sZ+CAe+VDO2gJ
f7xYwRmQKurlKc84bP67bcaw6ma10WHCgaui12WbJPEOfEnLZwfKBRjT/qR94AE2n+l5o/xB9y9I
IK7Rmtrm3qPww0/dHKoS/QIj0c7gkAheJvHO7glxhfIdG8liX9bOegj+5T99r0w0eM3AWCUCxG81
g67ms2Vz9qYjBuj/dSZ+u2PwQJPL+hruSvOYEQRKfdQJCKr4FaNi38XlKddJsSvfEfsBj8cujpOY
XWk9wsG+hr69y/i2RhvBmaFkmqI1Jz4cQmB9SFNYE5yTfKWiQ5r8nvS7Dt60pTMi+ZydWKx1S5gE
1bZKx1WY+3C2ymeLKRu6NDfW64C5CE75tm3/PYOQxx8hkmgFVCHHjk3ASjf8Ns0MXIyldO/j6N91
mrAGdRVFcgBEcEr4JgwYdD3rCYHQCAtrakdt2O2ps4skJ4i8B5WBmE/tHSOwjeBTZe2RN8o9JGjp
pprIosN7JKO1/p8TNU1OQxGOJ4XsKp+Cn0bXbKP/tlz5a3oPviPE63/nEGm8zRA225TyJWX2oAO/
jrpj3h//iQmbu9r9tqp+vZDGErwEiDKl+f+TrI8eB4pDHnbmlrDMm9YXWkWbljbX5Z/c0wR5Xxsg
RM8WRDreQzjokVHIU9A/1DC5XggS/CfuxkLBRi5HCQFoLNVrzyTQz4dDJJ90DxBwE5HguFEr8ffw
vusUHGH5rINvxRnprPec25VyffRhz81HYg8PSh9Uftp3bGASmhLyOYx/PKYq+vKaNgZHWHXUqZY+
2DWMuHTLqSt1hqP6ERIO/eiHszjLd0e+6szWIRaeUEQT2CL48HygtGfvTKH+byxSfM4TRYZWgLee
9aQQc1rUPN7qeIIugoZe0b0u7LIGRuwgkPUowKI31jkwQDeDj6yPb6bX3ICe+OgEMz41bw7rBN6S
2nYdCO80veq31BXioP9ZVPkm92BufFgQAfVwRb9fMj4dGmOO7heyzeuwQXWQgYcPRHI86iFHQaQz
cQvQQdDxjk7t7EDJbxP5tfgCwTX4XjQRpIV0fEENGSSIOKgJd24EZzMGeDrnNSR1EKx0CgUSBXc/
GPYFb0I/EL5I636ONnQJYnSYPyT5h/433aGgT06J+6AfSeQ/KZK0Thh8WZ26Z0pczsS/xV3lrTl5
fvVMj+/4VyX4o/EPW6K9VfcPFpWQkSf6WJJj9WnQH7ejNld2yh402/KeiKTGxDCNyyopjLOBX4Rm
F3K3OnAwbYsB+jtXl9vEpWJAKVD/jOZ7j1A934PzUCe/FrR0JtfcWGRKSgF2KMDAdzTqeb7TH58T
WCXFg+u9liJc8R4rxnRtBnBY574u3+oJjX5/+ozqTKCHbAwC+Uk9xNOHmJMNyWTLsPFfRtJwXd6V
T/s8JsZZzwr5KA4tqayLDfMoNhLUpM7aNhy08bkv5ILUxubhPUze+NX/L8DGsNKTqB6PIY8XRoEO
1uuQgpgUgLGpbnQ9QRfv8msiFGb67F0nA7YNYHNuXY3ME5HKLirIVN8BrmY5aZqcGqCGqYsMrK0O
PDeP5o7eZeDa6GlTw8hsPLqSuB3vtagCMv+30PZZ+sFho7TmaOE4qgdUOrESZy+kG4akeY/3Srlt
fPBX/HadV+GprFisQ+1AGpnnr/OTE1nzi46NvEA4xNYGh2m8ewrnMyiodPyoxe+8LK6OrRaQ/VX1
0qM5gbxLCPBUbk3HXofxeHMm+zHoYfNrnLUXkDXCvg4QbqEehwRSY/uwysYUFimoq6ABHzUIpCQC
2ClegaJTlCYvkpZCFNVtCnMJmDLInmffn98CW1aYI4r6ATfR/uB37SPFIUOgdLiPZUzoTSkX2nmH
AvU2y8vr3DFW0WQJ5PXYSnnPZZEeJxA7K1mxmdEFnD5QyutPCxKPRBJ/MT59uuDeHl7zRvAgtGmc
vW+YDsmupPIBBJdOMwMMxC0je9oIF681XKbqmMFgsjwVZgVnAf0fLx5uejA/sT+wlLEnuN1GZMh8
2V/1bdONI/j7vxZNiF4y/vfz88nK8kfTmF4gMCFgNHZvYRh+ygBGk8+UP+m+daNlWNHZz9ITwHwG
Cc5eDfklbsVrhS7G2vQezN66oJR/VEw1lY8Bg2qPHkMHsIcPsag/G3d6D/vkFGdyo0t/3bQUFFqB
6G/djB7CoIwTQhN7/R/nxsItyLeek5RhUOf3t4Tdi45GlMNnn/DsY7f9xPL5bpjMWAgLQPEQVk3q
FuiKylaWiXxFnnflei4QiYcOAxUwSREnprPhb/ARTVtA1+LWs1cBa8BqUmjFx97L1LaPQ4h57VLc
kV076ddaTwvYUlerDMprY5UPrG0e8OTGRkgeHanSfRSbsCBailnP1WxIL3OvpCC1GfzOvudl+Sjr
HkGKkqZ5zmVwzw2r+Y7RwIZlbzDlZCaH9GFOI5swbS+QckPhG1WpwjK2U4KIlVHUkAfdtz7Nnidq
DxMAFVQZ+JupwmSTIQVkhoeyp3DTQ0fVVYAeGLbMNHBDYB+aAnfOnDepc2UtbHBKUfP0r02zlD4r
66hH2oka60knvVGGDMkkHQ7YDOjU04xwq1vFFsds7rd1Dq2lpZm0fXPZ4mB0dwz5jk8q+OkCxTiL
Qgw9JSjtXXnhw8nDNLhMPGLwHGOLq3BRIEITw1s3QOxZRbhFqhoxKbrTbP7tAtxnVYYRF1IZ98GN
0+cZUszcGJe+BFVoMbi9OWG0DY16P4+Jf2tYV67NsvVAofshxkIBS0ZMGuWE53o9+QtLGPPBDOST
nMZXvc6XlXcfewjVCk1gilp2eNjNIJn73NmjJp+MC9ZFNsqYUcDxoFiZnOEnTO0SKgL4ducdhTaC
KB7W6FzqmDkGCCH35SYEuxZBC9JJSY8bp+o+0WWn84QDrSbKjy81VTdavNBlgGNKcBQOpbA9fjCp
Ju/zoOWvFCAs+2yoqOwwKhjYzjs/YNndnp4u9fBiQ9ycU2MwxAUluqV+I9ZbFrqj2pDNQbCr3uoc
TX1DMbJNKA0lbBkKIjfTCx9YrqCBlh7rCAJyVylw5/bG9ppXmvqqRQ1KmcabOapNHX7rD2bGbw1V
H5l0Sl70NAAhEcwo+j+SPq6qPEhnCXZ8YJnmPuOEOMeaBIr3M0iTHpdGCJggRwe87yiBi+A2AvtB
sJYGrl6Zic8p2rFqBv+ERCdKkPlSPlVaSr4ih+hfHXAsB0xx+Jp6BQQF6NSyj4r6d4HiiEuDrAeN
eibGT+g6yWVXoP8CTMYvipfRIJyg/5g6hBp7GF9rnqFAq6mQCeSbBGuMft1WM5MEXkOEPxvzuJqv
nDB96zMq0upniu42MgEtW911RzdPDsw18QxkkN4V+1SrXW48UQj4poHi3X2GyttlDTaGHY5o4cpj
/EOBIv13/ZupHSTgUcy0yK7YutQAwWil9D/1dL7BU1EvdylhE+wSVPLCQNKgzNJ/GI8vOqHoo2cO
+MC9UD3ovJ3pnAzbT5rw36r8UEbg8IV1YGBw8lCPEf5wBhv7RnJXbXzllw7s4vTZyIN5h0YhO3qc
3LP5DaHhDX+h/lJ+iawKlahun5KxpMLX84hnzdlW0W3y1K/YAwyLeFTKQeu9ec/WMXfNm2uSJ0W7
c8Fmo5e0H0nQBTMKfodiguEMsBdKhm+hVuZWf3Aw/iwa6zp2+asRyjc6IVXglYMxHmeZ3xnCDR3R
zGCSzrxz3PIteN3gFdcoHb7ZHG3dJuiPbGZyD/4E5CApV4oBC3J6sOFdoKofk1EblCsgl7xHLDQo
3vWV1YPnqlD/DgDDkRAwAY+Wobkr61dd7pTiQ5nRFaLLpaibI5ogG/38PaPfljni9DxIJilb/aTC
pjrGcDR1X9ZDkiyhbHkSPXoDvvYzhNtVWP/1UQNcDV7xuFCc+2xMPUaYSFBYCNLnC4Dg5AUWEbiU
QH5RsOm/K0Wob11jZuDylwiECHRnwJWNOaRtKw7wKA96AxGT5jrYutEI2hGipy4BaqREYF2tTSIv
FoX+RmvHV6EBa6C6dOVJhvUFiPWDSvJ//SSgiW3PEe0YdsbiAlaA0lYxF+vAvc68Pn3N9HnTK7aU
/Kw3oToAteg1j2OP5TyDP69194EN/7UYv3OhnvUT0SFLRzoTeI1FncyYLLfEnnJe/99l05/6aLgw
WNJ30m9yLrS708vupnlnTRGK6rWTKDdlybOoFkAieIh3ste/Rx+UPv3dKeNKxFyamZtyz0XPdJmJ
bLEVNc+NTS9vNmZO0DCviDmg/KlhZ4/sqEO/BKaELLPApJkhCF97qX7QTCB/vUnOb8SwTC/ncgsx
ATyO4bZUO5M/1HV1EUzoqjBRyxyoB2idsK4IiToEzS5CADiBZt6X4nEmOactcgFVeypQBPStgpEW
vGOqI30ZuHi0TQRd3Jio+BgHJaJ/BpmsxcDRhphXoN+YLP8seJf79QlpCfD98IAIT7UZHbkY+gGj
WYQ9MYrGTZMeMgTvSiJ17YjDZHm/qwK53JboBNOa8Jl1YLcW/6dtMQWQyZ4h1i7ghs91jZhf95zZ
/hadd4A9Yett8Qhnfe98tYmHF4VxaILuy/C7Z2tCqguMUzN7b4a9/NUyPIkl38SUbC1iV9bY9xbj
dxQocNZI5hwRXWc8ehF+0u1Gj1Mrf9zNhQl0t4G5VsCyseqdmZt3y11oNLwLixZc0JtjQYC2KbV6
J/2gXRKRuTVM65C1AzJnOtDM8V7nXLgy+xYZPAL6QUj3OzHpNDiFNdGB9dy/9KYBWqo33F3AM942
SXgMuMlhlipwboh7kYNT7XcZ+LvJbU+GjzqybmN0oNRbaZ2a9VVoKav6esKIxTm0M1j9iV9c+V9C
S3+pMPvRJ6eWqMlMdSuwsJxWweQ9AzNIjcy59/EXE9ttjwYKY4WDg+DfJY2mzzGoLlEMsrxFtabv
xmvZB2v9kvoqOxBQdDWihzKYu+04Nxhd6qBAUxhDsvIL94xPxl7n1xqzUsDrxi+rqZjJVg3j4RDE
m8VEz2AS3If5q1/BDSbp6I6VcwSmBoFwcEZOsDFjkKP8e+e2u54rxlQToly61jkTPbVPvVPXJaZe
WOi7KxlHoDyxq/j3JvzOXBtBJHwW5V2P8Xjpnoiw52ODymFNPedRf4khuwoUTpvWeTCaBzfn14M0
YLaQJfawUb53T40K+dD6brG18C2pNpMelIM9ZGQYAQfT39Sy5bmc4b7ZztEUVIouUphZwELeISFO
UA15EkCIuY9u/JVKnCJnx9kR+NO5AlbxoT/WnMNioUHIBxPoS6MhTRV92oCGGCLFq465to4ejBN1
Da3DWcSbiPwWnw7iordcWLvMDJ91reKNbIUZyGhziSD9JSUKi1WUo7xihi++DdIgroJdM45/MV5F
WLfDydfywRtjT1BC10XTqWESyzJ/K02xbTiLeZ3STkMO/FJ15j6NoFsGZkrQfYFSL9g9oRrIyysy
tvc4SibxfHIzPi/yK645XmebBNTgh7KvNHq1Hi3NOI5xnov6j7zBANoT1j7J+wcBkEeB2BD9fClw
dVyoyMngp8kroND4bD/91IWiBpaRaIiHwI5U55+ctPipgnDcoqA/IB0B27IHCBKO7t4f0/I5MQXK
t2DBC/bBZ3s2LBAg4A+N8Rlpo7UpoZ4MIwLnXTr8tKQd8sOT6RZ/2lyBC8YJoXeg1DrNc+e470ZZ
PESmx4MCao7nszXu4J/mvJ4qvbt9fxh7rJHC7t1JMQfpOgcDt8Xc+Og/IjWMEU7kxiAwrPDRQRZd
p9SOhmPfVuNwc4l3c+Tl6wV56FWrsGaEzVfHEv/S8NGidzFJ4q7GZth1eLU51z5x3HPlKQ0hDAX2
i1c1F6ZWZJCIUaWZTRZhefFXRRPKTe0AGzaW/lhZ/QfC50edyR1TPlKknGNf7ZkhrXu3vP8D9yJv
u8T+mZU3ImMLJfY4boh7+G+NYLRnXD5cZy+dkgiL9gqHcZRPhjV+VjAbvYlpc5nuAupmDKbOnNad
JdhdIu4UhdXBG8dP8ISwTZazDNK/bsK4EE4Tt4eZM5+idrVXxJxRhg32FxBn4Agg+b0J2IE+L7UZ
MAtpP3FhgGBYgd7L/tT19OxQ1sBj2eg3kKD27Kj4V1sCwPXae5a4IKymdzmHAjQcLFObjxR4HILE
gjDIPk028QKNB8NYmMOQ0y9LL37Nwj6PeXHLbZ4es44VdcTPGELAKppnZIk/dQvQZRYd1IKSInc/
1f4zQpz05Qzxx3Sj6o2KCbEn+v4M0wWJjUCTq39H3yrcZ47dtjai59hJbg7+RG2H6rnebA14deND
cyz5u2Mqhlg637kColx2hEhEjdnddZvRw3Gt1QVzYR9Ct0YUplvWZjvtFqrdqJi2ymz2IP+RG2OR
sYBNgbf9rluWJKMV9dJDDNHK5yAFXKvOoNWrltegFRv0NKNVGhTfGXiaqIl+KmTCaqRsLSpaJbuX
to1vBpLdDNOpd4g9w79iZqGk8JI3LwX6Y6qbaFKq/F3fT4yOhy089HvJyN/G7L7DoT3qNwz54JEz
Yem2tg9zuviDNjnmP+YmDxGRySumBr1cRUAaUSHjjSKEY4C31gAI+DWI7WVr2/qoZHtxWeWIwQSP
HM7XSVXQqazjkApEIZIakcfaebDb6Q+HjzePaJqYIfcx14i3SZ7cBEvKsW3ZsgAuoJtB/z1a+YZk
2UPvg8751uQVu9L5CwSbG+zCeJlZ/9W+s699PC9T3kw8acJVgJRLiIDGnEafVm5AjbA/RTsdkFte
o7Jwa+Fx+BJFjDCishwBr/aUtV0wMndNPBqA+WPBzEmKMdy3euvFkAC9/j+0uCnCxO07w+JNhNEQ
jz2S86ZXjJMo/31Spg1swxcHrXjNSgyNNR+QSX+OEKzo/GDV0m1F3n5il1KCI9Z/L98X5+iNZfor
NX5pB7O1a3bvsY81Ygj6SP+siB5SrpFjDo/UAJCGz4r/2pLG0EndjF2CMk2LVnNQwuIHIlwEB+VG
21i8WkoxHBx/Slr0qDWfisx/kjHjSlxHk9bZtp2NWl38K0QNBsuGaNWMjE0YozPyzSQSNejsr2es
C4VACyZ2Vy7kjpRklsKyzB0P5xLa49pHR3jGWCXPt8mM1nnNZJ0zSXPWMQWIphyzYkbTdEEdHWzX
XfJx2I+G94ENJUCNE0/SUO5feMxgjuUli8d9b3SnSTD/1zsgkg4gCv6hmxH+IRnXUwMFToAiRLBG
ewXJwBjdqGW7aJCwl22QgkPaKN+EiMfpOoX42DIoQG6UqopMxoMk1SCDg0UURVXSVCNTOSQVaE5s
9kD6mkrM7HVxUPcpOmTFKK55IxmUB2ghedUFogUP0nppBlQWaSVcmzo3+rEQDjYy76OhADcBJVXu
NBDM5509qzPj7Z3vZ7hy9mg5UHur6RY2/S3oWFx3UbCxyL8DwvlIn1iPlpYhGVXPJLrYOmzsGkYh
RTlcBmQ/B4OWtpvbYxv2hylAi26yGP0BSmUzz2cOflLgXZaZ3nlUeqNQNvPnIo1Dj44oaXdeh7jC
Zll3C6Ctr3hwWB58LmwW2k+eTpyhVe3A/QL0SYXHpnbnkut4dBSxLzWNrlIoVVRmW6xbgdFBW77a
c3rRIQqe7lNKjIsyf5Uv8UUng0C5F7dITpnrnMCP7YvOyfcSi4XRCGArctEGFR5mxmdIdh6csQCD
RUrNNE7ODBQ5koakE/cBUAByXjcLFJlnqKeMzXo+Wt9ev2zDfnoQJOchoDRM22PEVCHuMvbqNFLB
eJl5MH7coXoB2ThLh0vkg4sAP2shSpNR/aix3hpqKrnwYETbIzr7EFgQiBmPQk0IllG5VuPZ86KN
LDDFG2MsZaxT69pvZNOPkIwbBP6lH8WxFc+JjcxQwZgCpNIpyMiiTUK5GZkfjg0rKywuvOS9b+Mc
ADds087d1aSvHSyPvdmEVxawf4ZMPE5iZwY2hEudVuGXYqjDMZ0s62Ly0IcSoTAqAhTv1owFfpVN
u9Llti4izNE6OpC2kKEiwxi/1QhMBfIO1h6gzhK1AntwwmdhP2vJ3PitV/NeLpArGi6qKcv3Hs1d
+BObgnMlQYwNFpwAtprj0O9KrM9E2382NRpLNuAcgOS8tdLaotOvB3PfJWKxvZS/luLLgS+ro4AX
yc98ce5x4HzEQ/bCxbFoGSoPw9e5KV7hjmYbv3l3fTo927Vf4NytXSvdTVQcvAdGAQiyMNpk8ibi
/CxnZKVQKYPCICL1zkvjuKO9sTX5FrovCGkf4Oae+QEGdx6hOWIiWkX+1uwc9AncaxXPd4u5ya3m
i81zAA5LfOT1fK7HZvxOWiAHuK7tXaaVesRiOF5KWYxIPKlws/hJfQlp7dflBPPDf0O/hbIKVK5p
fTSm0cFhQXaGLYFueAyvfjaortndx81vOczVznc8pE5EhR2mMT/D4CGzqd/WaNX4LOZfLRDQBHDA
SHPYyR99rZDs3+XEO6D9sxv6WjHrs83bQ0v8GF09X7BL9YSpHlbPzaA1bzlh7jL+MSZrEzhi77bi
3BFCSi74qgTigKkHMc8e6uFfYYszHmx/5T/mrfEHm5zfjqh+ZVPxrWj77M5d5+BnFocJSVigoMgr
FCO6D7GBhAhDP5opFQlmdoVLjZbMx5JK7qlx+vmpk/ZWTJa7m+Ps0UCJCuVlBePY3obSuWiD9Fz8
xvvwl40Q5qag+95gC24ecNkbDjKAJGKD9v+SqZV+2e6YHZclM9CI9Fk1CCy/OW+TsTzmLhl3+AfW
BcIQwJIKJrCE8YJRYowSGVCyCcWKcdJaXxnOyx6xW599M4+PSFYyF8ak1RbX2Id9F90iA3lLZFTq
sPtsFMrqrV/JrYruKPYB1WbZgUbmO6LY32bfnivRnNt2uquAgsaiS99C1f52UfzuFLsxy5n4KsgB
GAag08D1ph3+TL9T4NQoE18SGSaPVF17eFXfXudl+3GskBlgch2JsVqjYX2GWHREaI4ZA0ehB6S6
i41qS9hRzMi6Ix40OEkNAWcW+YTVANjRBtMUq4IcZ12muThiSHa3J9KTN3WC+sXVoqlcYV3xCDdA
Rc6oHjI54kpRFF+tQNTbXJ7GASWFSjBhGKuswQxPPagmODWLLVlUmc668KqXPEQP0YdO+tSWZGSz
918URJTCHp4rz/udykbuoihil5CiWz086WcO80N7XnYjNlDGB257FD8RYvA4yGA/Y1YAwm3qZujr
cdxZG6PvxcYvKnI1qrkofYC7JoB1zvCl/AZIAjHXn4AdB2wZCki/Q9XuSrhoQEQQvTCb353fIm/N
TVVtAb6/QfucYdlX5apbjjxtMrH+6yUXPRp04kiN/cK46sFDAx8UOFRf7p+tFCD5eWKqFr5GQajW
URIgcdMZ4TFGOn3byilFJIfx0RyON9sLTkuRXy13ZACJrmbKqhhSVbidAgSlEbNo5kszEj6RQX81
Ei6rid+uGiBJDB5+GUHw0RTLPS3SjRrzT1FnT/YEirhq/8TBsGnK+lK5aN7Nyj/wDjJG+sifogx/
Rjtzkytdf9lobMLxYsuXrCwhk7dwzviIMbsO3l7d0iXWOx/1eBBHIFYiRKzowuM3U4x78gDQ7+zi
tf4ug4jnMUgf1XwK8pDpxnLyu3JvOvlXMSG7b3rFAXLrFo2IXZ1576i1s1Ffipe8qnBWq+5o6++X
NPgVmcNhqefv2LBOpZdvG2XBgQKs5wav6Qx9h3Kpbcx6PQVxv4vm6nkRjNK8Nv5TpALtRsMCOFH3
b5ENQbH2z+x67IPrjZD5a5+EP1BbL6lNJTz13ZXF3HPhKehX3nib8SQAGMzhtLD2a4OJIN/ku7pb
fkKlMWSsYtDNdLMNve85M3r2wmhm2r1D9JpRDOwZF+eeehzt8T2JGhhLxUvR1tWJgSUNLCObyYTK
B+ZabpxIQd1pd5GHXRsDR6iFTIzX8eAeR/1DLJs3jUt7oBomWLmVo3NV15+jyipkec2Dtss6mSBy
vwSPJBQ9rDf8P3AN4/Ih2Ov28tnAFEGgr7US6Nb65vwKt/7Rtrwb3ty0bzyQXeyMLJTj6Y+YkV90
Oh4OJMK9E9EA9Y7/VSzudck4o13OihSpp3OMY96DBIUE2pkILdRySWeiWmoZ525ynmeRf4vKAvQd
Ay5THWK0EtIakszQIWUuD1nkW7sQosZ33A/g712rx159Yf4aKPGXDduLjdPtkfa6ofEkMMsoRMan
ZpiFEc0G30NzNVRi2iQSeWtPfcxDZe272mVJzY2Fgw+IO3CagaMZHHuU1dK0uQF3zHZeNWs7dReD
Zeij1jJDx8KxDSu1WkC1NNgWoql2HSQ2mx02Ovkg/hRZ9FeM9jFw+x+zYIVJ1hNRyvwij+VdIupo
4CmzMmF6prFMtnhAPg2VuffA3m+GErRlDuYTzjxZEWbPyJhwqsPshO9GemlMiuUYc8JNIsK/OQJe
XksFOsOlR1sFLimGuDeraR9803t2+5QHV0NiLHyf4XjtJod+5sI0Dg7ANIVE0Cg0D0NSs7KI8MEe
FLpvDXcZb1aQ/HEUnUVQvokYmbPOQ0B3Cp6a1v6xAz+8LWHqPPTFqHcew0PbODdPLfWO2dWtRoN5
FYdM34k+kcNYchSxj+1XALIbXTKY/g0eQuJHJdOLBiBAVanWMnap1meUuxcl/jEl/cZCRXwx36Jq
gUtCcU7vzSaHWjfum0qL/q77YQ5Xi4FScmHat6bW1UpaTitXuDflJJ+ZGvdR2M/rvhqeGkxlzl4h
SdxBM62GcEYRsg/gdLRPRuj+MUR3d3znsfZou2qEfVbOoPoVdcLFmfzDkgHEU028V00NWNyZ0esP
QnRWhLcfSBYNIpP/UFGIkBqDsW+H+YLC3MUfEEqqBljF7rTG4uS4AIR0A9TaOkIzlNN136cI1tQo
C2Gmx4K+m37PgdwlUcz6Mz1VELJdD802K3M3WB0+hom5k7L41FtGg5q38Nye8ZfaBLV/EyatkyV6
71skxktemqQHBLhMFi1uGHJ+UP6tIrzEvT9mpv7kBpO3FLOoRDyj4/LESKXZGiLLHgCDoYva0m26
0Ar7HMuQcg/e5uh4BKdowGS7Xs9hWpxU7XFTIMYfA0mx79SENI5G8oENSU2HxG47dKR1oHCM6O3z
z9Rl5CdEdmQ1vhKOfA7L5hwtMNpzB2fPcviYIp/BpY3JfDHEvwq8ScfSwZGtfiJF8LFkeZ7YIqyq
Pn9EH5Fur7DOoYFXbhh+Vyny1ykTIEOXNj3SdGVpMHAPl0/TQToSLoTGSrJT7bQcBaAU334vgxrX
ZLkBEEbma85WWZ2Hurp1tgfhMTAGRLFD61Q01dVide3igbsNMLuhDO0vncPCx2eP7HTZbbGxyuaI
QiFu/5aTuuKs+GIhUVlkBlvcmOIvKIzsxUptBhQlt7Q+MzgJBoYMDmYUPQgP8E2UpcM5yjUptL6z
iURITdETT5eu8f6KWAoyS/ucOtWC0w9Bd0Rvfe68M4UL6Q2Yb43F50oEECNzbK4akW8Lix7BMvFV
aLscMSuX3gLREBOkJnrSw4AwnlnEX8weziSqv7Uz0CSXp8Ro7/q3Fzha+JP/ELv9KU0ovxymTK4y
AX6UxxzB6miZ4YOwiq6M7u4283Orv4/+vw5ObgxaPRqTBxtUrEHKaG3vRaUoerBxuRN53iCVgeuZ
YJyqQ1F7Gy8OT3ZOfBoAHjUZu6O+/6tdILc27jpd/N0A8snJQSsl2htMPbBcU7FPY7zGdBTBIXZV
l8nr1JePlbB/1XmHm3m3VdDxceopYHnJbxQKwFWEy1Hm80VTS/S37/3gJErj3cMM899rzcirdSzG
NdRZEoZFme5VG8OemSb118HwLk4dXJcJAa/KnzZO4zU/7DvtVz8dENwolLdHPK05MboCpZgN8ALa
TO4y6QSXMZModM0lO8yoV2bBmBn7uU0aDfY+95GyRi4BOT5L0GJZKL/1TNQxdg2wIs7yvxX8fXza
WvcyVniAW26HZpIyvsyFOVZuhe4mtDpUJjLJWtBeAF4nLqYBDgK4YzK8xjKM0HhkCtmZ059yCvKT
Sl2YE9VgbO0ql2trsboNUkjyd5xXAfpJxWScAoBMwaqAWLEv5YRzp+3WjB9AeZm4Gt/DTGRPqUhR
KUEKWJ7EVInXpmdAOkUd9OykiWaw+2MTH5CqrHeOz5ahcJP0RFMGMXqS1s2YWUojr0j/3fnzq116
9qFPiaMAAYYXm5VM3VGpmuXAyA4796R59KI/CCRBpOpO2E2MLncV0XzHWhmIWqr+OtlHpZKtkWUY
02iMHwwNb1Ubxkvtfg6q/qjKT/0H/+PovLZjxaEg+kWsBYj42jnY7nZopxeWwzU5CCHS189mnibd
cWhASHWqdkEvPS7/pUgSwESGd6tDkHUYiphSLjiFoiqXFCR46q+GCX8KIDjnH+vhVTrvbkPrWx99
B8vsv8LE6WxGfCzVKczafzEF4xZXjyj5sook4hS25yVDs/xTgxtD4LnzcIOFEZZJb1dWtw5ahzLC
HXYog6xd1dyTmRnYCc/JMYfSUkXWjtTUNNxGMEpe90dRLGeTdw3uxsc3PiAYONaTZWMg9p5HbeyL
5M+zaCIWny6uAdtSJMyOgZRbT0WoIXibWpvMikSzQO8f/JflB+SXs4r2O6naM6aTjg6QDJNvUoAf
C6JV7bzjabf44UvEsIBycdwpaQetRbEDrmmX4LvQaLamT/J5KGjcVUTYzeLDxFvH1cl5l5RJ8lJq
lOgAv0D0OPErwkLjlucZJ2MowBSVnyHkWMJD4MpyfLCLBYtQ+YewaBKsTjYfIh+cHzhPfE27BRg7
gZQNYIwJuecP9IO1z6dw8cAtPxR/0Q50Zn1iUSKtebRzb/kCZrPkylzGIe3JV/XVZmfZ5hgNwQ1v
leRf9N8jNTrLx1fRcCDLfzjH7Qn9khEYvVO8GyFkNKjeixlheAsWp1WyaMhcUC4R/0wAja0hG+f5
m0zkgcPFesnDLFkr9uUPSfWUedUTp7UjjFDeNM2pl91x6voDgYPvMU0OY+XsuKrKuLPDl3oEJlCd
alWRC2Ls6r10CSivh3kgmO7v+An5ZZc3DqVeO0sw7QFiZaNXgNPBet35a1i+64YPmQDcJMr18qC4
9m8wOM98IhUvXYSidWLqyyB+g8rAJyO3gwlpuTqZw7Vk8MGf421NnULDCVETQkRwd3Ibd2hY73s/
NJmOHwUSWs23qdOOE/tjaACHYvdOo1v27Bjw3euUgctF8aaykSW5jXjo0hYbfgRAivOv+VERdjKs
f2VwdfNyHaHc9JYFXKWSh77rStJGZF8rTw7rIEb4DJuUrN6nze+4PNymdjYW1ce0q66AMK3b8t/y
21lUyUmM5AVIz1Onyl0Xfuqy2dgk8h1KGeoy3zd0bmn6AbhZuD5BazzE5m35mstfICY4ytvTsQx2
GPctY4JEcxGt5elSFTwF659kS7X8HMviAtLvg/WhW35i2di3OYF3Kv1Hc2TiPj8TZLUcdF8cAkEz
HRX/Z97W++XbcJ2XxYU/hKqdTu0e4ZRO13a5rbkalEHCHjMPmYAh0/EOXH5jVQPAbd76Jtr7Irnj
S8xVRGaQKpX2VTcRos9uuWEDa8YYeCJmhPb+b3keUisZAV9FT0s93mGG2a9yggBwM2tjm+YOZ7Qm
fl+MZ0lu7k2YeuZYk9Th3hJ9sx/n5p+Vza9pqr+nBCuwoF8GirL7adDSCc70oPS8Narikk5+uCc5
7NBTaYfkScjSJB44b9ojTRmeq0Z6J4Zi2wVB41KfYdbzK1sPnmrNl8WTQlkv/vwIcVPLW1qa+IBo
zwgEM4TKflcRma4c0S8ycZOKAY94d0550+OtgD8gfqcRn2ETHJOMx36yvzOhrznQ6zLPSEAwfbT0
hcKMlbA1Mjecr8mCi9n89S5+F2NogasRLB59jxNmGZ1bq9tQ9L4b8JB4vv7C5pKctZfx4sk9ogp8
/BSfcoTYjyJjVubWN3bITNvljO5Bn1cnSw68+s5VnEfSOdtaiQ8RTXbufu4DBszFRhBuLaVpnYwa
SoUxfjtg4nk1vSZUN0Zdha0JtlJIxxN1BsnaGok0Q6080eh9MimdnNFKTQElaYJWZgBHbniYmvlO
d8YL72NYL2wzh/7YTPFhaOOtbshEyvHOMhjUG+rQ9PQrh/64d+bGPw/sY1TqmI8Vo5MpM3g/4cSL
5KMykl/dsfVZXqQ1gjMmtFORsBzlmhkJo4vMm89zne7nsTj53fwsZqBSbnRdStcr8L7SSCGJIOQF
eMyNGfwuq7vDBzOgLR0sZUHTAvBHZrX6cPmhZ7gmoRuu00mf5znfTiYcxKBrn4XjIp/o6YtMyY+d
BIx/ujVE4OPotpfWzR/82Lo1fbs1mRQzSrCJMPGmCKqXIOxfnLI/Z1jYTYNRBaGmlYrMx9gajj2X
EiThukop/zXBPJkq+yes6uzHkgJLXI91VA07aXx0EEXxOblvUrIKmIWpyfdo/nZu2JMhajt07wIi
RxcGT5vvBo6/HgXS4UQbpWbO0Ee8AkH3vWTAf8fQfeSA9Tf42ZLSC1uOX9lZJm9eFGFrbYunSLfH
LtcPykoPbWtvTC2OXHbiOKSVxuhs9O1d52OsI/p5iHIUg4FgBFdtFzeLnTx79a3kPBtxQGw4re5C
3RQg4mjIapd72ShLeQht97tzgvs4pkYjVdgkMyaEYmJn2HXEfAyXs0vJZbTd4bHucOS59YHLdYNb
D/J2bDfKb/ZEBlY9u1YZ47ySQ3uuctbwuEIdJklu4l6xtmw8to7IOG50LmiR7sUaRmp9hr9GmC8G
lCxntvb4WLp1QutOCxl1XVgTceipPM/jcCELDZ3OKJL3cKqBOHT7aFrMGxLKHQGQAXuboKLXffWF
ehTUwp4aGLN+78lDTl0R8X+IKDYsesZ6AWw9Ub4jWO+6tPlxhgisKQ99xGAAZGVL70jpYvgpcfnS
HeymNkbc5D5g6JVndkP8mISdxLJH2Q+qANGNLKKjREzBk5uqdo/VjHvXo30ee1hOtnJOLlbAznFy
oTf1WxmOT17TXAvuFEu/aVW/5+N0iF1gkezTYNMEx2wYXnyssmQmLn3mckRB2Zq9jW5GuOWAj2EL
jfz7Trin0B5ObZ7e9Xqx6wd022NN9Ybg4Lr9RltIsyI1TpHl0M5p1KcytPeTJ34mV4OozLJvzsa4
OXV/mWL3N/SoYOoHAHeBLbhN7Ojqlc6b7hjcAxfcMsI4qNp9yu1xnybBs5MM5zFiPGaaL0kb7WjW
vgc7iHKAltjg+utthvrLPRSX8t9gURkti43ZwTq2I1yosOha3KnxRMKlPnatvBPe9Bh6/v3s6Mcu
CV9DJOKiDk89q/aQZjcDc4nJboeyX/ZNFq7YhPjdDNjQk/oV59lJom57Ol5TyMHsTZxnlsi1k4tg
x/UxVhYdHeRWKJByNR73Mf8rywbFwki+GTN8+o2tDw3H1F4AleBLBRRksnBinzY2WWzdUfHLoCRH
+9HND2mb7sFPmOtQzHULF9c/+MX6JQVgvzJNkDUidwAINRwQo2Y4toY61y2OwymVTCpcX5E+Xxqg
uujHnSK2gczWSeiQQZZLc8nsF/39NGbNJmrLP0sOv2Pa3BEdpWFl7GHresHEJuz/DoWtY4vh13Ed
d8PFjgmlzu5z5Ru4XJ2W+bPoFG2bLTKfnOYdYqcH2LGX217iPZaDzxAno6PVNPxuqylY38IlmC9x
YTBR1E3CDl/3b0XRGOe44R2iVHjsmuislNwHjaLxzN1VEYsrVsj3qgMz06GSCR50uiUOFMOcyIKd
m8LDcDBk+8xhTbAdKfchzD7QOAblHaWLnzP1XgomDJ1ffcQtccrKsR7nJietaEMsdhy4NAi0lgA3
Z1ewhqeAY36Sh09tXuMqqmu4o6q+pHblYL6bSVYVn/OkebKCyN5bqpbbOPeeKEoD3GG2K6POvmxo
CCCcNJSjqVVIIy2zbIDowu4gCy/y+9idy9K52Mr8LWEGxEF5H2fQjhkSDOumoyOoZVxhtmw+yuks
o/ZM4BH7G761dj/Q475tO034NfLueLLx0lF6VHfvoR8+1Vgqury84B+4n6uc6biSCcaqwPid1fju
8xAS1916RU0NqSbkIqk89cuFR67enSZwGY6rK+fwhf9wj1LwaLQUerMkkvG4dgbB+Hn+QPx+UCbE
opo2o/U82EQhE7Wz+Ym7CcQrDQ0nQxMuFZDE/Nins5fsAx6Qn9LnXRFgp+Jm/2oS5yvpmegWjX5s
6cBL++GfsoyHupOa29eJEeJBKwYMKxkRVAUpSKqRPAB/edc+hBKFR0BI0eaG/Pd2wbV7c7mOyZ1G
nf9JU/hJ2gy8kijgVoTEDpp1T3X8eYLythx/nKB5zQoFn4RCob5HWy7yHUKR2o9DY+B8gNLoGeJo
KEkpBJsPNhNsPkirNU6wLRkApXnJ2Asx08pvgm0m7WMPbHjnN5qfPwYVffheWR70XDNcHZloF8hh
nh/wYglfo7H6yTBWhlWPwpG9jIbiDO0fig5aeG1QN4S60QiXxmE6apj4+E/tQq/ShXMXDbrYC9Zq
+BzGJ0hpvRMpusNkI/ECNH6Rudj5HrKwW+aU87Z7PVC5KsJjbk6bYNIvrT8yPqieEosah1LR3T63
2a0wWC4HqBpg/3mofTpCVY0t3gOY4mBa7APaLoXtOXtGR0+G2e3crI/3EXs+fFvTpjPMJyXbRQ/o
D7GY79OkvtJk8EK/xDUt1MWP8iebIltdEzSZEUGNSfP9TchCAdeOHkm4gsNJuKQVl8oBwO1bgN3s
g8uZlKXGq4tHEKWsz8Y78J2fIZ+BcoqPelYX2yx+TCjQII3h61kJb2ZopAbjsoEBI1MOg7yX67dH
k7rhb59ILw/igGPeah9sfkgzoVd28ZD4yVPM4654VAQrTuOqQ84eNTItohspGUAnrw9LBWkaWk++
M57SONwZTFiPJud08qO3jsXJo1ynz+k5G11KFK0Q67Nz0O7852A+5tZFl3Y8bH8LYkIU5ypNfl2X
PEPt5hP2MIGgR+6qs1k1+x412w3I0FBngSEU8xA/jznF96WXH80EyR9UksVtbh1QptHrR6ZD9Hms
lIqICA3kUvwIfGhBBSfhh9fRIPRTD/up5pHgAZvSlgia/VwYbIFmDfDJmv11WWaIfKKnH6oemH9i
AJD2mnfDprSA7wZxd/AN7WwdDys3njAKd5S3hCP9Nw4LDHUG7zSQZqyGgpFPQZ6SLe/B6MePwOwY
vfomBvPhvku6LeP/neXQIN4rxrCYnXLzVZfYbNKlf252P7q8q/DKYZky6AeesmsM+zte9pFhZowb
J0hfkjK4EM94LJ2a3yhwoHyOnIynCmUdbGG3Dtl5ObNM11Ns8m40pLnxJQD4Gtz2ISkXkK/ANsLb
0HOpjTWkFx1Mayy+OS6RH6OFk1XXMQB3xCQmTeuolNiVPK8gDamdBsmmiWon6XRniPZSVuaznBBK
5ug4Jv4h8YsDToFnPJ6cOATNwDSz7hSnKiz0ausCOg7qYNdJXJlqoJE36e/zeH5J+EWFTs5Nu/hQ
CKMlDhLHhLd0tm7cjeu0LTdaKDoSx+GtnHlIaIHIlDiEQm8tdhR6ji+Aw+Vzj5uBqBAM5IXLFcek
URQwgkzW52ZJZ4mo2E4tEzI3F9fCsI6pG2Ez8o9jFq1EOO0a0zSYFDqEQcmosO1nlJWl6X6aCPdn
tRhJ9GQPy81Z5x6tP0hRE47NrMCkuPzNhFnc5CJiDjuLgdFLGQc70apgo/r5IPX0gAu3o/XL6bGN
tGdmEr+Bn34UJdabajQOGbs4ErYCJR5JL05zRcltAPmjNdJtHOMnjTPFwB666dYaioxDfvNssiI6
tCVkuRzR9xf8ctMJZxvGPvOKCuXELOeJz3N8ztLpOUxjRtDDra2CFzH35xHuJC8pcbbZB0vD+efR
Rg+cib1eZsmV6jiPqYR1KXS/CgvjirbNh8Kxtj4yPuT1VYh3S5XkXzteZ03/xMQc9mt4F4QBPiBr
l/bWfozoRfNqCYPTMwYs53Fx9geDIVbL5KScPQ6NpXpVlQlANsASPkb1Z0Yd3jBmjz0HmqWb5yIc
eoPpDwH2LxP/H0LeX7IIPQHfNa/iX0MTWlTiEvIsZsF8M4PafqgyFH4GG9VivaDRucABmDNqbBL/
L53QVOsluurWrwwdgD/6HQoQADZ41bvZLHd+0V5rz2UCBUmC4xG+G69/go/9Btmf6hrz1VE8vxLE
cTmy05vjJ9GMJ6fO7E0e5e5H47Evi9v53nbwMdZ2ch674rWjsW0d9ywBMiAVb8kqPEZ+05znPERe
YwqyUj51Y9a4lFkYK2QFQOW2T2y1Lv/YCj8JdndkBfjlwopBLdm0pY2MTH4Vu+W5oZqHx3MEVGER
q6KWtadPPFMueDeThWFmLKY1kwZtU4OaQB432LGAQGZl4HBwKYzeO3EE+/TEYAG+sFCZR8mi2TW4
bGEiebO4Sc4pXjzuvc7ZxziGSUuxbs5hzWlfHLMGZaJz83POdSxk/M5YEvWwmVFuBwU7iLeBYMnc
qqx9d0aqdVmHCmikZbr32qmlC7cjYm35QG5nwjRFeBi87NBk/msHJzwqUOdtsPybfkFN2/F4s+2Z
DhYrboengtWSk36/jbAIu31POaMF3btO/3EpnogBibPpmEeMNVgeAEQ/NXXBzqSNj7EVRWDfaFxt
ZG4ehjz4p0PLZ3Q2o4VTGYzb1jvGlXVpA3XqGhymUUPJati357DHwZvlxUz/DEZVezhaCGCRTFF3
o+GvDIZwn/Ocz2EO5c97imxGJdgTmK4o/DO+scR9OSAD9D/TUXR0TZ9SEfw4OJCgTlFqGenuOeBQ
SSOpxulqnni973SM281IpnWewIjunfTHx5G3UiSLx4VY0eYhmqcBigdMTkFH1arw1NUrzD2KC8k8
1/xr6ee0M5fEn3fD43VkRh5wd3HAz1PBAGguTkZIM1A0pxcL1AZ/Fi8aNbEuSysSRXXUPYktu+TJ
6YK3KCmvU1Ts8P+c7TjZpXl9N/t4NMvZgTPcYsHUon9xE2zsUWt5GybXBRArlgufz+SvNKaG1xQn
5nSJS7dld9QuBe29oP+5th7iIqWK3uTtg322YBex95iJHluzIUDdjvemE8PAWo6NWeK+UKq7r+3w
IuPiQdMHAHMEAaD3QItVDMb2Bg/KRpZ9QCeVojPQoxtape6xSOV11M5fifk8kQ+CSkZsMYgaDmd/
XochduZeRxuKPNZLU1faNM9NHfLWXJKbQUprsRV+uPq9K5nLugNzUKLh8c1gT9K2wAVGf09Z0Dmd
xbrMRiTl+IZrcjME7duYledyDLL90FLeqP+VPS+OZRm3/03s5LyYwUZj87hU9Z1GL/UZWMxltkpT
OBQybL/cyDy0Zr4Nw/JAPzswEEvT41QKqAVUhFc+Cq+BNcvA9ga6ij0yJT5gR6x7wkFyVdT867pa
Ghe86U/WuO1VmT3MqFRhbnwGLoTTBffN3bG1y2XQFl3iOL6yU3+uDPQGZGPyuFZxsxho0rr02C73
kSAMTSdhntdrGk2/JVHzV6TSm5XwwPseTBbb+iFqddbEwWZ3ke7ZsMQBIBEsfkaH+Rh3i4clgUoS
D1ZXOyH/C9zYsPQBB2owww6jhmBWGxAqj9JR+8Yv77x4/iuIljHVNBhEBOynqTkLcveVFdyX+XZg
IhxOycPyWSZNeDcm8XbqbjKmcwtvJZCxx2Kmp0Un12qewK1Y0PeW/UlRWkACBqYGeEkJT/bXcGrG
nUrqvzwqeQqp3dVMRSmG0tmPsxg0WSWjFghM9oE19VzHztZno78c6q3E2AiLMRWVKzSL783F+09C
My4QtPHsye6sJ+MNl8jWbwkdS2xFgoZLY0a16dWJitMdQcNXuCIHy4xwJpBtJKVZd4A+8bxCU3ce
lhtyqgiKsycrDXM/DOG/vFHMgVEUEvFUhrgeUlD8fDRJEu5VZ+MnJlGUExccJv88ZuOOJ+y36mNe
/5xsSsqDPd+kPA/D3QrUA74lbpS+tIiELQlt1EplKOYIk/OcGMmTEUjwPDLsObFbDFlrH+hRZCKZ
hEwbkkniUQUehctso4mg8XDvJ1F9ViZrl9cYF9wtrxruwqac2vQOYndKQF/uZz/EoRPM8yYuraep
qR4G8K4D3SYu8EubzOEaYRRagQ3PBwOWVaQAdX2DBREH3tqhN31DZat76B3a3lsLByHOyU9riu47
M0H6rivzMQGsgrWKzpAK+D879wvoWrokzCraOH57q8BimTCFu1uPCO3z0xLJIr003Ks8XEf1kH5g
YcCyilMhwR2xcm2Psz8LtrssDR2ousZ5Hitsz6MPFbh68yhroG6Z8w1wDexADM03KPCMwwTDlDq+
5ObLGNFLMQ5bOt+uGboTjwlxjfySxFi5asRDu/huFH3vBdl6s8gOWVZ/FZP1FOOAwDLPHHwRwVt/
kS2G57hkcMfieHNaDd3Tv2u8Ca0NIwNrUTaFOz6wfW7/a9nKd6J6J52AzkzTMF/+IEP7bh5/IAOu
KvMlNDrASH9zqjaTE90kRS4ctB+sNGJz0iJQxq8sInuyDMT33XsRQJBFhWL8kazqqaWF3t+WjGRz
7shWcJSP7gRB/uXoFTRABvGLOMGwhBleh9E91xXUxrgfdpF6hhYFpTdOHqpEXnFEMvevcSUTBBl7
8RK2IdN757B8IjjnTgVPmQv1053nneLVx/iBQyWXc0jx3YxgdRJsXGsbP/Y6a7yFEo5qgJqxK3zj
lZTmReOD4nxOrtm9izJjYSewMhk+PyqSAoKUz8ctFA6J6lOl6tcKiHg2BkhEMM+nEMrHOQhq5pex
t5cRfe02jbiY0cvA2KGN38vEPEWKuoSeUuW6vRGpRUAIDoCRoBK7j/7o3bkVaMdyTsu9mNvP3PTk
bZa0fXsmmTN20AVwFrRmOwXnIpW9YdE7VDbz+7b1+zVv8x8gxp8tE2sSseKSuza1KTToqSw+Y0K/
OFXxKjtPrexsQm3vtNw2rnGfEVuUwKFQcxGvRz9aG51A/4tYJmOV7Xmfbuqi2XWeZ+7tiEWWlJzQ
bbNzo4ZNKxfMq0UDtrz9CGLrC0zqdoxDio7CxywaAiLp00oV/d6thj0O8TWcGwZ2JOrs/ibItKRA
9FTWXIXGGGJwTI7uArpp/cQ6VdV4VPAOuRWYVA0cZvP5nqn6WtJyq/gaBU5TZffvqMT7pqEZx/bj
l6QY711OAYGiF2dJu0d3VRQd9PKiMnD+SeOc+MNREmDklszgvjlh/mXPb6bE4tbbnKzqHU6iVUy5
RSIRG+PP2Ml/qzH7I/CwouyZgtk6XxbC5i0olqePjk6SUdmlxQzrpQqWjHnKSwYMvfPlpQssMpFk
0gpihpBRy23dRISwFSEFXrnbuSguypwY11NCrlDzdQ6FAjqOdaS4caTrp/cx2AGxMbMvZYOSNNjz
T1VyJntwVm78E7vGTktc5DkBrG6gkrrq2FZPd10zXprIPLrkYCUEgnXBHJ7F944zFl0DnbvN2f+O
ZXG1WIASnb8OPB2rwM8e4t7+ohwrWnUsh2ULryyb8NDTLpTz0bTfGtDWkq/goMOht3DMcqlGeWG9
5yKHMoEVAq5Q89rG2nboAdG4fLu2d6/LrY8k+0iohh5wPBkUmq2rxroJynXmKUanBT/ALNxKzWEr
/JTaklZttbBvVikO86xZs6gQMSvaNyo5fTX2TJtf/+ji1Vt0YKS/ad1zI6y8ZViJGPqUddlfw0Xb
EB+2VkFQvMSKPB5gDzQAfhbfVdSmMf9ZaSbLshV/Q8kNVFeYRRF1XzIXS3u/0Pt6ydEVp6JHJUji
n/GXk2tHCGe/E0iNK4FsBwObYm0wDZ166ysnBLvwSeNC/nUBJa0MsNxOALCmOMXXJHiD3TiHp5Sp
88hkOfJSpilhc7PIR0KBdHzzvTO8rY7tP+Ekfy71hkeolHf+SHK9liiyywIPYJ54+bCRgb7PqEEx
2vFAmJfmn0Htq6I9UWJvb0HUaXPp83K/S5+URoXv2U8cNHmeJ0uzRR4kqBeMy8vFmKxH5n3MPUDf
Z+CewpmNC6PfjIaAYHZ/0wJS4XKc4KS2B3B1pO+Op9X+8Y3hI2yCfbvU3pctUDo2djL76LNumzOe
6eJoa0fOw1hMr5YbbrBunxbVNCRVZOqOI0XEB9yZ9Exx9q+ckPdlzg5A8YgY+zALYb1ULMKxg49d
uuG9LOPH2fZuoNr2SYeyNzrVG7EULpo7F5xCq7eJ/B/y7x1T8XPE1jGAd0yGGYQKLeFmiR110Gxs
0u7dH5xiZ+sK5xpvqWEocNlkprGxE/drkhMwqGiAyZxfgqm6RMx7h46WT5NnJShN9VIHBRsX2ztk
etgzt3QZiuLTEvTfyMl8kdTuFlzQne8Qv8PbuqVBMATCx5/T8E1gxqKlRe0t5Zt3EJdLvxv2iarn
vYOkQUJEcTGHga0QDL9J3mWOjbnEnX+WbSNy10PAiyscG8DO6hErx5WaxB/XCNdBWv7YhrxwWBSq
+KGo481xg22dlDcpdbST46CORqKvmUyu08SERQ70L1YQ0I3wFChaktUIVJxT+nvvkmrKQEYN7eLm
HC8kKg4+MbeVq41vyoE4bLloIrPEDdgz6YfM0VXOxu7UM6Qf2lbs8SCL+GPwwGWmDTUtxj87lAeh
m6PVli74xzmCQ5juooU+oZp+qT+n0xX2Fcwcijq7qvlKZV6sumniram/rSh4VMxDVlFFD20OvxTH
E+1REvOzX8QvdAR065HIpNEhQFt9hxk1Mp48hjbL9hEx1fkgWryNLMliFsAmrnCoV0P84S4EqDwY
SaMn4D+Ns2Wqh1iMz8tjnzjZh4zcaxQ428FLeYuQpnNDQCm5DJGVvo0c6GFKoreNqg/Tm76GlDOC
SB8tslU4lBgmW9RLH3wLwOKEXmGH4hM2+8/SBrs8Xm1Cb9jA4cHK98tBajnA1ByJdypyPww6ZmpB
MjMJeEQ5T+2HkMeyjejQwDDwEA0+CD3eHZCxp1usWHYokw2wzECLbZuzwJhNoiu9ErI5h7x3Rdkh
F3KDYWALQNVTxWlh98dXt3J6TJj8NTcR3Nw+51DSHIMu+Ism1BzNzeHSUqdd6z5Kq5fRbD+M0ts7
uuS2dnljBuPejEaq47rXQhRHhtXt2hOVuBux/0ERJkc+QTjgaI++35agBRuNOzLIjU3uqSer0jfO
R08tJD6zBGSSLgZ8HhOPSUb+v2icbvuqBHnjGCPcPwZsLbcw9dMBRilJLXtrnAw3OFNZpw+mbK+F
FxcXD+E/EVglKalc2zHBCUiABGLtdpXD1lrqhpMenIdKxB35Yx8YkSZsTF/relkmS4JpPt3Uad4/
IEO/1AXFl2HFs2AF4R7r6x6I67mxrC9z9B9Ms0at69BRWkEGeJTPHp9qTNp6Me44FF51bxz6WaS1
BX8tw1OKvne1Ke3BxQKiNqm/Ir86e13C+b2unzokwmCOYdB3vDrxTiX2P+3b/5atZ+tED7aBGzBq
IbtZ8cms+19LgfKvEesHJ6bITB7ssvaPRt5y9xS/fkc9dVIQuSxtHpl2AxPqR0jxEaamD6NjuIKW
+bWd8suKwPXzNGKwQZ03BANBTpXD4GHBCFedz4tmWdTxWP1BJiQRDHEUWoZ9W7ZWY+ndu4uFCLQX
SRl3W0tv40cc5WsSFlpk92UY7uKpOSLmDyvKcGhqzEH2ZpPFVN22T+iEwJGXejGKvLHnrTyB9XKU
7OS7jgmhnXcvvYt50elvZqQu9PIelhtYhzbSKFtJd2CRooRU2K7cZCGPieon8BFmsAmUeh90+xOL
4nfQBBFMD0qVqe/CxQdkjGl6V4juDgAjyTJ6YxBIMcBx7k169uu17f5aJvvjTKbfgKj40drgrfQY
apuTxK0SgAPng+vRURjwxwANUUZqltK1oGN25UwzU5Xw2fLKZ18H2Jpj71Gb2HF7NcJOwuQZYoFf
OyzE1UAbcj1dfeCHiVtg5ktOYirOrMewv0X05MC/W7tOV7OChc8aRaykgGQTGdneUzOOk+whrIfr
nHCUjuz4TTsDlSrMlECYtK84al+IMF3KZjxnPV4az5mQrvEitw4LXDQdjVbGeHCxiBUJ+xUnMV4V
1KBV6nWf+PLB4A8OBtJhby8NK11w17DLiKAiLPtGg+FunZGDLboP7hVcOBQEMguYc3gwlamJpIkr
+vlbHhIDnNyWuugov4y9T707dsPCeM4xwjqVCRDCosxUr6dSPPZYoOLEGreV8qF6mPxvdU+6iVZ0
RnwN7ryBCcESjxTbnBP9JvXtGzaQCPoaO9qoD/WZ4kl9COzpbIXu9wQvc/CQeDWhq5aHc9Q4F7Pu
5uYMNIcuB4Qaj4+I4291T5WGVeASGwvFgN929lVUv0vATomHtBHA+YfmswZnvp6GhDEFczoUjXsx
+F/hXF+wdAEu8sXL8lspHKar3JX4nyPaLARDtey+C0LUw2LxdZx8PofVgP1z5QzTYUqsIxaXZpVK
cBpzc8H2HtCgFm7SOb8qK3lYrHG2nzwohRLNRoGYzTk2LYqr3Kk4tEAmcBCwa68WXzA/0lm27YsJ
YIilk/oE6hwqrp9l2j88V8diNK7LiELByZAYCcKJ0aUBMbTN2Bh3WXC1l/dA/xlW45Op54s3TSEk
PygIWfVqEjKGZnGxmvB+nBIqKFgcKjtfqLGkt9k/MIYKn3nHH4iG09BefPpYv8x02CG8XomgYv5J
78wxgAdDQReDk5Feg0WWWw62iCFnrcprhdhYsUYva3XUEt6zh++hj08OnjPiVdtpcTZOxY8Ism0f
zpskr66GT36vhMKPlPgZJgWGg9i/5RkSuFwuCQm+ZzkT+fFzBIoIAk0ojUM8N0fhqp3PlqL0zePQ
lUDzSsKTLJU2b67Gdln9mmvVuC9uF7zrRv4ta6RGElxUVka8dx0mJtF2NFMwcvMFiJaEE3EY2w9B
mDyO0j0MDab8eMQbZftPpht9R0P93Kr427QF03fuJ1H/x9F5LEmKQ1H0i4gQIBBsK31lZnnXvSHK
tfAgPHz9HGY1E9GukgTxzL3nhsdCjnKjwiIDHgHaYWgG8rGGgPUB/KDUFGCTnDtuXwZOuOPdgYyt
DqMFbowHnzE/O1mwimuVMNamZTPd9fuqKE61oHhKe2AApo2ua9spk6jaaSMuomcFvmZQOXaASgm/
LL5m3jIZIU4JnAEIAo9Cmcc8p1HU9plnjQMl0dvEhdHZus4eGyM2FuYEcen/yglK6PorQZrtIyv4
XRLaaE+Pp9AE9zHfcDXxrkAu8+x3wW0RxW815vqyd1F9QQuZxJWRxu0ss5OTs5XDQSDYcDHLOK6/
JtlYDTOyEV8fwhHrcbucSvTDyu1fAxm+TRwY1NgvQ0UhnFMSRoZ+NbTehnUmMVRfevm0Siw/SrOE
Mfd1n96nbDeWzP8mF5s/d3WqMCL1Blu4Fk+zP+8TRmTAOvg0iO9DMRF2ht8SJQim6ZhXO1C7kr2b
HofLQqGUxawcEMO03B4L40i7xPHGCEuEPlV1c26T6tE06s7zF8C97mnNh10fRwYhh6x37/JeAMtc
X4oeHyu7QxsExrSwL1BzLxkxXmDJ013NA4V2HONdn7p3w5g/VzgPbwCPEvfZmefSia5rJxRMw974
BBQIb8tK528JLmziZOAV9VZG6kbUbDTHzDwEJO3GSfQOO4Q0j+ipU8NjwF8Akvx5alanGyzPG7Pe
SHGscZKSEhCFyV0MkmXtRspm+l7K6auj7lXrbd70rwykSVEAEFN3FYV1eqmpnBhCfMvUxnGlioPv
5x9JzV4mds/tOJIN5j0MHVI50z80UGJQ7u4swhMGvI1V3u+C1JwtxWeMw2pvCKpBa+Xv2AZhiBTB
bTQ3IULc5ilzeRcK2gbfhhTgET8NW35ARL80hIIzmPpsO/eNIRpjdg77eeyebWyroDiSp4pRFWcq
N0UJ8KKun9DtgYq1QGczrhHqvBbQZSNu5266NC0pCY4BVoI99maGrp+300uSj59timzc9+zy1kuC
/8uK3xmnonLJFsl4WjxnvPQ4IKkTuBaVfRU1nfjYm/m2zm06W36ukFevlkDjbOcyW+NZdP1baMZD
kEAz5Q1AVgrftZd5p5Ifer2R3U4/5UvKu3L5Gdx8HzoaOY/p39cfNuHx83pRMMVlVYBDF9eAewzq
6NMYrFUR8sKgLOg1oCXe4Pva/++71F2OHVrqDzfRd5M2373t7nLZvjs2OdZW01bXRGcxzUk5norQ
/5pbw1hgJLDY688jEjVjDVfqzdu2oYDxluoNQcWhXXFqZXfPGYcrYsStzowXyvJQX0MvufMsg+Sm
BT5rYVragaaYKNS6kXon+Ub2xeuruws99bEkFpicptosSv/2mWK71gF5UvOxc2in1u43Ka1N6Qa3
jnSOTsxW1FR7x0zPbRJySE/0lPOqmrCt8NKaYOf2+M+W2qHhJXqbvVvzUBaYBkv0Np6unpcpvm37
6qMy/UfZtNbNFPdA/mzXYRndlXfdEmcgtiXrxV4/Jnb1zAKOGcL44XviIQtQAUKmv8ZTcZ906qUH
wEKT7qC84FkaPPPclnpNOmv/5aE8pAH+uAj1ZiiVOpSAcVNyM7cCb+w+6sSjIJDWWVAcI7hhjG9V
D61HfQNwDjl5VUC3744k6yTbRUo64sILto7PULTO0wn3KAg5O0rwIU9kGsBuGxf30LflkdqUwEGK
maa+H9BKEeHSXueMLL1JbDEyAfJz/zpzfoldEC2yRmcwdUyOFNONJRhf0Dp6j27tOqx+aurfbrlN
UCRjfdNnx2dBaiznPkIVmsPf7EPWxRpF/GIn+QYs8JdCutn30Qf2UHQjbGQqWV4H4V08Xj0Ti9og
zPgul3uvZW1YVwRPDtRiaObg7cdPDQdCu6gXwkxPqkG8P3PSsj8khFHeDsI5sH3+G6EbIz7jIEZe
o9lImUqwHvIrt9uSM3nps243LKiZQ86QHmgWNAJwQkDWSvQqAuS6AB8gJVbaUXTF3q05l8qlue8W
OplgSv4ZY73UQXYxriiZbiEEYPcQiYlEyRzgoANzCmfYWEqYRpToE88MsrvGvklVDL/Fcg6CmcVY
sIPQhCaQdxijUsw6kqRjLAIcmpzFxYJ7b/4sJdo5K13FHPxIN7YNkQnOl9U6DyNPMzELr4Ed62ti
NepGOf2dhu+Ehcnr9wpakJc6UI/JAWcRkEv55PFW0l6EzyF/U776KUPaY0raIUtr2B58O/WkANuP
D1Xa33teiUigmc+uY/Z9PxOujNbPi3dpp8lqq2B2uEOLa9Nl32ktcXzB4X2XzysYq2d1mRg0b+H/
VcjocmDV0nmumuxZjSOzfo8JmzQ4QvpiIbUSOur/B6hbiMvoinczotCTE+fW0HrlmVnd1cr0t9PR
FCea4Z0jALYnzNjy0N63DlE9zYidNAO4tfFjjFp6NtOqEYgfOAzGre+2tFjxu0jKe1/Gt03hfqFl
QEjRYxCWQuvb0TTdASvpVoSKmTn01LuUgHLyozugSpAScR8XnX/QJbGZTNyrXQkq7GESbnAnMQ8w
AEOFdajydgVixMV+KGkvMOE8uxx7ree8yk58sjjBSJLZ9c51OTTYoz4nuRPg4rRZ0k/wUhEyHbsK
3vwChiFk9lbhcG/CXewQXQvtf2fi+jVp/Pu8ah7wQno8f+hE57S7lYX/1PIJBlFzhs5Hn0clIxyi
V2iPSCIKZhgb2tm5k7Mdw5yhoTitm8NOOgcUB9cQ57Uep3vodY/AhFdFa4U9AZtIQWi5xnqc2kBI
CSGqUOaiqXA1JiTkhPgj4CEhjCPyvHzreeVuKwYLvqX2IvS2VmKeqVa+GQp+MVjkyS9Xm1zOwHue
wneBiXbjA5AG2g8OsumDfWElX1qUa3BExXJafyL6P8eAWDBb+tcxlbsaT27RMduIO/fsImcvovQi
sxyT3/QWmOrk0RFjYSUeRLBLaEjXcXkgBqG+F7suWFuEX6Gp3iPXufrj8lHwDxTSznbkrBI9F4Dz
pVqLp/AqmRtOrJ3aTD5AETvUkQRzbaFOmi8o1djNI/6sOhjbyjEN9nPqUWgjFY9enQeU/dLx2PhM
Z5ZkmyTvX/g852LJn4a8fSPH9VY1M8E3nMWhXXxD8eZN7N+6jT7XQ/MATQSQbVCcUjYuj0qilmnm
0KNEh3vn8LlFW4dM/lkXYswqeA6yAxLzY+OX57lfaGHbmiE1I08GhHLPO/vDRViZFdbbsgAfnaY1
MapMpnO4ZB9OF3U7d4if4yA5tf70GPnysXfnc9TjwLJCJqGVIQJxsoi6CAWCk2C8K73sVPcDYaIj
sddThddNOI6Grx2iFlpVgjOYJYzWFgGOqJHWL73c5tLEpzT1L67s93VSPrYBfnRnED/RMh3D2vvr
hmyj644+HsHDczKl7w6RuY3DAq0euxdvDBmDFvJzFOJkEY3uTurXrvo7q1PfoygOmddc5qoj+oVt
PguCBwMuaiPBvF2DOhCUY829x7qfG5dEoCKLsRBrcZpatXfKxtlXw8yWvJjyy4geejD+s077y2Lo
QuequK78TO3Vp6Uqjn6WQJl10+2KLrVS59m3CLOwB59wcc5vHXkMfxFJo/57cYruGz9RvYlt/7sK
ETJUQEUA9+z9yLuvSdYKFdOn2PVh90TfMh9/K4euow3H14KSKyyEOsCYSXd5SB+cpMlPrUaO+OHJ
r4llyVAw9pCIUFwHx26QlzKmWi7liiHUn2MV4zxmuVQNj4z2fmo3sjaZqT/LCbmlTY6Q9nX22ow1
HRobQmIxuVKeZqZWO7uxUBnsFIbq3rDOPYPqPZH+yfNYPgVSH5GUR+uG8mnkIhpnOEq3v23CyNoS
tYR0xAU0WTcfeMNeB1wpoP5qiHZiOTqQFlbX5NYIPIWbEMBF2fHaDLv0vczlNW8TF0RCDVXIKs8e
lxsj5NlvfDxpc/AVLt3BrSE66ZlGNQa02djNo0exiiYnQ0recpjp8L1KAv2cOPVPH3lXNXZ/u1re
OwUTpwJA077q5/8vjKdRlnRz8rF05rvD12Sp4TSGw1/CDk92O9/xIthynBwyrmBX5AAa0LnfVVCT
JMDnD7dUD8WY40csesBgzneUkDUXjOcqYcVUmHtZQEmtvbvFkz+2BWM3Srqzv8bEFtUP8n9cTnV1
7AtKaBK9zrat2J5VzZt2ycQm6GnvYByZSvXtOwsAJeP9DQVDa5hI+7EiuAMY6YO7/pYQpeWc/baY
d/DDAi80Yzzu8mZ8W8JV+d9Mt+hJN/Y0vKaqOy2I0uOiQk8ybZqUiBMkHVRABUfpoJZx58zpM0hD
96Zh0srMlFFpjLpchWoNAQ82cwOCSfBwD4zL6+pxGvun9TcA23pBy0UMAYpL1pHbksM1CsyuT/1j
PPTPS6hvVRjv2MlE27iDXJrGNjVUQoYfsiuWNsZ6d7MZ1CuEaSQDMl4Xnvgq0M0dNMotWbbQmDwE
4BgsmZkN+oV3BZhEqRV6rQSlNbJC195Lv6zkzgSWyAjEm+toZ3kzjP7UJjbNy+3koHFCWe8kJqTe
HyRIRYFQNysycDRwsy254/BMqhe7U110j1WQvnWIYlUSHpenumYUJML0vldinRugQ0/iM0jHte0l
wlb/ZEhnXK5nlHoWDLnRr5/bKpHFRSFhQSWpk8UIHjDy3nDmNzXZY6zUFXZumbVhzItNKjYcQ9ZN
W7w7jLE4+E2GhmZxsq0gNS7HG66r+hqNTlhtm5ZGdmtZBfoTo/DpbqNhSvtbk/gi+TROnasVy+Gx
OMj03IVPUc5F/Om1D0UZd8dqW46i0iIyPqv1Kh4KS4Y22zwf0+5OzwH6VZnQr7F6l6m6RMFkXmHt
SvktYzvzPj0R1/PZibwI7349lIoUIA3jj5g1d5UymjabNjZSTeS84+RkoE2yERfNyP7yhWgvj3eH
PSBg0mOo1C0AfGURjOeL4Jg6erCZ4DeFnmfgtD2fLk3EhHgAfvh0LO2KO5p2PGgfo8i40Z+gbKB9
MQ3qEdTWLKkbsnSRvqHnYRPJHUJUTM74oak5mcqsxJtaWoPhfQp6J7uBUUEqe1ZacKl2ymcw+FvF
ZThtfd+V9n7QNRV2iOVRPncYlkuG222I2a/JwZweZjsJyDOudMmQEolD9j1oq0DTEDo9AkSgEsqE
d1lmcYn8PBYWU2TYYjDIWi9g9Jl33asSrTfeNbU1hRc2pAm39mAye9l4AZ9yReN2VvSn1S13xucc
sDw1G2NIrv9OKEBuRp7EuNHKpLsu6VrYNAHfxVDjsmgtjpAsz9es3SKz8D7PHoiFhzrHRfZdQ6Fn
naxne9VChZ5YbMxzvi55I0zoYbpshQkW4teJImQcG52tN9tBBYDK4CKxpsSNMLWTBl1hefyTCfj1
hkyBzWwxYmTtVoy+9e24g+1dGkQg9fgM71LN9bpZdjHJSodg99elLz0HU8SsxPAx9Jzv710rfYxR
bWYRstpqLhBWt0mMlrPNbUkMz8a01HYYWJxqEXzUFF+8xV1T1c6LP9td+7QEQ9hMSAr9qb3DC2vp
V1EBuTnyDE/AkDVEmgjFJBvHydsWLpcaHFdhU8BTQsVqUTfu2CyoNPFolRzQQQUUZSQLxtTh3wQj
8oLJOh6jexziZfPWFZWN5qCzm9k8KR06wafs+qajkiQMDpnPIux0pbvFomr/pg1jh69p6VuiFhze
nOPec8remVktIz/71ljagjc7rov0g4LeHh+QrpsouqVQx1OqY9WyHBs7J7f4IxMC1vam9yIdQovr
JPvNKcmaMtyrJBTD8+y5Dq0zp9Usm10URMWEToN5eUzkA+qMjMFvQtL4qR8hl/a0LAbrPBNk/ngP
PFG0GVy1RkcVe/6pDIfXPppk95iVzM5cqi1yEEny6yZHhjhrKknSYmINeNdu0ngpmLd3A2OxjNRH
kTlkrrkOUJEtyo14dWJy1mgIwx76v2GbI1gGc2ayuMAO2LLhfUPq6I6PozN7K1cZMV3AxNy2XGbD
0LVK6yOY7D46RKTYr9/4WLpTdptafBbST+pqgFTFEbIyaUBstZb30KlQ1+jhUNdCqnPatn2PBTg3
nLtgMdV3oX0xYlTQnkt+lhZpm+zp6Tj5ScctR6AuwswR44uwAOeBKGSwm5EYmtRNbOvU5jY2kV3Q
GxjlkPSYGh2ZV8Rtu26zO8OwMQ0UcmtvxhDbxVK23102RuVDJwaFoswRckJCW3i4psMNh05XvtSp
N5dPxF1lszlVbW0YPs8rZWqWomUMo8OyvC+Z4AAWnEyv/HOHiRaTbxDYAaanKJQsV2/s1l/8hrCF
QHZwPSsBNRL9XsogxJI9/NN9I7N47UvtZM2lpkes8Tm4jeNHBVZqkJaEybCIn+2dtBm2K86DFFQ8
kMOhO7DCY/fuu0MUsQ+2mBSvk+h0Uo/4rQRUlSmPNWmCpsvm4dDSnvJ6XEQlO+8GXrhLjWt4rayb
x1ThJr+xG8fyQF7WcRsU207bQqD0MjN8l2NNNK4377M5Ul59Nyqd01wPhefpejP1Yq7N1qBsGOeD
lYxh/zthaVDM67GXpfOzmCaUOGd38IFRP1hx1eTmHLlKV82+zRkAXbNGYM85tCRTef9giwnPPqMh
GxNA04HlyeJqbC/wCIaZABbtO6dIAnu32H5ZMp6PIc6sybiOzrV5MCaa4YDvQ+xl5YBuzYfnj0Jy
7JnJURwsHT8zJWBNL9UHLkwhCKep+LIAGqs7jOlT8DRZNUpX8DmUEGxOrLGP3IPtyZiO2kFeOySP
A2k5PHPLah8dbOyjxaAjF3Vdqlor6w8OZ7tmCBimAcU7hCuktTesvOMUAwHC5bnaDk7bxP9iOeqY
AUib1IyzCo3pijFaaQpHbTCwaqtnAjMkLRu4pnJZCjXtBJhvx/Yz0w9tn5coPStH1GO+9Y1VlR56
x5xbPLNIX4FsP4ykr6KiKGDbhhQE8lBUhPokRIgaUd8BnUqSHdzyliaBrFmg4Wlou9Pn1MVN/5XB
EV3TUnzqL3gAydKByFdznLYfhar08osbKlpzl9p4soIDwgDW6kCjMEnWrKLxR/4TTtCWJzXOWJW3
rg/1o+IEK2vrfapKEmSYluQVDPqwxnYVWmCr7X3e4sO+HfTiNZgvLLjOi9Ha+7ZDQnJ2YBwCgF2S
vJDJDzQUB+7vukweEuEV4h23wowJko394jzFTunO6tRGKcQMjGp23xAtPGG8ng4WfsX60PRdRbw8
BV/HUewNlarukVXG0V8OEhA+BCnmbfjlsh/ENKTm5LfprKHD4Mkj7i1nn+1HE/xgQ4hYiUFkJWsG
pXEewbjKVVjHb0nd98CUSt8PRrIUfS1G9BiWTNsYu+7cYlwzfd4kjyaKk+Wr840MlgOmI1sqTF42
bvItjOWYNYUT1a68R6ee5MOOCq5CkgrS3CF2No7HnglBC6iRePA6wsrQey3C6IYhV3cUmu2XdYqm
okLOEQ+mi/4lCAaUczNwGAJ/Y0LmxszEg2jc16bv3OSkm9pTw5F6wLXERkIu765lwhZl2xkYSPkJ
c2yrHhxovMMfI4wizzZL9PhmCZh0JAk74xAXO7dVCsV8aIbgNSqBmP5NE6l5I+Ge08T/1oUCLcRY
vKp4cYPt6YPvcLR1htAwZKRK7QUNlZ0x7iBOMtJRjWS8XET/W4H8KlXFvYfNsnpPG7uzJfOLde67
SWZbEbqmKC9i8FhL1luUHrhCdLjhPyyfkRTOAQcEijGLmLBwZE1Ib9MLMT1P8EI5/euojNJngp4m
VbO0nvsWEa7tGVXtKuUVww/llk4+Cjstl68eqxCCvkqF3GdM2rTbXkB4x5FLbGdqKQG7LUAXdZrz
iIDONCBTk8Uxgy6Shx3CweY/Fr5CxwcmybKc8f+SeroAVwr3BzmyVxb9g003pxDQiVg6n5SsTvEv
aoBcwSTnQZ+QVGsRYV/rMTKymGQx2yHYGvlOMvdAwSmH33RAEzQw1OZK/Vlc0+5dRKOgz4l5tP94
7CwaejIThmxRJhzr8s2yFR3fxo68DAF1DDIF5k+PxTDg9AqzGqtqDpcBEmxf1UV0x3dt8nxDwnfE
ssqf5qL8TZk2Ap+glGBGNDjCRfq7JJNTM1SZQ5veckKWyVMxcy3RTOIIDhJyfhtnKW7nYgm628AF
yvUg4ZzgQ9IFIqC72JrByozuIrCkp3Tpc0d3V9WeOdko6+E/SofiDN+r5QzObe+bevWoT5LBODiY
ooS0E3dlsXqJ/BmbhJN33DZbrsTof/J+0YQKi7mQ/TVffIndKCqz9VtOZTQnAwCnFDoaqgW6kRa8
XA4GL4l0/eu3VoS9trfX1D1ZlJVmQ4ZHDj9SEsyrBTFJwsrc1Elb5jYFGWWMf55A65j07GTckYjX
XTah+K9L1FNfOoD9QxaSjH3zxeUdB7wMzFCz21jrBaSNxFcJF4HNeRf13KUOncGeT8NjwCNPCK6/
40cT2V1ustoNjtWAw/Q1wHaOgdN0ge3+nTNfUJO1KrUheE6pEzN3KUcOd7vGNrtJ22i+1zB14hZ0
WoOgm3BGlEok38dEwgVByODjWDSgz81NgBJizTN3QCa/jjSaC307JLuwgjk1a8sj1YFQM8YvLYLh
+VJWZHPBiGgjRJGov8uyewQUEpATYTPn5w5nTqrDs/TTND7MrQzm3zpQK+2BJy0Nj1lSpwHqYz2l
WXXrR8IXV79tgDxtmC2OKZAxNrtFdFO0xWD9YLkWHIBVnErCc+hWKtArEREROLbTFI3yzVDFo4vM
2uWfx+QAffEO9DkloB/Toz6keojKx5hB1fSJM35tbaLRF0QlqqRaZkp7EkeDLwIlhu6R/UdtiFst
5iLf6iZBm3jDF5GlE7uqvAx/BqfosUqxVHEKuMUDY56HmleJq9bpSq9/69Ek8mMaQE/MWNOHcf6D
7jQKXjNv6RSKhFr4hc9l18a/J/F3Un/mMmlnIC5U+Y38w4kZwRmgJ3P9nuFTodsQgGPIUsRzB9C0
N4rAxuk78zPa0yuBPEuNnHdW4fjL2UNIGhTBVH/nY5RQUAVelKn6mbCHWP4MkTQ5CRrWQEMe6ECI
+7BVwWBBhgw0ee2lkHUjmOojwYd/lHnDqkkB/bLat8H+M+ZZUAUpiqgeREEn3KWl2LBaXp4oxUjC
vlFeLlIGep4/FfGms+eCd3ashEGolgs9mueUnjXjcu7Zj5EDEoREoUeIi7XLwPu1cfpkBJ7uAcn/
sCQL/hEzeN4ZfagsO6/uZZSm9WPT5LM5xCJuobFUAzwqKjRZgcKe2f1fi7ppsZJMyJ9x82V4E823
4WWb3mHHrgVVYGXs+UE6fsrygKle25C2SdoGCpkc1Qphr04t9SObE9/7Z+muTxQ5TgF9FfquchzN
rrKlP9Vb3eEAYbDVWgVZ4ayrWXdvRc2bAgfkmCPmLvpcxOdOx06MgTfGrUnm3/jiZ3S0GzSUWXmA
rEj+yrKoPtxMSUWdycSpTi5uqFz35JUx/lQChax+k5KOQXHAGAXC/8SoBh9AnvzkDVTKmnAGlzjl
Mr/aTuHezqyFrxjh4WH7GfW4m/n5hWrQfzAJ3n07auL1a/Uqpp1d41+V7MBSL4p42Rt3asqHvoDB
WmtaBLwyuPJMkOMgweUG8KKT+bRP7IksQePN91KW7joQZDjYSqgtwo/aU7u+17cxg457U8ckVChn
4mvobrsIHwEd07LNqooI3Fp2LinKHConnTv5v9hL4r0bwoptoq6788eIp402wHy3zOwPA439Z96y
1IYlq1gROVjQ850wQXiX/2/hKgv/cfDt6bYwhf/VjvS9lWarQHsSb4HaoC/vE3FpAIZeA7tqPh2M
BUx+8mGIeBgc3HzsgpkZj0wtwrgChNok7Z+R6dbLwjRvBzYoP9GUGojufdptkRbmjxLxGkxN/DuH
Is1fq2aO9p43dScXzDWspQIVK4v2+7il8SQSKD4iB2LrK7C3kZMtLpLDhYFW7u4prKddki7dtU5b
DLdzwF4rNu0bUCv3QRrUO9FgpxsEVDiTBqsmgVY2MKtgvawz4V9rKYrDvAwTItGCmAQ1aeuJPyaZ
F6whCNk1zhAdCPmRFKhW1AgvCJXdqQ3BYOIODwiTcIb0YroKX3fIoomDg0jXZU3k1EidQOyzOsb+
6f7vuOypQivP2YJQ3clK0VtW2M7+oCY+x0uMnUpNf2MveBoaWo1Y0seCClbJOXGLYwQOkcUqTrvq
pQJ8sMqtB9FcMQ3/qXKCvPKgPK370N7kBAl78AghvU2U4BHxnUmUHSPGhn0KegQPBtAKvl7WJFlZ
3ysioHvbp5cMOhr6+ZJoFpTWAE+8IQkRSEA0PyYejjBQrEHMZ6jbgxyWteRjdBQtQP9s/8c2C34+
lsOABnvpY4GztkU/XyUWlSUhp5h3MJLeAy3Kk5hhPTShdfBmCdhn3KaR+deUmAMjUjeI/MBdly0v
MgkPa3K7kxIUJknE85jYdPGISJhOJM4uXezsuqw+cqo/2+xX4IEQo9Sx3R53ynJ25LGtUdfj1RbV
Q9ZM24yHZBa/yfIZFwjMwH6QL72N7XLnmOy1ZP+Finkm69iBa+kevbA8RHyzDOj2lfOjI/SYttg6
FVv3HHRkjZZx+cN5vC2S5k71KCMMUO+KxJTV4CXs4EhTStur+hkHOz66+n1cS2CC2DG9IACYmgcp
8C0hxduqLj/OIOmBP62QOMd9hiJF/OGSvluEB9OAbXj5Hkg2ODQ2K3uzioPqr8r5O8beLm2CU0ZG
k3CIgZoWwUMZTj+DUsWma70rN+M18UcCUZ2LLYgeWpYD5+DFncKzY9l3q0ZT57xJoMOcVYd/xiH5
vAvwSZWL/07m7Z+mJVkZrEQ049x336s5OcqpO3Rwo4s+PaB2pdLwXlww/NXovNm6fOX8BSVsCF6Z
PzB6n6JQ7AZXoXzkVmYkhsoMebMFAwrWwAj3ytbjZmH21Uvno+qzlyIMXtbfuMpzg0JB83Exwmfb
eJJHJspMfj6J39jWxSfZnEcL+HEBZUSzW0THD/o42fmuuKlDBAuqf1qyz9RybuFSHupi+mGgeITg
99hXr0sgdl0xnuMyOUWsnAnXjgJv60fzeWIbNfnuR7iqNe1S3QyaQKvQp8IfLEb3zR8xh1esrefE
rr+bekTk563hFhe/5sP4/OYpdki2i9lMLcdyIaWTnOlcFOT8wLgb+c7s8cdH+V8TO5QXFI+oVt0M
K3VHvoVH4icGaZztybHwCkSP02c15xx4w6Yx0wHF10OC59QFysDdWJPFYzcfw3rVOYBAxIHOr5gX
2KyEs+i2S4hCzNK3EtmB1073DPmehPDuwiLYtcbaeTOR3AgYmblsurQ+rEt/F1CH8Pt7ZGSfhMOQ
3KcONc/ahLwvZqqWl5xohbokPFQrggFWOXrW8BowJZbu1woGkm64Rfu8DZuU7WVzpzHfJm4FmR+J
Y/kjxmUfZt6jDQ3eTwJkr9124Kql1Rex7mfd469g08Bk7+I3+aaBJWTUfKvT5BCTaLFKNaEyXplD
3vS+dXA9kHcVHHO0a3USHNYDY+L4Ntk/t21xFEsOFbTp3CsMJthImOylcczVI0PHEt6RQdZ2PZoN
idrMN+euv5/hprqJvxeDDTC63PKk3lam+v/+SmCEsM36WD97jxxuBZoAoCRbmrOR08GJ/E1TJS82
qHIxcU5iLrRX5ytP6XrN08lcqMXhuYYnlXhP9N0nl2OBfgGJ5HwtbX8lMm7R2dMr2TtkLVv8Pifm
vMdGW39HHW7TGrMSZx9485fIS7GeiE1PHq/t1Lc23VLIwgmkVf+FavAcJPb7gl2UH3IlNfFlz/Tl
1YnzcpeTH4Q175brvVdWRiAvKPXAO7DHQ16vwLlN7B1YsRb0RnxV4IKf/MlFZ2AftdKgbfE08Pd1
HHJk9p094QA6JGyU3eH6ncwgI9av17CAdVaEccpuQn6z1T35wdeChcVgdakZ+fM3vPjJ8Cj7+NmI
4FJqGPes5CkfboZgZLUcHRaL02Zi6wqEBefRSYzhdv3/YEhvBQdJ69d73OctU4spdjeZpP1HTRFM
cIjwriEcQZtQblzrDT7BnTLBYT3T1jMrqwNIVyhZeYVTDPCvh+9KjbuGbiMLlpUA86eIum2OXDDn
+XR6sJMcH+vbyqq+1voh66BvjWVzq233aPBartfadUE5ppALR6d6slWDASUVB5vZ5k0vcUIbXmra
IJZxkhq15ui9FDmLmt6/Du28VwvEaJP2eGptuR2SiLffXMdH0/WvKR8myOedV/BtWdZTQIb64hYH
GTrXAjy2B9zeUXcMibYltUUCDdsL0Lmi3e3Ba1hpcbAJBV7rjqJINowvAXk6h3Euz2XrbdYHbrZm
7I0xM7o01jQks6+YsId3snYPq4KgzNprMEa4q/B981aehvk0DtUtOsw3y/mKqJvbxuaFijWpYpCD
XdAf/uPsvJbjxrJt+ysd9XzRB3YDOHG6H9JbpqHnC4IiKXjv8fV3bFX1uSVGSbpRDx3VEkVkJhLb
rTXnmONOwgjyHr9vmdDoZLY2eGiqISWTHSkVr80OmUkYYWifuK8WAQizji+WfJgjLR9aM0fBhtUN
ulUhzL1cXZqwle19/E6U+Rt06egBM0VcxtFEjxRuzdF8yiv/kuAnnThNhF26m2z2KBgF9ipS96hC
bC5f2vf8J5qdGw1lJuWo6DlR3bVcVQbMAnpUH5pczuTl0gpelCQ66gxySeOmarqQfiP52eRzT1be
2olu6fCsBA9nZrV38g7Tazka5nRiv7+uM+UlasiwTWHk105+DXz3Kk3D8tGlhTSryUHQXHL57GIl
Z9OcGR429Y0NNEN+smBywnmZ0IAqtW1C4IYZDy/IgxguDYsatZgeYFYK2lRjSsrUB0xkJ1J/V3GN
sRENuwrlUckgPhvjbdOMOIayY1lASPRibRVjV1FbLAZY7GhztMsEuI9RkyNORJr03Q0WQlF2kRb4
nN7uljUSLDtxt7nTXYD6rHqfKA4HXmdhLUpUiHJH65liowacyTEvaVO5kP4hK8DBqBaHKSIkOU92
I7dfEVSE2S70VOIQRJBGjNGJTAInDFx4b83B6SkUy+8laDpOh9x1eTkNZc3YYe61AneXFt1t7RDN
wTZKsQBVevmXgo1uVduXMAxv5ewgF03LcM8Vd61A9EEV5lx3xqLpu53LjqOj7UENEAGHsyN6mQ1U
fA9ce0tkMjT1aWG1xmrQPZB+MKAIMRgGfZ9KrgkSetr/qxFfvMWBDokqU1+1DPm+Cy/Z8S2cIwnV
19/lEgwKYiMdiMRhfttrj2V2KDs4Csy4dLJmyQBzUW63Mb15LOtT2jybLE9VGx7bFHkSjxSUQdiS
khQRr+20BXUfbaM03ivI70t2bJbxhTx2iJ7ipkLEFCX5scie28bDVGFz7iVhh1j0VRpMz6XjrUbm
TTetlyqlHLndkfNmEUnsNjAClnXy5iBkoHPvnJsuZpvsGvNyGtduoNxWcXQUU0ggEUlalR0BySPg
GwtUwrzkDcZ+ZAkb8AVKI4XtRzsSnXaG0+/CXhZyfPqXlH9RHdwkcn9HNKHc/phus5dfsjQshvGw
hpA296nlyokySctLFfZP3uQuUervWHLIntRfOwgGrdPd5J6xletykySPiAMk9YEuya3cl0D9+FpR
Q217NppjDd0xu1fZ95vKQ+JwTwKI65YJC7h7kBNZAcKla+g9cEUwVfILFo17kDMLrdIdpZkPFS0b
2oOVXEuxCxF3QpI1Jxwkmoc06F47ofdrGwxKmyTPiiTG8JTSW93KI4aT5qshbpAZ24gFgR0b2UD3
FlkMB07i7ldVjFEFoBPRjgSiwGTLfbB3Bc0QcECc0x0v2xU5/lfVODZsCWgnwuYO381OYwdVU4mc
1swFPptIuE0ruzV2VSvV8Ui9wedd5OTf5qSr8l95tGz9aZ+jpYQA/G24hIQ9g0zdy2FNd3hLTxPN
kI4xsTJvPZb3qhkJ03GXcsc+AkfSmGXkeKcqddZwAc9ql1XNSDH/ePXKL5tVhwOS2uWirZ1D5xwr
TlPSJ+lXlLTJVxMlkvo4/uJA2TTtfK1B+9RsEiSGm0RYt8MktiXjN1UJD5nSldMZy0BYK3ngM8dh
rnNKS5t4X9FFcjjb0TLcDh1GJEx7ZoboOcmoP/srNyxPCnACuaI1wItbPrCd3shtYMRzGqHYE+wY
k5ZTK2GtC5blecGUr8XhV5qZK7nwyqfFjiAZ8q026BrlMxrWD1baLFOLI2Zgwyk3FvJ6OucIwSmp
LHFnMkZRoh/iwTsi1mZ8ZxvX7iiSmRuBfZAG3MEmE8lN7kqoT/JRoNHxKKeLmNFvq5dcFtu8ZgV5
Xe5+uqpbKZqGy5noFcRehMw0zrEgmSUv6zeiSdnUWOsQiE3QTntGzLqmHloi7LY9SidMH+wJVlkw
3Ej4QcaWK1GSjWpZaMqNpfx3hO8ufPT8qkA9mJ7kkOBF1Ebf6WnJVhw4AoML7/QpDhTo5NFc0HTO
sMbKoFgQKySG5QoPjmAtm+7Zf2tJf4aEzBEvWxhFRB8xWAiC36idESssQTKSRxVIIYc52PdyXktD
d8OzzIPgeNpLnfXntLGOVoTiJT/Kba5cRmmMYscFXynvNLvDCSYcpicKMPs8HvkUtsEz6Y1fsLPs
nAAPU8q95OGQH5d1fGv1zg2lOoCZOgGH8ptOPnoKL4nGjF1d86xfKpN2UN2LloVrdoQ8foQOgXH8
tkmpB0FO7ZvBll+pbuTc2TbiOmnRUu76FabEgiewqPqHilMEQWEbUjfXge7eEfbCu9YZmyyF3GQ5
L+scPAiwkIcaUY/P8pCppOOtvJQcdHJn5LFlyaitye0UO8A4BHJW2joNifqGQ8qqinqaqx6NjcTf
pZR8Kic90S7FNGUv1PgV4fuOhSnk0KvY5h6Bx1Eej1ydmF2RLgwJe0VIPE3ah8kpHoXxm6nUc+6K
m2QbOb1qU3Ukb4ep0a22LNC7kLUW6j1N2GrtkA2U1uqTiSXaZRZ0wbUE9JhnFuU0C+BUkbn0jyb9
TbjTNUKHY1c0PvJjoCvnAD5iaJXXlMWW5tBWfg+0Q19izyJZJ9gNevRsw9BIkAjSQF577BKlM5yn
ThyZhZajnz7JmgOH50Bz92rkHeSEIKdg1baoPRZny4vIRGHKK+Wuw5tWVBIS+IKywEAzYo3TZQPa
aRv545NBSBstoxPt0Ks8gBUJZ1a+FzYJK10vKUzFJ9PNkDc5nBWGWZ+Oj42OHpySxpBOpyDtvpDU
u256RHqBne5NN2cfZu0yQ9mXrLduWS6CKXyUuykEK6B3mvTb6RhdrDy5C+wKszzs1m2eXogDvvL3
gvtFNdrtukPPe2p5PbQ7V8MtVw4VEZ4J0IKbOIFqiD0AUB4whcl7i6QVnAFaV2xK2XBXaRzTP7bS
i01/pLQ09RBY7gapDY2u4KiG/rFtsi/Uozai/L1M4TFJSvOWrAnWk/MhOFEUasMuOjmxUf/QB2+n
OTTEQ7b4bl2fi6LU4Jrbu7iazqneaQs53+ZO+6b54RFlys6AU+C59q3I213toVcCn7qOqEFQW1wY
qXKSpUW5AUy6dEPXBpTGQFnN8+A/66V/Qwj3m+PRukeCy6RaP5QBvZympi2pDsZJVmq02lrI7RQm
WBJRDJbCdDNpObo7jMCGa2AmKMGRR3uPWuaMEvpyZPIYc514sfiFBtDOcdorraWZoxqX0lVY1etv
G7YWunBl+w9yLtTV6tHN8WVTeeo5BAbwZ+QGJDCsU+sV7/IY3rNe0qo56017A+WOpDXGeZrkS4Ja
FuhDd3VM099RMoNWUvMot8dGop8QLB6YPI5DH71nSnCCiHHg5dZUip5pXi4EJQSgQu82py9T718y
KyD0VjW/jlF9cRjHmaE3G8yfZBUSGYu/5dCo6WPW49O07E0ZjyerHFlNSN12LZ5DL/l20xDn7bXC
2rrklKrh3rLtSx2JvRJ394gxj3RkX3tQud/O3D2GMULIWC7kZuDbQg3Hkzj5s9oUewBK44qEp3tI
gg8CveC81acrVcZFrBhY3+K9VhGJSWVe5wzdIC2U5Q/DCEjgTDYdB1qJbo3ZcrcNUHdFFqFYqYKo
f9Ma8uJkPY/5H8xB7FLLKyyU46O6d32cNTZymJlhWThvvWtY4Gdt2P9EJSJXBXhtaq00zV/WBZIV
h99Bgnuu6/GOADOeGjaq9pBHF8XFfwPx4li1EldimW+hYm7q1sM36SozLIOHPMsO3hA99R3Eooae
gulw2Twg28nYs8XfYvH5NpkIbPJyEIoyvJcnqqTXrz5PS1qSR0Gf+ty0/R0wX4G4v76RNSXsU9QI
OJrKsxFSVvoq6hUcHKMlnaivswRYAkKfw7pctNkHB4gvSkVEUp69dGO0gYwHNbekeekC1MOKvu+F
caiYzFq9tmcFtk8gmsXab7oPRdT3odscPGHcWJSCesddjZzp7MS44KRbo/9cyicnt4E0m7V9NNTR
Xva59p6L+BKF1aJxU52k0+lkUEbsA5/OXLmSZxtI7M+h1RH/zcHVNOPXbGgXNqXOvnM5E5q7wCgQ
P6ZATDS41uxGTNSGmgwd13Qcj1BBYFQRTz6Gj4PQNXK0s8cyQiqEAOEL2q19XfP1OnFEPlCXPjmJ
ssdT89D7JH0JBTKTVfdrGaQAgci4emiEtCq8H9DyzfyeKgkpIrhw2iaalwFeyDSvPc6KLtHAWvQx
ucljkvXPqSVkTQOobE13GfhxyOnI/HBMQvuUgeCcMH/PLHTtKBruBZkoKGDwJKHvmIVIBnC4YYvI
6kM90mxD3wZ6scyfR1EjlU4fclEhJOppYmaqjlS0JIdtChJiMR2683KOt4V7L6wq2pThhFkadRAt
D6HKk7PlftgFzpDAwVhTj68GZyrEyRbdDXVpd9NKH82rrdVPsh4mN8UmIlp29N3BBPGqZN0Cudtu
JKHMduP1wGJGy5liEcdhWWIeyoypjcfCJlJaM7cQreE8N1zVRmyT6ADRMv8RVu/at9RxEVrpU9Um
D6IjHZd0AmzwCFdEBRmF+ZNwijX/e4oCd11VgCtjlkSFnoIP7MvB0oIFhl56jPaQZrBTA/WmQMQ5
jPdOAmd6l2vGerSdO7ej8uzicdVSuCq2fjHgkqPJ3JCRQ+Uy5bbXnFuyAFtbAgnQJmQumRo8Ue0O
jYi30LMSwVvccGQI1kSZkxNEwg0d/vQO8cxaY6mgmMDrBguH5lubsY3Ko8NoF2edvJ2GAIG4s6Ah
4W6eKLBzhskNWnsea7GeHORyH/b9iSgSe4YCfdvxC65hZEslR09OuTjFOraS66rvwTCKGrdfyW2W
rIjhpdiiXzj4irIeciqKg5uCdg22vdMxKuKNmgwbg621fEWePqKtrPhcs53OlRErn7trqXF4fvaW
GOLom8PGtLoHszVehxSSvpsiEGYL0rr+0cfJLP2swcyf8GqnKmdsYTPDy6YTGC+SwDcpyWVej9RN
cpg67C3z2qLbKo3qPD2PJMecx6gLFrko1vIXtVR/jsBlbTPV2bmQJ6jERyefHbfnsG11BBQCilOR
4GhDKZssxHLeFdJmyGwE3aacO7VWHSAZP7SV264zQGW4vYM9cRTJjEyjp1DzUhZAOrM1Hj5qCQDD
y1VUtxlisKg4aGPlbxBRllcOBtE6DQN2aW1wbI1iV6vhV+YlISvI9dUJxbLutG4TJKm908z6oQH2
DD1E2dkJQWy6Hd5kfvihdeJ2UhWwD3i7JUmRuJvnzCsSiIXloVN08O+1TdoiI/lI9XEV2OWNUgcX
iQipnOQZzv8mLPtrAjKDUMBTaXqvuc6JmFAqFM+e+hA7xt2YEPzXDjbHMI0UEDkOIz0HFjNtiMdE
lGNDDcK8Px9UCKfsZ+6IUycEgeOt2kyX3nLPbCSoCJvm+1RKp3+bXauw/aiDft1OwIhDyzEWiTv1
Z9lLrnzq2RZVhJavBNN+1YlXvs/npAU2GwP24sBLRrvyysF45YiaVES2/itz9M7lFByisLwwKW21
oj63dLpk/damHxSoSbYmMuBG0SdagnpCsHh0Yk0FJDtAmW2oIGr6ZWyaN5wKgEqMD7UMDnUERtEI
Dbq8RrJApYfixmGqCSZ9Q+Q5ywetG5I1bim7AVMkBynGajw4YCwpUGwU4qfHetxh35jLI5l8Urpu
XHl+xfaFxFotwbE+clAYA/W2UMAMWJz2ZFsEfU82I7DoktIax11xP/oYtFnso55eYhon5aaW4Po2
Q5+n9/4q7YJjrMfLtGqfsyx5453dVoJtCBkkN7qlgvptFnVTfo0ikpCoHGhDvIV3fYo7g8Spgn1G
rCHVGzPbWJcKmmQl36rjcMXHj16fj2qR2+uVO4v/DjKtqNLX2GQ4inabYaLMxiA2e3BtwaiAF40P
dhawPWneip52bh0GmtTOICKA8EYzL2ucs5epx8po7tOWtgRy/SfFYi880CbXWLNxU6y7DCej2Wwy
F1nV2OJnQBhmnDShBYDk/a3DpqXXQabVjkskaruN5B5DvrWg9qmfyXwEGG0bj8SjeenHssDnXgl2
XAU5UA6b00UaEd4Vp4Bd+oh5DwfGMgvMC3MrrUhbxnFhEIBnVIekHNQqh9jMfkUWia/G/RJTChoD
4c2GTD4NPaBW0Q3EaZhJsRV8Zn2uOmm59RBtPSCPIGi+D3a6GePXVp/CMXpXYpOiRqx9dFGC9Eyx
yDUpR30WFlSYlZTVTI7wWA/Ohm5s9IIyheYMVOLUmPAKsK8BhXLNuBaReG2G8gsN2KewowqO7vIU
+raYYd+1Dp2WUWGUlSUCBsm8KR/yCueI5rRMBiZ6gga4mCibl0k3ghnSoJ1CpGGmBxeSeK8UKTyM
LaEFhEUpOYRHH3IBJWwupR2SUEUrinTdjMnKqq2Onmp/L6CczGMrKueegAes2Vi3UQO9Z6bzVLOT
9tr0SIPzGdkcVntR3rAFvlQwDqkmKI1kEiEOk3vYqRpffE1Msk596ThpBh2bTUv0/aJr25tGb096
3kGEw3WKK+2Ou7zVw/J+SGwqOh0hZa5KtZgCY6Jqj2aNiLihneHaMEDRGNpsh7LHyK5uOamvBQ7Y
jlq3F3r0BZTkodLDa6BE2zZ0ryNdrTFQlrXC+a9STOZ2GKZ09aDEFLjAItPammQo+8wQWaneJg1a
M6+zL0lrHUHcnjO32ilKsKWZepyIWZLSjxtIzQ84lwD+ePnRA6tJdpiY699S0sKl3lKJQnz3FNXW
Bt31TZbZsMLy14n5vxXqc285VP7UAwvphyXau5CuwizEYNDpYqRfIW68JFwPEW1mu4TAQbssSgCG
5fV9VZlfvz1rTlIuGz23wYKr58Ewdm5HawEVbDcXXU2oYeRh/MteojbapYlyyG0NGcKEr6NNUioQ
Qb6Es57NONqeUmJCUD4Pdxqp6TO199/LgWhXo0nmWM74yKryIOIsWiSj8RoS5Xx0KBTCftj4WPeH
LEcvgiF9Xdltt+qwd+c+ilmh68QrZtm+zp2vWUbhLo07laqvimMLPmaOgsWN+ru+MIZ1qxkPaZK8
FzpI58ayMx5sh+5XFSzxgQnuuo3WeHBA+nftE62AQ2zr23GMzmx6gjOy3hZ3cPusecN7MxQrrVbJ
fs62TKs7pQe7hFwFoFoxsEBlNXlNvY1ik0DS4aGFkDELUs38UthDcsoCH/N0PzGyHQXyoYMK4ExM
gLMLLDCHkwS9izihBOn0MfFFSUVI11RaK9IZqte+GI2vEeyYfRWWyV0CWeJQ4ueKFyaIOpTJHtN0
rbV8pVZM14M4mmi6y8iaWzatTxgJpKG3KpRpkkVojc9OnBdIYdDfWARwQLr3yb9xLGRgtufdMu/3
MglCOTEh9s9E69DAZjQ/mYaZ78Zy8u8UG3yAXiog9gO4mFBwIlqhJXhqlLpu/tDkVTPT2k55Gmth
rUkQ9NcW72QWuGLLl3FTuynMUoHWBJ0+PkOYD/Sy2eGZ0/gWuD39fA0G6yOV1LXlhi9q6X0MzgCy
iSMZRuplgOdS09q9zyyNvfEhp7kQ9fUJ4mjJbB6NrJ4VHIyQ9mO/afDiQjtYiTI+ZaaqbnxRv2Jl
f4sokWNIPZME/EDt78VRhgvbhE2nKa+Kq9+1KXa6onasvT416TXFkHfDuwtvu7q7EuIFnjEhuiAB
GOYKfOuF1t0zQNJNxY4B+wBbUwpGRON5OjkWbgjikkqsy/58ppqwXqFMXlwDL3leGMaa/0MjL3Zf
G2KKF0nfPqI8QxAlphvHrJ4jnpSmix9HqmX43x70Dq+vnq5LJ1snlnhxHOZEIdFUlOMBGaHxTGg0
0LHuJlTcLAhk9AqdqAC6zY41HuyIk6Yh1OVQRDeDDi+r6PEPRZ1zaiyikUkNigOOs6WVil2mq5yw
RQZRRmQHP6xK0lRtWb8zSpitlGZ9UNQhCcrIe9611mVFt899UhJcYB5Vz8dmhy4FIoo2E7V65TnB
VB9bS3vi0AdJigpoxLnLNux1SEfCi6ZdVYvbsMgOnVouHFBegcN0pFbdLajFNbPSNrGKu1RkL+PQ
XN1Af27wQcEt0XZOXR+pVV6I99563KveAWjSpclwtsh+YhedmbOBmvnG6bWFRceLmom1BjxCr7LC
V6KmyrFx86cM1UaDgcAjHXgqkU8VFm8Hr3yjOESp8c/h6c9tQJ5GYhzs3HsAc7spwpA5JRlPSSzu
bT84tdykGUCOCRoNAWQYupEnK3dqa92JAPApx5x7q1OdlVBKAq35hcK9y8sWaExR0iUfV05j0Bii
xBEnx6FWTxi511ruHGhoUv131K+RUDYDyjBEkjzCKO8o/rInpgxZtNbeTTwXs0SwxCp4cpT8I1PM
6RBZWbuIG8ohTrMFNLC27A6YG65seiElHjyverIV88kc+ze3odmuZYCzK8l9byjRO+oigjqKsVom
ruV3ahZs9HHaQAK6aAjB58QhnacGqgktp2yGAprdoVMW8B4tbIZpeBlNlIuBX1N7HY9KacH1VKr3
RCBn7NNNIjARUnlD4aR6z2bVr6nZPjGVngKlQ7jmceMU/VYBlD2SbpeTkghQfj+atOBll9nUIpXD
YLTluaE70ni0hVAeZj08DoNSKnjGhH4HUjJBFSrT6TASkB359+FApzdsqwMo8GPrTJitG+ywdU4b
JqxeoDhN82xwnnVd3BZEW84wD5wl3qcYVby46bJ3cBHYBUXeURD/4a6pFNyHKRwwBN1EByj0sxxu
bBhDOs2dF5zQZGIU9TPAkH0cd3dZGKIsDfZOqX9xhvopU+07HuHHLqWNZXo2ylmFmWG0T7/fUJ2v
IJsyyS65q8be3mDWsxe2Bvd1MKsXr86QAkS9imCvoKGCVZKJUXkcK0MhMwDcjuMB4/ztH//17/95
G/7b/8jPeTKCQv5H1qbnPMya+l+/Wb/9gzg2+bfb93/9pujY7zgL6Jb8+7fXKx5O/pH2fxq/V6eU
RPudVR0DURxdmq9lo73+/OrmD66ufX91KtKCQ3ap72qs10TDsd3CuDf7exdXv7/45FIj7MdCp4UU
PReiuba52P+tS5vu95cOaxPUSkIMpYvNZhPkRrYxsKgvf351+6/viul8f3VFSyFixxWs6wTgSMc5
XY3r5SAEilyPfiIGp5+/0A9uvynfwJ++XF/xVC+qYn3n1+0p7c1jVOV/8w6J7y8NVrHVhyLQd2bC
1rH2lK2SEKv08/ctL/IXD6X56aEUYJsiXXe0XZ56Xwq9XQbUDai6bGycIL94jR/dG/n3f7o3scJQ
cw273UGtTUD0EmXKdP7z9/+DQWUa31/bMICp6NhmJOT9g4gRYzGNCRxzZrb1z19BPoh/dYf071+h
U+laZG2u7ZLAORratC3M/mDYHsX0nNpUsJGzHnbE7c9f7kdP7KdxTHeBs3FoybIXOPgRQivH+Eop
0amnxBYFtz9/mR99J59GdKVhA1Uju9gZam6pC9iwGWLGZLIXf+v6xqdhbdoW3Ze8KnZCi78mGWg7
Ygd/8d41eev/4isxPo3qIW4d6hjEO1vRsHfSBlVXDQq/P2RlMi/1CHVXt2bt2CUKCl6PfkQas5D8
vU/2eaSXBhVrOx53KGFO4LZhRRf1Lz7ZD75849NQd+MmF6YRjuhoQWxU2aJqcD0l8bIkn846/70P
8GnIqx1ndMPwx53NeCe4ogpXjUPk88+v/oMBaXwa7DZMsFKvlWFn+2O4biwjnHfGZGxHt2l/8Wz9
6CU+j/mmtKnHtf2uZVLEpAxSY9TvseLGv/iKf/QCn4Y83/BUVqrbsblvKD+SKlrDnLabm5/foh+M
PePTEHcML64bre4IR0PDOrgDmXUTISo/v/qP3vynkR12GlwRs+TNN4p/tBsrX4VjUK6rmg3q33oJ
/dPgjp2oKS2jbndRAdGz6bSNoIWRFvHu59f/wQ3SP43vyB3Sqq+0diesEWtflygQ0WBX/vzq2g9G
mf5pBFeAuQhbmZpdkNLY9FZS2BOlKH/7RZ5NSxyHaL+QLMWrwo7mSjPNeR5wp8GgDZG66gsVleLP
38uPPumnAe/gJiS/RaRQ1tSroQLNNvO/tyHU5fPxp1VX8Wsn7vyq3NHpGZYcpwjsMsZfDfMfrIq6
/EB/ujqoY8vrBGbpxvNQKIe073wftBimOmhBaPLy/kUxyFTXY8f9xRf3o5v1adyTjTXpVtwWO6JN
7VluQXB1eki0f++r+DToHc1G62qzpvvZ5MzMBlldmqXu/OdX/+FD92nQZ7XZRRrkjJ1GXG0+vjrs
/lv2Wxyltk5w0evm5AXHfJwWZQi4wt5ChlikKKNrv9jUhrk16fv9/L38YIbQP80QLWjHtO1Ym6Op
PMZOsu087VpIQuzPr/9t7/4X67P2aX5wdFU1xsjKd9LAqQLxzNqxmYPnq5yTO1oFISCmADFAidmP
SSjGLA+9ckowxG+h1MCfzrqYygA5Zh86oBcsJ+VXgYyJop7rJ1bmrWLHM+h2ha0b3TUTq8527Keh
vge1r1K7AyqVgjl3aRvSdtQLl1cZs86F6W1N0bDGzmyWawToFlrMwfgCYikU57woaAoPRV6s4fmF
tER6ELsdPg1Vt4l+gydGSmYTDLIumfhYxWLyIVASP6J8C0Nkvz0Rhj5JCDjG/PmktlnzMmR6hMB1
mnrTw+MagNgiUngsu9e0BDBBhFmGDunbnf+v786Y9bcz51tejFXoB82nP/57/ZHfvKYf9f/I3/rf
f/X97/z7LqcDn37+J9/9Btf943UXr83rd3+gCRU246X9qMbrB9Cg5j+nYPkv/39/+I+Pb1e5G4uP
f/32lnNL5NX8MM9+++NH8ths8ZD+7yFbXv6Pn8mP+K/fgBDnVOQ//8LHa9386zfT/Kdl0oEhBESj
YW+5zCf9x7efGP/kbGPbjmO4mgZbnoUmowYbcEzXtH8awuK3SCrWXMdmsqnz9vcf6f80KWHwt5or
+Klm/PafD37+/fH//bv463KA9v10ZgneEFcyhWnaNqC3bzPGn6ZSBwKV1hvEG5hrZ4cjbZWjN5mB
5Fkgxt6CRlzFzS9G5qed839e01Ed1TZdScH6fvpWTPSeCoCMWb0kzWmeLJqNdhnmUIzX3jz91cFV
fH+6/OPlDEsXqtCgY33e8WCqVRmKvFxV7Sw9mE9uRtJ3e7AYkM5Y4DXFb50Uu9gABaLUl07QaEy7
i5pe3WKr98Yy7MydNrkLeFoHkd8MCFAHe64jURNWjW4lGGcuVVJ93ETuS9A8IRbctMkOJcLW1IGQ
GWj12vuaYIg0wMRVK18sPTrHdbksO5IIzb3bvjfui9XTtGqxJuiQ96IF5ZmnTifGc6D/EctmYvsa
TO3F8vpj6dmraooBXyHMAfy1Vom3rW3lvkqM16jSb6uUGp57VMhHDAyU2PQqgmKRo7fAArcsSeYY
e4pS7bVq08XkAY7gLNGRwOtWp7SFjJpXKKXVma2eazgHgwBrh2rEiekt2cgjDIv6qJhZBWZmV9wE
QIboAbhIqXERYugyw/piV+4uoZGT9yQN5c+56viU6kYywxFRJ9mJBuw6KBwChqulBk8U/jn5b+i3
0hME1jll7zVKERRuGfpntE9GfGmKryHgQ2xyNCYygAC13e7RAC4hiZBDVHcXGGKL0na+UOtcWXGx
ZLVLzGuJNyVsrr4HdKUEGoqgTB/afVdjjRsou4XhIiJusNHsTVYY1Ejv0gFbV1csm7FboGOdsaBU
oAgKFyua1n3pehhmEURIegkCVb72MGAcMP1c5kxFF2LQUnIQh7liJg8pPKA0BqRhpelXt0f/3Cba
LDFH7Pf02U37vW1corkJ4tOopY9hfdfLHjaBuCBXNpn0PofDGtzeV4JOiXw6FubZEzTh63KOg/rS
ezThR/1uIuZJw9VXDF98vZyHqbIxqbYGNiE10wBpiRjKXJ2VQ3okBPWRh57eRbpEHlSn76li46Ij
L6YYLlP1qioecmw4SVNwdRPIITZMTlotW8V4Ek7Euzx0hPImMN51HqrMO47RM2JS2EskP0GxusmV
BSaJZYeEWcDLj6NnF0RjIkJ3hp8Su4f3WoTBS2pCMrDGx65/HSG/YatptlVbfkVYsgYKtLFUZVZq
H5P6RU2dDeNjK3JvHfFQ9lTslUl5wd+2UNJq3agDFWAanJO7FUiljIC8WJe0kGC8MwOeM1fBZ0HA
C2y2uDRuXVT/ljtuhqDe+rQedbUlGoa+R9yh+/TXRYe9FnZJari4WNfaSFZeqs15eBYF4JGJPmtB
frprQyobc5KNib+wu106qGgHAdsQvmQqrNVTC7zmnQ7ZTPffIzVcdo6yROVDpzC+Svd5njCyiuRU
pdNDrmYX6Lc0Zx+HLLx6AEACLZ9H/fSAlwtLLQV2syKElBDMlsq/YnqLqUZJOra3BgjulP50076Z
4p7QH0yr9UxMUvEJSYFQC1hyCHARYVCA91VyHFWPn4F4yb56/ovS+3MfPVOXuSjJkpmD7dSukAY1
q9A0jowQwq8IAY5Eh0TD2ASgYjRnuowAV3F8a6Q5YY2gwg5kpltOQA5ngenfeF34UpkyZyq+1lmN
Aj05GqRLhYqGykI/wUO2ZulIv6cYaH6VqnmDgJ8kGpf6PryVwAz2ujoSLxaBj/WDu6YHKyCNRZGr
LwMP7ij7HhOSUxRBlvTDlylTF72Gl0DJ4e0pk8xZm6f9zQQbrandJ6ySj4rivEK1mNsRxsRqwn7a
X9CdvEGuvRacj/VquicP/VVprVUwiAdIO0ew5gv2V7xwRYNIkB8xH3oIZEU+y8K3eAhfSC4DQ+IQ
OVIdC4FKgviRtCWnLXhFQ0227RXhTYDmCpLX0hq2gf4ImxjQMG5JGCAyDNkW+qrHbFD6CeSikDhW
7xFg0roZJEqKb34qlizrvH6M7snxzSN8PASJ4/CCSnkdtgN/wI3VRPncG9xnI59uAOJi48U+OHWX
UQ8ZZRqLUBa99ioMBT8Z8D24IE7gDk/+RxLXC8d6+dOm6I+tx587D/Lc/P/243IZtoRtahZuJQMe
ovpp1W+4571oVGvmsXZqyA+y8BWOLSpgabMFADb96qj2F5sbXhKRr2OwhTIMtkrfnRO7hBmqRKs2
6+f9EgzD/P8ydx7LbatrFn0i3EIOkx4QJJgpiVSeoCzZRs4/4tP3gu7paot2W3VnPVGdU7aF/Ifv
23vt1Bv2ifteHWyPiNtz/MX+6vfF1OfjzX/+y2KqsRIlCnuOhwENvflJtm7+fg8/ihu/3cRfrujq
JtZZHrcESBoLdCprHL0XQmze9SM6eG/YEq63bL32sM3W6VP3xpZ7a2/ytbXN3eFkPiUXe/X309E/
2ka/nw92F8NWFVarV5stZmtyHbvRWJjpezFhT4ufoakt2uRHWgp8mBNdN3x5juEm7atJxqAdIBWb
rJNw6PkJHY2A5hXluwkkAIO7W6CADvWf+aysMp6Rk7HlMsnxYmERP4oWdSehU3S7XPCEGwmPrN01
kPSf2AgtyWpUiR6YiMi0W+ENse0q2Dmk2c6ho42HVaCo8ncZg57fNq5IgpvMidYdvjWD1YuDRb9A
A1Og9slh6srfNOkSJsdgeEERPWlvRWu7fvNilg9a34MXfS2c5mlArpzMdIQYhyLxjxaQw9gKDnH5
BC2YQPQniOZLuAA7FdCXSupvgTQG6uaymmA35rDSFI+mY4bwS4b4lKBrG6yfTnQjxossEQfO4rKL
EAnwrcsoIlk4A9dlgbjTOQt2FVDCGGJH6AMdneQG96OUu7Zi3tv+6OHzWwnjccAAL6kezGMoXqeQ
pYuliqUsI5jHDeYbyrFBDclY0cJd0TC0x2m6qo3o2RDUB3Uz2rJAWbBjZchKH+Gm4klk0IqavdJX
ALS0haQBqW5/ms0DGy7MMbT8HZ++QTlgrshfTf5pMKVbIMhupaQHoQxncMfhYlIxzE57kbDyzL4r
GW+L1bMGxHN6GJm44vEYhQ9Mejd5TX6Uli2mlkjydPQa89zhz5wpTZMW77QchSPrdIvViGKRV95B
XlLfeu64GpEVlIHWwy2aQoZLGnTrCmJXcksJ7UFwv5jgrgXGd7ncFJHvWpFE1zg996azx66xAqq3
nka4LdVL14Fa6hU3IpA4pfhbyC/YVQz8U5PTE75ES7uWl1AnvQLYugazFoEBOuCZp5HcNwXpCSCT
C/21gK+WxLgn4+em6n+AjdnAJFgSHMjGoMM7CNS8Q3AyIgsJiHVjIY/aa1N3hPY6uILwJxu6oLCq
e2oqDlH9w8QXyvIa23/1CA91AbTcG/tzDPWG9uAilPgWzEfhIJd6EXxCfvqz1wpsdgRr+re+ln78
64lsh8wPlobFloQqkSVhqa5vChPCC2VuuAY5b061mwyYfaw71KDyet86Z2Dfh/aHExwrxLFazp8W
iBHHfqEaqRdH3VYhsjHVLlr2qLB4n/TXqAQEq4xrMtpWCflvgtd9mECvYcuk/jTHZFVd7FX6U2Td
GH3LUt1a6wQl9VJw13ODYI7jv2U3IOAIGP6qyisy2Al2NVQvkDq8VSM8U0TgJA7k5qWr+2UYNtBU
CSOw/R2xv4uaApdvZgsBnrceL/qYLmufscR86CTChaW1TtgxOdEPOU0R0y73AVAlw0dHqPXrqKuX
GB5g4kCCJhwhN5Zq3D+aAj7X8DokhD/YHi6tcgG1bmfGj34usMfLawxThvCXZA2sB5DXiQaMuQk2
PtHuWZkfIG4u0d3gCG2X1fhaO2DyygxLdf49rJ1vo3Jn2c1CapFOo+6CfoUFvHMbxIgVKduzl6+q
yZiCTmvKFK/jTZC+zdIPeUKzGLSHoZBdBX+Z0RdL1HwI77E+kB8YR17LGhpRrBepI1sUn+CqkMi3
2YQZPaTiVUmtF58BNmJgLSKoP9O3sVUuLVyXhBenS517cnqeBr5guzXXiBTcNMWM1XeenOXbTmN9
46jZ97ZkfzI16lNqvEtsY/3gJWMzU/fSKco3oS25kjngT3vysdf0soJJnIy5Cln7GeWPNxTmPYWt
g4OmTLdlVwREIvqzxpeUJEXc6hNPWYIOY9Kaa9/gxi6MPnYj6amVrFNVdd9TBGfyiIuc/C5dkdHM
f9UgUua5+HputE3bdBwZBaSlXhVdfbYgUm9UwK2X/h2m5mW2inbwddyObf8CdIMrLb/qeP6htmJA
I9QMHD6mQ3ny6qBRGLacC6FbzUrzmldg6ZLbuUgQVjUyn0X19MUK4Pdr/HS4q7q1pA55TfSDweYH
Hk9MBlzxVS9an0/56j5aion11mQdhxDw6pJy0PNFoHNJGrXVPq2ZXYxVLdXkX+c7y3wcuga4YHl2
nBcDVGeEt9SYhlXnZOt6HDwlwmXQbqPxZyPDGLTue/ZjdnRP0HmSFltTzx/xtD6FE0HO+OR1o17R
o9mppQIRh2laWFvYwF6L5NsVZUr6OwQivMUKhpZ5AOe0v1hGfrwZf7viq7sK+Eap5PnN6cUBVCBI
4G6lBO2qiwKXNRpjeTGXBSQq1f5dl5ir3G/3LIMRzgGFJIiIVFwAaGLTNASPU1BOkTYV5RfPXvnD
iv7Tg7laXjuKZpFMx2mm2+aU7aPTvMSOL2y4t8bO4EXvlxhSVoDAl39/6/60sLcUS5FNWvkO9bur
ZbBTY7bR4NYsGH+XZCGvcBVeJFcs4C8vhyMZVl8JMP6wtP90xKtemQm+R+dlB8xNnIxAWigH6fbv
V/WH8YJD6BR92axY+lz0/XX3UJYkP0igQzHy/LDZyEoFOX7T298P8rHn+e3dAopsqSZ1X1W+WrGP
YKlEQJwTafO8V7DFUp0Ut87fmM0OOfISwAj8OtZVYARULX0Y5sxcSod/P40/3U5VNnRVp/ysWr+V
gOOxr6We2ymSw0j6Vovu9u9H+OjzXF2orLPpo98zV7mNq0ZrafZ9HNbUKJWLf8fgu/N/5jf4Cl38
vuVPPuglSslV+BrkC4ToL18c/Q8P89PRr7rIhQErO/HhgSN5bIge2sIJ36RP7Ttf8m5Y6Ztg2X51
xX+4qTLjvs0QICuOcT3hmJOctIPam4v0IL2Hbrse9mIxuNpOc20vW1KO+2KgUn4vrWMoMmzbcjBg
Ofb1PfZLu4yhdxuU0fTD2KIvd3bUmFcR+xt9Em5rfk+RzsfyLgq/O+OjNAEH6F6pZrhlKH/x/fxx
wuX6/2czOndtfv2Amm7UzK5lM6opC5CqZH2DLfMSV0bcvKCrmrn4n1bOy1fD0R/uAmWG/z3u1QRV
twqcCYcSSjXM7p3LiGU5NnDDWeMXN/yjs331Un861NXM4Hd1RWIOl9isgjNrwHppPKtuRh9Fu6ca
uS297AHkkDfsesPNUlc8xnsFSs+Xj/4P7/enE7karEhGKTU5/Nj4PwGxhxO8DcPvf/+IPlQCV1dr
qbqmqjLFBd3Wrg6SFNST03nQreKnBp2EbtyNBlxSZVmEI4pm/G4SATsRvN+pfoRGdmBs/dkn9hJ+
wCpWpAc7154t03Br319ranMoBLN4zV7XSacLOQ4bB+/N38/6j5OTatBwYpTFEKFdDTzC0oOmEAmv
oTYcKUGtRj+Dc/XaalCspFeVSDkDLwUxe64qFzdmZOAOoIJAHM4XZzKP5b/dv1/O5GoQEh1UZbvH
2y2iaJt1yJqhyCsN+9JWv4vBTMk+Zh2n7eiJZQ/6wEIiJ/42zz29SnewvnQ249/62ZE9SsveePji
/Obnd31+luWo9B1pNqvXH2ybjarUN9wp2DAYz11SL3/Ms7jAfbMSLqWrL6adPw0RRDk5FosGDbP9
tfomEhPjGZYOvp9hKW6jFQTF5Tt5dC6Zwm7iwRVZf3GRfxiVLUcxCeGQbSKurlfkqeJrZVuxOSJ+
NbwHfLeOHqYzWkEGiU18Fx9BxHzx4Th/2AZYjk5X1yZvRbPt67pciuuRzFkLEiG0Alvo+qKV4h9N
TFynHa+UrtqSeeANVr+meQjZsJ8DdG9B9Xs2xWGi6LAM6x5kAhVEF4IHUooVZPSBpS9JAtpqFoyB
pLsbiBvGGrkMaWI4FAAiqV8VdX9Qposq/cCmvFCHatNZjw6tgK6UN2Ois7em3oIhE7MfDHHfVUv6
zhXpcoIxOsQX+7PunpL8MnX1RqeY0nLvTL/YaRHuOEPdceZLSYTERTVeAz2okFO+qwxLDr2NHm+2
NJE7n8ClfOuAThn6wwRsqzA6t8uxbyPgV9L621y4wzJFt+4HWSlHePnJUu2pitDkSDoAZ8Ca6LSu
+xAHlEpXDyxUR53fzOFGv8vRQxGRR4v0sxPTWpsBzv6j3D8o5lIdwCEUvVvop6x9i5TDEB6cnukR
VE90MmU2MfEbmZeerUJYAJGWRPYqL8db5JwUO1D+ZJdp9FcR104hbQGWhBzrLDcPtcmVUZtSLRkq
t/Ds4KIxCaRTAbkUNRlnY2rhbWi/1/gx9Cw8TnH8WmCjrHCalLSR2h7sBXpL4mLqm96u972Tv+Ul
E5VK2yNqaZLhnKxLOXThtHkpAKvBfG26wtUac6VjwslG8gArxcf9xAAWjs4pbhqv6yHgksTQFyA3
CKHaKiI4yfoAnBLXULjXW3r99n2th3eTjXyKsoXPulOtG9Do1MsmPj4hL6e5sDQUKyWneJwNwFWy
XQfLd1S2xvg+zr+vBuwzWE8Mpm4KjoUICij/hYezGlQuwTGY+IOzNGPlsLxjzKH2QGMYtRYhBl5S
NitiM93Q+R4P5h0ovrlv8hwCd0g7Gy5vsi9hqJOs9oiZCiZCSx0QSyq/opxGmDITuNyMfWH/Eg3p
Mc7StdyIRc/7EZvTsqaCXfo12A72aiVMFnjIGXjiXt8P8psdZ0uZGNNQi0+Jcxv0b6KalsIkFVJd
2QrFsfglEAWc1r0EhgfY/5aIDi9Tmg1yA/qi+REPzBI5Dsbyjd2ex/yN3AS3jeOFqLZB8dZxDpM+
uUgMyYua8b9nkZydcXLHnDd5eHOk6Jjpd2Ugc554lQ1lGfHCVXq0T41iM0F+E9UFVPlPqy2IO36a
KIrXgHuFuNMouEnQ2QFGUT9/kMtvk3FWo1NEKnFQPqgy8fYjMIZpZ1DxITIUfwkeUzKKA/08UBdK
nUsHnbKFfTEQk9bGRwJvvB4g2nQr93cIw9Z6T92+H3ZCOavqi19+C+xL1ZaESZ97xac4iF9Kfygs
NGpJ7Qr/2GXH+YEQsrYgnuFkimaV+iY+e5jR9qPupzRwH/iNSzt8TvAnxX0AUpiNNZ3tvrjFUl3M
U2DHww3pFvdG58Fop/NO67Z9N9ruruqGrVYGN2P2VBbNTztPVsow6xzklUJ+EHFWW8XYTN17EMxG
c8LpABF246VLCGcZbofsHsSUqv1seir1grg0nrCtBes+GRYKBkR2+q6f1VRIxxv8qssmIpsisLZx
jivuLWp5brxNehEsR4YJrQWnOV2CMgcoujUor+ktIVeGdMnx07Ww3vNTQKO5rN+dQBwEsNPCdBYy
bmCZxrCkJJ4ccjBImKS4o70GtFAHsHuH+kcWG2eTSDZROhD+fS817/F4b5zWcrVs8npyvyN9dCUI
ETkIhWJXBAWezwE+R0MdhvTgvL0JgsdGAR0ZjWTR4ZQmspWgtTknvAfuzWeUQW2djJ6UeMnV0E82
ZfBu5Jh1wyZaDlS5dTC7uU8c5GQ/Ob7hzZdTGLSw8a77DTDdBjIQCZf0i9J7qR9vOpJ+iYM/y03u
+pBY04kYdIrEMEb6vtjFWvaqDAPkcd/VpXeNJRCxq2vdqtfwu10D0kCWPtPq3kdAPjlHiG3ls048
j2JYp7aM7hxATZLx5Ix07q0WwzKl8pBCqF21y0HCTwKbX7kdWwKw5OLSK8yFgLwrA5zLhljNR6HP
0UFMs+KRBOEhoHt7ELG6l81dJE/bDHzegrrubdNad6QMr8HV3g9+7UmifbN7ckGsot/Ajj9qDqYP
o/Iq6VC2r4FBlEEMhY/E3GqwP9rzmeg8O7lrSgjJor61/TtbA7UlPxoBL8WQunmkUMqCK1O+A3rg
pp6cXN8oHVko8+SnOZD7NE8Yt0rzUBlMsqPt+dZLJ6UHwoNcFZGI074N8SOhct5EGJmm3g8ZKXU8
hA5UQdE+yyzofHltj7arZvuS/jjQ5CEldQMjNthVYvBu5QQ7CXS2hCI3QPk+IA7BuJuyd7gSiwGE
upZdIE4DZL4f60syAPtqTJSoQBC5WoLOwoz2phNtJOkWgtpCKW8tUoep6i8m0jFIYSNbWmwT2Vk2
IHWEqS5H/1uO9KQkJRHV1yK3OEhKmzJ+T/pL2nwHDoP/PV7nrUI0AJnXxrjOaWOVWeuqjnJwBlwQ
Se0VIz1X8eq3ZHNjcO/BYkfZfYeMwWfUpVJXMxdiaiYXAqUPQaxaT/Jrug9xOspKSMNgXIhxS3JF
1d+MKm0fgxC09iFNT2GHA9GWvCo8GaG6H42BbKoGeBefA4kIIOA6L8Is4cx8vQIFW/cWxTYfQryd
kD1ljjU3slZoj450zA5JXy5HlOu+5kXVTLCBtmXMcWmISX9ErAkjGh/SWLy3SbdWGeOSHouq8zZw
e3yAaBKqjpn4HjK9DdbJBKzUSvdaPHqmuJuYKpx6YSDSQp/BAsB34Yq4ZffaEIYWhEeRnlqCZ5sR
j28xnBMoomZX7ZR+j/qPCqW2gWN82+R0i5XqgUTGXZ1GS6OLXKvdJA0ZG0m6Mg0dEpSGEzRmpaYj
yzkJaeZHrkokSYr2XpnpQo5uWm5VEd0MxU98pqO9DbRvxK+1WnSss4FFgrpsAJ92u6TYy/AL8adK
Jz2kq4XIhfYIy4OKsRqu0WhuO5nBP71xBpKuiplAIVyh3WkDk/j0TYEugZPMS5JtAKjA1Fo3RSFZ
OTFE/3Uq5auRUqx/O5XyktSkFzN+0YZ9n7frrtmw6SRDofaq4j0zb2jTyb26l6jV1qxe5uT3Wshe
SWe8gOg4pO2OSDa3lgO+E3BP+taq7myV7VEtP2okSiV5D5jyREDeqD/b5quvoucFQsaauhzv825X
Otmpy5rDDHsA6FYTC2Ek4maK2lNiqDcBTdAGvrsZF8sGz736whxNsBiPr4KSnhDZaoebco6np0Qn
iK3ViBPQ7JtebJXgnPZnoRqoHw9EIEPTpJmmyOtWbG3pQHKyWxEMRJCr3xxrlsohMjC4REEJOU0O
D3VI53urphX9x/3g7Kzq7Mc7aV7bBKfA3LdxfS/UE4lqdjus8s5wo2JvgudVnsq09p5bqzzVfBqI
G1cNfWSyG/eFr3gs4Td2fXSwBLMEsldtGN3F3PJE6y+hibrIj7YyI3VfnCpzW/tHyc6PBLeugnhL
HoupIHRLT3Gn77MABaTdr8ahWxb2c+6MJ6mCL2mkiBGD1X+8S2TDZlm6TB3J1n/r28hFPxGXpWkL
4bWr5lFdKRvJ1Rf5o7VmVKGA8+VW+Peq1Vy1M6itmCoNqutC8ARTtwTbTySYV27HU7SCY7cRi5fJ
RfBKcypZ9psvS5S/7/jZetuGg/5HMznwXFb6RSEzOF1tDCZc8OAbe9Hytrtl80iJTrC3IIZ9UX65
5f+9UIXQ2LQdy6QUrHG1n49IiFSo261C3OtwU6lHRwOn9oWVSpkLi5/rGJR6AGbYsmMiML5uR0Rl
MPVRGpDfuvN3uQdyaSeta5du6uaL1+T3lsvnI80P9Zf7Nw4pGsqMIxU/6y111tdgT6TAki7fa3Aw
F8MKWtQPOrbj5p+m1D/q+tt/X86VjP/qf//rGL0jdC9+imvN/ieR/035I7+I+scPcfxWXv/N/4fq
fmVubP3f8v6t+JaOv4r7P/7+v9X9iv0vQ+blsoE5oH5Cyv8/6n7zX6ai22DMiZ5RdEefq4T/qPt1
618y1XmZjjCNWkM3Kdv9o+7XjH9RsqFAhVb9H7fAfyLu//y2WLLC0U0aSjpdU0NFfPf5baESX02C
/stiKjREt8bLqBZzbDfbWXwqJjrP7FBb2r0ue1ZuoaXIWAOlprm2Wv3JlntXbftLrU/rqQ9+NERm
ur/cyH9eqV8lgVcdRPJ/oa3rM/VSdlRzNiF8PkF2Y9QFIw3BltmxhdbVeGPldrmJZQX5vF0ColEl
sjGl0V5Bl9qFRfxO7mh7iaps3Bbk8ACQC4Nl5o/6LtMn3w34JVsSy37+/UyNzwMXZ+rIFCrVObLe
4tmZ863+5cNL5fkJGtWEzGcoX4rAepnCcTgWZtOsw7qFbRbUd2MpAVUUtsm+WTb2zQiqUO9tKj1B
oRIogvR3avUtjyW/M9J0owMfWhVticQj6Ddq+QKxWL2jXt2chVbeB6Vm7BXCCyAXs21ao5l7+3AB
pi2pdOTGmMCtI1DppE3e2M2zrJvm/VDFwsPtdLT00d77rclyUgugxmQ19WZLMubmDE3TDkZOg9JM
EnZ7a0BOrhe5TawNCJL+IsVtuahSAql8p74Tbdz+Z/Pdx/102HrwydhYY3hDP9/PSaK/Lvp6XJSl
dNO3rGITQgiXTiEN2KsoO0XE0MaVvxVjrqBuMu5BjlIvVYBe+jH0M8tun//+jK9ao/M5McHKGm4X
ndmJT+fzOVVJrXRRPmJ6rvThlgblcCDS97EcJnHqhSwdc2KYiNM9d0n5c6oSy63TbnzNCvmpoAf0
RfX+w2j6v7PKfDrYe5i4aAgzd8nXdISaENS2yyDZD0IuV8C4QgJ7497rFfZRsihexKBPt5rIqLxE
vUkRVc/EOhpyfTv4Vfmi2p2yJ/pL2WE+2GK0f7H73nnWY4gpXVu8+6VuEuohK64dEO6aTbFKRYIQ
irZjw6pkIyhSNkX7XEsi7z++1cxjNtcITXhuAF/d6ryq1aQaZACRVflIjq26LJWRkJUweCM3wyWw
oNsQGz0+2P43HT3gvkdg4+WaoCVOMWD599OZOzKf7zStcNkiTZ2WAMPR1cvojL5ZFA3SeDQjOYYZ
dsNEGOS3YyJntwBrbp0h0L/qVl4NzrQ8LKYAS1HnL8DhQX9+28aO2iyDDbUM6AeSkTCYaFXg5h11
VTaI7cRT1MU2jHA6ENjbXdqpdrxM1ch3TJ+NNMgOGG6su0pXnrEE+tgEJshrpq1/MUpfiY6Zpri3
83KNjgmpDCSsfj5T4lGAEuuIRkdDewoSxKjVoGhHRelemhzFM0U+qSFbrNQe9IJ9b+D4FJKEv4vb
9kWSY7g8jd7v20l9Ao7L3zfSBDKfzRfVEMrKrrY4ycQo2F07MMSjQ0B5eDOUw6MzyM3JyIAQjkIp
nka9Gr74ylCMXD18mnQysm1VJ19dniftz1cX9Wo0oOAtF2mdOFtJtda9gByUikbaiwgdZTVa91i2
80tD0MrBlhBHUsb9Qbq2ejf/2VBGxSXIVWlfWEW4DLRIWvVhGa+aWlS3ss9evdLCS1KYP9pRjQ9A
li0yKEkVyOpuJ0WdfdcaJIOTJ/rsk9EI5jp+7f2+ue9saz0lw95P5eHBkZXciw/1YDerzBqdjQ5e
FPbeFGA1lY1dZVn5JfM1tMCptWE/XXia2jNvGkmyCZGufsxcAPUGdtZHKfOLA15pLk9PlG3X5tp9
ZhwVJ9AeUmCNnaxhCM5amfRfxrjatwZYRhkxGUqfbMqGdCTb7JmZygK0uhqW22qojQuBwPfojx0v
lU0UwNiunmS5WnWJRfmpKsSZUXO6if1yOyimuikLVI6MBMWpbOXiZKnjgZI9I17Xyd40NhbbsqHe
UCpSFw3m1mOQk0011j0lTQ6+pXlM3Djbf2burdTbwbFUz44itGMrMyBGZYIOt07jZan5+tY2zXDV
mnp86roIgWQkF143v3zD/MOYetchtJJtJ/VlErXlA0kRZuMpulTuRC2pG12i/jlB6d+XIzxUU/P3
2GGkvZObMp0bkPiqUTs3Hz+qaXBWks+CBoVouAQrsBwItP3BomyXG9+DJHgtVFHcZewH95np1+Cl
q14Qh2K5HfS4R7Vub5o2kLdA1nx+saodQ5+OmlwCgxX6D3Az1UtrQ3rPJxEcCpkFlFxI+6BMJ543
/1WMELGhx9yJ+KXpney+UVHa/nuAMRSyqJ3Iqu9yekwbg6wfqt/qMrIr5TmwQ0rCeT3dCV3QK8WV
5ib0AgmTdLCSdSruaUzErjSm3+uckF2b+PgyT9f9/KKnhZ7dOFK98efIpanqXnSwInDJhbQI5Kba
x/jqDlU0vpWFZn7PyN5LE+n48SFgQAnOKGHDokj2jZxOpC7ZK6HAIpc/FkK6hRZYCizDo3VsbMBg
PsSBkdF0C3K3MO1sZcSyFwZUYHiEiLqTqKfq4xv7pGdVYYuC75KOhajkCKCorR4soH8e7Llkq9Z2
vXFsom1YrDKqzWu4j39awb8DzeyDvg1CooZii4QDs3yMnC4+tKVBXEXlo3aVp+cgJEKmlkS3pj1p
rSIiMnYwI9uV5gQGf816KeXR2BNuVgR9csjmH2OoIWmtIWwGfo6QWDcuH8eWBago6GoV77CI1lLa
9PANMBW12jh5fjL8UECavSR2YLqTZgk4u3n9wJwi8GrSrvv4V7lSG/tYK8xd74gfkYrz0w+kYhX1
VH2KQgK1Vgh/87FiQImRLxoU4JcOc0Km9NNaN8xkDsoZCbacSk83C7i0GBo3odKobleHO6G1GXBz
CrbkOGO0cGDKdcb+4wqCtr04TevVud0fyRjGQ4DQ8xaXQUwTwA8fcx9vZFwow0pT2/d4slBLdXWz
no00xxJjQJuTKTepOW0uHTBtEKQ2ga1jsyoV5KxSeKdZZbQu8uwtKAz9icroSxXgdmjq8bZt4uQw
SWW37EIssI2DP6KY+p0dTifHl9MTYDbZi30RL6NIjs+BYO3ZOgXw5n7aaDhA9wD22o3/jkHK3JZR
ad1M4DL8kvCrNCa7r+uoaitWvuz6eLhJRivyellb+sNge1bQw6iWSTzsB6xpSaD0Lx//1WRh/2iM
3bMSbVPZmo6VsPOTPoY+yV3z9Gjn1LpF0CDOs/LIM6esu7cCEnE0LXko5ag78/W9WMY4epUqjLUW
KYEXW2rl6YZdkNFEJ6ssOp+CHz8spRiXNak2rm+YmdcJFt2qxcSkDW90PIZ1UEr6JRz8FfYJZ8tn
Y+wjiIR7rcQQLT4m+CTYCVgRO7ZGOcBrg9T7tKXYGw/OUYvCdNHgVVwjdF+r1Hm3cpT8rLKpJG1s
RBMWKdFJLoADJ4E404V7RKVDuF/cAywjoXnR2ENw1iuDtMdWqx99K3nzG4ZyAZqxANgAaTYvt2Hb
o9Qr6/CiSAQDDwNJKEV3bw7w5o1dPRkAFTMqgKGuja+RdDO0/ckv2tu6yfjI1SZcU30bFvCAsBeo
4Vr/2POEktIcPnZcjokSP6IzmkRWf9ukOlZapTmpctQvgy6xN52wN07dJi9JJp16kwk41vIbmT0D
DWMSD+SuvguZUcGDW4XXpqNz0I39KNMOKycHnzm+QEr3vbH3+yFzKTUOeF6c0Yt3fBCE+tIGu51Y
OHm2XGxiGxMmhvaIRlIe7kriciAl+bvAEvCk2Sct00DpVmNcgGq3UZOIchNaA/FJXXL4+IFHG9uD
8MlFDtNwPanZsNFIqTwoWkmuWVzsJ3uIjwTzJJSFI2cFnbU/7vKY0N1y/mHIM3fCGtBQ93ZzNgLH
8gqxich/lsiMavxOe0B4bW8yzb+JY8Gr61TKOtHxPXfEBTwkGcKiPjjF+bjgNXRu0Et0MM0Ty2tE
OV2UMLrBKbqZO3hKQeehZ/Hk2vMtIjJLW5nWlBzCykkONb6kQAsJKguy5IwWdxXRJ7wYPV6TqXKK
bRHD3s56SXjotI+9UeKqYEa/tysEMLSDsaAopYQvWasPcmjGtIbULYox/q+y60MdGLgy6+wkFEKx
kEddGpLtl2U/kiAvBQ9VbjV4vzPlXAoyYZOMWAUYp8nSz1uCKkarxi1RDazyDDSHGm0Gdf61pkVv
J24FCbNDI9G7418gJq+4PEriDaPsnCfS7pPYLp74oD0ijrKzH8n3ToULvvZLZVFozTzaxMFdFmm8
B7H2gAtfWaXleRiIU5lk6wK7OVt+7AY6cNauCg2H1NOyv+0bDsEqZlq2aMJXWEOnxwzbPUnpa+jr
fjd9J1mXor+1Y23DgjdALJABBsW0z6VreXAe54JHp6dMAzjK3KkyT3bs5Df+1N0rdKxI2AmJT3Ac
Mou0m6BIPYky08k0G+Y7Y8xWpS+i5dT5rkLF5KBUfu+x2yVdD77HeQIpyPfXR+tYn57tuPpuW1Lu
qfXM5e0K4hg6s9bZg06wjFMQRcDW1wrUE/LiBjQlWfQwDC2BaM7Z7rHtNfNs1ITESyDbaZzxDLWc
zm6Er0yVacYZuq9u24DH9fct5Ae35tc9JLU2iui65bCtNUzzQ5H1S4HIMalfaErOFjqKdvJkq+us
HcSZXV64TKXhVWuGah9K9q6qwnjZzdYpFozNzcePILWw6enBXdPWbx83PIxUbVeVpgGAol7H6fRF
sWPeXX4+XUun7oJ+X1MZta/rWZgR5dS3+7ksnkJu0PFtEXXlAwKwmiMeuJPemd2JNKWZTzEOt3+/
W1fibLaUjkGNE6UWnQDTgoLyedNll0TvqpYvFkmJ2I+ox9CLnKBzIwX2RCnLKL/CCuNWYQfkeDgk
Nbce1N8QwYjqFM6hs/DLtbaJ+KkbVVI7Q7aQVl2c/Dj6CjSmfS7vzydr0pwBxGLYiPjU65MN/Ezv
MFPT5yX5wMVvQQAL65eh6PaaZXb7KUzOlepry0gE3cOQOCiyVO1pXuXQGgtoaHYQvT4WkQyZJI33
AMrVLBm2jtCdtS0Ztquj6t31Zfe9j5rskjUN+5nOj7ywkVG8WgT32LXEGmaSPDt0vsK1XXUw5kt0
2PzqDg7e/ybsPJbjVtas+0SIgEsAOS3vySIpkjoTBOVgE94lnr4XSvfv7jiDvycMUefGlcQCMj+z
99rCxinyr0nxaEzppKAyrB4VJaHc2MC0wWApkCPRYyU7UGd5Wg0faIlbILQSeAr/D1TLv5Szf/8W
ggcjEPwxeCGWIez/eoegf9JMuP6MGsICeWykQwdZOiasOQ3uABMYjDwuh3SJ/jGYbG9CB8YYujni
jLz616xtZCGYzvb/x+P67+nv8uPxPMZUxNYzrvq3kXwG8WcUnKLYBRXmVWVdSrtHaTPiWYui5JUA
pZ/smGj4iiTb5E3qHvsuI6QJLfAVu8f/RWNliP+v95dFlutBBQtYN/Gp/VtkHMVl4ZGFx6mWEqpZ
lvu/MwZJqGhXbcREklxt9e0+cluT4M/qJ6LY4bXtVX8syGjcsZVXZcQAzqwAQtk58Py47eeVFP1h
nhaxb17ci3S0rrLGVpqLfnHd2kuqrXyPYe1nfTmDtWjnZ7SZv5PWy06IUF7bummfOhWpp8cI3Ptn
iKbylpYstbNHhSCISakDJFiwRrxbGmeEVC3t1aPRCgZ4FaPg9Zij+Mff4dLfmjgJrARkltHc/U5+
52f7kneMZUsrHOk1z8HCgjaTxH3LPPn0mDQ0QK7vdvCJfeVR6c0FSs7KqKw3WMh6m2PqPT6alMkS
P5oJhZQjOudbUmSguOb2GBIWdgmDAeh0vTPxCd7s5Utp01X/pxcdYudI0YaXhk5jW00dA2wwEuzz
W5/QxYTokcrzp59u8aelK0OShB7LLCSaEFj75zJiGT8EHCcshZEt9eVRp0J98EN36b+SzOxeHv8U
05CHgTDjk4fAeG8JeookFmKTOILcvE5WL84Q/snDlvAbEZbHghDt1SjN+sXMTcb8g0C7CZ8aAzi6
LjWl32vaot+dg+w58yFZaOWuXaKDtlMA6LWRzYuX1/rL1aSPUprKj3AiIiJCS4G9s2k31lR0d00Q
KIHuB4fx/daJGv0ZgetB8buIzGYUjP3yDGlU9vjvqcmtoHjTitGHM9eHODOZFvF+2xT+VAx9syUg
s/zo/dFflz6QW5idV7cNzk4e12c/eumVMT37XT5d7Njs2PHI5tJ1vbvhlcPkgriVEIDiLct89cYi
6O9j4xvmzmoK59syB78gFqnAn6AGJFHsn6xMqMisn7KyKl5Xl5iOcsTHrZwRJxSKwooPD4ATOIBw
5jX29Hh0m/RWiLa5Jwx7Gjmgf9LCBThU8qjEzk7aHavmkoH22q2bnzWS8G9DMUe3//6OsDEM6ymu
ZUNKNF8aVMQIG/o9aHteDDtYwc5JD48/xDQgoadj2fGg6nvWmuN2zMvfnkEidxYm0ZnwvZdH5z7S
9J5id6bkZEy8qebe2DVm7qIaKb+kPRdLPJ2xD51h2mYxcu+4hmk092IGOoP09O/hOpcB+aam8wEM
vzjrID4OWK0vispn1cRjzgtoqeX9tNa5mMV2KMLhQ1Tjbcrc5jlMUVuPqf1Lsfd7jXM656pzUbuR
ZJF3uXhVQ8jtJa1fdSreaPzdW5TyxSyTDy8S00UQ5KORmb+ExtAeB6tna2U1RH0bVXKZYewPyyPQ
jBl5WrKhALC8+C1wuvbsFzjuVxZd3jkh47ska/s0oYy8zC4yvUdT7dd+f5sJGgAdQSWRJPCjwEOe
q+WzhanTOJW4lHLsj6ZhXrs0UM/cOoodwOisrbTn5YnmaJ/aM0HhZt5B7MSmb3hmhOR2vE99VF4f
X9oGQFNEu8yqMLexIKvk1SsQdXvD66RTnwY1xXCwFCuGYoLrtKR1FH30R/X+dGWFaB+tYCdoPteP
zjyYWb88rmWv45gYp2DvDaRJkAVKwujytyet6C2tS3V4fFcEtyyU63S5M0Miapsg3Lu2P70Hdniq
Zpeog2UcNpMLi+veio4zc7rT4JNqPHtLlq53y51JU6tiu25Es2g7WUgqn0lrT8be39M6JgXJLZz6
Oe6Ut+pbG+wxf5UW+dpe8mmvaseZL46p9nOZnmHAoreJg7spUvfkuci/G0lafaVrQhdZQJqZO3Ns
hWJVOM01MImt7DpVw2lAHS61p/cUt1szcrOb2w687pH4EnNnf4MipW4ARb5m34/PjenkEC5S/2rz
jgDMNrwdERn8nq7Dcx7O4Vlg10Lo3RNrFlblMXab4tCJrEXUTQCT3UbVJc5EuyFEUh9ywDibxjTi
JfNFb3iu05ei9GlDHsXIo1JfpjlJ7hjk0zjznvVS9b3yOdPmBpkR/I3iDGhyn4lF91l3WM47amr2
A86raTmnkDp3X/uiOLmWc9Z9qf8hDKVC0dwfyFY3CQCMq5UxZAC5mIROLciAvMrexRgiGs+ksyn8
NNvXkYfUma3qmZH706NIisfUOiR2bR8IX1q59jxf3NHN9i537C6qquDu9Eifo3r86dCt38sIz1Tj
0WiTaOiswyA07zYjwN2Qq/oic3wRjw7TUWa2kSw/cx3kPw2N1FqUU3R4TDZQaPYbudycsuo/bYJF
Vr6oyPtMHaL/zE+EZbepJf6L3I8fQRbr3/n0pgeyFdTUfRnpjGbwV1GxAjTrotkaj0MCWBXZ60nR
fu+0phix2uK58du9IHt3LSqTRdhMWoRjO/LT650XMHz1FL7YlarWVZQgsdS19/T4W/X8u88W3I44
yrNdExnNheKWID4b6ls4mj99Nw9OrYMQsqVxK1ubaUw/QIpLzOjsD8Q2h72/xVcVveoOmh53wPy9
SKM3lGtWXai7q51hz84BhIcMiYIPYn8rh0MPovOH0sRu867cNRcx10TV1rt8ucfsfOj2qh77VTp8
DzORfJhOe9Qmi8hitKyz4Ub+YaSjIrQLkaJK3eFklQvRoR6/Zo5CBquErtmFwOkys5VpMah3tdXe
HwsdwmWOeZCc6naABTKSeb5ykHmsu6aknJA1C6HR/ZMP2bWzZ+551o07PASRtbKneT3mY3nxbFXe
Wi9Vx8Q2o/7I66BOj5agiV3mB1TCOzQEeL8jdOaPViwyoZXFPctNitUVQvH4CTp+8wT258wnvB/H
ufyA1xsTUT2HqzayY4JvdEaKtvyY8mz4rolmXrsMhd9sf6zXTjl9EybzMbeW8WtZhfW99vaG8Sey
TMxVBQUpy1J/41ZOfyIXbjxYXVJtHiOTNH/3wW2gzPer73nVkrYK9+XUtZCjSLovmbJp0p9C+Iay
Kee1wXl3HFQfHwrrPOb2xCSL1ZgqpwmLZy52mHvDc7/81XrZMajLP0gayE84B6YrNMRr4xvlm40y
3hjG+rtiAP3Yv1kOHBlv9sqrb9UBZJFhPBZoIzX8jMjZZ8BTdq6ZfZ8pGnZUadDsGj/bp0tVU/U8
WWZfX/7/3Q0JIMu6/X9PA+gm6CQWrijNlx/8e3hhuyprXKszIQ2VlK/CdtF/ji4FVta6xHYuM66h
6ee9YWl99iyx9gLtHDnJ9PnaTqL/YTAUf5/7GTSkD8ayUcq9jQTkXkb/00xdY61bFX11ZgHNbW1N
1nyZhmaoNwX8Rz/yvF2kVQdO34QdoIdg1QQkIj6+ze3hP/+BHtmiEu/ee/KuaEAsdfTi0L64fW3s
OqncJ19RiiadnbF1UDXq8fytmiC7jHVcvI2IdA8YmwzT8fEKcT9YyxfGuno7+X62lR4bKnqe+qZL
OTzbCrsX3Nzq1VPxP4nf/w5Ftkg9qFDd3KnvDsGQi75nR1Jmef2fL4lC25hps4YtxYjLkfO463os
cEeJjqMghk77PyU+gfWk+52TddkxpD1ft37gfiNfCF5NrvfRUPjYmVioCSOQwEpAFGVzYmEbmc5O
0mTHx9Sm4F+URJzfs5wHUDZtsK783norLfiJJFI9W5D6uEB4COVo2utmYIpWeOpLZW14e3wxnLi9
Yt1bjSYBVSZhZfv/+fGwxfoK6rE5PE4AQe5mTXl+VJrc3UHqf0SQeuCiESIQLLR2SJsTXdW+yTib
nl0A5j9Fg5ScbLLyXg5iOtsFlBCjr9D2o1fBecAoj60Uk/7pqlSTnKvO+a2rfn7W8SLN54qCvJA/
+XKK/66FmIff2PQtjff0DpsXubKo/84I5smERZr291IF03aUFVCbZQ4b+rBf/WY6COcy5K7xTzv4
7tbPs3ADoShfhXX35qe+fC8W5tUUVEezZDnMSpM5qhwUXXYI7DWtP0j886/x6PPcKKTgiEL9o6GS
GfIr9pPHx5X/ghdU/J3uqazXOG6wTrYWaYsxM9lru+zSy15HMBRN91WmFbTHRma3oCdZb9mU0VFv
vAUdGS4ZHE5s2t8KUdrrOQ37I6uEH9PUZSfYP+3TbHJ0ymLely4p0enQZ3em77NmvmsMtv4AIUT2
XllvLYxM9OE1uCslfg4ckZj2/1Mba2n2fxuqeHSdDZpFk9sp95OndPkzknwwThyI+E+839LLxw8T
IlhRZse/u+RsnMfXKvA+CSJBzBVbf/LGMS9e1KCnMNXBMCXOBNKSzH03yfGcRaYBbpFfseQyDjOA
2TVzXdiTED7PJEQMO87s7CbJBsUbAGPKmNuzKQhnFUYnXqlmSarKNIdm2WAJTybnQ3TNt7xLNNfb
wtoywtfMCI0Pcwo//cx4lbGa/2mEc56SLPkWjpl1Ar9NbZeZh5pVy1vp0urOVBlPYWsWz4YWG9k2
32akU79N1tsDoVHc8Gw0jC4JflukZtlVeLVLL3mepla+GeTq+hj85qYFetdF/W40UvY2jOxY2qbx
S5+awUGkhbvR8EkRgTKnRrGHsygSW7vBVSIBRZ9ApZaHLHBBFgbIs3FeA/djgAjeTibYDgYi3ysV
4HxdAiPbiZFdXvtwWAcHAdHhocJQg0PNWBjRwXVb71R2vrcXLmR34GjlDfl8XvzIsYLwOejPTEEi
K7zxPc0WdWgzkmpOSfncB0vY8TJO7/3aOsyKRVJYLS9bpp/lLKZnxhLgrGR4NpL0q5qa7sUzCS2f
C/HSZHm/b7PeX/WmEdBpzna/+3vZtjWOyW5pklresevjV4ltX2vXtf5WFM5U27fSOUbcH+s5i+S2
0yp+7mc/es4BhO1KG7TB49vEcXGGlQV0saxcYtM0Q+Kxe3OX58Q04DFECkAq+lF8c4GMDxSt9bOu
GBBkpj7Gjd+9lY74oRdYqxe04R0/57YGT701MTrTBVTNsQFmNpQt0guTUUTIvlnI6cAcJ70lfY9q
s8k+S6+Lrqz0E3YevQOVTFnvHYYJN6k+7HjJtu+DbUNa4C1Wib+ZWLy+wUVlxpB+e1zujy+BZsVd
+1f+EvF18NvhLY5UvzISxcrIlh80NDms+aWAQ4jercMG5YMbJXvdI+/Lxmnb12zVMbLU285PQmZQ
+I8FY7WN747ky8LIhPZmcBraAxZJKYt1IizECsbU3nuMxKQIs3B9qHGi8pUslepKqboenVi/4NJL
T/ECaJZTcMoXWKJ2YxjHMopeLP3RhLaL9mGMNnaAKIdk2QsCKhJ7zSDfBlM2MkuawkOQzfmTFRsb
qx2cEx2HuxFeyaseVC2lkWA52OZYWBpwsb5h+dsywk1VsvgD0aeN2xDlYDZcZGUpwVQ35mbdxQ1l
sCbraTUE3fxF/b5qBtl+bzyP29kL/kylyPCzmhXmo7LFBV96v7ALCK49v9+aTle+IXIzV9nVjKvk
k0u42Fj0Zicy2tJPF56cmzKWN5slCY5SbIoeUmAdrk2o1pvejdVzPQ79OqUBNSaMfKGn6u82Y49t
VL/U5aQ2RB4FvBOdOA0Zvs1lnA4BAbMF1uF1GioYw1bwLaty8pczmLWean+0ZMQ2K9sz6p3DqGg1
LnpcNzP/2HlSn7ppPEmRjTdupe4pQHRSy8i7Gnb/nhb8aLqkLdfzaNkEv2K6NyfOFsxzSm/GXCTb
ydQs3xEuLxkt9Oc5azua6nbjjtLeDGKUJ23Hr8PjDR6pZ1YIwpIN926zL1U2E4rIr1DY8Ao2nTjH
cXf26Ng+JoWRHSr6zm/DdMf+RF7j2YPr3AncixP4o2d0PPvKjobrsn25yXlmohTZNy2zT3sptCnK
5iMh1R9OEd6r1Abk1uCotciAuyfLJ+AbXUb5LL4NY2dsainSl8eXNoxW+Eqt58d3Xe1h20raz9qM
/U1pkTI76pQYWMmiaA2a09r9/b5Iy/mptft/SsjiVA7tB5dB6LM07CQrYgTy9M1P6JWMp8evavJd
N1MRQ8lHkrAPZxoHFxTH6xhQFoxKzudmEcTpfG43xWh8lkMRrVWXgNWe3UxfvYlYwyRZm8u/1o6K
8iWS8d+7nveIJQOYppUfeJuqGgOe7/+3KnzcyJ6O1lbJDcWC81Ee1CGypmnSL1beqmdb54iKyufR
CZ1L1tsh4ZOh/2zVgPr85BBNEhHdcro0Fssqv40Jq+LaOpgR3smOh+RkkwCNqY0fajF6am9Vnkaw
udVWGf7ucrqSlLd50oZ+8UssaJYR7f6K5TpBKHSu09cWe9GGktTcuODTD1aBf9tpfXMXNYm4+7IT
98lmHOtP0qUDsuQxGyoCdhWdWRnGWMTr+jAjULm5qtq1eQpm2axhZvdGdnU6Ad1nTj9ZEbX3bvLF
WnhUpKZfiFenL09mGHCKzUNFb67/SZet/+NLXDjntANGkM1A480o8vat7awHibVudEEzMIh0r8OH
ZZXVuxWEm5rA4aeozfcekdCv49IQLmgnbp9ZPtWuDJ5qaWCiCNi8tOHieUfLI5ZrNmP0SpnXJbtI
9tb58cWuALc5tj55+axP/XQr26imHpor5PZhJ2l7liVXbzMySb6hZe1OIjDhRlQ1x0DWFe624b+t
aPRvrm/ow9+x9TLpHDofWNyfqQWI30/ZgFnOCJA+iB89ytNzYwn3rPpgVdnKvGOdPkQG7n0t9wnM
ptoaxfnxpU3tLzEGFaelrfSprHNGntSAjwfQUcgqbE3iNlY6TpKShwl5d7y1WuEe0p47tDJE/aKC
xD74Qy22xIuuk7TTt9lK8JgtvwoqE7okPFFRA6p+HAaPL5bHYI69Sbmx/OErDeL6OvbDeBva/rvs
5vy15rKivOle/Izjpfazp7zxdn6VhScdJb/+6iyziSY/XKoT9C5qm01q3rRdyf609TVJ7RVDjQZQ
SEMwynYa5Ig5ORre2N3H594GBWwWXxgN3M+ltAKX0eBSZ1O1GVPmP3aQEjLehJzgxfTpdGYAzr6a
n3xDjfvYUSOSRf5jokMB+ZfGLGx8Gt65Gj5CwzLXZQDu9vEtkqdzROY14x8mkThaphc+ynO67I3n
KMNUbs/ZxqmRukeD25/rvPso4ly/DXE4HcbYwSgnlPOOUePSmaQop3lB/bGuLaStqybj1CUu4Lc3
pt+qUvr/yIFVeUck9FkmEJiXe/TcEWC3qhc9yX++RSPx+DbrY//g1EwVHepdN+n977LJLLaZiXWb
8mK4k0vzI+y8ZKvo9aAJZHCMGxXvZI9X9/Ft4DiviSuqa20i/NI9zbBFPfw2pBFP1WDNkN8K9IRO
HG/VIpyx0+TMeHe+iWW4U9Vusc/YYg0pqOYwgcA85cp9YQH/aeipuDx+q50jsRnQbq6SXkGJWv4t
jRjrc16A0Xt8WwaiRpdtbLUsAOcngjbY7dAnzQZKbCiC32Jz2kZKMrVtFL0ZOrGSYcnKYSH+Fnad
d+dyBW3Jd4maszcG4HLSUCyA78Zy5s1gmvQUgX+XKBOQU/CAtsA1TuNs32Y9n304N79S5W29Lvlt
WMXwgpG6Xau6Dc+lak7aKePX2kwPrZwPatK/ddZAmX8UeYk1emtJ2cG52Fl72+RceBzc0cz1U3DY
rDRjrdXjykxqIS4UNdB3l0UmiERxmVI0Ostx3Sf6s85r8jDAzB8Y6enPyR335CE1tzGK3sSkoqtH
A47fuDG+K2/qVrrXw1PZ6IZGHpBKm9KyliyEDkkdkxqhuTE6004+o2h6yrWRHaxx7NYUdPJiYU5a
S5m1X54YLrUq9Le+BZ0g4oDNjt1Ay6GQYdDX3Km8odsM/FxbyDJVoLvT46zFyEDXKvJu23cb5SuG
Ff/9xWGpQa73l+g7gwuckR7v7362TEUASj9eJuk360kkxt3z+T+1Unf30BpHlGPcbLtkLKzvM/Mp
srn98WR2rffmjsMq961tw6MVr3xyPrDXVH+cuHkzU699BRv97PUxMsqhiu8JoJ5DpWoHr1riPNfJ
9NKwYd62hC//fQPy5a1oo76+uixwepAfXe0M19nznGcvVu4zqs0YfbZPYn2sji537GcJ4EbO9fHv
XZrgf8tCXV77kVYIJ31Yr22n/dlNQYSqLDbVurQYThhWPB3D6CNZlHJeV2cQh4JgW5Y1RlAvty5K
s+apnfBzok1ege/In0UykjgQdk/dsp/HAH3NuxY1euXVGxxr91hV3d6HI3wWtUF7uQiEcj1AIeFQ
TokzwKOSeuG5sBC0UEI5x8dywEe0sXFsjCgzRKOjL+cdHrBiVYtJ/r52LdEgwdDUOy/1fWBtT/5o
py9GA/Oot4Y3am/zJSa2IooC+/o4mLUfGmtoLergIPDDv2ReHsVq1Rb+IRyDO8PHkZVPoq7u0mvx
82LzWkK2sDr5zKPYbzyls/PfSYVJLN19XE4fOBQYCPVSRopXHJ7NoRmZP+tUnSPlX1xX11da9/Bu
R1bx7IwjwAijYGoBcO6xk3d8fIph1d3hq+JoScbmK0+TY9mz8076tFoXLrHzWdUDzuFGN3rU0p5y
wPrM7nOeTQfV10AwBuk8O3a7E8M83RDzfhZ9MJ4NYtDvdVj49wJ+SijC9uAV+JPk8vug98IrC6Tj
43/1+K1UZzMKY3buXFs9kuSJ7ney3JdOPkWhZNPuMrGO8vrWsFffo0yGK7AI9x/1U0KmUWWlBRp/
r0d6x7qcWAgJ5daBxvaYkC/j98cyhpgR97YciyuKT44pf6425BWaH74tvs8pQHZhZc1NRH2ML6Ep
rwr94nZGbL59TFv7FK9ByPSb12xtyd7bhViJ2sXkN9U1O+CCJ24wU9IBuP3WDGhBbAzZRuVUpQ/J
fDx08SEdU/KzneaotZesu9gJjzXzLpjmDF5El1MnegnAKCN9CQtS4fH1PXeINE9TU49XCB1Mahwf
8j1QkBytEZxB0EmL0rGrqqeH9tEwGzABlluibaQYxkGmbybSZ24jFZ0oezBCeP2d7uhPnLFHCRFx
7m27+jlnlvUUxfkPgnP9Felw8Q+30OzXuBvZvb8X1J7rIvTxgWQ4Couc98MSDddJwoiXyZ0kfjXW
xpWpdugxePkq+2G4FQjm1mqITkpoZuYC2pMWuzSzXtwxYbIXs9/pPHZ/Or4wIdqFOiTGRsaMfwhs
LgJz2vcDGvEimoHelfEnYshMuk/gCIo1UTib2TFTnAYgTpjgP0uHj5IZvMepXbXN1i4JMFd09+tB
wG2fDVjiUuKxcbkpwlFCPNJjTP2HVUDYVbGfVZVsE8JZyO/eTyLLMTskTKRiSDDatOddYeQ0aclX
DPl2j+r83njNjBvIB+ILKIrbjv1/GdvfKUkRzswc6HFzDgeNED54CY6d6rJt1xmf7DPQOQT2IcEL
eYxC3PD0qUjRJaR6WndPGiRvsy1zDNBwNTXlNA7scJ3uFNoQ7cckPbV5w0yxyH9ZFfXVnH2DehVu
HAbAW4Q3E+urn/FYI3+17YOYxPJQ1uEWnljGKqTf9mOwqc1qembcRMhK941V62czFcAG1spIyR1y
ChL6Iovx4fCzhTknp3uY9D8jZ1RLk1FvUNBveHIUId5PnhmWuzA3IPL0knikefEZhIYEzCN+x0D2
PD7DWseHBvkbc5LipuC05PknpLJw1yUMSKKEJIl2ygRDVlzGs6H/ZIZbnWXo2xuG9oy0M9qYxpzO
nvEypz6mUAtPTwHGjXM2qFdElbJIlPlI4QjE1Y36l8D2+6sf0wmiGyrXU8OSZdKgviTS+3MrZLln
V0GEQ518W+bsF09l1aZnSxAxBgoc71wYMcuXAKVHJZnzDpJcnzlpGPKPs9rbPGd5Em69GnRrN3DK
mKMt95iRLSezj+iSpkDJDYFf9yFxm/1k/izd4GdhNHqDbMej6i6TbUYdNs8ENCSs/31zIcb5OIkd
OCKkI7H+bfkbvDQLO9BojK/UVFt0cXTnof9VeoCFmLfZ66CmQewpuMZW/5KtJ+DqEDgVoWfAn8a8
Cn5St0ldNOB+lO2jxFx0qIFPzMRhFvLcdBJVyewvoJgJuk/RHSaPKrbkakBLUUlMJIUNl29mfkdg
5MWYLWuf5/o3XJyVzpk34qFYR7ZguGnMeAhC92zBr195wh2vxTEypnwljSLe8djAvhdD/xyKnkDP
RTWu8PMN2NX8OKpW7BHlxkxZHUcG6hmmX684WnL4+cW+M/qa0onNjI3JCNZ6RhQQgGuLUmbToYH3
RL72suqa2YTGdQVCc+iKx7oQHJ1IK6zaeNVVdRllckzq9tRGHE9VLaoV7vaXjn8wgl5OBrtuiMpL
QDa5/ZNZyv7kqCN6FIbo2FZTfPRt5+FfENUu+FVakWI2N3EGmYr425qf2OiRmGYxmZpN8UsEcbvD
PUWaDONMTiqHEaM3OGvTy1JilOpDFvqvVIAgYszqZ+l56DJHxCy21zxb/XsIimlN/C06RCO/IRr8
JzDHxUqTPPdL+GlYhHycwLW0lT/P6AylS4hDlLNPYvY6q1+yDuadG7wUVUwO5xyrQ0/Qy9Rzs7Io
afv63FdinXs+7L24PqrJwZqm6MgH6OSlkxKZ00WvBo4vhJHpu26RRA6Rmx8hqie7hhXHtm/8D5Tx
/pPgM58RsIy9yC584sXeq9I/1TTkW99LEA/X046qTB5lgFU2rYd6i6oEC2m6J/+N83tCger0/oXE
qNc4hE3pwolblBOEl4O3kqJNCQ1LnA3yDQcL+Q+GPtc5h6voxx4a0wg6mkmJwcVQHYwA9bwIqUGL
uN0XkCq9Wb7EMQM7czzpxGyuGHwBK3b5E2eWuXf5gGx7tuD/jL+gY2p6tjbbuJP9O2cpvaTxdavS
KK62QNjHUBrcVGx1u6hMFORPsLRd/SP0q3LpfZji9dhQS/auKzfQ9crSMl+PoIg3tKaKvQihaOAU
9mbOlKtkG7RRGDVXlQ/Y3B5Y/IfRAKqQNBK4h02/DcMx2YcBpC/bZBpLAK+z8avuli+UdyCVHKXl
Ltj0M9sDz1ADVwlNvR5ba5fXTD6j9NAEhb8ZQsE+OtvqpBw2oUK8hIImWKsk8a6Y3Oroj9GiDQg1
ZXvEgbSpR7vZORX78DgMdiqft24tvVWUfpoJt3FjW3tuwH6l0am9Jk33HXvek+94n0JE78ioqycZ
KCATPDjUyxsrhnzhTXfUSt8J7yM1qM9+OIZICPGlfHXB98WRJ+7p8DVwWG2asvlSVg47D85ajEdx
WyXDz2K0ER85E3dsv6w9rPktiRhnpJLsn6B4Ubo3aPFGUIphshqB+bkhMtcpaeyD17TvPggyx4Hg
MYVPMxGHGy9np+x6s03aCfpiRvBELXZdsU3dX85AgUGNHG7iuTtbTsKWK+OS5SLJV06PoqWPjN+i
CXB0hgQKBkkB1vPW0AYfMCvlqyJ65599dm0TiBEYvQ0kVAycfFi0cCOJQXxEib1hbAfXzvru8Yqi
B7O4oZEA2DUrE2oOjJ4QWyN2p3y0rBEwDYOJcmKCfmruN90yCYmm7qgAYqy7NP2BJAu1r5FcplB+
IedBteeN/IRkc6qz9qIGDtQ2J6ph/hIJRVzg+Q3N+s/Abz548l/Z7udbgtJxVIcxbpTRdJ+bvNvY
CXWawp6HQhA3qe7+GamwYMjZGXNJrlFkUc4CWivD5Jm0n2EdVlW9hJ8UW1bxzqrQDh9lqCyQmkte
U/1GOhdDIahkkyOerWw8O0jk34qiLSGH8XPQwRcSp23cBhvH7H7FXcxTTRdjNIqTWL5iiyUVMsT6
N1VQk7MiuVheblOJgxQDyc2+tSfdLm7zbh20Kl0ZKeW+CCrm+SUZj2rKLkbBkrJLWWI3PsvKqjoG
2v81NOV3c5yGbVixIW76cWubaCbHoLcPI5NFnIfdBYt3qBnyhdL76HouclercRPI/jqkhF/ltfEh
hnfbLduNdMw7onVr5fLao6neVT5FQVxSQ+B2fAeo4OGCrEjvrPF7wiahT41BYk9Z/Glx4SZpedKa
WsvFIk31vrWz9L+IOq/mtpVw2f6hgyoAg0F4JQlmKku29IKyvG3kNAAG4dffBfrcOi+u7aBtmSQm
9Ne9+qXRRU+bkMmonmBaExl8Ig1a50uzaB6M+ZR2Fta6uiBaTh2Zz9kvSVvyEnbNltn72E9n/5gy
Ml0fBIfdvEwdPuNd8OzEa9K3sA9Mib9WTaiIxt+N5wPeE7uJ2ldU44WBq8yI3I+cxU2DqFsbAdPz
xxaqXRxw2SnycCqy34WJB7O2DIt8or8fR9Ol6ZWytcxNnh0xxdfBfmAkAbCxQvLrI4GQX3ZnbkzA
90aKstLG+xVVnUTMYDGV9DnuDJNvtlLPyo4/isptTzadAk1Iz1qrCys0u4qddep3ZCaOvdY/mlZl
B2Rwjl7FzENDqBrLQQNLRb3OgV3sU4IwqWL7doKkoi9s/bD47tkd1xN1EXQXzsCGYzE8qdjVs5hr
Pe8U7YlmS4g+anZO1r9Ro20eLKhwxCKMPRZj2tL4OOCAOKplmg5YF3gClNgzbMtPbn+QS/of7aLe
sbXojmq1tUtsTYho4VmyctM9tn1/InE67OaMpaBeXFAvFvzSgBNSdtHVOYs8+iHIuDGbbB867Oyo
F3If9Dade9Vc73oHlGccI3zSslJKhChlDtuhyovjRJppifr/zCR4MWt33he1TQxWjScRtT8BCSCE
CaICnu3BgJwPYiEADsb57Bue3NEBTcUsNa/4rLDoq/61lyymohKw/UX/VQSV8TIxQ6Py8ex631XZ
BZ+mh4mpT8t0M8ieu0s/rHhZeXCKmMpiqeAeuCB0PDS1lPFLHEGCLWWkuAVZ9i4i1gzFdho3XWXm
h9y4uH0WUY2c0pthYNeSqOI9GFvXXUIRuf0mnSxqlM0oCQs8ePZcoTBjUXJKfRh5iwWMrLBStKq7
Q5Rsyb2dhzqFughobAu05qn2sJm0IyjUwKEddqzLXU0MTU8/4gR2ZQCjOSxZWRNwI2HZTL+Czm4p
BAjUIQ3+cNBKDuXkPSH5b6iYZGxSUzmWpSWsDN966liUDz6TdNRgoJNSn3m5b0nujVs5AEedcCAW
cLYhrchd0ocL7pMN5WkJ9KkFg1C7I3cCNmAQ/zU+2sUMu2/LyItSUS4lMx+EMEo4qENpokRQ4ZKz
ifsuSrqcOnzNu3LKc/MDsuWRSAEFpVVOF7QLf0A3+Bw3RYcJBRNgvkutfJs6eM1H0r+7PldfIiHg
xED00SGwdcBc2uIRxr2BfG/7PI84aOO2+1ER9NxzUcFhkyH4EcQPO1zGxtynRwfIs+65qA5+ycSQ
/yD3N/1KaCSkGCUAnegW4Kz7+kRpMbDX0XrgHVyOem7xKQTvkpPfSYlyN3rRt9cNpwYWT8jEWG5H
vNCrZ5ORT1Fj3CwMiRuKn0Kjry49U0F8Gf9pIZwdCni8t4eDPVb2QYFihTgTb+tl4rJPeIYc/4z0
e+u6+NJSAxuahlM9tfO1NciZdTT34sXIY5Y0AASxWYlr31VVKFTzp+6rZ6oWNOsDwxOv+sTblx2a
dPmsWVt4zVzglu5qZuZtszv2jDjmI6teDGkvoK/pCak61kDHnJE+kwMwJu77nnBC4nl74Tn0DdfV
rddTsl8RXNu0tC4zsL8t3L3B8o/uAGW89qgzVhZw9G5S6Ni/cttqWP+RZlkgelQT9yFd+nHbN9V4
iRe9z8zxNbL94Jqk84dY5Bwq49kykq/ZE89epRdEyCTfR12mtu7Ca5SK0iJnYGO1ZlGzwdwGrfM7
t+X43BjuO/Y+cTEW/WqqnymNu1jZPKoT4RQrWPoCY/3e5xy2a9OELXYINpi0NKTlst5gzpQsCQ4D
+/lhGozyQVYmiujcngcr87aYdOhMcahUybIfCrNvyMkX0unEra3FFrJXDgdBwthHIGwPxZSMhHK5
/XqxDfjgjhdI5cGyeStpvb7EI4ix0uye8MRh+CrreiPt/Bwl2guDsqNNuZu+VFW/BnznmzHF6aSx
QitJyUzys0jLOYyP9bbrUpu5QP9mQhd4IFd8ZFqZYu9L3tMGC4Z0erGvLBPwCp7R1hHh0Ih9C6Nn
bloa7hz3pUaNDtvxe8ESGyYlCc2yqi5dOxzHYVge7Ywnmt7SGYfRC+Mf0m+g9iWm441WfspHanxP
VeNCi576cLLI1IGb2ZlWycbiifVci+uBWOgO1RyveCkuRf8ra3LvaqmNVcF3XqLp1OHo32JNb0O0
gIclMa1dI+OzO1BUH1fdznSb+Jw6KQYvGOVj1n42Q/fhqGI/F5SkcuQa9n6nHr24piY7mk+sqc2h
S4efkU6sY23k3wxy4zMas1gL1La1HiEnK9sIFzmkr4PnnrHZwhgL4G4vHuiHz2Go+vPg6N+yyP4M
heCJCQYuDNOwiQpy6/STB1UtwwLDM0Uq5p9itF+Qeasdt7mJu5SHxzv7drFP78s27reHwkFPWlaq
bA98jB71ZduOKBmLk+mzHPL3OkMRqou63Vk5On+mjGiXLgOPALYqMy0OjZv2F6+lo82ilJqDkzz2
VfCUJeN2WGUr19PT3o6lJNvRyy1hEKQEqtAtZ/QOiRSUO3AmdOiSu5nlcBS+FJshQAuPNFITF1DG
PeaQ7VQDnj6aZsXkEaGnbYaD0kt9snv7J7Y6gO9LC/ld/E51ahxF+jp7OdOibPrA3vdf4yR8jcSz
5KCTpD2Bc9d+AZR0a7wVQbpA3J37BfvnHMwPsyK28yA63tgBJwtMcd4jmdqo1IIguRi/p6V76Jms
bXK6rHY9HOhNhamWuBmEJmL1G7eYjz3D3Y2y+ucIewTHZ38ns6LZIgo35AEuplf9slVx9ZrCwcRr
3QYt/3YJzYCavcUd2gBRk/5H1LgqKqINeBrkOiZx0Bm+pvLadrgQuVNqxf026RC+PC4dSd5WqEHR
HumtP8QLE01o9FfpFbdRvzVVSoR0NJqjjpivyVLiY6+XT1dlyU2WGD6sARa5wfMJS4CsYtj4mWDh
wEA2KOPPLOwPndBYy/2blBcJRb9hwGsRR9gI/nbsNTfukBFGYj4jfKy/kkjRcsmTTxlAV58yG3Gv
bY3hnDWrMLthLoQ25PfF1bTmX4PZmOfBr34hxpiAG1CLK2sG31E9YKl7l4EpjrXKvmxRw4YZpm8t
q3KL/stT0A0fQ2W4Vz87CB7DDH5MWE10A0/Vcgm6np7zJfmB0kjZVAEaJUphHSjk+QPAu7/J3D4t
jGFbi66JyMSNMORew/toXDyz1T+MQh3Nxom2o6Gr0HVSHhfydyySL/isqMUc4l+jOTpHu4pJKLK/
bisQGkz3TARtesXbwnzOpY72XQ7KOJiLLzj/jzZUCD1zc9Hg5OMIgGC2Vtm3lfWUDVURdm01hLPo
bhSrPA5G/dvBlM89jlOkT1sIy+5/I0hw4BVsoTMjrR+J12ePLR3OyTG2lX2IJLHWZsqoQyYSuxto
UlDdtBFK61Mp8I4RsHwtvHLeG6P4AblzBlkyTmw72yHnlstFB5FkGH8oo/s0CrpExCI0wS0kwLEo
X2MaZHJtTbfKOjcdnJ1FEgTRNl4+V/zXLWDQyJs++xGuISWoElAByAhh5ztJPh+yH6dTzBYuicJy
CFVVQV0x0x9apJc5L/RR2ikHvsywWONWtTvX6ZOf0kbt4UjqmY5fIiUfeo+6BV4rzX1e5Wg+7Rrn
VzGXX2vYLnX0K8kiSuHBwSGMGOl5WtyXsc6Mfel4wHcaQjSZtbzYdfqkSnPHBz57zv3xtffQ4Yb5
Y9ZD80ruFMz88EmSob7iKf1wSVBNVnSbquhWquk1rvEWuW30yniDi5/9K53Q33OaIYX+1XYJ+lRk
Vdfhp6batF5TpEWSchvoYzPs/HnaeGmXX2vd4uXUebYDAcP2ym2X9Xr+00bgvO1MXAfc2XJSX1Yw
o513/MEyA+Smrei/SqXdZcx4pYIFGkuumBqkZlVcrSLK//3AS7zpGfmE8Rwth6GMf9d+tp75kv8E
GfSDkyYdVqeA+msfzLrFGZn+3hzHOtc5RpmjVMel6Xjn8/KQC+78WAGBwn4rgXdPUTqHirnxIvPJ
tU1qnGv7Kxv+TIgAmzE2rVs3zGymXkJLZFt/T0L/TUsuPGLGdFr9N1PStbFGhM/CcX9mARfu3KLq
VnB90IX4qhLhw6eLThY1JhR2xaiK6LDNzCkwzw610VkHcoo2TxPcPCwbYTo6ydHGbEFiKQuxtQ6U
obhvStu4oH2u43Fl7nSMBBzTaiyGqUMHHs1jU3CUWgjhmrgCNsuIhMhDOjrsc/hpjB2ReNvnXowp
2z/m2IWapXfCTok/PdMGmKbfE1fLzWLSaTVaxeOARsq4QnPGX+ITrUtIXZiBuHJRn4BShUo/sWEo
QU/9JDGhVx9CxB+OwaKWtT/ggxJ/sjV5el2+R8bChm8IbnuDjd/et7jcN8PZM7M/fRIV57KufnGz
+/AXLz1hmQV6oLuXLvDbg0LITk06ccTko086CEP61+xoYhOs6LKY3imZ/OPafxLZ/8drbtFghBye
pXH71eBlticqO9jq6MtuukMwZfKZssqdkSz7dAAWsjQHRkpQOzs/DvlGv6TH8EJQ5hqwXKl0vW5j
0bKNv9mEB6dvziR3BtaBdaTgduqE+vbpN4jM0uZePLRzqCc+eCaXMBM1MJGDs/dczkgslQWUr7x1
bkJyLHAK4pYL4tCeO+5XNPdw4vqvtIqnEHcgEogEOhZN3K853gHWizN/z/yXnQYIEKSPEL4pzH1Z
s3Vo6qZHw7nm2chL29rpLu2SneMjkuiZm1WQOK9LoIuzb00/Bj+hSD2vz+hpxa4tMXG0GvXcc/dd
NLs3xXDrgtSz05i1QsuycMp1B9McmxskLqZjw25JcFN7BQ6ytqN2SVusNTIp3lONcgIu6YzZYuOa
BbO3qQIRRFU1ZRLHhUv81uS8a08Dt9UMRkOgfTwDC2w2YhknQ/Gp72o2JCNFJAiEixDGIHfrwdq3
BFIBZ6Jp29vJLSfnEwr9bYvAWR10JYknK9/FNSI8rcnchKzkpXXtA5PdaK9bkgs9R8bULC1u9d3B
qUu5ze2cyb/80SQjMD183kJgbCYyeWLuQW5iWZOo7mulnHor/eIE14pI5BayX7sFGfhnwBMfjJ8R
t4vA9MqTVbqvdlIHWDEsRFUOH11EPJthQfPdcsWf05+9qcaw9Weam3s+iDHLiak5nGofOwdVNFsw
l2GZ0Kg0QUnYRGsRT0SkPpLo857PuXSoUdbHxQIqMdJCjsuix1bn8NexGjBJ05ucudwWrBGyQJ/w
f/S5sXWzeEYZwWnnxlychx8l9slaRvmLqovjKPshNBQlg3PjnyYEAC7yAUc1YFgsaflhKL6ahU9l
FtmfsRTlOVi1wVVGcdVMsmOk/qrLfMGElPhVY5sIevUNKA6RCHiwO39tbbL8dufBAdvxup/8ykiJ
WdLVkSzlVXfS3jIJ3wwKcmjPVWpblyht6IDJlBdbH65LONf8nzyP14AACX3RlnwxyPoGij3Wnx4q
N8YaZCKU9zhb0mwhSdpPv8uomI5BSQWUUzPN75wfGC/wbHpDfkO8gbQhah6ysqU9nsFc2aOTj66q
doGsfmck0M3WN6EYzOCl8LQOKW++v06NcAhUN3zku1bMLX86r1DtyPJzkY75Tfk8BOmPcfUnO/7z
Yhs1IbgD7qjnIHaiZ7cQTLKL5ebm/rWbjG1tSuoppLECwdq/RTAuW9LJPFDeUl5KiDZlXCEJB8av
GNDpoQWutAmIBZOKRHrW6XKRcfRi2qD5LIBl09wanP8pGCEEtKISLQ4QDQ0rKuAQYXpn5pr1Buf4
Zgny4TRCc5EJGpqKfczMS0VvY/k9wQsII2jvXITMDrou5VNGhK5J5KTE6n6YOQNLzsnwJhRZS3g1
vbb96xA1zC48PkVSvWHAuVhu7O6WBUwYwEPvWIMI43Pjn+ehW0Et8ybI6uemTdydUXHUjnv7y7WJ
kGcv/mAYe444cs8qt1EaAu4gTGqemmW/WuDoCHpnP65PxKQgMLSCMV2gLgsrgug5BFuxnE5pmh/0
PP/hKldsFrqSXG4nhtFN16CaL8R43bDVc+go7iBayy4s2YN7UlHnWVsPQdfQ+6arN9G6NyH85UGN
UJziYMy3aJC0LyUg0Y2Zcth1DGmie8S9eBmSFlJGI/M9zoB+K71L6ySUfuMVcCvhnMkuruV9eRT6
43R09PhtDiVGTLro8DC5j0iOnDfRDHblZO1C5tnLdWHQtuSloFaPF1dBVOndTByX96Iyv0YSQa/R
GhGZ8u8kKMpHwGcPKv9Nc9ITUoW+Ni4SEpB7QlJTQcQGUQfzzbkGnL1vpeegmSc/M7A3TAw/R5CY
WGypHibChL5hu38ZqEkEj+TRkVN0cHsRQ6ux3o0suOVZebNERMnjaBo7fM3PMcGfNEvVxSnRSgvT
+tCjufVnUCtVr/8MaVfusYYYbBL8o7pPuDM4UgR+aq2+qpxJT8cavbh8hNOCS3oAvjnmWTq2q6vR
XQSGBcTqoatDu53fOt90uUtwLskr7gFRQ8MWIQa7lLhxdIeUSIArjumoK8XyFsUJcF6QivBnk55W
maRBkaRzy6ITlik6oOSRIDw7UMr1OSZBUPxxqsDb4uT6Muq630WLtZdgrLgQx28kZ3GWF4XDjk9a
3NQhKS8FJH+ULv1j2FP9hEGD5dEhJFMCA5F/ZvC2L1bz/sygo0/GZ6s2yAeaAuNIHHhnUb8oEDFe
f8g9TGh4L76CXBsbf2kdsovmrtI4001hrU7g7JpxovJdsRfT3yJH/7WHV5P+Gafl4zy1ikuVKeLn
3DXRHx4LI5sPSHFXE+PLxgqMZpdiiN2X3UvjVzPqX5purMg9E2WO9oQmNtFgVcfaknsyKe7RWeKQ
AQ1NnKWJACDmUK57tzuU+uqb3PYn1wjrDDy3B58fP+EITWamYjOk/ivfJdNaRojmhfAxLvobxuEa
kO3rMJjJtXDgPJCCG2nOcub0nBY9mBomyL5eir13hsjTXVppfljIjJAtYyw+nAY12bErSbaPwOVk
xBKyDwLy/MpCb1a6fp56fRuVjZ2d40ODCIUFOLmVUUIVH7d2+A3IGNNjXwFMNdYQCYJ+u3Emzzga
2vrSy9ZKX0fE95gvRvlG069LC9gsl5WOU1YxGfohRnM8T2bzIuLyoEmSsuCp4DLV/ZNl9VxPRdMT
pfY+OU63uE+ubU5mwy1y+Aggim8t1taNmvWD0QzyHDsOyWy3vzVk3/Ze9mQbT5ZMoD2a6Gyi84+C
s9NmaYyYC6NvEnEDBiynZub/4Qf7O+eiNkesWiqJnwj5Sgqpalx+AQSKNdgHKYi3A1cc1iT4OhMf
ODEtoHoTUGS1jPvHO46ryjV7V8HsEwUvaMnsQ0F2L54hDIQYgwsQ5l7Reu7RF2W8qaSnD1yecFl6
WDlLhv2ILm93X6hVsXRBEnIO4M/xpSTBJcFJv41xiDPAR9K7/zFOh/kFF7C/uee7V+1q5S332cjH
cOlI1KVYn/GqvWNPAkAL3rUjPIUoCEOeV5GTWZqFhKoy1ucgfquVv55c9PcEYsgx/IPJOfeZfat7
xoNtI7Il7JeltbaI8kIIOSK5LlgBsb7CicSwnmNrdofptnatLhikTgrH63tHF5q7NJRHSqgVdUTM
Mk6gGyRYed8BqHAfWMwXrauXYABpZtMgef+bLUmdn1KdvkZ1Rs1dnhPL1En1poNfuJk5eE51d7hT
Bzg3pzuAJzJM+BKL/A+nZsYzbSB+qJryuFnbRK4zWk7u75ib1tMZIv+TnMb5erekwipxtneU3IgF
ghIPEe/JOpbAknqEb3y+j8AknEfi7HSWQmUhKjRTltta+Cm1ndlbu5W//+HXSqd33lyOzKuUy0mH
0zzJYsJliKVUma05fg9Rgw6O/T3je/+hWhB5kl4crEE9LcxSXqfg0E0MncesMo5Qt08mJSQvNUPg
LUUVzDANYsFu5d3uXz8UWAQC4X3IicxijA9JGMXB44yjkdjDOznGm2EajRSf7RqARfd/rZZLBNOk
5q+xJ8KHs87eCXNCCktyTKZ3qpupCWKC4iCPy0bNmbSQdK/r6Mh56k9Vc4aA6cFWVuv5EBv0WsS+
zK6jLt7GrhkJsQYdCTuCOLlHyI+HR7CBdYTmVPvGGvnpdKZ5khMmKmwgwVtXndQasxuAZ9+7UUqq
XcJ8iCMOSKDYEWkosSq9GfN0frNMCj0dwg8Xp/bA085TtE171scRP5yha/nfVAiSbui7AyiruWRX
KggK7yyr+rMSQC7NGsEjgAM3YpkzPKLJdAMsfki6Jn3ApYj7NIHH7y5F/jI6/n7OLDhHi/dq3UOU
Xdk+VvysU7hyKZCF6GMvW8+U6nuI0IhxKyTP1VoC5ka8dZnLuGVK++XnlHHiK8enKtHN+wydihdp
im959RNZeLyNKzC/sKsIG+zwNI3epykcbjDD1JTb4R9DpLPKaxPN81PWcsxWS0zoppwvxN27Z3qA
XUab2K2txKXtL6px1hZlvHcqzFYsPe6lXP4z+PVwJi1JQJdPFxaOVw8SwC5JgvrDrutdFOn6ybbz
Gq58yYbUaw+yTLZG3Mmp4rFjjO00PiWRMZbZddJtr8kYPY7zEyx+xhnk6u94mFRjp3KT7GYVmba2
5Z3Iwu6bXrCrqavNZGGbgh/b0dD3C7WpPM+JmChfaWiDBrBOGybIx0I4DypqF/Yu78mgDhVXilVc
5k5towrxZp4T7I9d5hAMGy0kU22ihn+qYeL+mA1waWABjTgTNynYsX1RAGImB3fOPWod6iAo9o4F
EDp2ErV14iA7y4ojcc8C/CSYF68Z6PuLijUhbJps4R/oYfkk13CPJaoExoFAb97WPIBHfx71ESdu
yTV5dQo65Xzt0KqSNQwcQ8qyhPc4rmFd0OTJPhKknUfPsEOzSLhor29JlHQE1nNUef4c2RAGtw+G
kQT7asVjEgWxJre5VSTF94OKmCTP47l2pLW5s3o52AWbahyrFyNT3r7q8OX931fHpvkN7sB7VANj
Dy7PxbEQyS+s5qec2Hs6Ua/poEKGU22BgwcG/sAv7POgvdxx1e1aN1GlCDZldUpN+VEn/f6O51IO
Dvs7kW4qS5wR/bKuG8nrVNlqE0DBuS+IBCpBX1TF3u0KrAMN1x9qKbgk1z6aFQHPcYr/odTqMmxL
bV7vm22dOr/lkGhIHtl47dcfBpMMFDRu65h1j4xGrmzS6/r+/38o/U/Prs3HZqxfRrQEzkv8luNG
v5sRpND9Z4vIKg7v40CnHDeC+aeIfEXauseO0PAhkLMjXoyqC9te6a+q54yLmVDc4rpMr3gY+A2N
oCExrXHu+egtLAj+NP+U9sXVSXCiDjXaLnGZ/SwGj1Gta3CzUC4luO1a0VLo3zryxWfqtVdt/pza
KP0D0QYfh4VE/Y8a1NUSnlr0JzYTwhYuCQDabT4MA4Y4VpRPNF7ttaRq2ineWzkuAAer4Z0h02MQ
2Fgo68JthxXvaL/L2frIy1LcVPpxX2ijKCggqXU/PZWZW9aU4HFqIr6JKn6CpkgVNRiLMXdCCLts
+mNb3TCVPcOkN3aOiPnHrfROw4q+RiIgZwKQ0bEC6UdfpzQ/dTw+TWvILcvm5jQbXvJezcHLDIT9
YW6t9H1ILVQ2LwPovv6mWPNwkh29n1qO6gsLdy+N7OLjNr/VE/WzlkWqf+mANxsa3ChVizhqPWpT
+kJNhzEb8+euYTHuHBTdmZ3ulM3y5R8bLRshAMTxilcpDlhEoHFHSARpqx9TRVTesPAbrPGdpTIv
/zb81tcBznaGVQT9jJ5vZRImqWhr/+/NIS9FhafFe73NgUwUlUdqGzRkVw3vGaIjLrfJuEwJiRW8
v901dmBJpvntvp4YcTVBo/McEisgCA1OIZuSB+V4B7Qvc7Cc0Cm4OAyMGL28Tb/BGTx7rFjXltDg
xuyVfzLNvA3HkQr1kdh5GNdqurXF3/sJp2Rf4/oK98kee2+fF1Z++be/17k3P9V+86EdGaDfshol
DsFADB9tKDLrpaF958G3M+clY/a6uA1VJKYzcyyNbcSa4eQGimlNLyKyDLOH9jhHJz6UlHwHUUGr
aIIz1dNnE0fVYx/VzMXXfYlZkv/871vAVGjg99HNUXhx82PGHLia7cC6dE1zNrK1UwWX69lNnI/I
iIqDlTJ3xBsAEw+uUIPT/hh0KjuyxSI8ATPitVy/iKqVJ5pj1pKF+tk1CKKVeYSxhOWfHDFeKlX+
dqAR9N1Qv8XKvGEBdNGAXH7GAX5rkIx/q0buVkbmEHNrumvmVu0jqTfuDDwOrCXzTzLecNjWf5NH
qmrQBpc14u571ALr2tTubrRNdb1zYwbZ/C/S5x+STNgZTe5jXG6LERczE37GN7JF2Wuopkmc3x0j
AR6r8A75zZkIiV44zzpuwBaU8oTN5yErkmZ7x8hYOnOeYr22e+P0w+v+F6AITwf/McrkQGoaTIWS
j/dvhRJtmnw1uTWW1cgIk4FgLnIS7rPOnD+HhNlt2XWPpHDkazC+Qzo4LEWW/IqLWm9zx0KfTN1g
n5vMU+DXHO6Y1EGn5X7IxVM9ULrnrbUDFvnIlgA2MNRsjcv/75WF+IwmAFozN/cm2thXgPF91ZcJ
Z+U29k4WTiSylCkonhbmMbhAAI8dx8n7va3Rtr3FLIFxfL2pYaaKw65I68NaHEH4If1rgvSr8f/v
p5IjLR4/cSSFjLN9Be/raHRO2ajJQ3ku9sO2n0LtMozWd+6AlRWnMYeiiOcsDTsnWKulOSK7a9YY
0gADjXb67kxMLVVubylNogqniqCc/PtPg2QI+ovaWXUrP4RPKUyQpfKIw0F+aD9h7mpXX1Xn5dcK
hBWr0VBvhsoVO2tFYEoCS5cobX9PVKuGd9rkrPCxmHMP/7f2vde564OdUn/pZSSSahf80NiMCUHU
bpEeqX9PNF5agn57v3SykxFFbxLi0KNi7WlXBhZ2VP6oRnepRzP410LF68MRHTNIStA786Sznzkh
YtfipDNGOInuV4LG98wTlSPG0mMxHSfrpYoclNS8/W7a2WAMD5dDgtPcKLac+1p5XzVZPZtqsBkJ
X8Co1VsugrS/jVCm/Brh4P5dFVZywdQb7/oGULb0YCWNhghgXdlH04r/amTjfTGXDFfvzT7jFSNK
eQyw8xzmwL2mTZ++lf2VE33zs3dKzj/KTd8Agnj/1h2HD8D6lf0a9UiXuNv7deBseWy9vfK76twY
FY+TK14dcChtTy+Wl6jfpDKvlsmsPCXI/ThG/l9CZzZCnPu3glT41Ln6x5I6wx4KI9JA5ERvNTWf
OnEPC0aWLc7o4bHujeMERg8AOJNQZkckPYsU7nXMhaxMIqzaAyi59QBv9NSR3BeV2PTZLWS/49Fd
HmJ7YZDISjZ6fLp1MlOhzqFqdgk9ywTFt6oo2MYgc3WC6Sum8O7iycW/sEbmEGCYeRWssa8N61lU
LuNbZ3NJ9Qvng2Ur+y8thmenLH28IfGZydq8a1D1j3NjqQefj+0mV4zOpnrwdvfdfh1yI7PN1/v3
PPevlT81T5Zq0aYtzgX3lhMB+/609ObpvpnJNT6tHJPHmNYym5qWtYPk/qtzG3/SFqPBOwYjL4jn
h2msXmprtHmX/eAsi/HZKexju9ZatY393I10OC+uPqc2WXB/uYIsGULcp+XbHM0LoAhOUAXXP7nC
RSAcCSaLGgAIxMUXCzrrmQcGX9QycEYX9K5IU6vn//uNvIjkkUY1ZMk2eYpWSWEuor/YxeSewPVv
5FWxV2MtC3pNYFJKkrpbr/T9M1fKXxq7DaNx1i5D5FRVNRFuv/VUkVT+2U3BLoyW9yyq7JU8XA9v
JvbXsBjLSecmu2qAFcB5f0ZA1mpbmcUpmTo65YYiug0B9qLWz5unPmYka7Np9Nup6cSO9OdPvJUg
polsb6Vo/y4YEE4F3kD2rdjnJpfs7nUoZWAw/aWr6rRkRCPZH+ODpB7g1lSaYw7TDCIJkNKbKMEu
N+3NepqPRkvF28pqe0xU+fgPSSydYD8kOSVrgGDXC3SukAbh/OBkWsnG0HaSNa3AxRrUFVOVjA6l
tn138zlDhEMRMazszAsDjWIgy3r/pTka3iV0mq0sLfq5PG7IXZB+tbo6FGXxY2DE+WB08it30QWb
jHW/sl7xBo7vUgOIq4eVKHpfSJCsH8oeVdispfuWZ+YtTeD695WEAl6O5el/OMLa8ThhwXStVz96
SSZmTg+u/F58xJptjuWuJUV2sFvF5vOURw+B/24Z7579ocRH57zhUNko2914JO8dgamaM48tjB3r
LS0y23NFyzp+MxAr/aGvjn6/G7qWzPrX3D13w/Mq9P6PaSeVh9QkOVk4j7Uk5W4UZ4tSCXTe+GOK
JbrHsms5cU3kGFP4o5i3279QhtIlPWGsOSJ2f5nBaphVdAB0M7DN1t8kApljpGSpFd0HXZPMQRPC
g5jTn7reecW3GZLOYufJ7NdxCr4b2w2rGq7QUjfGNo/lU9f0VxuQCBo+34WTHQuyonGtQeN5stww
ufyNQ+mdbkLe3bUPya/k/2PuTHrjxtIs+l9qzwLn97joTQRjDo2WbNkbwpJtzvPMX9/nUQV0pjI7
jd41UDBQznQ6FCQfv+Hec0+WSBRox0avm46PUd9tPJ1XfhI0n2gqYR+xNcYd3XnlU4vjAhxZin+k
Y+gy7zSs2sidxyDF1R6RUwQp1ZBsNmuLDdZCLoKdG7vQQNSOclOzdFLGJJePFNFj0fwmS9X8GE5h
6o5l6AbLUdtwDeNjbG3R1JXXTUnNVLv0R8Zdt7P6JZX3aUu5X9tzxfKKX4RR8Ysr/vN/198LO5Iv
dQ8ZTIMO/obp7dkKayAHWpGR6GDpWI8cx3p4/6Wiui1H2p5/qUDt/1O2+FOZ87+PceF/Chb/X+PH
/x+GirskqPzvmeL+zyL/3qR/TBVXf+A/oeLmv9myKCamEKZpqGie8Wfb/de/5L91YZL2YRAsbjrv
mN7/ZIo74t+k+HhEVAvpuLat8qtVInX0X/9y7H87DpklnooVd4VH3Pj/IVN8jaX9H1SwS/yJY3Dj
Oy63HHgr70NGi2WngW3bgBm1BYQVM5bPY5JZx1Y4ATrmwTjW2vJ9KMiODgKDDRQ+ONN4KsJWHBtA
bV3mBudOL+/ajuCfGUFOgTvvKrNg2NsivfQF9q2syZf91Nc3TlxFmMETXlQ5m+/QKkFe1SrLqT4U
A2tStTNI5XnwCmTnJctZMCiWWyz7tueBmGEUDNXcsD6O3ywiNYutOxctU6C625leUyCBLS9pzqq0
bfElMCeI/WxYMLxQh+JWksBETIEo3XMPOkOPs2MUzcmcBMYBi5zaKSCCT/TsQwMkW1WFEzjpXlLZ
y4s933qxZVxZltx6CFc3GDwnbOl9t6MPomArxvt0uS+8z+hYnjIr0CE6WWwxKBEPsH5ZcSfBT3O0
TjGTNt/MzIY5dItVPWAb3QX3uk7ClZtqGySnv4lnss0/86B13XakZbsWCU26kH9JPNJIT2zmxdS3
Pbh0WgwyoXP4UbY4hBkCKWkkyW1Xcvr1DGpB6ON7xbLupeSA6RVv+lKQF0TeFcrsZDfSuKCSk9aR
9LVvSRG81KyZdgtvOJR2JmCANnjsK7RQiewejEUpG6DB77o0udId/5JDZ4OT1751EV2IHTj37tLS
B7ute5NI/Jqth1Mi3paluI1F9gVCbbP9w9N5/357/zGoXnyIgOJxJBtJeI7tCmE5+se48q6cIW/q
Wb0VRZhsohS3pgP6fsMG/FXKhYtlDT/xDQ1bL2LvPSuTL3xaNGow4Im7QY9KMpzPvNjkrtTMbY5z
XjIhOYzkKrvDZO66DG0Wkh/Ej0gqcqf3e0mckcVcDJmzk/oUVVfHRromn8YSpvP6i523SiuIoAf9
hg0A7wvkKG/njPAM5tAExYll8upULLPVM+nGc4NFoIZbvQjElrYeI+85pO4CZmlY2oMCOPdJfg90
nZIwTPC4Z1i5FxBjdm0TkIErrJ0sXA1l/YNOuvkUNSh/6JK22thMeHbAMo56g/t8emhD0ZzCKQu+
uiSFbl3mH79JZvr48lsvjMEg0/WktDzn48vP1rDMozyptoAWlj2KGW3X1U9RS4BnhQ7E7/LWONtT
Fl0qhF5Ob28hXbRb4URgcCJ9JwqPDbI39gRMhDejbsHC04J7mxkeEgtnYLfErW2FNjwp8lR3/3xf
fcxBWz++aeI24LVruyS98yD+IfHKBOVjYCeq4QtzdczQhDje2mrRQyXBO4KxbbBAuVG3kquBCMLN
kpSWd0QlxfkWQB2tk8FnjU10UMqClZ1zyzv95OrDbwLLnQ9B2XxWR3dMV8ca70gMROrQ+MNnTRji
TGQhAMDKRp5+nSl+b6CyKEvIuJn4PAKS3YawW3cmyyP4SEdh1l+DSkz3RlI+BSwywEGyHIlZEqWL
ZsHZ4KTWgCpIU4UJMVrZ0GXDn3coP50oRVttJEi0sASmLNTqbDct0PuDajjEDDRU1vmpzCt6Uq0c
yFFjKV1yE+gcz2PBFKhLvcMwvEIP/hbWMOYjkpLwXTcnwyo+DVMMdpXV3c7KxhtCU7urJsVnF48C
yTBud9TK4ocWRjfMb/uDISHC1lWb/y438ONRy7dKl8F3apGCTMzYhzvAlXHQ5iM+PUYxN1UWU4cW
JHyz19xlXAhep0gO9XZEK6zj7WosMNEJAtKgs7aZZtTHagyBMubJrY4k6ED2t+W3EZMvN3kOERsM
Fnoa01k+/+bO/RAZoO4GYQHC46mThjRtFVD2h7thGNueTwvLpwNmhuci/TWSXUt46oTa5CG1Msri
DoKSWzDglMuY7tErkseRBeHB0n4GQNF3AqKPbyJ7/c1nU5Ht/1OjCPXZLMG3SsAh9CLj41MlF2dh
IxsDOZ242EGlQytYzN1MEjqSpL45txGOM4A5G6JNBiCVM3lK1vItK7Xtev1xhy97KZbL4mk7s3D8
33zAv3mULFWvq9eJ6dkf8+Ri26UVAGaBgZ/PBrKZ/tCxsXtzsSEeqyFx7w+VPQCAmrcRUI4NRbh5
JjGK10bAnKBtvCchi59ZHn+tsGj97mBSgX8fvkJpIrmgXDT4KnX7z5e38+auDRok7MKly2LNBzNE
mDcACWoqsIxmrzIHH0c8U3Gv/0Unj9jwn78l82++JWnz7RiOjvbJcj/cYuAWymrogcPRg03YSw6i
57yoeuMJ1Abep55A8v4WeQ/j69I6VNLZw6HqtslkgUg1p2HbyCrzmUC/iKyb7oUYg7P64kovN861
aC8G0RHUqJdMvf86q823EZAu6A6/+Uk+tGjckHyNFlfI1R1KKlXr//FhQVpTTwxx8KpVTMu1GVkx
Fo5N2cOtcAMmek1JeiTK4r1uV/Uh9NLvsnSQ1bRZfghCBMVWaD2jgunUf2HYyy+UgN1Ohc0RacsQ
qSWQ5xLiGwXbZ/3mcfL+ei9Q7EubJ537wZQfswYXQ4xdkfGoy8Q4RYUHhxvX7MHuxe3Yl2/Uyic3
4DfqTlCfFUje5oXv3gEssf7+kAbBxqZRH/vopQsdAEgRJ3PZOz9A2FXMdukJzAqhk0HO3E5CIvST
agI6CPGhqWExGYM38VActKl66+h+NqwY3a0biLemjCn2S470TNpX2CcNXJ273OCLWcurLKzfcFJE
eHOSvZgSbzvouXeYa1SEcxs+wBUBIja1NjyU6mdvo0KM29aP0xQeR6E/rQ8blwgt55ieSPMBo63w
CKwJCeHLLHIoAZtvKxNFaz4un9nB70GHoU+zw4VcYIqSDKzxEoD1GDQyMFAN7wXWJS1ChappJoih
wIEAYRmPsbEEX1uGraVdJzdhTImSOdyTOIq0Td879UHrbtZbtZkiAFoLP6xnNQ/VjHkQm6r5mwtv
/82FN9VZalqc89KwPvR6fPVJYjZAmSwcZVs910riez0kHC5MyZ/hED7WorZv80K+OiOwdAwbEWOj
zWRZw75sIemTDIXIwiXbS1+erBQcJPs8LOl8bzFYasfwXhJ1s5D7wj/iJ6CgYxI06z+MgSQqskJu
ZrvhDHeAldX9AqTMZNg/uVCHghGUtnrhD+RtbSQtY+mZA75Iie1ntsfffBt/U6uBqsSmybloChI3
P3wbXscs00M8Coh8nm5x2QB0surbYGH2pn6GacSY0ozhd1OyTiIgBm7zhP5VzPmrzJ1kV03Oi5OR
Gueq6jPOxUGzWQiW5AH883nj/E2t5lJWGDT9qC8ZIXw4OjN+ADuYUixpXT/7U4tDdr1xEM/D2Hfs
75Ed3i2swA3ZpJdkrHajJ/oNyVs8G0l/l4XF9/f3pnIgZlr+o82Oaw9qWT0dBMr3IW0OAAzZKmsl
MCcxv03oqzbTYk+7Re9Bedtih0FOYOl9Lp2Oy6Mh8kVG9Gl9BOEDRodRX36ETHVP6LAoeIFbsNe+
0xBJHVPXqUBu7NwWcFo7QyTxpu+uJGMe5iPudj06E0QLy5IminRswf05r8y8HUEBpF7jey2gD5Ew
2cZ4CB2NxHI5PugW9HuHMsooivFkoPPerXegHlaQoRV2MUztV9FDutbgLY3sj64qhIVwm0lk8ZVe
g5U+UWw6rK6OJF0Yd96xgUuD3RaslCf8uileEzNjB5y6JD0HLXqbCT+QEsdjY4DaCivqnLXlp1Sr
HZ/UvfEASWG7vgBSCgI49fgUTXTgCcWokat7PLPTbZ9r33Lg1BeNUMythmVq16bAA1JM2LjFfxmt
M/lpNc0+Vs5H+HQUw0nyXcvSN5PaXEeAf6gzfFFLxoY4hpwPvaL7QgvxzDax3k6YD85OjBdqHo1n
4mO6nVUWGZwtpEyW6I6h0wYkQIz7OjbA5HVNCB8E7noY6E+6rXRYNiaNgMd0PTcLUxsAhB0aEsXO
a3c8LWDbmFl7YKksbZg+x/gDkSgCxqxKyl8MjICR2Q6jHcpK+wVBrXcwPV4Ia11WplLfdZ0Smol8
ExFl488zQxMKTaTNPPysUTv8hniTehRF6y2/Hi2EoWibyivuF3V4Ix54QEVLNESLLaaPzBLWTVLv
+yRAO0QtRhSC36Km8QeNeQ15hpgkVPeXYXTpjMY+rE9wY7JgNCQPeJqTnGqicXZfievjW1OfmL54
ByP7RwgtG9YMIzOpV8dafcwW/oCescbIJ4z/qoNJm/IV9QQuiCLn07icZd5077VUfgUbA9/V0VxQ
hvEXNj1tls6GKm26PSkwV29I9FNNLvW+YS/ur4+SXKxnivAUSc1Y3VVT+9a74ptRIdWOWQ2e5mbY
ISOzGIHLzNcq94LKr8Y8hz7OnMxrUuLgbnI+dMzlfCyYKtyhBDrUo7xL3TB/dLSxvk+mt2wOr3Sw
tMy2Xvups5BC5EGYQ9Li7N3hgUB5HER6le3YPLzkyPAPaOBv06E3jqyPiXVw2E4kS3LoEYPvo9gl
HUWdpJPRLnsLMW5ndsNFi1AytoC3NQzdM4bodJjp3Oa7dSwnQL8dvAAufxCOxjVoAtfHkfuKF4/m
0OU+h7wX4ixENLteVw2I7FVL8GKutyWSV7SjSYxAMMUWqnnS3dalZt10YfQkYlM7JFXF7pQSnVgG
FyZ6y983ozkf9BCz8+TQvjIGYvqDpG29X/JIPSoVcWZBNO1Y1Gl+WHGxdectBHDy/jOy4vNAn36J
8UvuejZ0aWDeF6ZjXD3qPD/oefydcjShCS0PYll+9LNpb9d/gXmaho3wsaqJVw1g2nHO4bK2AHvA
hu4T7DRLf4B1ziqFjAox7eHcB+eRUGh/sPSj40Y/7DkrD2xwuIWH9pUikDuz5N+0MaOnwZ61anCG
9nfulwqjaYU9Zx0iDbki2Zhje5cLzU/sPHwQhBI4WlXQUAsNdFUEhFcFSsxMpxC6egdrUDDNYFu3
ElJiz2UZ8CP4Q9le554888mLvYNw8Zm6GXIUJKmf8KvACiJ8FYLUOrcinJ3EVY0XMJQYvxq85taS
DFgRcqZqUpVzCmp6bOAWMfm2zfnbkqMV7wqS0AiieUSUfYkcHExhtXzVo2g5d81kbF09nHyvRh1o
aO1PWYjHeORjGCPvaBkDo3A7Yx/0+ZfYjb+1GREM6ossW3mDlIefX73748U4haaxn21gIutIYj0C
3uc2NhrcSF46NtsASjsWqOqJLjgHtLEd922k/h/SakiV+ds6xypwJvmT4CRD7pkcPIPOQDMz4xUZ
UXeYFibPvC7Xw249HKuBzSG6B0QOw91anpggF4CJWi9ZVNyUtfFY9pJ3gwIVI2sAtRHckkGU+ut4
aT0xbI4RTp+xOSF1e28wwwJzAMOHPeFlIegZ+YZ3Pfiqp9FTPjBW6Oil9I4bbj1Jahg36LJgR5Vk
ReFdQR9T50wD6wrKYiIOSi3i540GrZObO7P4GXsxfJ6U42N9Kt8vsHpc1zNzgI+oVwZyVXVCdjo4
AH2y9xHpsuvbYD2c0Q/z/jEeg8aLWdbTFdW0f6fUpQLID1GJoyPxUIYR5wCwQmsvk8zYXuvpt/VL
Xot5AICohxPlrTSmb12PJ5UfZe1Iptm6I3c5PeRACPirp4rOUj9KjdGGnrAwJNyJWTRQFloWXqGa
S4eA2I47XgpfD5FyJcWZ/FbAjhasFpGBN56YQYAU2wRtVt5kXg3LRRJiKssrZ7O4Nzt2pQDxWS8f
M4B4/vpVMstAidLOGNAgMY8qAivU4r1oqMckBRci3xYsoBqNg3yyiS0tyt/UlYbq+v88FaCsZNxj
wP5DauyZf+5j0Rt0IN6GjpSozHxi/f7CmJApMpcHAbvGAjSE6hV6OokKnUr0Tr4S+pBsY6m8Qg7u
MBFqv5tE/XU277KtYLNlMA9TH+/PHypqLSDJg9FtBwbXW4Op0MmiWdqHMZJdgrQIZV+Mz6NMG7ZU
8Q422PS7Faz6uT98L65uemxiuUVtmGZ//ghWFTr4J1QgF3jGc5IFl0nMv+zMfhhnouZRo27Xzc96
HnBOQAgePqP4ak7LEKDH67RfvRQkMWun0O4/Qw5GJbcQslWTstqMbvIolv7ln5sE428/tM34yWMq
gbvsw/dGLEyHpIXjNCyXkWEqBEaszUzDouqgGSPydFdeC738QVcXUvrQB/YsadIw136zXjH+OrBz
pcEI32CFrTO4+9BasZkfZ4IY+60+KBfBzBPWpwPgOFnoGzd3om1b6Xi3ZXGPwjI/8uQ3VzCgVzjf
N/FqBo47ucvbeRtirtznCVJSS58e//krW0fcH66ztBGBOJ7FVRbmh7aqjDsbqVjEsFZM8WFpKEGa
ss63bda+N+ZmQFCh6cH1JUkpcXHyjcOg3KpBu9cbYEKjqDQyO3SDVQpH+BQxJBET1SLRkVtiMHui
jpgOkBD7fuq1ENH8wBkfkQAqSaT9VruXqqHmjkMJKk2dvrV0OqTPxvvkBFLSzkLSspvAh20KOPx2
P+t7r+QYSktkHoV8qnCOwC+QuFraoD9YsXMWmS9K2uglfCHJ1FWhFBYZJtbFpkXatgtjC4IwybfQ
QFs0n9c3O8ArKAkRPb6UJSztkPKiiI6DA9RNnaCV0ftGhXrfmDDJq05q/W3syThEzd+sgv7ucJKO
zX6cqTTeBE9NrP8wkQ76MS4ij4uzbiTLnNfyeoRbIx5n2LApajr8DKcpf+2cHpQ2xxRIH+7otP1m
JvH9P98shroZPtwsHElYtWyU7Lr9sQdnU4jOCZM3vsSFNMly0nyauNNCo7JPoDchyUHEiiDz2ANv
d53mZzs3lJwE0kUlo1YbFRCZ6dXvDnH9rx+MsarOwgxoNVNVWz2Nf/ii6rasJqm3HUtIqNp6BftS
NcQSoEkN0VgrrZd1wMfUINmOlg1dpmSqlSWPo2rHWtfuT0YBndZKO9ggBd6gbAZsjOUzH+LwkCGS
QodIQJhKeE4tGjT+gq9ZiPXbbVXu9AIwj2Cu/Ug01ZeGeMxbZn2+oW5mCWfPX5zmV8+Uafve3aOy
y7P5S5bQDa2XFBkvfICZnBxckUflRAG3dK4KbGFuS6Oc1zekPlD1oW7zy/q5zPP84My85dc6w9SK
GL/LF8PBbchq91qYqNRsvXyKGvETFAsoKhTaxMJSosK24EZSPbiNAH+LSesqrazcs4ZB4wDv1zam
cl8CYTshBQPoWWDo/rl2nVOQaAfLgA5kxfd1aYIFcwlzQ1F8LC3Uc6owZstv7UOj+hqTpLSWJIbd
IWVFwu+nmibPNCkvzZw+Sgx3GJHBJ4Mz+47Vut+z4PqBOFoe6kigh1jkvkunr1aRF787oIXx12E8
2npTt4BNevAZpSoN/nDTABynGpQmAQGl8u6OJ48iyQ/HDKm3lP2VLhGDl4TkpHvda6wD+HbmpLv9
DJGjvxXxNz1IQfMPABbjsDuahpHcdZBq1lrY0m2Sb5QRiXZh0juC35n0J3ryTV8GMrnmEEqyyzix
7k6go4bdqhDhfnO6qtqtx2nT3BgKr+aWl3VaVBl+jC2OMjug/0mOaAF526p5bKEtmu9V7NjULIB8
qRaSh3ZqcfQfRnJ1iWjtiarTGeiFxQmzwq8yQKeWl1AEXWf4uTZC1gAJPOyxVyFgvy9CxiFr0ViN
AMmScHwcvOVunWQXtnlZJNjJqJ+urKup+lVbF3NP+GYbPnbm87q2bIR+G8dVwiiCT7R+LbasbGYK
+MMnoBtjAiQZGEG2G5HONZV5CzD62NHqelCF90lnfPVK82suQJUNAiP8+xmc0My1Rrbre6i6A/MT
KYp5i4Wt8tcvYC1ZFjbJ6DOB9I1MehsNmFXhNV/axjiOcXfjJuQsRSK8EXQsRHoTRKN5D4qcMMDQ
7Cr6RDwwmKRyfJDqW81cZACLqpGt6I6a17jqCB7yCj86E/cWxjZFfKm6nNHDI76YV/qfnFG5Rkjb
vI+nudzkuMWOKFXaL+vntJ0KTwtFSBnBAdXUxgSPI2zKuLW34TTGREew7TNrDZTPiKd38ZAgCqeq
fKfqvjm1E/oG0KGtYU+1707NQhTh0vuygAhkGeLbYDPyKJW2tQzjne54856vcdz0gbkfK6A58RgU
lzQOeXUiMqna2/ghdJLmNJXRs06gzSWjPIJ8coYkRZPaIn4o4OCH1hQ+mLRr4C5R+ZgL/ZckB+1d
5SK1iaEKtlOIcPq+Y23v6mkHjw+sJfKwUyyH4hOO5R3+AHO09UfTCttPY5ru644Jy2IwHVXjEiMC
tgzSEJN9YzH1jO2BU1jr503WyAsAau8KUfq4mEmFExR9ekOBHkEHNgUHruPOvU/Xslk7KGcgpRKp
bEFyQ5Ni1NYFGQO0c1qfT76S3uYDS6fJa42T21DcxgtbkE2DARO5epa9Fzg9osQNi5EMbhJkdku5
+DTn0wzDYFDgoZwHkm4ehUgVnfLK6bb6iJd1vQfWhkqt6gqvSrdUylDI6xqqUOspYD2jFQ3qRQc7
fhfndboVGC2ZfBKdun4Z4UT5BaJ8/o8IR0Js5X4Hgfp1vT11WbykIslAgPPiEy18kmVBaM3BnNoJ
DayqzUykmtmge1RT92Ome35n6uYubixgZGXIh7L3OnELuEKXDfsp3Gdqs9QpTRhD9aPRAHQGQ0pT
bmunEtPDrfB8p63ah6E887W1cKGw2sWk2e9J9n5g6GQggTIOaKHiLfT7o7PALCoraEGaaopNNw/O
KIy3UQ3MTciAydOgaEaaA5pF9xggkEiS2Yt2Yta8X5uN4J5Kq/LXP1+WBSe2A6IAjTUFVLGVAoOr
mryUlZwvcfPazqKDX0KkhKpJnYJj2QPwCO3Usg8e6hjLYy1XFPfrUHoddCV5CQ5y6nJgbRMciGny
B0w+66YYUQvbIDfBuFrZ3kZH6t7nv/rJxdEgyEtBwh8c8fJxhwAZQPdgbNuYbLn1++9Tki/H3Hzy
HK29anG17DTLzpijyy9ulXI3toA+hgiMMntXZkVL6K8vj/UgrtVicFyY4YL4fS6twWRyWoqDHoMW
bFXrFc23uCaLczgJOJzhm7MAAG86NWw1u5JZySaxWCrxUhSIoKAu56wjK6y6gyafUjjbXBDGRx4l
E0DPtvTOVaq/ZjlMjrSNxHnp6Y2DMIeerMomMgEf08xz9yOzaD8i3QztOJtMZSVkRebPFO5+VEFE
N+OKnYlUSjDF6O/ujBzzYVIGy66ImiPlfHOyxy77VCLKW98xlWG628IK7ixV49gIRHduHN0GOBRS
JiKpNL+2jKzf33jRVMcnz6SlIh5mSjVwG2PM29pZWLcE5X1VYhu+n9MfXdxEm3x2p/tetI9hMD6n
PWSvHBqdn0xusV3XtekUnIfcqG7r6mvo6jCNlFhpCJjOlsOPAiLwEeS6dXHxwL3rHytOcnPsSddW
k68EYj4rk42u45e67VUIzQR9iIuqNsLeKnYwxs+jZZbvo+316O7YEW29AbaXR8+sNh2Vu4AR1dMT
3iY8/U4L3aMCnYr/hL8kigHcqytF1vx6OaDdbVvdsk4iTu+b+SXJyBk3QQttQ3e5Wol1FpWCe8zF
j3WTPWrzU1hXz0lOebK+nZ0I2GXrJjRZNeBax2tDDJHps6vxW2UP8EhHf3ADye1mLEoAhYN+tsec
dD8vq06MLcXOqkyC91xemtbcXjwcBuuD6g7Fr9k1iU1X80ujp2bKQQJtTDzYiGf8aoTsHGZB89B7
v4ZC554IqVDmyXupA/O2nTlZEy8BomRC58EZxV5SZvhKbLW8YzGGTcV7SUPwLGb5vG4k1nf4+mNV
k6ATdfRx4yxWsctLpqo5VgY/0bLQXyuoYZowCpJGu6ndVtsbLcJa7Bn3KgbsgEnSPb6bUoes5Eyy
dY3zmcpcEyz0zOwb13i4LOJgWOVILjghDDHNK9YYeUkISV5tdkNmfNE8KzhnVIqkmypJl3qKonjM
jyRebNuad5ya/QWOtStlR9JaA1fdKJA/pd2hUcNIEGsgr4FBrOeJ8Lhy62lH40I4FEMWfE98PdQr
a+mwtgLrmbbGYwdWWAEXNdxDc1yfMu+uQRJ4KJMUfKqRfRXiGWyb+zaNE54v+DNhROHDEHzt1dcG
dF1HVEUHlYhMNdZ6ELtC/adjunIzIfdDOEmi2vsOY36dBZF3Xcm4dLa5CFNjDQedD7sROrMlx6BH
snKMwgXvoYWASpygFqwkpuJ6xbLEsdBB9qV30R0D8BM95lNUoC0sylJScQwvQz9ghhRMyWzIgXfr
D+1C6ZQJrqxpDr4iuIl29tonrTNuUJoTccXbodE+R+uNX1a43szvawo8r2dg7znleXkEjq3EfzyH
iE6/l5H2Fhc1VJecwXGlthN9Hhu7YYyOkDzFFmTi3pzuahfV+Pqcaw1/lAkvyPS0eaz1HuiUGiGA
0SD+6cV2y9cyB1VsFxw36z+J7PaujoVLQK6hEwlmHszPIYv1q1L/JDERDBHJXHRYIA4e2JpWwHOA
4JdDdk9TTixbiShF/dfWnVRceveWCU12fRryVsMcZxlbPHOGT0bTz465fwf9EksOEwN9dJ/G2Thj
bIQfYJdPrlaeYwbA/mLynUVq3ElM0MnlKInAYWByjI9YVYk5Q2y2X28N3Bo/RIwL8j9Xke0K7qBk
IU0tVfsb5MyqXa2e0vJXm4410XrMYCZj/kWyunmaHF7kQh9/wHiONx5vlkPFghM6V/XJmJLbtIs5
eDVMcfrCD0n03Cl0S33fplBWO+4rVaanWX8Hon46TmottA6T3rsYEo03zljfJoSgtaqiGQ3ntcRt
KAw0aeqOWyunVIkc1ElapbLbr38eHOylkwrkqDTcoRhea9f4/j7eb5HECEcHrT3ouJ+mmAOOuMFa
RPlxPXuS1Pvh5C2JfzqacqCQfmP2P9dH0tKqV+GO+bYalxDnJlT/aiAzDB3oavMK8uns1mi+SNQM
Dh2QwMEA3tZV7RdLsX+d3nyeqfzp1+TbOqBHWoq5xSz2NptdYquX/dpLryeE1ctrzRzszJk8+POS
nNbPl0Zwy6Q2JH5BiCXaXCKS1kJjhhGLYZUMRxE8rSUmxH6ulqrMK3aiF3Q/jFi/JcxaJEm5pSoz
WkLZwipsz/PGMbp5WwsLp+T8RQcix7Ah/Tz2Qp6GZvyxtoQYd+6CmCrPaWVw9qIBzVLrokwIC99h
pxEgD1PBJQtTVCUM4JaRSvHWjMkjbBUm3y4TBrxgpz6oX8gFq7ZmTVyZ42YR/Bf7YRU4K6tfZZnM
7jrpryuruNplEwrDdmTEYbfRHjA79yhy73fxbaMmENlCuhu1BoB/iT4ElNsWItipEea+lzI+yAAk
foSfF9h4UyHi6/1kMAFsZOVbKxmMWqPmT3HcnnpolqGGHdRtDGsf1OMnTIAtbT/KlMm9maH0+20z
cMn04BNBC8MJ1PNzDM0bIHB14JEbL2XxS7P5A7h/Dy7C+0tsEmOOXwHqC2sSszgqiFQfIUpxjJiU
Mxh3kV3IzfofNnI6ojCe4PCgqfWtgaHBWgP0MYxPs6G6bfvwWc5o3gLZM1GAuLaJrRF936BX28RK
XtZnZElhjZH8/bwWSpXWv2FcHk5yOJozo2qtUz1JkSR4OPNPa9m0OLieG6178BTGOFBVvzPnt8U4
3I09/aEZxbwHJJmfXQK5Sn7HUl4cSB4yruHBK5GNbnSKLfgEJAbVAALQTrpAygl0OnJ3K1cyX7Wj
AQsUnbjRKx6x2S2Jf1m4hXalxQvIYJDkD+4ECWHJWOH1lA+zBpUsk9VDOzhwD52mIm3NTC5Ox4Vu
0qc4YKzX1ojgtKgkDxRG0qZD5mjKjrOHdMVtPaPngk7IY6A0AAm+GGzDA0DjZjqlHH7kTMz369c8
mB3VbOO+zaWr7jE2pm1DHLrDj7dbrOFprRvLKv+E8CFks0KaFVk0034Y0nM22k9rEnApAYbmGWyW
ZR728zANZw0f8AYujLNf25fKnLmcHNt+k0KyFQX0e5wnBn8RGgzsMUiD2VYcYDZrvlvmJ9nXyLnK
iQ26TOMD4exdVjS8MugWR6UUWYII5k0eVZtAFsal8YDa9/Zkq5mFt5HMfD6T4HPGTRE9Jk5DTqve
37jE1NJA1ZtsiOtDUtbybm6d786QIBPNNfvGEfxzOJX3YjHajYh5m6aj2V4zyodQylNZLj/aLjkU
MsCPyh2xB7WhEN7S3GkicS9RNZ1JfGA7lQ3nJTevJRO1YzcvBi1v/NOtBZnVMMD9einnQ7QU1wRk
x6kjXdeuCU5gWqql9X0NqHOehUFutAkSToK6MrXJ24XDfIelst3DTvXLLH0dlWzaSDr7pKKe5nl+
gkOLYwYJ+xkEMMf4jWU06X6Uo3MsAo9OIOd+tlucvWFRjndaC4ORA3Rj416+cIGBWePbwgLn7KxF
yy4kDlOZeFihXD1inlx+ouMf/cHgfWVE3MSarBLay+5htBumfU0zcjVgOBhpQShF7PLKa8eTmL3m
c9XEaFHxDZvBIo8OfdcsMucLa5s8/ZJ5afeyEEm/WV+MZqDv61kUew+okt1pOqqRfjp00K92oApV
ihTGAa2G91cV31afGRqPHUSrXGV3QlCeGEPZeA8OelJeO2J4A3bqD7kafMq8eRYG1BE73JnLiI4i
6JZPROUyn0+vsDyXmyjo8ueuRqomHO0CKjIkR3rB4VuQK0OCs2ya+LSijXj7Rn6cTVBnB/F9guv/
MEiOArQRcovqK74fDd9u8Rtk+qJieTmM05SDPWHIw1ZrINvbs94Kc0n34VAQhaWziIqGkgn3dAtj
wrikgIvbUD3M8O0jUhoOsom0p8wA8ist/vqly+7nsghOQNyu4dA2h4yIic1iEQ5VMbnFEEu4gDDn
+piwBt8MEAO3MiUnzY46hHXRY2myax7S8SbpiSfp9ax7HBFpieRk6VF8zQ0yqHUXSQKn/pVGSnGG
NbIRSDHIgkXfKK+Jbww2KfFtTAhimgCKK7v8NMGUt8XYYgUZdVZC9taTqGLYdLjXyqqI9p3N+dPs
TC4eAczyWtYdmVa0e8hJ8uyU3VcB3PUpbzHfV7UzA9JSiS1Q2i6D614zzbXuZoZGd0sVXLuBPjR3
e+O/uTuv3rqxNMr+lcG8s8FwmF5vjsqyLL8Qtuxizpm/ftY5Kkzbck0ZA8zTNOBuV5fsK91LHn5h
77WhGbH4HYfoEsaZB10NAhuDubkq/cswJto6D2KdNadj7MuUOk4OyfF2pC0GdkjRVpNCFpX/5ZT1
zmySQVqd3VMtzGhjp2wW4ymJz5pOBv2QtNmG9yA4L8kMyiQdsz1bDg6TNrxwBVkH9WEtlgdXC0r/
Kq3b/AjBcbwQafrQLrgeRq6HXVGSvpBmuMW0yR0O+UK5Gc7mcnQ09Aasa+QDgJBgGtb7gDjXs7p2
BlF/AaGKUjCEQQQ17XvrayimdZQJbHWdXe4axkoL7fHG65LpJgOZtVEqHyfsB5goy7oXADO9lhDk
RfeXmySJ8LkEwWOeePrnii2Zn6L1gTRk3CxNdDfWjqTde2c2plKxwrceib7HpNTZBy9eHHlpHNs4
ae8YHj2pWJUwTMwHi1jb2fy6oM+4VSLCvqniQ91UZFmR/fYpxQixTvLHBFfNYyt0OpPRSPaL03E2
LpRKANNzYhG96JzRoTClI1hD98znKSEkh9CbQ0g6I+rfBjRFUAGCr7N1ivL0lqnzWjrqTszFt2NM
Ud7DO/dUTAFhL9cJkEkHpWjT2I12N+jxrq+aN2bEFg4IA9yKG1+dUnvMSudHlCTldR4K5579ESNE
cpqHYLnmBZBuEMjj1u7RbSwe90Mt9LMLF+bEOMDelfR7dyEg0rENskvB9uCiflcWNJ4NqMV94Uid
iZKYjFBrSEZujSsETONq5k89UpxzYjtgwBsL5WYx8QVWTXZhFIXLppsNzm76gUtmxzt26qyqHQiI
PiOMs1Y3NANoag5DQy2exMDqsnG6S5jQdSI8zlUnw2XfbMwTN30KZL4Izeeyb4CdoMTYRTiBQTx9
rfQluc0G10QTng/rCL7IjQEBfCOaGv58H5DkrduCW9CdLuwuR699UHi4hcQmV9vqS9Y/ThMqIi2c
j8hZWC7WSJDbMnevOKCiFT7T9CCAwG0F4PbdqIVSQTfF28YOhj0NRnrLVY1FBr8/QKbikDMHvkGK
ENxYg0xKTMvpWC/dpnPq7M6YOoh5pZOehca+GhDkSNhYhNiYfWmVxt/AEDH6RNfPjrinuwsw1kpX
8zjhCI1HLk7duNYTFiZ4FulNB2JlSGnyIeXma+SodIawbI+qmhrDCrB3f8Zq5dMSJFXebUqD+Wdu
MAmNnWIDfGVCdEFFjAcJLRsr4w2rVbu4FFLD7wBa2qjqVC1oWQQ+1WNiX8Xc3Sw+UzMkXxrifP3b
lFTWy4jPF2hvXOvmQ+S4xPzEQII0RvJbZn6X0u6nG79O7wB9U0YbyXeezMwktnqDPKiWilM1sauq
+avwBu+S1Yv3vtoBIxqsG/9WBDoO7YLJg1SvsQUlWyxoqlchClLg8pgNHQ1qCeerM/PiK2vKyGH6
3LS5d8J2vs47H/nFOEm7LRHoQ1scfE0/8jio6d+YHqjedgbOjy2TgDJYz59ZU+ElTPIjrPZ0pS3I
b43cJto6OvQTIkGiH8Ijo9+NWrotmvPUTnJb7evtIa1AmOEeXxfenXUfdIZ225s/bO/RKp+T0utv
E8JdsC36q1nAQRo8d2sO47G3QfVHZBqvaeqwB1WMtrpZeKgCHYSag/aCiJXArCBkkGHHDyxUotvQ
Y7kkN9OVxs+W2aXPMcFliwPYoDXoDIxvPWRwZ8JtxhF8zNMnBByEzLqfrMksrq43bek7pr2pj9fJ
K/YGtdZ9rZPT3mRZsIW84a38Mgwvmmi2OCVuLRDrR6tNb+tmbve6PvxIF2OhxhD4ANjDsPVbZ+Rt
nye0cKCNo2BN1Eyynr3sc+6lHWEeKYORKJ72hlaci7CPL+q/YPIae3KSSJxJWbOhsdz1EnvbGCK/
gQ3KRDDTz6Fj6WfMldShlf2DtRbZZYxftAa/6YRjbEsgpobUzq5OXW988og8vjOLCk0utLttP5H9
BKF1kQx4QTz6qN1plM7Zc9rl6db06+LwB12I8/sqnWNOF7pcpf+DWiwxGbXpqErXaqJjAKKfQzKJ
igE16WzrxyAAZclX3RHhdHVLAuO5LB40WCIMnhcXrDFgZZGNqHGGCH3DMCB7o9bk2V48wfwF8gmt
5sGKYiRlWVqsVR8ZNIPYLVP1qE4SJ9G/Zt7wWkw8rWKhewfDaFFDR0B5SSohxaWp9Y2XZn81gcF+
VfQdmJgWUHcYMA9MgaxlBiKreIgPQdbDEOo/U66gvlyo8BwPdrc3WNo+LWH3ZJHx2oTacGJocMnY
tazCioFt1bDZyiGwHdXQTZkLKOLNwTFJBbgdWuOLIchdVZIQ3JLUi4V9V7b2EaMCWn+3su5fs+iK
USQ4VZZ3tio74+AR7T7TsEczdPsUeRk7fFwqc9PIoWnET7tQNCJ46qEzpCOHe+QibBpMhoiG1e9j
c3htsFYA1tKhxuIIw40sOY0hD/9JbISTiVu3AO+fN9kJlTHp9ZJXEVAF7rRq3RFFAGTrrCSqrWf+
iLP5s/oHv1k+W6X4oQbZRRI8kaiD7R7hHypBdDfaFGxUARJIDQyqZhRKzfuSJUwZvTg9CTKJHAk4
5atd+3fp3ESHsdIOxuQ+8zyGMLNUySq1ZhZMUMEHQV/gMMkvAHetWx6ruRTdxmnxahszM3s5X/D4
LE9paWwg1ExbBoGPkRxk1gFg4zGPXgYgi+MMDd8NzLcwwbGkpBSDW31mmbJjzHJSZx7kVh7fBTIa
+oPULp5Gq3vfGpuF0A6uaL/b2iT+cDdZv6k/QYd5Ju5Q1IO6a/nyZvtZlxI5XRQJ0mGspDkZVjzt
gCg67AEI3ahcfE9esrxYBrlCUxo+mq79vlJi1BwcskRv9qUldurj4VPb5kPzPRoQONpUx2uShVl6
hsdROxnotJBQMG9XynzqEGaAubkZbMHcVixPap397yeF9ZtC02EJannMrn2H4+KjLLKOWMDEVjiu
Y3e4VlU00zBN8X2cJt8DU+sPuvVFzfDVekONhdRjOmZcBLxruMSxO+K2cDBgGG8WcujEbf4iVOnb
5LreviqZ+Ib2rWmU+aqXA+Cq+poVw6lcjIY5N/q5rKHeaPwhWLFhrP4g2DN/sxfy41kunx1iYsvx
lE7tp4+uZAFjRC2hFm01f0prh9iDZoxJ1VjCvaiGgRuPuInO3qvBkhohKw2XmzccPGETHlM5PEvD
9JHU5xH76l65hzoX0wMy4HW2RG///pH8LjLkexYuLi4093iT3Q8iwzbPfZ5lOHkjzYZbvRz7pXzC
+SDWmk90X7UEuB9YPc4W41Mt7v3tKObynEEE7fqIucQAd/AP35NUx/4iNHRgkgDBkFAGxNkfVdm1
SVI1EWeIenSQ7J1+45GxzpBwuovD1t9mqPMPTQDLDqtCdah02XZawZMWovlLlub879/OP121Fk4N
h8ebqSOL/kA0yIBv+1OnE8EEjhht7im3ojf1bEjxlJ9KQHB4TFiXTjfKDUv9wBMjZmkoURFW7L/m
0vyVQzEpkk+aq7FWRbvNgEcnTHEVsWY3X8FwJcgvBmcbAWXgnMkg8C4pOEQz4Ay2mztFYRT6n9zQ
767Xj283Tmj8TJ5hkmj64ecTXYY3xIbfNpnuZ6QsbDiz5aiP3hNQQQh+hmXuDJ1rwFsAxkDQAjat
i6uquRMybjeIhE+QXBue+Kk4aZ6OTKnRkKYSWT6JdoeWortvGc0jMIN70UTZjhw+p6Pth2IfzZ19
nCPsyXUcHtX97znTPXlfmXwNzC+5d9Gbc2yTPUuiU7nxGsY0iJHMOn/wFt04dnlxxlNRbiOw2qj0
s41OCb7pU3I/6OduFtHTZeFNt2Vpqw95fzTvMgkh72cw1JqmJ8wLmRzlbb+vBxCFXdjX57SwDli0
2DCXPGVKXHRY6Yf8jM3hUkzU60QToZdx+vR+aslMSt2VUkoNWIFPdes8abN/gLQeHfyQQKfW6v2V
snd4TFDtgGE38S3KipxGvP2CECLyt9rgMkEgiG8RpuX++DCixmISSlalz96KrDSA0jBgraGPAAZn
18o0ZXIC+quhYULEo2FAA0bEGMGI12iMHWaKpX2D5IjmnMb9QALmN4R+rJDkJZslFdJHHGEG/e66
IAWT/CQopVoyPcSD2JtWVTJNK2RumTbuk9BhFJi7W30gR53sKI6qrN2Wo/W+xYyly7ubEU6nYlOX
02f6wPRP6k0AJ/9wRDgmrFiOLp4m6p796ag13K5tExaBEh9g4hmTHzvP55NmOiceaCFb9C4+owQj
CMcmBx7pmf5NMWmUmDJChIgrffB3BDKBEopwmzTF8EkdzEy+rpmB9qR1P5dGAeQqRIBhI3YCgBVt
kxEcDPEUHXKM1CI+QbtPpebSCr6FOg1pH1fntJmYARcLWisu0Fu9Lo8mEQhJEzJ5lkUKv4KTGtq7
OVv5YWn3SqKclEW6kWSUuatvK6sObicyrVsLpUCh0TkTfINjMiJXcR7ILmMbDcYIC3tbpl9TO9LP
I7CuVWoW2tPsu88sUDFCLsFwqJOxfSmi8bXMx+6ktjm9mZP8yyYCghPFQGJX+8R+APjVP091+N1u
uoKtW0IOGGUkAygXRClvhHDNYtUPJIKHTiVO7Q8/JBvLssbhs0mUM5sGqkfQi14D1SxyrgxA/ppo
dRrhdufStwqaHhk056f1uUHrkGfEmk35UFxquNvYLLWdOxPePixueCeYYZQ1wvayZ88r+1zwOiu7
mKxt0TQU7mVo7+cSuRG9x5to3xrPz65NKMWZegi/HNcpqJEuXy2mhs+iEyzSdKaGo0n0kcT2OD5T
glnGYQAOzRtUPsYQ3TTOfBfhyiDvhUSeLiTvLoqFv6lrMz6pVTM5KNrWFhGyRQYAmPzNzpvf7wG9
sTA8eUdE6Ouo6fcTyejwImhYzSQZt9I+wTZCgTtMpo0jm/uTg7cnlzY6XpmJzwJA3rHja4qYbqVE
/Rx8mJIILHt32+FCOiK8pPrLtSci8l6jFoG6UrMou8DY4i4L5/I6duKbUcZMh9ljTnSrzHO1izAH
CpOObb1vXqx2OxCWiKpD0Hexci5YTq8G8S4UkgI7pbTrdQlbp4zGcWsRLOe0LzUlHBkZZCVrfnc2
IdzXxrvYMA54dKhLXQ0flHqd0axPjIAGsLR4I9nR3zv8anyEWm1XGgQum/fDEg3bSqv9lQucaTWH
KKVQc63drCYxgr2UtpCxWMbjiQphl4yRefHMYZ/6drBTMhUs/Pw0BFs3kOXvQv3km1gM2Ty/2qXj
YFfu61XtgcgY9Ld6xHCcmXf495Ibu6rvwr7XT0aETRAe5k5n1bquNYMVybJcl5Q+rJgcezs31lNt
lvuUxcad1ZSXpkUvVXWpucNKLHZ9Ux9Gm1h2B2P+kWnEYeihS4WhVZAfjYsaXY+SSMcmHOeaMDoO
YGeX9eI1kehrG53RvtZK1El9/yki8vXWEsFbzuOqnhfyu9t6Z6cMwSs/09Z9wzzObeZjK0e3Jl5b
FtQasxsed0n0QGYB+5YApqrjxOdEC58lNbAR41GUSESbsX8L4jw/90txFX18LEcNumkGFNjdi1pM
d3kq+m2+hI9ICkYwpGR5tILEm9o6Gjh7bACyKqPItF6sJYpuS7Z/YSVbf5ATrDej5bE26EwtzIMe
PN4dbHtcwC4aeE8ELw3aUgZGF6cB7hSXAZKBAKOYi0JpNRjaPsN2fgnr4pyZYXg/WFZ9yrHkAmW+
5hGRR6Mxj5fSiD7pC3ZkI9iynABrVyGzAVrK9qL/pjoc9eAdpHTMgk3wQGMkl7a4P9Xh3VXjt6G3
GFQhU1CbsbqqfyxL9cUikA9UeBEekyq+qMYKRPubrrUOlBvb2x+KBcEuW56vqm2smeMy67U3cyrK
04iLK4aKbZTLaTb06t0XGsRSA5WT4aSIdJPHvRIb3hOgSuZ4BLzIJAY9J6Usc/Rma2yNvJ72OnHz
fT/0RxF2x0jqIHMvm1ZOTWqTN0w35oSKZgif+w4PVm/1Ds5FmTuXLAT/kS2rnAH/W7imHgHe6N4n
I3vhQbDp7LkbiBRYq579b7mPcWg0BKCtPJWQZVgELSHp4PSSNAE15ug7doV6gObC8/G9JAjl1bxS
tW5M8vcLYqVtVLR8nvUPLZ/awyAdzLns/BPTgQvICXgsrPJLUOvTxnDqm95PjBOt/8b2uLMSx2RE
KfUPfTVdpGWhTtLuUCXfewjBQTBFBCuG13z22lMHaabriuEQoQ0a6Vf2minrxTo7BxKyFPoI6aEZ
rjpo8UlHqaiGygrQGEcy8jQMUBYAOEyG/lVJuWp/vjr4yIieYrwRTv1jatKQRUQKwn7HxabwH4kZ
EXHo06nqFvbDjBC+XRKT3KjLt0ttgjQk+ii3WY95y1GdjSYEr5NDmNIVcOoKan98Szb1vpD2HklK
5TkrawgghO8cCbOjGmHURSdZvOaCGjjTEIWDn2SXL9lzSUlGW8mmZ/Hi70svnG23VA5YLk8cCHD5
Nuupv0a+el7ItH1IveSgcZdz5APMYZfqswEduzbfmLl1BqTg7/ViuNM1QsWzpPHRhKD21AewbEFm
kJ6IADYhA4r2O9srbZDIAowvAPC70QBQ0bE07cVQH6SE0cL6xQLrL6njw9ez7PrWXsNaJnSp95EO
YJVQ14w9V8jWlvBH5zCedp/SoCA5IS2/52nY82awFgSMjMxdj0hgrvpn8C/6NLjbnmB0kgN3qtbJ
yU7F1jHX58J6a+oJ9P29/7joGvEI0s7MIvjJSAJoHFKWqx6cWZ0aKwuy83mOk33V6g2Cp+VcScFt
iXtgk3v5i1WbZOmN1Sn3bm02AVfbm24pSsaTYQgTbpiT7425CYkMIibO7pBSoiJdGVWSnSrTuClw
fm2IBz3IgmOjGAaBl720lVFsJwSgyNu6Q13E/arCnVXqVn2vj+WblhRH+UsOrhljWR5daPst5Vet
p9OdHhQ3GY81YqlM1KecDaA1XrWgKnZKt0atzodLIMIINmYaj2je/f00I+dJWEevmqAITkr6Q7Tq
7Vh4C2/mNnY5IxHE/Ciq+aIMYF3JpD7qLIZnokyO5EA/kRpEN2XrT0NLKTVWAMxm8b3PDXPPLDFf
1yQ8McrfqmZjrpCUQQg8OyZN4vt61IsJZcT+oigLyoSG/Mhht+LulFAO6Hyxyj2KstCOT8O8PKk/
13PlndCeWUfQi9c48MwDTcpBlZVRWNPCuTRoS8ZWJYvgazDsB4mmk3hHeepvka5Eu6YCR+C6NOOl
SO4Dj3y8oSalEmbrLqmi+Eros7cPZMrtnEleUwf0iiCVHcn0PN1d9K5KRufgIGG9gDgp0Agd3BrE
Sd/l+XJ495EoLbJqbEXuIANFKmXHwB91zb6PZDgVhOptPjEAAHnAs7xMKMu6aK9EdZPNaLjnmrW8
DYcQizEpzAknBO+wOErtby5rOlSE+xmkq8v2wq/A+i5BvY+DmU0Zj3NDtovq9jLhK36ZuvKgnmVY
hva50aKvQy4FVBJiuGBHpjg1s8fW02oJ+UyxHufHsqZQ7erQ2hBIR96vxMgUCF7jaGrfb92u5xRJ
kviq7maONHbhJSvGhccQi3QprCublL6ZcnOEmbMdMko6t3WOi5fYa2FrO8VGaKLCXuu9Qays8wWb
a7jm4u32WNqu6t+3HV3LUqHkXgSeOFaY0ogZ7nFXFJth5t6BLHjqZRB1ZVt7pUeORXEfySgndLad
7UsyPHHYqS2+tJHZnLCqUwnQB2bEmTF7qG9ULYX4qx7xU6VD9MjAetXxrV9DJ9xOPQtIMVt2sQrd
yVyPOMz70gNvI1NGMNEFK0eQPG4EeUmfUO7wFUSfEp/V1NBRbEdZsCe24qruK7URGPRmQT3Mnylc
EV5hjIYHUxbZsixTH6vyLEH1X2jb2gO8SInfaVDraMds6v2DHpjvRrtpxr405P50cRt9bdeVuHGI
vdmMNTvJXNRf4cDEJy1iR82G/p643LupDzlXY+O7WHL7zrQRsJVu+2KkKD5dHwWM8LPvXYqEJBBn
9fQPxTgTm1AzJnD6S7NoLMalUl/dEjWPi71BcjzUOlo15ieO59/Vwr0o/pmRZ+FK+MF1qMMHJcT0
ZvulyWwitqVWFr0qZGQYopZ1UtC5iWXCCUTP44hj5RhXE2lsmY9WJvqaxN0h0ed90076DdFy71CX
pSChHQF3dkh8BBHSw6GmxIIRZtumNxE6BT7r5BGwYnZOjWkH75B4jN66Z7X+0gZmRH2KGjf053ob
GBktYlw8KCOXI7EcsT2DxtJtWoSAz8xahmhjpcCBdHAj66oqpPPCq09MJAogxwVPxd2A8XDXMD/t
zHq6QTvzNDlxeO5tGvqpHI4GQas7LbWnoyKQpCKAK5dGz8oiMgmj2gcdYxz4/D4isdFfo2WpNsFY
WjtWQeMqamwGIVJnzkSjPCy+dY8Cs6QZiIjgqu1srVWsfNpg3nbkhCNcLskBBoq+AQNAqDePHlHB
FfEhJb1bIyKTgY81suIqNCRG+Ma+DdBpD82g7wda+EtNC5Mi5IerwkTOglBuuAUDl15CsqPh+xBC
nJGYFnWu6KG4Fro4h2mm0Y1yg7cyL4zZwHkOANgAJXnRyshbF/N8rSSvR9WYhUfXHdukesnn1uAu
d5mEj/UxK2lI3E+zGDJq/+Cs4DVpg/FpKj/V8s/3c/8Y98O0JS+83ORaxYA9tr7T8j3nDe9RZ3CU
22C7yY0S6ZX+zgBSUj9UQUujOprvx4Az+XiYKT1v8gBXWJrwmE293NkbFTf6vaz79lFokmfdZeW5
j1nWOdzcaDY4BhKkSpM73maIe9etbjggEkNxUAGOhvQNGejXdkt8lw48j+KURt1kkxhX+K0AorPl
bKcnPzEtwmeKc9/bzbvHoOutjNhx7vKipwUfT+rWUduuIiEleYnfSgITb+cyOePnLG9or/4AUTb/
YaXjYu5g5yEsJsHex+Fxzg8dM6V5R+Yw6Mpp6JdoO2k9ZYUgZ9FoJsR9TAVTCaKPpJxa1QJkWx9b
Oagp0WaudLcFEdYbl2Qa9pk+43ZuyAzrEv97RmGyAXdTb/8w2DfkcuPXybfHloHiRDJMwYZ88IBz
2hT0FuDHFJwscntnG8wDT3B/vmkxB2WtVz/mgrO016g6uVynNbX7bilR80E4YwwNOYmZr3Zumi5c
Z1P4XVsIhxU2plGPTRuWNNxmGWgk8PEuXpL6IUgS9xC5RzWN9FqQ3OREOajRgTRZYlqxlWaqTZhO
xU6/jiGK6RVGqncdupN90RZqaWoVZKKOfttJ4hYiLnnI49HNkok7WzvMdVxehPhiatWdF+afzTGd
GceFz4npffFaZGQK8dh3DOUzjt4NY+d9WvnGumqB0HXAev5yeCziAjMeMUNeJR2t9jFGFnxQS/7+
8K8KR4DwCe9C6glcd0CBxOxkDOQ+lUQtTnM7ouJ3frBgZV40f8U8WdCdA6dOX5J6pMg6KhOTasFC
6I5ligZYzrx2XeVHiH3vHX86qCVvIolYVvWSMVTf2k3h4mo+mT5nrmTTMZvBJ+hDfFoKHD1IFt8L
kqlOT8wU8M7I1VvSoQQmqvb98RUbiLGTJl+NncXZJwGoauBBEtZESTavW59NAIGXdCpVUa2WTvtu
jZZ7Lq3IJaX7Rxm6r0kYHIcMvQePo+lmoUgxMMG+j/JSE0TrjJZS2M2LTEnaqqe4LeU+bk1jnKZM
bKQ7fkR7CQwlflAb9MSUoIxSXxukTpGEmSCMGJkGsQKlEFLwvuKZVjg+ZZ6HvCCOt8xKI1Qe1nzu
FhbatMI7K3Lue/D3B1UuE5xkEjH7/seLKih2KH+baJjuIspfHehpoDMplVapNE9QFmRyKm1+8RIS
H9F2sPkqo5N68dqt6W+b4SmqTkXH3wCldjV3unP0CzQ/uAYWFON7Bt60cVGQE2YgKJzi2KAagfhP
eCjME7iM7nhE6ckSTBISqgbrDevbe4sRLiTg7CFcaKZVegWAAWvtWDn29AqfRHsx3NTfcQNdVWJF
QmfJYbcAxGwAbrB5eQ8ASKQ4wDXQ4r/fhggTwg7l2VJ5nOVoAtIEjbjeT0SLQghTbq+msyJwjcFr
uEClRkOKQkt3cS8FDS6vxohu6qUn8MF/gvzwN8g+kDizqbMJxwoxCKpawxHReWZbtNOKAVUtrQcy
i/eyWF0EaqCiA17dVFkfrtRkXWecVpLyh1hP/oUBPaIdkmwg+3OhB7BLgu4m6DhKA6foVqnm301h
jAPfJfi2tfKHekHpuhTBsx5SiLYZFoLWCa5hh1aIyTGe6qE8F2X7TZtmRHSei4ksmRkfeliJ1wM9
6N0SMV2wal17cof2e9RM6bnFF6C6F1/HIdnDc7mJwvY19uf4vUaoYueoT4b5UNjFM7TMCNRP7W8c
qdtrLNyTdsfVG2UNsq2ByQqRWBRr6MSW3Cn3UUK2q1tDEM6H7hoW0bGcGvsRjMmuSuSooxJoSNlV
/GnNrBAfvx7/vqVbvrBtS9iEAXwARi2VOUK15XrtAGPgXGRYlM7CuDH0vN4M2P2pYvx2l8uZKunD
XyIk/E8ObT2ktPE01pRwYUybbLOAC7EWPRnwLrUWPOKS5wbVVKKfU0u8udq0pVsoTy0qWe5SJJ+F
OMBegheQUqr4Ig42NkaJjTeiCicZjkRNp0eNVtjPmvYljGN7Q+viAmuJkl1BU7ev3BBdc34zkMFw
25lsDtPFPXUlNZI7e8YhToF7QJQ5krgmoEu4zboKe7FNcma+sg9T/1JILWc4pM2p6vOHcUSAGcnr
3rKeq5FIczUSwAF4yjRmLW2kJZIImRH3Wr6IhaJQdSTEYeeZlvHtWtraiJ0vCoSBrKDYEE7VtvYD
u61lq6zP5JkH2wbjMmGV816dJ6MEJ6iRYU/+d2H6ty2F9zqJZZzNxEyydddKS1UDdsTY0K6tOW02
qqkbZzegzM02OQKuYIlvTJvJiTrfraLNz3ZANLJZ9s9+Ug1nN3jrjec65eER24MFq2Y14O5HwwSr
9raQ+1UhFaNKK1KC+qtMmryOuUDTLi9TONRro6kwvmjhjjwTNVJWdEIo6/15FtG9WnaofY1WDePW
1NIjvLJvFb7DdVGHSHYznbl6kF3tmRliz27uXYAz92m7NltlUO3QgLINCW2M2UhyijTv96FouPek
XkcNBMIR76XXj0eTo/4mcGTOZkSYVaOXuyWy79g2MeiIGTMxRkRcEo8kikiHJAo4Bj+Wdal1a1y5
0k/aTsP3qYnRcoTGu51wMSdnbS2N1LpGfDMxzU+Q1t+pdph7BghpRqsvAdzsFmLcDoHphiCKCrDB
lZNeVJX2/zpLa/+jvPma/2j/vwnccqFY/Z8Dt3ZxEv+ctiW/+j1tizgF7z8mgCGpIgPUZXj8q/e8
LcN1/oNS0/ZtnVwtGdDxP/+HnCITqqUZ5n+EI2VAnoPExfXkRv3vwC3NNP4jtZ0eLQsiEYRC/zeB
W/avq3uGEpA4fEv+x3GE7XyEsC/ViJYcovyLNzgBpuMtiP4SEnxPOFU+GvlJc9upOavf5ibzKYg4
QX6awHzmzC/5gvf/91++9v2r4sIXb++/VX/qv/+MgdNFO6he7L+v+9Nf+9PrhlTof3836vt4/+f3
b8maZGqL/GumZWq6x3/+Rj9+7U+v/v46bp38QYr2KxFNvsdgKwU4NMH7S8zWBxFhhJKzTdNkfOkI
+0LI+dAnTDtN8w+cyA9YdvU6lGq6j3rCMnX94xM0CyC1dLU2vDimldwEprVri0jKg/rTMmM/jWxS
SooB/3pn0cfM9WPRh6esMx7zaSKBKBa7Zmg+zQW+ibTT91Zv4OxfHNgmRf6sW9NTH9DWGt2n2opG
SkD7QPrgxUpxjpTNyYfcnXQZoIL0xQs6sc4bcrPM3r03DALrJ+ObmRqPIfPOIoCvnUXNl3b03mbX
uTGJv24W8ZYFLvyeXHuxDTKeZtAwWhC7K6ccXxtT3xt+/lyl0xEE3KXSjNcxyD6XmrD+wLD7h8+L
WBLTsIXnocL6GEJXGMtQkjk9vLRjtUlB4DSogJBG/qHkkafCTw2v/Lw8g4wW8pkQihHK9+G6qJLJ
Ewh8u5ehJJsoDLOt5rtfEyxoay1tf+RJ991JSLFwdQqZHKd45URHUTRiY8Im2eeu+Cst9GE1zMjn
SbECp8Jl32L5yoHerhy8mKcgNyd2xEa/GlzCBZJgOXQpdgWwOdPGrGZG6HMSbH1GpMyAs9sUhyRB
ypQe/OYcV8330emvYw4FqzboYFvMcUsdfcbWD587p1ZGdbcSGjSDPiUI2x+BXpgBCWYO5gSAT8TI
G+Vb3IKGNLNzpTmvQTRfu4x12owGrEVss2r0+DKJ4M7xMT/HnfMNAcNNqTv3S14/Tv1AUiSC7Shg
kZbmt0x2/sqGr3bd33aQx6egmLd1nX72id3mco0/JR4aLbv/66cj/e69Ev05pe3X8QSflqnDuWE2
YTqmbfJx8Wn+JHJqAYtFkijxySuS1yjOnwksdTdBzGzcs6b7f38x49dJzvur8VAgVtEldtH7KDzO
BqLse6xFn3D25u3K2mSP/kO9cfeQjKYvxT74g4rrt2uRn87lcvOJr9a9388OAY/GrIzgk01a3CrL
hwyYhPEM+oiUM8t89mrtENCa/+Ee+Kc39eeXlW/DT2+qGbLE6009+JTZzSenwYzSMc7w7OA1B5v8
h59RPcz+22L8/aZ68lkr89AspWP76dWIF04d0MKY7uJK7GeYO/VQkhDTRATdLPE9s+XwKYC7tC40
dpFelY+cbjichXcYQ7CkWUwYmb08Yb7ZYkJoVkGZ2XAuzD3iq20fTXtCUdlhi50MAltpGYftvIwW
JgBUau5wg9JNWq8vbjUvm9gMh4OYtfwP59fvF4/hSSSonKJ5JtftB2BwidBMI+4FtN3JXBNO85Kv
36yTta3W/vFPaSAfgkt4U+WL8T8CBqkhdPHhxQyjqt050tuXEZrOSl8DQ+sel0N1ALS31r4M2/GY
b+K7bp1u/Nc/vvpv98mvr25/mHgmHFxlVBqo6S7dEdfpcTrpu3DdrPGFrKs/vbHyZ/nlAuLVLJef
1GQ+6RqEnf5yuU7wCEWaZvKNHb9aF+sAyH/dvbBBag7x0VuhBjln++QUhCv3znn49zPh98v311d3
P/ysuoN1peh49XE9bfRtdXTW3r5+6PfdId4Gm2ElVuJzfbHXzb5ZdYflVO+9DaT3Lb7lg72ZdsU1
2ncb9BD//o15v38IvtB17PGI4AXwzg9vSxQFXG7/i7Mz220c2bbtFxFgF2xeSfWybEu2JadfCDud
Zt/3/PozWBe4N1NppHDu4y7sKpoiGbFirTnH9LKEcNSuQeDXxS9aW6vg8aJsnQay7FRj9zC15UsS
TWsKzdJp+vIsgQdwCh+WjtcBZ/IQik5GKBAHph9ZKaXLEN+CYwbdGtHo26whjvUZkWOf1Y6WVaam
0jLQY4iVsnGKzFF1rSCYW14akQYNiXrmgP+rl4dhpw6B6XQhglCwBMVaVpKnMTABHGYgufKolPji
AUpgEPzkVf8Fdn1dSN2xwijvNLiWFymQAz0mhRkOt48KHiCLpd6TMhPh/bHeCbAQyO407qcKDoXP
GGKspxPM9AUTH2gZEj30pjAsN07HH/RWwPQYeHmIuNMXoqKJASXpJGms8EI/mWb7JDTrrbKmZh/N
ONsqALAgqyVPtmqf6xR474hI/tPz1HD776f5Xzzcny+5TZ8Ptb+h0YiHg/vnSx55CvCjpI0v9dJb
Gy4u1D0S8aX90qF9qtaFfuOr0uf39vqC89iCFDBeI0W9en18S/ixT1vv0k424maeQ2KjaikJAybR
L/jyzUhzc8l79qLhTszmMATY+0ZAzutBmwSd2fCzS4MbR8wwE2AXLl2Uh6LygKPjovXBW7g9fcw2
UF5RUH+FaUw/Van3qWmfab3j3qlIqBABUnnWZaOMjlNXvFMi7doSUXwt1NqdzOkYx+mLJRWfGKFv
yajVb7ZCjeMeS7alC5uf4c+fvW11s6RjbZwHKYWAYG84w9AjL115erUjzEM23TcaRHOEsaflz76Y
1mKkqUtIr8e0s64DhNX5T2EihLJVRDTJHj86YDT0cFPmykq/SQL7UCJfuzG7Uf46RXLisEhv1nTK
ZRPt+p9/u1Fn/CVFa5zJrtkpC8VBa3M/rsiZeag3/3499W9eFmvuD2r8UspflyrV0adMyaNLV0Vu
Q2lUDMWNOuGvJ8FR7fdLzLXSb2WCl6Bx7ow0ujBJ4KdL76Zp2CqYuS3jVkDnVRbyvHtSmKt8bKqq
k559fQbo0rIfQvAEF1qEd3IgR0sCf7Vtp0QhCpve26ea+kM1SyRyGDcwT3rYhpMirl4NPCCoyl3V
G+h2RVoIHDYv7tHn4CLriXr1B/6ZnzfeHH80vGSK2CGceQKBOeyGYBqWMdj+hy6ut1EH/o9FoeIl
6o6WhcZ4TBHTxv3AZwJVzmDR27RmzGwY3yo2esmAM+yD85CFtgttpjnegInvxqOeP/yrhQFcPzAD
TtAs8ddFcFFWcVvouX9RGwFHAtnkEmLAtMg9f1dLHDSk+YyBr2ekbYFwypbRfxh+9ZbJCtkYuT6s
ytLo3arCRjnKsxY/Cjj5ArtcdAljtLghalipkoUtB3c5g3yXJB2iwiv039MU104obMBRnLVXvVp+
IpHIARoRyMwdKw68aODzScKiPeVLuWnBMMT6dkj5Qnl1tioaXydRgmDXTB2QB129B989bCW5B31Z
jMqw0IU+beNhbt9pyurfP99/9cAfPx9fJQmbwqQSVOS/KjNuX/Fs1bAxUtwD9HzWRYHYOlzW8uRk
OIFqZpSxHi8redgVMhGv3dskDLqrr1X/LLfs5PRDJYF7HwNahQYecSe5mD/BUtwhRrE10p6gXvV9
jW7m3S9Hp6drhPrQoZO/DjydXiXdax9PaDhnp78QyrOySeBVyfRtaBCY2uSKYNobnXCC/LEpUXBl
46MX5yuVRKMoSR+t8Qmh2aMkknvg++BZWNBwZGkIPYsUURZN46bgERFkSjt/leCqpsNyN0u70qw8
o/hDNlqBcAShVVk31r2/1iJVtji/65wIdUIM9audEngyAjdLRJcA01RC6rvSFLt/P8S/d+P5GuzD
PEJg/8z2/1yMEqsnN9bOInbj+gzeY227AP+cccFoduEv2hu13H8LztVLw/Wo4+frGn+9NKROAD7h
e7kwbTz6G21vrsIlvD79EULS0X9MNt1B3otH7VbZ8VfX5b8b/b8Xvq7kjWSsBh+o8wVvFcpp19xk
D6j63bmAxQY3HfRNsb51fvhPVPDH7c4hhgrPTtUF4SrXKbAizgw+aDm4+FgW5DChhLxkGkc3LV9o
ubGEjnWKC3LPbfhiTb2iBeMUtKTskkhYKkk6Yot27OmzCNRoGCJIsM7Sd3+ojqUFCKgk6M/uHoce
7Gy0UXwsQqHw3kLM7VL8Vebgd0m5hlMHM01uIAz7mzwTq3EMfkqBtaMLsLWG+MG28nNtBmdPN39Z
nbqcAwmkMVl6IUgpGJve4B1rOQWCFS+8Gimm92kbr5xiVxoAlR4KqCf5y9roVxVEXsw6O7Qw68lo
n268rt98EuzMOi0Sw9AU6/roqSWJ3opRls4Uj4ELWo3uDh74FZwWZCNbziXodST3VlVwZUFjH6Xh
+dt1lauzkT8w7C5CrmvarFlms4MFhYePlIWhgFc3q6IJcFKKx9zDggf0FbUUs0TEnDBcZlH2oCAY
QJMEGc4thuyA2gSdOoNSbiNKtQWaYleN8sc6zNez4KtGhBcBTMuo8rFCpnV/HOmcM97cqlZ2gBBA
fwyFufFfRpl91JHCmVi/Ry87FDoSmwjGesCjE54JCs/cyYa5lWsVQF/i7xj/vwWoJJjXxSCk+4MU
ym8zxKVQ1BUV6MLWfVdpE3hx2SJi+jU2BiOxjJ5r6aqAnQlFYRGdRnTZ7QLTjMMY88bq980HqxCK
NNuVTUAF14+68ZRMNzjq8Omw+8VimY57EYc3DL9/FWM0phRdcCARnLgZDv+5/hGkXYm85sHaIuZo
ifgzRVlTsLGq/x9XotDQIHpwV2Cm/7xSXXR+rbY6V8rj/cCuFcfBxseV13TJjcrmu5/u90td1/p9
YIO841J6r7p5/lTQaDamz39/i99eRAgWN1LAMWVeHauUqtUBMUu09CbsKiksJkMjJzP83xbkPCCL
fYKHNE+5rl+DsQnLwqD8P0tD+xilFU6+/PDvO/lmUeESlkbZz9RMXB8v/ElJixGkwrk1hy196QdY
jTeKpSv12X8LCO141hGVTUCDxfHn0y/FJHuTWXtnsI7v4zn3HVjwC9Ptlu3z8K6uVIeF3Y3cf9/Z
d21XSzB50xVChXhOf14191upN6zBO48kOGMKdUe8cpmVrJvpLSOIL2hu7e/f/ZY2GWJU1CpCi+vT
fd8WnZwU3Ge9VFbmJlmA3C0+2pW+SjbxIlJX3v2tm7zCGvyf3/b3a1697pyArDZuqvmaKh1JE7GQ
M20kphxOvwCM8kta3BSU/BeY/MfOznv5+0WvHmiIB7HVJ16aRFap5q3E28JeWGHvaUkmoDurd1AW
oZWSH9RDY/WL7qICAnGasv9hlUPLn1fey2WUPfiR9Yi+5Gga/rudEKHtiZo8Vbp8CSKHQAEEo6p7
H6NN7BP2UBsfku595Hmy0XVEqIpxzuPMx3ZWP00iF5uQUPaFP1C7yqX3VVocYkQx/Szl4tU3kBIk
iU1gasfY2QD3LHWHlEQCh87IU1fXj61fvKZpfEeLwltKvcoxKIzORW5aIF1R+kQx9Bg+p8BNUvux
x/qLaKnZern/FFnRkWHFtomUlV/VX77nfzIq8reeLd7J19AdenerFv8veJtyn7fT+d/v+3dr0u8P
ZX47fztal1VaZeSHeGdN+kEIIbl+W4+son9f5O/+9/zo6UPAv+IIS0viz6sMY5IokjbR23HAKy8D
t/3lLX7O/Qjj41bl8V3vAxSFIqsIbulhXVeQwRgrTRqq1pm4Zbb1AG2Jlft3oSEj/RPGtpM4MQ81
H3Ms9mjv7pW4z25MmL/7wv74I+Zd9LffVa9bWYrRCpyTLbIcUjGewmX6i1FKu5i+6KvGq1Byb821
v7uqJgStO4XqC0/a1e+c1j5IkDq3zkE5rLSkppYl0mPSlUOaPKlVfFJMeSUkeRXU1r6R9M8mQLQu
XwL/xh70zWv1R+/sautGt8zEUCuNc1Me+/EYWh9yemMP+q+CvFpP4P/QnRMMVdhVr9YTO1ck4Cid
fa4qDeihDds66EAEJm10BxvsWYziE42jE5bmuiBp5t/v9Hd3+PvVrz6cyksykArj3Pr2H80KcSzR
e3as3Dhuzo26q5vU2V/NeS+n7rpOlUuHlPcctcrZzpI70U+byI8hHvqkzBiuOuQ37uqbzWiWe5v4
MubDwnX3i1gzP5eUQZyNcRNA/pywgv6vfzeqefQQ7K6MbdT5d/3tw6iz1LLUuBbnrjok4Ib6+tiU
b/++xnffAY08bZ6BgDBQr5eA1IYKb0ymfjYVR94Ni2Fbr4MFuQ7IDrfmrltLW+lGvfJN4WCq1MM6
O/kcbnnVcU3Iswh9EScXRC9rL6QZNT5Ns7Z/1k3byUpV4v/9L4lUQedOZKEzs736xojbsoiW6eML
3OKixOEQekuRfvz7p/zmNWfozTCRT80gPPTqcYXTGIKWz+KLDdvWODTqc9w9/vsS31V6f1zjaq2E
CaAYTcU1LOJbznBJ9sPFvM/2CL8XwoW3uaS18nBrsfzmzpiPIighsBHB1/XpAnF5LcmWF130CpMk
SOxCsrfqYN/YCW5d5qrUwn835oUuRZcsLLBIZsRSRI4ZjTdehu9WQ4uBn0H0lWGRf3T9/iVdwg/J
7QxUkzTvUttttRJQTZ589AZB8kNCpzXW+i2zgbOnpcHyxmP85gugctZ0YIcUM3/tu0qeVNMg5fFF
X8fzODRwhwtS/ezSOOAhnebEWX6dHO1t+HSra3Tls/mvoLXEfE0gXXgXr9livi8ThVRb0cWzwB2I
4Bk87wT2UtyBFOmp6jT8jPmnJHcXWoKH0aPIrNV0G2TIP6FPh6ByiasnI4G0zIWUlA/gPHz+L9gh
zLze9Jb2cuPn+mapZedCSjiPaBRTv3pgqRXAuAvmBxbrcBXR0FdfSritUoI0s/dM+2iIsRhi9Wgk
wICzeGMGHrj0Gwv+d0vlH3/G/FR/W48RNdKumubP4GA/ZM8B83O4L24YUqlI63wBCnhx487n7/lq
T/vjkldVyphLHQFyPCyszcEzPfclHP+H+CV0yXEQjuIGe3C7j8ONdea7y9Kzpftuzv2L6y/ErGSS
5EI7urBkWskjCkxHK+iG4Ue5cYPfffMGwDghGwbzpOvKRMMyXxWlwtt4gLrsmvuIkyvpZsTiuTiU
16Q/bIIb5dB3rxPfAVTEedf7Szdqt6Ohdx7PEbMMSmnKoFvtpe87379dYv4TfntVwFAR3jC/Kt3K
38SbhrA6V3JjgD1rY+/dFy+39tT5Rbh+UZh30wCYNR5/aaCybJIhGWi8m+two+wht27VRbwS2xvP
a/7U/rqOYQi6FDaOrevVA6d1FKpC51NcASJvPEe7G560D+yuCxIkiBM7JaRQvRVrf3Wr4Ppu86Ot
//+ufbX5jUUdh63HrD1fYvfFcV078ru4MK89JV+TGz8r7+Z7+nBLu/Ltx/DbZa9Wnx7+4uS3fINZ
bFExY/2kBV2IYwvt4davOwunr3/fWbqJbhqVDnq2+Xv57cUBCcBZLfL0c9SYWFor4lkwdoJr8Zjn
RpK3sRsw/iaMHScolXM5zekYFckjksj2ev4pCgQBhfTAYWDVydmyrVCBVEVCSmZcfeZ57/qZ5Tvk
Hc7JjtI74xRcCPJkOlTIwJpTsupHJScPVv4RmvanGk7qxp/MZxVkvRvV01aPNHgknLA7fwyWUKyW
FbaV3QS0280UPMFeW3K8yPSMXra0KjVzZYzNbgzIu0rjqGNHDz4CO9qbbfMqNzEp3er0BL7zQ4ZZ
ieOLeaeUEJrUdDQ6AmFg5fXIJBM1UgFEuf4AJGxSUOGye/8oYf1GkrkplJAsEZvM3VGtGTMDJmll
JnRdtqZ1tSrgHld+AZFwZJo24DuHHrrQe+NYyWJdxB5WaFHfd561MK3ypWqHjUH4XGEpK0Nu6RAn
JdNDAd7GDM1lqYya0yDsZR/flGpx16jhqhZ6vIq15gFAY+CmQ/sRIdpxW4sQ8LEW+WLS59nlWP6o
G1zeIks/Ik9tkZ4m7dJIso9GgzBWo5Zxw64Hjy8BhhMC0M/c22H8GSjgItLiTc+IPzGH+kdfmR/a
rOTLjIF5WjU8ZEV/Vgx1PUbqIsqIl9D6Zg+4eKGaiH1KTKhwYKoDCqTlgMwOi2ax9LXmZxFVOQAK
LGJ+HD0ptc/gUlXuKtFWkP55OYQ3uciAOJMH4Vsi2mQxJeEXeQNM0NFHrRiy/+hM5UP2rH0XwYEv
SuujNzHhK3q2n2zrXqdXs678ftir9vjDzxktdIR/Z34NwiqHue03HqOrmbOnFyp+kU7FyR4InOmN
Ze99NFErxkXmqWrV8jkJrcHpNfmgRfarqTQ5znD9HRsayAOjOtSTvhqwKU/zbdstFNeciADMROs+
GLck4uSOSUaFrbXeoiXwY/R1f9WoyqGD8u8kPTYrz8+g3GlnfifQ3jh7K5kvaWz9Bwvbmxwx1FTE
D7lLmGVoXcN8hb/cCHAMln1n3sVex5TLgvOpqIlwjEpOXiJfJs5TQHgI9R+jQWhlnwLhU9th2ft9
4Wg9XD7SgqH2ZO/lCOEzNz8SIqL4oPdNTnyK0e4DUZ+8SfqVmFZ1j8OXpKtx1ZBBUSc22GKfQLVx
24e00ZIGyoTW9S9BLOcOTdwUwlfFn9v4z0LO3wxlOE70k11h9y8qORtFXoO0QBeNpwGGc68s/RqL
lVZvPAOOFoZO2K/QhKBfmCZ9mcHm+zTUix8W52CgQum1fIkHb+uppH/NOU0uoV97W4/vKrtqkXIE
X4XsP5nj+D5q+B+J61F454KxeLJ9as8y0pdBYh0gV63zuiq3ZYbpVEpeCqNfZCTj1rVHQGM1t5r1
nTeYzyYppVMPXlnVYhtiZfYMJXUVyQFwM/rWawDL6q6r+SD1QCtXnlc95X36zl/zlXfpXQUyqvyp
9Iajqrhiy+rJTIadZQgG8kh5rXPtYcNs/aM/Ax30fO3DR5jder1BLI0ug7troSnb5DY6Iv5I/cCf
00jPUGguyFHAQ+hQhsWybAp0nTb+10JbJgWcyAjCZ+mt2yl0FfxavREtBv9nKD9P3i9DVRewgZ51
SbiDTP5KzjiQ/KqwQXfOypONAaZC/4c23QeR96uYaUigxekOr4DbLTsjWQaKiaCK1deG7eYdTDK7
df+1qdotEFAngrto6pgkSoGm8DOkJ+RF3c8qxfScihPtGSgMwFk9ySPTdHhADHInpJ82OkCrtRZR
HhD3XbgaPkMpB5EiZ0eW+tIJVbrGfFsSft7UpjE8lOtqHJ59TGpN8jOIh5PVVbtxKHc+qbmDnJ9K
xSDNhmDpgVRV/lUBjK63o7tM/vKKTy+eDq3wPsqOlJ2GtQrHY0Rv0g6tTVc8hPW9UB7CtnrIg7cG
1g0ueibb5BkZKyzMdzhyNixPW9sHFFOPoGXHc0YAU4zW0WzLhwEAwxhWpD5/Fma38Vu06WH85JFo
aKGRMaP8fgBrYUSvDUylnBYpExgn80H9kEMcDOZONONCE/5T1x7UALxCXy1YWPiKxThnS62l4L0y
mm2dgy7p63VuPk6F5SaBvJZ975Hh46K10LVKYquF5c62kDJ5kHHjeAm4bMtiuMrDao3AaDV5VDuW
/jjE75KKGq6LF+Sn7usxRphDKraK/X/KMtwQD5WEKipdeF2xMjsbZ+20IXQVw2bhmsLDpl08JJm5
nNFxAPdIHtIwWIyuX2Uwy8xNhc/UsCGCFkt1DLYR60Yf20uIezuB3T8lKC6cPBg35c4yfwZ+5ERp
tExJbtdM637C2RsSYGwalZMU2cKo7F1nNY5afVq1fqzaS2O/yEPyEBjeEiP5MsqkLbM+l6BAsKhw
HcLyMWPkznq71PBcDl3lpJLyMOqgnyAv+bm8mPIScJm3tNIehmdLdnOlbzzPXrTARLXxw68wWvrj
0dRfie4DGMK82x6Il8UOFPwij4cBCjoU+92K3jXm2HagbaJBB2T4QQLKzhp2PRkpTW1t4rjB4mGv
zbx7KPBxhrBXArlct9V4N2DWz4pPi7ALU6lWodW88hQXQ8+3TuimN+JD6NezWQX8Ffm9nkti9ary
ByKhIlfrfnngSKmrXFMq7k10RAWvMKim2XUfYFY1dhL/mbzRVrqWPCa8kVVasqdJr0UUrwM5PQ1Y
6oNEW8R1sGSi4shZA+ivXdYhoJmBoECKu6Y1T12gOCUvXtEoWx13vt4Wy2CIHtIo/ahzcVAKWKs8
7zQMn8LwUfOIhirbvRpaP2KKllgPDp4ybiJgCJ6R7NvOehKRfygg90nS6KSQWWINdl7In+nJd+Oc
UZ+1i26O1UNWTChXyO1l8g9K3seAcDIPl7gxnMwwXxrNWabkm1Ofh3YjKahVo71dHMngdRVjIyVn
OTV5hGQi9flrL2dObN35mL9RHuFlZrf07wt4oomS7Qs/vyi0bDyk07MGTJVJqzqn8UERdHXy2gU2
s5PsU45OV0jZqgHi3E2wKPhkLY32md5ujDzdp1JyhxvunqHxh248YjLKNQBDBlKQLynH1YJaIeIG
da3cUFW6afollyR92eWq1BH8qEjmlBKQS5AgytAiEH/RUdfbd9XM2eU+ozBed4q3sWR0aLHBV8W/
tquBWxkzLaN1i3Rlma1j9AAIQsASZZIccWiQpbvrQaGwJSnr1A51p+Es0vvKQqqjjY2DXyDMI3V3
HZjYUtjWzKMe1bE7pD/6/Kkh5TUU8UpOR3Afr2TuIgjKuhfL6F88OXhLcnkp5PE9UYhSmyzfZXX3
3c7Egm4HNeTbVPFY5NMD+VaSYyTNL92oTpMd/0oMZOBe22PE8q33sEwPRWLbNPlRi3gtFEEtlFkx
JWSaYd/2C6PtiSWWe/9zIocl5z3q5eSDSGw4q9jIWmsHdnkvMzU0m3KDHWRpMu9zYsX/9AvtmChm
hNak/Rhi0krSCuJ4aN4VnA56jXdNDWSqdTQylrHqCrGPKD2JmnEb7YgtZlXG8tokTMm0xSr2cR1r
XEoZ9poxrpHUHDlv7DQs5wMSyRb15qLuS7ediNE1HyqdcKYRWHcVWcsy7tuFTSbQMMYbo+D7LkFl
FtmyGaYPr4+WTfRJ6uz9AFkadMuqZCRqVSqV5vii99o+63CmEZIHwuMktd0i8mR3aOCXa5+kdjoV
QtixKDYBcNlQCTgQER0lwQNNAN9I1dbDJtD1/Z0pUe1XDPzjaZ8DjgkzyntrIuvkKTEeJabzCpFS
3SDtiqS5U4tyEYgDCQDBys+JuquC6cLbW65j4m/ZC5vWVVI5Xkm1So0j4Kg22LidrlDf0tg6kKt2
7ICAmLJdcgl/73X6si/D86gm41r1bH8ZsQW6lo9UDFAzZNA96kAUrqly8iz/LVTiH8QY/ki04eAn
QemA/P6A8meToNI+KAGEgrR8MK3sFEvR0pP92umwEKx7HT5gKCsXYnd0R5WHn6lsHacRYTNxHqA2
ww/SCXMMDjh42vG1lOUjOyclmliooJBWhEhPLmMvWMy6RXJLqn14gFp7aMRLQ/PPJCx1cEsrkHkc
O8hSCu9kO4UMJ7JTHSrNIivDr3IYF3TJHwI7PHRWCuy07N9NC0Lf2F6GqrvnJHpU4hDwWHWCwb0s
6vxtkKTXzLZOkKeOU59sYS4fBRQ5TQvusky567EBubVpotrmgwut5L6VvZOplS9mYX5APvs1FOI+
nsQTFOq1YRfYOoNwphutkkZ8yLn45REQ4RSq+UHs432de7MZAeOX9aOK/VPKGRjuT2I6uRp+lkU3
uqFXH+xAbiAnBE8x8B/SR2f8ZPapj7hybP0govqBVhngmvYL18cZUDmpwFa+7aP25BvWUZmGnzbw
WqL+vkZLvIegHdwMK/a9sL31KNu+0yr+pekZZBtF5TZtP2PiyILsbbYDE57kOhtTZSl33mmoLPYC
KTlJQXeelKB9MXRTBt2GoVfN1F0wqATyxtFmMDgITYQFpGVxVjmcpykHx1S3TD6WLlsFeC/cwtC/
DILjQzt7iQfxqObIydIy9KARswhKUfIQIb3eNCUixwqNZKcFF4Zt7wMtbMpLYqnS6MnyxKkIOnlD
FIlJpJZyaPSSktPb9DGQ8QKYgYJez43tDvQH+aULQwydoxYazio/v8vK6cOGu+DH2snP0YDZIcUG
s6N2oyvtr4oTFewLDsKR2EYaKa0+A4826d80q9+ExohtUZmo7ep4HZucIhJOvyI5s7sjmhttwyG5
ROW8GX9ZQU5owtB/dqJ7bES2HWNvHVVV2gon70LEbRK/uD7nbI+TIeMuIgixN2VjUbF0O3gOmTyk
ZHmamke0QCmIvTVkXmVowjy1mvhHMGWIFtj6BovVXAmcvkoXvmK+lg3NiYjgONMfz1E0vKZhdqyq
alla7VGthp/kjG5tuV/r2gDwRCp3RHtZ29CyuqXdU5lEdksOVmi8e7H2ajTSJhc0NfxpeLZSC5y0
jMI6bYZt1inbZBKvoOMWVq79MjU0r2w8G5EWO00p8LJpoJnSeN3I6jmBEFj0ueTYVnFS0cU5Si2v
p4oDmCKvG7Vf+XSzaO65jU09F/pHZJTvU9e+1DJpaGV7P5bo8tWQHFs+T+HA893rKUucxDLOWrQ3
BhOqJSM/fC3dui+LL19pP40wvwc306IQJz8h6YYvgJS108dz2DCiTjmDj6cE5oH/VTupqr6qZndn
5ADQjUk71lH9Eg7SXZCKPbDqg2ax/WNDu9h9tpLa4dgr5XHIkv0geHCZUeziKY82iWY6OqlfCyni
IDbkhC2rRrsCULKsIbIyL7+P2+qXLlGeG8RsOphiFccAjdNPCoE3LWeDDs5t3Ek6e1S2kqt0VdCf
Wo8hBbhaySdZDt/kjC0+pb5gIb8nPf0j7sx1Zisbb8RrPnp1jrYRdSnqymhRKvE2pfeHsAS6VqiR
hS0X73E0PZLVSqcPBYyTU/alqbYLJk7EgRZtW5PDYGAsWlU/+BK+OBJS8XaEaJSJF4ZpiiGgLeNn
vytfjda23MgHE5T4+WM6Zk/w73BYhQo3adIVqMNuJcv1OgwL4qbNbuGp8YHU9ovcjc0CjPNLUhKQ
Q/DZE8YGMnM9/EU5yz/ANs712pD86itYZFnKsV+u+GO04W1QwyeCf34ajKqcaZTuOx+gaJ3+JNQE
Q7tP/NrU0libTANvR00Zrsjlc1YajyV29KzD5qUmDwq021mEEcL1lOuFl2n4dUIhO4rivdNGXHmm
9ELsLq9bAuxlBoj1WX/AWvik1iQitOGgLbzRewQscCdNwZMdxJdKM3ZdoD8qROK5mjdqrpzH+Nxj
Dc8YPVAXNw4JopnqEo/2ZmlhtNBS9b60BlA3Y/KiFfAGR1GLtW315cI2pGJVw/qpy/48aRzP2yoF
RDphZ5wghJmi2HZwNwyjPKZ6TZa7yHeT4mG5Q6iVNfql6KDJCr//InvbJ/PP+xiN6iG29S/b48xR
kKu79Kv4NSENzWknEyG6WZy0qaRD1TdUdZrtZAPsShFIu3AyH+xRWuqNdEDJxtqUklvVja9xNZJg
m3XU0npz57XJgxj6X4ZHDVWCkuBsAcKbFiU+TcttVTIaCrl/q+gUgFIgIgfiqKvMn24UP0rgIGaW
tEujZHpEXzaQRm4Bz2xTf8nVXZXtZhGTde2KQQJRqFEz5OVHLot2JwJAVfiiPMxOirFtpOkjUVGg
lKjkBvBQZSh64GvEuBJuwuuZ+xzj6mUKNfJhqLRL3GQfdSHQGYFvTzLqqjZL2OB4zUmeIvHD1g5s
lvnKQwo/B6vA9Z/2cW32p0nR7oOpSFlRAlR1kvrcZNSP6Dt6Jy/ardGCUFYT3WUD3uFX0E4A9Tmy
KdnoUqpzVPWTdTop90YVHr3e5GQXaKdOt1e2Atyr6uKfHAncukhGxw/5L5cjE/paF1tzCA6xPzWu
T1vNUcrwvkwJDqar7xikMLPNElRXCbLm9D0dzkuetm8+UQ2OPLA2BA3rkBRryFuYWUB75Hjla90h
jGt2UiV4adOak7E+RcspU8kdr6KfWde9dpF29uo0dOW6nbH6re0aLQHfGLqkRdWz2eZM8bc87JNe
T19lob3J1kD3OH1Veu/eLhTDIZPlCATvlYbfj5GzJrmLNEoTKpIo1Z8TEx9jEL/bUbkK5ekx6urX
cBAHPdFPSsSoQhS8tONokXNsNc9eETykNoR+k3Q/16pradPLlJehaqf4eXy4SjHxNlOYkr6V2quA
5kRkEJcbod1eGEoSO57WmQ5L9Utp2/4uDuwN2bKnLms2hcbxyaAjaxa9WJSEL2NQNu5NKUIpISmH
1hcH9gKiesboORL+S+tpi1Li7BB7IK37U1gPZwHN2gnC8Cs3om1u5dmhzpSMt2P+sDWvWGodIi2i
Ko2lQpcMYv5dnJdbpTSf2k59hZB17HL7vUz5XsNol2fGos8w5pXTi1eWD5JQ7zs9fZcaeZ9Z8Z7u
Nb0xkHSilJ8tMnfdIM2OhJmx9lHMwEMH83iv8RlufJ8WZDZmP83JhMrqmZcwSQ9y2u58A96q6e/H
2lxKbXKY/oe081puW1vW9ROhCjmcSxJgUrYkSvYNypankXPG058PWntvUyAPcfZaN7Nc80JNjNij
+w81pfMemxeluOmnrkyVdfUqwWwIB6zwqRet34WBx2ebmU5uROptq8nf/VThetNhNeRDSTaG+66o
osPoC/2r53K/D6gPblHATWF9dcoGxT6qv+TnVhDvUClz1+i5aPjSQtGXS3jUQ3OvthnE3K77lk+W
MQkFqaSQ/xlkqF/u+NPPiueJukPNtri1NDZa0aCuAB+BKzY17ip/AGE5caetnj9vmJ6BaX0FXQ2i
9Vpqh9s60Y9QCphZ96fitdbaM2mphg33WJsg+113RPIK+JKl8j7kumMO9VOBwy5tHm8neOVr6HqI
GWYZx4Lh+B7s8hq5NyPmrNS8cR9UAtqU4mOeatuikfaaNmD8NJb3lZV/F4v+pi6Fd380oRSbAn24
/qbUxT8xKGHcYKpNG+mUmnP2diB4z4o7oiJWywYFseFVCZS3AIOoVdo1PEQy9Nc80PW7bMw2eomh
sk4uQVMtkm0hyjFjFcdsDRiYm0qV7VxNR3u0qNhwyHorpaLIFRCEaoRvbYSCTEBR0LqtdcTOrzdg
L6ARgKMBEtMwpUaGYga3QFxOgZDSxW9NzrMHGFpEe1Vs//xHUeZsMXxLY5U3WPw2yCp2btG2yJC8
4yFyPQxvkPNmMpBP8IkyaCMLxPysmdykZcSTCPRI5XlraLavjVc9Iht/z7Pq0eC5sRoMBDlRgtZo
s1Votk7CAFR2V2qo/sgE5TVOirtayt6R3K22cuMd/VDVVznv1rHTP6qhfVOxkqbOhJmSLoYWNcxa
2Ymx8BqLVBNAMnMjRSX67ZVrRyZmk1074uiKqMF032eIbPqo32IygSZ9eOMFqe2r7Z0qxhs0gh9I
/m1D8x6T1Ci3ihtuKyuKSK+EwYnGLj3Q38wPbV/odo+LOmjP7sCJ/1ro7muaK68a2amo9TibVm69
DpBpd+IKcYbK1TZaCvk8CZVb0EUHjL7+GJL50EfDfQMIfYVDOS1vPJqHbsooxfFe4IVT+dYThc53
OckwzOwfvDKh7t/TdI7o3/lcKfQMkKuFsbdqXeVP4VuIwgoyhZKOtoWR4VzTh/lGwWK5lJPfXijI
WDE1b64g3+qYza/dtH/wh/Cb2ydbfcpoYkO4qyuqpjBFUYykXWh1z03T3RRR8iiq1X1QjFtJKR2h
Ne+DPkkcvRgh0yXxP1ZfbRGt5mVfpu/on3D7hluv0ileGZRR3a6PSVaUm6AzfxmF5DmeEX34vuZ0
g/k8Kprj6/5D7UfNyhg5PfoIccWxe0FAeZNpMYm8iGsH9hpk3wVyf2P9U0i729YNjnpCBxedRNLU
yL91PRPzjiCsbSubHjNgSPjO6kXSoiejiDexpHyI9Uj/CBlKsQ8gvYnuLUazPu3BTFnXVFfwxo2o
Sfd3GqrFSB5YP32V97baNRtkxh0ONc2RI9rIVsUDvs/NW45YXsHqPekYOlAYuPr5qJPA6uiC1c3T
KNOVpKklxDAporrbGhGHflXlx5C+bhJHgU1/+d5XShDSCFaZubbTVPcl1oo7Ve8fyg6edRv4T6qV
Kxv0y+7CNqbILBoPaoFTlwSfTjInuoZwY9XcMWVPUTQQP+Q4/TAj0FSiJezrvrntR+MR7UfIlgjs
QWJQH2VtvC0RLaLEj8PHEH/35cnCvEJpqx+QTnbF8VkWwqfO0G9QSSvXStC+jjgOdjrbsI7iBEMa
2ghDmlN5oRcWCzd6HT1xa79FGizGlJIp3lvWvaWMHVVsL9i7dfZS5BVDnvNY8CTfSS1cEYwWlftA
n96UifWWC8I2GZQH8tOnwqu+l6NE3+RbNKIOmVZ3ZsVrGsobmf5nQUlXfiu5y4CO3wUre0hT4daS
KPfELdgU/5B59U89qT50PbGVvvyjydYOldkbhcYUvm14hOOTNsam3eecTGpMdlNZtx4AUX2UN6Up
OflQPXiG4Tq4VPCa8IR7AW496pbqwOdFz+bo70wM2EZs11FFYzCEnVoHrxlH2ypTxw3uEtu0Nr+n
pWdLHi+OtPVQEKXGMqS/ijh6JH3fFI3sSCEWgWMidLaU5XdtN76Xg3JbmpgPaEaydduQLAa3cBIQ
tJLTrZG6b01jjWvgff+IeveiuOpBN8JdrUtP1DmeQ+RbNn7p9xwIaQGJZRicdIIYjI3prvWiAqti
adKNqUe/FYj6ePcVNaJkuvkP1tuPldcllJ31iv/d0Qo0rHQfteR3bVrGjilD540TpKDFiCIb/M3I
LgWa01IBiFMJxm99Qkd7tLw3xNM/4JS9WWqPuF5Oz9BqC0arEL0DYkzZTpiarbWs0dgSfe+gioW6
CYuASo4LCBlO9D38r3fFE17LlgiT4AkmK0qw8aSWljFFwEgOHgXBexipjDdjbuwTsAU8x/3BEWiw
GJForpoqeUGL9UXTm3bhHrxEqUGTBJI7/DsI78aM/QAiwTUsbr838wfGEuDbo+3wALkEbaFlyOaF
FAJYHHQH1ZJF84zvF9aSL2UizxwejA+yVt74dbaNLeVfYqYf/f/x/ske/4W4O1V0u4D3s2QLl3TI
HJSb55DsugC/5LkiCOKxEgEsN4cUwpNfuY8jd1MgoIONMSROMzr1jet5xQWImqVI0EgMBaop+m6z
rAI1XBwo/PgNmPAhycyPqhPfroe4BPWD9alP7BxD1ow50y8HD9MkchKDn8z35j+BE23hKt/y2Fij
s7BV9u463S5y/aaF8AXcqDCYrBEwlDKwUF3++mUgNzwulcFACsbb5RtywLZa1zeFLW8wxYMKnq3V
b9e/9GweCTkpa8qTIqqCBtXXkCZkeWproX7UC9J9mvR6gNvsK5ZP6xCndcEAZ//7esiz+SOkNREV
TBC+qDjOskJXidsiFgjZds39qJuoUEgQ8a4HOYeZTz4O4Bjp6KoiEzhDTWoaxrGDp6sTVzNb+evh
tfMOdBrW1FO2wbtvW/zLXVWPkd3sMFDDG4isYH39V5zjcGe/YgbZxhtszNxMVY/dWtrgBAEfejMF
FrY1Nqkrts7SIpIvLKIvHz7bHvS+Ky3BzuBIAn2U17irOeZ+fMruE8dz1L2/wdXuB3faurPJyQ+W
vvagci7M8fmZ9/nhmF+pE4LbOiND5ePIK1LhV7CUUV8K7YrayFp81zc55d7bpc++sI5VdI1EgKu4
YKhzTk/RB3Uot5pyzK29VPV2rBlrsylvZBmRm46iV2J9t8z/9VHEV55GnU1vGaApUYi6cqwr7b6N
3YfUEJ3rS+jCbvkSYjadWpKRJ2mGcoSE++6ZE4KPhPh6jLN32udnoEOgTBw9qk1fDwHq9xhB4nZ/
DDH0qvWjAS4JEVBHkh70slvYE2dw5s9gFmQvTm9D/lTqO0EYd81omn0vK8dKAYimtM0W8IptdCAR
NSq217/s0rKAmW6IEsebdLYMPdWIBHwvlSPQwPiGLs4EFkruSOSDVTfEjZ3z/ieFIb8sDLmzr0e/
9KkIvCPowQ05CQl8HdfCq+Evi4lybL2RnLaeFCsxv7Oi19zINtdjnd37DCvCW5PUDTsAuPjXWEoq
BsC3plh5+UQZ4c+gFXu17bOFtXIxjqWi8TDpvqjzEkWSG4HQYRd9NP36oDYYXIGFWJGP7a9/z6V1
j/Lzf8eZFyl8iGy1iBbSkeVy21K7qqt8IYe5dEhNZwU8KMZLEufyC01exz4SmPJxLHejTaNC2WGp
he2sTX0Z56cDz43rX7UUcq61EpIep3kkSEf4C+Ieu+D1pF9oF+/J3uUFuVuizn3ec7Oc4vQbPynY
p9tNx5MAdQ6ZgHhlmRhhrz0HtZxycBBnWwOv+ZGvw1eTl/6PxeBn6oRQnCHWaDLK3RfELQu5DSNT
Ibgrss2oxXwHPflPN+p/2k5+lhgLpBgp9WPQM/mAV8/XR/vC/kOkQZcxdYK5daYQIeeGDvNgYH5h
vtSmv1L7eKt0t7yfF5bShV1BJNSQyBrhc8+vn5ZHdcwDTz525c9RetK1HV2w6x9zMYSsUHOF+cKp
MtvgXpiFZqYSAn64ZNAph58RFgvfcWHXQeL5G2Qa0ZPVUvHSGwOvk4+8ovEjqtBxWFLRuDQpFoIk
KppcEKXnm65Oc8ATQSJPh+KfHC+LANCfVou33KULX3Our8v6O4l1ttv6wIWQTiwXuuof33eUTeSE
drQuPtDKcrCTexzXuWNt5RUQnPvrE3Zx61FPMAygSBfkFuuw1lHzDuVJz2k73AP+VHaYcKyS24Za
+EqHjAW3JVqrxmrpRr80j5YER0KB6oXX7WyxNG3gDU0T8OH+u67vUziCCx93Ic2Ef/U3wnylGKKR
VwMRsKreyE64kVCXe9G2U34HIkrbWwv0x0vr32JzccnRpWA/f12aVJlFX8Bt4djpVNnkXx3QksId
F77r4upULJ5DJEJ4R8yiKL1QjEZiSsdq9By5bmgB0oHSnyWksK6P4MUp4keTGUAIhwv89XsEIx+0
3LWkI77iq1qjlV9Fm+shLn7MSYjpJ5zsZkQGBVAafEyg1JA4xp3uBa9BHO4AJC9sNXlKdef3jIUa
j6oaGmoE8xdzhLC9lvGhxwCU+CZCzwWCCVpvOuVNNGq3pooDkl5RvC/dbIDNQus+xCcy0m+VVKJB
iT3VAKAnyza9YD1kbntUUEQssTkPDd7bQQ0NmFr9qhHhftSRcKhVipixgsaiVuXBgqDVxdnhYSzp
cOBQrp89H2mbDblPUnqMjdbxq25twg+5PjsXclPN0nW0hGCC85/ZHq3oPtaFL0nHeoOx5gbC2GZ6
Fi5dwhf3jcmLG1okdNo5o0/1rbzSfDaqB3Aak0IdBwCas9e/5eJKM9H/gthOnHmJq9BcyBUaR52H
iYXQ/0G3dVWO3+V/556FM45mFvREFBVm2zOQO0uPCjZNis7sJo/7EtCaARCtlcWFd8qFcaMNiJgH
Y0ep6fNpf7J5zCCqx1bQCBW+hvm+6p/DYEEx5JzRrWjw/8nb0fvD4mZepOgqt/LjVpaOSbmKftb7
1Ma/1IEt0EExdKrHkirT+P36VF1Y2TqaHqIC7Rk9Em22srF/Bl0S9NLRIokwEfVRlm54+ULap5P2
UeOhBsnJNgsBVd5thS6Wjr6yNl97z8lv9YN4RG3PTtYpoKsPrF+zW/8bUKVJG0ywzYXJuziyZPR4
BOlcU2flH2mowlwcW/kIdiBeIRQHEh+ddwN4HpqYXrci7d0usZMv7ALEYnlnouvLa29e9KBeKYVU
1Mm1XXcl93c+j2fP2qHN5lyfw0uBJtlo0lokMVB1+3qw9zSD+jbgLkw8wGHWDolkLGSwj+a0vB7p
8z03O9ep4vwNNStxGEYtuJHJg6WK8r1omm99l93mo3Q3Jka1AtD0kuUPWW7QC7F+dXJyjGiU1pat
+uA98RWuc8gFsm97aPTK4P4U9TYWtmJ8RMYP1sFTldSOaQH5HvGwVP+gvL2vGzo6B1hoqyo01kXt
b3LQpTLdpxbXEKp6qySDRKDA72icVoLZriqOOBi4mW2toP1HmDzVqprWV+IvJCEX1hXuF+wckxmm
s63Nbu1eTwr8HyuJgp65VdftI6SqrXc36Z9ITo254apauInOzyEDyRgK7YaiARef+yYEiSXQNmqk
I0iKBN2JFgoUHnjXp/liEJ4VGCSjE3gmyhEbRitFLoRuPzOhh2KSIP7U9Xx7Pcq5TvskJMQuQMXF
kuSz7MrNWWmJKIhUmMpbOgj7wAJ4lWU4wMrulhfUP4mcBZvU6PRvelWPGPuYrtOo/Vttio8d9lJ4
yGXPiWwdvKBzHSTnYpuELYANZh1kcbixRA8cI/4ntjCK+QrHowdwWEvn9vn+40mJigm46+nNN79T
R0nQwE5YzdH7ORm8rnhTP+GZ+Vt5oqj6HQ+YpxT+wcp4uT5+57M0hbVk6qlc5GeNJN+a5mk0m6Nb
uHeqFuzlUYOMqFLjvB7oQt36a6TpEjm5/CyqVlViGc1RvwPR+TiJYqAf/nNSTh5Ww83ScX3pw/Bx
EsGjcW2cPVdSS8tD8D/NMYRkJkY3evAqRksJt3wehdVHfYya0iR7M8/p8sZsK7NXRPYuRHO0i+Ln
4A5ESPJqOSrCN4hvg+K1BduwhZ3ptDZ6J1t0x2/8hX3weT5/PVTZyRINCs5v9Pbm0pUwVSppiPgl
2pi+QP5/E4LyKRmKtyHpdB4DEsVrP/+pAkkBNA/pqR5MWHY+1Lgmu21U06kaCxYUTKTY2qhJMbGD
RTruRrfRpPoOLI3TIYssNTBt+UsYHliQwthFNAEk0Py1cC/G8p2pxxlQiOGxQrs8FnlYjSUoXTe1
cFUEqSxLQDpG4JxGhsOQ+DsLjfcxrZ/c1n2I9fYbDrfjStB5wHghtvRZjtSiVom+00nVdmzL3M5b
GMBiCXODt5q3VhBwur5ULzR6prE0TYN3BXWR+ay6JR4jTSSJR2Cn5S1cxxvrRp40SMsHdw8hy06+
12i5HMLDfX3vrZ9B4i0kv5cuBST2sSqc9BKRdJoW3sluSYK8UWh5isdh3dqoEAOqiW1/02ykw2Cj
dxzvxMXC3nkax2eTvdFPthTtrIwu6djTot8gHvUuAER9k1ZLh8D5+4QIyKzI0KtlnvOzqw4ZbsvA
EEQ8onaHlUMPoW8y9QzxLvTLD6mp9ipQObrr1vP1KT2XhVQYRw45yr+oRJ0p6WFDKGZxPbTHIdzX
CQfPhORs82chj9auq6+Kstu7BWOauJtWahYuXOn8nEDsjqaLiSTd1BqdBuZkOkewN1YoiM3RegbH
4f6ZKqbCGoQyrO27Bo8gdScse0GdT+iXqMqUVJ9ExVpMGbhqGk6nzilf6sfYztbeXczBJPxhXy0L
6F5Yt1NIpNXQtOEcmm+dmoehh69Lc5y8riaKiCMqq36dITUur+Q3wGLG92Ihg/qsoHw9+7g2EXGT
OeaRJZ5nUEPQB2WQNNN3Shvsah0z3OLhgHVEdAfGGFVblKyeEbR4G6R1/CMAICwtagdfmuLTHzG/
33B26AHkc79pgtNWv3qNYlKztIMuVACnbwVGoKgkO9bnWJzMKcq9aSEZVXPMdYiZzVFym3UtQTaS
1V3oa7vJl0ZFcaBRnnJfgDvjrwXs/3woTtVQPMqdeQ/azbm+vabHwfkEYG5hqVgjnOEnXB81PUlK
miPkyXWFUlkufkdUB3wdagQIbFyPduExyDOTpxgHyNQGmNe5jBJGl6TFzdHfe98aR9nLBzyZHlRH
QsW4sqFqSwd1U9xKznT1aktns3zha0/Dz2YahZk4qUK+tuQ6L0nXo63+AG9izSW1Wyq7YiB7Pran
0WY3Af4pnd7Deju278nP3p4coBJcJ4xtuwrIED+Ag9olLhzLerLnp/XXYZ5S1pOlFglkbH5HZOC0
e+8+2BX9ioLCpn7rdxPiQN7geYMx1CY8xHfKQm/i4kI//e5pzZ1EF4LRQ46U6LWNVMTePPh8uXAP
i9UW7hCzWSW2jzTEaklB+MJaRjpUnyQvVVGW5kUaWYHepHo64w1tI4Z+7t42Jbo3xxqS+vWFfGlu
v8SaryShiDPZJ5b7w79D4wjVxHA/OPq6umt3xUcrspqBJ24slQRyIfaFVUxs0n4NOAX2hLO6Fw9+
2ctKYlvPwrvqYETKOQ1BJVxRIlqErUxfMjshJlCXZAIN4o07r2OkutJIBZYwxzpssA19FoD9/jsf
dBJitlxlCUXnGn+Fz9tOXkdO9loj3yZuUgec8bfr0S6c9uCqJBWsmkzDXZyNXq0UVBlqnmsGbOIa
CsOgQHKA/3Y9zIXN/yXMNIknm8CvO2kokE04ZnLlOX0DuUoWX2ut3WVdWKy1EBuNTuwX2kwXJ+vk
42ZpmqijgiX101sUFSotUhFiWtArvNBGo9JER4SEEzUB3u9fP8yQqyClz9ocg5+QY4/BLjrw2n0p
ti7drMbGr28fvUwWmZ49LEzdxZfoaezZoKJJpRYg3KdzrXO6e9QVntpfnCsraxs7bWMvlcsvD+ff
b50NZ5akqjhkanNUM9BhY2bnzffry+TyajRlnn467uXz6mjQRU0VssWORl2g8HYoqeGJ4u/rQS4e
jHBI/jvItFZP1mLmNi14P4ZNkm5xno3HP20CG7F7TkVlIZ+4dMOzPP7GmuXLUQyyVwuIpa3o2HSO
sUEEEOuPWw5IW3DCZlN9KOVK3+DaIq3xwpLFVbGUtF+4/05/xKdR4skHG0UB3xSVKm4gzM2mxSI7
wNmnZq/8YNx7t1D31iI2z5t03ezGpQvws5V8dmYa1Bao4yuoZs9u/gYiy6i6I1lViJFaiFrIOs+5
6AvdfKwRmorl4t6NLbq9WtHvxiTe8pitV9T7NmEzPNd5+dwq2KGVfvvdVIUadxrhznInB22/KuH6
0b3R81/WkOzrvHvQitiuI/1QC0h/czkC4pNWilwAsEgDmCDBK7TI2xh7u1IbX82oeYgyy4nV7kaF
ZIQDj6LahSXyXA/QBYLbvR99FOos81mUukMj6K9VV8krXde3mSs9NLoC4cUdbsoW6ooURDvPNOJN
o8Cs9funyjLeIRncKm5wL+fqLyUy7zvf+MhCaC+tosiU7bxm5fn5Dapsb4OCUormJw9CbvhO5aHD
V4/Nb/p9L4C9s1XYQ8Vq4YGhVIVUFqwzD23FbNdk/oOaJNkqsoZxlYjeRxNWR0p+3+TG3MsSDFOh
7ECQ5+G+75O9MubfutiUIIxhh96mwOFFNWD0BxRgQqXeWRILUmoaIJF59hLqfQ9pAQ2dSvyT+Y3m
REVgOqGp71or22SDgMxfYSxZK5+dOBOgAy4GT21wzXTUv27VobcC5BW95tXV+m9p6T5I6tKhdnbk
EIIqPjUSelnKWWMiMkMUJxSrfs2k77Xlb8chcmJq69fPnPOzmjCTyP/0eAcJM+8Bt23Th22oVq9D
k6xoniI71NoepgpZwlICU2VE37TwqVDBPYU/CwQ9I3g613/E2cE39bvp23LwIRl+hi5GBa0uYtOq
XlEA/SaX7b6vAtgK2rdC1ig7q/9cD3f+zVNr5GTfzxIZL4Y5I9XkSpUzOOV36UbfNzanHAeNbIs3
SzN5OQulMENrjbPhrNOqCFaNRCdvyY5ak3kgz19HP+pd6Yib7+k9woE2ZEf7SVo64KZ77/x8+xt3
WsUn56uilJLb6pxv4rZ/VzbazoTGOXnQAGLBIgOJzyX7gf/H0EJQmToS56r5Cu0bKl880uvNCHga
Iy8a/yuUQdbKur2L/1nCEF+q6tNq+Z94s1SDg6WhFks8PW5tra7+NAO0l0w3hFWuLFaZzrb958L5
G22WaCSxVevQJKYBNZ+0TXc33ohIsaw5ttblU75175eq7JcHFF4p9xNgXwo+X+dQVLTUElvKEep2
9J3gxjtAWn9AqrN3tHX+Yyp8X98dF7+RptIUUT63JJCaotTqgkXTBLndqge10FfXI5zNGUcOnwLG
V4PxIs47oSikyqFaVs1rNu5TgCeUCMEZRmg0LEU6Lwt+hppUkbWpbT4vZIxhJuvo3zavFGhePG+l
vuLdudXuvBf4nd/1nfpm2dYCrOZ8u09BQR/IClU69QxW0w2dXue9W79WjnpAupWmI6+/QVvr6Xql
viA85pTf6i3KidLaXUjszt4zs9iz/dCP6CFnEreGN46rH/34Tc0ekOnXoq1VpAvzeHF0AYnSTpsw
F+zCr2uzR9EkT90E2aWn8hbKK5oPU901h5K7SlfcHdLP8il8EhYG+NL6OQ07O74zqRhjISWsofbP
QuQ7+A28WZF3KzfpQtfwE7L85QhlPE9jzYok5Chx1PVh8xqX5FpqIdwOAtD3rtfvxMa9HeMOnxg/
xLxDV9H4UmK099pbMcPLWqlQNGui8dlEfRp5RUQALLNQbLVC2642cq6CqnVtnHy+pdD/wwxxk8Aq
n1JR+Mgi8Rnn52pNr9W0kxoFnbDvy3UCxMURBKO3IeiHjjfKT1bdH6owejPU+k+KwqRbRh8YN955
TbAuE1m3x1yCS2yie5ToSAnKZvzEDr8pB0HfAXTnPVNmP6/v8LMzZLrQgZPgVcG2o233dWEkPT5k
VaJVr4b2x0//pNm363//fAV8+fvWrO5uRX2qli1/X29R+ssA4ritkyakfH+uB5qX2zmddOqtdL4R
yEecZ57ogZxPq4E08K2Mg0OFAAngCjQUzLXmvcAqtnul/V2WwjrrYOviimyM1lNt9B91rjwv/JQp
pzxZiv/6KdgmQF6ZXFXOBjWTmyipTQm1ymoToCaZ5ihWo0nUa/62a2/qSbXQRV3Kyl5aY9Fya3ay
fIZnAEgTeTZOleivc1qKXhrQexzfpKhBYSr9UbLa1jis8WYzrXRV6ClJRRh4dmymhyZS37tMxA2u
a4O1lfgo4fUq6JE6e548rp06N8W1prhLG/bCIP39lTRgvv5Kcv+hD0NhwOwGblgeJo9Sb7yOfrs0
G7Pc6l/DoU1gJSBT+IvMzr7OK3m5pe6AT7G0ASW1USHyItC8NTDUgW0obfp64Wa+OAMnIWfnHj9D
KWQxGt/yFqPtwR1QaYlvcNjL4NUKdzl0YsWNFwZ0lpuffefsAGy1AfINo/oWKdpPV0ZhQ4HjbAt1
JztCVbRrK0qThcLAHHPyX0EnUBZoEPGsRIyfnRupSTu89e/dH/VP+RDsEGs8GBtUGjeblkrquL53
3zO73JJU3muvykG2Zfr/17fcrD5x9jOmY+4kfxai1tLEnJ8hHpDd3ra7ZtPd/n/wPaa1Mt/ZwKOx
1sHBj8fkbIxjNc1i2WiGN/Stb8uH4n7qQaBZ9WAd3AfRrtIV0soLYzwvfvzr406CzqpNxoBufWLW
w1u4z/fTx01lQXRGt8b++ijO86GzSLOTIxJRAwxqPg9X5ifE2bdUClDwg9Q4zWP0qPwYNnDkNu63
/+XrYB75swp2MoEZzFg83KeB7d3b3sfdOPSPgaqiaFiM/87u/Due85ui6VFiLrJheMs1/0jJ6UcQ
IDohWruux4GnrZ87/d/ZmicR57lebdVjEDCDtcTzKh7Rd8TXwQRcot9V1NEWpnH6c1dW6SeJ9WQw
PRTS40HuCGeLk9P1etyZtrrK9inn3RLcZk66Opu62d6LsA1oWqGalmdvSzbycCpNudaRnHLrJkhM
rhc+b2ETfiKRTj4vUfxA9VXWyrDWt6Ptr7nVp1p5t6GVvZPuMBq/XypBLsWcnegBovKx0Uw7AxU7
pU83Bi4ZhbJ0ccwfkWeDOTtg0Otrsjjrp6nDl/y+Wmdby5E/JOySQno38kJ6NgeDEA8ZUMSuuRxh
f5xZZQOAKchilfzNM/GFQXmmv0X/71etax/5hCsquTiQ9m50u7UgEaQBjgAgOxbu6PPR5VfwLAH2
qYLDnO9+ldKj1w2Yr6beL9QNVzXIFyQ6F9bN2QXJ52EuTIuFRyb/no1tqVNjodeRvHlH+dDRWmzu
jA3y4Lbm6M8jPdxhr994D0tH25wzbk3Dehp3dn6LepkjA9wlb0qGLTvv7OdGV+X1EDZYm1EDKYrX
Qd/BJfEcLZJvDAGdWEwt7mXB37corY5ucqDzb2eKZqOR+2xW5bYzEOZJ6lsxHEt7FPWlsun5rp79
6NlVoND5rfOawZrgfOHvxOl3ha2v+p8hkPJmtzA1ZwtgioaehsrLfwKwzqq0EhXaEI3RhBxNeR9t
a4MzLapDkwHbVO/zsRH54d4vHl2z18m/ZuYk7OxchupLyQFxz7fiD+Znofbb22k3vq1iWoNvUmkj
9aOhguSU6xZ9p6Xbdumjp8T15ByDnznm0/OYj+5RLok3/a/0l3cIwBNMJU5XXFn5ajGbOHuczIZ6
dlxjYhGOsZ8nkyfbGiDBAUHdlXIwN/5Bd/7DaZ1G4OQLhbBJk9xjfKdpRQV5P0WMn+EroQ9mux+y
PezUhW3+eX1/uf1mHzg7qgdK/mY9Taq2Gt8Bma671/pNP1brSZwBIUrbeNIO5TdxJdjZTYop08Ji
ngbwWvzZMUMJYbBCjbVcgq8K4lXlL2Ft5wIqZ+t2dqIUtdKM6I4lb/UH/Atpj9rtNt9k2/SXAthn
nwH1cdfBZukkW1qwszPBSGWrNoM6eWtYLzjx5jeD/PCfLZnPZPhkyaj62GpiWCY8KJD/lOyhX01H
tJyuP9BkHVbmJsNi6Vf0thD37JX4ddV8XpQncWE+jW1bEbfD7AxB1HUCoSV9m7ai+ILka7JZ3P/T
C/fKQvk8gk9CBiDk8hQ3BR4tWBUcED6/UzfTslxC8S7M22fScRIoLYthkEUCxXiuud6uEn420cLE
XY4xWf5OhFwECb9u9URwwbFEGVu9mPqp3xPshJpuYW/P65j/tfD/J4oxKxpEkqtW0zv3M7NlT2+l
tynzGzbNbX2PMZJj7Jcyv/PC0ufK+Btzdjep2CLoURsnn26P3V3y5OPI9BjdyqBpUn2tvnkb7WVh
NS6MpjG/mIqgsaycQxqHqUNz72IDuHEfERB8hvq0yp+UVyzvlh7Rl+/8T9vmzzmcY5LN1urCxIqm
43pCXkm7/M3dNba/y7fxNvi18I2XL6K/4zq7iLTaG4qqZMWI9NnSZ9/+SPbhLp/Ore31UNPaO99o
fyNNo32y/nWekEMMtPrN9ODeCO6q7/011KZJutxRjSf8y1El/veu979RZ/eQ1+WGiu4eu64R0Pez
0KCs6vemyJ48MUsxBfN3Wd/tRdQQ67A37TwvlJWou5rtNfIuaIZvultXC4+npYU1u5xSw++Mumcx
8x5YKdl7QmpldN+vj/enlNa1AZ/dT54uVqasJ+kbbO9wZ2oKdpSN261LPd+kSnvvUxhEzVvY4UiJ
gpwb3yaxehhkQAhS6Rg+wuWu5SBztUZu8Fny4ie9x9BslJ4jtXv1gmKH9BMi5f3G6KKD2uaxUwh0
3dtCvgtqH6XwMc3AY1g3rVo9VLWxs/pxX7sjsssDItlCVd2iifzgJeNRVhKFXLN4URCSCgeUmPu2
eBp63FoSqxdXbRvidRVK70WoRWuNv1sF2kvSB8kuHPNmHeg6Ert+W9qp5dXrbgzRLM151Fta+ayZ
aPMNFW0CE2T99VG+NJXImAH21tGAArf4dVVLGF2neK1jZFi8dKO4jrDu8kR3IcqlFPk0ymzvVB56
550cJG+h+epNdkC9nQ6ZY2XyQqDzpy/n7Gmk2X6J80CRldZP3jJ8dA46RYvkLr2RttPLrHnwn8Sl
y0S+cCycBpzthbBDtISyU8wB1PysHzynXX1ga/WzekB8eWHfzVF+nzfXabDZlvBdI7YGjdnCNBQm
VLwKH61NbLf1qtgCrEEe3G4nJPPPfkuTFUOSRbW0KcJ8U57+gtkNLaPzmcJVn+6Uzgl2/kt0n30r
1lh12caPgNgoZT/7N/l2qU+9NLPznC6ua9fr089bu7WVW20HU3kbrIcNchY/lkUaL97YJ186z+UQ
Ks6GfGCsp5uleFJ40llr8Z2K8KreTqmxvLCUppVyZWjnmdzYaFFdi0KMt/2IKw6kiuZBVv6EHCaW
9nh921/MgU6/bvZsbAwv7DzZTyl/KR8oRKUrLNJvcqd3lKP4kgIUbW4WF8+l9Pg06OywUVLXUj2J
IaWjis5L/tgBy9buspdhX249ezE3nv7etRGdHTsI2id53RNPf3K3FeiyFfoa6VSGhvQlA3VyXKde
uLaWYs4OoLL7v5x92W7suBLkFxGQRK2vWmp3ldeyfV4EL8fUvlISxa+fkC8wbcs11nS/XOCiu50l
kplMZkZGkMoIJ2VYmdfPJE5OfS4XDsrFx+nXdZzFHFVkdlTYOCkgnB8hpQmKqsinx/Ac39h+v1N3
/RkFBwDlvPDYbRsM7y89T3+W/L7H2c8mwJdsyDJ5AgnH6bCyo5FAWqOH4M1gu/lV3WwL87o23xs8
vXj4sXBwL3mJ+iW9nAUgooB9Gocgf9Ru5ErDA0tswnUBSgaUb1cggfHq6wIpfL7EmPD/eC7/30zM
nr0aMmJEY5PBcHaw14DNvkEkKvIhzSQ8Z92BBwJqgt2eXC8Fvks39JcPns8VGLSq1YrlU7JFd061
UfOpBbxYqrvkm1/NTPfclw3tpcWHHATXuFomEHcFrY4AQyk7cD/3AI8xUGIHv2/lfCx0/g6zZzGo
MjpIGvWI6FNPVTnLbYawMASAx7vpTbhtArzHbiIXe4r+Z31Cp9n7/Rd83hnzAPH1o2cByeI5+q8F
9lRf49Si0xhvyTpx40V/uRQVvhqaRaKClX0kUqxuAa7dPD4O2cLLecnALOxQMgqzyKfTab1lxTHL
Fi4MumRgFnPCGOJH+vSsq5TU8bQ4jtYgtJ44mpG+Wrx5wUMT/29soaoSQaAWGtAHE6JdTQz8qF6w
d03o54KqnY+4sO4Mbm8ARc3d0LSuOeePhgO8DZu0ZehTbYFQvMtBNK4SUM8KseGOvAHFz5spja2B
1pSbh+lO7bK1ElsLndLFYzlLsqBCoelRiGMJonQBUCyqm9mKb82d6henaAUdAU98NC/aIT8VO3RQ
veVkZ8nnZ0EuLczEEC0W21IB2N7a5b2kC585nwebe98cVINZf2gw4qn+qCGT087QNUnX1m18AKAB
xSp5BYVab9hAhOs/Fcz/ub5+jBsqIH2tmh7XMjjeYwzvYhAcbbDOTwNoMLv2Kb6OoVmCdcdg/ELM
ufjVX23PPH6AVu0IWoYpzNlrdbo4V/RovX7GOvSmxR/E8U27024XIs20Y/NI89XuLACMtpMXUYq8
uQ1MCNd9YAIg6b36xfTq9UQ4J0dPrm3wF3mm5tr7/4+3wyUH/voLZhGC1YQ5khuoKKPOGwOWs87X
PWbvQ9DqRX7uDwR5wuKLZfqrv333LGxwHmEmL8R3D562S28VkO5vMFUacBeicHiiucUt3iqLr4VL
DvT1Y2c+rAyj0+kmyx/TdKv10ERtz9rwd2FPl1Z05qWgsagsW+Dp16+maUoDOO/IbzZvGEKfCmzk
eYlc5GJt7Z/P0udwpyzSYzUvzewx23YmRp9csKuva4zkqeZqYmlaSvN+/0J93lFL1ULQroKntgbd
CqfaQolo8/sqLpmY5R0FFDKZNTo5lG6g8mXI7qVOlAXkxOK6zTINBk4TC+La2WdyEz1Dagk7Zd6H
J3MFdYUlUO5PFClw25gFVcDTY1rOD+KHxGQkZlWY4iWXgBOAQ5RBT8tXJ1UgH5JZUJGlmGTpDpEB
XbJ8gIJ2nb3YnThlEQC02ZB4moHxjLIEJybo7970lm4wUZCA8ickrs6L97yHOHKcGKMvbO0PrVKg
iyWB0Ixy3YoKLH5h8lQ7ehOEGSRkS0zoZCLFLJB6Y3PrKjQsiHlAPDfBzCORYGjkPVPx1+kdlLwe
C438qYvaCDpbhyApZbet5VwPBOxQ0MxNS/L6+xGYI4bAR4f1wtgseCMxufiDxmJUSFGmFpQKogN7
UbzhBeKkGN0tb0wC9Rm3fUqO4mW4Ux5Bxr70KJ1Fih+2p/P5Je/tKFiVcqGmj9xkr5wpe5Dio1/c
sIX79qIdNDUwzA98AjjJv9uRXd8YCUZqH2utDVjN3yFsuG4rdKZ+X8zLdjA3CAgAZGLnbRoheVSl
eZc+aizcqJCzky1mutVh9buZmdv+b9lsWwWdGJgkQbT0/XMQhYiGynv6SPS3qo68IloCIM1uzE8L
GA8CqHiCv6JE+d1C2kIUsLHr9DFpkyPj41uMibtIaa7DpNnVUBiJOECxaqIuBItLCwjjKkiIbEhL
zGc/hSLUurAZFjDL1EMxTZZVDd3xRn/6fQmnO+jL1fi/DwRDmQ7pLNDjzMcRTQMSKE4TA8oN5dP0
Xa8NMKyti+JhiA5J//y7sUv7ZXwxNrv9p7GFPqrwVS0m2F1eQpG2DruH/2LEdsAfhmP+Y/AJ6oJV
nBlO8hiiGtCWueuASfB3E5d35x8TM3eVhhKLqgyTR9uuPImhwyGFaAFfQvddXC7IwYCbEHRXP8Zw
UGLmANxrySOx+udGOI+CLoHm5wXNz/0HVmnyUqDNgeb9fsBziPBBdFBH5FmpK1BH7YzEa1egzrlX
XGVD3tuFg33pm0AWoIO0B0cbzLnf7ZUNEybu8fRxyDR3wMMiX3gj/j++CAEOaHWM2c6J5ztlyIuK
Dfgi4M7oIQ/Uz6Kp6arecOIPSx25n2cBKjrgP4KAiGNBSGT6519CN2a0K9tIuuSxq3UvwovFYG5s
0H994jAGgFCAiUlcUT9QRYNlyQoUDOEZt/oR1cRrKapdVGcL0WCWKE8R55sZ7fvHsMZMU/wb4TmV
ltdX5FCYZcBwNUNsduGLPoc8v0ce/KVJHGCiLTRBJ/jd1sAI12Nbhmcu8JbvjF5iegeML7Z5JSrr
lKXRqaLxk5F3G/D4bccG+mFcggC1dygabAT82CDncbNR3Ku9/ZeSGrjJUr9DnhE4RT5CawuMkwqL
rsjovDmVcjCTscLQt/nEm8GHupuAxmz92AmO0QVIRI2Vuh/NNEAr7Z6DDz6we8HcoRq2lgZ5xRj4
H1QVDNt3IEPrqX3yZgsLY5RJ/ahpEhL0wP2HWrlSR7BBWWqcQ77OvIXO4HOhceI7sh6h3RXfWTR+
ifpx10X9CXnSS6w3pyhJ73+PUT8dDZN0mP7EoDAkFX+4AXjyBkjKNOFZKu+V41OI9Pxu4NJZwfWO
+TbVAnPRfDQEYa+K8hRIR2GObpLeJo7lReGjsOhSgWyKCfOTAuIKMG1rFAwudHYJqwO+JTMGB5Wb
Ypso0VpTq5Us7atQWJsmR/1Hz8rHUhbU1XFaUB9V0LrAjHbCoiWRLm1W+v10kYkGSwVwXgHEcxbA
IHNeCrDhOefwqjlA7Owle0+PEp0YtIAP4Y5uUjxoi7O+cgL15jq8qw/8Rb2q/rDlZ+3PuxtYTMzF
AHCqaBgVmnmQFo7OCBFF+zzsqoO+Qwvstt5Vd2IDfJE1gvgCFUtxTH22WiLnmr9lplX4Znp2k+el
jKIyhemJLUnct2u+gUZjEG3qO+KnCydNu3CWv1mbvd+tlIGIvRztczeSdRgbO5rbrZ+UeXgl9Hj0
rUlfTmkj0Kagz0HAE/7eOLF8rqwBc7kF/6Bm0h8gMCGCQmUPY8RA9KvX8mQ1jhJA5djeYRreXBmE
kY0ZUchV28T/3V0ufQQG6rFXSId1TGTPlqzlMZQgy46AeKL3+/RQXCfmbbiTbE00vwNMZRrocQJQ
/huTavkzSbfU9orWZZjVHhafHBfcFwTZUwEOroujPMMCEbUbgNcwyVlPQSphYs4MBQMQrkOddWH7
LuzeN0va90Af1RSzNaZGzkrIb+E5p9LI178v7ryT+HkeJ65/fIqCOcD5eG/ToifdwWvP/WqamsnX
aIW/5wA2lf6woXf1ZlyeFriwgtZXm5N7frn52152cShgs1lhFhWVewpRbMMbr/PtVLZE0RiV4dvk
agmLOu+8/fjYWTy0+0Fp1cyc5N/oKt/VV85Rv9Zd6KI+yPUnfclEvRoINP8ppk72i/W0acdmAfnr
l5uzLpRTZ5ZI8X4HkQu0olfZyTmWw2cLaoLBFknw++5Ocew3c7OjmmQSOkJQ/ThLdgRfittacs0q
dfu7lTm4/XNZMSODLAuk3BC9nkX2Jo31GMTY0xmKrtlLhd4sDlMeDGdnX6+tIMvc4gWE64NvePwK
SiAb7o2bxab4DEz242dM7vTlWBVq1hCtwc+YRl6mqMB2ytYCIdu4WQrjFxbWsRUHfPK4XKG+Mz9I
nWN2NI3Y42DbUFxv1L+s6XYQ6F7oFV+4qL7amVNWgiq21FONsUfm9JbXjfKusyDqbvS3o0b/GqxY
jVJfyBoueCfEVCAoDYYycFfORyRQD3NozfBtednuSaYHCiPbEOJySt3/+/MJU+BONygExCAG8X3H
1IT0okktcs5QSYsgiBw1DyJbUhy5FEa/WpmdCwfKQUJpCDnnSX5istugPrCwT0smpvPy5ehhmNZB
nRUfQvEsR2VXuxGDsvndzS6ehU/qFdSFTEufOTNY+HQVip/kbBRwJcaCljPfpOeR9W5Pcq9bGpbR
p+WfhQ8UAxSQvfzP4uz+ARTU4MWAr1LsNvN4Gfq5E70DN7pSQsPLu0RCy67Y5qJ6NbtJ9JpoOzNu
ITvLshg0TPKPIOmmpHQrm1y6KdVAXhgRcPeS9K/WG5CLIii81/wtw7iyHyt6EWg1qEGYnW3wbISI
eKzs9ci8GRSUW0HliVGXdQTt5JEpq1hXt0T0NhieUG2N7Ea6utZ/sLC6MeNoAL0Te/p9Byav/m09
ZscVl34p1Rg78D+wdrwegF5aJh6+8BCHkB46eDreeeDZme+0rRtR0tTIMHq0m3ZTdgPcJFhUPek5
GRTN3WW81EWnx1SUhTKupfyomDSiNaOkVslZdmjnaLCiRm5TWJ4ozf9yjiE7h08zoTVkzXJSQwNR
UmsP5NzQyEuVemOgd9VzSDThrYg0D5zrr7/v20Xv/JJAzrzTYZEVimJKIHFHQFHBuWpqZ+ESpBeu
9olyH6op5jRMNy94hkPZgo8bK2j26YOKuodbaOzBVoY/vE+3cZwbwBdDc7wbQ+3QKQlkgsbAGJRj
OYpVGoGMt7Whv+BkGKsQu0amDzmxNm3HAtuODiDThaCH5DtjqD0Jniy3LvQS4jz2LSSwA0vpS8i7
5WsE0wfdKT7+/QJ++bY55J7WhaYWLRLRqMsrF3r0hTvYbPW7kUt3KqiwoTyDwh0Ue2beBa7KIqR2
T87ISGs/D5sW2IH+rjQWLc3byFOmgMzdxNMPpDaTnsj3cF1xY6Q05+RMEgMoq7F2DS33RxDIWb1+
ZWLBIZPEtqOijJsSBEmu1JPeFW2+k4lyKmXzJjUFatfpXnaLzBGXogwqlODzwZGFQ85yC1OlEeMk
JecUSu8lKOdcbT2xM2UrylwT0omjnwXyI99C0+kZW+//vg2XIsEX83OgVBfxtrOajJzH4SW2cw9i
yVQma/Bruv/WkKZgDxzIx6AMiAr6900YEprlWtGhjIU4YGi3dglWv6RYhUJ6v1v6ebK+W5pttz3S
oWkrFFwGC3rpLPYi605UD78b+RlkYAR023hKgVwdakPfP6dv6kyhTRueDQyv2sC3Jgs5xs+N+W5g
+gFfcwynBwOhgbpUqRqoUuxLBeobwgiy6uX3L7lkaCK8h6I6lJN+OGKk5cxJ1TI8AxV4Ra20cdVc
uHmmBn1u/Pnd1hyXB1ecikF4OEBwA2d+3q+pdXSQmrrGsrn2jboqJcAkmIEN6q1x1F37jXv5CfKn
Sy+xS0cCsHkQW6HQjabl9M+/LGZf09gqbFTGEi091cy8qjUNkOuxX/Cmn0UvdAi+2JnW+oudKrU6
qVXCOVtxhSIfJh+VV+pcS4n5oTRZ/b6YPzPEyZiB9oqJgsmPBo6Mms6RTuecmyFdU0fsqCq3Ustu
mOhbT2e9V9XmklztxR0EwQwUQE08An9kKwz9tT7rameShyBvxBVblJtQQlyxB93VHKRnQP/JhwGY
kf+0uP9YnuWnplkRa+gb51z1j6PSuQSM3FELIBpYzlm1YOzyifnH2My/R80omKrhM/PyL8+fCqws
5lZ+38BLnofsCxm0iZP5IwvLeJVCFjRzzn3TA6bWJT7aT0EByJOPs7oQFX+yysICdoxidgSSNz+0
0aoaYd7REmdSyj0ap0krgO7TcW1uWQkoh9uuJnR+tAOxFcAL7WMCVu7/8L1ffsF0oL94R5pWJHEM
/IK8A2d7ofmplR7CetdZdME1Lvnh12+dXar2oLVj56TOuWXEi407BtHBxtwN0atJyuD3r7qQv39b
2DmVgSKKgphG5IBBcgI5Rx7dxOBzxlTRByh6T0t6cxdPzT+r+Fn1+rKKnMuwrwnMpeVfBuS0Amia
ye9VJVlwgYuu/mUVP7GXXyypLALrMYcl7juntnFRRAtKrywP0NCATiA4DuvTuAFPpRMvmL7kfV8t
z7yPhug+KRjVO5dN6ma96Zpp5Zns+fedW1pJ/ft5ZJA9YUUGK7oTevXwGkd/I2homf++WziprIKK
CnR8IF2bl5AZkBm9hJr42ZF7jV/1mbOjMdsl6lIF+dKy4YkFSSvQR9vW/FGCwhQo7VrbBsVN/wDU
0Y2Z5wTvkCV1s0vuhfoxlL6hmgXi1Nn2OGnj2GHd29ielZ4dZZfsM/0+q8HryfT/cBQgUDmxL6GW
CqTC902KDdGoqLRBgYBb/sDHHTPsl9Yc1YVgfGntvtiZI2wTEg5NWTawg4K0Y98PgCsk40JJ4UL9
Hb1GyLSAYBPUxD9uT00PU4EOnXPGFOHL+ME2+Q5DGFd2haqwCPQcHrXMtHThAfTd6uzmjApW5HSy
av9RPLqyQNjVX9dg0IEU0Dk7ZrdZUF2x0yKH+PR3v1dQvtudnZOUETPsO8s5E/BwbyGVFejb+MDu
yy1i/2oJLnwhH/q2tjN3zvHo11kYOmenjUYXkOWN0kMlHTxaa0XWlifL4bowwoX0+cK5mYig4XDw
Bf0HMCThrVpnZm6f1RRizRXzAbbaMnBC/h6rLrgcxCMmSBrFu+OHYEXYJ5ppjoVxrlTiS/WValcd
Bmf6yh2c+99NXYr7KGmA2Ros2pPu5mzbKKZLcgNUwecElcfRN9fGqv6zRT9huHECa61pACDHyL/Q
zP3d8oUd1KErAR5/RYP07TxQYjyYqiUxIUkNKFIuyB8l6m64GgWiwjw80BG3Vlevf7c5nYrZGUX5
ATw0FGR2U8/xe3whVGG1UlB6TpSj2dluWKcLX3UBMal9MzE7mGXiVPVQq/QcS/WEPYzAx5jH/tCR
Y4vhYlkVdWBCbIWDNR5SF3eATEEAbmw2jTAdtzO7DZia/lgFl+5gaOfRHu5+X4P5gNj0LANSEngj
MNvjDM9zCkIHQFjBY48UBvRh53hnHY21GogHyC4urcaFoPDN1iwYSUyIRKKCLeOuQlL9yfWh+33A
KsCwUTDb/P5tFxwHjU7gDxyUUkz8z/f9tcHH2ORJT8+63IBB2hUZD4R6M3T7jC2BtuYjv5/rCAwJ
wpAOLNpPbVGS94pTchwmp4AMb1kXvpalvafW7N0mZNOoFihkga3vMs23zNRalzx/tzT2TBKlD0rK
b6FmcZOWbA1urI+oKm/RRimXtmD65vmZp6ZB8QgHrAgvyB9rYhgkraftnia4Cl/d6Nt8C0Kgm6VH
26XsGO0eFEiniuxP+MtnBxE4QHpmQ3RrcnUfCrCwDgpfV1q4QXMYnVcTs+y1II0n8jiGJIAMKp5D
vWrQ0gVY3YVojc/WsDlgroSQ53RavqS0MpVROAj8mq47dLyAKILlptGiSNZFM0APW0iRAASYNwyH
KJFaHRMEssbVd9W9tYJClW/76rpBrf2eeiW6lEtLfdkoPBi5H8qJc5hLpPadUUAnDv2b/Wflmz2m
fAk1eClcThL3wPJN9e95u5DkatJ2yqidQVUfSF9F2Tt18/XwDEHhVQ6Yb+Eyf1EO69KngS1ucmCA
BwGj+r5tjgVNgNBosZ6IT/0W0hz5LloBDQetnNIvAlm7y+t56VNxbCfEEPLcHzeDJppaxtjI86iO
zx1De2tR4eHCCwRsfIAvg/8c+focgzmOOZSNCphwIuWUW+JRT6CUYTg7jA44wb8PhIBEQofKUFB0
mLftSTYMTOS9dlY16ETUR5KoboW+RVw9s+H9d1uX9svSUGwDbBFwzDnMhLSVgOxWp52zMf+bK+2r
VPmbyKqP382gjH9hk0wgERTlU1vrBzxHqLBioTB0Tm0GubBevKVU6J6OKO+09A2zx9vYDF+cwnxo
YmXtGMOp0LVNw+VT2vG/bWVwNy3UVY05HZ0oGKuAlo5FHwnXDkWv7YGgWplOs87U7qpAFumaubav
9GEzNOofM7RCLx26U54q15TkN3bHwa6u1nur5yv0KV+rGFe7gz5+1V8NJQ3ClK0VO30euypzY0UN
A4S8F51mgC9ZdZCH3HZF3G/0NprYRdp7HB7QmiQD6McB7gJJYHPHqvrcd0l2m9goaxg0UlHGMSDr
bOprs8Mf0KBLvU5pbvnRoIKcXOVrDE5sjWoYYLy6TzHa5pp9L1x0nl/1GD2mXpNr3jS7Nguv0SM+
amqmBYpRawcxtrpHxvavhnxMNwy5CqNsZTVsndnGUVhG5iWKXHc9Ut48AeUyi+7tCsI7o0qPfVdn
6Pjqe31wVpQXGEtyWKBNj+x1o3l6IEpn9MqarWPZQckemtMS7AYs7CK3bcaVYaFzHJEHmcQPxtC+
qSm7imhxwAgOvgtMMy7g/7cZlbsmNM6CRFBFKkFhRNMrO8+3Zp/fpyq/ZcS5SwbriPtp5dhjBBYg
bZfT7NaI7Fsy1i952DdQAa+FN6LHjPm+DmzYA4I39MeuUTyHnKaMHvE6fKiApke3Cgg6KQeQxHO8
NCKg25VIBbInN22/7EqgizrD65X8wSpDPHqcEQREnJ3H0V7ZInmijJ0oU29DRsCfmsSvUKkZXRpD
r6IpQNnNof5l8RehldTTpf5clNDokYw/DRi8LKgQXp5Gz2YX7Zqy8cuQaoFdZ+CXbeQ56uPIGxV1
leUq9Rvke+AjT2owzdvQqGHNq0gxwugUKSRjeMBV867myWFE9WjEgfUYSKg8tTWg51M6fmPKcR+D
C8vLGr4B/8wqFsJ3SiV1lVhhXhgZw66s0bsLWWhto7ZCrl6rD5kCrVMKTUyMTxuQHm0FHEavDNeM
7Q6KVQYoiBCFIFNde5Qb51aP1l0DGmBWYLKpI2+pUj4brQMN1Vy90ew6CaqKvY8pmIHtWoLWX5RH
8Ci2LlXwJwr8917GVOYVmjBWVAHcuAV+IqA9SlNsUEC/wvR1Wds3mIKGvl8iMctYj0diFH/SzrqH
rhyKkpgmJ87gVkVarzIQuQM4zZzHSjd2uH+wizTyiTCZxyBL5xU8zdaZpA/jqJc+sufRJznQ7YZV
TQNhH1nZ5OhmFiD1Z/Vd0vJ9VLUnSvstF8xxpYEB7D6WpySRUHgkINeRDDGhJFEKoqjCcMc2cSPd
vHb69sBF/tqV69pQAPzoo8IN4xKZswLJbbOOXLMt1nUOLYLWvK0dZrhqE52LqtuVePtW4JRyq2rU
NmNl7NBxRa7FtX2TEsha97mnlulb2tvP2OHIQyjdRJiVdGlfwskH6HuZ7NFiseI5HabYRmaZrjXh
T6KqwhMwg0JzKrfESk4Yo3vXey121dE4aqNyp+jI7TSugYh4ZOvawgAQWJGB+u8HEkirdVFR98BZ
7AO1lnqNna473TnEVrqpiXoNCeotc4xtD8kGobZ3nch83eB/cpGDDxB6g01kXhN9hKyFtEZ/kCOc
h0J4l+kWiB6gz2VYq05RDzgCwjXN5i5x2B6XVehit0+6JhBwaNu7tJAPxDbdosBjhJjK6OVZDJnw
Mt4Dt/E3tSh6bvKPKfKTAl0in4E1JDBiI/KzXGlcCA0c5Mgcv9IBaFDHWPOIBZitKpXmoNRdHHRh
dxfrNViS7S7bkKZ6zMxpWh0XlU8Zvw4lOI2J1vuO1j3btryuhK761ARlhdTjKx1vcReHvnOtWOt2
RmNDq5IgVLDSfoIgbu4SRWhe2ELRYXRenSQ/ahzNVUB/VzoN97U6dAGUMm4ta3yzE/UmHEDQlbEt
HHiL731XifNOk+rBTKrb0Ymem45fc6u3/KwAh4WE2B2m/MuU3ZI68coILhgXcnCVQd33QMf0Eq+q
NKvzoDCGdR3mATi0rqRlSpeCbRsX55HZ+jmDU4U2iv6RqsdrVdr3OQJ4UMQjBieMbaNjViOHYjzm
IF/sSH8HY9kVGP43qsyZGxltFZRCOSVVfBZJ4Yty/CimCU2NIT7w9DqzuObqUfZU2Rg/yHWzc8Me
oUyCHt/F7NkNNNZOhJexjwrRrc4J24yRtINIq8m649apqhx7naEAc9BF81zX/QvGMrlbQkje0dLY
5dyIvRb0+i4BgNpNlDF3E3vSGOo3JnH8ED8mS+Q13gOHwiqeMnPYytDZVXT0ItAvNN06DLsrKC6g
vWmNT0qoXBth69p9fwT5PAaEwU5Hup1VxmtG2QpzHCizR6RdtX1/63TNXvRw5NbB0oOtjBNkDKX9
mljGvWVFL1B7ka7sqzVc8cmABktgJsJZaWp7DqXt5Sx7EmW4iYjth3px0+jsgKAcMA0slw4yeF55
1JY7QHVvVAf0hqyGSL3hacDH6+2f0nE8zK/ua7xqcQPsBjvaygS8VnQ8Joy8aa2zjuP6QMWjWcdH
g5p7C6p4kVkEZR9vrPyhVRMffufTrlnxzj6CXMitMAlR6d0mU+vnMhN+oiCjt0KwTIDmux1cZzw0
vV8TyFNAhlOvMIjOT1F57OsPm57y4UmAeFKttoA5+31orzBlEoz4wRZezL1yn3K6qdm4yUwZmKXp
Vr1Y1yVxI1PzukRHD+O2S5oV05tnBwWB6GjEdesWfZ25Uf9Ql6iE6O9m010lQN9Jx/ZEzF2HGys5
tND34JuO3FSoNurIvwqyyYxuO0htbSTJJrUMP1PT1jX6zKN9sgUKZkP5H46o3WBINrGHVawB0dFi
XsZpbrNo27RA/BTRRuWVq/ZAzFqgrrEwkNLcE7LP4pPhoDFXE08Ba5ncEQW1sIlaOtxoEEFU625V
AYuYJTAwadHEiKhQQlHlcwInHg58ZNdIf6BU85JjxL6RryHXkUuNmzEDN1jbrvgYY30xyAwi5DAK
d4qaMDdsn7riiZMIXYTQrezS0yPqWgyyi7TDDa/4Mcae1XIVZisoOVmKrxpPXbgS5WOLFKibUlkg
+7jyKoorBnBL7WyIAR6DpPJ5Dq3AYnSL7lBEquck76MBSpF0b5VBUo9uZeSubH1qP7Lo79iJ9aQ2
a5XC7UNQT3BABVjn6TrQPDWom9POq0djJTTxwdvqqgYrRZMfnO6jtXKf49k9DGirZqMvdRmEVXUS
AFRpduOxzDjnheHJ/tw5gGnblkdq6tpxtEd09kHos0mdwStsfkp44404+dK4Vol2rzfNHu+sgJTp
XW86jzq4vlU9P2RE2aSI35AByddqIQODKYcuwfi3Hu8doJ1ijowcmj8Z1BJFji+tio2edb7oYB/6
KwNYWiKEg+m1YMVrC+AjjCVBicK1Ve6PXRJw68YAlolmnQep09q4ogUAdnw9Fbwl6oSdeu0gVNXT
U0iDK4t7CVK96jazburecHUIo5e4yxp+JOVeiPtQ85PE8Tul2hB1J+QLj/5QvjP1I7y703hgletR
iKCnoceLO7MCDBphv6U0aPCTmmaAfzLsyFMNWfLwL002TnWd9qtGXPHyQ23fkV113Y4ae03krqg3
Q/yUtJUrC9XX1WiThEgJ0AZJYou5zbCqKAXQmgVRY304Y+xn3Ar6/t7oznQ0VwC4V5BCzBsn6McC
fFbCbRr7pjZvmf0B9fjrojNODvwGO+iFJt/UujhzKzyqdr3pRwgj1LfasOZF+IqcdQd+mpOaj6um
/NvYr5STVQHV67DMgw7KQjUA0UXT+GOP1C9CwSHJNsBPBlxuGvNYp5iVY4NL2FMr+WoQLVadutA1
w5hIBcirtQ4x9qyMOOHwfh3NzLzsV4asVyr+Xb3HpF5UYIg96pBQmEizkBqEDyxNA4XXezvbReaf
cLzurKcmk+tc3KHygyiVuAZP9mUlVgOAYi0pfaWODm3RuY5zl8veHYncWmb5ANqCdVVU143U/CxD
KqGtiJp5pf2iYcegwHFUxJo0oI3gaeA0usvJFjtyzKnzkjThTRUkjOJxkLoYpHKT0cL4YQEOzAdB
Poj6oEI5FEgJiD5MxB1oR8iHMXmz+CGDzxmAlaKuTiVIgVqBfj8SQiA3orx2q/AqMjmeLI80UbdZ
/DZRZipmIMt3S0WQLvZ1s1JTBTpBDwqPVylUYBUr8VsnChoRucL4kJG+6uI2MMLB1ZCv9P2BJM+q
+EOjbt0gJQ7fHBO5CcVhzcx9WewqZ09ikH+Oanej0f56UPDaBQeSQ140RjcV+JCIuTKRYA+NcKl5
zMixVASkQmy31B/1/m7U9KtCyY65ASFMA6sYBrEuvRozLbwFsam40fXeE00VRPC4RH1V5VUqLJ+k
fk5PA9+J4rYz/w9p57UUubKt6ydShLy5lVQOCg8F3TcKuqHlvdfT7099TqwJogKtPfftNGRlKnPk
yDF+c5N3tdtaJGi66khmv2mJqnWNHWpzN3TbJCOKS9Gu8Zw2F0HJVvZAuiHiPi8Dwp7N2zBQwmgI
M1oAjR1SMHzYyEvu1JjfMUnE9zezfMfHaZP0Ar5YUA7jaJOC7+ApmlaiY6pgOtvN1F0nCKJ577zJ
d5EebQPxPZQFuxLwosiJdnnxW40mivMe0ETJ6UKCZqle+IkeEVWqXY4R4dhYjjkoWFhzihUCZCWV
F1XFjZDVji7GWzGNXY2ksEvYpc3oaojBG0n6I8y9rZqXu2EqN1YR2KMpbNu0fpQG/yLthy15LSgK
j+s5cyYT1UONftdsni6Z8oZi51ZL2tgOmhjEZmorSgYQaLqadGnXt8ixKpZnVwiXqwqijHWw8Yan
bkLsZQx5rzYNjnHJboo8u02ShzoWbTP1r2LkbyjpGC7FgPt81O2++1Nj4hRp9UGJoyMlqr00Gpt6
oAYpavshxPQk51yE/d7zhNhR/Nqmz3wj+9WxKvIdnlcbXdI3lW/waO7KA5SOwwT/yW/6y5LKRStJ
ztiZRMDbPr8vVNPm3bQNtB+V6rlSZl3KfXWVNtFTo4rHstJ4ZKjmSYumpzLWj75VbnuWp0g8nuTx
tvPTuyrELzpK2p1U61eporhTBWnYUgrkwOrruB03SqpiBVw6mFHceoO4MQX/xgin06hnt5PRb2oe
ILFXnZqgOVZl5DujagiOaT4JOW8WDKcQ6L1SohETnQpSnoS0npkS614SOXUUfdwZUnLVyMi1mKPl
Skq96cRqR7HOFbnS2uRR1sur0aMEJptOrcY3mYGVTC4cm+qoh4kbk5MUMdmKhF5fnFyZExivUdtk
SWS3xmTrZXbVtqPjZRSgs8Ht1V9y7u2EAUBhW/ASbxKnQNRdootQoPqHPZY6CY6mUJuWYZ+JKtWo
97S7buTXbJRn/NhlJUTvASnVSNXBlG+04IUOiTNYP8rmsY5+6Umw1+LfGoi6QmjefA+1MU8MbgCB
gpcyD2ar7Lox33VqYFwVYnoxhjiANsFLaGbeYUpb7cLz9IupGS+NcDzIXAYHuSqaTYAvejM2v0ae
j8JAOalVwYERSsJ4p+tXVqVttOEnOkK8tANOQ34t+wY20+2b1LbewfCrTRrxfLXmf2m6uoB3dXc9
jCS+6aVQxnZtSI4asyBgPNlDTtzhDiZiLQ+GAjrSrRQeFPU1KE6UuUVeK7GU/Ej6tzQ4BmN0oTXT
zgpwTOOkpdVLgO9I1aGRnBA8L8L2rgxMEnnNTgWRqoFOWkcmr1rtbiqTxyYwjlly2Ye3ihE5kQ62
QVXd3nsVlEPJrqmkUw46ZeQ1IuXSRvW8TRbXG7DuoJ+3ZiEfQuBomXKVdU+R8ehHb+QHh1qs3T75
aSSC03Sonpl4V3mWIwXFE5AeNwjGOzkr9koNacaM3daod3mcb0at24W9tJO1Ym/p0FbiP0IfHRXB
vOnD5Kb0LqXoPuM/lqtqXxe5PRQ+et2RowJmbP3LXL6MJcOtO9/OEgw1paspyX5Q89zXOeiX/kYQ
5IPoixd5bW1bcuJCH90OgGKn3MWi98cIsWuIKjeZDn9Bf43uVuW7Sc2TCySi9oZSqB1L7zIlaCE0
MXieHN17aIQfkvErBX/VBXdj0tmS6F3ogitwfMbmofbvPBYiQ39NM8Od1pWXmqjtcpEOfTOIW13g
FhROXqseZPQDTDNxwo4qtZQml7wC73tNcz2fUtZIxbqEYR/22zx6SntjWym3McpViPbJsen21c/C
mBNs713POYPt2OwCj9KKQbWOT64HR73pNo2qvlBtoBQX5Y7Uik6i6a6ek4tK4VaLy0Md6m6t3RXT
FWClaz0TD019VRS8aK6ghyR223D9cDqrQtmNgcmVLuyE/GcUd1cVpjla5z81Yrrp5PImLvOLbD5X
5Q9fV26CUSycMq00WwseS3iJZoex8WytM+30/M0aZRDnZGrdtdbKLvaovMOkrZH5tpyZdpddBCPi
dlV4iwHAPuF50Gcuzfc6D7ad2B+DQHcoyd/3GJ3XI0BJlAuMLHRM+DPe4N1Z1aFLL5r2Nira2xKG
hkiVsSo6u6iFbSQbxzgULi2B+Y434NouzbDbxVRSLRW7ruTZEqKLrDJ3efZSiw9jUdgAE7bGOG7D
WNt4rGZBRqXQPQ2G8c2sHtvwKQbdHjeaHQbaJrTCTVyMJGOVE8qPZUa22SbWbRjottZeeX1AAirY
E7PBn2Snm9cTMbsvNCchD43j8t7yTCL/HW0CngrMvq7esngfVM+t37v1oDs5m4z+3AZKB2kZF9FE
5umTJF8X1bgps9dCxWnT+tFXOpfYvhgeI/5kKqtYO5E/+L5blm+58ebH4J3CYy3/pMGbZ5ij+Y+T
CaGr4iIZW7uIqR354TbpHiaLWKcHr4lvXI7zGyAY3KQChYipRRzTmqgps3Uak+iyfTbF111IOsy9
8cPM4YnRn3rz1fm/Eu857E6XhJdCX7z7A2lPp8tPmRfexLLHK/xHSLkopV+BbIFTqljx9NmuGdV7
SmG/8sg4xJPqVjyhzfKqSVA95OuTZoepbiey/jBGwrXUmBdGM/HsDS9CQ+IaainVkapM6t7XMzfu
fceMnor0ij6nE0f6SSLTM7J220zlPvUgzQ49TA+VzeMH6a+GYMhww3uSjqENww5w8FPq78vpOVBv
lPSpguAEUA3AWo6nbcTjP42zV7HRdkb3XsY/k/bnQF1UpXPU+8+y0O7lQn+cckxWvIeh0TeDLr5K
kYUvgEQ+qB36sbobtOKxVG4lroikP3lZdJtqOcR/MkZAp+jaqmJ6NTd0TB3TojHbtPHvMq6dQdVu
BMq5lRJvpmyyhVk2cQjBXd0LxWks9U1S/jaDd6Wf+LIS3ZmHWq42Vn/jw3WfAN7JV0jKtaS+4UbT
HmpqeL7VX+mBRXqPVbPRbIRBtTu/QkxI4dfwFBHUvRq9eNRJPaRJIipzKvWnbHLEhNoTAmySmOxq
pMngSw7pg05aL43FvvfRuTF/t/VtYlYcgtzVvIQksd4XdBcEFJGgEti+7zlTFdm5nGxU8BkdXRNE
uppkI1qlE1amEyMJhoa9rYmZq0YkeNoJCrET1vROknwjd/RrrNJu0/JXh4u2IVXbil6HieJSN+fC
t7oJ0/KOTPqq7KpjqQ+IIcf80v6pR5yFlG46ycHcBoqa8Sh2FEiHYARMYDXhxteKB61sD3XWbH0j
Gey87nsbEMmwHawGz5ypqR9wC0tYLnyt0qBvbSQ5fqRxyx+UadVbFDRtRQ0fRMkKL3RpcNM2P/Io
ebTq3tsjE/NoiuFblyu9w0Jet+jQ2I2GR12HtqyAr8YoVfBR2+xdjNtHnzAqm9FR8+nM0eVBI6tJ
+R/Qk7lQ5Njf+jnpoh5GV6WaXmDI/FoBVNU1L3YmQ70e+vFKqbM9fEjRTkKTbZ1qmdvyags0nd6I
lGR2Wxa0cVPpyW+KV2TRccmTW6ebCkTQC/3SzNrnUoCQoPZyc0+j58lX2k08JbdI7NzKkWbwdDWO
BVdhEBD/EJvgjgwKay6gX8k1utDka7UjZmNCqS57hFTyUuawRlroBkZRvcVtcF3WbYz7Ar06fRQ6
p0HfhRAnuYYmh3tLYeNGPJidzipD8tYMJGkAcxXlNPgubcO8VIk2aEH/TqcPImb+ZVSLKHuWCG90
Cq/FlIcPr8Bq11o9LZpSf1B7KmNaNfwCy+UqaufvsGq/9bOaYUK4YyN9cLfRu2yXCeLjgMKOGw5l
bhtk6AeroBjEi/KVt5ybx223SQZtxkLR9lSLfl+yhVda82cgAHBtIBSp5swrWiphN/3QRGoa6ie1
4HGCbaOxhXgX/vR+eEf9IXvNWbaftOJWsE1rwy6QItKkZ5VlMKwZP6uImrXlY+KtaTItpahnnNcM
+URJT4HRri9RMKHZmGOejgqgZMvVKfuEEfIu2bQn+Ue4kS50PW1z5ivj8LeysDNRbgHe+jT2DKL8
AGFKPS+t1UFRTigFuGbcX0XRkNljGFy3g0KubF6qiWY3cfog5+H9yuDz8i0Gn6WM4KObOkTxJTRU
iDPOeg0IcajljZZID1MOWCUddlXpXRfphc98veCHOT3LJXcO/cPvf8AZhCgiTQo8wr8YliVQURPb
rBrSCCCQouym+JTQEun6a67RS5qjCE+Ya4SnMwATSzGRSIOfqenaX8jfh+VWBrgWkuZLJ0jpINV+
FckK0e/cZqIMhbIX9EiJeS3QeOKUjt4QynSgq/urSP8zUbPSYkIyh5qCWiAca3UFFHkOlcfTDuUr
ghHKNsZ8jD7MyutVE3/TVDzVGw+o4VZB5bfaoMcfusNOR9F47VyeW0Zwd+Deqc1YsraAYeKRI9N/
8aaTAAPPE4xLadBWkNjncLaWOTMLESVBCfAvDP7jpCSlGgTdnE6F4khQaKNtd1nhygNoBx9L/1bf
ltQQn31ndlxboxieA9l/Gn15LkFsqKFgTPCrJOB+45NKYlhtoq3pasBjbHJe6120SSH6VbOOM1Hv
09iLLVSaSmC0EjO3Jm4KRbtXQum2g3n+/ek7g6VFIQL+wsyi5s8shwnMga50KJ70cT8Nv6Xy0ZgQ
lOvBfIzu90Od3S//DLWUzpFB1+SG74unUBIPIx1fk+Lz/22IxZZU6sbUikaYTgaNprHBe1STV26j
81vywzTmePphS2p0/CeMW0W0cpTteN3DZnKHmtTfNXmeXyBCtAkuxOvM2BQaFo5rm/L8B7Mg6YiG
CRxvMcV4hA44JnywbBBAfeTPXbRP+ntRMWF5d2uTnf/a8nLgQQWCfzZKh7PzebJKaVAvDFlQH6Un
7nv/QrkuJaDd0mZdNHz+Y98MtuTraNEwqnHLynolMHISxknQd/IQb5QKyA+PLxEyak8M/X7TLJ2G
5qsftY7/TNJaLKmiD702xkyy3uSvwZvujO/eoXR7ABu2dVE5/4VV7rl1BUyscOMStBFn+byuRSa1
WmKo4mkU5B8YU/i2Ws4gB5l+tmFeyejceAhIGGXxmk3Kbykxf38/6TMwVQQU/vkBi10sUyAorIwf
EEyJZMsDIn7C+GZZwmUZt7vvxzr3XT+OpXyerNqkrdEj5HdqOnlbxc0VRR0QeWV2iOvux2BKf+h3
XYbqGrL5XAidJRq5ihFFgRDyedw4VaKOWp54qqZwl3s4x6r5T19bG+br9BSqywhJ0RjmHbXUQDLa
orI6y5pOuXhH0ki7TLU1mheFbtpN6VOWu9a79++X9Ovnm8fkNW6pKEOSrn6eWhK1g+Sn3ExyWdF1
p7nFC7qi3R9FazFV+rpXGYu7F6qxoYCxX3y+JsaGG4bHBFLbsMvr2eMUGIsT7OXLNUXZM2S6z2PN
d8iH4FpnNLNUjbEarGgEu99N2s50xYOGsqRpCxfivqa//r81bCcCzMNauIoTBb5SsfowyOSiH0R0
gRpIbYkbuLPLsLFTt5Sy16d5dst8GG95+lKtTjKT8WZnUNga2NbVDjDfsN8gSo6fQL7t1X39Sz4C
Ztiuchm+3sRMl4yfnYOCD8n351WW2gnErRSIJxT/2ZwOr+SnyPVc1TXuIkB8EAH29Yr++hmy+udB
F5/WL/tIRDhaZBt1bnWbX4SbYltepY6Z3tA9fUQpdAdcwYlCu3qRsZ99+/7InJs0euLw8pFM175I
lVlCWUetJU8nc5hsSXltsOb+FyMAkCFh1VCUXnLd+nIoS6Fi81qFde3l6rs4diuTOHtAqMshzM4o
vJoWB1/PJa+cBILNTJvwL+OLmvSj21soS2HTtC8f+v1axnHmfuTY/zOmsdB5iYTWIHmbx7yYKZ/B
FjseCQeRyRln2iAuMdxcz/9iLYlt1ORkJFmWAj8N8SgXpm46hd5zKoR20a8oF5wNa6g4IbTBYx8K
xWIlqarmTZ83E2q20rbYDvt6m1xXNpqxbvtvNsY/Q30RyhlDkBspQwXWEy0sO6pXRFi+3nR8IUTs
ZwWPmXiyuOk6QyoDyajJYBBNnVTQX/7RaNY2wvxXPudnjGLN+YoyC70seXeJNAWT1Ek8+HgHhelJ
kp5M5XdgdXYNxvv7739uLBmSGaNxo6rLr1N0HX6/csJFQN3VlK+gvcPqyuyh/RWsyeWcHWtePImy
ANFhEQ6bXDemKIs5t7wYIhDMo1m6OjQLHdikCEjh+6mdPU88l/8z3iISFkYUVoPB3DTaDLa0DTz8
7Oorf6MfB+DuO4EO0CqV+lzG8HHQeQt9uFm7OPLGNgim0wR6VilvjKlxUyqVubmm9HBuOUm4dBH2
NGyy5TaJpnYYIf1Lp7JrnSJLXN0DuKHxTgaxKaKt9P1ynpsY5GmN9wmsJIiJnyfm91Hdt0YunWoR
3EJRb+qJjhXUCT22/sVQKOlKKnv/jNrlMCpt5gP9OumJfGlNPP+TooJlokS3TUz59/uJnY31OmUP
9iRqc19k4jMNNLWva/ONOXM6aceEW8GZ04P0trjATuYyeVlj3J9bTbQM4CBp1Fy+WMGkSUlfbGxE
HJX727EqjpS/Hww9urBCZff9/M7tk1kBAsqh+jcQf/5wlVB6NSeNh3TYXlqG+FYL2nFIvWM7tsdo
MtbcBr8WGpWZ4ihhwzF7syzfsmmhFVrXiOLJLIOfZuS9+rV0q1RWta374ZIilwa14c/3czyjFg6G
yoCgNwuK4fC8iC1ZYvrAv/XplGlYIcc1xmpjYgEX111ziu5zo70OPAhrvEC7Gfm+FWMas8Za1eJM
8vPpZyxCTqpPnQ+ykwsCs7cafXiBNv+/mCqHXlPnkC1+maoXxrWWh8Zw6n7PjqDR1rjXj5Mj7HKU
kaUV1uq5CWHeAYEUdxoN5ZLPm2eQFcEP+nA8pXodQLbRRsdH9m7F1fFMno6FAB47CvVpugKLZ3oo
6WFDGj+AtTBs5IJdH3JK6T0p3h9dpyt0KddrhuDnTj35I3JOaGuKqN4udozZq1UqeF5/kn6D073W
LiNrK6W2f7Su2qO+lyhqQQ/yHPH+++935jhy0c4vZWQi5pE/r6ip4NWrD353Mo0CtgX4BPNPkDyn
defQHP5+rDP5CmNR0yWSarq6JMlKgVKNDSSaUx3tNe2U1eDzpZf/0xjaImuVK6MPK9VsT1En2X6G
yQUSxT741O+H+Zv9LrIidgelMZJVkZrKYt2ywAg7UBjtqZUBERpR0dtgOC5x0Whp9Ke3VQ3zMc3T
n6bYXopyfJv66j4egkOpCzurKW6mqN2qTQgjs93zd3hwSsqGJ+lh1NOLMBz/QNG81GjimlUEoMIC
LJkWJZyKKH9PZfPCo9ewn8L6uc6tzA7KMHOR+XMjpddxrY/vpjgkxAK9GyZ6uE2V3RRVFmwoL/6A
C3JZh/7dmPr0m+TggJ3nm6Iox8Gj12RoLVzW6Vn0ukNngsOjf/Y4iYzfQLBSsYHyA/OW5PZl9MaH
qZ+uodjBldI1dMi8yLShr4IVA9vcDi3sIktyh1H4AUpx5VOfMRjgR82lFxWbDB5Gi1ze1HIgMh3f
wPxZHEBGgHlS4I854yuJFZL4sWP9bF116/+m6fPSvUo64O6/3gLCSj39zP358Zcsa5hKnQhmKrKz
2zKnnXyKRch1GWpX0d33++5MAPw00GLb0amO89pgoED45RvHnv74vxiA14So097RoJd/jgdSbDT0
sYz21ODU0Hng09f6cOcSYYWA858hlv0VqZiqumcI5UF/Kg4KLtIWdfu3ydEuZFdEAGCtwHT287BN
4bDPJYBlcO2tsskqSWRSws9MijaDfFAHyxboKX2/eucGIiuVkO5CLOKL7g2vpIgoUEJAaaCmTQ7y
2U7aoisqvX4/0LlQ+nEg+fNnQoF1gkjIQIk8ABd8I291CnktyVa+tqgVSNGoQ1rirPW5bMSFRqrR
9YBQA1nlj3cRXLX4twKD2gQ7iDRQEyhgVaadOo2t/pZ2klNcl8f2ERrTrkEKdNitq2z/fZctIy+8
s1nQSEaz+cupnyRZiIyigz/SYkyIp7HdyTCQ4gwUiGckPeuhP0ta8JoP6eMsibuzTAH9mzyjdhKN
aJtJaYBbBUwLCgR3ddMjOjGMu0rpH/USBzCJXkfWV5uwV3ae4N/p1fgYGa2jZMMbsuqXUg79J+kM
1VWT6EawPAgftfU2dYihCyoREL33i86StgKqAihJv4Zt9CgOwa8Sk0NgTeFRVrGXgtb3R4C6CKwG
2braqx7i0AKIZRlw9Gr9RsIvCjRa/+RNEMK6qTlKHgC/PCkfxEw7lrCnuLHVH9iaXA7KJAI+ViCZ
mo2jJeJbJvi39aDuGtBkgF7ldwlKQhYKPz3eVDZL895O/Y1lNL/rpLqBJAUYVvB2TZTAQC5v0rC5
VKb0oa0gGn6/d7/EMNJECYUezMpw+1PV+RB9eJOKQ0SuPpdg+uoUhz8l4c/3f1/+cjgWAyxi2KBl
5VTr1cRTVAI/O1QbvtwLjItpkyDysIXHR1W5FBWHZsxFGA+v8kBxq4mAVEvJqUj1v9RiYJGpcG/R
zw8zdStCIOqtgUdmX7GZzPByiNuLMRpwMs2rNZHlxRrxUMGbkzofWk48HyhRfF4jA4kFI52M9BkE
CeSbC7hh3y/SMuFcjvC3cPvhK4xZKRlIDGTP8l3wmD02jxa97nynHvJjYLrRngbYqj/wsrX+ZdDF
9dXWAay4zs+e8wAg0eDZxt7KbV4NbrgTJXR1OMs0GQUKInfG4fsZ/03JPgSOL4MvYmZUBaI81sJs
igw1KzlIW91JZGeyvdkJ2knu5Yd0R0J2B7/vZ/VuEANWrofVRV9k+YjZd12RBFC0NlApBqxkmhj1
vsFysz/ShXaBz4rvBDjbrBWpFxfTl7nP++3D17aC3Oi1Hite2M4bRO0RGn2p1Z37/RKv7Nq/B/PD
KJMSyAko7PQ5gekeBhDN6jXE1toQi+Bh1FIBKRr/9J7Gaa4AuhXuv5/EInp8WapF9OijVm9FmT3a
l5ej90duDgJok+/HWOZAXwZZ5ECxkQkJwhPZc3IE1IZ/hg77VZz1l25bl7hUgImyq9UDKM9/97sz
sIwrdasVac8GjA4W1LTOpowbPVaHbeJOz+YBvhX5srwt7HE77cTbgQaDvoW5GNvdDsb4KppoZbH/
JiAfdowc0CodLRa7TsOrIM+Oaq5cGL6wW1nvtXEWgUebxDEIM+Yd0t/7LR1n1/D8KnqWdt5D+ggB
6JfvGm/fD7qyVf86T3yY25TonQf0JX22yJQQ/wCnvKYTuyw0LffRsgsdJjUUjYpznR3Ta1R49uZx
9v2M7OwidA33+wmthS9lnvGHGZWxnA1BxNcKjt1LvxE3wW+os5do6LjRffpGG2W7lrovAW5fZjh/
2Q9jBlkZFTgNcE/tlBeMG/axg2rOoT9SgXX/C1XDta+2CDBlLhjodnPzUlI+BY9zo7R/mvYQD6+0
P3jVFLs14/K1i2lZyw4Do+lgfRFxLkBxQyxSJLvdNAftOUh4yFb7fgtPA22eNrfDHWhmaCoha71W
BV7qhX5Z60VUAismakIiJMwdWahxY2gb9TXbpu+qO/T4bNjWtGlvmydQwJuVrTVH1W8C09LysmhU
XzA4os/mFXwfBHqkRymjyQmHc/7ejwD5lVN10YWOvPo8XDapl/NWF0Uj4NqdF6LGM1/LL1BWglvJ
rXfQspLbwEEywnNgy84SdTroP/gZXGy/gpXi2MoNvWx9JtBLxSzS0uephCXsRT4m9Kay8Yf4rU+g
sn6/3iu7XF3kQlqDU+uASNNzHNwFqPDp/vh/HGGR6nRlpISFqJPBysEtBr77SV1rsJ5dMvyWaO5j
Roax1OfQUCMCIzbtnNC1oaNJ0N9M8dEwX6Xk1/erdfb2+DDQ4tYUkICSVFyWn4d22FrZS9AbSD78
+X6Q87H8n1GWDfemFloU7vgm5WbEBw+Axi53xFuS/2Nwof4vwcr/b89/GG1xI5rwI1szZ06SN8tq
ZE7bKOzvXwZ0G0Xxtoo37lUMBSxoNSsTnZfry1n/MPRi8/GErpvW4ruVG+TtLoPfPmott+oGLznX
2sTzURtVR7bFyx5wjLsqXHs21nwYf7E1p8wr0k7w5hBfwsI/hBtkDNCMKp3hOdylB8gwqSM+QsjY
w61Ymfza4Is7NOgGqRhzvvKA6aLq5PjXWtczXsweuGTCQ+9SrhXMjb9d/eQr52WJFS9yDKHoTGXP
woPsgPq/TB6C1s53M6h6dBHacpWBV1+wknytDTv/+w83eNF5ktSNSvosmfGxgJU5mtPeDFEzCK2V
IHo+Q/nwaefV/zBW3uAbLntznnfqX2V2lH83F6eEK/UF+hK13/p5DRB/PkP5MOYiDGGEWJZ+xHY2
Hsxd9KN2uLzu9Ydh4zv1Q7YTtis7aD6Z3x2fRTQKxjBM9IE5zmak/mW9izG0qw/JReasYT/Ov1P+
mZu5uBmrUOqCKGBuxQuaj49Sx2MdwtMBPlLLNe3UN8KPtfO5Em2XLamGIlXrK2r6XEWa03cPqsh9
2MhrB3GOMt8so7mIQkmk15Xis4zjjP67C9zQyfHPlcECwb1bw8HNMeW70RYxx4iaVtcnYo5+heXw
FnXkpLCVm2kr2DUokHwHex4lKyfaq8/hS347vrSHareWTa8t7SL4NDiBRGh6EvTLu0h7rdJDKqzZ
dq4EOHP+DR+OYFtZo6KXjGGkV1btWu1t7p+U7L5Zu/7XLkxzEVgGgESGMPIFZ9io6rS76KbZd461
G66z3ZqY/koUMxeRpY99RUTBPnsuxmgz9SfdeNPHyi4wyf3+fJ9NzT4cuUU4gcsM2x1VyeesgGUg
jcioCkJ8//0gZz/S7FMHKkKiyLj4SAlCPGNnmelzVJP8SeN2KC7IA7dWMtpC//j9YOcj5IfRFh+q
k2LEBCprrrx1LrKsKa+prXdbbJCbkJy/wKfVt+q5JAMAmYghJ1Z1X5Tw8XLIx6BSZoOyDqz01qo3
slNsEWia3TLCRx+h0gM6ncKucajvwP57+n7W587axx+wiC9lFwh5pqreKarG66lA7DHXYbiH8mo+
tTbSIrbEcZVEoZJ1z5Vr7hBZTCCM2ti+qdx74xHO6s/Y/C/8Ts++Wz/OcBFNunBQepAM+TPuZXRd
suQhV02aXUIOerkdxD0Iv9+iEp/EAXCiOdQCkvBSvPMlZBh75F52Qa1JQKoqTJ1EOMudTNNe9BH0
4i2YAdetf7dpbu6//zDn9v7Hn73Y+zgFiUY4GNmzbvrIjQXJDY4/s4INkhJWlm3jPlgt/H69s2l1
wLfS8GY2RHV53vLaL8dRSBNOABpRwDuaPSx8t7qvdmuQ66/x4/NQi8MmT3IlVn2UPGMvYWP65Mrh
qh/Moi/I4+HzGItg6A3QwQ0vBicCJ10x3qP4B9gWBylt6PpPVXqpTr9T8fn773amPPF51EVkrARF
7UcpSRAtyh+HEmsRfRT3dMictK/vDfjVajtcTCgbSV6y1xuEP1pBR2JUeQnr5EGe4ohgswbYW1vv
RTomo8U+Jj6/yrOuY/oJXdY63098CTb5/8s9OychGTPDkj5fqV6Fg3GueYQSKdobFuIauVcItqbk
CkIcwu8I7S6GzWF9ijRWmtu2NUQ7EtXGjYf+LkWww26KqXTKQv3dB/GbqsRvSlWiyJEFulvozaZV
1ZiqQ1tsABpDzs/1d0G2HitVlDcAsm5bo8WhrM6P4yjfegVKJ9lY7Qq/OSip+G7NKidJkx5NFW2O
IZV/K52IYIQU3nqm3Nu1mL1x36Q4zxQIZ6gvotBIdqRPg9MVJg3kahZ3GeubViqv0bM8GnK591L5
1Rf4aXKAduqU3I1CiEzH5N10GnI0ctD1Lorvic3jwnTMLjiKZKoItSCv2MInsdVZ8LRZe0Z9TQTm
XfjPx1hEPSma8gJfneQ5HKMfSujqlf6IQMxVqJcrqJIlofjLd19EKqtNA1MaOGbRAQGjC8TLHWUX
7LOLtd7YmRv686QWQcNr8q6T0JZ69q7MnX9Z8oaJwZzKLyjtbNbpjF8v58/DLeKHATp/THKY/UkT
RpvON4J9N/WvOjwKe4qIImYu/dJC/8ka6SR9f5rOpI2fB1+EkaEJ6yLyuC6NFusLFBtuUIGDYuhK
m3jru2uJ4/znPmf+DIf9BPoCICmsZXVXrHy1QAMZVwJIJEjmSns9Uo6qXx1wfxucVgofI0s4rEzy
3C7FTQGKNqA+GL6LFRbG1NLKSuF1QwVzTzHTFV6jG89tf0g7NFVcGEYCmg1oonw/8BKU9XfPfhx4
sbryqIwe6hmk/0WJynqrO0o/vEcJqo+BCGXN1KoRL3grcg25eEDKx/W7TdZDV9dRycv1e4Cxl1JM
yVvMLHcIpl/IKm2QSBguvA5BqAkz+mr8EStrQOEztQPQvh+WbBHIzSTU2spnybL6whzxRMnc2Zok
OGF23yo2Arf8UFi+a/X/cxeIiX8PVEVzttpYjKulmcSTrEuefTSEisnaYQ+2/f6rnL06P4yx7LOF
cVaWjVkllNw6F78Gp6UUUsBoB5zUjfZcG0EWquiQp1pV8jhTXp8X9j8TVBalRss326Hhgz13v6Wt
9lKE9oDBh81sA1c/WFc1/2AjuxKyeXhTOvtos/bu/fsUXB7Cjz9hkYyHQ2gh+18nz3kpIu0Yik+e
lO9aaG/KIO9UZa9lkA2b/F6etTgteWdawcMwIUVdaA9VVjkWPiSiIu49DYFcRTjocnCSetwgkncL
aNDEpFI931O2PzSTsRGRRU4RSfUsxQVj6yoId+b9/5D2XTuS68i2XyRA3rzKpSmTlWVU5kXo6q6W
9xJF6evvYs2+uzOZmtTpc4ABeoANVCQpMiIYsWKt5l2kya62JiRmaXislPkAWYQ7iwAVNIJxM5Kc
koJuLNcx3627Fk19nMlDlIPUGczwZga2ZrBL9+FGssofGXBHMyBQdRHowHdnTe+oRaAALZqayb5R
x30vGzeD2O/D4mEGazQUOuoZlLhSekcn8zaPf+WN5ZuM0ct47cr2hwF4kiWFmIYBDX3WbuYJunHm
swLGQKOA8rGibcdROOrVg57U3vUjuhQSTr8Ql+NMco3Ll1HWyYTwww2raanoPK+piP2XW/7nMHLh
u+qqJmvbOkf1DCrtosfqWaggfIJ37UEJCtfajXvh+fraFsPr6eK4QB7loH9Se9wAoTW3ct/ZrZoA
nYxn90g3AEp6cd0Dbw0oTD46bfY5a+gBxGvIyxVHo3BBPtcgp5umQ/46V8N+Nqsb8A5fX+iaBS7q
mKGSq4raw5XF9Q3ERM2mXdH94gf4/okvf74fF1+iFATS4FyGM/H1veKGu84HbNSunfXq59pqOMfc
Z0QRdRn7peeWY4mA5TTb6/u1mIucHAy+89gToR9VA76f+qDB86J9DbV2h7FJYHgi9aTddXsrK+Kb
jELcR9ZAYW6IDloHCmm4rusWFnPW0xVxnraH7wAVNr4PoIe7biOgf9t7uo937treLac4/54ElfMY
aizJfYhUDMgABuVqMDIeeSAgOxLYE6HKlt8m/mpFnJ2vK5FEZVt8Ut4E0S9kK2ZEkhhwGUhvN5lb
97YCOZtnMAra9B7lY9Arg80YogFOu1k9MkulhNMN5nxJmNQo3VU4ld+FreduA2Z+FI6rB3m79ixY
TuYghgqpNlFBdsLdAD3GyIYQIXeVDlA1AWP079hhjSrlHnMFmN44aPepWzH0LyL4uMP8+ta4FcFq
t1k5VezUXOz6nx/C5y89jbWqCvHI7t+Iq/ndJnoBbZSj+r2T+Gu1w6WDhZEOC41lQJ4vRc/Auyc3
uoZEsIi/IH+C0V25/5ml5sYsure/X5mMxMEAuhrI9IuRpmLqCXTVqvS7NirdFiDnxX5Ovgw1HRtd
2ZX8fMEDnJnjYkCbjD21hDJ91VSwEg466OSGZFrFJa2Z4QJBWqZ5UlmQURoBGJ9vGyc6MuTK6Da+
xlqMK32/NXPs0p5cSglSVXI0YxOTDmzDeQoFkm7NsTF3wh3Bs53j7kI997pSlti50UGB6Xb6Sp8w
+LMZd+2XerMefJYSlVN7/Pj4gHKkUo9YU+8a9uwiZxj92If6MUb+yQfKyeLN+sz6kvs+s8rl6lC+
6pM5hdV0RwBAYvAbbQOi2NfVK73gx84scYFCmBvFaiVYYn4s2TJbP4tduk2P/2dTXKRoQayniBhx
RcMfjaKX+UbwEsfAsqCutJZgMvd7eUxUiUlrwmPyTXa1Ay3MzI7JoBWO0EPNDyyT/deK11g+8H+s
cNfYmPEmEKQyew1r8a0hGK/ujeY+EepHOY9BV9m6c9o4kH4DJ7W8ncVShcQboU5aab4wKMKKV1lb
NHfd8WiJcghKZXjCzk6oEn9SO4gVVP71ZcsLYUAGYZlqQFca+Hi+NSxDeFOIhRx3kECEIaKA46dz
8ly0DfCyOdBxQ+7FKnH1KX1LdCgHTJLf6uO9hraWZs7UHbTxs54ha6GYP3MD3MgieMMc6Ae8gIX7
MCu9seI2lnYG9JKmBdlc1HdU9t9PPFMzgsKSFjR7bdT6VdGhfj1KbZDU0tP1rdGW3JOpYTCGNRlQ
R+AMpSMo/1GOjV9LOmzRa3hpBPXBxKtRVV9b+aEQyD7LngQQiFevwiDeGBCLLOTeBi78WS9/ldPk
TdGR6PVREDHDSOjsyWG+ly0w+B4rSJRr2QARGGWXkhLqlaDpUg5JVtilQrbgMC4hJBMqiR3O0Kq9
N6CGAGU31aBeqM8AOEMTrlDIC77YxpqfO6DNeiMidmzJHgWz/kBuolHYNBDw7QVz5XAuhHOM1oL+
BRNt6HTy018ThhwoGv3x6zBgQCg+mqQBgTZ+avf7+jdYNMQ6qhoIU0WRb/KE4EY02llTgrpOXdTx
MYcToaME5Z5qjShj6VhZEqoGhgrJVEyCnR+rBBPI4SzEyevUp++Q23RMbdA3RVrrK1n20ppODXFe
mtXDIG+dJ+jxhYlb1qJT0BL1sMaaoOk0rja/L+2hSCphChofC7QOfMY5QexyUMD8hrplb+2LKkXF
qNfAn9yRG9I12MpadKs5hHKOGW5RM7jtS8XtobmThRZ1oMX3lvftVqP6c290W4gWqpjEVGoHU14H
OSwO3WTdRiaGdjBA/l1lrovaScvmhlrxC17H8R2F1k5lCJCPlUwQwgqxtsmgXLsv+9y4TYR2cjpK
HgAFIJt46g96pEt7pQeHvIjhiv0UDamj6+S9EvOvsNX962fs0vFjf3RdUkENoaGyy2UhzUCSDrNx
8Wsfm3dWIUBnr7VW+g5L3wAzcpjnh58FQxt3uESVKHGr45vTXHilVD+OEHyVs/nYQfrn+nIWeshY
jwxmBrDx4AnNt7ao0WAEQNZiPBeb+8qutr1bAcg+3tEeiTBDliuOeZP/gDey1dd1muHL59y5fbbf
J/65m2rZgJ5p/Dq3AgSGexRAH0zx1cLNNeJ9bqzN1y68+M8Ncn5aSkihqxQGWdoz3KPdvMGE1wac
4IA6rs0lLySR59bYpz5ZXlMQXalTM34tfn9jSgOIF0KN1FVRZEQeaUHE3E38zlhxuQv15nO7XEJA
Zn1oSkuNX0W1vs3QCrCTFJJYfRxE0LaQlMSHqrsjSjWaP+VeSaHJbLT+DDmXJobUQzQcqpT+un7W
2NU4z8zOfxP3SIBM7JyDzS9G5ajdKVtWYQTcaxVNvrp27orOIfSczAZ2zA/lJ3Vlr9mDcRyCimCX
rAOwOfi64ExbZXd9eZch4Wx5fCkJOV9vDkSMX8MI9eb2RgIPj4JI/n+zwvmGXpb0sdLwYSv6YTYP
TPYPYlPXbSz5nxOfwIPTp3Ga8TBnOs2hcBMb414DQWXcjd40dCv+Z3nTTExrQ+WcpQjn90MJe5Ek
0RS/6sfKACPm8GTKKxH0v9zBPza4EDrofQ+djPE/N77fxT+lT8GDNNABUsHNA7t/wxaqN9f3cNmv
/THK0sWTiy+GYSrMlMavExSj1A7t8rzwsv45B1VY12CmAuNf1y0yT3l5vf5Y5DzpCFq1eo5gcZ4E
Z+4wyYkWxnUTa1+L851FSrt8VLCTGVbRQ7K4M1FfpF/XrSyAXtlN+rMSzmm2aEAPyNmRSid2FSio
LWZ7aKLZ01v0wOBisbdWcVo9I5y/rFuzhmQjVmY8pRpaj7EDKXf844KGxTfQ/nHyPdgZV47m2ifj
PKJOFHA9SVhoDD2GqjlCPOn6Vi4ZOM0kuKNPqzrvdHTeAvR27FL8CIe1MQa2MfypO7XAnXNKraYt
yip5JcPYuXgTo24BbKMLKQYKaQwTstMm1B6V4aFGE2abqJ20n2dI2laJIWzEwaI3fQe1QDHGc33Q
5XcBenLXN2Hp1J7+RO5iiIYhd9DUDgNBUB5NA6o9mEgnGGi6bkZa3gpLNaDcw57IXNwx5lDuUTVK
UOUINyGOq27HDoZKGZRDuSNeBH4WqDI6ve6EXrVylHiCbPRlZDDhKLg54PQ3Zb61oCZ6nldNY4JO
WUSBDMYZuyL05gMPKBIc4MxN73JntNci0vcsPHcEFDDiypIETrFLKji1HFHeMTMzaN9A9+PkD4ys
sr6B6kj2wdauPqGt+lgfK6Af7LUrtPDuhq/AiL6lgphK1/gEtjUsC8iF0AzQ8n3QxsqtMU8jxvF+
bqW7TAU8uKrjR2iHbKp58sIROkzTtMOHgtyE/hQnFlS/8LEsaJWGWnlMDBGifqVTNhBnlSMoCXc2
3nkbAeInUlL6uZzet+NGmvq9FWJQfU62tawwaoqdngFRDhKhRDcfI+lz0IgbRxAzVKiXztnjUOh7
ksmQ3rPuJKl2iBxkc+ZKEyBT01EUMes3Ri54p38UoJu4fjYXrgA2ByUb8BqgRqNxjrvr0pQQORKC
2ICccWLZ8/Czi0vv763gOazjUYwGiaFzvqAcTD2P5skKaA2ZrFndp63yTOQ18vyFrgj4hiCJgoo9
hs7AmnceW810AKVs1YXgHjSfyglINl1Idlko3YImaXDJWEAOFkTfmE/X78spc8ZICjckJjvT1G6h
aeors/RFjHJrDLo/NuldiN48xvLzyCXaVDsUXG2QN1ZR7oXWwsouLTSj8fNBwKWx7iUjkz7/+aUZ
UzHNi/BfgsEBMtK4qdq+8mXo9Tj1StheiAIaekfwDjAIVlfOoAWxI7HSBiuIpHcLevcpOC2uf/ml
+Ik/DCYoAK0MsH9zIZvqatwiMzUD3aq/CKluo5IeTWiGV3rjWjmm2DXAW7rRt2ol0ProKEEfESRF
NsqlEGJaaVJ/n2fOJaHghKQS9B2KpfPDArSAfpOgVUIAMOomMaVtHKGIICeHZFB8I2wqVwIq1UaM
ei5NBSIPEEXqY/lNlH/L5HlOu99zaNyMEIlSIPBcqBbU2YbZbqovJgkTVXvo8XqZ+VIDVoK7xZhY
MbGbO22Jgp4I4hIMzpXmF4EKmN1AfrcBCY5qxX7c9XtMTNyB/Ok2KVN31CKknsDkd8oLJFmec13c
oUjpT5X8S+lALA52Q/AQUBl1rCwtbKGmUHO2ine9NaKVjHWh9SCDYNOwQM6LL4kK7/m5zKHf2bXo
AQbK2G0GKXppB2FbDAJ0OuPMqUfIEgu+rtZ3spCvRC92ArnvdWaa8xyqoQxSEdZI0YWPVKXgSnwX
IAsHOSkHlN12l76Tjqyc2QWfeHZGuOQrK6OJ5iqVgn6gP+beorYVEV/O1rwi+zvc2s7scLevVjBC
kkREChI6/o6i4rZR4tTVknkzjwUoKEco23ds0dev5MIj7tQsT4k2jE2RhiDhC5ox8ibl2UA/oo8O
grJGUrUAL4NTgZwJat6AV0rfEfrkqSMUOhlacMFhfH7w0KRGpyy25xu8uWMQu6i25LT30071pd+a
k3rRoV3rfiy0JZD6IKyJGir9jPDz/OQWQp1kSQotDmMuIe+ex89xOwLuaL0IHcrikBusM/orhGo8
Hsv6W5+o+3DIHsAsezvKkBUfUYpM4neVNHc0NIK2oZKt1Wnq9B3eHwB3X/80C/4YYZi9sNkjx/xO
JE82LG9lkdSY/glUcYSo40PeRCsWFlLRMwvc2R6tWMHMNDZEzr8SQArhnZ3MyH1VfszWRBGW4tmZ
Me6AQw02VCdIXiKeiQ4Ex52msYnd220AHXu33ND3le1bWd33gTzZvyyp+zZXUitI5G0r39bTsZmV
2zb8XQPfKkADgoAhQMreoF/tNEMapOavIQT4Hi9wE0p7RnyIU4KIlIJzv3DaoYKc6oh0HdmrFd1T
AO1xfKB3UHhGZm3E4lkIH8cQ9N5qbqOu5FSx6JJsdObylkrbgUUwC5rGlGwUnUDxEiz640GfyHMu
4ekjWKC/+l+MMePI/zlD33Xdkz0A132n5Z1sBiBUmRzZSUAw6wjVliXc9e8hsU0o097lx1S1Q0f+
63b/uXEuUkAEe8oqLbECBUl+28aOsnqCV+4IL5agN53cZJVkBoVa2kb3WU2/rp+ibyZFzi+f7SD7
BSc7OEpZO3VKbAXWZFXH2FBSe0qnx1GiaHBg1xrJhgDMTTcUW0jVvCcInOCAHSVXGsmrUtPtmOlH
dHgh0EiAl5yjm7mJX4xa3jdR+6OZw6fESO5FaFaPhPxi+q3mVK4w0C+VSs4WwXk+KtEkiVssgvji
B6jFdVtxpS3Zdu/qTxGSDna/OsO6VEGHTTD/gSbOUCSeAHBI02aoq8gK8ltyyzhvaq+4lRwNL0yQ
xq9lJUupwYk1Po6lMuTTZRPWWjfcGBgTyO36ueuYSMlNtMmD6rZ67h5ElNT91Kvv1uBeS77mNCni
TgkEndO2AAHIa6JUtjJEGGCy3AhCsRrYuTHgsrt+Khei9lkixH1P8MnGhTh30aulzXiLpPeCAfHm
lNxmeJNeNyX9l8Pz74e8kEOqIbLWjLjGNdrCSSuAM0zL6qAoJvNBzbqbNMwGR0208a6eQSgftsNt
X427JIFWfD5/qCVofSGV9SomIVDM4j2gK8mhMMhTV9PYBSAAb+9UfAj1EGpd2Ei7VJXc7fIktWt9
+KziUXdAK/JsxdZd3ug7NA/BEGuIL50MXCSlyIlATeWrYOhzDYts0e9UMMSZ7dS2/IwN07JLid6N
Q/1GafqF2zcC1j6hG659gs97iyxtW6ujPxS0dhNdfMy09iDXwK5F5VbPG9yUUChA/qa+g7oShRFT
fFEoao5gl3cp0GKOHocB0bpPyPvcoUKo2CTBVxHVD6lFBFAsKO9auPkauFV6bwTRbmfUP4S58k2p
QSZJDqJZYzAzV3Ko5/auoAMAgokpd8Iz3e40DWq/6qZrFL+PImPbxUqzlbXmxSjkZ/ClvsVF+jmO
udcqDcQDhgGae614SPTsaaL9D7yQpTdNNSBnDQFXgNx1L4ykFnEMY8umGYI/rwE/d2iBFTdqNygO
BGJHX7NR/3H9IC31EE8dgsWFAwJVrZSYLBw8WYfeH71wb92QnfzVbKKvzq8DYYMxpr00g1Ok3aDd
tfJ6WL6jkEjFpLGlQSbj3JMrAp1GDH0in5p0CC+Dy7aYfHRKNnQut/NQra137ZJyTQuQ61XVZNRG
0KiGB/XSF1181yLRr9NbGukIvXrshoL2W+rye6jT3CjdEwbWPN1IP0hmvmchvRPGyiaF6XTFEWhA
P0/AfjJXd8qY7EICoinrIyfP1z8T96sZjayigYNXRdcaOScPw8Azs5sF0oJLluZo7P9OwaEUho8Q
XvauG+IePBeGOJepEMznZXJHgm74lOAta/OxJpiP0BJb1m5NUv5du/zCHucza6WAizJhr4Foe5ZA
xjevvUavmJt2ry+N/amTnOHCFNvjk5yhRCUyETWY0vtbURTtiow2tDZWnm58LffCDDvwJ2YUuE61
HXt8KpeJNuWu9Bq6od+8MGjq4E9u5PR3TW9bApK76yvkq7n/2LZMVlmTQVvMXaZ8KrU2nMBsrG7a
HdQ3G7t9CI+yQ58iz7hPQwh0WZsSRK6uNW4FVHSv2188pVDfUPEDULjhBYGbGdO3qgTzYmH66BHY
mM1yjOQpVFdy2DVD3BOJhnCWIoWhGqgp0h7CXHSb+b6Nk5XrsHhmIHQIZBgqcBeaSgA+CqQUtCEg
0X0qv0TpoxF+Xd80vuX9/dF0puaBBoAKrQ3uo+lFCbc3RCQodcVAqQhivllaeYIwg0yt6d5a0j+N
GnTFmxal+WgyUWdWY7tszaMldSLGtGcAFZPQgezv48pv47zzxW/j3EEzZwAltgkJ0h14V3R7DAyQ
53mRZznZLv4NLtTuoXXAcIkGxWbFNls3f19RS9Ms1hPB1CPnqRUyNlY8p3BFHgR/HG1LP+dj/BhB
XBJa3du/hEH/s9Q/5rhACP3IJgP2jASZ+lxUL3X8lz3e/xjAtUStBTg3oBrPHUM2tmiWFWDchyD5
HmizQxdPD/+bPftjg0+4O8FMFL2EjfS2BwzeSbbDRhTsvgXSiXEAOvHqUJi8dBnRv/r/6+Iz0dho
tSQJoRoBwZTUThp5T/S8dsKClRLqynDVWK28scBYR6OKTi0IBygubKQaStUSlWc0osUbVUw9JYcy
Q1WCcWTAsc4gEu1MqfKVzuAYN8T8pgPcyQayC8Nnpfyqhk26ctu/hykvjhzE/QDbssBywYdZqJnj
OabEJIiLznRVoYrtPhTwBkzfo0x+r9vsAx/wh24ofoGQ7TWq+kuTjb0aJn5hSLlTzckniBburCj7
kWnqQZ0YIRmhL9oEMYh2AD1/fKtUtPHyOb7PknIrU631cihiuyMqP4DU6hIWK66sbNnJYNwH2YME
V8a7ZjpXnSSJyhAkATTZHzNPS3wCOtDqJ3XQYNxkpR0+6p/N5/UD+f3Uv9jRE7ucp1ZNqspNOONA
7sKN6kzUlnWngmLcuLM8uheO3QP9qqnTfuR36UfhM5Ba8tt6Xxs9WnLkmEj5d/3c5ZswFBgjOg6B
YOmRXXfhrm/hUjv9uLJgjt3jP7ecdTPBe2JCzpwL/0YoqUmRTAPyaeq2u2aPoZR+dlXwyN9VX/22
9YSNeTOgkzdtKp+RAtMVJ7Dos09+AbflOLlzH00Strw2iW+qVYMp19lXSfnYgqR0G5rz2uAa987/
z6INKB5CVghr5vvXlQAwuUrp92PFno3HVP4VhegRofw/9ybel7EXDyvwiMUvaiom+A6Q6YAU/9yd
RkWXGYkwDkHYP5pgqJe24hr66MIEuPBFVHmhYqSI8CuciTaW2qqvUzHoteYegutbgMT9gayR0i2a
AT0JIFSGiX+4s6nIEekGppluYKA8awekTYmjDivHgh/+xNuKSQewBjIm0qAixq0mVOWxLZhQLIun
CsSmzNKZDpPPxiV1ayXZ5puK/1j7I1TAWaM6Nec5ZkIFKCwn29wVXyg0NzXoXOh+B7pE8AWtvCX4
YvaFTS5bSSPIH7YRNB2NQ7vD3HWFCUrkT1B6AC0lgAVbsCZdv+58Pe3CJPu2J9k+PFuTjCOW2bqM
kVLbFncYEAU2svLbL/mv07HvT/hnU7mrbehGFxloZuJtkRMbDOQxtLU+qo34/hMhHoXj5mH+Agfe
IXJXFXAvwjyzrTJkOYqHGp7r5yvNmpEWYwZ5UaPsMGpURV+o70QuSPF2VinvTYVxPCjqL70cHozY
OEqZ/Bgi1vdZ9tLnzSOqws+p/JdMud/7D1yGDn8L5AJgLOe/qherXMwBAAiyQsbL+wDl6Otf+MKb
YtkQxEbzXQERmmZw/pySOjTiXJkCYCjB7OO1wNNr4rthPkRrN3TRFEZ0WDtOEy2+E1YKEwX3koa1
GNkPyEs8tObwmXcsu1ZN1aFAt1xf25LjgXDhvwbZJz85vP1YyMkUYvMijMy3/VOISdyoiFdcAbt1
ZykA20EU9EQLDg7muE9UpMWYNHFIgzgs7tIM5fbO+Hl9IXz7+/sYqFC1wbMTsuVAgpyvBOURXY/E
cgpaA/rskaJ5vaS8Ro0KRyq3GOlJoFRYg19NgxTdLMzKyhqXfwDCBEZRNcyv8GWsJKJDgqySBmMd
P2Sxgv5pRX71It0KgBkBn9CA/Rq9QlvLpGNIyBoHOLv5/CYDfw22HIB3DDRTzzfA0EGWP9UdDXLd
vC2KAji9/MnQxgHyr6nmRtLoNBocxvV9X/q0yCgt9nHBzsbH/VYLhaQxJgpg+rTttenQmfXap2WB
4mJlFpNFRZi3LvrDEcQHUPxq2PFRoDczQX2G1s+DYDVOBvoyu41GP6yj0ZE089CrI4Ay1nscQo5G
N1YCzOJyLWAsTEtnWoPcSZYQpAVpLmhgWk9J/9GYv65v52WWjquinhjg3qBz1oiCksEAC5o54knu
WlCXiLxkk+3A78Jm4lMI7jrX7S4enhOz7BOc+IGwGNiIeEYD2ocKBFrD56xSPklVbLqy+ijywgSE
pltxPkvx5HStbLNPjKLirxCMUOO7FuWPXM0Lm8r9Z5aLfpatIu8XdxaKbAxpgDLOhXxiVoH0N5sT
trOjJ0E1LQFbSwS+LAcPIFqAnj73xm02OVRb2dylQ3NimRdVjEmtqUoJy71431vvebbGGrWU9hjI
CYDdw92HVjsXmTVBQMiOjBFZwejNz+MmdgXw/os+MEn7fLNWZVz4cKfm+BoDFfssjCyYE/KPKoXw
/YQZ3a26Kuu5EJ0AAdM13AgMq16oz/eJQoVQJ2NgjTkqYQQESIoIzq8Ms/3Xz/9SFoeMmA2FQRtY
wfTx+Vls+yGqurQcwXc6o2oCFMRdBjUjYwNJvdc1pYjLNzFehafWuFteJzIp5urb2uh199qT6GBE
/Uhfuw/GwQGVsZ/5b/Bb2jKmmuTUyT+E3RpofuFUsjcA22AMMeNWnK846RNrkOViDKCGB5xDFwHN
p6lrtGALGc2pFf7sT6BdlCEaNQZJMv9sUXOG1u19HA21I3blW2Mq5O8vG1r54IoDqhiaujw6R8Hw
k6WOGcqU7fjc9eYvTMOsJIRL7ygDNUmD1bw0TMRyW9dqZS3NNT6fNXTP8dxusc9uq9FXESqlZDK+
JiGftkMNTAJERTU316FXt3JgFzf2z2/g55WytGswfJCwA8vm/8cXkOExvjWKuTRUnPJ7GQLCxef6
yB9bHBeNTxfPR/yoGWMDL2+cm12/Y/N3EjgV8/1aV3DNDHdFcihskFLG+qZ9spUgkzP58bZep8FZ
3EcD91GUZGh388vRZ0GoLBV2OkxZO1Cl/albmGybil3VSJjxFoHgFJpsP2k1auzTndXLAB7pfQRV
QLNwUuCNnDjFMI0ogBQuTdLf1z/0gg9ERQBZHZsmvVQ2HpKoMAwykCARP6jxXLV3k7YCQ1EWbWgy
aoLAhMAFsv9+EohNBetBzYgEEkl+pHWDWdE6EtyeioexHNAnm5PRpXXqtRbmgatkOKQ029X6dABp
iJ9pwuxOOn0U5+S9NYUUpIxVBM6/DC0uvBmdSWtHL++I6kUF0LRioYy2gD8ONjZr8iGVWNlgsgiq
vDxObfMFjdwfMSCVHprnmTsVTe0D7/qXRBN4LyBtBUoWrxHUaZFXnq9Zq81BTlRBC3TxrqPoYuix
TaJk7ZqyxOn8toBNAA8SWEBSrvK8ArKgQziPgeqBN/NnYg8b4Z6N5RYPKYhI/we8J5f35twg96JL
szEaWwqDnVfvRhMgCIc1AhPPVFB8t6ERuDfBEqhlbkHQ0M/8Ndajy8N0/gPYhTs5TLEYy1Jj4gcU
Q7qThfG9BBntOKyZ4eEv3x/wdGe5SkgGZL4kDDPDTql7qA5B0hO0q6pb3fbBtBue1omNFiImI0KQ
8DBXoenK1xtpU0Tj0KMFHwr3tXZnAot//a4v5XFnFriMGNKYaQk9DBKMdLbnmbiGrmY+oZimN5Xq
l9BHN3FbfAzd9DshwqEZhddMZkrYkb6CwV9I8dAIg9Y4CO4xYcXnQ8MYgymU9Vd7OgFZp5kY+SrC
yaY62SSZfLy+8MtDK8IaqhASZE2hbc5dRkMTxBz6ryTQqkMl6neDWX7m4rQrumanp4Y/1rkCduY1
7PNSIIddNHUNtHfxOOfO6gAXRgRaoMEoVj/NDjE7hoJn322pZb5kcfcV1+BIsZLOTsiT2CTP15e9
ZB/rZYAO0FCYIl8YMaqhH3Ux6r9fe909IyNDeusOUCPRdtdtLbzwzkxx8TQ0R6kfzbALuumg1Fsg
POw+0+xwfKrNydH6NcnMpbN8ZpB7UraAUFpqmfVBDVYkwHRHBeQAaeGJfYmuIOB3PUogYznvDKVR
HDFUpY1cAn4T69bRnJXCv77+1b3m7pY2qKDsa4UOuEd9b/nRvrd1uw8Y9+FabFl6a6JGgFCKToiJ
8QfuXGWqNJt4pOCvf3PrdRucpNJ+zu5abwT6A4IJaQTGxVVi+QUPBVlg5L54VoPkgi/wS7khD7KV
9MjN9N8FSu4pFOAIOK8gTyyDtHidivq7rHUe4CBBjxQf2C04ReQQ5+6+GJI2tGazQ3tP3ZPnQbez
rXLTPxSt0z43H+pLCl1a4lCQCuZ7xSt/xBjEeRdduvkh7SdXekl87Zu7dhWLsvSmO/1p3xW7k0iU
UoD0swo/jaXI9YMGYK2yqXaR0zri6jDwZdjDPoByGh+cjTHywUE3w6jtIxyvps28sJkOpQqIIiaZ
1kBMC4EPljB7ACQYvOXFU7UYSpCXJP8sK9mmfrFJ/dDVDEY15lTuuJUr7/rlWTxXJyY55yHGjTWq
ORbXG7GTd5UjpSu9qUsLKqiXQPGEEICEjCfctooiHfBqEwIadm+RVD91ofx37KosYYAJ+HkMOeKZ
z6diUZ5VBNpIQtCI4+0gKCCcWRsWWlqFLn738UArdNFjN8AqZsURFdAuBEUO1Dia9vX6l1j4+qqu
i4akWRYQkxdiBgiikxCFhRDUjI0NLNt+so8PFtjmNcMVXRA6umvliqVVgShJAgpHNgzgcc6v+Kxg
oF+DunmQipo7M0CXvibYrVyGJ1VHjQrFFxiApg7nRpRJh5aUoAGwW1EZdUACNT09pY5gisV9J0of
fZQ+gLI0BhR3fM7V8iiNws+oaj8i1YRmSxxCPyPC/yOReUsA7gXSHGAKqalfhAhK2W0+HuUK6DCz
lTfxOBk+kJPIqqgKnq0eQ7siRK3jyCq8PovvhRSBWJ22Gpyp3eQga1KmSNyjtdrZhagdkg7w4usf
dnGT0SNhkAGwZ/Ltg1mZJEKaPgys+o4Coi0J0Vp2eemiUBrEe8dCDwaYKj7LKmSMHqp6jj32JxO0
9gLAHxBF8DoXKK7yUXrJI0fdrpNmXuaSbK5UhJwU/CLmirlMQDJrMkDtHRP8ciAXhq0KqV2N1CYo
v17fxEvopaKCahX4KrznUeXlOcSAfDFIMUUh4I/RbJcYlnVDt3srbrVN4464H1jfS3dTY65prYS+
sLtnprmHVzPFZj5TQM5nIBIz+dBLlQ310ZUFLuylwebkWL6K68LzI0pz2dZxYVmBfCx+SG76JoM7
9tN8ZiMcxm/yWAOK5443f43rZPt6YpZbXC1XamQJghWkJPW0pnMGUDvhueuO4ZoA2uI3RCUGYxuo
+7J23rm76UhU9DQsDbxgSWJPxo3hz1soCEjHOHF0CyzBbFZFL2xzG3u5k6152KUtNlAQxePHkMAe
zrm7odT1DH7DYGdoiwfWUX0H27st7VVGw/wp3qv/E+ZQlhKe51Ho2p1Y5Xa46UE+N81YdXobbsDA
kf6swGX7kjnyU4dZMMf6wnRcekc0qDavHd2FfJUZV0y091XtkkZsUkkI+ovCCHTVJy4pnOgm85ov
w2MdffxP80W33ovb3JFXPzfLHfiFgyQYtItoH+r49/xzF3qrm1D4MJGz5g8lIGn9nlW+WY4Wuasr
XdpmtIcRy5ANSBcQTD3EM2gKEzMo30AZMYOT2RketdfK0XcYBcPjC/LRk109AJi1Soy8FLsN08CD
AG0o4KMtbqmVmIlFnYFqg7WgoFxody+RJzg9+KcVpz4m/hqidWG1eFUC7YeAaiFt4KKqWYVF3pQ4
VK0i3WaldSOm3W7Up69KAB876ZXtintaiGKnBvmUm4xaitlOGBzB3oi5RmiIbtXye4XVs+bQL3Du
rgTOhTQfidCfRX4//E7SfBNToOk0waYC3OTPomBlLvEXnXBpxGewtVF7DZi8uK3IwEQ0pVm/nQto
lZWLY5zHWKUh3yWqcpsMxVcYb7JicAVZWgtqzOFxNwQlYBkkicj2/x9pX7IcOZIk+ystdUcP9uXJ
dB+wxcY1SUYweYEwkyzH4nAH4Ni//imY1VNBEBOo7rmUVAozafDN3NxMTRWly9kqWil6BNFLaWJS
J8XS0uMb0IqCf7e+/o9GBqyGjIqbhozzzPcSKE8qpd6bx6gaA6pVj8YQbePSeI5bJXBGuru8XxZc
LWR9EPLgstYQz85GVsAlqDVamo66PioezeKwJfLNoHHhA2xXrO2UJXMqqG6Q70UUhAfBZ1dDRIte
wLR2jsZtsRsfGTTyiqDnaHPvPQw3aH4ggKyBlfD7/yC1h7Tome3p5JztUgkCYkXSwDa9sjem111D
NNm5mcQKml33wK7l1VhoGs1822i4RhF64R798qTiVAMMhlMH95gSjn51O5UWtc0krFs+/AXu64UA
yD63N0vIOvI4JIWUOcfxp/lkbqBiaFW+6aWhBEZCMHHsmjG0ZfcvOPU1y7NtVAqIYzoI0496hDdR
+jahJqDhSDaaAc702PHw5N9EN2tl8OnXXphgcwICny0pmIKV1s5hdmqN0JBd6EK0yq0yIi7tWtDb
IySyHcCX5/FIpvKo7hjmNWp+ZCl6pKTSk8FuJpz/IMoD8OxPS7MYRIksnZYcliRwKzVFFCommMUd
9Ultu7WbYnHNzmxNPvZs8mhSoysYXEa49otHWXyohzchwCeQNd00d+pJe++2tljzpYtrNhFKy3Bu
2K6zK1iGkqEuaR9sBwLqpc+6J+6bd/Ii32VXzn25ownUvVKQw7gdqHzqtRleCgHwZv/T/myKSyvv
Bzag41sifneE/oXHr9vUGxokIxXs0+KleM9+XPayS+HdJ6OzuW5TuTRZCqM2cp2BSt1xV26yJ4HE
vuLTA/RSkBKrdTdBz8Xpsu3FZQaTDyrVH45odqHEStR1Qw/TvUQh2ZlBLH2QGrd0kpWGsOWZNVFC
0A1AQU1lNkinFyNgeaBU6G/7EAQR+n58HH8kkE+R1P1f7G5fHJ2NSA40RUCpzLNWnFGNJ2WO1ay9
YXC7V+tQvhe3BFPpjTGklPUWvS2u5K/hVZbiLCQaAXnFUHGFzjweMut2DzEa65ihp6ZTDRe+Pri8
cksnxQDi3bAUoPq/3M1dagFMOOp4kOyMsNnYO2MjdvKqd1sM387szMFEZdQ4ElSPpudWslXfp0tK
2WdvvzSJxpU047QJ5i4bcBccfkRvSKHO5s0gQqYg1gTdHDIfmqT6Ddi7DCSis1cWq/7lGZx3Vn+U
KLHxJ9SwiZzWfEsyxY6kkoHHpfOk297PA/VegYYbmETvW9mNrox8A0nOPrABbADNxwtK7Wson6Ud
OrW8TOligMPmSU9FLyRZsgacCjtyC15sSop+1GQtCF/aj+dmZm6twwoaTT3ax1o/MvmxSt4uT+Xi
758oytDVMuXXZ24ky3iHGmdlH2MJ4oIpOvXVleBwzkL0a7HOTEzv1LMLifRclapC/HqcwS36efWS
7a1t8QbKGFSWp3IREoH2QdpwXz1Z7W7g/mr2YyEPivH9OdBZiAqkrpSNfWMf0RXvZS2ITApQH0KX
VapReCX3KMyuXImLO+TM4jT15+OmBuEpnZgnR+2mYdKmSCHX1esrF/6HxtCXo4elg6gmnBa4Hj/b
SUtTZHmBkTUxoK1wKaDZREkG2ASyzw75ixQYgbgimxYApsi1b/M75brwKGTG6Z742m49Y7e4qc6+
aLZpRw0kFFkig/myh5C6+Zw2K8CajwN+acyzO8mseykrKcZMd+NVHdobCQCQ/tAT137oIC0+9cxW
yNgbK25u0amaqMqhZ9YC8mRegBxyizojSW2kesdQ8bUt2Rs3eBaHLMgftBVri/N4ZmwW+A/EynOj
LOyjrV4r+vOAAOPy6V/comcGZl47zfVx0iexgQM1oQ1GPFWVPFlfw9QtmbFQVXMANEdz1PzxW6K1
ps+m9IxB2YYajjcUzXMaSd8vj2bpDjo3M3M0hkpExXOYaQxw8oGfqhA3svkaG6CJSVdsLS2NhVYd
yzEQpXzpvEh4lmqQIbCOBdLhUg3Faud4eTTT3M+3uA1BczwcgJtFxfvzse5jqU4trbeOVpwdBqhW
mynbtSX4Gmv9HZDagBH1ttWS3WWzS2t1bnbmtdAja0uZGJGxHCU3B5siJG7dtlzjelsMnc/tzLwW
Ukt9pqewo2+yb8AeV49Q5D3FD5NQHghRODo7XV3xYt1VV1CmixcSqqFAmIIaAG5zmvkzxwzmQYGS
ikCWad8F7M30knv0kCI+2pP74SnZT2V1OdSO0Qno/HpTbOzIWwsfFj3Y2UfMo7NB1RqIkuMjpO3k
SJCfFR7fD7qbXRcHTMdrhcZ/yKCWympWemHvIgmFHC3S4qCQmgfXWTxQpWW2cdQLQPPAj0PqZnN5
F00efrZ5P5mYeS6zkCVIn8FEKQa3mMag7AtVeDRey/8sHHpHA7oSJK4IYnDFf15Mx8jr2BwH4wil
k961GbljNtv3bDzQcnwVHcuDy0NbnL0PcDJgTQhuZueSprakFqpiHKFU5KrpS2KtPLjWDMxOoFNH
o8r4aBwpjV+LottUmfp4eQxLuw+zNiGsfw1iNmt2zCOSoKiHALpAWYS+tTsGTEsckk2/r6lr7fsN
3SNAOv0fDc9CgziFqjQbYbgMmqDa6V4W8E20czwTd+gY1Hgvx8FfaLGcfP+XDYnxWlNfDEhcZ3Gu
XkmtZICS6ijvoR93KNHIkXhDaIbt+zqSe6FDF2lekBgjR4j2adTaPm9KVLo7IaTeODa6fid6ekPt
HhWRon3tQcnlZq18tIlU+RXIDYhugPoI1ARpUX/vbO63LCEbAiLHlcv+K5sEyujQ6EExaFp3ZKE/
f5UqC8kYdW58wHbaR3WvgftjoslyxWsRTnAi6RrUwCiZoAELQdSk/NIcyK3WrbZFLcVRn75l5iDq
kndJ3dWYob29Ua6SvfnYe1MBku7XxVGXvBEaWKfWBRQC8d/PA680UE8oNjOOCBB8QjdDdQvO8wpC
syu7e+HORib6T0Oz3V0NShKNBDPcoKBgkQ16JCkOFYgzjzIExYH1tPbdTt+mexJKj8baqV7a5MCK
IRkDFC2ox2bjJFO3rhFhnOmVjY62UNnafunTEisKglnAwS4Pd3Fa0bY8Fc3B7D/3hH2haIQM1DhG
uCArUXp91QcFgTR9tEbKN22H+fFFBRWaR9i26hc9FLsQDu3UzDgOEdJBUycqGsMfGCmPo1Tt2qg+
GqK0V5Zz6WqBTah+TQkNFG8+bxuTS1Eh4tg4xnjit9pVa4dl1noWeyjKtQfN5NS/DBBHE6V9MNEj
qfHZFrReMmZEiXG0rwHTYd+xbXwL+Zpx49zLcB0+iPvXyFKXbJrIfIP7DNkoMAF9tknTsbcsUKkc
zRxanprh5fn95R2ygFX9hTQAaEtF4G/OprBXFBYZVNfRw49jjt7AyB++T2XZqeTv7Nb4ORawqJ/t
zYYEjUutUSFkdexDEBv9TPbFdmJh+JCsXatSLE8f9sUkRYYYffr5WRjJdJW1HXp3j1kCLoSicItx
Des7p/Sfcid4M6FBV9XQeQw7n20YwPWi06HXj1ZO643JzFdaOk99w7/RVr+PDb3aKmDH8Rktf7Cy
vmpH6B5H5l5BX1+g920NBFKbuyJLLM92StmFwRSQd3XHafctVqAtonXg+mXaUWnWJmhyN/M9ff7x
k7s6m6BGIwW6pPHxcmd5cpN7RYWX7FrGdskLIZBVwJQyVTXnrf1jpMksSVLcaiCdk9vuPsut0KxU
1FeOl3fz4njAVWBPjSegopzd6j3o3/LKkPTjYJA9NUHGVMWbtmyCy2aWfB36piatQcTmX7qyM1Zm
kaoQDIgAS85o/sqEfoXOxm+NgvpC054gGbYm3LgYEVo62h5k7GTchrO7AyVikdDU0Y+65ZmFh8y3
vdGD1Lcij7xbnhQF9JDvku+5X4Ayyr885MWZPTM+uzdbpZY0q4Pxsvw5guM0Ue5I9R9kIdCHBfQT
gKQgPZs/qHOjqxskkzFCWrlqZEIx8kRNaXt5KEshgD2BLR28SQAumM1jYo25zDtka1tho/CubiE+
AZoiDTEui0cPkrCeMMpnI+2HlUn8el0ZgN7AHeGGBBZwnmXJ4rw0SDqAfpPUXoteAA2kAXFIQX5c
lU+XRzl/vqMjGqIIYCxRUSwBJ+G83DcCm15VJCUnedNAWAesAQLkdRGSucom37Eb7ZVDQCwKVsxO
j6szl/LF7GyjcMgKK2mGnGp+7ILqTgGVvuMlO+kezI+bZJ0ob7Yxv9ib3V8EgqY91ACRZ0zcLjB/
7zbQaLXc+tB8twx38NtvSBFEgblWTp05tS92Z/fYkNBhqAQlkEkz/Vh+L23EkFLhVdmKT1szNPNp
TpRFYy9ipGpT6qulejBJ9ixH93G9wik1fxPNhzRHMMmycJQ4wVSOjosYzmjQmU3DKf2vZuHokTfi
dQ90s9YnvbiCqgKM1kRoBejj50vI0gbW62mBjapcN+RBA7+ysfJgnx35XyM7MzHblLqct4J3JTlp
6UsPxRTQ3Lmg7vNs+30E57Cifk/rtUtiHll9MTrbmYM8aNAXSMiJXhU7DS16ER60PcRyFCiSrkPs
5p31X+zNdiRpc0mNGxVSJHHu2SUCiy4JSzaeBt0IHKN6QrFjz8Y+GIq4dc1cVgEpLW/GTr7KhbQt
RQa1M+ul1simrGuXJJ2rx/GLmqBXqSLXGlnps1v2UGerMtvZNlUZoqCKnOpn8FZ3gREKCOSCuMp+
RH/ms46INNRPzt1a1DOvx8xnyp6hV0DxZEcNisgnFGUa1zHZ7yma7IRWPwnKoYGevw+lcugiwwel
xktJeUCdFIwIXb23ZDScq+m2L5uQx/2ugLqC3ZkB9pdH+uoqNgC66/PYM2s7IFbxw4q1H0WS7y3B
Ey+L7D0dpYcVn7tyguYdi3VKmqHqsb3LoPWHQABaAa3W7D16tK7LK3738TLp18RL5rQ/X6ZxFj0y
SC4bxIG/iOrGaxzZ7Tj4FDmaCWQNbFGp38hhPzpBN6xpVM4C+y+WZxk+04qVxOpwt1EzClIld2vH
WXlazsOtLzZmjwfZkbgFkj1yspsnsM27aT2GYPh5SXr93bKJ6dLOoG5f/J5QHmaCh3oJoYQ8DTk0
yi1oLbtNrh14RdeEBWZRxMeHAVGCJAbeNV87Jw2uKF2W4IZNrGdkCR/i/DFuiJsq/ECMdnd5by1t
LUDBYQjQHQAuZme00fNGlyxU07j2nfJnOb3SIVFy2cZHGmIeM5wZsWbnMbWUKhkKFFKKNPesvHBj
PbtNU+7qQn/IZebL5AHyX4GaItYV4+BDIMtrC+aBnNw11GGj8HprD4mHHERYkh/U+EljSKRRj0V3
fPguoCPUNXvVoAVyeJobTdTMfdp4kS68gj+weE3G+IMH49KQZs/CnBqGWTOGW9vknmGUvpZz11QO
dvwN8m9lKfZlnW/r5q5unxRW3zKAknPeuAa5A67GVbvhuhfMsyFCllFfarZM/qY4t0N7K0q2IZrw
s+5uFE4QMQSxwyNtbvrq2HTFtdw9GUa0j1PVH4173SxcQeP/266wZie/cLSRqI0BcLVahkQ2XBl9
LR0vvcsbYw5s+rXV/9x9X5o6QWkkygjVT6jmbbS29Gv0YSdxuolALMpwQXR2jNYsbauTGw55Aiju
BXZrBK2+hkRe8jjnW3TmDVqVQRcUJGrHtHHcxKxcuwsvD3blpM3DIEDzK53WaAaoi8dYgwhR/UPI
Py7bWJ5Q0IkZeBzIX7tkYyYSo1YxoTxQ90OgoTyO9PIJahgbiEuf1oEGi5c82nL/x+Js4krNyFM+
DUvemPdky8L6gKadK/NOAxlmukXxzlOhd7jS8LgYfJ2bnQWVcjIMuOFhll2J14kfQfKKgN7kV33A
/TjIVyZ2jnf6tVPPhjmLMIUJeJWR4bwD7hAHaRLgtQUoeenRUPo2QZ2rm8YI0q2tul3iRsgXuooO
QLD67fIKz7sJv3zILOpUe6Kp/fT+MgtUTA3J5ZnpSeV1Oopbs2/8hCF56SReYkdhh344FSKT7fVQ
a95oFa7V1m6R/ajy0eNgBamgF9WhVY0M9zW/7U1raw2NR5LSt4adBKlAKp0UAzyYxYtp/kSK6wrs
f14Gj80gRlkgH2qvw2cXj+LZVM/i3BT8KOg2nVwrYp3+kfpARbSH6ZFZ7obHNBCy67xdntUlpTjz
fDvNrkGRZ2POJ5spmH8iKAjUbuT/7Pf5zrjpD0DSA0QfHdgL+OmUNwg5rD2rF+/8P8c8j1gNjcX6
ODlCpdm3EGVpxVWZvCXVPahlNpfHOs/QznfQPJpUhFJYuJzsI7mpdlPn+M/Ry+6gfOOtEZksPW3P
ZtWeXSNmkYukmvqfxHhtQpZKdL7jPGfoX1kZ0vSLvtzGZ9M3ixe7WBJUiTAk/V4JUdHcSzfY9qEe
igekJFZurUVHfmZs5vGiISZyZeLB3hS/DymF9M0+j79fHtGajZl7i1kBykKElkduWUHVpm4pCjcZ
VygfFzMC5ws082qjkqhly2Cmg/auSx9RIiVbAWLhxIMKKih3nb0OKY01Aqw1723PnJiVgBNDAACB
bpVoM+56cLWbbgvy8Ak3tt4EuLYPZx6lB7lDYfeaCQinedfqsWcTtP1V8qGO11iRPmoOl7bi3JNU
pazVHFOqXyc3I5pECgiob/iNupEOra9ChlDbTooP+T4OEW//7HyxS+6Ue3E1VZjsmxJMjeMrTuMq
H9iKX53jXXJaxVKnEPiYaDcWP3uy4kRX9uxcKiFtkq7OU9k8xnLpVTk61ooRfFk/Lp+Mtb0z13Qi
segNPcME16G5l1z5GlXPk3kFuBAqn6ABWXu9zAvlc385100oi66hjvbR2mhvRj/2FLff6rshVIL2
afVorOxVZ+Zd+CiTrBdwZROrFsd7P9lm+0ldJ9+V/ohrCKDKcM2lLeaWzhzBvH3TKmW7JAKTmoKl
5lFD8AKJdPN7eR2hZkhD229CeAPlGB2MF1CKBt2uRtdR3AaXF3dt8DN/lAEiHIF6DodnRL8qmjhK
kOtb/Q8TDMeXLa0dhpkHaprM5k4y4S5RcgXlHSqv5kqM+tGp8NUVgPMAXXnaRMX0OfEJ8jfdbEps
nNpX9xPxZnddvmtpiOa8RHetQxpDNoHIXh+jl9/2AUAZAQ/GI9GJ9+SZ+OUPNGVHYWF6Y7cy/P/l
ofDnt0036lllsBBNlyoFvg1lpvwbuu19dA20rnTkO7VF8Ap8hI9r5/Kkf5ReLs3I7J6mqlQMnI4m
sLu934F6ynSv610XcOHy/IPQwMJOb4PyzrZdC3RRZesm6JeoMgBh1vIsy54EhX6oLCw1TPdKhbsA
xBg4aq0f52G+TfaTUckIDejw/NsSUr88yZ8G5x44MbTiD2HPyHqzlXQbF46X1qqvSD8vz/Ti9j6z
NNt6tDdZF0W1dOzsZ9EdUnMFwbno6wGeRFM7NJ2seZOOkyh9X6iVdRyNt4z9zLCfczla2S6LQfGf
Rj7SvGd7lKPCVUgajNQQaIt1fYfqvE/Rd5RJP9p+jTFtupjne9NRwa8KcNaCHoaNuLi0Szk/FWap
eoZQTH8koDWUsxGKLtH4DVWoElSReFahmOD/++t1bnzu9R2iljzCUFNwSCnypoYm5WUL1hTkfBkf
gDSg3jcAmZhfY33VZiMzIYZtO2mlINrTYxL2Xb1tC2f0JJGhBwSMNC6oMl7qQdw2kO7wmd4BChjb
o8sj/SHRrcFtRg0ayjHdxc44utbAbzWNXFks3vbjqJ96DZIUTVc/jq3xnffNY4VPcZNaKZEvlV+F
Iw59boChiCB5ZTPmK0r1rg955HccJT6OHIlLUrBtyXCPNojWthDDTlwSGTfo7n9Rcg3P0a6zXDlV
TrWJb+EVu4mF+TSmQLoSm2/zHGORoMTs8roRT0JivDFcvJdvlWrot5ohdHckFAo2aDxRo8Rx0yaC
xKhlXnGwE7k9t9imHDIoOih7KerupCr7TihQ0ay6rVQp97TGuga8HZJzcRlyO8u2giREtV29gow3
fkOrFvnwdnkFv5Y1LKhAgE4PFV8QpKDz6bPP5rZqJqPEomNsRNnBKeiuEWVgiDH3pHxSo6EDVHZT
xwfNx8HRyE+A/Q/cyPG+b6t+k/YMSW1E3vvGig+1w0JNGHu7q1/0El04TKOZG9v8FbTlhTuMg+pq
ejH6yogQVdX2hUiuZALhMMh8rb1DvuxNSMOgiq2AIsNQgX2ZPXfMuio1q+wT6F7Vqd8VnRNQ1Y53
OfLffhT1VcBKp97Z0ojuMgOYojom10Ylkk0Oktt9h6Z4106l3st49ShzcAyZYwGijaRwdpcXwZom
+dIxmp3U2FKF0CmqcPoIvS8+Rkqo6Cn91gl0ZFsxp2GKCy7QzbS+a4Qlu5XRSX7VFFu0NSLZq1u2
y2TjiXdQqomTY5UQlO81AfnZ6hANu8xslE3dQ8/XEs0WnM8F8i1mBHlWRfe4hl9BI50dwLVxR7Xx
SIl+a1DrZogh1EmJejIwxUHOW7ynNAfRhC41+0zqer/OZCW0AXpw8T4hbtd390WLcM+R+ivmtH5O
pH09gHumZki4mKx3fLPSOi/RmlNnSu0GPHCDV+djDbH21Nl0dU22Y4a8dY0y0aGrue3V44BcTaw3
G0dPu40w+HBTZIrlosPlNIDTOoh7tcHerAK1mqgSW1o9/7sL9HEl6cqkpjBRT85OiSz6NlWttj0Z
iXmyNPAG1QqUyBNZ9qURvgmpAnA2qgLEWXHS4QqmvSvlA2Iw2SJ7YtaSb4oq7Ab+BqlO6Hn0CNdI
eshK6VXJh9tkiHkggKmDm8p/mrVyyvKqcJuW2xtVodzPtaoFebIdIeEhbsrIRJ09Ha5sq72voPLh
gqjlJQJ5tssiegdV33tTb+9Lpd2METnpqGCjIHkUHM41GvV7o+hwPtXKJUX6TcjWnjSAQxbdQVjl
d0Yh2CLRQkE9P1aDhkAZwlI7+CVRyW7Rjte0EXu9NL63uvEsF1rn1wmYgFVpPNhGDkI/aJhXhq77
sSBQmeRAVtG1OPhLrAC3NTFhTEh3/GcO4mxryBcTA5DcLmEhBy+NZUsHuTZXLrivea3JziRMhksc
KPM5OEyHk4tqJY+OWmo0gdXGTxBqb1xJTV/VLr1Rc36HWblLHBbEectcpMDWurnmaMGJdP78G+YQ
i6417GZMkNjoTchKRn3Ia21bOIqnxPptbvBHO24Q/IP7qTL8lljwrA7EaSpP7TuXNYVPxL2a3ctj
Cw2HztUov7aQ7wTY2GWTVy74SuCxeKmABhcaNuDRQBw8C8mFTiANIGfqSVGU+DqPRlE/9FYPjpTL
/8Vd3/zrb57/q//t/3/9tvOflrks1qz88Q0AkKCzOInKdlBWnpxfX0LTkuH6QXM9uuNQBv18q2b1
oKE/9qMRI7qXUVznXu6Zj+CTdiOX7SV/radweaOeWZxdIaY6cs7KJDpG1/m3co9szIbdDLvKIxDM
u+wNF8/emanZxVomQK52LXqkCyX2B+wgp/6pZWvV0K8vqdkczt7tFWs1rSeqAV3AJtB/nzi5p5SF
BJU8L/fXU7BfczIzg7Pne6cxQaupiUW/tu+nDEkCOjEHAhdBtSH+WrXpy9NgZm2WP2wikTdZB2tQ
B3bFSD2pET4VqksVdSJ98Bt+I7Efl5dueYwfeg9AwCNsn11kCYgi84hH1jF57X0r5BsrQGut/wff
w8oxUL88tqYxnllTPx8DYRHI9JY1wB4WuTcRF8gU42veUmgC9K3wTTYGA6le+JiDJn+riSxoKzOI
awtBELpl8sIjOQv6WAlNhgME9XdVaoMRsyTGsGid64jmXh5HnkPN7eWpWtzl07tmahLAVM1yrk1e
DUbpAK8bCSSugf+yoJhkrBEUXraiyTMUg5yJQdWp1ZzUgQcs4f6Uk7fRTHR5MNPp/xRgfizEvwYD
1qHPCwEOlbwuEiw7i8qbHiSdchYdL5v4mu6DDU2fNBPBhwVFkZnPi1hXtLEaNad414GppZ0SUO0P
SnzFJcRLNhTZRo6SUMfc+JsWJCHCwn7KwchrmccvGT98yfmbZrbtHLMTcj70KGcqjzUHU0ST+AAd
BKpY04ObN51+3M06WACBQ0SHBwgBP0/sQOOM5wByH0VulYFu8/s2z4TfM6P/MWQYWxyjQhrF7CSx
pnM7R2NhTA208djKPYuc2lMs/aC1k1dL4mJHYwdkd6VK76TB3MqkfSuY2d+Ap3ON72oprAAQCBD7
idrPggjM509Pyi4yo4lIZCDGnjWSD6a/G4FUxBBJHo2kpwLZuxIcktrQ+noDfrg236q0D/SiC7n0
bkpouotZSDp7a5r8ocsdt1aLLQIml3RvmrWS+ly6ED598GxZ06HMYkukoHxFkVnzzL2xRZPhVWG4
Alyl+Vu6X6N3+1rLgt7P+RzN9jTCelPrNNAfKlpyX7Vt6IBSkukeS+vJRweJ/dSo4NvUkbSgjqcn
LJBt4BDlalNmaXj5hC34CnwMAmc8ZtFBrs9ujLLPdSwJYFWN7uwE1F2owENrDW++cHjQiGVYQHtM
PW9zvHljWV0+jE18iqTYL1H8t0Tv8SZ3tdXs2FLQAqw5bghsQKSz5xm/SDVjDopH9YiHDvhRRfJE
aeqXkeyaibgFbfipo2LDmvhOZmYgW+zfd4uwjy6pqTkLmiazGz8xx5HZI9iWBq66EeQjhzUts4Ub
8JOF2ZqhPMJMa5C1o47D3drV7aAhLd1a91Fve5HyenmHLEwoOljAXzCdahULODvTJR+k1nQqCQiW
qQaaQtZMhOUuOkirUaD+9U75bGt2HOuKJXFZmhAugVil14wZKrxIC8nJveQk2wQkqKZ+19nm9TjE
Ptp5winjV0E5zlAw23IUbWwq7xQe75RczwKGzKGsZhu9jDooIlMAMnjho2vH1c0MXVhA3VlWhOac
u9oqfcfSPVBNQkXouxIXe7xp60EOdY27tlX4hd6GYIELq6h8qrWb0Xzo+/qQN3TlRH5d3c9TMHMP
EAHUDbsX0tHskoPGY6/ofo/TCEnJp/JfjS7/9bP/f+QdDKl0IJyJf/43/vyTFwNyNHE9++M/b4t3
9lBX7+/19Wvx39M//Z+/+s/Pf8S//OM3+6/166c/BKxO6gE0bdXw7V00tP6wiW+Y/uZf/eHf3j9+
y+NQvP/jt5+8YfX020jC2W9//Gj39o/fVANO7L/Of/8fP7x5zfHvTu+i/pv7yrIv/+b9VdT/+E0z
/o5WKRvyriAXVh2wef72tw7/Bj/R/w5tVBnvckiXWnBUCM8Yr+oYP1L/joSfgmYd9MsgOWDgRwLK
INOPlL8jQpnat+HiQAaBPM6/vu3T/P+5Hn9jTX7HE1aLf/wGVolPYZU10RNMDzz4YhMUoOAD/nyF
mlmrFXECh48oQ/rBmak9y30chwbqUQf40IjvnEwb72S5ZXu5Qi5S7XLrduhT+h5JtrqxHAHQNc97
7SprmnzPBUSBr9TCaq6jsjMfo4Ert2qtsBPAS5nj5w7ExF2jrTMEzGxoNc9Bt9qpVUvrUMGluxrj
kIkeu4cSqphu3Fjf9IirPgIMtF9p1bM59Q0ypx7ccrC+m7F1BVmRXVd2m7St93Lq3PddctM0yove
Ge+6kb5WFdtztQkSah/iIb0mtRVGHCTAEb0fi+6x6sjvUgvS2BGc4U3qykVyBaG8LVWqq7GlT5bK
HrlcbKw2ulWZdVNJWSCApzVZEoyZc21y5Zkh/do62nUW2zdIGXQumnRfbMtEkiwZnhVjfHIGnCfL
SF8gsvPNqPOTaY9XcWYdhjb6nvHx1Am6ixQgA9Pu0EkTFaOxlwvlDhIuG8iNmS4jxHIZY0h9juSR
SM1727cb4uDhmvPoCfiwNwgU3HWVtC9HPXIjNjwpg/0UQY6dKNJhrCTkuBJzcGuZAstmsVBSet/B
U4bWfAj1UezVNPak2NoUJL1viBFIiXhvSffKrNF3hAgl1gZpnAV9L+3bgoMqn3oUFZFcoEybdq+C
guImsSW/HaQH22y/U1vs9AKteSnIA+RObNVUDUlfPhhdCzpGKoWVNIaUST+SmKCsP0p3NFI3cp7u
LF5sWYz0lOogH9ncQ1DzYLH6miNpFyX0RRjNTuX8emjHfTTU3xM9PggjQSwTPwgVFSOZZa9So7xW
JLliuXhOqKTsWskxfM3OE0+hI8NLRdmXpDi2Cti3AYdBjwpJXxNZf46EswGp3NbOlQfBmjczMqD/
7OxGhrVQWfJOuHKvdcACZaPq8kF/ECJ5rwXfMzPDKrPHqBg2ichuraqYHl+G7ebmGLuWJJBeNMnR
sFkorOIqM4qfmgUZNQa6NrSaP5RI8g+poXtOSd7qOr5NhfGNCXTod3XoUIbh5ruqZ89C7u/HugNr
VkmfQMm2k7LuNbFRd4xb9mywfivX9qOplWBEFXTT9TLAme0NcpInpJ1/UmVoQdE4Zp7F1Veg728Y
sRUXYEkREuRqwZAiyM6JK92Tace9qB2+W0l8lXbxlTkUjqtW5lOdonvFSpnhdY50UKrovgHtnFuQ
6BCPyCUaMUIvnK+HKNVucm5v8ywKmeK41Yg7TjUC2eC7VibHQvCHpO+BH0E53C/LOv7/1H3Zctw4
tu2vnA9oVpAEwOGVQzJnZUqyJPuFYUs2SYAgAYLz15+Vqup7bHWfcvTbPREVDpcnJpMgsPfaa3hs
JxumuS1W65R3JaZSckyFG4rUcYbvk7fu1ro4wt3v0vQ5jNN5ybbOrNl1yNEhotkrs9AqvhejPXzP
ZXllPXeSDnzO8VbbirH4PPvqtV/0fBhqz5ywmt2EumX3UHvUyuAU5hp0PKa/9sCG7zpuBAY/9bkI
S5k1k54v89hiwFB3YSSUXPcFx6hQjM1jL43K+NJ+4qbYCEdms6OHQ85DvRkG0yJgkKRdiXALUaBd
YuHgJRi1wpgh15/J7J5W03ZxK9ovuXGHGFLoCb5wBCSAcDl1nfNl9fznEPqHtBnW/EG54TFfYI/l
VjmNgyHY8TJ/NbM+j277No3j6zqQx7IbDw2foJIpxDZo7Ds+BD8mZ/miPJV/bdu+ASd2aje5YQ9N
F7y1tbuiYrG7BF7U+LhdXkRzUMP4ssUW3Rkv8wf2oPO+2a2yyY/aOEVUhbA8JMJNEVap4wWH2Ea4
pN8s/VpEDqvPpaiyjjefvZrBQVPl8ehiMEXdXEfg73IMWos88uZuwA0Xd6U700hr345DVZ4XtT41
RIBTPGxB0ANLpNgS2r/JvKHJwFpolfRhQVOKr4yN9h4MyCCq1DRuxM2Ep1SePFrcQjvPh62rKwQX
KfStVlg/kLqYIzLpKh5rc164cmNhhs/dAMh3yqlIWJ1320nha4M4ujvSojlVZOzSuvGC/RjgL0LF
XBy7obozpvHxmoOJHocmaH5Q+HBtFuxvMRvMEtdTTWM+2dNpHNcX6uvMYSONXQy1Uo8b5wxrAnHE
RN49DONc7FerWDbcwSwGZglTzNdBp21P26jUxScthYVn4VabsVw3UEpDNoIzi4WIaLRWuZfKwAR2
dbeI9EGHsDYQRlD6w4MgH2PNHGaURI1RjT0jXlb+Qy8B7EUtqJlsYV1Fk8OungV7t8IQOijzLhba
mdKBB29NPTyaFpy2MjTV3c17MyZ8+OSxITjU5dhrPFjbv1eBmU9tucrvczsuzxhpwgrbaGczoIPL
it6+DxFHm2IvlrtCybfFNGqD4XiZqNxbshWjk08roXhmpbARsW7P05AgdWn8Mne1dSk1eZ7R4aa1
hT32H7INiWONZEap4D9YY79b7Jv7ktWzSFvDTlseeNP0JmCC0kTxLhlQfFCsQrdqsvdC8D+qdk/V
a9ea9kf/a2n7a4n8f64mZmik/veSOG5N//W/7qtXtH5/lti3Ovr2d/4siVEV/oGAAgatOwxT4L5x
68v+rImtwP8DEi9YE4FCAwISqtG/SmLH+QOSSaShwknyvSLG3/mrJGZ/IEYQJTa8FhCO5QNU+A8q
4g9eRJAnoSaGARVBRw3xONbgrwWxJdfBrpdQbCzThkdLbLxROgeYIhxJB7jXJUuq6mDCGRmUx4ow
HpnOewTTujiOy3TK54LuXF9fXMtatqQanhe92jECL4JEyOvMggUiAZ01y2QfGju4K1bPevHffvrC
/6rzf67rb5aPvxT2uI8wDBjU9gzfMr6ej2M/r9W1KXXvpmqyU4YdH/HLzpLooc638+RekLRL90WB
KN8+D069kjTVzsxTVKEv3B5Z1o8dYuFb2EjKcA/PYDd2ZidMzOzhoHXrH8K19KHOvcjrhB1XpWEJ
PK4OYVi9WLxyErvxU8y9x5Ms1yNvDfZajx0gaXMqSNPDFmlH3JPNXTV0LNajHQc++Gx8gHBw8Cw3
BklFZAEGkpjCf6tE90Oz/rUkDjbRunijhr0M3mCl5VSg/ZiFul/K5S6onatPCuuuYciTWoL2G22p
ebGC8RN7CT3L+2qt1rZyMGrkBUybC9cqI5dOqR4CfQwohOzeNyI8GFBVtZOcNJLFNqxAwdc7a3Gc
PPGp0uSpLQWuzO0NH1a+KTx6WGA7kMqhxTYVWHEoYOPqW9mMuNtU0GmKy8nPwqrK2oaJrdbrI6ho
RUIbdNzBOG6hs4BWPwS7s9BtFBrE4KJfSxH7tUZBu2Bz5xJW/sC0+mCtEiVL+BnM3tfOriLSutgs
Z/FKrdHfBrsBvt4zPs7JnwIn1VP/XELjHISLuCdHt5fZAIfZqHLZYbBaHPAWjLTC/JLPLEc6wgLe
MFqVBBYKdTKt4a5VmKMHVgVPuSHUkSrVHVsHSKeWqc+GskvCbjiaHObivjwK6EF8dzx6k2UnZHpe
J1h/u7RtI1tSkOEWwhM1tD7c/RSMC3oUqnUA4Z+iJU9DRy/wgy+dyDi4BQr6qVWPYZznTh2PPbnm
a/tZwIUuQpZvffI4SPiiQUbYEMLZGbTYQPV9TEOdOHIYdpXMXXCiGDTvoy33jAmUko0HNXK1h5hm
PTqhdqLOkSPIC50XMeQzNLWq4IsmN8YSXQo4u8/akejPXm9v0KzzhDW5n5ByJIkru00pZIO2CUcp
99rvk4v0HqvVT/0PVpaP8DyDqNGJlxz2qIMs+AbUV6y2xW5TH+oCEQVVLveOI5v9WupxTe0WTTaa
aHvbunWyTOEC+imizFg/g4uGQDOTko79qJy8PGjbyWDkDf7EFCQL/KzBtD2hKzVn2F/4u8ZAlKvv
8qkS2bKQIwKdPzs0PGnHe6qM8ykn/RfPPVvSivkoE9GQR6+rT4sXw5hgN42HbgVuPjBviEpOT8pd
ddTPIBwiaHjjD90TKq6vitqfjGrebBtZFoO6GoSogdL24rrqYkAxK3pgYKpGXVnnu7ppoHyzjbcl
NS7s49vuyukTGvftNMA6PQjHKR5kkC6ef5zyBBwYrAGYTNV4SJWHnYuhTBT9SUjvOlcCkQihk/lu
tUPveuwdK48r2h7sUNbYqdxnaPNYZBFzb9ZhiZ2mefULdL6g8+rmqZPWdZq/6M6FDIGRTSjMHiS3
BGUsjIckiWoA2PFsc1hdOe19W9aZvyLYpsBbODe5s2vLLrOXgcV2ufpxLl8Kghe3dIPXQn4BDyXr
clXG3P1c5Q1IfcuUwqkJxW3fbFf06J70mtjt8jQf9HaunYPUfGsE/TJO6k52sNYwqk/zjmeWINGa
TwWskni/9T3zOFs+UqXjefazdrCRY4T9J/KW6dgM80Zhx9i0tfoGKc6xdDskki3+t2nOBWKdMJdR
DUgVAf1md9MX3/deW8kPfgeKm8GwPxaeQEfBOnjt2u7JK9nFyoczqVCStRpToIqYz9r2EbgzyDwt
yhUydOxCwGzJoRCj3namB2ObZyvixB9d09xbMgjTtbXq+P1khFkS2dV0BoIceGLDVdVnsJyPV9rP
+7pqZTJaIPWM8FHelsTv8cc0guuEVWxaVR/Qo6y44jQ++C0OEX8x4VGEjYmKucSZWgC+XNYUUx4/
qtrBT5VSqCrLxY6sqoanw0SRAeV0D60YZiA02EgAPrwhYgO7aSdKdJ+5l9nNBOtTn7agnEwQEuqc
bDxTFDs6OHvJa3EVbr0rjJp3gV3LjY+7qaUq75oVQByGdsmiqmILJtYnPLJHFTgXvEyAx3K0q2wh
F1mUW2ScO1ckkqMAxc4eAVYh+wIeTqmVY2bge8VRd2u1J8TozO/pscyt/mudI03lVp08lmHjJ6wa
RTJ2YZUYoaY7qhBeAf6++FLAMyVG8b+chlGRpKJNiECWakyLRi13TBGywRoeT3U91lu/r9aDMwQ+
uHQhj+BgL+4LUWB3AjniW091GdHWBl+sttc9uCk9/B08mayitfZV7p6HQHb3jdM1eFOtxzU0uxUR
cfDDAyFgre3gPFMrSEyhId3BTJB1/aWaCI06yryt43F98mR1149tceFVEPu5dO59BJMk87RaCBB+
W4PWvlardu8hFm/CjqezVeYJrZW5k3pZY6gh0KPpstx3QXXvFlWZEhv59X7ndFf/VnmpJodgQl5p
vdJDswKMb4OgvZMrMmspsbOxo92TrYrEWnygVZomMw36XTeVHbZv7kXcl0hON9d6qpIy6A7wLWrU
VO2kxuttGlhi8soEaT9jrihgyle5Io9WKVJQ7h6tqcdCU2cs1CC1anlcc6QOra2PUxHsY1DdTb3p
g8mN1XjsSwumiP1ws7tW6O6DEsBA/tAtzbZcwy2XvItkbeH8PXvaHL3CTi1PbEvE5dmjL+OFVjIJ
gpMTVH3KV5QdS/sZcPJm8oI01OAhsGHJcE9DpEi4u/l24JnBOahgFzbznfZN1IXtEDcuINEFRiU4
f/1vQCGOXK2nwnW+BQrVZKjemgZTE4CikKLqdu+A4hxx1m8aG70iH+0lalzM98rhrafTGo2lwhAl
AA2htJCBIESpY09XEn0yJo6MwzrEPfW0xiRtxI7HHxzRwHXVRSmCzOxYcFrEIah/EeijKWjF6eB0
Z0fRY6dncCZH+5vS5AeF+3qkMGaJPFrvsEYfdTmidAyQMDePj33Ft3RVEQwhQZAGaxcj6yzgJkYS
qYgWqwR6A491CPuDbdGH9z2tHqTiEH7MFaJawHEuJrJ3y2BnUdA5wIZ4y0fzJojbgM0oYN3Q8NPi
+F8BqVjg2PUqBg3aOWjzZYV+deV3c/Nd5sMVzFcv7nz/kyTtMeBi2xZdkMC1cjMwhTPG468+sLdo
dPzH1UWt28JZbe67FNjaU01zCWEBf54tdnXMtO0W/bwYBbg8h8/OUnz177XTNqB3emFW9fnXBvDb
bPc73T25ir9WNT6MCOdHtDt3pl3u8NaCAZlxQU/MDBc+4QgUBUe2LOZYsVdhgyi2obAMcgJEGc1g
ckejerZNVaVlSzAzy/kVTPLRhvGljzifGh+30U4P+Nt1wL5et44Fd52qQzL4igz2qC2wr8A6EF0i
Si+BYllw+6oMKCpNKZ8UR+JsN4JtPfXLvUfZlS/4kCN8pzvoUCxg6ajI94SaPSq8KnGRMYtVg08C
xyWwskPkpfniR54bACu5OCLtxI3lzp86Ermr/NpalR01ukMftyAZ7AA2iLeZb8uJBviFyi9fF137
O1XcAmiDR7LM66USOPWlheYE2tM1trU4oXLE0TY41mY2R9vX9XUaC3vjdIGXmDwnh37EEZ3LLnju
wVoGQ5ZXCW3Jdp1kisCzNg6bEPpx2x6uTluDPo+nliv6Uhett1sIW5PBDORFWGsmZfNc1as6Tc3Y
XxQjz+3RF23+XAsHvG/bI9H7/+ZTDq8lNCa+LHclCA5x3/Sjgq3ckCw+nc8ybOKO6fyaN/mwD2Vf
RZ6wwmu45sj5FM2S2Yo2GzgN6qRDD3AtggY/oBxG71+xbHKX756XjxlbimPhu8PJmuh5wZ4dLJN+
6MbvSEAwu9CBg2M5XCa/MA82oKfH8H7uxBswQXFeRGh98gP96PotZh4ieC7AK9537owfJP/e1A2Y
wlPF7wuAzHi0Ld0yOfD7918bS5IgfDWaa3IjjlK+IVVvJ2FOtyEn6oxwEmwo7Xok9bodl/DZa1m/
hVxFnoI2uPNXcx1p+Gpk50ZaTp8B6+GIXD1kyALj8q3V/uwJIOEzgMKzi5K3W6Y2CcowT9mCAEmv
ao7KM/BcnZ16p9dxSojZSKt7gd+Wd5o6eFG5k/UMpu2Q8lGh2SDhdgDu69nHrunhAjreprwWd+L3
6sjxXGzEUtCDcCGFy9l8XmgdL+VQZU1u7i0so8jieMVF75MHVLweJrYZtAMEazRuJEWuRunAGLEp
H7lKETdQbfpCnv26ny9LjtCgeoBqQC98St7/KuZIcNYefri6LHCO3bdGVpntW2Rnu81JleGwea/W
KjqMOzx0P3df8d5VEfKgvY0ZynFTiOYUcDuCRWxzWZDQMDpivmLvRND9KsxmqWFrGMF4cE648OUj
qZ5EMWdjw+UpbxwUj7LLY+j7zZtWjQ8O+gKDeVqag0CSdoPV00gbHCMGA2gDKIOUs9gIb+HxMLoy
Gy2P7MYpQBZS4ZBzR+07kAruwhsE088tOij4KUusvpMz1DKPMFB0M0MtL1KVarZD3iLcBf6OqVdD
zjNy5wUGm/gTjdvFIw/CLNAliaZFfmtU99ZqdigtvIq3flX6AUy7xnA99/gWZxDTjqYq7sIgcB4d
KXEVvhkIXffLUIybfLnURXgZ3XE85BT05xXIeNl32fujn0BtQ+CqWpJAd2/NWqmNLEWYzRgbJBUk
HVsn76qswg6w0sXbDL0rMG3Avf/5HAmKATn74sDZBNe6GmNS16DmQSVcDNYUF8EIM+/Ov7z/MvQm
BvND6+og8SUOCdZXEIoxcUZMW3mu5qSq2ZSpJUcb1UXWLKH64j7feKT5sYwzzIVWDwkus4W8czmf
3bUOj7LRr6aiiFu2Hjv2yFCBx4UO0ZbUtpeSQpd/rjlDA7brUZ0zQvO4tfs1QXFYpwiJmVNPrf12
qsEcRKkA7EnP5cPUVThYMW1OZTk+WUShRND1C5UuqsGaJRWnedKIqj/whQL0d7R/GvWyL61VZwPp
+x1bx/zi31qDWTavgCOdoy2QsENQOtu5uQsRgBkxwAG357XzR2TCrjVaah2SJ9WWsMV26u2IIj0u
cncPDUjwstTd1vTMeVzCdoodv4vaiVkw52Fj5Aw2Ofvvr6Z/i/MtIf+THae79y1Bli4/gNIRF31f
P3jyh87D4Pj+kjuMHTsixZEDGGMAlS+ahs+qA2xmqeGhVHj/O1aKGPwTtlmmcjzNK/LMgXOXUUh7
hd3B8XaW1Xx///wsd8zVqiB6kS/tjJ6n8qshcujw4JehdRxu746EmikuG2xL7RzSeM5LfE7WxVYL
uZdlzdZBwWgaAKfATDBcH61xsvZdy9IWHMoTByGmQhbIcfYeCp0EIDvvugEMmbJbCWAgfInSDr/V
Zt6LmbPEZV14hy0cPCw+0ENrPYiCFalvm3GPTLB09KnZTkGNbltdSV4OBztfMP2k9lEVKRqPIFa1
CM42xZS0dxY/dk1x32u7yhj4MfCsk9v5tvEGayKt2tmZXL2+f/dYZ89gqZJrvepbd4bR+OpVFxec
ARi1JRDwBEk9z1WGJHHM9pwfJWiQG0w8A7AGJdnaVmPj4xl/pwO5hV1xe6qtOrNRRF/JuqZN424C
HLSpi7TujNVrf85n8ei2sGhrq2VIjFI8RWxc5gxwt7KKvshWSEXxnDFhG2txLHkfXtBAoxNp4eBV
AW647du0bA9BUKJdYz0iSvOCxlU4ICiZ5yxeCz+/ByE0qhHlfCCu6RMu850IUIv2k5aviu4CciZl
zo+h3UEMo7gBHIMdnmim8VYDJNP1t0DO6q5d4D5/G4GpeVoOGkoygL9kxESaAeG77RIosNRn5FMd
2MKaHU7A8FivP+qO2JhfFy+67qctei9+UOMYJBBAtrHd9lVc1mMTNxOmx1OPwa8/k68kr81dAclV
37nFkSz2tgdeeUWeS6Cs+fK+r9c9HD7ses1wyCC8PagQhkWmPn5/oO9vjIW6mk/IaIEgNltGXmfE
5p+IDXyy6JpDYZfNxcE5hEESXjI2hMciBEsrlChIgbvS3VrNd0wYrIMR5AJkVcWa39yZG5yDuccS
p7QaQGDCz6bc7iMwUPhONsUEMIHApFGWQ8pqr4u8sjLHCT5HZW+XGK85BJ0vZscpxplF8v42ymHE
Oe7NS2LxZguMcMSwrMFIwJHfgmXGPLvGUA/aFvXs+vvcXrqI9oY/TN8IJWU6YJ74mJOvTg8Owcwd
g0hn+tmflNn3OEijuVy2OfAubOxY4BWcPQCX+V2GieI3sY7OKbiVx+BbuAAld/VtP3JX+MT26P3/
/EatYcJcoJ+gU7iVFBYfpqxYoK+ZgxI0gJmZ/fuNBMj+yPBy3jneaD6X/Qw8NXS7FCcT4i3r1tnz
rgLwgqHBAQO3BZicXT5orP+bSkft56lodoi8AMvG79pzb9V6wxFuCKTO2s18DQ4Isrop4zoPQbIT
2sOcuT9YI+eTboLp1IZTvVnliBwDjw5bUQwkBkSW1Z0v7izsFfeW6k4CUOMIld6xK24dPtr7mHe2
u8UywvOpzHMO/dpjuMtve1ZBnYtGugWmoefSx2YCQOaucn1/vxTrPRGAqW7Fy0y9z2jUhwMwf5LY
MBNN22nprtgSdnnhDpdyeiwUsZ8AmXl40fEGsXrKo9rw5VVM39cOLKZKK/vSwNLAKkLrSSi+RvFS
2O19uRCg72zIt7WtvhSTSCpQJi4u1+icPQDMRq7r/v3Ad1qdcacqT9U3Eg7NeTUBSh3fApuGarlv
bKAz4aA4bP6sZlMDit+HBJUBBGIxAhEw7p/tOGeqy8DuWmPPWeqNU4V1suqpOcsuFY52jow1b3Xo
O5vcF4CQyhyJQwaf5XZuEF9VmV/WsHCe8aQMwUPvvBgz5TahXfnUdW4irBMEp+raW+pR+ryAWcFk
7+xF+XDacnCRiUkYr/ekBdYOcLlqy0NDq27bm+HuvfBcOETRGKCgElhR53nWF9M3Z5iq2cn7Mgfd
MjyGt+LRorzbWQXw1cBSTzxAhoYo8n5XCb5Fqp5+5TWOdTBZj8D480+tkmdscPLegk0lJgd+shCR
vwB8B6IPAgiBguNsmenaAJO6JZEd1nV+LcFu2VV2iHbYacM77KqoNwoXUK122AHnbhfpVZZbw8DD
GANwUyra+1euBMDE1juP5HkMu/6at+KtmDCeMQ4HpHArMZywIJ+YxsUAAFzeMdTeanZhFY6ZNTUh
+mPHzwapEh9i9di1yZj6eXMvw+loMQaLhmG+c6BtZTncUN+35h7+LLEghTwWAP4ixUBDyf1Uu745
ISYI7hZ1jf56ru4o0r8v8yzhIG01Syq5Dy/+mp4wTwBZHE15whcHNHrF9++fTLGCIpbNPBRTcSkA
ah4qztD5iZQOE2Sut1JJhEGGzI/iBFHsba3QL5i9HZHXGh5qpTBlKpeDCDEMgfmaushRwLWeyMsk
MPe6mQ81mtZZS5f50lcKhTbD5EVqRIxJ165wkKoMsPIJmts34a1+9F5vTa2X+pauzo2EPBchrUln
mgM6PbKpLazL0eSZJAPYDflhEJ3cMAp0n032iingYiHTKzQALEsokqcnz1bwgfNDN23B1tlMdci2
xgcrQrC0WLJa36iBN1Tbx6B7Mwcp96ciY2xZE3CUDkhwIegKzQ/SgnkxUP++op3e6aZaElqxMZur
CiadXX7wXTudqiHYOAAF457cdPmAM7B9YAx6e9cs0IsTTClzwA1ekb3X8Bji2UBQ1LAeF68fdh0v
x5hZdeqNUGMR9MvJLPtuO7AvQHMgqr7NJjoBXM0dfb0b0QxltVPUuwDF3hAU8y6UYjhRW9OY3V4C
I8YHdPtk5+jpStvlatWh+jwxtPFjWUeT9t1txas2xVlfbgcOoS+6p/cSt+wByI7LmagRScfwHo3f
N6124jCKA/PjgXi6/w0J/oNPHcOci0FkAp0mJS6CdD6yWNci9KgYAz91VrYFg2y+dBgbMK+6lt7C
kvdatCDhnYBQNZETbDKb24E83oqY989o39o0pIEW2Yz5FdBIsvfWw6J6eQ9KVPyfE0MeW4n//pYV
8r9yR34hTf//wZK+MZT/hhGyqG4wv7BB8Of/IkjTPxAIRJHsgNYLHA4PRIa/CNLuH64XgrkA/Sk0
bHi6/48NAla1j3B05PvAGwE/u/3WPwnSFOQS5P0GlOIfw0/Zf0QHuanX/kd2Bi6Id9NmI0gRgc9Q
V4Qf+PEi4HWj5hU9MGz2KQy8EBfjpusWBjU/mgM7k8zP8q37Aoe2jYepk0p/+qL+HZPjpkH48AEo
iNlQ7HvIiAo+hrksOV7nGeBHPOHMjqqthg0dJKQ3j380ar/XRPzbywGnsG+yX7xY+P2fzGUKTfjc
gnOIyTt69gHV0vD093fk3v6Jf72j/7nEB9WF8RRGoRKXwDgyta8FPODkGSO0RGbrwYpptLyYjUnk
o3u8uQ3p34iwsDT+9fIeNPfBTT+KyNRf79ABvfO2enB5EBWntyn4TWLSB8no+5KhgEb/eYGPppXu
0HFigcQf9wkSoFH47Jb3+FvAAWDKmwiENSwfuevPwVZsCgTL5SBAZGxXbdQV3sd/7ja/aC5+5gJ9
UDX+8/Mg9Q0vGawf6I0p9NMjhVhWBV3Nbp9nTPT9lIqvkH8lsDy9OYhHQ1I/m8SJQR7d3nwGu095
unxrv/39U7/pCD4+dAdaQwZhg297HzVZrY8BdY+pQQx/G4n7ZW22gPb59xf5d4/2ptZHIpFNAvvd
nfqnO2VruY4ECbmxW55g8urw73//738Q0/35Vf50AfpR68qnvJlBwsTSteObdZkzrAmm1LfMvjVe
kvkENiZ8dv+zGJp/ve6HtxKiOTO4Ha7r1Oj/oEtlpotB7vrN9/fvHtLPt/fhzVwmy8GwHJepKJxd
8/kC7CulY/Ubl6wPEu5/vZ0PmyoK8TJE/e/G44ZsEEQhBHzeaHQTcS9W3Hz/3dfn/Kpy+tcL3hbO
Twuj9hm2o/n9uc3JvG48RAWAStrATX2nMy8ZEqi4SYLJ8+/91H6zKD/GQNnl1GD6iGtb5Ilh0jKO
7W8em/Muivv4dhEfJlbBjRWMxLRf789Gy11ZGFPGHirTWDpD97D0iL2QDg/BFSm8Yt+uQHMVC74X
IUmn1V6SnmAE5lm+F7d1+BoaAn9xBqJJkYPPuoT0AHbTrYgq5jfI4D2Afpx/Xkbw87zO8je2aeyt
tbAlMShHIRrx5sj1RPjojPmaKUkhOWCViQNQffZIpH/JhymtHOhrhmApNrWNEaIaNA6yCpxoTFv4
pZ7h1lPhz2c0rAHYUl0D3B38zcxsqGXnajc6mOrOE7bSvvW6z8FUQe6xwnGKENB+Vq50Vi2kPMCD
2doWFPHxuQ9CnwH/HiNjTNbA+WiIVtFKxA6dytnUNbvWHYShggxdZHJMsoGDrZnWYNsPuupjQEVF
UrdA1XgzVkfAE0hMcpxkVEDNKw3Ktg0iBLoL4NCvfoDKfrwRUGxTpuESwKFf187Zt8nXcrCAvYQb
J7e2jWc29lBd1gApvxwiGHCZ9ISGws7lg5E1xvSwDsB2tsVX/7yASRWZSSYFtaev64LGIccs2IyY
iAYaaEmQw3KOoi92oXAazyzMSfoPCiTCVQNsVmC8/waSyw+mZWwaB2yfUe/+MdHAnUq/wDizblLE
0WytAlle9gQ6nY1gL4JRpUHARxeUn8xKg7hixVERKDd8DkF1SyQ6b3b3j075U2t3lgN/naaPPA5s
PQ/oV+0taOWgKYv6ESFrf78X35b0z0seSjpGGTjCCJZykfb0Ya9ywtyhBfCJGFScrdz3W7GjG3dr
flMt/NvLwAMGx6ePkoh82Hmn5baatXO7DHJaMpGxjG7s7W9l2rct7+PtMMRaBMSHGo/RD7RjD9qs
eeCTg5NlTNRjew8XyFScTGKDgIys599e8Pb9/N0FP8h6YUQRaLecQU989+AUYVpukH+O4Fkfr+lv
rVR/pSP/N3vntVy3lqTpd5l7dMCbW7jt6EVSlG4QIiXCe4+nnw8601EkyOau7r6diDKnzFFuLJsr
8zdk4kzXyjOEqQ+rUdQ34f61FEWrOXTrEtRZi4Nav0Ix+v310viQYa7BdJGb3lJwuoXV+P44zJcW
NbS8Q6rZCX/pR/ESgJ8vUXFwlFO+e0GpNXdXEZtisccLxUuv1buvf8GHG45fwLrkNSkr0vpsWG/a
NxdOXwxUz4VMdFpv9ihk+hyT6wUnu5yZ97RAzsT7ZPm8i7fJ8awFan2fcwyvN+pywNMtP/TiaWyv
Gw/pfx/x5KxwzwT966X2fg1Z0npzrtanPLS2jyPwRtDyAkrIFqKDdWLdLJ1513fG9ybGM7lX/ETI
gUFk7cMgiOL1kBjdraYJ4mlK4AAtC0e3PMDUEIXrsJw7MD7jj3QOfvRiVSEhkfqxDqhiHk5x032X
hMXpQuu+muZ5FxY9CNwQtbFgsejCcw/sdBmVNaWeQOZK04/AaIWTFdV3Utp5glD+NnJSbh1Ukqq2
V50RBH7YR5PXGOVJqYroKAflsM9yGshhnHZOldejXacGPlINwnUw8wDPh+2DVFZ/mqVFebPHmFTs
0ys8kAJv0IzGqWIhBU6qV09WJ9rorV1Yg/Uw6HnvilNjXZZjU3KX5XtRbq+QLRyhauF0nufV95jN
s1uKYXat3HxpAN3w8t1TdQHTka0EW2PK7VkPsl0jWv11nIa1P4rG9L0oYe3VXD92tkT7yDD8Niju
F+rYVVbDugyt35m0JJ5QT4cFBL6dNg1mIoWq7ts4ui3nUYK/plSXshzSYsBUppslV+jVHmk1rTtz
an+WDMHvZXfy8yVj+wxA9qaSgpQbaSiMl06pMI0KsQw6szDX/f12XfJohx1t8mpm/7MyN4d2PzYS
1q4m2SQv5iv5VXKVfYqKLft/Z76gyPmqHdd3l+Ca3pnQnzxu34Vej903Gz8PUmPIA0K3nvakuMs+
O02oFzNj7rmH3fZq2n7leia8CYUedlctsaU5XTvt8lnaQ83Y6Vi8mcOhQnSg7vs9Hcj911/42XPy
3ReuU/wmbN2iHJLphsbhGlzK9PB8/DgR/w5v82Nyrbu83i+wz3CX4+St78l+31yeG+a/1+5XM7w5
X+Fm4K5SMswZFGSv32vfmovsprmo9+mj4ve7BPfF7pU98PoCgc1JEQmvTutRKLuTJ7q5XznKzdcD
s73httOxOYITKbDEEga7U5AKVsZdAmsXJ7qiPnO3fLKFYE1Jpq5DUxLRnn0//kqjjxBomXbAg113
KTbhmT26MThbX0tYhOpY1vKkgJ1lbGY41pKhHs1AcdTd7KlOu2tOI3lBdjyn6v7xvblyvfgMC5Sf
hOrS+0+BdkdTJUiZxfZJkr0JYr94zgNxQ4T652uQhSWXRduIMdvMC0iiHDdk2MnBT+lmdDLNi/cq
/SbP8lAry47Byz9ibOcenZ99HCkjM6SjH6htPc/lMKPqLlX06dXXuVRsgONuN2fu16tuo9P3z+dR
/qbihPwL2MbN59UrXbaq+bz+CJAlvluftqCA7OE4v9QHzSElPnMCSB/POEvmjS4jS6v/NXXfTFui
LZTYmTZg8r7h1yDmqdohJUlyA/zjzAeui+D9VifrZnFQfxUN9OI3mXGJZK2ZaWCV0CvKvdWHA26I
A3hYOc4uACn/3MR9NqQ8Yii5rpkb62azw2Ryg64TYeRScp2dvxEVW/02eAgW4TKATqZ37iz/uKn5
yDchNzcWqBhQaxIh2+wlmR/y5swz5tyfv7mWwAeHGTx8FfXcW8u4z1CTPjNNnywKZaVsUoznSfZB
O00fQa8oYrkeGumV6q3qjSXLb/UtOafe+Ek5x1KwfTc5NiAJ8Kh4vwCVZoSMJ0iKM+/U24Eqq+5k
1+ml/nu5g+I4OIAxvXlfV958NvT6R29XI2It1FroBdAR2FRaMjWnjhRpCtutukA2i4J1eDH7QPa9
anduVXx4RvBxSLb+ZzRD3KzEMgN3EgD0ddRbCETufJnvIF/2dntQT2huPP/35/DvqW+hFEuZdFWk
eXu1z1IhZZCL8AT16JXyIIzRv3NgbZ3mfS+eu2a2K2Z9peGuCPIadVodTeL30SSpnKolgGa1Kj3l
3rRv/TUtq5x/Y8VsD5FtrM3+6rU2qmR2Olu6OORU3z10I/E06Hgt4PAUuv25/bBNB7YRN2u0GZRe
nVcSGbJzXeOuSclqQl08yoIdY+vTHjQYlf+OFfX24lkjv62MbL71X1WdRTauC4o05lqtkbQJQXcK
OFPfCCsW4lWXKi9aazx0VC+6teoTUP5B4XxfUw46s7Q+ToBFui8qaxMC0ZS/K/1N1ij3XVKUAEgc
bsDiIHsIKqz5uBi6xg7JjWodiHMLbLtXdfN9zPU3vYmpWlZNWGKqO/i8EmKOXIzHBfHV6SEuznrF
b4vM23CbtKmRhpFeC+EG46BXdwoPQtV8BEbczebu6+Hcpv7bUOsSePNl4rT08LwIFUrxNRzZXUtx
t62paKIuEd3OjXmnCk//u5ibRGMR1TYz1tEUj5qPsuyu4z48Xwn7uHrfT9rmuk/SVir4F3BJ7bMM
R8Rqn/vx9etP+XCubsdvfUC+Gb8hV80oWgiytiAFu7Xrh7WrauwKr3o4m098PAref9LmWEUsEzDr
ujDUmXCLW/Q20Agnpe4OOtKGYO5oKqdQ4NVnC0Of7wESeVFF3+uDFuIsiUo/9ThOITLzAsV/J13p
SDgn+9WL++x99fFIX7/0X9G2h16jQdwridYg5OR09FaK78G3yZMexf25Yf18u/0r1mZ3GzMSacFC
LEGIDnGUP8kgpOPgdei6l7CWD/+jJfOvcJvdbUpzKnfoz5CGalih7jMfCqJtUrD/t/rw/8USBRIB
NoJ52zoQqzng0xDhFic5xHtTcwHgu7pNHXqvolJ4tj774Zmkc+dTfmbQ1jSbV9/7LQGHBhDpuMwO
/sP1SKfYgBSElJcn3KFscys/dVf6iy7b6r4/956gmM4f/jar+rsfuRRItnWYVuLmbBF0KRaCGUpV
Gkc/23nGl95U3VZHisPOCwm5G73edQVQLQjuEfhb9c5EMQyJisSWa0po8tzqXjanDnYQO0MMdmqT
HscAqu5U7ApZRMGg7TIvx+j80MdNel0U43RrjaOJUQhKd9ViUMFQTMNVo2ZfmaKrJfr3RChOwlSr
13AckJsr2+nOStPTCJTT0QY18QbYuXmJATa59V7SKlxElwQ5peUOyBrikaGjRrrX9Tih1hRmLBMa
ziyDQUPiEuVZ9TZRe9CUNJlAJt/h/7LPlvByrtEr6mCbyNbPUuyTvYKjuNGBQEvii2rMvCFR3Soc
eDbn6PVnk+oqsKtdy8wHwPdhfVOhQm/XXRztoWEaB62P0ispoUEX8mMPhaJ6y5DrFygT1gAx5WKv
jWUEylmQ3KgdxX1fA3i3JmG+iQ0TIYlQfp7V9ApFDmSgam32BaFfnGgQ7/pEHFctESSt53E8Blon
eMA4Ra9bImwxSpilagEtYbFAog43WhkgKKCa1V5t0/iQJgAFC62eb7rUgDWXpvPebHGRXRtoQoBG
W0lPLVmbawZdNpluW1OM7sRL2BVE+ZCuDbl8bc1Va5MukHPEqWQdnmFfLDtzWspjsrb10rXBJ84a
rwV6fnRKD/naBIyZentcG4OLWOz60XoeBa7scm0e9mEBv1lBe09eW4tCD1NJhPrjT3rePaix5ANp
T+1+bUhqdCa7gTS9EUTDl7QhQ6Fopf+vrcwSpvw4Lxe6kDpdGl6l4agDcjZ6p1y7n+naB02SFMJO
2DhoWSS2RaPU7IInhFdPS3Wf1MoLnNQE/DzctDhEtK5PboZ2OGm5suyUteeaTNDHRD0SnaWgtTuu
HieIBBr0WosIcTjlNTOa114UbkL22g9IAGC0Y9WyzXG6QPSqvAjXZm+7tn0Fq3y11kawubaEC3rD
6DX9bnLzvl87xiUyTm5QgezMoz/F2lUu9OW1F5QMmRmt+t30agl5uPLUojrCH4b/NR5NrbsQ8vaX
KS5X9SRAJA9WsrXqW2P/c4LoZUGqqsvkhDWM38fWTgqyp6mE6ixBAisjX9B/myvnExzzpJX8bYMX
tKO/ZNPR0Gb4BYrXWeIprFpPjp+aCitCKXAoG3hlE6/9T79NV6mq9JDGmUfV6xLNzt2U5V7TB9DM
2l02A37tpX0pRh6p47eCDdtLIi7j4n02wFFssH7pwvBSUaODqmq/i0g4xVCPW+hANSyJuVC8rPyW
yugpGuH3prNstb4WO+Onpfa7vl6FXUBe91MBNyulMzoiu2cKgT2r8yGeUNUGFdvxX6JS9kinnoZ7
4weq6ZaUx8QufiyE+SoIJTgpqD9Uy007cPewBudQ8KNlXi25buNYPyil7ovhfVHxX6sBhlTyXk1e
/moSj8aJCnFt10XqJZ14jEB4ie3EwWieYKRKvpEsvhpbeynJDmJdu0P/Ddbjfulk39JIbQfoljDM
luKnqMH7pgKrsjssubNNOb9N86GxwZKjjZ9Dk9ZQnwgTr2l/xNpz3UnHtm2daXwVhe/pmDhafEeq
t2sw9YG564/5NyM2XGqSgIhNet+hDSzbVueWZ0LuClG/Qylwlw+Wlwi1rY+/rGbxgeaj79U+RF2y
Q5YOCoe1D9PlqRkp3YiJq5pPS007pwGuk/3sqnA/qLOdBzradCQMJo2apijtPtUv9C7ezUngRgPM
iMzYmRhs6SPfMBlrt9LvBkW2F1PqAgiELRmbBbNXlt3GJN1J4n1i8LCTb2T1xtSrnT4Wz8yUGy24
cc4paKvqh1xqoi2b4T6NxgtNlEQgWJErWt+iOr8UtNCGoIBW1B/+9NFLlOVHEpMpCkYIzSugfzhN
P6Q0ujY6HGsCVB73SZX1vj5aQL8LpOHlojRPXaXG+wXC0J56Yewkebiq7+XlQekt62JRZuM6pU/h
aHIAbYnm+iHDQesBIx3JMcG2262cNnYf1B1UqQVtmEh6VSY9c+K2PfUQBM0eX+Sq4JcuUejNaZMC
t0+YTwgzd1C9k3u9bMd7NJ+aaziPNaKPMYLnaOLk1+LYw+1T4PSALDFyPxjpRtGm0+0wR/6oGbVd
L6e1BzSxc3QBDYPM7L5lkv7c9vODKjUV4krtPgiWqyluwpuxrq+Hjr9dLBPdTSzlOgr7g6AVig09
yo/nYReZyeXSNRd9r+8rwaih8QfXmWH8msPgCS7+t14OMjublMSRNQT+B+3EA/YqQwIgyLPXIMy8
tBXBed0MZqB7CwZBqY7Sc4fEpKpNDmj5vYxqj2Phj9YX/AWaGcyYWl5VlgYlThlt/CB+T3VkucEC
XU+fhn3f16+BVnQHsKwjygOzL2f8XSIkiVYK75lSpHPC8GZuZy/m+qiK9GTgb1QlfeToWgQII45k
1mxzlTTcslGxDLtKyhGpWbSD2XSvzSjs9Fg5Uq0NUaYBBi8JtVOj6gk5QOAoDQ6xWez1QYZiKO+j
GR2TJQm8NE135TQe0jzZj20COU0BZhKUJzWsEdWMk9+xPOOAgOrSMpjfxF76EXfJI5wGND2qR3Ep
E1qwzeOEaE8phn9QdXxCiOBqlMQHeVKOKAsjq5v81nog9kvcc6Kkyx+k/F/Az0NKWAYM2Vm9Sc3/
DhvdM8vIq+D62UMR3yRq3aKE23lmENLgn+tjqAjIXEFUg3tShTaUqgUgEjwcQ7mA4tvbQwlyNot4
fw3lfY0u4t88opzQqQylQzWbuT0a02nQC0+ru4cuDJ6Dut5ZprVPc/VWWnVuywUB3BSly9aUb4PO
eGk5EApW2FRGd9QiLxEkdawwuOT//dwK1h2WZ1fjiGAuRAXK2sgRJUe5LQ9QIa+0AoidbN2j+4qE
OpThWDKf+3nAXaHvnuoCdpTFirGTKIPPbgSD00rDYyWQNYVwhaVQSg6yCQRw0dorBV0Wt9JmE+JZ
fAiiGYVSpF3UGKBb+pCl6Y9xlnfztLKW0fUqENQK+/xPKJh3TcSWQ+blhcv7Xs+Z3TIV4ERUiI4I
fXUpybTeZ1TZlGouvrd9HR5ma/45tfN9NSq7GY5cp8/+LFQgioTEKybESYqkgGc2a/mq7IVxbuOy
EJwSqzVrXYjTKPxBsf5b3hujG+fNlbLML708XWYT7WpVmUsb0BpCMzmyUtPR0uF7LCq01zQb7UEJ
j100nmYFiYciPU4mFM3AWGhFVByUXPn2ECQVp7f6XOvFn4FjyTZziDol4iSQAU8A6C7UsRf2tNn9
xcRVY2bzSEKc2GozX1h66ZjRhBtE/pAlUmKn0FAlob1Eb2gHw+IyNV7ziZup06r7rF0QiRd4C9TK
YFuVTM3H9I2mf4aG/Ii710sUggarIJNAtBYetQjpMjObjwNi2dZYXkZhDcfNgKRh4qOm/IkHSbCl
VvsDAfBX2yc/x4DXTiLRojdK4QESF/rNRXxZrlmCJRTf6j51It28EfLwhIx36iadlu3rDqGwnBXd
9LoBcx7ds7CRDzjYiF4TI8kVVtniSGOPFRfEu77wm9G6XawJf4joRm2Sn0WfPagmrA4zXY0mq5Oc
pV4uKm4W66cQO2t7klsg25n5wyhxjtDrYBdqqqMW0ncuk8JHCKBm4LVHmimI33T0ZVGHtttpvtSL
5B5DBmjClb7DwMovY7R3yPPtrKhvlnLd50t+x1F/URSCj8iRy5WP1yiujXMt7MzBvBZNZPe1VXZN
IynkxkGYYh4gH4mQV6RVDQ7twSHYJ8rwxFPgedbgz8+SnxYtL7Fyj7YGOn3d986wvtMGcqUalbq+
PNVxdt3V8qocDkHTzBA0kaOnKBlyryv5orgUdrVI4aZXQA/MgV8L0+CmOnnDVMB3jH9JPd4xonKt
6P1Lk2iFwz4rnChVOjeHuGLHyNkuWvYazWG8m4TwySxmv1E7P+GsUIueYz0ANYdEF9frwM+dkBna
lwy5kwkhWPlZ+AEa05E6PPRg4sMCgrcl/ED7+kdSpCwr6U+cxtgcmt2tCrg9A86BTCEUv1w7Bmp2
RN7KAkdYB745w2+1KgSBxaDW3UJqyytVk4EDlqavdumuGpTHodR+ztJ4D8Bo4JUVX5m19h0gpOAI
Y64i2qPCjAjy+9xScgjb0h+ZabQBdfhxnF1ILVXnyjJSZNbSpCXxDJriW9us7ptmXRY3FgYljhgP
V3oXKPbQz9FeEMxbdCTgsVa8bNWqzR0MjJ7ToC78SiRBagt2a6pPiwvxqbnIEROew14+5DD/Wc7L
hK1cUlyNjLVLxxQ+cAy0vY3dGfWntAawEMavmVZ/59T8nlfW5VKigsSevRTNxJd6Ot9JgpBUHP4M
NR4GdApdo278IU9qe5T7y1QTuKJy8wFl49aJIkomkdlHO72PTZeD+a43yl1cmxciX2hA1dxNSXUT
BqhRRxOelThL2IVqXZN87vQsmNEYE24huJ/AwypeIobxLy1nKU5VVt2h+4brrSiuedS0/KSEwyWj
IiFf4YqpTNf4zarQ5oXQiTRkljqU62xsBA0bZYx7OaqflE531WnfaXPsLlqBcxLi9k6foPxXoLFH
rcyTx9CHAmjY4Gp28jhchGp5IOt4GsLlJlSN3lMENHCq7FHlCkkncR+P5kWS1XdCot91FusyR4hx
SvdC3DzFgwVlUcbXBYO6X7NKshobGqJLRXmLmAGqlotf6/2dMZinCs6/aAYv3WByVSqhI6fgHZMh
O0i9dJtEdYotKJz9rj5muHXYETr8Us49slTRRV+m3zIN9ZgIbToFDRk7NYyfplTfBKgu2Y0RXzci
2hHo8a9Q7zHC2iNw6l6bEMwvjhyTFwXsPmPuvxWB+jRWUmfPBpR8VUFgyZwsHDzS4ZdaSlejFf1S
w/IQaP2OE9WJFv0yXB99Yu1PRag4S5PeDgVuBjChmdzo2lTqw5RNhwGdDzWbLoYlvSkqy5PUxqfb
EtutpR6iDBH1QIEQQfJ4r1ntdyktbzNhuDTXbFDux2MkFc9F1l3MXXRote4uq3SuSNkoyPZnGloC
uypb5Iug5RllmDs6Hrc1xNFEKb0uhN6MwqxbddpNM6ZXsbn4c2ReZClqp4N40LlB7XligSVL/tMy
2jte5y7kFcjEVlDu0gr1IFUVvAHlpV5XXsxQ+x5PWC1NvXUnhFLNbgx3Zaa29rTWE1QeKw74L868
kVHBNuGgmVRABkvKeAElsTc2xmtmYrgkqDdNY/xqgf45bdAAjJSKFHWRWXEykmwYz0lwt/Qqk27k
pVfPQP4mo7QOYQnmZWrUP+DfDhkqvZUoD98RMawvyLKyiyCDxwg7M/KEPg3toFaf+7ztL7NlQLhk
RumxL+snKYmR5dTo0hhseW8ByQe7AvjONEBPCds/Vdg+NGhHutUQ8/ibVq07SnpIQyLGLkRgBNMV
LSituEFLpcySrKeo2heT167wwhKjsnYFHCoiAuly81sEiTil7V1QyMLJrNTguZZ5+yIWEu9AwXDj
rIBG9Di4Z6tm3rWgHRGTcCLQj2bQnSLQkAjXs3qq6kyv7JOuC8RJEZM4STXoam+K6Q0VHlMOLCai
+J3AibB+y8WZ/tGHrj1FXgVgM7jctS+H88j7CrNVD3rf5WD9R2fx2yvtQtsnvuk23nih2/2TaSug
BYDznzMw+oBXIbBqGChKgzSSgOJsumWzKiEuRN5FYNEJTyuKGyk2Zzw052HVn1Sy38XaVLLRZqrL
wSLWDI67v8rc8s/a3KaPbk93mJR5k+xDJDgzfR9sXNZPhK+HaZ2pIZa3rd6HUTHOkyHOtDrzqwKW
mQOt5TD6bDrrEZEYN//+dT/kkw7ku4CbDlpiKJ2EI9LsTP5wUfgom+zqQ3Y0zrRd5E/6V5iyrxaG
JlBj0OPvF00+Fcg/LZPsmA8TQMPKLwobOsll7JlusVe/9UCqG8c64Kf2q/ary/Ykn2MrfdLU0iB/
6wqIOzBPf5fX22ZhKCuLWfUyqIjJrX60O/NAhuEov5KzgLjPuj6w4yDw/6Um/qPq/SZWE5ppgMDO
SgNQnqhd7sTD4qDjBFg1dM+tmk/m8F2wTcsHxcom6tExAjTeHNrdsFfgNiB9fKa/83kYwDog/+ll
ba10hdBIFPThJBrHiq/sBS88CLvzTI0P5Dz2gIEQOmLnsmlpCJm8XyrDHBZRnywUsX5OruixC9aG
PzYv+J867aH2eUP4nN9fb4TPjjXCgrnQwEuCmdwcaxkFrjwyIVKol9OTfFzc+lh8G571A2pkL9hE
Ot0uukWX5uZM3E92hsFRY5gAKiTxAwEGThfE5B7GyArWaR0kfDDoVS6t3bATv1tnrOg/UiosQqjr
yuSOEJUtL1gpWx3lQQuhd1SZX4Rr80jbHKAhmm/fqdd6/HOP4kLtwI6hlW38OLdYtwg2nR+ANr+F
L6YogxpdV9mbnZEUMhLriYW4AF3JRK/sVUT4zJCuK+RdG5IeKOaEgAzBjLNeN4eaXg/KoqCvS493
hVvFXjDa1YlL26PMfQo8pToX8UMTexNx81X12DRVrhNR3Wn+JZsDGnTopQ4nt5cQ1UGkcvffH8p3
n7m9iHWK4Fi+E7Tovov5NeLQ5z5rXfNfDOTWU3TUE6PRlL+f1R3S43rfju7Kmzp3tnw6fhwtui5D
J+CKeL8qqJ+iQlYTKKX4YUaXEYI9aPk10j5Wfn29Oj4LxW4TQRKr+Fb87WG/WYD/Irlp0pw7TYwo
ZbMS3PJa/lUnc+qmK/nt65gf0rK/TXkZeV4WPABf+f3nhZlgdcF6rUfJzwbXkqa8ict/8rL/b1Py
f/6iXf5rVYoff/I/763+VjrKP6oUGioSCrUO3UQRS8OGkZH/R5VClf6DZYaZMkhk9F+sFZjxnx4l
/OX/U6GQ5P9An0KEy8fRjHu6/N8RodgCkkUoZCpe7Pyi9fw1jc3NpkNrnSJLn9aj/jZAXeiG1kPm
Rz4KqTCXNXl3niC4WXprTA20C2YoINiRwNgkB3Ldy1LcDhinJhP95sdafazOeXlvzFZIV/kHAjlk
5roOZHFL1AnlDk2gqRqckGN3inDEysbkRJO4hDYmz2r3LTa7zPTlmiH2pwgtrcjtYR7XdiDl5lMt
i01EDy6Cj9VXyqDvDTrp8wWGS6q2b3KjUWgHt+PPnk4YoP/RMPTkkOrRuPwwjAmSzFi3GcVDvQ96
f8pbq84czYhiup34ai3PX2/nLciG7wUYLVsKRM/Vq0bdHPeU8aZuLgwQyo65a55ar7lX9muOwsu5
Bt5DI9bFZ9D9OuzmTUJUw4AWjp+qugL3lc3yWYpwQj9NRztP65AylxeSoHYR1+dvCpnZCBJY0V+H
/JDISioZEdvHgHbB2tU2y8dAj29RElm3s4vRkz30zfeBnzyiS7wHR3EmRd/mBttgm3s7jvsApxqC
mRNlzP2QDGdG8EOShzUGE4ZLNoK1sGO2E5fNQxWNyUCPxasOoM3dcD7yEHDLHdJS8YNE4oxf5ENJ
iekcU3ezEWVCE5O9jwKNLElbkszMradbrGrU4TpPkcu9ooguNQ3/6xn7LIwCCJstaUkUADYTBqOL
RhDqpvY8H+roabQ6e5luv47x2TBKb4NsJmpcpMJKS4JEF1qI0hfQfdApbiOcdLDR0isGZc/K61r4
Os+w3uYk6zi+jb3Ze1ZTL8msEjsVG4gyYbuWemTAbnF6mUjFxZSgehvP99T4j/nUfjvz6dvcUoJR
tTIWVi6LpQLpf3+Vz4lKuygYCY9dxTAqVJ0udCDgonyLq+oNZVSrOEoRjXf2aC7guz6P11//hg/b
ZP0JLF6cgzgu9b8qEm8yGHpJVYFmrGkPMlYf1WVBt/TrCMr2rfz3K9+E4Np8m6XHea5qFPERKfGD
Xad7Ve22V3QALjQflWLx1wi5HXV1Hu+jr/o6zsj9qTm298OtcVzfSiEStZfdLerz6ulcrvjxTNp8
/+Yc7HUMXnORH7eSpEt6csZl4lsexqe+NP+oducA6B8eTdvRWCfkzYBni4H7+jrgHQ4JDuAa3tmV
i20inCnVCxkF4A13lIItw0XU0AXB5nw9IR+4fNufsG77Nz+hNsauEgCg2+qOaqQT+auCgeSpp3OV
mg/P722kzQIPafGLocLH4jwUUWgzfO206mShL3QlyvZKBT1Ps/hkSUORoS5kyBLKCVvhN5qvdTUZ
i4mw3S+I4baJHcfXI7jRluPP1QDfvgmx+S41l+gDyoToXNERvRpsm4fCobOMrxMGp5xbE49eyiYI
r4yv2SXq+eeugM/GlqKsoavIXawP8XXbvZnFaLYiE6PydWybAwBQtFUKOM3BKjt0FI6ieGE+n68P
fbZh3oXd7GYBIRmhWJCcXd/DkdM6mIClcFcEagxYL3tfj/Q6kG8fjQy0AbEVlhNibwilb24gdWz7
HF91iMtogwea4OLJYdf16r1xZk63edg6p4QiKyG9pSi8vVObkhShC811PI3Wo1uqvkbOygjFw22w
hdlTjosH1tI9l4p9sl7fBd6cCCXYJUAuTKTSTr+Mlu5ED1TF/XogP1su76JsNn2RCVFnkjiw6SNz
XwUpuN/dqkJheRw4ELWxWaWJRFXx7FL99AOhNVGEXtma24xeKKJYBypq4uw8neBQekOXnJm9D5nK
OnlrnYaXODmtubnIy6wZwrV4Y5d6jubegKlIZY/V5J8ZxQ8JA3H4EGpdMsuE19D7TRebVaWatO/t
5NDRq5j2vY8mHcWtsxfTJ7fmu0ibVWHSXEYDA4XdwS/u+13kVx7q4fa/c2B+Mnh/dRfWx6uGFtxm
aTRoBRTSaJKXt+AikfvOvwXhj69H7lyMzYkZCBaV2BlbF7F+KZbLVmhsExn8r4Oss7w5Ld59yOa0
sMA15HPHh1idBCpnNQ/+sxQHEZg88r59zF8CSPnfxdykr0EmjUi3r4On/q5rFcTvtdFGTo4IQRNN
rqY3ttwO3tdBP7SvOKxMWUNPRpIwRaUC+n4dRhaN+FZRiUoRCEkZHc2UesZAq172cj57FnjcCl8G
Sf0WZcKZYf7QWcIBVbIobVPYVjFg3UaXRKEVcyWx7BHZLxvG654eJ6KB8Q3qJ7ZwtinxWUB4B1xz
VFfWOstm25WSZEWlDJhQ3C0+9uGYlLi5o7W2tcN8wJmf9TOvR2mdtvdLibqyqkHA5l2ufXjchd1s
zKjLQI88jN4IHKguCl9x02PuSHfmS6oU3mjclcZd11/8syvPEqc+HpvvfsK2JFuZCm8D5JG5kBAW
bB5DPAogaexxgkKTGHxagn/7Zbc7l7V93KqGAteXereoUyTYHtczJTAKnqJp62L6UFvmdZsB1Egi
7N/OrGL54yAjhQR6iEKWTmlsk8KYvTUuXczFUOS1Lj9oBghsjMlzyQ5kJfyuAHD+DaSn+TF3E+jO
kHs7Oek4B8XuaMnNCukMDfncGf/xFIFxBNkJy25Oetqn7/fWNHcSL98MQDfqcb5InaJU7fbBegYG
SHKOn1jG6wBrUle8w8nuTA9H/jjt78Ovg/YmryutRR/xawtYeRBQJDdFWKBzA64bX9qvUqg9aJ3I
Le9XIn3Kf64jrz5Q09qfU1T5ZBO8/ymbbScPPdC7kZGIH4UTSJPMrn+Jj8N96g17dDJaXweo8m2h
QHU+K/pkz5u8iCXYZwZ481Wz9904QOya466nCDbSNV/c1qFfvh9sFW5kthcOwplpXy+g9xt+rUph
NK2uPHfgCO/DDYmIIEKDjl1nIpplV0I8/aSthAkbPmTu0iKCe2b5f7bO1hYhwAdKAB8quGolLroq
AIvKTBQghQaMrrkfzArEZIWPKTZ6wZ0Sv3695z7b3ApdMwh9Gi307eaGUiJlUOQsAMN3ugCyULqv
wMV/HeTjEoYt+CbIZgmL7YIte02QRbqITAOJ23Mc1g+KQ1xBhNDpgvDvirmdrjkxpazEStk2L+Xj
cBGfrBO20KuuD1xa2mUC7bK1/pbsRBRYgfVSQPHPvcE+/U6uQYPhlHk4bNZMJo7jUIQpSzRI4Lz8
qJbbrwfy09lCjnhle8oUwzcbUA+VXjCoj2HTId6HrfiYlcOR18IZJZCPa59BfBNm/c43R47VKVmp
YOdm95aGbxiNpTjWF9uq8yeSNvHM6vjkan0XbbOxtRAJi2AowYW1ylVSFpc0SzJ3qKG6qU3LEyTB
3KQyH/8HQ4kRPKZpEpimbbU2gAlmoHfHbfp/OTuv3ciVZGs/EQF6c0uyjEpeLbW7IdrSe8+n/7/U
/DhHYtUR954ZzPRFAx2VyczIMCvWsnnMnFOX/3H6DZrnC2EZGwmlkHAigldo9b0KmSqbGmAEtamH
/Bie2j2VHCaN/gFS48JDgTGY9kyon0yHcPD9V1PbpW1DiaEP/YAs6aeMYU/Zrf8w/KXrcOdmbnkF
yd+1orvppwS3eQy+ZkfzOk29ZLN9LOLN997T0g3RhofdCOjrencNfVHTPIodV8ulXZp8rVFqXKTE
B7MLQNo5ffwtLxQhbFoWhq0ZogByFg9azHNW06QRD57io/UlgtnLpJus7Zi/OGzNIp/fcoxZoGK4
5iqkSqtb3vMYlwXKFegNZoiyNXEJyD1Idx+v6fVzvd/Cd4/t2sxoRcyIBrz71qdgcsdTMrgtomDE
uF+VAdE0gt7aSw/MNy4e0wyfE4Zn/GKhNeX/M4KUS+t+GweJXPiNV1ChHq3qnNc/7GLmTH+N4EQ/
XvMlC8BybMpYgNSAcby3kMgBkJ0g4AWMFuYqb+R+q6pz7tl41TkfGvkSL4a+uiNzF86IR0ZCfHfe
h61zMJ07y3mszGHrNd+yJP7+7W4FATTfRYwwe4pybMhAhYRI6OSHcet/vGviN68PCrRQgpTb4Oav
22gJUw3y7CR8FyY1huJvhspMZhiHj62c32gbqkTxtoIzEDIH79cj5U04mRFXrIDYl3GbwnBNbYLh
eGTqZY6RLjP7jV7EhYWRUFLuk01iMH3dk4xLpmLiloDI1krUaOyyS24LRitvdaPfArdeKPchFAFV
FHU/hWbkOoBQssIYZQmBJUH3kWm+FvkgnlMCB8tj3Ng+RkdG+BjO2GTEOMMvKsJxYRm0AFUr/lxt
beOYhcOwhSv0I0bKtarfEZCBK4JiQWDFMj/wgbPP0550Iz3qgyt4KTXJ3UL9XNwFap2obQiGIHO9
5VI4JXprQhSKZuFep+2GwIPhTdoVqmTqp/KKLPcIoBzNqLn8L5y4qLP+j23hHd7cGKXIGGNRsW0i
oNpTRhf0GRbz5ns6cAHtvn+f2LLv8AoK6gwmKNfppoNMnEPMiKbW+NfONY85LRi+f3x8by69Te+s
rIJfpdSsYBmxkl11V/KfiBwNqVqv/i1oz8qNyO28e8pZAupnIEJKWf4snje6yJIzC7SWaEKrTNHu
gRrC42K+yoLkHh1UivTtEXgSdCtXG2u9dGPfWl+vtdEirQmEdZjBpL160nijAtR0XBlBU1CBoFSF
XsfmuRX/8MoHvlv2KtAqp6HulXgOXgMA+N1vK+0egdurjPMaDUfI3z9e6YWXSoPXkPCGnMM8K5Fm
wRjKVjKgFwuZpyO0Tv81FF54hbcmVg9IXk1xYOSYyP/O6EgMv/s/OXxkaJS7/UN9M/sJZebxuLWV
F1emKyhByxrF87UHqIsqayqhSact3ac5KX+UrbqRxZwH/KyMMiHM2yqaTOtn3m4XK6nsIiAiLG0P
YR2JFs7kJZXDWF/KgDxd2Ael7v6L5wTOWYqkUG4TlK/OCJOmaT104kUuk7uiQbC9lrI/TLr8/vhs
XLoEmAHDAxYEHI/4+zd+rKlsxG97DfLw0nkJ1Novo/gUKFu4v4uOhZXQQhGP5FkvDEE71WlNVOyz
G8Gum+7CU7XrPosbFm/fsEvngk0D/QFXuoG596uqkbjLnNYO3Mn8ibCBADErLh0jxBdOhfIo71U0
TbYS6ktbKYjqNIAIMAKt0wi5gLc04D9ua4aPcRh+jUyoWaNk//EXu1TYYlEW0lKENzD9rIIbPQ5n
MRyC+3hska4AfVFXf+z/MIkK0i+DWbza3ucxtFiCCXbbg11cqYCmC5AqJP+rGACa8km3JFgjSuiq
fCV3LLetouu2yTfqiZcun20ZwBNVeppnoCutmYvClLnfkZ1eFc7TDOadsp1Uo/JWJp4lff54by+d
GyRHTFPg+kGUrG5DX1HqstVMBHEa5EDhTe6EG8DzCwAGKnUgvrlzlM30NfaxUYIq7AfqLvkyxD4g
rFCg9QqISoqMySz9x5Q12SOygPbvMTbah2hQtsBsF8JjLiEpiyIL/O/6BAEOmhY5JGyjeIeQaFg3
x7TqHB/mE4q1cYQQq3z81zuL6peMPYCm56W7DMbGzowoec198nNO0ycc6IaJC4eF/BamJEH4hUrC
6tIvkRJ1kJzabkbaQkerlLkI5VQ+JIxbe8ybR9dK3kFRZ0aV/m+VmngAufVk2GTbF4oncU2/VZLp
eMYO45LG0t1rU7x1dMQKVoEDtRmeAz6eplCzeO/WzKqyymCkgSskQppPkD+6AoeeQUi+5czWEF0y
Cxb0xpbY7TcPQ1cudo6srWi5G3sIvsrvc3/vPFU7IWrkpHD57Bih36raX/As4DptixEQDRD8eoWh
phRqIlPIDpvh2p7aW2OaYJtB8Pnj43jJifKpHPQBBB8yz+z75UWKkRSxSn+qZtgkq0AgW18KdlSi
PzX6+bd08Ox9c8hu9TvD/9j2xTW+Mb2KlVAJHc0ekDK09rAZtFaaUbAnTarayNmI/C6aEuB+DosY
NltFEShDw6Wh03ocpCiLGPWOIV2J0gbI9RiV5haq9IL7FOkJLLigcvEsq3chred0jjNKIoY5+bXC
TLP19eO9E3uzvgG4TR1yPw7o2dtXQqQZk36zdwWkaLMROH7W5QzTpbAyqHa3keZdWhBTCo4Y1dHF
MOn7U1Llsb6kJr1iS1cmzQvSIPrFYG84b1SVL9hBSA78NNsn0zdaXexZDeshnKA4y53uPiidXR5u
8qqLb73aunc2Vhe6NgO4YBxsiPGqAqBvrexj46FGkIca70Hv7ox+I8W68M68M7navjho2imNiIhS
6WZJkTqOmxM62H6F4rER//74aLySOZ8vkO6XzFQlKi6rK90q8Ph1MSFmf+pu8p3yRUgWuKG9c7zW
j45wJUFa4oIQetGuyvutdPLCyYTCiUQWkitYUdYFbQj5BzNQID9bmGArwIa2ifoMN8kumvX/4lRS
8BDOmRLnWb1aNWJDyilMuoWkV2Qi2RM0Jc8f7+YlzwFTpygGQKp1ln/MagOnUwYx6KKD6R3ScVen
SutasOR8bOjCvoFQeM3DCSdJtN5fsc6A8yzrStABQYdUXhuVftG19k1ud3dqlf77rRNDJ68QAUF2
vnKIzTQN0NLjEHUpOaEI7tvDliLMpd4v473EdwpwD9Va91EGxUI1PSFjLHQKYAng0ceuOzhxiKoQ
UtHJrRX9XGTnGuqtQB/82VStDXdyIRKCfxyYC1KzJPxrt69MMcUAUc7lSZG9TrCJBXrN0NU8wgCp
fa/69qQH8f7jL3kBpYemLdB+G4UNMvJ11lWOmVla9ojy9CE8QvKCrKOEAvXP8GAi7jp8b/tr1BD/
gb7BhbjoneFVJcceU6l0kIUHdYCe7HfRUbHABJtftvG5/8cimVwjxhSIvdV5baY6SWtBgZfdMLng
VldUX5Wf0i6m8KrtQtmPtP22iu2F68j7DXhIVP/ETPz7WyLrpQVxBaLeUW39nOf6Pk6KR6XNv3/8
CS9cRipEpJWUBASmf3U95CQg+NJYnIUm+h286jV8Nl9nreyeGgQMf31s7ZLH5rkTsEoms0jWV3sZ
qktkFynmoC+dXtI78zHLXvESCnzSkT8bjP9ajxOcuP9sXvzCs0tTDOSESQnpvEM9lkYnhxHs8VUK
SW2RPqhFvYHFEktYPUrvTIif8CaM1sMuCWdBUK8fgoN2HI6IHF51hy3E5aUPx3AbY/0EswYRxMpM
U8vwj/H6DFJ4n1TSLoN0lvLm3kZCbeOrXShfwohN2wt1DHrF66BosqMA+qVEckvYO+CtLSElNn+U
TMPO3xS19GLYtLRZ2w/yQUrKLeuXvtkb6+vp9LmZE1r7WP+K0CZKdPWh9LoBLmnpVsxiWcMmL/eF
u/d2va8jIm8+4QTbnmSPMQSDdnhdGMmdE7Tf7FzdeAgvLUxnKMoAkUGxdh0D1v0sm4XSSW4Tv2S1
ypv787/4cG8trCLAVC0MeB+wYN9qv4QKjOT9IpQWojP/XgCG8JzCDVk42BKEy9f9irlUJaOSDMhg
Ndg0+2+DHm5s2CX38c7Eyu0Hkaw1akYh7JUwQLsN0t/aiFTonj7QFbyXD0F/XZQwxB2N7MHWj8Pt
tmbZhcPx7jesPKYNf5ecBfyGQTZ8M+3cIPwxWp3/8ae7MLMhdpNKMJ03kbaKSPvtGWyWIEocdlMM
LohxvWmB81WRdsmv5diVJ/i4UQLL75Xl6zx+nkgps94Px8/hsvFLLpzSdz9kdYYAocBiPfBDDDkv
7usaRuu8RpTw4/Veqj68M7N6GRgNaXO5Z1uF0kW6q2+LeK9+Y4LvlZ1+7lz6iekWtucCAoZdtpiq
U2X6qoRQ73dZz5julSqsSggP0w4qGYgc0DonQUq3VZkuHh0SBQGBoY+69qNEiHUy2ZTek3ya4Eou
DWjU+yzbU+UpD2OaOldJqlnXkhZDMQ51vD9AzLVvCcT3I7JKY5Grf5ZKGr0cirGNQPnSjxPkGHg+
BHvO0A29gVCkaS70Vo2vdQc4LZF2RtduePMLzxYT2a/uXFHg6Be/4s2xDu1CifScFpysPA/206Rw
tGE8LIxvH5+ni3Y061Vyi/rE2rcuIbmMOTZ0wLLUggS37HczK/oMQFx6ggUkf/7Y3qV2BzmgwCEj
ggXIaXV+JWjedMgkgW5EC2Kdgd/2xadpLJ60KFPgi5vvi17+hXg0WkRzrfqSpL4EoeN+/DMufUSG
IhhBojIJImK1vYGe65BOUz7vpTT8wolvXTiiacfJlbzhjC+aAm4OrRHxxxkCddTaJNSMQeCOBzft
QBuPJ3ip9x8v6JL3cf7XirNC9WijnchFjZVUCRvZba0yzvyMSfBmY+cuHBieYDDkOofGPrubTQAJ
tFwz4+G0UXEDR+BjnzbWLoZasKy7249XdckY5ArUzGgLMJewekOkEF76IgVSMWn94g9ZI58cOn5P
i+60vdvpTbbxsS5sI6xPuDgNtgc0jFens7JSybH1XrRN7yQFCl2r9j9e0qUHi1km22ZeXox6r4vx
lY5eul4B+hcyLeExREbzz/SpxqGmV/MNIHlZdZExoDllg0bvv2x1hi9l4e9+wCo40Bu5H+2WH6Dc
o8jwAJkuSmP6p/xKpBIz3DcfL/hCym3zbvBfuCWYCFhtqRFJdhSqAOD0xA5vEqMKvH5cil2Wa+bN
nFTtUeeUXqWZOm1YvuRrbFjgxLwDHvSs2dlG1MLGgpUK9UI0cRlR1Q7WQcynbhOzXTyrlJ0s9B9p
uq8T0ShH2kSCTdLtLHsXmX/mAYkSigwNXcePd1SENKvMyaaCAcedBoSYXsD7t8Eq+kgroaSF7bq0
DnIo3zlKdRuWVQcNfmm5RhBsvHniG72zSM8WaBq8NLIB3m7dc5e0xcnzFG5825ZkP9FcLUMoOWll
62vKKNR+CHPtvtTbxtXTud5qkZ950FfrUJNApXGhqhcmS6ZGTm9BmZ0U+1FKjF3dVMVeEQyRH2/t
efdD2AKnBjsIw/uI8r3f2ziZ0tRIZ6RMvsMkPue+mNRID+rz5Bmn5q/zUh176I2aw/hT3kK/X1zn
/9q2Vj48UM1scEps19CcI9UW2F4oAE2DOiv/NrwQy6Qdx5wCOm2A7VfLtCcSKWm0gAFAzxbDMa5m
v+sKavhmq7x+dlqFKc6rgFBohEvi799GMsuYyHXLqtKUHZXV5bvUBtBNG9Nd2+WPkCH/3viGwoGd
nVZ6OhRkxBu1rrZ1UZtFDlOJAPFkT9uDAvCma4vhfwh3H7fqCxevxhtjK2+q6jGnsOdqZNpnOM7R
8lZ2cwQ9m1263QJ3dy+7CQpZH6/xzKmKTX1jdfX9LBJIaZKwOppQ2ujyFfrdV2NvPzpG9zut9Jc2
aTa86aXTiUgqoBFHFh2m1c1AsilVrXqxXM3srpMg/trN8p961Dde4ItmBAKAB5Kizfq49Isd6jKO
BexZ6k9V/BxQs0nV+N9GFmzgK33g/zezytZQoIAZbWY1i83YV6T/jjTpNxSUD11pbFVmLt0Ajj/9
AouI4uwZMnnwzbSglt0pDSj6OPWGIH0YOwTiy+WmUTbHps+TRNNgtF7MTWvgiVEMen/nqlAdi9Th
eOg88Nb9cCOoV7ovtV98Xnaw7P6DSvP5PXhvUjyPb645dH2GtpiYDDMXwiNzRwt8AHYbQps2us1u
Bs7e/BmsHXwCp9KXu032nNdc5f29R0eFiJ4oA7nsMwCuabVUXSirutI11LMamrG7DKUprr+E/rMm
wAfHOfLpJQrmpauPb+T5R8Zzw91FlkwX9iyjiLuwMPQJLu4ccqr7UK6Cm2gOrD3ImfDH0BvZvs2k
fCOYPL8sUJXqoogE8oFgcvWdnbJpzXIUMww8iDch2l9eLUfZdV/3zYapNTqHspsg3aPSDjE47J7r
Nl4WoldiZmhZ6YfhRnB7Tid13x3C/Zae6sq3vRoiMiY9c/Ay5yxIqBLU8agBHe5fuuGudKxdYHyq
57ukU5Bx2hpXXe3hqznGQMSUC/UNUPHvD67upKERF8ROAxRohVtPVTm6Zphb8WEUP3LjnKyx2a/2
GHfGewMsJK1ZvYcx01/D1Hedp3EvpyvniyCBhJ/LL64ZAPbA/T1WL8q3j0/nOhQWVmnVG5QtFDBG
Z7PdjjXnNSz+HRqDwUHe5ag2F8fFoyn78g9QhitngDU6XRbRBcNSfENz5Qw6TWl74FWNl9zQxsOa
IQhEA7pP8x7Br92rEO99cnIAOG6d01UcfmZ7tb9F0GmprmB7+SUop4xj/L0+EfrDhwEAvXuqCzfz
NNf499+VNSOKbdIdQrFHW52jxnaWJungGK/87MqGg6PbC8n0+NH0l1OHhjnZVbzJ+nOBV++92dVW
UzWRO3nGbDu7zVX4I76bd82NdERK404IxA/X2bVgmxv1XWe48RWc1Duhu6x9Szfpfy+c7fc/ZrX3
ZlJWZTLwY6Z9eSe5IC93HZ5C9xED9st9dLL8dL+FjDr3FzRX6SrTVmYQEE3y9xcYlrHMltoJ4ONM
VrQDwda/jMOIko8+zTkENmU4qEgSjM2iXmnt3LUbl0vHwJt3R5w4PjrYPaJbXvl1CTrq0yhs+gpJ
P/OXrn8xtmp0l7b1nYFVsGKRL0e2ioHRS39oe9OLHxnhhxjxlZ5B9rvH6vv8ZZN2+Nwzvl+XuOVv
nnT0xuwsnTGrH6rnNKfL45qSy8QQTJHPokRh6H5uu9a3LVj+hSv8dr36OhFSJKdXFQxPCFKi6LYk
X3X9xWAUcsMrin/o7MuB8HZEJ+b80ZaiQKpVHUOCrzqHvNa6ba8SONT1jWbnuiPznzMi2IZhdXpt
/qz2koGYps3FXj6Sl1C4R2KGYKmBRPCT6QuS8dBDaWt6sWB0P+l37cZEibgEq5XSlaflgkcWxOar
hKHW1NZpSdU9PW6vyhKCtqH2jMA8jpPpalO4kZ+swQBivRZ1NHgU8YYM+q8+Yc0bZELFT0Gpq1BC
g7ldM5hq+yZG6Jr+IdBQgUMfpZaS/YBwkzG81NE3RudpXzxtfOSz6ylSFnoJ/MHPOosnliQyrLa3
kJl+VLg748t0rI7pocUphV74S/LVLW68dfwtA7QlTiIIFOOJ5z2CLoenqCDp5bXluoLqh6Tf0x+c
2wTiO9mNdsrDv1ykKqBIBGW8PJSfzt73VEksJ86dHIaav5Oh77X4O/LMtwMSdL3MJI0cHZHX2BtJ
/0wtFSiWdqhaY88I/9YvWbvj118CaTL8B0SMjr56kJJIn+uAprsXNM4jrNdeOutumWn8b74JM0oO
wUvSLP5CsLXoUHIp+g7tmiszbP00bw6ziXJDiQCkvdUrXB8E8ctUimaUO4CMnM3EREYZ5iDHcg8E
r1soUG4sxf7j77AOfNYmxE944zLNsppyScNElUBUF3Ve2T443eRPAVAxE9WWiBe52SKuO3sg1mZX
sYeq9f2Ck8u9PvMdzTM9+U8+EXHFYHZT3ZM1TzrAK7I3c3crWr9om1QTeBMQHDGy9n7J+QD2utIX
Tl6juVLi7MpSeVSDcj/0X62qcWUk0axmPFVTuXPkca+RmqgWg8Ezkmqh7RnRFshrXcSjrYPyx5uf
tHq4ghQmo0DlCDqf8r867Urt5/N8h06s394on5u78hndJPcfsOitX0z6SaDsHWqyIhJhQOn9XnAt
QzvSAc7BZmd7jqDwQ0NoN3hyfStCIDFy8vj74yN34QOQuwAKJwYi4TfWFw5FOSmOF4cJvVvpq/o5
GV1D8vJJEF56ggDSyD5Pjoc2yCbR6vlpB4wOpPO1S3veLVn6sgwDGR09QVXQHkiYIOfYNnOWvMDQ
/9bOujBadIVWhD12BGcMSC+gLdE+pJJf7+P7rXBy3R/h9AgBENuCm4NR7LNyTVbXgYn8Z+mhNX9n
7OPT4HauxPcT/ZHtkaGzxFrYwx/RUSN25M9Vbx2EZ0lpnTqefGqu0NODfG6kWJLvt0oU6wLJ68re
WlrVKmOtgLTPMUDGXsG842rXEf8vppL/A9GbjxAwnrY7I5eOCRcC+I5oIDB9/v5WqLU10cJXhFnw
1fvgqt/XIL02l3fu3/n339hZOV87c0YeerXy5pPzNXyKvPEQnhhD9K38lUtB8jed39mFJ6UWgSMD
LkzXnJWa506zF4HkJtFF4dBnZOirmJQVRsecA5P6o7sVHZ9feGEUNkuOCo/YGZzbpsrGMBZGBZo0
38k1stJu03AnBGSd1ux4L1JNZbjd4rQ8C+vEOLLwrHC2YRu8wPtPmc/KPKotAnTBrfVVuSkQzuCh
v9Hve59J1mv9GmKSq4/927phSonkvc3VqTWmpG2yBpvtzvga38U/9O/qrXpANIeipnTXwOb+1Ozk
fSGc3HZl8/wTU4cWWGH6JKoYmny/ZFNZdDNv4fEMJeklNdEInfVfetpvzd2IrXsboQtANPhr8LMa
JDPAEt7bGZLeUYtE+w8D63gnpKvMexCRt9vDwWtSElF1AvEhC3mLV2GD1Wesm7iPe1sRpKioHN9T
a5v87kEq3fyOo+wjQl0cyxvjFN0lT+2zcYKGbE8x57RdKrq4uwx34GZ5xM4A2QTJmY5inY10W0Kh
+FHX/y7WxtZu2Vj5hZyBQVsasOHUt6lSAXV5ybdIv898j9jRN+tYfb0uKJKsEjZivaBPiT4OU9Af
X4SzrEJ8Ndi9dKZ3meM4o06z4XfOAmpQfLUsl5lV+U9sEbUdvbWbqN0LYmnpahMwcOlkvrW7iujj
RR/GljAA/UgvPAq2OvkKtjpRR4/3m9boUby/CdDgw9tBSYcGLFQajCS8vwlBU0lJbKQmAA9t/lXC
YY8bnSstvk+Kpyp6sp3mOprtw6wHA0qg2dGKpes+Nj6Vi/ZkQT3lLk5peoXOoK81ZHf6oPzs8vRk
j9Al2EPBuFeiPtYko1bYuXHc4KP17tox0JFPe/hFERa+V8ZgP/cGGrKyj+L3dZvUj3kbf89Q0tpF
uaP4ke3caW3wDRD46Ks1GuwLUuAOHYbJnB8seQ53QSXnV7Ya4hul4k/QDuFOD6yX2q4ij3k+5ISL
4smO59zV1faxMIPgtirNT3UsoQ7oOG2b7KFCzO6kSY+6+7bq43lf9aXquCXc9c9hByZ+V0iSkfh6
F6UQ+jvDvsqsZZcutrpX53gc2Iwp5H1Q7TFhWtgObswmi346dqF9ysOg2yE17+yGYapOmVmUJ1Vf
kp0pF9JxnJnCQ18I4epSDo7aLA+/kqJV7iS9bu/jfhjvJTlTD2YQJoObpbnxR4v0En3deTZMF69u
7wDnBZ6hz+a9lX5Werl/SlGp9ZGsrZ5SQ558c5bRTS5uKlNzkyYxd2XXdb6ZaMGnqDGyux7lycnL
htG8cYL8PiEKzI2l/CxQwQh+lXXxZW5y+VctKRb6i02k918DxmmnUx3paYeAuBGHC3eyKyXbwgUk
jaEI0dpQpdwO73XzO06lESChUtS1EcHBibgskOYyj+SS02HEibnvM7UcbvMpN6obJOxT7RMgjCD7
Xi+lzt62pRM92EXRoA3NXC1hcLkk8DlS6vfbNm3NU57mNmXZRYp5tzMrmlMv6I26/B5COwHTY6fE
1beQNg4JEf0exVcsCazqouCqkXPWlGba2UQ3RuWGBvqxn5fRmCK/MaIqBwI5L/1zE4A8TfywC3T0
g2YGApPpegzqXKp92xzl8aYfaoBulVnQ4pSj2Bj+dH0cKC5y9BFq1EpZjJSMUYxWDpHRmOGXqahm
eDJrq0djN0GBaXBLYyF19ih+BGp1QiHYrP6qAQc99Loph0f5kNtx3fpBWOXhvtHUWs17f0mUeTbZ
nVlJ9HlxA8sqFzlx1WUJquGvpPRVbbqVpXTmgzJWJgrsSlFF0YuE4LBZHyjidM6AonnaZ/nnrIa9
cXAHzWyln2OclbArjmILj4lpN/FfrRtsCeGHNnOorfUap0oa7OZP5KjJ9TTPTXxVdlmT39aJPGo+
NYxGO8J/DtG0OXPLINGGISt5QKC2rBChCYbhM6ri+S/VDm0KOVqvl64q981XY1im8bOhdFr1zFGg
/oIocS24Ipx42ktpHap+oOVG4KdZ0pa7zJDUT0kxV5W/ZIEE42bGxniIcVinnuTRLa129mOjIHis
bSGGq/xoB1l96hSpOTQcsZtqsYtTpTWVH3LuvCBiqq4J+y9WoksofS+t3yUg5iIr1o9mBmtVVVF+
kySzfWxbS3V5Lu6iWQs5tVLmNVU/upmS1x4PdOXXvRb9mZ2c2JI323V6B63htF1OEwGpa5kNVTPu
tafy4W/1pYFVehhVN+90Z190dqZ4tRog/ddEz7ODijdfW33oIQa/seYSXqRMlr1yGjNwJknrtYnu
+Hw2BE/SdvICK71OZDtdkOyIIcHS0ynF98YmQ0tqWu8yKVN/5ooJ0ttQoCaNorSE02GuTl2jG15E
2clryw728wY92oJ+gZvHiXYo1SbwzIXO7aGU+BvLKfTrUElhXkvJk/V6QDbTBik5DRYMH+Y+zINr
RWsg/MqHUxkNkh+m+mc0v2+1VjtJjuH3S4ywzjBwFixutYnW7C/LADurm8htDL+1RNtbaYCaEXqc
aAkzH3nI+2RXV8PJKg1IVulKISGeVDxo8XfkkiVXTdVPedAfJq3ymmY5oN3mN2G5W6ZAdudBvc7l
1LyJo6pG8TZxy7HzsobMNFyerU5OvD5vvoCsoVsaTvT59PoQTiWq8wozRPOwo2zxqW3FAHlrxa5S
Mek8j5l0VS4LNbjh51L0bmDPbiwV0PBbz9RoPEmXj8McX9mo5fk4ztizJvW5K38EluKpleayvdcd
V6g1csSDi/ClbOzTYP+x0mFE4QN5XRjPH81hRqGROTRXClTUUUcNyeVoGT1KGsMejhXreypZf0rN
7P1hUYObrsgdPEhKMzSO77RRQuGZ3prbmSMxB6+JnwxFgQyb1bhdr13VMyLGYVx6ZQNDtjma5dG0
eshtXzni2uJHbebPWtYf8P7jwSiabEcg+Gnu7V03z3u5G+OHNByTQ6wbJW47+5RrTgQFb/Is5UX6
VWpLMGeJjBWgiw/EJdL1bEbIiWtMpo/tlB+aDKc7VEF+HRj2U6KZX8lUZySYcg9YwKEzl0erLg7W
Uj1og/InMTmdccmQSVlUVIT1OfAqM3vJyh5ZmhSiyab7aRWIzs1DMe6loX4o6vEuLodffSvLO9Ns
O8/KcweJceWbAVlwYpXPyMbvG6u1r4xSJgFFzUubvilG8Vx2tuyqBZ9ayusnsyt2Uek8tYaK7jaY
paWM99DWDjx+kgorbtS7pao/Nz00lGqSp15MXw9Cs6R8YFosdkM9A6DGWKo7g2t5NOR5duWluGsb
J/CWvGz9vlWyp7Skxpt0Wbp3pChxJS1CVz4O/9ZpC9OxnmY7W8mZlqrDHDhxqR3SUPsezJBMDmH1
xA39ZFeFW8RN6rWS6Vk977Ip5beDPqJcH4XPShL9VAsodjX5IOB8LhCLEzjTo91XxzbNb608PEkE
Od6Ya2CxwlLbxaH5y1CKF4VxAQ+eV8UzJoPCErph92nrqPtxltujGUo3EL2/EEKgG8Qgx85U8+Za
m9r6QUuSU24bz3MRHNSeFEqWY7cOwwctlL/H3fCr67PdbC94P0Sra/W6T6pD57Qe/8IOlOSPhQDN
cEpiBQ0V5uFvV8dXY6TTI4km5vcHQfLgPCxteN0zlOuis/1LkebCq0iCFzV+SVL5V9/hA0DT7ybT
vC8y7RFg8bdiRlKnSq8nublvMi5HZlJMsuTay2ftMKjjp6XtnwNbukfg/QGBtM9BMn9pGjxc0tmR
P4Tm98lsfN2siPZNJ9jzKH7TMvmQlQS3kylLrkRdIU+K0mvKOoeKP/vUT9LtVMlXTTe5dRIdAwdF
dqmgEz7HcFsu6bEvs/amDHV8RB/KV7Udtwfow7/1mvXVLBgKMqblLsqGP1mfPgTTXLtdNX4NkU9z
bX0x3Ianbp/O+YMeKDflUjOzpF0XRfmjhmTXk8vRuEkW52uHgrnW53d6AQa1k6rAj2LrJW7mh07G
3bXWTBs+R/wjxAFNcjR5k24uxwm2cS9Sx2o3FWq3rxQ5da1Y+5YkM4z0UvggS9Lt2HFIa6do9vys
/EDtMLvP4atwh7aFhC1R0Sx2GLwZ66LfjX0T7hD7fNad6hlPYu/HYqz83ByV3CWwHAPPUSuGINB1
T45lUJgHCZWSuyzSaH5w6P2uaUJXLyVsKjEZhVF9yeqxZEpBMn1wan6Um25b/MyjbCbsF5lOrJ+c
uXmZM9s3kuGmVaTPUFdqHmhhaTeW6EN3ofEzGEktKC79jopu8JxJm49dW6Jyppr7caRBoBrpKYqc
6ls/0r4Dw4KmE7HVoYHSULKlhEmccn6pHMh9E524QS2nyi+MuXWjrr6WSwlJ9WAuj1KpFEd0FH7Z
yoBWg/oy9ckne6jmm6lFlU6Vgi9Gbn2bpmWnDtIXM5+eurq4NcPe8gKFPlEaawemSG5Uo/sTW4lH
1De5cxv+yMDscZfGcFeJRpI2086JZeUmndvvelfoflbCMkCWwyPpNMhraTBBaWFGElCGV3qb/e1t
WDzbqvrLXNkxMAVsyiiIZSLtKRj0r1lnGgc9qXdqltxblQNyrLEQJiipjcLudBqdal+GSX0I4jbw
4ln5VrVme93KSu0vhfM9WZB5BxF4b6e1ug+lpvFMvbi1xuVxGRZnZ9fdTfL/SPvS3raVbNu/0jjf
2Zfz8HBPA4+jZsljHH8hnNghiyyOxaoi+evfotLdJ5aNqO99QCCEoqwSyRp27b2Gwnnt7HrnDNqD
R8WxcNK1rk3bvhreDIoSUTY0ql+y9piKdAW7oMgwyGnojY0xON88aR/VDgY2rUFvJ70poSibFuu8
5cDYVl4HaVcPe1r4pQjpC1G0TxmZnhfV6aiq0k2Ji4pTnStg3wwrTKkGFBMopFS1ngekHFdZP2zl
nG3Qd++oDsFylicWrfMwM8s7CwsZerx58BR2ULyxjwA0nm+UHNAAYSlf+YgcpELonLBRM24Hr682
g10jdU+AeBKYSMy62XfjBEBDBUEisAMSSrNVkXrrJSLwDbd0AmyMXvOOxn2FPVHteiRq4L/50pGJ
hSpc1aKZQ/6pLAmPRllhwnEt9M1pfFAEmL1WZd9SVEaOrEaRe5gdLESwI/Ma5QV2Hi8ytcLJch4g
N7XXmd5uSzECpdjNJNRBrtbaeY1wcj1Z5pZ2/UOh9aDbqeyeEtcKxw7OksQAnkVno2/l6uRrdg3x
DnOIWUXWhLjeY12qmOGlZ4oY3pR95LSAfHEHXkdNIcWDbY5WKKCED6qJoso7Qph1GFU1P2buqG+Z
WbPtyDVEXEYH3yKwAVoUVM3pC5+LcgUQqfe9TWvlrqfdCA2BtmIx1gpoNVZTYBXsu2WOItRrHe5R
VvpArPkrlkKk9ThdVTl2HKkyyRgyRvBDspWXsvc2WkWM0NGKoK/lPjX44HdswKhL9UPF2Y9u6CNK
6o0r0sYfBzg8qizw6kL1R6W/AeVxzeGIOGb9vPWq4V6du00xmj4Z0JVp3ofC0R6RvLo1GuzauzcH
wr1YrAMV88YSK2rGVlARGoizKmKFigrb57rOOyAkuh0Qrv6EFqcqziYZ9f0xM/q7FjofqbaRg+5L
1QzMSUGoDdywt7btaHTy0NEfBwOxqYrdLkRnA7X1GogSliMKos6bVg9l2HhAhWXqtsmrr5qGLmYA
kNE8wFR45mSXll0oNI5wm7f+DMvRhtuRPk4BgQ1xDtKc5Uz7Jmtu67nfdE0WCBcQDlTfNX5oZX8a
oQGn6q/C6qJGAwJOdUKdtzem/WTVG95BAcWgEat/5O2mtb31YAAzWnSrypN7iwLPpCqhqMiWWdlL
3yvJiMWxsh6HUbvVBi/I9EaFqrvu7JCcM3q/nbw5dEpd29Z2NgZcFNgJETWN9EFzQ5VS00+BHXic
vFZZDdC7XjPF4L7hKPizYnp0R+eEuu0Rmo65b1XzFiszua9KaFVbZiGCUTW7UJPokqNu36rpdMMX
re6+EifXkRsG3DZuUvpIajr7tSdhl4xsg1CmzcgGdq8ijE/AIv3m5ea2y7HGK6b1pFXpbapPkSP6
UEW8hHCe3vDJxYRdZDwwmsLZ1nQa9h13pkDjzVdgW7e5cFamoqEnuMMKxHHYger6BGnh+j7rnTqw
s85COK0PQW80K8JYgg3cqesgVMRoEdRqO0Wp0maxQoenKVMn4MKKcED+ueAWtlSpYSLQZIgmanOO
UxU5QQDqgUfS9PtRc8fTCM+rA1In/RClqVpovqUrkHATzOVQG0bOzMKSMY2Im7UXF5BSbHCHW+CH
h1AM0I7GT4XfOAUqzbAmAE+dyOrWXorVQ9tP5Mi8lZM7QVdhIyjtw2hAT5jCc0FF5dw4aKRbYz+C
4bESEuK6lROKAi4uZTHuQU9aVVNOfdOVycT0k11jguWQFB8h/zYTESIXtpFt59du7lMonzhmXoSS
YuzSed6abXbb9Piust6pereRTQ97L/NUYv70EOJVahGZegNr2V5zoyJ1MAHJm8bK01C2SclZXJDm
bWqMcBCP1vRWkufK0B6ykQVld9uyE1D9a2ap33IdYMSyWEk5AY6UPwitP2A59D0ARWwnVpR7u4kY
z1a0cYKJ/pAscby3zn5BIQhbkiKqx+lY1StauNEI3f+Z5D6iK6SD86CRu66yfAfo+mDGfIFhmPuV
UIB3Mk5mC/IJlrLXRiKPXa0x1Dsut+14GOkzOnaogV40pKCGSv1tGr2DSb3nQU2qAfr/3RhT2cba
ABNiDB5gStWEEaL6bbEqJ0hpOwmgejQommqTtiP3LXePURTq/e2cW5GiV8DMKdjJxYsGGNdY6A1F
gp84m991PVZYtxlz9YA8HiDPY4RsA77S9q3upVP6bx0iO5N+cVq6A18yoOjeatdEhMJLFT/IHRH5
jMS3yy9W+t0egO1qqyZgGgZT1jhhAQnumuZQfWZ+oeVIkBflRle+CuCfXHrvYq3NU36jazzCarMV
rEummZyIUq60IgvrniNBokKT/L7DR0r5Cor7PUESj0wAs2HVAqIrqbVuDty8xKS1I1nEJxjsuRoC
BKy9JSZOjR8zakXIJYaduxPiVuuw80ycbgtZcsT5ypvi/KhnCFMpMC1dC3cOqjmLwEPOWujLerAa
ZUqM9D0mqw5L9uBiE1KJel5LgmxDys2glZDYH5s7YxpipJnA98dutrYD5JlCWXYHp0S03YLc1UPS
LnWjaaR7UiEiw3rS8tovdfWx4N97jrU33zCo7FlIC5spCpAOiTT8espkBBVSPFMn7nuoKuQttD5l
oMqTW2LtAfanYdu6hxiuAluhKiHzmmAtQFSFFUu/zRGp1IwmJvaNtoSfmYcU+PhtgibWUAI04qGS
PFKopap+I5DvnsgWiiMBUlSrGRviEl9jZDDD0xR/nKsMqcS5850U2yiki1JvOFCjXGPT6qfllrY2
OVSKV50s4vTJIuOJiFnQcB6kve7oaAYQLJJKWHJbfTVBQtNWjj2NJ2RMaZbAqknPim9Y+GzN56zP
vglELolone6Kru9FBW0xPwY8EUVlQIkgn3LJLxoMniMlhwpaxk7qAKfgxroCzrqsXv9sAnqpYEyg
uPRBHiwDH2ssRrkU0PpxuyjfaiidBcjiATqz6ZM0EvF1Y9alPPZLYfey1Q+GX1QorSzQqt69ptlb
20BrY0mmsmsqDZ/eQVR0UagGEeaD9j1STE0xQQXOV5sfGoajQa7RBj9tAVCcRVoN8INLqPWs612X
5dzFOPmioJy0JKuvFDkvio0/7xYsLWG2ArjqB5AepU6Rs4YhE78XwFPIvXn6Dm2L3XXb+0tY0Yem
lqv9BawnnNao0gqo5ppAYL2Oxy8SAOtgDNh6fCCI5L7+/to+7Qi/XNpFjVgIRF6W0sP1VHewlaZR
z6wvhUe3St3c/L6ps+HTZacDBBfgUxXI1w+i+IAZeF3t4UnBbiwoV1NgggmhR3Nc77IVJLrgCDDB
5u91iu3YMLbXYROfDzbIa4LnAtlnwKvf391s0pHAQpRwNtNNNyygmBWNOI/7FRKlkRVgAwKp1Gt8
zE+7KLonOC4GqFjn4vIvD3WR1PKQ9UCwo/+Q9UPDkt/f2Qsw09JptF+8xS+x6cgLUU1dfM2tY782
Vu46W1j717FaF6CFD+1cFMEB6UN/sdEO6Fa6j/wUcBmlC7SN6Q+RFhgPbvofmCx/fGpgXUHQE/cO
4G2Y0F8gGPsavgPqRC2oQypTrKFcueokPfWt6b6RgQ3fuHHq9cZ8pbpXHFSm9wljKQ2gfeODqTmt
+rZUQ9IgZ/U/vO8WKO+AFMPlCbaQH5S1aw2tag630KGzlbEaVv8yAvt9Mx/G6NIMdOTAEwR0G/8u
eu0gVDiadrApQZ1WWmUspiqpGRKC3jVS/SdmZxD0xdUArw0xqA8k7AwszUEy5PHSZ/JSI9V5A/VF
YBuVCAmpNJy+dqEXOTfkhB03UlkxoB03+dtVvOOCn3o3VZxJfYCTeBgy4GhfQPWRGc0Hp23htAR0
pRkYIZIpZ4eJjR3T8TpN88MMf9HeRc82nE56MCdY2oMBJjp2tqm3TlJHddKtfv80L7DokGqGlje0
3wwoReLSvGUw/zIZ5DBZY2VdYHvYOg9W4ypIEClJmqmPDAnlRhWbcvKudNSlh1zcTiSpVKB0IHkP
0ZeLy8s9k9d9DrZDO5sgvZJcJgQh6MoYKoRzY+N9z/XeusK3+NhtwTfAyr9oJEAy6XLYQnOuTEcD
JtpzWYTQZ8FG/KBgi6k72pXL+zC/4paiuA8JTRD8gP24WMQAmUfRpXWRZexfsvmLJW5+/8g+rsoX
DSyX+uszs5kkxoAGlJWblDBbKwMeOwt8/T+Y7z7MsheNXQx3KDI7Y42ZAOWKe2v+oXhRDZuVK1f0
Ac900cgFQr4jwtQZQyMLXhPFbBpjhDvhAvLFsK6R6bju8/DJIHv3mC56PnL0Yga22ULOPzQ36j6L
gJdwAi+hqxZx7u+v8LNhhikM6VcYSn3UdErhJoqsco5coiNPOTWPxhzz3JIo3gCjjcR2pdK33zf5
aTeE+C4cwKAjBYPr971E6cAVAiTc8lPp3aDksaLITvy+iU8H8i9NXHREShuwZqDh42eCgoPWZ9io
zeMdYMZToAxeYnkk+X2Llwi/83y1WJr866ouuiPyrBWraySPFjG7JvObQx1XiQiGCAn9OoJsTZL/
79oEXVcD/BzMiQt09qy0bNIleooANQOUeZ5g+6pE6h03gnyFvFAJ0upQX5mwPh/m2Kfg0SE41C8x
/WVjwMMFvK2zWxbKulgFwM7cpPDEmlbXMMSf39hfWruYlGUhiGtOaC3dd4fxbrGZbqP0DrXfYOEi
8y/XQNpnjboPy8AvLV6glpWGdrBLRYsskpF1nGMzKp+xqJ+gQwTiZrtyDukK2UNfDekmC0t//M63
HHKu+qrfkPja7/k40QGkjsAOTriAMH8gNeiCI3gD6BjucjbL4rlTC7mvPLtw1iO4EPaVhfeS74ie
bCwSeXiAzmL8dolmVuzBkhKKgagIRG7SxuMKsmfAc1Sw54pMqBUawZioqxwsiyIBczYCsO3KYPo4
7b7/CRfjt0fty0P1wPb77+ACp0kVIYIO1Dpm4SJc4BbBdezqh7UfTUIKcfGUhIWJfdHN3L4dJ0y9
yNj5Zh5M87FfMOr0TgHBf5zXuOrucF3i9rNn+2urF12tyoc+K2e0mlvIjSL96HZrneTR7+/nxxkX
gHFEFioGK9xt3ItWlMngLW8HoPTgzBKYOtKBKrOvNPJxJVkaWfTXwHH4aOfqoYQFtXiOgA01k97W
g1rA8LT/UmZPbXVbu+aVTvIxbnrX3mVuhrK2bHiJKhifgciDXipPmvTYTi+/v3efzD/v27noGFQy
UokM7eQ7c2MG4ljdLLQwECTvDUzr6eFqV7x2ZRePq2ceVG1stGj5eo+ifjzDz37bYHORkhAu3we2
+Nv47ehnVzHc19q+WFIURwpPtHiKXHc5JENZ5dM2A2Sy7drYKIn43zxFmL7ABHBxf7kcdoqnZRAn
wkZKtdXYrMXadqc2cGn12qp5c6Wxz0YbXDYWdDpyiBAkex95dK7K9ZkAnT5X1rqtn1jHkmG+/32H
0ZfH8375QIdZBDIR1Nuw7bmI36oMpk88w+Rl+Twi4GdFMmneUGeKvSczgoJ1SJI2UvaLmnunB3z4
D9TjP32Mf/2GM3Htl0jc1Brg/m3M4Sjsq7u5UQSMCNmUJcDvNHdFVZlXSOqf3VqsFy42+pgDwHF6
f2tbY+yQQkCfLUkPbvBLiwS3Iq4oP11rZLnqX66KdvBy4ijm+hprdmr5Vg4p6onff//8PglvYGOO
XILmgHKMct/FpXDTgRpPjlYW4f3ZWi8Rx3izLHsNVJiSq+rDnyj0Lg1aoDeDb44cxkWDKc972RuY
nmFvoMrAMea0iGSqZkDTjICAhRnwsmpARlOKwCKTUQU1ho0N3H4tvhladS0E+Kz3gHOMuRzgBAyT
ix9UQUXP0wpmAzBWnExifHcHvjc6C9Df7Io84SWfaYk2IO0E01VI1ZvYk17EzYAhzLpLJ2xAkn5t
5Ql02IALy1SUQFHJBnsAGMxwoVaC8x0qLNawwIgk4ys1TbI6QE3qe3V3zSjqkwXz3Y+62PYJ4ulp
7wAhpgDjhTREaAFT8ftu9rEvQycDnMqlxI0g7TLX0Jv5XAAM5fo537isBonqq02u1GUu2dS4uWjE
taGMhJyG86GsMKtl6XZTg/oFDSGr5Rc7yqJ6bUYgp4SERe4d3ZocKV0tKuNrW8tPr/Cvxi91bcW0
TBQA+KNQjmCRgw6ifAOpIP79fTQ+TrfgnsE6CQ5KSKEgZH0/KWgGtIZnrQSODC5oTEKOKZ3B39aR
BgTlAZVH3eP3cII7tdXi8aX5bY+cJ/SFcqAJ8FhJ36yF/o041c4xHzR1bbbc7yxv5VnATDU50Hks
ZrYd23OxR837QNUsC+xWvniSrp2r8tFLh3+/fEAWDJQsWHhBEOKD4QiwCywHwBWlINfZehnbqf3a
BHCiQoAz6He/v3ufWNaDuwxJbA27R5A1L8VFZiW3Rqy/KKTY81F1q6PQZAV4R7NFYeAIvs18Q0e9
SyArzCOTWzH06WFgD5gltUbc78IDpIvVX0uWvna1ecpHZ52N2Z0G7DmgVbIB0nkyVuiE5JTb3tvv
f/7Hcbr8emh5O4t2xoetkWvTdLBddLG8GSJl7OMBdiy/b+KT5QBt4InAlQhj9UP2Wh9nXSlo/bMY
ooUov8T9lsdKUsUoA18Rm/k486IxLKJ4HuonXiVupwNVY6DgCLdNUze3mr6eeOLW/ObKVX02OH9t
6CIUcnrCMobcwTknXx+dbRECwOPbx2wN+lcMqafKn7/+fza6/Khf1u9RtcBqWK6ORVoMVaKlVeUA
eDD2WE7ShFkRX6ewf7zSZXXF5OCZqEDol8WsmvDCqACp8DX1C2lgwfRd1R7+xxeGtCoiSlQfoBOO
YfT+wtxR7fTJRBssWti4/Yk/EIh7Jg6Uy+aosEOn+Q/kBz7OFGgVWWrdhEAcJoyLVkeujyBdYUEs
gBQd+KMh4AOv77T6bVSvKUp9dheRO7bAk8cO8kPBYxiyIoe8HmIUqCvMk+fL9MUerpHUr7Vy0Sux
Ho5gW6IVm1tboLoPKi0erEG70vs/jjK46UGuAX0ChG0w4t8/rqoqSlC9EN+wfieMAUKvRei51cax
nq50jKUA834yf9fSZapMIbM1mVB69AGaWuVWHhPePKB6nvv6aK7UzjnanftSdtU3TvKf3On/+j7+
n+ytOf1shv3jv3H8vWnBfMvy4eLwH3vyvW9Y82P47+XP/v2x93/0j2P7Vt8N/dvbsH9pLz/57g/x
/f9sP3wZXt4dRPVABgAH3/rp9o1xOpwbwS9dPvmfnvzb2/lb7qf27c8/vje8HpZvA/2n/uOfp9av
f/5xRpj816/f/8+Th5cKf3fX8CH/2//90ZPvLx/+7O2FDX/+Ybh/x/5vEUBZrO0giYmoQr4tZzT7
77CVtGDXiZSaYS4hVd30Q/7nH4qu/11D1cVdNEZ07PGWfsOWtnDOtP8OxjNSZpgFHOgN4Av/9fve
Pam/ntzfal6dGgLftz//wAJz1g75q+sgcINaJ3aqLrIpi1rw5TYSYl+IlgWYfEQb+SYtZFLTNL2D
QFUWT15/12TlcGyywdrB0E4q49F08/oeUnnNdi5glNJgSgJsfDwCpjSuNIjq+KrCtdOsjv0mK+3n
85HMi3RlUujeAPuprLq2fOO5nSYobuobVmX+pAkJ7vicZwE15bCuwdi9G1w720y0NHx5Pt1lMkjB
42OZ5nwV4BEEKCrMhzH1JKhl+Jja18YDOIBAB3J364JySTAI7igzQJCAFnqimRm5q4ExPXaejLI+
fRoUScWhbKbez7w8Xbtuk92XoMgmmswVEFRc5Y7rZhnpplR3DaMgcPCyewEWNrBAOwLG3rfnHHDX
rLCO3LOggDCDRW7TqT7BuLE+IcuAgJhWq6Kep00vvoBoNG7tfpJbMTpySxTAKFMd6nlwDgEHRpY7
kCW62JPQ4Z0Voy2BOKfN1kpBKGSKdY9q7JduUPIDRr11XxAEmiLTnXWv9Pa9O4w/RCqqPWAf1UMN
fekK3rq3bl/XD1KZd2lnWYe+R1KiZ0cD+PSjCitQf8A9ioUHdSiNW3ZMmJS3ztRGlgUB+b6mZuAQ
4a3cBtwQOrUufHQ1Vp+q2X6yu2LBKjfWShD9xQM3Z+ssL9LOWqh4Axq7zfPMimxN3OWqua/4mN6d
X1xdO+otgJW9kxkb02QCuV96UmRv3qZ8IEfJitd2fs2BdV7UGclmmrs2oLjkqM9MskoHkSciT92v
HIQ8T1QRdTI1EllpzaGLuQzJTiITQzGcPW+8o1Lk5dEhsGsGEoGs9LEeH9tGfXDH5paJiMtJ3Pam
nd+VANaHZr5vVCYOc1u1fmmz4ompJKZth+p3pnePRJu82AHoOSqXwwoLIy7SNgM0vNd6iBIhq9Y4
GzAGnQ1zKmcFrlShrFpNkpu6nxnugp3gFwOzn7Fqq2dYJHSDv0hK9CQHcR30RLxM7YyXKq+3aq8D
0zHr3F8mh8izKHZVmiLyCOaSi2uCaKNfjtlybMiy31iS383D2J/OLyOwz8SR5QHQyP5ERZQxau97
xXZXgyZvp1SXW5C3//mSWwPQr2U2bs//O5/46z3eFnyjuG8cOPQ1QMIrks7ptlxe2q6G8IzjzrGV
MkMPqc0SWlBgHsG4h6R2ZZ56RZNY45VyL2rywg0t3RfAjaAs2Nw0pFNO1fJi0bE69enm/I4w0/RU
gLt0moxxzapajTCR174Fb8EdY8YDbHHGpJvtdnd+6/zSqUP38xC9kIJj2X+d3QJ7f3fycvBwXezn
snFkP8eg1RoNOJ9K/kymrMS8JYtQl7oIHWZWBzi4VYfCKf75P4hO5tE4amrQMWTB/PNpd/kMt/Hd
dduAhLAc0iE1oh5WBWDeGi2ElKxUBb2qqKNCUagdGkIYoBrfNSPUDs1a3lgAPOKpzV1MeWuG6qQB
rIsICY66/zo7/vsslE3dTVM1r3Y7TYeyVry9Ds4g8W6o4j4hOwBC55Q3h6pNM2xOoVZwqBxFBFxR
a6B5exyO8/1MsBscimbXaTQH3NoBw6msMa87Mims3P1mZtNWwC78a9N6nW9MMrvH3dLiArqDGw5F
iwMnNYDp2rOEOBB2l4t6eo40aQA8fJfYjWCrYSgBrrdQ1Na0DqBzXrjVqQNZMe8K++CSHHhVJy3C
PDVScDrTvtjSdAbL0pXQHYAqO5hTBfgbTNyT3hL3ELRaZ0pbns5vtXqt+Jlh5pvMKcnKq3D/59kj
e87rYo8MJTDR2LeDNo7Dv06AiKWBZycOKWDG22IsCBzPYSYFpvO//1s1M+qBGUi+Jm3Zscgbfc1d
54ubUi8kVAPyng8HuxnqUwlPwQfDKoN+Kr02NCfN2doqVDzpgvKeG/YVJE4QcOf0m6qC5aIZbDgK
tyO7DuZa4cDa4QWaBc0UaS5pC8CitWmXO9OpKmwcykHXVj0wJmAgq3M4KaaDFUekm0EMAOKLwkw3
Zkc1qJMs/9UUyJ5Im63arNb3S+p6n48Z2TSavsGetprC83s2GfV9A2PVCLMmCX6+t3y4rCcBfBMW
pUIqIA23uWnGilbXfq7o7b608mbHgJE0sWwfjaKJMb0Pt0Klwy1BzBEPdg/CIuybsFIp+Q8pa7o9
n2WeKoJJS2WY5v2zo1H7Xi3EfDuWRYD11Lo/v6WVKrooKRMQ/EDfWVYua1m5zM6pgU2EY9L5PZfz
AWs6d2LIedY+4bN6Jz1rSmyvBIzfINWNqUDGImXzviylutecjt6YVdv5OWx01+fD80s1FsCU6N2U
nA/JXG1ygHN2ouof25FaT5VWi5i0LU/Oh3NW76F8Vd5lAGRnSkYPcPB5BbaLPmUoKsd13Wqxkgv6
VJQVeIU6tFoIZ/JeFeTn+9BXyDZdXbbh+a880csAiY5h27EZZIuaYAML1sVYtN3jlBoFepkC0L4j
yBO4T3ksKR8Tb/BguqCJr7Pu8JNR0/FOK5WVCqLJBmIbbmi7RhdCcUY/DKVGN7aSN0njDu4t4N0Q
+bAd8cr1DVQc+SZzZyREQVk5cF1dQ+QXcw+0I6agyXQFLHiEVXCM9g4SZ0ejye+sDn6WWWZZEKcA
r5aajbGFsEF1Ul0GSU9DuOAQ2HSbeVhE8ZP5eoK+671NhlNqFuoLONKQgWym5tCPpnsg5ZQH7nKi
bPm9l0lQ4Gt1PhgIgyImSA4HAebd9818cnTj2apV4wEeukqkWSPSt8LWH6pSgNZaA8d1jgv/OtSX
MPH84fPZbh6sW8wTcd0pTQBPYetkuohXQR0uVmnaZ7eqikugnIlXEz216ik0DzQ3QRYAGhuWTLfF
YGS33EAg6xCtfZkoRy1tsOajkvbGGqpdu1LAlpy4s/WkpPaJa0P5YzT6KLcJ/caMiQTEzcrbPpcd
mNQa29Rs1Vd2upE2fDtsJGs2epmyjcG1cZ3N1bC1wf5cjX0md9jBmondefMewh9pXLbUOiCbBVmW
av6SOsoSAOnkmKZ5jvB7tl4ANr+dx6wJta5wwfGCiU3BJbshFqfxCKbyfpSZuprKiW9IZo1bi9V6
0iDihfhGszFyS2xFa02x5VbkFhF8OelGmHWMbYZqMB5VXUUY2VVPFGIXBjMMH8NhelJtTQPLbFTX
RtZPT9UMCqflmg8NpzA+HVooDgzWV7d9tIq0elGhmBUNbN3XnXEzqPbsa/1kfNfnKnLA7H0Gm04J
p2rsdw422gdwbLMQsxYobHozrxp7llue1mYwjt2wR7BYhq3RRrKDm1tdjWxd8flb20JadEyxWW4n
MNIdZWGXGEEp9O5ZyOZZM17nQhV3+CIBNmGGPfyQT6vz4QS86RYyT6A0Lh8hFLAtF/Qd6dhznINi
CMXVb6WOPb9hUWdfur21cyn9UarwKgTqUNygR4ioNBrnWGLzHsMapz14VcsS7lBnV5dUrGpZiW2t
pxCZTMcmaHvnqBU9P5xf5uV/aonhhI5oQj12ejZU0b4JtQukoXW5n0kSkZn0r5gG3yalUL5kA0wZ
katit6ABpBF2UtPeEayEgAfmnrqwuO8OmbLG8He2Fs/nRKTcOegwd4nAlqpum7ZOA5UY3oOXwYrM
cUT2DEndp0r1+CtouYlpiYb4IwjpBShH3AB+PFW1V6IYX6A10K6ZgdkBq3Uelt6kHkorK7aGbIo4
pUX7iIrqIyvt8ZWl+V6AKvZU9rKKKgd8deFq5T4XIObCOrT6Wku57s1ufO304ps1cvYg1BRmkDMT
G50aArNEJ0I6A4ZQmKJ5RlIdEOna8PYNOM83jFivDWQnn3UKES9MV80uFba803rjBh5vzbNA4jxU
e0vfYOZWH1gmV+f3u9Kdo9yTrzLHZFcMafognWrTFEb5YnnQ7REu8TD1ad0t1bLXn+8zHX6GYGUc
zMLMj1Sajl9MlL7oqvI2SSe/lU69ypmBvV9aPJt9DWZqA2bn1AqU4Spbe+xnUMmGpu+i81m4GHih
qWAqOp9lVY+o2Vb07fkwV637VGPK8XxkD6U/qE5+QzVkopANWSGwMrZ9O1ToppWzoRZWn9y2lDVk
lFwQNTW67iwkhp3cZCsVaccdT4mWdKi17BuLp7HwsIiwRzYL7lO1JlvJRwRLoushGk5rEC9F0dwi
k6GCJg0mUsfSYcdz0Pon3cF+JOVqPE4Q2ein7Ltkjnw10nJt6WP3tQEGOWzqutqnozfsYJFSRaVQ
6yeUCfeTN1hh77h0N3qV8LOMYY+QDfo2ywYzdIyCYlAfpcfSZ7PsjCidsnqDfuvdjq3xdj5vehTR
vj2RWzvXELROemB6BIDLQgVvtC70LYQJnFh1hHbTwYcxKG0rfbKwm07dhkEVaVflDWb6fiZf7HKe
nyDJAJCysPqbXG/yhKUooxDBdHCGmRHobfalV6z+AFpRkdgZBaqqZEYyqIO2M5WMwXe5c7ZNoeZr
ZTTI1uuZAUEvs9uQBhNwbhrzWjHreus2pbcqRZvBVLFqVqyH2FZlzCxoyoHeLcJmydgo5s/D83vA
7YX5bLJTUVn0znVyGSPiwjL9Ulteekecej5wT55QFq6hQqFW99qE5Dj2QyfeIc0DVzcIuLgBKF/p
se7TLpGZrW1HReibQdJypczi/3F1XruNa1sW/SICzOGVUaSSLWe/EOVQzDnz63uoGo170Q9HRyon
iWHvFeYaU7tMA2t3L8rbE0Wfkp5VUoCUme/Nmu63WibHMhr87NuZ4eA+1n/qqvpK6k56zwaLEHeo
qiemNWav21kZC3VB6d3MTAKv5MRa22hRZm7dQdzm7LLPeexZKOIf46VPXK21LlknkQEaaTu4Jun1
goIauIpxJ1QZRaUEe8uaBnnKYtlPv0o00Nd8T5dnicHuf/88Ye8SoY32E0rdtj6W82driR/aoPY3
AdzmaVsI3Ec1LT6HW5sxuKkOWJTI8ZAHaSbPB/K8R2s1LRxC9elZl9Q9gFqWlu7AYWX0mgdwOA+L
3heYUw7pQerHzhbnYr6OijZd5fszXY7TgMEqlJ33f/vPF1hPS9/ckt75f1/oeqvzutFgOVZA5MQq
eJlFRAO19Y278cb8fy//PWztdqWLlZ7hMdc32aJqlmpyMGgNK/r9nwoYIsHSHjnj7A9Dt97KWl5v
OSksk9qxEP37t1oYJ0YFlfDfqynLtpsis4nNwt56/37g30OTV0dhUYvLv1cC6qJYsrQjhfL4xNi2
0FunPdvj/32ou3zr3bYEQTIuPRjFQTsUSGudbGcaXpNBwunKGJZ1/itNuuRZRWxGwtLuMAZU/Dfl
dYyqcvTHljtBnbbVBuRWBkOynYw8O8xSBoEB0AJqUtvaXwYD4BXQgvSaiag6cjtuPo0awls015GB
1008Hay8xHNgDxQpc1TdSxidXvgxa/yZaNbW7ZPwR18S2FfasYWyJosMt/Ja0x5xB3QE+bNEDtyv
N/M06DB5hr8Q+CYib81k3jt9BdACgHu29XrxCuMVJ18vX3YnnV7XrHYa8+9i/q5FctCMPKzXq8Ub
N3VPJd7PRMR1m/QwMmf7zfuf7wy0/qpLb/JKiaJvbKNdPWF8NbYSN+A/97ejxO+73Pq6Dkig/KPs
H2318y9qARGzpmT8naM3JStMpCiBOnVOGjdBX6S2MFlQEc7DfBy1wpuMwlmMP30HPav5tMzGW9XB
EYePxFjR/PxJe8PJshKc1aFZenqyH5Khghr8SMbJLTnOMzAFjvXCG42l+6nAf4ePK1AJedBTkYnr
+MDfutNqCPonPi1TVHYinVp+z7QpDtAp6p8seRRrRPPc9jddeRCXoGULkqW32nKNXSUl6pzJhH1g
/iXUgcH3Wym3rkwcayHs0qgT1d9b9qV3kq1mX1XVBX0Tu7n4UmiGG68PCidGkycnJXcu11sMzoZr
o1w+lwGAWi7YWbs5I5In2SjcKv4U0apN9wuAqhWTT0L9rZA7Wh35rVNwzDYlZyj5hzntRmD2WXN2
xs6Srv41MUiwOQHziNo3Bb0jdDB4kiBJX/v5O4G2qH9gc+XI9TOzQR6WfbZVATODqbbH7zQHnfoO
pKmOBRAxwQRJKrn3y23u+V1FBzYMM+HhoGKw1H3vvY9Ym+zN2sIZPBA+9j/y6K5fIGzEjdPtjIJj
iLba+u3il6Krtz4UDIBOtcbxwKHRllT5r/6UxZGOHlGwwRD1TbQ3rgwWYbQpijKcPahShJmBt8vJ
69T2Z2o62eiqP8Ddpjn0gYblVvuqyCFclrimjOB0fShVgcrksAUUaHYYblaHqK+CVPV3Jtdnz3yG
RLjMB830YdT1ZJay11KYp8rRRcKbXOAJ8ZqX1wnylXoYfgVNZYtwmuxIfVFpyeD9wXjVpwOsommx
982VUl/OjuRlnfyk6icVjgg75+RbvdMDkqzDobg0sl8wR9exCwUWYBDhsCrkgocCUkOHSwCTkdPZ
nM6LDv9MgGhkLJiUDPpP3Cz1wYNbWUADcorpaJleFvvKeoDVQR1ZAdlpOtDCwJsIRSR2jwPWthOG
f96MJhj9XkdT/JprJHhUB7188yzrzZKeu97dmwdFiua/culMfcgtUVH47X2ZIEP1pubaCUzrRwA6
avws5z/tHfvbPSapK6q3pDt3+wP4UCpCzIgjMnuXWdrSV0V7HDdOYWLrw3VS3dr86DBmUl3lMhu4
xW/wJ4wsexbi2I2f9zskSnoxaDHmwZo7lha1GW5oP/RFRiXEsKUenLw8awQOiukTM+trNGrnLYlM
is6qLdIDhV8h/BWVJ1W4jUg8IGa6UGDtIijOkO5a4Zi1f4CUIULzucwtyx8Lh44OUhs3Nh564Kw5
pQGAanbL8dKv1peeMlbo0qW5X8l9wJKPD9GOZfJiUwApyVmtY4wUYF5O3FYESgP0D8wPpc7OKHas
rJpUrCjMAmN4USjYrR37CMEEs7j5EKw7nYQCjq5Ti7eJrWcEutZkGaTUYICUUVzVhoTK1tMIiJuk
BRP9oiXU1SekKbYm3tThcxLfly2giDXOD+l8GWQ/LhjqV/9Iy199utYtLsdOXARmEk7K0dKv2HOP
sqNk0PYaVyicvX4ky2PFn9tDuj70YEimnNHgtHE7sGTU12K0g+B2oJWkR2gvup8P9lCcBuulEiII
BeJCQ+GiF/6mH7TPOY+E2h0YISy9e0ehvTsxruBtWwdLWb4F3na+fHPv7tS2FdvKo24MBMUna2A9
AL+DmDwBytQAobSH+CBDBKESPPtm7XSNvzR+mbZANnKuGHx8+ObO7rihadatERhA9E336yP/zp/Y
Ub6agjuLCxbwAX5O9+toh2KgHnCGm+AUrqwVIpOHrtr+2bcTI0PBOtpycsiWQ4LBxMfYPa1A2zaX
9y1ZIPVgWDDTpFjutga8W3CiWn/cVglMAvg4QZUdSlNXOB6iBQPC3A5D2x8MKQHDsiUO6RJYJus0
byIg06nToHPxfkx37PZISeAodMUcxFaF7YMlRuVWYKuxL65a+WM3ANLhem9w2HWpUvbonmSKY6+q
yEQsQqIcBlHfkdfC2wrVnEZGNc3Ua2r9uFNRdjN6dvZ6VvYdip3BTb1mT0PXpVEOwE6mvnZEmP5l
JWPuG8LgErkah3VY00Ap9Wu3WoD285laBJomG1V0GVBeJAEBf5mv3ziQRAapMkEEo2W6elzX53EG
j7rEwCSHsYmG2gfqwwAa+1G2r0dFA5+p9NyGoH008A/jq8Z2WlZqON39maTxgd4pOF3aHwTysU6w
9KdJsjwy97iJNMaS2QrYdseq+WqF7rpb/Se8wPN9Q9UbhdoCEdq0VYW36IUtavWD0A199O+B+trX
WpmvTcn5Xlq7PCKpyzSSylFj58nRbzCrrNrttEcVex3+zE5Ljq2If/YmnZycUKpcTtsI/qlnk90B
pZrjMxhobjpMpmCCGCw70mwFLXeXgOy9r1P4V2JEj8zWPA3t4qrsd0PigCMjxe/xvd4KXZhdDEgO
e3XVzIFC9yhJQ0WuwpiAamY2zAaZkfidpbxr4rRFqml8rU0k7I9S+jyKDhFBs/qoEhDg090g1FhF
TwFBfZsPoMHT/E+2z066V0FinMzsKI7DF0vx5KKM4/PEFJxmugTjH4USoGtYADd1dKtbWTtSrP3s
VFaFcKPw1vOxjMRLhJ+2RepPz602fYVhV43/rDINxV08xMtEyPQqf3T3CksDk7GE+6JN2UV94HeL
e3qoEyvqdSkQtEiUGm7Q6VdOpeO+VMdcaY9LPxz2GsP65MxXNj1+Ncz8tMgysRzfEj//ewqK9UQZ
/jTbNRvZVhBKDGGn7w+z9KK02S3v249M7z+YAP6YJ/06be9qI72YP73GLMScgGrlLl5FAHLPMqTg
x1mokrDZuDoEGmqz9t13qTOWdPSllCW25iMPDf2Mro9FbpCyfNS23cmX2Ns4MFYNJRd9piRTfTLF
n0XODA+pcBspueayTLfFQM9A600yuIeior1SaGCcl4qDq6UqvFRztMtcjwbCfIR9droMRJQ58UM5
gRCimYA6AWutfBx0GE7Okq6vsz6tr+O07vbST/jgLnPUx8/NELMIdrDErKSVIm3iu1W5/pJqAT8i
IFh4NtEP8IomKISLUnAJAcQahAt1R6E4JQur9HBoxKsJ1Ya+DSYn6nOiq0SnQWuF/BidfFupyYYo
1gzd754sH13dc1SkZ2vtoN8sBy2r7Lr+hPHhiXIeog45GlkNWVvApDPI14umv2YTgMvmaRA9KfbF
YrP1/G8vvaV9ZydcC/vCJhTkBOuj4ur93y59XnC43swNYtP6sS0b8KPN3zI94JZvzukTai+bQRPb
4nJ3FfLxjBXM1onOtve0OYzNYQalUDtGHaJdn9tIzYirxXdIcBJWsxzc6UEGZMjdZdjG5po/puFZ
XQDOMFk8njfLwWjceXAEnKUs9SqYfi44XWdju7vazPZoh1I3iCG3wjV3hkP68nfRnLj2TemIT7Gs
O4D9sJ9bU8Lre/jJxlV2UI6I3tyEgIqTv3NrXoT+kipXOu+CQ2wsNHQa3Vg+dsSBhTciP5RwdXYx
JqhZi9ZXwtkV+Lfm1jQLU1unOJXkvc8HMf0sCaU2kvbNrndqpl5TeFwR/Fzyy+7PV3txY2zMTSEF
R9kjn9RQDtwHpuSXsAK6N1BvG8wnDPYWp27gWAFecDgaUs2PglDKXyvTizETXA7bAjDtMAi3QXVz
pQQvEI9XgxCoG69a8bgIB8t4hJzBvXQSMY4x/dX0m8YfTX8v38F7UVySsMqDp697i+hNSoAIxNwD
SwvrgTKMq0EFwmguiVSOAOhsQhotVDLfzKlDH5I5VJ9nbPeUy3hALfKzH/Fkv6kPtCTuJylApMet
xXMIPadlhEuHtqX0pK0Tg1ktopYSa69sNhBKj5rQowr+3p7BtFExTe10t7f1SPdaqf9exPa83mPp
57r5GXUxFAyXIn7O6aACVTdAvJomzu2WIpMz6gos1wQN0jiDNLbMM7A8n84n3Iv9Qeu5rb9ixHVm
IEkRGg85ceXq2m/XJKcneiV+b+ADIpkUfDKdmPisyE+i4E+tX5WvY/5h5VdCVh3Pzu60D2850GPq
xN29kn6pKgMe7VnQz2LxOqojOWtG4fFkblFTfwmSM2W/qXEGx6cu4Vhc8/xjFmcWH59QVKE0AeHp
nq4ML/ejlxvk50kd9NNTtj9PcljJUqTfRfvdLUPAULWTUxmXlQM59pHc3arxxbLgrJauIbh7wt1v
fc6xYYvdzRrfwDCxJXu7dlB/J8j6DWNHxW8/FY5EETELgFonSu6MuCWX4i/ANqHPD6l53gVXiB+H
8kcXRG/bnytKCYU9peEE7jMNY2zZ4Jo4s/wtphBLmUCZwLSN8kHidm0VT4kfY45pLL/L28f6tA1A
PtUyIFK2fGumRXZURNvoFTeXb631mfKpizoS9GCv2PW/ukaBOQgnjXyNp3TMZtFtxCipv437cQsn
GHjVQ82lFu/PMp8ACpdbydeMclAGw+7f70IW4E45GovHgmCBq56NXu2OEqlJ/wFzzZQOYnVYLDLW
72oLRULtvLzx9oTqhbfC840EZE4vuOZxvx5M3e8V7ksuv8WlIV9DGxqdthUd84+ke1vpJZbbz9wz
Oqmet6aXYbrDvY554StDoCzvvXxRpM1ZEiBlDNXrHwignHIKUyMQYohCLJyFPfcRbWN28+qwi9Ct
2ndzDRHXK/QeZfr3GSdCoqAyS/WFXqzmb9TQjFQxfINIZzSgtSUcBiEOWhOE5ZhbbpGzHvbT7JgZ
sMFK2z4kPRWCHv61Mk9gkz5QMSW4Cmi7s1YAPXcRHmwmdFwgpuKa/WSFgzxQXvK2lJHAAs8CwxRa
zroZ+3rza67KacuI6kY1X89tJ3rWiOdrVWatt5f1Y9NSA6sF8UNuQRrWnmXsfqfooTYL18ossE0J
dz+xWnogDzUV42VWn2R6arYw0vgSjPx9mXv1bTaLcKmnn6ykBVir20rdme7dIBOeQQRcmMpnO5i+
cu1vH5obY1t78Yrn3I+VV1Q4Jn/IlqjB02Ur0scN7Uu79K+6jOmKqEhUkWjt1Mtt6ClKJYWJ6aUC
PGUD0gdAMQlSVuhFWakXrf/+/3+vGyWCiV6oz/d/GCyadBlrjrrs073kDhqluWPD1/gk6BUXtHid
0VR5eXKMuZsahenKvL0XzjAjoes+XdIFYGEvXBZihbWCoxgzIChu7+3C5Peu+Pev3b+nq+UjKNju
QmBupZXdqieCphFSYMUFdLDurHYKFEM4EzQcaIcUt9gkUXuRyntx4UE2Z1tVPmhoTeuf+D6jO0O1
S2wUnsGMmKQ4jZXPmXLjwYcAahcVtffkkQ4uXfL3hZhFlc5wq+yOp0rx0kFVj180ulGlzWVv2eEY
vxhFbffPeXIZuoeFA7sR+exeN52UkVT4sksPcRml5QtA+hxUZsFnVuVgFi8prwiTUuuQdRe+JxEu
gn6DROh3wtMoXCHNr901hvQB1zPxleR490kdajZhfGySh1T05dUt1Giw3hfparyrlTsxpuMPN76J
pYfWDtli1j+k2mkcQ7E9WsNzzd2qY+hxMhNfVCKmN53NcsbhscH4cngc2XL6pGRFCmeyNfFty86i
7jfLlyxc1FWxp9vcXUUprPFUK0PRZIf+LpYvaQzX4VEcfszsrM9fcndRVoZCL7XiLolvQRCkeU+D
UiIqjUO9CUaTTUR+2Gd7qyJT+kznaOp/a+uw8bt5g7xfKRwGu9vthsK68CJVPk+6G/4kxVFM33MT
d6Kc8e7Mea3DppQeU73+a5hTIFftg5ju30O2evUyHdLKDA1AxsPQfLczB9OkmvfvgVmXULXm90XG
BKNtfxeFVXjiRhlbWubCileTecyH5duilejUi/SG+OUwI3NRk3tjWUBqY4rbQdwlgkOpItcw5sDM
+veZVtAgjD+qnETIf0bmfI0xaDaiL9W89X3GSA1xdhaDDF82TQ+lVHsprZmfELIr4pMCArsVpEqx
hZp+yDZrvbRtsgcQqlu+5K38uWuydWYIiS5KldW1cP0oqORSN+w5Buv8kRcNF3b+UKS5GUz1AEw7
mZ87dQmExDrUYqw5auOaU3pRFbVwN30UaIKQpZRScxvn2JGsOrCQN4Awl6ewWUlVJGvLUTvr5kmk
Ozpp2veA8NFEM+AOdXXTTKn1OsOQ/X0oIdcyhD9Ch/1Q48zDKWV4zaxKj7LWfBHviO3E6rv3ISt/
iQAO8z5v560u2PkzcfUNIlkUMbVt5EdNb6cnyhys4PzWhmAU5ZyORIyLtl3KD7UA8VvL1MyGWPJq
ZC7z+tQNKHMtTXhaEoUM5Cjeq8wysXlJxhwNA8VSORMNqsAqUTUiz6dMRxGTE7oNwDgZpHPFlp6c
2LbCrY+z5hGFiB0LzKqhRQO5ujVn8y7Ms2vjp1jS+FoKL/WiNtcBLc1q7PC52EIFxgNJwsu/6ZJo
QbMTVhi14ecWEYIgrZ0Pv1SgFZcjzaBrOGZMDWlxs9k7SGGvQEvlDCrZzFyRQ5UJ3DLsPE5wQ9Ev
VpkvJeKrMhmzt1NYQG1hyB5eAmijc2yZ7FQVvtPaCM3RWFxLHNioF79OvovjVOMg1FKPxO2I8kNZ
ndR+fm+NEmSnXD6IKpvLnTyLZ46q68TRSmVLLJTSVAdrLB8K8pCiXBxibPN1xxsC5jraYpb/w6LV
Ls31k9VR0qiHt4XNSJ2+ZOy0PL0hh2f1y5vlluY69cVc485aqGpht6mY52z/U0yzFcVG4o5bV0cZ
be/TkBjmEY2ipuT8SY3dMR3PwmbAKikBG0slPiFFHPsqWs+jJIxZWCBh3ER+0b8HzJZOo6iJgVos
OxoBBd5ucZX7WQp25IRQizXhMLUJCTTM2riiHptqlyHb2sMWb4uLPVnldGMxohTEqLNK5Ze29xgN
UX1ZQDgHd3hcj/8e5ulNLZImSIbmLM+KBDhx+u8HY7mzqkGvgPekSPafBzkbqdT+e/1fT3GgQbDC
B/5CyOYBJl9DgwsqqeSevWlQMUW7F9hKhRQeb5Si/ZLV+mcH2tqno3SYLCNaMas6j3KrhMk4PktF
t73mOAyJ1jJ8jDW8k6neAGFvAuTyCk+FvdivKq0zKElM8CuJo5iROdYb9lB97xpmA4y1mcOCyvZW
bkpo1hAb8rIiHQLNDYp5z30JJ6wTlLrl1OfssuJsQDdRsg90S6iVYloT8xw/xCO3ZLNbYWdRKcFE
KzI/hKpRj5OIXwXmhKDp6o+VeZWQF7SnMUbpmJOWxfW9HmhKQhCr0qesg4hb3jvxYo5TWErhelKm
MMFs+qmsivo4DdR4zEY3yE46P5E1/TYiYLAlTNLc1lxXhvlNy10FNcEHHlFdIUdZ2VFGqNqUorga
6ZWiueM6nXZUuhR1pIu69PNR7qTbkukvXU6VTKRPX8uau09d7Qm5/D6OuE4UpTX6mdC+N5K5R2Zs
DIelELILDnIYqO2QbZNmC9aNMpG4UuQylzuAW5VRK+j3+pFqhB1mFseyxolmzNMLzcZTB1rVNxBU
F7iZHYVO+pDmZvLzHLn71KCeVcdmghBdwbOYKPt1l1lrvbYjCBoMslHt1O8oZipkhxRhNqw/VjxG
fCwd7ur3zq1QLpMpVTlNivkJEiEAoGSh/SPrNY5jLmM5wKMn5VuQNNEfGtqAxqAfhZjMazAKzEVq
JZw6K3HNHDi5qpvfq/AlW8vk1e18y/DUPgPfYeesf6ijSpE6m9PjurF9D5P4uVfSiemb7Dhb8udk
zd1hFKmANfNE32PLBReDqZsxYSizrLl0iVXY7MpKf0Xpmd6vUr+tTZxMsu27XXWEA2unRku+fXdj
uj721rA+ZuzkYRMXNJdGdX1sqsprLcIssaCQsawNWR4WXlsrDV577RNca4fdfESWZj7mw9CTKhbZ
3RgIXfzgq1mbBWXb905lWbHLjOYdh9F0R0XZX4WvfJ9G1ypUP8bRxOJdpObDpmpMi9MriBlfIje1
HL3+Y9z3RFno2CA6p7aecwi8YvJX23EdLWlSJbR6chPfAQQ22qUunxUVd0ZWn7R63JKw6PCK2U/d
ckb9BGaEvm196HUiPpVWRb8F00ytcVVKVyMwyDCbQS14bLMr2nvb6OjrT7Xf0XPdqhvbh19ZqsdZ
t1PlMHTv6cZ6eRiG0lO7cGvPd+eahd17iET5XmFU/YxIu297V0HW3N/6+rBxaag0o9GHMUa0yK7K
BW0+pdr7RstKBZvdmTgHkQemVw4opROJ40YBkeJpSdlnksH7a36XH5cUN088A7aTte+O3G9uc85l
3slLRjdu1P+YRVUdmi5jbmh5ngvZ8hWo8DubltG+bebd4f1o5e+tfLDIUer1s84jTXxhUZvFaDYv
MmWS4gn1viM035WBEDORbf4OCNxLSslAi9b6tTeYTSr+ZstbRtrD/1aClSkDe5J4mF6a2UtZvJmD
N+ehkIWJ/pVLj1N+ysZAZlg1x0nHOq/YIyXmSz5NDrIkFS9EGXFv8ywuOALETAfTwzPk5zl/q1oE
Qm8ZFqJ6DC+dhZVGdis9Nt15LZ5662LQRi8GcIrx5AKsV0dvlQA4ZGFFKhCvnFM8fWbMUnoZgddC
hkGz8k9KzX7dKNbw5xhH5lAPDbnqhT666VbEuZNi3tunk4RgoT/Kqewu8W2k9GlRRKVh2fib5I+k
dxPNKrekecXFs7rtEXe1YWpsVh9NwL4ie41PDT/QLY8xZVMMWpIZ1d+xlzwhLvqDpLNhbM1dUQhb
XRuvCcaOcVUHypZZxPWl7RHY0N5d3DYLt/LDhJvTHRA8k9U9DEKQ5AF9QIp5E83vNNkccTqL1NFG
rad1cpuwEtmKI1WofPs7MP5R1ucyaxq3MsK56d1efV9zcF+DoyAzWTqu6moNFAPJ0L2FYE14oZpB
Vw+eIb8o/M5y8ef7ONHYh4PJNIB8EdmwB7zJsI2gdSzXFQEYUpP2TVwb0ivAicgvyqbD5vOhpJXI
vXa/FruMOLJTORKc7/S6UXJkO5Xg14nLU2Ie8qmkwnYtxXMVXwdygVj+jSeUEaaD1MXNxIchvUkk
8cBvU2xJkFaY2WkbPC6WWP4mwF+mM1Medl8Kp3S6JJPbaj1y2HNJMg4PLbibJxsyhfzhhs/tuWtF
P+NUYaBar0ukcq0gxCwM796Gp1XDYJqaNUe6DTMlGh23Jca18GFBGkJ1CJU/q1B2WLfDWibUdzjn
0l9d/NvNSkQVNGXGZ6GU3mvoUWqZuId6V/a2JagbYCCLDXahXP1CdUzSms4byNWU5kZ7NgYsQs3g
/k2IERL5V2rQDnRfCy27pO3c+yzmXQqzriiGPLaStvISSkm8LfRVxkIJm1qn2uKFa82UZfyRBq/M
0kh9q1C5NKbH2kBud16k0zREMwD8MSiUH9qBOBJuQarpuPz9WPV31lGEln6FEhs36wHNTVabjq6/
CB2edOmLVSueSaip2C0EjVV3Gj5TloIoBMhfb5/SJGNS9bhq7wybhiP92h1jw5KQ6J6k3yWuh344
5YnOnoCJCwdRtJhcxSsruy/Dqy1KoFrnAk3MZ1HSM4uPg3JRlGsxfuQ0wrXGM6T2S1kLltncTqbz
MB0G/SRnsitppNBtGcwMBqBGUvuKAiuzjOrOevuJIxU8UWEv8AlKz1mNzUZ73pPYW0fFxsvD1/OT
hZEoapFOrOmM3JdpCksyRmNSC5JcvnuHvq41i1v/zLuFNUQF1KCwdcvLN2kPZRxg732b5tKFaXyp
JfotOTZB73lyNo2XmS4ceX5OAbP37m8lP6MHV7JHjBmsNmjmx2oOWYBy7RyTvNa31HyU12izXtFw
7P2Tpp079Q2tjDiiYVe428JmwcZBwuWtYHIKD4wiyPQHs/H74rnndVYc6/GotFHKKKrqtvut7p+y
X7oSe25e5pEtRPJl8Xj3bUSJJywcoWMT/yTxrZgYEjyY6UO6bFTfz0N2LEa31h979gd6rilisKhv
A5mU2taKv3t1nNA5GL6FwScitT1/kmc6v45uRcN22azz0B+67lzXgT4G6j2e5Oo44n/B1dQNkSGc
cikqpN+xvsgrJaPfNH7LDKzqrlT65fi8DB5K9yl/Wdufi7m9KfEFP0Ct/9ZwhmsvhFOjfuwnxZbA
u0zxOSlO2fA+z3Q5X2uNGckDVzz1CarTJ+RHSXXr5kfsAp0he8jm57T1apm2w3SutXMmHSVO+vxT
jDhUr++KfKAxO6Ogqo3HPD5yAPiksfAt4XFRdZ8ommoWuPsyj+eGztAlQS52gr1tMVHjxAqinuk1
vTcUjhxhev4zZmTT81pHq/48WTdh/hbly6I8ZO05V/1aJP5skUKdZdHX1POM6KfrqL4RwNz7Wfch
P4dGWmJ6m0JMNPsLfr85oNfkoyzfZWaXTSb4UGcIVVgskWjdlJqWJ2OBAZmhUR16w6+WgjXtMa0C
pmOUngm0lnMUTka4dOFQzdzZ10o+bapHyZ0kqqDWEMt/u4n3dWhk3KNuGv6T5ktNDDCchh2RDGai
eyg216k7n7T6qA+RNL+sHba46kAVknI8Pe74TaKn3IdxjwOt/Heuf4f1DS1GOtI6CEcNvy/xfrXk
Dc7WIlHHy1pEI0zqTHUKHFGxyEPfuhkvy/Imq8Rvoax/de1Z1YnZvJnIpWZicojM1Vfvn49qn+7W
GxEBVovXWnqch1OFdUfzWgkIDSOx8CszMGEaI+Zj4M/OkG7VD9sQaReFFb5nCLqmzXrAd5EvSRxA
3Z2MF/RiUk7fOtKlU95/tVxkgt96zO2sn119rayziUlQ/GCoFB+9QT6t2VvHTpDlpw3MJ9pAh8zd
ahk0Y5aNDU479tZbkX/SvJr0LyXGeou08IljnW9Xdbu0+yG3Lun8p2Jegfqr/JdFZx04RbfScGtc
teX2fzg6r6XWsSwMP5GqlLd0a8uWczYYblTAAeWc9fT9qW96ps9MHcBIe6/1R5q+MO9e0nJbph+J
sa8Lrsdl3m7L8NSi+NGiV6W7sUpw+3gT1V5uN61PB5o7BGcu6IRSd+2sVHskC2O/8w6ouWxau5P4
GEIVGjtt+A76T3S66Ff5WxFbjMPJRs3jr7RhZYiTbD5tJEZiywdG2VYdfvIpIDz0pTU/tZmeQ+mz
LY5p48rnih4ffTWaT9TAE2pNyfxo7X8Kb4U+655A4urwFPvo1MOTZ66m+pSq9yqYx+X3JqAeb9+H
tD1rizK98UeKebVXaURVe3CuzGso3qQZ9GKh8y4T9YjxPeZi5XphMDWmo0fRsdkqAKRbTz3ELE8U
UlnlVfVXvX2u1AeLI5/Sp5btiQDO4BvVAz9p2C7zCTlPffDsnRa+J/UNnVdNZxLNSPm1iv+C4dwF
Z2X8HiQq5zykmt0b1sqlGfsOkiwqTLdVdUflaOYHM3rTI8KAmBjz7RA/huSa1p9q/4C/1XTwYx/R
2DPRnpzt9fCo+2MM+1vJ1EI9s+G39O8c8pCWJc4A456p3331LPQUEqo0VplHfSA9yw5fS5718y7N
1w9kgzlJD+Wn2R71qlnjY1uUbYr47WxBQgdchCcLlMKLIC3yrTzuMv0Z29ayitbUCVstDDhTJJLb
BOa60cZ0hZ5xFvd61GD1Cgq2R8b1Mpxz68zvuZiOSbSRhhWzxxDd4wRqYGHDoZRrnaaoeKYp3plq
CoQE4ktWEEPbK6Q6hXTgMe6bY8Es02frsPnIjWVrMk+wQPMsCLrNnrM6Nv7jyIr4ei8Jwa4XHAro
pnQv4+8dL0N2YlEoaIRi/ND3Nh24aXGdEHtapzr98K0vLh4ORmG954xuXEdobhHEqt19SH41+8JR
UmrccQtAlSZgv9V3qvzW8n3W5XYi1A4MoHuf+s/5OBFkCV4M+8KX58pv9VvO0aK8NdVadKg88wvj
yzXjpCukSx99msky8BkIdC5r7S9GXB+sePI4VXUFwke5evVL538MjLWFPqiIN9FcBj/TIseJQ7B4
xKjnwy0wIHJBAZnNE+itfPawrZmti+g6Fp8AFBHEQfjToYRIb02976N9YX/YykoAUQ9XafiHmmHq
f30Kiigl8gGukM5q7NtDvrEzxVn3EZJFzcObX5AmxpQGwJgO9nLgalK5L+3Eegrd1Uv/VtAfOXrB
Oa/C74wvjLsG0HMuIlXoNRlp8pI7ehwiDptpM6ZYkwprT4j+np9AbrSdHdTrFHFT79VuWH+KNHin
9bXfWIrvehA+WA9eSkOWYy2+ZlObYifHhlLkntcrRp5r0dU2UauURRRscTg0w62ap+HUWobIWc2E
Dlbk5aCWQA6IiWSopq/OEIv/+9Ppca7sada3UV1VeldKKdBLS/lO0UMZlraoeaVDN+4+9CYKnWZn
gOnH9LDLH0q47Xni611eryw5WJZie4jqWzUdkc+xEOviWVWLauQiVz465cEhL/uOkr8R5DnmnosG
rttZ5qagoaq/Q/BXFQvoAqVyBDomr8Ba5C2q2az5RT0dKKg+ZvFLz34b7kX7i9zXZTAAsMyQBrYf
Sb5pm7N5sUdqVJHIralQj6wr8p6eHTuyCtpCy2afJLMOWh8YfrYQ512TLozwWmo/c8UxjhBi4ghe
2ZjeWkDjlna7DqiWfpHMN5mOee+7O0lGS1rSRfZTBWcN2X9NhWO/NMiNqZDIZYdivE3lXcM5zVBd
I/HJDuSzOC3zfiKugOX8kxk/RKYXHmOY1HelvNuqmMd//qVKjlJzMQQcmDikzbmNTkW9L7C66uFF
jDdjvBXFbkT0yuPqscEVT6TDkrQXNm6F0Yyxqkj5ocnp2NFbcvGUijsxo/svFTOxprHQ5Eigay18
w62GH1h5cHchFBfRjsW1WM6qttIRSDuNbz0gX3GrVXuRbgHuyuhk6LAGn2b3QP6sqveRwkV0IPGw
m7Rtgo0LFu3D1hEb/+t0NJKECICuVP2hw/CbLhmPBSfmdOw4CiWN5XqNo0GnKBdVh7pJMDyHa+YG
aHHbWntO9661xUeUTE9ZID7sMmnArY2ReWQgROCHsi6/YHHVKc/MGyxaHjEDZAAiz7pa44kZiVC9
sX/PZCivPQr4KPkb7Z09nJms+sbl1Mus+wxgRdlvVsARzkBNfuliwiQOfXW1s78xAT/8rGaOFKbi
oVQ/3XRuyFA21knCsOZOGhmDYD8HUZwUap5l5FCwnxdT/JT6wf7D786f4ZnsphVHTTEInE/If9Ye
0Xj1Nk7XQYoW6yz7Lq5nQ+ICv/dzWOJD7d9RrHolKo81SF3c3wNlJ4JHCQyuvnfMAPHRYptVVgWa
Lukf74LtGfRCorTte2KVaHuW+vif3DU8oqUg8XyZkWv7TBQ3Y2aZTc3Gj16/vBrBw10ZP9PoKRGg
qJdHO/9HZNoiDlaL2aoh21+ovCvlOjGvGHvWFT5Bczh1sstM2H7M8lqcucvCYM0Y1j+DorlFz7qA
73uXZKfMoxmkOtTde9ujWo42A76EEWPiuVb+ZMtNMujbaivxp+pHKl/sbu74GIZnYTxmiXN8U3LX
a7Z0GMc/prFtgm1obKxoTWQPQoos3FCwHoSbqkRHvzXKQ1RwKLnJ6BBz0rBJI2f0tnmzjT2XMmN5
E07vqfcEdY/0DzU+2O1Nt121+CB/KlBdU2wS6dL0TlVcBCOPdyx6R6R7rh3GOEXcsRJhDDINbHiw
ims5PfgcsOhFaNbEFKqYjjTcRvWdoXIo3FRZ01UNKQlBvKQP1pZXfngBhtfb46C73BxCP1JpjLgv
7LYIU8fwDVa0WcXG8C/zwk2MHmU5BhGHjxDP1DPTpdeRTlCS519VwzGLWSh97prMkeujKG4kS7Ar
Z5BoaGSZuzPZXxd6Mas8l9XULoo3Eaisfh4SRQufGw4vDmuv4GwCRX3EtDGOVHeW4k0QY7tCbrJU
p3JZGv9aDeH/wqqctirungUsDAbm252T2vlGmP2KIUiL3lW6qyckHZR7brOUtelk5DuPyrNU4Hw1
HF9b26aLhlznMEbgEfD5KmT5eLCHBFIoY0tB4R7EVcaWFchP+V9Kdw2ccnW1JOoIy6dVy3+epLvg
IfOXQvBHtewpbzoa7o6kUPANxOlS0Pa5BSALlEcJPm2prLFYff3wk6kOOrxrFo+pRVSAAlGvwKW4
Rm2+bzmvHWYQy/9SUsTj30X2r4f4wPfOoctRhI/D60AvVn7sFm+SQBiiEXawIMV+2hA077Zk7SDA
WXN51xC9bGW8yNw9dIT/SNwusEQLCamW9Ovb1AEDwZdUps9gWG2fW3wVxAdWx4pE2BRra3GZPKxo
p4icYfvCPNRbbiUfB3S0Pu3iOHZVQOORwDLfvJXgOCNsnNlTXMuFqVr12tRMRKIMJrxoSUzsFv/p
DcM6TKNlJzO2IkkpOXb53HtTWtYcH/hIdqXEp996DimuY41ilvmseCtbdOAXPNVLTMQIsk62mNWp
EyLznA9nrfJ+RdLLUKh7UAh+697a7lqOrwl7bUF6r/ESxU8cLvL+vQTHG0koDsbvLD6W4qstX3Jy
o0tIAv7jAXSp6zhWPjva3UyfI8lUS2XoKUiWtnjI9hnnBDcBwksbKL4CmRPltydzPcpihR5qESv7
Tj8mo5oiwcVphSBgVAqnDz9LeFaVxwFMKherxHrYRCmhVQu4axkddbdAZrYAcQ/1f1a1MVN5lab1
0mdIyfQHioECRjxwMwwKSeEWJZ7ifVNeyvDL4FDADcPUzzTdCOxed85oD5FngMQ+5ddFcnq5cOdX
nEUKmR4dqVjtMHGODqqPQHNDEKVYchrtFaO9q6NgnYTlJoyiUw44K4wPH1/akoylxVJwbyHY36Bx
g9il4w6FFOk964LpJBDAKdWqsTGF+c0q/OjS9w4xiNd67jhEKwiZZUAjKoBFZxJZad7NOjiUAJ0t
+Ac4ONCpby36iic48RZdcxDxJqPIJNkMtIfFT7N8sGhvcYFxXhblBeoBOw7giEdD/GwDShmRrB8p
vfezc03YGwXUozDEapSjddIQ+FGvexNPNZIi0X9bKTXlzUNMGhx4SnIw9b0QXUhb0Ego75U1opvv
Vq39OcWWo5jEKkErsQqNOBON/LsbvKPIvXWbwiiUSJ3LCuvrgMGKCltFjkbmBB7b0f6nC/Pe1T1z
v0/rYog9k9B5aJd613bhMwgGXHUyhavBp6GrToqOVkVHlXs/Klx5YVw9PVkVFHf7aMYS6A8FoVmn
HFPeNSIatinNH5q1l7OHqLx1jmqCzvTGsLf8xVpHaXYvl9sObdJg4I3Vg68eX8pkG2tTxfuIfm3+
1qaYTJZ7bU6OycxoZUDuXuywJ4FcxwxHMLRD+FAyZdkx2TK2JTPJiHoyX1ZSRCZfj3qaHUnSnNmV
UduSo3Qe+cjekXFL6/ndtPq6ZH7Lthrnfyr5e+gGyWLVRy4uK8tEKPu6kXejLnFe96x1bwlId8ui
VqWNE1Q/skyfTUAmYX5SfCyaVrQce2PTWmQO1mgjETJQF+vo+WwQQEKThkyFDAnas6DDM4C9lPOX
VZNvEl269qcVKDBZBUaBHFDj1mF+t0vLWZCk/GvKzZ4Tksf8pyn4HAuXya6OjUcljaum0UgtUbe0
RKN9YWEdkJPPSFvd0Z9cv4CSKtoo6kZZALEpMx4/nGpZXaQMjvX8SmIv6tmYwJuzX1IqFmL4tup6
WcrexW4LULYaBfunQfqX0RYsx7O9w24PKLLQX4sORkdadhgsO3118DmSkdxrnEiVdZ/dYX0SOTOr
GhKG3xjWnYi0aZlvG7vl83MCtGfZsPLijxHdRl1f8ZNsbBy2Gmx/gIdOSz5IMDuO0Jilg5Bf8s9T
fzCIfYMmXYgEmBTe1cAubXXvUde42Z9hRsvUHJxOcGSERAC0IY5X6SrNnLjxKwyNLLlblA86BGCH
MuxedMmtgoGU2+DQQ5iocJhwVJBeHpe+Wp0t5V7sucHC3OLXVPHE71QNEyN6gFwzL0OduzVKYs/7
jHwCC/GSxiKATLhINT6ufheRbenYUaQsG4S3WcSrJXrU8EZqsrnxrXn1Upj8uF5zNAkrR7ic9GSa
9KYLPk7QBEpu2S2hBjQw0zx+oxfGpVP6KBCcRPOdZh9jm5pPNd3VCCRV0vjV6DNhrg9ie4mKNuUs
Y1igWrlf2czEKReJp2yYyocs3nbpkbZqgd0biUyR2smml+dycFv7JkrTmWmtGedBJfTlgbpGPTcq
tl8/+mojjnxyOXxwmOv8qyhnOxnIaPWS9QmTwl6SH1rzBN3jXBTYfaysPuj/gpqITrZeZnR5p6kI
N2MLAWeuwRZZXuege/2tC057ranQL5ORgucOGCtwJAunSfRl4drNz1UfrxJpVUnvGtNLxMWgQ0eR
lgYJLqqDIe8K7hDtXGli8Yv9yZGpghaGMl7QtkkknC0zoAASC1AcLxiYs+bNrkcCE6uFXj9a7tbu
uxc/Yjq3qG17RNtpsLf8b5nrMEne0+oYGTk7oxSh4qruiYBC8KWeDu13WXXA5qAq1IET5qh6u6XO
7UiHeU5VEaEFgntWO+oZHrwp/46nrFhKyKNJKTLOJfWULT6LjHbvhmqeUnzPOzkYlZ1CiLeu0XOw
s1ChD+BeTnc9TZ0JU2VIjI813OP2hTpRmluvK0YVGN+h+6xpnS75jtiPmf90hnLUSIhaT7n+LRuE
ZeokaPFx2/20UC1pPRBx483WHZfWA89BLeS0ckXsZ+gY2ForYuTIOuPED8kB179TrAxRTzZObrJR
ghmyncjwajHuzkUFW7owbbzAjdz3N6LZtraF/DNKFC7+KHaJRCNfeYyQdA8aUlxILpkBeDBV3eGy
bDCjLoglWvASuXaGQQt1sFK4U0OPULzTW/XL0sngSiWirarMeowpy8uq43lWpvhoIOq0QTgjRs/J
p7wby3xo61hX0p+0PzH+fqdsVcr31H1Y6TUzQcDkg9QeTBnRQSK3742PE7EM22o1ANN0uQ2IYsQz
8zY+ptQU27GiwLyKjR29Q/Y1G8cHKbD7VFEOXi+pS6NH8ZC/2/FErs4n750lW8uxVFdaqD3CVP3O
VDHDzbz6nlS5AyY8ZEsU3Xdf0ZwyJVqx6GT2rGgcPsgbokqb0C5yCcwGtizHJnj2GU704ddGQRbU
vw2TjzBgqlTLmbMxp0rfsJeOmCPYPOJAAIKYYimPvEJe59kLjcQCZEAhfjCAOWAgf12pAY5Ss/zh
6dTXft0ETm1VDz8y9RMYrW4j1FJlY1MPBJvYH2OCwib69YyNbA48e29ReRmkE3Zwwzyp5nlq6ahP
/kmW/Mqro+BR0+dnUsi4uQjh/PH8YUPihIFjQ94UM6CYTD/R0B3TcrwzICQtBj4igVnWQUsbZ9Id
dFFW/xZLH7gZnCGcTnY4ur1XrOsOqSpoufE1JJcM8/GXnZyyAUhwUBeiquFrbv04vRlaeKhk1Cqq
nj4tRA7rQZNfSqjmR7/O0CAgI/kiukrT+tUQ/hnE0FYlKvJXxRWPFfRpjfuI/li5RrFRE1tWmjah
fXHzkucgYBV7ez+2KvKDomCOGTak5BKRkMSIe2XgAWMa3yPuyn6QP4ZJIRde7oVj+uFWjT9jn0LH
3BsaLkK2m64KOTJadOJxjP+10EcYw+E1GuytMDZhVf2rh/CtZuxq81dUZpu2xD6k8tj5f357L8at
0jeL7hTUPyCWnY7Ao2TkqYt8p1OUUaCuclth+hjF7S05sagP5Po99xVm66iASzOjVTtXSMRC/hh1
f5MmJqpyZZd76nLCRGq1775yCqVzQfc6KGvdlddG2faVPx0piX4feo7csjGQdPXoomvCyAqjRLnL
sty0rNSWxeVUS/J7oJHjPIZtuYsJr690GLaWKES+M/q8PQKJ0+QmFf4CqZA/oYSnE7muAME8R8P3
J8qLZHyY6N+9xl+a+BPIT2X5pJA2d21lo7bvGUdVOquXy1kx0y2WHUunp/01CeB4wqMX3dvGDUNC
FdwepMA3YrfUwy/LxO8+WBK+x4DNsZPe06GkbRYsEi9ry3qbnDUNxG5qNzWLRqo3z2AgI5korNZy
uoT9WBnW9JIWdfoYJenHiljalXmkj9IoYMGW3jNCw3AEgoVH5c2Q4y+/D1ZS3gk3jOxjoqjnTq7v
6AudnIQh3/cW40oOEUl3YNklCSa+S8MK//XSdTvBSoNsFHKB9sXmu462+V+vxJe2www2jmXoaOVa
1gn5rNP6t2idengj5djrXEO7Gt495m+KNJytZJeE5iLnw2j7fTIfW8umvbXVhxRcyQEY3/Ng+KZn
gBgIaWn5B81/N2u3l0+8+Et2aTAhpgNdOmtkd0XjNYt/JHEIA6qI/W1ZufSA+OYmKS+yfQz5CrIb
xLuy3VjhjxIB22e3QdvLtRtYex3c81ThZOtVqIz8XxqI79H8V7FnCAZh0hXAllpcpLPtLPlRJsz5
PpMnNBLZlmvd1357Bh1i/pRwl+jW3R7VZ6z7P1rHRcVteK+JneT8CSFlAk84Su1/6VGjk24WfMmB
Vy0VS//xAKuC4DCqzYLA5jB+DbD86nkkgXlgXtstp/inSMhoWVf5rcNgex7ZcSzP0fHqIb+w2GgB
ceNXGV+R1EvBxlC4upv03ooUS7fUfmU8C2yzEFJGyy/WEHwps32xUdNzrD7Iuv6aKtzA5L4T69F8
BKFySHQq0g7mtOrjiyCLJnwZVIsCuSY7S7uNw4vcncMk7VMPuPc3tB2pIUJ7R8YoLkkZo+QIF7mz
46s93aIB8OvdSgj7+hd0F897C6gJrBE5GC/Lkx9T7Kbdvrc3VXCE4YbxJhlwHaqIk3sOmLITyFc9
UPFWWYb+dK5qaU+C3vSFg21YqD0YWzAa51EdNhBtBEJRWEDaJ1IUa427hAybF9ZSKPPEW8EJx8OW
OO/CYA+Xj3FxgmO6MReBo/bUvaCcIIXrVXTyr1z2N37qnBfVJHCE4IllQHFSv461VY7ivrgU7Jn+
m/DPpvlVmeui+JOkixo9s5BvKdnJ2j+YAC06wgcOX/6l8PjGn33BYfdINDeVzsxIangwh3Xs7eIB
2QTf47rtZ8+wnkQncunOQ1iZyykpyForSTsWpCSUAXCS8C9Wqrq10hBovnDG7C3wCYE7mgY8jFsN
qJ4tCDs0wL07EVegPqvgtzZdKXZJ+GswnUwaWGFNWrGpfCUB1q0ioL2nfsjKJWsP7LoEQkBHIsYp
NOIx3tTA9ZNDCsU1r+HBvm5XU7EPqkuonBoZnGsjFcsQpah/42f29VNQvmvSq20XlY3UqDGKJVDo
6D2Rf9gQ5zbIyESmXzwnCwESh/k58t6t/m4g1Is3FVXS8UE2bqH4hnrXs7Mdv8PIScq1xrREGJc6
nhoYWvW3QTQCyU7WFZqYtneNwo2g44wdzIiU7Tpepjl4XTuN43SXc0L9YZTDD4/ZLiYIqEDFjeaM
Kx5TaHvV5HcTZ1qGXrznJNSTXaweMQNr8sGSyMM+6m+SeuusY+C/1eMXXny4zpVZ2I6GlM4+TtWN
X7sK/Abj1Yc4W4h8TXWCVBS0bvwSzeG6rsStly6B+qf6ACtalL5bulOC3wk7PBAiKC+IJn9Yvrah
M4CLh9eQF+7oRetoeuokzpRrYH1h7oUAfzqJcNNLRz6yJnWLkFClfkQAwj6VguQtCBHUki3wmEZF
8TiPo/kiHs17VGJ1MaNnOJIGXEqpkxl9B/+dY81EpOYKldxhCIqlD9LGFHeM6JNYN6F2HAF5F1rz
mXshkMQF0HWYSOTg1xRxCxjxSdefw0jm5a2b3KA6xNbGNl+8XsLeh1H+WaXGPyNUwAfAsPomRG+Y
nEDoMguZ3KPPXxM7AMBVGZw83kqfmARR/rPLf9YU7+MwuxXCfNNLLAVKW18jiYsfvVBGZw6zg7rp
rFcZpRswQ+g1dE4ZxF8IiTRp94KkE3ENYBlLe6/L/G43/nAYy3vRP/QxvPthTSAaOjicsuOxC7aF
th8DHCL9qQh3rXeNZMQMCBG/k5nvwGdQAFtWI1FR8RSgg7Ghi9XDqu0TRNXBpxR27KFE6mGe3Bll
8d0nTbhGIpqj3MnwJWT+u6F62rIyom/J7A9haQdLyQg/ogwRkWJzgDXxKy9SWOf+oKWiXWLaC1e9
WtXEbLJlZzN3naBlrgvAbE8rgcP/SESRFkIHT/R50A/gFKN5G+Rtl7lFvo9xfc7/1xWiSyX9Q6kV
W9sYRT/gEXw84q9M0nEE9/I9sFruM7y/i14vTsirKAPOMTTkjDmiJmpIUdjgIr9SllGArgfuntfa
4ohq2OaLLD+1xEwES/1ThA4sQdc/JJgepCMF0l9bv8xse7mc1BteoLIihs8xcItaDtYKMov8uYCU
o387TqSHrvgBjfaYJ+xHuzzfmqw/Ovs+GN0mxWZMSnO8ARIykMP22sGqNx0Jh09Le2rhruCnomWk
RALh8E0y8EG2G/Iq6t5swhfWcaE4S41o9EkJEcbWsDxE6uAA3PjpYVDdMVwBu6kNpWxuFFwHgbWC
D43rtN+PzQseDnVIEMuHtPYelFQA1sA0yrH4SiIfHfhC7teLD9kyz6IGLGoZT+SMYQpNIrIl8yK6
z9ggeBfhGJRonhNL5mj6nmvWa7CAJ1cvJpJmRAi9VjSk74NrqNtFQa9LcsLFJX2L9MRPR9Kl3qAv
JPJwM8Wdw+3xIqAgg3qILoRc4/lztOS+mPY1wQDzspDpzLm5weFKHQziHX3gZA6y+5R/pTYhCnOR
0a73zoP3rgaruaEVaW83olpvNtyoZs3xiEeWybM86t01QbKOmK1BKuuzFyFcW5Am4Qqxll9+hui9
XmAOAU8dngLeZF4bF0bz1+bLtcbI2K23CO7yYx+1E3HeChx7jvTouLTOdCRj22vDN+2YFGRPatsC
MIrViwRVG5/eZejeIJ7HeOmrX4SyrUpKM8pPXBfqcIcC/008oHwqTz564Pnc+PGnV+3fu+puVr+q
+oG9d5x/yyPHhSTvx+hfXp+D7Ahrwjk7f0pWcQbBkLeTVZH58uNJn/qFA/GRVf3n0DgGMVfqdIlb
+Nn1gMc90N4lJNDNpvAuZf8I/gJCxtiL23PcbpPxmaPZSZo945NiSC41uH9iNahkn64VAAu+QrY2
6HiJpm1s/tkzkPJBs4iaJE7fRmuCSnWF/CXC6f2Nar+q6mjGexv/tfqPqy7uiA707OEeQiKm4CSK
S86MEv0K86SQXAEUJZHYAf9RPJP2T06/0d6j+Fjo9i+Tw0Kg2uqLdeJTHDNMy/RHdB+F/fKUP786
ct9JRkr+NReKlMJgDdz0fRcfMjVGYNdk96hCdKgXHxT3bJDncPerw37kfZF8fWPqyEMs8gcaD6l4
xCOhKA/sZLMKHwEkmun1b1uRNfdM8pU/3uc4sRqwlICVNylfqT2NOiuAgS7gGGpvyE+rAXHE6BjJ
TKcugOAfvYlv/tvEnIQ1WH+0/WXiDqz266DYlgI88SRhJ8qDW4XaYtpM0kr9KDo4RET6HuhUhKdZ
w5Wc8AXLxqkJD9ERqYdfKRLwqv9admoBpTk5KIZFDmPM9CP6A2B6pP1rbRo+DpqOCEC/J9W6NIND
S8irMoTBGo/w0zPiLYjcm5l8pUgKtCPQjrZQS7pgjVtmuU7VH/vmVZIZ3JF0YUmO1vYBrxESRtgu
dGCgOI5B1ZNhLpWYA4/lnsSqDGDebv5EpGwlUKoMt34zJchc93HUryRQ4tr+S5noqEWSOwKXia2c
NVcYS7SImIsgZA+oTQipydY2fvkQBqHN4WSvQXE9I3eWMYyn5Q8TwVMhZ5NdIvtlTbJE5sqxUd3k
sSk2aSqni6plzlfdMNfrt9FOfkCnVlX7nQ7W7+zWWaTxxCpIWFfUXKFbkPzTJuJHSDK+WG9jc1nV
37KuLBEMKtqXQtk4bdjsXGR5eTIBgXKOKFBbUxgLCMGG2xbWkc3O6RUHdZSiDrOBdckSkMvcaDZK
HlN0xNwl2CxS2qy0HsdMhrkH++iu1IMViv9WzbilMqJeDPIXtchaNziiF6ZG2N0YjK9QA0VUJuDn
svGTGZNNS6I81VoitU/4nw1sCR8i8XZtYS+laIfbogR/E5ayVMlyb3GCAIBheFQtnvf26doWl1aV
vxIBVtmCDsmWzpkrgziQNPxtsikUdveZIdeoWMwPzCd4xxTpqMS4q4MYUlT04zrVxUup6xOetFaM
JWkmJkJaLOrAQhDaGKHriDqwBs2nyGdEF8sxOb4ox1Jiempio6jWRItq7C0z+JMSsrbbpoGUDCo3
N+y3Um8kxsnuoxnZCayG6JZiMWp1uyxtaMMpkb6waT69HPWs3GlYqknAgxAPOhVzBqlAgvzUUuFx
kIM3qZBfCbJEqqy63r6P3qcRzgeIlC5CQ42WEksTmQyy2ToZ8V6BWQTQ1cwnwQGZt+ngDJISxNUS
VqfaB38vJNtNi44lkJwhDY6gbBq+dqs+qijvXFufjZEVuo6gzId9TCyG5400jeQtzllqoEKW5kUp
ijuQ93WqB7FsRrifMqV1jQxem9tz1p2rfbE06vEpZcVVSXRlkyj/wwENY0MRyVceZkMWRG74ExJS
y9r5NrIr2kV++yYqwbrIch4KlrsEeFQrMSwEZfKsrBfkLmO6WrznSkFP5gQp2hC1FcfZL49qhg0k
zo/G/A8qrmBdSeWHVuTAAXTKo6tKTFhkfCRdSEQn++1U185JimVO21FPGM3NezloV627NepRlDYy
CGun+tQ4zACelY0sc9w4rcEslDJ7t4OG5Ka8FTcdOiKLW6JkaNqiKoKB1ORHgspUQj5Or4rIIEZU
j+0spYCLwBQjqGhtJhj66amq6g7jxF0x/2sSm6FbG8oc9R0dSroGXEnZyUr1Tfz5lJA9eNTLT/SS
7YRv4Ls01cVI+px8IYZmwFF7af4GCkmw5Nh6fvT4Fkr91xCv5ivpvkyN9t9AWsVoDbv6j7+iqH5i
Nlb1YIzIbZBWl/i7S5wcsLDgtJSlGSylDTot1TL3ZaWuzPjQdd8a7KcRMVbl8OOP1IaSYJbpSoAL
HBn70CM/lUsKFBJfSU6aD+zBaqy3ud0REKs6Uwe2n+kblieCshsHk9t8CA2LcBx5V74DKuJi+WIV
D75YCqHCMW9P2zoAiOGOnRYTRiDT0dlAa3MDyFQiWZf1W8s01SdEdbUNNle4pfxkaNtS2ZMn2rPA
SxXSOdylBQLdv6Qhu+qa9YL85Zjb1WKZusQ9RJy0VaW/gRxQPfhHwi5fGY49B+KEjlPRtmgGEVxW
At94/4+j8+ptHEmj6C8iQBbzq3K0LMu2ZL8QTl1MxZx//RwOsI3FznZ73DJZ9YV7z83QpokCQYWB
TH7DvEusm/GzadknZKr2t9qEJEfT2Yu5bn7MCFaJTf7HOKtmNDmXbRVUE/FrsgT54SNl7xlipnKN
A4IByrK2IA+LrwBkF00lXg5L8gOZ9jYP2OysSJLPtpJLj2c95YeSI6NL4RGVGHoj+0dLV5T7cfWD
gHH+2CLxV7p4MxlrrH0Jpwqis21vkCXKnJWuzs8PTHFRbPouXNnxrrOw1hkstPPXkH2xRd0YmQ1W
Zk4ZHeOFcxymM06h2Dhb5ska7jVPnM/rIqI3MI2L0L9RRaHLsY1XN0Mws+nEruz2Zrqepn1oH1Er
yEUTc8WcguGgtf/smg8JTJi5SPP3MsfWuMuKI8rLvLv15d5Mbr0Lk/C5tF76/oiSCwmji3cifMaO
3JifBhWZxq+a6YrmEqbymwq0kfUxdeF9t0wNnKsybh5uDpyrBJYtesz4kyrRvHz5Aer3b6M6jcVZ
eBcnew10ZJ5bA3G9flXxNw6MYrhwqkbOyRW7fpLLEeNXC4iYL+jsoJqSNJs7iArh7frbPJql3AuA
I8anPtxmeaL+imDZqz+CCW4BbBrEvPTeubyVuBzS9BYUZ17G8mcxZm8qelL+PwomV79Gzsu6y/4F
8stV/7IAAi516TXsraXZ/Q7JOQ4vsfXomjccZbiTSk5I7LVCm9ej0A0HLpfXvps9LD/C2QfDk7Re
SvbvAAIW8NjRf7WCTxirSY9tAWiyeUm0rcmLWvpf4/hk6q/c3esOE0ZF1pPy/5S2ZSXiWw80rgYm
5JBO7hSLbRKcRfXZ2/cgejbFFw952L/zT9zgOPu2Z76tw+/beeWOKdZkHHCFF+0GPjPuOWE+Cbx5
f3HuXHg+HC9AUNS5xyH7mznhCP2RizX1i8Jg1L7VxStzaNVdOSet8EkWV0f/o0EjjqdC+Iga0mSr
9eU7n3nxpQpJt4g76izsZwWguEUekYysityrYJPwATwekbLHuhhzHd+j7b7CCb/jKmS3bgbk9uzK
5lDJB0uYfZRdTDSq6qSyr7G/+j1vCSZ5V7HmQh9tEEfKzDjxt1HFhXuMKkZTp8ktaMQvLNFwbc/H
Y5aCb6jdRUgzK00MXvk99F4H5wAvh6XEIgb+iNdf5tNCWncSGPXiZGIoaVem2ozyJux+ERPUbu5d
sS+Q0DItblkuRRd7BER/UP3e7jdufplquv5DY65r7R49ecj+QggkF9SSdr5X+cmKj454Ykvlr8ty
FYH4rg8bAFeHBj2vPOQu1/+2rBirbav4tSjueGYi71jKfQ3boYH2up+qq+BVNTndt4O3By7UpCej
PwbZ86sLbTVFjYmcS571+M2U57A6Ni6C5DPEica76uw3Q3l2zJ9S22juAe9TEe0YMq6tBWbDnqHk
gLVjZ088vIfR3U6QvFFsjNtZs+Iz6FkXJfuNi0ESKmd+h5I1P22UD+lkLvePcXAFQqXIKXXOmbqG
sDjUk+5jPFn1BDEmT/a6QVb38xxGoCLJ4KaHGu40UP9Lwi3/gnyXoy4aj5IMqmqvsgc14xH826Mz
PsDLp/cBgX5+yPvXip1pdMTgKEwYjevQflAEY4JK2m1rnHi0koDr54nvGZu1Fz8F3gliXdetAPfs
8Y052Yvb/YMET5uQ8LNAbwSLMlqbzlkdMvdseq99usbwI4Idqju2ZHa+U85djvueQRAMWfPkeKt+
2OOm0cRa73bIZUndQkTZRlvGczyYzJbMLWeQitmabeMYW9kGDQoYCNhwKJmC7ITXVZg3XGy9RdW3
i9YI68TSGcu9gbit7bDPo++cLYk8JnjTKgsjO56LI6Nkw8Rg0T8nhxC8jDlxO1xnbEkrD3PMX+uL
55Sk2HFguwYpmQqSEbjJoAWUUXaxwuAwEAghW3BYzlR+FFKhJEnVox984KFAijS4NtAvMDJMLMVT
ACfR7wClykb4Wx3wTaYs5Lp0Wkfp6wpb36WO3jp5bsioqJjNgNeUXrFz5zghSCrZKq/S9bzlCGv9
K8hc5P/IlyJF66hVc7pfw08osfzPSnR/g5xAEicaI01VdYeh9l4dWmQlUH3kEppFyZ8a/O8WzyZS
ZCoO29hGr8wVDe5LrBLdtbPA9j8XRPlOrbEg3tvZDMKeT4AIHFq/hbsnV/Sie/oQrfmnMwq0msum
ZJvXXGgDz0PwkXooSuMvv8cuNPQjoKsknKc/4U4gr/VdctL6orkh3++qk9m+kzMayENXHKJ+betm
tshZ9yuvqnbFRJmVXbVwdI5GtkN/iPkAX5LXd/4m9nzGFDEPGz6yfVXuUIVY3c7wNwYqaWfZv43W
E/rvPreHbeiD0MUGXE6esXdh+ZvWdsq76Sp0lb9YtUgOtoDRF/zmWv8OMJHD9CzadIupzDb6czHx
ZxpcNl0C2tj7Jj11ixQQNYeh3Xzsciskb35A8SlB76fbhsaK9KcBYqMOOsjf9/afD6dGIqm1mHuO
GGNZqTb5UyJO+MeLcdcZX7JiLAwp9T3H6GsazUuPedUJxkVTmeeg2jbpURR7hnbEIKMihWKPAoyn
oMh/AbYxMDFnhG2Dceh1TF8cJ4ShpfYo1QFz1lyqvHssqIPx7k84igd+dFuvO0oMbykRqyZxkP0C
L0+ubXQtVssWfPMywlepe++JPJBzyCPOjJDFVdl/+Ii+WY74EP38wHjWLM35nIzvuomQLD0cNVxR
OfQlG0FAyPI9a65JQxDBswVh0MQyejSJ/4FrmB5axqYWahaNsa4Nc2vc+2rbInqf94TJpmurje9T
moEENGyQ5gFHG5b9EjNEj282xo6txjuK3D56Q4KGRTPL9qm9tcMPk71N762zJERM/RyNcpsiokoZ
tQChytgMceZo9IfTXUish7tS31nc5rCXSAJBJu6xz8FT3Cxs/AFR+xW7fPNAxcmwy6PkPgj1og3t
S0rbWfaCdhZ9V7EWNNjAA4m8+UpQDdLYM6xzAcpibT3zYUbZibJmE88uS0ViMFPi4V87nBNF2gbV
xXPYruv63W0LTjEApvtQsOvauxPPraZefGguuY9DEm94532wJ2OBmo0vcQ2tZz80z6X2W7FCKpx9
ER67jjnOdpQPx2V2Cr5PePQ6uWR21wY4ZC3kD3nT7h3IYFi3zPpocHKrxGSq/N3FH8P4l8k3uKwk
KJIcSgtmECz7WyCVGyeUX8OmQ62oQal2uBrm8otdU3W0sfl2bKkPIR7EgsnowvauRbnOwI/04UFV
b0G/r5iRwtctnAgu9FhnxxJyqkiSTXVHoWSunWrN3JXlQu0ER38qrr5xAP/bV+yIPrgYAvkeZrt+
zhlQ6SYw0INg+m8uc/4Fr1LcsdBlIeGsynTr5TefKTqSTWXsw/pqIKzJ0k9hWVAckTyiaZfnqm5P
pdbzvYUuVEPzs0Fj0BJLml1j79mO/1LrGPjMbHcF2WOoP1mi9oo1nKc4L40OoUHg9sc6IXnJrSU6
veaUqtn56WOJxv5t3ODuLNiLr/rsRZMZPn9kgW6D7hf/rK2OvXYd6T4gJ+hBw6jqoMBu6vYvS0b6
Vn099GeA+AS8+8NHxvmUMy4ja442klw/1iCMHAO1ktQ0ow0WnkbQkV5zGFjR2Lbz0NIM1ozYVREt
pZ0rnky2x4pxdjCMnzjOltPSij/d6ttxdtyoKthR0sQmeJezDpZIfxGzTOAqS070G9pXN0APs2VI
guYHItcxMrfolCx/7Xy5OmhzBMD3zDvnLlSiR4bWxWZn2a2m6pCQKqMQ85296bOZsmVb/MKGldhh
AiSBmDqNZuuPDncck7NDW3+zEeyLPzRJWeKjA0svjY8VFhk/m7UYEkzl3sUANmootWXuy+Pg+EzG
xyU1ky0fWfmLqgKJv1ad0vjqUfQbwRFHBhp0mnI4bwRcrb3pWOo3DWArIryFdBwIIx9RsICstWzQ
R6Z8a412auUPXyMB3TD6aMDUlxY8iIABa7iIImLr7jUZqMakrzKTn0L0aeMP23kJWslsGcXFauwx
W5FsE6SoHAvIQjFN7ptHqOEMK2rGb50jvnZtDpRmmfD3wy3qRMwxq6XJWEhP30sUQ330aPngXfnE
VGmJ6YzlPvzkbN03sKVMLAhJDYuK7C+m05H8nWE9JgWQYAWVe090eKLDYUYH4hEVkjh3CJ5F5yDZ
ec7bn5SIyjTgY1E4wKyISTUGfgaWizi0rX2ZatuBol7iidVaVicUOLTwoLMLXup2ejUA9GzUjJGs
0MVDm9Dsl7jolubDdctDbaZbKf+RkhksTM2feV7TUucu8+k5dJodpNc0mgn2lMKHvCCtTSud0+RE
yxG9mTEbzwGgR5SGNrtWAuXIzPIZCT689nvU7I3i+1WouSs2VjlH+sCYqcJSoOqKiq2mQ7Z5wZ0V
hPJlNz2JCcFjxHNJQp+OvQwYQG3kfKg20lMpjz3RkURuMt3NVoL3zoQL792Qs27BTK7IAl7BYIjG
GRcJVSGzQW+59hm7ZYIqkJduv5EyI9PR+E1TT6I0l8hfwfSZJLwMBE8hdtZXhQVK8z1j7Cb/Xx1E
H3aF/8rLro4c6dyA9jZCY05PUSfNJ5Ly9HEtYIGyQlY7wwt5d6G2xpazj11ii8bsI6/2VUJSJXQc
03R3WcfPotPXeYEwooC5UY/hT6zzHEturqHNf7O4P3ZOw1azeUoqnm8asKkcwQ95p8hI3vQxB8pn
/QN59yJgpFbimplMHMgy2CzERcyctDhrNyD8eDCXwfTudgZGV/0J19miPlXryivganaco+pO5CtQ
QGiIyFRPHXDtBlQxjOUUIv/Er7CCZaIgv49/VvSnt/U6VBdrrRcMHUXHT1LnIZ8wfRBV1Xf8tA6l
fhyat4i326v61VhfeoZ79TFmppKk31X/hwJKG3gdzA0r2CDdO4ecuVxS/BFmvRy5DdqBCEw2Ow2/
QvxiGtaUxuXpGZBkVO8oXHMAqGPjPwQiclrrNqIOHIMDe83JYZlAISbi8SnMQeJlWA8TLKAUgq62
1smMYB7WGwO99bGnmNDRx4x7+CIywjEevtpIqOBGTvFrlWDqn4ck6OX0ec9LO5E/6unaTl86Mosq
/bK939G3qMHm8dar1j5a6K6mRrp7lFEzyH8j+ZWgdbzrhN1b4XCQXri3YSIEoGw6Vv+CP2DxY0qi
R4KuVUvCXV1oT3EDPJjoIFvDosjndAtc48N2Se0xLw6gLccfGH0BQf0KO0LQyvHTi/MFbG3Uj2TJ
4Nkf4gsAq4UZM1o4j3qN/cZb478/uLAHdOqwklGHG2fzO7iehf9jeQ5zY20y1U3yeFX2Nj4dF2IJ
RISBADtkCh443+6tKIhbrdROp7Ii169LDrAnGuK9O+fQh79t+1k567x8GUJszAucy00L6cE0V1VY
PeXpb5heSsTOY3sZQ85o112U+HEU/irLa4+QfIl4MFjnRCcDf5wT/YSBtxrSRweILgK03u10GE06
9RHHmLS7pVMG7IzdeUrMAX1Tnw0SrjZI8O5g9a5YQQWHkKsjMVFxsv1yGV8q62UkBBG579Ke/KVp
fsXoJioO2yAEMeUsyupXUX1bKJBjvnd/TgLLuI0K9Pq5Pe7OuXUd4o9Ag3Y270/JgUkkeHSyAA1S
RZS4U9mDz0qF8Ww4pFDInwrTTFc/5+OzjjW0pzmQ3YCQ7a1h4T1K0stE8m6iiu30YpW70UIKKi9S
C2SzC337EWJ2sMYWtoB3C4vmmbjlEyGkW4O+ZmKyiOuEEvlQx+lqNs8q7EwZWrGMuMYStocbAtLG
hWoS9hKCNrBw89cIFcdNbxuYx16LllVsy7by88c0dBJVAxzr0yoFRkFkXIcpI/D+VSJauphQDYUZ
BBVB/Uf2qngyhY3exl4RLtmTUmhCNhq636gkB8/1lrb+0yXEY4h8H8phO+bW6tLkj7xuXinttQQx
JxdsT/MDbLEEPCK0vYWZJxpB7IOIwu1tg+10a0FIFZdbz3J0nC1rkFPuzHk1E9cGRD44V9lHQrvc
NTiVoSMVzpG5uy+7VQHyhxkbaWF6d/dHd+cyQ6M4dqOlREpnV9vSKPi0E8bZPB5gMEXyrHO+9NT5
8Hq42+zmK1acKHaw4fxNw2Zp4P8gjike3gb5SGeF7mfj6Mwa0HnNPQtbkkLr+VAnzL6HnGcC7JXy
33sfr8x3EP7mEr/+uyLe0oYUOpu5478qJFoSGkedjQRwVyvFrV532OSS8Qplf2niTp3zN3DBsS35
G5CCgPAnm+eDNXrb2qsSDhAEHlLatz3vKFggg/IjTaZN7ytKZ8abvKbOHflGPPFkHyCGQtp0wmOO
79RvcGAwBUWQkP/9P8Phy6blj06hGYyEtPW33vjTIsJsftKU3+iDMiDQEfsH6QZMqkC1Mj+oCeZK
+O9ufrtsazdPVPn/SIF78jNMx8HnvMjWxosv6QnidlUhB9PSP66h0rgN1WnSDyp7S6FKwhqCUITa
gr9wGk5rm6xYQevrj5+67RymEVAyJQ6RzQXrJhv3mcmPXnO6nc0WJ/dnZTKVFrsmS/uKZyLKOREa
u+57WB5V+ia9H49lSV3GgHY/i/lNYoPsyn7rlTPtsx/I07FZu1x1hvEi44ZBITfAPvSGh9GtMmqN
vtQwFV9K1raSO6ZgkGR2waqFzR30I0NKCN/lk5e8sYOH/4nak4WT2oeEruSvE25tjIo4oXdkm0pK
LtO8dAjW0BEIaqAS/Q+vaVjf3QI9istehNgXtGGMzxtUZjP52PZY0UBITxjSl+wIjL9wrnyRzOsB
g6UQMAHVLuj5wSP1pqCITO5+fGedlPaKJRmpXwyJvbs5nnH/VDWmrq/WYWZR/cxAOJpEE98/y5KJ
e9z5Smt7XQcYAevfLny0sttqLZEHU7aWSOY88Y76VKtMqsh/TFei8mGSTIKiRxnIBLVtMydPKqzJ
1vOoXSGvSCoYJYn0pOlwFob+7cMaFJJMayKKQB9iIkcBgerEK4j6omMqOK4tPB66++w7f314jRi7
CcLqlCQj9ODJq0FQ8zT4CGj5oEyq4vLIcgR4XUW/pXaBveH6rvWDbh6JLt54+Oe96Stu72FR8lNm
PUS8ocTwfusQQFBNOcUb44bWfS+ca0u7rfhwmVtH4VekHQSjII2PdV5LJj74VGZI2zL4Hq33St0L
EiA6HzPEbNus4PqrbkN5D50A0iI59x6DOW3eYjD1iTEcueDHyOtMqY1l8TEKpInxXn94HIRBR31F
UKe7IVPqFQL5OMc9+a+MSjIHI37Xr1L0eXnOtgmkAszPpECJGv65ERrAEsIdABeJwqrCHkcb7OGz
SfKNCxOmU0dkh+gSCt3+SvEeNwgWZUMG45xueRAaPkB6i6b99FwWp/4qQ7ipJUetblm1esvQJDjm
TpjjYCOFmWgZqQ3NY0f0ikB5z6a9mtyltaklKx8wgAjY0FgAAnit+e5tluLgP6HSFf9E9TBKChkG
r4QHrLDxL1oeBgM+YrRtTRii/orkZz4VIBHc8DOQl+pVG3fCXCXkG3U3NatuxG/K8t0Sf54FpUfj
5S+SpkHiyO8iq24ads14RuuxHLSApSsPSnAJoq/UHbdivKnfnJCFKPjCwFai1Jnf7EQhU80+Jk4X
1x5XqrxaOqMVRk9eND5VKGtHTCX9fLEPNzLE6XfKBcN69u9x+a6xyoB/guZ0bA4a1vQKZ8pInTt3
YGGAHZ4ctnXNCqiiJU68fT89pchOzX8Bn1DBxFIr3hsI6vOi1zF/OT9l665Sk2rZAxbwf2pBvG0b
+9Vw4j90q14LJCIRF0e2xmH0fqgu725a+ajWr3kvWFh9tsFbzdM7cF6VVDdRMXRU5/ZuGvF+YEeD
2AnCIw67myz6l1xLmQgUPOTYeLA6s3nJh5tZnxxMkskSF8QiBRzEPJNlOyAYXejrSbNo0Zx3SZ9j
G7RakPKETmnt1lthPVsD+Zp5vhOFdyFsYEKV0R0t1P0sou2MmZGmuBo9etccfmgnnHez5xmtcNSm
CPP8KPjOdOomN2AQNaTVowfOEh8si3CWgLYXGh2MQlYks1U1uQd8GIoZfUmZVRTVtgszFLFddtSd
HFhO2XwMyKyFLaOt5cKZdcywW6dF99kia4ZxY3nXjH3wSFvPXfGV1+dh4j7AtKVzjazdKFjHGZtY
aGw+a9Z/OkIpo0ejE3zmipMkazZZ7WChDdGxbkKBl5HImCKUbDtHGxYCoQZIgWe8wjxgTL+9AKcg
RglPfmTxxEtMuZaXzC/QzzJFZHZoZl85RG8UX9rQLbzZ0VT0y0krKPvXg4420w3Tt3z0n8gA0oB2
YG8LkeZNNjijptcWfc6Mfop/WwMTmqUodmcCjac2lv5njGeHZCiEzxEcVoXEayGTWeaiZ9FKiBZu
Qma/tc2EsKxicSlwHVfXPmAwNahZKQ0eG4VK4v1zJKGtMc91d9HDmhiRYRsXqKSDymK5Crq/0bxd
Ef6Ew9aFsZvrIVmWBCcBsum1D69W/1zSG63iMlpvhk7maU1IQ9n/wG1gtA1vxoOGYkz2Wid/gFcF
UodkSN0BKgsbnYsySjlMyM4xGuuGfkIPprd4PnaEc2KBw5qRND7miJmbvrB5MUSLsbN1Nj1YB4os
Y6MMYNs9E8aF6OVJzSYlZ3oX9765uWRCBOIZgXRVfKcWc1umAOOAuldkbAedCaGj6dMltH1yyJp2
bU3W1hQGeIGQuA7lGCSpoFxpXYjhhcYOE4l/EH4TmrFzeBXRX8H+MXr7GLZcnGbqbZIheXgeNLVx
PGYJPTGroqOosZbWJBVYmzhIT9b3GEsGr+YuHoFmA4doA3KzFZ+caIeFG2FtytShpH9y8I8Ct2d9
Yi0zKqkhJRlUuD8DcVF8W7QShYEirpoXa07AWlKF7SdpnyInBLuS/aauq2esoIcOdyGORQIAMc3C
/oWojiax3Tg6Tt3S71kqcSqPMx6ya245kfIc+ol5I8XmTfT+g06wgopvctslQbV2iJdh90OooJ7e
ujhhBvYtW+05q5O7ZU4vuUTK3opNxDrefchGPhW9H54t26APWTcFh50o2/48Qo+CpkCxa5IeOIYI
ncmVM/GpjI+KEUbQnoP8LaA/yeSqj5+R72XMfH3/Q/0Z/BH+WsdUQb3vkpc6pncwmkWmGTtt/EZX
kcGd782vbMQBZGsgPIrgA+QC5tHmhxUYpU/PXxqP+rEuQoKIamypVYUlqdW1szVqFsnIYvFUv7rF
kcPOOiFkI0MkBdxqZStHZy/6G1Q7mO8ObkCxKIAjI68YaJZUG0O5ad4PCvFg7mxLeXLlP4gHEPpe
EzAG5C1Gv9V46Jt0U6Y2nBvFyJmjhZiKy4AXQR+ex2hVqo3jsKZcG8DS3OApCvhy+jMEjFCtHJTp
Bl+o75gq+PZfG2cEQqgWc659xUEx1xnpvugkp/17OiU7CII8syeLClnr91aJPBytULEqzXUcnPz6
jUo4c5/MDpqce3eJv5tQUmAjEXPVh0CYsN64eTccBo/f40AwDaSKmLcox5HcVvupfSkgEFDWevHn
xO1ncAfB+Mueyt69dDmAlCprKJOKHtiCixDIUZRVHZUs5r5/4B2NrT4+oXgE5t4cXJrqKtq0oOcJ
dvD32hw5ENmr3lEMZDFAZGmumKoxnk2deJt8aORRTmT7GCE0di3bY8ulgKQN4g+0BxMXfo1b1lHG
OXDZkucOocsjcyE93zl4aiIHTXJaId1ir1OyzHE2dVtRW/o7bEvp8z0Z2t1gEcIV2LR4GRbiaJcw
Zm1VvAsc94U5nKRZylgEKEIPA/MYBsWLVGgo6m8kVsI6tUVYLjsqYug3u5j7PQl5jUzDO2hdRlh7
/Vn1cJ9Z+XRY8sx5VvBIhoplIxHvCZ13PChvRY3VcyimDlVd1KFWqurpJqf0YGb3Noy+SKo5NPAe
miU6Me63iOhhN58NteaJv9hpispDm8pthnFOQ83Xa+NnUhY3wKVZWuB/xNjgCXl2HIYSKAzGFAV0
FPS/YYaCMnPgHRmbQku+IpWeEGHvdU7w2DwgOkxGf+UKD/02BTZjFMalLnJU3+0GulGEOL66RhOp
VZ2LOC0oCSECWjWfnnIFjCRBrBCve5dmpPlIJgfgnc6qqv+ZcBWd3IASkuiqaFV3jJkgZwNfIlLc
HSQRxQhE4oJPpAM9p7mK7WBZDatKMsB0fNcis5IxYmr4OO8yDIqG3ZC4gsGisLmHHiqL7kGqXSrU
Gi3hYtKPak6sIVl1oTzF+W0klArnBRapTN0KbSDFojkPciTY0DkHY0i2jHPQZ4lD8xtFNJSNgbEy
JgaVXG7pBf9a+IjsDKB1CIUDArau1e9cUDgdeVN5ru/M7EbeOuOWN7SWzwYbVOAK5PgJAryonYp1
iB5Xb+xTouJHVNsnh4fVtq6yyTcOoowR7hkPps8am5yFIXZ3ummQkITi1v7SXeO3Qy+KtsGkxC90
DBbGufWmy5BNSxuCO6ZHF467Y6A1qErGIqBZYgJmqmgcboNDxR9rzx1WeILw4OeJf1NyKwkxiVfR
2XxhfqUVhChZ1bP2mREkhfmM8YibYBv0/bORp2JfBwy8hPc5VuIJTzRCMd3+dlhtlIjVWZ/zEXa7
wEeTNP7QH/c1bHXIRf7HLCRFUyRxaDPlTi9ynaY1/p4cuDN9Di8b7E55ThJMgCev2gnGaOnGQUqC
qJFt1ml8xLCLMLy59K6/slszF69o5XAzgcZRe49lXbxCgDT17wIklna0NHqfH7JPEeZpVrry7BfH
dbtNNKm/3Jn2+LKZ7/6L74QcMJNmVIaWQDIWq4KLin4cqDLjixoORn5g7QP+y7DOfUD3hDVEMHQK
xsf/yVlv4NcrbzP/Y8K4ufEEiWh1flq4mbq4QXFEcf09Td6/YHLTZc6pubbXpgejuR6ALXgDwQ8I
2WyWGD9uq7eHwZ7ufsNDIPvxnz1ein9l8RoRMkyZh2ZpGbBYrfCC8F7HEx7Po6fRHK9CQlLGb4Qi
9F7Sf0lbe23g/QffOY3E0S0n6zjShoTkB4s9+CwYH3jidgbJB9oDIpeenZhTetE7kSM+AsTWA/vT
fKjWfw25t2kLiLzlrmzJQAdvWOyCdu7DNMCtwwCeb4rO3vhwU819hggJVonhjINvwgo8sTR7jRCy
iqe6yUQJvyq6EcKQXYaGfxHSDWC9mzrX30xjGpbWwA42nZ1QNkOsMHotA/ThK3eKLkTNA9nmxuvp
zou9M2/74/ciAjxjSULgA7+6VnHSHqyYisLui70bM61uXZ7/7os13tEcLyjit9nY/gwC3FCTqicX
1QthDbNakjcAzR22VIAmyHbsZ3c4kbKCToYnoO92Fc+0YW+H4sATx38mxtTWXikcCC/Ea1pWvWJ8
2KCF9xeWdY/D8qp6+4V+aCUPU4RppOcH4l1nb6OEBoC9KNpgaOntJ0NhDl7pHvvnld7vwph+ZPjr
HQ02trEeyZIuv3zjW4UUF/3ZCg+TteMcqDW82Dg4N8J6clMcU/MONH7COGqG0bOuOLz7PH5CnmzQ
4fYi3plqzbQW9ahOJCkHMm4OYjHUsmiYU4RLgNTc7NWR3F8R/KYM5lCSKkZoA6tM62wX92Y4MZxu
pQVrCOHEwsG7lfbwR/ad+CKxWVHb99pv1F9NDqR93uLugFpWlp/wvA1qPFt8deJt7PCcchMSxjh9
4/NhGPrga7jJuQYznr/NetrWQ2xiw9tcKqzj9pKnHCvMyLY3ukCO4d9CcHZET6ztcw1x/HlGrUwv
BD4w7dI/YHiWwY5yLA92BNWkdxR3FscofNufORahWw46dhvVo2MI8PdZefOv82+DxJw+NjbroLMM
11PwrMHoQ1is8Hu3ORgOb9otRiT+LgUwunZmpfHVLId1ob/JAo+Nj7FMV/RvotDHpcqvVrAJXTyt
/G3WjYP3jVY58wBrLX21BombaHTC1d5Gzs4km/CaTN9ISKMWpWW/hCa0CuigjDd8TLRgrI/nCXHC
0cWXjJvnvi5uwjN+/eI3UhPbNoQEeJEqBrivGmZZfzskd6o4KDNAqlh4sookWIzBA5GrBrCePa5g
rstvn/K3VUoiVPHfucbsJYG8P1pl7DKH9bLMubzE8GwOHtNZUhBbYdXLqaVnYK8oJXHe7xWmHMPu
8ItTeSCN0sunFrC/PdoLs/AXjJJX9gx06POjEuXNyLqXSatvBq66IKR/qIyNPR0BWT5rbvapcBmG
lc7dUWzcjAOBrtkYMAvyi5QwqHDZNRNDs8tGhPaVKH5sq8ehAxIy6zblAAMAiKeNK6TTb4m64/NZ
JDqfuQBuFw425JT32Br+pTozQD2ak7zQT8D0o4etGBuH19HQIF3t7PqW9k8EHHv51qz3g6PxKR/a
5N4mcPgCt7tZaIDSc2G1yVoXjylF9CK7ZiPdiWitN0HdFSa48M3pHmX2s8k30uEQasagR9pQIXEp
+3bZNMZrZ8P+LKwVO6hbRhRyRkI9weNrnxw7zEmsXbDOedh/7GrXU4p0fGGG/qlHD0gxo9JbzdJR
x/uzBPbr4NdTdMCAKWAuCeNrAlQ/eg4z6OcM5INI1aqZ4QEZV7XgeHvPGFkkZAPm+G80zMFV9+hB
yyT0LPNmbX48Bv3XFi7hRoxylq3eWYwnfdxMjoEGuFnrlntPHUE/0LL0FUI75JWAYtKd62WquGDB
PNUJz8FfU4UfvY2SP7E+LWpreTStE6HX5EqGQL0RQYr6NR2y87whzuwTqbo57a/Tg0c0D4XAWZH5
a8kPASu0vqr5QwbBajH4jHo82u29QnCOpCT5j6jzWmoey6LwE6lKOdxakjO2MWCMb1TGYOWc9fTz
iZ6Zruqi4QeMrHDO3muv0J2VdhWopLjkLbrn8ANipkPDWym/I5KJBopz/goCWqsE4eAvJI855nvK
UqBIUzBQ0ci7mx3bxb3s6Wux935Cv1+PefuTKsIvRjb31MPE8xTUDI1L/AFrcS1EUItVyamh3qTG
bnyCRpvx1vGZNuSvsXCNWOaGc0O1lpDdQQuAPzo2ncrZY95mWUViWwKNdEQkrKaqthdKa9UieMmD
8XfjVvRYpEemDYCt5hC7sQzr0oyx8a+RAwk7sTI+Esh6iOyWGuqpFvvNCiWSLt46E1NzrBI8L9kh
retoU9VfLwS8U6t13qX7QBVsXTI/C3Ryfoy0TMJ7iwkqt5IhpDpeRa4oMj5sze2yJuAzY0I6yb91
vdei4W5hlOvXJdINbKaZh+jQ2tUgwEnM2wUqXGbcjnq35QyaBTqWmlSNCAQngfjYsaVeJiVa4nVi
YarlVd6PhOBODULMJRrxYF6yyCTPFU59DR9fO0QjNB2pPahTYvCG1O+4sdizc6dHjd9qkOViWMBz
MXkNQldqceuGZRtXyGf6dZkYdH84adNQB+NP6006dx7bx4i6q4FIP8mWK5YonhKZvlcQhGVvKJuA
53AAYsqgmw8+SXIDYISg6WA04yYw6MyMGGwP0wAgSWUAAALfGQ2gZUJZMGdn42117002ZqUGJWUN
MRXWRdPJtJPQROJgMyWyhcM0BaZXC+jgBYynsuVYYuZTYI7EyiLfxvGjLZ5VToDKtPToAvQ5Qwnn
B1USVkWKgFvothawKU/vCv2ikw+zn/sZh6rlmEYrfGneRQVbeKNZVN+qoO2DgsfEM/ZZMjAkkc5+
dR+bS40lidD1i6U+hDDsI9ZKisEEF/nE8OBW7T1/nnXkC738NUQJxWXjqrX/KsbhLovgkCvEE7ty
gBO/bzjdSLIfrC8DY60muw7Nrpr2lbbOx43us/KWX4TRIVPBEFV7ziyWBq/bCtuLEBNAX9lKQKEK
aiCV56qkn7QLSTgKIxe1OoTsNWmxq3LCEppiaVa5LT91BAtTwPw+7wUCs5CgYzS7EDoLh0kTLTT2
WYzP4H6i9CcNHZPRfFfIqs26k9Iy1tGz7o9SRqyZCMmUdTQwLFsu75nRbeQABq2HSKa+a7QRgfbb
w8iKZPUl4JFgVVFhnUxLQQmwdaOvLDsmWmkxfmbVCEjhCJO/xLWCNaw+W0j3ewRTJsNdNr4JtMzD
Mr1Kp2NmMmLPejxeymOhK9sg9HDj/FWfrQKTT/0FFHiowmWCJkv8k9PWRFvQ1TfrEB6WNyQHkRtd
8ya3aQlemLbxJNNt4SctfyQatqFhRZGidU4uQ/Ti18wCzTtupGSsbuTou+5eW+9sxK8okFtqTMOj
UIhl4pLejOZN6E+NdYsmbYF6IqXg6um/mgDQOzrrWrZuuJR6cRKHZLFUAJkKvEEGa6PPU90s59w8
VRIhVGN0rPLVzKWloLWHOAxVJ49j15RVSHc+De6Yf1RNysXDfBpf8RR+bA7UTb7ZCagZ8jwAKVeo
L767hrZNdQuVHWmMEcL1LyEjPjkRQaDr+pRi2q92ffCRodO3BBrhvPZhHhkw9kqVcLBxeE516pjw
GSsVE6dgoZEbS6MGrVnXoC3jQf0mf1iMb3P0wlKw90eAs3Jd3qrNeBOC+JzWF6ucTuUo2zEyA7qC
CfVME3zhMf7SEXEhUH6FSrfC5Pc1lIIfnxoxCtJNPpHCnvkaBMR4I3Xmbkj7ZcTEI4dLmQvnibn0
FHC751STBXoKpWWq1b3WwUuiGEfVm+3cKLdqeakLIswPNhNDvPjYu82IcUR6UMT7FCZ9lyIAG89j
53i5Z7iMvjqjnC0WrVutjS/DUA9Ol5OCKWKR3xPynpNLJjWE3xkosYgOwkulsLCYDVI3LD+Ews1/
TQiUFqYjQf2WipEI19Ovlq3Qn8kvpBYQj6mBQZixqLXayXormtems8CckRqMkKhNJkEp9VmuxVzD
Zwd5V1srK6J0Xyc/YnDPw8XJ7OVbCBhDiYJPFqAOdEk6VhrjFpLcSBxZvkhVtsXskdOfQ8ucp5/1
XjaxhTOyEB+nld5PLw3NBFr8A9Y6e8WjiQ3ylarS2WY47HXqQdVNsBLsIkf4BYxl9mhn2Gt51vN+
5eMfDwmLehCvhlxhPjDyeCHD9YGrQ/askozNZV/JX/00UTxkoYv3ls1iPmAWqWabuvhjpa+K2Hhk
df2pzpZ31pSs665rHdSmq2mIVhpJhR5BUyNqGF/HXECGyZOC/6rqwZPqNS01TOks/JYkDlZT9lYW
fJkJ8Qw9hhckiaI5xk9zUcKNK/BRrKAUe/w+KnRUWjLMoRjwhxI920ritobEF5BZKvm9bbV3gdFv
lwm/dbfLLKV21J+x1kjZ6JZWLeF+prGIUdvue3hmLbR4UtjBqhZk5KT+a9mRv067zjSVqbc49ZjK
dpAG5PAWN+R0WOQ00F4qAluGxbIoX2qa7oSaUFe6Q29edL2lCi8udei/SAWDTnbZOXctr7ki3i3t
Pxuvd0oEs7WE93t6jKacoZnpIotamUPi6Lh2SISHGCEWSwihss7EuhgVXSaQHhffcwCBIkHSY+YT
KVc1Gljbo/cP8UepvDkxFdB8DI8BLTbvfynptPl4sBrZq+W9akyzs0+dWxS6IBXyRfr0G/DKfHQI
J+uNi4dBfWHmO5MBazVzqdv22pN4jNVtv8pF/R3Wntni+UGg+opZ5Wc3CUuJ/porWVfDpVY+ZWN8
61XGRzXfeTXUK45ZKK9nLz1W/kXA0yeF+neSoZtLod6HlrcVG+vFb2K4SfTP/lYNmOZ/88i1EZDD
0E1oR/BG/NLxeYJpQ5c3ZMcg0LmPDKDhqsUBwyfVehKV5yhkwIwor7t2OXjiSdF0FU6IdiFHe8In
Hgy8MF/1TmLt10dYRubeIgwiAICvc0y5cuJC9ROCplSXmZWoTi13tjCHdUQ/VR4wvfDdJmFl7qON
kzUk2+OykDLGGLg5Q5wf5h+vcySYys/E+IAZ6ibIhW0BONyrTmSxMmoTeQgCHYxOGqmIznvVIH0Y
eNT0unQL/DdZwVUrci0/3oRNh4tEyAMbx045EJHltU+dtSiu1V1EnAepiOeAapuMnWU+tO8YYr8o
7OCdBygavhE4hm9B60gK2Goauch3uAKduspxPmWsIC09UYQphSNXuKRNRJ5pnCnR2TAirHChHgQl
8z1RwslmkIuPamAB4c6qxtjhreRQV7dBkb42GNVmWAd1f5Q1b9swYhf7r4R1N5KIpk6RTc2pJBHR
bWmFnEjQiWyJdkMe45DeHjCsoOayG6CoDMu8nNjYpeUZ7CHxNkHuojdb3YKuSbO7kzUaYRKMKr04
jOx+WgCo31Y4g2bjSY+a7zQMXZGoWSuU7rArjDgFPkJBlMYzd49xBSxZI3/M/ynQN0fTusGTyPct
FWEVoRvCMR5bG5x347Uap9uhbxhke8QGmAfQbjw4458Ed+U6rr+jEU63T52dIjHVxuUcxDkNL2KG
MabXbMibNiXc8nNpix/0g1hp6OnS5CYdQVYyi6c9UcSh+5njo3UT8B6rzl6rVAzlsQJ59q3q9rng
tGa4Kptk1WOuURChNTTpQbVawtA+JwvlSoG9vRkyYJ76/K3KGOu3qAWy/A1/lZdJdn1TdCv8W2om
Ej0x7OEM7cgaTuRnxceKYtbF+wB1OJ0QnYQsXsCFtTdykm7CVUYdnkdovqBoTTuG6i7lJ+PLzAbu
TGkc+rUlQQ0yknqCdEnEhXmxcOUpEh2aM5NWYd3pNz9KXTTKRVa4vpSsVGaojP/XOTSFohOWU6Ct
U43YN5I4suiL2cVM+w0ypITFALupI7mIXNRs2redUDqNLu+WMOedpY9NGGuUVGP0lNVhtu01jWtW
M3xME4GWNsbGacA/MyXX8+97LI90Mn+f/n2wfkOGzNtRbwAlEhnPW3PEokCW0myLDSjWWJnxFowT
fj5CmREGzWf/fmmU5VlmEN1LjFni+Qf+juLvR+HZJxDwN16u5zSN1pHJMV3tfEhq1eTbODEJEJ2/
xEl3XodSjit/IQiC4evfK+QxKW8jZrywldty29XJfz/4jbRXJInstqKfVfCCzjdEmQBgmWHO3+/+
Hcffh38PKzV8VMG55RDv03ZQmgVx/Ka3OIkTrP7RpOH55zz8+3uDIlikHfu7NDQR9BJ5GqNMdbrQ
OxYNqC5TC2Ek/UXoRzKTVUFZihEZpz2cm2K+Hs2QOUPwGebMyuanRTOnHOfey9Tgj9GkJuBfCbl9
ahlmK8Nhfj2KQM7Q/CERGGok0FmiuJqYyYI8VGporJnRIcixwlOgkWlYzWIfq/IxyJD2oepR7Qva
Wp5PsQdPMWvkaBNFFD290B7+zvffh1gBP4lxN0DhQkOlzccymWGxRfmJhjF+jtGAMCbQOhkQUv5S
/38J8O81Hd9aVNuWMT6c5KrY/v3m35U2GxhgY3CrlYpZWjhs45JQ7Iww4kRQNv+emTRIdLdVtM8+
jxPJ/bu4mcQOkCo4F+ZO1LOfJH01bEs9JWmzRWBqmiE3799r/H3IOpI4JYu16+9LUn5MQNz55P99
0DsCACJT6xdq5Olc9RTnmyEE/VWte59N9VYwjXr791k6vxWU/lKZBK5f6BN7MWChhdTfBJiT6L//
eWpMnVH7QKYQIl6uL1q9ZDT/eV/Qsf77l//+fD61SP2salmE4v8OWzMNwLmYuvzvSeqzap96E4ne
7Zwm6gcb0crf4FGl21AhzCAtWLf+XmxQd0FSrlXIG6BQGNnBgTmIffpKmwXBXT+LnMpYZGn79/0L
4RvSivciaiW3qVgqOgyEUh8CAE8e9NKLOMpLUlaIKBhWrAJvZg6sXXZ4TIUxAI3hQaLrZp21BDKt
8AnZ1+usgun3t1xEWjou7UW1q3beGhcK2AAM6Zf+Cskp9CCag25Trf3VYH/piweTw0E6jYo7FJiZ
+Hq0zDpwuag5ij1aC633RichPn7lHSeoOelKF5bYCuCSYPoudgGYDRKSNhmOQa429LhqCd/ElBws
48orWbG57zJXJ6p3TqOjyamc0lxhu0bMCFZSZmODN2BzSPKeDEjIoJFUcbLLVCwH4NsS/+Aoho2c
OoBIRTxvYCNgJ66vRnNKf1d/5Q/l1tkiYEtKIWJruGK5cohdInm8pjC2kE+iS+fDI6T/7Ua3ewYX
3tfMhGNeg5UoGEICAdNOGANTYyuzW6NATo4MUIuFjZ2nNsw6tVvgb6Kx+zvzv7GrgczTM+mQf2Ei
QC2wwVHSnxG5P8gIGMoPBmcI0jVki/iI2Qat0oKsikAHosODyB7uJFzts8GRG1fhiYaWngF8O2JA
ApBbYJdgsRwSOuLghwaZCI044AfryB5HCQo2LN/vPuq5uR7fQCng+HHwiyZb4hz1DufaDxcC/TnW
D+S/MRGmIrMJKquoNGH+MgipXPCJGJYo3sxOlDfOcPEw84IiCg9h/nMIsPk7xnO4kCjQA2wQPPjV
3CkdtXGR4RIGQm/D+At/rCd0tuY+6xPSJapCOmdMl1BBkDbLUDC0cRiv7pw63KEEwxGe/TslEayO
+gclkic43c1CdYBIC5NqnLx8m6kA5ETrF9S0NF7IRZlH0fQprAfgP44GyfYXTaVCluDNv6pQn7Zl
4RCUC/frtbtJL8OBwWa06zfDvccBdA3HGJ62vGwIMrTD9+yS3WmSaYR4A96jupuP/J0f4ECzs/aM
6F8IoZvPgjxTzxYVPkSp7Z+C8/TM3/kqR39gLZLSTu5cVO4E7ofqPg+nJru7MBUaEYkv1Id2kx9D
tZieBNeX8vxr/Mx0KQ7hiRuuYVyALeT8bxhQmNhT0Qy1NsUtE+TizE9zeBzHPP6AWokL1526hm8H
WAIiP52YHS+sZwau1rh47aMnu/Mb5pUX5BeqOxEtRbvntQWT/BSODMeVe3aGZUhvFUGzvVskmy7C
ExeHd8rl5+C56CNHxQDBPpgPfjl+1+EnJQv1ClWouytP/qde+QP+D61VOn+Xm8X/CX+aS8/75IQP
sMpt2kBOgmhuqobx8ImbNGbcQubJ6PIJDrmwaRHAYXNI/6zBz5ofU1C+5CIn851s4MXEsnNDjeBJ
+FnStNmsPSwUw1a7BdQH1sJ8Sy7KKz9RPMM9g736mlx0JBtwll39aL6Fm/Ghv/HEs6RgCT+fdN4v
pPs9nE753cTm/5xaixHYFUU1LPddKGBeZ1fMfhHTcma/2CiiZwx3P9uKp+gbXxMMAz6Ms3lSN1So
EUNZ0R6/BA21E54RfA3kbJGqB2csR0es4F2V9eZT9PDOR1e+M0S68LJGLKhh7TaGAomSGPvIA/SB
pjVXsdqo6zxryZalfV4RVQc5xnpULuMYBM1nkpFeeRPISyjPcOD4RQnCKFWABDlLToAdITYuysTm
PdMXaC/sHxtM8plKcQDcXAsSamBbQlJbjO8Zvpm/ABB84bGAdXY/LRV8eoFhGE/VjjGw6sGoWChc
udK2SoAEm6uLHRp3jRu1CpmHxm/QDPFBxo7GzOODVIXA733A2eYAqz7+jGvAyLTpf6wW0GFyuXHo
r7lz2haLZaYsrpQiOqITsGkXoCxjRYTh8ixII9CApRojIpRs2XE2TyArijE5fXYHJmSriJpHZDWu
X89x3IG+1ZiyA/j5U4OOP5KW/k89NthM1Gj7lKRGkDeZZ7eGP82zGJ5YkNuN8TSv3YXFG93eHh+h
Dd7sV/3asCoaT/+HhZ0bZ14intFZrBzvIT1nl1AnPqkPcIVTceCpgK44M3jr5bzSxZuCz+88QFBd
sXkhqRMEx2YDKiuUTmQFzDsRO4Nx66/RxbqFAYQrW3klqTrSroRr93heIGWYXqNLcok31NVsS1O0
YSymV1fMpZrRAaKGFTUCTYZitQ0JrVm94Ta6blqEegusKXxSk8hD5qLHDm4DgGYaPBpx3WRuKp14
6gnGuOUtKum36gNh7Ai3VXDgVRtwO5lf2MbAKtvRAFCKDcRwA+Dj07kSAChQJZFsi08c4lvIDhfp
wqqO0DGf1yKMvgNHXaZf/dEDqwXiOnqf9XH6kD6w/gd+zxbtES5fzUaGeyEhRB3TQhbg6p6huJ+X
RP06XciVxbGN5Y43BM10B5G3fWd173wYEImVIzxHxO40Z76Bv+WPchG20qV+1/g9GSv87Kw/es1l
TcMh7hy/cxZnJ78Lj0O60aCWuqw68kN9+O+sRxSubAzBfRgX8sPEd+zIsG3J5k9qN6tKQ8Hylj0F
pC9oBB86tG+CihhUHCtLrTcBjMSV5TFfrggK61odeucYrE01x4Sg68oD9jGM4gvcQGiyBtU8KWlb
ICmZCOMxiQGUJ7hKeVN/6xWNVmOKka0obU+6Nlb0RFQxk9m0OpM9KJPQbju/JdxYW0u1Oq3MgEdC
0wwVqhcWKZJm7nL+OpuXXizpW7C/eGnXBvTc3CbaDXI1QAXeETFD0WGBfogM8a257jcy9M9u1X0g
6ALEK5wudshPMfHIRm4q2+ED59auvpMdAN/b0hd3MSkPzPOowNVvBdLQZ/IKLBpCgPxmb5YRWrtD
ThPI0As92GKCasO6+dr9Dh8YPCSvIi5+JAfRXE+/9Rt/qxgWOrUtu39sdx+8RvOhf0PLwP6UGxHE
EnsS7ZdaoXzrXqdfwuOqzmlu029qLrxw6X371+ZGApL+mXJTRzf1ExLjd0gRAZoPCUZc9J/+G6/f
fyqn6oOT1Pl284s8kmQ23DOgLWKBzynhKIoX4csj2GRykC7lOLWDov6ChjacehOeMYRi5H7oCDAm
mQ8wihfVb3BDtUDRwk8wROt5A1AnQEZNCHAMcDH35rLYIl5/vyNpxlzkgnmv9QnrntoOBptIiCpk
TTjGkEwW3VXcArTdID/zvFIoITtnw+R7PKwk3CKv+LLeOzpWrIKQLr5XcPJEO/7EwTbj1JKS+ZuT
5vcpvCsz4caJfpl1eWdA8RmuJMehX5AiQeIkQifuwEjFw4TfST4kaYnPyS8/AkEqRzhVuKb/9yMv
E2OqXxnhHm7U/EktcphvtAh/BFv8bH651tXHAMJCeuQ3N1uj0zQveBB0fMJQw/ZuhL/IuKoRvsRO
qG18faX0G+TinE3uplKwY2zex33Su1wVmXlxvENMPfs5c+piO2K2XDgt8OrN2wngrwnZe4s5GQjf
I7TkHYJ2TE0XJP2we6nGEed15S6+h9MuqiALLKB3h9gEUFnpc7lK0RTpS1ag6EwpFv+Ep+QQs2SQ
non+iUqLEihL1tS6E9YKVI+byZp+/ORmFSULhwwrMIo11Dm9ryIlH5i1RdVbTxKfRQNFz4Majlqb
SkfDgcXuryOlYAUPcMtmwNoi3LpykF0zUX5r4ovTBzgqyymkNfYUji/InLJF2btE1UqFKpsbU7F7
Y523oOEnFoaoXootuh9n3m4uHGF6qu60KFRq1LAUqXyi0I88KRO6pziyVc/foEicANisYjm1dHtB
/0wrE4/8pfbsqPzD+Wco94ByaJ2uVGQcNJ+i6wnuSH3I+sQQlRKT9xXYWKXRXqftih4JLG6s3QoI
R50/TiO21g59CNmQOCfDxyyerLB+5bDFFyPnzWHgSOUCjUstHfERygsEpBg+GGQ/8+oImGfL2n3l
uXMX6Hidtk4qgRzRGOoVirKHeGwhD74FFxJ2K0pSTgE0f2n+aKlLXgCa5WtBC0JnOR4p6tuZPsuh
cuT0Zxz8jB9WEBEh7zjA8uy+HCeXTLgFdxpZYZilR5SOfIIrD+qYcdY+USD2uIto89/im5jXWnM2
AN0MJARoQQtaVvIX2T2o2sTSkd/yB+VkKJFmSYXJKF+GJIeZ6w9fYG0NmjmXpDXPJroobtaf6Dvd
m6UIQ+zoWzq7OhoNwtEfOrWgBwHN9oCNLKU4lUOgbaQYvRgWZtBxwlOrwJ6NcqPbhwMTxYhlMKpw
kwsN/khrINWVGORk+y42yHsXrVtTdz+lKjxTvZAdsxd2pTGKjmYMOg42WDEonrRSJ3SBcdUJ61hj
NtGB1LZ+upFKgKsmgMvZ6jl3Z0sJKDFPdOFOP8QsirZF9B6FTA8EA42apvmUsDErdS9RCZTGQCQx
yhg5bQ+DUHSuEqnfXQifQ0S9qjEyLFR/2QeM63JNXleRYNlSCNO+L1o4s+Q7Tq2VuXgSCIEJKblS
CRid5sgd6GFhgpaonKgtK4/wu7HkJkkmrNnLBsAmzibsIRccdKTvaCToESBE0avMd4UK2286Me1r
TTjrFgEBUWLJOyHmTzcR02htojKTWvgdQgzBKb1A9ftswA43hveJCxQhHTg+LzxyFuuC+yjz1MoR
BeU1/DNSmPCiETFGZzSI7YRGoRtQeOVDR/vcRNYeevnZ6olpEMG9yeWgHq9uygBrzIOZxQxdOmp4
C6q1BmeBkDg30ScLnoHXL6cRMlbAFQgmShwdSNnojXdfmjVV5bRrotk0NyVEctCSK/fchAXwfV4V
YMFBPXnyfxAs0d9Vh4AMwRG4bhfQYOe7vLnOEEu9VhGsjC5RHOSSWNO6x0GyXcGsV54sqXGwosZk
ctjyWOGlikfzsNsPkoootroMBkRr/cE/0T2xVNPABY40urqKrZoLvoT0ucf5kZYhWsezexapty0I
Ky6S2bJvXVhLJw0bXqN6ZKwuvRJmq1FYK2bAEXlUpyjYUPEFwrbDjHxSSpg3o4fljZ46gi+Nn/Im
TqcWj2hNc0Mdd712ZIzcoXdBkrkIY0q1wVefktkwD8DQRYjlbMftyKUifdKrsRVIGmjTEG8jQ7q2
6kTLBBPRsfwJi2lIMakHuJ30oLoTTF5Z7Te1hXhcqNL3ZDoeKvTrNJpLWng6fH3YkdgDuMIlAPaZ
W2jT9udymo0JPR89vw4W82RsCgDB+gV4RpeKvZeG6QhbLebz/haTAsXsttIADpWrxLkbId5eIDWZ
f09jiqoIt8uqFhunkiG4jwxqtdhEM2rCEEc9t+gwy96kTWTACOTRFoedn3/J0MxbrklTAiqKU4vw
ZML5MxRWQeCThRH8dBXCd720DumJxzDLV7l/mBgvoUWBVnSXkGXHqI93pXdU9B3dE3uF6W097cGK
i0aKbYU4LVbrXjDdEUHvWI4sjLr2MUGbQ0hXukkcUDuZ7bGUq8+6tmoShI1lRUcZuPNUkA7MnBtJ
kmO06Ri/j9GHV7tgDxa4mMZAzOWOrWngor0Madg6DPrOp3gb2BXIXkVo5b/gY+0VXLz6U1B1ZuLy
+1BJJIaD6c0LO412MkLY28j5S2cssZqs2iX+tmVzNJgOUCRFDtzqRuuHF20Y6eddSgK4uAn6Imvb
QUgREDCtpharsCbJ97CrPnRdO7c9JN8iAWzzEcnRb/oDS7jm43Nv1vEAU0F77ch+UEmFUQKc7HoR
xw/VUPCWDdlpewbhmqaym95F39tqBYqQsCices9LgkAJr9wzxEVTN1SX5sJzWdyNrXqFFsT2zhwO
WKaQt1PvsB9WT8QsIH0BFjBwv7ZAhER9q1/CeUhewg8d8YuST+GmF8L3quiXgyBobjHk/lLvcOJI
OOVoLPErAM7xmIjBziQNj8JdT5tw1YvGR+eR7q3qiNn7truHpeyvB6n6yBJYlkh9Ww2B0TT0d9U4
RboMgNGg8cXfaYdbA0AUwRUoWtQNJFxyEP5yyFsekoLgD9aRTnDN2qVt57YC1QU9klLuIBokymW4
3EuqFhbi/sFCD1ig3DQm00tdJhzRThF2D2e8pWssVBtzF4iwwct+XQkgKrWI/C4Tx42WDsuyQudS
skOwekobVcO5XlLNVZf1v4akHwno9EcLNgoW6ojF6kshVTm3h0lQOMkfLcC0WRkuBlogjiDpV+LM
tpKJGQWCvnqXSC1XTD3x/IF6qcJbJbZreBPcmQCcOmrDCYdNOrPhPEoi5pXUSq0EFas0FVJ2yljf
5KrgCsxU6Gouif4RILOFUYgbbqW4TDSCV3O2bSSqR8NEPIDJSD4zNhGZ3BNVXzGhttg/MJ6LXgdd
09ZexSMUYCmjCmMDTwNEXzK7xbmSxWwn+MQqZfEZ3AAtxFwsw3llqk8dY7NyYtbO4sG/UNRJKnaN
TveExCVf9QecH4BVVrdDx+58iQ7yFYQJjLK7UISCq1xENEj/w+lp0Hk25n++S0AzIPDsVCyWXHWK
XIpfPtId+z8luRcX/Jlo9UGa1Gu+19+ow4VX/mF4wtEAlUcYs5Ce84aHnyaF4F9ta5orfvJBbeu9
5fJcTHPgPyXZBLwYh00ZH/QfwYGyl9p9nodgSM1fDFzGIBwnjxmgEngPUUtAQd2l3U+XaG1tgQj0
JfMm0AiqLw4juo/XRFuCPczTDWZ+7NOoslwr3oLoAwvk7/4XVTngOaGkuIsBKlOpstVRiAPVhnP5
6nK+2Td5OXxn+EcOlCkL55afAV+it4j3/sZqlsLvtAIXTJ5U3J8ss0BQgKJcJ/40xzyDcq/eG6gp
SuCHcbM+kEEI98HaoYwSEWDQR9K4I6XFUjNd5I/xBwhS+BXfgudw9vbmiR1oztqh61TW2hkDJfKY
ELkJ5gw7duqEOyDJzBfOOYXrlr8K9At9H+o++i+WprnOZ/nhwsF0lIcd5DBfP88n3sJXw6X84OMc
RKctZ6MmjQzm3Uz//3vMeVXOGVgN91j3pCThqsrXvy4m9rhZOCHcOqwE3Jt8LtyYkzCq6ijBLcrX
BdUFIydTmjsNXoJxFWeODoCHnps1YPOCI4yEgLviOF7pA7BVZmydKq+W2p8SWlCtKr4glL9X35gZ
aTHA67rzdj1EIWGhHapPlG5pSd7Fgskm9hAC/TKYB6dUwBt03r4jKBes89/1Cz+h7GoihbqlhDUJ
UkKEBbTlAnM4SKZMVuYvY2q7o9dQpYP02sNnckw/hHOK1oGiFwoOZnWA1AWw6vzTAdL+2FXLCjF3
QtnLA6YHwweuvasOqsxRkrIr7NofPjcccwB8giUqMA5DIg2L6tj5kbEpRv+YoQcliJ7tAJ+vRZIJ
TMbgF8l6u89I7fRTjpdXtE1MjDp/43kRXmYz0wxOEEGzfaC/NsVW0ZSPXgZQ7mG/wi1iOGgW0GjH
AigvNzd9Ddbg0BZyqgHh8d/6xF0IgYrlr8P3WJ6fBuEGEGfhwl+8zMs6Htt4dYN5j7aofwv5BQES
w0dptOvZErkVL5PosrfUSwNXv13GmFsUhXXfyTyQDZTIWLSbQ7vp7sO9ZNhNY7bHzoU8OYud5QD1
luXFeNJUM7ahO2a4Nc9PfvwGIqzL+IZZIN/UnmK7op6dh2HWip8o363Jrc7/lHE8ZnSd6kNkN3pl
2eBeeopXnj+9taWnfvV/GoYsrGZyvZ5xiXCBCxhwJrlL4RfLiQkwOS+OjApLngD+AYbzvJnxgqwl
3pv1kl3Yynla+GZvEnRm85wBNHDOaHroRxfoI06YLZ7bqH7o6GlsPfgZusxD9C66lAras7j7X9Uh
OpTvgDLv1mu5509mbnxUH+CmVA29c0DVzvCIqSWB50/1wZIWTS4DoWVlA63bYJ3zry0B9GxWDDLn
WaKMLYJQW1x682xNvarXBCvEZXXQmEsQZfE3uUJytAjOWN5v4neWxldlq7HiZtxuNtf8b1jbtGw+
cVi/jxKLbLOuRtPcGV3/oltCwdy+fmF1DzWXaUIXbfARYmWBW0d3HiuYoSBGXbRX78i8KslmnxvW
a8YZXoU3FTZdDCRA0pgrR2cj2U7Bi0VbwZJAbEDmdvh2MN0yFqkC/rcYnc5tlyhTz8zVt9PWexsf
ELoBOR4sQFyBf9oY+Yr8xfnwdpzG8Src5DeLSLvaZflh1sWSxEbTUwJzy4Dsmg7XmCWu9QHFnMIE
LuJlxqtHtUyjRbXMecDzcL7BMBdlvaOannHtyWZamKIg+BtQc7cANRXp24AWkn2Si89vELpBd8uA
9g/0YsjNWIJfnNNo8FDiRq/s7gx4xmPIkDA786PCUzbXzEBb6xsjCIxa+nYrxvoXw4EYfnq0FPq1
mr74OMsAu86gqCv9AtKJsPVY6+jQcSjrl31Na7v34iNKkX4H0th+J/RDa/48/LWzUS6UD2h8CiUM
8q5hMf2yaOB8m0Mq8e3yrcR4CIeAT/m7ACQEGfswooX2ZZ7L7+Tlp18Tuv6pVzwp+M0s1INFEfOL
xzTi4+iDKrJ31e7kE6pTf8Tjr6Xji3jA5zeAMkKuZWjPpiPNxaIwGg6YaVQ5a8WPvktYXkMcCUBp
kSetjQReIl7NIEVHVEo1nwQHS8Z5Xia0MrN9RogQmxYZrZPJEDNOsQ0zdtxCBhAX8Lz4YrxSN7TD
Tm62crtiFFNLp6E8xf6JEU1zq9H0Smfef+6g8XeMrffQr9ZWcQ0g9mhZePtpfBWlc8wFZVAekRQM
FI2wBY8rn6RXpKwIThmHFKJdt4D1C5zvusQl1AvxjPBkRSKXANse8V0V8KhipAP0PoDHdx90h9h2
hDIrzoKD+WfeM6RrAAnawdlGWHQQL/yHqvPabR1NgvALLQHmcCuSylmWZPuGcGTOmU+/Hz1zsQsM
NLKORInkH7qrq6t4Gzg+9wNwX/6UdJYXp7eWsnbS87XVH7iFGPXEXwBA9FnWL94ro0h/LT4iauia
tqTcB8jeLd4IutIXmfMjLGL8s6gyUElSWEZ5wrSE9ElDFLXIAJ7JHMxMAY1wzI953IPr1OOS3Xye
7ZAJJNDtDYIchBKshryZ6SWrM5LAbsJmD9rIhAGB5F+pxDHtiNhYGtgz4J14w5Is8aIdgIEIAhrP
BXGkykxZDjIN4tG/E9EFgp9UHl7JGv7BKyGm+HQ29YAfczVYPasIArA9UxSgdZuhnNts8xXlDzTL
UNCzA7PL9gp3hRSAmpIibzWEHDEakuzxK/VU28/G2xhys9FC/5zCkKQcWR5CD3ltfFvfKAPBFBNe
4mYxMDLhh34i8AsKzwsiTOU1kCtQGMJAhG0I7UhLVXLB//1uOUUOiiVQWcMQawTH6ta1RxrJFoos
1KL/pFpCAzchlZV/xNqpLSDHi68VmCplBh/kfx4VBCxUKCYHvZ3gvfkBr6dUwmgYjW0pu6D5CKRk
7/EXOH3PMOEKcOJ0oRHiUIKBq4RLAN/C4w9jhLhpvKHhcg6/GKuoWDRH6zF9WL9QGZLj8ACj7yaX
llrM0RBqe1B+pk/A+GV5JvRvPrAUgmcjreRXZXRJ9cCcGR5T6pLM1w4xG8EAQR8ZLjEyQ8ZrVqR/
YrX2SmQL3LrfmTePzsi5zKzfuO0EdaDQhef6jIjZDsFmsyAPzpiJBrSrb1/aF/0e4f0G3BW1ZChW
lJuxSZ9kKn9QYtlsaUdUnAgwlKWHNtCQCFI2uWtJQAOVS5w+/JKykH8TA9dLKCWEEqzBoD1sQ3A1
vC9gIZIgpgcpHsOffQmaet2uoJr8nbdfO0QHVOg7rAbwPdH5AvppUDhAWGvZdEh24exysJCNiW0t
dlu6bmFIw8vUHO5JSFnpUIdQvwf5XUdPPLKCW4XwNS3fIrwhG1C5ocTTOFjtCg1gz452SZ8yDOaW
NBdNjgTMgfpBTlWDfgpn6DZR7Gp//4T3NYVGiagXug325BLFnrnuJVDP+GE1zlABPBkbbTOixIQy
BK6r5BYApFSdUIOgPb916OJoiGnlXRKvJpkeSielHVdFo3Dfik5iuXNBkI0H9LgWqf/bGjY8x8kN
dmw3Oa1L1JeRRUXZ3bdRBFYGSm6OuZymO1s3ZUvJyxxfuaoouRWLaE2YxZqYiS6qvMIAn87t9DfV
QylhQeEIFv9UM2pXzE5CQRG8VrXZqOGG4Weppnb5QqHGoN8GITUcBOiKqNfUlQDgCPqkmQVAoYmC
NFJs6QubMBkJpRUqMuE3RSU2af/bugRXPkiqxMhvHmQ3hByManbsV7I68uOZniDP3BzCubBxiSIT
cUNQR1MLIQFbS/cLiYBFMIk2rHRgg1RpmAxEGuTgZHUI4LevIsUXgxqHTYxSohiCoBaqIim9YnYA
2lPZ/RvR/BYOtlaRkyQq1YtUI28WhHibq7ILSsKBmFOUYYQfq1hhYxx9FonTatjtRQF1l+yD38oZ
hC/SZf6BXygZmes5pgAIUW0CWq43l75G4IwWVzbI0OYqcmkHwEL4cJTYKI+VgKYuIVd0nTP+R7kn
C0+XXFfaMYlhmCKEKzWXkuS7dppkjYgki4NCz9s0h2fwy3hzZ4LG2pplQ37ghoTZMibipH9OonIO
82BBTwBvjkYHUgM/AfkpxgfS7TmNVdfmI/xOrvlL/RKjJfTLdsRNI5gNF+UbY2K8hV8zwFvYnEUA
LoiHXYEOFrIXa57Xf8cyu9VYO6a6r+kft+BUkLhNiLTJdBeh6IqcZBotUxFEzWYGs9WiLswELfsl
l1v9rH6a2IXLYcousUSENEht9zJw1lL91PNNr69giLK2FiY9bZDc5oI0izNl0yzYltoplecSahXv
NPUmtScaUTElPITphbV6fpO8oyqexCz6yyx+oBHLbPRlN4Oh3mC1hhSDq0jE0TR/oByBqt1rZGX3
Kt8Lhms0DiRYxj4mN7PuMhIBKLoRJcCJc1KMcAiSa9yTF8q53RnfVOpQ2hbO1rd+pJM/s5VzWbjZ
vX8K38E9+WE1YBHonzrAZ2+z0/FX/unf6p15VN6oSnO86N7uhBfrGxoxEZns2fpV47BU3ctncDeQ
doBJhRYcbWsH/s8R4FnlJI4kIeUiem/F+WJRjRZ3SbFks2JnInQadDolN6yOwcDe4OYIJQ2QnebA
Km+eGH9U06rVV3E03xRQvflmcZuS0xSuGTjao98TMdPs6ttQC6ACsCYRjpnP6h1CA4twbc6l64Hl
F8cOHKUlxHsX/hedmFAvfmbZXxoHWlr7bRgeCh02t3+ICNxcDoCWPhKeEpAA+ME7+rV8TjQXLOWE
Y/AX2FhN9EB3bLYsfYhOsR6azYKQXIndvnDYqO8cD5ZC9aMrd66OcfZP4pPjEiJzbSjsC/46eo9v
CAWySLMS959cPOMMO+BJF5Zwbg7tLpuvaTDM/I7+M7vnks1qj8/Cs/yMqXbQmvkCDQHZL8JD7joc
E2rzykI3qDzN/IL0Gd/4EAfmBqtwiT5D3sZAQqwjQkXVIRBJEEe3QKPyYY5HdGUtRWcrolqxVDWq
QWgYQTZInexeUGl4pyGVMi1SR5T6ABwGe7TI1px6wmxu3VqrAA2MCYDahU1Lfc7DIU95I/QGIlLn
5RieFtVy6JY5+oX0uH6ZSFCgku0gUz23EujjU0UtGdZScgQ4Xmnbdj+jjixQv/wKb1yyEov0BFF9
J+3+RdST9Y6y2EDZy18RuBbz0gWiCaF3UBGRWv1TvWcZx+snyY5BhS7fXEKHijkDnjOil0GaIFYF
1eJ14hYiXKokhLrZQ/6yLsUD+PQl+cj3f3gkYWz+ghMIIrrCkuQC3C88T79EwBANqETTEfaOjOP4
DjuXvpt44Xqv8fcMTZwRGgaUy5xUYT+kbYYEofZWAZoVUk33IITOlQwDGZ0K6H+g+gg5YpFCbgiC
HiC94hqPAbZpA1MABD1aYlUjxC7x4EC2wvPWUXfFBUsDb+bwBCQ+MgugQ+JCvGf8aGzM2B0RUtP6
CFSARi4lC8RZf6aDgjg/uQnvQzOEqZhmtDIuZRrTYkdCBTF2mLeskvhhMb8gChvyMkrOjHyoIdGw
NmJXiVdi6WqsjD+IwVO/hdPDEMneKyYYoQNxdTFHSCSaJq6e8JZglPDbf2IWGdOd6PYjyRlslFFY
qTkfzgqSExmWFq+GnwpmC3MP/zSsSoJ5lvNLYTUFyWo+2XLJ5DRJzljVISdzqnfvc5ZsauYEjew5
oKiOTTG5mY6pvN2ekeIjktCBri26MeedkqiBYVVDFWdsAs34l8Saeem8ON+4YyGv4FmP5PbAxYh6
nkGJ5hKi8ktV5ZvIQ30FCkIoA1iVMjUcEUAU/QsYgICTBIuQgtS/55PQ3fkXBqLhkJ9xcEqGNKLO
rOZZFc1bRGS+c1HS+vVeCWKYJfOGOGMNbJab8Js8OF3Bo2c+/AOmz1g1RLwv4hDtAnLE4X0H6kbp
AO3ppRPvpQvcfsArGklBpTGH7cO99cfwzC2ybpuaBvH5LaAmwMHQnZ57EaBnExr8FRqyuYhAyMM3
eLdmxMPX5RuB4qHy8WP5TDQjv6hegK7FW5JvKgIeAD/q05MLWM8SUAsHJN8IygGSCdD4PJk6AQz4
UVicUJ6YRT/BRShcXJpfQBeq21wNkJP0DK4DEgk956psAW6umLXQKMAF59BcxCKjFGtnBrZ6tlbD
rEXaGSFBJwFekDbcyEZfYiIPF8krTqF/BHWMQxeNIArnukUPyCqHiweWliJSNt9yvk0PHOt3hEpK
glTD8qHEyjvmkIg7eW7FI/xdSJ4MihIFS4oSMu1RcHRcSjXw3Kkfz4ik+lV8DJhLvGDu+EVBu/sQ
0ebhZhGGkYEjBP7K2PG/GV7cTqAsjsdJU2TlbKEOMS5yEV3OOWVnWHE3TITnyL9CdHpYj4GEEVwG
6pwXRZ6AjpDMvTAuYnoM/sYcwAfBnfFL6m/6K8Y5ZGOqz1BBiivYq/DL6ZlfAF6sbuaX+Jpr1wEI
5YsaCV0brJjg/QWIJ+6EnPwrwxqkbE7rvqjlQuWZx7nkUK0m1afAMuLy4JLoNb/4w4EQyHMNAmyU
ogvwImkl4COnTRIabnhbndhPulgCBuZvQtWUODlGZ2mOelmXn8LdOgQPeR5XBgsVHAlU3yjGvbCW
4A/aKjMRCKyiIYBXUlRoPGCmktQzGDIB/hvpWG/gNC+/lXn3Fu/hBqKlTdsNS/8HJ8aY49ewRQBh
5Ht6KDmHy3SkBj3r0JZzAA9MMQf4D2YEtJ0tf/LD+ChwkUIw4ULh54B79g+GLkfKxD8sGAYyNBLq
cuBVHBTHIDhtFUE6lbjvuX+EY5ZYsrv6F4UnsuvylT4ZsgmuLpeR38MNAC7hRfGLecy/VBxtLomA
j3A3eA3UhOs+Q/EX7cIlUm+kHfw6PiOhXMiidBq/YND+gSjta/UrQy9OV3w1nwSfST7mb2LZYpX6
WxkgT2nvsxD0O7jtLfmAEb2nmMc/csE4DZ6T6XDsxnDwKJj7K9J99GAfpMxE18ND/OpfQb+5EgO1
/mrO0bqHj/6dDwAVnhlf1CH/oNkzpTHtHaoWmT3FHz4ENABIS2mIn8NP7Njqqb0sOIPX5MO7hecY
lBp4iQvEUKO1AZ3a+Ypai4jyRoCK0VxSLx6smdaFT5zYzxlUj+mXA/ZEBOOSJ3yCX02cgJvPhU0b
DdCHeeuX4hc/SD61X4ATfDHvpEEifOGI6lc+j1SuEx1Z82+bGfe0xi0guVHEnG8d2wL3pkb1di4c
TlGFzTK7YAWbX4AyP89Spho7+pwp/xAMEw8SigZIY9xDGJOPnhWJBPkaCgdWyLkEBybGgvAhI+dE
T5D/Hf3la2wB89rEnQV9ZoWA3r7Pcdtx2MvwvShyl1wNHjcd5/2+fAG+GR4saR72kHb+TTQAtBS+
Gh8kTQLLEjoLKtQDl4SNz+WYdXmsAerXXC9mXlN0oO2ZCqvmsieS5A0w5INj82AHJEEjOQyu3hcJ
NYOdGc91X9X75IiARTvghqjNJMRi1HDgTUhBhWeB8Iw+QI8SkzE9lxY9LVrVIP09XBqDCWTyCdSH
YuSEfUeDo7BQJ5Y8pY0SghGCNL/IDnqCH7qMPOmg1N0xxIKC292R+7TUiCdP9lZIA8Eu+sz8OrIr
X9+kyahudb2zUKswy1OMIAAa3K36MomYtTUca9sGVsAFLX8Cqdb3XW3Ofe0UJzUVH3vZozyFmhal
FQh6yxgpWozo6KLzaNsGWmy0bSVhuZi1uKTiVzY7GPvepa0sc9flcEVNK64/EqFeWWYgPFKtXxUN
SV449N2tRhTyBDlsU8gm3lyJxCxRwoMEDpx7Ifhd3iEY6on1TzFNr1Kklm++VNNDJvhcbRnBAknB
5uDvgfZzcS0b9NDoVHGsKMUJOZXlO/2opMNqI2yKMFLueZH/+yfdpd2uqgPQ13yEmO1H4kHQ1e4J
khiOOupaw+AfUGGjdTFm4PmiOG2yGhFfM7AsMn9DoAGbP0fELC8ovRY2zDlktOfXivnBqglECzNS
ln+v/T00Yhk7ZlnH//PalFqjM8XQ0v4+9ve+Ki0B1eHdSlUiQv4JtFsdRzMy1X1K9F5XtqqNm6Eq
R1wEGu2m6KEBYhF8VFIHRp2U/Sn1xP7098wasjdulUiHx/+93hb61urSBmtMg470LHq0LVxapLDY
8wI9fFQtGG6GHe1amv+1DntItZpYIQVlzOBmS2unoQTHXPWwuRCq1d9fA/6Lg+kJdzmEnz4heoDw
tAExNinfCzX03vqwpR9QU8wtvDrcWvtmiYSQ9zYIUr30K2h8f29DNa0PK0CQNDDWll/qLngRkITn
e7bWlPEeq4x7VlIpGLWy2FgSvXx+Lg+sA7l6a1Ug+DHKtHejj4+IBISPrIRGbsj0bs83RfMs4fz3
EDapSp8kzMoWe7+uN+qblgX+jXj/7w9dzJpbUVjsRBYxrNLQJV3nhrpD9z/Z9T6+Cm1coL8hYGeE
T8hFk0J1XRpSefdL9YHOxnis579CxKbpszSl/d8/TpHIKlmhyTTpg7puUj/cGPgOYGMqmrukGrpV
JprxqUQCwDU6Vb9WCZBwWEveI2wRZGtDtFPjUD4blj5cs4Qx05j01eReodPhhZcChNRvsoK8HMjV
dGNXNFn/pUAqN6KufJf8scGvUSmfQMcg5qjYUO+EkDOVhXVpIpN+V8PqTm0ZG0sWoPygKXqzBoVL
d4pe0vosGeXGE4Z4P8UwfYUS3MPre+PSWLFx6dGTVLWiWHcZU76sjO6Rh0jKhK3xZnWVsTRMeVz9
/ZlhSIUGdbJNW7zarEmur208gkskcrT9+zO2AmvVjt13HlRPP0HHXlQUujJyAeZkMkgvSYBIueD3
9H16A6UhxouUiawg6Ummp/9FxDqVH1z/+obi7SZfHVe09189nb/CqkXFtSlg48Z1dTTmh1THw20y
AcEyQ2aLmV/Te8DKxd+/pImyU4Mq+sD/ZNVpxYhISV1BK1WGfdcp0T4Z3KZBkDWVJogHXXaRExP/
qSItQXbnp2EfnKoC1BA5N4yFy+ISBN1PrgXxu2HBC9ESRUDnHB0YBANyjDPkO0VprIrKEvdc+BMH
5Be0TV5F56RFIQpmdoHadTEeUb7yEUvzYJuEVoaOGjYdZY5Xp9+G1S0IfQ36dzGysoVei1SXGCAS
2tGx0VvFJzznDzmUmrOskCCNyUhEWVYwJ7HpPZvWJa1y9LPmh0GJtI1nkpjXUQf+iZTA34M8oA8g
zg9mzeBjzkKb1pcj5Ioj2oDZCgWf7uAJikjx2TD3kR/ejNj3NmNiivuaE9qZM5KUWeIBUShvmyaI
+eRQjXEdy6C2Qu4mwvKnu0f3NyppujwEbteF4WnAEFwsFfHH05svHbtZQiKwM4pdqxBRJEeMGpRL
LJ8ycJdJjE6N2N5XIdkNzbQScujCfTTIWLUXr7GqFEDttfkwB3zSc2uUzyljO9Gxjk1bpMMUNFuX
cS2LNKtYwZqGLHnXq6IIQb4C2R/TeufRPqgGpbrW23paST7rYGZglMuNzD9R1sTsAdsPTv6WhQHK
Y4G3VrwpOP09RFL4xoyHDdvqwiWtCRY7L9W/+2cxDsN3V5NP4i84Xsbc+GmCFllzUTY2qqU1B1U1
IEJUg34TDQEseoilFSttuSvmBz6+awb5aZaFfy8s00KEErvmOuiFFyHvjgalQ5qWWJStIFwWipg8
KqtQt0El7aox+6o7ITpG2ThTOaRxIFggbPEnytpi0V9YIOV1XDaKi2p8/5Ym5WVQJHLyhuYdCL2A
rbSFTpreH7BjFJdyHvTbqZP9Y2NFNzGT/Je6TlajrtDTZ4DVEC1ojzHMN9A+YTgElA3lqQHVFyLI
xjqKT1na5ytLE4UtsmnVnrUgXxZaI1yJggB9wgi75i5+i8aixesVGeQkwrxJzcL+XHmkf41QCS84
XGjrMUjxARZV4aVAIjyp/Zs0cJ39XmZeMlLxiZt7Fw6TqdGhYUEHSCdR2xkCRKAsZVI1RZYedboB
ILJJvVPfqlwdjkHUYNM5P4i9Mh51S7xlcjZsrOI9hWqbYsOQpIXyqmG0vq573YJiwfQKSomyCUP3
yvWEmdy13UpDZ1HxW8JuwzMR+BDTizZ0331OC1xIeWRtTikkKt/AIjCebn8POQL3pihGl7FP3+OA
1sFakBhmox+ekJSHbq9027+X/h6GSUJ2J8Veqh57ff/3kEysfaGEQPDfn4FfWcu0AiH34xjHM6+4
J1KdnX0x+PdBCVogXkzp1lVWeTtN1Cb35jHJT1NFdwasXBB/DG9Xut9k1NoSikpkQopSi4e21ZuD
0pqJE4rU9tRIllcqumz0BOoBssLev89gnxPx+uHa7E10pcqZ728p1lJoWkhheossg5LEs+iYPl2N
2oJramgneUrFa1oW7aYdemDB+R+RIlQdfegEu0b4ZCfLk0nmOj+d5tUobyN4cIUqOb4q6sfeUONN
PZTKWq/0i5TA7Kkzw4ToNwYdYoT4RUqd352TiUa10ffFraYUlPA9qFRZtCd6ZOrGnrQT6Vh+Sh0Y
Uyt7d6OL6TjuIUZMfoVnoQSs3Rl5vwm9It6Noz4AmxspBDuKjGweAwqdGl1qtEBMvvLKQp6lefsc
IlnYTW2Cn7NaHv0xW0e9pxzyjrpxXNIKoMijeqin/N+HuBZTAiuMJsNgyg5CA7hRK525yTzSAYFE
ItTkcl0pcJ/GydN2BEMIIrQE+FNX3y3LjH4EiKItLdBgOuYiUclq8zrM90McGpdBLaNlqIQNFHD9
pLRBcYvjGu/Mwo/PfYnRlFyo6FKqYy+tMLSgYRJUTCdmpQ2qypdsR+phYj0a4XDk1UEcnUFV1IPH
2N6oManI5BcWXBddWKHnZx79WF4TJn32fgqOhEl3v/hPOXll3A8G2gqDdUWo1i4m2ukAzgIxxGe8
OY168CUbWA55CT04bMSbqE/3TYUNjCXDky7aNWqLGQUP/aqATHlI9tabHPtsVHrstpVXghhrbLor
WZBvhZLRcfvCDUF1oAf9kRXqikgI07hZTdVvhzoNnI0JyJfYKUv0j8jvPotWpRYnDZ9TQfHOBBcl
HpVQCz3Su0MvcKbTBtyiI8zszic8jod+J7X6AiBbekuAtOszMtlNuUr9n7RnHT2F5r2ov4L6K0LD
YXjSbdLG90i64M+aSPcwvfrdRQ4fCttropyq6mqme8t4IQIoIPSQU9DSNEOjCrSFFfHvX7MiyN8H
HYPAhnKHwy8hwixukiZLoEu/XRHTgtNRqAShSfdzhEu0OtOS6z2vzxQyZYbhOFpDYWBjmQ6HF1+F
X2sFopa/huF8aESb672ooB5HHm4HswURwPQGDRpAGCCz8ZubqJ/UdpZzse4tnspI0CDBh3oZfW7C
FiUSDXifys6aT/OPAovFIa5f+TArQ9puzG/eQ8ZIhj1cEVhANSEdFuO3+TVciWDPIMrFToloLLFx
PWrNEz8nA9Cr95Z8oj+PTiGY/kJ1hDALebk/892ImgGR6IiM18UlR9ruA7RcG11fQFL1B4SRH4xA
W7iHXYT2vay7IQ01aEEk9viN+gJ9bowoSmsHwR6u3ZavFH6gzaYLjlzsehiUum1dW7w2MNteqJpd
U96iVU2E5b/sX4GFqOSgUdef+SbYIiZMap7xFaiQ0TW8zn/083DtfQSgqVPaEzXQcCaUTlz/5Gp+
pWdjpR2GtXX1fbt6ym/DNf9BQQBaKQSQWcrG4XoO+EevcoQcCBX5oWif0ZKAfhcyhdk6tAXYK6Az
cCGv+QpMH+21BXRff8vPehku47cybYiwlUMHuGRGjkHfSwZiDkNrRFBrERRQbJBfcIZr8UHta9Ix
bnbGZJm/Yq3oTYqdWTs9uKIizcmX3HzOp1szCgz6KWYK2KqXj518kukkZ6zBbwAhs26S96zoxkAs
C3ykWdGpyTFh7xJtC4z5aI0nDAs5ih/SMjEuvnqGeg4PCoJg5EDlZjeww/KQRZvkt0XAE8bPi5y9
cG8iw4EJxqhvQ3dMlxQJvBhhP2w4N0X5pU/nbgsMifMSpsK+vzUSF2UpqSQFWlp4TkNk4QtwKGdZ
eHQTkchdFOh0tQMarQE1q02HZ2S+xCq1TR6edoZ7DYPvSniH8RQalDCPi+Gq4PZQsiJiSCiboIXx
gX4tqzkmaB5mm7g5edmSecCEw9hUvi2wcIh1W3+MeD8u8h9DXQ3yx6Ce5pVsWDHUNMlFJLJnGd4P
sNZKm2lLh0B1hMvAFBg+GfvYaiKHj5YjHhnwwxGfw9KbMZx2rpWe+4zbT9MxMOFY3LXkIEB2Ed2g
2onoBdC886i+0VhkgOD03YI919g/gBRuMe/w8zuiE0WxkoqnpbwG6iYqXd7AwOL9GvW83MARxkaF
lXvBdC+bVZYdR3rpIzp8rOKZN6c2hKFDpwOdlzlPdX4V9eL2aOCbVro9fDLKe9FO0WghWsjDWsXq
kDrCQv7tQlzRFgMEKahaxqEQbJ+qveROxTYUXyU+/ylRkeuXevxAB32h62c0tuL2lFCtY5p6L5p+
EuRPGPNo/hLbCagAIgADZk7LcPBUIXCI7gi/IDohEB4O1Kg2/BqxQzx52mcmdP38ENziO1bACqiW
j1T0rpaxWq7xmLCVdheGW4NBlxnbTj9Iny1oNP4CcvAt5h9FcoEqylFLGcjpSS2I+7pox5dadDvF
lU0XAf0Kkyz9fSla+z75GpUdPs16APzGbNUQlr80T5w1xMhJ1FPebuQSORGDQSne9P2E+Xv3w1fQ
l5bnaPTdG+2dm14MkDwuCE3G3L7kWuDukX346dUTl0J8IXLMi2WibYydsof2lwTHLkLy8FC1v52k
cCpvefxpdD9t/mFVN+6Jqux6CRvSDaKKZYIsDLdIoQAAV4YyEFVoPO3qvQDVyiAGohfNWngP4dne
uZQ4CeN4jmIN+hg2vcG4Ass5+k/GWxJfkuRVRzBBXaBRVjWX2HzVijfyvrI4e5Qpu4W/y9/LcdtV
NxiXdE/gYI0VdJwc0/CHjm11zezt8nVDlDNeg/GzMl5aDfWAlwmPUf0MmGR6VFBQ7cfOcaOXSEM+
pvKJvn0fUZ84DBgGsVu2aEPOjeSSsC+sXRMfGPQlTIURIplrnrzgCkpMNSn6MGgRfGcv0fEtO6gC
ssJPQ90YkyODlxQbTboq40+mrwYokTHeLx9DvkH9GXHOWWXT9H/C8FsYv9QWMeYVEskWYQY2zMGy
YINDtAHXpFmcGaaQ01BAQrD+PAVLw9rN08mbWSHSktkpxbYkIL/lYps2UaLkNkjrHID78Kk9p25J
wAcz+hw9/YhGF9t74cDxvYfBmiCPqdww4srEyyC+dcUX3fC6sRGkN886DN29aK5JvDZndVk4E4sW
m0Xjt2YuI+35Hp2GdfKJbQ/rRIlgD3yyaJE9mUGC8SJq3O2A+fnRokLhObSBZNTu+41BXUc7cvs4
2xQ/nmtAaKmeK3lddm4efCc9UljJRZsRK7saiP76Lw020NUyl0SGOhwS09izvdTKsged5/vLfI8+
Cl67zFyzo2tHvinCTM1e4u8nPCXZrYCSiXp0RKioA+E0W+wimmOuMkWjWQENEo5Ni/fSwkizOzM4
X+Rg2xI0MsZ9OAxIGbQ0ttjxkcWRq+5lduxv5ZtEwr9AmkEsaJIkHo0EV6+3GBeGCXmEvhF1aDN7
QFafVrdhOw7bvtugMVwSWQ6YyrrDJyZ+gX5o1PV4xwmBFh9t3Ee4rcGladwRdhwBDEJ38L9xhTSR
d6DWXE8YK0TdWQ4v1vCrSG4Nq4eJWYevURc5mvZI5GPU4abkisTPQk+xBDCCrYgdnbSgWKb6kato
+rQtbtseb7dVXr+3/TrEnZG10nJy6ED0A8qvo7INEfbsTkvfM4FhH1p7VsPKzmmw1PlZ8vRiBM3G
H9apx5ysUVzwzlmzD/Iv7jZBIuZJi/K+xAY3xse+Y7nUeztHOkcWnjGmuRliHt3egGiYWOvc38wp
j6jOQohsFvhWDFCFdHqDsQcpTtBnvWeswERsaEOiaWXYGik7AW63vrD2qfjH7CrI8KDJ8SqI96pL
VwWKOEKxSqEbZfFrJV98utATuK5WtqBQcaCujfpLepe1m5zfaHta0OCN+MCvKvzI+lmmR5HUs33N
m6sZ37xiXCivKgV9H8LLkJ4y4WDEVzHxsQpHga8QHRMicog0gkD3t+HvgnGXIzGpUuDKZcGdgLsm
ikk5pI9M/RR/gE/a9xo1qEV3Gw/TZ3pPf4IbbWDs0+pbNTryptpZru40a1p8FshrueNx2BjL/lhu
o1drB9PhTlXLU8lvCTwXyhPZL43pTRSBsypsxWhpPLXP/odboT0bunYP03p6RqdIcMyfDl0mIs6N
tuw2E3k4DRpo724KSk0wu+LFgPJ5txy0Vdy7iewGt+E5YLNM2on9YT2H+TT8mtLOUNZsi7qwNgn/
VCc9ZMRXpquzm5tLBinPzW7txy5xF2q7QXsUuw2hL3GOpiIV42TQ9thKUbfp6a9aJLDkB1yf1kw4
y8UXi6AQi2eLJXB0iABVOpIiV4/Jv6O3Ql8JOJAJdoAUQnf05F3EScuuAFOOhQt+fnLMw63PolGw
TsyPZXxmNbZgyePURWuPtDSFVdmtcVRABzlYMkQm1NTruQUS2nTbr4h2ASlQOiN7z2lRIjycDtDG
xXI9GUuWSU1E6nrH27DUYsut8zv6G1QKaCOnqwAJKqlawt6luxS6q0pWLx5y1U1rl2hUwBMFDSR8
BKWtqOLmvNK9LarGUF0M2r0pxQFGVPIJmfk38QYCKSL8hsrxK/zdEacd/FIojB/IIgLuO2RB0Db4
UzAYNdrzNwIRVX/gFrLv8k/ES1GLRIPtJwCRc9SLfERHjAM9kq8JFjVyDjbt3DxlEBGE0L4oPXFL
wZSw5pab+8A4BcjeUUlm1zGzlUZjLStp8YYmnIYHg+kk+CiiSfPNEY1df0/fyegY1MMn2TdO3SYV
ggjpJVt4mMGCSmeK/r/vkJcBhiPgwCtI6dDOjfwB+CZ5Q12vofbRKAW7IPjjg8AagtcMg6jRaHly
yLXmvNBCFmBBNM49SP21ROdW4aqZPdAz0c9JFt9M2kSaqF3B8rgiuMLrmiPiXLeXPxB+DbFG+1Cm
pQlN5NfHyxS3JX/nCUezwd4FRxDaIuh2nf9TLVfbE9WYNB1BFEU7yof8P087UWfftD39TIBItNSC
ZmpOh0C6w2aE66SIAiFoaG8ztnMgr5DYi+Z3J8TrMluill4yvAWcge0mYgWmaZ7GlS0LAwsoGA2P
10qy8YVFZZ1AWsgJqFzaQ3FFKYUr0tXMNcujc8H2iRWUhfmdfZbSTn/TtBX7mfHJksPksD7Z0dnj
JmgUNJx86B8sB9XZ+x0pYCH+RgLZrgwUPtBBR6W/dxKIQzStMYJpk4TxMbMuF81LcZ42PQW+pbWr
36do2cbIS9hsp3DAP5LMNjlcAeY22yzEO3S3O4ilIEerFAep0o0Ttx423AWCYA14wacHyWmQPZiF
GWzsBkWiqpvwyW4E+EWGhPPAgJUb4WXk00QA9Q/0gZnsEFdHr+JBE+gvdjBXZS+N+313UkJHeAJC
a6LTo6epIlYJA2iRfdO0j+C9Zq7nShqeQaJNLzNRLh30ibJAdaCnxTVf+ZHNp0O2787JaIab+YFu
/s4kkWO3vJc/ZKaUvhTWNnySaJDJoX7ZPvspRASTYqQbmJcCKbpyxcJDBoJUYkP/bnVrhV8TN2dt
VU2OSNdIzcIClrgMtJXMgvTDawJy4tFukgjD7SJ3CuBIDGuJCIuVhwd1trWwZxTJPOd1iHoci5CW
zaEZrUIDQ8+jhlRvxmYLSVZtV2qylAMHXiCICPQ20ftozQ2zDUbNi+C5dTJrO0Gxg+LmWR+0q8Ol
Qd8S6Sl6KJEHBmCi8WDOs6s1UhksYWzg4rBEs7ER9kq0ZWWssOMYYECuMmE/N+DESwQXZHGZgj5G
bg7rGxSR4U5LSYtMA20fC5ZRhORa7U2U2dM60orNf1k6r+W2sWwNPxGqkMOtSESCUVS8QSkZkcj5
6c+HnjM14+r2dNuWCOy91h8lOUBYo9Ftmm8vP+w5RlJCZoTorZSDzej9wx8S8DrCcLNBSa62+pkc
LNaZumWV33dLAGGycVjno+lAsLrRhUy5fBUxKjbrTNxoTrS3FKzSlYLBfHFAC8g/fjDYccaS6bJH
MJTkHm6gfYVgS9mBjaECUvJAjb+awuHIQgikRDZqtTL3KrKTmQH5/gBtLnZK6/GD2L6n5cy22ShP
Ve6kmc3nN12AinCTMV5zHjEJqx/kjf6KXB3Io/mIIySLoJI8Ph/qR/zHicXPopJgyOa2bGKPegcO
E44RdMvfnHLsIkJLJb1tosHGZYn6/5p+Zs/N3/A3TZ7y3RwpPWjPjCm899deuPP9OhiH8WwctPDB
mGILgEtU3TGvHeb7dJNClWLXXXfLjV3p1M/Gd+nQEObNHiZ24BjTr3KboUt6Sz859ApHeaPw+5id
myPB6Nzk/viWnPXLFqUKYfwHcIPCjW9Xetdzcz/IV4IukawNrnWuHsTtuWoeiJJLCdzMp2J4LZrM
FjjmSTjroIVs9v/Sme2AkdKhXjBCV97s2s7uUUajwiOHq6R+jUTxTRKsJFTT7CYRxbPdu/iJ2uJi
6Lsek/wnXroHNj5CRSQsIgD3l771Te2gmS8JaUcEWWMOwaxr00IvKDsD0VMBcFSqbsKLkaM+xm+8
X/XPXvmKxiPvdM6SAVi2tbJ7eP2bv8cn0x0H18DJADiKynGlc9IVZCbHnYiwXbMF5OODO2P2kvcy
ijtCmQkHxdrDl6C6vWG36l6B8bDwYdmSdIgwZ5EwyNDLsFNttouJQYXiycRZwR64TT4gcRCfPBhU
UV5QaIn89R+VQDR2S22AGEXcBK4TTONOwVwS0239zKEF814I5IZtGWUqF2R0qMSD2H1I4hZgpirI
2T2BvMmVshKPeDY6LJH6gYoR8A3Us4WeoVADAfiJnOINyClC4cmZzRVJU8PogKBsl//22NLQa4s5
Yg0c2fQ0PzHcg1yAUzLzcVd1PKzVtbqiGnqpbjNiPcHW5sMccw2dZ9OvE1DWJ+VHXKB0dwuv54NZ
40n/xJXU/rCUbNWyxi7+175Hx4QwRYL5EFGyOJlExvjmYrP15cjjMZ3ibELBiOmelxSpGfkbAOX1
bbV+jBvhPtzIPX0gXLi0jTE4AGv/RT7vGzup/sEOy3/7b+5kxiOcnxYyjv6puU7cfc8Pphxw6x2/
TdWH3b9UJgHpCQ9DIweqfiAIphYCgwsUqwKrMo8vD0eEY+eJh6P1m1N+yy5j2PrlZbz0z8ztYAt8
zzp8SqBkH+zUJjAuWMBH+7352E/Dx4KHxdoM8P+L/ODjgD8G9iQZPPunfBaoPj6NF+FV/WUAq7+r
P+0bduudK5LCI8AXMd5NnxLQtHVoGXVF21x5h564dAn6eGOaHjSQZOK9jlAACuEXzFCkgFBU0CGx
AjLzkmfKPU7VT/PDUbm8p3fDRQSMohByogvH1/8FuKDe04LqbgRYSe/za/yxvor7flcHcXU0/mgd
RgCk2AWJRL/SK+pgpM/o1Vc7v/ev+g88E3cT5zAyVCbhDMH0eb3qAH28ZHdGndhNj2yxqwGicpI/
mPeKbwAP/bf3JLBNIixpUE0cvmnpCz/ol/47eWZl2uZADD+epnpWxbEEm0kfMaqC3cKJobsdFvX5
aXiR6v12jD7Lf1povsr/TUmktVXwKTpL5Z4zK0NnT1knomFIDetp4s/439v9/zgmUnoUTLg4gizd
R8TNUz+1ozorLD7aCwEqAGrlr5a4TE1EqTBoc35M2LrZ8EA56z3I9ciyxIwwnFiWUuY4hkTsYBiC
v/kkOq4ErEF8NnyYoC1QIi9scqx0DPqc03yxfCVa98wOwJeiM0yR2Eo76LhXRjx/O2axLw3KbkRX
uVNXdquz1e7LCxPT8srXmuADA5QjOYNlYPe48Tc0GAuJ3ZwoNlS4l8l0TKnpo66WyJWd+K9BEAo7
RTLXSgLZDtSwJQpf9DdoAAuCN2Cyw/DQO+UHX72IXrV+6n+Xk/oydC8TeOxm3tjmwe0tk22jsS3V
gybmcB1exL9tpAVRQWoF9oUjBdALnDAK0THxBCcNas7tC1RoosWz/se8mTKsM13We0gljiaWnIjb
lm9M89/C812ch5f6vIJftLv8EB/KS38nbgtRKjE6iICJFNSfIjYfy63vIs7/9riQBr2+FXQJWRue
sZKx3dvrw0mUPXOwitw/fqovBUTSk7LPPThQyzFfpTugdvYTvbKNX9a7+oJWUuCZ+zO++ZAWfceR
Of3xl4r41MV+HYdD7PMsJoy4eF3MEA1Vk7tatOcY6ljkVF9FlIkvj68EtJ8cfaJpnxm8s/f2g0et
vUzzviA5GgtCON5Xfzk+PKpDX9V/NeYR1H+Y1nM/Lvc17CpS4Hd+gvgq7l34Bk4TbJhPpuRyPerA
Sk7hL/GRq6v0tR8OUA1LxDtoPccs+BVHK7c6Nxx/0aBP/6m+hJ/4tjrDq3Dm4ZDIJ/PHMLs8TpyA
5V3+N70OXy1ZP7he+Kb9k9EiADFv3/aNnw8WqgYQgvBl3GVsLfBUvyBjrJr0BELnecup+NBf2WJk
slBFp//lk88UFtH+Yn4RqMnjwLfCfG1r/GAUdW0P7rYLYGahfDZYvtrL6Ncfy8pJ3ryAXmZg+Zjb
+RjIFHaqH+2YbTSlxjvqZd8bPfyrk5/z1wHB8ElAfLYumzdRYpRgca9uJwtZKEA32KFIYgaV4TAH
7sA7+AZazKMLIjxcuTFQmVKBJ7EzYcD5EF/Lu/We3v6jPwDDGQkRhSM4D6QfOsljXrzIbjnvvrU7
AhgdgI9Q0YmMcAKB9s1bg53vqVO8hEv1Dfsefjwd9Hd0+FGhNJwgafBBbbfNQdxuJ1yZhsJssLnD
c1aTzCYcaCvZBG/cY/XsYKBGG+elgNEPFlHcTJdEcPAvYeGU+aW7wy+/+ZQeM6H4zWbLaa4Rkj6E
yq8xKQ39DlDuA4Z92v7axBf1s8pUc/K25jNmlu2wY/REnsmnMZzqj/aDu3R4AcF5/IHyZt2Bcx2O
UUF/OdpNv6/AIHClGU+Q0814BzH7hkWjYs0kk5gsCz4ySowLn7Zdgygp8Bhk6F8queyvE800GqLV
gPqtxxxmRqilh4ceIIchD1nHF5/ZzFLUdifiIX/gXDwgxejWc8EnwphP6TU2fdFP1gO6TMXyjN6r
031c2Q+AIBU5Pc/7QZwReLhEhIppwB9lO+tvFsGFBIR13tj5ohwMIKtbQLura4e+pePmoqQv0XrM
c/LddzqgRnczCUwq+BKIkIEvfELB/sBVmDv8DJNeShKCAnm+H3tbQuyPWKS8Vqsrz+zdWJ/2LNM6
ZOe4N794uKYUbMdu6LrNqdXz8tUvjJdJdGf2RSYFPDctER8HSdoPDx5jvslUuuwYouKGBCGQr+2l
bUl755gwSGJwrNiVmV5ouuz9iF/2tt7BRDixGxb6dWuh4w5ekVdMjy8F6+PIkpPtGPQ+m1sXX1eF
h2HLDd41IpkeTly88f0o3Q2a7+2ShAVCLiYb4o7hmotOJY8gewXx4KOOt1Tp/TaCDJGdYgAsFo02
OmxQSc68ldYWVYSrqPpNvBwkq3Vh+iT9o9M9JKJ7uZjdsqcNbcKpBCSb87+s7g9V/mvgmnyQU4FG
h/Yy6zhK7TmJpqAtj5SJ/61WetJpAKQjOGjhC8wGKzr/OCZoWiXGXD2Oy2jLD1g0dX1tMzJn+B85
k2lJzX32NxjkaWCS4Jtkas9qLeBfLA6P1RX5qCZ7+79TcKi5NZC1fpXCnX9n7bjMMBVZ6mk7NqJ0
lw+fbWoyBGcvHRmABAI79KDF+HtqclYGi/B/0RN1Y7+pJlgLN0unhGjHXVWob48fxVY9qMVtSX4k
rLAj44XB6xzD7SnUaVNBvyj5cTIZdDtAhZQDW9COFtd9MzebpkP0jQUcWJM4kKzx31iNLTEmg8gB
FzSifLFYrwrVuncPFXebcqpNDiqWeV3uXmFHR5pXhx5JRN6nOBlw7xAXoFTLJUEoyy7XgjxlqT2t
GdGRBK9kQNF41GNF2o0CC2HbMe2bbTE6dQ3El+vBVHTXtrCcNgV9aMoZ2FBxdTapSIpvTURRcfGT
jFnk9zkGIbygEZuHKMhO3RE5m/DnDxbKy1llp6g9NY/8OiA6J8YHu+NZ0EnomrouultiHuhzflGW
st5LliMxNX7FaEDBXgNgUxachMoxI5mdWZU46eNl9pEu2ZUp+HJL/oHebsncNZ7/pujvCzHoWTpc
lipEA+iUC+FoUnFeMtyjVO4sKuIz4NtWuumy6FaKznODOfBJFv5a9StNvCRCSHXsuQcG5a2nRI9S
aPEWEwXBrYOpi9wgjSeWhgf5AL7QFDcjOpjjxyp+S9m9kJ6nY20GUfWFGm5ALZcJh255zzlpiupP
VRG376027MpdcVFxoEo+hxzrMVMJKx7BHXDJGGcB6shzLr3xgSDdRwGyoPzGWQjAgq/i0I1HPb2k
zChcL4qXbzEGNsAzpgU59SKgVhBWsGlU1CdT9BgB2VzpVDVYeAumKnAmQOkVhtlPejJUwni5N8Jr
C83asWj43YNWMVdE2yx6C4iReGxNXyeqfNoPKH/kQAdNXqznVLgkJkmeI2cyumnitqtLD8Ie4SLj
RETMRUDeiuVxUEqyAiMkGxiXgCiR08CQ7KviR57vyuOqbNRdjZdYd1f9/MAI3EC4OlVhl5iMhTiE
UJ84nzT/UX4LdI6Y18QIFj4Gg72IVmKY325CBgMc6D6iV60FHk1Y04+d9E728bzLBDdu4bieS8sn
kpuS8yx2reW0ycpnO8XDuCCHg1hyavEQJ+QaGucV3RDfHutqibcxD6dHxizcw+AL08koEwBPGUNN
fk6lbtlrsvBRtJpngto5swVV5hUxZwJ1hr6u3LPeY7gVxXP5YAnqfUUNqwcFbk8JLvLEZtjNK5dX
M0aN6K33/qKI4UxqUWFTjM6mJC5XkmLlmtJ6NPNYB31FxCK4SwaPe95kmGTfnUN+nXmf3vhbqw+y
9l60dyDZvIfxQYdy1x/BanmT4oorJVA3efK1/jDiIJcPcLZS5a/E0BHl0O2bm8RsKRFSdhtWb7Bp
lJb6Xfqgp+Xc5VfSkUbleWCBNxoWGOZ9vTNeKL+kBX2AS5szQpysIWDi1ICVVt5jpep96EEE3kV+
Ztw2+c3h8ltX4bEbDkoSPhRXkffOaLlp7o8xVBHCsSDXDwrl1vFRq+9q/qxr72YXMkVwtdMm2/Dg
yetxyIPROosBjyO+Cxkog9Sj9EtQQmoWtcGN5KAWjlVBULUnUKTTObXlL9GpKbxK5iHxTHCF1ikW
R6IB1XTb6ZClYSHtzYenGW6X0UvixBILAvJfhqoGfEk005/5HcsQ76Yov+S4yZSA121qTonlNTRQ
cRMw6hCqJIct8cLSvSPgXLoaaVgaXoJo3QEriRU2yUiHDskH5hpUvYMuxafcXG4CSoz+eeSph7hE
kGTucbfts4Hnxi+rD8PwY/n+oCaho3FxRy91Jel+31y1KJAXQp+vSQX/u2tb4a2UrNfqupi2ggKO
IEzFFumdIpyPPRsYEfnh6ps64XRemge1dUacPx0G87mWwmpwrBLywIs3PuK8BbVly01Wl7tIYbHE
f1BUknNhfkexdn3Q6Dy6FuFkEOfQEWBE+0aB8PERG+SzN+MTHbFpzh4nOfrProCau89cFxZCGNg8
R+dQxPkNHl14KAxWIehE30IeRVVrR91BQVbphzJQOE9yh/mPAlK5C+sI7PCI4FaQwS+jIM58iRJ0
ZJ4I5wI+PH6e898mqIHnyBi5irrqx6J40tVRXeVZstLZjL7a8mokjAvQ+BNYX2o4uv48Ds8c6mvr
ctIaeoDcYNNWTZ6xhL1+jPU30bggBZ7wRGj+Wnv8OMNjsDpTiLxGLxB7K7kWpme0vtUcx/nNyj+7
V3E9j8IxVQJJPGXGLX0EonDKdLsVnYT4W/0kjCepCTR8KQyAhIWzev6kB9U2HF72tHeyxN3OGKww
zWmBkqgOkX4ohaBpXmPRs9KXKubwIVZqsii5Jk6I1L742GcvAtP+Oj+X83Na/87YTiupsY9q+Vf3
QblNxXGyy+bDIh4V0xeFywPRLM5UGgYoczhQ17hYp7Gz0SnVvUthZoJeUFaOQ+Koio94KXEiAsaV
czMRx9I0LJ6SuF4McThqmXJtAsk4pmRS0f7FHP2YzpTulCrWDQT9Xt89c3RDuFoPxOzzH42y1n83
BHgZFzRozVocldLvObA4FxGDVXYjeVGAjXxX6eTN8G86GCgWEIm08Nt0b1BlBZvfQBHTcAIXQaDy
cyl8SD1yM4/Hb1EYWa6PhRDaULDcbKQ9y6UsUiLqxIzeHuJRgqrOgwmDLBvYoL1TfF2tvjG+WQB9
VgNpalfrUc2CSvaE5BD96dLiJaZwNMnAzG71chCTI9/GCGLWehbkUJnehAWRh/uqigGzyNrZPItr
e5W0Xw0iwjcLAk3D3MJU43ImG+aNWk0xRfcecsjUKmgq+hRstk5XujIRDCUpmcYKot9ysQaUH1vU
LGh21tsgvhyq8n93Eb/2OgQczYid8sWja7VpwL+Y/l4g4zrjTYoQ5NhSyn1BZJkLwBHBSnJoZvxB
ysenZvgmi3+Ng+EJyQ57LHswq54R8w/i7POX5KN4qbKz9uDY6LoKXUKU0xFd7z6BxDoWu9VFGaLA
s6MnRCdKEn9uM/HdMRQgtEngzdnrB8VRkKDgyoSa664TGQmPsOq+MsBNUuhB5LYoew320W4sKtic
unwnLdjIzm12NsTvh34xYcjIbYNYqwGlxvXWlPFeF35rHWC0caPsdZnoOUGbkAbrIZIxb/NilcV9
ZriYjvNwEoxPDV+mccbBA+7fYV/K5fOok+TkP9TrhEfN3GiU+DaRARK7MfRedbf4Rgm+nl2z0Wvw
Dr1NGVtW8d4RrdZTKQuBLmqFW8frtUyIXR0xXGij8NH7ZlDBMikBfPCCkEoTXqThbbi2QLJgzWtx
zoa3baHJBIA69AbyYSDd/2+Jn4vam8Ff5vWXcamMHExzDHOlTrHoHX+JVITKFuNy09TQrA+xGvBB
VOk7G/1S4C08gouyM23rWq2Rd+QQ4QlxD2cfd38bm9VC8qIrb6MNlVtpTVOx+LvcHSJJ0Byz3BrD
zjL81vBmThfTYFXdCu5Oiw4lR5Ix/MNsnWF9lHNmPZUz7UG3Ubml1ts4uXLjYMKN+DA4XT+yLNSk
0ABrU0IdH5Fdxik8CF3oeqCTQ1MoX3p5S1bSMCu4a+WtIWQG8gNtG9QwqhruuchkUH1H/drtHm2o
dW6M0hy28LbGr0LmKC2DrjNYr1p6Xytbl0/18NpFXqG66uAjeBgbl/VHGh0xCfQarbAHs47XECQ0
Vtwewwuo7Vf9ATbSPtOiXu/LHL8BAsFXCAXtG+a+0vfQ4ON9+O+1NxAc9W6G3gXahfPSyIgE1L0C
AF5ig2IQVMmaib4Hi5BQKVBT0lgHZESDmP9VwSjvQCLYmhfzwh4CMLLAd5K2fAFDRizCx1HiZQDp
QyHfkvy0gRsUIoy8nuoxOSbaBYxG6z44asaYZcEVpucBAA7mc5Kjr0c8fZox0Zcgs536USFWT+gM
U43DpjgjlFTn6RwkPyvQCd4G+cNSbys4LtkB0/iiPT6UGW74Hz/FkwBMyWADLDJVJ1O6FmRIwRBL
1xnewALVHqIS00ByLJa3wvJ5c9ASytWh5hgqiZASlFeL/GWGst5B87CNPiLxg2RUgGgRHg01Cntt
7gR8HHIQI5cHfTyrSUCFgKYdCzJVmUu7A+66fLqii5rmwKQ08PH+mH22DECtUtxXiTcZtqyH5fha
btwApq4pbKdQlU+Jce+ti2I4GhUiv1R/MHC7Agr16F7NV0Jqv7Mt4qi2x4GlaEu8iCGtMYSo4OEH
K2NrCxTRJ68lGtxHV5ML90IlsJX6GN1LLciADmp3GDH7fhcaDcJeTgM6cgj2WWi66qzq74ryp+us
ll8JcRMCyQZHYCltwTf10j3YLfY9olTLblVvNq8ceaLyLNYvuhEi1cWt+sj5lt6qhUJsO6mDJLsL
IgEyHlpmndlpDsTIGxMHnf7K4kiGPIAB0J7O7erw+T1Ef4wCNfPn+Y1Rc+lD/gxshNLMgHFcZLac
E4uBKAXT6qfxcXqA0ti0b1rIfsvYxT2D54j3cy8rLBnnbPJ7Dl9RO0bWviOFrtyDm1J/Uy0moe/k
sk4UiyFlkhtUlQd5CK3Og+XthjDZbmMbNluXUPI5D2pIWq9tvY6NmIENIEZhrQ1U+WrWl5FejZGi
nQ2OTiJXa49m/202ALTd6itzguDRL+YDYNalbY6DtN275rWS7x2/VBcYhjsL1wxW1jDhsrT0tMIK
Kc21g1KdHl7XOIPxpk2n1Dpwng6494SXdAyH5sTowaqnRicxxzIbjmRbpruMUY7mC8lz5iF4CHZH
f/B0KCIU1i7OzgpgpU1WfwRWZowHjsn19ScvzddehsaVijT4FMkBVaBa2aCRF4ineXwXSA9bYYUR
JyyNM5q/XRPCzSDSlcjrWkLFIHKLBo7DA1l09Fpr55jLsLqhZJhkx6ptVDDLeH3MLn8RZ5eaPsHu
eZ44tjlSrPxuqechfk4RqiW/aFWn8Tg/3scJsoBFnUpQFD1G6y6pp2vOtlG1Xm+dQQ6RD4z1NYsY
8Dib4TVLed0b6q0aviYMAoo9Cq4pEyTurelpUj914yqW/iwdytgj2XBhjdY5i9kKbQRy6V8zL65o
sb7m/bf8FcluT/j6ED76n6XwJOEMKYQeoJo2pZBhOlN/LhRGmkCPPN2C3q1eGp7+zHFAbpWIdYPc
TndWkWlxcrhd4Wmx2/2HcWSJraHIYQ8SwhYd5Vq+MOL06UGOPwx1jxWGsMNT3r4lDBraRdHDTU2Q
VcibkVLyrolb1kx/yY01xGohraTZoHnXTwm2B+NoxWGbHNbuOHbXOuO1fDz10IhaemMgZIHHdSFy
9SUfOQbhaARcTv5GyD8QD1k5LIWbNeeYZo/+W9MoiI633ZKRrIjcVdjri5stv8P0oeV3iQ9pA0iE
A7vKWlyXONAQBgH3l+EiHqwHaPkljrx5PpcRfRv7snUamFWJzjJA+n2rH8cm2ARgtQuRmKdHnTQl
DuZ1eVutF62zE9LC7JJ35/GvT1/k/NlAOBxNn4QnlNNhkxuCtEdhLNYUyxLlopKe0+lP+8L0WnQy
6IQEOyWzCKGSyj8MfOQ+GvvaCflxMMXLikpbCSLBNsTTkHNB8WmR/ct9MW9uhZyGb6i6zEWqzt9y
uG2AArV2mscvLnDaBHoRwCdWybEq7QF1AgFgYET/qTDxb0f8Uk3D9NQgaveG+STl/yQYtd46pAkK
xPSgWR96BYOS5nYCoG1A3FiF7MXRq5FfDemlEjZVU7l+Zn3FwRNBBGjsFAYKjFDWPaX/LY2r2Z+T
3JHnfalvBXTQ1NF/CNYSGs2zgdztAdumFP+iCQozDZP0LMaBPn3MtMiIz1njbX19629Kmh/xJNjQ
SEMWQyT2DC7TH9gJ/KXC5ItTUz/UYUMG6iph8CfUaPoPEvEetH9OkP2iPwwvMkFle9WgLsrDLKwT
bCSbC3GDnUi2LIE/qSSzU0F0F7hAwJof0y1jU5L0rxiFYZcG0PhD7vYtE+5hqMJWgoOEA0gM8How
XaTVKZK4nE+aNPajUR8N/J09IpsSGZhkw5btavU5W/B7BxZGLOxp3bnpTz1w0oM7zbcMt3rYGo8i
eUbWbrqB/6XzMbZCjAfdZCNwfBQ+FEnXOQ9aTBZ7jVgG9+JWmiZetYZHnNjkmjA/Ln8F5/p3hWgs
Ipau4uKJHt/MgqV509vfBMqNtQyYYh3dlGHuERbUPbV/UffKfGsMiInewYcSNazrc1Ud+j44Cnjd
GZ2cKvW7NizKsCGbrvPygYBmbCvGe922QbVs22Dc3zsLvAdBJBGeWo8D9hwVXmfRCPCeiM9IYCXh
xYwxnoQaqvDmrexP6uiLmVuovqgcsB0UwrnPX/ToZJD1NoSAVEt8N0xvVZDlHhaac2VPnzEe3Zcu
kNbj1Hj4LHmiGWBxxTEGWRXMeVgTuKOx4h6bNZAslJOemXgauZP626BsRAkAXM+7k+D/xv5MChLe
M6RoQWo+q7I3p/hmvaUKmrcxunV8saZ1sAaP8gsTcGchk/g6GpwpXuwhQWh7qIR9b3qR6DUmGmIQ
k4uEXbZdTyqRDRHQ/8/IXJAOoY4IcXXGhbY0N48d+ClgfRBNXhS0oQjlmsRHbQoC00j+uoUOulF0
qthdCvrsbLTDYATr9Dqpp8YIcUCWpW8ovpSe+Rk09vBPku5myLh4TPOvMWLgPw7WToApRivkxwum
ao9hpo3BPzfwd56YcIIK4XPmZazVcsAlkTcY6QDrCIRyuopnxekfVwSl1Wjns6uXoZgdsJsk5bH7
jEDkO5eVHVIyWvy02k+mM4jfXUa7VSgZYWw6aeKAFrfE7HPhD24Krzrv+4luZR95rBIfoAANtBCQ
m/hIfcXwltUr5DBZnLYDXnQfrSMSdAZiEGG6dNblMKlXERxzRIo3Y4A5KMJx3oAHN6I9bvt+eSVr
GvlE9C8+aZXTb+Xjdjlfy5LUDjDqqwqBw8fXrIqf7QXtE0sXBAR1OEP0+viEc+fVwq5mJS5TWWYx
tLElchNDnJ4bCozN66R/WplLqeM0nGixIZWZcMZeLI9lSaku77Q4hDBQQ7GxtUsRlKuzDi7KK1il
JTD7fb3ehPagED6sD0ep9KQ5VJHtDvhYnnDZUQZqG4OL3itez9wjcf2rsOE008uYfOnyNWpeaXic
Nc6JYIwPjEqp7kjDO7K1pj7JmoPsOokPfHeAeJKUZz6sKbUi1+kBJHuelpeU655oaQUhqpMWNrKQ
CK8XfxzhyYEbhSHN9GOnvWW1l04fJkncEcUEpSemrGgHqQ1FMuSWz3x+FhqH1YD9QiPbIGELuFob
23nGuqdw/mOyI2+12Vcpm7In1J6aPNfV+9R+EedRswv3jhOpV3P2Qf/hZHiKQUul9aDlobOaUAd2
jUJDdPMBld5wL4E2xpLMTPlC5SbqSQ0BazJTC5HK8VfcTqNXT/c8i3AYLGwL9GeOpXlMZfex2hwv
2eqwUrFJ6cvu8U9W8hclP1ua78zyLedsJigldYVxW6CL3+F13/7kfPwUqxDJbITDcFLU055s6Ejh
1sw4MRvQjkcu88pM0os64t6qDORASyn9K0wfPQm1OU12nCxgGQeVjqXuEM2DVqFSNPG+gs0ugJl2
tewVYvnjfWWd+ubYV1wV+0g8TvQirs/MfmhYRtQq8aGNT2QJCTxZugMuqsWncvD49ZfERwk/gMtO
zqQ4qCT03mkUl4cJWQ7rRV54ah9O0fNQn1rL7YHWUZC+YuFKFQdPR2qFi3bKLEaMmzyi4XVpKsBV
jWJzmg6onHM5rLUDjK43LvggTquMiCK9zNldzKgo+Ydp0pS337im5pU/t4AX96fQfxflPq2IXgFq
faU5tjO8j4suSDE5W11etJHcyi8IYtwDZbLfzzipScShTJdux9rNsC68KAh3EmEIsmlXZKxWQaP4
psq7T3sA8BPafk1ETor6QXmYzKRTFUrmD74KeH4F2GBeESSE4gJX9T63HPDg6ZZjocAUQFD22LVK
igAy7V81hCryBO1PIrHQmA/EuzQ0/cDt0iSxJdnjzSSkfzeoR1E557y57cEYjo91X8w70QjKgkWc
d4KW6eoX0NnoduoCUOCiSCmKO743Jje2T9gNy0D9Ae0b6KvHZ87lWyshAApqPqu7RkjnWfbIVcay
y4Sd7dHtkmlOZ0IFIozTyXSM1IXDFlWcSyGPG6CcqjpVy6cZCN0+561AWgH+RzdBzD8QMD8CDil8
edAOT+xAyPG2CQMBh6Wj13VEdVOybDphqkC2Q07119irY+7E1bChQPT5ZzCd3vhWzSgsVTZFqrsM
FjuFpytrrmpnfRRDw/SDcFekadsGhOlSfx08Y3Kv6UroExcumFvPdO2C6kvIWrmLQ8ReGeYcnIKb
fsiOTiiNpn9jaSFXjGWUeKBSK7HWD/1rnaHrroxQgI+Z4IxQTkKgUjKLy4fg1+W9zzgJg1W/FCBX
9ECsTePXlGGxKTMZ2pLpYKXQCTQAi92wwKf2F91a/hU/IKRYH/izEprqt4AwivAz0GlAfCnS0V9w
tBk3cY0TWg9EFjnS1jfloNYdl+Fbl45qjRIRAX5V2TNBruu+zXakFssxSpXBx7KDVw03JzlGDlpA
1J5zfCsKlASgIh7jkyof+5lW8tgp5gtuFgHJbHEdpHeEpfM3vh5iXnEtUoBQsCvHlie1PwNlQSAD
i4cfXS+puzjP2XkzcqXg2KQvuEB5CCbh92xDfuXzQCJhvccUhstuIx0V8SJECNSuaeERZZWudAYD
5LJ/oojE796j6aVHM0wl74HME30f0vofvdhrDeEc+4e1N8t9IiM0PCqcsPlGaENw4ZzV/yH5EWgi
p9aytlesVNKBMhk9KKWDdZ9Iw1aIy+btV1dSvmhK9OpHaMgQDGT4HqAdW7QDgpfN8NkMJKeaaHlF
BvQ5KtWZHUsi7IakYEbXX3Zd6o+eQMqqBatIuIq0SNkkwpuNTWw4Mfj6N+ml7QvZ7wtKCYgUtb2I
vSPiWIBaArYioCN2hsJmJ8xz7IAJmTpe1mB5dZXi2C9hRScfKfbdATEezZuADTj4Op8xAULKRFCF
iU12RyXkiuH7LX91V156rfJGGPscfhQKj+5xSoifGPli0YV4yEonUy5MpWb6V+tnU3Ha3mcIxhxX
vXYJtkE4lN00Q2FyFsJlEjxC04BfrWexJ070dSkRAZyAQRNqCXt06376sNt3IkqtmuHh/zg6r11H
tSyKfhESObzagDE42ye+oDqJZHLm6+/gqlst9e2uqlM27L3CnGOqf+GswBNDk8o0xHyY5ACbBxor
FNoMAnn/lchBGAbBkF+CmYFZl9bsE2DVrLrtenFwQ5B/tk64qMI27LCwdrFgG1QHFVhmbicG2Cnx
fgcN4bx0sea7ScQqxgzZ1kEGvz/JiARvUKQMb9bRrqIdeu1qPV/y2eZ8ZooDrZC2vEH4m2GihLW1
H7H0w2yXtsab+ct9qSOrwB4IMZr2TcdHvFVI3iZIpOKBJ5nXT9Og1/2Ovh/cRA8JE90+rCT1lpTP
C9N/EAo2YtRsOeP9QMxhbhv6pXhbt27NYpgHmuaFPT9sFGwIW0VnwyZt2Rpe0KPCycsWT8+DCncl
qJen3WY+vWYTBeOtnPbpctARFUDakF0F7i4KeAEHN0kG7LP29AILNS53N/K3nJXfrpb3Kh2eQbl8
Zqc5NA+qvVQ4y4QeWda+WVyxOlkzgaqOwelmeLq0Y1fDlkI0bQStLNp13X5CCTlRwEe4/JDdi07K
vTy5SfK8jpHkdqtjM9xQdqO5FVs3/uD2NEVScb0hOjFkdkycHjp3EqXFHi1IwbKm2Iux262+QiQ8
Z3iviEF3BkMORGaKy785l8rkOOSfdtcxT3ZjRu4o2DCI8y6zbRTsiXovdZdynzF4wmVMxW/MLteS
YOxQAoQMMrHhIGN6X2p+doDSyK53W7m9K3JgZChZiV1s2NqjzZZD3a6oAEMwYnstc/nOeDZgF5dc
ucQnHBPGK/AW0QI2wHuCBXRc63BrIjeKW34pfB+bsQEFeDHzZLsm/TQDV3Ffil4skvPqolXEHF8U
W4kgmspGDVjen3N6Eh1G9egXTSIQoQIkTzx6vjG4CRyVxKGCpB3a6RyowKtRS5BuTixU5hWdHwls
R9c/nqilHf1eEr3r9WujHnLi4zrX5KZjR2BgbPaY/5sv+qR+d029fyaf8UQG3gFSAFv3EcQDiEe8
XrNrLReNDEo9gKeKPINIX9YaT1RzLFG5QXKNMQ8zaAoatDI6GdCoxDGTWZBXHj3vNtPC7NgoJ3uU
8EwJc4oBQ4BSjY8TExK8KVG7oI1k6sRH1o42AuFMctZRJfxxDXM3XPgsjLhcmXtZKaPO2vppy/F3
JXX13fwYfflf2nN/MaXY6TDA0TSQlCa4U8LfdjtDvRVRAW/QpHLHq/muJjxDpOmyiZLR1b1UHWYB
zDJzOZGCCXSTvp+VXZXjHr7V3Rc9MCXjvI68v3mlGGUjZBqf2D3R5pNIcTKBZQ6//JYqktfqkaqc
7tuIc37qoifhWWi+RdHpky4Y43krLTRs6pQVLhjLCcrY85tyPEenhw6T70DC6aF4xZ0RVJozzd5x
u/E+xPmqwHUjzDLQ46bDInhANG9QMP+x9GUwxxQJFEpvOoiYp73LeomvB4/R8M2YSaaJ7zcs0/Rf
ljKxtmeN1tytALuo+lqe1oeSvHfcXKuvlezUzfAGHsbLPRpKN/qn3Ce2jFQcBHBhSx7cTD9SncmJ
O4PUoSZkgiUQBkFVt6WxnGCXYQhYbAXTcLutveliiYhzN+iz2e41LhjLQIx0gpLaaDfjkKVD55y1
ZdEX8yBEzWnse55sTGH4evDPgBI/AlwIyi/B0+78V4S5WDsWfmbMeKumr/tJP9hD8Bnx/mFiYlWq
NPvVeXWXPlhiTy+RtLmDpGaWyL8J6ZAwtIK2QG/L8DdUUdaXCjJAvctsDBfsqZeg3fafI73wprlT
pyVB9+hfsbl9115KrcFJu0bU0eurA35TzPKZW5+KCwOMJwAIdmWH8KpFzujoPjIPVziFEvXJJtsl
O+UTKBLS2uoL0BJqN4NyY0Pg5wFzgVt8zzcFasb3ag1DmPyxSC5lDJNcuBrcs1l3y7g16C/MXXjM
X1U8D/io0Id5xMLJTli5TEeOhdczcfmYP+Lz+GLyhwTwpsiSuMrHAvDStnSss/Ft3dH6JH/xzrgk
LsuO8P/oPeL5ZNOlKNkspKVvyleb+TmCCGap9MJ0S0Q7vMMsOba/CEXo2SfVQ2tYuZnX/mMG0vvL
JUOnD6bqw5zt1sAIsJX2/UAOnJTv8Yd7CVb0+sZzp752SEe87Jqegb+ntH3kRWOl31RvhDaHeyoe
QAk5cpZpP/9DzGTzFb6pFySjlpM4VoD+B21n7zS2VbjMDsDMI6vC1I9iwpH/GIoPvV/Y9RHuEPJX
I3hesldG3uGRrB1sDhsKk0Y7Kl71w4Y3gixUbYaL/OLyBjiUDl52DC8ct27lRo56Af97SeAUb8bf
+Ft8wSNAJfHV/2JewkC5kiWxDV5x2LiJJzskHDq4tsaPMt0wkjw0QbmTvHY3Hhm/fKVn0tv2pCMf
y5eef1IflRvkTDc8k81zSfbJjjHWbrjzcP9o3/W8Yan+uNZfobjVeCX/z5HSLtN5vuVfIN3xuyHj
Z2rwbjoI5Gg+fsO3p9eRkKR8xC+8TXwy/MLSw4KovXcXlTxUfljxmARMSQ52tUfAZ/eB/CbshYP1
0E99MPKv7D574Ymqn8ZoSeC+3LHQnfnSvGof3bKT5BLH5idXUH6uYvenKFjwAqKyuKUf9anZH4Uz
72J4RZhwmf73JNWn+tSeeEt6frFwZzGPwC78DF/Cl1dRt7DzrGVymF0zj28Ivkv9i7mCB3Ch5OUW
1xw0DyFtM8wUl1dDXwFmD2Ynk7xN2108AkgDNsc8aY+JDOe+CXBW2o7/on+0s+W8fkzQbSlziT4r
eV4klx7UrHeDQM/JhZMnXGtQKTSLxY9vciViXghflejAgZXmZ8ROnzOacKzkgBdKbLzuwK6lAuaJ
+4idJOZ7AAKM+6jm+WcRi4vRwSklvKHTQmmoBQin8mtxR6aCqFu9mIyTeJRKUIYzYT6vDJCwFE2t
MzV7/BtT6pBfaHxEb1gq2LKOkt/FN9bCBpEAXNHkcsgHNKp4DA/ccQWwoHLjLu+YOZFsvNLu07su
lh/DIzI22gO6DcZ6U361ZrTxRbRApTBWw0yuHEaKTJ2JvRE3iLnIAc2+BkUd3azJCc4T8HFOFeYH
JX1rpS2wZRwBGXgNMmNvoBY9K8gCBEdOse8RfmzCP5yxaG1RFx1RxnqYAj2wJR7u9mA+ya/i6/On
vI3/uEuP8zV/Y7NA1Nq43vWb56+GbztafT5riBorPGarADNcYnW18tgdng/R797H7hYFLWCvW/yI
D/qtOGZI7VqhBDrAIM9MHuWo5J4sjfeu79+VrNSdOGE9mdTCvYrI8Uo4bD+6OxA0zrfmkQVoozjS
JpsFOueYqHgmAk2Uqgsq4qCjxNsr38uPZTjxrjqMp1UmsOaghw+24JxeEG2QwdU3m+O5+6ZMZlTR
+mROnPEYQbMwvnKf4+FVCM/Iy1IL48Omw8/mmB9YUnfI5G7Tu0TWOI6zhJHx1jp37+HnPDsYQVbw
CfK6hQ52/3xUhwKbP97a2e6/kOR8zn/ToWekvsEsUp2x7W8WiTxUwnBtptPIxeIX9r9cqWTkRZUv
IL7/hZv3Vnvde3yoNRkWjAlOZvggZotVurzhvfwXrE7iLe1V+y88tj5OCPyZXnlXD9Cw9nMd2pgi
T/LvsJdc8ou+xrfiKL6h7P6OVBMLN49Rri/3hIkI+EOypEeMG/MyMZ5J+JLDCbKGJAH6FVXfasg8
iJ/fQxXDwNGxHJZ6Fp3Cumal1mZkgL6YuXCs9FZyo0R8Y0qVSS9d/VmbH21JIiQnwDaVSGh2UKOO
vDC0XfwZcFVQeu/4Qhn1FNp2apyEzNTvwtpgF0pnhrEAUnxtnWmc0hpHNkpspHFARX0jfoGJzqJN
SVDyn3vOWRDvGIBMm+V2hgAxJs1ty9qF51UMRlw+2po/DFbZdBigDWQ/wi8sDowXAetKYlBRR6gA
5gL0GhOrsic7sTmPqxOvcye81ww5y7KwvFQKQDFBUbW4SqTW+tfg9MDjqyi2VcmoNWgfyljBSIVw
NZRGv9K0N6qgsbxgixp4OIwt5ZY6c0Nuh8mv+wvWOOITO6zFP+JKQ9teVRnqU9wUXzOCMyq5edHH
E2UbQAncPhfsl4iIQH+T73Q18k+2H818F5VHpD6KYTfx114wiIleuY4Qqa+dnKxYh5EO/iwdc1h6
iPRAqvDJajc+aPws6yyhek0yyJR3dCdVtBNwBtETWdN9Wk6MhcLy0i5HmiwNZoq2HVI+qV3JsUni
EYhrHvD14mcGwKa7Cr2MOjJ/s0Z/KFxSKBDHD9mpGx1Rp2XatOcFHE65bS13RrOx3HhKKpsmcCBQ
lOOLM/8bK02oHCrdxU2hq4csPwjxHmv3kHiICpkYKcZBZZ7UH1l9ClhDmQpohdtisKy5N5wQrOYa
HOuEW+unfivfYuLJVDsKbRAIrGn1li3nOdJoDIc9w76ex0LguODckD1R9mRAdL1KHXumBdLBGmhH
UGD44vwncdZw6ledh01U5UWVXyLrIVofJpXT7GcJCpEN8N0NE9N4+FCUNyU99dhRi/JAi8oKl/Ld
ErwFX5p2mvvAmo6heJAI61o39eCy3Fb1XvpzRHTNiFn+il4TeNTMVA/MrH5g3grOUWUHqOEAYQ4B
9QVDG8fyPtcuLLP++nZft8dC9Yfn/qkgEd+RGlc/WhP74dlSPtL6IujBVOwmWHa5U0APzI4Z9jgi
0aEHsvj7BgiQ4tN7S3Dj8QgydTbufLJZCgntsAxXLq34p1HuLHzBRMovWnpJzGs9sHbwtOxrGh5G
wlDy0ncnkxI4+iFdw+gf5MWwHafPzlQPyvWQBSL7fYL7qFxpiGaCnw+1fBJy1pKewkF8in6Qfa7N
sq1Gtsk8EDSWNZ0V4ZBUj7Y4Z8BH2huhNmuAN7PnCMzX/7bO9MIekccTI+kGv3tV+SEgQd5jN5qA
hwXAsroymIRLDS+GZME989QF/QILOjBDTP1IjMfT+tYdGecaR/WcY7Yzf9sIZ+6rXB4FOEHo2/Id
JFyjgHywy8hWkQ6ayAzaHsm0ATrlJ4XXzojw3FYLaPU1GTBFS+VCUM4hOrXElmTriYXTn2OMJo2a
rtzWbl2d+XrI7BuMALFsZxIjH+iLqy5uczKHNQ5t5gpwQcLZzTH+lS5idkyTU1+89sne7F506Gc8
rqXPx03WjjkdQv36fHkODhoe81RjWlqD2sDrroF/BCzkbsh4yZmOwgdvzTi8dsU/OocGyBnUqTVw
ddMd2Z2fQCrUeNangKj2v6zakGhU6SBuEK2Ss8RDk1Xn6p9p7kEHme/jPr/DljnNnMScWO/6sXTg
BW5o7jawGk6kyMX6/yhpBo0/8316aelUS9sg7WFb7SZOV8jJkTtQvtG48u4qDiY2g6Gu7AijY2RA
jJ0KrUyGFHSzZjotyK7m7Ji3eumqJM20M5FY8DzwGW/bx4yKCBEJo1Xu+GLc1J5mT3yznL0UhjeE
c75C50rhi+YX7C7IdfkiCjFDQmtM7WVUfp5HvRYERypBairiqeM0JlCvdRgKPDErKLepeV+qa49G
VaCbpFMnxBDMEcqQxSuYIWjfiXzF8FPTcW0Y/TEYauhlkQhjzyO4Gh71lnUlYh4qR4ZPKxIh3g7v
DeFI8lYOKQt5LZlCjasinVKX8fATcajq5io+JfQ3DuCtPDnm9cmydqi2mT5SdwtE/fKSQ/TcwR1V
S6hlvgodhiF5s8OKx/I19xBFzH8wBxE2IFkwpIs0Y1ZaXXvmv5U4cF7oy5AnukD3VCp4n4s1kDW4
6m4JrChcTQOMHGzKvpTRHio3KkbA3J60wmI1CuE8Anngh1dFxgBKRdN8z4PNYFvwmD2EqsvCCjkt
/8nfg+qZmr39p+e26rNhPBn34Z2/OiuvAkQmUbponFHZHowf5QPZGMjYDSHdo7qVXuJrdk+Pyp7E
WdTZHO/0UTS6mGE3+NCL8SpWCIrOnO6tQWDOiWa7mXYxoAcALtBlLqPksLNQUZCGQY0U27Kli/K/
vZ32q2I+icB8E70nhISpgW5uQgRF9EZMXj7RH4375UX+yu4yb9GuPhOLKXDCkZu6xoGqX9yCx+lU
Xp434Y/HrN5ntPOY9XgsOo8Xnt9hQZA2uVaJLmlL4rAlu+QwGyXTKMiQ9hTd57esQGG/7bmQ3ijI
uUC8jPXWrXzTwEYzmC19/rbrHg+q3cAycXXdGyOKul+FXG66U364cr3GPRlJJhTDcMtAVv2/vEek
yU0ppAF/iPDRjA6q88IH709T1G3u6SdtgbAH1ax+db9rDvEn/kUHM+OdS155Ha7TPyr7mYjQP9I/
b2BPJdPmdS5xCgMZYgbAn8VcCQWJ23aBEEEIAqfqFBiZwT1m9ji4/OjFJ7//tfslnohDiL9l8hYC
JiJqAdVrvU8Wj/ZzNNipH2Y21VQeKW5qZin8R/VefGt38Vp8U2Myelvb2z/cggy9qVRaX9vHu5ZN
3/o7x+M+7ldgQfrCRzViP4CvZ9nCDy8YQiCJNNstSlkOEgpYdOb077RB68MFJgLSAVqp0DYM0IxM
i/l2PL0G4+uklDP8E5qYnzyID+M1e5W+U5zqVx5sNOyahujBiQxAJBtrUz2YmOlAnoH7UH8hA2QF
suGBhwCaVogQf6guqVv5gVhA0yyz/baBLpOuTAjzmqM8HLHuwBP6qk2XwopqjWkViwKOXxGDF0fr
T80Ij7vGBJFLUQNx8GFij6c53SVvGjA4xKJnuWJIf8JdrfSOxHNFlCI/DMqmb/GziW68mnyM5jF6
lU/Lhd/FwYnlzPvn6XmLbx2DwtmtbAIikXCTXETKAMQscI/brLHhnOEred4Kv/i1UANstBc1to2Y
Hv7E7VlpKy4z5kZE8wmqiW7lm1GmjvZtXbs5M9ceVMpm15iEWG7Cr/U5Aq5JHYp+BOtrjDzNV7qz
lJ6maSdcxnsagDaCuVa+94KLx934I0S1AdT5y6vIg1YK2+nImZHPASYJboa4vmD8t2QiYb0E+Afh
kTwxPLf9GEzxL+V667F+VxJkp85ouBmzPQHTxJEjUK2+5ZUmt8GZxxBA+Y6b6+JWEZ4W4cLie9VE
AxzGocxNXO8KlVULBp9rHwaMBMLOZX8lE0hHrJm5qw0mytiu4Sy5CLcsto0FQNEtccXI7K2/uNzR
9kHW2ZhvJZtFJAjdc/csC5uMH2LfaJcXgloaPJlIgvYa6APkJty8T0haUIoDgYkMIV/ZDxlIpBsT
/8EjrDIGyb1Z9gbjNQHNzjsFqat3M2Wf979SS+HMuHRH5srAAj3kz9pJPDyiXX/Q4H/HTPy42NQN
M2m92Nfja5NRHmx1041Qv6r7jmBqjjE4roPDG/4kRgrgyQeTBh1lVoInFzHMISx9/hd+74h7S6a7
cGTAx+O+Ud/a+EMPt3/IO1UsKJZL+Rmaj3K5mWEwQ8tPdypKpd4tdT/S/bkl4C4w0qDOj6p+zMo9
cwa+9knmM92X3TYc3Ge0D3uMfxuSvGvYbq+gj9FTCqlP0pVR2KAQoLdDtIWXilCKVQmzBVGCL0M7
ABXCLnEKEUpZ86YSXXCgTKUQtbJN8Vp+LC/L/x8GWxewbDNAFWG9oiZoC9zWMYwKZtdIXdjpr4Hs
mUC5h3z5IIuH1HLWZxR8OPIhEI0DvJHtYpyMXyL2aDay0jd6D+12TV2e3yzlFFbNxi545J/Hiqa2
O49kB2RBaOKf9Ay4K4i4KydSEJu59H+oS2if4S8gH54YRF2xLDU1RkNmADYCdxldHYUIABTdthgM
dBsqeUZCP3jwWA60hpuEAfZUnpZkQQLrPXfx7McoXye/I7eaVg8oxRpEaavwzjInVLxu8CwB+c8+
HY74fqXk2+TKCXN2ybiOHb4+xgNmacelixu3Vnc8JFww/EasasaBheWG82HsdkTdso8qI8dk+0Dr
CW8CHEzpMetm4bQ0WL72rDI4PyGzUFn2MpgdBEZvumAD9pOW3XPZhZZrlDcZxRMvCBwNgcmTPVlO
Dx84O9HZoflC76UCaYcBLwQ853z24oSMAujMldxIGe1pGlT4C0rk50jhzo2wI8ywxCIg2RR+Q/Ii
RDepoSPhd6bFBbhCG49fY49mp1RxTfgKjWh/MugSUYZD7qSygvGf75ifs2LnBVzrDzDY/7dj1D86
ayFICTJtyo7d7ZODnk8s3SWDy8veHClFpNlvK5/Omqb3iRImC/j8dcZ6cYyN/qrBJtePuX6u5itg
arLOW3MzVkwODh0Yx9JrNXqkQ2I+ngO07kNEZbPWFE7CK0arvBSHKrmUpsuNW+PAAm4n8MyXR3n2
mJgNMcsevwNlUbzkhG0kQYqQI/IXwh86u+UIMR+Z9UhlHtVr2dOfv9UCJ3wgwgUMYa90wWz4gn4R
ZsIRtuT9yKWfPY8NnkuWBAbo2UtO65mA9lpp0rB0bT5E68I1Hmt2+jwV80MB3Dikf7Ug/oS8Al2E
OqZnHDeJPA18ELyXjM+s6wgiYsYAJ7tj8S7rRzWC+2cetOkqQkOIucwdUbQXRIrfGfZ3Z0mYfppp
f5VLpJumSg6t7qS8JU8PTROrepV5PxNJEPuSp/8/k0JGMI52Mbs4bdEdqMg3ZseKnLkI2IiGki+k
B8YvlEmzO5cBJqBn7ytYhiiDWydllqN7Dbj8lvAHRFLYHUiA3/F0IU7i42f7LGNQNryUyXzOJwBf
j0n1AUDOEjsxGeboNuh7TBu3QVb+YQHpi8DKEJ9sEUswdY97mN7y3RKJ8HMI6hQSRwb+gxUUxE/k
lH8K5j/YQmxP1fXXiqs9kKrHYetmFO5PSXIMjVrBpqYNCu2iq+hStgZO/idH1V4xyUVgvtPQFZ+m
8hgR9NEkgcnUWyqP5Hl1H3zH6vNogDxxSiiBqVNFHoUVU2i+qCplDLNjvQmTldLFVj6MPQuY+Fi/
sQH1uhcOh5x1rjO8iDSY08TMZEMNzvoB5cg4wYNe8JGVqDinFiNfV6ndblmiT6WJ/GLHsJAQRP5A
xPpUTeFp9PLzPUfbxdqSs2XZUqEzLa0fsmu6w0kNppcJORFn3Esc0XtG+549GSktNCSMx+T4o03c
9ovryiIYZT4INlIK6xHlxydmTTgf9qBfcoRAbBA/IXjQQ7x1nyoy7Q1ht73DCAyS7nfHQoFZ/ecE
Mcjnp7D0Degpl9YDiHLlyZDjeKuAc7j4DEGUigP6S1elHeE3UEmCYIi7wVO+4zozQdiu5hfunLLz
19WBcJl5OBCsoT0xF1t6+jVO2MY28M+LOONASVyWzh0btrQb/pZ0BGn9fy9BXAwf2/NE1VAlGBFt
6/dZ2A2Aq8xTGrdjJjIiZXwJe8fii+GDI1Sq99cY1QxyXiFQvVFfljPO2kY9LaifQ8QX1q9OENcm
n2t/WdRAG8oAYsGhjYTvMO3Qd7SOJhluWA4/CHCrvaonn0lqvf4kCsfCWVZJgnzph1erP1IF4Mwn
WIm9rQkSBCp1yYI7OS9EG2C0GaSghm1grLI0urw8wV1FQUfMPKEZvkyODWCa0uMukzVkkP+W9Kde
kIDtDDox7d6o0XaaHkVGyXpSOU6ybXOaqeHFnSyfjIYY9AvhTuQo8TODJKeulEglIUNuYefBgezq
0Az4hvIXC6l+jZD/EBn0V4DDGXdRE8SbdVCDAE+1rX6PGlGU/kEjGULAj91F6PcKk4t8M9PjKnv+
whgXpGFfsNeIKU+ZchAQhVx1B7UdCSo7hmxbCkxW3ETfZxqDp6MG5QsdgcAbvbYRFH6rCBQj6Qoc
2KumS/by6PWGL84/YenVEQ7969M6yIB72l3DHjXxhsTnaIzhPDU+K9eRKfN5BNiCa46Pa1qTIxjk
kLaCoxAMkifHJIZ0fleexOphMsYvXmfLl5oAR0MZedhPa2jFh+W3UdyeTags2EZyTMZ1dtxMj0WU
D/BHiKSFSE9ZQK3jVMmpTR5jfTeH1wQaOwqpZ3lg9iXn+069jLBPBf2AXkNIvmuVzCgmpwcFhC1+
LPHWPh/P4itBKscodU9pXbFAR0VjXevurQPmMV4GwhMWv2q2GuvL8JSFLyJDVswR2Pu/y8YZ+zdT
Tm6ZOR6lpnubBCiITcSImuYxxkue8uH/PMUqthm+gTkhLELxcvJtBCnAxcWxJsB03fashyY7D8HX
aQ4x5tOuvXPrkve3WLc4/zeBw8AaTvPWkX7Hj0tMDbkqy0FUcbru89oTl1d2PMN0jOE+oefJA3WN
rGNIyybP2GT35J0qSY4dXXM4SbIW4ccKvYdnwMjlnKYanR3I6KXQgGbdoyx/1cnLeor3aplG8PL5
h5Agha1V01Ms4DHaEwc8rWBbvEV5TNUYNhwIikB1GKMdKxtSB1RaGkFFIdKweORZyt8r84ALLq0Y
OXKaTu5cv4v6zCbde77Se32j8pz7ixX50645JT+lgNDFGeimoBUGBgoajcoa8UVD/InfQKcUM3WT
Ip6bqp9+utfAJNHCEoX2dCwkCHhSwbO3kbNapAhKMII490SN1JQPC+H7GmNnLLPdQZFhXY6CjgtW
cvGEIPFFKVyQ7UQJIHiIskiZkR9p9oadkAIfLLeenzWkoWy2vGV6qdVXsRJ46T0D+NFwKxA4ZNVK
bvUFxs1IzVAnda8aMJYisRfw37zlkX5LwnNZP4jnNiS/zA7P5GiC0SARvil3RH1ZbPu4+lHzYsQW
+EmZKws7Y3KqhRi5vfyQk10S3oR8X3OBj99qu8a847qmcx1+JuOaUJ9qpAMtt0b7rOlfJ38lLEQb
/ZDt9f8/gta2GJUqUP5oup9r+kR1m9Jjxrrs0B6mHJmSl8l/zHE0kKwhQPpgwl7AC8gS+3nQ5s0M
M5cfLNmBKOepKnqEgQT2EabYOJV+msdLBxHnGWgIrpznn6k4EXJVGv5M+AQPmLylDEihQOeA59mV
UoSkTl0TyER30CeXuDsR42E1gaac1RLJkTI/hk68S8qo7+qEd2yWyFRJlle9Z0vY+ZaZn2sIwxSP
ELmZIZD3hmYZTVrjFRBGP9LjleEPY6eVkZedmNIsd7ZVibw1dDadTmtBqkeyhofPy/NzZb51K45n
1zf+0wJy54iJLVkws8iCZFhEv+Bztc5PWBEbNjctnAwd6eZGuWr+uJ/vM2qy5y4K3e6z/Yl+oB2P
gO5iBhoHnIxhz9CWrQKTmc8nGAvTs7DvljsBihV5IDY7ql0EagbJkf7C0KtiWp2wADrW6WMYOCj/
dZHPSjWhfGXl/8WrRnYbyxYaTqzGxSFRPC5CabgmPEg9Hd9mQimI3tgCrb0tKhLGThxESLKocBk6
JszYmS1VlGG2Uh4xZBWo/76ZpnICGWskD8M2l25Jh+XwUzdOhMEH+STkLgy/pForp3Ty2ZrigGf6
nmOnhLzR3S1YXPpO5jZYUNlddTw0urRLuuV1VglPGCGXyKQXZ1j1I60CUWKhvxo7sHOySX+nL8/N
LI9sq57wzc2meJFqynlJ7KCvIbpnjskw9zgtDiskBjflh7VsTQwQk53OnlYfyop2mhQa7BeBaO30
1uNzn+8dekGL6KTd/Dz8i+qzhqtqDmpcfE+Erg7xLQmD8OpiFbuRHSlSJO48pG3cgjGGPmYjH0r2
/uxOo3zvdCqdNX6hV23eMt4MndF9Rc9z7MAG8UxrBIsj7sVdcl2+WtMhXCc/ZtOVMwZvN4E3ACtb
dozL+iKgUZPUIDEBBDDm8jOZsnyrVGvCYof/DtYH/E1UjplvoukwMVUxRsbxveWo8SeEMYanlZdI
PpgkdYvojdl5b/llpCsUxYUAyUIhaMBf2osSP/LWz4ikgu9znvIdgY4CKxudM20nyfuKSns5hiY0
Mn/A3aGh6HdKec2A4XzWXgRkXnzOBWBOOsp1FSconoKC1GD0CT3XMFNEhComGgXLtrTNpUu9uHF9
YtcJbgh4Z7pPMhb79zJ3+x8DKR9OvYFy2paQ24bHDgpfeFLWePF9OAVmDDADI8iWU9egCU0PYUvl
eBRDn5RHTfRLqBcgoYZjzW1SYEQ4ESBEoBo0pMrwFw2DPN+cbZE00H+Qdip+xxCmWqj/fmUwOGRQ
4Mosi3K3wEPPYoiHB10IwhPJa6qgAhO7uGzj8ouF5JhJfusp3GQ8zzwjkuKWmfahdzQeQwIYewhX
Fq1p+ZGER3sKzcRpY37L6SWuWcNusIePTC9n0tU9bd4NnxIsSnLOnw7Zig7+cfbDLCq43SnwgFVS
E8F6FOZdR2ojWhxkHtCKEtShW6athAXBdW8tIJsAkzjy5PkJUbznRc4v5lOTdnXEYiQdsBgOQnsq
IhGZlQFgaFmxoaoUfVs1ANo4xLmm0SHpMu7pho80rcZy2zch3zuMx6UV/4xydtOnhVBw0P+UTCj8
ZlJRiuFWKYm/dpvq1MnVG3xMfBGthpGQgifp5hasbftbjcPCBg3UdTbMgpvIHUymNmhkRqEhMx/2
vr6ukZHxWiLO1TmmkJ932AuQNvM3liW8Jrx5pX5QoC2wN+PZ0xe82pXoWMTyzSghKpXnCzp/WTM9
EhaxO44YLpcWd0GXCxnNt3SI82W8JLOJSa4LrIHc5Kf4a5K2BAssSW5UTSmZzbL2mimXvPxsuhfW
TSZmt0dJDIIWH4vmu5df1ZF9Y32sw6MxOyR/EPBJSikMEk1/ZMpdsIBkM8oWA4MsltaWGFVymHc3
gY5Irj5E/TaO9xLbI9Xf2O9H61ZVr7wnss7TucsOanSTJQZ+q3Gix6SDUz39ShPAw7xis+Dz3av6
TS9YkIX/1JI95T5WHipUuVZhqOmN5oulBdOyJ4eqK2CXvpKnK/dAJgKVIcVkCEnAgoQmJKbBqMf3
tNqZJKn8VSmp59uQqs6SHkp7GHBgFT8lGL8Id3NoOcyfGWBsm0hDTif7HJ0InX4nwqsSM/rqKsvi
V4+YBEL1n1qxGglzWPImAEcazJGZfd7A8+vpXKNcbpn8fdHzkoEFr0aOfkYB4uKsrK5RmtGEOAo9
45encYqQjzops1BNyyIcEsIXBKEyWRLTfcpxYCyfZQ5fHzUiOcZMPfRPKJpz48kGVXS2WJo9j/eJ
oAWika2kYpqif2kRh1D1RJISWyQ/ytj8v1rrhYplOQ3io0JAIYZ/CUW+NP7IqRPneyV+G9OLaL1K
5Li2pJXFF77gZ3sTrIvW4BI5Vc2d050osTL2W0A+6Bv7ul+h6/S4ek3f4ZsGF+oQNMj2IrZ15odA
6QN+Rx7dtDbpGjRiwixy+RIZBUcwQH/peOYp/36tQuDPFWEECat1gvWoAZnlJJYvDKy7mYL0miJm
Ga+NDBRaJKdRh8bFsqnqLjmmoemzAZTB2T9gxQBf9D5i+OUjTCJISeO1TXeZckri7zi8mFwsUvlT
C5g5ToLicjcn8U+inRT0tGPJ//3RN59k5Fbil7zGvSjswgWwmqggdPNroH6fsVq7BTrjQnzUrKjy
7oMhRl09tNqVR77CpYOl52TapVBeRF7bJP7DSlWaebNhQ5+UxVssdb3XmGwD45gtuAB4JfyPujNr
btxIs/Zf6fD1wJPIBJCJL6b7QqQWUhJFbaXlBiGpJOz7jl//PbTdPZbsKE/P3TjsKldRJIgtkfm+
5zxnfghc6zJsJ7ir7dXT8tHV36oEKRGjaYXlwZVPNXRYG9yR9YbTgAZnQFREc255d7Om0r8G2eYB
cIzEfW57+6lJGVsv26dx3g3VbqneWRQp7gHoCFRmaHRH+Wk/nnYVj8GTJLkbh7t6GXBLfGQF+STJ
edGcS6SBfvvi57sC0oBzOTIpaHJy3/VRQDcSS3VFJjSDaXLZuVs7vpP7tLipVHfW87mH0PhheQVF
6Xv9kWu/eP2VglujETg8RvLFl2fpuC3aix6OX3MOWSFCKUXPorfPDe/P6on0kY52DLC+bDmq9FOO
mAgYpwOOfqRhcR+k8T1JjJMV33qkyrp3eXoz2Zd2fttKSs8vcXCfIi/rwseCXh9IsO4u4jwgTVme
i12IGDA5IzV72aV3FabjkQ06F6iPDljtHANPs7G3dn/P7cBxk3CVoebM4Qv8KN3fNGo7xbeoOqqK
ANZVsaP15pn7AeISauO8YvJAHfXkAHPyb/L0lfkWgl1mLh0jZ5LeZuVbGsQRsOBsq4uRMDQLwLDi
TqbVS8uZ6xGko7H3UXG72Jd5eM5COof/puiNZIeSHP2fOZCrjvsxaM8td98zy2IgnaxbuzrPUG5P
NNoQmOJzrC4jNNNedenE987IJOTIdrcuYV9I6tVZVmxM/Eq0qZNfEMjuHqi2m2nFeifLT+X3eLzM
2ofCvSrwxrv0wdtzARp7AfvzONuoaXpJu78fQAEEcOpIvlAfFbL2Hjwjp0iqG+s9DI/xVovzIw8I
YGLuNCd7HLfhCJxzRjTDc7R4ypNnDyh2SmWZzs9FwjJ9eJjVjSxO3PrcRebm7mWPkTk5teIrI2/d
AltdfdLmT9O86Zj1dP29Mg9Z/+KJkzSGM33PUy5u641N/kMVUDEampvcnJbZeDDkVqhA7UisDOzM
Ojj2JTMeERnCNtBexDMt2oLqVluABzGFfRsp/ya1QcIJizMkC39rxSjOBlGjen2ym4lBrMAtJrtN
iAuL6Smey1h0j513MobnzN4V5Nz8No1fMnU9TS8yu0gxh2nWzSNkU5AwudyzUrTn53KGmnziPjNu
NeVbH9PkhysMscy5ENWm03vPu7QalyLqNc8SdBbRmd/cpyicbIadQNwkzf2AscDJ7poI4NlaZWeh
c5ExGb8IWxqUiCGKNdcCFcCmWjXyji5gqd4c63qO9s1rrU9CmkAg8unmnZKFWLprkCSdB+Xu0V4Q
qzs2JuUHf36169u0AcM1vrn6KR1RwJxQI+z9s0Jext2dExyqDGVy04WXi3deAZoTpx7tNdr0PC2r
bxoEoZs/OMEmH85VfdHDsK/ex+x5Xna6/pa2gHlfi2Krl1MmXTqjuAFiAdoNjMKPnuZ0n1ETQ9vA
erin4eOd9XgDoxOiI7XeJfTSzbRnhCOCDdmv+gjzi557OmXcQWSPloemZhWuEr5GiT6CiSOrMNLC
Lzq05Yi65VY6x2QuBsEZnH/yXtODKZZlclA/u/KKXEMDjt7bV+oFRaNfbLn1dfEeQeEL9l2OWOKs
jp8D2DNZwv9dLKd1sI1e04qgRCmYFLXxsWNdyob5F4ng0cvQvLWa+ZV+HPJ13lzGzoUb3AbO9y7/
0Fjlkwdh7hN0ug3z6wNrbxNSqCaIK9+6hQde4DoAco5FmDKEhWqjv2AfqD1Z7UWJcTTDSFAvSJWp
yY+5PGtK3zvpPcic1hCjwJQXv1zKY07nLWM2EyLw1c2eNUskLqepP8pcBB5ecANoP6vOKQ+3rCis
rU2UHYUyD82L1RAmHDzRwF6a+7G8HIPTrgafjlKEDCQmOCSHwM1YLtL0yloX+avt3Ir8GnlpwtOT
/BGfkwwl+2OEVxNdU2k2bQ3dcu9dTJJBaJsl10MLgN595RES15cPfkvRp49YzhsZME8CaU5Xb96i
VZXmrL3g6Yso0zCHd5sQdOlHTwLnWG1M9STx6ZHgcOynB/fPWVBe2dO9B16xbU/V9NQsp7RWW/e+
te4om5fMahklmrU9X7kWJoNooEF9LTDuqvfQWfHiaO8Ecrxizc7U4bmAIgzidqAUD/8EZf5xPUII
2zcjAWL4IeF4UklpCAdklPhljTyV37IFxtRjCcOx3Ocb2T4y1h35y5n2dxrRUIgg3t4t9QmXsTfe
hu7bgI9sNARlriZvHY9bR+1LtYtog6J2S3qA2wLu28qpD4mjFpZOa59lDwQJGmQswT4EYpfo9VCi
gd0iNi2sfR8jGYD/obZjfpLYZywQ/Re+ZONZQDTOEY8KAyo8OjqM4G7y5PXDvk30Nr2iq92Bj8D8
jCiYet24K6MdkFE/wXN8gwGwSr8NFQ9gd5dhrouXgSLyU9VfzYeWEE2lbpMLgkihR26KEJkb8FZ8
1sdcalkDMHslijunPvamvRNcM0cq1KOkL+btBkARH5wbDmgmt4O6TigJvi/z09Jwm/XMNItLiacO
70+0DVM6mhc5YxmBKKn7XKX72qAPAf3BrDveTss2Waj+Xs/ibSDz4GyuCdhEt3gooEn/LNOr7jpf
LmaU9iQa4bDvVg6xUSxz+a5phV8XptIFFz4FnAFDEtlSy/E00MI4yuobmTOF/NbUvcSp8UjdxUYA
ykkYX1jnRuqJ/h/VTUM1rV6xS5Z7wrtLfTNjqnhsHaAmpwtRTDGJCMdHUHfjjjAwGuLARn7623/+
47/epv8Xvpf7MpvDsvhb0efUTYqu/ftPjvzpb9Wvf735/vefXM+V2vGV42nHEY7taMXrby83cRHy
0/Z/GN0ZNTUzoW3pSWXABazmDzwnBtlURg4OUYMg+05gkqQFZnkbdFszg7s9ouhvk5XsIFPY04Na
ojPHvWoJcigeq/m0/QXUIeKrAdm7WKkCduRffHPpfvrmxjZKCCNhnAvH8x2pvc/fPBjdMdUB/f40
qmvweofQcLe/9t0DI2WwaDsgLAmiEJbc4F4EFjw3udjqUZBOUaomeB19RaNhXFj1N76FFEnTuRLd
jWYH+6S5GlKj953noMyDPL82KvRP2yG4+vEZkPrzfnDYPVYbtuMqW7ja88yX/TCEn1Q5qUlNhKNb
VBC9YgcdjIzyYT9qTERhi5xAZqVzXVPtF82471XeXvpSW7vaBD7zvOq1TidrF5kTlxbERebFt4kx
89ZvQyaqStS4TYYRzYd/ZuzRutVeEezsuaAbEHX6L06N6/9xl6TvK6mkdj2tPOfzLo0UlYLS88Fc
e8hteuXdNLk3IAx24vMwyMSDCJ3TUU39bd0SLVaE/bIzUXtdzU32Ho81cAKNEDRPd5E4UpPtXP33
L0WaQemNk/taZ7de1vkXv/yy9LZ3Ed0ULezHbHKGqwAO07rtxpAZBgl3dVlRHtTI3IcBQOiYxxh/
2qk9K6uW+M282zcCZbiDs229lD08iC7BwadptbnWnH2rNNfP4CBtonbGfLSvzhN1kLnb1I6zKJzI
m+GPuigFhbxs6w8ZzZgciHuOG+aXP2UusWe/XDz/+en+bX+5n99K9j4Oo+7LH/9xV+b8+1+H9/zr
Zz6/4x+X8VtTtuVH98OfOn0vdy/5e/v1hz59Mlv/7dutX7qXT384LjpqZNf9ezPfvLd91v1zHDr8
5P/0xb+9//Ipd3P1/vefyFgsusOnhayef/rtpcO4ZWtGg3+Nc4fP/+3Fww78/addHL438csf3vH+
0na82fnZ48RJ3xOeJ41jc8cBB+AVyQuez6XrCm5IhhZGw6Jsuog3qZ+NcT3l2z5xQ8pI3tSW/eEl
52ephXR942qbz1WO89M/9/y3EfjXU/bnI/LnYe3wrdiEJxX/5yvjqC8DchkGVRvQmUsSO6ABP2S4
ijIWkTQEtJt1R787Ln8y/v/J1qSw2SvpHX5zv2wtspM6zxuUuMZ7lUXpX7dx2DCyQx358YYOo/F/
P2d+2S0plONyvPnH9uzPQ0JYxoOXQeZRNiHnlePHp4NjYUQbiZweXGarP96cffi8T9vTnha+Z2xp
jLId/8v25joM/TnA7T7H5p4aFoQHhbA/1pV/OTR1ualNpLbUW8e1CIwBJiW9ndCy/4sv8mV4Z8f5
IoyDQipbCWk7Xx5ThWm9aNEoyKPZ2swLDgdGlwdirYCsCISCVo6xIK+Hj66HrVpU+j7Pve9VGLL0
T0EHZA2ruXrJmffUC/QTsn1Lq82PEluFt9EQMp2Kpl1VIhqLG3CoiTvhWIgOmpxo2KXKL/9idP/8
vPpth1xbMG9wNEfky5ENuyYsIi/Bwc/yMk8head2RWPfq5iE2z76EUqV8vIvzqf4k/OptMt1qrkJ
Oaqfrx/bUgtRW3AtMmA1BRyurVaiOe/ClExdV3g8JsiuMG0OxatL080Yx/XNj7/DH+6Vw5n0pWLU
UIqx4cuDuhvjUWQLai4LlMqQMwkP67knJByiz7+/Jc/1DLMB27iO+XJX8iDS8TDDPYioslazmGhS
l1V/H/nkQP14U58f1b+eTS1s12EGZRzpfjmuPmCpUXbQh+mDQYrMIeo4GumpFil8kbTG1OLLWl5W
KKBot8zLUPzFHXKYDHy9U7VgGPYkgxCD3ucz2zlRkJeIckKVHZJj6ngb9jp5/vFu/tm5+/1GvsxI
euYjLObwDxv53e1RDnfD8FFlZf0XO/On21GuLxxhe9pXXw7nlIxYlVWyNhKK7eI1H8tsu2BJAv/0
f7FDv9vQ14sxa9vM4S4Ussq2fRqiOzFVOKz8thbVX1wjf3qGfretwzX0uzVCEae5bbGtsJXVudOj
4FZWR/bb/2aPfKV8n0esEodD+7utSL+1wgyRmGioM0nJlV4zZ6Ym0zR/saU/vea53rXrew5Lny9X
nBNGbSm5veZOnleQagZB01M/KgEcn4atdVrQF/zxzv3h8cfYoR2P5QoPdcVK6/POWdxnfYZHzVvS
ch/ZiMDkWJ6IrkourV4Wf/Gw/bMTxtLICKU8qVldfN5an470atjBWFD4l63EFdbG5a9zz09Tz09L
Rz7k833LuOEx6VEsIKVjvuxS1fRKLBr3wgJdLo/b5XHuVH/74+Nm//FcsRXN8MS/wpf2l10pUzR3
jUtex3pYQ4Na2chGaNSsgjW2BvdUrRD6neGSs4bja8yaP976H+/mw8aNMUwGGfXMl0uySSYWKuzi
AeKnrWNhvWvCfX68jcMOfD6MXIS+7Xq+4D8G5M/nKujcajQoIAbckG5MeKQbk7UrwN+OcY1kWXpP
P97gHy/FwwaZhtmCpafjfdmpWg59UCPBI1R0GyNbHJFLeshnHHs5/vGWmPx+3TnD8fPcwyFko4zu
n3fOTSNV5NSnhsYuvHN2LyVZXpmwu5VOCSDb1yUSXcgS2Z1X+JjKF4VOICekZERQXuQ3oynAUzjN
Yjv0lEK1sUTZ3Xdx5JGVMWXlNR03/yJL1PLQd5ouvEOd/1vUg573mupeFNPyXNc0K2ZC6tLBui8s
QuRmNJJ1QH50Pd7Z1hCBDQBSZiXpteqjYZ/Pk7pyi+mmruVDS7XI8i2xZsh3ju0UYKUbhYKKHjr7
JMhutZkfvZHwee3UUO6I8STjM29gI7aBRx5e4Ke7csyG59pRzlmRSSg/C5A+U7GQjQGNIG5HLjHT
fchAN8O7Z5kxwaYPRryNFDKSoyHMb00NM0H7B8AZUBP6zsXKkeU3pbIAC2zd3KAQqFLs1cnWgkc5
dMBmlBzzG68U1bSbl7Gla9onhyTPyEOFPIqdKAaS1oyyTHza5v4EHKOFZ9HoEo1sfBDn+npvIglA
MThZunEnnfQ4Lua1bNR1bhV7H6zDRPPWt3DMSADXWQuPfqj9KysB0hFRypOYGmSXm/NQ2y5qYmzW
vk37a+rrGDUk9vWgri7CJcfBUQAXq5viJA5DZNBFe+lEEDCXqpyeI12pk67P7nSUPqrG+55X2Q2r
cANP08ZTHdKooxqBslkPt3GWzAfGf43ZcprSqyI19fbwzIGX4cLGLUu1nNhNdTL4/O7I/tFYfTEf
mwEZaM/888yfOHxDmhzbcs6holdFAfEQJoaObJCNcGKOc92p44ZVxtEUwv+fBlouxs4Jm5P7jGm8
O7dyN1ikVEy+6XZy8p5TqdF6qQCXY0o+TJ9J+2pRsaIW4rz7FY6EJSr7tRL+eFXHGuQc0r66JHfJ
1+4tvSq5imf7wrWyay9Ittrr97Q2wS2GNpZqd7hv8pQeQdYT3Ud3UNPhCM0CHh6nfWzlLkI5uRWp
Rz9G3WUZysCFlnwol/siCejnLlfMaq3dOBZoAYvYH28aLEtUbejet0h3hoHQ6j6Pv0WefBnqg1zU
RzAUtnTilFUSSBRXWHJGhQK0iJ1NVuG6G6a7oKpuPK8m99GPKAnD8c4X7Ea6JB0+Qj2YFy1pCNwa
ZJj43Ktl+TALb5vn7jonC2ds0xCxekFHpSAfLXM/3LR5rQpETnSrypM2yB/jPt9k5Ei2dYtTS5Ou
MVbIAVvnpFfBsGaUuDYOzoZqDvFizgNl2Bx9vcxj8M4tGCBlrBMTGv+YFQ3V+ERQ7olbKvGWudI2
oteJMjouLtm8RqiKauN4V5QDpuPFVMCDTfFiayyduk4B3Wg8R63os1XVw2WrPEuuTBK+B64P98tP
jxcATY7K74ayvo9n5M0BVnXrUCFX3cEXF/oPix/Rq2xGCKnOEmJPBitgUsT8wcgGAoM/2MnhS6Ry
z4QGjIGjL7si/1bVnX/aM98cNWDGAR1aHySI8vXNhF5ryoBdLlb/lofeu546vZoUzYfQxPu2l9VR
4aLMHWtSIZbEPCwdhNSujZ5NtVjHdRd+s2L3fkkkOWxeAtMmT0D3H6CVWYo0J8RQIHI8BuPUIqrB
ZjdHYXAbSrJIEh9mQzQDO9KQR1Hh9rvRsj/kgPGkHYAojKn1WI343F0LJ5eusZUt5Tyd9jOGunpG
AurIwyXoiuybq8W4NQC4jyZK4hvqGs7jIrGmukn8GockBoqwQWGO2IHDdm5ZTXdcL85J5jOL1bPz
qtzorTNIEzqYzdbo2pfuks6rpevl8WQYJqTkDohmZKnCJWYHSQ5N+7Kq4btnY1Y/j4xXJ4XRbMRu
xQMnBgnJaBHXUZgCHUEdV4/L2FXfisQwcc5kB72lpTnXTyo8GC0XDAhpFyIYUJYAOebCN76c7CR5
8UxkzuqxKz56v2w/7CBobiuLSIahyqBoh3V+NzrYKzT1DXLNApuqRgzkJRI9J9t2ZXvp9SY5cQpB
wm0ZzUV3lnbp+OGkY76s+mXKsCBBireOKKBHL4ai4zfX8uDdFBo2aWb1odpGaVbgz3CsILgkowuh
VVVHPF9J2onOVAp9jpUrSVkqjk6F5cYQA8r5IIRqbH9i8E2ccQJhR4oKagCqS/ia5rFMslu1JB7d
jGoBhqQCk8yrfi7reVsEVka4VlAoOEaK+KHs1C9zDWkgSpvUJv2ycDuYZFz5J+08W4fcsLoU6sLl
MgkIg+useCUn1kQrv9Qy/eb2IoofONB+tEk7BxOBX46SS5jOng1gWiLYsxjbzM7KaGWHaune3DzP
Ei6eAfl+JIPiKs4mdGHGlRhY0mSkNc0wV90VXnrA/ecC/21lMyo4M8aVqq3RqzbjVHk3Tkb0FeLu
sHjF7FeiFZ9KaPKhNmhOlEzd8ixWFbqURdglnNHIBsJsbI1bVo24ajDqhCgaqYz7zkk6tyAH0tml
VN+0I06PLokKxE3MfjKMuIEHPXBaFuuhHk19CJ2ubfylTaiLfpP5iszlIClD77l2FWXwoTXTdByK
oriejPSjx0CNkcAMHJpHKVoUNkNl63gTDaWsz8duzjR63arUCLyROJNQn4rpJRujRjxU+WyPx1Wb
dPY+jAsTnNVp2iWQcBQ1PxIlxrQH4RNiuuoYUjSerdzQduh9RpDjNiZ2Hj2QPCh0nYlSl2hDJPe9
dvrvPqP0QPRqTd/Nr+VUwZ1sZnujKuOUF97i+IQ3aLyPPBG4W4PGB0aUTVVBo1vYIU2sojNM69IE
/FM3xRg2wszwRPAKNV7I3B3yq74TEdzismsn5FLtgItOhTXwHbwkxHcSy+GLj36I8Ff0DbABbiyf
Ad5hVgvNLZpkw3OMgEh9FKX2APuG3xZAF8FwFVq6yRgLR5h0zqDBpqgyWZKV8RtkC/wc/rWgyINw
4xbBTIXH5zF+NCmZdPDDuuRbpRq7v/bCxiA75vmGT39oRjq17cDrx4nj9M2lbHVfUUzN6PhjMa0X
0ztHuRry4WWRPoQN3dCzD0OLcHeoMclJVYn6Y5xLBjlH5vX3viq74Fj78ZIiOshzKPylh/M55m4n
kCkUJBAGKXZxk6TitiiQEC95Ca0h5gs8daIJWuh7Y4VysLDx8zC59IgXSooP3WWToM3qzjAgjGAy
koYNyvXcwwUJNbtCv5A2cXdtq4rkx8wQDVMalBp21LjQmBNpvwxLjcNm6gYwJHGk3fASj6aDF8nt
Iarqah4w+7W49NaZlwzpOw3OunyxQjNCxPGr2EJVL7iwrpnB1eqlDSyTxme+TmK0JXJpZ74Jzy63
fw4z2nTIN7WyUDFHbYqEaGu8fu4ETtNxZoKSkUj33MUJNPrF8y2Ua14n+AY4BJehIZua2DowkaZo
gjw7FGLH5jFaaBk+947T4tAYcQ+clX1pNBRePxtwRpZ15tfFSeO6g3ifys6OrganSB0E8Es16ws/
7oL5Q8kKQ2/upvSDW7clEH6x7HLhAhJc3ZvI56ojgIWx8WDrEYUAo52wqIOn2/gZSvLZtUIyGKag
dwiWyJnLOJiTGD3olIMo2murNwcKuQdKomhrFM4Bx5bm9Dwt+iyrrdoDJrYA/8qSpYSku3ix/a0V
C2afznL64YO5M4kGzB9YtmJ/qmv9pIwrHltVhPap9hZUy8kyeMmjQ253f+qESYUcfsz8+KxKjIPR
UkROra6I/pP2eWa5lYe6HnE3CPKyX4gfKWa1lvGgsmMweKq5KDItmhO77Yi685MmWVaW8CIf607B
NHheMuh7pRDABVyGPOapwpTNOs2XhTWJnppWkc+aldHGW9Tkn8uAa4cVgrIPCqaCCK0VrVkfnBwF
Weesl73zpjR5CC/j5GM3CrSegcoVS+queuTCD5mzpOq0ncKJ5WxWJlF8VAZ6Ka7GhD7keTsmOnia
nRb7T2FNAjt84eE0S4sEJgP9S0ALhWlQifHskKR/lrh3QtVYuKPdzJZrRBsIHlU4W4zbvgUWWieI
StpwwNWb+y2Iqrahn3PkhBV6ZVZHHllhloRGG1Zx5rNkERX+HeHXuYb8rLPrhBGDtD5Ow04w+8C5
nzRO1qLz87jx3mw5WuiBvWGesUsNde4Dsq6aqOJ537UOEdC2PeeM2rrDhnMIjD3IofO5eOB8xgeO
y6Qz5m+jt1jVe93UMxOJPCtDDAb0Q+J1XteH4NSJVKd8cL1X3fnJe2ypiFSeZOhPM7pu+L87Pzih
5EiWjwfv/sdViq+tIroylGsNEyNNLYum0ZdyYDo5evJggiQbaMlguE7NmofBMSgTCdX5xxv7Q2WO
mhy1EClpnKB9+9rdixk9Sgr+mEephMgxQAky/Vp1+bd6wv+zhu9V9V7gJHp/7y5fqv8DXV8tf3ew
/9D0Pc7+doud9uV72fy+8Xt40699X8von6mysVjzhONQSzT/avxavvjZlq5SlOD4hbo9VbF/dn6d
n6k+Cl6ggUep06ag9lvnl6Ywl42iqSUoEUrKW/9G49eW8vPV4bquI6kEUmx0pXCpmR1e/10JXDvL
NDOyuifJENx1TvZaRpJM7gdjebsyN/FqdoHhGy133RSQEuvs8uGQ7BBrSoYo/9Mkw6GWYzStc4fg
F4XuDbRHO2okCiMKSqsGVJVUcAsA2TH4HKLWkZRGTNJWWYMwulngP/h440ePgmcSQ19DtxjbJf29
ZAL+SES6rfHo+3o3WQECJeXfWSZ4Krzvi4MvtGVUBein7w67oEr7rTjgig5ukJDIqBJTmF3zAxW/
MOPdhJGi6FcgKu53zYBsN3r95TVZh/fTqDdxULGGCTRq4xS6hDvicMQgoHsAeFmC5q6lwl1nE5Du
gk9KiOcaSsyJmX9nJnIjEpUTsdLwHcd+i+r95fC1JsrurNvczbIceCJkHnrkOU3RvFGFuZNl+prY
CyR5USF4Je6sX0AZBAycS98a+LEsdVNQfiocj5PInRCGpa8R6lSKWEyWfLBqVkOQT50/ex6UjEZH
r3nVsdeYEWQ93OUc/EYAYy3d5S0opotqGpAlrw11Cqe5q6vwwUOgctRkA9HfKKexOX/88je1H79Z
5VM9sNwulXisuVbycLgJF7mFtlue9iCNGqsl1afPdvMACLGLdm6v1YnFwA5Lrt44DWEZxubBM5Jw
4kXiMUc8deb4N6ULDEMrmFM9ENgmxLGQ6uPa99yjqgm+z4GFvLjAkSmCvS7fuIAXXAPOnVn6Rzuv
CfPIQfIk4z0dHCYTcL4NEKy8Je5F+eMrC1YMRCR9jiZqjmQerKusTkGdTDdhNorVCcm7ICU5dkTR
d5sYjWdtrFMstcAF5LRJg2xTDClx8boMYZ7FaHprahYzCOrdnHPAAsvZN8u5jBskkZbdrFgX34xY
xEd3AVhctlt/Rt4u2uo1O1z3KZ1ealawBcqy9450euMlGLKHZCZHCAXs4nbQSg/E1KhNsDGFmnsM
3aLthidUsT5EAgeIp1lz7GrnaXCJFwx9+ymz7QI7YykBv7CkqYYBNH2rbsVcbJqKElDFOuA4W+y9
K4hVmiOwlCgmqPb4F00DdjFqsdocPCiITq7dtmZqxy268sYHyuwPU0f+xyTS66T6nljxdBVZGJ+g
5kXf0R/AwneWTdcmT1PE6kf1wSb2wIZaab6xneBmmv23nPTCoUq5hKHbFzrgjOfVJuAGkoCK6iiT
a5El5aYiQNWOxkumLQJIoZYmuvXscb5sK4ATHorWC857g5vVtU7bMHS4+qejOPDjLRP3nMAORXZP
6WwD7BCXjRtTbwuco6ag/5VTFywYiaCGozknOdyYtAB/lX+nzw4fsC3NeY9EOKLEeD92UKegWK5z
RxMQ74KvCByCcdwCSUSHYq6s4WUpQln8kXpDlJRP3QB5pg/bu8nLxm1eczWk3qo5nBAmmPq2EBVJ
K9olRkfhyR9uvaGs1mIYH9o0eD7UXvvkKlYgGHyLQbcrkWnopXwq0ks/mZ5nN3vy5xDGa7gW8dSt
O+JbRouuJQtxgr/w8RjkpnICLgaMzycMJVrIrbhXdQsEzxmoU5XD2rUYxCgN2id+H63EAETECEAb
ZjJHdT0xlYNwsPIrvNGmuUEpABl1CIiZixS4exDhvZLeerQWtNGBIA1uqq8LPeh1Z9M2kfl3MXT5
UWHXd51BMu4wJWWVq7ZOUNwnQzWubNNdU/wLhUuHTft6TeTFsOnD98EDfBBkJw4JIIOrdmBqoN1L
54M4bxLt0Ao7I3y0NFvAYVPYsmH7OQYrlN0thNcX3zwKKBdeTLkjreOntnCf286FReFi1eoq6hZd
aRNTkcVEo0b52osKf1X5Q39WZQI/J9BrzI8WKUMzlSnWaVycPKFOrPeS9GzxkvJ1LAn2Gx0VFxGC
1SryY4YFIJU1Qoc1/VbKpkdxPn3TwgEOR0XJLg8/J1EvK8/eR/CaCCBlwUzrfH/QgKoEQXRNrWXx
zIceWvpJiJa2bg6qKTJDBSVrlQpxNTvzbU13wRvPRikR6HQVbvPCoygJjCGFHpONHcGrCyLahire
bqHgf2T76ZXb+MQDsHTH2TIePE8BMMXwPKpYSlCQalIgrdIHNzd+r+RNN1rdxo1ScWHIocKTihW5
9R+TyTJUn9Ax9v10QhilvFnmMVglQw1ZYPbKmxRijqgiA5Yj52nY7WYx3ns2VrwogzlQKbWKwyQj
lJGoqcxtN4ObZ+R4BseGLgEPNMA79a0TA4qJhQ6PkKu153OfPqOdK84a0Xw0YVVuPB7qbo48pV0W
XGe9D6UJel9NF4pAwONhyoqTwNRPTdKe+5QvAnHrQiC2OrvYjs4EOIJBru/RHbs8KD0vvrhrSKVr
y3Q/58mliENz5OXRU6cJTltI86HQY2/7CK9bZV3L+IAMQSwlOmgyh0nCwaQ+LYQQVWMM8symBrBM
FE/ugDkx8V47tSGgsiFzWhCuE5NQME6HJF2AHkCvbLu+Ei2kEmvtRHvWYlep3ezcvGPmQoXzOJjU
bebMKM1996LjRoYUHW5ml3y0wG7XQxM9pxHxZAPJ8ElME6linS7Jwvz/5J3XctxIuq1f5TzAQQdM
IpG4LV80RSNSlHSDoJEAJLw3T78/UD3TIjW7uTvO3T4xERMxI5KoAhJp/n+tbxURSUqYZVObNEpC
dbASFOJ5bAZrT6WUeK0+K8EQVCXL8UIf0O2xQFZaFLQR6l2XYdmNY851ATTPoQ/PQ9k/JCIizs/y
v8w1J/rytm4qFuEx3qT2dJkHRL+GA+FJQe6THZ6wietZihWFeW8gN6zvzyubkCOLEC7EDtrDXBY5
RXss6USsjTCKdhwc8RPYZKp4jTA2RYhlVWVf7XYJGmhpiEYlpAbqP/kBaVoC7p1e4BTv0rbwfuQ4
5hriMfyhqa4HGZirgG3jJqYkv6n7CcK4IYlg1t6hC+6VMYznkMxWXoudBEHS0fIqIhKcnd2pF615
TCGgtJV7GsvpLsyFv7Zc9zzuTUI1ArVmZoK4rgPCxyP3KhutU6fnIy/abVcGP3TRPxgZ5MPleKzd
23Gg16L7HGBCar/MrkUQbIsDiKS72K2/KxiCY1c3ZO+NNJuE2Awu1OOQbWzfWQXmBypHvpgIJSU0
1CDlKGZxGuLsyVeUglIHOlAFLyFpq/PCix+GdKGkNz6Teqlul/oXcvtm1ewSIQigN5xvIk2fa/Ou
5hDPQfzFUmzXVVAM7IIkNhjrkze511GU3elM7HubuDkV8wyitKHaRvT0IO7DnDBXh+I10zARjxS3
4ffTHumQBG7S2tnS/t6VwBKS0P7uY9AgOGn0NqW0aRcajPxEqK0v+IMBLA0dAQcKM1iGua2BQTbp
KZPV5ww/88xPr/xQPXRXZRd/9QxKuU6qPs2jfhIqwaruHfz0VBKG4PlAyaNvrqxPhuqvuszDr1oQ
C6qS+1qBg6cTlRoF3o2woy9OyWwVBj+8oKXp2CLLZmtVNIG/aqooO8tSE8Oz7E+jRR5lyFJ9ZrUV
ZD2rJx+L4Mpwri7stCOkpJKPVkrwFQ9z08n0ps+G+i5w/HJvukyuRPR+8a9zDzx0iPuBgTMCYIiM
fV83n8smkpejI4iFoG2+T+CmhU2wcQRkgtonBcIAVyGj7qbH82BYsNxGnvE6bthhlbF3TBN1FwhO
AZGe/HXDucNv2FXxjuGb6rFKwUNKp0PnQ7CZOM/xooG7HZyHAnreclawh5hKqzM9ixA6WsAU40ac
slQ4smcPzScrjHhsGS9DKiO2GgPGDLorLI0EDQTwODPP6NeZ4dxVlDr3SoGxDkeT7AiC4nlp7gsH
iqYoSD3HZcwcT+6MdogfWzZ/DPhmI5YGpANIFgsTyoNSEGpHuGgaRRu7S56KwK6x0PVXUUOiN8oK
kt9hEgoBxaROOwyHPrMrX1xbNvESEVsns13gilTQrcrFNlT55+xSv6tTw3bICMXGnKrHMfr8+rPZ
yM+93om+wktmoQUw4qc5qL8OxXBeRvFTGHKskyVLuBfcpg3Hw9ff6VPaP8vPZhIZSThRgJWVXJVh
Mp5MA6umb5HDPbjPZX6b5t58U1v4rxLHQQOzbhUakNlIp3OrpSgtPEI5pJU8IVjp1vnUd1hIsBe2
9N3Ou3bAS82RIKjC9rbjz/cm9J3AFNSgFcarUWTbtMTQb3SX9OPtddOQJq3C+V7kirjujOw9n4dg
kn9FpMejMLL+ajbcje22zn3Zm/AHyrWZpNMl6vht1YPMNVqgy0snzcSXz3kBysKUPr2eNztAevNy
qPLtH/++73JSn4cIChz15AMVbOjpgjHTdzRCkeJg6/JJvq6nTVlNw1kzVWgvyMwsabdGHWIR9yw2
I8jBHSk9QH4nVV9CEoxy3BZuWl86NA6POicyMwwCGrMTNMzas491x3syWYG3S6saCkIP43kanAn9
C9X/yJcJhfMwPJB94VkonCJNGuEEHsWTtPEComuKqV9LnFkj7W/oderox9yccLoJqLH6RK1w+sLN
dExrDcKL2lmU6qe4GXl7o9uUkkXhgzUMi8vCbl4G/WK1g9yWS+mkt+0rd/AgLzBkOLw1G6rrUUud
GBMCHiK4HqXJ0GkkHyEYaI9UkFnjOdxpo8XdH9N75lbTN29ex7cyO4Lbqp5MSZ4FWJIR820i+Elv
i9b0ii3anUNPil6vcZdy+qDscppzKg9iyAkUpeXO5lvyX1qdbN2BTfycd4+BRbXWj7prN8iwzhra
Ya0K7txuWbmXGQJbwB3ZDT7pmxDsAyb5pWihY3kyqBgE4+Xr62DikFl3TfrkNfJoV6ygcQXMhiAn
OtAlH2ria7AFcjKTfiDfa7nXSNURk8tnA17yUFf+PhmpnqgMUVqqwCyMBan0GAI9y34wNT5bVE8I
iyzgAkTUZ/mRqMqHlI3LMjiXcWnafNM2bK91csgxIi0ToqHnU5joXVXE8w77KYwMToFuSO3I7aks
LX8qCNtLI+MdM83kyWSD8/PjBDOwFcTKq6W8U/bGNls2ScywFCxg+0zkCqRtD66CnuDocQrTgupQ
uUwINb0BumhZnaO065iyuyx9mjwkXCFJCKrizJ0jBi4i5DJGyFxIbHO2NGaXe2M4THW2+AJxjk4t
rsbN6+MQy2fO4zvROY8VDbvXB1E18g6DFSyQcFsVALkKTOWrHn5F63lfXktmOuPPvd5fegGEpw3w
IjQOz6ztTqM73uqUeAriOQWBIrl+8Kvk0ZnrmzQe040tbbJE1Eh/2CcC20X9sxogvjKFsVuhx0ay
pNH029kg7n5kEMuRANfGN+6yibG2TJCvE/cYEg0T9M8Szdy2HhFl9cSR8l4tS8Ao24pF3t29/qjj
8VSUaq7Zjh7QYHiwLcNpg0UkORMNB6PCJNm1EEmFIiUHmjixammLuuQyHY1RsHOL2qXIT8lMeBtS
2SqmWjpFPWCjkbyaoH8sy+Y+KVmHfikA0wZ57250qPX+Iq5cCqoI9YXnWdI0lxLu8u+/FFRl7TUk
twl0Z4JRA5N/6DJYIjPEelLcqPvl7XPMgBOjR9Avb9dr0TAtg7vlkxk5MVsJqQpMAstLJvz0BeMq
yq0xr64r7R7xGcLxY1RCfFrKmX4JxWTgzXdDcdKOfWsHq7//Sm/1sH9+I1dhJ/FthJX+O923MKTv
t67p7paacDZk7N+pjLnxU+vB6x27LzKhmDjY3vHvr/uqQ/1Lp/rzwja+KJ/JBVHn+86FnecIleKe
W1ljeqXNmSoXIrUHhMLYGq08obR+nUXoMJ2sZcnvOrLu5vjJVZhpS/+rw/YBzJCMGwSa7aqzs+9o
/3kVeZsjgqgVPqSOD45B7GnZM5BBd9SFPP39F3He6l9/fhHcXdJFvLwIe9+1exwtTOgtsbsbbF68
5ZMv7/gA7qwxtlLpp7Kvrxjzxyrm9fUSprCKfYecYgp7bD0Es0PMx2oo69JE3OnitEzxCTNw51D7
XSa5yXqeXdZMhIYrb+IXnH9thDBHMSXx9xpHfZrymZIs+dQ8y4hX8/Wb/qNG0P+P5kB78Vj99+bA
+7oLu8fp1x7R62/82SRynT9Mz8WI6ykbQ4ormTN+ugMNV/1B/4ciGC1DfsX06c/82SQyHPMPFlyx
/KN0bGxnNJD+7BIZjviD/1vRk5a2KU1+6p/0iZY3/K8XUeK5Mm2hfFdJxrKt/Hea6omGthNXiUMs
IyfqJJDxdUmZiGCtBeBlpvUnKtacBpX9kYnhbXvqzyuj40YIb+JTfD8FFJLFVQxE9xhi8kk1E1Z1
b3azU30wbb9Vjf+8jktvlHYbk7Yj331Dqy+aCR3ocmrVuiUF2gCVZYu027sC9ZufFcZ1Jqro7pdh
8B9WCynfmsxen7jiGVlMb667+EDfLheB0+oy0vDBjBrowV5jl3LopMRo+5IUrdf9kC/65bDyMCnh
yHoSTQvJFUGTqG4tfJsN4pXSgkWgh4btiycajvJjBVudlXk7qAlCX1JxZnZDw293npWZMGMbMQmK
tEK7Nr2RfrwsXeKg+mQ0r6PBLe+cvvbOijYD31gT54wap/sSaw5FFCNMwM1EPqvusVGKwPIE08y6
NLrolk5LcVqKPE+6X+qzTWV8aZq2QMdYR+Fj47fWpxSCkHvKij4LDqKprA0ccnlKavViDB7JQmky
zPfV0N12IXuK1CKyNEb3wOofTXAMEfZYdhA5Ozyx7Vksh/hbyaJPJuJyrvKGbNtZXoppsS0ovSMY
5rwsjDbF4M5/78skhmq6iOa6+7weqpZCbFURIm+g7f0cVF0Q0C/rYCFbri/W6dCnD4B4OP1QiXEN
aOXVqB+Fbsk6LXoNoqft2uCIiMW8iZWE7ELHn3uQzuW3xMyrb3Yq3E92X8hrPTgApXmNznPJqWjF
Lsn94WWIMwG5iPY8GTkgWGLMyYfxo2tnmhAxRIUFhHRwL9LGlhctG8tDLVoqGGWYl/QLVNMQvxOh
xUQqw+jNWkIzJsqkyACpxAr2Tzrpnb2c22irUfa9ULdZaFVp/qMsAVXk/phB1qEXVhQc4x2XTFG3
m6JT4eWQzDsVH/sugWCBTsY5VCANNlXZR7tpSnM42DbBIJrzFgcyE8j4BGyncpS/aVogRgLZCNQT
tEuGYdIOcEBSBsMS2uWH9YU32+TKR3qQ8D/IZL/SWTLtM5yt69kOexIaWcu+z71jb7CGas5dscUJ
LO/ZVLHXXmKlIwM5IBKRdsnPmlV8aajKumppnlzGQQ+MyOnZx5dyPvlgjG5eV9eoQ4+/TrMJHXUy
tukjBXhSK0IrbBAukC8UJ7XFSGrLe+2Eza3rOuaNRcn92LQWtXWnpjrDuDEe0tDrNqUZDIcOIQtN
t7ZpzvpSdy+1ro0bqg7NdefU48mO0+THVLXdBcIr7zPKtWIjK3wSlDGQG1p9qs4tW/h7xyzYI8jZ
IuiPgjapDpXYJGijvqLZkz+CqQBUbgiibJxkEvcyNPLzYCjajVXbxDRbql/3UjXnw6yNe5OEUnC6
0XCoanA0ztBhnCpKeRhLQFGUEvVllgpO8uieqbymEXiujMjnBESFxY88N549XPSDXZN9HEQvYVXF
546HEcpBHHPt485Eju3EZ2aYMoaFJOuUw6na2G0fXNiT7ZxyD5ZwTRfqOAo7ukGKFZ2XzPVXU1+a
38LFSjEYlDMKjAvYZUx6ADXcizOHFtR5jOD1DltMgIjKYSw7o4HQLVMmGZpMqavJjKorRVDnnrpZ
v1X+NF+Wqhwu58SGOW4hXeWGTs5Fwkg7twcv249OIo6A5/KHKTW7AolSGNJwcwxc70qlZ00TqkPX
ucVDaeTWASk8uu40msmS0Qj2KWlT2a/pZBSrxO/yx6ay2ydqPkja83Hgc1VGLSiTGdFDg8DjPOtr
ib+omTh6kgEruSnQ9iFJFgin2bQDmR0myZsRW9GntoxhQI4c6yCH9CPSOlDSKaPxziMsmNTR2TkL
3NJ58dvGPosiYe10WWeXY80hLq8gKvpJ637WTPnXDDb7PMUWdJymudxMk2KaRny1TrowOHPYYYLp
GGBgTWE30qX2/Qu7aJf8Si2PHUAIGFRG8MNsEfbGTmut6wqbisit8E406lNjjcUhdCwINHaVbXza
sNfaTtvtrHt1lpmlv61rN330DUvtPSZucnln66JrS6CNRt6Ju7aq9GacjeDColh4lWZxdOH7o0el
RXcXRU5EFt6npS+R2F+nmoheuAgTwLWIfJ/JDexzx5rRDVbEDHYmXRrhdBVNoElepR2MNKrGMthH
jdU99FORHYOJHKBKVtep6XSrws/MyyGbnpIO5rhZEf5j9SUIt8KC20EZ3TiEkRhAFBWAgVVvXI22
I3dRi83Wa3FhuOh2PsV2IPZJMhNFOHIGwxMPhNIKzOdBkVpA5S7b5Ikt1zg/jReZGiWJl8Vw5XPY
uBfWUB/Dqij2OBB5Q12LkKUcGvOU9hlcay2+OpYAMBoTBlhmRXFE9ppu3SnK1jUqYuoMLm06G7BM
g7ax3ZUuLF94ke2N43dJtInGbFll637EQyDC+yrSHSzNLJ6JHy/95Fg0ac1N1iRtSsbkqmaJgFTG
WLs1PJLFk6CVX8FEQtyxa/+Utan5OcvHkqOE2y1DYHY4mdhWcd84KQGyAIP8bxSdgNbxQtW01WHF
UWxOip2sZ/wt2VRI86DDqerWll+IH02qiCsZFV5L1EOjxACWulQysYLYhNp0JoGxFKmokyZWRq89
9yTxjJbpNN+HeEY4O8WGejDdge7bIMPq2gwLQpfnxoZNi7No7QbxkgTZm9Wj0QYhLb/EJTOpLyyi
43yrJxAZMavaNbTJX9q0cb+bmUo2tZX60Pa80L1rkro7Y48hrpK6oszThA6g0iz2IExhPvRWkx1W
FPVDBybCEEEErJ3FplK6bg7+oR1zJAKoCJjfa8P77FECmdZRm9c3yAvds9qQNqBQlEd3U2SnpJvk
HcRrMTGfb9jYWwTLDBTtAhhr5WFwnHDEGu+B8e9x7RFpIBqaQrL3TylbOVhgddLNqGd4MyldNuGd
q20j2VJRJ0OpzhFUELAbxTchJsIjMqXC3XbCn6JNrDVc0GwM6LtOLkpTclorYcElzUktLqKmAsSI
e5LcZslCu9Omyi5r1YJy61vbR0/JVpRH3I85ZMZCia8lexhi46GIBATnLSjetiuzcjcrI98bpocG
v2PPKNcoa9AcjHR67hodODDmWh2651gpY3ONe61uyTP0EReLqjxng1kaz6JrsMf2tmcfJiNjVegm
PVyzvYPfaMUu4MgZTQ15hy31KhkJDZqB3Dy4FPHJHlzjzE/N5L5KbfmlnyMGBBwrojoMpG4rn2F6
Pta1dwXBozkvJk2ahq4JrKowIO3NEvlKUS4yBvSu3VleNC7ykxLzU0xt3N3CujM9giVnov7yushH
eI/KPznCd7eTAaR9rSE2f2dhny8C3BjTxsEaMV3OlMIoR7oYgw4tLa5qG+lXejjZJUbr1MMuDJXh
rafY4Rm1Vj0b67Y1+q8pBwb/ltlOE4fFq1PtXFkw+IVUwUDcGfWTvWF7/ZlJA5VGUp6frHi0Qdq3
7oAdh+omKYiSwolm6/AZpBCZmXaRQvqoc/ohQ0LYgfB9NB4VfF9bxqRbxRX0eXQEZoVjoRkq6Ksm
aOnJMFAno9j75DMdUJfXdvuQ+G3+NCcWdFQLhnY5ddnOxi73IKxY3M55iuULCw+i36MxjVRMTb8A
2191YXzp1X53lZYJqq8IeUPLUJR2c1ako0Xzhr4SLNsQxikjrP3q+GQ5hZjVHubU1VdGZlYnY6gB
Mbm6vfSbdCaVgzeQRKrRg2XJK9PfsshgAHWaiAAst7aegwaN+7oziuo26mK1+r8e1WZsOZ239bIJ
L0M7q2M5uAT6YBPe/P1xkAP7r+dszxeuZXHIdZUjHF+9pwQUmDhMw8k5Z4cTURGlG1xyaCQCuhH9
7p9Xav53SnaXs/t/X4ph3Dy2BaSm9P/suzj//vhrUWb51Z81Gcv6AxgTslw6mcuDWNAQP0sy7h8S
zIbyMUYp7OzURP5dkXH+8BQVHB80nAM2AC7TXwUZ/h4TxitoAhqHhNXxTwoy1tu6iAtGAmCT7yuq
ncv/eI9bCKPak2n/MpXrId+HxZ5s4mrv3IJeaM9c82iTqRVv9AdFEvttseLnVR0T8gJziiV+42Ug
vgzjpHxxAB2u4lvajGvvPNz6W3Gld4uCXa2Iprkft/aq+PRRNXgphPxVg/r92kuN9Ze6+mT4QRlW
L2LfHpt9sh92ZAwemsMvY+E/1GPspTr/d1dZ6kS/XEXJdOzm8gVMwSG9Q9FwCWaVNveGJvKOTeIa
Eemh2PXbaZNuy32+/n++xe+K7S19pi5tXlTtgwWpuv4G7RrUaQbr/aDHT2VkkI6XEBPh723OyFUi
UOYNUbgBRIgNGhr8IGMDb3L9XSD7tLArrsvirqwH74N79dEDWf79l1s1O6osdP0ynS0PpD38fCAf
mReWp/rb87CIHqA4SrtcvKuc9yOBGVH0op2LgMTrnJgVBT1dfDCwrf/42H+5zPK6/fJdEC0Tu8Zl
ju2ROIFoRxebADr33lwRFfOBH8N6O8tT5mXWoKIqHQFlxPTeIz7yPtYck58RQu7Si2Df3RDguZGb
euvvxW74ZGyCj77e+9ni/RXfvTtlUJle4T2Lb9mjvRbr6lvyvV3JVf05vbXu/wfXW57Kr0+NqUli
LFiK2lIoDkNvbyfmhVAJ95kIpQtnh8hjE22ma+NSH/QW2NP537+zrzyW365G7XRpvQnT+Q0oB6rT
ScUzR4xpWlUnIs7Pi3u5cfZqRczqytzNnwk12wfbD67727dkAmSqpxzuKxvszTsaTVizhTcaBk0w
bOIDLd3Fw/MjfMG8tzY+nHytV4TlX98TTAvsIMt1XIaOT0F+Kff/OkgnPPK45bBMFuPkQnkmaDhH
VHhRtKX4hJfSvTENa0qco6ubvCcnzK2SG6M3+xuQrBk57XM9mcRuJDaboo1uUG6SnlcTZYKRO9QX
DrZJwsE9guMSPeHK7BNJqc2in7o1jMR+wfxJBELTAPWMs3LTZjWUk9jLc2oQkf3gDRYwDSdqacEO
4D/hNxiPbTWEF0EwOOY2HcdnyD3jJZ257Nj4zXfHrH0ibPPhDIlLS4Ox7OVe2IZ7SWiYYHXDbr0x
I9a/4XbyVPeJCWL40pdteKVn0/qmBL43jiSl9UOjojlguE0vSiHmTwzObygTR9DUVmSBgenbdRIA
P7ZSlI0QMpIvTYo0KLdRXEhwOFRevLk9yK5vS3zlSf4cDVH1DS82GBEcyyCIiXjx134aRPGGqZUG
dJ/EJqHxcay7My166id1VmZ32iW+Kint0GFvvyhyNPlF5dAA3W0weyH3ZF8+eYRVWwVkfZ0MFYlB
tnXLwdlBkFwI2gEupzpOI3mIfLqq5gHosm7xssg+iDd5EDtf8rmu430oMC04GPdOfdASskdM3fNM
fN226RFZYq5PKrysxUtnkiNNEA0hgzLXm6rDRDI0XbEe3AQk8YzQLkH0d17Ndn7R0KAm2oPj1JTJ
YAMa77nP8TIDLIRMVMbdBSfypwZT3qYb84vcQc9c1dDna+dcj0W0LnIS6uI+mjZRbHTfArzz+7SZ
4L9XBbI3t2+PftTPexPEL4c1jN81PLEVpw6yRYyquowrNIddEyHBK3H4JjMdc7+dwmuTXsZzFzCy
aoozJCtUBDQNjkcbIzQJD+tUGO2XDtW47jMv3w4hxWtymhCok6NU+Ff4F/1zI8Zf0XoxB1cyHdDA
+VHTfDA/vG0p8bqyT2Rj5pmSOUJxhbeva9/7eYJyeoUS9Up37uVcCMaYcWqzgfjh8INZ8O1C+Xo1
b1lLFJtWXMPi3eRQq8L144YCTvHVMK5SeZM6l3n8wZL/3rfId7KX5hhkLGkt/Lx338nUyWzlfrte
9kfJVu+y9bO714fo5qPJdfm4b+Y66Um+iGlaPoJBrG5vb57lokAGhEUA6bwlqkqUuGBG46N1cfkr
b68CBGtZrACRuoyRd1uYMpd2O9ThGljHUQOIZwyS19XtZpk+lnGJDgn1GE2Kpu/XjfyAD/h2UX59
Ylwcsg+30rehEL79ihMVXN0jfAR65K5tbTWnQsv8A4jl7/dx+Ya+cmxzYcC9J29BDmhEhKFkBpyT
QSsR1BSm4svfr4TLnvTdbWSkcwGBpxUj4buHVYPliFtiDmhEYzDuguQupLRxBkYlAlIvw92gTGzB
ZjZ4H1zZ/f0mcsrykaawRXSEEu9uYhw28DAptaFDRfs5eZoVKWqCytkPppxe9DyU1coBkEVZglYl
rVNBsQFb1kNNE4Eokxn2yVZmZmzvqgGHC6prXT/mUhkmYkDMKUtjnpJzkkU//IxqGPib2bueTMfb
B0lgfckqp1iPCaGQiaBN5tpB9xSY2BzphRnnFFlGnFpddx5zkifZqmufEORphBp5H8lDIXzCCQuk
t3c+TV+8Sax1pJZFPRXDVNxVnk+YiVBt/WVEMgoipAsV+mWfdscKyE0nt052TY/6EBrbXgUE1pI3
OQBn9cMfFREWxQfsuHcnz2XYcrCF5Oa4Aq0grIu3wzZNk8TDDrMuN0Sbb+TaefJPOLpW1nrcF5/y
tfroJf0Pj5hRhfSA/yCfeT+Eo0QMOmvI1ALHR4QKOD6U++tl/zptSAq8NC7+6WjmFC/g5loYpqX1
fibti7EcQRis1XQEHbBjhdqo5DaPrtxFQRSOu7+/3O9fD3+2YI6j6iMhMb+bUnth2aXTWesCfoAo
7vLpgxng95eTv48MzWKrumAu3y0M2BN6Rg8nV5u/35KeTkCB9L5b0YMn7up52v7913nd27+dDJS5
7MI5rknFd3p3PfomUOFce11t6wt0AhtCpI+A+9fY/LecUj8aHW9PbgxHRqBl+9RTKJiZ8n3JrMob
z/ND9jJnai+2xV5uiI45Y7+//nf94x+pm/531sxY1X95zL/53L89Zk9v2eavv/CzVOZQ9kKXBEWX
UiSrwILm/5Ntbv9hgjpxeTYC9CnLw79LZYaCYI6yiX83OUZxEGbc/ku8ZCn0ULSOOORYPu+gK/9J
rQyb/Zv1Cagx0hq4rdKzAVA6lreUtX453dN1NDqAITSX4Z80hwiCVLrrsE05TFuRckko9Tj/v1jo
NMgA76xW9M6GiCY7ONOwtaoz+oW0+PGvefR71nVG1jP7OJmKdV4ngbqP/UA1KW7GOc5+xH7mlhdo
9vziUGd6mg79oINyXxcx3cXMq9LmvC3tDOlL73jRlijMsDk0qgCrqMI0q2Cb0lzySeRxhDFuwtIH
O533ZqR3eMKdHNE13HRyydK88Z9Km67+vpZ11hBS6vdLxiwUmlWehPHDiFmzh+NtGmz8yXTgiII9
j314X6vhBpsRQe11h9oe4FyKk6tUmuapbSgz7s/nkqMLh4Oiti0CeKY5q28Cr08akrRyX1ZEMSKQ
wTds2ZESLeExQ0cgEBhI90mYkr4m3sIqPeWuNKqtklijtqP0QI9JjqL+iinLnVcj2kjzKqySetpN
dinpcGkCpXUogNEb/MFq44IVuoQflkIpm8uqXuzY3TcNNftmFjm2KkO3kXPsZ5MopRLDtlplYZJ8
tSM6ujurq83shODCmS8aeq7xmd3EiXchYtfyD5EuVX1GT5B0lAHM0FdvjgQkvmLUDbwvyC1EE+eF
IApnUjO0zGHBXE1p6hy8woqBdFpOjpVfsg0a4LZ0BEjmkWd+nRTiLDxsVuYdm0mb4Q38IdWuEsRm
NY2jTEf3kyoDfepkNgdrqCslMLNhEq29A3ADZsUKdIZ0ncPx58GhkUPYbIcNX1iBzJ6DGCX+psjM
viGdRmnrOhb2EjUdDRLAqYHpACmpH4o77qoqt4hbJLbVAR3ImVUCmznpwO+aSxhWYbjOEsP/TjF8
GlY6xwi77pO09NBtpV55dJ0yQZBAT2c8KiKyiM2tc78jacaaMSn4Mm9J2o5EWVzKsvHasyRyU3ut
w9HHSOsO9qi3Oi3VeSFJCctc370tuiGyNhpVIwnucZjS5CQfRKxa+KkdbveIF6MdNUE9EYsbm7iB
5mK9mvs5JMsK8xTtJTuY8Geg/8FNTVjG5N7nCBpmyEKWl20nPx2nI81ponuyYEgB9sD6q7/YgR1O
+wJXP/dTjqb72ESWNHZRUETjvoxzcJhdHceLhd9AjCQoAWyhUQ3O0a9bSdpUnSmcVtAlQaPZ2eQc
DM1OcVjTgy6JOqO+khUrL7W66tTPgFb7S8MfanNNIDdcMTBc9Ffh0E1qG/lD70x7sPldde3yTqRY
/2oHImRZQG0GyhiPYDJaa5yC9ZxEkphk1sBxnfQ6bZ+iOGSkgr1E/6QQGDRbiOYpJYlIIOvojI6H
MLZ8ND6z9Wpx6efmyiLBBtFwj+dArRNAc/O5KCSmS1dNBmgMVAr9JWAwo9+FdM6MjQXHtdtSoFkw
YQbYA9xYo90c6BTDW3MK1/7exiGGy67EerinN4kwazVPQR9d+kbbmXApCsNYGxQc8IgqKgvf0lKY
QUh0oblYnBvR0fFTA21dC7jhU9ZFPq8gfUoAIPj/Xsw2MlLseGWOMsHTU4L2Hb4TXCHlppLechpj
3yytVrco/OvxSZmF7O4wA/fpRpS0BlHZRTidDshcsysBVn/VWNqzz4IUSNx2qt0cg9xQzzezJyfm
g8o/TH4WxVtdBDxii9g6h5bsSpaGPW1zswHPl5lZ3l0ZrdeQGRg3DfCOqhFTBYCXP3Vb9Tl5tBgK
AyDSgz0zYqUOvU3oRuNdwmnDXFWFPY87O4v6HGlZZLvNbub1+NrrjijpkYglDR0O2S22/bIwDxZY
SH8d9TohSwaGWHwb+eH0PWkCF6WBSSWFEwie/eeoKrGSxFlMNEObjLq4Ft4sWqxDiSItfIwoXe3i
wcrKS0hPSl0nkSDAAQP7krU2GbSX7WmwCprY1ZQiUJlmCklhkcQvwBGj5IoO1HDtaaqD6yHT2WdK
peO31K1Rbllh5/rntTJ7cT5iEJ4vjNIb7wAmyHHH/sEhPXEA1bZXE/VxMnFm296MFVqS84Y19VOd
zai+hL/QUgPDkA2HLjQ1Z5VTeoJxKCNQxaMthr1v5CQ6T1o5zsZt6XcwLSi0gN48fQuTtLqqHWDa
TCplMEMhGRjMY1ByZyEwTdXKVo7qj2bvlCwpZozLpsUdEG7tEm4P/d6yQndpUklhrR+jVaHQfj1i
VXJr3PVDIK6NqTEJxsgdxBSrMENCfIbIC5GenkaZ7ay5yLrLDs68PMZGo/A4DUWtLnlAdX1mtJU1
fGlZHPHHBql1LFHVdus5ktl4kUmzQ01i9C3uIWTF6QomoYGgz/Rbiq6sQtdehPhgDTkXbUL5X+yd
x3Lc2pKu36Xn6IA30wJQjkUrUpQ0QYgy8N7j6e8H7u6jIlhN3KOedsQ5gx3aW1lrYZlcmb8B5oB7
dh5WL/UwAUOVUZjjKjSL6wLMBNbQERoXtuW1iv7IWh/GPRqRZeN4bd4if9ua8sgtoo2qK5R8Grh3
yljaSp2AujbztpH3KdhQXlvaCElsnMutG0CPcHi9mD7+gRolNvPYcqQy2g3o+0EWo0C3iUUFH7hg
QGt6P4H7NLZhl0msSUGWc9yr87o9gczl8EiyrPgywDbCDWkqtPG7MBbRsBNi1Mu2wFRKDTiqGvg7
Gv9R8RmMjoCgXIL68kszerVyFcelmLqQMLwSfZwSdFOqlGYHoiUDNONkdG1Ru+2syGWbo41gqB0/
R7HUDoJcMtTJY8yXHWIO5zRvtdFVRe6cesuPhywfOMWk9dyppUFR9xQj9PsrjhGoQcszGqJ91UhM
pDeiegRyvCTpnWWR06yjZ+fHglOB856evUrUimmjJ0Fi4CQuIvvISkrxxjX5F5TbaOxaH2Nwn9ty
144tF65U4m210XOUEfQHqVLLbguxMEE11s8i9bMiDvDqkK9O4GTXgYowcGlUPz2grPU29YRcBgsZ
isILCFflS8pVjrkqGvfSJgkLvK7IASrjqgZ/gohCZybeXdx3XXUD5oAviICQMj5rZtzXX1IQ1/iy
BWMhoxQIxKs2ZpdbI/Hactur81VUFcPQP47hBMd4aIu6/DSGfZf/DnylL12E39r28PoQ+b832X8Y
lNE+wDGgUlm9RS/M/8E/TzIVkTBk5TSqzibrTJ+9H/55kin6f+LvpOimjp0UdeLZU+q/Rcd4dcmo
0oF2sMhZeS3960Umyf9JuceUZhMcgxKC/G+xSejMvXmQ4d8DEYqiJGcVrdD5f28fZAMy+11dxbhM
1VLo1oZSf6k9I/jcZwj0J3OtEMns0gkQDyRFy40Uic9iVgog0Xky40B6STqp/N42iv5pGpPoLtPL
4CWyiug2zkuAgdmMx0RD+ErLxOna8JXujjwh+uTJODZSd4Ul56voOHkAgYzHPOes1ELKgaLqie4A
P9m0YhI9spDNoJaPSq0i9RQVurnvJaHaeVpSXKO8c923VG14dsBQiNEJ7/GAcpG4hK0WY3yvtGSk
Zk8iM7a/4xBD+0wvRAj3Jhpb7GBsLzUI82k8OQ2p5cYarIeqHMLDNAjDDTBE+aQM+ElL6XTsZhfy
btJ+VOBuHwBBj24aheouROjXRhveOKKBXNlKVAVOTdEQISnEZcZE1xxhVHhrabz0kMelDEtvzm57
LUQlSq23YZN9loMaUWONqwXGAfoqQCBIMbM+AJcZPkIBvqaTAUfYRJ4zC7XCVc2pd5tcgbOpwGdW
M0TSskZT91OTUejhEYD6iw6XLi1fVKPoH0UjQLxWDgzE7qXquQDmDTCyFzeCibLSOEjajraejuIz
EhBGG/6uzOiZd/q3tgm58XuC68JAdlV03Kqhv6mQHXPFaUYXpmW7TSd52oI7DK9RyY4OIv7l+yRW
vrXkZ9HAu63R0l1VVS9arSOR1Y772B+QVhkmhB4Ebbix0MT/FLb+44Rnys7wsKjEQkIMdmiycONE
15GWsUjAXmxyA+ovWWBOmws2MEXvQx2iAue12qOmtflOkVJa35L10BYGj/y0fVbk6lsvh8iiNYiC
ZN5XTchEu7cy61S0SA+pIM9qX/O2TGzKVRL/MGhWOQC1I1syQwxZx+g6KSMJ4EcpHgDU6p+ieiLr
idTMizZlE2BI6w86H6WHRKHnyq7xPDSZRvKjwcjRbIgMkIQdKjwVj66HoED8OxAL8TCMOB/AIEHU
Xjb6Ly3mCs/o3DVcDXqUIyJdKnut6fAlD9viWVILNBLKJHZQMx65xmEa1mX4gkT5dTkWOmJBYmt7
TYBcQ2w8yvM1WMfNV+Ycf4wAhq/ogWYuhrzbK128TbzY1csJZXOZlCiUR9/lL8iPowCvn7udbqEq
5a09jqkE8Dao+VXqxEfXr5Va+ZoN3U5NhGxjyHl3MvJsF8rxjYf0wqZH9fx3JKHIIItDeujUHmQs
VURXCHPx94Qy0R7BTPO2lLLUAoxa1xBKMnCAZWGWYDpNwFW6rpi7FJnvr6KUWrecVsJ1iZQYPhOt
tQ0LM7tSEUxz1V4DHGwm2rYq6uLKCyv5AK1euUqTRrzzrMj7Ce6xPDWZiSfrJBnyaZpavOG9fHos
ihCXDzHDAjbH0tmwpvDb2KBitSXlKn6NDYLlQTB2rMoJUrkSdUPrhBIsABvIKwIKWQLD3bEimDf7
WJeFxqVVECOdrcfCJ+Y8Q9O1U0ALUbgN+KJ+gLQRasNdbGeF2T1KWd5ke51+uO6MCAkALx6q6BRm
iv4sVBM+1QG2tXGSNzsLoPVPcj+UA6va2HUc5LtBslq0AQW9c+t6wHW+SYvbZBDAIwHi3GIuIx6k
ud8sNhA8CkW8DXI0JpUuAPCSy/XnuDTRaiCfbrdKIHnbko/xSQuz/if+0uBS4blypkmBcUAuzH/J
u7A4oLbffbZ6xFHsUY+qJ7kgA+ctFx8qtYkeZFXs9qNk/SrLEJi2B0XoQBoMJZ7WsW21luK0gcGh
nI0vvcCS3FgAjvG7mPpbBOUY4lDZjYQdalbWEdLHhU/Pe8wPagJ/qaYe6FS5MNyqNfjkIZ9at00R
AtKgONmkjRZJmMbJIyT5EY6CbmswIe7DibOkn2rxYSzS5t4rJypD5aQfOMbm7Duu0btN5FsKlP4e
zQwAtSO5Lko/cXVfyDi2wJ1JTkODeh8QhWEjdgb69M2U75CWk9DiirBdaHzDbVVDOI4Sqw/hp8jj
QcqDQ9vKWRNg7apFN1gGaI/WBKMt7yHKtS1uhSBfgZC0vH9EqnoHbkDDmTQ5wOyAk4TiA4a1VLM2
kok3BrhhvjnVsBOv8YgKWQmfGC7HjRVGHO0p9zo2Jj+EogIBlGl1Yo9qJvwCLFTsSatF0CaIKVoK
MsybFI1kGvWR70DH+OzFFfcQFZHqrhw6Pk/Vt09RrmDB7WkRT2+0xV6aYRx+jI36ooeB8NtTq8Et
uK6vO38IE1cezPgGvXHkMw1ZuaogczkwU+q9H+XJtW8CaJlaH6E2FVEgz8PL3kDYx8T9WbTia3Dm
WoTUMSCY2h3EJPmiQLzcD1FpIdqYiacQA4RP2ASw6oWgE37E9PNOsi9bmAH6kWuMo3iNHJCa2x1U
vl3XUSVBDrbf4NT6NRBa9B5GIz4IvGbsGjmnhwguQm2DZJZ+9dZAq7aKYuPGwEDgBolNXBl80TqY
Ki/wKqB62uj+czToAXJABbkS+xKQCP8xT4qw7bQKV3i8hCOQOD0/uFHuZN75FKkSeTomzVycQqSy
new6qVliFJ8h1uK991AmKZQLw4jMzx06aukOg4JsN5WezIusRQ8uSGDLQyOhPCe6WaohVJWogWMq
nFAysoIOMzM4CspPu4ZizoGjSGK9VfoOneoQzltYuBKV0m3RDTFAF5lSdqkgnbdpaLiiHFlH8TGV
rZG8DfBCo46BuisRPRW3PFuC5wGmVwY90dC+WH6pHHrmStyhQF43Nzg4mbN+mVbdCmYjf1F7ZdA3
SWtKT2B20s9QteodSaaBnE6YNFs6eeFN2QhoT0FpOqSC2p+mAXYHiqKI0gZhs4sE9p2SdvmpRBQX
d+O0xD4In0tbQ5ecUwwn6EwRg+9jJhcqyuxVr0J61NSd3w8VhajE8iS4xIp/E5eJIO3rMDSlK8S2
xiu/okr5KHckLjZ3ZPmTdM9EBUkoOJr0OARwFAsI5MDrRIjngNbeBKymYBNxAY7pgCtHi0KuDNgI
JU/a3+winJFJLAVsm/edkAIJpkcnHIQmTL/oU23M9Q5DuDPSRP+WleH4DCKnzJHFiPPI/NajV7Wl
fpRqvMfbSuWR2SPJ2vj8nQICjl8b6jOHmFm9CZQy+iqVmJAIQVn99gdKc7FWcDfL0AODTUZ341NR
6z4GVZVe3FWBmnxGGV7A1iqX8twtEPRsNtgpqSChFGkm1XH4P6Yt7oU6zKgvU9RzDPY+9EbE5q/T
oPbvWDi698DKS+G0hm0230/Ks0W10qFIYnzuyNyQ/srFL1EtxZ984NszK3ZISJTFEgejOKLQiJkD
qsPNla+lI14LI+71JdWAr/pg5vfc27zhFQHfILdTh0CzB8sIOEOtvrkVgCAiiK/4noH+iQ8VVaPC
/DkwTcq8ioKIUpaExp6KWO5vBy0GcMT4fGR/u0Z5iYrcR9nDatLrkfLlE4zWEm2hkP6ICw0a/JnM
k+c0ymN8a4mpqOwsVOOvS51n4NHoB+1hKFtiqj7odhS6AmDYeejfCVWmmGS3mbxHfFVEXqJop44a
HorDrXzoULrp4Ui1yB2xfcVHU6rqe582Ao44sVhD70O4rrrOCilAN1FSpW9VGzfdsZW0QfkuGsgR
NnYdKVlXIlkZGAI03Tz8CVnlpWsq1PprS3QFnZ3QUmi+VXRUo7JAQkXQrJvMs1vFSionBXyhAbPQ
ZPhznfRoWFG69Tt8b3bUPrXrFrBGzi9XlXBDSQfNyLGM+5tUNEluLQQThA0eZOWxTBOhcku/iI6I
+6ifE63AMCUfuCTTQfNOSOKPN5VFl8BBgnXcxQgSHi2pbAH26SZam3huKFUTgawT0K2Mk7C/U5XR
PHoBUlBpN5oPOYYix0TsMOGWy9rfJqFZoeUi1Ad10kL8lBCH3NTY0exhbU9upXjjKR6HKsyffc+f
q0QeOk4ZUD+8TX3zxvCr6tQanFsVFrmcCeG1rg+nMhbDEyU99TeMnAJYYWsgnFjGbEHFsK2yHI68
mybyUDg1yGUnef1NRJT5QWy1+koCJhJvvDYlMVJRQYoAlX0XoqjcZmqavphebJkbDXfTG8BpYPS9
AqsqdgpwyExGD69UBI11Dvcv4VniphS2nqXYHJ0xNXqeJAK+wVipXU1dK/+so7I/al2AoFUf58js
mzizJfJw7LqgcqNh0kiu82jbDRD+7VHCQajUCuOUlnqyj0a1J6szkBUjURa+CVYePHUmzNUNTSXz
OZ5VSrAgKI5ek2iQSjUUDfHIofs1pWoKhbgovlnjSBLmCwgHlCaKoA0iVI6gCKgqCoMW7dta8imz
KsqhwMrnez8k0i7jXrmOxcS/Ya+OFoBKvXiJ8IIGmEM/Za6Nxp+zSQlQwI79gFpnCUVJauThwQg0
A9FbRAIww1MpzW9YUhABymQUXaQhLBSj0vCEsE9y6DvsPKBWmY5XI4bRWF0FYT/vXb2PWdeA5Qp7
0PQIlct02OqIEu/LWhZvlVqQHynRa1guhxTOLA3EwoA4FYZSsXg9ReK4C/u8fe7GQD+MJiYdYyih
3KoJ3XeeUZmDUYy8zcasdwzPsL7xWPPu/NEnfe5RdoqjFJwolh2NbdAakpDbYxPljYXOt9E9Nn2G
shM/b8OpWdjoHZafeH3IN/jhUY7w0joOnT7WlU9q3+FjMaQG6WaeWg8AMMsbI/bHTyWv0l03DN2z
kPT9PtJqGVZUXuuQbEvIbIhZFceMskD+gxZ34PHKJc+/UXM6ikFDfneshzhHb0FCAQ5BUCwPrRNS
YaZ4iy2QHLk4PVcx+pZaWgqFjQplJLvFhF7pQ6jWXIchtLVxO1FfVbdgY/tkV8vxQN2Wzle5k6uk
kalUI91qbCyr12RqyV4gHyIkINtDMBlJsa07PbHuBCvBYQNae31L88TIHVpUFNsZdaCaJI2Kjnuc
WqVXquJF3vXYF+maue6CFTDXxMDLc9lRfTM0vAIWOKAYGyqzkwyq+DBcdPqd5Sa3IQof4pO41bdU
VVCCPKwxzpboo2XUBX7O5L0ijYKMT0o38/dK+rh1I68gHd+X++ah0aSAGWVRdlxAgqBiBmYPJ2oj
VYcUC5skd5ViJcblgfyJsZg+ZM2mscoVBgJVtW73Uv3jrLx69w+C6dx7dkEz+OcD0ZwS0aGSKY8u
ZbCm0qQmFTMK9V77UX+GW7hJj+SLrHTvUdqhYZds9Gf8M33Hevw49qXB/QkNd+RtvVTLOrkSYtYG
3omjHQ0Sh3uCt+HHUS4tQTA3VIZB3YK+XeI4gRN0NJcY4XhEhGZyFKe00e54UB0T7c2NegISea39
TVQJfI4OfllS3iGXwcZoWD4RNTghaX5Itp7jnawbBOhPvaO4GcQNfCZWhnphRkGq/gm6YMTUKB60
PHxpyNm9q9oxz8/99GK5FsPc9I7sFDvV/Ppx0Avb4E3MxRKNDb1u62IeKPIbkC4kWbS75L8aIv+j
R/JalBkPeAZ2mgoo26VPlLA5icFR07/yOF6ZvksxZB2yKrwXmGfLhSINRkYaz3rE8VJwQRTBS460
0akjDNY+nrT5ADqHE3JASTLrgpbEzLhcougbU/aiPhhUmq9Q4iXviUolBRL9+1iat9ZoaZshCm87
OVjB019aIOdxF9OIzkgbkyIwjX0iui0Uj2shmC3PPx7eErb/OjzQ30CjuVnE5dGItkgZGQXnbwz0
I64Ax+hZTuoRunFFTvFxsIsbHE2ef0VbrHor9snn/HFe9eZucmLEll0rAkuLkaTT2JpuY5lxJ919
HPZ1OSy/ITBpha+o6pjZzN/4bEl6iYidaMCSHHeNo2xVt7wu+YfcTnelg++T0302bweXyjSwTe8B
sYxqBSZ66Wue/YIlAhARWcSazHm76yHqwOgjRapf/s300lyTIX3M7AgTTOX5OOXY5NWfsC2ADrmT
g4FkcRQmJ911NmIUv5M9LHThwVzZIdKlLXIedh782fQWk4Q/QkBY8wlertXaPM73noOY1G9eedUe
jf/xq2G3jr5tAZBD+VlD4c4n17sPDARXhPYHXkherKsw92uAGJq6EfiyPLP90dj2nsx7S0Xy1vib
j6nSkNR05hrU9NvxlqIZ0f9mvCJiIymdqiTOdx8v2UsHHBT8f4VYHNWjGpdBPl+4PYrhBbMaVb+C
MltbMBeX5VmYxSEj+sAudNXCnsSpP4suAh5b76A8DLZkYxfqFter3NOLawXsKOYuoi5ZS/R+a/gJ
SpRshNnc3ixtHmwV5YRtuQt3whOvkSjZTA8NezF1pmCPO8pffbw/P2CxWLtZNCtC8G/TyvdSqtu8
zVYiXF6MfyLM3/ZsO7QxpMBCJYKmjuizKZ0FpLdQRyh6Yb1v0ZhAiEOn8vHxkrl0kiMD/a+ZXaxK
rEs8VGpYMnpWuqp1HNVTlHzzmtXtfnnR/Am0WJuISZcD+en8CQGPnK5ru7Th194au9ypfv3dikEz
ZYZog9Ve3vVa24u50bBGmx/97+Cn+StwUtt6CjzHPxausZPc5lp5kq/EvfFV+vrxnM5ohPcHi4Zp
IwhuBczC8uaYBjRQa4KLR0neqJ8RPppOEH0ArMDv2ys745g6wX3stAfvVnRSZ3x50o4yta2jYgPQ
W6fhXpz9P7/IWqTi+JpTPMMgd4OoyKvpQW5uPx70xbPnLMKCTaWmAXUmisjQPq9Mgf2pXMfDmqbv
pdeMpJjoFPPkhO2CHMWbXZKjdpRDfvrnuQnXqZ12iveYJj9y0wUJhMSdg46DoxvHxgz2ofMXD0/S
AQ26ALLCMPsX26Wh+4aZB++1su1vSIGOgAw+nseLG/IswmKf+COOjtP8mgEJjkCeiGOPjrs9eHfr
98eRLn6xs0iLY1xTc7SHIMRv9PqlnECUYrVqrrCSFhIFr8/PNxO22Ap0W2jUVyy82m2TjexKezoo
rvlDsdHNcpKVQ/TixvszJGmxzD1a27hlEk3oPiHRTDcSen2A7VGq+a4aV+6QjLuPZ3E2NXy/2c9i
LpZkIE+AeQtiqgntuY2+C/ch0hujsPO9PQwfB2X/fY+A/NfweSW0shJafrsbsBL+r10NzH9Layq6
7fYdL0Frl7g6r96nNaGRi8fI2VjnH3R2ScEDVyde23zNQdyO4SlDl3FlTGvTubhp6dtLXtETonKk
rW5jfvViZQeA62xs0YkdbHNIGVMaMCs34drYFhdw6cU67t4ELlSUKUHU0Br5eGyXNpwKYomME+o9
74q3szeNeYd76ojUIgZoUYvW2V7ugpUgl+ZPlaEgA1JDIvv1BD37RJ3YcHDhPraZCr/+YY2CuUWB
JqTxIBYAOWKg3R+P6uIWh6RHMGSHgJ4sJq6rtalH5Xl+P3QO7Wl6oTt8Ex4lN7sXVkt/l7b4ebR5
/Gfj82uFXlarQperNBxyimaL9C4ScvpDDuZ2o3f1F6mKHz4e48UvdzbExaFs6GYTQzJhUdJr2ghj
WP6Qs2igt2yWK0zVy9/vz2wuTmVlagRBsCaOk9Lcqm3rpiX6thPPv+nHx4Nai7Q4mkMf1kFFURfx
v99+AUpiMu2JAg/Ow87HkS6ekchHzY9oGR7AMhuLrK4PC/xeXp+YGapE37u7SsTxxPVd2tJkY75+
UJIdfaS14/nSGYmAlfEqAA5FdjHKAkXlIMdJluqgt0v3EWlg4UY33gYakE27z/54qAtn2n8uvLN4
y0xLMwUFRCDxalfZUniJuQv0n8FteO272iw7ZQ/26HQ3/W3s+NvpZ7uvX/JPa8O++G3/jNpaXEqR
CTwaUShWEbqcWqt9GkxMTdRqNw7l3+wNFT0CeOyGqi/1XSo57nU4/LMv97UOhj2Pvlv4Rnw8rZcP
mbMoi22fNQKUn5zFGn9GXnI7cc+B5/ziU3z5/6DnXjxkZodjma0Nl3OxaMY0C/vQmx/S1FmR0tyh
OP11fIoc4UZ3rJg8HazFcfrV/Fq7YV/P52VRghLBf4dWFilM6JW9kMzrZ7zPDuG+vZ+fSbGN8MfD
uA0P4janyOvZ9cqxc7HIdh53sWK6eqJ1PlI5nIc8Tdv2friidepmDxINgi2UdTu+XUun3ylzzIXE
86jy29Mc+KOACjVRCx72My/fP0o341ZBpaxcyywuXfB4AiDRAbQcZYnFCFO5CPFOZKGi5Sldm7Jg
4Syrii6ob3CIjWLGt5owiY5pBNnBNKFgNn2dQybMB+GARUe9D8H/uplhditV24u71eTm1GdjbR6t
b2cBV2DQ4HNiQC/IbsLsoHjPk4nSsLdWAp8vquXq0lBjUpkAFZGSxcLWpsGTLa8HvFa2j52AEnjZ
mlsJSt1Wr9MJyVZ1+/HOvTDrs0rIjCc1qL0vdQkATyoa7tFzYf9blP8IcUf7OMCFyXsTYHEyCE3T
dOnIUTcr0Yr+VscTFP1NN8Z49X8XaZEFVAkaxWbLUCRrV8WFm5Shbczmcma4MqZ3chXsC5nXpcIr
l++ES8bbFRHD76SuwFoNi9wNWhjUaQVwp7k3fPFYeDDzUJO+MzrvRqYg3aNX3UeZ29X+N2kCG/bx
uC8sGoQb+R2zXpiGo8bbHyNodI/DpkUHqL63AnnfNQnwOKhPWvSc+tra2C980PNwyxsUMpPaWjnh
5F11Kr8Xj9UtYzQPnc0LILXrn/kW0ffdWjX4wkJ9E3Yx5YnuQ0tvCSsO41FX1W8QA8KVmbyUCL0J
sjjvrFYLoNIRBLDdHtu6J5OeRuTqaLCNtDL0l/hT3WAtuUlf/u1vyKUhSvDIKF68e3tUUqcNcd1R
D5NiSMA+NMzGsQR9p4j+zgMq+XG4Cwkz4RQUinjqwNtZTKY0grISNcIF1iGTn3zxZgo//+9CLKZy
FIG4hPNRFiGY6hZDmrr1CDh3KILU/TjUQkH0NaljOAbqOIAaAf8vLuUga4vJyBmOvPMfvGvxqGwz
J7yHRebZQbWTDFxKBzd3Uv80lJvwU7tfkwu8sDpR0RNVAyFTHnavacPZs0f3B9h/5vz9Cs1w1bDC
L1yK25Us4OJnA1v1mqdjeLEYpzZEqYLdOwBIEUBkmse/etkUbJ5bK2n5hT2uS3O7aeZtoakw/5Cz
4agYocmlyD6oTW2TlSJVixYNBUzLnVEbbz/+fNKFdO5NtPnXnEWLpmSEuEU08LPuLJAqPHfTVX7f
7dUNIi8h7ys6F5i751vxKlgZ6sU5NQzUukAoYGy02AqIfkvQ7Wt14+Fas60ToXxq9G7WzRdWVY7m
v2txvbM8SW0QOjFgJC9uKHyJpQh4H7l4oMlHGdztlYTc+b6haIoDhxXt887ztkacVljnmBqYo65D
qtCaVpKt+Up4/0P4urMFkvxO30bwknGk+cdbuSgaV/Ay1zKsWXPwNg6s72Ulyvboyy8eOKzNxx/7
tWv3LjSyF2xTlF3eJVOQDkKrFjWqLP70Wy7hwoGpdGKpvcsmn0J8q1Ml6KuvqLskrpUFV7St78NR
9XaNKn3FYphjGCAiAmd5SD7h3YRB3h4BZxbw4HvsBPEm2WDEcx0W2P4GGqZnRVi70HerteLphYsX
PRkNALSmUH0QFxcv/Qv8LKBFUwsbHAtU2DXNZ7vZIDaCZOhJsTF2R3YVCYcV67eLO+Ys8rKQKtci
xw1c9dfIAMslJ78PfTvc6RvJVuzoCluJG30bO9k1R+7HX/DSo+B82K9/frZd5VoeOpY4bz0a0t6x
Raa3O9KKtuW9/vBxrIszTLWM+xz0mrYsyWnoxiB3j/R+ExZ2gvwMWiKOhplh29zUevMXtyJC23BH
0VZEXXFxFHhcy4I+kaqi9H4o2uGqSPpvopn+xYnD+rfopiFFhAPP2+MOFR34Lg2nOJI0whYQs4Rg
aFXfovyqriyUi/t8fkvwf+o7y8YsyyTXoowDB8vgm/hYoacMBP969VV86RCVz+LM1+PZkigNsxhC
wIwb4WrYSlsIhFvvMf6Fz5cd3+Xb0AmelMPHS+P12787SM5iLu6oMsKwepjHVruijYFIiwvxN69n
EzRUosXgFB31dGXtX1yPZzEXN5WVKtaUFMScvOEUauovHRU/qmdOZFXXNSrpH4/x8rSiTydCkVbJ
c95Oq4ANQREkFBt6nDV8S7lThPFYW5q0MqzLWxpFLUmf0Uni8gkxKWZQhXLJoYxWtQcFlQoxZmU2
/ezqaQ2bdylXkufeq4zku0TP/O2ogoyd4Y0EAxtLL7CofwJJL9eWx6UU5jzKYnlovpxaY1QB8XJb
V7a7g/QYH8tfyo127Rm79EClYIfaTzb8zTc7G91iicRpYfkCEhabcpAdDGOOk8jjQS+2Hy+NtUmc
V+rZjhvHTpMjnTAGxts+VcwuWYlwafHxvkXmzABDRvfgbYQWYWUeIxxTvZXQGmzVe9hGh6IG/fDx
UC4GwqLSgKBKPGkxFJjbqV/2HPJFZG5Kcd/KnwNISB8HuTRfylmQOQc9m6/Mw66rn01chOoreHMZ
tamPA1xab+cBFtPVGz7ppTYfgVAMA5mdM5bdPoCCstHMci1llvm5y8PvLNrri+hsOHgcDR2ZO20W
mjqjW4Py3yAvT2sxdyJkP9yPB3epvgssit6YoVuagfTq2+lLu2aALMxrrtvGN6o77At33MIN3cz1
3XblW11Mb86jLfZQXdZNMkE4IFo0Pst4s3naxt9DJXJCu/9SmHYt3rU+5P6bucL8L03G/xHuenm1
/BnuYkkCMUCwXOcHZC12N5UUYj2TP6/M6VqQxZLElk/KdI0gcyt1OsX+Rjsp+3wn2LPrgRq6gbsm
gLz6HRerdJRCYxBSYkYHNb+a+/2WzT9kbvhzPFW7tT7HxSHOZQbUow0ZUfu3y4YMyIhQzuNxFeBM
Pum0HztPWtkMF4MAAQW1p8wyI8rbIELfRZrXESSXhF2sTNsg2a18qvmveLfd6J/SHKNVaiwfiaQa
HiBsQhTY+z34e2kfPlF235hfxK23aXarCdXF/X0WcP7zs/1dp4GUQTanI+c71SHbptcN5f70lB/y
u/XP9JpILMc32/rOVWDNtF7rnWfhFB31XT+nnil/867N+8kJ7PTe/OqdmlfTg9YBsPNbsdEWuQpv
BaTsVyrsF9elhawaefFsPbwsQ2MG51Eb4zwbtt5O9O257wijeBZ4bX5Zh9W9d2l+z+MtThglRdWc
7T/vvd7VqBYNe+/U2TMyQ7hbS3guXA2GjGAoZDAetqhBvP2YfgUdM56NLfM6vQ3V9JQOKDeP/s9g
rFduoUuVaUPGwAeksAyMftlZTBMPfcOMDd7bg4N6hF0MvzpOa2GXb9P62XKK67XL4cL9bagynSKa
YkRUF4dlI6CMjfkXaxXJKL/55rXqFlbuSsniwi5/E2VxWqZQ4NIIgTU85Gpz0ylessPE2F+Bd126
et6EWZxYhYZBgvxPK7xzjC2CMtaz6ttsDewDdogA8bLYtI/V/Wgc1zubK4NcFjJRy2pN7BD5ep33
i4K/72SAv/9qJiFMIXD6Sjt6uxw9DA8RwCAIYhtuX8JDrNb28+Ul8SfE4vgKvL7qiplfUbTVxvTM
gxICHdeltbRkLc5iZw2QARHMYLW/0tta6Ou25x/jXe0gdsp9g96o28P8uVlLUS5taVJiclaq9u9J
TaOXh0qmM8ChvDc6ZCnFH7X8ULfdyn6+NEDqZCSuFJZRpF7sLdVoykyfAo1K9uTUAO01+R7K3/bj
++1iFAvgk8lN/Z4s1eALjqAvoynbGsWLp7EpNr2UrUS59GLnBv0TZp7Us1tGRDpYwW91rkbMPIaI
Qi+8Nror+SHZ61i7PK3lH5c+03nExfR1g997uDRSP8qqB4RyYT8rOwl3kAG74I/ncC3U4nzClrnR
fGQ2NkJUtzD8x+nOLP0QU2yzxhp2DdZxCRDwZjIXB5UCNVHQknlo3GDZV/lpRq8Idn7yD5Lt2wqW
PPs1PMCF42lug0NpsXQYl8sCGei7VK/qhjGmiWOi9mp2//5lQv9E4WzCXglez7LzkNfYpsO5p6pT
PSEPupFg6Rn9l4+/1ftxEGSmKpDMkTcuoQZDMkEfFgoNVYDysUX/mRx15SKZV9bbjOptiMUJCKF6
1Puy0jZVKLiBcI8AqpsbBwo4Tote5Mfjeb9/CYZcumThD4gjx/znZxsLtZQIbRm0hQdxclBP3eh4
0OB2+e9HQdsPfAYoDRPVvrdRBPy50aytNRQbfhrjyUc1AA29j2NcyEQV1NkBK7K8YAEu2U5N4ouG
OpIr9fa0lWaqKIIKUJbvy2/Qjw6W29LJS8HY0MjTG04pmx772q+4kEXNq8KabTOp9rHY3w51LHtu
FYH0cCa0VGhiAI0Oj/i4WK9ouE7Zhtt/f3O9jbm4yziZOqNLJeALqAveTIWnP6BWHqxcKBfWpQxw
wZjR+dDCl4l2PYBpQNaXTN+YqBqp2mFMhX1iGs+DOtzEsbeGP72wNil8wEHk7XSBvmbVaay1NflT
FuQHX4++NAgID6tE93nxvdlvOjzfuXYPppaC1RKjA4BxZpIxe8GhOIz6Bh6/K9wAZ1e2WCljhTen
bmho9LeJ5aK1sdaSeXf8L+IvVkyVqK2fz0WsaYq280WN/I3dzMUDVJQ+3iPvqXmLWIuVUloCreGa
WForgz9tdpP8e4x4skX3CXJEfnifhRgAIGjXIUyDqoTbAKbyVZ3OWYWbOpx/9N5xk9lGZrJyDb6/
l+Yf99oOo0Gtma8J9tlZpKZJn9dza7F2qRRBNDnN9iqJ4/8yT9pudOCfrrvmXZz9s6CLoykNTS3O
RoLGySe/aHECkBwr+TGZ1crcX1xm+twfIleS3/nUYIVjha3KMpsBIv84hqpbeb92C77bpfMk0paF
QSMb1jtIT99qOe5jnILoV9li9Cmdvg/6t0iOt5OvbD9eTu82KLFw0Zg5j5JEQ2qxmpCQHxJk56kk
t5YTiNn/I+28duRGlm79RATozS1Zpqu91GqZfUPIzNB7z6c/X2pw9lSxiOI/swGhb3QRlcnIzDAr
1jr01BK7aGuOdcuMeJPP/GJSTdhXe2FGZnwu2uftay7/539bivgNZzb0UcnTFpFId4R1NSrQCrAb
z5jT3W0z14EsW0ahhO2yNPScllE5snp909FFdOef3ffmQ+H5u9Y1PigM49ZHNLBPt+1dhSsCmwCj
DtAkDamipRrNGHZm2gEadIHSDf9Jp1T9bIXTz39hxGJe3AJPK8p1l3unypWK8CGeDRv+cE96GDzI
VZdsPD8rXgDgAPEW8AToEy0T3Bq2/DTp2LkhvjOmz4H22Yw3biARaC9eAkccHpGcYWH5wtl1iypl
IQJj5N1kU7pnsEJDp6HkDWKc8n6Ik+Ptrbu+fcS54dkBBEANTVtsXaZDiy9HDXVUhUJqlyBw0INo
0HZjvNHPvfYEMNwGSAPIlnXGLBYAIKW3KxJS1laLJkMXfoUbaWMxaybAiUOmTGZrIMl86QexbERF
VFJ5jKwJ5r38yLDfxo0j9uPyC+FkZybETzg7pkoxQH9vYmKMDE/vvusSE9cQnlQwe6nF/vbHucb0
UWQ+t7a4FBwETpnFwdpwX3fH/JOIDGAX/BR/SR6rR99NSghWgsPWSPK1p1+aFU5ztsgRsuNiEmYT
gi0EeDxlUr3E3ipEXH8uAiubvhlvEugla7G6roqdDvEBVpfk4z5q6vC+tq0tvoxrKxwnvA4IAbTf
1DsuF1OmpVNq0JsyGoUkQoYqXZFt3AwrgYNBSmbLlH8tGMSXpBVdrxnQ3zM9VqQMBUKwN0DuWkkk
mpFCoSA9DEW+0+U6JLQqDroUv9jDr4Guie1ABQdv8m2/uV4yP4dkClg0pxqE9OWS8xlmK8uM6EHJ
j+CVd4qdbnmmOK2X5+DSxOLbBUOdlxWQd1eXgDHhJhNqs40aULWyPsNld1ScGPq29snuPv9vi1s4
Z1mDzYRUFK9BBhWhb9dXt2aBr69hFsddj7ywzqOyBEf1pa1Z4xByKdrSAYJgT/OdJ8gHSYgn5j9B
uWpbI4LXR06YRO+O54uZFntxO6IR29WB2M9IfpoaWA199ES+39651WUheEfRjyRKXTZexzxRLAc2
ABAgnbbPgvKnBVbRbAtXCp5iH5owp+s37svroNOwSUMFCESEhMbifanJdqJ+rERruXIDiOOGsXxB
vwu2ZPuJ4uEpgtUaJbENs79RZAv/xC6qrCRUoNl/Q/nOrrBcssYIbns+oWY8z8Dq+imA+fdj2b61
QL4rMqkcHcNBqTfeIOF+V4Z1g9WCfeG2WZw9+uVIjtUZ5WPoso+VU+QuZTRjV2s9QhSW0m9E9dcA
YhhGwJf91+DiJM5jYLdcOSJp0aZD6hyV7ijoK5BMekxOkEimNiLc5tf0Y/ZL2wsh7n/+XFz+gsWJ
nOemqeqQXwAAzRvUt858M4et6bfrNttinQtPgs18bnqGSKiuoIGwo11z7+wFakDd5cetttc1qkhY
QwgXNAxw1ytobRs3AfJiCBQX3btk/Uz15J6yqDdqtjvD5JwrJeLJv+Th2Z/bjS967UFUqChUId9O
101bhmQKZP9GiragG6VyvvdJa07maI4fM2QSDjFCexvlPu36XhCTaAD4KaADA5eXOysL1sFeh+rk
JPaVupXpKea9jGyWvivuw7cczkPEotzxTtrrp+AJ3mvgLv5r9B8A3IeJNnK2Q0JpSj8gVRPD1Nd4
c0GRiVpFcIi1t8na2KKVzyMU38W8wW/M4zLizyJNjnzEH7hOJiSceANRYItb+WerSDJOEauuQ9wC
ITuC2ar2fYhVZ+ORXcmkLgOLRbRZIVEF1IPAQj+OUNjDUa17gqut2jWPEC1PzW575vTaN7Ap8moc
k2BjWcdMAzvG4QAGj9OrHcduYIAmbk03UP9xtH5haDkryK6XpJG65jJW8lEJ2lekuzYwyNdPnjBh
krwTr4u272WUUhaTZpVca+6sR/KLDUrnOFl6+mZ0ebS//fJdB0SX7iJOwNlroCeQYWYD7mK01k7P
AthlN6BzqggjL+99TNCzZgwY0mhIKy9N5KNtxnlhGlzDCCx+yktXf9fvkcM82KfUHb3ulO361GX4
nzs4vJ+YuzxuTZFdP7b8BuIIIgkLGe1lLb2eW71qRw6yX5jtsagJQKtugqtCClTqZ5F9SmTOpJT7
tD9UJby7vcvXzol54l+dMjfZ1zJ7Neq2QXyDqQuN0bVTGIzdoTNBZCqBgoBgKY3//AQy9E04w3Zb
XNJLD5LRJa1DyLs5gc333jlpu/kO4r1DXv3GVv2LHjciPVSEgQtzOzNFt3DZhvRcUJCblABMZCNy
JtU4pv+4ZEIZQ6FeolMVpsUjPO3MWXkW4siaCQVlrT7JmvaSd1sSyGt3F5gm3hayFpRTl6AgsOLt
bJciiL5vH9X9DJSq2fl300HdxXvfUzaWdO2YLEklQWI+VgwZif8/W1JbjnUnKQRFVkkApBfKTNe5
0Y6jpB/0XL2Xk+RUJu0jInHJxlMhHq/Lc4lpPIRZYOqeaKJfmoauoo3UPCcA9Rm7bRIlv0PPseWW
6YbjONbFcarCLSDt6nodQAoISjHatXTMWO+sDPpwUfUSQmDJHg/+GJlkDlICcLdXk1c7jf4oouzL
7SN43f1BjJzL+b+WF7Bryogj3EjstP6EAoE3HKMPf4112F8FK0Hubc02rtQoLi0u3NW34pqGKxb9
dxQqy1N5CHcaxDQIT3HbCTKEGLhy8SP6sbHU67BFGCZUEsLkgOcWYYsVNGpNYwYfDrKjEcMuz7hF
/CW3tRR2Y4XUogtVJsCGH7PhDzDEV/fDRPNAYk7a1czxyfElQKAh0u312H0Na/uVKnW98TCs1AZE
5mPQEeQPI66LLwK5B+OvGr6QSwdlOKYn40Br571X74ZuT5N1gst4upvQpxo2XP/61bu0vPgyRiSj
sNVj2UYyVQuRHcq/3v4GK8nHpYnF6Zr6pG8qGRNwr2dH/wja72h5YevWe6i496Xb8vSVbuDJbrTr
7rbYP1ZCiIu9XSRbilmW/qTje33XlCQ6WeX2SiUdGjR4b690Jf1gpQ6q9GQEEAv8bmydXWFd4oyS
XAk3f1IO+PgBqQ9QxKrLoNL2oVq7tc6sLVP1LlcilCCx1n61XAFpVB7Kw/iJkgrhpVW7SBgW9G6c
1y0qgzWfIXhgws0SbMD2IpeDtrKJUpsaQQD0H7Se28wbYd/a3XhuYXFsfeQVyiYjj4uZ1xBtqO4Q
3mUH63T7g22ZWYR8cKB3qIb9NiMwr8lRjA9tw09/ZxrL9+V8OeJ3nPnFmCZj11bYqfbzQd2nh0gC
jtkSeaGyCmtkAReZ8doPwHgO7RZwf6WdCmji78+1fGgKRE7DoMN6c9/tRVcvbjz4a61nnaaxfkgz
N74P4Zgdd+2h+mJ9ur3HW4tfIjaVViv9399SeetCT9z9/gk9rfFj+aV1Z0+EuuWTdJKhKNv4vCsZ
4OXKF5dbncYNytesXD/qfw5H+6Qci5PmmQ/biPq1W+Z8kxeXXBqFToPAG0e/+qwkf6bpUc63Xgnx
c2+40bJkO9cBHcYIG+0OMXl1L+hHraceB+qP0m4Lr3ENFSVMOF+SWPKZ15qFlhhh83v3ort0N//I
d/EuORrH4JQVnqDGde5RNiWnL3bm+22vuU4ThG1Kq8pvJM7vcsSZ7S5Wg7bsiT1Htbb2bdMVB9RO
vhUGYn2NaSW72+ZWH2BGgX4T7jMGuQzaHSQkUl/GXvQZBdyq8obKU3ZALPa9JwnlKchl4czcb27y
6l16Znjx8ueI7KJUhGEhJWYcjK8CSyDGQODozpVj/FHZTw9bOeCqs9Jjsw1RwNKXNJJSp0WVlfNl
EWxxaZHtO+l9Qin09qauWXH4hPSnHAF5WiwN/d+kawIq5PagHLtC2umIjMbOVpthxVVoDsGyqpNT
gmUSO3zmKg0z1Lk08hpZI7p5kTGQdCnS8Jj0kv9UR5m6geVftQdIkNISVMBXeco0TgbyySxrMvXX
qpJ3QTUe0eRxqzDYSF7XTCEMg+YSKRHcw4sdtGcm1zWI5ty+qu9jlJb05KRVIaxaf9z+VCthMvVh
6uBEyAzSGos9hLSZdqUSG67eMLIY5NIdnYzQtWPjyH3zhMZbw8y5sdkTW1mgQ0mRJopDVRGA/eW3
k7psyieno+/2yBTISd4n+/CQPxgWw17Dwf4ak450jbfFRrLimRRhFCAOLBi3Weyrrzt221mY7dFX
cRw0FptPYfx6e09XTjZ1AMafWSCHYJnPytUkhTUoULdW5c+dNCCrpXK33DayFnKCntZAakBxROKw
iJRQjk7lDhS8a36YmUvmqqLa2jyKsbFtGt+1z4V7IDcoeHhIIS8/Vxw3TW21puYWavYVAn6X6/tQ
pLI3lpuMa+LTLx47imS6w0CJLVAOi4V1ky1nXY8tGGo++MfGTXfOc3PomX1GH2eTYXt1IzW4KUnD
TP4uq6a91LVx0g2aa0Wl89gjMXAfSAUijUyGdj/MQKNpQhJ/p8m+/GGwp/BjCBMwHLIqKsKVkIra
+LJrG8BsKnkrSGGKn4vN7lFskwCTi9JxdDeC9dnZsNOP++E0vek/Uu+fd9qBrFAjQyueuh64n8uP
68Bf1RgRG546iARKytQcoCQyf9xe1trR0yixmCo1Kl6FRShcRpOfoaSquYY+218rs7bvuQJI0IOh
Kja28PoE2pS+QOIA1BNwkkUlzultJ44zFVvDZO4zGDJ2EmipjVzlOg3DCuUxWsBcYbRHLvdNLbR6
MkWJX9bzPoD73gmfGL8dvo9KVz93VAsPjT0lG1bX9pGLiyiJqTIq/QvvsCSn6lOfIr8WzB/kvrmf
1JRyspF8++ffi6IE2SyPK1gwEZOeva7m5LRTB92JO7UITGZKWe/ark0eJ7PeqBOsrQhhYLJnqCO4
lhcrsis4UNS8gc9kzoHF/4zAeCfyVqlvy4q44s7WM3JzzejOcczR6Y5ingA521vS1jj2qhkm1Cg8
gVkBMHppBqH2IozKltaIniMlHrvT9GoiG/DPPw7og/9aWTzbs2a1g+awZUw0PzKx81NL9ecUZcN/
YcaEXVdUp1SihMvF2EVqWRWXgst8pZfb+h0FgNMQbEkQrL0uVJoRUQLaxvDRIhu3US1soLPmuGr+
a1v4nmT335EPfkzK7nh7RaumHIquIB2gt7vC4ph0oU0HU8i0fak0BEMTM2g9xR8eh2bc3za2llzQ
OgU1S51/pVlLPXlEgoo3GkG6OmHmulH3udaXAB1QCXTnOChRHNLHJ4064yPsyeEu7qrvcx7o7yXi
Ew7yJI3furQbgp08qtrGXfLbGy/fWiJoatAmYBZIK+TFIQ+GILVlZu5/t8370/QuKD9NkvP4Qb3b
xgJcR5siYNcRPmEG1aBDeOlPsV7PTKBzp4DQ8dredGPH3kW6SsWK0Q71o6F92fgC4rhdLfDM4uJu
CZRAVsoGi/J9nXl/9TLG+4FRC/OQf2AOfePErEQTLFEM4NK0pM6+DP66GgHLNJQ1CGPaXXDXHc2T
fGqA6DN/u5mpX182F8aWbEmSNWW2VuLNxdB+qzMTyqlWe06UfrexjdfHhtWIA0NXmeLA8lYDcDq3
fsmj85f+F7pLCSG0mx2p4NoenLReuG8ejGEzOls3DEMMM8uicyn+/+zW9sc6y5CG1uhj+0+Z1Hyo
x+lZnGu3af2326u8tkXTHCoLgdMTp2LhKxISR9pIQ9GtE+sXI1b/0brp5xAVf47g826buv5wGCEL
F2ArMsll8D4G0jzmBh+uG4b/RLP/XlWd786OsjVScR2jEATxhKMkSJZw1eDKa7kMq2lkTYpCl/VZ
LT729WOTFwDwNwK8VVM0XGzecg3KuUWAF8dKNGdTwJhPJL1K7fCNHt5PUw6eTe61Q1i0hnt7E9cM
oqCkilCI+frl94os+NU6ReKoadkuLUiWQ4WSAzxN2oO5CbxZa55R1KB7L+BxsPmKq+bMFaW4TtoS
mDRnYPozM12rcBsvPti7dt+m9zUol2iT1XvNTzhyiiBMQEtRX9zPWaEVk5SxxDC3kTmbaBUah2xo
97d38toMRQ2R3wkgLLTIYqfPlqamk5JkiIej4Fk/t5ANk9/5REgSisW3LYkbfnkfI/nFOy8LGIK9
eOq1yDA7yeA821L7I8oQx+iHLYjU2moE4yj1J+pcPL+Xq1EGJDn9hsOVOcEMFkb7Ax1pdKmgbdo4
xtceyP3LxcgQA6SHVzx5uU/UquniGAehF0fHyHiO+spL5wx5542qwqotUXgS1S7mvcSqz75RNfrd
oCjirm+D986p72tDCXdofB+zAWWqyKmHjdWtoFZYHiQn8GSqwIWXLF2kjAUiyb1G2Vk5hJ7zZUpd
YMnT3v6Anv0uPEh7y0uOqJvsi2gX8cgiZn40/4VzipFZ2EHFxbykWtGdRqp1BFFdvXTu7KZgxDnY
ZfOwUWRf9RpxzkR1T1A+XO4vnYqhkitxUwa94k3yWD+a9cy8XZmPn24fAnETLg+BDhcuGc/vqsPC
Qeuo0SI1njRBNAwFin+KTkz1H7eaXKsec2ZmcXlUVZMHdsJ7loWyvFdjm8HSyUK7MB6pWerqG6LK
W2dv1abAwTgUb3S853IX8zqLYAIm4o0gHbwDzhx7fhRUblKbPTNsduOOSvHx9nau3SnnQexiO5MU
4jjuRxykmtoDF1fhjeqgbkzfrEAZKH/pIC+ZFYAae1nAqIqplxKTryYwXBnC8YeRJj2xsmCLQlPh
LdzL7tac/4pXnhs1FpWMOZF6EH94ZTRmbtb3TOK82PrG0lb88cLIYgOlkgZJNLCyOkM32b4P5RG5
7PRkBvWPWauOVOCfYcbcsLqCwr7Y0OXsRSxVfjzZrC09Vc8dvd6fs8fzs805tLWJC6ccnDHPbB1D
gMp/+iip7+Q/wAcLkYEZRwWE8n8h+7oOJ1ke4Z1Dkwfo/FUZL6FS4ivcW35fw3UkFW8GyuOeNqgl
SrPpz9uHYN09ob0FuU+qeTW6F6rOoFOpwVP+zB9RutsZUDlptdfLnmrBG0Kz+ZAeKefrWydjdXvp
2dEZEc/uMqe2/aqN9Z57ZsrGADLTNj7V9RydkBDf6ousHHXOHuPQIJ8pfS331En6YY58jnoUDc+p
kX6utWJjI9cOA4dch5YE5Ck6epc3mNo4IzdnJqqvfw/CbkMDVHFyF48AgdbfdsRSz97zNvJn+BKw
I5gpo33fuvIfNkA0467pd2rlxofIE3yfXfvUpmiIwXdE8941Ny7PNS8VNIgqFUUQ5ctbjfYCrJ9K
orlx0DF8F+9iZdrRK9rj0N6Gi659vTNby8tsCgdTTxpsCYmaWH1OHBQ87R3dyMMcedVwLLT9Nv3A
SjubasPfSzQW11uC1AdtQcz2B+0gQbGUvec07/b1w+hlvLx6dqhlz0fU70smfsAmCE4YWH7q8x+w
eIhVpdSmrOYHCKGq/iSuOsZsvOG07VZrWwxbBgkKLxXv7yIJK8JWA49dkhMFxtPc1ehiBbuNz7i2
HAc+M1Fa5x1cJq9+Oid2kFAV/Gs5zbG/QwUVDLN6t0UXt3a1MPMqYlA6BvRnLg+JH4Z+Y1TiUvPN
pyaanwtNfgAmunEIVi9PISImZpF435eppDOqSahlIsbk0MPnnwA/2Jc/SiLb8VjbO/NuuMu/yrG3
VWFdqxfRAxWXGux0ZOpiB86ugcnJsygXldw0JdAuiJ4AeEBLKmlj8iVum/Y/PBqQX1uVtWuYm3XH
Ov4jaQP/TYUpdaPDvVKwtC9+zaLcYhSy3SgAd9z8UeDKonsxvBrv1RM4yh2xwb6S3abYaZ82XGrl
O7PrKKMzhsmIpCPCyrNdcAqTJg0pKqx1014dd/HgRlBbwH38WLvNW+l41Yu0Sce5clgE6ScVSUZp
rhttgcWZtGWEl3vjl5ZXuyGyj7cXtnK7CvC5ComjqG0v36smmBV1GnrDLaNR+tJIlvJTGoByStqs
n5Sw3uIiWFkRRsiSODScmt/f92wfqzrquqaZ4BSNoZdpxtp8yJrK3IjcVq2A11aYI2CcYXlaJoYz
LImpMzdsm/pTNev1XdKFw93tvVspFgscEGVpMZRIVnbpE3kaSqMZjkATorHwAgXVgtjvtce2qWxX
dcL6juFBOiC+tUVCu/bVwAALgD2V3CvV59mqB79TJa63bvgZKn12UGKGh7QZ8JM9SRuHbsX3RZpN
DR+8skEB6XKd1thEeoryKj282NMpJEh2dkjtDStrpf4LM+KjnrlGhjxpLbWYGX/2O2BdB4H8rvfS
04QO8P/h0Vtxkgt7i4tNRm2m9jvs9f599Lk8CW5d/xBYd/F3lHJ/a+BtNbJXQre/ytTM5VKyWFYg
hyaFO9oPTJfntn1HSyCDxW6qd3LZp8+hb9rvMMxkuzFotTt5aLaC0xW3ob9NkUKEUrRMFx8SjiAH
ET5K07Y1pq5SWl+RNSvduPF/hIayMZe35jXAZ6j30X++frFUJeuinqPpVumouNUQvxvF9J6Zyc/b
p3DtMwJvoL6FGAT1l8ULTFNbmktA8W5GhvheaX5x6n0pOdy2sroaygaCZUIMNy7Pul7WVq/x5Uwl
N/bUXbSnTqe/HTuTshGFri2Id1LMbqOsQ73n8hxYqdGWspMbLlCuV2fo36i8n26vZi2cACTztw3h
KWdnTXb6MLAzaNjCx/6n/pTEXn4SlMTWs+0fpm/KUT2U99JpSxRhzQHF/AxtBeq4DFtdmi0ZXSmt
ouLeYrhh19XV0TRyzXX05nMQarvbi1z7ZEImzKKdJ1PwX+xj5zv2qKsgxxo/hji0ir/YufmD4ZkN
R19dFA80KbRjYm4RGthzAzWIUBA3hgeaefeaSc1Fjjy/CTc+29qKCJlBITBzeN0rCccxLnUUMjix
Rbq3ouy1k9hHR2s2tm5tSSTqlMEA9/DILLZOUv2sKnwGDiel+jOw9K95U/lMa+r7qNzyxbVF0dFS
8XeF4ulywGSwgz61R7jt6h7aKM3oaD077yYIX/ef+wOxo00nAbziVZnWHOKyoottuGqTO7tMmyEd
LubiISuLrRfzd4axSKionbJ94g9308InUqcs89gf/hqn1HbFcQ4P8uD6I+Ml08FA4ntCJc70VKb6
WzfbHDBee2gYTUVKmR4Gnf3FB8yCrpmGGPuD1+/0zyWbCn8BGnmuWRwkTwjGFTu98WAZymw3Srzo
XyhY0jw5/w2LOwbNYQSXIn6D0OgxP4shBuMo3Tcv27T1a/56bmqx3X4VFpUkltsnn2SpftWYb7fs
FHxjuRHzrTTZWJXg7BLgLXhmFvXOBOTdXIkva71Ih8H7S3ElelcCN2UWStu3ldtt2Fxd3ZnJxdvT
5HGR1yYm27nQXFL1YgcuW3mEhqM4Scbwn9vnZK3sebHERTWgSvNaaw3sxafiY0fyLGoBxet23XPl
pSN8BaDGjQYSYXn07UmdkhjycbecpPZlzPLsUcsc/59fZqhdUej8jR+5wqHOdTy3tU2wrARac+fn
1bxz9LDYV77c3tUJBDC392/lc0E0TsONmgCw1yVc0xjkwmhT7BVOPbk2ooluZWZP8P8/FhIRxG1r
K9cnWF5FQY7aZuRp2Xwqe5TnI4bUXVj4zMdY0vtD17TGnZrB83Db1Mq4DnBFUMkU4QAMUQ+4fL4T
+LFTgAlC7I8h8UflTjUfJRSAEKEKn8vvgkchgrfbC5+Mb9GfSrdhf22pkErg1mhNMc22iB5g8s0s
qjp44/w6l+ZeZk4TgP2/2NBzK8Jpz0KjTJ+0Lpix0tdfy7Fx5zJ2/eHX7a1c8/xzI2KpZ0bqamhr
gJnEDBWkE+UezMKG129t1uL2HUBlFUSsjDjQkA/S56L91hnzhpGVZ4aom5YvBFii1LZwiB6qpgyC
NvaKgW+vNxPpxa/r9DvSs/pTOfm9p1dp/JgprbwP6n6LhHxtjdAFMO7HG6ty6C530epLcyhkyHcr
NXuZtezIII5na1sRytqBFqqBrNCwIR5afKwyGcV6FD4WJR9rbwyOh+DAwWjiL7e9YnU9NOkpXGgE
XUsHz20lBdTKdkpV+dbUZNupVHpx3m9xaSq/KyCLAMURYHJGABjiIPG73Lq2dvK26AyqZuMwxZ5U
cDfuwFjIyi6I28lzokk9TUoRPFehKr01bSt7QWZ1D3E9hs92a8mo7sq8P6NTAF2Ag09R92Bnx191
O9qvIMfVr/bkS4UbGkP5EtsqGpJFY97ZpZx+jZySCiZPGhrTpi6N+ySelI/qrNixW1RV9r3SE5V+
fpZae6WruvsyiYJnO5aU/diO0j5QIH83s8n+4puN9Ycdj9pTpWSR5UmRlr5CfxgR5AwJHbUwnsfP
dmImnasVo/8a12p+lyFY/DU1ZOpQ/mj7r1PZz3sJgtHUzdJwbuA5y3Vtr8dm9BFcdnLQijS+H8oi
emrVUPo4jqVzMtK4dZW0s46lH+dkGEna/irsPP/ELRm17iCPsOpRI7Jf9VZ2vjtpp5xiVW9yt4uH
4B2REetJaWYeIVbxWI1R9DAFRsH/VvAeQcYd3atonp0kv7P/9CtzdqduKn74aTjdx92AIKfFlV92
muoVJp/PqGRpl3dO/qAncvMQ1jlDlKU/ZF7ZOARETFvtzcJ+06YBwbYOQRUYO/uvEsMon2VzgKxH
pd3YFWLUgCJFVu2UvN2cFVxzcmqaxN9g5ijQLzzP7uOxjCLSW23u9MfYkuc/OqdPvSBox43Aac0U
EB5KHgJrc1VumXMzdaYeU3rZPOR6+Nha1l7t1bfbx/b3BbA8TMSCTCaggXtNzt5OU63MKfCxIHWL
aV+esn18GMt9+CZiJ7h0duldv0cZAdIbN/LEZGl7VOnKvyc/io01r11W579lEbzhyFE0V/wWUsQn
qsf7NPzSBb/KcYu5a9UQhJjcLfwjx768QajfKlEh8rYwQwU0LCzpIZjl4QTBMSSCzvDnxiaLy/xq
k8/sLaJgwnoT8krsDRAbtwCPX+z78mV0zZP0XkI/8AFtOQjDdqKJHMcMDKvH5j4+bonWrpVORBX0
v+tebDDUa70qafwOgbIIPe2Boz9+sU/1vt9HvwJaEEFOo9ndIgtYCxlonAm1U2VlMgzQH+RQNcl/
1Uj3tSD00qSNyP/aBIVsynU05yl10ey4/KRxNHCdKRBnIpUOY3fhDvqP219RJGKXHxFUu0YXSwwO
aST8lxbMJIbaucWCKn3pkp88BhBGR64OzbuvbkF9VvqqwhqiUQI/ztu9eLhDBZZTVR545EQWDBf2
0O2qEWYj9Q//ZHnyIXyQmKvt3DTZWd+2kNbXtw/Woe5jueCSWezlWpUk9K18Yq1+6jLCSNfoVx9u
ES+ur/HMysIdZd+yBlhpBH8eQLs9QhSzq+aHoX8SariKZx6cJ/UgDkUF7XO0VbS/Bgk4JG/c5HRz
yD6WKVw0Rk1RhIQspB9R7GWqHH6JMzu47ytt/tiog3UKFDU8ylOtvmVQ0mue7wdbdcWVrJyRCSQr
mHYS2F574Vd5graZnltinD6403JX/SP/lh4c7tz0uZ9dU/KCl82u+XX0e2nUvvzAUWkoc9Zj1Hrr
H50fSugOH6en8KA9285nx4PGBeWnOHjLJM8a9tEmuH6lGcoPYPYJCShAPNS+L39AniY9WRo/IEQ7
hkfH/xahlCQ6ocrefpl2oomxhdnbNLpYta5WTTVWGBUOB2vCW9btUv1Oj5kMHz1ByR4oiRu8bB2n
6/fmcrGLuKECIjFmTOe4jVNUx3C0GMmNKo2pH6v6Evpynbq376q125AkExYRUXG9mnLM5KmV+hqD
s+0zGXOnhlv41S0LYslnWWAahjH0nyZcIo2R04YKYN0Iv/1vq1j4iJGOQ1pZ2HD0gHpY4qpMNN42
sfplzjZq4RFZlKGyJjYqzLsnx5hOZXlSTHQjlTT5x7UVnODM1MIJIqVNM4IwxDf17H125PtIeain
xsIp5H9lCsQ5pQ4G5ZYwKz1UpywEwuIWfv+kmd85hK49ObCLj7vb+7cCsRCr+tuU8JMzP0haUwUE
jilRT6RzUB76u94rTtkv5X17VHrN64QEicCPyXDULt6lUhvqxmzZQzKDlzkIXycrONxe0ZaJxaNU
TaY22yEmmlLZV1F9P0fV/l+Y4KuwAmRrGDW93DMUZf1+HChS5mY0fyppUJzsNCb0vG1mJdyjW6VC
qmDRMoCqZvFtpjrQ/GAexHWnQZDTq970ndb0MbgXku/DTnsvo7ttTNgK+g7BS0WI8cA6Tw6zOLfK
qBbz5PSUVsaD6M0ZP4pjuLP2VrrPHq1j6+y6r9WJPvxR+RU+Gt+SrZnH1ZXzqFO/EezH8rLs4dhJ
ahWC3zx8HMGlZfvinfw7uhftA/HCNC3sOOgq/drY8bW4CQLG//9ll4mFnzbBoDV8Wfm+PwWlJz9V
RzHDkj7Xz/HD+CTfBS/VRhyzZhMuBOAcLFQDv7nwJtk3HTunHGAZTvDUdR0kWXmi72lDNRvtwrWz
QW8IGD+8FlBaLBxXrwqzTnNar6qTWK7ZSC92OmzgX1b6T8hQ/m1EXyRnxSwVtPWYOBpTT3ozn/zJ
m7L98CcEuSiM67us+pBYd+Irlkdrt/EBN1a4HG+pmxSwTMwKuc7GLzUsWYxLe+F3O/XKHB2a1osO
WzC1tTeISEdoYHK3XSF+Uqiy4ryi2QsG5mtWxC8zkoeaLGF5nP/Fk2qLHBBlJQYJljGvn/H5JIlM
TAkq81jGTngCYKxunIM1lySBACnJUeCBXviJmkVqkhTkmWOVjCen7ZJdUU7daR6bLVjKqikaWuAL
KaMyTn3p/XlRpeksUSep9bi7S+ey/9KUSf4Q5Xa+UStZNUVMwxCLgB8sIShjNIRzLEolihxA+TWa
3+KsSva1ZW0NFq5aAqlBdwmwAXRNl4sC7ZaZ6hBwpCnoHTqDQpvr9GVyaMeq+BexIiADA107yE6o
AC0+lmOHTi7nJJNx0BqnLDSsvZxtyxasrEmRAWKBNCWjZczjck2ND5RMM/lQgkQcoZ2++UQx2rjL
jtVOPsT1H00PpR/ENBtFJU1s1iJvp8jDVvIg0Ilcvrb1EEZSN2eAbIKkf5QiR73XYYjWbGjxR9RF
3bAwq8jNJp2xwyqUX4yyke4K2Dx/qHkE56BcBiVZMCO5uhMjmG4NzddsroBNhlblFUFjv2pxF7x0
RhJ+kuc6v1MjlA6lplJ2c5SZtpiOo50mzUPgjWMi917Q69GpLLTJ69jrLTnflQvlfMXLV6jP/GhU
bLaaMu/gTog071Q7+K7U42szWoN3+84U/rHcX2riNM+QgRa4yMsPW+iBPc0Tx6IC+PG9rmx1ByIr
hyYxdbJjnMgAWy3aXa2ZW/eG3kubiIHr8hpMLkKMivbeyihdYWR9GozEuP0huGNMtfijfui95rE4
BIlXHyGJPN5e8tobBRYNLAa3AI/91ZqtJlKGuRNtZull3pnRU/UM8zrOHFGaCaK9g843pbRPyWFL
5GstiRU4OJ2Ajm7i1SxKaYO2NbTfxcRhD+/5bnzMDwmnyDg2p9pLP2yH3WtR/oXNRZoUlVYklRHr
ne7TT38N+ptvCPMBBhnutt7DTWuLG0lRIzlUAqwxixi+hl7lhYfWzQcG/Q3e381Hf+1q+ntHr2jq
xtHRaSJhj7n7XXuSfur74uhQEbCOxj1UTIdthjpV7Njy1BCt2ULmHiCBtXi3Us0otLEnahPXYXSX
fXCey33ySflhPNMNuY9/ZAQ7EtTQ5d0MBwBxx06Fv8v3IJQbiZw3UeIrkQ+EM3//oMUn9kN/plXI
DxLKsIKkL7H3YM/qB+0Il6zXvjv6bt5qWK8AZ6nVcmbR7wGaSMXn8vLIUzUshpSAuW4n7UcRz8FT
YkbBMc6T5LmpC+qPSm6FFGcQM/patVL9MpRd+YdJQ+2A2sf02QbysZECir1ffBsUyWn00D0SjZHF
t7F60vQ0Ae4wmWbnqZn0zmiiuOlJBuXo1Ldas5GqrVlE3Qx4Dq8+Y/6LO1SWAiuUUiyWUxE8Kfn/
I+3LuttGkqz/ypx6R39AYp8z1Q9YCJLa5U3yC47KlrGviS3x67+bqhqbTIJEW1P90OWSxWBukZER
N+6t2YMZ5oXbkq7yM8QIuENKLft82Y0tLDkQoTzPC0+C55pgVQ2NdIh1cKpnGibdqVQVXKKWvKYz
u7TIR3aEF4o8Jt0sy7AzbJLZ5wopnHOLIndeOby1f91hLdyAOFio7QNpDrY0lY/8ICtBK7sk08DR
wnmjb6Sh2lhJflXV7ecBujje5WlccB+gGgdHggKCejBc8C9zYCxFqCslzNJBMWG+mFLYOLSlH9M+
SVd2ydJ6gY0BvIXIuCDUFfalJDVFGsWd4bSg9HFCc7q1cn37+4MBQoVA6EJHxUYMcuVk6EMdhGWO
lukvBU3uJK1+idu1hvClrDdy3byVAhU/EBYI4SD4JM3MGmsDSELDuh0lJEjRhCdbjxPUmPZaioY8
aBf1qE8lhuU25SS7bWVUW6O0o8ExCVP206xpwQyqkpUH9dJhxBMUqGwgJ9AkIVw/VRZmqIeDhCKF
XJhbmijyzDR50qlxk8YN+rwh0reysgtbCHQKKhctQm/kCaQhjzVJqfUEMophN+3oBPJ6UKoDh8Wk
uh3fYwzJAt7nyRWihGM/dErc5RSp1NS8aWUu1fJ11NfeZUuXOBJAv6wIh35UFYDJcljh0rqcQtG6
nl3L0UFmU7qrVzj/NMFlH1njIeLBGSRJnhtmDWta0O3Gm8odnPyzBe/Sgnhf+nj5jCw5tCNrgntJ
w86yxhLWpk302DxSF1LBHzmzk7FRXte92eLuOJhK4ayANHGq1BHmou66bOtnBgFt1SxXksZLaTtU
wXAJ4ypFr5yIiIJMWDwrKcxcAQtg3hEAaSCInHqgdtrxLkQM0NeuE8iokG0a/L4TBQAQWUNgutDf
Ib7jw8koU5bBeN4/sfh7CBXOQk9WniqLE3lgRIg2Kq4fWXIjNTWuIHr81YjBK0K7tff7gqM+Gozg
QUwl7PHYhJ0h/BQTFNOQC728BS+PBKXv4/0+aJ0StjIsVBC16Evq9elTJLMVK8sb/eeEIaVzbMZA
f1tEudBD7ya3Lcp0IN+/DzegXN/lfgQqW///NizBaXRTnkIsAvaKChecgodyD3GB9PfjHiwP2rIB
hHjrdj8eVVuXcZHokE5A8XdjM0138spcA7cu3CLorYMdEPqjh0jsrm3KHtKvcwsj7BaQ9q0yMuyD
woml2APGa3N54hZXCvyquLBAyAbwvuAAwZ3cthNEgNDxXjyqW1yhnRd+VMFjbmyGG5AntSu35NIO
BIBSQ58Al3cR00ZUKyRIhtqAW6VaUBr2lziqtgP5fVwh2LVwUaFEDppElMmP1wr8722Lrhww8Vp0
r4T6fT12n4ZQW4GPLM0fYBZo+eKEXkhtC/PXRb1UVGbDWeCBCr6fYie/S4IJ/CPNs3YVP4QrO33V
oHCHKEUzlbUNg/luurZeyCsXMDM/mQFo39tgveK+4JOOBihMZKsmdiwT7McWG18pIxB6rRWcFraE
zttW0TYCmU5ATo/XypKgQZVHqLrgvZF/ia3GftLDWUuhCTPPweUNvzgcdJgBCMrZDsWsnpqzei57
TJ8sUVcttjq6At9hAdiXtyodGvGFaJuQdtYjm09WiIqVScJsq+eD+fvHSMej+6cV4Uoq6z5VKL/b
izglux6ZyB1E5gonSuRq5fZbuuBhi+eTIVCGTKywBbSk6zWtwfrUT9KdfRff5zvAIJ65tLHltT4l
Tnybf84+0h3+zV/d8QuPsiPzwjtp7iOQC6ALzMk+1xC7AiUtggsDahnpBM2DzufBYbZJVjWVFwQr
8JY5GLewkhXwFVOiwXCrqlddMt5Z6KfGbzzSUtk0oADtWHyf0kxyQ4k51RSt7KSF5oPjLyAscjJb
U6XZ+ALyA7kpWjBKetEt2hCg/BB74B6aHvtvhrkD25GfbWxvtaWLOy8hOsZjDrUlrv6AZ7Hg3FI0
dSST1QN6EHndNSRtnHDXRU74If8BnQufbZtiZchLx5NwmTagVwFuEt2pwsysTZUOdP4scXM8WSkb
VjzoQt4ZXd2/TAgOtIt7qowSTAybv9VsuMwM2a6FJIuLd2hHODVKmZtdpMJOulM3CeDlwBbeNi6c
tZveDl9M5AllT2qcbnLQwx6tarwuTiWSGCjP8D0sTuWkZbWW64ggtSSb/UrTBi9XB2PFny49yPH6
/GVGmM6wQOVGK97AApMX7pu92gbxxkQOVNsUnp4FKJh7lz3s0n2BXiPoOoHIHxwywn2hksEKLQbi
UzDWUlAPQOo8niK6HaLw9xubeKMHSDo54MI6SXV1bAJVsASCv3ls7WtztJ97S06AR1UUp7SSdGVk
S65OVUwCpDiY5k+eUpGuSKFeIBpjY7O15t61VVD6MewZ9nB5DhctobEIlDScNUa8pXpaWQnLMbC6
kO8U6UkyoP2W9V5IVoWd+XKIXkTlLJY40WCaF9OiSWqEdQrIPiIWLBSy8hiOz/sGkw1duRUXdyPK
nOh3RVIEQxMOndEiGgtVgPmpz3zlIw0q1340AT8Pnf6u+GDfryIil3wk4FJg9uGkFCd0k7ZV1xr4
4P5mayYuhWgcSBht7H/iQVxZvlpzLPzWEafzwKBYpRvtrs21EQZV7a850z/11usAmVLkyveG9nJ5
lyxGm9CWQAkUhf9TAkZGKtR/QwQzIHDdaNA44o/61ldQ3oj3vZN8uWzvLYd0MrgDe4I3MbU5JmaB
sAYkCtRERYG4mZ81TrVHquR6fmAKir5/Z2dCHz4TLSdXa0u65F4OxyzsoUxSEi2M8B3ycN/N1yAs
cItwrVdtKc/FVTt+zqwQ1ch9xBtGMLN/Y+oTP/SUx2ynbeSt7U33l+eVT9ulaRUimSY05YnyZeyK
1GuN2pvoykNoadJ4BA/MKLr1T5gHTGMeMivlIkaVHXux2e2pLm3TYZWleWn7GyDSQfkBzuTkWjPb
tEOzIn+wKvJnvSVfbK18NHP7G82SHw3Ngsszt7hOSG0BEwvUN5dAwdQeZAjtAm1cY4qmwnFvfku2
DYprOA3MUaHpso7pWTxw4A+ByBCQd8ioCSuFntex69EL8VaTjibARbbcmxS7EryIe7OCzffs90OT
QpSZAXRANfwD1vDUcIHtoa5cml8blq5456XICxgwXlnhKD8xVycpbQvmWiBGJDKNT6lhVFfIHar7
IqOx386TEsQhWBmZVgLj1+dr/N5LVx5Afai0gJwAGD/hxM02yklKBfNj2m6qGonJ7tlmtTvba01Y
S5bANaKAqQjK3yfQhkiK0fEVIiaqeqt3kI8PahPAtymcNg2LV55nSyfPQjMonrQcyiDyHsTUHhEz
oB3B6knhKkli7wplaEHMzt6RPQQoFOdbBjSQM3wfnwWkgENbH03AaLO03RK1bzdQEitvZ7td9Y9L
LgsXOZrJ8eLk1/mxLcLpx1QJcD55T2+l2mveKuujZ6HA7UHBM8iDVQDB0l2OZBiBXwYvGJqOjm0W
NUHPqwxEHe+3wl2OWKVwE0AkeHalvvl9Ij3wv2PZeIstr2ELF41kTCDty1DEVoH+vJ3CtPjEyhQ5
NxZma41BC2eP9+bDNRsY2UnbMpiTi6KTgbZJUrvGWySLvULJ/DxRvbSQP4TomXQyu3gZYnvl1C8c
BmAVkB7DwQOsXJxU1o4lo1WCZKlSd05S2N+B6ZoBy5Amrybh2iKShQsC5Aoow3HI2GmF0K7ldGo4
Bw4YTwt3jJ+aR6TSebOBhlgi3nxLdmaQbsfr0h9e2Md4Ww1u9pw/Ft/HXYlqYbCWwFg4oHimIHhC
6zFHywkuHenJYSC9xUUFLceMCCZaApG7XCVrCYPFqQb3CfBUFl4sRPBwWTMaRt4DsjaXAExWefjV
VtK/art7poyuYQ8WhwWNZK52BnCj2LmNN19bpSUOaFgAqoWeqMyvlarYUEQBm8uX8IIv4DITvCyI
6AJpXeFcZrou0aIBLhQ7+N6EsOc21cdkRXhlaeMgrOA9XSAaQqrr2ArwIJI0gMgC8AK8GnIZ3CPx
rhp1EEkrY+/QNZm/pVHhLkQrk4Gw6SSyYDM488xKRqbf7FyAxRxj+nx53pb2AypjJqpyKMufNAMq
M531lF8DPck2VDEYisPhk5XTx6Y0g3fYAr8DZD4I8uBidTgrpa7sM6Q79FL6MJjxF5OMlWNKUQIm
RzVcyRMtjgxFdnS+waedhBIh8K0p12aAVke616Pi2arZ91ZvQSTb5CsObGmjIw3IuwLAP4gg93hf
NIOezvIEW10X3bLQ2uVm+0Fv6afLE8jDLCFGx1McgESOoECuVXATOZ0LkJgoMFO334upgK8sB6+C
4OIUAVDFxqJ2Srn6ctnqEiwQoFrQYaOyhVqJOLoe5M2WkYWIpysnuWWf+QNd8uUPCeSX9T1aWT68
RyIHK3dgk5+Mg5i6jjvwPEY2Ev75CMZ2VX409PizraaSf3l0S9sE3YLIpIDxAU0twpEeBqvRCsoZ
QUi0n4nmF3nnSFbujSNbKYMvneZDU/yrHIxpSohMGx5Fx6QYnGSQrupyVftr2QhvOrVwyiyRTK7t
+xr5Bh05RaY4kvZVB5X/5Rlb2uyAkoDvRlOxB0VEWSWROpqTCBhKfRg8KdIgi1UPQLKgNXDlDC+a
4lSvXOkQYblwrrA4OqUhzpXapzdtCp6wXr8Dvf2KW18ygwIduBKBwQcsTwjqqmmEkBd+CLceB8B3
4f5QPw/h74uoQKeIC4sh8WShYiaMxsgmZVCSHHz2+nQnZfG13cZr4JiF7fzGuAwgF+iNcEsd7zEp
VscSWHKU0ROt2BpyU8uOJpU0cVmmT9tWyua/Lm+HJYvoswUjr65yjL8Q8Rux1KlMhtaN3Yy7grLv
VWjv0LpuubRMVpIUCwuF/YbWNr5InCzjeHQVcBvKkEI62DDn+E4GozUH2ys7pRrllctq0RQgfsCI
Idw/6TRLhopRNcdlBeZY8HQii5SSD7VCNpdnb+G4IrwH6SjCe2QHRVnImeYsqmqKUiDoUhymWnvT
aubfP7H8KcbZ4tHZf5J5iUgBfvE3cEp0SyAfT6y9bn7+/YGgaMopzKFscUIHZLVSFA49BlIM7LmY
7SdakrV4cmmyACcFnA0B7CmW1ZSjllQcM6JXg6OrOUg28pWpWjQBcgT8AwkgvMyPd1iatFmh8RjF
aIfXTC8fFaVdaXVbSuCY1oEN/h0O7gGp1HItTrmNh5k45mbeZq4SsE192+94F9g7iiFglwayk5M+
nIJxhyltAE6CPRDtQvxtZjfyKD0gwljZAjz8EMIT1EHQF4n/cVUqwfeQKZ+JxIW9VGX6oKf0Ma0x
NDv/y5rHj1Rna+18C2uFNyMyYSD/ACBGzORLst78rVcODlLzu5Wz9rZVtd7yC5UpX1jCeXvmdDK2
BsAjXg4mXMdIaTGjxVeKdoRF/YS2nDb/Skwj8i8fhwX3gQwBvhdkznC+RYyOTQeDTgnmorKtAK2b
N2VUzc7YlCtX11I/qsUbcdErzZtGxElH6NmV3Yy8LQObB57K5HNcuv0N2kWu9UBLHOnH+F1pnPWG
xgW/j2iQo+pMBAMn5SHwr6eM9GhtAEEVOscKZLTwRCFQZu1r1CzzJt9entKlciliGgPBPNoZkdgV
9pdtDkmX5bCYQnqjKx37ah5vE79w50dUpdASE2/pHSN+lzlQhSiD1cBnYYMffQFyfHDzMURPcokv
kPXNXask2ZbGqeTKERfYKmvVp3L3PbWzJwb9LbwFQDBaF+1TOtjYiLFGUIzIv+VpuusjQFeysPrS
ghMjkUnq0NGI/Z7EpZMPeev1LIakh2aV4Ce1tVuFDZ8Tu/TyTn2R+/5TyiIfDuwlU+dbNYu+TICj
OXoNM5BMk0BuR/bhkD7jSf7SWbJX5tWVTKtHu893pam7vQYlqagh34iSf9ZKWQnKOU8g5qHZTtTj
OdZlyie1wMkhk/aZRw9OqcR3/bxGEnxySiAnx3lJoFSGAupJi2VfF9BQMPFqp+HwJCfTo1aNd2pa
7C/vnJN1gxkutm4AD466mCmkrxNSRUYDnl7E9Umegv4+lbdaVFm7Wadt4eRqQYADz9ZaUJZGB68L
ik2AocHqJezXjmhgbOSo17mmbshyDyBEt5N/uycPo+MuAPKsgNaicet4V+pTP8RWiOcZy4hjj/vJ
po6CoAUc4Cvh+NJLEFkI0NpYEFJEF4RgKqqrKa5DHADmzpucevF3zU89cNilvnpjB8Otbbjjl0Je
s3uygHChIF8F+hCcpaes6WGi14zw1CTvIOKNafFmjhyqY9XcDODv0OFUPkx2u9LV1pTtT5bxzTga
S3l5H0VcISSo7MSoK2DoHRmcVshrOEMdO9L0dHmPLjpynATsVHhzeFRht5AubrRWQ/OdeheHjuKZ
22Qf3WiACma70etuu6/jtvHXiLuWvPihVcGlZXqq5HYOq82k3NmZDKKkDylBaEXNlet6cRo5eA/c
7SoXkzvepm0zTl2S49lYzs1O0oqPPWl2qa6vRFdLQQGCENSPkK/gNM/HZhjr0rzkRQGIaFgvSmIw
N0Gj7uPl1VoaDDLzeP8qCKxxEo6ttFZpF6kMMm7QQOIiahV5p8lJtpdYXniXTS0OCGyePFuL9LgI
rYujps/TCKZ0nToteKxoPq6YWNoEaHBHPwqXzUCn7fFoOgZWw0xG677NKO6lEtWUKn2NVeUhq+JP
7xiOiQwgb+xFT4owc33MWR91DKeJH/L+NUQW/v9kQFSrynI8EEfOk55r1y2dHBBgupctLCw+snwA
RAPVi2tFjDuNPtE1MgN+oGUOi8ldG3VbkpHgspWFZB9YaIByQ7M+wlxLWBTGt1duolfI0sMN4iEA
xJ4llnl1l98kaR5gV67kp/jUH8bvBJg6PHUtFYzJPJzk4z54lxgaGLV7iNo6tvRQVMNurkDFXn6a
K+bII9nE6Sut17DsJwhKbhSCr0DM43WCNjfB7UFWVqoNEMm+oaOjK15Oq7cc+hP71sr4xBkVTYm+
TsXVVUcw1duyC9ZAV1ezfT6i8URt9n07PM7RGpJQ3CqiSWEREV7IdSLhVawbkSMjsqqHR6VeCzRO
ImPRDPchByvXNk3ZJRVGxvb96FHIUOUbsAiwr8rWAEcM4Ghp5GT3xUeCeBGohHWJ+LcksLh5DtdR
2DyznA5DPOArcCko3uQr+YNbboob7dn6nmievIMmzwu4VWA+9nO33chXtgfw/YOpOPJj6OdP2i0e
E6taZEu7+vCLced3MDesNlsy8Ne2lE/bWSXbhlmA58WAXbHqLqlC146mx7llK051za4QK02ZqYCJ
DXb5awXg4O24UXxtu8Y8J14P4tILsa0G1fhwjmGGIko3wsxZFXR6KytcWlrBZccKDbGHuYn9sBl9
KIwpIELgMl8AG7vGNn2MsKilq/xmto8PDZkxsMdCRfhUF6WNIUxZxagBSNkA8LLUG34Guk8ntaPY
v+xsT3Iyb7Zw8/HiFIITsTZlN5w/kdc4RnfyskfQOrmSm19RD2yFXhg5v5uTgT3kSN66QjgJptgR
l2pNZtt82UBj/a2ooicqFQ0yteluZWDi3f5mCJUAtE/ooFUS4yHMHOR1axT40uvkUXbH2eHIcM2L
H+MIvVb7TzVWbu2lvOSQkAL8aVXUg0CVrEm1DFY5x6iUONkLuEwjhOzoZ8zAAamDJ3sGvLl+4UQP
7Gptehdc/ZF94VahTTpYaQn78lcp/FSWQ2C2ndvWVxadvdLuVu7qxUlGwhCMeFwTUKzfD7IB3JA5
4YTYqZtUaHufnq3wU2Klm5Xl5BeGcBaRYAOzMG58QJvFEiBYqSeUqzAwIFB82XBKkOJhEzmMi+G2
N+9cSiTcUVDghEsniV1U3Ru5UfgG2kXbEfFU6ZhfYlT+9CACb6LkdPtmp20HuXayjZR5TezYuzXI
xtL55JXPn99C8OJjCtxzImOG852+0XpPoS7v9DeDeNvf5/vxi9qt+O83KIQ41YcmBQcuK2M7VSEG
3vjIbxlBGKieeTVvw2DY5egd3MReB3mT9JF+31doLoHmYe5Mfg/FwzWWzxNJd36KD7+L4OUBS8sL
aeIbjPnNZ4BV4trRnwy014Qe8shO6Ew/JNNNro1r+yF05I/GlTk6axjRpWDt6GsIN0EY1qTtspnv
hWRLXv8+ywBcJY58tcpeu3SGD8asCoWlqm46QKdhbNoYe/ojJ051S9/0Jcsteyqgg+crru7KznpH
2wmkU5jvN+ang6DB6OOurnPYBvMPpF9x4XGeGD0g1+CpX2/DXptYVQhN8Zi15zqGPS3I70tv2ta+
vFHAWgV+mJUbYW1ahZA0o6YZE+5BuhLq8tQEAZUBxh02/LA7+2HIIQg9DavMACepI3FGxRC1zSu9
MWFWC5hfRl5yRaGnO7npS7xFRLhXJqe9WWVT4hvywhkWqcHaQVLCt3VMfqTEoaAIIU50ddcEIZwH
eVLRirJRfug/iJf8J7f8SbOBOGrBbfVtbNCkwrpWP+KPGrr4eT8/TFuqO+cOD5vWN9PamAW/1UVo
GVa539ICzjKYBei/e4dk8d9DA+aZc/3h/4R9ZNTZ3OYKhlZSGJgbSN2v1fsWXk9wN79MCHumYlnW
RCmH1Uwf+jTyp+gpnmX38pVKuB852iO4VHCzgdEWpSTjpJDRDKap1SM4ZFpP2aCnDAGmN6HxC4+X
N84ta5Ntil0+Y7myzfoFexLAC+YF117EbWpJNsyb3Ze4LN1h6NaChiUT6O9ClxWK2YBXC28zm3bG
nI85H+HkKRDvDnf27XCVuVDC2JArZXTXYAinxx2jOjQpbHyWaW03D28me3RoGOjHDJ+jYHbBvw05
pBBMHWuX5GmMINgUNn6d0ZEaDWwaN9kLqFXeXqFu58jt1sAahu7qfbg2scLaSXoSKrqCtRtdI3Zj
4lj7Hq4FCvCjhy1zK3vZZs2n8ZkTt+vhzAp3sNSAgRZ1JNDbqKljZiq0TaCk0aTQy1tbxUVTwBEB
Mc7VAcXaog4EPKsGhLOVnW2zBuoxZqQzJ0mGjR6tURefxjhYPhQVTLCWgeP3pO+6MBOFtBIGVl7H
wegivPVbzwiIi4T/HY+1otZTb6sEMRbxpB3kebZrHKan/vr4O4idUxrI0/LYetu25c74oXq8FY3V
bxp2dVB+XRfpW9pCqMpDqMImaHwQnw49mG+JnWOOIdTnaflzierlm4P7f9+m/45eq/u/9wb99//g
z9/AddomIGoS/vjvu/q1/NC1r6/dzUv9P/xXf/7V41/8903yra1o9aMT/9bRL+Hz/7HvvXQvR3/w
kWrq2EP/2rLHV9rn3ZsBfFP+N//TH/7X69unfGT1659/fKv6suOfFiVV+cc/P9p9//MPwIAOfD3/
/H9+ePtS4Pd25ffk5eTvv77Q7s8/bPNfAO+DzhCvNWQfNf4uHl/5TwzrX8hFgnES6H4V3fM89iur
tov//EPV/4UlsjmDMJQ6NJ3/iFY9/5HxL2xd/EcLjFO8kmmTP/533Ecr9GvF/qvsi/sqKTv65x/H
m0JCjhWQN/SgCGGgTRLABvLJ9Ds9zmMoujH2JSbGtJII5Y7wlwv59fHCqzg1pYyNU2n6LQWbwp6C
EkVxoFlFvw7orbFR5B3D1u2Uzvy9DpRfFoUY3i7QvtBnoeEX0DlL70guN8yNVW5XzXWz3R2s7z/z
+B/Mm1hUoJBDg3ZUafgxNKtAQoC2+N6JZ1KttLCdmThN8POm3choemKG3yu1dmPYkmk9dlKpsGtm
deUUSOZsgG6ONfXj+wYkXmUWtK9NbnDIbXPaV3Ef9q5G+3hNvfDYxf9cGE24n61kHmV0kek+YDNV
+ilMYrUbHNnOQt1r1cZioGmjkEn4cHk8bw50YeuJVazaLGimQ+He76NoaFzUswMADFp3YHYuPfe9
MaXo6hon4vQQqb8mGbSLQdIdWaRYQcycGzE/cwdPujxi4HKFfqc/glvaVVtE5APbNfIAqO8U/VYV
8te0CkExNF+M0QJjrc8YNZ+itkUbsyqvIWHODUFwD7mVJgZVWx28jUnyKsONX1OqmQ5KK+jN1rqS
bd65XIKnqKRRhyywrvtA9YEuaTI+E70z3ciwgbaxSe30wIl4udEPDinGT1k3eJctn/GAIkV7m0OP
uCaN7neVNM9+q7Rp5NV4fUTvMyASzZMpUiyWp9B8k6MclMtZVoA6WS+SNYHVMyNQBV8BVJRUVrSW
grJipnHfVdYsfTAlTV7TrT/jjFTBN1BL7uVx0nGAzFALxgSUe440xBlzirTBg3Kc4i30/dSVd9K5
8QieAn1gWt4TFgaVZM3FZmyVevCnBAXC4PKSH7/2fp4Z8Y2ualUIukYJ6g1dT7ptaVRITMylkk9+
nXTjWuflOTN8fAfnv6mGJlSnwgpqks0fs5bFd03dtfc0reLfgjr8Golw+qGsaIGaULcDIk2JrylN
nF3ZI/oOHjPdyqZ3LojgBWIrqjPLrK0ATf5sJxWzfGdHCnKPl5fj3HqLRz9MmIwZMoLebMjkoFVO
ezbmqvYvf/y5ZRAign4wK46oMIIhxzJM2Uh93Kxl7iRKX79vhsTiSp+oJctZagUaHbLEz5k1SQ6V
WfJ70KCfC/1GwXywlzJb0ht74kvQtKq9aeI+lf3Eqvtun0l5ufY0OjNXb32MB2ZMwlSqSBNSz6yY
b4g9gwqc2eoNG/T8fSHhWxL8wERhD+heA31SgLZWSFbpkTHWDy1Fn8CV2nApoU6KbfMBIHXVeF+w
JsInTIYpAwrKDIYWyxTEOlM6DxrKkrq9vMXOXJOiOM2UsMboSGsGihSpplOR3tC92u7DyqEFmGGc
tNfaZMXYGW9MhDPPojSSixF7DVTxtbkBOlMar3NC0BpTRXjS3mb6YMrXltIp0/Pl8eGJshTGvz2k
D9Ysn6LQrOYxDPAKiZXbKtJm+o2SOa6B3mor4yFLSR7Bz+Vxdy2npCZPTAM4/OGy+TMOQiyVstBA
+Iv+1KAwpd6LtZy4IxhSvcuffi5SfEvXHYxOH7opaUhjByoEDyp/VsIBBF5RmrMgoqyPvtSSNhZb
bYYMwe2EF1x5gz4oK32yMgjCvc8JvtU3D76EVaZ6XY2Jhq78kKpQY7Rf62ka1zqCzuxQkZs8bwGs
ZlMKAiQ1GYOIjanfgm38UbKqOZiKsF95t5xZKrFa2CvAwKVpBPk/eU6/plYj3YcQNFhx5ec+XYgM
GjUqU0ky7UDPRzl1e8UCtr5PoDz2vrP1lmQ8WAWaNEwnU2sFHRtDstPMjpDPTa1qbFsmAA8Dem7U
0be6mClZuTrOuNy3BNGBSXRP5dhHrREYVlj0zmzaSu3MWdS8DgyucWV7nbMiOI1Zm7OmN/A4iKM8
842uiL2yjqBuodTvDNveKlwHAzFCWy7TZpoD2keQ1U0McHvVurm5fErPLb0QJBiKDAVnXBBBCkES
l3QK0rusIu/cWEKMgFdUZUFGdw4IbUoHig1fykhrV1b4zFcXoZuKAbr7KY/mIDGl+WEcSqJ6QyRp
a+H5uc8X4v847btabdkcSGFh7yRZbTZ4D2jvmxoR7K3Wg153GT69C4nmagVuMyZna73T55yvSIBi
lWS2BhPrqmTQsRn7rSpNN0URPWl29mGypEDKjI0JBnVSrNUlz1ygYnEihYSxPIYUi12nz7KUSGhB
AHlOrtWNE85R49pdvhJ5nDl2Ml+ygzNRhno8z4o0BqOkv+J5mw0brcugvtWNqyS955ZfONrqYA5l
moVjoOKAP9odoPGKVmUrLwy+iRbSKLIQ+3doMtHG2RgDRWsaHwfwq5Rl12ONdhJVC5+gbt07dpiu
bLZzSyOccqUr8tCa0z6gYFdwqlbVvWgm26zuCy+sWmgqTfnKwM5Nm3DkceOHGcjvu6Cp0hAYQZ1Q
F+Ic4CC57LCWl161eSx1sPR6GIGEc0b+CazK9b5DgcUZiiq/ssusXLmtloeAVPCxCSRupUHp027T
9tFIP4RKlEXQoS/z1/cNga/SwRAyJRmaaCATyqD97OZs/miatQ0KMnONJOTcCIQLHUQQGfrKw8Fv
ciAeVNoTp7Ht36sq/e+jCX0xx99frVONhKk1+HUpPUcTmikGat/VNN13tb6GQDs3BP7fDyepnkHR
QY1/hgBZXuLog7E2hHOfLh5u3Qp7K1YG3x5t2SH80+n7J0g43FDvqiHziE9vZkjxoOXlPqqN297K
egf9Ab8n+fFrGYRDHUOprQIaGzkcjbxWamn5oSatdRyfmyDhGGdTkVtJhA+3qFX4sxYzP0Jn22/1
c/386mL799Qh45WzDF+dtFvNbj9MnVY4VJs3Q619oab8T+nsqHJ2WE9YdnxAfh7voiKuSVmpcu+j
UhGMVL5Ns+Zen9K/YlXdGkmxki0+c92iB/zYDp3brq7iEZJ/ibJRQ7B1Z/ZWyhvXyKRt1Mp+PGgP
IJT3GiBTL3uRc0MTzrgc6q3K0LPvTz1D/JAGVqqFDnpVXwAl/mDa07sixJOe84baU4ogvfdTw47R
d5vkTt9CZ+ryKM64c0s45iZ4QKJEsjuQ1krGJpIMiHjNaFmCL8xXNtuZrSz2X0y9RkrwUvTBrKBg
Com9IsvdeYrNNazquZUQjjtpJrtAP8IQ6BmrH+1WNzZ1AVFt7GcFmAVbvymYVQSXJ+zcaIRTryQh
aaup6IMopPneTqni0Sxl/uVPP7ccwrHv27BWI6b3QWerX6k0XU20QM+oJXnv+nxTuL0nytKCMakL
kli6hdd9hvrwQ1YXD5c/nu/906hKFftD7SQpTGiBdQFKn5BRGCPZGar4cbCivZ2lv6fI89N7iZX+
MqNSa1t9H7SJftO0cuUgGXXXGdOXy6M4swimcLJRyR5rihjdJ23ilzT8kKALnujFCtfROWdlcrsH
V6uVjJHEuaICLZzlQJ1QKoaeUefw9m8/qtIkMMNWdQH8qW6mZI48rUdz7eWxnVsh4bwPkd7HHFIU
5AgPbxkD82Mx2mQrMcvc1Fber7wQztkRLvi+yYmch1WPzvn0LiuywYHsZ6DWBKCixv7xvsEIBz+0
kgat7G0fjAO0aJR2viuKOkFraX2fx2vNamcOvCkceLs0tKSWii6wlPTV6PVkD4dj3l8ewbmtJpx3
0pGu7doE3mQYbxUa3anzcFX30+O7Pl7sWZi1yk7DOOsDua0rh1SVH47V17yx3vf1DeF610ZtGhMV
n29J431WhpsxrfYK0VZujjObyOAO/+CgVGMYRp0adbj6pIdBbiantya8NAFdorK6poF35vowuPUD
K4pS1+YsEQnR4nDVFZBwGqpPoal4UdPcord2JUY5s9Qid6gU48nRVpirrEdAF0KhSaWbsFhrwDmz
TQ3hYAN4ydQJRQ6/modtO5IrTV9ZhXNfXDjKNdM7o6rxeFWVblfTalsgXJi1fsUdnvviwiFO8m6K
+x5fnFQfIOPrTvbr5c1/7oOFg5vbafv/OfuyHjl1re1fhASY8RaooqrndCfpTm5QRsxkbIPB5td/
Tx3pPUo4odFXd1utHVwelr28/Ax8aTCvTg/vlkI8NHF43Q01WIWtElOjzRyMOWi+zkc467p5rciQ
vf/DNxakvzqkoRPi1XYLbo1TPDbUy/uxvY1cCI/Y9gd3cHdOgq1WVrFbumNpcc+2DtiPPyyOk1p2
8E0MC0tKGzInVnt4vzcb0+CvghirXojWRk7gLzNP8donUm/adThecev+mwz4q+iNhikcPX+yDvoY
5fpM3zwAqWlSfpVjYh6nAzv0VtZ+kJ+KPturtG1ExFpripZQGBDUjDkV5f1oV1/9ElTR3iq+vz9k
W9+/DOUfO9KMd0RjWAG1cspPFd44ssKqnysa7ZmHbTWwCmlo29l4XkUDMKd8ijj7DtjGPbR3rjsW
/gd95/nGFlE8HGRHnrTbfG/d9n4I/Z3Pb62oVWA7cwUGmXbGPJ6J9xD0/nASnt5TRd44dNa0dzp4
U4sM3DqQRY1Jp9T3EJ4hMbM+ORX5/wPm/3fVrnF2Olbe3MTYQCCoOMOPugHWKfMjubQZF/2wl+1t
zPMabsfnzivwOjbmJRxCrXl6nf3+zS7anXR/6/Or0J5AdJMBwVAxr8KryOVItlqk4wQCNzt74VYT
q/CWdApR/de4Ubj0Ti7h17qa7wsWfXo/0jaW0hpNV3cQGQwpGXIjCHQRrepQwfgtf//jW799Fcaq
lMC3qgmXLd9kni3PUP07tPOyg8Pb+u3rIPYtZkrSDfmFwJm6knyNNQSqrvvtq1PZUKdG4Wkccs9M
t7QlN/3cP4qp2wnhjSD7H40WPHMCMWzJvJmLZxoFN21tf+zx81NRiOXwfh+2Glmd0r0/M7g6ohER
VyQtYn6KovJL0Hc/LdYc329jxZn4bySvYXCKu0NDwXDMA6fPuwHgX5CiTeJ1/k8yO3diKuKMlfSM
x5kGCtmUZ5XNXzxrhL9HYe9dUjaW2horN1tQjoQVL6YLMhqQtn22vPDjEJPP7/dy6/OrQB9nMlAe
9ENeWCQvXf9ec362u73y3eUz/ygbkMsE/nHeTUXUBFCylvk8VofQ1SSdiuFDSaSCwmJ1P/hyZzfZ
CJk1Qq5avGKQuhnymPK08cxDF12ZJa/trGdLui1wKzBk6iZfJTIM6nsRcH2Ru0SB8Lp5WIW83zAN
b1QfA2XGJwubLFyJXy3efHz/81vDswp6DSAsLHoLiR1lGk6dsccUOFWyM/hbi2h1bJcu9ZHLuDJv
Ped1rutnoPcPnsV31ujWj19FO9WCN9KmQ+67lQczm6aPx7TEE3Kz8/svq/Efq3QNhvNoWUYqamW+
aOtD1bkfWwETStbnmqmdHWtjiNZwuLbyBSoCaAIybvciKu97pU9jtfewtvX5VRi3MDvoxGRkLkn4
w54i5PyRO35wyl19960WVpHshpPtTxUWqJrNkIjWuS0F3D+A+d+5eW01cPn7H1tFpwtr1ANFF7xS
JrC1eyyo/Uhl/PP9ENj6/mV1/fH9UXpKeTFmABvq7WTc24ayPCrcK9fQKoDjuWxVLUqZs6b6DLT5
s5D8JZjKRy723iW2lukqiPHIL23k3DK38RboNy2u7eJOR93dLPfssbYGaRXJKLuORTBbIh+C6DUo
gzuDp/+2EW/XzcEqkgsIMzQlr3GkYqyghlzOSelHJdQW9xT/NjqwRqWNpBZW3ccib2L9Sevlg3Sb
D8qKP73fgcti+cdOsUal2TYuh8y3RR6BAQeD7log0nTfvbz/+RW5/r85xxqNVtdxvUy1wc8X/NMS
dk8yEvdQlvlOhAW2Xx98qkJXpUwQSHw2YDOiYuNASLS+sn+rKJ9qPyi6iIgcZjRu6gzewzSXe5Dg
rcG7zNkfEagsFvW+7kVe+pDjgVAgET3/FcVTs1PP2mrg8vc/GvBMb0OoiInc8GHkueMIMSSQfRTX
PeK48WqbBX7EIBhanrdB/XXS7DF2ypsirK4KD5hj//37JxTMdOuSPvdVkQ9xC6eqOF+iOHt/dW0N
z2qLMo1SkewKnvt+aZdZo0OuIPQVznLnarGxQa0BdU7n2t4cWzyvi/kn6q53Ohhh/+PUDzZEvo7v
92IrwldbVBhqHdmQUslJIz/5lYHoZDDIFN6JV17h//O688cyAnHYgbA5Q1luWdivadHmxlnc5ltj
NJybr+rFGmKnKxnIWWOoelr3yRjIjDfus26dq8BC0Hn8eym1bj93Vqh4LlkEsbjBHo5z29Ods3pj
Ja0hdhOZiOFwncBE+8ur3RflCUKufA9bsPX5VRxArpf7rsEUx6wQwzFU8C9J/KIP9u7AGwt1DajD
227TMz7xPApZjUgbcymjTz1j3/zSuzIrXkPpwqZzAbKXWEbe+FKVwwc6Lq9xNOTvr6CtQVpFc1mY
mbRtKfKQxV9ZP0N/BRJhO8tz6+OrVEN0Jows1XFwHiz51YLH3lk13XTl8lmFMB9HWofE7/PC9lPU
o+1MtkFwuG5cVjmGNBYQIy0+HvUjCPHMPzdsF4J3KdT/7/nvrjFyotIAl0Zun9e1qaxPZbg4cG+u
e1mQ58BWRN5atAjsVBVhZJ6GsAj5WcRuwFPHU350VsJtnCb14mI2OVhKZL6YqNTym44CmEoyVOtx
zDcjq8/dXJTyptSg9+XWUlP/iQwN3o1hvRZMX+2xaaqXuIC59CnwhzDKKhHY5jjr2KkOgU8G9kXD
Jb54Gr3Aqr/bZdCony0LKeqQzSi6hwAFDieRVR2a25GMbD7MXGqTcQnxgedYd64BYLkQUH9hxKgT
isgL1K3iqWOgNfAAaoWsqONzH5K4eFZaU+fWFoVdoESiSMSumk53DRnstKfwy3EmWni5T/qZoZhq
9szZ/32WuGu8nT8B6ON0Nc8x0zopoDGSaF3/BIN9ZxveauASX38cJdIuSdDgHRKlFcid99gEyGx9
DWr58f3FvvX91SZQgwE9sdDGerTtGMhjiFqCDlidejJ2VwUrfAv+7gINKlsxNxjyEM885wWem7j9
Se/5/Q78u0AE0bu/vy67cpomPiFataxTAHfrW6S8y0Fo6Z4NqcSdcuyr3mkhEfd3W4JVI0hBMQYL
rO3Eb8RnyYSTmELtdGZjNtbgO7uSEFOIeJ/LUfhlFhu/P7sAB39BfaS5LnOAFu3fvXBY5SwWwZoN
ys7XB2pV/BdXVP8MLXQpe39a/r3/w/fp70bGTsyFRUdMi9f+Bnb6BtZx1zF73Gh1unM1y0mYsMdN
uQ8+Mt6pt2ax+p+dZ+Yvpif97/f7sLG01saQky8WMim8rrYiXiLYQ1YhXg+twL0TzUJEMlUWlFo0
4uXb+w1uDdrl738E+8wZ3HR1iQM/6r+qXs15BR2Y68JwjbXj4VzUS4ljjZhRprFyYDJr7Vr6bP30
VZDPNsj4foWKF+vb9oZGrLkdm8H+fN3ArIJ8qFkJJ4ce9xqmwhvKiP0Vl1yzE9Zbv30V1qHuBEzf
kMw1RdueFYtqvKePexDEf6eKcLH/e1Kh867i6nLli7roxmv5A9Kgr6Qyn9XY7T3mbfRgDa5zpKOV
xuU4twwjvygIBb+WTnVjetXwr1F10DxlNa0b3PuCcLLOTcyc1C7m2d/BeWzA3mAF8/cYgQxdFEEb
sRyIrbF5qpgxUVqEzOXZPPTWx3LoHiDLObnHYMR5chMFRpobavl+v7MGNnbeNZ5oDiGLwzqJX2D6
5a60HZ0tY1x/9CK6Z0e11cSqk0Ptsd5jTpfjzHoIp+W2CNycqj3/zI01sAYRlRqvPIHsWR7Xlnci
Ba1OLefX3UVgEPP3DEG6rYqmhnS51w9VbrxFfuxrbzrRULHrhGxgx/l3G16sQYBmdodEgdWAg0Sn
wnFfhFk+XbWMg9UeJTkryyKuMEIene+iMYZ0WDe5T1d9fQ3dlDCgtlWNzH42gkap1dWoQneU8fZ4
XQOrKQhssuBCiGOvILLu7ho9RCizaTHuPahvrKC1CcdiK3hjTC7L4S9fIZGd6xkqpI037XmcbERA
uJqAAN6akrloYCirt2FsTnRRr6D0/LhugFanRDt2ZozVwnIu2cWuk/xeRn/vt28NzuqQKMXiDEMT
dvlke8fWbW5cd9jJ8TdOiDUUs7Msu5yhcZQvM6DRkOPIGXU/BLS8t0r3yrW/SvpG2srSAREzj2GM
AtmMaYa8jGQ7B8TGxK5deOK5MdPs4PSvCQWJGPrN/nKGBZBnsrm1+vD3VRO8xtZBMKmAg02JEAvg
aJBoFkdz2lh23GfvN7DRjzW8rrOqQUxx1eVuq57b3snUaD+Xzp4V9UqK9v+q866/mgXIo8AqSqID
Pox9oEh5ctj0BG/Ug037VPT62PvevSHFb7sXCfjEh+u6tUrGWR1FVgMsJSREiXMizVgeJ2PxF0Z9
trM5bY3cZW3/kbq2FXOU7Q5tXqmCH52hanPeET8fKz+6cnIuTf/RBF+szi461ubT0v7o4S/sWkD7
mmLZKf5vdeES+X98XxloOymDH46kP6IpmOj8axX68nFpY3ghXjcVqzMO0kgQeB5lmy8y/O63zbmn
9IXXZieT2til1vA6b7LxlA5KKYjRPbwupSD0Y6jGPSTDxo3IX+2wlTswRovLFJAaotiKixtDx7d6
Jv2hbSxoZLNuz3V8Y1dcg+16t1Z6kegKstv7uoK/huokKHsOlLEg9LN3mdwYsTXcLg6W0PgDUn5n
Hh2TVQrY1yQKXDHs0B02ltUaaBdNc8GRPqMfNDCZ0xDvcYDEd7pAiOC6WfdW8W2CCrX6WVhZ6ZS6
v6nhVPfgutzfY2xctBf/VbVcK9kFHnF1ECgsK7AcOvBJhe1DlQTajyCqOP50pJr3Q4b3d7vJa1lE
4FXVEe1fHR/sN96WPO1Cz3oOSx3hscgAGTgeQhpb7RvvXWc+znymIlV+rX+QzvNuJ16PN6aiExh7
ak7iJaYVTeyu8paP8Mow9QcJ83HzSG0AYh9qTq0lI7BHHO5JT2ScErfop520YmMC1wAqu4jD0uWi
OQyaNEFmWj1GvwePL+OpmsH52pnE/zwB/29p+H9USn1wGqgkzINMRfTLbWf/J5RF1I0qivi5H6Y3
MtdfFJcPgVxMrumkTnCkaZ4bQNkPqqN2ok3fJ06rprQl3gf4VLiw8Wj22G0bw7DGQ/pLINwLu/9Q
FniPm+ImvpuDujvNnl2/XrU5eqsdmFo1mZZpavKx9j/DkzpDGH5oLHNlJK72XtzpTWcFc5OTZYC3
gOudxTK+xWLvDrmxO3qr9BaqRF25DLpB1Ya1LmhURo4H2H1RmS2dsJabENT16DzEVn0daOR/7Dod
EfuBN/kNittWcPCauT2WojsGAbAFI5hiO0fjxl68VgykqHA6RJImFxz+SstiYR92zQ1n7BjMw97r
78YKW+MlHXg3qUaqJg9aVb0Auu89RrTU33TtWDtFsI2OrHX9gOUo1RRAnaeEzWlzVL52gMIDoaHq
lshNo2n3iWqrprFGLpYUdaVCtk1ud7+L6A0w7sO4kN+8JpmW/Nw40QEYpYdR7hX4Np6W1ghGS3MH
JRPW5AuzTtShGbSCEnu000WMiXa6g9uKo46una1VsIakaKKlDeMMwj3heL4YHB77KAZUIijhcLCz
8rbWxCpmIYEdBhVUZDLdK36n+8pLherZU4sbQPb+rrORAax9IaD2JqrK4JEsDP3xGFROmVaWvVfU
2Pr6KmWaYKhSEuXQPIDx+FFWEL+v2/L3dT99dSm1A+60bdgWmTNVN3ZBEq8PdgZ+43evIY0XRdUB
7KIiWxYPlC7cGByRv/+rN+Z0DWU0UDqsBqjgZk3l3ko6nmLxJOvrTuu1nh9wnjbcoqE0yutZ3IA/
WR/hEf1ctns2QVu//rK1/HFNKPwQmrbEijOtIIYcMT4kBDbZh9aiv94fn62tY63eB4VgWfiQ6ckZ
k7/cSryBP/kAyYcPUpNjYQWPGjZwCVhGvzq+t043dsa1oF8ZhKU1uarKW+O2x6kv9I0Dv9JkIKWT
4qEo2tmBN3aptZafZTSeuDpZQYmU3MJK/L6YiruZzAefELDZ+R3W3ZIwdZ2Sp7sW8tO1DQNz0scZ
qh3WfGQXZg20MKPlut1jrdRHASUWrcdiPHUHd+XkH40vvry/DrZCcBXdhmpddiUyrnZUYPorhq28
9Z/f//jGPKxxjhMYHEtf9kXW8fBzMYepNb1Fw9cOtRTC3OfJqLSCW9r7jW30ZI16XKCmNUwjr1Ab
Le1spEb9LiSDlfb7n98IyTXoMQYc3QsbP84ir1/cZHSoOFq981vBtm/PB3KrC6uwVwErWChIDE78
kujmg9PvvcduYDbdtQSfFywOhORKmsNRmky3XVN35FsYaMBAgJCQN9T4QB1bkFqHFPGi7fjDPMpe
HEIQh8dvdJmll4/InOXOW8hWVy9//2OH05ZwoF4zXq6TcizPzcS66liHLbfS9+drq4HVoc6qaoQd
Kw0zFS+WfxM1zOgjVN7Bon+/gY1MfI0jhH+WWqaCq4PqIdjZFNNTVXQPTSF/+fZ8VGLe6cjGpvmf
Ot8fI4WU0SecdGiH1xQ5ln3f1CVLBmWdOi/cIXNtNbLaBng4eUMxopFJzU1idc6Du1RnszivsTPs
nJobbazRhB5VUI9RICvU7nJkbHkayukNRj6/UOz5/v6cbEz6GlDYN1EEo/piPEwu7ZLIsqC4oz37
eN3XLyvhj5koI9PYnkUgVgMCcdI3snxoQzJ+fv/rGxvMWrLPQymQOIEYD3CWZ0kVFECdjbGT0sjb
o2ltDc+l6T86AP9sp8fb+XgooMrwiVcSimOBvYQ7Odelwvy/xQXAaP/+/OLTWYxqghC0xAJVA9Tz
bf/eraIT496JldErDffIjVtdWYU36OlkgVjRcKhipzv6NgyXUH/e00/ciO21PB+ZXbK0zTgcRF8e
fMd/8Aig4PEgfisHfLra/Hx/zrfaWSXuahYQtAvNcCic9rkKyqcupLctF4/eYF4uhKWdw2urnVV4
+40KLCIwM7PjPEo8ceOJ+LmdrSYJGXxxqj3w0r9nxVkjD62Fd6JoCXSwwLXKYvANU2zye5pw/44Q
Z42yW0CNKapJDoeQu9+r1vsAKY7fPS93ssatH38ZvD+ig3a063vuqYMf0zCxXA/cgqXoD+9P9b93
P5jP/P311mmAquxxPesLpejBSGWgE6u6qjuawG3l0ZPc3ZPi//d8Awr5d2PFRArPqdEVGEr8gLvA
PeqZb5Prl6g+RGeu95gYW526DOUfQ8ZpEY5jgHasDtUu4c8PmmuVNjQ6wRcqv27kVqHe1NhYosWV
h4hrmYz1hANKiimJRvdp6IqdB9KtxeX+3ZUYWhRj5/vyMDVqOnY0cpPKCtu70jjzVVHorGGEpoPT
2iJneXBQC4A5O/+xePVdV9LHOZi+O6LfU+/bmv5VuC+085Ye5eRDHLciaSx+0zV2DRZT+RiO7W8m
pp0L/Mb8r7GELDThGEYFP1TNRBPu+WVSL5wlMphkIrW9EzsbkblGExae10qnDtDMKGjalo2Dd5pa
7SRYK9Ow/3sxddY4QuWYpVCyROUEqOGwwWusIcem7Gc4wfV38wxWe2PpV9/TZ9CtH+LKE0cItMrE
Ef5x9LV93fpYYw4LgqYUcOEHKsbfAYEba1Dzl1I49xwShoG4TnXAWWMO8aSChwsTx0fP8pN4sn70
Lfv4fqz+OwVw1np+DQy5i4aI8CgC1aWemFkSz35xKoZO3U5LqT4DE+7mTVfQ4/stbq2N1e7gtMBi
LlDZOy6Fbv10cJyxvw2clkU7G8NWA6uNgQ+Rwl2Fx8eIRod+EElrX5dQOmtfPkjtidG4+PTkuvlS
jVkcDtl1w7LaAmBeUxU0FBiWiyRZVIJ81AkV7qzUjc1yjTeEPBBoIqb3Mg0+gM+aOyb5kx2EOxG5
MeRrqKHtA4ZEus7LoB9y1L776LHqw/vjsrFjrVGAjMPQvFV9iDcFVr+1osW74OIsQCg74gbm9fLl
unZWJ3BlNdyL5iI4dtwaTqD1GvbLVeC+nMpumen9iMxi93If/Ac88r+pNxSa/j69QuMWbKpFe6CD
nplOnbZqXX7ofVCThkS2voNVQAXIbymVoAx6CWkWgyzd5l7hAkk2Crhq9C0PaHfkTlk30GMVxeCc
hrYKxFdCZkAzcYmuYWtoZDnDWFhWFXFuYwq/qodpKGYnOGvoPgiguvyZt5880HP6j73DpE4mF+5J
0CuyoUtK6s4WPJ2cUWh+NAt3wjIzYpphWefFPRL5ouqtRIdRfUMaMqbAA/BPPpz2krZd5BcJH16Y
ZOPRKwkXYYW3UOjuiqTGVXJJYqad/gZyZPSGz4F9b2ASDyqqgaktAw+1s4ac+YVXfZ0jh1s3jNVe
qZKwl9UN4IdBPjOvzZVN5aM7GDyjNRWw90tEG5hWdASKtX1ouiOqp6pMaz2XR9+CdW7lVeeWxssb
BRHglTkyjXR5bAN27iPpX5ZwTNK2mrXOioJ0aVDbURIpO20D70DcuDpD+GrKIza4R8BSs4b7P7k0
dxQcmxSG9PdkFke/B+WgmObcTG0u3Fhk9iSdtIrCdLBrvMWZ9pkGbirFT3e4rftZJL0eUg/iyfCA
u4UyLFwRjrGg+SDaG22eoWyTMqcGm+S263GiQZGaNkmlIGg59zgZFKS7m6/e0uaNaw+pGlQyDN9L
7OmdxL8S46P0lu+B+jk49U/YOXwn1nfQpu4X4T7oiCe8YamZ7ePYYqwgHKaASeJfp+knbmyBfp7d
F2nkDfSUEimrc+VixLhMAvNpiHlGl+Eumj7PJX3AmN+DNHL2dfddNoOfdAOOZmmqxK+WJ7BXRHKB
zacjABu67atn4Hyh8FUE/UnHICJraxoenHH00ogU/QN1yyIHAJvADL5p5dnjPjEZ1iY4zGWNrA9F
PjmaGAM/8MwsIn7A0NrJjFMFfcC7ZN97P4hxzwPTL3Wt4Mc7+zedbO/g1pyGNXmYaHu0TXTvFtMX
OZWfajr9IoHfQjKbZ+DcNWC0zqC1WvTVNeVHNQ5P/oIlJwRJIjxCHVhLv/eL/81h1ivsgL8PS3zf
hlXam/lW2TqjlvtpJgG0nzuT2ja1D6GgbxEEc0CJzhp3fGirBuuim35Ycz0kcF47eJXICvXSRSXy
s2PJofs0+eC2G3Kyq+FzEzsvpCKZx2WYmJ4/kwVCtrG+991XJwiP8HI46Nq/Y26Ihxov/jTN7X1s
t88lLElMre/aMDr4fILLhsisrkFB/0yC+Gg5zkNLOw6F7eFhgPwQHWRWUvvc2/UJghaHSkWn2dE5
1EpuS8oSUTu3ohwfQRQqs77qD4qWZxgpplVTfUG4JUtbPJaleS3sIYOPXro4X2ITPzWTPlpBmABP
lxqcp9gGKSBvDP9dx/EDx6f5PCcOe/T6/gRX48Ru+AEY5ic1WEcV8IcSS6ri7ADTn8MMowpniOtM
qvaxrORJtb/C4IdLms+gSeWsikDOQVbW+DduMaSB9F7diuLGSBPSnXlcvbiRe7Y53G5KXFtgipC7
nqwzcP3uXGIfG/gJJaLCnEZybu+G2aeJcqPvxqmP0dQ/EQXOHp/Id0hlo4gVfXc5f1guXhp6uikd
dmfi6ihhUJB0NpsvO8ZHGHE9sXk5lYX70mmANagBjQ/sTqTLblwePDt8wmkETZjZJ0lPfH4MlF2c
Qgon0TgAV4MPHcwILhbZRmUT7qaZDqYqKUfoyynL874sTcFeYBkX84SNeikOSrnso6rxnpMAShM+
jW7kvdRax1ESzky9MKcymaA9pr+RbTpWoFmb4qdvpEwZ5EaCFP+v6l+mzlhPnqOgm1wJuK3mteUg
rjt7ADueRk2YVx6hr14HO5HU9eMepgW0DUUS+Bicz/EMr9MEpAToiFe1F3Zg1PNiTCIyqo/eNLHP
XVxC49bxsKVmC+TU+mSivDsEg121sKaQy3grUeR/KiCNSw6mAJ7oxu+D9luER+e3KEQVq5eSPHje
aN27uvfSYm6RokxCl+w4aCWtQ+fEAMz4i9PkneWP34gFLG9ovOoLZHzdEt7SZf/WM6ourH8vpdPC
7oq5ilLTdexMXXwxc3VrszNphfKzroDC6TmozRTf8a5wml+B5Q/q2ak770WXMQAYbmu1JBm5xb8N
mupvReGyz1Ez2tgmuHfWeJe8h6Cf0QeOU/+XafnkZGLg8T04bW9NF1u3YwgTwMM4CB8hNlmxytoh
AgMTWCxy4zm9fyxGxeSxbscYe7lyP1duVH9ZCtojbFocmC/jMPTnMXSqF7n49o+yhAAFHJ+oJndT
F4vfZTcQ+wBLKPUFTDD9q+pqmRVz2WRLy8hZWoH30FTa/UncyeOYR9KfSsc2DxVm8WsDvA5k40b5
MMFH9Edhz6P3tLA2zgccTE+dF4hnaHawF9MJcfJULBGDsFBn6dgHqKEVWtqnotfReaGlk0xeF71W
+BSiNJTIG7xh+TQA11DfRG4QnkUtqgy+OF+l4w3s0GhSBc99LKsvF4s1N7FRd/wxWq46Dioe3PM4
wM/hUUFpWGfthINYGK9HfHkxw8FkvPYx0P1wsOBi9oHO/vzWRY7+5A12+LEfne4GFXb/WDE253yk
1REK3O4p9kPzgA1z+hZMlhxgRTHXWTOO0ckr8ZuMAX7tYoicxnFkffANKAEmqAHoDTGK2D8sy6Q4
5qZPUjuszvra+BOeWsKY3C106vw0XLzm92w73ZNfDwba6BO9ZfMcvoWk7FKLUicFzJKks+8wtCJw
guGGRSO4hTYEalm//AVqzTSFHHkIJY5ZCCkfqshzdLowia3X6JbwZ6iEaCsFe058V3qKbJIgd4ze
ZBx7r21V2PRewKy4BEEX3m7fGXSpqwwmiE6YRnbpTOdGV65/0AwJTpHoBcYiJw1uszksYGlZyTJp
/uQD/zskjg4hL54GPpTCjpBJx2smbeyyTEJO5+J3i4U6W4ndLq0ooTsZqkkdTMdR8ju33jwqeeAu
1Fi6dgb6KKbYIJ4qSI51aRM08TGADk/aB3ruZAqjO2uYUsEtqhIP5s8uEl5Gnqu6dr+2pHzxoRKU
jqWwClzoRPECX6tpSnxSBNj75rD7qLVbMiSAUVmKc1kAobsE1EcCU1iVcwh9M1qpjRS7vSWMSJ4p
7ILPTJZFdTfXjZ/GetHy2BnNTcrx4mF9Q8KjzL3dlbGbx5EfunUKhgjz7qJwjtUvpeCa+DI3FshH
szOM8Q1zZ0d6gO5AQnlJJ7eLq9uqVU34ofdg2tsnvB/VcDdPrrnHHhOZo1vVTnuYq86Kb4SafSuD
uySxn2dBZyiZYbC/cJTqIuSI7mTDam0kn2AcUE9p2ZAZ1fO2q7+V+gIWnEM3inOvE6xPKmhmLYnN
XPZqN0gtMk0LeEt3rV78bPCQMHY2EnnAM1kVP8TQrDMZK7i/3NcSfltPU+1pdfAMTLEPERajxpjr
Uh+aLjJhRmcimxMroPGbmZ5Vv0DBUvWJd04tXjE3Btox8JNUKamordICAT+ltpghpFbaAxIsB9BA
4GhhPNngDXEKiiPovuGQgrrck1vPHaP2xEC6Uhns2RbvAd6O4fd2YNh8uKn/H2fftiQpji37K2P9
zmwJgYSO7ZkHLnHN+7WqXrDKqixxRyBAwNcfJ3r2nu60qa5jx6wfOisjIwiQltby5cs9a5NGc6cO
J40x9J210+SDL1KWw9fONUSTUFlGJcxyfF59y/sOykZwU6mX5hET2e1yjZkxE0Sd2zoenAEzKo85
JrX7p3KFKXq0aY82byNtuv6oSne9wbiRAnLlpeUTCXKdPUiNsY87YpsVxm7pOPuDFxusXnpSXV+w
7yXIPdm54B1b9prXk3MgbLbLc+Exz/0MirInv1Nbpje0nZwTOEbrN1lRiAlYjA4r4qUgTcGk255g
4zetB2iKsk8VADK0sGH1xe8bMVfrjcp1Nx7yFMyhO5eQVb4UajHU37xChRu1gpYzDwsiTRnKmpvp
RGG52CKKa45CEt0kT940bY5oEjl6IQGydSwppLcteL2rgErAVdEuq/uYzaQ3EeZPvDVpcHgG2Ej4
1Omcl0amMY7INIsw+QVB78KpNT2RTSnnoItCLy9ZJgsdqQYKBkVYLr0W+6rQnj6aqjZDPI08QIJY
BUxkK0xj4BH7zUeU+iSCGdEBxQNYii7r+HwGyVRApXCoVidZ8tp7UpDcZwDGFzBDUkQggVJXkTlS
uMHjC9Q/fZxTgDyqHEyfckXv1UJuxT4t8ArvU1Tug5ibkK7agn5reZqvZVjgjbCB7Dgx/wWuhj0q
XNg5l+VDQUZD4e2rt7A2Ot1Axp0v3XT4SpzBLeZwsF5Xnu1sVFaFM6yB5QGSCMC1ZkgHqRsfMbN6
kGq0/Np6bDb3psK6Pk7DauV+rCE1HHfWTZcrBmvRO6iMKvPUap0CZF7QtGTQzMAB/C3LvZqf16kN
yA0ggT7dNZ7jdqdOjV4VoIyqBluEdmYBVneu8uqWMsxwH2cQ8vrr1vIhxwQ0PC+Rycol7Gwv6ZEy
aYZb33RO89XN56C64hUzQB2arK6y79r2fXs1omNegbm9qPUldWgx3Fdl7Wc3GAor2BHSKry6HnsX
HshJOZKKY87AYen7Cg+XGfVGP41vE8yZc6QHAfWKU1YMy7ZMauaqEGTyiSRGQwYjnIalcR8bRwYn
5tasO6JBOLnXROewVo566pQ4fUFlt3FXC4hUwf3CvqNkrBERYRI56LDGDDNDXM3d6lvp1q2993QA
V04V5BV99AFNkx/YMpl79B0P9dnQIzK8qQCU8SIUZVvmbxO4sw4ON9aVs41MJ7z+SJ2JrG/QJc6G
Y6qzwb1tVmvoHh63851oh+ZogDBPV0jfePaFTS1PX0nvs+GVzAvYq/AId0bcdMvUCqxDrxpSomHG
6dqTsGsap74NxLDO3x24EzLwEWiDYdY4lU3uV5GwauTnPG3c5a3shVangQUYHgD4BlXUUOFZlbum
ylXw7g9jSp9Q3aTzbkIaNN0R6gTOEzFukJ66uir6a5n75RqLKSPNfYU5eeT3oHPB1yM0HOMAwXWx
joLYEJKd1Rq3lqyzHwVGYl5gpqlDjkNqSF2hMUUCOKwHOGEnVLoweEM+yABZeQflW94cZpBLvZhn
mVPGDQl0+lZxbVGDspnUHWrILnNlCJuHWYMoxwdegglUaHr2ae5Nt7Qh0P1edRbIp1m7kJMKaJkN
Tw5rAyw7QRxw0XKeFRCe9dkKQKsUZj3rqm2dGaiL31doo6iywAt8z/TXQ97jWjbyX6muO7jt6ick
Da7SoVcII0/QQSsGdKebLRKoHjgVj2CEyFnSk9TVEbwoxvK1KNEbr6+aMe0XGZIAC+9FY6Oxl77o
FwawheBMYJGoWEteoZG0VCxWg/CBHAk+VZiOIEQDcHKmvp725Yzd8NknvZ12rigrGuGUNfPJadVQ
JD5Q/iuJVMYOIaNNPZ2CygZ5G9W8Rj/NgoU0xCygdDw4Zln9M1pvwn8mTOqRhGOV0ukBsrXFUEfW
QDnkynO6zRcPHUa+vJYWWZCN6rQq0KFjC0zN9zi5ceA0AxoAt53LU3adMSXtHYWHewGihm+yCkQH
hoBqwqnRpdrJIkN0x/yPGr6kdWWGYufXTV40YQppGhShQVs3fhtWWbE08GI3vAxCPni2I5FnuGNo
WK+Ac1GzlyMVr+las+CE070mN/DNMcOubv2xxDNxwbF6FIwI9210RiSQobf0pPkupywomqgoUMum
oV/PkMeIGkjd+l97EDM8G6bMYcCocBlemYUYqBuro1hJln+Hl+rGiM+GwPebsDLIA9B9ZUWz7jK6
+nQHE9q8uLdOICsYy/FekoiZaRleUP6u4w0mbBiNqZx9eaQYwJ1/5Bjlqm/dQrYcyiml8eZPjXZS
3e+wd6v1zADMDsgJA7//wVPMREKybsA+PWSNsPS6LZyAvMytI8VL6Zfy6LVjA+O52orPGSrx6WvZ
N7mIi7n1MVwz92uBbFqkgE7TcSrhvtaPMwAHrOBXbqFO/BJYbNVPgQZltIodIMAD3DdkNdl7cDnL
9mWdIBUbDpg/qCOZssq9WYDukhZZHuSud0Ex5+pB1QBUz8MseH2ca5J1wG95jUrGc2vlPnOrFu2F
slxSzw9nU1VWIiXRZbrvXaYDzPwUZqTROmk8ghgTjrNz1o1fdNEy6e1woLmbsWefB22V7zFPlHoq
nPy86uK5qEt+9PshY0mXrdL2cQfAu1Yhw8A5VNALV4Fjq9vW7BYieLNrUMt+g/ikc0JIKNJvTV1m
WbJ2SzoHYSP6pnqRXND6uLRdetUqF1UXfvXQuwvalKhsgC7fL1VVhT3860OMEKsRaCKpezfpFWqk
U6dnGD0D1HDRoh3GwZp7lwFJzM6LliyH9SQeYHoygewLEcGGSJgdvDfm7C3HxxOo0LvjmD7YDAaJ
aCbbojthQEkvB6gvsmfWYMD02vPbSn0ZO6Lrl54FxbqbJSnHWElPkCNxAa7CjDej+U1u+g6i26Ro
s+te0NS9xUgZxVwsaRH04Ny0FpifCMsx8xRLsHx99zinLuGffFLAOFVxsow3pPRm51NLh6nLo1kA
3Pxhqa4W+PFMlZfthZ387NNsp269KrO2HGI6azAxwprnY24ilZfWO2FbWJ50GGCtoqkVMw7WNqV5
3MFnxPsyu209Rrbt4VaBoIzx+DBDEM+eprULxpcUCjfBeztktsTbIlsgbw7TTbtEskX1tQAdhs82
mBEbg1sWc+9cY2rGAATWfavrT8Hasuw2RYdePoumndMcXg4+2g/xbAfEzwPkjMZ631YZbKYWrVZ7
XzDiynvMha3tAY0kIT4HmVR1nji8K9OzXR3eZkm5KFtPiQM9fH41WMxSBDsEm2XtI+JXdX8sCszU
hQvzg8cl8GHIEDaWj+LZKSZjdyrFXNy9Dcam/OxC4EpGaZ5V5W0Hx9rgGXilwjLy7RogF01RW833
vBic/lEbxpoffmPgdzJTVZEIFP/aFCHSprT5voKExq+aVRTuj75aRwwpE1jfvHjlPLZXi2tr+jxN
vCSnVQ/zcNAtuJRY39rr9BkVJxTGWUVG9eKuaWOSJiVw/hwBebh3HorBVoTAV5g4Y4x30TvLoBy5
y1rYWnWhMwVNc0R3hyNX8Ce0pEToVWmZHwsz8OXbNMmcm7AVZqZPjlHteMg8K0A3QG3PsZSbTKWH
xWtEgbPNga7aM2RdZAOM2/fKU5uxeQL+hJ31LANS1TpyJCeqOaJhUafArxc5nNKcCRay1cd4YpYC
dr73SauR3XdBnTIgCr4rcngNe2XRuIkBz9P4N9VIrLTXi1Ro8O1MBm1Ab+eLvJpfnXrBkGOY0YG1
4w7Z1YQDuV05Lb9kmakK9MQnxcrrYkmVul1qauwCUBtKEjDFKpHQCrSjWrnwRParqtBUQcoANg+A
21YDYM90gTl45FJjcFtJWVhxRMtOtzxaWSF6E6tJjmQJAewFY5FY4Y3BEyYn6xrHbO+N5Yt20DW5
Q3LQd/dFX6TBOx24nB79Mmf+c0b9hjzpZSzpQ0AG15khNwnxjzfoKabzjInDGgccDEyxy1hMfD4E
Z6unWWE/lwG/ot6ad/dEj9DqqRCsbFJVpupQPBKSkqhs9GjOSx4sxbVwAXXfp7628+sy6qwA1mQ8
wGljHQC9MgMmjWqfiOlprUD0jDYyhn+VZd5Kvgd0454dMvB+BcDEdOkBIFcOekqBO+pDx3Lf27kw
AbNv0liv2A2NTL1zl5YTAGbNjG+nI2BxJfPDwomfhgNU5ilqAQBgfdRro+aorxaMQmBxoHd1Asjr
jdcLBP4bdduANlZeQYp+DF66nkIazJvrpU26cRhsAj2kpkmaciFXwF7JQ4FYUYWyR5Mpzqkzf6md
AaXrbFFOoi7m7nvqrOqRAd2DGcFSA5eS+YOjvHpCSeG6Fn20hrLQRZ+yOavcn9Alk90CfarRK/cW
67xDnwVk5BNSO1adFzcozQlBmCE28tQdYr5YNDJnVzuo8Crl+3G5ZXt3vYuYcyNRx8o7XZM8nZBQ
Qd5V3a6+En19BQ0SvsCmQJNlJRHMDLjz7Fo1v+kK64xH2YBj6MbxSVBFAdKANkYvxqahI3INH4pt
nSKIQ9L/KmizlW3BJ0CKPRYEcDeHUGpEJL4jTEMa/n2qpCL3yN29bFehefQqKwzV3SpAXe3OR5vD
xkCKG/QV+6XxQujSuy70GlMXcHPYgvmvgRT4OUXWXs1WfJF+Vq7PAERQzJgFhE5vkXZ6UpTpzaWn
vZNK4po8Uwh7U6yiCQ4MnNz8Bh1sUUZTg8vZr8ykZl8WovOvSo7vEzKLJO8ha6izhGm9GnJAU1fD
Jik3jQhVZe0n7XhpdV12KX3tK8FRvxXG6cLCTUf3lrYDqa66PvOau5YwUewxgdYD9q2Bi96kMmNp
1Ju81d9LqB+jMpohInBou7zEJEXXOcs1cC1d7cWgfH7nzEg1Ir8TFl0UhhJUx60PVegIBLoa85sp
owjCpc8fPS3IZ8CJdYEMT/M0rCzS5Xh0QOkLp7IkOGKnVRYRRuSXRy9ouzZaBVvLKDXIj8IFq5Qc
F5n6r4DpIS6ReQ5yeKTf1Nn5JUdyRjo6fWqEQX6YaTQ2RMjNkuEkNnXhu/uxnVv7WEIRRoV5VUGa
0utQbO0yDL2Ie78JMmcPbUjs13wu4Ji85ix/W9d51gnKtJSEPgalyKGpBr1+Q9gq0oh7+MYJMjs5
nSEQRt1ElTAAvE5bg393lq7+zJfBlEnqY99UpAYMC4oDQdtVOA76opmB7zNB/igTHBuziCF/OyKt
7gbvGk+tzKIaJ/N3r6JQ3EWfEt7pBfdLN4Im3dJECG8paFU18vrIdUVfnBbpj+LHbDv3PPJM4Fxp
ckAAoH0s/D6YEA3jzrNuFgfAF6azP/NZxaZF4pu0S+6dPajNAzUr23W8hho1nEJGRngLDN4tuyCq
mrW2uGCUpEdBKz6HAum5ecLB4xZx1vPKu9U9eh5RJcFyJWGNPyAA5w17Wk3viah2a6sOfuuQt6Bq
zWecBYzuvAp94QiChGOZsEHp8ziDYxC3gzNXEbAIeYtmXe2Elq7F+6hFW4dlptHpXdE2/Q6rEVvH
ghtIhUUD0k6C2X2kEvtMCmiDtpMhaNk5oiMPrMa4EXgrfof+Pu0JjMAqC3WJq9HlCwHLCOEv8dZ0
qmI2DNSL+64fvgxZWhY7xhAV94I77vdshjkM2s/W8GI/DqgtI4gJyOrcQ4sZE8UWNKVYqdFxk9ra
FQUaSr0zJmWn9kiVs7z1jYc0YFm6Ah1qtFmzW8T4Sp1amuFos9StRewwNJlCHszVgPUimvnWsTmU
ymqnRE8OXmbTtewhEFjHfVb065dMlJjDhzrBO1cz6ABhB1JuHVGQMYevI8C/YNOwgSXIDHcHcL3H
Cd0xyI2r/mkqJeGntFxb4D9r7UR9YcQE1D1g/BE8bmBqLTyGGxjHdMGq58/OjHMpdJBDmiVUPDfp
1axNp1/mDlzvIATQL21Cax+lZdgHfM0dFM2AV4rQx2E8rCEAY1M3IXgrIzjWloxtJ5Nm9nj22fjj
Ak5lS1uad5B8QHhe416huZbCVkZMDo17lpXT8guG3GUU9D9xpj4wBznyuLptTJUMO3UA4fMgd+4L
SVweeYm7R84XeiG4uvsynqL07J6DAwq+xPumI6xwaMb9guz2My7dB36hX7FpNgaXkapPJMANyM4T
WlB/TUP7Gbf1o31oC6l2meZC7Cj2WcLRK4W7TZujPQlfrjBzuHlFm5YeA9qNCbIGFCUNaOgWaitt
KNBJPwwliLAQZvv1NW0cxP904z9wEyFxCvO/BSRRVMWu2VVD4GV3LQ4IVLQuUvjQym71D1A1hAzc
NCgxRoB8MxkBJGt/ZQH/EyLgR0EsNa8DeuO92LWIxlWcZ3y+Fil4CjiPvQOaojw4/vUz+MkD/uhS
2ndmMR5jfLeqrBOPUIAp6pjWgHEPZd729hcjXD8hTX5UFwQI2cnauv6OB8qNB0hlJV2u8//PL7Hd
xj8y/Xt/MhBT8XeTqIHo0pegU3Uo9PKLecCf3aQPfMmhg6SEVilGW+GNFILcdUxlcQOtpF9JCfzs
9nxgSA7gBaNLx/1d4HUJ6MGgBYBx/4tt9rM3/xBK0nnKoQKXg1UFIDUM+ikNEdKnX0SIn737hwjh
lpqh5Yx74641D8Ug4T+7to9/vTp/MivwUVaN97S2GAjBssmEdL+bJt/Oer5APYgiXQCLb8Q8wQHT
gb6++euP/Nn3+bD/s0BZAe0ofwcXbf/V63pzU1D+Kz9dut30/xBePgqsiWJhfFqUtxuLtBOJIZ1s
I4ig++V3Xjc4aNMuUENYSm3cWyfL1+IzNStJoQRTMHXOvEKrJw+Xlcde1lpH/f4Y/+vb/H/Ue3v3
+yWYf/43fv7W6qXPVTZ8+PGfT22N//57+5v/fc2f/+Kf+/f25mv9bj6+6E9/g/f91+fGX4evf/oh
aYZ8WO7H9355eDdjNVzeH1e4vfL/9Zd/e7+8y9Oi3//x2zeAtsP2bgpd8t/+9avj93/8JvAE/+uP
b/+v323X/4/fEjOggvn68Q/ev5rhH7+5wd9dIoMg8HwMsmJSCU/Rvl9+Q/8eED9AribBBvBRz/32
t6ZFWv2P33z5d84lCyDjLViARit2hGnHy6/E333KKf5AXN4Nv/qfC/vTk/n3k/pbM9Z3YJQNZrua
P60hONoKl4FYHFCfEum5H1Vp12wtnJIrGmtvme/qqZd7PY2fIGQ+A8YsAQl5cr/ArR32NsG74eD1
AMLO0A3AtCDg12bybzFwzaNcSMiX1X6F8ngsQkgEDUiUQrcOhp0H+9A7j5dHIJLTsVnBI/UMjd3R
AcaQtusvJiXERW3k3ztj+1aM+J5HBdqpAW7Wh7FDK4bOzsBogceTF1dP4ArJHor4GUWmo8kUoTc0
XclUnoDlxDlbA2Czn1cfdSNoU+jiNT94S/eXl3bw7UXSlj9Wfb3uJqhXRpP1/cTVaO0WCgBwULvX
i5jXSEuaoFWOTpDunJ0C6BUig21Db6JqB8cgFHZZNkQwhT2VnhmSRgnITG1v63cNCyFCuu662Z0g
m0f0oZ2qcOjQqRdgOWMIQYukIiAJ+ehW8RG1UYVceyK13LsM/rz4yuRAXP2U5jndNWouY5ZWb3mO
/gI3mYpK0A/24B/x0O36x4plyHFzDPdHKLHBo5BQcpr99xzM+iRzgS9fPpsQSGnNKEBwu3GtyzpB
9VrBHYxvL9ArVJI2qrTbvJdTCYX1UkKZ10RL5SDbasDJp6Bzogl0FQBaTDpdv6JLfwDJz8SFHnXo
g8DEoNiFLtBk4t5oEJJ1dQOBeHMyZf1jKhKxOE9r/zJ9Ba6Thq0Jzm3vdjtFtyYK8Oxy5TK83LbF
XMkFMjf5tgIxoQl7w77mse67IszaYYqoU3nRXCwQQwO/IqzT6ZGszpcMk2tJ14j3y2MoRvy1No3c
Z6kKwfOezkEp73vsU/CmxLQnQ45u1PacirRUCbo1CZCfHjQr5wHt3bcUfdu4zrt1d7mFkLBVR2hj
x45k6YlnvT5X4Oz4lsYLOvMhAM1vFdhEiWjwr8Z9bRVQUmJqcgb1cwKnuziqdf3GDMzHpWHh3ILj
sdh1CP1u5FFhpQbAj3s4oDmLYqN+zju3j93KBQJOaj/2KPt2eX6BW7zhEHhbfGwEOZ625i0UjfA6
WmMbur0HB2nbxpWr5F51rj6ubHpGV5MBWoYLkmnhmrHM8lSOJdx4um8Y6X3KA5lIm9KrCd562PN4
IyHJkICTUZVAmSB5sOyIyV7cOUA7EaSHJJsaLGs2mDO0lkNatE9A1k+XtdxVMLlvbiTmt8Adwmdm
szVxxfAIL9s3L4DZXjbmwEGhdEe4x1l8GQ1medE7Y8i6AEu2wadL5Uc5S69EEXy/LImhDY6YQPvX
32NKP9i/tbWG4k/dmZgMuCma4rdjXsVyxOdkKX7Zjl+NJ8Eg5ssUXdaqMXmyBuPdv19zWb0FQzte
lb0J0XVXvz/8AI3HxHFJGfJjuf0eRisrKJDFfV0xALDD6MV5WkGtGxF1MNKPLRQEQCKcsFQoIlUO
hb5wbdLz5dFfvvjl/yrNpmjo4R3Fc3l9CUbpdg+WHFd5WXeXb3Z5WW+BqpRTijZ2XgMkzdYdcWl+
n3dNKBaSntrOf1gBigOXcWNOwPRFojCEIzhyyeXll7cWpSwwoSJHfK58Wv19W4oQHAHI9xepE1YK
xq+oukfW4Z/z8pFDEAp4Cr4EaE4Grwzy6PIjQWgO4aBi4xSNq73w9perzhxyo3wQm5RSie6wBGU1
sqg0wRvU8l4XnJ2JbZ/VsKTJZU9zuNqjBdTsRzQmMDTbtiJR1VtTObvGGXkCHfcs3DyeEPEwKJat
PnY5hLehMX1s6/ZoPTVFS947aN2zLJITciocTFsnPSE5HCQuT7slQw+E1wGfR+4rv+HXpTobpwH1
AoYv08zHfbmFDCHFFaTp7rotdDCJljCEBaHHHsr0lad4st62m0FBfGbr8pQ3WLX1oM1r3cG6GHT/
FGtn2aO72+xWKehVra8qHafZom/LFhGlMOdm24mAuHDmUEOvLpdHe3MclPqRcxZnzKVXI1iD2Cv2
hefPRadTRIRCJoUcdpe73C0b3sGA3oCc2SWgr0UbqWJCOJmomSNo7NEQCru7aQQzD4gQAtd2mKcg
R2H4tXttnCDYg2BTgE7Bk7LC9vRrOsSYyHPDy5eHoZZ2oCBxeUhwqCoOmEALL1t0ycEcHiWwVJq1
iEOIWsWUPs3bP/OuxeRQezJYXcrgYG1yHBPedjRuPMmw6eY7TTIVA82+7rf4OwsR7I273tXGAaVh
5DdNj5WGjH5IOOYiHhqbX3selDi2o6pnqgKtzTlcdsbl4LKAy8PRR58KB9v2ufMKwNtuh2rQoUdr
YmCz7k5wBAMXu3aXcnq9ruhscYXWg6oARAn0ortuvtEdRiYIhraWBmsDUXvdfcWgXx+bDEdbWtZv
qwvhMl+a+YZCsyVMccBFYAfwY9+Ne8yTPtYiyA9Fn1vAfmjwLA4e+wDCGrgEZR5qMIbuMv8a+7fD
1hgMCAV8OhqeHQEeNtgyDlYztj+IjsXRaWoRAm9OT4WEpEfl8adLZtYuEzm4FLtjeyk4NiIsuvoB
o670ZEsVk068Et2tp8vqqrrlti3ghtS9QlLZHpYRHt5OMB+AgSXdvBxY4WM8aJJp2NMfl/DkeJKi
z6oAc4SCIiRNBVatJH0Z9gbD4UyDLIymuR+hO7Lu0JO+70FACLWLZ7Q9A+fJlk2XEHY0YF0CIsNE
RLUdpxOYTEg7v2RoE+xo4dvjnIOqin2GY4IUM4Cf+mncDkGzMVe6wBRng5jfZpICoZ7PtAZPZgYn
FHhP/UC84gG8zNfLjQCR3u7ahT5fzj5HZJjCandlMN01ekBYrXCDU2/MHm234ADbMowmRZOF99kO
RtPgdaK3B1I08Xcqmz9B6mBHx+5QEn+Oty+FpW72VM9daPvVw+OjUVfhueTo04de0KNtBRY1ngdW
AxQl0E6QTwjxQ3LJwrefFFqL4D8uERrT7JKFcSGe8i0DLTuzxlkmAPtuiUTNxj6GC04RboF60l/K
WQXJJUW4bMLL/2UZ0YhZLnoO25exFiesa6tDK1eEWt4fhxHrY5sii9uuh/O8ZeOucYMJonAEBLt+
OqNd1gRPl1NQbCaJuWDPyjzm/HoT8wKmjAtu27yMmry7ycoO+lu9QAYeLM81+A7YE24GngY+5nJ+
2i3WgNA7RW17ApH98+QLFtUqB9oDv0ozp8vussL8ckLCmE4mHNxHdHtvuqB/A1MhwgrtEx8enaqz
ZVR6DwS47yE3fNgVCz1gfgSpvcVEHO0AYef5j9yUmM+pwCnEjXKLoI5YkV+DgbCdC7iucbs4O/If
tpRLfPmnSygBOf+1Y/2DWXGazwVg4KmYIUL+HXpj7Pfv0GXs68DyHXq7GArYolVaQvzmEnvolnK1
SPDQ5z43+pvyIGXOt+OBXTIRnMSjB7HmyyFxCfo9qc56gthXMSImXmKXA2udXdpiXiwY6jOG0vEQ
xfo5yDOLo9AbEt2iAOowDSBG77SswRP0iNLTRln/BSp00X/7Y72FassV8LMQjFIeCLEhFX8Az8A9
0QWHed/vOdRlIWNo6REczjHGyOxrhrEcjKyRFA25tE4CWsRAYJCd5tlRtqqOiZd9dqDQBNll/wfG
K1/5jPBWG8D9g2oOivS3vQB2/Icy/V/V8B+r34tp+J+vm7s4lhl1Ib7ss+AjUNNIbygtVYkZvbOu
mzppKFowvIm3B79z5HpCD6+KFDtf8nmdjfdlh91nMDCE+SyzYmQYYzqWItEAa2dvHMxOCeT6qW/r
AyqhENP1MKjF1IB1pi4eXQQPNmwDp6sXYfb2EVt3iqX8PuG82S/Z+PmSFq+ZSf76u7p/xoEFQUOL
EQ/MkMB3XfDaPwCQErWK32dQwyELtllWI0NHPxxbb0uAHQ3e8wwBaIxb4HpRI/xe2voc5GzlOXeX
fKfENEVodOGGjdEsqQNktarvjw7yyH6a28PlyRM6HJE9RhNGBzANyM+8nodffJuLDuuHJ4dFRzEU
7UnuwfnwzyuON8h6wSKH/GUTg/r1Y/SGBb309LAqg9awVXe0h4YzMWDStu2UgyKMuKIJzP+4EXG7
VLc5sc+1g+m/yy677O3KkfbAZYcpMPfzUqGfSOoF6Z7qdiwTmPEdfBCC2vKw9X/aLUMdFtbG4Clf
bipYIl7Yefsp+/bXD49tG+jD18VMC4WpICZROezL/vx1bWDLYvK7PLFeBuhVTBhAvWXLdkxAd6I1
ABP6HOPwRXpTY1QV6THyCxczTxitwXF4SeC2EHd5FHVgd0KIKvLzYUtYCnAUEam7BT9uicGKHnvo
HfCI+2OAYYcQ06UsvAQYAEkYQZrMo5u3sQ3cH3/9PT9AmlikFN8QXCKAXiALBx+VO+xAVlTAEAi/
HFEB5CPibMIBueBUBt+lAqAEQsQODMeZoitcPgK9XEI0jVtA3s7LX18NuzSP/nTbcTku4CRfUIrp
wY9a2jYnAsNapRdLTr+P4Cbt89VBpaG3HDq1cGoAE21M6LyMYdllaKzpZdl1jeKJn/I7SWh1Ah3y
ZlUpcI2BqIMJlgHn3nyE5kt/RP90xDjM9aX0BE3riymQAjdEXqFMRfa0HaCoPIMeNKFLejR1BNMy
K86KffF/CTuv5ciRJF0/EcygxS2AREpqUcW6gXUJQmuNpz9fBMd2dnqObV/0WE8XK5mJBDzcf+Ub
z20rrGLTBO8oDg/Z7SkxSI6DsM1E7sR5KebiZTiqFqSJjsZR3clHk68sH38XdMWtrmof43cRsF6S
Wx3BJis5mZb7V2EyB2bejJ89SYNOjMCiX8/zQvGb5BOD+DNPzlUOnO5oHGjIfspzvBHHjKbTu5Nk
fyLQm3He5qiad6bj5Jt8XvqMZqVbgTQ8DQPWso1U1n05xn0WXyTGqO5LfzTdm7xAEmTQZ+zvDf3I
WsOWlygn8w6VxjhjnVl0028N77VU1AOmxiIA8xHD/pz7SOmocitFT7REyZIvd0rfRfs2XhaTwaYb
hnc5iElcp57N+z1nklgqcJ015hFpluxPguZmNK0Pw0qzsHDASoc8EbkIeoR7tYxyax6PrNPbsb00
UTKmbwmBCybfpGyB10Y7lJP5swYnvlXqpt36Knvsk9UiszWCqS+eF14Meeu23u8bUB9BEP4koCXd
zj8xD4dqMYdLb11SpJ+h7tJPxOIzJe12yY0FaLFPlVc40NdZ218TnQ5QfFs03POJ7GwltGfOJocN
149DQoe2KWcl21LEtlNQziS7zsOqoLzvqgDvOS34o7VRuzWWjkar0QRLnkG8z0EvzoBy3EvI3HYI
9ArLBKqmd3mW2CiTuUfz37LkFs4GpqR0X82TFvNyf0gSMIPBQLo+ZRycg5PTC6rdU6Jkr042Q1FW
RYcbMtt9x9lIK9qci2ZNQYevCXkxmhWMBOfFy6i/QqA0Y6saNHwL8pRaGia2HcxNfljMq06I9CVy
Nm+9WO7s3szfssnMFOJa2aco+1dRHKE6ihCBQGiAMeZ1+vyFW4v5s1T37kyhMXubuwhZmoUDyi+r
/YjmufEn1znLAwQzygOSbiewRP9iibGRqjKjr0d5vyysZ/AaVz/WoxNIXAX755lkkvmMTuDFS9E8
xgaYRNLn02EXeNRoKvf5gA9WlnBsI+q5JYl8q+r4sqT9JbccvjWM0+g0lShOFu0W73q0uMV2bdFx
S7BAqTiaHTO5sxGTN5uzRXJ61PrC8NW1QxHNp1fp8EJHy0E9KSxJg7Z08sIJN819m12BsMh7X7qJ
CQWdWCVmIvkMsxs6VBqhnPs3iptwHKX5+E3rCBXcN0ZXEw2uyGIZdkJDeOhzGiZa3DZqNe+N2fWM
NH3Axes9tQjoQ0L7iggP94c8BqaSClFlQLCj50aoN0sfP0N1Hu3sqFT9cLJ71KVi5XnUWo96MxYH
jV5RIpZmv3Rh7yBvBpW51OKgVJhNAkVJefhphApSSoB18SG0nuddXNGrZCt42ZrYN6IjH7x8fDSt
+lPCjKq4fyeO+MTtVXpYFFvGfJYffRFVIuvi+uTm1pEc/uZM/vPX3YV9RLsO0+Pwc44f3bz/mYn2
y12yb2sxnuRdKztD+cQkG4VHYUDybX01o0XRTq5lazc5CJpt9t0wc1ISOusn+azlP2TQaTJC9G9n
Hk2iR4/oujZ2RtFH/q9ent0ZXqnX5MpujqrhnjpqlZuFjRhOcZv/iz8xxZGjl/EtDctk0YGbBISf
Moc3DmIYs0zVW3yglDXA7I2pcp5zM7vbwA9QpPcpu0Nd8z7rY8ENdd8xeN9E5e4VszhsaXuT0JFb
jPEFaypRLRqd3ZDxFDRv8kGr0xdMpuwoYQAFOxvRKup8MQzOkzMDZ9djEOduf5DfiqMMro8BhTwz
jZtdQHeO+J4Vl4Uy6xr7csyrDUZWUiSaomuxxTpnfWErn6lj2121m4Sh1tXi6NzXUNOau1VbXqpq
ePMy900OZEYNLtRRa79QYjmD4UChDix5sLiu6isYzu0pzRDqpienrc4Ta5JAeJSjzkQR4lfeEPPi
gBOzv/dqLsr3BO3nF4nyP3901cBcI4loi/g71C/ooQUxUE6JgUFeOcuvI+tMYChsKX5+VEUzzHi7
IGQ0xuf/u0+S2cp/v2UcUR9si0bI+3tKnuZtKFnKxAkNFaZKTrh6mb2gv5G4vbx3Snf+MavbLwUr
E/1mfl34PExGVEiCvCzmh/IflBwyOPg/3xYKaAMcWTXJvNPMv7GAbOxal9WZ7ZDgQS/wUuUwz+ar
aa0gkPJOEcM97ShaOZusA2zeyHlJPfiHqyOFKX9/H+w51kwbjhe3+t+UGR7hjvgAAIDJ+POOVXGn
YyMI1SX9jhHErwRUIruOpKJRiQcvIabcEvwM5xzD5ZwgmETI7KspNJZo0eRP74iaDN19V1xsfWb6
W1G6gtz0Ajs5ES0l94f2FhfIA5ag05ePWAA0ygawgc0ezqx9ticidjSuRXKX2IAKrGXODhs2PcNT
70cXkkDLk+tcaeTGzKcsH7d7HOCPWdbX1xFqM9vU0zwB4q/KYvm7hQFHi7e3SVOpuLWHGcpR+Bsg
G/KJlchv3jEEL7SqJM5RZw2oT2/5ScgikQbW9r5WxpubfNQWmgRZVOcGC0ZT58+rUrP2vHdBpnlj
QJvv42QwEjTGxwry8jWnOvURp5vhL4JTRhUeILyDpZCcmTaqTPaIxstse+4WUDlGoNe84KrIqkuC
SCoOX5Mn1YEu5vjejMIKjU5FWqb+oeO4ZcglaziPhd7oyH+gx9PyOJLUWh7TL9GrffHLtsvaNuem
r+D4sja0WfJqpcMHaSJPckr+ekTb+efWaH8JcAao+o+CTk9UUtkBStrXSy9eslJlV7BCJXasQHG+
YHP5VCXpKWlvjcozJR87MeAO6E3Ajxkd5Mimipq3NNc23pLDTKMyTQBS8rfl9i032V+Y96cRZGpc
snv5QEoGVL7twV4IO7bicGkgb4bOvJfvb3KSnxbWbYlSCpoWS9U/yVv+G1TSSAbwHFQTFqYHnp//
PIiE4Wefq0YPE8FqWHb+fS9+aEr/LRe3jSG+IfnVyqNC0sytB8ombzb5LpM9/aOv1q0ZB/fdNYL/
7Fdmb0kAbf9p7dJ/KSoMvDfoOXTd0jWT5TN/w5QIuM9UZZmNEDaKaUMUGn2wmM/t9oqw9bQ6EwOk
ZLes6XkbBUAhDldWesLtjOazPrGLKnXiV/nEtPt89ay4j74gVeBhp6rhzUWVEJT56C0PrVm/xRW4
r6CH4Gf/CW35/xR4U1R2W0fY7poYdP7zqxg9pUZZJsS7gsIuSlr0VEMnn2HItJbMAWrtlVDC8kNt
HRfiQrANm4+ExUPbCL5I2fS3gYYr/L+LqyGu5n/WVtNWPZ1sfwgKUDyh+vpf3YpTNvWcFosdJnHz
ZsKrkdpITXElQ95GYETr/Qjzn88APXLezHOImELoJfhm9oVCWzeVFnAzniv45GP5KeYneUBIYEiy
mK0zPC1pTm6S0MTIVlCi5pql0gpigx0QofyDzhGo4b9gHyAfwBBQeAF02X/HH5KSmKoEvQX6gtK+
i/Meiq9Zzu0eI0XQtk+dvI2TAyWleqGOrotNkc6TPZhtWBSXpK+rl2V9s53mjT293rWZ1hE3ZX9S
52Y6T5ZqXuX/JMvsoCcIGc6GqMnTH6ROxA9aF2oioq8zI7zRN/wy1kW9YNJ17hGL4+ayvV9KOUdT
GtvP5Qx5TcSZZyO5N+82OKmIS5UTTsZTplX2KcMcEsWV8Txz2vKeya5CV2IFM/E/gakk+xmdu09M
D9naRsEsjf64gBd5baw7+HjY01XY12MnLDdNe1WLO48gVCa+fj+NzvLgmQIhV0fvZsO4x5hyb83E
G2BPGCBXp/zWrPnJtOvkGHfZtWeB6KlxcieM5xCDqeUrbpefN6W4ywg7CnHHrLwrawuYyNWwmyJ4
uhCPLJltIXDYhbH7WKjKpVfKU687/ry8k8dyHEFPM+8Zc8Ily8tgc2LOof2hGIo7oWrUQszxfsE0
kiX1byNZEWtOnzvFl4yXsPKAmtO0XXw9WYJc/STf/zVP3Id0OjiI59mpaUYcKEluKqHhQFw26Tkf
uQOzoER35A/l+FQrDnlEGmaRNfGhqsiaUm71ZjywTfSUdd7RDvdeB7vp/D3PT1u5XSrl11idu4pk
GGTaP9yONJqWMydzre+Q71Hq1N8QTnhpuL0ZRUuivmr5ala9DKRt5prGdPxtHUf8J2560BL90LbW
MSXTsL/qn5Nl3KsrCp2hfWQXy6FzNR7EE2/VV7W7gtgI2nqMSl0+3xkqwqY9iLQKMrMw/TssbV77
fQGdDLLJuCfoIMSgFTprJK5jmbzPI0J1uznX9Pu7S2iCNn86SwvffHMcM9B3vH/EzIHQnEwW02Nr
zc47HubG1Lia809+Y9943L71W9Efq6vSeAd1SUKadgxzI4y+uxn328hlJDQbhg8ztXLiEqcH4duO
3QFuKztr9na/j/BpWlkdvBX1eecQQNZVNy2brhBX8Oj2dTCIsePFm878aXW4vifnLyKmDnHzeybZ
qTQLrM8ztiEMIKQBrokOxWotL6vZA5q1JC8SGNXichns+M7pq2hM1wdbH0+lZ73H8DwkvV15Wx9b
MT1bfNoyLoOmeCzzLag7633DKKwMJmAUvpHFtf1d148Jfpl67elDUSf7ZBAERWwyn9cRJvkT6Rr8
1HjfwW2s7n5JqyXSbFWHa9fxMbOZ2KpPahV/L+MOFCteLnDCB50ESsID6S27OT1hNMZoSOyV3j1v
DcvT0ptV4h4rvadEV8+V+0iY18OyxEE7fEclFmCxfiZJPlj14oN9FDfkqtcaEI0oQNshnGJN73Vl
eCSx4yFW6g/LsEmGwBK3wpiZVX1ZbdZ71/UDq9pORTPcjcqMpAQ3cXxfJ/DMLiEhBFxn6g1XykNW
Fk97k35b7fjRY3lHprIyEb+pIPFN90ohQTer0hjHUSEstrDtGKMyItrNQzI+bvpJKZ4IT/tRtNpP
cjzIP1DH56X1rqt3U1JANN0O9eal0aLSyA/a/M1I/2jp27UW4VDTcNCJFGP7Uai+ZC6BQkn4oM9/
8dbXODm1BmD322S+xfXml85nYy5hDdxYJieM6UE7NQgNHNoG49DeAPeJm5t8l1QN3E76i0riRXMf
b896/0slv7hfkSLdJwqP/LidYWyiNkUrZel+vJVPhZMH+GSpn0lA9hCOF+ZinM9Tc/D2PNTH/mUC
f6snHNIrpjzVQwh5HMf6GntXvb8MWuPH2GuJ5WGMzQAGCt9tk0Ab24d1uPQ80C1JUY7WY+3c0SP9
xGz37JBLOLAZLUxXz5/iq8s35DrkxYzOCb9blJhPu/ELX/9pnftny15PA4lKmA79xWyvilleEkGu
oc1TtPnmKs2xTj47bwOJvu2dF2ozSRY9ydNZH7nOh9kTWYID1dang2fpKMiKw+TeD0YWzhYha4zJ
u04sElvJNqc6EDkUqPFjGt+BQZ06DceQXtzy7ahqdPpu+ziZhIBqaoRxFczz59zqt7XuzwaAp2Fj
r2EFvNsXl3U9dpZxaFKlDRandFkd8UJMcs8pbh7zeG0iRrlz35B7C0+taHuYk0AxpSPTw+D46OVM
31LOTq0+61gFIV8UqFEMt2qWkLj72XRXT1QSEmx2AoUd9/eqj4F+0XC6diahHwX6K4MI3RFWkpUJ
k2GfB7e5Mjz7av+Olp8BbiCt5UFbQMTRWtr7Md2+jdlhVjCvkfeWZerZWT8twK9U30lBAWHRyBn0
aEat+NA3w+vEW9QSYp/HSkXcAbDSDM8mpLuCsmMFYkNteti0+i0hrI38FvpvBULR6i/WvF8WZT2g
IeQZAzIsA1PtTwqxfOgf2414loemmCKj6I5aT7ArHivTHUihPE3a/EHYtO7rTlcGdbtcY7V8UA39
lw1crxrtqd9MDueSVEyOFyMJKu8aNzxH2EQvk/nYpsWvdRDRBg2RLFpNwocTE+eG+ddfgW+b36bK
prikrkNT5/NMzrfFa96cYrpoqx0oevGyZ8DRI3JcTcsf9fcK/4utPGPACfWYsNzYN8M2619MLXnE
nFeAVZq/Gy1nnI832nhu5n0obrPqnIwmf56WOzaFBgRvzPbvdq6vutIh9tUCsmiCWRGgsDCUIpxs
L0P9baoT7gRw21rn5IwGgLataP4yZi1indoHNrWQrA6D21U56UXxlMwPRE9cXQhNXL4n6OrH1DRh
eEusQntYGd6jxl91PxzHOhTUM4/gOMITlekuY3spFgO/iLvHhCwsBQqk25u3wh1vjU4HgjL6Zze6
P7t4uogNhVeRdTYnGwRL6l71kk6HrmkHpGV3Tp9ozxDwgRaX6seOgh5JKG3bXE/TU26eNM6gxStY
uYBTP+h1ldqSaz/HcoX3TEhcNsnsJLHBQDQYVr2t/oUyEIHWFF/wLMYXbFXoCbbZIcm17m/L6M7U
jqW+tjZTdZpW27kgvRXRT9KddCVWXnp33X1ln9ZL2/XJq21X09Eo3TaUf2qXyvLgjttlrrZkIFFc
B5Aua84i/mpskb5GIi8iWvF/yWNQr62xEYwnfzjf/thZM4czkp+oq/bi1XYKDmBckBevS3QUBppx
oDNubkPsso7Bvvakl7+T7l1iYCSN0Viq6l1dpvHk9u0aLnHZnmOLHMV1tuyob0frIH+k13DA49eo
j/IFsMfVFIjdOS3rXr07OQVtUFTtIv/UEJRvszBeyz/1cpTbShUwt+p2gV4u/kYO7aFYOvhgM25Q
FxG37W/LKTfoKOKPLd5+DirvvmZL8qq+t012NoaX0q6e82xnvYymhPWGdG9ythO80SISNbaZhn/O
DtpS/spvBMU+pTmScdZfHIliIlqrmaNlsDCNjlHt9qE5Gy+usxt+hI0yI3DI+p6jOoPZyr4tw2+g
44u61i+pG+MGn6ik6yKUtJ/YV8lHpCfBBbgfTWX/43LSin+0vguKFm5iceeoI17LL1vH8rdDpm2n
Hr0XGq2eN1ue0kVfopKAGauukpCUEt/dtIfB3kLSaKKsUaHj0uTNM4Zo0snq6N1T5sTP3UBgzZbv
l7l5iKd1OSpIJWolZ3tIkhxJKLpsevUjVaOY5JJIqNPSYQgI/WgDtwliYgEclM2B0wqP7Z6ietWe
PHfBv1rfORh78vQy64RWYIP/cFIH1XGP5t8csrBeRlKX3f1+K/IPas7FW+ono7JbBlyPAM7eQ75F
jaohFfY+GtFBZSbVtmnSRzy0urrMmAIGUPDWvoPFRLIH1T0tLiipMuUXNf1m9y4nP5wUSrr116RC
2hrssV7dB91uro7SPbLOkduCKOdRNUICZRDA6ahlW6c/lvsaYVK2Qlr4kfStsWnqqN/cPzXtASms
zJxn0qye88q9U02CWguLwCV0uwvS3oZdBrp9I8Qt3BYr0PDYO+r4YnaPqfO75UWT1vwDu+yvMSnL
mXNi4H2r6yrScyuOqkI5rgmAxFJ2B0fJTrpOeMIIrlVsFZGBZIZZKSCt2v3R+5GL7RDJWtPb4Uon
n4/z1jB5oBMLvXCeQllxoJH+cb9kqA+suKoOjdF+bzgID2hxH5UtROd6iAkAB16eyeOhs4lZ+e2v
2Nr34XnfkpuhIEldu/TNsZpga4eLySr2oM5z7di+G6RvXJLZJzq0uc8mrKtZeqgK3btTbGpEh47w
DrXI49Q9Gfaen63N2vwR98eNIUPyerZu7+AA2Kpb3b5qCpHoe6W4x1Ebs6NW25HSVunZ0dHv6HW5
nWBXdCbJEO3qMy71Zjt7o0Nu9LYcXT3tLgWJnVK/uguaQrH3b3FWVdfSJS8pTgzzgNF/uUuW+LIZ
OfPH3MekwevqPZJYgi32If7o0BmeK6KCr2ppBBYdFdtSBcpbGVZ3t0wVe3Vcsnt87BbEoLGS+2Kg
vQpTZld/2OKXHTH7MdHa7tRV/RWveXztZueqwaAws0F/AzcZx7FTjatOao6fTF0eAa7NrHPeZh/2
pjnNLnlYS+N8q6wmf/RmQN9EHR9dw/tTpNp1MswVTTf9+cwKiBu7n/Yww4W+ELWHYNeYT1K4PJez
cezr5Cqv6aRHOXnIbWUQSclOAjD9fUMebSK5AGX223HXD9SxJxEz3+LY+xKtSxzTHciKI64nYGxo
8Cwof9WD+1STI67hd4CZRPlIUMSfPalf6E0ssTwg/mgRZx82kJYGFsBGom1sjU5NW96kHUUCoVLA
QOqLminoOEaaS5MVdfKnSRC5L8tYOcQEcAcGWMLX32h4GMj4NA62adHmm2UV5oX3scxEtu37cJ6F
hm2erOHwq5KOhoKstb0hB08ya2oGjkA+Nlr5eY8vWVnxGBbzdfaMU0lE3VklEgyVsceuGX6Tizpf
ejqGHrErooDxhsrRE/ScmXqnPuveK0c5J54ykF/VL5FSuW9S1CQB6iodqLTEdYdSpuuBMPl0O0ev
RntnpfqJWg39Lq6OM8Z/9Lqor6tmfombJT9vK+sfJyeAqR1Kv8h4OfnLpUhDyhX+DRTKT95UZDen
CB4ktyVfWd9VBSZyPsj3les14Y4JewVGHK3C/lS6HrQL45W8wCjVKqB0jDfQRcdM7584n+DEvgQX
8kdSDXMHgbPEmwmZtyLkWRhLOgrcGjjCqpAhgEEWF5oenBEhrnXY2uW3MVaxQlXD0ywwfsn0N4Z6
Yk1dH2XL2ZqS7Liuv0bBEGhwDl/uENXfRAkrNOsskU3BqbYa4i8dh1thFuYBIf6TYhIeJ6858Ywf
ejUcpQDDwakGQUoOEVsce6/mIVyLi4NkOIS3b0kfVx8JcZRSWKXfyhCec6VMKXlxLkRT69CgLMN3
qUggjO59Jy8y97rqS6NQCIImw2bl6zj5pc1l359tO9/vBEUrP6LEavW+9fgZ9Sjrk2QCkrV7AYkg
eBcNzFKhscyp/vKKJYbXH5esO0gBr1SASLQ9wftgzFsJkINCVyoIJFuzeX24EVO+wo2xvxJJnZSQ
KIj3sSUADzqIYQJFY0xrPSV0F+tdUYDopZJYXm7pKYgdlhdU+9lWTJsUL9VGQ+lF8rFRJmrgitg0
tK0UTqrUN3+YFWa/qbqtk76y1wF6WZIdkgP78uUoO7kqWQ3gpbzO3vDlhqj7XGFcBPauae+QOhLy
q4dK5/HcduZZHFFhq8LlJwnMvoitmCkjDGK2v7JzwHeEeIUAI2gilzulceslqgwWjgh5ibR9xsId
RWjheVY5P1uX6FH5qqNFWmDWUwEFug4SjYQaykmKDJmJA8NotgfgfNbcwXFLRntlWGJL5CdKIkiS
ibxCDXg6kPcDe2dJ/yiQts8aEI5CIKBg9myCP9OkC+dvQ8YGE8klSvrLVhsKAfnbCk6V6ti7SXHK
+krnhuEJ6pkxjvJ7WCcUNX32KosD6b60dRM4da9w16n1aUv73+QxuL6Zgenpw4P09/QzzL4g2Nq1
uu57M0bkHF/JBscvh6Mn0A3vJL+eEowO0w+63q9D2NAHn8PM+3r8rZaefSV5kBx6naTzmic7EfFm
CZFtA6mrRCDzOxP9ee83qgxl+ktpIzmtYhV7jk6SDPLW4fe0k3Uv5DuNh4Rnsl7dzInY5EMrLPRp
hTMTXFasmH02xNfCuBIvzYCQi9fkUsK6o+wU2pt6Qz+vVgXZkRQUISb/KprCyadwErtj0x/YLEVv
rJHhnLLGiARTNAeiyJt9z9qwwRmO8obvO859wl/kq8cZFlJrLmZfyW0I5hkEWc/n30ljfiyJrQRl
4d1JMiXPt+feXCouQ/NTM/b7tmo/NECr1Ou/Nynq8ExHKGBp+ZUdbC/GXKUn1ezIyE3aUFHb9twh
XPsyEHQV0f3uEMnn+1/n0qSfdVpOeQ+pCSO9aGfmMp8iNi69T4l+59QGbINu/pgSuwByriAH2oV8
eukvGzELBTgYfFklpaRflgl5mxN3GRIx3fqqq91L5VmK3iKcnFbEAzr7gRUfXZB1d3GFRGg0Upo4
cSjZ64NpzwdpkiTyE6sT0mZCpyw3cru2DWTJK2oWcQyOja2NWxj97X4i6wqKnFQvCIMi3ObuJq0d
QodwhEX8aEUjX7i4UoWJap21z8V56+YeiKG3fpFA6nAnTD96N4tq29YjkyfaN1F5gipDK7KRhDCY
za4D09Ob0EpJircNstd3RgkYOiC3YrWOrlZCnYgPIh9/+RCqCqbBQn+Q8iplO0Jmn7ykISle0JzV
bO4kAFsk4TZ7OApxY55xixOvNASrsPjFxl/VtB/Jocu+jA6GlhVhUkWFUI6pMxnMLo8b1/OnJOgk
CSzLhSx58nvRcXkcjL67yO+/KpLfiqZbX82v1F4ZNjpb/aO2F+Usu8ZxROim4wZDmeXcyw8iaVlx
GNokc7ZITVBgZH9smxVBZpr56h6/TUJF2QF9r1PS3A1D50vhXx6zXiKrgfAwOMnyLw8ktbBPbeJd
5EOS6hY6CXxUXG2c6sTvid1eUBOCxJYcfWHjz1OeYFSesyb7NilqHJlIOmWLwHodTi/CvRQis+Xb
/SpSBrKRZVOJFVd42J2GELWloqlJ0EezooDCLm9OqWIq6yHxVVCZy0Twn2gppWp3qZPvmTV9ymNG
Vp189J5UlBtfpw8CLVaOZcWO9qhEailkdK72K2dBADECfr17dpTvzLlCX0Pc2PeaKipPNfkNSimD
zf6nOgFylGevuloUefueLv3534fxGLvhNmTzMe9BW51+OUnzjiGkZHbxA49i4NQY7ffJA4oXXm3h
bLUy80Zkec2Uj7xxqPc8MhvzTtRIZ0gw2LOtTSHDNPjSQKNr8OskZzlae2St1seM6e5Y8Rx32laf
5LXK23mLijU+ywd9BkOjbiLyxbVHOHFqQovXrN6RYg+pbuxX5vY1meJ/GZWbmXTVbXqTQhOpQSwb
0De7tx601IJQF7b6JZu8I8GvA6U6i7R2cU4EFISuoVyXXH/ecPbL0mYJPap0F8rTpbRGgN6HQji2
pfTNbfmi0QL/dshYO6hOhdIOq01aaT7BtsHKVY/k6bz3E0gxGf0Zru7RodaYle5hEuXcR9Y+0P8r
Z/mEoeVsD/ov9rPjCo+zd0PJz9qcg66VbuPXhskuCOGxlxo5R0NxnhoedUocuizu0G6qszzmQ3qQ
LmehuyFxmBXgQ/5MGNyb2YTrXgDRCOmLseY49Kv4qGDiCLItfuiESvx/2gUXBcSOMH0dvEM2l298
0vhimfbZstZXcoVH2gHeph0PJGDOvk7Azln0f5WuoF9NjuQK6se5R+asNL+M0RifHIJjYfGokomL
rr52k3uCEw6ehkNi0bORm+C3lFpIl4S8IM4c3wBrwJmK7/syLSd9RhbQilEDNe8tMwm+1oR8V3r2
5I0mYx6kAsXT8f7JrPxkLeOPhDz3rd+PBG3AbfXTH6nzJD0M/2ws8gfVOj12hvpoO6CnuZVCFfT2
bSucuy7mXm1U/Ti0zY1szOxAimvIbqM9Eh/ZGFucOvP4ZQocWdYQJZ3zahGZcXTiMZDX22Q9wzzY
J3mmiYdEyhZll1Qnr6zZpYZpvUK4wQ95Z8jWQF4E2WiPYmqTT9rWWM9ubNtSEySPBFA9kOl/KZN0
K/202+a7/JN4A4VnEwPERqedOKHigyxqLL8Tc484CVTGln4NVc++dM74omrpMWfTq1QwkdWMvqSf
PhUR4LpZQgIaT8dlKdk2EOdDBBHAI4xoWGjrviqYcGi7kxk1BOhfFVW/ddNWR1KtOffQ4rq4WBUX
66uxX1bS3qaxZDbdHuUc4BWmRU5czaIb8QTKGp47RBJ3RPiKu3/IpjtFBFvGPZZMck1uDHg3O6/u
Y+GzklITU8/fYwtKyraFv35SMwSIGJPYLfmEhOo7+c03cIAvzRp04/cuto7ELDJCEv0tqwMrL37K
b47Iwedy1cjXZHOFfLKkJFTYr7yd9V3NaPyRfZUsO7KPyEfbC+16vG8GiAd2+Umdm9Tm7ttAnAZL
G6ShVJpLLNzAaI3qLzGZVGETgIoBV+2ucq6VN7w8wOomeXQTls1Z6nvmET+4v8u7ftmFTT5ZdfJW
za+CQJLpFI/14Y3FSTqLEbl/yH+is3asY2FUx5jd3uGSI6fJBvXbEruf8tTAkqYQPg2P4SrVQU7u
Uqgeq9UjOxl+7DVGgGwcvUdokAQZoRRyszDIj9v9LrPHZ2751i+Vz154wVWGR/k9boWNfwJP4rxd
6VSUQA758czuKqEblNcuW6KpmZ4cIUcmcRC7IonH0BMHeWOI0tRqfXzRC0QF6fZ9TzZqCR7T02Sk
T7WYtvRyUP28LK7yoy6K+2qU+budDuyPb2HP5O9q8lK9TJatBr3wjLLtCQZa1MR5VD97xWN0BrOW
pV/+585L6FxzAkGbkyXKoKIoOSsMzO9KflUWtbvIActaS8zP2THfVT0iF1HseEQuIX3MJoVTlAr5
ZYl/YX0FX5hwVrRVkC1wXr2ZvFTrvn+VC1XHPQHX8WXblafdtBFRa3rFJ4DkHWqe+qza2kVeONlK
bhMJFrHaQn7oZiDYKvlpE6JC6RVG6FlRe2N2bARIT25qZWq3gv1OsWpx/ROObFbxNC67RVhxtkXK
/DIzPoHi1vlhtGYlMuf2NZnb7hq72rO7q9O/TMVMlMwtE3nXmSRiaDVlHZc3vXx/udUmtIkMKC4x
676bDt/Z9V15G2B4bU5MOOafZC8+OpY2PGfLke1O89cUZdnN07rnl9K1kZaLCJ8FlRJjHsbHojdZ
LKoSVG/RONgIp6DlYyPoJj07OHs1RqzX2dPxYx9LVA323sJyj2xkQ9y5JhAbbvsscwgYFZarJcLo
5ZdlK8hltKFlUueWk6rTKWcmnT33oTCdO3ne4lxk7JemDOzgi1kG/W68dmb2lg76Z6paREVzc8mZ
2dkyRPMZ0gJZPhpHrw5Oul/LnIa+cPkUWHIT2ETlsbfAedj5+2SZfCFlrcIHtJyTtkmfi6h47eDY
OXnZGojkmvBFzhjjMNZYXZ32nWBf61Bp2TGdeeVkAvKp4DVlP+a488X1gPbZDRKs9OUnxWBvK9ac
53x0XoCpuDTMq2U8xQ+jkHx1RXvyjBmXMwQVO7aGcw40tnMWD3VchYSnW7D02CFrY/9/7J3Jct3I
lmX/peaQAe5wNIOaXAC3Yy+KIqUJjJIo9H2Pr68FhSpToiKDGaOyNKs3CLMXCgoE4O5wP2fvtS1/
yOC6SwjUyoiHgwHham8DefItKEwKXQGJHEO+J/bDmyZaptIZa7wiFPmEbRWBsLvbvG7CPY3jZ202
7X0nqPSX9pEELD4wU/olDMPJx4z9yVbtUZWiOI9oYIYGNFCmZeV+aC8wpF1w5GK5c9LQp1N6E1WI
rzVSd2Pyc9ICSmybNrs46qNDKplemqUG3wC17pMVtqbDhCCALL9wi2ZohuaiQSpmldlZtNSA82Gk
Z40JatCyiOIukmvpRBcQwSF9gOx470TE/qVr+zJNS4gAAH7J1CUXceTssqWDYDRogSLddE1mmlik
JJyglEdeWOJk60F7CLgmHgUpUpnqy7HaGFZZfdsVbu0NonaCNAqGSe+viDUkjSRU6D7UHR6TgoM/
1aW57IXXc8DwjYVlMp6vnXiOj8apaZvCX1btbFWM6jGW98yHqPveJ+XXuGWWjMZsXsjJvO3n5mkN
dT0glJUIiu0fNRWYqiPNVBNatS/j6ZYKEwXrQX5fFzSGWb36UpubU2jr+6Iz0NmhVAX/P9CM5tV2
BVZankyJhxjm8hKJ4TQjaC0AwvO9VbeW6dx3qrbxDi/RbqU/3o/TY9MRNKMoDgkbFX8ntKfajqB1
qXoOWnyJMWEGnx23eXajrt63dom8aQscBaPPbpSgkyYd8mMH45sOoQrpulFykOhOpip+gFLP74Qy
hBKzuCWNet1JshPIsF7YWcK9sTWL6OUaDsB2nqP99BzZ0R0tcdSAC36Ysivusa59w3Xq5y7wgzZr
L4jNSQIXVTIOninfOV3+sZmHkfNCOhNzchGTi7ZTg0u7WUVe3h/Sq34GlJNyzg5kambHuN1+rknk
1iM5pOnY7/lhIrQNDf+GizdvnvJPHDbUYR3ajxp11nUC0tJWTyYtnT06vT2yOwpd7r2MvtmIKS7r
VCIfdOYLe+rcj4N4dhv5Tc2u3MdR8iXRZ3GVYLAjBSG+/ojSeL0IMUd2WIfAcVHaknbl9w5nb/Tx
iAw4uGS021EbneKZ89tqC/dQ2vH9QBcAoA6+A/KVWPiE7qMuc4GnLB8Ho7WDHr1jCZwJBHwKKgaH
89Qa424BvH1lgIaY8CRlqbFz0hghvmuWl3ZtPs3UcC7KETcw4bGFD7Bv8bowJT5OS05m0TtnW043
wzrZ+4RdFIIQjhxT9VzUBKWKhjKentFYjqvvGRlyWBqGE7Wx9GJuRm4jWTLUmxgstW1t47QJv8Mp
Qbeh1dpOBaT3oGaMHMyPmX5ZSUci51QBVQwRABr+GM6NOnQWaCVM5QE0p5Cw6eYSznBzmuz6gVLc
QZpIby2FSa0IhYXBOI4OgzN1Vyk1esKTlrNlFz2aMDr3hNqF59YpsdAwClnc0FhkF12iE4vLWN4X
7oiKh9ANv3Yj0hS0Am/odjKyG/MvasNPzONPbMMrnuSr//vfwUteJV/ZWVXf+9d8yd+QlP+DIJQ0
L34Rx2+Qy1cUyumZdTH5FUP540f+4lBK8c6QHCF1i/K6dCwbDf9fHEqpv7NdQ2y0SRMwG46p/+BQ
akK9s/FOKbCVjBVpWHiXfoIoNWG/ww6gBMYmJJ+Gsv4VidLQfxe7K8xR5BJYkt/BMChTuq+ME/he
paClCVG73JZoMXdwo3BZIG+sZHnSWr74oIaZF2NBSq2DGclCrjVEfPaM8EvYN+53XaXjAQBMWpxl
6Vp+Mq3ZiR4ozNpIlGwXKZ+pUfKlXPsv2QAY0qpjls7BEZddhOl4Dd2ewgwrqWYu0e0C6qCNBYJD
sn+sUzPYlfvRqPQ6+5AWIvyG7GLuvMTs8+requJEIDrX4iuVrxTYNQWsp2Affh2VUCPnpO3RYK7M
2RUFRHkzRjUoBk+LCr24EsXgJN+YyLBvNuJq6UnNZcnIzFhTKMYgLNGC6ifjqoqN5rK3QqKO9Ewm
8tPSR2l0SDIBMLKuI70MCgLRYj821XS1pjaYzraWU+hLtVYarSK3Ga5FspLKRwxOeeuCZXqP6QG6
1eBEl21nUdNtkFBg0aQ+OOLjm3StO9pLNZxZh/dAt+m6lPWtVrXuyWxijIsDkay7VhT386yru6mx
+W5LjdzX/rlnBQ7scSXSKMnjvav19T7h/97JimiZ2JSkJ7CauCDOCoutYb+YyJ8bujDGo8O5p3gw
nV5PaaJoPNJrrTTJAfR+zJV/tajc1C/lfd++vPRXz/XrVWP7m75W/0m7/fk3/7+k0jJl/2lB+DC0
WfFC4ap//g1m++PH/loULOud5biSlgRVaya+jtn3r0VBiXeQVVz4adBhqQhtkOGfcFpTsF64lmXD
VqWMB6vjP9YEqd5tU5e/UlFyY934N2xa/rbX5h7LYHqbFmHJLA8sUb+be1INBGUbGt0+FjAS2cqG
BMXueksDAWBKdzWol86oatoO+8HOYiS5N+Qg4tCrKnNJUKOgxmB5wNAOoEmz+qvWATtHArw7y5ts
1Lu7VpPYi0Mn46OVmp3pfpw6GnBBqMuFIILVNVG28CiwO+v0Qu+Q4BMUtpvnRm+CetSnycb2EIrq
BaR7D+tdKvdctYMWHueMqND3sOhFdyZwHNGeuxSivc/MVeOU16LiJLC1UZZ1kw49unxjdesKlRFs
jem5AEiGpUKvsCVnABc0NpJJr4XdsevwMvpDRcQ4u2XywZZ7PZ5a7dg4pbHeLFJOI/Zwo0JYQUE3
/9g5uWPs1sTRNx9hDDVqqcCloTJcK4moh3HQ32T6BIqcpUE9xJBhcacD1H8f4ZhFWN6hZ6TrE+o9
Uok5cU+Wmgt1tqLBSLxqKnuAgNnSEFNFIt50KUpkhk+W1kwxkJicLhoN3Dk+S4uN60osgSdRDkaB
KroMmAMNhPmUz8IGUllH6bcsAt5bevPANdKDqbR6flAjRjg210RJ6UHIabqMONCts8rRr1VpcVfK
Olt21hhrYX7mAVFGNp2tYb3r0JERI5URsDA1bPbGITkUrlNttleal/uaqgOQ0FFLMqxtM+6fqU5c
8zlUK/1Uwg4nFkBt4OBIncgw3Su9qKJ4V+p9CL6PoZv5de+ylUPLN6svMlr04twbEXYmUknHOkiH
RMuvFjRQ1xUnKHPf6rMxn9wma9N9PiRRf19DumluZsuoSKLk9bP7xFIpH9cMUxDqJIsWnRNESTs5
oPvnUB2dRu+rM0cVKqZYm/TkGzLbUfNzvq+XtW5r9+x/q1M4FjL5XhClnfjdSNzTFdV+HUtOmvfY
MhBTkiqX8PeiI23z6UDyFuffIe8MZKBD4d4BgtGLk2lVobrG6rXSkRbAKkg8ycLHWZL8kcfOMvoq
jBb7Im1MVHZxmkl5yIXegdPCTp/BGNbaaLrOVVWnft4nVC4zwl+ekjTpxvdhrGXLnQTtmA1BTf4K
7oPSLWtkLrpLVZatABtSItamI9FqsyxgymR1dZ/zGb0n33MpPyJqlKhNmlKEnzV9cbCIuDNK5WaF
THvSYhLdzmRaRYQ9kew1H0dw3eRwkXyUeINVRTbIDKK/EUKwA/CMdIw3FWG9Po+J5pyUudXsIesQ
LRJZ00SqYx0vMf1EIpA8HUgJNo1oWMs9QH/EshmJWo9Fr+c2pzqzmzEd68UjIAwHpG+IICKPxrw8
mdgTgeJF9E04O6dzTebSmvVteyGLgUgLK0RZcTAJUm4CHPZLedWsJg2JNExrjoG9yMdTgsEBO3Vh
2tg07FLbRHAkDABM5Lt9PfGfkK7cpexSXMMVLpwOp58l+UCj5rLLMVYxNvTM5pGS7tZcWMEMv+9w
zh3xkWtqW42Iv4s7zHcWo4pmmWrNq5ycxDvHsZNLhH0pk4FHCKo2jPZz6653o3BIXUutUmKYcbX4
MkKJ9+AI3bwaRncmkSQJF+ZFtkbIJ9mGhV7euHlyDVqD0BJsPvqc+xNxmKuzU1XUleJmChW/y0Wt
nLpfLhxeSefcyLhpli/INiVU7r7q5FWuMkrCO3NaDXNX2XqY+GGfZizjmiNKGdiFDlmHcdzeVmGZ
4y429fzU0aunuZ1bOsFjPLKR1diSmc/nqbolejg8ilbvbvo80o/AF7BcOUp9rU0OffUuMZvW3Wlh
srhfDSK8xqCtrabdiXUS5Dwl4oMoxuK9oE/ZHrkEwWszQorPY6QPug8XriD9Lc45oydTQfE7mmqO
c2AKUnEL8Gelop10t+nKVOEjp8cPsWP0H8KxcZG4rRzaYsPsnqSxrsc6w9XDO3NQdGpp2T2ZeNXj
+8ZWtXtvWGH+bWq4hwBTz3ol5GQ/0VrFMOhiccc4RNd2+Lo06CJutNpFtNejWl1fLEgSt6GdF/En
FvzwscZLiFy1sZFpWvaKRGgxhvh6Feb25C3X+VzLWi8CiRLoaqlSmg4U7VLjqMJGki6WpMyjopnK
4uTOi7BO9dAid0ngtm7Cq4lFH1MSJsQl1S6n0FxhDKyoR7xuaLFqOmU90izM4FEmIALxoBEsWRMm
+E3ODuLakR54RiORFpLetPbToKn+yaFocLv8mMFjGIv3bmr09+0Utpfu3MzH0GqsOxCDC0qceB5h
yMp0fGrSCQ9C2a9XmEbrmxEE4RYPFDpnUiXyKxJXYZ8oe7H3i9X0L3G+Vld6vRRfCa+KyeHTh88K
r9QZXVf3wejYD8s2Z5ee1gXOJNktd/yBwVfHTQ7N5IZg1bLu3plERcNkDuejpN901dSx+23IbPOK
OB/W0pBeTfHSrrV+R75ZG15XY906XkS1ud3RVdG+iLBGDbOw6kWUNpwC7rbjWrRZVcYxIIqt0Hnk
WYAlMVXep5eQS2zSZ4oWvYkzUhIFoanHHRhmrekNfJ9N12kUmMrxvi3k8kwFyeSWF/UlkSaJ76yC
xXcCOLX2CLQJgL6GZp6dAa7+1JNDnjPCIjGKgJMpFQxtYnfmV7hQUPsLi0VZLsRq4xmt+L4kq5le
hkM/ky1YMVdV04cWgiNagYGBDL/1ZZ3UH4bRIYsJ6CKaIFXmrNp2GlGO4N+vT4AfrMZTEOOqnZVp
JcqbebDhszqpeCAMIUmI/14QTLJ83heIbi/hd2Hfk8XWF9U6HEcF1pOtiLnQGdq1qTKHo8ATp50n
sgX0D3WmWdBoMb6r+lOULlTYkbX0Yv4exvbyaJhh+VgOC+ofZvPa+2U7Ac/EJRERKcaoTdVpDGvY
1RWHPeMh1vupAKBKDh7rhlzk+ygt52kvslWFyMUjW1409WxF1GhFb54mFY4ZzF2XlheAhHUcL+Y8
5t9hKZwWxC10n0c2qu5kzOPXCb10f1jjEKwkoouezGQzs8lwzhsUJ5kqqvAeenM74E2RyBuKiIj0
B0Ti47wdB830geDt+L5Y+uEm1dHf7XRzNPNHW4Nz5I2qtOWBZ7/MLy55h+jfKX3RNk0c/B+IIcw+
UHln2u8XsjFD3+kSd/GqHFY0zIBQTz8tRWJTFBucyq+0+kNNHbW+LMY2Q2lNN6a9iYSBRSTPrDEj
b2w1i+NMyHDz1V0wEB2NuJNqZ6EFh7/R5tmgvgkANJAfJs6Z9Bsq44UID5O4L7jwlVcBxE6PGBpp
TOEYMeL3lOMKZHx6w350NbJM7BfXKSmwjo2dH/KESbDLCagtP5HDp4G2QVvqOHgsu5TPfT8ANE+9
PjM7MQcdBuLUr6g/1sFs5ZCoaLwlWyIb+5JAn5CeBh35cNl9JubSPqAqKbpri/zgZ/Rw2RRQznTb
RzVn9LSJjmgQ90lrZCHKKYcfJbXrWyuNcnbD/OqPGeHgzKlCMY++NgTbF6cMZZ462iERT1fsCQzj
OlqAJd3E7JHDU56Ch36Dx2lsBIhfOQwKKIQj+SWlVMSdvC7e5HxzLVZ0K+gCKsX2fj2qwLkBqxC0
XuLbb2AfNmLOb1dTYCIdE3MDQn0DvcLvB0N4T03nrJobGOZYXKJmAfSU5tEbV/kDIKS4DKdgwVEW
2ChIj98vw1EJZY41ujTF6vlSdZO4RTk6H5vU5emrIrQ+m9ALz2Ik928qzOlcJEb9aJLoVb/B5RIb
nvW3W+bgKEybPRVHbgHM9fffJSRJc8mVJPfeLy7sm6vkOPsw4nzg88d0z+5nZ7xfviYfpNd6tZce
psvCx6T+1iN5nRfDewbKAm9M2dJ0eNO//xqZpjD4lJMKOlGuX/LIjB6FHY7toxslncusJBcUyVL7
4EiiPMx2sHcDkRBHZRAbmiirEaRUVPU9gDvTvemWKKMphnOexVMZ7SeiLcQbv/IfD257iRySbEdR
5ZBbteJXQgirRyrtnoyKsMBxgsa3G3OPOhgK4IU6QP5XdZrqz98n6vw5E35cT2Lc/XHV1y+qttau
aGfF9awZPUAE16CWFM3oWUSHhVxqr+ntmExGe8QJVgzsJ0D/sy1VBE8IqA6/1Hx+Fst/ZRz/Hntl
69sYpnbiUvb9gXPbptIvgJTMzEENx64bOKzSH1qQryck1eVjv2JcqeM1uc26tWn+/VWpDBvC1qkT
UR559dATfcxDS1khy50e7QF8ubsN9OMNYPD3XRR3VyEnj+yNq2738tscsXRmhuFAo1aAal4vQkus
IjBRpoNCf/WzBS/ClKfrX5XC//IF/zEDflyEArrNRDAt8Yo4E7mgrs2Q07iO5xx8X06hl/ISTZn3
jYgfyrwukDXgBPrn9/i39yZdiyK5JeHtUo/79T2qhQeW4okKQjeHTndeYMz+8xX+GCnbjf3nFcxX
9XerFk2vzVwhdUe3fyzWOX9vpLBhzqHIotTL5DpLL+X8Z5GF9R9xWX8zRv+YopZuQv2FrwjrBoDc
9ue/jFHeGE5Wm/dW6yZ7EkwROe3FN4L3/uYBmoaAgU3dknbH65VLVWRPR6VyAhBGFljdFLYwOIjk
Z3vqvxwfPwBPr0YhhUaaJVLyjdJ18fvdlE5SUzycyL7dTcF4OV27X02vvWkO0Yv9gF3kObkl+uBm
eKzu7U/pG6Nz+wy8vrgpmAKGQQfFVa8m3jhYmoF1h1LV+jnt70WMmrK5oDH0xnA0XoOXkCEBgkLq
YznMc97c73eZaCJfQ5W7AbKuc7kfj/1u9bRDexiO/zw4/vaOLBjfDl97WO2vhmXco0ueSHgIKqU5
XhbDeTSqRDsjXh4OM/laF/98PWObSa8f4bYY2exnGIvOq0fY2mujdME8sO+nQATNAU7sxzm7K++d
W3VNdm4w+RFf2eTeCL/P8o0H+9bVX81zi/pPLFqunp+SY3NFWs3eCPSL7o2n+rfv75e7fL1WIkRM
227YrpPsXAi2B2gd1DJMomH9+JxW+zee6t/NcYdhQrfQpg7gvlo2+2oxKb/oDvsXetJ7wzd2sd9f
WL51s/A4ISv55hvxi39+iqlI0flGQamURZPyFUFOt5SEMUv4TXhVXJtBdaiP0Sl+r7w4yA/tG3f4
NzdIO0TaCL7YNEr1qlkRJTjnG73WAie/x+aLOBltxfz1nx/jNvZ+H5sG1AUJEYypB0tymyy/rJQx
KXPI7Fct6NLJw2OLY+ImDxMvzq/WOtzJJjr/8wWNP5dNg26PjpeQ3jD/eDUb+iIZs35qo/22mlG0
NlCQ7+K97RGf9IG9W3aYdm8tYn9zl45ustWVkjKs+SO24Ze7nPLFCV2i2PdWcY6RHRDSCfUXsIp7
WPHf5ZCo3rjLbU1+9VwdlzdHBKIuN4/M788VDZobAiWN95M3+qZX+o3HPQbLHrz4nRO8cbU/hwqh
ixKgBW1zXuSPc8cv9zfEcRROOCD2KNu8PH0vgvVoB6BhFAFw+U4GJFrtCCkt3lhb/sDr06O3aMzp
kvUUWt7rSWhP9kSLkyptF8S3q4+0OwhPzqV9EH51H+3DNz5Gb17v1eCJ40RO7MmivbjLrtXeOBbe
1yLhQ2EE24Sv33iNf+5gfr+9V2tnkidg83Muh3iKmGfnCJEV7/91PdiwadY3rvbnzPj1aqgXfh8z
jCbS0goepparAwV9P0zf//NAeesKr0ZlKgYgbhoq37HuPiggWfW0PP7zJf5mKFosjpJvOUc6xuPv
N1GZcnB72ln7qRbnZEk9a439cngrfeRvlhEe1i/X2Sbgr0N+ReVnUOliyEflAfPNXvuSBJS5YQQX
QCw9scMl9u3Hzf2rpv5/Twb0P631vyXs/McO+08pUB8nVf0qkZaf+Kvpb9rvXIcFyHXZoUqyUpmV
P5VA4t1vLf/t2Paz6W+Y7+g3coJkQ4vG29xe8E8hkHwnt2wMfpI/QCfEKvAvEmml+WotFkJnnHB4
tJAbsQ17/dVOKSPqPT1Aeh2icz+4JKkTMdhPorPu41qfwkvC/uwFiAaEhYRac4I/qgncsjL6TxJ4
ZObreetkuFWjkMTCWDha+TBrusMnbJ3n9hglVPt3gyyhSgE/gUcjtWI2rlHJ0BBKs7DTbqZRNOkV
xexOXY9aIyLsRINJ66YoIstZfQTnZJLtWrAvAmeVEB0Se2mgpmvp8QktNm+ovJkETpE9jSu0slG1
3HO0kvEH10G7vp7LrICvR3CQylLTPJSz1uvD3WjDPwm9ZtTi1L1WBSK9+l5m6CS6b6VOPx/1Ut0P
TlcHThUOkAdRcLtxfw7DvFqeolXHW1xYjawvprbpqqONOIBmucxHrIG9NcGzp1tNJ36w2grGltma
EKA0RFYgsPp8tOh8zmkK/MSI1grturvW/Wd35txE1XZq3OQISzsrjs0ibOdIaVxMgRm1s70fIkUP
YEcQeTTiXLbJDKhFl9McJiLroCdmOF5IUmmKPbvB+ps99jY9migq9UdC3mzM88ZYdI9TjRDTE9a8
ujcWnfz5FFedcs6FQCN+Pw6rHQdmukVHjKFTimDqhsmF6zJ1uoXe3dBiGGRiNaYpSLAyaITmSeKJ
Aq0lDvUg4mRS+2S185qOnwYKNUwr3XjRBCKpzyisNosrdue12pBuVmy9l1acgkGqeqteDlpPDtk1
B/wm5r03NtUXf53HSV4pBt14HTcFgO1SLTE140ktoCH01srda7yXdXfMaI9lLwKKxezJ1R3DG81K
w9si7avP9mqZL9ZcjFiH7EZxk605EoIw8iC8Dr1LvBtMWHAY7Yqu38k6rurjkEXESmQZGHB/Jp7y
Ex37RHk9wTjFPu/I8w1mNy4sVP2jZe9M1RjZPkGpiU7WTCCiBmC+iZ8b6GVVsWelxlKfVIs2PwhL
jVdOM1OFl0M1u9VF4mLpJzO3COPqsapyBKqkT+PtrrI6fdHq3tBOM28cRFhhrvmxDgFQ7RWNxfSb
04+jc4viNtxy6ZCykNMIAyiokjRKrp2cpLLvS43u4bBiVrL2yxKFgM6imr7AjdkbW3s+CZO1Jh7D
QGi+Wh2fLq8n+WX+LKOJXCZUgzinD+QEYcpMJE3Ij9lYLi9Me4d4HNCjxA7DHYPJYcUa20iVRsVE
33MhIw7xSBLTdTTs2Z18M8zQKWBfc7ACFEmLaZveY1KRkyGN2i+mXnQHqDozVPS4sE2Meg7N0mRn
b7rzKVssCrUyn2DvkKaANKWrzWqkn2aF+Iiroe2uOp2skwOVBGBWCesN/YQ1V/wAppfxaDZ5Gz2z
p1HiqezCto8ClufxzrEqQQxLGY0G2hZcihhtoUFXn7mt3nq2hqkrzmmnp3G104eyBRlkmvOyBppl
rdxYCP4vxzxo65UMv7qyng0vSmpt3FdE16R7yqMx0L0+dvbY/aM4SOOBJ6v0ZTbpgYiSCMuRqJJA
pTXRBDZf9vEyjmNhXA8qM63btdfs5srGFYRKS3Ttw1hYoLxWwhzJpbakHXqOTurPPomSTAYOyswV
ylVDPkNXsDn1ZiMh1nl18uVjMnMY9qbSWZEDjAuji6ZRA9A1yvUPNAAN5Q9DW4WHxTXbGt0leW43
Nb3HfjcvGJRp+Bms2SWV3uUAQaTAv2EP3LHRjDqN5CGErNqKtfiwaC2HnIIqkX7j4lXQb2qYBajN
1haEXbsQ4fR+7eKJ4uJIGsXJnDnRQi8z3emShLIq+jjVkngHDTRUeBBFrUE4WBWYXXfTiGep3TUn
uCAThuwIpmPuZ6n2vVyjfn5SUV0vR1I5IhTcCzl52J7teT6mw2JXB/CxMYd0jJe9jsJcUcfFCJfW
zcmskLcEZGhs2ms9lv3Fkq9LctH36dO8AG4w0JtdWQNfvkNhVU76ldCi3j7U7kqGVBoNoBhkk2Xp
YUEUq+MPR/AGyrnrbTc7VJ3epfdaV82NfWmblLNv8zJ3QvDRjaOEV4714FakDQ1T+LmhNAm3wKo0
Zu3ONuleciJ1kX6FVtkYflwb0cNklSVRulWWPoscTOaOjw5zBMmAk+BuwxmNkazo3GE/10ZW3pWZ
ZsRAVttq2KNCj571VVgQRGWXQDGRNQg2Z5bT7f/fNYJz/fa//xclwX/aNh7x3j23y68C8h8/8de2
UQh2gJwR9G1/xtnV5vT117bRsN4ZhuFs/1MmMacmf/J/taLOO7SjxILotAIQjW6/wM9to4m03Nxq
M7T8defHNvTfbBt1+3WhkPOsJCcABbswCXN8nZEXpV0KEhLIRj5mM7UsNkB6rp4o4V8VdXNTTia9
T+qhAxFsO9EXczA3pJMDaNaqDJhfrSFADrOzWdBY160Cw+KA85A+761eAeCn0ep4+nVTGge6+DMe
sGi3qIETfFNjD7KIxDKjEIY2ai2nAstkQgnzdKvPiVbold/wH7A1+WiYWQHMwy5B6hLZOdZpoBj7
wBmIxEhzO/Wbscl3fbGg2lhFQ/g7XqxKGce5YrcIzTTdIU7tfWXsDIeG7jyCiR60j3VnnkvsJloC
dTh2zc9Jp43HUELyGKfE8QtCEnw3VBzwso3MgJMymR8ItfXZgpENId0HHfsi/CoaDCG7mqbehK4C
S1NMULibnE0WAJ6soR2yjPK5XuLjZhX/nEz2ZYYD60JGurd0X+hGGWe4RHzotek4t+R3VRBZjvMw
fXJWRLf45ycHHi7u8x35LZBrsQ7tlqz8lK/TEbHBS95PHxAR1PCLhmekR4YXozfxJf2yYn5x7Ars
F4+D8N/nIqw1nzrL99CorhmGKIw2cp3pEtImdDTCW/cpiuDkzEPq10r/tPIJlGlISzA+yFCV54rt
I2q3yF/KCz0Ejd0aCR7y2cUJFp+NugvqhqR6d7HZ2Vibd6cb7jgA7OmnwJNEgEb4XovtsbdPM/q+
BOGB11ToaciX8o0BTdtaxDqYz2iAsWTfIYpB1L+Mj9Iqwx2g4ssIhTYfvQ6FYUTgkqhWgCAIIuqM
lmG/TF/KVn6nIu8AtogfsHk+GeGnAfmgocHRlD2rt86SXztOsITAf9FJ6VpxdvuDwJq2twakgaNr
eg3KpV3a6xBCJuujq00Piebe9pujodlUXTOf12KoDvYsP4N8nL14sslz1tsAJijwSQFGuO03uWue
XroDjLIijge+9MvFDPDH7+dHyCfjqRzd67mNXxzHyPz1ZqysZI8aFf+SZOsrjATCrSX9uVMPNYew
y5YU2R3bj+xWDF/Suf0Wd43uwa4ofDNC32A3pGvTlEZsNF5l5ieht8I3ivZc69VmnNWQSCI3jRS7
/qwHd5xZLdA84zFH5UkGetd6i9PbexxfhYeA4JhA5ajn6Yvj5LfgmSzfSEt/7MkkKAQm5biJcJJ8
c8MGHllHBPXa6jDNouZjifh5XxgjtCyb0DURV37LphtBE0nFyUwgryFghwDm9AxwN3xO600qmhRe
vTovOQB5FE05yeJNR9ZOhgRRoXCDk1Hvl8h1PfgpX5Sb3aPydPY0BNND3hBT4SyEnKEj98YJkqe1
YHrbYh+k/GiWZXbqybhiJd5OQ7gQy0K/w8P3icygoFwnavxUWxHQLAyMDnCK68QfCZwwgrosn3Mt
B8XkpF5sD9ClZvs5q0EXpfEjQZdVUA2KV26bN4TacpwegGRl8K3jcih9lRgFQbg85W14z6vhixVq
d5fnjWfM13a3JfksmnaUqb+SP0um0MGOgTGPI3jFciIbrmxKYIjjtpr9SOjSPdqnLqOTM/q4TCcz
aT9jZzQ9WS8Eczk5NhONeLIBHTm2RHOXZSBGJ8160NgBZQPSuVEjMCA0mp0DvHeqoqOjJ09LmRBT
lCCLV4VzCAXgDaA9ixfiMLJsp77o5/Fy1gGoVyO5SeNy29vhcpmNDxlghX2j9SBHHbJD8BChdYD5
UzXfkgGFS2nfKj2HxKpRH8+aSwfIWjwu0ku6nOc0utZB4aRAkC6jo5nED4MJL6JwQ3SDfZYHd4Pg
vIv1kfGQGZpXoT8cx/kDimJgCRPRgbXsi90i7ppcu0a8tHh1QtxhqyUPBEYfIiANOydpZ28ttUcj
Lw8lkzSa/NURT6O4lMZgebkNTG62vyI/Tvd9f5rwMGu9BYJV6e3Oxqe0SyvnxV0hqwv1bdC6q6Qf
G9IZu2uAtVjF2h22D46aeo6Eb7ymCEEQIFmcILDJBV4SDPSGc+HaJFW0ajb91UruiCBKDonjMV2e
HMIdAjwdfCKi/LYSrAtSRfCllXiiCqN8wkEDtvpILCc7OxiVczf31alZRiugWFP56C0P+WzdLzVe
0saJzkYzI1Fdnkx83zhDv81oPHAcfMq1dcTAAMRAgLWJ06H1+jA+t5Jxk4WzuzPmGP4TST1elj8B
a7p34K764wQksyu7/0PcmexGjqRb+l16z4KRRhrJRffCSZ8HSR6aQhtCCkVwnmc+fX+sKlxUJVAX
uL1pIIFMBCJSHnTS+A/nfIfbEVIZxwm9WFPdjRkm2US6+PoIZyL1lpQrxnHAHTvlr47qvkOLJAjX
zgHF2r9mnbwKmMu4zGbYyAF+6L5lTDxi8CYbcDP20Gdc3unZRNZj28IirTTrUFcjOLOO8NVpBgvS
t1ed+nkzd/G3zt6sq1Sz7UYxrPdw6sGK8OjLmffAVMvDU1ylTwZfJdFCw6Uoi5chTlbWB0LgaG5O
TRfIg5bZOLvIzzV0wAM1xnveThTYpQo8xRnb5zERzrxlLQUSz9BBKpXumIN3XjDQjQFz9e7iyPiH
tsjfrp08VvSylEbXsGneTafSgElxJ6Zud681rhvMB8tqHkbqBJ6CbOcSv0FF4ElQJ/64dKi+zSsL
CyimAsFE2lZsl5wPpiX4pbOBsEwoUTGmHjukZGJ0J/04Ho4DGTNxQAQRmKBNY2bIPIi6xGXe/OQ4
8EbY0rkSx7avFbkbXbMxmu7ehmRUmlpEtgoCDRI3EWbz0Ej71UY8vymF2peR0flyXsCrNjFZE1Xj
9e19GMNhF4F+pemajqWRzV7aI5ipSqZplvaowSTwm0Y/JT25TIZrnkQcJHBZuWmK+J7P7kJw9BVD
Q7VhhGZ7BdtH7Lm+bQ3bouRAtlW6bLos+FEvPf9faeLz71fb+7RNA+1YOFBd1+toje2bq+UJbyJr
0zrjE9LqTbVGM7DVwoPSXLRguROmtovYIYOvs34BzOB7Jpw4wL+MbvlaO/EKOP0wsuRBbxG7y9q6
aGEJuKhwE3/NhCgtEgeUpe0LznSvU+nJMYuICIHybAbg/IlMteE37bWSjO/QgISOhJWqTMMuZRzt
gLt0mVfm1xoubbDWXa/EuHiTOWGzUVzZPIR2nczZ6K82gTFhvNAcV30v1VJDQqJcdA93/sbUn2sV
O9ciKA9yjsaHRfswOak8JwxfnT4nClXBkJv63HendXpSXpjsRLIn+3qYv1UI+sNt7+wsCyOijLCC
36nE0mhxhri141nabhqgmAs+8wxouNSQaZoDKEwAjYbv6tWPYIz9Kvks8pIJDjJbfy1rEpXciogV
ckrIHULxzUxZvOhIgUIL30g0dn9co9mqEFWqlgoPA9PZ6tQXJRhVa9SesCWFW6PUuZrOtB0N6NnB
s8ow1Pdm+rnIZDcJ0LXoiIWwSj+S+o1DUm7Q07ebOrMJQbKK5/KTYfBv0jKXgxvbJGVD4gbHvKd2
3yWB+mFXfewFnQj8ooRLnkaLB1qg29hzckiUdunaRh0iUb7LtCWOt0g3dPQArktM7GhX5ywi06SV
HoUUBTQzPYlYn4OwfZZl/jOr4sDT3GxHv2P4vbSJhKjS/SIByOTqXQx4dIcg3YhqGLeFYf9Ki/Wd
WfnlCD1/aPVPM11+RCyfsN8t38lP3DIssqdgL2zOxrpKGL6sCeVR3kf4b9urnIJzS0LRxmTCNQSh
7dUG7Pagw9oUWL+nPJ8ukhvo2I68FnHdMJr12gzIXJVxNMD7ckLxbbEXJp22AmkagLsP+W1zQIZ3
zIIQX8PNSQsyAcbiUAqJeDuPkFupL+VUgstYMtrQkFyaveVVOejJukSwO1DLGnNU+0BgCVHIet6R
LAVICUh8kHuAGjFIxLqnNHBRuh1dStceD/3CQM2ZuEzsFfYkweTnaDoHNlBpox3PoTUTvyutaW8m
1Wk0npMSDnqiE/3Vt0O5zwqbRCpn+bTmkuq6pl6sijU2Svfr0XmTVL5WHD6OGuSVaoaEpp70ycIK
1vzQiGHJDPc0KyOnH+AZtXINaWSSPbR8CxuiFmz4OkxG02HEHzd+B5pZbVUeXPEbJv7YcvF6qFNB
omV+2XCw1tgSVGxu8yK1vHqCdgPJijU+WDtGRUzqQGEbMSNvmssoTp6SkkE++1oSHOG/2oBeHHN6
ZHb+ko4u8pBlPDLohCMiLgy/TWh63QTqoD3gJryQOXIx8vCcmNY1qbTn1i4eyiX+MPg5G2KEApuu
KMq1XV4FhzxVid/2PBuo/i/WAKHM+s5jsMDwXb5bagkPKvcPB2lt0tq7hBaxUeMvGl/O6bR8Xhyp
71QafDWj/TU5EwyG1H4hGnaTdmVH28ZkUtF1Ty7zgD6AOJsZkeZ1CWug9kJuZ3Rw2SbgEioSpJeK
81KULTB02C5z2Pl0p/ApLFDzS1wDPeaVX1lq2AEUxedmZDvZDHJrwLj2mpxNUiQvDgttaP84IdsJ
+141PHZhc2uayvKSWFnbsQbLh3DeG2FOw4hjbm4Jw2d686SnLi+Ctlk22A0KqHUbLaoIKiswWvWF
/oAuqPPKJPzoDQKlinGkqRgTP2r7yLfn4adRuF/hGxZT2MA1KehlUEP4oMIhKfJJb0B/g5313Xwe
2APQTBQjYQamwJ61TOIc6sxHhmVNB0wtbCYFd0SRDE/GYmbbJbrHayoYLLCYdzWjPvIO3rnhr4Tc
vJpyOjhxj2R4OGRskTAYRml2bbAiDjwe0d1g/bUpacmLnO+786fG3HPdPc6/uwQ67GxqmfkmLUY7
bUUP3jxzDwh1D9ejmTqkKSqxw/x3BGnyWJMYtfQDwHcfEf0PY1qu5JdcQ6CYqt86cYh9kfQW5KHh
RulEio0RJK6TI1bocVkdKxZBsEvbaxO6z3ky7tyJ1C7JezUvo3cxlV8BgKsSJ+YmlgwJNHqhNDEy
2GbuV93Dr2fCnIAJGgvaYQMLa7YVRu2JMNtiMz67k/HRsQPa0Ao89XI6E757xmf1hy3dxlzyLXiX
8+Tgiu3Tk1Zlp4GooJTXoaQmXNzusZmhEQf3ytbe614+4Pf8TRV4s2z8kbbzqAJmT7jLX9USXuPx
Cm3paOBMK4dorwntqa7OkvegTT4aZ9wMdQDZSiiWB8seWf/VwS+sjYdpobCrmnOahEf2ZCRCMfQP
TZzUPbGy+R0L9ZkBOZvCKcTvbGOaiZ6I83huqH+XZDxUJh0mWxNQdY5GNhw9cj6zKhjPFeJlHJkt
cJtI3+N0XeFgcDtlz3wZSw6oACzP6/uvQRK6iTQBbzvMtQ2pQ7vSLMhZj3O1tXQO9RbXZc9/UVIn
Zz0Yk0M5pXewmU4FccGeL+Z4l0vNBIIG3C67k6vslyQk3SzosGtPvLYgjMUBEW3cRk2ufQHb/x5B
zVNCMjfoOPIW9d238hKW0yUaXRhmErIwYO+xMPxahEDtYKoD6T5ZgfExcfHLwqbfJaSKgL4dTO4d
4tzf9uAcl6w4D525S/ipdRR8DW7+ZxEMcGy4X0LjI1s1tDMTA+G90AlAdAy8PWV3rroOZpGmv6r0
LGYZbSfduaoWi6dBBcWYPthjhCLuKX5iPfQrn5ubXmhw7gYydchRGOA1C704wgk6ZouH3eNlMvtt
jt1mY2tyKwt8YNHyqDv6YTRjBDgRUYntW2ixC47EeNCAQjHuTNg4y2uq/V6ydye6p1JtB8N+w/bA
trYYfG0pWZcbyvEIX+AIEs4Po2IyOciniCDUa82uP3H6V7xQl1k95kN1geWMd1Jl6QklDjE3nL5O
/roEKKpkyZqhoSlMitzPA8eL9Kb0JF2WmKu9I1nGuMWTkWqvYHitYV/P1SNW0GDTltI4dAyUYlP8
cXvWDk1tvTWZa2/zmoluCfs1zBgENQFTGGd6Rx3AOLalK88m4B/NWGzhAOZe5NJGWQWLWt1tduFC
/UmfuEsT8IspB1urEwmCQS8oa7VvudeUY/lDDRBKsT86LpN+NCgONm5je86yvgpkfdMqnQtMP4fP
903V1mGiJPDLdrxXeb8rdcZFbTkPH2nwWaoOa5VrP5Fxxsprjekb6E+I32PryIftEs9mHunKcmus
YUHJ8AnZGe2iS9aW0wHwzfBZmqzLksZl4h3yd5ITaa65eyt6ms/A+sMI5SxyMB5d2/1qFI9ZuAC/
B/1Em6SAuU95v+U9Zvt9009+gCET6GlB4PIKrgr68AvXBGN1cs0WLOJ0UYKPRjSMVxTVt542Hwmj
2wNvji0OUE4wjvjHTGtDPy6ST5zfj0rRA6TyuaotulDBjHv1jR3rxH4LySC9Ct50tUU3FIfWQ1s2
hGp1vAwMenkLUXF8UzEg9K6MvaGvxqvllA50FT4KkPYc/FUbrl/HLZ/QsWW542lZxWQ5CnwrtOFF
dUODMRoSAEvZmehUyz20YvqOmcmFC/kjTcubuLG6LzkyQx1iiJ6A/H5lbS9JN5B+stSnlmL7sRp4
ePtMfBhN/EWmRuANE0NgI3G/89rasUkbhVNAqOHMQDgAlIo50ZgFzU0jf4FSGTWmQV3bJu33LPTn
tuXkgsp6KgsHXYwaQkLeunSjx6bXxTwg8OMxviW8QywWjRsSnkLfanqFLpgDrGAd2wGJAJEmSZYI
An2bFGtgyJUK7U8yrC00SHA0XQzy4OCxVcxn24urJoHDFwDqdB2+I9paeHzpvs7ZEVYpzBsRN35V
MjQZU6b/k0B5FhkS6u60KMDtFLlyeCnx0T9p3ODVUp/B8dw0O6jWv/vElh1dBYNVokMZDGlMZfaj
5B1RYw3WOm012ZA44+SsijtdkZeoPkMr3iPznHdZVX0apINKwc9aZgkoPTZ/96oCn7OAmSzjiMVH
abSbbg26q+LncimyQ9njCkXDAOWRPEhiFUyvVZEvW+5IGIJbMw1/kVcntlJ1O7emkW3Je/DjBAq1
M32pNOVProSDoidQLWZX7A4kB0PtqDcq4SitzfDByeO9qBJjx+PFzTkzI7OaFt27Ns8ebbNFMzJ/
u0VoU72pY2YEOo04XWFqp0dGy7eIBQADjyal84waqqs487EjFlH/jT3qmtbRw1hTaI59AcUjrC9L
T4pcNaLHzLrazxBW2OXS3NB58EQx4tv2yrnUMro4iXhIAwq/tklvuSVqD/So6UBIQ38Dqdeo9lwg
Q1/MjXHIyzTYQbbkY3RcgEkLA0Do2aOsx9vKEwublAUFJzydrBb4QyQuTFUwi1Zvcd3DCEz8WYRi
rbVJVdCfggcRO/0jW7N+k/EFso6qnlXuSD+rLLYli3kprfQXnAHnMMJ9izNgIO5TXLcDBOX4p5ZS
vcSE8wZ57Nk1moLFLk9WvJzgRuEOHlTvd5k+nGol0kOqyfABHdDdSEir7Sm1NwyT9CMar6fONUfC
EBnr4ybxnegjDuB6aON8KfVz6hTOLST6qHF59LuZXQqDhcbTZ8e3XGKzgenfYDuSI1sO2dZYS1WH
8Bp0LWoduxLYCfSl0Zt63/cFluaY9rjB/epZPZujQQEzyH7oMRFAcp5PE7PSiqkqubZXvcvJ1zAt
9DR6enV4e6Xw5s8zz1490kbHNVNvm+G/t1BGW1pD9K2ZPbZRemnNbOSPEYzpL3qQ7gVmZY+tHfSW
tp72ibYA5Bh4TvtIe7Ikz+pQGJICV9vhVE3Rg7BMjVLrs2/d4QTlv+cv9BmCCfeYFk2QJJrDYIgB
pOvMlm/iI8n83dWIppCz6Q/LG0bD1MvDxmBiax+Q2bEo4Cbe1FP2kFfQI21CqvzJ+Fzo5NbW4HeK
RBDnVQawmH2FQMq2md3+MTORR2UjASJLzYQUrvg3rMkXDOOc5BSBqY2UKuH9OzUWEbsAGZqEUtzq
qp+cKLDHVOhuVexipwQja7cVe9601r0kHXedaffXoc+3usWSJIv9cDp11VRviMh5TxtZgYbVCeC0
Qd/lRHdMSfPglmwf4jb6htSlIdQxn5o8+Y0kKDgFzZH0K42H3KbJM1l+LHMFkSPUbkmOYo/larUf
negFNykDwEE6u74iiHY277PqBl7HuUsbDtM3WpuzxHZYGjofqd7S3AHL8Mo5EpvATi+RCCBujXTb
dXPtsfR7pglzIqZj3+RFdI4RylSMEjyLvJgkXHOSddbf4YCn3dC5lKheKmZdaB7fkW2y0oCMXEqa
yL4T7Slpul9ELMY7WKwug5v2JQ4EMxmiQDeLSfZIP0woQCi02BizpxxUnZ9DNhR5m21x6ekby+kh
jUS0AtyzZL6Z3AsV3U3IYN5qnqRuMOmof7pj1r02Wv/sRCEtfZDv4p7iKYpN8rCLdVvN03uAE3vi
roPZkxdqzQ4Ch8tp0FesJETW7gdF5eXmWrZxMUvt2EmzOxD0qmkWODtjiH402kok1RUsB/N3FcNi
q21pb/CPnZIYG1AIL702nI8BOdTGsQbSqoNwC/ID9u9McMgc2j/xXnujUz5jhHywdLqi0XkBYb0l
Q+7FNfuHuUjvduRS1u1yYxy2XIKtGMhvJeLYYKQKHDlzlxsgX7dS99D+mh0LNhS4ho0Wx/eUghO/
NUKAkMNGHx9xeMZoxLxIy4nWtJedjVSLJN3+V9naRy1eQzqJCSsYlLMBfqm64dwv6VnPQFTlJWSJ
ZOe60QF51RXvPKih/Felhj9l23zPev2T8TTa0eWHwdR+E2rMtEy11D7hn5eBaIlrKBkNVpbpd2Ci
vGQks742dBo3ugxqgm6Dug9pHSu0KDOZGzaxIFozeU2CAgZG+Arv+EDmyHlsYFik7QhGXr8nNZy3
NgfQlc3u7zXO05jpQSUrDXOl4eG32Q/1jbHqj96YxSFX1ODTpKEpnBGzlrVctkOnRhYtzcrIqWgc
FYlAdn/RnNo5em5alMxkCNzREwi5kURQYGQAMyOBe6eNIyKC1rgA1i6k0GHqkTbL85zJ1INesOwF
VuBAlpiJMAYIq0TU3YKWSlPNBEGa1cC8y07jbRh170maqIudmc+iRDqb8+rzGrPSdt0cu7dQKI9f
8jX0Mjc1QlfquvFUsJXcE6LxnC0mxjO92kuVFMc+hGsEgjvYxe66gXP6aZuDODwmabVD00zc70rU
s2U+X5KYZAErQsgYjkKh+XsZwMvq817N05s9Uye1dmD6zHPvbInAoi/ANILFPCh2GRSl7c7NKS6W
qNkDjD1nMeo1oDr3NKKPx01yt+O4J0G6gVgcN9slAV4ODlXt+n7fBiwCGd+zpxoZt8zu0CFeoSmn
dyD4YEOiu7apGu0zsRVbWhn9NCiObCA5TNp5elC70U8q36lUtaZtS3+AicLfrUCKwJPpZ9S/3oTQ
ZWuY7VsTaHCyTcZ7MYrYbQAHYhc6/bubUgSuuylwFsUjoCYmSMUPyPvHupW8mUWQ7SddFGc3Iv01
n1CZ8lCwBudNAgLLcsmS6Hx2p0OT7VRshIQNdG84TCE1Q4YljGZ4AusVMiyanlnKMIZhgeAUKSBh
MgdkVloHlcWXsSZZyinUfDbqyWGqXe3J2cxfy/C3pqbltOLD+3oh33gs6HBHYnJ0QnxooUmWcNxo
OzAf8OrRxHQlsoXjhhAE4fT1ATDAcWoIq+aNfURNubOD3vYtzfYihwi6RquOIVGBB5zDGFF7ea9Q
PpPW1F1G+O+byo6QLSDgYpyOqgjjc7ANUzZ7zVQ/BAm5ITV5gjeJApiEzsA4d5B64Gbo+TFUONyT
iQnBFF6ccPwmcvXV1hYBymXfo1lfJULGhp02UxdiQ3kvjtN5Kqtn0TKNshi/nbJgDTMmtHOZibSt
4J9oY6QhkomAoy3HVELNqYpXhPUvY+C+4OijeOJQ10Pp3sNK5+VtBCQzqI6JFrk0OAG1a0/tkCUt
jYmdRH5IlYzwOr4xxh72U1SQzrHQO6/iX5JLompnLSjuM4qJ3EjOsEZC2D62dTDZsl6SwV4u4YBC
y0QjyeYxXXNdefvH5nSpQmVuVdAzlmrZmNuFiDZizLFVivE975k/Jkm3IEl7nNZyVm9bconk/DI2
LCCCGoeu/K0awqeTPio9tw2TQxv0qKptImZN7TXVbNbIDXNFVOc/0zwLtjxXyCHH8FWFVMnaQo49
gaaBynntM689uNxtB/1Ns53XNlTJgWmvxuPPhBr+/HEIMwchFKrwkqnPzO5Zw1a+a3j8KfzVvoqg
jWb1gMxotB6tsEAr7mr4m1JASwlRwoPhz0bfeyp/4IBI+G18cC2wbE/UjKdriwJ2CAo0093ISko/
23UBqKLPbgK2dT0QPLUIdexglROu4VJZODMDZQ2xnigf7VpcgrH4nPR2K2d1RHt6nE3tMDt2eyid
i6QiRHzVfi7VqjeI5Geo82bGLbHVa+c0GRTca2WYaMmbbb0p12ZKZV2mMJ1OknCicCBZEOUrstxV
dmJYrfAtO/oyQLGPRRbuRd6vgTRaxRxcrqkW2rRsdTKEc719Eo2zRUM/x9WIjAbMOtwmE6y8N49G
vcusITmFvJyjogLHzDR8R4Xw0pLgSfYn4the9kz9HBfQzIAGXHP3bKcOQw/90H5POBnqGCI74xxE
eCtBBl5jlERAsuigFg3tnxFbuZcMcB+VM7NBjt7dfE2LM9lKWN3koCm2GWN1iuz2cR8gcfOiGE6s
Kuft2DDnIow0TOPR7zT9J1U/AQGB/COywtmHdvoQTQx4CqTOx0Sr563F3IVRXKEDhjVV6qvO2KPY
IWO74A5FvM4otkIaNoSuNwmS3HWLEd6yMMBIZtanadKfwvQyzrP1I0jnGzGyB1ovipgE/v0c+k0p
HqRAgqNL65TKnDl1l26boH1kTUSxWFlgMpNuj9lkTUmf/XnSvjIWGEh/+AD9fJlNUKBp5tS+qRd/
OmndhyJEyAVxqEI44bdk7EaZC628S/eGqIujzFCvmBwPkXrToRK9QsKEZl/yUIjJpJwwTqqx9rYJ
O19D7uxHzq1tsvhKyCZvILFcp5UNiP8iONTxFhiYFzvpUZqZ4UW9S1ZfaWODN+031+YusKR+VcUa
xxhF1gFv9ymNWRgrghW9rqryPcfPowhLZyUPb0Bn4YejnICDa5zcRi/8kjEq5WlbI3hq4h0oSWQw
rEYc8hPyqjzxp6CZRxddrmlXs/YUUVF4apgIVXBf87Vu7ROTTjIdPt2VIdwToQLgSG6MPHrDk1Ht
ReOy7tPaGDkEIV/xtNNb/UGL7OE4ohzEQ6ada+YlFB7VrZ+gzfSkPKQZWLPk08mSv8cSUJviJ2DH
lrxCzooPdjdxm3EEkOchdpGjboGL1kHPGbcYaPVJOAifqYsrL5ctS+IOIUBNVoCpojMcjW9R2TEa
wpKA1NfMDq56RDYNiy2J+qG+z4N4yDhRyYRrToTG6166BsTa4oQjyvA74RK4IxyqKtZuPrfWd5ey
yKXD/yyD9L2JpbWlWATBj4kTNZdNkqqk0NNcYOkLEjJ8Wnu3Mcrt4vISd+EC74GOZpuRvhq9xo2k
81XQwCwXkTucVSYEhQifVG4n+6IxgOJ38YuOk+Mtdoq7MNgUG5HXD0jWRSfLvav6igEjXzud+Naa
OJocjAPnRbH1bGU0Ud2MP9OmjjYReRYeXz7G4MgaYUD3szeUPGUl8RL7yB22uYuBPi+XS2BwrkhU
cPSUZ0qVbpMPRu+7BHRYWTWc28DLKyRp1TxfO5OsR5eNBWgRQVXOgFsP1X4CXNFCMPVpDkTak/0A
JRFfFmvqkuThrVkqFjZpwGO8rFzqyrrldp/5ZG0knpBkOjtTfqOQrvysE4zIk3d9FRq3SKaU1R+W
IbhqaLVJfQkf3LyavFlRNFYBqro0mSxCL8rPv/uOkj3bBV0vt3njsGri+BuVdjftYUA6I3+kC4ox
c8ITVaWDOmh5edaJuS1yTtqgUmcVR+TT15U/BeNHtsRwPlNEprBFmc3HHofBkxneRMhqo5jcp0FR
2mbkfe1jgXS7gRvc2m6y08JuXwWvRZTXFztmQiKHjDzQUnixznKNiQnJ0I9V53yVqXll+44wwLCI
F2nQ4M4pcqgk1/as5tP9ivPHvULoQS63k1E+N8zYUTEVjEi5lzZZD7Ctm8PnfiZ/bNZDEykMJEOl
N/vS1R/Nfg0LJR3ubOZ9cg9V9VRJ1MPYaPaZlnSbodOqWyk6g+0CY4k4LD4sm0IidiE8YN/czlqB
qe86dMkRp9W7pfefLcP+zeREJ0Zon209m6eSYFT+fczLevpZRH/cGhlDltk/ZekQR9E63Kpui2uq
6J8XVI86kgczNfYwdysqdmO/FAp9Mhd+DY2wO/JOw5pRcCqFz8CLu49vaEBwt5l0a1+QX+1MixdF
GKyWVdDUaH8MCYo9p+AxsqsLsBLMJcRIOu7ZIjErKH1bn7471XK3jnSi0vlD+fqTqHUEdMy7AShw
XcnUE84pgko1S+1ORIbBQRCUHlBHVDwju6gGl7+bsUbKgx9FwfmdaIaP/uIbJCdxFUy4RMKTtbb1
emUemxwM6+SiHh6CesNMBVxs4x5KA7tAiVAaM7V2Ikr5nVhOcKNIfKyofyH8A7manoC1KSIAzHmj
njI2kRp+J9Yy3cNiwxczk2d28C6i6pA+eKnQOqAwwDfV+fkcL5zsVBl51/NERVyb1jGG/WgoZM5F
RhqqeiQfXhCRm2dA3POrWXQuUlvtRWX1DiYMByGM3mVEB8r0w0DWUngETRI2PHEScon0BpkM/P0W
ewSSQYdY9kNo1ZfSDv84ouppOMW7pomdY1JQT2X7rZFjlNojoRe6/bGUn1plfduCOiwv2OmMYjnI
MWTyGzWPuRo+SsIOOxsNsj2U99Zcv18Xh9mqEJmRCDRrmhPjza7MzEOfv3SD4DVOjG4Xolfgym6s
BGVtO/e/QvJr0BgOy742f2cTRrQI7Ta/sMFmx2hrWdOD65EK06Kez2mD0hIKJceT1Vd/YhXcAnyc
B2NZkchp/2jGpTw60CE3Iqxe14lPi2svj1IvrZfDGKF7hav4o100QhCl/Aj4P46ufBkdI91NCYsP
t2jnTaHzlkwLZAauGW9NQF6wc6xjSh/BX5Uix5mc5yBptmKJriFd/ViiyNermHpS2oeMDkiYR+5c
6G2cFF6lms+5ZOezTN1R6uj1WTcOh1wPP7QRNwQaABZd8itIp48BjQAGKQFAQsJgbr6Dsm03PZeO
9Y9+TjL9BbGBvScb8iXScMJa2oSnzY13rWT7rQWK1WU2n0xreev0FOCALg5NI6ybM81HlWk0d2F8
d6z+FfxV6aeay6xgiKt9CoSnGVEqNrOW7tKULWqqxcrr3fmhYzcnNSVRMTKiTicNHQRPO+E7Twbm
QJDhbn1ojNreAGRFX2+iXKyifPJJQWDwhKgQjak4hDMrPXfNjG+TnzY2QwBcLB5y9WV2Oq1HFf8m
GmUzyJjEE7Li985Y00Msz7HuRFc0oswaK/M62IeRkOy8ZFUdiLs24oyUfbILAeFA7sRU09K2TgzZ
WBGem7aqWfIyExrEPjSqY4cKdB6QnM/kzOXdfAjy21QWz1Pn/MIG6p4UN0vJr1t5aJGIvqzttjh3
LUNlQ36M+JmwKrpvmiCQFD8QLzP2Tlas3fgGkKRLkm7w87EkmT9tc3jMp+nDZVSEhgc9qGVNfmup
S6ghp8Zu+mnMw8nUbOMkJvIkas2dDvEovvCYUkXOICOi2dqbmptcuuDDiKxlF7jLWzzHjOrS2iv1
cD6CY/AX7bowCRsDHlxHRnR747JSxcWu0Mi/TFkD7YKmfiwt+x9wi/8RnOG5zPnnr1ELoLb+K2nh
//xHfsP6g/7rt5EP888f/P8zkMHG+PafqQy7uMg+CxAWv4su/ochb/0Dvz/b7n//L6ljlAM3tTJ9
bCgtKwPtn+4692+WgNcgDIG/TfwddvlPd50t/oYoVuDTMFcq0N/jG/7prrPcvzk6jMaVU+f+HX34
P4Ey6H/FhNBR2DgUXABAOjY/9ReQS9Ib+gSjAC9xk5jH2nIeOSowPqVEEbXWzKFROX5jmix265dE
w6UVzGW1q0P2zYgXWBmb04oVVvL4L5fw8R+Inn/FGxp/oUVg9nPJp8AbZQrHhEi5MlT+BSwSyXwq
mXIS4wcO7SQYeG+0pZ53ccezaueLdS7KDpZXHb+HDWc66WPc0bDsLmhXOb4aYspxmT6MSfK4bGu+
iRcG59uU3fhOwKY9c5wl5zYftv8PH9zmqce0LUEO/ZXFI/Q2mHK9Qn5foecNgfB7aYiOR3VrdyzZ
aGjjN8KmhNWMB9/Br5F8MP9lDZhrJjDfIX9pDedOsOyRHfyDlkdq32v0LmEDGv86YWJ6+O8/s75+
zf/4Dlb7qC2EMuDamSsRyhXSkH/BT3VDQKGjpxRGoMM8mWFMN8ezQ+vhEf86vt8B7zubylHyCROl
4Ussm6cxyd39nKekEud5uRNOqt/ioHVOVcYy1EnMy3//Kf9OYPy3T2nYXFMh6a1B4fGp//2W6KeM
zfekMQMWycnqxulJoh3PtUeT6ZsPFck6w1bfBbJ7ZbxbfuhI05IA557GfS0iVzuBA9mN9XTNqjA+
lFnwxx5EcC0Z5m/6aSI7syExVvQtnsq2qXaGbC7CDpNNSczFP9zI/xEnaMJp+fdrbvHwWybHgkkK
k2H8hdDjtuXczquywpikfWlkWflsmxCexv2d6INDGrFbdquRG31KJmISIuPqouYdm/RpmLsr/al+
ZEJp/1/Kzmy5bSzbtl+ECPQbeCUJgH0jUZSsF4Rl2ej7Hl9/B3gebmbWico4FRUKW5lOU2j23mut
OccECVGQKW2YBDTQ9N5GqhHfZyX5DmQ/8OaRWNUO/c5+aEO2156eEDtORKdceIFBJyINmPnGtRh2
qkTlbElTeOIxqNCvGz/ySfvO4cas9bSHCi/y3kJzMOlbtageSDH+VLow3sg0/pd7vfz0f7vXPJGg
ecEc2GBeEfb8/V7rEAREzRa5SfQJ5RveIk0LvmbiCg50uWXsDXX+kuUDSRg0yGgc0fikrF9jXivf
KbGJTpmMA4wR66I2+MQyeqdzUkuu0VqEBgL6lvT253//0Mo/ncrLa8SjqVkLhhLTF7vAX9esXMcB
qiSpvoGpTwtWil9mCYcDVyoK24xJEIahci73LQQx+vjmH72Ux3MTYyAkS8/PtA3xluPy40b/gsx7
Pk1/v54QciE5Q07QQYSp/1zoWQtrOsmYf7l4xeB326mLjzHdN9xrMdoVn4OlHzORjyJGRDkqYnWW
tN0kQ0ju4K7SdpfppamESBS00ZfyOYr1cJfP6tH2G4J26zn88d8v6P/+qTXFUoXBF87Vf7+gPVJj
uS3pB8wzIdizmQL7s1FaQ8QoNkFZz7tYQfNUJ8O5aQJvMJvyyPV/GayMvtqEXq9rB3yXgfZWmfsm
xHAGnwj1WXeqcms44eNr/2X9fyJw/3alVQiyGmhetmmoJNY/VimT6NG+lgsgWDhPlEbvjsBsnMyQ
3mSjnN9JN0Tx2oBpaxToIXXlh+usT6XXLAJR7ysE7RW9f6iXL7mt/UL1aHkAWMRF0YPiZtr1i9/6
9QM+esWiUBa0D7wMcbXbh80viQCRNyQrOVP/DS3uajv0jMFju1R3poXszeqYVlThvGS2t7mnlORz
jsn0f6YlU5fz5sL5A2eo8Pouq99ftu+Igzc6Jjum6zssOrvpSB4I+h3q0cMzJviZRD7iUjoMAktH
YEo3YUXReSqy0v3vj9GTu/fPWwLBkXOWLhYE1T/OElijoo5aMXFKfRqvz43CCAwC0rKagVzoH8gm
GU9YPyBy6DsAK7bXLhvuf/8YT6Lp3z4GODaB691Q4VUb8hNr+Zdr0rR04Lu+M+lpV3+asdKQbzOp
pYqjw6yYxyG2k00j0f2Ertdv0LxXTtPZH1mVvWIJ1M+8Jm8KByZwPQLswEhj2MTvSK36kJ5Og1Yo
B4obN5hqeWtIlDhdow6rhsH7JpLiY+Trxe65pxjEK/wLYPU/ALmazLa8IGNZY9jbxHKk+8vPl+Ot
0tswtDf8azQ60ipbI7AzYifrmb3Oknqu2uylDIgv0qzhYE+GtmvJhzvaunFoMeJjppdqphrZskeh
+vTYprF21Ar5JwY74hj/Czv4P+jry0fmZP5cGTlommAs/vqRA1XKSBGwrE2f+6prR2nq0R27EvSF
Vtew38aqt9cBoDGGew0RTVa7FJn9VqTteKWQQiaqsA/NOQ1Foq82ZYq4Mi7U9yQfzYOajxtoNde4
9ONt2qjFKVbhEaW1KP5lv/yPref5g3CI16CrGYb9z2vfagNYqyq1N8IcIi+BoOO2cfRTm+VHW8lo
D2mXD71WX9Q0V0+FyDgdhNVbGCtuJkwG/JX0CJnwknfaRt6/PPjLvve3B59rDI4DdodKTfMfmzlk
ilEbcTLRPSkjD/s7k545HNcIMVLaDYB2JHnaaVXsmGOpuZjrt9KQ30sxXYG4JS/PrRTMoOHSw8vp
+XqTbvsH+s9I1NNx9NISihf6ZZMCbeUblCRm336GpvSzFaO5qdOFD0EoHmOBQgCOqH9ZUT4fkjl+
ETETqYJMpDfg31cjll//+w+vL4vLX3947gy3hOeMlqwQ5j9LLFMaWins6Rz3S5UESMRrkRIcyiBJ
aGAWt6aqm0s4kLsSEmBm0cqwZ90/ZHpb4rfJ7F2HAZqm4R1LWXSwfE6FyujPG6FmxRmVGtjUJjzl
UNaOYzh4pKxAEghgHrVQLU6tZRz6jhMGDnMMdEpX7YNAckQ9FUsQu42CFjBqVpkkIjM7mpB7rTpr
kQxU0W0gjNILglA/UQ7YewTt60kfo39ZN2j7/7MMXa6RCr6U8z2nPg4of38NiyTF8QGGZaNMukk8
lmEcumFCyaEFGQabjn6NVGXFsRJW/j9f8sJ8levCQiuTW/ukJbG9hhD2/B2CNGv//BWBHV/a7Mf7
OanO8Tj0r2QDlthd537vW2dZiZtbZBZnfajsg9F17bVrynfRRrTMlm899wupNz97jWkrm7D8JpKx
X3WmUK79UiyEeoqRb6powI8q2TArBL3DasTNisM/XD9vbi0ZtMl0Rk3P3xLX5K+RhJl01ju0mab8
0lpm4nQq2q02CZJ9jAAsarTAsTNmX4J+zSL5Q9WBf5LKKz5DvwNRiA9/pU9WvLVKZN7F8Jk3Q4lI
K+nOVh6Y95kFleG54tnyGGCZqBGAyH05HSRlImmrUcg7fH5QZNmHQM8+JVtvvGFUlQ0BZvlawuK3
I0HIU5WaOdfzXsCSK3aICoZ9SWBGi4WNgDPZ2FcJemUmJmdJndC+NvBAwmf/CwPitR/L1qH6bDGY
zljh0uQ+y8G0NQeGaRUY8G05YuUOlZihzlze5kAqYH4BPWxFcIeCNpKREmI/UQqcv7SuPdkQ38RC
Tp+9gsHtfz5aojNT0mjLI04dml2ic76h9Rhf5KDymkSRXzShfwGDwThprWkrZPc2GVR2XKXeKEaL
Z6RPonfDaF8rxHY4iY0H0AImY1P0ULvS36hlBlaiRaQYcLh76y3mZE34AkBNOSUNzcfR8s1N2TfI
nYZXDCYhjvp5fMnERujtoUeytG/rqjhVkPGO/lTD9Gl17V1wJMvM5kXMLbrzBIphEKGSIViCuKLK
RzBiByffKiMmTFnlaqQhAqpj2ZYVP3eFgFEigZXEN07GNnw09LdzTrB7xypQm3njjmOCOIF2/atI
5U1tKtlF7oP8gvCTCdBgI52G4oYMjPyIDkRHRKCROpCLZhId+FxyLHDcKOF15fD8Ug2S93w5uqlX
PUUG5xXbowdqLTuF4q1tdZnkRdo1dUgaBJEN4anSh5sha/IuT3qESFXHwUUzD9FURS6xQg/Sv36Q
DHeQGSffUjIVn8V4gi0f1lS7J/gST9hCslHQgZHL0L0pKUK8AQf8senYuXCwY1hVhvEo0wFgPQa6
1FiP0kc9OcS65CZkHSJE5K21ni9EYMuEhGt9tEtUbN3CJBiIFi0rtVkSht6OiasolGUSI6ARbwX9
I2UrRyQDCjGUe22cxTWsJRwRGeLiQBT6dpKRs8x4zRjnZPG3Qu8YDdhHL9MqsRWyOpriFpqFuZ2k
KuYUoSeuNsMpyZRoPNQR1ucga0JXD2t8mLqEKHiY3UAJ1bNUaLMbLb8aTF3d4ACNQBgxfzb0Qpx0
qUN2trzwxBcW56CJ/L2VSPjQ0L75nGgdRTF/jXk4nrL51MwssAreuRPC1PpW9vE6ZjDzhbefZo6P
FQr40x/oftGmG61oF6ly0O3Idscow3N+LoJ62mfoiBx7CAnMYKyVQ+yz7TICzVz3u5BoTJYPlgM/
8z9MFl4gJ2jJJTM39vim+vUomv6eLpiYctZwFEeXuU71CwFZn2JocC7MrNVkf67lKCfZLLPLH7h9
ACOkZ7RH0gkYhppUaO5L9M6pdW5bDMvDVN/GIch3oVDlr7pp6VXEVu+M2kwEalGljy4Ygn2TGf6N
NGOZe5uzvWD+XVXtYIDR8UrmT9/+QmYYmd2+wGr1UAVFTkOm6SEISv2Q6y2DVd+qtmWWwvEJ+7vK
apz4s394fkkbEFDwCmtPt6BF9eSXOlmbYdAhJ9Yj25Q9dbRfKWpDc7wXapWvZZkjqJ18EkQl/1bN
+LdO9g5TRLvfsoDXR5K98LSFSHWX1QORZXFKpkWg/2zKyCx33txhlJm1Kz1SZEnL+1eKXiCQpIHU
9joBjzP7/aGyJKhNjfk6yFFzLACDPBeXJsNNKQjB9mqzKp1+zAEXpQqWSeiFG0mSgm2uUqnNhSfz
P3eI5nDHiDYYxeINTxEq4sx/75JdONmruMHkZOHI2NRNfqW49a+GRvdIDuzp0Khm65hFBSRDksS+
Giavi2y4nXweye4lt5gDPNwStFql8H9L5Vth2xzJyZ5xxyoadt0UYepkZOPVYR+cYFaZi/dAcUCs
YWpZhrlBgZZB4e/mkJtf51SyyK9jOmpCpEiHlspvuSx+rzDp9DX8kG3tqpJ2f16iVNP/JFENPVOL
we/PwHw0Uzo8nx+mjP1Osob6UpqqE1l3uP0uT3X1Qjys8drq0rpUNs/3TBviAAxUF+xKJMxxEYJG
g8m4ef53GguVLzLZuVC/6g42WIJHj6RLarUg1/Yc9CFwqqG81SFyMi4ueUIjdANqHQY48+ZjmuI3
p5ewr4NoP4qegD+T5wPkLEeCcg87kulbMLEip25Udygr8WanWBoElZmEBHk3aAFZ6DvdXLfVqazv
AgpeCZrAQDdQmpfQVJwq/J57NK/9PRx/hdhfvYL/Ii9D7cKJ2nT2eQCZVkNu0qzf5k3Lf7BGMfFY
WciAS0QwXT7KnA8AekUygAqdiaaV6RtRBd9sjuFFJpaRzC3zbqrYHJmala6kKscgndiIYqg8cIS+
mir+kcBDSKgDhzxwy8rCRs3aEqhobnOFKAFoY8h7VMWtEs1yZuKPrtPYnOtRBuJATKjHoRhAVu6X
uwE6E4ZY9nBTMJombEjaE+U2dOI8jwfBPr8b27B3oaZ86E16rtCFeojX87XfT57RBItMkMniaNEm
1XuO0TXhwigj59Zr6PenxnzhTH1NcRKlIpjec3/SvJFOOQHGmwDdcwk8I2qmBxKXo4Gcxi5bd+Tz
EKvqMb8/TpgIkxK/hArUxClkafDaMZYfaCDfpEZ5tGnvCvS9iVGtcvJiSX+VPCOaxm0Vsg1y1yFv
sEGdxzKCgzib8BQ6VrHwyoKMGIA063mBBwMHwdTIYJ2OaG2Y1zCTnbLplbtZzyerEX+gFRwHudzx
vT9yBV+kzkjQrXelWt8YDr1ljTpvpii6BsZ4s9UJu5sxPkgkBDlrT9/VzOjbQKPkqjWERBFWezLf
z5o9coemozbnZGlU8j1poQjQncfJU7TZBQTBwEgcf6HfGjgiaZ1yHHUjicqaIsdtmvg1Lvx7EYu3
54PCRIf8VNSY62hhorB+WVi5fSBwob8OrCrdEqWqFPFVsoptnBc4+tFjGX9sY7jbo7jVwZfR+djO
ycvVi4sfqRdM2Zsxm5wZZgOpbSt/kFaVDlTD6FZygYUAm3uMXakZL9x2PVZkN0tQyg7Ax1Z4v+eN
pn7bdqesWaKUTVbbX0k0f83DeAJ7+DLI6ptQY5p4tXGXlcrp/G6X9IlyGiK5ODTjtI2BHgSN5qDj
pa78MFroh5BpkZ5UlnmTUNl6lRJh2IoVtO51gf1FVQK8B3X0DprGMQ0sR50N+0JGFjhfbPOiF38g
YyHvwbJo7KNOoiEafo5VSo2h6icbiKToSoeTIyOEfqtXvydsfvJ00wFHSfqxtqcrsVFQwf4Q1Iuc
rGDQpuX5YSZEeZWnyYtJQvnKagdvbPQfXC64GR1Tdaxt6K9LsTPgcs1zdergi2wBX7ynNcoz8Msb
5DrTLjVaZjZLJZWOGFiyed3NxbeNRNLCrKT1j+Ct8Y/mYqvYSVmzUfE0+gJjQooAu2eG2ZEJHLNA
cC7n9Vzp9kdLzvYjUCbXhi75lrWxdAgquEFylg0/VH+aVgOx3hwpkEsjYb5qYXOPy6T9kSAOdyKJ
loGZQqWB0Zis6SUcGSEkm64ywBPOU+dSzN4gEL74md1u1Uw8IC3wOfA5lbrX0WLwSfnsDV7WALWJ
P6zqD+T94KlZ2tBJ1z7irtF0BpsVst+kg4tFRHqdkGEjpl0puILjd9NUmo3SqrYzgxpB5DxcujA7
NhYbkxrmdw6e7c4XcGz8qt7Q84XsyEVkh8i9MZJ2MR07qFiI+vAvAWJkQgf3FNNegw1MYDMyWlCe
8w12NxvM1GV7iYuXm/Yj8ouzHcLz7I30exqMi5y2W01lGMPwzTXE1l/k8iARaWYg0CtWOuQcSLJ0
tTkQtd80wlDgByyuOfKrgRlbtxz8CBK8K+UP5PSfYfxGxF36gomRzPX6iA6XcENxsSL9Gz/XCr/8
9ivOAdlE+U/fb93Az2Ivm2v9FuF2wZEiv9kyZKJRIUTW/plgRN5Y05o4WdRcCGybbGVwEFgZtET3
fSkfcIAiMJLx6nWU3CQrF8YdJ6B/IgQdeT7V0qpBbRlCyIvrVx4YjCo8yOICAdl0Rya+u7wFq0Vd
hyjcynNHj/JjaqZYJ9C/3lp/3soggN7AUkyQMGXhttYb3g9HKVluCoFAeVgnatnt2j6yjkbB04GT
RwFphbLN7rTBM+t6DRq1QvGhJhc4LzcQUl+gPFUX2+GCjC6km1bUx0ouwkMHsfso8HFSBNqr4Tm8
e4l7i3NBfo87cxWLE83NWQ/XOIHhmIRMzwAmJIXLI7BpeQYl1rgSxCvu/o0MspCyAGnc3mIQKqxx
k0ODwu6A1aYYBDYzGJBMstHLWXPtFIhttgSe9m4UZtwatvUMPRkN5tKN4cb0PLWOfaFdXQPHaV6w
WLzZIr0xdMg9qavxbStasyUkU1kXkZocmEetmzLSPxWazQ5Xlm6hbyHu5vv58pOLEHgJ+uyE2qYh
n+mRk3G/k/zgd2OqmEfHBI9jG3Tu0M2wXViu2YBekAWpUvIu/+mHP4p1i1jbg/ErRQi4mNQBhQDE
4YzudysF6khzQoCzuk8Jq2to4TF7ZDjuJLJq2Q14PY0QUXuAI6upVhiUOQPGqzoX8QG0FW5wW13l
DQHsaCMLJ2xNACN+HR9GjFC6nyYPURjqKkAf5J9SGSZC2utOMGKbR+D7c2EQAbpbVXE1ujUITPk0
+6fYNg9aZ+Ppai5DTUtIy7e9WaTHPNZuxhjCay0ReDH2AuO7fCxr1N7DibbXO0TtZIVkdsS+axg3
jgIefpYKXAin/iHGgIpWm6kapQxRXhJogvEb88qXbPUUFu24HVWOkFaTIJ0jxlhUvI5YfZtznKAU
MFHVIvRFxm0HoCc4IJkQOkN7l423aQJAF7Ls9W+teK3wBebfcfahhbrgRKAC9BuH7hpDTwZ/gxoa
FcR+xh313g/xCfql17X+eK5gML8mGGtk3nlYPPWKPT9BFKKerNjsKDdLDs6WrL5XYXvVpWOjpod8
hgBmBZ91Q1+ztcM3BHkB5T2c30HgGc8OwJ+6bZijEBMC+l5IznrTsEGgB3fkKNtNKbpWyLIMNUD6
AlPYlMiEW5s90RklGIsb1K/DgO6VJwnFJbJR39QOEdsQn4P5KLSjKiWR+kbMyFrhcB82sL3kUHFV
NQB6k9h7CPaurealo1ly/WZGwNEWCtS3ZP4qeSv/WIV2pyqkMlbfMYohjzvoOkXnmo1zGOms7M1+
V8SHFJCJ0PkE/W8RuWZGxsM5UvajdjXxmUg7oby2kB405VVO/5DctJaAXHJ0oRsRY8w65JLL6gqe
0xlKD8BrXH8M/rXXaKuwc6nzNlA9yd/Tr5+6N624B9kmqh5D5qSSO40E3G8E/gz2jUDepmG2kqjA
8l4DbfBL6xddO1t1/VvAVerZeZTLZH2Q17DKjZ/MpyTA8IZHsosGvlQcuuAjOCyEVBTrTPVNj22w
efjpwbQ2vIGifqcxQcxrVBzK4keUvg4suenK5HLbinQh2mMjICbbNou/rOG8GPWtwFvVZUFyT4pg
dsnEkKC4oLzF1/9RGuMpj0rdUQTsoCINGgdDHZATjyxt7ldBxZUDawoUFsfmFteKAqzYolto6xsw
Z+pDb+fvXE6ono2x3sz4KfC6osyTCnjXy/VLScfSsJO0mFZ2nHWwZk76cBmpVDwwBXaKzUmXMVEy
FRkt+9rQijJN7E3GqkeGKmGmYDdQv6q+BvJatgwrax16pREdM2RI+7E3DE8bCaeZxwYvLcazoete
a183GOjb4mTLTF97iY+A7UBeg/YvXnwdtYyuA8QeS+uAVKxaS1N50jplJ6sck9PgYNI3aPOWgbnv
TJ3s5URdEIDN7vRBBPaqhHSk0/fRHKXv3DkysP4oqPQnaoV7ibjXT9/llsqT/i994TXicbsGC6ft
sv7kLxm5U+52ReeoYGj44yve7W2il9si9tGTpmABKS71uolvzMFH2M3MNVusU3vRXYtxm8YGwNVj
DEz2RQZ4NLMmNJ7oYNTQP4hFjf6novZGg8n70hoC3/ob67oF4aLXUqoZymylOtYyPT6EPo6hRY0r
w2nZxiXl+5hayh5ZBxaGEq8bWd1mZaz9uHK49yt5Tk7wIHZYJA5ibPdJtejILaeCaUuTgP0r2HZq
zzQ38zRg0mWT74feOEVi3A7qa+H7Xtjp3uRLYFgoYxFgd+zay3Vm+OAUEKSNnueP9pTNFt8t98Qu
N9bMo88ZLIaUl4++I8DpEDFPP1DF9dHkb/D9DPVFIWCDYfpKJle21xQnZ5lv/YyCP/fUmrwQjSph
RIUGWgs43CqHbz3FQJZnXmLrSE7Oxh/wACuLgHZGj36jZ+sQeH4ELlqEVIHtZqorryr1PTuVEwwk
pROzklUn/h9ln9H0urBWoBislZzoFDTufvCaMZzLGo6VzH8ZNYHZV3pMdyJwEqxI1oCBSGvx+kPv
5zUbigwOd3Tk0EDzEIWUQq9h6zefZsweTXEkKzJvaeNZOX6/4cHZnZ1I98o4OWbdZezSAGNWXt+y
5UuTi/fWP6BWwUnh54ewplHbLRSbCMk2lC+6pD9pddh5z8oTSQ9mOdvAj+cTgluFKm3C8Jkl62Hw
97KRHBpcMVJO1jwc8FJkTs4/Q7GyTjFnpTGWf1xQI7BJIw94CMUOd8U2X6y4hgTZRMbf893k7swk
aO4DZFW0cAd7bVHWjUAfZg5iIVxZTWhuxzMSBj+06J4wJa1DIDdgLLJ8hkCVoRRoOIWKVQtOSkbL
lkyyY6PPrnwoL+0lDH80+YthRw6VO3TkcZOZ92VcGssFPWTURxDqZBPWX/bFohSZV54DsTMDPXSH
Eb9gJAFNkoxjruGvw7udQCauT/DEAY2x1Wccn91OUX9JA9/BYQkafEx0p41Z1ioh2avJzNpzVXTN
QS1T1k5+l3azwpSht5ozCkPDI/ML3qpe6fx1Q7s2TUTsVF9y/yPRGJ7GSpmjlO7UXVDXO7QF9SlL
IgFtOA2owtg+RqGdzCkIfjOduoJ34wCbTgfSH0EwVmM2Mjiq2u2Uc2+7XrzCWj7z1ntl5Wk43OMa
75uVn4lLOZKts7fonXVNdCxoUY6wEZj40HHuk7tfU8yQmQQMFVTEXsYHw9smyktTNW/mwBRGberD
WOnTuZu6D6EUyr237+hYYRrLr/W70eUXKWkP9ayfRdAefJhydogbL/NsoXhMcw9Sh/Mk/KVFVHsh
kLnCcrAPgEyz4Wxabj4obtCaBE+NR7r9rDfErpvgh2DPcS6jR8UE5zJV30EcrhX1RQqSXYV9Uh5u
EsiToGBJHf09VYwz8gT4/Y1eDLXBLsPkMWwCHmZ64aBxfsqJR83KcRT5v92NXjfPUE2DrVSN0aXx
/UfVgV3HXtIBeGoASSEeRt6T7iu9/IBH3uz0HvuywOm1URtSMzgh3KKu+Mo6SXb6NCguZq/kF0IA
ikusZ0Qh6ZCRnt8rC31cLGLQS8Z8N4W+vm9AwoInx/jN+PQwth2sm0A0V3uasXAQeHZtCqazNYoA
trb0vahwdJqtXb40VddtIVJzFPiGEGHt/LJRHBufqyM1C/Ujrj9DBgaXnuHCQy2u6SjMN/7S7NCU
6bUAp42koIkutsDUEpXNoSp8/cQz3K3m+QzcvNwgRsyvXdG3ToqHN9DV9M2aMBFKyRtG9ekwd3mz
FM6B02ctDg1VwE4jOskgROVjLKy3INxGobkLQvVHT8v+5MMnoq3jKyd/SCuvUA+WEdYbVW2wPWVF
7ioBznbyT9t9CIF6wxjXPORW+mewkulQqmI8PH/Vgq/xOlm6mlcFVoxZs/frlQqWoK8WPyK2apVk
lU44qZEYdE4NnfblpZPj8qTT/iZpdzzkgmQ5s1fhI50MumUVCAiAQvB21lWCsy/OOYJjKb9UyxfI
Qh529n6lxxpntSTNgdV0+ZEWLAW5qblTMdSO0gJRTUbIKgEC1ZsspGurpVjc9bbbddK2ZG720km1
tMEJhfdmBr2OYU9ZJZ0dXYYx/hkKrWWwiakTsAUqsizAi6bVjaebx7BEuy61trpnzkLdO2K6EOSS
hErDwSunUwVFJAP0ofuNA6S93WJ0u8auQU81DOFLVer8IbpzKrX8xDU0NkU7jYmxI+tjvpTYzI9z
Yr/xgo8nWEQdSNz3UsluZgeK2wytbttolKMVUJu13kAC4X0mZaVD/VQqnB47E3VKRdMkgrTJdcJ0
SGAdojQGQjre4/c5ra6wNaCzDm37Gxx0cg7jwN4QSzOd0i6U0QJLydFaWjujqT+gk6B6HIwT1vmD
OUw/I9pDnBqL1iWsJtmbavWNyMrfBxLQZysaafhNZKu1cOw6IG2rXPPbPXoIpNGhCzPZdPA7/Blg
Tjv9lB4KCXrHaKngWAeFLhHMrf3zV///ixaJmqUj7lyTk0zki+pCK7E36g1NFdcgieOMmTjS9nkp
8GbSkFtTE/ibToxfqpxkZxhBWPR6+IxAKCkfAMh6kllL74FK5S61W6OGQGrVDIzo0F1ChbqnAUVT
jHCioN3h65LMR2ptKRCbu+LLD3pFqoM/VOM+28oZfLWXyojIZ0LormJW2zM6o5XOlOA61V9BCGK3
60S/DeCoFmmSe8KwGKikcrl//spUYjDds+2vnoKRyiQBIxvLdCPpQ7rOo3mXDhqYwEmx3gZ5bNY7
dJfgVhrPIKQe6axeIlNWTZI7sF5Pn0W6G2Lk6Y8SZGdW2fDaHKRcm4aWkclmH4/waNrKnXkzyN+I
u1sxwqXm9Q6BaBjBR8ksQLfG+pP1cHJPShUMO5GGO3iw5U0kHwspSfO1u1By29XqyjzRm5wxlxwy
fvqj2ff+QhIsnF63F9prh/8v1aojKqNgVTb2jLDaKj3Tzg9IUfo9KuPfYgiGNdtL7XaVxGrC9bTg
HjCg18KNlSQPpW70w5SLM4qv7JbhmeJnprg2GcK/00EuQqt82LQUDkBd1hXcAYukFrV8yVI7u2d1
R8gdoVReSuYCdA08YbHFPIlMWTyv8y4SLjbh6DBCinMtFeFHMF+GQF1afG+DonwGW0WNCPiT5HW2
UJNpP5q7firnR1UE7gBD2Y+UG8ETHTF/rXoaCuZsYW7Xj0gpX/RAhqkwppuxbeZtOoA+rDRkOGNJ
EZJiI+TMYFY0ZsT0ag+Kel7OnVGQ7bmH19iP0h8srV7n93QhbZwrYRFSVUxbi5ME7AiYRfTi5BRT
byWKc0rXw+ltuV7PNGhpBC7f5G83drjVL21jbMs6/TX14Tll2KfWELaef/j5BYQwVs0cBCcSsiBq
j/2vvM4eectLS3doXfmOEgYfetF8lgIrfRbfM5Z+X4Ml2yEtcIhTcnsxJC7BfA5xHMIpOzIc0Uog
duir9ymw3sYU75sxVKnLLg65XdjFRkXWtCZUBVQhBvaQwR0sMc7/ERrODaK8M85qsOVp8HtK/U0T
sI+X/qvKaZCsBa/uiOHpzQsGtYk/SlnfquF+jIHmVPUWm/AGKyEjkLhYQ3TZkIVeeh2zf3XCM6eA
igPfAW3BV+jYzTWaJ01heknzLgT8g3RCG6CA2sGGoKNzZQhGfPap7ObBbeySvKHkF6qwS1Yr8pvG
gaNsyHgi8eQWcR6vMYYqteyVUmJszBLLrxgTjDzjL91c6imZLnRlOLiSERmV5o7EUm5wLjnU/Wsf
+EgZYEltIb3xImDmL25alBt4pXmmJfq84L8wJoqY3HPEdkCkkWD7pfSAHs6EK+sBpPhFBviAQbxe
0iSJWxKvFJ0OR5EpDy3OcJLO4R53qTv0jIzS7JzZ4lpCrrqz5TCU7XymklF9NA3ELX1csNg0+Qdz
MoXZOOM+1F1uOYfzxsAywXUW28QisbTsux8jVThu/z9Znuk3W56dsV/oJgCaLOFAIJbgDgX6owa1
qMJjRhmA7oTZOyVOgVNZ4RYEyoe/YPLMXzrzAVP76Gz47uS5NhoIyancmPpVJPeQWjZMT7L2LtPc
CMhkJCEX7QB4I0BLiRS6o2qEe4PhRe1Hv9uC+yKn0iNSzezQynFwTm5+RfsxWsziQfvZZV8RSUVb
1mHYTuEhvpgRFndL8c0rC8HFTq30Lcj7fQx9b03gJWU9k5+9HpPGaFfScSKhCSSuPtNxnBuaTuqS
CeIrWOZxptZlFbxnsm6zVAHwrWqK58JAj1WXZb4bpFi6MzC70rIW/e+8mX/Q4lnTceQPhu7EeFOn
qeNblF3agvO/ZtVLDt02K7+mbNpImYZllXuv8g9wvfaPBU8lR78EFyMEqhnLL5NhEzD3rATnXEdy
8dkENPEjKOO+ItGThKQdkjTMYCpBBmewC8DkQO/3EpYpvRmJg3EpRcu4kZUKmx/ApLiSdv+PrfNa
blwJtuwXIQLevNJ7UpRr9QtC6pbgbRVQAL5+FnjujZ6YmIeDECmqj0QCqKzMvdcmGWRtZjcvInWT
87Ajl4wegseF5ObvBptK6a6b9kLuNJuoT+Fbux4EBxmX7Ahrsl6Ar8CSSHrdu7XpEJyLLbGSGea2
KPtsOaf8aLiT+FmcEX0hAKkCucpcK/6MQn/fu36Am93s9lNmUAZJbwVLXftt+MSw2Ogl4BYh/0bF
ENsYmumhhhX0CwJ+6OhEGYPOW5i9+1vV3zW4xhHgFAdwGSe6e2Vy0I9vbe692Ckw3raQFlsU/Sfj
/ppaJEw1aoXp/AOB356Q2hLpW+t3ywYsjzS+OGG18e/EpLoiL7ZgQkevFzLuWmfRLFrIVyGwMjMg
dZTRmdwjC0CdGJHDSQYh+Ee3EXctfMlLAaCHpu9ZkzVT1TTdJKCoGG75XrgpOv1Z6skr8DuwoSPp
gv3Uiy97slcapNmcAjKpbxEqhEVPkte+cw38Q5g0aRklw0c/+t8x4mNAFU14NTNGWI/nYRui92Z2
vWnyZwKKzv08CMV4gXVSVx8Szcw2bTqEBPNDLv4DqtHuxehdCyvaSBLM/DzMQygzJBLHRh2cxiwa
b0UIhzP0GUmEAUZMLbOesnh4MgFG90mAqF/TsycH6Nui09L+NyMOEmEAm0SCIIMgY8gB6Dd5Y5+8
aFnfaM3b6EUlk5cKO0PsoY53802GLQ21DxgEx4rB0cLeImRxkpjto5cRkgot4mB888dXDxTS5HMD
5r/WYBfI6TPMu3XE4OgobJv4toj+pX5yvLPBoLiG/mYoZjTpO+KDpe4D1Q8AaDLc92q1dioqwwpB
IfKs4NQykdMYFxtsQXpJa8IjKEZh3QmAYAwbK0a+15CVsPacv7OByu6Ym0k6jfWIPYkGDEOyiKaQ
Fif04m5V9GNZw0pmv+cOfAcYPUKIajCOVqj0aCQhdFp6ROok36MLPQngeTW3ZTqGEwSQNIkORvsa
lxH51VwdGvSG8iy9L4RaqwaIZRmCUOFFx5YSo01YU39xl0wJmeE0EtqbQ9/Lp9wSM1yEN7Rl2tC1
z6CT+M1Bo0uQbuKn4ipJm1+y+uwCAGN0fyt1MkSKDtPHcHJFoETMN8EPrDIheE2TsUNtIYw1/UXi
/rcEFh5ZXFxOIgTeOSFAlVuLfTtqV864dNVxk5/njSwTYJBjTELVSlhkLaoXFCwQrfk9OjrwCNKN
J42ARik/6Owysq5otu25EGA40FEfAI7QiLWbZDU4dxvyRme/E3K1cPcaiY4hRMYgQlcSPXvuS0Sc
tdLpiDTPvJPA76BD1u0i6oBlC0Y4Pmc9d009hDxj/0ZvzkfYzfiFBSHLYMPnwemYHQh65087GNUc
aFSBLsKDoN9taxPCM+n5I7OUDAZ+2YpSzs1+QunCkyR8jbMMgfbKC/7G/OnaQMtlvp4Y1KlP1ybp
+k/ermFXkN3ZScasGtnZewuFp3iUCT8ee2v+HQE10beQpLY3FPNEEXw25cHx8w3o7wXF6AISwcqk
oG79r1RvIHjxbtZ/W+LakWQQiFWuNON7TjdyGe8O8StwpKU2EX/CB0C4Cu8mID6gq9iyFyIekJ30
S9JBQveX79fAxRlCtRbk8/VkiQ1hG9DuAX/b363xkw2MMJxiBR6NStxc6/R9KHK2aWgvKx0VBqjj
lCGnpcFq5sOaFw26zi0DM4eTxyopNOJV4APCVXQzGeBVKHQbldKEZ6BSoL7aZGUa70o/LjZOGVxK
XYpXEyLKrvN8tfGS0P8I6zemtBZi+LsTFiizm57NkPltTsF+YuzygstAvUBLXg3gRNDBD6/mZFrr
gi7D1mji4D0cjN8hpyH0Fbt98UGpdE765Qs7umlNSGz0wHCxc7tza9vQ61PCvJLhIuMgu+tZZjOu
FUe9IW0ibchrDIIVouZmK92Qjq7ErojcScJoSzxvq1SS3hETJncEi3szIkOJ3XkDNJzclHoy9YtG
Op6RVPH9ceipwFyQcIsoEzo5D0l9NF0N+7UxBC9GO7FUsSh/UwBTY7rhV676fMm1RxWqD93OoPGz
cwbTv8W+SYopML8vEfGK3m1gROzaqjIOTmn9TBLHv/dAk8UObgFl12cdExfIekqhJHFem2S4ptkY
AuxJr6rjRGVKn2+jGUj671DrITLjGEKI3vz39OOZfy+wYViuqrIalv++wdqO2oXGOB1hyz6r+TAN
+S5S9XR4PJWKDnrO48uhTOjrmtmvx8s6vFj09P+Eqq0YZEb62fIcRchX6P8axqYEp2FO58c3gHLq
5yopv8jbaJbAdgukb90eeWX4i+RgfevaXrshBFb7ReLIi6itPwnAwaPh0OsK/JCmkwEJqWjd9ENz
lbOqvMxbOsxvZp90/UHsacFlZuoJN20pmgPRnj/8Ch9Oo3nv5bUfvgky+o56sPQsoPYuv2rjRNJG
KX5sT8gPCQsHsQOQvNJMPkxWf9W2d7uzv6qxDtfDqJrN4Gu8vSN9drN5KqzwrmyktfTT4DcDsaMT
LOpr5tL2BIoMlYn2ZRYaIKFccfBcA2pzTMd5SoNqp5dwx5AEql9moFZOWR1Ehboi7WsGL7W4oir3
tg0UUBQQ5l0nR+Iz1W2YujEV4iDm8A8cSmZm3MooHJk1Bw6tVLmLK/E9iK6/K43GhYgRDJEuA9Ws
5RBHdNQXYuijXb3zTXXXioK2v48OoDSdRdS41UFlJp0zK0jqQ49bZAvlYWcQ/952NVhBtyEzq2V/
xStToEtYeOLdoIhWn33QB0Bs1sX11m3Rf+nAZR3rbHe9tjPq0N7KWvjnxwHLFB0NsyG5AMnuox30
OGikHd90fzrRK8VKFTrw39FGOLtQYqw157YRni4J8C0jDDiD6Yb+n87S44fhENrHsLZOxK9zr378
W3nO/6ifQ2Efr6viCdknJMFtW4JzQuTrbZCG+dw1kmGb0TReZWevEcUNVTEnW9WZlL3a0a5a48kj
PVUv2N56sr9V+CRWopDGmtnOTLpEs2D4fwfiv4jNA6Vnx+DBZP9TugzGW+mdNYcgzxRKuW+gyU4G
qC6+Ni/2U/kTzY8eT0XyHsgtPUPrbib58OKm9XfFKPkkVIHksQAEjzEmAWBXlrs8ia2XNq/ibSBT
nCvzQzdDY9t6jHgfDxPOy+sYGMe6djAO1bgBYzqqz367iVufNV61kAV6/2g6NP/9ZCo+IFUHC6cK
4oPhy6MjRHtN8UQv9VpdtBKV4sh+U5IgiODNQ80ykg5STBrGlEXe07weO4HObCBtJ+LZftK9s9Wb
ktGiXdzAOJJ2Yir7HhvgUSUmidcugLeDSbX/JVKbxlDXTZ9uhci4LBULUvSd+u4KwycNpyq3zp4t
AkjksxuqBeG+93sTuCSPHt/Fkocwou848wJFqkWSk6Lxf/3c48vHD3Ni3+xGlfvHU/8Oj39L88CQ
IWTe/H9/tCdUdB0JYlH//Y8fL2zN8VpHebytZLT1Pft3Bf6K1BM79tZKE3RmGEY1pg7GhTePwb1q
rrPE6zoJ+9Jy7zo8HlVeN+tbTG3HDAL0lFM/RXHg3uzylHiT81SFRr5zatoCsdVad7cDdhA0JBJ2
ksCicMh/94FFhB13skVrxVSyoA6feoMIF6ckMygILnETSGRcXP69RsGSDuJg5HSUnEmSjlhn1qYO
fgtbGw9dd3YBCS+myHIZ6aPQ4EaPBrfJ/7Q2Rb2jm1vPnC4dFeDBAN7k14bQNkHWtfhe6FqYpr0y
5qYGTU4Fc8VG+ARV0eiBaFp6+MedoWStLiGTNYCjg6nu1y1WvUOn0X1xxoYwFVo9Gxjd7oI8yF9o
KbVNHHsnNLp/cCuHWywiPu45+UqAGf3C3omWAZWhFZLJ5Djm3ocBd0zitt6ZbXMOs7a9QpsWV32C
v1+1NgDFlhb/MDjXwa7qc2W2sKlcqFWwO7EKCcTqJqqduvoluUVvCM44FR5ZBUxOP3wLHaOVpfE+
5Yqq2/6E08A+2aKEml+XqErsgcUmEZeoLQJqifSWVlzNXY88v65A5E1O1FLsOMU5BPNTVWGCaHFW
JCg5x8aR9up5aFtZwDSkP3AtabgTa+GzrxOS4rf1/1gD+hDHpfnNWPuAkCrIGXcYAmJWnQTHfEI0
Wg4aqo7qa3Q18mxA46xDJapdmXv7vmeTUeYNotTomfA0HCxp8GOW1gtC33JTDtTzyMQWJf4PqNv9
3pssMi3GaNc4jXEQLf+gGfanuNPzi4MroZF8WLJtKY8tcJAGaHWR6AyTpbHqrBR6FjYSlhl9PAmo
b7CGw3D1eOgCaT49vpKepOD/9xirLiFUz/APp1UMZX2t2/2rCpAjUWmJjZjQ6mh9+tkQOUMGSN8u
7Kh2VqlZBqsCqeCQ19q5HrFLQluzrya5LIEnaB/izhtGt3wa2GJfSHQlb+SpD+LhatGeoh0KV3mK
YP5v0GpDgafrzn3+pSTPD1kQVqs0ztTZyKavQer9tuoZFw4umHaE0/DXRvrxmRg2ueZkN11rP2uG
+Xvb+EES3ZyyOpBnEwdh58fjoQmz7lTQuNijTMMqW76YJK6urIGRl8ixHaguY1NbddcpsLZkeOqn
VOm/mnm99Kz4gsN+0Zft77Bm/Ro0dAeqt6tjyZ4YaBMdiuSa2/Gz3gf5TgFK3odluhvcBqLl1F77
bKd5/D0tgwF+XTbWtoNnBcKLTdSqG1X3OjTFmlIAHlvb7fKwya7twAjO4ma1yfTwFtkwCGJNsGUm
qHvZCEFCeEMAXOqy4i8YieySXmiXYEp2vYDQ5ITyLaEaJXkE1YHLEgeLc5Z+VvNK0B79gT1EC+K5
cHo6SqopAPUvNbarSrbi+NHkmbFsNK7jFD4omLx0oLykOeuSOqIN2FFauuie9H7csNDPyOMrpu9G
1n0zQy+YFE1Roq3LiKCHftIkRgb7b6HS/MD0ZBNnYKNytD9Vh5DLzwmyGXNBVE5EZKJkN+SHHS64
OZwaqRUiEnqpSXcqR/ceNpa/yCgQ531qhaYsXjo9vpyhrKLlIGEGTCiPu8Ywt0MP4RSlVbAmbA69
EbuSiOaMbthIdYuRdxEoOCJoIlUlCbwEF+0R+JxzT+ekgmKKRjmDJSPkkrt6994rtTYa7uKx91yM
5n4Iua3jfNzLz6Ef9bMYrTsVb/meo6GBJi8aIuZ5WBq/vMrvZ0YOkAxprfNKnIshkE9xMjpnIkDh
y1svfaWcN9USkSmTStsGpXlgykY3DmfmKsHlb+KUXIog+kBAhLfaH3+RmEjv1TC8ldnzieux2pje
q19PZMC0OXnKHRc0SY2R1toYS+hlSERyteJk1tNAsmPWTwURZGtpcnEyw6VFnwj4zXHGOlIUN/K3
iA4f/LdSscFm0GqvFa2CgigKSTsN6rK/d9gLrkxJgIlpkT7rNDgvY/clizxw55P6GqPy1QEoTPzQ
Z5+2jNNpzgIODoiHawHq22Qq6FnEuROHf+FsVzt7nkbn/nMSQjH3pn3ndGR0I+tG/x7SUanYI5eX
gcyl49AHT1EgNp322XALPJW1QzIVyI1FCU9nLF0DI+xwdYXl3kpigP0Ug1Vq0wXpFY2XQZLewo0B
ovuilPrFwIVU0S31iKtYkgS+x7p/VYmRbyEyPhvu9JXEBmLYwG9X6JbS1Bx3XM87mYhhj47tbrR/
U4qIfZ3QpgDvhPfZZo+uBkRNQ2yCzcD/WDWwL8fOh/fA6AKCyESPbzDWgo7F1Wj9d0zywGGbajgI
bXrVgggZLqbjDkv9RFITXtbxYjSgeyO9RDvd6r9iNWWgr37bxWitiOcr9erDLQPvGKfji9nSNBht
+kVJY4Cuqbsf2yynmwWzJh/oBGWtOmSFrDd2y4wAiEm467uMwoJAojUAn7M5Jt4TFN+zqYXHqmim
PX0A75aljX+rm+HHT5pwn8yPHs9PmIEL5BJtD5c4SHOk2dyYc0kzUqb/c6jnr1zcbT2eEjrFaUWY
O04t5EDzIY2j/zk8nns8dMH07ImHZxA9FAeR6h5se2NcFoF40SAewy3OP4M6958stieB6+ZXoMMo
/cS4N1xY034PZzoz/GXExo+2ujJ2DQFKTI6HZMeVrafuJYv1/GiCMSf1dP6yCIFNOQw/kcrPrpAE
sEToIAl3cloRsWKi6xANfK46ouI7kze55PZ7IDTiXg5gSIq+q46tR6dMKBBojySGShri/PjKb+a1
VXIq+pb8hfEgfee+v7N0D691Sj8H2UC1Uo2TvhlcNTbXk8Xw9xuM+YIigIhNfDdyOE6+Nx6LNJ+O
Y3AwSzs8DHkvkNvOz2M4nv57hR6o9qCn7CjmFQaVfXZ1jTkd3L3Qkc2v/56uguaWO744/D/Pw35x
aOtBuHj89Dh4ORwtYNdZZ77bs2gzbd9xPc5jTrpjj6ddDMsA/6N2k4eGuzRI6Fmz49MPj0Ogxbg0
Ql2nA8tnSqPgcXw8nYkSS0CT0VOcwvjy71BMWUrvjjWpCIJSX/SwQPQFwqVs307q+fHC0Cn46EQJ
/q41iJJruevOb7yfd9GxaLTV46nHIXUaQD0ZCjHMLSCkXV/sahbamM55SghkPgTsC7R6W5Uu8g2k
IChP7dcirbVT57Iel57h/nJVFi5Ha4qOI32qX/ILl+5wtgKGldH4EoaaeKP6FBsSR75M0quPCGGq
ZRkZ47tvewNjoICMi/nh5DIuwBnrXUKAI28Ku9BYErgulXUefQSp/70KsxzaKmY8dXfzTQCSYdlM
iOktFqoaI5alyNaOGwhnnYmfe6jkstdcRkswvLfpFBmvOFApzCmqbXYIEXXVNSPCAaZ8PH0IdCTL
wS3wG/VAm2I32jyen+jzbIPARVqOf+zDqOQ6Y2Dz4lXvOm6rk5+0//dBSkgJhMKh50gh2zy+a4z6
/76kqnC9F5bJMJ7NEltlfvjxz7RVebUlFgeJOrKTtkfLI/NvVkikHvAhtcqoL09FOWxxJCMVD8t4
O3rF+KTmQ0j/DyV9tundB19WOk+BwjfiueKJaMFv8ieDvdLLe+DP7iJi4RaVBD6cNwG9ctptKycb
iWC37P5PJObcv/AzLYZrr/JrB9vuaQJmCCpYhOviXZDwdhyrkBDp0UBGCpT6iUYI/WIHxUY6YDTQ
AnQkjwObmHbraziW/G7kA54P/75boWqGwquwkf/vD/z3VRf3qzjkJvbvGzrxXpcgX3llEt+5DcT3
SeZ3snXUqZsf0e1ob5LQmsf3Hq9KdVZtiSyKlkv/Tiok7Y2+eybApqJjg7nCNcZmHXRAvDRRZ6sU
B+MKZWKzj4Nu8xAQPQ60vgS+0GEAcezpe+basIA3UPXk1XKcV7+p0rOTUD15ad+hsICRMAXOib+6
INvXlFs3p371SaesMroQWk9OWdyb+c61kXA3LUy+FO0QgLVm1XtMfqaAED6YFA5D9VJtVEvGgFQo
m/IkZYQd9G+Tbs4axpsGVyxWJLybOZcuYlLv3Ke3QftmY6lvUWnkRGupr1xav1v6DRsNRCBwTNK7
6qB0jwGSEyflHJAj+1Hgq0GZ+QclsEI2iJf8gQgZ4lWycwSSMSew5mBnXGW1Xj7BhMpRYVKwM1A9
oF1/khpIicoduELaYR6GdViwbRa6jATzY6tnOMIkp0Oh6Gb47J8XkAWSA67eDysG28KGfuvnFG99
SF+1lt9M+bOdnVyBWWPbYIu+bnyvWsV8uEtfF84qoyl3ioL3SJE2F1NPuPOWhP7Jpw65DYKFFa3i
glAlr3QghofGvY8ZV3RN9jcRUf/iMzJK3ZicMxPDnD5K82TjDTsS6rkwY3/cVeNX46V7goXbQ9o/
N5ZVHV0TC5g0PMrnPFt2qdj4eoFYSvjESIl6U9U+rbUg1Q9GWjx77InXfOBqx/5NGc7bTFdjZ9wT
eORX1c8QC0b5k8EQpZHvOlvdxCdHS4LoWcqeYCD26wxkrXKOA0DxjF3+aFkezY0SbIQa7PxoRCgM
OtDFLEDz9AERywF48FINzcETjr8dO+6akYrltmzpkvXFnZtDs40qVnfN6JzXyhaEmTVfQGiqRV4D
JQupfpknaRRrZvZHWu7Exh4bvKsQtmXpczbHopgqQQHGHRJhHSa0ccTRIKZoE6bcKKDC5oveCzYQ
J3jVgBi14IZeMZvYKlut0ypnaugnuzFHhiWt8Di6br+Dm9tSRg2/0G5kzMItfVMbCv9hNu7oe9UL
0G0Io5uxItEKuiRzXXRQZH3UkErOlW4DrsACktLRGNE7bpyRrlOoC+9a8ushWzTStQ6OfO1RwC3R
BzkXEeOP6aDkrHHOtTfbchGtYmffOICxcMnya+J0sS+jYhqFNm8hzTDbkI10mKjMdQK9wBSyohEE
7tH4Bwopu26NIrFZ8rs00PfzE1u8fNn3OjmdI8PVBKqXoDahS5QR5rCJBSuSQ9QOutTwqUTUC7Kh
eZ26ESeVOZFvO6GYHSWtT+9cuKV+E2P21RKvuewE+pASuSrX2jYb8nid53jO2AntYivwzi5Bmmua
Y86KJod5IX3mIhyP0YaGG02rHfDLWaC2ZUddY6Ef1FK4ITSy0A9KAqq0Vo4XwUQ89SaNG0IQ7Nh+
7SYVIpSNBWpHuuC3kagCAt5lte1in/37aDzXLpNlthch7cd0psIhwifsZjXYFlggXTs7bjacgp6t
QKJwH6O8vGlEK6LwNcgtMrjzIPWBHcTEGe3G01CJP3YTfFRyUuv6tTAQxztzzrsLI8IOXuIa91+W
Bf45LeV7VUKH8eKkOEde9KkS85ctsmprYpw4T9xcDfZId0/NXiWBYq1sSzZ5eR4c6ZYU+1TPT40j
wHzp0ZaVcSGogT9GPfmN2+iVLWxytudDRa1NMpm/NBx6aZYJ0mWiadHWIwlDNoYmeDkb0n0k8Hrc
Jk52gA3DYL+MsGco/kXPkDsiXz2GvFFxtSEP6BJ4dhB5lyhT1soevb9Oo3+naRAx20uWTpC9a05T
3XwF2yOOh4s5vQ8+iiNpwkGig38Poh0WzPpAJcnO3idMxUN8vRMNbTBRaRXq1unGNPaPASOIppB+
SkZwD6OO94TU5Vs8mtjNXMFv3gn6EaHQ9nHxNXgnGRvNJXIF/mKYQoH66I0GiamGlitkn9KW6bbC
AeG0VYr94d0zR4msOpoVZYipqkjgdAyRywaWuYmnwtgV0v/tTKN7IAWiNEi1w8PEOJ+Wru04/ZqI
TwaNzUvmE5+LIbcXyMKUfpxIfs66WV8Cu3fZwHHh88SroGv0HIB2XnSYMjtCw1eNy8wvYu5Fwq4A
8K3qM5zWga2LtJYywBZcxq3CskzreWZeJDkle9gyqCyK8oCjPzjUFoWwrm0HmqmXkOG3zRV/qfFQ
GeVpIIVvPzoIQspHBJyyzaPb/4kLqz43ujCWSE+zlc1itsK+RERp7J3jCGW3BA69MzVYLWXcrKeO
OZevl++h2yJ9HsePTgk6MjG+1x4QDw6pGt0+mDevy1Ai5Mlf9Ez9xqb0ZoHIaibxY7HW2Z3SpEqH
GU8QEydEYA68UYSP8Y80ScGJ0rbCcYIrONbg6WW+WBBE8FNEqb+po+E3OwNBxlmwVEY+pwp3jKdy
7anCGrXtJI6nvifOKQLqtBJG8iQd/beNwQ/xWP2SYw8/KVVu0an8SfThE14GgdgIfcEkmqsWPzsK
630+emob933Npptuheet4WtUe5HTEzVQn6/LmCwaMVUWPf8SFHCJrq8e+JsCNKuMHbVPTYutHdEW
znute8+1k+JlqTTAGb0h9+C7p20/z7YlyqZNEfnh1bA87M3CoxgcjXEn5PRWt9nNQBrcRwSUDUSf
b0opZwAnSNkaVQcdaMb9NHVXsi7NTU8wdFyvBwxMT40Uz65Sar9jhw2wQWUvQW6ACvP4vFkRtkCj
sjXSBl3v/xCZE6BEpeiutZclMZP20csFzD5jDffOuzia/9cvCOquJTDFplHaMtP9t7BBA5DUmkef
JV8pmiz3voTmXMUf2ah68i4Swo8b4gyLyjhS3fkb9GgrVyNLnlLsRccMBFtlxLU43owibTeeKvBu
Y5P0h/eA7NlVkRmMn0CHeIx/Fq05fSoSjRaheJ9SZHGEpEO5qHjfeoewHxFtRBq0S1uR0SwyE6CP
stZT3N0nxnQM2Fyi98Q8kFUWCTFB85NiMloYbv1dV9wGdIm8uP20LCbnyN3Fxqx9Ujd8TkMi4k5a
lZIO7taI5JLY21vtRhjWtczcmBhX9YUkcVpLKkEr6+JTmPp7c9Ao9AofK5dGIfg42JGX34JI/67N
yT20LQ3bun6rtOEb1oa2tKt02PjC3JoJU5oMl9mqMzVUpVWyCx1uy1aRMMxI58Qh5y1Rgj+GAgx1
cbWZou/Eld15sDSKUJ3f0Mn4TJG0bnO0umbRa8eciQrUozU8Mm7e+V9bhduqNiij4vLT7s1PqpBk
nWJQZzRWqmNfMZvpkg9HTf21ZYehe3a0sTVbHIMuOYGhNxDHUVH1kdppeXVR4xBvstbpX2hxMimO
xo3njOG6hIjxpudk8aCx+DHTLlsV9rlsm/6saajt2S90C5SsozslZ0zr0woVFamGksifjvxyIy98
1CjOn5Tlgf4YDB+f985qaPsYg7ubzBoaTVrCEJP7KADFiBR0XOmRIDupQf6pVfgOy5Z3JGJLjst2
FQpMPEFj3NsgNtcM5HeqicL17MttrVQ7hx7LOxA05lgMrtzkCzT+xECeItFzaAAD1ZyjrdgmcItf
eH7zzFoAR3GaectF9WyEtr8YSJShq8hcn0u+Yi+FRpWtqM5E1QcyV4K1EZWB2ZOcTmaH/Y4NI8MD
coNjWNjIEChqhRrNpe4G77XZy02lTTmEL2tPfiCvkgY04PgrJIll5crGWwWawqwmR3lXJnmZ3thv
g8J01yhTu3MTFGjGgYZ5pWS+Px8Ya/52zdzZqpQzdaZPcPvWn7MKaXg8cbPKwMRVJCDzSuIvmZJn
uA7o72dDYS5bB/YeZg98szP+zyZGcFt7tb91LLx6nXcn00N/foDRRD/z4jKHya1NUChBBM7WVQb6
OyKdTnac/XUnwJBeoPZVxMSXfG2KM2UbB+U19zG3xtUDs2gSYbLqG2VtbFTlmeUu+wBHXWS7ybko
sf6MvQE5AqV3F5BB6qaDdvVyVsistvK3qPkzGIPzHPkCKlEIvA64Ilwmi9od24C7KAvLXSV64D9F
OY2QfiY7Guxzt9JD1mcqcTUdjDt9vLVnxLNbMqQZnLi4wgPGSWyhaEkZkcSijG+W3/2G1nftedsP
ir35LDp7EC49qVcrC/PK1Q2rb9kGPYuveG6ivORaEOL58SonnoYN+iKg7Zh+20BjO5llUJ8H0iVJ
Arg+sG+jr10elELXMg8G8whkm1p7frzpvKP+KjAFAr4ZnBg0lQZhCfJdGdOsnmMN/M7St0ECxyWs
wyfusYpZT7QucwsFk6cdiZtNIBcw8GlqZrpu3VwkSbHnOUJOU3AQKDndazUz0GnVLG0NRkTjzMlp
Zt0sQauhPukQhM8VqIs71eGvIwXMYnsM1vvckgKuRGMfSWa6RsqZDoKdZ1fnWJ+sND2zWyWNAatE
ancEOBfCy9fNoOk7VXvQ540Qr0kinGPOgnayCG+1W41xFNDtRZWEb0ZVT6cJtdKWNJ33NpXjIXFc
2n8Z2b60eof/GJUqSIIt9kI6cay6p8dXYYz7o3Xr4mkghTYyvf6Flz9OonBUs2uOKu5x6LhRlITR
NVCKCIbw71kZGIeA7sNi6tnM1hjtOYFjwVTSq1chMTid1ATJ0WnwZGA2YlDj6s+YQbCbGTGw/oLN
Z0En/jhJ4+DpqE4nXKf7qQ2APmGb8rmbYtm5N4Glv9nTuB9wRcoZu5lo/GoRE4IRK8IiCil6IRWO
G12iAilIlUwlwl0E2PEI8bdMg6uWdhAdsxmw5Y0k3NtY65sgKjCysqokQ5FdIx0pdZT++Y/naVpv
7Zxz8DgkWWDMMYNyr6MhMvQAG4ltp6so8jWWd8puwss/cGRfNUtDtsY1eJ4fDV0aIYhmtjumI4BR
5IzN0DrPYvRfArjTF0GdiIvTOdaYhxgy16uuo1WCOXZggziiftIwd9gFlBjdwCOLin/FmYB8Y842
IGyYSDUrTb7qJF/7tbMxQpQyhZYS5CyhksZJHLAR8tetzjoRpFl5iepQ/xqinFsIQr3lpGJwEnbw
8y86gdjIZTKSTEDNjMizMeA9jjFZX5MBbL6MqmIFSM3f+ZhF3qh4aJMOBHUsSPgt0bem41bTy2mb
1OqlE/phzEp+bwvl5qDg86fMbs9sBtpdojd7Kbr3monrNyi1ZUhu69SAhokjZ8kn7J8RUY0Emw/U
wenYPPVs8d7qXtJ79cvx8jjoFtF6hUfjmqTec5LryYWaleJ6jO6sJNBbw8liwQzy/X+/vxblb7p9
bxiNUFsi0AoItHHgv5LMjEkWjQCfoiAhoojTfDeQZUCiinFDbz3nCHbtulQjtxEixA99K0mFn8In
BaypwIPsTIHxyX2DocBkjdvJd747aWmvNPWBAM3vF1RmElPnc9g0n4Ok8p6y3tnFebQ3LbgMmMka
5N342YPYXltJjtCImf2Fuf5tXsHJXAONJQO0DJqJ+TzUHMrX+puAPdzlnMa3x9vtVb3YPS53vMIM
HedWjsNKXjMfWocmY2ekER79/gIvHerR2vdfp+A5HLt4ZShfEFQCFMlKUR0u6HgFKyk0b/vf2hYi
YCElOhxv7K7jHQreCYeq7a0zwm42mYOTpv4/lJ3Xct7IlqVfpaOuB6cTiYSb6HMufu/oKRrdIERJ
Be89nn4+gGemJVaF1BMVpZBEigQBZObeay/DYIve2ioPGh8+QDvGuAQvq3VbwGqOJ3PvJugiV7oW
fUPynO4wYtkMtOITdFo8McES2nrap7CKH1NMjo9jr6oLFrnYdQmx6RA3wclPb8XsS7vkYiwngCZ7
bvyySSPDImXJKXap58vraj613Qod22BLc01yBumIpXcwqkbbaGFNDCSy6Bu31r/z3XFb5T4IQB4M
F7zBtzbTmOuPGDuAJldGdxfn+cnv9WcSy/o7rYUUkuv9l6EPglMKstDYz+8myWquraYwc6/6hkQd
BLmEQjvQEyTIzg5zY/u2aiCxR1oKp1JjMOlaGl76COJ7Sx04ZN5iyNXP0wiOjXTDq2YiFTas8+5d
SQichEJ8ypmUNLMR/oSalZE6pTPqZ8KcDTOnkivD/BJH0/jV0bRVO8oIevKbjw3aTdbC8WsH3754
9Zw22s4+YV59iW1i+BRhr8TBaLPPLW5XcBxLh28UfZI5fiH8s1HsQtQjhzxg2OzTVhttPdwtuw66
IKYMUYS1oKEh5JkYx86hD9l8JMswajZZaG7jzh0/DyGGUEFm7t7fNdmiuk6V+mzNzsxFa+B2kzbo
UBpmoJM5IhDT3P4wZPJzG/bRFs8L7G3T9oSmjiLDR8klJkOdAgP+RzEa6PE0kKUoDL9xo41noXTa
M4JTdBx1CjCfoybN9iBEhpg+VtjaJ0yuECdm0pN3WeajGZBVftcdMpFU1P7ptLVpx0LMZwj7bcAY
DJM4215oB6+jU857DWrLfEoXJqZWdc26GJToNr2BPYjdVWtIDMO15ZTnutsng2xuyDiI1mUYOlhX
Uyml6GWWu7VshQCi4i1RMiKwmJ3B01MkCJbZngj0+K7sKN0Wsy8FuEoHv3WSX30Ds9Z+s3gX89h5
66QbwOYdguvGkTiPdehnl9sWoyrb2saBmqa4cQTdd+sb2yyq9YO97FSV3uxKJta7UqLNcWZP2a6w
8UE2ffIDHPcgqmyiQH8jVTzcpJH+unxXXZruXukJIPy8XUP6ba9kKbeJx6otdL06pm087arR+eo3
6tFonfbemtNjQ7KUkZa0HdX4UN+gTZ1NM6pr2Y1HWWTWXg1m/DbWkBzDLEaf2hf61m+T4nbMIByF
ojWv28571fDUfBvwJYbLIPq9zsuw6qsh3WF4j7nMvHiIya4RBqAljUp/HeR9ch8XORENsLQys67u
6o4JoJ5a944+Yqo5I8Mk5W0KJ/MvLfzea9zI3zThtscCgzJAbg7btsDZZLQJkMTg8BIT7wOCRult
dBzaPcXiRtqzNCdwhtvl1jCihIE1+VfVPInPhWgPRHHEZz+mFIp8pR1SGeXIGSi4SG81zpqZXwUl
7qlDXd9k2F9jAsbFkqUyyxquEDNsWnwd12ZklMdUx/K0ivCxJyvcuJ5Q96K7wC0zsfkScQrDRREN
dfQlThldlqCOnbf7Ure/YBRpPzQmm4LMgnleiQW7VetsLLjFnMo8sBBIlAoWXuEyzsa7d3QzhckK
1DGiESxqXWtaOU4ZXpoUtZ7U0ydzrIcvyw7A8Ko4Dyh+t23JyhhV0W1EBwG6kWz/dTQ4mwQhDho/
K7ku0qCjpGbvSvoK+rhhTCeMlNiTJYw9I3kdOrgVFiQFBOoJ6uMsSy9hE054bIwwWf3+tphFfBnq
tI3uFHwJV8O1qS+zrROjRwryariK/mzYTK341a7G9toNM3udxWZ6wG4fgTTH6spFOnyvzPLKhRBA
Iot+reB/rTN0PTsuUT+AW6/Gst8GNm3tcserQOVI+9G+F34fX+BiWLspE1SlU29dgW0i2BNwDh3w
mW1RVcUxr8ZvoDY+WaRdRfzcN9yB4TJ2pA2YWPxUjuZuPRveFdP5EqFUhpTfrzktPG0lYHe+NFUv
9sMQdmg6iRQTeHRBNOCF6u+n0nPvBaKzXd7J4fb9bmVz9vfSDBhli1QGkwCIQu8tLMaxZ5vNFy/x
A9D/QE2A20mhsgMeCv45dhSl0JxJJdhoN4Tqwq6Yz2P0U3wRlJXi0EJnZenRW5rQspsvZOzJYzCX
48JsELnWGsTRwkJiOZB8TRg1vaj5EJYmvKvR5Np1eNTznofhdyWuw8brrqoSTrmLF8ASSTApWuup
KDC2wlRkhc0PkxeaBSXzGxAyd1O5iEo1PmNr6H2AvfTs0iW8i1/YwU3e9AfVaHfYvEZMvzr8SULI
L6iGgFUxuC20VD0QANYhOqpIBQpSYpQLyuEuiG6coK0vfl1C04OQdVya1Lw2IK/64UM/3izveuag
2u37At+faLgBJbXPS4uKKTVUMIv8tzJ1b1hp+gaQuCLBAmP+3tY4EGelmDbH2TANVVutQZzgoqW5
yftg0wz2o8EyulddaF4hBrivhN4eO0O/gNUW6xbC3WnCAQ7+olafW9N/Kv1sW5gjEu+sVRdHmq+5
PfBGzI/MIKkJYbZ+xq2hOteEvNUoznxCdissRuh8RIDfaTecstq5JYktJtJwxEfeCHhanXbBejG8
wtsPIAHyP3w5E7GLREMaVrq6hgzfwRKNtSPhLWpszUuQlESez830PASzsUG7jhr9KRxTTBG7pL7O
mO9eVZ7VnIZX8JScI83VboJJIaYwpifZwV2HwYHFrtVCNiv9BhnprV8h2HdQJfiJ3HQOHgswvLxz
D0MVNnkyP9lIo1nmJybX4bbJe2eLbEZBxOq3I7YdZpVot4lUPBbHctfhYNbPy9Y+Nc3TkKbHKYr1
mwGi3zrVUZUWU35sTNO4LwjC2lpEUGI7mxgn4WtfnVw8T6EI3kyHkW/WYtQDu+YRbkDZQL+x8MK+
EWX5icZquKi0K/ce4Q64+gETjREmLrro+qOs1WqsUWGPKY6d7wWuloevGmv0OSsJnw/j2roCA8U6
dCxeS5H011NFsmVcB9DnjU92h9F/M6bBLUJFeysTsLF2sv3b8pxeluOjd3DKed/8Y2vy9sY8mnOa
Orlafle3qEw7FJkHL+jUrVblz62Q4UsNh9Qe+ptYQd90US5WOYb5XLTG93U2Yz6YIH/41/d0+zs+
Y2dSMM5c2/CMvvAANpQfWnx2zkOgBWe6HwIeYLl0+nGYqvCeXiB6iie61lI82al1CLF9I9y3mVYS
dNUnCWo9xvpw6c0ResPgD/DXmsfa0XFq6csHBCnMEdCa4mbh909AMEicq/4YeRjOLO+J9JGxN8PG
IqOcMIUEI/DOU6s49r8urZQKq7cwe12+E9wl/SFTbIl9+xBEk3TZ4oboCp71HnBJ3xCswMRAY+CQ
+TiDLbF4wGbDO4DAZBcTDl62VVpQDutd+WepM4rzZRNdj2GxtD00Ho6OA5894PXI/vfQQV3aJrHW
7fRh6u7fN+bAWksDZfHycmn4kyYw9vsSBT/8XsM/6g3VA6Sm9BHptKLAnZui0Z3kmpLEv8raT8zW
Vn7v0dsm+uegwfrcHIpv1rwMY0hMe5IJDE7aNnjAA2M1FJV3ocLChKvjyA7K42CiyktL8znxPe1p
dCgsAp4m3IPYvbEpRfGPk/7XKXqSxPB8m+a8etHE2b0zxrSlUxAfls1R9I73PBrZk5UPyV1B5tgd
hmN3dd7XL1HJmB0JmL/TkVq8hM4AkUwTIXZSPX0jJLL5DIeXfBVhhDUuDdr8S47ByQhn47i0gUKS
X5RkRn+lBSNWTm755KAFWY6ZKcLvWqm20lZxTgzBe9yHo8RziWFcSvrt1k1C+GNjku/MmqEQDeR2
Cb1Imso85UP9IP1F/yB0NF4I7rqiPP/3L0VKYoFg0HWGCXoDK0WCUwTxheQyfR9bGZvziOEsJqIb
x2NwuRyMZMbLa6rx6pAarlynzPK+E9+FYdlYYTdeTxj8B3gnOozVLyJXIYPloNpHLo8MHUx/kmLu
r2pYtbkbMtEH46J9UvnaniJYESDT9hlvMHdvNM2pC0INJ0oC7jJqiO0kMsZWBeKEUBTxPlNgEHlO
8e/NsGrUmznwVHubOJbcdy5fzYJFt5JW0dwCb+U3omq5vMEPP2cTzmRaBw8RkJn9xmjuo6q6qvpp
usGsG2PeBN14CEvqxDRTPXLueBvXgHLcuia4CiXD0vpYU3Pw1YQdixjrg4WbCYAIUpHct4ZD3SP5
KJKuObeTE2xmOSei2gHn6Yy8BHhxb1WutevOAiblXYs/tcnJXeKLkHJi2hPZuAgVCrENzrN+p03H
Iu+L9xNey6DCNlaNUlTq35eXqbZwgIs61p8puuou66KvCS3qxgCEY0MwnmMvwNeIW8vJuokMEbyM
mE0FxvjCfnYIzCpa+7EwHwx/ekywITgB31UPcEi90/LypRa2VmWRPMXSlLirw9XTNdfcVxE0K5jC
rRTfrDg54AmBoHG4mqHC94kEmll8HnM/ONaV0jdeRyUcxlNzbUT1nWPk8VH3O5sz3vGvlIP9DUa3
JCvPinwHLT4iC4w3jHqVRnV6pcgpZ4PMr8I+94/LY6g0CN/moF+YoDGXdgyqAyKGsVao16GuvL3o
U2+9RLQVIQUaEMIj/lA2oaVxQLSgidqLztFWtjgIdCEBmb739cScKszFnW9l1jdhVdetgVVKAwC3
oe5c06nJ29iB35XnFLkRfa4/xNpjwZB+lQ2QK/BOvYoL57Y0OiDGEAhswVLxOAyyW1UPwXbMum+Y
WM02mg0xTAGKKGhUPXRrotnSpLvrc7p2zP9iaGZCfvISL9rxQ5JGMn8NR6x7w9vWXmd8ogf5Fqeg
yFDgJ+w2aMxFqIHsuq1/Wfq5d2Sh/JyT6HZfKbKCZhm7lsrzAroaFMAz+Gn35qz1yf4E2CQU3jPc
q7EnP2B5yZaqaNkdNeVjbybhbi1/F9sliEti3U2l/TzMSL5K/PLoxMglsQDe0Qw8MYx2uImGfQ0M
hz1GhUv48kcZOkTPpELMnoivMX6Ezy1NKWrK8QR174wAN7u1iI651Tnsl+83OVjyElNcbrxM9LeW
MEOoSQQaYGwOyNaSwmNFY3hP5PGtJQNEhanL06pnVq6oN8IKm60/dvke9kW/IjTiBao8aqaRc35Z
0WZpXpUG2WHadK3rrfXN89I7xNcthz4gcGGdC7sznolBvUcCjNdtb3fMSLADi+IGHnuUlUdzjN7i
Jk+POn4y140Hx4nT44juFGtbAfpBvODGN5s/BYjcvYPakEBXQyehBiRqeYTL9zI7IguIBkbwZovu
svxOWajq3hFPCz43cpn6JrFG+FkS+LfM9Ee8VQhAp7RjX2LksHyGCQUvTvDNcHw6/5D8N0hXKEXD
ZtprHXx0TMvDa5+FuycBAMbUvKFZSfxlgoe1xElNxC+UdUx2HxThFxve0pzpQQ8ps/qwXHLKAOjQ
Wyehwmn3vjz92Qe/wn+1SLt4vWzvMJqKizH65TnxZjwaCqa6hPn3yg6cV4GGeFdAlJdEymAtFO/6
SEanLh0eCPh+UpSUSxuTJeN03Wkwy6ud35b0oGIwLkGXT7Qx/D6VzEvj5wRb5itIQW+9Aef0vUwp
3AK/TTfsbzPBerGa7CWWUNmtkL5Ri/AmXMpXRL0uJYHd7ZrkwdAIpyhnG69lxWW0w+jigenH6q5j
IHAe1fg1RLR9i4zJvk2JMz3WSsf3OB6+FCK5wmqFuYJOnAavqg7CyS8mSvLrvB3oe92V7Cz5aXLE
7ftprxx5MfCS6Wh2r+tMVXcWb8paOkRpLKC5SuCO9xyUYeqcyfLOQW7w9iC51rr5ddipnMOtfww7
FXOarlKEvDqma0MS/TnI0yiEkiSQkPSKEBHOjNefbJUdRZemDwg5rFULG/Gpmuks6eCQ3oKvXJ8b
DwMTtFPrAvPjudqTt0O2lGOh85OygDyQ1heJ6ct1U7rVb8Jp1Rzx+9MlW8LSDX5gqRgs6urDJYdC
JoAQLcEKZSkxXKaUSqidrGqMkST12CJomIrSRRh4lyAOWX7phfqy7F/FmI/Has4hw30mWxcqVgTq
gownNqFmWY2XiNfF52nU5bFMhrUx6OqmjyfSz9LCWPnUMxs8UJCUKsi+nVMhfeLerTJLqw5BVJ/j
CFKeVnv7mXW/iUVOsOZ4wk68xrOQbX/ZtJUrrjI7065CBgpWz6VO+Uh4UNI9Vn3g3joknEHSCsPf
hJ3rc4z3zzePeBYetTT4j9hn/efn3XeDCeWPzuG9JIEKw4Q08BwmdxXdn4uHoCIVlWFwVewYgRXH
aU5XMCKkIF4Iu4NdRPzuif7loiSJNrYteapcmblkJX/9wibu1//8Q/9f2gA2iEF6vDXrk4xSzOG6
l8ahCUXQxYTRx+EgychOpReYHgqdKUN9ZCxqU4dA5PCG5NGqppdIhd59E9jfBykF0VojoYPTZJI/
9L1zev+mmX9R3iEf0IUN7kPmYJgwFemmTwg0FFlRHCpFyGyZQWzB5IVnmnvYItQEuDkmTGwssfA3
Hy9BGh8MWVkX25qxAhdMryqjy29W5seIXWEInpGlW45jwPURH5KuYQSYqTE56HbDDDVqGhtbAW8Y
FE7H2dEhcLh5WtAouKXOzmHbJmgLIGo+xpLgqk/6m763a2TG2bRT/YCHpRTp0SrAICJt22qWcSzb
Tq597HXTIPu+zKt+/UMYH7OUhSV14diOEKZpM/yff8gfnuyY4otPRobcNBGsA8sB+IPYXV6WpShq
GI21LSARN21+axJ7DyBXdMRhxjkKAYKT837A29fT4lNe66fCy8yzFpXGytGM02RaPXxyogRCIrx9
3k3I3s1JFjDul59lsuNsq/FeAfTWAYPgRt8Hrn2LwzhegdhGbHkp73/9Ey/v6s8LTCpXcqzZhukq
w/6QjKxyYQeNJ7GATQ1wmjnKO4dMyvEYTueMJNR1iu/0ETtV+6HMvLMZyqvJLTf4BTlvfgN84QZa
umtnCUWHaOQ3G4DzN2vNwmPf0E3HtF25JDv/8ETSnFyfdDKCrenAbveB0Ldah9+hJXDGzPPuO7Ts
1WhrMXAmVH3mjyR2ny17ggKiO2y6tiAnD3kDds7OsxyZW1uDfOeI4LqSo/bQ9Mc6TV7kmKQ7hOuc
1jriGC6KSbOGPPwd9UHwGq6XYXo6IdnLlLE3dNteGX2u9h6+H7cDWzfAGibBR7QKCYMwhhuDTRhT
2nkAEC0EU+N7UndzYnZLoT9gxB/PlgyoSBSMaOBESC0IRHuv2TN3W7mqK/bLrCApQN+imnQc3azv
mvn7TMqgvedmnPUp2jMMiHdLcdz5GhMOiGpouNWfWled3WiVS8t8MUjcYKfw9glaNMqchEZ9ivdJ
D1cG7tGqZ+hyti2o2ogPKF0WdpDKmdMorQ5/kyhvzFv3T2+edC1pOUJHq8tSEx/evLIUrY+5ASHU
HSJrg5nELm7Az0YmGEOMiNfstfxSoEAexwYrIS7L9sINUpnmJq9QbxK7ke/BtrdWBxLWyLT+VCGX
i+rhM5K6YuXKclgnjiPvcgamssDpXnQaia8cWSsfhOlPvMoT6WIcrBfnqjU//2Zt/eXdtfT5nXUt
5VCqIBD8eTfBqodDWotnIh48wNH9mjZ0GDZGbeuwxTfDx/qT6CkeimuZ2UMU0WChtzg7mnW97Hf/
n9cjLbgnJoiIzk4tqKB+vp4uNEr6UF9sgXKRkPhds4WhqG/G2e5OK/ytFWTfwLXkebLzT44mX7AA
lOtSdYDUDuysX1+PnCufH98AroeOiDh23XFcyxUfDndmeaMsRCO2IbjzqucztiFzy8m9kX7Y7wa6
x01olgkmBFlBjoo9vgNu9G6ogvTonHfDWyht6wCfRh7lXF+1KgyOKZyrYeQVKAuRo/cOQU2yN84c
YnE6c7jHbdXbWwKlksPEYf3rH8ueH+vHH0vO9Z5QprB1NdewP25Zns8m3qDc78f6NLTWrC8nHxJA
fQjIkPRlvInHAv7QUGsbDtPuyCxzuI1dSepCu/Vazf0yRpjTLcdlOwKarnVZEp9tGSjosussRWx0
SvMYb3jmGNgYweRWWf7JN1GXFiY5PwwUe4wtKsYLNF/afYd2Srg5Po8pBuKagMgB6rNbBqu1jXXU
OAVkeU+mcS247SvLyZsVegIcB2daDOPzPxeMPylrTFk1tEJZj++fB3MZztGWFArMA+cRrB1AiZxd
cWRHpqIjfbohur+dMwzJ2bSLA+4k/bme1KuOMnJVhBHoewzTxBq+6UmY88NlRC6RBLMQ1nJGxQAl
jGZFiqgVNXZDD1rlO0lzgR2/WZx+/fSMv9QxrFdT6Banjm6ZjvHh6ZF4107CRwX93hHqk91sdBxz
byX2XmgCI1YD5EkYoL1bddskKsoNVgiYHDeEQCVIpDWHpIsBBN4uRnuz3DbDwNUXFSxTzch4WJgL
U0OMKvmUBjV3QmLqTFVzQnlnpmgkgi59dEmCuVkoO3GsTQcTwG4PPXJY6b4GRJE2j7/+ydW84f74
3gp+ctt2XduY/7eMD9sVYk+WvhVFtNo23sgeuEsYuZBbaxIysYi+JdhAMkPw2q3AX9/N7xjG3WQo
jjmS64sRERo5CUjOC/+X63VP9IHD2mfmsUqFQi3euFtqaph2vUZ4nwGjWydtaDNKLDi9echX++Oj
k8qHxmnextbWDo4GDh8HuIKQQhHncFdMJdKdxTsDEdoiJshjGhG5kTxY8xGR0M8h6yE0WsNm9Nd3
SP+4YVEeGpZJNWILw3XoR35e2RYG8E46zFqTnjlJNxPjOg2xyjILRtF3xJpi/OzjN6i6aITFE64Z
FhavViN2kCnEcZqAAGfYA2vBxBGXoWt6kr1n6OE3l/rXrlNX1ixKN5XJa+zOZ9MPm5DseqlqA4Px
mJV1i2IT9+uMbGvsNY9hxzRhnrpMSHw55x0dK1LwwoNb4laBndxqoR1FkCpbTNB0mQ47IfGW1JvU
Of76Qo2/3lNaYmimiPsgoevOh/Wmg56ILh8RRRB9xKJqhhK5Hkw2HsWh5y0XjnYI2oYkQA2X5twd
njG5L/Z+kA2HRt1kVjvunSYJXjHWPNiaXj9W2HxchV1jAqjw90oG2rrp4ohJfb3LArzfB1Wbl3Cw
vmiR5QK0WJ/itiRrzCazKxxAYitm+WyHM4QwOPGDr8lTRj+yXhjOWRxau1/fBt3+sPhw4WVjldKB
Wyelbc4f/+F5YVlvGePoV1vZ+5ulhcwCrBDmbPaFlwfvxkZ//E1VJK+mFooXo8uJ6hOQA/AEOdXK
fAU+JhTPaLQt7qtPv7nAj89pvkBeeVjEyjVMJT/0dxq+amy8AbDU6I5rUfbeMcCxkvGuhm6shQQ2
GOYjtjbliUy0+Cak//UJftAeywbjW28sPmOD/XmsW/AL5V+h/XV+99L/Ze9mfRo6dS91BbLZj1AL
urdIaYBvG79iNifT/DolQKLlFEvwFr5gIoEcHTgaDYf2kteev3cLPdrT12E0rbknx9C0nTGSd/br
myc/lgRsHBbIlLIVBwrN1odKx6feHttByY0UEKuWKwvC4YuMnfYAT3WblsXzAlJquCStTCfSNkUF
wTAxk+YhtQUuQfVIMPI8pUyS4HMe+VeODctnIam9+mkzXoSXNJtcuei7Yu+z1MviXvjqN++pKT+8
p8IyFDeZskSZ+GaYH/aVOHSKIU4ctYEp41y8fCrvQQMflF2E8I3XM3Z3jEZGRQWUlU+5PUpyshPN
mIWnX4LahWo//0OnJWeqwowXDSMXac/lhjaNcN9SVEc6qwQZWveEL4lzmcHAi6TfBKl1gJslKtUw
bCSpiYToLMQcVvwL0hB3t/CwfT+69bzo3vPL+pCGpnNhAO1saE8pMwrtE3lFsBmYmsNjYePzvtpG
Q3KYLeuzl+jfHeZBh2kkR0a2HUBd6KQXHBXVb3Y++ZcGyJKookxeCcu1dVN+OE36IBl1g30av+6G
eAj4oDfRgEE07zZKp5n9HOXIShcArojUJXYhQaPPwSCK1cR9aLKjX8fjPtAIj47HLLgyYlKrw7I4
lzMr326hxwbTb14B/e9eAaBMw3aFUsZfrhsaa1SabWnhGqVF94O0952Iw70/IX8RqapOtFzWdpzM
ju3Sdg+FFC8WXnIn14Ad8uuV9bcXYyo8d5QuWF8f8QthR22kVbq1KdMaD8xq5ifCsuTdMknOMjqb
lFKqFqNrEupxxz40aeySDBbEx7xI09/sQMsu+GMNRUNL6ai7EoGNS37Mh+VRZbRedYI7Bia0lP2O
j1A2U8UGhl//1ay68VAW0WlZLYzsL3VUXivmfJ/SgvXTVgqkJfPvilH0N2aloyYOisvshpYwldy7
RjUcNOMOCX/xCldYByDw2SnmJidJxEUPIn1fFaV9XPq2X99p3s2/LH3OJ93Bptulkgce+/mI0mCk
AiVaggTgVQMT5d6Mgo6enUwB1D9qHYl4+hwlxgvo83SPbPidomvV9JDIaMLrAW62PSt9NHPOqy2n
mBm8O97A5sgCROXzvEmHW2y5GI2ZmTA+Re0su82qk1VYiUf1LDf1kBXPBZgQNleKOdI4JU992Lp7
QOlFxIJO+A3bx/HYoXdYsy+RfEyzvyrwzcFyoi+PPrb5j0PB1/PgNvpQLa7hmqDwWWjttY5CfCEj
Wp6DN5KbEPwZ9UBFaLcwtme+Ve4ofzmZg/rz1A82Dj6UpKMn7K0apvBx6fXizGB475LbUKTSOzpB
WF8clKqu1X+TjTa8wsdD4yOVs0fRCtdJpcSfZmW+H/sJdkVZMd4Y+0vjWLcT2Y5Z4UHnIBNNlvGV
gaX+tQZEtBtaJz7iC4IjoA3hrG92Y4FyuGqwUUIfc9BLIKQiKHo6v0DMXqhXTYxatyjb5FDOaiTN
9uxdy98vnUqWtOk6JYZgUK24eLFGPLi6LjtG545P5nANOqBk8Swr/V36Y5QWnMtZD1DVDfSP5bel
0+GIOFMSfPyhwcWNdp/qNuIyYsktu3tFU0AWVxW7BxfP+mNWTW/vY0TggpIgraTG+hvBc19gpmXG
XXwBxnQPZkgMXQj/5pEkI3OT0A2J+HM2wi9yY1+yFCCgy4G4k8kiZ76tx3BvlP0OA4AM/x+DQPAO
s4qlq8I+ul61Zhi+tdX0pHPILvCZ1Qd4XrpTfdOi2SV3DRY2SPXGUGHxPIQeBk2M8HgdnnUdE/Ea
p3JkpYMOg7FNH1tzEjdhO33K6wC+WCj1c9BgfuigxjjZbUP4dzU8OQ00D1l21Qm05iTHVuGLQBwT
Qtk5sCf9bvX5cN9ETXwOcQQmnehegdudiBzbVlhnLGP3BBM1IsU9Y93HmBlbWIKs9UF+6hvgrdBo
+0um5HtVUXvGs/Ax14ZV4l6W3zVd82evbLqRX28TS6H64w5IqSMpD/Bss1xFzfOh1IHQnzgUevrG
QFvJuodbaBQ+ruediSLGwjXbZwFLLdDOywfHDlpu3DuvrlkdRgFZWTfv33uB2izFwUxN9zQyJl3a
Ld8avxJ0hbOi2deHomAfEXHZPC7vrv9JqQYGcGep8xBbDkE5BCG3AtO2bLTjHdpQilaYwhfHsNFD
mQjxNow1zB3WZijoag9n92hQb1M6Es3qm4+C4M2D4w0PoDjO2m1G8ZoRDI/HnHzyGaBaZAKcfbZ1
+hZyHQ05ogJSHg6VnrwkbTVuCxsy0q9vsZwPkZ9vMQiXUNYMLFpz0/TzRpylUV6GlTA3GIYZR8fu
0XFiT8tfvpATla865kDrutYbzh7WbW4zZxGujRRsCboSZAcPT3qI1YZs9eiAL8IaloR5MYnz0bDl
RKvq7upsvAtQvf+mFNb/WvUYitKcqRk31iTj4eeLN8cRxQnI2b8VvH0bAvnQckaahHMV5hsqJeNI
4ki/D+3sXghU5LYV3f3mHv7tZQDymKZFv0A1+/NlMEnqfGfCbw1bfsYx6kmYg4Lkk0QP2vAQVFj9
wqnUGe2QZxIBjWyHjKFMkbfwNFrjpLv48oZuGq24fS6GtKA5Xeq7bP6ww5bT3kvD30we5d+UXlDC
mU7x3BF9L13kD13igM10FMYR4rGKCpAp9rQlTqrYoJXH5jklr7aLe7nSI3YgzjFxHUzaiw59+moI
7e+u21LYRrF9CTQMZKQJZ7G2OB8ai7AR19agiAT+Kez9A1Et4/Ovb/nfoCeGo1yAUSV0hTL7Q200
y6xHvZjsTZGNzlEjnuuIr+ExZgteI2fCMtWR7HVByHHf4l03mtYt7/Sqigt75Qqs4Vd5lEe70SWb
I0Vk+DLArvqfoCcL1PVhhVns/4pm3MbV/iMIOOZ51kLD4yWdK4uFrobZlM99TvQLo06Gsf0a+4Hh
kTMPWMpDOYdu9RpLj9WyFXlW8uBlrrhUnQg2CLX6HQtCPnZ9unXA0l5s4Z9EYHVot832snD5nAgG
QqBX/rVSV6qrp3UXB+6umzuBoMah0XMlCkqirM+k1h4XvbGuJ97218/J/pulgSCLPVzSS0M2+9Dp
Z0mGAqQ2/71CUfR0NGRhCQ7rDYTrBWVKV+8Huzxwc5jm6Ih8A3/oSvfFXpjFJwqktlnh0Yvv/kwA
Q2/h7PCwwvBDF6j/8IPZmrr3Gkgk8PkYdRen1DoOuRkGM7GvWgrJXZySBJNMzRu4oDyk+vCwcFQV
elVcPTvCkGiqN30/vgLnn3Nvjk3Ox5xCqXiNZnG+HmFSQGZZtJvDFK+xhrlZ8O6cF31VJd5LopPG
IAqfrD2RRuu0J88djrrY4PyprsU4vKWduuFlNs9eQ37dbgzK/uyo2IFah3ZucMtwbTGXvMiscZ6C
Ag8o3biYBH2cJr/C6kI5E1gE8VCy796B6v/8Ovxv/ztRTcno51n9r//iz1/zgogaYiI//PFfV+HX
Kq/zP5v/mv/Z//u0n//Rv/bf8+sv6ff6l5/0CHkgTz9+yk9flu/+76vbfGm+/PSHbdaEzXjXfq/G
++91mzTLJfBzzJ/5P/3gf3xfvsrjWHz/5x9f8xbeO1/ND/Psj39/6PgNfoULNPafP379f39w/hn/
+ccd37D6y+d//1I3//zDlP9Qug2ORdtKcQYO88d/9N+Xj4h/2AYVpKDeMhnazEdqxhAx+Ocf0vqH
dIUlAL1cmkw5H2h13i4fUv9geYDpMLqaOQ+O88f/va6fnt9/P8//yNr09v+Qdma7jSNLt34iApyH
W5ESJXksl11D3xA1cp5nPv3/0b3PLokmzD69+6qBAhzKZGRkZMSKtVB8aWagyHyuLoOOqlGBn3ui
/ERLlV6xMBfBPax55rbqWNP4ZHoZpm6tat1g7uAgrFBR3ElrZBdhtSmbL0gHdcaXLop2NXnczJJn
PaX+C7Pr4Gr7jRf/sqymarIElYZowkDPb1xWr0bZADlchYzdmxpdjG9NedIHfyOreQP1ebXC+mk+
qHSDX3FUF8uHYGvQm1moS40g5jPi4VPUyKfeiBgJLDNIMSOLcTeJjjvU4LsRVkRE1XJz10u8+Zuy
+33hNv/5PJefYy64Xn8NFv3n52iLurTVi50B/KFwUu9z3/z2EAfq0B6DjI1/cd639SYpYu2ABTT8
SyWho7JynY2M0ERLPe8RByi1M5yY8j+ND+BWb/qjtFExWdZxF6be1Nt1KakFZaJp1bBvIKag9CzN
k6GLP+PG4LRot1mEzNb7K1xxocsFLlPWUO0bmMX9kow02pmQSUjZR11pNqys7iPHiAIMNTUTZ7je
xwR20Bo8Vu3APUkS43qOhlCB3ez1Q3xA+er9Rb09sISQC2vzVl94LMz4ZiLKWItOyqF1hX19EFyQ
GxtfbHNVC++ovJLCQesVTh5ZH3NUNh1V/GugKdwduGQSC9lXi6GlXjHhLgie3l/ksuoz+4tqSFR9
5vPAg+d6kYwShQpKB7XTItUWBUBLFKijxehAj+jmfVOr+2moc/wzdRpCiwSxpYkwQWhROwBqztIN
z8GDtGec3n3fjDTn9oujzZL+2Fnk/nThGyR2wF+rLk7yFxQPN8gouuGJoYSD9UitSPi5YVJeNcmQ
DzVzcc4pr3dRLb1ozBWlYo5k530Ij7BkOMiNjvboQDPheP/CMzVLItuWKS0Tta/NMWs6xlULpPp1
hW7sgqU/VG593FjW2rGm0kmazDjDjNC8thNMgdiVJWLNjQMDcrGLvkSOYNcHzc1PdH9ddPVejI1g
ufb1dI1O9QzTE805Hbg8dZ6hMkZicU8Uydcsv5+0ciuKrH0s3RBxeMgp4E9dnDconlE7B9PsJLeD
A5um7X8I3dkX8wdYZzasqWsH7MKasbhoBBliMAomjePL2l0wwZ6qS9QNWg/igVoIqLa2+6CcDkqW
wj9TOmpiwgAMngAKRJrmkU3Hy+6SxNaCT01EqSmaQIZ/1hoUNBnFpZ0X2SoTB6KUMvBcwmabUDMA
pT6gyZhn3b2QPIyDx9wVs1dR8kP20pPpTc25aRr0ByrfsZLm2UekuYu/zwOZsL9/n5v7Q1jZnhJu
fN758y0PJ1hEU9RASyvAEK4/byjxAoIJt3KCqJvf5Un+RYS0LffvkV97333XPMniIapZiioamrb4
zmVF4z6uhNKRmtoBwrfTKYm8b2IlqcMZ/9jQF1/XovRWTKEMgMKRDgh97AOno7zBSP0P77G6UXfh
qb1tT9mHmHFGSNeyDVzu6hpNndesbJqqvGwykU3LQo9WgIOg8w5WvJ3pfX1/iSsWVHHGj844Ukkx
FueRJrmKMC/EaT3K24LxDJXPxiauRJkrC4t71sog/ygS9lCQiWTQ8JlDdIykzdLUyknEDlkDUWVO
9hdRMyy6WI8tryQLE5Ga2kXeLn2aUHt3GLuzW77Po+yYn8ebrZC2ukCVm4HHIuW8ZeYPv4uhtXIA
nXoEPHG4G5l25CX7/ndaSyMoyFJbk02CGkW465MFZ2MgooNC5sfsj63uh6PqxAzjOZodH9ItBMp8
eBbn+MraHGQvkqM8jvwWjXU2U9cOHiybgla5lfzFmk6TWtmgjmGG//D+Elddkbgxl5dotC3Tv8oq
Gsbqq8ppIClowp0A3dz7Fl7/xJtlXZhY+KIYJYbQRHXl9PZ8nkkxTzGnevjMrPae0YyDDizcjj+a
+w3D8369Z3gRrHLIP3TTiyoHJZN9d8vkqp3a1jfLzfbhx3LrYt+wJi/CVikMtc5Ts8JX2k8s06ZQ
/qS56OB89DezlTdNXHJMdY73//luyzQiH6UuQRGP7+bAMfBJcSIntaW/ur2yR2RtM/+bf/xyK7nb
TVXSQLLwTLh2zUSqEClGC4XsaNxDIXqsjpTn9tF5y9Laub40tDgDRVJMQTB2lVNH/inOb0cNdmUG
ljdcY83tL80srswCVNpAW6J0lIfpQK/bqV3hfnxksBqNPweJGniztnLoteN9aXP+TRfHO9PEoqY7
yL1meicGk1AD20PDaSd8O+QeHf2BYsYJqhs+oj2nuNHWqtdc9PIXLKL10KGI2wacRFHbVaf5rTc9
5Yk92ATsfeZS0NvY5nkb37iNJskixRDFBFV3veRmllljFpGBPTe9H+/m8wdh+G76FO0KO7P/V3vL
xHAQkqEBrTCfivwbPffuFD3AObYTa7a0suOHLXddu/8YZ/p/C3wtDF98Uy1PoahVpMqBFOg5C5Wn
Nq0ehbz7imzJx/c3U171WbI8ym7gKJUl9ttIvHwGL5DOumOya6bDYJ2GCmUxRkGd6pmcex/btVPK
jo5wWXooTZg1nKhiqHvv24W9nYivJJ4qUOn//qLFYU0Ho0P4rK2coR/u6PDdIJDMALJbTHM19/P7
618NeTOMjkrXDH5frr8pobGs5KHm4+ou+Ihd4sAX+Di/MtKHdiOcr8WhS2OLpdHSHMqcQRMnVIrP
imceYIj6CyK1x41FrQXWSzvzCbpwIEO1vGhSWVRvi8ziTwRWzVX2hRtshZ/1FdEBY0ZzZvldnEXI
ctoJoYL5bIg2Qnz9ffaxuymOCig5Vybe7dTv2y6yevsr2h+z8wm6WGDPzeF7UvV3na59ggUXBQD/
GJ/DyEVchRrJnq4wEC7KTUO3lcBtLXr24AvrmZInntdKzMihDUcfnQJX8ZgdOkRnHEZ+H7sn+hJ3
yvPGV10LC5eLXqQ87WBAAWYSaOfbufpp3EDlVt/A4mMnTzISe8fCVW/CzQC/dsMwT0idnmwVh1ys
VjJABzZd+3cNQzrGbn/4JzWM1U0l59dN/Ai09MKMUOpCA/lz5RieNc7qUgf0poKd1WpbGfGbWTvS
HLCKlNHm9wUkcosUTpDUNCta4TXvKG1mCcmqEs+BwOLDZA/fpl/9UfmZuVuvi7XE36ShB9SQd5oF
ZcW13+ShH0UF+l5OdwCvewgOtepQIv2UO+MxLPYb7rJyTQKfoF9Ct4B2y7KKJxaCXkJY1Diji+qf
E95IN81nyx4P+sH7vu0mK9/vytwiEZEQd2oNaqCO7In7QfnWSVTpu95+f1Ur19WVlflXXBw9LweS
VAh+g7Cw/r0Chw5fobp738bsaYv84srGMrgw8MvMBxsHA9JeGlF4Dh88YOhh1AEH3ao7vWnH442m
qvOlSLwppi29kcJa6SnzxG29lw4Iw6OK4ErmwXpKvqe3lsstC2LyM/LJUAf0w0ZZYiWSKiBYZijD
3GPBOa83tIAumBHuOndgs0x2njvFTxk1UViWUCw4eTeFS8fnr9G/AXK2cRu+jmlcb/Rsm5F8Fg4A
dVkdjcs2lNCnzVm556IZC/UORb4ovUPSguabMyesZvB1y+5bT1Von1F2ZoZEp1y6eHYgA2LAgkMZ
v5wQW30WQlsxpA0feuun1zYWN72gBC0TKWyratYQTJk201b/o4lFNIGQNvOEAhOZ9VdiwKa4NTb5
NosAdwB6nVlsGmIEymvXECBEL1Md0UFLfspMV9Egdv7Zh8fC/4FyWCQPJ6XNNha15hMAdy1VZ/qb
Yc0lOKWbOr+AiQR/bGzTVffRIfIc+RSeDBdmXSd2EOM6WlunYOVzXVldBK8gbSDLZfTWEY6qOzhp
7qZ7RDNsdZfXx/qk3wiPm7fB2/hMJ26eT+RapXO9bOhk2gCVq5hSq5NtYJ5OuldjakEedBocxF38
gyLoptEV378yusghLPpLUD8nBem+cgjs9kXcJw7MqzfGX+YuOCL1ltvW8/vxdOXem1dqmCbXHk82
dXEYskQUwsFgpb3d77mHjr47lzBiJ9j//z+drk0tDoXgmQNnft7U6EXEc9BxdVqrcBgs2G+sav7V
i+h1taqFz4jAfkGBZYUjSZ84HU64t1C+eTbc+VEYbj4KV/rypA06OGSaPOqcj10fxyTpp8HLzdZB
WNUNbOUGXzk8Wi5KFO7PfCM2vyKrrld3bW1xCfoD6H0twRoAvaNfm7BgJ/YoMUFkIKnT2LDZQHLb
7xpdP8u150g1KhZZ+ANsP2MI4Z0h97czIZ/ffSQSfiis/taUoADuoBJFiS2eahdRRjvoW2cYXyId
Ou8wQzZu2ErW30ax64UsLjhQ/Yi7MQ71+kLhLXTjHWDTIuPafAu9dYjZ0jyUxXuSO30RLzsIsjo4
rdrXV1f5ND8koZ+lDDKegrO+4X5vIxaTUvwHApFpMNLya2+wptY0R0XniecjNKcmEuxbuWlv+Pjb
GIUVSzMU0MR0gZZXQM80BFojvMVVRn7Pc1UpfYEW3tbks2/Hjv+waXF1XZZFNAaXyhW9+FxyVHgd
nP9z7T95lvcoHyXA1ff9YbxND1F/hFwhzDbDxkoZAKwC6CLqSRp0Mst3bOyNRo7QaUMa1Dn+zetj
biedBZej7Kj3/2JbL60tDpcMwamo5TUII6x54w6doZ2/H7/OLysx2wX7zW2dfe/6OM/rA0hJtqlJ
VFyv3cUvgqAtBt7p5kw94VEkQ4dznxwq8i3Hd4X2xXvuzuXteAt/0H67Svj27Xptf3EFKGkZTF7E
6465O/TQCns0qBTOY1/Z3fubu7pSDoSqgxqFq2ThQFaamlMFeYVTtrlbB9O4E4bs2KF+jNDgbR5F
jGwDF/SZGXnf8OoSZWZ9VQUCF+aPrrc4TfxcnkwMW5AkaB16jVF/CnpzFotz3jclvQ1qbOeFrcV2
ClIBPkOjoM18xA4C/4OB7JhaPCvNoZP7ndp8Y7Al9JSNoLO1xEXQUSGvE4S5G6FlX9E+O/i6aSdl
g+ayshF55svsjb9eLHBxudZhoBZCzhO9EZUHqZRuc4jDEDsoN1a0km+ykwqgGjwGoohXjP/Fg9JX
4k5Iq/DvSlLy2N+XlJMRUWRGgzsCFmobCfKNxa1Hmwuji9XFgxfrqQQKa25eiaCu992xsxHLoZLN
e2vribkWUy/XOG/2xRrDMmUKwMNbVKO4hdNqbzGfvOGRs3e/+WAXS1qEtBS9mHxSWNJcCAxvqMS5
cx8u+7Bd/Vv1jQtTixOu0vsOjK4nDRLvZMQdNcRZzGQLMbBlZZEpj1IsSPG8aWV9iNSHwlfRuVe3
3G/1IENxBdJVo/5sLT6NFlR1DNMVm3ZuTmQMbkhqrOyTs7aRB60e3QtDi+9TQDcWJDOBVYCu2QhR
USvJ0LJMJ3NrnnY1AF9YWnyevGUgKlMoPoOKO7Vud1Tc+pQetl7xq059YWbxfeREjqO4BlDRZ79T
+ATTUXDe9+n5L7xxaSaHAI7THWAw5/rY1KUCv1NMtR6qcCSSJu1jM4mnkCKvXlZnw9OdSg/+3UEy
6JrDscWk+rK7pSFvVaOOQGPbGz9HSD4jKKHeBWF2GzEUP0XBt9TMhVNdp7/7BlIW3/ce31/3vK43
6774BQtXqXOEElAerOCkuJWDL37d7HIUTCIBTJMfbJ2At1kzAfjC2mKXs1DK68gA8c8Eyr3kQKNg
q4+DLdnRjXjceh6u+qZBemfOBJbAmq4/KSgrWRUGbc5nm5NCLXv2Tfm4ddhWY8eFmUV8V2oweh27
6HiW9bOcmq9Bab5Ipm9tXSTz733zqUygr/MoMPCpxeYVuTD2fcfmzYmk8CWlfjA+TDw5Gjv9uN0K
XfWMC3OLMxelddRWJuvyK8RZ2ceX1NTugcg9hQJF+4mRmI0zuLqT1jzkTh0URP7igyHviUR8RKwX
JPknqsAMIKX5PoSW9n2f37Kz+GJNj0CTJGFnHookV3UmJf7VG9kG0m09cbtYz/w7Lq5iI8iVSWz1
2QH9o3aEW8oOT8ERSOgGhnelrMy5urC0OMWhVqZZXXAhVwDemgqyMfWZyRwX/inGcHdBeiahquS7
vvxqyOBtt+/pFXwvpcPXkoVh8eRYVrYb9N8rNHhmjM7g0CWzUZOfS8u9IzrVB/O7cNoC1a+c70uL
y3mxumSeAVnzOZj4x/RsntCuPFWuthEhV7zlyswi1fdLIxDhta0giKJQD+VqDVsIelTv++T6/pki
j2G4mGSQVNfOEudTrAUtnTd64U7ymO5zW7DFx86GQBnoKXgS/WXD5EoaB7XAH5OLc5AGSFwiw/R3
OvxnAGK6S9ytb7WSkVyZWhwFoVRKc2h5EirKL0YmbfhMHC0anHJsNoLISgESR7xY1eIs9JD4UWl9
XZXnlufp6NHN3I1OdCOcAGe/v4erPnhhbBGT1RA1OtGklBCdmlN8nvulLT64dZXNX2IR+lnTzPuh
0sKQl8/NXkqbIh9Is8r8BnJ8RHKHrZx+5Wq+MjH/+0WwEoIG8oySMgWSHhSLyw+RE9vTh/KUoBGz
XZteucwoh8NBxWQTrBavraoLc54ojWpV09ubh29i4HvOsNOppwKsc/R/gCJ4M78NI9eVwcV1NkqN
GcPgAyIYru0n+Un6IdFP3BWH6XPgZNXOsLWbyIGwhmzEh9HZ1q0dguL/ZrCEH8LwGrzKFL3EZVqi
5mjVBB6vgPnxJN3+x2lufTs6CxutjlfE4NJvLm0tTrgUZ3Hl1RpUKM5fkIcnSGz/moSHKLmdkagh
4Al0u+vJogUxFDf6sbnbHotY893L37A4+qh961EyWBVCHiU3Lau2NtvfazYMmiuSLkHuA63qtfNO
SZuZVfCfUS4YGsRf3dECyTRfPvpR5N51Nrsra9GTtM9kYoFX6Jui7DDCxywkvElmD6bRsfvn42Mr
qZh8aWrxGU1NapRGxJRafGKC+hBPDM6GBsS1AkJW+UYoWItpl9YWm2lavVzRxuYmip5aBqJV4zQk
n0vmrdA3G1sbMrH3g+j61/uzk4uIrceZ32WAXWBRMp0mRMzZ//UvLMAwqQCz46W1rPiqkBNZ+aQi
/hBmcKv65pcyyZ/ft7G6bRc2FqvgRGvQh/XY4HVfM/5T7a0zQpHH982sNGsAX13YWVw5GZ9Hk7K5
uloyDi378EbXah7vg1z8oaTSsVOMvwJV/SAOzamKyk951jS7JjRQVsy6BLp7/1wJwTn3zGdxFG+8
VH1qG/mIIvf3ofJevCD5EKOiVHnNXec3T71WfvXb7gAt8o+2lz6mprWRYClrV8/lihahWavSTkb5
iRVZ9R4NONcvolsPFdy+yk+BWt5pvXHQxMpliUffhK44h2C2FU7dkNxWU3jnRcZRHouPsmAd8ohL
RNBPYgErT4yqgyqeKR7si1i1gwbeHzE8ZPwNLRBPhjfdD31mB9K4UZhezUIu1zR7y8X9FmpBnXbd
MHuDeU7PM7AyAbzV3P+DgbC1u/TC1nK6NPJqIwsC3jMztEL+hQQMeXftzJdpfBAet5KR+fwvL5VL
c4uEuIa+WvPjuGEoUbN2ofATpiOEJ8wP7zv6fF7eM7NISMR66AZdpohVmlplTwLafqZCklAmT4Vq
brygViMs4HR9frzAmLFYE6J6XiPHHKoukFHd66q7Ni1hqqa0YA+KX9hehE7ev1ngH5uLBY6JVcKL
TMmpQPstUKTTWCMIbcIKLwwbe7kaYS+Wt3hcFGKo+swrMZCUGgcjhIM4dt9fzArOjrBkaADQLKLs
m1ZM7vlwN8xNtde+fzzs+/uEB2B2MwGH961ji1CO/G8x29emF/Gj9jy9QvG3cULTrufiiGxPp/xO
PfnNWTzkTnj4d5e/CYoaVkRIVZavNa+ti94PVIo+JiSvsaIe47qiMVPJZwO6KupBrldKMItX2XcE
5I9eU2zc0mvNDGAWM0EAIEqmfhYRRvarQkdCky7fCyrhjEyWtpXutD2Z606xZ/SMddpqZqwe/T82
l/P5SaEosAJyx+WFf44R0TVz+TQM6tZM+Rue+jlb51kFLwFTmiDEF5ccPtYFZU1/rSnac9eVn7Je
hVpShyuqY8xAT49akrqe3x9Lyo3HCZUNiOXq28JAWGaCJ6pKXJRIbLNrYXm0jPAkMHoiQD/ZBdlN
2I53Pkqi7lTCgp/G0KYy21Q4SRTACiN+VgbhzjSRSIdFbKNxuNYOAu0kARpg1NJgOvD6YvCsUBer
goLr345aU27dwZS7U84yFYbNuZuVwAYUR6bXDS6U+c65J3FxD5VJKEhaJ6GVVacfmbw8hP7w0k10
9YXhO5w4nzbCwPz3llHblIEYMuA5EwIskse4TaFeLOHT8O6qU/8CTJpbr3yUN6u7axspX1pa5lvQ
42hsJmB+S0fqzzJ+gyT4Elv5Uyl6H3IDlkFLMA5WLOwjRh4QKPzeImm5sd61u/fyVywclX1PPbMi
s/S1A9TN/jED6tvZ1W+VF9Z+7q9vxp7ZQ97b4kW4kzplorw8lNQckkfGtg59nZ+MV6xvcFb14pRs
XFQraCRO48VHXYQaoypZ55xgBCfkwBGNPXc7D6IA+aC9jhltIhjm6/adJS6ncBC2DOIwxYtktzjN
T9XmnJ/Q0HPoTGwsbu1qvFjbcv4my3reVgkYFB098miYxba3rsYNHzEWR34q9VYYaN6/vhStbhee
zefsk7dD9AnvUD9vPRFWk8/LNc0/6OLQx2Uqx6jnNBSe0bY9Mv28S28D4DRg3beuoQ1vXHLBmqEp
RsGErXjX783f2WE4Rr/NHfTUZ+Hrlu+v5YRwoc4MuDopxrLIPMkCdSMF5byBwfHKi92ytZ4rQT5Z
7df3D/a6W/zX0rK4XJXoT1Yqy/LRAwJ3UUo/3zewmjBdrOX1Crz4SHmcpEI5W5jRmQWadW7nVPSp
Uhut5WHPjBvho/m11a7aWtjCGVskV+Ii47Fdx+WtnuWHbtzC1K9lCZcrW7hf0oxNIWgktrWO8rdu
vkDfuysi4cv7O7hytRGV/nyieaUXGwjfnj7q7XwBtP2p1xGYM/E71LrMw9T0W4d4bVG8DWAtgB8B
2uPFxdaFkz7KgjHPjol2pt76NzOaan5pGW4l3MOAyXjcFqXI2hIvjS7uOKEp+p5+N08E6HjrUtsn
I1mJ5llHWZ9uw7DaKBiuRvpLg/MPutjTuinhUKvYU7oQDI+MO2CATAiQPkS3o9PY4WEr/q71roAb
/tnYxXUWqWnrBxHEMNOP6JHBh4BENvjo3baHbi+4ndvtGZV32pvqrtx49K0ewUvTi3utg1p/KAWe
mBlavNWpoQsuwio0w8FDu6oOobybip/0r/5J/XAtll0YX0YY2HyqlsSUVws6qied+i/z16iVzB3d
bC8fUiezEd++23q+r60aISINyjUGhcCAL44nNJsm8kcy1dGzFR8CvnRxl/p3IQ+1/dw09F3Js/bz
UGSx2chYOUXzGAgJsImmh758tExdJweQ/VEWQcNUB++Q1E+QwW9dSitZ6KWZZdYrDUVQGgoRCFag
c16P57pTzgMcw8Go34YM1qCP5VhqcDKa+l8cIRC0s7QGlBYSoMTrI6Q3DNDRKaeaRUBXDhk9Ltek
A2W5yb7q94m9dSmuRPQrg4sD1Mp+oebZRJvZUtygRWgWAcP3Q+1ass0wILXlmScNtO7ipFRSEEqR
QvvM/9bvjQPsjk/6ztzVpzkkbC1oZU4JgJ4IMQdkqzNh7cJD1T5t69J8LeejiEuGm33vGNubRzS6
vewE58hmdPBxq0m51oO9sru4USpZHZE/Y5XaAyK0j+JLBnXLo/SkMSpY3Rd/QUyXf35/Z1ci/JXJ
xbUSJbqXdiE8NGZDlEEwKozOcj7Yjfzgycn+fzO2uE5yBg0C1MeZfNFmVXl5V+vlblSl3dB8FwN5
w9qaX/5N8UOVBAjOwmcib5Amy2NIsKx/9j4QkjJz3l/PigUUCuGPJJYw0rZExDSJp0reCEdiock7
EaWytNm6ImZXW7xETAb1KADSqQRSvXDFXmjCjHd8xWNrvp0yp8YHj/LPaj83B31r0/lXroUrgwsf
FNOmFuqJ+kCb3HuBUez0vkFalQJyHmwAVFa276o2sCh6AghU5NTAFE9p26xdvRk2PtDaSabVyTcC
J8007HLuKciNOKx9k9LKaWb1KhH6QVoaTVaUa2xzB3m8G7ePMawD6S65GzaS+LWwdWV+ERoTX1Qo
4WDevBsciKTN3UwfMU/Fwqz7b8ZiZ0G9P6tdeLwVoguQz9pkaoVquwFbmHiK061ZwLUkjREy6Epf
hyZAO1zfMEDeJZjSWFVvQ11vHErXSmJbudPOCRwcbQzLvetvNelWyCNYHEP/zFxZTG4vEZJBlhRW
0BS1IwXpd5KXj4kwzmxn1dck51AoVVzfNVHxMbfKz0OuHGuhO1ZF+qNuki8olqc7MaxmytSmtmsB
JrSinhVf2kpxmbVVjkULUXogpefI0Mpf3mYJfN0VL37/wheM2LekMZ05OIFqFKJTv3iPBc7wmHyC
vcCRb0IEcg/6venvtjDZq7YlkXqmQeMExqlllG/FNssbbCMlcJKexV810HN/L58UN35+fee5HQSI
ING3DuBKJcUi/ELyw5X6duxWm6yob3U67/U+eCx4nKNtTCUlBQK2lcmvhJMrU4vbZYIx05fRCXck
wztRAI12UtxuzYSvlb2vrCzSq2pKpxHNiNIxHlRXtLWDdBTsxwRKt4GQ/E94HdfSAvJkExlPiOtJ
nRfHeqIPZQghJmcuBumWGcp+L5CL5B2F9nlIVYTHyH7/als95OgiW4xkyZT4lx0pVWuyPks6Cpe7
/jco/kPwAAvuQf0iz8+Rf/UMQ6P0j71FXUAYpVBCfoSX3p3xpR0c6Tawk4/D0X8p9ikknSBE7qXY
Ge7/ge2VJAjb3LLIQM9MnYtv2oF7kqaAtZa/k5N49tzs4O9NJ3zJbrpzc1M7gpvSstpv8Xut3LWI
nKvzQDqjUgCRrgMpJMaKlSIc40DXx7DUj7EqbERh95K3Jby7djZkbBh02WaEyiJkF+o0NbmKpRQA
RSlT54+2TKx7zIWNxRc0mTEOi/n2UWSbo7H3I1s5AqgQbYVx6qKAcG5rA+e4tciOrMtlLbIjq4l6
2TdZFvTzTJpx4akiimmbJIErWdiVnXl7L8sSQdqnyjxD439LnrvnGTduOgzHTvZ8ADN7q+6ymjjI
4LRIL2lio957bTDO00JAAqAg7VPzG3nPFbsPT555oknjUCfeOu3z31tuJF1ECyJCFamOJcBP75N4
CIy+eH15qHa8nz5be5Uqavss3wRb4IQta4vVDWIeIiyItenHnBbN84jJ52YfHLMP2wNJq+ETrVWd
5fHoF61FC6qIEzmMRKw5IyPhErPTwt661/atA+3SwXLELVbztcMGxmfmeOIdT1y5/nh9KUxNDMrM
CetvU5fuZC3c+l5rDgn2C6c0CVncC9cm8khqhQ4hXIq3+X34pO5zd8abiTkpbbT/B0/iVYNUOxlP
0aEYfj38FyeAtMmsE8X4e6x+eM4O5gmcwgPkPNSmhNNmB2btZDN9/l97ixMHR0Tdks4UwEEJxzOU
/JD/MvbiF0IxN565z35pzsaVt+aWlzYXm9pDcj2RyMw2U14KMC0Jdmc3Jof8n5DZrS2RGhRqGLwd
TU759TdMOflBkJJG6zlC2EMpIp8x3OtV8mljXWs5GMwavCAtGdTnkuLUDCuctTdLJ7v13ALqqGYH
quU0M9hFW0f7rS0DtUigHnCqkWcuOa9RI+27HJ5PxyzIjbKDsJ+e+kP6CH3bNsfR2/vz2tgijjRy
oqqdxgs/uBU+Fs/qtyS4jQ7zR5MPYnNi5oDp7bPgbDFlvj3g13YXXy4qOqXmm2LX+kvIf3fh48YX
e+sa8+bBVq5w0nQeO9eugWz8mJkxu6jfxfeT431S/VP4V+gO9rRnZlt7UUvmpjdvnbeHHLMzybYE
dRTIksW6fISDFK3C7HAYHDl3IeD6hVwAD2Up28OPFWa7rRr46lZemFycc+Qt4c1CCtrRNDpq9fch
f9rYy7e12OtFLU51bfr+6CO3yAskYqxhfoEgZXGz/f5YubSxxEdTGSCSGeRbfLWwztJA9igbhq36
ReurTyMsVXc9ZJn2aCLDHrZSfA80ckKFTHa1qQOb0BefMmPa8J8V3PX8SziCvDchuFneQHpbCUYr
MXgQ3FJ7JoDRo99Ju9zVTw1keTWvFXhfpH3lFq520ukAx983tn1+zl5nFNc/YfHcjZscIeqBfhW8
yr8lJ94DDkrjnfXUIObxSkw/EIhcH1AWD197w/qaW81k/xb5NR0zdXHnl3Hv9agFzjxyUM/80Hg0
BUA47Wpv7sAMfBT845aE0kpfgzweqRReC6g68//Xh1bqvaYUUmzOjGsc21vp2BxR7OLoPovOPF+Y
vQTu6G4sdf6zy42mKvIqoDDrSS8ObeqVY2TlmBVuGI7vbN3uGNQ8I9Z7Sm6sD+lzZw/7GYSGNNyG
6bX4yzjxLHCA7Cnw9+sVT7IeGnL4nxUHdvphkOy5SD5LKmR34078J1RGb2/peZv/GF0EfSsXet2Y
P+0M9Jsc5pjvKgba5UOyH4/6Fr5my9pid33FzMwxwNrr0OMusJHinufaZloXXdxtyn6gibf6Pf+s
bxER0zzz6jo0EUUrBrW3DSlJz7UWTpPN1SqhsdUl0jeURZlFb2N936vCeUIIAMVVqATGY6rqt0Zt
kbuXimX78ngQ8lRzSsVD7zqX+lNYpwX6a929Uo83SoaIWV09FE1wkNUEXhfzAZVll3zBsD3d/yp1
lmoTvNJdPdXflGT4aIXSwZjafZGD/PejwU665kYI0eaSo/RertV4N4hoFKkTrJiV/GCqAFnDarzR
jCR0/Njrwerysqmk7s5IM0R70S8IVP0h4I8KdXgoy9Gn9Zn81Ks82mngvxUzOcdKeps1yUtkKq48
1XehYDjZIN2G5rgfhv4n+uPBLtOrsyoJf01Jns8p1VMWNSfJytw6Sx7FTnQ8D3ZiL1C/hwLgSVVv
XnIz/xRpLfpfifY5iNpPWml8tLz+ueyt29EID2LbQyQ15BXYzs4tDOWx1tADFOL4e+SlTFv55r61
0uLQ+tNBStHCkOovmhyetLZ+6M0xsytd/+CDdyOV1M+TlB/rcWTkBf1YtxHkYy/GH4bAeqDWfyPl
3TlqYAEMsiMkVtatIHW3Xh3+5hHjqkn0nErteUAgAs2xG+TLb5pGPnuZ+QlNg2fe99FpHIJ2b4x8
PkWKbqxW/+yN+otuNXfeNH6Rp9i3vUR/CpLAzhS4SUJPh9HANx/hQjvJ7ai6hScIu6Edf1Z9W+wZ
+3wIpf6WyOdaU2buht4X3Lz0xzt9UH+NdXcrhEpEYVV+bCr1LGhxvteK4VnPfXUnF+M+F/V7YzAe
xjLDM+tDngif5Mb8WHnK7w7V8VtEv78NVSoBctbdEVfaKXn5YlbeN0PzXDXtP+gtsAO1GD8GA8jB
ZnSnyJt22jQ8RZYy2bUhyE4TCcMhNvVjZWZ3bRMru8r3WsMpgzaFsjUXctcc4/xYBMYpyLufsBEi
CRo/dBbCzbFwZgS+s+NkvNeCTN+lYfbT6qKnOoq/C1L5obQyyxbK0S7F6kHy5R9JZkm7xlDvvKK5
F+rssxDyYhaCb4M2Pli19UForBtx0o6hArWcHOJTxVejhSl+6qLUHazAGRTKXVECq+tQwuqaZEfR
yB8GLYTjvQqoK3Zof1EgOOum8LGr/FtA/dzaVFPtsa1RBTSLl8qvPielh3xyfENxzfER++hGHZBG
kD33Vo6aevZTVbIj4sEPMsSA9iBLO6MTP4pymT82SaLee2kZPRlWJnwJPck/FGaP4HTa7QarC56q
wt/DHPGYBFl30+i9C7HJRwKOA+ngZ7roX8dMs0tdLHfDaB204ROa5kgRh/WHxjgmeflYdH6FqkKk
7ZpR39dteFcVKIgX2kvUobqTydW0C2vlk+h3v9qiz3dsf/JU68OpqPIDiOZDG2vuhLzNowQhZmtQ
Ou9yEJexkSAOnT3r/8fZly1HjmPJ/kpbvbOHJMAFY1P9wC12hSK0ZeqFJimV3AESILjg669HdvXt
qpwxy7ExK5OVUqFQRBAEznH3486elyCP5zy/rKO64oFxKOfYqqzICpZz4PMHsNKZpwcrdio+PCDa
d4g8bvi5c91TyMtEVUEKFXeizbqxvGdjvnAb3mpsnDIbCvzeLoMYISgWJZsVNoQODhoCI9cFCgmP
xaRbIzEIBJ9DXIc00S/h0hYp778TM487igRRt0egmRz6HIN9rkn60IZneamLRGlxV/Q3l4yqL2JT
DlWmwjJeDH3zbOHGrZzPRtuRxa3NYN1blkZkp4ymftmxxYpxC40getqY20xv3DKHoEHApYRxF1vR
8iIrG4veu6hhAPu0kg/Cv+Mpv5RsfWT+/NJQ/ejD0UTy4UMbf5NLj0SKsWMDE73YC3I7ztngxdVK
t4s/vGtavcncQzY2K4DFUh5jAHqPOYw36iu1dbry+0DhQkb6uMRWQTlOS5e1GJzwNzgGjsTOTyH5
jiBJYEx1mAZiuhhWPBQ1QmeQFDzxi62+et5R2Ze+s7Paw6nSkWj1ClgsmROy5DMJ0rNyUcvNa4WL
Nkb9sj7U9LR2bTwzP1YNDNeQFb6razPhgFJ3GsYqQkMy2kI0bhW7ENqNLcWyK81woFaNVaGLyC6w
5b/6fRNLCy0Xf57XcidW5CDkJoX5XqamZs+LIELV8zEsS7PjpokQxOpdRx8Vl3SsrOiKDwasCZCP
Pcea8Pec18+6lk+NF0LyXCNI+nbV7ExO0MdbT6QJ0gF5zMHMDggWSz1L7vl0hTFl4irvyV3Ls7zh
qL53P/M1DvJqiAS9q5Zn29Fb3XnPdmcQfgxKEUeuxn7Fjmx8b7Qd16jwhxpu1UtnHwr4u3aQcY0O
qpZi76hXmuudcZpH2sBjrRyreFHHcfnu+bvckC0t5lcb6SSRTZfdUAU6sgG1oqk/i9BEvvnaT+PZ
V/Nj3br3rG4STNju+MIRCo+wdOXHtT+nulexY5rNWhTxktsRdf37SXabwFJHz9xM+JDzYK8xL65V
gXfQhhsFYYDFJ7wTk40uSe36WpR6xzqTBPjnofxwvadwVu8FTstIu/LQiWInfXgEImRLNCTVzXqm
uR9GAo1lTBssPqx3UCUwQ47bpj7xPtypsYv6rt2CcdwtKpTxKKw3y8VOrILyo270Q8kdFTVNQCLf
ppfQYZ9ewPtUBe648YRlJ55ze7d5EI2c1VicHbsP5uFpYOzsTcUz5l6jogK9pvUSmYDfj8hiLjW7
koW+Isbgi1fZ2VTMOMRmbCIfMoRgndPUm3XW0eEC6+G0KKwnLqdvQa5QzcDvD3+PIU69y0qvTmH3
mYVOeRpRkyETOuWrj7h3GgV99z2c/CduodHE7PNzZSRHorb/XKpw27I5GnyQKcSGhm/awlgycwRL
Bgup7Hp8Xsi4VcTHcAVLfcyobdp1PnGjXrWpE4yWvCCVLu2nMrbm/gEupmjaAxhYjB02CavZWbN7
GKfmZAu5M2ZZokWML66jPoLB0GSdMeEUYrouXpkCJz8vYTZ79N5jOCLCeq0iUvcpye2PILd0hHHG
R2rPU2TWZc/K5o7lxdNEUNotgfWxhnTfVfOLtdJnp12O8wyPHG/ZuKS92j7LCl3fVZbeOwYQmzAI
DQvz42pCXJali4C8I21H7hoaJiXtnBTH6hSbBSnDmPTCfly3ZAu1L0fnXB3LsFxRbmukU5cnV84b
x9Apqf366g9Fipr2qmueTIGXLT5G35x6U891NFOSIElvp7ocYw8YelrKErnt5sFp7DOd5Z1Pii8u
7w/WMh5EA+V+B8HPSjH8jQ0za+d644vpgXWyjfhAM69lG7hjbrSHcJ0pULAJamDbiqzs1TbwwcaE
hSiGR6Biy2GVQ5PR2v/k0j+unTzXRlwq+GYubf2EVCwnQl3+Ljv7k5l5W7v1yRJVUhklAQ/0GLXt
02Lo01kV5YZSG437UD1Ywk0n3AVU6K8St2mMPqDY9C55XS3fnEOGOQdkmaEEcI8hsM1U+SsmXcfM
8vKrmrq3mTrPZpH13vNh6alweSJJcAyGlp9MrRcTt0GcsvSjulsS4i1bxI1ALTT0mL9kBGOMRfGF
+Jg+9nzdRKtDZERKq9rIhdRxEcxB4rm6w9gcs7dB2bwuHIfBsroYv1bE4CUUJpmXqn40KOoxuzN7
B9sunIhOw7kj9MTG5iPgVoFDhu4WuiaSB5sS9UrkWSGJQjWeBh/+Tz4SX2EKleHGvCd83fi2VlHL
wkd35Y8WLUVULTrYhyU49qHMrKCG3ZqwVRQE83robAOHUMuj8exZGNGq2bs0sxiiWakvpdNjRaLY
lOP4qIpmSRCMhhPAETk+MAdOsyuWLCp9J1twThWL/9iW+Fhx7GCT9oMhGnLrUTvjnXLUEal5r+HA
4XY9IU3VVxjWlZNnxcUcnBenTFef7DEbcLCI2o59n9FFHkjFdugDstYrjrdp3SJAXry3NNg0JEwJ
ej98JGurUtHPbzW1RKTKDthO5d07tmmRhjzWSI3DtKyLsIDbPpYvEDz2iCNvuvcA3hgnu1/3vQd/
K8ZwRNu4u6KqZ2+IJnczPyjlsR6714Y0b7NlwsSR+ntD8udwmWZMfziiw4dEEFO30ry+5z17xvj/
VdbmEbHvLzNGu1AkT8uY8qWF6VK41mlRVgejMSQXiD4pR/ptWN4djlMbzlbYyu2aXpvKdve61Tam
eXsa89ym8TKNYzKMtEuZY3XJ0Hppp/l+0cBYLN4mAakPApIOBKkOyMmcKfY721Uxga4pKX1xBJGb
ca42nl8+OBVUMc3yIdZm2wVYuYUhc9wITreaFQWJEDyrX8NZLi+2J+vE64OkIDj4ipruVMmPqhAX
Ewhwt43MahF4CXPmKl0YtpveWDncWZctVvyDTfkFZysm0jhBbDfqvF6vd4sITrUPnigMcUdRJKp7
fgR/SRRSI9q22Xm8GW+58C6M29w+2xb97uXOgTc8DUm5D5Bh/DCLZskwHFGghQ8ptuzm3E4LQsoV
Uc+C8Av2/mNl7O+L376g04edou98CXmVwtEXGokRsS8+tzO/WL6xEvEVbHkA0v3WLU4e3yIAD70X
shQx2lU8YAw1amb/m9MTumsl+XBxZMpeo6FF0S1dAqNzExxqA332xKDcRlpq1PbBE/CaL71bPmIW
v93Uk3jFgMidHGSHFEMK2EaM9zCi7+BmZk72aH+XAyFJ12IpzguAk0LWh8pfjkE7ttt8qaatcItv
kzs6qXExrY2D2I5mLq6uRZ8kB/bSwQIsckl+HobKjvSqq2gg+tta0cTO2bNg1mXWC0mkO6yARFoI
jZYcICwYJzDX7RJDaLWtbEAFygtRDC7tGrU1vSBj/iFfkfBKDEwvMSUOd3LY5OJ3Qh+Vinqzax9t
ldIbY+cZQ2BzFOquQn5W+96SHv6Lbr51CvFQ5s3XycIc/kLUns01xqZDopA1IG66hv4dfTYS2IPO
jyxbLpvVmTd0sXbIPHuui+CozLqbF70N4dNvYU7r0LnBh9PZ1paNvYx442Dh37weddW+w/KjTcgU
vPSyuQz96MeEzq9UYA8cchwkWlkYbITmPnV94ChLP8Bna6hJumry6FhTk/JauRHROYnKhgxpTbHe
ZpFDV7BmVegeqNMpVP2Ye6DTpkMRCX/XrVe1h2XN7xBPiqAUMQzYV5QBkuDAI9miHP9WkDh3uh7O
UH4V6SX309YqngK2HC0Xz6r8J+Gqd3sdL0yEaTO6X4jj76Zyeocz8h5180mGdh+xGUUEgo0/Rule
g8l8qSd8eqRjPvqueWvX6mxqKiNdBDTSIXQ78D2G0Xo5vfl9/iAreChbSKHOKLceINiwo2IxF+g2
+h1r6yGiHb0f9fgedupSEZkx6WPgiNDrNGKflW29RGS2PvLKx65cZb2vdvlkJX4PqrnvpiPzxwEY
sPOx1vpWRfM6mZU8Li2aMenj/VPd3+ecIzDLh1OtcmYrlSuDbkOPJ7tAsnBJIUCBpRwqenGqUE1v
tOi2A3yTjN2/Yd9PZtNsjTftXbYiAqesvjQmvArmbTuTn21tXTofpckyoq8jYnyuWvGQ+8FJ1NLO
WGXenKn6gqtyLkb+XlWgtPhir2k7hlnuU5O2vePH6xiSxAqdT/xzmThdvpPuhAHZoAQEi5IV4dIy
xt3/eDPciPPZ1VHRjSe5BE+Id3EvOQ0x1qr9MaLCAsPaqirth5BHqGv3njW2aeO3mQ/ApPR0klfd
XQ9HqMW3COZuxyvRwOfqEoJRUKvrrq2de1eXW79aExP0KOrIIcTdkpWz+8JHuiWaPMwFFiSBm7Q/
pEXrFxsUdN9XBoSt83QUmvDdnezyXC3jiwc8h1XNgwgGukdu4ymktM7sDtCNcNodG709uOivEBO8
tFVfRsCCM9UP6osLg1qt2sehtj6GCT2jckeedqZjO3ild4fGBcQHuxaO4tHfjxRpXixEK2iqN+EH
iNhTwYtELlQ8Sxkkfu0ooKPz02IzeKhrYDk1x6MdWZ/a0hZpY9driskjgCN1GKZuxau4xuufBG0P
64wyrpPWtG9n9jZN9RNxbBXzckZtM7rvLbADFJzI0xrKcgs/ZMA20/BUdWH1EGqGGzx3nv1e8yem
VZ3kzmwyXqHcdckKcanwzWmUrXOmdZvaAyKfQmwe6SD1MeykG8mOY+ppVEXmo4e5m9r6eaho2qvm
wptiz6a8iwm0oVryuEM8DO66aGAerHLYiI24tfB8xZApNt7NBNhq6Hwx7XjtHHrnucNWBcCh8wox
8H7qtsNu1HInoOHNyelWrdGyeybtlATOms18vq7tkC0VvQtXncHxOfGH6VKLcUvJO45FNOzolXyV
htTEnotkN/Qx1O9iv3TQZa8IH8JUQQeYp3a+lnn9aQcGOF1/P9Vw0fPAoBfTUzigj7XJw2CP+0BY
B2dQR7KizMPHEU9dkSI7K/Ebva0cfTexIWK0v/aOBys8g3YNRxVvWmxVMnLEMkFA2FTPVR+wLZbY
mgQwjbqby7FZsY9Ut8ZGGoiIebACimmGW2GjlwW32tIOl5Fy3Nyz5PJXSt//QbDzV4bnJ8ZWCG+t
mttYFIjoBNO31hludOBcpnSurx5GmvnmlwKoX7EuN6rrT/qWYnHtAU3MzS/FjWE/tsG739x8mZuH
/4Mm9q/v7yeicAQuUM//4pSqLT/f4qBuovD68sthq1+9r59oWOF40rNuf+sWRbzeITfijv5wZvm/
ZWz+9Y39RIC3SoNVufGB9a7akm2efMx4V/D4SX9BPP6Clft5vqpb/3W1ZqSZ3JJKsRRvBje4YNn6
/scF+4+P5T+LT3H/TzJV/eO/8P2H6FdZFeX407f/OFUfUijxffyv26/9/4f99Zf+ce4/+cMoPz/H
01v/8yP/8ot4/j/+fvI2vv3lm5SPKIQv+lOu10+l2/HHH8ErvT3yf/vDv33+eJbHtf/8/bcPofl4
e7aiEvy3P360+/b7byHIxf/489P/8bO7tw6/lsk3/vH58+M/39T4+2/s72B84QMLt0h4ZCD4Cwtr
/rz9xPL+DlNsWEhCfwCracjuwJlyIcfy99885+82Atw9xC85iD6A9um3vymhbz+izt8RAI5ENohe
bqEIvv/bv17YX67Qv6/Y3zi6bAQwjOr3336SaePEh7kfZrfQlCBkFkq5n9Z9M3i5zHtuR203r/Ck
Wvw0H2GVIjEAeJyrsTy2niSZ0MH0gGIPLkyvuCmtKgpHD3aDxqBhWvv5KEz/K3ngf39t6Kpg6em5
8NGCb8rPkwx2Z/WjEgrqpK4nUaE1T7x8vB/K1b6ItosEojiBjOJI2nDXBEf49FhbLqUVsxWJH5M9
QlWLMepjURPnF5z+7br9SU5wK5UAfUEjhst7++9nOYEYvEqgTNcR680SUUW82DaTRBxT6KVIjRjt
8q6GbDltgLsnRW/RB+zVCfeepn4Sd1q+9e1CMyvsnKP09jkU7U8CrCuOyWHYERT6sAJRxW7ppROr
GWSlaWdorVdbbVpaxAHo/T1ZSrmxQjhsgXFM/QnYCRLJ2JE4c3n+8YWxGw1AbERM41r/4kP4aV7i
9iFA489A7XgY9Ufu60/CBiI0/JgK9Oj//NN2gbFcgYxQI17KQAR3EkAEmLNH0CDkKaydg9MN4c6e
W+Rc395Np5BKM0LAe2nqHMKT0rn+6Ub8Y73/eX17f90B8Qp9F65/EPMhoAdTMf5PKoFK+0FdSoAv
K+AcEc+VBjZYiBNmMc1JuJJmfYBkMzvEfO9airuuddp0AmgNsLmZM3SYDjLYXHFXm6FLjIIv4gLO
F+3+6j2UVfeOruMMIPEeG7rcSbYGJ8+C3UfTOldGyk0xd+uhrJEt36CWPM856gLmIQhYwWepdHlx
VLVp7vqqJk9AUfemxyiZgdHbrqBGHp2liAvSOu+wP34CuDGdx2pIkelUITb8xpAxr76yhpVgIloJ
7N5NFNHdI9HGnH/xUf63Fe/fQo4c6LZ++N7+sIf709FPFyq62Uc1Vpby22SjAITcYkwVjACFWZ39
2ntolxx+L2VJItqI4tw36rs95PMZ4//bFlqnIeoYytxcsmsP7PvU+ewVv4vGaV3lqQnKd2G4OjmL
IqmZBlStc+NHIqTWSYgi+fflmAk+Ila3PG2HpXxY3LHPfNS7lFrnNgeDVgJnK2TaGk/ceQvg/jB/
5BMZvpoAxKeGZ1GE6CZYbfTuiIEiEIoN39nEUtfAlxdYwvGz7LoHgDQs8peqvysVmO52eWrDxdkX
ni5+MZDssfCvixUCVx+WXBBFQaMEutr2f1Jjodr3GaKymsiZa5Osiw9ufmR3y+JeBnhXRZYDh4tu
hShOhHDucUuWWuYuh+QjKsZjJW6ifqSwHNfeeQ07hrjAqTv1IE0CCvO9ssO8gQiCCN1IWlcsOLUK
JmragShg6p13Wbhl7C0rTfzS/V7ebmTj5l+XuU0DANgH4yA5tvSaTcNn+LDasH0BqCiP/gAUApku
kCX0Q4RHHQWR7gEY4WOJfjKQthUb4V3DGg5YNQCgxnodbONve+GGCVDuJzna8BIc9kSnTeeXqee5
JOJedwddhTevqSxrwH6lvAZ2c6pK8BRo+QBEuE2MJhR+kVcMHiDOyiANywxH11dtQhG0Qprwva1r
XLL2oSmLFyvHvEwVlVYLKQeMpKB8cJ5UIx8C58FAVwAvWRDkreOA8dQa3UeN/nx6E+tVdeNGG2y7
ChjOGfQtIFbQKRSlVIe2BOfEwTDnPrSsesfsisX9xMlurkyJ/sVDs83HJStb0sS1UPzC+Qk5qCjS
m/MSImL1Pp8wVddheBYd8OT3qcPxIrALOIllVQGUMeFNx7G6qVPM4t61wSaE1tvc2QzM/3pumtU9
1z3/4wuEd0CbvOAseldsg6kzX1zW74NBQ0yBfIM9NUWbsIIWV1XWgKNY2Z+Dtag3ZHC8I8z/2ZYP
/B6xTOFm1h7yL3Sf34chgTIgaNWLU5rvZRuG32YGVrjNwJq5d8pyyvOPL2zMkdi34lMucvTYzpQf
py4HdOtz6qd4gi7u+hx8QnnbckU5A6Vq6CdtXnoBCSqobCivlrX41uft15pp8Vp5ClKiVtDnvAPj
jhmw+SGcAPPxyj9qytWdfZMKcKd7VNLCoETP3GOQ752WBo+lPX0FloO5qMl3nwBCRq0hB+BZ0/1o
jfqxApbm+gN9aYYeBBTytoeKDNARFOrJCtizgkpoAx5cAhYpy3vwdRED7nCR3mjOE1zGx2IRd4Pm
NB49wuBQ1KSAtsMdm0wI9Ym3xm2FWXEDfDjTa+8+yHEt4xJr6InmxdsSuOI1H9yLWJ36HiErCPi2
JrYXXDspHeX3H9+pOuy9f/4AQ5o5jNb2xi4tYDyKWDBPuH1xrbuBFF2JvcOjSXm7x4eqr/ZtwC9a
VPdu0/Fz4erhOFCovgdesheW37VLw1K7H/O0YGYvPDaeR+X7MUbQkWC08DUjyp2wsBc4LFbTLGMY
3YXHf35BtF9cEsAhN8A3iMcB6Ni/vyg3b7aTKBWwS1wcKHU2hdvMX3Jl+9saLyWueOnurWnIjw0t
ScZaOh0CF4bLZWlfahtv0C16vXNbne8CRp8r52JV42fQFRIwAhCMeZXnoBv8g9dQK3JL54hsIvfN
nzKxAJOsBkDF7mg8lVHcABtJ7ObY99Tb01qBVsN3HLqXpKfrcg+JRmbVk7qEpHKO9eSdBJ7+Mg70
oKpx3FWNXcZ1A+Fd42FMVGqBPG1Wf1ed694KHMw7Dd6LqMqHfrUX+M/Q9UtvbCd2AcaDL/BRoNkg
wTYdaKv95DTj3gmndWt3sBGxFMB28NwQUy1hUozU3iw6sVrWf7XH+RPR2u+VO6tzSVCtOB5H9eja
7R5QHY3zvnMvheL7fpEjSBp/2PhywxZXXRsrseGFf22L/soJFPEVA7I/FfZ4L1dghG4O9LuGbmtf
jTVkTdDpBbR29g6apNis3YfAIXxc6tzduXOe2mJvr06HSEpIRdqpqr54Xo2UQB+SKRr80GgU5ZcW
UaivmSQjf/Sm0U4NEVY63r5tOtiICxMGV7ZWn5PG1euM2UCGA8VJSR/sqV8PP75oOEttMPbXPpOR
mYR3WhwX2Y6x1LCNLwI2bCgGAJJpgQ4OLPI0xnVVsg0N8zc7JOJkrBGVng96wbKgGfBnbm9xlYt4
BSJ+dYNV7CWF4yMkmNPVqovuWLD2ZQJpehWW1tegQ+le3Vhda8LQL/zAhx3isL3DCitkiEa6Fls/
oYdZTiADShzXTHOQIhaFEMG6/e+P73/8X8g5kE0HQWtCF/ftXFXJj7eWqwbmuPRFkmF6c2o1pmEI
BBOXdC6ke/R62iUI/FuyDsXLzcbS3RJoh+5xd7BN2TggKp3FynpoqDLkeTpZB59ZSHjW+ShXsIuF
v3r/rD0NUubCFoga7uN0co17QqUjN0Z3z0POg4u1mODC2tC7nXTffrxPG1pHwJndfYCDJIZtph2z
KpAXMzVdQody49ww1WHuyVMpejSRXEOW0Kozm/eu4w0Z2CzoKIKQH6cV8Se9mfYYMRdH1+bYYNe5
i+YBArx8gAekU00gp8cyz4oA0jirLETU+WR4KJZkdYlztTwOMUIKuacb1UpWuLXLRyPFEUfadK0x
urmB6zFEdHV46RdktkJhxHflwFHCG6I3MwO91dv9ZQzhCuVrfaw6PzV10X/toFnyppS409MK4cse
gRUyG0Ovy4QYcBKHpL0LTOBFvdVDfzCukPeukDjA0u9a8M8RODxEYoYn7rK099IF+WQ6Wz1YXllB
flt8szHnkP14OADZal/4t+pDze/aMdVxGNzhoWqcV7FW4CXGSj7orsgIUiATtDci06G42ChJEz3X
n6GxRazpGbqt5TyMflT5aJFxqvRrpz5M7X4jsygfiTdPKaYo4mLQ3l6t052cAGYhIDU8BW0jjrLB
0YUGpC1guAOi+2tVg/nq3bmBVme650AzDqa3ncgIvmmJvFIcpHuUKDPUy6BXbxwmpvecyAvrqOxh
wrQ0JIaCs6bAmegrXeriJpTG36xQIvZmrLIpPJNZs1gEaLUWzpK666qTzVCatvI0l3XztI7TCcLF
i3Is3CwzuClkmGXQRQmw+c1z7RSQvaG7hld2A/mmch/8mjwTrPoDPrvJgKpYci+u2/Ew0LXawwA2
qjMgxPYmX9cTqUeRwqm9ixYzvTM8DwBjDF2E4KHKFlfNwuyLtrJxmOIJbAhUvqfVxySkjZ4w0OCN
fBlgdHBc1tT069kPUTBTYyUcJOOWaprpYORb5TUgZYc8W5S3J8yC1lCz5U5DwoWBk8xlFopYbqFM
c61DT8JlI8TZRqRV2Kvi0gbdHHuDh/Rx9DBEPyzFJLC2vlu1TbKp3ed2CW8kR0FtCeZ7bWyEDg44
BRCcF9nr+mqDjriSbmNBCEvFFSBAsIf5qBu7Ai9Fl/NlMCpbetIfxqYH+ZWDuMPc1NpCvVzqICpn
DoWtj9NQuksiDyBsp7TyEol2PuHuxOEQkj/4HHIoyzhZ0QsMYTH96nGGhIau/dRrcUd9Ud0tKMzk
onnm0gJAO0+qXkIENdpmu7TfDMY/IXO0j5yYx7LwxHYQIZKXIZPPxwXZB2t71ODOVIdlGaxY7WG5
+FFez4+OVlBQs68BzpZIVj3w6ICG29wRL3VbAvFkSBFvSpQxjQyAwL9KwqBQ9/Ia5+FXdNbYJWfo
SirVZaZdP0HRLfE823FnO89eF8wxhr/lobT6k7bDizvbVgLyut+2SEMvGnbKpfMUjKRIZgH99aDq
cw0dWVq5/neNTSQt3QnT1hLV2up85cQdI5zwX6rVorgmns7W3uxJaOUZBVOQcGr2gz9CDol79bi2
871qPmZf3lWs7c4r5NV2HW5Q1y0PHbdf7SeNdb9l89LGpeExZ4pkdgkGuB/M8ZRPEPTA6SHRgaog
MPXP2lvEMVx7HtHavCOodgtXoTwFNRImflV4+wXDa2t/o9RbtFANpIK912RTOSxpOZKrs6JBw6xd
tLbkVr9zD9vluJtLp4l5LzHq0XL7rm7Ck3L6R49NQ+YP5M7r9bBvARjqCcuZyEWhNwKFyR0gjXw9
FMUICQG2ehseRy6d22he18+6ajZu4S07OtI8tvsOhwiTB0UGAnGjimpiiR1QPlBk9H5depNNmtgJ
F+yzXmdICwYvs1VXbPhj4LbQBIzuayFASkPg68MkD9tpgWwsrVSkVifc96uBOGIKtraZkTviF35S
oMVsTf9YNHi3kMTGPVHhkXUNdHYOTIonrwZ3JfddN+lN19cQEubsgSFe2YdL3tVqijle/ZGlYfc+
G04j+OsQsFiA7Za1iWzW6N2tJ4LpLVSLdoCLX+MmaZAm5EEiO4dlA+EaljDDdhQRB6INB4e3X+TX
Gi6HB3+AnB0DBFs5Yf8vtQ3qh1lvvICACaNyEfOG7tAqAuNkMPEx0NPvFbCFpEfK7WGEKDpowqOw
WoPTgBzyguYX3vsXFFW2a4k3TK5eFnRwrmhfjAgutQLj+v+IOpPtSJEkin4R5zA6sAViVoSG1JS5
4Ug54ODM4Exf3zdq04vurq7KrJRC4G727L5nzgJg7Pl9fVgDqpHAqRNG+PV1KBFiq6Hs4nqmmdq8
jcjmADFwJJ5i6n434czVSEPFM8lmXa3Zwpz2LQTH3e7nE4UjQrAIyiCnCfHEVrqlWC6XoxyX3+yP
EhwI3Un5GemDbeUmQ3DzChhO9lH8YRj3kq2NF9UbJTaooJsETYUuxFceM8N0Kb/BArAk8IQM8Rjy
scrUjq2meWiGjSOiViyUKarTdNcjUkHSnoIJzhvJv0n4oBd1d7WK1DxuSl3UpNzTOvMz8/rVOjqm
ByPvAen2WX12Ru8nogDu8u3XYC3qUBql3o+ZcSptRsqdF56ygWHr7OLhqbfq2AKUvNSN2IHrKAH/
W83NsA827zlIKZMz6jiMCLWXBHZKf+vltModxG1qAfPMmY5WORD+eBci7MVq4dv5DKqhQvi28mJn
VwU8B2dpLd0pLn34ImPG3R8sR8iC8iArWnTa56RnR26sTXLv+jX/7M1ITlP7PaY1760BbEYydezI
Jty3VOjLslUnSLgTK0jAZRKVeX/XHCu4p+OGCZMIylPTuw3GqB/+JmlhZuxP1mSdXCwACWAcsU6z
fdLeBwsj89jDeBUrgq0Kk/pVyy2eO8wtwRqm4NruwUZYePHb9TkrsLcEiniTSnAkQGx4yZZyloF3
SV1cM7dbYqlg3YMZiR2HUgxx1JCwsbDSoXGcOBu4u6EeTmqgZ2kbyHzq+4EHW6vEagWu4T6IxZrK
o516J9jlRyEkCiTjhjzo0nMxZVHryfJttvx9P2x9HEAQHUzZsfpLNhrEN7LMub32w4FU+mE/V3zq
SxUmNAXDBWlIXJGF+4mDNLftZu8p1GDXbM/AGzlz6eVjDbng25rPToNQOgEtWg5zurY+fn6T3cmz
LR42t2BpDiTKrreojJS2151HWTtb9xUPRKtaZY/9wG1aLrhpSsr7UynYR8VcffplV9PFtctfdT6M
+6Y2+Ao8PGRlx1JLt0mqiZlDIH6Mq+XucbBrXri431IMGsO2k979QEM0d+/ZlE5AijZhaHHxAS/y
bWKoTfJ8fK1W/8eou3dZa3Iy7zQsTVLirfyEvc23jhl70ww742pIry73wz5Il2Mwzv7RrQF0Vq9u
doVnfttIX0nXWxmQ7L2sM5G5M1f9GKd0T3EKAitC46pGeoeNOiiqSwDUNlC7fh4BCPIAfw4oisvp
wOGf0WstC9IpdP7gW1kyLuyUquruISjsN0PCqZcwgpRufn2tTAcDUW0nlqEbLiDfOE+SM44QIN6h
VV+GRapYZKXNN+gb2Dm4U6ucSJxiYAmGsqABTH6PMb05YTGeZcZ75W3WbrYGlUAhmxOcAvWsiH1+
/3HIqeXVXPMDLiYWvwxZtFFWPwxVcxtMQM7QcyaGOfzpW2NsO28hSMnMblT6yIEuR/vsp6iGDcuL
OfjmjZtw9I4t5O2+bRcCFOTAnzCSzj9JdhStP7tgfjJb1JUMTRclBgfMujzKgE3BHphsa9jdjnpz
TY1DaUs/YjnLVaT6wpDA40hTwyHI2wE68h4Xx2Rqb4nNvSHj72hnX8lM2tDTuEt4lLrOODBMY3Wv
j0pCvzecDaCzaOsLPI5BJs51KZp4VOz0HbCmXax2q/FCpguFOQdgP4fHbHP746zHnhKGVJLUpxWz
02VXNLCabAUJ92W2ROzKK8/u2P3s+PlcMY/h4pSn1KhZ5GtIG7x2i6e1Ks49bH1mdT/HpV/P1mgo
mN2Kl96sssiwzrSR67vTu17it5YTe7SXqeYAho42nmgv86PyGrl3h5J14v7ONzLrZtfq1IQrSxzF
piNmSU+LeFLb4oHzjf8ysegIEwzUDJsdvfnb8PobzUFitjvK3lsYcPnJqfkacK3s+sC5UWjgF2v2
2BKldj+Hrv3yFYz9shdz6kUbXn3p/15W/pZTVscAACsgZVljMWtF86o77zfV2AsgrM3FPpXibzoc
JZOBny0P+OC4uyCb3gcvNSMPgLGrupFKgW+yW+pXRjxW5A8+0YZrFy/mRlh46v8sVuVHRNvtR6/4
q6viZe3sB6uIRVrf2tTbTWuJrIzZw7cmHFjIkuJ3O7vfw2QxtsyKJrLSBr22fll/g3Cy27tcPqwK
WwYlw+s40LZ468leSyumi18TW1RJQV0WiYpvU4XWH+ku6InWKxIYzx3n+FTBkc1pHc8GNL0UfJHF
KsH5uITGTiTrqq148tuU1UWHTplvY7Og75v3FyN/dJ+mpm7PaQo4NZUptsqifB398dGonou0pbIF
AYvGsPD2RTB5p7Qzf5Sqfi99Ayl5aW+9Soe4D3IcPwVthTZ6B1RpcJMsHX+rbnz38wr5t5rul5/L
uTL9SME/r55tHKWlxd7BuM5FMjFDsZxhr43SjievOc+DzGjxrH8sULDugstGfGbiz8NeMVAb+sVk
/KWYD7u+Rv1mAeA8ZbsxhHbNF/ebWmfZ9/KbcdLOmQP30f89eHelRYzuSSLLJwBEO5AEM8566lLD
v9+vxU1TxZ6KmRlcze2CvzHltC8pzctwSW951fwdt/QkluFqmMu+mL33Ef2crwfItXRmgSEoDTiq
0z6W3hgveI/IyLSbnckB9tx2qZfIp9Vs9LXMtHfo+L3jauMgkXiXG4vtX92vOTXwwQTDozmQIb+4
5d/ZRE4w1RdmVW4Af/ls6U8h02Dta+b0u3RwqyOm2ynB+oOtK1+uPVp4nAmacla8Mpa3MRUMqfGR
OmrvOwM1WGrkmCzmD3eeLqFPCoHRyHwvFRJw54wvWCLavWGNpD570Mrjf3z59MZdnh2HJtiPeaT8
8Xsc8jdcvurFrOmvsky9d8M8H1hwUgcFjLiE586mnkty4DMp5QIRtsKkkkyMaGbpd9nRvqbT+oia
nR82+eWyoizWPYmbq8S8wRTCrzt6onQmDhNzMp6uoXtwBEC2V+2Cace+8pm4Rzt2kECiMgsF2xLJ
57Z5cYa2mCI+7+CH75d/hgCWoCvhccv0IgBScdVdguZsIytG5ug/LHbxuawOcnD/Yyw9M7EttW/y
znhyN2zhg6YMd1ecKraeLn1TvzQ2A4BwCOpY9cCGco3XqZrPmJAPrjXS/g8OEkEDRG20zUqhPtMJ
Kn2GHgF29niwHN+tYj76cyhww1fWfJt88yz0m980895SmwcDGHB4ZiHKQkCxNLGYscdlyIlV7Dsk
lUBDXTAyJsd5ity0/brPGVP3k61Q+dF2vTRas2G/ucZH5y9ppOzyXibaCdzOv1GGzZFl5W927d9K
PWUXhu5zVNe0CHXpPPbG1dH63Glzn00BK9oXzLW9v2vTYF9XddQy84tIW3CTys9eU51+lr68V8zp
vwxZZra556dxjnqDk8WjUjWt52ryPhvy5mIaiiUeCDU3tNdSABRU6shnaejtV4vg0OA5bUJ7V1gc
QvxwX9YG8Zk69qfwqf35isN4Io+86l7w9YGkeumni3u8EVcrd8dIdAqtzEHF2upj0N2h5HX2kCTm
Pe7yD2WOv8uuf1dBC04wALkiHWFXtYfDnLdPdcnGz3wkSwpn8h0OraNlVhcQ1leRYiL2czBHLIad
6aX7kXndfmp39b1/cpQgK8GeqOIcJn3zbAOs1zXlSFBFIdvbY9vx2QFV1Mw8Xd3smrAksmd0PaZ3
wERaOfNj1taoY8XGj2ttGKChydQcustWqAdnKG5NjTXfXP148ScnWoDkE4a9kUJajdKlbWLY0Tmd
8DxN5b40u2QNP6T0n/00tI54XbmXJ10gzILNd3gxgdbTS2/ZP8gbys6VwaTSLbPXkGYs8TwBM7Cy
LpAQ3cQapR3nDQRf6WCfBcTh/XXjyRz8hG+zTEyO+auFsGdIZFw1oDTOQbM8tfhcsiV9AY7mQ+qq
fdEqKBnk6tDKtw+DbZGQJmh+1oCbmnbkZTD8X8Ie/3E0+DGHZBlPSFos3bY+S3TlmAhKtSuKi+Uz
V16syMltpCTzlc2XB2kgBYiVhUJBqX/i3XjwsME/zmQwF2v4gBBac1VtadJwXRFJkafpds6/7ba0
Dq3X/BMT+aDaMNNdt2TPmiNxKJmvhn7pRuN4b12EeZIB1SsT0QiYLTgIlXNuVmfL2I6ll//LHG5h
M0eCg1uOZ9jmMqcVw0wrjls7LHSuvPwdeR2xs7WaroNZSvo02+n31DMvw/zMmSFAAsoM33k2zL8K
k5wlEj2iwOvGc7mpy7CW1U7wOOA6Ws7skLTPhZunhwLLQbOKg+9nFCkrHlNpf2lD86KZ5XsqSPtA
8ZuzJhHTcOpqvpJ1/A0BN6FLhB6yr36TvBmeRZXn26t9xTf5IJNGeb9KJtPvsuqeuqHS0WyZ7qFA
uNx1xRIm2pmgV0xxUEvOiNDnoFG+fcsa0oSgUDzHqE/TUzqq4rCiceEB6F+p+F0uajHx0xB9LFx4
qpasawZMC/+y2rhlZvhIXNBwcLYHn15yl4GzO4381zBZGmyygzLHiIZ+dH+w3unis03yv/9dto4q
ZpBJ3/cfRlfSibmE6o6Mj8jHG8/e2otDWJc/PFk8K1X5lExMR5my7OagxfUZjsZ+u2xI8kEVMBRr
CliLglG6BsvpQzXQBzUiHtNcnYfqgwqqvuh5OleuueAkQnTYgmK/zcap6bYvr5lINzEp2sk0II8k
q9zqUw3MgZV9o6PvpvBa0jxaIvstcUev0lh2qQA/yLn3Et1b+Z4pdhqFMoCEal2eyIpCxf1Ly50M
Fgo+UkhjPHfis8hgvZFZuMv05j0uWcmuST50M8cK1HuIZuKHrBCESNFrdneOLxzr4WhqbvIVHGQI
jNcxxZ4XhM20W4NZxnSoddKW/d+27JDSOh2xrSuLQxRpfvmnNQbNzlLGdtDBZBAAAwRR5CSXMu89
9a+tku3VbsOTKnuWomurxJDtcZh8TWX9FNzDbOppptnq6eWV4G1DwtyFHm+KGiS0Rr2Igye7K1yY
8TCzI3Xosgdb9WgfaVbGqtOP5QzHEYo/1VD7Z78fvrLwh2yGAjerCM5lL8yrZ1bvW89zmXvBDJ8h
p5sbZs+yR+EYTG1+Fnb1bnj2sWxb3HAjE9/2yaXuiudm3iKq5T+qTmQnPgYDJGWk8nAD72y328VU
XvHAQjcs6d+Zl1HIpQBwueSvhjT/U61xEfZFlAlBMCNxGdw/D2Ut2NiiOKtzvLXe6v7r8TueZLll
O6YecRe2seHl0632vOPSNdi+9fzUmylhzKLa9v5iWMewTy+tnvuTWy+MMiEAHO+xHlfja1VIZAHr
MGNVednzEh7ygOOeATFrR/t8OktSUHbOsuz06F/IBD9X2gL8twEj3OEDMx5YXjPGRFbegOD2bdWw
M0LnDj5tEgkZYuJ1xJBFRjtNr+ni/FaBWT/j/gqJIiEpxRHziOJk7HEEr3tVOnLnyvA6+hzljoHh
Nse1NAx+hx3RyE918LNjxHgZV//keLRXOPWWpCmandiMf2WRP1mrPMw82HuzG47FxpytIT9a91u5
Qz7DnINxNdpsrzsxr4+3mWVyXRhAxDXZfuwvrVp+cVwF8VTaz3XYcQ8opfZl4zmJ6gL7OgzqpjAl
3/+jveI4Yx2jr6UMcEzkXpFytRfUtMNIRs66qIeispc9SkKaDG9rIV7XsPxerWyIhPauDkpeAuYE
LYVGHE93VdZQrC3mg138YDxJb30zwdJ7RnMqy9HFA8J/gt1QgxyWhfFdWwXhHFIwiaWlk11IVbAG
5GUzulDsZ7FKIim9dHmWxvjE3Ng+2F3xlW/BY4jshESTodbazJ5189K4+jpolSeO2QGflCinwvxe
luJpvYcWzHR8gMW0g6bTRhLHfZKa+rq51KFZ2N9Mw7yYhT770mV8FdrVA87tG6TUiyOzQ6PwUgmx
fWp+0I00zSj89O+9bL8jW0VHruH411pMeQK0Qar/vVUdB/U+jtutK7ukadCk7Ll/M7bzoOU7xwSO
nt7ejYwQz/WQK8okjeHD5LAiyx6H0tV1w3O5MLYdip5rbL2OVvszN5yHvKxaMgnnV+J06rPb9Re9
FuFJKP9P5+LjsiwK3QqtPJoqn41JDjvywkx/CHulU+24f4ucpJUG63hEtwSM40yn2kQWx3syR1KE
B9BK8GLDfSGQpPSJOli3FPG31cdmqNjq3XImgW0d6X/jFNYsktgrd7MA7TGx3EdMSXAJ5c2TZ5bH
oA+/KM62aBZtyJQEw45P0RVl3X8pGWZL7IPPWM/YG65JkkG9bpF27b8lSzaPeQ9f2Ie4we7s2V05
hfyudy7dkwbKq+FguIxqJtKV5p7yjadeWAexgEHKLaRu5B4DITg7yEjIjcZlcPuPjEB6vpCMMtUP
TusmkE/gYHJvLUGB0lOezUmdMWVbM+qzKhwlrKV3dOQxKEEVq8743Uh/iRq7PSyFd0HcSekEuNE6
qPponptHC9kzzTGz68Zr9wXiACkn+Ts//Br1y8QCOrlseBbkSy5mjEruxh7oA+0HSV2cvEVTkuK+
lPLAcBQDaJHiPSOZYplzXlK3ulTz1dPgAGL7W+XWlfN4JcqCxSJa/VIY3UaPdUZB5pykprccLazg
A9ZQOVdUgPJH4GbsZmjr30HlPeWt6ybTwNCpWwGRlHPrjOJ5Grd2H845Y0cXFbIkHeKAxIP59V86
1OIJRdbqfFx/WVIaFNIjirA1NUyn4m1IvVtgVh7Bh8yaK24OlvNU5Oyn/WGtibZZ4KHsdOKF9+2H
wpuLZBTZng7u1aqCr02XfxnBFNFosCAqG0tMyhbLpCnHm9nBFUa0U0dGhr+0zJAdHkCGngcpv0IX
FCHXOCq3Eg/k4mf6WAhnF1jIclvVPiKDT6vXHfqygu1xUkBXhWH+r3bsvV8P7mEUFtOKQLuxxuQd
2aiIzH4QI0Kz56ohMqu4v65u1/FjQ1ITKXkRGSzgPKXx6PM1u/nwJrK53/mS07tjuk40zHNhW9BW
9+LUDb57Z3mQ93Y1hKDe+Xo7NmZ/UVv5L+8cfz/MI4vULoPE1NuCTIO4/Kl1c2Ce+ZPCDERpnpPJ
rWsqSDY1iu55KYrv7K4VcB2V0QrRlKR9x+QlvNk5fSvYD3MfteHnJwQC5b/9UMiMZurWe69HHs8y
vdNOSCTN6MIo2Lhe3ekj7fN0B6/Not1m5g4K62PpNJclpyytGCCNvjkladaRzaftByXml8b0Ccgb
e3KhdPdzJR0ualfs7CRKPRh4JwYD3dNgm7SaxHvHkJwR2aeS/+xxyY7zzJU+ye912JpY+ZgrHD/9
zYvoHdI8RCAseyNqIV0iY1X/yMYwEtmIQ+VOhPMYCdjtxSjNar94+oUrg4MOC38xuET/tM7v1ZdQ
LQEv9ASBvrhsLWhPxnSfPevtrRqljmQ3Ey4o5efqum3c9iTeSIsonuB5tOVfLY3LhocFEsX/V/uR
1/Mg6FEDGLsNrIJNO79wOWAtrcPIvYvIZv3brZ/798r9C8z01s/mg5jROJbaAzQOsi9GenMo4WgL
/WsdQ0rVpQS171QO/E6g6jQrJhpFGsnQUUnhCJhadUGC2mVpwEvTe1+hpNTEjnQsViHjwMiv1V0Q
H2uCMuYRp/DoL//UJKHiUvUZlJk4EmPIF+wtfUijRGBQ2H0Hrvlz6Am4q52F8qINd8UCstYI8a0Y
Hu0nsX1sHZzAgsplVBCw/VLcc6usL72MjykootX7/clroa6QgQgksOR7qvu9BflE7gI6RMr4Ra/L
u54Yo2EtGXYvIM6fNVvPotLz1b5bYPf8Bdl1Nd0zWnx+ywvjxV7yxOOFjrZQpx//zcMHY/1hjcuv
Uld+ZBU+Llnd/2X6/86nViYj/E0sKKD5Z8RDeWaTYmsgaC9e3lsnfAwL6yZ95e/rEPmubr1T41g2
Q0EeQKchPGETNLSMeMmhX6gnMoZc1K02xUzDOMDkYNsmebJV8V4rnggZthNLsF2CSKhMDgNfD8Uh
exxW8RmWBlHCnH7NZL7WffNn4gJPMta29zZtug7n9/tRG60EhKn7MMIjO4rZjuOPH7bbyp0VjE9m
EQ0BwQsj+pqu6p9GQ9pLOuk/W0/Ttdllc+g4aq6ksV22zTciPOZL0jqai5XAqbQhjGnStyLI/oms
/0YtfJm1ufHewxb3pCxERuUYx+5qOsVdGk5VsnqCQDNB3tIClqRG0uLZpPDtWa9zI8i38odnJlo6
rvT8kgcEZ4rsIQjEPqUnB8WmvVO1jNK5fvP95ckePHkIxpTtfvll1hDXtZK8KmaZlP62U8YHjvEf
QWP5qM4bfc/K2592hFysMDLOzvX5DrqKY7XrHuosu8OWJd7HYTz2mbqEPUVx69hHu+1msDJ6yiHs
wii06xiU4MlcQWsYP59NPvutEmdTLNk+rFmEt1hovk7XvQ298w0FxtEqQ+7+vmb+WjE1Eswi0pBz
LS+qhFEQ0qlhk/swNEaMW/hhgpYbp1yfjHC+j4gYwfTW86KUjMNKFgeTPsQqcn3IKP9jnZFBWS/o
Fik9BMb0pxr23mVrS0KaC11F2L0hwKOZbrzWk/juxo5+YunB8jrrFacAVUZRJL0qXrBkveQ8RdTv
PSri9pqSHDa1pEbYC+oJLqXrzAw5mlLqi61BauhU9tltUuznZbvlbfHeqB3z0fKEn+ewMXW79IF9
ZtUScSX4FKhVuFxF0F0qsm1WY6uiYrGKu4GKtCe9tQkZfP2lqcFjyeV/bMH690DjHH/GeSA+jZHM
+mrzczH9BZh36ay4yersduehGx/yte/Cxy0wKGK4Byc6qFUC9HNtD66j2WPDOMimoQxr/W05BPXN
garjZQWLn6hCudpLE+56zcwYX+SvLtOY9I0a2Vs1Xmz44ACFpU8BOtNZeObVzRIEa2b3XVglcyG/
hQPe0t4bq94en0aLpitgPBmlm13jZmNqNbYPvrP8tP1lPmp8blM2rqfa6z67tLqJMsx2m66pm/cU
e/5qXVt30vvAKDASFqynWdkQBSqyYFLpf7V3qB/Gl+QIMkKFN7T7ptCxDHRShuvO3qr1vNXvrlPP
+6ngg8Zq8CR6MR2UPw2JU/8ZcPdgX6revGD7McwdACBpb3oze8IabTQh7Z+mdT7SQb+Orv1j23ri
FRWFTjOOH+Makn3SP+Ydfg6uhF06W+/Smz6mrmNsZxJ/mhntqRPMlyai+Hzpv/t29U+62080chnn
aryVzfwY3JOZ4Ij3WIiI6uSBZHUuP4QO8t2zCDSlaIvNmUK2689prz8835uuUBFhvI3oHoE/xZbb
HAkRcnZ26M6QUUMeyyF/mWCH+efrLihN6lQ8ogElBJlHOhGc9FFLdUBJthB4hCGj4CJrM27TyQTe
LjDOHeqFLMvB+sfgjWMqV4Ba7sdi9ZEhCMvy1fxi5YidyEX1Q+WExzm8GT0zLqFx35nfsqyfhXKJ
XZ1RGadORf3akx3OyHCXkqZ6j0/4ELib9q7ffJPOBkUVFFcZdKeucdyHEDHlnk/CHmGX9AouYySk
sIr9jkBhz73OKZj9SHiAm1YiFmRkxK3gASLqwvILK5oGWlVNji6isJujkwoLJQtr4AhKRLm6tcca
kCAzZqZPMCYxGMxvZwxuheaRFu5dZbwgLZLxdP8NM+hp4ncUys2QiUN5v7VxFaoYKBQNIpip3slV
5e5Bc98GAnLE9MT0Jo9StLs4IK4lJCUmmixCQVL9e8HDuq+N9tupJi75f+TCq9gcLAKiiRfGPJuz
9t2XGl2f0ulePleEkfJ0MMnQBRu425A5WLmi+7q/sbEY12pYrmyWolLPqjcGNwyW/N04KuDE8knO
w02OHlWgGbfVcsOcUj6rLX9e68I9O21BBOBtCZcXX68sPCRISaq1StY6PdAz+Ke2IW8FuOW0qH5X
9eq6qo3HtJfmHt7Cv5hNkR5WdzCi5o70GM6HsmV9oNw8tDVJWhPmO2bK5UDL23q3ErBx5yn5NgnF
TrUUTcZ7J6NaHsqS8zrMszjIZpKGi4WwE4LOCj6pCUJzzHgdxZb0KWClJ4pjnlk4+LEpEnvT8aLn
1UslPWbBBVY26f+6x/C5qloRgsC91mC7LrMzxeRQfPvtgZzHiWzL7Dwjpt+f/Rc3z/JnlCDev4D4
modc6EPpF0RUhQg2unhftpwMjjkqbDeIMx08OAtwVRk0p2kCs2FouZNy0gSMsP6jqIqDj5MN0NRn
Q2HOX1glcaXw5KtYCXeSSYDUj/guq/PavOWbNhj1iYRQ2e5hBQK0tCTEpv/PsP3YplZ9cD2+19G8
wPfUOyGKEZ1P7fIhpQLdkGOXtjpJtz7ya2gii4lYS99Bp7nTxd1CcFdpcdmTxXLtqNbvWIx7bu9j
gXbSz0pCzDJMvU9LO/Y1LOSMGBglSKvNV7w4wBU2tavlRFqnv2r4n9g1xE9MLyHQ+BL+873KeSdH
BlaA6OR59Q6lBh/It/Vq6PypMl3UHWJlI17Dx0V7JEpVRTwFI7k+fvajKpU4OeTc9o3zpfIAucEy
jb3luvfM4vxU4RXdFd3OXsYmOfTYDHZz3YW8d5r9c/QYytxXGTs7xvyp3MKc27G4zyv5gQWCDxo7
mHVr2i9z9v6UDqblAonUSImi4WuCrfTs+ihQ8GnyMaQECAGLeRzsdrpAnhzqsP7d4VY/Lb2zy1zr
PwXzN86Jl5EKbz9wtcYmBbZn6C/S17bpPlvv/QGsebF2U2jADi8UyBYaSbRWr8zR8OnfZ5nd2n/3
RLcndghb4pCdQpNQ7sa8aGNr/Q5smq4cb1TUQSUwTVh/ei1xTHXZk4CMRyPVhGJyMx89Lu1mxNnR
IILv2DJyjzhizkiQTB55ZZ5eKipNLPkgwNJIGot1Cl6IAgtM6Bzq2doTOJBFxGuCDlquSfr7tt8G
boZ27LArDSURxatQcePzhzmUVDa8qW02X/xpLlGzTbYpmtnlaIYDDp2VHEvJnxZZTn7F21K2MI22
sv8YGYnHQ3quOXR41raD6Tw1qH3oSzpPYCjmfavlm+7FP6m6JwAMcyEjMzem/rZJ0gM4FYwZwDRc
Lt1MD5ETa+y6Ozkw1hBSmcx1iKMa7J/txMNj8su2QpOopx9Ww+4fS8Mk415Qiqmx/7SawNn1YX5F
UvbhpvTKnQ7ZuLxa1HoxOL+MjKB7sRk3HFLXh7xQ7ivuvL+FwxpmF98UvbB9WG3EdcRU3IfzHDwW
yrmwkT044nj4aYCOgRMFdnFTyCBxsFrdzlTkkmYWI9tFySfLyDz3aNRYW/q7a3RzCWoLBaqKGnr5
WAuuGvZAHryp4ecaqvp5nvCKjJP5PdFoIh7JM7TJPaKLBDxFDuzMUnmqJ/XcuCS4L2t3adNxIISs
XV+12xlM99FHGNWeuWK7o5EaeErghFZrvJSlbM7EejNByuytxqE3hhkNa+WRMlL8rZRPSH24LfeO
Uh0dD7ygHqcXup4eLICkO1zz+S92aYzRRrbho8CcflOj88tlLF6XDzzL5SlQ/W+4wOy0essDm+GN
J2YY361YsNTc/9/kTfHq2SEBp615HfIw208o2ymDleOIob1bZqBJrwXN6pFxJMDtDgUEQlERPDVt
Rn0em2awITmz8ggSH+6ZYqyxpbrm5tz/67+/mixijfspvf7/7/eGWx0w4pdHQn+VHH50AovPBsEf
EycfW0A4L+4CSaTM5TBMLiz/aGcH9OSBKIAwPZVjLw9dSPUAhY5FlUiIpLJs/QRQGGB95dfhPGLi
ooqvIfTIRm18a2cgkkbYbQJcinn6P8LOa8ltJcqyPzSIQCKBBPBK7115vSCkqxK89/j6XqCi53b3
RPS8IIqlksQiicyT5+y99k5vqLkHZ9hDSFhxP5NdWqRz1ma1iLVMvRIJil5ezufv2rZejcz9UYXh
XP8YE3gpBga6iMOLmRXTe8bq1odp8wh7W70ZzvYp5WO8Gd4lWI7nX8nJBD/1o9vQlwUJA9NgaxRW
drAtVIiiyuTbf3nItnfRSvu9ao3unlZ76YvsYc0XBB35HrHPLx2hhBxbKPG6kx/Bcm07f0CmJtxj
qyn/0qaNfemkBIoxeMC7GnX0Mtfcx4b+msaTVIsgdQ59kKHFn+wExKq5DEthHcXkWUfueF7YgXU3
TGz7+O9l6GLn2EUOoi47nNZ4JuhROmazx5RnPrK4VRdhq51bpsYyS6t+F6oseStwt8feIB9Drydv
AFUuZgyEEv5ZcFFG916OvPHAWsWuarThYUFiuWfeRzxOw6MerWRppkO9GY3IPmtGjqUXM0fdOY/C
Sr2CSt/7Lbh7HZNIDhO8zD6eYmthl06ymZTdrBX0xp01S5lsdCPrhupkFyVx+QVYjsZFlX5gMDvk
nWttY4weq5RU868Qs/giz1JWKWymi9EVLvq6mtlVWN8T6fzzZGgg0Jttvm9hnGNUBVJgYySm9T+6
SC5jw8p2ZQCmtW1M/fS8NHyI/n71fCgYASzCsNgJmmE7rXddpFAokd20e3PHwD87LtMuC+nDqjVr
C/meHm+wRuiIaVT/bpRViCa6JTnJJKivLdpjKq3y/O/F9vhQZ+X8+2Z74UiBRuQ/L/4sT+1d/Vyh
G95nT4s8ytiaoxE0A2VKiPfzTAlYbM2It2lOaJbWLdKSSxy2869bHJXPyHGh5xiJLBfFONIo0r5U
Wu+wpPtA1krroNWBcNbPL7sQ5Bt+2mXtAowQgEtHFkE2CAscS13U9zFBfpcVY0rwg1vdNeX9giJU
bAUsvqPTT+IYaZ9GATlh7Xa998bGri24l5s7BzZ0LNEMC0JSVZys8TiCU1zpGs1ZHZDYMrey+GpL
emcTMwfBbvOcJJRhc0hxK2/0pDghrG+/yRIiA8VU91yfPnNjLJa0dPQHiVhL5OnOOh0msoGti41/
6J1frsWSMfQni15uGpkf5NvqeFYT7BJai+4Ytt3SydyfQw/v1sI2znBhZFQIVrfLwnHfYSGgbAg4
xqRFPrtY9qB+kNsNwrwWRebsjJRKPMXWt7SzFP3d/Do8L76OBKcth00NkXupz2bhzlBnFPXG3pw9
4L5HjxaUY/QQYqqXCX6VTdx8/V0sEtwD0xCzwUfJOxMY+gQzBaZEUbDSp6JbPt95farbRReFirdQ
IvDHSlQemV1V9c6oxHuMM4nhl0xvDBrNdcYtSUUEGzMeJB7xODtHWhSsnSEYjjq+m2U/d1xrxrNI
TdwjWl/vKAxcr1OUDavI0LEIx+0DAXmAyMzyHyjm9sPgs4G7U3rOA00sXc0Ojxqqir61Q8iw20KR
0Ceq+99LnxfX0M6RD2c9EoDy1tMDuUUVNO7eDd1tPU1fqlBy11hetjUo/eiU2be0tpH06m2PYngq
TlMf5axkwz4qZPLOGxUcfEMLNngC0l1SikMvpf4OQbqxjn5YTgsn96ITiTQEfY/mV1z0NAiVJNuy
U6+V8ru3wgYgrCbqysaUHyKs8AqypZqZ1W1BCuQvwmJsxGQhbLT23Z6ZgH2XonlJ0k85SLWq6yLZ
W030HkrI6eVovFSwhi8JHyIf3suvKTFvEe3avS+Y7jhxH3+Y1FhrbayzDTK5pT9NyVFOTsJB1MHW
C2EHpTkPndIpd1MPFnGQyxzYyr6fOAMhd2fVzvHItHDFM280VrFtW7e8NOkJ93VF87asti1K8EuC
yPOCiYTn0uq/QVhNa2wICF04IqwYmaenKijQJdlgZJ84pjhx/BttPRylNLq2kzVar1U4qKXjYNtK
xzQ+lVrqbqvQplRKh6MJgGvN7chQK2rGS+y8Y16Eg6+Dzk56ZKJprIkTd2HtBu+NnmtnCtHuVWrk
LpTFvRsdAz4/9gahAgtTz9jHu6GtxfL5sRfJ1DJca34CIbVezOh331L8WjSmC0QX0H3wyhkIIVkn
AmxyacRBN4/O5Yx0wIdqHP8uPjH4hXbGFdE4fKXpSivR62vUOEF+NeGn0oaBU+zn4w+F5MOQbrKu
5qPE0MKJmijtDnw0E48faQXzmH4fpLF+y7TmNzh9+mi+FKcqzAlNGyrrxSjjc4DzGmEW2AYT66pd
Wrg93CE+gA3IblMUJOQ3YaoJIFEuLNH8sQviSRp+y/OoZ+m5hRixq1L56AxsR3WV4RfKO+8Y9HIf
zhhkbMg08jpgJopsO86QFmV85mKiVeG6D7H+52hMFljIjNXzjfWc7iH1Hh98mU5HT41yi3kypUqz
5ZoF28NA5HIEDlrtFMgRkjWpK3tHr8fTYFKBRcpDMlEX/9QGm7zPIeC5QrWshRsq4D+GCN1VEDng
SiYbr0HjkCweZNoSx9FEUdxjgBhrjNhB+OVDuIC/TwOb4s/e25xPlnonBcwHLloazSNhVujo0SFK
ujq1y4GLpU9zZYJTXFgrkST6YUjokBdQ1YYAcIWgJfhc/MdgipdWzX3gJEgtfLcVx+dlMEbO326a
0YRxKZNjETKnrzRrG5j9JxoOzGFVwBriWtCRggYts2OIQ8AoEfr7MJ36+TIQ73poaHVaHnQGztH2
eIjmll4so4uid6c0aiKfydCVjb5eDLqqDkWUfiYwys64S7ID2Hy8RwS6cpMGYE3tsmOTRUFh4fbb
JnU9XcZ8LqN7/wbsh4w4X5h/zz41zLS3DPjFbGp8B25gnTuh6ns27SpF9fdccoagPlhtU64zkVy9
0Wv2luxpDAbVcNF74qwdlqJt0zjOVkP3qi/m7jHtMEYxXhqv2liMu9YvTiV6gAcScG1J2BB8JokO
vcoytc1KtUgCio+6i5qTO6ies1jykrLwrDA09e8UNOUmqaaA7pSCpdONJ8wuGoFZtbXBAGI/OocF
Yg5lyDor5LCpgpVSRrg1ErVqvI7QGRKVMo/6ocZdnEN2ncqwOtWVGWzkTL/4+8yHsP9BasEqRr57
myyDGnPkgAM6IgC0M5d4GvLgMsLkllXFsNLnW0Zg5Ngl80OgtMGco1UukZp4ZLOVJZr1eFWVWQT2
AlWzsOqWii+HXVZ7aDcbmoLw75Fp+NNWFYi+cT7HJ8ae0d4vsw8C78ftEDjyEKUqIvCLcTySa/Oi
24m3ApQ+YAZK3x2ccjvcgglHfzA4zohyvvAm/xxB8HJVcur6r35q7auV07/Q6VT6GPWuz3vONgqx
iuzGPnu9mR0C3XirIuPQa4P+0SOo2jSt+YKJtiI5g3G+giaNOZfm2Iy3UUmarMoSanON1rpPUSCL
1P+RTiMMJzeZdo5ecqdyw9IQjAZiQPiqDk6D+jV7gSblh1dcX+omKEtvKkbVV2bHIfEEMp///Dby
OMBMYNeSIeUYP1hrQPwpmQFdvOilla9GXdvqoZIX1TAY46Qgd1Hnypuoy83I4exMF21bk8lzimZm
HhYE72hX7c60K0oe2BarrKti8Hp+fNbQCLKcrSY5qlc975wjph+1DOljf40d3GZHrVM3U3eHrvS2
bTALVKoomFeGpJxYbXk0pqq7OVGe7h1qeRIR/O72vJRCnn09/daT6W6mNjNviktXDLfEm7xjN9Zw
qCyUNu5YwMEnmSSysmMVte7dUv3muRn0U1mu/n5W29z8hG12NTQ+DqKJ49eSoL9V6RvOCi2wuYX/
Ge+lC4N4AACFrhn8eVW1S6cgfcNoE8g6A3f1hPfpmBeCkblbU/xBz0MuaWSPKJ+0L7qfzCwsiNoq
I/7DSzFTlVU0O6kq//K8KALaL41vjocqrvYMXfVVToLYkgYi3M9QEvqSGpF2586jliCyxRVI9ESL
1je3p5KBIZ7pqBTTSvNdba11YfyQJuEaUBh6T7EfQgtqmJJujdyhmVKUMSV0bIpjKxj5RIK9uqLp
NEZB7m0CYMIbm0V7EcyfaTywgBtAYKwVZUflV/VhCofkNMwX1SZfLAoDW04YHws7LzduMWHuRofx
OlI1tMDDczU49aboW3eH7eauauEdW4MToIn0+lDjPV2E8/8kZxFeaZc/MkBzR0u2wUuI23xZGmmw
67oOkA3iqS2SIZS5uo2PnVbTxgYBhPRVJrdemZfOJ+nCIiRsU3l1cnOFujxBUHE3tJuw08dj2CLa
ykPT3jYxMwGV1DDWquy9bMve31tWQdrV0OXLtEnyIyIxf9WRM7PUODstipZYtYLOaZYb6SVNre6O
7anYzmgYpEPG2QutOy2e+kVO9DLCKPmm9O2/YrxJvZYkAPFcdlZoSpoYOXuB5j6I3v0TjbI6NUFp
47hgbsV8d9pnHkqztBLBSoxOeTNrYt10/JmHSgXALkZf0nnXllqUpdfMIxNIiwyAXZXjLJ5PvaWh
TZsyCVbPhxhsWNGygD5vg7QCAVK8sjIOhq3C1sRzOuM5pt1uuKu8t8xjLOwc/7RECqs0tNOehJtq
e/LCsgv6oQS22KXYbKNBq29dA1FM+jg9isZ9lyZlRcNpb0WAEeqEWVG/lAZpPpRr6mRJL9wPQfqi
ynwXe254mzLhv8o+YAOqI20rEiSDuZiqox405SYILObxDhR33Qg/UZECpkCgeRkH7WekyAVKLSu7
9XawfS6oGtjJWKieBsS98H39qOwpPmmBOiN1n/up828ZYjqx2FNIvEQYMrWyfn3SlUpyRN3BvEBK
Mk9oweBM2KZ/NonhoTnNtBhValOON1PF8ho7X56lUb0Q2WeDmQdF3l6ESOlYNfwfGAgZunB6oaUi
5WGsj0UaKdCReovJ4q63pGIZc1eLU8uCjol2EW3z4hZezIJpfRJANO2tANcx/yLZuHLPudZb/T1o
GdDjJxoFuF9cf1s5yazZdNN+J5hbHgfDYVNjnaaZDK5RTj/GCazGEwPVGu6tkLp/TD2yBFRCqe7X
am/4yXfZdivfitBJg5Ct11ZCmNRMp78aXhid3VAHwMHRtzI6wAzmtKtdVDkI43OCieLw8OS2KWl/
lRMY/BY39rouneYEcfQ9wAB5ieaLqtV1MKvsUMITkX6/lXZiXbkBehBDcyMTH196KGtFy7FUv2sj
B7cQ98HL+KvFzrFJMn5S09vpKBRpoR17DCEri7ER2nsp6ZHBfCKzbRLvXpP6NyBJ4Qfwd5wXJfEl
GwPRwSaNQGc9rcjZmAXnlnUtyX6SukTLA23lshahc/33YVqa3cEEzfSXfBbrnbstGOPi5Em8baCW
WdsUb8JAe2tp2kh4HKShLDTrpak3ztZw2XzrGFlyPhcUXVySxlFHuF7D4k33p4MWEHZlJi+zYvWC
wT+8PS/xSEGg4kIe8SRrb4iDFql+0xo7+AWwlRGsX38bMd7ETout3UzF35jmNuh9+kcwrqAIYPsj
DRBvptLccp1rncf7UtBwn8a2O3jfZU9ma1U2zScTau5V59OuMZ4WiZe+uE5xUnrAObzKpo0Xky7j
OWW1s/SuuifZarDFfE4Z9a9cl7xfbvhwUob8dt29xnG3yyYNmF2JJMAJrPrQOqXPvmONZ45d/sY3
wcN5qvUOiMIx49hQDaVWfVZ+2xEJAl0n5HC8TBIXetpgTsc49P7QqUIz7rqQ1lg0WYzRn4kucNAO
tdlFGw5Wr5dgWQAta1rCbIhqmCBN0ziZGkyPVKifGWFuDyuUFzCr5lWg7BdQcf8+SjDISpHkGx06
weeUPWih2l+ZpdNMHZJ+I4fa/mrpDcGetN7op2FTNT/A4HXrfLTlSxpBNdQYnx+hGICBZeZJqMyX
1MZyX2HiWWWs7xmUnxcNH9Tq+VUYMSh8ftXT8sOf26/NBplyZIXG/XkxwwrFoI2Kaf5WOzjJZZ7L
VsphSFkSu5v66aNJJ/0WsmO3UQ3QlB2carkaAQ50Ojqx+TKRiLqiF90sqSnuvSIXwYyZ/8Oxy5Ho
YMl30AyckBjZi8gE0aD6wN2nwSRw0nAiaHqizy2tP+cOkVgTgk7ToBwa2j2H0+hoztVE2XPscav4
VUE8+oJB8oHPWKMYAFERiqQ5xyPVd898fpeAnd5YJQp2CSUFK4T9XWKxuXWU0oX/m9ZjeH9eGNua
u2B+QnYm3Rv5TDaWz1Dzu7sl8SQGdOzvqJY5Xc5VWTzAV8kJ9Yn8KP0nRgtLj72OryVmghXn2n/6
XBWvndauUcsBn048F3qYUiS1ypuF8sxOuhZRc76adPebXLrsJG2/+FiZLcUUglXnoRpexGIA6ZDP
N0kel3eOV/6vrqMeq+BAoU+ot7ZVpG9lxOQexYFARh0iKgRXoU/Nehg0TAu17Qj6jCYEmIkwNZBb
IZ5r5B9JB26wQzlI+FdgnQbCzaLYLj9j3G1LGXxXqJmPFRWCVVf3TMf/+6yDu7y+QEPmAKC1rol4
q1BslBy4dOcntmVkuzaqU3pv3rob9OhYDm6Emt5GaNyzSndFeqTmODIS2sCIdffB3C0TU5DvnhtH
HSJx8ai8iR7KD13Sj5+mnjXLOnUZd1BcxBqk5nrSR/Z+dHqT6SI8x1h+wIJl8P9/6yWgkH5wq1cL
tSRkk/RoiFSDxb0mi7BfJDp6gHHMxauNOWkdNTW5D/PDzshgqFXiBQwXPESHaboVDM6vsuiuoezy
974uqm2tOciwqyZ6DZzxp6xJBKljK13gPzMv6Yi7KUNTsyNPUdmrNh8I0Rn1M7NgnCFzX5SQlvo+
g2Q4N/I9zfLr+2Co5ACbCDBZaPMjfqPtupS3M9Xak+EOI2BBeqFp0lg/SZv5RX1aPhpUze5UX1nu
ih0ATyIbk6K+1jYLjDaFxTY16I3TiMKxPEPGzZoDGTBkXIhk18X95LxHmjyTapv+U0PN8k2DSEhT
f1C3iwdiCmT+Ospr02WiYMMYuFf5LIMs3finyNttV1I06pLpg1PF06kzbUxH8+uY2sOxc4AMSSR0
yGFbY1PI8he2EJyBhJGy9DiHgDHvyp/s7kWnb1Nh4v1giIuARWCR9+vIONJiSdcTbtzbUHw7jMCW
cEL6D4oA2NS2XZpbZ+ANDvO83bRGHp4BHIVnxyN9afHvY9lGLxVNi93zW/9+//lVHjTMVDSwSm7q
9RtgNhbuJn26/Huxa0DbtvJ+R5rf7J7fD1Q3MCQQ37rRxNpupAl9HFAvH0dVG3uvNcUDBmn31v6s
DBSCOAhwalbNeOOVZlrn6MmCVa26knyL9bdxw88OPNLKD8x4L2ZeftXUO0xfO32gtICIYj08zzuz
OYyfHYNQ6gwBfCx3X/IIKY8hf+cSX4Wvt+abEbHBh329UyQF0XXnvIok39y3g73Jmdtyu6GaI8BY
n9Pbhlupw/0Y8cQ8Sqk199jbinf41O0/xSi6pRHRTRAqT45IKfg4KLiQHb2656XXBzgbCGx5wd9o
C+zdvHXP9nzROr3QV0Nt/OFzaYLdN3J99fdPcEhv617HCP5/fxrc1wQuYKIM6eriNtjTbxoexv75
6HkpQUbv2A4LdppcFNih0HJVajgqUeUrU+K67HD+Ih+o5IG2+b2OPfP6/NbzQuSz4OYHt/M//sD2
mjehymtVgN52miA4a5P0Ia4kH85UtodO78w1r+5EoWX86aOx/MK9RPd/8tW+tNL0a1wl8/wyN5XY
21Vxo1ilM2wb5qOWHafvSZjvKGb4hGl68Rba2WOqnE3eFuOPXrn1Gqs2g214fXvYdJsRR+8LSZfs
0cTabZ7VdZQdUUkv89CXhyYp0Ts25DKR5usJnKIs6fSqfptOwAnMyJqdPyKTgCP3B47VbLyrcug2
svrQdX2v+cCzapG/QGQhq6jgEchRht6AmhihT1jGFlFl3uLIX5a6/DOoD1r/HE0NO9omDS5A6kuk
yWYkEcx30UGSF8UvVh3s2X3MSMtFR5jMayoaVZs2QhV8cazQseRbtIPN1kYVIFGCeKsUHhpG0Kna
aNEvySR4J0MH0B2TcUQrq8CGpKoi3Ocu5aaDZo7hNoaOApgiaJb8qMv65vUNkqY6KJb5iLa64QbJ
iVeGGIgk2NKIxS7dYcEQWS5RS8ZwFmZ7Gl06ZO/NXXklw/D5L2YgP2lRxGtXc/7J5u6n2SLKZ8S/
bEUFt4OD4bqsqdmCgDNy7/8e6H9b1JlL/MFMaYAUV11WXnBcwTSmvee511ESnG2ljrPXVbwPTZAl
DECLQ2LJrQNThQz2EkTJcKKH2V1TzGt5ZBJOWkwNxlTbQEeYBuvJ4mjdIkdzRQ0QE8OLiiig2Ml+
+h5tG5J6GqQQs/XTHL885G+LTBfFeSyQKvtm0+0a7MhJjy2UBuRhqM30PjUsFyHz3MKkFTZb4F0z
2pMFdqrb7FT6db9sqNMXk5RQMEL2SPpvq5E8Ho/EEWpqALu5f2s16Z50AkYKpwWo0nHKDwuc2lQz
dCz1YRG22HgDG9l5m+8joW/zgeATk4iyTU7890KFA9GEMGpWFjT6ZZOWP3QdgETSkXjoG4W39syC
n6C1qYlLaMeEpvtoWBUq6UFJ84emd8Sv19GyniLgwaLepyg5dnmIQ7OTt4DZ7ZsTKHwXY0uvDem6
tBEtWo13QytM83smik4ecYv6wI7GIWijx727LzvjSg8meWYnaiD5914ehvuu1FYVZ5qVQ84ARi/w
a1MCBGT0nK+gSpeNKZt1P5n2LiRENfj28I0/PAiXfVuE+6mFFWA6/MoN9sBD1uBR8COxSGbZN14Z
q8E+BYR21WV2fOohMlZ+Q7sU01FJ8iM3jD0AbmX8TDJbPlSoJ+IHdAMmV2n3G4zdDyAcIwhF2WyK
crgOBSY5DKLJzLEUKLNWoz18OWYAGTG2nVnlfHCs+A3BnrmGeMZa1FG49tY3h6i1YVi/FZqIlUua
MOGDG3OKxUZ2dTMPSYkz5xC8MNrCxEqWbnTZeQevRDSZAIxj0gduEQQho76JIk6mb7HG6DiT/hcO
VVqN+Td5LObG7o32KtGR2ia0xKlovnGcW+8FC2Xuyu00eR9Rilm0GhlUkoFdHIbQ+NJsbHS5sm5+
KFJMcxiwtcD8Dm2bVzrQfrg0SjcZaZx20N0LqMKUxckmrvBZHITtxleXE1IxuSfBsf+HDJpt1ET2
WrD2gori82aW37XTfXsxU0gyQ9pl55OJUYzlFrTAz8DOfg1WMoNAZjAS1PVlgJrrnM+3gqNLsbbg
ySJ66ao9MOCPiW25I2Ri3dqvBf2Dq4wg8PsGqAUo9hsjyM1TGHoIp6sBgAqJNWwALFVGAdlGwvsq
0WmrEUeE3hERS6Cy1/UmSQbdslbFL6JhLqFUxQ2yOj3jCMARXQ1AkVX8u57BPoo5Il1cUa5EZSPB
tvaNTup326vrmJmnQiCDZ0Z0cww45aY7hfvGIP4TeffsV6bkAAqK0qA7t2RTLeII6bfepQ8SdPC8
e8WPrkSHMZaYQL2pK1eBYaynKjMP0A8RPUfHDPT4rOa5DHZ2I0GdjEnlH+NS/NFo/ayzvtjFfaId
qtHxDopbj6bONK0w8Pd0dirKjrxH+N2iRga8/kcD/gj6yz2WjROiSdc/+CR9lCHcQrRzG0fBQTFr
YXOr9Rl4Vl6xWlSr3EDFZ+Yo0jQLnkib/oa5BqswXGalj5laGOB23+sCoGySti9xqbmHhrzaCqc1
PpFiiaoUFZLFBMONQQ4OvX1NSog0o9+jgWPd2cibVrN30GPyH5WLVtJgIE+9Z+xlrSV7TIa4+Mlu
1pPMvRD4FK49h7AG89H6JEBAVj9PBveaqMborA3anyFprgXus22hEx8x9uJPkWUfdF7QRXnxn6Lt
3rJq+qwm40L8sAYaZl2YyJ+pCGfSqYR743LIjiEZV+XX0ICmafX+sxyVfRA13rSe72OshWubUDFO
gnsnyMfD3Z1yBvEEZBLDzP1hNzsm7Gu7D8WRW+sFoA+njKTmkDViKIAQh3h+G41af4iQhDlRpvbg
p0/K7glwT7sDOgW44F54SN2BhAofp0mjldmhDcN2k2Z8lmLcqMPIOcMr00vcqw1Ght+Tr9+arriS
z2ucnTo+lJVPumgmPpxZHoJMJ0EuHf5w3ZAnFWqriD976T2fBGIAih6aOYMW7iLXwmgzSE+/GOPb
KEbEpcHJsnXEiTlrsCGxKBkmehH46Zr+wIeHdx039G4Is18uHJ9Ia+211aRLXTfoNht5s3UMKo9S
6/WlN/royxpr3eJuPpsF5/cMHJSqDOQiSEa6PP2mRdhdugZtq0mGAg2spTvb8RFZruCz3idF/MVk
R/cOE5g3nKbmV1YQIpEqc1On+rZI/B+eXvzOrAE1E1gEWu9wIUR0yXQz3jFQWMTaVtNaGryan6wN
/BdbJi33TjPeodRFTv7LiIof4dD9UwwWyhosORuatT1i5vHcVyBi7aT4gyPvT0RGNW4onAjMBHbO
QEXYNS7jfTcsDmKoigM1EyPkc4n/ZVG4EH5kRb4AQkRr4zCreC0G40NAF8bKnVUrusuJB3g7I6oZ
y/P0QFyLgzrOdjGZt9BmnXuUIIp2cxckEzCKteH0iMAsFGSW2S6bYtinHd1ZW5AP41EIPiqT2YHQ
4VkOqzjCVs7o6k6ep0NhirDGsvxjU9Xmvte6rartpaqc6VSlJPl2lauuVkH3droGiGR/d712xwC+
7omjeWtYuaoZQGmoVz7W9aVEZj8lUH5V52z6P40vmrVhAnVoUJHkKIWbzi32hYFZxRyCU1TnXEpS
MbHHTvi1zi7F1aKJO/ItCrWprBRAo6b/dPxCXIvU06/guxtH83cuDMmDyOINaipKn3F6J6WZY7EZ
/8Dyo72Yom72PmKXBaHMHw1ju1XsiQcNBIUYzUp2KE2s3Vg74BSIxLG5S3YMaqEbF5BJPDn01xRX
a5o28sBx+f8EPYMhM54RKk22AWvZ70u8qJFPqs+o0wWDMTcnyWs0RKweoToxMalfXLD6yVeVF8fO
hoY1yBXqHkMi5x3EdciCaJeF9p6z9CZPXIYrjDJ3fkyKQj49VOxxkDfpOY6b/z2fTMzRo3ky+nk2
RzTSH3KkoSApucI2LMh3/yOaFOGVDX4Pg3Y1kTTjtIBzgti01w6JOky/0JXY7IiIBv1sXfNSo25G
IZC1zosxWr8I+nWMUDI0Q3kSh8Plf392xv+T7eVIS+c/EBI7pGIEy7P/L+lpoGI4+4wNz85n34ij
AVq/n3j31tpgLuSlrO1wY6X6Oo3N8SFkg7Ih/LBEcGbb0Yg0hqpH9+2EdUCAZmElyQw6y6m2I/5D
/5jw8eBFLv4/oWSmmAPy/tur6jq6cgzbVlLXbdpo//15V7UC/ZO0oPeeAxM4tPEFvzf6M3dUJ3Ra
6YPF6SdW0mw3UWH91cTAy4EPppkkB+GeY3Bt9fThqnGjjZU69I5bH6qhW6NGil9NI3713THd+OiG
GVq1G1bxFr1jqj+wOOqPFmOXVsOgmzBrk2IBGUEvHSCNyXunW92pzaIeL3FtwH6wgpXVgATFrAQM
0iTOIM/BC3hOeELwnR79fBpWJS4KCiW5br0yvzWtqF94AUzAXSRAaCQX23VUMAsXdCgTPQuPIdzD
Jfo5C+tkH7JkDzBpmihkVYTWtqvBcsGQw/tUFo7Du2tBZSuxoXPWao5dBpkoDsU84IW7mbvtGgQb
a4MRuwcfQyDEWZC2/BsGPidD20a5rM+TyoOtGYz+MkjMZoOevjxYhQaDf748H4JRf4/QMW7+/VYS
ZMGG3tk7rAbmYk1MG41Ngjyq+W89//7zr9qBIseA3BjTm4Krmi9lhgXYMNrTVBVYMHKOpgJM98oZ
M8abjJlYA4x/yr52bgj+F+XcTKz83nmhO0S4hwB2bnD6ibtmBJLOJanhTrQWynwMbJdn66sQctyL
DimJTyODxOIsoQRviSIJDboKOd7c50UJ9YYe2dzilYrWuHlySCulvXNr7Z866lJ8yJA+CL3MD8+H
ZhxeR8YxTq0PhylNH21jlTt6tfRRtcvUkIs1SePcuUhBIYh9CmrB/RhIiO2iiEg0ALM/1KO6G1WB
dMMh6QHshHd6XrIyAVJh12BNzUA7pXpOTaw3JMdQZ92rvpBvIUBFV4umlynLDASFk7HyqaVE4Ns/
fNfo8W2BQJE+GT3GwKipKfulCkmuSeh4M+NE4T/yXriTeTOKc+y4zrUxcvNWjxc7NrWN1TbuwRkQ
FPRVA7hWqoEjtSUPpNFAeS+q8XQb+FSe8ChXqJwtH35AXTUbRiBeu5js0Dw1nMu0eViK1Ss5PHWY
bLZ0YKbjoPnZhUCxkvFh9Q10lCxTO23wZBRLo+zFYZCk3Utj1B50SxiL/gd1Z7IcOZJl2V9p6T2i
ASgUw6J7YYDNNNI4Gt03EDoHzPOMr++DiJBKd6a3e2bVoqRFSlIqMzKphkEVqu/dey7VUJcSZUyh
mjiFvNJGN1nmSbvMjnztBGa6I8mvuPRlnqwC2luizso7A6wgnIyZKIUFJEBHiSx1DBDrgeWcRK0K
Mj4ZY4B11WdbA3xh9Dr2LDjW5zTALVDkheWF5nKGiVJofY2FkG3OGteyxvqgY7ddkbzQZA102drG
SB2jr6AdGx0mO3hr+EKgTpmu5tlAyQurXtcrgjLMYt/acb3XnZKtOdWvnTJFzXXkN3hJC5RkfuXQ
MVn+s5j1hvwyrCd1Y3NUYQuNAtSuKp6rIo6W4lwTNJfwa8vwCg3Fqy+TkWb2iU2DceUbEvlqmn+h
Dy+Plj8E0I5qDIFJk61rA0vkxNnTXxJhRWlwPFHzZh2RwrUdsxwBhqK9o6aYnsMFl+4UmQFbcKCB
AyO4kSNWY9TgGVIqdJ62E37g2tV39C3LfQZF0htYbtxmUmB6Dmp5jsUc7LDMHq3UaW5EVEs2q2Xy
2IVMEaU9FEaWXiEujDd9Y6vXikWZw66d9CAsVLxGMZwELnAsqYJQlyKGbDMdEjuOv3QLwHlKOosY
A42qBnoH7OhoOXS/+/anD4jA13kVKxfiBkYYVQd7QhQEP1Z2T6h9jxTcnJ2TjdY2UtuPPuyz2ygd
q+tcU61VK0R3jYLRWE+tiK7kkEy7Xu+/FD2Vj37ALDxao5dhzJx8s7k0+XNkINkNBGeMekgL9icQ
MNP+upXd0l1Rii12jf7GNp2DH2qniAiVG983lP2U2zWBIuFK9QV7B6hZ1+yl6MjNnDq0IVfwv9X9
Jiu65YYurUqBMU0hTIH6v/lWwha6igeoUW0QDId6+ReDCprb9bpcQzPhC2pV2o5mW/YwQ+feWRw4
yAZiqyh80EypDmMINOY+Ih/DUygXfFP6HYid/Eitptpm0p/dYEKtRI0fpXWWnQzuwiUbfICmvj8e
aNTqfyX+/i+yuv8RGP0p0/vTv/0/D0XG/31O7f4h7ftfSwHfvhdLgHbz+U8tv+b1u4Dxv3/df2sA
ONnz/+8A8O3Lt+LHvHD+63/lf2vGH5JWNhHg7CAcaZCQ/Ff8t/2HNAWJ4CrKHMs2NNJ2/w7/1v8Q
mgOGwSH3WjN0IdiSIf5bwr8V8QdeQkdjTybY6lLrtv+t9G9dXSJl/7G9k5a0HMcEcWkJTXOkcMgg
/2FbOpFEayfJuq1y9c1Xx7na0oHSS9dHaJhva80pLnpg5fhS6sh8D3yyoNHYCcVet7VgObbtpB8o
I0mqAkGV3HTVVFysuGeSdJKILuZ+66A8prBx0zcN2/NxNLv+FIQ0ypdCSr4jC5I427rLkMHCGAyu
lcIqLnybpgw1bCCTAw1C/ofa0tFnEZLtzSxJeUqVSu6p0Jj1hkab/GCXplguHHz+jlWThbXBG86M
01g53yYTgDEnZkY1U8V+CigfUjUcpHRb5vd1LK0B/0BsoboKSB3v7oxSY1vXmWK+UDSEvVhk7VVK
T+qd8FLOpVHpj9dlQyLuIZzHkbBrE1n+0C7fLErh/P8FLZX3KsisR6TltIF8zumoKyH4N3QbRvlA
YRuoWS2s+RI3ev0cjGq7s+Za7EtVyg8nKZtnOMPjU9TExVujIkxbiTYzF3KZWbkVUo03tZdqvUVo
xlbPB6uTbCKttwEhK2gY9rRFhj0WW7rb2LLH2ynTUQmYbZHm25xG1rRSuK3XGUzuAsk5MbKzZmmQ
OO26e0UbUFywyfvTusod8K1KAYmPqJj0Ts1VpYZaiBYBWahKqclSrOElG8i/2E5ZTgTEVAwBEt8O
WjVOCvb4Js9I6iPmYKJd2qOuWDA4SqPkjaqtrrgM9eR/jYWafaFiEXslhYhwFaWdSg+rHem7t7xZ
tTrepLKvWw9mIXlToSFeJeDjYFVT0nozsf3KVYg+2430hBc4Fl2y9jkwQAwogmDn55J+6zxXYB+K
KBfP9dBlJ93u+QulLSmp9k5T6xzBS+tVRs58wdxgXcOTGp9UJ7Y4/Pg8KFMlp7gNUo7yDYZiDtBE
vK5gJPnvQklM884IhPNIBKD16OtjqW7Mkc3kClohwS8GHW+a6UGomC4JH36wduCFv8g5cgZvTnRc
a4ouPzBElWc/iEYc32g2pxW79qjxFLS4ZIkqZnoajIBRQaqhzV84mRAJFvx0CeYoTzFfCmiWHgno
4ETjBvEsSUZiFbZd9mxPfADXpITzx0P2qleI3NqblHn9RBJoeR6MCEWHn6bNx1CPzdVkYylakeWd
f5Uxs1OpZfBaYCR+d/IWW4pCLhLlMg1VVdtNnH4mv39s+2XaSlUAl9KnuTYIRamcsxUNxVOCegjh
PQhznFZltDDhYjgFjVo2Hz4+uJsavNGLw4JEJEEwsP/M1IRo6YJ/jguDpaEpxPCegG5AxpaaGOSj
JjjLIgn4TvOIELCrZDIm4w2in2enGZhFScZviB2c7ENDcErpJJF0DSuZJk9vQnhj2GaWX5wEenzU
OYZdUalG6c/JBz+QFKG9giOixvsG58SlxNK2H9iaP3G6QsSjoqpm7yH75c6NDb+eNJe9lhs4GUeh
XAwLLBn7M1N702TZ3mDxGp/ymK3kehS1ehFkiUbURCmsGkjF2d9O1mvfhpze4jAr3WQkTr2YEwis
o5ZhwNdTqVxyI3XOXSd7E4lzVD5rQHoWFbbJaw60oL3JU608UzIhHGg0aJ4iTlF3JoC5mwxUfnwI
G4ejH7Qq3E1aoX5zqILf2gVq4SLi7/vlzDT1gSOylQkz7jbvaUsnPAEkEXQEBUDojtTdqEmj2TYj
7hKX5GRedqvMSUOzrMYmNKhHbcdk70AL9cY0n0fTmXfYr+wnUY24g5NseYnDKVt0XpSccs8A7QC6
QGl4e0H6XKzID6cDVJShc9OW/LdxNibJIdKabuK56+h+p+bHlFVW6cqYIrG6iFva2aw/ciNW3msQ
yb43kOebI33nVEG/c0DfW3FDiZNVcz4Vk67KBy0pUjTqFg3GTel38iOF03dJqAbs6QOA2yn6qBUr
f6q4MMDzzSExR6gtXYHmxu5Ceb1YkY9KofpeK6rJi7MMVZ5SEopaV1TbEqeCWhpPmfMxi648NUsI
JpHT4spMW2vbxK15MEpqKaxzI13PdpvG3SpWYeKUi/gzioAEWeVwNKogPyHjMj0HA8hpFj2dfxMG
j+8gIu7QpXBIDgkUK3s6vxKTN1rRTE+OI7LH7WRRpIkwIG7GeTKvu2pQPVGq+T4XKZSmzIH0uFSa
zkzr8Bs+abpTKD0IuanIw8QvcqR8Q+l7LBCpGxNEqiAE2tiJTl4PZOMQyCTNr7FvzM8pJLp1pqlo
kgoTxawY1U2IlB/LYjscBymidRMWxX3dtNq5kVbgaUlmXAlsnHew0CgaoNVcL0WN3dAwZhF0JEkm
So+2lk60cSqDiJgtw8899uI19nDMW4glMv0AxcnfkDLVH1iTVK+iavtQ+0pxtEQQbmN7CZGvCnmo
IRNhyJ7Vl8wBxQIicvDialzN/UtpGZ4w6cy0VpxfBb5V3PQa8lRN1oPn1DkAQNrH68QEOseuIdwG
BJJswBddStuqEdKn1daMA3mNTmNcqwgBvGoQ5R0GTeY2hBi3SQuArAF0ZBNYs6fA7V4Rp2ltMWKG
m0hN5V5vqcB2uW9uVQcHWN06GQbqpj8KnIuBCiOxjsKUJqhhIzeilZnt81rNNwmFBlJNdKxOJq5v
c2RB9VmLTya8PwB1mMHGIp2fmjzwb4qmV1wQKtEXSA6dB3Kz2sY1sXlNUqEYyIzgpoyRORiECe9a
tiycF+PqJapwLa3IR4O2XzdoiSqsaDT+tWyvJgF2PpKv8QIK88DpHeR8XvucWnLzQJMqJKGmoW+Z
F1/LFuJJNKj9i6CfghiFLFY1RvNsz7a2jWA3HNj3TVd5tOxL4h50UDinqO9quQ8Hwu2zSulxFLNF
iOcqxEw4A5FJzATIoW2sSj/GxpjkKGD0guYUPJg1OpnUZR00yWok4KnM4cHQsUJ/rEAsbTo726eh
btzoQQ1OacyMdOeXagv0F2awASlvrdag3Gtsiw94lOaj0QmaZFOncxYsxY5ULA6PKo+RjFHWGTdL
AD0KP4nvabbH97O2yAKLVHgytMStqfrZTlewS5lTIY5zC0A5Ngj2o6EDbABTFLoBtpX38IwN0h+j
LKJCY6V7lXyrF8PAeFDqTbdDDiGfR9XRXqB1Ggqmci1byKVT0vK5lVCp0iwUJ1mHzlXBtDkiM2cm
Z0n4pZ0G5WscNyNs2nLuH2NAN9GqGIk3NetiXk+KTQMYYwR90DRoPyCs5M9hTXg81XV+DsGei925
sXZlrbA7YdB6M/sjnAEdaU8aWekWSHp7RCHRrllCzQsS4obmIrnQua/3rhyrcN2jF0ec28p9Herz
lvZauYkIpPdAbkdnjAvaxfJRANtlSjpDJ1F2NsYSXWSKrwJn1QH/A9p22ZVoDwtzpxcFu0nNAubI
PlM/SD6YHiAfucXro90OBBW8sLNp3xGYLbNE2FAMKts1xpRs1goJeGTn9ZVTyi+NCenJyhqw7zoa
iVTwEYNIG28AHtTXBfbWcawQGFkCS2WbHnnwxUlXa8eDNvoeZswKbTIHwKvja9Z31L9w+gdXBjD3
+4DWw54YJgdZswZlbuDqL2gNCOti70LaUASRskGeshNdPdxCENTekk7TMV50yAKIveI5TyLTUF4B
qCblIoivJt5d+pEtW0QUqhLAMjpw0uOStSV1eNCrgDl3m6dsnm61ykj7Y6NVVSL29MSN27wtjfvY
rAZcziE3RFq4eaEoN7g2SFaLaQAjZKlx8+7quke4PfKDKPqVnUFQS4pjo7L8ciHX2mrENyFiaShK
gQ2C8wwGtAxjEfAsuc07UV0Qpjj6Zqw5K60QI2IqsFTu8LExzfY0NyaodvY+wYMaGeq+MFhAnW4c
HvC4tdf51AW39PpFCstRraFjZMqJWNXQXHVjkO/LnD7AIpjRgIn5fkfOX1o4AN5HIzhrTgQsoUAY
6VlWlR0CAMhYRQzqq3aJW6Pp+Yh6FbWZfDNosTEciTH0X3VdWw62AMsII4V9ohpNtfcH0tzx5AuZ
e1Paz9GqxymxUoTZrgUmShiZQ1F7ZVhStDGCDsxcUbq1PTj4FLvRQ21l6uQj+ojtFQpstZIpF6RO
ylOL3uKqwSZ0Y/W62AmLpddNEOAhwXayfRsMZB4B/BBqmT8iBKq/dQLAYGwl71GWCY8QWrQeEZnF
6vDGlgzeji6ODs592ZA+XU57J+U+9LRuXJDq9qnkIjjXsIiLuP4KJSLckYfSuzHVO94CE+9cTmZw
O8jXKJ7uO8N55IO96KmKawvi10BxlI6rRr4x38UmuydgNV+JWbmz/UZfZ76yHy3gFNIEQ5sCtnb9
xngmFZsKc94+xj6NMrFsMmt9hHcRIkUKZ8LF0Bda7WjQI1Z2RMUDqoqrQyz6ExEJ5yYUl8BCNBIN
wYEPr7OzemBvCA3gb1Q1uR8zJ6+kgOHM9trTNcLxKKrPmwEtZ9N3t5YWvVrYd1a6Dgo7xX0MYq7+
MhrTG/16anh4RO38DW7lPSqX1ypMnG2M8c7FToz8+SvA5utOxbKpdvSkWbTHJlGQF1P/Tcp9M35B
+3hr2/ZJ7eI7qAtuby6wbAlu7NXGnpIPCaosSWtr3qN8vG9LeatNwdrolftSNLtJhChOyw9S5OD/
LiE3TYoCkW9d4KqWA+LXULY9bYWQ7oMX9DjNwnDXAE3S6mBaTyIH/UGsDosnfRoIP0Pq0WEln9Iv
H/DuPFbTQPJOUt316Mgo50C1C/mDledgFxib9lzZ1omz0aMRSEivzm1TR5g9bjj3rOwZnaKP0pOs
8MKd4FyTXAcmNyKuBSY7lXTs2BiOYw2OZ6zwj3T24sApXS0szyBXLn7Abi2c3/NJDd3ZNzGFKbsR
a940q7dxNPI9kd8qEb8EQfCQhd2pB5xr9tW2Mh4y6CPs5ekFyTslhy3T2ZiVrES7T6b7EHJK2dzl
2bSF/uzpVf4GTOAOAc0CG2QVTSpAf8uZEB5mx0kklK6vd89K139TTA1r0jcRx1+LIgESgK9VT8oP
W8MPInJjE+LXGKv+cYhf66F+pUCEgfarXh6H9oxoC2IDGaVtdMlArEexDqWeowB5aJBV0Tyj/8Vx
ATfW45AwLUoK4BAyvIKjdtFIfEMG+yajhX1WLW+Y6YD6mId1AQqoGV8CjZo5jC4aZhusETuRk0GJ
Hy+HQtMq5v0ohvshJB20yJ85b9OivAj92iEHqYGkbVKNrnogq0rt72e0AABbCUe7EPFJKiyhXZou
Nm3rXxmgZEWLP7FtvBGaTWGZbqhk26TtPLSCbAvIrwIdFNr3zoAVrI53jjmhYUVtCleaQKAuaF02
wLvIQIOMzApWgxto6HP6SH10TBiRheSESB5CKLZ0//EzXju6ipOCH6XvJ9Cb+hR+hafpquiudD5i
ahdBgsMUwk7jVvTWjv4ZQv2ccE/hmbl9Qo2NTQflXIDWTWzo59207O58KmFK4J9bfPwztkqwUjjw
ceXIlmAmGK6mcwnb/tJG7TEwFUS4+fNEZogz62vbJmrW/lCUYhdZk5cv3Oab0qCNQdhsMedvZqZ6
sx1uofnjbroEcX6rNMall6VBbKd/0g08Y5QYeOQd6nnWDS47yLvtRNwHJUkglPzOyHdHxyHGfcb+
Ano7iJ2XwoKPxMc1O2Mg87+qM+WMyECj7FwG0CJZHUVHU6EGo/pd4lamegR1f98kTuHFFlkH0ZBd
2qQgryjPjF1bzvcEDwp0XMTjpNeB7XOQm0Mnec4m2dBTYXGZe5qZGRJKJCX6oQnt5xo1BmGVNBfV
DCRXXQigJg4S7CRLkJDGaOVTErZdEZERDzacoJy8XyZ/2g0ZDDt7YBfg05ke8Xb58gW4tI5JLCpK
An7iGUFnNGIpi/JqLB5MYMEDnwHgANq6USp/XqOCoOlGSc3OUU+1WvRi9kVKPFxN5uPyhhQPWEL0
+t3v+NSkOVXkCc0W9Z57VXKeA7VrDohQuzz3nxN2s/5DOat8t6a+f1JYMq4rkcDlzwW0AiwUIu37
R5lEfXge0tG6SoeSdxJEvb1SUz2unr7rH5z/KsD/j7zLzpQY2+Z//0/5uSxvO6ojHE3Yum44cJd+
LMt3sVSx2ePwQ5YBnT2VAOjrwd72dpZM7q/H+lE3Qwvg01iLAuQ7ZQotOb/hVae9n5qbXhAgiq9X
98xqKretQ6DX6tfj/fTaYI9JQ106DzYtke/Hyxxk2hrZPn2euXUl77PCWNWGOP96FPonPzY2lquy
hIEeCPi+Jj/dQUMahqWUDmkFxR1TgsorZHLqFFYPaoeajFY0vxnxR6XMn/cR2Zep45qRKJFU58fr
ip20SCKYYVnQfZMxSp9MJ9Hp11f1szGkxk3jqO7Y1uer4oZm5cjS04Hp5YhKh7xT7n89xE9unP79
EJ9eB5tEtWlEtkVrn/LesG2RMgbKt9a+FyUMwfLx18NpP3kdBJQxvg66xqto0Tr7/nXA81aamEZX
6oG8y2EtNTIPt+1ObAePlfPYkqIw01J1rf1vBv5RkfXn86K+KKWGKsuy6Fv9OLDUqilespSbtb+1
djM2+Qtpdx68HndYDcnzb4ZbXusfOm02rbvvhvskAKsBQPVVsAynbdipbkiggtm9jo/hwYl+ozbT
fnZtlmZbKptDSevx89tPfafM4QxN23IvrmIPZMoOXvlKO6GP/c36oS1/7POVOWjb+OappoHC7ccb
qSjIVCV9rPgKrD4I6y3GF6890O9aWYRkb+Ltb27lTweUS3/U1AxVFZ8GtM22GvuZAVMXGMhGpzW4
8z1jJerN5HU34dryfjPiT9ZIg4rmf4z4aVKEk28FS9KUcqS5BNjRXaI+vHFF9Oq64DD9NHjTfbT5
3a3Vf3eln95RIwgE0TPLuK0XZPfQ2tFwuMH6vMcpc3WxV/Ex2RC6c1uKB+yu9xA1f3fpy7L1T0/3
u0v/9N76GIKyip8ABnAze/15M9+bWyqAa22nuAFH6D2Wkvv+9l94zj9Zin6465+WBlqMUAT+HpoU
3bsWFaJHbuwaUh5++DXPm/m6askD29jr3zzy5Y//6rqXH/fdZ1Ez/x6ck8J6WtPYCZMriPxX0QH1
156GgXmH5YuAiK3/u6F/99Q/fUnM1uqS5W0LII2uCB85Fe6ft5oN42bal9vfPuOfLRffvd7GohL4
7lqJuqnB+vy1XCTHysXRu6eH9V9YLv7xQi2SiO8HswYKpj1P9e+rc46xl7m8zrQXNzbLxW+v7qeT
19RNU0gbqYX6aUAnqKNuWNan1G290XOcXeoF6+UKNRdDvP4gDsu66Lu/eYN++hi/G3e569/d1Sas
yoCt96o78M4SzuKmG/LadiStrWCI/Qur1E8eo0QXYAjDtjXYn5/myxzI0cyKZaoah4TbSq7Jnxc5
n36/NP1s1f9hsE/zo9NjR4FU+P1jTJb1gFCH7bj9z72kbK7ghnNp6KjtT2thrNXGrJKEM7gkVV0v
L81fL2l9UPbK5t96dhbIOQ3lvyo1E9I+W8hPUzDRyQq0AXr0fF/yDYxRwsKv5FesqW66HnZz/psB
lx//j9Xmr/EcUxdgcx0b7fqn8TrgsWMODUOl3KTEN/GYEaT+7dcXtXykfjGG9WmWZ7rR4MJiDG2q
71OFM53vD9bjrwf5yYUY1Mt4AYWucwM/vRZmSKGWXd4qJuxxDjkx2uVKoV/561HE8ls/XYsUfPtV
23IEm7dP9yuR4K5mYpPDq9ab1sIj1In4KCycI4m9xH6Pq8KVd+KWDpqHtf3S3EQeXOSMLyTF4Z2N
5Rk8k4sbwhKrX/+2Hz8cfz5Kk30ej9FCVfVPr47sCLWYMlokSCtgy54DKlErvSJ8Fxi86jaR8fTr
AX/yXE0LLZhUNUPqtvppnSlUPTXwxVFqPSpqcJUp081/bYBloftuITOTRKOzTLEloU7TWfAqHNgE
vx7jn+wbzLgfruLTFsvHGeSMMU46l3By+Qzu9889Rr8zr4x70jWLc3dPONjvtjc/eV9/GHb5599f
m4LEZ2xwND5VTzg1VwTY76otfXN2dtZHe5tv//4u/Fsayn9NIHlTvuf3bf3+3p5eyv8fVJJM9l+o
JN+LOoheUEbmVMymxbRj8z/4SydpmH9YQjJZlq8XrjvBR/ovoaSh/oFIUsMgqUtO9ObinPlbKWmI
P6QtHc029MVYgxvwP5SShvYHX0KdRyuEYxvCkv+OUNKRyx7hu/VGNdFpMrmEoHquUpr5tHbaEOws
v4H/6RvqrOx0rLoobSASrpTUwE7qzHnp0frsT/OMTa1kIt5hwKzJRSCBdGyEtlHsVuCHmOCSOFW3
T0yaGmUO/oAcV7nJEu1D58O3N3kdtwjPYmwq5G3GoWgP9kB9bqzkfOxT6axAxQX0UnryEQwnIL8w
R7g9oyInqhMsRVel/R42BfSFIUoPI6ZBb6rDCgt2X9JLn4hhpXTsGoiENkPjDw+5ZfQfwwTO3E/8
yuVOV+s6wpJQ9VF1HHu8+ePgCI9oRcfjowlvrmitD6eHs5vbipmtIqJI3RFF/MZS+9c5gv67iqVV
uQjbEoyqoNLpC+SOFw126qFWlyuOre2m0tN0n7SoU/TJqe9q4ZSupQzWOoxTh7TYOEHzQEGyd0Kq
+2TjUSpKLJR7Y7axY2vYFEJXsM1kvQcD7LmwsK1U+oCzf54cfG8zzulmbv8iHIkoLLfQePHytYY8
0cKa0eJV001HQjWYRcUgZhlaUpaijuzxEJ+L3uQhzY7lReRPOXHqrw0V9bi2BGEiGUrRyk+lB2wH
rKQavJY9UdFNHV/SIgMuTY43rY+OnJ06dQm/rlaZsNNXkpZLKm3gMXBOE4wupeJFiCA2+gwDvYNR
tUY1A4uSeUQpIqX2GSSERBeFX9Prrvp1aszOFmKuuiW6Epi9rKDphcP8pQHgR3RnRCOk6UnKapGx
n2Vj0LEOylElPcucwPcipNlk2Piwe4dFcixSyCjGjOPJqg/UQuujQu34C+LhYZcEmnVwBtv4Au0p
OHV6r26bUhZfRr3CpNDEWW+tijCOthpJ63dK4vAfknHxTDWeVgUvVVisepPEj94BANgIqX0t6ia9
pVomb2odcXtKcxl6udYDO7JzuEyDPzgbK0qHgxj04LooEwmMN3Hol42o5Keu049YLNS7AdXYCba3
uq/8vjxPUBY3Q5EF6Kr6BPFo69fXSZGkD5D48wcdDAct8qH4ssCNrxYO4FHJrXnrIDWmRGIHwbWK
QeyGyu0SGyv1blc6bcFkAsGcLmGXLpkW5U2S63IvkXadiNogm4Ud3cE0J/++S+Nm28ZaDpB3iO57
YUKYxPfGpk5iqvYcPy9OTlaZNwnSZPK0UpzgudoPCIIH5IwiUa3TkBv5MUA0dC57O99OpdCjVR23
3bPlJykRDGF68XGWKkCd6dCOUzDuC+3PrljVd6vGt6IPuwnGW2WYlbPdSgJQTFnT4SGnxQrS7h2k
CPo1RYS36hwTCNnkZYftZWz0A5HUC+scNOapdLrgVYPI/Wj3Q7ux+wYUeK9nWoSIoEegY3GXc3dO
S9BoeN66r6UVBrfQnAe0ZRL2Kz7Q/MqJs/EO3z2MGuLO58hbsi7PsPzNc8JEcxXfZJ+Gp2jT5LF1
G6N1fFeBc1juFLaMSHdieI4zx9m2gzE9p2ZhEoYY21p1MFCuvimG2b72eAZ3EVmJX5Ng5GUSVdSA
p0hs2i9xZmYoLDsCamqWafostOc2ZqTS3w2MCH2XSFtqVbNdv5CDhqhPb4byEGbAS+iDll/1TE/X
dmpUb4k1ihXnSZxGCFGzvUNo412Q1v1bGtvybPqOvwGyMsC8YKIAx0M0rqIg8v01KDCYIYDuydDD
6l+uCY1D+EAUw7ae1OJkJkq19EhGunJTfawqSUKgIspT309Y5a1WH/2Vzx29yYIQK5zRw7Ox8Vo/
RpMMbzttnm/JZ0FxE7F2XOVzme+tbJqQWARFxdQoWzRlrYyoH7UpChSt2pOm0jsrYVmGzopOm5Ch
yLTFul9CGimG8GmsLSJ7pS/gRqnKzikNWpBjFNakuaeomnsrO5Rk6VARq4Zxz/MsDqGhyRM74Gad
zhgwk8QmEA4fG7A8pQP5qKiSjXtOKs66RnW2iRy795rWYEkFsNbkWKAc+Ost8Z+nCvD9pjIn7apF
Ins3Iy93e4LVboox9x8JaKtBNlcyfG4Mo4dI1Zgf9LSnPUql6aIPRPGg/pj4cijaOUwBUtF6ysdv
Slz0976TzCMt8K5Yo2Ck0zm0KvipVDHiw8ya/5U5VH/hn6RvdCqZWMHknBdgMxSeauSVj2DTxXav
nWERwleyyBXAFtCkhgvPyyL6zDCjfaoFEtZ2NCqXWMZylyh4wzqt80l2KKJ7LTONtU941murBNal
M/U6XaP2d64QZcSnqEqt56oVyVHL/fQLqkP7OYtnLJdRZcVrrQK1HmZhc4d4MH1vdTlvmRNyl9st
kh9ga0hxGoQ/B1AFLVwWEEdpl9K0FPa8jQynWJMqgaABkLWHIU2z3bKMI3ptGHF3SsZpMTdopKts
Vp5KoJCbqDG5FYasqo1q+/51qWBNd8tGN2q3r3syKpFqRQNnBWlQzJ+0DclO8XXq0LsEOqUFNyo4
kKcI7fhb2Jq0FCQp8EhEBn3c5FmnfLSJ3Z/b2raugphAXG+oVe002BFUaUHnBZaFQeOjCCfatvgf
SYv0tUo9YeYONkY62jCTTeecOHMwuiFNLHBftYaaQdLvvJp0W1wZbT1jWteDrN2jYuZTilIxw66L
TaH3EotMD1b4Kt8mvJ6ka4rJ+TYTXweERJolFpciPBRw6nteHjTKOy3WIbdV6KQCFylOV23aqU0A
tBJWCNuvIhHwxszHiIyqtDPf2DAF4Gl6PqZNkMSe0yRJdkQJqDXrrJu5T9pUTNeKLODcxWEwuWjT
Ydz5tSmrNWsFScxKDSyCuL/Fi2bTzb1evEQdqe22Nmx9CFw+H/mxFWsk/PC/ZuBj+WoGM3g/l99y
/4M5cppznVe+WSENf5mBUBM6g2KG7je5rdVrB6RJ4pf1iXvSyMVTCTghbMMdmvu6fIrtxz64tyBb
ENDcZiFUvmJXjofJem/CO21RHweO6xeplwjsFv2ph0Yc1bdNCZzeRBRQv4Y66R7s3vny7RXYQzaH
L/7IoN5PfU2c4rQylOrMnNpPVXoRXUXSb3e0Wu0g4/KhKuWjVSNiBk7sBzSE59fK3lI2XUGSosah
5F8LtXmuDaRFXftQJ0O9NeLJ2SuZAf+I8M6ZGHFk/ah07tWIADuw8Li8WwEYvtW7+zTxd3FdrU2l
BCMWo2sxtOFdH4cazO1kPSZtVb3j+kBbTLILJo8XXp5pPYTWjR5CK3JKWCVtM6lXfhXN2yG0WTJI
Ueg3sVx4DXksRg+PCgGhZfqAWyH9Bm8sw/wutW3b9Us4GsGtGS1+2+9SD7fBm8iGc8kHEOtgDFsV
+DTGz4stunMLdxttXergljcBusEjnjFBEUaKiNEjaFSe0sIKbgnL1Lx2QP4Uzg1JGRAa1gjU9NVE
U3yDqPwJHqXqDiWwfoJvSC8B37XzJ6IFi1bp78C1tefedJJVsrBALZvo8rZZ6laAoMqcOMkiJ/a9
MyY6hiM8VBOZTUuMFuanBiVsEVbI0szTWBi3RTg6B0fkdyXZucTXOgjfBof00aF/ZrP6tZ0dzUOo
QL7ofE2qpLNaYC6mSnGHhIAJIlBEChcGbFZiA3PkguoX4QVWiL2pHb7oUZQyIxRTXRkh9p58tFjp
RXeZA2a1/L/Undly5DiapV+lX4Bt3Bezsbkg6Zskl1xSaIm4oYUiFdz3nU/fHyOnJ12Uj1jdfTUX
ZVllVSU4SAAEfpzznVyotyFSSLu0iENCoNpytujxgFDrsBGASu7UxwmaTWkOUS9eWyn2Zutb/s0w
/QDd9tDYvsHBoSAcAPY4CYsA9vfgREUo7ihVi0yTd2KvCE5oiT8HJSemoBzUWZdv4QP2QKgICfHJ
KCYwyXgxmtdGe7WCQbtDQGq0HMaG+jeCQONeI/zsWjA75ahjFn8Jc2VqIBUYASGPsfUwkIXzhiVL
J0+oV39CdyuutYTcTjZzPpJwvUpvIr9IAHCp0q1VBRn+58xr9V2tkxXv6QKh5KLAPpIKerdpJlG6
UxqBg0EbZCw8xH4+9Tlae6NK9b0OJpinJmvepu08vvKW5JFk2obWO3ak6KFA1uL2aJwP0CnNt7bU
vWNR6c23Pol96DBF8hKT3mSLYivfiGjRUAmiVHQZ/RH7Tanm/02oEBnIXITcBchfXrq8nh4FrZYh
eqWVcVDUSX3KLdn6VkuJSNanWcNi0COrJvZXHbZ+RxYigFqln8FIzbgh3nG2VQ1ZNO1kPprz75et
rRR6xHgKSFIOouw34iYQxPk6sdYqlCZi1BcHNmMyZiJDTkkJ6yd8KVOabQaYAk6lGcKPzvCMd7HJ
O4AUKUedShcnQC/YDLC+5NnjJFjoLkWjz17EQtKupBw1HvpvvkWFAI16rHXET21Zo9u1coNo6rrR
jgO66NyR5YiIzR6Hw9YQEN5FAgYhC7PaXhEnVMpjMuCtC8gTBBRxQ6CYjGAlJFh4UohVNvP6oIzF
Uy2OnpMSq/3bBHS/86RpwPLQTJBLg4LD4iSniAAr8aaCYEKhLfCL64r9+lFSCc5Nza7ZQGbjWIlZ
w4DNaMZ3chor3xH54Dtux+Q3p6kQjppGmA6L3Z3UitGpSFvrOh2JILT7vh1/mUM0onEmAo69n1y6
tZwijc6t/q5uPWNT9urwGMa1itkTm5VqwLvAP4JZofbG7lnF6vNex6NxrVVDi35Uz290s0UOXliB
M0ZRsS2FUtz6olr0B8+INELP4IPfgTGMTacrU2AdPlAYmHKj/q2LOUNCDMqCFqpD2v3uWkskVqqu
n7x0UCj96QohrxA5jS1uUOXgqzHvoAeihmhw6ok2H1FwwmuBCVYPQ7oLpzl+rcTHu9F8nwALH8wQ
w9UYwZLiTgqwFQ0xnsMyInDAN1K8fw1pFg9NzgImyrK4M/oSlWCYq5EbJ91TkZp3QyT7KK4n9uQ5
mIJoRDSVSRxBtCF1YYUMBKwUgjNgR+SgJFeoBCWoqmzVi9ucbOWXoGuVE8FbUn2twLjbqFoOC5Ds
GeCjxnQzn7O+tzkCdX5SaX77U9/7L1U6v627xf9/8oFT9/t/Vzi373+9Vz+b97/+7bHhH/W/5b//
7U+lN3uvF4VP/s7fhU9JV/5dVDRutmRwsKiGqHv/XfiUFOPfsX8b1DxFDmB4Iv5v4VOiJmpx6YF/
XFdkRVb/KXxS95R1KqWiqKLIUAzq7P/7f12w9/9j9z/XockyjZwVPk1KndReDUnTuWgxLcRoH+vj
cE01C7ZEeG9ohH1rSsdnNIv2QSTsJ/GRgF9HY31xyD++yWdNZHrXCy+lku8CtHv2jFSNo1erDH9K
udG6KUjMNJ0ekcpgarTu2+BG9n9KFP1KzoQmUlHAgNn0ZhiEU5PaIeX6psTCIZa/24TgnWtZvNP9
1qksvhnwV1XcStkvJflRE+nlcWVedoD6VJLNqHkqFDDzEt4YtioCt8gzEx14O043vKdYIyz+FXSb
IPzZTrhqIq42rGMQ/4VgyKn53X0tPCrQ2rBRYNMpWQ0fyLSji5X5kzrOnSVJh6zvMIDpdxnBhQhl
c/ZREehVig59NLyHAgFfjYq7ePyNJ4XlXPkRe/4bdhRN2ickdifjfScdLYmtbO4EZHISEiOMrFTR
E2fcDB3wKJ1IWuEA7lQNsY79o5nc9dkh5KCqjY+FSo2IYKbevDINyVHwbOmltys4CWiVd4OwbxPn
mmzrhUit0SS+nOTqOanWNDZWfKqVd+rEKPGIWmahybGtRKDrIzJN85w8YnU4Yrg6DiIEtgqJK1Ak
VSK1Ss5svzVcibwwo3+QCUPVp5d6UJ8wrmC7a8Od0T375rQNZQKlvfJ7p/WMBVLWZYMydJQ/a80v
que2ha+XI/xjLUd7mGZ8YmPhrcj5b5r0LVelV9Jp7gfDYwtVqbcxdFTb6uM7r26vKRr8NrUAdsym
oppuPGFEOykhrqDunb2WU5bevvD6a+y41M1kGx6SU2MZg6/q8XHALb1VMLap7BPZqpNColLjzjZF
+6ryuVTZNuEndUuBz578s+D3EeHlRIXiBPhaCtI9tLzbmxIVMWDqSNg4Q+OnupVFVAZJdWWlDyHm
0lQj9SHaQ0C+xglvx73gysFbkeB97kWsh2Kjv2qZAXRVOYKjXLkmnSfnP7cWf09exKNUD1SLi5Ol
UIroRl8rRzW899l8UG03O88F48MeZbz2m2zT+qBqkpVGP96ofW50cZGnEinViOAU7zV8iFF3XZR8
1Mqrs4X19HcfzhemmY/xZdcW93ZFRB1NIdriHqX2tjNhO6hjuhEefermNVaDYCKQAhG80b+ZUrEL
9G969sPrFHdEVpyVb9HoH5i0/52+kziLDk6d1+6l1AThLNFkxEm09VvXPM5wqcg4rXR9foCf3upZ
I4v7XhQS9ZhxxL6niyabn01/S2g0O25b+CG/TpuMM5jd7r9ulVu2Lxtd3gET9qWz6Qvv9XRnRXeq
eRzDjWj8vWP48P358FrnP7Psm6EheubThXpXXTRTTRXYV2WM7qnSupMLnDN2PNdyjB3TfL6xX3tj
FwfSeYuL4TqSfDPVHS2akbSDMzoa1n2Tk3oIgsKQM45+GndhFpFy4wZfumMS0mDJFaZci2QGE3SD
ydEShCoUxhVRyAK+9/dUOv9ty0FejaQMVVN032xbZKPaFnuPcs2V+CO3P9saL8vRXJOOXpq+523O
A+HsQlzIYo6AHm1673npWK/9A9TkHZp97YhgynREN91GuWOuzBxpvkH96s0vxEta4suWMLfLjd1V
u0t37XZWkOJXPXw9ktc6OK8sZx0MCyM1xIEXHsvfKovv75VVPHzdBJusrzuz2DXVRg6K36AN6iE2
NdTvxlvqqAeNtxbdM5IZyM6alOHSinj24rT5AZ/1C3dxgTJ2iO6DfrjqegLYKPCYxD0Lyj7gboDF
cKWX80LzxSv7c2l+1mIEonekahPdq7uOD+zGv2rswelJoHdi118VGl/6mp13cLHulRU6IDjVc3P+
Pts2+36rbqvdmrx4ZXxoiyUIDN4klx7NQF7hqv2vCNyfTwF05eF9lAn959xmX61y4ynxnz++rs43
SxEuTXQfHSh1aI/ZId3n9wGXls7gyFviKF+l51lWuzZOFor7Ty3/mYlnr01tNCRvHS3LO2mbnaRv
ZLxo18KD4KhIMEVi9qBgfl9TtV7oL1I69G06h1k2I4tPo98QoGsJeng/B/lRlzGUd3zodihX0JKK
3crTvfASZdEwEWKZsz5kqfmESGxVqlhE973T/yb5yLe5zJs1g5h+p1tl3JAv92vcV8PavuTCx/lD
w4tBqoSJOQ5aHt1n3XjqdSjD7AhhXr3HhK/5OhEUAXeBEC0PKYmVJCgdpaHet8L9SAFo5SGs/ZbF
SBZH1Zs5PozkZx5BbWfutAcn7NuJTQz7qXLEt9XBdWEV+tD/xeeU2zbMZAn9n20VKgB848rfdHa9
NZ54DBtP2+RbioAAd3x7fFltfu7SYkmSAaWqKIU48JjGost4xwoZPVD4p/kwIQpvwxHMzm+GTaKR
iO2iX1n7Yl5Yl2hTQ4CHH0GUl4LmgowTQ0lHtkbgLXthpKoI54QsWQEDnJD+wGNuB6V3L1JHEie8
zZx7qmG+N7/yk/JN5cY1iF8UH4tl9OvrIbAwEDDXtXkC6Lo0u2vQSC2+qqMCYXJEPnUauaqRcRaT
L+hOFqfqAFztpOgvo6mAvhSJpC/eOHpeJQkn6RCCkFrs87w8TAJmqUbahyOJ3bG6RXpzHfoEcqOU
2fnJqvL2o9Lq//xirMbzomgpSIw/rotQvzSfU7x+alzwHEi1uZj68+EUr9dW+k9jdX44Z00ttjo6
TksZbYx+6qf0TlSOlPtB/8abHKcjvlG7wPr+9fv4vPYumly8j0wvozCceze0r2bhuwBggQ78LIP0
gDONiFFEVkm082TCCvv4TQZgIqqSM0SAzA3zeeXXfHoAOoY1rGQUd1DlIrD7+KyNity0ChfdiSAB
04rvQ1n4EZMb7rbR72z4qxf+qtnxWjNZolJ2mfV76Ah/jCaM3JVj6ZAjgPZRLg/UtfX70zxe/LLF
qzGwdSZAs6hdCua9kaJKMoHfTt2tgR2NuCp3NO9GQnWURLrXzWo/kPAQc8W58oA+raC6KlHzUmWK
bTLZ8ovlZPRUM08NUzlJBqSvX3ilHzQVnI4KDBjPtICO2MLIDMuVKymRi1AfTGv4mnMBvvJLPn3Q
dN1SdWxWCoxuDWbkx1dV5ERmKXHTn7DQb1Uf5FwTiI7YvdUd0OX5CiFF/Rxo0U0RkIuTEMLSajdR
q9jNMDmA0N2VHzQ3+GGlXfygeWyd7SKg4AiyPhT9ad6NaS/lfXiduN2+Qxfh1O7I/aqTb5Od/GBW
ztdNrz2Kxc6pCoIo8ryyP5naa4v6LS0o0g33Xzfy+ez1sX9LT0yfiIBM5P/sX+yEG4GYZldBUO6l
TmSHrrchfmel1U+r36LVxS4JQlY0QbjpT+JVuB/fGU74YiTHeibaY/t1W5/H9ocRNdeQz19gpgCM
DoF+nXrMONXwZqYrj3Ceo1+MkOVZvhYkghGMuj+1+akAcki9hojZOyko157ayohQF5sOUUKZYig8
NaznGz3fJWz0StKmXVLAAEhfF46DLHTNnXexf4DzqJGbpoLX4eMD7HGdD7EaMQNIQWnUBBWRANjr
tTWMldl/sX9nLS1Ww66KjFrOkv4ka9hrIso+2l8lJa+vB8TnUsg8+M6aWawxRm4EXEzG/WkuN0wu
F/0EADGrAzd2Elt9HV/JWD9w0ntbO5OvNr1YTbJuSiYUZfNq4s18CRVui/ob1JMtb7BNnUIHrujE
tpEIriuj+xlMsFDsdc/hxUlx9ggWa0tQT2FNsF1/igF7J+JPtR/WFs55Xn2aFoZmqZqiyzhKF98U
PdDjMAv+LCzCL+KSDjFTXPkt21C+Vs/MyuWh809ri6nR1RAVVR3dSKfLNrESG8MwdgE2qgH5VAEs
fg4S9gaSk6N8D81p22rhFiDtVQcb3hhQjvff4URwcZJignxMiMkJJ48v39s4PgnU1MWZSjWK15OV
P6et4hRDvREojYttOiKX4IMFCQMI2DacVkfNxdXy7FEuZuBIhNXf36De6dzmW4tvHLqGUzzI+7W9
4sJSzb70z+T450Eu5mBpiAagyHxeY3rTMbbh/XxerkjsdOBGXq+dZNbe22IuZgJ377nIhEgbci1a
/VsDDxKO//90NC4mXpX3ej6JfAWSQ7gHkhfgUUwP6hYRGnBId7XMt9avxQTrO61RYDv2ZIDZRCU8
1Pf5j+Faeai5CEps0JDHECW7LX1fWdtWZp25rI6hjQJPmM2vD5Wbtp1tvFSrsBo50YZv+coeRVoZ
mkvKhYp6008JeOS5Nof2yB7NwTe+b46Zs/YdWhua5tz3s61Y0hFxLCu01W1njtGfOhwkk5DHGbv/
QntrfVusYKYIZ1Jt/yzW2FpsKIcHnBN2tF8vxs3D4YvF0lwsX5Hfofz0GC6mLj93+q5kUeGYjfAT
QmtfvJgCRIWs3n49WlYG6dJqmpZan5uclk9CLB2rVncL3SRTYaWVy1vMf5Yvc7GktAIFLDLWGSO8
tSsJRepm2Fub+IDeAyw5azS25FVj+/x2vnqki5XFCzIVwxCPtPyd3qablLznI4L61/YkzhWZk7R2
X3XxpHDWzcUSQ7ZHVQ/EA58q3NfJyQpc3UFO6DT7hIBIeyT8cCNtip0lrQIU5j+97OvMl54JMJzg
pEVfCzMknLJtutMMcJcLme2gYg94XwYdPTD9pVj99dBh73epTZrUdJKo8IwtVjhOy6GQTVJ3ylLF
KQPvWOFCgmxcOvJoPBfNixDpm1h9KDg8kqN4SkqZEHBlB3DFNnPioLhk6fVqP5EC2ETPQX7nBeKt
Lt5wTcUl5wgftPhmjZIDsjN3a6lwSx0eXxoiTailY6sqXNBziVLF2ymu9nr1oE2EwLKVMg20V5W8
nXW+ExGeAwXutsXXiQLJyjblAFgXKpXJQ+kGDE3Dey0/Rt0bjD4tDHdCqFxL6p1nNQQwW+6Q6Bt1
BFtIWkBfSOjODTsIbqrRf+41HZcEfEyu/YsSTu1EFHoy7iDr7hWUAUK4IybA9rl7Tmpoaxp2ilF0
Gv3B6xA5QNCHVhnvKLXZjfXe6lCwgNqlavvUNojYlGMICEowfpAl7oTi+G1KtScE4XYcYxCLiHgX
4n6noLIVg4cO7Kdej7YPz7IgwLcgeUnvbuTJO0jEbXm4WStV2BjJ98rLjnkr/4iN0IGxuzf5Z4y6
jCc6G14x12UPkgSqmghU8Nf88WiTpxZbfh14pr4bIt1NDJT5xKEOxejIjWJT6tn0o8Fuq7ctX3Sm
lg9d3Yau6BN2kBkuHPn9UIPagYBgxj+EVN77cr+ZvIJjJupD/XtApJ2cKhuhfJwG8cXPu2MSP1By
CchFJrzEHTkUjEbvxjVB4kp4IjqCoSALd5Gv7sUxAEctbj1CCge0HjXP1MRpkUp7USYDPH1Oq/op
L9MNmahoxn+V/f2gTgRDBbewRLEHEBcA4rLUmmOTmlvB1wmgoUJl/JTG1hHbykZguUsm/s9wD41x
V7fFRkj6XSX/ajXJNsgGSKJvJna+UhDJkuxuKjTIKBM22CAhHXIPn8VEAn1Phf4OJ+KWcpOTaoqT
WuDL0KUXmAoEFf11+OqDVGw9XPjw8wuz2uVdj53owW8lguKrXSZwkgVRaWuDtwPiDUJN2MF53vYD
uUZwv5Eu2YGADPZBT7iQM571HoyABH26BipuFDsxkA4Qo138GQj3/Q3C2EMyq42UrPlO/PkVEdbP
MxBXVe6A2yXT/SA9teYvMQqdMYmP6Lh++aSlVTO4FtNnFw47rK0OprbU6m6kTLgZJMPWxOw1DZ/R
HJ8SUdo2WOjKRHMKvX4OjPYdL6RdCCNlQV5ESgKWZGxTRToQPfMuVtmuUetjP/YHebBQSg60pu6t
EasyeoMKAiVhB5Z21WsvZnCUpcZOgp+9/y6p70H03QqogwvtIUHmXWB+9zpin0wWp1T+5nX+Li7Z
BIbVi9yPSAqQu3TCjRcKgpsy1FRkhlGivOrjW6dvLOWXVPskrCVO7jWokMGKysZGQcQKqHUjsMhG
yk+yDMi8mLaDivocgnmWu1oCSDKTONNRnO9MFwMUd/yTWXzrumMU9NteyzbNnL4W/AyCq6gmxS++
gQ7pTui4fSJYRe3BzA95kUOm5gBTYfZrARqY063HEmDU5FqlohNlfwn6KeOkHOSNa2kTyUV35bZP
f/jdthXfm0I8VNx+QVDeCtFRLa/19oDtE6CvToV7gmbeGT0iFk6k/ZWkDLt0SDcxw9Yzyeztgc2e
/OqpEbYemvNGuRPLG91icc22fvjXYP0c/Nswuo3iH5KHdCp7zpKfRATZ5H7YLariqaVD16QWW+IN
PivdfKq8b3HFlgavGunToZhDmiYJCqS23JoPLauLWQ+OX+hMpGcSjtBuodYvW9tgQ6Qp2oak6MeY
KZemuZsp3yz/u+odIywK9bjNJtGOG7jpHuGDLNGlRhxxjCJJbFm0MBSIN6rIUb8R5tBGJ2wTR89T
x5QQGMvRzspF1xDuSwEBPGfWPt9LbXQDidXJ4sBVx0cvkjeqkNxSZTgYcvwiyQjyeLx5qW/bkQhO
v0Vg7du9dZWRlyxgNLRy5Xki73yqnoaRKCilOxjt01hz5zDi8RyJkQYi0Ru4VIxgL5s/gYZ7+bM3
vKYmFyzTrz7FqJncJM0pgfBWWxFarI0X+D+UBHsDHzq1fvbi8rWuRhfYN+y3eidF3+Pyh5XW3L01
z3p5kxH5raYSGxHyCtqHdAB21DfPlgHqhzUzxObsqz963AcIEm/VXv1Ols5mTsRQovt8JNy5sUvO
0rLRPqZSjZlXw9Up2EMPGl4u7IIceb3MXJFMGkwC+wIfiicphMA2V4ly0HTcwSVZaz2pKYZ/V5UP
QmledXNWafLqT48t4ryiZI0AHdyxBApZuJl4eqCRb7EX2WZ0TAyqz4ZjccVTEY6ojMbWEo9BgINE
LLdAqZ3G98g/PirDVYz6C2a3hxlOPRDF2Kt3ZN3YlvzYVLdz5CyqYFa/kRd1n/uKC2XaqQvLSRXl
MHX3gx+Q8Ak7V7wi9Y1H8gByfhdJucsA6XEedbJ8tCKGNMyL0mtvWjTgYBa4U9FmCL0zm+XUdqvw
VdahoQOOnqZvQyVeqZl2FVuImg15H2joJDunmNSDaJLbjuoToDoJDd6Gi003gXMT4Ci0whcpfRnj
2lHaNzDv2Bga16vh5cd3aU5xpYyfiT/YTkPOFddVH5V2USO4Fub4WP04VtQHW28HlHmTBX8FFDPE
pNpIxtOQi5vYeoulB7llughcRLVoAY2UEUWNuxgB/V1LxRNwSjf3CRVDImQah1ZG/8fvniNza+4/
1e4YACTxs5tUDZ68SsZwFF4J8uswqNdRq25qKiqFQvo1MW5G/aYGyU7ogoeqfdYIYycg+qkO9H0b
CgePaw9E25vcG064drdaB5taja+69K19UX61ErN/ALaaEKVp9ThPXqeMS78CyinjZ5Tv1ca/bkmS
xhN26LvqzecmB7zsNhZ/qX2yAT/qDF5+lUmwRKy56lDsu8q7xbjGJg/3lIZv3t8VfP0SnEG5AeMz
fC8sNhPqHvazRu4CqdkUfR489anMph1bCgL63kXhRgwm2xgNUK4WUn9QU4Zvum3+yw/abYCNpZbH
K0nnf60Ht0MwObHxlpfGTm+bWzS3L9jmbfKm9mJZX4Mbx88TbbKxclI/PoSI4vPAcPtE2oT43DVi
i0GL24Ocbkn1taFS2CZrg5zhVe5A4sbWxiNZr2EKF8GPaRw2k+JdjRGRQnj5QwHpb9/sq0LjbLRX
YJQLypvAXZcSqNuu1Fgm5ywNgTqCj/ECdmz/o+XG12ARIGnPURTiEqI7jU1WPr6b4k9JeDQnA5LD
cVS5ylQ0Bmbm5BEpFeM+bK9F0AnGvPmXsbIBkAyUUzkdfYw5rHdDyetTxX3WYn/yh9tepbym+0cN
0XXWXyXdW989B7iQfP/RC45DFNuN+Zeu7Grx0csldzBBh5WWLYTXqYQA1ZB2lkgZNzeAghdHFMpb
XQAa3fc7tWkPIZjqDrGXKY62pbH+BL/IVGAT8DQGPyvjFvvCZE8ittYp5SNo/g6LALAxG5623cfx
tLXAOMe+/2KWMgcUc+O36j5EBEuwj5MUMXndlCS8dNMQs6oXDUHxoL09XJIJb3TI+TYVWAb7V/6u
Kykv9USGfa3e5H6H2Vlw5CHedYmBVBmctsJSM+IcJMnV1B7bDN6V/6L37OYUyAHytyn5lVg/xeZb
5qN5VfE8pO8sUxtRuRuwZQORduMMsJ52FUHmTrnIAwNgTw1ncdDMjSFv2b9m4cp5+FJxgfs7A5+O
hVnGWpxJURumVVEYHemeiZ377y0cVCNa0xfNhZFPJ19V1XWUlOaMQOW/P6sJibUWtEErcgqFxOHx
xDpsul8fdRcIsL9LotpZG4viTAoH3Cgr2miv2k116O5mchzfy2mnXfGwwbyvPLqLla7zFudne9ar
IGnSVp1okZxHl/xKF8nZvrGD2+oqvFMOK/27VDNENEGdflYSfVLz6k1IvJHBfUiNhEh1irtZ4Na6
fWd3u3V522cFJBXm8+YWZTwr1uHJl5SDggMSfi4G/APMg53gtis1Cvni4Djr2GJwlLIeeENNS7PG
Qt6QgnpFcgdrZ7+T9sGjf7SO8bcJrgpQTVwFDinrQK3dSF8VLV78JcgPkKigjEBG8/GFqmWZ1pac
dSch4voDdwk24ZW3OFd2P82Ef5pYyt3GGJiAV1fdydA4HXGamXA4Z94eu72bSw3Kf6R3VAN8tgYr
TV8sBZ01PRdSz4YrL9NHUpMz1TfJtzLZww8qn0m63QTbetu6wk6DMuXXZCNcyfvVQt+luptmoPvB
EIT831gsNAHOPDGq6+6kHxs3fKhO41MaU+Av9uIvonNcZdP8gF36ZH37utsXFzhgdiIaeLhMS9FE
CUFcCIimPY2K7/r+bwIKuUUK1x7upSq0LiFbEVlEmaOLh2tWEg63pOtPUeBh0tHciPyNFv+QLhGB
HBpwe/KNEQ6umCaPfn39dSc/K3mYrfRR1iA8glpclvnMqp5avDfzhcLgqg6kpm2JLJoZI24bJ7pK
fnAZ/PJ1o3NBeDmUz9pcUqgS8CIeyHRWCMnaNgnWeU5VFse12vj+dUuX3iESHJPhg8UME9jHkTtm
GFzNUu1n4Yuk3UjGoze8f92EfqkNJr4Kl1PBMrH8RGVK1bSVRG9E9s6CGbCHyO+grvNR54yY/yXV
xi4n36KOofnFspOS6GLd9mSoc1YjOaS40pGgdT05uVO7HfOjmfqcB8YrC3hPg4Ee+s+chmGXmYcv
ElgW2iGNeCZ8q9chdUdRIgwIi7QrWOBgbuaEismCTiW96pSbZB3RqPozkEEB7DXhuVQe/fFaaDOX
RDO7rAPeQA+UnlKDrthi+KsinVe+CjkVJn3stu0jjEJXVwbOHSN4A8WOs+rOGl+/fowXbxEMuMsg
lGb6sjk/5rNFRukkNQowWJ1y9o59FuyG5IkkwUM0edCZpOusu7JayMjxQ90OO1kWiFWq7XAk03Xl
l1x8oWe/ZHGf0ZAPOoskEXyo2zLFrixBY9LHXz4bT18QMUI11zXbAoLnnxDebdPRvDFKde9p8Dw8
af/1z7n0aTEMFUq6OGuOzcWnJdZw0vODGMJkBhXSd2Ljv27g4m6EbZyoQSlGX7lcAgCWcbU+tP1p
kG4o9zoz1hvCa3cd3WrO+l3YHPz7afrPIcKQ7VFkgrb/+KbDLh2VmOCeEwFGuwmyT0Cl3rI6V9AF
R6SCKUzPMuFp5T7woSfKBssgpfzSu+5FjrnEGYjRFSyCXZP7vI0u3UypRVqr4vgAjZqscsVA3ENH
2Fc6/jaOvBwX3GhID3qdHSJkT1kDUKe3NisP8lLHTFFGD4EQ0YCy97FjVpw0UlLSMfVHfCtvABUl
GM8d79ushJ9+4mPor1dvTS+N1vNG5x91Nm+6vNRySB79iQDkg5LpmzB4aGvlAIiNrMXMFsTGnerE
VlDBmFm3yzCLShyPIgklSjq6K8/g0tp+/nMW05ioYBnZ+IQcywGjzhHXMa6l6+5acOKb4FZyuBqf
/bT2mtBgrd3FpA1EkGQt9aFTVX5LccgWYwiLSrkiL22li59bwsaM5GW+GAMWvxy+BTSyCIE2ez2W
+ZpIlXRTqA0wOX3lYPJ52zU3RDNMetHg3318s2FZ9eD/2VSKFG4xkxEv7E7Y/tqKpGF5JjLtvn55
n8fvxwYXzzAiidgUaxokbcSp0Gflar+yms1z++OnnyYQJv05z6ni0tBQgp2s0pQmND3izwPU6giB
rFpYPclGE4a1tXxeHT+1xzsiJkM00LYvdley78Uy6d/trNPoN2Gz5VrB+DW40k3NIS9G+oLjmqg9
LtYciS3tKoD98/Skw5aCM4aIEAS4i+VbE2TTI0CHDpf3dcwlnfTDkNY2cReH5D+NLM8GxWSEIse8
DuVEdBJwi+a2xUZOQCxoW08zqVuac8c3lisdvh4yF057c/9QX88nH/nT7lxSfKPyNb09KQZlFmV6
8PN6Y5SiK3XNvoaylpNHq0LdVTAirrR9abwqkqgQXIzXhy/Jxwmia6MuUCfpTpj27aNga3ttPzPm
VXwh8fd18dSlwXvW3tKaZrVAUv3O59hexLbZvo0FBnMrsBM/BsH8X2Npz2UJQwX4igUXHJiGPP5j
76oSH3tBSvbJzLkNegyFq27N4Hdp3Jw3IX9sQu9MoRM8mhCGa8sqbhsAIBkVj2Ht8Pr5kDPPQDZ1
4LTRmaqLT37rRRkOUIBoIBac8We2TXfSTkrs1OVyc2U2XBoV523Ny+rZB1FvrT7PW9qSsXx4ZeR2
/feVgTd/yJerynkTi4GX9Q2hdz1NiPfgwV3C3ez8KCACYc/8oO7XTMvzn/vUHMB40gZUmSSUxdNr
kqKNPQ/libqrDsp+dgwG/4JI6bPdkxGnksdnsQtkD7OUmYgpl87W9EcbyLXyXJuyttOLha4TKtbk
KL/HA7Voh1Vs5XleGofnDS9emWDUo6x1uALYqsBoqA+VDFbmUO/C3Xin22j04br8mhWK/4K09HNh
5WOvFy8zLqfkbyGrdxxwalPVCOxCsmdpzxwEMypb/4/5CgbZC1smFtMCViSCDdffytv8uwLHy/Vu
V1fWS59/MPowpCVK2biIPo7jESQfpAiqW2gT2BtTt+dSHLXRZDjGPWSO+V3sgoPJJcTPYLOqcLy0
2J01b82P7WwaqUUV9cYY9qcM/IOwMa+Ua823hYcutftf47bZEBp+y2XfW3EU/bUBcXHEM9rnw6DC
qWSx9Skmc2q9WS9HcWBkHNJ7wf1bwQ3rLrElx9xaO7KZt9zJrY+JyzPhrP3FTmgOHQqagpnQX8Xx
vnO7g/Ji7GfvBJVT+abbzNemdrLLV7ZHF2rRDMazhhdT3RjE3M8npjrQjuoA73VPNs9Vdg3qajcc
/wUX7cXXfNbgYupNYt40bUuD+W9FcQH+qffsjtyI7CN0VIQLSw84ATfl43r9drWzixHeFL4G2JCn
rNwhLXKrEy7Ho/xd2/U3MBIGexXOf2kzdvZ09cWYxmVF1l9CZ7kz43p1Z11bv7R9upvtat+rjbBL
fXd9C3jhgP3hpS5LfEDUJmPoaHb2dcibcMPpejtdza5vzzFuVhbTS28UM4fOjhe9IEWvjxPXknA0
ctc5fy38fbtjS3S0NumNeWPdAzy6MtzkhptVd3xYaffSIs73ncRE8rOgPS32K43I5rCOaXe64/Ie
WZJjEPT03pnUasfv/Vb5jVYDRX6xW12r5n3K8gOpsU1ij0/DxtLCogEJBPRddCdTze8FTd0ZgAB9
Aj8nkjHSTnPrWQ9oZFst5uPZ6VsL+dpK9y9tOzSVFy2jlgT5sei+MA5lSoJtd6JaTD1uh0DE8O32
u/o4H3qTDcRrd/pv+Olo7azV+cmcrdJx30ZyadBqyd1O+ZD/CBjJwUvwPFtcpqfYherBPf//sK+L
IVbUva/KcEI55MPxrw5tBT7L6fbBb3SGItlznkj8C86yr9u9OMLOOju/grPOTv9B2nftRq4z3T6R
AElUvFXoZHdw9vhGmGArBypLT38W5/vPnm620MTeg7kZoAGXiiwWixXWapQmlwO8vIcMnSzoONHM
dSc3aG7RtrcliTaTu386vZ2A+J+BHpnctyOYND9u//2FbOflvnEXTDmHadt0EIAC/r31RTwgF6Cj
ABCguNvg/D6kb6ks2DaRUtzdAl7UIBkKyDTsJ4T+gPQRmePiBiFPyYbWgVfAP3ZDI5QAIEpxBvR7
qQZdefASVfcEuVLB8jGzvjrwugaeIQMkFgpfE8qzGP1+08CWD1PHh24dvyBZjhDVnT8z9z/Ua7Fb
Z+K4SzKw9bFPVYgL9kAg2IQ70NNsFbcF+9XgGAIrX7qkzoVxt+IEtE7JqJhuce3Y9Idu+03pCRZw
Keg9E8LPkXRDoEp9DyH9yto1gKkZd9KaTYPqgpO0eMnrcP14oWM4G+wjl4e2bxUprTSU7xgUUr+t
nljaZXQVN8E8YyzMtyxMrLC9+iOPO1kSoGObssJdYIBZGN0mNTkBbBkM1XcGfZGR+CwMfSXJHx1i
HcGiLu/cH9HcAQObgqTI429VjbUBbNoPZRP6tlv7kyff268pWPZEw2Pq8pn7I5SzTbDD0g6ws7DN
D4rJozv0icsuWcWHfqWs2ITC+GY/to65n1bER1skbj71vTpkfvUSerrIrkRLwBlvDeR0FS3MPYr/
vSf7hUfX0bF6ox6Szm69Q3fet/EkWPZlZ/DPCvBpmSmsrdgAw/XvEma/LUBpiX7cHb23VtOdyBcs
OlEDzzG0pCDM+W3uZ3eQ2Sh2osk9nv7V1wCepzZ4FKizlFwArsw/EtgXnEkAewdGZGWog/foveHm
D6nm6I+9S7fKHh0MSDW93Za4FDCyIQ8UnzXkZfmENjAb9YYUcnsCgKDmNi3mHaNdVmUHYFuAWkIJ
BOfkGowTeYZzgZzJKm2UFAhe25Maph5tULxXMXSBw4OmZBC+OlPb3I0Tug9TxfaTEb2MeGzPtHbj
ZgIDO3jci2Gf2QD5iMfeUUcNLO9R/JrNO5KPD2U23oV5cx+jwDOik16X5LWM7rjEFln7krGD8xc4
pZinxEOVC4OUlmpgSBqgx9i5tAF5qvRSacS9vT3syPB33bkUzh56QyLzqI/tyYgBMBqkIEjtt3oY
9K4yywe9OlQRBg3KWZBGWxJrKihm2TAJXeFj6qgxqwDv/+40RGgqy/DgTcjBSMdtRCM3bfa1ru9V
5PIFxqEsyjWADwGUZtmyr54vHQEGu5a1pxZeO8F0gFyaMnpuhxE5AOVHHgInFIX2KOy/D0qZulKo
HvUh9OcmXk0xclO5hkbJCN3LCiCxM9OvA/Ph9o4w++R3BFTLpqWgN8S8atkYO1Mtda1pT5Ma7YEx
Mshfhpk4IHQAgv6PCMjVt+UtufhzecwBnnkEVWqBkpt37YlWP7sEEWKOdh8MQ5FAFNkvebdzSZxF
W10cZFYFzWzjMR/e5Fng3JZcDYrZmGCTkQy+6jahVZqg+xmaWCnQswLQlljGSu0Amp6gCVpFs//t
lVs6oUDzRdIU59NSeGNqqylBV8bcnvQezfnNkxXskurHbRkLJRALWXqU6KAX6xbi7ryoUjSgSjZg
L4g/jDpxxrB9ohhKGjMFFdbg2JK7BESDpj2K4u1rQ4Rk9O+Ay01HfMUnhqtsDAHo1HenEIwWgaF6
aa4c1Rht60jjd0m9kSzr521tr23xUiTnu3UqoRWr71CVmJFDGNGoPiOcm74P7b+vGUASqCfBQc8K
oDyqTwMMLrOrRsxz7uz3bp3uWwT49LnYiXsWr83kUhQXM9KpC2J9hqhaObVAvFKm3AFngMi1sXN6
6TcuxXDxYa8FfWxRiJGesufGwYv5znbB/bbtTgiEBU5DpBO3UXM/1qNmDt2pAZpvfJdq93r37bYt
iERwhj8GepwlBCJUmNvEGHvRxGHHluAQLzyWL9aN7xeTm7lGozHWbXio72cNQVG5Np4ZE4yb5ivM
m6GF3BchJSyerT/mx5gcz52uPPUaSHagHPhs11ocOmoWrGIgF2gBInuqr8GC+/lf1tO2bZbFYihs
lyIp5jpTQ2uhJ7BD0vQTVI2uXQuEXLt4LCaqCjJAw4C+y3cV9HJFymGEkHH8yqq71n69rYTo73Nn
yWyLJJkSOAiwvTiT/qZSEWDn4s6cacAdo1ge7TmWoEFMTzWGmaq8cPv4rSs/bAlDXKg939ZooUfy
csm4owTCR6LqBVRCZ92E8MtH1IPRosyb7wDDvgMaYjevqodYCHuyUIe4lMydsDAJgxGI1+wQYwDE
GVfBV3jXHzNk59VnyM1bHziXfijsrV7IWV9INrlUeTR1ih3H0DnZNoZj526+y9fas75ugjUC8dUo
8CWLi2yi0mPZaAuxERxcGn9vK2lig+nrVIICKFDRn04rjPf0h1iNQC/yOSGNWYDsKJIAm8NaBCUg
7ROUpMwxRV45EkGKcM4NvRpoiUMyFwltfeGcNKoM3sHe1A+ogblaOjtp/lGIgA1FQrjDEtRWbueh
pR9Am+1GWYg2gqcpEMFxiaRwS0vQ2l0wjNHDpAAIuvkJaDww9olav7iDf7Vg3CmJMjmIsJ76QcWU
k9RraGJ+u30QlyQogF4FDyVzXHw0B9q1XouqST9UXYIxNttLre7f3Zq/lTgXwT7hLNQOZXlC8+es
H1ryamLqpH+xhq+/04Lt1pmI2NbQUF9ChBw/Jdkb7UT5EGY0Z2HGlQ6cUfW6MegTlfVDtwMNjTc+
TaWrBB6rXcJZfkdnjDNaPsFAsGDx+Ej4SjJnaJNelpYtKfrBbG022Q6MfjkAw/AwOWTQd1amv2Qg
NnCCwfpsetEgz5KZn+8dZ4DISxfpPEHvUHlWs5NB0OqVCqJSkQlyDjkGl9XQAz3hEFFQOj3XpWjg
6XeTBb97sG/VwjHRFNDCX5rHHMikbNA+e8BDX3/S30EktgYzw4/wvk7c7qeyAzQECOBR1+mEb28u
QP29f+eyOesHATvg2KZAP8ALufW2WEVefde9T17uRb6oY3NpKc+FcedgQHN60sYQlqdveFw5OSb8
b580Pvd8pQ93EuKwkBPQp+gHgF35tb1B4uKh/42tlfdrtOLbJ9FMkkgp7gTU6G9H2zMcutGiTQNa
Tc36tlIiCZyVy5LdyugoxLKFNU4XyCMjAfjzkv843xjOxsu8NaoswMZo0zGMqJO1ht9HaG0ybFGt
eunI/hFlyVyUYaHPtiOggjtoa4CngCjBBTovCF/9UHVCtFnIsLsuXnXd6vYiiuRykXafE/D66jAM
OwVkcJ6s8kgDY6rs/50Ydt7OXH00lT0Qg3CWdYSNAQDDG+CuFOA8/DsxnMvoFRN17xKrmFiDG2Sd
EwJEbhTs1bLdYXoQQZWFkRJuyVojAAlxGhmHpi3dVP2M6u+3tWBmde34/gjgFqtpC9wTdmgcTGCp
YyzGnVpjA238Jso8dey9Ok92vSQ4TsvG/kcqt3aBWWnZ0EBqU57wJAOOIFjgVRC5hvHmtn7s6N/S
jy3wmTEMRFcru8ACyr3+EFcPvZz6cwjCc8T2nXq8LYx/M/+f6/ujF+ddG7nQM3DKGYcaGMNuka9Q
Flkp4FQDlpOv1p7qFR8AERfVtdly8Uqa6PBkwOVoVuSjeFoHYFInWE5JcSZf85MVkvNh6oRrGeWn
UAKfgsjl8i+H36qey+Q8YlTDdKgKmTqeZha4zf0UTE6SY3jqe/QYOMBt0bdAuRUs8ZK9novl3GRc
A9KjBS/lgQ7ftcreFEC7ibCXaVYcoiH24k7zYqvZ/oeNRXXdQNFbRnMPfw7nsaZSCPgiaBse6voZ
hF+sMU7zgmNRv8LN3Eme6KpeMt1zmdzRNMtQQ9UL7rJELUDpGTfWtwiU1TUanxtA4t5W8co5oz8Y
HeXArEbSD7wS3JGkYzHlc9TRY1KyMH/8BbZRl5iyoMCxKMaUZdNAxsWAS7s8j5julCKt1+mxreW7
0rrL+vhRUVuBlTDjuzgQTJkzKdzSAbMgM4HGRI9aHXsDeackd5BQAIU4ELl67atXJMHyiSRyy9dK
oKivs5ke+9p4KstPxZjdgvGsKsZjZwODSqLu7Q27PoGckpxrKye0lcyNSo9SEbqRgp7MPBo2Uk/c
WMEMNsPriTDhmUZrLajXpqE+FsroFqGype24HgHrcfuDrpz67+8BIYkK1HddMbijOaAo1xBq0KMs
nVq9dioTWBbmsUtECfhlG/pHEJ8l6ebcKjGATY9zFG3CaQsYIn+O3m9rs7yhf4Rwhjp2CfDCBmij
lvDbtuyMAEYq2i9jAHO6fNR6w7ktUKQVZ7NUK8MuSaCVDWgWLd4RWq1M+nJbCJ/bUrTLTeIBhKei
MbvRZpu0s9INGJpmR3lLX1gTfT27KKNing/zh+6wIc+3RYv048yVTig5SDH0M5DasdIDcA7dUBOE
M+yPXB/8P7vGPuLsuk8mfdBAAYiD31u7igaeXBT+bT2u34rcErJzcCYjrPuwbpj5wZlolhtMTvGr
PnVrNvqTOSB6B597oq4JsGGDRxE27NWlwAlnv58JtweK4WGN7R9jFoqoOzUwzQiQMBWwcwSBhWjL
2Bk5E0bDZFQxaoQtSwDcHW8qUPiGwcPt9RRpxLkNFQPFBkBIsJxERfOKPDwQ9cEg0ExE7CNQh2+/
igOtl0KmTlOFq7L/mDNtAwAHwTkWmCAP3psknSTVMtuhHtYAuBxJ+nl7xQSOlofsBSpjiclnSKB2
taNZ6wQATjJAUU3K/t++Si/NzeKutdJIEl2PsGTWADwPjH6bgMLSwsMwiAiH2DbfOLkW5x4aOvWx
xtyD1gKaScWbQFG8KPsWqL/Q3ujKgDCtRVvFI8f/nzf83WyBloIrYgwEkBXA+AYIBf2EN8zuiPEX
CRBwjvqr9UHXuwN4mAtUpQdJDIW8bCh/hHOna9aLtG4JhI/Jd2UE9NJQCW7k5RDBZuNsJko3aNG7
PMADmiNSQHRS9IYHAVD507tmbXlAvQCZKiChEKRjLhiYaAK/sWCgyCoo4BEGtoCq8O1aNDTS2ggR
ftUxHvg1ovMQpV2Pjq+3D8KC60C9BCATKP+DzpjvoQJ0tWTHDQ5CTKg/xKU75N8kQChG0klXesFi
LniPC2HcdmXa3ISRCmFajWNQbHSA2iWwlNsqLUtBAhI6mSh1cgdOS7MRMLYaXO70kQITzUwAUy16
vC3tD6r8/wjhzpoV54FZsFsyBnb/0IDwc3xT58/QErh2kTKc+UUNCoZphGCftimQtn8MQFct4K9u
L9nCOcLG/NGGaXt2SxGlCwF9DCma/TSM+7CtBAJEanB3bhIPplzGWK5Wfiu6Q6P/wgb9pQzeuqwy
ksaesHtdBlIexu+CyiHh5+2luk5QEEz8na0Vd9kOYOiwtAhiWm9CUTNvnEgBWIL+aH70fgV++g0e
l6KivmD9NC7fCJLTRMagCj0WID+os4ca1mDIogZHkRQuYFd0jIdSEycnhgMvR9eon2v0Ot1eQJEQ
9dLWWrvMVRltRse4VNakGECxHbkY6/T+TgznBcrAtuJsgC6StS5ME6h6QB+v3v5OCOcFpD63tZpi
W2wAHqZp4sxx7ZjxX5ocfwdZdaeg5R1iahDDWF/2HSO/6FbZd3VVu/3nf7pXUTzGRK2KZxm5GuHW
57mcAJ+MTAZ6eGn/VM6Ca+c6bGDjwGxIEthYMgGh1qUVEDtP07FNmuMw47SWvfGYFeYPRZqAMhD5
mRaAIa8GLKGe/JojioZKbTXMtqe2w3bIp/s4ByZQBcKtYZuY8fr2rl55Q3wbeu5A3I35QjRzMgs+
84ZdGQ6qFdLmKKOlGPguKG7P/m0R12EFk6Exzdnc11U7dlxKJLNjyAA02KE5pJtxE9wrb5rXefpX
/rNwQ28UOeFFvTCaz3DxAWHDh9V6OrRpkUFmiBKdVP20RMGESAB3tGmBpgDKlFLp14AKT5aagghC
JIEzm7IBpTwxICGpSkAxf7MAsnR7Z0QS2O9nmz90c1BYHST0xbM+Hdvw6+/+PmdcYzD1ydizTcCD
N/2RmcpfKsDd5c2gFXmtsk0YY79G40QD1Jr/oAPmFhExGqpGeMirzprrJrEhwgb9h5R91orIVFV2
1Vy8Zdj5YPEoCjYYIv/9+9k2GHLd5kNSN8cGJTxvvP9Qv/QOgzjFCUhvnvXLfAFgWO7RaQWOahcN
KMA+N/+LmmffoF6aQg/qgmKo8Q0zWnbkAujDqS4QcV3p5fTkDHqa4iQ3o4bpGawxKZ/6/abNndrP
HhMwUtFZONjEDOx6ZQHOAVgZwnrkL7UKhpkSDIk3x3z+sFL0V/7SRSmyxTPE8D/+J4IfwQf9BVZK
g1Kmgl6A/FMqH/+DAZ4J4AIVUC+OukEgYA5nJ0e/fZOJjhFP3aqg9RpXIADTWF8XUHC4g5pb4Vir
wdwerTT9jvfTSe6iU9A3d1KaHau2xaRH74GvbBsqrS8HvZcDXg1kK+5ktl5F009wi76jfeklnodX
Wc1QdSiAUwiajGa2ATjci5LHV89/9sGYXgQYI8ZUrsoPQ9AXQT8TfLAGnL0uBOL4uKKFskOey1eL
DytKt6oUCR4o170zEIvWAOw1cwVXfGpmRumo6HV7xCiBiQxDu51aeWUhr0zI+BqmCZhKKw/ZvtTX
gAV12xCYM+ONGSi+GOhBaz6rvFwaszqXdU4CFD9mKXOMBsfUsDZaHd5VuiDUW7JpMJCCoA8Tojo6
/S4l2WUXzNJctkdFbt3QmrfaJBoTFoj4vdJnPi80Em00WtoetepOqg/5+Ov2Yon+PrdYExoU7UYr
2qPUbLUwcSaATN+WwHdf/j40Z6v0+/czFRLaalNWYJVQBp/vs9VcbmjiAx3SG7YZpiY6VI0FIcGy
CfyzMXymBMVGE6NWsD+7L9yOsLznaTA7DBmJnLVo/djvZ8pJchareVHhgKGESLvGHS1bsIBLztnG
AhILlNH21fBSUdSgj0Ujy1Gf7rJ22MzpK6mFeH8iKVyIUAa1bQQapNTAkkBeqVgp9jfbbzHuGbr0
KQAxeupjyDoXVC4XF/BMOy4L0A0KQW9d2h4L8C8AIRYEGAJjUNlD+MohnIngkgD2GEpgq4AI7YF+
n7536/FHnng2ku4OxWTLY+MpSEZi0gmA7xKjXQLzjxDTb/kYnH0F5yz0NE6mKsBXTDvVjUAQ4gQe
a2KcvPohPoqq3IJl5f1GU+gjmHJxrg3yTEqMWEmisHvparHB2w6DBFrsFRqdrlolDYykPY6l3bn5
mHk0L18nChYN420A65Sl0U+NVIK7ZeFoY0gIWWUGq4osJWcvhj0UZWO39ZGauava9TdJfy/NdRvo
L7f9FmGujzObC0mc2Qy5rbZ23NdHbQiBj1/X6zgfAjdsktqJ1OwnsPAwkoxZphNRi69UVV+n/K2Q
4xLZC22vWrLmq6blF3H1CuLsx65AHDBMElhkivR7Bt6moM7HNSOfMvr3OW43spJ7Ra5nDthdkKhS
fR2AuFUQCc7D0jsTmCaaqpoKISry85c+Sw7KNAsBv32sIXoXV+hTY/20hmO9g6AwcIw78D16peCg
L4llXR4Yv8QLH2i3XPCE+UuQfygIMtv37nv8PTmVu/SjAlL8l2E7oBdD5A6iG/Cq/3v/eSGX82wV
6cHaYUKuWp5Gfav0L30q0o0tGWcrFzI4q7TrIZPsBjKS7XifeaC7iMCepD8w/AvrLRROGCycAhNz
h7KJSgAmAXmYWyOIVYI8dn2MOsUJgEbYhI8F/UI7pWDxFvwIuuQAcmkinlKuug9aVUmzOYBimvlu
5xvD3N8+ZYtWcSaA7zoIGzOaqw4CGKRCvNHvytQL/eINhGVr9LUCczF1bW9aC8Syw8tv2LlYLu5p
gWlNrRZiG19Z6fepH3+WYATUNgAMtxGcqKvMD6Z7TFoWlt85jaAAuHDbni+rqV4ewaCrqpxIEB+H
+7HHePA9GbYCFRdlYJZbBa2xhUIVf97kRBus/H8qvtfbFKzRoW8eNKfADDqOeeLXLyJ0v6W3K4Lh
P0K5w6ZqFMQeE15h/ardyoabHHN3PjDEr3qXerLii/r0l7VELQ6QJuiw5TsvWgCLkFCHQCs4GfqT
TcDlJ0LPXzZSVvD7PyFclFcEmN/UJLz6zSOjgSj38X6rntRfDJxT8aNdaQFK8Pb2LR68M5Hc7nVS
1UhNBr2q4MGeNgQ0U7cF8OAiLC7HVv1RituqdBhsFMUgQXeybbhpgBFoH+YdI8QVgZUtuStVsfAP
MzOAZeBOWxyrKS42JIcoqtClzqCB7u3wvakKwapdV2JYfe9MEnewyjDJCr3CTg0R+KeBrg0KNpRe
MJPtgFDVQYNaDNpGYVPhooWcy+Xu1DLpkrYlkAv439FLN5in+0E2uVvfzYgWGiDyJjsyCHmGl6z/
XCxnmCVCW6KbLB0V7Lr8RMc30EYL7EQkg7PEbJ7zxpwggw0elAUQQkFP9Tk+mmt0k6D8jOKjG7jt
t9til+yfxSYGpmDAl8Mn+4I408MMNMJHCg4UNb63RJgQIgGcpQSRXs+BBgFycE+kwQkMUT14KeQH
cvofHTijMLQx7rOgYgn93qtO3Z5xoQ8eBatvvBKVA0X6cKaQx32szgaEjbRE60rpDKK+pesuN3a4
zvThLKFFrKqFE45xvwJPkuTE4HJ4YQA1GnAsgCXagsPgJzpD30SvmUUTPBPMuapEj2vZbqCbDH66
svw+aYprF8L9WnRTZ2K4KE7LS63IWDGENV8rXuqPkaeDGmZsXPk0rCYVkbozlrB2IdChSEPusSEl
EhDLW4gGh2yAbvMcvYL7GUjzld+AYmOD96mXrUWXjEgq9yaVqrqWshJnYAipE0uPVd8CQ1w0BiaQ
wo+8gw+80xOpbI4pgp0R6LvlVyaaZbtuH7y0zd+vubNEDAVDbDNYUCX+AjkvedadapuD/gyv7AYQ
jijBrpUvDZQbbiFkTBLYDeFcyWS04J5TYJ5FCDCw6aeUvGkxSAlJLbjeRCvJORQiyWMSdFjJSHm1
i32vvauigFxdlIE+I9XCC9W8SjfFRmbGWag2R2No10M6vaipLINQ2No3A+bDq/ZRMybXBtddG5Nd
1HWuGYCUMFJAqoxiN8m8JoU7oKXfWvOPPgvvKzV7NIf8GNDAtYP0MzHz0Qnz2bt9YyzuAgrHoAZD
IAho7suYOisDo+9lqzkqCC7aDb7Q6YyfRi6qAiwu0B85fGpFD8e21QvIobOK0WPik2xH5F7wQhFJ
4UKmOTKzNksgZSwssAz+1MN3kH0LYkCREM5w01qzigxIp8eiCcFTCp7s5hspHm/vy3JsBL4iU8WL
lSGnXm5MTVLaGIGN2AhNf8kWHcS/IpeuDVRPUMx3ctXLGse6kzeaYMB1Wb0/gjmnOrXgZjISCJ6Q
cLBOCf0pPC4iEZzRBXNHI7uGCAvATgg8QWaxq21RCnjZtP9RhG+xVZqmxSgrpKSYLBynAWzSpa+D
/zILxue/2y0+VseAw1ijSAjzBkzD9/oXq62CATm+T15HXwdKpAR2SAxEi8YPlopGAFH6oyRnjLHW
dC36l1AFp6mjNtQ30mldgeklIUAkG/XnXHrWjPJONqrtbZ2XkgEExSoFc/goYfOgR+DHDG2aS/XR
6qr7PIr2JRCPclwjOWizUSF5NWshDsdCdhFwDP/I5IH+hrQLg26KYJvFa1nTTduPuBgt3zbaexpm
dzM4Yoe6BOZtsqmUSJSw4u3WIOwlhmo6MqmAaOFzgE0IOjhpNqS9JZWn0gA+UIxEpkRBEvwNkMCu
Vrar1Bx9M5/3hEjrCCmKMJk8MwaVefMvzyn/MVzoOowqXvEAnNyn5VNV300quiBEeSZ+vQ3AGJsA
zpJRmTRYZfDSCVlAVSagtZkOelI4AF/wkgxcy9m9ooLNXjoqaeNkpQpuY3lV5LPAz149S39LN1nV
mGFKX9HfGEOK17wF6eqDvCOYXwx941u9Se/tNYhenektEujL1DnPb7EmKh1cJhqeT/Z1jnfOCqKN
CaWg6gUh2mCvornchSOmmSZA8IetKtCQ+blb8rgtxCrGIS4Sekj02SNavZtmkA8kQP8tqEsx4K+b
4+M8BALLWVATw3JILAA3d4GxxULoEecGxAZavOqzwrfGxmvl3DejEM5xEFxl1+JgO6j/g4UP4K9X
3VJ2P8SEPbn36Fl22+DBCoJ1J6f3eTN6cy6Kaa/P6KU0ziEi9pIrCU1h+2q8y9HUZj8l0n9Q6DcX
hwWOOBU8UJenIpioTaROJ/tWH1yTll4VgVGaaE41Eqe0RdOQV1aCJgRgDJqsrRzkrXwJoIp7ihRe
Oe4zxfZAE584RWFOqLtJ64Jmbt9KpR9VQEWsQ8HoIrO/C/vkJLMb9ux50CUF0BmaatznGeigC2kF
Bm9BooS/pBkQKHBH4U2139g/3FqGWjJkJIeIVv8MACZHwmxjV5nXaiLnzRc0eUmcMuAxnvVehSQF
TUhxJd2NNFs1ymcxvbcDXRdNt7Wi77O0uX1NXt3QTK6l2oCmB5Ylxky5mDQbJtQkgmzcD0PtVnRe
ddZnrsdOAZr4+jVueh8QauDeFuzd0sJarHNftTRW7+BcdzKUA7D6mdgZnT2D5rQRSNyVlzH5+i8K
MvIlRtKM4QfufUVliapBF4/7mnx1fYAy33ycpnsyr7KyWZmZsgmSxjXR3n9b8FVjEdiMgQQEOALW
XKRj1vzSPEuzsPW6IcZes7OPgI3UpsjgJCMAMocsfQ21h8mU13oYopF9XtW66aqYAdWn/Chb1Trr
PrtkcnWJvDX0PbZmL0z7taylXhn1IM0WlRauHBNGmlULNUTQIyCG4HPuTUvz3BpkdS/jS+X4U7ef
QiLwTIsywKiIiXgL/bZ8F086NkrRIHDYd+E+Kl6G6nkgP26v+rVdgYQbXg/rjqZCYEZdLjrSmhK6
eCt1bwYvNMfQuZStuv5AKs25LYiPLzGQDTForMOdbDAknEtBpZKWPdo4tD0meX2trFdxDxJnXXPQ
G+sVSYRMgehld3VTMZGojqM6CKByMPtdioy6cET7WqftkURFQaTfjPJ925ggbFc3isgxLOmHeBIT
7kgYANKK0y+VKXpXLFxUw3wM2s5ROv1pktotSH9WkW1ta3QAC5b0au+g37lI9VK/PO8MI89DbS9n
T038mdsvY/qOM+Pd3rlFMQRs7Wwh0XbKuR4rKdJ27i1cwfVzq7QA1ghBvxuvAn2K/1IUW+SzG8os
sySJ0J65D4f4LmwmbyzfOqquLCJw4ypbm4u7kK0d4hfwl2F80eKdTV9pxcTQSkFBPfjj84qhux/Q
ubRp9topypChRtgGVuoHhkeJF62bPIiS1VepZHYkCAJT3CRghrN4F2KDdLLs0W6/b3zpWD1Lzvg0
fEZP5FFZ2+vh2fyMfBuEioI1vipPMrHoUYaNAotBR//D5SIP0hAVpMi1vQVS6m6uvEghn8pzYkRr
ogV7cP4dsHJOqj5aQ7Sz++Bg5+3zbZu6CoLwDSiCKZjiQ6v0VcVSlptUjtpM2xs5aGVaMG5R+tRM
9CkaK7SNdKsBcVg2qyLk5SWXgBscWJm4w+WrV25CDSMuwM25V1riGmq7GiN13eYAIJ2fAhSwBCf0
yoFDTQP4yFhs5BKvbu1wwo1dojl0X8Zl7wVNBszW+BNjK7ng8lzyPkgcyIynhqGIcGeUlrk15nVJ
9omdYe1QgwBGgxG0nqKOrh4WYD2rRXa05BcwC0I0EOOC0Yz36AFw2sNwZHFz6McH6wuQqiiLecg1
f9Nzn1Quw2ppXXkj9EhX2TRmwibw2VFkB5HylUsCqOqUBTO2sTK+T8hXZEm2Rvr+sa/RuEawjapc
OcPcHVSF3tl9+poZGAwblXpbl9MuEfX9Xz9tue/h/JYhh8pc1/geeVeczE26w3iQ+o16g1c7M1i+
CpSVf90+QUumhcOD6EPBkwUIZJenuGiaORuriOylVNo07YtdW15TygK7WpSCeSSCPDgsi79C+66k
tKOduh+kpwrA/bPZOwkVDUsvSsHUDwYnMINz5YwnUMuMmdUgCJkKN5++JQaMxxTt0pK9WuBbxFsP
VFp4MF+umEwjsy+LEPdYOzhW9qskrU+Lhyr4ur0zy3J0IJ7qqox3Mhd22E1q5VmRkr0iAwO0ilyU
QoZiXwtrddrCHYZQ+f8L4tNnFYqBajLCBJLy2LZPpfF3iujcghUxASxRmpG9mrwBe8DRmiAFh/x8
CIpacB8vrxnowwl7d1wxVeaUanGMa2k/gBpySmrPDnK/lJNV2faCq2dx1dA0iT4WeK6rCTsr7uAl
lJzs43B0RpAid4VAwlWzLXNPDNOUwD2yIhJnAYoxKaFclNoe3d7mU+eDhn0fbsgmXqd4dA+OvpdX
2kreJOt6lQJbtXBFYOFXc4T/+wQM56MUhMCTx+0C4ZBkZg1iw8Y34IMCB5nU0bEVF7glxJl+9j74
kdF4vjbAcS97kidCE1mMbhDToMcRhJeIc7gwo83NRgu7CosQPURW7UVB9asuWl+flC3qvK4RTSuz
6o8gKtklculqVbwu0SDjKhr6+YYEU7zzJPyqpQAAd5UK1EYTiV++IUxuS61HezW+6sNEm3fvMbZX
5UewBfDVKt+WvxTA1NRrUay3dD+fi2X2fxbYBqmm99GcIt5R4581MY59YKyHiXjRUK0qS3bNPt7e
dkNX1WBmAtASOiLOwX+4DUh7cD9kMkxAeerfTbAFreR9s7e2ETzSS/WaPEab7qi9DXfSSiB5Wds/
ktkRPNM2GVERspuA4GHiNfLaWMcbug8f0s96A1Lp+it+7u7ld/DKgf5VtMNLkaWN9DLjSwSfGA8V
ZeuZ2UcWnhATAVswgq00WSHh5gPG3DGm5GOaP+O2FnjKpQvsTCjfwInm1FLSZ5vsRwsEsz2yFn3u
F+mP2+u6KAXUsQZuMQU7yn4/W9bZjAAKEalkXwL+yrK/4gyJDV2QwVtwjwYqlEgyEbwOruZ58qqt
0Wcyk72N0S08oR0KEMXbeghE8MXjjCrpoJk92RvAoUpx7EcRgfrVmCRsH1qAdAZhvoIMALdUgRpb
EYkasmctmOWue4mO6UPkxa70IeNBh/baFVATMUhoe5UXPFLBdbawUxfiuePeSupYzn1N9kXRr8IG
L0yN+oX0L/mKYAiXWnJRf5mPSpJX0HIuGldB724dvVumqHCz4DLRZw27QxMXmKR53BAdUDeDZSEM
mDFxms+WM8rapjJ0N6ioA00Fa7fgPNAWrLKnOVI+Bg/jN0xypnQynjJlHT0O7WvC4DStTzWKt4Na
uHL/edsar3pAkc5l94HOakTkOgWGMZEC74eo3VO0Qfdbuq7e7A/LYRd0IIIiUq9tX8WLhU34MxaU
K5DCMpnDqkCLDgwz6Z3ak+7VB/rKgHLzfboO7k3MAnjtRnoBYlrsVI+A9XyQ71hz4W2tr93k5Xew
/MiZLxkGtF4nOb5DDruVUQNobPyVjMj26roLdDo37SNXF3fSy0v6I8LTsLFIoF6hzmZWmSKBTuo9
riafaNTTsuyUaxttrle4/P06bH5YWb5TCTIf5ja174MydtTyh0V/atnPBBnhvP1ow8pV9G2ITlq8
E9xe/zUXmkMydDBmT5VxrP8fZ9/VGznSZPuHlkDSk6+0ZVUl12rphZCl95lJ8+v3UPcCK5G1xf0a
aGAGmEFHZTJNZMQxw01tACGgF7d1f4QROfQL/yhht4mrHgw1WGWO5yL8QwrRp1KygbiiQ1IcDz1c
ARhckuimkBJviDo/MIhllJqjwsYsHD9oW55CGMow/laoqD2bXkMby2jemHnQYGiA2JX+GBXMKau7
GGW51KVQ9Rx9BskEuVK3g575SXvLy0MSTj8OPslj5qVIxRoZNn/DnSi+a+UxT+BLUkALWn7U6ntF
eleD2i60zKvlzktghpvpMv5jbcdwVcv6wR6Y7MuluaFVYOV1f08qsmFcfiQNt8pOsY1S3HCuQoQD
2q3js6bkdiqpLguybSoySw9Gq1DvIr7PBvwFhNgNEv4OqaMsvCnDRoe5okBjr8qo2+HZFH1J3ZMZ
DXY0PklxBV8uYzLZ8WJt35e6K4zgnvPnke0KM3KMDvqRMV7DYeXCTsSRjcekOweDYBk0eRSKj5q4
UTjYSQFFW/hucfVpFL/qtrWAfPAJqywFTojMeAkl/FJJsUtIY+jdi8lGQAOYxaiCVPGrN5JjJZOb
qC1eYLiyKTVAM8176B55ugCwVXqvG+8J8t0cJ2UqVt5gAsOF91nOK4/rr2MS2zUAxHkouUJ0pqBQ
F8MAcy7ip1WHmTZdIhVWn0KaxfhqOHc7ddzQetdq1JPRghC0rRiFLuGvghx5AaldiIyZWW6XaeqS
9hkoWAsCF75KqoNYPzETWh1N5hhqeGCCupOTyBPwHGA8epDzaA+veM/E8FDrwHM13KlZagP/f2D4
jBrLXNUcHJmVbgaptlYZHTT9rWoEqLaqNyj+Wb3wrIadFcnU6mm2NcttViWOZHC43TT3gljYYxc9
6grfEFBMWrgq9zh2AgYzuPc+vzUgR66poWNGkh0YrR0GmpOlcA2PtG0j6JaC0cioVdLab/cdeBV8
BH5YsWJZvMVuUAvBHsTELpPBUzvVTSFmyLvI6nJuCSM/CtUndMitDPbzbdrcZtLfeMqb5OeITH9H
nFlQLbcbWb9JTf7c6Rz7J6G3pSI7jDxWSe6a9WiPfe4GdE8VgHI60R2Y5BLzKJARS6t2dJ05LKk2
Q5R74qhDYS63anmwKmnDWXYjm9SjiubzLHcrA1QbtbKSSLDjWjxEmmpBddUSwyc4YFrmQLZJqLlx
9Rykr3XZbCKcIr35GnSQ8wgCaJ9+haS2wjj9i5KAncr11uwdQ9tW4kvZ/G2a7BwTKPwW7YOa7ds6
9mV8qlh/6euzyT/N0JuKHkqiAkloQq8tton6MWAFK7lwyKJ4L8Lsc1Q8nr6zbq9WjykN7Uo/1xRs
rhjy1ume5tum+ZTGd739lOLnZjxqam4R82vEKVMWD/n01INgltE7PLnpmOCU+q5EDimEJd716nkw
AquGwXfT20kauEHIcdb6dWFaUArfm8JXJ0PNR1H8oL7X1RKm3PdRSm0xhH9MsKZTdKFMLSkmqqcA
GkxCF/POFDeHVDAGozmqp9HTvXGD1Q8VGNGeNESFdWue6Tn0uyPwO94sZ1NjLa3NHvEmNhTMTnzx
CUvBLreii3PkbY0OcqFm+DveLHlT4zAgKEU36EAAGP/Q3pS7YKvbzClu4Ii1WfdnuFA1/R1xyrx+
3Pl1MsrmICNiZ3eu6qmoSGQnuqkdDUyo3gfPq9uvUZMu3vc/vuKsFKJLWQdoE2I2Su2R+qjQtfbU
hULDr2EtHl8mdLt7AR8u2YLJuTf37WMA+ezOQ7HDyjbFLrk1t2vj+sYzX1ku+qw4FrZBTKppeU6T
KR+G3YSWx7NsJx56R4UVS7TTHeoYPnFTF8dlao++hiMJWKchshhewMkm9brNKsV0mT9jOpA2A2CC
xsPCxFQwsiqiRGiOsGD4K9W2bGwa6qabeAdmqYXjqnygMX4D/FPtaJ/t1uhv0neGPpsacMR03QAO
GcIX89J0E8V5psQEnTRyazKAW5XqbMp/WsOT1dEb+8oO5W3PdgSFeKYSR1M1FCVGCw+lm1F7043R
laHNkwuQuHpksGE1SGAbQmT17bHvPglO9wz5iBHqjsbGR1F7g7dtzf5IvHEyvbEbpbcSjXk9kCFD
X1oxDS1tSgha6OQoY4p2fewPSeaOpb6ZbhLcYVYWven8KGYlIHDwXlSnFCNQjimVPYNRS41hEJc0
4C2/VPotwK7WKOzTgm81eTiqwmijP0+SGxrhhtHOXQmhUfS3K5iI0RddOQfZvkw6m4uflZAe9LI4
pu1wKlPdkoZHoTkUEdJMhXtc6W+FloOoVXV3dUQ2bS25DXmMMY1mQ/2AKW4NCROdv3IIxeemacvN
Z9h/Uu1vPvzNKLUgJ++aUWe1eu4E1WMdP+RiYQVx7xZjaIUdsKxS8FUAGEHFwSmAYAmJTwd4n/em
pTNYworbIFFdUWpfjPJGzmuLcHGvadkuMu/TDCu796TqIdWxv/SdUIZPQpMccpE8x1R1mFjbWDK2
QIv77lt8RHcgK+toRXGMmmpvNrjeQRGIy8KukwMc4Z1c+cjQMUoD7tYJGq9J4TRcdkY45RDxwKho
5+StRj5qFFsR91Uhi5bEIS/ZnIY82EOy306pdDaBuwmhaRkHLhzrnCYLdlNCX2SPY9rbk3tdJz5I
6jsfoHrQP3Vi7bX6RtRuUmPDDYLSlGSXIKung2ql411X/y10FWmf4hZ4rwjjPhacGE1ZCECIZeIO
eGgDrbtCiv0WFl1sHrxF8TyEASnAEr8PaQaeWVGNJlZ6YXriEHlxxLcJBVRMN6xheG9qqKsyj5UB
Pta56yS7L1+U6CHMd0i8M/kLdR3L2JjCU/hR05ukfwKiI4VFSZHUTm3w+yGkfiZjwWPGFOq29aFg
JzF7KvqH0PwS+4eGRr7UCc7Q1uco0vyyprbATUsre5dnNuuSj1a8BTLBZypzsdm9gnWPQKrYUpG6
YZju9CDflyVSR1IAOxyK7jg+64nsCAJztD60tTJ8F/DYa0v1wMpq0xqxFRu34/iYZeNgDVpkt9oL
JBvORdxaPY83jUA8rU1tGXD5Fvmefh/V+7YJfEic2DwsdnIYbqWm9TSanM0OolGiYnMBl5pWWw3P
nP9qc5YYYZnQo1q6gUBtVkZ2sYYCmZKExdebMExoMqGAMTdzMOs+Hrp2aI8B9KxNVNx1lrtRCymR
6vH6A35ZYgLS5Eek2QM+CdBJKVVE0gpwPJoPxgHaVdckUdbGM6shi61RKngIIYqgerEgOHlzLENo
OKBOcX08l65xDAiAHRBkAYiYk5dkI6qNOC3bI45gww83UwKW+w3Sk3hr+kDzbQDy8teuywv5yVT4
AVjRBEpoAeMqazam9Ri0x2bSeymfCvHv9XHJF+7jaTsDOmOYKKjO2+SqEMGmIMjoMcrah4wmTg+K
UAVLYb1/F9WDWIqO3sH6rnnNssGF9OOmrMt9Kxh2PFanPMMpH/VQu0me1UT0jHawmfaVAVU0NNzL
RAlWOp9QIdlRBrV2BQKlkrJpidc3gxMH71x+CnnrZUnp1RzeNCT2Yzj+/ucfD4hyWBd/X/vwL54l
s/KAx0+B3sYRL/5DD66n7OHYvMf7o99FNzB2LK3GD1zn+twuK5OICviaCOfpKfZsdcJfvg6LaIzR
nZ6oe4PTkcEVW9HrceaETPGvh7vwJPkdb1pMPxLoVjQBmBcxyvpL2+E+CTfihm6yP7AbII5krTcz
lpt8Coja5KRzAQzJLMmUYVRqMEmN0Uihmw58yLYj+1b7c31cyygQ85PQ3cehBcnNOc1YGTWeqoEc
HyOCJz/u51R4HVYlSC48eH6HmZ1YODBz0ugIQ3b1K93KTuaUPhTfbOLllcX99SLncnObIMLjNIaz
uwqJkNmqTDmnMkl4ClRM5RMdNyZZs9hb7m6EABUILZ7J4XfxSi0LUdXqIj3WLQpyUuUy2UR9pbLa
XkTB77ELV7bafM1PigWySFCIh/OctIAUBVSh0Sil4HiKZItSkyb8Ia3qjCy2o/Lp+sKYn/7zWNPg
f6z3Ia2gzydCjDZrwWaMIrfr9iRHWrtG/b04qKnbBBgcFsm8Vwygq4QKidScxEo90PCgmHBDzKYm
V4tMfg0IsmiOf48LGNRJZxbB5re0DvVKTWEmuE6PSgW5HdnSfPSBkZDaJZjNH9HX4KHKqX5KUAFa
w9/NV8x38KkpDuAfWtDzoxLAYXihogJ+ilNpF+mNP8TgVnU4ouE0byKLX1NuXQs4+4pEaFWCXktz
akFkDQVuocUCdVIBeTxepvXo5tV/bIcxLdIfY5y9+us4YVqaYowNx5MXlfVWxvsCVl7X1+f84Pqe
Smw/9CvRfV1crRRFb70PxPbEMsWv6xfeyx6M0rzrUeatkikKGBkEOFFAFZEq/N4FWpnXRpk0k9rW
Xy3PXnWp8LKo+iNoyU4tdTsBewPp3uZ61Etb4mfUaW/+2Hu9KWgNXnxQNxJe4gLKmbLihl2JYp20
K/m/fLCf0aZf8yMaqHBZwGvofMVGshMbHd6QPcTuVnrLl74XYDGKaSA1hjTo7DoboYuTJdHYnISx
36H87RCD2t1aQ28tyuyeKXKRpqXWN6c0CdxoPNAaBfBsTTZgUU2blsUEoJUMJPqQF5pNWTIYA61y
TJkeUk3utyUUTKUSbbNqQF/ADXOmjG4ElTF+T80wi2wSN55goqygEmyMtB/wP4HNMbp1rsqo07M1
hOZyIuA6j2nGotWANJ4DfcNoNMyuMZMzuimsPjQGID94I/+n6/R3kFlOpJFxaKQxSc8Cqe0+fU4Y
wLyhYvHsXeu5ez3Y/EKfduLPEU0j/rFMRWHSni0RTEWbKE5e8nDFFHNB75lHmG27rDPFiJMwPStq
fC8m0b3WMdcMVGtA5xEoUj+AHoYcmADDx2ux177XbEWJsUq7QovTM16mwFrKh/KW1RbHC4jCBPGU
3VC7/8xQ6/iXT4htCVy0roN9Mzut0cgRBJrLyZlkoQVqGipvqa2p6BWxZkPWfEcvjRLYOyBzxEnA
cJ6UkbZBfQu3w5nHmdOEJXomGRx5un9YKlNGRqC1N727Zkulko2k4n2entPWtJWxg0V2+R9fDEj4
JrL0d+a8QBI2XcwGgWEkjTmgqwyjJMxZ2ZbboASGDI6RRazZw6qr1aU1OoFkQQeTAMxdlIiSkfWj
UgjxWZyUPCodjbxx6uAMxYb2zA465gex4kH57IsG8t/rW3B57uGJjqgK4JMKJnYOsGrwhOi6Wo3P
0YHYE3CB9XZuy8yjFnPML5Di7KH29Y/rYRdJzFQYwEwTyTRhQjAH9BSdSdCADaIzy+k5LStQl1GR
Qhe0U8muk0ybJ2/XIy4HClw5dJckJGMAEOGB9Puw4VKqy4KO7DdEaq/yzipl2BGkhdvTz0wLQbGF
MxCVNx1kANpKCsFXg1+WAGedPoKERGCuLLfFxvn+PUDVAVMJBNh8m9IgSrtQhbrL1Dkn2Z8oHyxF
W73XFonH7zBLkXKVJW0MfZWhw0hyyPBw8WwEZCNFgWMY7BjqxtHIp94sxo3m+ii3Tjno21pW/LxS
3FKrIDD2eP1rXBw8+DrAVKOWApbV748Blr5p9HUOkS+Uh9L+qNNXs3++HmOBBEI9DV+aEIBDFeQn
c8Qk3MXVmsP26ZQlCj4iWtAjlL1SYzy3vew05NQYqDxrwt0oSFupLFdSvgvxJWCeJDyA0PlcvkuE
oR+EoA3YqezMLRT2HWNIXRVt2CQrnSHoHa0GUajpDk0s+MaQrcWfLref1UuUm3FSwj8V5QBQSeYp
zZAredCgaX6qosdGjywxrl3WDfvegMdS+1gUGmA7gmektYvmPAAfD7K+zdBdiIajHq3qUy5u++nn
QHATOx9EjwUtALKYmtRHBoPoGq7DavTAN4+scKdJtjJAOjv8C79M4GRW+PQXNj7iYsPLoA/qKEXO
7mG1Tcq2zzg/9bGQTMgaL9Sh3sh6KIySl0KJnTGRdoTzu0o4j5AIwQ4BfgowpZbbY/m6sirnTOfv
r/Lj50xH44+kJ67SXmjTjp90IMKGLrPr0rQN6I4x/qTmmhXFsHQCoygEMGUl9HTELRaEDoFjENVR
GZp38rqWpJmoMX6iQWbVcAoiLYMJTeO0bLBUkjpd9irr2UmuybZjnyvRpQvRNTC1cP4iWdDmRIps
1GQqRCE/ha+Gb0oWZPe81O6BRLGQqMTe2st8qVUHRq8C4KGB5sUFyf6qFLkc5Sk/sUbzC1W0h2Fa
cPnQ250yQLg4ApCzcuRERUMw7W7TIfKHu5VRz3EImGsQijFqrH5TWigFqWJCOrQfG8joVg/FM4pk
R/UGfRR4GllAr2WPmrsScbnPEBHLHUQiEUbf87s11tWxkFTIsBRI/f4028IzthwMnD8DQmLaj5kd
Pq3EXC7qSfhFgZg7RJhRIpvlnHKfmSNcJJqTKbVeUScOqTNfKqFaVqJd1UJ8DlowJf8KpTWhm8Vz
XlMIWGM4VlAaXBL4tVJoY1ZBYmdMC9/s8w0Xa8ekksXhRKrVD6FcuZFB/esDXs4xogJoCrVRFRf4
vOQUhkLeRZ3enKr6WWteBhzq1wNcWLwKgeIX0hUwKieC5+9jgsRSo5eG3J6IXkYW+u5QXajMmzQe
0bLr3JCohcXL5mUU5S1kXI9yVG3leKV9uUjTMLkokeBBPF3SizRtlJOhLKE/chKAbkVtey+B9ZwI
+6xLdlTQ3TJ7WBn2MjFARCRo0JuQRYD/ZsNOiYIeCDp/J056i+k34MR5upKVtsoNeHRJjdfpZymD
+3AynEIpg282KKdx1jqhRLd68fYvv0cB8wAKGKa84OWVSsTHIs+QPkXdTRrhRshVvIYlvBrV0GUR
tJyUoIM/ObkzM/4gSuMul+obVRc2TKkTi1Ti9vpPujhDKBVjg4vTn9l1JvYiZzlrIf2fhwASnsUA
MNl2zb5u+lt+XxX4DkjNQTmBKsLivUWKjpmlAin8EA64+vilomscmuk2ze4qSLhfH9Kl3fQz2OyV
3rTlkKl1DG8LRbMKqdv0srGyYS8kY9OAQElDwYHoC3Z2yiApzsF8PhmV6Itj71FD8lV060qpRS88
sMFjmCpyB33cZSRxro9wWaPGTkIyCJEJXSLoK8y+WszSMahrlZ6AGpxYSpUnwknPQXHFzgYrkF3m
jJAiSx1Ut2QZ4N1/mOKf8WdZR9PLud7JCqa4Du1O/NDI+/URXlqWPwPMNu6YAi2CAhs98czLKqCb
6R+WrJwOlxYlbIaxDeGFqy5eDZqRZUY0YBKrEIfftBdh79IXnyOeyWKw1pq5kDjim+FlDMgTtKfA
uvt9BMc5B/i51DAkr3gIidva0N7kG24r74BHvwKMm3uhp6z1oMRpquZ7TwZpEg4UsgSRvVlclrCC
hKjznwCpcCtuERuG2qcS7AzbOCRfdEoe2BkSG5vYMZ14DQt38eqBqQEmGOEhKzZbq52Sagy+fRSl
0ClT170YeJvCKyMXBAYLanl4O68GvXQG4JaTkB4jXV9kh5TxEXAW3HdIwIvtmKPqYAGzD0EzKOXF
FuxMnPIevIa1GuTykQR1PBAXILCto4czz4nhHEHMvA1xLkC6ySgBcBlFOzV3+WrH9NIOgeQGtHBw
kSJbmjLFH4k/dACDuFFVXG3i6PTSACwvbKTTNUHVBVEQdAwwInHWAWcLo6x5oaM12qrP8MaAlbPU
WDCHuUHSaZt38p1+ZE567m+IBZMi01klCl7anyiw4A8+pL7wXItSoyGCSumJ7YbGyh6MHWstc1/c
N2+oJv3NHxjA6g/0pfpc85S6uGaBGJBMMNun0c/2TIs7mqk6TIvM+zG2yDG6x8GaWcG7ZKWOmgDA
ef24u7hsIPslT9knCPuzj0lIXBmAcuEWxntygN6NOoYgnHTQNlo59C4eQ5NqLRreqJotxDWqLqda
lHfws9oYt2ID+WbZqT+bPUSjvuif7hDtixd9Jcn4X4KC0wNlLAj8zdPPtKEwzC4xvm4XfEbbYqu4
iadt+1vjQbGIRw5gU7nXp/TS/kCdBDVBMK0h3Ta7QdI+kOvJOOMUK8+KkLkicO5Dqq18uAtR4LQI
yRS8QKcO9SyK1ip8kvFgp773xLywFPLZAKJ/fSgXVgcsYSAXAM82Ccoo8yAGqVQ1NTB78BjvQISI
i1MlvZBV9eQFhgWbHaorOLe+3U4XNS6AeAwZ3GpEssEa+qPvQ+CCmReeZTt3ots1mPvF2TNAr0P9
AJ6u86uBNXlWQZCYnqQqtiguhzR9rJU1de0Lz45JnALzBgQBXO9mm6thPVOjkrBTEElWo1JInpxz
yMMySYHOFIoyzYoN/YXLB/vLxCN94hmjbPj7aBblAsMKRCy9sLc6E6T1aM2ufYGX+f5SP2LMMjDo
HgtFPCKGcpvewN/TGS1OrfJ9UpnXX8HcB0biX5bhj5CzZYg6jN5pncJOEcrZtRxvsO12vVb6rOhW
BPwuLQxRwnaapM2Wmh+szuRYAzYOPtRvigDfJeWjVdjK3r10KuGhjzqKAQgQMHizhSEOA8h/VT6V
ENX33gExBwKglubox0mapTs1PntbO+kvrQ2sQZDv0eZWIav2e21orRgYAzSMTiIf7AxvrjZf6RRe
uDZRFEUPHe26CbE1G1XPUi510Kw8AZuw7QEIzlLNZbT24iGy4S/lXz+cLoaD8bMBtaipbjJrhBRd
OxZJjDpcjEqjqn9qvAP5SrOoHDohWxNfv7QwJBPpCERb8fqZX8yUZjLrDAwuHSGNbXokARdXWFl9
FxeGjAcBSu0oAyEN+P2R2npsKOkRhXv1q2S3FuptTvCBo9AJLHbWqBU6a7tr+jt/p+nTUsdzclKj
w/hmn63W6yqGLrx8KorWD4bSR33KS4Zol8p3YZndK3Lvtf2aKu3ybPwddVquP7PIBvzMsJfkU9I8
EyXZSTWqmTlM7IOjAk4OSzP3+nK5cHBh0aP6A21E/GNxL0PEI8/HIpBP2XZy+UtvA1AL9xrIW7IN
icbKFgRrTWDjwnt5CmqikAm4n7mgi/VCT/vURFAF2OHUTe6F3DJtcdNUO9OmruI1fl3tVIdsOnHV
/GABXoZmza/os4KETHueBjqiT2ygUz3ZFVc77Bi6GXeCb34G3CPq0dyulawvLamfo57dQyW6ompg
/P9Ri5vUn0YqbYy1T7rMTzA+5CbQtYGcwoJUlI+6XBiRIH+7uCh2a6sEfTE3t9vCBt3AEl2yacId
+9ep/RF6tn7VQFHHYZraxgG414nRfgW40i+AJyZ7bneO5tEjjEEKARXclfvwwjHxe9zTYfVj80RC
wJNgQHC0oBzRyTyqHoPgvXV6twR5Sw42BTuWpbOaTksXzgoTumrAnEGtaiGXCauhoAIETD7lX4Md
bgov9/X2rEM4qHC7TdWuyMteKCFgoD/iTb/nx0BVLUkko0K8gexA/uEcak93KBA7iWfacYXrMvir
oDKvb3t7dCcs/poiwaVjYzJpRuEUxzFZKGhOe1rMxFE6GWr9EuTqnoWZjR92UKpxOwqJn1P4N0NN
KJD2Zbg3gs7WZMjJ0HXTouUVbqCSDvQIzCEViNLOPvuYaDwwaSuejKPoSe64aRNfUs4TVFl2R/jh
+bG8JcxbOTgvfPRfYWenSCswXjC9EXGKTBTUDKVqq9qj9ejnHsi7a4nKhU2NcOA9QIQf9oZz+Pw4
KCDqRJJ4SiTVafM3RUTSJ7yl1doT6kItFfP5DfsDDhu1+lkGMTShlCtaL30fj9PxkR/Vo+SVqIat
NtEvTiLEcgGQQAl+URdiJCYd1ah0alp36mWVNrekCYtt637hFn6x2iW9FBEphARs2qW2IamHsRtS
RTqN7822vaVPzIvPgVW46b/YFUGu5Gew2XFYZWbd6pkhnUwa+6zULQG98JZX1vW1eGkHIHtFhUuZ
ZIHnXywUtLEI60A6taNgSYmwa/vx9nqIZVo5jeR/QkzT+uPIkUWIgwlaiMRE+hj0fS0nDtc7R1Ie
B1RKr8e6dJCjHQXQFFBLKmReZhelEFZECLpaPskgzmgOPfCtvuk3XMF6cITINm9HN3Hj01o79zs5
niV9CDyx+Sb1XLyXfo9SSnNRBgVBRjEma5zG3NIBkkTNPfxm3cZNz1rrMihEHIz3asBFOji5k9z+
y/3961fMThZd6UNDDLMpP4EaNqvtJD8UXuBUbohf4BQtROihCFfBGGrtlLm4kn5MwGzmAULVgnBE
aA1yF6A+ESld+7hT4nxtjmcvZSEFoTY0MMfUUQYXNo7+5OWbHvhX+RD+H9TcLqV7uJiB1Jk0fPDG
m33UIgnVMiWpdJJD1zT8IvIjO3YNxzhMPtpx7LTBcaqn5KfVPHfaFfOxgl2IIhG0JSfo8e/1JCOb
l7QSd8TUFko3iUffYt3lNnTrXGGblysN3SXYEOcNaNwK6IRoKsMY7ne8IRSGQIhq8RRCYDQOEj8d
c68S260EXZZERm0PHHPesG1kRCv34TSLi6EC+IPSEXA4YPL8Dh3rAac8QGiRBFtSv4RNA1nZwrl+
NFw6huQfUWbHUGi0DbSCKvGENeRFYeQO/CkBM6LNb2O4C10PdvEmBMsRLqpoDeN9O3t3xkKa5VUN
KBnre5S6G25T3OydBu3DEO6SY+swTXC/dUCU6jQOfGVOL37PHz9grpYwdhIfKkrJaTTSER0F4QEX
iFVQYIiKxk7r5EyT5NCH+rYy1/gai9cKzF/+n8WGCmG2RYanMCkKGQMTpdIGKBgNZ64V+zhNfN5Q
S6xNH/A4j4fDdmXSF+fDFBdZnAGwPlqpC/CFVFX4wEByqqcpryKf45tgQ0uo3U6GvGB1t/b1iBcH
+iPgbE1FRq1yUQCQMNQhXpRAfqDSNoYibMZMsQO5dLoBxCajfbgedqFqDvHUqVeMwwHZMhDWs7MW
erRdUqcaXMbS4pjAgVur31X0UDTwI80QKgeN2b8m4nCbSwaQlCKkSInxUNP4kKuQydHAxtB1kK31
HQlrnxL2ocqAWinkDtK52crGW1wMsx87P7V5BOEcEe0tXb0Lw9DqyMf16Vge07MI883W5UklBkp7
kk/8gK595glu6APXCWnR13abuVDdsakzPq/EnQ6mXwfXFBebG7gm9AwWycYoNyMezB0wILB2r6BJ
JFEoiZntWzIa1IpjBZqz0YZEwX0ii3cBYyuZ1XKT4wdAYg6eVlOuszB6YmJdQ2OpQN+baPdKYG5G
vXRyeiAgiTPwY1y56xzTGCduv3t98KieXRg9bO6gQw4bD3SEZ8f2qHCRlTDyPLUR81oF2hNDYSWE
Jmh1iT6XPpL0o4PUqmCPpLFahXph/p5HdBOaijUEe95sc46EBI8R80Gsb4W08qviOJIzizbmBEuV
ISXVP0EGgxj20ECnDsv1ZOqbQGAQW97nOtxYzsNbE91W3SYLPTEprQqtd3ZD8535IaofeWR36Vln
tppk1mi+SaPD4NxaN24iWJAGC7u3pPmbFts+fG3AJ2adpSWKLUml34rAnnZvmRE7rM/tDA8LqdjX
xFaK0FYMiwMg+5Y1b0Kzl7Q7AasuOnDsP/GVQClL+lNKXg+0Q23R6gZKckO/Swq/Kh0pOErZvs+g
lrEzIUxJXtLuIei9sdpMwg4wvcO/5akndceWnOX0tkM1IvJg5WMUTh7bY+oAAKpXN1D0H4tNKH3p
KJQIfqXvGtI4ReB0dKeld8p9HT0Y+ZeYP3cQhCWged0kEMsKpK0IGaJyUwi+VqUgmr02sWPQx1Lb
t9godCdCPqziYPmACtNSqLlA5qMz/gpS5OtMP0QBICmj4jSwbJULhzWZ2yggzaRApGGcyHIj2I2h
7G8r+o3RvsTCMTYgM6GlQNcf4vxNNl1ThmVo8VUYt0ZCLCacoCSWC+/qeJT4TgkDhwowZCh0YiU6
IF3lfVrJ+D1PqNBQsgv4bSE9y7LspWBk9Pyl6gyoCH5AFd4fGfi5UIUnw7htVDzhJ0+wVneJ8gG4
pdUGkqUbg50bd9f3w7LRjL1oTIg/cCZA151XmnVTGAoxIO2pktNDXyUouarSE2vIV25Ebl5vxQ64
elk8AAL7h1P0xqr46/pvmLL7+XkElXANr2LA8gBr/p1IcXBQGFqYgEpA+UcLQ09NAwtyfVYPctP1
UN+i4ItYEztEwrARcLb7zc4YTHCUMdziVFD1TzXCdjb4IPUNFxug8yRviD95S91BRDPBYDaPelvp
QCeQyCFq3pr+kXN+NCMoPwzHXqSWMia2EkamBQzlCJsYyR4At+L8sRybnZTLf6tRc+Bdc5QhbUfM
xh5FcaNnEsgLxf0Ixb5Q0jexVoDWpMmWkbPPTnwsaW2TvLBZKhyTJEUZ/ilW6BkCYD6IATYT367P
y3defm1eZimB3kS8Hkd8g0wTPL3ZahDkSeR8E6QdDFRfoO5iC6JhhWXpAUG5UevyT66+rvyIRa47
3Qs/jubZjxiIHqbwc6F4PKSvFarzuZs4sD2eHLn/m7PvapIbx7L+KxP9zlk6gOQXO/NAlz6znMro
hSFTIkFPgv7Xfwel3u1KZkZyeh+6Wwp1CSQIXODee0zodCsYdjkyADtLXWBFvsD7ipGx8sCURHEP
gP7zJSgZZtYrEY7iAUGjqORXrc/ecyvDvnzi4hsZUGjUXuXYsBvINllGazf6g5HchxRCiIfaiA/V
AL3DkK+7ZnpgwSNpqTNV4UHV+U8pDFdKZfjZUJ3iLPPlUPMpZM1zFSWnCtD4wHAL/Qe8B1xQ0kCp
OITTlqJoosuvirafzMcCIaHQ0DcAaopVkPsZvqbSm6JuGKTadeRaebXN8/iNZfC+6guPSRCLhJhW
1D5kTekFVf9O2vBrYR7b8T003xJoLVEpvU+Mt3xKXXQmXCWRIU+aOATKg6Phl+VOaXpIVuhA7ptf
5Zo7UH3EJMSeOT4kQIZkefRLgqpF0UfuYCk2GWG0ITeYmNc2v5+A8g30ySb1987y4uFp0B/0/qj2
X3rIXEJLamHtXGRjH18Q1m5IA/EJyewLQj1uUCcL1zXR4uDe6Enocgw7CFCthucGpYNwUZNP/JXz
PQMF+f8ZkopF9alCFASA9fURrrPyliGpT1a9jyv76u8X28WrUcCPEGIhGj5PyqRuJFxtAbnnUGtd
5U+5i+qMQ/cETWJ0BleL5ZhrCcmnAedJWNlTs+paUmMugfWYXMOHSGcb2+pr/hA6zSF0ycJd+OrX
++sV53J1vA0yWocBCN4QyA2eDPMYVUvRRYT2i8+FQi+0ojVg0OeNb9Kkhonk8rd1vGAGCpSTJ6qu
5fvSFF5LHtDmAxFR0AEvuM1poVRj0II/MDSvhqTYjbpYMrz2OqL2IeAykJeZN6JJ100pShD81FTm
eqLTuojK+wQSVtAeW5uQRNM5FP7y9JcSJGhUwML59o678ooKUARAHwM3A5SEeL5Pq79rWiMjEVal
rECQc/iq1He3B7iyvQQLAge1DqzJRY1XjQjtEHLEAOadJhh9jH6r2tIbtPuRwpFBrx2aZwuvdWUl
no06O4OY2ptyweL6pCaRXcKIVpYal5H17Xe7BDWCMgbVHBgiyZg6QPFns6davERuUp/SPWSPqG+9
ohPtZStIEkUIob+6ZxbbYWvL39GDWEIXXDlnAaUUFyDELmDwxBx8+nTjpA5hHGO34RGAAA6VHx3e
0GJPiv6FRz8C5RD0r5RK68aEoFkcFyvSVY+xYZ7yWHUrC1ZKWBALqJHfSP/ZBgVu5MOOA5yqi6vo
WKZ9UqUtpn4kXsWUe1VPv7KJIm3oDFhS/MxSasdcXbHJ2HfQ/08LMIJgmoMsLf6VpoPfxbJfhFCz
JOCFJhlu7jX1QVsA6VP1YxL7/WR+p1a1hnyrQ4z0kTSSzVnuYSGjgVVnvl7+zKBGV0NzpKohhFl+
0+I1NQBuD5AWa8lBbd6hqRxaxKH4Qor0LpX32pi4rYTbCa9samXbKg3Q8E1+aEJnUd9CuNxD2rkZ
2b4OIBNoJU5XUs+Q2HqKrR26x2ByvunVFzgdblvASUvUAUBZs+RxE3YxNOUf+NjZRvPcce2uNvkm
lphvprI95TmIf+U2UtsHVJj3YVWFYIZGKN5EbgjRbGgI21IwOtyC3ijUko2Ar9S82uU42ouebmT9
S649GeDIGWjmMQ1oO81ygvAb6b5O6GdKlvZTwnzopbTOB92tZBw4xa7pfxSsdKA3/UCryhlLfQ81
nl0xwC3NXJvVT0j79WBAG5JlR0bulrW8SWuIjVupO3TgYFsBHI5bCJPA7bjTZZcgb+La9yQFJybq
nJJA3gNOxFaGytvtnffRSrlYZQBhfDSvBQfmfPFrUwWvRa2qTwVUbVS2hfvGl57fTXB6sJPYWGf5
j7ronFbfqmCZweJgw7LeSaTRi0eyzjTqwi7GKePSgZaf3CfeSJWvuekXoGBPcF0PyJENuxSqMhJk
wQPyzCB1VrSDn5oTHLy5LbTEI4wdKbjXh4oTssAJhyPSB8hN7zND9cDPcbs+9KQMyt/poYkH24QK
wWCWcG7FogPBupeTV152IZZ65JaSdcgl1eWduTYy+RVK40NV+CNMwbUJnDXaf1H54MnFnZEwfPdq
G4wQp9a5LYcQ6y4Ln8WWb0RkPyj5kxVpKxrnmwACObfn/oMVcjH3oNTBUx3QASA9z+e+lqK87CD6
ccpqiIVNhQOqzIliodQQE2dltwHFokW3R4sgyZ6hImO96BNo/BzvWH5rVFjDVMQZjLXKflb6PVRK
wHiXtx1rVyFDd4o8j9B1JF2Kn36wSlxZ5YeYbWQI07QEPrxIn0hkfpkGdrTMABqLoCKgqli37UtQ
SvdkSg8VEoBpIMjSfunTLgUSqailPZoaQBzENkSn3Rgxw4CYdsJXBpF2jWpsifV+e6aupeUgOwJ5
CJsmDciC2fkArLAy1iag50ARADFkfA+9zk4g9tw/LotLX3jbojCLS8oHRggJxgVeFPztUh05INmd
L516OAZ8wTfRt9BA8yPAzoL9+IZ6NPHQqCbgPiIZq51xnR7kceH0vQR6iCfBowDXADQPQLPnKySg
Sl6wWkN1zuu9+I2vpu9de2c5aDy0W6ioe+2LIfSLBQDE/k/wPFfuvp8fYK4vkI/FCP8wPEAHmT7h
DLTKHIHQhVyz7KIaHy87Xn40qebbAk0saDiBzAwa5qwuPmV5yxKlak4g1zqGspfJiUsh7mz5ocvI
U6RoLoq5cC+ovCGAhG74RCUcfYUWbzOYCgzUN1HIy7GSu8hwK8Y3rPreFw9q9ZMR6JminNLX4GZA
QF2L+YqY3QkUP8p2EbbHWLzGvV8B7yfLxJdLfUPp9Ghaw30R3JUk/wUUhh1bXzTrTR2LXYJuhBnf
ZdihA9jHNWqmGQe7BR7TcUYfwvJkWcxVOv4YlE8l6oihFD/xCP4yCbwEIMJfy881ndxEgoJ9ZWJ3
/ayS2K5gIKEOySlyR0tFQWU4tPWOl7spgi8BfD+it7aNXULfkjizQ7pFR35sNn34I5feJBI+U8in
1Nq+1E99CTrnhJfu3Hp4gEmnoxr7tH6DlzmuOqbTdMUq4iiwsvtE8ZlyKCCsm2r9foDWfwPTAj1m
z3wa7LzeFxTn56DHrqln2xE2BJN6bOLCm7TkjidPjYKfkL8NlW82720ZO1X2EMbbqPvewRwjxo2h
TCQvx3ls8glUwycTld4qK9c0Lz205HeR2jnQ6OYaNLSeph61jfpnl1NX1L8jFIPrQHasots02vRa
QshEVAlNCIyEC3jxKxU4+K2g5UVlYD8vMsyY8RiIUwblK1x4FVQJSEFtueeoFkfO7ch25VYvGkAo
/wvxQ9Tgzze4MlQGlG6V8VSrkW3o8ToPsa9a6yGP0PwqW7dKS6+f6tX/YVgkSZAPAlL4wl1Rg3Fr
2gTTeMpgykKkHJrDxFaDx7oFexHIBw56rsW/3B70WqMDMGhossE4HNqq8xxJ6enEcg42g9bETxMt
tnpOIfY1HLmle2NV4Y5GPZIF7hTpS5H0SkkL8jvor6D+I4yYZpFUK/oks6KsBeqg94JtsTU3w3bc
5/eL9YmrIdMyhJIlAX/InGWCZhuWWlMq4IJuDb/tvWJcdS/JqvZUP/W4vo6Ax/65MLM6lsk8ZIJ3
Bn4UMsRL9ZscqaFpMqs5QTltSp38Awpo3rHCN4VhAPr/O6VfBtKK1XkxLICIULcEG+aCXUekQAma
WkWFMsSsqk5/bA+xm3/P1zHUbn4g0OrrfEW0pY95bYrBsUPbThzPKJaf7xocmlbew2Dko7pVgmwR
PeYv3MWVZ09fwC9eSL2vJYi4c+CvhdwDgADicT4liAKQPqkU94GGeDBAdPNIcmEQ+NCPvypVHheu
5NcmFVImgJ1D7xJs4llIqBM9zwKjga5Lo6DNb8FdMXMUtrBkro4C7DWkUIE4v3DeS4FoSIOEA1KP
gAMhGXjsYCS9WfhU1xYm4PPwz0LVjlhzQEpjVrFupUDuB0gf0ULth/f/w9InQKLiPWATfVGr5kVZ
dnyADA6qnMladaDDvobTng2tI7T3vhUu8/+20ipWwqch55eihpmwgNLBGalVy40MZIoMFjSVl5n9
Qh33ykl0NtIsltBeSSytttqTDGZKZYSOFr1RWq6yOl0Y6dp6wCbW0QQH7gImLudrvG5VDpoFyERa
MDnG0K/DorOnbsn6+uowkMuHPDJKGhd6qnWbskJXJkxdB7eq/Dma7hWwgBfWhKhKzeMSuF7/O8oM
rDDoqmFxAoaZvBWOoZzCSBVqX4/SChQi2V5aD1cOcbQKEe1xsKGcOu+i1UalBVzFXuoh/Unk7Isw
teaJ6io9gMc0/1W1YD3n8sInu9alwri4OaB6BbDi/EyLql4jUAIUtJj8qVZsZU0e0Bwq7OZYbyHs
tlvUM76EfWPpfxpynrJSLa5AScGQ/RYqP2AUOIUTvoOy/kNxUFtaZ6a92I66Fu2R+iFJhoYdyEbz
o7vOVSTgFZpxfXwA89PJLLR4OgIhwgKKv4Rsk0z14SP63JnwI0jzfZ3UO1ymFmLZtbWLxxC3CEDB
sE/Ot4g6aS2aj9BaU4tfKcAAXf0ehwsIvmvx8vMYIiB8OmpqhckmGo3o2wBXHkZ2Cqr87c1x7S2A
NxKKhFAZueSpp2aVZhlkeLPiPZO3Ccvtery/PcbVZYL+DD4G0rdLHC3X8g5OZLgYsOfei5zuEUaU
ka9uUlu6j9YZLCrelsg11/BDAMhDYQB4KtSS55cC3gTQbM0YNv1q8htrM4JtUNoQLT8C2NKuJs94
7lFqDP8DG9vFsWcBpwiaxgxM8CMbV3aqY4XGvWO9iL5Uh5rKU22j8hn7IKov8TCurBfBCsC9Vpg2
XxTOVYie6hE4tKc0kWHJx+xhUfzpyu3nbAjxCJ+WpJVBlTaFxtJH7SVYVYaT3oHu4Ccr+DAaaytz
U89yhzvlpC0xesS0zeI41ijUgoDLkiHiMLt4RVoqlVwjsEHLYYoILqjWUDdJ9kDxaJ3XJc+3l+2V
raFCC0hDdwUcV3NOHje0aOTgfFenoXir+rdGe5qGpZ1xbTaFCIYh480Ey/V8NtFHVKyCGxWa+sAr
IYBSG+Y5a+oGIQD1wCOruLAEDrwfJVvb3H6/S9od+vmfBxfn5qdP2fUAXyghBi9Ge4K/E6ywuj36
pz51VbrufvF96MQeh5+FEz4uQcuvbBIKySci5BIF+2Ke62qpFVlS0tNjXaqeQuJ1ADjBoLLE52G8
44gWsBtdFVP2NqjhFtP3yIJetSsTHJ6oTddJB6lUU12Ihx+dwfNFBp4sHsgA2hQer/ObT1nzCFp9
unUskfTmClzPJDBRDDSgqt6XhR0VK1rHSFHBZu2+SFG/T9XCpma8H6vEUaRonaAdZ4woy4WBU0aA
TQGzz8u3tKphCkpz2Og8c75k43G5kvDcArWHnYEFq4k///QxM5XmyoSU8Cj6Pk39mI+AybJulQyh
nbKlJtnlVjwfbRbh2hAVU8B2MJpefJ0kaBilxNfZgaNm0+nQOxoGb8rorikg7VBD+8isR2+S83UC
BmeRsPuWorGjdeZ3Ftbr2+v6ct+KZ0OxEDhtGR3g2cEcZFIqlzm1jrKeeKgxbIIyc3LNWJiD6xP+
1zCzs7mRCSvCFsPQ1nDMUbM59LkVGWSzqICu45Kw5bXhBGkBGZro0M9vd0E0dJPUpOFJyTXHolDq
MQxHl8gLM0X3BBXoIh5ODHJdXdysR0K9anpOxtyvi2GlB/WOtO0v0g0/b0+2eMv5doEgH64PYKJd
+pqXY1JLJdCTpyqmPo1+JiYOAOBGWTG5t0e6Ui8Cl9I0scSh53tJa0qj2Jy6Vg1Pow70TxN1KCym
wn9qU3T6oW7H0I6TeJOqT7qULcXKyxxCCGEg/VagWoRaw2xRQfQaQny6PJ3QllO2gpsWuLAFzOAA
YRNHXVcLq+vyJP8Q3hCkNHFjmicRRh3qelq30ynJuK2XxC6lh9vzeblNzkeYRf+YymWt13w6BWTc
0lRbNcVdg9bi7VEuyVsoQuHAFnU+6LBcVEtyk+ZqC/eY07g9yE63QR9fB1LOsSAGmtyV9wXzIWm3
NOrlshSj4ntBQQwpwvxcTZRmHJQeo8KWz9UdlIRc66HYhltcwUA7Vt02t8cXdWmTLg07m1Nr0jpo
WmNY5URX7RFQxnytxqvxLdnIbgxHAduEzM1OLz1lYR9eyf7wxtBABVLPwI1lTgjtY1MaDK2YUPhQ
WkdFG+oDdSVMsreq3zjLkqvXlqjQq8RY0LS+wLgUfQOlDDkYTxPq4umIFli3EMmvNPrES/01xGw+
B21Mm0m2Rgg95RvDr2ApFn2bHHEtkVyyEGAuI+z5YLPrpZyhAjbW0XSqabGWA8AdpHYzFLpvdMmX
TiGvt3eGelmDxngmCnsouqMAPo/ohE9TqXM6QvltemUvxgmwDA+C94K3bbrcjY85c2BjjAgj+Gj/
QWfz2hMIpov4RzSeZ28cRpGkBwBVnybL5vlKoT+E5gPk6DNQ8OQfQEHcUcu2vjbRQdccxdN3lruk
cHnlHojL9aeHEMvs08VFkTgWUalMJxybI0ybXfVdg46XF7n1mr+iW12bTooKRuID3XT7EyyOPYvq
VOYNqgzDdCrQ92qAtnABq82QJepu5zFjXZSmEzV7zVEhWbzEqLoSLDRQqoFQE3kxcE7nL06qSA3i
IZxOaU1shipeDJGgdm+QhXr1FTgVIOifBppd1soO7FnI7I9QJYb9I7cNgVZFTbT7ldyNm3IVfUkf
ZLwg5AVfbk/wlTMGI0N6C9cDXFvmXEumh1JCCzaddLQPE/LUjoobZUsKUtfCBIYxLEi3YiFdFDEC
RSk5NXCUoS3N7H4VI9wDJ+ap6DNCEW6xBHVl3+gWNHLFP1DAm8daHkJkQyVBfxpgGWtKkpekJpAP
x0aGnwRaaIkJdI/5qjRLlo7XTtOzkWebhSZya+aN1J+ijfHDgCrXY3HPcKiNJ+lgbMPXAUjsx8XT
VGSh55c8ZL+f3ne2TSLJMBpFw6iqTDy5K49cguWqpPlllLkaHeHYCTlxFaXU0QK/JlndXkXzgios
riApAblnrCGU9OctNBZTgjQQiFuiQvgM3n1DAPP5FH61DF+YMvNAleFro9G32+Ne8L/FwBZKuEhT
UUlCufF8h2aFJg2wvhPYYsWvtuVd19mWDxeF+2RleQH0YbSttY136pq8oZgkbZZmfn7Ezh6AiIX4
KTaKsp0y9HiAxszsadxIwxLb8eLe8DEExK1RHodiE3Qxz4fQx3yIagtgXCBbhF5Gtg1Bhm5s4NVl
X3XLVbOkTivCzefVhBEFchUKQ7jEo1s3G7HTJbmjAVSfR7gkhEpyF8TQ4JfZBNPVzMd1AyhA7XD7
U15E+t+DgreL9FiF2vTsqIPXDKQyE1BbgNp22a6EHYQdPyaFA+S2tpJWAilsp+/95Go/bw89j4Hz
kWdbtoo5DoCAg08KxFvf30/pS6BMSxdecRO6nNS/3m+2RcGMkYO6wPtZUDncln5GHTiB1R68JtYC
3i8v1W/mp9fHayHMiaNbCObOKlcW8Fl1ruC1islLMuJH06HQGnAFl+rsV/YAVOD+Gmh2B+wDSa0a
MX9w3Hai7C4Nft3+QFfCC4iQCNlgeaGMNK8UE15Y5ijWY5Yyu6XZtoeITgFdQG0q7iMAnTPQBWM5
XEgWxDKffTENTCtwfSFMia7NbBvIsIAFzQ5GhqBafp+A60w1CEiw8bE1fk2pZN9+yYvsGd8LhyO0
dmHAg+LMnNnZFV2VsgaI+DSbNoUSbuspQutatrupuQfheZd0FVhXE8SvmvfbY6tXFicqacJWGWh1
UOlmayUoU9404QhSWWQeZNav4cUC5C7TjpAM8uAmTlYaAehnkt0QPD8HKbE9FUAITw7sLR4H0hsr
s5WhBTO1R1AYHBpBDcPQXvUiexn+/ikr7itCng+Zh2gjz6nYQU94a4XycISFqweYN7Oron1qIvpS
mS1QZpvENO7AWHs39MBRAx300fqO1Q3gQVHqq3Bdvz2BlyvUBCgI+l0igyYXBgRwHyj6MCzI0SSZ
U4ahYw4FNJRgNhy7U9Dh7o6MgS+Jz105GqBzp6E2jUANH5H5NMRZpfVR1bbHOM0P4xTv67q9Q4T1
WIBrxlj5tAVUDX7wvQ4KLhBe1CgPSIEXsO+X5wXkBClg5KhrWsg0Z6cwQps5smSAu30VwrAItWpt
8qBE5aoZWXU1/9LCbf72hF/uTVR5sMrAT8Hxf2GF0ExJW7VjMB3bgB8bzVWaB4CYwEC+k1LDuz3W
PJBS9DDB4YAPmfDCvAg/gxrUY6Cz9miyl3FEK3WAilc7QZZ6ScPwog/3MRQkgQRtxLgUdK2LmpsJ
zqKjDC4pVAJ0m6f6uu8LCFmMG8IfqkJdoWN6P6nmS1drXt+BsP2qLqqez2O6eBCCIh78Q/DuF8Ik
jTRFmZUnzTGVOherZ5UFpXt7Wud75mMIQgEQFtca/Afh99PVqU6JzOJwao4F0IllK8CidNvzHu80
+ElnHaFBdRcW+eb2sPPT/vewsC4Q3rT0AtQmhy2atpCmBkl6eglluA4MzE2al9ujzLcERsF1FLVB
4YF7CQpiViB1oRU1ICwSP+xqF90Um8TWiof5sWX0PuBLpK0rLwasHGR60Q9DNjcvgFZDH8LImvDj
AJR+GNJVwRpfTe5vv9hFUQTCPKjt4rvp0DW7ZFxHdTMUUIdnxxBKT3KCzS7nrxNpn7NS2hVK/Dxo
wz4fIXqsIP0aVEeWHxOqPUdcv5eyZpXTbF/i+GgtZues7R0oH/7NePTxiLizYR8RaFLNG/9NVxWy
BIvAY5gbxynpfDU6WgMg96lPpmwfZq8Lc3Ix9WJOPg0oIsinpaxMAMnGKQZsXA7j8hRGIC64I0KL
LfToRnnQDtyy2d68C1etL1QGIWL0EnvVW75a7KvPc0G8Pcq5yIeQ+n6g4s8fhk0gQ5ttEh6tikAU
GjDdKCwdnYPzW72QHKyFunscsu6blVorGZpRtyfjYlufD/9xzfk0FzSX+yEq8/AYhYZfTxUQsSkI
Q7U3WUhHaQdgMr+DqJt/e9iLEsPv18ZlF0LEBmo1s9taxzPSGVkRHhMiuwPT1poBJQggwH3cTv04
KTesNX7oegR5rrHZMRN9cUKXsrWLuIm3R7cU7X1hbAh1kvPJL0u5KnlrQnxBgUhDALxzsLr9otfm
F911KIWiiYj+mViLn+ZX1QY9hXFeeDRhnGVN7CWNpsTulcqeJu2o16sy5vuh6hei9cVdQ8zv53Fn
a9xixsDkAuM2lg3YTumTBhCRRkaxPuJ24ULUoocO4MJquoijH6OiC469DLzsvACqpHqp9z0WczWC
Td+yF9LC67eoVrHKvRDKiiYkH25PsPhEn6/9v18UeE6EbrALL+7CSt/VBQvD41j7ltm4CipWWf2a
w/YiHJIF/NCVyCGMuqBFDHl15Bnia3/6mkkSDUasS9LBVN+oDrJDYblxpy/0qsS3uXilv0aZ78mx
wuyGA0bplXva5bap/uqrk9QsEKQuUpiPqfs0ziyNMKN+HOQG40idZU+EOmHEdmqQvbHK3A+UeFQO
sWokvuqQK9z+bEvvqJ7PZCOP6Oa3GFtB3zqCDl/CvnbVzyz/2ypjv98SUFyUbCESPsdFxKwGFp/I
0qHtomMINRnY0vgTcMYw+XZyTv2aaB4nhWv1jd+22dPtF726PtHmhA8YOhMX8njQYValrNClw0jC
rd5/VwaIAEFYQUaRWlGWAtrVBfpptNm2bwsaZE2oSgcZBfi2DB/0XAc3RFoKL+LzXCzRT+PMAucA
SDwpA006pJtmk1R7GPuAY+dKK2hax8ArmfXCnliaRhF5Pu08HdrOMofO+wFAE1vTwRrDEV3BYTyq
7lj8e2f814/h/4Xvxd3vF+H//m/8/kdRjjULo2b223+fyvf8sanf35vDt/K/xY/+7/96/oP/PjBw
NHnxq5n/X2c/hL//z/Hdb823s994ecOa8b59r8eHd96mzccAeFLxf/6nf/iP94+/5Wks3//1x4+i
zRvxt4VI9v/48482P//1h4UT8L8+//V//tnxW4YfW73X2bd8nP/A+zfe/OsPhfxThnkUWNyWyOFF
RbB/F39A/imOcTSFoWkCdC5qEn/8Iy/qJsIf4WcoKASoMYM4gcWPgMmLVvyRbvwTJ5TwEgOwF+Jg
AA79z3OdfaC/Ptg/8ja7K1je8H/9oZ7HE9wgRCVbIFixxzGOhmf4vD4m8MbAC5kYqLSNbwWpGvkd
0iVbKsG54TB/BzM15m7ajkiprXZaxSks8WB7mN+FirzRMs2vcEihaZPSg1YFbK0D/LdXJJzUsgVE
1cdvDRYkq7buf0LSBKaJFQwwm542njQtgcm08x328UJC6xElChSZkCTMAqTR8ySWEJCFqfU3adKD
nSX+RUpsLqt9NVUBIB+NZDeqEodnY9Dtg7Do98EEaZXOiDvPTNmaNdY+5mH3JBfFeAoqvm8i+GeO
aaCvSoUwt5k6w1GLyNxrELXcIwMz99UPsMaqiBa+QsP+kLGicgI1W0VdPi300rTzG4N4TWR2ILjA
2AmVZBBQz78b5CqSvIKUGEiPa0UP2SNuo06ky89JmsAdMs7hR1D1lV20/MtII9WjI/yGCYEdgpkp
e4MnYFeZU2EHuSXvG5PDIEFTI08OhsITlgo42JBgxQ19gNu64QHeoG9UwhufEJ+WVvFqdNDMDsZy
QA0k1L5k3Wi4UlK8qAkEZWQ66UeYSUqg83L0UCuF7Aba8KXodvm1oZmswYQBvUuUFOciKAX2jI57
DGAcZU92VVlJtTcU2U/hD79iqDM6qZ44dcilHcvgLU2qsXQ+nrcNYKTZdOley7Ph0AzRWimt8ch0
OXoM22wfkwmufaqybjNpuIuNrHZpSVMcukOebdJgwpoKAsupqnrTmjgpoBkdfS/JKgc3Uw3CE0ih
0jopArKzRpxZSNbeQQVX3pqYwsSg7PJ1P4AGTfP8yI8x9PKdrrfA6EuleN0a2uB1atPteJrvyr5O
oPSXE1dvdbobAuSUJA3DV95R6qc8VvyP3w45+tZlkJJjxHJzZ/ZAuKQTQBhaKW0Sjb60TC5VW4Wh
+wZR6SiN8PUElktyglFP9iTp/vwXU/jqUzz8M+6cxZnL9arhkgklQciwAr80X6+Nzkte0rhwBq3J
QAKVk31aphiedenalNZymxqhncXqoaYGsHpxPO1kSQdhhsXaOhqHbxmUp3ClKwpcktvQh0qM/CAH
lXboOD1IMbi1plgDTJIsJ0wLtgHeh3mjWRXg5XNlZyTa5EP1ekmCctadE1sRfn3QCkexheggEs4i
DmRB+6mTeOyksFpa61pYooBNs2MP8dnVx8o3htpYDbqRBUiURtMNs2xAiVajW4k3pVOWILfoOqss
lPsLuLQhZkBR9zUbo+Ao90TbDypP9xCBW6ggzGQWPx4d/E60G8CwQe/kI8p8uh10cpFW1QiD6hJ4
aaka6KbT4/S5LwogKXtzVzYjcBdEYciFynBHBsg7Z1Gy0DSaYV3/fAz4zQpIm1Dznh1CfOiHppXj
xOlrCLg2aYdgBMQNyIH6l7gJ831gqdk+Er8a5RwKiHn5ErHSwCc3Hi1yH+Eivi1Qsd1+/GogUfD7
VyE1WlfpqFBUbOu9UrPK7Si+T8t7FPtwF1h6lfOyxO9XQZEYiwKZDgDws7yV59QY1VKBB4xUjh7s
RLpdoz3wlCnbj9+0YlN//GoqinqNC9K4ZiI6/vWvaULMGGMLUpKMmf7HkZnWEJro612ul6ad82Th
OLm2ELDjcfwD44fnJrNrYtk2GnzitcwxOs3NpZDbGUEvvRMixmGnyG4axj+zWrE2WSDpK6r/kqVk
cztGzPKqj7nDJQk1JtGNBbx+dqYNk9wC/weptaEMiA9dth8ElDZXzSmxEeflvRWqFZRgwEkOKnZn
RFW38PlmUHTxCDoI9GBOAoskfMBm89CNLGvhjpg6Cfr6u0hBzV3iaXFgkPhUUjnYmQX/TmMtWY2W
FO4Yr+xO6+/1KtfsgZWPQx4NB0rQjanCbgdJC1QOM6tNltrIYir+yiN+PycqL6CTCFEp9CTOj/9c
4zDRhOOiE0ktVrikGYda2ACrXKyRttpXRme5etPq+yh7rAslWsjoZwVS8QTgCuCahZYlADWoWpw/
QWLKYdHAgAg6A9uoMib4ulu9fIy4IR81ozlYY9RtSJtu246DA0nlJ6XOtS+KMu5A5U63RqcUtpqF
nY/oFx7kRgPpZzA28G4CN4VF1sIJJEoM5zMGISewZRHq0EECZ/b8eadR1qMB58Lvm0JTyWxFezXc
1xq8Ps3Yeu0bkGNwgTmmdffr9so+T8J+zxW2Fu6ACHBoM4hn+xRmaRbocay3BeQMWmulxb3E0DyC
eATXkDfjkbGKZGg43h51JtPxMayCExcVF0FHRs/ufNgmUAakBcC49kzSHP4tB6ffD0tmQAmQAadN
a3lf51kFwXvLS1u0fUOdxjsGzSKzRgERhK9smxAG41COQiPykUe+69K6XjiGrpygwBbj+ZBN4BhC
VXf2oDmsUIcS8xOBnPm9LyGqFdXw3W7pl1iLMr8gEcQMM34fS03r9JrMnVrqVm1XgdAt1wWAzxlp
/JRN30taJYcBloGnNuGQjQqC5lGehgmCS+nC/F75qiiGC9ImcufLPVgpZkjzgGaYJzn1QwbnIMrS
A28q4tZqFkGouzfd29/08qhERwK5JC4biFOiN3g+Va0RT/GEKbSTSkGUUt7QIGy2iTrcWxG8QE2A
8TOjUGwamI6Zhomrs2wbmBCtBcAbGu3w7m7k+BFVpO9WwiEY2ETulAWvWoKSVVNJqzYA2DNOwLwO
0JSXCFnYh6KhiGc824oocoI/ILg2qKKhT37+DjE+T2PVEYAvOi5MowmNoAH6zCaT/HaKcdCZUeAE
UbSCzq966KTEHXUpfuh8OFDAcn2qVLfRPVnLcg++TqlLJZ7YU2BBfaeMTBeifvsIunROpGSTz/L0
rmy02IFpZeX2Zpf7SljfTxPSWNL9f47OYzluZImiX1QR8GYL05YUrUhRGwRFcuCqCt5+/Tv9FjMx
odBIzUYhK/PmNeHBbszwnobyPJtaYjUtftw2mbVZpsITTrw39bUOx2cNBep5wJqZWhhABXXnRJ8b
Mk1qs3TPQ4bTCjRkqH4yG+N9fuuFSju9j1eMemUE66c4MrJFtqh+qawcrub0B/IRn7hxYB7MYZCg
grJjAkxucvcdw+c2wg/st+4dC7y5+MGJ7tAMixlpms3EQC6VjmL6z1u4jv1KP0hMj4dwS8NQXJdW
3OnudwBb5eWJGaZNm6XVKW895uyD9JIgNxNj3dXZtjSJIUzmiQw/YRrA5GPeTGYECBcjq0+Fs9hJ
o0UdDYv3xyqlSIeR01f5qTKxn5L8tT2r96uzm4+rcNoXHcv7xbarJz+r/Di3bdAta3i3DSSO00ZS
CUKNQ7Gqw9SUj03lW3FpohQyM9Y4whEl3tjtZW6wdKqmp8Fbprg1HbRLmLIdM21aEfy+KdXVLKK8
bSeGT8W4NM6pCNf3Sm3/VhQq0aKmLBG6Wni0VFn/s9/stF+lla61q5Nt3i9BgS5Rrq59GC57WHdX
yxK/VonPTD4T72jjw7Ppxko3Lb7qZb3LxmZ9yE253QeNGffd9m/QVpkIHCwKKf0IxxRYO0WsGGui
UeHhNVUC/zH9OWZ0LJvYiUpR0DasrDgPa/kwYQgSBTUtKc0QYAv3eTSwGWdLfN57wznUneZcF8W1
JN8g9vESL27pfiL8nrxOPaztqCIsF+sj539KqkC38WRd+ty8TFmNsjW0f0IZPKstlDho6+t0Dca6
iZZ6e2r62bzPQ/6AUa9P1ogzeD53/woEHu6aLZfd+PHcTSelhS0lNmn1IV9vdl/See9y7Ub9lBWw
TcLY4uydF5cQeZXg3YDQVLvDbf/YR8p2b1PacHLLMs6d2YsKmxlW6fYrv2lCQ97kyJJyjhFn4Blo
hPXB5Nu+lK4dj1Pep87EH1PKKYy3VSz4r+kvtXWnMK+wxDcVS238plqLtxxas3EQO2kUQs77MRt3
J+70gL8uxhXpOKrlVE5PS19eh4F6Em6mSqfUHQoUM8N47HZzx+S8fpnUbqRFoTDVOisLmArjeBQU
qzpjYzYmCA3mU0mYaWK0S5PIwi7TfIHqNk9zEw84le/m8q38isVvlFdFk5pMvdG2k65Sc9JWq3iT
U4ahOPErCQiLulDst0Qa7srw24I5L8MU9zO5Pkgioy00XmxtuDQoAscz08KBv8DMSajltXC+sjEk
jsH7Bis0Ywx1XjsqEvu+oIjwVSQtAqsTUZpZPEueTNb0LzUF5ljVvnEO9g/DxJTKrvQ/jx/Nap08
RSW54vFvxVWPH2HgDFkKzPNa6K241tWYeKVpcEbNOs22s90U2V0lukMIhhGttr0dFmOQseVUbVo6
XRcpI8OZzBy/Q0bvVqk8GXRAoIR+7MP6MpXy1WrOZZF/KDtbSFlnwcD+Jgq0YSS9EE0UtklROjKp
mPXSKly6BJ++Icbg/C2rIfkVrf2nv7H9BAdXhfOdEQblqWnGr/FWKdDhiz0HaF9visd1qRO6EDct
t/Zza3EnK9tlunNG7y88K3Uolv1vUfxXVHUX13W5xd3gwRZXc/m4DeJR9RjBd0an4y7E4N9fxUeA
SWXQtM6j197ikCQXCK7H211fWOfW2qsLU+0ajW41cS+Uz4Np3GU6CFOvd/+M1YbSIiRLodnXZC2A
JX23/mMs2jxUy4ccB++plQRm2EUZHkTjRD3r3mjCUCdZZuN9tzafTDLJqDyT5uuKGSrys/CK7FgV
AA27qF+MkWyYwJB/Vam3QwCc2RUPxSvd6I/yg+FpHdy7MUPe4JbmwZ87QiYm8subfuc4SYzDctWQ
K6V7KLmAH2B5ISLOxrcSb88t9oSOioOR3IPBke+z+2SH61GhO0oc6ZyXwsdouUHMMLVIx8JiTco6
oHNz65e1kV7sd+XMjqWG6zvlX4XdL5GY1XRs/L94P0GYGGbgsTs17SJCtd9fhsbN0rx6MFz94HgY
WTiT/HbC1n4C2AJNE16ybeVnezsa3WRF3OiE/U2G+1HkNlHEVnkOzekOu4QelTHMgVCc+5v/18hK
0l3yP4XZV/iV2kuqneLBdfS98hb3DgbxJ+MKPO+p7hMYKBfZD94dVh6/KFPqeVgymlU+V9/q2LT6
u1aJ9yLIXpkyzy2YOL8Nd+bQTsY6dE71SshmidVb7yzxWC8ise2V6JySnhcF4Um3bXkGKrs3pXvL
7NMaHzbvrp4y0l57wMO98Y92bnzpnpSKkH5ttbGjVaVvR0VTvY9bJ+I+4NepFZ9mYzwQs7qmxTwc
CzeP9l5/amfDr6wh6kJ2O2xBnOfaMakwPKsHqEmEUvcH3BiC1NnLKsGt+WD62M7nRVNwzDfr6HRi
TtF0f21Tv0fLGqJX2Yh9scBIeZGt366a55PDq3RXygYVwu2MGpt1aqbm0xL/yXEOYjVAI5HbDL9L
IFxYezkAegbPNKj3u5lxr46Ymq57EYW3TyknVz2JqUhtLORKy/7gxpOpnivaiA76ln8L+fUYYmgF
k7FRIpo0/y8QV9rayyWX2JcyffjXV6yL9L9+bl4000xkBFPAgsMHXsWZNc0vTSv/aNt8qWtjiZrm
SNgB7Ui+26d+9s6uVf2UDlR7KT7z4fdquEQ+2aet3ShvW2AmCtswJTGxc6nakeU+liU+L9ghcAco
N2FLHaZFTpk36ust8w2hbEO5Wwkc97NntueYVFXRtnnjqVs5wZsOi0erq191xfnvTD2n2l2O44C6
Y6InCYsbfdy0tpOFkJKuN/8a4W4mdqVOed49aGn00RZkd/Rpf6tF2ak3tPd2vnwQuUVkRC7Ped9N
ydzQm/ZYEWL+ukfDeJOZe/SdY6K6/X1yttPSekZkruN/k7P/C6vCp0UVV3exi2j5zFRdH9car9XV
GVOuMeKk7eVRC+HcibZI19Z/CDtD8aYVL/1knIJWxh4x8gm5QQKbwdB+Z0p8tTBOrafVvra2lyeb
4R0XYvV8+YFRGt2VtnUkcFyxV+uoDH+694fsw729EtIyf1FM9bEuxR61bm4xF42P86TydOi9Zx3m
wXMdNL+d0urOmr4DctHjQp5OMrlB0veBvhrtTp9EhguN9tKWJ4qsSJva3p5NC6hiK40l2ZpHxRb1
XFk2s5PjZhffoftsimOFB6Ta7PFFrDoeSjGccularNaqMLUr8VHXq/HQmCdvUgZd5i7vvN7L8Cil
ygG/xZWh/puY11epeDsKeLW/qkHOSeHOW8QI3byYyOOasT30j6CdVjSWIicEYzws/LMavUp8sb8u
jvNvNQXGF23kmf21Gyd8YrFxHBZFf0eZN4fxv7yLPaP6GajWxvBL1y5jDf2gNTlH2aM9I0qjNpcT
U8mjg6dt2726FdYvnrNEciiP2siIs8HMR5l/2UbdOrRP+LNTVL/Zs/+01fQ+sz5bFnDONLa30Bbx
vJXFvY2Jc2D0ktCWdo8bc//VEv98DDWiFqeuz5n2nuh0yqeOvmoytHnBm++doaSem/ogGKUimSOb
XZfsMtvhfp2VedEhSkwvrG8NfXNciuFvX3U254iQhNpuYjDg18W9SFfaqS091EJDJV4HEumzweVU
YeBAbNBuR7dP2jR7fsZg9zRbRbJMWJgEbsbnzZr3ss8O3mY9k3h6p6ujoctHSTh41LJWakbju2js
p2Yw86QOgjrGUorYXdNMJnZl3NEfLFuJj5+aLJrd4veCzM8rCZDI2yyZOr+JhfNj1O4/w1j7qDDg
VZmVjbetWKMs1PdMPpBaurC77b6flFveVUY541odDFCv32Wd/ebNkHiMGh+lH/xzJjepLeuPwzer
6MQKJYa4zqrfXp79WsRYpkb5CIMjAvhtToV2lqNHUHD+zmy59d3fad8+yrZ9GkdPRhMimWB0uksd
5HjNNVymNRLFvdzfZOi8q9q671rfirRF4o/TuXnq2Be/78z7LfNhbTnm2cSdyG6nOlYGM/FNtMFt
SSC8z+UnRcFaseyPe1ebUa9b3IEt3EsbaVyERbCOMIlxmcTbwAoCl9W9z8/TbLxm2rk05gIVPyf4
wrCK/3SZbYlo9rfNCmeiWqojOerPrY1E3syRyRXtnWK6u3DnHhxrsH5ZmJ6Ss5F7iabp8yD7G3MY
ghPKz24gv2PPqlSNzk8l7BRnaYXVyzFrnPc6LL58wffKff1r87FGpR9hPZgzemSMAqIOY7k2LZ9a
gICG5VHZL5ZvDSdG8Bcbi4BJqQYNgZFHk82j8fNyjQ3ZkqC50+iowTgXZfm8DeNnOd9zdXszFGkn
y/Jz26x/rcoEBqqqLi6a8KIxQK57neyi+CuE6k4F9lTpbGfYUNdISqehPzeO99wpizGOVr89EX0b
pEydfHn1cvLza1YMbKPy4tBsox/vMOFjqcvnoAZQIgDnZWOZevJKYPfNl1TJoSSJhCKjtrqMsnot
3rH7L46qIy/rBsWkHi69rCr3+2By2rjbasTDlm0wKblYW/uRPZXBcSNtJSm6mheP8KXas5aTVaOx
WTQmUIW1cxcFcP82l5lW6oxSBKs4csT86Mynwi3gQapyv2bn0neGi03aYzTMqW9zPRaYAsTCms/D
7FwE8DKL0vJvhz181tMtITp+mBaHY1q892tPFzd4bcRqoI1CJ9OJK/2fpu5S8byD6h7bzMIDF1Rj
QnwQhXZJoBdxQWPYjlGw+A2modNT3cyXovGmYzc252WbEmzuG1olU16NTqHJbDlGQudeJCqiv6cd
1y6zXy+F5yV5wLiwYfySroXz4VSsP3eT71lmbx0QfOxP3DRL3VRRIe8dk4Pi5Y5O6OFOo+FhfT/L
6YAu08c6fDj4agnP9rTc19PwtS52XLWVxxRBYp89Wd4RC+JH56agEL55yHg4USms97JejKNoKzuZ
FuzUve+gRy/WLU5xGGpbMG1URM8qcdiEX9yxS/sj1j5MDKdsk8DNn4POIQ2QhM0MjQhb838bRoxQ
oJsqzqoSYfmgk3D2udzWlXGmRzlZi3N3w5Dwu78vlALPgNgbuaAsS09CWDXfybI6oNd7HrSRdFT2
i1wccInb2Bn232EO2Df52V/bLo6ztAbmXe9bDyzrF82PNVX5U1flb3INkBs4t2K2clEpvzbSYZ3+
imyiEJnnzduO+yooAxkOgOP91MhjMPtXljj/6GlyMszrN9ySr6OSPJ2JR2gX74HJSq5wu7vlL5tU
xl/Ix8dCNGnbo9kqPLhqsmuteKVI+WGjk8EPzlXQ/gMzOOejBkfx1ZrAM+ESFUT0dL2oU/JEs9h2
+UKyhSholw2BnAL6PYriZlVYdjXA5Cz7GfRaYtHyHTqNrH8Pu0rtmknYbfV5626zQw9ESuLrwVTC
j8tlv0BRHOJ9McF498E6dMwcoUHECq6OMRa8Ii2clsY3wx3N7BNlg/5JvP9Pxmb3WH/i0IynWbTn
nP3a7btkn9bIsEXqa/NFhki6SkyAWBtOPax4Gj4cY94Wv/hv9Jx38JHj6Fp/Q2uZGAq9MbIRejGq
CXLvXOiUpfqWOSlSHsCdv2wEBXUF2RELcKhVwN9yfqipHVAiDw22jvVgMLHKzQgj27UYebq3aWme
tGZRyfHAKaaK1D45NI7uM6ZOAKvDcNbZfOwK57nU2Y/YsCbspfYj18oPvZiQ2lvjRW8BjU5Ol4PJ
ZSJt1OK9WiFU9H6eYvuc8LKDBzgTC0LfS9d1eoadXBxDs3u1RakvjHr5dd4IsGvdG5o+ZvHmTNe5
1IilOguLJmkDQZTiwVvvS8sHRMIBL62yMl0mTS4u6pTU3Whgls0POWoczHEZyDwEnlwGhcU4MI8I
n1e9JziDP4vAb89r+dFD07/L9ZB6Y3e0VoyLZbcUVJLtomrxHtbvXocCHraT3J0n31wAWUipaNzm
rJb1HWaLjtECNeemE0m/2ufSlvxK3v9hpkRcNWOQMHb97663o3Ip6NaL8X7PxD8b1UfUL1W6j8YS
EyPaEwSSNVGZ+/1Br81J+japf8UJTLxjHh9/d0xjrbsMF7+ZFWVhPviasAnsa8FPOlxT5/cQd5VL
X4EW5rCvfZC/ajLOagwZKsPsKA2P7ESHRX6QVfesY+q4KXinpI8JeDu+233xjQRojj1buJwOm6QI
FNvuupR3Nl4hu1n8Emp4aTIvFiHEnmr/bbvNfWhJHn9m77/2ZujivFmLw7KYyNucX4NvrqmtSO6o
FnwpMASAGe61X3rbilMQ1Qc/c6FUeNKNtsicuxr3zW6MZOfou2ml1TPAdbVJaIh0WRbouTxIYx+O
Jq4LnvWxOgRBbuY+Yma1Owep94dR3xDJUHyN9AqdgpC3qyaI1CSXuJ1vDVOHI68MyUZU3fzHuM8k
3rkuvl9MZaACRshRadcpppe5ir5+GHeZx8VCIWIoZ7MdGpjOO0bEWPqMVcJtSpAp1YXRW2nBEond
aD3wmtMpQDuWaySd+TdYFp45vbvhSm/6KDjVlyj4qzo9PgmH9VtjtUwSJGVEXu0YsXjgVaRP2oDX
Ob/BMgZHz6tU6gxmGJf/NrV/NzyBuDO3DYc1kNrSKVGYuOvZ2pdjs+yvfiOAg+bx7GSWG8mZU2Hl
uNTtVsUIx1wwjgRMN8anlekdTNDMeJ2qKzAmPZLmAibENxEbOZuTDd66tjN2+NvBWMzmNNdrkG4N
XGfg8Z4VFDJ/Z5DHWoIm+ssuj5U3Em8B1w3myXAPbNEcfWP5J8KBGIICHb7Fmdp8h4BLuMup6QXf
DFZUa8e+72UFzxeFDmtq9bLlbpIX3FVDW3EFOJSmvnatNw/Ud8azepQjmW7ZmoLmBufNbJ+nbuT3
SHnpQ+/FHf0vLhGQhLnYrr6Vf5PY8XsOAvdcWuICJS4CS1NslX68wAeWbN6dgL64yN6GHvcNIf7a
2zLEIsuagzdcN7yKjzk/Bl8kdB9ndPdDEcAD4Z7rKM2M3q0G+GtcO48yE6Arv6WTtIdqZsk45bo+
NIZko+aoq7kX8WqtXgrz4VN3TAlWfr96nLhlKuOsbJxXe8t4fzf1azLhvwQtQTLOs8csglFdVM/j
617Nh6KowwtV7SjK4r98KZ5ld9uha8bAILNMNh7DTy/M+yHLu8Mi7N9lN1663bhrNQ9IWh2qK/g/
WbF/y+2X36OHNeXE1afMOcoNleZe+86LRD8gydtjYFutjr4gv9mCwrdLzOBGRjlItyW0wWdl0Yeo
wcze+T2uE12mvulB0p6A8Xsd6p99IIQnm7zvDTQia6sbGGrf7xP2UnbfHuxCHPUeQCS5hQ70NnDf
2Lh37boejD4P75xZY2vT8dH1+j6PHQvEschja4IYpXhVYnsaDsbsp/02fmNB+YZY8VSHFUETa36x
HwzrvIbfftfyc2SvQDsvLPybQ7bc4oGJ+8uozC3fAWjjhSAJfLKwqt1sYlC1QR7mYv8y1r++39ix
ZwoMe4kbnOc0xFAPY/5PzaLY7I3YDoUBujoeS3P7craReRjsvg2ct9Fyf1nZ7hF30Z4z3oa4amD4
1dUJ8Ud+hwvqEG23VrXf+ZK9kYKBo2xdLP8FNkWqEeaQZMv4jKxACp2xD5nfx57324OSuhTFa4GJ
fbTx71ibY5DsmwlIEzAy+dUQlztVUa1Y/FFbwoRVaR83qs+TcDDS1QPqDIqH0COZhqdasZUga8lB
3m64A4lJVfDSej1AS4gxrN9PcWVKSVR9F0akdRjJktvPxjZadwv3WVtwX3aLNlJXDe/Z0RqKv4Mp
lqNTjvR/9bwcqrIgzylTL91q74kD3BUTbRGba53Fntu+2bWvcM9TXAGNaKNO+EtU/7Pw1MZkjWIj
NvgXuKEfGRU3wiSJeO0qlvlQfjif3nRww9VMM7ArGpr+UVuDTkfbyOLeU+8grs7R8nPAUdevU5MB
PM6abwlmfBoAjaOFAS2y2vawjyxZxBRZZKkdqoajN4r5wfeEn2w+4KWC9MzYYHD8tfXp09Iljuq5
cEPaFYob0utt/uMu1PzZF25iiOrb29keuO2yREOrrmBBtIo36ySf4XjP2Zayljt7o3Vtya6N5Fjy
URbcGvOpuzqGjYdrXefsqgm2NTtjju3AufDQv7ZBnmFyNxHxZiZ2GUmRE4ru2mPqyqyKmh2weFyg
Xkj9yDa6iwOS75JscP5bUP+mUnb8X97JasLztC592hegVlWyDYyzEzNtZF3Usuh4m4nKzBbJEiOL
XEf4UdsMLHCG7dDV4kL+IdjFRgSKrC44qbL4tesHygH5nK6PaGtXfHecygFqAAmkHlDAqXLAgfPw
2Lvi3RnGLxe0GZAg3Flxij85Y4kKgrdJZA+BziY4UMZBIZ1I4f/RUeH/k3Zr7sWyndgXhbAdGn+8
K7huS9HiEdapa6mdX4CJWxTS4cd8p7tH0nK5TV8r22QNhrVs3+ZIFektBocVL4NIM9r2tn3bZRMb
nS/RYkgVd3v3p9mnt6yyr0Ff/leF1ru/bWBxVvNGLNty7praJONJJ8tqqqTb3ZcFz4/YLzKmttKP
u6Y4GzPKULaR9Cj+Gcby/eq4OrY848JLV8bjXPG6NHI45NXwDgT9ZPfWA7Ejt0STt8zJ1ySjGMdG
D4GuW+kTVBamwKDhMRgWtoTNl+dWFwgBvOq+f1fB7gF42o5TML7MNJ5acovvcx2mAB8fn0aANxFT
3zGoSZgxWuy8CAB+LZvsafO6z7LX9JWZJuUeHQfsowmevGM9sbrzIkj+zE16Xfmv2kmKYv/jbopR
qQm+Zs0w7ubzeZ3D727GZ90c3vshM1NZOn9aqkhqjdSkrMseusxKKsbo3HySsg+SmUG8MhvGw/lE
X5yXGLIMqr0EzX89sz/BtK+G2iHtV/q3MXdQ6QP3zjC9VzMUf6DJXdrZuoVyUZj1AMA+rx7tp1qf
tma4t3rDO9UTUN0s13vFkZm71/n/7njwmA+IBL5Qkm5xA5xeO0+AXN4ly1WJ386QRwFS7szaCiCb
PaqD6WfcSFceq/DZwl7TsaU6m9OMFBKl857zhi9CvVRW/xPk5DawIUh73zkWpGHEw2B0B1Vz3Brg
Xvhup3Dw+mO+umS0qYor2sJwZ9+f/G3m1OraS63l060tlRqiuZrSHKKwpj9ttuqjqfEIyZomGXhW
B5FhGtAEMh62/482eWI32UbZIeDO7p3bKg7SwNa/mMZzV8u/ru5P46B/D6pOmDpwkluz6wZlOA57
vr+gpPdAE0nfz04qmgiEPLdqfvPZCQAVqZWLcqEcMg6sUBaJ78NFUuvytTGMo6E2aJAawTsrJ9Ps
PglsA93WENQwbord0u5T3ZhbtFj7l1V8z6w6TjVrzlw5cTG1L5U3p20FzUMxCGRMAMJ87jP/RNJy
Safh0fatrAtJdJwZ89yNW2MS5XetLbygGrQpME4ABzf5uA9P7coE5Pn3rlaP8OBg9WBY7PToWdfp
WEz+MSyMLp1G77Qb7Eo2Gi6dlX+qdmBiBLcKHQn+5vs6lfZZd/7fyWQ+68390yUgOeu/ghCkqjXH
Khnq7Q56zIqHC82KWYFnS7H9zvvNONQsDrs5vJuyseWmRm2CI+qvevWvdt68VAP7/BDQIRqz+t4F
Ljk5XnlRTsm40NqSkEg7quwWMlR/rGw+WjPPYzzUMHv4+xBfX505P9YO+Jo7dG9z6fVpIbjOjLje
b0FUfkWY1Oxfhva7dMj3o8Nid+G+0RUWKQHwRPxt7nmdJABDawTQ6fjMtUnibKZVZFJpknKeYXIM
/bGGv35osv7Jc1aDUCLrIOCf8yU/DE0PNDuB2g3N5zZWJlsf6pisit+TN4sLd3Cd9KhCTIC0GeS7
H5R9vwneMxdkpJUBhPbg1Sq/htp8NpdmpLTg4eIQaV00K4aok/9TFFkVC2/5M2qe9czdPjBPHjxd
fT4rFdCq+fZzi9eyRyIgyBiOhcb0myBCaBBv8EsbhfW8OSM0EQdjl2XaDFqnU8s4PGV3VgZmZrM9
6gPnJMONHscWcdkNflQEm5eWocHEOf1VdotfKduZqBvHf/kCHQlaGMf125+BhPrRd37tjDtEVd15
xXKhETe4vwioKWT5VlfGZx7WKnKF+bPUBsv5xSIvK8j/G0WLl0oFIc4JNUWM67Tatuzgr82fzax+
jAlWjD/i2NppOIqy/w+sx5vlc2dUl3ql/3NIQ44xYj00ASSFHVeP2GT7GRmT/ph8/eSY88GbqzKd
OtYHteR1dJ0snc3fexAkXmdPV6+VZKjCqDDzkHWNBQVvYlK31CKRDlg/eIyOf2pSy7Z0yEi2y4Xz
Um7UHwyYk9md3qZK/ulq2gf2Bq9tvQs4SDCkCaxPwWNAbGkvCs/Pj271YfsbUTBe/Rf9vo5LED0w
hjcjaFn6ULwTy6dsql7EQ4WZgXbNnj8DWKFhE0+zRQZ4a8lTb5dfrn78aWBvThVZVaMLFW6yq/fZ
ltvjlEJmXq/ZaBKcVfgk3ofde7+7knqmMW/wFHxCiASWsm/0IztpGaNur8h/bdn+MWvUQns1PeYz
KL1f78e6w1OhW8xktWcyFmveAC0GnuPwZKztYVO3AiZuGXLN9JOFPvtHCD3nIbCPRjlQIW+Jm9a2
fYS7cTWkfxfwYe7XktzjvPI/JttqUd9uFwLQjub6HTSOe4Vl9K8jAuaowwZrf9T/ucIOaZkRtIqB
vn7u1bO19XR/21eIzgVMnQc3A0quAUp9bmVSM30jXovOiZc265NbYly8TgIHC2P9ZxbZbeOxfS6G
Rxw89EqCRMMD9yaaXIv+Cp1HKqphftzmp8box9TOEF8jP/gyx+7NkP9KDz8825snKt4GhWEZwW/Y
S6kGjl0FZaAxoU5NJIveNngAceUV+bY8IkWBht3Zx83loVZuo28LdC8N7fach9Y/YY71ZTCC/VFj
OPE428VTY5pvJKcVd5tcNI5U++ukXMkKzMAq1FguaujF2cRH71Qs1QN6/AEkGIZOXrHmUWq4dD2I
7ZrZD1OxvNTYhNt6Fx9GMT41sjju7t4m9l6z6ULmk7lFh7NIf1da3N+zG34EmVegdGuh5THUHHqT
Tq/vCpBx+6A6dzpjOsUaN4RZ7PpgpIE7sZmau2NukIK7Lsp7WB3bj8gNNgXYqJNvOYv2bnhreLDo
7Ya7vdp+wVeun4YmP7Cwvhqsla9FOPRxaVT0r/u76IDMjGIj5nyDopV54LLZuv/4tOVrJV6Kpr6b
x4J+HZtjNyjti+FWkHp8//5/XJ3XcuM8F2WfCFXM4VY5S5Zj+4Zld2DOBEDy6WfJX039U3PRKst2
d9sSCRycvfY+1azFsk5BMHLXvRdjFpIzCx4h6earKe72s983QHMMOKFx47F5KxpVzngd/emzkOZ5
tHDqyWx+73XYngKk/KWOs/2QWt+dP6+aLrJ2XkBGTEuH1c4Ke4l35wsTNncGYNuy1fFd0hTuhF5z
4YMDVqd2rlNGcqTJ0cl/K8UC3/oM+8WgwhqcGQtKsWHV0fC1bpCf0ZoG4X6282TJ6HJK4oMZpMPB
bZQi8TO4YjV49FxT8ntdepwuv2HGSqqjqykyOPA2GOiDJKt6LuS5GoczpDe8i1MuKj/c1slUA9wz
E3J0dn2uzkZQ5Vc5tzvSz54G+QjAyO38YHRM2xwIKRadcUynUi58OvLUldGhbEZ/FaXo6k27tml7
0VDwWCTcMnzOos9xyodDuWO67N5I45d2CO82W9KiHkL6q8gexI3v2jmGFpjcW2WXx8Ya9ib81ZRN
18BRmyjqJwKN4nYfCvpmQ+6+lzT/F2S8wtyJIt+1DAEaFXtfSVBa2aT2q2m1UCp+lfzLm43jyQ/a
lszyxZJw1COlmtLlP83QbBIKcQxacCcLpxTJohraWze21s5knHPlQ5OmuoVLobRalQ4nvoQebcN0
S/QywOTQjX6P83yQU5nc6mTMuS0Sbyenrc8r+zfozHvQOYs0mvs7Uab9XTJ1kAvMsg8/T232+OVY
goq7US2OVmwAe9cxb3WOLbIpI+NGiEh/boxkq/vGvMnHw3+ft/1b48vp2NkBthxHuYjOjTxldbaL
ZwZwl+2YPLttmDyHg8Bs6VnptvV9d0cFlZgL3yrrS1Nz9DET8lPdx1N/NOKNUHT/WICExa02saqG
+Zl12778PAw+zaLAiWl7IwSdGvla6YiyN07665imI6yg3dxh0Ik4wSsxBvFRRMH8hgfrq7aq6PLz
rADeU1EZP2myVoaHLSYn15YN3Lmk9EpeAt3krNvS2/58kUTfap+5Z6tyQorazn0evLl+lg6CBU/i
hq25bPNLnqWrCkPl3bYj8240xdGJ3fpikI+3j/p6JMixd7YVfAawqjveuueyQw3V6cSEd5/Kekqq
X7TBX5RufbLlImJXBbolamuytFj+9+z7tLd/XO7gatlmdsnJrtpmPPYPTfPnIScw5Mjn3H3WW8sf
K6Khne40PR5+nv48lNI5G/6M5GVIeoNZtfRKNzyEAybexY9tu20FMrQf/W701D2RpeK5+ZOMwu6J
YO1wm2kM19avyTKu80ArFZ7/Y2wcwXrVyoNO8vQjNagcg4F8IrpWt4nKcc3v3W88VxdH10YvtJPm
W1dOfmlxdrz2ZvctH8/8aWacjheqpTNrTs1+8laiKxxVHUTg5IH3BK/9+MrPQ9v3zrEo5Dt07h8D
iu1lkjRpTCI838h/rFYD0t+taHS/9XrjNYoZD6kCcDvcRfXGoSnwaFq81UEMY4Z9fTmOqp3IEdXz
HF4rGgpXugfO1bn6Zh1esakPaw5BFb0Mwz7i7rKPXtLZeM7lnyCxaSG7NC58q31Jp6S+mH5XX3qZ
LatQhsey2w99DJ05JcmGETH9/eehz+tDNTb0qAkcu499hKsnSNdlNBATmQnnV1Ft8eBPn9jzxabC
xPnfp3PqOx9izBXGU2cW1i2daEaF41wtFUT0ag65p+CzhqXdOlwwGDGWgqbja1D7TIrP3eGtyRPg
hRxcZs6X0OPxqa3K/COMDgFOsj3JQMVb1lTdXmGcuYs5PWLP1zS2BYKKPzb7wmNacOhmd+FH/iaR
9ohESDJijUjKngBKAxPKwPSkfzfdKvxHn7bTGJi0UbIFmL46PsqCBeahmTaRp6956/2lWeGsQqfv
F9qsBCQBdxr1lvtM86RwTPnsZ2VzrZtxQ/1sHgU4EJOFHx/+PNi5gwt7KjA9ZHm4HaN3kQTWM6f8
5NUaA/zNRnSta7PalINW64LIenJqO3vvVNck0X+c1oqPgRrl2u8Zu9vUw2/DQOvJe6pD/PW2dZrk
Sxl68uFRoZT3h3ZjdfVEfIybnaxx2Ja+c+vZUW/56Nlb/r1+50gtnyEDFyJhEqoTxuefByaWJP99
VNX6T21gO/B6k7nSeZt+482CK2VtvTPnzjyoYSSlqbLjW0EHEXX8S8PP/DHCiqWUts6zB5a49UxD
bbGCZrufdZhIfiKOcY0tOqNwNhWu57VI40vcKfdOzkJ8g+D/OwKvXHRCtCgxexsBwHf0e1ZoI1Qe
5wl/S6VabsXE+S0dFcRrbUTbn8VBP1aFWfMmIr1vTIgc16DBjjuje/LdjpFjY9gf8MnDl2bdm1W5
QEwhBX1dp+lHZCTppk1avRWeSj/8NPjlFnW5cXuL41sz9ce4bPqj/fgoaRkNhSfgFnPcR6tufvl+
MmzB7Z1N6MMe9hMpInmAjigHbcAr2uX958H2nXcBHXv8eYaPiNs5Tkgwz6r/vgEXw7wNxO8+Im4T
BF1eRLPVg99fnajor14qgl2UO3+btjqQFvS7bBKJbJ2mr0MyPsz/6t6JeFxY/JWjwHtOwE42Uh3Q
GNKNYX8bDoqCX5h/3BiAvkpzIPbWGW9O3swXNaHMGGH96SZTtwqLUa2ZG/qvsMJilSgExaU7QndE
Q0Gl63feEi9Ycu4aRnFrRLtNz/5OL9dmhJMyztXjwcrpVS1+nju6SjZY9Oz/noalrDbomh5QBhkp
am4SJO2qOCj3YbrymzumtAwGp422wuZ0W3UBxM4jrmLEifFsAUKTVx0ivz3iQNRkpcefb1HSL06p
B6XC5VB77/RO3+vA6r/roH6pzWOGCHD2bJk8205rkicnimXok2xuAxqtZ5euzs8qBzMBT0FYWAPH
3CR3a6iKnQ1Os0u78JFTYOcLv7/ppJiONMr1QNtE96f/PtSj2jCd1MYTmcCfydx8K/3J3M1JP67M
mprcjEymcJcwxU3hmm+FCFhpWTdzmxKrMgg67/07wkSGCwztsCppl/ahj1ZUIB2nbram3vOeJ9o0
F+i/cxh1zZb12lnGVi5v7pgdtMGOoAa9K5Rbr/NaJGvb+GVknbzcBm6Mi8eeswqa7jsbLLEVcz8u
2yCQp0TjmSNUmKmdHHH8cHyzw5YZUgXRJqZVvAKECC1umZgcBmpOZBePEtqPA+farghICbn9blKa
b6J36e8SHcZFJ0Fk+qQ9lEj6DFQdDrW2/j7C39eJZxtHaHjjWCB39KZTXpQYme8+U5nkWbdnBjt5
88Izt0x+Sk8/D5aojipJx23GEoO4E/WbSWUfZtGxy8HC0b2l70/9aB6rhsa6gVYpEmddYH1asjT9
7XDWbGedXjOXFMHCda+z3aI+W+LYKIMBmkURrTsDOt0iiuNpCqqtbegz9eq4tT29zmCTz7nv8Nax
ztnQuVqa2WuXDzsNFv+riF29FIYPh4fM64+wiDodojUW8OaMR8DY12Pj7oK56S8tM+GQdab8JdGP
VlphupdKwtkKMb5XtEa+K8f674PHZ0RNEzSNsWpg7DM3MwzgDrorfCmS8S6xnwGrw0oOsy5IBcGZ
56sgXvSlZb0yrlWf2zx6BpLfTB+d2zQfTVqZx57T9NJrmuljdIy9wi6aQCHNmDoDfe4y/52B2vWO
U8BI1HAzbue0k4uszUlIMB838VC4z6M5skOaB8ftxT3v/TcH2xgnSP/Z9tKShg1aRGm2zQ2b3q8+
o/eZqvhl8Jg51wz44LgKn38ecKs86Vw4R/KaAvjCGCD7/ysefyrIn8+BTPoAB39bZTZPuDlxI6Z5
+TtXwc7LGWs3dAS22SPnVs9N35IHWRyavMpsItEpHUzf3iQWaQve4wCgWC4uuTF8W2bN2/oIC/p5
iCZ09ikcmXhoE4A6dd4mczgEhVPr3gTRM+uwto6m6SfHbvLVLvayblnR10NfKpkL9liyTFExw8Be
uBgYDokxnDRRc+YCHY1UzcQ8hzA6EYEpn9nc75KOt2WN5tLvir6aVikA+mdrmnuvyMPXss/mfSXT
78qtz1bGLmwoZV6tQCBeJzQwsmG64IENt9M4I39VlrEuPMkQrSBlB/TbeP9TWTYiGa8ZoQfcbJr/
WNID9ODjb8QrkaWr+2gRm1SCJdjRfjBotVpyYq7tjMln6hpKsEcKUM71p8yEubMCcravjfo8dG19
dtt2YzjtdPh5ZubyEBpFfp7aZ1o0/i2TVvQkfPE8Am9baeijAcwIiW5m3royiddhLr1V+3j687lQ
sWVo9TAlT4+8raJpzaPMBj7kuPLVWFO1dRC0Tj8Ptcdoe81PkCRBe+qHq0haijtojOMkBxPqyTVh
WYPxGDYIsC3ZWasgkvYeZohrv4nGftHIqXrn5UEPr6fPNEtc7tKi2kdKI4Z6iMmaANkV/5MLBDv4
L5mnTzUdvU8OPgweDhS9lQJUiOCv+JwaeaYXwZAkZ58EsrLX6a+qw11hmBWwplFuB1MHu87y+ufG
sLhjc2mt3AZASNRBeUob5zDiuUOTDE7D7OX+gvZgskn7ETNNpcvr3B8jnJNvdou1u1DTZ29j7oob
UqYTd3SevCZ8TbGtkjwwh5iZpXd5L8MQaMJ0ER7JdtRnesaXaUixq0tPM+4x8v9CJFYbacfWEUPb
ByASyEahsg0QG8dVldL86mdjMTlRu+8lVvEuKHCymrblbUr3Esp4/usULur3GKcXXpUBebw1dlhg
b5XvxGezjarNHJnVuobL2CRe4R9bHCa0akKG8zxefHtArQ8nW15zFKmrr7K7o6X8qpvoYk558+ma
io2cOXZ3olQJ+yqm6VRFtCaiwLW28QTAkgyNsY1JDNvUmmnePx8RS6OuSTi/YEPTh7ql3el7GZkA
j3Wvny19IiU0SnOHcbJOt3M99S/OePbTC/j5vNKGu00SD8/zVLVocuBMRo0uzTVE0geUT9Vj1Pu/
XxJahWuDsDKc7b51cADxoscyIx4rzM9HdmqrLUkMb30TT8f/Pcyq+X+f9rnLIVISW/Pft6TQUU3Y
9ov//Wg/P6n3kEmSBNjm5wsypRg0zSk76jY6tvWsPk2bdYohHQFiT55uY29OjlE3TCfpdUj8uHkg
oCYmaETjU0n2b93K5BoNqkmX81fdDu1TbPH10XZ5KUW5/PlGN9HuY/w2CWq+lR8CQuiYm35rEepP
9eMhrXyguP89LyEAQ6+4CszwX2bAQPeg7fqnIaS7Oaq+gcyFwJqTeU0c3x/DdF6SFPutYhvdpJbe
B47zC04Gs74Dm0Lou7/MHKzxdrbhcmaVDt180VppuqF5sBee/ZyNT24cP0krUS+9GD9TJIqhi6AE
203MhnYmqfcDuV1sk3E9NL5zDr0s3pLmEywdZtkhVy8bJxe7shjNl8lS+N4QkBnQCRk3Ft5GN/WJ
882jFMs4luXVvDc1r3zA9E5djQQmce7YxcMAUO51JmODh+86KvS9yqS7xNuyN6wiWC9LAVANuZPi
4xHyaNRUi2EADM30luhkE6h1CseO43aZk/zHM0CqHYbbt8gHNSE/xF3plMJV6+aQd/Gt6bGKN2Yi
VhZ9v6SV87HBWFca6Ua2QJUGs9sXnZ/0a6cJrq03k3ZTi0Xoz++Bixzo2uiDWXegzfbPNhC0nWIY
F+4QvzVlYbLmj6tpkDCU/pCv7HhsEf67kSOFtxmcMcSA49srsoOWA/24JcZXa1nA4nQbqhtQ9ARv
uUDQzopDkaRMCHuYuZKqvkmzPCY9XcrSKvt1Y7W7Ks6/fdnfSlzSIguvsd2+pziEn4y+PA+hOgcu
o5KVR8+KLQw/hKj3Lc0HggRglWS06CYc+2DpCmrL0K/yIaE4PRiQRR216gvdnLLZPaCezosYQPBx
WF8a7aRfODjeYiLlHt0zOuqGfnZqdBRy6DHziNAYdiPVRzye3AyKCQtqcExndixX0ErrimE9dw54
nyzsc56+d3X51s4BfQmGFSxbBj71qXGqvDi+ty3CboV6QzvpSB/6KiP8ArUZMP29ZDvHJUO64+Ss
WbofV6e9iJJBrSJvKHecYox1W5t/W3fruaBkYz/Yp7qs9nNbIWkT9LT2jebWlyDRIh7OUd/9rvv0
S2BvXMpYVzs3cR0O4HEAsDymy77zvscsxaygum6tJt3hP8usVZ5uIIBbDjbl73gOj7JJIfrhIqEh
I2wNCVhAmXM1MuRgFwT/PDX9ZYOnZWC5f5uvtgw+RrpkeKHovXeTdy4MTYR/BEaF+ZXdyJkxa7UZ
R2KPn9L4FcekZ+AUuEkEE9j58pPozwnCU69Hc6bIj7txCVAU7QFW1qKVf1ppNE+Ip/yD03SE/FhS
JgWYAVp0onbuD48rqBLZQbSdv5cF9Gal3GPH7Q9tG7vELeipVIuaSGQwMuQSsyVJMzcnmHGgkIdT
+TXQ1tOYGxUTSttfqpqypW0SOuIMkVzB6NarSG4qxp9cCA1Ee5Qeni4r3FiN8TscaGkgDXO+0gWp
mrnaYb0vN3Ocr2VnXhLeyLUok2wZECqC24I8Ben2X3lLDh8YO8zL/N5Z9bZnorUu31TlFjs4wxDI
qHHWoayeXe32+zIjT121JKqoZlz1DhK5nyMF0k9lqrLDuqieTSuyl0J7qzoaP5xBHkNVbnVX74lk
Z/sfShMGRHWLMcOYGsEQZCH0lxHoiTwCIZ7ivTMk5TYVGYuuGmdSwpJ/EXapA8gUIeo9huFAV2uV
GPY+N8A7OLStadDZm1gP5EkM2HoL+yUZZ4E+6m2suoOgSSy59kaF+dXgkJ+6m8YJz0qJrTeWKHWD
TmkMRbe2MRlzLC0X7A3FhNPqZQpeRERV/EzSBo71kBD/OHybtCwXDBR4xv7gLb1QfoYGx7M+PDqe
M+ziHgNwjQbOnc0mnooBTtRbNkU8H8w42RcatMA0yZ0YfcqPsasMAgMSCKUJwpucZ8bF6C+gmRx6
13lqGJke6zhEaxpwIVhodrhKokU0BEwjFOm6KBlEOWALkOBX08iAaxa0bFdYdoHzjAURygsAEN9y
BjbAMsaKQXXppUTWllwQxFrH3CTE/4dTPByHwT1PhLieLak22WSuY0u+qdCmHyj4bZ2GmIi2vkS5
dlam744bq7Iq8p1SHI+Plr6q0YaK3sbprVFyvWLghIxwt2S5wONBPQFbiVdOQih5cX5IVNOeEO8+
hkkdpyoSGzE0XwFaDKPja1YD+go5LW6B2xQdu4tB/DSH519lnj3lCT40OQeCmuB7cDwEnCaoV34j
vyMNeV1O1RHVfDvp/tkO0oMj4nKlXKfdTMMBpylE6UTnmYyQ8Bh28iUv/Y96SsjQVC9N3yagLi4k
EYNkpnBonoKZGUizQI1SZfOviIp1lolonZvKYqFbtWLCbfiYKkhLaFdWJA4gFlPTTQ9xhGNOnfrX
QfsK92RrbAJGEQI6e4Q6WKZ5c8FjFw5GlTnViKbZuGG+AC4GJ9uGtYkPlmWZw71gV8LpyWShsq/a
tdVGxdFM/0w2JI7A0aEqEdyZ1oECj+2jng2eebeSlXeVatM+hqQYg4hg6seXuZncCRCOgrkKOeN0
QK3lgKTqQNSD5zNWpvHix1yBgI3sNRVUpSO9M26TaNxXMW8K5Vg/opbWifjsCsrJLMQZ7OT239Sl
73RpkjE6Z0dKXW9pJAnwN3GvbH/3vu040aZ4Jkp3TXgYEBghpQYNGYQAePM0aFuA4ESuU7Pd50xV
4l40aYwXRPgI/V67bffeW9VLIZ3nRArkbEWybSVsPKPxNSnNmZ1sOsoKgtnN0NCDaThXTtmcqUdd
fIxhvxfYqQS2RVjdh1j6beuMkoOEHYI7ZETJX383xtw8tSYGvSFTZH7EKRJARSOzqMq1epyP7Wgg
X8Fj/JQJH+9a43eYmvd8GC7K7c19bI+fHVnHMg/tnZ+Yn96zRSzazR9DqAePLCPOpOw85tMMbr7y
W/dJ5NaC+V4usiwRFenJaub80MZcU32Xrm1aZ8sich+OeuyViTRuZLPsmq/B68SVzRj3pUsWQDIv
UPQ4FjSdt4U6h3y7kWVqrcCWWSmit2bQRyYCOAdyottlafa/uZX+qPwjD4ZuXQiSfWNNgAKZ14yq
x9cJn5BFSnIz9DiALZq9Zd2hWueM9PCLlQnbvHICaXAXji6utQpxIvxnVeK97PH+d04/LUcnesQ+
IQcplxYtXsdwJS2JnabvT6lM5arzpMIsp/4pVoNjAcvU2IoAAQP1Xcfw7KKHsJL2oR6s7VwZz9pl
mfKiKHiEAfnrFFM8fn7qNTvo8N6YSzsHK4PMtrcCMC/0RohkEsYg0qpNnVfOsXGyL1OwfRLbM08c
URzjY7CIucica5Qlbziis437COcxnJ4pF/mOpR+QzEMUcjCrCRej17RxypAg5zo40MQ0MQbqpVPE
3SadmAEfi+QwheyrA8aIJYff380cgF50KMxpYH2BC5oLVcmrMSU+BiyyDj0SwAu9DjK0SGHABo/q
rgvuTK+czAXVUUB2QRq+hu6SnaqhOAYKTL4U85Q4CKg3HRW7qqzHfVGrz6Aflh0xtjGSzpLjVcsP
AnMelc4e9Kdc0IolarmIfjXyF5GWD+Mkv7M/R3RElHWsevKJOqsBTAPuJDZtZh2u7W2p5miv0vkZ
/gXoLg0/mG79b6jmepOlAfEzxD1HGcBHkwW/Ji/nyFXevSh5ULQp5q+82Hd2cVVh/4/m7itDhUjF
mqNo0x67phan1iN6omh+kRK9U+68C1VIfocrzWXZUHkY410187Dpy/pQpOWE6THdEqJsbrAAlNj3
AEVyeCA/8b5SKMNVESU0PhSDyAgGb2K7g0mgtyHjxD3NQKxx02GB6QrCfaf6q2By3IJ5bu9M3DSa
hOjo1xksv5oAEydxCKq9aANz6/i1hU+kfp9886nFM6JgK4+MJvsge8/k5IGQGU5zt7Bal7fSrPHI
4Z2jSz+vrM+Z5D72QqDkIOc9Yu5er6prKzysLF7zSg2zicSA8uYH3La8c+tqfCU5Sz/y+r7gBKy7
k6rvWODgNXwwytRmAWeF3BfK6whMiPqV8aiJLbexn/wq+BX0JWRif03LgfZ9OUTbWvhoGIXx6Y1/
DPrKmem9Zyb2VzsMvru6WZE3+5Nt9aJb+WBl45fA1MMetyHigcYSNnuPW6Ff94ojqijtfWBMzwQo
LEh5vUXstcvsQR3qwV6mXvzs4iAG5yJI0MyBqDmpNAOI4hSV2Urb2t3UFM2FT+qJE8O5dqrbyoIb
cJ7wO4Ce4inMcJIMGJdUzLB2Nfj/zDk4MHP2WTYWVpbevUjoApOuIhbomJg40q0J3vFO3pHXayNR
mxYZmxwRGJwOhUuNH0L6WrXEOs8scWVyiJF53a5jJh7iJX8WAQ477GWo7xB9Hb1ZKjeDfAIThMmy
SS2pUxAseodepvQqKEH+MfyWIakjIsLKqscj1pUV7/6vNCR/ZpTZl5DtNopJF/QxpCEsvCIKrv2S
A51KIaib+ZsT7rCIopm/3xUHj0avXMW8IcsATl/gvnXTLz3gO8nTQ9J3nwODTBe+6IFSi/w3CT/B
oiFxrmmTSzicuLm3vqx/WRLnFirqLQ0KJkCZnBUHaFk5b+YOyB2t4rsc20Ocy1PvyGEx9upMCgY1
stU+z8JZO6KGHTfVe4wbZTFl0b90Hnd5wtoUWFws+IyJ1V74fvOuQ+ccWRTsiemwUI4nqZx44+j+
sTb/9pN0rZrTLJ6Nx5goy6oo6oHKx/ze6PBU2NFhVoR1urJ+6V3/reyBfeaR0vXxU7fF8OoRiFDS
Tkp/0x73QJMsUp9E/daMHGta51XIAc9hTbvEMvTWDFWP0qG2RIcgGcVDDQDDgCz0j8Cq7sk06RX7
w4HI7HXr7EPqpJh3d8UoSrGbhvnNLLtqY7BP4t2zy6cJvY47f920qlxMjwWEZJiMUsFZ2J1Rkd0H
w9DgrCfTjgw2o8BaV7mvIsH5SQttEQ4WQdas2CdJrKVdkWvoG1RpU0tnsnx4wgqsnWdHDMOC0rZb
DnFD49lvbmMIi9q28qtJxDtdgXYT1aOB5mr/8fwXiH0CByTvEsYLc/1YLSqyx8jMjrulxDv3sFFV
ULqJ0+9op17hif48eJuYRIlNZbtE4wkQR1/Fa+oNC3gCI2M3em+zlC/wHQSm+dWLb5anIokYmst+
5BvfdvLPj/tsJTua50mZXHJkYEJIPlCv9bLMLtqSJ3IsXm1DLGY9ekvL53bCcPToz4S/RYeJM+vw
u3W4i8mttRAoA9Ln0OR80+OyN9MnGw8QvQW9DSbj2/GGlxG3w8zZJKNnLJz6nsRkp+RJArVbkbBh
dOV3IPpwpyuXfH/X/BYp0kyO4rxyJ37TUDt/aMM0i8jGRRRl3UKWHBx9dBoupZCXodbsN1Sglbgn
FZsgjE69tjkOLExzJsM6xYyoluUgUhjh6MMycCjEHYaZxnfXEbj1lbrxUFTqrFpnJ0qmXhThPvDp
nTf6V9kZVwtMcgUueSHO4mbLaUVn6cUJccal5IhwXK7WjauwOnqC2tAkB9AKStY+okOWvYdI6VWg
WoNtbf5YZDGuA5tUmLaAXGb4YLulzLRm8BPf7C6pR6SYH8vdVFC9U0NOeJmbcGlOn4+IGdujN+2N
kIwUjy9zXP3BqEJzNFOYzwqTAgd9fyCgyyHri2Ks+OvO7pdZDC8c6shi0NmK3NITo3oxGAucPB6H
P7y6DCWLuOoFbdpFWXKbGcQtTX3kXgoORTX6BQFrjWnz6vuCnpm/xZ0X4u24FYb4N1f3nATLrXaA
iwOd0k8dOOU1InvKQAgmZnTJ3lOL1p2cVV/ZN7+pfiMWNCtXJc8x+GLMSBAWoXQ9zEm8CIPY3vfk
rGS9/97J/LOB35sQNFelb53NCbFZQtnoc4plV2uChMhXCtddTfRNAKZkjPDAKXZsIuZIhJyaiIon
eelD11kaFTdirXyqGe9uWW6y7iQpDUmQvqVRlR+H2m02YUo+qKF9uontlVGRamHH5bTOZy7IgjkW
OsLRMRFAUrXiNwpowz+/E4m7q8IhObduyVsSsR+nEbPXggjFZiqWjo7W48w9R8Gwn8MYPUkEaIa5
fDcYi3eCpiLCiuqFpEHzkffjjpazaJHKO1/cPMiDA5j1I5qyZxWXabi0w7eUjtSaOJNqUT/yetrw
V9KB3XJwoJU9un+h+OeFz+664m7fQBgtGRHcbETT9Etvptk5hxjLFWoSgRMm39qFX44BHZHWN6ae
tJjFIaYJtyXREvvemjWevByg0yIqU3LQ2OvxYe0sU+1aXEjL3I8wWRunObDuFaEJi9gLtwlMBT+2
r2GKbPXI4WfGICgiHsFkCezD0ucFztnt9XtpU8jLEuYdMwim7JxewJTS2mqD8A/QE7EwbXfkNFod
ynp6ofHX0BO1TkTv/mqqCXm72zfmpG51Jw7aPLfcO0UfuMthNsi2e9yuDCYeD4a0164p2W9k8hYb
h8gZXvXI1d8V7ePqvSRW+eYmxKQNvd+BIxtkV+ZpcMbjw0RXnElriq+3etAGObTTxvXmj9ix6Cx4
0UZJ9+6bMWwfYx9USRRoYKjDLIyjCLpLJZS7CA3042ziyGXQpU41loyJEnvC2syAnuRWesZ3pDhT
s1wduAVgQR15NmV9twyrPpUq3nE2Lxe0AK5mm325dosyJoZHLM4T9oTm8dMONDoPOajCemAWMxer
v6oR5C7kHyeYm8V3V1HbhMEaGClkw00XY2cSjEWWqTu9aj8Y9vgRIii1ZUYazKq3KPJkEbNQe5mz
cqV79nAXEK5Z00f2XrpXkVUPP08wEl5dngwJCSSk4lKLx3UXuqi7I5HnsU/wSZkXu6xg8CN/uj6/
ZG1gnXNM+qs5z2GPwVQwt1tPwGEBoPv4yXwAF/1xQwTYukqckVKSe9tyESpHmpa0TFhPc7dY66Gj
5SJI7mp7DidRvuHstoWn/T+kndly3UiWZX8lLZ4bWe6YHGiryAfeeSJ5OUnUC4ykSMzzjK/vBUV2
F8WQUWXVZmmRFkGJuLgAHMfP2Xvta2vS3rIoX+U6SE9eNhH+OzUPEYJD6jw2mRbuqhrkFyifC13z
oYMqFPZG4J5QwwcMlrnStETXuo1PQtgZls9U8M05gsBfk2gy4TgTFSx+7iKgGaH8kk13i54dQ4Wx
7shX8sjTHfFJWZkoQIvVX3LY8isvnKVF2r5p1EEfhpVfcZJCYEGIpDbty9pAX6pvHNX4Z8dhu1iG
lFgR7/on0zKuBr9lk9udwVFXu8BwDtpc9QJGn9YdFvMLremv3SFMVlNtbvEitZcht1ZU0lnvGkje
vgh2ZJ6/jRPyGml1i0EjLa8QxdEXDU0iG5qwS6dBbxZx7n+3a9uDgQcyxeR5X+ZN9YwchOZcxABr
OpimY+1brNSOn11L1/gyA6VJNjIlbx3DVMOiuQyImFpY/GMzNXLb1fFD7fjiKxWgjwfDu65snbTq
ZOqPmUtlnlTxA0NdcYqdwdm7M0DI7G8Nq3hKe+yfQ/UdUo2FNIBwdotuD/M8BgZ+4B/N9queSO1I
rOgJYLS9ieqAqUJRsHjr8UrELMHuiAtDTVjG4hDpTAR3ffyadwxvgppcoghl71IWTNkzIz9lN6Jp
4l0Wd8uGmQ47W7BDqGanzTDq+UoQ1MW6sgh8EmfqASgDFM9DnlSvRtZl2Er6YGYp4ZiE6LdyhHsX
wjqpy5R3kKlVW+HgnEBVsnJ7KrvONG+L0NyEpnLX5RBuXNqOxZhbVwmkjlueLcCx9ddKQ8mc0DCV
Kx2lpJu/Diz7uqB1YUnJJLBnf9BqLcLIbGB99Rgjl77FJBTUAMjd57gtH4rOPRndsyrEZY3ZmXTy
9KsNuo3tWM/+1cw75tzl9GT4dBbMcA1SaVzoTTfQDun2OgzhQ2w9BI0d7S0/txcl2JVFg79siOiI
gHdNcIgC8hhhRI1YYxpaTU4hV2FdrYaRZUSMvlrKIDhbUXQLhtzeVDZCzwFDRNLQ0FQ+3uqyqr7Y
fR0s+TqpO+PioJWztrU41FFg3vY+XITZWWOKaEXI2ZtGLWezqVvp07FmOrTJdXWVV+5l79MQlt1o
HMLOnHYATegPg7aBuuCDKmuqu6ExqT+bONr0V+5kZLsuzx/7RKyk7PVLLMz6UvxAXVrUdoQhgs1w
lyxXoGDxNG2KGmeJn5bXxJDnD1Aqv/lLaQDOZBuEAJYms19MvBna+0C52Ay5o9hnP9s+3Klm3lwH
LJWBJEbG1oOTBHC+aFS/0PcEQbG5GEGE2Zg4Gmb8qPDCq9CicLAq6S94eb/GtvrmldF1LPNsPTKM
gKNa3kk6b4gckgXcg50vmLFRA7DtMXTwLu5Ko2KnLzPsGZDY1Z3yZqjAiE0BAgB0mRpJ/ri0mtHE
tQ7YQtPj9WBWd3by6pS9eUVfrUVmGU4J70EEgKdeONcIZ4+WEZbrOvteCNda1+0spWEpSSnzMPKx
mll5zjQlKegDe9dR33wbfHmfWTYtSLa+SayOGn40H6BpWTMvHXxa1dRDICKZUbA2Lq36G5KVFj87
xLC+7763wHxWepo8ILQdwP7weOldfD8RfwQlb+EluDyHItmWed/hZaVi9sdk27TJVWQ7YlUVs9QK
WQmI5zZmQTFqvqEQ3QrVcbEWWbTrwUulVu3hjrHvir5dMt//xkbkxW8pYafabtZCHzdVXYK+GeBN
GMwtVGNdDnUITmL4Ys76xrp0Xzw7fzVnsYUyoddW9EBEJTpaO7ApqH/e8qm67aYMYzrtlSKBPw0P
J4QQ+IZOH6tg60wXkrejEto6Z+Jom+Y1WWG5KMONZVKiO8W3FG3VApJTwUMzpsUTOvkXJKvragRF
KjhZUUnnQs96NJKaczeY8jHttO+yNPehazWnbthkZIsqNWz501cau45l5kUw0PRwWKHTPRXw37lr
LA1uBIMLX2p3IGfcxaQNa6fCpNJ3hJgVYo1F54gGBaMzAy407imtMIjMHUoEo8ne0n5u+zRIBRzj
zeuM7524r+DNdQw/1nYF2juoXXOZ9Zi9K01+d2MEtMJBm18a07BMJtHvIsQA7muU3uBL+BYbSU17
55D3DGmdZIy2JUZBukigwAY2ByY13iDsE+DbDrFrWU17SBaCMQ85HFn81UtsWk0s2RcAct4GDQmv
kfbxAkn7nQrFV5PRC4IH88pOIl7eTMkjssYvsKUE5EeMwwYkzEXuL9DPXAVGvCiLt1xt4WKHa1nF
L+Q1MlIuW6QUk6pWbmOVDADZYDtQ9GmOB4uxNoCix+yBW0Ahmm2ir8jGexGLQ4eGeaIxvwlcLGk6
UBYfeTeiuvA7Q68D9lAs8prQFr3mvJQmMXQp7I/Gb/gvlJpgX24lnI5igD5UtXNL11TrKO2pT4Mv
le3cEA+xnkYn2OlNcZWhMOn4cwvlMSX1ARbYeckTGAXfeO8P3IQT8hD26NAAexaDCDCa4z4AEa6P
XsAKLivprT3XvJYlRYZedQfdJYTBCcurCavIOuwRwrlY622tWIouYPklkcZI1JOwzqha96kavowh
cr4c68VFyGiFuXlZgchG+7EJVLn0/QjooA2VAjk1MMoY0t88CGvV7I0jJlB3ogOW4yaL3lhOO8bB
K6vhHoja3tgEJlbTLASuVSds7A3cz20wLa0ecrXHRgga/6yD655rwLUZDhle4963OMNjodAI60Qh
7Tt/yfbfXTUNH9HusMJ4xlsifLIAyvFBa/kSS6TjAIbuXTngb82rjBlQzi90xm3Tx9cqoWzsUJwM
/Ygk0Wdoi6J76WNLOY5DslXttpBuzGzAuKiLGLxS3IoVOz0fOYR8REOKhTBsmmWckJgUEMVzyD3z
2kYpFPa4ghrD+O4VdLjw854M6WnbfsJ/ZqhULNWY9WfaWE2VHxw0hHakf4+Z47a+v6VrM1woOpC7
0YBcyHxn7/rSWhgqsNgX5JyTvPWi5LItUMwWfPZMjoiJWuObYZbnse31VYan9Hoi7w5mxi7IjGmf
TJZYmSPUOdzXjRR3hee3lOtBvx6H8qn063QbIi+0S+5zyupnwyOnQMxa/Tq7YmRb7qcwf3IBGeNO
zzZO4L5im/86gTuNIuNlFMa4VSMsJcl90HexwwhgWkp7PFd6BzqMFkFeWvGhttKdd1mLxDnr/XTo
K8s/WVi7Vhhdk2VVJO2hKKwb+ND1jTlDfkZV8TqcOtrkvT1vmREXUHQec8uF9SNNc+3ITF8JKbJD
lZNyqmEczDJWErwH6Sa3TGszUKYUqbaYfDQsEzi4dRHMXnmKp81Q4vh2nX5a9nVnLQtdc9lP1wdL
z9Smw8W80rjdLwxtrpjM/Yy0I9dBPwDyBTaB2XHRhGjyG1FsgOq7FwiPs8u+xgdY7/ne3IWm6fyc
XtiCog6JvdFt09S6ZdVnAs+MwzIrsctQL184toSeB84r9phT5Vm4Lw22YALB14UJA7QN9G8VH3LV
CZq4mgzlQWrorPQpti4LtMxeWHTLibqRa3IZxLV3sMP4IaqHfZTGNJxSkLCAHYjWCO8Sh8HhEKXP
kMzWQ9dt4jG9CZGsO4G2dRN6Ea015FdOCV3JDRa9zaMNYwontduPayBrYIEHetiZCd/FHt7qxDxF
FZztDtlg5WXhxvOSc5+DsBM8B0sZOq/SL469GRgwqZOdZeRPOXjwhUOnGncew2+F+kFv5Ivy9B5k
Vkw7pFmHslBIwzt9NbQKfGPhvzlxdptMTMmqeahuUOpYg/vgBuGzZxGFY0jUde7AU5GJiHyfNkTp
wnpDfAPAsoirCXGdmThLY6xJDJTsVTT0NRgJtwQWAJvqIouFQpxqg6WNYhukSyVoStuEOuHAPPb+
eNubIS6h4Mn10exOcQpTM1gFBCZtFAU8KWk2UejRTWNLxPijY+/7GNd4LYeTyMsDpETUOehTW0bG
n4eAmX/LsiObUCnHNuYIYELAPqSV05XptB+D8oxq6s7lPh5Nd3oaUVpfYIs/5CQdXYrIdg/MqqqV
nOwnyoRuO/Lwn9mG3DaFzL82GkqlWHcYSs8yK5JvDiZ8Gd4mmFG0hva9Vgie8vDWqjRxA5bWZk2u
8pMhTIBURIlg9s+Qkaa0jcfYvM58+rVZDjEIesuDFRk5kxyk2QUCxosgG640s80WuZDllolWfVWo
1V+hqGGDKcrXCce+MMf43Hso4kp3VCcPb+Tq8y/P+FtsmxLUvArEt6GbtvExINrgxkaNo6GdM0t7
DtZRKy9v3X3tMKwH9QPuX0DMmarlWNRIHgrDXWdIaSkwx30VgygxGOihhfPXsRawEyPUb6GX4baq
YgIzfIhGIjR3UUE4RzTQNDVqhGqLNi+KZQkw6Wy1JYZpOWzc1DQPRp6Qftsr5qqp7945o7ZE0+uc
y3Yo1w6A7N/kr0n3b5HfigaKEIauk/Sp2+aHuwfNIogWA6kuaV44anJbXudecIgaLfhiMfamX+gz
10uZyRdYZr5WSfDa1wPioJDtukjCktZVxjZJA4y8Qk09sjZl42UMugUXkI+rqrXQptI7/JGdPMEX
Q6m6D4ic2WKUr8+BzT/0GvybmYMYiUm3OVJZPBlV9lxX/VegzDMYsNaXQ9WXeHeZ5LR6dN+7Ek1f
Q45b2thLV9TtZhpzeddo0l7P8sSVj4b9wjR4uRqFnt8mkX/Lrp3NH02eoxEIgFIsfRehKvw9bKuE
PQwwfg2i4qXdX6iSkA45/8W2h2VWRInYIfqfE2ww8RRxDfMOPE3aADkavUZc0U+edkNnUYzkWb8o
2SfPmcQd0wfIgVPr06MuKP5SR3+G++teWchcXTIRTl4w7lPCH7alJLTYMgYXJbD/LTeDN73rnPXg
QMuqE0R2/kx4z3Tyy38kkSaxGUNc7kC9aJrEdiflZSWoxSoITfBVZr/S9kfOZGkASB0VEQRe24YA
/53rwQPmA/IgvwwsBjjAXJ9HIsHGtT0z6AMYOPgN5PHHP4bMlsfUFTdjooJHPhyI8pZV1ejvvbqw
l30CC+hHwHqZd94hb56I5LnUUUBtCf0KN4xx3Cdgq5TkI3LVokKOMNVrveDhXPlKF88t6JKFWaqT
QT7pJVMg9PB6fcWE3Fn2gbVHTmcdZDGhyLbr7DrodDQ+rfms8l5R2DOLGeeBHm3178Y4yE3TiWHZ
QSc7T9ULxNQj92dKaEE2nXTdL1ZuiVgAnCCot7wMzmknvoR5GMN2AW8UzKKFai6dme9Bt4SUeXJs
dG9iYIBZG9VdPJUzdLKo6UNCHwcbUj4KlpA4Gi7L2Qs9jUihY40QRVouF3og9Hu7hjk/orleTgHM
RcuY6h1Es+y67oBGFziKl5WKBJvczkK5j2HQM3tGK34f4wco4/WPxe8/Xob/7b/m13+FLNb/+k/+
/SUvxoo6qfnwr/+6y1P+95/z3/l/f+bnv/GvU/hSgRd8az79U5vX/PIpfa0//qGffjNH//enWz41
Tz/9y5xS0Yzn9rUab17rNml+fArOY/6T/90f/uP1x2+5G4vXP/94ydusmX+bH+bZH//+0e77n3/o
c9bwf7z//f/+4XwCf/5x+5q9+k/J3/7G61Pd/PkHyRL/NEy0qULqNvlAEKf/+Ef/+teP1D8t0zR0
vOjQHS14On/8g9dUE/z5h7T/SfKqyw+kckzbJkq4Jo5+/on+T4O6VXd1h//XhfvH//1kP13B/7qi
75PVlfr5hUZzU9mEytr27OVRtinnn788wS73a471vyRCE0F7HFk97P41pHaFvMuh192W6H3dMRl3
QroR4A5To3fs6YWzylP9x4oGOxbhDGwkQ/nj0tSGFplmaUhGp0KUsB9rsQ9Lx7i1ebutkZMSpVBa
oMFYf6Pa+a7xcqBIbpKlpedsIoM6BCoKQWUpDGtv9HV4nUJO2sV+4RoXnSTWPvNnW29pAtAoAWEX
iAJd/wVSGo2ViY33uimgblNyhAwoo3qrlyQa0AjwtDsgiCF98HQ6Qqvxl56P3qXRI37xqBs7TLYY
bFhfVuyXzHsL8dA6mafiWOLUAc60CdnAGnd97gG04UPSRIlsoESRexJ0uHZhCBrMcplhe3os1gUb
x30deOUXhY73u9E1Evu8BesxTc0V64jYCTX6W6218Jzyvj4XUe1icNRxNxvlFG5UYYhvbuwY4IH8
amPrfoDuIq5PABSj4yRN+qSpY6/ITXNvKBa1K43lmr5WIrO9byBiTpuUYCwJu6nIdWwjllPBwuhG
c1oErh7tHPA/B49NxEoUvrOdRcpLExXTJmjC4ZgOYX0zmhoa0qq1tr7TMM+PMTc/+hZCWo1X3dck
04ZtGGbOjjAsvs5mGHdpihp71KfkacSltmI/Nb5Mjqy2Q0VOJm5bJH9OJeqdUxf5DaNpxW6tAUdf
1oXDrhn/VXQRida9RKhersyACe8CpzKTzd7RrgaNYKPOBJ/ktrW3xheRv6goYBDZ6Po3BJLiHoBH
fl1kVYTvynOiNeIDZ4uJPOILE5LBj1P7B3Ysebrrqz7NFmluj4e01MtXs6y8TTN4xcbVdLCgaIh5
XduN7fTonFRVr0k3sVcWFD5Wd+eKsAl1XTkDSNDYFB59Z9KIzZWnZdmx0GJ1CMJ2IL7J8l+4ut2K
Lr+77+i9LDrHMVbwJ5ODN7Ueark+eo36sadygGiGSDbOr2WTmgxG7TqP1vSmkbS6en2EJu8dWxO5
R2ODNcGAaK6coshO2pR5a9+IDIbmE8AbVYtNY8rwZPEa24Qh8WbAZZsT4ZDeuRqmahtpur/xJxFs
C5tMzwFHxTe7lv11ZJe831Sgb2rG6Cefseexi0RDQoasaFf2OSCCyYdJE6h830RpdZnAH9jNaaW0
B+Oh/h61BdI2J+OV73QpshMezYfYpbxn45W6/prnOafJUk46qoK61MlOdTr7EPZ5zQClzcIneBnm
c6gn5bB2+wI/haChry0ym+qevk31zWsxPiN/oyeEYbIHN+mX+IXQEGWvWEoiFP90Ixdy6ovntEau
Q6xjkx0s1ccr5MiId7qYwb2LCvnFN5GGk0Ywl++RynSMKbMPK6unKKRkHe37fNSdA14Jyu1IVNnD
ZKMR86MUc2mK7mIen3TWpQ0W55ZfSx9L9WZz1zWpTaMo8aOTbyLkkbGRkZ6lRButslqItQEX5xpO
S7+hCRiNC9nTKKkaRv3BiAag5wv56hQMhK5GQ8HMCpPusqp171CbNXJwGWsR44fE9PxFKYnEojMX
0ItVPPLEGNZ5xzbM7c6pj72CRMoKEUxhlRk5dH61Z4I6vGV11t3YiVbR0nCtTRW42NJgDCRXBgGb
/Co3Npm2spT2SFDS6ZZBz3hfu0ZcL+uSWU2kRyYaZBDrCBXGlBNRCBsqqwtp2E3+dNDMFMmeY1ha
iiGhcAycCxmq0dyMh72Rk3+YRGl9CC27fFROgWIa8trG9eRsKCnr+Fw3Zf+WJbr2bPHquA+QwUE0
KY2jh3H5fsoixC0VdLizg8bxfvRT2ItBqU8LpYc0GWSvvOu+EtVXy0/q6yqawiO0XwvlldFgP8LB
CeIoB9fUQEDlLhu+9XqA0IomTXdrF4Ok4CYnd8Iitm19L3nG/89EK9TLG/aw6CRE3OnMzupee5ik
VgWLbHD728LNwke+KIZa7Biq77jWY16oofEaFFm8KcIwWcJbTa5yO9MPrj06e1z67c4El10uHTIK
95OPikDXc3RDhYbrgX7woWGzsWHSLw4yRvx2EVYD8lk6xtbdZE79kzOa5gsjR8CCQZK+9IWFXo8g
mY05EbNzEdlh81RiOjwnSDFg+NZhdoS3isqoqkMfjXQABope6tBdGUlDz0vSL+GenZWWcdv19zUc
JihXHfUAQ17UpSE9LrlEmw3OlKwHXHlJ3MBJCKPaPOqtj4Z0cu14qyGfup2yEvBlL5V/lRUpxgJE
0fDGElNc4lnP9pLtL1MIIplIpC7yFf786Zz0Wg263Iph+updzbaOC1vRIm60HFFrLN3bJorkTVJP
PBUeqlNadUyzwCkgmWGjmGr4HowiEetGi4O7WKd+rkNPe3bogbElGaMkZA5RpW88YSYPllEHj2NJ
S2lRVCGOTopyyPYioqnsFH19I4IB1YjO2JvpFElvT4k0Afi29CSvfYZIlzNUs0YSbg63VDT2teZD
8UE/iSqX9np93anR3gjDZlQrCp0xbjmaan53F+FNqAeNsaczYnBPV7PKiZA/GypAzlynvYCdo4UE
X48CzXxlCLfY+hrjuYtSl6ZDl6s3cpKYczncIjFpv1jsga+ofNFl+FZE8pUf3Q4seWueX5pjeLEu
q8Jicuca/rZzwt7Hk0M+AeAs/bokiIXrSf1FDYnEA4nqVolOx98a46wlMHrVmKiBO8dGYJJH7YQn
3Z8mezOlU6dvW2XD+UhGL3r1opIEcI+BkLkADcZ8AuWcYp4Gf9dZKl8Ns9TAYWrFTEXbOkzHEA21
o/coBtGvi8ZwJX0Sn2RvFGInUtmEvtbppwAJKpnqkyMdlUcr7ICgcFcja548ZxvCJiNwJJVLRgII
+eM8Pca2bB/LKBqXQxeHuNSEXy5BWdNpwTVZXTW+Z6IIMbj8rOPjG2KAETkKjZ63hByDnR5RMPO0
ubA4uk49KuQ8qHaCbDtofXZDiBY9QRet26vvy/I59Nxon5uqvW2HItgYne9JwjtlPlxgUUcEIBwe
haXR5Hm81OMSpw3mUFr7E1RiMHiBzA50XgC4nmoY6jmb7Uk8AJqgOnIGkQ/rrsL5soZK2d52ZQGO
WhIMByarotXpVDRdAU84Trouu3bc5XGCF1oKJwx2ufTj+xFFzhWopuC1U8kIrUGRa7+uDSramRQw
WIi4Bl9tPbYOMOrqBjtdJrCG4KKZaFGh4En5nDSneZRQN3/xmG3jp0JomK5sNTIxYlkk7h7eaZSt
DCvonJXKm4CBBBv37/jFFFqr1EngTLgMKSMyu4C794j4UKPxPhZORCBbyPAJiUxplCDQIhOtRdIk
xW1i8oJk+N2yeaZyU0iCaAk+QC0W1kXgVQxmZEXEx5paSir0nzFCwoLIBdw4SVDoS0RwqBWDqReQ
WJKo50nXjOguUyx/q5B+GIMLKDHsPuLBdHg1+z0yPBbEK2HUhnlhFgUVzOQp4oIg3rfD3pJ+xzVL
sT9g1utfQQZ2uLiJL0NsUUDotVrlyB0JUUOwMLiv+tU8CTIpEjNZ7GB9esCwbGcXOgoPeAJS5Us5
eeJ5bLWMbirEAKDLGX7IZYZ7x72LhceL6ypuAuc10FVxLjQ+WG/oE0llZF4oIx23LO1yO2bsl0Kl
9PUQzjZVPSxX+eR6eDhcktp1X5utjsIfoIfXPk1Zw40D4ruSDMB9G2tqR7MoPA4GSS8LZNnZVYfD
9egjjz6CDaOEEpaJMrgJW/6ADCeGVRKSCzgFWl8RRT73LZ54kwdUq01C1XDJqnDJ7BqNUxtRwOOd
paHP9kV3NvwlrFskJTbZg9/R1EaWlofDtpdRemtrRutAv1CBw2aymgb0Mqk7kjMfykzwWMieIrdq
jfLK6/sAYudYwXbzLJI8mLFA17DjSxNimyoIhFKhcUVYL0p53rsXxMo+d50cl9SFHdBss3pE4ISA
W6AYztRTF1TUdlFuMsbwrWQ3khDzrbJxR5SWYyH/Zf+/UVNOCu7E5KbxEGkNfZfd2CaQajLGsEiw
fJavTInqJYI0e2HATLs0+rKHhqNcesaCqRVJK9HJ9rXoEjqMc93lmr/u8x47SxaR19r5CJQMgGhb
otq8pyyAf2qmNniuQZJpVYbUUmGOl0D5qbnxAopi+pOe/SURBPg01GDXRejr92nv2wcGOP39bBRm
iIRbzt2yRcu+u37Hu1aXZKNZlVtcMENAWgp4w7xKR67XBROx+lF3suwV2EZJDY019d6En9SucrdN
Du9aLP9uZPzUuKAt8VeDau7I0LZwpdRd27Jt2ipYDOmcvG9bxKjreqiz16Qfr7uxW4H421Dk4r2b
gDrTeT5+fryf294/jmdieLcdgwIYGsaH4wnOuSEA82yn4CCccVcN6KyD0t20Y+3+bkLz93MzbUc5
SsezjkxJ/nxuNSKsZmzFGQC1jePK6nuQaJBmPz8jaf7iMErnG3TQExrCmedE7zs/dRcnwhLnpIK+
vwxv6KgsoB4vU1L79Iv6KJaA8383P6Bv9fG6sY1ypcAdBUjA+tBuqitpeV0lz+N+IsJaLf1tvUlP
5pJx/1vwFuRLXOs7uWIjkh9/e/BfXcT3B58/3Lsz1t3AtK1Cns2N9ZW+T3+aDuEJfeJVvhuPzjbY
Rycqs+D0my/6l+dMu5yBm62TGfrh3rGNHj5PrJ+r5YD+oVwAa9mSlPDon4oVw6+Leiefqv10j4V0
8fmhf3nChuVCVjFsB53nzyc8BIHssPOdR4XvrXxz872D+7SPrOXnx5nP4MPTaKp3x5lvtXdfLEg2
wWZOPweSIFvB1FgbwjsqqbfPD/PLO/bdYT58kT5rYZUAhFBd7u3bHBFjJq3oN5frlwcxbXqcjsWQ
z/1whzZycvvMN2jwP6f2s+u/fn4Ov/yq3v36D/cg6XgtuF/jXChjn9QlB3AenEHtPj+K1H91RSzb
on2sXJqJH9aQsceqUqbsHE5yjQZn212063xHDXUBR/M369WPHvHfLv+7g80f5t3lV0FRulNmnOn2
bpMr3KN0D+y5lL1wF92CPKeFuWbjYtx7N9rd5yf6yzv83aE/3OGk8rI3wbuJQfVgtavC2UeRt4Il
/ZsnSc6/6LNz/HCL5/SggaIY5/EcIdbcZmvoRBdhvWqX9jpek8558/93Yh/udRBnlmbHxrnNrn2f
LTXoHwsMuj1o/6Mz4y3gukpIwxIfjlSkPAmBZpwbHDQLfyu36ULfJQdSDZfVOVyr5ecn9utv8t3x
5kv67m4JU16dBserlurFOc9LYbNtH+dVv/kWrH53uF8+zu+O9uFxFrUKB801zmGECgqf6dj/5oGW
v7wF3x3hwxPN/jtIMt88hw/JzuBhQzR0cFdqMX7tl2JpH5DVLvPfvbx/+XwrYdA1YHDkqA/3fT+V
bmNO5hkHDqXmteviPHbSlZd0pwh+fmhg2FQvGjyVVKV3EprE51fxZxHJX/WQenf8D4+DnmUD5ETz
HDv1deCPew9EcGC2qyYm864jejbp1z2jns+P+suv+t1RP9yqgAVaJ+asCx+JZJxuNbwzeSiWWt/c
f36k+bb48LhbOhWKzR7IpEj/sH62IxiiKLXPeuWJL8wdsjvCPMa1YlhC9xudCd40Yqo/P+j88T8e
1OBgltR1xWDww0W17ZJsx1bh4BySBXb9AqJKQjdGJ4Dl8yP9oiSx3h/pw+UTme0kubIZAmjJs2MY
HRQGhUeEjqJ8NXHhPVZBCvHEp1n4+ZF/cQktA10r/W2cugwcf376hW8XnVE5Z7cAd4NtHQdvp9+D
h1g56AL/BwejbLeJXlFUufaHg3Wh4ZtEWJzj0lhF6iWw7mkR7S378vNz+tW3aau5vGO8q6P4//mc
JgO6c5S5Z4EVJEmntQk0ioGvvQRn+SXzRzi0VrD5/Ji6/YslwDLmos4V0pHGj8nuu3WUbhSkSoSS
AdpBpB7rumbpxuSoO/U+mybspPqm0JlVlKAMuBCAXAHuD4CbkvHsOfUGNdLV2ClcjoZ/dMcHqBKM
R4p13ePQHr9XIHEEruwMX7oEBJHlrwXyRtMN9ziFVzVpqnN+hu9+DZPHHBNmBa+O2GGETsjgZysy
ACZSazzch65ANYcmrKgxmkGJGZqFDu4qLcw7uwm/BjEzmCLegSr0wFlOlrEQgJnttt+6Q3FVBsH9
WGk3aSnXDeGDzHMJpeVTFgTsCazSuLoXQSK2BFmj/AbTcFnql9JmpOzKRUzuBjJbfyN93ESEfF4Q
44dcp8q+0Mq5YAf8BZYHCZnfTP8r2ctPtR7iTvJPOnE18BEyeArTkkE6tqgZTBATbkZ/wKoeJP2t
NEiOQLYZXjrPuYsamARhTFlWuQ0wZ9cJlt5W3prRPQDRrcr6a0nyCvKTtWD2BeBga9vNLvXVlUII
V2i0lxDklUrBQ/cWlsflS1OJxOq7x2wlC7oN8VerDBPxhNNlqKNVXH1X6GGJhotvvJhkVgTgvBpW
gqzXyCtPbe9eITAD23NX6m/KwocPnU6TfFLL2ur+dpCnSj3mOCaYWFX5oz0z/ye8vDCqquqouids
6668JV+yrJmSFgS74M8jkMAJHp3iRaI/JQcP4VpxXRLkHmaEQroztoIJzbSNsbqTUHZOwe6WiXnD
EPGiwz2V5uYevPnaJTNIj9pvSS6LBRteGLmhs5HNuKHBvfLlphdfNW8nsuLYGoDqi6pdyprasshu
9OpR5dMl9q0NojMX+lXQE4CZeFsH2jnOLMLYza/oggjE6jeZYlLC/bTTzfKUymfTMOFXYA2vo3M9
3DrxU0u/S3cI9oTGXFnmkm7QovIg9whF6CgtKV6rBQYRE/YPRr/Zsrwy6JWWLZyuAcIzIEHngdnp
KoA4mYbwKObxj0aXJ5PeYsBWWAPtahy5rbL2mtnbcoqiLc595hzlUVmK5HKyRA19APsQdVDvhL9A
AJUvY6OdrSMYQwNwxGsPA5Ff2pvEzn/T6fjVm4+V2dWFZTnKtT+0BaJAc8020c6Z4IC91bX3bZx0
NJdLJE4itv8PdWfW3TaSrdlfhFqBGXglwXkSRY1+wZJkG0Bgnodffzdc1d1OpTvV9771W9XKdMIE
wUDEOefbmykjAKDW/+DV99tVbSZuft8Uhio1v6Lzr7503+xSPSrNcE0m1qZ/XjX/dC6C4GOausWZ
yOFw9NfryAQtfQUFsvFIny4BPZyizYe9yVbi+ctywx/v5G/X+rQxRJ1s5MOoXOOf9aqZz/xQwd6H
rbsMHlinkjMclXu6Z5fyi83hn7YRv3/GT9+g1SUGjUNEUWRphdy6JnTkLLp+cSe/uIrz6RsbAc7R
IA3uxV5bQqdhfhp5/X6+n91KeFG9kfvx63v6p+3Db5/N+fRGNxV0JRSJKeGMK4rmh2AfP2KsXjoL
4ZVruQ/WdAu/uJ/qHz+qboK81TWdca1PF7UZWgp1Edwnu/Q+Xvl3wclf08VdW+ti4y+NU3L6qnDz
5SXnl/9vL3dwCVjrVNJetxgIaAsYaM2i6EHU3ar7BNIga+zy69PSH2/vb5/00w7UByrnGzK4p5Wo
L0eLCd9ozB16LrTqkdnd/vkZ+upqn3ahGtzQbOiDe6inHj5lCgYcP2X8LUiYA/rnS/3p1EkC2NVg
+LigUH5Nxf92Q2UflrU2hPeVxxmNB4ehiK29tBbKptmUWMy/ut7fnxnWGBVCJIuoIYzPz0xT502C
lfreXHQeYVE22PZ6LsPQB6kW4FLurQMi+tU/f8o/rTh8RibT2RVaf7uonjD+oQ/2VRK7XdM83MV6
d9eFw12WlS+dq3z758tpf9yCutBxqOjqhvP5pobNlNSJcK6Q63H1Yljaod/ZTGf/IXunLSrukkN+
BK2yAP20Jvyh3IXXr5bZ+SH5fGgyaAJZmu2w1f9cxmYgl3gOsO1EjcVrhYH+IWAQcPzixfHFVdxP
q53ZYAPMTQe6tdoU8CXT6MS8jf/FDf3zVeYiMclGKjGf3k6+PXfffPdKtemRIMy6nEeP/vk7m2dX
P92vvz6Yn1YWJbDo76jNfTLdCZXxlzlEdw76W1woT6KyN0KDTu/63heX/fujwnfj0M/g3WMICF5/
XdB0LbOCX0qOXbXDe/JMOJG5zIWxTtdGsfrq5/dpZVEFfQ2wgBrnTMHH/XySTkd3VMdSu4WNiqQw
uo8VnKhNvjfNNvvqhs5/898ewPlatkqpgA/Hz8AyP91QERj+KAP453yy+fFn17RWNrSSV+X2i5v4
6fn4dSkmftmVgSlVIaP/9SaGRKvttDNuxkbeAaJGQG/cHTfOIr9LrlQMvvhkX13t0/7FNsGGxCBE
XfsdLoTivvzzp/lUQvr3h1EtHgtVdR06FH/9MAMIe9x6xm2uGmeXapvuOKTv6y/u2R8/xG9Xmf/5
b+t+Z40SCINxU5Ps2obqozVhcvznD/KrgfP5CdB+u8b8LvjtGm3oqMmoGrfmpdihL9tW7UZbqh7A
zOc4WIZesTUuI88EWmhj293HLInVorxkS/+Lt86nl87fbun8s/jtL6JFaHoq/iLzWTXOjg2Qy975
4tN+fpP++yIa1SNBEcfkmf/rRUylKQuiUbd6pa+hMLebdGM/gu4n9HSXeoTpvioZfXVF/dPiy0hj
FgamzmM/Ym87zVfs77IF2cD6NF8xfv7nL/SPF6QSbtkqjWbj18j+7/eRsgvD7Jp746g+rfEDPw71
0n6ON9Vq9KyQHcNXL7HP+71fN/W3K5qfPmLjVLjqbCbYPKDKF2vf3cpT6FFEXlMHkYvYg4n5xcOi
zb/fz4/t79f8vCRPRlPbwr25t2rnPnMrl6Hg8L2wHuhNrpSldrM3U73oTsWJZulSLMUKWnOxqJ/F
BrjR+3+zVP+fe2CbBhFAtmjOpwXBbWH4dKl/yyVdWL3CuWC67/+Tb9amBT0v1bqpffrMkRhn3IwP
kD2gLvaEyqUy0RnW1mbUlU0SHij6fMSJMScOqUyCYoj6r35Af1qSmMX4338H7a8/IMRezhjyd2Cq
E3z7ororl75Xr/1L740PyQoVqvfPn/oPb0M6zyr7M4f04t/awK7UpjLO3BtNaKZPQqo675F93wBP
+3Wd/1ZA6P8t/XMpfmS3pvrxozm9Ff8fRIBUwQ/y/x4B2rRR9uPt9wTQrz/wnwSQ/S+Ln67qsh+Z
Ry0o1f6fBJD5L7I3c5KSHg6r+f9K/2j/Ymm1eDHNmmZhavyJ/8R/7H+prjBd5l+Y/jAN8N//nfzP
pxeGIFvkUhs31Pm/xuHo088htf0u1iEqVcNtDELI+S++cfntTtz9ez35fVKHmZX5gf5tofnbVT79
sKfYQBsgrJXh6iXzb1PHmD4cQOwv0SmUDllYpvS0dVVN9Q20lrXsIxntiJHoj1EtFYRbklXHChXy
pmrrZYzDcjjtx0sMANUzzNw8xBbRT3BSIkby0LmPUKkHLA6phgnUnx4sv9IuoElp2VpJQrUCVbwa
pZjFiJCeuibEswfIjnHpGPrbwEQbq4OZnNFvMOzbp4aPD7dStoZT0FgL0sTYJuYUHlsZNTfqcBMI
daJDpRxn110dF0+apVRnzYDqPyPHnVOC+M/fpfWYgxEvzJ9CZh0z4YFWawQhcmQ8VdnOhkOQFUuf
J+OYpEm3b0Lw78Lu5ZPRpvqrjbaa2LsaQ6oMizc/dBgfDXQxkJNxQhOPHnPwRC1Nf8Vol/+QWqlc
VaY1MJ8uu+C+AJrb4oRN9AhUdh4eSq3qt3B7wydFGYkVDCDnXQN3CSSAJPnQayU5MaKNxUYyOnJu
irF8zeBYL8msWMdab22KpjzdizBSbOiyubHpJjmdNTuSqyTOwOHkNWEaQ1QvqkkeQe9cew9Gftr3
sMEOfmFDNciDMWgXEWSxfen3+sHJc/kUDmarLVRtEvDURuvHUGcqorys4augwtpAvaGArsLWrDBh
9zaBUMSOSrPugqx6C11m9YbWzM6iyp17rQQlZjKKudKAHMFczDL5LQxc9zg2qns0m7Z8dwLUDeD6
U8ITLiq4RUEa9FioCiJmZABYpA2TKUzyQlYJvaXSMVlIoTjPMixNJJgYpzKkLyt1dnMmCnAHSzWi
jZTDBxIt5cKELWS9iLnTgYXizPNcnBL6YdcSt8q2brL+W1zWxl7o0t8ztMgXBQn8MI4FUGOGJD22
/sQ+mzLZgJ3qv6eDCulJ1/hPoanBa5L+SE01evATBUFl16KP4i26sR0fUZAIUkAq8WuvjBhtk0Mw
ZD1FXXT0QxPG37tsgr2Egmyt4/hYuPCecZWAiGh87CyBGlt75t+gwWjByMPBsCZT+HXRyh9OHU2X
tpcapKSmY6LK7lTyZJFyqOJ+eCr8fkA0TBaKSTZN21ht3WwpHFbrEgv3LdUVM95IK2+tRePrztEA
yFNACe5HEj2NpADf6t24gxbYn9PWN38qrd5esy5o9pkWFk8hk+VLjFHVZVTpXYWcxWYHqn4W5Mx2
SkZAvyVXcKnJaLxFXcMC1Jeds5BpwkGgEj6uDqDBIAa7FBcQlX1/2VapsyZBQoU/LlV9Z8oeGmHv
9Ar5INufuTYZd4WTMrSSehrPTQ0yrbAmNBRtr6brvkqNJWqZZoCqoVD4cEtME2Zp+ixCnR7ilEhL
trJ5/qOundkxwUwQ5wOfPliH8+mOoQwAXuD4DbGCce3gsSjGlp8sANO6lvVzK2JjbyjTeJP4cJDe
K+WlIRNIF94fjdFzfaV+GaMx3sRChifWjvpxGBNwlHYzvZAxZKS18pN9BqD+UOeT4ymlBQy41mp/
r1fwnHSmPC81ZltPhlG6GSw+Qe5IuXFyUR8qX9MBTCIHseJKf+54my0wHoyej3p0LXrY9CQvtLV0
u+5iGcT61aL1F3aqdrucgdGNPjnmeydDJpijcVorli/WpJ0wgCtutcn4WQDja8aLKpvyIS6M5lDa
QO8BvxDvqqVN9IC1c8FcfLjrCCWeQh0QnFsQR51qs7oaWqVH/GKc6YTWuDtlWet6ti3jtavF/bvi
0n42jdC9WlniR1gkS+OeR9F6bAI4P8Q70v0UDtYpZNDVXOa8HYOlZgVW4qFv9o8IjtxLO4zmjVc4
ZejOHBs+U9ehHp60bSdnGpA/IJAI7ZbWLLD0xaDqmle0xfhGhpGzYORI0PUdk2gb1UxMe4l2vTsI
DV8ms+Duyuxk8JLT7YlWfqzE16iFbi4IrB+6qap2k8imlVHGEZjsMkXkKpXkXpdBtoLhhNmjsIFS
L8LKHRGPNbaC95Bcglxyp7t711QYX1exDydep2vBbsCW/q0gllOC40gTelutO74qtt5cKoofGxQi
9oZSC79TeLcQNytbDMekkZhGhZ3uQ2dG9aVi6k+NLtoA+4YrqxXhdeunloPOWiAX695lX0wr4OT5
G2eA8JsOqeqj663mm1ayfBpkkLFDZDr0WrLauwJf4iFN9O4SID87WK1LwEUjevc2oS4AzlxayI1K
GYxgtgvnXQcah8Er6LTe88nGPLJ9yre+aLMbXpjMc11H39ddod7VbaCjufJH9dYok7ZL26o+NmUo
DwxD48PuY9DdGkkIwIcGchPG/X0W9jC/RL1b3Y+pE59Y7GfbgI1cN6QEuSenlpve6Frph0x1E1FW
2qfeiNLv3ndQVVyCPMiuVWGUd7Jz/MfclRRJK4KqD74eK5Aa6xCNg4uEVulGOFTQ6zFBGeiLGZSX
Sy0J+2DRhTSIO0CcR02TJWB+WCM9+54fQzKMWFFT+1ymCXnpdur9wxS07btEG4U3xykvzFTDlfIx
NQve6V4j28qrLUbxI+hTYDIta630NoM1TtmdnVDrEAbhHWGRZTpscGhNNogY6truEGmrfDcyVu1j
lQrAH11t2elK0Wu0AdC/SPYyR40zhGLiDgPxyKuVpSpearExHSAutFeyVcDuJHll0LNS340DUwmF
aTunUBl5Z7U1gdnSsYEqJ6VxYKnl32EI9CRGHF91oo2rkhnxZRbyogL22u/8KUZAHVc2gI4uggs8
kO9IlcQ6+7kjljpTka9aEI1e3gGucpvM9vRR5Hu1ZqA+Dcr0FY6KdU14l28Yhme6wU916jZleHBG
twgW/BP+cKsm+9FsOk9Jcs6KUmTmpgxE/pQYZLamQm1wy2So6VYkInGPVIQK+V31vfHkqPyvEig2
hrghnLCwGIW7d1ABv9m14+x0WCmwKFLnBrnD3jeuqQOPtXub7jw07KxWy2ujOMo5ofS+DyxBWj5K
Kgt3myI/sqCjKZQZyjZuwUtizIw3eoePEirFuJRmSbAWM+RO54fkSRG4e9xP+YEIlvqSGNBOycmw
hk+mi/qNHFoInLkYzmwFJ2yNYXDKyLcsLa101yKK0dT1CtMggq13b7nxM+PGycpMYVAkTj5dtHZi
6WxVcaFbQbjD6Mprj+N3SRQ/29upQRZDC6Ddo95Z1yLVvcC3xY3cED01lAEv3RxrWeJpm87KQFAI
SbeEo2W2y0642ovop/BkMC1PvsYtFVoOdPpN4HaEVyf27yQO64ABCac9VkRPN5rbyg3xXIfEtzKO
WIanlgiXOgbPWsPgCTFKBz4zYRXiEUB/H3QFz2hsquhYOzOwvvFbtfwFFjaKAmNYOz80GRDgqBG6
WkwnE+ColFefXcq6UlrlgRRkdz9lfZgu9KJWNmWM9o+0Yncnpjxj7+2MRxLB5dKwesVz7dw82ozV
YEK3dWIlVWw7VzFpyZ7d6MRoepGfbYGv23P7sL/T81Lf+1EzMVaBG053G0YfrJKtnSGiNzOPUIvW
kjKGtEvrhDGji2BKMdgzJQMyxiRqiphZH3DFLS/43WAHxUnp6xGLbhcsZVdpzGe52HSQQhyFq5p3
vRMBNof+VL3p5aB4QYIUJFHG+grlykAgg8loKoAjabEwPdmQ+ObiBUlPychJRjZm1YLZXZkzmcGa
GQ3tTGtAx9ECZu6IJOlVG3yUopTwuuuQedR85j1UYh6csCdHX2i27LB+kmUMteHqJlKChZu5EdZM
kFAsgP5FAu4/7coPwcli7JWLCUMN44hlwRas/VXohM1j7MKmmGZKBU+vAFihB8x8NJNR6V5Vg5RZ
6mUa3BqbvY7fSpJy3QzsZ8YFFAa5D/a0Mx/DJ6jWcewMp1d1JDS5LuaoC1RuUi9iDsBk1I++k9GR
kjZL3r2IKFPwP7IlvdAuIQ8lnaahxheqawfFKLmhOWxjt3XsbsOuDhuGlermEYWTODrRMDy0v8I6
VsiUWUiAR/mV5eFESm0UHPxq0pne0VXEQctA6dUDqqvg3q8t962yJ2NbURRjumiwP1zFIbpr29n8
6g+Kqz2HizKOAie0p36KkqYNjpWFq8WYA0nQMawlwHuIQk5b/mAULjlPCYLNtoh/pmM54vRgaMWa
ihKmFQEnJYsAfmc0kiwBfEAZswZEwliiQRyb5rmqE3VnurOgWsXgvQBABqS9RGSCRwNbi3gtIq1a
2RbMgkYY5yHSX/WiB5D3K6EV9VXU/zCtrmV4pkB7mQmRtXtVlf7SLnx0ybzk2QoSyNfPtEXNl1ID
5AHzfmo/Gg6IVw0y/kF0VbrDDDoSdExyiGws1C994lfH1Ojyj65qoxMxUW2dG0XPiFwn7kudKOky
LhLrSeuFe4o5VrOlFMXBJV96KublZUmqkDkr9lzppS59udNst7EWcqa/j70mxbKq2uFW42HRvDoV
4wchztkrb7h3KUZ71M6jKZWlEefu1rCrrj5NNclqjgI+NYDGn85NWZPPqkfp7nRFCn6Pjnufl0Lx
cHwVsEYrf1+DxuIrLaMPJdfNp2qI/I3WdwTskp7/xJBW2kYzm2LFFzRBrYZIXWdECkMIRbvOLcsF
nG7z1dZy88yeEDpmVRV9smjbLh+ATbbd7G61eEJC295WvGvfgwx0yaKti/E9C+Z1mDz0GCyKvjE0
6ORFcj+gZVX2+Jzj5jnNzSHeCD90253POC3k0mGC3dkbheqQomXWi1GsMFPvkjSPfmQZB+ZqSkKH
ESHy5IFj/AyShEPeEJwUEtvrVpekXi0X815tyH2V2B9ZHMqNb/MwqkSePbNECGSJlx5AxNgZ20mZ
vg25dlcg/WgwTQRT/1MR/iuqKMhhjAao2ZG9yYO0sbC3ygLUB+fSEVmwoQX3vY8ZohWe7hIpythe
tWb6XPUcyJh87LdjihVMtYWXx9Ba04gVRumm74ZFTi10ptBrSRTuwYq8mUPIOLzVnayh3Re+9cBk
rDz5bVUsKkmWFaNcgUgqDI8RQS7OqgJ2Wa0yiNZzjvAB4OmcOw+Ziehg7MWPRAeLURfJs9oiuTCS
MFzhkqrweFvOglz2sGDP8C1D27yaWg3VoDP9jAyOOAaA9CoeCHxO0853GUbjFOPRfVkXsbjYYf5o
DzoCd3epGVgWIM1Amtum81xigU1Nr+Arz9NvLMiWex+wA/UBPJRth9uqHUJmxIdz2wzHAqSE12hJ
c1SswT0PBZiTtqGwwRnnoWkB86Z9+Q3g8PDeFfi84N8FnhjyM2s/b+C6q25g/6DMt6h7RsUIdxgP
cBBmTnaqFR93AEXCxTgn8zUVjUEeTBCCwwFNTEMYCtI0HM3OeVQHm2N1mWgHO+gtgBOESFU/4S1X
ytLrLFUuLBuUhEa4e4WE0PByyyxRD8fFuuxdZUWQ7xZ3vDDBurEVaAZrq2XR9DCY4Qm7bbdq4Kqz
dYf5PugTEbNohEMMCHHvCkYX+XZ/aklc7dlN9Zi1Md22vk5shlDPmqIBHHIX0Y1lv7ecyjeIMxmS
HGEsZHZ1q1vlHepXtxPAi72uZLI2jRFUpWn6QCkLdonOdqUtYXMKR/uuSvGssnVbRGgydqVrEx1w
AITycKU7cq+6J9R2FpmCtx6E/GhsSM+10F9gCb2C0/0GKPqgVMQ+K4HQKB2tilFACB9jKAtIOQLs
vj7L/cICDdp4Y8tfrt1yMj1KBuSJpZMBMnOULQd0a0mdzV3rYXkGqffCTkIsG600V30EU40GeLxx
4hzbFRQNKhUtuF0XQHmNGpzznX5Vq4KTSxi8qmV5B9ETvUPWCxgPOPASQ4kByCm40czOYURyrJ5g
fLUHdk30uFLbOgxBLrdyUO441s3a97RZRY71Db4Cj5phtSclDBt8tGkOEHbIvbGcXoFHQ0MAPJPn
y4j95hq8yKOfldBD0MMt87S49WV2Z9c+5Rz3fjT1bMFP+upP9hbT3GPYNoyDctbK9GidpA0wvGZ8
7BrtvkvDFwNrCtql70M728tShHnCoOg9Mq4cSfmzz3lxtjTK+bNT3705vY7j1zIuQy73XdN+6BiX
uljZ1NqWbSVCrjhd2E3FYtKiKmk2k8gfrLw5Vf7QbUgV3GcNS3sgNroNOIXRcVPGTwkEgyyU61Ep
4i1n6XUVuYu8oGBlsBcjbn5fjRGmmeEkGzBq/hmb5YxMlyv2hBBcpmUQF9vRxQJrANDoHZ5IIVHU
IsN6Hkf2wVHeHUPH9ZLi3Q4F22rmstvQOFRls+VFwMD6SHHTbp79YlI837Q3ahrhULOKVL232mY/
+OZOBzw8Dmm4AuAdMeTcH8iZ76fSBJvSbTqbqE+Vd0+GWbMbTN1u45tMcjdWw7tNZtfIF9A51W3m
fJ9C+6BOCjRbTtBL0Srf2EeCS3LxdEhbsBw1T+i3Ye9RwlpMfhNs/Gp88rPg2QcphmqQIyKnwwX0
5hjUOIttW6k/45q3yWieQaquFbRIUoppVWrRezySc2CZKxUGpTOn+K46eC10B5J4+0Mtp29F0bn8
fpUzORducnsbGmCAeXOcovA1N+OZU66vFT3aDG6rQogQlCGYLwNk5uUGqjxO0BPQtAVBepJ+Wvfs
9gEDIrl/ct1u1WKEB/zoaXryllDTrG3wJAozQHVbIkI3103svIXSXdsRQ/PWLFMu1bexLFaO07zU
OApUS3lUG77cLkDbGznssdWcKfW6bR55tsCCy0IsmHtNl2qKNKtgO1dRsu+gGyK+eFcb68lXSpha
4LBrgz9AQ9ha57p+NpvsrjV414tV3emvBjgF3UpuWj33gkKM1oHXEGMAyrvUQtYTQJmBvW/BsfX7
ChOERp7BAKzIAiB/dINv7NU2vDPz8eJr/jz6L+sNOGLuiHVuKuVg9vq2r4xNqLr7Zu5roHcc3PJM
kv0wDdG+QOerkvbjLXLLepMZ8gG1XHdNKSyEkeCAVsujOtkPgxae+im6Rhyl+0jsrEJ7NSEA9RFg
/aKQqwmiBnPbcM/YOFR+dMh19zEWVDfs1BuCyHO6aJuWyKeoD7XfrQk1xjVKfqIBxEdRbFJpU5zh
CMG/DkpvSdRfPBY9IEsFk9UiBnNv43Dw44Rag9oVlGmgQsbDMkhzcBDOsVUx4dDWkBzqD0V6V1vJ
1h0xyNi7bFBXqkpXybiV/oRc8mGgMdzWL9GowQfZ2HZ1cgp6K5xJWQfiimDFsOsNUDlYTKuiXY9T
u23sc9bnD3ner1llFkalLEEGYYd4HMwUHkjyQM2I81m90Xlh+oDPY95tbOaXEN6vgBM/EGsvBL2v
atyMcljOVKNG1e6lNjwNLhg+lXy6ytSr3pyRvix1Ua8CXi0TsO2B8gVL5bjwFeRISvRBggNZk7KC
qcsu8QDBDEVWsYDZS6oBsFc7EMVuF0ieohIrmG2voBa/1M4IQs/c8Cq+ivnBdNQX4Di7HLFDmYmn
VmVaTcqlmAMPzrBNW3ZonCnHld7f63p1s2IQz0DjKC5fHRjRrswx/IijEmMKcZBfOarZLmIV+Bz9
viGu93XQ8p+p1yObc8B9zi5F9UZNL/Ps/hYpbFxsqnqLLOKqE8TULq6ep9T1atfnnFI+x2OCqMN8
brBkmnF8ULTuYlPjDFNDXxZ2cRhsvgx0a05s4fq6hdgw0m0zROAq2IaEd0IDH/zWYmsIjFfYFZ3x
nFAIUdsJqcW9DE4BzBw28qsyyPlWWRSK/C3mHuIv2GlNiUi0uuv99aBGu9KuqNW4D0pkvpuh+9xw
sF6Ufg4SPoT+lNWPQa/eWt05jwOBHoAqLocPFWvqskOkAPnE0/L46DfqQ87OXXfTIxvsVTHIZ5tX
TMqHBelRr2iIXTVIybx2vUa3rsHEQmEyzw+XHyfLqdGUSzX97Nr+EFblVQblBgbZgg4Ki50F8HCk
zuVgZvSDiFdtdiW/Ay4QdoRUKaiwQqfqeXLc3bxTKEd6CTHju/3EVtKMnrpR5dPS+WvU76LkcONm
1aommQT9bP6QdEETZxuozjLlCx7tHl9dVO6MCg8dITEPuMvBxlU9jSAxQbFB1H4Wdf3eq+WpqAkB
2VV1mwRLcTHbkJ12psV01ABpkNRDuDLCmhaWvgZP7wWpWJf1tEPh8ZACNmysZ3faTUBVigpWY0H4
yfpuZrg2HEIzNvFhYEYT/38wOd2llO2i9hnLFq1XueyKcyfogNff+6xdge94LsP4DEnnzudfBCCE
/4pW1Rg9MueAwOhbkwHRaob14GRbqIN3MXkbLU/elcbnvA6JsPRp7vAkyZ6ugdOMq1TxX6MiPE7u
eDCm/EzLedMOpAV6ubY4p9XCfRIalDV9WKv1HT+6LXgzDuxQllvrvgT4P0zyCIBo1RL6uxODSulP
D+8SK7rgaCH91dQfel8Tz6ppUke1QgFdqZEsmuUDJ5iVCKM7KUTJUpO/j0FBJTFgi0WbAsC+qVzC
xv/e2OpDr7QwCeWRsy/sPsd6Qj+reT2XI35zVVP1YNbaDlsI/Tqg9zS2W5E8paH+oXdMYmolPCDq
doq5z9PspLb9LajREFjdh5+X1wDyhV2wregH88Gpwu90GG0MA5AxlTIChmXJdW1Zb+04ZCTpnTMh
KXVjKCgCx4T2gBzURwWe2ZpjsfXK6A/DDWg4dhKk+4ovKtrpvsl5vcHT+lGWOHalZp0dfMyTgaTd
TCYLSQRl0CA2OLRO77Uf66uYYtpiQAc1DZW7SDglF3NzsFeSTVdHN+YXvkfAAB0R7t2+xylMqizu
XZw16BHM4iNX6wt4jYPMxifDyZ+mWQSkZktVr+4dJGWRMzwmnIEdFphYzSE/smNPQdqZLgqdoXlR
jHcnpn80yrNSYLbvoPtFWNLKrnsexJNrsdzoyh4E+c/aYc3xpy049AORhUMnu/Wo4qCrA3Z/nBrY
kDcEdI241ZeUFlc0RHfsNjhKu5N8TkPXkx2dXvubxqKdoLBbaBTR47ryLMx8woZr3/fgE6W5reSw
Z+05qWxIjfPoKJ7J2qX3gxdptH6UNbVWTrfKkhFFt8ahwPmnlwQ15ko/8FXBi52i9Fbw5hZEBd08
2Df4KWs93VSqoGBuHOCZe7avnIIRJXHeXUyLRGRdnyMHrWw+eKkiVyZOrXbELlrtM+jnBZ0Hoy8o
1zxkDc7lwDqK4T0fWoig/Jq1GM6uRB2IB2T8SIeXmKK9q2+oh9Cw+OjoEGmIF1rL3IGGY9twn4/V
MtXZ0VIA8wb7R+03H4l8zIxjIVl+UbXCzaMVeWdb33vxphV3moFGkoeySx/LxnNVLPBtsRzKfREc
yJ0v4ZkuLRzsDVxeyk6l4Gkia4FyMgy6J4tAlN9ReR6GDRMwVMbfk/A55y4Z4tj00VYY2gbc+GIO
Uar5uwEgj413xwiMYKPdI3lV9FuRrBQo7NJVL91Ak2yECeyvq+LY5c2mN4dFHj+meDlBt04JSXyT
3eAqb+irw+JU0mmFDGlXO9iYS83ralpqXQ9LmHdFbmNHxTBrydfJZKLCeDQK8posF1VkL0FkLiem
fWCZLgr8aL5ZbefKU8jm22ZIhW48t/ubFdyH6ik1jyaZhAnbF9zL1VhpuGJJMekTh4r7JkiWst20
BbxSrdJ4adSrrLn27KHZA8w694vgVSU6/FTg92RFjITZBMu3cNVxoi12owBypvNCsNYZ1tkm+zb3
e3vsgkP20PiRR+2/Z6cIvUigrZR7e3qok0cx8USf7LSG5nfWkqeoYHuCZoxfQNYi5apXIKUC9ZBV
p85d58o5Tw5pNS5AfPJgXZryrnEo6XuGcSEzyxIlOFNAmmZEiS8//aiUsxnv3SI6RxZUkClf6AKt
OZYjOWReVj3606OpPzvTUfjvYR0emXhgjsWA4IZ4WoDjk/NR9sUN39hCeqD7DpX1OPmMVDMeW4Ze
UofsX8xDoZwUMsC6+cO2EcVDsERtvG7saR0Wp87/aRrMGcB8ZZ1b2tlMJwM3XJ58KhiDWSy76Nq6
+GhyTqqGPI2Bsa8d3izzUjLdWZFGj+dSGt+p6jFNRf7Dv7jtu563a10HutAjSYvJ1NZy73KHbWys
iNzR2/oLQ33jRb3NO3VdOsBRkebmAfMF5XjWMA5jpCr3QzPsLARiWYSRWTwQIvYAme4bmoOh8k1F
YQds7c4MKkiSD0D5lmYYLjX9exSKlVW/1PWp619H3Hlun+wyf8+kVsgaXz8HhrnOJg6GbrQqOfw2
If5lrM5MI0C0m/aM5cBmU+Y9z4KRJpoHYtY0rNGWbn0YUKXlXM2Kr9e0V9QVqOpemQVZ1jRkjepn
OdXHnh9A0w1bugPelA0H4FtYgmeIWcH0bLQKbdBOVXgwRv2+EszyMAVoZZnXKgiPwPj1ONq7Nj9z
nvEcJfwvzs5kuW0l26JfhAg0mWimBMFeEkX1miAsy0Lf9/j6t+hJ2ZTCivsqKu7gVtkgQSDz5Dl7
r71th2ZrWuXrIE6JzUaV/SSkl7l8urZSnprar2+7yXkrFCh3RrptzsbmXrVpQ2Wr2Oof08FibGw+
ErqtLpgm0/DXrnPooosyIAIskvnGDBtGaZlLF9KtEFqumogRARNuGgfJchLypFHH5LI+JDXpcIlE
LgP8G8wHoLuJLAX9B654DosqRw6O2Iyysoq1dp49BHOlXfrL0k9vWq29mQR/Uy0xRslaRfkhdhh8
riqb02+V91Cry3uD7nxpBVuaVAgS1XIzUz6wzCzmTCR0z3Enk5OHGeRqUKOrNggAJ6So4mKg3VGT
PaP+eugnYnJGSf6r7uY9nu65cKd+2CicPDs/g54Kfud8aNBox+nUMxADz9HlpIHL/MNJsGg11Tbo
lBNR5tteC7MjqTRE9uWcEK2arVHB5K+yU7hTWrdH4iPYI7rwI1fy4qocGVgClN4Oc/aocKh0B9u+
jgey3sXk4wkbZs1VRoHQuQruraxalym5PDGxOIUOidGvo2JNvucjFPrrOqOp0Dicm/tM202KTW1l
oCuhE2q5KBpvYz+7o3VdeWOUPWeZQRepY8O0GT/il7zFcst4DikkUbqphyfbIMCakbg0RbWqBTTd
htMeqdzVDulmBzu9OKoBqj9FTGvH8t8VFWRBrnW6q5f+uJEqkWixyfMTOr2xDWhaMvjIrHuQ+Ok2
GZo32c1YQB3xEdWYeiubnCIxyKcx0U7x5F+ndXgMp+4lVklVNYnhsGsS0vym6le+3p5KUokY35rm
W1Yq/SnP9k5Q7TgevGsTG2bGiGYTi15l4ZxSjTDb4lHMdbXDA9uiuKj1nEWr0DyGqS9mH28k7bnW
RNmToG/M1w0d55dYlNFDpfsJrVm9cw5GbjBmUu3yKqsIJV6YrPonB23LdU+uyMK0k3BbGcgDBN27
ssH6XdF9nuJibST1S1zB1wuH/JgBCDYGAtsGKV/HsDkx2NkDOq89H35xo9HQgNnsjsVcLmxzWDEu
vU9JyKYq0e5J5l6TiXhPhgcZrjJZ9dCPlaTayDTYkXI4eH0v9gWI0TAGR0TxFcjhYGT6yvFhAKck
NKf07ZuE/mxxnrZrblcMr23QsFgO3QYD2lLrASfmmf3GMe8YdP2bYZjHllFTT9ZXF5U7DfVaVzQo
fLqMBGVyFQGmekM43ltEvPrSQGRrrEdJdG7dbefUYfBS5zsgF4eypwGIKhJD/CQXUMmX+UQ3MU5f
pW54jdDcJiN1ruIMMsTwNbvylRH5LuXgRLqb76Z64LVNjjOUSEjIbFbZXSMqOEJYvqZZxQTFULZK
b9yEk/AYXP6shLqBZfxG7M1dXpl7KzE2QM5PweRsNUO96XJkiTmHGG2OaRIbu9E23RZeLKdiwpY7
+1qE3ZrG2Cqmk6WOLwMdXhPxAsGC12p0Hv/pP5qi4tWY92GTkWJGgWbyfw2TW6f5hfuLDCj27Kbg
gKGfsoLUzdr2ILS/l21+Q3HhtaG1MdPqyhjVFa++Z5DvV4fjzRAYr1Nu7Xtd3oRK86JlqrZuJ3Xp
R0I5GpFdkWins4NZh2oIO2YP3XPRF3d6Xm2rwPgROG0PsILA4cQcSoJ8Y9uC71wHREdOzUTcixCF
YKgpLRWrskrLI8/DMFwWmumQlalZK0SX3aqekrQ4OI2JnMtS84eW8ssbfSRuaz/tnA/kOFq4JMKD
N6W1Z/UoQhDCC7W0lHWQhNRubAiUzeEg8k1bDhPzf5+IzMWkmwV3TMaNVwtn2qLb0B7qJFDpfheB
vZ6KgTuX9ulD6iNZVfOafFkb6AURf51+RSVoH5y0MpGyMRP2+ql0IjbdnOQB0vu0a6VjBuSj0mCQ
VCbOwW96MsJjAzvgosi14Age0lrJPG08Yg8Br9lNe6MyfdQ9lBfhL47VyfUMD/eDiIOxX6Cj0m4o
nSw20NZwExXk52JoA2UblIXlihwc7tRCLs0Mxg2W0TA1y7t4bwNEf5vtjMzBVljPZ+GwxsEtGq9b
PPkAP2K7vwpIWDoL8zo6nQMj+Jzp1h2tbnJEVIodszMoCbosW/YJ9WsjskZZWEKI2zxt1Scnysnk
Qf+0FG1u7ILojCElis2EwAo/WY7MfqfKYaVlNnZn9GJcD0OgchLSDUL9goo5KfLBCpKRPb6ZCLyP
1mxFu6lKSLdTUQL+KCpq2agIEkq5EHHWmPgprcO+8RmG1Dp9eSusjKsU2sgpH/SRhqDpv2eEiR0J
jDMR1GRFLtb2IDV/IQul141N3GfUXIrsCbSY6/4+inWDvMG8rjeBMyEFdYZyQ+Brf0iQI3lJo6cn
lbQCoCGFzwRNhnH8oCUzgyExT7uUCKs13zxfDXVPi7SQgqhN4QS3aq3X+5zs0XWmOuqKsdZQLQez
d94tAx2bWaHWU3IZeDOf40nrR5pMmQqILGTdRHkwocfKibnw9WlfYiHY+BOOQRa/1D4aBoVDnbYC
76poxiszskj+nALN1ey5OflGkd+n/IbLIQuVG+Iu6n1LY+1AFCEaF8sKNpndEt2kkQLsBwi+wl6b
70IiZpYC5d2uKFugctU5SpUqVFlPg9FR9Q3ipz10KMPgt94UQ5M9Ea2mwZOQ0Tl2fVjWXaHftlVl
U1lk1r7OtX6VDEEDHcYYQuHK1BoidywJ2UCIKcKVzCjkJ6jaI1nps/UhdbItiePqf2XRYLxNRKwR
OmpmGWWyyCevgs5vKqq6zCINPaLv668t3CjgwKVEmZSeR7GVPey6YZzXNmiSR7WYbK/EI8hZeyh2
FergU4mAB/0cD/QiRNF03+YKkabgfPdOk1iPDEKvfB8+U20I7GWhOh2GSpqr2jK1K8EI9sRtJV0q
UWjkiMJsluDogZo7auuVnW7+QuBXbkXHMJeYD3PfhH3i2kVdbXq/lY9KFGmnkmM0KfZSFS/CaJCG
dIm4KzP9qdWRDC/MXLZH4mJqr4zbbJtqvb6VBlR25BJBemJ6wwAkHwIa2Baj2wjOzzv72OBZJf4h
GqgJXQsEez6KjqihPlcDxVmLVtPQEE+J13XjbKFtL3sk+Y6arNBUzR8FS6yXdxrtEoQ9h7jLLW2R
xYV1a2QofkbZ9G9h3esbPBLqr67K23sCX3XXNqqYpMquOpGFFS/7YXBeh0l1Tq1aaEufkR8dfFON
XgJtIv5xnv36vAjnzYmSMHrXnXnelRzJgr5ZqlAJnGQ+MQlgjyt8k8TAmriQiD5ZxMC/D32iBclv
KBgAbICav0TpzJQdt4l8GnQr3LR+4Lxi8ZJU9oY/UzXZ8c00hO0BTiPRKwZj1YjRFxr9trvWWo2h
4Dk8bFWMDAND2jxq33eIUXPTOsRFwF/ejRkNK/q2dF37schAPcXgiGQNIFtoWARcxHLJyzj45Slq
R+VGCwOONBN9wNUQMBzkFqndLo8aRIqdPd4HgS0/GjBeG5x+xRFSdJAiTjvT6pRJCzFNNWShnrFW
Od19fGrLmtSnx7Iuqh2TG+vWIUfisdBav1xytKq2tj4pd1pHBtQAtM0zncqmR99PqA2abGbIQS63
19hR9VpgXFmPvFPP9EQT6rmMSBxGQRa51gaabx5Kq3sIKtV69NM8emqR9bJZVhxCRJBanjaaXqAT
2yB7JGIApf13dq4OJEgf3Ce4KRFD1dNOD3VyDsjYYfSr6CdRTZZHzvE5aYV2+pgniWdQdp/IbICR
1BTTIY+g/hKKgAYaNBlEOHp7dt6sYg5uT3VICpKFUphaKxw8lnK6FJKGuon15CbUwuobJ+al3w7T
KcY+m9hE+zfn78IJp7XS1ky13o3dbOwIM5Qr7Ae1ayWEV35ju7s03XEp5BY8keD7TCLEzh/lDy94
1GLysGNyRbEwB5sEMxb+3XxJAuySvJYlidtMhd36TSx79wyqPCjesJK7wEXtEqw61ykO1WZ6+s6L
+pnAdP5csA2B6WgqRO0LhgExdU5iRefPxQ1fhDAMxj0mpbXhKS/fXcy8cL6iSsVGDJmYGF9pYbm9
uN8+7pbUshT2xcG/q4RR/yTu5SB98RhmUXZDVXI+rpiNmyD4I3mwn9a0lXZppNAZI0PVS1qOl0Yq
6O85RFTlTR9gQNBpdvrDRNcWzVodJ6wbRE3gpBLvpjR2+jyigCjbJyBJqy4fiVmizuga9YYtzlwb
hv9cCbLQuhpJivHYBih7RkWcCiErD623ymKX/srm8SeHZ/0pMVuxTVMGzrGKlWzuGAYF+Vtd0T+1
R2VnNOm6q3NPDtgkASRhB2ueTHMggkXzrxD2R6+6KrZjk8GaZgxDnANvpR1W7THEJuk1sv1dT7+q
zL3+/RR+df+FCsNcP+NhULL9/RBmap0F4Yh4Xre7TUUqxS2fUSy7vhbPJQKobx56/auHXuhAOGwN
urh5idr2YRayzYf7CA3MHsfUOQ4F9KJv9kjPZmEzDCK6NOz6lvQwo71XmzBfTpUZ0d/JuyXLC4LM
utJuSZDK7oOaVPSxZvPJ6li8Ew2br1VsZowIRLISuTFu/327LsEDv59XAbXEEWeQiONcPK80fhAz
q3x+VHUEMigMB+gmYIyohddrHBjDIErWQ5wzKWpmv7CWjYURDPsfxVDXqh9Kkubevz/UV7+hpVma
1PhUQr98h0x9sgl6kjt0ZPED1BqCgOKxUkiKb0eO9qUoHv99wQt//O+bYMGzNC3syeITxcifx1I2
ldyNRnRL8Myb1ELN/fclvliHYeb+7xLn5+iPxVHKgcFxIXfYrraiv6LKXNS5+OYin8nArD6oVxxh
8dabhn7xa0rdTNBfm7vsg47BMdkPD2c6TLcUq/w6uK+2yJF21dO/v9lnvs/FRc9394+vNskzYN8w
d3WLg1XrklcGlK9ZVWzJw+tdEUR39hBvmMFVeDaCh39f/cv7+sc3Pv/vf1ycsl6LYsXcKRahLTnh
rw96/c0XPC8Zf5rJz0u6zRJraJrktv5+hf64BImYysjsl3SVx6Q6JU3H9O621dSFxhTxv38bWwcC
ck5hYIm8IJ3old9TKli7Kbi3/XdZrDPmfv++xJdvPFsUDvzfHCF58YxMnRaPorR2wPOP4vGM9HFc
Y+0g6HUT0CbfgZG+eiYdWDuGztPnQN65uF4+GIHWEdis3Zmv9vpcCZCntw9jl12lWQ7L3MvXTHeY
HH7zRS9oI+e3+q8LXzyXWJS0xndCrNSLxHYhPa6Fmy6LdbTON+ljwkgrXZwpfrVL6/GbN/GLZ8Yx
dYuiS1WBPn5aVjnNADyNicvuc9Uts0Q5jDKYD3jTBO6bejLe1D71j//+yp/XMRYwHQQ/QQLAyS5R
xykup4BD4V46xUDQOaasYLTVt39f5PNttRxWZlZ4ijwD+PDfb5wREqmhtBbIXdmvIJm2N10BFtht
iUfYpGbTFIj6NYRFJEve/vvSn0s5XQq8n+CcubUGzdC/rz2MbatNhrbXGZV7sjHnbddV83LC6fmk
563+go2hKzlEOSjpapPQy67Jy1U5UPwOOUCSbz7Pp9Xn9+exdVr4VNHi8n0Nz1kI/tDuUYZxmKUN
hlF7GXmO2yw1d8hWTIHjftm9zd/80J9+A67LyQ+MlQnpg5/77/tgc+R3/Bim4Nj6NOTUmEyfLLiS
aqBuansyiW6v+2wzMPf47ic4Azr+Wg11k3w4mGpgwVTDOaNF/lxwM0C72lDqh1SkARybRFq3A+aT
XcVQYa9Y7XBUEfitKF5VokdoizhRg0wezc/m3zdfPxOK/v4k53XfIbaGjU5+4sYWuJl+L5btUkM2
vFz5JJCzmvkM6p8DZqgLkBlXyarczb/oKS7/ffWvfnk4hORdsFzrPOt/34bYyjpiDLR9kQE3KBgz
pjgvH/59jd9soItv+Hv9YIBtccMvi8tQFq2ljyopjTYdMxKA2HlMgaHS8T2mY+2mI+dlO3QaByqG
Awt7KFsEFX6w7EulXA/FWC/J1CLISmv02ziR4x5nXrGqQkrPqtCNhyYckSGT2iW/ezU+PydSwv4x
2GQ0kmisi+dES02my5bcT2B8l70j49sCgdBdYumpx+6UuxZhpkxtMlpdbVS7fco4hMDF+Zub+MWr
IlXTAIwpTFX/tP3oWjlNbWfsaSvawKYkhwG9U4TrU/bu26Ci9zgxzN2ILDN3//79jE+F7G8WLy1R
oZ0TUS7BZco50c6ggYhyOt/gV3+em7G5ciog4LIS18LhEM7Ajfl9Q6pyTnGbqCUN7sn+CPEFErFq
cJgOR2tdmhn2JCOiz91uQz9+cAygGI1i5a7R51gm85B5i3jyaQXHNB0QnxivQXtugwimhE1YMMT3
FQiZDDxJGssRRQnGu7QiWLKiefXvb/77mHX55EILAtmm4Z7mJf379cjSHJZ2L/eYi9GA2yHJskLt
brlFoL6t3l/Ts8qwEUR8/jpVln3blAPqcUvfTPVset15wIk+GcEZQWzXWmjM2yns/nNV/vsH+t/H
PD88f5R2MtfUyOytfVL5B3HOEFPa8qFy7G9uh/xitWC7/N91Luo6YlxSv5PG3lI6VNbR9YDVc83+
iqFg5qTtRB8Gzn18VfrTFKr85mX27MOUqaquXdQyLxbSx4Q7qk9oGd5oLL7p3bhV7PrURxquYr15
pAy+jxDVML9B9Q3cAxGkePAnu3+3+shcqo7xwwgMYuOKsyFTZ4m2/a1+HkU7Y3g9puG60529w9/B
DCj4UErIAvn8ZHbZysGEumiL/Bkv3BFVySFy6CzQEHMLvBAu0YLLyZ5nnt5EPIcFBhBQP803J/vP
hSs/FpxSITkTUoxfLrkQZmly0dwO85zWSpwSE5lkE1rvMkBDN/eHppYL2KyBqxXh5Jmgflf6nCDX
UzN9GSlJ/J8Z4hef6Pz+//H4zE1YJ7FBWDvtwRpnP0TTram8/Ptd+uLZIUKM/xgchc8r/d8X0Ytq
HnPN2TcJhBdUOhJt9eR8s0oaXyzXFoukxl4KrfgTpq6jk2w7NMuNG7q8xjPyPonGXzZ0MUbSxddn
zijU1DHzepNtqHLTPaIp2cNgXJjPaC2QABzC1ZmM3Xv6sr0q1/Y3NfUXK/lfH1H/+0Zkfj8roeHQ
qhDLbBiJEkSlaOpLh6kLjsk1vvBvyPRf3Xr0LCbWfrCE9iXpt6tNn+llcnDaZq2PBpoNc9sm3wJy
v9gmiMxiM9R1XROUt39/sRyEUt6f2Sa93ezRABrL0mjbm9CRRCXWKvrGzDHvzNDudu3QFKCZ1Hoh
MgYvJDsi3yaUG52dSJedOjs0+crvXr1PpxlqPs4TJMmd56K0Mf7+gFGrjlGQQBHVw0OYopzusg0G
cE9VlL2mqN/0pD7f9b+vdrEo63NbwQ/UDmMpuByV/k4lf/6Rl+y7dJ/PrYvzF7Md3SGvhbXl8sBU
MYXkl2EDblpjYxlV+qKUQfSKUl5DkMrs/IfShumVFPF4PfdD+ZA2MafG//qC8yF4wmBJk1FIWf33
3W1z8PmDYRxoT5EbPMQxi/pUb3K9Vzb//UoGj7LNocHWPj3POfoUEq6TA/KxhZ3uE8sbjO9aGF89
K/ztdEI5Ilri8tuU9pAYqsmvp+P7w789g6oD8eQcHEIesCA1JKd2gfXNm/rF5sD568zjBkZunc/c
f99EgrMRMozjAVcv1Hp6k7fMhRfOerwuOd4X39zIL+qb35hnkiy5Joj+izcCmb3wh4Atx6seX6Gd
oA8gKYSDX+0FR9dPV2J1bit8R1D96tWA/ayeCY0sS5fd7SCuIgJctQM2jp75Y2sh+8w6HJShvv73
o/LlN7RoaJ/DvvjnpyNmjGpF9hovoI+ITNHU7LXRjeDKYZIPTz4tlUOY6eN2tAXSYzaUg2km9hbP
6Xy0ahEQdkIczVQwTB5KRGA9+bTJom2Y7H/z/nzqeugmYyd+BX59cicv80PyKiy6uQyvIgnzIijy
UzkGz/++G9YXN14THGUE0a9kiV62pHNBCjfapoMdhDOiNpGjcdTzRUkJh7pcg1+X1f7Kj/qbvguX
U4bZZRy64zkdzQBo4/ZOc5cLKC9jPPYu04FhpVvduJhL/a1JMGh3IizWKRS7Ze60x7zq1gYcroWS
Vqs0cnb5aDzhmsROX7L8EzhcauDwAsE/zCZ988W8k/nwFobNEenbpojxiRDldM8NAxo2Y5kMiai3
tG5Dos+RMd59FSrXBGXDnG25ju749MMwMC3mVgdBa0oPuMq+7aEGYYawNnox7qzRHH911K7eJLQ3
JlnlOjn7t8Ogex/HYfY6C8tgoQ1bEabzEhxtsPKJNcqs+kRCPAiwbKXWCgQOamFSe747dXz9I7Hu
MI8BK3W5mhuzDGzmu1dm2rI9YRrXzW1Qmd+UId9d5aIMsXqyjkrbOghQLI9IUPlN4VXem4CKvlnU
vrvSRV1g2qPeJDK4gkvzEw1ADXHTJ8BVKs5//0qc1NgP6HSDZL1E5beJb8C2DK/Awy1aHCZKcNtG
/718N6XQSBJiNsFue3kYZomxtAGEpz3Tuov0Y6uYXtzO6yBDamWLXeCEEOW6h0insBj0oxkYN92M
c+Pfr/IXN1XSlpCcH1Rotr97Ln/U7Im0ed6L8GqsTeXVUCfMnb4d3YrRx2P4/7gU8xiTL81/Lw/B
NCSLHEfm1RDNrjUNmywOUDt9Vy59rh45WDpgw8nEAIl42Y8tI/4liD5MB8lBJQeOMSypjHKNAPH/
8X3YCwQL4bleudz0Bkv3m0bC7sW/juC+9QhYQBcb//z3bTtnD7Jb/90+IELPUG3qIn4i63JJl6mp
ZXoTXlU+OLweK3HiSzdFr+wH1UHRfjoidfPm3pntw0BrTDcR+Jc/G7O5noW5mIv0ruuwtoSxeRfU
FkPouXTWLbyPrQ2lapGGKMJiAPqe+O1UmFITAgEGMcf6NSkj1h+DFFm13akAq2QaVquiqret1Dy/
gEwEvmSYkRR1gdzGDfKnMPPmvN6ExcYqMXQ4V4XzUSebQLmJcCKYazA9NSCuqtqF2JvlyleCG1r1
+0Hpl/1MMtgqsD04WX6PvDJ6JrJwBRsI5A3joIUBONg/KiEKe7lA6IZFYPaXSOgg5agJ3ssF0kwp
MUrbi7Ta1dXaKbH5Lrtf4a8BPXK4C5UNwV1Z7hPm6oEaBJ9VzuQSLIt6BaF1YdnbckaMtyQATjmz
X6wrW4Xi6zwbjpcXa0FYO7q5GhzlEkefHW8KxRs7kt4QGcTyXZmuu6HjcOqadCIt0ujs6FdW3KlY
ShTMIQ8BJmTB7TWGdfM4zo9T++70yVpUylr4jy07TpCdUtAvQUKQ888MGRslsGtFL7qylfl7E/6I
sbf5ICFa85k9j68ahicT14u8GYjLs5A1YLG5UQ4cXEXnZt1N+KMF0bvLDZo7sGfWc7s3Qs9RKM52
zlOsnmzy0iAfhJ5BnBpmddAubF54UMqFM9gLrDEYWKbyKsR+JWeYj8cid0k6lUAxwMK5qZHRqVuA
Eo1UD6lupjxD0Z0cDK3OuNSMYGHBt7Zfwpn4PXR6/SLuFurA5yPprsStYhwU41C8xgkZZAF8inYR
W5Y797hl1kH8Q+LMDbVtjvkiaZZmvZmw+G8wdS8F6UVD+TE3nlqt8CIuh+gJt0ydqHATN6IKj7n+
2IU3Y7816fMUxo863pet6nZ5CiMBSY5xJ51wM+gF3TZjqRGiqAz1VVYobtiLlYGkVbfHreHcNGeA
tdOuSz33dOuZNeXaaJ/z+Rp7J47syLUUYwHNcwHBydVt6Wm1vcWAj3r6zhmubPTRmfZS6buuXgmk
7QM2P3wIj/G8VWCyxiX8NiVfRoA6whzyvxUEi7HhJ01suWmAvXWd9NT8TEObn4NkuhlMUu3wRGTZ
prZSLJcYDW9lcBhznJnbQTs1JfC6AyrUaEKtNymLRBxV8RifIXFYfuCy4frC8lYE+xgF4RisWgY1
eWhua6MEV8lTGFUVthZcNglyVHSG+pH4Rt2F57godZgwkRW4Vda5OWSAsAMom8fdsVPRwcZ4ULrk
bKpCOM3Lh0fqOk6fyHaEwJxeD1OEeeEwBlulu6qjNVl7O61/SsURgtnSqR6S6eMcipoyTiurD7t8
CZSrEBqrouOpu+u71I1q4vnilS3XMoKoXWxDfIP1q1Ne986hyaQb+nc2UBayAXmzFb5ZcZVDCMdQ
2j8peKYSXPJH4n5Q/b0DEQpJvsTGFxIy27909ktfkYbwU4VmHO4GvoFZLaSKunAb43NRtc1cXw3t
CegFyuc1JO95xHv4NNfvoVyy0A75WptXpfVh2Pw40fsQ3lXKLz947IZ7NUCZhyQa/kh+N3XbUn1z
xNbx96mykQPmv+6qwbmgPGQPdu1lcmlWh5T5txxW0cxJcl0i5O/hQyJbxF1pewV1cfoWBVDBcdAv
6vk4W6d5WtXOR+lcmfkeV43XzTetaL1KeRrN9zKVLlzWjR/cJZGA9nKYylsNdxkaaTcZdk51hzgj
s44gYPgyUnpRQlJFltoB0PPwPY7kUsGgk8mJxwCichsPCH4eoxYVVQGjoXWBhXkWfzCJgnXBw1Ji
WGPmvlSchLlLtuhb7LFK5+mCXS3P3MEovSZCv2z+KiCsBjys2rLFFeyUxxb+6Vxe19o6zzf9GXOq
bBTAGAO3YbiuymsnPpj2XRh4BoQPlGFgUzIbPd1Ddv6T6SsitOUQ0yyqrvsIiWz7c7TizSzDA27t
BcYTr5+dlVbdlNG4a6AdGM29ZFEpOuXaIvYUxRMj3sc4ZP3yDQ9pwrYNlQPmkna8qQ0JQrBYObCr
pdWw88CKwQSscorAG5sNKwvTXVUSs0Y25YjTE93aomcLUk+i5LiMjbD+aY2vKZL55miO0ZZlwSEE
JXlI4hOE5QFnrt9/sJAU1lXXJcixT3PQuuBKcBLu2Dgwvh+EvQ20Y2R6TsHi/kDcZcN3wj+sPPsW
P+IDprJoPOTFi4jdwFia5T2WhThbZu92vc62itiMGTSl5Ywv+QhHpM6hcawjcfT7zcQ0O3yK77Lq
dhpXOHYXEmdL+9yeDDYocq+beyEPUWECZi8X0vmI4QL9bFH3CMgg9y3d0X7R/zK7Iye4MOTQzq/+
o6yfmNRN+tquIHVqPDSoTQ9Rv1EqbPLAfAteVNdqmaf/AvHGtrTL1Nu4eDDHG1FeWzUYuRusAUhQ
0KliRgC6t4jUW21ajVazQI09sEY1sNKjDMPJva7xyN86kK2C/geIox76fmAtUlEt1Xyf+deyvlWr
o2C1T811L9bUD6VznUT7yryT1ikpTn6KOzBLn/tilxXzNlWndRDG9whjQDHBNE0oDMA2mfFD2CaL
RrgFjAwfEgH2fzOADNreSRIp8XH5prlo4h/g1haBsrMhfKTJljW4jVPXGJD4cghVfkEHZIO51xs3
EDcNanoWHgd0EniYvZ/dGuaVZp3A40faKqpvWevH4AUYDfbOoNoThQBqGubuFaY0b25J+MXGuU+C
e8nD6ZcHuyQw4FhO93O6638NkFrzo1ISa0wisdI+12zVVOruOWp4QtvsBekR8wm+dnlH99ke1F2h
4RofsStF/apLEXxjGuxj55Z3eztExnGq7/sQc/S8jrub+cEofK8KocyEIIASpm/aUU9XAfin8sqp
y1VsP0+mZ4M5qqsVtJRUOY7Fvix95i5AgXr03xh+OU64Kf6MaJabDNqYX7GFRotY2545hEnzMqLQ
7DWqrTP9fvrR1B6nLZ38XuU8EuQF3oz0LuLUZmFnEnTMptOAfbwMH8p6q1Eyz0wUY8AbiX6blbB/
OlRcr1W9c4DBV+lratygzlj42SEpb33YQk79MxUAFCtA9PltCbgy29r1PkI7miMnUlkJHpvyqYU6
U123neeUXpFQAK/pG9Qv0CQWA/GWwCmiNUYsNaWePJjVbmg2hfCycc2KwP5M3evacGXaXz0a3or3
4Wj4XoZRubIBjXkDRnWDP0xN54+3tXE0aNMYc+p1FSIjoORBfJfqd5XzMnUrk1G9s23LfmHiqOQ1
sYETzs+1syyn10Z7zJJVAc3c0SfgcRraJHcmLCHiNUaPq40/BBE6g3nFXUXgMgwHlXjhX2N/KDmJ
WDRVKOJZcnVYAc69RYStntPwgDr6y6n3k7IKBDZ5OGT5nZVAKLB2NbiC+JGS1o5XDoBLizSOHbXN
2K7FyZ+XM4nlwwOE1Fwszq2kyYsrD+Z/Xd07uhc8tNm6me6S1LUqDhfbcT5hh0T+MD2do43jJYG9
OLlVTLWqF89ey1vYEk7uSu2quEuwA54PUHCzKPi3tYqQnuoC1/Z6mLY+uWHYJYNNi5qCdAlLLmzK
ipicZna48L5UdoENpu0o+ztT23FEAETq5T/N8+4CU9C/T4drgleglMdyF8VHM762px2VczX0Lnwi
Y+NUV632FAw3M7Upb1+U7ZD4g1eipYoMCSPFzyB+l5GGA+S+iod73FjMn+Q+7oFI0Ci7D4rxh2Xj
zRDtDOS3d4kgd6XcOyeHejm07ypI7Iu0weQy7Adn1/kf8/SzGXi7PkplWOps9SpyiRla4ISlS8Wr
PdtHETCqHqyFhu8mXlboxOZXzX/qtGuwpUHjzsouKb22vjZsrzGOtbgf5lOmLh3c1yFaoPAm9q9F
urOJ4+xWVb6uneb/mDuP5bi1NFu/SkfNUQFvbtyqQRqkZ5JMOmmCICkK3puNjae/H3Squ0VKLXbN
rgaMoyNRSGbC7L3+tb61MKEXjJvO5YR+qdW9DVxeHMJmrUcrpbvPlIe2BVTGILppHxPwL961ShKd
1HZ4TTaWq4KijUj4RbcVXKPaTrS3tnIdxqxcNmBFFKqtuzZbTtkuTG6b4ivsqw2T46m5QLj2wtXY
3LjRYb5Symvh+glb6zbdlfHWbaFd3Mr0kLfnsX1iSWRZKwAp82vwh35NdDAalsZdytKtuMW9Z7C0
HmPysow1Fhb3KRg+DeiLmb89LOcF+VNIs5d2lRFFtMCpwUSdDiCLnrycovABtvo6h1e216sILJiu
l+zdqmGb6ibbWdvawAx9cRqvWwrRZAe0I45JDOwTOWgeJn1UGpALDez6BATsj5phUTKVmER2Ar6X
3XoOmpATjQjedhZ6XzwvFPcwDrwnlwTlZ27d3+jWbL/wL2kWkQn146REL8xUyik9QfMGqx2O2SES
Q/BJGdJvLHNIKczuQAS4iEQf9S7Q4WVD8eFRv0F287Ut4IBlcDGW+epz1+Pv3kwUPsY+OnLiL6ao
wlVtD/v9qdc8hY2XBM8yCSXySy1ObzDhARUbB6t77isFatWfVaPf6HqMAfDgodDPUZcPA6A8ACed
ufFJq9AVm74QB/iSxs40zOTfn0++O9IHATguHF2ILDlpdq1Q6eG6/bOK8xKrHwUknw2Hf8yYP56g
NHnhzp9FU1f98HOFdeikIuPngv5kOR0B7mQvKmfZkzyy01fBlQIW2vdIAXsKnW5Nz56l4TGazTl7
FmIju2q5tMSJsZsvHLE12C6iXumjQE24lR41PBms/A4ch0mLgMH2RgIvbmFs8hSFsQRLUbnAP0pB
tUzKRlV6FtbRa2jabFukdcqD8jgMRMaq/IEiXB3+m7hVqvJkZI0/JfYxU5IaHxMn3iyEOqdo5ma1
w5IY5y3jpU3ME94b3WWY3AwQWONj7pDphvhYHou8XzkTN4Gcv87CxpXcBqmgUlR6VBRQHDeieDan
a2Gavle8ib7fhzCp02Fc2IRm6glhyLKYr9TGm5YmZw+FxyimoxKypUuJIX9yP7G1X50Uto3SwfWm
apqufvzA4FX3dWDDsYMXmDQ5S7lY3UZ6twzLKypcSHytOgQe9dQoez7zZeyxxSYqrBsg6OOLYE6D
3Wajpt8ycS0eiqfAIwF37+Gx6JrTpNyPFfF1a1vzYbvYfb4X1N+QXh6fGz4hM31sHSpjknTVK9fB
eB+lz564Ku0rOlYWClALKSTxfGsZg17wTOT2BMjGJm0fFFwFQeuHydKSwC+b4HoYmoUTK4s+G3bI
WOuBNVPav6oxvfIVlNe0XIduce8wEYGtpZCR7XwtvRmNsxHxoFyJjv6xdb9BzmBE5oq1UfIsvJvK
dRVjil6lG6tZ1Td2v83SrTTfxnHlsad0oiUdS+uUjd9sK2FL2aQPTfGC3ygyTnZ9UiN1KV6j/lr0
8CL8wkM1O1sJyuRNAC3WWkDn4auj+SDleQWSx4q2dm8CGzzLxjqZyb0+HBTlyYX9IK6ieA2hOUcM
tTZodiWEYH2uIlgWql+2xobKA7bhaLfQR9eNdlPC+Ix3TrafqDeEaZZ0x9q8VqYTWmlr76z0wDZG
BHdJsS8k4jOLv2ExDqsAnFairvHjZc8emmH8CqBTdqC+DmZMh45vsRwIjm6x66Gq12fLeewmvHsL
297zUKzb69YlUb4OoP4g1gJiReu401kVHrRxGWUXh9acciXbfdnRxLDVqkuDZ8c6S6KJAAftdQkH
KQRJvgGCYTl+TRzPhs1LscveTMkIIhAnC/NrSGNOuizEd9Sfotv16slq93aED2VJkphqUsJqo3cX
6E/gHmS6cym/oZrMbnw4UqrzFDS+94hmKqdzU/ppuCpGVlfnuKYQCLK1MBYIyKW3JG3Mt2osm8Ul
sZc5e3B3gjJChQZJ2Njwo/CVXB8BUkKXmAYrFZ8vxPcvWpKx4auGAT5zed13nBJjecmarFko0SQX
GCrdXWlZW9pMnvqpRgULTm1WbeGXoO5/lw6uTziHQwUnMw0Un5DasdUa8sVXkbHPiu7YecvCqReB
Zu4aSyBdzDsQe67IYGXK6Z49qG7hB/0VXJw0u/yoDUiVdQvIZZLXlAOsuFW2jrZW+i9lmfke1WsZ
q8Z6S7a87l8C1tUpV+SEqN9eD4wXmlOTHUP1XKnX0jqM45Upb7Xq2IxrLorQWHrA2UDKFec8PHgW
m+OdUF6MikwgjndvGxd34MqC8DGvD0LbAaPGqJc338VwSwKdu0cxgB5LdmHuB+qVabIJUhbcoPX6
TmnYwuBFDdSEujg2zMEh9U5KAbG4SRc9I5Vuot5p+pqPj5F2F0Vccr4cjqxr1u6A618HOM3DBnfH
MmC/ZEu6Zqyv1Pp4xbXt3gtKEsr+KbLueu78veiWVgx9HiykiotIm4IrrC4lI4zx6FX3jXnJk3NS
Hyd9gA1+NpWnnBtMlz83qPskLImVN+sYZFzfPY7Q+/qdW7Aof9TzS5Le9/Kr04x76aKTykVXbfPi
EbSrGp7JkcGGDLKVyebXnnyjxCevr+nv8bSrnjijBxbh1Kn7Xl9N3FMMOvGWSXEEOa2Q9E7ybTkd
k9iHF0nRTs2sW4gtWFCA3iAyC4U99dXE05I9o76E3q5dgbWI2Qij4NKHAZVtYGPYjgfiUsyg2L5/
gS6KcPSapMU6Aycr2XkF0VUEDz3LvAUhEnoq0hWsT+6mBj1bQOt61fYhcabD3gZx1o4KcLBmo5EY
Fy7zdnNXxZeBsHcJUrGklrkpLuMpbPSFWq6Snj2t5g8KmAdIBQo4dCzFaO4xAXPIam16Gw0rYEh0
65G55zruvsyydLJkBN1In8IP5GCe5Vg5woCYfr92lDcmXLXqW2Da+LklKGf55Dg7Z2IY90BZA0AF
TN5Dv8uDdZX5rYaHZN2+NNVbk5CHh2v30uTrRGOwYd6SgHWKbSpv9HgbpbdKiDKziuW+HveiBvdv
Iui1C4YVDf4abZPaMJE2WFSlsm/BlZpH1IEhuijdSm7U7igpdHEWfbkFpwN1mE9fW0geYq+W2NXu
bRxeqc5Ztzt0hH2tgJRXAL42m7BE0XgxtUT7ZJX6u8EmnmgX8uUcGtWM9zalWki8DyonWWJwT6mj
FxBasMOHhqCo5LzBKf7JEX8zHrZ/PuK8C/lp3m3MeE9EX+qNZtR6qMeXkDaSdSKtah3Cuvz67y/D
cQw5LH0MfU6YvT/c2Kp2AhWaASLQJrb00/BSIFf8+SDabzYazpw9YkCMbe4Xx2TmFbqsmaq2exQD
xrjpVbj1/GxF3+kSf+a8iUdMep13OaCuP1ni/WbfxsE9a7ZrzlGYD349Iy2MIOqLk0XpQ+MdAGJ/
coDffGQ/H+BjNXdINgBnf3lqLelrlCrU2oG17rbWev/H+/hv1Sf/sRj5dfw/ryVGnjiMun/+j0XL
8/H+66+1//zRrhy+lavn7vndb0BIxp286d8aefvW9ln3z//Ld/7rb/5v//A/3n78K3eyevvH315h
x3TzvxbGZfFzG/K8jfpDe3L0XDx//Ot/dSdrtB17pFawOKhEzSyV3Z14a7t//E0x/o5bdHbBEvjR
CNipXLz/WZ/Mtzmma6v8sklvWnxXW/Zd9I+/mX93SElh32bzjX3ZNP+t+uQPZz5InXlj7VoYRREr
SNZ82A7qetsXSXJHldSKCQrNMGtqQX4UtwcX1twr9OLlZC9BKH9yUv64Nf33RvRfR2Yjas5hK9fy
PlzZysAsQR8vYuluxEO+Ljez1xseFFTvVfhpgPJDP/2vh5svkp/uWx5bRlhLF5WLmuSmsTK25QZS
1dJ97ampXXFh+5+FNj/9ET+4OoM6UttxurT43c1ZSL+Qw1/WK0TthEt9WS2tT6SED5vFX3/K+Ub3
009Zh6YwQ/VCh/GOx/SiWzg3VJks5da8/ekEv/7rc/qPos+v4T507T/+pr2/a/16pA93raQIjUBS
AcXPJu81f47CwvBfhpnvbOYIbqh9dpPmcngnrTmaaeH20njOAYm1PjpIOxi1WWd9nY/Yb5hhL81V
emS5v642wXr8ROeaz77/Pjux4TKKRGrRsGfOSa+P8s9UjQatK8+yvxXpt4IBSm+d/vwO/u4ILr0A
Bpt7CxPUhzdQw4lvTsFzEFzU+r5Sd6789ucDfPiI/voZXNewyRPy7+NLf38yOHKE5dc9i6X2JJ4h
hOwRoTkhiIPvSj/268Mnx/v4nJnfM94uA5UBGdL5aPtzOkJFbffcrqudumZxe1OnK0aly2lJdwjS
zmN0w576k/sIwYlfPioWCNA5sOCxRoCS8v7HpGgoot/7JR7Dfj/0afJgjWa3b1uDloJuYOxXA9DR
V0YZuSvuz9CsepOoQ9XG13pqj1+txCqeKY6hMiwU0bPr1s5zWOTqrUV7EhpJ2WJXZsKrAU1jNV0M
Sw8w3pdpapsf8Ghn1dnTdEoD19KXo54rrx6cx/MQt/pzp3W5vklUVTT7WrYo5mXZ2WzZ7eKG5myw
tn046ApFUqZ1O0GtYjYXj+pzpNeAIDHQAI533RJK0cI2FcbuTZanK7XsvOgEF6l6KhMzGw69JfLn
cKiSV+qxUl8YOh3xeqHq3wokXGcxUmkdP7n5AEifKmhKrCG9YCqfKvVOYCo+j2aS3Tpp4/k2zhRg
t6uiCx/ge+8tp37qGNeQ3e0PXabChncquNOZW6+aohWPgdHXwCyVCNpt6vDdXT55gOamGjp74IBs
MdoAlEsyReAXa6Je8SF3GxecES2gAaYPQxR+1DdSXFfCcGEG66Jsfae03e+lnQ3fKTaK8j3PyTZa
w0zM45Wm9i1h9Ai2Py6ogUamwm7NL4lRURdFzWG8bdpOf8hAx4TLTEQM2uqsaNotN2QMthrllaRv
NJkxrQkH+zhCVaNxZgisN7uW0VdKNVQ0qYzW9mWcBfUZwk14CAMt/8bqEfNCqYANpmX+djCZnEV5
ay+DysAxUSmsBJhidu2uQwplogzObYiwYkytUtEyQ+P4pnWbitHfoHpf1MZSt4aWHhNv3BC1HZYK
T42V1NRpQ+VedmX0IbzQAfSwbuX9jdSTiFZhqGWQu+DzdBi+ldjuvjij0t47UShukn7UukUuBkkB
iTDSV4qRGdxlXo3MGmL/StS4fxngSTFNpUV2PfWtd7Qyj10Lt8R9naV6t1Ez28PHNsR3yI9sZUxt
ACzoKc0pnOgskhYiVozf/8DE3rhr9Ml7ER0zGBpycdfQ3V4/9VYyrfo8fpWkki+cHLSxEuUXwJo8
tpg0KkJrsiqjXk3WwMfSs1B4rUptuFI7ezia6N/qsu6n8s5sTAP+o+dQGBEAG9T67qFyZopiJZ3e
XQeKnjM+F5qxphKBS4YLR1uEFaFG2JfdyLARbWr0lFeKGaovtLrmpzrX8X9SB7wto8GD4VpVx/kc
I94HQbTOGoU9Tt7t4zagvtqAQULvbvNE905zUQLN2PfAUUGnlk5/20Vl9DilrC+okCoZxrdEyHGw
Jwvd1LnTBooHrK7RL0Y2DJtSD0u6AXRWOYYuKGAYZOCLFgJwMknspEHmcP9CuVpLrXVPvV7OozFb
hSXXWldZKakFKYd7mrJDmJUdzJsbw6iaF+jxEYHLMXqpc6s9hAUp4CBEKSZvSfcMM0+aLubgq+IS
8Ld6uabSxlw1NgWnUZ1RNObaFEfapXmTuTJHro3LVRsU4wrsansqYBDTqiDD8bpu9ebZNAa4/qHW
jBQXCO+VOvbqFdAeLPiGzHC6GD3qzWRnVIx0wyrydXeomCdO9GavhYK4pYJbXA99QUm4QBftUc1M
wuNZt26zevYRRtmXMeh131EHZVeGer51a+6WjUpnQdKJBpdMoMcFOxqTfhSrCLubdhi1q2Do5Tbw
aOUOR6/qUDjd8ptr2fQhtxlmC1ebkKjKKB2WUcQsQVK0CHJYi1sqcAhx0xGi96BbW+ckqqq6EBSs
nlptqu7pbtKrxWBQyhOnpf41SIpi442p45fAWKlIrytzK0zFpX8lydYR+esWjrflfImptGSS7wXm
OpKj3Fb6fI+oSAyvJr2W2srk9ow+3sbBqhBjczvQKH52gt718TRbz5FwwQnGcc/wWVXpxUUqNmF4
p5E19+eN8mUq8+6tDK30mSmFaS2ttO/vMBo4hyLqsQ1pmGDXalz2b6qCA2vU6cqxiP19VXX45BRN
eH4+xFG4qLFcHaj+k7gEiuklCzT1re5756B0CvhoaaUP1A8a687wmOuW2ug3cJO3Fi9q1UBFfVL6
kdKiUTp3mZalaziukkbJHtIzbU3KcHZbLTnWcAIXsm0lWOe2ia5oK8GS4qW6B7BU6NZ1qrcl7hoq
UYMFSCUKhpJ8hqrjX68vWHJQOtLQkg8yScz7lHq9BT8mWDEzFaWvBmGlLMxII7nbx/U+d3QX7TJQ
9popiu8se3PsZQxX/ET12u9AdJP0EkeO+B6Gg3f2JpqYu85SQcCbPZHNuogpwFL1XVx13bAwJO3U
piX6h1wmARBtakmXoR0mXxtDWCee8tqu6kwXRaxJz+z6ta0tOnVjWkl5XTHWjhkbFXPnvSN9zyTH
v+BphYAbkYIiwjPZX5TS9e4ny6UYN49UH1gV3qU+wPesEK/YqQEyVUJ0CJBroaf7yejmsiU92Fqp
alAOwJgmqOZCt3Iy5LmmT3JvggW8Bs6Q7wWGRGI6Wdt960N6KKQLGXEXBwmNHnlT8ejQZAGzVcdb
ghNF9+RDZ0zqV9b8CKXTwKWX8+fJEoiXTW9I5eGoH+pB6Xy9AoqFOc8Cg3AKlNSgNAXKyi5mFUTl
n5nqtI+lowL8tCPB1Ft1eK1XBe4rsiTsktSyfpK1yvAiloKSZlWhoSXKpfwySLPblH0m6rXMcVqJ
eKhO4GvSZM0KoaZC0OC2Y1FpPr+PPR4DB8gyXap9RpkoQMhr6eQJ/QwT4FSYOb1YMWuyzhOxRQo3
TZHjaSRweFPQk3nI8gJzLLESnGmxMuLwHxJ9Z491lywru1HwnTqNri2KPPfOSmgyA6u5ZV1MfYRQ
knnQOQk4UQJSWdTSTE1tYZZpPfuQcvt4tpOx+447uJeLIUYawgVcK4eYtfVd1BsGkGbPzK+8qLNw
t3Ux7jC7ouZ30Wtu+TIN0J0JBnjVruFhcmTkIJ9kq4VXutL27VJrHGPTWjXemlgLApJd+I8x9IQd
7tGwinH/W2VCF5+tuFa6iIamMfA9tZQW5xNu6MoepIfWzTdQAiHBjZc8Q1YO6OkSMrseoHAb+bXW
TsOlGjMz/lJSZp++gAuse1pD6XPblZ4em/vExr2hU1G0HsIueivGHpO8YYrIWYMeNB+COnT3VcVl
hmOcm4vqsKgdhDYTVw1D/dbheMD85NQExwc1c/1GOgAJ+nKo33SnU7aUbFb3McywnUWunfWzEqQt
6bVJp71yIoJ7MOpxdHZjmtMuMOIQsxiBmQXea9FO9rZqgoR+W56+bMx54D3RBaRxr5TUzPDROHp1
aOKhPzsKFNOFniBAA1rCedVEpJukkgBVNd2Klk0hHz1ewTHWbXY7o5vmbPHpzLbOdcX6CKMbjVEY
qDJ9a7AfmK5YXlgevUBVYnCfVKb0rFWqxdLbGnk2V63m7KJCzw5ZGFAJogjWOY4D6xb8iIp9aWwx
LktB/xuFIyOc+vFckylmDuhwldDBNKi7OL7VOslTelRc4hbzBze4tp/ng8o9LHXH+Oh4+ZivdJ61
lDqAC3jQyiohuqVo67GJpc8V5C2B0g4nrSkDulxKvMTzRa+2ol8lZVE+doZGrTbQgddRB5RURcDh
20lB2lHbYDm4uJhC6gS5EaU9DCNJ+0ZbV8dgjGYMTZrdu55N6YQ7UlmV8B39mCk4sBtjWyn9tLeF
l2yKXMPt12feVs+K2neLaC43gEAC4kDBqjvme8W97W3pC6IIQ12aS1Uq6pFORu96BlROPAy8kPyJ
ztQ/jyuxZOUkXtyeDBtVf3XkLPHnu9+chrdPBG7xxFKW6lT8sHbm3ns5xGCmGImY+ouitZaO+R/v
tGolzV3KUpOiaqI0OnwuzOVTrRxbu0q+wKLWt6XEuKhmpMQUi9XPolRrnAmknvZa5GWrT7bh75WZ
eduPjw3N0IH3xq+Psap6UtLI6b7NDCn7ATzM1SysuQvne7No7r2d9dnxftVl3h/vg+bU5TK07O5b
/DDqC31dn7Tb9Dgtiyuen/fhp2r5r7LJ+6N9FDUMLez67luAa7+H0947wKXN+pMhxwe18Jf30JxZ
UT/paKGr5FlvvdK4wqUdMPS5tff9plwCrCa4EdGzvuo2/wuV8lcJ5d1PZ35QKYsmpnFl+qZu5JLe
E6rKtZW8p+jQW0J4F+wPkEddAEubf8mx/5Z0/z8K8j/r8f/8o8D//6F073E+/kG6b97eXt9+1u7n
v/+Xdq97f7dhAKDfExlEpDNRlv7S7jXv74aDYM88ChrfPJ36L+ne1P4OTQ5VHWFbRdw3uTz/Jd0b
aPeMeRx1BvqSGLXsv/3nxOJfiivDjr8mGL9RYH9I8/8tUZI0dXlRDmFQ0+N+Twr2/TnK9gvYVYjl
MyQokcXk7ybLIBkt3FXgUdZSdGO6jgJ6tjSZI7whVSxbWdw1FotNLyg8mg/YapFDOdNFMK4ahelm
BjVqGzFnVqtHB5/fZ6ldBhc/6ap/vWjeTHaK6KvzG/H+RdMz3TaapMQxZ8u67nJxxj2VU2eeL8zw
DUXNWFchz0DDFdehi2GnHO1yS/XH9qdP+Tfv3kel/Me7x9gUurTF+wdM8v0LoWEh9AoQVjgxpniV
hgzzK0vFX9YhteAH3EI2wzDUSVjyYbcuKORbWd70/c8v4/31/tfb4aE5zgKwabONe/8qgigQbRjE
iFSVBMRM3kbQocfDyluaOc7uPx+NGdKHt58pFMMjw4OixZnDYuL98YbACAMauzCpa0Tv2BlHQ2A+
K0NzbpQuXWs6UKBiCu27RE1xVoTyRVeTAO2qyw9S43231X0uxGPkrPqoTA5BRKrGxOiCMZ0oOXL6
Ws8kpZeiQndN2m8lVbysZLSdplj61qZRbM1ptaAt9nZQ62zXpF13wCD7oPaAoAuI0Ns0Aa/ZJUmM
MN4SBsztQ1xpTOTbqzBDKBnq3u+jNKZgk9h8kZ6acsgPZcOy9ZKzWr0TnbN2i9lG7UbBLGw9dL0w
V5mW47NCjswzvDixUBdBjJYY2TQVNFpo0a02fKedYNzr7W3CuXddC1YCLGZOQZJoGAcEA/WxWKqz
y6J1oksHFpvXNVlLLQrSvYIGVU0YIwEknxo57ALiZjthjVtFIWonnFxss8ygNKxpN3Ygpytgarhc
KD8B1WBcdWLEs6XFNGVR9IkNSwE83TYEFAvSnhryhu/qFG+ONkT5obzLzI2gLWJjmfXXqdHzDeuX
x0DH9Ja12ddqGBt8b3a48kIKy2RIS6oXkmArQmXwJ0q88N7V6Y7Nv3kyHXlgN1/sCUxCWmAjf7bG
6lphobTpSrOlAq/fjq6Uh1oppp3hdPejrQQHr6Hup8SSq0l8Lg2s54UxWPkVoP2eWhZX37ePGhjr
hwoKeR/p0menKC+dQ9IXDUtjl0Pwzu2au1KQCxyHSj+Uik6/LGnO0NAERkIvWAJ8jX1DhfloOdCw
zSTEUhIrgtalyt0oYfiEmCc5vvU9wA6+Z0pBJ4tbDlvRRwtqBOh3gCB5081fTKE8mVr/IDW33quG
ToWcwqZEdYZqrcjS+2Qt8QNE8PN9er7mYAJpBpBTiB8/HNU/rSVK/L0sN8nqm7G2NrNk1+vdcDDN
gAT2QMLCNg80g9d+43yNK6Q+lWqiqwEmsNDwmU65uBNxv0sGL74O7irA4GvsUE7Il7JRB3YnWb6u
79S2pWzAJT5LebO6Dafq5CLFHpCPPrmJvF/vQdnAh6HalGUzvAKN4X5YG6mqNCPREnQZ6oZ+0qjA
2nVLKRS7spqsdNcOzkqPrZ1CBrNwh6NwJkatXhCsyyr9BIlo/vpiYDDOS16VgSAK3nzD++nNzdoy
i1m8865Z2RygM5HgOjffyT6szjI3VIJwmnnU5y/UqkkamFSNGlCrN2G7+CkwXaH74AGqPZ786FQl
OkMGg+tauMco6bXXau7DDfvYu6YIhx44fRkI01nT71Qep0Q1iIuZJO97eRpqG4ckJqtjl88D3jgB
iJmOkw/t5jsWQip2DRE86jPqCp6+vcmqIHgsqvZLPpXNtenyFn72Wb0fjs0fFh+X4824SiALxscP
i/N5dKco4jGnTXRGoF8FTtZSUKQAr9QwJHaBGfpOVar3jWu9xmxb3zz6bkq3FDwXOo2Qp+Wcg7qW
u2kWqVAIN1VdZGfTzoOVlrj6XSydR4YpxVXTKeNt5Ra5T8HIJZzoTkpta0u9lsPlNRa3dcARXatD
atY0eXGDaza6nXyrmCmeqcFwbpoMA60Ref6P36VB92x5uTw1HaM4Gdncf+Z31Y7xXWkAPYoowTbY
Y+Rm0klDCcO0lXADN1/VkX3JBDvbNpFrXbBtLhg6PRtRdVOg1L4x0KHdNV9MuhPfjCI/N6xYtupI
4rjSHUkEkxLiRMWOVzeuCfCgn4UAaS4mlXmXKiwiTqNCBZ2q8cWly4dbM531g/kd6shCdWfyAZ9J
4ceUJdFsSQidKmkKwL0M53AK1cATXvWiKdto7LvrKisJrlUONIbZel+0zcmu4uak8HxUglzbeY1Z
nxgFwPfXGoOG5cnZ1orqd0Q+y4r2slynIama3x5tjDx6MM3eb5Fe77vevFEK075QHFyvDJWUm8Ld
ue4tTvJau7uQ6YDWkyvWbZk29q3TAYgEvU2EuutpoGyTWwWk6iUQk7uFkQsiWMjmBqKyvMqCbB1H
9BapetWcdDi/N4w8DiWQ7vsoPqiO3h4co2sPzKjbQyxI/P75FHc/rih13dSQJRg3ezCsNPPD9jOz
RStrJUees6y7qI62bV3kxyj1qm0ZMoEOI/N6TNF7tMqC3UUP7Vr3Wu80efqbUE3yg31Buy85waSZ
qoMdUbos85gVsG1VmIf7tNnDn7pM8AIfqSG/LXupggiwlZs8bq91GIZPhgo7QhUtz9tg2sdxhwsi
xUxuojevGossscxHefvjC7V6vtsQi3KgHlJY1B0swMPHrC+q7ZDPtMmWAmJl+mYwv0cbzIrbIbLa
VZF3od/KLziCGyBLQ7QZWYP4IixJGZZwMtK4QgpHfRAVvupEd3fwTsWBsZM4eIn74CQ8XOzMa3eF
q+Wn1DZzH8mTk9El51/KzFplUlhAGWlhDUPmFLXs+6+DS+23mhsPAfLqTlPJ0v/4/1bfbuNWs+8B
7mBm74b+s9Xqx8Uxn6xrzNsbUJUOIMMPS/R06BHt+dgXemv4grkF8FD7FIzprJUD2ghocbzNQzAB
rRPq140EPVwKHKvAqsymsTZmAaBCl8QLKhz4lz+feOz/5lPr3ZPdMFVYf45DOuM3N1djbLyI5Iqy
EJQHd4PpHgtFz/ZFqvoNyyTWbBOOX2HkwSbRkWJbM3zsElR/pZvua6fdhkVJRdz8pYlGY1/wpFzV
qjynAZbpUdbBIWG37wblrUW1IdVWQXTvoFJuYq/Mj7RB58CpMGazksYmwLrYq+r0fnY1bPLcYYV1
ln1eUSaCmJ6Hev0gHUoiwpK+Umk0x6Dz0g1VfRZVIBPaVVMY9zWO7qBrDgF81Ib5MQ83PW9WSdSa
JGf53Y8vjYXt2+pZwAXcTZd0BGrbpMrUuyBiiW6mJmFpWnL8esKkH9djfkwo/z72AYmjXs/z28JB
lNTHnmlMqa+sgrsasxuYZPVX9Ep7GTJ32/eaMxwZ2Qt/tAbjBlMD9z2McY/F6L7GTjx+i0kR2JlC
FN4ARl2lWkUz5Wg82lNXsKxES5R6e8OMHYlQ1JLsn5rdF86LQsusU7Trzqmm2zrhXE89L9jZPb1k
9DIl+7guv1lalW6o5ta2ZhwUqyxidl4FfEPf5hpltyyjbQrA1hG2q5Vaa8tEujjmk46ERGVSumeo
hyGKtMOP/1LLRxWXw6Gq7Ngv3drc4Iyjflfv3S3WP5oS8UlgNwn15WA15dI2+ugS2P2pZPMUUnjL
DSDZ5WE77Dy3HVZqZuhLJYrjE52T2FSdTuNJkn8fwMpo1Yhj2yP3q5T6XOvjpAdVGpMvsknfkhOu
T/CRK4ogHeeUUeJ10IruYNbqeObhmS3SMaFLk+JCTvvhMa3MVyXob0qleoi8vFz3edPsgg4NWACr
O3RNph9+/Fc1I+mmXO0elSsvGMMzHwEBazK9kmnnY5SMEDJYsCzyrNZvTcfxUa29syxjIvldcUgy
j8hsWh1apYEkKb2xOxl5KTZK0bxNrtMRbuyDPQz+bB2aLqwiEb7SBZZONW3SYf01PBhdOGxkP8IU
9EbzqqxBGcZKTj9ehX2Yp7Hqjtesctjd0SVirEMUmwvr/+LMKgJPvLwxWlm+OAHBLrWdmusqUcGG
Ou20+vEHun1tOqU/RrZxozUEipWuTJdRXJnrMA+77f8j6ryWG9e1LfpFrGIOr8pZsuXUfmF1sEES
JJjA+PVnyLvq3heW1bu325ZIYGGtOcdsMA8Qpz2WqrkapUBFTMImOguM0bGVpnhB0pGEHrAiNbF/
O9HM/bJGT3C3YrTzU83U33J6zP1MeLYDFpaNweSBNyBHAzQRHbjNhZdt+kbFK+aP3iP8QVwNDnd6
6uevmel7bWIWinvTPM52LpZ+Z5B8Vla0z4dwuGrnQjvJuvy8yHvsPg45nYBbrACoh/T2Q5KdZuJ3
bwNF8kWOWCzsJgqWrYsxP7QLc2ficzmaRjAdOiwsrVn6u6ISpAaC6DzgahdQ/yYsI6SKLgczLHdV
gjvPGEV+GW00UDEBhQc3C3xqFv2EklDuaM2DZPEIvq3qAH1N7nNOp89flfAeBt/Kv6cdJ5xwPXpA
Xqpi+oCjFJw5FS0GUwCvKdptJZv614ZfV56YUb32unCO4/9d8oFuEqG7oBXM/JrS/Hl2MqWvrqPe
RNgXv33WFzQ/XcwMvk9IlnPqIxmB+yIKjTN3SXl3MZTTOViw0NaVR+xibD+EMzo6yTL4NBnjUThP
00ZLXe7JnrxCsVDLmtjZc+7j3LMdOZ99GzVO4FNYzmFL8HvCLm+DkTGD7jAG9ZHoTuzTMvj++Qwq
j+5ExGe8qkiieiINeyc5toxB+GFWMIgEmdTrcbC/EYlNx1aIldHabz19y8P4uGDFjBYyB0VlDuJh
6pm8bT0mzJCHwL3ksvgHrCy4hKHM9jyniCn5FPZu1Q2csoPxOQQHpEDJvw3R5K0CqyAfQFftR8SW
nE7hc9ZQ0Y9Z5byHCsdU27EuuM67k/ExO6Y29jJZMVCflz2u0jdVB2R7RdO19YKUinu86dbwXoQj
LgLr1Kon4fs1ieYDmj5Cf1vT3pDGV14YtJYXT45wAqp3M+7t93huzhx71oZhzccid6ttaWLBkb37
1y21+m2WjOzYka/Dz5E/wylo+NHS0lF/SnMcBEZX+mutMkKZI8bcYSWf2Atq6ClY2GHNbpmLGSvu
25fSH8y1rCy9J/WNXlLbQyixmrsrrHNmyPjJd5htTXTNNoFVVUe2jeo45q23mSNYCgmz0Mnzotvk
J2dphclqruf5VJCNtYRPNW2bKv9SQKRyt5zXIqH5Gee1PnYDGSRG3bAIjySoi2lK93rUH346/3XS
3vlIUQJaUVfilDHVUtVe8oTmIaYsIsE9470DzJbFu64JmbrbQuwKpBpnPXX+xul8PF7078Kitlci
QphlqSA/pzJEQlkM+0AhS6grHAlRmP6OPVyFduirZ0U8i9lkwcU2e9DdIyHJVt7rjfZqtqXqrUq9
6jM16qex0XqnImw0DGnDJUohuGhGd4xGDAizjvwtJm7nKfeNfd5ONH2bBDdfTPCxruv79Nimfc9A
Q/KeiCD8LR39aqekrzV5S1eL5yUHEXScuqY9OxYrtSynTZvqcBM1jQkuHkRp0oKvd+OQ7laDyArN
zY1s03iN3oAsYxVuiBhRB11Y8DLI9EMOhANUl0F0MJzK4pOwCaVzmzen+k1UpnNv+y7bGGXkP5kP
j62PWanTBt0j9CantJnDS+KBF2Cea/xpelBXcLU5FABMaRyIY5PKklc/tm46gJPl5EO2yac04x0h
qT73cfdNY+2ewli/pOnEksIZBGeRV04rCz3ICt3jgYk4DQmXsVSAa2n02+FgJkMGMH7adLKtT6LO
xK1vXOPauk/cg/YHzZpqlQfUE3Fk3CIwCxB/ngOHGHAVmVvfnhcBEqx11TEEns1wWaqk+ORwuLd0
2q/sKfaB+mFXjUbxLyeO/ZHBACyt48RlzlN2LTPMgy7rwDmxxHgPwuFcQ31cm2VFUEfiZUc0jvGy
STEt0iEBPBNqkEcTnxAs7Ww3Msk9F+rfAC6q1AV+K7cjgMa0ZmyCljbY6oL00M+MtzVikiWp7vjq
2nziJPAIMkiK/EKbYXz3f9VzUL2HtFwuswR+E3eHwSIXc220Tg/CzBwXTuR/+ZVVoqKLuB2aZxF1
1vH/Lw/1FSbP6ZqFIP9ri05aZXavIvHVqXRhOZXFEO1iS/2T1hhTOqn8JMP6s+gx6qWJ0YOz63/5
Ht3g2sUIqMu82A6B49x+LqERHtw0DzmPSftaj5/NZNiXRGXRNesSpufAzoJBxtSO1k4nnntwuK+W
FdNlw4JnV/AYP0lMJSh1uj9GgaLVa43vGPLDLS7kP8tVxqow0oY01KbZdcomBrOBmxFNIGXNpoHg
Epn9qa584sbHDopjHRanMBXu2bCSEdBINF+0Z0yLknnRGblXt7RJBY48bNFl6Z+CWWVPhWmvsuYr
tJKJPFg7LtjshLjR4S+3Zu8bW7ZfB6CKSch0rz4Ti2O4Qevr0d+oGZuH8U5ModjBDq9W2SBvk9Hw
89iyO+PN1889MqCfN3MYEnLSAuNm6VBc2c8eWazZEhdu8TdBZJGleL/HAq1KGTbNrWtG75g0/pno
5MXkuNZHiBR2PWqrB1enHeRSAu+t4aCcCmZaG4gP9G0sM5sGuLm0sn8zAkzMqC0wow6LtNRFCbRz
Tn51x0Zk8yWpYwW+p+zpQ/E2BN/4xqKrG5E7TVDzeCK8ZDwRM72w/Knc+Y72n0t6Wzu7/4dc2LtY
LZotARAms5HbcvplLwkS/3fWU+xidmVI9CstLXPlVIO1anPidUvhA9h7XB7DFyTI+gSgPzr6nnNq
idm+VoTHX3vSO8p4wynt3tXV/OYh88ztej0AMF7VnrAPluFYh/bxVVvB3jKbYFwj7dl2WV7fqsSv
/rskdXbMdKLRkjQhU8Csw6LuG5u5L/Q672/V6EtkvFW3d0b/d0p6I5LYtxkXNb5yAgaETwuhywVB
zK4TH4QEXFpH/IOdT2udIHL1z3GvTlqL16bup5UNcucpzZS9KNu6X2EqjtaBRach06G/qkcr52wC
kqCtzWKDsOouHz2YGSQZBGq5QmJHGJNOknOkMPLY7A51Njonoh71unPn/o1C/NNwOQwC3FH+ezG1
1UaTUrT9eTl46NADL/Yuuq/DY1mKFxE07AjCIoWpRiuS+s1wQlH2O4K+1/pF81rJHvAbR7zFVOlm
UxqkhEEVUO0hLcRzZg/tFfJLfp0gZkp0ogS4Hqek+AqyLty2Rv23yNPvNok5p0iZHPsowIFE4Y95
OFyOYwmejs4C3nCT+tAt3QNPtU0hYzpX0t7qRVZxXuX8Fq1kmjjPA72Q1Vwp78Wyjd8k1q4nH4oA
EVI5jJxCrG3JFvBTQoU6+Wcnmdohg0OxM7lq481FdK9pXQ1z1bzVcTbe+GCveNaaNwRw/bkeORD+
/EeGO1GAQ1+MnvnuTvU9J3f0HQrxjiyU8JDFZnhoZYRuYYJxCn6kv3gEWy+6Nvnbt9K8DDlR7FkG
aYx5yQnsr3V9BMsesl5rvMTp9OFYHILmdPAOiM/gcSCI3hYyP/BPNqcqm/uXRqFL95rIAfWat9c8
mdsdIjPibWlNH1NimdZpYcoPDTYpcpNnKHDtieZ3souCMfiHCjpbyxInZNplL+4AkLWfkXa2KjSW
GRnPt97pw5tXquzgV/x9Y+rBgqimvrqkr/UhtLQ+EfE+4L46G/V3lsXHxM/QKEfae8JNjt7SzDig
JdI5/FxaDfcvCJP9UIbxE7aIo3r8Pwz1D3zCHwnTRLCXNABQ+SM5A6++HOgqYuDta0bxNdUTksbr
QLvwZ4hFm6VaVIT2nuwuZrU36FvkBrjBjL6dxNayjIKkvwtCYu8NisZcAl1j7vRmN52zbBqs/xbZ
iqu8C4qXGoZn5EGHqkgWP9UglFGvr/uh8b4yuQ5ll37RTe4Xtcj9uzEnE55fyYkeCSy57se6LKzd
JIunsYq/gjg0rr3rFc/oFPu0GIF3VJx9O2QEvqufWPKxPbjcr09akQajOr7x1CNWnWJ6lObjEjog
VBDg+ntfwI6wQUR/KGFRFISfDBWA0GY5Bop6flAuFbHjXdAcBmMeNyjD0yczt56HLp3fC11Qfzf1
DAGhpKjx4V41nqYqixv/2iY4+DkaJrvMwL02NxjmGAuKVeGk7CCd50JEINk7MwSU0jmKVrEK0wcm
LHlKen037PjsTKo6eY/LKCtFKZi7r1aNVz3kwaPBMavbqDhQlLU9faYZzLGKcCq+xSJy0u7UJFgp
8lSdcHrEeINCLmb5bSKy2zoRuyKkC7fT9VkjG6XB1y+rFnpcEEMi8/skA3ky/StoR23j0hyeYiPl
VJJXeztrYOrC7Lv4pEPBIqnmlTe4+XkEHb5EIT++TFH5bPTuC44b94afBZG49FEAGvM7hnJvWzbI
GbWTntjVs1OmTc4gquOOHi9p25vHImFHph77hDcdkB4fFOs0NH/xDlj3CPBuB2Az1zzI6OuSa1IF
ybUT6bJWJq6LqNh1TNLf3KE5QvjsvuWjIZ+EBB8Y9us4/qPT+ScgIXWLIpIMOs8uygsT1PJCz573
KuK4RWNsUBRjjLOabRbUEvCYZW+RDOuVZAU41IkzfVSpu+h1FL8k0wUBannJGuIThPO7Heribzw9
GBDmnN5M60mCmbujA8J9avr7Gig1ThyxdR6T6wZdzMLumLYMhQqurYiCq7b7DNLk+Py4oRse/w/t
FfOmjVuOSV5+afyBeWItf5tW1j7Vwu/IHTMlz8On7krvdRRyk9SWR8AhvSPe2LX3aGKiEHmp8iG4
Zeh9lsYjDCKgC3xE9gCgNcMsIR+xCKnK/XWe5d6+mmz6rALdY4sbay7L28+rcsj/tqptVw9NE1ad
OXxP+KuofUeQKgNyuUSWMJpbA3aCERB95O0l7JjQnIF21EB7kpTuk9vQNpB2l67oK1hb3l3vPipb
HRvVVJCUu4eyyDWXCZHd+9gfshNmEW4dawR5Dmd3aoq/fm8YS0u5QHKAfSY2U5loJlJokdZEkk8N
DZVaBd3Zxm5wRhpaHlKsGwhuQ4pROE1lS8D5wER3AR3IWeeOJ/aPd6+KFMldj7dQT+FvwxjlizEo
/R4H7pMuM7q4Pw/K44KHnK1ADP6BGmYpx7L8skMtIBKVxStc6nyTuMnfiIkkGTlzuRuH8G9h1cli
SLrwI6xLfxHCmTkELR6x0E8vXq4sQEmwNzJXgVuRktV/dFHF1O3DUpWIc2fk47vjYAXSD8/aZ9wN
06VFj7NAEOMeTf7BMBtgGTLiWMdkTiVxl+AfACBURCm4A3fY5MFEvZhyNu7fA4sxIMMkDbiOr7JR
ZceugI7dCG4gBztj0cvbrAzjaahiecbEdjEc0K3p2BhUiL4FJDmoz2OqmhPtjU2hLOdNF81LaKbm
MzJ1/8wQOkbyA+HVp9W6LWwqWNvk07esxH9xGLswWp1vpjd5cCg7inz0iXC6xZ0P8M3qXfONzIBk
AaFERKX3D9aLS4Wd4NzKo8MkI7B8IizfHMKfFlrk3WODhf1Ty/hY9tDE4/AfJZ3x4qFCgmDfqkOZ
KVavQNGxsJ1iY3NW5I54IC7H7irt0HixoE0ZPIPmQLFfQA5ufIdbbPDad3P+0BEHZN3n0L90/FSb
Qt9SyCsqkMZTJMQfVM8JIKIpvqrOfStI3jyYGf2wRTUhFWiz6GySXUeZACfQiYJ4q6ckeYkyJruC
XyeJ+mE/zR1/NPTvht299WlmnhLaMy8pPDUx9kjAWYE/CA2ILnGcmi85kbZsifV4/HlppcRVNE0h
t2mgnhI7hY1k4HhqAJ9tWT6X6aMv+3PJ3Xjnp46/5oMhmGZCsr5oRZqsc+6GXTi7EwVr85nTMdu6
ZS5eRUznp3NKtvEaRFPptZxUHj3nCFpeFz4YsKLsb0PRqhMDOApkMj12VoZ7Jg6jXZt50FztZIdq
xl3ruZC/5r5nBodXKe7hO8m0H7ZJloMkq93wJkzT2/cjDanMjcSZn2PbciglLKEsQOdH1VIaZrTL
NU0oBjtr0Vc1iTD3Ji7Fys6z8tS6lB+DpPHCAHa6tfREF7Y1Ia+W9p3qZu1Ris6D25zyZqq2gWSq
P7lG9ox5TZ9aFn5nmPd+kBmXIsW0g//5o2gDfZJwUo7T8PnzIqqH93nsd3NP3urPxXA14rHarA+M
ps5lmOa/3ARvglS3Lo+PlVF2T9ZIE3RElp+FIbaopF1MQ+JwuzUJhE3X7ndZNOsFWwYTXMOIDvnU
pruYGqZUPhy7wXGWdtWJxUCNcB5840PF5hUAT/qPDCBYQu2n5yTOqsy875KmxImTkruMZhG/OeF3
OBncNsbYpXhK0E5ZeQp4DD/2M3InLCiOPR78ESmTJr94X7tBvKjHxiPWcARf3U/DJipfo7DMn83Z
bO5z44WUX4CsZBvWd2IWTaQwJfZ9rLhqGPqT8yiuU5ujjHhcUv5ciDDdxg8pQuvXYjuMGV6bh0Qh
LGmq+lCd/ay9TgIj1AiXeVOWTrTosjCGSVaBfNWxdxhJ4zwmDoS1sohMvIu6oJBBshDAYtpmZXtI
ZhrRNjwtjhTl+zzLaJ063ChdmlonrV3z1JjQ6lRVo4/A4Eo9QRncHKBA59e2yHHM1p99Nhcnvws+
a9dP7t6jYGj8kJK1wyjlDTJaFRU9xDoU/uHn4sHOWukaWffP/9FDIGxLKIGjvULAE+xkUYKFFwVM
30h91NZUb/WYc8TLI++AhZtqW77TU8wvQY7gh6Oih3spKS9dGdhnI/ivjZ1H1s7wc+ccO9p4gvVH
gn2d+UDtSiNbAoEHh+ZXGKuC6ikFNslYaP5jKMk5iGitq3K89CTm2V7VDOoXHNJHWnOu+YycDhAe
Z6JN0H3RtZ8O2VD1yVJW09ZT4N+6ZoVqC8SkEWTHxJhuDmbGdQf6aWcUYfcLIlvcDikVjiNWaQPC
0VSURxkSnhtT//lUF+YZtpPYFvHDnRlb3S0Ji93PBLof0+xgBXTM6+Du4CzZNsRonmbOxWARLZYx
G4GoW5asgNrCsDhRBiF0X2H1eykMK/gd+TC4ScRKFuSCUJ3Vv4oOEZXiqWy4MQ7a1kW+o6iFRVIE
GEKCKVqbg6qXbTgI+vwNda4xYt8V44a02uJQ9VXLbKHG+mBVetspOOktvfSrlpzzDPD8q7azbqhA
041h6njXS+81+BkkRzXt5Al+E+/RF7DsnTNa7lWY1a7zvA+MsAPhVUhYeRJYNk3A/XGsejbxsrz4
cX82sxLn/hTcf7aOkLM3gVbeyuIsdXCUTbuvBmtloL/eZWOcPCIn5wsBWC8PY8P+51Xc2O8ZS/1J
DKQklLWQH/99Nfkv1tjYtyhEqzhpLbezCOLncKhBsEcZi32V/Ouky7+mxwNTGYWJtlY31uxu2U/M
vZ1WbbvHjCpRp8EKCqRqfFZdGvf7AL5bx9z8jdDj5BRJx1wYAaPHGlv6qgyQF7qaSV8ER1hK2a5b
BwjiQAefVlT1p+mm4eDFbnmrrcNPe5OAyvKUaJeJd+m9xZHzJi3H27U2GqCa93VWp2CIfND7pXlV
1MfXSgb+MffSQ5DxJHZamcc8Tz1wjWb+lns1FLgsjX/ZQ4pSEi8rj2a7RR1hbkd+zU0EhuGq3E7h
1LOe1eDat7xu4teseqYm8tYVZOBt5mTphZJeb9sBJOjPy1IgbMIa526tabbuLE/fo0KkFwEsXXWh
ixmpy/pfMZ/WFOfzn5oQwiWVl7o4bQ0wP24hPNuWse+k4EjZeUDp2R1WaW0nl1boa9P1/WXIaiZo
vr4FwTRubZ1WKxzEJL0SbbgaROycfi4eIN8TSR7NVk31bzl28W6syLnwOTFtMTdn755oEQenNAJ/
XtajhItHW8jo7zqVxd/QtN6HiNhfKSC1ho9yPK1n/TlUikKrkfs+C4tbEI+/GL7Hh6Iu1TlEpuDP
7fSkpTs9uTRiK5/CPQISOOZIMfI8KLY5kqUViyRYmWDGE/u4pEUBQbLB98lUKz7r6uxnjHkH0e39
KODVz6WCUFc2OK1bHdS3iPZMbsoUJ02PSTUP1q4VDNsQR+bGnjxiMGrLfp7y2VnGAWfFUkXETyjT
+jRF+VrPUUewSvzXJ27ujJ2OdJyScPi8q15cGZxiU9fXn1ddpRBTGBmEdBdM+GwTbqrtjpG46yDE
Q+cGAmMChvm4ED//0YghOfRDiuDNnogSC2DIa69t0eAU+Bg7PY446+z02S267DnW83EAmBgMxSup
m/Rr6aHD/WDyZuQq3gBdIvTE5IhQmiaAvKlZ1G013RU5U/eZ4ejC5cy9R8YQ3pnsObtUjx33VbXL
ktA5WfAK73jKARso/2vWvbXrU8NgupyzckmrZCSs8zcjNxukhHX3hynTvtR4qtWYM02kBpOTSs4/
X/1cyngWZ04qrz2eiI3y+o0JzpbvR5KKNJ9DQ9DzUKLc6iwRXxCB7w6wxufQgvYYx4/pXVb1R4Vw
JCMnkqecVz9/nscBHkrZh8sUfdMzLmp3ZzR1sOg9dRY2OYqDocxnDOEMAjqvesFuD+cwczuSSOyI
tmIwgKYP7yChrJNIhgGwxprnWZ5VrYw9kzB2mJ45Vl99BUEBj9YYVxR14Yn+HCI9U7hP0p/j3Qwo
bztrht8dIFahB3LL6gdutRDXMkXa17YzdnmboC8+wrPt++mh1cADJrJ9Tgrd5aby8w5ySQUWt2Bo
sWEo9i+uofwZcZjsMLTXR1r6zFQ0sWW9l42bLtDDAn1Jd3Ifl1bY5toZkU/GjYulvkz3fkncwGDQ
27KaQlsYU8uGlQGYMp05ELVtXF9yK35Bh1BdnYGVzm3oogzJ+NGQ2nL4ubOYz++LhB94SnjMlO/k
SGQeX3JcaxaVGURqk4G9WSIc/fC5WXc4cWPiZwx7q0o+45/vQrO823r3+li6gDq0RTNp6ZQjPKzH
6zliIj64TNoH02Ddc6vpTWr3haw/YB39xEhr0vLs2bRX2x4xdE11UCh/m1Qh+S6AaU0MIEt40L4K
D4MX7WqG/7IT6x5tzaLy+ueIHREx8NIAMtLAwwf4KlXyLMfiKjBchILJLEksfRQDwCm3oBG25izX
cg4uEjdDOUF7b97bkUYCqRHWbTSNPwXqiqwwOdr13slqPyQDmQlWbjLqPRKOPnIOfh92D60KINhy
WZXTugj6D7Q5hwYGRZ5crR4x1vTp0uBVlbfPXWMZ9scwXA/+R9py2EfEDS9qLeWB/NGLnrvdYBHH
4OsvfsVV6rqXMD6KeZ/oj9L6dLR9YwTIgpOsLfqXkxLHiMgYJTE40TPB1Rwn9SoYDkU6HLpM0pn4
E5/nZiereWMRfEYKCMd09Fk0hZv4zUNNyySSjCmZWOta3MttQI02c/yoQQAjreLkPSx7+v/9HNzb
+k+LAxqDBm2BkKSPbtv2f4FqHoJ9ahVbQkapwcUmm9HwjdhTIyID7OgW/hs8sotmumSvc/pqWr9w
L+za/GBF+5hAN7MwtsjklunwxJk9wJ4bun/V72JykfefO9LA5ECc1nQI9ad09Cny9bLl42ebXjdZ
+9dsTiZaAP95AnsauHqVdppsovtsT6uENALQLQuHcbX2qrPAEK6MeasHg4oVdBpVw+h3h8AiiheI
6IhGbDanZaKZbOe0gDtUb2ZVrqc62M0WuUMcNFKWfy3l0UvtpQQNXDWbPFFLHb/Hls0kCPVmyyH+
mGSse/zqTikebPF9HhG1Aoe1KQoGdbQ1YzADmUdrtnpJLUXnQ0H8zuI9k1yAL+eZPvNi9otskZXZ
MkvofPpo7cZ8j4LJiPxPJtUnB8eEA/llQV8Mynu4rmeXY0i8igzaczCLfc4pCyP1Tip1vkRM1AjG
PAAbZC0vDWfndxSEXh++2mO5nyp5Kwx7HWZAKmKesIEtX35JHhakUDBwjY2d2hzLjEXj2cPS2XfT
nylFuhiJ66zE2arb34OZbcmWep0I4CmgjM96m+NQaVjxPUkoTEagB+dK0bd72aE4TwVEbxI4puyX
z542zl+oxF5MUiDyznluunGFvue36tlYyvElj4R94dNYz/afZICWDQZvDOxFP3QXtDrkKLm3UOcF
2li59saNzzPbSePC/lBuWjZ2ZZT7qoHuPCFSRRYwOGRnKFIUS2vAEpU/hX18SALcWXCBOIHT0sUk
NCWAPK1VBLknCzmgaUIK4/I++tU+JTGvQK8DVXQhadBJca4T6Dho2/wEyAI4/HbMlsBP0L6QCIa6
sBhZsRCJH3BHbE0GEHQ85zfBLJ3xyrFQUO2pwL9T0Cv8CM6nqgw+j/GcEiWWGfOhTaJdYNKa9uYn
FzV5AEMg7VgiVSSgLri7qgCXwAbjDjumeiSXwulsFAKs6Y2hMeZA7e38CtY26YfGwfB/V/lLHw1b
Vds3uDHKh7dbLEcRL1sBsdpLvss2Rnbl3cYiQEKX85YRt+N4ZzSGzQKh451+BfCgdZNS21sj/SYN
qd0LDqQQvlQzko8E2SiPFnrhRW7gEq0JBBJ8V+qx91T4iw6Cs99SbBBMM8/cXLnLCIYGZ4t/cjbz
e5xbH70Q25RRFnEojFH6ozMF/3Jw+uH4a/R+lzDYB6JFooLH0p5ZW3r/W8QTkTHDqiMLnkfwyohz
mVZfNItQpVnbiDjFOH2fZsNdRAlRSU35VzqfEoozOBvGQdU1TUODQis6okDduLb4pLtBTheZntLT
/VIm7abP6gc1P2bYRb8O4hIBK2GqNlZE6xsYVGA360o1fyKatLt+bk4DUomgU8u8tOnyMnxp0eDU
RJaEdrtOEnV2StQ5BlFtMUnrnloPLcQ5u/gzsAKh/d62Iln2Dv5a14B1lu5Zi6UF54TEJR6VlVtl
J4MYrogxtUF4pijrk5Wp10b1twKpHY//KbU8cojIjbHLjTFaq1mN9LSCSxGYX7kbbGV2Fz21c5zQ
rrEXcyyXXhxBG5l2nWO/Sdls/QBB9HhFhQju5Xswo20wMj5tw+1I7oPVQ6zA5wpdg6mSHMFdeNbN
5SGqrWoPM+274SdG7r9QnriLYviuRnfNKoR3t8v+4FYuVxh1aCsq++CI6Hm2EK4mKfkrzSp2ah7i
YDG78b6hBWi7JJI6DiI/zTTa+NUFOasi44HOoxDOxCJs+sP0JQqw/uOf+imL8zc/TSmnWL+sdGs5
+hBXBZUoDYBCPpI3kUhDxE8AV4ig3NdV+pd0rNNct0CeLoXwlyFRN2WYv8BMIHZT7pUk78o0TiVc
jCxraKrKeFM2rE+O9A8svk9BlGOUQTJvS8hi/RdnwQNstk1lhG+92fx+xN2UzC1ieEPGt7TaU1U1
a49IP2/yn/SQraCS7HJn3Jiut56S6tKGBl2M0DxEmlTI6Z9HqoQbf08Oxqg+36ZFdJap3qba2wxB
ffWT6F4Rileil9Qeff6YoJUQjru9i1H3krFdoFxoMA2SNFoHr+b0QFRfCp+mR4EtFwQZaRknGwPJ
AIEbR/fzaAikfeO6i3hooq7oGQhMd6gnvwbXDfH2uNc6Jdu0iwDa49fNCrXPS9LywsoedzYznq0F
XayD/9+TqmoVTNpWoGcSOpStMfPjQmyPplVcDdtSMt7IAmIkUmQ4SG+rPxo9JJ20tYfXAIuV7ZHv
6GkbOHi98QZzD8rlcaiTS2ziZ0GulJ3/8Tm9dxJESBUdKvs1BXYdYzptAE/XRfCeUH8qnqCGHaXq
3hSBuqUw942RbgTgmMiD5N02+BiIACFS3VfieURB0wXlThrBE4JhRNIpSt5249XDsqEvbD/4f1J9
ag+slG1k340bs9FGu6HCKyXPpvcIJ6KjlZQH3T+TFPPcBt1RSLQ/gg0Pbz0SK9BRy16nZ7MTdwj5
gcV+3rXaxYYTfuUZZYhFl2xRRJIuJpoNNzO/x6B6FbMHGbKppn2LXIW4peH30PMpz8y/mK8F6Mo6
XBbPaagOU2fTzIK1mFAhxbrKt1pUgGmIkmO4gIDQoQhNGEnjvSD4K0jOQVAei7m+/I+w81iOnFmT
7BPBDAGNbWrJpFYbGMmqggiogAzg6eeA12ampxfTi2aTf9UtkpkA4hPux4tI/ZHYANaerm7SSB9q
DTTfz+3XGDVCXypJFiVyK1JGo1IQbNB20CdM+uWRT1D2/Kmc6qlAtb0a2ejBmDkGCVmvNrwbTN9w
00N+kCmnl0hZezt+uzi6/3lNcOf35j+0VxX2UQCd5JPy9AJ5YVpn0SFiqMz3PoxfoqZ8N3XwlFer
UgwIt7hetMEDqsOOv9ETMq3KvWW5TzJrlZED75eXANniuqpVijqeOT2E/7iRf9CSx+vXlvHXovn6
IzzprzUpV1RCm1Tg1JlaNo/FxPy3sdO16RaEX/Y0nomVrLlr3SknJjIwWOi1WHdyGLcYjdjyC8aZ
E2BEm3NSQMFbYZbZeuhNrcoe8WxV/DuA862m+fYLNO5GIjeWDRfRJHPTAAFKSkB4jL3uX426gRkJ
BZCj4+zEKk5b464WkYsmmfiZeWzevfzFHwh5xtjLA4/zaEzIffRH014bQ8/GNXgLY2kgGASeLxrS
SEW2SW27XXdUX0g4JI+eiD2cyT4rm/QWD2e22irT2ocQT9fMVb11wqpjIyMix3L5uqyS4X6JDRvh
D+hJ8R5x/HvON6uXn8GK53t3pFN2x+wv6LjFijFA572wUDeAPWafJeMXIl2P2qfSnWb3y5yao202
t99FXIrIrp5dMEBsjUT62dpOuUHKTAcxitepma5F4yEG9KBNTl6WbEj8baA0EYLn2uvZ6L4rtPmR
88fT56BLX2QU337/F2yM85U2zk5cnCqv+Orj8VFNE7w1h86QUV0aBzy7jEXqINDspE3wbpBP0LI9
I9uBR6Dp/qt7+cFj7tDn+ohwgxIrIicOLyIz2WHf2OO7tuKJma149jH78MdTwMLKeem1j4TMyqF4
CYfSzfAO1RK/TZEElkmLtSnFT2nFz8u8buUJ4exSlrV91/xRo1uvNALwY45iKnXtcyCmB6t8NnU3
r8xUbdsq+DEjel1yTi3DfMt94GUg/2kQGLANXXHye6w7uOWLlWAt6qExGM0BXGft36YBq/vQP6oB
6OMYuvkajx87VtKcsEKmDTd2zbxEMeftMhLuqojSYHozytFf53rJFiBtwI2qpRIBpS0IUgQgsirM
8i8US8InCg209bu2RE2ygttvGrv74zs7j9lbzfqjldlLnrLfZanzKRE7oxRA1GvaJNGy+OMhRbhI
7jOX7e6yCk1CaBTxKb/5HkvNPs+407KaOJdTWiEAQSACkdKZ8VggzjIHeVfZ5QPLJ9JLbXJn4K7p
GjbroFksugZMRDTzg6RQjngAFMzx18ZIrWeP/VdW/TXzeiQwkMFDhSuYDAcqqLLEXT+dqsJV54mF
RWDDtYL/RIYHqQ6TIG0GloDP/mBDhB5WD2clazvfMXWhEXc51uGYrTJLvdUhxZsddZj3o2of5dNX
4bov7M1xDw0/1CHgz78bdsF0PapZ46v/Ns2/ZjKwLTdnm5BLcrBNFRzGHHqjW2K9UQ6tuqq+gtJ7
7fAuw+4YDvZEZYHsk+Sd2b71Dmqt4tknrTN/SF3sd8rhESOSggfjc5UlH0Pav4bOw9ByYnrFu5Qx
+pBhwALsZkuMdgHho0WQBASY9fS9b7jMRFq1L+bsTXXiZKTM2Zkr4xlnPd/45qVTMIex9dzq5f8G
W64tXbiEKxL1m7ARNssv16N/z+yk3YbkhaaTRO7hMZiBKnLfR+7in7oJBroyo6OpHfmAazlJxrsx
8Deqy8+zRuCKCMBw9afGWzmG/bVLglNkqqMboCrwnXu3i7fQSA+pUb6FpqqQ7I9HoXF8ACTIxi+r
wwszVItn+5r0i7kEsuS6s7vNDBZ8mSysgMSCm1X9Z1qkAJdZhjTDJ0/JcVv08rGMvIXLjEgppIUd
oo8k9OEfo3Nbdz6Ex9DKgKEFB08597KcuMEN573h2ddNP2NgfIBgPY7DQ10YV13j7si8p6QwviWa
MsN9GSwGELb4iTAJjN6w8yPW8RHqa62ZeKqGzWyDv4EaAsJiKsznLJgvVjQ/4qe6JBgTVxqOLh0O
b3U9d4eWkKfaRFFsZDSq5cIp9TVfcbu3HOqatnuEMzLiIeqn2uQ0Zqrupc4jrpZvmbuPklDMNXZ8
UrSanCB5oNopisW1Sn+8lM18PANUrHX36lXtzQzJYg286l1U89tAQknhPRZUifguDJtrxS9I+uY3
UqWNRz+N/ziixL6bgEtNRm8PEAjLkjCeRM4CGUAMI9P2nbYHVZltuxQc8caM8mNXpQSDDBFrpebO
LMRL2vbvy/+nwn01FCmTqLca13vywmrX9+IVu9Y2cglKsYfPssyQ1dly5xtoSMbR2FhgVYdqvICa
/wfz9a4pyIZrSLzUJS3G7+8QF1g1q+4hRkyZt1Aj9XUcOKOi5XWmSXqKG1KVuuFGqu+1s7MjEDk6
j+K7oWAwtX0fWWhfScdrEioVKcaYMWcwL1jFja04OxmSVen4bBTVj807i7fejQi66ySGcg6tJyft
bjapISsYRtQjLvmwXtmfOpNM7xTsnWvR4NgmqNyHtDOitV2YRIHTcDQlqUo0VnH26KXqh3qDMdL8
b7nJWwqv3Hy3GwqkacA1XaZ0V/n3OMTXMRA/Q5bKTdUp9FM9fSJCAdXuNS0XhdO4hULDwLrobjXX
W6rKb9FTckX5A5yYXd8xzBLzpYpCJhnVuWre01n0awxQ6Gyy5FmBGTVa52f5Gc3S+hOm0VcZZUeI
Qj++ZWN/ohnRVgOktBBYZeaUuXy/EUmw7ouYOMI6QfxK7cqDWP4J/G3qwoTg7XIi/d463ok39A7X
7dEmqGad9tBk+1HvBtvccIvvUXSf5hmgR7yM5ZwWsmJp72bmXI4peeOTnIY4dj5bp1vbNXaZwepd
hljh1V0uaT+UVOoWCnF51UHAmnlYxUVX7ksDE4I9EhDWuS69m3vTsvkncJPhqrXeLc3uDIbYvvHt
HWhwVieOTZ4zf4R6gUFg2b/bfv5Pu5ge4F0j7SA6F5P3tENOpdfUeucB8Sw7uovl6YuVgafEBf1g
J8yOB3P00DPw/gCETVeD191yZuwD7pq6R/tmlBBOVMQrXwfmxZRgPXmqAEupg0s0gMuRJuO1esTm
ACW2qpD4AOZfhYp3ATjxum56dIgWQHO4BsZmGmg59BjB3tXFlllAKrxyW5ULltIt3O28BCM6au4Z
mKJzc+ix1yJu4NmSKHWURxqckCjncCRD61y6LYgO6xq38t5Nmi8I7RGhh920iT9xkTuryHFXjeEi
IBjRPYw2fs3CBLdCiRL4+XdcGA9Vz6OoZMqMpK2Aw8vY+uanNRlprVOum5k4LV5jvLh3RZAR+we5
KXMVoy7nWeaBue9T0mxbc17QGrRXkx5eet+xiIoUauuzYj7biwvCNbxjVRXRqS/MYB8Xw10y1+4+
URwmvoA9oJxoVzPvW4fFEWsDDVJuMvRnHYj8sEv3LkJi0+yrc6s+J7k4Ewbqg7DmOxmFcdRteo51
n1HZxaSYO59zZX4PoTNwkvB3xHQAlwJzsaOocxL/IRAQ082ZhGiZiXPtaKANE64nPaAuZ9ipLS9d
F178N2PBugoqHNcxcz0z1HduyDLbZssR8nel135FmsZNIbSlxCoi/68I3lnx88O9wocx1qY5pGuj
cIDWlwQkYG9d+U7x6bXRKzpcLLzxvE9p0PdA9pdRQoDKrW5Q7yU3O0R/0Hd0VnWAZoLtXf3I5Mra
9u30tysBhiXsnk2mvbys+Xqog3GVC3VxlQHx2cv+oXU7qbI8pFIRfIZnY1V6nLut3k56REEPKGRl
1ek/s8CnocoXe3JPVNv04o6qttF8BzXc2HfGdGorE+GWnF5jqCsrLU9DT+FTJjRdRls/oitF1obL
THEhghgaXxqcUJwQA2XLAligrsbb6O2lJY+xReNlEPpma1rREk9OAs0lYZWKOJySqizNbV/hOhrK
6BA6QEfd/G1EsI93RLx57I8d+AYhrOGNPQGaqWAHsB5E5eJouhSnJ/o7oiki/8zFC+Br71jW0YWp
0FWg065nP17fA+xvOafkVxdNJ8tMzp6d7AqTfb7dEjQ5QbIPLmqx/vDNxbBMEZi7uf0id/W6hOOE
oZLZdDuPE9GWPCpJSssZJwy3ZGjJSJBExqBAY01y0qPfoAXD1pNIscmE946t/jtIu3+Uhx9hmn3j
J1i7mBTTlLVFynpsmCS/vvnH53dbR3F+6nvEfuVcY65n1GZaeIwKVIt+D9XGxfQ5Iv+ADHCvUJ2u
u3m9CM42v3+aCvHDUE2tMF7GHRuwJmbBXjT8Em3sbTzYWrM5nrw4xY2FIHNeDicAwTyWxAva0W+z
srJNnNpHr8m+AiI9GMB95HlzEKq8RMa8NY3mGUHZ3qFOHHR7Vba9meX8Rnbjm9OoTUr3iJeV3px2
Gx2zfmpy7L2lzgDCZaeCISK3wfjpx4RV4xqwHIZK/Yjttkoc6O3EmA5FgsMIn9GKtiGMMet6T0WZ
koDtb/CEmquW8BK6kQQqTPNkzSM+qhk4UeCSQK7H+7bdA5qc+ev5EeT+kyyLF8dCnGgsL+Boo2jn
/IVRUPLoTb/yWbAFRtOJ0zJ7mMv8oeus18iZD4Gr7mcBMb23LrU0uYAtAsIZFNEEQFwf+SeF2b1O
3o819OGq6fzntk4Q5BCUcXBCA0qFfY645yLgghEz1b7tL0OZ3upKc6zG07XTG7PNnyD3Jfxq+SP0
4JPqojPDIpQLr6FMKA/w2rip/+qOn/Wcgk2vzoajnuuyvFgxFu663xnjzIsxQm/y/YEMgv4Ttg+9
X8YopjHC7RQwLTKCdGbb2N23pmZRTlEL18NftmmGCu6pIrjHuwQfL6FFg7rNzhKnm5mvDTra0BUb
LG4dpBGq4zSiiNXXmdp3ZXw6OYUelP2CETmJixppP3e2VxNPH+joIwsAFooHm3zlFT62krq1mFbB
R+kwi89SKFjxwN2WTszBubiXFRvR7C76WHZ7TOfa6DGreEyX+qJgZZxU6D9g1fknVH3tgukHHA0+
b/85a1nPsc5BHdvbBz9BZ+1MWYpJxf+CsPWSDQOPw+XdJDEQroKSrwDb2KnwAFgFPOEYco+4ePz6
GXf2Z9+T/VmnKHEIG2B6ac7bLNpCRg1IKnBJYi+CQwsT2qUE35FFuK+m5GzZTJTmjh6pQKWqLjm3
fwaiagUET2/AUTAD2QVxdKcN4zT6BLDOvnhvKjzQFqvJ5FO27Y0yWK4QlHExp8FpycJAPNdzNHp7
0k5evAxd4JjdA5XZIIy4fytLQ9C71njj6hDthE8fFuNQDLvhXZpOs7U6W66yRhW7eJo/UTw/F2XR
ssi3foqAFSJIVN51wQszwrIm72I/1MCaRifZVlHzCggGXRuuvXOJJQT1rnHkvtvPpeIeiDNSTTm6
MIExH54JhLa9H2yqW4exlwjLQ4jlqLJNpAHTlwoY0nplthoWC21n1/d2Om+U9NAkJNZL5qSULTJ+
Z1j1xQ27N7Sjtnh9CfYl6cL21dERw1vvZdlBJw3OAE9tUNmc4zFo2Aci0u8GliwiqxBMM07Esr6a
JJGeSJ4+5ih4U87FS9hIiz5n6qGMp6DPMdpllA/1qZ2m+6DOk1UYguYbkgcMe8sEOXqeidqdxT+3
HnFcuLxrxVzvYd2f/T54s8pb3HIJjRXTp8bk3kDpcqqG4Jr7waoYShukITqTQvGIMNyBZ1zK0tfO
r0ae7qaKqBlISfSu7YM/Ybt2OYb8zYTgnXghfz8GL3ksYWgGyCq62vyyEDSlsqayiMd/qvc3wYJR
is3xJbD66zi2a3/gu7hhDCjZN4kC9i48VRl7Nfaw8gI8Lo1Q7zhPqPut4WEollBghAg1sba6zx9D
Kz0jxjrPGVVXAi1fWCV+V6hca59rBskoQ8b4OtUWTWTGCKWw8p9hsLFB4wFgte3FaDGBAVjd9OTP
pGGHRDTVycMYFLgC21eF12uNaYrrupKIa0gGnUJSSXCzGdNWIX9e4aXyxoZXoOHB2Pkmvj8fvfdr
JvJN6IUXqvBLnMnDTMjMusnxs+SApSyDSTn+ougEMpcTm+QtntL8MyJ/m6R4xpVAze5V1zm2/vXs
LNbJVHwy2wDENN5Njc3frPHYpKN6jQL7jCrPK3HpWlrwKhTi0Y8FolcGHqM8w4eDGccwm4qzuyQM
BFcpnPeYnafvTmd85Ol6kJgKcmEgz8ug+sRvSdUGq4GkiXzE76TeWAjepsb4RvNGV4IqKXwbcKYn
YfiIzOprbP2fGj3RHDp/4o/Uopk2JuZuysR9alsQ8/TeG+S7QHsKjpHrADR/DEDtO+WARzCenr0c
RD468WgNr8k6FEaVUUkhWwHUnb1JxZWZWuFz7NWUVN3ebTlfSWGhjnb6P0MZvCrPpuBJLZNa0tvl
A3pQiT2jb9vvkDW90Tub1lEP/aD/shC5mgBiAPkcDFGz4rBrltPq4Fr6MZNNyUlDE+BM/tlUFJA9
uGG8bPqRhZpBF4ZLDM2OQuCSuzJfe9VHSfWvQ8XZOuEGN/ZlglMl8Fpeh0xxyBj1Ptd0zAlzJKcL
iJ8295htsxXgwnxbiT49NSyzRzqqgxnXT57KbepyYseZTjibMeW0DqZsYw1Wu1Im40EEhiSb1Y9l
WaEUbOpHO6/uojhijQxoJxt80pFzA8R/2m6ELJt19B36KLOyGiAyYNKEIri61jIEThG7i7DFu6sk
TxWu4poirMRjSkzCbq4ublh/6nrEUmhSrc+iOjIfZV8bQMMN2QwXbWNtJ8lDVXbxH69Hnx3B5luF
xX2vPPrNGG0h3nvW0i4oe91Sxufy0TQCgBvKXqzyZCQ9co3xsLDoYLjvUsK8u89h4IitJAeT5VDO
Vp1dsR7yv5XvXFPPvWsUv2ZseGpvDeYPxunlKUOKSBNDIAG2S/bfphuYKAI2o0AUzslM01cX7CNb
ZaKA2pzrzUCPvYpscjLr8FCY41+e/BA14gchQlBDxZKKg3xizuUpNthpx0y8cNFkM83XOHPXAiBC
A9yLK1uZAw+JCuPHyo7ZXqOzqSmFySDTZWvsvNgnqQTm4M5svfbawQ5e9UipdiKDT58G8UZ3vdwU
GoJZrO7GInzvUpFs0IS3qRtuhVt1MAODedMAj8uxDB7bJas+QwYikuc0dOQ2K80NYU/sKwwTFY5U
KK0DETIq1xHqg7ndVgzRwhL2AsWWAcHDZ57I1AvVT/Oc0/GfOVx2iZs/GRCQ98JcbDtzbzy0bgS7
TqRMm7BqOfUzOUrTOVUmpm+SLrZStbjgMm889D7XQupXDV2f8y2HcdgGtlPTDMpkS5BDsjWj7MLi
rwrGBwr4cGvH7p+mnMmeHGL8IYl4tBJnOnQttwHGFKjGfY8c3qlR2OUz/U0QQ5RrbqWo2Q6PTBci
ijtWc6c6KIw7Dvd6PYUTzLSlt4umm1OyXs5Y6pyoB+qt24EXthCh+UX6PDgMMJDBuxtANmITd7G/
KsTAalWAKrOMI6XVSkPhWfltV74hVewZrUKJGhIH4V+XoH2Z5u2YfGik5icpAP5Sb68zv463UTjP
Z/TXTDEkIR1zaH8ldiXWrjN9pHlVkDUSaKKmJqwtU3X2iBMUTbIv855LOHajLYi+DC5Wkr/gkGPD
Yct4jyK+v+gARAXSxCjbdjUMJYAe9BEdxh4WtM29V5CaUQvL3isszkejhfiqWBa+BGreDb51Z8x5
8Y8n0w6ujvOV6QZSbqnGa1TKn7TpGR0l/G3LqhhoW5pdTxjb//kSuU+BLwjCIHCqayEM+Zireydu
pvdYBe+h/dHqfwoI6eU/RFNJnFz2bODzfXaEiVac0/gyqKQ4wn1lpCyrYFv7XXp2GLciOUihYUeV
erX84iFOBrFu+LfWolYGISt8QEefHxMJfQz77Qp5uPfC6qjewsci4a5jD+SR14OKbD6V8Hovw+y4
9xY+ZGBT8t3M5k+jnb2Ln5F4n+dCr3H82pffD3PmZ0hlq10ZOU/TErsDfQWdmZrf2pk+cSz98tlg
3OCpoP8K7xFqNz/tUjC6UYftN5gnwFASTNcY/R19cYvwTTz0Y3gErTvdNRHYq7J9pyBDoD941ovR
+NHh90tpW2oPupfnYT87R1NwyFg2gHYq9c7fZW6rDpOXC8aj7tWcpDpWXq2vQ5Rn67Lr60s5jeDZ
nJB4ugndKvaWj06eQ5iO/tIWsKsm5dExg0sVgP/0OQ4YGVKFj8IuDxlMnZWrbPIoO+3ydCs/iHnp
7wCS9Hdidh5CxzWucYkJrtJaXkU7LjDGWLBzCMxrWEXgEezoPYmgoEiZm5s6I7GySOmR2ySIn+tI
P6m5Lb8mE6H8kitztZpqvjOhUZ+Ymg7sv5LgjFsCwWvmUCpi7PiyDf/eyQr1kNfzs/A8qAU9pzUe
BsHB1ehs60Lm3FUWshttJEjtNOyQymIM0ds59V7m7xBVVbcszIY9QcKQzwJG5KEqwlu/8AtZmWBf
rVA2hZ0f7kGIPVZOR+oS9iRMWFptZGOjM0O+vsU5ULEQ1xLCf+z89EZV3NlWlN+N/+ezuGjDI0XH
f/67befzsfR4RPqVJgyowNJtm3n7NjLTlKLL/oRsh4dujawgOEuQMFse6wtcpukPs4e8BAxu/lgh
ftiOqoPNHc0p8I3E2Ydev5+8hmEhWJopS/SR1oe7kcEAJz8itoU3OgLTeREJx5pmTV4k1lsQIShN
2V7Tfabrpi26e0wr9ZG73kQM86yirrp32pqB08IJjrNnHfs+3ykFblzxy9Rh9WA2wEYdV6M1rWr+
TosuAiTt1qCLuhYdU9pQM2t17Ih99hid8sUmpdO7TLb8eZUAi+/TfB1pPe38lp6SEDTO8eyUcdCc
3fBLJRpAd+emzxFTQgcJCtuqsdxE/YzAWL+5ouKZ7uloF0JbYl4kyhsE8G3SmP1Om7l/xQOcrm0x
43OTBWxXGBBEVS6fSs/7m8T5GQfidPDtYnwNNFSqenImkMfz+Oq6xgdoWBh305AeoZQ1m4B+4GWq
poUw172FozC2ClHzPpBR8YaA0pMOckZTO2vbbdyVymCzSCfEYWKFhzq0H9zF7mLlFdnKA91HGw4E
kbKMwJIwwcgY423GfzoPBIBtsgl+YzYY08WP2OKIaNqwE4pPlmK9PubdsbNVtvt9e6T+KWyd3Ftp
cd9WUXtn5QbxBrFnPtk8NDZGI6v7ZLzGPpI0EGgK3wc8p4mi9MDmPp4vk1OX+9GwkIrr1xDj01PZ
s0aJ8SYftMMkxTek3jDAxzQ4RrdWy2EXlURilpKwWny9LSm4Lrqr3igerGY8axTPtCMlO8HIvzoc
Rzp9ieHHPU5olcAqW1/URcaLSPn5fNEcCdg19trJA94e2plo+lT1BkymYEP+vw2gpsdlRr7puU0W
b2ZtPZk+cpa5bQ8AnvCO9p631wzpj3aI8hDtmJiiEd8veqMQiPRhiueXEM/53vS0f2ZuMOwaQsVW
NbaMPLAJySJ3Ynba9Oo55Xs0SPvJnUj0ywycrlFoFRcV1OVF691cJ1t3AMDb3awX2sI2v8yerfex
MYSnMnBCXOik80Vq1PduVOOp8DxYfbTIiCI3TdTybFna2AZB1sOIeQP5x1SyoSqJs1UISJECJZpz
zQ2tLRGG9ipiS42kZqrupLKe0NfL/a/pqS5R6zghM6vF7zt0fntLQHFVlsUwDTNTYk/NfiAYA6Ot
WFylrDK72UeJ73AJVDmhDmFc7138zGxVvfuF7LnzxMCL2zEDIKDOALeVZBw99cnyZvcCV8WnuSbe
E8FTfPV6eSurzD/oiYn43FN+OnlzhMLXACFtGGCgRDYPvrdM0wrUQoMaXHbastqOC2PBohlbe74I
T79fomI6NvAmH1y31he/UMO1NKvkwgByjcgzis3ubRrc6RrXannVIvOCPSffKatC/RCM6cbqkMAY
JcsbZ0pGHMW8wzh9h32e9MMZl8QWqE/yWlUQZIoYZk6f2vGrpY1/XIj8oItMIo7z8QKWy9xNzPYe
IiSP4I0m8UpQ0FFN5j7SKLib3JdPOr2NZgXyO/eRZzLFVASwDuUeEihdQwsGDsQ+BE+wiI8iyuMr
u+unNuaysqSeLsxUxmNOoYNY0WaOsfCmaHh2gWvzJBrBvM6OHe/ITZPrDiUvuOa+eDWJKpTJ2O3s
xmWsJBp9whpu7NhY36LF1MWozt6xLv33y1jqVXtoGESZbiLfAlIdDD1PV7/a9MKI8YXoZMfD7ZLW
C3ZaaX4+uqSqj17AzPuP8IrdOg6fRpMjrLBq63HwplsNjI4jiml2X0ElC8KdSerIZjCxXaqWayKr
AOc13ZfV+NXNsLvDnPByDfN3TOLa2Qvw5Q+T7R3TPt43y02eTEHKgK31Dw7E4PsiOAJ8PU/sqe4U
3FxaUcM5gRN7zGvqIWOktXQHxuG57MbnMrRBJ6Vfc2u2bwgq0Xn2ANgKH6cPOdTTOtXnCtsxgpe8
2w8dIwVH7/i97OsvmwYfccSxixK/9B18dyIln3v5LCUyF8IN3o46femctDybDEM2SEqKT+r/NwZK
F/IVjyTfwuFzFYK3gUktj9pYQjZYBcQCnjQUj6e+bH2u9JyhLHrrroTeyuDmjqDihuNhCmHdQH6O
tdPd9XVg3WkHpDcZuMhQyCl4Snioz33DBsIFR9UxpF15RIo8eu2EY6XsQQi1RQ9TXGCEyKLiiwyL
SxF9jUy6q7CDXuLHJSk+izomTVDijufMcPkGdLnB8gHpbw4lYvAwgPAlWBHiVObZ2aN+gQKaV1//
eZ4uD9UurvSx5Im8Uim8Nxd35Lb3A+8J9waUCDt9LVzDZTlhHxyWeBtvcuLTFGYZ8MPgrrdldSFh
FbEJQhSmtAqwziJlCau/kQzdvU0+5iYYWiCqghiZtFDPJdN6SP82pS9UA+TBo7z8fhBOhHl7Clgk
e+VwqaOJURlLz4+5ZmfV9MK+EzXyKFw1H1Pvmh8TMrq1j4Y3b2q4vtnvgZi5+xFh332e+GQLBWP7
Dl7wNZ2y7MsJkr3XyP2ieHoM4BmQnIMsHOrr0+9X8+KO1Gn1/PsVDGqg8e1L3TTjqmlaRStdFuwp
a7aNSame+6zkYezjF0uYyTz4nceScEFMGeFSM8W5uBZOku6ooCRquiJAm1WfB2ewXhqmyw6T00uY
ePN1JG33qsiLX6Om6DaMlSTL/Fw+u4l536eB85eAnw2NLObPh9Azpq+sZ7zKWGeH6AY/rtIRe9mm
4UVYPpRIIs4a4T6WqgZ5uNWcfz8Dd0mRkGrgtfx34kAq+8ODavcP5Z7hWP8w7/ywAI3uObaiU5QE
0bUU3RsAPXMhRUVXPSYdi93K3YJFy27ADPzjPLbPRKFntwAhwIr83GFvLqglU85/GANWr641LU6J
xDtkfirfcmLX2WO06s7pkhcglzSfBsR2bTj+ezDJF8pq7FzIUlLHNB4mYbI0yNAsFqHDj8E+IIKw
VhhtdA6SvH9MxuHbXUTNqdO4aBmlef79IJfPDGeRCCGd3tphB3N5ZlXhW617cEvTfmlyI91Ms+ke
fnn7RlZnmwKB+yHPiGWatDpGEDfZHIbcQEXhHvCJiMtvAyE69kuyVhX8/7nxOKZ98r8nM7vYg6sf
J/AhZoejsS3AUplp9yBz4s2zIMv2ZiSQHOrqq3QRiU4QOx6C1H0bWQauhHadDz3lG9mlUE+iSpyU
ZQ8bMo3cDy1KBGlj/yAm4d4NXAesNIJhGbj1O8wc8S1sp/iaecPaZBd4+/1QBPT/XhYy8hyMv9IP
iQUrRf8AtU5tukDcuAIvFKrTnakk0z0SZL5NFt3E7pJKJaE//pamZUcQOnfabMywrAzTOqEjKRb6
P5P+Yvrw++Z/SBNxifT7fyIdEI/5nilIdHBdPvpL3tB/yRPyxnLIe9lQs0aiO0x1MdyHy2XQ6+6R
/Nnu0eijfm+kwTHOrU/47Ae/zYdjWpbyzDr9IV8avTROBAsx3rb/+2VlVgMNfP2nrE++Cp2velTh
xvUm7+w0MrwVAbtPuMXuUZds97uwlhhBYnn9/czsQ4rv1OUWtdVwMuaM9qLMLiG93yMF5k/DobpP
q54gexkAMRT9c4S+HvhVGdxHPkyxBMriujBeJHrKgqe3UbZjtA4IdOhS+2VAg7a12OYJnhDXMqvt
Ta6z4H/ICv3viR6O7djCFw7VpgP1wyQ28b++uoTeRknmAjOANhgcXKc/haH4x0DAwPaBo/H/n9Bh
/fdwKL6db5tEDVIfe0Fg/rdwqB7rMA0EMWglfpIf+PUrN5DdT6WwMKWQ7x+nMUz2idN91h0CZNeG
eTkN20bV8RtbiTi4n1nrnmolSK928p9a5mgU4jw8Zi4JO/+LszPbjdzYtu2/nHcCJIOMIB/Oi7Lv
M9WVVC9EuWyz73t+/R1Mb9y7SzJKwIVjJ1Tehp3KJIMr1ppzTNMt7VsxDfFcaXwRbCXnjyJPRj/P
dn/+7/8o0xJKObaSUGBMoXT5IWWrj9JeMRroFm5jHHs+nD0n54AotitF8Rxy7QpO93xfQlvz2Qmo
rsW3Mc/b08gMb4p4yKWDVS1SyAU4CiptbUnbWHEq9xC5XMdEt989WZbLgkCjVZkEuOCsLt5ZIPn8
YAg3Kij/1mtmISRFB4u+0cxF6ml0UIlph6doTTQSSCSLyvqgTYVLvF3tosgSR8tU3qsU1SrJ5TpM
6f0KGjQrqsi123s9DVd8lm0518kFFGeitCVnBN1ep7XuMTaJTpZhr80g0E+hORbrPoLzSvQwumE3
ISyh7DDmG1jnf3+1oMz+9JHTQmYi7tiW0HXjY6BmbIA6MgRGDyGNs+CF1pPv0ippw/WASw9nKiVq
CwvvYgKJ2+rNSH2CNSnNnBolYLak81Q+KtK0Nl5RMmtMGA12JWfSumTjK4axuzagzVGDILj0k+lb
pYh0zYgRWLYZAxawuXJPaduc6LQ5z74R0WFGTSoBDmOezi9t02Q7u6rCDcpC96WuiydwVe3PBP2k
SXMsPtdTZLyhgg4xXJbJHyYiOhO0SmfPXQSv1k7jSJvBCcxD3aXMqueAPBen2cqAO3zFAngxG188
0HbhWF17+mNk2MZlQHNRVMvAqWEN5voB8DIkV9PX9s5UaPtOjD5UHNqJfe8w+tIcdy+1Vt+lfdjj
JkjnARl5XauwFtMS4kP1iPeOHHkMEsIjzHqQaXNOGhMVTGigasDUmuRXU6+PgRMWLwax948NmfO0
+5xdJ9ALYbq4MLMLX0SplTvTDBI6eATcQ+ggM4f6JxD9FlKItep9xhOuphc89zEB+uwZT6EYkFLo
gUX2AD8hT2ovPImdBw4RW81xsgM4tebw+yvM+hhVZUkhLMOQbHy6a1v3pMD/ergUQhgtgnMI0qn+
DJvYuB/4VjVcLw4YOHbbvtoKQLgYAwk8jEHaPjQc0VZRW5KKLXx1zjX7FMKsC8f0zZ8QgjvTD1Aa
45wVFKp0O2BfP46NtoSZwxyCYJis0b3LQDJJqlvtUQu/CcNzrzjsRVu6fGD6bJWHpBVYofm9jgBW
qD1UnDfNhubdOS7NF0jxjI/9YPX7z8Oe97Bf9jgp5pBcIg51wOuO/iH9VCevB/owakW3BALqW+64
1/oOj5KltEXv92+ugUzFC9oeyyp4O4GW8IxU9iBhNx8VH/W2NNqevnn3LUj8EY2dbp2R8EZLnQAr
MITmX0R/zyRKwBjD0g74mu16LJ47udeFfMXQoWGZ58kT6sZLtKSVaazBgGmgXq/eBFYpSopbpHOz
awZuNULCkx+YFKFKxcQrlLF69MN3jHJy57luiCXXiM6xFewH3cr+jozWWWqMvL4I0b3v/R8/NyFM
9irdVXxsH4oUDqqR4XlxjgWFmTz7U42D2c+/l/WcgDUfAew+9XaJoR9M9vkTB619/qMH8B6jnomc
hYRaQh/SyV64Yf/Ko/eIItYM7FfkFOai79ZZm0FRaAzngZ4pnljluYtCOWSekxa0lz1OmlofJz4w
20M8gq3Zbd/tqkaHnZPbNHZkmRm8QQrp76GcoygwjiUhR4mqYZsDebQajQ4bfweYyqNzwHROpBs3
dM2NZzjzEEr+kUeiPRpmshQWE0Fdl9krR46rFhvF1RMGbLXsiHGofmy78FxwdF/8/vo0PuZ7Uaew
zZtzmrqlAziZi8X/ul9jhI661fvFwtLD7jh0KtxVMX7pJnYPWRlin7OClNk1aFFAvIfcH/tj26gf
SR7Bcg9VdTOSKlx4ecy8EbsE5O5eblEPf5nz+G/vlIC0uWAFEktx9es7ZUbAuAOrKC6BYAB+E9CW
ChapGxnPnip+9MxGjm0ZqRW9DbHCjburiKG5uJP+JDPZrvK+S2jnRN8xnjLNaVMmxaUnvij/PhXX
fJ6OabL/OcLWLTmHVf7X5+mlWNW8ps4X4QRSSbcJBYrJSF76NVmaAU6IRZHi4/riW5yrvF/vFjpt
tulQb/I/w/ywyxRZY1UjvAz+W+XGm/KAcynND0gorUV4DgxZa212SQGLBRBcNo3mzhrsd2hW4F5r
zaR3gWnzizf1eeuzYFq5rs07snT1MWC+i/KqMkfAGpFsdq0q21MMNH/n0xxajcSKbAOjHXZFEjXI
X61dP7YvX7yDT8Wx5HHkSsO2TeE4RLr++mU0jQ4jk/7kIomwPLqQr7G1eRA9+E9ZSKo2uWXT+oy7
HQ0UHpvB8I3z5raTxL2QLia+uNns+Wv48DW5XBe6I5VyDUd9uNmcFkWMmYTkqQTtKZBducniNsKn
laj3pAKMjxRmp2dheqIN+gy70PgGBhZ6eWTZp1ib1B6Q6zeZdsmOM4xBKyIO1pJUGcmw/ACbIWCe
50IAtmujXTVG6F2H7tWwgz7mrC3EjoIP1h2DUNt7bOxM+9spT01tBa/Et71N5gC+Yk6w4QCmwVSO
kuPQt2/F3OK8v7gK7EsqbVKu4Rk+Vk7trqIpuCZ0Ds6CGK2HTB/Ct0kgedTqtj/cW+73Fy1s/rKc
1Nv2ovaPX3zPn286aVDS8JzlOMQp6MPlb8cixNmEUMHP+mzOmlyJQdSvDqKgHUD3aYkDu3swy8I9
5qSde+OQPpnzWNkJMpokb5whAssrAbk5xslp4z9+//7E59tTGtIxHZhbwlE81n69DrWsgGQ1cSQo
cRecHJXfJr1uV8FQwo8dWgYSTeYvq9D5k65Vu3bmYO++rpCIzMFDQ2F3K9lSmzhp511yfzbdU77f
X6BRo/gd9Xx7/2OTv4YgE4WJfJ/obv/Rd96rVPA8GqDPwV5zd2FBpy61pvCsdHWgOHHOdA+/uNSN
T8dgKYVpOASkGhzznI91oOS4pNOHCBlmpXs2iOgivdI99ZCco+uIL2vr+TnJ5rV3hoa1I0apPoj5
HxuM6QcG3jcsLZxph+T2xXfxuUClItOVlKglLZz8H7JUQTBALcB9vmiZJpw0rXaBpqNDFqTbcHea
Ky2whiO35LRzAVotS1qeTfaup7CCCC8pjsE0Tse218UZNU0GFDO0FpV0rBMoI/s0j+3phClvnVHp
p1kH1GgavkdtN60kFlDaKKH9ONQK6ypQ4iU4ENgxiuyvhonb73/Xf3m4S9sWVFDCFmTGfUwXLSvL
qpmyhAtlygUReDSqGxNdmqm0CzLv9dBW7mNQQvtE53gYAi0AKPMWp2LZhkV9JGZNnPuhwRuRInRB
wEI6qxE6l9+/TfPzV6IIENcpxhTvlmrv19sjDRAscVXO8fEYSagdqMersXmdPOZUKXka/pibNwYs
xi2JUg7+ebxUbEoPVew9URzRI8pzKP5ObNPTgnFjjdOuhUQL2pgXmwMZTVwL9YZL/Mrv3/w92vzX
PZ0bmtOOYF83qaY+7D1aqBEEXo+I3+lag5pFEt62w3PjKuuIwelPDEfgXRA0JhXReZz4jVMWloR0
R7g6f/9exOebjgMB812edpbOM/3jBxlbsWtYDfCm6pQilX7IE3d87X30D65t90C+sThqebKvHSO5
dL6jDnBbX3XPpccaheYxLh375rYGEBHl/wkwR9vJrJrzpoNpZRoJMLmyPd7z5vSJeyg35TsM22Pa
caALVBe+Ja1Oxp2AIhKX9nBMU/kORFad2qKCOYtOcK2Tg7j2k5oR0f/Hr8+TlWvemS0M+ofaC99Z
nJRVmiwq0/lrmmx1IqrY23JgNqC7WBo8RLdYVwAgbm5uWiSLDt03QzJV8Vo73ORFwES/KuYkcPSU
XeA8afbIQN5+J84pOcW0Rha1FoKUmv/Yh7nah7FoH6WBvHHSU3VMHbvaVglqSL82C7WCvb7iaB9Y
xg9F5kU/6kcLLXmOWNf6ohOoPtfHlMbzafNezlP2/HoXjbydACZ8tvBawJFTcYlL5b9ho0qOIgWh
7/B023g2pCy+umFhFvkbGKbmpE85GpM6IeEqIE+hGaLwze1q9EB2cgrmdlkyungIQHXbGjbFmCBI
rCDhll92OFiNN8FEDNuXPkcsVhdEnJkLNtkVKSQA/D1hoo71idZKDfeW4URY2qpQ51rziz3hGT7Y
qFZ/slJcucBbh7Xf22y6jZOdfauhxwEqQCd9Q6t98Yq/6Z2o8edOeCTG4FN7KPO6RhtpVLdQFcXW
QW3Xt/XsfqufhR6rXQzZbG22sb0fISaoPBDvhfDkRsYt2S1jmnIWCxhGMhlcRUFc7+x0xuCuiKyf
VnyAAZgPt8PF0stXN3Q66A/G9GRohbXEyy83v7+E/20rlIqHN51jQdPdmiuJ/zo+tGNMAKOpw9ol
otIuPHnLuupPPcPQlyG42cT2NZ3MYlNHQ4wtlAgDazBvkNTEi8OArs2qPZZV73GAnQ+h2b0mBBUd
cge5Xo8D6/4nGo7Tw+/f979UOApvqOvgkBWm+lTZgtXEjN9CRRSAjyt8CGIoF+1Y+6tYL8Ay8lVs
M8CVOyO3d0EA5aGumebUwGgXuibdw/xHNX+Pcef95Tk9Uo5mJNGrMsk4x+y3iMYWQZNJHkOnN2rj
CXxijDKo+bjaG8ysB8N34isz4H6OmB2wB5jfRZhMTClqe19ZOFd+/0vbn5qpcxmvWzpPV5Mj372/
/V9fFqOjMbVCMJ+uTjh2D7vhEJII/NCNfruqiQrcMT6LTo5H68Tpg9vQWVh0K/XIZEdf3iNmijnx
FFJPCDu+sPH5scU4PanNIWe2Q+aiUcgbbM0LcM/hSup5fJpsLJwNPkW1MuMq2vWD8YcVmDX9I78m
QmkBBYC892BbDykjEHB4e67lcld2XYnSVNWbcfTIW6h0k4oEgo4bUFFKPSCqy+lurr0oSEV8E90W
mYz+TaOXRLcN/xaizvaL6/3+dPzw9HRMWJaOZZvUx+LDicjuaog1TpYtZBQKniAkK+hGCjc3qINr
mNE07GkFAG3v4e9ocfuE6CciB77LHqd2Mh9Gvxi3rtaFt97EtmSgDuZsEmOdqyJFE4j8hfVI7vLa
yvv8YJoxUoGui16cqorWuuNOh64DSuKWRm7ALzOCde4zfL4fYzByuqvey0xYwa6zNDwM3vf2clVa
+Ra15I/7n/rIdAk49cpFqubMjUo3tgQ84N+aG0c+VK6vbrZ/qZdcRX/VcqUASmt+2CQiF50jM3EI
BgTvoMl9afMGZ4aJOOH+xywvtnbot9fS7dnVNcdeaeBzd7JI5UrSit9mHbi2BM7+d2zKVqXjzc6B
fyS7RPXy7Ntxf/GnAx1jyARM4Onl5tc+HH28JNUqjwClIfAfdv5EbkukKyQ+4otf0vh8dqc4Nx2m
Q7ayHOvjma7zpMyKWKDvKKxpE8RJv5OhfBvt/J2L45/7Q1njY5h3w9ICFnTwpTfsPQWBBj/39EUt
/XnQJmFAu5gZqFSxBX5sSA5aXobsT5wBtGRDNZU/GVEQXqwJe3wdILSKRLW1hlE/BGn5Xtji1LEr
vGntcPSm9q1tx2MlB4unsmst7a4kstW0EDzQOGRsOZKfS+B53f8FUcj5/sVGNV8Qv95ljiEpDPgg
bcmx50ONKgmywzM54rFvYXajzHLWgOEfx7IHjBskwXkkOfmckdj8z4vtVz3Y06JcDGChcCYQbRqA
VFAXU4jqG79pty8RhcE04o+hsDEbTi6gyEPjW8D3ieleyyhTzxN42AI43pOekHIzeFp5lprxXnmN
/dgQKPNQulVycW82UuRvVPL5WpqmgYNlapZ1w+2OqJm0Vj/Fy+I+k0HQn8M8GzeJ9q1MunznQ3lf
xKKW1FZFuygypwEpqslbTKquHzaE0zNu/2LTkp/LbIZoav40uR4UbtBfH9KDLatiQDaGLhjkMAiO
GW2q7el/aFcLjMVKD5S1iDILKHuFQ4ptrT7cs0pqSKEbb8ST2yoLJ6heBtsxAvU+NyO0qQmvYrom
GjhpzehC9iL5n1zMMJHpMbW7A5lY9T9RmciGKbU0kgZzaunD/3sZRdYTA3prGQU8iDTt35uISV2p
8KQ0fei8NBFnUSw87yqE0kTG3A9GLfQfRJc8lj2YafI3MLYjGopA8h1gipeLBBnSRhMuQKzOd+kD
O6cB3X4Uq2alV61YxaaD5boIsjXHSPME6ZtdgeqtDpkqjuXTBH6WyFtgDl/sFOJfdgoGyaZEPCXo
9H0csTha5qHlYDt0ZlPlKCIcaq3ZnUU4dKtOjeYN7REkglUrcc2BginavjxoBSEPGl8XqCZj2noj
bpMpBo7c9ESnKWNlWgMoTvJl8Ry7+pH/broMqqJe56MZ3BSUELuaokttshWibPafCHqAIokqus4V
zIgJKiqY1K96XZ97iHMPyeYvx2aD/Fghxg1hiCm+BhTHbnKTTv1HlDrqvZz1I0Hsqn1ahLPbM95x
mUG2ROq9r5y23ivxMNQtGmvRBqTjtGr1+11Gfn4s8RR3eXM8laCm2h8OIPTt4RiRO7Uo+2gTdDi9
6kYbHm0ilA9aB2MP8t/j/W/5qoAqGkryjZKayiL0T1ohDbK9E3HRffMygEMgZiW8Go71d4G0CvZx
ItcxA7wHg9n2Q8XDa18WChJt5J3KuDEexKS5l0438tOAUX8RTOn0g6bqnsS65NXsNX3bEOj34Dnp
D8J6h5uYX1Qsv0P7DIjY6F9jPfiJJjW72KQBEHnIaCjxliR4kYpU1GgpM+elIsVhT/5BtQqkkW+z
vqvQlDr+KQ8b7yGp9U1S5PP5uW2/MwkNz1DGdkUkkbD5F83wvzjy02b4tLe7hlS2xSeBqEd+vPq5
CXue0YB76rHqtjigOI9VwaidKnhSfmienNjNjilGAIcQkpU1aeNODTlYdSvs7Qedw6xpXduuB+hc
lmI7TEtMYlDpsk6uDaL8/hSl8YMNe6CKxxwyFT4aTacyYSS1xVMfL90JzNCgt+IlkziegtbV/xQ9
2d1A/hduq9MwkIicDCYACzkbCVKQahunsdJVYuIOKLrS2NRlivV8GIrHmo+PfiDuJh+OCPkbW2Py
GBfHExGNmQUhqoEuf2TsPufG9LcamSv+B4VzQ/fqpWjdn6VLNRcVlXXrPWbCpTjqPhi/h7ab74gQ
olAcAEWZQn3kNIrsyety75STNYRw9g+ZxhLktW0/ulgUmRxPsL7HbW63Op1XIogZ48KradGXnJLZ
zwE4UD2Q7U1rt43cTc6cFtGnPZtmzEXoRBY2Wh2eF2wpXIZVuKrhPF4ZA/XrlJipfQxDN0UtB7GU
FxnooH915tFG3TCjwuL+6rTZ29h4xgnDbsjwsm43Kbv4QtJHvJD3ikYzN/mXVebehqXP5tVEwMqj
ZLYpIW8B1APHcYqXYWJk+3aKoWXWernuitHeDFggNlZqhGczK7dcbO5RzC/hHNE+WFwKIsnGfVjZ
3XOmbaWOr2AAkfnMhOQP1dLzstpt21Lx9P/3pdaNt99vL/9SgLkmf9nzU1dH1f+h6tXjyozqTnKs
TMWJ9HFYIU2iiGEZSE6tCcOyo3Z4RWz3TJYs0OQRDY9Wln/n1Fk3i6CZ5VRD2bLt7CX0xR5RRvEH
ABeieLHQ2t5rY8Jvn09dVmF9UTHc52+/FmDMQxgG0pyzOB+rD+898obZJlDUi5QZ7NrRuGiKahbJ
UCks24it26CUmIOKu8eoG0aK9jrA1pa56KEkThIeQC35h8uMQBZm/irB8IjsPpx/0vxeY+cxkq1Z
mMmpzAZY5p1C5jSMjLDTx99/Eca/lOauoqVMac7x9/NYDdWtbdCN5ZsIwvHkiNHYeQFDYLwFwWJw
nWxXZVZ1o9miQwOBQ4g5dtehWDmno7Fv3VjdRFdG54G54YKYkIlZUxw41CoEr86soMr90cbNYxB0
0xlN+PQsE45XjiQOmn/zRY8CcSB7RRxiGFAPDSI/LDz8UXrFX2BNsoNMS7kKtLDdTEH+t8KCfa30
c6VDXCyLDHPU4B+90Uyv0VSxwyOKQgqLKcAxzD84MK8nTZPv9vDat9mwtcvaWQtNRpAhuk2mR/U2
NGOS/Pp61ViAcJhqphfiIAWmNwVNFDceHKqeFiv0pnIL5KZdmU6NEhzh4q4OTDyIaA9y5KAkRIXd
NZscAdve16gcjXQpStd4Uku97cYnY/657LIGBUh+LNIp4SmJDISAznhP9En2NJTAAYi7Qk+mpXOA
hbUinqT7ls2GJgYQhxgd+cqtoADlmsVZNv8zYBB9JmRrPCZ49hdpmM2AcrdaTcTyLWktmgcaf9cJ
D/oGGdGAEcIgFUlMww9o8Q9dbyMOGAONDIyeiYYWtGACVfRi1UA9f3+1fVarKrQJnAGVbnLkdZyP
t05Y5klpQoeyzKrb9Rl8ikF8K2GiL5M488sN9sR+M7plsjVUPDK+6ZI3Y0ZdNSbmyXygAxyDSHjI
bQDRfdanP2K0jzrqpZ9+ZR8ShId/aw7knqgAfYVbik3xUBf+SAjwgCyWfXYJWKDd1nn4YmNgf0fc
NTwwmrPP5HmbNzsurio9wxeZ9jqjY5Qg849B2Ux7K/EkXBedFpUdkdxV05R36b9uQEEVmyyVBG/L
cmDnTfRLXdYTIT2e+13YszNzskHckwUycdHvnd4T+xwbV/agk9b0RfHmfupl8THTVGBqh8hkHqT+
eqYJwJ9FreKBnbf5C/3idK2prl7ZdL1osmT90WhIQMzz7q3Vq45J9TAd7y9BHmDJCm6deR3Ma13N
r2117fyrblxYLkFVxqU/l9a+9i/KOLvG2cd0ea0lzAg2sQAigQ1HrZzxAXt3I4MfWqDBbwKCs7Kb
qvobg+HBS11sPEEsaa9r1pV/+kdXtkins6JfRiVTrHlJ41EET1YzL/O+lP0Up8+sbnwO02df+8+a
qhfPe66tl6F6Ka2XLHll5dZLOr6youS10vA2QCL7lmmvLIgaD1qVdj0RSTAMXUgPNzfIN0RZud/T
FHUjxrY3aSXBGmtO89x+2fYx9U/nTsUhA8EsalnTRFfxoVlm2CZNiBhtuyERSO5JBcdLB1GyTw+D
uxd8SNaB1wY0dXj0MJeRM1Ufa+1IOpd9IG6wKk71NK/BPcnsTI+dZTlnLzt3GVLDi+NgJLqwJoyi
7qVwL2V+rSirp+twX9N0dbx5FeXN8/ga4PHdGn42bj5ziVXCZ/Is4bhAdUuf6ya1dmbsHzW8VZCX
ZbnzCxVc/DxGA28bm9zcaTTk9voMu9tr3V6ROu/BSuSan1dAOIm795IDy0kOMUpuQiKsgywJFz/6
3rHQ5yUIp8hORnYChTVCssJQmZxZwHTN5NzKc73pxcGNL6U8j91FxZdCXvrukhE4KS9xcmWFyTXq
r7maV9BfU3WN1bVJbyw53Kr0Zg3zIt+uMVfmcEvcmz7cZP4YubfG6MyDS1xH3Ap6rLMEld2GcDwH
7H6sRR2xSDYbktL9DUSX+GZqKDL8tuo3OCzIK320s0dxX0b2yPIU5LJHR924ylD6YSa11M2Kb0k/
Lz3+z8rs6z8rsa9uSMrMVd1fg+YiwqtWXyxBItgFx2MaXuLmHIeXsDmz/IbT8bm1Tk174rVoT3U8
Lww5CKhkf7TuK4FJ5h5oD7Li6hBWhyA8MCTO+n2f7ZN+7xINFH0hC/+skkEPhWrAoPnHUdL96E9I
fdhhVWAh6zSD/CnIY2fVNXq/GjBxPI1jW5292uXXSewnJujEkM2av6pvW4InLILh6akYKC4O9791
fyEASJwscQhH2yUFXiEXh3pBgl033QLXqc9a265LA5F2MMJGTCDHABDJx+9BXS2kETvfoooBBndm
uL4bkea/r1JQ9GPjyC2H3vCff16nsA5kvfdRXq5jwMUPliq6y/0lw6Z3CTvL3zRmLR/G/G2i0jxX
okyuGMDwwMQ/pVUm39qhrnZ1+oXw4XP9PA/Z0YhJgZpZMKf5sMPXZP4i9s4X9mQ/R3HkIhia1taM
Qwt7jq76CBZmqkr8T9k5yLqaMzw5JyMpXEM6PJnSfnFsO75hdwttDrgibldW0dqwjuF6DQCKL+jy
SC3Ov3g2GfO+9kv1zDtHDG6gImHg8emI69AJztt0gPLTBu2mmSqekpX5kmBfWVkWNo44LeSVjBbg
ya7/aqNGB8NBb1N1aUOjpyPwd47VViY+riau9uWcJPD7OsX8/ABlBERbBsADLgPn4zAoUtPIiQLY
UTOCEM4lBhfbd/xtq8PNgUujzmNLF44aedXrWQS6JB8X8cyWhk2ikVT4ZpdptemN1oI205G30KfH
yEWdbo7eO+CaS5NPX81fPst0+GhpnKEbZJKADvqDYoDZkj/VlUgXkV55eNHABzo2uQi1SIjfg7e5
YPDa7+zmkNXQ3GQ5buzSQgeaqvGYOdq2QsSP5aYlZrnnufj7D/WzgIW3R2FiIaFGQf1pCDBhhyZg
Em5b0HrFC/BvorX6KqJl4PUrqxbIkTn6nTxJpCEmsbPZMVmMapPxojN+18MW2KNHTy+3JONdUBlb
13bodg7mFye8z01I3qk7qy54bN9FmB/urpTUq6GC7xmM8xZbokB2a5R5KrYrnGlWlTw4akrXldGY
yNEIkMJThYe/g0U6mfP+jUxhHj4Zy6bo8L0FRLJW7qhOhmXOYxgHhEjboVAIUkNfpchyzn5K4Has
2yP0He2BQ5bzSguHEbXhGU/SisSyGxlzmVroEoVhZ2sVcET54iv6l+teIPlHbsjA2uJU+OsvrqcF
nVN0dAv62N2hzSOHqMuGxqv+kIbiZ4RYeI0tGX9Pt7I9flsnAZ/1+zch/2WHEGxqVECoiD4LnRJk
XE5ipDNQI1jrJqE1EOq3jV3NqSmFv4ftSUuaIyZ9Q7L9sISuUdJEL2RB/AyIG/4T0sS+Jn7kWOtw
J3tOuHSEoZ6ajfVHTubKDVFfeZkbJw/cSPph8JErjVXaP4HVRuHdLNk/i1Vh0fYK6vGIm7k4u35L
kGKKt32c2yVN0ZIpASU5TnA+BCW+DXjNO8dp9KtIhPuslUX0IBC+45KOvGelGLzUws139//X0pto
1XoPUZMh2lIe6YkYw7fsjdHWJ09k6Q1CXaZAO/p6Ub4q7DJGGuhzwgw9utB4RBtz6nVIi6OelluE
JO6jLOWIPJfEut9/IRg+Pu/ZNrMamBB0PpT1sU0NjbZtaTgVoM8Qo0y+e3Is9H/3nwqrvUlB2Tqv
pEMeuCNjkDU082qT3dTsOnc7uFuunWZtEinezKsXG9fbjGJe1E4wU8lr4NiCnaYgbc9AxQF3wbiN
NJzJensfisM/S/cPQuzt+4oJuev2qBJZobcTxrxsY0coz9hgc9vO6lpjy/Kard9uHY/mMKHwm0Fs
JkEI00bWG6veENqYqw0JihNSGA7y4Ra/qz1sw59ZB/CRFKUdqwl2nr2bhl0V7h0bBOlelnur3HfT
nuNh6swrZrWHIDmEpCu1h94/JuLAQij7zyqnoyjmlU/HdDoq6CzkgkIlSU8s8CQRNLwvvsJ7PfDh
qeug0OTJy8Y2zw9/vbGzOiqKEQotis16uLjAX86lsQ9QnWENw1EVMUq50SnHvJY7f9edWMctuPPA
C+MjvtN8H8mEnC6/CZ8i708rKNMT/dT0dP9JS5Lx4JuKB7kX72Uevmt4d54kOWDLQDX64zTaYlmS
ybItqShuxRH3YvaAfPEbXrnymueqvI61W26DkI6wSvry6vvWTR9BeVvunBjqtJLgtvpnFBXTpQk1
/YoAInhQbmG9Y2RLlkWWoBZKOU9N4TQ4S3of1kPDLwtqC0JhbG1V1ryYYGtP+LDVKVKNAhFjyXVa
uXAcECDC27N/RBKTqYnFYClII3+4KzcMbL0PHNmbG5HkfxOo7V6jtEKxODercyx3WE8zG5E5sOi6
M7OtdUt08q6xXmbahqjceiGbWMEkdGsQDVAW6tAUa0yQcMs6vLux6PKrkWqvzSTTn6FT/ETtCz3M
9PhIviod9U9DBjymjL151NgOtoa7CPK/lC4AtDQrTQ2id8jg0zd+RHzd1mATKbcILupw15AgBAQo
3DnjvLxxV6gdJnYn2mO1Hur9VO8zb18be4DsZXbo+kOdcWrFC7lMouPUH3D6sgoSzqJjZx6del6l
f5rMI6soT60/rwrB+n11JZvZvMb7EjNk/qS8k3l/dT0ik05pcQa6pbkQQ9dlcY60E6suzqGBHvHc
F+dCO7Gq+2q0E6vj6CYJFlrV/DP31Rsn1kicX3BCvGkFJxmcRDW/JtbRu78y42C5BlyZqpA3RU73
+6gifVG6dX5LCf4ifHqMnoj4NB8A8ZnXyS6+FQKO1yGjl1kcW//oFkfFD9PRRmTsHrnpNefo3peZ
nvT7Gvr5ju/6eTU957V51fI0xGfurzkcSJ5SeWric9SDrSRN+JTF51CefAlWZV43pIuOfZL3pUXn
Oe+yXxjdybRPU3ca7mu0T0LxyD61yX/WoI6sMjmRw9CoIxJpE5V0Pq8gP47egdV7h8SYl1cdnOqg
QgJpoSHsBYdGzor3leb7Cei/tovxG4ud3e4IPAq/oVNh3UvQ7cSei8uv3RYQQnlai40lNsiWvnpE
zQeeXzc4oRs85hSuB2r2jxL1QZ86OzJbTnJSaUts2zsam/oxIpbqvgK4BgS1YdSaPXjzImHGT+c1
eJvJIxZgk4tN0M8Lk7WGzzrcxJDU9HnJ/8PYeS3HjWVZ+1Um6h498GZiui+YcOnoSVG6QUgqFby3
B0//f4BUPSWpo/RH7EKQSYqVZCKBc/Ze61uD31W+aH2N5FvX1Hxd8yFxfa2+ADlE5jN8soAUdssM
2jQ0kO00IVHEFXBHA/1WmCaIMrdKmm+FhI5CRz4YRzM54cOr9Mzx51UCIqu2sCkq5Ug1yhHidT4c
0+EYO2FCRC+/DqpcsC9D2Cih4I5ahHMUUCIKCu5sWhDzi9RbRUkAEo7qZd8YfDJOoOClBEP7lMEv
wq+l+djmvtbYB9TKvZDfaFWYSdiz8wyDOrF/uWdhQfcfXjjWmobObstCJfmD/qJVzEmXCKAjBoYO
9EHAKiFLGyxo7EJ4oLTWjdF0Km46M8x0iR2IuZTG8DO9sfRmwNK9J0qP/ial6N7Se5q+lbGXxcJM
93LJK/eqieYFZLYXqVcj1wbJsyBqS/CZPJLxqM7wBoNluDcZWy18OpA/QOPCmxlvIJ4GDM1utfIS
ZHxg50i6JdFYcynW6dTSf6spdSkobo5+UJ1DKzPDAQJ9UGBH7RVDdI+3Yh4kNa6du4O8VbdXI5EK
6Ea5V5FBm2Nx22ptvZkGCtt0EihmjzwbmliUsD2gtA0PQhW2vX4vhflHioDE2/QPtkfRgaHSvWLb
w2NPaXuRFo56cIA45cEvJRmRUjNvQgSTeSLzHJJmHbdG8iTcUnehsGgCaY9b1G5Kbl/mZhFLBnJ4
DyWknS3V5QCovhDYgw/YrKPQJkSCIENe19hdC1dvXTDhKHYzWO+KC8AIyKwKF85y9dgjmYVa92I6
I3qves3Rnff0CTxibJm7acJjw1TwCgr+RF5skKWzFR73zebOS8bLbWzV7lWtXm+ALfdGw+uHrYaV
zFAPCquyl2DahrM39QbbTVMPLE+sbaWQLri4c8/Iyh0qd6owVbiIQqDM2jrKxEMnb8dN/yW2Y2Wh
gyDR2HVYrudEi7rZtFUvuy2hasZWtcSXOC1dK/cowQs6b8eZUr1u9sb9uPA6qjwTCI88q626vWhf
pbzoNLFsD8gSlfGdoLQIW099U/F0xXMsT5k8C8zb5MkKKyhcrN7cbDXutWae7bggJZFAV7pb6K4u
XJLNh8HtCIBm/cbryqsb4TI7KEe6H5iJR/ngTL/oDuwSwB8u4LqD9Mc08FbT0VK/X6E2oilK8Lmo
1CIVF68uJ094w5OnqNO8aZ7LkIyDBMGZLXsYT1ie9Ir2JlkPMTKMKGL1VWjrA8PBOrDl4jgjnQvy
KWaZCkkMaXpy93+HAj/EwbLeHOstH9/KkR/ztsZv7fimxG/aXmSAgT/dCajvpOKdqb+O6zute7X1
rSL91eLj6IVKxItzKpKHTLz0xUshXoDYWvoz1fcMDp6T+DmLn+31CROgUT1Ze9nWYzJvlc2Pmv7Q
54+G/lBrpOMAOm7qkszl1LSfciERlVFHXzIzrV7IPQw79Hv3SFSQRo1DdijwMT/+/a30P3RsEV4x
Rncwv+r0vn7oIslTD1gz2jpelXWnN1i59oMoyJupC6Q+9YzAeRHqq9yYJGoOhnJu2+x953CBJuRF
c2dWSLICWrIntYlkmTx7E4BfXJuEsmORolOBZt6pmuIbEYzzrN7SA+tSfhiLlaWYk59LY5Ef9od6
Pr2xYE6S6po4DBNsck0kFF2WndpPYlmMm4FdcBFlrySsG2dCw/56SBW32sLc11a5mdSZdSgJtxgl
4lM3SPazPZKbWkwd1xCoaS5Y2dDom/KlQ939ixPc+rmtwcwENy8jeFQDjOW+P8EXU41yuVs5wVub
+9wm0qytXhwJ/KQW51gqx9VhfbIV65avFUP9dfA6bcXShWLdEhXbkXULpdvueMviRZq+rVxQAaaW
z8qF0snF2VcuLF6yfFu/sG5Jlm/rlinyWbcMe31dt7B0qdkAp+G4hFqzLVqowggzqjnG+9Ilir8t
Wjb/GwTWtBI+rEFoTVZy2Q+1hAA28toReZ0tpLsRENj1789S6+eWhEYvcRMJYpBysMl8/9fMidYe
QEM2ZGKBICloqV56pLsXYd9PKAJB3TXiLe1WhLvWFMSEsUButtfzfhi7gjFIls+HFj5b2NnpjE8I
nVlfqPrHQVUODdBPV1/rMbAY8TD0xMzI++H3pNiwWP9+aH+867roUANO9vYvEFT4x6IKwkSy1O+d
Cub+SL6HTWD1ueJlw5ssUOq/OQCZD2W2vDpx9rnujcxbMxE9jbNKgka6Mm0wZvsUQ3lhBG3eTyoS
mDyTqxe1kvTzOG15vF1VvchIQa/2Z7OnP1a3Tv6BzOKP0SjKz8sQXSb68C8dyoKduNFUaLokZ7VC
J1WR+Q7qi9Kr7YPTV90fhtzKN7mOQiA3YJUjsOu9Ziib579/6aAn/bzkQ3KC5lbmFWQL+sNrJ9Nk
lAizbw6zoja0o3UaZZZa32GKGGtvZQTguK3J2s9jKd+RbL9XuZCl6mFSpjrG8te0xT3or7O/IL3S
tppm33F8O8cQFFiOT6KXnqPQDbQusMVWhRlke81JOO4lGayQQ4pBE/Ha8xwadajt1c8hokAMlWsd
1nO41OFE/va8HdM5HOownkM9DhuEgzWmy7CoeasEgGXmvRIjUJdAaQQMS2hOcNLRuffFncHT6wIN
oGkXOCJQu6A0A0MEuRmke01JOOzVJaFdb9Uk4TSHuECGmX4Anjy1DjEUN3Mo6q1orBT4i+utMr6F
XyIOpSnU4tCZQiUOwX4tiN/icIq3D2IjoCJ9qxUpYBtAoTGAxrs1LvYsKLIA3D2V2wQ6byUIMqr8
efTnxB8T9hK/GAv9jAihrWhy75dNx1JU50fSVlFYRTW1KqDmARm2XOaECGTl8KQwv6qg0oakA9hP
ppVJCG/W9IkZA0kSc1qGBtLSU9Yiv8lVoms6+rcfIASeexOQSTKQeiasVblL4vcOmUJgIcVtI6bh
QnsnviYrt6OmdpI3eZ55gRJCKdtBGQ6RAuZukiE+QL0072yk16e2H+iLOVP+EtvF5+2/iU7agSmS
dYfYmLinih3zKDugYif9pBoN0bk0lppS7s+y+VHZgNfFYBOTEXMhWBNBbIyItfexIf2O2WD4xKT0
fi6lz0lmrI91zr/Vxya/B7wq/cqn+3OrH46Cw+2I+SySnH0G8pcukEU8SmGPMn/O3JzC0RDJaUBn
BQowfTKgz8qJ8NvOWd/VcdrQ5QHsQJTyhDQ8zckvQlrUaqYWohISr3XSw+A1IGRNRsRKPpmuRi6R
Ljdo0S/aVz9bdEHnajpOLfb7UO53PdtfnnfCi9ngEEGgplug9USsH5aSaaekte0JTCBslyU7Zqk5
PSLlcgKlfqEfqD+QAin9gmvzs8EP2baDeFvFTMRt/UcAl5Ivq57PuQTjED9GkTT11WzSz+gBbN8o
tIqQbCi1qTO0YVaQZAoAvAxSgR+jAEC9zaQzbcvyHnMCV6z1BmKrChOtN4+ZaaRsvVbn/VDoD3bn
NL+wwLCc++kqDGGOq7CsA8dVf2oJD3FV9NWixYd5jeT2EMPXRDgqCdeWWwWf5gh8s96kELOu0vLh
MGrsOxOTuOX9C7WBci8twUkQLegrk2We1klrwWnVjptVZQW5NabBsNnZtO2AoKy/G9P1d3JMDL/t
reGszTTL949GZX6r534IzIHMp9rM3iGRFcexJnC8aRCmwm48t/UUnQd9AgASZbNvkjtNq79wQLvS
r7vZP6zksj/Jlo9kurSf6tpZ6iBuJNljhmGQgdQYFwKLK0ajOb2QHsTz/pgQWeNiF0rcdcMQL7WJ
y4JZmGcnnXKb2RFgVmGSdpRoyX0LcvsQdxNJHKir7/fHRrV27rDnSv2fD2T0DJAgWARi2AM5sux1
I5srrcLv6Y606yHDcjCb/IYlLaku6+JlmdU8yCWJzLJMgGJW99zZxv62w9F9TjSlvYdbTvTdQpB5
4Uj+MChjqEf18KxopAFOtY27xviSVvRSihXke5fmSzg7snWDg1NzKzHRwjKUCf4nDH1N2xC8QxBr
Q032A/x4qyDhlIvYaUGsY8Sr/lRGGvvxjDFXYSLizyWi/jZqJGl3JOWNqgpb02FtYvbZmznPlruo
NJFHpvpgQ7lN5pb83NtdfF9pkvqqOx91wyxfSnjUcRppYa73yWkGeXXaP6IT/+2jpmwdrr5T+9UT
Y5VAHdqhsY9Ns85e1WMRHNRhOsNfGM8j4JdzCZScbJjVCYgSuYH7l30o8JL4kzOI45qzuoIA9w63
3bVMMjy10aQxSewjMEO6yE+khMjQlqEfE8bcfZIdBp+9sG9FmiHSKavh1mZBsn/WinJ17RaslFlI
A0M6Rcd7YgwKikZ9ukk6hNwSXJIhFs+WjJICf9n94OBkNc2VQCCzr5lqs32q2X5OWj2fwPTNJ3a8
3z5Sx2U+VQ4nMXtXbrj8tg/T0KwP9qh8lvRePyGtFg9fHy96zPG1c9k/2x8X9JvsdCDGRF/RYbHf
HZxC3KfYYU6Kyn1cmBghuLM9OJYF8lxh6B5rbXTK44moxlVeSTAoIPTepNuj6f5oQlBPoaDY2h3d
FqkIgUD3yhQG0srXQz+tfiXFIMxqo0eYxRAOuxqqWk2KQBXRMJa5tDEXXYiCbiZrCaDk3bVT2V8d
mW1QPcuhM8z8Puq7NdL5w5nqsGHCrVPbHvdPRvkP4BXGURajroSxvi3/Z4Xo8UK8b0VSvkhV7HMj
t986bHFtk87HUmJmzY4yi1vnjCkqm272h1bAAZf9MKYf2tmG0NzqU+LuFPF5g8v3zACrLclrJqjG
GZtvB3v71HZIuGlzfQ7GZW3PQ1v/Pm7EVc7MyusJpfTMzZ0zdzZxNGV7t1O/meuowZS2OtISsrZj
CWq1ifz6ZjAbBS0OUHU70eLjgMDghjlUcy8TGZ0W3XTLSvqLBTzwsdWIFwdy2V9yMsFOEA6eGFL0
gL0szLAVyK6slwDyamyMy8SsAof/Ybiq5K7ppLldnSpLacwp23kua+IGaVbM4EqhS6nFWB7bcT3n
BI2dVtL/gJEI9IcZk4zto/2AxJpVrdBWOmXWO1tKq5AgUeNqS51x1StVO1X19GIrw3qWDAujLZu4
Az6j9WztAZT2WpMhbqqvTVm+a03E58mg5rRPI7ZgjY6cdEnOWt13J3mY6oMO4MaFIUcI6RDR8xps
klNIh2DtUsugoFK5woGitUiz2tYbh4IU9RFLV2PEmDqAzQ0A8dF7wzCiW2G59SJOWklYW0QMz+3U
TPWtpOfxrcXAWTkQcj6uUuMldJ38yOmRms5Tc8ws5qG4Z6wwASZ5M+mKQ+hq9+0wkvN1g1wDwL2x
HhY77rY7RTKEdVl+1rf3QkYQ/c1QN1VIInB/FxsludKsLJigJOg74uyTtehf8HHo7yfdHElpEMlr
mx6jhldD2JZgqFasXw9SGXXSwSjtg8V74BjHTUasbLOlP+fw8Na6O0OqjFajuEUXPhqurlWcFAfj
JsuXj06aJERU9sl9TAPdSSXj1Bhz9Igg46L0YHUVaTJ8SEvL7bKB6IVYF9ceyVy2V/kYWS2cdXuZ
D1KuVz6YqdYVVi3o4UbaNc/Ko1KOgubm9MWR2IzpTQY+d1NYIB55VLSYuWOmR6c6xowEdMdbMvw9
+UgQmqLH6RPMd4ZJm9uhSvroCdnNJznPrE9GXAENjokunhxy/bZUE92e7IsK+dNtF+LWlkT+0AxO
/Xvf6aS3W8lbEU2jF5k4JQtDO6goPHiBCb4oSwlT0L8PDRl056wxZBr1mekZsfZ5NfXmSV907aho
pHDVhIoEOFrt85hKFie1+rgoyGHr1EJhi7MnZL0Z3+R9JsJf7JZ/ntYSQCpbYBhU9ss/aS9IoTLt
YSSVKUGqdZt0asifVHZl2JN2WjMYGc8a5L4D/5bkVAf7AFCeijhXQAaKuLZZ9oFQ1PHQTs5T3asf
ZPzgv1gH7+qB73u3DgthOHmmptGT+VEutwJOiSzkZwdWyTT4peLWNCpOtghhNnu3l0XPkvMMiys0
Oeuns6oSA4mIxjGW/g4InidoFxy0ib38igHXS+jlunlBcl5KehAgx6R0G+UxXgIiU2RY9Cz6y7Im
/ihddN4p2e8w0GAraPMNMMnUkwf9d9uJwLROWx+/zRhjqCpC7xnuR2FeklzBkOPg3W6thEZ9Iw4o
v9dwxQFBkyGtA7g2WWCbeLxErwYYDYSnNIGaMgCzkuotcQpmxwZnINBtuFme2bcvSrR8Lhohh0gF
tJMewTSfRQXFdgZygFHt6e/PDPXnBTzP0OSCq5mI6ljDf98Cq5V1sLlrlOzLoMBFVvEBqm2KMzB2
K0YEhtah4tfad+NUNVwY1v6W95wTJFrFlKgo4rdycZQb3+vMDH003NpjYiZWIAODvC8d8aLomGSN
WCGrHn9ZcjsWbXLbFK31C3GK+dPs1qYRhPkaN7tJi1T/YQSoVAV899yqDs2i6M+kb67aH6ljlE+Z
RmyVVaX5tUml+7H+zLIzv+wHVWEbTZy4EpqzPd23wx/5UuFC6o3rsijkJ+EJjWjVd8Iojs6sutaW
lwTmB+sbfgWrTmW30AaiklaQzSBddwdRrCrviVGTn+kzs53AavxJjPeJzWVEKchEWqHLP2UliS50
/lBGFMMfOEFmv58axWtEot6WPfE7mvyVLaG1Ngvqmbt7aaXpM6TToK7FU1/ml0Ga6lOipssrwd8e
rhfrpZzz95Ih3ad9PD3vnrwp+oOsy/4XvRZFMX7c+tkypgPL0oFaonP+adZix3osEYV4UDoP7rWl
beXslcLiZi7cbVV2vtD9SfJl3V8kX5TBKvkaQaQDmYhbWWwc8rCE1I+iwVvtIM9DmEllHuLlpVQk
ml1It5HA7qTH0hNqVmivaK9DMztaVhiz2rPCKDtKVkgldpjmx8wOuaEvbmGzqggrO2yIc5bp0oaj
HLI+5B1GWT2E1dDpQ7xCUh9aTjAWoeME0l6qGiRRME1b4Xsa95qSgHJWXzV91NJUP/hArETsDwxy
Ab95UyvIC11kBxLq8JLEeXlZ+8atp6Ddq6oDCl52y88y/X4/mtBSV7/Jx+UmSQ2iZW29/12EFpFx
v3jLGz/dDVBmQqwwuSXQ+Vb0H6hYtRYLKRYO0Mn2qstXDcyhvJXVXhHHOO01kjdZDMiwWLmijMn3
aqabvvdLYGUduefXpru2iGCKE6K25Dp016m7CvQwyXXpNmGMBBM9uSb6ZRwvGWJPPL/jRfBxsVUB
SJLFCBFQ4gxzTDTfSm6A9pyRAlLZtEkBKVGevqoBWaaYzDd2QeDMfK44IgRUSEnfBIF9udVYhggC
pWhTAw4zBK+gsQi9DSqLC28op2HRhvYSmku4GlvNyXFpGEke1eUo7+W0J8s4Whzbk9GeGht3LErQ
U44ab69sPFMMLgr0BRdpOE/xZYgvZrNVF18gAjbrpdrLti/whsxtmbHVUl5V+zKhyymvQ3ntymuL
KKe81vO1Kq/57KUkwczXdL4WJekS1wQtH8GS09WerlJxdVgdAwvmzZDql57lyKUu5mdbuygJjo1L
N15ifTsOpNDzcbGVYvG0L5p1nsXZ4C8tzrizEI1OfyohkUFS6CERQyKDJLwYPWQcHVFCfhVDzmy/
yE77Uwy5/qmE/KsY8t9KyH4OtOKbGBIlZAmPaldC5nRW238rIb+KIVFCKkThNd/EkOZ/EkN26wnP
MkpISiKRRNv0kCghUUdlux4SaVQbfyeGXFFN2Rdjr3QF8XZV7As18mcXgfyp56/OnxzCUrmbx9UE
N+ffv8d2StF3ixneYhadRYc+I4LXH8FzYM7LASZcc2jLJCdKyFKfqtJJbpKlsc5EuGS3qK9br8+T
hmvPQsKiiml53ELegV/pd0jBNQIiG4KMNHp55KctsJ6W4q5yEBJAOol9OqQGZ1xd+L1hOnciIQ9r
qOMOuwtX5Ngh3xrXs362pAVBBRmXV4eOe5NHCOHWePJlCSiQPNW1a5ZS8rpaDkRCvKC/WNcxUfvp
RkGqwMYvIxQcA4+9ff0vzVYEil2bDT1BJ5P7tQRzGdOtYm9li/IWs3/ovGjxpM7rsdILNM1bWbnv
7EUTeYZlLtgH+JHuMyq0JJ+2FRXBBCAasKJXE6RVUI0BbDFKKEHHBEAJ1L0yJ1jGoMBKqASVE9jc
bPbqnMAYg5jNtBOAssrVoFQD9rqbft6zK/wuAYADKq6DJAlY02VJgP26SILW9Feu/RARVj8dtkLL
r+zVxj47gFj2CizHzANkr8bbu1fEfNiGhrhVSTxhvxV7BorMbUOiC8bOaTsC2qaIdaVqx4NNDXtq
yvyBomlJ+mzjN5n/DDKA9DmNTZLqK44vcqBdwZwHYx4sXTDtNXR0SIKuC2ax1SiCfj/i3VCMIOuC
1QhKESxGkIvtg/TPigXmDoLbAq3dSmkDkQVrG4DzoAAVT7ZPDTZha75Q/Jlp/OjXta+NvpZsBT+r
tTwqU7yEarxo9KR6q+wdCbGDgxBuq44s4sElUBtiQ9+6yuQydqdWcyuI41TUeRngP2J/hUdkGjVF
3rLX0EGQ9EFvLJ3v6D5pIJLuJ8ZWeGnimOltkFRBGgcZJ8te7RhUVQA4YdyrqwL8hzNrcyUQY+Ao
wVIFkhKsnAZqoI8BuaH2XkJlaHpjVQHl7CWR0c3/gjNkr8pEfuc3Jkl4PrLz2yz2Z1YIpZ8NPn2l
Btql6aWml3OWjFule2EEsmyXo8Q4HgkY22FB9PBWy+Tq8lYF8eKm20Gc3It8r7TzUs2TZo+kicLx
xsyn+ozh9Vbt7EsqmZe+o/qq41uqLzv+wkni+BPnCadEF4ycG5wtZKxxeQiA5JM+xJWy7gLdCDrx
rRoRUKCWZiMoOH04ccRWyV4S26o2cJZAJVO8DWSmgVkg2mDiHMmwmAejTQCHz5XWxlhn++aI0cyv
akiMpJ5sJSc+fExKGj3kFnHjOey7OU2yrYhZQf5NSf1WtAp+ccX+SUKIoB0jnG5xkdLYQvygrMhE
uUidwMUHEvZkARm5NElMzrq8EJZguubQ5pf94ZTx+NePkJIu/Q1+l8dVrceD3bOiN+b4te3b6Dqp
5EcWpMq+6ZsJfTBTRgmGpB8SyUJcYlfdceGlFpoFYbQQj1mnn9clTm73VCsjGWO6G24Fi+nUxwnN
5X6wbwxTem/n6ng/Oln1pBUbzX391Wj9Z4CMrVgbPJvBHpMdVonfX7CdLoqLTLLI8VaTFIC8wi1W
i+bANMyXdPtsf0iFdQllisr1U5Kcp+lU6ye73Ir42lQ9Tls08NEajmaxleWE1RjGasggJofRZ2xl
kTycHC0m+M2xMY++xkosJW1+K3s9metptU+0n+fiTI3FeRrPsraVE1/a9mLFl7rdanQuZXvpna2K
6pou16y69pCUGz9ertF8lcyt8uI23SumrTXdRvmtnXcJ4eaWBHtsUUHC0txxYd1JzTmKz3GyVaGf
xuk0TyerPDklW67jiCcZPmnqasXRHo7sD02HuIytatgn7Vb0cWxjK5NfLzlKy1a1eVTSU2keSyYU
ey3FmdDtiV/QPs3jWWFxM9J626rBO9zS2r3o60VuTxmwnktZAfK5UMlypdLqKm05tb/YJfwHgYUN
xwxyEndsJlY/YbEVUc1RU5A+T48LFeIk5SxSSv0uiWbJnepGe1p6qcbcCl2BJdCriW56tdP1PgLJ
+VgTIaLFBJsXatMHdA4HEJRwOWdI+96Cs/RujNVTZVj9M/3L4bmXuHRp/XBrrhVXrBRBMVbSsLbW
+p3dFn426l+GLn2tTSd+hs3YkT2y9YqigbZJ+qUup+lThV5RmJA7FixSG5yB3m7cKp/yoj8aOhe1
YVbb+wYI32GdOgkfT1vepNJSubmhd8+8TU3W3fNrbQ0vBEgwXlPpEdP6xOeYtCZwNm24XY2qOaTV
any0o/o20V5BZzhboud4aov4QbVnK7BU9oRjpRn3opRmt1PSd3nVWVc8lEivOxy+jYTewqrPAnoD
5oZZfu0S9QT62yQfsATKJGqMfU1iflAl3EKx0O6EPCnnMZGX+/2QtQQVNnS6PFuPCLTIQQ+OXXVO
hJCf+lZ5x99nPompZOCZGmjpe+WCeuJpMYUMNaIHG2va+o3CpQs5XbdJacfypM2ALOIx7Z66PyYB
/NcGA3S/HyQRRyftkM3tehgjfT3TINPfNeaZFbD+Vg9RcxLGYiPsjNMPjHTeyU1Z3A7JcgeSs+GS
OsueSkuEFHgoEvLUPdi0HB/iiA5alLcASZJoTA7cJVUyn9S5rm7LyKxxcGBlbPTafKN/9UWRtOrz
UosToT0xmGbj6ti4Kv7+ZvAfdsi0XjaGqww+TsU++P0VcLAmySyNntiEWKgP6YBOJloxltsAPN8q
Wfm8rnC9GikzMBpJ8lPG4rEAg+wRbiHhj3CC1E5igGUPlFKiyiQEfaKRcv6/w7B9ikmaqT3O90CL
0qeiVqwPSo4puJZIsR7m0XlgHPJlbuxrbLw4xWskXq3iNYvfJXu1wzvNBFi9VT8TnR2U9Vtev8nZ
e5G915S3aXk/7NUt77mbFVwk576+taa6e+oN5/7v/25Azn9a67PMR/KJ5xkgItTt7/9wc0tcriGw
XU6ydNeZyeQLeTWDyVDm9zbsVjKx4SvnkwJjdCkANFj0QJXpNGb3XWPD4+mIEFf02oOkDJVsUOAF
CSDuSZp80uw+vm+yWD3EiMzu+tEixbGC8dzJMBQNw7qYqra8N2bNhLqj3jQtf4/EQitOeOTwGFvS
Bwd0DCsOdq6ZWg6EqxpfIlyyh9WEbSoRnpQr/a1uDtymtIZ1Zd1poRGVymNXRk/rkGnvRlWEpVTJ
nxX7ky1bYIrtVZBxzWGoW3EpC9MiW10tj5lCXpfI0xf0xMmLEz8MaVmwwyLHW82zg7l01Z0zIoau
CFg9TOYIpsIw56ucLuWFKftBV8svRHsuz32ZtoGRc2tkXlSHui3F9wrvwxsoi+jCdCza4GXP2tis
n2u9/jANECdp6w+s8hI6bWPfB93mLXaTqTmMEnrVQ1ZUxLvBgx8b8cFM5xrzAo20BVU3Qtp9DbIf
TEXNbvIZjeSvTpUfzxQwDpjH8NowlyB9cmsv/mVXyA8fm9npxoNuLm0oIulVn+Y/khUIJqH24xVF
RE3EXpA75nxoRoQZf/8EfqYfMBJhrcdT4GTlXvfDtjQmZ7JXwDwctDTCmxAbp8FqMQ4OfQSIA8tB
ZdDMzxqWpS1XLtua3XRkjwwRqXVnNXYnwrTRmNiePb4vB3yOBWoTnWX2HH+Gi1nCxRTN47iW4d8/
85/adzxpLkkWyzMUV9aPKrcEReak4Pw/sEhFqmYCEUrL6Ga0ZYMttvY7agVxlUaM1fv/978/L/8T
f6nvv7Yv+n/9L59/rhvRpXEy/PDpv55rzIjl/27/5t/f8/2/+Nc1/dzVff3H8LffFXypbz+WX/of
v+m7n8z//duzcz8OH7/7xKuGdBAP4xcIkV/6sRj2Z8HvsX3n/+8X/+vL/lOeRfPln799BoE9bD8t
Bhj727cvbbGU6tb6/u+//vxvX9x+gX/+9pRW8cem7r789G++fOyHf/4GlfkfdMchBNMN4ozbID7z
l69f0f5hQIBDrmjYmCm3U7CquyHhH/2DjQjfTFQRDdqvKZ59PX790r5R4UtsVzBUa8pvfz63717D
/3tN/4t48/saZFf/z9/Io/j+jWgTP+Ns/3N6M2gnudV8/0Ys89SAY8wOdl7X20gzwOjXN5AK2O5t
xhcrhx/eOa0P4ra9WQpdvlns5smuVy59ukuG882qGWFLLPZC1ECtje7oFNiUDeiNqeQiPfNBadKk
6czQrIs/KonhxtJyTWfoS29qG7OYiEGZ8E5mcYGUCmCx8JBccO0nNjBrLfvGRhTrcH5rY3noDf5X
abnFG9703eoTl/fYSjm2KotF9VOeK0jpyg/2MmU3VoQhLFXam0Riu0E8et99ojN+KySGKqwEb8oY
hF78OTNtBHgGSHMLF3/KMqwk2gQ2jD/opBqpzIFUWJMo2AvLV63R3Z7q9mRa+kCEHeHsGq4TWdS9
bRxao/TQWbB4cFFHk4lms/evDowZg6nSHwyjeTOL+qly1uImiol9BAE2zNX99rMkUuoJ1/0wNWbY
yh9tgg4qRaL3A04pmq6m+DQwT5QkcH/L6FbprUFXsbJeRHqMtcdBGly7ZE86PA4dBivzsKjWUTbB
jyRGuOiPmoEkJ8G5uJ7VJHqWc60K2g46qTTpNHjhIRgLI062pzetrofbq2uP90OcBXWkhyW9qwwu
8NqR8VeLVEf1MSCQF1icqwvQ6u5GzM37fvxUy6y6LV9SioucT4gyHmWnPJjI1nmW2zOXG4a85B4j
9jjokh4aWX0/wXgV4nF7aHtptn8oJj2IZT1Q6IhtT0bSFOLJzOPQxr+bGckkUf+2ff8kxVcS199y
cCtGO1wTSGJS1rJ54TVd5cgj1/oGswZJ0goBT1Hh8SRh6YZinlxDMQ8poq3x8f9Rd169lVtrtv0r
F/edBnN4JbnzVk5VeiGkkop5Mcdffwdl+7S0rSv1aTTQ6BfDhl3mJrm4wvfNOaYormXG3vIiJupK
y4CQC8aBJXni1omNDSrYjTlaHjFbh+U7UfUOx5m1tjqTegbDBxk0qN+YDsIyYjoJOgdxADCrW4R4
zAS4jmNvxEpnYr8xnJ1ZvyyXx3CykWggKn3GeUZ1I8Scy3gPa+EJmWtA4kNSlVP1USFJWyUcuP46
7ISXA6YAx3PZKua5SPqzqhOPOuzLJsCAPVq3Shwdpqr1devgJN3bmEgpUBYkMxSotyocgcv4mHI2
YoarMOK7Nl919LJwJGw0myNwxpuP+CPgG4EUSXsZ3nmezyyQJs4QmlvEU7laO54xca1jlGstp5LM
5l6Fdd6mxsaoeSvcpRNQ2EXWury15Y0CyF1VqrYZMPIPTB4VNspJ7c+WL6bsEAfzHpwlRzyT/X6k
r8aLtq1dJpnrQsmPTiRhLoxovelbooR2DeJYPg4Umowfm4QFcdNjf+0EkEi5OzMhvii69Ct3GO9x
acCAgakT/qoKPm2EmsvY4R+LGYB4d61Nnb/E5gWxuY7C84lIuNzKj3Vt7xK9WsfwczysrMSomlbB
x8AuJU0nx+vq3O3SKnHzxHoMOmrRY24gqiN0Rn9pgj5aMyEfTSc/EmNJtbUgfqULIp+IGHMv+DNO
HQJ7sSLQU13uaqTDURqmZ2MoNdVUWL4lOo6sQECvqAWmbnv06gi7qzMVeArDkr8EwMIJFg/K8kK1
A7ADLbnr1fDczxo24MyEdcV/Gyhx4yphfBsLUjL0NNrITk0pbpjOGkggxLMQtGqDETEGFTYZBpFC
qak9IsMypkl4bRAy1VP0GsbEhMurXwrmJhdf9bZvUI6CtDH8Et9gXiKmska2qVUc0XDnJt9+Z2vs
q0Be+MAqr7giNSY3BSxb8dtchL+ZtEDD8YlJRnQWysFPzc6FrwFTcel4uAncVq/g2G2bZbl2KBLb
bSs2C9vGj+voZ9WLTSIVMSXQ4PfQz/RVNVWiSyDB8wBdlJvDM3Rmbd2FYvRYiHxgssQCc96Hij//
QhlhrsQcYmRlTQub3B8MRA+xTd8GO4pvjw47Q90vI508EkG+J3j2NPuV18ou18hzFcGPMgtXRT4e
5djyLWKIFPkQVDSq1e/iVk4V7X+u4qptUMeBU8m24OMqLsUYCEJ9wKctQUgh1GqZQSxI2hazySzU
q2xCY9k/h3rvB1awQur8zYYah/wnOwnNwICJQ43wydMdtZabPRLCtNhwRNwQrEQ+6ACThmyBKGId
WdZj1q8sALf5sqyjaG4x3+jFwu46I9gBTa9yn+TqlVQWmksW0/2QwbsLFdcwSIXRmo50gOJV3Ugm
1nboPxfNrPrLBM1nayUVzE1EsSm6zJk0k05HzYljnRBAGdijLKJlt5C5y9KyTIrhTIQzC8GMRWiZ
ypcHBQt7pTT6Ri7FTdrbt4b+nJc0rh7azN5FzLYj454qyk4glprCndWLx4FZyWwY4D1/nomuRBgw
txaW+/BQ9uEBSduqHnUvjs2tncHV4p+tNDzIYKcUBXgPAOrxus5U1xTorgbUspO167PnYe79unsO
NZY/nFwAzy7NxMTvdI0CxV2WAytX3eX/gcAHHE12HEBCoUO7cez0N3lE3ttWQZH2tbYPR/PcaYBu
MmqzeWWk9IelcTuSQOHWlXMuHBYh3O1Nmv2mUDM72raddEqY7ME4XE9ULRV5omnNQcMwaFWipoRF
dTu0DC07+R2Hol3FRGhRz9no83y/bKSgKvFoVHaNrMZxjrU6WC23UrM76DIyjtk38aQM9n+Wvu/t
xrdMQX82P7aN+IkIEpP2czEb55JtrMPc/mbEnpgp374Z5GYU+xU+WAbux2+mh8uU5cZUADyYZFc4
6hLxRXHPxDNGSVuKn9+dC/7ae7/fayuffSCc1xyuZSuGZZwU1uUGBlI428XGLJDtx80hQvBp2aTZ
SDjudO1KnyEkpLUfsmwsi59Ipc3EcsYu+err32Kc9Dvebt6CnkubmkI/reqPN+805HLYsVlsxh6Y
2rLdYCc6Aa4dWoOaZ7iuYpZEwjQKcy9RmoqkPT0RKqD31CWOiWqwoNmekV01IWPT3iGZnLB3G8N6
KFlel1EZ/aoNDdUzwdL0lYJhX0Lnrkx7h0LrHNnr3tYeWrJ86tHcVdBwXeBRYEkyj89OUi16RIhj
WBvUSfd62n94ZzaYK92Z9BFU76IH/yPCA2OEbKmb0tkvm+cQxGLPLSy77a8fmfbZI3OoWCyhyGxl
Tl1DQiFwvZcLZEBs6zKaAwnd+wFlte4Q8VQ+MKyH7HnW6PbxIQabLvyB2cnX4RTCe/Pa+pkP3XIg
EpjB23ZuTPTtMi93Id1mNmeDikaKHLMk3zQ/Kn308T/AUZzPh4YaSAgsgQtjnThX4fNJtr6Z2u/S
C0+VC2/jwuFggylWWSq3pxU8J5RTvWMh4SUsJ45xIiOy73witzjsML0NAib+iKlEeJ2gLevkB9V4
toFjpNGzazviMlFaHymwXKPzYQedjnzqDK63V1heL69sOUFlabOy8105BXtCptckdqt6sxtBYi3/
NhpZxv5t7PqfdwfRGNGjo5HUskwJ76tOJTLzwcDMMybZM5nMxqTvSNWgidpVbhiZuwJVMftZ1+Kg
xfzH2OqMVy1VLvScc0HClA7bIyhzX0US3mvZsWKALpN2MS4D06Jlk38jJnmbFt6JSf760YtIU0fd
KL9RD97/6AyTXE1cNEpVDMgc8Uap923T8IZc3y7T1gRfLIX9MSs+gTpuaaVHDRQFOernmsUkmp0P
eryTUMGOyY8u5gPszDP7oh6fY5jHFd8KCzEnrQSrhtJcd2kO/YEiNPseCotnQR3dF6ya04z/nTSw
UazMlo8avpWYtW1kcYTmP5Ujw0txjbcM0pD+vSiMNdqVH8vX+PWXeIrW/POJUD8kQ5oND7DKj68R
fnqQankGpoGnsBwHlm25ylvAqegus0ebejGtHQ5kg+EROu1S7/SWE+lyi3Lxc0jultkKSqGr96bX
cWb75iee6FH/+om0UDSCpg1aaR9/olGWFJsUfmI5mm/HEVYFjye+HAuXM2jJU1zOQNOIIC4Wf+7T
OHNqxmEcHyte4Vs5wGAaZMWWJm85JI3A/c0wW339W09xqvxWfYF5oZ2l6SFD8/r4W2eeXB/MfBVa
dJhb7bogihj3q2/VHLRY7Idw2qry4MXWRrGlldYKVwso0TLFwhDWSfxYHHvf/Kh/Lpb8KN6uRriD
bKm6+vFHDZUaSFNtMOrZc3Hj3vLkcgvoDuWDENHQct5mtC4T53Eui0ughVgMzW/0S28p8h+/vo+/
Y3nR776+Sg3HHMBQsUlnGpx54wEl3YQ5RRj7mvc5GAo2ml/LDlKY7OHY7iwDkUSHbUN0IRyhOnVT
nFTLeOvizq/nxyI90o7jv7+gTc1Y3lvN8zggw5/2pfm8fEt2SgGGxmnV0hFrrPOgzkkHUN3lZmFS
Ue9IHzuju3975n/VUD9UB/9Vvf3vrPAuF3r/P/7rwv+TxVuHsfz/r91u6lfx9PL0vnK7/IE/C7eS
qfyhUZRlyn2DgjHf/F25Xf4V2d2qjrTP1nWiptg+/V26Vf/gIyJrliOQoSypTP/3//xdulX+gAjr
aIDaWVwNjVPcv1G6Pflsl9AnVQMbzY8w6aJAZPw4MqHrhlJKahW2BmokluUn8EB1udhVET5rYrWo
SuNeEBQ2TWI3GppeEWuH6o3SAzvMm96kxquU23dP8JNd7sfv9p+/6uS7ZSMA37ThV43mk8WXoAWO
//UVeEzvOW1/X8IhccQkQoW38PHGg7oJgjypucS6P3IkZ0F252tgWmukbACkvllulOVB/scU8I/r
ne7bYxsAuWlXid9YgacjYCPUwTNaYiTI+qDDRJPqgi6WG6vPThr//OZuP32g7DgVhtNCEj6529Eg
GUWxeKDWskfRQ5QPI2HRlFzEfJ2BiqgtinUOWK+wJR/+zd/GHgbEURT++Pq3fNwB//Ug6NVRZqA3
gez/44On7qurEeh+v6bKWzxnFtHQHNpg4OB5s6lwlr38ze7nz5Swfzz9dxc9WUknOZWD3G4TDGjN
XkIFBbRpO83tT2FkZL3048YiHDYa5Y1JOSCWn6jKuan6DDr0wMtyRyWiNDdgTpyQyl5FJJ56cs1J
RMDBqY3bsaRgZMQEjoWb0qy3WFfOhE7xWnqs1NZ3RnFo5meR3HXAeE0Tro09+NMoX5Yx+Cs129D3
uGo5/Uc64Dz9Ziyaa4PwDnIYnNA6YCajHqa7QfucpsAZgx0J4a5N5kw3Fl5o6L9iUKPSqHgwRN28
w4yuqhdT1awKe6SKGN9YSJgds/BH1GZVPdwYwEk6pfFEom5JvsUmD9OpQ8TUlKsiNe4yjKEWtvEM
voKEEzHpqote69mFEPEF1NDStBsnNy5jnQhehJNNPSLimMFBmY9lrxCYEruzrvoJ8Si1PlDBynVq
SMGLNWjnaWFSx3MagIBUXJtka5I0JkfiLJUcWkeIlCIHdS2+Vd04Uu5bgX/15bZ1nZLwNEhJfcSS
llZ+T1k50uF6Gvo1dRPNrRQ6TTJAdCfZ6RUJVwRD5/Sl8feqE8Q4q3ZVmTgSjKK1Kq1zA5GgjYFj
vI/KkNCm13SGb2I/VE5HpltN1JNxaQ6OP1BqSIJwNWTqKu2nH1Ml3+kplg4+nUTuyL0q14Mo/KkU
3+wdlh72VyP35MttoINYZD8kvjafl9HPQj5vxfXXX+RJTeGvT9JWCOGCCMWxbfkN77Yn1L3B50KO
8OUrcSwvcbd7+qW8G73mOK/ydXjz3Wz4Vkr8x11xfkLSzYEcnfvHK+rhIKS4YTa0s9Sv7HxN/9wl
9UsV6oVjBJSuCIgpwJnbkIsTMnapms4g8N1mkq7Y3Hh902/r0MZgdgWv2nWC6akMiSiOkm+WohPm
9J8PZ5k3cT3iyYRE9vGn2tKYBU3LfGW40a3+W1xGHgMXJ6ZL9pcXuOZau8uJbXW/fimfvff3l2Vz
8P6dFN04WdPIZasBLz9JuFWveVmqf7cOLk/69E28v87Jm5h7OxvliPGlXkW3qJPuCVP1SDTst5Vv
7KGvZefjndl4km98d+nPVgKV7TmJ5ApE6NMnG6mm09YZMXXkR/UuCXbmflwzf1Ey30mFa3rag92v
4qMNs8inidRurN3XD/mzm8dwKevkFcgquL6PD7lHclNN/ZhgJRCgM/klerobq+tRBvGOhv/rqy2v
7PRRv7/aski/+8xqxyYqWeN+Z7lcSShDJOK1srpcK/bq6yudGOv+HLQ61VQV6S0Uo9NYjsxQ9TbO
rJhH69Cs8nCEhat4U/3QfxBOeC/TznGln9Y3b/SzMfv+qic3SKIZimViS/xQECRe7JTgARnJ17d2
knr3161pFFRg7pAudTp1jD22M80mpKH21b3q6V7jsSrY9/Dk4IJ78Z3kcb8+Bv4LzvRetMqBzD4D
jLgLvtvTLfdz+kJpRRkmA2g5oJ8MH5iFEw04k7Vp35zH14Hh9rt4H5/NV1rt5i/BIb9pvpuOPhuy
HBZw3oHMhjF88r1KKVIvKBKxb1ykT/NNsit3SBtvDMulgf9LLdxom7i0RdfW7dcP/tOXy1wNMdBS
ODacnBQmRc5JBOVmkSSdxVO0xTEABvm71IXP7o/SNpmvFgJyZtyPH4mTOi16V9b7yPgF507UtUsb
F/TCbTXE38yxn72/pc/Fc6SkTsTrx2tJip7O8rK3SOlK9yYZmKXzzSVOJGJ/DlcaA5QgwFiS4H1y
P5hfBwtTeOx3TG6Yl1Zg+2QXYe4E2MHNr/MtdeCLegsm+bJ+yksXAnH6K7kyv1nkP5tsaVOwiWaJ
57R3so+AcFfTdGOKI20YREPk5/guupbGGQL3CVHDPHHoS74ZNJ8es6hyWzqoycVXffKIA5r+HUAn
DlRl6QYFAn2iRp3uQNQaPV2KEbaMrmRvmdMhGDCOFt+lvSw7+9Nv9P0POFlHp4UX0GRZQsjlWRtI
iHM4Ywn663TRq+m3Lsz/yqzAd6ks4jqEWadJU/0olZU05YlPN59sSrfeAYU+ONTu3ehcXYvl2/S/
/jY/G8jvL7n8+3crS1pCZ5rAyfh2RAORCq8yrL6+gvbZ4oWYRcaFt4QmnboRFaadVrMKtkEBOZFp
+ZjbS2wJ2TkIcqSC5GiGs6mXqCjIF6nhoiY0GMsnvcx3s9pslOEFItEqauKVUxLKsTgQHmpg4fIk
dn0SIbtocQxjoOhHVFYahKzFfqk6O9H9yrQlq6y8b5cTDTqFiSbP1/d3AjH48zt9d3/KSV+tzC2z
rkyR+AoInVBBcW9GntAD11pyMTuFXvJzyN/W6V2G2rcLrq3EOEQEgM+NWFfS6yxIzkVyEFcPi7yg
mgM35vRCLS8hv6sCFCe36jezy6fr/NKKQMFHDfsfWyhiIzqR5ewSW39e2xvO61ui+tx2Nfn1OfJl
D93Qd+P705nk3TVPvijgVORkLNesVvnT6NNsXHH2exY30RpQfeymu/Ze89priM6hC7/56xf16VB/
d/WT9a8u5dagppv4gVG4shYjA7z7+gqf7vjfP9STYkEvZHvoNC6Bd/8StFjl5Z6+yzfLcxX386pl
U0GURrT5+rraZyWi99c9maJ7eVTmSeG69lmwKXpf4cgReJqLhA0quJteYdZYWfvZ084p0KwAybjF
DX9dCzwV4ybZd9tpG33zYXx6OHz3q04LVw6kI0VJ+VXGRXA1Hhuv8CSv96yr5kgzgnPBdwPssze8
LP3Lzoqa5GmBKMxaqS4DNhppeBGXd0r5ndDlzXx2uiZYNMLIfpMXEfTJmuwgB1VrqjB+FV6laolS
7rFObS/Wf0HaWJWzSQdLbApq5GWwnseL0fGVLlypcPejyfZ1k6xfQnHtaOHEf8dn/nT4vf91J5N5
B5JsiEabXbTV0wRD6tdOXty1rmhoWHASJNxmh0PHdQoE5tgy4wGSBYwB0c04DyOXntd3kM5P3wkC
Y7S9iJApIX5cYOrZmOawYmdf+3zzx/aS0HLj0FxVZ9qWudu4Ji1hQ4pU7s5n0b65cXZgxshOcYNv
1iGiYD9Z0C0LZqgu6yieT3cUqEfwgVtO7I/1WUIkd2Wdy+MjOU5JNbiK+YK6EC0BoVyR6YfyYxpd
WML28/apbofrNnVuU06TwZC5WjoxjZeuWlarlLDneWSH0uV+Qr5U2XGqiGc/ccydHBJ6KrN0oec3
w/C+GfJVGd1b8kuPojgcNLcblpmu1tfA1tja9UQ4ha5i/Jrm+QBBcdWPV0VxQZrWWu7udZSTAy2Z
jga40pU7s1RuEgSjGhpPIyM63LZiD0/6GI2eTjZB4CQe1SYKtI+RSDdCLUk1vS5l4kgNcn6F5hcd
ogHGZjJEx75nXxmkuYclkagT4Y8pDenc8vkDkEoLT9Z6V+SRr/WSTz6wa9cv4ahz+P3FSu2q3dFW
b2RcLDN4EjZ0eExYvPo+dzPLuBHDvYT5W40yb8A7XiykKvQ5hpqcYZJzQ7ISA86WeuvDHAxyyUUa
jAsO6/1wMJsBcMVwpgy1a3vJNO7zmK1udAdE09Os9nIoKk81g40sVzcpIU+ovyh45rdxgGk9DX1s
o6vA0LCAK75eh64sh5Qtp32GLsCAj5lR0h0GfZfSMMBis6qUR5h4LkzWVVmpq2pu3caETJanrtZJ
O+hVqCQISorthUWFElXe9NljLeOGq429JkO7kxjW1rOAx1Ljd3GabD+VBCS0pqekJtA7ROgcwqzn
CBc3Ek66/0Q4S8Ge6F4/y+6Eqq4kPUS6W60Qirrj+CCVGZp4w83gclsJgF4tPyTGSFofIyJJ1iLi
/BYgjeAkMFF/mR+UoQQWpnh4IF0d93zaVkxP+XWnSm6YSOteuUxJHknNH1b44rT6q0YsWdmsex3t
8AIVzu6kznGjuXRL6T7SQMw9pRbWk37ycjVdA7YiQza5oJiw6nvFjVHJOlXCClfhRr/NqMRlbLka
GcQ5AtWkHvwhelheTgFQpx753UMNS6N900dLEqdPh8wxMipV4YsxcAM6SZP8M1oU27aNFDlCdxL4
ZOb5Q/9YEQ0hEfKBOdhrhn67dEeHgQaFRtd7WNnQ/oMBmQRfQ0Md2nJ+iwYbVHqjsAuzwxZqg+Jr
2ksoT6u0PqbpuBqpWtUwujr9sicJM0VjkMDYqTLJa63ZV9jk2TPi7lzpnqNevUlj8yJUrN8aowRU
4b7FEy3sJx6l2diIMa7bZIkECN2MqKhofMm6mPNLfyEZ8gPXuR3DcT9U3S+ZV9xH4Sbrezg883Pe
pa+lVvhgApkmupXZTQ+KZK7sQfysCT82Gu1qbtP9YGqeoc13vQ0tJgh/B1N4q5b6Aw7Vq06jVyEl
Xt4+2kBfJ0qeE/v7ulC3dT2u4D2xCTfnV7uxXb3Hll9J+yRP/UXlbddUDLsBq7F1VCSyzmXy3jPl
SSras9aOgb3SJTZHxjlkLfo1l3UD2yapXDPN14OsHPOyWAu4RGOUelFtXivzzFyU2hgZq0OhNi5G
W0+SUC5pNJhQf8FVTMValypQ2VLjTomB3YzUW7u67Mm1NfuchDdRvk5F8gO6FKzWCv1gx7JGNHjb
Uk41k4PR549NWtzSTuBLDYBFtgR+zQgG8nQBhk13zAI+K9Ih659BpLiVTUx1COG23scc4AFyedJw
0UmDV6joL0nqCuvWK83Rswl0CcRMuQ+xFezWsmZOiApPE7VXhaM3kfc36NLFMMHGkR23VYoNx1qk
Cbmr4HRb6H0l2me5tr2WulJgNdBsdcIhhWdKISEutxp0CxV4Zqd0FLUvihZnqik9Zfp4SILuR+BI
nqlNmL6a2BXBgwjNtYwwQcWfHAPQUaHdu2Uae2EyALIisUXIN7rTw00L3dhCKWqTudTvIhQhIxNs
SU+mpZ/naJijyRjLZz5kZR2Phi8P2lUW0yihi2trOuWpbNua5pKxZ05u1OsN55ph3yhErzU/aj77
NHTWRt1s+RD2YMddVBP4QTlRGhdtD/K+tL3A+J2L+iVzxgtrcggFQaMwFg9Og6tR3nOJ9WQoviWu
5Yw4muapSUggkRhdcO7QQrXpvWY/c7Ou0UBSBUlhxT/a/GcGyCQon9D47grjhwIS36hr3CiocVgu
WpQhKkU+pYrxP0hwDEpAwUQw9Y5bMz12vNo4v6/V0TURCM+8UZsyqy0dCx1um5KuDPTuXf8qKQXZ
rhziNGy/JvjohFDaYDqzeNhKbNMbSl3ZwuOqAQmLM/SckzsYM4o0ywPDVbMhyxKF1QoyWcfH1LXH
JsLerSfr0vim8fNp6eQtRNcglZ3WzMlJp5Pm2Mk6KfalLaSwFVwAr1mz4WDTTZDSd6e65Xz7jz0x
fXDIBNQu7FOpjG1UY4XMMvati/GobfMNH+du2GUcKr4+5nx6oEDShHaBKrSlvVH43hUrcHnrVtcx
CbMKIghbUXkHJOSKg+7S3bsu/JQN5cvXF/2sqmgbENtRqqJ+O4XMYwBR2sTh7nSk4rZKoB6y9np4
FYhmYmX39cU+627hopUhUNo2IdOnGXBVreVTrr/dIWxoyw8vNJeklVV/S6ob+ZPbpbem7UtXPs5n
6hY9uyetv/4NS13t5HW+/wnaSTkDgGldhDPlmsR4EWPCXuI16q++vsZn1YcPFzk5FaQDx+S8X2pC
N/LvpfYwH4bBix50F1zM2kw8+yH+rxwPP1xU/XgUGdQqrkCiUH6QSteUD4lIv6uqfFIz/HCJk/Nh
m1jserLlvkrDlczEXRQDQTC4tb0Eax6b9GBnIRZy4JoRw2l2m+qeqquni2t8XpuQRrsyNd98ot/9
qpNzYdJ2SY8YhrpirZAOdBvmo2c6mZuaCqqd6ySMv7ngJ4UeHYbB0hl7M1mfTEDCGcp0lDn5dx2h
XKzQcjt6CpReA/ECoaHEMFlu1vwVwfFvKcj+cwbgi/JV3LT162t79lT+L3ABOzzhL4Rk3VP7mj9l
Tx+kZPyRv6Rktv0HTFKCapDck6KAOOxfUjJH/YMOpoE+y7Bx4comH8XfUjLrj4VKhNsbqS4m3UWR
/reUTPvDQgBm05WwdUVGTPHvSMnohy/fxX9MOiiLHJpDJL/z4/S3jtjHTzMd8rTXZg6pejXGK1Hi
ma3kdquRLyY5v/MAdoGMVXmbS0XOTmUhz2c7KRF3Q4n6P6gMKFfdhWnW5/GjkBwCYJ35IqABHVjb
YsqPUpo/65l9Y0vs3qsu/tlfBKH9IBSMmYG67A/b+0SI8yQVbJisNlxJQRuRAzJ6kdyHbtQG9soa
tX1hqqarE5c4j4cgvc9C9TWDSjmpwToiQDuPhhg4d9y7fabBO+4Try5wJERihOak34UhCTsh/0Mn
HiPkLQHGoh6ilShuzcm4nDnQd9Rh0q7Bnwlv1gva+UWU41YK73RT/CoG8zGNg8GXN62qNC5WXDDo
wbW9IP+Llh34kGcPctgcWJI5zpekUqvzkhlRPE+x6c4NUXMjdABbn66NMqfQLrOu6RUxLVYVc5gw
/I6kKdRcU7O2NemA3vW1Mzsg3q1GjDS5o7b+IomGbY05126dGNfTSL6ZUv2Mi/4hSKJFoDNdd5NM
wJ127ojIuGBFC/ZK3KKTCWys18z5hnEIYya+dpBv9XOJLbzbp2yclM5+6TRczhVhbUk0wDcqzsQi
Ps3M8dDV98pgb3M5VY4Ad1AkJTRoAk5zMIJi/EezVl1WRtZ6IFiJdLF+Q5BYZxacHuIVNo1EwpHS
6il7+lTxu0pmEpZ/gqGgA9HoEsydYvBEZlfY8US0bkulJiARBqVkO5Enix4D5NGcNIJhkhG9b7QK
Yq2BK+SZaZC6knCcuwi/hF9AxnBzdTobMzX2m6b60d72NnanRnF+ZHo0+6CLHmhJkwxOsSjOc7fP
G2ltrMJ6CDEwZF5CfJoJmGcTVCOFEEBfsVyeExZHSR+e84tu0w4b3HHQPAm4HHbR6CirDnLEmgzs
mGDVat0Qg+DNVvKoZFbjm/1wdCwi0IKeGEiHFBF9Aj4/ajedEfcE5yxyLaU+H4VN3MnlLPnA1H3y
8y7qQds3OjGU9exVVMA4dFKwszPcl3l0HlJZp4tQ3RuB3LgFJHq3DVWEkSOciJoVILAYnfIii9ec
l7xuN00dXQddgpM6UPZaUG4iHZJcpSQ/5SCx3SpAq1akl5UZn98YZnzsjDpx285Gcq9xANNHwtAV
sddLad3BH1r0VmpLzm/7M8xjrPC0QuVkkPdVvk0FdthWkS5ie7Fnt8TSUYwwm9JYpwn1FEVLyegI
o+zYJ9dxmxD+ora5D4Yo3pZJ/TOIZmpepn4mRRU4x6mtfL2cH/Ky9SMGL1H2+MLVdmviOvAKubzO
EdZ7Zm3D9qib5KpWQkw1Gc3LITaIbCNd0wwMMLNqv2S2JpabNKyQ8cBuYZTygUHHd2WrHY4kYUGK
RYytw1/BqjUGx7O07Z+UubhpsnFnyWIdWDnI7hk8Wl9uVQtu2ahRXqTrlBWtO6URaDgtFAcHyp/a
OU/z1HI6SXFkKP3QcY6xx5VawwANFco8UZAQZDBVpEXJm1gltjwYg8BvahRWQKNBEE4XSyUzMFGB
qnxsvpmUgQ+ofFjLEPMqOEDhFF0bBnCupVZWB5q+J/IRP0RlFRi9IaY5Wo/7rsDPrk+7OFnKI0RK
cWRKX6fR/sU8FBMvFUa+WI60dqogW58ijS+0u06MdPTHLLL9FFKfrhN7mnPGtWckFOFAJo4g9yXm
FrvCns9CDThwI6dnBrXV8yjGX2nqw1UZFxO2larfdaxH4OBKAuqCAFtTSsmA6bzTg/FnX+ek6IWh
dFlCKthMZSzQ24Q3XeLMkLowiWJrvJbgW93H6cykK5WvdAGINJUYFXDP3aGrftdGkB5qJ7DxKG+D
sE5+EHMyHYp0qzvALaRRbc6kECeeYF73rNbUILENwW1V177CITInNehVWMT5mCj25XRYnELTci7O
xAPrJP5GiOJYKTMiabvAp6NtAjE0IBiMqgcWpFvP6EqPPOctX2fti05Nj2Y+QbEH7XMdajJVZ+F4
RgL3upfraY3yigYgURl+qLTOQzNmt008Oq8jwTiOWjxOg11ep3D8oWWm+lFqDAtgjs5kQDhOYMjx
McekV88peGZb3Mbl7wjvNPNC4s1jn7lopFpfTtRDz6cuZZHAR++sJtGsu3i6mnv0lKrJ1Bpn6T4Q
kP/yaj/mgDXgf6wGzCiVfCbMFMYBxmdVTWD25JXwY7KLO0ZNUfOMqrYq0XQaF3Hu3IR96hq1igW0
0+67iYDSiyAReCzzK2nqr5te1RE1VHTZgcYxrVkMBIBiZWrcID9rDuNsgASgOEa5R9UOkxSFYMCj
8VgJXkSAfz4xU/sefLu9anP5oTLJnFVo/z5S4CooBT0WAerXRqYiHkx256tOqN2p9iS241JJKzsV
aoLmXPdRetOSOXI+Z8MTxCkN9AYRcHPjTNspzAjd0mzZzUnfvMns8F4R+WXPd35mVBqk8ZRytu4E
LpC3TROxrEszFeVRGuJ1NIfnsRoel9i4swReNhLBZOtMieyWAgZA45Djx5qFnFeyareAHuz1sU0u
TDH71cIhLyJtVxX5/agl1SqLGCGSOVKMhCJJ94h5sbyYdS08V50BoL3RPEWplR/seKmBKLG8Lmpm
lipMbzVHSt2w6ZvzrKWDVtd1v2tDbcYvYLCPALt0kDrtlxSX4yUbMW4iEpcmkXfjHP+eTeXBqudu
F9swVnvA1FqbHOqJ9LQest6PmoRSD0x+6+oa/FEniJIrtZVLwCLz+CQmg31kLw1XQZWGR4VVhXne
uK6ltD2Ts8G47OL7tpmGtTkg2xZlnR6jhgUnq8P4wAd6y7fTEHc6kZyYVI/sGonpCHEr27Py4mSE
4aSpvSfVdrLIWqiWiiQLLM/aowsfk6UAGtyaonOhy09xGZ3XHZiZdExvM7xOjZJRQ3KSS3wd9KOC
6Kyu8niVLfFHcc9cnrcgUSnaxVDvUmVTOhHjhHjnCIt0Xd7JRn1Rav+PvPPachvZtuwX4Qx480oC
tEkyvdFLDKUMPALeff2dYNU9UmVVS12jH/slxWRSBAECgYi915qL+psBXUumTlB41iYJX5mT0JIq
mFONfO5htE6oTNaTXb3LimRxWyyFSVQUaTms5lSQKTV7TI3cC3mvlxgoS5JgRNe4ahS9NAKVdEu9
V2PqahYcloqKXKvnUeDUD51oHrF17tLZ8pNe2+Xo5NfqdGZx4dslnv/RqclISbgqGtkAuJBvWYHY
Q9eqECu6+hh38hucAxiwRgUZtm/v0mrqbvQBTjLt5OcZacWNLfKbsS0g+EePbpgOx+sPT2phRden
y7jEkhTVJ3/548nrw0iag6Dsz7M/PfzjBfXMZ9QNmvY/XvTP/1WKmK3oRtzhcfh6fbc/nirz9i9v
/NOz11fVU+LsNQZdibb+UC0/aLg2h+uv10eoQH5+7sNL0LKP2er6wh//7/qa6zvMGOSy1Yf/8+Nt
/6/+PGiy2pD/gj/BsvJDv8Bf01ky3rbLw+vvP/5yfS5K1soMrb1G9kd9Q6mKw49XXB9dn8MW4u1h
EHm44FNSSzDrexautf++rdT7eOZ+xGbsfOA1DMkSDvVIE84UybL4079WIKCC1DWKQ9uH8uBaXQg5
SP8UQirf99P850fslk9xfSvh2S99RXtBmbj45KAt+NRxSejikRKDiZUixDUqDbGC7Kgdrj/Mwos3
Q1+/XDeV10KshdnRO182qsieg7J8BiULG78nBJb7bF0eIjKiuRAcUkkA68TlIaxsebg+uv5dn03+
fn3y+rvTWcSdutx2lxf/9BbX3396nx9/l8087pskg1pj99ydOrM8dHGE56EeDvocAg63W8pM6XIA
WleL5nVWOs4axwGUlOUrrYnMSBEDcJivv18f1QoQKmBQ8GSX11x/mBXyPoNR3s+vX4cpXVplvcdC
GULODg7L9Rhcf8TL0fjx6/UwLf3grKWjWaeZf/22rj+uf/vx6/U/mXEp//hCy3m5M1x/v/7l+sJE
g2ojtLMA0i3CSASZQv8Ce+jGq8mpgMoQTnO8SgZMJW1zQ//pNFSCpPTPsacR19bfVDZfUaHh63bp
Vkw71pI7VbCUSZUNAo+FYjVPxYkb+DkaSKCW2r3WNbu6kLeqpR+L+NlJVT9VYbQr8gCWGSGi/Jzc
qYpOMiEkYdXd2q4IorrdtVYNsovOj2Zva3XYUI6u0g14pU1a9gHDIAlqle/o38PiezPHdFBDcqZ1
H/EnwoLhXIbutidihS9yO0WgqlNtQx2cO2yCn+aiG5OfsbNmkNW0YOlvJi1A8u1AiTEE9h7eToXy
2tbVm+lZd/34KlRy5FjyplkBL8yBeN1sKTD45NSubTM/SkI5yTFpjyOBOW3HRJCc4VQ1906esBOs
YIqXITQPTtccBzhrsyCXEsKOJE3CJlfbbnWiT7QvxJc+QmV9G+LoZq4/G924T8PoRtPTMze0S5fP
rAjGI0Ykrm9nn5Qm/X0CEB0COqZ2p030JOXIRHWE/0Rbc1yWBOe+51airEctvVcHBZY5LlvHuRez
+9Tn8s7FE19GsI5ZP65awomYB59S2ljLDpjjc5sG0iZmXPVuQFEhZRi+pZn2QADUU+2pYAvVWx1A
W52yAktbss7aexh9hDwYX8cw3KtNeMzSjn+LS+l25Pd0a7sd6Nxpt7DEVUl2RwtrHKAKgfB8TUFL
MUYGRu5idURTd4JwebBaMARKCzVKJwsEKlIV7vpu8IXRHpy2fA678SjnJMCB5ptavNURpE8jnIrk
GGOwMpFItqZGRWW8E3p5TtX5QPuaxLXi5I1sHRKu++K26VYyCyhs56BYL8QtbBJFD0xXnJTc2rSq
czQa44F4y70kkyQFUkEEy5EVz2kynpQ+3cUuCWOhelul8wUxQTCGsFNacupibVN8juIB1roV1KoF
uWwrvJnmL1+M2sB92noebSbABR0MVMtFnQmXoHD1vd3Fp9S1jtJ5nMzpIgb8GaFDbDTlhiZ+7bLo
hfaCozLUtFO2x9wHy1s/lLKGaGoAqnorFMPnGkxWhYlCJwXHXQ/UAmjGCweWLZE5ZngvYcyliGPG
d30idq1pbxw4+9Gob6KSwafBrk02liHgRzS3ahEyZsZfZGyc+4LbnQvNTTyldb5XB5fLgKkm0TDW
Ut3r28NgUKEwj+rg3Cddh1Ki389J+GnU+7PFO1A+OPDObxYpjayoV8Y43AiqgExekKfMd0rjkgia
nJ3c9dskvOsrdVMSCFTW+6WHqo9WYGnV2a3bZ7V0j2rl3JMMfEjChEBnEyJofae40UMXdrt5IMKt
2pVUVeyS0aoIt4xQLErJdprSc1oMn53o+9xqx6SSd5psDl2KbFTuFE4+ew7voq5/q9IG+EXma5Xi
l63OO6jPsam/ZfpIOI16gsG4rkmNqjV5n6niqYqmO5lYL15evCVZy4JfEBo+vajA+ylbrvuRlKhW
7mtnPKYF8eEqFbqRkmMYCLe9KLjS03AAg/glGvtnNyeOSNN3WikQeyI6027oHuwjV8Iank69E96L
1to31ELM+qYIWWMN6abIjH0KodwrGd0T8zFV2ludYG3SHEfBISZNvmRxkFKB8az5VuEQS50zSdFu
nSTBCxjuipLED6430KS7LPdOsdLedXERpJ29Mgx07VV6bkb7AkDqnunrrdDc516IR3MhcYTFTpJ0
HYJWFwpg/VR5tFJCVQhxqRbYEKbmuaPo0Sr7lJiM0lA3guA+xrf0NIm1fe+oEYSu6CCV8baKiHSe
tH1UhPdx4Z7tgjgdEGtd1GxzQUHS2kVM+dUkXFdkFyacZ7HmnjsRn5IhJUvK2g74CyV+0WFIjpNp
XxSleDIi5HM5qEtHP0or9VF6+dG9UT0Tluo3Ngs9wwpUNduYZLyDatqp5MEXBqj68U2p+92Q31Vi
PpS6uxX9zP1J3VxPcSN9nuLokpX1mkiYNUJGTsk9aQOMMk1Aw5wsVZJHIDNpnAW4O/ZqMvtW8ybc
6DGenWCyoM6DgMvm4l7G/d6Q6naAXmYpzb59SDKIlgV4mplxUyrrPCwCgd+zPQ7NQ94NRxSe91Vk
ws4jS8lrd6kkiFOo69ZqDoSZHcc+h7YfbtI0PphDEUCzeoVE9tUM01dy4A6iKYhVGo+5g5VUKxm6
8/s5lk8JFcWUOBfVrU5FtvX0I/YF1drGKK+94c59d+qnIb1UYuMqMIUCUn5m8i20Fs3RxhlIfOEy
OptgwGxDvxQehtuOwq52kZ19n3ryrmqyx3gM93AOWZLovpacjWHtGeUuNCOm8UvFtY+eSle+yFKs
NSIFRaTfWPFMh0w56lNychlPpmnBvBAsS/zmWhJL4aj5dlCitTUbsNMZEcRMxojkTCbknVhRPrFj
lp/QKF3CKt5oWbwl+nVH5pluj3vBbEJsrVbexJYVtGDE7KAKiRdFzmB39xoefmEwxTR7ArDiC87Y
Gpz9DBirlGmAg3Brjnow6FkQLfLAZtyzHtvZKp0Fi9RZKpdEEyxIRlXcZoAXySOOgSvJvrw39BCN
X3Zrug9e7X5LvIvZWheloQ+qphu3dn1omXo5BiJ7hX25UiNEqnm9daPBb/LxSGF6ypFp2fN6wOsn
Fv6fjr5/IgnMPFQL9lNUn1k1k5WA43plxYgJt5Vo1l21jOFTMHFHA0q/IeTyEBUFVEpu8ZXymdVk
EDt3UPoJBmnIgyqog4+bbNzRyN2K2KSeTrkSzqGEUVgBV7fQbBSkN0Jg6yIGu46WrV7uPLKdi+Ld
DVElEOCYUz1HpozALD2pot7q+eB7LhGP2XxLYo7jt6V1Zzfq0aFHIzGuFgUfVLBwxowagil3mlsr
So+jpPkwjV+6ZL63FbmfgdSR3DBF2jbtCHa1l4AvCrPUMRc+m5GQfqukh9r0KARY+yyEFzg7m0Gf
AypglJnPYjZvzPalIFrZMULGo5S1xBBkOdBvFkYTVW6xREVwa6wdxpT6zikAlFVUsWvg1AgDZzo5
Y3sZZm0DLX2jRBP5dXMgVLGNRbrV7dyHZ74z0oeRZL1QEShhi1NWMfmOap+C01Nn1ltLEJk0lBdC
/KSMnmbZXkhdeMVT+uAKh3pnBMxL+oQ64eP61Oi932MHb1nwVNwXa6JlxHSwojnoXUJrkC45jBya
poFU0p5q5HsqpgtnLtmw2MlXTe/2pgh3KEu2tvGdap5vqLDOyfU0kuk+asvNHI43vCGtlJBIMi6V
1E+LlNvnsG1yWoI1WYF0GvpmE8lwO0LeHDy4KSimOpuwn0hfU8IhKh1LhVVSU8MCjVBzcgnC6W4z
avl5Wq0LG0OsMULga46pO2y6FMZlq+BOR7deqoGBMQT2ZtCbMV246klyMxrnIG76rQKb04YyORZz
YCBAArXEmWTfJGN81FvaVcW2H7I1os5Nr6obFSSx2kQP4zhsapKAQ6TpDslJsSzRg9q3ylOWsEZx
NUJTVMrWBBFZdKDgHKjNnuGbYq9ARUbqzXho0Ua3JBHOhhoUrkbfp/I7dryYiceyKAbJN/TwSJEJ
YnSPFhI1kgkCUuoR3npbemF9ZAWMxwcqlVDG6KGkZWDzAaOsPGiD3IcuYc0L/FdsjEzbNIZ2E5uE
W7HbGaQftyMoQm0P+bd4yDeiuQgil+mEbZuWJIRqa5LVGCn9Q6RFr1JSZi3VC1z8g8fkVpaM4gsH
CUpYNRmBQJHWNuMGZU+QWQRtjNlGmx5Hx9lUOr2gpl71DX20RCG1jQVOzU70jq/QZOxAIE0VEXPe
aarbvcl8UWN8JpDi4qiEDaU1AXTOjZiabWY9gvZ8F2J+TjvvoNb1S5nfdsvySDUeMibwXUtd2+sO
Qp0uJF+sR5vQ8dG8SDO5hLF9a0eKX1RIockfVJPkJHuEYyNc/wb6Krc/0zA+KQA9bWA9XlBrxlZY
MzPfhARJY0vHeTWSAmT0TKIiQoeRygrX9qnw7xKSFhUgdnWf+bbCLKllbGcEJDvYTwxygaZowxzl
hlQgrZagb+OTVdLx1frVhIY61OxAkibZAGJgCRTFMFf1elua7a5s0oM21dvR031iSf14Cb/Kwq2r
jyxc7HuKKDuzgOSVx+uCoRla/KNZmRscyZsuyzadam2KhrCi4ZNwjCUTrUttLHcZLQHjPDD8FkRc
zMjOs0+ubuwHblhzZ25aHacD1NnapiqjGzszQwpAwFNSUkFF7rp8eXmr+NIb1lY/bEqibT3e2VnK
O31H9iA1WuU2LPW9GZF21rVB2akbCzK5xkxfDIJcx6X4k9VVsi4bWoiE9VKAoiFFIGuRJ2pwfXj9
ES1PFjbuAZS0KWqXVNKGzXNef/0TUoSl/SCUOYBKDfQxVqt1Z0LjXRWgbrcTMS7X8seHasiP5/6p
ihL30eem44MoLm7edJFTirFRacrhUtH1dG8NVIf+W0CrqMuv05CB0uopJWkTCQ9qNm6bZklM7Zzt
HxU2s2koy1xLN14XnRIpXZZN/1vzuT7fWyzebaeowaEqQWuVI20l69xOOdd13bgsNvLhNcRJiyC8
nE9Dn9hPIfnYnlL1r5H03P0gM3ijWU9midU+51IgUSeMlmhFtXlJyiPTNnED4c5FJR8jIRaRuob4
Wr/GOVL7LCwcUo34dYFxpJGtPVfdmJ+aCEAwdSueTzzXt6os219f1oZwBUexNUtZkrrddZtavbCw
1i7z0L55Jgs2JdPSfSPcZJszh9qMdKFeHdJEJmBvEavBiyMGLONG6DsljnwArhIjQeXsm37eeyVr
i9pQjPsU6f+4eJLaEPhK76rp2tZEfFMm/X6iEvCgFkV2m4XlO2xA+jewT/dGPkRbIzdHbnFny5Lp
hmpjutWoUmQxgIGKPbzTqvwhHXA11JQIdFvbpOOoPBpT+w2GcnOKNKn7uZVva02It8xxex9mEUxb
V93JDAL7mPdE42mpHwqWqy15Ia0ubjrTZJ6KXcxmvxn4LAqc2CYOWvolnZ77elyHHr2qG22RpByk
SsbRDYaiuNn28R7mMZWCgvXOUild9zIQGs3Ti+uiRQhazaLBvZmGGwv3iGCNA0zFHyh+lKgKpMKt
x2TA8PQtGOntIPWH2Z6QOAOyUVv6l+x3b+1VOd+msFIIl99P5L6iyMjq5DhXYlUsspwE4mDX7mPY
LS3qg8Ki6wezfBmuyqo6ZMldRqybaUJsyIZ9lxV+BnvQJs1R9s3azrq9ppg06GYS1aJArXdNCUBE
b4KpY7qi7byR5VpRABVFcjJHm9QxDkMT7RQqN7HjBrNab3p6KhRrKQUS19I3W+ebzWqc3spZDs+C
69tqG2KN6lUxywBD5ErQvJWpt7HjCS4J5pSFS63E+zFd3D4EzoWfzHZEXY3b3GzqXap566agE5wv
+b28d/EJnXmLbyf5ZBi3FDmst1y8wbmxtYna2GHirqru7cpYdxMeVaqAMURpnQgEbHL6sTROwqv5
ag/KFIAGHGNGp2hj5hTZNtJFZfu45AFGj7WNrfETh6FJn0bvVSe3CjAlE5aBIhpGgal7aAtGdu01
iRcFi4WTU66WVJp2kisxfaXDCjIx8nXzM4+0J+bSWc0ziOefdOsApnpVhy8W19UhltGunJvjpLo3
hT75BppBrbOVle6XSbuesX+YoIGmsSVE13wf3elA3fo7CyqCZVyCeQ3vCfak4d5YprJNy8swkuSn
ta/MkaivUGKsmlWDuqIRT612KbnHtJ67curbCVlQ6yKLyj+hY1xlO2uQa1O+Sg7mMs2P8Kq2hIQ5
is4q0MRJlmJbRVvZJsMO1HeL0qx22IqkVKtkpg847y7VZjqsxsnOX0OdlDGh3JrOJ5W5iuyPKeHG
pOmuMAmtO1ahRkyuQuw8upO+z8P66M4jpPHqbiri7Rxh1SWMfRURZiapyrom4FB6JKRbd5axwJoe
TQlHMc5Iuqq22azehfqwU5ujNL3tnKr7mdO/q9K9l3svSa1RdB2P8UhwgZx29Vp3W99G0O+N/coZ
wKmwMi59hpkUJDNTPljNMBzQyNBDz/GpIe5p5oe+ey/17axv2/q5ZzAN75ZLm2ypDC1+T95Ajw5A
fUTtEWreqjw7ylmY2JfyM5GSKMjiL3a6Hh5KaOhDgBvc0vatcVSg0QN6z55i981N3vr0W8L10eA4
Kot8a1jWpXC5ZqYlSi3cTcRgrQYv3ffMvyetf5yYoycktWXdk9EPh7jhwlXFBiHXpm91uiTmKgpB
kc6njmhk/BklM4xeEZsmjrdLqUExrde8gC6r0zhJ7XNfdoH1BpVSq2fGMIRJytrQ7VOot8T8uXvV
kRcvrj4fBlN90pz6E2pM+qPNuXTms5Gq+AoQHoOh527Rd/VDXWMnHJQty4/TaBR+NTK3CwckMxZn
c3Lu0DL06BHo+/tlrO2cuCTJ8j5LTl3OQN70t5i1lN55KifdTw3vsbPb0Gdw/Cqm2rt3jaEh/AyH
xqxb6meHEmzj5jtTIYVVKPrgZzX5AHlHaTm3Z5OZgJN98Zyb3I3jd5hZAzcNXjDA1M1HaR4VwgB8
hmGKrQRCz7b+RVOYugyeotEqrsOjkITPpojMXt3UO1xfYVfIcWrPLB/kyLXilti4BjNzjnmHGMvR
w5KYbUD9EG+xL3oCtFwjnMcKC+7Z8KYHe4jPmW7Y914NhRYaLfmdQ1m9YQfYT4lXP1Isz0D0q4w7
vVG9pVlH8kYhNXLP9fDJmXHnTU75FrXVg2vbRKxm7pcizsL7sLWUOwq3dpAXezlFKme0kj3USZE9
wMdWx6i6vz4DT6UNRtgGwfVvWU+mNnT9W5U7itCI6p6c3jsVesayYHnEQs07NbaCwUOxPtOBeu+Y
lrewz5NyGfWXnyqSpWMzOfE2ceNHV0EEthJ1Ohzc5cf1EYDFs2FV3q5TimHkbt5/r6eQ7mRCQLmt
RdBASw/RmSG/lQVFuElVkJsa+g0Ee/3m+miScEuzMJPYc6TN2t9CFNjWCsNcjTYk9k6cF1QWzH46
MMllKJvbHg8o3DBkAflIZ4BmQTNO904X4pCk8b/u86F+LETYc6NRtkzt6sfrU0wA4TGM9SVJjmVS
No+jgT8pjKNpf/1VV4gIzkcPS+ny1zJuH6+q53+l//7/MSMKpvuv5eFx8e2zwiSs+dz9LBG//r8/
NeKa8R/bMIGmqDapUAixUXv/ERSlaPZ/YJLAuTJsQGZIxVFv/69GXP+P7RJsh/1Hp0mJm/SHRlz9
j2uTRgCz3CV8e0Ho/gvc6AfvNpwK4HIMpBjIkbHrH204bo/fIIklSweGgAEjsnrnYrNw/y3Z548N
sSUDtg9BtOYHZwq8ghCzJpJjWeGC9eovlq0cfjr6t3/I2n8m8X+wFP25Cdu2OdgI6D8CUaakavM6
l6emJV/A6x7tzLyPJVTUpMDx2Wx/vTXzavf6Ia7n/Tl2ZH+xHDYtG8byBzcG6ZaO2ynyRDBHCbWn
7MOQhPNGfYVipGwItFqKPu3wRDPJe0vKEZgeVJ6YdUqTUyMwvcLXkUC+NE3Z3TVxz5k2daAtPGYO
DhWT1eD2YhURHYhfs6sPNgLFbsXgmgXZ3E8PJvPlx0qfivskipMHZTQr/Y7cxaIA4UIEw3uK9ic9
oMdE+Zx7DhPbWURet8/xhYLub0LXeGrMrMxoGJXZPS5a5I2RWWbRSjMrLKhAFKf3IW5m9JKW17yr
elbts8hOAtXMIER28IPwTWk2czIMVhL/qS6tc5oK663zKgyo1BD2zFxzQhMRd2stFbZcUL2a8prG
rZDqWePUw88TOwAmmXU9O40Vf8llKM+WSrMuzhvW8U5KmUyU5L50VYOPVXH4n5TvtNfRVFDgtooZ
mT4l/YIyRCq9XT5ZCfFOBIGRbhRH+m1VdjBZcnWCKNEWhMO2Sv5pHnRiRnstdXzD8Vp7FSe5t+P2
O1xKq7KxmMax51LgymkNxlZ1ExtUdHNdeKcEcddzNfcA892pV4nGDYebxNb0TZKb8ckjJ+K7pHVz
8Op2fm301vY9qymIkvdCPeB8ah+7Pizuki7uvxB2Rd+S1Xb+hvXZOLP2Nt8iTBlU3BsRf+IaFWuE
vtiH87ifQ4jvXtctCvNu1wOQbZnq1wj507PZz/FAjDkcpGbXmY7iHPVBj9EHoLce6WK4av8Q08iJ
Vo6ek+Me2W7S+41ZlOYFz27krh3F6FhYzkb2kEs3HHdRj21wNbFCoxqB66OEkJsxHfeK3iXhtGHq
mQxjNKzbHvfZKtfGlIlYO7M4D1vTzjD2poBRSRZi0lUWZrSeiea4z1PueXlaK1uXO9xtZrkVq31m
wSXS5OfKy6oHfVZmkjOicI1QFsF+P8oh6HJjU8yp99Uaq/qhVFrk6OXsruhWeRhBhNY/KUm97xrA
CEz423hLw5S+RDb4hQmNlArpRa0Q/o7pzJwF43CRqFy/sYFSvrMRfSQZvdq4O1kz8ZA6pR4STGjm
aHVWo5JAti+neiAQ1pmXJj3i6GEgSlMaRg921sEoISacadOYb2q9YO6alNM60lmXiW4Gipf0JiUX
HauxIpqNakVDgAwn37jqOD3Rd4sC+nlEJpU0dKfYtb/UmQf6ZjLIrLHal9iRPQLBLCnuBqcsTyVl
qe+tWZibQYZJMLShfMkmjQLG1FeE82JdUNwOHGYRkRikqaX33W6YHq4G2Q+nyh3qU9Sqme9own6v
yQZDrpvqD4puUfY3m6+TsJhBWSqiNU8nNwm7Qj0072B5dd9uK+VBobETMcGxhrU2CD5fBTPDnLGN
2Bkz49gayX433V1XC4J9WFo4yYzeMdPesUP2CBRnUvFC/ab1EoqKHmt0XWDe6OsGpYtxUbS0wOPj
clfKBxO9WVqymAeWQWtMw9ZRGNh/4QzOnZtTa3HUlSKMF1LevvTRgJfDNnHODN34OBVtt6/JJVnF
lCh3ExGuz1Pt4Eof0vq7isYLFEaYHDTR0HsPQboDu4jWSR+br7bnLkZ5HdjFWE/7rAlnf9REdvA6
Yb0rw4zZaU7D794S+ZPEc78udGrdUVu/D5X9OVfhS9sZ0voonPLbMm1BmYwirFjZZ/bLbOjdJc+d
5smLZ+Ogh870PIWUqPmcI7atEnmHh3+pN3PvmfILxqtizmDdFvknjof2GEOu2KUq5ZSwNQbWLovb
g433rLJRB4Gd98rEXRs2wwspsVXREKdd61yOqLsdErzsmb+GhOWui3RiVS/bCbUgnIR7jSrkU2Yz
7bem3uAb0fU60HMoDVjcYm/VFHwtq3Iy+3v0GtmF/HrcBcloTrYfk67yKcxtjXVSaDQvyOGGV8Vs
BvAdrbRPJvcah8WR0aCeY16A8xH6v2nF26bX5gPmApXwujIhESBVMYFpxrpONBgdOmXeORHb0IQh
EpruhaxbbEKLrkTHblB3LRE1Jn0P1U0eRoDEKyRaEmTBYgyL260YqWlxjCJc/RqNf3xQLGoiSpUe
AKu0IdIoRIO9rqvGfkz7AQ9SEuPg9echUba1bN1hnWvOaxMi32mcOKtWuVvSlSzHO0eT+a3ZEB6f
dzZmNoaPzJ7sLeor95Ab7XSrOE1zcCEZb+sqFJc0CdOvlDGnk+XmUAdbWW+QHL2Wmk6hJObSW5lM
IR5tMu6OUGTSY6eHCbp3R9PvM0fYaG/atHo0pym92JlgsS+0/JIb1BFIRK5uucAyqDpW2fScf9fy
Y9xyGYS4oMhtmkZJIUQpoczHMywMkAB2af6OE6R9cMsu0yXH83SPKArbw2S+eBV/cpmb1SSkafQn
r3fDL1AitkpDjbxRVeUQxZ7tK/MkgsbjIg4leoosLpugMe3k89Ti2TDMInwvqXCLI9RYdG6jWPrR
kVm92V3E4vY3s7u/GCeXuZ2HXxIUFdNw17I+whmdrBxUjEHnchxRiZe3njn9xst75df9dfrIJgD3
sTjQmOp/xCblZLu4idmfhXrq1IG+JEgXMUFj2TJ3Cyayrs3K9WvSgP/9ri1mf4+90hYW7V+/hzis
nXrqNHatWuJ6VuOs/ubg/X1R4Zk/beGj1X2EZKT3YjybWN21hVg0UXtAPB8Cevh/2pcrwO2ncwpH
qF1OznjudXR19r7EgP7rDfz9pGVXTDqHOHatBU3214Ml46qs9XAC8W1QXPF2LfPwktqSPUWB3oyE
HBm/2eLfVzHLFm1CgWwyZtyP6G8lDLk3eOOZdLmAexdimu8UEQADWb4X/o7tqv/z/v3Y2vJV/nQA
1Yk5qWpN556vSNFZFKQkr966sX7k3AE741H+pATuoCdiZZDiZsJ3gpxGbe0twRSP6ZDdT0a8qzNl
7yTvJHiByLLRM83cZ3Ttu2NzsCbBJNDNnPeR1k6gIqP+9Zf0EXtwvVp/PmYfvqVYmW1vMJEebtq9
tUuPiPn8bOVs9Q2kbh8t8f63dI4POIc/N0lSCMRf3PgfRzMXa5/MG06Mbm291o/q6Oufq3Xkw0AJ
0vwToDpIj7+jimrLtflxzDCXfJI/t/qBOIA6BdsbW42fyaBBUVi2geZDJPPjtTaRd+XHxpqOaNBu
u6P6QiDk5jdHehmkf/UBlsPy0/liZC6rTsbFYQ0oJtySMLVb2M4jCJj9gnb+7R7/41jy0x5/OEGr
FFGzzgbrV/kZlRLFvHDJJl0lfr8zTs2NOT8Ml+wu9LW33+zq777hDydV3XkJHc7p7EAG/p591fJN
4YecWCAny2Ocrxfsy79mLf7tvFou2J8OsJpJPUX3ee7GmprjrUsi9q/3azlFfvUNfhj++7QqEyOx
zrEiz0Joe8Ppf3OS/GYL5kfSCU4jVq3juVBY3Sg9Guz7X+/C/+F6/+9l8LGYZKVZSTMA98Kpey6/
Fj4SnVXPGnGlnHDd+uXWvf/dmf+PZ4ONH5mFu0tz9MOJb8/KpFRVePGGlwTTZVngjsR4++sd++eN
QJOgYgiu5iOoWFfaYrQxTU1jtdM0ZWv18HZffr2NjzTL6xnGrcwl8dCDDf8RG64yeyI5EhXsHrSi
Pu/bvXGko+HXQUtiKDTVcN0+iXs7+PV2/+lC5tAhs+KW75E089cTOzMQwQ0wmWzltmDBoLICxF7+
u8nNR7r3H3tH3dRgps5uqB/qjACgZnQH8QUn7BpVeUqFYUWiHKHHt+mdQl3ivfLJCveRnR60IPWT
kUjxJV+IduKvd/gfB2vKqlQJDUOlzvvhlJF6rrT5ZJ5h0RfLYD0FzZpYp9kXm/BGPHhTMD8T9boJ
36v34tvvRs5/ugp/3vqHgVPR6nZIC+VsJ3mM0C/tMVTh6Pn1Pv5tI6BPKFoS4btwP/WPmU05faEo
sYazl7Xll8JYFvJRWG9/vZGPfCqwTX/ZykfgLQQ99M/mcMZq8dzeWLslCQPSWQ16FzaVX5zk7tdb
/Nt1uGzQ02zytyCo/C2cqdcGJIvsli27/M7psW+1ZUWJoeyWRLhfb+ufDuF1xme5y35+rFqLMc5r
QJtnvMj2t9CK4ldvmLTfDCz6crP6y6jPVNIAKIP+EBaM9RHiPyo0RHuzOtcu3r3ILV+dVnVfzTHK
P1WMpkdIAv1l9nIZxIYsIWkYt3WFSAHGhbwpmkR9qGwIMv9D2nntOI4l6/qJCNCbW4lyaaj0WVk3
RJaj955Pfz7WBk4rKUHc3RuYHgxmBhlai8vEiviNEirZG+80DMXrGFBFp6vuH91VhFeUCqVbVRoB
vHld8juNcuEPGq7+n4YdCUarrT8TYxh+/tvJY1icJ6jvYMrGP18PFVVLhAqWq6PpLW/W7L5nTha+
z/laIATUfF6BFlJsc0uCtAs9QbUKR9CgjxRG+lbV8TMV1QVV50thVEy+ZRELHsxtpsTr5N4Hjpwh
BZg6Uhs6WQXk3QUG3/TK0tV5lvCzEE7jTMvxJE430NDA2dTBMC49DJ/aHkiTXd/qLzDF5aO0Th76
XfLc3WoPwcLFc3YBzCLPjsMiKfymqlNn6PQ7PGhTMITwl8UuNVbALhadJqcJm694ejZoy4F/m17y
Xwea5KZeaVk+pcq2tq121Hu2zbaxx0248WztcH0hnqck0+hOws3yNoAmZtASTszDXxmYJqrIqgbk
owRZlBSAOdT7oSvvkni8G8f6DT1tpy3rZ6spN2FZ/uDR59v/4SdpcDnoExqmhtje1xmIQKAIhZ87
cW+9Jgg5FIn7SRPFFqvhVUcaodOtfav0f0JZfsua6JuUDW9CA2IRaZlGGRceaVO0+ffQWNxYC3FR
IML39deEskgC0OaOhLMFkifYttPSyYdVhMlcpbxeH/ul3aSR3kCpMRQSgVmyoer4y/t+4fTFY99g
i1atxOr5eoiL4wEcq6qiTF1yfrtrRVqUoKOdPv6oLdzmK7N+HegBBYIf3VhWtpBUXxzR1PVFwxAd
9nlqKFlAYbELhsFIi7AevD+xOdz6bbN0HS3FmZ0PWQNjOUDvqyp+TjRxsaYCkEkLZ+p5LZDdooHu
sDR8Hih2zLI0GF19QRPYEQZXQEQjV/fIrkz+0Km3CRPT+gG8M6DTgzt20kP6HfO4QJKnRT8KWMVd
Z5ppsLLUvtzTcAfMF8RYRpXQeewwLIS761/60sGl0aIXFQPhTwNRti9Hpqo2fjnUlSOF1Trpfvj1
1IXcN/G362EuLShqCTLwct3QztJFePO67gKvbqSY3piwE3L3RRr1p0q1PgwzWlhPf2/8+X7UFctQ
uG1MHHdmW6QTe9ca1MqZ0rq7SAGTViSAzo02Hr+Xeic/yHRjzVUdtsh8dHUv2WYFUa+JKYAHphY/
C8Eg/4fL1hJl2unYsPJImB8SSNko3aD1jsnLZdMpErl60avrIFeshfGfp10mcAzKrgYy2sAsZsOP
En/Ih1JyxH5SVP9QYUH968854T34FwVvdu1s1cCpERqdAEJb3Ibm1KP3kPeFObjS8+gYJc3uerwL
G5cHHQbvjMtCpXYWL9BcWGux7Ggx+vGSNKmzw9VtlOjfn+NUxTlSVT6Sqc13Q+7RvIi81pF0c4S1
3Rnd7xxUOzjspJpEVzzkstuqWrhfL2yOL1GnPXqStiSl1OphAz0YjkaWOLVL+VGEMboB87Vwb17Y
7syfqPKs4frA1+xrqNLANJvWttPkDwgSJAJC78A1CjQA//0HwzJM1Xg58eSen+iBlpGsF8RJBtAT
YtitAnX4lsbin+txlEtL3ZJxO7ZoEioI/H4dEI9E9J96QH9xq+RbPDLMW6T8qqe81vTHVCzEvZUC
qJXKNAZnGUmbKi/01xYxaQcvG1QBvab8Rqel/XSjGj5N44N6XyllLth91sZOGeJnzkMQVzctMcF3
RzGcP7P8RGjG2jQKVeDIG/9IKi6kUExgugZivBlduBqKmMpOL/ICD1q9/JOEyDleH/2lbcEdoOLe
zCscZuDXwQu0jZrIRPkJJDoCWdumsrZCPixsiotTzEuESHSN0PX8GiWRYtGLWsnBQXPYBwXSW4qQ
fV4fyXkMhCx45WDAoaPHYMxiCKB9fH2UHB9lTil2H9soe/y/RZjlsNpYm21sSU6t/FZqHxz0y/W/
f95tQAkVB0S6gLoq6jRyv05Tk1mc+nxx8REcBhyTcqVTQkbQ0HZfxAf1QXgCc3Jvvkx5OoTQNaji
G5Aq1Fl3/xuJ7YszKqvUj/kt1DBmG6MoizHKNNlpJf1GG7ObiOfwv97k04gNcjYNoBhPq68jHqBV
DJ44wdnBe08sA1wARvn2+ryer3GC4NnKQaLT0JvfZX5hopbQAhsCTi/1P6VJCDhvFkZyfgITBNs8
4IoijbB5Sp0qYhDTcHbMIqiPYooqCmT9RthG7Im172PYLLALF5JsbmQm6GuaQlhLRw+X4KQGswn0
VDfIJK413FK0dYXePC7P0lPiouVYF8H3KLYcITEeq9x7FAzrCQVVbIJFp2jldZfBQchqtCrEtRW1
JDnYEOCtkSr6oQogV8D5axr4m81HSrPNLcJtEfSPghev/UFamQAmQrT35ao4NsgSNOFAgbkKt0GK
31mcuau80+EvdK0Krnd4bmXcEQK9+CnW8UtSII+XQXQ3pU069o9qOhwHiHdD6N0CxYOWCgI/KdEo
pALr+fkabtIqRM2+hRw7Sv7taH6A5l0ngvcE/gUoAeun1t/jTv7ululRUNLbSENCCp5INQkqaL11
U8shUBdkHT3Lui0GWEt1/CTCCGxRAkjc7EkQKF2Dwt66fkNNsNtbjf4aMv3QuYv7Qm1u2wBIit+9
dTAYmZCHro/vtVJ6bpC2ULIyQk0uuGfy9/4Yh1tz8GkH+sVz3akyLJu0uWvixnFN66YXw3WbRnsy
6mKlCMJz2CfPFkCPWnDXIvzDEAUILWofsUZM11UOQGwks+z8fhMb3R2699+sQrsBSrnPO8W2YmMl
erCpc6RLzOR3JfX3rZt/A3huZ4m4ljXsuFJtJYdMYd7/DEYkXM24fQkq/kPiuu9VIKMYM3jIHZGD
pa753g/FJkCVys5SHsmyjj82KpHZqDp1V225LLEUFtcBl1vRo53SuJDjizU13T0ztQ6jYAtiZm0U
3gbpjS13KHqJ7Q3/v1tPAxAliCPkCfnG6BQEGyqeoGaw1DC4lKuQvPK8V0jk0Yz+erzQE/WM3Mid
zmOWvUw8oJL0mmrhLk3ihUNGsWaGBJRhyc3Z/RzfGuaZ2rRVT3KwQlVTH7/KowaTKU1h9EjmnZyZ
N6XCBxziPQBjWDaATGwqhxtP3GQsWh+QkeX/ALuzipKXIXhBCW8dacj/ohgtxz9jqVspiPmV0oMh
pEhR9nsNFgCCnze5EMHWrOy45lPmw1OSNb9Kv10J8Kx1lYpR6tXhKlO8HTSHHaaW9D4NlgpiJ3pQ
vMPoRidkyFH5EXPbzRqYaBKvKrSjB8X4k3fBp2fip2J0zY0Z9PaAhdVkt+RqD1ZwB9GlaV99UXuB
Zo6qqC5Kux49IFdI1+BZ79smwgMJThKvozR9E0PBVpsbTQqxhG7X3ujUrA1E9tYdmtt9VawVRBAg
OhjJq4Jt/eg7pox4q2KXMGllAe4Zh4AbK3YXHMrhBs6ZEb9I6asYPwnes5LYDX4ybjXYUgv9SDbg
rjWYm9Pr9tE1aPKdq0voDEh3kzePElevYfutaitguZ9N8yDGyFd2FjaRj4P7I5ABObZObvpbHbo3
SBe76KRD0eI4n2OBWr8kOfQHDVYW0DELwakKWC6EGRX7sOpVdqHkPCiTvixSvtKb2T0kKbIO95px
k9cuxKLPXnsOxUlkFTsb78VNf+WQ930Var13y1MLXcVsX6KJPTTGc1u7qIQijZ1pt3F555Uqog7t
Tjfzu8BtUK/u0ABRbkX/N/qAsOasrZvUq1ym1ZAOaNBJtzAPP1yVLlaI3qI3gJ008xoItbQ2tPE1
D0LSTvkuLXtglwi8eR1yVvK2bPFcEQWYKAFtc9ZNnt9VCkJDyq/IxAlCCg9JPtiDH21MAZcSpLIU
7SdaPC+dbO0SK1lnlsYZPonNjgjnFPtyQpyOOgAA771p3hTtzgoBttYU91P/PUIPxYiwZrQiB50x
ViQqyeTS4UpMZBSDFetbE3XcDJqOZhwSx7ZuCHvKewRCPZnWGixM1Da6MgpQlnXDCVLxs9P659gf
joo53lUlHlViFa1j8SAZL02UsdOSO11mjY5pvmvM6bpW13jFwI5yxS3I9D0c2rdEhng6/mxL/U5F
2yXLrAwfO+VgKA8FWNNJi0g0hndFrmww9rYSiLaLbHmZIxjr1R+uZ+3N6FXrtbWf3SU4IyohYAA+
nlq8dJOtEXqoqo9wr3IfQpVH0u0WOHq9lgrdTiVYXolyowI6FlG+lhWUjcB/+dEIM+eXlfeHHik3
I29vyzG51ZXWDkZzPyIdKHv1ysIsdzoG3D7ZVLrHpT/CBXfxXW13qI5Sw8IlLNt4aWSL0VNgeusW
XBkKnWtNLBF+tLY1svYTNUxXS2TE6ocgBV+qvVntuwcTKvXNQ1L8iUEcVvDacZLF/01YIVRxEwYP
moQDXYPFXOhvMktdgU11Slm6E7rkwWrwMnNhSYVyfoAptBFdRliRlPTAzqntxx/cMYfIiJ/VMn2R
02bTcvdEIhw6M3mWW+mdq2oTFjmCdgJGVL7Vo0aAQCtEq6mlCT2KlRImjpnBDRt7tqobIz7uAkb0
G8rMBSZSQQPdD52IztM/CwTux+KbhhzePkNbeR0I5osl8J35iashU1ceuoYy1VIL/q6e/WrBAvE7
9/8+XT29R2Zpt9WXWaX1yTHLuj+ilnx6om9bhbn7L1Go10k0b4BSzd4aIyqqoREFKG5XPN0LzUeK
TC3UJ7OSi4Wr8UKDcroZ/4k1q06YpecbQik6soakOBTW1QTK8QHlIATbfSsO9Q4xns318c09M/9e
x3hETOUeUGJwUL5ex2Ondo1oKbSXjW8gYzR1rdwNr9SeHe1+vCkO+tZ4U16RaFZh3d4L9r9uMJMO
AH3SwEHKGFbMO1bUdwOsJ1QnFO5LN0fvZKnkfaFE+TXC9H47STgEyRVNt1fR5ieleEq37R6niZVo
8xa0va1mX5/QqeI3f2ngi21KGuwIHhuz97VRDEGoCYznEOzTY7DzHWkj7pfWyoVOLIM6CTN7ZEOG
yXMqJryBR3S/7tQ1oiqH4Sg4/jONuJV6DNbqQ3Jfr9CkIUNaISRg+/fN3roLvy9511960/3tm+JV
jB34HNTiIy2jBXnt4Pr+o2rbVRM/m/1HAo15VWlLjqVTLvplfmU6cRRgpg4GjLc5Yo5sLCgxWbzv
GwEk42+d3BrOENlHMvEn1pr7E0z7cwnIEpdOhFB5pbSA2INHr6ggJ7wa3nvPA8kXLLuT3P3gh9vr
C+AsmeYHKqYs4amqiNSeZwtAimRfDg3r3tM79dhXavk0aK71gVSG55QjQg/Xw13AhxCPDgh1OYIZ
8xe1NaSeKrB70rsa6HsvQb57Tja01g+Vba76T2RfYtTxrJ1cHVBi2aVrd6E4dt6HYcg6DETAwLQJ
zw5JRPBUmWf9fbtVvgE/7jfVdw1A/cZa9+vONt66eoOQr939wO9N+bg+/kvTfRp7dmjmUKvirDfu
K7V5l2S0M8OkVnmIDlCQSm9cGOpZrWc20tnH7fEi0cfEuE+anx4pl5K/Xh/N+R0wCzDb15nSwH+r
Gc4GIOZ+hEKHhu4NQsQ7fz/U6/Y13S01nc9OrCkklXgwVTKYjjmSS4XxaAmjea8q7Z9BR4XMNCrD
xkLC3QcV37HBWsH2W8F7yfApWqjIT9fLfDufBp+9BoVSrVS5Me+DBiSBy1MXfVbeUwt78gJKfhqj
ZYoKduqAMGbfrdOAGE38bzU6SFl7LBCu9cIHhTIPTMC1EH+KHu7w5sv1r3lptQAboOLEpQ6MbPau
zjq1hUoq3I8+ssyk9tb0OtAfrgc5O335fChEykSQuHXmp2+FCJaAPo/TuvGWG/bAa2nfYymqREhO
++5CtAvbDTQcfq7UImUabLMhWRro+6ROwHyC7xN+gDeB5wJo0lgohV+gxcJ2Pgk0WxiqGQdeFySO
VrQ0Mf1B/5GmovA8GGpxgLJprnSBZA/RT2yK1cLf+JmvPRuhb6DV2Am0kKBajFgBxzkyojly9xZW
Ryt9SsQ1JfkoRzlYN5KMNt9gSTszKoKP0aQ/mPdplUGub7B6HvWc/7fZaADVC8RU1cHuh1KEqFig
bWaK8bhCy1V9TFG4eB+LKNr50lguHPBni2hKkExQQxY9bjpK0/Y9SV9ES4zKQKqcRkWgT8MbaZCf
rq+giQb+dRP+DcEiwkCKIva8J9DFnq4KokgOqG3NYoVsznq80bfQvpYvi7MFNMWysBMzpj4KWKiv
w+nUAU8M1z+qobSpFdhCAtpIyo9Gl1fXRyWfTZxMKJpf4GwhCtH0+Bpp8EpN1wq6fJHW3o7A1vY1
TDdEQ8vxSSkNipyKgfiI7iny1ggqHEP1vrz11dF/jMN6quMZExY4jcdjlaCv5gYUdKBVeRYuxJU/
+UaLuFtbrXxDv0zYWWJV3Pfg59adr2EHfX04l0YDoEsE9aoAFZnn6ZIY4MfbVU5gTkr1gfhKEWCJ
TLQUY3aXVlZnibGSO5mZ/ej94U3H6/b6KC4c94BqoVbRZpA5smbnsCyosd56JUWj5s5AtCjx8ue4
Mx+vR5HESyOhJaOKCn0MHm+zVVYpHZDxBrid3FWbJMbRQI6Omd9KaLAPT0GsQ7BOhwc9TnHcrR+L
EvVHDa+LJmvvhyRcN1nxKDZyvDW7KLClKl9Vlb5yC+FWIMtSXJxrxPiABmnLUy2tNnmOlmwqN0gE
JI2x7sz0WzQECNcmBdXbZq8kCMsX6dESKOq3mpNL6OLK8ns7Qqf3DaowoCbvDRw8OE6Vg4Cs9kaR
qedYdETh23e/Om98igxtKylYFCvdYYyFd8NT9/Dub8SutV3BTFY00yllpt1jgGV8qUp3ZMrvjSYg
oJw/xiPuuIr3SrF61SCs18Xdd3kMkk3YdAPcYdE8Dq1e79UQV7LC7ZW9i7bcLVqeGO4onUFpw4OQ
qtKpWhmm/0RJ7TEXEHRWGwcYkRM2w94fQoyxippat4dwli4dNGNcqfIkitVTDJQjGISi9hPrvoOr
pRgz4w+D8Zfu6zdWHX33S/Vbh9UGZe/wVS2ChWzj8uFjAaWWuVxAtH09EswxCaQ6GlHTEZHQ/MgY
fB11a09eelb/hYx+yWv+HnP/RJpdX5Lutoi+iM54pD6EVH8PD28d2+ZBfwbMEa30Y3IYN9Zbcize
Fxb/9KevhZ6tfX9UMQwfRcg1vS3dSbfBDsecbbwJ7HT97wlMs3FOG/HkdvLqEZWeTnT8Q/MW3Crv
mMe4LzgJ3shEdI1Vckx3S5N7trlnMWclC3rLEsI9hdNGH7ngCMYCUGvpz89OQTPMSo3DAxGEO+Do
EdIPCx9oyuHnH+ikcjVvtELszRREYh11JwyoMtvKNn9AltjWMVH7oM22IS3ldjL3g7tSb5d8ms/2
ANeiTJpPeQIsDDSwr1+sbkR/KLoSwihqT7grxDio+bSVMNi6Ps6LZ/0/gbQZgQfvITPNxNIpCteW
sAzojCdkm67HuPReAvZOdU6jKgD+ZbYWIiGIRIkLJdPQtLR5hPq7Oh7alZzI6UExQwWHv6BAGI2i
cZTpFgqGRnMTR5i8pV6Y2eVg+RNsfekh9/fVdOUjz0cfG2mjBMBlvLfg00Xl7yW4Nfb50XxQbW2H
el23lZIVehi2bOPdVB27/VJl7Xxu2Ccn60ybnXay6KtVU0lOafe2ulY32ruw/qntpE17H22XDZwv
x5PBKUDqxDFrzs3RKkS3Es6CZo0Zw1N/iG0uDkoAQvm3APW/OH0u9hL/ifi313hy+pidEKcGEYUx
3CJ5ndIMjOVvQUQrHfMDK8WGK71NEBb8t6tumtmTuLOZ1YxuiIJadcpayrmr4mKSu66HLT6Vnz3y
h6hvhh1KziZuEz1pdFcgCQ9eCLSD7nsNGvkeLSwxtZYyn7Ozi80NFAwOA2kvoMHZ2V/zX6rRGKHf
LohPmFJ1x6Eq1IUD8tLGBglFXqVrKs/b2eiFNKILbzaOlh1LTaHF9VAi1XF9ipdiTJfcyZdtsgBK
TV07qWzetzh2Kmm6xW90fT3KpeIZ8G6seoHKQs+YvxF6VU5LkbtS3fnlPSA1I7qjdyvqq/8haQ7b
PN6nMrAy3Dg2lCb6YF3uwoXU/tKJrFK/I6vnoXeGrENafExcX3IU3hwtyZlbJWgOlasoLpcW7sVp
PQk1u64jIY9KiQ1TbaiFO8kmu4e0cUcOtw228j5fI4phL0zx2R5lSWoTD52VaehnoLY2V9pW5EuG
QmQXsX5QxPy7rwR4Q8blTR+L34q+e9XS7E3Tlk7ASxNLjYI7iALkJFTwdRHlgl+ZVkoVvvF3QfBs
5b/pn6Ftvb0+xEuTehLGmF10CcCZRBZrBxMLtFk/0gEQyvh5PcbFoZjwLCchCd5N84dTirKJpE6S
i5+Kgryq5m1MhCoD/+O/xAE6rSI0h2f3NNaTfYfoVIvES3bUAuRSyng7WuFB8/CYNZWFtfi3MP3l
hpwWxiRpx8Wt6Ge4uciQUyHhhjSe9RsQUMP3yumTNfXjnbCJb7EQe1TWjinYJEEr866lkqyssy3y
6Gv5Xjn435dWy6UyNgQwsiOa5BQJ57kEpSWJFlzhuKkMfknpMNb0KukBvk5pl9n4GIPvQJC0jmjR
u8ImdM0fCno15iSCAtSyXedUzBBvCaQbQQ0E20zjO8Cr3sKOunTGn/7MaamcfCIvkkxYhYUjjjwe
1MekDF6vr4GlAPO1Vgow+PLCKaQ631iC76/7Knf+bzFmde4xx/4JpT3HwJK6Cj/l6OX637+0J+kS
oZRIS9PkPvw6SW0YVWMd1wgXf6A17Y3vebZwC06zMF++pxFmN5Q5iDXyOrWTBf53r/QA7alhs44l
hFfQGca7bVy4Es/JYWyY04izy72s9Ez0y/jY3dR3wkpfD79DO1qXm+qOX2GLe2+79Ly7uBJOZnH6
30+WWoC/kk5Zy5HwrY0kbxW4j9c/03QCX5vE2XETJVqWGFQDB+020JQ1lNK16r+55atbotlUY0tc
JQtPhksn6ekszrZPxX1UqUnlDLgveKDyvOZddj89X1641S8PjWoXufAE6J5dPlUvdnkwIi0MaGPd
W8kmZyrX6ZCDognKfThImzwc96lpvl+f08sf7f8HnuvmlBQKC6GrnWT4kJViZYA8uh7g8t76J8Bs
byVxGVgC69DTtiodtkb7lcPCux7jvCY9LXb0SWih6pgozolxQ6NCjdMqJ9JxW9D05pdL0xV/C4Av
5L+botAxRjd/Z/2IfU37FoiCufATLs4jeQOtTdoqJLpfF78oaCFf0HAs8yYsetvw3e31MZ4D2acx
wrWxKHmZIrnR1whgsrK8S2un1vEICrFwWiWNZOyxqkHaWunyycmg3OCuKGJYqt2LWR4cBlmEY2WV
od1h2GLXflTvxGhMdiKO4ngayQhNWl4JkWYQDj1tvy1oHmMjBMArG2goO3SwwBoWSOh0WdUgOIrq
6FgNzdv1wZ2/BqfB0XVTFRNiNYnt18Eh1Y2jO6/PalMeok14pJ8S/sg3CHlwh3viyv/9X04raPYy
+dH09Jk/foKarAgYpjME8EGTD98z7YUxXVr5pxFm5yFSaLUmxRXKmkV1DLGbBxquGsVRaYr2IU+8
wG7NwgfVlimrmvruoVfx5kpySrpIAXSO2RU/dTxnbjLfXOqYXVqup79tNt+90Qui4TeOYIXfRkm+
twCkXR/+0uhnJ6dL63/MsKiqPdwasnqDjdKNXLoLUaa/Mr8SeJHBUUVYzDDmNzfLUQxxx3HcBrfW
un3gfnht60FYIcO68D0vDgglkb+yXJAmZ/tPMoQ6zIXeqZPgM0zCfef7z7HaLlwEF6PQBka8Q4VI
PlcXMOVQ6X15cKrkWajpO3s/Mr1ceMhe/PgGNDCaAkA455ut75tab5LWqYbvZf2A19B/+PInf372
5QchMtquh9LTWhQw/hSlvGn6n/8hxvTTJUlFC3lePTJq2QOyihSW4K4EqV5V+i+jURfO9IsP/qkh
CFtzOnbn10oRq8IoNeqk+mveyHnoPigDMOgGAVgsHNpgUxctAqt/hEA4xqEZHaVQ8e0Kn8NViwLw
t2Zs06Pp+6ZpKwAiwT56UEQaGRuu1Cxfr0/Jpa1w+mNn026EPe8Iqixu/Mc3johH7xrDWPnN0k1n
TQt9vud47Bkc1EABYS1+PatL2kM5SswOGAZ/hy/htyRGmZQumrkXJn/Omobo3osinXraqK6kpPHX
OBwmWysK+r1RZNnGH6p6hbRkj8ua9mc0+vim9SXEy1CN3Li1/ruoTfkG7K26FqzGcuirTQY0MYbw
Yt7uBnz87EFVfssaVuFG6wk4jVjxQ9oZ7qPbS2j7d4A2RqFI7EyWgu8SVkp0xlpP20Rli4FPiYN9
ZpjeJnITwCwd6o7j5MsKmbDdGYMh7fUe8k+ve8ETVbJhF5Oz2boWaK+WLMTbMOos26UtfMhEHccK
vcVCvq+0newawzbJk1+AtCPIMM10uaKejQVxskvHcdjkCAqvC9w275S2cQ/jEMr3k7onMOe032dS
U6/rzjM3bhn3BzlOPMecoOu67mWb3GitjeJFlqOzg3EkaPWV1aT6ShQ7WVh3aalvC6FUVkkVYqAT
W9lKKpphhWMUIt9urj6A1jER2a7FCZ8bdmK0QubbPZj4ov+UhKGGHuDmu8qNuruik4t7I0S5eWlf
yfMVNFVEoWpgJQ8Z+kx/Jqlaxco7ycGnYJdv+z0uJmuXsi/6dbule/4iZvUk2F+0z8mzxApKQRoj
TtQNHa7qxRgQ8lEAK+DMYns3+SZ6MctHH0d1MNVW/ifIV61ToBSy+S/Ix9MfMksRu9bPZVGgSvnT
q/rHGD9EkaYmB8WtPvQL783zjHiaYoCFk9a+LEvznjY8d6+UBdHJrQGHyRiOrJ6pxVYs6u7NUILw
IGlxD95ak3jYVIPwCjfF3efItPcLX/vstgEtLEkTjGOCU1FT/npcND3bMPRETCAFqNvlSh2WemQX
WmTUugxlyr1RxThjJGVlauo8ntw8Fldt798aVfhLKdyDJwFHztCbzUWIL9eP2/OUdRoXak1g4Exk
4eb5uNYModSqo+OVdXArCf6414c0f6nkFupQ4HdwhtrkthtwofEwHn+LFbS/3aLrEXRQDPSjwezH
oIQWfpdxaW+Z/CIqfxb6MLM0ZeQHuzoA5ipKblXjLoDnVPefLpUTgYrD9Tk4S1ZYZBM4gwfPJIg0
r4G5eRiFviU6KGus0HdfheVT531cj3Fh+YDDo5omAmhhHU2/4WT75j1sRbdVndzPnuq2ONb6knbg
35/55UKbhnESYnZzRjjBRh4JC7KxrS1u0O0Jbbhm1ib9o22Se/eusIetuq2O+Wv2PuwM9L8SG+fP
h6Vqw9JYp297Mla5MKM06Bir5nOifwshGF6fzHMhvtlQZ5U0HIWEDl6UU9vdBmiS+lYfvZtkbayj
Q/lG7RS9b2pT28Vq6cWVosF6BuosG2ekQUFPCzkpNdRS1Rt5jWuwLaw5eg/ZAXntNUbzu3/duZ5G
ehJR/jqXZqHgEOgqDhIDpV0EDVbPemvZ+BMkWz2S9IXs6/LMTkDHiRIJOHZ2zOmCV+VaLUIcGLex
us5/TRKpkGSzu8HGPOG+OtTcbtmP6x/00opRNUoePEsMcJazqFURmEFZNU40fA+Gvdv8a+VOZvH0
789mcZDg1Eqif8SviCRCWuXF5/UBXFoY1KdN0MSQ1c/QhGof6VE5YgeqV44Z46lcJXsl7x7/QxTT
0AyJXoV1ZpsigPuO8sh0SmrA+8SC8GkkqQxrxhLt65HOkmMmDFg72GHMlixCfV12gL7EwKv0v4yO
5r7eT2gaeRGWcWnW+DCoAyFupXNTfI1SekkRjxCNxkR7MUrtrsAHwbOqpePi0l1iTRp+QPAuVWUK
NczgHGMCVQWHqBGrtUmZf0Pj3rS9DkdWkHHXp+/Ceuagp6PCLALVmItaoJ6GwWAUHWsytp2YWVKJ
BbI5VAsX13l1/OvlPU8KPczPRJwiOI/cHe4fRyT9AQdRHm836rY45sUqfF2Sc70wmyQMtDZV/l07
03Qy6XvDbxWdoIjXLQhWV3hExdrtgM3+ezFJUBWTzMsEJBepyX9dH4oZWF3uhsdGvEmSG8265Y1x
/UNdGoysUz7jAa6Qq8zSDDOPg1Kp6A3rFBhdbVXiFVx8Ku1rWS+drBdDQRaZ5FVRZJhryQRRnEqd
7h8niBpaDNE+2Yf2+MO0K7vD1Hvd3EHlRhbZWsihL2xlqjz/xJ3W6sltjLRLnbjU79zMgaC+NrCE
6cufitqspKrb5MWtq8sL6/LCviad0kUSZdhtZ43bHgQWD1BIfWqDKn9P0lankXTU3Hgpdbu00ZjN
SeGC4idH/NfBYb4SA4KqHAV1Bq6QrZ5bC6D8ixHg6YkIXlFtmCduaZyNloUyQwZTtkrveuqs15fg
UoBZ2jboidnHbnIs9Z+gIvAferj+9y99DHT4VXQMwc2fnUVKiCVpD/yhrK1tJg/7EbqziaPT9SjT
r5wlnwjB/BNllpHldTdiwdU4mA/ZMIY3XYD1Kh4yqf/7eqALryS6SwruYWQKAJKm4Z4s5yShGUCL
4ljCKU/7z0GtQA0a8IX7sVxXGK2vcCtcSN4vxkSHZtJF/Gsq9zWm0IVqXuvhcVDD2phA1M1BE3FH
yg0Z3w2psb6JZlq6q27Uv10f7YXFAZab2v5UYuC8na1vF5YFXibI82NoXxXfdeHl+t+/sDi+/P3Z
Z/M8+CaK3zmSe6y9jzI+LKMVp1RhtjJ4WNERgYtEJXhe25Zq0+0UNM37nx7GK+v0mP+Qj8Wd+83c
R1t3My4s90sZrMbSmI5ZBHvPIBZWJQf4TgjcicOmfUgxoV67trqCEbPWPtObfIfh8+1SeUaaMsj5
KKXp/UzKTPNunspEQekaHlGHHVx0/NhupL1pG/f6zxz35/1SDebCboP8NHUKIEegdzhbFqgHGF7X
IbDfG7aHs5KL9XQtNIfMDZ+uL5ALS5+sabJTRAQNIM5suymllucyZSdhxHssMdGl+C0jAhPknZ3H
b20YL5yGFz8fBX3KafzzP6aPp/u7kIW2G4uSVL2CxVQ1VvCYhp37WGhNZuMIn3CutMhw3LeZFt6k
dZx9TtRZ7I9zoVXJ7EXx1ujN6KfsSclBH0vrIa2ifmGVsXwvffCTZTbt3JNzqO7dtNMlwQHVvI7H
YtsOoFO09r7CpAN2Q7QzuvYDCh72feMalasHDWthq69vhq7AoecHojoYNIeHIld2Pq7lVuTuqjyy
tcw/yFjAl1l4CPFdDqOnrEbLE4fENi42RvTuuvF6LPo1h/gut3Dak/oVXIVdklsI+cCJDqhgx+9i
Wm11cdgN/4+8M+mOG9ey9V+5K+fMItjzrbp3QDJ6KSLUWc2ES7JkgA1IEABJEL/+7XC56tpOr/Sr
8ctBZsqyIhRBBnBwzt77QwokgrQQ9aA2hMijO7PjCG4ld8ccPtLruUHuCPjcsT9c17G4cSZyx6vP
fu/fDE2EJKJuE5UJPJliQ7o3iuyLFEEu1biPrS4qk1wNEHsSp78anDHz4ul29PqCJsAKAAkeJ2I1
Mj8TcGw7Gnkj8ZIDk1TAwVcEwRv8Xxvm9TtLgqJlTaF7ti8dseO+WRnPAUTQ2/M0KKpw2msKYzfT
Z+N84SG7x2KdtZ176050V0XJgbolynrw6X0AXssnU09XOA1coakl9efOo5tmkQ/J+GW0yHckr0iz
Wo9Jg7C5NqsSdzOwJ0wT10lTXoPil4FY9ZpCrdD50yZ16txnEfwjUT64fOs11ZeFwvI9ROvaQ5CN
mssVjxyGviuyi5AFEdTiowzjzJD3ZIpuO0Vzp3/CySO33pBXgA/PICIK94vn1RvHY2vay00Mzc40
YJbpyMfJeWuHZh/EFBJa6eyBp0LlgUxZK3IKJ7ervNxpXvvSZN6MkhHR3SBAbiwwM3337ja4XMO4
qyu2LU2aD3GUm5Lj0W+XGPaaGuNi19/5Cyw++sJE7puTY97JzM6kTvZG1lcWqBCnXs4m3ajQeZrg
VjXa30+OXskSlh4vzLU7b5tIZr1xsfHFWdiVmxpYRK/SGWbz24i+9go4ZzC/jboxVZyNzlmWbyA1
p0gCMwtw4k9B8DEj+qF2VyhR8jROC29ShyG5a0yV+YpvDGV5UBtEa3RgfH7y4mYlZFfwBr5vx2wi
RxZzWOVLjVgf692MZt6TPl0p5PU7gwvEfITAILFlzpvCcKQayaqaEfPSJ1Dvdl24G2K4N0iyPGBT
f0aLEBTk1t4LVeV9g1rCufDrGGRvqMxDemJNklc9v7DfNsmAiNfSv25JvMKEqFhAKeTxvIapKGPs
7HYks61bkIpde7g+BnJtXwsEGyUrdWmMWUSTxV9G9kxFg0lG7WUIpM4RlLRuk+i6ltO26W1ez8mq
1Td6UNupHYt4wU9VkI8Fryr5LAJ/g5DGNWvGjUnZFqyybdr0D2EE8xdBsIXzEHd8G/bjqpXuakxV
sTTjKUR0E5+PCoCRGv1moDOKyjNrhvQT2uBXGPz1CLx2CIHLEMwFa0BWo8MOySw7VU6fYv25SZ5L
A4ymAjw1LXdDNKwWeA0ENFoxfYfFtCk8qAVFiQFBszzr6R0Ugl0I0GIVL0jy09A2383+IyGfxst1
R8MnlKcLJxVC7gzpgngrL4Q8KMqhg0T6XJYgSUBg8pXFvEUhTrrDAoxoLsagMLVzjLV4nBHFkMYQ
51QG2FpfdvuSL1eG4BTcoL7P0suYKGDj3QRcfVyOxYAMNcJtvqTlM2nrKzaBvhlM8bvh5Majaqsr
/0pq8YBMYQxG9Va34qYniMWR+ipZEOub8mL2khcXhZPHeA5/DnIJ1g5GbguSn3E6QTlvdj3MdZDo
9xewYBRte7OjGNsQHNa1dl4qHWK61yCZA1pgjz9NAkWRbjfe/MLbXYd05kjIoqPDRkQwug1sW5fO
M0zO1uz8tCys84nLG9Q8hZhMYSTZdshVQ3LSWALgCvYV8mpO/dRvCYt/s1l/DZ74qepByw7Eh0vG
M/mL3gVpD/GSxN6xCqzzxKCYO7g2Kq9mLyjXTgMdq24AB2mm6brUWP2RJIr4HtpJC/s5RDugwQ5X
CByTV54WfONXPMLyUCFqLKjZuhzipvB54txoJbEamGYpHI+POXKXorVtwmDXtWy44b5qDiFrgBDu
5ukW15sfESkfbGBmXFbzNCy/s9n+utr7bvP/qSqKQ0XqmTmQ0Oud+4Dxa66K5p5tQdTI+ePfV2Bf
Z1w/vclfOdM48yCVDl2KHyuNhdqESMBQ1LfMkz53VkAnFhcFu1Owh9883aXp9ndP99ORQCAKrHd8
52tvHRlp+wTRKvGm3oqH33kAfl3roU1wiWZHNObPKhGENi6LX5bHkHdHX+G+ceZnKLwxAB+wGnkF
XKSvXjgDNQkUGmcQL4IZemq8ekH6VwtfIeqYVRSXv2kK/aq6hhwa7ggfY7G/RBiEMiKUWXvq6hHg
1E+E6K3AUzJInf7+vf7F6QvqlX8/0eVQ8V0N6QY9C0SXHmsFRF7jIjDtbfR/R8X71asJA/gQgvAS
uP/zWYE54FNiMHSqnb0MHoTrZ339PCFb8H//Wr5/mp9uG+rN3Mf04BTV27GWRZgeyzD9TV/pVzX3
d88R/WQ6YEhQE35HTzxJ4B6eI6Mfx9qIF0wLvcc5cO0NQcn80Ix0/s0z//ITj/xgzH7RQY4QBv3j
pSqRcURoSk/InVs5T+OGb+ymugf0A8is6Dc68V/dFt8/109HC+tPchAat4UZ+KNBhAYqy5rGG2tC
sv77q/ZXbdBFXg2dJ86tGF78pZ2C7N6xdhZ2ithsroLIUTdtZIaNVjGOByEQhx9p6TTwcpfhfelO
nZsDzuzljaDY3CJEmUZ5ioVZIFvPrZ9SgG5PYReF+5AH0wsorHbX2bj/3TznsuT9tEbht4YbKobU
GK/gp8GBqyq9SN+cIkrJKrGll03lQle0r19Jzb2zSKPd379Rv7gmGIrhTbpQjdK/+CR8JOEF8ahP
tZZvKiCfUAW+I/f0NwvCL14X/CGXBBAkjaCb+dNSX4E6D5mOPrW+PaUdIhGJjyqrm9pta8khnr7p
J//js/k/9KM//9dbpv71n/j6c49Q/ooy/dOX/7quPiM1rv+i//PyY//z1378oX+dxEd3p+XHh75+
FT//zR9+EI//7fmLV/36wxerTuPC3Iwfcrn9UGOrvz4JftPL3/x//eY/Pr4+yv0iPv75x+d+7PTl
0WjVd398+9bu/Z9/YPzy3QW+PP63bx5fOX5uMy6v3etffuDjVel//uGE0Z9oXYO0BmgdFkxsAn/8
Y/74+q2I/Bmg1gkTzOBQNKI18sc/ul5q9s8/kj+RlJ4iCiBEMFUMM+If/1D9ePkO+ZOAlXD5BxvK
5bb1//jvV/7DNfr3NftHN/JzX3VafX0pl4Xu3/c/fFcR1KJoNF2aQPgq/WmxrYN6wMEFgjQfSphr
fLhrBMh3yOToFzRG+NRARSraKxnRaKuaHpEwwDHrw9hWnGd2YcOh5Q7aYzh3P8glQU2aDs1VlwAj
nvsTVNPtXHIvm42e7gLMrfb1jEPXyJxg1YghvpF07I6KJdV5rEn74KFCR63ZWP9dKIkeBlavM3YE
DDWWBTqZKii9OySuoEurHTNP2IFMc5KjUjKj/kThkTYIUXbD5lMd9jofasjeBrz5x9QuAVSG9gKg
C5sjCNvNHlQ1msNi6mALEAPSMpsLZZjS6QxLwoVlEs8nYbse+hWwiMM8DpagzdqGKITtWure0QUa
oZk36gjYN31S7qiPFauQKGusEauyNOxdJWF9EjId1kGT8OPgRdMbRGfsKSg5xzseIxBS0o48kH6U
Zw/t6q20CI31jBu/ymCkN4mYvWzQ3swy3hu6S6K+R6sgpOcuGOqtCsFx6tlCT17fJFU2XPSfGPeH
OIMTfoXukkbkdZRulqELXxRBfq2TDIjroIlbHpgTps8Kmvdj2kOSnPmI0D4EkUr31MRqndRsuiJi
DF+crosPdbNEtyWq1hUezHyKm2T+1HZltIO6mdyKlkc6gz9+erVy7B9sR8YdHF/t44AO/M4rgVRM
pm7M4a13ttFM6LNWdLyeY9YvQIjbsLC+aCFroSTv0LH73I5OsiLTooIsjtAlWcKZr2zXjltsM2of
KrtsoPxrb7sxdk+AP6XHxemHDR+H5kDqAKG6iyIxMN0amQDeAKZEtrTOtEuT2jlPqP8/A7SQFlRC
s4lQ8taU2Vg58WdaQickh8tWoGYUVcK63haGgz5P+pDlE9f9Fqy96byULhz6M0XyTVZDIJqnEFgV
LW0CCKPdaBWEBkcOki71dcqHBch36D9hUm1StivHJj4nyehvcFOwewZAFT5UrhFPyL66aJEtgzwM
WHskKwuOQ90IE0P6qt2A7dCh8Zoc6HL7SFsPEQQ1Mp9UUS20xJmNtmgF+Jp4p5FV0Rcw3hlsC6VW
RW27Dq/U6+Nct6zHzH9BnkvGmpDtoBg2CK9dHLbrWdk9mlA2aKnQMIA1M8Y+jslY2z/CP4Hti4p4
6w1ttUu6lF3HBqrmYODNiXlIj8nUxOC2cPA1Kaf0zJhDWmTr2QTHmjrUJ58wmEKsQ19D9AevF4u1
gE9WXbVyaO7hF8Qv6VVNOhdTTKsks1CXv7pEp1dYv+mrD5TVNRkHeuQab3DmRiP+rRYudj4t+bbj
2GGDydZIAo3j5DE2AazBbmf6Yw/ewCMgA3hlgwjx7rkGv5SDXn9XLHHEkEuj+0e4YzqDWxmp4xne
S/5InFY+urVQd1Is1ZyzsbGIY5fuAm8GHjd3LbotMCddEqtTV4rrbomRFknigSDIseFOAQdqrB4c
vdTVPkIjF6nPM2y8Kw3TgV6PfJxIThXV77NEp/6aA1Pk5mRGZxD9XUzSwSOvK/tCm/Lysr5eYi9g
FV0JrHpI3TIj3jThAEA/k7m9nHN8Yu5cg89Y4UCle+fGVfOclg2Co0Qq5TMNB3KYTeeeO8rCk7e4
4HGWgiJWwavCfaAcjBxooHgGJ81FB2UGc58g+mLXAVGA53I1fQwqo+4bSsb9IEp+5TDtrcIudbZu
iEhiRfRyxFHbvfPCQTyC41fbfI7K7gZqEXsfhGlz1aCumy9dZflm2h4QlHpiBeJrcC+GTmPeqyhA
bFBQ1RjQxTHaXwgDMPKTQej9pX8FlEPrG3yPmwDZ3Ry+MI0mme0K4tq4gL6p/lBBOMxFp7rgZKVX
JUUwQwF1RaFBIMU0NOEnGA3EGwIwEnxO4JHxcjOGUqERo0h08FvH/xhIg+G6YYI72KyWzuYoKYJx
7ZajHT+L3on0upuhG8F9NtE6t1OA8Z7lw6taZsSlxZddK0JLqs09G0/ox7Y2nvO5UgjKiry5Gq5i
JCcnl/u4VeIcgeviAnZQYRFJOjHnOqJOf0B0EYEwA8HGYdYzS9DPoKK+qnoX3SnZDORWOb0FGLlr
PDhqDIZm6MabNDxR4vX3ZNFgKoDMN0FirpKlzys+t3FhAp0SdOJ5m3xJCDrMK4jQ5aaq23E3EF6n
t33ACI58NPb5msEvE98FrREBIsDAOEUP24QL8rzb0JzjyXSkQgC4nKiPPrqfPNIxKe/TKp52IsX6
vYJlyn3AqRUfmbBanC23HRqwEuIeNN09A/unozDv341QuWZOKir3PFOfko9WllDoLsq3j3wM0Crn
PEqd/QDoBC61xlYuSYwBSem15gVbgTmSfjYgDpgaKfTwNOCk1Qb2nKjQoIgIg/EjSkr1wlJ/RBIf
GCHwUJddfUMWORQjrYd1U/vNdWtplLESIohsiSUWeytVidsPvzbQ7Da1n8YYsfBZ3/bt28hUu+bp
IM++IfYTMYi6HhOLFO6orwFb46271ZOr0CZV87RKhqE7U+U4B38Y+xZ0CLfepTOPtl4o0pWjZN9k
BK3jzNJavAyEIZ56SpprG3LYStxm2C3LNCDG2i2fO5z5jhCJYqQV9f62JhLTIyrLh65uJ+w8MtWr
ueHlkwih/CbebN5ZmPYPSICE2tF4zN3wWC9n0enuaRo8tL5V6XzyJygv0P5coh0iAtVuAkMQwNES
JMEeORfPQSzqdRmY+L4N23oByaiqTgxMjwcomKJrJ1ic9dwE076Z6uQapIw5j6M0WVeUi3WJkTfC
yI+hcPc+6rZHTNyQwmopLlnrzdGzAGpg5y1lvGnLVJWZJTF/cvk8Hrhjqw2dhdwmS+edIA5ju8k6
3kEvTXTrMakOAjrkAZHjwm4J9jIM+GGWEVkiwtliewiAj08JOqEANMWQRgdtBQZBPaojG2ceZCO2
W8AObHWxaHA0mrJpGIi/m5GjVEiXsw+SYlyRjUhMqTAIG+f97CfJi9OaYOdBqbOaArrggeeKvkgM
aL6EtKcvyhPxI+REkO1E0tEZWZT8ElXufN3PafgFrMHhSEw77XkwYncAR2A1QkZ9Q5LSHhfEHZ67
UjbH0eVmV2tSXSHow66gTNK7hnpgTPHUrrtI4AjelghAHxfkoA4kyolq7KqpYLbv2mBeIRlBFoho
n1Zz4uNDOyApsZwWTEw7/yuoYzrp2HX2Csqn3KFTsHLiWDyHokzWDq+gDiMLUtDm6rO1XOeSk2UL
ianKCQyMhUTRl3eJxkaCvTL34P3JpxB3EiOLh0SLuS10wN2sFzLeTzpJ8B0MbfPaEmTIkwB+gHKy
zwNV06OHUIG1LRuypV4/7wO4WZ5mxn3I2ztU0moatilpWd4DSlJgul4XiY74DXLf6o+FaZ6nSddt
k7ApiyFA0Se5lZ9YDaABSpLq1MvefZnDvr7BVLnDlDWwz4Y34opoHh5NbdM8gZXuniGdAFRiBbZG
FPXzOrWV3lDMKo9s7uoSlSqcfh2OP3jOy5QBHh4MaCMYTE2uAQe+C+0yrAXoHRukdNqtDz7AAXww
u7GoBL40PV++hAPt1lJdwAbK8/ztRKT7kHDR7QCfKY/SZzgllQYJK+XSX6sofHc6t/800BYTKX+q
t+7kI7Y6CsxLPevo5ItIkQy0Qfs2BsRDtlPL6yxq3X6rS4X3v9Q0/Sx9FBPcI84OaBZ5FQclqgjH
IUA+cqT0kIKrnlwn9qKNmUu/LiacEj+IJN5Z0TS6gwPMOQ0sKa8Dokif+UFN5wyvZS43coqAXyrj
xqx5EC05sC34jArwWS2rxKGcwhmJwMCg3nspm+4nbGf9BicLhRlNouY7gmEd7g0m1CkIR7op20Gi
9GfmMC3CwZK5NDyvvXncjcrBZuGmcl1jK1gzEjY7BDPKXdWwZG04FuAFYYbIz4zkozNYuPIgm7Y7
WQ8ovyXh8d1kOIoe1rVmvzQIRHZCg2FIObGV01QDSBZW35Chr88Kf3M1eKkDZACt4WvA0MQMxD6S
HvNRsszoeyOq4UhGn+WdL9sNq1sMrd20L1CYp/mUOstrgsHKJh7S8TQ1mPlhxSsFsAhltOqlGx2j
RpBdqargGA/SxyIE0WSO1aZbo47w7+dy6DYN9uW1KX298qweZggJBDKrtZbYb4N2nfrOUiQsDGwR
8CpEwy2V4n20vfEBo8MpCil77rgyWCSgOo68op9bGPcqEa0Bbuv3glTlWjhDWDS2nlB8Ro8Vaq49
nBveddKGFqM2ZfZkYclemxHZVbOaMsOXbmtBuHyqMb5fW1zDVTDO7Q4tj3h9sT/vcRxt7gKvJDvk
3HgFJuPVzpEpLAbw+OazouSAWH8P1UzarWgEPikgAv4WQaLpKpI4zWHxFIUibZczHIs/hZxi49Be
f+0IvzrXlMdbTAMbjECD5Q2NBJS+LFFbFo7jtqqrZY9HB8HQlG7RN2774QEohbWcl+6xF62T4bQA
oEVt3Mdem/lONHGZySTqcgS9yI+oSdjNojuRx84sV1YECqSMGm7tlg/0c7Qgz5QxiUE1F80KFDTy
5Io4Wi1IF8t51cgVTHKYFeK8ozeDo9U9juzzvscWtPEZcRy0AZrpE3o3/CyMHQKkQobjiYyiLaYw
FbdMIZAHWSBtAb9jcNs1Y3W46A9XZurJ1qeRWFUlxe3UBBZIih4gCV3KfhOkbDz40AVtuq4OMRaB
PoBEcloTV5NVmVb8UJkY5wZBcDoDe4VlXm/kq7PU/D5gHo+zVOOjoEeqEVVpvOUgq9BZaekHt2mp
1JamonkNYjPd6QRZqxgnqoPf46SEmX4g1zPnzuXq+csba1RzMwweVijRzPC+Qf+UK4RivtAx1ace
O/TRVAzxZI5t6W4EKGbKwgR4TWYswDCBLx4bNfQ7niwG1YiiexNh5osrvopQ54ssDmx85Q1xu+nA
mPJzFxXXwWBdmldlOI9nK7k6oYyvV8gv9q9Qf89b0VT+s8UHZ91XfnU/VNMwo/4JOshjbAQoF2/u
eggybCaoRBJg2XPA8lq0XQBsVNA0xaTMIgyAaO71Ubcqg0WBEEOXY2V7RN4oqKEyH8ewJsMYM73F
gWIBzo2q8jSBhp77OFx8caOqCrJh0uYIc2S37zuPPXYOVl0oFVsKMqvu9u6Qoi3H1LxGAdJjhtg7
1aEJOLtBnwetEenUZ0kw5arIEoD5uCy3XlvSIyHAdzJqp61xnG4ViXZ613A3bHRMl8OkQHeySzVs
ZuF0N9BAzB/zNDqHRLAUSUoGNB3Ri1U8evKpuXywxsnD57vE6oKDS2VBPDMwmcZJhYhSuZhlzn1B
/ee6B8lHBWjCJDKST7bDL44uWHX4+rpwpKwPs1wQA9X4erjrgpk9xnwZ7uauTCWWan86Rx1pVl5n
oi9JXePPZoaqCfcTQqri9L/69d86yz90Tf+nZf3/S2cbE77/+O/+8V8621sIfEb5qn7sbeNHvvW2
E/9PciGZYsoAqxt0pZh0fOttJ+mfPrT2+ORhFPut7f2tt03iPwMSI5kEazzmEmi9/ru57f2J6W0K
1J0bpT6CPYL/TXP7q7Hvu9Z2iAoPskZkx4BvjTwu96cZH3ryI5RgUbQGSGczaiy/Q1VAIoT51EaZ
dNtd2hMAf9U8Xk91f1WW8jCl5Tbgh7FLT9qtb8TYnEZSnSoIhhhX0HdM11N3kw7JqgbXx+0Bl6/P
vFlW1FaP40WnJ8WtH4E8346rhJcvgtjnAMwg3si3Phk3sbQrO3Zr5amMdJ+qcNw0gq06ZBOHvL1J
q2rFfYJc0w9pfjOM/poB8MMb4oNQg6y+BMN/uAZ+9pJUsZo9HUx0Aw8k0oJk3F7ZCQchVxwr8DHf
admiWpuD20W79No2XXd2w6HOGxyFnJrEaGDR6i5sSLrD7oLDHXow3uI812743No+zPGIBB5szW6q
ERKVJdTexmWTPaCxdIpL7D0SGSPYigYJoOIl73He+6BVgU7r8wXrASHnFnnKB6+C0pCoYG+W9N5E
QbmXzWKOXV95t8EegdSoA51diXozt8qvNzLEb95NXbjqG4AKu3Rx9u00ICJIAMgUxgzm+DKAc0aN
OZ26+uDKETrPMQLFEitsFtZOej2UbnrtgyAYighkOEKuVNuMKFR1uscIwe5LiEcKDFTXF4AuFLPR
tEPXH4U4mOjwC0DcN8IJdMLJ5ZVVCly+aBErmaK2u3BpT9Nk30PjvPhRSV77RT/Rp7QLw4MzXDkB
iLzffVa/rVrfz3a+mnx/utoRRpvQLocIa4Zo/8c5s2ISoxRqSiAhlchN89KziuVjia1KuNyuDeHF
gv4IDhj9c+LBiNzU/CUdzVq3s7hN+8Dddb3KrTvTQ9o5d7yNH1Q7qjNTYNNo3cUo+uwH+gJx1leJ
PpKpgkxIpXfJ7KKLh/5HFlMvajIa3aIIcTBKS4dCeRolGGvX2EUhC0u6OlcVB1BaNht0X8JCW8DL
oo7/zh7xU2AQ/CP+hSpEsPx8/c9l5fleJMGSwZvcFII7p6b4dM5UFZ2v6MYJ1dpJEtQoUIptpnTR
VxW6fhnw259h16+OA/Jm6xrVQz+il3vpNDVigeLRhGw1hZ56DJgmVzhYHUsuH2CvL1eY7aS7OfmM
oLNyH0rcyZc69e8vMQx0P0oy8JLgNULinos4UTeGIeinNQ6wBSDCUbutOW0K4Td3umEcaY3DKcJt
uLGxNx2I7R2kZl3+l9sejLHYQBNblcGBY2awZwJ9RKn13jGGruawFjj4OGpVtyEOGGTZRRKJ5RS8
WY15G138FhK6eFX16U3geP22pe52ZEtfhN0JzLi7OeI0Y61QGz+ebuvyCwWXEZTJ9t61kMASvath
/FqJfso65WLWk6Hl9uD5y7obULnV7UO5DAjNIxW66cbdC1GNm2FG01JSICN8OQw5/HfbtPaeIGh6
w4TzTpQNQ/8bZVVbmztWzw+yGgCKq8r7KXrH6CTTRD2VXVCwcblKqhLrRHtfx/H1ONdAH9fmQX3Y
0FF5NEAsFIdBJrWfDxxZ7jWfu201v/nBkDcdvcK7V6NHEdhcTOyNJkOfq9ihRYobxbjTG1M9ei+y
hn42vMHsqLkqqT6PrLyGkgxafl2VWVWhZnaCVxf6OjNV8474LQAaUPcNkahybVDr1mhkn0HJWWrz
BLuu91bWDqSojf8mh/rL1MevUZmumFuCcGZPQnOLxAYHIwx/OqEaPgWDC5d7WXQ9TiPcW6osmKmX
JRNSWP0muUKfzb+OUu3mrm/uxQSVJWvVC0JdRGZimSdOGoHSjR5yoN/CQEMumqCxLiekM2E6WUN+
mZBLX0dWdwEXxYSP+GG2l6ap17uFK9CzR28FkaE1hbTbVQDxshbdatjGPDtxMBbb+dB48hBY91Ur
dgeCjdw3HfFRj1MNgIZ7zerlxqUEHuLI25ca0yCP3QChZxEJ74CtSW4nr9dZ7wcgDIebIHD47RIJ
oAjdE+pf1yi1TnUHYLI5a5zIsgDdUrzOod0to3+dNLu5Qxgo/nTOFgOlMA/nMGtwf7gUGN9Ev+OQ
02wSd1iZ2p3zMYR0W0ROfAijlK/HCdkh0jr4YehuiymqbgaY2DI0KJZ1XdUPtW7fgTpWl8wTnOH1
8KXkdL2Iy0Rx18vyKXRnP+vMkxCgfXYxBkPevFF+B5Bi6buF6ioIWtu3SYZJsQBcnLu1Bt+SLmiW
JEOcd+gSFCziRarCzODEtuZLuhnT5g2kkLX0S1VYnb4a0AZg7TuUQJ+tefxM4CG8EnpZBX0AWDOS
xrdd3OUDQ6b3wDv0ZNybBlLegnQgHao+m2KWXkPFs3bC9nNXdRhSyLbGnwBArCqSzUoCuURg6ECT
iWVDM8abBMcSX/VXmHPcBCNmiFGqzh4XZ8zS0jwKg7sp7hVsBYBBOCMufbyM+xnKd9xAdO3O8m4g
KoU8F5nbg9xTGB0JVPiLxyGhb3EWxvb3jpRwPN1IngA6jlZOx3OoAx7jTp4JBLVA37Ysa/omLiST
52h+cBHElesF09VyuWn6+EFwdkri6cjsrAG9QmezRAz1zPYt5pz4VLvwaSmNuSxo6R3mwXIi6Byk
TglFKbDOaehcO2WwGxspECVHKyTv0GswPIJ1CWhkj7B43DXesI7R5YH0lD4HZX3X+NUL9Rwvg8Ji
N0DNve2t+wB2NBpJ2j8HmK9lGJqtwGnNgwSDf1LTm9gHwjaCuv+6WlwEHUOwfcbEmWxav9wLy/1V
WkKc7wqAVz1UWohDTgBNgCsVWm6IoZMSycwxvR6ikhXdKGDxbYOXpd1gvvbojfjVh3rEMMDehp6D
podLX8hs7rjvzpsRwGGYUQhYcAjORfGvsTYgZwfVHWo44RVLV7IVJAsHL/D23mJBdKbosZtOZ8hA
EhmsHrSYE0QKDcvKBtWNw+J3HbE6Gzg05qDRqSabpxmRKBcMmcvTTClcaGvkHq1GHNQdzM21dv8v
cWe2G7mSZNsvYsPdOb8GYx40hOZ8IVJSivM8OMmv7xV5C7hVBXSj+6mBglBVyHNSCpHuZtvW3nYJ
E2KQmXKsx7YGJenTH99rd5ldfeUwCcEw9JSYiwD87x8Mpi67diE5XIxAE1YFuJ2mw0aH/Y7wQiiD
lHhavvVXoe33mB1CiHaN3rWwF1HZs1rZ/1wmS7PxjqlTVsTexs/Hcc1y3+d84iX0+QTZhBeQSPBN
R3/KRHhO/fEaMUQMsLDxrraNu2rD5NG2NKXQkh6YOhMriK5iZL/KqmcpM/UrYTxGsmYYS90Brd8Q
BRVGF6PINQ5B68cYpiPrZdYjy43DheN2Ef5vD1qBPbyXXDifmR5h12x1GMkeZviVEM/JcI7cJ3tL
Mbq2h/GjTTZjFKmjE8ePUdXvmZVgyiiRNQbzZXLO2uTlIxUnokhGCupr89My8+fRrNaFoX9MF3nK
qc6jbQy8C/qebTRcCLdhm4s2OyjxMKrvJCwMGKLo7KjhdxvBTXfRT8s2FyA0PSHV3fYMOh6jpsxh
K3k/8ItO+n0z1wd6omkWL42LeAOV85T3I4eiA/NfoMqPLOC1Cj9YNNL1KMULPEUYLIOKWTj7M6Ga
gidoLk5n4OwtssDM/ZXloK7JGoHOCZtj42TfdpmzKrZ46ua96TafbpM+yyI5sn6G6tiMrbXI9obr
vIU/IEMkPPZesV48kax8Uf4Ioz3MFWaqnj+KuETYWhWfp7w2Aki/cOVW6WaUWX9seZ9WyOlXg6Xy
677cEvFNXebELPhjFS4DGXbDc8d1rb02s/biR1+mn39MvSo2rDVGMBFWfyynZt2oVO9CXf84JUm/
0gtiXuTAnriD62zrNy5mlFkIFnGX146gFoShzejOXxXDAcPf9KzIMUZG6YUDEr1Ub102PmUFA0Vr
xqEk4remLSn53liTHAVchCxXqMVDVs1UEP3eNCu9wTTFDay4BpRd7Ww3Y+uGAJCKnOENTekVxCFi
q9IcBX5/lJbGjlCI8UEOyVHMob+GaNOB5TusUeicX8TsayYpRrtFJHoWc71WEZ2AWKK3ycDRNFr+
qVdzvGmbI4FNom19KkV2hJecl0PaQDijwiMESXYyjweuoavjLH/IZUi2aTPsteHGK6s9TWqMA4/w
NYblytnQ3P42GGcHWC6fm6w11rAWh84OAzkU06pmwEJW6MyVO7zF5sLxJeW6Nlx1P+dskm75Lpth
F5rR1dVWu5pnwISwunpQMbIcLk6GmQ6HD4vdYOdWNFWHsC73WTJjJbEf/GapdkOOXcdW7kV1y9Ps
ozOrUvKENxEjCNcGdeFoaT1ulcao97dfGGjKvVOpn85hmzTJcxtdtDIIcd17rbdPWcpuVNO0tUV6
LUN9moBSVskSg1iAqCjR7+IOS1zrspV8RunP/lqUighAI7r0VvK8gKU4i7p2qf1Q9Z25Sy22n9dD
wyhepfuCNUSZoy5NkuRUdO6rEy0bXrpsDJmENDyL9nLrg5DmDXkyy5i+Axqq7/pfXtRtly5lflfH
vOaJ+VkogtPaPOwxRJW/ahcl0gsAWsatTWp6MAvnty1Kb0Mg6p7JkQicvOPXYDyH2jgj7r0R6cYv
dKqzIHSnp6wPT+ESM0bB8CKbY+LmL0bVfdMuvTSRg4+tTzZlDKWya9riLYtj6k8QwoolnwicjHgb
9VB36qKhGrl5Oj+QbP1jPhLnLIbu7wxv+lQ1P3gxGVTQSfsnaD2MoUvi/koU9YHcenXzZ+zsfZnC
fuBqivnlZ8Oq7doHuzN+ckf+WuL0KOM2iHRJ/OFtt4rT0P2TsSqb98zKfryZ1rvNiKGmbkpAD/CC
JX9Cv37Naft42/UqXeLvIsrpiuuNYQ7cv7kH07H3yvi9TLsjHheLz6TYZj2OqhaXhVHczU7MmdWC
k0TD0ASMfnYZ3othIf/KT9TKHr3fpjufWb1+Xxb9IxrXU5X+inIzDYphfkpnebTGOzLtf7mD+Wvx
h53jD99OLH91ffieeHQ4ubHFVbPKMVJNGMlY2/Jn4kcscN3OKC6bQlC0EZp4JIx4CtjpFQxEDq5G
o0uJ1JOshM5t8EYwp9ld7rIYt9diM28z/f40e1G47Ysx2soYKCQrjp0XqV3oxhfh4uIwoSuKojtI
apVV7clPOMR2l3uvVGtuEMXRbmbHNmtt+Yf7cPmcMtbbE6ICk8lDya0csIyMtFvuB4Lo8r/niaYF
BvBbt0vVrrwq4/lmubiMi3MSw7v2Mb9++MUNvFa8ChF2rJSOSi5OEJm1tZpqt1sbffJD+/e77Nnh
jWH43Eitg8x371yr3CJVxkExZw+ZoeN13qUUl+m2d2mqdFG/VAZWLEWVqdT8bBeGg7VM/1Tu9DoU
8Rt993mUDVe7FFeTGIneUdU2y5NnL6ueJpPVOAX+5crUxxS0JlgqYCRvmIAQZ4uCvUH9SuUOJ1W3
gmybt4nRYIxu55UdEvdrOJ9FQjicHKv3Zs4e/agcN+txEcvKjjGFDfGa1IJ1KfTvvx/66Lbn1Ogo
SrL7WvWM5gjzD9rc+Uos53WYoU2W7pbl2zE2bLxT6pK8GCkOT+nkx8qpt5XKX6cKgKYw7DsFOyoS
WLyGfcNFOj73srDWba4OXm89xZ5KNq2IT1VJ7VDUvAVFYb0kWDDNyLwrBmg9Vx1npDmaPJOfokif
F8d5uO2uC5XxIlxeujKZaccBVWbfXXeEkdYaUsuXr1UVX4vF/wLOlxsG9/uuSQ+8pveI2J+ZgUV4
Xq6u191HVnHw+BXYQ3gqil5vB39iyWxHp9FcevmUzVUYmKH8rFJrv6QeO2sEHVvpJzkuyvIRCojD
Hjh4zrLH8sltnGCRGunTMoKxmo63v2/kMVqy8KrL6LONk31NTOcE+xXkNHlGlPyMCl/iHA5oj/3w
Nisn3wMwy6Apv7uW4Ziq2yqABYaHMB8KL6OX+440kEkfFoexLscjJ+25SJfPMa+SgGvpieBDJ0jB
JYqlfx2aJl1J1axN6Twp1/6UFmjp8pUt+GH8PjQCd05+WHvLKHxI4QKrrzSLP5RenlM9VWwD5LoA
9BuYvoYhPpoUnq5kHan0XvRs3uXF7x4XHkAGcbgRDlgCYas4O7gsRLWj22aO2XqLl+k9nF6cotDA
3vnjAuW9Ur3YusVKFPZWd/158pxjpiOuYM/OA/GnUvVPPLh0MtB9KNgfXPjpqgYE5r1lmyAILCVb
v3PmiLcPI8YqHcezspJNpXlmYphzUNjwz2jjfO5189Sn+hEfyJM5JdN66Ca1Ufa2c6xPh0lbAD97
BvcmvtTtHucFaXWmZfGiLEhK87Mq66PuBKsEx1ep1FfoCY79Mjsmb3//agChYz7X3mow56Of6g+i
WBljUw9MnyOjPMz0MfTt+FBJx16Hw/zaeyaqFDXukI/vfQ+dMAMyLH23T7v53JtjHgCC76c5b9d4
f1ZRXpw17H4waCsQkfvHE/yRwsweY2/o1vGcwTMrpvPio+29T3P0dlbHzmQ9btWsf9DLk5s/rkEg
8fi8omGte/MOylYD0ZXEqBa8hq4/Pvofc5UMQaZAd8oW2busHFRR017No7MOS1Z2zXb3MbnVOUop
DOr5bGaczmbu5isZw+uI6LFq5aO1YU8I9TGeDYae6CrpDCnQye2c8OG1BEdu7Ci+hGZFo+eg1Ax6
5WpRr+rOYeWsOW3hzjq0EWvLbu/DzOa00YL3VOGJgXh0m37eeb3p71MxP2B6H4e+3dSRfGuT+uyE
LPzGcbBmI85LbhbnJlO7rqzmQEu5awcxB65/X1IYddkcHSL9C5+Gs8cr91pOVF7SNbZ+ZbCw3sHC
C11Fo+FjYHaZOJlW8grp2SEsQigM7FCjsprqbb9YZNtY8oH+zTwubSnPtoh3QMnW4wAhx34z9+S7
FZMHezBedQ78yf/1xHFobqHJhucllA+ZhCKBnjon0dBfCw/WZ/q5hcg/FcUy81I+5FbObyUkJb/r
4ng/gqkTDSrTt8oicjMu/XQ1DDI91zM/bphhQ0epYfXm4Od7x4Ne0VVC7wmQ/72UNy2gilHjBLr5
KhYx+CL5Axn9OAU/dUhjNs+NaBoILHjCknH7c12Vxt6PGRhPVRH0ZmP85t5dRXGRfkfcPnKwrIOb
uxE4F1XyVF/aKEzPeeLP1yI0nPPopU/eOsyZNhW27UOkOxLZxLbPqUPR4dbFXRRO+k82j7tQpSpa
ZXMapF4/73Uk0+PcDhuQm/rTp0lHYejFFYUBIoiz7BQnuX+G7UPPzHX84ikU2GnBtW06ud7E903K
9Aas2qfF08tjM0K5Ff7QQG+lxmNuWPbK7ZTzHXLfGPP/+5OytfWDXK5RPBUHdCoDeM0YXgmJuOdo
Kb6EByQ9NeHRaWckGldGu6iprlks8pMINcd5A61qE6J6tjLbP3Zo5Ugt+UXevvz9b3GDtZ4eEMYQ
1VFH9Z32BMJrF8ZsSJSDsyUyj7Cc4mpWQ3GXgfre//3islyblnw4+VBm+9FgWapTaHmt+6U9dV36
k0SVumam8TFEdnkep5FzbUm7A4wYDxXn40XG8unv//r7Zbbje3+MfkyNkLzwSfKeDM0JZYFhG160
VRPdvnT1Uxt52V5or3uG2fqtdF1vbWksQIx9tmKEGD7mwxyzTOz2aPOzhLZdPaFBMq4ScbrxC5Ve
4JbzYC59skC8clkNPYtqbeHhAspn/hGdLqlDD8jbk2bqvs0GvTFm1qMwp4JAja6OsavUE0SZvitA
TjZNZmL/iSjSqObatafdaUN6+DryVfFgeHRIizCu1ZI27BZjK0ReVfm7mzrfSRsThWpQcS42j1HX
dMYGv0kSLt31Fjx9clv1i9lLwOxCXrgbxT1ryFem6Ja7EXxl5aop3XvguwEsFx7kHItDSAbQUSJy
u1ntYUjX/iHzbcqrGDN/5XfcZQ3RKxiSvL45z3AzuvbR2Sqczl6FQM2LfTWSqQfnLGbyCZOKOQJH
Zm/04bFfikC6utvlFWdz3CBET3b3wLMZrnPX3Vgyzo7gQd6dvez9SrzXXsSOqciyj4PrCx6m2F+z
ba0+01ZjVmrmQ4MwemKm7+0mu34mYdR8oepYAV5Nd2ox3BWBRmGQu4owJZvMpMos91qHap8qm4dF
eGSJ+csd4U8/wxjPaCQxmatVHO/GBR1tiPBt2EXzE98YwIRomB3iKSVe2sw7k73SAljnNGXFQZs9
0jybkcIsau5yVmSt3Si3NgV1ct1k8hrZD39fuYbQ/0vTzhymEwq6w0155JQ6GGlREuxBk2QW+ZXy
v9nFzbCc3Lgho0anLU9dPF1yv9nN3jLvWVKIU4qNC6tWG/XWUGV6AXvj3hLFKWqHo9er8AMx6+gn
9KS1od3NXLrs5erqnp5XjPiu+levjY3nTrd/+KxB/HX12pNjfbCmxX0wuUkANrn16+kc1aH4JEXu
Y3Hb6m5yw2JNlPwcMFEA0W07xnDsU6OHQYcMb19Uls+nmHZmmMG7faMw9nOSZo9/v0CefrFI011E
eYxNM330a14BFv7B4/rtWTvpJposiMTM4d6a7OPYBFbDKuIx8j4KvfQ7BPR08hUTfuM+bZFpZeKe
bXK6zl2qCFjwPFImWqYko5m5O93V8iEW6X0xtXe8FRzquvIuyhd9QNS2RQHKkTuhuUDSNSs/MYcH
ng4cFUWDgmc5dPQpCxo7U5/1CCiX99I6JUaSH3HYBXoZk609kR1SMHUV0tiMypofkxk917rTqkh+
nHvH6spDlhlyQ7vGbiE7OjZhGR79dlxL+q+dIyWM79Jy+1NphikYZgNmHChVyx3zGvrFcLH3hBD9
DLL5qhGNtpapx4BO2jmmrfWk/FXSFuoqmtHY0ecfuty4MHi4z6o2XhthuokxEq1lFi/b6sAA19n5
VVoHfUc+rjHV5tHi78NjyRnG47Z1WXVzZyVq23R+cq24jK3Z5BU05ZmNEMgfLMIhp9gkYsEy223m
1EAlEkbXaIajWfES+dPBjZB33NbmpOqSbY+J8rQ48oH37pbIP6jtFJv5pe6SXxV6xS4eU7Wr0u4h
tFmmKAxtrSGJrzLMHoclPx57Hv+1TuVrPmPJ46ZezZH7ROjEfds3XOtp36xGiuw0xgxZNOVa9YhJ
FgMo/n7CqprLaFBX8W7in0SRGepjYQy3PT5H09HxxhSMkcdkfoQPY2Dmb9LOxfqHtt+N4qRxWlLh
dixzr+jfWC2zauw/uUKsjj2MnVF+VtAaZxrlV8fAYN5WI7Ib7B9uo5wRr6Xr61QUv/LJWWdt7P/p
2vQZXNl/87F0waFODL3DbN7mGMv2Uefh1erH3aKc+NrkSMVp1GfnYrxlKVvpfrR0e+5qMWw7UwaL
JdUKR5qzcQbUT6jstcxZfNcbhVrlo1W86XjAI+dhAMlDz8ZMJ+4ARK0/Uz0TLdSsqyoLn8GPzVNa
+36QVqgm7dJ1F8uKciZCu4FymGmen7wvy36MXI+AIZmdIln+1CnsAuSuWNtsVu2Gsf7Dj/u2ZNJ6
1b11rXlSVtQHy8W2QqRTdCNZ+2onlQgfXKjTIDT1hBS9XJBZm7w0OU+mnCCdsLP25FnhntQZmgHR
+Y89M+heNozPpia7aMM4E5WzXMisXS3efLRa0pZgsGxa0hFmvC83Hf6TfnHdtTEYep003ZVQXyKL
vHFYM1TA2Qo+u3aQHKlhva/Cz/5keU+VCe+44nU+FLg3dtqfxs08hac55l4bCxqVMR2toxv6h5w2
A73NeHSKceu54CbNqLcc3uF6GPC8hLWDWGD6L96k70e/37WtO+z9KQzXsaIkJUBxF/Vzw8r7MA0M
mgvZTuPOTL1pI0Y9rIrMwtw4o1XLwf9dx/2GzE/KKdPrgzBnHj3kcuVO5rdkoGujbu6zetn5bvHl
CLB+1liIpXrynO73xkirkJaIYDODrRkgqCQxK1rqruYK0kahtzGnMLpgROqWkVJZsGtk20RTBPfu
TUFEfcVLlASdjLzAarv00W09Dt6RAsmaymsyczK18djvkUJ5BcVatTilfP2m+gqZ1yIkZ4nNS5gi
76D+f2h0aVxDlFtJzYYm13x0JjM7177h3RxdNvpyYm9NhICeYUiDESeYTJ+jDXLKCW/r+8RxsNo2
0EN0GaaczRHepvamdCdHkqWY92xanCI7q5gmmn207qiuDo1ofwg0KPdI2L+Uq7pTTDLhCn6Ayr5t
nhwL8xRpSNzWmwFS7jWzu4NNPUOYCpq+rmmMI+RILuxoxfK4FzID7gq3ZBxCNnNWyC0ncn0tzaEK
yoGBndcM6lqIeTvint0lk+FhD/TfjTGbn9w4PVhxJs4dmsnhVgfrb+lXxyYDe74lS9dzueXTORlV
Ga7bAqnBwgiYOxYMUUy6J3LcqvGr7s5cvHyV6X65S5OQJWglZJBXOkc3qfbRAJFtAxo35ddkIbgK
cW8hFHtjzYcDYY7KWx6dsevXs+P9jE3CvCA1j41v0OxED4yYLIZ8Sb9WnOOVwr4mKg930m2iK6zo
yAbj158+x+NeE06wtmq/Qh7wEz4t/hgZlJjkMo6huguyj2okyJ/Re9WHXDNMl5Y5RwuZ2SfUz0UM
kQbtCEc97G2axQATdLHGcfyII4RpRw3yX9lTE7S9XfIa27/SJvmwE/ADpMPwbLrlqyF68B30aMQb
NhPSf2ZCHIhrTraiMLZht3SrQbs/+DMZxAv7Ti80yogFIcp3H/3hHBrxAyLcWW7Yr93kQXjI1iNi
hBmWLziETGjChGM1RxuUzTPKOlK5Kr47ChosUu5az92jG4qbAo121ZvKAZv39yFCxcYdGUJViuI4
deDqw3FftYuNkIPE4Xs3jS9ieiDi6uBx/LPpRlL3p84mjqpxjbGNOTHpJNPLHPPmev62r3D8Toyt
dPiMcYFmG4Jg5I1e3+a/WaN67E9re4TiZgMQaUXTryK7mEn7UYcNhmzSE1YNwDQu0/TeMXdtFv5C
w3xLRF9D+TxJ6U+gHPapEPWAO1a5Tw3macafwSApCuSEES0shudpMsFDpubDniDO0zDf6gEs0kjN
bt8m47KbBsx4t1kSU9Z4b/qorhHtUy7r+IW0LTz5k3fSSo14lOtvD6YSMQ//O5/fe0s8Yz5Oz02J
80gWuJ8aO1n7IVl1cVJZxwU0AgEZN8FYpMfWn254BElsk23sKOra4Na0ntuah9SWer4QfxA/LaV+
dMIPQ9ywbtb15ikHxAiZVchuEzb8jaI58IAxGQlJhnRuSpTBLVZF35MXPRlJT7/d9yvFOiGNHQlw
If+wRkZoGMqYRsbfXkkE27a0+ul+tL59UTzqnklPlnlvTfimcpExqmzsjTTCxzmL0XcxMhlpjGm+
9c8ug/2gm5nqWGJ6yBZJXoSVbsocGFRE9QEPwVM1jtZDcvuF5CWBAJmUJb2q/Bhs8heIWPrAV4Jh
JGUIQjH4g1l6S/WBe92leOpScLZB5TeEFiuJb+E5uW2nIevnBFUWDcBtnJ8eE1RSnmKHj5VSnhHH
RLBV1R1HewEGQJOIjehqigkEJSMormxOQ2Q+JHWK4diN0EvS2/hOhQvuS+RMYJTlxANySM1hOsT1
eBCNZ+xQFDE/HrqBuabdus1dEM14+WZnvPrImSjt4Xr0Yu6rgTLQpIRx6+EzJ1qPewsio0k/mGJ4
gen0L+C2qPxFc3CX4b0prGeWOOD1Nb8EAqBBe7dhtHYB0vzD3qVbijr9KKofMyy5zRsCK0ubhC//
mvtFzkkk3isHAik1Z8DAvt90aQOT21pI+sLc1gBuIDmrRqRkFHaaOsE6OCUVcbyoYxmNV2extrqe
3+cuxuTuvs9V9NUsfDxuJX+QkH5pIgg37pznJ/9BAKPZlaPeJ89ggaSbN5BXxAFKw3QvieiOTWdH
Af/KbiuygZllWd9lGfPQzsm2WZyii5j2/tY+n6W1vHS6migvBWp3zvw5634TyyfuG9fgJfEm1POs
pyVZQiAN9md5tfAfuxudx+sIz4wYBKIZ7oRpfA2C8txxfWOrlADY6ySws5TfrlaEcjioGhZJD2FV
kWJIobVWDZdFKmKCBdJFX2JSCcc2tA9zMlDdjuw/8UGdJXllGwP4htDVvr1EA5JX7D9y/Jv7xBLx
k+2PaztvUUINuFLTgqZLhMFnRBxo2k+32JP+TyWbj4wAlkzBs4jJ2oiarsLorC85s8mv91oa6w8T
n+gzE/SQ/mrnlYm/xiSJi4ZAmpXXyWnjM5g8llqYa674J1qcBJ+Neu8crQ/m2EADJZl7v/jZtbWr
5j5PjgODsUAUDtvVws4hQ5EAjbbuP6u4XXZ4bN9mkgjPtaqXrVYs7PFhkRbRY++zvGZdyuKY9uZn
EjMji4wWWycT5+M4VDj6SgN3p/+e8f5sQbCfEhWp7eJmy5ZRrva8Y03Ha3vj/AbNFZBLu/vvyd9/
C9v6y/2SFnFbCiFui/j+PUveqSYnp6SiDqvGIM+mk6H4NYTaw9kLC1n4s7lfzFtpYDB6GSax09m0
n3KazCjNvI1KuZlmf35H7ZcYXNWdL4aRrFeA77/f6v/KPvNcFfzn37Oe/iUj6n+WHbX7U91Sl7p/
/1fdvpt/Nu/847v7P42Nsshz+q/NNefk80+b/Gtu1O2f+Ie3xv0P04FShy60bM+nayeX6R/eGin/
Aw7ctYUUDiYEsgX/OTfKluzdw5SDd9K3/8lbY2HIuVlrfFQ4hcvmf2WtcZxbcNz/NxcwZ7YJe1O4
1xyiowRptv+K0luDzzLTHotXaJXjlp07g4Od0Z33RBwbsM2EdzBsVGKgDu5MccpMJ3ul0vZ2TuWM
e55Y94cF781zWBndDpV3/I4wxF/9WKUv0dykDyZjjT1XZ4yLw1M+WTmLGFfW5DAr9aS5T0uveJ0S
NKaol+KRSNvpiGBf7CMzYa2S59GwuTNG4MgLt7Q9HUnFuXkw5qX6odc3v+CG+4+umOSjMiWLJQo6
BQ7FPnQvwDrpE5tUARoLRvQAd7q56hY4SEyjegNlXP7Mjr8cEq4aiNhw3sTKsHdl1bR7QjEQ05Vl
hBdik0AYktY8FsKt1oBP6t0YsM+oqFzOddLehi61Du8HZS4koISDWLdCai4M9M8kjhqqebswWRCl
M8bR2oi3diPUttIiP+feoF5bWq2TNlOG5GUpNqXswkc3mrIj+WkoLWqqflMyL095Uc8XXE4CW6cn
HtDN0lMSSmb2vY7Q3TS+Qcsrsg3ncdSwZUNohGqzfWbib3472PuhBMeMy87J25Vvji73v7c8uhgq
j2NWA7UbNYOlNdkKSOd9TGwGwOtn3np672WW21GwSAQfS/W4rFzIRTHpZBv2uPEreJ1d5xAAopzU
uG+9rjsUBbyGJ4z6gmw8XiZPGo8ZJ/Y2ycblxfPcei8WbclT0ar04FnQK57f8JwI41YxiuTkGHP3
NhO7gjXISOYTEcskX82OdQht1e9ZD6qfWHHZn6zR9rfcTv1+IVQniKqYYYBRmO01ziz9Fcu638sl
KaHjlhy1rVcDf6pJ6g82yNH96ppCEAz+bkylOOVe1r4VWW6c+7QfHwjUjxG8e/Vldi0R4ez87HbK
qrFapJ59GZVT7ArFt+dFafg5J5IGqZA5ifWTMyfnxG0IRIs6q/4hdYRLigT78xATRp3DtgfYLNKN
Gm1krRj2znPgFAsvZADOvLo84au+FQ8af4hfiqfSb6c1rqvute9AKVZVsegB1qwgL92xjWtHwFW8
hl6Kr7J0vYtpNONXO2fqqeumZcfCjA7jsG/8ck3LJordByesa5G8xOW4bCqPtC+zttXFJg7orqbb
PzQhE2hPjuUO8BXyBBvvy+AC9ituKBCmrtj2xsLFk8fLZjLMJ4esjh0ee+dQ+IKWnmyWVT5gGuv8
eGL4YTU550qlUPoFjm0zyzfNcq3rrjuJG9gTN9aAYxikJEUcv4z4TTauaMudMikdJui0rWdY0YYp
CmqkPbPi0lTETRRFvZvS2VwJYPFX2P7x2CxO+dU1DTqTyfxoqpobIqPcwMerBLdIIJNOPPvRzEz6
L0W8nANDX1KhmuEhzAhYb4nU2SSxV64nQ6IPkq2kqFMLfB5GPABEuT1yVlR5vDALzmWiCXYcux1T
q5JpLSBr/mpnxBe4Dm3SyjO86qEr2OK+cpOCfRTJ1K5D2XbPdtfnIwjjOHybJR+JW/dh4KtEWUEF
TVSvNdnwhDxo4Z+Toq3ekxn0YgXg6hPlVzR4D6V1qCl1qlWZSzKYGL7k8Sb37ZawsG6uvmOj1+FB
4UK6DGHTLMDNRnvXpmp6GSWuW7ojp2NYjmU3s5f4nI02AIxNyAo8c9Xti4F1l6CRJPbYCWM3cAtS
Pyo7PHI33EJFylpd6jYc9pOl6l0i4xySAHrcDltFITkvz/ZSqI3Urt6H6ei/hG5Y7hFDGoRFbVin
HAyeEG2dPMgpjoN2coZ15/ohw1CCuzud2yshi/INsExVgZWrYU/NQ3sb18OaWF5Mgj2gYCqWOxWr
6KVvTLm3ZDIH+AQB7+WcPwAxLAfmLTd9MdME94zJQWnJgy788k26HmK1S4HLEj9YfupJED2LKCMK
736xy42be+JJjkwAPD3jgJw0UgrK9iYihuBqkV6wKZDCWW5rhPfOWDfrNGGWAsVqQNs1xp8yEosI
4MwCcmDWpSNu8TwOIJDfFtbGCav2pRyM4QNvSfSS3JiJJO9E+p/Undly20q2bb8IFWgS3SsJ9qRE
SrJk6QXhFn2XABLN198Bue7dtndV+Vacp1MVwVDjLZIgkFi51pxjrtwJJNh2sDCUbKPJhf7TtDCn
vaR548rKN9iH5ltfDLIPWI2GIWhUn+3snMFBOQy92vp6JI2jF3fZ15l7GFaG0InLVaFb+daZezSr
CM81ekuhFxGEUMT1tZN1tR9C6Xyn5119kOwV+UhH5+SG74AWexhXs2BqhgcdjBA7BuDoddM8dHDk
Xmng+gUdzS5dm4aPohXZAOJgP6EVzpleQ2kvil2DLedzaPoVUKVF9hY2KK4K5L4SUMI2y/p5C9BH
ohgzrRo2nabfHMIXUbRCXjdnS12LWacdbMeNfZ9U+fxWM4jaLVH1L2mOD2k19vLVq3Cq6rV0AI2r
OMRwVRIVoDWDdaCRxd4TnS77+HqoghAa39azIZKgT04bk37KPB/9vEu+1lmlXnDk4xTC1CYs5khF
8lrkqutXkP2MQIxR+AD8wn9LdDMNsrRvHnSd1UKxX12brsOVnmv6N1+V5j7MTQF92QgDU3nOTWM3
ZfCkWQK3xRkR8Qp3YyaatZlnlCyD8iPMd4Y8WLE7cJIN/a1vkVoK0WJ7wpCF48SLBAIC4TLt04a5
whQmXWj3ijwCVTjNCdVkfzP6fDxVsxqngO5Rwu7aD6fPszPaD63bVk+h08yMQEDpsm9y5LBL/Dmy
dr4ZxZ+6zuv7L31V9ZQDFA347Qwbv1MVY7DJXIgS7NVA37APMxELsAF+RRZMo9GCKMWyX79Mox0e
cK2qjWMU03GqmB3poW197yqv7q9dbIo7ADg0GVrKyFf80Og74aIYeyYN8b0Oq2QVAypdUduWQNKS
hLVBc5I82TZovnZlUmvPMlOo8IsIVUkb52iYB10PwSi5xksrreJhxLe01KJ1w/4Z/2qPCzqQaFRo
fjQC1JLBPRufCOuj6U1bNEqUk3GFzrcDL/Oxk0n4sTVzLUhrCbjDKOxz5wliC2JRPgpWxkub+jig
tGrYWSxDQT870WFyNcZcJM96R0sN4bc5LsIXUBnjIRQDdvTJcJ1vpl9H/gbiL/EWeRNFL0kZ2189
lzboamQ++kAl0ctL4Tph8lqyt49QCwuzRQTgZjXDT1Mb83WNEezSmEl8GKJqPOtwos4uV/edisph
rU/jh8ZPbZhgLIDbohQ23Cc853g6elbIq27O3NAZ/y/x7uh0s+y5yuv0IruCnlCRpeHB6RIxrsl4
UNG5zWL3bYx69+MQ2jg+O0VP9SHLSWUmfZsUAyRmk2lt6aVTQLHviUaMRyRpPdd1PF3GKhn7nTdl
2M0oENDrU3vj27Q1Go00/AZzG9qpEUxKkjEzh1G9zQH9n8fCzPoTOoIcNVuoi3CdiFxhBlLlZmEb
ZEE6KewQyCTMXeoWIQWyl2SfHA9zDJwgcDVV0c5M3lou51VIF2LaNLEaXt1xAJLDGIeBIpO2qlOn
aJBbqREBscIOG9Z7IIKAQQavil40r2iuRuHk1cpDiWe/NEmDEFRyv71QfrTaIddj6a489PP3jtYx
eSlaWv8xXX3u75bVbCoLIgE4OoeNRzpLzB7DmP0h/e9vueGuo6NStH3S3zAjAIH/dc/nTfFUV4AD
Mkkv+2Su1RPm8L38jNH9I/rTa9+vtYsgSmD6fAsf/pSLtfz1X3acPLvDRo9JBcBOdrG/PrvNLSSu
LRvgwp10vhn5t3n6Qzbb3/a0DjAK28GNwVbZs53f7OGzZubUWhqhH9EGzClF9x+e4G/5CxxBsUQZ
gqRgc89F9+t7CLEIWkYCtubA4OyIX3TVb90dvd11usnX/eqnhgLzlimqyl8IAH87Yq7PGwKkAe8B
3vhv7ydmoMkditK+uwgwvOhl/vPf/52h79JQBEHtA8dy/CXk99d30zqpF3ZQNpMSfah1VOaHiPT6
8RJSWdtx94dnM5Y/9+sJQIYXQHNceXTT6XL8+nSJZkZCoiNgW30ojurElDXQduUxCv504Bby9n96
Kus3V32MBdBMeKrmOzvqICEPmgpKrf0dIiL6gH+w8f/x6X47kOz1psI2ysB9nNYQTZmkMWgFOcC1
1K+S4H/8fMvb/ykswsYyIvyeMV3ACGuNfH9vHliLd+beD6r9fz5J/s2bAw7MbEWA7/xt1cAWOyP1
LIPoWQVs+vNgPHFu4Otc+4vVa9X+6Qn/vlAs58lfT7ggE356d0Y/xOYcVdiV1vlB37AR8Faka5Pt
vRoC86ye1S7fzX/KxvgX1/avT/sbcL+0RzodzJv1I0Qoaql8S2F2QOTTrKOP+Q3B14/GKp3MfwNv
/1fX389vdPn9T2/UzoGteWEZ5Afve9KAm111pGF9C8/LGxWY7zf1BwvE6afpkG3/eJj/1TXi84ka
JPl5gEZ++1xhfJvCyuogPYznJcSCdt+mOZBOvGUq96e3+vel2dN14YIFZ9GE6fPbk0VgBlXjNkEX
AEC80mq8cYkEyNA2xVc8bhvvD7kZf3q+384hLR8gtznQUfO3hA1r1sk/rWbLUv/rasaCSfw7tzJv
iZ747XQZJhXbrTkFaquT4lsG9ufwVQQkSAXtPRXpnwJy3lMjf3k+j0oaM7hL4gRuit/ZPy6cwaqc
xo35ph/Rbd1le06cR/UyvIphnawR1ARY/bC7fg433kP+5v4BR/OvXoDJHdxyl0TGpTf969kaYeih
fkZevQt31rbd6Gt7mwcxiklMKmhFAkQv1s5Ym9AQVskX8o+qT80f1ob3k/LXo8CxZiRHIgOAKW73
v76IgXY1SIRmmx6ifcqma1wh7wwSloboxBJ1hCKxSR+arXYwg3mD4HjfEsH2Nvwx5fNvi9Tyof/0
Qn5bghXdjiF0GwLakDpoNF08YCx/XOiXW+Lvb1dwvXi6vyyI70Con1YIgL820DlYe2vIq+sWBt+u
Nj/jQSiD+L7bM6s/zxsMCsmAavKJEZe3+W9Xf97nskhQusEohPf16wHvB9sqRCe3YjegHN1UO3dD
i0nfsvPa6ad/nuX/1azp/2+Q9L8uhMSgBvn306TDl2/5p/LrL6S25b/45zTJsP5BWjOjXwyjzJX4
//+bJpniH0yQTNgfRMwDEfppmuQ4/wDczK+Q1KAlfS8g2x8xJA5/UCeYm3ESEyqD6/q/IbUZvy63
lKdoVRz+oM054iHuWn7/03nqOygEk1FkG6alw9Gmc8xwAU+G0J+Nht2MR0yQUlFAMw8HEuTiLffi
uyyaAMqmtti7KH1/OnzXH9fIz7Xz8rZ/unSWlwRVibKWDYfF3Mz97cQdZ5Ku8AQDfFXM0uO5Yyvp
HRqP7PG5vJ+cVL1qyqWZgh6uiNQHzZHGnTF5z32LCD71rgRTCMvsX32nP9UacBQ1MGjO4/wE1UIE
dAy4fUnr0x9e91Ka/nXJ87qZCLNTIjwGCwwZb7/dKVORI/CyW7mJ69q7xcK7+JPIzp6cjypOy41v
93TLs6+5k7mnEHLpnZxBfNN+WA1xMp+HcsD4lueIuBcB7pg1j41H3wsakYQ5kdvbP7zgX+uI5UC7
HGFaDA7/W2r73z77QqNHV7da4I7mbgbpet9PKRqxMWm4NRUb7LtPsCI70tlQ+kZiyG+GKFalUZEm
O8yQ9sAmAZzsn7j7FU+9+V05/tmhQ1AO2gxJsv04JcN0+s8vW3h/P0NMw3E53FwdnsPJ8vuR7qFu
FjkKso5jjjyHGcxfDxHSosOkHOgE//fnk5uIMzQxARgjDLnTLl82jDkRkSBU+Osfalipz1Rd/sq0
6P3kfjdyc7DGU00yw4+v3n/2/m1H4zrw48pdvf+T91+gxRtEMt83GgRctuzy3miPWpikV3RZ6fX9
x1auD5tIVZ9Hpb92oT7fWhXpN3w0NKlFcWs1ma1zoO/23sexbEnZnmxI+9uCq/OG7KddM/1J3krq
Wx+uIVkMxsdpjrrAN0cDsTpIjWQMWyBA6qORzOY5wwmxG8aUHnCpIDNAjPvn97qRtjcxGt8b+kN7
29X6uzaBtl3OODPaqC7tYOz8FVIel0hZrcZawBkiOrRBkVc15/efEam2rpkbHSfo+GeiU9X5/Suw
lOpcEVp7NOn1w/DA5lkupo0R8zQ6PWPEn4fcdITzFUSqA8nDCOaYLQ9mNTbuBuyYg6Bw+YGSQJdF
jkgM7/CqLlIs5YULWCYd0+T0/mBrRBvRC8SM2MbmSWSMKP96UDSlTtF03zayvc861H2aVrxYSVNs
ND2Vb7r5lID9/diV87C3OkUu4/Jjo0qZHqvmZWIWv0+tb2lHyF8/d+XzbDATjXKlbUbdQWTJxG0z
2+m0o61dPvumhG/RKnmQNDyuobTOOdPhQJoYWDIA7Y8R6zuq//RBFbJ7fP9RUYAdC7OmP71/awyE
Sw/I0oy2QHM0zeNDaJbjA/NLTGNe4x1+/KwoiJhYbALLv4iXB7KDqu2A5TJ4/w/kYmio0jk6lFny
QYq8Pys97x7GZhaXYhx+fNflVne0pvAF1whi7Cyaq1Me1tWJXp8NxanHrMMT23B+rlCCxEXTZ6jU
wr4LBRLlou/jzfu3kd5xk1h+oREVdY4hk2l+kyC5RkLvjhPRVdFcI/devmTasDNJftunuQb6m7jo
+ZiZA23pakzU2qANiuazVid/eQjx8Z0ALbRB79KZK+JYO6p0wVTaDWCI5K2rUuekq4WTJY3oHhgM
k9OJfTCWXDRiYSOtgHb2Fj8HmMmOHvVcdxnGH1AnmkdMddTbD4XtnyMnam/MhMmBqcpj6muE4ybQ
5iZ/gPkkQmJf0tK+jMbzgPPmzsqEcxdJpI5eUX3pvC7dgc1h1hyl0Qe7jKm6Yx1DmNN5Jw1sxQIB
tG3iux3Nxl/TE4abMkxZvX8JMqTlQMXFNvLgZBQqfxCaTn+sru6KCpdCW2TZjjSKcFu6itzivtGA
zLnTAbvgZrCNDwtZMe3b6RXv3Uo5eAhyT2vPod3YaD7Rc+gml0BmpekduaTgFnwrvCtththd5Lmn
OlT3dJfdM/jwTWqI9toVBEfhuWX+Fvo2uF/HvG9Kd5NnAsgbQ4mN3oFQHQFNXSa05bXLLryIrId6
8IwHwi12Vauxr9Ot5DBWhrrQRD3jrXxIudaeMxf+R6TUXaRFxTVlRQ2AmmfztYXtEzDmQyeRZYtk
eBXOrr8OY4wLuYHZNwO/aLbYUboaOGlq7mHaJ8G4YOYnU509zaipsgvi1g2a7LlRfLES8a1Kc/Iu
MNJZkP1IOWvvUVdiVhMxhy0EmsXEvb9W+BL0TliHUBXxht5svdGTKjv48/gFBJJxbYb61a+cdm+2
hStXTqcOcZ8M+4hcGEw4ozuc7L5clzG482BKgGyQVVPe3ERtJ4EEU18euAjWnKpk0/gshAbxqC8h
MKQ2ne0nyYrU5C3R07F+T8bB9KxP2UujuckGGRyWuHg5PbIZL74ytmPrtJcaSwZ4vZbzmfAZvJTm
52aCPlN7Er016k2UDOqz0Ib+znGsK5dG8vT+UEaMtpashnA6a1sXhtrFXOyubtfml2YerAG2jnhp
phHWAO5/b8w2tkFAQD5iy4t6vFXjZINlw3yKTWu8Fkli7rVJe9BmSe68mG7OsKPnbpCM5utnofX7
mPv7sKr1js87VtGlwp7NZvjipw1IT9OOg0qM3qVIHUbreBpXGnEF+ypstYsx6NCi4s9zxLkXtnl1
wRKw6IKGLyHYHWnp2dkow1dJuspWJyH2pJJd3RbztRomeVMod5tOhcfYUe7KZehGHsI0Jbt3XShW
5Avo+aBxSH6ZQ/tkRgRv53YFiLDV47t2eZhqZJxWncxbTUz3U+U6rJTj3YwSk0xynPypBbyh8nXi
gdycbA+n7Ve5iOMn2CerMJJbbezdm+/P8YRgHfdu2MUppyzASKZT8D2qi5p82GtzFSLelNMZi8uX
3DZfkQjEVOoloXhLVFQYKrEXtcMYxrpaucOYU9T2AdRmHWiyjR88u/88orekkrGm07QrmzrBWJLJ
U+U96ghVL4zCPw1tAmiKsFLU+ODzh65HPVASz60DQ9vFbn/tegyUdJ/SjYb8N7AYv+6MpD8bzfwc
jn3Evb0m5HQIs02pBuMhpJgAAP01i43kojwb+9c0oWeixD+5BtT5BejYG90N2ku59jOtXKdqEmfC
mL4nldYBCjijQ036ZPoYu65aEz3lgRrt5RaYY764vVwLVBcz2OmUDRBS5zEmGV0fo2PBEoyQZAKK
k8yQRZQbFE3erPWm+8IsmyglCShhvmvSAauYBa6a7dbZqb/oJiA3AL4wS0UXnYxKnuPS5MoiKWXj
w2bZ6Hq5N2xWJibfJIx4lTh3XBAlk6o45TTzm6pex8D6z52wnyemZ7CGyw+NaF1AGCQfA/81oxBL
s0HWOSbKBho+nVnLTW75pIG7aVkqvBquVdf6cB7b+4FJ1HHIgfKQDvWUWZN37JG3AmuOxG72rPbC
1OF71PjFbmzd/tTHxkvpJO7WnvqHpKauqKHkspsqT/EIHyFaID+xDbohd1VIelJTi6AvoQ9qJSGD
dJM0GPm9tWmMZpH+fx4yQmhU/TZFrX2y0spffK3Mwgq06SEIt2WEVj4xQj9OMWL42GiXwfn8PcLY
c5KayE51BbkUEZkP0MS3uIsDU6OHcoiYi++Mtn5o3q9ZokJwb/SHTvX6uqt9fAPLRcAAFASIdbWN
uj5pCeKFdmq+OHIuuVVj8ZkdsnQSheRcQ2G+1Iy9OpUDlWuRMkgGGXta9mIyK3zqx5rzr7p4quuO
86DgobAoBtkYemepuYdsdLL9e1nRLbUFUTtentv6OWwAiI9DmBxjM7lRhXt3I3vBVd1o3j2ALnQx
2SckMJ+9XdGQ+1UPLeBx32pW9ZSWxzru2w2QP4J4dFsBFJravZX0TxNObm6w4Tn3ldxXbdScWsci
YxDwIggP1krDQfPSVKyV3rCkyHoANCqZE5yr9cXlrwcjrUbaeKm2Bud3sCNVb3UDTm3c1bTgQwPD
f+dYK0dxAWUoSfdRBvGuxkpPOTwscWnOOY7tJ9DHyR6rfHWA0XAdtVK7yXbju+7wgAQn0EskqruB
EKcmnRVSUkWOZxS/eSDRcLgv/ujC1De5YBo8upZ1HVzxloTevnFrb1cv6+/Qj+3ain3G/34xXYig
lOcku9g1uzbdyzrUhh06pAQ4U27daxSKYnKjJ5nZQQMN/VloBEhWhr3zopIBzuROayXaj5jlmk0K
+plqrmdkX/NW2Jw6yALAg8DNwMjyWEVhMBIcdatEf/JMTvyka9tdr+EAkl2yY80w8l7eGbFWHOo0
hdDH7YiUQOsyNhjRurHB8GTZ97pM/MtAR35x1jo72XJTSYoU2+38IQIoee3FizCt7sM/rzHhuDes
nPD7BmfeNkold3nrQ5ydy8uEy3STl+URp615LIpXk5zRXWyJT1Zkn/yk744IyEmi8aEoRXlD6TNH
7T2D/Ld+KpKd7mfNKeZOwUdvdQHBDKUGWZdTpkNEt7erjKlTLBA36EX10Bj1x8mMPHAXD3Nfj1Sf
AthE1qTg+op+HeORuLcncvG+Ydue3+zUP+LKOM+9rb+GXoaPuc3afdNp4s5ZWG/0G+IrytcymOui
fWmd7kul+dUX10MjH6WiP7dh1p9JLCPjcKR08bM0HpEtRNVlUZw0cA59yJtSgaRdagS3a1402xQ7
K5IeEQEx3KpRHSCIPDYuxvLMsxXdirqFM69hQEmWjaA2OvGJqcl3z2trVMkhCjUUTlwwwGAjy272
7tz6ByxbJBx5AQKurRN72rNGVsl6jFhwiVI8exyQK9muWF8rfORVDMfHm1TJR+IQ0eF4B1F1j+x5
ExpO+dM7NhDhIwtyBlKIvfsGkGh+9sL8RDG2WIAS75K4nXtp5wG3oz50QdWC2o6QaIOvYE2OJIg2
CcZvnUo6XpPX28+aTejv7DrXSJbOhchIlF4IldkT5It5sjQ2uQmmE5EQFIC4/hRlRvkU2fIOjyot
Z8QZ51b3xkDk2m7OhHXNfa4es7HrbZq3W6UceSi7vDr1JnDPqhEkkaC9AYZo5/ukO7IsEWmIC2If
5952aCxckNzab2AeAcxhGD5UqonPcY9htR1oK/sD1MDKwThUtBCfapmdrbcfp35kFs616CyxKa04
CzKUrvfQS4xjExnWAR+cvTeyDy3T2A05fN97KarD+7XY5aXPfdhej8T+wWpKHt5XwCrrkgDVGJAv
c0YEaszNViIi3ESx96wtwBPgF+2p86K9tZiE5iTUYSMv66E0p00+eW+VqchEDjHgtrqF4jY+MhyI
7lDwdCur7Y+16XeXttfDe43TokH8lmuxc1VdrRO4+RUUj3dbYroGp/8uY1k/gKnE7j4C82xkVO+T
bLR3llb1QHkhE4aQ/7Q0Gw+TU49ba6ALpLdNhm6FelDrZ3hNmXd6fzBifL5ZuDh7KjlBcgcuCnzO
I78rEtukczy6dFl3yi1H36YZhOH3Ro7k4OIKOAKeeMrLCFOn5swDGJtCBkKO+UVP8+Ji6dqF0+Ix
yaN270RG9kiMFZ0EFIhbSYDbiTCmKhAZy3MxW2iDrYHzEer4JVM8eWQSFwMQ9BKBClkCsUirWvTe
AThmjG7NVD6r5lEzBvT3uOVOszAjPqi6W7cwknfTED06aK8OdTlfcjOKbkVraFdDtvO2aMxPs9F9
QdCvfzZAXJR2Vt6KzLpVKIr3BgmmG0xZ9WPTDIeaJKxlgFPsPeiXTwviIHNxO74XBKHrI+KdWFWw
g8N/zC/28v4n+FjwEWIBrc/wodF09+83K5wUiI796Woqx/wQWl/HMMfo5Y/1q9UUx2SyJEosuuGp
6k6S2N5zVTsvsMQ/DVXu8rchiIa2CvdxJdQOSe7CTBaCiLj+YciLIihdfSTkL5tOcm6eZOuAO6nR
uHXWYq/Xe+94fb9a5jSDCR6O1UHP1L6tISnpceICTUYz/L5Uum71ra3sOwKf2bBk4qmamuLJdg0U
vmRRalSSP67MWp6aSGsu4VNm2Euow3jJ7M4LUMl0u1yM5m2I/Z2hsRJTTif4pirrBgBj3aMw7vAc
33d2fMRdRdcMVhk3YYe/DJPR12oWGJf6QSC5VYUC8Gp2FOJT+amn1cX9X2CxrjXxmGv1cJQsNZPd
X/XkrDUAhBwNW5tJZMjOj11z2y+YXCujBe2TPHeaEP/qyU4FuTUTVWfGMGsARK0FsWGsoyrktWns
TFx4gD7ZTl6YYc4uTQ6m70Pn9cLE+IgjM8BmRU+6S++ULvMTlJwe24cRJInvXiqiGRNCggHydPHJ
z5GlGam8JDHkGN0sAloWI5iJyry68vn93t9luKGBrK9M3SctwQ9hCSAJpt1/U+FVDvRS5payGWQB
+aQ44za6xviPBldFF6Qj0awM2c+SW7UUd+j1BpLtImM9QmpkgIQJAOxp50rE95Lkk8httdPgp3Hg
DQUCEYhvW7TNvMncBeWaaKFzG2rDXJdRmAAL0vdEUsMf7f2rg7Aclee4bQwscm7KVaST0kcuLa23
THo7wLMneutvoeYC/tA1/LZaOO5NQ/9SWPVrldD7IhurO6apBYmzFpSAYbSth3F6cslxMIHirNM4
JdiyaY9ePdinjNxbYjoL9eQrzA1FogBa65yb3N0Sm2RgwB9W0JRC3mI4k5cswtDsER+ZVfGWDp66
k7rnrMPEnoNcldAJAD3bh8zuz1YHuKOMq2bHjnW6f3/AeD/dW/4LxwuNbF+FGBPj6Qx6cYJHxEM/
hwtb2FMpB0hx0SlOtCFEP+5ncKsiRz9ZAEEOTmnjuB/cfemhk9Xi7BGqKH2HpjM54TIGt9Xse6vW
copto4FLdkSkr4vYBKY5eeI+S4nWNnMcrWGvVUcyH67pcpfvi4gw3NKmSAFQSpkHJVMq4y4SathP
DNrqWq8OrO3eITKoDxI3anY/ijvP+cD8GkdQP2QAAtvoqpMFnwxyuGh0PuPcaB78TAWVLOHRjMVz
Wylv9b5uoRK8q81Z7t+ZUP7Cc7Pi/Jks9mRHVy4699T5ZMZiLQgcX+y01nr5q2jSiXkLatP+0lFG
UMROw4su50dLwXLqzVsvEp+UQxe+q7FEy1s9oDsbVIJhhDTqhF8em0rSyew37xsWC+9PLyJ1RUrt
nprkS2kbV/bV4uq6hVxSjOFSYlO7qzgvpb17h9F5efei1eHNM8b2jAs1ZZ2GPNF3Qj+DSKsR3A9E
UC8tYMcdiu04heRKmNI5F8Jud0ZFcrxN+mMniDfJHfl9nuiMaXNT0kTYkxKk9+mHnoKUzldEg7SB
FePFyaNVkNMz+IOG/cu2gQYjOM296tgRjrbWS+Gh6W7zU6rLOxFicGkxFR2zRIU7QvSKVW0h2I+G
AmI4+XDriRHMEShLvnPJW+VOj+Oh1y6zqGooNrIj4y8wjMG76Z3U9+AiukPJza7Xu0fLrdl9RN/L
sH3Q2MVs+Svg6Lu4iOmSGFsMG/NuEql1iraJHqRu6j3OTm9u9JwmCH4DeXHzIzaG+qWOw8+8Tm/v
OPLs6Z5CxJsZd4nejCtGwvfpKPVnCcPvZA/0GP2yC8ah8DfCSdNdGGXDKreiT0Ue2kc90t9mSJKX
BlZcXD7NetOe/aE/u0TZnHvUm7QUBdmaGj2ybNQBmdrV3ayR5mWO4d50JZzFeeJObMScREkWbvPy
+l5r9JMs6WOF89XtZ7JehnGT5WSYICRJHwZ1P8SEBreaKL89QCosFtMiqt9+mYMRoYH78dPUx2pX
OtqzO1sOgP8E2w8UPziKJMloTr8b2Vjt8Ox+lglJjhomDKshX6ln24VpvgD9ajQU104V0IOGtRrN
ExMfpz0NOHwDyRYRLr1w10adYVNjIJuA4IFUoRu7RNRZILpe26m1Jmd1nEhq1ZEkn7G4bKw8ne+t
edRgXnjp0akgF3tKI4kAj8Zd11f31iS2kSHFzYiGdL0Erla6tWlbD14GSOG48TjNTFLXzaYklXJo
qj3ZpHANJrtYt+moBwh79A3pydx9WZD2vVcNK4rygzPJ7KCG7tnv1fzQuJjPptwjXvFTb8KlMGEX
AAvtD2MGOInIArmPwfaPEgJlYrUB45/ko+6jYUsTJ98xralOlhhJb8jofhkA/VYE/7D7i/ITMQc7
oEJk2ODQWFFc2btvkjBFfD8zCe8su9tY0dJEXK9o4lASJjVRbHXRd5jMmB0O7NBPKEwfwGF6B8Td
OocZsbfjtRvYUYTGkK240krHuDi0YQJZuPQ+U/8hc+iyiSEEz2abCV3BrgFr5Yvz2E06QKGhvUcI
ZBO/AT4k1ToNoifWeH9hsZM9k2/HuQx3KRPcVKXezUuNU62vxqKTH/BRQSLw42xXLAOwxCiHjYRu
ggC7a++6hhlilMKywZ6ZcsYC1YEmSXwNPqmdahBAjtMcXsfqR0UJQ88ASLyaakOeiCU76Oj0UXMb
xq1u5EFrpoDWfo5gPbHPRS8Z/Cbnll3vXEQYZFwXpMSEXJ2suKCOVL5NXbqnSXaw826dK9Pf6456
HQw2aMAmbh1l8aNAFB8knvdkjs+kUNXnoim8dTuqr2aZy70MAdb1PihaekEEXNQfek0RscIJsXWI
7txliBLukas+aqn9DauRDVCkP8RVZHGlLYm3NSB3ERlUOgPc1qyEieJW1EF53dNEpwhdNXE5HBKn
NQ6GZX+t8W2dow6QpguPJI2bb/pofVNVfFtQ7+Rreg8dm8QdAUTzuYpMsKT2cBf5kBzbTu5UNdUn
X2NY2NcC69BONwD41flzQwuLnUqCTWiEncoBHY6jnukH7U507ddYL42jUoCgY22IHkoHpLbdZFvp
EKptl+RfJF64c+nlvncdjJ4ZnEDrv8STnqpE6gdpLuQz4SN6QCCHxTffIT5BoSFltAVPcDA1VKdJ
07hbNG4urX99bzIEm9a6Z5HoWuRvchz6rWWT6mN1AIrcfKg3jTVFN9lb5ipCZ4Airu0e+pStZ9pV
4CqM8TwKKiGtWEVY0j9pjaR3WslbTTd41dK635hdXoBCNUj/zUmlmfUEHJrX6asiVNNVm8nLdWwy
RusydmlJgxeTsiDQt1CWtRWieqvcMjxFSruFxI4y8orDO3YlA1Dccd7QDMku2MNx1kztKe1oxjrE
uC19qsCKRLebQ/hsjDNpW+h0+JS6L5kkHrVhckFl52tN+BHTv54tlwnNlzkoph0/c2+JdxxE794j
giEQJI7Eye6Adzq2i9KABMCVqHmpeflKXmCBX+wdJsHtnlXorA9Tcm+aBJ5ZtfkwZP732hY4aaeE
2XCWR6zpjNqymsg10we41FZVRRcktIAIuepSOd3HsQUDIqT24o+igd3BMpgarIBa2B7Lqh7vUggc
oLDDQy2qb2Q1MAsvuqUF3BI2tNQiscee48fOIx0dGvGtfkw/6P50T9PNeMV6peFMCiGyl/5Zlulw
5ui7G9wVw64h2HHp/b/YuUHhOdfValZ2c5yLXmxsW1KI4FTaGDQCi6nIzlOh9P/D03ktx2107fqK
ugqpEU4nYfJwhqQo6QRlSTZCI2fg6v8H0Lf3gVFUWbYoDtBY642+GIZ3/hBkuN0k9sTdIiWFUt3Y
opjOTaMOpDydjSxisg8J6F83wDrEC+lScemXWKs2HJrqSjKZ11ehT0RofSo0rONE18ltMIqe1HDk
06HrdsguhppXwDvOg/IH3c61P4NpYY0tTD9tbZZb1TX0Ct54dTlXjNvvMQZEZ2OUyctEwHSO3Uoc
56EhRDpNoqeCyiUYZX7mgXZYd6Y6wcdZhANvZ3wvmEh7eadK5VueFfnnTGSYRfAVkYVF/zGV/bN2
KJ6u5bwUYkr7bZ1a0pEc8jG26TGjk5uoee0YayTEkQGD0sJUN0C75omywtsMhnPKsAZTvtL5k3om
ofXV1TVS3NYjuS1Im0c0E5nSZgJHtxHdo4KjMrGp040izz71gVNegxFremSJl2Vk1bXrC+MQxtYz
bSptibb2qM2re7ypXuKbRP3wQURXYma8R6SnBsxOiNnOsKxHrH5QxDBtkrr7ZSRhspuNtjnjmyx+
qHgn8u4ltb5+qvZky7I8k6Qy7yJhG8gf0oAVyfkugeTetrKs5aUPmWIcODmomqKl6mRPTtRHu/w5
biTNc6M83rnBLNBqJR0RhoImoNJNkdXl6cMMlmiaCDp9oqzp7I1JckwpZQow/j5LIPLaid9zowcc
oPpjYzBfzpveID+gKzJyXqZ80+B1hBF1l1bBUh7rptIfoQsgF5Q12Zv99BNg8iqKL9vss6Wz882a
+vmoqUNARtiJXKef+Nymn03L68LU/xhFLA6hiIybztl5w5Jy7nGFnSvi0G4D2D5ZMeTIpRj4v3lV
r2+hDQ4zLK2fASt+9oJlswq70ecHk8ByIsmhXcvaW32uHYpWA2BQ9BbMLXqY1iaDKqNFHioBr0KW
oxux59soC+4niu4OvOXJAiip7NJVklzmGtScbTfTFJUMdTntSHa41pXR3bXB2Y1NYN3GpYaGtOYj
7trkJVq32dZoOA+q1JJr1Mj83MTDf72mhldHFHocpSSidotf0/F+uyis3sNozkgKoDkiogE1V96H
mKEcQunMZ8fqKK7WpuG3vwJyVRDGOyB4A8wFIZWwi26PL5qU4oVeajRncb9poI66OOVLDFaI4eVk
9aA4qhLqIGtSAAwwwCWHFou5oOXM6ohBEKRhn+Boh1OW99Z2cIqc70fRJbbw+m3/dOOPctTds+Z0
f6Zg0gk4cNiLVP+C6PMewrKhNZMyg72xBRkk4Xgl4+Nuj2gHdbAoEpGm/uISS0LloefIfTqTU6HD
UtHkSDJvbVbPgk87qGvxcHj/MVGb0S6gy/NHTrr3JU61U9mN4o3X6FsVwFPmAzloyTL0cbhQaNZl
iJNgiO5T2rR/ZWLDk0hR72zanb6ryJnaaH0JvqSz1Md9Z/gpNTUXadLZmXrcIEJ3ch8Vbk19Tw/i
g/1201OycV8pnabNxaGLIXFbqz1nQVo9UKYgm+pmcxcb7p/IQc/SsGxnOBjvVLZl/l8sHMHef+MC
9s7LBSGjOpICcltvLnJ0F+USMe+eMMxrVRcFLShQ0dbyFq6KeHljifJHRUL6yV7Sacm//RxHAqis
ebLPDTgiuZ9QBaPZ3vq4YLGAOC9Obd1SFWfBPdpmF72HvcruXgdC4cxIOUdDumeSPYjZTzEa9pQC
Yma20kvRAP46TQ/JITZ1JYnlQ72yhTAUtyKoPN8d4hLidaDaqmkQwzCl5IkHdUSphWM47m6FLSW1
zrI2s2Oq1/VuhT/EkLTLPYIpz0jlfSL4YWMXZCV4vCHvqRwIBUBxiCFzvMalBfAkhLYPCgoNBIts
IzSX1oOOYmk8Ize2kFObxNqlsfRfZkpE7ZiyKQYF5ZlRg8pjoGXI7ayzJ1RyiII5PY6eex0q0WxC
jNgnKyfVv5zRKI6aHoGhRPZX7YTvs+wo9gNS8dNYY1alFKHw5OeQC+KlehwNXkt/M8AGKTI5bRgO
5GdtYsRnktYOg+vQ2GFqFJkN5nTP7J72hDjE65BUb24zEormDA2JeGQdpN3gnZusubpWMt8qiQsc
5jcNK+sCILPQ6RmbTbdNhAqe5az3VwDxS8phchl6T12oynS2QS7nWzMpipQy9QxM95KjlTxkSXcY
EvOpj+7XgHLjK9Kj8Gwj34DutzlE3MjbECmBXyAZM/AwM+RjR3KZtfnLyLV8y0eDBTjr0jeoi9b3
0tHyLe7+C1IFvovOOpE0w9zSdIk/FFWxl8rTqB6rWn5W4ffOZlFyWpkQ7FMcTLv0dVLNc9DMmxwR
l0D2FyfdoSynspGxlF9izBNmgqi4J9W71o/qRTL8cQYoXWzP1j5w0vBgcBz55I66fAoXKxi8Y0ud
0dGrIHhlaxByu9yLXkeOIAmnvKmWAdsOhpLmt9g4t+3gD0KP/kLmMGTZvvL4Oev84YdoRHCWi7ry
CcvWyZa796b+1hU2tbIz0zfJygpNkr3jbSvBe3gnVPbNWd4ZIbb43Tj3Sy9FerEWVZ1h9J0v8so4
TBGfobBM726r+huydO3v+ml2nQZhzQNUo/z4+y15gPzHyhjgysg7p++uaHo/CR001j2vMAjzZp8f
AWniLeBwvFszzLUEhcM6AkoJbpRRI8K53WwLXb+vGKypBzgCzcFGvjLbp3m525IUIURSPtt6Hvf2
93UFbKjwu9q9Gq56QJf0EmFjOWH5NQbjG1HY0dvULAJwCEsmOPne5sweIfCnQZT0zhgAlUehvZQT
mPdY33sLUkxf1gX7HKxdbOtsSr22Mcm0eHaskAkM3z4hwHWXW8XEGzavtu4ifqgZE3wz5vUzEa5C
x1+7K7Xqv5rbaSvKDuq8DA2KAdSRW3u6WqZEcJKotxIo+9ETn7IpmAUJA/jDTBHe1wu8hruXgh8Q
xs/A8afcFTfkUtW17rb0xuI8S+U7g9dBNpP3NhS6b+gE0qgEGdEqk7BlQOtAHoq3IqSeRKLO8zWR
o2JeKNVkiasLtXDcTSUaKIzxdOVh5N8mac+zUS5yPzSLtoqeIxEbNlULFz1NEbDxnv0JrIyMb9pm
Thm8VYXxRzbM6nTQiG0F1EouX1DdswRnj2v1/+DQBpjQTHlGShhcvKVKJ4V78kW8NPHkb7kMvkRk
GjcmX2czutXvAK3ugTAWklc0qotdjv+t1Er0SqTuAErr8BnSRFuuFuyYtYHkmPKcZo7um/NSSBTW
F3577jdO/ntNGR2XqNHKSBnlig6dpfLTWnaIazTvJKl53EBDRJs0SoIjIUrjm1GgbXYVxZzjM5it
4ALQNG4pGhRbJeihgxXU7l3M07hiToYCdRZ67lE0aP43ivJPCNK4d5Fc7KNOt6/pmFADFlTlonht
zzIu3hvDIX52Msc/XU4aE7odsLOphXcgcYzuRs0aduwfpLEvl3jReomqfOmsmAjwZxysRhx+ZeAE
bp/f0ecNO1YmVgy3mw4tsOvJTWkkofVx9ohgDi3L/ZqsKYLYKprD97Rx5K0M/pB2Yd+smsPBWC6d
aRUz8vfog4Ih99iGSyOlofDg6Tzn60UQT3QmZekRlk70iArCBQTxD8dVuBgDjW4si2YKlCP1wew1
4I/lHI1rHVCpgkhJexe9s9TmhAGFn6CL09CI6SAV+YQ+0CqeJu3ouzJ6jySjeSz2yGytuyTN5th2
eU82OE1hIhy/2aAX1E6Z0cWqu3Yz66bnm1PdHgXQiF+QwP9NjNa5m53MDzXI9rGWYDtu8Ql7NvqT
Lo/mhIWkTCvjJ0HspPO7wXG0y+zoCN4xIebSr276Qmj3S1SxRJFjWE+P/OWdVnfOXov66Za2KJen
seT7SliSec1/NiYKjRxKZg8Dbfu9ZfgGwi4kfdJ6ZgMAhJWPvsxE5vcGcSzZmE/nuQL71ssM44hX
Qc1XA7gap+ObkgyfKkc1Og65IpW3LAkkm5eDyMuvOAKASzziiWdpD7del88uTN/TOdRPreiIY2jj
gpgKQyBsiaZN0Q76Qxvoqw9gc2ZHPmyS5OCo2vFETSI1xTXZtGXvElxpmeE5/mlbZnFKwPE25PIx
Zeo+Wh5F0nxmotdCy0B1oHOKWQ14ZvWluUQL7l1FglhESdmFirkfFrfnJ5BudJgUMa8kLV+igCSK
WRJKNU5etO/GZPhdko1wJXCGWjx4mX3p9P8OcfdzqKS3g+Ya2f3UeGOS2CVJC8jRyf26dxP2FNwq
mjfPFKH9U6o+2kSBZf+Yc3og86RCZSWDN8PLfQp1/3FyRkrdLgSppMYDtnN6pbO3mYq8ODYd7+HA
iod3irn/m4VjvlsIkVASWP9l6jPw5vZaqIEecMN+b2GJkn5BlxLXeHi3NLWjfcgKd0iX4zmN7ABP
z79u4/I00yWzHPiUtVP9S2w0ZZf2iN7HDn2t1szTBM6956zctLGwP9xZUM3IzYGWvE3POGn6A1CP
czAExbCwhr8gD2YEFYJjZUSxQeize6T97WMlhElDO/ZMDoaqiruI3CVED+idwf2UkJK4VVSa+10A
e1jTPLPjHT7STW9qSAWD6dSE89toWOPDRr60RRLs+Ow+I3H5Sn/RRmdRAtdHrBsG4t0fXbWoNz3H
erSeEM+46D7MTBJUDeruR2Hu+EXqFyzaWwqDps9IVjW3KtlH5GsBsLoEKSf1p6KGYGcapMt7IrVf
QwbCws70MTJNXCLD3GTNFOy9KNDutiuJLl0kOCk6qnsU5dT9kXl6yekbj5N2uvMPO487fAbDuIjq
RH9ahetTW1/kzORN+U2899jY27/LaG83w9X+II0qu64VH30LeRiOybzDNkCbxthX+zDui9N68NOS
Q2Tc5BG4hyRndIt77HqzbxbU1QFuIjlwU5tobcPaqPVGbWa8I7Cz59DGgL/W1miDFhyyEK9DAd99
+bt7uRwZKp7lBgYz2CVK8JmOuvXwBmQI/BkJy65lH+O8fwTkyV4zXTW+mGoimhR1VJYWsp1LNb2t
m3Csqg2YyiefUHHJWuNYW4NkAEi0w9TxFu5nHBKzWsBZ1XlkiYtjNoVoInJcEmkC4J5GS+awYlfy
XP22XpDsOQe7tMGJg0IfN2Y7xhdEZ8hsxuFcsRzNlncceipf0RdQa5x6PysrFq9chRQ70Qou+qY5
CpezYGjRokWa8YmOvN0uBagaOMk+MVzxAR2vnbys469A2nGSWi7RS+1ISY4sTrnZ/JLjpF5W05lb
Miu0nTM7PSeGI871cslDt9oRj0UmSFltGcLD97+v3+yxCpAxWNeXvyAp4bZHEXb9O0FawKBppwD3
GaxDMVM60SAIHqQmSOtleaeM+G7WlMjkbqVfUJMveeIzNShkdqN+kuc27eV56lR3NEIi4D3fWjRp
LQqxda0cCkXbM5L00HSz4/pVXqn8SIAxnYmlgVBmrMBTaGH/CpjmSSprK/BT5tqZeo2a8h3Pjr9N
mnB9MYI+ovqiIkeCpdRV197a5WJyk10W2K0M23+nEHWGOXWICv7/JbSX6FUCUQ9OXC4V6OAMNcGE
1d8v118jlRg20oyfkyjTnYVo4S3Ww/qhMLOUbj7dbeLm2eLkMRuan7b2q1d6/M9g19bFKAtt41Tg
GmQlsPkHw1cZVsiEuhImHT65mNXl78am+iq/ZEunUDlymnL6IKupUUUbvUO3VN4657414Wbdvtn1
dYfn1pOZ4rBGpCEkuz6nlrNzhnI8umnU30KPEu6hahUMiYLwM1G2xF36mepN/pYmlBp1UBL/87ww
JgRfk/eBHsWu7OAo6TqIjJ5yleWCEwdHvDvIfU5v6zFf8FmP8eQ0LWLU2KJCEDHeH10ATngB1ayB
wRIcNT/KBNg8gtok0xGfHjVtccI8s6oqFnhMsynnIIGSJsKo+2S42GWMI99xP20SEiSdCTxq7c6b
4qx5mBZitmGHVFzdS/Ko3tayJCJFd3JCwNy4JE+61pjczdBNCPTmKyqYQd8H0z253Y3gjOoZUVlz
s6jhoJ+QRxekxuGzRicrKO8yHagIt+CNKzz4GTyW10YIHa8nFxkOvH+IndsIjpnSkuo8Oro88ZDy
kiWlXrAw3VnJBQ+wBHxKPR8OOtyaZlTf8qH5DFn4pmTEakpO7FEgCBF05Pyia/kGu3fow6J567Bc
X2KTDDiP5yo2Ssj5QH/0s4Nkude9A/cfzWYp9WbG6FzTMnz1nYhPKZjF+5CG8WUQVMSMCaFwlYHm
vVk8sU2KsK/U7HBvLqeoSWZ+WJNr0LkoAqNlerVmO6NfyL2XwRzeVAa++1e7puU4qciEorp88Mpf
DuSFm5XhscQxt42Xo8D0ol+1Oc1+nKHWV33+yhKtQzbfvDD9RCc9pt+6kCZagtFvVCGfMSzZyU2g
AcpUeEd0tyPtfq5HB6NB5xeCm91U02igB3x6Ce16yLz9Rcz+TqnyU5CI/9QVHvEVY22DRDuPKZVi
aa5YH0Qd7B3KIQglBgSd3Wh4Q13MI0GXSl3DcYrm1eZRdh7ohSDxv2sOuqC2a11PdGL694aF3gCQ
Ud6orQ+vkclNwbRxI0qO98vIiMDUdVzFPBLAZGNXWYju1UaKY/fzbcjCfyfsMazcbkbtI977vy81
6UHwNGmAoQ9s9T0sHxY6oI1nmB2xqi5PNBKzWHfkG8bg/bg4vtKqM98busm6Ce+EbfcmJaboeHv8
tq35qXCi+LrK3Kvl9i720IvZ1+ICB6JftYoTHs/X0XHYyvvkqk/GgBNTEMgMvYvfZLpJ11YPBRt6
ZGH6VaYGDLg3TFjNF0tXrGPCtFxGVEsOHw3dhqT3sjCUrPMgK6u9q3TdYxAKjjkAu10SDIU/Ym7k
P2P/rYCAoYcWTU3/jq0KJXU83ua6xBSpqHOAlb0kiBIuPXG/nP0UOWVaTWOFsglB7tj7sFPq5xAz
IqR81XwL0yy8NI2OzQQlgVW1E7HUAWIMtKMDNY9le3OJ4r8Fy6UuUTdLNcCdkzbn7qJWIntuSrWn
eXtnycI5rxdj+UrpM6a3EZZpI4v40+ltlMWd5eGnTXeTJPo4iqZ/C4BMggNiWFUv5ptYAgPwME5b
eLDvcSadN8dK7T1DnsduHQGBFuGH1RjFmbWXFQXBGwWGy626YM1uRsPGbNCMDKi0a6Nl8AtDc5O6
1kz9na4dEEKLW5vYcm/Ohk9xCK3IuvMpqyHDFKu9A0qPNIOj5OHOCYQ7MU6IU5PVI4xhFiHGQ8Dm
hY7+HBuOG28a5mMbU35qTTplOLG5L6qygQ9vyOs32PgW3YgX5J9tojp6ZGftCZ54DUmDXt2XeENn
Uq4tjyY5SBLuAH57V4if6ZL15xkzVgBOtSTdVLiI3tLiMEd9+dbO0XFulpq9ZSil00BjMN5mhZWc
hMw/Ndm0J6DJ6ohbfbqMFUpT/JsvGdUvOuPd7ao1zevWPiF+GF61ORyFOV90TCroEMVmRCV4+HsW
Rb8LwhbfsCf8buYyugDKhVvN6j0/oOpjk8bNj6AUTwN+9JvSnH948Th3Ns5Hg7h4m5faqY8d7QU+
QOvEjOOlw7s3IGrikGgpO2OAu8X0Ce94f8ynTCXLcAOoCKL+e6yNQySaU0QkoY8CiDiXmCbPghIx
h3NNx25lTDXO1pG2P7/XugAnNFmnq5xsxd3axCx8VxYdhJn8nrdJhhyh47zA5L4HGMFgiob1GA6k
ayYSO+I6/a+fmlJ9vVPeklmbTNNrGimHizxMHLZIAS76j3QssHh26g0pMta4Ygx30sjNY8CRt+Wp
m3/YksPO1sU3fhTFYb135vaizW4A5KusnQsJMNb5f2h2qeU1HfSlFWDebPfXORZHt+jnC8je79hM
i2MpJ0Zs1QT3qbfybTcgN9HSJj4xTPr80J0NisT2EFIw++zQeI/MmAMQNMt2PW9Gs4jeu4gSlwHt
jPIKqKS+rl/FUPyhf4VOlhGpVWbsCCntP+xJDSjaAOGkbnfIJ9gZrY5OtbZO2rdpOYH/qoIQmv+m
rg2RJj1GBE06YNyR85/eNQT8mmO97YeBQjGMvJhcyh8QC/lJD7JibxkqOuTkZ/sTht+t2VnTWRvU
LyHSDHMdgW218Eh4xL7qWqxBFmr2TasscTXrJUs57zh1B8/Y0tUUbZquQDZWZ/rOM9FG2Qr8K6Nz
Hnyfl3vVB5su2TqVw4Nd21R6W6Q8l1HaXp2JJ1uMGI4URJYf9oM4Nos4sC4TwRCRR2ethJTC9+gC
4XwoGRp3WJHvCh1uiuLNZ85FPLhkLqzpC3PICwIN4j2c9e6N3ZkSD17gNe16W01kGkbqEv+njSsW
m8TN1NVI/RxN9kSRxzsZHuuUzhEjf2F8lvuYYmI6wDhxO5dIqMwdsYxgHPLGOLlNb25QQ0GIOLl4
dhIfx3i4uGWPeVZV9T4mxmE7NWyPKVIKUiw9TgoHuUIQqXqBxZhK26zba0neb1cObr0Y2lJq7QwL
P/pvRabvy5s885U36tMSB+Z5Gyq/7V9GNDw0nRdCnCt1/Gtqko3iWRLWh5REQyFO6YGgg3bcSaBy
qzbERxbEzccELz0Xw2HIrBjq3EkOJmPbVelIvkttCv14Io+kSbVvmtuQE+b0WM9Axe/C8cDWCvHu
EuR7XtFTjTTVnTDHYhvr/3ZxuocUG74LxL47M6iJbV4oEw6JfYi/EXCm1Qz6MbW7tvBVesNEwuZ4
85DFIjvqKXUQGIdQfGh+EGj/5P1zwHD0yG07ewyZtK1Nv9TiVsM+oVbJ77LBOsuqICW3gHLbl8pq
NwLI7LZeClLd/36lSx5WLP3XtG01/PV8hk2qoyrhV7ps+8OYIb5JrK69gEmBDSda/y4aFd+7uviB
RYTX2h+jpfqosfgvqLznOTNwwdmTcUUIfBAFvgPC+ejwSSUqlsbBPDm4zasUBIrp9R+6bcIbdRHl
LSmRp7OgbIwmaF8Sums3WqSQ8AjjoVwOGBM341JXv+KupH8bDweKb6pBCVqV0BXZ28VXxjt1Xloi
MSIy7ts2StwMOf91vQAC/+8rUDKMRDxI1oLzrrNxDIe+NZSDZpqF/IQ+5FOWBNAGU/pnZWpoS/iT
keN1WPnZfiFpY8NGNpTAnwEMPiPCeE7mQCputawSc9rY2zpQhd9VQb2rJ1ZU10l/lXb1XQmjPVtL
dkc8URhW8BQeF/v+wxAcClaEGGfwbuvfe1WCrRe3dqg4Dvne5la/e4j/wszI9ukCVskWQ64sASi0
IDrQKeF8eUl9DCzQYrNorcsgMUAQ4IegnDNxdPo7aYLmoSC4hGjIRUzp8O0QGRI2j2aAYgwJq2kn
fuZe67w1Xfo7gqDZp7pESGSXzAEloSEAwfeUlvFdg5WCuW9hXjOL5PK6eaBH/H8ncu/NWC+RhkvD
KI+YtiCiMvtKoYFzLLXyn9lLd001Bk/NcK8e+/YhabXklDmEH3mN5kuFJAwfGS9M4AXPwh0FeQtl
08Uvx/2YR13/gcUdCpt8AtVVnV9b4e+A/rC9jf5nFzZG9V4z1+1DiF0CHhIqkYRoGKThov7+9Rur
8xEdoaho298Z1AA9HjTqzcM7qUqIEEhlfOLmV+eQ+sfD/8QDC5mv9SeMV5+rddG1GFRCd+oOdpvT
8aQxW062Vx1KUmyPeT+dVr8tYRTHafACTKQcvlSoXexUPKeFHhJx2aFyRL1rp/A9XRj1B6I9FARB
TpwVEigOkKBg10rUMsL3bIw5AhxDu6x098rSLuy6VCxnDiz1cumnHdrL8hzjCkDiEjwxW/ZX0/tf
f/qEfnNTWYM6zCV2VXPIHN5+8cHVU/tjLlJ6K5SOb2Xxy2Bc0o8ZGrFlZaaH5ludLArqIbqV1a/1
d7hLkgy60o2mASHW9bhNR5fjnG/pRI/8eO69AmVQ04OFWw41keK+PtQFaU2bSUlabWYdenlMZz9v
f0phqrNqjdCv+tEiSKWn+HFwh0dgjv+7cLPk+6GdkAoS/uBoFbEmqTctzRZyT06Ld13d5Eo5Wo+I
iF/zAqQF3WJnLMvgC2Pfjz6rqm+agbgMRMKXKCtxQln2nZB/5z4sl859D4w6+xtZ0SJRWHbNCO2/
s9fxQF1WVYipfSPhbJsWyDgBJT5FKb/xDblHzh7gWP4Hl/Urx0H3YhTK23gLrbpenNVdnqJW16i8
dNt00W4t9tuBc6tKYsMHrqM1c7lokYnAxJxeBNcBeC9ecXLq/hm6BtRDMDhvSKIdDnmCgW6xTOpN
us0mrd3ViOqQLsCA91Pw0aJrvE5elZwdTOl/fwWqeUhKCxiDSI9P2ZORqxeoW50mNw45hrdt0Gjm
TRukc7Js/WwI4ILB9v7QBYSzQXX5MbHMnxDK5lcgjGqrGgKxEDf+u1KiVd7eK7eZTq1OzwPNOTkC
bahSZT8xsWFgAgKyO1iBVBCZREb1Q3qtt7fnCdnPYLUHJN3pjgi1cG/nyY+oJOENRxr0cxB6B91K
7yOf3pXSQ6vGnhZ7S2FJBVchOTP8GM39Fjwcm3oS6BAMKaBSbIc7keXvSYe81IjSX86iug60Ar6V
E66xgoPiXt3AxXzEGoTNehoUVcvtrS21BYqCVCZg+jVQVr/Wf8v/T7+vdGk3uSSgWXSKCXomscoh
3uVI2dFanu77kob4CfL3NkR6RnErxpRQzsOzN4sPieCnTKzypswq2rtNjCihoRa8UNfB/YW3G4un
I7/jQ3toIwpJ1XvTz+7IE4ndw0TZYJjjqVc8MG5kVjttfKTogG+2Ijis1LSU1J3aPq8KKoQfzNsh
6nhCJBwQHMYHO41waEnb2MnlVeVqvkXrKSRFx78vT2Hs0dtST8GxtmfwAWuEb9N6jZyUVLu5Osxm
g6Ugpz56on+Idmz7ewowQzUprmrsi4vEnd7CcdDTh0QdcqZg+tXaQBqBZ9MsYGrdcZWoNuP00+ka
7+wOY3NolWkcRaP7VpMR6jtkOv6uWh4SCTjcSfcnnbanoZXNtyljeQjgoI9lUKIAn6MtMGl4cowS
gf9iXUKCFh9KxWeQDQEmVco0Fqtnd52X1K3WHaNdN6qe3BFo27RHM+CFxcDzg3wKzo38NVP/rUmr
vgAq0X1LsZIvivJfMFlv52g8dDTeKp/Qp5/gR+bGaXhrIjgZ9jO6SsIhtkMysV4XGKIaCqPpwgDh
GOfd6FjfGu8LxK5FzNwc66FwkESOzmVaLusvTcXcNxKwu6W0qz55JGiQM5ToT2IS9GddW93eQU6X
CKmBNITeuwfEwhQnr90gH04Ue09ltN6zYNPzAtYkz0tpCZ2F+cxc+gYsE8lFPLvGnjKocNuw5aO3
Mmpyc7iLJP2cOF3os0+R/mMEooqSOiDvMM3kNflObqZ+1zP0a7NJHsRieptyPqE8m+k31oOJZypv
NvHi+kaZ9zVOEFoVmoMNzQoXp/P6ray7w7ScDXU2u3hN0F4abL80ZwZYc0qRXoNrQp4vkkKnCg/m
oq1e5XIt5UDZrLLzqpcvHQsBI8Kf2LJjOOOJH1qnXVf5+BgyZEa2h9Q/Sg/rKomoONmCIYF5tdYL
xy6NqDGBW7BayZUW0StGmJ1dltN3rUg+aCWke5quD61EgIzEEWkFiXqBB6+hj8khX8yGopmyg1dC
e3dm6U+Jo++pDK+fQZBxLGGqi9sX7OsWl6n3IiloH1eYl6K31V5fNvQzo3/8EaLBxyLABdR2OZSX
sTEbNEmBxyPsLO0lDHwGplWTt6VpmLAR8PhuAG2og7SWKL14hw/GJQeA2q7K7ZACkK0z6cb970QD
VvY96rTFFWPhfEj8NnTc74ZQ+1FxbhO/c0uDf6EYYIGCGduiFn3kGmnw9TRcDOQcwDAuuUwjaVtO
hXuIE+DSKXN4oGNRAKtFACPkpFdqscaHKJJTLaE8V6koP99XOEehX6rh3uqusaEAp0f9h1XVk+Sj
ODmFvezc6S0S074oaOKxekqxEAoaTws+nIqvioyTwYCuFziCoFAOkpauYxBzInLOiX1361OZnEpq
jLFLRvbHqB72XODrM7LmU6Od+TRChKJBnZtPF5XwWaJW3BDlXH/qZf7T0XjrmSXNwov8fWu6OrFi
E69s1dD2lBVUO1slMvCm3oU0FFKWwZg2egCXUg7VHtevvu36Jj8St0ZuK+IikBfoQo9kvFDTaECh
8brBe5UtPi+r1JBkqtThBR6/eXUY+WnqQXeNrURxmryQVpN4VUYm/KvdLeUtcIxNduy9Ul4y5jNk
EIaN9iMq70ZV4aJNVfI2mfmpDg1z0SBTHoC32OKzuhN9tE30NCNt0tK2lOOR39PSfF0ZBS6flF5q
boS3kYfhOdrEkJIf2e1XhAEDI1pCo8IOUMTHpIFvaZzlPFQBJdHArRNMBBJj+x9YJswmGfrm6lg4
+gXLRn7ydAUu4cbW1kahvRuXs2K98P2FVwZWgHBquZi35usEP2ouNoEcKoZFb98sp3LmJg0uPHq2
sB8N3OatFezzju4pA7I2zLAhtKW9sTECXyIZe+fB+yogiu/rJWq0HyQoYBLlQb6YQyz8mohQNUmb
arpkUdGx/1YxW6tBuhkgAuijlvFio5pxkRXoU/0GHn+nEq26Nwv2SxGwfqfKfTngYFfnAcEfoH9/
D37O0i2elia7Ey/7DQExP43A1Q+ugbqBgsjxmrC/XXUvIf4uKgh0MhP9/7g7kx3H0SxLv0oh9wxw
HhZZC4qiRJkGk0w2bgjzcHfO88ynr4+0yPKo6MoEEr1ooIEIQZTkMg0kdf97z/nORSmvY0ZWTApi
94UGkVOkzRtkMNrqeIADYlZytCjVwj/yo2fEIR2jka6zx0D5EUxEewlVVmB94QIQYhJTaK3V3nqh
COK4r8eeBTNSpQVPUK1DcT3miK2abGeVeXYdh/Qya3VxlLh2XW+KDP93WV7kB3LwUuZJu1vpnxXw
sgfSYh+aPgu8X6MLdolDaaHASqf4FVQE8Dla9+eoiXdr8SwuII3RQsCpgOsB4b7VkBQ5qB4JnOds
erOUTcu66FtvpMSVlxKRusp3vy1/5kl+7kopODUjQjxErNNbCg4EZyE1izCckPylTtoZVIETKhmh
Ghm3BFmx0eBUvWVNwli2FXchxb9D1RBfpFHcBUqt3FJRUW6YoCxHoCCllTOSx2XRCyQ+80HM9QVD
xAwnXzqlWjXXnlyJya6ds9ERxbDbDxEWBnYQ6wkL93BVtGlTfm1l1hPBimjNMlzZYr1sJqWCNJij
dv0Hc26Z52EqT+udocTkJxOrzzglvs/wUc9aWYhqvC3MBRk2LmSjOQOTk8qXOWk/x1Lqe8QODI7+
uOqbUM4sOpLrjbE/ZTuZ/EY/8c1DXGAhMEg1PsCEaO3KSsSdhINoV2WUghNqocFg2WyK2NEGpmq2
rswRAINQ2dPrV4chOQtoVM9tY9Qyq02qCcGooQ3FokiD9x93+6L0pnURkXKzSZQ5+XrpOY9YSxUi
Arr1GdbbgkifRDtZ8HmZKXcOP2rVRpCAZuDcGlHCVqSCiOgyj+v2ehGn5UUJ1W6fiOW3aQXSRXJN
m7feo05Tbx3lHK0o2H7rXj8sK+NuuahN8w1iRYBsrk33KOtP64pEKy2WJf78x8XXKiWV2i/487/F
a/9nkb5/TvT9z/v/RYDw8mp+L8qpRpnWNv+5RgeTsPH/MhsYrd+fcNPLK/mPHzmVzrSEG//9b8/z
tx+kgLaf+Z+B7us/+gK6G8pvkqqrxAIbUKeHH037979p2m98UbRyVUkT8SrrgLZhG7fh3/+mar9p
3GBYkm4aooQL52//0RTdcpdi/EY5wU2qLi/sdVH5d0DuC/L6F3xct9Cr8pf5U4oG0Vuz/pLx0DYh
IAMlDffiMMQ/A2OCv9jI8n1A5vT4p0/kfwG0LzT7v/wtnfeKdFbVTET6f83ogY1sGbFqRCg7o7R2
BI2iyBmoyiabQStu6jEvOTx1Yl5fwP5i6xDSEFX8ImiTnH/9Yv5nEsvyvslXUnSyliSEoYaxvNY/
8evB6mTAscR4T+NtFxUKJEJm7/QRh42p1L9befBYN1Vk/+u/iljn//gMDH7naLWKpihp0l8R5MVI
TVvNXbZTEXdNTuF3OhLnpLaMxAuB4CCIivp0egpwbUp2GvjUg0gqjCfkm2tWM2nrOVH3LcQohGUa
eAwwTW8zXoziIgVmJL2OvAmGwEYKLs6ofFHfEwkoWLd+oq2GXXQ2P5mmzcoxw78CGkPpOMkWzJyH
hxm33QsWMIQ6xOZCRDMDVCUbje4IqkFhwkQUCdAJNj2wK9hgfpIQ20iBLR+KXioOWQ/mAjJxW/k7
qS/QrmBcH/kJIojP2Bt6Mya2EIn4oumpTFjfSinF+yiiATjP+EE6j25Ni4ga6pQHpBSgT0Gmn8ws
BvoDoB4dbQTG5bzdFkYBEtGgBDbEydy3eIpSXApkbS76HokeZCdb/ikeOuwNIG/LxyqACWCb5DKD
8rSUeN6D1SzCbYETqdsgwDUVOzS72DiIGdaEizz2wDTbJBlpmgSVMF2hD0+fhgAGHm5FoMRPMq2s
8UbwNiVJymL9W2cJTY/eNRaheStDbm1b9j1zIw0SU+NhMCvfE8YiDtDFd2P3EHRWe/etoruxyzJu
CdSAaGepQA+zhRNC/7qbiujdrIpSuWTYZz9GsZGxnRethWCUVabqqqOFzigl4hTCWyYQqWeiV5E2
JeZYcSP1XTrwZOKs1yecqeNFHcwJybsCmKW1zSycNUdVk6n/xqqna57SdOoUh50i3cK1Bl0pL1k6
ISMXkfqKxh7DwqYoGePG+QeFBAJQjmQ92leDGYq7TvdbwWN3FillI+bxW/pxgwfbpE8P5Tjp6MLS
BAJ3x2oeCEstpcSBUYGKe53O4EOvG73gyiXwwC0ChKJ9rcteqnFJCqa/7fXWJwB4xOqqPhV9M1+t
OB9BJbVtDwDYpwtTsTYhAdJLa1rPXi8LswD3iZ3xedQTJX0aZzoHCMJl8y5m8nD35SZ8szRxrM59
VzMVNxK9REUMUkF28i6Vm9eUdjzy4Qgs5VUJMtoXxshM31YCJdHR08ggGFBeNPqTZXVZTS+7nnCH
Gp2cX4WI9GVX7QuBnjpB29ch8Pn0AyMfMseYhAZjCphjwibMtIAs0sBy2JjREEVOWoP8ZHas0hNN
WcMsSwKr8bdTGxCEatYKkGbdpBWqCsjVVsYLFbxmsd6de+wZ21hrrDMSsuA6q51veEJXLR1tpQzE
eydA/d2JvpUN+zIAOYsGpc6f1LEdWDNkAevfoiF2D9Q2h/Z2phsM8sQSuh+WmDEgq+pQuvj4+vqd
xjxMcGC3Th9qHXWVO6izj/YAjO3bbAVtvm2goSWscyRUnPUshe+6qA0SE0KLFeaY05+wdcNHdN3G
Vj7ChOBwOdPVqw5phb2bn4dcfKw7rd8KlH4B+IqJYByyr/36MY1GXYR1ANIPOQfyIdQZcYXtnbhe
5Q2mUK69JnWJCUGj/YJkn8LLAqoROgm+fITxGM8/SX1ugB70+MwcHH8z6WOsVwokEYNYO3RwpmVe
M8HsrfuiDh559Xq2T4oJEW4iKZlPcHTzhj/Dw4lKDxKhtMRfbfO3SI8tlX/bdvJ5GAv52ajyRtmJ
hpRrW7yrEK4TjTUri5/0MVXgFYEuqxEIASHwRDVrGfTVJSnyaTYI3bZNtP5WWSqqFykM6XIOagZ/
qdIbETDTMMUyzLwQUnLdWkb1GMGlM+hSwyNyq2oi54ACfkJeP/p5u1vGhRBrFPlFCo3QZ4DcVB/9
UKrmjrmLpj4oMqINDTo5sZd4lxOR6e65kqbx1tBbD45tJLZ03UQSgIGmV2V9KNS2YH0k0SiPp2Qy
IQcU8wzPAPvGg2VJaeMhX8/zrTYLxZuuGS1lbT1YvTNLlLKpog3WtpdysrVFmDtAkRBoC6R6SbN4
nmvOYqlNad+mW8FsDXlHOLWpf/PTXJy33dCLr+y0cO3ljjLEButUzYjS5fiFvHhBWhYe5fwYk3ab
XqBrBzAjtTRpHQEeTw5RR+85IxVWF1+rCfG0LYON/KDNJFunMkusDMUyI+EXwNHWpyUODTH12JeP
ZS70xYUe1UCaaCdHLUGHoYXWoB8VmiYmZ9fAMXM9xSFYINlwew6bSyBSJkBGFrQLv3qNtRtzJOmu
kTe0STp/MHwOEFr0dl1IOVi50IeNE2V6/1FxRm8cOTSrJ0zqnEV1K8QhMPUZwcZTNjFnk7KFeMWP
R1dDQg/rPkL1L5fNyaLH8JIGih4C9DRFltBJnhqeqSkpAtywnTk/l4tcJZhYP9sYLYuFqRFUEqHg
Rv2T5kwVOyCvCrJ/+nhUQK7M4FF9/H6KS5syxf+PCq6ltxHO/t6giB5Yg5osiVjEUpOMrcpszM47
n7Eg2o2iswCbLIvWuh9MEkkK8VWHnPBB0oRV7zNc6Aj3fAUDAoprTCKamdfumFcMM0pO+xqOZ7VE
z5VUDDWYOdDv5W2IA1J3vjSsSv3Y0LsoTWV8xCsTVa23JJQYaPGsOs8YzJe+NnebcpxDFZmxjh2G
FMCg1oWtWDdykNkTnSO8evRBNU7JQzbpjAxniCHIdMwkiNHCmyQd9TpzqFRTUSWNbagDCJj10nTp
r0KHgUEq9aru0mcxW0fTKhJ7id2WI409LZ6bYjBPgyh2dBIowYhttkppRNxWhHKpbowa2xCgzY46
vbzhf5Cz+jPpSJLI95RUpqE8o+iNivmq+mqoh5eCPRDBUceUQBeMfcYnMjMwMttREVy8Lst6W2IJ
nTmjnCLwKfOWtprSaUujIav81tHzANGlmsGkpcuW5r1Hp06o70NmdRpQ7rlGk2XQYtjVeKoN1xzK
qNh3RVAzGKgx8Q3XsUN+FtqLicP08HTwI0RLzmQkMAvPZlNhaEtbkZYhKgIk6tqASDUKujl3zSlg
Wc5bIvJ5ysch2LBHA5hffjNCu5VmDDhy6NeHdlTnz7JLOQwgoYTq0r2PMrvVC2BDBeDxCB915I+M
OuAA78EKmpiNROgvl5IJveR1DGRp1ZIEFZ4LI4quHEzQg+xGpol1m/2h43rTmsKTyBMovDV9aod9
1vaojrSw9GVGOlZOdmW0uCowGSkNnfKJMcddJyqpvyWJpNdvvpqJl7rgo3WIFQ6GcxnEVGBt0M8t
tpKY9hAA6SgTdqpP3vsDg/USNHkq+UBY5K5gaSAXg2QnsjrM5ybOaVclWpVeSprlqSOBOcmp6uAh
gUYMG5NfcYY9EIHlKXRC4KzABNE09jvM0hW9Wb8ivqUdJvH7qAEcCBIF71zrBz+iNAGbyD4oRt/N
oEScyVA/vlrDIPg7CzSIttdNoVLdoaopAjmbmSFznbExLeV1ToQBp1RflsMCAMoJe2aIMjxrfdHg
n29VuYOFk4O20I0xxwDAguLUTgpgo0YKGDEzf4WD0JuSif6OMreWt6aow0GbY0AZwJPFIN9E3ZCC
YTDqrhJf+Iot9RNT7/ShdMhuAIg1k7JnyNN0nlaFQuxNzCsFT8naCRCdBL4kdWZ62ln7UuqhggvD
9AM+WrEVmXLlBicJQn5n1kBwMABt3wefZPvlZ8hIfTJP5qieFx/F3EmIvQwUd+UOpFCHvgdQVvx9
HDpa43AVqtFrxQCndtCloe90UUjllNGRPbB8wC+pEfcLJYR41/ytbbJhOAoDUah7unQwmbSAgT4R
10KiHQCVk0wPerg0vsfqtFQoHSJlQh+K6EYKPaSHqjaE7zGgI/QxqeKb9ki6grLj3GPWKCtp5F0G
TTVRtjBmDr1SQunlpZXE+W0Q51ndA2YFAzuPQ1Rv/vXC9y9ZkixeaB8bOIklTWeVJv41zLJJgGmT
Z4+6DSs9CTjMZWuqIuR7RGaFAv7tGSMKvqfY7KnAdBS32TyTW513hXxJy6GBJlIX8FpYuo31p+7X
4hK0RV7baUQ2KR18yIlHf9Kan6qRA7/oooI5iinyBX71Dv6tHtj/r5mFxGv+i8zC/HuR/2giEu6+
ml/e97//TZL4N19NLkmVfhMli+UmOo7lq6Zr9dXqsrTfZFGV4ZYZqigrqkI/5o9Wl/YbYZcKjTAm
TBIWe40W1R+tLkESfwPaoYpY2GSeFXfIv9PrUgzzL+0XXabXQzygqFu6puu8yP/Z9skUScy1KtZP
FlQp9xS31yLSN0ic3mZKQIgygeWIUnCXNJTwA2kSh265YLx0DDIPlum2LRPWOhFTapZonJhjOCiL
cKvgCI0yJzPSyaaXHZFmL1T5wUDrxkJhmv9xdb11vcj5ITrAS/5uZhaQ+aiY8l071OVBNKPyAEHP
bSJJx7xQ07bA/gvMaLlYr42aBl5aMv9xz7qdLn/QChuIIJqBU7/xvv7tevs/f5pfT/3PH/P1FMsf
/fNTLtv/68uRQVcggAQflWeDBQxyeWXrc6zX4EsjYlg/lK+r65Os23+9f93+dbcGn2/eQtk4DYa4
lc3iZ9fKZ9seBMUpp9EzLZEhpXwvgzsZ504WFPb+UKnfNgeTmsA+bLdh0TrHTUZtsIVkGWxte8Lk
YQtJsbcrLd/ZdsKg2gO4GexcW5cM1x9sT1N7z/NcLX7H9JyF+jGNkUG32GT1GZnWADM0kCon7K39
hqzILZOfwNksfy8Ktc32eLRllL72bueBVwkc27PvnttLvePeJ5RsqIQ29Gdvlm5iGO8+bLfsjJN3
Z8Wenb3Lxc0lc3+6UGXcTids7W/AbjeQvn+IOcD93FLdMMZyWqEHbZsNGNNzlVk/Nuftls7a4wY/
qPlob48728wz1955oe9/Yybu7zQtuJvUGia6Dnu7JerP2do7GzAhL/bmhWWyWd43sVS3qbyZgv6e
TPeqwVwa5oUzTkco2rHtZdV89AJLPuta4/D4GoS8d/nmdlBx3NPJ5afOdt/eMAcsfAqqP3XbVyl8
VJT3VQ4y0IBklUwFI9I5ep9SlpqFhoAKNmc5v1SB9YaTvX+XSvV3O4XyYpKDZe+2djW+qdjQeKm3
+x04zzWXYtu9uEU+3/PL1KCrnuaXWVSefS373WaVI17cGx99ZyobPtePD7efRl5hVQ1uN3oK7LVR
qAxQYG90/1yXVeLsuR8nd0ihFtinBwZupes8RKFkx1geYFEcG2nCI/wtDKLIpUmyzeWNMeRuZWpH
2/PELt3xZXtpUB/dLo82ft9503zIVS9IfCZonXGY0HorTP4HTDcePUDy0khLsssZ95ihUjF0Ba8d
SZ7nBbYbZprjehdXrNWNezl18bhlpzCD0wiMglZOxBy/t5tZR9SYOHE/op69d1F0icg19SLbFapy
614up4/TSSa/4fT28PAQ18O25ktQquTB1x/UTitwvNGRRKrzWkNcnTsiPD32W9ecq517uZ9abTy4
Hx+ninH96e3UYQvXhOem6D3fUiAFIvTQXiT90qPvw26JU1ifnm07xLqzQ8KjbNmzvLydXffOm6ly
lydLU1YL7ttJsT5TNWE4QKphF95rU27tKSQjJA1J8UsJotGUT3/Kr1LxKigI0JpiR6fuatt2rktX
b+f5mfXmeVRpU9e6IBN57W6Sxjv3/nH5OPFVOvpYu+4DFbwtagWHJQPOoka8qT414YRTNRAHe9Z+
6NV0K1LzwOD6USW/qoa4IchPzs/9HtnFfn94OmxJzdwGm0LPXQPUux8Yu0qPQcwiS0Evj4MhIGK+
OUexxDJeP5tGM3hDqrg6yLUm2cpTRIxCtNelcmdozWGQUc8W08vmaAPPG/fs33YHNk73f9gBbyQV
k8PyobW4W4rOPbmuKOpov9SHLqoYmYOhq+MbvdduHxujm/k16YYmhxv0066od4b4ycn4wocVRNKD
d/M4eMA57t3LB5rJ6MABoRWXIFBOxQTLQWeJ4iBNdrHKIsfbjWIt2e4dGBMwU5eTQ+CGEdFElnZm
kPGIM4FP3WjwzC0HPa6zzWxNV5p6rhiXotMM9CfEFiAMYDnx3eyujRIdPPvmNYg7ciNyOPGVQ8o+
frkwZ3gO9Pe8xNuapt8UGKtj/nNjq73C+ZVX49hLgumsPrCPpdaDfQNQmr8sHxOaf/PRddEqtBzI
riFcKrmzORvNnI2iWjyPQT86Y7X037+HlWMChl7+r2rpxd4VZn3loKMRwhrU9mSQAi7vVpXY+T3m
djxxq29pjnoWgwwTzJjrntK+PpxOb645xjt5o3CKuJwcZyqqvfPgODFx3RFLw1mWXgzYDlnIKQZ0
/os6FN/6eZ4RsY2g+1D0jr8Hws0Q8FYW2c2zp0rZ8/kE9p1vUa5mPv3Laexk/uTH28lR8u4QCfOx
f6U7Cdili2ATRdgl8Sng5CNbpMEZEieRB63ubhQW3VKUCrAB06cCE6QN8I/A2dnkJ+BI1/LN3h09
BZK/fYs6a+vd6LboWw59bGQv7mXGhOlyLnMwVQWV/J7HwiPEQj4o8V0lrhbwAA5kcAGTo5TdKYIp
UOrpq42CqHzzFt/+ef0xpXOzfDFpez9xSM6wKjjyGTDxFmvBRsALYtuQnHT+Ucfdo9vF6RuvQZFV
z/U4b1acsM4XfkUN53R5cxM9cZ03/nMEF4odsROHzJqQzjYdgNfDaWEPY8dxnNMYNRvHqeOe5ogj
hOwHfEeIvh003XvHaRQvbDghiMMxjvBDaXcd01ZR/i7E/vtsKPlhKiBLrhehNWBoVmlgJJpKoSNJ
WX6Qlses19bH/HXzvx/yde+yuV4DZLI8Az4G22x9giiWomktEr+u/aqk1u1oqSn/VF5lDU7yr0rr
T/XVr4eu5RWtt8jOxiDACChSPCrLXzcjonbXCnK99uu2dRPRM8Xar8esd3/9618P73Ltm4onels2
HUDJtR4eNF384+r6qTFhDXPACvlmkFV5j6WJwnqpgVlO90hejcD3KWbIcBCgANthVBaHsJ8yAG1L
eb1uY3N6DRGuUKnTnFT5qhi4q+pVEkuSSbOWpqZPTlSFMu2cFIyUaW4S5kAnz8R/6nVmNZ/KTizO
2DkWSUrECX8KOg7NttzXM7/geQcobi4bEs4gjm6CElsQnRIJF9eNmbaGSZpbcGtjkG7TBMMut+nV
h8jQ7YxYa2nozacvNuziRY9kemuhD2Dzi8prIKOmR+kBY8IqbOJ33gmwrWzgDbPTBwHsySFF7Ewf
Bx22Hj5FLdSJAmWpt/IXcTMkJymUnnQ6TIfZDFq61IHy3D5EUTs+p5hrSBDbhE9MT5i2Fs9FIJGz
K8mIYMzUJ2ATZNaK0F8v1tssutKMDfi4KgWYpkCnEVQQiEhtuQh0zGTB8Ap2WGlc2o1VyVqIrmL/
RLSdfyDrD5kwPZilLpMeqnA2zmOspCd1in+qAm7iOM76Kz+GJIGJUbPlU0o+Y/Nq1EH/TTDixgGv
Ph3FyOpoyU1MuRi8rwTTjCn4uVStp3ULBWn0NCClWbe+LoibHnrBuorGYN3NJP4s5EY/xmjMsVPc
U8vE19aYotc2gkbWTzbD3CUBsF82JalU9kOCzWTdFEw0XiElGpAs2TVRN1+VWWnBLMTM79qs30QK
vWY1xjO0/HPdrN8lX9ZO65+aQ/17HYaiwyjuSnYqXy69+4RfYy4KYsK2nG0Dt4j6j2AEhbRcmVND
+xzH5qOA2vI5c2UMqvE9n2I7zhQiP4HoXyp8u+cIGYedLop5VcVosd7RLHeoncLsWzi0OvEVZu7r
25WK8yUXXoTDBJE9TIrYPhbx4xBpyUtUhtmjPEsv4zAXr/2UAzgShdhRc/r/89hfRoPcPXRLDFSS
oHLW7I31tl4uQTTr/su61aHqFQhZvhdVf5akSLj2Q2zclLEluDzOb1HV7Ff6YdeH8qGnOZMuQL/1
JiPHGD6EYbwZu+hD0/TxFQgZVJhkHi552oj7wAgLz6iK8BDn3bFCCLobOjF48GV1PprNjLhNz62n
bNlV1UozLry3uwUDSsK2LpGIafCtgYEOWZLQB+VskgKp6HVSHEx0h+um1WvheeiUA/oGYoWJYtlW
UkZ4Z0dLeoNC7xWGDQWabwm7oU3NxyLPYN5ga/6ciQC2rUINrt3CmGWg5G/WO0opesi60no21Dzf
19QrU6tLThhr2h2/XEBcHpMaIWJTRXF3KbMBQ1Gj3eGpSHek08s9TcZwv2d2s9HM8SJZqCPaRO/A
ejKeJkQN/MWc9fCkOt8dwxE2xViF+0zOA0J2Sv8hTZGBrRf+MkU0FX+33q4kmAqKXL9qfaiDHEYF
WC+oZbQTzIpGKKU6ORUnXVFSlMkceuoKCBzRZPeVgv2ZGBxvoANvc5IcXSLlE3e1064XtGTxJ0N2
beqqoDrBorle0Kk2KdL6bFvXJmNYFNbGVpPK2p4GlWE5Ay2R9K69nosCYnShlU7R8Lqm2qht5TWN
2T2hwA4JWtHxa4zkUgCyvpNCo7+noJ6cWpsCPEbh9NpFYJ2G1HhvxabdsT/GhJG3t8JCh6+NbfmE
W7LfVQWjDLM21MNXmkvQROm+CBKT9LJA6x20gzSewcA1Ul6dfl1DXPDn27R0yLZJ29Cj0QBAUOvk
ASwn7GsFxToB8P6p1ZP5Ikat60Pvx6HvDwvqqwM4JaeCE4hRdxGVLnH/cg1gQOooWUkWEERSZ8Ue
rheTtvAklNldzX89Q3okm7qyIZyZTw5Z7R0DR7+tW189LcnBHj/EhGKYikDrv9CcqWcGynTekxdC
ulmHptMkCXKLZbOq2wSwoonroZPYu8DQ2vlKpyDYefr6XLXYfO+QRl/LRq/whZt/fN5hpoeQMvzp
lCmRfPPD5h4t30OsVxghNWGjz6F2nOh2E41ArhdNKv9JFVRC4f2sfFAs/ILzaD5MLQFzRQeTAyE1
8Ksxqt71ABcUc4LeE6sUyU2UuQN4ybe8Hiosceg29H4KXtp4xCeEQFaJmuphCP1hI3ZldROE+XOc
0xviFv275cunIZ+rtxlhiKMDD58xfG3VuEHUjKjpd5VJ1W6lbHE+HE/rZqQVP9eb1ovZN8e90NNj
3MWNGCGtx6IYkhZUpOkVxxYSEcZDRy3Sr+tdVsSpkVncBC9GXxZF8u+lScIi0yjtaUCnJGbV06CE
bPyI8SPQrEmtY5wM5atk1Y48BNVdTVr9SpraydSL4qbQYaq+AdzH1jR1RBKpyk+IZhu5N8ffBdaW
zICthkVz8a0FlgxHDaVKNPxI5bGyQ7So90kbgXgT0/4wzey4gYIJcDAq/ANZchmEuPSq7AVZrJ6c
uoGlEaPrwsdWKgIOpLWHewklRYQj8CIV7bav+zvZDeW7GQnKVpRIrIb6VL0nDNGsuKxex3HYN1qc
3knA+i5oSfJo4qN+rE08I/Qt1DBK+CJoOmFj08TuR4LI9x7MC0mbUJPrzK0opZRvHWZiR7ZS9RXX
pEBSt0p/1q+U13oOD8TZ75JyCg/Q2zD0pmVzGVH9XmLJ1rKRFHBNIxFGNvr7ZM6y0zAX3QHS6e/E
LZp7c24nOGLcO9SNuoXfSe0kotzCzl58Ard1cNoY3/VAAH4XjOKdybfiytRGhzCbkkuQM402BNPV
1ah8xYXbQirTc09dNq04+/Q7HG1J0olnDDzvsRwesDvXp0APGgohqb4uNxlSXZ/CDooBOQuKvlMQ
9myUvpeOoPHE46SnVCgNXWipMj+zkrP/8KiHmfo467ryqC7X0P69S208H37dXhHH7AgE35ALHA3C
E6jna5j4+nchiLwA4s+7UfVMXUQY2n6gtxAlUfHhi/O/TcXPdtaMN8pyzHUQHpWR40pVNQ35Jpsp
v9KyGuaHdWu9yPiVwLg1TduJNIjSF3tmorUv78aWntC6X09Q2+xM17Ujv9cY4fnNnQjbu8sBs8uy
gkNOkuy0ZV2gHCcpmziaQ3K7DTpBsQHlRiZiUpNL6Zgj7L+XKZyUrgixrQ5Wdq+lMdkLimxt8NK7
tSRkr+SFkn1X6OJN7Il7KTD+ba0xT1+EWsAUacrPQA8DrAIKYQJDqTxnENQN3CFY4DSinYqytDZB
AhJhlOaA2syfKOJgT4bLtXm57de1APnQx6/HhTMRHeQj/OUBhT4QBDPSrx8gXzRGBY4cUbmzxsCF
BjDk9dpK64dmU6SVCG+kBTrMLMWh/0kVyLfMx1gW/Z7B8yd+m+iEazi7xxZYLfzH0HqWzXFRdmDi
rDwtHtTLesH55lNkTvKnm0gyqS5m5SjLgwyyqDeBD86GPhq6LwmbjqTAqcKL0N5i+G+xEHihJVib
BufBwYAusZ8EFuS4Voqt7pfGU4W6exP5g/5eSeO9sgLxpyU/d5Z4Ya6dXPvYqh8LQTqty5f/3lK0
Vnk2mtFwA5Xl95LyIWJJKja+QRgVmLjJ5esMnxJLiq7LveuqaF0plSM5Oesj1tvWR+TohxshrTeG
nuPozolFwKZ0lFkDP65rBkTCizakDY7rnQlSig1wUaImlhVFWuOKqwKSNFmSNjtaQSK5l/7cfgT6
NBwDHEAUeJLw0pS1vgM2Dw5p2czSHA1X2aSeWLbmSSvD2Wb4u+9o4b9XfYm1Ix4INfZhZ5B+S2nQ
WxbqOdijemSyFOLHWkzgeOZDW9ysjBgTdKc6VjFVeuoGmQV540ffrSbaq1NUuJpPKUACIyRPfVJu
HGnCNumS/CQPhozb15f3MZ2gM7cV267E6wX0xNqueaxGUl1qNBceBCa531ktkO8oNAXm4KS1tulP
ONcFb2GasEJDF9R8Dd4sI1Z3TiOS8Bh7j+d8tkitjDDxmC2Odk7/7gzr5OEL9rYQ3xQlgGKIf2t8
aCvtEokZ4cXogo4zU2/MQB073LKJMec4K7SnkGdtGqrnTUN0B72xViYGeb0qpGfRxhNTR+2xbqsQ
kgQJR6f1gmIHNMicDo7RMYSKeuQjpK9cqqpob2IzS1uNtvp2RXsorajj4qKIqedavfa5tNPmVgaL
p6jXSQ4xmH2iHXfaIjEeogUpn/YIF3CNwMaTw5tAjX3p1V5+FtX4ljX6dJlJMT6rif8yiMJ1vb9a
zi9k7tys5dFxCIl76Fg9EqYLS+wFidB8ZmGKK2aY5SuDJg2oh/raFYShKksNAgePTANJ7iXmkEu1
CcbkQqN8Ky4HZLkckMWog8zo6thZb8ORvLBa2xv+ke+Zyiip1nFMR8TeOCPLMYQOlfLyRf+OhMBF
NXPCQ6Y8Tz6CyiKOwcMJ+8q3xKskCelTFyceHG/1NSJv8DDqwjtC+WeBkDb6iB8q7QOXwVzmrq9l
fQUSu0gG4u9RzyXlAbXyD8TYwlbR9drFDM8ZtiSPaN0M6w8sMPmVuMTpGjQP679fLxjKVEQ8NmQd
MyJ1YFdSpAXFqOxaM0W8tfBbmoXekSucyejZvRVg0S4DhxQ/UnNcAZXBOXA3S2O4ChrKBo0icFMZ
9Xa9yQBs+19sndeS28qybb8IEfDmlb5pmmzf0gtCFrbgUTBffwaK2le6O/YLAgApaa1uEpWVOeeY
ry3e91VBB3Vr1oCQ4GPipxtaQOhZ5XibyNODbQ4GxsZVtkVPKM4I7v1LTzwU+uam/lYXxVqLRIpU
ptBXfevQFBUJ8IGSHbkzAT5KzKy4VZYsbm4z3fx+uIgFu/33oAeR3IItpYVad1eeNNnP/++EhkB+
vzMI1GR6JPEI8UEya7iw6sfJ7koDpappBzDxybks6t/u8oVVh17Hhem63U5X31d1rwPk/VhhcVgZ
pUaYsZ1u+wUo4g7GdItoe5xCp32635IZzCnKgHZnqmNe3Pe3AA1z00ZzO2efNisTQprPLk7FiQ2/
DWHaL3dYN+r9mMSSDUBSnMa0sj6EkmqSUkFoOeFqoYacKIvlthwZxd+Nkmhzkp0ZAFdKy8I6Oy3p
fThZku/2kjeO4/KLZU7R9v4JxikC2yvs0ckW1ptOVC1pjlySKF0+ot57V+7lWfjNFqyFe4fy/L3n
GxZo9ewJSNZJQe8No8Ym2TeIzbyU2IUSH7NDhy5eHgCNj5SIfjnwIz0d411gmD8SkE89aTzj9FAF
TsoUN3AfPQ1y6Zxnz+rWXOgsoDHiotSxCdvzXP2kjNRjNX33NRLj1BVydyI3qPI2IZGrL3bh60ez
QrZXuJlYZVkjjwrhGLKxPsUjQ9kFw/KnyTnWlPdGSmxODRFYsSbVgWCd6UZv4AYDeT61iTzgUyR8
2xjJd7aLoNzQ1u8fqMGrjyyKvuRIGq6FCMZ3me0DHguHycBYq5b/uK9/JUTIntSVzDEfaiRjas/S
7+ZvqOfNTT7F8mQ3afosqwHp3/JC2cIWtypp34j7lGy3umarqGdTEY9syDioy2AGKFuyK99ZXlWf
eqc5DK5efSnIuoXQFn+fNCLGzUCTZ+Br+WPbDyt+KPN6cIX7akv7z9nfe0OFM7ibMCnmXvzsEYPK
cLqKzqHeZaD4kHi3HUkMojUI+XDEfKz0RtvYhK+UyybeBLwBqSqDGQp84SnO7QP2iWzVYIu/ueWs
XcxyCQuuzemrKM2XUifbimFQvlEdOFfVaboAsyadAle+XZ9tPTQ+E3zJ1MaivLC1SOieato2EHaG
uSXpXn2JNrUAofsL2hgrcbhzHMI1Z7KNT5jt/xz+XtZeL4+sHITIMmgdmIBN9Teip36oE5QM/5zU
Qf4Kg/ZgwCO6Il3sxp4HaNGODj0a//Xe8bH6ID4HdAB2gyQQ0TUdTNDquw/6InqkQTdsyfwctpbn
Vo8LLlbhs5j4HO1aNFeqRLaz7NE2jj+8KyakgkmDaA22jWb290WgWC7jyI53bn7xHPpHBr7kkc7J
LzwOh0nM4VffReo+09lCJuTdIs3FjU6S9IMZlfLaa36ySdo8YUOekVKloTeYlhaqOtOgfHxhS1pA
teWscFE7Lz2kdZYYyaHHU3BCiTeued5On25fmetyHuoTII3pMwV0Bx0lWJDhDjGFbwnsFpglpnHW
bD27IHEVSNHEc2/UFKdI28JVaVU5erqRdIQ2cRhwzC+93lxpVtJOhEXVb+0yofxKfe0pMtfqnYQ+
8YE0jatIKuuhwl0Sb+5fT2EUDziZ5ntGs6UZ9mmEeLFYFyAgUjPpXSDPIs0jvKXLtegIn8zhZ2Al
KP68jHPs1bEQr1jLfhgCc3std3TQKohiFTm4GoLcTIPj2pruz6hmnhvPM53KPqY3xperDaX1NtdD
sMsHNk2tMM03X1jBbhh6+kw2YvGE1chEswgvpK7shbDFNxRi4iag+h26+SeZ4va199L4QRuM/kBY
y3TrcF6s5zqYiFLpx61aCslSjC9NLKOL4Ti0RxYuao+Adaau+WaFdFijsYuuem4PhDFZX6miQATo
cY7t2A93/+sMd/G/r5bfMNwSaUf+JdzKekiOcVEv8QjGubQZFRC90yGJyL0lVtx8a6bkDdBrTmJd
w7c1GcptQvrRZsYUdAVamhBwbrUAynODKJf+u9+Yz5GXZG9+VQxEsXNWOM2wRik9X2bZXZJlsz94
BGIPYpqRdLPtVw0Adc/UGEElP+pl6FNjlDglgRFjuF6AxWlbbebAbfdz3MwPtolXhD5Av25rqpJu
BnlReyFtJCIAlk6SrXXOC6jd4E8D76CWO7lQPBo2gge/qxzqzYm0PruWF28ktWqTm2a4Hp3kN//i
uB/cnjwH06gOemUZD8OSSGgnrliDZtV3fsIDc6Vu6hlotXA4ik4vLupfb5qJJE0r0qiB6HGBD8rO
VecyC+K/Sh0gR+55+vUPNeG6547okYOE2LTl01x/4ri3kfDbKUEPCVRD1ogLvY4WOWzZrvIhZng2
VIKQmsZ9qcF2reQgwUtOojn0Ug9XTp6GZ6peietjIHOQ1lko3oJydq+Zxp/2vYTY3dh2XxhDbGRl
vfpJ5P6cPRSzVVd8dwybBB0CltYFnSKwfqyTRWnVH+osocL4GCTPSy21zDVLTbRVTP+AP/soM5we
jlawXrbAEe85anya/MOci26Ttw1FDB/qNAyML5gHm11Yl3IHCXnJyVugMh2+gQEvv1Uw6RjrNt6C
mfE+ias+ulrV/DRi64ef1NGbMdto7utMe+jdpLj12DvWPckRP7xhFVUkRFuWMW+ZFw2r2EAzps6Q
luyybioeVanjoMVHxhCL9YTL/ty5C1WIv3Kj+yQx4csaL7CE4pOezc9672m7hETy91p3r5UVaA+E
HRc72zHGC9p5pjXLHs5dLuN68d8h88BAiBFkzJsvfX9TswbsoM4OT150ULcN53/eHvqbT9PoqdDL
V5k3yXOmrzr6UwRQ6uZwKFyaSq6wz+OsxU+BTEGC4bVd106vvTeGrW0FJeVeXVYLuEj2tTw5EJ0h
Bcc3vHAUJqFwfy6R4Rn02G92vgQZhbQ/pV93x6KFN5iiL339+14TmyyLdfktyAm31enVgrUGCktI
Urujr4RbkJ8H80aGPsAO4GjkFYTjhDXOGRgly85ric5cQkOndHxMnNO8zD/cOGmJ61OTkRkhUFMQ
d7gUjrFtWkfyh+LV3NYy4+kHnwhLAnMUyw5OBPlM7BoHogNPmq3RpMV6CBLdl6doYs2sA8wRaiFu
rKbl4zfO6zFCE+Zp7ld8A88kogdveEUqApcG75CbUcU8jfHn6IzhRpATux8mGKy0NlaqiL1Xsqwh
D31KII66dBzHo4ce6buY0IcJxRlznjSlB5RNVvQlJsSThsT4Ug1h8yixXa+8Lo+/5IVJRAEbPPSq
pfvp3YLUgdvaswXSMWViqWVT5WqAVQM2ukY26U/zMtCFxh6xBM7euV1GsDLNzHVIa3jtlelv9bNV
B/WjdnCEBJMeP973FJZP2oVlapQP5nHKhHb8Z9WCMbJL3bhZOe2sH5h9yVeay92esh2J0HKZLNNh
0hl/qyvk9utmtMfHVljRpll8jfdvfW3VNYG67VfS8GbEgijAFHiaDAPvFq7BmNs3Z5y9+6FznbfK
c0ni+X+3BKKuzBF7PHvZz4bnemm5P4u5xXabu3LbjRHbpSSON4FwYB4byzehyn2mRNYy114e8Zor
zFPf9l98aLsryITDRW0SW0wOqyrX5MVcmmyUe39e/fs+9RbY/MP9LeoFstbLVWbVHgFo9GV8SSaD
ql2Af2RPBUIIdVVWuHZiwzPEiQHauE+hZJVdxzQd58o8pc3vBB7hVDHyTquSrbnX6B9djuMdgKL7
Mo25s4mLqr35RTrv2G6XlzxJ7IMfC/FnGRs7PduWS4tlU3nTpQWSR+IBBi7CLPozY0DjkLhYO1St
KcBo7GiL89xwxEsTTmtVveTOWLyY2bTWWoficqB674pOrJvYM7fV0gShz2yt73XwMIdPNmD4tXrB
9Bz3GNQldLGlDvK04c9lCIn7hdiWNTHjf26pP6De8ffPR3HB4zXwSJfAtX9iwi/2fF7e0lKUTEqW
e6bbw6tziPp2HCN+puZ+q7Om/lIzwgca2cCSA2DGFg2RFfk5jtP135AuFyssZtlLFCJI7OwhOpQN
8Uh5BZKeB6H7o5LgbbBFf45TY29HK81PZJrvpesPe9es9Ns8ee4dBe7r/Y5gGO0zjpiDJPkIHlQI
kIEsTz2rE8IaJQ2Jwt7H5mN9KYexfWrd4aj+y+oWdk3UZuGxNI3uIyFOTN0P0IAwoUzlIdc80W5y
hE5LRyE9Es0jXyJLb55kZz9BMbM+kAlmD7hTls0P+Wi2i1rg3uboK1RnrEYH9SuOlstE2vuSnszW
WeJJu5KxdRYHR3WlDmSOE4hbaeWf9oXlWnLl50b14cHrsRnkUPrMLNA1nYDCcn4ZSx/BymKLObT/
Sx9Utuv0XbUy/2dTU73ixB7kMm/ND30ZNvMVt5ZD7WUUfp2Npm+5WiD06lnA5mbj9kb1qG7hu8rW
9ZyN65DEqn0SGSTseOg7aj7am8hqh88kJZF0/A2OT3u36lEe7TKb1+qy1hAl9za5YOqSgq1aI91w
DqavtyutxWU6hBlAW9Q8WAOpkAx8wqLo6Rxm1auM0pFoSrN9NszGIIlyj+0KBZAOc7hZdnJajvUo
GwgCCidswpE3vFNnNE+ZnUzoVyP3EDspz6FkubYtROO6Ty58MU0nCFTNSYF61QFLeAvHYPjnvm1q
F8tJYgReSDTw9NsH4dvvfxUaTBUwUN0FHN2eLoK8KGGHupPUvr3B44hIOpAMj4C0rEk/C9koaYZx
xhZ9TGRg3VSAXdd7xQ5k5+/cAzlVGn35hj62XwcsQvczda8jV8JjgULHWNMXGlECzPz/HV2bhnpE
asAWx5uB/gf3XqZV/g/TyNb4ZO3fvWddvUobv0wT+xst84atD9F+ndra+IjKC2WfMKsvbiWDdTI4
gBgBk76TE7myd4HZ47y0M5FvvMqF6Ll0gCwcurfIdDaBhASV15SJPCsm8g0JUVwlE7QfLJ9HdU8d
2lA0j2GCDZX0YaugA54bLtVoRpH3GIL2n2JcsGR/TWufsOijNdk/ptlNXjpyK49MPeGsGey3hvYh
5Ve6SuCl7lk6HZ4fFuBlMTOLVdd9N4hdpNXWvmLj8KjA+p6JNE9iCN6ry78vJA5dM34RP+J2niCK
TsVNFaDqUPXOhnb6SgI6QY5HuV8ukS8NcXqnyrDgg8TFbbCi/jy0xoO6CsiAO+SL7VateBFYDXAW
jFPV51BzNNrBE75uYlXWI7ROSM9Ly1VtMdWZ3+NfqBdjrbokD+7UaSI8Nogrwtloz6qxfO8uD/2M
KlXiEUWBtg6yOvnO+INBhVe809LLD1k6tHvHwQI62FE+PnWxPODeRLLVGXT7rKCrsYuOIdxCQjbU
oRVZvouxuK7ufZVWWrs2TuTzwKBl87/OSjLJEQ6NxoFhakUYWxLo+64u3mhULH1uhNq+dosCGB3L
SWp1Tboy9Fs7Rgx+I9eDwUGWKInLH7HZI7VYrryCRM1kpmuyXI2e+Svo5bRLkto++xCI16HPhHPy
vK+t11TPVhPZZ3gU+rrCNg7VcNmj1wK4gNFJgJ7Yg71jYxBbv1S2uRM/QH4ZXzI9BlFftiBgjMz/
aAMyZVXHbLlvLPcH/WLgm35UP3BpuS34lolwlKWfH7ug8/5MPmq3flA/v9oOvzejBttG/ZzVT7eT
mAoKvenWUTn+jnzTvA6pQ1go+PP7Cm7x67pf4gELt9ZQm3uVplBOYb5XS4y6zMcswRw+WesqDeWn
PeDU9BsKlwKRWo5m9hzhqb61EjlTzezlm+ytnw5L17PTWtZRg/C2VX/AITGJQeWbaItz3jR4yoK6
fsjoGb5VMCUb6c/fvAAr5FQF6WPF2PXqu9imHIcRd+JJ8VgMGfk9rvVzOdHs+n4yLXcGO7kQjmr/
BK5y0SLHYSiafSE1iGSPKI1OjtIeZPEFpaj3NLt9+ZpOSzo2M/c6DL1z4aRIQ5Z3mULQCa2Ydag/
lMRjR31Lpo/kuO/5tT64pA0+dL5dkTdO8NkgZfXkElm7GejvvQH6nNgp5+HXsjSfJjHqvzt2JxUK
I1R/2kdQeQi1CMM8pdE43Xrgq3jDpPyeNc01AMbyBvk53Nt17exzDMRkkLZvoLOupmmVT6bUxVvm
k29DQ+cjghsG1SErVj1Yidd/HI3/g1JlOh4uxX84VT7Pbd/y2dsZ9DVhcDmQv/5lQ7Wy7CVhHuHD
/fOdlWSGhcmcPnVSdMcySeKdTegCuKrc2kdCZDfL9Ziz2UBWkZLtSKIz9+pS5PojFOjsMSgHfRtM
prjdH2ZeWm0jGluof8bvuIcRJahujOENe4TcxZpYEX9j9oxih76Lz+5cbFRou2TqPbpSXDLfLZ5m
or1GY6Sr0gfUuO22Jepz5QqieKXO/K+TcfPkts/qwrBA9aj46tYaxLq14u7YEaa0lfihN5nvOIdi
tOmnoreiuSigPOjNQt8amWip52opF8BBV2Hyb4ni00Kap4VX0p/CMb5WGqa7minb5OzaN72BKWiT
lpiYLfZDr7CQ3a2KoVFKDbMNCJDMsR97fmzuSrSX6wxqMytFa3/zdfvTnFPzANZ6+jTgPNNfmZ6l
YzGKmJGwGQP9sp65BosIg8/Iyj/jAbeYFbnPoRZ/opFpzupA5Hd7P9NAYm7p4PPYIuCeSFiyTYnS
Yp2me8G2okC6usIl/qAmPBAlID1FibOPmopwCjv8HRYGsci1kWDIEeJhyjVxc5Oq2bpGAlZ3GT5L
b0C1aOaXWevKS6hNTb9hNEcKXZ1U62KW7rBpklqeTfOzJ/Ia4kEHr77udb4wssqMbYh772rHpPHQ
OntSV38PVK+kdBpWXV5xyJ/S3mAabxnIVDrbfnWWcXIOScJww+SZME/r2TS0o5Nr1kdrUtg5DEg7
ACVm0WcH02kCWjlmcC3qVFx96zi5dnqtzHmgZ5KO9TpHTRAQ7UKcwGy8MLjZK/0Vm8+I0HvT25iM
Fyw8lKP9mHl2vWmBVmy0xONjWBQdKGCHrkBkQHPSe38ZlZSGftX4dEAq8uRLl+vtvh1oahrdimrC
3il1R6Gx5KNm3hSFfU5ru7iJCikLvpjeYRZ1/2D5vgj3elt1j2ZRf+2WPRk9s/tVvezk1Gu5/WZY
50ILXqWG5slNTdi/hf8ZBZaNXVcHF+AJg6BxpiwVnOQiaPyDh4eLVL3+Uc0Up0BH8zZKa6suwyYx
7pdjYn2KtHeeCbm6mF7pvfFraQ+IdVhNqD0+B9dZJ9WjUluFTv/Ly2X2hvJD7jyfkIJiIrgqkIP1
WBCZt7H93GJP6vEd6XSij9sIGG7aPrlE9RQauN5pGg5qJqsOndUAD5pR6sxNzTN1RKVkzBC9NmlM
Rvh/sfqFL1qeI2QxrL0uDj8ii8k8SbASfeZUXNxOyylw+LHX2DJGdOD3XEbphxvdMZq1lcEGEFXS
n4QsXQJNprepT29Uks13g4TrohzDX2CBXuld+x9hLm9TCcy08hpx7Mg7WTG/MzY+3lG+enSedXdq
b/dtNnYOsg/RODjdF/h4Vv2ddoeXR+M+n8c/Ctx0OQuWe+TSems7nKuNHtrDnnyQ+vL3zRo9oX1g
7P++/+8bHLf8ft/MjgjihLfYFoL62onMe2oD/71cttqoYMftXMTeQeI5XXelFxwJKd6TgSN+2CkS
ZWAHFFqWI49dGsHnjGvtbA7kOo7wT9c668BjOOThJY/QFPZOQrmYFAdzhm2cVTSpS1BRUeYw5PKS
dd90+Q/eQ/JtKOItImS5Vw+fZKx+TiW6qylCEjqjoNC/9+Gc/QxjdAa5FbcvoEYYuxNFYrPt/iIA
lc0DDIymM3YNPKxDjxrSkVX/p00E4nUPk5VN1vLz79IlYjfMx0Nlmz+8Rlo42f6zQNUpI2gdNHA6
aqzB2cK+rvFxpXpt3BhRgsJZ4r4Hy443VkaScdrkT25gTQ9tKZDk03mdzsyIV6GA6sR6tKKaR5BZ
4/XN3PM4NhYd6Dzla2Q7t1IvIT5D1/cTr3mC7cbBq7XLXVzdBGuvsj/UX4Azg5zcSbTmgzDdj9zM
tvdfqD8NiAtDigr6W6eg6yn5Qb+RHg8Ca8/gojrGUVpu0BFPnyFRinh0bRPileG8ky2/yntwfqR2
PxPtFxJ5WOhP6gx2if40saPV8t483pNYm0XO9E8yqxBFiry0au5/+++xdIbPsCkngL2SPVO8FHiI
LqOV6oBLScRHZxuXZoGFg90fjpZn/IzyJckmqCdCM8PmV+BI/INT3jzel6shcgG9A+h9IIM+2MTL
zDIbEFDQW3iaIuG2u1loh2YhZ1EW6C9dFY670Q/Kk4ZY5KIxUdoGZvnVr/PkCbDPRbp2+exAViRj
28LR7A5vWtHb7W5IpOQZyW6jBuji8bs8pxZJoaZb2x+gWjaN6zWn+7aqMO0As2bzvdHt+GxH1Lns
e/ytmO3gNcqh5YRFXhFNie9nzmGpeRamKcU8rqnnZuIAiRgQ1euQi4/EzElzH7D0pnr7zbYOlqH9
zvi0vkyYMg9u3BF7ExRvc0OuU10v2+YqEw9aFBSPhp7IjdHZySfs7O3kFgMKYm26Bkn8W92eCkPb
zYRW76zlXeA0H/olhH2YxSvB0vAtRzzisvf3FZP3zzhgijCVZn+M2yp+iuf0t0OnEeICDyq6k9e+
SpqrNQosvabPuCJpRpxRWUjDEh/A/TeSW95GtL69DVKbSttr0Dn7RmHt8goptdCBcI16ytbT7aqX
dJavdtWPHy6mqo7NixJGojiiwvFJUFNPdlvzAG8FtKqhUEUABF3jDSTzyPaJRixsdYTKLsZUFS9u
T4W5qoD77IDbbOco+C0qA91CkBCrDObqIQE2cPXzhJzMZPY2gSc9wDT4QIVhp5dmMst3IuBXY0Jg
iVK8g16BStp28oZsZjgk5RDC2em9K36QgNGgHcKxMAU1EEQ+s9Q/a6PpDq5e9zvsftohMuJsjY9i
2pcE5qLkQAqmLhGDss4sl/6SEDBXuxbg/Q6yqPXR2A1kTGFrRB/OSOgqiOil9UOfJp/0CJNNkBuR
S788+0Rm39x61k+VlTViI5n7HO/fHz3kORB6/fhGtPMuEnRRGURMe8JZ550V0gP10giU2yKnm/SU
CEfMbAelQ1P32oPMw/JZ3Siz0j14yUiw5OwGF61oWXIXkRfPo+IGJQFlZYdwMSl6Z1UTB3ruENYd
0w7CaEfX97XJ6uo5QZevrjSidu//ke4E2Gyp511dlzvh1BrIM/Lqm2RIjxhDd4TQ2uvJ6PCNRPRr
vNINdjCC/TMOUnfv5x1M1cTNv/EUpt3CxGdORu1aNWRHBuj5Xk1GkYjHh+IM5bfHPkg9IFAyRCCs
L+oszto/Z6lBZG1T0JSqSiY2lTbdx+JdLkh3sLRTNFqHaOzDdSqi8GVE54A2aw5e1L1oRHB3d1/q
0hqYS7v8TRF0sDVhkcy9B/AJY5UitUhyztqx2rhpnTxGJoNLRlRakxe72a7Kh9Rj94fy89ou22V3
2RrbgTduY0xlLPVLgZmIBmN5n5jbMgq1d+zG6xGfy2vDqvXcFzoJBdx29Ume6UiaK9klqNlag9UV
ydOap39+m+opO/mFPVCf+MMXK0631rLm/9c7QNjUiPVWsS7F1yTHMzklxvdODs46Tgzvog5dSMaP
esF1nBV5Q+Krnef6tnFL49j3FWz10u9Wedmfpdok2fjNtwn9e2r2LEQpMN4lVh1Jr5cuBnkGeY2N
kRO7gA74lKnPG/8b5TYa2sOQuukhqbP2YdDH6jolU74JCaH+ZOB87esUl6E9vhjYEPl7KuO16vtp
a8xzcWl5CB57dM77IXzPtUclV5VddYtrw2fBDi+1iGHga9kr0iyemu16SIJ8ZZnCO2F/rvnvdBKm
jbl2sQuyH0zp+1hSzZy/f6lFLW0ed7ozxtsA/9khW77RuTa8C8+bbpJf9YqhCYTfXnRkDDrWrQC2
tk2Ws2i5p87UvajBHRiNGWM1+i5/JQ0kOWUP6p4qbOJ64DdnhsUhJrN1rZGieAtQEx9TLGM7cnf0
tz5pPjNcEj/7Kr/BxILe4nTmCeoXdZE24FJgN4QjkaQ3y0mPo+0v3t/5nbq62HWTpx+RWRlXLGVk
e9qN96N47XoUZIL8QBoldDc7McPX1L1lOIpEL0o/4jwI3zyD5YL5BZLXMtoRbxceQhzz6y7WvZ1L
gES/WvTXZ+MK1q45+0t+D1mHCKTTgtdS+olr+sj+zssSnJFV+My+139qRPBYA2lm4Zx54mDBIaxz
bLfu0BtfkHE9Z2bgPkf0kS72wAO9kpHxhekqmzxUwyjwx3YVZuBotMbS3i/q2BhGebNy43XQs+ij
HXr7OIEGZtjoufshsMWBVPd9yqbztxFqu7Ypnd94a7Hzc2d5KfMjd90F82KjZ82MXQqEOhyMW62R
kwjBP/4uivFJaC/W4GE9ZKD03AcT2Vpt+lk2eY41AzZxWmjJ59zPgn6YH50J1KuPnW5OqyZGDjLT
x30NDIPRoyitkxa209mEU7XVNWaNSQIfzbCekHK9zWP0wqbLIDcHe2JLzYn2jrO/hwZo20Mu7Yud
CBCzS+mW+Lp4d0zv6mmR9mvJ1sLI1nxjrN6u0+rqeSH0jlIkZ4r38oKAw9votmHcqrI60vr1Dro2
Eno3VMuUNowPuNUwlchY+5qm3rqsjPSnDLpxRWpE8Zyiw8Y5FbkkFXjyEUBvuSpCnzBO0opUyIXj
uu7JjOdXmBM01xZJuzpYneat56rJ9vRr50dNj9Hm/8cwpFxD/kjmiI2RfTO1/bOYzfAqDNc4YWaj
6ZJn9Zc49w0+rHXxOAxUbFQ22labbPepY2dkJ079pV12RgyFvAPfa+clEfIwW/E+ybL23QAX+5B2
PS2oxVFaM138e99I819D7r7qSsk+DyVPbMYrep5Wl6qsfxWjU+2FCG2ws96nyntXBz/Ryb4O6g/a
WxszN7KPQojqwaD22NJhHNYebZSdtqTO0WdeHDGW/NUFYlh1pLWQo/r+d/ajBkBj9YOOVH9tTEJi
1J1ocOqVZ+GrdfsOWuAyQ2zDzN7mIiRTaFycJ0xNmnKcnpUyK3VoMqsXGS70mygK8ENNJU2rCCb1
vsbQfPfOV16KCtcFaeyLG0tQdhnFsJPLlUc4xwOWkHflMXQXkb82tvElI4JnuVA+Q3Xb1cUPIyuj
/d1RLiaBozyDDFsb822MrWxXaozH29CzV7CL6+0/stMJbDlTvbvZH5fQv7Z/QEflyVjU1y9QiNyf
UwGukaTw4JlCzNojEMWjqr4BVEzm1qERudb0NvzakMFDgjWxSkENYcGXe+KD3V2odo4ePht2b6St
Gi1i97i7urmvHUbNKA/OaIgHKfrhOrgktdZ03J9iPdgznAmu6hBQ3Oxsjyg4Yvn+3GvcCvyDqnnn
SfsZx/X7tGjI+bDOSFjZMKvLDlM8NNBpCUTWCBCRODXafj5UWh92D+xS+Vcj4xWCb/B9LKz7ifzP
yfJSDAIIcqv79X+/D/hE+MXoyIXV00c6QajFGucJrGz/Ydd9s22IPz1ruR6c2z4EruGK4tPo0R7G
fKls2PVX2WnE+KYpkHzdlgS+HPLlW2cEmX8QYhdSNW5QJ5YfqZDVpmux4XV9VX0MmfhSaYFDz0xv
tl3jQZq0302RWR9Awp2zLTNnpS5Tyjo4kzqlddCcEaLJk2u8iOWC/c1yCPI9edbZ+BTx4XwuyUyO
B5xxDEpQG7fNkzr0JlO4sHNZ05f9KQZR/1TEfFa6xKPconv/IhEM4pRAmFLZB+kz2Ldb/yYW5StB
3eZON0lPqFu0dez4TqHWRo/dnPQUaIP9TK7gHhvIwA68CGF7jcyHR9E+jdXARlhfDLAZsoJA4miu
jPj7KO1uw7iuOAd9XT50mU/HToctpIqzzjKAD8nhPNUluu04ek2WbVzj+b+trPN30P4JH9PD/DRP
rdwQJQl53in1YzGREhcwlH4YFxkv3cKSyu5KdyLY/tdZ3EXw4JdXU3VGy3NTGUgt+LLh5+fjaAOQ
eEjMmdJkuWT6cuim4qtbB9U3/ol9vHR7WtcGwZV5rG3uAbC8tS5inJ7KETk0IL4oO4OLckRaY7zq
aWS/Fj2AHlR4zpILRMioc0S4vkO58zyQGbaJquGSTuwrMdtg+XcGINuTn2unLraPoTtqx3iR/GZ2
tNeB1Z3T5YqI3Ynhf5Bu4WuWD2RC4cRvI34hf69Tp2UWjT97b8wvnUzqm/odxXBW9vetbYvh2A/l
MXKd4ddyguR5VCdD5IXn2kwZbS5z40YUrFnLmTrMc0A7AAW+up8xqWCW0JLHylqWhY67zR04tEmm
d8+CmJBt6Or5Ri6BeFba9r9CnDk8kdofIk2iNVNw7wnzN8hch4XBqprwOoBXX0+ZHu0Haei7nHH/
rOvWVyyFv5GN/jlJCotPYoPVBax0DAj2qJq/bvFrcLrwXabzfO6iIl2r21D3rVVTeD9Hn7QCe+rt
x06E9L3VKYwGcjJ3VVhThsKHPTdot852DQV7FWs24DOtirZF3LKtD6HBqDkjySZ/LqGwy6epD7eq
7Ye5aD4Vsw6gx4CzJBaEXtcT1aQhiVO6LUOL2hd1hRbyLSsCnnBq7DxIs3gJKzgsc2GMN2Qg9UNF
d39rJyE7VbgvwXJQZ4CA+NTgpoQAq0xlfiB/d17/NPt+cjZTwcfBRIRGols6ix+J+3+EndeSpNi2
ZX+oMWOj6UfXOoRHhsgXLCMFWmu+vgeb7Mo6da7VfXEDPEWEO2yx1pxjglQy4tB/tLPhvKi8QmAu
676r4SACPEIBObfZiTsg4dIEq4zBa1yPmutcXdeYbq4eUBv14/BTg+jTpQVuZqg+iF/5iRIQ9vT8
i7WMZ5U/oHzDzZ/MEvOhzPrs/CG/YSwU5D0TloyNOlH3kW6d6yoYWxhRWEN8pbvZ5IsQr2KI85+X
CcFbuSoLgjFRUjhrGZTEduvvkUlCM4iDcZPb7CBe08LttqEGwUcqCv35SGvaLxlNWmKsZx+elXuA
xDIFjj/gF/iFGRulWbrs6l2xXlxBSaXfsyw2t2lVW9zqcUX6Vks4Aa6Y2VxKg0XoN09z65tiaYCN
u2aWVZW0ws3401La6BlwlXNBvDznUtKKonfXb9R5hjSK6Ew/llb+fBbME2mj+/YJPuWTCEG3jIGb
5VDP/IkydmSdTdswtyJqQFg3RFPuivflxhGJgpxxHu0jt4u3VakGW3VuPMhrtRB0y9SWuVZeo8bQ
KJVxbIa4O7da053r+UUeyWvICLgWOtSe/fRQ2s1DW3nGSfYshrlTMbkBdwpkoINsXPAJslo0CN9t
Jz5MVjXtRv7PwimaKxPOXq7RkZYWK5IlxmUF/2fdLtfyqKXiczrUZ82zjjplzOsyyWhmtFfHVRsE
2Xe18H5gn7AZ0cTbMow1U2N9QiFe43lzv7e9hU+pDfUXqg8jYQtTcsj0/uhOHjuY1sq38GO3+Emr
F8+yEkRpk7v3Nct8MSv9XT4ptHy/GdAtZoyDemnLeTWlqPo6HAvqHxWJQ4QZ5g9B2Bv7SBjEqXre
3aXf88Vri3Y/uB4iRoQ+dzL1fKwKbfyVzcMOoxeMT57EJvWdVW2Ww2OhUq1zvUjfKoUONZM/oY7T
D/K3k2c+JneTi7E9aciLv+jkTcJj07dWUWsbFN2kCWcC8Fvo9/cCQtQhNdTsHangyg3S6WuuEmvO
ww8bvRc77MPus26Hc/KC2T/8LmrTpl4xaB/kTxXEBNsiGhgvQCTttSyO92O9VXK3OIJc30QEvDdV
UH+U/qiC18yTk1VSJo/oJXfeOh5K5ROfyc+uToLXESnPtiY/5Npi56WK3oRHuTePBs1j/w2Jn5Qa
B51xiNrUiImHMVS13JelR27BbLLQ2ro6l2lJvFGfZ2vIF6gKiXfGy2WycSXt5k1J4JdWu3GWcAew
eO4Ozy6iKPNVUbxhO7C4e2Fq/VYrbvOUtOq7lM/VZvKpwO07CERQ67ig/lGk7rd8XgwRS7GHPz68
kRGxksAcVC7DcSpsfUVqvHXQWeIuK/S6MdSLidLG1DzvSJxDsDeiqt8Tcw2tb0YQlGVDEJDZP8n/
VuouIUnxYAgS+0qjr17C1rp1hoa1huDiQEkAQY328F7kYs9uNblhNyZ/yWzIWJjdLAk41Ks8Hcs0
PLclkG9mCFyUngqiYNBUMI1D8RFo+ZykqmubPo085FFKdrOSy+9FeBBXV1Pk7kOJYeYhCwHF65mH
j9DoMYToic9/NovvoCnRmkLdurVrigbZpO/8WDXvTLX1k15RmLQz844q1D8t//JgqN0m992vUeho
3+aDum2WAzRy0TsEkpMVo+Ek0eTL1Kbp83wm7dpRFa/UPAgePabuVV3W/qGeBzO5nJXXqpY04Ahl
uvyisdR70EuCtTMCtF/2CJTEbcSHLyR3I+Ocx1O5CfFEXR2I/i1XAw6khwQ/U/vTcMHnG92IYYh8
gQqvgULoqsie/MnPj2Ho2ldaK/a1YZe+HJHIHG8jh1CmZvYrV77Qf5swTXJQZ8/oJBSccXotNvas
/ZfX+hjXpBUTEA2KLnyk7vKc6p21JtOLcoJdTOMOy+BaRdK8jWOjfejdIN41wCGWo2o+ij2DCbPp
jNehGm4pHesvDG3tYSzGaB9lMZtQub2iifcNQzRc37Z4s8zCvnptBhlhhoSlw0jYV5uVW83Q4pM3
Kv5aNTPnRn9jJWFgWhgZj/IompTnIJvoD80YMX3CxW4PpK1+qmQj75Bjs7PXnmWTPzKKM84GIKCK
QvTW3HtWcFA8mnmjXCuB4sUSE845lb52wgJkb4MXfm6SDDQLFJrnvGTVUGb996wzqNVUAmQwK711
mbTDJpMR2QmTB3+foK0oNm4evaSd28ToirOC1dvb4rTTo9zAjoTkUL4wUtubcWzytau+RBNWkSjI
KHkJpWPVUYA2RpG6wofVP0Rxrm0Jm6IcOx/laZs9Dk5ziPpoWklBAm2NEc2qkawXokvXxuIqx5yE
nkXjhuKCZfQoiwSyNtDYIRoFUxwhQkz7uoVcW833jGEY5klEynd7tuo58DErs/rB8l6BegRR31Ng
0/ozm1AXNIccq7MP1CzN+2jq3mr5RSml0FzJpj2oEeeidLPjKW8VBeeeO7L3ypsX2EV7OYxUmrpZ
7oyFAVUZerXSaZYsm00v1YudA6GFajRjK1ZuXPSC6rJ0MPYKXRziUgf4NrzoYI0Ovx9zHJ4r8Bbl
1XERS8O1Dj5jy9q6Toh8x8qiPVvSQ1XDTwfsiAG/zpQM+ED55sY9WfRQ/glip5VcGxGPfwiU+E/J
pLaFf+nygTopq+YqqZ3dUmyCK3Ebq8A8SogDVuvqOCg5jlvtvaTY9wjTfXz2a++WqzXxbY1BRq3U
tfBorTJ2j1cpcLEanaBee44KIkpqXxDYte5nIbRm0itCzSSoF5NSlqMpf5BHPbm/R0017FXmlr86
iYoYY42M3vwXzdLwsnxedflC0ak7EIWuP40erl+6duaPrVM3v5bPTc0/phlgZZCK2DArU8agJOPa
Vr+1DDddGAPsRlLMKwS7SOSAEod4veaVKqlo9FqscCO/WpNF7lq0Wn3BoDEfzbqcfhqd9aJBrl1l
DSnjV1yqBQSsrLr07P0XQzSjzps7wMSIYbJu4jTELmSo9kna1/O4HB7AYG2DEir70jG0MmMLy0i9
BLPNMhYlXstOGc5R8Rl55nPm6d1bFrP7Vfy8/aDIMdc8KeUR34AGqTFL97Twobywr05oRvaFNCun
PJdLe2nwtHVUl/kBN1Z9kUfY32pASVyb5mvkZ///d2OXpG3ZcRGTBQyvxeTtxmKHIpNWKbAh7CpG
cWh1jbguWpbbpCht5inDX3u1AnBOH16MDHWj5r40eGnuCUP9ulFonrZIE/WUsHI27vQ9An+4CHkT
tUberevYYt/gOfrNUUdvH2AjBGmSGTczx8dGzXLduhbikjKpGVIkUeCURUF9CUe9uhR/HeWdph5J
h9pnxbM0mQCeHF588Sw9KfXQyBP5jtP12oq88PKgZFm6xxugMUPjAw7nMkCQ+z1SxblFYxp9/GQl
SrYPSCzZGqWKya/DVIoHRd9HbdC9hmrZrQPbpZ06v9uAT1oVMK2vU5a1r5HR3IYkcB69pjKREuJ3
N+n4E4HAckFJHCTRXvxL9QGCc8dytymBQDKsKWel66at2qfua1G2L1kyWheVuXxnJDO3GTEeBziP
ycZmD4Wj3KVJ2LgHiW/pNcq0dlM+yLO6V3sofs6e2J7PP0ISxaNxEVbBZzIXmYoiRoGiagUVy/AN
cG/9RuaMsbGEGd4qJPenLulhh1TeN7wq9XOMz2FFqrLzif0XRWzv/Qxidz8Akp5m6V+Knhm4YVpe
dL1LdlhNfuSemW91v4JJNdchh5jdl6KX+raIJnE0ivSH/JvD/NdHrf626FfCMUeTJwknCgSPjW+x
/FMmHWf9/OI0QXAdyyhZWYMXnboq1B41U+woQ9GQc9LpweoD46aU1hfWC+NJuvoxx+hV593keBmm
pbUBi6GuSavDHpby2WLvMu7J3GBOaoraxNmv29hIH/JhUIj4YpPgl3r64rX4+m3ahqsG1sZLXG+I
vYsfLQ/wgqPBFYmrGIsB9pnxaKS2Dx2S4YL0on654ZcbW8wZlOI2MsivInZE8dWJ02KF+Wq4Njba
1VCLwi9GOwGxQNz0A4UEQFPfv/QzkB8cBHjcOKVBM883daw8lmHTPblNn2+I1M3n6aI4Rx0w8H6m
0pSj/UBSY/wiryfzdRxh3THzhb1N3HBi5Y+z2hSN8aIX+b0GjvNJtB+IbrB4jUi3shMaejk91Fws
fdE0U+6D3FQvm6CcB+cihN6e6yx7dehrnP+8JF3z91P5xpjr8cpM0UlmHk7yJozT7zUxAgFK4rEg
b+h31d3q4Zdha6XWh2zwMGZEqYaoI5kZcwqhGrf03ARehvkBgG2PWFQOrnKY7e+2OXVMhXh9dKMO
dtiiKWTMz/4snTxQacoA8YNMwyo9E05x+YsMB4Fmad1VDh5/TuW76FR/v6uNWQKTIKC/i9Ac2rH/
1npFeqsKA7+B1/lvoQcvqCtwecl3O3gxWwXwo3QLKHkrDk3ZSrGtb+xtHWJG4GJZ8xvzYuZm/SCK
/NekI5hpI8XYUcCO1rLe8afMYTJZrPRa6w9OCfmIIhBYGC1Vn1oxb8pRkciznjNpFJNnlPMOLo0L
EbUXF9PcjZ8nOJZVmq8izKpnze2SBd1pmNRXfWW4y+u02pJNkav2WTNHjRpWVj6x+3+QwvmwHsYT
DjF1LYXzUU2TP7LrjdFYaJ0yTf3tkh/5gSfda248QfQ2fJIeOuH5+8R1V/Zc5kbpS+Zcw0gCqap6
dAwBxyExlJVTKZXVbPsRpJVcTcU6xM6yhCJaIszBBNgygRTZncyvDiKBT5YY4Zz3dGyzY04xlcfc
ewmL0bswvgV3EWEKMvTs2cAKfXJQiJ/kEQALDN/jA+JoGs2zmEZJiKX0GAFvwo7sh6YAcZjwi70Y
VnnO5sdwaJyPOk+ix0JLHVRUPta/PDtDGG7WbWRXF12k1iqOnPwtLAdnF+Ys2mSXQ8m7dO2nHV1M
LROHLArrvYM16RojN1gJWtMruVdDeozdyyppcRvMLHI10zphc5R4W0m1teaqtzyVL8CvVvZrTG3c
NK/xX0+J2dfJrhpZaLBv/pYXisqavTBObs7EohCKt1pmJi92klvmmOU5zkogCQHKxZTFMUSiKyTX
k2Ua39N5KtFrUOpVCJgBC+E72XTpdzb630wIvvvlVv+9hKkoGHrzvkaqaw3yPw8KvKNV3Jrf/927
8D84F1wDw7WqaWDp2QKRzPR35wIKK4W6HbWVOruHSpjv/7SIw3qehuzoUZbWDYXcDWPGAXtqRRGG
Da3sG8gOwj96CcBZJ7zwPt7xKiBZJDQ82mt9HRzIxf1VzDR1qTaT1xfd2RARU1+IUyG9urAVz/XA
Qq6jGH/rQWuBGX3JK+4u4pKGk6Rw0kN1toXN4NxiC3kpQn88mZHLvlAPu5emKR+VwTxNptVfS20a
Tmyz9nKH4WS6Q9s1C+AcZCHwngHV4VrOAbVB26DowGS0tThELoN7pYWU4fR8+JKNZG3WTr13h4Gn
CLHvbfC6npxUb0KH77FkLM0cBKlJPcmaUR223/X7f//GDPWfZhNX5ZohbJKnLNc0NPc/vzK1ymML
R2qFaWjS9+gNjW1NQPCZUIoJ/2kJcyAjGSLywXr5pYoYb3LFUfr6AbH4xwrKFZFDZEOJp3IuHEH4
T25x0X7Ksy4z4pvi9J9Z5L2gcMw/avU4dSFjNQdxWY3f89Z+q6O+ePRRbZxDVnU0+eF5IRAPd1aE
fjXRnLuJ1Oc0lcM3BYTFJmx89VQGAL+qgfq2ou0QQDmQZeIBngppxnYXPY9QIC+q3i/GKoAhbFWB
YhxURxQP+F8RnqOPqbFnHaXorWkq9wDSs1x7hW7PiQQUOCZvwx4ufxJRn71EnRKuNctXQaBE2QuZ
JfG602C0dwrIy6orOlarqJZj7BBX07WbFYKr+pY2gBwEKZam8c3TwYDShsEdEOGwgXDwPKuOaJyi
+5GuVua277qTFnf00vA1hV3dIaNpu6pqw3PhuNHBmgxx6UzPAs+g3UVaZo8EDurXyTDWDuPX1ZP6
YyPLIWb0NMLktFbZEdSGIECzONEOIoL3EmlWdaGrMhdKa4AEBkCRUJjpou5Kh5xlrzHE1JQIhUYo
Mm9YgvzK+oFhzHXH99QkMXHCeXNNTL+iExpruxa6xlPWuDtbV4ejhph4G3a2VbFxD5Rz27U0XCzd
O/cWeRHZ/CkoSpBeM61X98uROgsHMw29uhvlZCiVbrVPDRd6UhOP1yp1vroQua7qlNTDykIHe13O
3SY7p/jv5SX5oi1/BH1DURmQ8+hiVuGwH6CTnqJ0/DU3tM6QVtUnC2qr/FqyvDV3+cxq8nuyEf1A
n7Fa7FIGx/xcKj1p6LKFrlssJQMe1RyvMcGWyk+viF4DpzQ+JqDW4NL84GjRvLhOonm1kfj+wKy7
Q/CEuU/LV0VrEbxa98EWA1v309OY9B3AWQinMAa4EWkqyhz/olLoj0vn6xhH4dmM6pB+C0caPLs6
9OwDkcTiopOjeRlnzY2T2z5mCOmMLNxuryXWBzDo6QAdq9CBy5vGnjUohevMRATTzRnfQz6kW/pb
IeQWYQ5sxhvc+QyOB/xk/UauROWp0VndpssmH3yI8WGUbnDPW2dc9STcH1U17bcGItrtkGOoDNvo
Kitm8kXLPLEtyFig/Z1+ifwIYWNzKqoh+QR2ShxTdGavHdyLsUHw5rawn+RQqdXqVzux9I2kMKs2
5eQiSz9MIgXobgCFH6vG2IiuPbSmXqHtCr/LlmltU3K13OmmKmX+WPvxehwUlzHGhDMz+ix0C7RP
nV1+8chyJFltck5AospD5vSCB5WODI2u66CmxX4gExO5FQBjclPrk3QgpWR7kkkf3fuKJZdGKGyL
szM/IouNUNpWkMxY7c7xUwBGDsXseJAvqRJ8VKHjrvq4e2QBguq4aRD7z0d+6+MpVBobl3zzbFh6
/yBZAJ6DLxdoMDYn5PQpbro9tXj3FCTEH1OCdXB558FLgf2Z7xNx21JuU+KhutRUw7NiTD7DihGP
8rL50OWoJsQUPwuLaoE3IlGRS+6m5/GXp2T8aptlb04McwFTle0fFQMarMlEN4FK29qvcTL1lBwP
xlAkF7CSx8x1cXDNNyGJ1NPlps6Hwrb83zgLsFHTRnYXrJzFi2jG8irvLZtW+6o1EiR+aba1rIL5
J/B/Sq6HCmllv4AylLGeP0ri2ZiZrZPPTdsmuXuLvZJuBMaKAvfeHsSJTvwYNAun7r8azrqusvxH
EbdE+A7gvH3iUg8RY8+yPtIJnP9gUQIlelZo8LVgHZtJBfIF1SB1mZYeDjiyftWSl/jQRE38QIsP
s4fsWo2IY2e6ZjCPnAV9uZPvlx++2jbHQHE+Ed+R9zK/yFV/6wqK0LoGe8IrwMr5mbuPyE5YKwag
fkWh1JD5KIH/faLXVBIu/8NV6mLi0MietA3Npjlk/WNtVmm93tqxx6KoKCLqhONZeqBFSMgvablI
Sq0WNkSWvPiDt0uVojzLT6DC27dZFpQ6UfXXrqg3/digRbBY3VDBT17yaa3OhO48UvtHeRSLgCHc
S8RaGH54r1K+M61KCCIIUPcTVede0cJTQVOz+m6P9CKd2PHWdWBCJ2lJzF7ltDYvMdG4KJ7KQ25g
WEXZ5Wz0KdcREU7T24JRK3TafJ6Gk8myVk4YtzcSaIybrJfKI0dJnjNBb8vwusfG9TajYajP+qxd
mM8ap1afpQ9gPqPIvXcicz84PRuyudWDbgW3Uwdoy/bYXBsAP2YOZ5loOZyPeEVKrH2LFbbVEW6O
y6Kjd5jH9lJOMdJjJKXEOAzhTdAs/4irgfTZSt3K8jwfk7Gbpx4tVXKc7cUP+YN1wJWu85kmAme1
1AutsA72FNmdvetmcNOtwH2k1IrQPHC8FVsiCDQCALWjmtFB/ivyNEaVhlIpnF5zHCu7XqQMOHZ9
xtU6IIGstLFYBTFTA4SLPD3UqrjJPgB98mZXD3BM5emka86uchL6HGZDm4bc235bx9p4TAdDvA6g
I+WS15xDI+Znb6nqDtFkIFAfgrfEz45qqAafYUQlr5z65BaFJfk3ERGXk947j0NKIpakbEa9917X
o3kvKOes6UN3yn1io9q1OMuUxo/3EplYNuKuezOR1tLJvSlU9aBEg3VQqjwARKDAVvZ056PI1+pg
k8BTeD+jpGZTgBoeginZZAarTm77d2E76cnr/bMccXRXndUQ/WuWGu8JCq5zXoU0W73MOZDLGrF2
6vwjhbrxPYc5ZMGiYsOpP8qNf5PSt7DJ6JFaGdB8G13Tw82kF+0BzyvMbmNC7DCLVIvcfR9x+T9P
atxfGFCMtWr741dVU94ztpGPrfgmaw5hnUI3t1CQyDpEbCf0OkkmYFxlJN6OiGDlP6hq6o/CCqIl
b/j78H/9n/n/YEl39P8eOkwHSC/GKZchRMzvf//2DGqzJn/3/6jKOJW6Qrdf9KQ6B3GTbhoKhJu0
tHHeZX5wbjL3plejf2lgDNIUA0caBz5WFy+9m/P16q/rKddVPQqP7NnVdT3Zxt0t8QnpbpeeZFdW
daPhYKSip+Sd3LFYfas5WHeT6+zyCZYdw4ajXXioD+DUepBSU/rcdczp5jhGHz2d7JWvMyeQBYQ0
ibNai39fT+xCfzINMlWbMHvtBuEc+8ZkDTafZq6S7jUPNtpfyJaSremBtqY+00P0R5piOmuMpLiJ
tsA832AG7mCy0QPrwkPhEWs3xjhDZbtvafLxNOg3DESKW+6B0diffSbmrsb0w4FU958HyMyXK4ID
W69t0tOBmKKirw6Z3+SwP5sK4KMarf59ehDanDycJ5R9sjlE2XYcNu02HSLTdtjkCucf+8Csa0TR
Ns2wy4GZoFhpkr3qRM41H5T49xHf3IomBAiFuapBViCxT/30LM/SatLZj4MJUAzP2USlS7TdDP4N
sMc8Ku5gnSNdvbkSTTiJb2UEVMbXxpESN3RmwxPVu3DNT/Dsyg8VqppbO1lAU4bMA78uf7Ru+0sX
jfkmvPizxh0ZZ2P3pMdAHpW2Gs6dGk5nz+7cXZ3qw5NGs3+tRoX1bvrBK0X6GEtezk5E89ThnFiM
ghXNbpKpUgF6pnuW7q3Y6FMkXEJAxrPUuxo0z+aIh9NrSOPaFUXyhhgHDye2W4DjuERlmV9eK3Lt
FxIz9eyOwU1WjmST1Ufa9LsnmcVBsAXZqO+zGGWJPAKSEy5Hf64tRz5bwrKAbzDgZN1x241fs+h7
xP793ZwAIsjLwKUvE7IrlkJshACkJzMHV93789Go6L+P5LUxiQUwwNYFiwLtrovvtT47wTxBDiPu
lLM8rVO12uHoRGiE3G8kePM1C8d41Yvc/yqPMMsoH387iodXu/mQQjWpUZNqtaZkM6vamb2V1xIn
v/z7/Wr8czXjzAOSwMusWoZhqf8M0m5LtoyhRT3d7AzrtugFK2evp3rwaLRarT0YYoz3C9MyJC1r
qwzRu0S2K2arbmhUk9XQo1xZumVlETkMH7OOPvWH6Lw4/Jcv3kSLg+W//C7MqDiY89rQ1xTUrBQy
JVWqUgb/NI7ui0mKwqY3oOyszFbk2754qeNoepY9DkhxcyRQMB6iueWRUcaIezvdUS+qt3Fq5W/F
gGMl88P8FM6nok+e7ZqZ0RpK6/7vH6Aw5gf6zwMPZcS2aYyqkKIcHnxG9f8c1KtIQJpOGB6GuiEg
ZJWCs/sucsYkalnDtaBfiy0kJgl2ihLnqATxyzj1/Ga5QfZ43tt3M5wUdGtpuhYNBpis6sSD3uls
iOfCDDZ6ZzvEOJTKyX9Ne1Ee2tb8XGSlwbyGktfc0Pm0C+XXYtYqi1KpttmYsi+JsB1hDZSKRvki
BY6DicQmF/YzwTvvxmCLm951OHKChkE/r9jpB+aLjuX4IH+NpFHIuggcfdtmQHpFUNj7hmIxw3zX
EjCnPuV2Yv9AEXADcZC+BwJNv6/E7kap43IldSKYOqetQAWG/EQUz669w/iEyRwVAHLF5trr3qur
FMlhSmvjpLX6Jp5VmFLMMRZtdkAxaxqH1jq4jc1H6XnKp2UTThN74wUqNKEvYQbUy6FjQ9VZSuV5
oVhKhJwcegIvtPYj9QL4s7hsLtlfL0FfbvloQ5R1FnTmqVS+6YOwiBJCLwp0SbkkxItKuDkhLTG+
F2/q17VJHCPVJbN7LnPVfcy6T0Se4kkW6CuP2a5pnFOHt+MWl7W7CwoLj6PpqmeWBMdKOr2Suj6p
tQ3ZaD6tFFAxFIiAUZID81Q7oIADkhwu5hR9WZ6I5UGrhf/a5V211wQTuSxJyxdJe4DMdPbr+o6i
cdr/oQEM85+fRt9dCVZebESDv70ZDC1ttyC6yH/GbF1n/e+Piv5fYw1TokuPFQGua7im+s+pkSK+
pQ9qc3QRU68tJAjrPh+J4O2iLDvVImturE/2chMxsG15KpJ55LGmL9NBb6ZgD+gyevFJJlhMC96I
h5G4zaeWB3YHtMg4zhyWA8kBySPNGH/j+WX9bpTVlzQjW0uNvmCkeQhz7yifG7mxkEdWP21HV+vZ
tWosUwQZWF78VGbl//IR/Hdh3xGqqwubMZc4DceYVw9/WwH6ehQYZBAMx0L0V7cT5ivJuMOpKrHo
AhA0X9myk5hTVcHOnt9NzDHcmGrbHeW7Krr1lVmR7YfsDUylaSRHellfpZbI0oMDe0P3A6ZxRR2c
0s8wCXctTTxSleWUmbVOKN9s5WlSYviRz4UfKsWWOIC3GCDNR46Mdj6pu66mlZq96YXJZzyFm5TG
8UmnqPpQBpONVimpv5lExQdoULc9MzP+F0xcutTUVRo7yTYigac/6kIET0ZOHbRsx/QtdSPbOMTj
iPFwjjaaoFPtOr9EcTKfxm5oXcpU/S7nUgBb6H4rE3MAjvXjVHpf2EPqYGp4UanhLkem4xz+lxvW
+OfQ7tCE0Si2WKrOb/XPmr4NfxVAHKHfeq/McQXoWD3F+KqmYbBu9TRlZVP4Oxh+7kXnEyS70GTJ
l+2zEt4oo/W0UwyRb/40b5K2/pl6yn7RKoq2t/e9qlOmKxt8xbNRUYmUc5Ymzo8QkQE2LGA7AJyb
LqJ4SBgXgm8WTyT6HcKU7XuWUon8919aaNo8Y/3HjObYmm27Gr8x2Iz/uklj8D88p5ArMUiFp5Bk
vedhirYWuTNEtlbFLtfr4CxftCGpV8uK0INlve3bbDxNOsypaK4jZRoJlPDrtL1RVw0puXW/S6y0
+siHYq3PJgILXv4Glip+7laLH/kgrlWe+Na7A0o/sIdzP6GQKzPQMp7D6x8DCj94vtd074dUFKsY
xwqi7R8GHHhP05DGB5BRrOgGuYookIcbBwh0JMEM7gW3q/eTrM2j6Kzpq+7RU+tIBHnMBU9f4hWP
bM2RUkmlYIs7YCfPXUwgO6+u4dT2WR5swlKY5H1ERbBxYtR3YY4OeGaj19GAftbpw4s8xRrp7yel
HjZFQaIPFfQSAklxLAZveBGoNa5TpcZs4UjIsCDMrSds5xfUU9FxeTwdL09WqmjDb4GH0mIWG1Da
ateYxU/LnMgjPy1xh6k95LuYkLq/6elgyiJ796ilT5YYHxPd8ZFKswAwuio6ygV2FajN1VbUp0jq
20tT/Me7VAKuZmaJVaxU5KeSWXzSFcvZ1pEozrgZtBjzsRDblAy544RibK83tftcQqReFYjIXpdf
BJjPV9TlKTO8aC9+jG8/jw1jO1VI/Iq4P9sBitOeusqDTF6WL/J6Dkf/zyUvqy/LEidx5nCtuXbl
o2xfLxSBJvOMjY3Wdu9M9q+qSOibi3FEqWRMp5j2za2jQ70sTY2m3EdzC6ahN75LOdzJW1dTxrth
jM5xme7lzJ9SVl5udlWgnGW8foYdOoBAZuljGg/E+wC2Yi24UscZ0V3U+YlsaX+lOKJ9ohbVXnOW
c2upzZdvqCIOTnppDI82cPiLW/aoTFmwcbdrkOmlz6uDiM+qUt1JhmvUWs7OUKiOUP0y70MMViSk
2lZRsdksN0NqIuftrWiinE8oZjh46EMNszcfcBc3rv+yrFhmIDliHD9O4UfnuPxyhOI/XL89VMVh
IAD3LklwDT30NQoLajbzvU3PZtxgozxjdYb4FZBbTIG7xUuo+4SAkm3mO40/fKkTb9dZI1x58Ldv
xPwcWwKwvgcqXZOuuhZMQz9cnSU8T2KHi3Cl08r+osb5uFWLkYBlakay0F/hNzlByvwqz9Q4JAKt
jM11rlcEsZTsr2Oota9kkmKHVHLE6ul0VtvYPY5wZtamosRPY2ju6P/lN1lz9DIWP6r7syCsdvlh
oQCwnOz4v4fBaj5mhXQ8KNXFp3cyfNHUQd3IlqL8EUKVpLlWsI7R4kpZE4hBmnZd1E/yDb1ljpJi
UiYrnaSRKdmbf2WuYVig3BMOFTJD0taaqUutDc0YksCt6uQDA1kLhONX6Qb1QCJfpEyqqV7JB6he
rd6ybq35s8j7q+wPyBfZHpBHsnsVqWvyE6tbxO+/iXq/2ywK3DItsjNPzhqexNKK0pAdszP3ll6C
PFNHZSPlrcLNVflez1iwpnHp7TsqBBf5gk+IJXbsNs6ZXB32j6vOyoo3ESawB/083iXZvtYi8zy6
xldr9mJXcxqGmOh3YlfN06h5mbCHrQfq9y+5RsWOwmj9MszX5Lt+UfyK0eo9dKNW3rEPk4pqaXhr
yvKujeXaRHWtKJ3zKEevVo2Cjapq+R4kLxt+Odr7o61jtZo3A6rVVnuUUO+pNYKc6NUEYeoQl3vp
dy602qQDE1/lqgg/TXs1fI1+vUOXc35RcOStmpLgM6IRwiOuguc/Y5E6JuW5Hu2/DU+0nLKMaHp8
bonrg5S1Bf0ot0KLqNXLx7h8gvLDHGfGqs13NVHeYQPJrVUe5ZNfV110Xgacxo0JeZY7BJcHE2nW
U2Oq+l014728bHuCXJvIY6NCYseFviXknoms0jEBICHbX3ai/tQaRb+6xXSNkii5ioK8rhoIz6YV
M4C+BOnx/wg7r+W2sW2LfhGqkLHxShLMFBUtWy8oR+Sc8fV3YMP3uLtP1ekXFghaFkUCO6w155im
rzP6dBViYb16BzgqR0djbmi1+Qa9hQjaESImonaw6G8zGp9XF3oFM5yNEIRSjoeVPD3piGNujd58
Ax/G7B3ZxWs9gIIZasW4BFU9Xicn1D1hJfPTqkrBr/PYuJHyMLRBt7dwWj9gr6NLlqt3KdWJhBVc
gpCSzoij5rEg8dWbl6ORlOD1SJ4DXPP71bFzAkhlqrH784/l0RgRYhrhct7R+9yOQg0/t8i0jhGq
m7UCj0pgO4Jk2rcQxpJbhqr3XpeeHALkYGCQPXnvIer53VHVK8i3ywgzLw9h5twKm0U8vE3tWHSq
WKLHfh8RnIOIpeing1ON7IXVi6gm0P7LD2p6o/xek6chxep8oR03IeOVXkcFKBjD3Nq6HR2x/vzk
g22eI2cMngrlB8p9PBZkV9uHZiIscV5YSwNtlF2RKIdWCdZ+y5/3GDCHIkupsMP1yjEqWxtvvQOj
jWbvl3oc10VSFYida98khhFKu3I3HPvuuz5Z2bZi72XZBiZBcYhjdKXyqXwYY/oavTMh31A3w2yk
n2OhG+DCBRJqX+3gHWLflH9esuQFtbDYTjZjoDyl+cVm3ewWM33/oC4Vjz2yfk8UTfGACqJ7iVZ+
vXRURXVHWF9zAJIfPXTQ+16YcC52WU6flx303lxmWDUxXlrbwC9AT+WTym1+LkE5bdaLb2319vHQ
buUwIB8yl0FZH8vrOjIQ2yWwST+l6XDQgwnJ58Row8wTHvNS+Sonl4g+x95RmqUKZqUP1jfdLPRL
OZICbCMM3Y5lpgKdm77Kbw/9T/tcNyGdOO5Y5vWuvalx/V3+nYNOPpE5R8G+gVR6+N2MJsjoJn+T
yMgYrkR8xmlBMx8A3NGMHYdG9nmldQoaXWwKy100A0Jjkt6E7egSTGLAQ14a6bmfMkPZ9Ze+1rwq
9+ksVYCozHaYPqVBfK8oiR4xtYF7jJz6yQfZp1ZQ6As63A+5an2W8oOsaL4C/Y3OlY6Jn3Yc4Bp8
anFBW6nmmXStkXShvRQOfhsseicADmSCLi2LKW6WlHH/JjsWAc5exqNIpd5pPhuy/hgRLLhfFZJ2
i2xXs7zcj4PXMqsQi6Kj4XpSmtN6JVb2LVZdtGBT9JGRuVwwJ3ywPs0gQWrzRTGaYp8nLq3o5UF0
k8puankapOq7oI2/MXzWMauADETRsDPKDMNuUutfci27yzpCkzYwoUbje1jSaevnCVUTzdVN3lLQ
EG0kDjMObEaXbPKS3nKx6mBQbJU5vVKeh2ZRhlhv4fxsrYUSIokwdMNsIUwQi7SC7CLdBrrTXqVV
WnaPWVIVDwaczJ1P5Q6ABNQ4Twx1tKGKg+2BAn+xc2yz9shBokhWKeU3ylIWnB0GA9nUJ0ui3Akl
ptSi0lQuQ+03+48NX3AzDf+WZKQXBIZJ3lGuPsokUSzAwTkzg32Fd/0SGbg1qmUql4AVVo4Pk9Ta
xWzaNkHmUvY1fGp2+NQU4PWosjdJGkzbUXIJSMpQsHY5CGM09T1TyNYtFCfZySsE4rZ+LKL5AwVt
t/V1NGTS5bLAnjqcDq8GV+M2aKNsK8YsPQjDcqAgmcl6NEQdqFXp2BgDnKgoI9mIUQW90aD4ZCAh
JlTHmG7gPdcSaUpF/LFDaeV1Q2GSdDh1d1epn9ZX/T7uziJsEK+T7ate3dxVrzgowg3o7mxvRt10
6fGfXkKj7xen1aN89uf8n6diaul8z2rgtXhVFn/b8iid64Ew1Eudb6GD0UhpWOVAI/j/F63S9S8j
bruL/LdTX2V70hLpwk3G9CDqrQSoy4fGpjmGHAASaKzp7WF9Tnn85AOxurVF9VK1inWRkH0J3CKE
/sUOJvuiTJn9mBRH9DnmaSpsSuhLkySMlkaN33yS5yEg5duysj4qYSkoU5Tp1cn0W61az3VLjtCf
61gm3cIXYhWn2AhmRALErO9PU2UiDRdz9iTquWaRO7Rf68FHnra0XcgFfAynKWo85BDwaR/9peUl
07gCLUNArZxsIvT2slhXLpKBPwU8OzYRmiyvdlXon9SyCe3PWKb3o04DcTaq4ZLlhXiZWKS6Gf4G
UpAvKmr1Bz/3SSVb7NyKxqUXJnb1rTCn8bEe1JXTNEnEURYQyupUdbkbR75yeCqsCf/yUtYP5U6e
VGuUFW7p0ux3nOKmNGkM3wyNIjFe2CHq3D9Hi0U5TawTXAnxYFY5Y12zVOmWm3BlL8wVwptoGmcv
xCgSl0N/tVPHbA9Wd7JdN7vh8nNumWI9KXVcPkVsakdyu99IonhZi8P41tJ9PBIh2WAj3cpe0h8G
wp8X/pxrKjoB5KOfwsX2qrkwBW2Rn+EcE9ncLL/PWqywuiCUbJqq5yBu291fviURqMhak7P8zlK/
nx4jNqNXI27vhmEdbHuo7nLMQOqlHxyzY8UvoUxT6Bx60L93JsAIN6qlH4md01DjsR5VWiQmRZVo
zxMOPJDHlnaW53QT/C397at80Yoy95JM1nfddEgIBzBymqYC4llec8touurJp8KpoS+qOUnSy6to
+uM7xep7mGgaa1PUhNnAXhO96q8escE57nT/ST7U/k/DssjbWM6IAZRfFI0PiC1guWoKZU49q9T9
zupVSnTreF76b7WuWCkZQYwcvq3GW6HFsKmX3RBReibUY6tanyal6J+KMd78/oTm5nG9L7KMrqk5
B19bV60epC7CHJyPsrFfa9oyKKX9zK8+Ab5GDa+rnxt4M+tP9mHrelI6sQhZCTGYQcBILOfylOm8
O1gI+C9z3AXHwOwvIfSVm9SUG7WeX+1x+iTrllD2hz00nG7zl4tfCz/V01zvworwIjkfVJZu3aK8
vitoRa4ZSNX1WpaXtXxQKDHjgfisgaM8yp/R9GoG59P9UhUxHfSpG9j95NXU7ezEjE+ljwiNdPPq
U8WIAMrA2Pye+3BQXyQmIwjIvRxV5QsSS6Qc8lxNIWjbDTMpUFpbki5dh6f0+geDEc12/pReJZhC
ni2zPn+azhKKkRut5xtpdEUO8yY/L1ujg1M0A9k7NCs/RWP6SiXO/gGR4xoDtnszVZIkkbnjzXH8
ozFHxntbGWswhqQDzlUOSUqOLrk72MB/WXqZS8FAHlWhUm5rdKKIhJoHs8iSrURUR260E2aHk62v
+QKXlUIuMuFF84QUaBmCQhf0i8P65KI6TXdwnZae81J2XSb/0sqmXddgIV6jjnus3Wc7yN7rnr2E
MryXM5jUIHQJult+xq/BpPh5ee7nePePIVYOtmHTRdBG053mE7xdovP3JP63ay71GM3vCLKSq12I
B99u4RLTStr2KWV9d6CTlPfQN3y2KJtwUCL2/szCy9UYWGmyXb/VvOmVs8BiWPtOeF3/A0psrGkD
95WasXkrW+OnSSb7MeBDOpDpCLnLeJeX0kj9FT1HZaKBPuZ+hSx+OWE2FlfUcFRANf0Mg2qb2DEY
peWhsxBvr8sUJbfao7xG5UooMf1sNwI52OoJTYe1gMyGOz8TvvRvghHd+rtghP7x0kC2dEIqbOCN
hhSU/LUl5FqliAbTOM1p7H5Lnnul+AC1gBEz4j7sAfITokxGhj2piLcj20dmgDGRpf4tGNYwCXqw
21JvYwpSILyjumYgze3pWLhctqicspMalDedduGjPEUtsNxrFiTACb+4MqTise9VbUNspPvNyJwf
csmpFWNwdYAzKFbRnZ2QhRflcv3NtnuoIyr5Y7raUfVoK/rvVY1njKszd1qxs6rQgjLklAD2WELX
Dn0porhaLQ3AHahYF3Nrfkz88mtf0S3VIgM+05D+UIQdnmI1cJZFdfZY5OZR7br4F5MKB/Z4pCot
PH6YYEdFGQ9Kzm5NlpfCwoSDaVcnub/FFrJxBJ2JpBwTHA8GA7QR1nsboNkmD7Pp1a9b4uSxaylk
ZmxaM7e5zTAc6FkAH8kJSNAukx6886ztJToBwxPspYGufeAs0BB23mbel48TkXNKPSnXfMhepVrQ
7JLnTnEhVi8jbZXQUYiNpN8Q62WcqVCaL21LdnYxTT/FlHzINzwopbNXqmrJmHU+Jp9MSWKdsT+w
Mzaoax9w4oHkC4jmyvFEKqaIvCEDQ+vowrMoSi0YCRzgDtgI2R0AXkPEkIPeN2cMLczOmzMAWVKC
mNFo2ObyShpr136Gc70h26O4Qab9bLMDe6imxl3Q+TkuCJ46dCcPFbzMjXw1Xfpupp97ia6kIKZ8
hj5FG7eyBopRCB1hiPGgMYcvdscswQ4zQKY5uI5X9Kq5kaV07RDG+k+JmitYKj+pVnQo7PBLb9Um
VWUKHvUY5hcr9b9HQ3E18kR5QHPF/5ZauXEWgwhuBR6T5W2CKVHrE3EFw7sTDxCfi6J4btuhPvSo
3LaF4ItV6rZ9RhuL+XFpO6VZF+MWxPCuQ9zYEDKBNZD09480xqtCAfuqqaQVlQEc/52iKoRTivYu
odHlIADfZGNMdA6MY7dt1DUSNIHDeSXRzJPLLbOoma5Yo7lJNUM8gYcnzT5TkhwIxq6OdqPkewV/
xGsStgDGOkN/FPOUb5uedMfYyj8CkcT7Lk61E/WCmfgwdxvTlqCUbyxEZL30NAPQ8oyq8GTaBXdZ
NfnAaLWf1mgxheuILbW8uCyAr5fArXBDFGb1JUc0XwxKr20dAv5gfyzdoLLGX+iT8GHpzptLPkvA
WPiQJENy7Grn5CjgVILBafaEZU1bOf3Ih4lKEIief+lBuv90UwkXkRpjoWEiwHbXFuVfBkVBYEwy
IcM+rSNeqdsv9P4xeAba8MVtoFqKdPIf7Fj7/aewHaefpYFKwIl6HVWtfCr1ZEZ2l1/jvogOTUuY
D1ZmaHej0T30dWVvpHhAqbSXKGqjdzVfyokwpkpCBg+0lAaNvMs0ugyNwUItM5J7IEpzQzy4cogs
xB2wZLUzFvHpM/vGjlhXWBVK/DSHE/X9tKH6MzY2zt/+SxRZyPRMY/poLYNtdxK9dUtaVAJYceOw
krvW06XGFPeqpu8FRpS7YLPC3hm0pO5W3c6honC2Kl1Ba2OUnjRFjGn9HFhDxIoCslg8qs5BHoX/
OSpYHkNAM55l/UoWu5sYoFhSxtW20vQHqbUYnLo5TtyAluh+0LVf3AnqSJC9iQzRUKhnJD1xk4n7
a5L7H7eG8U5WabOVt3Io1UJENRsZ/Ww1sco16pz14nxVXWJ21Z/qMnHkTmrsVWW+q51ie0EI5E8e
KWSC38ccZqChl+9lhH61X56FoBHvZjckW414Y6hs403+QurSaGNnpFLBMO5lDUrP4J6i3qkWF6NE
HcW1flkHDCsr03MaKjnMRVY7SeIgfs+pby9WApEE31ze3KNCbsqustP85nNFQp0NAuTIneu+xbSf
t2FNyvyoO+KbhiCNuoMTnHAvRZ7AjOmto2lsZsbNUFhycflG36f4uw6GfDNU8y86j5jjyC3E5uYi
KEIAgfR7Sp/Wt0iMr0aJfAHvVaAUcesxESsDNXLQmsoQZ6+jqcOiysklmahuo88upjvVlcVs9Nth
YYWoYRjhLkmNlIKzca5/LccmWdONByJYUyM1N2JGErTYptPZ4u/XQDME3UGWK/48yDpGodN/x4ys
nQnfYuQd+2KpFwzKv93u4u/KoEU066iQOCx6gcyChv0PWYxaR3ULFBqoD9GTx0yDnm/7AfYv9Ga1
MSIjAfNzCdryLVGbCTwcvl21qHGo4a3b1Z2CDr/SGyZNjspZJ1gph8ssX+ArmNytFU+7Nbiob7Jv
WQI4vHyV2V7BWFYHGPD+ck8rt9w1uh0yTVK9wXvKBnblB/5TNA0Y7N0mekaogFhmiRhJev00+51x
Dq3s95E8R/uE3eNyLoCWS1YX5FO7YqguRGXtapJg36esfR8gxH8oTnU9daOffC9zK9khRscshffx
5qd6vJM90+d/vKz2LYYdHEObuixpuPmioV9Elhpy0cpry3l4TTWKIlpe1d/IHT6EbfSomOn0pXOw
ZMyu+ZWiib8RtuE+Z+D4CIodrWNXdEwoLGwYRDukJbQ15VP5UGruoYmn86pSSWxNoEhr9beIWvxI
nQVvAShknAfniQoCyv1va9skoZDjFY1Zvvrxh+GW4UWJQv3R4N6Io+FnZGo/uzzJ3um7UgEjI/ix
TPCNBDUpK4PeqMdGUYuttLHj/gs3ttuXmCKh0lMv/IFb0LkLU/ySJoK6SYM9l9cmIu/1NBRL2UnX
/HM+GP2JvQBHemRs2BUz15Gg9WITjytRlmpGdAEQJPdxtM3+aAsADpQnbsECWJGUFclcEKJQIKy5
N/lMni/KUz47RH32JaWlIEEArDWgWxa1dlFl7R0Hy8Yn5/fokCzgyfephtRGIZI7HvWB+einFVgV
Wm86UJGTIXJ1J5+KQGz9vsoPdRckcOhK1PVqF/XIPxk95FuL3Wbw2iX9JG6d7GGywvGUngtiYdc9
JHSsXTkl6mvtMrdHnUClNfj2Bu8Eze3lIV2wwtbItvR/T+HmEq73R0TELa1RV9GF4UI4MMxVNvuX
GbydRaFpAIL2Q6Ypx8wXyTnL3JecaRXzrP1LKA1JBUS3+3n0TZtz9Q1SQ7YHHjydmwYvBjg/TXOP
I4midykET5vq1yyVswk7eNlQ9kufgqKLeXWpqhiKSdRebD8YEaxZEQNRk+g4qlz6oyzs6VGtPyLi
bR5bFWT6whun/MdaPIc1YACfZi6mWpN23eV3qaGj1igFkQ6MZDqA63HqGvv//XlJLdnfPq+lvG+o
GAZM1eItqHyef/m8nK5xq6Cs9YNqYzw0mQgTyq/fkq5bD5Yz6tC126Gqxof/vA644H2sbVBZ0tjf
duw0JHF8BWaRHeTsYoPebZsOP9sFbtBr6Zseq83bFI6f6kGz+2dtGl+l8SWxFy+M1Zj/Yo+37L9f
DazgqPKpNh1pnF+oH/8RxRjURL9RMe7Oxr502pdY0foXtRHWhdJdAS6032DntTzy0jokC4Ayt/I5
/XH8qwZ8RGNNHXE8PR7EPWmSfa014kJXnJZDHzQ738+/hUVYvObj+DGxwv4J3AZYljp+d3Qa01Lf
1U6J18xIVlq17F+4MgOW/rNEt5CtlH3QxYFWZy1TPfPVy2gkz9SzlDe7b3aS3+O3SYFtj3CvraJW
6UH6PeuJHK2elt3JGsVmqA33KJf6ISJlAEh4quTTFMzUvXr/39eN/OT+ct3wydqCHARuBUfnAzaM
v183BAOWrmn2+llIIFNSW/q2gvH5HhB46hZL2gHcFahY3YeA37VEl81buOEON8hkLwTx30cmIk/0
0e+lpBJWqZFggYOFpFi/RF+nZ6n578zSx6RFpEAMv7ewe4bkAJ7bekTUyDYI1WQXqoWd3LoRfQBA
dhZJOMM/rNHfyCswDQvwnpWo7m2fOhfNrLctrKmNYkNl3c7FTOAGi+PRMo52aBpX+RCaoXn19YBZ
3XBRYseUQ4KhjPip9DWz83HhrbTPxjipN5awN8mSqlXa31mUYjWaA3yyfn8ZA/jZSL3KzYxAb1tP
TvLEjCmOup6HR+pF7bEgUWEnuU7yoezTX5Yp+tOgNAU1xqw8ygrS2Do+5mb1U60UwTVM0RuXoFX2
akBQU9EmeN6tVrk4SflJxcjtZW5jfMoS5ThYeQX3G8eV7WD7t2quGksriVNktrp2iH93RBq5X//3
lcLW6W83obBdNkyuS1a4Yduq5f4zD7WrajSrY2acFXSOTAR5DgL7zWnKeN93PfeRZv9Kl4WSrI2S
c/OgG25KZdjIuaNYY0R4IGWJGnhi/FSE4EKnZ8t5drSQzTKLr+PcTJrX53TrtES7Uan85TTEuGyJ
jiVYwa6ri2W4jVfrjf/ZNT270Y5pHhafMRGwny7y6pzUyae8EYVXDUAwhJFkm64SM6GrxCAHoY5F
icRfKIkscEeCLcPYbm9zRSArjK/vIwcEk7ryAH9jV4bw/pMWBZOlU13p4mBLy2exvg30X92kwz5s
CrKYhqG5xKyKIL/bI0SSFMMG8thDPUJQN4g7vGCUMN4VqrJDE4hXPkzqSyotdmBmoHq0rn/tw+qh
Ve1FESuUeyPS6kAv8i4np8TUMQMXuJ6DuKO1RsydHs/5vdGaFXU7GmxVsR1bW7mw0hukBUM/dxep
3Zn8nP2m0bWkDrlKeyr0MINESmMqbHXnpTBRogXnmnvpMGo9TSqRwcmQTtnZd9RjgFhrj0XBf5BH
QZLCFXYIks0MIG+EX7QnW0nEY1uJB9vK4vfYcq4SwV8xjBaT9kZYVvIxBkaMVrB0T6ZVEuJOe1dG
FTrBlQoELmX6IjQ7FPWcBB2ShWSuHxEG0+JVmuZdN5of7Wz2cBNI1yRapHZsEW84cGulfBnwDQB8
OQhQfe9FZHXLK//5J2lnwYgoMTtn8guUiNFhLg3eD1/tqo6gyiKHGIQ1X+vGrV+d0MIOlMYvUTs4
Gy2aCPL1++RxTtmtdxPcZlEwmVtVrR7HFFaTlO5lURceHWoQ21Uc6ycqdaPBptEJDS8zO3sfL8YQ
HZnHDN9wt7p0raDqvVT4D1KUotWudRUafb9F2SMlG0t1cQ6o/jV+8HMCWy+lW3rvE4aCfmNHooZB
X1x1uFybfVWp8bqCkcuYPlIaUp/m9CQDHQpYFIQG5u5Guk16n4Gf0ChzDZzPioX/VpZHyS9WI0zG
MfUmmdo0p9PZ1RTr2VLT4FlR64dOQ6dd40tkT8uK19HKcUvU2WsVOsplXBIZIlU4H2M+b9z+REZ0
9yzHgbwP6YzWs72xzOwHxCImR61iOby2IbFAhJthpGpkwXXwikWw6utDdo/T4lJh0NtPpuOs7UnX
L7pjbOCDsYqQzbk/VUfWgNU1RKTmOQg4pd6f9ESQ3JWNnsLwlcXt2rnHQdP5ptRN3sAEoUq7yTOW
kuCOJq9eSomVrGk0xXh1oSPBLQUv/4xlXDuOHfU07vgfFq6/9z7UF+d0P93k5xT+BDKDVGukmi2b
5kPr6Ptqkc+4LTZxexg/UovqHiqcaY8t0qUCbP+KdMc6NUh2vHicgl015e4xU0V7YVYMtyF5tVtm
Xh2XADkb8CNwfriob8u8+CnZj4pNhtvyrNQDJgskRocowqu0iIzDLnk1aZR8si39PigBJd1Q09ev
VSsT2v+TZt+I4Qxe8SZtaR7g/dQyfS/XtbIVKR8Ihn1vKsO8JgUB2K0Z5ze1L4edHpiEuM9coXOv
BGvIVz8136pGN+8lO64MXtNJGmdKn+6TUvMZh5b4Tj6lf4TikvyLHYFGyH/NWqZKc9VRVcfCkvBP
ywy8/7KZ63I+B1H8Y+pCAHTqPG+lN86oQ3WbJsZnX2i+J7sTgPlIBhF1dhnxUlwd1ioIdaM8PMum
1ljMSJdT7Za4WvJ1YcYZi5BLW0SAiXlf50EgAPOO9Kpw+6d9KY8IS/1EluVxDU5w3XTcy8acVD1g
/Ck825gyTxPYmS0UJLclZPwVHe6ln/AUTXXHN6EZg5f3416fZpfeV9hcRNxbn5bSrzpG1Re/JmYn
LugoMiz3WLW6+WA3EUqULgIzbOQhQzf7bt2CtJ91Y7vGgvdZT/k2q6Hco8q+L1EehaZ0OxXS6POf
oyB1D6J2KnIykJdIZcmqOZHPc5v7bWHaLEq1JfBMpp5VQ1ocISwAy1zOyWC0jsnncYr059Kq2BTH
uuvBBXUODTagjRj06IMkEpDl5UM8c3VJMFQA8M0blRBBW5VmLxWqrOX/S4T5NcemepK/0YdRce6F
+Uk2oYIhOPeBq51JiYh2tijmI0ODu19CHE90xS3YrCafrE1Vaw7y0Mu7WmBgnuPfmAgtBZ8pt3qF
Du1T/uvCnYyjlDRGqKoPgdJoXh5Y/sPccEEUyP4/Wwaj60IhxNmusiWJiUsKQV2ofAW7cHkaNjb0
ihiJcaMbb3WCzR6KiXWq5qp8KprkMQgK+zEY2c4bzk1mGclVC3AraKLkqlBTVEwCVqnCyRfo3cc+
HgQZvGUrBLTnyUdjhqxzjTI9pIssh9PwfcGy9CWhv9g6jmY50M7OJq7VWum/k+iHpHxjK11/X/ni
kaB8RkyQAab7JBeuWaAAlqb06tFzh6ZtTe/2oOYnhTHwQT40FgYWSZEPor44yQmmciboYLrGFRU/
q7nSXyWPiMiM5lI49vcq7Jpno06IKfEna5vGo+ulPR54cymQg4O5RjpoAWgD1sU33fLcQuN6hFjj
boxMGQ5dqI6PU02sRFQWzaFqPQn1bSYyD1TXGnc1qQYyskkoUwGYwDZfaAoS4xIo+TvgoPrQWAXE
Y6Ig4F/l4NJ2St+op9YcioPSVQgFwftfrVIndwlsTeEM3yjaJDcTrep5ncFhQc5e3w84DKdQP8l5
V1HR3azLi5CK1UgsUWQaWyed0g/LJVK2ZUqJR7ZPxVJechQDJ3flnEVim69Wplx/J6lNGmqk8LeM
c+WblAzNa7FcLvLkwg9gN0xJdiPHipprFGfEyoqByjC2hea0vk1NLwaWj8t027Qq9tohq/eyazb2
vbUzTJ+A+kVQFPQOc69LYvGymq5KpJSuBdZNKjTnOLP3zvKUAfg4B417w7gdXnwyiVf4aq6HDwpI
RK9YJPqssEsWW6L8UkxqSbHL/1l047SsvDmvs9lz+gy4XGfanuJPxsYd02M71gSPVu3kyRXQhA/M
01vhn6KzDH7y0VnvmLrg1LFW2qWBov6Y20Q/9JLu3Echc9w4X+SHCMvgLWqmdtdMars2HKWQVaci
uE2Qom0gTH3IXyTBMkHR7m0lKp+yKnkdZqe4y4ZHnkSvSjV/IXuu2ct/LZdoeRkiG3TI5Q3wEv7B
kWvh3UeceCXaBKZSwMqMZWv+3IVnXTTqF7bVAgJ/CaiN6D0PoyKbiKqYEA4a3V0uNNeAi5Ev/SSH
HQjALdDzpDynaekfkLDXW1tC8nHXjBsMBnT55DuxTVKbMYpRLCuz7Cz6CQaSZWssFXsN/b4Tbxun
e0JagTjDasj5ajX3hpMZ2nL82kG4ucm7V89V45AhQpIjnnwTTm7E5NRRrEBI9YQha9iJOVD3CTlG
l9TJO7jWnbrv6xIseehzWaX94On1UHh4u4Zro3fmNWeW9cqRva9U2QeJ/lo0nfutmOzXIoGrnVtE
Q8wIdU6FUEmZAiOvGyCk2EMkp1Trw2sak28hbS7aOBPYMTBmNNr49TevPuXCgZz956Hz4+6YVdVD
Nguqr1P8prPK+zZCjzN0xAtyc98QtLdztRpZzTJpCjl/9mzyvLVOEpChVhqqs8Ncym6pJJbAG1VR
US5Q1UtlJb+kUM+OanZzJdbAZPjpmqXyTQ9RXoq6Nu4I4PrFqRbXwXL3EJmBnZy87ZkLJGeTthGG
fZUT3Apb4ftm0JFAOeGo7i6utR0dn4jNMZJuWDVygeIaATdT3VqXgi2oiAgaqkRhHR2L+7zzjU8N
5W4zHLN7mfbHRHP0s1yaONfB7cWVNcV4dgf1PFHrI+E+3Reppd2mKLFh22CPAlhal+qbCzT0swGe
BHT/8K6wnUQrMJIMM4y1N/EHDW5i7mqTkKBq6D1ZkLbDoriQPExWalXY28Qq9G1HvP1m8iveBXfV
lvoDDvMeupMUOKnw7zZz2OTnlgLKhiE19v53VQM/6n+tDy1uAtt2TM1CROMuJt6/FE6puxTMuCY2
+8aCXDUx2EULFS+z+xdm5ebc5XBE69JoDoqJ40w1i/4FMec+BD8JArJblCCDRWjsJy6/9g6188Wk
tGFl6rNfavpr6gONJP+TDB4zjO8lEhRfFMNXQMp5lQw/4q7xcVrDYOo6Q9my2XxNeyu6yQuIOAAS
paLuW5ETeqrmc7vvzbjfS41AMfrkqrhxdrEFhQwKkVUy+lubqv6mDnJjR346odHFQubK9WAvn9Iq
zLf17L7KS2tdpEFLLSDh3CpJ9cFuVO7bPJxg97JIczor3dolOW8rd2pcCCZxk7qvQakjkTdNsR6F
y7mZCtoW0P6mHwNyPuAQ76UMGw3oryi1bUzYPT5lVqUtViDcZEk+hzeqftQFAITjeNEqagw1MCrw
RutvhIe+kSTzvO+qnYDFtet7SqNhHX811Wor4mZGWM3REFX2ly7RoTEuzDsZeSofDKULd5Qm8xPx
PgOCa8tZ9+ZG8rIGFJjYS+gkUWzs8vbJbIMIannTUjRx+t/C3ZAC4IFpjt4rY9weeyaNwcrBekvh
bp2HRUBwXZi84UbM3mooYCH+GMHhMn+GgAvd8KEv2vh99Fu2vqnKsLuUF+j5vxljNW/9FJtKGZQP
UO/FF8AGwza3nOZJ0eaarTncuGqOiQCsPU2a6ObF/SUfCkFJUxQ6fuS0uddT1N2mng+0Fjapyo5/
zye8VXAR63+BFv13r4bSoCkE9WN6Npal/aP30Dplg+gNmW7BBnejNF13CxqSp41xjr4HnpynyzyP
d+aIpKJpzI4meVNtp9WwJj1lcu0StsUPc4LMslI0VgtPLvorqk51p7COfZZH+dRVz8rA0lge5Wr7
dbW5OXVnEXqRW9ts7vEsG/HPUM/GnUod5smgbtFqKGdTa8iwsSQxfr7yYuS9/5yajvJYsBCfwzL6
3MC4OET0W7xO1aPP0YACKE3Evw0+/wB60eRyVOrummHrSPdsTPN/H3taZYpiwKQoJ+RNkYcLpZvP
741q7gXl6vRYWlb35hblCy2A7M5ax32Cc0SXLyOXL1U7r7UGlJzLtCiPaipxmxqr/3nsPk+qWb/K
7YUIPiM2qQ5ZrFigYhh9nSCZ92qbfmYzXJzkLkJpsvRq6MOt9/2dXC8l9mR4J2z0+sGwWuNtMHSb
VmXzwsBTfsE0eenMJrwrsWWf4r4bsekXaLsVgkuaypy/s/vY5HG6DB95vxNlwcprIa71s30vTZc1
lcmaa859CJaT5bIADon6aKJX+/8IO68mt41ui/4iVCGHV+Y8gZNfUCPJQm7k+OvvQtOfZcm3pAez
AM7ItkigcfqcvddOrOipdMqvbVjpYG3mZyJGU2PD8LXdEqOo3B4phUlRr8a9DuM+opeWJOXe8WpB
ey2KqXG06iFKNZ30SKpIoTnNwSmpsSUXQhnc6jEmJEUyI8JAq/8wk3N/lmbOX69u2S5PF5CPhKf+
ymvTOk3tsfIn20iry1MmxoE9jzPcjkQWV4fRwmj+z1sg0JEAxUG2JIy+OudhUS/l5zWZwfeUcuDO
9r9JKY7VGsGOTTLJvXNckhdD+KjM7lPmTfkisM88pmfV/Y/sqQn8Aa4zclVoQ9V3DE49O7nZ5GUv
0rIfqHTpPAVFcxhtzwAKNx9mRa6lC8BgK0PVT+k0GJ+57yz7dPK+gQTApUMG21PoRMbG5VY6lJ5Q
Ll6qKMtWUeyPKDDXjR5731jhvjmEwi0ETI8Vla59BL84bGuRPtJksY/J/FKZCQ4VKCY028n1XhNi
N+5AKWrotJA9SwOKW3nD7T21uQ8Ltf7EJ4IFvXfDt8hP6mXDDvAa8lRfa8ILALY05jYj5wzRt2Me
8Ft5f5hP2j9DnOQ37TAYQYgLt830fhWgxJkX8NSsoq2mt+z0Z7Wq1Qlc8+TmgY62x6NUXDHTJjqY
yO+VPFWQdq8Uhu7rvDGK+6J+kiyKkqbMvtAn5h7mYDmbqqWnyh6GvwMdP19xjq1LhtYYqOrzHOYj
zbRNYnyPKzwzTNj6Oy+H7jFEY/2SRgXYMMITvyFeXY51WAcLOwgO+l6OeX+YlOPefhP0aGAYEEpQ
tk7JnNIeLyCAx4tDi1lf5Kp6VjLBZZuPyRkeMju0AWa6pzf9hm5ps9DwRABboauKtqvqjtn0NRK9
911LekJOjOwzpw2+wOYdvdBcjlaC5LwHk+bvBtNFdzaqwNs5SRP9gcTi/PdONBzapqBYTNtzaAr/
vNDSmFDYsnfJNqciW5UlQVp5rOX7uHU+oXBThM8v8v24BlH24rreI04R47UdAqKB3c7Ewc/8hiaQ
tig9TFTzOobUbAnrRHn1SBnYBeqQbLSZHDm/PxXuJfKSBOVzRWzIFGgXJ9HVS1bmHvxIKN3yB/I9
+VNLDPo5HR8rVKd7RwVZFmCeNU3BF2FBOnT0YVZl5Aer131cLfo3oZGaZbCXXKRDrz208WxZGcU6
o0qQTTZZ4smXfhI7MOz6EwQBb8uADYro/DewtGOP4niFVszdSn2q6VjK0hWKv5GnsWmNe6LJIiaX
7b61ouhL0YLSLzECXmjrFpcqqSnl2mD8w00lK+9/jaZZPg3XMPBlOIyt5lX05y+tygcW/1yLt5lo
k0uL0frq4c7YpCrMjtv9gTL1g0LXvI2RKo9cdzID5pVCzmFAFhjLxOiMjdEkwPFM88zzqj/4ZpQu
FXaWq9rXraOjIeKO4dk/MKdr9j4Q1l6lTpDK7cSjS6KinNvLSDxYgB89O6A7q9dgIsKM2UQRHS2y
ANl4A4cE0s6pfBmbctHlWUeXKm2WueVB3v4nXm5E63Pe5m5/dBtcxxJNN2klVyd7ZabmbcqMt862
jlPq22Bw0ueqqV/8gcAlRXcgKEUTYO2ppXjg8n7VU6JcSJiqb7xkqeArDVyYItf2P1R+seHzIGzS
divIKbu3qVeluAA2oXllgPqBQDzb9RKrVbPvqRNtekxK+5OSQtwcRIVhfHrMFSFDW2/qF3SV5qdX
9e1anxRCHEpnePQK5Q81pvXf4bPjGJ5FmiT1kuq6s0LkX9u0zHcCHzq6cvDcUF33hJfXtlC/zgeG
r98OrLjKXs22+MT3Qs6y1l1SXZ/2bVCYS1ML05MlfEwZeBxKttr7GDvzEtnJyTVR6cgp61iAh21t
769bv46+wNqaAZNcdgHZbzma+qhYUpNVV8mTUIDaEm5TXSuHzhVRdIQgF+NLr8fDl+p/B4nSvYSl
qi3J8YFTMlfnEsdYU4GlTl+f5FvyRTYESt43C+z1ZAwEf9jvgmfkg/pxV81TfP5xTJZCh5kIxz9/
kDDjkZNh6jjG1fC30BMD4YnY5IU0D9/gi0E6b/9bqyA32J+izWBUGlHWnk6k+LOcI2C8E5sqYs9c
8cR/CMnQgOmvoJtz/Qdj6v0HMRHxg3sVofT8nnwJIG3OAvtDBcwWIL+Nmpn483WZ5cMLZIOTHQ/s
bJriTs7vnTF+muazAp0jW00H9By6k3ph6bEL1QWwDQT2k9sY0Yl0IGm3lMMUPyPBVE4iksJSH7KR
AB5bONZD52kttAI0mwIbNriY+Ig/s7xMQ1HAzPOSDyLH+RnmDZ0ALWUOL5QvdohvKo5ioCPaYF0T
uCiaaoUP3XzGVC5eOXNQvdjLOAw0jesAzvfz5HqHsknSfTqV6FxKffxw1eKztjSBx4BspFxpno05
7kg0SXJx+J9qbGWZhCrY1Yqjxog5SnSIfvJo/ikemy9uHlZv89u3X5h/1TRrk4Rdo7wDg7rRtKz9
rJy6WgooZA9g45St0/R7kz3TfdlVS/kJd34mFjlznPuwzC5ko7bf5oMJ6+hWUW1BNybneyaeDQwN
PASlze9cjMa+H7lnx8idLSPQdm2L7/oBO6nJbNLqlpHZnYnyoeNUdA08IOSUlokrG8DfakiMozWR
StwRwxKyVcOXkgHBWGmxcTTV6S+irupVliffhyHcO73yVeiluUwD8hEs52NqS4GHp3UXtuatA2KP
0yL7nCJiLy32iDrlTl7pLzox22iMEHMCV7DmmHnla6BR44sZIpLZ4bc2bmBLJaj+u9E7cOsqNE3I
MTSiDUBstjID/8bCoxOmR9sqN3Vij/HHm6C3SMsJ1p3fYkTNbIo3u10qnXpgDwOGGHbYyiGcudkU
NlOavEyf+8a7RohTdklAzAfaL6uOjyoX2SwmQULggG5A56uV28bpLkUQbMYssuas9mqd9M+xmqir
pK3Eqa0rrgO6u9AwmHFAmjRZgeC7j6eZFLNI6jp4ZH5DgQ48AKsfIP/i0RdZsOmn+lSXUF2GINf3
lrXXqKNPDmooxKyxSUuDIAO3Gw5tIoYDZd4TO1bCnJngrMzenpZRyUnbre1YDKvORR+c0QjC/L4v
6vqtpL/I2jqdChLii4Sxd2l+m0yEA5P6YWr3xL0lCz1aMIQQp8ypsWKM/Xbm17fC40qP22bn+jhU
qjk8wZmuqReDGwix43WauSfbAy5EYIOfzqP2acqtwyhKul+2ftaE8q3StHubf8/Yte6d6rfnNLOP
TgxRQU1gAXbczw2t5EWvCD4/MoWatjl6SsTmsgKdwOK/ZbNoLbzK3dHbIXJu8BKsHi5MLO5bt6zP
iHKulF7rycseavFdRXjoG+SvdPr7NCb2eqgQ2YbiyTOFSeafUe9MT8XU1cwzxzY8uWr12v9jQpB2
hIZgqRlDpRVwYgw31V/qZLwwg/0aVaPHYFNNN4U7qbin1O4ai/7QR8zejDZp1tr8HGPyGyM/pS3p
dM3zqHkNGry8eGj65sUT/SXVIOL+qDngdeXHemqWiUpBGc5rPDU+5ixsj3l2EV0mVs2UbfnJgifu
ajA+MsNa6Om0ICZp5SAq1ZBKptxnjbnszGnh85UNfFwZTKV4JDCMf8buypgEpyZtzbF9zB3vAnhi
6dsvcZsumnFi0U5pXROSo95H0UeB4FEz2n3cnGqn2IbFX4j24I8xQrlT7V3t7gLk1UDnF5m6GYZ9
h2ovDd6m1t46wVnxrmjR0+itb91lGTB1gF2ne2cvXbtJvfYYw8YOV95hVDdZddAq4qmJONBUhUzM
FzZB3jJQX0lK+yJYeO7c5FEm9LWt0JYlgHJav8qjRwLh0W+ZFvvkhYERWiqxnR41MefIGCcjPYDW
rFYTdqGjGOjZ9Wb2V9Ba3srzzfBOgy4otA+jJ76qqBd9DFhBh30eEv29VEIBMcRMyJkB3zU5FPc0
YJahm6FjJ4zukHTvrkV4WOv6T1XtZ2smiq+jphL9kWMsSrvnrk/Kc9oq5aJ0nSN3n7qPQrXcVrOA
ZpxyHhKqoa1Qxe+od2eqsrZUJ5aRsajT/WArgONnk9A0cKWH0QZvTX62R/MOiTYkSoL+2uRrDhUF
f4DXaJ+w8bCOkHe2SFH9bNr0npJ7T0fJ3BO69Zl4r42fqwvXbL6CCCO0o0u9ezkzLENoFy7P4aRb
9nSzjvhSip1bqCX2/2Fn20l4Un0HuDbmAGb2ZCa5mb40kOkdbLbUu4l6/FISzrqm6yMes7wgyniq
VcbWUBDsNvBoQ5Aak1swZmqGkxsrd4yLEafjpibZ5Pae/ClRT1A5jdpKQAfHwMP6k+JRGHm2KC+O
lMOSVUBDt45wbUV1/0qmOQNaWDqy/3X7o8gy252mlR4UXYsnQ04G4lgFa6/2QmIJiQaeZqeyWYwV
I2Pd35mOu7KLwjnRCBmXOulSa6oo9UzoZ7uQCq6mVsaNl7lsLeaQLb4y40ZKGlu4gfT0p001b2GV
iYebj7cTj7LPvtsecOIRA761hgiOWtTcUl0QqNGGm0/zBPqOQYT5WgaomX3hHyv2PrUu7PVtXvaH
8Yo276x/LjfnZDOUxZ7t0gf7tTOiUwXbKlfZsbEYCkgWtOs29iphSr7EDBseb1ovWbvDUNnhFzJf
qkZ9Jywn5LMbp02PFPvce/0qNVkGO7W54plQdpZl48hmIT23csDdh/G7VVurNu7ECwDC820kYuTf
tPBRFi9h36O9qqv86A2qdywJ31lEWS8WvjL610yPk21R4Bocao+JWdIeUGAx3aNpNgI5UJ6agZvI
sIzP0CoYTFmj+2TE6gSvKc5WGanfrEtuuCxqpqJyP8GlPK6gYn3tJxo1RtpNV7yF0SqvecIBuTes
snxVnFk3mDkA5Fo6DrRjw7J0LmnU1TRN4NzPk520jONl0rl8PuAGksFRER22NlYjyk/Aau7FoLVe
DkDBZjtvEIckl0zjNhCCrp9XnqV0o0rLT6Vvs9vso+CpsvEcf0LkE5ZLG5jUuQ3YtA6dWz/4ZdQe
x4hhi+wztEAXHZIzU5VCCkZgHngfKDPDkzQFu3hM7pz22RmM+nIbvRtp0JwTQn/uhjE6yv2ti8jt
MbO6fTPBchzLOiMzdzAf0zRf39g7f7j8zP+ov2zPVme5soN22bJ+jVOI6Q2MZm6l4Kzb8lm1lGyp
aknwIo9wsyq39+RR4KnLyQ0/pQ4MvUd9dCrXpDy09ed+Ps0IdluEo3u6DWkx48SIlnqeeiF7dLmB
wysCG2BocKsY0VXqY6Qihkhu8+Llvb9NM5fYlhnrmCJrv9GBWk9VCZXKh/UPnV27yDW3RVrZuodw
dKoNCfTVczW6XwNwHW4+O9Ej7Z0mH+50ywlhX4fjo0YTUb6PRlGs4y5q0ex47rNJpZJE3nash+EK
jqp8ILjxEYaU8Toidtq3kfagwwFYyPskMitIVnU0nOdUxXVvBunwwP8J6WtG9GROxS6YsPHJvvHQ
9wOkUaXc9Y64VPRSTkqvtC+iutpzY6JSdfsU5RT7uO42fwe3WdzbtBetamsnGhukMr6YoQ5aYW7D
jSn6Ha2sk1Wma0s0etyCauYPGy3xT1Ia68zs/050DJe5rxZeXZQLv/Roz6nS6dl2G6mMNQMDLyoJ
9qIMK5A8ZkXlxgtI1FdrMgEnSTZfqjofjtOS0eIOFMkCHYmMAY7iiDJaRFclau4NpVfnAakOObQO
v+A53OZGZLwWVl5uu8r+6COPZhgDtzl1tY3V9nwLthoi7lx1xC+dGV1zD1Fo2Om+4xFDU7h3pm1q
y9uT5PfXvvH/XPpz40zV2OQT0CCFkf/qmLjstBUYMay8mTt8nYoZnGcjEtM4MkP6hbrdC4zpxgvR
BMmzCMketqe+3sF/gIAiv+0+16xTQdAAc3GbK46jom7+Prq9N/9UyPd+/r0gYg9EeDjtSNAcCylN
jYsiOSV1d/f7v6r5n54GjXcaryq2J1pDjNR+7mmEaod63HC7IypjZ58548bVW+pzqLcezzu6cBFA
ZynMo7sNKdg1nixCsk4qsSroYYhV0IEBTQhn7nDRendJ6UyHtm+vZWT9/VYU5Pfc99yMPF7OI5IC
JN0o0zCp9StiG9naKMa9rynRukYRfEJd15/KPinWY1Wpr53v3LuI43vUbW8Kn7JwE/F9dJudsEX0
9PsPxJpFCz89ddG6InW1ULxbuu38uuxplp35LHzDsaAKoRqu0LbMOlXfGfYDmpvXynM/6qH/kD2A
xo13SZM+SoRNbFXawSm87848PQOWEe2Hrtr8iFL4sZ3IRIzmVGsiQl0cu1xbHVMpY3TAjPd1tvMn
kEfKTOJy9U7dNpPnLOR7TG8nsGUqluay0J+5LjvjWR7uAlHh0vdyHivzlEquqUE77qM6Mo5ycfWL
ERhGEE2HHouBXev2N3Wqr4QYxa/Aq/t1FNTff/9xuv/Px4mlTrc1ChiVEfcvnWjfhzkaItw9dBFq
/aXZqP7KGMkGF9i5dsq88tC8eIsQyNxPbDbheVczsNG00t2o9O6qRmoE2z4trqGmKRCjiD8OxuLK
Jri4irZhQbdfFdsrToWRHPKqMt2FpsXKip6zt0pmv7IvpgMGA3EOlLY9ALNs2PvTkOH3/WlQXxOB
4rfVh4NkLVYdwIDovYBevK0Kb3iLQijskfAfaD1860oYuzwOrG0viB/F9Wffjqr5SJbkFjl9CyKS
2PQj53tDlcb3azpENPts+9JJVGtf8148NHqnVk2bR6Q+wcUZomPZ+cG5H2amiKHR4ZhTnx3R2Gut
VMkPnU+p36lWtTrApdyIheO7I8KwaKXOg7MAKdR1PpNjNL6S4FIHHvWpgdJPBoOJVnOPt8X191+0
Zvw8yJs7o7OGQXM1w9BpkP5arg4QCnpFb8Mjv5TvWQinRzxqaxWj1YbgvnrjZkAaGJwwaCc5dhKv
ZuSvA9GNr3XffC3y8ZQZtX+RPULSLrO1lwIaUFye92OvYZ2bC4RSV8NVNupoXqSey9S8vTKR5CX7
g7al3bE+Z09kiebHOUG3UP3rL/krfpXiTZN/umkAF3t0BjZ6h+Xkh64nSKwjmsEiWSO5wf2UEnhx
E2OwK8aJVJ2qcG5rzTd668K2gcXHc3RKNm5YfJI4mR6qvPOP/mT6R5DG+zGtQUMSNLe/CXNU0UcP
0uISxeLe8Pt+KwbrS4OAdB25jU+jS8HWHBn2QJcm3ci7nxr3vrXN4TRE/rdUxdI9mAp/x3YcHzCm
J7rfsn3T7MPtEaS7U32Q3IYpj5TjZKiLGWPbr9QOIbgEnQr4DGzmHsM8m42B4pI3eYd1xwuPFvDt
VVQY/mte8LADUfJRqQ4OZh2KIAp65DcO4SGkLBPBOl/G8gVPMfsEyz4KBrSiNIqtgg1ea4I1kVfF
QxKNF3SSyssEI/Roh6gWQj0KXjVFjbcBySdrgn/Dx9grPvNpIOh85naQl7xqGCCMma++NKHYRD2G
oNtVrHg+F9F8ZYjKtegwDcV7IAoT37P5KrePU+xbf7BYEyz901OCqbVrqjM2yKBGxiDxq/TNjJCY
N1OFtzxrSWB0qvo0Us1GTuPAoUB1rs0v8ki+N5AUvzRTsnIRMym+9d5R0VzkIwS32XuVl/GRtt0O
g5t9RR3MOlh1w5YAKutaCq1m1zURHmyWVBGTDFTAEb+aGneNTJ+CduAILTXtEEIWcP0H/zuCwHMM
qy7aYp5cw6Zo37s2Ily6miJCeMlrIMzhmFvWdO6Fs5Cz9V716zt5VKfBtEjc7EHQF1wXDW0Vxa7z
V9gI1UJv/RFUEPDxMlUXdhNmz13uMBJM0SG2jbscfTe4CLMIzwzd6tWUNt3ONLQJjW/2rKKW/jIf
9PhPd5NfmNuy6O+wCHeP8NGK+7iYvmZNqpwYKlAE8jjb2amlbuLZ9eapb/nYR+8xXI1drbUo9wnu
9VHtXJEe4SyZ1ajQBBddbLlPg+kQ+jSL/WrFEdueRyw7tsI4Vr3zLF1a1kivDo0jE8yCEtTCajti
9Hjl9t1HkzM8I58sDyEy+nVq4Bn9w9r5S3Sda/MhY3U0Tcdkw4+E+ZcRnc9sx2yiSmGLE/nLUSs+
25oSKkh9b9+o3BU9gsGPabhOQW5utGaO2rFHe6NDAdwWXcBmBjuOk2Tei181CDWsvl7Zfau9x7MR
dIxS3HV+dcQe0J5dp1x4uspKmwyDt6Kbxmwum/LdOPgXBXn3TrEJt5ZZ173VEj4zmumWZ0iykNb/
3CnT+9FVVnKfLl+irkhWQ64m216p7qNeZQ8+zuK5adAOQ+FF25um2iimcm0n5KPrxWDugKGV70nw
l3BT7dUtagspKysM2TYbKZrSrJwGbmeRMj43goBZgbcbcG1GUJzKstTub52XOAaI2AWVsSqI+T0k
tXK+BdUaIcj5RLEu1L4xqxQbEtIeZh9wlOIvtZIXzRcPehrnJ5zRoD0sUF21qPM7S2EeXVttvMsH
l5U6yz5uFYycFtOVfJNGtVyb6p0Lb3gtT2lGlcsiavkK0/C1LbQVqQnNc5ra5rk6E4U3xf3Zb8W6
meWhcvvflyDeEgYa8fL2l5mQxM4aVFGjf2z2iHs/si7OttJkXat6+zAApOzd+rGKlfowMQvdwdJd
QJF07qXwAF2jDU8acGQX9vYfBCH2r+NkpFkeLD0N2bNj2ppsW/1rc0SwBWFnOJgPtg8eDDRtxA0W
Iblu6nu9TbnTbrDXfNCcozPHLhOqNaert9nehxAl0qBc33LYWpylC5tLbjXeKMVhMa7TqVFXdW6t
tcyjSp3xEsy9+JUQXAoe6nalNzRrqkZjOl8hmZXXhjxt5lPs6oT3KFa1VkuXtHDknI/yKNCy6FEK
Z4lEui8AT98Mm642JPfqFKItTomhkFTlqu2YREQFoHY3MC+5nfPfSSwPQwAgoHSqv+Gr9q5kcc6C
+EzbshvGpoEWY9WYWDdC7BmLxh1A9Qtq0bEe+z+No3/dpKLxQOQBtULX8Zvp3i+VNW3DjIyfUBzi
pA4XnZkxO8/N76Z+SFGZIVVy8zMazOSTnSOfskuaKFu8bF13UCx8S8DE9+OlF5WITQt31c7/s8Ss
TITfFu55jL0MzVy+klond0g+RJqFOyl6MjUl3d90pjrV7X6kydtobf4GGRu/c9vlG+R9w8f8PuM+
Y5HOrq8GlKvcrviOMM5tEn6XG9t/zhQ/cZa26OtD1U/uceqgwkqBhXzpymajZWX3JwDSf2IY2ZuQ
hkUqGhoJhuC/RqMZgdrphuLXB220tH3SGePj2CY3RyMhED29UrI79Calk6KPLzEiy12ZZCvfzsr3
oIjeg6R+H8Y8+DIfIPvL1lWqV7fAOtEwFlIyEouywZgd7XNg9NyoyXuqOPJUHxU/q480vdw7XRti
lHuTsu5KeGKGYIyptl7waPlGsSs1ddo17UBIpjCVJZXxOpiLo0gnTl7QSVrk/Le27GuL16Ltaeo7
ro3Bgy1DaOF2CAyyvvpwg32o3U2e5b3kyl8ybmdyrfscXOMSdmdwJVKlu2W81dYrz3/cy35v7CtE
yRuttw2kWmX0lqRMKpWiOFkzkbIbQ7ptQ/yhZ8mwN0hN3AiRNcs2L53bsiWXK2/4tDRgXDm1LCMD
OF/RRBmv4yo1aLNThSZ5Roazpr7pbtnsVFji3vgca+yi+DWmmLHVKwwL20cFGt2jUSjDqiV7hNku
0fM3dfzk1sp6shnKq0rwGajK+BaSJbHgen/MoZe9OIX7UOPQ+DpAfIvTv2J/YpRm2SDjFBHeYo1H
7qYF+qmlV7TRHb4CJbuXLzX+62Nsoy9hWTibLLvYBdRwWls5pkXFsOJ7ZbTe5ba289x854cNqd/U
btvBdvuljRsLV0vqJ6dsDkBUyy9e7Vt7sr6LdwWPj/AzZROgEbxEMMX/ddRP5GSPDFAW0gJMVzO/
OKqp/qEUMf5T2NIPQuKiqbQ/gFb8uovTA03RLebrW2O6pEC3PqaONogXV/0l9rVkeoFPxzmjqXsl
ByprDmZxNpWUYQTRBBu0KOW1ZkSwmOzaWBulhnvQsYmazFTBV0LogQmkXs+9CLxMxO7LFwihN8SP
1pdoDuUViig3hcr1WGt2dKLB0sNhTiHnTbrx2jhNtKrIajkMcUEDtomPkff++3Lsv7QOel0kZGs2
PCAXmNIv1VgL8xCQh18e6Pe8jmOAGr6HrrNiBdykqZUQfUiVbkOEfEiLji+EIl0aRPpS/YycByRM
zkZNBnUJRs+88PQmjp5M4vgonYGSLSqP3DJmy0K3cdszvVrVSSTeIQ9c9D70/7IJQa/b0Pvo1f5p
0oIYMU1QP3ghspjEGz7kWdh+eDKVwArFzsHqf4vR1liB+0Ssfv/BaPZ/uoWmDplM1bW5UuWf+Zn0
r2e/0YdoO9hZHcBG93s80+YxRXMtZ1ORO9A2LFH1yY0gmTRgbIzg71Pcu8qBlg0SPFBPcVM/yx4F
J1kV1M8ZqhOlPt+GRu24xML95pgtc1hSqjQ21e5mMJvy0Ujye9fJ1AfdqLJrm4d7JRmSJ63MD/Qh
zR0R3BR7AJ9WPrXPM1YJZOHC77/CQgYPb0fXvM0q9pzuhM8l9o+56UebqWiHO8sKAYyIWrsa89Gg
CODQdsdkvLdfitywvzVqeagxNb/XIrOQ6ROuYLbqSaOJuPeEAfHdVE/t/OKr/uvokwlQ5XX9kIxT
cN9N31LGbnd9BJ5U0UhCv/Ee5YXgtdoGN3d8knMBxXcP6RR0t1yjfu7mydAjYHQH3eiYl+VlXr/r
dnPWUcmzuPvGsu1K5phSJSEFEnLfn/gVHG6M3ImdpesfcwL5DAqi+S8cOg/0F/rbn5R/6PbH5ViU
qFVtIdIw3PRKePCKhCJ27jhAcw02PhHfq1vPwWpahi5pNu07Jd0ORtBfHQBRhE+MSAc1N31DfqLj
DTtOQyZO6K+pErPGOmeiUR8rM3+igWe+BwMtYKKnDEQrhbp1omEgs3762yw/qX6+aS0zuCU4yB+0
CfoAVYBq2lbJqEDhRMAKWlnbmDWBVuBCrE2ls2ZIlebQW7TXgG/KkqK2OwvxEdworU/OUQZyhmjo
5AzLLK/TlOSTInnWxuYvvMv2N1E568impv79PWX8Z8pr6h7sxRmygGeevMWfbylQJIAoGQQfyi47
yYGZReblxkSCRmOPpl5rFySE68Hfp0EC5ElLl73ROMfcc0FwKB1wuf+dlrjhAptwXJFRhcRzQyKc
X+QRfTOHUScJyZ21kG9PVve9db0CRUeaPIZ4kU4Arh8Kz6KvNL+Ygw6kJWR+JU+VIlbOv/8INHUu
VX/03GcPAD4EdhOYCNme2782iR2fSGl0PuU2NHtShOe57GAAREAi9iHbgXHlE+QhNG1xi8MuG6Z+
fq+PFN8I++l/TRjepn6jm8Rhuyk2OdU1qd3saThbltKf62q276AjXgxuOK0Y/zePeS4mpP4cMbsk
jm8mRopmzMhCrJxLHxG4YnQ059y8uiupYdmFg4A2yq9WHb5JHQNJ8Wd/6nwGhLCYpZXZjJE/4/FT
lz+6/R7jy1XFrmWp5gpBhvPT3jCsYlvTuuP2bdFPTpZxaeFBGIBmzAeMwZdekqGsAbOqwlB6MXne
2YXPv5galDjT4I0Q3ZiLiPmFrBGR6J9xWW6csi6o/ErMtLdQlqjFmzKrHkAvJxCV7GCj8mRZW1qq
LW9yZ31c3YxUhDSR3IeIppaSyTz20ZURyYZL2ET4T2yIi+R+4WUOHKeZFhf2pnbxEtReoXuNYQY8
BRk0zRLrxcWPK+cwZfiJYhPDjU4bciV9KPI2ZSef/WFTpBk/707lpWTSj6MVrbu2g3no59uJlLd+
ABZPPmkathu/xLtZEbENj2AsHuVL1UzflXYq55jyaNFgelfm3mYUCIKDcj07w18yHojJXARBeAiO
AHCSSzHTbUnWSdeTr1pHEFENy33zOZVhcUnSFvZEUp7kKk01QF6G0pS7BlLvwhlKEa7yZmTz2ufK
rGGJ0SOx2WqTOU5Zn80qlSGW7G7EvS80cS+PdARRS2jj6Geg/+esDgtafUQEz0doxYz3sETsPFTd
yZpnuoM2Kruhit7kIyT0GvNc1u5eF31107JkzYxsc/HEymbDRHLbBgHMmxQXJWVNAHff2YSWJ29a
rxobgfuTNEGjpzMI/zfQbJ681P3YYcXF7CLUNdAeSSKgODao90+Dz+iFDCdkvk7dPVVGQ9CLUz7J
M/miDic0gQN9LUhdItN8FtwmZwaap1fRt+XiNvwxhPpQszAdGLp6LMzI6TAnJ69lPrwFoGSJuVXQ
4UTDndc67huGvmyVj0N+N7rwWDsdzDINii8RKJpz0PAgkUdC79Vtn+8io4ONMDtSkMM/qZPh3juT
r1zHqt6AfplVnhDOkGFHp8hA4wqYonj1harBO8bjI09jtd6hNzjjM3S+1FAHYsZCp98vi/avo7N5
S0psimsbmo2fQzZi/lVs2b4Fe9f2hrmuYMgzixYLLwNqlbRi2zaVtcGR2i/Zi13xnpf3el5aL3a/
E0kdvFhWoz8MBX34ziDqus/mXZKL+WM+1fUMVU42cVsUyT6vvfa1ByVoW4H5XeC2MTrFfndGp1/G
qcrMv4ma7aSiwqp839//0BGwEjRL88tYUtfYmX5fQXN//udMbu//ORvK+r0LguY+i0HP2Ux218E8
HjN0vnfiaL+zQ+2PVAcDBD/s+7gQJ3wjYbbnXi/hwRIo45fcmRawgCX0BfvFVAi11BN7+GJl3UGL
x/EPX4F88Px4MOE/RO7vMgq2qR09NO+/PJz9Xthtl03jJs29v2QvS77gBwzP8ghn1gbbwC4SuOR3
zGIDX8N1l6jdY5civewVgl0BPBBSlGn/R9h5LcdtbFH0i1CF1AivkyOHWZReULIsI6OR09ffhR5f
y5Kr7JcxBqQsagg0+pyz99pfJtfrN1HLvq3oY2Cn+FU2ocF4YpbEW/RaQmDmKKb6ApM3JH+ZPi2q
9ktaIGVyzKi7w0PI4XifrN59UOFdrnDfcaW6D6n0M+pShuuAYZApTE608qpwPXCvOYlkQEaYT7W8
mGZPOZXY+i5ESMP2PX5vMWY8oUzVn9u6Spi8TvW6WTIe/v2a5sL96VFPp1vXEVa4rMymhenZW9bv
v13UHZpcJw8rdmXyVgCb/+RHwdqdRHG67+KmRmp7GNx0pbSwOTZdWX6y/OBz5I3WTRqR9Z57m8nL
87VwgAmjEyY2axkJ5Hq4D9qsee+BFhx/nI9abTd19TGqHf2FTFLQ5SaD37gvqOoI0abJ+zKxx3rp
8r5/taCa0mERwyUy3f41HdhYVHle7Z2MZ67DhOwak6zBPegGBOPMHskwENDCfggOOOgAFNmo/2sB
dlqS1fySIAx7xJu649dP2FVb44Wy4v61r5xl/GLe1N+q4SNbJ+jkj/e3DrIgPAigULvx2Z2ZGquc
49pG3ibkefBL+k/LlWFUXn1/YWluLnlFWZG0rf8ITo34BdQLz2MJe62icPEmOJOt7ZLtNCy6ahbY
DX6p7KDsOAh7CeQsJ7IZMlQCbpsK6l1C6RwF5x3NNL5Y4qxAJ7T5YJuNOJVmtfNGkFrGZnDN4uBb
b/fm26JZDbqxOeaN+009X9TX/3qXZLaHcjyw9o0TmrfJwdnYlfH0JagHk+34FN+awTRvovYRLPiE
54VeuYQGFAwYJoY2GkpbPyqNzw4g751d60BaQldnCsIGo8OxzdP+NnBZnJ2wddZa5pef/aDSV1Fj
Vg/TRB8rhb++xn7/aMWi+iz6jOhcnYGe+t7YsOEATiEtdueotXI6BfkMzne50EjAA8xX5m+eyJ+b
GScCsXTp52Z4V9Nt6RNNEYykN2izrk7ndhEffR32mOOV0K9s0llihnDoXygFdSi1DwlNs1dIavvc
LPtP/37Pub8+R4RumpCgTcOkzqCY+KVR3JWtxiyRAKy8cLxNXaOmWv4djT2FO3sIg4NjZPaninaF
upGKRPx5vkhDCDNS9ISI4WdgzG0d1X47Z7G/JFb0iZBmtELqq50d1xAqmpOA3/WBFoAchzr/xi0G
JjIjI08iwD47qLtWtTXF3xqpo/vkgTMG+oWYlOpL1YXNeqy4KjJ/LDaxACW7BOeoC4iQmqv107sx
CIvTvVtfTIQ4EqLJ80wr5LM6grEtn+MRZlgxaPI5XI7itqN577vjvRyc54gMUnOCHLbwEWPsFAc7
JRNqbCyga0Rf4Z73yUdghrXsaNRLDpqCNAP9qV9OAfJGoMVQ4VyYRfUfteE/G1E+rQrf8rHfMm9B
j/bzYmnmsdfZHtSumsC215gw8rgrcSEnBpr13Da/jC0DdKOr0hdJ6hMVK7oegDuU66PnblNbLLd8
3yxzk/lzbjQQ5LSjVXr9TSVSKAd8kwJiNPVFVWjLk1yo5G2EJXvn+MCY1TSkGIBapeGrRoDLN3Ug
W+gIVfYceoKyCqfpo2VGgk+vNg8t0u/vltN99EnEJdEQt4UBzPqPD+cf2yMfqK7N/B2tCf/9R9GI
9MwF0wUlU8IqL8r2g8cVgRXjrEd0qpe6Sr0vmryn56SPR1R1w8Xp2vc2j7pzGrO1VgV2GNvtmYxp
+PRLvY0sv7u/Nbw9ygDMBzFRIQH5f4zXyvYydotMyU70r6LzdzxH609sFLS9lgQVYOQhPtzD4DUP
tvkIQggaEnefmp3if+gf7ceeer3est8KvscFOXtpXnzkMoPAHaG4z0hUOSY1FMnOMr71pq0/aT1P
vBL43dfMrKA+DcH3lD8YlYF/ptsBbl17oURjT1uXmHa81l45mWZ9slouiznK6z1e3P/4DZjmz3U7
kh8f5SA+Y0JlaQrSFvz5+kzw7Mm2JmxwsvnxsmQAn0b60yWddJKhU7wvizX4Nz7fd83DJEjnE3V/
7CpxXHuqbP27eqdUWmFWErQEvUP9FmzdOeImgTbPtPyUxEEAkjfY5BkjrsJPL6UJ0Diw5ddSg/bQ
Me/qJutCnkn5Fcy+tbJ7t3uFI5BumcxpF5j/yO1Ka1tWZvy59bOdEvXNPrwNTyvHR03r3FNo0Vip
8oaBnTGFKyHxFjZjh5huOVqGm9s4bk/gSFg3WmKPgEjGeN/awThEFuoZ3BjH2KFLqw2ht2uTkqH8
IhGax/mQW1X0RK2P7cAanxzRmIx3PMa+98IbIx+fJqYlq7PfXIJ9ozRwfk9mE3lZkK1Mz9R2lcAa
tsUbl50D2oBZLPzngTbB1gA7vo66ITtKpwUZuzxdNNGSxZXaT2Zf7voGQAvCrX06tnQXFhVKHtnI
Dco1Cc4rc7DKZ1ef7JOfyGqLGTP67WhYcfMZSQk+4SlxvYMyTpSCwApAr90qdaOEoBqo91k6PvQN
g7usgfqjFMZVMVn7sEJhTDvfXzUM/w4KtFd73XEMEGAhR0uxxeD6dKfO3CcAuJ8dpMerVvAH7rRY
zSySvTX63t6D4XSsgPg8Ti4WFX1gzDzPvvnojedB44Mah2heqW9Ivef7yKhPg6XhIuEPxP5zxm/q
rPqeqg3qR5jqSFZvD6WxxAi6oLqCvN+5+GP+EI6F11OmX/2mSdcRDdjn2ikOS9zGNk064lwi0b6U
I02ZzuZWUw0darHHWjAdJhURURis0H0Ze/PRCGftwSpq4r77+NEpHOYHxrBCFDE9/FiFiwmFG4p/
/aojtNiFetwRevX/Iw/eim/WD00B86t39eY5HYLu2He1TSCuWDE+2HZT4e2ZwFmfcFz/7szpdKtq
o3/zHBjBVvYqavukkv+0hmXZABa6NbDrl3lBpFyQnVQ1YfYYcfS8IAdo2cgVwl+a4Emx8iOxC5pM
XtVLj791Wzu1ufpxTh3ZdVed7T45Gtjirok3Tfu2yJwzO2U6iP++sbH+wR/zAYfQGvV5yCCC+XUC
XnpOMztoY9knN2SitZl4QWptnaxc78mpp4uozrmtQR11bLIuvd/N6pZmJ1wdUh1Nlrq5oQUxRfBI
xHW9pj3HYWRcstrSL6N480rPvJ8pW/ejC4gvV7KEqvEv4UyXox0ybTuNabXzQB0eCQSH57EoNJRm
A6fYsJ7JsNz3bAUPk2sgMv6Ptdj/GdOhlmL2CD7NAnhsfBi/LMXpRAFXWi4DjdF/more2ehe2R6V
cNtw501cGe0bw0Wb1ZLeqTo/mqWzKZMJkYksXMjKXk9KauUdMULNB6TYJZvsfP4yOuYKYGr54das
Y9AEGIUvURmke4+3ZHLjHS7MEXxblOzUuTA34h26sTUduuatYNmZGJm8eEHuP5eZzliLqo6pgHOe
dTYwCZ1LRF+LrC3NZXtWpvGIGNFEb7UTSbLF1SSONxq9P6JF6afabHUyZ4ilZbIvMCk/9rGTPIgp
XiNXjx7VKfVit7LcumKgy7R8m3pR35LFxjFJZnlRp/RSX1mD312djlE61d34JaVCWLVJm946mem3
IEC7vzBpVMwfIdkAnPPik96IadeG4UWvBWC+v0Iucc6ARjHzD98b9aOJffPIuy+pRfdyE7vf+yYn
VIEVrN8TeOmtygFrmahq7arF1enfbxSigH+pujHwGLohLAOOi26gGfn5Qd3H4KFrsBmXMMBhq2z2
0E3/EEJ6NysfUz4cI9wWfv3JraBeJlbur0ynsj/ZXEjkaEDZj2XzAscs26ijgVwdoAJ4q52+frFF
8Of5H9/x4yiVf5QOyXrqtpMUyReZ6pd28Qemdjc81X8d2dCa7udCUX4trYR45YXZOzNaPt0fk3or
P1MQl/tshsLpuU65T5YjUb0q7aeTPRVVHHw2M/Z0y0Y0oSQpMR5/IRIBKT/lh4me4kz38+wXLs8y
1RmvLfSld9Us0l/vzqhZYF5i6NJPeQvDJHB6FhnVO4Xmj5tNNHIfRWhZZneWexl45lWaKVZZXTsH
TfBMpoTerdplHphaZXWuA/x4ZTFuG4Z2nzsCUQYh5cOkQxCeSq3Z251PjtrybJ5Tu9lnCBzWrcoc
wC8Xbes6felUwTXRfcfu/EkbyvFWCW9+MuPqg2gz+LBj2m1pR2gHohiNzT1SPZxzBLG5QYVbxM9q
L5CBGw2SRQKlw5uqiuZkEGr7bKJXfpJTTzwdNaHjzeyfVAMbKylbo+VnE6oRpVUa3VJpIarQmboF
ziMfAC29hbysjmRj8CsDNK/2vU4SxSfUGAz9IY6Ny4po8nDaqKBj9QLd9ytBtvM5c9pu6+e63PMT
Y06yOkQBHuZu1fCpO/7J0IRxQ8fQRVEDuxKb5zrRiBSaVI4bAnVx8BsNF7QvEXVrWbUNFhjFzL9+
48Fd2vHcKE4RCPq1emCWdGk2aaAD8C4zBhvxSL9odJJTkeICFgvGxOQO2YZl6a2Ve7wBtbat2lhf
E2XzefIDHclToq1aq0NnA/LhCc3bxvQ6t1nTZ1DDInZV5VXXMn7vVZhsIl18zRrjTcGtnbFo11bb
wZZytfJzrNv9rogZnGgkSrz8clTkPLSMUccbZj0q/WrHL+CEFfWrispJbGDVnhGDR1iUd6lHKOLs
ufY6MAjHgjJYTwfM0u+WFTynrRRvJJjWCIQzcagiPswxZCQ8fy4ixPxd4NdPxKMlq4kn+mGebQPg
Q3Dsp6G5xkwRfbf9ppbE0nTfRUKm0V2YXQy9dnDIk82G6YN6Pj+nJSyKiFTMMC6uRsDUvxP5m7mY
a/yaCFXTuyf9sIUNr+onr1B9AmuHGhktz2P1kvx15Aw7mTra5f6vUrZc9QILet5bbvndyf16U1NJ
rKfZJFNQp5NzvR+GJZFkDo+ACJL3JjIJID1m7qPw9XrTpy1OrqWVbUnzaqbRUblnlMjcSZ60Kk7p
d/HlCNIEicj8eGVuPyZ56T3/+8JNh+aXhZtlm0GWwIbmMLBkDf9l4da8vgMDA8hJiUgYHPaXcCkw
0nLaB1E2fBS2Ga+HibxGqLXVufApE8pKI0MFp8IioH6xmZmsZJ/6v4vy1C1rIn09LmuC+m4wqr7h
3sbVKgL/a0n6wLQEOA3x+AzOSH507JA3k0ZKd6yPtzCZfru7IArxKart4LUTvUN4pZAHGhX5a9T3
v8kA4oVAnXgIqty/cbtQfIYTWmy2JjctbogLzweBYM10vP2Uj4jjorK4yix4wF1WvTqzkZ1n2FMb
RQRLovBGJMl2AkF9nZamC/NFc+Wgxj6pt1Ez2qhGly2Y6tLoUXuaAV6s8JYgDlA7Ty3CizwM1UWz
4+/F0pntrQhpParnLBo8WpCWvq18LBu7NjKShzL3mr3JA4gBYaHtHBBomCC94Vp3Gepcv3W36i09
wCMS9xr9j/+1gK719a8DHkO/aWQl7VBpwXZRvZg6zlj++/QlNdm9uEuZNefDIw3Z6g1xlXnInByl
S9zOHxUNWCMP001KdNbFgYm9hVgVnzDN+G9m0B5UM3IwqcR8ysAmQpwaiNA5lwjHtgtPCbYBZGTL
1NvvZIuQXW2F3/q25Lkt6vGpdIrs0NUyPjZ58F/iVPfXrbmg0Y/hSxcOUmHTU6qHv7X527puLE1n
DR+TUT+oBX7KXOQmeuTu1NsmMwXrA4udX5kdjX4Wh9YsulvN4n7qOpPWypD+btVVdG8ZQCY0H2Pj
kPu6PBVNiulBG5unZsK54k9hskLAUFwdrYRK0bl8sH6/rZqs+nBnJ9x3TnSNPEtcZ/Jv6Xs35lM4
gtRJliMIBU9gLouVroNETMbv3TA5X+7Ad3MunFeX1pvygnU2FDkAKJcQw8GrMdoNpI9hPCq/bpSN
aI+S6IrlBSbNFHxVNscBPfYucdx2HzFfXMcGUi3F5LV7dp2guPaAGNcir5ytGplpmk64xfK28ER1
ngoSkgfQtjHb/qemzQnE/D+V2+u0bidL9i7qXBfr2n9M1H8BrTKwIc/ENF3TcHU+HkaSP69AdTRa
eoAQeH93TEkPS4ilDMf6rJ2Umkpys1zDcoTwmw7tVXrx/4/kUO/l24+v/zhS3xmO4lmxW/qR5pAW
eZ9REddkRWXIKog0uRCbKO4czywwPgyt6TZCw3zVhPHZWNKkS5t2rRb044OR9HSCpAvpL4pXei90
DEl2uLPMMLoYJQr/Mek8LiVtoMqw8s0PlZQRet7eUXElwuIB2U7u+JFnCfK9LH1v+44EXtAdY0H2
ZVEx8yHjkyIJzNTBK4L6kX4UcDTuouvkVR8KPp2mSU+4XpUd7KpgZVFCjGjW+UXZevQi8/wIJCuE
/2q4jKGkc9CAdsJFKI2njE36eRjTcNuIOP7NrvZNTbqSBn3qjeXrSM+t+Pj3B40KIPv7oFMg5UcI
zZSTchpv3/Ic+tv9mucZ0VG+PkPVa9gA1TnQwoWdEMbdc2O79enuPp9HuKh66+2qNiHxfTTnZ7rE
xQqJ0spH6H4U5oyCxVHZ5QMZOUyOTWIiXFxjXvhM5Lz5ggZiWNZptVjXY8buQyYP94U9PCV9PzxV
te7eIsv9w0SI84wQ4bVwMIcUYQ+RyoP7MgS889z5+MuRSp2AS7NkvtdgfkVrvSF30slXK4Dwp/ld
+QXQK+a2IScIIgVhpJUATm6Szkk2kusUt0D0zX/UYNY/J5/uErErhM3Fgdrr12ZpXellGTWJu/cj
fJlANAh/pyX9rgb7fVaKTdWnHsm5KE1iay912nedDpRkbZqdgZ5pLGnJERLbZnlyCxm9jG/poGuH
xtU8sE7aVuVh43/lEkHpHfl07ZXfzI4CKvAhczdwUsS0+rPmMWNdHBBMhSsbovMO1UVBfmEn3E1Y
VgcToTiJseSShE1trYOYEQtmL1Ik/djgc+OTHVk2dmZYGrCeJ7ntkWBsskWuh6Y6OKujHy+N52Am
t0sIhM4QbPzQof2ugHRFCIfub4c5EFVuVWKB6r58oqIgFULoGAOX9oQ72Wt3cS43gC29lC3KWLrh
0uT1L8isCMCR7JoHMtSfGkb3K7VK2EXwXYsMAbN4bE7xKKdtCmxmde85TE0iD/1IdRalub1VCQ3q
LWgSWDkGjHlWPQxHixisyybK/K7zt8miVg4Etvy734UJL9VUls23wMmeVamUNc50K/3iOXShFWVj
5+Jh9Otz7ZjQyWTmfw5iFr7aZMA52t3VqPJ07aICu0JG9B/jYiJTaxEn0XPF2Ze0+1++qAZ5P/7U
AHDViWfnKRvrd0KNgwdbRsk5HNjVhmliHmTau+e/H4liM6tg1/u/IZuxLKnCih8HumPcz0Qdm9La
3kcahvL3JL0jLhqN4b1ZocC12yZ8wQv5flcio5J9UXsTxhVfxSSZwvW+fZlHU1/XhV/d7r9I2bE5
GaOJsszImj0M6vEqnabZh5H880jq2TESxbGHjLIXYQLJxiSOw1qOxuVcYw2XCfTG3S0G7dxEFleN
52acuGQUDd/XN2FEc1suGPRwkH/qsRo99M+aTet5pQS7gKmGA/b3mx2K16mf9We8psnOGofiDCgv
fcCmWG9AI7r7nG7C/hKlPggArzK3FljGH32fxHW+lF3bEpcMzSAo/IdGzu+qxkssc97Ry7zlpdk9
LcEvarIpf3qXOFX3VKfuQYCIgtAYvqEQas5xwABDPZeaXh/W2hdP84tDXvQo8Gjgkb6wvJ8qE0ZN
nqOeDHbgBu0/9EDbRUsaVOYl8qzMjTy2LOIThvmYBsSY339pNUUCficqahXaUZOGtSvqBi7qcg5l
b7LnOkTF385vvbCTl0gmySWK/uggLD3cWyiimhh8iwDjVdRvfOIbaeCl85cgIakRKMk7air7qM63
ptezaGhUcItgFz3fJkdl+KDehR0itcGnIC64Nfax5iXXghLFFXOHJkD2gj7L+p7CPAX+jiRyJhgw
oOhvSHs8Jd24xhFirRsCBl7Med7OIcy9eyHAFTSeppaY7UnLwpOalCzAwLgc+sOgjKIk2oMg1sIX
oMTBZs69ZKc+uNF3X+/zUK2X81oL63FfoDBHMEybYpLFTbbEYnpVo++UlUG9jIaW7vw23zWOM13Y
+1crdTWoVnxL6BFFT3dTWWaqoqj00Nv2tUl6fdCVezck/Fx9LEo4yX7vVo0ATvvBDxm3VzV7X5Pk
Tb2zEezU4S5bprzhgjbn07ooxfLAeok3V3yxFlssJSEPgyH43AWf787YiA/8qJ6VNGwcWgvSP3pM
Kld6bFGrqTgA0n3ewIxpKzC4GPW9l1DW3IWLMlAHC7QBWyk2DRPBm97t1I+kfgb1kkJB//f9yj9V
06agasKCjogIQIvKdP7bfmWIRFRjFpSnMrIekwhvkIed5VNIzNsqrKzkJmc3Xrv50jbOcWyp3uOP
UR6FES2UEAJg7XYPqt+sXganG6+IvMnX7PBQ1oMtVqXhaLuk66eTk9vPUhvnh5rmzx0WFbl5faTx
LuxD5c3zIy7ZYY+HS9uoBsKPt2pn38wkmv77J2G4Pzt2PMafpgEgzABT46Bf/tWTUfsUJ4SAo1Ox
HBBNzO/yjd6WqF6wkaGNR/JLHGZ0EW1hP8RDjZh8ZDLLzMp+yAbAqSa4L6scHsMs+yTU0NhIxkPj
yAQgSNY8uBYaK7eZ6U8nOjni8LhX8BCC35BPbMSiGZQ63GKCXJb8SW9GMfqDnq3rQ72zq/Y9tDIq
3tEfvuXlo5ptDtYyQ5iI9RxxLHIB1v4N5KlXJ+WttEz/ps6EPkS2fJCYWUv3sQrnh2HpKIVsv7lp
i/DmLqIaKeFqxT0qA+zMyV6NCe5eCmRVlyWgBE1Z9iHBM68wIf55VHpiZxCR8GikCF4RMzYnK42z
GzkkxIn4tyCJw5uVony2zYI0s5Z9yfyW+2371KLEfPJC+T45WJwdiTFL1mE/rxrXz1ctkpp9h/D4
6uiZd0X6wo5D2aeavC5vfZEHlyJO7rlR9OcoqWw7xhfhXALZRy9cxvbNzbkFteCsg4BQTwq/Tf2H
uZ/e1bs8AoXo4vNOCd9EAticGYNHv42aI9dJ6c8Pcc/40J7FRYBvvzA0Ti9sghYC8PJetNXrn1NW
myelJqd8V+C7u03+61RV9kEnuWhbpXX1OfKb3zoo0E+OrsWPYUtyAcBqQpZjxvlZb0QMjdqekbyW
npnzhPs+s8NnKZJy3bLXXZiY9SGGIJCOvfP7oBl/aCMRpy6+JrzQAQBbWZA3rTefgrTYzUPbfLUb
0EBMNeaza4zls7DH77YW1F9tKghqicy4WXP4LZ7zq976/WUMi+GSGdUIHDI86PMwXLj1w26VlTav
6nu6Zu8Kq/nMdOBEnot8c2t7OMUpF3Fg4wK5+wf//e70fr05CQC3luRM9Fc2DcxfkdEYEdoGOJh/
yqLM25aFjvdplN9rdjNMqxv31chqxIE2n5w9uc5VMr3ZSOGNHwD9Hvzle522uRKXJj6isp82cVxE
D9h4e9pZsjpZFtPkBe/ObH98TPpwrWSpTm+NGMJr0Bg6+G1GGvn+Pt0oSRWEATT05jERNKabNOPL
IMilh50+JAOpL/Nw5dXV0ezcDD9PV19+vBhGbW96apE149PsJuuc0X2ZNqt+MDKKEpapVViH0dlu
+GPLOabS+dGz+ok84am+TZrxXYmvJ4NoidnozK2xjBp8om5XMqn9zVRmBOsuAQJewOaTrsTbz3+y
qHKidlG9bVnji31eTekGmVCGt9DaSD+vH8rIjVZub9RM2bGwmBUdmtxAqaBMLupcRDDNphAW164z
2Id//7Ub5j+NcgKfHN5sQAqWrf/qaBlag6WVJIQ/p1ZjR0icBrGXCAzYIFHrb7TUsHfRNGlrwydA
UbUFIBxdatFU6daZw02P32pfT0G5FUTIvVV+/OdbJZAhGhwNhhpHsWOYVzzKkXEtmIQMzdKBu2Xd
wxR6qpLCvNfyTh8fuogVqZRfC1J7VtT85q3RNO9SDtgPY0jBz/m4kHWzMD3WFJevTRS+6rFON80J
iPzt5Hibg9eJLdm2zU3zjSRHJgc+UXeLHVqz4vSs9tN17rjAY4L4bpHzNdSzd2KcKbKdAh+QX0Z0
OCndu4lYufU8IEVFfQIvVzT1U5721SlP2z/C0KRkIHOQwrR7qdGBrlNjYWcvb/spni49LqH7O3Ia
X6xoeu+WRks2RHJvzzkivRztEfm1NpA23ibEVxxqkQdr9VVTr+neFBld/EGb1obTOiSFW+6xKsds
H9UIJBudfnlnOaQpYQ1aqa1b57fDRZK/dn9bttahr/PpHglXDjGB0WKUuxy+IRsHbadSmz3skdeB
ojAmQnp/H84ZhnwejHB8o31wVBJS6uFwSyBvdXI18/gfl+avhneX9o6LXMsRAi2oLaxfGnpoBNtW
SyOiUPLJ2d8D8iatjzcA8eetNiVg1bo4AkzokNaNEjA8+MBstgW7/Nc7z9C3xu+JbscH7MIh5NlK
f4X7/QofARwonJ4GRgfyyHGnJIdKZYj+INn4afylzkg1V6fUF10kyISw0m6au3rTVBFOvh6t2DFN
3fy1kqRdOl43nNVgLRnY4E5RM2/rXP8m+9A9hqHIAHz74dZT01wn435BMgSrupTuY+0E7mMGrdyB
pabOOOPsPhpT9cmkODv9OJXE+qcpd8Z1SB9klZMTXT7YZo0JrTYvjG9PxOse6fRJstDm8PrjBaTw
7k43oRBjlIRAIWRDc6uZc7mgPHTX/O1+6Vci+pwv+soI2ej9pTPxNM6jk67IU622eROlayVv4BHG
bNrSh5fEMcPjjKKEyLcyBOoYm5tWROSI1A5z3y79iLLgO34K7es0xiuazfu4GPE4hS0IUw4mzjBh
aB/yiSVC7c0Faeh5Y5RQrqkW6ERUQDWWpCjd6W7ZlKcXuTRlMnyqp0IHBPnXKaZGT0CprKde4qPF
mtM91KYRPRQOSfAq44Smw1w9F4bfXdRKW9kx8xUGviD/0WfaFBAHpJuUQcbXUCBbpU+axgcn1/2V
qnFcv+LZES+4uNAwxbZOeDYa4n2c+wESR5aDUDCtT4yJ+//YTKtE67+3QX2hWx7UP+StOk9u1Sb9
W1nBBlqPE9cazmQ1jrIIzhgTPTSVO8X21N2+OZDRubJcFkc08gxXpX1KUT1fXL9n7kDkx0oCINog
+0xfsMxgu1jMTeGIzUkdSTKypVcUV+Sd3WqYUZDeE1ANRqxDkwD7XvSRbWVGJ7cDjaimz/XgIT2c
IYlg/G2eahJJucsobitbO+h+EJKlgNvYXFriY+J+rtzJeMnJ6T2GTRPuyrd/X0QQKtAP/umDwlGL
nJyJg81DjtLj537xOJvcij1o8PuCEMu+pATWIY4QB6vGA3dxhevhcBj7FVKG+PdSEOzQub/3Ecqa
saqcVc4k6ugs9jW6NWCJR3A7tbXFCMM/csGN6oaVM/DUH6usuVo8jBjcug8K2MNj09kgMfbW90tX
VFW+Dq05eIzbeB0ubfbSK6s/5ZUafM71D/ACyq70Eo1VfGwDuNJp5KBGRZbw+b4LnPBorPrKpy/3
V5nLmBbef4QtF1IycJ58hauViUMDJK6tjjWb82aHaUucW5k4507ODQxmnJ4icFsKr6w5G73xfr/k
rblrzi2zA4T4BjyPxmvNN7c1xyt5uRZNv8aG7dYP91FLWIsaYbMT71SnRb14X+4fPf9PGhz0qhA/
xR+jzLN9CjHtUKax84a3kIKBEYNPXjqq7n6VOxM0eKXydpdMEDqZpLTjp7t0bEXXGcvQllnjeFWk
F5/p+LDpQJyvgE2QwRCVG5ZNDO7Li7e8GLi9d71Cntq93KRDjTlFbRgXWzHpJOPJ6ryX9s6ZXpJ7
qqAC66hW+mwMvM2sskdsM9N26i9x0rP6P7uDgbbDjPcVpx9Nrf6OVdqgkIMCRvfMW/mWU9wNCdmo
A6Fw6RQTBf+lXLIoGRGwEVTuSpLumjUYSjYZXdXv8qn0FsEVmCBXocrjqo5IrPx/z3qaKowKS0a7
OidiKKh5nQX71GpLVExGd1SqCJWTpM5lVdsd29b90gJuYCxi2LfANeqTmOZXa3mnt6G4qaPZFBiW
RA8OWH1bABLjnphjRgTS/vjogWG2+7iEgKDszNxwj10inP3UkryyEwUTlzYOiSpT/ksnwV1Sgo1j
DJ4/6k1IiJ3blnslVqHxyBY8la+J3MrUKi4WeMTLtMR8zk5mXEJcmKukxpI0Rma9GjFAPmqmZUCu
IBXN8JnH3m+LpuWeIoseCtW0KbX5P/YmYlk1fl5ViIG12KF47J0hn/8iU1O6RqnXVOEU7GnEYLcF
EfimjjzNbh5m4tQ3XmyI17YSDJYyrd5bRuS8Zm007bEXTxtjeUvIc3GeBoAIuuwchiORecva/Kr+
KBUYkVKp0S7OI0m7Uo5hstfb7jRglvyouumxcMrxmi0v9mIeR/mc7QcfIH05tLuspyQpQ2M8z6IL
1sp4hCRBMk6IxY09ivFYo/9GMotBKYvDesMG2kTYHSKBDbyq/zQYSxwxUAENA9LKquLmxZLF9B/6
WEOJPv/2efJBIvhz6c9QhrouIv2fV2mMIEVcdZp5vmvnQh0kg9NJ1OuZH7UPNhqJQgMRtM1bEEX2
oOnbdtmVW0UDNj9nFNqHsCcNmsCruEJ177RVenHdOYXA/2fx0Y3d9CArezg6HgAG023kEwmw3Fvc
p8AAxw5bEY31djGgtzV/T8fTa1uAIrgSh7ZRd1HHYw8k4VZkxFIUsntUTqSaW3jj5UNzRhipb5GJ
E2VJHslqDkV4VMJ6D/X6IRQ58oZIPjH1Mb/JMP1xIBvw3w1jj12U+MkJ3Ya5pjAU70nZjjv4lTVq
GSnenRz4VBgW3nEyY+edFisOtymC0VsFXGKtIU5p4JEcHhn5G2DD3wlnok5qYMbpbsZGiwnPVVZO
uLE1eXGY2269zGr3+lKQtYkfbVHAt3tVn1WkgNWulIc2r74DfYKQknNtbSJXWxHq9z/Czmu5dWTZ
tl+ECHjzSk+RFOXdC2JZFLy3X39GFdfu7t0n7rkvbIBSL0kkgarMnHNMOgFq2/nXQ5nZMRnF6Pr/
9YXOmK/Ex5IWa2LXKX3a0OrjagLFxCeHA7DwdXvjsnl8ry3/LYWl8isU89pCAXsXjZ5xcGyWGNkV
ThZRr1qaMM9Z3n5Wmod3QHPMD/qZm2ac4u+EeuAQahmzlX6JKTcYXAZLOWQFtqwY5wh+m2DhtUYS
3WIb2tZGkyZPVb0UtcSC5wXxpW3Y/4IThAwpfTWcofvZC+Baddd9Yty3VwqtpB5CCVkq7JKmxmxQ
QRkO3jFk1kdD95OnsinTJw/eQ1U1yYN6qneCcl2rApr86G8kCkxvg9v/5iaX/c7cdZ6O9m+yM74W
r4dlJgbrFqsAkmW6pMyjaBXPR00m56jJSjbz16NSMrcEih6h7yDCBKm1UX9QrGUGEqGSBUy+yX4K
2vD/3mb9L8xoYFqexTzeMZhDY5r1zf++gFGhLAbrunFHoJ+4ppXb77AyBluPm/s61XQrvZSW9toF
WnafAWEiMsmcv0QVFdzPe/1hTulGa3G5q8a8f+gtxBW51okfYfMj19thrXd4lwlMmsHTBKhqmuDL
aLr5wZIP2M6Nw039yaxzTaLzOZGS52joFqbAlXF08v6S9oNNnJjkozW+scEU8DMppeWpqpi0duVj
6+O7ZN3XDqIxxn1SG+vJLQm2qfDWlrOFejhvnqZS8+6JQOhXSsaazmm8obs7HpkdJshE634/SaFs
lmfvdlcVu3oJfxcG3rhgorOoTw1JOIxe1qzt7CtnLT8oXv08z9VlyfqrEO2xWlz91Vdm45SQaoXz
kM/PLKgI3H8wUpDUje5nWhT3rUX0lO/xUrYNEzO2ZbS6WIDgxVSQpS0DunnM7oichvg7tqsVs3rt
E8hJvgNXOB59xAjrKIuXU9ewTMC29S9xtSzH20JA1HV1DLoevBXxRnDQBDMiXf/RKYVvbQ4/AaNP
/78lwfv3EusEiHh0Q8p58E3ojjSL/qPCqQqXmw0SeRgxNWsS7dIrL92rMbjm619nqt+kQ/+6Q2RA
hkHSbUcvs491YM8vc4nYPid3KnOHy60zlWOE6VrmkrcpsjaYP71ydi+FU16FnRcltwA2IDNuoNaT
Q4g6f8mm/KAECwkI8z/Sa6vwyMttYmiekas9qaNU4onVkZ8bj5G0D4yzs6ct/OjiRlRuK6WI1Itq
U5CffJ94VXWgdwzltiq+kB52qJm5Qmu3+mqNoru3hG6qM6cF1FX0xHRp3kxTgaHw2zTRMJJ3xGkM
ThnK9u1SZMRFKhu02vYiyXjsxVAdxhETlpG7yaa3Qg1JopS9dGw7Vk1tiEPmhdZ9sbDXtJKRDodN
wQRCCPHmgE1/HSevvsxToedt3Ua7DgS4NWhS82Ti0185rdGHO8xtNEblQ0vV9aZ77S4ngKvR0QbY
mEDBveTi8vdNMyX6bFVQP2xvm5iJJmQNQlytDAkBaSvC8n6kdZbvW1ivJGK17P9ZWs0rHmV2f3H2
ns61eM0G295XxSLTKSqxle63cFVYTnijZtp2lNyx9LF+4Pc5DLEtq964WXE/wNCczc0LI7w9RVHy
3A42fz8CrXs1KFfiN2BWJ5J9iNfpu52WxCOavio43o5C4mDhiZ8ixk47C7zPXiDe/DSjcBsmxYKT
TS/OlU5cHi9Z/dmk2taJRb7rMhJC/o7stMqg+/PR6tSvgIR0fBaZfgTa03/5yLvXaPKGh7xHFeaW
ZXiQLi5NE+WRfXYIAyXL77UxCHaRN+5v4+H/+x5v0kX7167XNZAVWrbJgFLaM+x/4eYW9Du2xURs
b7LPOgYeeuIEZswuGNAoqAd/8pdm9fe5DcMbrPQ3LJbflVxFS/3sPmeVjoXrXQ3frj5T304P6EG/
FyY+9kJbtLNjkdpptzYpUKqmoON/WhAGb6B3OSebCLvnHvGG2nuxX+DGwLtWajG1IVQQAGkAF5Se
xorDByWxyWNtrRycUCHDbZnv8SizEHiO7e4IDS5XQaS/aoX7ZltVeVBz7yKeIbjK09u2wEXT57fh
NdVy82hBFd3aBC+8wlbIVswt6Gx9pxecbnQDoWZjeDvDMptvTodX3E6C7NFxWcqdgOTrYkbgJOUE
qotkm7bPxWQNO/Uceod+PWq2fWjAyWCgNZ7Usv3Xmfpt5JmrS0SG1Df99bU/vziyCZA9AkQHMyjQ
ftdyjr2tYkchm+ueJtgEhI/Z4b0YAPSjOVcBEqI/3vR/f7wcsidgV6b7YS7dHSGSLhsg+82VCeA9
Scwb1YtW5UHdY/J0muEb/+fHyDq3mpMs3Lla5zyzQ8mo3KbfpRP6j+4cnRHTIEyXAw/1gIPCXC/G
QA5li7IMV599diNhrhCgekCxEkicbpetVEfJQyoBn3wAnGUGPXvGDDsnWRwMCy0AvLmJsurWkutD
fBB5F6yUBN6jAUyzrN/GeKwuSvTkWcm9DzOLMV07HgEq1S+oFtjaY0d2wHucBD6HNarwjxtgXyMT
sM7Hs+bb94lCSk2u/UkmsPEwa2Gx7a1JO4o8j9+8TBx6BFhQC3yaLlE863tf3f0YuB8nJn+B3DFG
1ffbrIslqAPW32GxGrz51fCKF1gI2m6i6bgh9BfqmeW5w6kxoS7toiqauRJkO8TflysdVTlVGtUw
/Cf+W/jF79bNAsIHmFTdeMUBxo89kjJtpYoR032//WBnJHFCh1e8jvKK9UrhIosqucPZba2ast+0
bIUoqr1x54nit1YU8LPn3DfWt3/AlPjgec6mh7TS3lR8tvBDwm/igcSQiKpXQKjbki1OTBVX4saR
H4k57LEnJPUmKXl/9IzQ7hsCwF7uIKBH94mfspPB6v6m1VF9ZAiUEiUQ7dUv6HtETjQ2Dj8FtFxI
Ijjq7gpvRLOyJJtKYanUA8vbSxEBazVF2RwHX58xeKbkLAUifikCbrrabPSPt73jOHyyVc8fwSTW
d05qx5ig2EgvYenuREWDAaR3/l72gL/R5QdYp0y6cFV71UQXMTaBCOK4mK12hHqI9YDYAXEQ2gUl
YFCiBvVQmeOR1OWxT9oTJWD3D6un7wynoSogdQ44JIJa0D/qfOO+gDaeMpbCTCSC6Jcaq2Ul3TLD
Y6wZ1Frxrlmhu3VCgsQV1FI96Nnyc+7r+sTSSVsuBI7k2jDUeb49K4BLHVXUOqHO0FVCZbzK8Q5F
6c3rzqk8FJ52sVdblvrr9hL5E3uBWs/PaQZ1yi0djRZRab3UXoFgbSn9Q6X1IW7OPmpem3clvoRH
8hz0Y7StorF6h9yrwkaMWQcIIe//DdsxdTkYrQPTOZ7crTqtJl3sb32xzPCsdjdRPm2TDjKG8Hvr
tTSxMEd0l8J0FC9NQ6i7a7souKTjZVqIhdW9pj9lfumvO6jGzF0aQb6Zb50xGqtxc99Vp9sfNs/W
VW3DpVBJENx7OxNpt6HnsryVED5TMqbvbu1AyyY2Su2x1IPqAna5od/d+osWkh61NUuew2yaf9rU
TiuXbfpWwMehd8smddNkojmXibNDDB/uPa8mWQ6DobFKU5zXLQklO0b1W7UHFN5k7nGKUInysXf4
SB5jnQ9GGQib67wf34Yu/F37Y3yZo9xtdwPRLOp1LuN4h9bZe4nmKD1V1NRTSzxSsczdAUiQ/pEF
1A0y7cRtul+u+vymJR/xJmLQmA0Bbd8ofWYIcM0iYV/dJBhOXk/kUZayNxxA0ZxgAR4V90er9He9
rJs3x74Kr6OXKTWhoVa8GU39SlBsuy5se/5ACPI+BHWKXd8luoMFcx0IzrdDn8dr2gDuQUepsh88
w3uN62RlFqH+AqLBIXxreNchdI1W4QCbg6lIUsePNJWJeqa9V7Ner/JIedOIER35FVHXFg+dLtxT
XEVfEhH2pB5IBgRGWjr8Y9ygV5nkHo3Sa2PWcfU8O7dbld40QLzKvt+qKcptoNKkzqWdSS5WH1TC
f6JLDwTqPOWPndnmFyGtVq38HAIWAO3GZb5i7hWtMhyqzIoM7VbSBakN8sc13seUz4Fluoo8IS4K
tXrjrXbpd7vH9NiZCaGDQTcdDCmtVg8+pvgpFfsMYtRadXqdwquuSVbQ/mN74UiiiYm1f3P72A1I
CVa9X29mKUyyNXM4loyX6E7KnU6sVYdFS9t9YLHTCQDnv9Akju+72HhWM85y4CInsXK+C1gOSC2q
3hu3rEj6jQnk8KLqXQ99d4fDu9ollndmxhM8RCjBVmWEcEIdRSOJiEHFDTYkg22TVdQ1mBqdZ13Q
jrK04RdSSuQ3ff5m2C1pkHnqntOcthuxhsFOvd5uMtDlpwG8U2sqYnXYZD3R4WAoH/Wmpnf815He
WMbhtlQtOB7BTLgviRGLS05D5vYAsO0DvnZzQRuO7EAUP3xj0Rlz9t+qLAH6PU/jPk7y+M7jEr5P
8mHZhDFo+hbj1FqwQhsiHB+ULsLuZ2SeJZjMYsFAuI6kWiGYxweDNKvnaW6CnTdzRY2G8UAyfXDU
i7raqssvzK29tkD39DRr2BMgYt+j0ecSlCPEqXXrPUUWvByAWZBybO1ORHl5B0+UvVbbW4+R+BlE
Daa0/lMVkeokbr6cRf9ZUjRD7EUGjnPcPUM727tZbV5uu73F+M31X62StGaDKh0zNXXM7c6LiYQc
XcSnW7W9CjqtRoNn/KiNdvpRL9dRpjsrfZyYZmd9GzIZRludghGtLyPVxxuICV35zjOsaXPjoA6T
d7jdqUZ79Xc4ptpAuOOxM3P/zSJwgijXDaHy1tqeMjxxbuM+OXYN750bFmhJ1ijhV+fBSrwnWsO3
5wMMF/zO04dp9ADx5OtXa/V6NN3itSyFc62b4ju9FVYO8CUPfTR86S2UPl/HWh62unFp9B7w2nic
Jo9RT+h5T9jPsJbn2fSDnNKVxg3hxY1dZptOPF6hi5ZrJ5/9L5cwW+woW6ag5Yue0tiyyvSt8Yhg
DAWRA6Nrv4bs4nagKmralZX1Ggd5f8A4WdMTwIpjxFp8UHFL5Ll5WgdvYDY3Dvy3i+pOF4AW2dEC
r1ancYAiJezmhj0adpU4St6FHht7xhfefsoi662vmrtpqJKVPlGNK8kKdZO/Lcup2Ti1zULReOG6
mbvw2E/pcJraKVyx7cIw1no4K6KO+0xndvIrnNuzdony/j2AnHXiDhOt1GdbffwjMy5XMwLLu8kq
xTOpD9PJkt+ivkqORf/AXXSr5c0r7Nj2Ae5M8FpN760M53GRIt3PEIZWYJzza+w4v/rcy/A7uctO
kQA8P/oMRQE0jqywR1BEz2razRr07++yZz28JAsGrMl2iR5KHe+6/HVUjvqf5/4+ioRgdS76P99X
hmnFGJc3xbKKvVfhxhhIr7hfDOqeKq/rd8cY3nva06AWLNoaDNbuiByCLtC1xYc2IAfeF1r1iGzh
bJMj/q77fBingdpxmn/wbH9ReEpALO80uN2DPZcwsDL+GNnKJ8td+pnjjD1Oi6dor07VXZ34GGOl
V68JccQnP8XSOc35i7oi6hCANPwHKChVZQNxL2JU0UxuI6cv1mlVyUu+jrZTbpJSJhMgEj3PHidk
nrcj9ZyQzy3yOXWU+NEuEqGx0qTUzcHuhQfEz+/UaWfWdwSSWRtyiYE4B0t7xc7bXjGpxbswEzQW
04l5si3uQvzsJHpBRfTnoeFyXErkmIF47jPuTrd79BwQ4OWJ4TnPXRRS9fTV6IjRheiHZ93u3X09
uXTH5RdnKJxI42cLsz+7q0jAr4TnhnR/wGw3e6AqTfO+a4f+NPSDsW3KwF5nlWHse3tpN1ajtw95
VuOEKWabDzJIobRItb0dTtmVYMdo6/hm+wJAoWHZZqCum/Gj5Y3mCbuItRmYnHzXsg87C+JPnFij
pLgQsjfvogV/uJ869jN5hcHJzfQ3TPJbuOTzP2LaTTEYm6k3msPCyLysiXWhXG/WSZxaj8wzfqux
9twM+MqDCA2KXVvnBTiFiG33G4DZ9SgL8oaQ2VVf6/ZeJ/mT2VGbbBnyjht1t1cPvQNhMAtpJc3d
7la3VtXo/yngSn0AnO7FXz6L3V0m14jbQpFP+Wax443aV4iB2K7SW5pNb7jSySHPE4Hst/RZo5Tw
zoxnfr7jI04auWTSoj7g8KrvlNYkirC1L0nZfGBiHqmkfO81nSEywdKjQz3lpxHs4/s42CswQWAO
KYwOSxL7W63Uo/VNPmgR4nFstBadFASdRD40S/ika0SUNMY3JaOmlVGv4iCKDn9LqzO7AZZrmQWT
baS+ICs6eXtxd39yjLBZr/kx6SYhNOEEHnp4lt6gsfKGtyya8AHFT8p/4Rglk+qkHXdOirBwQo90
x5xv40ya9xG4gbUbC9s76LMvXovcfgw73p0berKzCOdJtJeSLe6bwV17F5plS6yjr13ZmbM8SQAr
Fg0TK1leo8Lx03rbyoHWYmvButOS7GLOfnut/EZbWY1jbdLIYS+2aLAZ9Ty9cmXGTyxdr95Y1Z90
PYxtO8RoNFBYrJUWHZHQHnpG81K5DOl0iG6w5/IXtV+ABwTolLPOMaO7tg30rTOT4rI0XfQtxHec
+KP5u4+TFdchxNY6tTeaOYc/GaB8dpnZf/ISkgM4uuXDqPMBlLeBTLg+vXYQchO0Blih9vB9KJBF
MGOlBpMcEC2m3Jy9WpxTmO+vGulv9IjiY89sYGcMVHt5M2iPzWxF+yWzkpOGyu6sES68yyxRbv2h
8/YUPudBcjlxj9qbDF7pXYxs4Y7PWQaEkCW7lF7UKAUsLKyhf8f+34b0DdLR08/u0mdnHN10WSQJ
sradi4EB+K2xZnunxRqmb+FSf9W0ybJptM5tPjHLbTfkYx8jpzN//feBEN45HJkLaZqsJo28uwQF
vZcoSuK7zIm/ANY4p5x+8lPYhd19VRRHRJQDQzp2g2HstncVVPAdWqT2A+HDga1F9iOHM7gSGjc1
8BLbhAVnP4m+v2Ca6/eLPBLyOXWknotId9zoWsVFO4CBCRt5p5q9O+VKdJxLrYX8iVX30LdZ85Rm
5YNojeGCDyHH0sPqYwD81IME65rlLw+58w6ddyDDMHKe/XoMATOU49dguVc/YBy+QimX+VPPLSpL
n62+DTd+FmjHIAOIPCQhcUNyoz+mpX9P55QWgrObem7sJN5np6axhjUgJ+vdZETBLQEBZTJYT4GV
x2fVcuAdD7a9cPyX0SUdOzTj6lhYhrvO/HahkTn+ozKCzVvuXJsUZKshH6Hq2x8KfyaREU5vf3a9
G7yJyvvVO8a89otp3riyfWgUOFax4e59PCAKMAF+9/uE2eYtWLoUol3XX2x4WTcNzxwQ3Jrj7o3L
aVmry6jDI3FsXBhpVjW8OBRazxjAkpXmtPkTxa97l/tYUFvg5F+m825Zr2Nkpp8SMnfwZtQXqmTm
6SpIss/arsg0pgJZwxWMj+7PeBblfZaZ2dkivVgT6IpASw1XOEgEpzZa9hlojAartL+0mEbBGOi/
h9gYybPU8RxG9Ke52fQHhJw0ZeXRoo7QQexvvQs5OFmJvsPOy2zmdzF1MbGLUfnkDSA5VeM0XNpq
zVJX3HkpiACHbJn9BF5kZwfFcis9UYlV2Jj7+KapQMbqH29LvDB8mKXTjGaD7hpJ23XPfmPVQp7a
etzWnmXgjnopy6DlQkyrX86C5kyR+aZGRBtTjgDD5Kv1GwOSfeMcytp/Ui55YTI2El5Wrct4FMeI
QKWTOgLh0R06Z9l2DPFedXGouPpfcDRj0rZTj+5p0aRIif+0d7Kku4vaaFrX5mwfB2RKu3bEip3r
Y4DcOI8exk74pzyOPXA8VfY9LtchItTvGJQHlkzsnkE7lddgRIpz+4Lu8YG065Noe2OTWnN0SfWm
IkSkI/FRdhCSgpleJpY7k+nUhR3bRzS1B9St5e/SJY39vw6mrDkkAWI4u4eA1eXa9GA3eDxznzCb
AMtRyGg5Si9DQ0RxgbLBLJaLUrYgEWqvRghZqkmcU2T7xdpfomWvag7y54mmGJxlo04zy4+eIx8n
kpM1IFbr6vNmrycLeqJtXuCMlgNLK7HbkzqlVjbujFGP1+q5BO4fykCmmGYhulNtC0F+C1vCR33G
8xUlX6qKubEa/cEuTi3bdQpg8jDJHawWnaGkR8LUJneGp8RmYq7yJ9RDKD3fbdX7J4p+QIQEzFgy
S8VD3Xzbpgx8aO5ul6qVdtbKJ6BTtVXge/7psjjhBDLVRirnJUxWsVhotB/pfTSxPZ5iFyHdrfnB
dm+qyPkj10sLg2cdDtlLyud4hWCZvt8sxEtM+t5+kd0T9VUG2PE1S7WzR2z5NRLtYxcSBVi3S3Eg
hSsGPFqRhwz+6mMukjcRldp9XKfzOi+yD7PFwbbUoOVngS8zp478clBj0bKs9qVj+/uIqv6upg+7
+rsjVDPv3rhp2q380BtQ1aTju+VVp5aV8u2GCakN4pZAlJzU7c0v5jv8VtkXLwjMI0PMR8qCmwaq
MnJna5nZfLuGFY3Si5JzPTjmeXQBJ7NVXkgOS43DTftXada9qUEKVdLg2Jx28ZD3O3X9DmWrwzB2
vLWvwbyduo5eCqmsmLOa6qszoT6bkb+5vVs3uWMw0OvAt5Kz4Obj+zJeYoLa7m8bqkqA51ED2qaq
EuSUgVhVTX9MPHEjzviAjrdTH2oEv8/iTT4/oHQ10W+8w7sstih6uKGZ2u1rGF+gujpuvHe4WfDC
QvF3YHGBwcTz246UgrH94FoIc8LeXYUErf6csw5VHL/yC8hoc3P7rQ3PWi+Mm66K3mPMJp3EDNkT
JpmScbP2EvtsK2A/dXuF8LYnl5zguHpFWIwSnZnDOiydd5LjgicNt4WWOPb3Ymz/fVCX5NHNK1z0
3q/CcVZ2nTCkbtiWkbNo/tSm4jsuQuvDdJKS8drcPdsmyh/CBftTEaIcyvMcDkrrAoonC6ngr75o
iQxQlUeRfC6WX/339+VjcGCxfE3Yee1CLwkfqjhswaSO4tUtGJNYotU/8UN8Cr22fuaesUW1hDAv
RB4HUJXIcTs6J7k27Bwc0YcpMCn6ampOL246nBqOcxDMpR7GkEmoOwb2tyKxqTmT/he78K+6mTFV
V8m0Z68cXsem+CA/nOajiXlqmftio06TGqYSstQ13cnpCY0MkR/1lPyInWyteHuaVn3IE7gu1aUb
A0wcIWPR1qncA8FolNQwYw5uSqkkhBR6GOY3U6MJIgBbVyJ9JA/b+azLsl4jXWieutStdhlVTRW9
1Eb/2vvd8m1xLW0Vl4W4zizo917QN+tm8JdvbThfh76U1l+ETkfq/ivJwYRDaxkEKkv8gBWLmZ8M
qptovC5hD7DTI+7aapLNMHtsnSe7Ww2QXe5DtEuPN7nOEOXPumwRMxUILlVsnNQZTdbuiW3gJas1
JN8FBgcarK/D4Kfnm0qtp/SLiAvTEe/hqhC/Q4bjmEqBiJlyW1w4ycb0W+0Tal29ZX7TnaywfEHz
x2A1QDrlSUoU0Uevep81L14PeGUo5nBDS+e+HoeK4p3lvYkL8+TLMa06tdAeea1jry05SRtkorM6
SloEvnpRBtsZWmnRtfJVkd+ivpDSl2RWmn0oq4XWEh6LDdjfqKw9vZtm9PV1hIz9WIVj8OKMlAFe
72tnNTy35Gm8PNGpqE6JtO8MPdD71rbinTrNfETvHs5twgExQLA/eEjscDm5M7K9iHDzd2tcyq1b
UE852UkhjRK8KejJfZEcnbk/Uri5J6PTrW2RD/RjuELBOPKQeY17O+LtL6EO5/pWg7Rcr5bBMk71
0P7nUOeyWbnIOaYhLO7y3Bwu+Dq6rYhD7QVzEb9dFpY/DZxoZj/8HD3PfvP66Gn2BAx1N23XqIvz
J6OG0pQNRnIGMDYgF6mHrWLOwhYyTl5lMjCXzQu4aOZqrvvhqD4wdLLXXZppV/XJEQWS2Spk/qbB
WFUygzhngYS4wanUIMReRipKQUZKREuRfUz37MZJeGxHYEZp3FtfFvaxmNeus7TPNMiPqqOsHlwv
XNaDWQT7W5fZyaNrM2SYzNqtEQHKryKhP7V4p9RPbuRZFWg3eaOmh/kOm5W/DrThUdXp1gQ4uB5H
5lwuO46ibfVLERtMqjOT8NeJsrZwk+pDi5hea2NsHYwscLYBnWBLE8PvBBiwx/4PSU7+FLvZ/GlO
TLNI2zaO5kDwqV8e2bGLZ1v2r9JA+vCmo5JvqAddK8d1XkXxvmusw58Z5oLMBSSGjCiN5B10Ci7p
gDd0ztPwyXEDDCB9h3k2rr9mc4x+ET6/YpIwf030CLZG01+5kVm3prFjudi7TKtbaxMtp8FwNKox
dsnhzKRXVOVjwZtynhO6Aiqw+K9TCqjwkPXmjNe+c89CpovU5qS9llCh/Akx8SSSFxV/K8/GoEte
yCI53ta2IvM+BzqVxzLGAKtig5uFPZBfu8aqohdGmixVrY8NizD35Vcvp20wGd3LQLy7PiIFKFkB
trGST3hlCAiDQiMjZ2Gnvlc98GYcxyap7p2GpmKB1IFOpD89YNo92jQbz+osdQqkn63bQOVz63Wa
1veNvIvrOEfuRT0+VMYC1HIskl3pk6PBevrjFoSqNGhNT4Ori3pvA1VW/dbqZ8/e0slCLKHAacbL
7Z4aZZbxgIY9x0wctFRc/JjIRDSGhkXyeqv4OSKUJ2d9C74GW5Ca+x91T9DV/bmezpmHaEje4BWi
MSZT10RrTlgyeTgodXq53R06PT8NnotivWFnSIpF8cmAjyamRCEOfHw8IB5Wxf6Wty3ZRl6D91xS
NZQ7LhbQus0xle5ESZKSO3NaCzQszenPKdNI81gBlzFSKvmEPRmd60D26PhjMtZkEqZSaP4tWrgA
sCApgMnWhDu/U7GEsa7HsG+MD9rB0KOVT2BcTAweU99eGeGJOwroeVWU9vCgJeO0/fsIeJEkN5jT
dq7SdQAh/U+MairuUSfppyQrSUHJiGplx+Oj2pQz6bipV67dlw9U5sM9LTkgu3UtXIoCvdzVY7fs
Cy9Mt2neGZta7/OvCDRkENFL02w6t2ApvaclJ4W98XWUtkv7PMSgCnx2nWt7mDta4/U5k/EeYQRP
qvO1j2y0fjglm2Enf1BklErylLIxIIMP71sRE6EzFkFEkobRHWd5pNmsKFGKsFOdqi+ob5mHrjuy
gxKnUR79/VXZ1rz9A7fv65c3A+wkfYKofYS7X62AtosjlNxo7cS8Fck4UNRRr/YHB/QCnpqSWXBZ
wayX/mZ7dnd6vERPkV6Oz38amxMj58B7cKalv//HEspTWvVkNim8xahmH9OOH/CTawY+AZKwfCR5
h4zlHRkGz+qGXPiLAwcI7ruod+qqj8cyOuKHT7bDUI4HKx2k3QU/YDbozzdaQ97R+xij9vckuy52
/+BkRIsaAUJ+9v5/eq/dXL6n49xeS9lPGxievDsdNCYJ66hwCcyRdyEqwVunCM+3Y+73e0vGnI02
n/WYfu3Fkad0Aigr8mULtmzZu70OF1W27AYi1F6B2751i5v/EIv/Y8TUfBms9qzeWYa5zY5oTsbL
5kCpqZ7Ui2JrtMZ4SWU3PKAfzWWfx5dkHk5BGOe/onw6cYXnv9qwO6W8aTc9GhrXTeMJ+xinY/Ve
N/Ub7rLiwab981bnj+r3nqrpzRuaHKFI9KTeOJ8ochKAwkemuObGZTp4l1TQrsyABaKb6UyK2Mm3
TpB6H0aHiEn2iTMuNTZq+UlLRPWsocxfFXLGXqSZudIiIuOKS0pQ4Kb1huGofrKe0KL2mYNpQTy9
WTO75zR5osv6Sx91onFkzzjMKJDZmyWXyC/6l3o0jgagrUcu95cJH9rd4pdUULKer2o4yf7IJkPd
Z+LMfYSjy6RP3dkNE6JZk41QgmWqBHrUep8M/FXPYR+Y7wLrygXOU7dShIW8R83YiFiGNBDLLvOv
Smf6rXadcouZd970ioZm2M9MaFZOaCK+liuv0PrktLQIjBm3GBsMcMV+RqT+KGzismSnR525rF+9
uZgXLxyIgvLmCBoMncbUT79LJtBvP7v0IdqyFf7xhyYJ/XubcA0UeUG7cQK2jX6nx/fWyLxZTE7+
w/V3VWO230HNdbdvmPI6pnhn8Py/v6GxMG+SSnn81zdpxi7Nsu7//a/85xvU79FaeXTpfHGi3E7O
I53iVa032udk42eODKGzKurLs92j9pTPJ5BdtrlVWEewF/Z7nxq37/cSpjMk4pR7hsLdeipNAxyt
ETxOS7ZXn8g4Xto/C1/JwGVE9kbpKOvEqXTp+wNaWXQABD5iiXPqNYI1yDVOdhyz7Q5JVaExq952
zRlItNEk601li+hMzBy/37j1lF/TDAFYI+cbE3kRovAsyE82TW9rOM9GFN42d55vzPuiyv+c5oSb
krTcfZvjUKac6TEaFT9am+40fEK5eI97AYDFwlwT0ipd5Qx10prNVDxPX1avWafWMysYwiyStVH6
cDDjkGoYXWjh5MH7oDuXqnaan0bvvetZErwGndFiv2LQYnIxXtOYyWnqoLeZMhi39bQ067r3iyeC
kcZdMXnSrCsLolAC4kLfeejT9NwUJRomNVtoeO295csQwyEMuvM/aj7P5Xr2IGbhwVw5ld29Wf1U
3dXSpEIV3N53C0WWGilZtRU+Ur1EpIY56Va52X3QlTV0J7jX1XYAMXDpLf6hNOgp9yWgG6l9jpY/
E2/qiFI/+nNExc3uvyRghepdIyjqm0Diu6hCd4HN2Jl2+9MckOACPynewPCtl7n60pUdFsX1cCF/
KdFK2MbMmmeGkXWrnbO+9h/+h7AzW25bWbLoFyECYwH1CoCjJIrUbL8gZNnGPM/4+l6ATvS53f3Q
N85VSJRsiyRQlZW599rbh1YCzC4V89kxxvIx15ZzCEUcmwDduW1/sZVR4Uzk/FJnjZiu7buCw4Ji
ocPvlgccfcb3tbLQRlU6xXyPoTzNCpcJByRIiU6ePZoTRjJST6rPvJt8AUvsd0DB59okIL2EBoR3
MhO8HBYSzL3Vzm9OPJMMRponOc7uMTTTvV5VWx2sUPy6fGkxDfSU3lgO+VQ9b/hwGHAAxyg4SPcL
OX83c3wOLLv5XgiFqOLz0hv/fGnZNfKqVa0cqwrI5TS9qRa/MLGFzK9KSuceEzoWgkggiC0ftq0D
RGZwThJiXreVu2yZkaZW/P0PRFL/chjfPWynrqBefpSLL5hz3cAxag/mPBdopaidKjWF92fGoGmK
xTpVHLJO8aI2e3WiW/v9S8GzOBK0Y3wXi2oeDXdYof7zy6ykwaiULUj5KP5ZhAgeFCx4/3xWygd2
oeGGCb/28zAYHi2ZaMfRqqBQFboBgIy+mImCIKmV6JrqlUKvYPmQi94+bfU28CXhcachFsYrYAz2
/2NNg4qwOoX+w1wqSGrGSoTgQjcw7KqO9T+dRC3tAHwDSnhqhWLttKmWL0UgnX3foDgk1U6+xHYr
T3i2Ybuv30U6PKNxCT63b9qaI251TwjN9r31Q2tAwJ2xcVhosvzt8aVEM1gL4/L9Z0hZp25t5Xn7
JgMx7FfoCQ7bd//917fvdhWmI3MgpKl3QMssYy85wqXjU4ZGatKK5+1DI1JCq5Tc5mLhsWRCp5WE
1ZFltPz+Cb13kNXr9j9/qtLn5T5tgo9//46RqE9qnCa/wwdXPoPsS84NLm13+5GpT6CGl8XF7sVz
rNdEja9sAhO5zqlWwUF8a9r6ynzWxCJ8hq7mbsgVzJmJtO/GqNCPxvrZtD5G82xtzCO/w3VzQtwD
+B+ebwYBsBWHiMGb1688qKjn/DAETnXUGjXnJKlyQglUbk9EDgj2lEY/oUVobzV71DAkeNpX9p3k
d3NpMCT7cf0yUHtvYOqHVP/TsoPx00laww9p9tMqbOYzfeM3VDXtncr4/pvY0OrtOVcfQ9OYfzJy
CVy1daw70jSPtUCaiOpIewfu9br1yVUD79RQzvhWQrobgJDcMogMT7GM9bLNOHUz+Sl3jYK/zqlk
edhgEXnXZmwDWnA/S4Yz6zFjyeS5B8XyUx3Q5NgQ7inZB7lvZrRmWV4ou8E5O3acOAdyOGKfsBqS
Tez2rRBYtQu195WwCP7zM5xF/+ex//i5lY3ZEoM3d0XxGuf86Aix8hvTL0TMxKVN/XKV5WZsJusi
Ay6otuCB2qOZPnCegGwyTcfvQHMtGbmUS5DsqB9YB+nK3pYxGh5Y++tvArZeYVDNhPjAv537m0QL
u9NJUUfe1GKuT9/szbJXvMCwsKprHMFKA02VwbRpjdpVlfAzicqXpnLoCyQ6gYip2j1tOPbSCT54
fYO77SFz8WZYcafW6TuEQOjpxnBWTstQd1wPRImRQ6WcCkah0Eeb399melJAkCrCwSYFBCP8v5+F
FfO8rlaHs7rOGK1eSSkhZuOMvv1b7q3MCyGQlE/7ITMgiaxgie0xO2r3ba5+tvTviCC25Y962cH2
hkSaSHmiP1ReNr9XEuKIRR9PUijn3Sae57vts38/qI09nRSn+/6Jfx8XHjeIcq83EVwdcj2+CWqb
LBm7uOoPSxL6jjXblw4eyCb+3QRjSFQhytLJPDBuqd7hsSnFO7ny1WNXll9pLsp32SfRKSI5wa/n
rPRQbTtc1Gp1sGqn5SQ61z8wmGZcJlNAYeB076lefD9eEaKyoyj2N2emGrxr0m5fti+yCdFvmF36
sKIbMCAhUaYZgC4RfP/ehsbA8HF7LO3s4Yjcot5/Iy4xgrjGWNP2Xu/wqW5+fLs2E63L3bJS0kNL
b+7NlvFt0arsR4XAy6IOwyLL7bg09Xzt18FoH3XOhTaV+/3V+hBATstTJDEDKIVRtgX4dPtwNoEi
rtc8p4nhYIez9oQl7O9Cd+pXOlP+wP9SblvDG6ZhttN1Sa7eypFNlOVYD3UPWHIwtiwi5O0zMpu4
vWpB8I5EsL9YPOb3DF3SLEWfk3T49RPFQhvBy1vpKlSHpHiZWrV6SJXnMceprlQCeJHSvKAoX56U
RF31EyPPxAx9bhuV7iqXfBnF/9wG2x2QTeI9RYJcbgl4m6A35VxvE+WLfYHpr2Uqe9KmbEY7bbWH
Rhz51An/PJWZ3CXif89yDdRSeqIMFwsKnKWB7R0zMboirSxqJbu8hGaFJS6tbVKMjUOa18Pf9ZMo
Ft+fIE/4/mT7VjQqvk5OTjN+mQNsqY0gIlaCS9qnNhOQipC2Jm92tCIST1eZx7ptL1ld9QF7TWHD
rOrT8bT5s3C3PfZof2+Q4YKnrqEUTyboNsK5yLUNMad5daaqAhk+2Oo1Lrt9Y4BSXewGaPkqopDw
Es7fF5QZl1eMJOZzAQvoSDgJi/k6qiBwIHzOlWNTK8IrQCxzisQvipxdOKdpkOdRzb26sa7YcNJ/
1sdBI76SSV556ri/Gc2y/CRNEj+zWbb3wdL9kJrOLbZ911J1YOi5MOtfdKvK71VONJlzxNJqu9t6
t30I+jUfG7yzP9nTZ/XfzFGa9/qdyOv7jUD67+NytGjFwqFE/6Lvt1dMTZ0IJFneMLHA4AYrKXGD
ILMuXViIHYx3OKD0T/qqek9hfF+AOdD/3r4kn+lYFoxBt+/mzpJ4syaYk1rpYXtuE07A67REu2AK
IUcvHZoJvSfNG93IH7vd1WsM6LgkoCQ10b4WhfGRJY1xitvY265IYS4QHDtYFpsjUFzw+Qa37fOi
g1wF0Zi9ZsNyQbMDhNIohANXeNf6/rdZZNHJWGPMhGRPmbIEsHvhMhztUppy/NfY+xj2Mr/eKkE1
8DlPToTWY3LbFXZhrRSMravRr1/WCRSMaGD0kQzO4/YT20Nbo8NeYRnbHxBxv9y3I3rIp6IjcAG8
0tqbqJsLQublOCO42MhQ3TwR7DiKbretgXWuRueGUzfOTH15yUuVoguxcSPXTBfd0NXjVjrUutE8
hMF1CBP61JspOAUIdsIDUt0Hs2n59Evrz8yMXBOBdgHS1sumtmQdrgdBZWq9dsRXX7AUFG6VGSEH
r1Di5KhOoP6mve40Fmx0QoG1SvlppRCk62nuz/WWyfNN+ikC873FOEezrb5tSo/1K2PK4LIYtXVq
LFpFwkFpYHUQUCojIzWVYHLNZdIITZe2VFUkYjckmXZyokk8Y+r92ESNg0Ue8SQU+xpqxXjSlJjo
ijrbTY0q3+t4etwMRXaZA8yQ8mIHzV8kg/VeWxo4xmVevUxOSBp8TLTGTO44Mvf+Cmu99wmVr/AB
aR4vRHT5F+zXrdDparH4naz22680AiIJ7UT9BR2eaHBK3utgy/eIkcwhxk/4rZpME5odRcu0KyAR
AbRIyVYf47kUpTr8VsPMa7dhUQ5fonSW9jPoZxtMYK0/V2NGJIdCQIJVLYq7LXnadmxW6cr440Qn
y0HS522qXpvj6SbO2x6f8Cqciyi22ZhFtzfT1jlJmYsbfPB+NcNS1k0vG6Bw+4B5pLjGkXwYFOzS
kUlKRJNipo4zVBS2mhg3Qj/Q+Ava5VMz05cEptqmThnQj43k2Zrq1wIDQ+CaebucV5uzW6ZRSgwb
Yyer05InMAAoa3o0Juay24ryKE3KR5X44G3L1lWnO5i4Id3votwkt8owWit9mCMuvdFMAi+PO8IF
NpS/E8uHBsves1i1d3MHYqic7e6sTKglFmSXm1lUaToC3400OWzurGhez5CVfgya7rHa2ERJsROZ
osBM0ACUWWXAVhtfF/hIBEHQnedm605hRcN9+2yxOCLDJESrI6tf22VdyCy71MHkNgpq2jiW6WNj
K8vjZKGF/H7GFaeKhyTswmdyl2k1VsqlVHn7UFAUDJim6vF/fUYehJcLDbc849E7ERDjWhYtItg8
lCvvV8elsQ60YW4kD5WZPMrAeNtkukRNin0/wuJM9UG+lnQ5Sl0F3ROPf9dPaJNNf8MURy3/OzFf
bXa1NWvoH/EfbM+nN8KLo2emp6ELPZmQE55Iq61gaQftFet6FgCXTiXnCoTkWA6mr04DT6MlCAwl
ijXwple9sTJWA2fe1+CWX3Vde2sbKnt0/87wZCfpjNVUW25i7RRHxvzB1hodQm3EMBSa0XGNw3RO
gJrhRhE1p8XzJU66fz4sozFf0LBeljQpztvjpEb8880Z8dO50D4bwLtbBWtWRndvtgNE07C+bCJd
CAGcwXVjfOrTmGmRaMJzuh4Te9rBB7O0+2+/f7c4D2HC7/QvH++bBc+gy+uTHmRL2n5+c0Swil5m
vf/kkJTCoUTbPnfner1Ai35x7iKYTYMsCnrPdA5J9F5Oum1o/hYcZ9UTbZPGrl3gQtreFIX5ymnC
2+bRnApVKK3Gk270X//i5qNGrS92prjb+G7UbOBmNiJhyCIKGfc2BrKA/sujjkHiTono9CE9a70+
DDKvWqJ0b5uOdRwCI7pvMkDLUlfakxpnlw0TtD3NnLaPPxZwY4SqENys98tjojbqXaoM+U7P57dI
LQWnPJY+rXnuAJ58Wb2ueWlmDxeZQ3BTK5SZvf7coWFGkFJp137RyFmT4cN2tWKGcQ5t0iKMM5vQ
Cy1w4dByfocpL30zE2IV1+hlRPExabgnaisFvxIG6i1hZgC3Ldw1AwJSYxURBMRA+N+vQRBCGaBG
+xbmbitEVWgU7W1wKIVDSvranHDIPcoDad2r4AUJgVUQkkR0RoZJBm6lBvq+r4x7PTdtD4I8ZMpS
detCkUeUCuxaFLRuMYpHM/0l+445dmhBPpFPcljKJ0CAR7ECsYryOdbkfVfOtwm9BLOiVmCjXZ4m
un5iKKXf5PVdW4JjBeJ9GjVkPcog5p0xsif10+Jq4z0ifsWvYjqsY6WdJ2brWbdio3tDkm9p+gQ6
1W4ideEKB9RmwG+con/x9I7b2wz6565JJlwMGn6/7nHRpe3bSZPuVXSFSaofgS9ZWEWY3nY9XpaY
cXE/OROE/aC/n1L+XScn38FZnmmyYlmsJaBG8qQDcInZ2FseMMZ3AhVuaVak/jClNmLISrhqWPwu
LdCxPSbROpI4vBmC5k1Czkts0IOB5aAWZEu30fxsEc17kHlHnMOo7zligN00ppPVCETYBa17IsI8
yIe3KB2Bz5M+5kX1HHqT5KTNzfySLzHTjLL9VZIU6aY/e/0nKCiIBOleLyavMu37hXRqvw6MxA0Z
7mIp0LlGghI1iE0AsHm0c/V9fb1U7nqXcGuIverMuYtui0VhtgOdVfrgvsaTHfBHUf/erCZ7MNV+
2GcW2CBbrXaybJ7ZeL5QSwJARJYnii/Eba65MOgN2CgwMKLidJozs6yfTiMuUMTchCtAG3P4JUp+
TgDceMoyftI2cwkvRlycw3ibrYVCbdYndqoQ8tRsX+kGfI1d8V7G9rVeTfAOWxUJ7/ou1Rs61vYw
Ep2nXmWjkFwulQf46icySkOKZw2n8zy8DxyUvXqxz2qV/7EqbvXRMHxNmL/6onoGr0dGX6/tc5jY
ypJXtGTXX8rAMRSsjJCJ6EAzi5+LSvNmFnpwuiExiHHNC01jt0L/ZOlIVx/amr0sWcicnxIt9Sg0
i0lKz8Zb5IID1lzH1AJs380zTvX40rOktRgp+44pEQNWoDtKYOBhIp175jRkBO6oma/FQHCT0zBe
mxw1RS/X6q7N6cIlFeiHBQvlHgeonke2q85FzpsacO9q8VdVMtdPmcYGVZzvMi0669Ea/guNlirF
3LEcvzcjYqh8hIXb0B8IDCIH49SBPIF+yuHvhHnY/zQymLgRLYIhtsKj0QyPKGoa6qL4qTDm4sFp
kw9s7HucPbMn4npGtr52Eb+YHEXeEs88jyaGuqV9TLF53y/NHyqZ4dDY4c2ETo09mt6XjqyvrWoM
Ww6qwKDMFx+1Z3/uCutOdWbin5vuTDq6hsR9oIDMgH3aeH90cd+NFFXTrPzR6gX+wVxdrW5AQSH6
iyPp8EVWeSNFA1/akGDDGJffXaf+7mre6oEJs4tF4hSuoTsLpNhp7K6zUGLIDxAmyp6gQDV9Y2F+
1OZ+RjBJqyN3dvhsqGDK4KfM2/aUYFxxs7BZuJaz0O/SAtaWGnMUIUVzpNRSu+Q9oXuBiMKgoLUO
SdU82nZ2UzT9hyKWgONg/NYD9PahREnXyjp7n+Rz4w6z8QrbIrlL4+QgeoeSq1VQXCoIb/HshvGS
Yljwy1LHhqdJ67A01VtRcTYhq9wLlfB3HsGPBcIRj85pzM2H9f99g88o0IsP2JmPZq8knuDeGIym
3UUpeDodZGkaLIeqa9N7I/zoAhA56EW8pS6lR3iPS34GDeie0xUmnLuyMNkMJyVxrZjfw56aHTG9
j7JrPwh0aP1GScEVcfWnwMe15dVxSIOt/xj9Mhxw9QL/jmBLA6b/44RG7C/tNYqsT17ZJq3Kt2UJ
7muCuW1zhNSopGws3XPQpc+8l6S4RwHagnCZ2G7yz07TeZ2GQ93RW88iBu94wyfthgtJu5F/hoAv
mHcwUH8UFUzsSTV+mNaMPi4IPrrQrg4V2ixPMWj3kargG9agPtTouYSpsvbArHanEIkzFD/MFhx3
QMrQRVCw3/pKbEAnJgH2EBMpC83Xw86zn1fDvDMAaiBS9S5t8AAJOT6n5kMzJsNeBtqbUUGRzrHD
+Eagwciflb1KFiXG3n5Au9DHj2kRAesgUEkBlI5UmUlIfa3MAIVc2NrM6VoifkiLqJLm75KktyVr
b80wHJkQuikObN8S4kG0/a1MrWNCfIhnl+KDyRws4eRTA12zq8a+9KMuZlJjRljflBc90T/UKsJ/
gken1TA0ykamXhLYLxpgWxdjBuEycjz3A9X4DGZqqOfh3uZ1cyFO/oiAuM8WDkUOlgxQdRpRZVA9
B4EbOLO+j+kdulWangMCDe/FmP0B/vNUqOa4YyJhupmK+3JsjcWvCVLwTKN+Ssdh16fi6nBeYQHi
3Urbm9Jpqu90ZfbAhP7E+TW8a1vQLdgOdKLflS9hLU/5ol9HFXEVM7K3HmHp+UJL9assjGtgM9Gq
eP9y2X5imuLaMeEOzHcRcWlv8dge9JlxuRXwiwnkhm5IE/EhsX6EunrX1H22E9ju3YlsRF6AeweT
waLZXlJwlhstlU1wqkDVFBdVqzGB6jN4TYv1dY1dbpN7p+R+rwLSNyw8dL5tOT+KJLH9HEs1q6Lz
ItLgZqt0rjWQRYPBQRA0Vu614TXtmYOlCVKJhgYZ6oJgN3BYo0QOPfaTI+WTfUTMdeMeBOoIrM2j
fvlrt/FzHwcF5umihV6u1K5EAApEbbqG9Y+6GEucfSmBOJM64BuwAMASpWPC5tg1YcV92o9EsyWZ
n8XQfWuMbK40Sc1J9OUhr/IfeQ+FyqLLlLfODallo/0Ig7whIpMiscb1E3fjLh0eyL2l4nE4ySew
Bw2lGY5Jr8GcUlPqj/HDGBMAemlsP6RTe62n3vGl3r/RvBr8ZSLWl/k65MtWBVGmU9qHQ+i4c+MY
Pj33cwpWgbFcGLsGEoEd7cAUp2ic7bE77RQEOTuHqAlPtTUu7CrH0rUwsKyLEnt5R+x3lYPgkyM7
gZb96mjJMeVADimU8mfIC6wp1YsZKxVru9W7ZN6Z1D75QTUtjpJGZOxSokCDRToYTY2PuLW/zJxL
30Co8IJBuZ3FzlailJUrxN1ZUQtUxt84l8TWNxY7HB3JiYmCP8J9yuhUUovTl7c63vmSl7A2Ksjz
SB3UBBsXezCXTzuexmiX2snVLOL2NIwVUpykpGjG1DuBmBXrC16ZCGlNpfftilpNBy7stfOMZXp5
m+r2PrQzNq+Zu33Qxc/BCc8KXff7RMZ/ONaE99FSVS5mtsGTvflcZtaLjKbCM39NJU7dQiiJb0p5
dVa6GC033H3oRrqyYGfuMj92BDaCxYjddtBLQDqK5B7Hc0o1nukqmOI2gxTr4NqI3zLSldxGRxo1
mcg76i6nPIoyb0If6o4pHrLQPCETfTAF86aUo5c74T2mWV/DAGOj1Sq9Y9ktarhplMQZXhST9HqH
NDQX+tZ6Y7aJEZO0ZCLwq6NrjE79XWRegdu2RzNAF67EQjc8rHfLwNPr0KurrepVSvgKY+QjmdN9
ydua6AQD64F2sCNyVRk1ILie0oPWRVfDYeph6ZQLCxM5dbBmXw3qC8cHEkvvyOwoOS/Njrs4Junq
+W8nYUKlZ+1vGhjOXW/8thS08HYYaT6dtTsKKviSZnEhfb5xQ6Bea+Vh7SsTS0ShXTgUF+6ottph
ZOQ1GiJ2HVR8nmTwgwSPJT5059G+a0146izoyiWcot9C5g9rPgjWffWmAJfvGqV6UDAoLeo8uuS6
FD4T+F+9jX0tn7lKA9BNdXFquRUySQaYVXILC/2Bud5zkT2xFTAMoCyURlyeB4bpWKpbD7L9s6HC
hBz6GLg5WY+zHN8yehdlue/Fsa+0X0EoEKfSVN87sWmT9fyit4uOEpublbkb/Qz12gsIAS2FQ7ez
YvtVEPzq9ei+W3uRB11LLYT3ls/6xdW43siqM/6ex/yIDUMexw5+vIj1e7tnQlmFDIjypfCy24ok
Bcf4E0vY2U4WMnSpeXYmuBh3DC81JILr0DAnJ85SZxa7a4TkpFd24pRyQn8SZbibBxTKCwerBRoc
14yiIW6yqWGL7qsLDL9qg+Ru5Mw3N4jRwo5/e2GckdbFO3TdZ1lL4RH74+zmsck9QYAUVzpUHdPp
yLFQ3memm0Qk0fYz1GakdkbEk+elsTaT7LPRlvlexNEPMdKCElK/SmS7q4Oo2nXaGmsDpagqIi8I
g1dpOj/aovsgkNnTq6o85Fb8GuCB8QaD51VY4U9ROU8ICWrgEO3kT1Ve7RGi3Xcq/TJolA+VGNDB
KxS+iNSSvcRWhmyR9X8MnD1aJAR57QWxP9eoekznJNh1xoh3JTJGt3KQ6Eu6q7umaKN9GnAMx/d9
VLPA4bQIipIoY2CNrJFUaYU3pFbvaYHU3XQyOJayeEnLpFjt6o82ItyAoBbmwoyzjkMxXcs4mF0w
CtOHXf9mIWWTzVmwWk5mtkME4oRJD6deNJKpjpi2jpjlDmmGOaVhOXfGl67vrpalmzjm7B+4C3OQ
8bsuU69ppOTUQ7+bZWCuDpkQVSkuXegdbpDkE/CFHsdt0sA8YfvsY7/U7NqLoe48qNGbQ7qDuxgV
g2HkfmYOG8VaBXvBgDNxWgANp3P71pEaRc5YG6c5+K9a3ZGfuMOkQzGVZ5wtbfmMRm86hStiIs2d
r4n4L0Y3UXeDQ0f6DOLHECmDaZYUuV14AmG409C9zjgfo3hFF+SCKU/xnnHWcLEqu/26j+dz8MOO
14tWtVQoCD1W/ILGtsCIy3qxsA3irSiSFcLEBLLD1VMK2CFKepMEmBtWuif0XPMMvG/8HVQWQiE4
pDVq0itK4v/CXp7owXRnRKl/MVGeq77/xBjP2JRjr1dsGvdF26tNIbwkjHhNyDo9maARye1I7FWW
4Day+Yt76kuDh+IXmnmFvZydGRvcj7VgYDvU9k4Se+ExkzaxWiu7sF0gjIQ2o2zZ/tWsOw6YzikK
und0qk+NEhFzalZXnFG+iCYi6utad7XSKrw4b76w49PU0lQcIAIWWd0lezbbXy3DtKEpsc0m0a6g
40O7+G/RjrZPGR/Caqu/JApSOxK3sGcnWo/BVmOGO9Fr71BXGcmHgfT7zLoXs0rOh+0mBhjQEKAh
rTxK4Fx5abL+dYpLQiD1+UPHILtGa11spczuJPHy9GmXG0l4d4NFWVdZ6d+KJusdgjbXkVZOLai2
5z6I0fpE4bQDdgkIkkkGEgblomsZ4Y0CXaI+5odyJA5HN+4L5D37CSqS0AX+qzqcD4Ee3E1TdcuU
iGi4UX0Zpp59lCvdtQiiZPzKuDBMK8yt1h9lLM5Z/wZ+SfoO6ateBx/KAcLoQekr/MTgCI1uhddj
VJ+Htjb2MITQgCZ+p44Q7dUXa7Lq/WKdWe5TmlA5S+qATaPHB1Qolmu1bLZWtw+nwdjVdffTUf/i
bqMbhJHA7Wfwwc1IxZpGMMUwfLp1P/0ph7aAZBIW5zbqSWCK7OYkFmxsKt1uvzUoItEbmf7cZlQo
K7MA5zdHGjk/AaCjUFjgryyJSdewn14RiH/FNE3R9nee1hFeyW4BUu4+yOlAJn0ISYIuYd4QByKn
8JM4N93T+4bLeVgO6P3cQI6P3Cmktcgq8mJLewEmhwFcOQitfcWrj9FA4yYyFfMVJiwBI4n6VCTL
r2h16oo8PhRJx1KtTyBg1n5Mic9VHRTefyUDG2ZFLu7oCCEobTDJqdNWxafZSTI/bDLJRsmgukvY
eaQYAbpNLyNtXI4hX3KoLHeS7eBbDa63lla6lF/opDsO4Df6O0yxQ+0AMns6NiJr3cDQ+MVFbTNe
5ILkJ+he6Ugy2fLykZ4A0wnJcH6RLsA6ju+hJw2ErqpW3jHKJsV0vTEC2CHqABQr1+pdZoU1aKgQ
kDwcMmgTzTPSWb9Kkgtdi8VPlmXBACFOOa4wmS/XJA3VXSWNx9qiNTbhAl10lZSIQBImOkVPaADu
SmjIgJEEnUP5Kez+ubXrayYDH0AtztykVD1zVOkjU0JEGuvlUKpfaON7BDV2hcONV1kpop8AbXZ0
AugKLyXKN2AmULlKH4fycSkbSJV2hCdtGJ4R1zI/rHvDz6ilUT4hjTZaQpi75AOrRc5xhCB3iMCf
Sds3N7M/mA2Wz5mshIJGHV0TfdgJh5mAyNEnZOMJ7V/recQ2oDSlShzr6tEoOA2AK6aRbVf7wGnQ
rzWi8pRU3hZj0TxavbErU87xqfwdJRh1JrZWQv5c+ipfg1OBVI1fk5jYOFIe0UZBFAiL+DWfq+go
A8utG4ouq6iLXSAnGHxekIaJ1wjenVjGL5oGGjmeaGWo0405+spBpKqPiv51wB107sNwRGNooUlP
U3U32d4A2gyoLkfuVZ60sHdKoFsHzsFjXHSvi20ctKqu70Gtkz+oYoCZml+WEuP7qSG8kRVQeTZb
uIahZFcm2c+hVT7VSb62WUWq6Qh2PSO2EAlUE/AM8KIrVnzn5MYRk/OHlQIfLqGBwKE6WIuILqHG
uU6r8FyRIEpGQw+lu6HNNZ4HAs73hGQXnqFzZsXBOnkalanrFBh+667YGbOkttbMW2djL9EQz+/z
Mf6ZNQH5Xd0tAdrVxqW+s5O3OV19OSnF0rxE+8rpw8ehqO8B6XkKN+6OnkrhSaodvWQGq2rpA3JX
T23jV9lwUTu4LciWC0aPdsohNs19E/a1rznKn3zJr1GFoyQ2WPt0Kz05wUI/WQLlsdXW3Ff5FPkk
L1BwleIPwvrq2MTjhxWhYzFCddXUFscoZs1BA/U3X/XyVP1wzv1R65RzEswELjV/LNiTXhs0j8E0
13eEnZFbqjgpjbADCCZ8S1Lt3cmx5zt2sNaS2W5MEdZPUXpANkctob+nTUYac5wIn+EeVtiiOho1
mtcG/+osqB56nmqn8sRME6228dbK4gRR6i0GP0DVFREhXjDjTy2kRDL4KBbjR82L5Q4kVbHHvaaZ
Y3lqZCYejlTr2HTadVymSzEJNrTB0g5Z/UcF0V6M9RFTqfIUYPg9FGa7W8CjuQVRDnGY74ysm85U
AT/CebK8PER+4XQVkiHew2Kh11Up0GIsvmjFJ7/uncByBnw49SOp3LFNkEMyw1CuVn9L+LNbgxEb
6fxVcdA3aDqLXv/dTc5RT8NzhljWhA5yxqX6KBq98p3ETPa6dh/N1KZOYbS8SGgqxuyr0SUXP4ge
t8lZ58GT+nbKvCqNK7xjOomJXf+n96GGDCBi4fw7pbYWTOK+LMr73hk/iXwk2WPO7kjt/YHVkKSX
FT69FObV1JCGRiam6cCedlXLQIrGxi/cYoSpt3hJSOLdw4kKyIYeWBGx2Du1EjPRvQadgbazgu2/
JDBHU8YZQ4SsYwE2aDnhO9txNNV/B1yywCJoIRBK4JH0rlHylHQ5guWpTuli9G0v9pOgStctNFNC
4oUP2cuaZjCvBEF+OYxBkYQMtE84yYLaJM1LRPUJM6iNepDpyGiotWdSN1FoRl/OmA9+mIQKq1yL
TMucP9Oo6g4dT2vEJ2Qg4LBTkIG4luihHWJ17A8IPS2UngiOJ6bYxCYpJbX4fYzpxQZTiPaFqVmj
WEdkR0xiRyq/MSj21V2R0dHuESUmzOhecoZR+JS5Zjn7HiL2q77lKu77oESv2v1SnZCzgHR+9C2X
ilaGx3gg/bdsWSyXIL3a6LVgk3acjgaqb3sHWh86oGIbu6DWHljVin0CLm1ulooRYYQ5gyIlzNQD
F+16T0q5i+Phhg518DDlgSKckw/wPuDjjRafnUbcVtmd9CK9S5PpbkYQox6akmO50Zuovsv0WST7
fAJybKqA4NgGxWIwHQu7e5xK5mkZxyPwA+dAu5/mKpHhbj3We2nrb1YVvpLnnSTLeCAv8s9/EXZm
zY1iXZf+L33dRACH8aJvJKFZ8mynfUPYzkzm6TDz678HlP3WWxXR1TcKkLNctgyHs/de61lGxhOv
HPddM+A26UMmAPgfSqFhgkCSZuh65SG6f8xLhAfQV+9Gm4GSQqpkSfd8Xdq6vwlsZ23WecrFATzB
Ny3ybyeNtoKoTiLT4xU6nzXmLjrpDXVHRx92qPt67zsdQ5UBkaPeE0krkH1FI6u6XjiA+KrXURt/
lW9V2Pn7ThB2VCa6vdIrN0eqTswjZuLjJFXba+YtIakVWk0HdwpSEnpIhFhNeDJRJKJCpewtR99r
XRNVArFZ28Y+auXwg/QDYgTQQKuG802SoCmjdhM71acx6N/IQrYQu4n/LcudM2TWPtV9JriD6UHz
ykCpWTvd8p+1etz7jWpsgVOTn1ld2mmOy8COutI6/yBV/UNxKf0d5yzbaKJR1WsAM82XJJMT8WHN
94BCs4xSkMRj3xxqI4OHwo9O3cgnkxqjF1q/9cj9jltWOENne59kylVUtFRzM/+omoCyAu3xNirb
A8bZonj0E6TBarClBU7Rcze02PaBchHs1wBqCcbfbcXQKnYbdTNa3dlw2c6YZY/jLkaCmZUv0vXD
Da2Vj6pgUIoemiapmUxYKD5hPT5ZYHw3sUroBfBVGr31k+RGYuegs1MSabYZ2l+mA8oWriDelHVT
JEQI2OObUaGybDquSDHQrtDof3YhULIA5t+mi42XBEFKKPUfzBg+C1lJGieKh9DBsElbIGIVvB4F
y0Wm+YsFZAcQu+GhoUaeGn0UefSdVHI384TWiFknxCz0/4ehGDe6RfQcCMIwe+hzapee1MKthutf
FKS6tCX6MMA0J5+e1DqLGdJIZ4ekPdtllrrrrBTmkmRoTquK2T3LkMHADkTiuspnWIabJh7bzVUU
clMYBXddbPHruRmCdKGfuobmsZ6yGDfMrSNa+DQ2ZTkr/LeKEk13rpgASDXhKeoVL4M0uo2K8GfN
lHjlxvMSD6bWnWilBgmADhVxjiBr4jQw7ADGNhMD9YuWlu06c61jU3S9lzOqUxLrM+tLaorJ+KFI
LifN4aJBeQiISGXDA1gp0PVvpdOc+VENUoEZBto6oiv0Kt5T7h6GGoxhjlzDYN+4IbnnXRtpIGaE
T9w7S/bq/MyJymZrC+VTt4tPord+58anAHG+1nsV2XoinyxkMgrAQp7/LUNxGOySQc6qYfyzay35
5LtqdahIyRN+1u1lcGrLNDmgEaLNqUiTDr5DcITq/4ySgTkBGSBSvQ7K0O58MhWQznb8ffggTKut
t2PWPDdANreQELm1fC/NrE+fOxI0i/E4xfi02dAcHF0L1mHtPNvTF0C2L6bV1gV4DwnpAdaM9tGK
RbYtUeVrISuMluFHJUlBdHepTyw6Qehcn6s4c3TKRRycFJhEVTn6uDMia2frqn91yhovNpvBZGrS
bWwWRxrPD1VjxygqwKy2yq9ynpRWoOl5KtPk9jOmNygJ7I2iKGeJ0h3QMSwI2tQHfZAf+mw3LWyj
eqrAKkbmSdpQnU2ttjw8dsbOJA9zZr+ItTqE+bvjRw85osPfRWyAILfM6y2YsWZB2s6lHA+7/ssm
NtQIC+0QDuKQ0Fq99HOc6JLE7DrcTKKKGYrYFrB/DUUhG4wCn+ro/NCDoUJrSaVmMthoY5TZclH4
y2TY5tWcjpSn6aNWNxvkQsUV2SjxaqMgkNlWcnha+gmYY7u3LbN+bAP0eK7ClvF2qqZYaDI00X2e
tKwAirovSl/Z1aWqn/86cvz03VJrtBCzPSvvpuBK7+iq0lGepacoJgI3lyeg/eMlJXPcDX00ELYN
3RhOgNc18+2iD+JtHPIYMUEVnKE+iDeHaDZ8ihHy49mKUjKlrXCssBvS9cviEr55xwdd7I0xVi8Z
qsMWtvYld7DaMjAzGA2GBMqQvvGUWHc0xQT6IpsRRtI0+a4q+ztZugN1J9pIW3fybScMeYBuX25s
/PRc8dC6qduLu9FACLbEqi1f0C28fwmegfshG9HB+/CLEnO6JibyBGTJqnf7/xC4BCSLUszrNSnu
xgl57w2DweRNh+2Hwp1LFs9YFD1XdnQ7o83FLzj/lzEDG3Iso33r+73nO0q6tWdBB4hIYKn1y5/P
N1K6Q95o3D5F9GvxeWJiu50tIvRFk+536WtU4T9eHOd5LFbUIeZHGSqvt2/TE4bwmYnJ0zVt+ipj
U6wEj6inFqkFbheHvIK2zk8ICb0xtU8pVROjR/y3eslWy8JhtxNtfUkN1fwh0I0s+XGJreFJC3v7
LPVM3KGKpuaFWelVcYAwWwt+Sre0H/LBiFnQ6w6rEwib+f02EfcEeb1h1HS9xZxvdoSUKlnue0y1
9Rch2QP3InnPW027U4x0fgQH+h13Lohhmpt7k3ylWfuenKeSNBvmppxnfkmlubBIOrM7N7Ttrl09
ynvbB95nurhzCV/2IqcsvCU5BQk8+U9K/1DF7TkY9A8Vq8/HZAza2g8JjGixXK8XOFXgZplXdjK/
4U8mQ82oV/W30urfb1Fh6gALMnHD6RRUyiylJVhB6HwnuzYIJMepj7243uYJSSk3hb903el+YidB
SjbzGsFUTxd2+iIR6CLHjtSLiAm95BEYgZZ0juPsWMmWYBD8dHz0fwgcE4RljzGqtWeuOP5o4ngX
ZoBFlRATpSsLhq6MvjeEsqMVmdhaKOQvbRtFiCPNU/WCWJdsm7E0Xx2dPVU2jmcRzSBtFRk5cOfO
j+/jJYBYHZW518+j0DeD8RAHxmbh29CsOamq25z0pHd3SQ4RJOoH5b4wudOVGvUnQ7lgozKoogkN
pa1X1b0ckYcNkDVvXKKuQovFJrj0YhsPhejsfENojgMD0QmuZliGFxQvUBgAfq2YvPibEnj1PinC
z4UFY+P831FwoE2Y84RNpVz3dphdl3Th5a1sFL/yToDqp990Y5RgPH4lNhjnFV6mYylTa6u5U/cM
koURs2+1z+7i6mr6GSOFpvCW447nKySbmpjVCOHxG2r6eKXh+N8l/TQX6uB2AhHf6ZEa3y+gDK1C
ThfOOXramHbbskZXdFvjxH/OUc3wG6tqizUh8ZblS7P04mDZmK7KWlbn20ffS3eAtsW4bZboxkpJ
lcII/9LC7WUsIx+dxXeRNE4OKrT+vawodoLI2Xa5y/BAq6s0h5nzXwikpu+IEq67bQi0DrVga+xN
LeYTn9rm2e9eO5wZd7ePYoz4ll3LvCdgLcYmwFFsu2uJBX6/0H/kjAAqgZ2sRY9m5/YeRrcNP6W7
Kwa4Plntyjs0W8Kzi4o++sAGZgGzoH9Ys8aPH0L9YVPxN3GvrgqziX+6xs/FPGSF0zcxE9Vr4o65
1wN+YdjEUGYRbovBfNcj2V2X27sNnXdTz+p141pUUgtW3/Kj+KCYrCPLHao4+cNQl+ljxib63q6K
z8Z9rQOh3S/2f+j8G6SJyuG26Pd9ND7QV+8zgTaROAodx7rWoDKQWnYF/GkRejtl32N6HCN1FpE0
42GxNTW5Yx1La7pnLUf/FyqOcmgsqkKcNtPBDWzEO2XUPXHd7ZFd8YycbYBFURn0XTlNVbRYo0/d
DRY4+HJTbfoUsnzS/a5+Rt9gYhM14ZbN70fXuCybzxhjgqek+ngoRoY1kADkwZxLe9cIBMCWsWYG
qKkpfaL+DNksv2fb+ucFSZy1goTX02PQdjMf2wMbN97WQqq79lF13uHwmE9pMJaHLhhTtrDPeTeI
T4eOBKgufzj3gUNHmI3QfvG7LmYmiWgX/duwikGMbmM1wVqISAKYFrFpi6HEaTSBvD2WV1JtvdDQ
DBoQ3bcejO6hGkt1h6DLeshlRfrbaKZfRejOcJv2oQctt4qJV1mXPEXODfEHrxj/VnHXDm+3x4IZ
8Rjz0zim11LWO5lhthjIAfkL7lR3HWwwC0fajPwpRyoOFFUtSZNIXbzacLSHDps6wWzm0zS/+AAl
2Rjk9rHumD0DWlovnLwbOs+Nz03M43s5G6gBzzG9orx6ngzt7CZV9DWGaPhbRN5XAZoP+kxHI3/+
QjLFu1JE4k1lTrerJyPbR4qSvM7/5fIPlv8yJ+r8Ejb9CpZd9NjZymUxniq1oR7ijGGmUrniDWY6
qlt8Fwquu01DTQsMfobm6i3Syygq57l9a1w1PUJvy55tP4X6pZ09VSKhzrGjWd84yu6C390kIsS1
XvOUekJLzwVrxyOeS/lYptN5WRBtmdqHXirZxqEd4FUtP3sokQ8yQ/MJO9WVJwgNe7MsR+pRSY6l
CoqwmK0jxAIXK5OEpItjOKu+CvPnqmE+n7aZPEvR5M8peCQv58LdClfNnnM+Aei81HyG88GA0Xyi
w2k+lSO7/Qm88EI0DFV2dXNP1JhIiCXOEdBucFGHqHrPkzrhZ+0rb8nr1FT1Pa/SdNPT7LkquXtc
nEWV4b/onVRfhxb61MQi7Zv+Z1iViP9mv2E9r3kF6AGpCLlFWVTemUVKllJelG+uYX9C0DJ+V6+5
YXa/TZE/68y63zLq+o0q3J4c7sA6mWomPG1G0NxcfrfN2xha94ECdUjSK53l6NOzHzvgQmAYfWWm
JCsxBFg0pqUX6aH8JpJ5q/omc3ZgP1jdjO3UlBMhMSwjHQDzVWgp6oUZS8F8H/KB0MPWE4gEgKiV
4sWcT0nJUehv0/tC6RAcXToY+EQM4tmMZPqRpaZOdgKkwcyNbWNvldrZQR95gSeb1Ym8nSzv5AkN
xdvvodsUB4kV13ekyoKsK/x4s5wuL6qpaEe8gv0+LoLhhFcWcmACfbRni+fEIzrA1o2207L7EGrP
jjSGgsSs8wdZCARah2V6kWWZnmn8vfux9TH8x/Ztj0myF3moogOg6PzrC7gSk5o5d9kSYYSRGNXI
vDr3xChSvcDWH2rn7rbqirRCaV5M8TWoCRawKKveqiZ8S+aAcol3CrSafYSGYNJbht2v+YV7MGSW
vrautlswLMv7tusc0gkfDVMeEKhdzFQvoP227DIXNI4FNGdipjtFxefIark2dD+6J/cCBBcg0l0B
OXc9trMCbzLbYCdKYHlUlM+uzSQbgpcKaN/oHtzG+t0Ki128ha0ABVPenxZUpewU8+hMPrO7mVzp
lAZehbHtMeXS06Jz2KkYrsXsx3YzI///5Dm7M2Tl7xAW2xSWaluqwCqODfzvEBaplYXSllX2J2G0
N42a9ngU3QW49bf5f44cWq+39xpuJNeY5EvIjsANYh9se5jfMcBByxia2cMYZCTdFRm6rN7xTxOV
lGdMA8GgVmLL25uoJbXDHB0Rqc5wr3TVvcpU8nTzObaIcT3VqIwN/ad2pZJGDoWvvx8A8d11y0ua
TGx40WtVmXu3vJ8QFXixQveDcPnhyS60ZGt0Kg7swi9O0hLONtby7BGT92ORRK+G6fokedugI+cj
phD5us8grTRILjeEnABrAyY5v0Q1Ks1A2vK8nOq+am1MI/MKn4mFMongEqq8LEd6qL1W2D4vndq+
JWpvXjuj018YKr3NAQvolgFrZNTJNwimo2KhNMzmQfagK5ueIZhVvxWYSraEdWESnl/8NDKulqPy
G9vJc9vqP24YQRtPMloVHNiRmjA6kmBn9/8eLiz+GS3suJqp86LiqVcN25jTwL8/H6M8qP/P/9L+
N+ig1iLx2zzktvlOPlwAwiNCwktxyuZ7ohEFv1lXkpA1E5YVXTxtn6TBUVMDCzmg5XsljqBph0gJ
1XWsTnSe7N96XPxW9OFrgUx1Y+Ic57OSOJClZlac4UvRQ2Nv2OiNhGM5s88HO16VR0///guahvvP
G8DVCeiw+OVoSzBQsf/+GwJSwKjQpOERQEfnrk0rWWlLN0UFPuo5UCm8YMy7+9qZEAW1NSaPmVIg
aIKBZSp3eLFLhIo2EuQZXj9E8xRPhkRFpiYplQKjBipYsgJPy3lnZmDI560dYiKNbmKJwC0xyWgw
cREskV1VGjvrKWPckLUl6DPaQ8uLaX2VYOUfzJrmMong2ql2KpwHELQOAzsspsHPI4jelVsEyi+z
uihNLs5ah910oQJiEv1DBRR2U6yS2HVeEpxaA1JgNOaM+2vQXHYovrFq1S/WqH/kpj4djXkvsuxP
ysiQe5NHp+u7SAUgETlk7x1jwGUQrYj6Q484fMY5Esdi8H+5aUc3WoHdAIGKu2feDhgmrkOAqOmJ
AKyZ8F+GpyZMBFuqgg7W/E8mTWEAUqLYWh6B8Zjt0TQ5WCyQmy/wGED8OADFgXlc9wbm/xfy3+6H
DxvmvpybO/OTc2ykfraSuFzZ7WDstMSOvNwqhwtPyv5SZq+jb4b3TgSUwlHxcU9msIFwQWuylCzD
Mql5nnWX2DCxzedHhLcOea9RzogLEg7uqHcrHt0v7htzbTFdCxWtppEETaWSzUtptANY6j9v6/HM
7kxUenr0nAPNeA1NYo5Udxw8on6JKZEDaZS85OhySeqgVc26VPjUUaz7Ve70F2HWO8VQwN0nRjh3
rMSu/xqHORVEQ7wwluPTrYsCo7XO2cXhc7buY8b5g0zw9BoJ030n6VBDjShZ8LOhMO4mpu6dXnXM
HxD3M2HaLA7xxTVe9F+FbxHZx4zt6DQpYpRudDBBmTYDfjbKxqogh+MjdkcEior7RNCncdE1bhgR
qRujMjsmM274NNVgyvziJWvSG4DGqfTyLs3j59lDDi07dr+6OUzQ7AmbtAq7X2txrHUbiGhdu41T
RmZNYn8JmQ8v+egUsws9Omax1u5YdUjzbGtEN1FlMnyxccWY6yFpi0dyTpR58CW++tBcu/qoHmMF
sQPhZBnPbKU8xJBqaN3yGWNKqi6aWrlfmrudpro6Lokk8/cztADfY9AdFrCWGOfJFvGXDBKtqSSW
gUXd1nZZaNgb+EcxjTDT/XLw6B4WkFZTgEQJGSo7CT1P2xdXZibGNajUrVMXMMfVSh6UqHuW8595
+WFy3ISg7KYKi3dybScTpEljwxXLcwWvvPVEsihm3pQ9v5HbINSVlrT3xm33xlRqh0JxGFBz9tc/
U1iZVwjBO4Shsbjv3OBsUsoBrw1/FfjUwNn26IbpsQ91m6wH3Xa+3CJ3LhVk7qtly3uya5pzbsE0
p5d2v0RbJJNi79UEN1Iph/QLUzZbLMvjeokpolvcx36heK1RZ4dOokzU8vi7dJT4WXY2Z8roVbRF
wBDBYGqDbE0ehCTDFqspEhDWEJI31rec7DiWv+jZxG00/gi4f4nWJAG10+nsJNmIqwgCBaGz2aGP
ffLZ8U8s6ZS7cjQJmo2L5AwxjI6CxohtCUVjM42jbeQ67sq02C8/R9qzpc66IYNOjkh+rF2vn+OW
yMxb2c3ILakKxti4BOzX238bxz5JAtTldW6wjEi7OFZt9Z6UbnOpaVzjW0KZz/zhkM8/HG0eDMix
2VB41F9K0R4CZnSv2Or/79vLP+jFXilshtG3s6F6KollsuLsujwvlxccyNla+hVZQKLYIbwy91wD
ZLLUwc4GMOnRX/jZxgwm0rZY6VzLj2rw/te2lvUJ3VzIpLBrCnZms8l7EAAvCrvId3+C2sMo8Xry
rI+xJKZ+mPTyEQzFVhZuR7sv0LbLjjXIKnWX2NkNo12Eswc7tUFYiLtJ65tP4mw+tLHpnnWFxpxh
oTZwsCySUqEy5wWTUneE7IJPkp4291QFDinalBERy8m0v4WjjCld0DnxhBGV6S3ZNOHrALsQ7Rg9
YwjZp8hRQ/5e9JcCCE73VQ7sPx6IiM1DSVj0nJFDFKs6dwMbhUisZszHM/nwp1u2cqXKYWdo+bAd
Vd3yArBC+zHoWIHLltxs0wjXC/ViYV2k29qY+ZM1SdFmYxQnhqJPgT9sK0jJxA6wQYCzVm7UuDPo
3Rfios0Q0u7Ojlvr4CsEjoR2PZzYGb+2ZNKs0jnPGe1zxE4hGAlBmv6Mpay688+3z+BGhrSsVqI9
V2BO+0RJBkZSnRlxQAexkXBYbfy71fTkqM+/p2miD+gxhRG7qO0WYsMN2yCwByzvLSGCdhtd0xL4
4PK52kTXYIwYCAAP/PHQ21lMCdZWByRrBhNxRR4kez3sBShQLD16N+IQRKCUv+cDobF3IYEUM3KK
nEMUFINdM5EDM5U2pL6KWobtVLgr4pcULADNF54gGk7mlQ+rK3MT9RXexs6JAusnysfPMQYpN4Ru
XjBvQGifqxaovJmuvBzlVfCjyNRH1vXpZBha5uXCKT6UkEG//lxOFY5oBh8rbHM7Gujd3ims5qh1
AreF1ZOIMxrVGb2qu3X8EPqzIMjPmhMprc7XToqmkSoqxLpobPNFqUV7IQuJCeOEsuyWqdsZDuFI
kh98/e87U8v9587UhVJhqq6LF8JwHWqzv+9M2VkMbuak/TGyRXQcCvrB1XgFNvIQjHH0bVrHJVyT
SFOyuRuCWSy0jbPYfuYNtP59QWpmMLToRBBYvi9HRaSOt6PwP+8tXx1qxKN//Tuqoe/JrImhcIvx
POhmtZaJrN7bnn2MNPPi0is4aRICZlZMpjzqBOUVk/5wEQq4hOUU/sK0h7OizwBS5ZX+pYuoP/oJ
LwEdwzxYalDobXAlyv3yFO+W0w4ktTb9TBfiTakAvlarOL/ViUuxmNSI60nAwtot5nDOuR5cysCl
MqxqsgWSJKLtM3/B5RbDSadrByI0gw3JMNjI5xAZx+iDQywLhr7zKQlw75oE3f6QV/WjVjny7JMI
f16OnPlIqqZNJwblwlNYDEd9TopVhhs7sG9I4HCtFjDsvJfQlFpfTyU2cjjmCVnSOgpcPUB9wIS+
e6pCZFM6XMlNgMn2qQvq5gH0Ib4TC32dL/ony2W7MNUoXZfvt+z/wJHP0An+KlvN4RrMKyPdjoaV
nMJJFFe/txmmumm76/JQZ3BXowSq0uo2EjKQhz+ELibN5b3IJaOJ6huCctkVeP7T/35pQgQcflMQ
Bc77sTTEKsf/fwin2t7xnG5YHSlMsMzN+yxYCT2hK7Rfokc1axG+pgySIPDhjZYnhdi6V5d2X5C5
5XsaWcWeioBNgVI6q6zqZ02uEPc0DOJT3DvPyESMxiPxegWmPr1TncjZ6BIXt2IJ/9R2rX9ajgAE
KCd9aqbTrBimJFnZQ5UvKx0pakX62oCMJsXTpLlgJOxXcFN6jqVB35tsYDx6oXnLV6e2tM/OGM1T
iJnj3yU6MvHqni44Qu/hM8QfgO/XaY5AvMTjzLtK6lQ/Rw0hnUPtP1RWX/8o8ChtKmeyr5mq6Add
4WEWjvWPOq15VsxbVOzt2VaIlMFynQw7NxT1ri5QewDxy6+KqyZvtBSWbrHRFzgaXFgRYxGJS8pj
cGOIuHrvQBh3fqtuCS4wNlNvyLMVRvV5OVpeVA3t59xZJRiUhPSml68dOvGllzpYdbBX6Hhsw7rW
jqpSqps0tIFoB80bOgZ/V/WT3KXa2P8w6ojeS6x+tq0KDKGK1BPyDMjQkO4M0ud59Pe0cm4JKmOf
ZWc9FMMKfeLEZ6H56H6opUWaMxcq0eUi+dDO4/xS+PnGrxXtCXOzRbeV0KolXFwvpqcxRT126x79
eezHZXCEGEuFlLTHujHUczu/ZAAS1zr1q7dsvPwhwZ8o68GzQhke0hwWy19fGKps8HrsZ3cxigR6
2MkdBZ/EWa6W7yjxso3dls4RuVD/puE8SVpwBp00tZPvuPGDkeDuobJ8GU2cc06PRKNRsbwjPbd+
eqXZmT+7HtMS6mRgV4LIA6yGoa/WJz1LxBuKvA1EiOqMKwS3zoCnFya0+FAFm4zEt37WpnZO4nrb
4vbSjYAN8FwdNIy5dLYFsqd7XO1vz/4avO/JEbZ/ahYcZgEyhCdba51oBen7wBbWqWejuXeB1c5t
J6Zou0FPTNpLVMT+OOzihAjUwiTMkO5GuAZMX/ExbESlDX+EL5lKpkZrG96Uyw6JQqq+1yxV8BIH
pr11uy0Q2BKu0ri2145EhC2ksCbMyruw4gIrWabSoG+eNXW1NOsbos9WmcZo20W9Q6OaejrEArLC
VVqsjBC4uoNUdSna6Ys4J2ECaERu5N8FtXRQyRaXpbKFoqCgXNNf6wbT4FJSQ2fM7kaMvhnVq5EW
5ZOcZR5CEjAaOcXT0kWQZhv/mTeG9chuuA1R7VM7CKNBk8ItVihAZYTyWnW45fVePgUlPB6MRV6r
JsGbK/LuUuEAWkm1dZ+QQq8tNXUuflkMJ4aF3F+2fSlkgA8dlFiIMz9kxXeK5G12v59TKdQzVF5u
hFFxIDEx1IWGaWyyuePL4KA5D+Nwprl+LSyt/RlX2e2A3MJtg0kkTfT0folrjGrrqsYyvc9zZrMk
8JBRtgypCMwJv4SVEJut6W9d4v8ZUil5EBMXYwzrdLL8DXLt8DIGY3FOsSKhwSsS/Pb6HDyqkwYP
crkm7HWrpibg1Jx/xrrZrGaTLSO49LI0B8bWak6WYlho+eZ0nPmlsGz7pDnTuVULZZ1PI8Llsv4D
Hg4zYFy+TpsGHACbupiC9T4NLLCMzL6epmx8nC+29yKjoVrlfvSoVM3EXN4Jzq464lkd33Skobi0
0StViM9hNBnlTb403+yKiaClAyFyZ2iMVPF/y/flSCPV63a0vNfrZN7H6gfPtO6hm7TmArmxQnXO
763axm+bYNJVhaX5YMWVQxY1GVxOppfvXcPVnwlZHEmAGq5tVPQkVmbAzKqUZhFNZej4jn3X9kwp
yYQ8LE2kEg3URYC40cXM2kP7bt1Nc1cRKRbOgKRpvX6AVZDTktmYaicZZvr6vUk+CnKMo2EGwLpA
ywaq1nsx+YhePdnGE2D3mDDAukwQ9yhiFbXptKr8Gc3ddHW0szVgKXAIkTfE43eQzppx1Z+YPZLv
uMy/F/ZslXXq2bFs7XBrHwd6o55KHCJ/hb3NnkXd0Y/0GOyfVQHPgawmp5zDSCaIjqnpIKwNCVMY
pfG+TPCnCcMuT8TdOIlmXwbmiOOenxk1RPNYB1yhtn2I/RKJrc+TyMBfCsyvxBi2CIWGKfsIffsV
2WV+v8hElpdazXD2qJj6rXuVp+kZqet4Tn079xQ8fG9KDqKhRY5Lu56BMu3yNhXMTwO2C0ZJzpS0
3LPbY6KJRoNbPqCYzOyffSKfzaqr9reGL+Gl5ilHJbkomRYN0/Ji4be+qZscMZDtPNcibjV9+74z
A2FZZy3XoLO67M2KVtz3mev9P7+HjACsj+Z4rWJIR3Q8su+gM870Dh4VIx9f8jr+hJKrf84HgQry
beDKPsDdkA8Asmw9cO8r5l2eEpTDgXwGFGwwUkYOCr1+uFU1iUmss2WxFI+y999LPp9hmUs27d1k
5OHvZnS+qMf7oy4Bo7vzFEUNQmXr0G9ZL6dp5rB9nr/QG6iiknnDLTJZgvwcCPzO3MsiNlIHCZWk
JUySfeLnsjHshiDDHEzcqpjzHxMLFl+bFPbeiKn7VdM3r4bMf+Amqu61ggyINsVQH5dETPs8kWYl
o5sgqg9KnYSScNqShTgSY9KOp+Xorxd8Yfgm2vD3v5demu78Yyjg6o4wDaEKxzDFXIT9vfRqWo2h
qup2x1CziQ/rrRj/f0H7mRARutFdDypvWQNIYSCAfG7ckbJ2ZB8QHGvDkBsxjubGkM2rpYnmlFMP
O0u5ycYNuKubn5rcflv+psunGBa8BbDjbVFy5SkS+yBXgIJ27vdCx16mpMu8lIQnr4Y8eCHLi0Rf
JnVFzYxC6WR0rqReXKzYsjahetV7gGYLCTDOk2FtKJ166mrH2sShVL3CYkJBXl/6+ufo1y0qdq7f
nohO/jDDeni2XO5wn/TWOq7M1yhN5gzx8UdchsOhLbb5pKmXKRK/l7ZKOZ8NnC3NB6ZAEV6owDwx
Ezst1HOIhCZyegf3LpiOrWwq4vpsV3vsfOUxBta6biwwNEsLtM7LodgNfpFvjEDfmCObVYWQiyVO
us9D+vhEyRxlZz0S3pEcTGuwvXhEPOYEsvKcVFXndvJwFVo/YJ7JHyK0qFcrr6bDFBI/QGyue3Cq
ujtSwvTeIMS5JP3khMXok00v5raAvyPSgX0YuBCpLVjnrjVqO9NWynd4FHObkHECloSSAoIhHL0N
7rm+ukOiumWBmO4mqwsuZBl+0LpCR5Kp5WlZJe33Kqur3b9ftczl/nnV0tBBWG0aID1MS3Pnr//X
sI65Q9gwpq1OWch2btL75qRkmp6d1B7xuC01+UBOFsDmQsLtjtk+WPmxmjTtxfJ5FMlvB3v57yB1
dxTMmz9AWV/cN0FN6ovmIACbRW7YhBbQ+UBNzGarLbrxxTku+zdmwK84s4hrSDTbg6WK7YsS8ewG
YwjSjrActS1wUXIFy+IhUi1Q6vQvrJ3ROzzOCrglh4GS9GowngdNA+oHpuTG9UHuWkxF36KQWbgZ
W+96XcBZbeJXEZDGWTuJfdfAmLKKhMCYsDce6xrsV0noCVFTGOtnkm1VbIcQeUxqILayFb3aE/Pk
e+hniVdp0EWWSdRvuprlrjRQxOiwn076QAh9PQe3aIp/ia0iO9zulAg88tI3tqte7gOmJajbiqs9
v9z6yVDWb3UM3dN/xFv7YGf3qAjoQAkGwyvhNMGmdXP3A8iet8CG0T39Dre5XzqnpWu39KJlZD2w
wIQr/CrWOQhJC0T2ot4vR/F8BObqBzSP8BCr9YFJdH7P3pu4NNtMrzptK65ZkLI97dWho2XsGbr5
m+WYgrvH+aU4GUqoZdZjo5L1boUGQ4Xxpg7hFq53bpSY6ygAHTLNCEesi9zRc3eQgbeyHUYfnk6T
oqdACee1IiKMp7BCiApx9l1auNfcqT2VSus3B5xmjN2onu96Tc33iuLTIg6TSFsh+y3XTu8TcB/w
B6HlN5wrwc85qhZjOXKp0aBl3xkmolWahh9YAIatXRlUNXH220YetaOfxeIt8xmL3WnW9n+oO6/l
upE0W7/KRN2jBgmPiem+2BtmG3pSlLlByJDw3uPpzwewpiVROsXpc3ciOtRikSI2TCYy/3+tb40T
rVkzryhMWv1DDIztohgDKpIBRLXdSx14ajoDQaY6XtYxEr7SJtMQbX93MpXh8P0Gx8gjXBoNw/57
R2eSaCEVjLTtPwmj0va21RmEWPLbkmEY93Vtw3ts6tgXFR7rdA4Aso+0paJc+etvLcBkqsuYDdb1
YDVhD5lwIO22RuVYRcTE5dpx0Y3xcpuSUMh8DFinj5HZ3zQjVVww8GBH1uuwfTlFow8Xkriwcv4U
69CldISgZ/Q81X09jA/mwHZnougcSXMbQQ2WPw46DzQxHu6WM99bQ3XXZO+LwLqPVz3lUKH0wDhT
3rdE2bYiAAMPvniQR3u3xJQg8X/mtHalmQxcQULEOlurUSJdrMv04tuGA9YgwbqdVYO4WiMLahHz
EaMURInymLatl0pm966/z9YpdoLrv+ofxUsDV8+HD5RFpyvSWIRjyrZ8rMKkfBwmJqhV+bVJXjcd
U1JGim/XcHEsItSBnuHaY8AJ+pGrsj8Fu4YqgUxhcrl0aE3OSxVpNER8seUVbH8oAbKgnn40PBhx
zemkXkYanaMvuXrR21riGFN82CZAyJf96WUyIx6RRSsCCZ7dNR+iDY37EbEi/hDlVi87/FRJUx9M
HnePCEPrzIuku5DZF7qVqkt344o7AkzdPEgJUYe4gUaPTXGz79ArO4giYTms8y/xOkS+1rqAXIAy
Z20uBHmGQnTRzvasR17QjMKPiwqV4Ux8aSSa+WJr5+uVfhVJbeU0W8jiMqfyPlepU2V9z06WCfIy
hdcCJ5hAOTpmyo3ICOY1K/Kkh2BYJfQ7SUJkWuBv2P4iQaUs5EG9FZQRCFcmhcUQjbMgSDyNprF6
p7NEOodxMuzEWlSJizm7KGQJ38uQNBQzhvTdgt81M/HDUB5IYFGzB+M721/+9S02VXrWPoi87x/q
URMuDMf2CKM5fF/CcACNJTu2AMwS1Irk42K2XgSNxVB7emW/U+HYnuKVVJxPnXHGoNZoN51E8Nza
gtokHrwXoRxoU4KvhmelbUrqc4l1EUjgoKManqbZ0pXCWH81iIjmZFdfEwoQ+eOWXTKKq6od1fpL
YhXWVbcu36tk1G8yAHcj9Vs5N0gcWdvBdFgjFbcgc5tCx8rnat7hQWUZ3M+h4m3C3j6zcF0HLazX
Vak24fPfGTXIZX2xIbMRiepQ4Qovtz80+/zyCOoZi1PiC/bJegbbNEvKV3uN5aNyrWZ61yiIMRDx
XW9/aFVhHcAj4o79139LzDa7fKlgS0PxyFAkERrkqCuvF2q7Wi8miO/fqdaWMeJh5RyWkL1wifhF
X9h//S2Wb3AXGexukWHg0govaSnqazYBAXzpPYRyAmBDOzltwv2ug7uyfdnrduFkxAR4Ysr763p4
tNfqbrBWd7e/qRGPCcuvxK3K9l00DHjgeBffNZqTihJv7qJTTeumaaBeE8Z8TdBIIA3D1fazRD6O
XmPA05zC2mm2lFsruq2EYd23xjKcv//3iLLg9/9ed1TeGZ00EpoJy3JWeIFUp1gXaMFp65c2ikdv
a7EGFGjdbrwNrPU+d6L8lDxth8KzU6BR0Se/zIv1v2aVkNjOS+pFFtuym7IBOGn48LY1439+nf4r
fCpvXoR+7T//m6+/ltXcIMLrXn35z4cy53//vf6bf/3Mz//in5fx16Zsy+fub3/KfyqvPhOu+vqH
fvrNHP2vT+d87j7/9IVbkDo93/ZPzXz31PZZt30KzmP9yf/tN//jafstD3P19I8/vpZ90a2/DfJW
8cdf3zp+Q7mmIGT7zx9//1/fXE/gH38cm8/1Lz/+9Lnt/vGHZv1pYEFhcW2bmiHbKovs8Wn9jmr9
adrUL5DKaQoWBhOpZVGy5uZb5p8qNWXDMjRZ8COC/WRb9uu3FPtPWbd02OEs2yl+mOof//Oxfrp9
32/nfxQ99TRgJCjwfo7UM2VdtjiOLCuyoZk67rifdwByOXSdBdjWKQY/VKx9LHdvCEY3Pdx3weiv
hzB+PkRWB/BuUg7RuoDUndBl7bDv/fKdcaTo6uP1d1S38oXEVu+NlqhQftrg/HrsV1q9dMhCOyu2
Ywc+pl63xVNt7mevcHGna74JoeaH+/7XBf7xgoqf9bG/HvLVnkpGmlVV0XZI1UMAiPToSzc8rQfd
TpOdup64UDzeOlnl5/bv/xyZB0MhG0uR5VfSyylSY32E/OTku4oOKWHkg8duYWdUX0FVUzI+qof4
lF6ipLtoHqFVKihOfN3NHtsLDfYOGGSP0rRruW9ckvUO//oEfP9g6136YZupDFJG4Dgc1PUJgLnk
Yv+fkx3lWhdhrC9c+VARy5ck3a6MPfONB/D3N+T70dWfjw6o1qABwdEbe/RmOgUxxAW5jm/eOMv1
8v7dWa5D7YezRPuQAq3h8gPjr46qk3hIUSGheZCK3bdO6v/yZH8/q1cDN9DyxhgUzgrpG49ZRlv8
2tz3DmU1pPVX1luP9XqV/u7sXo1iOUxr0r04uxJdC9LsDOO3hxbQt136hDzcigMC860n57fX1JRV
hQnPllXz1SPNxn4WUYWwT9/xEv6ID/jQ7cAXfMw98/j/cv9+ONarp3RCkywbKvpqzQ8PxIa6KB/v
owMNzsu3hqr47bRrYnWXdcHsLr+6e/mUKQ1OvvVY3VF7mr7AP/bsBh1jdyDhw0OKHkXa/q3rqfx2
PrTJWjYIUkW7/GostD1CK73djhse8FbVl/aVcUHpxVNGLKP1LTrqvbjCZs99nb11ZGbxeKNRfi9C
qDRvPcbqOgH/8lj98IFeDZoxnkBCsZnhMR5d4UBpNj6BpLvvDippcmxapLtWxUq2ti2Rd14m9yh2
sQ2yB+nuM8/6ON8QFGbZ90Vggpx5+chLwHITDGGEEpXWIbqAHUtM560P/9u7KGSaNZqy/vFaCT5J
thaUC58LN4vXXCwOu1t/laLttB1OSSeZ9skbNbvfPTg/HvLV26ULacX16yElJA7BUmI8OL8xDn43
0n88xKtS9qBnFWAgDtG6kwMt0wkrz95ru/oI9OEJDe+b1/GNIyqrp+CHmZPWv0XxZjui6g03mHe+
sGl8RwKYm3s4it884O+GAdU/Az65jFpEezX8KsTA9HN46pAx20wpx9ZPffVW05LD7GDRcIL931/U
X2+bLRNZbLLcMlkGvnZFSFURwOleejy0FuJQJYmLQ2NI7VvvoF/ftBxHsVkgWrJQ9NcnluQ1uJlY
EC17QMLo6F77aXpvurz3vkJKKY+lIx0l1akPf396v3kb2UIYhtBQn+m2vQ3zH+6ghOJkTG2bXBn3
ZRjH72LWE5Kfe/1Z8t442m+u5k9HezUIrJIla6JxtM4ZXRy2LlFO3aF2wBM74T5xo1v72xuHXJ+I
n+cpTtBUuai2phqGuX6kH04QMqYcCiqQnGBPuofTEUrkJZ7hLCewsuG36Jx787l947qum4zfHNbQ
NBw1PDyvn5twSeAN9eE6FuE9PnYXhBq5w7n000+RA3/Igbz0gTrOncprH4B2vnvjvH/zQHHe3z/A
q5diFAHfidEpONTn2kfxNTykh/KEb+cKmb+FupZLnjvx/ZtD9LcX3FJxJFmGLtjm/HzBlRg/Pu2Y
nheDvI++CQd4mGffoRLj/Z+cg25HkO8bo/T3l/uHg756sLJOQsFFXt32NkJq6tQsoVnQMbEnnnll
PKDAOGpe+a3bxw628fGNy73+/tdPmaJzrxUsVLrF1u6npwwOfoKXkQd7gaqpz2QxoRZCvVtp/mKs
fs3JuE2K6vmNm/y7a83Wz7Q0ABVgcl/N+GOiZHIgADx3jryX3Zp2sw/lwt1GU7hHj+lkvvnw90dl
i/v6bPH1K5qOG0uHom5vVrIfxpTZ9XoWDDJXOYL1tI9rTXSASlAVuE1UL9FxkEkYeEbgJ6YdSAcC
UvRSUZuLvJOE9hW6AhCWsC0hwMpt21VXeSfb3KdiDkNfHtsppKkWR8aJ0KTcPBkLpHSAPA0bgntJ
L2L7g130sZfKWgP4n3ZCsANhiAd9muwSZKJkeWS9jqSGTMjcKSeRaiDDvbb00ry3x2q5p8bSfJ6M
qr4c9TIn5daKYi+vKgr/4IEmSm8tRqmywr+f9hOh6CNeaODbyLLu8RYGySnog+ix1ebMy6ijUsAL
AYsuWJk+hVZSX1dZHN9K0gqjnVACZvMQnAB6yOCV8PTS2phDPuoA/pEsHtEF71W2Om6tTWjrECrm
H6JkRv2wXjWiWvIkN9+1EFtiuOdSdMpSlUTdrJTPMhamC6UvjKPa65o3G3Xtpgz9j6oCiwYHkwHF
dI0gpBRJGkoFJwOwI7L1g2xW6LECWmpDWY63KCjkZk89o0HQQeWu7EpNvUgCrba8Zm6I/s3mMAVN
2yszIU6xaTh1KdNtBmgtX/YRZ73s2hBKq1lkIyaxyjD9RQzT3YR6X3YWY5G/KLVpV+5E4pXsB5Xe
ADyeS+rYt5Qux+lxIYVutOA11lIe+ZbWa80OpNDaKCYe+2wqyvRYWFp9V3dZglmtUO60GFce8RKh
cm9kk3aQlb4/GMRDICCgA0M82UAEVq14wugUbyXa0yQA7qC0FvpMc5zQn7eINMM0et/NXXgYcgMv
uIR23NWnKjvU0wLlXx0M+n6dcqUm2nw7IP45BDVu3tKKUpI3GZ5fBr2wD/OA9t1Mk2BxZ2EORBTH
GiR0kthEFEeg8CTZM5R+vonHYvqqUgy4ipayPynVaHzo5G524rjs87tQavLjPA3ijqSQIXcA6Kuk
2mnTc6PDSfMSi17IOz6/Jt/ilZtLP4y0BSZSWtXvtJqQtZ3UrACnpsSS0guiKtqoiq1jbkRdtIfP
LTScKvX0QHZhdoEceobvYKNXOOjDWryn+rrkp8aogT2ZCpOabQX5MSXYBIqNgGkeLt1DzPLPjXpp
VEDFmzHeGXzwaETCnriIFFZcRVVfoecJvK87crI4mYYCGVahQBebRVAoftJOxecmtap8h7S72ac2
TRo944Pv4ayQIcDqrPDnuinMfQf9/N2UhFO1MgWyd/B3Ggc4DBzghacJISDUNjC46nGVwe7TGrcY
6IO4ARlvzJ0Lgg2JrJ5wjy9wcJM8QVoQR4inBFxmG7fvpsiSDxA5c4uFQmRd92ZP1lUVwreDcgna
gGAZ+DixKmHbIrUeJb45j09kfLTXAAhR4iEKDJ2h0AydQZ5lyCCgNDUG/Zgswl5RT7VNAwQVMG0A
EnQeJKNrhROw6SlB+UC8JMlUVukAyINZeiWLG2ArkUIvtlzCYj7FIoQamHSq7ddLYcke6hHUfugT
VyKZnA3FMa0WzXIIhecZYjBq3phPpwaqNaRwLRfvE6lpyOiRuy1Wp89iT20HyMpDKjH7BJBHAMOb
NjatZilniTAZgtneK4i5031ldSMRAXhpMW4mNnrPphU9RC8t0dx20kgYMUWB4MRsZpldqCaU4rlQ
y2y4Visd6XtYLpLwiTkOoQ+juCNqXhmU5aDGgSZfSuYSwiov1L7yM3XqALXj2QUSSxOnPoSGHTBX
tzqq1AUlYOFUxapaDqUYzozcp8odkqOI4WJQU90hT1gg5Gkq8pTQCO5nBZjVk201mvmu1vFyW0bO
46DpsnkA+wNBYK6sJDyF5LVJtz2vrGc5kdCq9JYlgegH95WgmArH0KEySoyBbIiaaSILBfpGpZTz
o2hEIFxBxyM65E2rxG5lZhBAceYC9BpM3uKYh7GJ7bOm7aBKGbN1Lyq7InYsKCrZA5MEdVsn29Xe
E39FhGavDG13qS118agTSIxQVYqilo86MqgVTEHZnqZU9EEEcjbeoEECi0HrGwjXJaEniOyANwIS
MW0dLZ8+wsEPwkW2btXERvNnWrxPuc9FgTYMYi7NXDVEATlPCyqYkBTX+IBuTIATJ7Sq91FjGoRA
xpP+TSkgrZYYt3X083qm+9qsiWENsUxWlUdGpsk0mnPzLWssG7BS21nGtzoWhXWxACM0/aIB4nst
pgLRcSMX6XxsFJkMLgPuYwzbr0je1VodVYdqpqPtBrlYDOaSIIXJWccq9l9YdIBVdqUG9i48NpGN
/MVd+IPMSpkBh0JezZYWzamOBxFZDiahxxCkJa6mQW4qBqHSddjqS2xr4XspC0PzGzb/QF/bnXwY
G3NHFwNVBqCyDNOtgYoN1Y01Nl32Ne8KaBMMG+qkpOsooTxXn4aej3+SVLJAnjUC1ZASI1wQ3a2a
KuFyD6xgmT5WtBek+RKbEcC+fd3r5P+QK2WIuUa6gJ5Vx/tQVjJpRqpWT+A4ytmagJYloy2HN7lk
xQMkJcJlJFP2qEnJJGf09Aki+ZwjoBf9xbbm+7e6R/+71tB19VTcd83TU3f5ufr/oD9ksJT/u/bQ
U/a5YM/50mtaG0rrP3hpEEnGn7JMD8a2TM1UdFUTfOulQ0TawZ+aqa5eLstAE6qq7M/+ahHpOi0i
jRoGC3ZTUyCU/qtFpIs/+VFhm4g9sYKpNJb+jRbR2mv6YVei02QyNHvtUXEMdqHaq/KMnQeWYrO+
hvMvFffhbN1MRFr6C5bpQ4jy4FzarYqQoy72QoHuahlVfEWh4AmGg+4tQqeTPwd+KPWEbBt0XHCg
qjuQfKMfN2/Ux+yfd8zrh6UjZlCM0zlzVJmvNupWho4gVQj3Sqb0Os+Xxh0i/BitpZ/X7YQ/9WQN
IdS/GSPIwoDeLceq9xKk2pvN8jl0t4EZa07XaZ+28+pZqu5NWaZ0IpTDEkLzqVrsiPy/TsabnvDy
kgKBf3GKNAfOoLHDXAF/tT7IxUQcHQtBFqLCCcfShul62OwplSKA22ZELEwxQQhS/NwqA5JApRMr
qQFfp7Ku762AdUSJw39M8icDbMaxMcb+oEaNuquNS2UqkyMyu/AcR0G010TzHtrygLJYLi9tCkV3
ekNE8iKDMW475ZMN88Qn7u2WtGb1GPJLXrQ0QB/TEBEffK5dO48sayYyC7MF/Olc4J0LYILOvQV2
Uq8gq66yZ6POMVkoRIPEM2bk0MJKTcW6rE5LMB2kVDMf27n4JE/paehs3U16+Do1lkAuVuT8MJhu
XjbIP/bclJ8LiNtNt0B628gWqGkL/VWxoJki0lVTbroYWrGrBpuQkBpQex2H7Xn7Q6nm9tyVMvIO
o1ptYddjsWa8jIghrMhIDkFAmEaRNh82BWrHqeRLHR1HebmOp1m5WAiYjkwzuNBJj/n7j7+O71cD
jK038kvFFEIx5ddVu9qKIvBO6OBX0PmxpGF5ZepJfAXOG4KeTmQPBM85Yes5D7dtm5D4YaWVZ0rG
VZlXbFhJ5MTxYWBUkTK3LrPO4V32RnHkt5/SNFk10rFeuzGvSkGD0jYzS/h18brcSDWg8bRWkUCx
bFdZEx0n+TPKXuWU9mzlJxzsgjBGhHLZVVenVxhp2PuF3YNmjldZpgGYDrTu8MaV/GWqsuDyGExX
irX2tPVXn9GUoZRnIMj21hwJaAn9Z51gPA87TXrRmQohp4LrNTEkpTIFVC+x7MHglCUdWtL1UtLD
g2UeBfuYiAg/rG8V8HBGoTbuv/9JNbFOqgqpXLJsvp5UbUkDDU+cHss1mh2FQmIQk/kObduFVQzM
StP01Yis0Yma+6jKTzPmmMUYGiJYIqR/IZz6tsx2sYQiDsIc2VZGKl0PCXKhv/+oW/n9e1WK0YUK
QaCq5roKG7Hwq4s6tfA/1IlQQdGG38a2z4l5pv3IdrnIuITTh67NEV0ryIATXJRf2gCK5sRezUWa
o+7ALEggAAjcgxCKgm0f5YV6KhpZBwiUvafgkb3xEtB/mQ+oGVJbWgtpJvpmeR1wP1aWsjhUbVaE
4MjN501mF0SXuuivRDYCqO+dYh4+DEhtHjtRMce16fNKgWeKlvfhSpKIgSLv6T4qvPOMJ7E0QN+G
hXcZq2RKSJgiNIX95/qEj8o6yQ92DzIbjxqEPPLWkFO6UJvjq7goNC+ywgfgQL4c4OFkkQZvpSIf
YMmwtBJv0l7nUX6TpT2yBG18t0yWdgt4Xr/Jm3OslypIg+AkrGc9NPs7wuNQsmGMOEcKOWhrviSR
Pn9/x8XPVd/tjusGUymcI3tdkLyaT0lZSBd1DXihOFL7Ge3EM+mG7W57IcojN3XhKUDIiGcrq9mi
kDGZGtap1IBFyvpawhKj7Wpe20jz1Rsfbn3cXj2OuikohrP00bRfauKq1EgBNK1iXxZD5PMOzo5a
FBJJKkioEZ2Hj3e4IE8JawqwLvIKrRMcse5yTkmJ+vvPovxcOV0vlCUozqtoRhVViNeVU8OctDAI
ZXD7PQgiCg/x9aKwA5Fm+3H7qiNhACFYcjCqeb7qFArmki4/AnqCtb4+ILmePY9kDTpJkKmHjOx2
dh5s7uW5oe0WSP05tMYjubiWQ4yk6Y21BMKlit4YMoyKX2+6DQAaepdCZwyu26visx7aeD0S+Fl9
VYYeOe/FhZXppxkSJV5dKt66ZJODjLI26RR/CWSMGnpFTmsPA2YdBGq3fGDr07lRCXJCHfWUYKCe
EMagVJwG7lStlacMYkvR9/UpCdNzK4sKTkx+rFa+R2WTCFAOxrGya5jp67or63jPxVU6e1Ia0qZb
Vx5qHL/Tga/zRtS+hjmZI2NmfoQxui6mCrc2PkPVjhlsM0lBU/hFmQlNFaF51OzhjrAA65oNPX7k
MvlcadHXYVGyA4hxVjhRf0FKqLobSxWAaNrFV23CrNDioN5n4whA0E6Q+5HbEJudeRlYGLTXGc5Y
DR4Ycj4mQxm5lCNAnbXxfT1BFshyAncb3Q1MQIV2NernWQKfYREslcbg0lMLG2pwGTLxeqHUISCN
cR+LUR2dhkCTbYE6zmF8lQTtNYJYwxdl/B6ruHYgBxm4aCV5OsUs1tOS/HKB4iX3GwubfmqLg7LC
UWRZu5DbaPKGrLBIysNwADr+M/mKlSdV0rU2UHQDQ3ag4MAyMDdvVQs7kmnXXzmH6EhXxLflKQQ2
kEZQmYoPuRiJoNPSHEkxt9gySomVrrVnoWPtorL4st2qcTQuVds4k7N8BDgFTCCzZ6/Wiy+aJpF6
KQWy37GHx7vUclzDBHO96A9toPTnYJLJqibFOuCe53Fwsb1MJoVlBF7VB7XLyTaAmzN4XSkUX7Jx
6UMMZY9dwL5eGRFmSAHZ1EsKFoJfH0XkRHTjAGlwneuTer6XO6QlWZc/xgqJYnVM8LRGjgkkWtuf
A1MFWzddmESZtROhUpxs3zfZLldwMtsDLUAgNchfyCs6pFxJFP4UQuL4KgjHyqNuDkkkmqXLULfE
vkzMGO07ZfNqqo/2HEjkXIGxEY116FUihnuLgF/STX1iOdiQVG34YXyuzSrcy4wMf1w3L5AddxEG
aKeXStkzUeXDPOx2DdGA+8DSI95Wc+XnTaIdNcBvThSoXNv6qzloKjGn0omkdnYCuvi6rSKpYLrM
bWvOKyk2YYFxd/TqvCy8War4MIv1hfwEk/oID3kQNOW9IVswRUikBM5y2u78nAJGDnS/xdG2hBQ8
WPGIQ4yXa2exqTzrJgPKWEgFsko1P2xbSMDAByXMdX+08OnWg3xMF3HdZJN5zAP72zDQSgF6iXs6
SjCAR+zRZhzVXk9xW8vflVVj+2pr3eFWNa/TXR/H4iJZmsLfrn5FUAwsjYLic9P4qEeCe2IZPqNd
wiMdarvKpH9ro15lODYKqmazc81RP4SLqZ7gB6g4BxjwRSOBf80f1Eo8iiSOXxYz1VI82KOsYddU
sx1MJUZ40bY+xR4vgem5tHF9Gq3ybCAGv55CN0/693VqPrN3uEgE2t4QG0MBb6stmRItUoEcvQpZ
hbY0ql6uzmSAGMcAtS9nJr5UUx4JBYyus6MeJbmHwP5qG6bovEmf1pt0dMj6MHdRamMyHPXlbH+F
v4CzAVR2rFC7DINxJnIRVTMrXNqf+rmXUQT2EVHN1VzeqxY9oyJX7+bWugqlYbrJWmCcQW+hEQx4
liNozb4NpbjJ8i/b5d9msiUwSNitxR3h3DIjLbjpc6P3ptXekwUGwQxdkJGsaiR4Tzb347Z2SLIe
DxIPEXXYC7tqK+9lMItyya9aDAexwQOsh2Ar0MaXOfES6xzTrPtZAs222blm3COQBW/fJp82i3LC
q7Vb90ZtmF/1Mjk/kx3bflACO0QGjXIBtWlrSs76xkUKy65JmY86+1vHNHh5s4nsj6XZWU6q1lSf
AWsHcXOMSX071fXcQ8wd0J1DYtyzu7mmds7ryVIzb5EKydmGCIlb86HRDYO6onLA7MAssg4kXY0O
VOByyGaRbzZE6FWmdCLcts1mnWgbghgwPcQuxJwZXyb/jM0HEqKhNP1WDItrhVAUyG8JcdqnfaYd
rTh7nhPhaumY+uyltvfv9sbE/kIbhZgka7ZzB4pqcYotKh6mxVahw5kficRpObsAnLUHXZQsSCu+
t5tl+es29NOdnVTDeQrQSYY85nt2VG7chsOD1TX5fT5/TYrWDco5IedueUhbVn46NEcXxMPakBVQ
pirDHwzpgpajeZAm3CU1uC1Seob8HIzk16KTIVRZuwFBOhxh7F/MaW9fJ/GjEo725TD1JAjpgXJr
ftAUAO3bwlMMwOQFrFgA4TGmCBkvTyPxbg/K4MSKtfXNAiKobQLrMmmJ3pBA/jmMMplFE4QTO1mm
y3gqtKMoKdLYqv01lqsRBdC4BzrvYRwOXFWlirzNtaEWEzbXFeAGrTI46HN4aDKIXd0sg4raDEvb
rRpUjP6AKTxSsQNuXA00mzkxpHkDnYqJfcI9tPYfcxeuXXXM1iFk5gryu4n0dZP07Rjm0a0xaWRW
SwH2dyKc6cCxDOp9qQuT97rJTYapQrMFsHYiR7FDUMcuL304C583s5DRZM8qsU8zCdsphhq3WHez
2w59eyJ0BnDTZFhnpInFjN0eE0NOTxbtk6SkiwayFXtnbuo73hTzsTfQghdxg2poIIV4MBd36ePh
mED8zvIVVmQt18DVDX/77VsRoISUIRpgxGkZsDRc3bgyPqLUsmq2C3RfZFgybky9yzUX+WNpmsNB
CyA7L5Oyy/upI52rlXluqSpUNp46cu1cjdnZ163jGCcJDWjm6+09WWUqIcJBcJ9N+rEuWuVCw+Ae
Wcl4rNIEgGQ97bKWlmGRayT3NOEngvKmHdku7/uMuSRrWV2nRjHuI2BrSASXWz2gIYoJ0abLkiGv
K1eHeenki764tgb2SbEQQAZ9cxy7RPXSIsZiRhbdtS72Y3hvzrp65OpjyTGMx+2VLYnPij3aQLct
b6G6wAt1jYiog3zfA84kZaswCRFlrbEN39QKwR7H82H19DhGJO5edqFqO+LtW9Aw6nZ0pVeK7IL3
ckQSxr6ad4L8qHX1bDDKh0KXPcmUFo/dSg3WcWyuszw8Y0vdq1SyyoUXW5TT9ypLnaloXaxEwbha
oCeColRbunyZt1FfPJc2iSaSMEGodeZAs3cGH7FOxDKyR98e+6u1F+OwoVCP65y67f0Boz2r0SBd
Ek1DITMZ3JcSqw0aJcgEblK7GnakY96CZKGriExyXYwZwnoPOp51oN2fdRSIdLAKoA0EowwxEQAB
IpwsQIi6rkTUFg5CRobDfns56TPUGasnHbA1j2pV2l6nuIbWkKEb3wQZSS/bRxxgMrC92tm8G67X
gmtKq1SB2bW323Zxqq6tj9MIgJt1FlnZtmcngnYMDW6Wyt3DON8q1EOvcOXDvqx220SyVQ+2x71s
et3pl9Blz0olaYwuRnMNlmL2z9OguSqW+DJYXxkdQap51ZqX8rttYaPTVzsFSvlNtheZAmR8Y1Jv
POp9jXx/MlaA4Wx7Ya4AySkJ3Ojb5nKolkfJyurjkse7iNRacGlOmoD3Knge9p2mz5eVRWZuIQrW
5muNG6v5rh7M3BFyqjq5GLYgytAVSXXYHsGxqXlboQBoAxndbVFTqKb4THeZWrQwomhHHZpBoEMv
H7gpx7GNllOtqpcmFYoN/CXq6Gu1WCQ4l7ilvIGqBpCtrPigLfo1VdiHeWjOWlgH76YgvhSz9kB3
65MUmpFXUj2BkVpGAwH3g3bX2MNwUFpIlJYtN87KIJLV6tLMm+tOnxlJRKQTw0nvTgMM5GpWR9zh
SGy08UmpWbH2VRFe69ZDXcNKZOPhK8ZMLbWun/WUxnpBP2Y/G8tBVsng1ku2ZhF0m32goGqTm69l
mxM7ZlRHdj/tblwiy4MiezPni+mp/YD3L8Zq2FpQ/J1Gp5OdyFO5V8XHvjMo9Jcol0O7BwdYNHs9
qVQ3rhU4MmpROWFDGCI7x/32TzIBEyxFDZR18X4RS3wkMJQ1mjy9nzDRO5qlfCiXNUJD1RJ3gdSs
hCwdB0gZ8vCkszOaKS4w0O6LVsMhCY8OXsYXvWZZWQczwB16j7EyFG5q1DKOZfIDJrV+HwVFdBoq
uPJ5QEp9RYgxq71sr1vNyWoluifJhRI/leo5K2aILAr/mO54vdcPNKItz2KbGMY1QGBgUbsaXiL2
Dp1cmDFy5TL8pOjyszYN7TnuJ4qupe4xJmxnBgm0a8T6fka0cuAxOCgFXW+8somnmcbZ4PmC4Krv
jCavCLAkoFYLL3IFV9ucGZTv2KZXIkhJgptpitQN1KlFWaD/7scuvaNw8ZyUJR3duR12AF4CVzJi
0KMroyS0CB9E42Dn4rNlzb1v96ysEFGclsr+iFCK9RzRNXsSMg6j2vDUNbFXpSpxXCMLVnXsz0YB
cxjEj9GzUS+sottpSfsxlUdnmgppbxFEvlPt+KMxyI/YhkFbOFXAooWa/7GD/uMriOxlzJsAO1M0
XVyXsDNtp1ks8oOX6H2dz74M++Gw1JkXZuOXOL4hZltlkVmLnanxjA4oyQ5qayDKGr8UBfhaBFRn
IzKFk5MpdaM2MZlM5TO73fRMhorXJMW1kXW6Cz71KaqlXTlm9r5P4RBPsHH2U05zGYbnsA8aN1NW
maGYP0mDnbHQnXapDhpTNZLQWSnJOQgFE0CndS5EdJkNlCCtyp/CpDhSMWQzH74fOZf/w9J5bceJ
bGH4iViLHG4b6EB3K9qWrBuWPbLIuaCApz8f6NycYHs8khqq9v7jkkMANCZ5rSMB2JZg0cBcie/U
HJd7n7VRJr/iZTjZfY/wKPMrBgdI9MYMjJh8wntCKrKmKeoN+PPV9uoXymM2hRMatvXLmbdDe4zn
w5aL73hxZNVFeRlpk7YxqVww/oaFk36KTrXPFiCRrhFSxMuCZKYBNOhV7y+1BT+7Qe18Z3LfcE6e
aO5BgvHbslrAvNr7M5bxr8QYQa3c+BLTWU3oOkFEjfHTFhzDYp1/4KV+8riU4ion1C+/Z03yd/FM
eXKlF3WEIguVnKJOo2J2KK05cBz1SPHnQF0Mdt5mdPmiauvXrOXFkQF/clib5qJ8jNP2i6sbszkF
puBHKMMIZDjoTvbP3DLFqgLElYqJIm2e0zWN0UZ6yhF/BDPuFAc2CVBvvT78El5z7C2+x6Y046Cq
soqXpMSBl4AbZyibWovhvta7P7rV2CGoth1wbbxWdUsXYU/jpsmMymHOVJaa7i/ai84xwjTkW/PF
5snJaSB2u/TWx8WX6eV0tOfaa5+nR87gi+js6Y7e4HO0Dc+PBZuZO9VfSUFY3mIUGImsAWs6Qjsu
dHQH9OuCMarKK2xbRIJ3T1RtTENqSzwwmUMP0tAvlNhSNyuZZggFs0Kr1ugNHq4l2feBMIlKV4p3
o9P70GpaxnX8Xl7OmFA1Cx2GJpFAYxmgarLPbV0Trae1B9B5pfjqt6PMJSSGcpXG98RIHC9Nk3nM
8sqIotH4G1v0VJaHZd5XRaJHsthto0pGOUjEAVm/Ghjkd8YDJRGmgWe3Q1lalVrYiLI9pBNVFTHN
fuVAyWa1tu/2aBK37elfuv6qk43AAWnroZqfGqf/aKQeeRmlOGvRXdSB1OaaXdknXm05ChMjcCGn
o5GYK73ayWOhO1Gmc86OjvueTakK2YpiiMpqr9cug2E8MW9If+7r7MAgGXlOWgbOYtzBmUNDr1WG
koVAm5FwVXwy57XpntyRE19ULlrOhdw4febC74XjmwMogGPUX+YkHmv3KFqwmnhAmzRqARGWhLdm
1aicy7k4cEbL19JRkYG5S4PI6r0ajOnCDt7ciF5tDiNbFD+aluNN9AkLVLelPVmnyUKAzDx0SbxY
9ddp+purkohvZ4omCblQiRdw7IeWwDBrIKXeLli5iRY+0kxj+lnWv+u8q0WiN5EjcFpQZkLM4HNt
EBis1fWXM2lBs2xRwe2PXmRfuVfhPU11Eem0VPvoMejx1lXNJ0eNq6ikOao3/4FsZs+NYzk+WQQO
KQ0yO5MVFo1FBNYHXWQoyBVzqmXRCvqUi72oGZGcrvhCXfAhJBWyk4YMV7Vhlcx1COmk5fQlHeAq
x26J5vqnl8VI29NH1UNuC0680mCT0gRYfqyiSgIyt1dadufRt2dxIscOh0etOUwQ+uhbdszxoevc
xMsVs95hQQVAQ5hk2bbkM3clabam9WuwbOMw2RODVGVFnUvymMIZrZvw5Usibi0dCX7q8FVT8ckG
x4KcrIQcLf/k+k5giXvB5PJK2tyKDoAyAgvXebtVvVUZQrJ0a2ofQolQ4FiU5L22V2drUq5ajwky
Ge+KyVhj17p5yBUTZtX6BeVRHqak4wAV681046hTahEsBYVlK3HVYUycCiPbGjpooviB6b6m9ORU
y5ZTdCHtoffW42zYz5P5aFNqVU9/i1T8S3TzmR4OnWQ7940mUDxm5vSH/HxSmITfZKN9UGmCO5MZ
1GQkRlH9peI2cgd2FBtyS1XJlDwUj01jtA8e+nBfXcqUzguad2xmZl9/abSYljhYjEBRUDu6LFRh
rlllYD2m3P7wxylHVax697QnI9tKkdxm3hAWNdrYubPVqE1JXZ+y9QhQ/FR17Xz1POfZSQkpl335
s5DKS9Fm1qHtzK9xZOAg/uZKDFB5aJz1D2PTY4x6P5zd7o0U2JqKZvJjlqn51xMXzsiuUngqEXGY
yNZGmt91BYVdPjkacIi0L8S56oHs1T/5GK8nxenu7kqqPmrTksMub4BHqqL707qXWBvpORV7CrAa
YAcNBeltLW07whUZHb1TBjKMrpLiwuEMM33WDPnf2umvZioYZ7DnGQkgwJBYHFac104y/JoGYL70
NZ+JKmAAI7OmDdj/6Yro6EBJU808GG3GqdVMQ9B3hnpgSafowlODAjaBHpitGLiYotGuHqmfx6fA
i1At+e80zS5tR11xmibPtvcEJ/NTS+c2ajKG4rZEKKmT5e+OBdNzR0xeoRJClHd2f9JciUNq6p0f
qIHRZlPNexi2/wsLrjykbve8/ybsp/cq8psxEAmGQKi+OGW6Pu1/sm8IaRSkRvmVTklLx2DzNGz/
0RcEl3oNpSj55BlPhreaT5LGrGNHwsw8y/mil6Xzo5apDIYG+0HGqJgjrGqWmntoW7UnlcbEzHPu
+DuPHWEXvZtT/tgL6TfT6h63ku/DEsfxeQAv9Nc5Dsl1q06TS3BNYl70pX1Pndo7clSRemsnhJ+U
DjltsbrgKrD9fasfF/dEiy4luyMhT0NNKbhr0JaWzzXy1OId92r4HRM1ycqnw14ezY3JJjfl+E18
QyKfqOF2Yo4kZKD9pcpnz8+LpjsV1KFRQtuRlhSjc+BaIkie7bMzK9TQnhlO2zJarJ4IVX7pW+1U
/cmMLD8x4hasMOt0QoMqj9rKRGxAx5CWeixtgTpFzimsL7148H1E6diFeV6rf6IX/U8upl17tq3/
1WwwysRld/SoCfTdii5jqa2/J5wVj0BzbGl/WKOsA5RPCfogkWSQ3lpMs3U0lgTFf0I8JCaUyBs+
k54muNZ1xMM64z3R0+WyCnP0ayKeDzWGi9tZz1zrYqPBptAw/rdu3pV27MkVEgzizcjxaBZafUtp
AydqLK6iwebLNytKCjJ16Z70nl5wNbUHTB+kK1nuiZSZEiWt+Mnwlk2dEhpS15Hd5I91uWQEI72x
EMCAmdkKkZXf66b57FGzhl7ZvyvuKJ8NwbO9w0otu32RJL+KzO7v5qIbgZrpUbLqP2nx8B6oA+pO
tpf/E0sxB0oZs085oxOt85tLU9o3O+UOlunPaaIClcPQkN6WULc+3nccfqEjG+A1dS47HrGjPlhw
SHaNc3oUzK4LEMlVQa6oD82ALD2xsgtuBAjADdHWqoFHWI+1x6GoWNSXwcefUJ1bLZn5KmT7/dgm
KbuDNIuzJpX8WLdtuOjjez56/Q/6YB7YI537yiXOMJoxTx893GwLFR2ll1CW00G2rUbLlRB/0ZQn
r0TeuQk8d5yEaZ8s96lzeQqUqTxOthDHFBUfmbLs/4lcbozkaYTGn8wZHmaIufmp0MV7Vmg/Ypu+
o3Fd1nNmul9A38e1n4vrTtS1BrQCGYmXTq/zIxMS9+QGgbqkdbHHMt6g0/tE1WRceiZzxCRQ4jny
7Gu25dPHnnMpM1BqIpjSoMEGcZLpK+l21UEYKXkA1IgDHwJj7N81c/Ohc2EF5bKUYdPaJLZ5K00v
LV4b8K2gtdyRn9562P89FLOs/IGCVZDUBFAH0Aw/rztcFdl0+xYqNkCvJyfFPW7G7nnHzzDb/MJQ
ZkU9TCnC5xeGSO8sNkafKDgtImP40EoNMmvOTd+wBv0IFjsHw8oosAyLFrocuP5Y035MBm5JQFvB
PD+CXmLc4iOgzDsuSyYbal4P2QLPa6j9dnvDryMuQDnRsrLnfX6MC+ef0NSn1FGnW2lVgKd2Tc4a
cc6BOnINbVor0yPGLylImCThzUJafXRV8TZQ/gibkLJbpOqzCdd8KbEt+WbbPQlUiFe1Nx/MrfV9
ld5FeArl6Y0BXzBlNTUxhf2ywaJ4WfJLWgB2j7rqnLLB+OqF657seVzOmeAbSeP82PZtekOu+ttZ
F+dB8xbwsHfKOPXHRSfhbhgt+S2uAofqDo3oa7Z9MOyYqvuTt1ngnMXMCPnVzjb9aFGjWNWBdelM
1Ft7pIUg4zaX5ZOV2dNDmwcwyVtWXZEfc/OwY38wuu2hXbnQ1xKxVGw+b0Wi2CTAeJ2PFKqWIiFS
FRvXufUdYqgC1Y+QtslxXkck8hKKNpDi0UPDl4JkzkXmV0FMvutWV1Z7Hg/PfYyzJsrytHocV5qi
rWoMsSpY4TLYr7oELHW7/nMgWO/Q2cqja/Sf+0MzznXj90n3E+z+LZmqX56cnOD7Teg9FxOY0oWU
jtKElbaROToPmFZReXUPdfo6lJ6xaSzezN5qo3E7Q5SkTA4GgtvzDAjgd4b5ZrgJ0foKynmtFu1R
GGOAVh6JWm7+HxP3BgbSrJ3TMKVqwLdNk8GEngScNpvPxyIel4oBz07OKqUylxJysixMj9WNnZvl
2zpZ5GAdksq5W8uQHfo2/ksNGU/fBmrXBeIHfRwSDC7rc2rrf4gTLR4oaR+jGg/w94cEaKqdDEmz
kAYVUm9spbnmPzQx1Xe77j+NITtnbvlbNlDfpqe92hlFLMZircdq1nRahF0nGEw9ecpE8+lq0S5V
WNYSEQFCn5ub9od+WuXZmYV5WGiFy7UuPq+u/ozOZHEN8MlMohkhUTuRgANJ387HUnBNLtno3Pdv
JTEp3EqYYBK1YCdzSd3Xu47K0SW3zx1g8NnqxXvJu/asWW64dHUf1iPS4zRTLq4BmT8t5n0uBuXq
KO6fpraf96cA/ZZ1zYvqXW+sH5J5vjMLxBZF9TehCSQsRNRYowT37P6ryJj3p7zGuetBYmPD/FIN
9YfgE+KnOdVIeU2kNqRZjjECDEm4pp+lWFEVYpWa6VAopIY6bvFT0KZDsw8AuitCTVeLq+5F+xkk
sox843gliNtpVjqRWUxxLf/DCP/V2qnhd6jHGLqhnQm8TkNIqvWwT3D7hVa1og9hhy5l1T3uQwmp
vDQ84686jA2Jt3qCuLrSkRu6VS3OHm0Krcu5oW7Cqz6L75TBfSUyTn7TlBPuUsR9UNqP+f26aMfu
S3Pd6UkuUCVU1EyNGz9XpkbryMxbQ/dcMIyjdS3orgP0AputBhHaLriCtsb0DsQ5432ZWKE76iRw
tM37PODW6VBHW47pha2V/iYSdv/55oK0wXaag/2zqlzXOONcv5itK+GEq+f9uFo3KUtq1LQB0IAA
9TECfsDqY9C9JFAnh8nqmoPU87f9HvkW0KOMUj60LFMipVh/rwgUGOgUTtBtMHAstwVjl+YjpS2/
vQVMTaXITFZKTSdDppzj3ruB7SdRrizZQakbPKNT+pmN6qHPRv3GIfMQty6tabb3z7WVy5SbPxRd
ol6gubX2caCiFOlGJcRv5cECmqS7b/OpI2JoqJ4TV5ojHDOTmRlPy6+s4MTdxaW7as9SlZfU0wZ/
BpU5yXKZH8d8E4cC148DDxYxfkeP3RmnbhvE8UepxP92fnLcSPtW9p8zaY5SUn8iFEoRcTUd8c0+
TRo/g2/VEANFo/X11R6IBHR0bfbF1C+BUSvygnH6wUvS4UhO6ITxTkVzuh043DE0f7XeYyPf9GUw
0I7p+AH6LuBEbhmeYf9rUTZXZNpQgJvUVYy0oY04tg+iWJRw/xBGWgZC6ZkUoiKAzKkxkS0dD4k9
nPbf367A5r+hTQDARnMLlodfsxlNjr0TZyHqDxkoRpmSPn0tqHRJ9M020WCgVXgKU07bncqnYOJS
5pn9aM5OJBKEucbaN0djzR/3vzFBDHWqdR4syg0OTgbJQyfzGK44T872QJhwpbCJo5+Ym6Jib0qV
INVak3mTmwAQDFqUJxK8qXxQ5uUk106JUHE8oDP/aSSlh29XeTLJKKQ8pmC8QxWHOS097R+0Pefi
5sxQM8Z20M2YzfRuaXxNNxyArP5SNPoU5nJSGDLRQPIg7FvWPnrz2RQcps0f/Igy8AShpEXaobAk
rLDosJgwCWPnHLz3pqleRzwXDzUN3YdumMtrQTGnL2ZAfZXXNOc4IGS/G4hoyvtjazXkSBpm0PFj
3K0ba8fomapAHGXnXBXO4ocy50lkLWuPsvKiLCkSvwf4C/ZPrzEEv1nF6wF0n474TXpurq8L6MZT
zRc6un12iQclw3raAaZbBaXQ2xiZ+HBBmj8ti/JQTGmUTdpFzegB2GeNWrE6hDKoFtsVLqdZP3fx
vUTpGTZmdqMPZZtyXQxDqjnGx/2nqpVUiytbJxrq0oJaDNVBYeeupkrVVIXEQjOXyDJbjEmxdkZK
8Txwe+KJbt9oVTtmovsgm/SumROVNNsbwOudBux1VogQjNgeE7uxuex01UfX2+lp/1Meu6LSzf9X
zuQlIC7JDOhcQGUKW75iXlW+V5xqE0bQr0C1SyIf9y04GetTZ9EA03beDRzHe3TzZ6uwGt8R9LKP
3uAFNIx8y4eWRvAmOX5DRed9vzGry7q5IPfTPMn7kf2c/vOqd7NTPFdXXI0ggV79um+nMxcYCGOM
TogWZbp0mj9S4dv8FtJqVOeQFbSfXPs9srS2dVIbWGpmWv7Fq3Ohxp3VKl29sKz/gBsb9FFKsqxH
MHYjS866nmDyFSPVdNtxsItzOb5OaqeGpmbRFD9Z/7lJG5ITfenyzPFnaqHOo7lALDSSUpdSw+nt
DvKAmf2d0syRi4awU+Sl9Jk0FwMrG54ciPC0QvuUJwwhdeMuYZa4UIxZgvYzSd4sz9BOistmjLN8
2Z5140Qv5UNudM/7k6y2zVlv+KqAsV6ytSXgfNNEJlR9qFsKqeyv38S2AgY/6pS0bX6o/Vg0IVvB
rSlqd/QrGqqYWs2OnZ1XDBWhEuo0tx3I87ZPigHS5sTtZZrSF6ebHqpU1UMSV1kas/lD01LjuKtg
kWLrL0nsUrFJhapupKjjSu+KDPahFU78fbaWKiVXotWf9+OF3mbhL66j+IuA+knzkne+RkraNx/q
MJJ7PajGvSrzoN0ELlbZfO4x4mZGfoU16m5YE/AdqQa80BYm7S0XYwKq3hTn5TYxO9vWvr+pdiFn
fzRB+hyHHnoatxPGWrSJ3bZtkvXvd+RPn9FH6Ic5m39h6K79Epv7ORczkW/bfrzU8nOLWwh0C5yv
p2KHcNflVBLc/AUuz6Oy/a968Z7gITkkPcbfeKj/WfQDSANuDzJsOaj632b7bga3/ZnmYnmwEdvR
j7O4jI50AYrhz/6K2dvQvd0rK2L1TBp/Wk6ge99AC+8WPheN21V9YiZGONw17bnOsdFM9KEEvUOU
htzaIZZYI6aCRgSA4/eerMTBSv6hz4X7nflbzaq5VUiXA6MnErFhOVM0w1empL9nnntsG6JwFOp5
+hF2Z7/xV/CEw+xi9MsWAFFFKiyrSn2fY6e/GrPID6o2lQH29Wfktj8KaUDhUkviV8hgkOsi8BF9
+bQWVJ6WevnQdH18bKryALninWqv/dnzxh4lZZpQ8VpAS0ZkCqUNC1fLzyor6iExtP9yOwcwQgfN
xOcUQVkRUIFom8p7ekQfiIRHfGVi5SzsL8owgiGRZTjQQxWuTQzmvMm/N0Xm96FBpPi5IlDat2Pt
3SyhbIDz7EB3oLwGKmrpTEU9tZ8+6QwvVama5yergGPk8Ufmg6+5QIolAVuDqScgHN8ByM6my0Ke
tgND7twfB1I2wrQo5HlKaRyym4C4bN5XUSHGj0saIc3/qjn2HhVdAMagSBWjdphGhHDtXLkncFvb
r0f2s+91sen/P2i0XvZpdYr51OQfSEAIKUmL9mzVn106OsxtaekPTQKUUhGEvQ7ieRHrb8VQuKzJ
9+Ab1X3LGNNXYQZm07jBPpcp+nA0SmjMbFMQeHYNm6RVL2UqVH80hHmkaO/Dkzg2VjV+Nal7Fn3X
3MexCceCLPZkzNODRAVqJGp7EpXdh6Mmb8a8uBH9k+9D06R3RpKC5CPeqvTVjDBLEbqhFRry3R4d
m8yPAxLya7XYfrNKIht00FaDu2kLGjn3a3vqluJ5SXHolM7zolkx8vxpOtHx8KJzID/Q93c0tOyy
f3gKYRhslAhnQB+JiMgFWzPSVD3u2KThVZdipfeQaTHKo3brTvawA3IIcbByut7aIRzt8TKmVvKE
19O27nW7dpcOJRrBGeRqaAaqAsvBpq9QTfwt9901/98lJ9Osehdrq+doICUUE/liZnyCPOphzxXK
xgrFAmeFHHDxtkOGSW0uRjRMjkBSpC8RKRT2KSdSJIpR10R2ZhMwYqLcddz6pnsNjhwmHGHMr2os
1Ed+nHQFCGIjdGQcB0h7fB2T+5F5RnlJZ65YHj86aDL3PjZc2u6c0A2Y3sXgVQdlEEmY2TWdTXkT
QsBLPAeb+W0bovq6HyKLXZyGTQW727Ytp9afGVDj3gFGHwfNDklUQJVdExux/zMeqMWlTxAI70/N
PJ5VIgyvXeV8fANkQ/zpxu0pQ6h03cdh4U4R8kwlIIXiZV0lPXW23SFlogmBPvLk04ufEApWl11C
WLuJvJbTSt/LHD8XKrVurWrPZ3r33ksdh0COQMjT478afSNutlCB4VhfuZsZ133bpMj3sW8bh8SA
7kij2ZZjgIA68ZJH8cusje5pf4qMwUNZqTbM7QL9JkkUeVQ6LSYewMr6F+baD6QSzutUgJzMU3UB
QhnO2QCqMLf/lOYq6ylDA19UlwaY0XSRxTumiTwTXdqxzwQFOYSXB3z6PWW90YycmQIQA40QDTf7
89pXMMJGfpdDDIKa6J/jdrH3U/NeTQbhNWqnB+OYn9asya9NoT9j/mGLQPC0n0WZiAOV9oij4bWd
P+mmeyqZvhhbY/SEVCaBUO2T6ogT+FzmyU+qP7Bw6cXD/oMmICnGKzL99gqHijma629yJJFu0913
aeZdW0YUX4mz16azH21QUteETrEUJEIbDkkeRn+CMXrdrb0ZzqG9oxvd/mmHrlVSKrqivpCAB55r
K7O/z3N1hvIXRSzA4I4neUgVIJNOGene4Mjlek0s+FqtaL9NiaKjX9ewFpj71B4jo4QkUAe4BDLE
KfNCEq6Y9KBk2kL1cPZltKgjLFzcl9hCebYfsfu3Wwg1muEHw8VQ1DOphCFyryLAYDCfE2+q7sB+
vzrF8/mQ5B31p0SR0DRHWhDyh3pof64lvHxMCTlfboRS6C2dt5GeHSoUcZI+6sanXU16lDXlf7Jc
C3RZ0BSx9hc1W/f9kVdOnh97aUAK5WZNM4A85JB9gQIaR8DMH71CLr+Pd+RZoIjQUnFEQ7lgXvKS
u5U00SK9+mZjJ6VANb1hL3ThPlrEKqv6GA8vVsPPTt8wQYR4H5mGGQ4Ye2qEcZ6obvT33QSvot+4
lnJNN8FV0UNIbVB0jC7SLxG2nYncarhXfGrgfu+Hi9ieV6DfkV9PEEJvC0lTvO9FAvw3No4fFS2p
HOq8LEOFWXm34+uZY12KoqFLIDaiNv92YwzoBA9qX9PykJl1oFKsG3oG6g5bMaDw49v+A0BQkD3s
/6ufVDS7BfvOhOrezkqXPpjy1RudIhqX9ObE0rzayWJf9zmAjaC5tmiPyH9hZ5NESUUodq/UKCEM
35+HbjKCfQJF8hhoRFOx6I9E6tDfelvN5kHH63WiHRlAHar54jnraz9S46HVkeboQMc5Afg7Z7Jf
sbGqTg8znnzIlNzy+1l88kpOvHyVvBTpdGtcpEQpP1V2OFT0gpHGo2H83DpZsMMDXskpMlhkIVg4
dXW03jhv+4KTmvesTq3yewxE+kBvB7UI86reDFHAKG4k64Dyx1o/KAQOHDyAvxvZHbJcXXzos/ws
aS/xIXxzoZGikGdQJ8AA/kwJ2MW15n8u+XM79kOdheHH8+o8t5u0XeOOzGWXXuuGaySW63KdTePU
ltngr+s6B7Fn9jck78E+3mdxm54NB64uc9bzjhVMtIw+Yn97gvX3DvtPnp5EqNMpPYyE3/nkuWTH
KUVI002LdpzNsbmiSsgeVtY2JCMoyubaMC+xNP7tM5bSqfVpnGkJadWeImRHFMeMDqAdRkw9mfnW
2i6PvNwEcjn690bTifEXJOJwhmr4QFDSwtxY4Ij46UMLfg7BNrWyyAe0gz4K9Zim1jURPbqrBkGR
jjRz4vuxCYH3SA6h0uE/cE79J3HtIMUDnOCKnsaYsi2/al3A3yXL+jpEXUx6+OYcypT8aQcoplER
T3MyPbaz0INVKFmozYrmu4o5Xp2VQXz3/i0erdYdUvaBQp0risYsWFPxe79LK3Cxs8yzKYgp5eqy
WoaNTo6faMGtitJ8cJmirFXQjlqd6AvvRocLa6uH5wgzwv13nOrL67nN1XI41g0GNJIclcgdsebT
TpFIlXgek6wkkaDZBrZr5o5fgA+h+ew8xAXkkDbjAwFAqLPEuWaZmr+YiXSPw8a/DFX/y1M4l8dB
/iUmCh+d4LRPEJIjqK4m5DNKGZjSViG94PgJ0wKQZNSim6L8kQ71J5SkdRDqcnYs9SIkH0wzy5pR
C8V73rzh/qc/ula8W53+bZP+1Du8Ndy76mvTV+prwu5XAWipLYFlo0fpLKqX+SG2vR+WasioEAxn
jYpQAVaFUBQPuFga2OQY0fvbXOd/ducABZ+HPV+k01Mr2H8pwZqNbL1Tr72qJw8pUDpkKkfwRrhP
XfIisHsjZsNCTKzWQ+o5LHabJn3CLBflVscONlBCKtcfWVzehe192AyrB8Rak9/E5fvsUnO5KJPF
ADl+UGokLsmUyiN1dY8ArNHKD+JgV3YSKiubnz4bAIIKgdMDHcQn0c42D03Pn11b6m9tCEQ96d1b
s33dVkXTu+0GxC+dYE1ydqelDEi9kdSD0WeWGvlzujWjVH+peyB0SoOtNOE2DJP+3tGOr9mPql/G
S6tkvBgFsgizpKiqlNV7arbNEbfMF0Uwc9iUKkIpPiLTver5pAa2l9RfOF+sM3ixe8M0FMikfe1r
KU8dbXW27jivhlp1F4j3+36vdkPrXEvVfYKVSu7ACAQJOL3g7fcgzWz9TMFxNGiZ9bI/dLVc6pBP
4a2Cs6VuMtUjy6Phxm5JmiOKJWOJqwMOcQODUHwoNtF7WoIvlGV8Kp3lAWEv33GlRsZi54HGJBea
ibaGPezMs0UWmc2sMBdvCDf/QwAyPE5o9NvEXSIqtxp/HZWMfZDtM1VClGmYcrR2ONAODYgrt1Ce
7VwbSv7ukh6/cN/CtQ6Vr1Gvf9bNK7evp5YNxTc3MH4kP3RMIPgFzLyNXFS/Vq1SuVJqH+XSvua4
J054e7IQ2Mo7xLkkD9EoNcTCOkbSofylzfpNszpIp07/T02Jixa6mPlb2uOg2OMTvLT+3E86HCV5
e6Z0PhLFjfaIh7w1r3UPFLJywqKwRs9oNnlPqZExXdfVjpoB6VWy1DWHKlZ3Ra0wPC2q4+soFHgT
UOFvyTxYyGBtchgpkhXW1Ege81X7TxMSJWOBuKFfeJATi/PIBrZKYbn3SaTukRw747lRWXAoqvyv
sOhh4/V/dReflLGRiD9e3D4d3tzO6aPRnBD+IfPgn+ufC6ORNxMOl8KYY7ZUJeOTHhOSMnK/acIZ
rixIz9MyyJNN1TiwWzefKyMFAMQocXZWROWU4dEPNsGgWVIIX5uJxhzqqr/lS/ySXcxt7uqJVov4
VHGVp0WDZ0EiT9bdZ2f8gwKpOeFbMcJc0a62C1dZCMImNjZsD2Kqy/ZnG2M/zblcgzalLs2bOJri
3AHtKQ6xw/cNyYh4rPpReu58WcctRBEpgePKLFxyJNr2NPC5TSTQlq7sz0pCb12bmUmIyhejQwtS
X7bm9KhMbRxIy/mzU4GGkf+je0uJCmv6uRMCiuQ1HLWhvXFqBo3gxVPxdgeGQhSlY+uX0qlinl26
Fb1BGUOt47OPcfLi0Wt4D5O/pjM053Xrpd5BuzrTACGt6UuWfFmwCXSEKclxIU0PH/BRJxEr8lZE
Oq21koNgcPR3XfVYm7pzMtr6ZXfRa9jE94XT7uJHG/TsJYfL366z3mhPcmMHjQzitFpK44iX5AY4
i6doS/3ipETvAMuqcZGc24J63aaQdSRQbkNYo14V+buXl+Upt3Fk1+K//R+r9OUt1qQaNYy3VTHE
D7VBQtOU6JRWdNN0R3+o/iU0Ij0IAf/c1Twp+Ozn1GadN/vxl8T54Gdl/RovsLVomDk4SvdolmqJ
KRDv3P4NzTrzuU3KrE/LeKC2BmLZEVt2sQyvpWGZDzapjqEUq+2jBL0Sy5rc4xT4WZI7z/YanGI4
/Tv2Vj6QrrWuw+DeCsiQe29K009H+LkqHqxTqs74NbfbGZPb+KxVBBpSNJ/xAVsNpa3QhtfFaNLX
TlFusQGG01cAcuY4iqfF4lvvY4c4D+slJjn20uu9EYh8gp2x5wEgDZlmbyy8kogN/n7fcyisMf13
coIbQF5B4tv3fVSvw3Sat7+Su3uEzx/JGID2kkh/wplq2Md10XxjUzyZvLVGkfRQo1V+VojzCUhE
WsM9CMJVn/fkDcJS7AuCVVArgqdJoMi3ljoUm3WZlIgRD06HEa1UEcjDaBUXtcDelXp4Mrwp785Y
Liq7eWuRBtVOrL7wsX0rPqaZZi5TbSNNET/6ycXOwaWFJ9mIShe6annvXbE8umr/sk/KMbi9T9Et
ZkAKi09FLJ0jVXp1mP6PujPZjRzJsui/9J4F0jhvSfo8yN01a0NIIYnzPPPbetc/1oeKAiozu1DV
vWwgoQxFZni4nKTZs/fuPXdGtZSE3wDcemTiarEqcEystYnkR+lNExEQLGxNjDiZXv3HP2h9/wQw
9he+/cJ5Qc0JilzA1eOO/GGn/AEoBNBiGGs2eFc0WDqaTKMer2r1lOUDUH2N6oWMC7rbgl7l0BqI
OyaZXO1hVg7Fb8bV/4mhSPwW//wVi/inPK7/HWZx8/8ngYsMrT9ctCXh608JXA//9Z91Ek1ff2Qs
/vyRv6dwaX+z4NijSjBhbanKQvL5zVgU+t8MgKngFw2yuTiL/wOxqIm/KfgNVJOhjw6+1QI22PxO
4VJ1Xs+Q2SkNXTcB74j/C2JR/zN7B2GDahLcoDFMJonXUtS/sHfKuu1Zho0OMS+m7w75nzm15v63
GdcklGvFaLR85zyLPCS1MeH8vQj2U0QHcrCeY7m/B1Fb3gkh71LrkUEPKOf6GJXxuLf0EmFdTfmy
l5OYg6icfIhR09ZZ1nV7wA6HSgo/f6fUKs2A3JjEeLcf/fJeRqKF0ZG0vbkWv231tYkUkiWRtOYM
z7Ta2+MmbPXrz2nKp8RPF+wiwZbfg20T2iulklOxVwOuidmJiUWdgN+v+pQuSVDLJzvK6b7GvroO
ZPkjH5LTH26Ef/L0CllbaGr/YEYtny8MM6yiiqGAspQX+OYfgWBJ14g2r+gGZDkRlMbIHO5nN6qF
8M+qVVYrpQbAIHU47vQgPSvLcTTsh49WaV2cTOk9YEYMLkMUXnAI5BtRZdYhXAxCTa7gUOagmB1n
qsPlD+bdrD1UAXzEXH0cxRNU6vYQQVBbMY9Qn7WQ4flcV1d0x3jwRko7Piyx+/mzP99mdg4HsFnT
1xmv85wHq7QYl1/JXIal4kmTiA6MXT0k5dNg0FeL0i7eKloQ3WtszrugsV0Vg9WdDjQlc1GFls8Z
ZvtTCAvEQZ9GT10oxc6eexp3rT54YszHJxUDOyovdn9t6oxH8ivHJAmPdEvWHQvj2dAbjmCEsqJX
0wzgc4gc1zIWCyK045c2Rklb6MvLtnb0ElWAt5AvhLi9dz6ufCD+XNwNg60iWw+Yu7yKsf1cDv2z
rk4SHlcR4cXk28If7+puGK9qqJkOdqrc60tZOlX6DDo5zOa3nhxW3UIKDo0AuIZmJ/gPC+r1fPPz
w85JJs6UIrvcag9BZ4ZcVzQTetOE+9/0urjqbbeaotUQdOErtUa1JWHQoH8RhK+M9rZ5GEeIuyYp
SdeChtlpAIGNco9hEeNHU+FDM8acYk0fiKcHfiIzji87jndZZ7+W6ohAVsmgwM+62Ih21pu1zDkb
O25UezlmQEiZXErsaK1nghe1C+R2SLUeY7namVgvtz+UqZ8dnCrlXlim2PzUcT9fcFyULlvu5Cnm
eMY+kex+xkw2Cep0ndd6VWrnjKrm2KIAVsuxWdx/LZJ7hqUkCKDpKABybZEcvo8SwcahCo99MRag
ktM3UTtCHqenetPAF0Bgru5+vpPwfO4g1EF5CimwNL+tPHnAEVXpOgZAeyxfEeHh7Sd/7lSnKjwZ
+xWCRn3+OQaNHf3/SUrPvYwH5TcUBoI91fpdkc5uXarlqalGmF51daKAzrZ2hnEqrGempcMyVQDn
T4y1/gl4WaWQS5+ZfsgntetQbcflsdL6+4wi9T6BoNGn9adAt7uJGG7BysaHPgXVzbKS92o0zItk
8SYw2fdvgWnd67C4er2oThQx7U2Q6LibjdDJpy9zbl50NEP32syML7ZM49j39mNv2vVT3KAjx6Ya
HepBhJsstu9xJoT3oi4flXK4oS8kLrovTojjilMwq9gQ8U7+NEtLNMNON/UJM+8+3akWUK2fQYtB
z/Ay6gbJzl1gO402bkVoznsDkvZJoE5Dr2EwxW1HHzVvrZzD1imXb6JKXqdC7k+14ZuXTpmEp4xl
vvp5wbhGTR4HkrmuWUDoZWJTkOkJPpQ6HzQUCcOdC7mDuzC+WXJgX3pkV86cj2gFa8W6sNHYl7bA
XzmV4+z94/eCtLe3jaAR+vO/qPSwwJ4YGogOwJRCzdWNPeT5g9RX1c6fUVvROc4ebIWZkkbU6c9/
TKcJrC6wycWbFXO1E2xvIe72n1/9/j0Ss+mUqvJZl8GS6FHz3arRCa+m+SoVoA+IJVe3v1dkqA6F
K9ViXI2D6F4zYCKDYQ0buxbTuopi9ZFOpbKLo5l2a5pISDzq8pYs2pwauuGm1QNSPwIlAYGP4iEw
rOfQKOcVJHd5+5v/MmqxwI9nS5efL8Q5vFp+q+/HCMBoJ4mN2ki3NrBIvU2p3rVHqSWSVljVI854
aGdYPsqZca91jbXoBPoKszGNW6XdYzQ7NKpYhdq0CaunSslvCuIxkqNdFG2bsDE2M5K+iVlbmsvb
vi6cyIKWT3RxJSX7Kn1r+/k0yukzWDrUe0gWwhjJuFFvu1Gs6R25qFIwUNV7iWN9Zr8L9GKtr6yX
lxIggnCMeQoY9F4OVno/cgDWcHpD48IWib/FmzrG45KyA9+wMXSxFqm69NtdTpUbMOP7gW0Ae92u
jrKrbzSrnqIYiptXLIj4VrKvdZQwT7I9qMftoN+xnK7V2tx0Ms8GEwJZ107UObeUaRz931PYF9tS
W89Q87OxWpeRyX45nSj0lgABZ6SxnSDPiUPoFIuL3CRDJty0RbD1Owx3VrNSFwpCAN4wHI49+pvl
Q1w+iNmULmpSuF2XbTs/OHQmdhqS1TjyFOZKtK+dzY83vujz7BrRE5qaXS5JDpUDPqxsZVbFBiUh
zRThaoBjOxYuVBdYOpR1Xa1nX3VbpvuaFG7UUVm1sbYhSwqoBOS5lP+mjgcVbWepV2Bdgl050U6D
nJ/Z2mkeNUglJRNFnA5V8kQnDyNScWrmkeswHttwdpEu73DLr+te85RqOMIqZN8YD9KUPtWFRROO
gSPakg6lQNT0a/jQqxgnh60Wa/qajnkRpNMECARBJ830FQw1pJtT7DofSY+/67ldspxw84Ksh9Jw
DLveamp2jUDiEinGmudpI9lXfec2kuVgzt4UgpwSMrXblMDxwLzKQQPKQQY1xjHftK23RdUJXZ9E
aHwriCUg2aWO6FEaKemKE7abYTJd6Is29yQablXixakBAlAJI/EyJNQfVHr+UBtXaRnAsIsZc1q3
qt6FYlin/GDvoSB7NbVOBpBGCzuFbZcfWUBhjbKM1nu6thctq2puk6lC19hs1VLboHnmBvtu0+Yt
wvZPvP2RiYXHfr7yvcAIcRJLvyrsgVYOmUTUXq/Xe7ksN5IuQTbCGSAshKbSJQr0pzhoTsurRA8E
FGx6v1vp5U0JqHi4c3DcseoF1w7WRWcjzKnHbRvk6ybWvEKaNl0ica7uoboIPB7SfV9+Vo21DWGP
VBXAt0zz6ibaLPdz1EynvG2fUIQd/GjmEBoDCw490MbUuPjLsn3kcyJlG/WHZtMXxmb5fbs2Twng
rSoWxLmQDlTIp9Cu93GXrXUe6I50K03OPNWYCAK3HDG2++XfjWwdo1Hj4i0HFU7A1k7VwhMJQHtC
M1Z5kbg9fZiaS7lc40Y/y4SylEZES23aK81xuch+lO76rDwjZ3QFsBw1bbcImqDE6D9vbhDAsPpx
X86DM5TZ07IWZvZ0LjhYNC+hIlBMRmtrcVWZ2ZWJ0xZzzes0MG9a50HBdZjOiI4AP66mqVtPyq9l
PUsP7G5XxiSrerZ3vciOukVHhbuL6wo7QH+gaHNbPGfEwV8UGAWysTiLaSQL9aLr5FQk9ouqz3t1
jEEgUmq+1Jjcqjk5LVehlXQCkHhFlJUzAClfmaCwkxRW5y/EKlJcUIEO/DGcoFKIYRiR6i822g0p
Pq9NQHOszGHCGY9+VeCuBP0uBgf71B2LhJtlYlOHhBPOPDhBsx8tenRTvRZmf6ezYAb5u2piuCuM
24hz2wNvDtup9obeP3Wx9FAk2GTIU4rwMwykwNAmk3w01YBHpmBf6nxSsDnicbiVJvpdZBVgW1dl
XbCVa/MTUrBdoigHVQxbMavbINdf9d44ZVAbROsJIFXEsAQObFFIz7n8HCcoq9Mqeps7zZtmGXnb
YK2wnT3a6iOu/avv94fUTjnq8mEOYL5gBWHG1aytoaK7Rj2qtx2flfES136Oyb07RsH42nL/GnL5
kk/bKWLsW5bSHj3afdNFxwGgVh68qc3VD+znlhmTZYV3Rl6d6so4pEqxD41qPdn5wRdkg4RZ8IpP
4BHpJQM7dJZy3W90SAF+oL0XSvCi9RoppHOGKlJGAUbajrZ4A0JWxH6bwi4LzO2EX8wxJvjds2U+
lmG6yidtEyZT5tSBaXoAe7hJxbUvIq8KyQCjiPqi1j/66fBpG/2bDqyhh8Tq6JR1jeAplOa3KF6r
Mp+yKhl8/Mn1SyAghmfyYeQgLFW//MXJ6Chp6rqc2k2TzVctwjko5fMhr+AD5kzO06tIaFgnKnb3
wTQ+htG/b8bzqJXXIJIetK65+LVy6wY0OMYD1PNHO9RWSZms81pDGiD3LwaBKhjVyxtJP0o25k5s
zkeGFF9lTjbK/DLNypNcotLt6/oNtNWxDuV3mHEbQxueVBOrWuwXQG7Nh9YAghaSiRyVW47Z6N/n
FZDn7VSo74UZvKtcPnT/GzUYnSDCPJAz3cPyz03lZpJ66M3qReYmdBKTcBNxDqv6fozsV8MgNRpg
wD76rIrwUJc6tk+iZdjhao7ZhfqU5Dzvmn1DNHeWinMjrJs6MSm0gWCE8WefzPuu9r9ltKa2xOZa
xBeddGM8pfuI9RDZ37Wx9WNsdxQpyn6UGXk211iZPvIxu6sC+6az/g3mvBPw0ng6o1l+pMb1FtGa
raBciDhKZcqTDcfYkciudFUwl+KZUSpknE2YOvOocK0L/bVI3cDMdyIen6O4fKms/sY989QW5asi
UY8PRPYW6ec8lmcN2YiLJnZr8ODn7PB9zmlaS8Y7jhHbqHRl0suE/6ZMxltnG3tCmD6HRiI+yJ/P
iTIhtEZzu0h75yE8Y+KJSu3OmjEbjpX02VI/ONpni84RVJCCDtlCPZvKvwCdwY5cmCbEWXgaVypV
5wfJ7MBshUdUO5iog1MXoDsh6V3ZJ9MoaB3ld8AxT1oHYiWypW00bSDcyHgu1Y/ITPdotB0NeQZC
ChMkUjNQjSWHVMBmEtrCyinuEDqz0nIA25RoylR78JaJASAYGvIds7zVjBxMoiRwZCnhxLQtUYda
lv1MhuZWZonBgbct4Tmiyhw/MtlgwE/pWSBgSYgRVlUP4Qeba7FPFPPdJpsVYyvIjcCrKLdq09o1
ysqW+/XcdySeBHi/p5VStps4Hpk0tY+BhnFtrJ6NoL9KZI2l6kXJWvbeNzOwXUio1NKnDL381sgK
Nq5CEP2EnHi0TlVgoUtT8E3Q/tt2kk1nfywPPY4Z3m21DD1T1PXZQjiLcnfU+C3a8SwEMb0J1k4Y
HdU9Ozts0oaZ9DAavxLbIpyDmSbRgeEKZ/hGQgyUj+gDMxKLptHgQVsUNFNgVA5vejMn6kmU5hWQ
LmzPCxbl6zjC8c2S7m3M77Uep6ml3BWytVWzRcHNMB2y4685mQ9FWOxocVxbM7+OHN43OQwUOCuP
vdJ8LKJoGyuVFBe5U5sdNJGIXeYGimAJ5joD6nXiU19iRMGZjUXQXylS/N3oZBv6Sf6GftlROe1r
1eBqKCxYMY8tKWKkal1FVm25Ew96Hty6qL9TUEzXTX0IAwFUKVqsr1QE8i4TkVt0Tz2YvtlPjvZg
bsrMfK4ClI9SuA7VAfTAY4HCtU18D4vGSkk/EN4A/ShPUSoSV8OVYXPi8QeqUspiR0jyuhwYXaqP
dZCtYJ/t5vIjHWpPTaKVHbMXJeYqC3sosKOn1GiNjfEeXLAzCpYfuqcvHbwxoN/GSm4OCmARDFli
3CYF8Kgoy3fMqlatHa4IkKSywuPW04yB6aa8coi9t7qsP7Y2l7BCszIs48DJvPV+gM2w4TwSH405
dvwZJOXYbIZjMnYh3j390RoVB04FD1t2tlFAOnIp2GpudNYWlsyiSLtTfFxSlnGPZ+KO5i7cknYT
ZvbJ7NMNBDm2oG+NfT+bPi2gC1I173l0W7fK87OMyQP54drOh225SBom46qZwRpwMHSU5jj70nde
ksqRFCfqTrl+LyQLDJa8bjLgL0XzNSjxSu5VQCyAvrKAfQw2MpIUhp4+FAviOvPl9CVLx9gqNlqX
7EbN8AoRP5goOzqixGzQ6igHyLo5lmX0ixgs3B/KKjOwMYaRa2Tg15BH3tnUprLaImoON7AiN3rE
gNtPn8prE30M0O3HL7Pu96hqnFZXifUst62JlICF5hWSDXZ3iKQ62hJ5Pk2avxssUlhEuYJkgG6F
RRkQQmwbt0jI+9zAARrptPoGM/gwFjxi26mromm/yXu7TRloEtV6zvuE78udjj1O1ZWLlIws2kWJ
aEjmlES44UR9mTTWxhqbLcppcnus76Q8wUCpAt+1zHLjN/JTEo9bu7SQ8PKkDMIhaRTyPX4B9VZ2
xkYwTImgKIHSINFHph9cEDpPQKGiX2JDOvipAO7cXoDPPoJ2PdKRvFhWywGJB04Oj7PMyijQSebF
S9v/iroI4bS/JuQPlVDg9qhskTS4dZx89A38f9TN/YzryyJaTQv2aZmeGqVeGRhggNLnjlJGq6wQ
z5LIXC2hgLbLY0j621aZi49+OU6iTxg1zAI+joZ48N6bdjoyJ5adOEhxDCwWR73tF2hT7iULmCfz
X32IvXVjH+LIkpyhK+9UCFEpj0yqvnUi/TVarJ0GJiihPOka1tNAJgOz2E36Z1MHbhhMd13lH+YC
Xpk2svYb31xFPuSM7uWc7tBVIA95Nwljk330C9qnBc+paaEsQHOjK7zOtOmlH+L7xmbyX+kqRDEC
Vmda9uBkaag7PijfqdIdyWyfcfl5QccxGZLgSp1UxyYmTwpmRP4GsaPZg6TBXW+b9VgrNLFU3+Mm
WylEmCvdvY3WyilV/UScITKXxEMyth4C9TLwqibNZZ7UxXnkVsiFi0l3dDerxKWzOQ6kMCrec7Hn
n6qCKBVo8NCVwB30/kmPs02hjusCrJ06bMlOcYos3E0yYJUkIoYB46SkjZ6mNAiy5qshtwhJ7G0k
zXsU1Yc2BQ2fgmKslbeqt5hfww8DijQ5lL0HJN1MeueneYxTF+7Khi16n2KhdMHUWYW97/qllAZv
ppPWOlXxUoq4E2wfqL/JYgmkxvUhBoQ0TweYnawP923buPBW9hbPUFFA9Z/CfSMH28hGnI5tNzCV
jUmWrqynV60AKl7mCcjZGKxmDGYNLH+O6CxWix1MNL228rUo7DO6SAy/6wkFkd2mGXuouODj8Uyl
OSuZoBkC10IB0CI+xspcJXYgzvn4kC1lm2lP71U3ekmn3mYrBEWnPQzzV8VRWYtDDPuqC7RnRcOV
Q36zAwXl5mkME7WPt7C5QA0AvGk2GJanetyQhfUQtNGGWv49R9+rh9KZ4cimnz60XcNBwk0NCeff
fKs1HxhGeZaneBUnX92AGxuciRlzHpfEaiw56NLt0XrrUccXAgR4myGYU5msL6EFScCARv6KG/UY
9YJUzthwfYkf1eJunzVX6bG19dK71nP206BSGGF2rHv7Lcoca0x3Sqts81Q6SwhJVaTaTq/RZZft
6tTUd80M2Lnmr6gA7KnWfUI7MGJShHYZ+V2Wseoh/pKnTS4Hu5gI0U63CGYqNoZ10ORduOTJKmId
0hHQaWiW9TpVljRDdxyjAwcLfOeWq+IWIjlsO5fFCuco8vJ0IRbYF4lHSyHMi06TmwdEqyKF57S7
1Rr4zIN0iQVFKuEZjV6ehIljs4B5IBUriahQq7wHOuIZWuuNovPM7ibXqwTjatz8sn3cCB324git
etgczRZ12T4Gk9QydivmU6boK/NXUnwaHUcPgMzDlQO8izCUkA3fLZWdhdnHgiORv0rKgxw/ysl7
z49ufqL1vcx26NlsBcRAg6CTVrYS4TBAiLIz6mnPUjzLxGiPpmPVzKRS6mHzHXfnfQwmCc0NlwHm
D6zuKSwdA6t/vimD+zhUVsMYrzgEGtGh8Z8ycFx5bp566i1BHmdazsxot9mRfTFrMEQM3d4a9lJY
eZySoL/NLmqXVWi+MK48CIUKAZeMEdIobcUlyN9a6Vkj+MI/xJp2hjHhme3XkEUDDMx2qwA9kc0d
MbXM377hVAHsb15Ma5XohxEzqwlcW4PZmyVvOojLuZTOdHOFaewJ3oRIPq5CorRqJJZ0kCCY1GJv
mVslalA/8szOBRrC51pTj5zFqAAy+Hyy9GGV88Waj7TeuvqZ+NBV40uurOrnBH9EVMqblIlinPtO
NCvwBY31kDcbS07uklS6hmm8QyLgmBndv8zVUSwiBrxBqoGBxuWfFDTwtOwmhdoFc2MaTqhHeo5Z
1tLy0zbo64+qHEz0s2kuFcAHgzVI88gZep0I6GaGXFzJxIoMkGXh0F4KdZUolXIMg1ABO2ZvGUS3
bgzR5BouX2r63kLvrkbcW6TXlbaXl3Z9rKkZKEzrIOVWJDDjB7UupWj8ymgLT5Wc+4R2ZsGY5TjW
SXgQVgzwFRCvrQzGKWGwsuvDosVFXuv3shLi0U440TaadIaUKh9NJiWMRYg1ltR8V42D/9UM6pFW
J0zvYNpKUaKdZS3Es2s234wtp4OkACmsFyjAz7eokdDQZ01J1cd//fmCUPst6vRno1bqazzo2cWU
noK++mCKh51oFN6PgPrnSzQgNSReLPR+jMmdhoqLON1nIohLT+eEf9clR55vi24aeBFbE9rG8hPm
9lNAbmIM8/qmVBF9vxI3i9VP8q2sjRvo42obRVCg8kqgMV7oROj0AcWWOWJAfw5O6cSmoReWttZK
Y3aysk7Pduvr912eHH7oHGb/SEyxv5PMH/A55hCcYSxTCoP10W85yzfNHUGgJS6ZqP6wk09Nlwb6
iSOhCbNlrCxs7vufX+W0dTeBgEFQm8wCnGGZcUvl0YpF9lDiucInC3OuHfoBUrsFu6s84G7WHwAv
0sPCmnaIZnudo2F7IQ7534ikxD8TWdiGqliIr2zZ0v+SE1floJLS3uwwOMHN7dSIPVe30yczbqW1
hsPFaZvxOyh9+YOmUF7WyVEtjeA4k4lRbAgNYMAo0kvWEx+Hiy9bxW2j0LsNxQMYE3v9b1QhS4jZ
nzUhRDwYOms/waZkeC2anD9ouhIJn2ogk/hWqUEWegMKzKGcz1IrUx+goiWuIL/oQ+Sfk24ZbRt1
eZcQFbxJfSSExowun7QdCNVIJuJkvuZTGpRggarPuuj5H6zUPyBO8AYNrafDzHn1IwX/+TLH7Vem
PP7rn0j5nyoiW0OSRD6jaZMmK7Q//0RBLiycUlAAOLUjCUcOcFcv9oGikM6jwjRBLRa/sAmZzzTK
CI6NWbtkNzwmGTwfKKn6jQvrFto0XtQWUsu/eX9/juXj/ag8Wbpp6sK2NUP5ef9/+MR7pKO9JMBG
/SDzU3vE5wm3iy7GEnj640aPFPrmpiZZx7B/mOHeoSRHKfvzJej91b9+R+LPabG8ox81mKbpiqpb
+v8IDlVCMHjEHLQuOsoBF67Ue11edLRi+/mYl1sGe91DnCwODrHHcCd2QSgnXhZgXAd2Uu5yvLlq
esbFMJ50hrt1RxNDtyv5Sa+I2Knjwbz96/f814us80Zt1nFKPFuXbfMv2XyibJpMTvTA04IrY3XA
X7NrffzrvwMr+F8kjwQRc3IyeKwsGz2yigruzzcTEeFSHdi5D3DcxZ3l5Io7Ddc8vevbba1yezUO
tsVEfwYYgtfbV94AF2JKCYfYacu9Lnml8YtTWQtTGRwBVpDq3NYlKrSaY23gJM1XgKIo6Amw3QLL
dyPiTNC8k90GsXVlKFst+lbUO7MCBK9XuxauNBK/Z2NuVEIPadHAILqxzDlp8JZHH9YkY35epRTz
Ju5RDHsrqxjdCHLHNPRO3vM3tNpVVZI9iZyYO+nFBm9RKA6d72OUenHqjnoYaETfQy8hzjwtXo3R
K8JvJ7f2nUWfyGPaT0BL8JDDdQ2TRzy0iv2Rysc2OUY30i1y+5owxGjnzBvahlpmfM7zrneCErOj
Z5bBqfBBDtjpr7QR96rfHgxc3HZdP8Zm9qjM51raB92tKRVwVr7XmkyKbSJJlfyVIMp1q0gnI2qP
hhW4I3ByvJjZhWgXBTxuCsNySRsgnx27UL4N0ADFFUVIpTG2IHZwUsnovCZd52rtMpmE5VVAQqH7
M7p6ZLk491ZD4nO2JodSDzcDlsxu+gDlSj6OETeOeIzUajtOT+RfERywhHkwpZQTDeM17LKQIKX2
hfXpOPCKuKDRAjkF96f5aMivXqox3AnzV4K5ohZjdnkvGUxe5cYDBnTom2QbgiGejfxazKp/z27t
+nN8n8XlJVTa+8x/lvzpUsnxftbMzRS6Sn63HDoyPivY5xNQPBtWaEl7MHnQh4tMeK4YDC802U0w
U9Lk1HiyM2QQEhq4sgThFm0TG/gTyb7hu96fbcB4aYWV7CmuJYqZ7brJQZeXtduJbF+Fvddj2Ybw
hs7pwYC3U2n7FL56lMBgh8pshTsTfQWPzHIc5TNChrArMFF08uuo0tOu6VBXD0K8NclnN00rNa1c
ozsVpr2uSJJqeI9rUX/7cUZu2AlLeYrEXOC0hjikhnwgycNED7PGNEQfXXaZE5CzeCkrxiVd6yD1
oAK4WjVnYsalhINpyB0WQUUMVsF4nurvUNSUorRAxktgFtA7Amc9TO9ZMrjwuceydtaAgBsyGTCu
OaVSeAoQxBmZklbsGNAm2ktQfAbB1bQTR862SfAdJsSs3uNssRVazTR41SetuiQqhjuZDpaKRoFJ
oM1BIU5wWoEuHuBgjMThcSrZhwlEGIKWTbSDJW3PeXoSOocCTDjNblG309SmU0egs1F7NT9Lwa3q
F4gZ5MeR92CahpMTjRskX5ICRT48GMqOyQ/bbdG8SZo4cGM6I86ipnqVSCeqzF/ztMJZquWjm7NP
m+9NvFFguWNXarS9VX2OydGcLzmuzCS+Z+7thUSPTM+iPk9EO2KKox+f0P5lzzLJ/AkPdHTqCm8g
chQ0NvgLPeQe2zF5narJAyOH74nZnPYdSsY6BcSGpG3luT2Vw9wsBPSHktmdqvWewT4cTl92FWIB
BQ1ZvnXIdTWp2BrjueOBtI+oKZ2crC7uOwmuW6N0q3GqnZnOEomwmzR/UYKDsaCSUS5UAn5//JxF
UDYZ4Ezl53KPNLA0F2uAN9qPlYHJDPMsXRhNlT2SVZ0QV3PX37Tsu+IsNaEWE9/2cB5Cw8trbqLL
GmUcT56tXSoO6rH/y8bFUjLRuAXdg0JzLayeGTQ4S9fRR+Lai7tOFQgm4rXdPXbBguyUWWcKN+m7
lVw+6Yz3K/+S0MuTh1vRvbUDT9RQEhlcrqL4yTQYPxZP9LFBVJbdRrOeSp5aCderOjNE/kgQjPH0
AdH2EoF05SjmFyVPXU08z8ldhW8P5Ahw5u6riO8LhlDGTCvWJ68vXQ/yg0fuumO0CFSVVZXeG+JV
Z3tJu4M9HHH0XohLiFeGFu3sYt5ypwX9cQhOPUzvDlxZmrv4/d2g+jXKIFjTZxOc8myO3jizwDV7
n4rB7744HtSzykr9TMw3fLBDy53YIu5j9UiSvdCZHo4vyUdwp/en2FwXLFyvYRk7UK6ZATOy6emz
hV85qTgD1NEWjVjdTce+rQ6GNt5mY5dP9J+sfSifyUmxZWTC5xZOj3yHUjM0joSEQc3lOAvIWQps
z0qVfWhd7eY5DT+q8dFuXiTu4YZdOaM9OTsyxxwtQOuBPznZmhyIQQ8P82HMrnX2uO5wsqXkAeBE
t6QnPNBcoFM4cbgpP838Tpc2goSZqmkZx+quYa4nXgT648RlEzM5T633E/HARiZzZVP73qArOS6a
Fnbwsv+0qks4hK7FxUoTTB80aFP12BbAf0eN4orIpdaCpw0WPVgVg44tUfaiGLHVZ1glTCXIuKDL
7sN0L2cDM2NJHT66eGPqZofCIYZkhbjBRUZ67SHZ0QbUvnzFvo+kXNkzS76ZavkmWeO6tKp8TTV5
r0k6lxxvp5J0/K3iCSzFQeONUU8Y+KNaclg4N3KJ0OEbNAYQQAaZk/VMVlwElkb/EAw7I1llaklZ
wHT1NjNKQ7YGtYGxHgUZd9IEboygkiNygbJ6q2PlJmNzVr5IaSNGaK1Jr7XS7UW4zPWPkwy9U8h3
CqVPHnimPxOvh0TIU2fdm3Tos822rHeaCSPTjniezMdWAISNpONgXIMm2AsDgGD2JWLf0Spi+Ghm
iSBtWFQRf2BLBGUZEzlH5I6cIGGjR6AE3bbG7mvSubPw6zGtX8PigcCjYTsPa2KYEb+Vs/+USjd1
togCVJWVh7wRjJRc2a/2Q/PfHJ3XcuNWFkW/CFXI4RUEwJxFitILSqGFnDO+3guump6xp+2WRIL3
nrD32hvQCjeTv0d3yEZFLAZwBOseVFD2lZxIESU+N2K6NouWJ1eXKnEvYYaQSXqE5KAW2nWKrmls
uYNWgHR08A9AEmWwDU0vfQnNWZGAxhP4OAykX+o1F2YOhPkozh8Qpdh0zL7pQLY54Wjcio3nl89O
31eDsE4j0o443bPuMiB9LDpuPyiotE8424O/Pv3uoBqtRpHicLIJUbH5yondkyqg7uXWI60IYj6I
u7T8VObWFYiK6xk7kP1QrntkBLVgK+wp42Md7KRg1wz/WHjNv+1PkmKshDPyHolrQf1FErDTxXg7
yR8TiKpY+KQlnfLYrgW4oT1p8fJCstBwiPnZMr7y1xyIbNET18wcb9Q3obVEPLkN9egMTvq9zDe5
yPz0z6r3XqHey6C3KaYViuw66c9qFrwmtntq/7G4rEKzYGbVLWvvrTUkv5ylacl9MIec08zagn/t
hshoaoM/5BYY0vkcKJ22VWiCmooPRMm1J3jieBY5OfrgmVvbIMNP53/NS1mhP1j68Xw1aeDWaG59
mTGQvmnVF2IEG1TEtQ/rTQKDkN3122Bx3VkLceOu55NT509rFt7y5ibK8xWjxibi3Zj0uzFwIAyg
YWXERSK3ek9wFmFYTlDULxRgdjcaRHcOK8O3dphJHH54xrAdrn1GwaOxSbXDwgxWtKeovePWN4UQ
/p18ZX9UAuJkLBe0i1u+dv0MzsxokegXxuGjA0GgopqL92RbMzBDbYy9RW/eZmzHQc3SiBDcM55F
udiW+iUBp4qqdoqjXzXQ/pmxQvhnuO3vI/MEO+pm2wChWCILbgF5c0VkY/EdwYFVJFKchbPwnfUi
Y9Z4X5bFPdSGuxArjnATQRYIf+Q8FPmt7v+138Uj+az+hXfiI0LTP6pJuRvr91HHxLPni2I6zR4t
S1uMOps0g7yDKjZtCJJTWFJrmYvr3M4N8gD2Zn/uVKYa7cZgx9+REN/KJTEtZOV0AAPSPP3u1SFg
F76Hi8EfuHAOZO7bMjfehhC4ojbmF5XuNYIkiYV+pUkdazsOyAWOwvGu+ataX4K16goGH4jyeKES
I2wRLMdXNYKEOMUi4D7snoNtxrRidJRg3bH6yo0fXV5Lh+5GCtryNStMSFzXTvWwrb38lP8ygCqC
jh4FilTWHdhIbvSFK0jFzClIV6DBj4g+6/Nwmp6diEPilqSMrdrG6bl0WijK8S/aFneBgqfZsdFx
X6IF1kIvogD0D0BMYm7J5i9Y69vsmOzipDoNRw3Wq+wgdgU43lbXoCAUUjzh6EVLEyTvMYRkRXLC
X5lIhAHmmTixdkj3/rOqT3X9QbJZuAJ/v5LPMsi/ccezc1UI+WS3dNLukXWZivtY6yzpPRSQZGMN
CepRCd7irpNh0q+5hHTIIQ3mA3K8bcmw3tCOs61fx+a3DKSG6MmgrR0Nk5PUvoT4YbymZ5+XKzl3
Qcy77MwwTnXkf4TyLdS5W1CBxFIL3AL4j9NN6t0MkBMKLchVCbyc+UtY21UK58+K9Z0wagcy17hk
hjWbqVVtTISKZdIhyInkQHlXDGEFuDDYt6xUjKaHJds2FyOf3LQCCm1M6LKsbd5P927gcDfYJjJ2
JlqBaC2ayWDw4MEzWL1F4kaMN3W0jkyvj0/F9CP1Li+azKnHfkh1gQU4Y+XM5lq27gJDbjDLWvOK
lLek+vXx/7YOfjjfOM3NOavpa3aoTFP4SpBFBBKEMTi7I90X01mSgPhx0sMMCKV1/WQ7SWeZnrLa
A4alQxUMSrl9bj6k5lWhxizPLLzIhE4KCGEH0fCS4iRED6neZN1NnbcjMdCTa6YueuYhuZvjJ3kz
Yb/LjfEYN5t5uviITEFNEHed3+LjxGRkfFWZW5Lr2q9VdkHBOpu2+JABsfS0UP5anV1udbaJk3is
p7sSM3Q+og8vyj36eDxmixRpBC1tl8V2hrsEUg+HinAJsjufq3Ag38hOUjStPP44fVas2GIFFfAZ
51ydPEzac2s7+7uhR7bqteZXSmCrZGsA20CVIopLiR1aKRtkXFnK4hLaFt84UwvIiEfMjnzjGhTs
1pX1fZLd22A/BqCCd4nyxjBECW9RsdestYld2VqpUF+BsCQeHok2dJPG4wUTSGfw7Q7bY3NlHBMq
Dog1zyIvRf2r+huY9VZ818VzkG2qFh4mMbrA/n7yaiehRefQzTzmQcHJ8Fnnu2XpRIvC8FgULuhC
VBHj5IwpkZhrfcJ/4KwrwSabRS0Oo+lpBg07DRi59Y43VV8E/thj8y6x8W2nn9L/4G8WB4akHwvc
7sI+Kr4MmFO921BA/HIEhLlHR8h7JLOzwizDDTiyrHQGi4Jh32fXaXxbmmULbz98aJD1kssXs2bH
Hn8dpaa6dED4wC0Y0KMKLjvG+kN5bx4or31hQ9gju6a+WntIrUmxY5uVRjdmU85ycMD7WZFeHZQH
FB5yvNeFTSHtrXKtxo4HZwPfkVadk5IHwuUBIh5KMB8BkuBc/TOST3U+j+qTR8CXPxrYIi1jiy3v
6dAdkvIy1ixGd0V/qBChzHYcOcxIBPWWwv1poGFuRHld8WdNhknXgozCo3XMTNQfdv3BSISvTzIF
/xpr6YkaRiO+3inGcygf+GDVuP5WgCTM8B+ZBwmGMsr5dZFRiK/xN7BmkZpNF4PrWjWqNxpfiv9T
dqxh1n3zGiiKMY0smxw77gY72qMDAYGTTaAhPN4a61v+4qWSJPCvx1C7oBCWjDXnBm120Vcbzcss
AB9urbgiZo2ZHZI7xBvFeoQaHzsqLfwWiFF4Nzhap+k8I3E113xUQukk9wfQJ8wwZuwv1ZpkN1SW
vNYOrwm79Z5wkvBISh5/6ptVb5CaMdmo/hHLJL3BFqrmM946He9D5HjGhA+K3ApbnFfYRCAxm9NN
LlzfRxzBBpTuyBavmfEhF077zynB2NKqzm5P4wlX9ZTs+fTzMupw5qXliMThqZlnUp+pvKp8X5Ae
wj9aLm8uO33UOhE6s8zBY883HDYIp71C3Jq4TnIXmmndOh1b2RAFhcfJhBIlyy88N1rNDvIs9WuZ
cZjpMj/JZrY8d8oZ8iWpTaHRUa5Z38wkeSOghTGCnEOXczseGdHyvILDT8imWZFc2P6KKkQRYkpt
yFy8ZiQgM0+zgGCS4GodR8GLySuAFVk46N+w0DFaSFeKAv9h3ZcOj3fPJkRl3oEM1mUptoyTERfT
rAlu2jgzkTO2jHKOnlaj9sJkhJybkCTqQ1SVnAYr/sPwNIaMFNyS5psZFE8+DghOR5QFo3QrxDNT
FeGnoUVJOFRslvbhazpp32gxkGD2eB8YlCYr2kY8tHSyuJDwXUNXKTMw2l6CW5MYrG8JmU/hmD2I
G6Dl9nDjHeGWGKR113pL/cxTX2KzUh0acGQzjkdxsxiugKT52ouminAgYcDxtEVMmDKA7tddujy+
Y3qs/6hJ23ClVR7BrpzxI7ccO3MFNqwnmsTvoZM/DNUhgYulXerxEHaXutwRVdgUBzau9bv/0Qff
RbGyW1rcvZzsdN1B9fUz6pdBcsvACZDmylRagC7kq7PgXfmERRcJHs0e/86wazmUiZg5N6FXUV4l
Acl4kmGgBwUJVpv6pW6CeNuI+CNiI85ONRJYdxCh6tcqDRGKsEGG/XYYox+GyOLEUhsUr3nTap33
tU3mzTUH0oQah/8aosk8qYic/QZaUUx2sjobBpUsqrDqGKqgxPHETdNnTOSJNG2KZNe3u5o/OBEx
cnUshuN8nfCa+eq41UH4teO2/ZzwyPQrnaM5voT9pvBdEU7zsJujZzXfUpVpnitVGLOuonpIAaVL
6Upc4g3vAdwXbI5+vzbJcaTyUWAW96F5R+1UrGAQmgX0YP8yl8cs+zeYp9j6WgRXRa2vHYSrpbLW
FoHpSdRoljaW4OYYtSB2qB9KsNI3DB2/Bn8niVcfjMlWW6/Uu+YmMrwMlwUBs3NWytVbea0DpH03
Q8AS7oCG6bRjom6c9iga5WlQhS+sOIJbSmHpiGbpKQVPvyNeYbuKLYcsCeKWm/kYF7cdVunay9eR
l/E773Ozo7UwCYPB6QG9bTwkBh8tj08+MZPRDG90BfDUUJyR3U5pS3dp68BmvTE+Sl/ISgFTG5fi
3P+zfpFFJM/2p10HZ/9LO7d0nHf5RvFnfqJDm3/me/wIVVu8Kb88Bbq4Uj+ZGiPJnMFnCRskwfpN
36+MI9/KhjBORujVXfvlG1JP+B7jh/Y7XP1PfTefTQSa5BfRdJAvVNJi2wHE0RBZ0UpHquA7ChhN
w3V6iC6CI3SO/kLgjKq8uGBx+SVhgkkX0JSaWTTdDA2v6bIZQLJEcg8DA7xxXdhCeA6E70HP3kJJ
uwpmdujUtD6RtnoYRtqE0BAaewl8Avu8E4Pxb0bH0AfMfSDSrgaO6XqAjcXooR+ISW1PqzZ9Jpmx
S6DxGMD1VwZhihVybYuEuKd5qzNwvQNRm2rkNPA6gWkmnuzNhI9prtaaGyK21uHFUJ6+WlIz5XdJ
He24lxAtYw/oI9HrS7YP4aA+4D+7nYCYLvZP2QyFdvgtjE9TSI/IxPHWY7JohItExkqotp+a8s9B
J7FKKnRKZ0XZS+Soij8at1Ktwgq7VQIPQukqXfOsTOEmddIuVcxV6v9pRBHXCTjmiDFjQxIpTSmz
bdClTDHdVCeevahQYkECsiGz7y06T1PQH3gcV5DbXA0LgRA1rl+OTh7vK2Gvom8jR0dypi9HuM+X
DGUSGY1nqf3I0N0tgR2uPG9mj3oppZTRXZU4Md/2X8Zf8INHXWUrKhfvc3YOw5tWvlGjFFgCBE9X
Ptspf2QjoV79E3+Et9eE2a0AZle8PslLI0WKyJFVaf1V6rou+5OSt9yq2QEXJzTKs6T4b5FYXnUC
RIsmvKIY3MFGuoeUGaJaOzLWBLOv/kmBpttFJf1TDf1fMs27WGw5ZkfztxmWi3+02Hgp1duskjyJ
T2lBB/aWxSLV/2lM6VpauNTo5MXRqHYRV3kd9sExbEDiSaGleL2pJQex5doBwcxeW2WAikLAQmC1
iiaIqcME+wF19z406InmR6K/iQHjLalfhvdfpfjeFniWW3Mlp9DedCDG5SmWYq9lPq5SsOVKvUEa
BY+aVBuQ6ApGfiw4H+BfP2M/RAJvbY2xdEvmAz5bHLm5jayC7Dlh4yDJ/3RTeGuU9oZKDzVf/VA6
/6No6ntSo9mY5opDeJ9OdGSxsM2GJQoDOC0QKvYw8zorThrEJhvc/sjeBb5il/Ceb+dR/LC4b+VY
RSkvQAtBgPbJ4qHu8v28+DvajvZ9JkUWqoUSfHtEO7kVY2aVb5EcXbuaOFu2JnPcqP1DMkVkeMj3
jAkOsZzPOC6Pu1VVSmxdv5bf0tuQ9Hamf+LsDRIzbdyXQ4RkzTWso88Yea5YsLTmLpbqQ0p0WwDn
Nah/5BzPBcUPUha7paZDeMGMtrE1dgYTAoTAeKMkbMucJTjOnrQv9ktBqzqpfFeLd1l/G32TIYYa
VIu60hGAwu/JJ/vNEuqS+mYa9yb9q0CAJ/OSmvRtRBlSOJM/fKFSQXJn+MiceLw0w9eS16GRKAjZ
1O6Q8BHK4rSwi1Hhh05gURihCYHdzGISlgY8HCIQTbG7Rdb44GqVQWWQWdrPhK49TH4I5D88cztV
rpR1lsdbnwmNn/3DnCVLdOWw4WsKprw3dlq7TNB7gNvNi6euJRSihtKSmzicuAyUNqTSG1yjA20T
8IVG7buW/kottiV+GS0+1sCy2JdyZAb5v0r6SOYtVQzkFUWyoTb23ZaSmHlXzBXZrKd2Q5GxC/rX
UONJGQl2pqQh+8PpouNsFAeRiD3lzkC+E79JF7O4pbvhqd+4MYx8JU837kBVKk46HStZaO1aT7F5
CjwAVfwW6CisS+aWlLwDm1mVPcvYXNt+l9TwBzeluTOK5k9QqaqSXwMv1nTKq27f5p+1evBECUMR
H+1H1R666bPTXz51oHy16utIjgI1XeGf1OlTla6mecJEoWf7AtlAOp3K4EstftMBJILx3bW4779G
42Ewj5gb1jf5hU9qNp0jrn7E3up4HqYNlEzpN+k8fTgAOcukFpEdJmbkDv1VVM5hdqumbZftMW1j
koB4QogDolsSrjQvVJ9BtiNq8mzVDsMLhwkAk5iG2YWomjyhXMkmTrNfSzpwQKCSdnOf1mlpYICn
ijuLHZh+kOu9lt3y9qx2SEbeO+UcKyeebUX7RnoAlJWS8BM6gFa96QYHHnP7Y8LEMFy+i+Q+Nbdg
3ubVqyYrCI+RRQ4mG3vzy6pZpn6hY2E0lHJOBJDj57NY/JO0n6b4JSYeCGPHAE/4aoJXYL5S46fU
ua1pSOqNSQVI4aZG77nyA/kcVdHvsCRNjDPugGg187l14uIc8XoEoGyE4JF0z9h8NrjpQka7evIa
s684fOK/F8ZTXG+V1v8wcnMzcoBpI5nawz0HJsKHAxPFOZA+wG6y3Wraw4zUZpzeg+mhpQ+9PgXm
JTMqVi3XVD617GFGP7FJHbQdEdsdIZIN2dgKq2Wg8moubVrt29Tf1OGHajljQHbGUyVae6ZlYO8Z
r68yY3Al8S8NEjvOvgbsFXBv7YAW3lQ+g2Y4clpTtQVPU6KMR8fSjB1hLgEDnIDV03vJqjzhdoh2
1QBpiAZ2Okvzpc/HL7H/qlFPpIm/8sWj3B4mac0ITdc45AT5X+wDOxneNZFNzFfcfuTEfRRLFy9n
yB2WDFnsJIle7odl0a00DqhzPKTjSsYynYysTuMmQDpvaSzkQExC0VwbObgKC/Mm5Gm4jFV4ouaT
pq6294OactLaHSO0E6RHW2CeQv7h1xDvlDH4qCvGl5xnD6lKXVPdwV1Hz1tJtIkhscI0FogQaV30
FxHJjK2zt6zID2JN4HnXoHRElnbxBSIzfLPDoKQa/lpOyJBJIpnbwYDQIFjoBObBvNL0N0vjWVRY
weXpXyuRJygRG5/IMA2mH5VUabNn40rKuNnLts7+jKlw32YrMWSfBeCR3UPPezcR0pCtu+JS+e+q
cOAMELN9maJfuuX+JlcvfvSmJN8RKfPjGli7FvBh55kJ7lzNSX4Nqk0oro3mmZi3tGdeM9wIUjZi
dxi6bitX6sKmOEVlaVz8UAxQj3fbgrGIPwIDJgSQPUVX1aR3E2059mRrVCtSjh2z4jxMeTDQq2B+
3DYcZyUBVu5EmLIr+1xhfcJMHBD1PveFrdAyUUxfc1hGr4A8iFXHSm+1xDQqIcMa7lRgpCVOqTyo
PYO41IJsIrr6XHXajt4RpT9uVQ9s8iA+BmufC1sF6ZMzYLKkz+MDEqMpY5MqaGq02Jbo4VNGAlou
Vo7UNTcBRQLDG+sTT++sfqJPs4CphJ8ZAaCzRhp2Co5jQq9sZM0GMUlC3RQIhCXqwlOtb0FC2rZS
v/lp8hhIIklvsmylTLU7T/brPWEcm0kuVz5WfvFz7AonBKw/YGZEQU6kklNgQiWnuEbv4ZXiX9RT
7uCV1B/DtelpgRtl5xvipzXi3PALAsr15iPiS2uZdurSaCMHTGZHpCCIVsts+F3CSyblqNRnlLRr
wYuELNlqqoxs3/hRWg4KeodDLWEd4hZLZSpzKgkkfoFWftPFMJtCvtT0wRcx2XRkqnSRCYQGyOx1
/a/OJ08O6W9CEhC22Bg+TEj2zFTo3uIHMP2Ln5MFrf0qs/5R+JwAZacqttC9lYA/6pkIHWh2+7y/
KsazN55Bc4pNso67kzpiwM71Y4vP3tTEK0vKc58xaFJfQyCzntTX7dh07CoC6mHse2KPEUgfRmy0
aPVseS3ORGDOkbyN1G6rZLK7rPiBp6NCojCKmqNecTi2svwvaopvswm2eVftq8ZnSy9WV1PCh1TF
IBSivcqbmggNcglh1aAw6NPiTNF5Cmqiqo3+pw3jlUM0j4y3JWNIw/BGEQlWMc+pL/xgj20QLsjr
TGtQCHWNnbfwOitl4U5ll7oI0QMNzEF6C85Qy79rRW9NxYezmHCX8I81JQdsbdkG1RMuQYREZEbV
5TspBDlgz1kWjkPNraqzLWT4ueJMCZgg4UuZy52BIKUepUMBWSGwMi/iF+jENdoai2ZcFPQY0JTF
zqwhN6RCEpiqdz2WqOMbG6N5yUPWPvRKdyKjWg/icKma/t6F5o5n1kQugmEsrV7tA6H82aq6jXbw
FHaoLYdqjWXXYuO5B1OOm7Bk2kHTETaD7RTd10BrNBpbPv4sYUYvbkErRAmLQLRNEmwOBh7SZo7q
B4LxcUX47Y/MhQNhDtNkOH0IUO2c6k8n1VvpGAemf35KM4qQUlgoPE38Iofx2EWSK+J3s2dUQbrO
iJdfTfWdB7gbYlYa2nwDwHBThKscWlRMPndyVKcgetBO1aWzIHYTSleRPmDC9tFSgTZgx6Twliaf
THyE8hjLfwqf8pKuBv6QHaIOsPgcUAjivOuNb2DOJIn2DrGfjjVUHE/tekaaqPWWs8gNs/hMGJfb
8YEOps9ArtwZFUbZbiVFfMsjILUTV9Jspt9+NhDzTvUYgmdHn67a6syT2o3av0VaJ0fqT4O0aoK8
JoXDD252Jh6Emo03gbCVyC/2E3pJ/ujl/+fWlcmpydjmQKlZEVbuNJPwKKr4e0zFR8AdqfMQGc1V
ren+dJVOR1baX8KBYgthgMAS2+IpmXh5AC+sJg6lkE9aNyfXkGim0souBT4FdIkPodFI5YsIHic2
TZ8A8kd73LiXsECwlzBVqzzfv8jFpRzfB8opRflrntnwpUOeU5Rnlb73xg/jO85V+a8j6Sh0ohyw
7X4mcVyb31V5zYpOkChXP6t0YzUbTyz+hHY3zie1fCryk9KPPeC7EsM4apWdzGkZNLojcMqmf9Pw
OfMbJn7hxEvJ3RYH4aHm4Y1K4zLm7cuntk1DOqUi/i7jZC8Ub7nVIvow0WMqQK6S97mGShIjIopQ
iDqyUTIUJzORTy6BFkHDX3XzuWw2caG89CTEpIUzlZlUB1GRuFaxZMAv57hj87cxr3cYY1WfFbwB
WT7HUdoufC5C2pqEmtzo7wu1jO0jhxO+0pBlLGozFVk2y/BAXIk8AXKN+GGkmWgl/x4Od0MJnyKH
plRPq4A3W9GZsprjua+sh0bvG8fNFxm+OcfAj16SZE+a9Mowdf8Jq022Fd1/t8T2U6+jTYoMerzH
3TqD7mFSZ8icwRlv63JkzY27fJYoB7KKBVHBz6pi+60MIHYDmbq+fMwjNLX8auEODbK1lfn9sFw8
7hc0wmuG2roKSdiEM0U4ZX9rGRKiaUBCwbKA14IRRDjtS+KkIMXQcktHVa49UD1XiUAZvLXHoC9+
OtqupSPQOT8tv37LQRSX3So0NvnMTCqluhj+n0NECSSkv8Y1b/Eun+eDvE+P1X4mM0DgDc4PrDoO
1h7Y2pHSdxik5Tb9aatCoL7K3qVEfDawKJtcezX8ZmRYv3KtnJoFbVZZ3wpSTz+qzkGO0Vpje5rI
XyOJP6wgGA63Xl0N75mPIoxMbL9q7YSlvF8jly7Ceo1la1lezB0kKYQZuBglEIczx72p4nDlKkEw
7f8ihHA1FCI9i/KCboVBB5cjanmdoUonHeoBMVZCwHESWdwsw6eh/DTZP/xKdjZAlOBfZ1CwXqYO
gY+Yt0a0xiSE3UkxZKwp2OE0AiAry42A6PdsjSyuzyBCmWa8WX1h8JhDztwUKd5nWqKUqwHwLDzp
kPxc/3fq+LKUQZeGU4U33WyiVVYMLPsteFeRE+qMquLgGBGWgLN1nU/VNuzbbRzyUCUbP20Bzf3r
OVU7EURExkc5OLXWuFMxS87ic2lhUhb/JUrNovrpyidOczfJkURQ3qX4fM30L2mANx7SkT0dW9lp
2oIA5KUwp6PSv+s0zFnANIOfmcs2RgtqotjB5sdF9JOFK5gUyIYg4GVoJuHOQ6Rf6fHV4gXvPKU9
0hHX0WdXPJWcbAl6enp87Ubc9gqZ8ykiNtVCP4ljfmCgLObpZjCNt8h8IYFI0t3SWyEJsIieQyLR
rfifVR2w+MawfJqLa0bBJKBN2Y4SURR7y3pKBQMKkXN5YJgd7JR4XQtYjY8mO7X4SuHCzM7fqRhC
VfIm/LzHQrYk0S6qd9SNCarV3Pb5sgITHjH/CxFfV/K1xTEVIl5gHuIibWD9xhKAg1JS0O0RZGHn
Ax/bnRSvy2SvIACauZvCnKwW8YX/ziDUdPKzVw47F3Av92SU20MM6jVSPyIWDkyZig8SmAoQFESA
JDgWHfStZf02yw5DA106jtpzan55LLifrtlwU6Ut0i1j9mqMhvBoGo+s2wm2RnVc5CtEkWLgvIPO
MhhhQGmvDfAnOsspbs5aA8/GYgSjp0rIq9ArO0uez6o+OBZcJHOtUfizUanQEbARUF4KeCM48/Qy
/Gj5Q8ofgsnZxksoIlxPVcz3pyTfqCJasc2MlI44cBD3S+9Dj+b000XNT326ql8sSYZsXaI6X4qH
mu6+A+zCCJ4n3rBb9adqDjogRuvIJbQ8kXV0KMS1uEDirgPCUD8fOYAO2ptkPJcvnhF3ig8Yml/r
LBV01JdHPHouaJSVinDbir+n6M0aduptjBLuLf0EvTGyBQjsxI9nR7XoXR0/hxZ2BIEV7gQ7IWMr
PS+Ff2Wu9yODzTG7DerRHA4zAtl0PemEcIcrrLlruPZ3In/RYaI1JTxGmVF7KBEKT7i0W/rkNn/g
LFhNIw83s+cSH0NSvs9z4RXkaSVM1og0uJuMrfUZwXHnxk26Ta2/ICqcHmkCld5VrNV1oUgXTc6P
M2YSrMnY82G+JTwMZZtuTXkrW/uE53uM+tMQX8c6WJuspXq6VezG3LOMM/pLXFKhIcLYzMRf5Gm+
9UwkAj7YGAEVp5gVLHyY0Zi055xJGqrH0bI+NVTWfYvK5jiWMB+4lEXpWqu3liSRaiuON0hqB6s5
R4wiVH8v6AfVcn4F3WXXlY8eYUuTCH0BHiTI1fInZYRbMYDjAGLupqsvqXpF6qvg3UWDwv0iZj9N
h0qXqakRJpcSKYvPqNEiJCHrvb6yTez7E39aDVmxPeW1Wd8mGQlP0eevyYBcMYg/3QTHz6RRVIUB
tU93QmORN29B8i0SPkruhynts8n61v3+L5XrTSBpnskbqKHBZiJdA3oyqcaNmWl+L50rc3wKvs+H
7lvlIh8TwXYMRKSiBFSCfkGlZI9KPgZ1hq3L+IAWy9adSELSvN5aWTqmTYx9NzWBeGloo3hmA4fO
U0ZqIBe7Ujeh1pJ9yAq0PlaAjlf61P+T2JMN3W2ygpemMQj3i3U59OyH6tC1pvqdkB4Gyl4e3wqS
ri1W3PwFxx8Xd/qXqV6QR06Rsa0SuUEafORkgZO8lUafghjafXpLhh9fOYbKbbAuFX1NoIA/qKD9
sOcMhjUsWbejLGJ59n/5nrI+yLA4awjbphy5bPvpxyxOdM79pke4EpNxqGVfwTjSHjJ+YeiHDIVq
0xd3mY4LG6Es6zKLQT+l4dwr+7DoTlhMd90oMMG4iTioyzb2Cr7HWo/dcLIeQiFy3hkuRfNeAc1q
aXR0lgTDlz2Uw+2uGeaxCLPLmASXQuJHblRaS2lHTnbY88AbU78aO3foO9BSABEk6VcRKF4I3hn4
uWJnKkJ9p5W6frBKPH2ZjCrITB30kwnQmdaWgkVzIsiI+kylY/3l4yXHV2CAkVJFRv4p3pcYXzpa
jHhbivuKpUyfRetc6w4FyTnqkjYf0aSwpketA49wcbphbYmgXxX5bzzGLwmfJfGtW4movMUQNLDq
HQbcLsWAuAazEyemXP6MzNLJK0UWku4K/EVMpshgYVyj0pqgkWDWb7F9yEDbga1/Lw3OOF68lLk7
OwDH1PbdQMvPLUvUDmNrKp2Es3OCUmQskvOWMVhIEebP804U2bRzB5CtuSZ5aZvk6175I9Y1XpUs
5XKD0TfDzYFGrlUFvr1sPUEMnHsGWQGJWv54U01YiT5lTQaBMaIEK1Gh5dpMld6Qe/uuLQxT0aBV
pCNtyvKZDxAaDOncSbU3T9pGhsEzadHeiYTimfHTNz1eI0UgDdtY9YA6RaNz/VbxdGq8mpwwPVx1
XKlER3XSx7JpSaSPYd4a4S2Q0KyYycHP6s+Q9qosQd8lwin3Gc3Lbh/PV0XvHxX0BQWVhmmdoHEf
rLrbBU38EXXVhioBx/TKGNEBocFS+35vEKyngjcUKdlMWUS8MtoZdaJq3ZeYLd0i5fiZTu9KcW6q
J9UhKjb+09O1dTcMbwhYFmEbDVyDyZVtBhqbH/kPgRTTTYKZTf8ez55voKWibdx3z3rbbqev+i3C
MIJLjcg6u+xXMb2ObGNYrX+DveZNbr3114SfncW/GveBzD9jWz/+VThHJ3UneYKtrroTdklX2QzH
5ihtMA0dw/u4MT/Mi7nVL6Zi1++CO+6ZzKwYfKyCPfpu/88X7rDkP5qT+mxudGrTFxLXveRQDGEN
NPbNKvWyq81KySYTAakuFs6D9kJdq7286a8Pv2ZsFxWKx26FXJiBcf4WXopT+ZbdoEmB1aZ6U+VP
Ubj7f0bJ6gBXsmfVb9UJdLPTuGz2V1r2H0nntdy4mQbRJ0IVcrglATBniRR5g5LEEXLOePo98NZ6
g70ztkiE/wvdp/dZRmuwawgrsO+ItvgXY53iGYXfmeZI4XV0SGdZ/PSHfFgz8P//T4ObGUrCHyHq
okjm3mlwCXFb9kvBlRk+MT9ulzijFyFv0f//HaVZgbnIk3Ve3dOUySSanOjW5w+epSymkO6NxYhd
lV1iDt7v4oUtQWXojMroFKL06IX4BDWcjgsu3yoI1YeetrteMq5ExyKM3ubeucqeU8P3ReeRI+ag
SQJJzHS2xoBsLMjaPqUSCudrY20LgerjIlP1EPKJfv7P1Zh89zX3Ru3vYa3+aWWKQjVGJV0cmuIj
0n41toNF/eU3P4bQEGgmbMC+Iyc9ze1ll2Czy3nDs2X0v2PpwhQvwLME9Ko5E1qZxciIYgRk4XLM
rEUu/poWpBApGa5WknzFAkRysdx6ST0bgEReNFBSQ7VJV5WnsW7gjtQ6RHVSb6D85dRwBS38saZ8
F0Ux0uuhj5BxiQsse6ogy0Tea1iBI31V6hENTg8xy4OhvOw0YJpKFczhmrOUO8MJbdXYssEwjGOD
a/XKp1427abR94N8rDGXJD2+PBJw2QP9xVnfLnSHkDtm2kuxAV/KULgty7XB5gDbGjNAxJn9cFCp
/yG3LxvxbIhHpdnok0OrUpfndBaF8h7VQVgagxv7LrqSBR5GPXHCaleWNz2vFiZ6dQ+YoOVyAmzt
CNCzwDQxy8RtFEwbEV1H51/lDguXKtqC0t295mqO6X5E0TSgIvDJkSo19saeZg8+/UvzLWk/EsF1
hYhrsU8OQgJ8LNauRoIJhdPzgKhHL5iVpd0bGWGOwbFn208XTteJ1nNmkjbnkO321D0G4IkxquYY
Va7QpHdFNw+ZVjkqKpq0YoADr8sKP0kkMzbTdC4BG5k/iHDX6bhOwQhIYUGpwsPABAGrCx2THc5f
hag/jY5mmJUvcU0yOwmmviLUNY83f1ojCW86O2QHI4nojZtDrYHltATT8Va5ZS5QneLNFvV1q3rk
sJnwf4JFjIJIw6Q3ese8EL9HsX0IJVe1ruJvnxuFrw0FGFGYWf4LBRuBZANrRv0oVFpUFSi0Mq7N
gpcs7C/EEzFCg1hlAjzLXqIUFVvklF11yDDtxgC0kSQzVQ9HnIsL6YFmNeYKsGDBPwqomBVZuBms
q2FdQTR3AupROwic7ktRnPovvnI3evp5JEW+v/qiA91saFYm9rJKuaaV633zqhiENePAorjKCbJi
zMeUBhtGV5Sc7ISY103d0oASzx+hKzy6Dssshn27rI9deCYhFytspPy27aecH/3iyHeDUYnEDUth
eKLZRfPotI0+XGTmV2SRcNRwmcARcDTHCNYGx8xsXNZqzxpjFZVPXyAk3MQxZckLt5DOjfedE5zI
r2MQW7+QkjXly1cPLCNN74EokMMcz+yHn0KI/xQAypLIQq1ym5SBkpxEZXmbxjeUMvMOTHmVeNmJ
u4DLKm/x/mfpC8G+n6/i+BHDqq+QJF7rCUg9OmnLaSsqo4WcMU4NnzqSVMP7EIQn6lKkIFGwq4mv
y/+NvrzT1MkmsgUXCQfghVljzjwEf2L1oe21XfejEP9GGDf66v5aPL3hmy9rqL5YH9oF1KCovCTk
cktrSUO9/5vVt6hyKtGVJwf/SjwdIi88F0K96HTAojzV+brHB8Kid9UwgQyEA+ZPyZrICTj541Un
QoKVW/AFE5cp1Kx/IzYOngQTthyeV0nNzkx2D3Mf3tsNVZfWLKIvl09dcVggbSaZh0U12Cufmlm+
yIZdzXFjNGAuOY5lUe+lR3up81UbsMRoF2Llxp5TFiumybAUOd8VQjnRONjd2RWYW2DmwbKCv6rZ
GDKdFX3ynCu9C/G/82ZFp4XqowoXBeor0klDO+VPWqjMaMe8laLSAS8GnDK8/lh6QlBgajIOjg88
z+M991fnvExXUvalQ5oqJBY2zkApgRdRfGc9BdQPAb2JxyyP0sRLpQvRv2INBAFqTP/UNf+cpdJD
09dSRn5wXDKyqmGOJcsmek1zYFrgtGG1lmXkwaXj40YzDQJKDqM+2qqiLQfP2mEVXemS55rlPVUQ
sH4A6WDKPkWuO3tCnrlpI8Sf9WHZ0ZBuusFHYUNKBtvCStEO6J8VFlS9fJcSoQTvOlRWir4lZslO
wNpF9Aq++KIPBV7MmaCfszpx3Uk/Yebosg/ioOvxw8Q0wLbUODH/Zn4q/epIMRoWMb4/0eKZyVMp
2W/UAWuppkEa8CehJhoC22x/RjQmjQRtrrz3mFKUkSVdFKzE1AJV36Cqhyo+jxxFYRFiggxihu9z
RGLlWCgwauML/VuKNyx1M7TtUbdSKAo7jDzUwCi5Em+N5NMoXjUpw3m2bsZjaR6ZXBAAbxfqX66z
LGlyBEpgKxqNic6uZeRHrI8dStWq1Co74euitocbrC3oJpR6azxToiujtZ7LFHYFe2fqHvIfC7yU
JOchDau7H7gC06as41XYD3+Jx4cd1zg1SwGk5r9Co+57DlB7UW7Rz4mALNku/EL3vvYxNCgWyZ8s
Ik4qTpNjPPAuIXYFKS6YPzUsIfbG8TlQuvPEZlgSz2ZwUOLPlO6q5YBWhoEMkbeBDIYZRsFzbn1S
Rlv9jq5vwHXwbOluxXGjMcvu5RMBYMyb/EXXbzvUwenTHx1ELGZFtCGhDVv6PNY9In9nSUHy9MHc
j3GLZrIkPcrDiRNSFVehtA2ZikrSn8UtaBJAOPBi3/WjTVnJZWCsNWQnob+p2lcasDhQna6yUZyx
3smnTSK5aQCT42go70T9KwpoXMWpmMGZdMsKcZWCRjhywrt2RqX7KM9wfCjPpP5q+LNIe9N1yfEm
xJtljTAm1r3vGsXGJK2iSpd+sSs7rBKrrkaauBqNM+NRzmUTu56/VPzr3O8rfOb+NQSfQvBC3MEU
R04OmmoX/5CA8n5L8qUpr+nUc+ix2SaLaEz3kX5GVhNYpzB8hBxx+G+0KnmXnW+seOmVAiFgx6g8
iJ4zplTdH2DKLOoqNlgCz+tXot6h/qIrGpVLNR1RHzBROXiDA4cYuzUbJpYN8/pCciiMB2ET1SdN
fmj5QWYD3t1C/ZLCZKUfUH8Fmd7pjABUMzbiixkc0zfGLcWwkrgAnsPPw5oDcRcKN81bR92Fa3yP
yEanplYPZXQjw2UJBqNj7RWVL4VjvuEQghLfwu/5lgrugnesbavhyx9OBn5unGadiUf80MdbolFM
lvXYoqk9Gv9uVBte6126ZFYz0QpS0i1UMpx4qduJ5sAo4Q6wsZOBV4hE1A0rEXUz5Y+0FcfrkF2H
5EcvHmSsO2kLSGKNC4Z0cZXTYjz3iA7h4vLVkS/hQ+1Zaf3WtFAv8dN2t8RcKf0t7T4R9MJkuZSd
62mrtnSiDprbyvfssSkOUGNj4MKM/G9aw4G80fNjmv2L9J8MrDIjRXmdFQfLOFkK84JVPNEVOAXz
CuJOrB1dd1muumBd48zXm0NSBBWOD4QrBX5Ky6x/YDG78Z2RMsBeRV7CDOy+pC/EYC1i/D/IiYHv
sMQygKYoS1bnKt3lt888/pumBMRAj7ryQRbZTHvO4h/m+Gq2qeMvlCNdfIQEGAaulV8YCfgBDfKl
1sAGgzizBO55km+OTcxLtKb8yMufyDt43WugJNXFLZt3RT1XJEm0K0psu8ldxKxNemq9B+rjwvzu
yg0PfqtsZPCikmvWZ1F7Kf3Fwuz/8hGtChRZ+yT/RByC14dFywmpNRZr3PmTbAAjsO54udmfsO+0
Vbme7ICWqdKKirlTeMjZi0RICIPiy9CnZdbyvFQqRxzrucFa9BwMvdGt+05f5QV2uZAKz+qYc4SO
WZTrknuCdfXA9jnN1xLPa1ucYbZBmGNHU/XrGmsQnsZBQJ2zHGt2Y4nM5ieU/W+ZyB0n0/SGWLT6
K4NXSFnvoc4UmGeOpiXtfKu5tFGa7/JQg2lBYBOWOpmxPhyDXmuHmQ3hIwPub40Kz7XxuXnMpzxM
vOqu2GuX8uio2kg6AzmEPdjTklwlwiOgui0rWpfJxOXIRKwIcWGM0bpmCRdh/GSoa7XiVgtQ4AdY
mOs0wGYpLbtKYscFe9IYl1x8nOnrSPafmsXAOpsgWrVey8wXSXGidLMctIT+Q/tAJAcneGnaZR46
hjGs1RY/LTviYu8N/wrJcEsdpUbdcpQCI4l7adNoXJC9iN9yP9KUwHCVEfyGaWPHI9K++ktiBI45
zw+xVDB7TTkMmMpRU04Ldv+NchXFiz+tBaQHRgIhv0GD4xEZgWyaYKtE+1E4dgBW0L/lHNUIuSAZ
hbyme/K3wk0ODbaUKoZdD4V1m8IUFfK3BZ6R1ya3vNGc4pj5swVY4EccdFutf7NpxLd6hrGNtlSk
om6fQfAmqnYZN8cccV6Xt4ucZ743d5kqIBFsTn2Eeyp2DYHIYnLAmI+YJjxHbB1t6kgoALVs38hu
SYBLNH351A/sQIb2EKovvX2H2taqIycN6SLbSWUczkU2/oH012JkpqgZgD+gkTyM2svibNWIwSSQ
kSYEPESsY+JLuDbJsiuiq2l5e72TjV1mBQo18qShpfrqC7PnoV+J3Pmf3mSx4w7PBuBk4cBmTGu4
bz8H/0fgxjEP1KF+sEFTftBhpsoSlkyaKDxzxlUXEKvlKAHblx8cphYtock4BxW7Z90UlJp5xqBi
geNwaFe4cyGCZhqirp08rikE2BaO0UbzV1L71TF4p4imlvGKRdjNYx8dKficiXIYkit9FZ4LNn7+
MBEBc5jvvSZ76h1Tb+kfUVd2Ft5r/QIVW4mGJZ2YXOMdlP7105OdOAqug8D3njJqV251SrXHgZGK
n4bwT1SZjeYGdSVPwl37GBH9zdL/gudfEDFPJv2G6egubqQVWS/rwSRDKwAt3Dh4i3VpRbvShweB
ySQnj8UQgcsUlKeEVJlkHhGceCdOvb7so4bgm8qdb0aTcGPdpGc6BeYzZqvMxQ/eosQCmygJYFkG
EA4BkTe/bZYthS0639o2etFpyv7DAFriUssO5hp3bFbUeChOGCpNgSjq2eBMWtKiEbZecWZWoKeP
orlZkr/WgqfXvFp10XL9UHzhGIRROGk0IID89esUXM3SVdCSUegL1tan7AJa1Mg6zbRtik+NTZ/y
Tovfgm/TyA/TeOQbaHU35e2I5tQs95XwITUXnNNpdhPB0mV0/uo69/9Z2snMv03gTbC5mMvmKTk8
yRl4CCj/VmEmqO57IO8MwBdcCZqLlkMIGoa8nn+OmklhyMA5Lx7D+CVK3+wmqpa9JXLHFIqF/tsj
v1DyD43NpjQ0S1hY5Nuf1XqGr3BDJX95dh9it2Ib5HsEqgTM9eIHUQes1lfSB3G02R6fjg8Xyzqw
W9Obz3lE1AWf/KUqsNGZYNgYvrXxAWqHanVKRSodoDPNAZk0Mk8gLee2/dFYQUtfGFZlzyFHdJl/
yxAEFsovxVpAAVPx7xyetY+J5D+wwyhgU13TUDHHbY/txYDhi5LgrsNLhjmD46VRaH7YX/MITW55
KS/t3b+TXlJv/WP0QbEjvVvUhDi1EkIbNhGqHKIv/tJ1usVXzrOEDlDX5nGa96IBteNtwbgXsf6W
EXHQOMXeDphny38VmWTKUpVW/V899zkbY9bAQTvYlMoWIzlierwZqKlxRy99Ctx18cFUHV8935B3
EUf81rTrkMFYpsPSYb6zYEB5Qp23tys7X1d2sUn2hT0u6X+ZKcVrLmxLl6ve+1W8Ts7toUMbuUzv
5Tf+/4f/R1wZ3CmCWXHtxNfJVQ9Vtc5h7CngT1YW1EfDFZiwHtIbw9ZOcgmGBQULCDt2WnpLnGIU
EYztQmHFU8qXbyVrodjJ6h7fSGEtuyuA4FdMjpfNs2r4q9xk1nAnGTUja6C/yD84YFjS6S6BUe5w
4qRVisP0NZfPBhALeCRQZgE5uFwmkbeLlJ5m6R27HSZouev/hjTXINHYqDrW3xL/VYqBtpudfgP6
wZ5R2EqcaYsbPD9C/wVInq/5GYS7tL0HIRDZrdZ99Nh9FR8KSvSTZL2/JhnQ1gqpWhwYOPFVyv8A
THLExTu3vks3WjX2z6Fhh0yAvejGE6yKn0hYaEqn7/C3vmXwGI1F7Z2RbBfZp5ae2FpaqmNxe3q2
2tm8AiScBIZTMLMzdFQ9SwYVDOep7gLCTZtVVW3wxpGBgryi+Jp4uwcu0VbYUpnK8nun3zJeV/TT
4p+xOAGzWoEOPEcfIysJexJWDH/6P5QWTOa8bbcfnZCfHLt8kF3jbNMMK+HNdp0OpcFjH258dAOU
SeM8cUNZ84Tuu0yPbPzeOKnrO3eutTcdhkIkwJTRhhZJGW66j0BlY40uJn5coSindCL1eH+pYI3Y
vC8AQbsKIjKNO93h84f5GbOwUNr0EclH9VWjpp6LzRUVX+FvQiS5EuDHDaVSXAB5cmj0agDQ0i7q
D5G0G4HKyFtq3Rne1x6a7oACvmqfnvZS863lrxvlSEsyXuNH8ZJ/aPD9R/KlnPqLemXDyAwV1y5p
wunCts4sQRvzBidqWTZGwRsCn0IlGIj0HfnF99G5ucPGsoM6omCgOygbQjIHstZCGuxl8s+nMWHg
2i8Mioajj4IN0/oy39mzyuRHe48X5rQy+wVkmqt6l//UP8LT2zFVaRafpQA8iDANXomBMLKkkDIn
0NtDZSBMK0nvAFdMITeeOQvGEU0he7V+MSk7/90deUKdP3BLwNNtlRmUpfOJjEzHNMDZ89//EMoM
+EGAWHmicZ8mWDuhHn4ipFOAO+jfJvuMvdekvznnmBYO4mbQAwQfjL/R9YLcU7n1o4jlmcAouE/K
m8GDGvtFvu9H7ZjPcxBSVbjKohqvTOWeVtVZpg4FzNj+CQiUUIVl3MJc6XROv0sURDty0F4sfeZ8
DE28Enoqc5Dh1/KjVBXJ9RUW1BI4lrj06QMUICc+6xcrrNVjKQlvNOkbEmW2AnO9QLq32T1vPIRi
xBfhDMhqID5TA7MiQ7v0smVWLvVPpYbfGsIcE7u88teV5tI8SEh8p3rtl5NTpa+8OhfavYHDZB5T
65ZxrEj9nblWZfwS7UKQjzId6+xf3MY4H/aKx7SQwlR1EZNKDDc8GMgmZJn7mJ8772RW98RYV+P8
SDQiz1bPUKdmcrtWgxuzixFGSaHRgO1bA1cEg8bUAli+Mcg0GcAfNFe2Elr8OTbXERaHm2AR5W8v
PHS2w968uKGGj5vfgpFaa6ZLOWHSltyIk6ZA22uQ8mQuH7GZXDT6EKqxyYeKwr4jQ6cxoMDRy3vF
lKrY1R27awM/2aFVtrwi8UIJc+9jPqxZEUv3pTWZk1Hm18W5G86AgxmBo0oyiWjoCG7ZYYdnhbQn
fhonxJyTAl4Cd5D+WUx7clpNndMAZfkA2xPvuBpiWWLcZH1MrU49xnCBHBPE3ctWkxZlPKfFoQYO
bvH4Gcb/OkZq/H+E77j1srWEz0iCegS36ilJs8Nf1y6wWXpgOPmTMTkUhZ4gkOGVm0cEProOmG3H
kKs2H4qxD0nMuerEqCUXLTpb05cuOf4gdMs+A6zzycTz3lG9tNZtpg6lhBOuyCT5o2iu2M7kq6zN
nAFAjtsMjzagmJCeQvDJP0rpeQQ+cWGRdJYtkI2hFmwrl1fk+Ep5pTbWJ/MtJXlBHx3Yv/RL0XTH
9m9Ud/xuRMlm8ECjxG3NPArBmegfIjy3/GbIDAxJGAVm0Qu2SpluhPCoCRv6qbEk/dotk20FDBjv
0egU3snvP4EWet5DUgBAZwvkHtgU7ukY7toOBC0yuNb8MtFlhmQ1a/6PByNK63cmYzSiMH1l3bQL
QE3HqDnJ3d0n31mTbgLv/E6Gn5LQ/NkGoztmnxES5ln42Yt0C/ELAj9ZD1l18eUPeTxQK6isFrtP
HQe9YG46YYscsZg1yPAsQC2Bi5IQUWpLKX7xSbE6qtGtq09Guo+FPZrNTEKSsounD9yxZEOpArN8
NJ1b1ICYAclj29TBIVcu8Bm7+kIur9hvGAi3x07i1aBtyIJCklJ151i4DxvyfZsAq6vT81FG12Z0
k/JS49NikMwQc3mORn9cZ39J/xCth6ddOKg4zrCU7spq3wJGEeD1QiFidgUchUSWILrWjFhDJ/uF
FlUXy85cMZx2zAFnPdfnZrWMD3Fh8zKhkVzCaEHwGCFRIzlRtnHNQ3BCx1ADEZ2wBxy99BBOe76h
JUACShZL/amxbWabMQdXeyzkzVAyF15Eh3mAupWlFXylMAPa76TFFhmNh1h/0mB6rGYtsNy0RG6f
+DVzTofypqMauq0Zvns8XcM67J6t/86EHTEVnX6a9BekE2i4YG6QbDM5dkOkWaCX42cNCWE7D6vB
s8R7Vj8pUJvhxiOGCRA8gI8j37o1RJ3RI7GloM3xv7nZA/GMBtYy1mYPdhNBoiNOzPvccvpQO9Jn
dtBqhOLJvIbHgqqD6Z0sOGQgG0jJFhZDxe82OQvqxkoucbnHYM0yzZXEI6Nb3OHqSvChvxAp/jdV
l1o6GJqTwfwsdmiUdGlrz/YirAKki8I5pFjTp1NQHcyVLx6QpdSdbRENQqXTJrsBGDKePNWN9L0A
G5KQMsnWx/kT+fkZTossP/kIk3zmeauE7zzZGA3qmnYZAcHCRcVLIoWS0zdnlQxpjLxbPHa8S9BC
lN0n89t6pGygET8F7VoxmZzvG1QbtEJlDkF/w6y9Dp+WSIzJFjKCnOGh2zKOSqI9/oPlRKiIxbT2
xos+jG8tRQVDh9T7ggOTycwjAOQtTR1NIa4YvGV0w2uOXO5FL9qiZOOZ88QTTr4QoCMQATgS+oJI
eAo5O2DqGJFKo7571COFsbamoxivmy8FyzrrXfUPylc7OiRnL9XM0UZ3xN6d6zuPOYOCqhqGDy9X
lOzJPJWY6NBaHAyheDCz49z0EZ2OIlxzJlCA/lds7PxwCc9ugKbkrUxpo4YzaMf66b9pcWgVS1QN
T3haKUHHpgMtTcSUgh0XdbEfr5EuaQjaRN7T/JMQ3yYu5aTypq4DetzlLpUSogarXEtoBQPrqtdn
TXe8ZEUpmljU4S7yM87hIaQIXyGSCHQHcQ2hRb2+EAO4VSw4Di3Fn2hL4slL6MzQWEF50VP6nKVv
voZ/ESoWjRgw/9tEGoHGhD2ghvUITePe5thBzeAZpH6hhFnii1vW03syMUXIxc6L0/xQJD7CAYOd
Xz5+q82Pyx6N4TOpBNY2zc+gPsnghJHQIOyR9E9fvISeZwfCsN4GAYGvwEd2HEh18auzUwxpm7QG
IRBnLz8+0++xEChz2TEwmggqJYSs14FW0CQYUkux/q5RW/eOBtGaPxrGRKxkHYra0Lx6nYeSSCs+
DMDE9E/iobklnFveqk4eJsmX0yPEaBiujL1FO6NPVxGClSSwohkYOUoWLu4aNVQU4ODf1/pHTBuh
dkvKBH+sGACgSNgpzS3Xjybyw4JrPzAHbSNlo2GBwAtdMNgMKamncEPY86K3LMYvf27zzpVDIaHY
f0/9O2iOivwdmU8/SsBMvwbW0IWCSjhhr/MriRiTX76UOiLrYVE6GaiMkAlGsocrooVvTNtLM4ko
l5+hN8ijyqx1mqMcpu8YYqjCGTgAeoGspbkLAJaM34J8tWCUBU+Juz3JXtjuFlFkQZllLCTDkSiH
pTcD02gcK3YXAtOjGXFfIRgKQPzH8DFVybdFVbUpiZdIkhfUGBCUu8yobbG49xSAbfc9EdLXF/Fd
RCpYTbNOh0EKA1e2XCXKVzZCTRlwKO4zotgEg2QwBF1leSciRQnFZWUxpvnQh++6v8Lvz8YZQ2TX
NaY4GKQsTbXp5gnnQjxWzVfNEc1IDCNAtkSyzHuF7wOJCk44cpixMjItE88UZPynZK11hoildqGA
Nctvo3pMIyzx8Z+JxC4f1N1A5f3gzE0HDUrmimvMe76GPl9LX1Jzq8a/NP2VeRPOKhnZIhWakc6z
U6etoqzrgAM3UJYJkS8au/Aac4ipoxnHk7FA/iwpJP7cJx4K2S+2PUoPofk30PF6sNq4dbro1EJn
TXExFExYZO9fn1gHqYXOxjn8bhBhFfTTukVs3ilvqEn1h+jfsgIuFAbKcgI4BzFLqa+qfw/wy4Ez
8IsD0s9fRJWDC6DF835j5Sia/wTa+4DQE7CelXoiU0ZJv0QcxmHI5Nl8evlLGn7JC8Yg8OIRXaj+
3yBDR9AeSd0sLTZlUH5G7wpnXgRk0mCfnsrbGPzO2yjuFyIcFoVqLYXI2qKXt64lmpOWr3N4A5Au
rzrLJRWTaMYtP6Ihj+TfXr31KMK6+kOBiCaxLy+QVQTGCjyLWFMl98cBamyjn9JknQgHRT7rZGcm
v10Q2CkUgAS5pWcGCwglhdtoB0JhCO5k7mKaay8WFhEieMomUaEdHX16OUy/WPhxkqEGwKAGd4er
YACiqfBYq5sqJvMWtAvM2Wg/URxP3bdfbwzNlel4KN1D71+j5MvUI1TR5FYq8d5LCHXClVDtZZhf
Sg/8UD+KKKplv1urUeyWAjjmRiBEsVz2jbLi1GPJnIHGzVApeMHFjVGbQ5uM9mm2G61bRFZB/pUl
EMh92Fb7adzk7cGAT82EZMR5E9OQcUFmqPI03MeeEV/CrXGe74mQJjtoBrsCAw09Yywzu5M/Jd4e
3OeC+DPVhNRpSFmQzVvDHdS6R0GsOGP+I1WR3ch3wgmSZmPSt+uPbERTPH2FtcbS5mDEwF2A7Y1F
yu3xb1RuHfghgDNNtu5AIoQejT0T54gTMOF2EE8ZVpeYzqyvlJMR/9X6ZynfVKNC6J0edNhVqjUD
nEYEYzG7OcCEaAbhqrleTF4eSY95vBH1ERQ2a/PG1nhI6vSnFRAWZr6LmadTfyMmvi2Vr6TxEGMp
E8a1pP9VvMoMCxIdgnKCrZ3MwvQV/U3ej8dLLIi/dQAWXvwOjG8yOzbiaDIPhM0mvvX0lxmwMC+w
cLzLqQNCeDtnAiJ6Gts5eHxXjkgsWXUhneSQDtH8+XbGHI+/mqwj/XectXqddS2Cc0sE9HhVsifa
05CxzvQ0vG0EOSEmGvpSD6hZnknq5uSwTK8IXxvaEIJGKu+gsAMDXNie22Bdqh+0BLx+uv7W6+6A
4kC51CmWtzdI44xXWjCcK+MaZlvZu03VQRGPPhhnwFNSf0NekqLSES4v/gvDitZuU4Mp12Z4eyYX
Hw4nNeFOhklo+LuCQM8xewhMtjwbuNNJa5yqAahLO6VgcWPd5zV7j5mxB/gHf8IetDrNDYPnbA5E
1q4aU/vaIEHmc+gYhq3htIKJElkl63SKMI+ZZO9yfS0aSBvuOZa1kmLy7qbC1ZRvCarkUkMKnfs0
jmumPxOEa+kKSFQhkgczhmWLrLuR4yneSoQW1a0qRszk3MnmuZwj22EgOMYALdS1lFmQUoorr/mH
lnEBooIviMpYaplDOEJwr7WVr9IQH0Cjl8nGpyQY4T2r5b82XJP4YWrHMHdHfV2Jn2TETglV7REa
WYwcXNdsQAE63HXJwe/eIp3DTyptNfNgW9Y7H0WEO4tUpeBkj6Pz9uOunPhA0k/aw6qz8BadQuZj
2mpIkUNcfMnWJqRou54vugpclfAGLm5LZ2hcyv4ZUmF7tbn1tHYjShcZT0gpynYENlbomPEyc25R
g5nSeiz/eTRB/aYCtM9BaqaPeVMnt/uEn6FgjyiKL62HVNWw25L4BdE5L+ldm6McvPWRu0R7mdlP
ln5JCn4gH8dlvMJ+UvLyHwV/EZystDwLWU0iKEnQlbbIET2b4c/kj8sFiq5kuBfkLXRQIMPEWBo+
4kpzXCqeBJmQE6GBLasBPG+R1A3/GuMwWApifjgDE4aPQ48HsNEhZ8LI85Jnzq3lIwyRbxH5vNWc
zbkJWIxpZkXr/ltM/3oA4J2Gen76tgye3NkOwVA9LWZJMgt/kwuBpoaEMG4WZbqZFuJd88xZk2G4
CC9Mzgrv0vPeKut7NGgQbChJ0ZHkABz1BqLttiUu6LfG3mexdTanjI4N8DvDTiyDGemeWvVRZ2es
Jss2SFdjuNHFlRR8Gm2AkZRtLS6fQIdkyfE2kWE/LHTlY2RTFeFfKNS3xM64RRxc1AckUZKKy6zl
nwPawxf3KBZzqjLhxDZiwNiJVR4p1UCiY7iM0SlqdHuasJQE8BjMBEvEPeT0ztxNRFomQggctvyI
uNkD3vMWbW0Arm/ImU2S5zMWS2BpKxG1IN57tJ9XBG7zmhbNOzW/twEatxrlmvXwv6q9wZ1tA+YX
JXc2AzHAcgTUkXS5heYYVxC4ZzgZeUQx0blULyaLjzkRpxXoOonuKNmCxT9pgyQQQ8y1jX8079lO
l3Z41vWrDLepvJOHSy5c4wILJKsbDrcINqHoUavStdbfAW1ppwP0QCqZEighggCqjAnM+8YosAVr
4TLMVPpa0HHpO/40GNWhxUeSrK4a9lxdsRpws1H0FXvGe4r1ZMUa+28D9hT2aetu0cb7eyP9GERX
LdzYwC05myL9uqhsj7mJUNG7J5K5irCvphCUkEOR+rybkJ2stYzVQ20HFoBd12y2MHkWJKsa7E4d
39yXpO4y/C1gDPU1ycntqkQcJjK/oAanWsQKqVKKpdRhAwdrjXVKF0nywWicbXxvrUQ9CAQ3NsE7
Lvpir4OFp8BUbr4/t6EPCR5IdJLUTQ44X5l+C7S/Y8UsAhk7GlPbVhFbFDQgcuShJn3XInDBaG/A
hexNhSAOUhwS5LkA73zifVlpGKw2R5nEduOlcQW8nn7fX8b4SnKs1nqdXcvySywAgNblVgzmoxLT
qEdxVKOTE3ZEOS7yiqI/u1odoqPzUD/q8C20c5XJBx7x5rNGGH4sy6Cct9sK1tSXmn/iMaNf4fBm
gVIGBqoif9k8su4dJpSOSD1M61qR8IOpgZUmwpr+ohMupFkyG0fcW+ZW6lZRu26sdcypQJEn/izy
aZvVB2Hc1dPzfxydx27j2BZFv4gAc5hKJJWzLFmeEJZdZs6ZX9+LPWigH151lUsi7z1h77UVDDvI
bMmdmQ+HCg07/zoRA0TgsAB9lteJxidkU3vtAFlSzbSwQCK6nITuQ2L8rCVferotqldKeA5hWpK1
YcrfEX6abKb+WBRrU5pzr16jRmO6lXrEenvT39QhQ2mumuprPl679GBGBNQi/I5+UlYn1vDT+qrd
cUCq8XFsTgpxBs0ukFR2n/PJoPjhHXDCImaAGyNRqGuN2b7ntKZiMyLiWK6Vn7T46IpnMSUsVlEy
AFbugDYTjIfUt2W2ki1Yp+fnyCwe4zlnrar0X/n4Gfq6Lc6RqpU4Aphv3pOVou7DPeMba69DZ81H
r8IOji8s72O3AZyuhsNJFTi/pq+2fC0T7G4aQ0A5WWq4hjXzFgvwkk3CAWBd8w7KAgjfgeUEwVzM
KCd0Rf4+oWq18DOXtI89cWYswTwCcnMUtX9BiYc4+unAUuXjPRDaRQ98uVdZ9e0M/dtI9jgaR9Ts
I9TcBvWmNyDLZGqV/waQ6XwMhnRBxRNGCSNyFGCMgob2X4kFeaSXasKTGT0Wdbq1upImeE6Q+FXG
W4ZMSoo/KlDSoapvlDrcIiRmQFSwifTSm9ZTAlOCJ/2jLVtS10pGVR9p8S0qjES43k18EdRafKf/
P/mEsXY6ooQQVZTZfkThtVVfU4bD2/oSEqSxc2V6FocDx6xUHjJeMNZ/QoSaFnNvJJ6ZWxNOQZEm
jt/gKIVmZya/zakibw/jOpPjrjwU4A+hi1EAf0kR74HxkQkItlezmZjGGf4zH6nyMr1oKeYPkxGj
f5krQDG4AWCyB43+GRkLr4NOaVie6+LfgKJH1Xey+JJCNsRfffIzZTlcw31mXhGiMIfwc7zG28Fz
o/pAd1TT0eofGqrvKZ2jx5/K9CYZJsu/kErtlHYbWuyPum0rnaBezzStWLwE6j8fB4eg5LOebJE/
uqSjIg2Q6x8Cb1pomEqE+CvFZ6C/cVFJBo+QjdfV7gZ3QEhEGLZ46PtvAzXOPLDa9BzGyi3X4ODy
umWUrXuS1pZsYWZmRMYE0isYvB/Z2k8dGW9LMOyjoS3cbNqJ2Q3RaYYHj4g8jfjTlQ89YDrjF6aU
CxZCteEszZNbx31djTO94e63GFcOs8mtvyvsHoB4C47YX5FJ9OEfKvWgcBaBv2fg4NWPBNdWC4QY
RWYp6Rg/md2A7DW3bm6C8Q4+yY4sJGT5/TccCqJpOJA6gbGBf7eSU6buIwIjvWPffofQCNPxi896
qTPRbEl9rLMHMfCurOK2JgfLbNhy1hy2/N8lVOealU1L9ZAjvFBYI43ec+I0aTCfUkhPmTPit04Z
q2Tjs9DhFiIvIoenSb4q66M2Pw2hPIr4KSc20bOeUmLuSaSlTwqgTwjgmkiDuLjA/1BalyYAYFkQ
MKRmUNsK+5p6Ao8HrJnEzsF8ZPs69d2QYyOHfqEUl474HAaVafctIX7nc0e2y8LJky6d8jBJQ7e2
Wubim8D1rOM1iP1PnAXk2cjiDlET7iZ3bhMsMHPV3qWKqds96JrupoeO3O16nhjUREZ6Fvtt/5Nj
HPVTxlPHxON92VbaxlNvfO25tAlKW03fk2BnzWWcHFeu9wJm0gADsIyVwhhuAb+bWkIPjsBwN9v/
RQ8IC3vuau4/dOrEnksEXWNpU6U7E3XeFM2pjWOuXpgFpPO1W6y5qzLtrxcBsJifYXVmFzV/PaOx
k4A9K83dyKl8U8ZaGUlJ6VvsvngYd6J3pF7z9V3vMSLZiiWf1F5XD//r/2CNqG6b3ApeI1GAQCbA
0GtXuIyMk9HLKxCxtwijuNEDsZT/dDCT3oyPqSnyiWFVQcH7hke4gLgkrMDqP4vgKqgPS772Pk9S
JC/F1oYjSASCcGjRZ2Kfd9M8dhTVwhnvOal8sjyajHdSAFA3pbNpym5RAX/sPHTg2bLvFaeYbpX5
C1VmO4EpCO8FBheEEYn5QUIQ7LFroJ4nZBm6/G0l1Epb8dJ6Z1MGegBQarKussdXsoUtojNTIs6O
fXkLhjI4zwbOJviRg6dVMNcK6p0s7KPynnjxqoLCKRBRWsINcPDHWKyODZaRwdRgSfkWaMj5fVTp
M1EctT8pJs1V8uhQEtEr6CIwy/HGKapD6wzLlTHPUTsUd3+yjsbm3ZTPXv4sMqIjTxb6dtm/lYi/
Mlfrz3pD2IfkmCEExcR35dG3LfDeKrFton5zW1/ayG3OM8Fl0v5UJYpIDth0upDigbp4lUzRYjNf
MGCA7IhASZwKBuWYhEFlai5Jn9oScx4RX3W+bSvCay4G+zhcjfhf50b4aBN+KUHn834hU4qCEwDy
WeRBeIiImmhcqwGw0BICsPZlzNOCttTa9mjE5mKQjgZQoAmtV1BVDuOkVWIFqzbhuOGqx+b7rzCM
hdQAaExrNy3oi/VNH/4z2aX3kPfS+iEyqimqe8PXXdz7+Klmsa0bu0g0HckzFsCcibNk/Kn+pnq6
VMBf+RltKWqwudNflAhjKkj9Id2d0pKFiJ4NLFjFhdzXRCeRC1qjFeu18S520QZNJ8FUgnfSWx6m
fPhIlZdCBVXk0X2WCg6dtp41E8gXFF9bFtY3wsdZ4j4rE4oh2KNpi6uH7i/L7TTuWUEmPk8Rs6o6
w3m4LXBCBEzgv31lEyM1CDDdji3ZkfkF47qE4PiCj08cXnpEWB/EVsEBQgmSkIf9gHKQHq4nMoYv
zumZVwvRVUTLaR7kaYuxLtZxfVE6hxdZXypUzyjmEicTiUL4qoo1P7vhv0lDmya3rpad9FPLBwHp
dwiCAN9z5pi4mr2tVK6LEYApSxssFmX7YYoAcCm3YH3vMbaTiRcGpF7xULjU47m29JWnlK614TRI
q9HaLNE5lWyCOZIDacVOjT2HoCqLTcHIRrNeTUHirR1028qHlYPZ53v4LLxDGEE2Yu4vItTFO0MT
3CGLyfn5ya+xANrwFrV/pfeQ+7vegg8x65WW/kratimA4aw1ddeS+ixqRJcwo0FlhsfkQ0dfhvYi
jR6dCjyhvAnCp4RTLTgOTAx68xFAKoLAzMiLQ7JXPjF7x9HK7YOcqOH3RGipzK5+IkWn0In/etaB
acsproiChktBmU6VKcGXn8nI2fBnded0Ql+ChjVImIntiBN1BZrCkdvLi3u4eAoxIpA4FNTdkXQY
aepB7+S86fKqwRKsAer3we4ZAbplroZc+wmRZUdfvnXoSoCS4YdH9KAgv/L8VdVXiyCi2ts2Fa4I
Bu7mTYn/BO0CyIK0uI2aea9KUlY5MMBWh3I22wmJRGPI1f3p+PtT+REgl0nKd5p9YPt+KnxLqf+t
Fc8UqbNFee2zcWWe3MTagiN8TJRNTiZtQn4jyhY+fCs7F/Ja04jyYHg8kro63gdr3Y73lOTC6Sp3
TqAdNGuXyOQWekSyMjtkrtOqzbJEJDU+23HnTShazYeefGswoCwxWTfM3/uQqKp9/1Lq8wCconjI
+SmloipWUrhJq0vVXqXKWJTKouXolm5K8BSGU6S6I2WV2jm9MCywN1csEk2E72PwmML7HDXo5R9i
+t0BAmiqm2zsM7a1ZAkefYyZ2fDP6NmbtMyaQAB22xxL5SA+q8FzFhH5pB5Z2uSOlBeV9WnQIV1i
djdw0vbFNQ9nNdMI6IlNdIjiTjvzi7qOmRWbZX6Ksxw9KbWgZiClJzEK5TAr0yMlKPQBTKZRRF1+
ZxaFCoHB3YC7YLgJvHHlbjY2Y5IXyJX40LR/sU/ENBuih+FdvOymQ6bwvjvuPF1GQdBhJ2sJi+if
an3t9lK96dkJIBeGLqonFuvTbeg/G/amWXzNOkYu6U8gvXnoNeWjQoYTGBCkt23wDFg4j93J82/k
DiuMA8z4iT8WKkthkN8GA6iZN+h185bR7VurFgaeLruavq2yGEnNnyg/WWu67cg8e6UyOsPNOGiH
oXwS5yllZzDoROPI+pmuwjT3g/Xyqy9f+COKPY5244i8xJ3lYDI9vr5lVTSvNiRGenJ+tUhML9nG
MxAbYb9FBkk2FXKWPStdjJg51O6WKDbznGk0QW6e38BALAbCOUQDlSqg3UwObMl/lHV4ajReLHVj
CMtg+A3cdFgAzDl58TEX18iV6HdmcXOhYjako3NqZFAxnpfKpktEvLNlj4+zDQMDvVLVbLn5wIix
EYTHFIKhcLo7K0JEDiRAxA8WBcjTgAzz/WIETobP/m+AcXCuWU12aFN5bmrtCKAT7Ug8fWTZIbR2
+KIztnwECvj403d0sWm+T9nk50iLlKeZPeln5By69EEGYc+Bk65rZcWifD5aTz6cxYBLYvoyiNKR
8FBEGsI6dWHBcybq2WPXW6a8TpbTNZcm/hCZSST6SY/OfbTj6XenmY+6LIClanw6OnffVyJemdUN
0SUfQIodc3/rB2si+gR1P/vdYVxiHV0chGLd906SXFpzT3kFUX05x3cESx3WU7Krez7cfxoHrr+k
PvcTJ0CcjIknw36SshF0yEAeGUHLO0s9ZdYlhRBLAceBrxQnZdz107ZPHHEkEcKOA9DENkxYUqUV
TIBYRpB3IaoIGLRZnzKp3Ln1qYGe1FNcWyZRKXgGNoRcofBBpex130wMXGSVTAfbHM/iqpU3NXvF
ugTauUj79Wg9BFqVkQl/rd1co9zmwVOG/6MVXHWYKm+KjweXr6m20/RpozgBGoaNgXLkVypOlqrY
YfoM5LOCBiso02WLFzFrnLL9lhB1A/rxcVn6QGxM6T4o/8QEmw+xzidAZxJTXiiaWBJuo7lPVQZ9
813q7/nY9cGO+bwV/ZpUh54ZOmJ3Qj75eAiCZqUzgBru7tW479jymQNS73jHPKrQTkZ1K609jSOE
wQhrGjU+EVe58ZmSaJz8DN1RstjfTjVwPjCLa51xn3oa2O3VkT1xEGBoTbYTKDExP1c/kFlmyV4Y
42jb1SMTJ7KKHD08ELLRZDg+PqTkrtUrY6Bgr85VT3Jp407lKxwLt63OQ4DmCVgdak7+KdQN3Z/e
E7phvbgqmPJU84qSh1fh7iGA1pAdFx0GnI6ap1ZLafrp5L35v2X0pwhoyby12pzq9uV710EmSAnb
BM9a3eDkYjgYPKr4IuFbFMpn2x5SJPHSCOvOUbrfAdmgZbwEH1vttkxPIaAXGc53FCq2gsPJ4sCn
yhn5qIyCMFDvFZffYM2IbfzRu5eo4RLd0K734skgE0zh4J1LQ1TCAzeAQFfl/8H5ZUmpwCz/8qcv
la3m9OEHz0g6uiN7NA3nSCxv0npCHYo/pVOB7x1yjDjNJa3ODS+LpO6r+l7SLpChk0cHmRsp/inZ
xBgQ87rNqJ/nnVKNs8MceKRvdXMaQmxYpFHLEh+ihhN6hYxILM+Y7T16izHZSsjcpGdGKEXv52TA
U5tr0Hz6Q/iV8aSbiOxgQ2gfLcsVMWpdTfvVAyZSNqsjh+32IlBPTXmLRQ2Uy6ayjhI3COxPJn0J
U6+c54j/uoJM23DxmP5dspBTryzjOplsexj5VhpwEqS+zM9ANwfxnOdlkGF5AlYhdte8+J0JhgGU
MqxS+VPC1J6Hk0u3gzRMwnwVcvCnz0l6FN2tQVUtbWbb/to65XBHYmQIRHnms+YUiJnH8V6kr0i9
tj6wymcWrEqsSnk3N6iaguTHtadwp+h72De0g2pSbKSIEbv8qhW8LQzXjF8Bd628pEoyw3OefTf6
Nh23MEl6WT8O2rc6gD4hF5wVSfxLRiTaBVKLEvkv4JGk/Z63NDn204HQ1/m4vQ4EwTUKM6gR7Q/l
suEm2SFgdcPatBV3sXQw9XHNZhGQBjZ2JKHAoDizLO9iBreyeJexbVZfBcPMOFgPqDX6zOCpQO9w
yAmppTnQW5sGdhSZ3vQIFnXSvEkldvX2Eku7ygMfNW4p/yX9NLLAVgmSDK+5vJrzamVMB9Jd1rEV
MO1qLPkcs2ynr9Aw9Zk+tBNaReRvDH4k4E/tUSu3VtSiij81RJO1jqhckurCOCOnXW61lycdMPiH
rOfwF2H6k5lbsQmv9jnCa9X7zKyDXzwK6SER9CWeERkl3Gtxi2YbAcAKMYlibn3Nbqar0bnM9Jmq
gSKkwpGyTRJfYlC/2qrRIakgg1A+olniEeW2GK4W4rD2UDxofDU7rqFQZBbttiVEsO2oi2SIwzzu
/2B3GsZdr8VFgVUh6n5ZPRfqqcKBOF3rf0yYaX4DtMDKXhw+GpVfwzjXUP8ZmegU3ac8wfx5jmm/
lEOIgwI2VEZq47sJXG32T1E7NSxwZg26YBD+ku3l9t6Bi8dMwfqVXpNOSA2PWXMe02+UX2S731Tc
LDxBXWPtCpygXRm6QRMck/GksZCs5h2ldMsMnOmbgDwPoEGl/z3OA0oVJNgIqBgn+TVoIO9h/wZ6
xnQahL734K/F6eQK2Os0cVng6+HmQGBYLj0ZIhHn0wU74dSfWceRaOT3rC7cuIXO1/a8OQyl22GZ
9QFGk8CtpY1hBFvwMap/SGQOjexZ+F+j8lmV6zinY2h3hkUEIZtfsBEcXsj4CJ56oo8pMizaWKcQ
qHVs3AZcESbHm0D4IyMMM4bMR62iYtYUZgvAAtlBi/6tNpiq+WxDROCwJuN9nDisLaUK8IzsUhl1
sOok3rGaQZqaYsp3JnEXsTUCGkS4mr9ikUVuZai4jfJOAwzgqJHCZCdMv/NOOWhv+YXmwC4tLmkZ
cbRR7SqLvLbwqhTGokX2MzFwQD+IiYjGGUIZ8RKGq+fvnOsbERiR23sxQEvcbfXA2KvINUNGuxNc
20alMyJ2K1ehBR/CcSNC3k0DNjQ4TSoapTiqUZ4iGzUuk4XYLsjWCUusRHdK4V/fUawIDEUcv1YO
VZRdKv0fD3IrnDuESQlzVvZVfvGnMnnpZmtWzq5w4xP8kZaPxG+JdWGFI7dOUwFsOxG77Abydz3c
De+FmCymlyMItjFm7agbYixhFcJPISibroTZ39h6dZp/0pg+SamEpdDw7yQXBv+nNGwU/gKyRP1W
HaPIlUry0eih83LmC7W4c6TxWRl/qXqptD+D7bTsn1StX5RXG72tNLowuYPsBC9Mgo4XOgV+EKAs
zEdcpgw0Ph5T/KrFVUq+ZQSHmzXqJY754BjkSzbGUEV0rRBwM9FEA0sY1O7IY8ab5GEKNbxvFTtK
BPZCSrxdVAeIbmd9qLUhPMuHJI1WWmMabpjrxjwU/l4mG6/+p1FcFfWt9x7kipE4wcAiGjkrZfgw
+jKbaygVLZoeUGuy421MEhTZRhMcOEwIvFvAU0zvcczsxeKfR+8eD/iMMC+yK/fEZa94bolLU+ch
rmUGAVB9uJOFEf33+KO12OBjZEPl/Mag5aLxHsdXmIBQ5LCeTzOiwVggoQo7pdozmDcy4k9ewYbv
bO6LTtzLBPVyeVgwXwhkFYqHpAcXi6iHfUlYmQ0SlKks1E+NQNthpEtLpiAk8xtFmKit6q04cCCH
PgF4JTnMsusmORgnAipql+XzS5x4QpdBD/2sR4EGYSwDLZQJ3wqAqfQcVK+pK2GH/mT6PxYs/mg5
GQjGSbx2BgGXFMe9huth728HhI4xn3HZbUBnOUbA9CZbB+mhlJivax9BieAshofYYrYfQBxK48bk
gCj47crupaQSspNX0VFAkUCQHtuBn7c4jlqyN+GDDKtsvHY8znCIumZnaBuCoeNhgzVDa5lGb7ki
2wH0hjtITkUWoBUCxk7ldVc9xdBA7FU7VXs2fXRfiB6YkSjxvar49JlXbWSzHQ9maa4EhNEeQaAx
htMsYeWFNhTPmqicRRGz2rozCN4lDOCtcCjO0ho4/4q6EzoLggD5MeC26VybszC9zfZQrAtsXbKw
6YNZUDADro9KckkN2a2poDUD2M50D+LTHNen8+GN/jMK3qwJlf7cWAwp4ZFCNfFfBmVzwbvrt94y
49CtWKRU0CZFzPnxkj8TVUECmWtWbA6Ng5Gq5LMrjyoxv8Td8Z7Om8rJ2IYG90Rlc1KP/M9T0n3O
IuKkk51U4vLznizQyvK3nXXD+74FPiAcavVVTY9humKx2iT5pis2ONjn7xPzJT259AUge02YWNQy
UXCoqduEnJ0lDtOCkUYSnKcWb6ty71BYdTI2QqfTTow/g2lY6/JhRkyAQolJ0vzHRNVrRbfmMFa7
NRbhVxJYS9FbtyYe6MZbmqI74gSfAbXRapxhSnsxXinVs7WGdVKtAMUBizYjFuqWw4jDtEhE0beY
QszuMstdUKwBBo9gjhZHTddeEjYE/7uX713LiQ+b/E6rxiappxcqNooEgCQ5kz0UWEjhCICuDknz
mU4hPxTak1ti4a4LbUPfFHPwedFsM+UBORz5f9vtPQNWCJCMAW8GqEuLIRLpHzR2rOoYcJjMbYsD
wiRJPaT411ri5rUTPhpoXYSRB/2KX5RnkLmmK2oUMWW434NwvyDuNfBnok2Jmr+mZuMLuPNZge+U
WNvzRgLLgIbPedPBKzq0GKL9aIe4QGbBEvGulRFPDlTwA1+GR9+gCAw8VcWN8MUNM4dt/EVMSktN
8seAm8JMtlxjBbFBLj7gdkvqtF7/9P17UPbgIC3qExxbiLcrIk2JJ+qRhULb3zfSW53Vd8O6ltZF
SCFG8TmCGSyI6yM2RUFZcawKh9day9euJlPNfFftji4qqiBY3Axhpw+rWHH5NOMd5k6vZ0aQrath
sPueoLDxM2/pngm1UAPNCZERDDlZl65CLFD7rDq0g+8E6o4/UPZ9jvJvEW9DnJThvuAdJm29rzPb
MK4U4S3h9sm6wlLrRYqrFCBm+WpSppiLDCGGQe9TmIhCP8vxmEqQiFmCdzhzYiw/UTq5sD8W85zO
ypStXlwTfTVLmBNuFIG63WDaQiyvmpxnHVg5on83fySg0phF0vDQ5ke4IQslnFFbe1sIzEUhbKfO
XNqe/olshqenRNXJlAlFT4wnwjcJ8CCVwYy23atsFqp5KZkdchB77V+2T3PPzTP+QSQW6KsJh8Kg
w+Rj3EP306JIvvcDe8KBdXCI1ohtZR7c8v4tlUiYqpBVKGSElvmYum7lE0YyqiXbBL7V4RcTq/6o
0+3pCqU387VyJkclsdtqX6XnO5okOq2PaVMcngUSqdF/NSClZqcf9yyLqR6RADJai/+OyfeU3yMs
UT1xJNMUM3bhj+V2qdBKpe8uqGiTgBXkjKo57ri2yQt+ps2Md+sdHT+thP3QypGF+N8hnwjlHa4E
zANEhYPbW8x/qCjD0yz8kNBnxhBwXjpUA79JhbpUMVbkH6CHhnyAl6ce15V1Umr1NA1HIeekYTkv
BflWj4wD3CnT25teex8KlR8QQwpxTEyuzH/Jq5CrB4EDxKq1hKoYJPSpkF9iVd9nJZ6W0haNZZ/8
m8OCgDyV6ieuzBq8qDhLEoKFLRXsUjc+xu/C2tbzAgXTO0jcAWnhnLu7HnGr1TurxeZCtvh6tsiD
/6E4YxFllWSlAJPAUJ1t8eirHevJkCN+PUGq5jaEah/d9O6nD465hpNQM5igoYNvErtF6hN1PHH+
RiqY/OdLqV930whV9Ujs9oCX1QlDtynYekJT4gGlmlfuwj3G4r4AQvXmw2AXaLZuznINjyUc4+hD
w+UrNDy4LqnYBWgd4PcRM+rjRGXds4gS/lX47ltQi7uCN4QpJxfy2+7Zx8Y/yybYxoLdTauCoyLC
fhorkjOMHA3hJIOO+SDdLS6feoV7BdFbAdbcp+BTDG2l6xcrQp7LwVfyGA7dswEYgmaYymr0M3pR
FTw0pMHwW8SAOyDnnIfqEZk4YKhsfSzpONHUyatsGg5g5IUo3OY7GZiOBD02kWqCroqLmc1wCVAZ
pkKqUM60crR7hv5Tw5AoSNZdLDqlV6/jMVuz78883TWqiokEtPgSnUdHag9IQCfIRXB084AkWkAC
06OblR0889OjKeW3jRB3EbUF2DA/Uu+a2VlrqaDsovyKC/60COV69NS5fHQU16bHZigCVzOpDWuG
mumbiOjZ+1HbXxWcfwt/qWiHpwhvzo90V6KukC9h+EluaPEpOveEbm5Y85uMycLOkIS5XJxFaWup
K7yVeon+bZn2m+IEFFN4twn2brte64cEyd3C/yaZQnH7r9Ailn3BB4WeE5rYItgrnJBbVmE3k/0A
ig02v3ik8BT+BFilyUQVr+0VfaMMj2sVMTalReYkWTL96G0Zd2G2ZQlkwoChJkfm5xq/vLLKzuTD
PFY/3PQCJbEjPph9so6nyLElJhtL8EHmNn80v9hC/J25al4D6U0LPLseZSqXIQA0LtLlLEGH1LrV
DSf8ckG7jRsOjlZnmLUkfHbAwuCMH5bppg4rBB3zuC1+5478nsHUqwoiENvvhduzT3eTH6At8QUQ
fs1/f0lzu/5ieKo6MXfFGbI0SiLmMw6zNOWn2ySnGtw2eWiIDzVH9Zdus1ewiW4DCTmZmy8OmBxk
R40X4jYD8OR2f926qm0ctUSB28Ij/CBKkos7v2KTnT7Fx1Btak5PukFaN4qQT1YHJYant5Wv1Q/i
GbIAWcBfseYvezGOTbFkN2d1C4H2j3fAXvgfaHJkZkB2KhClZLPQFocVJZj0hoDDH6Uih1C3evpW
TYd7jqpskhwwMzwdob6LqyPMrngno6lBCspNSUUU/0qdG7ZEG3J2Ym+WyRVZUal32IKZA2B9qaND
We5DvEUVhiukrnbdryMF4tfKG1YuP0SkHyTxmumbeyLd2PwkxqrTAceRqOH2jFUTfUunixgXXY6j
lQPEjGTZE3cAx8IVyUAv/fmrpeAATtbhf7DYhCqxSsQjSLYu5G7Bx4UGXYcxowWOVgHJIfeq0+Sz
mgKNaZ2EIOtRgBkUf2jhtxA0BGTVvHvjyaqh40G3Kqk/fQ63s1kBL5MHACugrPiuTPB+b0nFjIkD
SCWTl71cjT9K5xNSlV2bHt0OA0vIB4TvCUzxMSIN2EP7hnRs/leG8zWLBdVD9nxKVNp9XOlRRk8/
O6qGeB0F+yq7R59Nf0xwFoEiqKZrk2/Bzgzhaape7NmSCj0EzfZEryNnZ1YGaWIg7WXucwNHzaiH
c5hkT9x2ZgwRgA0YA+RSu2H2xdRiNVhWOF27f3xsSfo5anYVv6aeIROlkMh74OUKQE+WIojYckIC
lEC49XiicQvw0+SMIFLU40PlNsRnjAPfIrabaj2UltuF8o1wSns+uNT+a4y3NRX0iHfCC8mk8TpW
UN5vhn7H6rS7XgqjnTa9S/CJHGFBLeY+43MejPLdstnUi9WkQx+qJNEmidSNvP6uGOUBaTQG+JnI
xtnGEBR9Zqf/4V4k+WXUyYLdYEBSNGfMnNnGw+qJrRLnMeKwWWRqNj+iueMlbpg9IAf1XpL36uqb
KKMBQWN3Y73SQeGVd2nCa61/D2SemAeVD9cX7zEpHOa2pKaMrp15yPtTTCU4po/UIGGHAVm7s9JD
qqz6+J+f/NJvM8HtyF0HuVUe/ZYJgXkW/b9KGD/cnHW5z9fDaHysPzADonCG+71MJ3Jg2dMFLrzA
aY0EYyGWuBVRm8eXDHxBD0Yek8osnIlDEWkmV5gT98ZSF5WjVVj6yTeGjQzITZg0HVymSVUGlKGH
Eb7xY6VkMJJBQxthnnblClQom3ymd10yk75rvkFqsXSOJS+ECqGXBaRCw0AZFtoOg4Xd6zuLlmnY
cbYwmN9nxpGRaCvsBrQdsqSuFO1mRt4nBM91keh3JWo5tlgCNExA7EHIGY1iKGBkhMJAT6g/ArC9
zCj5HhEemWVfYv9NMHz6TkMGESM29H/WH7C07oKictRPy4kMSHFpEgPqiMhRd7ZuujlVMlpm8r5+
qk+JDo6YI5uaNXynD9hMWLmrT19Y0utiofmCv1Y79iC5Olo0TN84P35xlTc/+rX4Ip9nOBRwmlon
w7DL6KTcsHKVH8zqehloFDX3ku+v865IFzA+13PmPFFMKyyIHiOAf/6zfC+VbwQ5MSDsHz23B53q
bCHvlLlnWkLBFPRlCfedfpLqA8upS6GMtzC9lZ6NzBGlPcaMHeikYuWXK2x7HDOs3NyJguQBpSQZ
t+YXlYsR/Ep4GHEHUrZFK71zAxNCPXL6RagdcHCXqIba00ino0MUskTtUCnLTHLl7Jd3G7g5DRmV
6aTTSr2lYamnboeTQ2f7SaXhhtppBC7JGd0bL+JdqOc2zFWRDq8BTZAR3IxbuVxFvZN7DC24Ndqj
lSDNsiNjOXaoB9fmBFzBbSe7RAzkzTyRvCJkCSlP6pflC+5bGxkrUQ5wlnPxqOdO+LUMal1cj9qH
r2AgRxDdApSoEaEmHgVBVd4JDGQrBZpLq1ZJk+7KWSPUWhl8XFgn5A5V/tltPeoLSkYIgoLfQRUV
iIhm6JpacAl8pKzzlpMjIsM4fpvEcV3qPFMsUiU0aCOyE8Mge70ACMp6jbEcf33hCKrG/2JKZoLM
EPhlBNWHUXSeFFRcGHNKi/mlzAyf68vUn0U9sLoUeLLpldLHOBwketKZzVfU7YdcczMVdh0SA286
Hgo4vUdTcFQ6UpIZsl1MnWeKbVXHELnUp7XedrxOtB888JD12PF+FS1SKopEIoBgLCTXjAImFqDm
wboVONLHjRQCByERKM4/Cp4zeV7sohETg78hfCsWvDwmv01M4EX3gyunQXmh1TeVdjMLy50Y5U6K
xUjx7vA3wMXsIzxusYHKozAVh2BtWH4PVVLdiuewa4hxZikjevneiwvSF0cADRNN/7xHukfK5ABo
OnViCmUJizfGT19BllcdYxGniJi610zjOxxgfHlYMhsGwFKLGWA+StkyJtsOqOxI7c3lWHeItKjE
CrpsXvGIJb4f+cCWdF6G7xHWuEVKV1u9Ky6nHkHAROKNCIxWhcPexeaS1Q21xj+V8k4b+TTvPjx+
UwXuCs7ulUHNGG26kGUeIXRuiuC5aqds0wYy9GKUYDicRSDreLKlVHd86IqhamzFSuP9Hk/57M2h
nva96RLwV6r6ZM1U0GbGeQ40DBQV8KGALy9iElD4BxkjgUmqRQH8TNIg/jOTI0+4V5+FeS3Mn5BJ
m51VGBGT/5g6r+VImXSLPhERJJCYW5U3UsmV3A0htVqJSbzn6WehjjNzbir+nmlTqgLyM3uvnZ6C
idsCbWqnsE2U9ZZBMXJpm7TiHGsnmoG3ADdDCSJPIVwqWDXo0WH9hoV9wNicUF8m6lhF6Ya7+uTG
8UYufl4LCXHEJJycnkIex5GiDj+AR83gG3czfuWACXmHyRKQFzqefiMK7nZt7Ny0xHRYCGzfO2dt
l38K+6cxEeKP4tlu7mo2cpb68WOiDfAK20ymJp6IcfB3jj3YwEtjArike4q9HvzHu8aX6fJGmazT
qG8GHbwpAByJ/Rkx7iwV81YCwqv4jTySG0N9cpWF9Xdq86zKlkADSquXLajI1OfZnrCGWNqW/Im1
fkbIbUxUEHde76qtgReQGcaN31iKSR0hGl5/qJbKDpWAKcKVNeu1UTVszU415kBD+9tAPMewaPv8
LWKlVXxVubcyxh+HH73hJODpE3OOR/O8cijQiZWio3vPu7+GxO3OpiZPBNkFCybSJ8gJoac82ORW
eHBmClyuRgX0A107eq7CjU4OG8tiZlBisMz0YMBkHjGPXG5DeivHs41tfAaDy1LjMIHEbpal3uK3
N7d1scaSeqGa8JrqUcWnvjg6PrC0kC0wUsYNA+x9z6q9bvhMx5lemWRI78+EhaHw5Y3HxRuhj5pY
Y489uqWBet7Chj6raG3HdJhNsW04yGNKCb9Pbwn/I1ZyMT1/EqmxgTFXcD7pGgmISD3nZMXmQVeR
82LRXA48yvyUdsLssYSIv4rCndCVbQQCYGitsycf7NhYsr9DBjPUEwHZm1HBcoqtFz1a+YmztJLe
qUVtgTkhJuCp9nBs+GhzWzCwZhE8SpHIFboAHJwey7MyoXEkaZsviD2XszWbN5PBlRvf4/wbo0vX
H7r8MTF3CUG9K6+NgcMg3XbTh9CR740DpkTX7q5r8R57w99a2miH8xGjhdXdTwszAbL/OprMuyIJ
5E3Q5tu8lgI62LzVCYpAko1h5NIYTrL6NqLswNKEadxQNSs7Q546hyJdB4aRrltBvsfo0PBUQ4eL
iKsItWs+TEwReIq1untOWYDu3Aq3LlFUN8Ac+LAu3mPf452VnvkZdzYiLEcjDbuMTeods+qtGcue
OcbIustoTjYBeqwbgd761FgphXHUJvmxmMIna4w+c1VdLYkvJywFgA1jL9KAKyjaEB3MUL8P/kaG
u5uKfKIXLKHKsFg29XIvI2pqHb3WM7NHIhK3BBnv2rT/nitPb3SEF83yx+9RlSxYUhb56GesEbI3
kQGiprxvgiEAZ6jw45YekhRW867YBoDOR5CnAVAWgm5dxuncQslwV+G0NygmUY70LTGUVFUaowry
TKI5QawE7OhY72vvgyXUjn/Rti9hf0vkuirJYCAixP/UM4Vfh5cGmZrKnFUY6z3Qq8GmYfmDAH+s
b4HYNskTsXxsBjAQ7twBS9wH0ir6IUJgIBvwVEBXF5UXidjP1ijGkttxug8swIERsTjixzF3Lctj
C9pEmYW71CwRa0PbjTOPNB3qiSJ4QLl4V49b6Jx2+lUv6p+h3C75kWszuTeYe7X7HDVIwHliCkyw
Kdyw4HY5Uazr0tIxxuaxHMnPIWcn7iM8v5WGfa04+HO0XqQOcSSU5odZaDRatbvNeh+dSW98MSbD
RdyQwEOcQw0XZ493C6lh7Dff7V7esVIqLeZsqyXIeTjgkyuGg+A5UaCQrZzXJH0zkie4GJhbqpst
KA5ZQSlGls3oyHXfovKZrOrJfQalmcxAHch4LSk8RiIuCbA/NETAzDxszeYxYUTlJdG+xtC/UejK
fb8A+qPsWxPHVFgU2GYbSPlXbIRx9FbFf6vkfnSPAz1xhcfDe+PU2Cc62i+uqLRHKxPVa6M81ONr
grZwRCTeW+eB4andvhHLcENCTe0+LP5JFe8FHtN+tcVd/5SNl3y+T8s/jIMbm5kRdm6TIE8LuvFt
TQKj+suq1pXDpUZqxtrEPfmjQLPXfnip/TMN9XtQmKiXp72bfOsZjgh/A+kyz1XPaEDtkeSFnIZ+
361nzvB2eHGKx3EpzBfBcIJbNqK9KsLgEUsuMAz3dm5iokw7iDjCYCNqjnP66Bp/TH7bYhti5M7P
nh5nPkNrTjjEevDzhHvsIzRdINYxWRC9icAf6J7ENE/Ct1d262a8RbUb2e16BAZSAa+VD5R1dwmB
9/opheHbLjNAh4liZFxbRswV9jxYfwEsDXTuhvkHK5sW0HZ8APk8EIdlkufgw0Jz0z5ihs+BgI/T
T5Q+W+l9lz2lc4yNTK4t67lmB1D9uPgjjEuNq5849OxPot/74KrEs2PVa2CboYSDNe3n6qg9BC5M
gNWMEac37qrlMzL2evh26w9HctjfG0uYlQ9rzl4l26piK538gbVCie0dq13dvCYdDnbjq8XbPkfm
DQbzkIgi69sBrtu95/A6dfrR8ygxkbs6iN0aekj7SnT2VpMLY9dPHft8n+kmOGA3PcUs692+zwGt
CSgCJHIQRYR6F6vK1D0PxRY8zA7Pb6OZCh+wuVSmd0Ti3/rPYXJn0FCyoDITvuKQSQBfqKWrbW4a
CAuhqgGuQmmNRikmopY1CqZRAwFF/FngOzLxPbTunmnxXHz4eClhGVZsBo9+eMgIaiFHtWbzu7bU
xsCvE6wFmvDsFhLJFie2h7IhY5yN6VPNB0B0JBikyZ7/MPBhILb2JrVxiy30xcreLrlgesuiGTYX
au02PAbVocp+BO0TYkr9RhLVmN16hBGlJ9Z/k9pW6SHl9K/3CdkmI3sW2/uaYSK0Z9U8qv57Heb7
zo2fQnUchneG8G51b1O1Se48oMHjFrMSw2v8pgaf1fgg5icINRExkmvLOZV8U8sSRjBrjznGSq7S
uT748PEMqIvB1UGylfMz9ngQifIt7APP7wnEucBlYhM7wDnCTFijg+84TEG2miM4eH7yDIV8eZcK
bp1TxMdtlS+e9bdpHq1l1rzJqX+s3zAA48E21OVmC/CNbQTLG+D3RXFcukx0WvQnc4gHfV9NB+U9
T+PjRJhHIpuv7lRjk8DkFwO9VJx0ZCuBaTWgnKvue/CLBxFb52pACVXJe4dGCreZPx66hCgAa92b
jwq1gJm8RC67YSpK4AUb5Jmz+uRd2sFtWIm9OWEcH/FlXzH1PJfX2t/43SnHHWBndxLHeNetB/Nq
AmhxUVMT9sJ01DzK9tbonqUNLerQBmTX8lhD3x79rQBsa75938XlAgVK+WD3OQRntP26iB9i/i3j
sQgQVserwqSrRulU7jyqdXTC4WSCEljqRzq16tgy52HYVmfXEkRz2/RcURyITwGcFiPdDmlA0E5G
jRaTV9mxlN41hNlltZ5ucjc1Qf1WLOI0q4YZqTeyid4CKRUrCsQh8PJ1sVjtvHDeRpEYSAp36q2h
JWWiaHcaZ/hgcRQy7zf1jOQeNl9gfC3ULbhJDFsThCUEsPMI3w8J2X8zWL1C7NFPW8n8t0j7J07q
azTI19Ke+FSi5nHHfh5TR/GggD1SkkMBIFT7zgluop/sgNQbadereXZJ16hXebE3XukP5SsTwPFJ
XftsTUlsAwznXx9XWybJg9jhZgjrLZ4RPhHscIGgzN/2TMqsVfe7fmAq5wYb4EXcAnq9WLN5z0dg
PxgIbKBRrIjHNWZYNMyEjZEVkScE/61ZAMHijMqbpSiDHYWiD4HSGt15lKy1QOJxo17t7ewxe8G2
cSqDA7qY8houAPoNJhEKvob36t/UW1LYzL9ro94QjIsZPtjx5nLeIk+Jpa9ZZz/VZwJZtSSNdIVU
sD6EMPCmzYTskJgiMhxuxu8t+3lFGOLVabetv8tq61SBB1ih42LzhOgLnEpybpjtOve2f2O/Gncu
qEJ3hQ2cxRgPNAIQAeabmjCRG+vaWdv5uXtgk1L9xZgNVqKuUC/cJKwiuEhvmDIHzNXX/Z/yWVYE
SK7AX7CX/MsbWlqPkN53KXn0xSaxvFltR/YefGjdKj2a9/YHcWz8dpbj5vuA+kYAHbnRYJyhjWIX
XCHyxJBBHruHn6LfAefB6FId6y9BdLtxgw2Lj4rShtY8waWUrTGxjK88zZD8AcRdZekODIkd3Eyg
AyHnoQuGo8ZlMS3zCxpYtAGrtt8y5a2cRWzlA/lRe29+XDit/qZE9w3JpVzzx4JlqXiDhmup1pgK
oy5j1QfJ03tFSCnnrftC9yoJVvyMbx3sqd+sMttqg4XHoxlPuSnZX7Ec4rQD25k+VCgwuy1D2+ro
vlPYsGLIPjHEH+KIRQ1D0SV4Mh1vll096A7ixptH7y15Y4sCmuJ9uS2eqw+HgTBmchr6BIQrfgRw
r5QYRFOhr/MozfjKGPczof0uPvgGRPeDOn8JUoyxy+0otSmcK+wvaDXeEcVHb+lf+1VdwU62TxmR
kzclqjieAEtlu4QQx8fE3dCsQPmFnVUhde/REqyKgLKGkcrCFGjow6CP49QLV4yAyUJZvgCXZjf5
w+HCPiF6A+GA9hj2FozX1cA/DrsfvfhGIGTkW4PSxBxU4P7lOkIScpPCV2YiyTVKvMUbEgW2hq38
rda+xxOzApZM5Td7V274R06EQ+DscB4W5Zam2xMbdupDAib4Zpm/rfjJSQO5ASDM/w52jfs34K6i
CezW5GGQ5upDk0eASwK1RQbtxnD2ROW66Qa5jVluUTHUKN/tzy3TGFVsFsqfu4ucA++OEPkN5F6F
MKOw9jbdC5lz3ooIt6nfzN09e4Wm32A+3i3WmnGF15rrbJ7vQgsB973I3mACoAl0yJbii+Ec6O1D
a+9Vfk7pndrxDx6Dn22tATwz9uY4nu2vITsm7VNcX4tggm/CSu9lxp3jZ+2zSajuaoZfh8gSRcyk
kmMj6zv71/c9CYCsSPomJ1pPpcOH3HLRsD66b5Te9gjselZNXgCLir3hGH6hUOygdgncN9s8D+FJ
HbEWGNXFb78kQYY2ca5zDHUIwlC9F0uaZsMEAXlLpw425ke3fe8EfvboWfVg8Uvkwhi/ykOi7r0S
nDH+UHQjFTVjOz+RbcNsZ+FQbdLwHA0/MfKwsT2kAkUgIzw5ETbZ1sxAdp3nUYIh/9cFYtPRjhj/
94wTRVLdh+xBbdUiIWh0s+tMygbZApGftn3fcUcO2M7AFhD5fUzxmxftsIYtEKNR7GjHdMnUJLrL
44sg6AKuvsUcKA5eXJc7kWlAxtho4rFviidsZj5NIGbYspFf5R4co4Mygfl24x0apont9GHaf3Bm
MhQ3kCCybPDb56HGKYema1DQwdJH0fVr0ymwyOr+u80J+gzH7i0amU0oq9xnff+uG3S4VodSRsa7
jFl6ajBqcOZ97Zf0+JQAAfeDA9yY97W4/ycjebBrbHZxYH+mE0IRm5C7xsjOUR9dvNhmghkBnumJ
OZxU8WAO7l2FbNMtEMU32lxsh5xe9kc/ffuUIFlSr+wZhFgd7UuMAGnJMVO0+HUSV6zrtoE5MaA4
aaKzYWcPXjU2FHcDpiEQF/XQwmOomDLkyd53E9xBIczjLIG8Gw3wdcrkMg/hpS6CjvRQEEHJFLwW
Wckxa0GLyVi+pNQwKCcZ8IXY4duBMCugx57N8ElXxrEKHBZXsoMmplI8sQF1ZpUm5sVxM/wVorJo
3iC+ST9/t9GoUGQdtMnjPMOC1OsJTTgr606ymca5mR2SBIvBUNfq3R+pJhEEjG6YQmp1YQGYSC2g
j0ce7VFumtlhVHir6oyroXtWLvdf1yILw5rxUlUxGFC7/QpV+TeP01NTybfO1MOxTZlXJSI7zPjr
c2uCe2H6ewuJez0QQibc286x93agP5Pq1Z5CJi/GMrsiG8SvWM0qlHsMBYabZAkJyC0ubM+6uML5
YEHibmu7xFuIkzmpfT6iiO6PNl5tlAvEuYrN+yqMKIJCOB961k9oowcp9j5JIYHPwRdw61ZBU21S
w7wQPxuClwNlXTJsNmSPD5CFlZUXq9zj/ShtvHGoV41psx+n7HDChBt4fMU/8KHI2QvMV738xmL5
GwumkjoUySZgjoWQaPoKk/xPWIQfyeQ2ZzcjKy2GwoFlcqqHEpkXFV8DK3XlzeNFTPE3GFwISl2F
EksFu8BCcOK7ouHmQJoN/SYZ2ncpgq9wdO+TYp8u+QhMDwMqL+6ycii/OxJJMZZUyu5RF+tXa1pa
hoZ2KGThp50HX7gUc91wHzTUGVaBkmJSy+EM+9bn4Cjalr4R4wtnJE8ypGFdOi0ha89ti2pu2cuU
MQrYFhe3qdBd1HKJTRvKO7cxRwKTMfL5HqsovBSPtkm4NXMBphaFYETquB0BlxBHhEVSb6A4rsIS
6k/Izik6mBLidauN79GS9DwuQBAFX1Bp/rYuxNhlByzD8/JP2ATEV9joGAMDBELQPvfCZMJXs/Vy
GDjYeeySqxPtEpSqw4xSVNXLwquA6zjoP+3ordTUvvVT9mY14auynJdrlQV/tR7qO9PxLqIJ3mIv
ZzU7UwENac8uPtxOpX/rsS4iCg/hIiO/fVKE36SZfOQVqlxySJ2OxtYi/M5FyGBWZc7yFGZpnL9l
siRxjrVVLiL+rDseVT4/xN2xGL3dwBqsZoZvDqpap8uPm7mEmDixc2pTqv6JzWxigPYvvSfXqY9h
vxpdKsguM8etLI7KqWmrBaVOTQ9W6OA7BCzu+eUx+glzy9rMDvSDigo1yyUYF8lgHTmBF58zrK83
aPrDEXJA3IIqyH32nr4strIsqAkB6oex/6cL8HwcBOspHn4o2vyg+TGKUFFQjjPMZUIobDgaflFB
BPGrne6K25yG04xRsYG1nK1r5FTnsVOfCRFuvUNf6iM9As6MDNKt3uyalpDn2kcw5evS7n+qHv2y
Ops5z49S/wXQmRn07rXAd2rZmIWSTG8dQeGt3PlhVEy4hpaO2+4+R8tiu1zm5LYSNBUDKFTxUKxQ
TchDyjgdyeN4c+/Ea9J6KW27bwbi+yCtP4dhHzrJS1xaHfQHdEWu06B5ViakerQEkYkwMs0QyONT
3GlWS6LlcGrkWx8otebpRKAO6zKcdxMgjQXDFj3JNgSeISvKQTaY0sSfE2JMygVJpBLKTdNS4ppN
xCzdOJaT+IkpUV3R4hhM3LsyY29qOGASY4dn1MBBTq4ijAyHRGhaAt8QK2oTh4ALH7lf9GpKEMxF
D4PBAEBpZ0zJ64Yw59nRb3w7EH3DCQAUx6Y5XJNkftfV/OgPw48gFSsbsnMXOcg5eOg5NUeuEvo9
yIryIQzReM6OB8FjntcDNb9njdckM7ady+pSO/QtnrLlrSt5hAfcQJxw4YJRxeHhWIwEsXz5mT/e
CIlKqeJRObKgWZsmqr9RZacgx2GTmrN8Wn7lBD1tVFmMxyZ3apihiok+aoBp5gD3bMzZZQM2zAjd
7wi/l9Hb2ao0w2Gngm5J/eQFHl2RDPZFlc2u8DrxPAy1vnRm+9THchTkCkfNxe8n89EX6Ls0TtBV
IIN978bju2zSl075xU8sv+tK7LyMS6ov/PAh50m7a2PHXBmo9qdWBLeJkflLR+rCweOhwfrw/17c
3rktUx7lVpCx0HcKQINSf/XBwlZuA/XV+AtB/FKZNH+BFOFjFuGVG2SVfPZQaKsxml4Jkr4VDZNP
t2Jh6ZkmSsKiFMHRiuNrFfQXypfiVDmBf8lrAoe5l9l4eC6Xppjtg2ppp3pNgkg02ji0qKmsMsb2
wc6kzVOImbalHpTpIqToS4CNpZqWOvp+zAIO4wzYhQpq/eBm+LXimWxPmfdfFmOupgzCa9lgp5tk
6SJVMJjoFcNMaDcyKBHRaixvYDZcAYSV7cAmvSZBML2hHUAcRsqbmB/jlCNY+sN4H0+CJLPOdk/I
opy7uLUYQk5aYbmREXv7kKQlamJ2Kta1CXvvUcfe37D24n3rwtrO+5ZpRNubX9p1w0cjwkzNPBfR
IBXYw+93R0jUfV6GNtNR7+/UTlCQnMxm3E0DlrSjtZszzvIqlsFFxs9FkwPHG1Mze5jz0bgKH0h3
5lqbNs3ASKBCORGydYmcuT6X49SgVMIgNrTCeJl5QLGRrfOzZxdQ1WOfqAxCTc2mmlZdrcaNUZL6
M7gFo95uyRgojV7v/Kok1Upjgu7CkJybND+Oc/bMwF+/FHU6LjHqtKeRkd1NxTN3lHebeK132+qZ
ITWtU91zDJbhrBAv8eKZy74zTfVWeHVxRx3XrRBpbVEpmF8+CvsQuckxKGOW2SYZsLztdOtObKcb
hJHT4NTEhLOR8vFq2VSEowmUrFypLq6f7JB2uHQef3/R+uSep433jdGRNOgJqaI/MLZJXgY9TG/u
kKwaX8iTH/V8xa4VNtuGA/7YMEX9/XpARVkMP4s+3U+Jb65L7rKznj6s3rWusmtf7MbeZCabIDMg
2b6LqsdsZ1QV1WaUtBwYpGxbpYtmKFaCAJsxvMsll5Ss82NjYExOOwokvw/HgPRmaNNFIk9Tw8dN
hKhtuMnFqofkouqixbK2XHP22BQbMWSnDF+wPXcBqInu0Q2KH3QJHJFhhui7GqfoNUvNeza900Me
e4xUjMC/Lna8fmwFtbVx9/utxqJHxm7Ez73RkR7U9f7WmNlsN4iWzvWEjqfND5Qen+WUz9e5JRgg
RXqm8jF4K4Ivytf+2uXjaZAy2UT9GJ4GZHt9HemNAxGeWbJkerVcKBHzCjGJrFhFzHFUg8K/tMRt
jVgja6xgF858MEkVoCDwoKpHZf/VDlX2x4vkqwosdGdjgiEVqydxzVQ3Q3OZIuoSOdIL9aU37xHu
BDvHTHKue2XW59HRr8GI/6LJrWFFK+Nu8dcUjwlDsEG3z77llE+VhTXTifzxPu8dmmKzYmPvJRnZ
GDqYefSgm7bd8T5rmdZjBWlvMXFZa8/o9N7SjIPswfZQwwmSdhzrXI+1fJqWf2GqRzYLjgWQpmEZ
sby0FFn7RhqvwrMasqxattzLf4XWdNekKmfiqJAu24DUCos8iHn0gdLxuq58RslDHVVnTfXk88jZ
D7kPAazPKGGRxOhAUotM47Oyq2oTIE/dJgbKha7hEaIc82HhHercxti3vLSSZK7eZsMeYwC8uAb/
WjUEBN/QfttDVF6NMS030q53HcTo82QKYnrR2HluTtR6Gs+H2uXNDag+nqoI7sxg53+H8MfkSfjI
6laffBQfN6mNG7qx60+c86sgk7DCu8i+8+epAbRQP1d+CTbLbYx3HShWvd5430/1ZzLZNSpQQsMT
TzFtTCTj6EjO+bYpEBvoqCxALYTtSs5evjesns7KY+xUi1oe6pggnjkkdaKqy+SeU9B84P2/WN0k
WL138a6kBX6guyAJbshtWtTY2tkWTb4hnWmviQFnaKdRi8YxEYq6peBKyR1zE3GZQao+pBlVu2jj
au/X4GLsBFVvl4WKjAuzv8XdEp7qCvGiJ9xkOwStdx+WRbMzKONv+rkic2eKMgIi5wznVW3Dbm2J
Lk0U/qnMy8K735e0w95ldwias5qcv997QZeMmmfKUxmEp9/fZTgNfBvGMJUFCnMWzEGFbTSPvy/4
Wix2IosLlzF7ZFrXpFr0FKYkUhYdm9EVL7KmeFNeVBwSN2I5FKdsL00qN8tBAe+oTsCLTBCxJQA8
JtnQtkaEXrhzuZU+b663xgYP4fiUlP50llZ+NPNqeEhrBptV0T6GuV0cRITqJ20DjvMOjWhXbiAa
NGQ6xtFB2Vp8mS5SKBW/2K63VzKQqO7Sbu/2yXhQbndftQQ0dUH9KeYMPVd3AKscHuwReIOK/xq+
pQ6lWeJlRD1yHwUa68vMz5l5/tvU3/qxqIFeSeffiz/mD7ZuoY6ZsbOjJXwfPKbnLrns7w3OJksY
09c8kXwppVzVXm+/2gsAbi7K4ZzVQf3SQzAFhNSbbXaUFi4ab3lRQ3aNYh8G71AHRw9owPH3v8zW
DPDdlHo/hdCoVYdukdngv5d8rDGkpjr68QNrvvPNEyawvQjMD3vscJWCf+SOjY3TkjGCsNElF4SX
ehrcM5M3xv7DMpbQM8DL/z5UKIHJENMunXDeL0QZA8bgKMzjv8PEhy4FIG+fhTNaJz+sk5OnUtY2
iiEWuAUas8Tq7ZMVOvYJxqZ9+v2l0km8qy3NbCQvz3J5MXWsmd3FCCqjrBvQ4Hi3fVngeFoavtCU
PpZzpjTS7/1zgp6QMHkTX5gLUBhNoDHuBgcbG+w0XcxEspjleMYrMRJsEWCp8ZSPfKbuMBkTf9Dz
uN4Y0DI9VzKpzw3vwYFRvvyC+U77GPV9s69Un6xKZzyUgdeef4vPypxd1Hnolridl3F8RlDkUgoX
PR9u2T7GwiMAi/GTFzaA3OYCSMMIOqIr3OS18DVqA+rkHZPztkQv6JqQz0qF7+z3lwbg7UPfZJey
5U3CpKSmWL41esr///Lvf8N957YVuvXJhD8zgGlsRr2fZ4x1ztDON79l00x/cMvDjeqVlU8HEgPa
NYyazIb+h0TUutqMv3hLpN0HeXOQHMvXYhwWF4M8FUZ3r9Ck7dqsdF+8zB5PmuSqs/JwWvQQM00d
8CPrCTJziuOt7+Kj3ymq4GJgWp3EOdTBMP7mj5c3qY/eNPNMDpi04cE0RcD+IdneGBqo/mj3+7aq
m0vqg3zWTnSXRITukaBiHguJADBoH6t5gqwbWjVr7Lq+tyrtgKcHcMwvQp4EFEXGR5UXzX42O65B
5GvvhZee56rcJm2YYfvJ7WssiWB1Lf8BASyT+IhdTi+hzkStT/BSvtCm7DnYl4aPYdvCpmraenwy
XRaEnpsAFVPYyGQyOJdB4xpR7cUNNGeYrznybZh8bep2z7Hb7Yzct+6HDlmF6Oty9+/JI3quOqw/
bRTdpso0Vl7Vxvs+E2y0DKYpsqqN23AQxq3hDeFh0vWftqFLCagjnruJAbwjfH22pGFhTpQ8h0zq
jTRSRycGPxwevXRKHn4rzsIGXclkR+ASon0e+eZ+T2zPtput7kdc+aW/gOv5kbaW6B+ZBLFMCTO6
88VCJSccChZzwM1chcjdzUapvZDyFKcFmsFaE9GI+jPRnjjnsw1gUDsk8w3kqpXLLzn3pttgtq9h
TR5N18FT0gszWrrZQAaRG6yjtM9gFHQSWbcJ8aN1sgyoMsgGchLYdoo5xRrhsLwzx0AXsETHL7dh
ydpOC+xhqfjtdjZBLOtvK7fVxayRV/9+8YnZ/slNebGcxjiZcUSN7SLPGhYNOdY1AWc0TSv8927B
RzBOi3nv9weW7YTDaXm09v99vlqh/dabIdqSihK/sIGizqpZvCI+EJZInGKh7roKINJvPeAthB6P
Ofm6jWNx9vWEjzxgt+n2ZkLaX10PWyOO782yIyDE3cdTUwCMoBepqvwHNZ/aG9RezEhSZ6dUlvHt
RaI45824mQpgH/lc//yvFuxSm4Kw7V6SAKhzzmTwHAqaLm1V9tppLayvncdWtaCYCGcnJKjczDaB
C7THansyUiOgSXGtaKnpsHYNl/NxdHx/LXEReKnEiuvorS9bjBoJO4fI6aE8gsjFyGR2uzidL/SY
3b3QmBCKjK8hQjxAMqUkYtkyjtEUfcAqRT6axfVDUum7YCSMKuYAXncj/O9scWc2450juPnGXLcf
Nlv0Hms/NbZ4xlauHxKMKgtQNAxqzORdDTG+Jpd+njaZE7oEbwhFwpBkswkmuGPm8gCc7TOi+fTD
qgbh32IE1cEAsQtdqgiUfS3BR1NTxcGuEIR4SMax+LYJZ2E2JmNBnVGELvPszOKOKJxpvDcouJNM
cqPHVCQ3tsgZfzo20U8WVerv2EKwPPILcZt5NmpR1j0Hx18o701knZzUEaeutfAelVVKrPxsLqc/
PUPUXucwusgUX8G/P8VU4m1M8/y+qfj/Zh6p3Gpd5eb7Ck8uTifetvAR1KpOOneMKFepQAA5MLpc
/Wvvyg593+8NP+NeODIGOsQNT1DpxO7632Xf2OPannp5TJFw/2uo4ZHQfCbZ4fdMaflgNsXCGnRu
1IiXp7Ti4b6OUYNZcf+WZI3kwAJ5N0UCqrT10GifZBMmg7TiI9pi3Y6krgANd5fGPzJTmFtskmi8
CA1R+eQdOo5Hz3HkXRA10b2H1KEzQn03Tl5xJwwlnT2qz/IIu3+8dQ2Slv6VuPWcvsaqvv67nQEX
wKppiJHtS4e8Osu7ouQmRZGj+t+xLkARj4nZ7wzLIDJVexm4As/ZCmZmRMbWzZGxyRmterFvOgrd
37Z87K+zhpE49g+caPVDTDdyK6bw6DSErU2Z805SXQQeduAeqRt5qyVqTt2DS1AO97iK64M3zOxl
BD5HBaXAWo4g3+oJNCVWQfdcSn6RHgfuN5bdoX1HS2jyRG6so4pn51XmDI2D6VDmOgPcaYiz6GK8
U7A+Aawg4kN+gByHP8xMgaEz3XHf6vb021wYWXj+dy65ISU9ZsTNWPXd41QiPP39vY0zvk59wsDC
HfyHgUXk77n8+xL0KI/tCVx6oL2X/9Ug1uSw/5klRtLWMc8q5OkR+tBv/z3d5wKhcJ9HEyF8PIki
V7xFUdc/uTq9//fVWcPut2r9X/06O2a3kaMs6rNkgzs6nXnulr/896UeXHrXJZrSddPxjIaLqs5H
YDlH5X8YO7PduJV0S7/Khq+bdUgGg0PjVF1IOadSSqUmyzeEJducGRyDw9P3x9Tu06hudKOBDaNU
llPKgYyI9a/1rXpz/f9A44hdnOTnjPvyA8pHs047JrVXKUL0PsFHRIfFHcUvF5jMyZ2RGYGYantf
eOw/jMozt06SkBLo1UNTJsWjraLsEnUYcDkr+7kuX02X7WVcdB34WM1m2mVSjEAEHtN8K2sc5V5f
ksYzhN/tvYmBDSgrKIgQL6aCrtUxio5fm+y0Blc68ZFtpPFsqNk9mKrOX7np+7fFGNHdXNvMShpp
78KIGWs7O++hNkm8l3VoAp0osr2b9Qxe6+6U1gwY8qkRd0WFeyJgdLTOrPoSR/1HzrTtYbAJeLSu
VfxoW3A4DdO2YqJlWpn1PpXBwtEJfpQELRiBcha6CoxsEmlSxFJ3rFV7dz3Z97h4rpscpirDmhKT
aGsRBtjNaDu3fEy5XxaZgWATsfN2pb6vEYG3UhlUeS5fmrY4S51O95HsNb42AXk5aQUFHLLYR2Ub
bEdFONcXQh47I30wEpSTOlLBqfQt++Ka9VNl+wOTYjbvyD85WrY53LewyhNubHfRUF4SCFmXGGhy
M8fiTpk6oha6BbCyTAramghsslhaHCf2bpJ6dGGIsMlv5g4FaKVq+iq62GVqAjCNGqrq5/UTzs51
BCsgAdrlmL6KJcy0XDix/h1VhvNkVBGuZpn4GHUD3JU9I8DVdTmf3R6QVEr8SFUBTpElG+wUobu+
fi5tGfxh9E2MWDXhrpFkQBUVog926B5dWFjAnxvM5z7eY89pLXhwpbgzJkB6Th0w9XOkptSQbVEp
52h/vZ6dqcGKuVSDxnme7yWomjmNykNK/vwunvDIVD77IEUsZt/jfQ2cKj5+qdKWNzUbZZFtlvnI
KN6Jf6SVyF/tCHeSbDD52wFen6vqGmK+s6do6ZLxl1Yx3D/ceYIDwwqawwTzdbZ8MMkiu79Fgx6/
S/aPt6VN3rGL5FpMvXNvROrTrqeapYCXBnjaw1zKeouruNlanMeP95mjg3vEGA4L0VmYcro45A0Y
hS+pJEbUt5Uk3OVcb6LlMGdrY4AHj0Q9nmX7GRui3HWThePUwOLWELOkzA+bb1dPDwWKF7k6hwOv
ZTo+1fB2RmVB8YPDfHHxDfM9y0ZjIwuvOcwg11MvDk9uJ/dRLYrnssXRFfZPTFUvpaBqhSsVlh9R
+4sZBZg5Y0Of4kYP90yDL0Q6JurClp9VhGaHsdn0t1UWEr42R+xhOW7bYgjZGM5pkQJawwI9L4JO
v+g71//l21i1Uts9RyPmbI7KpGu0TeIlamyxViNmsdmnf4JjOEMH9GnWXW5xnih2ZlYGq2EkdNMu
x6suHekXQCbB1lsvG0Jj2RDOHU+JQptxgA1tLroUWsVwc/1GmXv5OU8kVUHGD083XDMD0lBE1uzv
BaypuCCGGpXDUTF106FL0BLTfnWb9DX0B4lm6VTM7CqazpM6fkBExQtcJNPZMT14Rqpj1URnJhZr
UiDsO7ikA5NTvm2utaglkTROHbbyScF9vWml8jf2hDUqNgP7LpmaRbB7dmK7fZCSRkc7yvWqNk4x
W5k/ua8+wo6NBRtOfzv2BZ3QTkD0qKWFqh3KfWC6cJn59W4irZg4Io6uBydoyEdpbtQm3YxmXB+r
IbMAStXx/eBw1aTceuyO46tXbmyacU9z7hNImIJsBYRNPoXEt5i43Uy+98sn+8P+yoQRxEW8Nb24
OzARg/AT1fT+BrROXzcYaTgVd6L8+4U1u9D87SwcgLi0jpr7CicZDLNMGvu9odtXYyjmDyMtmkut
BG6L5UBU+Kl5aION0nIZI0u8RIttxHDKAHxACFKeToV6Gsb7oB73GvkAkjntJz7yzIqduIKh1svX
PGMz3wScAz2nohMcFX/thrSrMmHRW79CcPAaAD9Kp/VlSsInPdJAl4zMK3xKu8tcN0jchL2DutiR
qR/PpOyr+z4s9dMgxdYdbWtnLaseJuZ+33rykHq86Qho4lwNPYMgm12/6IeVTK5E/xfd1MG2BGJC
BxwoeVwEN0Wvkj3ZwJrxrE3BBphyVSbJg0d+vVKNz1kTTafxqNtmgQz3fvSTW2+3vj5U22Mi8xJq
JqfGTO95IsRB1Q971qhdGT+4ZMU+JLbwz21SaXq9vO8ovflLw2TFkGm66uOB0wI0QLau+Od97JDX
Ucjo4WSJVdzvjJQaC7PxQZ07FG6RUjIiQx7r3Fb3k0tBRQmWV+iiu7m+pIKPHhNx90/dWBZndwZi
BdV5nM5gz9Ef256CDsgU0yFyckVaHQE+vlsGyrdfm+MdLRTcTwVn44oa8bJy0ctoTxNlQdbfyQ9m
jAXRKon1RWk/v/RTTy3F4BxD6bgPlhtcSsxxtC+39n3pwua8/k6q7CBS+pwAOHmIk5cTb5mXw6pY
AP6j8sB3iMa6EzQPBzKfj3Qp4HFtIUEa2bpNsItKdrtvHbRGui7lIRetszMql6elmpHWdronax8Y
y6ovnPY28IwOVqdd3oisiHYpLJJdPCwJ42VmGnUi23YRB0W79epzPn+pY1dNzAvlsDOHp8zVl6mP
e4pDkU6Py5cWSatZCeJ944hbq194n03VQ9eEp+FWLCty6F9r5OzFQBLscZ6xLltguqYCtknBZ/pQ
tzhnA9sM97WBzrIcbYYBQJqetcLfT2sal7T9UtYdM38tjyxngtoG29g7Nlnq3maMZ6JkkkeIuJlw
nhDCvK+MhJ7FZUpRsdknGqtaAPl46gekelwI4UmHGMapcXQgMQ+Y3eCZuUo4O7WsdCMgVJPJ0lGL
yD5K12tJaIOLzroJN2w/WzvW7/6hZXfxanvc2DqJKd3t4/jeJSs7sq1eSROmZ5Yr7jN4ha30V1VL
Yj10pG3Z+yiqvdt8S/EUa1frU3eCcXRrNTMCQYw93Amz4lA2xkGnfnHWi02lNJxPYxYcKc35zbeN
fFcS+eSmEFLL5YOCGf3sQvadblmfb7KWSsy0K85TZu+GrMq/173cNp4bkSA0Xgh6Yi/3Kekd5u6O
+wZKevwBJgFBgb0m2wfsfCE1OKki31VbB2BZ3XECRryKHFybUycungr9bVmAA58B52Zl9SPxjYcQ
hQzBLH0qLT/+8Ci7cMxh5WQzJQkMDHGa/1rsKdtGhtSjGeMTWS/z4InqEhS46k314voJNO3AbXce
cP/VWMpql1CKSEcljvdlhhB5tvkR4scgCxfW6GDsiY162GUxZm9IX4yMl5tprcZ45y6jjK4YD2UR
mGwzgKDEteScIoNoG8TKIBhPvZfQx9LhzN2hwDUj1094aZf5Zqss1lDTplCcN2da3qY0Nf/Ey1zu
+kdtdzuHRpI6a+r3BNckCHayLrPloGXZo8O7bwsiGOBlXbZovnRYDXoGzNNo/ch9A8kjaqbvcoqB
/fpefXv9WFVVad7jlkAN5alOtfdscL3fY7U6zBJLkF/U0CyIzh7FMhyl2Xk4sClmbOfda1msOt0P
6HD6oLUf35m6enfnGNjVUHlrYSKMdl3trsmwtafr5k7DhD73VH45oIafFBjp3cjOY5NMtXO6LikO
naKbyAvxTVT2T16idY1NoK9H68lysWgPnGFx+xo0zZMZX7dzRukNEPe7xh1DbBgZZHNM1Iy3WuoV
BOaiJtfTDx3QO9WmnD5aw9v1qrQOnemeYajFJzFgL7u+AKq1vKdiYnH3o3ETor99xzOvZPvgeQRq
ric9B4vRXZA3HZNT9jf28OqEotq5RdId7NFH9mVfbVAoviqwDdx2RtcewpYgn1TrwQ7aH5FklslN
BrxeLvxTVAz9VuKal0aI0nfd6U3xeOsgQ63KRbNHF6cNZtEH8qQBL7HM6K3898Av1nBFE829vijD
MHBrbdQ0HHo7fjTneDuYtgkXL6RGOlHHL5FiJg/jjwZEc1Qx04nb9yGIXs3ps2nSd2t0wTwtZwdu
5eGhyKlQQ5zCLjJPciuMX4MJPX2kb3f22fyUaP8cjr1mKzoIX1VePQ55BvkFwwHTlRh3+eIgSMc5
OgJmRcFdjIFG0mbPTjm/xQbhUfwTDfn+gWP/YHO+ud5c+1NAVhynJZCusBZvwYwkwSd0IUS2jHuP
VuCZeD93Rh4WPzHxYQrViOmu+lllyRpl1rsJ6vqhGcvqbXGHWF7gnK7vXwMp1xPUC8/uKLfOfDGD
lrsjCzTHQ24hvWFufG8Oz21meRcUQB62G9RWSaLluMLm44Baus1mcC51UIGnaMgrtXkC7HTGPOvE
GD2vL6FpsX9HekbUzMMaLZToFMZUANrcNAwng/ES4CYQXjEylaBPK59m6KH9HJy9qGA0pKCj6M6G
Heer9eSF1T6PDdi9gCC313115kdARSZSToYIy4M7f0aGyL4OelldrybHNp5jB1iorS1/W3v6UtTK
f4gTl7bbArJM+tGU/nAKasLnc4NnDMGHXRq+aCiyU7GJooT0e++3x7hiT6ZQcc41VjJtWvGzbbOj
wzR0iqVydhi4cPHnJu1sNfcX36HeoMG1eYFZP961kf6ANjzcQlSdj6lOjaMw972whw3DLJNsBy/K
ogIaY5ef6YnjJxOLc/pVsiywuuc4ruIh3yaL52MgrTT36fjhu9/ZFPnPkxfxJoTyIQmZPZmm0eyq
QfO+oiPQCwqXrlQesaPlesecQakZpTChzCgYivAdyN7fujNUvX4wp03oFxZu0Ge7z5GPMzsjdwu+
ARHAd/2V4tANjpUNL/IPoYvrITbyCSe7lgoeSs+iGFygW0V8uqMiYGSxONdjIJPHoUEKQ7Vl0G9F
1BfIqHlNUjXvjIHGHhxrx3Gqw2MS99vUUQeNdcjZLRbG1uYzruc5eDBHNdz12bDplwGFjLpmHVk4
4oPa6nbKyM5ORibwerU4lT4P1jAebdpuN+ZgAshzCBvE6bhpkaKL27eoIP4su3x8jNy8wyoHMDqv
zUM1qA9riPKHBKrkUup7/UT3FLIeZcmMt4EjrXBx7Dy1vGrtABF52VUhgiyUnm5fx9Hw3LdFtGpa
/cPjDrAqs/G1TKCITrZRrPIuXaCsbnO4fpSvC1lk59VGc4K4LhYZKmB+FafIVL7mhv8+zwNviMAl
9pozCl42LabGbcs8gcqdZa1UfjrfCXs6WtUcvFZ0XGId2zQTWaVlknkVyFAX365i4xzEclXIkjB5
mBKSjq1qjSDEHVdbuEup4dmVpA3WWabd2yrmRnsdCpUZ5iZ/LOztmAYp/Q0GDxwjWbc9FCK3g7Nv
2AMH6cLmY6ymHwHyDVm7zfXoYkyVuu1q9p3XWzonFu/B8bxL51EkZfjTbWo29x7+lz2on+aO3hQ4
K0wMarhnEnTSC+dFjHzLgart+FAGQz8er293K+x8Bf9OPhm/0lxi2S1hg1suWgP8/41ntuHOdslO
5SlNKmx9OZ8FEGE72zdWeRJQeyG7HxYNayt/zN1VaPfB0RQ/xOzSGh2S6sqRKg7BRKDKscmaydak
oY1xx4rsdYZlbNEjTFg/QYozfqJg8y7Dbl3nHkj7ItmpxfZnBAGHay+h5kMAuZsQAhlp6PJoqK65
6WOXM3IZfB1Tpe/ZZ+QMAjgRm2/CziEVE56BIXHH4NeAbYBlGf14NKF0+1V2rpKG38ZT3Z7rcrp1
ZPTE8lcvm4jk2Mn55yAAEs/KqB6nMY7uhcJ2/SV7lH0DLtgY6qdpUOUmxmP1KtD9U6tiqhjHyZ2j
09PXgCZzSIwadLmlpj8e4tAK4VH4qMZS1Pd85OqntrGWESt5uOWdssxkeMBCRJ1g1LV3Opz+qIHa
hokQ/iUYzRdZzObb7BpM4jGj634xMubhT8nGTo+uPlXal6cko6tgsHDAGNK6z2kAGPRzj7vz+6yp
QBkxa91czS+8E88BWDx+uERHGuFX2Zb14vdIDozcCO8FuPvSRBawaQLaWUR1H8D6zSYTpW1ZgZnw
bYM8HR6Gtpjww47hM+IBDvaBxmZOG8VV+ZMWWfikD742E8wVg1N2b2Ioehq4HigkrL4PDl4m0gJs
Njx72QqLprsUYITtjIBbWuIv71tDgjQIUpLLAvQ/avsmc4gW55PXHVRFJP+6ZOIwBDLrxQAyTBOC
HqUgIVjORLxxkupZLDIi8xILQxJV827oRmDsfvCaGMN3jMxrXAF0IY2zfwyv31Wr2mGRY4NDYcJT
7A8vUQR0AKKHfEqT/BbcCuOjPie267XjfiyNd6E183I2IJhLeEIjrrhd2ZJAZQ5OEsLFvF7TxaTm
ugYXb5p7f0yZ7qGu4OLOHqqWQHw+e08VQZ1mHKfLZNV3UUZfpuxxb1XdIDbXXXBJp3mFNZSaO1SZ
Wf2Mo/hgRw6Yh6QA8Nr7+sAeJucAuzfwTE/Lp7qDgQBEoV4MV21q35tR6+5rB+XL9bB8XFe1Lnfv
jSG6TxjRwh8uMEwv+6omipmzDGK9TDQeypYNNHbkYGUYf3KX4qQkmFuQaAMELTc86By/jjCdD1XL
fF92OKZFakbfq6JHogCtZsjgtXbi+RCCfAHwTBXJ1TgJpzhdcaj8lfsLnQs1+LkUxp+BIa/b2i5U
PRjQj609qzfVG9khbtuXJiAemc22eOsrH9/+2JE0NAXImWWbet02XO+PRsBAeVZxsZaxb7xmrUDJ
t+Pt18UtFDQN1P8TmRLyrKEJ5GeZ7NSCzV8QQXhkvc12voPF73rUoWiMcFbhW9jpeX65DQAOk2bg
J8TNCtiyZe9lqymkhPJ69LPs4mfDc9iXOIRKLk8ry6aVOSb1e4Bf9uaEYKMumMoxJUmirl/bBpUb
dJamg31JrW7fNMTBoZ9NB67KzeyPzl3Jzmxz/bA1jUdlh8YnNtOjNVhwoqAYPXQqSzHVsA7Z0TBv
5mU6rhL31/XVcRvk5RzLzMUZlmpOySbw6o9F2qm+lCAXsy0eeyp1rvfrNqXh9UvxVkHC4EJ24gUX
e3uT0tWI5GLdt5Hh7bHjaQRGclNk8pYzCy67gjR1ggblD8HGrKEWuHae3Y1j6exsOHoP2IGnNTSr
5JhV58aI5SWLmaJ7nX9v2R3sR++zKW2qnEYIzEUDnmRwSQMngb/yJ5eOyaJ7TBg77K6TWAxr+6Z+
DIzxDOZt+tEk9SvcqTt2XNW7XVV4MzOJbbsuOKnBlGlkFr6QOWS8T0k8+iFJrMHrD+1UluwxVQO0
lLFDQHdpMcvie0hmzIzyuy7AhVNrj5gEWcpN1VfTD4LyjcZAHWbIHyn5wO0wa+MxSpEvAZ+1vTTW
lQh9pp60h8wFYM/eapzz0GjyelXNKIpdVPRYPQeUZR/BRTo32g14TeslEVM9iWgqPkVPNBZjyxKN
pkyKG2l6uH4UZjj2R1cwmrfmMX8YkQsoKEju6hby09fnfZhj44AiSctCWOiNi4b091KN07O4nXlb
azhwBPquWwfW7wI7jMADVDFSblz2RJh3mDxA2jvNgDMOZtRjq06qkIgF6NPrUATxUe3j1Fx1sSaG
a7rf3TnPLlUg0wvdGY+Lhl5MiYK/WIf7zo95HUqLDhqh3yKIjlMRn8P00YiK5KGfSfTlGRT3xOl2
c1WJW19gpwm8WD+REGkZQJFQyy323NdP+dftjQEwDmYsMywiz4Sx9dmIx/2QOeljmzRrQVHgw/WP
BEdl59Em2SKNrwtjjDcdftzNOHf9wfcqtR8UzSoB6SNMk9Pd9Zyh6nBXKqM+MS3jzGVO7NKLyNk7
DXND3er4xaJbz8LgooWt0KzYsUmbfntVdygXU6lWCfX2W/KOwm5ACNcm4fnJwUCgDb3VBt7zpAXy
ano1M8phCZ4UcVa8xaU6B32c0fvZbhIL13yVpOIlq0DehGOOuxCUbURU9Y0UQbGqHSY4ReA/JgED
nqui5AQBM9sIxxHOLA4GMMREFJr7iZWZRwRJW2oin2wSjeMCplVJ/Fxq68XxaDwvEywxt5hJi+ml
0ZF9jnx5JhNiXq37mJDuaZ9YZVYrLiOWix2j13TXiRD5E494xeRrzSGgW8Wt4V+ivKM2IxiweBGq
vIl9wByTg4LTi7i8BZQSvLZAWvqlgq31qhc38K2TVEIAJE087zBk46MFxei+AZTZGVaE3ycGP2Uj
8wUBPOaGaTIKzceUjERo4EpcNW6SUfDMSujpk9MBVxpQiuIk8E5xIqrT38c2z7MPU+u/BsEQvbWy
GlecJllWW1rjpnkG/Nu1HDVJVO0Lbt4cJzAQNwHjNzow0poG1ro+Wpl1UsKk48wmzEnr026YQUlK
qnQAXwewsgugmssUIeU0lXlkuaQNv8CDpYWwr5+5Y8J0602p78ylnw0bDQp7MCWrAO8zFx07yzHO
+5VT2NPd17V3tRHtupyJQNBX8WOuMWSWnAdvkednqAVLV0VlmpcxDeND2ZdvWTnH+7BOP3g28RNW
ou5GpxbsEterXj305vVojPjaNXsBs+9oXLVToib+JJ/c9pwvO76KVqGD4VNkNzTJxaefZFlrpDad
O8wG7aMXF83aKJJfPonVCys/00Fh5lsghayrpQqPXeJOK7BVzGkkhQiWLmZODy0A+7aej9gLYe7M
8fc4nYtPJ1AfUeLwUriLk3syNUUsbdEc+zpz7tLOPFoDRQmE+poPn1FvEed/RFZ7bw6uE1mm7m9v
Ml+XiQNtcn62L5LqMYcmHt2c8NprzlW8UCVO85XVsBKQtKaCHeTcrbXMBInWZNR4zYs3VDeIsh3O
VDMXwXNYUwIlKiaXc5u5R4xb9X5scv9NDxmGZSeKf5i9URwCC8C07i3Q/rpf/EqOBfMxUSd09HRV
mAzwuQ5SekKbZ39BKuqmsNbOaGto61a8cR0qeRrI22ELtauHgHBH04epE/wa8YDM8PUh9j0PLK9V
kA2K9Itgen4UFTkI6lrJAHf1KdGhfsjbBHZXacx/bz0aA4vodWRH7gmVlGa5LXlWCFMoTVQyJWrX
2/hBe9NOvtuDjxSVF9kp0Mn8BkUVmZOdM8fzlV7SH0PU37ldJRmbEw3JMqZlmHaeTI94iMJI+uwH
ZnloHPSuTkcOBhbl3ZcRiZTlK10U5V2ZkUbgaCpfFS7SleswZZzUkACKwRMUEix3fM/4+7d3Y+dO
LUd1O8HMKSzemIwDS5k8mUnvPzkURCYxZ6Kygfcns/EU00Ga2GQ6RMykORLo/KLv1a6IKf1qytCA
KckFcT0+pZQbE4JRgGaKJHoYTXs8aSZflD4Xzd2XCBHmP7OrnbCTHh0dQX50+kLsVNr0R+Fvzakf
1u2iPnJ/FsyK+y95G/QhGAoYNe3I9lb3u0T05oN0gteZEepr7PnD0SJ7QIZ5fGiMvn/OcBvdDKqe
36IsAMHA90K75Ow4RgaOzxbzTRCVWDZbsWGab71nCXJsX5h3U9S9z4sPcRAWNkAAi4fRa/UzCZaf
HfbMtZe3hPFlb7yOAzBtBu4XTY8CNnviVU1nP7LSQ19XOdP1ok0eDWCNISksPud9A6xN2euQB9Vu
P+LaKfbZ1T5gBQlw3gbChu0F6UNQNGRe0vx7+wu9bTzlGDK+dBgx58RaCiVPiAP0O3TK2FsM5FbZ
QAYxxm+8CZb0X+xJBVVFsyJljQ1pMYouLAwfbMcI8rf1eHbJfeVZTicVL59cVLjUzv6YGckOlQzW
asyny3VQOXdJcJ/n6p3Ry3BnDB7DcoqLCwlMUk8gNUPt7nPMunty6FC15h0iQf7qVEzPG13o7VVC
nmmI0L3JJDDPgEh1o956uTfeKpUBohxL9TlAYgmbuHgN+/Y7TQDzjdR2dk59IzkRfnNvb8tROh8R
OJ2S5Q3WPhUefi3qE30VFIQ37Tk2W3y5y1e5SdOlGPODM9n1mptiziINRs5Q5lM4KusFO1C37Zjn
5YFVbIoEonZM7dfE+Jmu2PGFtqafgb3QoXCqtPpFm1MNTZ28+NK+JOf4NWWVHJu1yw1QJ/DoX7SD
GbKh+A4n8yN+UNTU4blg1hUNh7x8YdhX45hZkjHOapgveK4SH5/1PTDaMWTQ/CANMDC7Uf6ZjCfc
x2sXrzcaczd3t22F8TiDcgbqCi1prKn/6E6j//s2e0ibl6PZIJyNtTxF5W/bI3HGL1tTRVtpeXEQ
jdaoMogXGvhDA9itK3wgaR7JGHeIDxVPg9srm0vwlAW7JWgsO8VYFV5JvEmlsWscXDayUe79XNh6
b3X9k5WiTAyOj9ei8d7qAB5BU1I8NXOcJznMqumVAnT5YNyCObn99td//Os//+Nz/O/Rb3VWOSCX
sv3Xf/L1p6qmBqBN9799+a9T8snZTv3prv/sv77t3//Rv55VwX//z2/5vz7Q8uv81+Py4//+9VY/
u5//9sW67JJueux/N9Pld9vn3fV34Iks3/n/+5d//b4+yvNU/f7nt0+Q0N3yaFGiym9//9X+1z+/
WZZ3faW+Xqjl8f/+y/ufBf8OlOrP3/n/8Q9+49z75zch/+H6jh1gsqNtD3a79e2v4ff1b5x/2K5H
nty0XCE9x7a//VVyt4r5R+IfdmBSZybZpknXXf5Rq4DC/PObHfyDJKprB1bgWq4bBPa3//nE/+0d
/F/v6F9lX5wVYdr2n98c0/32V/X1Ti/PzLOlaZq2u/znWoHPT+TvP39ekjLi263/VkXsQ+oJZlIk
GuWsKvw2f9hdZZfUNczvgy5nhBvmIpSJ+GkLZzYDSOKEXvqzisLW2sLFgcrYGZwJCWtM2NR8i4vL
0R+IyXpvV1LvJPov6OtipAGzcJMNqkuAw8iKrJ2SbnuwEhfEM1wlTphoVtU6F074PgOLVivWRhSA
vKjr8UYTQeVOzjFHbXTWAQ6Z6va9Z8VO1kHQ6RVGOXoKSPZPK6YM2TYDBA5pcIjPKiJ5ozNYLUld
Ve+WTTtDacbtvjan7mfC1Ny9SawYiB+Ft/kR5qpJHI4WWqfr6UVQQ0rVbcXQ4LOheoMEv2Wg7M1+
AFOphVAFdk16DI/JPtgWzhjVk80hWPCQsUYZ7AvDQf+u2j6kgUqICrI/pSBnIkSh2mOmLUHr8IEA
7+Xm0NMZzXjqrEWJVYVQAm7tpHJoIUiEyzTIqom0A6meY2RZWiPaLlkQgOYyPKv6x4Y0DiEGKAur
WdDz6KUB8I8uDUoKn/3wfaD/hk7rvBlGdvKugl5rQvLQZTadwWgQ7e5aRqLIcG32K6hCGnmZ5rZ3
rStaXJq80Ii3EbkKEc8LnZg1CXOhbwoAVVMWgdjKZ/eyuKYeeiN3YQbhA0nZMN64rGNvuS26jRdp
ei5NO3hOO57sjRyn3xrv+lLc7U2094lkFRm5Gm5lWlUbKwSHKJVrv2PtDO7AqTSXAs9pt/acKX0O
WvbUnBlC9jdp6ryPCV0FQeT8DiNFeUwIasI3JpeolUHLctB2jzEmGopO0yXSNzNtZzZpd3dGZ7At
C5L3jrH4zimtYG1AB/tdwaexONOfTG72j6GIqcl04GBWArgmugeTQ9bQbVimAAMDAQPMKQYAByG8
cjXVFV2sKflSS/ziIgRp5F6TDpriClwJN47TvQYWcKyITC7zEnC1zcIRJ1mJA7aJ31Lt/eqzkkEF
WNy219An2xjoLW2PvgjFOi36p0kazzqnByfrSD9xHYBzIi94QD2VoK5xG2WIX8jYjC3qHrR+5SfG
Sgoci6hJIzny+c1pzYbpwEx3lPQ/4qjicmXGcktbIorZ3H5k6fyJKkZ5S8r8t2sjIo0Oh5RaBs84
Eo5pFTxzGYobbjnv8FgpbehnouW8r+vKWixBtgY2JM2DhaLD4ZHQSjcmANK6hk5sC+eyjHy8BVH0
YbfU4/Wk2BJ+UT5YkVjXZjg+zyNctzRJXkh+jSizabfTbZZs+z4eEYHwSXYOBJ94zDwUMZo5OVfQ
WWymODILpsBTwd600cK5rWClnCjh6KBt1DWQpbAi7zCABCV8SgiZ4uLObAso+pgW7cR9sGup4GNO
zVtvIhKoNFl6v5Lv0GbZLVd5SlapwI42lcRhs5Z6p3kgDpBYgvI+Gc9rv5S0QERD9cnmu6eLNXVb
+IcjH4y+BhE0QStbZz0SeBR570jlTO+ykEhL6MKMInu3s+do/sxhyhAOVQYnvRQqX4R7Puu6P/Pk
xSvLcdLTSLAbV0dUkFxYuotKtztYTJDWou0/R98ksR/FRrV1p4ooPy7/XdG57EqFj9i4fEYOYe2F
v/zKCC1QcUDCRdzIN5tIFXjRiNSxjtN23efmuKfz8wVSLKTsPPPYhXJAvSlS4jzkaOpbIg8gVXng
JWnwh8B3uDZift88Z7CFQ/qpKAYk8pYxIvtAI3DFfVSbzBSyIScPa0MJsuzYfSv0SJsaBpCjnGmE
KCyKfjMxEnbxqgQ6ZVLf2hm4tjmiyqs1pnrvWHBWJ07bq7wt6C1qBh6AE/+PKvVLQh9Et7ZwyOLH
2Q6xRUH0yTsIYA6XDlbbzJk/BWoBSDdLqkt/tRe0tg6a3wlvx9rV3tmCcbORPAQ1cH58a1hdfVuK
SYASiqh7nxYDsjsSIWorYjMZ9Q+koiVP3cmm5yFYZFc7Zj/rkOAik2Y5FFV4EBIOeWfTbMAM/zPg
BwNusnNoV6k1zOJBDDZE11J0/FlE83jAgkseAUjWdKonw8ZpY5dwECFTFhn8Qtss0xqmgp2orWVk
C3cVP9yItdUDWJ7KJMBpgXlzp+xYxq9aZw53J5tTgwWQ1DQ9JJZu8u2VW9XW/D+oO68dx7FkXT8R
G/TmVpQok95WVt4Q5Zreez79+ZjVe0ZiaotTe+MA58xgBg00qkJrcZlYEb+xkWmhqcsDA3Ua3Wzp
RqQaJgBH6dM/WcpxViKpn5MSshuZ8pkqKrpqkv6cJCVo7bhyhGgrCw2XQTSDrujH/oqukdLbQIfe
uvLucsgpzTlNgxRdEvm4lm5qCnSt04hJZimS0Co8jfDu2vSIBiApN4x0iFzp6nIoSfwUS4PZKFlg
e0Rl+qfTWLxXeYpTh7eh878BbN3FV9m+uRPW7tI8kkHORqUZkmrpYIbIMA1dOY1UA10MFfT4bPdG
cnKn33n7Zg1OzuZ2XTerhXF9nkPN0CwZdKqoi4aszubQ7dVOHQx4LHiXOYjkbr0rCYPF8QDqbkPh
Z9ddmUsjnEZw+t1OY07p7VH6KnZWGvoTd8Z8RxyAGwDbScRgV0W5xhlvjTf1emGU1kJEngbHERsp
1uTQS/BnciQnuKKjspHWIFnt9Hu9UZ1k3e2CvWRT3dyifnk5+Od9cTpa8zQ2tfGx8kpGK6K3FMGL
LJPXyxHOLc6TjzgN/2hCXb+ls+h+fMR+rdrV1tzDUUdou1rYcdK5T6dLE01heuqo2mwwbVjKYdTm
vV1tho0EE4C66DbfBKDYwhXTZ6d2uLBczn2745CzwXmaMdbRSMjhEOykncrQdCffLg1NPvedjuLo
0wlwNIkydwISSMRBnGqDxiLCLVQOVu5a3nQYw9mFnWzRWbcV2Csg3lfUndcx1+FqIrUsrBnp3Lbk
qWgZEvVVzRRng4aYKzSDWE7zjE2fHWy6b1gAb613Cq/8gsQB5tMsfNyFmB+r7GgCIhQVG/kjJirG
Mt+T7jkEJN1ZWK2f15DO0ECcI5nHSrKmf38URwLUMzQuNtAI+jqk1vjOfI/sHyMmPytlg8YqdO6F
kJ8fzKchp29/FBI2zBh7HHSERN0bmXcPpp5NldyGp/OgvSM7qcCUXQ27YmFSz3zJ09CzA9avrLrn
upxCB4/yJsPtflO9tRvxutxCKPxCT/VG2l8e7+cveRpzdsCaWmLJkUrMwHizzC9Rswmaha94dkap
RKi6oVAylmcLVK3CrkcCZEA3fI14CpCbsbiNopvLA/m8JxkIF6FkgkI1zfkNHzda3ckiURLhS288
FfXCtX5uomREayRVsSTR+jjujtZFRW/XED2cDuMa/qjwoHsdfk0LS2ApyGzx8e4ttHSaKh/zRoHy
rKuB1CreL0+VJLOGT29VXZdlQ5NlPoguSrMvkoeZWYVJBN1oW7+V+2Y73W7yHaalexR3Npejnfv8
GgIGCjJBGkC52ZikUWg8wVPoGGDziubtldAJX8bR50JXni+HkqbUaj6w41jT/B59JNGtkeNEEZEU
xdtpV9jObHtSE+or68Xdeu5sOo412zkjqr6qhF4blwCSmEjWkn/Vq9HuX1FftoX10uV29qsdB5xl
JpIBoasG9W+rD8OG9sMBbYwtmEqGtxxt6avNbm/TG6quygmWjpVTS+pLbcTvntUjDWz98a2ts3U1
wzQUhNN0cbZAhmQY5BjDO4695LbZYv29aa7rrbFw0k1F3U+Lg5TcoLiqGKTos1WftAO4za4EVbJu
17KNjtLWXHf+PnS8rbYd8bbhlG2++Jtwu7Asz00mdxgFWEuSFKq+p8sy6tHvUg3UztWt1dj0unxq
OGtUq9deteFV6f6Q12h5bEwk4BYmd5q8+Y44Dj37jnKJNiKSCUi5CfeF8MPolrbcUoDZrNZDNoLd
JgApkAMaHpzXU7uTHrAbsSUYMtdICK4X5vPzC4sV8+/5nOdfrpRHVhF/zKdsk3/dGNNO2IhXS2fX
2T1nShoUYhOkvDX/cr1aGLWRYWyUXst2tWpuhA18RXtYI0118BeusDMpM4/qo2izjxVGReA1CeZ+
6ra99m3ju9pu9HW1LvbuFVhXE4n368tTeebrWaJkUAgUdVMkxzpdmSk94B6cnIiVKkbWzTcND+3/
XYTZMZm4hgVXhQiwve3Ieuy6t8sBzs3ayRhmu6ulfhnpJWqFUAtscYNNTmdbm2otbMtt+qJ9/Sfj
/r/QJ7vLf6U0FX/9qm++5fN22f+LjbDppUPL8L9phB2+Jd+CH99OOmHTn/jdCRMM7S/ITqIisVlk
5DRYS787YYJh/qWgY6VBczNUNDpU/tA/rTDJ/EuTNZJCRTJlBQwOf+qfVpik/0VXTaEIRd0GNr0u
/VEr7OQgNClU6/wGSTZljeyQPO50pcd6U7jwBNwNtEinRIIgpDp9NBv3v0/V47rW6TH/OcSUdh1l
H3ns9QGGmu4mxGFrTMzDkDz27V0rVevLgaZd+e9D/XcgdqsKfUwWdSb1NFAnUodGT9fdtKmwa/t2
Q/fHBl/5Rynv5zCz40hVOleppJHxePftZDxGTTJSl5JR5fNgDN1Sp0alAlxenUXpK3AYpYdPl3CV
7sufXI7r9EpfyU5+61FkWbo85NPL42NUvJNpsEqaCbpNnC0EXaH8IeVY/bZOB9psRXFiHa5dYYXN
zVa9V0nh2lcZbrwdrVFT2eCUcPnryWfWiSlT9kRwlTuF73f6+VCPKlo0rkABYMlHKc1JNji5fB9J
IfXXaOOuUVlwir3xTbFhQaynlybojq2wlm8v/5Iz6+jkh7AtjxcsTSzT6E3gCAXkqy64yc0Hgxrp
5SCzau/HhJ9EmX7F0bZI2hjVY1QJnCkpjw4J0r42vme2SAHPfwCb/CIs3Gqzl/TnkLNLR2jNLoW+
BHLtptuoNp3Q7jbb6nv4l3b9CFLu6T/ISk5fVf8ENWVRk+jpSyijnI5ToBMEdRtLkOlBAE+UMlC7
M2xji3PrtlrYmxN6YH4GIPJCW5/ar2Jxps2iCZrSw6QInGoT3ZKb3MbrbBveNw/hWnjEtncb3Ytr
qC/b6K55NneB82eZ5cdwKQXrimyC1pfV+YO7Mkxp8DMpcPLiuekeamUhGzqzOC2ZBiXoCZE++0dq
drxssmhom9AMnEhEQLd77vtviK4v7MWzQUBNmFwL0yNkmuWjIGk5ymjKW/R5uvZrJAgbMZeRBDHl
w+VNMO2k0xObCqiho1eoc9vp6ixLtrrSqOOoDOEjCFexzEGTIq3yxzG4SBWRt42uydDpTseST+8P
pZdDJ/CtK4RuqbJqNP4vB5llxNNnNzTJmiotfBOLEsJplCyOUUyS3dgx7qY3VLz2nfIKA3hH2eQv
/sLL6fPnmYKZZPumaTFzs4tuRPDNEoIeJ3PrB8gaAOW3Wfvr8og+n8bcBpJFYgDbWv+0jnsFkQqZ
Np9T9O9BhMdA/WQqf0e1vjBz02+dLQEyHd6fzKHKnpkdD30kYwuBxj++AuBfq+8IyGOB9R5mT2b0
fHlIs5T490eSgRyRcU0tNm0Wq6qhOChI9TugGMytugHsvm5owa/0lf+oOwM8toXRnTnleUVIyEJr
lkGFbJ6TWEENbjqZFMbtntc1nrwbhIhX8IG3io1153bxkD+zp04izk5ATR6MtAyJOBzkQw7I/Ku0
4vCzsYBMNoh4Hf6DM37ap/OPeDzK2T6mO6rnemyEeIzTahU0/Yth+NsceiWyFNByR1Vbofd3NSBv
bJStEwIPsiMfrQOxmTyn9AZxofY59qRtHKmPbmc8WpWP9djlBbAwNeqsQQF3PiitnqkBZQ+Q8oup
3V0OcOaG5XNTPwRVNp0IU9p+fHACYLJQZmIiahCxtoqTz1r4DpJ4bWyy6+q6eK4tkrelSsq5vaqw
S2Fe6BaVy9n0A9mvAIqxVzE0seln49Ni2X3RY6Xnry+P8MwFywhN0aAqBVDJmB+nvoWqb40ULCPM
r5Wn4LZ23HfjzbfZTI573WO9ulVXJGi4n1BjDDfpYvFGPndmHP+GT4et6rsxcoNkiuj5rk2b2d7K
YMYoH01LPbCr6+7aehXElbELnWm78buAUNvpg3AvKQvL6uy5cvx7ZueKVyfIuqIz59Rv5oO3w0Rg
E1+1H9lqRpKzVH45u4yPPsH0749uZ71WB1WP+QReQSaONUlFA+3yZz57nx0PabaQB62Ig3H4mGLz
kDru3qO7i/nPasr+F/vZ0wf7dH4cjWiWmILtKBRoyzg1c0qO64ojwbZsbEMOWBwigbwwuqUJnN2f
sooYMEzRyCkgBvmvQrn0eOONtjCi2SksCUDl1FDh+qw6qDVmm2z1RI6ucAtFsgJwuxJqL0AKeGj5
Q2R3o3pQ+75by43kowAN817xqx2dLzjdfXBVjO5aR3gB64Yd2ERbVbM3K4KthTbVxkoxzm01FZ6E
bkcBHoUZNFwEH8ZfTe0dcj29ASa7wdOmxPOu2ddiADVRl+6BopTINJR3qYIXH551WF+iNoJl3BYZ
wHdJ85E7CPpdIpdPsYFAv5WHX8Skv+1G6733+wet7yUYYhbMZiQ8vCSD6JeWe17HO7HSQGsHu1FC
mEDAKHUcFKSe1VWlRfcGamqryMXit1Yh3EHcszN4Z2BuaAunQvUGKeMFgthT2Hg0D8Lye6K2gg2n
8rXWYJUl+itqcI4ojG+RD9NNAD6/LlIs2umBIQ3o/Y1td24XMpbbhpHIEECqBx29IGgWSb5vZWBo
januWmjOsH3vZOg6TqVhk2BUWLwBmL2NkFMr4hzcvQkhE6L6+kMm3equRy3Y14b3gLHMOjNkkIU1
NNMiGpN1qOL76o7vYYQBZ6Dg1J3538ngkMzzIIK5PZQXCzKVqPWMvwUlCGadZ73rPSFe99Ll/i/J
k39UgYjMQtnYnTCBIVP3SkmMLVgntEmk14Fm30qR0EpEW1+sAOCBL7uxsgHHNnQVwqDZRmEm23EL
4hC7iVVd6v5Wyb3tYEnIldXfowSUE/6Y12Mi3sWWSRvX6B/cHBY+ajRAECbAVOj2OLsKFeZkKOrY
CJ9Y135kvVQyAA85a29KpfiqaYFru9B+TD8EfAoOt0/qv4EYf9UDV7jpvX6XirGK/I+FY3hmVHYf
UV7IJDzbhhST60x9LgOkBTKkIxLZtH0p2IZpdp2hro6Din+L4+Ho9L7yzTfb+iaSpSs3g1sSjvAG
pfYpGWuUNEJv2A9Fi5tQqr5FdfQ6uL60SQI33/L2jHaW3+2qRv0bIFu5Tiwr2wRuLyBMNbl4G8Ed
xFH8lUa0Q5UD0uFfxSz/G/2hEON5PNsbPkJiedleTsVtV01OQl4OTR8lngqIQ4XTc6aguCn3P/Rw
sl1QFeglSbEVTfKMMhCine+VMHXC9hnU8E+EZxyhlyN0WZDqwSgJeMIQPtaD8OaLMc18C6szpDpj
VwNNrb0gVmiuyCP3jLDY8klAqtXij6rt41Vmyum20Tv49pDbx0wcX2q//xVnRr/JxBwkaCQJum0Y
gbiKA0CnSq5HDvsC/9Kah10jwSjCbya3G7+Udy2IWpj3Ij87hkmhIY8FirtPnbGRBIgq5rAqxWzE
Yb02V3rafYWeIe/jMYp2eW0cUnBXz0pfFvYA/XObY+oJCA9XnQYCiK1HgrR1de1g9Ulx46u0zDJR
+IZKCrDakObPgGG8gF7Qyq3xYEKX+yCiHlk20WMtg+DOORww03oZimCXlKhhlurXoay/Jv641SJp
wIcUeqKG6eOTL8krXTR/+UqMHK+hPVVegd+rJzz1+vAk+219qMzcs40ae3FVnQ4GqD+9hk+hD6fT
oTscHEoJY0VvLHCxzGFaAi13rweTjkOnWgAHlVcXiyMWEcltmIIdqlwhRKu2xrIiQng5GAbEY9Eb
h2gGlFikNAAoOB+dyML9k0bNrhOjmw7EZ5BaO7PpnSxG173Ad0Me12JevOvYdWlp9y0yjb/zLv+G
uxvSNeFN4E6PPkXZRw2eppmW/gKYem0Mwhcti7aVWz0EMt8H2yXNxgyUhCj0rotE+a6OfbL6aBHJ
kbmpQt2D58O5Api/3Hpx/yJG+ZVUjXfmaN5hpIz3MC5xtEhWUJxv/IkQ2huktFrwmEV4F0rNzuqC
R1FvHgokecJ2WEWC9z0exfs+jp44i/ZqNtwYXoV4pIpUdoJ9mpVnCDp5d/g53uooh6HMctsWFWxi
X7LVRsPVD5fKlJbPSogKHCQUhKuUSH/LB7nHTAqidyu9ozT0YubJV63scB9AGECI89XoRZ4N6xmp
kgqGJY3321R0D3KevJRlZMBfiG5Hv/taweiMJUDtZnlvedFd4Rv6KvbqJzXvNnLVv6g9EBo8GllT
BRwA70OfD1izUEX8zl7Yo2v3PY2rg5zkK7XO79QGmeJYKWwdl+p1zaSu8Rfbt7GGV6v/FA7anYZZ
utXAqy7DGAdMf/Knhh+GJWVVf/WVHn+4ks+a+NVzNXGgOgwt70ZFgLoIHeOgRUriIJgDqFzPBVwd
yvvaz75awaA6UUmWRGZx8DWEcpOm/2655j3OsO26k2GPZ2OFvCU+0rRY8avw2/Q9lIW1EchwAnos
cvQHZq6yB5StGF4gsah0SA5W+5IN0mvX5U6gN8MKUZHhwY9YMHkCaF4JHAPjjETHYXjsdllq0kEm
GUaSsIfw5jv4jX7BF9hWgFkXftzZY2vugOu+iVK2G4x2Y2lKiw9mhzdrjVKhGR56HfuIwf8+cERt
CsmjAqtmj9BezJUZI44dQpiTK/j0fRmiZlzz0vFC/IfDyNv5cnKn5NYm1NR1IsQboYz/To3qvhN6
cQ0dPUfzse8Re3GsERcZ3y2HVdpwjMcjxud9jHdd3mHP15nisxZaV4OZPrcWmrthYyCPoN+MgXsn
CcMPtnx/4xrNVkIy1heGreRhNKfmmM2JW5f8fNXQjLUlka/rl/lPtxBEO5CTn7gY5KsKw+s8VoO9
F8ivPgpMmawDH0211yGu9mrh3ee0jyEFoIolI3O1Vqf3XGqZr6Lufivb6pY6brupsggpXJS+VmWV
OcrIgehX35pgfOJtdG1VPECLsH1Ae6tYCa38jrwS+XSI8KphlSBAcGQ49Bk3hCqUj6VS36ui+2zo
dbOv6vwtMfRDmRrPloHjCr5lX2BhajAvpC+9NLmqQ5ZZZ8N4SAucj9zGbO6KVrGQwqAjApr7IWv1
Z9FTf0ZCrK0Q+eRaQTYqQU8MyuddNoY66YLirl0P0fxBTpo1WqXdxuWUwoojsMV2yIEFIF6kBAmb
U+6YOA83ZhrP3i6Edr3lHXov6u2DDOuk0617RHhwLhi5TcSw3UrTwnNVhdtf5gKnKHGd6sGbriOu
jqTmrypACVbxTHTf4y0kpp8j5bCV6Zf3VSKtW0H7pekRjh2I/kGnCJFf0sL4VsoTDe08XF6GXmjR
KAktLL+qoXqpIwwQzAjTOSsdMN7o5BfEeG645fKDqAev2XRAeXEMcUT0uKYoGF6LYyvu0AwMbr2+
hCnUC09ybdhxMl6Vffj1Yx7z6lqMzG9uhK1Oj2u1h3eBLZoMO5Jix0WlLUAaokqThz7yXnwF2kKa
hFsZPUs1QjR0pADjSTqQ/VTcwOqobFSAHz1jiO0QfXBImkm3xtz8ngz7QRXj7wb6Xhu88O6i1BxX
CtYPYlTe1nUhISA8Wvg7xMraLSLcAIInF3m1tTsKKSse1yZIqe8i1n5rsay+Dfhkr9oyRiYOrd3B
kq8kLeS6FTMo+s1dPZZ3jRm9JMoo2yXCLQg5BSj9BmQCWEZfByEcjqp8LVX/ISkQ4CsE5UUwEBlI
SXgpSKK2RTKDGLaA8OowkFcINW58BYpQEVY8knGIQ+0BfcLdWHOFeKGMiEV5M2rZTdj7Noywm2xQ
DviiXvtC9N1FgQ3dOIOXRGXcC0ockPr4uLvkHErlDXzq/SCMjj6q7yUy0auR89keRgu10Di69UZE
bmHOyHRQq5u+MuyEJBkFB4R9TEH+Bm3sDmngq6qfnJIkpMCGsXqqTHWf1z32qJ6o2sCCr5UivK5T
/S4KrJ9dK7BkBusl5QnjJgLQ1Th7zRtFXYttnE5sN4PiGlVLLSwj9IZ6as8i3wmhgXwvBPhPaqGD
xc11VzeI65g1xvLwMwQz+jVCYs8lVEebFKV+hC/tsurll9GS1X016E+cLlDiCqyRhaF85yde5U2w
Q+kbf9H8uW5JDN20uaJNpqJTrCh4jyv4TBUGGpuamHG2DeQ83UDOU4fjytDQBlYllBqLql0j3P6u
C7ArjUZkzw8WVXNI4tdF3L835iDsYmW8T3KEfmEXyw5eAcC5ZPNL6WvWF1mQvS3SwjxsWypcxjsp
lwGtOajtUEgj7MntUHcDB1FrMMdlVe5Tt8UfHIb3yg/zGzlR9C18skmgO9ppSfhkwEfleJbj61GE
pYdbzTAgdpGrEIBE8mkuLkHkETcO8b5o+naHlneyV4YBR+Jm3aKOo7sI6uOqgfF24jlmUH4N2uSb
7480Uc2y4OPJj5KXZbY6FuJOdKG1IUXxQx8SHr0oMfCL1V9NHkAuym/CJHtLZWtT5Bh0j0a2qYQO
2/B2VG09GfotBBxx6w1p8GWS7lwXxljaeEnkAIss7K0oOuC2rPKAw4Y1SfVqYxVYuuRZgSKSyrWD
m2382ujik1B2D/h6GVtPU9WdqHS73AqQ4ykxAI8w2ENfwrTDqQJQDOI9KQ66Nr0c7MNEL6BbI6Sq
aOXXBmGJtVBYJukdTgxe6sZrS0tkrk7FdUZcDp6zGO+gLNevMonLCDkviAQiikW3re7Vtym0JztB
1nkt4ZL6owx7BeMuhRw77PRXbqyB9w7PpbIWk20k8lclcFodnyNuKxc4NaMUi+NtpyHIi8Vg1UM7
1Gv0OlysILjlhb9LVbzry0Rbpap3U3rBJD8y3Hyw1pO++DYIGM/IfZ8tFEulqcrzua6lArAFZwHK
Yl6YVRUvRFODEqTTroWVb2cvxaHaei9ThTLdoB/zNXOitecsoSJnWPzfrQ4FBvY/kZVZqXuciNHw
bml1YJq48u8VR97QelgHoN+7a7xS99EBivJtsFfe3Tt5Le54oCIRpu0vFxKnEV6YAWXWfSupZLii
z++YutzVNtp2jupg/7C9HOZ8CRa4BCgb2nk0SPkdRzXRyahJcHm6TYV3tC+mGuyttpG24lvxjBnQ
YsBzJUSVOJIiSSJ4idm4PDc0/YY7Gp5kuatCvi2iCAtjWooxVU2PxuSavs8LiqpouB/9tRuv6CoC
goD+C8XnHhQIhKalhXO28KsDBgULBBpEnfcS0F3TeXDzwSZ+im6HjjGs24kyscm3eCloz5cHeW6M
R+HmlAnqjqGCLWLo5Ii26gFq2G//uwCzD5UIPFkChYVhyI+x+BCiUXg5wLlm7PEIZl+pa6hNeFOl
vA7JoxDvzP23OvhxOcjSNM2WN/zERhh1gqSo5Moab1BtAVdwdgcdj2P6CUerTWzGMkmUKcR18Chd
h6y1j8YoxGSK/suspHNNq+N4sw7DGE1nY0EXQwveVfmLkb5ZuUGVZJEtc+4IOg40ay6gVexhiMDA
FGyH7vQPDCmORrfl1QoB/I2xHbs1luQOrarFVs0Mev/7HD4OPms1GDKaM3LAKNPrYdNsk23j8Cqh
j5LbS/yrpTUyaznAio0BkxKqS8Jr16Xgl5ZmubDaz/bejgc0u9JySybTKtlPws66k6MdQsmK846A
trL2Du76y5fR1p1urWyt28jWcRLbogLkIrEENxDxhJ+X98XCIvpAtR0tWrXuay2YpletIbWF1Nsk
b41u9EpcwIQtBZodI9Qwc1S6CNQWbzJvVwxye43KabcQ52x/9Wh+50CSSihc18xYrbG6oSbmaiDx
UK2D1RA7tJFBMPUbBZjYiPcbSovAxSYUwdI1sPgzZgeOm6iBSTrH7ly1a/+nd1XY3ia4qVeDIxzc
fWS3B2OLsOTW33iOcW3eLCUOC8fqR4Jz9GVjw1OlEiFep9Xjndq/tSgZ5NIC/ugM5tCARvev224C
5x4feokVelIpTrO9t8p1tcl23cS+vi73qj1QC14HW4osZbmCX5/sr4G3b4aV+IVEqUr/mF7y6bT4
+LlHg7ZyOcys6S6ZLixXq7kVC6za40MtpEvn/cJx8bHRj2IlglSY5pSZ1T8mrCffN1qZe8Mm23ZX
OPkd9Ed9c3m3Ln3T2QnVoA5RNNMthlSqLUoYkrnwBz3DvhzmDJZ1+qqgroFi6Ab/Of2qKICkGMIS
J1rJh6iiIWj3181t7kxbiF6ptsWekU+4T8eV6cQHSrdLx+T52f33T5gNlZeKkScjP+HK31t3Pcl/
vBY36mZK4VS4C+7qNt74q5VwQ893hZEDKIbLs3AGi2Iq/ABDhPyqfkZq5BIiwk0tTk110a73Ov6X
cHEnLpbEEd1ukQKy1ceFoJ/HzaMDGp0osZo/p4+q3wcej8zIKdejI63jdXg3AZcraL/I/DzF2yU0
9vQtTx8Ypqqo4GrAv1hgUmYTTfU7KE3Njx36V6sQSQ/rNZKvh+q5Ub5dHtvnPIIhyYCy5QkRybSe
rqrQpMMbqFXMU6beI0Cyw8pxt/yyOPfdAF2ChgBOCEhtjlIzjdYDBo0vdHydv4V7HA0dDoRHjcIi
gN2P5xOt8j8k7k1nD/6UCHNpkiSZFFNmF7uEaoLZCnrMcuk2lCqVnbBRiSfZ0mb8tfzS+HwYwPhS
DUmEyAxgd/5CbWQqbeAbwGW23qYrkEju87Xqe/+DbaAzJHiWSHsoDOz0s404EGLPy03WO8XrsCnv
gg1ihrxoqmecJ0htvcVH1JlNoLMmiSaqYMHmj0O87TzDiDq0/siP1G9F+vynKxGurY7mFBBdA+mO
WTJSGb4S4V+WOuLB202sdnxhdomzSA2c/p7TvUVpHPoTfkAA2uAFnE5dVzQRXV2XCK+TKkJxYzxO
CYDuyF+WHvCfNxeh2F2qxaSxlWehMl3PzaJpQgfn3xXScWtLrW9bg1p4+tTL1S7QtXUUv12ex89J
HUE5JDkgzQ8azOn4KjMR6fG13P7lM30jIBH0V4NkIwsLgT4fUlMgqHnwGvB0muOcMwyCCkCOoVPK
wVbC/MjTrymrrQyd9pi0APP/tLHYvRoyKyaMTjhC88wJjfba91QhczI8mPw22hY1ct+Cu748eWfC
KJDyJiQtYGS4o6eTh/twajWpXziW8tPIUHLQU+zJ44WL9NO6MIlwFGW2ezMhpGw5aPm/6kflZlrq
f/x2MhkEXBvuD7QBOS1OByP36Fipmpw4nbwtheiXqJh/X56uz8c6IWSOBYUdK30GbUe0v8LSCFMK
K+Yh3k8oN3I8DEk3FjoYwxWicv+BOs2no2iKSj9qwmyqn2HcgSQOKQinlPv4Q9jE9nHRBgvcrVHa
26LAsVH2/5OBHoWcdt1RYolrhFrkmHpzOul/+/fUHQ/WrfA6ET7EnXqlg9hcIl182l+McqIMGSLK
XshEzk4PMaAtHqZj4IShnCCTipRygkv5qjRMjDWk5EYfiy+Xh3lmYg1ZRsYIoXYd0YDZiil12mlN
7+dO0VzLzXOefL/8939Uvk4OXzIAbn+4ftxZ3CLz+xgzYx0QNJf/3t1OLPoK8lO99cBfXo50ZiMf
BzJmpeI8qCoxwK7BGYrbdPyOu2hV318O8XmyJBmJCJh5IpTFTyxD2B1mjdFx5miRti7MmzpcSrjP
TJckQ17nyONW5KCd3Yne2BQVjURy/D0guCtzr96ZSD6V22Lhw3yeLjicEDJ5WsCLQF/qdHnreQL7
B7tPx81fU/Gxonqu/36b/RGV9v8/kqx8tCY+qcUevuXfTtVlp5LDb4osidJfFlm8wVT/psayWv6y
FJTC4AYp8LhMFtQ/zFhVgxmrUJrmCxjTacof+i+RWPUvEUElngK6Kk4egn8kEvtBff33BgTgjgCt
ARlR0TWeNMacERlHZmb6fa4+jyA2gyHYKdIPD5yCogU7PTBWuIdqWFerX/n/IHyu6xf+oa3fs+Qq
N4Et+a8yeEcTbGgUOUdzd//7R/z3lNqPn8aBgDYEzBJJ/vTAjUS5alH7NJ+H+j1MBl4DqaOOyBmK
yfpypNPV/l+RLJrlaMdIHHanq90EUyt5HpF8vooNy2oXmfUuUOMlQvyssPgRCTkUDjoRrj+aNfMD
dbA8ocoH5XmsZdBPtCVpmUkmTmKI3SOTIku83HOrQ3LA98sbK1KVe48GOAgN8B9iD5Q3b6L6CqvL
dI1GYLFKVEH8G8thUXeQLhrtwsu6bW9hZ99FPkDGFOPMrOnwWClwtvQRlD9kmGFQXM/dbklqb0pU
TleTZkoGS93iimJVzc4nhlRofYvfYy8r9OuLK8COO5DZVXUNlqjGJO3yhzvNbclqFc5BA/Flg9c4
9KPZMdUZuYBzVCdhqaXelHKJnYzu3evAAsUsfbgc6/T6/fh0GrevBt2RrcnwThcJ8jxl7Hui8ox0
/s7szau0jR9z1H3BkOnAgy5HUzgoZlOpwqYSmUkmUobleRquUMQk77DxfLbUst/k4LGv0swLNlHc
WgetLsKbvME3z8ySFryrTH1p1NvyBlzwmK9apH+uhy4VD1nRCl/M1hDuvMbNv7PLAju3msGRR7/Z
m5VZ73FEqelZdyp9ZkAxaqaPwMClHu++Dn+VvkcwMci17rFIY+s56l19jxXEhD1plIVS5WwjTt/T
RMcMgiHpALIos+2RGzhG+YI83pdi/KTqSPHL5bvhZwsE2tOb+mPZAJFHz5A0iv/OqwBdB/i/AADw
gNJ/4khIAm+UUO02lz/hrC3yOwz6d2hPcmMb/O/0E8J0KApw3N6DqPrSFjeenzzGBhxeM+s+rdLS
EZUMOdTW/REhRbwbg6gFRaPl0cJamqUN//wQCOcIUsJABTl/+kOsUULpuZd9rF8Aq69yVwBNk4Gq
pW20SUCAU58BeOUbOPClLqSioGwW3muzluvn3zCbDM/SwDunqovjeBy8ANsvrrA4+im1gMujRAG7
5ofxdVb3Qmo3I8mZgrbMdQeK9FAOvbkwJWcODi6Vf83IXBHCi0GbFiVWLK2KDY92LfrfY0HeTLrL
C4tgto8/ljTPfRYbJxG8/9mSRn+lb9RACR/BIyLVXUk3OuxEK4m37ExhhVVQhQlG7hZf9BDrZM+A
hpDn/lIDd5reo5P5n5/xsa0gjcuT6vzxe2VwseAOk9C6Typ/q5dQc1LjqhBgtrRa/ur3KoCp2r21
vGJhF5zba2xnC+FQOMPWPJMM9LBx5b4177FJyFDQzm5aAFmXJ3l27fwenAoXfqJxm/ASTweX91rQ
+aB3HkDl8yaCu4VbphZ2K8/1kSmOpszhcsTzo/p3xOmrHz3/xkEeSxSLrfsyr76A9H9sdbwfLsc4
dxhaR6Oa/v1RDBlUXWh0QXpfDYndDnd9eBMbS63OsxsB6rhIXXQqLM+WpykPjcDTSHzAkejQaMYB
cka3qsBUYl3z5wOajlxUsNCW4FicfaYanGvR1ZX40EM2wgQWP470FbrQn5VTOGpUSpITE5m6Ictu
XjkMCqEK6mDAtUDtxFUeD/pVnBbg2iPzpVMbwdFb+YHlgpkxzsMLueTnU5/oFFnA56A6Q21qdtB1
iiDFhuBb97EHKazukiszhCUWSUBr6/0oWA+SlX+zMlDXg/WgJMXSuvm0GxCK4x6HlwvdXP+E2gn8
BMJZXsACNZv7Ihi/pgJQGoxwV16giZtQHJ7Hhmz/8mr9fMATlusFYi4XDG+W2UqKSY+ApJeEjRHJ
hIkCGbq6jzoQYHpmy26z8xLtVtKDG0sPt3GW/R/OzmvXbSzr1k9EgDncKmtHadvetuuGcCrmsJjJ
p/+/5TrAsShBhLsb3Y3qKnhqcYWZxhzjW5r+XbmOnZe/gdjMkIxClCJnV2akLJNGsSjObV5OKyh1
mXWjfR8QQd1f7dXdBCuoMclPIs5/KEVe3s2yDsreRR707Io0XZOm+KtchzjbrJQlV3XDFKcIW+R6
Nr2ZmameRKExaBKfJtvcW4r9mKf+uXbQ6/vrJWGHz0bEqerkl5dLKkpwdpJ7/FwwNLfu1Ug/NNkU
MviGVOF9U1evJ/pQ3EuyWyrhshR+aSpFYt0sPC875V7xJdLEi241C5HkLFrnJBDokGl5mkmb6aq/
ZKcZapBxqZ+g3zgIO5UCdo95rx6TLHgOi3F/f0XXIZa0B4EENWIXDzQv7dsuw4uJ0mUnK4qftdrZ
VRPwxzbYupX2Wrbg5lrNPhvC2+j90qj09Qm5tC3f+D8chWiyXBtdSz317RhuQG2LnU0etgmMfqm5
PSvwyhv2m16EV4WaHSdi9oZ3kys0BQnwUxP79aMwdFTcA9P74WuB+Nwjk5ytGgNFcwbElL2DuOmm
Zy6LOUJ0IgZ9sh9iBFWeKESoH5l6NT/e34YbXwJUJJwxVKfgHZozE4ggGeKm75JzSYq7z5NkWJFo
u7tey8TCe3fjgFGeUenSGLoGL8HsQ4CpqK0xCPwT6E+BmDbzj5qD9tjKsKvmcYpFrTFkVJvf76/w
+upwZ/7rYsJfdUUmkzl+BhB8qk5hBPzfRkdnHamN9fm+lauowLLgPYTLSFZEKL/Ixf95opLc6VvI
2U7CGaO1sOpDkAfrxB+PzGWIhYfnxpe0QA5TYYbagQ73zGEqvaVCJuQYp9rKf5i5+bMepbTs5FOu
6IW21fJyiZb4KhpmfX+YnLdl0Vd1RjNnNkYxEY6d1OFZi8WvWqdV0Eefq6ZD2abeds4Sy+Mtu1wg
GJtI6Q3kgi6/K719oXMojVNlixfY5hltSofnuOjFOrKZzso75atIwnTlOtPCeb1p2rY5qaAWJKXO
pWkx1cxKKWpyzsrip6e6X4ikt5Mb7gtjQCnP/WJ05VcrGMeF3b1xJWk78jLyJsq+++wo5YwwumFk
Fme7b56KPt246GTk8fB+/8TeCD9kPi+hygCkodKf2fGrzESBulBPUyceg9HYx+oPykPrwW9eRf1h
bBF6G96aXNnbAdOMSIHe/wE3rgxPv6NBVgimGLj05fdV1SrIcDgJ4p4oJme1/lyj3REwe1Rnf10m
kR0TQkzIrqEco+R2acvq0XCHPkE/J7zRayUbnoRwkTUey5/3F3UdSmKIngZvvdQxm/fGqcBUZgLl
EwOU4dY0oUPP+uofY1QTxoHkDFal/mO105f7VmeAtd9OBrPSjQJqkF/zcn12IpDTsZGBVR/iDv3C
UPM3xFjqyg6Hr6WIvmZIbKzaKmzWLpPxU+h8zyaPJMn3T+Aj0LkJnX+KZPrXnBR0oyDCRQHW3iaJ
ujcy2mZtTN847d6EsF7CaHhxRkaN76/h1nGggIeLoHjPimbHseeeqy7F1nOouU8M+rwzO83sb7lp
VeX7fVPXN1vG3JJkm14ajnkWTQWWkyc+g6hvw3Qa/GRrRV9zeAPDz633WhfPQe0soOquH2z0VHCw
MK9y0YjjLreHkLhDqFU3ztC0PXaJkHI9IZwXHjP7ZViPUFMWC4jR61eEk0Cxl6o5kQcog0uTWhE7
Xdwq9gn6jR8DAmVlPfWrMPCO97+ldr1v0PfRBCd9swwTuZhLQwjEOeXU6/VZQdD8Tamrh5bxnMHo
tyrEEWOpMpEaVh8atUA7MnkS02TIGdata6dbB+k8VAO6J2aIFspnN/aYp42DpEOKpwF8uPxZqNbX
navA45x4xTCsGFtTtk0aFxCrZ8UxMdNuV2Wp9ZnbNB06NZn2C99F9kcv6keUBwwKBHgOekVXQAj6
+r1mWmQhbYxHLnKcVvojt0c6z5SMGC1Wt1nj7BPD2ZPmL9R3roMebBJkQdMGf9pVG9rKijYyas89
5cIfdpPKmBTD7dXu/hpvbP2FFfkr/gh6IKq00jY1+rNXF6+hh8JTUhzUzmbyyltwxrdMAZKRHVwY
+K8EBapuCPNGG6OzoUZvWel/jcPpJbDtJzteasnccIyUIUBIIohO3wLC58tlpQ4z753WJud6dAUU
B+a/qgoZD6JkD6PDBFFZHjVTpKuIGUQgIgeIbD/FzVLn68aKTQBqFhEeVaYr99j9Vg9q/eA8MK2t
Gt2LkVk/Fa1jTjw+3N/HGR2ddB+0DkiV6SY4wJ7mAaVmF64ryEVOkMQdzDhjfrJcO+7HLPxSdQwY
KXTNupe0/TaJXWghfwHNawgnwv2fcePKUm83uSuE6dQ/Z6+khvy15fbDeGqqWv/mkyA8Q93Be8wk
86kuQH8x5Nc89L7irqFHWiq2XbtuG6QADWdaqHiHed2VOghT9bE2nSYzBNcYNpAUjUcgYr+8Tn+o
q+6HwrTx/SXfsol4qQTjqGhEzR1DGfcOTPdZewphX1pBv/tW1PraMZyNMM1XR6RvgIWXKts3jQJG
oLpOY+4KQpK3DCYDfzNPthoGW31idF2fvOk4RZq3sbXK3uu14ZGWQSpxf7k3nBJ5BK1paCoBBM+z
JF0pfI/hk/QcqaiSJhocCq2hgGPptXrB1I3rI4NaZvF+Q53mXYSkddO2JJU9lVb4rbWEsYJz5XNt
Mlg8Mfa8ELzcWBgE0/ZvLB+OcB5RGFmd6KbReCfmpey9K1AKVADoPwLwK5Ycrn7tWCjPmDJwp/9O
Oejyeao8pQ5zRC1Pg4Yiqm7V+y5tjl5UPEyT9bEXwQ91qr9XCGynFr9A7z/Ucb4ErJFv4My7gc6V
nNAObORgui9/BG4HNixhTScvdRsXyiLV3TtjFz7ldWG9GJTgNqkRL0H4r0vFFvE7qAtSI4OccJ6z
2NMEusodOq5JVn9Q7Np/QlSkP7aJY7zWnjC3U1pmH9sM3ZwyppeB0qC1aqASWXDvV+unb8LtQReG
4q3EcF6uv7LNJkKLNzkzm/zFNSDyKWsvWFVu+iqS4MXI0wWDVydMGqTWyMNEV5Lmw6VBmA1tMUUU
GKpCm7aJF7mPDHQlL2ZcqX97dWam5NX6w63bumblmVVF59Cyqg0DCy9Ex01WObta+3T/Qbj5GUGk
MpVh0b6eHyO1bOM+ULP0zdHEzzGFLjIT7wjgHExr/BWigr5wTxfsWTNQG+x6MDW18NukKaRiYngY
zWCv916zKpMBadhqgfnz6hX6/SlRG7NINNi22TWJLQGxtt+W5wAWDM/ZRxbcOIq/7rNg4XxcRXzS
EroA1AvINEAoXW5aHzkjJERGfR6hh9/4kZutOaQLYeXN5VDtdhlbJ5WZb5cI4rizW3I0xYGTqGrD
10YZ/NVAVJT6S4jRWyuSPPdgf4DHUCO4XBEoBDNrXSU5R4loj12nlcfRM5fUAa6fFD7cn2Zmpz2u
yQ86mzJIPQQbkT0I9KCnptkKqfKMelXrNmvgQGvh/WPDEHf//F+5Ymmc78jy4B3GU12u0YE2QY2q
JD0nukBbsHanrT646QMI9OK7Y0blOkYo7Dtqp8mCG7m1lRRCkMKEDAD+69nJhJ6s7xiMJ93uh2c1
CN6tvHscS+0xnIA53F/lTVsSPYLyO7H73DuCwDTGyA2yc1jnj1lpwCgg9k5nPTau+NuAig8Kcfhv
LmfKo/NCT+L6bouocHEa240b7xG8jR0JtGvMTeAv3IZbm2e7OHvpkahNzjavdnJQilB4nMdGO6TC
+GaU7XtmB+vGyR7KKXzWg3Lhlt/6kn+anB3WsW5bYWhDemYkMFo5aumtlWhcxXH1CbaohcdL/v4L
H8+3dFRg6ZxL8PbzDk00GG5hR0LmXAMYhOYhhSGoNuu/P4nwBfOocAMcYM2z2lWghHrttaV1zov2
oWmyF7d1nySJUQHZ4f2DeONJQc1W1n6AZuNMZ6YyQym7wgjFKS5CyAgzhjhzoEX3jdzwMcQn1A00
6i6k4LNj4QVO3uBmxLn1nepBSQJvD5GtuYZQk3FomMkODoHv4b7R6xQObCRc9qqu0ymkJzBbWiUc
Dz1ntz67Rm29Cz1DOm5K3Y1V+2I3JjqO3DGmV9i4rB3pG/itCI5Oz4T/UG1t/dWapNpLWfZ/W/r6
/bukoimVVXoWs2hVdXoj9cKQBrMjtroxvvmG9tbajK0lanxyR213/0Pc2mKK8UBnZPnnqmpf6Vmt
OqVXnL2+/2WGParo9Zf7Jm5t8B8mvFkQ0RiQdHpDW5zjtGFQA0q8dSegmMqdvNyMmsjfUBVfEkq+
aVT2l5iCAos4318v7Vt9CNPmbKstFHz+owmdVqoffKf8EQz+wtX/LWU1u/sMpND4kM5BzvJcOiYi
W9Qhzbw5m03yOfBfVC95ybvprevFTy/PnsAHuXa2a4ZyXRUjOtrFeGxrYvAk8zb1SCmo+u4r6WEq
cws2tHxdJdm3NAlem6H4EHf5sQm/EUE/GVb3ECFg7cPpamV8w9Q8qbX7gsT9a647u6gCCuGkUAnd
38PfRZzrBVK+ohorx2Bn/q8EBGpRBSzOsC2rj0Ycozfn283GS+JxH9rdcPCr/nM+Kho8S9a0Toqh
gIZpRJO2rqeV1o7OOilHpohNOkCG1+iPqQNR6f2feeMJpvRDXAw6g7GSeb7TKLbd2XFmnLOwUjY2
TPUbNXOrTRz0ixOR8ibOvgjJFbV3jQo8tWp5Av8I+5GpsJMkgjDOjIdtZ+UvQ4uEezNu3RQ9VS3d
2BVyrqA+nw0l2SUTqk1O8wxQb3t/zfLLz3+Hg2Y2QBz5hs4hKW6khmFkN/kZRBQ4tPCouwOM+WXW
r3XYuQnIwrVnB4dxsWp6446hCkxTQMUPMS40e6uA9QeJWcbV2e0+2VX17Ie/rBGNSrFzR/Hr/ipv
20LIiXkE6jDzImNrt05Xg0M4++jdb7jd1bpzoY70M2j0KqtQN2YXLZUprkEXOHPqE/I4yT7EvCpS
KBPNj6pszn3UaTthVsdKnRiQVplWMopVZwz5i2sHEFC3n5Rh4d28sbEe2+pSWNU41XMQi1ONel+1
SnxuevsBTmLEHfKvyTQ+CAdGBVP9GrUQUOdQl//1pyb05BvTXALpMI/TOkSbqgwXeI7DoPncwJW2
qwSkvKsxD+JNPMI1PgTmUq3iRqhGYURKihgSLThPyLoiy9USZu+T3/rVAZD2AIF7ru/9aiA1Aw+2
4Phu2iP7YyoSyCAdmcvrG46Eqe2oKKfYPjRjt7WU59p7VZtq4WvKP2d2PWlmkK/ItgrvxMxOZep1
PEx1dZ40ttCuJ+tLU43q1yErg4XX71ZuRluT60FRmirL3AsVuqkwQ5olb6ROaC16ephvrSH2novC
U56azIm2KIs3yarrpuljmBTZRs2r+mVQJ28REy4jqPnCTUZZ+JfOFZr/GN3onNiL1fyUCoqIzIuA
mEX3dVUJ19hqJqQRgZrAfSdKB7rfOnjWmjSHLiRYgn/cyDuYvCbxQNaTf887bqabJp1IAaeDi7de
Jy9feVPxQgMSmt0gLV/UGqIFmvpL3CC3dt6URSiPOBMs3yzEFPXU+B1jNKeo1l9dAdWhoR6Dwnv/
++sK+gFRHK4sacHMM7tNZDg8QflJ0pR3dXyuilfDfnZ6dzMES4HOb82q+a4ygEvd3+NxuqrcZm3Y
6m5BSdqpfPc1ZaCDhmSSoFvqu8EPArJ4nSSUyXvmu449D/O7U1XllgNpr1zYt9adGtpf7Lowtn7Q
wUSc9bXPQLcTiVWcJupRNUSzKbqp2cC+jnaNUCOxNSnt0yVzml9h1xuPQ1ll64G49dHpTXCK05QU
P+q6j5pVkXrZvgtU0KGtyPBEvRXBvQkBEGX89oPti3oNEfCw6vqBmYARGu21PQrxkOQ2Hf9R7fYU
GAYiVOZYAsC1Kw2A315YgX2Ex93fULuGskc3mocmst39/b289Sj9eVTlUf4jpnAdpQsnw5KqCIFy
lM/GLrH06i116x91rhYL5m7eDKao2FDAvN58BChzYiuv+lA5jX75eSr8Y2M1LwWKEB46ZZQ7vlFS
/x+eQ64D/KX0ea+h0yIRoWYUQ0SLrirXvdlHq85Uhr0eWkslm1v3T4KwJFSayzEPGfxhEKmnllCg
5ub32Kdt4yTeKS69n/c37aYd6jQMzJqQU87fl1DXqS7AvnkGDSq2tR9Z61FXnBVzMv3/8sIjWUfD
D1wOrnkWcsErHWUSs3Yum/zk1Oo6DOGjySb7lGbjLjDzY5Bqr15WH1Ed24NlWNq/GRknvU/iAgeu
GB4ckx7NPEF1+z6KvLLyTs1g2OvaasbXwsxQaB7L8YfVGc0B0ufxJdRzG8mRzPtX7y1975HPbCtV
iHUy5uY5UpTovdQThdaZmh3VQNGCtTDSZiGbNm/4IBmhIyVHgxJZp8v75A9Ro0Ow6pwmZcgOgV/W
j3aTLNEeXMemQN5gzaENDvsBOIJLKzmM9ZqAHPfcjKPY9GB/eqbXPMoXCAU8wUx+/7xdx4WX5uSi
/3gknDZTartTq3Pq1cpj3DdoJJh7P57gax1GFD6cJ60ovtrj6C5gnm/Ew9I0SEr6kVI0b/Y9nR48
3yThWgX6MXaqw67/00i1tdpA4fwzpu8tsW9d/NfbSBeLEwePD/PilIouVzwA0GTmwYvORStksb43
1l6J9fvf9frxlb0ythB0PwjYeWHNYprAListOKdqvi0BNWm9slcT+0EJ7cP/YIpWGNBeoFVXgRrB
LTQtfhedy9ZV13intRqExcq04i8QTi0Yu36fCAkl0Q0dZLhI5+8gqgv0i4suxqnor77qPDYKRQON
ocv7i7q+bNgBiMDzTi1JnSfEkV7psBzH08mMEfxxJ/tRhaflvo1bZ59ghwEYunpQvMir+MfZZ3o5
y0uj4uwn+be+yX7lmVpDuT9sqWQhf6cF/do0wj0k7PcN34itZWPFYRKDOXYJ7r20nBBiprlbOCdX
Uz7mNRJbiY8uiQ9veS++QMddbAVIkyGyd6ZovuiGv3AJpIHLyIsfIEFxsPtQtpzHeZOj+7y2Ohil
Qazb5oetiVU07HrlnGZLwfuNz/ynrXnJjpZK4iR+Zp+K3HqsfVSClKrb2Imx7vPhAemC18IVb6Xr
7e5/5RtXELtUgcHzcmTnDTOvy5jf1fr+HGmxVMbpXqahPwbQAYAk+nLf1o3jisf+TYEABP2KVTrJ
E4AyhRec20GMH8aoyl/jBiLy+1ZuPZlwWCEKThpE8/+qhGACVhrN3pV5ZlZNK/4nRaOmegup1KGz
jWROss71ZAHPeGMHqRrIkiQjobR3Zk+mIqf29Uotz6392ZpiUzZ19PoXdcjMzI78RZQugehmbNky
NNCheIDGSOpf00yaeYc0cLU6VxgBdVvHPfoR5IDJNKXrqrTMF9S+6w3KMf1GNbPsExAxFV0XMW1o
ntrgk9LwKSmhT9HrpNtkoggPVlvYxw53vS1MB+CNPtgbZYyN7ZBDOGYwxtr3sOOnnastvDI3rhpR
I1k7vTEeMlW/vOuWxjC6YtbaiSTxgRfmoYjjT0Gqbu263Ao7eF84I/MXmoIlLWg5TkRsJyOsmT07
E1oIIuYlD/LnRtbrTNQ8PPBzyQcLoY0sCLa8c5sUHbqaOtiqHRihtDVIELX0oDZLI4bm/G7wg5zf
HDNQiOAM5095b0e5onZF9Zxl/VOelA/F1P1bW6jfFfEhdbstUxQfzb5BkyJAviModW0dMWT9IsD/
h0k1rg3fh44JtIAT+1/M0Ai/xaX73irJB2rEP8fAfNY8f58JdZtSr0WOA5/e6KW2cZSx2A8uSgh+
J85epaIBbSXfEsvZDJH1TxQNa+LtYFUrSHOV/rqKaoIP35hWfhp+ioHxrutS+xanzpLe4XUNnNRM
glQp71Pl5rNcblOWmG0dhFF7srrxJcv9nZdCAqVR5w5g/VRCSr6K2BWo87VF9OQE8VNcmhtB+mh1
3UsyKsEq4oGJ/fjz/QM03y5CT3hF5K/CPbBj8jz/4RUnEtOkVyztJIxyPLSRil6mZSzN7127QGlG
Sk3rSHNLPsxLM6bGFsdDg4P3xbivkzb8Yoeh+6xMQDSEkMpHqdl89NRg3JhuV26RL7E+RHZWrO+v
9ypv5YcQ1ENawbJBH84CbrAbsD6pY3v2yvzYpuJfzROo8+CegRVFT7XbosUwvt03euMjY8qSjTIa
olfjp7Ef0f1JAuNk6KnxiD6s8axVrr7g5W99ZECllPAYLmaV8whHuKDcVbRlTkmO4lRYHxX7U0VD
OW6/NequapSHUnXWFG6pfy/plV65X+i/CEZVuhrQ/4MXu9xgTRUFL3KqnvS0/W5FFR4+/u7baGW0
za/7X/OmKUYweGXA6l6h8hzqLnkftuYpm6xXI64PMI0VoDiLQxwj8HHf2I3z4smpXTizsEV4ermu
qWPuNFCq+I31NSf4EYN9HRTql8mqgeHZvfPBgKJnn5rwFiwExdeNZvlNmU9C1pwBW3L+S9sK+9yi
cWSexkp0L6Ido+96MSpgOop2HxcVejVBHj2jDGidal3r1+jDTfsmixDeisAPD6M9vMa+Xy0EJlc+
jt+FLjkBLZNTVNxnl5lX2PHNujdOpocqTGUMqxH2yJVuOt+ingkAfQoW8B83LeLgANEyZ3E1RuKE
/dS40zid7Eh/aFLzuazCz0Ghfa4S/y0cEVi7v+u3jpjMVbmrvyP22Wnu6XlPVVfopwjJOaZyj+WU
fFe7ch8O/qf7pm4uzZPPEQB0ikCzAyY5CZJ+FO0JHblmjYtogbt73Q8tNSepJ/quGomxgJuQP/8i
HyAZkQkxhX6qzEC+ZgfLjzzwJn0MbmL45KnVK/pIJzVbCsnlHzMzA8yb9NuVKLareRWvbZwW9Zvq
LOGGUXRM3WiVGuPGbpgF+hDn791S6/76tjoXFuXf/8ObxXHbIwOCxRIlXRkyowmGTl206qdTbaTg
EBde9htf8sLg7Ev2CGzmQ5rab4ao38LWMz9oQTVuWr8pF67AtQ9xgCQwsgUdBtj5OUQIVqCiUVCt
OpuVFBp2OmXbW6G6cLXt6+NIt5IMUc4YaQwqzN6cnIAp6t0ASI2ZJI9DbX8NB3R1w7FtHqvQjg5a
CffXmCsQS492WqxSLxgPaa+Pn/ooZKgQtqedUvfJY6MN1RHu+Gmt5Ih91UCkV3HZFm89F/ybXfTt
F6Gp8TNdiO4NPVyPki46c8iQQhflIoflBZq69mMFSUtkvXjrUmNHnsx/KQiHpnkUHvqx6I5Ta7g7
G3TRqmmzClYL8dOoy3YTEt2+e2mU/wpD2KA6ofqvatdBKE9L/BOisFICKXO3RWY52yx33Gd3HIqd
HpnGutI1HjSk9V4Cq7KORajpX9w+idDFUlQqFMAkzkKZmrUZB+ZDWAXiMVON8UPelsY6Va18q/dR
u5laZ2k8+PppklVJOc/PY+iicX95xKesiNo0qctz1NErqVo42YQRn1LUSdOxXPB+c6YvgGKgt+g8
wgMIhBG006U10fXoMTpJcQ7Hotnaei3WzehHmzxwf3lpa4MtzOxNkg3VIWYkb29NvvqqN6LZuyGY
WLu2ym1bMAoHO2RyssfAOdKK0b8JP0YfOY90Iu7Iec0jsr50NM3Hwa2Bp2h2uzaMECHkFnHIKmja
3Qgr7MfQdFFPqnWA/7LBa/WZs5D8Xn9ekBmwSgI4lyBidfZ5szYQCXolCLh2JFKx8VblO6WN95Y3
/rj/8F9faHwo8Dg5WkBkOIcZQTkVTxo0rW92LHx0LJ0etc6u3t23YlybISIjKvwPqAka4HIHLaeD
KdU08jP0Hbq1LsbAXnPxG5CMTFp5Vl2scXUuZJp+tkmIitHr0lFRZSZ0709e/zwkTvPCeEf+yRi8
OlopQ9V/KpI8Qvu4bqMnsCXKSRTJ515tYuQji5I/2rc+tnaefM/g1tp6CWKjvYi6laiL8ddYMVKu
Rc30nUAKzWpHLQ+GqxSflZQOwYInv16+LCrKGRjCB13XZg90ZNUh6pXDdG409WtAxhG4zcKbecME
r6WMhiiQ2leVJy2p9Qx0HSxSIF4gdkl2gTP+c38bfzcCLn0pTzLqrjIColMwr8S2VZSMI123t3B4
TCjaWY0WrOzxUKjps0uXT3130gSUGupEXXzgTX2Y/KVppuu7AVJIh5iMUjcUn/OnBwRG2ttGZL2Z
BYxgfXMIp3/KsN8RA3y+v9zryIEYj9ELlWYRd3FuKUJL3SmSSj0rlUAtQmm2hd584xV+R0J3bwbV
0xi7x4x61N8eFyZtIM0B16yBbLxCyKalHcQinMpzKlqL/GnK3yqrmrb3l3cVNWAFH+MCR6e1dAUg
sVKzM4eszQjs/W2AcGETxq9uWy4khFcHU5phhITTD4ALMYPLqz8OMhtH8PPsx4UKvk/Epy6hj7mw
GJ0/5uJoSjPQC8jZHAoI88ZiEId2yFxOfpK4Jppmuxpcf9x7H6kYdk34VCcC0scjSubPhvMOXvcZ
OclVysy5YTc7PXhvtZoJ4c/IM260jGEHiKsZRof5znbjkz59Fu2B/w8EJjmN5L5wLWVFlZ5/QDFe
GT5GeT1eu0O5a/3sm+m8F/YnNSi2XhytW2ah5QhlHuYH/qREP1CJfqjSN/4iGw9OuvCo39pZYG0k
DrKUeQXcaJuM2KlTvVM3CmcbDaKjSJn4+1C05cIhurW7VFToGlMBNK74TDu/UbvYK6oTZc/gqLYi
PKQ6mtv3d3cm5SIrszRMqKlLClM5xD+PAGp8uJ/U6I3HNfHGNCgbPTYgLNOzYDO0775m7poq2ctY
MHSb4mgMQ7eJgkJf5xR6XyNlCL7UgxI9KXbpr6ppMh+nQEVYtNFMgBxZs/Bdrl4p+YOpIMsoGYq6
eakpzpVGNyLXOYWd3qwaGKL9yT6EAto9pcJ/3f8+10P50hzJG8PnmL1qq1temo94P/+UIm2JTrHW
KgdFC13wu+G/ZmMiD194w3NlV+mDBZPpq4Ga6QfoVdDORp0VHbm6eLCNJutXWRj5jwW43i/3f+Ot
kyJbrjBoMRp1BYBEi7VMpnpQz2mYI/iufawd7XjfxK2PzueWMRMjs1cdJq8OvLxKYvfE+P0+8sTe
NYpTGhG2x9yD+7ZuLIcSOzAGohraBfPygz9OZpoWhnkqMqTnAck167Yw7YV868ZNlkoR1NaJf2m1
zuKmqSvigvane3ISK1mbAnbjLkDZ2NGmYcHUzQUBBJYDZZJEYGYKJJQ3OXQIT5pQjhXkGF1l/P27
xPbjckjEtWsejkKEXpSZgwnwo1ehdrZ++RN6XtGwcA5ufTXJjALTDMgJ2I8vXQ58U+kUpBDt1SDX
HpUx6h7T1muf86DoNvePwQ1ToAORYKGlSlY8/2pmzzRZrCkGM+zDL7ShB0oM6s7Vl3hmrmIRPDXX
mvo1jtqGROdySY1jl2riVeapLft96QfN2pKU1VnW7EZC4XVYprCRK8dEX5J/ubFC7OFTJUfcNToo
yJ0mT0Xhn0YGALZuJ740KIY90iGrFrbtRqtRoqMhQZAlXMrHs1AhVs0Cwd/YOQVgh8ONMqT0bdnC
c83U6yqd3OCfoUDHvDKc5FPJ3z00SrlEjiCNzAIJmmbUOYkwKRbOfwSC2u3k57F9crv+KclrBsm9
8LmiNU4L+dHssvNfnyAb1hJ0dRA/gophtui2KSfb8Sv3ZFpRQV4j3kNNe20L9+d9O7fWBcsOlWqa
xaxO7vMfVSkxeYNSFGV5ZmQdBq/EtX4Efr3q83rNulLLXOK1vfEaE6VDwC8lg7gesyM7WnqmuL7n
nbyKmmKuRtGG/qjzOVcm5g2EtRQCXpXdJByPYJIVEtFeYaW00FbyAGWVs65/1dvylZsg8uZ1KJBI
rFs58Wtt73/SmyuUolUg3CWcbPZkZspEWJ75NlRzhXgbsgJqyCGqzkNNcczKhqX2xjz/YsxLwuZI
8HChYMznmG9XDI4RpU167hvosuv4sW0r0mX1w6jH9er3mAYczVVS7rrJeYGrfWsn/oOhKIf7C5+9
RvJ3AD0gKHM0EAFXA541HtG0C80895bS7z09fQe0XdAJTdeBVr/EGBzyECn6YYklZf5G/Gca7Izs
7sCEPve7LRPRU5Po6ilL42nrulGwidxS4i8TsaFe1a3KTqsOoSnGT6Vq+iD84Ji8v/zZk/j7N8Bq
SGoGmytYstnJbp3ApfUwGechh2BMbI3Q3wKJXwjqblkhb6JZy6MvB8EuL6wxJhWEFrl9trzqNSj8
54RCyGpM49391cxOsVwNrVeSXEYJ5HCU/B1/PAxpqDp5VyninJKfbGuvCb8IVOLXgvmuXWU79cKs
2Y11XdiTv+cPe74ZoJ4Xes4Z9vwtie7WjOxoNbXmEmfFLKL5vTDiTZeOoFTxmA9T9XWQCnMY1bPd
Nhsi/lMvhoWKyI21/MaMUBOhwkRv/XItcI245P+5ddJL42W0XiajeDS0hQz6xm3joIEbkt4BdqeZ
EV/XYF+zkGsYEbFU/SeZuAoYr3ua9nBxrbVBYZJzaergllWGDkwYkXAaxNOXS/PLAHae3I/PdZG9
ZolirqbK/FF2ys9EdE91qz5b0/TqJPr6/nGc+Sm5azSOfzPzQNrK/bq0WwNeqYXuEPIW1r9DVO45
sdnaL9t/a6H+aGDDWHjM5h3r/yzylMCjALkJzv/SYkuBUaMvnZ2cyD0arQYyLtiEU/vgZs5+rMsH
qI+ijZc562EC3+MuTdjcuIAyAiAupq1CRjG7EJMbheno69YJkrpik8AbdzCMvtk7dRP1uK2++XD/
E88Zr/5b8R8WZ3vbWKpQMz+1TgMgizaIdnUUrJpYrMrCXzHksMrjRzKAwmpXnfl50vO/f9ouVjzb
46bo1Sr0uJkDUwKNrW2UKHnHqSwcpRsPAGZ4OqU/kpSwlxtbUcGnHdCp5ySd/Gfk8Iad4Sv+8f7X
nMUd/+9j/n8rs+1jbDSE14nFaM50sOxnSkRG3q9095vT5SvoORZWdfO4yHks+fLA/zE7rmDj20Lt
0+HU9N5I9Tt+UtWuX3GKP+ldv3A5bhkjalRpz5KHwudw+Qn13lAlEs89Zcb0ghjCt1TvAEkDpLTr
9NP9D3nj5pN60ljiKoDPmb/Xwsy7Xsli6xSWSrFyoqRZJU7xo5vAxsSulmyKaen9lj//j2Bf7h3K
lhoTFiB/r6nDLSTjMq+JQg5ifSiaYttM6Xtc+9nKMQYp6hK8Tmn/sVTMv3YcrFJSb2vk99YV1tjp
fBDhEzhgm4EjxY02kfpv0SkLR+V6eVAEyOAU9AgjfPPaa5UQo/FZ+7e6+z/SzmvHbaVN1ze0CTCH
U5KSWh3VwfGk4LVsM+fMq5+HPbP376YEEZ4NGLABH5SKlb7wBvs2GZ17vsZdI4nXVtOeolw/gn2/
08MtbZrzhfw47HJi/njhw7zqwqzr+mcjb/xSdj4NqbSjbKpGtmsjond921yeJLwxKoTQIdcJWwYS
JqIHN7zwjN326YRpVBrspym6xeJob6n4HncVhcNu42hcniXZBrCpRW52de7HskGaSZvQmK3Cr8Ng
/qpU9d52kiPq3k9qlP17fZrnJ5GPCo2XtJiSE8XWjx+1acBjjL3SvwR9/R3LkBZKYnnM0N9cXI+O
1wc7vzmXPj+2SrQg4GGu6045jiy0Bp3+RYk6x9Wr0nSpDm68Ahdi+Y+jLL/ij33SJ32CoZToXxo7
/drb+b5wtH9nrbvRqrxzHbO+D9LhWEXGJ2jZr9dneH5rMzaFQpBDSIZiP/Nx7Kp2RDJQKX+WJwC+
+A9XTbZXx691UX7hntmPjvn3ERVD0m2BTUqmz4XzcUhH6FlCMSmFfGLse6n/Qqv5Z2HKD0LqXwj1
9+ge3iWV8+36TNfFYS45xuUPVzho4LPiMEBTecRiPXuWqjd5IiUSOlYsfVb/q3ZmuDPmL4ZRay7v
5AwijzqXhyhuBKtYS370XfU9G4etDOrCZl6CLfA4QIAWG9SPn8Kg8w5oQrQvmBDk36RcVV4kq3s0
c/zatCKMN+7BC0f13Sd58RiC5LT2wh3rrh5TJaCTN4hdJP0ayAz9AJEnJR5Hf3QM//onX37+x2cF
pAJFwf873mp68tDm42QN8rNK9x4iXeMG4caULn1BCh7cPlSpIMesrgNFj8bWjsfuxU5rAjelV/1a
NB58AIpmurSRglyaEEQfLp/FP5tI4ON6iT615RTczAv2AfhpaoHuyllkun29yWK6OBToezrMl2TK
icX7ijJx91L2IX04JGeNOwOoX0dDHz7F9YW6cAugqY+N9jvOiILCx3nhf1B2uo7MUZ2L2lMlJLKl
UsGgFJbOrnXk0GuBfD9PZW/8vj7ypWkSVi0JHYvHjfBxZKm0JEkblPYlbrpHBVJFaTqnRrH+Otlm
zTj8kDsXyuq6RAXhzWiUkG3SBiAQXDQOy/umMvMfVqJph+tTurQl4VUzDJ26c0LKrJWZ0NuxfYm0
WXZn+vRumGcnp4ULMJf/Xh/s0pF+P2HYrwIIWGfe6hgzXK3UL7Vt/iMXjr/A+1A5+zaM+ujF6bzF
rruwYEtgynBLNebMtSgSypAibtO8GF1TuIMp5y7YgM+8j3/pZ8N9vaTdlNbezeioAH3cGmVSacYc
TuGLMeKPFEVS4KOdlPlWGv2lBu7ZUMuS/vECJ3WD8CPEn+fRBkkTiRu9eciCH/Mo7klj8PfcePLP
Vw1HaCr8KEAuzfo1Ydua5coqlUE9mZnwUwimUC0lZ3b17itItQ1J8EuDIXQMXAXUDd3w5f//mFzM
ZQbeJiheilD8aMboJi/7f/oR/YQBqS7UG+qNO/l8ixBmg+4BML3wB9d3ctV0UovKfvditIYrqviH
LcU3TTpsdOrOLy2eMZYOBocJW2LdMVBw8NRbPBtPdWlpb5qRmN+oa9R7o02TO11GygjD6NAPzane
QFlcGJn6KhVoPD4hb69rM7HZ4hoDyfBUmIApUxH8W+jjI+D6b6UR7IVhHQo1/+tMCdYCdkvkSQsC
fb2KZjItQtZq86KJvvPRlLFc2WnG3ajbW/ojy8H6+Gyj3Ak/mKR6ST/XmUTVAZnMrbQ6IdH8ayqK
l6lMXq9fW2s4Pcu2iMRRvaewS5lrXb/G1XIIwhJd11hN7uXyV+uUO3Q8d1PDKUcXS448lFjA4/Qv
oVIcWiCt9hS6EXJ813/JpcnCu0FFjgCCMGzVvBjBUk5tgep5rifaW58M9X1qc6FdH+U8OWO6HD86
sZwMIIYfz6CpDoM8FiiIVg2cWj2fvpZ1cS9mDWeMchdEyV2mzAe9zrbIPudnEaNUinpoFYNXJv/9
OHA3qkKk+lC/GGUrdm0uZl/pMHcUmypSZ88eMfWCN1h0zBf+4OqaSYHTl6AopZMz7yt0rYMIBbM8
Ps7DlrrG2ZwYgJIVYRhHj6tmFTPMcQsStnLEybTC8AUl/vigaUn0rESDeri+bheG0imL0NugywEK
bvX5miYDBLXAG1QwFc9ap6W0WXTlqx7IW4oMF74f5w1myZKjEIAsW+iPa9oubeiVionIbGR+SdGG
MysH2ZP+QP3ky/VZnRc+yZuBH5B8EZ8s0j4fx6pMaw612FReEyXaybFyQKf3UKCFXiozsrbDg5D1
HbfrQxEbX7rGfAAxsBGRnZ0IfgJSlOi/Ir2PZOTqy9L8kBKHusur3e4HTImdzLltdOOwjDioC7O1
VLYUns8bh8u1TfhCiQSMKE3Zj/O2RZQOhVENr9MA5Kdt5Mor9AQ5JzvrdylcdA8rtMgryjQ/FNIU
nOo4qr60dZ7eOJYYfLCkfx97UDhBc3AR+1222Bp6bAmhFkNQN6/x0LT7tBy7vZk2yUPg2OJb1OfB
Yxhbk6tWYjI2wpCzu28pFMGjMsmeoBisL2ElqUM7lfTyFVG2V1OjhOLINxtbbfmkHx6Tj2OsHbQQ
jnIw/jHL1yycjhi57ZRUOqZ6uANGcqNa9R7FDT8t+buTPciON4OAUVHn/1z/HeenCzgwvVoeNkrg
Z5l2pKJ83RhB81oG6h5vFMhbAupAEj9XZbLxpJxfGoyFHuningUQ811k8o+TnOio/FO5Kl+nfvZk
M3yy1OhGzFsklOWQrr8sK0f/lyHOO0TcIUMpIdz3WlUS5vDSDPbPyFVwlGQaUTSpkG7ScONCvHSE
iFnZKwsi/xwHEzVmldmFWr6aSXSHouWd1MlPgzlGuxxa846Y90mO8y+l1UKTx1BPwA6O58HLjG7j
Tb20e5foGW0yKp5nBwfNhkEZK7t8xag0cwene7TRf7q+bS5/4/+MoX68MPrOlIwkdEq2TfMSSPmu
EqXXWTXY3fkHHcnd9eEu7tI/prS6n8Ie5OAotPJVWFgYONFbo8qH5XCkfb2R8l/8euwaQsp3G8TV
c6MPWLdkqsy5NPv2YRqT2TXKPn+5PqHL2+U/w1iriknnBDRWdUWHGJh4tawQ+7w14Zdc/aVHtTdw
9tG+sPscTSfYDEmM2mbhX/8NF4/jHz9hFXvZ7YhbXlOVr7ba31WG9qSjqRfG08ZWWYNz3yvgSzOR
kBkck73uEWXTMGSjFVavGVoH7hzN4b0joBh3BqWoQLMb3wrGGDr8WHumZCqHprTKYzA65e2UNe3d
aEV4tEVIJIgxp6VNq8eVOwMD9ngS+0avNd+202DjZ59H4lwhxPuLjhf/OvO475GBguDGbdVnpVc1
ri5+muKR7qurYIWQHZV0p7pWvTOzx55zNlV/XcJ7/wGA6hDBJk9dqyYQ2heZljfcY0H6pZDVu9lW
9naNsnCfqm/X98KFXQ9Rd4ENLY0u4o6P5zkdjYnem9a+ChPqjSYVhzxQt0ok56d4kTkC5E8vhp7r
Wv2kzrvYKuyifY1my3YjtUhds6h3rS3dpWD/r8/oLBddEmBEckFd6DTt1yGNXHVq0GBmyq7Tmp2Q
KlRyEwj0nZmMO5IwOHhQAh50Ndwyijw/V0CvgAcuSLolX1wFkQlhDWkufiQRjfFe/2TIOJyl08b8
LtwgC8ILrsuSM8I6Xn7GH6+pIqha91HevmI07PKIu2zEIX4AU+UrwWeNM4NnlVt0R6wDbOVzH251
D98n8vGh5RdwOGT6QAuxfrVp6jxByH1kPYtOfenG4HmOquOo5rspMw5m1HiBU+1Q2tglVfFDzPOd
FI5u2yZenOg3aZPeFLnkGUq9Uf+48P0BMOoLM4Z1PMspM8VuTWpHnJs4/W4U7a3RyX4wpVs0nPP+
FMcFKCGfH/3L83xLFCZWip1VvMKvbP1pDB9lcVrC9mp4i+3pS2M5t7WKvWK1sfbnp5U8j4YNGRWE
K4hWH5e+aCQ7rsq6fs3zzjpFvWy8OWlaffnbE0TSioAXQSGEdvLKj6Ng6aH34HfqVxU1b5jK5jQ/
pYoaH8wJtGsopuLYy4qyD9Jk6+q7cPkyNlcfEQzFzjOGY9L0qVlopOeV3jz2kfypGLUbWwQ+1fJf
nab+aJX4u1OqpxTBS7r/2uM8114xisNUiNfr3+H82lp+A0LBKIISVK7D1mxQkq4bhvRVVQ5zE96K
OL/JYbFWXbQRFax27kJjAWHHhbUkvAuS++MX7yXL7GclyZ41eCqKUiXu3MfHUKs3ZrSK3v5nHECw
i5T7Eq9+HAe1GpGgxzM86zQYnLhv3dTUboepp+IUPMzGZtPm0oAUJWnoOZqyNOE/DojdGd3wRTmp
08v7qBOPnU1V1+n03NPDLnMbq90o7q4W7X2K3IoksyjzckGtPiVeQbhmO6F9EvqEoojypUk7xNkl
+Zim3e76BllfBP8zGNOiYckc1y+1BOndkSLdPnXFCbLQXW/+U1qWn3a3mfI5G97aSYY0Nm1UCi5O
EdjSwq/mIlg/AFYhpUVGx/80F/MR/ushV3S/Hp1DIxcb2eqFjQmMF0oGpU9mu/6agQwsKhdDe0qb
2AtzlBhJW06SZqUbMemFOb2rWb4rJND6Wt1siKQ0SioKeAxpbwRenZoRch1VfhxFOHpBZGw57lzQ
+1wKH1zkRD9LvWW1NVMLtJmwB/0E+jV6qKzAeHbiNtuXatN4g2wF9/osR7fEm8F9OU+5146S4TZD
XdyNAKlraiOz3steJpL0MPNgf5e1NPCzZEDF6/o+u3CK6P8jhEQJHQTkur6nzAg9o6rGNrONvROq
hzItj1aCmEk4agc1rvWNAS9tbFoDSxoN54Ku1mo5rHEcdX0h9DbOWH5Cp06T3CrUqheA9EJyNRDI
pSs3eXNo6wAWmYqay2cepi1rnUv7DwwGwRxIs3MBqCyNEOcKoNEQW/0wEuVHkUQ/tDL6df0DX9p9
vObqwhIF87WOGRNjGBKlaYrnrG39xKoOUqb5vRJrrqVg3/6/GGyhOi3koPP4rWLdhi421VPWVYI4
rRtIfJzJC7HVcccUIvr18VZBw3JJWYtOt7Y4mBM9rDb6aBaZrdemduqaHG0EUGwHU267DSTA1ihL
WP5HVJoMoDa6BgHOuui9sn7JjM/Xp7Gqj55NY/V2gYzDZ9VKupMRNU+WNcRuBaOfMp6nlNhzls4P
VBduYIpuLNcaJvPfA8NFplVhwitfP86RkYuOMzmfurZC8Svt5GyXjFy1oC3rf80pjA95KJxjgxkf
ahf9tEsKp7pJKaO7orenXdyb487JckwWHKqspgjrv3/0+F302LkcACusiQd6YgV1EOf1SSuD16aM
/SwYn3C2frW0fqPVd2kZcOMgBIVrcQ43G4OJBy2Xs1Nji1+RSncRBEahJDdzW3vES79HIjSSYvX7
9eW/dAcaVGcMbmxgWevreupqqSc2lE9jPe5FNSKR1gA9z8IAlXTnhT5VsXFuLo4IXYiKMAW1s9q4
CGBajMo8n4gmssjV1LH4R5dx5ehkS/iJ3dS7HhOCjcf90vc1sUFcJL2Y6TpXLiyUtOjlJM961KCF
qKPlbiE7V6MiMxfTt8kyjkK378cq2xj40lW7CC8tTTki0PU1USaNXWQTV61Nve270o7xlzIcUbuR
Ns3ZLl23PPT034FhQytdfsofd0VWpuMYKJ18UmPr9wD5976KZ9uzZkW5afJS2ZjZpasJpAvNYgTh
0YBbXYBQMXW1tQEXiIL3GnaCfMR38S8R0e/XxNKAIxGBinHmiUjlbtYQZ1BOEz7fdhF8irOgdClH
Iw3eKtHGrXRxTiC9QbigunQmazAo0TTP9pSd9EFgoGS8JtXw4/qJ+2+vyD/y/PcpwZyDvU+vFgbE
so5/rBN8DkWkdpieSl2KvawvHdeoApuuRCcfpFH/bmW246OCmu8yQ888+qHCz+bpHzzoRk9odnan
9spista7IP6COxj4g1cWseNVca5CTOtat0qKb1A4O18mvfObEWjcZKHx0utF4qWT9MlSE5yt1Mhr
kjLZK9jMu1Ewp6BPi3En9+onosN8P5ZdiEZTM9OPdNJbrKcozYXIvSRt9imWINtbsV3u9KwK7tV4
tF0nzEuvNavQTUrT9AMm6pWGpHvWICYP4GO9Q2wqd/MsNF3CnsyfHQncvpQarjymORoRWuVBkPg6
mEPuOWH/s5W6O2kwBJ7YzejPcmljma22Xm9mP+x0kF0EJQGZ9PwrNO3bOI1KP6skGf5IIrlZ7rzE
5nCKxvzrUMUvZdSaXm9Elqf3863h9L8mQs2jBUIMHZfpp9kX39OJF2ke2p9prnwLC+UGWm7kjb3j
eJFef8UDMfILo2bJWiNBSFT+MoXIWUKJeACBfmebIkFZckAUZ1JVLy6qJ9qukjvOo+lK9gCfyKyr
Q2/Ir2UR4Coxi3Bfk0UiAF9MB8lRRz8RgeTWcv6WNbPpRoNVeLGi9ztH5Oot6mOGG9B7dUuTJWBf
PNa19SMeQtTd4k9Z6hgP1Dkmd4oNxHJF/KZp9qeCtpuXDugARHn9oGZRjM1UXB21esz9Gl4OdOOx
OVZjjmyq/CnozPkNBBEaXVP0imPsvdS0j5jTRC/G1GJNMk4PTim9Sap6NxTZA5ogjds0WuFpzWR+
KrPom5JlzbMYg+ygyAj6Z3WQviihk9xkg33q4zjejbYCEMqIbtMw+3dsrFuBQHWEaskuGhYcxsAk
LJRMjiLUct9xWssbivrvBXxhJMC6BmVDgfoM4hNmkQjQqdJPwYhyEyyvpDiKsmx3YVzA/q/rxu8N
ZavgdeFp4C4wnSXZJLpYR0B4sgVK4cT1ybB7dNKqQMkCN4kt42DE1pbA83uTdXXrwMqh8MKFRB3+
rAlrtyKoZgQHtCqp6fVW5WkO1fZzUjThv1OrK49m0Y3HwoyNXQMMtHabqtbu81EfHjprbH25tcLb
SmTTrlYLHOikOfFLis23g1mWN2lRU9Nq69DvByN+iPCX9wEaZ4e5FihkmK3weC3M+7Kcer/JoslN
c+Pv3QkJKf64WVfRchaDEsNwpn9ue9tD+uCfIKq3ZCLXtbT365svSb9ZofN65oGqDmBprTIwTk5T
PLWBdauN1kuD1KFZRF9ooAZuVtr+YMk7VCtiP0/Up5Y7SJnCnYTM7UY4dWkTwWMHbYoQD9abq5Sy
MfoUInRmnCKz5XZPEswzjBStrSQVf/842jLQT8IY+4JznNDIRqq4Sp/jFh2fBkQrannJxiAX57NQ
5pdiM5nVaj4EGyPtQUc7zWqzb8EKNJPzNudbDZo1C3FZRRvvjf83zhIJ/PEIA4ewE8zSiMuS7Lsp
0B6Q5udExL+FFfzSStVPqux+wAwPRHmylxRrfz0MuBBp2MQYIH54FQigtI/jzxOGh6OkJs+9Fv4O
GvZF9L8w64SNi0ALo6DMgcLixzH0wTDCXgqw1GomDzUlAJP+9Vlc/IyMAEZ38a0+60GZnTJJcO6U
Z3o0ENLjZ3SHZ54M4KxK+1luKoRrMU+anmisb+yUVUfqfQUXgRsbLxWCqDWgBTM9QGc2jmxKCC/c
grU2DeMnB0eZos5+qdrwuWk2wcKXlo2IF7Dpoq+Fpe7HTyrBF6mSJJif0SGmG+QoP5Uo2l3/qBfH
gAKMloNqLPChj2MAlqxmGVrGcx320R7KhP7c68H49v83ivpxlEoeB2iw2I1povRpqUzEP9dHuHCU
KRaT4cHxReh2nXMNC7BjsILgmYjL8kowUTsK8ihGSbOxcZouDkXSg0oBtR/e6I+TMSM4lUOdSCcz
zqNnCq/2rVVn6XHI9a1G6IXV4diy5xBlWPbg8lP+uDimHPVXZ8Q/bexbmp4zKaU2Hq5/uQtb+8MY
qwxhACsUz04kTvDsPzdd/qry1hbD9KVSjd7LpRHiifX3lSaIGYjd0C/ha63L35Vsz3KtJ+aJTpjq
O+Vs+YpVSxsLdakECtME9QPQcca5WTkE4bqsOhaptJN7MYaHWIcmXHenSLKOeMI9VrX0ZKOO7CLx
/Pv6Z0VWhsVZB0G0kjErWEr8wJs/Ll5QqZXpoIh1KhS5fQBfrX3GikvFQMGI/VQkD63s1dhjt9Wj
EcWdX+hKtUvt+Wsw6L/UedZOFvHZPjdI18y2h689GbY7q/N9XvxGW053vs0l7GA7eCqGz7OaJLiS
5He5RGQcpDdDbt4knXI3hjbi9zrSaOmgZD7amKlnR5A3o6B2da3U9uZQTofEqFRX6qfIz3TH8PpJ
gnOhPk5Kl31SOxTyxjD5oUbDYzCZzh3SeGUfg/lQE91XlFKmiZEFhzBvm4euV6NdT27YAnx4g1sh
Y+8opwfnxpBdgMluqsuHqnd+qk/Z5BdlhlaePJOhfM2FVrlhi1kBUreNh+BRty+LRnWryk8Ok+1a
87PlBbPkkZIYud83iGcne+or9d6e+tgViVzt7LIzd7FjDp6NWi+3mTtFd4MNK4GKRcNXfAiRDZHH
xJ+bH9CpYs0rewdT3A4rJ7ppuJJIo6SRN2kllDm6hpEDlazMLMzT5sY5qEwQUZLC2pW5Cs+h1oov
kTo4O+wAEw/mSOpNKvxtQy4y+prEZcXUhHvJtKu7AFC4V8eycNsUKwqEob5P1ODvjUTKdjIZkD+X
QvU6+hZvTl0rt5Km94dqEqOXVY6CicU0HAtbxh+yzafd6MyTR9xp7phB9obacOtXcm4+QOlKX2aM
AHYy/iV7u4qFb0AZ2lOzGXwU9ByaAeOEjnvBhy7a9knpghTUamO7KOw397M6yPtmyGM/Ibt6bSeq
V5YeKK7dppJbatHsBWRlbKrE8LQ5jG6HLNZPdhMbeyTg1L1pi8LNB7t4TM1A9WzJqvygqRBTKxo9
9RF9Fj9GVSt9TEAbt7Wn+jZMtHKnTmPgKVWG9HGIIGCV1/kRtSEkokNH+GWB4GJbWvGeWzM8Bl1m
e30mgSoiT/DVUa72cYYknGskFcKO7TD5oy6J3TCZ0zcQ0Znn0A/z1dyuPadGQdlARBwV77HzYk0N
dsGY5DdFhV29qcWRq0qt5oUJD0m2sP1jE/9k0gvLlwtLuPEot35nZOF+CoLq2AE4cAtJu7dLBEXl
ughfO6Ma3SBSdS9KpeAwCKO7bSLlH+Fk+ifFyM17i1Khi5g++tMYNvu1MtM+tjThRl2vwVgzkLtD
1xyDI7l5iYao8gGoDF4O4vpoTzEuJ2TALq4jpm8jRO51/Th5RYoDiTrq+c+OEraf5WG8U6Qocq2i
TQ+BnaceAKZ+V2ozxR+7KD/JRaJ4sTpnO6VrRxdWgX6YS3vykw7cboeS4M0YgJKIuWbdWars3Ryx
GfpAj9yyyh2flCzYhfDx/WrsZ7YFCsDDZIUeImPtTWvJmVt1Q7ELw3o8ZFGo3wSKACZX2cnBLmrb
FYNo/DhW9SMJYfBiznpzk+fRr7AxZ9+cHM1N6ygl0mMxirp6VJy+9OS57TxzTqrdLE/WTm81TE2A
eO7Ay7a7qurZGFqq7jS7kHdFIU8AiZzUr3PbutHaFhsQuy48NUMs2mgSzNiTUHv6P5QnejEkGvao
lmu2v3N5Ix669ObyJgGnwiuMQvHqXTeaOJujUrJObZEe6S8s0i+T/At5Ud+xB1eKk93110i5FLT8
OeLqlS9AUilDMk/PNUAxiR2DLtlJZPbJgDSc2NNbEIR3hjMcqjQ+WUbHDU9+Lpq7Stg7jSvs+u95
D5LWjyMAL5xaEeDFfHhV0A2LKSr1CLpRVCGt6OoydSuV8utJn+2RZqSjSzsKP7j2FbIc3lmjVZNV
dKkfGNl8DOR6QZSPseegHMOVWaSvUTFaR8eeJRdNncyz0GRGA0GaEsocQft8/fdfKPFjNQ86YQk5
oUWuFjAy484spZygCc6UO9rTsY2CvToPu0wN/g1S6XcViAPc841xLy4joTr9E15h+lkfYwrVFnPn
OL1xaufsVyjlT5JUPBqpvbE/L6Vai7wsdXBHphS+RpmoZovVQV5npAXKvLcjA6mAucTrydWcoaJW
2BdAhjMUZYYevhaohQdtHNp9WIt5y/Dt4pyBqIHgWdLXdetcagsb++1QnMLGkdy2q7UbUdo0juTc
3ogYzSURWW/LxeaKBBYa/5mszCSJoVDJYp8dqney6wAKS3uleMTlKy78MW0r40GNEulnHRntV6eQ
qu9z2Ldvs2TG7QJQLxCOj0cXDRcuWxsbYmecBz/N23yny3PjlpndH4ohxhw97sBkNRQHXKcKA1i1
lUq8oprVjSSJw6jYiKRkVZsvehcAieVCwaOlked6H0a9JNxGCN0ve2R24qz8miZBQdsy1Clyp5Vy
I1VFHrhjjMCjPxhZObs4pwSxx0UMfzDUEQaiuv3ch7H2LMrRsoltwsHPlM64QeNDcfM8kO5M8Pgv
mqTHp4jC0BMGr5gvALbYw/EffE1Mjsf1ZT7jkdr/5jFmrCnYAiuuNwA4mcWJbiFUU6bRrVXCZUUW
DfcqDU5akLlZ96zOX9Ts5vqBvjjGQisjfaRCstYVVWLQU0lvSbSlU7ArZvq9QSsVr7ONi2/dkWQu
8Bypw8CjMJ0z+wvbHssoweH8Kc/0xGv0XCAPw3U8O+2wa7Q2cnW73XJlfReh/3NbL19QodEE5hkW
6xmjGr+HMQilLDyVTYh7suD5t+IvWS1+jm0L00w1lqC0ctyk73WPfLB081ZX3QC9Bh/2uuGG8WD4
WsOjXmtZ7kW9at2RtmIpVst/2etbPhEkVAiw9OCWz/XxjtOkZhQYFZtPYSFjhZ25zlZ9+tIi8Pjy
TQAOAetZ3aJBpM9jS5PxiUYV4pGZG9aulbtbInVnGeAyE8fAGpaLmprEehzTiUZZoxR+srRhfuyt
0bgryoZ2T+7oe3Qq+l0uYCuXkZ68qNJ33Rgw8nbwGclKS9w6yKX4lp3nn65v9Quzhx7F3UZBQYFx
uHp6MyVVIrnkOJW2eYpsGaJhM8MZi05JN+/GSP389+NRl4HTuBTMz9rhE6YIclWGIU99+BV67J0S
t+/uc6EO8gk5revD6asr/H2v/2c4Y8XO0Eo80RM0ZlGHNhAQX6Boc9RtdXHOXsj3YagtEAlTkTzr
SNcjzhNBy6ziiaRyJsJPlPIQBdGNZQKOl4tiVytdR8NueqgktfSEutXdvTRT0L2LSqeCK8SaPk0H
lHZ1EYknNddPkdCeRi3aYlIsd+vq5lj4r8tVBb6V0trHw0irdWhUI7CeZDlQdmZlD36UJM3z3JE7
icKaDp3WDjjA9dYesuEnbTLV+wB41O76ql7YtJZFbXnRQHew2F1t2sEi1ZqFKT1pnbMvVOUWtK22
qDT4Zi49KxPp4vUBLx3eBfAKSpwyFR4fy4vxR+2N0pCTzfWkPI0ZaCgjv9drKhDCSQAJhl+IzX5G
iXFjzdbeiGVPLpPjrLT3cif8mbW//mMurDSK/4D46LksILrVhQWIOe/DPA1PcBc6V5nNwe1S63B9
kGVCH5eaSqOy0MYx7VJRafw44WgIUr2cqYiJQX+Ni+DQh8qzNIkNktaFYcBsqgoIII2fu4amB4MI
jGIyo9OUKPKjkoTjMWg0/RYRffvX9Rnp63BOX5TRYFq87176VqspDV0iRJJXxtPYapmfZlrjSU4r
XF3v5gdN0kYfNZowdyu1lR/lBABaLzfjXZiK/GjB2nL7plBcR9GSA/tO+c59b1MUkAdxo8gDGnbc
8K6stL9iPY8fZuL9XTWC3ULWrtyZtOQeG2fuvDG304M64TlhJ1F2E0W4KITgWu+7VAZ0Zrf0MOtY
8sO6mfdmZE27IDDn30mRxl4aRfGjppbRm1I60b7uaaJf/0rn0QEMKRLzpZZNzEte83HhS8Ad9GmN
+dSL8Dh09T4Z91n82lc9jbffDZ4zpvpt8YRR6n8MbY9BKw2rN2uyvMS8aRS09GzdK6eNGvFZyrqA
2+k/cOzZ8nBCVlfPKBIBzqKNT4VTfLO6yjg1TqgcAy2t7kanrz0jMIddb07xfWEnyi/wDFnoycKy
7itF6/ZRl+jHWUDHbeJO3YDrrXcxQF7yItw2weBbhBGrbzaIjHakPoyPNKkZJcVZL5US5NvbLeeD
85sPSTgGWMS0qGSvu0B5p7DLpUx5CgXk+S4d8odp6rC4sPeBHR26aig2cHpntw2dV0zaAIyjrUIo
tppbJvEcVNXgPKUlgm0j4PH9OBZ/CUJkdVE6IbmEQrW00VdRHmyyKB7kUjzlQRi7knVAXtOZc7eJ
yu8z9eF8//cxPkNyQIkpkaLnm6421GxFih6mRXSKEPdyjclZDGK0G7bZ1+sn6mzJFr33RWhkqRDQ
u189Vi3doDzo+ugkYmALku0XLRCqTj+EbfxtmANzI+RZl5OWkwL2mSsVvUlg/stm/eOpCoYQeDyO
FqcSylpsvSQaNPBQeqLK5XGW43DLtOV8h3BdoIK2KJ2Au18PWAPN0rrAiE9tmkp+U1blYSxEsfFS
XBwFGTQUBNglEOU+TssZpDlvJepRGug0SRahbyVpvLu+Vkvh68Ort9x8fwyy/Ig/vl2rUr/NB0mc
aIx49oQlgMDETHfcTVTMxZGsBdTAC26dcQtbs5jkPCmMUyZLb4b0UKbWW2vc6eVGzLYcz/WMUIRg
j0Pto1S82n2oaba1sLTpVNWdR5X9teg7r4iKZ0WZ/NYBlGOEr4PoNsL8S6uFouTCJUTFhOxi9SGR
8InjFgvVogz8OvxiZT+ur9TWAKuV6rpIFdTz5hPKkZb/X5yd527cyNaur4gAc/hLdlS31N2yJdn+
Q1iWh5ks5nD130Nv4ByLaqgxA+zZHo9DsciqVavWeoNtNvVBGOUtBuLHvUtjkuNmRkwqYE0XwS9X
ij4ZMpa2qo4bkaQry5Rd4OOzekd1S2f02pKgu09+MnunfCjnNZVcoaw0TPh0wadNsq3csMjpH0WV
svr3bw8mrT3zqlAYWDJbW93UhWgZCsCn2/jtazj2wb+OQxg4kaXOiFbkcpY3d/qTXZwm/sBBre30
SttMQbtNrJD7NVWp8YT25OeT+piks3vRW5m78TSVqBC9X3S+mmUqDK7hbGvlP1TZkrXuFHRRUkc9
tEkqHbg+Nae4D5BUdyTL9ZXRX3VyKu+KLkCCSUT2YQqT6UZ2sAzIvALkGwy0T/5HmF481kSnTQpV
tXwQdp96k1o+8pAHW1VxBAfOFJj5Bmz45vOXsdwffwZFYA6+D0CxD3AR05QiPk9ePow0s8CJjVi9
a7d44FdnRgGarIymNunI+xcu4/BBUV3rHyq53qa1U3gD/bkhMjFHDQQakmrsqtqo3FhZ12IapRqY
/OQMJsHz/bChPnRaXUXjuc2UH7LTEMO0laJTIMrCCS3CoEldBc+TbSXHr5+/1uWMSTw5xym5cydS
WNWLGWeS3o9kZSwxuW53TdJtKh1TPXM6y3KKVmYYP41h/vvzQee/dBnDHboiuGGQX/Jv7+ert0Wa
504/npWufwnD+L6dsFyPhdzeeLEfMBJ/pvfXSPP0/zr/zMmuADEPI8BQUBgOWPTL4JfFrqEmeHBK
tDpQDFRX8SDcNtQ9VbT+9j/MlQ1M4XW2+17iaepOHnMQCON5mMq9ken3tGoLV6vFjbrilQ9JEvQH
S4Od4IcysmOVFMvDejrHzgi5XzOehEiBePvfx3puJ1jlEVTscKOOcOVLIkEKR4yiJgJfS4BVNuE8
jMr6dI4qdTxqhl1eAssJ78bG0m+Q569sEqLhfB1gvYLEW6zUEVSAgvj4eHZGsN+sq3Nr6F80I/qF
DJxn2MWFLsUl7Or15x9wGXhYQu/GnU+5v5ZQJYcKhibteJ7y7q2qlV0zL9bPx7hyUuI2BEaNrHPO
3hcBoDVNlPGlLCO7sKa1bBLGzUm1V5KCEIkI2ulGMF2OR23UmdMAsmogzKgRvJ9T0EdZN6YD1NLO
0ffhKDc7M4i676J2qjuzjLQbJ8a8of/e8MvxFslN31R6HY+ycaZJ+wtlskOj5xYkBEXzxqH+XfXV
jaNzuS7nAbE3Ak/JgY3FyWKxmFI7xEFmaecC61d3avTnpJeEO3biX27v/w0EvBZ+NUDG5aoMzQ7W
G6oH52ScXkUcnPpBfk6U5BbXaylpMePjmNH/H2ixDPvMUAukFOxzHKKMtVXGsrw4iRHt0KVXXlN8
pF+F5PS/hSbXhzDr6kMUqtY9dQbZxasm3Qqalw/09ZCN7iDL6lmq36FCMv7La838nLOKLp1vBJ7R
2ny/tJpQQqS7ENIZgjSYGkmVdlN+s5V5bUHNVzRYftwFPtAMpKyoc/Lk/uIU8kEd2xKQS4gckSVt
Db0pXQAIN270yzDwZ16zXj6LCUjfMnM2siybQFLQM1aCt1KOH+dU5/MosIxw/xsCTz4KiDNRcp70
X5GGKggFs0E1z/B7Ehdv0je5ko9Z1Oj0UPO1b9i7wTJDT5duVWCvvk56JZQsZ92OZTW4aYEbDbZR
XJAx/w48OXUnO35A3jB3VV36NZnD7vOpXhuQ4hKqEuQ7BmH9/VQTZBGojY7jZUrrr71uroRKn8pp
voytVHiypN44Ha+9Wj7c7GA9X4CWBa3M6vvCRnrhrMnpm19lj2Yw3cVYCGejXLqYrN3PEgoANaIb
gejqRFHO56LKPx+Y8YWORgdsRuesdoGPQ3kWPyiFn67stkqPiVb99HswVJ+/3GvBj7/y/425iLaN
qkztSIXvbIriORTWPirkr9Lk37iJf2gSzesVlR3u+mj9sHYWW51bZtdBiA0uRtIHBx8AxV4Cqrwt
Renfh+RS67IFcDfyq66DptdWlbrmgCD7rQl/SPOWT7IIjkNoYsUloz+gjiJ2jaL+J1bGY1XKL8qg
PmaO+FX54xbWDi1JwAafv+5rhyk1Ku4Ls2vnh3pY35uVIwWjc87HycGP0NSOSm86v4VthD/asXZu
HKbXPi8qVQa9bmRVP2h6yDLUFE0GXtVFsLy6LPrWBc60JnqIzeczW+aU82uFizAzcwAAU+pb7NI2
bdV6dsDulPY42sULsNPXUjQ/BJ7eVWU+V031L6uz85DzRX7WfeT0WF6FSqPyC1By0QXFmROEy0NJ
KP8PH4zdCA99pjx8gNwMad9XotCiS9kGT5XZ3EGf3oep8xLY5rfP3+C1tUEhnRQZSscs3vr+DZZl
1Uu9wItM7yXn5JtJ4mU57CIxqv46NXz/8vl418INoQYZMwrbM3f5/XhZBiO07xIg9cHPIXVWmDq6
ofzT16Z1cMtB++rcAIjNCq1k/8vtb2egLVInDyEx0eHBVJyuYeUOo32XWenL5/O6thLn2gs8YsBL
HxgqSWf2VpOOwcWXIY2GNtKHXX2XWNNXZutN+bgxW+vGGXXtxGfp491twJamS/r+XbYkdmLsoScU
en2nh9a+n3WPPp/XjTGWYot96RS9OdTVZRL65JUph58v34gX174TCwJAHZJZH8nsomlb2dfk6NL5
re/6mpMfhhmFoTb1PkHM+19eCecdPFcUZg4TZ+ay9REEzlgTCIOLDFZ3U4lonAmOxs7k0914e9ci
IYwp+HrUMK7UnKda9dvBSi6qlAaujRhvnYkfThI/f/6Vru0qAAjKHI9IIZZ3+N5PBLe2JKHOVawH
w7oo9F2B3sabqlIhKZbTjWTz2nLne3F7YV5cCheBV+L6LIJ4CHG2rJ7UCZGmoMtferl69JPRw43q
DpsqceNtXp0l6gCzYJ4637Hfr/dCrYJp9gTHv1Auj5EhykNm1eqDU9nNts/k6VKpUbH//NVeW5wO
0cpB0d0i6C9m2pZq3rCgjLMtFfdhrj+HurwvrXytdMrTvx2KAgkGDjPMYO6aL4ayqy6NQ6MC9hyE
d5YsneN0REJTgRjiWzdyo48r8/1Y8wf+K5UfenRUMvzJLhmi3St5yopH5Ow62qjGLdvnP3H2/eWa
sWbwm0UoBle2iPm50gfgGA3oZ1YD3f+lC1s3xGJgNoPkgHZHYW8y0Z+r9FEAd7Sea1V5rFt7owI4
hPpSTZFX1aqnG8dpSKCTtF4a0EE0jpANobNBQMy6B6X+TWRCNsWVo+9pdKcYFzV30EcTyG7hSSES
VxIP5lDNnBX+VtP+msZPlaKtC8D2n3/Jj1GTGVPiYr7kXBCd3r9dVTJi/Exk/FFTfUtuunck5fvn
Q1xJKRnDQV4VvCyKjUsMtFDHBuVwAecjLdnjcN1tbVXGWrGOx1x7btE2PEvd1P4snGR4BZFV7dqy
uqV0+HFPzjKdlKORcQRftnwKzqA0z5jlWZG7+A7MQrRVpDZcT34TrOx+glAjw434fO4f9ySDQi3D
KpkW24dS+1DWKbQNuTtDbPou2+O26/yLUulb+JO3fFXmoLJcvPRTOF/BPyGxMW+kvzZKkenoAhhq
f4FUmzlvnbzJ8nZtNZsJHk6bf0vrWzRvfYbILYckX+cSD+Ia24PFkEY3SJ0OAYNGeWs+RBJEmLSm
jYo1LS1EuY1Q8c3iqt3GksCmspQnpO4hqWmnVqcHsQKdAfKNfpbm0QyU+NORbKxVI8kfsM8cjkZJ
HRv1nXHd11a/TiZf/l23tfm99ov6B1og8lGyFXXAF97pv9iyFG2FilBlb1S9FwWN+tz1CDvEGqeO
W41fUFOI/pHjqLsgbZf9KKVKpoPWBWdfKfSfn3/6a3ELtz4wGTOC8oPwjT6k+LEESneBj3uHTuG+
Cou3pMr++Q/DmAqoZ2IWaj6LDZyMesL7StDXGcRvIEWvkdytq3y8sZCvzEYx6AijFDIrJS/P7THV
EiUMKv2cJDEIrGIj/HCXD+GNRPHKMBS8APTiN4q0lbY4OKUEDo9f2dN5Loedm6psDiBwux0mBM6N
GV3ZmvO9j0b0fIR9AFijptJGkUEVqq8LHNTUItqg192/cAMBYIV1+Y2c4OrUmBuVmrkNuXyDpiyj
vRm00aUIYT7UA8gBgb+TaWU3qvvX4i2pB6UgcizGW1ZoUjVQOPZzXF2KEXpapR46/CZcczJQODS9
ug+2OBD+gkCmuwZGZ/96Qc5wIK5O9MXx81i09zkmY6WcLANX9OFJEuFOFcqvEqbl58Nc0XScYUc6
RzWjfNTiRw3RCdRezi9Ycumu2peU9gY7vzeKQnhSrQUPQxRVu9hEMiGpZXUzwafb4M6EcBtuhqso
GONVl8qqJwWc0aYfJXtDB/UOKHi6kcNcOWV5Vu7IkN5A3ywrnkD2jKbtp/xCeE4wXhCnyI5uXPev
nG9A1ee1PFsT4BD6PvznttNOkmRZl1DIrt5XG80p9ijpoQdgQXK6ZWR5dUqzOA1NZBPn3MVnnhK5
SYsuay6aQyOX9Me+SUa4croAPaf6jUwuegpLeJmOxlFtDD4cG0xIk6TdRsTs3FG2mvN9pJ7B24YL
bd7FWnZjDV85So0ZsM3Zhp6tvKy8d6iKdASD5BKFXtdBcnShQGPiGGPiCMn4Zm91DtKLcxTUPzQ3
QJWgapd7JuyKfHSiVL2IrFV2gwpDN1arEJJ3B/+8s0bK8LaEv53dTdtU1rF7DlJOxihSb0TFa8GD
sOiASqO4C2BisYwCvTWDKlIF5dxd1wcePwTlgx2dzQbrkMcJ8Qo8J2+MeiU2crgAJQb1RGdmCSzF
hdgP0wgWWZTK08pOdVi/YeCl+S3bkI8DgecDU0XBnIzsw0aM0rFPwYBnFzOSH1oZN/fxZLXBy+ex
6ePRQtOBSwidJtbtB+KEpEmYIA6dfc4BOOPM7YhVNWgJxCkJdapmSG4s1yuylQDsZnEaAEKghJZI
LjPqGqGqNXp0uixddKQgNhGFtAdU0zJQ52r6aMc28sSpmX+VE6RPZSM/VEr0Guhmv6vDZlzj2JA9
Z1OhHmmu3sq9r7wQYKKzCgYNJv5/cazHcG7VPE/bc2XGP8zS2ctt9VZlYuM49ePn7/4DGnjWJwFU
RL1EtQBFqIsF3BcRLIrSls9t3z8A5H406v53YY+buDYitzbV175v1ijTnx1Z+t6Xwam2lJ0jxhPX
3de+gAl844nUD7t7fiJOY4SuQJQu4YlK2Zlp2Q/ZGXWfnRWk3x0RPQ/+dDSd/lEbOIRnWU0uBi0U
2rwe9skU3Chc/QHVvY8wPMMMDKYhRkNomakPbUwBIpUVeKijfwn0vP4nwnF0rZd1u6mjelp35QjN
KKySr4ABNM9Rcn1TBqP90BtOtFKnWZpZFdI3C1nQJ6bZ30VW0nhZOJixm6SNehhzR3qZrKHbqH2m
narCyO/GQh28plNMTAHGcXiRo9zY+NSr97AQMzgxoll1kV9+S/RmmPFXkPYHpbwIsNQba0zHrRjq
ZAUa19mIdqp7tyuk9mL3Ckrf3QS9v56UaFv1Y7KNjC4/laBE9oCqnIOYtOJpSLVoJanx8zglznHE
Nge/X+kW9Hp5GNIiQr0Dvok1Q50+AIaboJAHM2uGe7199bPHKbqVPF4ZgPIfSepsB/pRSqZTQ63I
QBrcT1FXrYNSs9Zlp98q016JjjhigTOkdwn2eQnLiyJ/qrjOFefQNw/ooSJArfQFUgNJ9q8rmyxH
nckQ/KijyovsgXKHI0VBp50dqf85xd1bC1rISG6pMV05zThPyLedmQ5MZXNxO9KEZQdqjToYrJiH
gZ5SYRR3BAfg47LyKin+s+Kk+8yJjvFU3MrDP3w0Mn36lFxnNLrrXGoWGdlUOF1gh9CuOm0PSABd
TMkd24gVzmV4SraUd0hPV6b9M6cDrmS7uDkl8EY+jz/qsgQ63zg48CDU4ZMCR2LxHF3D7RZqLjB9
zUT55CFpLxbK/Hmsz2NWAkXPcacm9toa+mNbh7vKFC7VKok9nL3wu3nO1v9FWSEfd1Gycf7896nL
n/gFUbS7SLkRxJd2QnQKZs7P/yrEpGDLhChC9DNoJdk5jcUvAiKPOduJ6Sh3MGQd9w92Znlpqng8
ZluVG37oU3s7/9A+W+mvrtz1o+Rp+g1IhrbM1P48GB+VtSQD+lne4rrBlse2qPxTjXFtnsCJjIPV
XN8rdzFfbrAdXpLijYXsdQ144Nz50fA7teB5omNQj5mXVpQC8k3c+5uo/EohMHdqL0S1J0BDgp8m
rIFkE1Q5+oRvQpLWXXHL43T+4H8fBn8moQNaImwZ87nwfmHqAjJvkyv+STGDQ4Tbtldxvd+j/has
pCzC/Mi/cf4sE+rliPNW+as2RZqvlaXZ+yfTt8AOBdNGDasVUieun9enFIpaMg0/kyDff772r447
Gw3TnSQfWG7BNKBlGNadD68rPJjSdExKA0oc4OkuL78a3bhD4uKUm/GtYtwy45knTB+f/A41Yjb/
Ys8pXRoGhchRjTJa6AJRiwRSYJIHChheuhGON67DV3cMXqcz0RQZKcTE3r/hdLQtVAV66ZTRUdna
GhUgZv7bN8Sz0CGwBOnU/LIU2b9r/LzdoflYeCaZr2hyk9JAoG1qvTC/6E3av9ZWSw0JYsomChXz
Ic2AzRgI4dwo9lz5OCThFvVDKqPcIufj6K9FMWiFAnO7lU6cqZfcl+5LBccoNOURyi9+KK35hB7B
KjZvyddfG/cPdAXSH1iUZTYqSiMQmRlJp6iynLNuZ8ba8PV4q1q1dhQcWasSTVIaDFGfQstFPfTz
RfkRjD6j+GeWPVes2ZZ9MfFch1jdyfBudL/8obbTazeUx2H09/Nm6IhjdKze0kJddYS2cLLWLer3
Wd2t4jC8EdCunFHzvQHEJGkFrefFOh1Mu67lXvZPeOJ95455lELtxu3k2tLUOQkRU4TENavhvf/O
cT+MPVUR/5SE8PCKSFVWzQg/WImScltTDYG8XlFR7BWWpJQoGz+PI0/KFeeXjeb7Dh89wxX0Zd3I
oqpdqV3q9a0a79TBJ3FGk2utBpN+Y0dd2cF/Dk0eHSHHD+bBddPlxaTZPjtYcvsK8z7YuxyGoZ7e
qA5dCcf6H/7XbFQMuGkRjtuoAPJST3wDQ9siTLtBi+afWsV21ZY2UnvTyebKGcZ4RAmoB2Rgy/rg
kFZ+Nox8D1lUqyGzVmbg/+RS/pI3xWby4do78RqI7hejsO/KSL2x7efPvTh9yGOJVcj90jVYVqzl
pMoNaIykRZRToEb+GKSBi1ka31h3114rE5z/R24OZG2x7LJWVYKkDc6d0ezVxn5Jjei+kpqvUmv+
bvpb/rpXhwMmS94yi90vk2fNhqQTB/QSitz5InIsdWPzbGf2vpOc35p6C6T+pxCzfI0cMHQWYOOC
zJ2j3F/Rsy0nVQEpTu/CPDRSURibIm+CbB/1tEusvpJ3ITwu5JtSRASHId3VeKq4mAwEh7DLzTvF
6dv7LOv0DYIg6c8AAr8XAzk9lbrIdyI38+ekAftZ95O6RxhsVs7rdcTM+3RNP69f+faELAxckrWc
2gYk28GkYjPYq1TLhTsgqn4Ya1PaklnG22Yq1bugQAh4zJLsULRW6oV9QE4acwt19Kn9hRcCxbVB
hzQhoy/uykpqn6YoK/Y5wfpHoITJURitBYVesu4CoaabNCZISvMFsbVrx8W0edxWtem7JlnNeup9
DWX6Ft3jZlK3vdDLr4iMjS+FFY+HVuIKmykSml81zSotL0HyJkbhGU4i9tmgo7xXEHiiQUirPFXb
tdA7EANplm94dfHGQVDt7cbJMG/1xUdFCYRbA0UqSCzLUGlpaavY42if2g6R+LLZhqXTuF0rr2sk
69FwWkfZ9KVvjL0u96e5EEf6/gWpmN+fP8iVK8O755iD41+LqwyxepUaFjOaPf6xqVIc6UMiA+25
dpbPLzwlNJX7zLKkX5+PfCXsMvJcN+O04J/Frm1TjJmdsLdPwvDLbdE58rrvosYrQ4kvT4H7Bj7k
yrYFx4AFNP3+GdCwCL6Jak9mKtT6LLLO1QrEU1HRxEg419tVR970+eyuHLd8V9hQ9EvxIFoyi0sp
1PvE0iQYbpZyH6Fpt0/bId1/PsqVCEvMm4WkwZ/QgVzkgsj3ZpYQg3/qMDddV0mkHLGKLFahKf/b
yi15LnwVYNb0tummLS/YFUKlYR7U4bk2g7uqakY3Ds0tIh83uhtXcrZ348w1tr8WpNMGIUuPeFEQ
I7g+ATnkToXAE9pv8z1ac26xja5uAeC4f+7OkOoXC4MuXWsnaHucQr08T22OopRa7xCf/ZZV+qOT
lMeZGPgfPhwsEkIAXQAO6fezlNPM7FWr6s6pUZbrhrvLXaxk/Z0cp/WNU5jD9kqsAfoK8hUW+uxx
+X4woOJZpDayfarIv/eWkuFkN+gF2MNcPhaZ0TyFcTKiROF0D6ZZxsiCKva27Fpr3Ye+4hljPnlx
1bSrPFDwsG8D84BtjXKv2hgnNk5MHK9Es9X8ofOwLOr+CSMfBe7ZwWNKtfipQ64kc9HHjJ/UAOdO
k67L2inRAJWMytkiwLjtKoQmsszjVKhcdDYjT4n0jZqOycpK5WDXpJrwoPKjxBVOjTvKau/plVG4
aTzRt6k6MNNNPVIYmOyjPyK8oNp9tM+TLjuKIMq9EoGPfVH70LoQtkjchhSZUVvtDq5AelH7KjhG
tUSHsW8lThiAYxsz67V1mTn9OpSTaQ1AWX4OGsffocIbei1tsbtuxBNc6v38gBJ5e8AUOTuL0Kzu
/FbP3KoO4gNKnNFZREW6yqV8cou+lrBW6+t73dertW6G5H9T9LV0osaVZUnbpJmV7OiIKesQkt9G
R8ffnTRgsFobTavCCqClNYKySCDT5E3RN4xTOV0V/uRjjDKKtTbE3UYJ1HwTwTZdoVmnrTCyau8V
O5B2raKF3iAr3XbiU250f6y3ZUvvsJcke580iGvKZWKvorZBrrUwHLeNhXQMQKJsxswsN0lvW25W
4G4SZbHvBXBm9hqOsNsM/4OtiXaU6Wpy3HmjSDUv0oBkxEEy3EimP0RYElW6zwDpWY5g7xZbSClK
EN2A60AIZ8FX2S/6l84hlfc+36nXNg+AHrhKM8/sQ3LJnVZlkNg69VW508f+bHWJ4fYNxs0l4pmw
Wl4A4H6PTMp+n498Lbgjt8g6ZHAwtYvgrta1NWuA26ehbu9CP3wZtP5L0af1jRleHWcu0Bo0rmcM
y/vwkIgorI0xsU+h4yJ/RvcT8bPPp3I1BEFA1PhQXAXg7L4fo5qant1jWifKZ21DBcAMYnEwKP25
cZVkIJH7yIsUn1yu0okpbO2HpsjlS6on8s7JrPbZ9FvnFd3D8VupO90cmabWbcdqeEFXOyR6WcUd
eHvrIadPsW6aDK+g0gwpxOaS9dBpnbwvhBD7PCgw1uyC4PnzOV7LZ/6e4nzM/HVwmX4R8DR2fy6p
Z64DSxZe11ZITEuiX+EWd6PQ9oFJMh/IcxeVVGa2IFjmM5XR6E0AXghLuGit6dVzlUzbtg42jHrK
hLoxzHxrR80XQw72Ce3lz6d7bdXM+07FsZQa6VK0yeqDgGKFb/2LVXMlY6NDLsMkpVwFAnVxMEPN
rQY9Ls1TpOIQh02gq3b9V9vOXqTA0zvUOP/DlNgE5KIzwEJfLFI9D3J70MvmXKBz5WVJJ+18ZFdx
tkUl8/Oh5rsp62F5A6AmBjQaxXvkWhajpZ0dJMTe6dzRptwT6hBjloZW+SW1fdC5gyVHD20JH9mS
TLTZa9G8OcIXdwjyS/dy0QpvQi7xmGJq4HJyNl8ThNYOZVTjizJJ6oNeRr+6IH4pfKW7d9jjbqWP
zr0m512O5pXqdo3ZuAo6mtskphQ3NNmwakQjXKVukXAKm2r45teWdGh1pVrT5FNXgRzIhlsE+m+7
1PkjmZN5kl5H61IqlG+yaOJy5SNY9hSHUXLElE3bFfpYbTtZ6ndp6IzrcFDlu47f6GrWaK5V0yq5
PMacoaUdbQRGXA+WFjVPcjKmRxw1uq2vKoiLpkm+b0H9b5GmylZ5Gfnr3JKEJ8ww2IR5CX+7xKmV
HIQiOgeS+hCIWHsc6obrlANxdxOZdrQWtfFzBG22t8gnjnEsZ9vUqOITUNzIK4oUqTbq/OuERuI6
KrMYHQF4kuAPufviDo4aZtx4QSzLdyMidydpmla0DtaVqWvHkarOSguBcIgRRWLNiap94ySHvG+N
td378WM2OhmSmVOF/nYXgyVWo0sQoHRm1aVymqTBuKt6g9vJ2Ip1N/lia1JfcJshSlf4fZluaMXG
fST32TH2S8UNcq1a+UESIatRj48Qz+I9kIiRBy6HXZ2pJlWBwF4H/eisHK203Lzsp51vTtlM/q69
fMiLr2bcodln5MZaGwPkTaQM8Olq0v3sZx1LXkIIBQrtVc0KEy7R7qQq6ZS9IlI04eJm2Ehp+01R
QwTBimbw8m50XCcsNa+eansTx1k3eORo4R4JS5XFE43fWsn0EW+O5HLr59gu+rKRvpaFMYaAr32u
v7mlkXSgD9KmYtz4KgD7odP7TaiM3NsnvceUB2biD2rK+pORa2JaR2QY3Re5jikjJorOh2RzrTVj
kNHob33tEekqjgWjFwczpgIikLz0fCeo+Qx6ucnjkLcdZ+ZOdKzLOtX12IU0prxU2SReJhmwd1BK
Vg3ANo6/ZQ6m9205u+TqeSTv436KtkOsSp5fO/XW78RYrPR6LL7mGRRlVynrbJXJDnhAx0dkCl/k
u6Ji54KQrtF3CdIDaqvb3MS5jbfg9xFKcK0bd4MroP4NZUGNovCyxvCyCtE4pEJ0rAnoR+X2NhwF
3lcXenvpsKHNeZdLJO2RjYcF5Rllz5lrQsUBd5Akr1ym+PkwvukDCPS5E6WPmzIn1yz7VefHa2n8
OXcJ0ZKfY0S5s/ieHQi6VO48u9nESelqOH3zK3n30ChvWfgtkH5hw234+YYLWo5CtxWdC/MpS16V
GA8DslR50t1OKjat8pSZT8Ygdkr3XS8tTxHyWtCYNPHK5fcj5X6HK/W9k9Fps38N2NoF4KcZl2ei
HakmhedET6p+oVM4YS1Ihd+dwle/1dxgNEl/nxvnZ5/ErkPMzuh4UOpfNRpQ5Exx5//eKj+1Dll5
c9foDp6jqVcY+B3QiPMPfakUboVYUTo2HqYAni+SdR5LJMowNIMAUg40lqMTWRumH8Uj+VJKHWo4
kCG6qC24ypC5fjGuMLByMYpbT2XKPxvDjtcJmhngzaRjHvkH1bzr1dpT+ONmgMx70m5srctxLcwe
fDXesgh2Rl+WHp4oXxSlkc9BHN2LIC9c2Rjbtd/YqoukU+Q6RtC4PnbDkPdP2cR2VCXdtcpUJvGp
jl0iHkpNua9Ne5v6zptsodU9VwrLoRYuMnIPEM+B6qdiF6ntPafSrmDCilQ94aq3DnvlJR3SY6TW
gOJ65zFRinUC9U84msmFIX0oca/uFOOLqpro5Zbhg9RpwLm5JvqRJ2vtUZdofIsE+YL64IzWL8nP
NgrFJYqdDzTO1vMr1Czpq9VnK1ULfmlC38rxuEcy3eU2imdgE5yqJjjaU/4gl0RCJTrnPAL79oef
mF8SUwEHHq9RXd2UuroZy43D0xraawKszO+SpyFIXMOu1gh7eZazh2nBgpLD4jj3540QyUDpwn/h
m2J7wS2NV1TKNLtB05svtXPKykf+GHrQ6xgVQdGHG1YfJYlWeaOPq2UhDpoFIdT0ZmoItpXjaTSG
NUKAK6sad2gguIQbIGhsAjneAwMwhv4BKIlbTek6TJpNUVDAxRFWMfZVZHpNVYF2zbYNvtGTrWxy
8412d83i0sJgm48W3xJvu7gBvzx6QfekKPdsxYoyYdZgBdFrdwYU0KnONhmAA55qXqw09ec1Giev
4HnceelDPHStzt62ArxNKxvf5sCj9eaJtzHQxp7H1mPxpEhbHV/MAUiDlY0bB56DRV8+FP0aSEAr
BasZ7YBz6Q/J6D0Lr3XCTI6YJn9PUuYcCghWfucYXrGN47zZKXruOtNF7n8ncuWFuO4yP73TV2N8
b08X4hoviZfR2O0OwMbsCzp5Nl+1SojVqZLj0G5jucVFlNNw/i2r1sIrp8/XNdScOWZkiJ3X8UHm
Cj8zbIyKO3ClfYdpAJUPe0F+W4fMdjmFXlAHrhSyZIyj1rwJ29+xFGSj2Zp53AEE9Z8JrDYBBU3Q
louzm5TF3NrPY+e7Jfp5NdXWn07zrk45WkJ1U0U92tnJppD0VZ41+5p0g5/ScHmTWuWu5kvp4jff
jENzo9okGVKDpo6GFnde7qZU4NY3bsa44KZtKz6NerGZ46Qsjc6RoQV/L444F+KuZKiAXJqLLNe4
UuMD3hkHbpOrUVHXgWNs56U3rwZpfJ0nHXGwja3xOE3W0fKLLdsFBfrUZYr+IO+mJtjhjezxdSR+
4MRom3rNem8BUWY4udX9KzY8dwZUDjpkdHC/ca/zchxIKW382TG5mq8MfwrmdYdRyYw9ySvpD28K
2S1ew6vf2yxUw/WlfWYE0bxtZpzH/INpffGVcn6aGKgEb7aRgqeqMLcaHiKgVHScWCseAY/TRvI3
vgjnNRVFyE7hZeRQlAALImQST/Optl9EHbsp5vb9+FY0+0HXXE4Z7respy3kNrT9jpaUe9hE7vg8
PRJZeNa4oX/gZ/NsCd6gY/hJ/H+Unddu3Mi2hp+IAHO4Jdm5W61s2TeE5MDMYk5Pf77S3sCZkQ0L
ey5GttXNUFUr/+tfNGs57mOLRCaZdccl2vTZW+5M9WTn3/LpxMAOKEROSobTI8dSQvoqU/m1R2Fk
EO+2Z+TcccawPXx4jgkQXQlg8QwRwv26Z9SOXG8xPRbITGPPd0sxXKW1WTnnclV4DtaIZ2JJ+fPC
G/OF9yWpqpdkDaXuo1dGWlMkkIr01rAOxVxtWUjEf3YUZP66Mt423U1ezBiXO6f5QQnRN9cvRP41
Y765tlK9jNorD+kxl6eMzdDVj6mY3+0id6/QsoX2rCbpvvX0kM+tSrRfVtWvmVUq9afI4ZvMf0r/
hJFCDqLjzh0zRr/ExRfXuMoHg8zBz3hPeR7LOA3lyipqtRmp0fC0jK0OwSPn2jOK6MAYn62tdqFh
TQdFB0SSbx2EGkHwlGw7pnIaz76snqVK5B8L0/Xb8WedtIGsvtPcvRmNiCkG+6J65v8y0+jlP+F4
4AhqB4WpmfL3Uk9AyehT/EWvx9YSLLgY/Wy/rOuJ6vpFz+w7fIDEwZXfK1kMJaQFYH0b5+qFYO6G
983TlXkI1uMQi73k96W2gy+2d6yKxgyuvzCPtKyMi8BH45siuxOM8ouh/m9wPFj7lZwI9shw95H6
oOH0zemj9P+Mov1qieQolkOibCtj65VxYEg6Qi3eFGvCx8+UeMeluyrTwmCivXwVA8SpVBfoAM5G
xGKByj33ot6JwXgF4AT46EnKXX6DcPEHqSK6xr2XvpLGriYWs3+M+cSRkHIsmtArVUA1zIZvWPjR
l+YwZc5wVKwbfTHuvMINPQHwjt+veX6LCU3M/j+KwPbCJP8R5T9tRap53h+NSqNkb78Bm95EirOh
gLeVhg41wxpziKWvy6Vm9afZGFe3OkHH+SjWWGLZpJ/Ai757ttaW96TDUj7LUOaPnCENVwI3YNSN
0PQW6UI6ogn6ftgKKzvM7dswM3UDsWiyoDJ32vos11RKK5ei6AKbeH4jxRElluBhShewmDcQfEtH
nBLTu0KUnmWl2ucUjtUsIipzZ6m3mCTM/99F3nirISzhmhHqSbXZBj10+BbZom1TdE9K/PDuU+Fd
Z5V0sufheS40eZJR2qtt0tJCqlseeiRpbrYGG8LfVEGwyE87Ki5yLdkN+bfaKOTRspT1l3T7/rtO
/OgJX2Q3qnxDGV64GGSWL8Y34LfM45IuUEuR0Vc66602BePxhk1Hu17fOFtdcR7kN9k4wwSpu2SP
NuPYbOBlI+N12CMcROw4SWgeFMGQu5D0w+hrY387uTnpufmkjd0Xz3mKkp8asszdpa/TCPr71uGG
X4yUPNnyb/YcbYnUd7M3+BhlDi//l7tIfRAV3DEm22l2DPw5SqXt4ayPeKOoZr9zK3nWAfnspE7m
7PFDHmGkU8o0qxrr6qZnbJjcEnL10lVdC/Mnz+167hFisWcjPRfxcJPZ+X1BwIZsMcdMhkOs/tK+
cX6RFT7PusVjv0EpQKsbNfUW2TmolvTxRhz8pk/3sr2YE4jCNEqAgln65lgt56g8LfX9VKxHriEU
7zs/nFR/0+fynPTWjrVoreoR7fOF36RquaGp7IE/joDH+3gMtCrZ/9ei0O7wKvuQ5fss5VPdN/cN
CESpf/gnnpQVkPYDDdnHWshBx2zIE6iN68nrQin34pYPkclv2m98DFtgkwrKvR9aLdUvnpd1kjbN
dJ5ZXF4PC62UBh2I2yxVzpl2X0Xa3lO/L8XqM6kLj8flJbe6evIYH8mJRtQRz0i82eoLBhaFgtjL
k4QLeMqZticXoB920jDQCW1m84YPZOgffhGpdShFmfNZbfnnJWHcsPbEX9CV0m3i30a0Om8SLeYL
lXVfQE5I9Bt708XurI1sIvKSn1wrH47SZEaEOdY74rRkNGguPdQRpdfrtIBbUry4JG7DfyJracqj
5Q3Z5ALyWAHsQ0XhtaZw6fIjQu05+TdeT7Q0z5D+gIZumuTHxfQVgJH0ofiG235zJQG8+lMaPBL8
73Ejt5JKhneR/rpjrzIc5TZ8m1uiWgFcyD2BxNNPxqeye5AOEG/Xm6EO0HBcKG7hfeHj8I6MBQ0K
UglL9GBqrtxdeS+5avh6qAH1xsZFJ+01EZJLJ86z+0BqD3lO2SOS9a/DXAcE3Cmt/hz5d2GxTnxf
6o1BLhNaVAKlWKokp5jOAEUZAKV44r0xB1OVbOVxkfYbNrmE+NiRED9pgNGMkgiM9WhotbdEu8MH
4URIBbpg6SoC52zSNuOU+dLnlaePRZXvwNMjxYv+yPLI+EzAFCCfjUWSrp9VH6XBa9xY7p88nmgl
vDbonH07ew+YgKdI/dSTz5EGCqGZGoUM1BlNy3rqBapRXNSkBFN8p/3nSMjNH/AhuHvstaH0PHqL
gY/5Y98/TSgoOJp2PBcLXavptiEslwcZA8Nzwdvl22I9pFpD0GIGpcqY9Vx6cHLH+QqPoQr1yPeH
LgsQJNpVz32SETtowbCQ8F03mPv/bFyGe8FFuzy+ZeXZmczEt3q3NtKd5dvkVneIhWFQ4DXeZnM3
mEkgXxeC6Xxt5Ulni/mEDJILy4BC7G22xKkY751xPKSz/j0fb7Ksfrfgg4U312jamf2p1v6pi9b7
Ibt3sZM0MYRTQyh3t0TM25yGozuWUh+YpJ6gAv+Gb4MASKdnJJaVq8J7Z0seyFjSSvXKn4c6XBTn
QpyzlW+tNoTz89aarI2d2je8HmfFWL8QAwAGsL/gs+GwW+7jBCaIBZNOIjecLZJzycPKvE80zn8M
r4r6ZzVYJBGVQR57l9RWcLWpHaOg+JLGeE3Oc5Lp0n8ARgGns7aXHikrwWROlIUrTzcXVgZi6aL2
uTIyaY7f59m+kecNrwl9GFnRkfBxh02beBJUq1RIihTamdkI7ru8RMwklbGulX+jFUkuE3l5Xyss
mtbdXybRVKQB0yL4kE4CS1yMN1K723xKXiPh2CAE9lz9GEd7mwvj4OjOfZYaZJXuOGpckYFfa2DX
2bM8sCheffRCBxuv6y2e+fyenUP8kV55j3JYw773rq35oEZvMwMhpaSOkDTHbXOJie1lZoMl+u8R
I1kY9DoZTBS7TG24zpOMUVsXr6A/o/hGo5NjC2vyaWT47hWSZyyADJyqlAYkU0Xfvh8842oSj6Ls
YCWSGpudHJP8IDOS8svOkPhSNmgVkbeflehNOmkCECHaRW4h1oQz35K9yfoH+WPKdTmawn4y2isT
afAgD7UdSz9q1O9sKojMpFsr15d6LxI0ZLmvy9TAewiooN/KE8E2y9edjfKeKIRE0AOHjW2Y9flJ
WsJ6qZhzE294koK+UEEKQoXDg3kipJTcYw9awh9QCgXpO1++CXGWaF8T3WUApwHMbnyPduDAkM5h
sbY7rCxjT39AkRYIqQcdpolGXWAS5mgO3h45yCUtpfa2SVFZUbEp8vGReUItuPb0zVKs7+w8oy5D
GbVx6pzKQi2XvtS7eN31TOKlHQF02/vI08m9/uiEcooi+3HJCdbtJyXSzuyCE63bRtTbatbQt+1Z
zHow4pV17fJY2U8gKn29FM8apwgJGMWFyE4V3YYK7MYVyk/FjA40ZJPf6Y9OlbxKr7wqJW5upQSq
XtZchFryJrc2isdbwtx95eV3EtxGu2mP2sIaSn0VVS81KkTEv+QCKEiMjCXRzbwcOsnL3rNu6Zgy
xOMsVzJT4u1koMMVMUjx4zRLHUxEIuWiYqZupLoHWx1CKdf/CSlSz5XB0WLh9uSG5pfMjNSsaEPl
QfpHrmIGHbYPNM4mWZO7Lnrr0y8Uvhg7OZMCbSc/mp17dX7fGQBsZ+kfLnPjz2Tb5KgAL5tvS10Z
fEmzNQxS4ZCWU8zNKFmik+9xVpFvTe8Wrfbj5gV8Yxjl68EEe2/iko2oEIWMgMulvZL86RpfyHpJ
ZT7gkDjmTQWTnKZXlxEnp1+mbY+aWHHMC1m+sqyNtOAoAKYjgZ0xw8jSdzLQYyvXmuHQyE9Hxq7p
80AQIDtM+w4i0nZq4VzJB8TE+dVyyAtEXcpa1eu7kpyrjzF02m+J5u0m8qno5gTMCGsakwwTKERn
ToCBFBt46gi7e/ogyEIAg35PKkhVhgUT2H08paDT1aDW+82ojztt1N/en89aN8MSh7HjSBd7xRNw
lvwoJccjyzN6qXQY4dy+yFiwyMOm6m6kapS6QirTLspk6WL0dC0weoVYu3ud+smfmFcjDZZ8Wy9T
L1bnsgyEwqWihLMVb3oGviHtyKVUCI1AItLv8rhKR2eabhf4Lpv4F4lTlDJDgY9ipO82n3dKA+MH
P+WrcHY0JAUFKCWarLGl5/uCyh1rqpOj7LUn06jlfejQ/SkVGoG+29+yWzgcCxiP1YR2NnlIZKLl
PU2huv1BrcD49G5gFskU9FZy6jpCTAApgVv3GJo+xCr0VXOos+7iMCDYAuyD2pVXMXFmqOidODqs
S+R0oTk8TqK7czhX7FxFHc/Vlw189wqxrvbEnLJT1FghGb1topiav0zDraaYUhfasQUfGdtb0jmc
/5yLTMpaXKW40N8RqBJ6gNW7xQyVnJg+Mq8OXneCsHpCUNSoT9KFtWWmIaM3L8cdQj0PPdySRdMe
osTx9dqi80En2dkGyqJNjOCzfOamyJSROpAp4QAZv+SnCts65ulxRMJkBlxLo6+RZZ970umTLSy5
yigTSlvkdvt9VHrbOXd/GRgnA/tCJGRQ4V+c6rYydGzoup1AauT9CHM0AH2/ayTkanZl1kEaRSd+
LQECOHoFrZN4T9NKm8BMhRcm5IVCs25luajAYRtxhC133g1IYJc+U6mSAm3miQzDRB0x/Rhjkl1z
BqVJa5o7sA1O/Vm6R0z2uWh0f6jNKt9AKh23NE8zcY3c9Ui3wylnvvNICilujsno/OLptrrxpjMX
ioYCOI7OFWO5Y+jEmSYeaugUvUBDIAF6nZwt9Iu0WAvOEeuDWq3UZ7tYd03S36AML9QRCrQmDKBX
fR5vZ7CezvSNATm9GC7wzO48Hq8j3WamZ6laZzXxm844SrOPDJDIAFhB3GEFUdpgwXtZk+MNaRs+
sveRWT7UiXEvEvdquBDlZu55HZ2grevAEgojsGJ/ME3wbF6gOSlqIKXIXQSOowUem5lT5zKy8ap6
7W079nfxkIObRE7LKuxd99dYfUMamDDmM1/vlDb4mhLH7GAj4wLDTW1EeibQd+LAEx+jtWObOsDI
5udvtbo81iTmmXPq18q0w9hlS/dNJC9Som00jsscIpkCM/v+MYKngSLKAKlnuclJXA7izuix+3Eb
KtEQqtPEGPVuJ32figHj9BM+aWnz5KgT4y+oX2V4g5UAfG6UVMSLr6QC4NZgeFxc3zbJ8lY1NjiB
Z/l9uQ90UfoVKUKjKplfvyRBqjOQDZeryJqbzDH3ujrs7BVPIjeGm87Bw8qLrvULjVIlGeAoqfeT
QeHPxamRlomOb8Oq6Zan6RvKiThJ7wbGqobS24hoBnHNlRpp8dQvmg0h2nC72s2XGsOdNDhbrpZ8
yWh7lWDDt0FzwjxWDwCz6DMxbibcLNsaSVXFG1NPf02ZvUtQZAOBaZr/cJt8o9bliRbxm4atLzrK
AW1NpikOJyCDSeoBMsyvEVXggaOrUdmotAFG3C4+9MYYNkha6JKHNIh9q8K8rFlFdXpOmPVdUQqo
rfWYsryevhyitTjI+zLIexPb4Bhb/VDU7VbrlZtkXvfVYJE6Bk3owzYi23PdZX1wocvB5Vf33dg/
1Xb7I188/OkKU0hRIDMJ45LhoEAsOJTexprFa2O0TtglbRVQ1n5cux5wSP7kZJRdl/IIyajcs83q
tdwc/VOU671nqAfp5DDnDhNE92BrxDBc1c2POLN034R12m8mzZ8nmis8azza+US2t/EhrQwtLDtz
ZXnIJHBN5Ueema/SCBaWpgTx6p0zd/mit8OtZYiL5sWBR3lR+jq9pVPaLEL24/3oumq/6xy+NDHW
YpPgHZWpe1Pp2VMZdbdq527YXSvIOo+LU7qj8zU+lXP/DVhTQFPRzVo3OXqpqOAYwoGuS447FVRZ
jm7Whl5occ9sr6dyGK9elwS581pNWQvBOjgVBeHESkxg/fw5X3/MRXeocW4d1J6GtVx1aBw7C5Ot
MksbLe5674dIygYjGncCV6i2ywXXMf4xG8OjYUdH8K27uGn8tJ4a+kWSneVKoFD/1pVfxmH1nZlQ
By1MGzpYpjhw8ww141YHrU3AZmjZW59MO3mmAU1/sfR0YxJIdWW0S131a2KnD8mc3pSUONTC+qon
+Uvt9udSqgB80lyzwRTY6qM8eEpvbuUH0Ur0O0RhNaYXdLT0DLPq2VHWQNoJhxR3qZFZR8UNuMO5
SSSi1dN2SJ6zYiTZj8NSjdAdMQzjpBFIDfhNNtU6z+1ParvCIajuGau+W0Hpg0hZqZoj9kMz3Mi4
U1oGbzEg5FspRi9PKP1qgmsQTQ/hvM/b/syU+RkoEsd7ZIK69e4SKXNCCI1fbjpoGmXdTZK5M6b1
xlq6Q6pTlyIvYccKdBIC9BogafGtNCGZTZXCCs28MoLViOm8VLpLR9A6J+JVhnFaXf+KR+8ld6ow
RgRloFe4IBCW+DSBcNJXPTRx/RTIpxdV2U0EEF6FkwYDlAx04HUJosg6dmX10KrzY1a0lywRuxx/
qUKXg1wBlSSe7MI6ZTz7rFKdN61t5mXMh+Ck8LQHeVG2QsVxdrr5q62UF1U3N1KzWkxepkfpYVwT
DZum05xe7RRsgDcUlAcM5vYwWNuczxVlc1WvTlGfH83YoYoNy77fUOHF0ezvAZkhvfSNOwNwYZzG
I9J6D15BD/rKaMg82a9eVTynpXnGbh7xizaCim5jmAd6rnadNRylqob9fBtnVBFshD/KtYAk7gbY
JBn1AeD7anhjwMB1HzDsadajFkA6mjTXhmo/1kOxa8yeg6UPGuNMtCpUQMZT8cQvGOaYboeIYb9D
NYjDMkdK4Jhzc0FE6qNWKM73oVSMk+YQlq0eE180uzG+LbAYz0Fu2fnLQP9Y2Ck605wArNNQCLjW
MaeRUtlAe4gzzYGh5SqzsnIC5mQ0fTaZArRdTKfG6N2Qw9qyGnofKKPjUVuVLnVaMReCkGSgm/xS
gioM9Np88uJKpUYX/cxU73WduuGr2rbFpbDm4UT/6HQXAY3Zm1XZHmeAjOdex2fsezJRtk0fgZJl
c6gNKjXb1qgChntH4C6Mftf0ZnKeVscF1p1O/KLQNxl8U5sxLeONOsUt5UFC8QAgtrjJ064swnlB
Goe+nZibneLnQ8ZygG7iS60WYAKnuah3ulWvQJnHKmUSUUvqQBjzei4SBDrL4+FqxJlzbOYpOybA
fA9t3rVhNUcFMme6J7OP8JyXpbT2Xj/arzanip68KN80aWJ+aeempeZmpdGTWy3jvQoC88614xw/
qlLuU5E47Ihhh3ppzWctmrODW1RDWKRL8sQpqDdLtGR+qpXKfsE7I69vK6Ed1TSEtsTLk95HdwnN
KWd3HunvqBJnJWOuzveDK6xo2ymgiIApufW9rc4DWTgjebLAvwqCojShXhGXN3QJTeJgmyt5CYOx
nexFHY553/mdFulbtWUaYWYu1dFIlOYmLQiMNajcgsStNZ/ozgtdTYk3dABY5ATBRUSlQ5eYMwyB
AwbBV2fLCPJJ6AdzzLJ7LYrGMCKufck4UAE4KApqSpPfLkLTz13qeBuFGWfBukDUC3R8eq4tB1Yk
rYgr8GHeTK6E/kmGnHdmi7zk+kK6zptu8yZGoeoFfQylnoU9cOhwGIo1ZNBNckc+rbuNHMA9Oj0m
2xrSuXM8uO7TMiZ0k9QlBMDeWpeNb+uR9nOq0wKOYlHfaqTGTkViMsow017SrmjujDqyNvU6PedG
Dx7RSZSNRv/IJtZWmtUSclDDCNyw7ceGo1NT3nFyAf1nX9IpHZvL10zLRkJSHANm+lFR9QT5ncZu
t5mTtqE6m6uP4bcejUVPbooKnVYgILdNxgDl0krmUDft4kFDeoOprCxcMbMOK8uZAdNF6pEZjxRn
MjLK6ZACkV1ESy+KupxXj/m2VLL7i2cP2aWn7e8FjPK8pRX0rerX+WTD9BPUQ52HJjsYzOOs7kaX
uKBTm/mkStaMVRXjrktAZVKG11N4f8RUXtLFoyvQpTPHYFzTZYblBQYZhAr9AyxSGZNwhdbg2CWU
12pA3EAD3OLFjWLS1S2sR/FqUXdOTAI0R13CKe7hCHVqa9fCtbnFtiv3s0H/V6pGpT9qTSJ9fY/P
Kc0my0w7GMuRCKwpXmvTGA7QtvebxBnXkPE8DvFwN0pOElpfxdpshAmtgDssPwddmUIRG/olMovh
fshjzosBOnOcO+17hDn/SfUi3tZeWx/VnKEPLrRRoTamT2riPeUNUmyX1b7KanvjJMVwqZe63o62
oABjNsid6S4BA3pHsK+Q2nYoVrzfOKdYXFHOsSr9kkxzGkYdrUy5PVjBGLMGq46H1sec8Ant4fdt
6Z41ayg2zVq7J6OIeiq8vYnRGSUi3cxIskzeFK5K6u1jyDD2tslZHhdSqlYvzCDKFhLDnHBKuYaN
3KIprEL0oRuR1Y67AUnvbfIPIxwnK1z7ARB8dSNWT0KYoirUmkb8smn5DMuigw1FAdytVqULQjYB
K1iWtBtjAimvLRlSXebhIjr3RF4499fKSgnH1ubU6zPFLBf0MyQf3qZsUAa5O6OMMy0Oh3KOmSqt
UP53GZpcFIDg40nrw9iok3s64ZhzbxTVqSKbF8SWXh+KZQb/XbqCKrM1WHSsVMtjBLEsrgjSGs/Z
dsrcZxHb/Qu8JNkTyghYmZoA07ESPZgahEaUHEzVG7t90THxnXI13klF1QKzPPuKC7wtIY3m96nd
b3KwZaQGdUNcB3gKgsgm0B/BycPm2S7hWjv9PnEgSXUKt7uWfYXiqNd1X9uE++CxXrNMH++Qe7DV
Res9RkWh4qHH6oORtu0WuzvvlqWGXWLFBqXuunxJUbVfV3wwYKBmHNYS0Dx5IyiXJmlv41RR75LM
pLiP2WqC3KhxMFrxc2zaCva+8WFd4cGRNKB+1FvgVmjp9dVepBtNgBoTeUp3/OCOG6udlWApSijn
s9loZWM2CHlTzzctZfxAsQ0d58obDpWI09hP8gmATs0YYNkYHzLOh5z4Ahg9shqNHr+xe8xmclV5
Y9h3ddnVm7KNnWCsC+8+1ipimYK9q/Ajj2NiF8CFhqOhFL+UCHpUT9HFjeNkdSgaxzyIeBzCOcLj
Hiaj3Q56N+wmEFFnOtrAjMzVcN9ntrrRSyxOX+gCSsZpfkgsnby1nEtXKXpBwIybEete8uRmTX6E
CRrs9WT1X5NBZKHaQRFkJBU07W1tH5RhLYKq1MzbHkqpbZ8P3dFYVwqqa6Ls02RcQBbR7RUUZrpc
AZCTyB8WEQhnLPbqoFGsa9KUGqlR3FUevRtxbRHgwQdA+KWufioa6+LVxXix1jF/+Hvrym9UW6Zs
PPpH48qHRicjblrDqTybln0buhmrPUm3uPaKi124j8J1Xs2kPMaGhhrtx/CTu/+xbYYJJJLTwrHN
j3MQtSKLBpfenWvnOQlumpLt8pR6oqm6P/TWTI/e5JTPQp1aiOeqOoSJnLOu0hVS571+URrbePr7
I70TDX7s5KGBB9o2fG6D+cf/7vyi9WUYRF46V12fPUxBlmxpoRiIaPsJHHlXkN2M9GK3MoEziKM0
u1fcpbiJszLZGN7CNHJEmcQjCe86NaJQ+pCkvGZKw5Vr75bByXYMulM2elqTx+nT2jdKr3huO9c7
kFp5ndIU/OhaqZ+NN/hTT5sLl5ico+pYv83Yc0izuAoENrcIFogU3St4HU3So8JwPmWd+uXvS/mn
ZkvoXVRmh1jwan6kuhBaYyz5og63ebu432pDiIOkqaJ+3+TXcm4pyg9U8eaxmr6Wa5V80lL6p4az
f9z+/eT/o4WvGYtlHLPBu9JZF/vFtJxoaQIkRDHVTB+NPP/fOXlccPI0ORGz0+j2oQVMm11eLhfJ
7dAP+XkyEgKXuHU+aWvT/kADw20kcSFNbRot5/8+n7STxakRD9E1UUEFkzuS9HB1fl95A4DZm4ks
aNSgYN8xpX/f0N+adNEV/7y1/P0/VrQy7XyJC2O4LSky+p3jftMa7TOuhT+dUlrpJQc71H+e/UH+
4kHoUwf9xy3O+qMi6HBm7EhuKN/pVvtkNNkfuh7pxCPzZtuwGf5GmsvwFEjesWjXBB+wcepvkMTt
1vSzacF/0rHcB1JTSNvQth/JMWYBO7prRC6sKbi9ZCN91ySvBoGcGiegcvVHzHzmz2tz0wL0+vum
/WE9Pd6R3mP8Fk/7uJ6uFWUtfX7xbVftxILXvBR3WTM/CqoH//udNI1ZSJqromI+EhTRPkY0DAnq
bQGVHtC7UwsgJM3oiSDR+Pdb/UlLw0DJfCcLHgRYOaTu+edR7Je5njo9vjXsOul9R6w4jis5dL32
bBryoS+t6AnbKAUNVi1NXhvYW2PqeY6yMYjSglzXOpCtbvdSq9MQ9Pk0ULEpjf1QOtWJuAl+uzRr
Np5YyS221BqqWclp0KRPuSPLCZZhoq1NtbpPVvG3Q0mDOf8xFRBNzcjoD+d/JDWWtiSsb2do1C8r
n/oxmWX0mNAP/wnV5W+3kszm/7+InmTy/sci4kTza71T/oeu3z+dPgMZg6uCsc6/0XGs+VQ5DVPP
6fGhlFOY51aSlinj1dCbT87EH/Q9GuP/b/VBO5VxZA+94ilXEC5+4cxhFFUby5NIPdARfz9/2p+W
Dmp4Ax4OeKOYG/nvpRNmmjitBYEKzTxp2WzWjNw4MzvgjFbTCQSPhKxRI9QAsJVAlhYwhVYE+i75
jNLA1LnVB4eF9/7/R/nw3iZ5ssbtVvfqRlZxZy9pIdtBlaAcM0BENK3TyrPGO7cl3RhDVQdMAcwt
A/tAmHpqdcnIKvpQxCibdrSjiwlyGOBMTO+vJzSaeHX8+Mqkwh/pEyh0qjKjFXuBY2XNMa9rAkw6
J0+SsmtvVYm1VcxWv2vN2X2LmorOF92Lt8BUltDLJnzzFJZrr2mbsM5IoTeLcDbtKsRWdOYUNLmg
WaWgb/Dv+/UHywU9E3YZi8n8gY8aeCmzjqc3nGtbt40vyZrtxvnEmvzB3fFgB6KFn0oNzfzyyPxD
mrrM6uEPta1rU0FaRSqhbnZrXYE92asUEZaxPK2xG/79xf5oW/551w/+e9aRxCJvZV11+qYP/Uix
hh5PiHInsEqNGrVh7ahZmNCUf6iihlhEK6lt/v0p/iR6rq1aJnOldFIiH7RxPTDMr1aS7BZG/FOr
jE/U0TdWqb/0Y5aQhFff/n6/PzlBnkdPIfNG8BFQmP9e61IZRNS5WnarmDEA9xJqTvo8anfXa+18
6VpmurW0Hjt97gZJO4FKruwxtEd4Vj55ko/TDoifPA/GfSyr1AQfWXqTXC3rorOsawR6H0AzA6ay
icTDwKgkMAAFZQZdhXSg+OTGf1JAMAJADs69VVJb/16B1atmHWsb38aVF1Ps7KMNPDb9U5Zp9CX/
/SV/P9kwNrg0NrK3GuxeH7aXIuyUV8NMjAiuRYG1JlZbygvWZTaMG6LcV6YwX5y1bT55x9+Nh7yv
I+kWHOv3GcdmxARrlTnWt65YrtNUHSBZ2nZ2c2pN7/7vr/i7gmDik6ZJWj7Yy7jnv5fT1ERndTlZ
bbqwet+aXOHbY/UJy4f1+0LqkuTDltTSUJl+PCwqUzDaVrOjqyHgbW5AKgRp0hdH1xnoW4qjPhgn
FKVdJQN1Q3fV96Ih1p0jILlw0QOgLl37pioncxdPjRvo4ms3PdpAvkiamaceqrutM1CqtxfmXTY5
I1HwXTxqhaJKL6PbQRvhZtQ2dLMCGEGXTLsMZrB0ar2b9NTcK2oGOqjWwnKC+taduuzsjN2ltdzo
e+JW30UEECuln/ZM5O6RZGzgmC7HwFSeFTemqXMAv6MqFrZPBcuWGmO2wTx5QW2AVC4d+FmZg0Gr
huO1X5O4qQqapSIb2GYtwrymX/d/3VYI/JlggHDiV0Pm/e9tpQ5P2jKx16tpQdivMhzXZ8rC97/f
RKrYfxlgxvaZKHbDYywRjtsHxV80zJDtKPhc00qrj2klxJd2AecBn0t+6b2x3U1Ja8N4mnufCObv
2l/eWoNOSE6MJY/y4f1EpOa9a7T1tUwLAqYJYig3HAC4SUi0dZwYy5FQRZqF+MTY/SYvDoNWcL9B
LTimZlof5EW03pAxgby+tkZHZa+ORZiqVMX+vrK/63lJCyXNNkERU6w+siZNRcJpabPiqseQOy7R
dlUdn5Y1NF5TbE2hXG17fKwnOEusfu9QcvzkAX5TQfCdwrbtWtC72TA3fVCzRjLofa801bWrMyhq
hGfTij+jjoGTwl2biD5+oXjl0ULPnCavzR13N+ZegeBaDNcpVGg+KJSCXK/bgzYs1iGateQT8/v7
Zkg6cMhrDN2Ctewj+QzPVNp6H7fMN813Q2redXXz/PeFgMjG/s3UkTTCBjCrkvAOh/DDnk/2WoCg
MsQdJNkhHMkgrdxAUMP0nBg69OSQ001eCu/WcfoTJdJQ10Ro1dOPdjWvlljeGBVzrjTqq94PwY8B
vhM7ayFpiW+SsvtFnn5XpxGIw+wZ//rQ6dVVhzuenqWKRHN71kp4TSmn+543A0Oof0Lnd5/3zGBM
im3eThAxA/8qxDktB+hPqs37AzXNUbLPRe7wZWWy40Jzsw971X0MQCzu7OD/aDqP5baxLYp+EaqQ
QUzFKFFZtiT3BOUIEDmnr39r036DblmBwA0nh33I2e85vdOSMoEdg4HhGHykpIYrbutfVVM/O978
FiQAq67MrAuo5qXVL3swR/DP/batqPhrmFFXHGd3eevM8DAmm0+M26/uOu1qyhHTpNsVnXtbLv1+
Y5PuJNyQ1dGpq82t0VSvEPiPnAp9L0nyrUEtcDVO/412+5FbyS0or9s6r58SSgy7wtpPuUGZp/l4
oVtvLZt6x5CNpyArvrmXy3PKiMaxcIMbEn2kYEvGZmAiOHZ4Ds35rY6KL9SonVub6iv+HDUUvJJI
vRtX9+hSUeRP7YcjlC2XoRycpLc1QBIzy/bg1eFjblAVREHB3vN7oO6K9Rslj/f9VL0FjqHfePf8
ZpaT/bi001ucpPdeOZ5i36F+f/o6WfX9JegoQnapl7/0p3gd/0upvrhZgZ8+dqm1telB2jgLMx/G
fV9171lKocuFG4695JEq7cN0affrUEMO4UdGz+GuW8eXLvS3SZi82JH3aSbWne1X+5Ye2W5TPRjU
BUxmfPSq+WPtq/Mlp68kqt2dR9Wk2YNw0lFvkC2/utoAoZBOyHG4bdPhAZCus1t0z3MZHwr6gNqy
3aeUi2U16etoeaHsZa9LM/z8Po6C85gMZwjb7e19UM0J17K8Mbgy2g5TcN40dK8BQVABfBsDvcnE
AXrNgp4SNeshII0YBPXe3oTtzaakma0AzXvaXJ6mZfi5uPWvzov/8ymvaSL7c26KPxYNu8kU/ALr
8mlRYm8Oy9u0p3qk7S+3o+0+1BQNe1QNMO/gS+jNhGD9veXMX4e2V1B/m6+TcsqQQnOfV/Gxnerb
CvCCoNt8Nhxn1VPjNk4tlny0ny+U8FJTgpzP7jZMNr5ZDPtprKiImjjh1n8Oc595Ckw2wUr5RuNT
kN+w7oOfbjBNNtULJhet4MV91fhfCnd9HC/py+LhF9bOMfXzcTcFKXWKTQOMgGHE1luVUhprUXrg
VOF/QGLElX/TjxSg5eGSvgWUkT9kuDr2kjwbizmezEtIQ+RU3FXDDEoGxSR29aBNtgWKuKaPh99N
6YM6whxqm5P1x2TMt/Pq10ApkMiKbfKNzWNDa2+Qs+CA6eQZCPNNuKO+dZfSTTHl/V7AgAmdbU40
3TadCuSCvTd8JjFly75zdrwXJl6ySHAn2p1d/17I9Pc0drQ06wI98UDauWMkGuM8mDZFI8bmkX9K
ljqwuT2uFPsQn56b/Wy7eNzdWYuNg3HH4D5S5O84zoACjbc91CqK6BkF4YXfOouJgUH6kx1WgGKK
fmh7d2z7yFJMpJ7REGxcbFLKB6IvFMTWP4G4vO83l13mZfugT7+Y5YVEFYWmJgBtlXV5aPxsX/gB
wdd4V4BYkXfuIYk+qYf6bJPyhF+7NOkpq5YXyhVvhng+dPRr8qK0wu6hWsBuf5We9bAuv1bm5W4o
F5mc5pRP6pS6NkDrVG3vxchvS8qKQVMB4Yo+K6KUzgpG0UiLRto+j5SHVsafxNMors2WPWY0/l66
Zu9bw9aBXwgaq/PI7wK6oMsbH0CKefF0yeLS0RiPZgkkCq3FgRN/7cv+ofCjM/Wd255Rspb1I40S
KvsB3W2Tw8w7WppWQKwDisf6lB/HKeoLTud5yZF5NtCK8cJ/SCCfhkkjGF+rMj1eUEIeEA+CpWC5
ZteAvPaB9wR+3wRM2U+Ln0SAJ/jg5pQ2+Kd29pbSs8mYtpzP9B9gf+zxsMkO8tSUBGgQAaAYbO3+
HWt8GwevrmEC6PSiWx2ZAcK+DQOsjMXfczIWpNTP3c6MjRfPiB4lw5mZe2hDsM3o18JmiQEciL3l
ZVyCFKAU61j3FgWB1GoYvggYwO6t0/0ufAAJmAmbU7Tpo8i6/LXnYR6WXpT/zGE+A7XvA+QqmiEH
9hqXb8RGbrQdky6eJaCXsizbB3T7Lmja99iKdvH6w7jUSIfM/clk+Zk2r3nXddNzmjS3bprRgvAG
G9BxebAzjNf1R5rQ4Lc453oOzhWZAHoH1yKg6SXfxnQd2H39E6bcFR6AblLnPZj/zmTf+03zAVDW
TtwZDO2NmW3uWngzy4vbTccHKZZbA1Sdd58b40tuGHcWgCK4frtq9ii6BXh5pnownQ5X3pTgMN5Z
0FXCs2WppQELaFj6ncSKKYVgn1qkAsBYdlbc6CRdAoBspuqoJR3GLw0JcKem+ocBukv6EsOs3Ls4
uXNcGsADyl2Ss6g1hcbh43NNQ1KDoZBTx04RwxeD4arFYB0t2sEtPEZH+xCIgHeb0qOZjflVWNJo
sZtCZCirCtZUKzODhJxk9homP6eFjvCSvnX7JO62KOGhPYqQHDWk9KMyvwPo+C1FaUeORzKvj4cj
kcGDxcVSxfWTlRzG5SmcVBLwHcRl2jwo+iNnbbEeHYmTOT/7zryT9CzCX4Wlis78Nvd/Bf5GyPRb
f25OYWXvR/4a235rWTFgROmdzWqimAZcOC7I658Wp4HXtRNF+tG0ty7td95txe8+TKW/Khf/3pl+
dymAtcaQcl7+GRj6Fxbf041ShxXVMt8X1zrGw4srCl6BN/FT6uuy+sbEBY5rimfG4IkUPubaSst6
iS59MCEQSgaPbTHt2P6bNqeXAsn4BKtM9EVdSHbAeGu/3Nppe6B2nfbSMrldCufWuWR/TVxtte0C
cFi+NpRY2klDlc6L1dBE2cZP8xr/sNkN68mtVxGo4z90U71P+48LJofeXgf5c+GGe8k4Z6zvUpPm
oL4763Bg9G1jG6eCq9Rx+Fb60Lr0qcybGwZR0LzuXmlbTNtVguOxhab2heMxmvh2pTt5scf+pgkv
TwmDoUggf0lDH/+KInvTqAHHsW4uafXbXD8QLBx5Qc/OhSGTxY27+S72uKABdG4QlEURMrETMGg8
AszrLvAwbwB262neMo2BapZXxvidMvvkFNNX7cej04oizj/6y3qz/KHy/DxUDk1M9FIMzX1DsWCj
RpIsP85LcU7R6x4Nv/EQPjQ0CV6sp4S5cmuR0BwVPXuMhtwBtvNsU1pZrqO1y7voYQkHUgKV9wjm
8596JEDejPFnDdCw9LjRTx/D6kMZlfsmPmK4HZB0oEQ4XHvNoWKsHkxKPbcpc6wWaILSx8cits5m
EBwtWjEMP9gPXXVy2iFlZmNVoJyXfbqJH4FLegKGejtdaIcY6ertSue1iYbvl5COkabLAPkEay0M
mQ0Qpu9TPj5XobMfi+ZOb98UlHHSrESt4aPHyL8KP8UJEwwShuQVM8W8GPb0DUSu6nHiX5FvPFIa
99okyfU6zRWzwmpRx9NJRybd4w/Dj2T2vsXVArgRH2Ray5cyXJ56c37wAlym1bwgg4bT4DWTalVe
zFZNXUb3panyF0jwtWyD295cv3ZTM+5Hf35mmNtJgm6DVPB858A81t2Q5ue4nh/aMfqYgugYh+sv
2smOlTUFoMzgGK3FejOZy7eEylTUxKkL4+FmrBfwCconM+5v3SE5lp3wFihKjIJDX+Zvm6n+QWnI
HaVVh6JOHqOoOVqd8wII6M53ks8OeUXtxmFqGJnGIYL7FNxmdvhzqqKnGGdzuSTU3Pm3JNOPnRuB
+US3QGhl5yaD+0365UVSmEH5TdMQf5hGioTm33lcvFSOdSTfW7H0loEK+duYNrJTMQf68d2qN0Dx
2fZjMWVniUuaRb9Vqfvmx81rW2aP19NZLmc6tUD8IXDmjWd7dYwtwN6PFNYCyFR9ZhVN86Zz7ANA
bzrqmIfCvw8dssVsdHX8Q7Wuj2br3dHsehOaDU0MyZZhwn+auDl7qGuQlHZu0r+mLlq+tQDfdNqY
6r74m0gpX8x9AqnMcXXnF+l5ZlovZQSUU+/cS31YkbYdeEMNQAMhunJTbfbiATf7j7DGVibuyIXU
/vIWry+IVqLedmLtxvShGH42dFTD3cOMsL9sfTKz/uLTQeXtJXAc7FkHiNLV5fM50GeJglVx/5Hn
gP6M1n2FE52X29agc613MU0PU0ZfFLKmXKiLYjkSlNhSNNZt/fLMQyWHpXr7B4kS6RIqNMBwyPfZ
svmeOtYh4GbN0X+IChBwh+kxHIJjOoFJggVlJsH+solvqNDbdWBqyfTS3yx4gAx8ptrZPWFFSDnS
7x9CUJGJlUsuEqw7ijah6mG1QBRMjqEBOgvhTmTMja5Qp+QF7xLKRp8+6msGiAx1GlqgHk6BjI4l
ujz7uE9R8tOa8fEV6qV1xFQbNZNPm80XDHeQ4z8la2VVSkvnr2b8LnowqvSN7eMeyKBp4vkB+Avt
iFtwiTXIJFptY9/k9lEsx4/BpL0JwBxtKY9Bw3OgM86RVe8kj9vYJjrcPnjuuGWCw66dbz2cBqt/
L3xQU8bLjY3W4bQB2qXImu4w2La4fGVRhHTP0qfFTMAzgygAesF8WO1vvPRqcnHYMS1uw/cs+bQg
PwxbwxmZOfCrnr6kRbcFdBzvfXNrgO5Uc+MoQTf8Js1L9urqJ7FXHXLkTld158SXO4NeZvePaLSO
/us6NWUS58hbdNTJyf4zmcs3Ld+vpn2v0ymDbMtQqtK1zkBnHlkcqP1MM3qlCwCkFHPrIfrlExax
v7WRHzI+TKw8nC1ZeNQUC/7vZsYnZAesaLUiutDeewbENnMJCb+KTdRwM01kZDm/NbNoSR7oMwrp
1wR8McAdB8I8H3gDZ9r9butXcWYam0fIvl38u5x4e+POL7DIABpa7F3oQhp3jMxRv+6SLid3U+7D
yDzkyeelH48XlLBtHFN6a4yEIQW6B45NZrNYzR0+JSLzjXvoUwO0GePQms3DRE+RJboFKo+/5CLF
p77vqcvnuviRcyGoTTIbYBY2w+vYIrTTrtl248Hfy3SHMeBiUEkmkTwx6kf2xP87fEEHKjCYH7vx
06cKeyxnaqgxfIWIODsfA1U8H1mgJETTCnRctMO+gujraj7azbyV3JFvl5EfIdvQAJu00M8tuwNI
PxhKxCGfq6P42YnBW+NZDmQ6tj+aMTmKaWx2KA+y43tO7+oqpsFJZyRhr+/Dudlp6+n6xkzth8Vx
TuOFN+IVYGDrIeJJCVtIRq+rS+HG1jIBmyYCiwCXhrkWl/5DVgq2JsjWSCuQDxPzNHneGRmpR3iT
uXUILmRUqfd0FtvJoV2Thxy7WL4wfh7DYL76Hq1r3DsHIa4SfbfsDxf+ADbPbTTMd86UPkflO/7P
A9b4tiES4ElpjReaqb0Dy7zUxkmvutISsD8C5iySBwc/lUEEWwkbo39pma441+nhasf7rx7NxrRb
3NQI88L4MWwItj46oL90aCQZpaukJqdf0Ta5Id2pVU9+cqffdbhFYGZ+l7Bh6VEWbjMGwKdACxIW
1vU7uFVLmL+M4QakFto0Mczg4dZ8xLTGV4MleTn9LQfoRzzBl5Q7klyhr/VsY39IQuqvdMv6KhZt
wLYmGm9PhLvIvbN76bEcsAcZNSZAdk5YaU2+Xx8gPoxRiJ3dDYH/2sbRFjkkqVbhn5U0cU/+B0Qt
N4eC5i3ScqysR57qmPOhQn3xE89GFEEyI33JU4K0kMzz36G7msEl0fAVKa2DYwe8Da/7RizmEvDz
A8GAfY+nV3ggTb8mQS6m8dFhyE4XiwpvGDYgUradY+QmWkVy0ADYwvw0je5xcCnOIIzAqsWDvtnd
UoWi8Ig9gFDI8xPHO9V0IhCg2/q1Qcc0IUz7xGsQP22FcGdNiP7ud4brwSnq4usJSGjzIHKXypIA
GWqH+tzvNbfd1NjaxOXRiazbGT71MY7UCNunCxGdBI9ISgUqtJuYLkcUGU+69AkHGHxKzuBG8wGb
aEFmBdshzM/Xd2WXnRl8shanWI4+B55gnjbe2QlGQJyCvY0yK+ZXPsqLeYXeBOO5ADbFTXZcMBy1
XtEtcpqYBrgo+UGBmuaC54K3wo/oUHlw8IoRX7Vp7+X05wZNogiB/sNM7bca+S5lP5feS44SzzL/
FObBOdqMp0v3Z/B7vI7obTSSxxRl3k6g8M6UwVByNNdfE0AiLByn1upvdSdgCW2bgHkz2P5l350u
jP3gECXhCMgsdguU/qdEzuROx4sbbh0slg2mUP5KWcw+EpiVyWANC1Tbct5f8A4XnzYq9AN4zA4C
Rowsu7EWnnjS328KYpjD8FgZY31TFYBC+8udSY2vS/4lZTOVWz/3yUBze1Lc1KZ35SwdHNcyhOk3
8Zt+T0MhuLOoeJ/t9MAJrE+Kyxk+tOkAB2nuuQmupzEve/bCkjqXo1qJjXAxcfdfSyTK637DYTp8
vycG2SHulqe6zO9t/yoIOfQ1ppulS+5l8hURsP+qw2cSamAkx4ywR5JVt3bSP+f4FmVZbJlHREF8
f9WEXD8n1VjrDbPq6dw7TZtPm4B2eHkGCGNLk9G5myD9gu3kPys0mOOYd+X8yqnLRibivEUpyuaT
pJBqAyn3LNKkFfekRqUa1BdtKsBKkmQzvBWgYfX8Eh4S81v9eUKO2dGn1AdDTm7FfQTo7jKsVhpp
d5TAKTonqtLlF8sbo6RuxsgHrdTf5dgYM+gdzgbsaewvuw3vYorY9GIMQ9hTRNqDfQzCjnnxD35X
7iIw6TvOF5OxroMDzVQowj8bMU223OnkL272gmwhlufbdyVnFwIULT3a+t//SnKMuPxVW5BWldku
ndVh8eV4rtyoLJxyoMvoUh4RMQ34pRZrRHgY/TOML5lfpDmxqZEYHcBNm0+PqFLmAjUc3bdesONV
xcAbjZyygc1Oe6hwKsSaMxMVeNIyTQ/EFWZ3eDHNQfYa6j2GfiTWWxr3LwEIINwULRpb6C1QZAZC
8df6i9NV947JNIeivjX79w67tULOZbFPchGlgC0UpqEs1ZrwQTiVp4gjoHgbnw6cNx298SMyyq/U
MTzPXnKQWDcE9m+8hw11JvWrQSwbUnGyDiCh6ajnYI3yE3vzXfcUEXMK85/ykBD6NSEkmX1LfTmU
PqhamBQWOQ107lHmGGWJ+w2+g0Q8e1HknqC0Y/mvSCNzY+21yZ4WHSZslFm/rwh8KmhJYRGvjOna
KZLuQRFnHT2r5P7S5LPESJJxWuL5YFmzX0ydXerOErTo7RK6gzvtZGXKl3EwoSaRIk4X1IPhz//x
8o+owdU39hSfMgPjBx+Y2h/F9MfsrVO/gYshceha9ohcrDyK3q5meAzMNQ1v+IBZURxdIJPlI8nI
qbs3WfSmxmygu64iBiUOPtF+wHlncSI4ankV+zvJWhCfLXHP4ARjOXT2d5kOnLcC0DIKNn3yGsCS
mRUewN/Zuv675z+spO1EMbLZsesS8OobJktUbLGh+mEZgGs1Hwl7irlW9wV7q1B3qvWDS+QQZAvC
jrKuZNNiwdqca7V55td4H111kfHH6bj2A2iEdLlqwDBBw/WlHfChf2j7a0JahXFoKaimI7vSomRx
mfQiKS5qZBjNAKVzP+okbpmiuuGYeKHYv8VE7pwIY2RztWUUc02td5gOkXbBjhuz6ojqk+PFRq7e
PuZJf6HJDTpb82Dv9hrvgZtKBqcO7sRiihEvg3fMsH9Ql8LnatxTGrGMCO8Kd17vg/tELl38px02
Zyt17+VESHfhz1DNd4SeQNjZdVdzKVZeA1tUnjL0K0fSry8vcdLfEOG4GS7vLpghJWhSWmS4MP8d
HGU2wTNh7pEOR4kMSA4DJGVMgK4fDUGD79ac3AcmLJ0GTlxKb3AnuQdWRANx7SOZ/hsdZk1DQor/
+sy0HL/4tPgi4kKgLbhkbqwb/Hv6D3cVkyUg16sxYG72nLuxvKSok2ykOqBKvnSO9zyR+d50TH1n
WRYeTCPrGgsxRmh7YIqWxh95g9ql0+fHLgseZU7IfM2pdlgZYzLOwd4hZC1Sljvo9QdsNnIFrMpg
Ogx9jwejqe8CkhGyyKEj5tPsTAjJCoAVz1+zJHuo6m+FU4EbCQ5aFB7rxtz7KyZzDfAQOoe/UiGA
zqoahamEl0U/Zmu0j0luKQbCEUvJlrG3HxzrFgMyrz9yWjGXkFk4zFkh/CNxBNN5uFuuk5/pQbzL
AH3Bq99fvQLsCrNodmIcmE4/DtbmVrdND+meSESNk2CAbq1UoviDIDQI1/uWbhcizZt7syifcpes
LWbCTDHB7IPSy3nVxk9JFYMR5iZQyLnZgdrwdSHHqSgYkka+PF+oVFYtGeoZikCFw31W653kfGYT
jicJ0HgizRPY25mbo+Lz4K/l+8iGSyM+DoStMGexXFlu4v4RdWvleHMmPqnja1jLb9MHILojXogq
szLsJ+77H+k6hBshraInMINbCug0v5cZhA6O+mfWxT8AG2MI9kY+IsRZLm85GGj8Cza5WO99+kR5
MZ+W/uKnqDgWxD8GoJGWDkQ04MZ8LKqmolGb1CImCxTkEaurMSrER9HkHGTYXaNIFghIWPb9QcYu
cRT7gocaVCdZ4eaQ7TMPgzh9EoXyKP5uSRk7cXWrG/IG0hNS4zCGvtVjpZDgbH4SyNbHi5LDzkdk
qbNwFJPiWjyq6t54I2iOAMBMEDaBfWWHhpveSo9D/mr0Fc4E1U39AzOMj4GLrsSToboCu/bf5uus
PHsAQgSwpKHpJkRAMVIKMl1Tq3LZnBhMP6E/fIPCjC/cOgtA1KHX+L+CJjwTduJmpTIR4XQEgctB
hRuXIKLhfCxMPpm22YCs5uBxu3SJSHpjfHVL/2ByBjJ6dOQos2tMhv0M8D0MieGix/M7pjXucSBl
noHtjX8sawdJ3GIcohRkfidhu12rJ5aO3+2Tihm+e0g+rAtsYQ5IToYy0qxh4+P3gI2BHQFlx9Sk
NAj6oPmScUZhAEBs/aGQzPB9cMMnh4busfwkiz5cKQbql9Tke6Uorj4U7hWmF5b9nQwHFzaDIN3x
W0FdgOIYa/zIIjiUuuyOcfXRo8ey18InJ1f9pNH4ZkJK6YACNg9dEgzSF8ZT6bpkRsvwdOL7OHa3
G2sEQPiaEoQsRJV2MJ+Qstf32l+y+CJ4xhMPuDjhacCclcyfB3svRyCvNnT3rtuiHfYy4GJ+x1n3
dnRPeER5TWmzjYIVqXFiH/IjkWQS9eGSP7B22RTEWcx8X+YEDUB3QYY3IWgY4VsDSSLMpKNwwinv
lHCSauYTrCgSbtClvOOmDOMoehT9csvl5hnDIl7/2yDYZZ4ooJkML/KS7elBDCPJoHAH8qQJTQDj
3BvPVMYKopMep7SVb8x1PnJokx8g+4yr+4AlwZ9IoYjnqrHZltMf3yMyPoGyAd6OlAO6Iibu4pMT
U0gDtEU+/4J0bQnQMU5IVjScyBfOBBaAu6A8iwfqgPhO9wIN81t+/o/gRO1KnPItVBnAcK7Vyfzj
792rcy+nVBZSHoBPA+Fwj6zV9esdEE1/H6Tl8GAl8nivR3s1+5Mhh3GtxYkE3AiUIJBNnfU4JyRb
0Gp+8D5RRTZkrw3OQkrBAJQ7446JaUyy+TUhCqgYXuE9Q5LQ9/buO/79XxZnFSGmnxm+dAkFg+bJ
dMtjSN4yLcHtI436z4Z3WufGz7BX+nd60PaiYoXcRLQsU0oke6RkEH5arHU7UUlSQymcqxiSw5Il
oKPjUBToQpjLLpOWwWQmEgJbyqla0Uo8D9MSCScINQv9Z9Oezw9lXBFuFJWjJnSLV2FD3G20v0CJ
PFMylV0m1LeNy106X26zgFyzYQCU9BsFxlO8Gp8eMmpowfsnw0jhPI7+h0NqDr+YEAmk+DsbsR4A
EeOAWCILlc1Fy9axrRCX8M9aMDivBLQOVuDC5BpGhA7SeLmT/96nZ+ycI5Eo+KEheyYOZPejT1wI
bQKvXRiQzuNj9DeDLSEeHaAvKT7am510p/jyqldk9+upVLDfGKFDytDvvnHqci5yLLrEem9wWFcE
hgICMJ1imz5nz45ozdrpkpMNcFc4mPLNJYLCnjtFt1GOhYZlyAtSTbciNYghUM3MwKCwaLMkRAaG
A6+LyVPlKwEnPLi1Ku5XoLUT7GPzoHsKoi9m/aA+R9Qb6vFG7iG6BiHuIj3YKoYn/0cOmdYPE8wJ
3q7Qsex5nFWb2gxJt5ISELwf3sdRxCF3mWz2dtg/u7ZxS70SP0VA6FlQn8pkjOJN6pqnQQNyGGVc
sKC0mLbMsceUHk6FfQFK/UUUsCnu+cIFAHSpcKTkYzTgZHDIBOKU7cbcxl6GfTl+yhZ07Pwhn+JG
QpsBQhy2HgV2r5S/PhKSwYL1FE1SqBM7hGkxOGrFP7Uuw+4aFzdEhnP+LCa5GqHl5SQTiGKuG5mb
GHY3IjJorqWQjShCgEz7S71sEWq8iiMOAX6KnKeVqcMqWJETyuZ9H97jUKWy+pkhrcT6beZp9B8i
O4zAurnNk2MHgJ0cH8lK/V6h57b3z2yY65QEotmytkD0NRm7AmCPjFTkE3JEMRfJ8wjkZoBjntwm
ulXqGTuBnUkWYFAqGBmgXpTTiSqMGPMR+TuQEODAEf4lsQItEy1D0E1RLsik+meFs81gIeIAxzd/
k0XwEa4Sy0I0lNQN8hazdKlOuIovvuhZwDUfVD80+/09jxBp8mUq7yFurnuyvsoLGb6zQUxRhRpF
rP9U/N+Ny3uUfeJi6gASeFLkmX0hd/iQThgaYrDlUX/3lxw8B5WS24er/0+3kzQNVKIFY84TiNMJ
S0NQLQFX1dRvXMyf8ukUXJCPJndwJqbLnhQCQ/fMgOZz4ThpJIcBgVKhGReoJzAHCEIa/EVBSkpV
yssK2iMShN2wII5ZtTHpQ0JLOg9kVzIDysTdsXFZofCNvAKCDFwlq/x3dsqlKHZU++a5TD/lsYQr
JcxwvMSsrEeZHHyaJfAx/s/rFLNhi1z4VrIKI5AvpMAGv9xJgyS8SdavKh/flzy5Mg5rQgcBh3+N
TMKyCG+eJfm+BF9S0Lj4AdSPnOCDuheUbe1tLSN8iVMqLP33DRnkSsnwBfjRB5OqkBApJZ4vQddL
rVy8qsgYUZAFRgA67soQHAzvi+1yi6+8uZCRiOvjEFqSzDIboQX+hDBxZskU/OcjSHMzSUJiTZcp
vtNFQRGSXn9XL57U+1mx4gdOh7kqvxCqHmm6MbBz3LE+USdzjdT9/bj0GCDnffULgabj9B/YK/8Q
94CWdocEivxo67ffyT+33q3IRhcGB8AIxN1PLsCu5CSuRT7Ervi4GB+oGUa28Zvx1QOnkaezdh6G
CZaqUAmmmlab3r30EITWebAdJO/R6ZonVVyZl/X5ms4I+qeyZ9IKNXqxM35IhfWMp4Py/gpILVOa
RQyFI0feUUVGS1ad0PwSNwpGcQguQWVlwSBIRZAWFDL28VWq0tydEuePiO/xmX4AeAqfnTQED0t7
70BNDFLxt7znLKhBovyQ4QpPy1sfZucdEzvM0zvewsEgoPi/iS9NPDbuATTsP3wkCWJAbCMiIRwK
pCD2HFZ19jgsTxw36xdDwzyy+bVgLGHCxkgsGbYwCn/EPfMbxLEyWg3Qp9hyvGy0zSfArHTxSgCE
7I9/xuZ8K/Pd2cyYseOj/CR2r5CabF3WIzEvsYdYw0aUtQY18C8HOHUH85EjCNPkfogEmHZSrQRv
Z7zrMdi4D5UdA3Bh3ErqKcDAG6+5Ne/8V2d51EegQgGiok6V6B6KToH9lukQRF3XEXRHFJPikEmB
FYdSCCkrXY9rVD3ncXdc1/DGA4hPtoXYX/FjmVM2NhJmzV78xFUQo9UtKyLrvVBzgtfFgSOl0+FW
VFAxAgGKdBmQqO5kLYFfkljDIQLs5SZJRpLdT4oNeNjCa0vIiOwQ9FWOgDamJ8RfZjF2iODK/x1I
Z5juvH+VGOLA8InDlPqXfy+W57RkOf5jX6YJvDbkGaA38Sx/u0FYRZgkeOONs9kpqSeFTdmxLnYo
83O4SR+CvDjFVXyzErDogx6Ys4X4PcC1EN8luWOnYByd49I458PPFTAqXss7RGXyYAgwwGtyfOW2
/TNrNxR9DBdyeRjDeTU+rXV2P5Teb8ZJfzY2FStzftf5zlEeAicokgyD5T/6r45Zax0ULvKoOPCp
l1QyxSXcnwS/5BxIUEEeoOIhF7pH1RPp05vF+B2l5lk8j+u6WYF3x84jN1CZydXo6ECfIfgQnRQe
vVrQBzk62iYb4jIlTWRWM0jHAT1Se+N6bPICStH2dIYxRQHIyCd4JSCvW3u/JXE8IoPSaRbhZ6HY
RzYDVjdf8D11PSRIFNjIjB98Ry6jQ7obfi/LjiulaeuxsmmmaX+kJjM7TCqjKWxj8TIKYMOAkgs8
e+6SD0g460CRcWi4Bb2lELtCcNeHkUGGraW5Y7pnWMqec4Jd9JFrMNO6laXDH/NgVBkejIR64wy/
xAT6IKorwVSXuSOlw59W6a+SujgYmeUiQN9CjFnVXLEcEhF8/uog8fWvXBc9opb5Y9pcqTWT8/md
kde3nLiDr+PYjIJ1OT9Ma70cQUbcK8WakL6hbjuqiTVfD1jC5a+nyz60pGb6ogw4djY0KenEtltn
O2Azx5ef/EzhTLuZ7lTJoRgmEkKqmQokDGTkA3TCwmgz3qkuQg6CEv1yxaFgBU25bwtr/ipnTHc3
dOGWMUd7Mi+z7773C8Vozk+HKg0RpJHZB9TVFL2hvsl9Icav1Ww6C5SBPCHJmq7ZTWTdFN4TiSi6
0AT5qSOSJS7xSaNalLDXIf7ez2FpFdTDpJ6Zejz8NGE3nm6EV48qtnB0QWPk/iTqOR/XS+9VKMTC
r/Kcq+anPIH+AbpyrnE/BL90ykwn70QXBCeoNORsMBqAKl2erkidqEK+BKF8np6Z17xAmb1WFWiD
xk82oNQHz+YPLz2wx/Vv3iJDRq8mPy2vUDlJztzug3t4ZLY/7A0xlulTFpsC7YqgLP2zrtNsmMks
wbGxpqPhYTuNNJzR6VbfyUbnKWZwa7YLa3WY2YpFzrtrSpWcflRJUwKJK+4q+Qi+yl73rMMTRf61
H7maprj7l8AS/cvj4JMKT9GALn/0eoj0SimTqxxq1E478fsagkB/9UbZLYvur3EyBdNagHJnJnaj
WnhUNv9QkQWUH2/GN5ekmmJvOkpomXnWGFioaT4tbm794RCFj7IKemp9lLbExJTWLA1C3XAfnEzL
ddiXR/gA+h57CmOIaZirv5O0RejyCR4nt3Wwo/9Uo9U5hIOxw0tVSbQBeNIYBqt1wk82mAou3RuN
rySW+DX2tj6SBf0xRQHoJLRluJ5kOUfOn1QEwOYKmIFVflRNoAWakUJS2E8f4FzkjGpHUo2N+Sgh
y2GqtrD9HmSlVD6LuLY3IJ15epgb29Fx77luZd7S+b/ictwkv2YjPCpiPoC4mMdvvJ7nFHT7ycaT
msSk5GEBgVW++JZ3U89ARPo/qrx89rAUgaAHMfoehYZ4saFfPQKa/LckPebvI5SzBbgA+KWccbEY
tf57xanbCr1pJm9Eg9Cta7NxzgM4BYpQCsBRjUeOjGcSqkW8dMQCQppgELSIEb1DfH4VNIylpphF
Jq/ICmeQhg7SNOlWpgKNENYT8LQvy9y/ObQJgIMC58tps/31Myj6+7YNHyOXmUVZTO6QesXNkD+T
+X9eA/DR88UgpkcT3Nj7/2UdnOvU6Zt9iT4CwlvyTGZ3epDirJzw1l3WT4qdDhJ5KZP75ok+zIpu
PS+cGGd2ua3ylOe2hzya3txseWqaZbqpiXGpOqCZzRf8dRtD0nvrcWk3BTBLHJnLfD4Ajxmh6/q7
iucX4XCsu82PPMg+miz/rKl3M0ZQ/Kz5W2RFX2yDoXxFjjp0zO7JKdeTOZqPI6j4NzPjVJh8lP1H
VQANBi3gjy14nPupQjpmm2RPtdEtNqsCVcqZcQVdX7zATFb7azbHe3fpc7qsvHPXXI44BfOCWOuX
4cCIRFATG2dfU6E2ju/RRZIr/QEx8+kotZ+kDq8IVfNr71tUom4QJDhtBJDgWlrIjnPBeBOQAuTk
GFlp4jwkp1zOG4MiufWNSR+qGQe3k+k+jwDyXZU1LrCiiYr/pBEOG6Gf9QPhYSLc14IaL0YXVfaf
xqjv5B5uJrrmCuLIF2PzShps8qaXTb18C11MD5OytZl5n2X7eaFro7XHN/KmureehDYOzkTfmV9c
vhPY30zet6yyCWPSMkH0ZhwoXVjohET6cG6tVwVH6SWkjFK7DcNItVkDhQrLrk0ITHjyJU7ooYS3
x6W90z6VFbxM1jdxSDcZ2I5/5MAXxJji/7F0XluRa0kQ/SKtJW9eKe+AAgr3okXTjbw98l8/O7nz
Mgy3oZCOzYyMjMi+FD1thRImNvc7Jy/TdSRScFR7xMGSOv1JMFwI+S9WEhB20R1KVhjRBlxZt2IZ
Tuw/oYlBkGItLNeG9maJ2CWWEGxKTq5mcvaVtHey1/RxEJgjzpat1DeHNnkqqItWhCWjr+cn4p7F
8M6mmf64pTp4Rv0lxOQFCSFQwmyT0k3bEHn5BTwoz/2OhFmI/oTwa8M+1144mTImeYjjm5a48Nrw
6uSUkzJQl3pHKPCSmstB6eYWSopavS1gDQpPo69hZPFwRT1feFSEtQ+I2N+ZIHF8K6Q2wcwEpBfW
BS+OeRxKBOC09SbW0phGRFr49QFTY0wVwZPktiTukTnLqJtIy5oQZSQd5WrmSaXmLhtQ2kNkNY9U
RMZpPmEcdN/hANDmDo9lP2fN9KiDrQqEJ2Gd5LALdVE57jRaQjiYuCFRrN53cAIajFgFl+GwlY3g
wWihKqePGAgQd7LmpCIrhx3l+A44NFiGIy+I3qPknGgDnbocVgd3sktEPKrmTQ/HtSBM3lL8NQ2U
spe8/OO74SD0G3gdx4hb+f+llMoONlIO5BYiGDbYTDJflE88r33NR1rCeyoEW7RM7tLhqYbcw1W7
bXG/ZpdRihggocVG9+Qu41rqtWHnrkMXadwoJHifSzdhP/y6i3NvUAhaNxCJBLZKllBgTDtZhUO9
FmaVLMJZemPp0WeIeKJuqL8FwpKBk68yqQg0Psg9PNoJyxRErqu+4GTuVRufSPRYsfsWZWuiIzI7
4Sn4HSoNXpl0ss16Fd1czz/29DoyGPjSb2xVvTCQOvbHftf/aBhcJUzc1AxbKF+Cwfchu7wPnhj1
BT1iyJllTg4R7heO0zVfEfo9UD+WMeBvODA1BMxSxVFQbPkbuMK/GVV59tvwn90Ua6/AIAFq9UEC
FlmUYevQbhDuR5ZY7O6FbMAnCX+XL/Kd/BV9OfBFvpORzor+abEmqQmzNmU45BImAuE3ZPb5oreG
vi4NZ/f7ZwpzM48vkcNK4kHJNPOgpemk7o92aq96oz7wgjq0Awf2DB8p/aDIfxxUiIkNvapQ204q
tbeVc0QqQHDruisfk7A/4FvxJHBm6M8n+Q1Np1d9dAdaM/9y+tudu5OlGi6XyFO//ZbyW2BBO+lF
SAvYc8ksryj5UFbrMKiqVyEfydAMyKscrUjJJMWhu7dAQjhikaRa/xc6ycvhOfK7G/SOXtUCIIeh
sHWhrseXbKQdlOwCYg29ym7E2SkjzRD1CVFJ3H+zEv4/4i4+paAOMqYWF1x9TxwhoYewM2ROXQwt
WgyvU2jX+AclToxW7dI9c7Jv5aBnCuCUrqVXXogqaa2eVIPNh+eMjyNUHUke4enw4ILFj1Rqimq5
yPqWrcdTG4N3dVR9ofXsItVLWUH5VG/sTG01jOC5YEySKbff1I77pvmA/PVwiDAy3FZtdgoHdKYp
sCSMpVKHjjPdgR0j9xFFJE43x0PxnCBIik9yn/nvPI5cPDrVdgkduW8L9GO1cnhz3GkHiXFjTfw1
FWwip3+QZCWsge+Bm/1Jg9WGzL0bb2USeHxWUOfgqEwvMJ8O+VPWJOkk0yyZJI/FUSqsFwH6+G7o
M1nT/BqnM6MidEQCX8qCWMeATQgzmzhoaIpfWpaNV5MCp0Ib7Fmi9JEU9PeQ0O9L9UPozrnqN96n
hGD/TSPZjKVpgidC51o45MDhoL3x9FKgNYsEE/NRMBseV6/SBx6Gb8IMAW3MXX+xa0O3dRL5Q8D8
e8vWzuAcDzTW9yPlg2iTKTe809OLFFhYYpmrNqqmqMI+Y0Dkv8ocEugzGsqtfvtex6bxJCXmUeTV
M/c310jSZRNQDE/wd2TQdDf85triiZJ2fpKOSUMFh6QuJswtFKy+kn5BiMVAoo4h8frIKFUj9iks
7ZabQiS7ytQ/kCv8/0xxnOhj0t94L0bDRmyHzIFZkHYIYPSm/h741bC2GFjjqpoQEjiGecF3idVE
24Mfcjzxy8yh7EwpYzNnpGH/RS6AwSEJHLBf6hZfNltGKqkyvnK0l9IpDFqX4bZbpOjXmnuIsnWU
YNX5DhGfhTfWFfDdoo6NIY5zIHM17SlUKVT2PBEwySZYajIlEw5gmntXuMqZF7/2maeOQdmfuDZc
EA7eSlo2JZ0U4qzQwZMCOkaQMOoBbbN1HcEuD/BdGa2nOqofuYB1Y3i3coNmhZrUcChfMHOAWjRi
nxhBoEqSvzXiFHC8RjJCLdnQQsnDOhiI0cKgHbyq5k4co5pcR8uJBrn1Ktth/c44UNLsCV6CNEZt
2VvJ3m0OBK3RtH3eabhVo+sh+xRN9lNU4BqpfuBgXePcOzDvry6nm2wJ1NpPHZMsUK0xBmepGNgF
oEs7VIfIVsfeC6jDVdYxwg7DT4zvqODdlhBxFetRdQgoJZ0DUBcFlGJS3ziWo3PxgdfneK5esLmB
/5aMf2Qzt84EdSxKh4s8skjtOKSYNNXRUc3CLGcLWcmIrLIIceHJzSZZd/ZyQSSHNiQ/mOiHt25N
hVh2ZI1ALZDdO72/4hmysWfcc8co/pciOvgFHOns7RAqMP4ua8pIcCNC99hSKXKU8elyS0jibJqJ
tkNnu1sZE9DN0kwXZH8fBNQac3wJ04QbNHKDcRW0YkmwQBQlNpmW8Bmv4Z++97YJolIcxEiGzrtp
0v72QeXdeRzV8hse1yTOFFuKFtTECh3hotJ5dUz1NOuYGnQ0Ma2MAPMLnDfHwofgrOcvluYfSMUg
+gBRpXGGkV9FxVSP6KQag5/UrM+/ODm7yp+ybVaasNIHWO/NfqR9FQFAnA00PyBzio/6gnFRgh1f
U2ITPcfXCAeOVR0Pz0HM0VM65pZkfodOO1xvM8qAy+cLCoXQOIzsVnJoz06xtWHcpYPNXiRQvtBb
euja1FoliUcjPTVXYHvOZDrkBZhQDaiLB0jF6YeO6V2TDQH4OMR3qsCoUxC4QtxuUOkhHtBpYgLZ
/kXTJLCfuawBoSWYc4ce0Drwzk1HQTqzpVkg4WNq13zj/BL+lPxGi59BMsxbbzDvpbpHybAPo+0C
BUVOCZ22e6GPC+/MIzAXUB/VXxQ3twKM9RhwuMHB9/21aIj0dvPWpsgBQYvRiNf5k6kycPt2Oc8H
mt04ezK6fukMktMUCb2TpDumNT1SVGjD6rwIY6P5BdOFfby4254uDpAwA2cEtRj4cg6/gV/pODsp
bOqTd06Lfr0AyQnvX43Bb9Qq+LjU07GSYC5oDmQKIF8THZfnnjyVGIgshoH4hfpcTYZegHv5QmBi
1x8tfM1smoGHoNqTTAJ5ruw62gM6TbDzpWjFO4QhoQQi3vDdGVt8JXjncMH4azDxxq2dq0pPFf8k
bNmgfLWVsYEiV0MlVAQCPAJnbulAd0Ep0CDB5NPtYML6B9hZimDJn4S0RpBRosMUHm1SR5+YGEsx
gxVSc48xZhz5klcLKCVZ0EKDpfVfMIYg0hacdRuB9ILd8td+0WyYOH26qRrrkorcSQoL6D/ukTCF
KTKGQvOJr0QnIalOzlQbZEvC45U1RPpAzvsjFB65U2XV0pqafIMNxZiAEGIGYBAu7yowiucOf2MI
HYat814Xzxv+ET6dJGmUyx71vpXLBeCG004uJS4MAa1LYrYlKxBu4d0lu5Akld1CfqtFxWOmVcd4
bvEh4hTJ+u8QNz2X7hWeRY5KfhDSEt8wwrWBJESskdfTjME5T9W3qcbnAf6v+pHoUlJgSXFllwm+
xxPk6fiLAZC3ST13XpbL4kJ4mOdNHdsP/KcsKPdx3qO25DagukQu/aydgiiSbtw3jCOOmWOug9b6
FEXsrd/3p7kwX1u7x30HvzoXuQE9ekn16A/H8qvgEJ3q1zjG4ixjYpmVaFa0dejiX1ucb4PevCXm
/OmwZxTMRVwA2P36D/cZpHn3d+0oAW9Hw3zuOKhxirmFXXfso+RSFfRwy3NrKr8l2Xg1PBp1jbK8
j/q2f+qUd4IB9sreQY9IFR9ejhukZ6FsmfyVOG9IukcvLOg0Cs3dmCdbLQTQRws8ctRPPFWItw0j
T8yBobxEx7ijOTgWtj5IKD4KAUwVtEm7JqupRgbCrByudFARk35xItfL5IfvSJgXd0kz7SUg0Uxk
WmrD3E4WNoKxV3YdXBX9gfPcv2WyIcm25kqxBnw32w0AJk9YBb2mGtpmiKfqd9gVeZtOSgj+8kS6
iZ4PNF4/M/55CtGvKnJgtfK8s5bad/gjnL3SK9ZlxjLo/AzcQOP6sdAi8eEkLea9nLtzOqxr3zni
NrCy2uYZ5Yq3X0gQQy9rcWnKKCCmz/OL5ybqztM07BMXkwNfdN5SjjDrPDbVLnbSLcIl9l3szBOi
MPZ0DMdCP44cvACq0FupgNtmehhoWVtZeCxVdcSTVrC99ZDdja9lV0Z0XvjVxgebqCwq210fIaoU
7FylHc3MPPtBdalU/m6SHjeeS+Ozg2e84RyAuVaohD+2mQ+IXEwwXtUl7u2DfC2rDniSTNcPz341
nayuDFbmWNKoBAo8TJBdzfA4BXD3E+uQsY3bEm0Ll0yXiHVAZaUmynVzao3cGguoR5+7J0Qt997c
UCPvh9vczcA1/t4BcKJv++L70Zs76AjntE2xsdJmF3rxX2qs960RHlTZnWdv2RuWSdEr2Cxde4y7
nnGKMMBZ7jVgZwKUB0zk9yo2B/giGmy0lkPXQ6HYmk+Fi06RYzxHvnnyEH+L/abZqBjRGnvAR8vH
skdOZZnIOIBXrmM0xbkzgyJofyoqV3YLrbO3p0Oslu0ERq+xrQyKFVjwXkL05jpSiIL2aOpltKkA
Q1c9nmyIf3u02Ss7ui5DeKvzMzxOVYAbeKSLVvsEonxp7J46wHBI8opaFPIvGAH1R8d0nki3jQjb
QxvbHKu54Gv4beis1WFsTpgZ0icY958qbnAjoqGXsMqu4Wi0cY1AZHgw0odBEpIm3LfRtFqi7h3G
YXU3MBvGDF9zyPFNVvMxwDFHG/N7x01/uNipqtISK4UZI9d3BW1uejWfQ2PBS74r/7VjtOxCRsor
UoEGwltvm83atOlqtWL86Rt8l8qh/5cVw6MszXrKrkHtRp/CgpZC1USNdZUlzbNRJxw6sC478xv9
rGMapjtk/GjldAlUSb9kEeVTYuwLl/4tFek2F7zxry/0W8Plb/X5y0KBs6v8F8XBmYQoanR0qIrR
Ul2Dy5hFdsJx7yXC40aARMnBDAs2DnRTCc1Q8sYLmhLvnGzmAr/7vqNmjlO7ZvR4sOKhJxFPrllq
XUfGuwD/WBXgGhi7w8q08r+jbuVb+dvFYESr0nLlzbDJNXm1MIFcP0IrqLzcXKk+Gt7qlq5ZqyuQ
lyjUfvCcs+FW8BM9u926FSLaGThxA4oVEHwBKaPPtlj9Ls5qteld5yTHa7a4j1Jr+p1c6jMofa3y
sYV5QlLlhPlxwvpl0yZhvA3AHEK7PfYo120sUv27yUTJZ+72i+05p2lAdsSbw2/JJfwpNzahMvtt
ZQ63CNdiZL6hvbUagOHIhFSjzb0DZBDPuNaO0WEgM7UXJF+m8Tvp/ceqgnPbZiW4LUY6K7lSKt2/
yLS3ukPTffiWZMsfxF9ZwsO8T/wMDlDvjqtkMOgGa8wOgkm4/A1bnMKlRtmbxU12/eiVj+ROKD8M
/kPgGcEmsPqfdK4ahEPM0aOoj8lhgmziP4nlXNOfDgVOW4hQpicnabZ+NxyGQaDLjgnEhRrm56TY
aji3AIcDfJgehb7kVusV0Qo44MbMOyAp1QaTvgq0cHb2vjcYKEq2diOFSFxw8H5sogdvQUMl50LS
W/dAFR2Mg9HdtpraBq4PEdU3sP6bO3OdpcWta/1iTYIlS2GbaHzI4vfJH8e0tA9wSL3dYP+aIovg
07zD8dUYPtQKcLi2QYgXc2omdKBTgr/JstuVHE46rzxSEvbm2L+zZy5ehKWArprkZYoDYRVMd3Fi
3eftcDUGDOTa+pGen5sWLuspQqe6GV6b3oK2am1ip9TuNIS4VtGQ/otSIHIphxc04r1X6gfuOLLL
2w4GEvXsmSoth8CdQbtyorIv10NAiOg1G30oqHQDaFki1SRWZym9J8pLkRaAemay6VNl/Rg1tzQh
WVUgH9HHz1Bi5GXy5JangAJ9Gd9FE1jIKFmS3W97hzJUWSFMZB6SorloEV4nsXWkuvXghuhmIctE
a2JcwT4yEPwO3saxusdsEEI6xBjH2i9+dUxbuPKauwrZ2lUI7EBkX7FAqctenUBj3yNdyGNYhMN1
qx/xG1nFKJuUfRM/dJpt3UplwclOpm2TWzTiIukZtJVOH/5Wtf2WL8tIXUbGOqPw2JbVqvCbZDtU
PjafuRFt0G99aXGAflYBfHoF2qF8qqRaPaP7MNobI7XijatdwjYnfyFKau2DQvUzt54zK+MUpWjY
kPrnSIRN4zM/gSo4/fcWLK/ycTLe3aX/5jkqLGPZRCs76R9chpIunuLBMACi9AyZEwvHmHBT1+jm
u9DDG5L2yPr2rMcqNlZzXT8WKtiV8KGZz9LMyDc5GgczPzsamQ+5iake83reFQE5aPk+8Jec5U3h
xwV/AeWbnln2Lguqom6LEwAalIVt7MsRf1CsClkBu6o3d4tCyUpDcDBFpnEpVnX7tBTp3pP8Y740
AZG0h8bYdqy/5eX5Mjn3Qao/dNgBhxhAZyOaK0BTHTln4bwG+rhPnfzkayW9BwVeqY4uhu/2v7kh
hsQ9OeJMxFf1ZGHA2FfeqjVuEyeVctrzHMwcbvE2coeNRj9rpBno3CC0ay6nxFq2GN9gSjPfOXWH
q6XIwKIuaO2z5DAN7TFTMzhJ/a2CxN7oWrWhnPkYKHfH4fw7NDxhC91JdEIbg5M6h8Or3WoudSd5
DIvxOXX3XXVxWnvTEQoaGWZ2kXRLzXc9AHo8Eh6B23ALwshy10FtsAJwYvbxvQ5r76YPGuWN9G8P
Z2/Qy2ttNNseib673Hqawwl/wd77m1fUPz3iOR1JN0J8Dy1zB5/UkPfV6cHitr1rwmg1N6jRmRub
E92kHC3rpFvmHZNSi8R8TGkBR/OyZwN2/RuO6NvaTJGWxeOyJ393V6CAxPwLjS0ZYq/QkVErR2u2
Nb7NQRKbz8InaAkKIJzY3tVDeyPo/iTroStv2WQY2gbhS5l66BqWX9EQAbmKWGS7Yk1qwbBdwpw9
T1ElRWYZxFur0ItAW2/yOGuffUBM7DmGht4hChsMa5PFu64Dx3Gth7yeShaSqvdhSgW/M65UJD6n
ecw3mE+8dxKmeaVzijUa65aQTujoOmUxTd4e2Dh3llkd7Ni+Fmn2UXneJkPQz7HGI0YfG1Xaj8tY
7uoeL3t8JzMnOI5h9mJiGD+3ySqba6DlZtN6BBiV/hx3+i6q1SE3hBY57Jy+v2R69ISfsaKx36Qc
PCTRNvMtFrmIUjRkojAUJ64YBcqmUFvSdIOa0Lw20zSDMwdfw2sPi+6fCt9A6owmN8p6LFsaxMnj
V1NcHvJmPluhXZD9LrQKj29+7G+xRTw4GewkUdVBpl3bt+C/PmksVr3AOI06RXSpdIHv7GrDfatn
hG4Q3N8Eg37pKNttorH5Lhq32holfgtWdj9GJnl2tlNJBKu0ryiUAkeaBfS7dFiCOw8cvGeWaPla
W277PgGYobr9NTctWgb6GoXOt6gprioyxpUz0AVr83xds09d5xth5y+bt6I0v0mN5hj0yUZnXWjK
+EIh+xMx/c0YR1udvXM3+9qlwCJ8YhICqu12pu3srLhXqYciIzhUULDts4iKULJajGrbd+bV9zsE
R0t6i5n6ZMpuhWb8ax33mIgseuMaj0DHbKpw14bpvaY43px8fo8aM8WAFBHXAgP5KqdztIh/Wu8r
NnRadLwZSwgYsXY5nk0/Oi8hl+LUxbRMqBajYUQ6m0cIJBXYFmCUB48xLInFzGDiQMuH6NZr4qbl
+NrOnFBYMPBq9sm2IIyka3PyX2wF46TT1amFiODZApYwg7ZZQGgdXLo4Gz1/M7JsJBdGH/jD7xcH
uyiVHjtHb6AuBNeuKe+tuPV3uWXem9bytUQzOsrxmkWSZDbl/T330BJ0AKs0SKuHQtPeUT2HN/m6
DBqt2t/U4bb8tLxEnP0xKWj4xpPBKSP/ZZlcNI26PxkTN+WEH9kftqmhiR4fy7o1iHohM8Ogqr9T
76nzwOu5KVLriR+TX45IaDR4cRw6ubS3eZtFB7LbUuaA6kpJAnWaOfuSBc11GkyZXNIaWkOWMnYd
ehm0ZR8GBAP5PO6dsc+3nZ3tC24Tfq2YGqFKIil60alrhTWdgBWXKI/g9lTaEO+xnobGBMc9FPpr
1EIjJnhLpy3HD/d1j15m4INneTcNM5q+Aul393Lk1kDc9IMwisR4CQREyhbI6VALdu550P+eZuC2
dckhGWJ62lfGL8B0ZCj455FYZYSpHKYU+vyDPvF4/JViYvHDPg/PDYU9l2ph0K6HJnxMppIbitLR
Ym1mBo6PyJW3WpoUsCtKb15o/y3JCQJNP0z4vXa42va9fpzD9mqLh3ZiPLdO+dCa1gHg+NUtdD4/
nD8NSoSTy3ahZHKWv+JG+nWpl0uVqWtgFzevhx7ANWWQUGN7aT60A+OoCEC0Jv2mYJusfKzXV67e
l4d4YYyiYaHJIu9e5wQEOWjifVxCCDM06BWoZnYYFN55xvRSYhlLD9lUrxsrpdNRI1jyy2k946xN
2yQtQoy97Ghe4ByG6rNZCt42THZLiyQBttdobI/SapD9aEbhn+rawtU9CX8KhNXoGmNnZJX+4liI
Jxt58kAbAUdW2zxNCwbI2rRKY+0YhMmHMcldHyUv3pg/4hn/RXV6SyrK/OEGEomEkFZBK3CuaUWu
HlQK+XiLapDq43s54pxIfSWqPA9wR11yNGvp/+X4685hSoEZ1jJg/9JNVLUWSIb1to/Dk1Wba7n3
5feTxEYlDV3tcQk3rgeBcKRkkUAuiLvwhjLKtZ3rTeDYR1Nv96AKmEd7iNDTJOkWu6KFTRMEEFun
eZ00BixP7UdO3xDYobPde48qDrKZu2aZjozhGn3Jz2UsLPqjob40VCFm8HQ7OoeauylT0dL1XjCH
WyPZeYgKwDKsvxC87D/8ur9WdXwaqMiSrIBaFuZT04aPsmTQKj1aiUiddQdgjLVswyT0d7XnEBKy
kPHijiJtZRO35QUsJzN9/W8sy3JvJgq+20wIC9M60s/R0u4wNfsrx5UHyWrR49VMEqETSwDbvfj9
aKBCmqXbdKQVw1JXI3f8u1jr38Ml+XLj/gOHw2vTuRTsx3PXh3esD9QYGhILc5vmIyJtEfzayNgq
HpY0CmMdq7niNn6te6RGrGnel0tCMdgqOI1rEhOipwXzWcPqUAp24Vw6obVz0/ojwyTedLDortLp
6DXGza/0jaVzIAcQ1WbzpNUEJbp2HQuMORh2LJXV1WM3uwqV1LD6gfO0Duvi4iXJEb938O7+HLIB
KgITmegWxqK1aKta8QFWD7rKRMF1UpSPoHglIbJIwyYsq2eiLVgOpBqzfXI4f8wMVrGlnYdMPS2j
tkmG8JDVdKoO5t9ID590OkboZC3uKcBfoC5BcZrf50zttNY9apH1mIA4xHEtmJ9AAjRMO8XZ4JKu
azaoGaK2BG3OnCMklPxLzmXQ2to17LR/mtlceyt/iQ3rUz6l5wbjULi3kDGYUX29g8MvigOi76Ri
ZPuGPWjwPp0DMgT/BuMeOgH17jtZHXNJuXTx3uMcQQ23udYzh41cc1rdHfO5P8BahaROH185VVip
IRpmUCVJupehb1+DlIZXCyBN1y4yQfXsO4Bg3a6Nqy8c9eq7JR2uUzhecDf/DOOOjGs5DqFzN2I3
nQQ4fvjxSgOJIkLbaxM9qdNCO6b/FhKoqtJnBTf7HoeMNMMw0E/GeJPl85NOwpt7/bHARttpW29l
pM0100HCOWznEC1Ukwpl16IVAB/d9fZRof1zopGAxvtOKNSuDFNntVXL8XewbPIHWdSeY4PSmjcT
ww5jdG4dbtpo79bnphEVIaqgdD34nwMmEwEhUjVPu77VxfFi2clYF7p2s/J8xMy9+XDhZuL1ucum
hPAWVhcXsqNdiA9SKhM9lD9cYyJOlpn0q7XJFHyas1hbuvE+kpWRajgw8sni1nJjOTxBu0xrbrlc
f53mh8B4WubqGBHJEbRFGz6YD0SfV7IfPYe1khwkWOHPZpRzYloE7jyaqx2afPhZeOUXrBZglISb
JSKVfmhIvElZFxYgEUHAyq+GJ9cvtkmYHoMlQhrQpKiE/pn+I7sIS2MelXIADBYfFs0Ll7wi38Xy
IydKsLXkjw4hZZrYcC1yB1xA+L8M3TMXreyhDi+KsbPuedEiD++45geLE4JwyE2mNUko7tPGSvaD
/Lr+yv8m5D/ZH0Iofof3woRo1aHTWJIDd+SDTeZuuef5/I6Dh5fkx+qqfOAL34ADrbiZNWFdoVxF
0LCo8jIhB973rzx7QxyjSD8k0PXIhsAprCfS+32V/Qz2g3I+puWRz/ELHOimYs0D9J2BpUlxoE72
l+F2wPhkFOVXkbcDVXU4zlv4FgQ/gW2sO2wRZgPTR+Nok3/IoySDu05rBLrJ8DLrlBGKz8S0fAQP
GDfdxkIywp//xBAUOuOW9ig4+vDRBmMzmP0BdG5FcFcg6912cFqmbWh85cZDn4MeLH9J42VR1N9l
hlGH1Tw32OYxf1MBT4nnp0E/eePdWVXy6nX200BN5l/ouFwntXmnGBRBJ3psOqP4mR9gMAeqqHxx
CSGZkYEkque0rzXrgzRjFfvhKu7QJSzohHhBK4BjDHkJ7bOwIOj2bAgq8u0unPizTHgBVDH0r0wa
ixpbcAiT/+zhLStfqVateibSBQjKGm9TdldiX36QSZi40lwxcHlBZm7td8hJufs5fOaklxCSk/V3
+suVaj+ISKkQYRCgYLTQVBF9K8Bjwk49PEPuPeCv+6kFpgSifHjeTBL6Rp79DG9hJWvw95X1y0Ij
rAYBjaDTgBjS9ELL7XZehgCScaOIcIy8ConiSzq7p7gZn7QJYj3PUdvOC8AIJcDxQxu+M8J8GcIR
taD26b/FyRw4PRvUNY5K+yn8HbFwZ9K96p+YITuO0cIJsEJK9vzkZH/zv5lFq7PsWe4qyR4UVM3a
DdctstepbLLkFxIL/Om1zSllk2kn3LYBGXldOntVhedA+CisVDWtfPpIcLPEZead5ZLZYJVqeWNV
8nwSKNk0xTkjLFtygcbsT3IWBei5oAYP+9Fem4u57hsRFK1QRhXqHzPJTqrdv8wb7hh4lr0OnnUK
+wDKB00mmQ5YplbL2B6aTpfzTqJ+OVBBZuTXeYue2yUIDnN1Ya7U4N3nEym4CtZFUV+Z6FgvT3yx
9RxZyAsT+LtmsUnSgua7yYKrH1J40sOvgTRXm+azr40bN8z28oImruVaX1zlMWXrkmrxEJQVYT0R
SFpLAUxCRmAH6lRG+g3xY1t9LSGSoo8s4gmVsABZYhvmemACf5C3yInBEvLLnSBH0DXZH/L/2hlK
b//Kv03EXCwkVkXFydbSeSkHJP9Fojs+9XfM+Bc5SX8BTSiQ05ZG4PXvwRX/wIuiyvybb2rAeh0Z
LU8te5FPl1yJJkeH7hz5cVnuAa2KqnhbEC9nV7p1deBjZUvxHUPn4dYH2CC4S+lEl6bLLn2Z0d7Q
Eth7i9dTJrR7Swd8HKm3UuvxXPppmxrAMjstiLdrYUCzlElIHJUf+RjPD1lVvOQZUhmedx8QXMMk
/qmj7DFB9mmHjPxZDvW6KFk9Rcvx4IwXzU1bykcoT2VN0O0mbWoOscvgKtukhQnxBSLMx9EKrkOE
CCEgwl3Zoq9tQinwY7QbDI2fi/LkvLR01+QuH27qybc7j7geexUtmIMAiAjqBxamaUX60XbdA6WU
NUIw0nlHvz4qr+mkXwlE9tlQ7lDl3mn2vE27eROZ9JN00XKZacku4Gc1Fc7EJcTjJqRSP55aiwhx
ioA14yPmZtxhj6wUqlPHetJew9wkCz33nHczLLQqnuArQZEJz7i27hqlfXUW0L5tBDsnT9Y9y4JZ
NysKlS73ihEeNZoKRxajpeOEtgRbSX1bYAA79gH9zhMNohbVfiRLmvul84FG2nOd0cMDwJeBS3Dz
OUDYo/5Ph/ZasXmj56mnvsfh3nHIw7BY131Npd5BZPe7NGD425QD7R+jCtZaGF0MNewM79WI5S/F
y5dPPdce/APf5Va6KaELdam769iyWPfBHaFNzW43NuuxDNKzRvNNW1v3hgttvyFTBgeaI1wEWJiQ
3zYFf7HDa4fVqYA2uAdLkFWY/es80MnPCCbDM4+fD/fx7O5kn9jLW0/oSU7E0QMX5ncYnCS7YD0s
QQPRDFtjIcLPcSBFv4JGsv4IdE8N/uzNCfH0yAozr10F6wgIICYuwBMUgiCd+Y2kcZACwoOTJqsq
eJsIqnhZfldVj/K4CslqyzPP/ZJvF18QZOxFAjpCqkeLBKHMfmKuUM7mI6vBoecjyWvSBm83a/0f
ADe0CUw4MAEZZwJNDO5DUOzxV1/ZhQ9Ai1lzw3VOKZpCQqkdHaamKqYdjrurgjskJyTnmkSDgYYD
ivCEDSPHZjD/UQnK3vG3zlBXOXXK4C3CREuswDlVPIoO0+/Vw/KTmeKv2Mxt0CFLPl94PRlMxtYf
z0nF5Z5H/bjru0BBIY5sVEZCRF17Y37EdaxexZad7Uow2n1ixv12qLNdOt3bpb7O6vIJAtWmnS8T
kWau6rWXfRJqGLO/GjLYtoCg8x6YqLEs2J/Dn6CZf2I32LAAeWeJlqIWsmgfX4hkr2xR+AOAZhol
PG0cDziZEYXHUC2r2YO0y3rxIvWX95E1a9gveF7cuXaD3pYxWndxPaJZnF/k8+SqUa1FtTDYE+rK
jV+DlbvptNEm62gtztpGL0y3651sKtYdn+p5XB5RhIaH+RQo7xny5VF4m22BzJS/8crsjKMtZIFu
QxyiaMdnL4/0mTUsOdy+KY9mGTUU71w59jt3/wIvTxeFw+wjIimw++yo2AJmOBxpMCHQ81c59xGc
Fu9Fzo6OdKmw9PVc3ZgmPqBfoDf8j6Tz2o4U18LwE7EWQYC4deXscrZvWO12m5yDgKc/n+bcjKdt
V5kCaWuHP8hlh9nXKnGZZTCUjdv2nJNtg2A9LjO8vAn8Px/Xduju8lj0k03MdUGAdmBs6fdsFap5
DvLCOPjodZf0Gbf6byR8HbVa4DoFvJekl+ciEC9dtMhNoeoPFhRPk1tnssWoBXwOytRJXjjttdO0
EZwWlqrONfsqOvk+CAmKT44g2GUA7CrHAKof/plIFxjb7If6dayRWOO+WB+c5SN5vM4bXK6TdqA9
M4Mh43AQ7gFxeRid/mrPuOGYjg4+6Lm7aGWX/F0HcTz1G7c6AfLxMTB/h7Dd9XO9j5MjY+Xz0ifn
nB3UQ+CzuCUUtwjFi7eqb9ABHXVuqA8VnxAFSHTb4vEG4PTThq+ZNk85JYcljp2lM4LW00lSTBFQ
j+N7kquDXfwVzgc/mmAu6ziqo4mO6H7aH/RT5LnoZ4F5IP+L8ApJNWkCH5slRpiWWXhk9DUnbNXC
P4zQA3Oz2Jhgq+tW3fhtbrUcB4RB8WOp/Jeqp2ni4i1j4ZXU4ZnlzGsYhP9pWfCj/97Y/a+loYOB
yeFAEoKc33Qmch51AWXnEpFF7yCqd31l8XRiU/YIs/2nxGlcx5nTrAsw+qRdIDXvurqk1XBNsBcO
5/Er96iHmkZBQHPDD7vwvwey9Bzrosw8xoQer1XfjCgTuz8NdVqvigDdGfojQN+ArZW9zqpixgVV
F55F3+9YdUpSgDJUFQImKHctZhsGTC4naJKB5RztliwlXq6BmmnngoI2zR3d/DtMzzUvjxtvpz9L
D/pAyJcMOolggG4SGPz+He8zAVqqBZbeVIe5AWfkSJpAWSHf57F56QZ5T5t07fDHZbhs5eLviJvg
oMJ8zeDl4iUONLK/jg0fuUMTyHw2SMdpqu9UA8GuBsvIQFAw4NNZTIRDUpQOZ3y4HnRYgRuw6mnN
mpCtwynjSPEeozGjtfxsgQ1Nur9yAbnJnIxKaCA1Y2ZxcP1sq28EaV5qx9dsvNaenFaUq0CqrEcq
ZJORqheJaAPRb+1H7U62X3p7s4um1lrpuGSz+DhhowwBAffax9gUZP5vVY9fLQV0VqagoZbpVLI1
AyofBpIsynxunwQ9pKh/boDPj9M/IB+g40eMNRjNtV+6DOH3HBJrQhqRlcSEqitZcBesu52Oeqa0
j6lGOMbhM0mFIEPVBQvIG+oOb/rMhqNXeoBqQxCTGV6MuF6CNHkWIYAJShd9UC00cFtelNEuyMu3
hCpHEbHqFuyEYZo8GO8uYMToCC6U/9u13rZt2h92JExCXe7FuIWbcXAZEjD4rXnmSMmnbqeYPPJT
y47WcYnrRfyMu+hKtyJUOO7LKl3IlsuNfrwzxga6+i/i8UJh47MPy/kwdigGq6nYORpgx0PT6UFQ
vVEJoZlv79WS7CwGMIn//zywhmEK5Ag8ZTn4fw0GqroaGF37leN0v5AicjDqXUpqbs3pi2f8U9ZP
kIv3xHnyGTETofR8aeY56Exbb+rI7OFxEcUxeYMuRcphQxvL84J+NSYazZNp7FzGpcSD1jGOXk8+
/oTj/c3IA1gaLUidCjR2diir36U2Vr4d7ejiMttn/VHF82kN0Z38DDdWLEIoNXgANZgevgTMfRAC
VIT6EOFOq/irjxg3VhvH+SBXJGkzkEweS7Rj+dC6+jXG/pNPoZOquPhgTLqp/Gjded86+MOXHNAT
9mrdKkSviw/N6cHT8iZrT4IDp4oxe/vUEZkNgV5YMWzYPIVBSchCxNvqweRs0xsikh9WkK0KI4Xf
6r545HIhRAiXMp99xqfZgcTb8FTZJbYJphCEPZTdW2dOt3k5w2J4DujP6DDEdrI696oPXToygRFt
o86m+7/sBgTsvOg9NAQmxskuoqkz0UnNGPLrDcgKIFHTS1j3dbBpMcx5q89oPGYvHVwihRkg/gnk
iqS5BHpj8nZ6FTeFH21E/S8xjM8RKZw8t39Gy3l1lvLY28tz4xSvDUU8t4J3XsC+FX0NmIgOMaB3
JoEDaiBG9LxozYyQzmySaYIb7CQbZ0zmw8X41Efe8mAr3Cjo9RXO8pksX8BqNwPvP1jjdUheHL3V
x+UPmNL6QRFsHbpXskC3JiK6Ja2J4iSTRWc+pBBFdLIduvYDwqYvKlXv5uT+C8FdEsCeuUq/+NNX
w3MUJcgPVO27TngXN7nphGTOhhe9+lVu7QB+PgNG6DZGMG1YFDqFHWvkgQZcBxDK18mVWdkvOgwP
0Y1THrHLVd7AceD4pGvgGuKqFB0mzsOOU73EASDgpuq0ynbtR7+q7rQkB8xHmY3RZW7VwGix7gnS
9b8xwSdxeayS8hDi5yk5evzhYxmqL1BCKPVjv+NDs+pGpLAr4OAycI4yKOkvgf+JmNEt5aqSAsYI
dBBlT8STwjuZc3IlLyh2S28Cz5sOTTEczUqrZLnfgYBKG48Hn24C6QhwL8rrCoGH9QKeu2d7NmV1
jiOwR03Etk6WuxmodzIFXMvwOnZmf9jIsqAOKIhxmMw+6IRKR+c+Tqe1j2b3seL4YkZf5xi1MnDb
WBabrE0Yv0HeIL8BmE+jcWbiw81wE+poq7Cutrl8GGbCH57Bnyua0apVX22GGotyGbSmfbPS5anI
wD31HYshCaBcUUIjUh5umYegMo0PQ9COuzChdxMqEx3uQtPs4bjKrCGH8+aNWeVUm20ECq4vftWM
CTk5iz1ByVDT1loGax3XxUtI9m+l07fy6lddSNV4C40B8H0nHCCV0qEnVVQ7xhkoSyHM4AKDa1Jx
suvltfJtMOBgtnOkQqI6uGLNWK3Bk8UXI1mmB53l6/lDO7p7nT6qXgB1He++C45iEhx+ovuyyukb
c8S/lV09Rm24TipuYpYhpjFGYNudYxaOtEFdpB3zgcpQQDfXNWFHh5+pEtoNTgUWa56To2pSLdKc
I2pBMO3bAJM7l200NcZnY6jntm1pBQQleajbXTGTRsjWWMKdaCX7G5AKmuqQneR/ZB4o1MxvESXK
NhVwaOWU1cOcgAiL8/bRD6Zt79dPQ4ZNSDstw8kxknXTTUg2lM+LMFOQenHwGDZak2OB+FtanVjN
BZIJRt+8doxradLZm8SJL2aUnlhiF6dFd2uJz3My/rbm/BUk80kvV/A420GFgL5iDhCVSChIU3Cz
pvA3DqEQgi/1H3LhrL1pBKKDpT2zMPQ1cAo3wVL3KQ4rQ4rCNsC5rZtUywMKrAyBPBsQxVx+tqPH
BG+WG/QYwCUt5lfjkeErY/njmDlACgGkKFeuXHuSEXZTxjdfhn/qHJ9003hyOUhscpoqwByh9oPL
XHDc+rjPBzN+xT64RLiCO8XBMIa8XS8FpFdm0aXpnDDRWUu2ommq85DAHoroBVtiCTaWwTw9klW9
r1yAFjGZD5P4Dx1+/KV9rmiSRMbIc7URvQSo+ZC7wLoqi1vq3SKkqoG6o8mm2Gme6nEUBGoVeY+6
uyDb9mB32dlKjbPHaaj3VFb5gJaoYSOZvrrmfHMLlFmcaEpOWeV1J2Da/iNC1qilUdkuqR3dA8+F
wg6CPFIztOimA0+QauxmrhMxMIU07BiUApIdURdwh9miFwkorY3GVT3STRqZkA0LtpyLDJ+oDM6Q
W9bLMmC6bj1FGr3Yyy19mQ/Tx4OuTl6iOXl3RP5bEWkf8rqrfxajDNBm9x+nUFib2ucj67tSJoQ6
EijnCHb0DJMbCFC+DgRTLxILMEcvQp+oefoRKPYMHtVoofUvxthlAKY7Br/EYKP3kDHpfhjGHa10
+c4M9TahFrCfIxOprAzJgKoCjQImLI+ao68NMzyGXT31X5cOGrmSr01Fkq7V/k0eCOfzIupTzjI2
MAWs6v49mLy33KPg9hLG7HGeb5hm3bsSDKfMEJjv/bfUQX9c39Aia9jVxrEMQ0wVcutsDsM7/l3e
1ZxLMPMWdH+j/piM8ctN3fdQNk+hwvsmqP4EpDWCJKodSzaeif6caq1r042/sbAlXJ+x/C/qptn4
wYEzk7MRej03xLeineqtS7dy5QfzXyPr8p1u/khAxxaGk46sIQS0287DCaZwun0c1GdPLtivNzuH
EqUq1Q0Cyg4hodscmOeBzsJkkSTq2U/uHjCB+pxoFQRpdIRdcAalsm4ZPpo5mIzasTlyetrKhXny
bISd5HCpAvvo93jL9fWn62MVJG111NGilC5mYkC+G5r0vgTrPzSvBvIIDwNvESz9d5cu/qrA5AJN
g+KBqQp2c4qERg1oxMLt0111wCsFYMclSjadlC8ehs+bEhkHcH0TemwVHCZBHEzwuG6skYocdaKu
CPRMAhQkuusmUGG3p9eT4A60JC2Ki3OGu7QerQQjqr8mRDDZchxFSfqeZ3gPLKRJJlXkw9JwarYd
VJbW2diDsbLA5DEkevYkPC+oqfQ87hNSW3kU7qOofCwzx7+GdJq/vSk9KWHdRyVbKN7leAChGq9s
UEYYX3+kpMJZk77M45zu4RXaJzyru2PuQ1jqJv+mc4XZhIaUj+DpZ2cGNz7WL13KVEKWAOhqpzrN
jnky+ug4AM8/Del04dzc9gyTomlhDhGeYDozb8w3eVdsxFISicbtnFs9nAM6lNSiuQjPYD5JsvOV
bbIhgTrTYkZDN1L22ZpaRgO29algC6PtDwCBxDM6O+78XMJXfPBiNB2bIE52fefqYrsN1a0ZBbgU
G2ZBqSCkNrEeQU2ZvA+6EbZM09UuSF+neOzeO6drd/Egf90q/ywLh1aBRDsB+cP4VVodyBnLBAoz
sDHXLhwbwM2Qi3/nOsIsfBin3ex41cUbRfcK/Jk2Pgfv3E8t7xBEW2AmKYaY5vLPAMOyi/2ouCZz
mNxaS7ZkmWKy+o2fz8s1TKA0wFsjPEvIUqW9oHhWG/PaatS8H0OJIHyPMUNgpy+Tn6SruRdg5eMI
abbQiTaDiod9nUv/VPBEjz4NMZBMWX0PKvhSogY2LorkJ3FS+y/Rttp6Kfz8qe3QfW8c49GJSntr
9KVcR1iZg1fN82NUXpNGtA8JcPF1PDKntiDzuPZAky+CmV1CdFpVUwQ2P0DkUABqyGPmqlXm4LHW
uA9jYz8PgaqIXfMrZo6vCiYewAfrq8jYhb5sDqpLD4w3vAevKj+Gqn8n3d37CH8wfO+2gKM+SjdF
ewEMEA7jwjsZAaungGh7BMTylIqAzDZd1wE2Pi2pdNjWp3j07j7d7ymuNwD7XvoE6IYF5ROZq32b
N4Ar6PF7dMPM7Lke/PV/ZWEM/VsHHt27NMYUOx42cj5396JcUOKsDd0u6l8m1/liFZ9ciDSIbknb
fmntdvhWajpUE8YfbeysmyGtSmax006CXzI7A2nHGmh752cvgcOA3tK9gSy9Vt6oEA3GF6Xyr6jz
oYvop2W/9wux7ab8ZBXGGKyMFs7LiCzpwKGDfnp39PwhhtYYUH5DXbaaah2E/tnnj80EiME3B+Cq
CGaTBCRRBxwRVswWFLDx6AYLgdgTIOqA4+78YMjKjSoAuVkpBZOfWqBn4yzcqjqKmbYqVICKLvrH
woPgMMrlWNiVf7EKONNmSFdwikUK27kuev9vEfsMC+o0N9HAqusMyo2fuBclpxi0FaZfnpnGQLfa
mb2aaYiHo1zjlHVjws2fgpDV2Jv7KUGNdRmJ04PcirQDCw//TVJZWxLhmTbdjH4CMj7/FkQpGZMC
pkiFZS5E8XaCaoh6eMfYhYQBMD/vof8x1pCWJ+Wuy4Cp8oDIVTrGHC3temY09pfWgWIqbxSKxse0
6yttZW6csyn/SsGWO2hixFVy903n7iJGEKr2lDRGd3OMJtnH0KKrxdhMLvbAAexKJ6XKsoviWs6W
+aB9H6IsOo6BeVJ1/+lDbO7pOpPU0HYuqhBR/cZbCwestulXd5n5pAg9dbtfJG8ZLLiAQ7eRwaUJ
03+LaJ9DUwBvI5cwXe9B5Q387yaN90sff4+R9aIIQ+iuuZiAed2hoLsqkN8zfMT3obA5owv8sOh2
g9k/ol5wU33wltThU1RhJKOW3Yis0Ty273O/+GT5TUCrubjCP/pIJxgk9divknwG5gvRKEx/euWs
+BDrHN0UoynfTMRlAMICpQ2cAlFBID4qCf8oFT1aBoDNCu5Nqtq/Te/eBne6SlEg0FNcXEe803Ah
4BTWeEzt/NWRqF4O058KbbM61VrA2bNHp86kExkbu7AvkH7hj3I3yMF3eWht9NdixOaqnM1XzwYi
JXEkm53gAqQU30dHkVTaWcg8kMq2N0d41+gxLuLBbCCX9VH5IOLquYjEDn2YTTzUu0BZfzsnLXce
7twnKLZ7YyE2VQn8W0/ujSyEr50dhEodJDlnkCt5QJukYLLMYBNzU2ZKPNcpgR2DC2eGTDWabw8V
xSPKUynDikkuq4WS0HaHdcxqW5JlNbb1vrW7NZBycGaIY3Ymmf34EHZIYHBEWV36J08xyAn68EHC
qY08itrBvbeUy4mKNoDYdzY+FImwD8LPnqxm3sTmr4U2QZmD+pknSFmUIjxt5Jjx65k7GulQ7H3z
sV087iwXY6kzg8ynosw/ipwyaoYXhD5hH8ElQgdrTptNkWAEFjCjaPOLYU/fuQteOXdGGC/5QmYy
LZu8AoioDHMzNQtcaXdLF/3Fxiu6AkTHaJ82THuVDYcLwGftCwlratyGqWCAJoav0bCuakqe2mg+
0Aw65WO394qZ1CAcYWiHzHD1mxYB7UG9G9PqlJqZBe0s+ZhLRlFTFD7YDJ1klMJMyGlWNNaza6Zo
ajdUpIZ5YfT7Uif1Ry1jwB/yGLG+3Q7J5djdUT1s9RMQpfXYmi4QfnERpv3kcLJlS/YZx8t+meSt
RQXYkNN+CLxNnqcHrB9xyEQcwKZHV1l/F3wcQXjODL8yh8M7aSGcI5+QJzSl5ulRdvgo+WO3Auu6
zUeWyNgvWzXGVxHGP8oJSQUZ7KxNZ/rM23TtJwoxFPMUR946idSeGQnaLpV6o21/msyl2CwLosYt
goYrwg/NwKLZjDQd7x52IIfYNc6OBcF7cK/hkj8u1XDG6AxNpY7EKhnznbBtlFEEbY0Gt/TaZZZX
rnvA52at9oIQPCcVOiNWgr9IBz63GyBBw+K8uR16PlZAXPBK59WIOTpM0eebwYR03g/5HzFPd8tx
3yPprk0zem18/+/smrsAOb0jvY+nqHaejDKT2yg5zK5W5Tk4VIrIBxpAwEuSofC9lExtEOnVrgIm
RY315qbO2gYsDCxyJxI8XJN547bOOnOWf90cLytX3HCUt1ZVU6/sVBymajhkcXAoBmTMbPdPFDy5
XYyUi5nf214wDgOdXH6io/BT9caJq1hGrM0bD+0fli//LoCOTxb6MoyRlmlYG5ZCZBg7z9rc2xNY
ZYq5LKV/E2e4ifx3hXqTyQjCsVQvdfUoSc2bpl25hdgYaFc7bomt8U+UUk6jePGfcttccLLZj71R
wG0dC0QChg1ZE4mqRLFFdsBNovp38TEiN/T+bLa2YZyaqT+IzH7OUOKb5dvcY7ievvcprXG7/KkX
61SBzUE4pcnx27F3pgHib5zLNZ8rqRTTBQ+EbHuSqKFH6L7SFLVSeKrD2G74LIOb4v6QdtoJdRfh
9IsA27aYBYh4FFWxBgwstbL7fwOruK7LTVNQ3LvMo7PZQQXOjCGoQbfVNzNxADOlDVI97TtfzJTa
KOx3eZbCey+ulqLnp8KeJR81qyilo5skM0x8zV1l66FL1+p3Y4q7tB6wvQomCHrhbow9vIONyU9p
fLchgzgVotpvOgc0hyrCadIdEi/aybTu107cNBfRw+5Lln/J0p8iBD71U+4X57nq/ae4aMQpTudL
yljNr8J0VbCMZFK9ui19vb5sHrNc0rGZUgZJWUrr2q0Fporjc1I53wIcYtl5GLoXeCPWavLvAqNl
hsaAGOxGIOy2rFFgWo/oDtpNt2Myu1Yi+ukMkKAOyBfyxLGmT9xgchcuENr9tUjlObJSjklrxtJ5
LIJ1giqAyzBfjAFNpN4Eop8fZWk9GXXMRJMRYdN393py162KX/OkfYtS8dMYI1moZWNPAlbanMLH
zjVvYxjkPG9xHkfd0R3+LBKgAZ0ICHJQF3yOYAqEqXAZfIwT9a68pHTu49A/9CF4qc419n0ET9mo
aF6I59z34ck7pAUiGKeHSUFSdEXFbkLRK3FoT3gGRL9AQNZzXmVTX5uiXHNcF9zrauMVvKgAbEhh
SE7mGVCmGvhwrk8ClBoJFPve2bQx8N0RD7EF5GQ9UE7kDLwSQ5ztrLzbuPA2rQk8HY9sQ6B+IvPN
3CHxV5TZ1kVCtMfPGu6/bb3TVo5foqyt3sKg+R2M/qWycsCTHpeREjI6z73EUSe3qBZe2m60mC4p
juS+PCrUg0GwfMDVOclo+QTshj5won4oOA7VMt/zLlIrc0jfRbr8q3zucxDLx3aotCq9lb5kRWKC
tbWa7tMQMnxDFuTFnfDZrfNnx8gfpZ0ADGt3GYI055Tay67dTWUyAI7lDkjPzRsWapClQyieYV6A
UAiDHn8Z7q3fDYB8O9pPk8d2qLsFIKHcDcCqGINDYXKX/jcBwtIgn4IaUS5iSOMdnhNVsOnS5jds
B2fnkkPkIcKfRmusncZdZWQlPOxdbvqQO5SEk7KIU5GlR9ON7j1F+iK8v7Iv1k4IoNNEbleF68gH
OyeniZlCm29BfECDZrSeNtznOXU2EFZfLSo3FJ1nzFnstbDa0xgU98wpti4IdJ31uXA2U5ntgsy8
aFyNE0yr/w5PB0zSGL9bBqI+DuzYZUGpSqW3cmnebRtI2+z05GchEvKYWc05y4PpG/NkYLHv5dAd
3Th8FCj0dEGFqHTW/zZy2Mupe6xccNGSnsWK87VhVeb7WNqf2uyD4o8DT5HzNOkBwEbjP9PuJSqv
tFpS3NwxPW9s6skpW2uoB2Np+wfQC5HPdc/8dmF8S+ttQbeLSGd71Sa2tZYX+iRZRJRlDDa6G87p
G6/Q7y8VFU2GydRPMUPtKw5FAQANKYzYc6i+EP6fD2qWa5PDwfTOE98BWjgTX+LF3ySWgRgL4mnX
xrzqu9e7Pjfpu3YxDMfg1PnvXZvsroMhKADVXfSP+BCR+8h/i+Ggt420tPLyr76I7CQajVTpKsYU
o/bh45p4K2XdC8htJYCPH9uTp7D6tgq0MxGodt75dmaj8eiiZuqePRWtJ5hriieI+cngQqutbwl3
N5M1Pp94FDGn5m25AMZN1L1ojjWHynt1wh9MtajunsF68S1urMFBlQmM2+aDx6CGAyeLf5HS51Ho
ISb9Be34MG3c4YMLD6Ns0xsfXnhNvOrYTxiXlNtqQoEn2/Y2CMeeRi7y4Vgh08NINf5N7zt+6f9/
bc5BsnK3a76pH0svLoi8Ncvlv79yGRXmoqp+04Ncrh+oDLDlXUXWoRsBXBLHAxNefcv0o+NKeVt9
JvAFIauHnB+X3fjqZjQbq/9D9vhgU450vd/8wzzuUR/YwTh/9zLE8nfCaveVF+sX8kXbH+r1o5dk
lqyK8FYFCwOuH4OOUA/8Y0SdfALXz1OgeXRqygAqt3nUy5GMoyGx1vvacyOmlds4gVwLomfWD4J3
F/C2WBx8VNWRfNlH3ljLOqd08nSOlDTUdyRAaURrEUlrXhLzz8b/v6ekfp/yQ98B/SJjBA0z/Rs5
tN2F/BIJ8RiPo5T3YdHVQXPUG4O/tVCd8fd1FNJf3OQOCrlGq6+g8mDFW+KuGGiyRppIsoYhsmdb
wW+nFTGAnEbfG2OmZQDahG8PzFXiRQM3f8Z8Bqw1rKzwUd9DLjlK2Vyh1DeE72i1Wf0ZedD8C4CE
Xgvamt0Qj778KgbEnXvkZZxQi3YFZIPZthwOmruQc86RkHHLeNYwkzmliv/eT3EatHO7IuO9OgQf
XlKwNTLMP0JyK54c90kMH3n6NhoOgH4apxbmIoFLiy1Z+wE9cz1+IsTrpZBx+Wmb0gZxj7WrXnhx
MbgnvsA4vlexCd8UsxAufdDhBA6m3hBcS4fRYR/+qQr7qTM+/v+AY2zo6piUm5dHfCSNn9LLg5cP
4sO051M7j4yK3iYrwyadeF7XPXQnHgYLqp1hiLUYmNQtMCWgHlH84pcSKe9WIb/INpx1oGAm5aCh
Zl3UAJyfj+9wWnvBnyZ5HMN7JpnezPZfU5DuWGb12BMdIvU0AUaqc+c9hbpqVgDYPWM+zPWApwiP
dwSVVaJ+iWZggXDnyrHOSYCKpD0y0B3VZx9aIJUIFvaPfsrN+AMD41siTFjYMUmu8m+WPciHrAf6
nXsV2BeY+0y3GxP0EJ3RWLWfIgmDddBRjQ7tpCj0vOABjUW4lExl0bb564bDSxrUV6OAdFuQmPht
+mt1HUN5S34F+YK4V02/MGiNP5PIkenn5G6nCrBA/K+pqmd6Z3RWi/nW1Mxqy+ZVdQzap9iudk2V
v9eT89WTWnbxcPO99DTiscVYAkGfuj24s70q6gIHxegwy/ag791szVB9Auujaehue/Z4sklmPAN4
aFG2j5mHcEaCPJEes2eyu6DWsJZK7arCf9UbenDCiy0y5IBrFGejaT+l5iFR4u8Qul89nVSNBFin
Y3PWmuM90SiJTbXqavUWFdGTOaVfTZsfJFw6UtYEx7Q819HaXZmlQ99kAs+eOeoUB9Y1Me0jafxz
YHsv2WLc9EKyaHEMssXJxAiP9LkPujYqw/Gm0+c6HNc0kNc6VkapeewbiTpSd2LM8TwY6ZOokZvg
95BRekJD7RKFzb5T9cGP05dIM6sKGw1D243vWitmMdWrV5svnWJilpfqgjjEUafbMiSOlsVb7SU3
qvieIXe3L4LovYQ5APDG61bJED/RErVBplH6Saf97kX8I2K6cPQKaA+zNXssQCp5yYL5tYnQ9i/G
l5COl5WjdMew9Y+aLDJlLqavxrPRiY1ikFNGDW5Czs0VxrtlL99pkgPWgGrgcoSinhZodbsbnB90
hFqemv0019ljTPjtZXLJmbEhngTZvzH/WO7yG7jNVXkSRKPq7jMHa9aJvc3um+fsAxm6lYvAW9BG
Z9evN9Jvj4u/rCRie1VJsTs7l7ITbzpuhxNQqpr+TjtCtcgSmsvMpY5Dqp7jWhzadrzDngKsnYhv
x1JHL5rPgGz+WUP+ZoYWZAAMoIcGxztxjhoKrSmmPRov5s2mq2SW5Xnw6qOHvQfMcbGvI2KKGSIe
SQKZ9AcgXh9lbN7D0kSDrEU8YzpSwJA9Oru8zt7Dpf471MMt7AxI2Yr4bDcgjNAbHkElc5d6gWak
S1NRKg2JeFIYVOAhcGpynDXTeqPvidlg2r7kF1c578rGUK4x9tUUHoORHI8sYYyW98UIdk4Q3nPR
3Iy0P3UzDmUIZhU9yWbeoqpi7WQ4niZO/nY2cPvjJi5OAM8kiKiT4pABRrxb+FOiHj6CpIFTnCwY
s0f0IoeNfg44ZdHWWBFx15M/YZPdIQnLV7NxgDhoX7ll73kdyjBZRM+LHaVvkeUaf5gYDZgbAhl2
++SrXtRhqof33gwQSfXLP4zXzrM5H3QyWxfW0QOflbA1sePYIZC3EeTduHRQBfvLRpXuoQ9oqHeg
J6Kxfkfg/8US8TZxq+9gNrY662jjfFt5dClHbouw3meiRRQw99Ah2kwqiGzZRVMh1TCfPCQ/0Qs0
1gyujzLrXgoxPUvXfWqF/VZPwRGmGEpqmGHWDRZzRnXphMBYi1uTeCNdgSHbTwZMTNMXxynyV3Xl
4GS1OCByWdZB0x8Izog2GeWri7rKlMYHz8wefZW8Ar7aE/x/mc7CJ0LNzl9oFpTJNh7LE52GXRB3
xoMTz/yUBoHnTjszi28AkBEu0NkEpKC1YTvoZBXeIXJ4TMQ9RF9QUAGh+htlaA9kLV71tOcdNWz1
gvKt5KiNv4tOXnNPoCHBDIg7GPL3YAqx81ykS0IYrkFI5EgBq4r6rIb2FgziF9D2Toz5Rcjp5ET9
Ngh4/HW8qWkl66dXtXTqpiC6exXjD9fVUjt463Cj+zigzo2mXaaF2XPD/BZMNxHxM07e5OB1X9tX
M0h2jUgI5zEYcBvYZduqI3Xhh06IdLKbcYiv3KH77JblhtglvIC6vcs62OZteetQenf8YScHc99O
E67WeTLpRXNNfQE3ks3olv3GywDohGgLKoIPQrqHhh516hbHtOmeK7lsIZD5D9LN3xBf2MPN+JZm
CIuttdBXG0zo8VxJ6sc04MviozT87ymm0187FmGl+UIa62Bb8mipdJPaoPxJ5Mn0Np7jo0SVIGmn
IYgzVcc8pX8qwGhcx803URKz6ChzcIatqad52z7AK4SMNKmYHMYZCiL69LCqiXF6zbk+oVJkWYcA
fTNo6kBrUzTaeS0AdzCmZv/dp8mXwbbopnAXjsXWkv0PsL2DU9OYJyWHWQ6xIH4VcoQDg7lbHH6o
EBVIH9J6DuDD94d/JXlVI0YUEVX/DT+cyhXvIn0Q+MJmKJvu9G+2Vf4WchSUNUsfOMX/aDqv5biV
pN0+ESLgzS3bOzabarp9gyBFCt4X7NP/Kznn3IxG2mQ3UCYrK/MzT2GP1bAFKq1pqZ1wsYM4ZYef
FHBASun3DI15WTESXBbOVXHXi21UQahmUhrbAeR56lq1webyuTaJHm2WHfsI6ZEUhHgRXYcxPoM4
epxHrmZZ/RBwavg+eGEbra2MkpuR4LoThf+V7YSleXpQWbaXGK3Z/anU+m1EqSHmzlD3JOyFSl99
J73VZvHkad1n41uiV4oQkrWujPHTi9Q/Y7BQo3e+hhjTPfifsa/WaUFOHXQFyjWLt0+zfIdTFgby
w0+ZhafBJwSJ2BOhAJAV9mLhRvP0rzxYtkkPFzTBlLSC7piW3WYhAnaNdtSoi8eF9zEE8TtwRVxz
Swy45+eWSYxs+2n2DJfsN/mDUtuhDut3upwvzOpmGufN1NXHhYAPj3BZz1hwUY68xTNs3mkgF66D
N2/xE5qiZAQJSe44IW2aaBcygC0NkAB+8LDxWUOagb5B6R06lDZrrk7unB48otm0sNqSxfhbu1AC
uAdAcW2/Fg/JRbfdNVF8wAxzO6bq6AksrXGqZ1sChUaRjU2BgOcfWZEsl21bU3HUvavS6oObzedK
2HIZ6lsILbd8UMC534/2IawUHi86FRRsYh7KYKR4XezlkPidobT+WCawXm6y7KK04b4/ULWrDRL2
gllOyWjqPDn4ifup9Qjq5eoHYwJKaAuCW8Zr3ffaQ9gXYOqoDXbLhmL/31IzKkTzBiyvkXa0upD7
puM9l7HcdOESpzMiHEbcvaJyfNL9AiyigUlLafwxmum0pD4eaAumS0jV+9P46trUu30Dk/HWiyiW
d2Cf6HLFXvM315wnE1cMBufNTxGXqscMrRLUMHLf3s6mvu2lWlW4FduVLoeMrGZxFcxK7R0Az9EN
yz+OGAZpcCHDMTthL7sPiCKazt3BnQu8EfWSAgW8gcl5g6fyrI/5P9McvjVL4xKhvuxUxDkKWaJY
D/DrzWCcbMv+L5uyTYd2WesgnZyKZRE7suZ+gHVUE6Hj7v1QB3qt6vSke9ouqdSq70ipx654ll2y
jP7z0uX/kmB6Dcfuzv0XyOB8KxvzqM9oL1K5cymNWaFzlYeUXWXAX7UoLHdlvaUUTtmLhJkbAcD+
tUGg8COeT0//6k3wOWAgSvKAwbe9jmxnM3JVnclIJGPm+GDxtvC8RqjCbPUAb9oZzwZWou2X9UNe
lI9ViGfjYjzPbYNdjEuBHC5+Vu5nPaOaF15L6l6yA2YzP7paj76vy+kSPzeevfEAFzsleGjNAlnX
Qr9OT12XvQ36RI+qu/9GbnwmJShMec+RX1wDO/sYmxnEPWqGIeV7XTD0nmrhh3IzzSGXG9EjZQUu
m/nOZFNacfKc0iLuER33yG4q7hp+U/6pgSiiYblzjOmgufVlMoZrxvpE3MHbFc24lqtZlpffReSu
iBIU7LuTvH82IqXDbcfk1t9YzkUFFts42nudwvVkifGfxMe18M/TMnwUtvUx2GiDQN0Ok+EyeM13
ncLYzvXuXW/RRLKCvtzbpvZqk8WGXXOl2fIN4PGF++uui2jJobn+SCtmWcdBvGER3VH5+0aY6S4z
E6NVXHrpS9NTnSFOEJxhT84726tfW44EvW/eOmzK4G1D6yXNoS53m7XxGyHpC0n1NsiMU8PyqBLr
MnQ6fibuW2XxOhrJdJXDYUes3R+PZdedwim+uKzgzEz3em/v5nh8HFHrjTJ4eC0oU4YH8TQazwCs
Y1P7RsO+ImVXV0jZu6BtdnY1bp1xOcVWeQChfCt6472dOPEakk1POagSFdMppwEIlBuoEWsVvYeN
iiD9hdrZ8MpdZmSbIJjPXCIPZdke5YtRfdkMjIaoT9c4jabUq5SsW8M+28D74QaS0kX6QdZfhdyb
XJXlVilvJCfmFPqPiZE4D1FeY/Xm3FVnbvPF33I0X3pi/GQZF2tCSc+FrJ1rsVB+nb8ZHm0p0j2y
BlIkgUG8e1cryluMM8PPZfb+LWN8KGklJ5H7bxBuSB3g1oT7CmnPXW5DS2Y91THqUYOJYFUSXiiJ
9lSk5Dyf7Xkt5qmDQt08H5N/w5hUG4motTZtArP9hq55l+q6nMMxmxZNl4dG+zMDIyykdMc5Obgs
VLeWOxengImcQK2mXReKVlwE0zuhxU93QcHknw9iYzKQhZuA+juL8wjPE7Xg8GBSQP5yqFTF5Xir
Eu0t9aarhJOli9E09/a2CmGUd2e1wP1jXcidXraNPwqLst0anA7KAdlV/FiIiVM/X3hIHOz2TlZ9
12RpvglIuAHmT7FcCrkzAUsm1LWqY5Zn+G70HxlSqrUyLrOtbgDrcTGE3UodmgHcaYX+X64vVwiR
XJVayKvw5WcqsGX8e++qGxg4psZ1ONvQH121XUCynm7pAUG7NxB59BDUvf/ecjyYfDyJXqdgxPCE
xn+mWLIHM3rtgc5IWBWwFcVnmGlPiVBCJOYMFNi0czOgUC6kCPMgX1dT+jPVqzzl4nGJYrnIKZDF
yWMxpTt3HNHnvWEX5mcK25xmbaPfVWXLauLsapjrftRfpAws23qqQGnSmyPpOaLtRUyhToPIFAaM
SFFTd80nOgrxSk/0CzXIaawfrIx9RMy2KLBU/U/hf7swY9C/BmecPtSTsYrCH62+ZdMdHN8aTUdg
wQuN3R5KHgRiJ3xkVOREkAFzKMwOlol1zl95ExuhBaLBCvjYRcoBJokxVUlxj/gNg3mMqBa1ItCC
Ywb4k0GbW5NXwSCLhRHF2rZop7tFTiQ/1zYfvWpOLhfiucYlIJqP9Dof5AQxoxA/bEouoPKZAn6y
M7G64SAnFVp1sEgULrV5jlpKdpCy6lgA8bbLNeaaq25pfxMzJwpwM0OGBzOt3P6QXaP787qiZt+G
5alHFFxWCbbjYdSdyrQ92AHCKKQm1D1lb2k5v0sbavmD1OlrtnwOg3UtUmvl9eqAqBBIYGQNAzjR
Q3JSY7RCKY8K+I+slLr4qOtuLQuoTedNRWVMEASgwR5k6Nh9IoOdGQbvik4ezyaiy6qb9zKqBksS
xWk3ggmHjQy9DhaVjJlsayLWA/omP3L0SpIj3ZUAQRl7RkKqQnGCnhUJruowMwm/5dvqsv7LO0nO
RrXVjIZ9wyDLl0f1l4QNZLc2Jvs7KMdDbZsE5xCFA8T9a+/CLxZzuzFw3K3Irab0EprfZWvgQRev
6YaMkbEfeg3d25EccVKPkqnmQXFQXFTNEPg4ZZBA3RUrN8nVbyIbqrtshZ7Dss8ngBL4T5fhoV/I
AFmOvAHrnlgQownS7kxq6MDGLYNeft/C+Wux8+P26qjyHqk/fVtB6Rrxxvojs1YxHAAot9LBoQiK
pCw0AKCCsiyIRz07vEiHba51/N3XpKm0kmmSoqGsEc7UhcuQh8tzoih/IprL5pZoaNHB4z4oK8Aa
PmNbXfzWuHYArh1MY8Jiw4KJbTSLgSI0kp57tB07AH9F8RyDDVcfbTiRj1ibTEdkVWlrgMSPEnJ8
5a2YGVlPmWEdZPdICKEZVjOTNeQeTHZXEph6bwCK8Slz2HIBHoHRQmS+EFGgWNy74kfmeyQh80pO
qvCTZib/6/v0+1GX8N9ZRxG1RtmjovzO60RYSzWMzVx9ig1O49K8SC9BCxBzQV4igd5EjiOLVyeE
yEGjUzWgKxSSnzILskFpvcyJojtOh5wNSrfC4wZiJx1U6G/IbA+pMwGt5F5J+Mkj7cEI7qkWAbN1
gR/QO6X7ImOQJUffRv5UrCS4xcpFSTY9B1KDpVRufaL6dpIv5I6wtlgW+NzIkq+4J0vQWkZLIqEc
IrIr3AhFO133jsRtqlF3PL7gGVHf4bUdCgyyzVR9HTl7an3Zj3NwIELAf+AE7thtvGQcRTuJEhZI
DD0fH5vKPtOF+g3fFZ03Ln6yGvN0Ju3pLqzcpGIF6AmIBCB3IRVmQlW2+E9yVWD9yXSnnYLuBQWb
w1eOfRkCw3gndEQlMH9eokD1dIxBS6IQa30mDH5T4Mkg8YutxK6ruOHIIRX3M7ufYqOHMOJAo1gi
PyX7rZjNdY0P/3fLfp2g20nskLYiM6fuEm1kj8UDZHHWKf8q8WCRay8OgOqPRBuTz4rhPvAZDbks
ywfo3jHg6Cqmr0F03fEgd2BBEBsG1qwslJwDOAcdE5XQ0rSKhmSGeeM7nKdrRnJtDze74KeZQ2XZ
B58enyBU/t+qkfjHPnCppcv8GQ4SkeGjBJMQhHQbx1dngKcJpsmn1CAlBddvHyALn3XCMRCHo9tZ
Hxk9HWf5bHvZFkbevRKzitk78/yhBcR2gdFWXsPCf/TH6vv3RDFq2HXvmuuuAgf1TQdaHRR5PzYv
vyHBOYMe3dv/C66WikXMYVpnONwhVryiykNpie3mT49ZdpVkjrPXiF4DwGAoWJ1kq8fz+KbC9GSo
V4I/D4aUysZFszuP+x3ul79fLLtbjnH+s4yQ7MehyvasqsWqdx4YXqQSfuMAeScitAbq8IiIawAZ
+RlZjPyRQZiT1CDQY/D2IK4oR3tp+kRbmEDGR8cBJEXMGOYuv7YY2buMJeaDR9lmKUW1+iZbVCAA
Znwm2PArbCD4KEgC48pIRILLh6myRTXoZ8CZwAVYLfnmfON3JaxISGaXsFTzpLzZJbAJVnJJ4EQH
YKMVCCtG9T4IKCHx/Q5zGA7uQW5r8gDOUq3YDlQ1oJozdVSchqHa8U8yKLyhabyHvGtNTBR7Zwlo
nv0vABBDit4t7pOcARPBg7gsK8wJ3m04eHzW76pWr2IDPHfqJFE9mtrHnsO74rh2CClEPO6PwUaC
cMsm0IIfbXjW8+5u4/YCufPRZ4nIN4S6tuJ0lDgk56l8k7yixp7XqbvlibdrtHkbBm+zg9hPawDP
uqdglRyupixzccxJfMzDiMDOPP5asCWYS82QCaI5epxn5BUd5EInFHlFaozdSNBcBvIrPL29YDvr
g1whCo2u7KxFj6lsYTY+AWJ22qPYFsm3I/LHmvPN+C/KdXSqMgTv+axU/8vnZDYDJRFGkhD5DVsZ
586Or4AyMXAJSvRpsJilNsXVW3irG/Csm4kl7UP9aacRLCWBikVnwOuoVbe2ZvulIwlQnLZMmKxD
B5hA3xWPEka1El3M6lsOe8/hGhQvu4q7vKz7JPKuRYhCMOsffBh5Zz+BRiw78uKI9rt+sLLs7KVI
fLIfJJQmvXPk1JBda+cRQA0yGT9QAvh4kBgZONhYY4bGh0qoA3slpxt8xN9kZmztqxwwelFtFeE8
Jh+WiJIaMemLkM4uslQkDtakE3K2SrggJskXSsxhfn6TVzujWQ1QVrJYoiJNy710o2KqhnlPraZM
tw3SHZbbrmUj1dijTNQ4ZTVINE4H0OztWtmwrjPnICtNoxnnJ+Zp6aHrRsVvYoTi8ipi9wYcGJl+
byCa+OQdYHrINyV7ldhaAGWq+C8yLex5CWDytSh0wGJH3YAnl5DLipDCygTCngHS2+WeO9U20O1t
06AVzKKT2iqhf6jZN4F+9NIac7UABFFDloJkVmmv6p7OWdVei0QDGV2hO0Byk07/dSHQpBBJT7ZJ
Fi5v3PA4+5YAvH7xIye2nD9LXWxrsnHDw0WFU1NyC0LG71oMfybqC4KZKqmnYvnqZO+e9yxPC8Tl
XHn+U0p2RqfvKGmKT3EuxhTDs7x1491ksdokmM2CyWOhQblQt0ZD3YfVERvFC58nwFBJvTUsXiSx
iQhxsqBAoG1lmNjYHbcTiQqSMloc7rIGWdOSlno0QNRc3WQJNIQwzyp2kufIqUeHco3FlYQGLou3
/83Z8GepYXaQpnF8Nz6YZMjMnnqRWMwOlpfUo9ffhxknerTwUYkuUfyleuvw+y1mf5HUpY+cAylO
XmUfBfmgO9B2Z6X+/9gkOacT2ztDeXsJRhM3dsWC63EHk+kONbznp3AN6xePDUvE9tHNc15QdefG
NqiTrjGCMlQNYp6x8ztslTdvJ70G4hySAXI4yjkQlMtavqElG+VLW6G/Fj+/gZDCM2eBJHRLY7+E
UYX8JN596MXgkTCFL5KjBEFyzJZgH5nE7NYhC4leW0s7SEA3VYrD9nziKgqc4Rkyy0EyZ1nY0UQ1
hfMWFV12kW5uwnS8ZZ0Sqc0bzRdBPT552btpdRuJq4XunyS7zJu30NP++b6OjLA27Du+ahaNVj86
SfolpaCpVewWdLkANUOEpC0oalp/kpY40up4AOUJsjh+pd0XzaGrWPTXPohe0cu6QjApVgsglBVS
h5BBIuijrRPVQCXUOezUXzTMiCEz53sfjs5DjwURLIuMD4flr5fnJskXBP1mJL7DTHsLDOZprGfk
XgPlPvbtAji/rMmrPRDRuYt2d1SiE7dYRsHF2v+i/KRzU/WJYTOUsTIqMhLJ+m002lsRR+fcsSjq
hwjviqVQgV8DAmVxgaVo+lnj34cm5dI+Jm3RnWMHslXq16fEnzyca5H4mncOLD/ai2XCd+oas4cH
YhCY+7panEMuG6ac0NrsvIDrg9ctt1kQZkvntCs9NVHfH4nSJir93K/EClj8aur/ikLLgeZXW9v/
x2m+pyVeWKeC+DOakM6H6KjCv9DQ1Io0Qwe513xUWnmaCDgVGC4NpYRVnS7PtYZG91gBiW/+tdhW
A/0iha+pBCK9oNCqdbkAzW71ZdlQfjxtBiZqx667c7p8B1wbG6dG47PSbH7OW+YWxPtTEAIp7h2Q
gXlzayJgOZKx9h7GnygCvmINDujSdF9bAxx9M3JOVK75zxkht9QtLn1NEbg715jGbbBon2mN/rM2
dgqpWtRZbcgmwJ3Pi8+Wi+evUVFWmpIJIw43BTWXVDvXBwZBZypC/QGlEZ9GeJMDZFv0ZdprOgI+
o0ZI79S9qNuXPihfFnw61sg5nseQSXZanYu4Cp4jIT1lVNRRnHPeIQrdjcz9LKrqoxzDYu20pYee
K7XSat5VKn5D7Ah322wyqJal1s6H2AZR7CXpi0Nmpf/Nlv+ZiKRsHlAdcZN0OCYI0HGXREQcp8N7
1KPZFRnaU2+ir5olhdrOHGJwXakemnABbCRp1kZdfzRL9oqmzn+0LB7xDqSiotefml+86lNkwiSa
blmTP1UZzYui+wxmhA4NnaKmEyQvY476R6wn3KJNM77FWkEbumQms8FWDwosfQQMFn3N6ZIV+i0f
ODUSo+ZoHBF2R6fGnoKcdTahN9aizdXpz8NCmlBX+Z+wDs5YbCFYoxfPusIjL27r+miaxq2104gc
ESzP0FftUTm4JhZNd80H40+VQB/OzIwLEfLdS2+tFt/OSPX8S2iYT4VWxKfFAg2XKqRl0b1dFCLp
LoX6Nla4JYLmf5ub0ngNJyq0Y0Ztj8LRV+m7JzPqcAub0DfQavsfwh7ctsyhh6Gj6GWGjnFMSvph
WeOARPGR8Er9NTZu9C0XyyKYonwQM39erIcP5QIKakC1nqL4c6tRyfa06T5Z/kiWt9yqfnmbC43S
MczCB6fkDtApzDabqN4OwfxdBN4pmUvILgHY8RgIhu8v56B3DKhZOmXBAW24IP6KMnUzR/fW9As4
U3FPq6xmQPEGOP9iYDk9xSmYwDKPKBwU+rGsXXplfR8U19HG882roAcVNuc0jkCU0UbEnesmwPgI
TvSfKa50IrnvHfu5uGpAd9ChnbmWANd6wvK8XU0oQYAUMZw1dBacuevE2cULVIOyCPNtDhQMqDjr
Ngt0GHCO9123+DZoJh4pwTyDKwWzue6bMNnqtTeJeoZ7snqEiRhWZN2QTSOT+8kaerYtCoIqch4N
TX/HaTFDREsDaT9+m2X0AhP+GFsxyr803ptY546u4wbfWcEB4ZoAVfTy2FQdNieedemiqaSUzqUe
GQeEeXrzv9ZFYSSFRv4Aswa3mxxogxZTll3yhVo6LnI6knzrtumQyw+MDHj/kh7n2rGljLBAzTF6
euGoOMEDCR4sY+73Rao9eRNqcsATc6NiMU86vqA65yiniVY9oN8C7T12TgJULWx8Jacq5LCHh+96
ZOqFPlKbtBaPo3QoLAtOc6DeWw+DJDMZ8FZXlNeCFDGVuLfnW0GXfUswUV8aBOd112dcDatKM7aR
N4yv7RL0ZFw62nbJeDcbK9l5NgGPKwUC4CPiA7u5c8uSgNGTUWLCpZ9nGBx0eiHqDP4krL4qPmja
lNFM8qx5NSdWdi26CmMLO3RDZF5geYPJtzhaMbWb7gt+QojFDqi1GQj62EvTQ/cAkABNwGfAtRQA
Q9fiy5xYydEp02nvOk4A/DUBKIO+H64Dq8CPaE3bc1dQsWvS9BwgBo7aAaySdW0b/2Wtidwz+NNd
i8ovRb1+oein6Ue7Tybac2Z8V3qlDomuWzsjrhb0dFJnnZc4uyaURg9LLal6qgVnszfHcOV0JXsh
KMikqGi1Z29M6xokxBif4jDDdr0pqj2NSJpruVmiGutW4T32jJRzLTehTOD0cGwzqwEO0uhfhVe7
z7XTRe+D7S5fgaW76yVHKKs0HW6F2ZDszXkAW1SXrv6VuFn0WSN2s3chVeJdoJXmFxLeiBelMxLU
bg7xaMIGB30nS8cDCdSw1ZkKwUYbd6dwAW21beBtkytFQfZUODOCG+MgtD8nr0fcCGcLCGhZVFGI
n6pPhz0qzH+ViZxZkRbNk+2MzNoU4sPTsKQvcKia50HZ0EjsIJ1uA3hQEEqJ+zr1Wvc+Uy2+VmZC
xb/XrE81cLQ2FpR3fwIzYkSImY8uKC0yoWEbmF1x8+d++VupCHGtsAtdslInOmAKSGbZzz1HgE1L
kAEDpoeqSLy3DBSL3Kn8biaDFsdsoaOUgwi2Zwtl93ZIn40OtQANbZ1VEoNIH8blES+b7h9eWhky
3o4W9Ss1arDXlAuT24n90dxMienhaZrNZHyOwWLHSQsx3bHS92Vh9Bt6xWBd3IF7vwuyGmX0Zgbd
3fTErazRMGALQyjsauiz6zyZPyZWmCvsBpPnoXYhnkyl9YMt6UTfrackPRX52vRNb2OOyX826jii
QIZITCYqK+AlyKp1zBf8XHnUk4ae/KAG2UgDNxxwn8ZZJ493vYeZJYNWP3hZaq4nu9LQKA3mx7H7
GFv3zVD/mBRYiM/9CHSmG0Wh0oF7x7F8arqfOUd2cYyfvb6Nrib3LpxyuVBiRU4NdpqwRRdMEWxD
nBBx/YImcElT54ZM13pqC/VgajSyyfFqI3sz3B451SmguvbO90I8f+sMKmiB/VRysG8MWz8oeiao
b6cIarEEvwvnTwNzfz/H7pqb+jQQ5HlOlsuDz5GfmvNBy7WtDXTMQJSFT6VKgC7sS9SWqADOR5ve
dOvUB11h3DZ453r+sYBRdFQrAiQYBzY7Jcp3r11eo37e+DYOEsjjFuXrQN5I92IQIRbMbxpGz3Ew
A+5wR0F6IEJVgfLuw5DAbKuw7lkywZY/4CfxqwCGiGvF5TB9NRH39kPgQTZCx95KsynDVjSNPOiF
Hwl8TeRXpwTLGy7dPUq/mWUhj0nt2G02MyqS5PDRtkhFNL7yXtLsakTzK5PkoWIEiNLf6uawMW39
OHn4JLPU8APbyZMZVvInxozBjl5EXoZn8DUcy+zMu1UoDToaZisVIgaW+meWtKdq71OoQ1xKX0tj
3mCvfl7chMt2uOIjQCDQfxg2Q+S+u277jPkRSqXWGWjcSlQwjVwBXk9QyRq/ebqJciF/tCYOTg6R
C38VtLgeljjedG66kRGUv//Cr2E5oKva8leLYpEef8lnhmhUlDC0HMSlW7rY2vDW9cu2DylwItTS
AyXjsstxa22KyHovUcdMGblBvUwW9EsLfYlg3mpQW+wExQxS9JFHitEYMgooSYuOHFBw07JmjXvx
2o7odRQQ8fTXPI9OQYxWsmNjpAxScz4iH0tHFplILirW3eaAzMcZwxvy0brZz2NyNyvnUDj+vdCH
uwdWtMyD9zmiHIo4OKQHv0VyuGuQto7+pCZyIXZQU5e02b7t2ByjGGWvZvprVssLSUC+Tdo0WKFl
s/OMcBuga5GnR5RuMChA0q0fANpBzeivGmohw+Cf4bNcEEah+kulFD09u38tMZqvFDsamUTO/ldY
wHsEO7/suH9Uy4z1w9DgOYIaRR+G64LpkZ9OsutITCRKn7D83djY9mRgw6c42nRj8637KbpZE1jo
BTEBEzSLYuReyGJWMZnw4Pp/lXvHxPjJ6/Nb6vR3E2Mfhtrs7Y3hZPemKr658K46Y7mRaqNCbaCg
hnKxTIlZ7YJEGiDNV5XUoDlmQI8oGkLpK9JjadfPWIruHBcqke6Dayp3k0+7yD1MrfVXpihlM5mU
JUNQ6aPu7XsLbOjCHUjdqChw/nfvgB1X5BwXG28YM3tva4QlsxrPD5MmEhniWGFNis8u4yKatKIx
yUodPfXEyqgxlWF1LlTKBimZJtYL71ehR2egPB41X4WDjgJ5GLeVB6dGJEVTtP2QxOSZ28HaO6yc
gOGQv4t3bI1t0ogQApa8sFXQpGGbBj3KnE3GdCiQAKCc1Zdu1R+w7pQ1PyLk/65lMwpAcAnDQ2R0
7xwR7LQMA4aJTrPaIsR7YrwkArgVsuJQDn73U1Wes/iZAvpWGdYmUtmOh3eBM/MHa5MK4ZHbaPdo
D8ZFXoR/nlW74Q+v9bAbXFip6D3WYIsV7uTaHydpKat3EeobIyiu1npBbhnV2vaKIBJiLqhvIWG5
8XqkYAI7f7PCD3lpy+Ia4PWJWPFgQDGNWFHyJRpJ4Y0/R6XJd3ahg0orlV8vpdjNP9hAPt7KUH8v
rQZZAJPmk1EgjHoCwF1fXSgAP0XU/k3xG/Hyf/Yy7ViZbdrlMNleMuRe+ZXZK15z/S7UVYAfz0G6
HMdM26de/cl/hRF14L8KbStHItZSgIbM4cZeu1BIRu6czFQvzvyIkHhtPALLFh045ym3nHXH0Sjb
JOmmowvpTGfpo+3N75QOnnpZsMqc+b845jMpuy5GMp+Hqdt0M/IY2B8ByeaPgZv2qhro0qbldEau
1c+mlYfwk/gQy2ep9MPhmsoCWjaqUAeTsxcCOL3Y8OLWXzEsYdu7sFZavQDL2D15CN2uw2p8ghX0
mAw9DkvNdoyCF8eu0RrGOVK15gRArBVbBj2U0M299GhO40s8Z8eWNgS17zfwMUHID2Yapt5CNJZd
PYNzaNOPofgRszfkaVc+/9rOaDx1L2NG3CzGF719TxhvBkTM0iZDR1QGtSTkLUW1lrXrNvekgTYJ
JoF8PXX0TWthFsEPM+stK0QvuA72Pz68EcUZwUbMZnh8ob5HrttusZYdOIrzfwREmZRBr2WuU9Nc
+fk/DhZ5zJzSH9TpDZZNnAPGJouI9elRYkvYA72nVLZwbJhBDb/2x8q/ArTiQg4HJ+1W8jzdTLkT
7VeeqY/S7QB8pFQfvesJH9bsvHXMS9pNgd3GuTKQKKIQqxU3t/tB6o0DEskYG7tB23/0pvG/AKU6
4gu90ycGcOKBRj87ZGjthla3lhnvDYXZLPQB3pgBQ1rnIfDe44EhxKsHWEYz0hTsABMTPlmlTotQ
jPPjRi9j42LiAVqKxobxj//VQSuJ8UmUaUhxHuUnA3NBzQyhXNKFqTA2CHrDVDWXNw85b5opMl2/
M8x0yZ5lqCbjJse8mX/xAF7wY6f4ETV/x0y81bMNP0Hyy4fIVpPpxaGJK/6vpYjDrHQ6e/XG+TJw
gBfuix/pe994Nk3azOXW541b5IUcS10WF+MFxot0DwIDWt/v8sZh/QSx/5hTdPFQXMuQ/DVlqSWd
hrgVGIR52QMzfzB1SG22QVsaIzEI11iAbiXY9+mwknUoj8Y4DTHeCFm05RESnK4YJV6gQCslR/RU
3liGdmBVu0iWLjEdb0Q/E4ckITT2RvLzu6YYDs54Os5UhVm6PKa1LHSZAO33uAtGak2GZ2C3ztZi
ZBiCJQT1Gez4o3RflKOtWfV8cSCZPpQn+RU3oMA9gOIJmm5jsIpiMlmgETwik/K/icqp9HN6TSjJ
wgTb9Clt41jAsEgreuFjYb0Bao9xMq1gsFrKP7LpHdyPQz06LA1AUh/YJae+fi+IsH1+rwyHPYny
hSm+7jDQbTPexYZ/trNhA+LtleAkr2xpRE51K8jOuyy5O4Bv4a2eAOajGp086aj7j5YF+pSuLbmD
hKfQLDCwozrbuJdkQcCDiMIAcqwZ9BkDu/oNBvWoQ45j1gl6EgZGtVCY7hB4krIrRidL9hQ1mFLO
Fcx5TtQe9n+6XFLCrZ6G2nYmFYB+2NPEhMGE4SIeLvG6sdpTp7UXa0DPDZs2kdLoWN4qoYWVhk8i
/M6ostT0zIG++4eb01VmgvuQw1YAooaiMvcKX8kKZ0PHHqDQzDuHVPYlIvvKug31yFG1rZsC3mQI
IkHnl7YjgONlTp9iV9bEFz2rE0IbK6p2O7Z+QGQfGNjACKtVUCCKY9kIIY//EU4Gd9kHoWtJpOzC
6K2dZ8bLwWK3nq91nwRrvdRWg+Edyxi2HrJ1r+GAjWU9xtWrqpvksZ+n6nNB0wwDcq+jp4YWBcX0
8G2keAQZexct8SmwkufQHr4lIAyQQ7izvVCKBz42b+FcfQSRR7mxNSncFwrPq1HhIBwf3SwmjNi0
UuLhPIgT8DIhZdfZ9cXMuh87sNqNr1d4ZNK8ou5mUt5x/I1fKTAJHkJ1xcCka9qMfE0DftImjVBR
djKAi+duihBo59FR8HDFALj5YPrDgb71K8Kcn5R7uCQBYaM6mVKaEMvW4s0D0azNCbLF6HCsbFzR
v8nhaI57XJZ8Cp454kNaeaYU+yYJH6iKN0uzDiXNY/n9KYWEX0HrQ/6dIta+pQB/mCwyeSPqv0wj
OBquddFj86kK1IXC/M5E+tUgN8ra+IrXXLjK0wCvZR0uv24ZD1NX+IiIWAes3LEWJsAC4fRpgDlX
M/zuAwhorvc8z1KVo6EF7g0p4XUppQFobJaP/pKBjlXh4l6L1AiGIn55N6pknVfxjU/Q+eok6Jmk
dC3jZGDWOyCppcbT6OuvPe4PzAtgqXzrkwVCZ0AyBFVzc4LNF62HdobJmggRg9t3QmnruSkQ/so1
7QXFnr9NYYA76MoTtRzopUVCT3/aU8Pa5T3+Ennd3Hs3fnObFH2D4ETb/r+8bJAk6g9xPfSYBhQv
Qc7/oc7wUXoUkIyhvYQeglxd94Q72EtjLU8pZJR6MK5lj+YDIvYeV3jkcVYtQZfFfKXY8+RSzgoq
O15YUFmxbkzr6k35uu1tDHEcC4HPxeWehvn7YQbF/yABHoMivJ5sLJWQ/vAyCngKHFEFqjepnPX/
sXQey40jWxD9IkTAFgpb0ZMiKcpLG4RMN7wpFPzXv4Oet+qYkSOAQpl7M0/W6IvynoSmUdDmZdQD
Yeh+R7+tmfGLj74LbmYbI4wB3bgobQEed4P3CEszxtSYZi4gvagO/2KyCu8B8b84oFGGVtBnCUj5
C28Y/46Z2Z6Htt542OekM4FE6A4Bbnfpe+HJtL3npYtTh0zvVbSvwxTReO0+VtyttOsrbDf6GjQM
KNTvlDxjghIrh1Kr/1X64bsUxddkFg+U+rYLSDWpsaEhOmOyM8O3sZseW73IYLLuElZshSoVkDgt
7Bb5OpE4No5/ZYlbb1KLieYWaYqrOfPrqzHiq80sI2J9jNnJgbdqy4NV1jfBSdHSCnpOySta5qcu
HsZTaCSPufL/iqzfFcGCMQhHKq1w/s0kfJm97pDk/i4lvoqWWHC0c/MlckYSxv3PKSjeANvf+20B
SASJvxHvB41DtndNzr1xwWczJMk8aIkaw4ITjZurK440ujaikZeA8CeWp3y4s2b3LHFnz7T6uwqI
GZ0ETi2vISI1Gkhbr0n2y9etXp6iiuAaw7cQ0KNpyvsyBXM9HSyzO+nY/sbE/0c6XnPjjHgobBSm
QdO9uYV7Fha3uDJxCI1IOxT0ZBOWMQ+5860dtqZrIrxjwiuc1JDnJjgPReZck1ZzYCAh5zJS8bh4
jV+zC5E9/mJkT45pvbikCtyNzmAgXGObaWrxozMCTXxp/wSyeOginxSc3qJm33SvMWosCJZ653vu
xXcAYns6MW8oVIYTGgGf6pJ1A1Xzpaf6ISQF0JAMUY/Iltynx1QFZ4pcZ8efXmUVTS0Vc0pfsSP/
Fq6bjRuKlMbn6EQ+IeNhJt9iSEmGPa9CIU4KslVC3SRl00TUC9UiXrGsZ2xRjxOJz+yJDmeMdwNj
mdiBq+8uSTW8yF71OrXBxu3n9dApG/EnwUELbbB01zjddwF3szDBJpcxATwWGry6O6RyRq7KZru1
4UEqz+bTtcET5dcXy3WILOmCd0cslEce8gJkiFT1MNv2mRL6tsLX5LqEx+U2lEDJtuMEZYtoBb2o
kceelO1WacxDOnopaQDB/eguowpbwmmDLAcWFv9mTsnRYkJ+QL/JlMl2nFobVHsIahKKfIKQsyGS
MIoDpLATm1pCTiwHDREnutKkPukqiaqfM5bD/aA11N/hEvQksmeNgYV17bt1TGos45IOYZYWCmrk
YqvAcAj/remOEJwArwIKI9KEaGgP5eTjPAzraSerPhQrNUfmqpdFlu3yhq7+c6TVhJy2/miMDti2
h/KvM6aRTUHaz8SWF0ZNo8j3cW9oIcUtzHPzjMFqHs+E1UNYNmZUrqrnUOChCIkxo5psFY3EU2oT
1KlpcdaHeVFgrK63tduNxTbM0hZBbaP3Q1c6Ox8uzhsK8vrLWlo268Sd2TW1k7WhgLEJWAWRGljA
HcD5vwhLYsHRjouimvQE3jbciWgYunr6oXjn38d2OGw18tcDNLb5LmpjcbZj/Ufn3nfn0lDTE86Y
3oBLA4NuaUWxyRwqBJ7CGl+dohHnOkAIRP+gXw+Q+6CRyopBG2eEJ25wPDVrE2jmIZTRgGZgTuzv
oAssDThUBFvUM/LqSwcBq2mRxyT7ECOfn/TroiHZhzeawLe+YY+GLhraG7NjLDNMihnWsjCQITg3
Ed+nHNw27lAVawFKdG2iDr1NfQogIItonJDu/DpNHW9YldoPJa1SFvz4D9B+0lGHSUGXjQrUN3G5
aYBhw0NgP0YJFi7ugOh6pEtvRKG3nlVABnK8tgo8Ya1nx9RsCETyJWkzU5K0a89wUJkOkXtVPgTx
JKSAYMmIil+ayI9pFGgGHCO9RzGDLjzoQha1fsnxRZsdJkTgcjZhUy8Tg7GnInsNHlbd9XX8h9Br
ui6uxGo5gN1phtL6tfuifqoWcc1IjfZkRAaOE3RLDvZFkolz0TJX+kQDioRXow1EsKq92PnjznmA
uIc1ENY6XXkzaA6RksjvgFusyhKaPmtWR2ZJbrmvfPyZ9YUZv5rT4qEOCUYi70M+k64m14NybKBY
Aw4zo00uleunlHHKWKFxsaE++3bwqTLVPzGisbnOqd53MvcZTJVPTJw/a0qbTvHrBPClGnKV76h8
IvKky+TH2xmhw9Js6hXiercF/xj3zbuNXushdxu7A+Dezk/OZI2bsr/M5o3+HWUc381AJLQkG02D
/DTAqNkAKrvV4JABn3N9O8cssBMXlf2Q1oI+SAWEhzqAeJNhxLvjjTqkx9Ao2gZ9wopkIQy4y6Jf
5Dyc/RQSEGLpsC4hrVVrn7t6N7l5+uTN0/hpw2b/CfKY9zUmqg/KTouPzyA21M5GjEWjlRx0X+WH
NEnGvfLccmMlA5pwI9RfmaJA2ThIjrKBY33SJMk10nQEG5Y4+DFeez9PcYZGtEon98kSUQtbdYRW
PSxFF1OlyZNpWO2pYmBDgZjnc53kgs0yHCcl9Y8Natcfi5q0tj6uBixtYvENUUdlT2g/Nh499dHz
g/4SJHHc7/JU1OUqqjUU6bExaYZwzX+NykrCdehLcpVGYJZbHQ/Bo2E18k+l0+LFnNp9aM+Uz+eY
Cr3dbsIihzofG2m1NlVvgr5QaQf8xqTwwLH+rEckW+yZFpQhSSi4absmeOnwftioGrVNOXroOiIz
WKR/jH6YPru2C4FiWzbQvIw4RDosm6roa8SEWDi9yPJ2TFvjlbwv52Jpn3YImU+cKjpKOe4MnUE0
n00cDvvJmS08azUtycSLTrllmdSRrJE0IQxeq1yP/X0cl2gPpmBZFvrJDTelQqYMKt/f0wCHC15L
nm2R0b2fUmzqIvJNzoIpMorB5+weC7TwDegbbw7GU0zH6ToOHb6fpmzXLbCDnefTnHM7VeMQwADb
daN3LSE/bPtyxHvkWSTCegRrVVnX/JAWQru5ylEiF2QKJaRnUXRZOPp9UO6G1qZmw8lsPQzCZXcs
ftHKthjVGxebh3IxsBT/toDylhsZvZ6MkoNlugOdkkgo/Kd1ffr3NwieR6FdwxcWRlCeqrRIOCbk
DpVvDfMCjd3WiPkbRGAkN8ed0t+U5wKRu+zrd+UV/d5skv7oB8v8ScrvxRySr9b1K/qEAi/9HFdX
g5mE2pmdcN704+lAjyC51O3snxNLT49pY1P/mTnabmaqF1AFam29Ip2jwViUcHQ6b3gBXp2eoLxO
R0CQMdjq0aB5ioBdOP18tQMvpu5SsL8KHJqnFimodO5c6+zPYHyM1hG7LJ3kQ1AZ6dmutLWzafOv
bd6vFaFLmHlnVJJRwmZHmBGaUkmAedAhDI1cW5MhjFKPDVJI/7TIjUOWO/i8Fb7T3kBaNM5w7P6R
gwjmrqhXLbJdE3UP4xuKjMuKnKm6JSEmpz/7jx+0bJV8h/N/7+ZiayVusRVFDZI6if0CoixN+gDA
Bw0N+mmW8FCTZDAKYytKSHwjhy8wI7lviEmkvzfNJ90RflNpBFgUC7p1O1AsQLgHgUhDpk854u1j
z4N47LKyzq5LUAYJDQiEPIgZoxPDfreavTYtcnxC8UXcOtW+GiKCTOHlShsmHTsgoNJ5X5DXhqpB
BVm/VQ5V8YaHfxqUP551FllUBOX0yMa32Pqyj7ZEs6NvX74QLpKpWZjVO2pHb+/1DU4iXqTV4M32
O6+sWJt2kBwMNZqXakj0NiYnej3YriQbE8mZU1V0Knzy6ZBi9Eh5pjRvvuNMZ8+Z3UcfoSb/zYuw
O8s0dpgyrOAUN4l6FR7yRiO1YcdRsgMcYxv7DOfvKqD1i0F48kD6LCUthuf4ZPZ+f2r9RmIzYrLa
W9YEz4sKIO3/Lks2ne8acKtlVT4hsEIlVFbsWOu83yWd+FhAw0hPdhFN0oSsY6eWF+G37xPb2LsZ
BkzlNnjpXfBLY3ULSn8vFi2fY3z1jaBmlrDQVKObXIK0izdx6n6YYfZZKTAzVle+Sws8H4K1Z2OG
vpS1FPvTHIqKeU89/zH3srdW+Z8Q0o/aLc+tlVzJV38tOSc3/DsI1m8va9eWPTzxVPmhinwZMoq6
pDj5DiLBsM8eSlvsudQj53easjFtq0Tv5t4k7CCod6MbPRQpK7d0Fdb17kUHKSe2CdxQHIcv2UQY
RgN7Po3GV7eKv0Uun625/V4A1dYc79reQYzp4yrrDkhormIoH0vawACa4ERmL7MZ3S+FkjCCtI7a
DDXDLZyD91wPZ3jf97MKGczjnejUZTGLV265iNy7LWIkUnb76C2LmuOSQdDAvsCsS7gCFDbRNE9l
qi5RWN1LLe+nMMQIq3H3kxATVLCr0B3f2T6bC48M4jY+TDaidn4Nmqx1a9HoIMUz7ON9EuGqQ4ex
Sk2qwsb0pLz6T+ZVz2wmMCgF471ROje7qenrh+flLo1R8WAxX+BV7iBPtCdBnsWk1Zk25D7sml8t
ofb1WX1MQhsaNu4bCJ0FucgdBe8x9dB+1t2Z1/KKcOlrZCKKa5M1JX5k0opo98bfaV+dulryTrks
IMG8X7D6eWo/5to4WK178OwZRR55BG76BOVnNw5EsnZiQOTTPZlgCFoXG/qCzCRXFigldO4JzING
jWh0wbWo/SMRK7dwohgDtwmfOy92TGHLsjFfk3MOKmi8mWn049mLTVK9t3V0CNJ2b7XAvyuJPa8E
9tfw/iY1p1NPxA8tWYxeG161J1aGSlHDyG2j4uNYWSYcYRgWifcSVw7A7v4Ntg5p2f0ZeCF0Y3Gt
HPsJ1TR0RWrkzDgZhfv8Jkl7WfJPvJLdJ+rQpQnsYMIAZWqufOKu6D0/OHH62pbDZ7pEj1XRbSzi
z6Ftr47wP7AKHZsGg2FlvbRZtzVs7wgkk81i/Zyq4lwTZc6qRxxlt1kuhkll1xGsgADwG438JmrS
nYzwY5vGuUWVP0TDba6cjVM1O4kacXS6fdhal6bxODv0VBcLUH6ryRYfo8ofGXpvGRsl+H28mqR1
2GI3c1yKGu88JPlOTtMh7oOrGdI6joaHUEwPQwVkiu937YLcG9QXkOMNlCLuyFUSgwfbmEVcu3+k
nT5PAYnJQ+w85MiiWUmRCZR8iJRcPHeC1LTks5nK3avSoDGP0ny5CUwv+VpV8ZOFxhTopbNZsnct
E9heXPya+Jt8XESi+lR9zH6/+2gq6y8yjb+uarnL05UkI8RqFTWlAnQzjEznSdYcK8slHjE1aUkZ
+84mlo6M2rJh2Cr1RuPu2iY1a4+7scvhG2/NlqVE33E7h6eUd/ygivJ75oZWmblLGv/fp+qtgsh5
8tEEQx4/F+KvzMf3Tz3Yr4zPzsByR05pT2wP3fptLKZ963MQtkoyfCz7pfEtrBnAv8v5O0FreIf7
djNJEzew37JIWBc6q+j/sj+MwAG59ALCcMg+8fMncwm61GonxEBwIg+Dz+WWI8B9sSvshnAQbCBV
R3KF4/oSbgIU4tbE54KCqz70DfQtgVCGCA1JN4bBsZ719BqmiXWzmkHiZ6T+sAC18/oqHX831WP/
EubVW2Jbr3Zp4qrCjtAgV7RqXiVgEGJKbtkiYJAKlbrM5X1b0qALNYXZoejeJbo97duls3eqovp1
xeTfZokCgQOhTdSxpW6xNvWzbVBw2rhhKEZEF8nwpyDea8ufLNDPoN2InQDrteCsUzbR8FzRfYGo
nEL+bJQt7ovWrzZD5cCbUOa8IZiyJqZosva+nOyDT8YTZRA6ikGDzjNxpdqrxFG7yq3tnWgiqD3a
8w/UUqI9KdTRfkKBsItCX6Ab9Oj3mll6IHar2KZCLKv9kKE1rGgCocN+jaQedm3Cdn/sVAERZiRl
Xdti49MCfoqbQK+CIMuWrlSxtZM23E2Zi+QmVc2SGf4jBW0CN/PwQwFr2S0VwSc3MPpN2rUpc3Hy
yz4UO13cp8+WR0rCncIdAATMQXPdsEP7NBuKWYanurXvO+y+BR3jxCdsjrNtT1iIKwtnTcMgQrNe
RvabFjlkKNaJne0vN27iaake11xm9QbcCGNaxYvaTefkIkb14B8xopOtGNkcZMbCaE5tAVdglTUh
SPwwiHNvnxjS3U85nubWlvo4ZrgZhnC2t520F46z0R4nN8uf4SU1qPAbFE7+0FivDpQqoswx2tGr
8ym31tlLyuWZ2I/icLwzuzeCkG3WU+2qJTe7czJ8k/u6dlfltE/pe/K+qOmchB1lwAD+OWXq+gcl
xkxCFt1SHAPlLDE9GPugDf+J3sBY6fSjGxBvpPSZ1CEU2RHZIcJ/YvkEyNXmsYnfUmO+YKNiiHxO
ctx5BLuy0VzV0xmh/91SKix8Ssm06aMnUY5rA9NP05HRjVIkBtxm2Cs+MP/lO+hpx01bPYwtnnux
l3B0Cu/VIr97pCreFm9uQmDmiUTENORA55JWSCByOoBPI/S5+NHT0+z+DFy7ID+OSIgVXIeNiU9z
wDBpkMrKn0nFviAwQvER+IyEJXXQS1uCDblLnfgO4puyiBE6c1zHbc66T8A3ecGG+hUJIpl//8Ob
3xpuj+L22jPQ3viNu5ybrxStiXs6BurdUTGFpZ/luqcZ+Re1f27XZEGS+5e/rvjxsnha6sNu8kBn
e/l9XFhjW7uxde+WiyiT/KKofEs72DZRBlLC23IT+bUIIJYrpLMq2gdLBwd80Adi3JHnvBbmX25a
UNfg5x9R3d1VGCYrfc9PAqhbJYPYco2SIEMueBkLJsx/VA/COHMRhYH6sI/WVrdcErecZ9Nw8FFV
vwyKJDnwfcK5cle4l3wxWLSJuAhgyk/IMbhsLKMRhVaTKKXpaXnSDC9unQcOzLAozna7UVEEsd4Z
c4uwhZG5aBXi7JszxppvK9jo849JutHSDXHrZsUQYkCA0uPZwO5f8dj0+GeKMTSgfV9+Bbc2yb5T
tiBdzl6ZXQ0FG+YUErdS5IhXY+Yzdrw6fJ/YLx+GbZs1f8xElJqS3BeAR9YLSgqXGErSn02iUYkw
tAf0Smaw5xEvj4wJerc8wQLLmEDMGjBHzHBQ+YE04pULIcvPAME598TsNTgzN3WAuYZfQubUf3dU
xNP78pjdCc6wD1LB/Mt9LuMJZaDHduQSSqZnYx4ZmdATcRwlvOIMET43V8lktRSf1/8NXtv/CZm8
+BJPkxHGEFruLs9m+aNcLKOL7+TdYmhkluAxYCUVIygVgCD8FC6OvnudbWQQW3aZCAkRmXWvxljc
87b9/9dhZbhr7IAq8g3zxXEZ97wqVvM3DbObAw5XV9c2K6insJejtjSlm2Ve6Tr3uNyOBhSrV7PG
qF0t+/MyK0k2P0Qu8n/SMXuBTr3rXY530zefPOop9fBjupF70b/RAOR49uiFzu6/Ubfc2uX94KK5
/NL+5JvMUG6WC48sC8EhtiHCCUlhtXq1Wcb/bJ4yw1+YyFu3tH+jZj+VjboZ1EL3LvPi1BPVahjh
erJCtNgcDsnl6767ecYt47V/6WgeSh3scqM6LDOHWeN8WrIZEexYNAShhjTHpT+0fKOZtl+clLeY
Yjd8ceMnAfqNGYJsd58neKOVeujymHeZLmtX0UMv7+u2ewsjdtZMaEFrkB6ElEQSDZlGeqdq49NP
2ttUB6+Br09N2G7cNniZXXUqQ+NiEMqbzsPfkTEwlwXetSp4lJoBbjrtvuF2z1231iSpIFWmXqX7
i25HgqC7rw5xD+1+En+b+iss7XfPoCPbV6/Ye350EBD+6rTrZZhb80DBcyJ6J9sTzbhpNGd9rtjy
WixoxX0k7IfeqS8GRghC0s4Oh7Whnh8aN3jIlL3RvQvJ27yOur6FnE/vSJY8EQa6QaGMF4xm8r8R
QOaA6wzH5f7ZRBdXBBCppnupXJqVYAR2UDj8pfCKKSas1kkixF3UzwWtfrp45OfQAge1YZBxp0jU
o1bxJRPnGsX+dyL1J+a1Tc38gV/uHEXoj13QKne6wO9Hje4xdmMqsvXRofNm5Sl6mOLeznPCRvTW
xPHB20nfYQ4dF800T2oAWuxpsSO7deel8c6MnQXlglRO+89+G5ELxWCxqvqe/ta1T+VRN96GRGU6
aTijnEqfOlVRBgnoM/P0iyHYYpXE/Axit5Y7p8DeCjgrI7uAQvZroJ1DIWn/tEFEqjPsmNB+DgOE
VCrjMIJKi8Ujfqgzh45j3TyHDRBIN4c46ou8IjbW40ZOT4E2/qSYldaEdzNfq6VoGZM5zR4yScdT
PTa7KUWvXLryK8zJgx2G4sfAN7R820SGB3uwTWIoiszFVnP+a0GPRIN9gayzbyWCvyk3byl7DUoL
xrqZjHsg9QRJOW8lBBNluM+pRjc90FCjDWnic0ObdLB6lD7e9O4T2/zvykW/TmvzAaH2rl3eTxXd
R+SYYsHt18ufDy3A5OCvVJ6++AmS0Ek/W3EK6ZfRkQiavWl6DREHd8r4JSaLZAe0rZ3z7vThtur0
AewZhjcCUM1GYBPC9aFY4ADyaoiOjlc8T9J4C4tiE8vlYwTHCdsW0KJ454VqN2o2BCGv23JBmW1c
3Ta9WH60Q/h28elyegGMT798mNNqj1Hq7Ej/MnvjwYPwKDt5z/npoZbVAqT51LFxNOH5+mSNxhy9
68jbmLRz5rjed3W5z4Xz5ebGCyqDX2V6axpzy1n2SJduL7Lu7IrXGd5dhEWgFHTboG14vdiOebKt
x7zAjtatbAd0dzUfar/5y3Z3U7NZbFrEqRpwdr1EVTDWw5Z9mizPS2dm9e+BxwOYh0TtKxrh4MG8
7yEoj3ZP7lJN6dlrk4/BRm4Ms5CKo7k22GfnkjW81/ijKeN/C4PpAgWhlcL3C7AvQml2zZ7O2WDv
PNO8gIqhWBeap7EQdJAgfMd9fbIDjpP+kpmGPHD57JJ9YTgYq66UnEMIdwNqeA/ukzpJjzDKulYo
Bu5MPa9dd7p5AWqySA0IQ/wUroKqnwuDylvhkrpMjCRFw8noHko33tdNcLGzmsmF0plC1w7ppMfO
iKEgDqg1emNwpYS1HylMBiSQEA9Uv1cCgCguvF3mtsgVIKLGFHP7Itr4hvNQGYh3GDlegvhO6x21
U/B948Wb0o+6zJ8Ti3Klzq5eXhEv4eTkukrnn++8WXVmtc+TmS4896kjPGlCb1zn6GfPedmi8Vef
Y0o/ZPbQEXrBB7YwqpCYyfriMepuTWBRkYJJnk5A/Qv3IF19yHFOlr1aNfWjTqFq8ued7r0w7HWu
64OUz+QL4+S608ye1fQwNZhA0dwJU13qOEUTW++WUdKYHm2O9ARCbmInoYPP5WGE0MWUqe+X4WIQ
etPy+hhgWiVOoLQSb3PBk3Cwx4t4Y0p8ZH53T1w3tj4SBXjd+pbewxAgSv6rU+OaV8OTnogPEy9+
WG+X21gRbtHNnBrcFi90hqXT84jtjDY53vNqzum0E3GE3rwX5jVlpa6t6OiKc1F1l5pgB0VJyGmp
lSycn4CGQN6QhsBHNNPmDXXepqtMKAZgcywU72Gcr0tB9advz1TD7/16OIX1BffoKaT56TTD/ZIj
x352QhxD2VxynvIMvTFj+mvtmRfuIkFr5n6yMUaQB0xWyQyzi8ypO9OmicViEQXtRTLF1QqeRoTu
uqZyhXyhyR+LWAKMKT7rEnHvQtUM56cFgpkwx9q6ures4kgz/MPu5wc5D48ROpqxXmg91nfBJimc
vCNdrRPr2ipLO/QyHbyMgOydDL3ceUndnsz8THjvfaTtS2zjm6WFktQGixSr0NLAIF7MJYutVk9p
O76D5XzrW/OdIhAqBrQhxusUkbk+oa2BOOcxoRrgvAZ0VU7QPvRtcQmX14Ee0KbKs1s5PnoZrUCt
7pyafKXUg/sg74gZoYqNyaWIN3jZUYz8STvOtFim5k7ephErjVqGc1/IF91TeMJoGaN6RQFLOSjA
YqXor6akqHlhuImQt7pTlSCHh6aBbHG58Q37EwrUEH9sai2MtixM6bh/tTFAaicG9upegr7cCDK4
+wGMjGE+kc270/USuz2z88ZTGg7HJnZfK/iiU+9CB370bRvkXLXt8kcHDmAAMcWmUl/AwiXX8Rna
7kOCsyywjW0VlFuUH1TCyUBNfAgYy6kEtzyPJ8Q7AcfzqXdsqm4Jx+gvRt2hbJv4bnltYhAHYzpd
shpGFotmWL6O9hsMMo4dh7kloWyad+RUPXetsTVH9IOFRS4jikKue9lpGOy7OlbPhiCA8V9b1v9C
gHQXjs5O08R1mQWKgEZdcWZNXbfNtyR9A1IcIC189XzEeP6uCxwzvEYlW4PcDvbLlZheeDdMr1Hm
7RSyH2SB7FPg/4lqbzuUWkJnzzryj9xHCvujN87HtC/QeVvHHhA1e/LhvIixlvs8sJex2mzTM+wC
BEV3dK+JryrQ5OBhSvxtzuVjcaPWyW+sbIqU9CsUwgocpCO7U8ZjyTUzekEnH/7d3D7e1aBOKiT2
HscNTIrmOpq/CxV8gpmQqMJoxONQrdznxLe2aVG91ygBOqQ+NrMd+hAC0UjWqOG3zshl5deUKfaJ
sUY31r4xojXrMDXp47Ie2+Rn2LG1XiabnDk3W6y5E5t6G5qMpLxqVXiwhJmxyYRwjDLLYrKMx+jm
oOxgCzG80DlcHL53y9NxyGC1h3OUuncCqHiFRitR8kGEGDnI487FuITmEWiQYYpF5o/4uaDrj+sF
KoqJgjyfzR+/FFtsCxKoE+2/0hDEVAyL+TFfojHKHScb8nQdutJGyE6WAKEXmyYDpdl9bBiv0MB/
9Vj+Td0yIf9D6B3w880057xaFNvTgFc3gGwnDwP4rNzJ/3QtaEuZF7C7hwfHFX9I6uNIaUo0FGpj
lKBXOaclsv/mKT1GMaSgvuBwG7k428acCpllaapQTnVAVnjGj7yRWP3grBjI4YAyxTYCrGHUFBVx
cgTRb1QimUi4S2AdDrlRfLsCVoX0wr2v6XpzXp92IIUQrIfXgHCjtR1U32rGo+4SVgH1wqSc3D7m
wXANIcVv1NJyUt4jGeZ7Px9OWUp+uWckIWHkqIjyiAOO9ve4mt+8KL3P8AeBIqRQ6U31jur7B+y/
18FsXKYtU7GYTL9ZP9yMwUfuo5/JfQeRA4qaxpe/x+24rrT5okJEjE2fnwYjI/wiOQvXfF6mUzoL
H2UXbSzlbtFacjP6k5NFb5i6jjUZxH5UnNsBIExLp9lKSKaumg+n0R906ndJmu211YlVTmuxFi1B
FWyQ2WuEp4WT5nMMchu2tFV5q1W4spUNsZIOeKU5RPWtc8ERCWVotiAXBac5YfLHj4V8GaJfuK8z
daDSTU/DYl+RbIWVEZMu972MLnYpPvrF5VMhhb1TcKHXpmf1WDJgi+Q2gQCLSi9wNr3MYNhxwLTD
TiLlamY4Dx6A1ai8CKwXfdjD85KDWDWcjGIFnKrjebgeRET2k0ZhfySJiaRcBLTLtXiaoVxnVsu0
YZFhH3jdvYolTJ0ASKKzyif/2cZdbQ3yb0k0bBt0pD56P3U3H4zJvniokFIrevfs/DHLgxIMifOT
x5BzGlOdnTDeeJzp3EGugbm/xkqzRRlLFzpb/gvLQN9b2fwtQ47ZWROgBUwVib1+eWIPvLKD4tWT
BhGukO7yjEBJpMMcsil8JeZf08QViT6Ei4j+mOQgDUGnVmAlHmv6VzqBmQ4mIBAMQVJn3siQ/Zg9
Z9zHJel3yeB9O+a4jSPqmtTJ+7WqAdArNsb0BfTaajJ5N2j3USIYWc+jT18vOjFGQbDZN7o5QJaT
+mS2ilmE2vh9aQIF6uv2J7GV3MUccGefMnxLJ86H+0XJXI3GFjTMJhhVf5qFsV5KCPT7V8PCfLFb
7xKU+jgU87lrpieXmd0L1FXW6B56DkhIFFdxgwY3gGgxmNXTEMllWdQeJq6McHYv+eyC7hP+7N4F
aGKwuMIKgk/bZ5fOtU8ebC4qjCTzJfrTy7A4duQ/EALVEcYqdftrt8S7ccTKWesDy9+1QbqPMHgm
SQG4CVx0Gzly7VjgCGZ4StJ4afEooISIq127iMlHYh/udNkAT5D6vmT33GFGDipxMamrorI9ZmFy
SpnvKkmYahAObyHZrXnXnpqm+Ft5mHBTyuxska3rUNG8ZDddp/VL0fBWDbjda3pqU1XtQyrNG5Ik
U5I6RyAsvFxTMhHrlDQPZe5hFsccLOKvrM5vCQ+VgjdHMAsHkje09LXM8c31QflGvKQssGy5CFMX
bgT1hxi2uYnvB3oQ95VNS8+Jfw02sGmene0Rtz6HUTNnfUNOdKSVSWJx3bFVdTXgYkuTpyBaB83J
+CTG/BZiVnQzjezBhuPszmjRiWpc7m5f5r+tG/2JHfGasGVix6BYpYyCWb82Yp8TDE25sr1affuM
PRmoXIchbnq2s/yaVOIcCZySbHxV6RHj5D4vDNQx9V+XK/AoZVtgxByFMx3i3oKBRctFidzdkdhx
EpC/OOiv8Riw3wtPidd8LVuYSOTHGnhmgXrAKQQ6uGy/bC750zidd3g7NkUXbuLaXi2H4+W9CJfq
DrrAuBJ74j42LkBlK+lWI+ZAPk9+Is/s1Mfy7CKyXnS/mPcM0OZ9XwAiQX6hR+KRTVJZMzpQso2t
VWYzh0685qKEG8tEEHeclzgzzDgacEs9GrEN251+sY7fly2yY7jYpgVL3YQSPUe6gOkJ+vHyOewB
AFzrodUjnbMWYLJovi17fJ1eHOO1iojbwz+4L0BaLY4KWRZnBT3pNFTi0VR5yeFYAa8cr+xe5DBQ
O0LFbv+PprNYrlzZtugXKUIMXW9mMLujMIpTkOKvfyPr3Ncpl+1tYcKCCdZPSmwBxegJcagjcaMT
latwsNaouy9MpKedwt4KyjkmSeyc1cNPQBY+oJY1Dewvfp1su5jgv2pXevMTdzXqXx195WAbJsHO
sIc14hS5D3xusCAau6QbldTJP+1FbVT7yUeSvH1VES7BO9pcKqqK0c/LbsYQvbuhtbb4uUD/0grb
xUyCNujkrLRJXA29KZFGrGTwPlQ+GOX+yk77nTD1lRjq98CEaEam0gbTpezQ9uDojSMI28FIzz3o
HGthBNWPnaBqp/KoxicuU3WIhGA1h2XAcI9+Rj+5tcGHijFNwrMaggF1d+QoXiEa8QnuhNxqJEOl
E3v34M9EDbjesj4Go/7H77AKMBlsfV0hmmwhgqKzcuQuik0hcixMYCSniL3MNllVpbMsOJE6IovM
fmJF7ykJpDqdPoOspWDV6aviLPWAcdVfAOEUi0SCLlHKGaEZ0swehQfbw34JcDp70JSGqj8jFloS
3vkazN8Key3gepVlr8VsbFtNHqdoWGYRJHmyM3KVZDuPFV1jRTT2493YJifqnE9wiNA7lP+ycpWy
QQI/T6RLUcVeXqX89WydHb0/YiuyRAviTLn/w03hBZArNsbrjO6F5yG1amRrNa6L8W4ytJvSB3+j
7+Q0Ut9xbkYWXjtURqhr6Ua1dGNjk5pj9oAe0llCn/D6/uz0SCPEoGBj6kQDyG41oujJP+gIXSJi
QWCss5ATnHTYTRnIEBQBfQD6CAUBTCe+nNQ6Vr7z4ozJBqLZLje9G3VRguLEvadtdkJ67xlxoJVT
Fy8twoRFLHcSATG1jvRhvkUH76co5U3PxCNziU09xAZs0NapXn+j7/XlmswLbgt9lwUb7ZLfLQBb
rAQAcwRuATr+Dom1ktLZp2AdyHu9FhJNyw1hqCIJLjr8e7Cb3jMlKO63AIQim4I03HC1qvQAdNed
888BtbvPPjOrYWSlunWBOkoxjgmoKjKzWW1aVobI1Y5lbF+oqxAJyK1dDO9t278PSXdkU31TFRqN
JyhtucoJbm032FvecAB/8BfnjHxDyw7CQRMESdr1LFMXo89s0czQ5rn3zoefWnjObzJW4Byb4js2
6YE7MV7q4dwhTGqbyYr+MOy4+hb6Ggk9MqJ1kvx0HRW0QGeJwvAFjBPeAqyKJRFLzpucWXz1HM9I
VPiweV1JwdBBNOvLIy6CXAz/s1wZnb1sjPIXihpzEvHdXiZH3yqOwJNSwkFacGQ75GXhiOyHJ39T
m3DGVvhKJOegMUVdv+wcl+ITErXiNdIruLm0Pigb97wlT+Jh4/nBQkhFqulxfE2IKWKvXxtkvD4b
nZMmm7AIdg13ZbAquKI5eAZCP7aPMHOIQBajZ5CoJgqrOeVJ+h27EPO93vyBRLKJWBrNjvrjEH2B
G9gOmXUiKF/wCmiyYCXB0q3V1ZuUHWBHaBxE3vnYU+AO167drinI79RjC0AZP4jQWOuG/duLgIDA
sbFeghtp91eaaxdV5lLbXkbyKVh5Exmuwhx0gEtjKoHRo3P16jnoA2S61sHnxgbIWrlKYyVfB/V0
D+LykFcOpG5qpVG7cbLgaigOqZ+gHmt1x9iSCA1PLmGjOA16h56etomtHlSNvSiMMlwCRCX5TOdF
JegmDT3mDKj8ItAY6s6rZjefqkqfJR65rrEwi/HkxxjlDlb63dQJlDwUiFgoy7D5coviCeN572Fu
kZ43h9Vk+G8ZBUErBPLmgdOlxYC+Ftfea/2irdNvtctqnfPOuF8Cs3iYBbxI5qlqH1i9vek6D0BK
j9BQCwwuwPzXUhvMOB/0XntLsQbz4uxI/IioJ3K/RuxSfEY1cKgR7sLgcKN8OEQFiJLoUadsl5PW
jEa4t0cQAWyvhsoDqK7DtfHgD6Dv9oWCNtVlipayNbfe5FIi6BGra80BwjkBdyIchLBpFdR+trK6
+s8DIMMueYfVs1KXZ4cTcCkNbBfC0Iu6FLtuSn60EtwW26Sss8/eohpmjDwVs9HfNOmeI38+5E1F
7Q8Yaeafa2Y/VQgavpZpbyooEKrC4VDdyDEweJCD8a6T8acUggDyHPB4o+UrbmMMaAXmxTIekdOt
YgTFJOLUJt6569KHjWWkNYZB41qmwyOksXdVTLQqU1N7QGvre13Tr5Hw1mVTE2aA25GqWjdkyyEP
NoE13A249Wk7ffpt+h2U/afqt6GocXOnYe97/SOyarsULncZ5BuYXyMCH9UW7LWCpiOEEUC08Ffl
jCpazHYadAcrzQ5yyNcwfRI0D+Hd+rtGb14Bj20xuIOoaeL8YzXaTYj2mjbOXS0+AdsKM+LQW8Eq
b32UynVsjnLyxMwe/8hIn7zCRDWORiIrppqTLouLF+kXe6ig/QukNXLTTZbaPO3r9nO2ENYb7wOm
uDxc4mvXfB58Vqf0M40QdogH+pFaHUC6BK7BCmi4KtYYkCvWUUNFqXiqboanrEyGGLiFNYJZhBsD
D+xQa+ZNPQGzbXeDHB/VKKgV+K6C2kK47zxnwd3zol3KcpKWf7J3n3C4XCENRxM8CFcz4YIbpjvZ
FFc7yF9rXXjL1g/u09zv27a6TDhAklINVFOn05g0u7E3DbKQYGmFxK74IE0PeECfG1m+Gca3L+dT
POTvMzUNgaxURkfc9JE8N96qGRqEG+1FSWYUeu+wipGSFoRgrmWD/jBwZe3QxlQdaGKVELqwm49b
CCT0hsUJ8f/nPuu3Uwduj3ZAWE+3ofKPYdXfQAnMGBfIedh1feAskRd7aDrCJ68Aa2SU53TKTnGE
CGzzZbJZ1M09jFzgdL1+KrHYCP1kldfGwe3Cx6lxNqMbkjDJVR86m0EfrmQSOx4mJJHuapnja91k
m77CDdzMtxXke8cZ3n1nXsFKvZr6+GdN+s2GRF3NxC+2Ff1hBSeAQ+DEaAfncaDb1oT4bAbLKPUO
XM2AaTZoh4nBDjTCT6idA5qRrb3pof9ErISBGD91oxbg2cv3mrZiqw+vUtd+s5HFrc/jYwt8p4K8
8DBRzwJOfxYmqw1VsWc9LY5pKy8OsggQQ9CJQ7LCt4y9zkMTFYCxPjnnXn0K53Ld5P59iq0nwHbA
KKafqcxvUYRCYljvmjQgqrN/4dijs2CTOtnCWGHrSHjrWKegLffgSm+RMz2nFtwz4sWgQ9XKql4m
G205kn2wSLZMR+wFknilAFcN2COsmyj+8hIsADmZpu2F2R+dIqAaIKP71GXKq0MWF5m55j7v8EmQ
INQaAkunbJ4kWOoixHXc8/5Zf5zqEPNBUCCdnb34qYZC2TwtPS0uFqU/HrwJH7i5AL+rDsDKeijd
QikN1EdKuhN/VW+rCWCw7wCc2yf6sK2bBOeGPFylWofqJ7ABOV78sEUppgUehwxnbaLLCG15gGo/
JsuysRRHPXh2zPEzi7qneerOXpO8dJ28FpZ/RSw6eKjs6SiG5jwqNkeM7nicb4a4RiORerHIUGsc
4g+4tib1lZDVJXn1k/Fetf5vVXXLWKrycQar2oxsqqK81WWZAb8fcRuoWkFLL2WHyVP/Q4zTOs5B
yCJiLYvkYOczVUj4bNV8SUOsu5Tlu+992OhIWXa1JlrblDMS46auKasEscWmYzPSsl3oxXxmcGE3
AngLcNDIcEtJl4QqGLs2+MJoq43iYGjz3sipIGidXPdRaq3yKSgxp+02JB9rb3RWDJ7hodStoxzM
6Mjq9uYZAmr7SK6mDZcIUWMtag6Qn5dGre8bsGWpphLyMCMcKaKzMTOj1IODEr9Qswu2gBIUe5G+
dSxi+JwcfLBBV/fysXGDJ1/IqyXtfZR4z+Ri0dUu0hlhwmrthO6jAaMQlvqh76LvqWm/58FxAVr4
j8KAYmdaX/aIb4Wr/dAbPaQIzPJ4ktMch4dicJAnRYRFLaktCIdzHaIWmxhwwx1c2SCa1+/tPO+t
KeuWcysxO/PlGWWYtakbO+Qbqs0s3K3BxtTNoMZ7xJNyBHcqlvnOOvrgZuYySdZ1M73mY/o82Bme
m9O8t0NtESId/lRQ9VvMLdV+BD8NtJjtTWTJgMYHYkeoCv+MRMjsdcRVgABja/6YhPeb5igpx7b+
0yB54VTeJdDsS8vKFmSoLobpO8jue1mASakAnCFFABWhx7eXXhjYlvBFzvIUmMk+zS2sNofqWtSY
KNda+5Im3b4Bm6Qmauc4hyRz/toKDfrIiZGyTDvIBM5eTgD9IbzDDkaBvGCQ2b3K2rHjChICLgW6
ijoFZrTRmfIbbesC6xGNc5jcYGNKgCmN3i2M0toKRHyMgVUHAYNt2s6E21CzF3De9h3lJxHlL57A
z9A2aA8BOmvd9tj2nvLu6p6qtHzJrRK13ukxtfpbGuRHFFxaUJZZAAnP0HcTYs9Qd2FTa2D98vwt
99x1J+VTmAJgcbvHqJ2KrQJ8jGZ+lAzLh851f4do/g7b4lr6xtYx2qeBhcAN0bmU+gri6IvfDQc3
0J5k4eGPNhyl42A2Y336aQZWAtJxg4BA5G2k22Kj4D7rsDyV8tgRs2g8iujMtCDgo+pl1L0XzfAQ
Sy5+olhse3icdj+uWFwWkqkzofBIJdj9Gxk2dRvvjQwvQkRflkXVT2BsXVQYbTTIgXU5i7JOwCOB
eSpiWrsmUkqgYiKFQBfkJQPL9Rjrf50bLYXm4ARtoudRakivJBqqCXX1ZXWdgyqrcaW/i85Jbi/s
wbCJJOwn4ZFuBBXWbdD5CjsxUNW1noUbrLKMygsUGTBAJmo84paUNg0gVqgY3zh3Quo+NuR10n17
EZjWBl7hbpoUOTfUSSQRy8ED9Chi75XeA/4qKYwjq32pW3dbRxRmw7gEjepfZTOY4Eqd9SQbtIOH
ihaF+9hPATV12SMQ2aHILY7wR+eVRSmm6UbgOMZ6NHSwk+Pr1OdPsxkEDz1ocGliP6IGg1FrO81M
bwSNv22Q78cq/fAMBJj1ACqbccmL5NgLKmP+dJEhnau5vhWat/Kb4Tiazjvyzrumqm+WS/bSOQgb
ZJ9DqHVU/a1H0AwMBrf/Mkv3L/KDM+BSPOez9OAb+dKCLb2htnyrAnHuMBxlCxHXRsHoc5OiDZwK
5gkaDnlySkZIokRPxOXT2hvAMFcyAq9c9ciR+f46hjpMQeG7gBPhW9ZdDr23RF18zeC4N/W48TIw
D9jURZnxgarGAXFfiSSq2HlBccv84dUA9+f26c7KgMNBzEKgZtobQb2unBpl9Tq+J9XIbSUg5kwa
NZVJGF/tBxP+kUJylO2TlgGOnchRepcuZhqQY3tSnpFEOMZBfnOKcp92+S5JxF7dj3r0JXgeYJ0/
sMTORhY9hk37jCU7BTd8Ebk60HDbePB/wNYYwAHKE/yAP49QK9HEBQPgL3UAqjZ7oyr2Yyd/4ABi
Z0CxC1EtomkrF7csMDdTIS4KrkqL/Rkc7FONpwVNYbxmue26rUnrMc2jN19UPoouQj1/k2KORDlh
0lseN+dRz7OuPPxrRrpmnZsHqA2xFY3T1gaKWWf5scdiAtGJa5YWe4hnh8Rwn2bSJLNwd35QXZ08
e4tGSm+G5RtLkARIGYydjeJtoyBTe22mOUYJnjkQzuEGw45tARUG/O9IES7xYBSgySeooRXyY0Yf
iOLqF/Nh1UF7xgeXsGfMNnE6HyvHOqj/s23+Tm6H7Wq1ynK5gBz2A2LtEgAK7YPmnKXWX5Rj4mLp
XvJci15uWNbuqNdNyzYyXisUB98Nv3IwfXP6ZZT1b3OQKEbHBW8T2LBeKHGgBtSIaJsfavsC2ELG
680GeRoIp6DF2z85Nj6q+JEk1dbLsGCGc2tpxWasiJbDZpPFXMCkn7KefFmipaVnBzNBodvsT7Yo
rqaVQ50vNxx4HbQzlPB44/f1VdONra7E1uA3LlsPJivC/YigjqDTk+zQC9rwTmS+EdT8YfiAOgRK
r7V7Qd4Bl4IRigHYVKoV05clCeJZjT5NQZ0MXxYLKEB20Qz/HcTjn12x6UZ0cAptXJiMVGCux3Hw
N0Ucf8yatjUoK4ZptPez/DSm5SGChknPaK3OmgJbNxxn1UlA7r7YpdF09kfvlA7jV4uuAdqw6Uod
oPCya2UMdDvyb5Phb9UJSqIFJsPCvNGVVcRQurd6AS9IPI8dcy0UDWgGoEkPPe4xD1DRH5wmWI9d
cpukf8jZDxK7U8q+FNP87i8bHPkujO6qdeaupZIKFRqpOBNAJBodND1y/9vIBBzNaa/lNUMvRvLN
dtN7NszBWr28AjpKhw9an2Vs+bH5aFFYKGK0q+txjwhKshlc8VuliKogDtsZ+a2dZn3rjunXyDSj
cLxg/q/nzF53SZecNFc6GJRVn4SwmJK1CBo0Hs0ns0RAMP0YI6R4vLTdgR3Z6ZCX2W3K9D6B4uAN
FktY/MvUcxCiYisAlHcPEudzjsj3Dc/4KZt5G4HRo8dCcXCu7AIOLCJcgsaCDwMQcQmkJgApDgJF
sZYawIMApKdHwdbMUUToIm0f0WYHUD8cS6t8IgM0NnmZ4r+s7l8dp4KXvqBpeKUQyDki+RTE3nGk
IY6Vc9CshhrVHVnhad7MZxcyMqbnv6h5hRstpidEjThd26ipLvICdxlTL7/z0ULHuWlOTYIXX+Ys
2pkybobQCnU94GtN4oXAffoa+wi0yEINsvCsusVFAL+LWB7UL6odkCcBaVbFJPelwG4sJ3ZiQ23i
NQA7tKoy6tBJ09PP1vu0wdswQoS/KQhn6jbFP3syv0IPvwcUgbrHLrRxZC9dcnsCRPmaZLWSf0/p
UTagv5e+bo6YEbG1AquTVXED15uvjMB6g8pLIunN1rt0dGompo4UnT41V0kVa+Nb2QAfPA1WWDqx
nYXpiCJGnTziVtIcxCzYxZwgWNsR2mNe2wFF7yPcyMhUNr0OnbHT9ehAuj8cxayFwKdKaj8O9M9y
oOqMrkq67QdhHWIkBAmOSnMdxjZtK0F8RkU6s+17MXhFgantUD+1ptcuQgPt6cyIPspWM1dNSeUl
qLOzDxnh7hYxhWzhuBlMfmBWgzNevVHrNvrQIBdvePmabA7RiCkCeDEgyDjTW8LWaZK4pOvOys16
xCB4uMAf/HTJgMDim6bnpYlMJh0BHdBfYHI4VSAWIPzs5NZuuBDKVJrSn7VMInSZ5znrtgnWSMs8
DpB116EaBLFFZ5VywU0KgU+iYZAEpEN6d/PYQ3twLPfItiWoEhTDdrZbCK1GaD82LV3rrEjqO057
FkoroCT0GcZsG9LQt+ahv7aZ8BeUFarFpCPywLZDs9s0q3U6tuHVs7pmnRpT8dgafXB3tOIP6Zff
0OQxFCLg+Uaywo0aoEGENtG6K80CPmKLeISZhHQHMbBCFRcKQVsMtBL6tt+aRWIfzKqLtnOQuQfZ
m+lxKPQAlpObLqJOGMsCU8l1Ow7JMfEhFZaTiF9a6LzbRnjQBdwOpHUF38yeCHLHPu2+qflOx9R2
zB0hLFGkNSArZ9h0h+wxXSGbgIatnwxbD3TjQz5NzamQ/ZsTUvcAAyh2tKXI0ysB01DgI6Kztywt
vQYgDEl2h1lOuqmHqEXsV8K/rfAnaa1aR6sjymHMSf3gdKH5GDhz9kLWBnWDLh8CFXpPR0QA6zck
9JWyBEQdQCFGF7JBVriLHYD1MzIDLZ3mUdO0QxlJ4kAxppcWjulDVOI5riNW/ZKGtfWcl3qdgpIM
UhT6WE5ZN8QedSxSkg5y7K0ecONZWAAc36QeywVZ0IN0ZjD3gKnJK2rMzkYh5bYfpz1MwktclmD8
cXzKbAQZ23ptA4jMixS8gslOmtkoJVOPeTWN8ZoXNdzslNKxMW8mTGG1itZMrzvnCPUy1DG9b7fw
NloE2Atn1oyAp7cbzBEFgTQ2yDb2xEOSbtkmbm0dvM1t/l73qDrMJXWE1gN9A9IC0cBGfAdt9Ze4
M1BHDJAzf4QCAX6L8hU9DrZdzceRqtbfrTzkVhzMfWcKALLqT1gabWxqxmRr97Sb3j1IqC6raRA1
d98oV6aT7/sa2r/Dg+y8cN2CgfJjyKBYTfpV99cm8S1tsqM+ZM8IdL21ofeGwB/MFS/cINcLbcm+
GRJL4sEucEicVkh0Hc1quqEd9Ww7VLPybN0E9X7U3adpbLduEb3GIP49s16WRvdSj8h+D1QCPaHf
Y5pdPOZYW5WGavogy9k75k1Ij8x9ZEsUVBIfIJ/ik1fDwUvS+j2ZiHV0kI1Bp60KpwZggcLJL9p6
gPlzmL2Gb2CqlMEci7oYoAY6zqYEdeTQuAhr7d7W7mNQlS9+HhxqAV9S1/uPqYZLM0QfvUFr0qbf
PsLqxqwTK1HhHOYopK2YAzFs0A16GAeHGLytF2bZIMqt8PbBa1L3dz/SnmVqPE9ljyNierLa5uq2
CKp1FaVO9LEgH+IxOhnQJKCH4i8R0MgBD9IMqP1hAYNNp77y508rm3duM7OzmY95bK4RMgG/w3ZT
xFS5suKEuxaWn8AMncB65ka/CdieZ9WMizW4cX51dXli9JGMJ0HjaIUqU462brifNWgIjSrgwEvG
jSnHLpgLImVNzBXFbgqG7nNOpdf18MjQJYmw9UX2Y27L1ngKO0ey7qRPIkPhe4SMvLTHcTkJkS6p
tyCtUVmXis5tUk7U+Sgu0ZWDp9ubdwEFBuWusMH+BNXckSqNhuIRVmN/zVSs/ZD02ihMwHOcPC8T
/UHWSAKrFNzMfGoJ1LckYUU9jkeloqAUPTadCya5ALJaxbAo4+cyY91RbozsV4vaw/7cFLBcyuc4
Ka/IemYPpme8uzZ7EcoWMOebyFoqtfOqot2XjYw2UVfX1i+e+xhh5dyFhpOVaFeGngNdwv00dIEB
Qw1hQIcWpuRWPOAGQEZXiQH2mQoHxY3z6Gkkl5BAQ3M3eMGCAfimCuPxZJ+dwSYaGuODCdyiTcDh
5uPcQ/ZC00ez4mqTORog94gVTOgYkyGuP/rcimXDjC3Mz1l+duk0HPTBlq8ZGaXlDBuldqZKr0RV
50EfwaEW8z2PsmQxwdNbxSyFiQvRuEXxNDFdmKcaamatmS/J9QzKYom7KkbZoY5rkrxlw7vrSxhl
Gfi+wW0/ZomSbGbDLO6VNVhGrayR3WPNSg7ikpTP5mjh3e8iYoWwgaDHGmUCoAKe/mFogQ2GjMYc
DLqzGU80lXynWBXgTOZ0REMR7AFIbET9mKDRzut9eGVquNtD+E5tgsi+vYI83BcULnZRhvaxesK2
MS0sOhdCbw5oL11q0WJynK1lO61Gwzp6efcOGo3FY4DxEjYuMkg/MVIuMsEsyhq+srij21gceDWv
UouQTycsMoGbtz6yibJQfYLuPUymP4zjYnZT/8JqeXUmfYvZ8V+dIXDTwsHFc+ZHAC8WnYZEczfO
9K3AiaWkL7UWvEZa9DXF1TLWzcesmfBF0S70LR69od2n5tRR/U+GZWUjIELNcWkX1iKgBFvW+ZMd
D3fqlWD/ypdQkTXK/DzJ6OD47heyfksTsBnwv/rNzfVDiv6LX0xUkNB6mv1HNAZOkp6BlwUbRILv
ncQQnJrEUu0NPfw1M28oa3hFs61bAsWwMd47B7438fuOuAxwDmyzlaeAR/Gsn6OqKXBG5tNNuq3i
Si7VOyI0fwFhfdesaWkY84tGs3/s0CEbLeeSKBy1Y8hjFIqnaK7vgRe/db315IzdQXjFsaDM5s8Z
Szu0GtYLgdkp9NAtsfE1dvyD2WqLOZuhPLAd1nCRmNWrsA25WbV5t8FVzT8WPQAZbJJT/EZL595E
jlIvDm6gkl5tC89lCrtolOnrtgct1fZXyFu/dbfNXO2rZtuJHEFjlakh0MT5RNqf3+G75KOq3IJ2
4hr/+9IGiDKVL3Ak7+U83aeKrukcNt1CuCmQAJK/gwPSQM03jlAWWFCTLQuQx5b/XSOal+sY19KA
moAYNUylzqCVyO6NGkz8qH6YpNWh125jjrU6d4YD79h8YYLhwWzHjDNxzi3yhtmvcizhFD5qrXxB
IkN9Zw3tUY20EZh2C9qNq4ZEus6gR/XNV1R0SyVjY4voYIvgoZhAV9+N4DPRslUw3bhzEbLj+Z//
OzjPwaGqQ2JCeRHk8tf/HgbdebADhIzZnWPgSKCJF5h5Sjsbhei1mptx+2qq3mFGieDWEN1w1Iz6
P19GVA9T8cOvbATEZJWucmN45P5mZAagWTTU6viYz7rOFwrKDJA1MX41gfHutnyK12KBnWA2p7ww
fqaOLCg0FwJxwy8um1iUUi7XHebBicssq+mdUj0Kj+c5uFoZnkTmtvVLUItb9XBHhMhD/ch3ugx+
vRAIV6UhDHH1bNReuBHeg2Zd2KloL96G6acuy/8fF/zARQSIaxVWtAybj8hvSbCR1PAhu71xIpc4
7H9XySF5KTK4YHGaGS9ehT2sT4iOxMR/LxTaQOH+8Gn1/X+vngcfe9NGfWGcc7oRShIjppjqh0nc
eZ7zgHxp+qTeC+dvIBEaL52TvqnnwgdHVmOLtgV3Ss9j5fTPvCWPuiBPyuLm1JavCExCPZWxhIbK
VtJPF/XnvOCoVmPuvyel5gJv4L9vGKdadeb/nVsf1Fs3IIQ0/mPrmBt+qlGgt7pPt+sVbHqbtRdn
flanddx0z5mG8DYgJcInOTy3ymWo4aYmofpZ+8y5ORcPln+5+8595SMTUAfevAbKk08N1JI6b3zk
E3S/MvqQTUllPVu74/jIDcVRsDHSQd16gg59ifo9PxWzu1M3xwHU7p9Q0+WvaRSrG0PDa6NOy7Kh
TtJIk1R3neXmum9vFYqvAfYIUIHUvFWPjV/2VrJ0MYTlpTLwvdRGspkXL6A/AgDLv2tWZUZQUQ+v
vH3OwVhrgbnb2omrqbofiRqIj2zJyUqOZqBkK3EjHvD74U3zRhMOg2XaQrJyOM7Ry85ipE/MBczl
BbHjZTaHiNw7m38XEvXXCKpImXzINNkbrKDJ8BjVCIcTHkL9DL+nYW15Lx4WdDxcBgEPl9o250ZS
H44Ufj3ei0m9MpNqUCRzs+qV1KH3nLDOqDfI4+Qu+EvGM/dPEXSv9i9wcQwWtYPyZ4GfbS0GhOcQ
LLDsqNOr9YU/5Ab4l6c1ME2sgS2/XQsn2+XBTz+etO6ZY6rXwFGM4r9309FSQ4iDp998lO5nOwXb
Hpyu9xLTWlHDRr3PmHw5Ne4R4GwITBh4Jygy8nN1S1rT71SD9H9XoIULS2SgsfEExAbKmRZliNaI
eAQdPkboJBovLogUdUR+D8hpGUzJQX1crUioKY2Ezmx3jFE0a9XoBfeSCbDwd666HaxdpzPzZ6q9
kOe6wbp44IGsesa+C8GttbBpsJdEjj7MuexMXjWk5b8Fu3uhhPHAZk0ui8QHQ9ACV+z6T3hmP2Ax
nnCtkM4B1YOCUOIyNDKYAbySLseyvmTkNIfEpP1vFEvM85Yy3cI9RHU2pV7+1erntLQxgaYaz/Tn
BakvpthmYbFxx+aBMcOlqrnRFf/eVkBnSI7y36T/b9KoXYc3z+rGp6JpwJ3OX6tlTy0cBY7qPuEI
czVLaKwij8LrVHMZ9aa6Qk2aOk/eYe6FxmJcq5B73GTDUT1JXo4a9r51YYaoQCgkcee/DFCO4cg9
IzfOg4WtH/SUfvD0OJGGcxHMBTWkWDQwBlCzhmnC9+xqOYFZjyNmZYEisy7cbMC/ZG9wN9WtazNN
6Pqc2KhkMqpteR0VQKs+cz38YJis1xwZSZ1cCCXtja+8FmW2cMSn4/xmFYQLBAFY+/is2r9HkBxs
z1icLifXVrdt2jfPe5bDV4NCJyfUayD7+jdXx0DxZniGYs3eJGld8TPB6/RIXFni+pzOCcBRpl4P
2FCdx/lvLUpQOgQFLdtzYtx9r/vmd1g5P4QWwPNEYsy81oeZ4An9ZmAkkbElJd22EGosfmTrLRK+
j+o2uY6ZGhZPGAYMf1WwEWnlV1kDfskAS1AYw7AaZPxpNHagHqmoN/BNCGKLZpWb0T7QNkVrbIPu
6b9jJEaN0rp+RffvGCjFU+ItNcYDRozaIcz2RU1Go4yzlbpFW8OSrHtUh6669DOo3aeaU7KgxcOq
senNDcI8M9bU5WjoBbEccLPsHkYIzhFHJ5mT12MvWvfUY6jsWGgaDnX7kijSdorQoGZiEuHueFKp
aNVz4/WMPgtJ/OuYJa0iG0MX/xkBhKUY8IVmiRvC7Jyijzj38lz1HvVgPHzjZjr8e53MGLwxWX24
AQZYNxCKwAKi2zINK16hbX0xMAlowHqtLTNHw+a1y1FxDS5TegI3uFJhpCNhKBZi2wUtNkNrH0ei
XOI0QKSVdTd04w8cR60JHHukc9dJAiEGH99yDiaX4UnEbumP8VrzGgKF/OV3E0ME6jWXZhPlcFFS
31bBPtTepf9KZMHqE5QmrJtnXFD+rcstBQiWOBXAqQGchR+Ybz2wNXGzyhGlyL7Uimb8cJVBTY9s
F+VMUThyxOvujJoy2wTTDbi3GqOtqzZqmEgPUfUVOKwN5qfKE2Ue0xN/ZMXm19AMIJmAbnS/VB3i
f48Vr5Bt3yhtXxR+CHGCi1ryHIgqVIs+5lJtC/xFk7ebnDgEvTc0byj0/SOczFAH0z33ZZrJsPco
XyQ4Nw3o53jWLRlpADqsGQMlFNyDeuYb74AzqFOjshVcHBf/QWYBw6JnwvCc1PRppgSWXXdTm5Sw
QMcDHHN4PDz/Co0+Bp7a1tSSx6NWr7XnAioddd5NpOH5gA0MsldBj0ZYkyKiM57UcJkElFFwJg8l
oLVRzlee7lAAmOy2cFVV2Kej0GnzbGO9WCVms85cNPOrpv3o9TUXOfPrwHuGAP5/pJ3ZbuRIkq5f
pdHXTRyuTufgzFxIEQpJoYVKKdcbIjOrkvu+8+nP59kYtEQREag6M0AXurKrPOiLubnZv+yhs4Dv
tFBKp+UNUEWFC1wWXha7vymN8nHpwb2qB8gY3mIPph5T/87mAExil9BeRiHaYO4nhxcBA/NFZJgs
pwWnKuw+TxPAChASTJVFJiEFfYssPqhtDQYZm5Q7NQcN6A6STObAkPJi7ih18B0dqZOaZmuGSN2R
kvGOYkPx71fiAOpGjCGQNL8DIJKsBmr3sq/v2cUq/4ifRu6oGnE3cgpeGDWtnkkauAukFJO7ZxRt
VchiNzFt/Ah7wnlgAPJape2xw5yd3aI+WiUAiPqitkcBClQt/8yEMoX62ySwwdResCf537paccSw
Gsbyka3GlldPHAuYMFukicy9C8UIBF+M1AJ3so4WGf84/xzLwQ7idLX0OiUSD78ra8Q6tRKG+TWM
7T2HWhUIFG0GDRlaV8iJWzfMMqlK5H5QZ0PlZM5TiHaEMbUQr3FV+x2V1QjaU9NNH3WIoS6vIj6X
v6kOYUzuo34dadLvNWOjMs/8uRV+UoKkhElcAHDKcPcGRIx2uqloSOmVEuTgCku/tVhVLf0n0/xq
depFpvJHNetsFJVH84Jx/v124V+rUgWy29+r1IESXK4LsDT8EqIzB+qWYXEdv3am7sqIoeCQ8tXT
78UxeagApCI1yMRNYJRQW+sjGtk/urnbzVZ7nEbExtQlGptIv1iR/NkuFfRvqdh4VPHqZMYhE30o
KgNJXd92Q4rQU9bRvm88dESS8brzyqNe25/GJHmpOuuXXMbPYQcrVa1KhUeFKqLz4rtLES76fXNG
EiFpDqNHvRd8Md70bv8rbK07uswti8dNJg2dFiskdHRNycDMoz0X+y6ISK/GF6rRkP5caOCpVR15
M2YXJhGoa+ZDBc0VHH+tTE9wo40gLKXKH3an6emLMZjXWWU/U1V+LAY6/8HwlTbOTdNr3eXvFxTE
0zJqPo5VybNxusIYy0dwmbI5WrroZX9GxJW0pbmxsuaYa/wKEEA36nio3aG7+nWfBEdhT9SVKROr
K7McX2YS+t5+Vokh721AWK7fW3SLtDSHnmBhZd7lH1UpJh+AcfG+aYAU04y9FrpGDwP3ACPhwQFY
88OgL4rSu0eT/bFwquHSG+sv6Mw+Vfj9eerF3PDkzkOmx3B9tQCAu6lutuZOlNFtyy4ZvfZOo+UG
lR5WDqauYg4uXCu549q+0LPkW2ejDluMN22B8DrYEEKhiZVFkhOD2NJDO7p0qONLldCgN/dhcgVa
LMI3VJMGTlkehF8bZS2LnLGis8Q8BAYA6MhKznP2B65GuNVUX9AghfXpVp9GTfxsSpgbtFSella+
eJM4qL2mfr5RwN//fSXP4c+Y/HPWQbZz//xCRAL2ndgF3MxFgxQOGB0PyL7Th5/BX39U+WtZgwuE
xJfUTYtmrzj22DaA/72zNViNjkwQzkF5Zio+xovxUnqz36nWhefBn1BAswFaUDj0PuZb9BxaG0x9
gIBHJSHYtrTvonng2p8gCWZ7HR0bvIOwtBqsu4Wa9EWd4SqhD9E9tnaTT0+jP9TCeVZP0kVZKlsp
TeN8qZWn7BXSDEiopDyr80fHCv1ekeiImw5xtMvkoULVgtdU+IJJCW8Ui0Mq6uXgTFF1WVHMGCPn
s+vFP13qunvSmUspm0NBkcxIux+BFuYUJ82LHjZRjPO4ZRnE0iXcTTMnjqIrqDBiTEvuoCXBRygt
3/IWFaR0Nq5+v9vQdSyG6co1hyt1e43deMxJrD0b6V69GvwSx7zrYNGRaSyia+ku14uVf7ODiNU3
R0BqYwfViybMoch7uastepxuS0EhawK0i62vA/BjgFHX04JAQdLZt3ODzUs4fQ8ND3axpyGRHdf4
xlrVE6L8fzhD97XkDA9DegRoe00uRQWIiFT3jyi0gGHBjlqE2YOZfEdk57bjHmmF46tbUeotNYTw
RTXKDY2qazXcFmj4XUy6d+cFpJfwMtsQRQZQz7Fy7kSf6yJ0Qy7hfN9SiqqIfUHXHlUscInTDUIl
qnpQg3xMTO2j7NNfBkQqgRgH1nKPESpsY05PR1Y3kevucWq4iqT+K6ZcmRseOkfZbRCiWaG731Jr
/pBp7bcgmSnr6z8ApVCVw+CnmrAIDY4diCHgAb/UDknT9sXSu8essJ+sAgJlNd3Rx3/UW6T9TSov
ACtTLT8KyIHSjK+jNOQxIg+6a34yuVUyJfLqoKoLJRpBBZ+7aNHrw0jXzMLSOwL6ekmz98Fuij8n
B8aAAbOqRlYK57q99vst2t9OrbypyJ/VdtXhqmCYeRw999plf05l8fu+BAb7OC7JU9/ScxMI4ZN8
FA0c7pqd5YL7WsgvuiJBDLm7Vv/CpAp/tgOWXFF4nyggrVcp8BnaK5qaQ7Tiq3EOLudRp/tmfNZ7
MpoMWozF9m85YTIf7vJ4ueIpeKP2tpmYd3HmfEik+1Lw92lp3asKVE0kE1VE2Ih+FnH9ZZLVIXLi
KxpUB5Us8qTSLmebKh/FF89YkGxuuOe1DxNkCteh3VuhEu3lKLFPQAnag9rEbobForD8cCzvgJoc
M8D3F1TGwR1Z7hMgRpDcPD9jCck0rPVHtSxt4u00R79yQuswgAoY0c5b9PKziQiXbSG721F+b4Ir
XAAgG4Eyzeq9FUy/u5VRvhyipr1Ra6Y298TNnonx4zCGly5nsbRBgg/F0SXiJSB5VRYuWR08BPc9
h7/tNUX8usib8WbCMSsqzNvfE2OnB5VgGLX8ia7JTkuibyq2mGCn89TYQ/PaGWK5SSPnzsMPMmFX
yNS6pTr/NSJ0A0MRFHKcq67L/DiNEH3s703XORYCDpgT3Y8Qx2YtRxMZMWB2Adm4FOML9k7UnYsr
E3hXDz80QLGHI3DjWjTfnWrncgWqP1OZb79YDxYPMl22xGNFBGtu8VDjjKbBn+pD9TE8ovJwP7rd
swjju7LF35I3Lneou6vi+UVVMj1MR4ewPIjIvptbTHjVpzgV5RwnodhR3Ipq+VEE3kMcRjfZHPo4
WF4MnnlTRdx+S/fJSj08cYNrdeKbmTeHjvQw4BAapvSAxe0Qka5MKQIgqryMwkB4QQJxxCjp1oK0
keo2Ekf8lyTMrzxr4uI0d+o36HFNnxQjKCNFWWo4NIhBgAj52iAYnxT1wQASPPXWd8wRPuYtnoNL
+Gc2aI/hDOSttaPPOA5coyDx3KHKaQqZ82QaHrMh/JICdhma9AX9+VvixXUibWg2GI3hNTAtxQs8
7HvDdW5KGkMqelZB9iO34i9O7txV1XybQE4ZuSBVrUooGa+YV2m9NHQI0amo2CGl6kL2R5rtYFC9
HYBcv18w/mrMQ2YVFe5V7t6ukBNRe1RdT2bY+8YEKoNg7iV0eAlZMVDNKK/uhZLFrjBJavlDl01e
WvHPEUMLhDd3yOKjPl0f0dSC6EGnHo8tt4Yqjt4igjJAlZo/VS8kInWf4umw5Ap+Md2N/age9BEw
eJmhptmOtxkXchtojyqMoj1ADbRxPnVN4KtV6Km2NYN3CLFF+b2QFifRhrEGmOeD69AFKV3zdhi9
2xxxh6ZDKw6Vv5goXWB5ryJ/5QbgaShEZVZ012b6z4TFKiP3YBr0jlF7yKX1sYyiLwmFw9B2B5Km
6Bay37XljD9F4X7QjQH77emYyeZoEWpt7p+Y7wpz69giBGTawHSI7ZNjfoCQ7uyjLLhJMRigVRY8
qFpo1Jnw9ovbiPAV2u2juh2cAld52+DPvyOw+VG40eFf7Tzmbs+N+RxXHtF5uYFqjbrGfPmvKMnM
FMLM8lzPFX3VPyL6///8x//5n//7c/qv8M/SLzkkZfGPoof2EBdd+9//FP/8B1mh+rs3f/z3P11p
u47JO8PyDN2ydMv1+POf3z/ERcj/2PgXIhtJPMFc8VlIvHKySnMeGtHP/AiTkOMY5eXpAeV6QGG6
uo3rtmXCUtL11YC4WltDnAUwp532Kq2WQxqHwKVRQFogcif9Y2I2304P+e4bfw+JVa5nCt20pPP2
G2u7zoGrRPojzhS8U6uvAgE8Y46Rb4j/+P8bSv2UV9NpezA2kqbQH8slbe/iJayOWVwgQbSgrBIt
se2fHs9ezyYUfI//0z1XWgiaWW/Ha0MnHhZRx3DWcrQfEAuMdqdHUJOz3iC6LlxpEPelIVbrRW5E
dDG6GFFQtEjHDDizCYLZcOzozFZ0t0YyUDHzhGNaprv6ljpNUKozXODbzST3IG8xihdafh3Z4U0l
HEig1th8OP1177YG2992bd21Ddfkhxtv529wy0ik4Hd8ch2FyEUbqa/RBcZMEzi5eD492sZqmbbU
PVsYpo6Zl5qBV7tj4OUflFVcPkGNBVSyHILGOTPEu+PFBzmGY+mOBCQh1kOUcdeOfWlnvKZov8UX
Yay0Hn501FxMeQ2pL/4bq/Z6QPWDXn1TVsihcTQn86n2xOgGqCsbGCWCvpcDufPpCdxarteDrTZj
mduo4iKM57uB8Nuxugns+GZEMw6ztSg782VbO//VYEJ/+2Ut0M/G7YLKbxp028tmrve61uNo0JHQ
nf4uw+TftT5ljgHOySCuOrq+2odyMljKrs38VCRgFY2Y+uR4Z2FSri5aAUFFJRLqQWQoUVyEcMdU
OzO52z/CwUTMdWzb1Z3VAdR41AcEK90X6dx9aINquslS+NKeeBlRii40tODK5qHvu19JzH2ZLmb9
iDVAcybkbAQCi5AjHB0cm2WK1WRQtLONwsNqKmzHOztDJmzAYS4tw5+6N/wAmPp4ZvY3tpWle55t
Grahe4Db3660TLIlLeoESnlX18dgbjDhRpbmipp5Se/WjL7rgUalaYm671FBPhrLheSxGeabkmcw
yUPVfZceGVg4JN1XQ+/Hvx7nKVZZ7AJLFyZT8/YXQhztK9sMEx8Dlys9M1+wb/7zzCxs7HeLuEQS
YDqWZ6/3YOhqBljRsHyicCpo0Q486DTqG51tHGlgKySFXcWXykSJnonOw5sjPzY/VIf2zE9RR2t1
HCiOeJZJ80IQn1ef68ATB9AdZH5op94eL6ovtkjFrUi8mZ5OX9CTmbAgCT3uWf0QGY08M9/G1h60
TE+oKXc9uT4LoILRntDy3Ldmee+1tY8v1D7TEJ5t5IsQ1jdh9bezE17ZdNGVLXLYhDAuwCQ5wb0L
+rDPebXF082ZmVF7fz0zDpLbtuHpDv+/ioB2nvNCSALIVbS/UInYywxoLSzUiZzfbGAaLcPytZ/i
J92i1lxOZxOCjUvMErrN0I4go5KrXzAUyLHUneviZI80HbWNC68T1eXp79w6kcy957mW4whznddU
pDSWNPPMDxKEMTVKgIg3p9Vj2U14FRmO+3R6PGNrxwmCDfUj2+B8rUIATkWzbaBX7dtmfZ2DgEwd
iqwAniYeX3YIzSwYvRsJzPv8om4dPFfXXUMQ/C3HW6UFMRmia4cxJWrkVGS3fGlF+22mG3z6GzdS
A46TQdINkg4JqNUwgzuNc5JHOqnB/GWByCNbF4RZh8QXbLBR3CJEdGYZt04RiSPhhOBKN2F1jisk
AYo6GsKnXIx7Q9UZ9OihJF6YUwFqCsri6U9Ue299OiRb03QhODm6vdqbUusTgXx85pdd84xx/FOc
0qdDgOQljcdPWmg+Sbt6VkWd0+MaW8fS0y3b4kBIEuX1hxahhhsARMDBzD/hN3zTornr5ckeUaTH
QLULaFVacEsNTPDm81e32p6rD7f5aoNfYAvprNO+BKn2cYy9yF8amiYz2TU8+Ly5nxfbfC4r/Me4
VGkQ2aJ+sBbYcb2eCyrqUv+R2m1B2VLKc0dqY1vbEt4TFDJXeHDm+M2vMkPE6YCf0kz1aWBfpoXz
IwRC5tHUBpv7iJgLYqLUQ7Xh4yTJrzL4sIne3aYoYmhe+7KgPHp6kTb2vy0lUctyiejeOtc3llTm
XHuLrwO3i+yLzPkEW7pCUyPqXOBoZ/bERpy0PYeJI6ET6NOpLfPq89s6T1HFqFNfMVAMs//YSjTC
Tn/S1hjc1wD6KSpZ77L9KkvLJXBLx8/N+jkKvO9B3sZnzvDWMppsS9bQ4t1urra2QK9WFrEW+UNb
HRB5uJ8GzKan8uX0p2yECr6Cm1ZInTC8znCcNCtKo8D7Cu3y4qJyi19hSD/OdVHUBpnwsZnS5HB6
yK0NwSvMsHWSKr5QXUKvVqjB7rxHn2Dx+xqpB1e7t8BqaJSMlf1Ws5Q/cEA6PeJGfELu6z8jrh5L
4eAgboc4q99Q5kqnAWEVcYv8612RpjnoweioPJ/0cbw/Pe7GdWqTzfCw0G3b9qxV6Iei1ZUB9Ea/
wZ6098zdkqSPk+xvsiY6M9RWKKQOYXokCTxmLGN1k8pOBkiB17EfjPS2ZkACRd8dSq5SVcBWKVMB
JV4V0G16m5SH/8Ycvx5fnZlXq6r3XZxqylOmnJZ7CJCo05Y3JDS7qiMyIiqbxT2qYvSCTs/x1tpa
FsGFrMU0yCXejju7aSMxcIn9WcbHZpr33MWXRTbctmUHYr3Aua92jqpyfXrcrV1sOaRJhhSG5azD
bNvnYZBBHPFVP8nF6qztFQUE9huJulD+xIt7d3rIzU/9z5CWSqZeTXFiR83QQ3j0Cww+KB1lsG/K
A0iyT6owi/bRsSjsY+xqX06Pe+ZTrVVINQUWGAae4n6UcKvF7RNgwKNBFVa1Ubwwu47BCp8ecutT
Heperi4k1cr1qopKgwGN66wPpA5FtPymRyNY7SK3kFc4kO0L7q02yb+fHnbrwApDGqYhbSZwnY5a
GR011Nwi36h4Z0U1+W8y1vphxJTIvMBLhabe6RG3wrzgZUG25kiux1WIMJDpzfKeMF8L8bDM5jcP
2TKusHMF561M2xbw9tg/lIDflfmggjcVZDb269R/V+3YaMK9kev/2aJaTonjE7qFj71r+CgcnVnN
7Y/8z9ir2OA1PUYcZUhsGsIbx8p/gb78odorf2MuufNNh2rf+2oOvn6emEbmEljJvb2UH1R/CQe6
h9PDbB0HgSS/MGyHkLsuzWbox/BHMe5ZmAk21uLHno22RFV8nmeHS3PC0ac9UyvZ3Jgu7yNyARSz
1tFmpCwSTjWrB8wHS+ICbT2cm9xhR7Jz7iYxCSPrpJa043/HWh/3tkE/P7VYLb2BlQZzO07klcUr
QjWgVEu7h+4n0/a7InMGsPGapj4TcTZvs9e/Qf3GV6FuLLCw7yzmGP76vVkaxzzvdovrgvsUEb1q
8HAKCVa1+By3CK/05rky5FZZjhjwn2lYbdrJihbhNimaEouEL6CIW4Di+M8Q2KzA40P9vUbcISqB
XezfqcXwpCD60bHhellXHIyhL/CbtdnMiyl3SxYle1Qh4LWgxQanoq2w0NSL3Wz39c1Qz9nTGONw
enqnb51bXsjUtAmI/JZV4C+83Aha6KtI96C3gQEJjiS0c0cK3KcH2trers0IkqEcvvntcpt5OHVo
VHCktOK27YxDXo18bvo0JdaZoTa31uuxVlsLh4Y5Qv2NRKWRaKm794UXHFWCVpTtQxO2v8Z+uNKn
DAn96cgNdyZ6bMypQzJKjVXgsSTWAV/ElBHdcOEyhcCB7NNOT8sbC+en0zO69Zl0IgzPtqkrc42q
G/bVCRKyRscxk8VTiL/3/ATYU8E6oaGAueRJje7RDAMOKcvpzASrc7EKH4Kqrs5bgo4jPZe3Ay8W
Hnd5ZZW8yZEUWGz8bxstCM5838a7Rb0dyOktYfCUUNP86vMaKx/H1MlTHxEM1CyK/Ijf45GL4YAP
Omjy9swVtrFDeUpDkDLpZBL9V/d0piFH4GUT2MpIfHYlckDsGC3O73Hxrs/M4Ma3cVdS4qMvbPFy
XqW0ZmMDlkUx1E9BAimkVY3yB4hcse/S6oW6wZnL5ffbYLVkvI5okEmHpZfrc46iVe+OaK0+9bWM
vqXejCLs5JWoExSu9owP8BhArdF4u9g4vbShhUTI4NXF56WfnI9D3GG9mcZ9f+Ym2thJHpGHd7xj
UHddP2loElZJunTwGwiPP7QYb7Iisp2b0ydl40C+GWW1k6Z0KND96LRHDML1g9sb4gGfBnlIMiM8
nh5qI6t9M5TaZK82LcIcBch7PfTtPL5GkusALfpTkLsDngHye4zKCfYD0xX05g+nB97K/t6MrHKa
VyOXRt7ktTQjHyVaRJqRQqn0S4iDO6nBVCg/jnnyRDXrqq7yz6eH3lpEYZInOS4IBH1dxzDQghxk
pctHGy2u61JPXRh0XnJmEbfCHf1rQ3JXGpRM1g+GuLULPZSZfHTTxB8DjG/43Ktca6/MQD4MRf2C
JMbtNCF5a9Q7bI/+ejwiI6RoTi/RIuytzmygp2Cqg2LyZ0vAgsvuskx7dl3xGCm53Lo6F2W3YoSn
JtWib2TReX67oGhI6YhbOPKxGyoUtO3mxabOeqmB0loAjkWNfWbvnhtQrfOrHTShxR4FMD/9Dsbo
oju+7YiHohyOaddeOd1ingmCG1tWVTJ0ekGUD1XP4+2ASZmFrQ7Iyw+sCnMlG2vjj7CjCml+m6S4
Jjl8VARhJ27OZD3vv/TNwM7qme3FeuFZ6pRCwVAgQ7pvB1HdomeuOGJ/9XQIHQAJW4dkjwrGahkj
xyq0MctDX69MC/6F7O4Q2Ssu//ooAmk3YDg8bsU6vQpQvLOLVGLxG4MVR0Yt3ulK7/b0KBtnUKCb
JE2es2CahLcKMghD5JOwR/mY6ah9J9pVXMRXI8Y7aVe/9AFu3+2wYz4+OOZ4JZzl5fT47wP56+GJ
NW83TAiCsA3wufNjp3wgA4TyDGhXNE5z5kPfh3GhIDkUCvhajt8qwxnHsc0mJ5aPyG5dlBXlHnbI
v2k1Tf5Zxoo/dPrT1MXw9oImpbJdg3PgAJlZZzvYGwYLPtwTDZbwtrQgOYCkN5vyahTG4fRQW+fO
ALFlI6rp8fxZNxr7UDSZXZujD1i+wLHGq+hYpDraSGHa/TmNNgY0Wm9cD40rn01b0KmOSRXO/IqN
xeRXeAqa4XI+1vGtxgJUN5K29QMl8QqnSr9id13ixGRCYS6lj9vOZZ/Od6H9iILcPVS7Hg4br9PT
P+T9Y1/l0OSYEmSEJHFfbSpMsJYuTlrfLSXutblto7WPd4aFyNuFOSPTlC3IymBXVZ1bCGNj1VH3
U0gMBQEDa/Z27D7NM/ShR+fRm4zqiWZoADkERUG7rVHKsnEBNpzyBYE9bFLzIfsUawNI9bLuTH9O
HJgv3RBal+OQOTcy1LurBIISFkkLztN6T8oW6N4feucoD9MO7nSNl2uItuEx4jV2lLoe7SiPfyh7
ifgLYq03JVy2yybKWXHqRgfiItJVKf+iuK/aL2Iu0AULwgaU6yy/96WTPUmU2RA3QJqns6SSHekI
P3HqHoyhru7dssmuyrkxd3ZUd7siTuXOJVZBejSND1WWD1fjUvUI9ghdeSghwTc7yC04bWzdl94A
fF/PrYckBGRdiXa4G7I6+NaNEY6MIoNL7nhQ0eplh+/eH2lWt+wSDTpmkcc60j5SYGfYJlhnuOMT
U1ncFQkyZrwlcMg1k/mmT8fxhoiawMSrPxl9gEBf2CV3TBKMUi3tUE4Q1tPkOtVHnj3BbWla9qXe
w0sLF3NEfQ48tdfb5Q8tcStsTWBWVyPevs2UNQcyo/EioVr31JghnxLDAkmxesUSo8oB1EMBmlF2
PE6FwXqLIEqfDeStr6pMz6hK9tr1lPc433gFbjzVFByk08/PIZjT/iJGVXC38C/7OHSBfibV2diW
Kghh9y4M3urr1wIu626wTL37FETIN2Z0cxCL0uRPLZLOQ+o49rncznwf/UxdMJ5r8BAAMvT2HMzJ
ZLr48Ua+wP2wzIcHNHt3dqs8lxVNsui/OPJ7bmCk2aBSdxb8sZEPmJ7L8bNNm07c+kGb984yLXEg
HytlrSNCLNdiI0PiuMbYnMpFcAjsrL0+HXfep80kkwoQZtoGu8ZYpVsMV2hVkiR+JzQJSxs3nKAu
n08PshFkGYTOueRNixDgKvugggY0f+BVoFX6rdmjVJO2GN9Zn/7yMBhtmZZHo5yO7DqGWmaHyVOE
O3fbueFdZcYz3qXC3teO0V+dHmpjrcAtQTShKe8K9svbrYK/AG83TET9sEdB1kAssL1PS4fmzHUY
n1ujjekDx612hUKu0OB7O9hoTGHWZoC4M8fhxFoRVnVedF+Y8/70V20NBHqV8j04MRNNwdVAbuRa
6dwIlIKa/TQNj1ouPNxTnJ+nx9koBJBnc+WyXGCb3+Ehi2h2A5KaxDdd9ABw8AqxjGgmRKsR+zKy
zzgbIZAQ6sdpeIHDACcxOJz+Cb83wyrV4Se4dPDZAsDQVpNqdGZDasVPmFsD5WEThX/UUha0ENDs
a6ieXSZmhIDdhKLcmNTBLnDtYifLpv002kG9C7x22ddJMfgYQFe3DRKG+M2E9n1KoRapRl7eaMOH
u66o5KUd4YDBi7HE+8MYHwq0Ux6oJ5M1dqAztFgXcFPc+ky9ZWM5HVADhE5dV5+5+sR+rGVdiDny
k75EcDTCDyNz7vQ8nM9kURun4fVA7ioj1rKowjqbrsGQmA9Zlt1HCxa+XngfSWxODZF0Zwbcilqv
vsxdZcZxVxv6oEALTVcfo3J4skvrbGVcTc9qhzhgB8hQXc4C5em3p0E4aQFZX498Nqff9Nct3Bf1
F/q983c90+8sAaTg2p3i/dijckoJQPuGcf01fzG6T9X0DYmg07t28yeBszKAnNC0XD+w7BipdyuQ
od/y/CitGXseNOMvphlTRg+6l9MdhoR2W1VkZ87LxmVseySHBtVCSTVgFRrMEQpvvNCxnHSJFirz
fYlaNVVlbuVp0Joz6fDGAjOcTePLM7iZ1lcx0CFsq3SNjkCCX6JeZcVd3OTnMDwbB4RRsCLU6ToA
3V9toyBr0bxIzdg3y/nDgplqns7PsXEusTg3jMo7XpU0NPDWfT5ViS/wq8YJp4+qZ88YEqS2i+rb
6R2yMXE0cUBAWabBW2J9B2p0EqPaqSN/HpbuQvfSexv0/u70IFvbkBuWjAFMHMWf1cnwGiEzd6Jz
5+Zl8pRWRngJKSamCO+Ne7botHNNPBGDehr3bRtWZ4YXWx/5OjNcTSgPJTHahGffqd0S5aUkvsTs
KEJdQA7XjoVj9DAXWE7UZnjPm2+6qRcMr+28dm+GdljQykAyTZY5Bp4mHhITWs/Kvt50r0yzyc3L
NMOYFwUAcUCzsXjAC6xHp3eM7zUNFjMcPR0Su1FVV0PlwU7EVOnCrNHbTMK0vLRirdqLXp8exDA1
BxEa87NZxDpYGRQUvUHOx4aUK4YoLRP0zksKJJw56wvy6DUWN92IqG+GPZ+jY/llYtd1aBoMCyT0
ZYn1usCl6t4kjb82HKSQtD4173vRWx8bc37ojP4pBVl9+A0UxA7pbhmh0TboLmBPhEWhO4wtv+ks
NHOrKEOKwj1j8ZRX7cS3mzxJyzLMvZ5oidprONb7vg3+lHBoTYPXPIEJdd4ONR5U0SNskuziL/e7
SGSJFBIoGxnguliSI/Gmu20keKWb36NpEHs9Yv4G28r+eu7nAMexQGh7NHrWlebSHS0PYTIK+TbG
km5F9J+uwanHaMKcjfgbcZdiL7ws6fAfVGLfTmtVGHW8TJnzmIDyuqBkl192Q/HFy8ofvQc05vTB
3jpY1M9hZ1CWcaAMvh0tDBKjcodcPGayb/ZJYpg7t9HlmQncSv/ePDrWwzRgJuvJQ540G58XHQWv
od4vUf0Vq08kXR33AeLzdVyLK7u0LxCPPwBJf5SzeabWvBXHMKlxiJjQYUxH/fmrwOw5czaiDR77
dR+oVqyfdXgyDbdjHe6MzP2FljZ1fjs9M8sbw5L22rQPyOghxK2OSpy7WDYufeZ3JmLllgTCnEfV
hWbHV32uPUWReW9bycOSlvvTy/v+IuJ5CS9TUfAAO615F7Y7BknZwB6Lx3k3GN+VwgEZzelB3n8d
g3gcQboFvGfXHYqxDBt9yOvJt0RdHuFiTrczApo/Mjx0d16kQ9oOMxEcXTdBSz0akjOBYGN8k+KD
5AVNOHrHQDWpAkGnGUe/HVBNVfWRqJ6QI55RMRkOvG686xkFuoVQciZp2ZhenoOg4RV/wnwHh29C
e+j7AcsRO20vUiiG1XyNKueZ3fM+IgBAh2Jr/Gb38pe3m5ZuNZbxQzz6Vmj9KXCjaGXWIRffOBdx
6aRnvmlzNKYCxBitWzr8b0ebqZ2mbROOfuyWTz1nAwox1L/GuY26c7nLxvxRdAEP5/0maq3Hyks3
H+dUDH4b6ePRBJlCvi0sVEKn8kwKoX7229zepSmmCgUKE/eOWFsNNF2tcAl9vJ2+VKAaPfB+Ae32
qZz2XRSc2ZMbIB+X4ocN4QV+13uU9dItDuZNRqBK+cuz07g7a/haCzt5LKt6PDQiyXZtZiByBGz5
oVZWbJWmU/hrRXDm0ze4T+q3SD4ajpAkU3y7pFlpJ1EW/VZEi/bmUhoXpRPc4gNyiez2dWO49x7G
1jxO+8sMq1YDckznRY+1p1y2EA2F5v439rSEGEwEpgtPcFrtMjFFdBbHOHikzAaztUFPHMOlc/2U
97ebYlEzABU24InruCtS/CwSx3Qf88X9aACP1hP7DJRg47gAiib3pppOy2Y9twmioGig0Y7NnAX5
E+tXbmfYMSRXzlx+OB1nNzIuPufVWOpzX91euVaFNuIKnY+nyA9DT29SN84vkO+7i5D0uqDcfF9r
Eq+q5g+jEbDXkEs6/RM2J/TfGgOotLwrmLoJIrF2Yba+DTh3QkE3O0uB2Ijm7AsSS91lQt/dlVaz
5FVn07gMQgQ0LzzMyfZV3kLaAmVw0ZlJfNMCJL0yQ3e54MnTnylCbzRHWEXeoNRReFBRG3s7y16Y
4BKPWLJfVlWIqTJCsGb8QcubXR0117TM7z06w3MoEYcRtzXlHGxHEJywtYfB6D9oCVLHbZ+eOcQb
8Qu4Pw1rHmDgu9YVVaFZvSezQCDQHpeHBlz2ZaA5SIW4Ub2XHjqAQbGkZ+pJGzuOdiQlXFaDG16u
KaRW2DoBSjSqwIqrWO/Ny0W/GMNlJTX7C80Z7dqVxXDV5Vl3Jxc73lUNP6caUFs8vfHe3xSgtaWh
TjJ5BlXEt4tCumhgE2BpjzTNrOvZiMNDVPH2G3i5/fWh6GRThyBs0xBdv2sMHk351AHIinv9wWu0
2yYsrycrPrPPNr4IfiBLCYdPXYKrnNA1eFNmOcOg3ZqHyUdau3NTfz49bRs9Vxbw1Sjm23nT5gD3
KRMP5KntHyIz/6rF2mdKETtzTvdLb91UKNo6o/wsEBA6Pfb7WMHQwM0gaEl1lldLNopgFm3bBo+1
Aw+xdiThajxXF3wfftUgLlAH+tfiXQHb4hz0ssQcKYMRdKEbCBYoOanUyD4NfWWd2Rpbo9EtpxwG
RYvGw2rN7DqbNc0cGa2O7sy6vZMCHcSmumrMc2y7re3hgQmk5kcUpFH7duHcXgIlRUIQwVeEGues
3/em/kOv3Jszq2RurRMMF+Cx9KBAVq6u4tnOOE5BT6YCnwU4NlKwtObziwWptAujTI0LMfFCmvVj
GM5/xFGV3bY6TlC51v2ZJ+33KulQNOiLL0kVvAgwk17rDIdhHD+noXPf0PiJR7xZMgMxNbd5+n+U
nddu3UjXbZ+IAHO4JXeO0lbWDSFZNsliDsX09P+gDw7QbTdsfGigjUZb2pvFCqvWmmuOTHqb1jR/
Ws/ZuhfEs3PBkeRJY0ISmwRNW2F0D1UTPzvaK1OV/EErbm2/8CJj/O+Nh1j0IO5ia98bYtOOMa5H
6rdeayka8x9jOFz7Lnk2IvslCjG1dG1Y14PMfXWyvjs2Dmdlfe0167VRMF719Je5L9HkKrvMbW9I
Q7eAAdfKQGFVujjYEZFRpahOKgQNDO5zN2iBBfX6sLfa7Ik+S0x9Pc6k9NZrMyAM5URIuVO06CLm
/rb4AHpR8tnkdHhgggf8vHie0dpPCyNmFFRB0sJcZRVGWKGHu6j+tHw82LpNZRoPbReuZws4dwye
F9/gE84JZ0CABpXRqqK0ngHEjvQhQAl0HBxrm1npWnjOOxyPuxhDsimxV2ZNi8vcvBezs88bbUev
8NVoYqjR6JCi7Mhw4k4sGg1fuXE9gFmDO2f7qmL9cK380JXNh1SsdUbzgYuuuOytB8DwycqI5Rnj
14Pbmdtm4ppXC5xxQhrndb3ad/ps+HphBU5a35Zn06Nu7wk4Pl656RbWTtmti6GPaTbCiKoxsUgu
oMf6BWV+zLrFTlVgDPUy3dtK9ALl/D7v5CeiUM2f9B6mYF1Nwq/MSVnTQVysZm1xjmqwezGghq2H
pnC3MGLNTdFweIcZwBWQSMvdm82cawJuUq3yWiVZu8aOBr/CUAnf8mHJuiFU8a1y0u/MsFe/Z9Os
lL6TGwZm+HWyEqHiUWqf5xaHayXZF1MLRK6fzN5v3VRCCWoT9aQ7bkwxaKhwM+V31pgkBTEej5eR
VzEnnntJpjCGzGXhmZhai4ABgRWmjbl+ipIeRMdUZ+25JO68gX/J10qmjFCZDfXRsISxQR78WlAV
1M352MbDs506+8WZsJ/UbTiF2yieny27gsOVXTutOA96jEN+vNUrrPka7TgmzkZw6iTNcA0TWkHF
eKhSOmdDL3rVRyXIIC0tkyFu7bum1k+O0X6vo/Ecd+41MbqnMXeuCUcLhvrnBV6XTvWhbMW35d12
UltFxIi93j4XRf8Rl+ldnenb2oNe2TrzV8pOPbngxXNgmYGolz0kMku/rpPKb0vARK7XbzU3vYrJ
ProDTt+dqd8neMVIk8K1MxJnmw2XbdvGD9SLP6IRFoTqfaeeqcHRxWPI6sl7dEAHXe80V9rB1RS8
BrT3Qp2fp1CyqPDZtUCnJ4l+xBkLGzkQRYV5N8TqqnPUx9jQth1CPWsyrpOZPnWldvEkUNrFLUxt
nQLL6OlNq+fMb6LqLPX42c7cyxCp9Jyq+cl09DO2Pj9cDyKMle4ofgJt7/SD6YjXMJ5PADC/Td2U
4ggTrzXPugurKGMpLih0+5Ap3Z2OF19og6h2ksXEJD5hGJH5yxeMahzn5AKSNnZDpu6g5r0PwtrM
Zbk2ctx0FQfMRDep9iNZWtRN2mao+0889NRNm9sBPdWQ6O13Cyc0J85B3NfDUzyJVTq5+2VCLDjJ
oWq+pUwSLIYfY027V1MJH0/bC5BGTWr/aJ3hkoXec6RHF8lY5DiGR0V+q/IR4gPU+KBThxwWNETQ
zD2PCGrCGFadHc57J+yPeaL//BlZDfvYsB+NLNtBgbtRNyHF3zrX0HD2GKR3QdMj0oGtHPQxXtAm
hLM1E29tmNlm7pVjZs5XU4m3UYWcKJcIzqdAtUNgF1nERhW9uAQ9y7A1g4M7+DTvaVXLfIMF0mnx
a69gyWoLlnlf0KAMwP1etiaQ287CQpXrdYDB3wDuiVyIgembZSA3/vNJ/B8nvkGIzbWDvAFtp7/E
S11XJq4pGveKavxopMW7o8g1itG/pED/82Oowdu2Q5rZ/DUs02JSIUXrOldSD7WB7stH5fXnJ/mP
MMkgWf7/P8L7pToMBJXKA/mlK9YOQalUp9hW92bh7lTxNznfz56xf+d1GC0u3ozcT4HBL9FLmTah
6EvJRGHKf9VZTmFdETAQK9MO+rGgfGu2yQ5+MrhdtejpFk7HvZVa6Vta0oCpdQUeTLLhQAYwm/mU
EOYv3QjLhyxs06+cLNhxEnaxU20SRjF912cgeKD8YLscsf7yVmPdJzuI6+ldFLZW0GgpGi57ktsK
H/q/XBp+ykx+edx/3oN+LbyXZs7TqSK6w9O1u05R0h0sktYbtTGrd2oKDZVgzFu82JPbAUrw1tEV
0AWTMn66Nn5GtlvKTZNqLTbuOOD++b3/Fkm6mrGkgr3FjQEz3F/DY7K+4Olm+25yKg9eSXNTi/j7
nz/j9xvNLx/yy40GkO3I5pFW97ELW70P7yWtK4k1IPXL8RuNvhYTHdQzx6EJ//fn40bokU7n7LZQ
kP87Jq9kU7U6DFgCqyjI+kuJN/mfn+63xelq//yEnw//jwzPYNW64Eo1I0iL/TBNfK03NrL5yxbw
H+8JyS+BAlkxarq/XqZN0WMFPxjijhSg9IWulQsQ5M9P8h+fQcsPzVqI0B0Mf5Yn/ceTeGOio0oc
Rk7rVDuXoUzvMHYv/9edZkkJoBUkNUIXym+CF9FVeGUXFUZfqaZusL6khxC1QiWqy9DY939+pN9z
uksyhEwffePUGSh4/PuZKk+ZUqOwnCvuDsfcesQd8tVuYQsY8moCFvV7rmdDqZ3tOgpEZD1GhbH6
83f4jwlCo7iJWxTtYr+nsfHkL5vY5S40NAQK8Ry+qoM8NVL+75/jIP1Al0w/Mu/xl0dVu3QiEWk4
1yGD19FKfFlbrXd9DpRh+z8/Evd3mjMXFZqO0uTfo2rgDJW6bmVdzVm6X7qSDreuSYyVm/y1keA/
Ro9CMb4ZlI3RgP26QWm6jGhUH4c7mZhAqdpmG0bquysH7S/D9x+7FM0KS4+kxvBRIfplK0RBmMCX
ZWLaNoZameWc2K/PdXzInFWPs5dpjQ/6oARpK/9mtfX7yuOjyU8sjf9L+uqXVzdVJAer0fPupszb
NSJZw5P98xtb9rl/HUJLJwZeBi7t565ONfXfb8ztw3IiTeLdVbSkh+DSZuglRpQuXCDPuCuMTVgo
f9kZf4spfnZ//EwA0j3ANPn3Z+ZJl1h2V4R3U1MQo71TzFTw+1bo2f7zw/3HB9EyQ63EJMlDnnUZ
3n9sXIm0FXuw4+rOVkcTX/7BenLNQd2E06DvCiGtvwzmr3PSWowoljzPokNeKiL//ryR2pMrPNld
MmeChkNKAtboCEPN+suO/HsyF6UE+R1sc2l9Yhv7pYtmtpJZbawxui8Xa6bW3PcRcPFSM+gARbkP
FTtPkn0K8KHEs8mc2WD+PLTLO/pl3vAF8LmgdEBm9Vd9XakobY0nUXanxXYMU6eYjtUkBYQ0h7TN
mNVB1JPE+fOHLg2dvy8J+mk4svWlL3r5599jTEaJdFrSONeWyuaqDHNITnUxbWds57dVaoarRkT1
ap4V4zzkOowhU1TbauLyGjMdVq1iZPucRINfqb25HWXzXBWDQQZDueCdcK0lPgaR8+KAXold81Ta
DWjYjNjaad3vg9Os9K6SOJN3Pxo0LQdrbov1YKSYMMZNvOvCvt03U/VQoBFbKzFY7HngX20UIR6b
EQlQpwjyXuswgKApOJ0nz/dw0hWerd+mqPrg1IMPQpOB36hQAmkrydZdNT+NTfSxfDk5WLdIC5Fg
d+4ZtsUDt1GAPVrbB7Gcd0aZHMxIfyuFfe76Se4x5p7J5OCe27QlAEy99HwZR5afLSaSrejSE9Hk
vlS6z6xpd9iSq34TL/lCG0UFJ5TpO2700IXmrcZvkxjDQ05rb+1evox2/NHWDiF5v6ny5pZI2lRp
jb+fC3kdCrIxnTd5sJzSazLJQ7R4+I66eLJS+z2s49e2tTZWG64q1dxXSboiXQ+uo4e2UF1pHNlm
ag4+VvOepsGCUt9ZpE6HofFL1fyUuXelShwYSvhgzsRXMqkfx0S8ShXHKLMrXyoSaEAJx4Tbgn2k
PiV87rNr3RzmlTF27lqtxUciUucrBrhjVt017MRbaxjvsTrv1SjeOn2xSTEU3YwTiGW1GIM+dPmo
uStVusfa9EZNSa5FqkHraPaFqoUBOJ80mLLxieDzGCNVDux8pDul2o9yenWiqfT51YFIymdN0z6o
a34N9CYNoQH60zz2TfxQFWgvGiy+vWxbxGkflN7gBHYNqlqOU+Ong/cAh2hXxHmQ6+G6gTzlKs6p
1Mg69ua+rqIT/daB8BrQ8vGmrPIrxi6PmENuICrse/2Fzjj6iY21UjZ7jFFX0sk3muKscj1+ycR8
GWa4vFp1VKvkmKr5MQpjsgxeUCnZvia/hVWLD+EqEOUn+9AKyazWQNPlw2jB9puuCNTeWBtQdOpY
o/dnX1rOWs2iI1Z3d3UDd1ba+0gUa2tQLk5arabEWJuFQbxVfRNW+UYf2bop410M4JueIPJAeeOI
VaP/mBNr7Y1QhlNzNY/aGtTOCcEpECf7pjVgoVv8yvzZbo5aHkKtst9LU3miiSbA5A/uol00kLAG
OECSJkP257ikNa1X2ls9JK9JBI4aNwEtCKkeAtWiUYav6sXz6FtT8xV7FM9M+TYp2audQosxw+cx
Kx8apo0cYaG1hk+7WUxKEjLlitxyUKvR4C+4WU/A9cPdv577wB0kXBBn1cUVzPh8+sI0ZCDbNtfa
zW3lM+YFfGAzfiaCdswpRJVCwnVvx5FCdqf+3mZOUNrWXjjtw9DNhy5ygzodV1iSBCSM1x40AbOG
6qXU9x0wqzhTr5Kc7sQOhr/gStRG6KdNe1AJOOl/2nB77gG+JiSdiiDNu53u4cioHUshTlpYLx1U
ZkDr5NbrW8Lket+o6XVqQNnjDRKxLcyBkWZX8CMbl3LKOMYvUGyC0NFfJm0RvqVAquSzmsYhck2S
pSVuqSuPvjNrnAKrdDS/F+cx/DZEJBGH40BeC33FuoOF0pjdsU9pBuEBve6rwr81NMn1eaTuRBco
rscgN8zzeq2z/xVRtTZa99UeRsZbe8AUYIELisx3JuskpLuj88svNesGfQzZpz/Fwykd2X/cb42Q
BweuY9VSvxhH0Eo61vsTxQ1H6ygg5KcqDlFoYh8pX+d2YCGTbVKel19jAbbwPHbA2t6lLnOBUXKG
5DHTumD0RvBuLyDIlsc0k/tlVzCMfGXDwKNVceTdS4SunQrgPCqeLGmsXZmtVEgjhnye+PFMyzZ9
Ig99ATFWgMkT6mdYTdt+TsjVD65fQarwVYI5YklqCSoQF5LFnmcdbL6ZDdrGbqB8strtbmXy2QXj
2dXZQWj529hIsqoNpIv+0+BQ0jPzIcytr8LGq0ghv9bZ+Tmsk1OMbNh1ANYJb1v3OdZxc7CsVlE7
gUuZvUL6kqvqeXEbTyJ48FZ/xGzxvqLxah7mSw4g20ur5yJ6qERExJmFR6UDZRjmwyYabrleMd+/
1Wa9CzkYwTmd0aG5SKVE46s9lYgQLiPg3dLwK2e+WR5y3Kx7nZIKxpMWncLWCabSTGB3WQAw4fnl
2hH5kwLoLgtMGn/bUntNOwMjwWqbO+1ezd2X0nAJIuBQe/rWQQAw181adjiwuv11WRIx7BFzIadk
TOBxyK99mdxAuWxNSi9GYtwbugLyq4XOPMlxleWwc5K82YzxRdU+JtbJMi2bVq7CGlgWZ7bOw1vJ
fVS+iDI9QDr9SJN+P3f61uirbTJPR0EHRu9pr73wNtEolkBkums0SlJYEepmes+h9pQNIKJlu8Z8
7TNX1G3aOH6sjat6ohycZdtGrdYTVSF6GuYk9g0Sd0nYbEtbIVmmHvrUgHaWkxi3ARnTtsZ8XjaT
gR2/r8lcIyHzzbbr6FcE1ZLXd3hOXnJTrqh6IzGKa184xVYqyk2UIYaC9xC41oUHjqgcrSMzffn2
o5mevEIejYoDXbhb20D6IKFyUZEcv7VadfU65ezqGX0YHTbf8yqO46NSl7uBd7Z8Z/Bma7Ocrl7e
v8kJRAp+WlFSbRQXxCxTiDrLtgVMrHhwKkb1s+nDbg28iHMj2hYL+B6jJmiePcCpJN7XDL7efRRq
eHSJyTYZKXiKaC+hXY5HRyYJVPX+MFf1GS/ljWJVoOAWgCTfJCe4B8h0bvGqVfQYnFaoraBmgeRM
grn1YGsmrratRkgjbTEfJheHOI2qRznq75WWyn3Xu3TGcmZZAy4bBueRAubUqNpdnI2HMBnGU9Yb
1ckokdTCrPARgw9rnWJih2+DzXOU8n75g8LKvaNkAaCVSwifTuXEU5XvU5TjAG4QarAzzQhukhi/
zpGUptnHb7VVbTwuRMv5pMzdQ1qb29gGK23ltylxnw2YRbMZnvGICAZG2ZDlpvDaax32d45a8MwW
m+fsZ/ycDeo2dLJV7PSnJbga1HJjFjZBT6Xqyiq1q6uhyUeNUyHX0ycuSNfRySrNb/gSwmNFW2CJ
fKFMX63E2SQKPzLi9VRPX6ASOX4+UktmuMC16uIxiaMDKCiTFu+J2amTxfBobb4Sh+5GW8aa71Dg
NgACzI9qqJ30Lv7mLfzrTAU/JaG36xWlSE7fMPnAYfdrVNUXJU8YF3bjtlESiFKYn8Rjsh1wzyJZ
lQRhLs17GByXpE0u5AiOGYA0PUtOik26mfks0clMoYHRBWrjLmYnGzkvtQJuk1PAAOJUrcUT/Xm4
BeIMbrooWpN4OwLhckr12g80NMQ6QVU/0cHeOG3gTt1WTzTIodIWVaC7RH7sVRQtaMrw0vCR04/+
kCYPUjF/JLn6XEf2vinlSfWGBzM01h3wRsDZa1c4yqbLLBtucX1CaI9XPzxx9KbMjBxoTuIIzuYf
CrX5mI2jROc7YZLUecU+MXsm1LQy5KvHsRXXmi81XLit+1BfWsO4mGDMH+SdcWq0F7vqIMKZK0kb
BZuA1Wqrssh2ihufvUbZ55MB27t+Xk73WrPZjep9qn7DYvE9NqIj172XxJwf47DfKArULSUnHJlZ
AyHlZiVMiZ50jbY++qNmAMO2fnBVkEBh5Lf4Bfd4H+m2/HAjMmiOEkRdvsGUfOuwPlrJBSOiODrG
h1kFRAUAluHLU4ty+EhgJFd5F+2Xt7hMND03epoGrXWJ1U1Ud996gfoYX9blnBGxcq/ROWX19WUW
9FQr5XbIw82I4lKdx21hiyDCV0qNabFKi22JjTKN25Qt4VfTuw5kSX9wiJ3JfONyAQouZWMK3Xbl
tvQXckgsI7r89uXTLK14qiP94Fi1FdTA3jJ5v4ylob1MaRNU3pehccPBFbfqvP1yxLS4vdFkDmHW
2ii8M8n+V3tfad2vJgAVdJ4Gml0dp3oAJRV3aaD10zlWqTLajBb4wk1SjwynkA8DvKbOe0/T6Gni
mGha6z5uaElnu3lk6Hn2wtzb3rDCnWCH898lUsNbzhFnFXa06kMDimEdf461TfoPnLPhPNkJIgD0
46MvUos3kANmc8MLB+Di17CMZ0uXS+pOl3ROomCMwkM9cxGWbn8UqskxKG8TLZ1dOK9qvVnRRrT2
iHQIFddpab5Ab9vpcKli177Li3aT93ZAEfqw/Om0XJLZuLrUoH4LoU5028KYN4YpXpJ4qRNh4Mdo
LrN6YpUmk3uFCXRbTs7IjC+QDYLBus8ia7+cIzj3cEEmTew028moPouk31A0ZcSIvlxa+wZvGw7O
rWks5LDjymXGTZy+rnjE6AxvQqiREGidKt3TInwXl/nLoHGc2B7vbrpAM92UCsKXLLvp1cxkba8j
4xOnTKGouMrY9osu3Wql9YP1GNnpk4inW9wR45CP6DV820TJPfU5hEdIzL9xWfJh8aKZ5b3RAplH
O0K7wWo5T/rsprrTnjTrSQUs3Yb2nr+yshTjRSjFrRhb9hrBjzi+DLsPUzofntoGdeRuZsKYgrpG
hEqwqaYNR9ReyOFUgShLXP2+6c7MUs1NLumog9+qD3Osb6Le/Exp1cI4cNe7QGEtlCT2/BYqS3d0
qMqAcjeeGdMh0luuy7ySTNobpQgPmhyxd03IYEd7I0lvak0GQHvBP+o0I5YQdXtXzDl+PBD6Nn3e
xYcurwnguX22Snyp8571mf4cx2WQOg9NR2Xp+6hl4UweCzOJ7wZH7klZ/8hCAdQ20Xex1+GrQLck
qs4wqGDdr2iI8OdUuME4TrdlQ6OE+jJaYUKPF2G6mBBDQ1LUqBsEAjIqp9POdLNVlWtPqUhtEM/O
YbkDjAw5w+QV+SWyxbpXBvJO7X4Cg1tWzY7VsmqqsF0vvyRjeq2QPBwmWq8bq37uzeldeApyPPmJ
KnznNdTBKdquMy18cvH35/AmdK+z+OA2yXs8ju9NbVus/RQSXXSfsSsnbbXRi5K9yvzC12i9vGcW
/lQBEkEyNDjiaXFVyXnNbKcBm3Pg1FTmdQOkSgyGfTrOw7jTkD1YPA/TERP/zSSKDR7rQZhJEsn5
1mqVPfTIlao1e+x/uO+3Z8Gqr9PPSiu4ZXq0y8lNNde444tDH9Y3Zyo/PdojGgMXkBkry/Y85dG6
quJDL6dPD7dRTkYO6zZiaUa75R3mxhAY9rMmlHXPBjZYH8uC1toBCYOR7jynBwgMT5ily4AIf3kl
rGdKwnI/m2UAhXg//kzyTeuUWD5ZSPGEg77RtKcudtemHd2DytxXqYuAbnqyCNUx0sIfv0f14UET
S/xBIamCoUBqNnt3YGU5KfcHtE3LdUmB+zd5/UEdtcNyVDEAiJ9uySxw/uZB+F8aFFo1YgX2/Rub
Y73QqJJsI8PyMtjpGt9V5A/xa4gMzTHHp+VB1URel4dK8+EyYJFSIMLgR11uyBG1EakBWtftVWKM
9/biepB20tfSRXNVu2/mWMELxR4bld9emZWgTbihSG81dFwhM8GD1HdaqDeBJ917ksm7tnpXDSDd
nbNpbW3V27TfGuOa2nSAdgkH73TTkgtr9PI11SmaJK9RlG+NKV6nkX1InG081YFUwkPXwWtl9nRm
dwd6LKMN3/1hTckQhG14SHruX2b0OLfpM8WQB+xPLgC0XibQup6MPszIAo491T/mSu6LLLERhOU/
tC5/S3NBfMmS0Wp9Y+SwqD2FfTTrtFNc2Q+97K+OLI5a3d46JTvrPGRuzjtbCU3ypOa5N8W7lDrB
ubwtp+dyQDFPXu3Cu1ju8GkU6nPuKfFKJAIy9tzfsUYu5jx8TIWzh4Dz3GbGVs7jm5jy3TQYF/RN
tyFyjzXNc8EkYstnrp4iQ7+RuNrFc7VLRnlWhum9nPPVstHXiLCKDkC8mL60GF1alpJa1JPqbNAw
UE7jHTEB1vQOV8p+JgtYXee83JtWfY2MlLEwMHlnUAPyRftWw9kOgc2yRHtbuRRcd9M6udlVpfsp
Qnffchb7Hn6r2XNQmSqBiFET4rqo1TlJxD7HjFA0/a5RDOYhDjJpgoWeV2anCXmewvyp+T+a03B9
qJr7sU/au5zwgTYAYhyNKLJtSvp8Z6CdADm4NrYHO3OeO2tal0P3rivVXUJ/ZJtMK9bel5iNN73D
vHdIj9ITdwBaz7Ot3v+/EEn5qCpC7T4mysvb/SzR1o40jPtSqdCayq2VT3ul4fYw1MUqrosnLCyv
ltdfBq178CL5Vljhziu9W52H56zLvklmLH3xG+542zjOPD+vo+fOVE46p2OpQuuBi5v5otQJ8/vo
nNftxTXjd/L0q9JWd3kynG11Qo+Zg9sl99S60IerSP+SXj9CO9c/5NS9MJFf+7CyYcPy23oxgCtl
zeAgI/0wbD+txglJ5zi3JXjMa7mjbfdhHsiYzWZ8n8/ZJdFqrjKtuXPDcLvs0UJrfkDqeCzYcGti
2Foh2ilUFf6z99IluEGHFD2M7lbPWHRl3d0S9tlVvjOamkihNMjI62+eVVyUyrMI39XzPI2HdjYP
ESZWJBSV2K/chrNYIAA0cFXifEQNqdo5Z4WWUDEotk0a0jJTr5w2erCE+WqN5UnjpECgH6gMMOqk
BEGnG68HTbBXZD+0NEOMxSESD7ax6kJ7q6aID0fjGnvc2KRC+qPU8FNugtLp71FsQd+0wsfMo54s
O32Pw8DBrJtDljQPkVW2gRGpj2oUPk5Z/dSTpfIdfEcDJbWPjpV8Sxx3Q1PIlw6I1eaQkjakxOWv
1ySaZD2cm8l70OsR0qASPwiBY1utg6XV+k2ETZMLNZbb/7wRXEJ9GnYeylgeK+RpmcnFbTDWY5lt
2Gy2bcuDKu16WWltaa65Nu8SK/Jo7GnPMk1vy4tplyzA2DxkMRjwiYtk5Dqc1VLfTlNLsyNhsdU+
Ib4/gpaKN96ckV/qLCoztEDqwtnNowfIldCsqotDUyu2L51J8606e0GY5sCjbuhMHfU9q4wkY5G+
L/GPonWPpYFCsiR0djLuH/rgfrfBfXNvnaHJqoxta0ZrRYKHduppWntFXASemak+DcYvNaeWnqOb
yizkM7PqcxvfCm60oeYEjjusBsQbZjLdrCJ7gnh4HQHKuLaEJN/vHGjSdefeIcx5NVPnDV3mpfSa
TZWWR1Le53HiOmMU9lOlmavElk9eVd2VZsdNgAJRow4V1xSnWA1S2yxxRpmIB1UlVztbJGDwdZLM
B1TDvACRuGwN7plS5UNPt1gnizP3DkKWRQ7otMm5FvlZTsa+bQ36IhlonY58X9cI8BM2fB3ZqV9x
apGjREVqeIcwN4gr1o5VGL7CBtmXGY7j9VvRaVs81SxcxCrflNE+teOtULg7zO1UrwqMCsRQhkGY
DrtexSM7rjzPL2brc6kY+3PVupQUSZ4mRPDLS6q9au2yN5GBP4nIDtqG0zXMdrVjiEBJELSXaf/W
m/0QRHrxXZjau53Kw+zm+5isp6uSQ0m6e70lVYViuh8Vdg7vNOoL12MZvqreaCrmp9J9HaPiXVRi
xwI6FV557dv2XXY4F+TZQyG6Z7ZCtH9Yz5BbdgOh8LZo2LlvlnvCmF3jXj806rTT8uprmZEU43a5
F71xwSZ9YH/MoXWm/esRifBRy6K3qFeflaZdt0jZqRk/VQMVI1b0qbNVtL3inqbFCz6tHQjq+WC6
+cVWuoaDPOMm2DaPLftZkitn2RR3TkuoVMpoPXMPGER5auUI283WMT4Czl7p5b6bjB+TruyUujmi
o+YgKr67erM2Im5poiUPR+7XogIxxhs3rX8oddjiiEGyv0jzHe4oqzpLt0maYyrRH2ssHGdF36l6
fStV76MEXrtzTeupDbOBIpK5Hgv9gSP+GC1nag00G+u+XfjzjQn5SQBKullSalSnxRKCiKe2io3h
UI8egWdn0VNWO99HPcUOwttH5rAfioHTIS++0jbHIA5cSYDVmd+N8j5MJhDs5fclcOwc7mnZoB0r
ZyBP6VJh7o26DYhwv3npvBJuv+8d7R4g8YppDnhetIc2WYB9tnOt2o6EFMB7TpLEk3faPGCGlByt
CY9HJV/binLKu+yMNvICOX5NcR7GH/kvEh15Yew0yQkX5SEJJYUlkEfZCrXEbbkcSQcDjrH6Yg7e
VUI712P2o+rVo6hrdU1sUwXtzFZnN0u+uXgRU3xchkKv0kNeY57JPWfDXY1GBoL52Q2mKqYGVax0
XYqVAijdTubPtEGMHtnNQ+dQ66sELr7FZgSQKTrAnfx3BMS70DDm8MyN6vRnlWYKHa8NVwCMzpbq
RfE09/FOgwyz3JWbSiDLLp9l233L+/iRXr7dWDdPrYiOokI36Hh6QGvhxxBVuOgY6lFVvB9Vop2G
amx89oFxNUXh1VI0xVf08qHqiaCa6kdeC0LP4bNTeZvY1yN4n1eTzsmokD7XaQn0C8tYUn32Q5xY
PxrP/hZ3+UeVV6QcKmVTmxFNJa1nrdyuOOaz+egqqgHpL9q4DsV7KbD47bD6E+1X6lWvnWjP2HXd
zymVc+iAW2BzD2qibqXQnkLX/pzbfMDYAxlVqeuvTp4AjmEHTNX0tqzTmQJD0Atr1XnVo0nanN6Y
kbJ7/TWGS/1KJt/+j6XzWm4cWYLoFyEC3rySBGhFibIjvSBkZuC9x9ffU9r7pJ2dEQnTXV2VlZkl
F9Jk7jnSVwH10+2Ao9JWki8qz58k0iEpaE82rJu4mnYpko+tNfXAsAsWwfZr3MCx4F//FKG6MYr6
qafDVVfdU5g1fyJK0r6ZboMJgj6CkVRKe6qa6rTE46lQzBt75KNmdu9FDl0zmeFBOHVAxrLTaq3a
dfhTbl2j+pnG9mudzSscxLPbz9soXfDnq+pNO3HUpMO3p1L256ELEBpWEAfiYRdjpRoRkiVrji11
QoAUF7smtVggQ0iONYRfmZJD0l/+okD57qIUA5iShGdZce9u21OR6kfLSh7xirmNHDUKp0llac9J
XzynbhiUepwfdW98ToxvbUIlm6bR2xoalq+36etE83+q45tda8+duq6fWTneaW5Lt7v7kWvPGvJC
moAPbdpfrCQ7mWl16lPrPs5rX2BwkhkQfGske8TbxdDNfVmPC2MTJdkfiwfbbj6waodkrx8Mt9iX
Krxq1Wq3eNiPmyhqj6k7YTJffMsVq5V9VkzcRZfsMir6ScJuO9Z3aj/9S6wCfUad5699yed64Rsp
OVffBFyP79bGj1uqdA0LuvdoJ3qDnCLyaManKv3NpLtqpMxTGhvHohv9Mkn9MHI3YuEKWKptvFx9
REBzSrTxXKFES/tyX4w4ffaLcrW78UNHi4/I9SPT80fHXcEINMB0t98YHLoK6ZBKaN5IqEQvvIvK
xd0x6rDYMt/jsqyIwoAfKjXxSwUVCihoR8PH/Wks7wHrLGDP7GkCfUiydZtQ63dlteUoAYQ1iNr0
oMfqM6pXwEgnfcpz9SHL6e+sHml+aAQSTVqDLWd6P3lkFzs3IlFLGvPdHT1+h/BGPuKvekiHs923
Ja8/VoJchbVDdaEswx8XnNoAVdmWjIzfRm78XY48vA6jI2XSL8PKNmRtlXH7oBTufRbXZxzXN8WQ
phs3KtIdoyDvG6Xx8TwL+h62gjZRPjGiheLgkLSAuIn6nk+VZLNkNVB9AFIyx91PhE0Ybxy+P/qA
yErz8xKOx8BwSrJcnqXUJEP+KM9Z1qRAsCptLIAicEtAhGKf2MDdUKTm5lmAMwnjwPAuvYfciQ4Z
MkMSJVbC8OJ471qIQE1b9jGjlHPoDrr7SQtunNFxIN7hi6pp3Hh0PdfJ2FVDj/Yrvaqx994wq9Al
K1tQ+q7VfZ+0ZzwDzms07NP+zSB+xLhhwE65E4RFwLdcPyhQNw1UgxqHAO2XJEwODFsCSQmbZmP1
gWYrO3yzj3lORIOp4NXepa0fUfed5K4ic3iN5g4AMd5G4XQK62vRKOd5Me5kqWF+xioYxu3Y0UC0
71jqmBUzmXAz6QDVShPoBs6EmkAqu5nOFN/oct6GPZWyXQtXgMexM2d9V2iPQ+sckdvThvjDQMut
xXxZPlOShyzGPJ/eXGHqh1Zbr/o6XrQEjCF79MrsmX7kY1SN1WZ2TH8tL3DEQ2k0MOajNjfDZPOQ
NZqywxbWx8pgMo8hw1bt0LyAFMK1TGq7y+maUusY+l1ftjt8Vcuh5NxUbnYaH1djJcukVkjDQxv1
NS29goHEEIEKHZT/wUjMj9JodioJdmn0snwEr+Lodhx4Y59NcUJs0VNGDRwSRGzcyGrUQSUIRwLg
VddH/sacl/spbh7L5EVoAsrgbQsncGJtZ/ZBZFOT86ep2HcslG56JoQ9yoNyEnPB0EX168TaF255
WFgSPDndKg78hsqCk+viSkvrr7BV+CpZWA4F+lI4T1PeX+HfbVMQg6Gb9q6a76dWT4+lke0c/I8k
sZSl30/5zakNv1mdTa5+lzp7JLtjHznOvDMBJHoZwV5Ou7b5inQHc4Hfp1B1/5CVjbG7kd3BtBDZ
egv9AcHhe7B+wx4OXBOXzIolZedR2X3/gKXvj6PmPn9Fv/2FH7F5rytaBuugoHxZWXocA4Z74tak
z5zVb7IqUxYuu4BvH8AKQwK6Xt7L9uf/eOb0328qH7QPMpaTesU1W3JqL30qZdII56zdtAEhPkDw
tpUiQx6AVvzeTAmhKZfnYqVBM0EWBBeK1lOpKM9yvlclVN8yPGfQRcq02HnAz3ytnIt9/jjCTOFa
Ku87Ss1NEdo+YYPHKDAyK4umJfsfl5GkTDfp+iQdGyE1ON3furA2HagKe1jiu/zR7hZmQh2Vpjwa
xj8W4YJSVnGfjS4NJvhmoxvtKY1Bzt7i9UtS27yzb2DfXI/LDUbzH76dpypPUsq9xINPyuLkaZrJ
d6l8Mqt0a6eMUuAvPNKJHoGcRxdKWkQrMSaE+qkz+2/FxJYVzsvLlGbnFdrVrsMNt1LWx2aZblHy
3Xiq79r1v7E7J/0blFAfI8c7B7Ylt88eaeBKyv+VXVPOjy2bkv7XkS3MwfIwiccx8YIH1DgMXoHR
VivRazUOPq7fG9Ph4fCQyzf+Af9RSTwtA1bkQVDudAVob4KugRDKiuRuF+WDti9/4PMlcBqLuZVz
gjtnxq2PVMNnDXKhDou1pL9mOS/IYXbelJzZUd0S/WLsLT//W7TsbLk+bbb3Lsc6EcxOs3NWxV/5
uk+Gl1La7ua9OfxRvHXT4OEnP3+DMjW2Ob5L5mjZ893AO3bLJy6NNz26fzkapPWsavtW14KlazZa
HNNk/6QPsmsVzHBW8xDPCKJ5LhBJkFUv23V5zZEnEzQWOgV8hFxw4VRvXh0dJAyPoLhW10rsMV8F
288YEqnY9HF4HviGesckWfb8oSAl4Wka1q0ECNaTAdblsnWcVwUyiIbLuGzhjhgkLTSLaLoMTpA5
QVMOfmPIduZxjfay4RXL8sgClKIgngEK9o3tvbMntOSWDS+yBuWXJFCxK+XsVdFkFj1Q2pTyMwF4
+CPMLglEUwf9k7DZpD/yCxIOZIkrHzHpE89OYrrcJ1FAXPHzR3qgGyWPDqX3baR37BVGQnHMETD+
e39cK2OpfM3AB4ytuqzTRueOwk79BUFqkvVF21mDua1CXijPO6/fKnfYy79y2UP0n3kVkFb5pGgy
n8eQ3TuwLHVa+LCiuLymCn1jBAiMr/G6bqWxzbNO+SzcWTIwDwWGJ8f0f6ErZHKyVHFK6kEKXDdq
lqIl/eOCpEfNs5VHJ3uGnJE/8oWKB/Obl6DDYeRt86Ctod/J49RFI0qyzsgSWDEqJRYhhQdE1GNX
sAemFNFtIZpivwCeWwiojWaelkg9xskex7aNqbzqyl0q64kDOaeTxXQkeIOE6CAlTvUqqAOLubON
O7bTHDUfUvNPdPp4tv1yL+vvv51m3TLIRenwqZGKm8o+jb8In8OsBFnR+E2NxVRJ1xheeAzrTi8O
FRwA5ZX7Sanhslk9YZMEHfuaZJ0vvVF5uukCMMC/GE7ZlO14GiFnfoEtV68bd91MAV+/S9SXFYuv
IFH0cQqLa7cwPp6ktOvdYxF9elEQEeU6SjPZSVz5snqwd1ipkbtrxhWR5OBbyqu4tZEczMW8t9pP
y6CvVf/972n8d5d93V89Uj9igHxdNp379I69D9XhojC1tLO8vcQcSfOk8MrsTLIjPoJa0er+tpLy
YsewHJzwCnQZ48tg9T887d8NGl7TdH0hOMhn6Bg4q4T7zH6EPNE175Z1G8JLXZrb368oKBlJmxKW
85qOO+yIJQMqCT9R5O1kz2b2T6ozwY/4RPBjf3oC2C2v9fxIrid1xYrAj7kD50gWauWe9Ab8WnGf
+tXzeZUujA3ZarK4WJ8ZR6O0/2UDszhVNT3jlrNX7BelvjKonIZqQLp2N0DnYMQUDP0E92kxH3Xu
1vImVz3oFW2I+E/F3pcv5TjQexnw45EIEjYYCPHuRjya+GzICMjwkBMKTCznWH7akNEZVn/TFW21
oW6HfzT9DzbTvgXBTT7TMMono2twAVEfDN5fXZywHD8XUFK0yjvngBylEjFfxP6ikQX7cp4JlGPh
crArr9hiP2XKszO1jBiw79vJfmGhMvVlMyavKg1b3YuDBSSRNSnnJAITXtO6keOhB0M3BQCgcmSF
SabRqFdJiiSykIZIbOMmbBxD5q7B0WM4zIOCYmE49PGwySvtjfbU46TfzUzCGMnbcJgKjPKe9x4C
GjH7/Zul0cEXUvNC9mZ/SDnRzTWk70yxXQxXwsvvtahkHOdojN5BHIDRsze0OIEgZ0zA9ocGqr8a
LPqbMUa7GbQYU7bfHcQebpa3pDSgL5qHzilOEvq6ZiZ8S+Rhb7CnGVLC2mjIj+PI3BfTAn8Uup7z
6vSrs615FrJ9Q8v7NzrJvU6PldoEamatz1vmiARNCiRSZ3uDNDjWp5vkwA5wdWRYB1UMrB97y7w2
GczXJt3LYeKymEgrtaG5yGf1y4c1/JEQoEbWPh2xGXmSA8XiMG0x6eBi9Z6KnjSa35LMQ46OfPj0
6ETW5YHA+aVPd2pbXqG2vZZgKJQ1vteEx0EoDVp8W1Tjk2fE+uOKOLMaIQ2SHfZMR+Bg4t1xIZHZ
7cP6GdKQZN18K0cpbzj1Hjs1cKDNGCQ8vxD4cJCQOU7zba1OM9Z/Q3zPOZ9Ub9aA2wQfzifmgP5J
o5/5LNWp9qEV3XEJ3YiNg4beh/RnJq+2sKc3iej1HF+mYqRNZDpgx/L1IL13OL1spLBfKveSYVXG
9UiWT4TBz+QoIZqP50+/IYTF8RsQea0e40uQsCR4oEjo6Icfe1aRdn4NbkshrKkEsW4TRkTz5RLn
IYeWAm6hS4ZrJP23PJFU0vKF/CSk+znTMuJ7aNmBlEb09fqdrDEEAk800uWBKViR8IMDO6eqSu3m
k0Ur70507Z+hzSrFNuP/j0HC7dxVhzgq/zT49PPchQ1DTCVSF1UVyI2w/KHfk1xH5r1UX5nT7zHl
CQEZUom0KSe/opMh0qmoc+Y2MePjm+NS6hTWtko1SpijGCAtqrIvFnrE8yCrHvCBqEu5V157OX/Q
2nuYivrA/aYQmzfuUr2SDJXZF28srAHn2uJPwh105I3FQTH1F9zktjUURWR827C2DhWqDG425R/J
dbHGIBH+dPXyUrjVnVWWvgbFeB5Y4N5VbpWBKruk+2htz4dCWM6MSvAITgSYFZh+ULPLQl3O08B+
WrCEQ025QiQCLPmWiMzD/U3mchYcePbvhZoYxumBxwnP25Tv7Gzmrqhk9tSvkiwVqcqx6+4kv05A
CyWs0fOIaROr1EiwZRN0TpJ4/D5/9VqKe0H5ZA63wQb90e1jrY9/YYhHILuNn63TAIOwqWAeDw+u
nn6pBeT9vDitACzWAmm1RwwTU+XVjSbGvCdPr7fIMrYI0qFYqYu5weYDPqfwBSAUNAkwmwqMKyKr
a9o7HOG6GR06u6XboA5PuuJcxxmdNLPIqAWth9REILHW0M9riE0x9KoFgyVGOG+1HP2VRWBn1At0
A/WrLJuXtqQJr1YuvRkLRIhEBvlZR1yoIeYkZuxDLj7AKrwtbr3rl+pi9Oy72EmLQ1Iu825Nivq4
NO1xzeK/5lApPuQx89ypNLrFcB61g/cVT8XDmsywBnv0O07s3pKanhwD2DFI6hn7NIYgp3GofjAp
BjkemLffwz55QpTyt3Qr4bJ5jo8T6/igAxBuYf9gGZh0f5mC0G0qbuypzoHYLWAcbJ6WTTrTGMSz
LdxEbricXbpO22xcAY4gLuCDpJPeFCOjB2brMKwhQ9Fd7LOn+wbhA+yY4t3q1vm0wtoeVezjyiTx
ndX4VyI4Dooyeo+jaqHtj+bLmsmGVXtJIZwpN11GKgNznyDdaYDA+nlYypOXhAiphvDDWgoIw+Yw
bxlQKePNVMs3l/WjCjVK67zdDk0EqV9FFqMsZc0n2dz7lC6XScdE35lf1WamoEnjE9PnYMiFFZK6
qn2vQpD62bBOWK+jKIiah3FphnMRRjXyF7p7h0TpnYcsLk/M00j3M4x9mHEr0gnNToiAKeoodXap
CND2A9onm0Wv662qhG8F46I3UR39s3OClzEt7kbaYY1JRy9LLPqq3rQf2uyaJAruhGt2dSf1tee+
rdp70E1spOqmcu9xlrmVICNXxSyfgZCPw9IeJ/ibgTVMJ5NhUCZtkZ1rmUetma8qQrUrcKru99zK
drKXwOyJJcAKzg6c8KHpbcnmp+gJWeB6WhdtubQWkJ5W4QqFXh+/JbYmUk70Al3Sbpa5MihEezjp
S2T7XuxMl0Efy7OOLHJH4yMCZGmas9p5dMo6JpYujqYFRTR622RoPpWk/hZ/yF2tOy+JOQKhZARu
w6t+tJWzf4NDScSMlTH8uyAA2amJk/UbjWmxn5mZV3+4VNztjZG0dGqLbj+2ZXReCppI6B/NOCgh
6u/12KW769jG1atS9ZjwPo6h7RgBG9UUlDs9zLjmPyk9UUTch5Za2zXM6asH+8K8ChsDoNVgRk93
aHoTB1rvoILqVkV+XUoSK6hAJ1WHv0irJjCGocdbX/2qU+hsEAdt7JvUlMPGmtOORQcITPsku+kW
vFrXbC1gWTeYjWXYQUhBOeWM7GOLsJGW3iUz6EWntB36TCV1g6Lh4xSXPutQaoNGK57zbISGXJYH
V0UwlkcfVdPhJphlT0XG+RwOxPtMX4x9x65rreJ9rDvxasqgaHbl1gwp/Gu0toW7PAyjA9IDATtu
oPSuFimyNTwsWvpgK6bFcK6G+eohQDOlfxiPlzy2/yUoKk2aAiZZ+TI7T6ut+G7f3Nkjyr8Ikgi0
TAsgsBquQCip+JGWBhrDFt0gvC/4fIBHO/rzj01iv6ZR/2Al487qCFf6dAFKJdUAq0T37Rapn9VW
kFYu2zRT7+xFg2O9zHfFPMMwCDlXaZ4e5UpaGiLOGF5N6PUsli2mva+VqUJoTeebKG0jnb7ZZB14
WH+w6IAHRPRU50rZOl7zOSAF0HVoAxVjBZNVQcejwkiOIsZPdQ9ZxtwCz8z8qALUMxJmlLlhnfmm
sO5L79iuMQJ1/Qzkeo8SwnfX/CG1zX/W6IlMjKEMa5k/6CpThKsstSGbpQ6JtkJOPVk7vdIh62N7
6WjBQB+rpkQETInQ1Vrv0OOv+lShaC7ityR1n9omRuELDnMg/73LXKfZGY6zD+c8wCHR13h+Ztk+
Lm5xq7Tk1KXOE+MCFP6BRw9fZxSbyhCxTseLp2clqaVBoUtLR9PCgMMqsJgbEHGGG1AKRuhW+mTf
ikR7x6DF2Tm5w5keW17QGzA+UF/NfutlxcY1in/47dx0tdkn7agi87MB5RV7Gyn1e1Jq76Nqf+UM
4cI+cP3b0WCopw5/r/W9YS5Wn2lvRguq6Zb9AVIJ9NiBkqpyrvnUA0HB0vSAxvI+QvSrDwggi8BQ
2KGL9jUyXHNjhXAJCvuS2r2Pf8ebns6+beRvq1LSxFOip3Bczk4zRlLQ0xSwZ+qRhia10RvXJZwv
tFZfOTi+GgcfLnXJUDdZ4zc07SCcYlaT8jLlKVQzsogxNhp0tU1MygrlNlntZ22eLpqBBtsO+0ct
xsB+be4MM7sLsX3ajHU1bFcwhrFzH53SfRuVudvMEavayrvxMK9evsPGydesZM+cnvd0NlaacsiA
mMjcbobZ/DCq7mAl/RZGo7Yxi+w5q+mj922pHrpZ+IOpF/sDZcKQlJ92qBWUi/POKLqH0SKNMHNz
gMQ+H/IlfJqXBPCg6uxNoWAGb+oTkj369B1cUcUTa7noUXfDB0dfXjmsn5vMOZc9xa1prfeWWlG3
tukLHSymgGAMieaIB1Cw5UlzyrkAZPGY/IF7iGasfqeBQaPhzNX0kekKJ0sSxCzyUPD2FUBFZz/p
pXfCcPATbnu2reeu2zg1ZcgYqyc3zm8qAaaN8wA+7N2crpfGdb9nzM2oyudDpClHeDHdpZ3iY1/P
ma8p0cvQT68LM5/9FHccKGATC1M1N82YnujB4pGhHCAaJDRKjZ2zwCt35hp6SEMKn/lihZmjMdqg
GL3MlnNrihLewjpN25UsjPGxykZdKEv0ISBvP7aQx5Wxfh8mJm70FCoDgu52XGlwaV2w2s5PM5GB
aioaI61PHoumviSqAXBZKneVgQ69UR9cja5Kn8KzcZZ03Vp6s7NS57UAuRz75thg5orlQIJ6kUxu
5JuUUnvMaBWZg8b8gLjeFiAjCBtDmHZEudZ41PkiH2Er79oJ/cWC1hePzgt67L1XzmIyiTIBDRYK
4OIRhsqltttX4sYB2YgPs/PBBD52sKOLmcJezHrJuNGW0q06hfgx4A9Ba4KxlBXaojjrrqXlfZXO
/OUx65kmwuBDMGNUhPvSxilACVhAbu/r2oH4V6JCcV+USt+uffOIE7UJnyICndT9UoNgpRiHxGke
8xGVuJWSs9Z4kpraWbGqfQ8NG7H+Y7wA70g8L9HgdJKQyh51WNlLTupnL+qbmy0/mAQ+xvWEObL2
YOn1vqFAjVrrVSvjY+aOj1U+XRjm+Ny5/DnzLqY3srynqdqFa3uXzC0GsGa3M0uH/mIyn8VJl4X5
XeBfWqbTtXX0k5KPTw38Irxuds2kk36RAgfp4sSbKCzpyBQB0yVOZZl8gVdsB4e1O6oRrW0iC5k7
zmAocBUhDUGSgeYnA/tgpO5glR1pfn7LC9GhL7p6om/QOCMnnnNI49OHa3T3ljEG7PiLp+chRA73
vCoqnYTet7QGmkZ0phtLDk9PJjEcSEXuvYFqklSahoV2NuIMI0h3H6fhdQTdVrX62xnmu5IEfC4x
vkwy5b3XnJNH7YNGPvXXMTx1U3zWJgeIyDvKX46DgzGmE+9rQAsUZ8FqRYEDmb6NUqhCiBsYD9uT
Nsmi01LnoYmXYFnju8LVPzTkFFiTPsvDwh0PmJkd2MQ2nKlyPhoTBpXm7OcZsAbAg96HR/joMTor
7w92rrcVHCXFWA352cbNsDJyQIpX7aSTZjiNdQIUeAHKJyJpMDbjg1rXxDvrebb0xxTCLCodBHZ0
fkdB9IEE87x9MfIiEAOk3s4DEZiXRNMRogNYbJsNAV6jtAaRy4qyHbDBIgVhiK6v969Obe4TndO3
yaPNqiE3pJDs5x4eIFw7KN2HHKiZeuQgJ4urdrswhEekTqAzxA6+I8+yD6fRjzqZusPRr+NS1yb2
EwKHkVp7/kkc74SXfxfM43oYkGLObUyCm51ytXvMYVp5YyVqfLAErbhiMIHKDvS0ZZjrRLbs2r7q
su6aDs1yyRxbigH5Xk2TGjo+z1RnKCJHDHMRZNjJ1hiMfWM30cZgHFnsJQd9iJ/6JgpRndFXNcJj
nYqIPh9avE4nphamIyQdL8B+D/hJpYGAi8IYKrtOiK9xQb3p4pxsImqZyyjQeCMLb8ZBX8IQkedy
qI7I018kgjRssMGgmctTbpbo4jDdUEc/hGPu3gK4W/PkaQGhNCigbNv4sFaemjqV1xFVd6iO+5Yi
UXPrrfjtdTWEGyBZB0dOk+o8LyEHsExkt0wj2ZY+7L02ZO+qNEno4eouCmiPUS19NF262kUtVZJe
O0AkOl/YwZfNSFU3TWjdans5Ln3/itmFZSLvlTjXG+vVJoTKRTit9ELzI0Y4l7WKX5Med5w0f3FJ
f11IgRhYbWcnAcJp35uGI8fFHTftLQOJCQYSgNWAUwbaSmTDM74JvLVCyZlIkTJ/2a1bGlbTwjHA
+7fwAEFgOv7MrebCWcmuZjK0chC+0A7y5bF4w+rn8XpPXXGKzdI+DZYJK4aTgq38alCHj3X+IuPA
nAU+K9VJPKhvNZyiBJBddWj+DkpxTwX7lq88H8LyVHEjlvVXKbSNOrTn3ApVYli6x4iShGm8tZES
QUDkMUCITpsWMAbWuIJ0OjZfEDuP2LZUQYw35oBLxIoGgbej+uh/thISVkKWg+48Hdu7plIOCNlx
reA1IbIoAw1HCnwcLDRANq/I0i4RK7DTjXNj2RTwXLBhehHEJ2wDlunS8yTVjqxqfYm8+DaikZzy
6mLRf9LXt45qMMRvxU2x4W0ZdXtl57O7kSzobuujhYsxwYIviLUNZlYnWtSjIaUO5APQ8H4m2bat
oIu1o2sMH7ObnFM0t+Ib4a43GwZKb/4N7eXkTPmX0dPGXBb7NJv9W5+vJ7h9Fcw3+0XCZDX3iE80
uCnzRc+mHVUz/hwwORvrnJICqUmzk2Nkrt+rQfszh0zJnhIETFA128HxDRZrHD+ps36yqI5cogmk
k4eeKmYQILAPzKg99VjfDpCmzTZ5muziIYP5bRcQbSA+EGC57wpfZGrqh7lGv1kNdzYfNtlvHtGx
HmhhkcDKqxNr3d7DQWKm57Kc2jTcdAqJxFifBEbsqLTkJ1XPk6MnhyTXHxibR7/havQ/VaXvktoL
ai/xY+jZa5rdlwkXblRHTX+XNAJFu+StqLjrlxn/aqyctiTUtBU+E8QlzL4cl/seLinvrOOxONPo
y6up0okG8LAbhvaPBFBk+buo+5DwKX+d4SXW4ZU1cUDJQZ4Nt0SN/hhL+y/q32gNkDlvM5A1TXSn
JHgg2rSTdHzYmfl3HrSalGh+6vPkc8U/cu3cJyNmtnZRHORJZy5kX+DWBqUyqhCIPKPPTaSkVmI/
P0MQjSrgdOKGOAjPbHgYqPs5TeHK4PlNN2RV1huxhZZ2Bn2kt99ivI215Cpn26wWRxRRARMWX+rW
eDdcxBW45ajN4mNCsSs6GGRRtFsmTEdczTcViDt3/ZyfzcE4hHN9MOkwR1DAwqG4jW33sLKB02UM
sOg6LxzmLdVVlFRPnsOfCwcfNMZ6pubJXl8m7RN0b8sPz2T8+lD4eb0caHV0vBY9go1QHUs9fPXc
Eb2TN2+9ENmiXniiyD/bOIiH+Xqgf3ta1JESB4TZITecl/ikueHFrYpyIyWp1non0xtGGpJvSYiF
WadB2BBgPiMcRm9ZAz2+avdrX9CwwkCFebey7cvEuDOQHsrbrx3sipb7fI04A8m4kQkrkA+zMgzI
tI6MiOSQa3c2J5G8bFNbADp+OhqkTFTfsuNy4I+cvzGoomPMJCKwr3mVHfadLulVS2YC+Ijf861n
7sxUVwxua4KIfEHst634xnPhDOGgDfczxhXSBfKy60iDAS7PQY5DzKo3iwjraQiw9hIXw6Cxe9YI
fwmLlrVo8uUh3s/hwB1DfxhxqzLYUFN6l3jzXi41DicffaCsE2xlKCIRdlmm6+c9+l6k9r1HMcWc
9pLwyWsy+BUjuTVre9+lyl7CrMeH5+R8axzfMXsB7BftDIAet7cpvB95b3Lols7yqGkMru+tQG7Z
K7ht3Nd48ZIleYBTMdkYlhXQ9KMNV8/fyOvjR+Zmhym8aULW4KZVHA8G8+84iFYvfx55h/bKmK1B
wVmNnoKOMNhMfFx0t0WK9Fg/yIuZ8pZbuevYWeRDeLw4HNnHMQ13Aj/KMT4QzBsP32H7b90uWw6X
U7P0G7cxwTlfFs/5bdMggiLY1WuyXZgR6lKBpT3u0yTbEDNJ0Ws6HPn0nUO7i/71I8Vi8dYT3WpS
f9niUFlm7VPqsW5M8Jhc/IKQ0RrMG+De7Nq8h9sVm/Qi4gh2b73TaVdg172VbRIDBM5DztCB+Gou
OpwdiHrCKWJ5sAAlf4snkwrgy5whS/CBitcEA0+oWo2trBQmPMb08iTF6aD3laDaoZXhUpJsf7Ov
BmJPBQSB9Gd9s93PCmQTqBKpu7njYOPW3VWUziI+eA8rKnbeuQJeBKynLQ9jifEg+93NzINpMdLB
+xmAG3XrNrjfXVX95lImh+fofnPClXy6ZYS+CRj6a5ZULTctS3cFvmM62dhE5rq0X2BQgZHifK6Z
wWTQ36mzs5Kj7u8ijOEFUGQUad/fyeM2gNb5um6gMBq9/bicWMeG6e6NnJ47gzwVNgoWkXtJ8CWF
1bzx2BFMU2ck+ieyvzDCx7QppoZjhcJ34MhZ6/FvjkuELNCygVrdHGSFD/MCPSGEVaVu51RAxp+c
0Zqr7EvFBurDGRFEaCKrVHsFsn6/5zdjzngeJtO29m24pDRtsZCplydFST8l4WxdFLtVeUpMMAeF
dkxknDKSIPrguxbPJxUmrcrxwbKMEGtgTLElVJdY/EUlMwIN/SyRCd943nZJ4U2h6dcrsw9Y9JI9
r6sFKa9/7SfVryil5a2WzoGeZ58veGm/1DOuUIWK3mfa9gmIfYuUW9k3bXRz0WhGSXrUllD8v4hT
RTH+Me1+b7mfUqswRRXKkcqRrezqlrYxXRupGWq7aLc9B6BbtpAN7LuKos9BUBvjSjMxogXRwG/0
MOj2TzqiLKc+IPN8yqlI5Kp7cgLXIRVv1kNDKmHhKJ9EHo73jo+/35ti3Ot2e+kU2vCN4cdlfZZf
kzdmY4Whxl/w4u+ZXoCKmAKZ52Kb657eaYS9kATZnJSphSoovyEQTxl5gVY6gYRS6+JO3VaPJ98i
o5bzgrL3Srd1IKiWSB4WJMK/Edud7zntZFeGMP080uK0sf+2tGzlILCy5cK0TllYhIHS/kFruWVw
BY0zykdruSUuHgZkDoZX3Ms7H8xqW5O6M3Q90MxbgnWYlJOVKEIR+z3EXjtsFfqasiIx3Nl0U/aN
X9E+I4yWdXFkQu8+1rGaIHwi3UrYKgWaVQmRKobZssbke9r5yOGU2Y4/FCdifMeDWGvmXqCGqOwX
g3Q2qTMSGmg0/Y+AEuzfmVxeQjUuhpWWHm1IPRJFWHkRL5Wutha9coRtLN7DaH/FADBc2u/3kaPU
5F0SOVcyd8S220H7JG2KMLihlbBhOekW0i+Mh0pKtIs8lDz+/XaeA8JHX1LMMoRBPZgPHo5bclzI
17Phq+FbEuwCeTRtgd/lg3P3Tm54pgFnMyXCA+Qyh6ukDFH1ilSVxPb6P57Oa7txZGnWT4S14M2t
RIqivFerb7BarRl4b4mnP19wz39uRj0yIFCoShMZGdmSwMv3GQntC1p9LLreKmG9EtOxaA4YF3wS
32BD2WBSRJQQBWd8yv+5P1lig0bqEikAHhxV78uMThnfXq7QFJYVtJd/enZwYb3EZfSokI7rKYed
iSsbmEp4Km6qgZZ8gkMrVyA/q9vWacGv4sO1pRoG9+JqaloyisI8tBwp2/qcMYvYbjlWbU8OhrPR
dITVQakGStJyaUJx0cEM0SyU1Tzx/bWC/sfpiAeUTVqUVCC+gf5GBFlV8S0Xg71Rkj/AGdDJShtq
VtYLIvbvG5V7+TT2tJytgiJFwiAxezf90idpb/B2N6KJgFCT20PE5BLLE5AXKUYmhmHbKUZhR/F4
ls9wnvCJZxUcYJOe6EMS3vFCRsUUJa1Z6J6ufNO9p7H9c0Z3N50nhhcZxxW5CSv4RfYYXLCFyEsy
6P+btV+L7aGejbd4oWUaeg1kvgsDoBKxRhhd30lXQi3Z9g2F+8EmGi9oUmU/4VwWec/IvOxZrsGG
1ZqMP2CO0WXUme+BN91GrBuzIfYZzttDPpCuMXrmaWTYat57hEpnfRsxcUh5BDk1VfhlH7D+EWE3
OgMO1Glzv85QfZ1vJ+BDyHcsSp8novbQZy4dVcNgnh9F27Wi4lDP5l6HpWTL53b56STwPFjeVZys
4hmZ1KfJbKCeVsatokIn+djm7D4ZElz+eu31wU3u0PzNi9UJVDgTxDgEKAERwxUMYg7yaaht/tHG
lbv1IxE1ZVrCm/G1af1bHRCOaN1N5+xByY3FfAav6/YYI2cqDhqeExAisS2cjHFX3KlHRLtQC41j
lzmsjONCXb6CItp5P9ATlQDJJGTVT23D0reDw8pbb0QJrU5X2AQUJHWqhyw/BE6zCzfvlU2kM8uW
og3lgNLEvRINdzyY3nPfQ6Sh6mWm9OJkyUarGLJrntndzk17Sev01Qonp+dcIwdKxYJYuK7txxR+
6BL0zN117tAPgq0wwD2oTxzB/lqOtvIytPryw8lAghl0OBuAtgZnvTQDVXHoIMO/hJ7/MuAIkjh4
BNMRNa29nObxrinKp27IHhXT+ZpcYzqIIPkPLfK1S9R+rXb/0p8MoNXskaznK+U8hIN163fGuw/F
TQmwViFwxj9x3ByGnMivOxUPBuQqp/0bjcHn2NIn7y/dH7Dm4HK2GPRT+L23T5l3v2PI033f49Jd
f4DkOD16RXkL4fHCWhYwSeeuXoY7Nu9NjQyq5ZrPOeg48wLugiK7wRluMfKhEzC19oBKkRGItzYs
Q4GulKe5gG9lnn0WU0fyZ9whlYVqnHFNp/ON2STn9F2B74lEVZE+ZyYjy01SEwgJ4W4a4HZBcHpI
s/Cpdr1f0yl6a3q62aluIRT3UUBsVt6u2TdTE/0dSnyae0LXNM7tC3/2kFoNaQ2Pa5NOG7DHOqyf
Y3P76xA72nW2M0kT5RJpiDhas3ejeCAHUxvA4gw2jEdIShPbI1oxXGklFwS+2joYF3S+YeKo6+zJ
dW4MdGV0w2N6+tcq7Tee4Ks8mVBC+/J1tKIblAzcc7CpJUBUgS37bEXZgZkEACadR3xzugo0cIxD
U1PEVAAzUbAOK2Rk1oGSEN6FbjHklPhcnAvcMfhuvAVFEXCfkaLaLZh8SM2PkV0zLxBR5vhyws6s
TggjHF1Hmg3EuGVykkKDAvL9rGLBm3F6Dv7zU4MVvTbUEzjS8PWUHSKho86AMHsiAmjIk/lM+SPF
UNyHYD95ZQQQDtDeuEHKesqOrLQgu7helLy21g3hAFeB1QNoQXIL11AX4SYCgyKeSRFyel7oogHA
JJhrQe6KlwGIgo+o8x8DhUTmGQEIDzsuKsOv4IorNj6NJJz0ghQEA00IfG440c1h04wg2U2NnBE9
u5Qla3B1uUyeIerqOwAtgRTncBrjSMfEvb2hSw6XMWY9xc+bKVun9BBSU/FGmKPGB4+oYgPMxt9Q
oS7JyBdsdoxIR5vEiKcNl2MX/42bEPUSSCEHlPYLfq/J3pvx2GMM8+VOb0sQLC4+2n4phsG/xEP/
ybpzfT2QXjUZSZv/wPDWKkMILLUzcJPNulyK4MCCZ/HtuBW49/VNbkOvQr/MX+vlsUXMhPomAgzS
oiJBbS14Dj9l9GCRnrTdaUcOv9PC8wsZWfNC8XlSuwghqWW9sULYbWESY/PMzun5dMU1XB9frf/C
qp/BBpXyV9MfrsI3LcjXwXQjWIqdwFtSsqIMdMEly9u63Bt+k/58mN2QF1lWKDvoKirITvFnyKNc
eOBMFmG4AhAbFg8/6rL3cymk4knZDr1A9eKqcABtIRNbRX8DSdEn0uC7M+K5MI1PlDAApVwn+W37
9xnpFgn00YqnWxqLvoibSuKm5eQRAbAgJEmueUvUILKGHKbAhkbnhCzORQUbVZGdCylkrL0HLeYU
bvSixFrfAekNy7P3i1e9GYFJAZGaSHHlk+nmfXeQwWHNaOOBmoh4RfOuUnIWk5+6wHMt2z1jSFr4
CLPyWdZFcWPObs8wC4yEec3RIWE5FUDLS9JxwN73kiMzyY79ihI7Ql+WIBOe3GX4l8Hsr7V+PgeZ
6D4ut76/HYcivlQaUZaMNTMZT4cExyfLSpvaTTm902+4U1V78qNf5Rwdq9Cit0pwNluJOp9VoTEC
eRVnPThP3FwRlupIZJ+QB/Hfyp/v6Zzo00BtQfwp98lNC6ChW4jfFJ/Ert0bF0eDxAhseJ/uxoHe
wRDY88onxV+X8DXuQD4owGdl+Tnk5LceHp3NrUKQv4aPyn9YBQUFbVrfnVE4aDr11j4TkO8DlzoU
LGaHMlNSqRHDBwjzlu4uc1Fjo5AEfrNkhyyAc+D5l2UaXuoO2A/MQ6LhnYiQZpoc0o81qTz/DiXX
7pMXn65Qc0IXOHz03Ye2eOFCtesClpVXS/x3omiH4ubex8Alvv3QUPxNZwZowrRFto6iMBOrsljH
YvapHgXjV7MAEWPMqqy9Qernlz6XuW17MTyNe7NIdrCm6YOmf5PSIS9UkFk0ACpRbeBMcEqVPPiu
/boGmgTXt6h8nJiQUGzorf/tuuUI0nbRukRq2yfT2y9K393xzg0Lc8Lh6sgYegvrGryMqLHSXv2K
2e1PyET00f3WI6gLsWI2o0PWfnPnk3W0m3dhj8G0nW05QTvv3rGRXTEyrBo6xUTyvGFr+xwpaCEK
pFQR2ZpLQSxEMtiKjPaglGBIHTbK+wfSbeGl7Bvat68FscuWD5A7dEVep3pdONxG3KFJOwLAE/ff
Mkq1IKtBJ0FuAe7EYbaO+oNBlRUwe/5QxmJeADncZ7IdEClXJ0m7erGV15X0gY1GcA5Bwth9yGKZ
y/sseE+G042SpZVw1Y+Mf+c4uVXgHjnzdYehDey/ND7lWXRjVs436kE74g5AeYOesmw30d/B5UUa
7IER3ZWGZ3T3VCZW4HICeczS+CieSBFlN23u3zh0Y85ghCjFI/flXzFYkfb07kIJjwo2KsTIMAni
7FaawdBUWvMI5P3ZmUBo7T905uwAIs9zWiPnnM4lSPRrey/STbYfcoSvN+ttc59nJL1lIPzc+7eC
aryOPRVG5KRpHE7AGSPv1c0zhGsY1FFkxPDvCUcD5jECUJATKRtYbxCcoY4/Qozd6Shh/5EoI7NR
OgpuIkvlGKTA2k9YzilW60kwuTv5+cV614DalCVWmqoKFL8/YRQEhoQZva73ecXE3ZgWXJaMH/7P
3GDq9DQn0F4hH2xYgbR4KWX/guN05v8X7nBH7LiRnc6/sDH8rjZvvdwp65v7jkgU3gdxCZtC/kVJ
ptaYyCMFlC6ab5JHHGPbI1kAt5LTSqxB09cZ8RHIgCHgtrg5spPFOiKzchBkwed53h12dUj+VQWz
CZKjRSLPbw3rsZtRD89fTFoFejOW2UybD52j7JmUeqI5h8oLRUfdOQc9Z5cAcZFEXOhs4pf5mVg3
fHIMIaCHDppUTOygGRhFqOJbgDZIBU4nnZFjDCJZTOXwHrCxswJ+t/1taP4CdcROqArf05uxhmjz
49iXatc2hB4WmSvKFPFrk6DYx3IrZE82/IpWVbm48uN8Dukaz2/5Sx2LMmm1Gi5qufxQ500wOr//
3xdclEXf3MkqD3bMVAE2FWvPooIlsmLCMnRY5vKGnkfHA5xt9mSeMg9chJxlsJz9dvr5314wrc8F
6A13pGqnTpq6UrznszVhG8limhwlrsqZ13H22eOMKr3EyHLH42brHO1ZfmfRN7rlu2WI65R9OC1J
Nz/mm9rnYn75AH8zvaaAM9wLPyAuWkL/umuGBx06vsP3o+yJVzk0TxE5m01ajtj2ZVOcX2tQFDvw
cm6e9s+o+bZIvRUaq4xM1ktISYCWgkiyJqwiggKkNWAQBkIQrx1lgmFjfwNREFWfi41UaU7PlfPv
RlkECACZcOtzjfWKuIdqzeULBfwq0kfq02YLFpl1gGF4JW6VGBNcmcAFqhcYaAI7lG3CnxOYrYgR
C4DMvHSvLabwspuK3WK/caMCjHqKtjpFm6XVmNYA+Axfk3xw0BQXclQVLHJ1vhDGEgr3yzdT4mXe
Les+JNzdQFa8jLan7NmBupPwjnRn2RJfKWik5rso/+FFJp59wViflxxILQGfkjEFl9CD0jCafGCj
SuN7Jk1LrezADcl16shDxmGbt2FwHzIDQ5jrGjKlgz9XgJy03/pWRWVQaV5OZc4CXh/T4WZixLLC
KgJ/uXf6dKAnK2A371J4NnrNkB54MFowdoy4u1hYDN0PKPgJUwJ/E8IJII32X/LBSx0QK4T+h3mr
QNe11TiZbBp28MrABAhUl7LClfVPNVM8JYjD9G3Ds08fgdAxONxX3DDdNJftlFxOgP9cmHVlV3Gb
qvpOdknX+k9BIL0xe8P/KQtvZ62PJ8wAZwqciw+TMdeJlCUHcZt7uqdzJks7jxzFhUKj1o7e6yKn
yYOaSckuiz4plycUoSYqogGxjKqgHFEkieEM8a+7EYPoFf0xS5A/oBXqHEZ3Z0zM9WbIbKfLgoBY
0LpCu4pyuwbfwsjSo+Zr8S//EnyIn6hKVBOnD4Bb2f3Ro4JfFcyrwhuTnGN2bcuFqU12UH9YtnC6
6Zy3sedd5DdsZF8I3jxwKEAGbV3tJkEwvIJtAujp/T2DTq5L+rE80OGK8m5Kays2XySSYrR320od
lMpv7/+R/+seePWYkbj6EwWan60WOPSKgaP863N9Uqg5kJC2vgKPCecpIF5m3ByRFMKLsCw2wRB/
fHZXUEXO+4Lz0QFm10H2kszIY5C/sGf4orSU2uh+5Z1g+N2p/lKQAH6kxyM/UxEdokHlb6isESJt
SJGCSnDOFIcQ7V/4kM7ixjzoKVm3U/phtAsai4iLUAmT2/PKlPpHeVwZ+sypYCOJV1lyImqwJo5Q
Ck6uU0A1T2y3YqRKCMjXMHUjb8nih50iHRNgg1VSwbMj25BLx5Ey8oRZYGe8yMyrB3LjNuNIbAHt
If3TuZpFy5mwZyVizTLdClriUKkOz+kwoH3SQIvW2EVC8xhybsVGUWejGRf8mC/YAC0Uy0CVS5GV
MmVOIcD8Vp9zhx6foQ9Sjm76J4HC+l/eJXsfV6vnwWzrfBI6ypX8//j2fzVvnZ1lJaqthLwQ0PaE
rkqrg/JvALKvs+9ukNUzam2Yp5oSZo6IVND8A3rO5+hsUuEO4xvstcrPSsf0V6sJzgvLQBgYv4cV
pLpNQBCS8hALAGueiP+IykpGKEzTq/yMPoF9pKq+zi+iLoCMHQZdmsLjDsHT67R7UKIk7/lfdHQO
PYnsOkrURAnsmjMfhT3B8fJVIcB0Y/XPhW3G3HPHipUwrTJMJYalHpJzkZ/Fxn6tZM4C4LPSPXAF
lRt4WWXWHTAiPiiwdqHoVb7tXwfTr56JDBTvtPN5N87Jlq9UaoJ3V1REyKKPNgLvGofBxAwoziI+
bW0LVawCkISbkqBjMPvR0XCNo7/mVxkyfHFcQ4QZENXrvasguxeFg0/A69IdQJ/d9IdjKnIdX8ww
umI4U8yIceYnbUv9BBHk0S6aJzuwyN+M+wDqaBFElF2s8iXpkb1kv29le1Fb8KYgVbfm9p42898U
qcl8tql5ecOXeyKRj7aEKRXGU+n2j/2aw8WPDzH61+cQaYAElwNitVP7Uk34hhgDAZn9Hkr2q4ry
Wv60cm6zMKYpNbsqhuQv0Dg6qBD1h767AkGqduOSPfppcFP33eNp7q8ZgHDftf59P/RXokiVQ0xm
vSYflDA/knR4UYF8rNfbZaIzls9fAudDtYixRJUqHt6CMvqjDIQ5XLdMvboNo9NdIkUAlFP6HisQ
e+IoTw4tm9N4bMbqIe/tOzb7K0LAzKGaE862gx2LjD854l8X+WQ+z3GqWt8h6MfrdYTPliGRWODK
PDMldk6BH8IpoQZmFzfKC8c5+oP3J3uv9gJdXGr9NdiZagVhuVHtK6095CUm4KBGxRyWop9uxYGI
u+69IGxI3QzSNElwZnSHyErIGjkkkR/SldM1z0wAuHbs6Ba/KBat4xvEJiBLYQ+JKvFa7zJil9ru
dlvD+ommTyYhvSLTvjcW+tlYZ7nhNKPNcHbv6Kd5OpNlOyoYm2v/K9uXOiHMHTQR4LANo3c0i+bo
IZ7elxHzBdvjsuS3azDd+RA/LjpkcoFAbspteJ8s76IbfsSgnEkez2UVyA8DLIBJOlJCzazcfXIo
2s3+p2JcetfFbD6QvNLn/Bvp2O+Ty6yTxGGCYv1MgfsDBc7HNkG3tMR/DYP9mC0+PM7yxqCSWKUr
0xhC6yaFA6zIZsRgpnBbfHCHfNtUiqMRBv0C/LjgXtVWLQkuBv4PjYn5Id0aOlGb45n1uxDzMB0d
PeD9gvnxWQWLRs4t7MlAAOzybfwzGCZJkDm81WOV7kAoP1QQdQu04IkjW1oyh24922gP3mPkbd8e
cZMyy2Jbr85umyguyIM9SIZyDNUyCU5eRhJQEexn958OCLvc2pE5RKvmvn1Gsbun+/S4biWkgPlj
zlDDBos1V+NSWCPO0IrCfbW+FPAZTvZbMDz1GFF2iWyjOCiZ3xzwI7LBGDkFRVM53qkGGtLXIEhF
xPvUxWm2xIqUOEnChMsKrefWMkpaDoUGPKtNks7sngt9LQGaVffCio9EzdhasamEH5KSOfn8otgM
I1YW33KMSts8/yPO2sMAk0i20mqSpyYrfhE+hFWhxHoclkuXAkzOzST1n1Gb0Fleiahw4FyL+xcv
huoz8Z9Sbm6Pv8a1BEV3J3gFw67g4ERdgbN4mrJ/uY6izrQfjjLVcKbSIX3DhPdJc41lxZFAGEFo
QU5ayHEDNGXa47dCv4hhPbRAIr5DF1HgqmREjo89ohr30COaEoCJnaJnPStVC3wKgIoSCFwsOQbJ
A9/lXnnjp/pPb95p6BM4AqslNQ1/pqppnK566m6hRPZZU/k7kWFQGZyOylV4+owDtxIVyB/Giq9Z
UKKj80tqX8qMMLP6gA/a17RA2mgtxPGNOUUPQpK8CN0BppRSreATuuWNPn8DyRtB7Jw8Xp+slFhH
5wk8zZdVLEeXQn1VQLOenmepcFr3OXTVmnozb6HA9wsUw1dyVZvACE9HiIY8oyISwsLyOEfrX7oM
L0x+OmbNC/sRCPWk3TvVTDYs77wQMReKXx71U4ferBpQTfVq48AbDZB1VV6tGwSxX1BoUncPt6P8
kvI6ygU91lFMrBLRJtqKntaqupnMb6sLLxLkkQXRd0ANtE9+jJS82RlCkRQGxmkKq4Q25vhBAaIr
pa+SogvwffBe1L8EJKkwrdqKBdSALYFdkoRvJE0lb5OnZidW/o82FMQ+9l/bvsA+Mn347cR5pCLa
MVodcMRz9DKgcoSuthWDqPxRSAsq00PCIzpy2/S2X3+rpkIycC16qrwpf636FXfFJeVVQvb3iQ5W
oo0+LI4sP58q8EkQqo7iBjPEA4Pm1RKUqUrGbYIdTAHxEgZeZ93medh95Cpt9v6/IxUS6ch1w3Lu
M9TdgKUn4PyF0JbMmLoXnF540eDck/OUBRPyrf9yCeYq5bXJaJxvSAt7v2j3KuBIJYkfjrTBbejV
mlDboLzUjzZAWYRSJYmIcglwpoEorqV/WOk9uLasGokbd1XaZ3OiDBZNKnkLto6IBGUc7xXVk0SY
TbNPgndQ/RCvRzrOO4oxZ7SKgX2qisJ74iwOY3sPJqM6vrBw1NlvbZt+oQxmFrVuvjVaPyTeSnUh
zOpeSNG19YFbnROKhUD+/DYqGpe5t10JYmBUwkWALBhQrWzQSAKbswdVV3ApCvC2eGd6/6Lm6PZl
6NnU3BHtgRzwG8d860AtOABQPRRF6UCz1/Uiz8Qr1Ie68ylV0ZAL1uCXQQ85s33RKcVmde7yQtjP
DbMasF/J64R3oHgifE0km8ANb5jLnaIuI360NpEZ091hXvqn7UyNzp4bhMvq9S6dkeuEgTDg1HtI
h0TM9mpdLxg7MyyoV0BvOKFdllf/PZ2qGYsH0d//5LYXiMGt9882WFe8QR4z5yDzhdvkzQzsqb5c
QEs5tuPO9FHXMJZ7lZUsaBlTNV8qUvPS6rdZtrvBsY7CeUb6upmiE57pSzH0EZo1kjcPTcme6RSo
9kIKW1+qCGmUKoB3Q6fREhTHiZrt1vevurRWdommh7EDFpzS8bazzK8+CB8Tm96NEUmoCW0llToi
4NelpOY0BeZP78ETHcBRVCMbENlaTz9m0TEAtK+zq2rz/p7c4rRbmuY+g6c39stLEppkCi6akkFH
uddO0H7vB+bBZDXXKxJmqA7UkG0kYnvmWtWPUXv6VVcUx91AHoVw261DRJ3mo0CcpplRHho4O87z
NCTojKGoxsRUiOP3djB9CPJt4wiYI+niQwJb2rIBWOPF+doKF/gRbih6oqcvpFOep2D7cY3mrdl8
tEFN41oWeGaMghAf+DxXTkwnYW3lCfBkijQc8vSR39zZLULwXfw4++WP5dp3BcIg5WnbLc7wF/UP
1FO2AgIWhomz7x7mjIHeE9IpDKb+at2CwDP36MGwq4uKCeewxpRBCi8xA5Ttx2dnPh0QFWK+qDLd
Fr5EGrzY3bfnHSusEWqaTfMXqz1ToeaLMO0zg0gYoDk9hvUtBk7eENziKqGY0xNXiHdES5UsITZL
xQ4R+WQUZUBi2LmYZ1O1RgG/w9Iea6OkeEx1+fSMMAhDAwLc8HcMp4B0/MTG0QWwWroN5dCCE6l0
s711rBUjCaltaR7ejOj/OMjCphgnjdamyo8CnhmkSRKDFYKPqfWQLeZGuMmFDK/J7JtzhFT8VlQn
OjAnm/Xiwc+2N7jSW+M2sI8i2ZxQzRN83tb+GYIrGlSinJ5Z8c1RJ4hTuabdlyxXe4xk0hLorjnM
5Pklpy0E17eARrg2ylDbNbw2xRLMjSDy+VoNTiAYCmy5vvqAT/LKvXTw3zFr3MyJv1ONQ6m1AWUs
Y8xHpDIM4YWWZDOmG6IKOjGpZKGW9yN/Pv2i2B+jm6bX6Lc38rvDWtwIp9PFooF2l3WHg0FCDUCO
J1WlghXCvJ1gaboZPB3mvsEv5JvO4EI+/MVTCqYQ2z21U5om4S3N2S0k7nsnhjvjCFWJu5XBy631
7to0n2KZ6FQEMuufmO3wQAJPUKG2AG50xW+X03iQGeZjmTK0H0OiSOBdv6VbuaMoaaPDMgcMIMUh
2LSynYL6muCU3bPAw9KnemBVJ6ul82a4QvXtpifSjofiY8RwrwicMSBzb/c/pQfXdUzGf5OJj9VW
wFMoLFbs44NKoESENtGc25JrYKyMe6krYWDzNGFMN63AyPdQA7tV/zm3wNsBucravN2z/HmEjk0F
q45sKYHL7TKMjjAgVl9UDvfIA3oIyV+MBF3xOMhQEfZL5lRE1xVZOjwedBIK4zjC0KaJChtNvUZV
nTocr0XhIFPZDYCrpDYZ8ylb2/kZST/UlqkHUafonIzXQegfxSvIO+oPhvGqHMElR1XVc23bncIX
QjqVXQQCkuVzPwcRM2SZEDm61IeZWfzlTfVPs5XwzGtamKff3hjQa5LuHZOm84bJQOB6BBYdOUNc
hkfxEzr/D54ML6Q7UUEpIPRm+uAlYA1LZIwoA9G0wjRNyLzDsny6JyRKhvI6VWaKuWNY2iEbWUIe
NHIAc0KjQBQYHAFScXWi97h3H7b1Y0FFRtGdSxq/QonjzJsMG2Rs8gUY8F4lJGTNL5RJlP5pryq5
UhQhcNgR6mINRCIOGa1SCE/dGX2ns0agyIOp7JtdF/BvWSBFFMp50GIzDgL5qGSyxVWG8krvL8Uc
fQ6bWnV8xn5dxiQ1EaGZD/VjgjEDwu0RkvKF/5ONwR42QPj5PB39lO4EyjWkLMIFJfshIlRf4BsJ
edKgfi2qFnp5l18HeKol2m6jGeod3L2q9p/MYPjFV1018kZYTsBEQbjzit927NI68E1+fJEHPwP7
I4qwFHma38QI2DPWmLQsp6MGTO1JVX2ELldywZEs48TI3L6ifpzd8rJkKyBIkq4+Weg8FXAhMTLn
EEzMVU73KX/mJi8LWriNNIRBT4sP1FjoGJjTM4h+emRxm+bTXddfqjQWYMVs26k8l3ZmGmoD1MdB
gu/z2NgPHj2GAHE81QKCszCK1AMmDTfsBIUEdTTpZMsuIHNDe2QuHDZHE4YEJKlf7fVHdUzgnMCl
KrtCLCbusxnow6kvPaVYoHoesn0Fc0loNyPmuT0Fzf1C/d2f0ZsjPfvv8EHEl3ptZqGG7i03C71q
FrpM448K7OX4yM9swrd6YCJkl0GhCga5QV4oW6jtn7wQbUKtgzhpGUXSeZ4Re4TUj+5qe+MDgRhp
l7H8IGL/cfbUGeKFIVKU/nXNZs7JRbHOVdqqYNZyIgWj8in0tKNC9S69uRpVfex9RjN+x1Ah8Y4E
ribbN54eBEguNZiSw8j8RkgINmlTEfHkQAkwBLQWgyPB1yvGt/8RpVk1qoKTg5Zslv2Tj6hnJWeS
i0pTeVMelCzUVfoo4hSxJpUH6ggAyz2QJ7a1Y9geE8l/B9vVkpYfBPy1xhbAVqdb5MWimqFmIhmp
0k3ujfKYUa8QJZFZIfsOesnkkZ+tO6E4bASetmeSVoqaj9JMgWfyhnoG3BfBBWtaNzSacFCxbtSA
PEbxJfEt35/UI+1/aA+drV5VA+8h9v1hsdDywDFdOnnw3o9oDSGaDgNG9eGZ4xBQxGVcNO/XvOJv
lKy1JIJgQA5XMVrnwGv2iuLO73HDK2QpOgfQHJUnlaMjjM+n41pbH8w6uzQBFlPBEfRjBi/yBzO1
Ynkey4T3qBGLzSOEIgrdf+SewF6c8ijhHPGWPUjr1fQXLs2CBxwsJLsngnjPu6Hz/A5i1NM6MIKj
oIGDAai569/G9ndx+i2JQxG95SRsRNOGoDb3i+Vg7Z77xHsf/IZEA5CfPWb3cH5lwQSvnEbgl1Gi
2LQ4eHCMTu1JYCi6hgGGUH/CYebNsishNT8o0Fhr55Ha2LgiPei/16Ar9SklJQAhwOizJON62uuQ
iB0n6YjOS4HapLnCgSe0i+vhhtd/hT7HS06YxyfIAIjOyfvRuhpIaYaMrQjoOw6a7pbXLZ6hbnSh
w7DaxseQjlYXL4UlO9qD8dHP83eWhbe6ik/i0UEr1jbyT851RfihbaGHHBf7aIxMqUKvVB6sHlbk
11A4xWZrCevafx7G7WEjiZGSSmLad7BuHnSdcR12+r4Mg+y/gC45PkCxdJkf49V7wWWDJxhn8caQ
UHKgbAXlSZ0ein6pU6znSfJah60eH1pgyA7FgGy5Q00bLIdgxEYlFE8jfeeJbkB5/YRZ7RJyRHe5
wVux47OeCMQim5ghkll5/GfKzNuNgV+EK2Vl3AAj0xtlnbmCa0QBDa5jwNZPrOq922iEbdUxWRA8
y77rvSaooricKAMxt6xIb5Vi5vnyrz80u5mSvwSrN3at/6ktQY5BcqROVgFhhF03AatuG8ljRnHE
QxMonRjNTrtGwgR5xRg9CsxT6715zBRJgU9nDy2bIQnONUF1W7EzL+WSRQKwjfnRpj1icldFuwoe
SYwo/IQ0Qgxw+BxE2icmYA2INLgXrfW3sjtAJYBNmrSPGxkj1bzp0oe1AN4xMu2YGOSb2HZUKmx4
t6KKUk+bICGExumh42nVlB/OlBG9QxeVTCGFdU79wOW4zfR2dFZ4FF8JDEY1WkjyIEIQsJqSkSds
u9U079BJ/JqN7dHCdoi2MM95coyc5B+CA4F+goQ6w70u2pRhhmMyXFPa/av2LtEeea8GVG36hOH+
BO9uQ96UlYVx6VUuPQBwS6g/7lR3Ay1SqcyLvhIDK4GFEMVK8CPc0U+nTr/Sqn6aTprISH8Mp7Cu
nB0q0uANuEgemgkIF9XsPgsyINpxl/j7hP9l2tJyO3Ecp4kCdfg3bbFXdFLj3XWuFSp4p+4+nLcz
m0GbU5XDilwLy4VW5JU8l/Y6hIKC7unSjl/pijkKWTQsG+VFZnShJmU3FWgWrYuTgRB2cy6UFEAW
6vicsZPyfIqNV8bPOKjE2iQqKZIFqxs/ZP1AJxTo8XInMxVm/VVTno5jMEJOa+4H5l6HjflTLRad
v9QoxNnVNVuUH4ocKjXMEeIH1ZVdyif6FcH2Pvnu+e69OzNlxhdkGHJpFyNOgnDuUQIH4WmPZrCI
A4Sm24cfAP1x6bJBjQ1inLJeyHEomhBxETqyebXiZ1NEkt2a0eeKC2zx4KE93yVkkSr3KpP1TWwv
ngAhSwFeHc02uCj6dtLp2IfWbYAX0TZ1PO9Jpo8ZKg+l16gB2UDuzkbfWR8lQU+8V4hCuJ/BsC2p
uakG3cIywHXKSAutC4D4AFeYv0vjEMlEETOyDoZ/PlLz4gokn2y4IDf3c1nTUG9TP6ItbJhuNGXI
jaMdgLoc9FRE98Kg9fQpZ32tO0h+71OMcmSTXi/l6c0uBwCV8s5anPtzswPN8H1sPqPCBXDTWvuq
TR8823oaov7Vb8LnsbEe8umEwTFyB72A5MMObVrcMFc2uhvFNhzLoCLwx3SueXsAXcqR3DOWg9Fn
7zWjp66Y7oG2few9O3F13zb2d17S50JuDQTdJwREbhndFl5d/c4Jcivb2U9xBWX0tB7MtPt18hGr
v8jCGop4Gn5wpo0L7u7v4q/fyYlID9kFSJ8m8q1T3TrHU9FOe2S2dpXNdM2EBzPS4s0d3a+gsN88
+nYZ1jixq93g2k+jHP3tLdqtqIkcnNgNwaANRuKaaKBb1XlAUl0QDjCAEBn4viMmDozeptTKS6x7
xJI6Cr4Fy46u3nC6dAzDpLWDzdM2hMBMRQUwrgju4czeU6jNYbv5d244k4gkC4HVimYbEsKPnY3v
nlYbDBjwICualxF1XrTnzOvcmm6N1k6/a5ch4/44UcEBICXBGF63GlJQ28dMUB3azz4qkQsq8/gI
DsiiO9Nyb4z1V0k4a9VZvbO2+aF1qvt+GX9NTXnM19NfMvmfU5wz+xH+wGED94voPw4rHyyr7J5X
1LcuPMPv2I0FDA20xfLFsx7Cwl7/mEiZMcrBe7YIEn2zeqMsJw0CYlO21E0TnKq9E1SQOcx+v9Tr
t0/AVjizdemnJWq8bfxn3Yh+R5NUwF0apLu8mDm6qLFhA74mh8nJ6iE1CLvopkxLwg/vvfFGDuli
HBEf1gx0ah5dML1TAEmJ1ax/zBiGV4KIBC1774w/fhwrM7/z/OqZqcvlo+fSjDSkvJ7BSW2UcD3y
4mC6NxWseijEeanpSC3sY1vGuy6CvT0ku6r3UANFrR97N+DK2r+DudIKAfM8Kx1Ssqq/NkZY2Byx
MPShxBTVp8NbpapW/tN17e+t3u5sK/6G704n5ICG1rQ8I1z7heDvfh4bWAXbS14lAI0IAg5VdTBO
zqfHNNza9X8zJujNadnv7eLEd17XPoygI51f3DW0zniz28PU88p9FTqokgfZZWVNX0lJgmgJt5fG
rNt033O3UhmI1lerLmAFM9drCddP5J1dpie4H17DDFWkYxhElNJ9Zt4iM42Az7BBLJjg5pflc1o0
/jF2Zve9mKPj1sR3BQWOCcfeLAx1cMrMPkZClJJgdvbNMFawukd4Dv3OHKLm2PVozkz2cuwZX4k4
E1KN0fA7hDNm5ERCVZOQIQuv9afquFr00SUu80YXJXXb6Ow6k35rw8+YPmLkH/JOWaaaf/Fn8aL7
wvRf+ih48thMMGDfLCbq9BC2jRiykzUX1/m4fheWmJpUH5kQe5kzZruOAyZh9E8+Lz1ZYewEDhAn
IWUKNx05K2g2rvmakDagYRc/Ehu8rPAGjJiORf3aaQC1cmnfzCNSA48Z6FZthBcrYlf7NWS+37JC
0rAqvEJZJBCyLOIoJ55hQRBZQrXg1AADUcCF9rz5HdxnZmjQGDAzthEx3buaSfa329iAh+tPYQ5Q
W3Nd+7KG3z4w+1CoSzDCa2FeUjWlnxZj7fqOWi7I0IEZX5ced1c1IXwRx/9y5zL6ChYX3bstRerl
5L1nTXLIHQedgS097U5OUvxmCOEtnh+8Kzc3BsidgOX9mv3sFwyUbGO68f4fZefR3EaTrem/0tHr
qZgsm1U35s6CBAiAAAlakdKmgnLlva9fP89hz6JF3ZCiF91fyFDlMk8e8xoGAxWyjgvxG2k08651
wT3GzV24EDUz69pP11u3oIpobRxsE89Pb/t1uVG1i653Ci7KN2frsgqsBTBfcfa69bwkqrm0nE5T
UsbPJihJOx4WYDYGbWPQs0ESg8kf2Y1FzC2VJnVKXZYTKC0korppNYAAONFtOvUPk7bgHOSnxsu3
w0rLAUnWI4btN8YQUQMh37xRIXBU9HMoxDdNjc1tOHnDNSMP6AcFhmTa9KqNrlLuo6ah3iw4ursG
qoueRq44Ap2lAuCgfN6ehoxlhNiWxAyzzfygCrKtVv80OeVpBWNaxJTD6WIYBNUtnZGxyWB2xCCm
c7ijGud142CqYC/fFMSgMzA7oANFrky6MNClrJmW+EQPmiERNjQrc+Lc6+6DIDumDMKkE0cZdiH9
HjUCJKdxxjkLG3PY1dN6U6ZAWGaFrhZuS9OMw3tMVtHQOpT1lNTWVRT2L1nhfJnJLqXN2ssALK2d
DYXZ3lBkxXF9V+cDUjMtHMGFjjtLKwT9sHI9M3xXIbFYetJ+MdFvNW3UqMqzMqN91Y5nc87EiOFd
fFJZMdzA9L1IpFe2z6IEHZlvjZhOG59k5BEhBmgg1cOrkvJuKNzPAhjrqZdnEmNqanmzOmSk0lr7
oTQQ8M2vbHarzCcltlmQV+hoOFYC5pMVE7nO80wTsKOALUwMfPl+ObJMuZHhFzGRHfoMXAaE/eNz
xgBmxNex7oPLKPOeXPE/r4oB84LmTnABGYm+TFYpYD5V5gwYvPrUuDSRaKdICT9HMEdp1GpSNHnR
GRdqMN9pdHEYwv4drm3BDyF9w7wd597hJrGXRxJNaXPODcrILj8a2c21iSRoQctW3rRHc5KeYkZy
YoXxQdZiJ1AqThrNOIKnMIp2szKJGdZgK8stoVfvr/Az52QbJfPeK+tdHs93OVHHjQZkV+sDQuii
UuIzS3JzvSnN5iVbGiCtPWj4tY+2nQNw3OcUh8KmmtM7L6CvtgnF6lxzQpfxzqIrdyHh872NQ+4c
FfGB+cjQIwFg1KchTxHWpbaM9RU+xd/dtOLwAkTWIXLWURZPgME6KIwkTO9aENxTDk3L5DotKUFM
QUuOLR3dalyPwiYTVWhZD/18CEb7KFOC8s2c0MAV7EdN41mwqoXjMZRn6UwJXRCC8FSxjDPa0NbW
mrNL5Khx7A0ehbvloBuWo6uXuP1tUaWHjJZO68ejTLCl52BpvQHHRIv4JibhHYr0vsNMOM8YXBLK
61ndhwWQi2x9M21hh01bmbLKc7uDvU1MJMeRck4RUrXyHDXu6CQ/n9SktU55yzcoSO+7sb+J2QKM
OXeu95pCIgkBXhrtcJUz3xiogj2md1UTvSKNf5Xr+Vgmw3eZ2POGgiVw8eQh4KgYNAtoK8DU+2TA
9w1Mdoaqi7dWP5jsMb2k2sg92hWUuoODgmIAeIOhxESSI5TCis+o8T2VtrbYd0rjWtYYWmDRBl0Y
gAJWeqILkdndoZXEGhKz8cWhY+PyKMC2cu3f9Q09UbNWC4MY0rVWV9/TvP8q3W9Qt49Bjls28Y0W
ysGuslfyslvbiq9I9g6VZUBZAtZvGBmilbzGGKCLr6Tm516wFZT84J7U/JU5R+/E54oCe8wcVFf1
++xz1fiZYx2BOodXHRcV/OjmGLehrEXzNr7rpuqLqCCF8fr6L4QDRMo1uWpYPHFlfmkVEKWmvJP/
sr5KmvKUyxdW455kOoOuxX1EWZDMlkDF5TFAgjHroHq8TpZyJzGmrALWmyMTwKoRFRg2k7THBRWD
iuwDY/L9iEaJwCMEk9PbigDGX5LkImxSWdjICR6MODkLUGbiyU2HgObQ1xltc+O6NBf0sgsxFPIK
jI6Nl6pp9xEhq6bjEeuZsQB+eBFNaL6kySJWnv3MBA9UR3e5uNm+WBHk7G2L3tE0vHNYYud7ZibP
sT9eA0K/dpN7s02+B9NiXGgfEU6tPwOL94hR0iuQoJVp91NCB6nk7BUUrMwLtDT/6SYBnWpqdWlz
OrxDR8Zv7+HEAWvgzLsexWhmT18bv4S9m9xZxvApQNMHee6LhgOHNTX0PZ2+exldEYSSKcWdyDt6
afJMfSwhkNfP7pcoUcG/Fa6I0PDy0d+sASjcsCHSfc3oRTaC7+rPAvFm3hQAvzCL9eiBxVLqWbaK
S1VlDe11YKiNstW5b/LbMCkOiw7f8Y5hRzaKmy4zcwPbKXyMKn+RJ9QGYdD6HOfOz6UzznaHRVn+
TVQm5O7HWLQ0ix19fBlBo8Jwgz8VBnHZxh4swvfVOHY45UJqwsR1tZl+lMaF+PXFzRMSgm/+NGYb
GbR5bXEjISWJosc5629bmtcSGkOCW7vaX/sQFW6VnNx5/sxY4R1Fxt1BTELUncZ4+SjhQbnzlZ1H
NwkJgr9A7DPrd9APxFXa4gIZ5OgVRB/vm0rvsjc1U/DKePF6bCNqcgQEU2hFSr+u4ZWXCX7iab/z
lXFfefRz6UDUgQewtCvQYcCUNUSHWbCBi/1jAvQphJNYhVeGwsAT1T0vbja6KBbg7PmlkyC3RB21
Vu/zWD4Yt7EWyRYc96dM8oIZD/jR2KbxfBAlu8B3NwK4k5CPVALEroy9CsGSwY3qcERBKTYdzDNU
4oUvAeVqMqMTXjryttlhiTG+efFnCQbKSHdmh/ivDjSJtd88usmwA4YD0Unf2L39MDpRflGNSAO7
w8PYjd9ljQ+VfbHE4ZXLNDHwUANu83NTxagnm589WrqULsCp5/Ps1tdrBhnfTanGwuRl6KuH2vD3
MlCVllI10wmzS7AqjQtZrj2oJCA28yZn+iPWfLRbc2fP0WadruWIaQlW0lwjdaRVCrwRUQd//cyu
sYC/ypqXV6yH/DJMU4L7i0aeixf8LgAYqrtYf/Z1f+t2EMwxL/FQTrLr6J6ljHf0TQd5VE4jCY9z
i8VlGV8P2mX4qssfWTEiecyaZWgrl57D940dl+NeDu8li89EDml02Ea5izARGyFhdOJCCGqzn54A
Nb2mQXFnTTddhGCN8RUIyT5rHA7DT2Xm/FwVGTxvUfVQUnIYrvK0bpwjz2CjIogSM1n3SXLY2fDf
sHZ97BzvtWMvAgRg2s/nF+8iWXcy//S8lNG81NwZbBMF05WnjVz7ONk4jvTTTJ4uynMFLIi1fo5N
a6f9+NQm3TZJq4eob7cRlscAm09Z7r9LZdhFTCFUmQemwrbvbwcFf8feWVgrdFECNDc7quDe9szj
pMD7pNalU6RfnUU0RkOMgPJXNbtio0ffU4ziMUgyJrqdquI9oHcLbE/AvbiBKjaR52ePxIoERLuI
JKvaBFZNSeDkR3MeLrMI8s9E6eSq7w4BKKJr1HlYCyQhBqmz6d+jrv6Zj78WwBW86Y4Z8+xCjfKy
5n7pkIoj+hkm2YXyb1kBUVhdyWeT067AFnGC6A5bL/2ORwUSsBX3s+46hQM1baGkSzHDMfCHbp9k
KM6X8qboFC+peihsvcViAyiijWjapI9+ir5C5tX9vU6BXPWzhb5VPrC40vXGjoanfAEAXxfF196A
F1Kj1+GkD2ObfW7K6bhqeoWZClONOGX+0xnHF3MxH9LePgFnekEZ67kcGN3FhoeG+cjqdEPkYiU/
jWi5Mr6BFcdQvn0izNPfZ+12HhpzKWVx6fmPw4hkyYqnIFrf4ZWXDd0Oh8yTlTTrsffCN+DTD11m
3VDCyk+H0Fjb/E5NrPscEfigje7Gunk1+wBnrSj9IVddehGkCUJM7tdnb/Af5t6HnJS/BIturrI6
eOtW9AP84KWOh3MZB4BaZgtEgZ3hKdlWX23aWikJ0IwmkvyDRV99ctuGEjh1X7yu/FHELae36lDB
rZv7cZm+eUXKjMusaGIYUOwzMAlTk7wWukYFbZWuFng/yVTm1n2YsvGTrSBZVbgJwO1ePne638OI
w7Gg9AJAJh7rNIgccE75Y+ToQ6uGXWiQDYfZlxzdYIkhK17CZdLuVDvdTDU5wDxCZ85+jKWFvEHw
gFr7IW5mZjf5fKx7/3GqkrfUwG5o6sJd0vn3uh33Y0SRnnfRvu0ZlUqqDy+Hp84RFzP8L9o07kzb
40BOHss5SenHWxymZXVXIeYfEjinwH3T+N1s5GeT2nsZuvQrrj73yJ3fq3ziMOMPDB/EkSB9qmSH
gQmASqwKxgUIyLogZ9TWWJuACksq72iAE35XeFh6fVBt/YKuIOJp9XSKu59J+sVuUiTrP3NU6VY4
9dadCVQ5H9x95jAZAhhNeiyvXBGPRLikkg6NMBE6mqyYQDJ5k7/VDoBZIlIJ/kqk56uJA9ZunIPY
UGoELCQ7H1Kp/tUmLt/e6XGgOGqLVrxaGCGu9k1spRuZfMpxxmY3O+qYdsSPE9wAszWq7U71l53b
H2akBuThDW1flgL/hwQtWVbCvwDsVrJli8ewAmAkcrRyNsWIksTEBBIqJ8VUIoZ9xk9SvbyfRMXK
oYxZOEfiBP/Shxyq7B8Mb2ycsySnZTha0bHsQDMka3QtQ5bV0Bubo0xFjF1B+abckcOvk+DOpSZ7
L+2OCxVC1yEYBl9gJNUWHKlLRyZoGaawDSU+CWnXAkEmFXFcB1sYrIxmstOExJdFmpXDwpwoLcka
QY4yY1uPWLg95GP0KLVV4MYbOfDShhy5nU9ZA71pID3tKacXDbODmFuV/ucx4EOm03iHPvuDS//G
a3B7MTUYxmZ8rDJkgOR1ybsJ0AkBBC9bgWwsHPRd4jSIrwN9a2haFfb0LPMuStLFz28jRmA4oP94
h/P5y8kd42+SjJHcSqXRkdROqrwSRRNQrm8cY2enN78U0JsQUEHYvKSIz4yWLjOKmqm5dWMcUZA6
gKEjCPY5hBtC3yZNnIeBlCbhTBGY7ZIYG9dC9Z8OI5gcL/+BOcdlT/WaEhuZru5d6DFi8IXWl2QP
7zdIXhjq8SfqHTdyRxbBzA9mUmVESfmxbFh3PgWk/NnShuDk4GXza2f+LuevTtMHIFZbqcrl4xkE
hbX/zNduoC3JzunHcde5eut4N91Is4ynH9F9jCBHRBDAyC2cbDgBoBoDZl4IvSRfQzBb8mMCY7GN
5nJyYFmkN6HlMm3C38N7qzpYhMzbc4CHFC+njs6aDgdsCXeuVs/tOj+0XAiKwo4LGDYcvQ4tZt1j
M4apDMn7CmGIX3aNua9sMsGQedCi79ARyPq7MZzhC4zwLADu2CisaA8IrkuzgZlvoB5wo79k4iW4
FXkXa5adDZNG5xo9eDNzi+QrTiyb3AI6M4DtSUyLKTpw03a6qGnkoFUzEKHsS2oL01x+zHqG7pUo
fbvmsk5YJH2QbyeVqcNUacTyVHaWcmHl5j27u2p53L4LbsIoxWrSPs2lqFOQbBlPkAghn5KZ5O8S
XQ5GTYzP+0U9dWEOX6U/cpZh1dBbu1jaJpTCMZUf+UjfONtJE6F6u6TkayHftUV4tfbWiXSbvKSy
r9MOFRp5K8qrb1N+bsqTq5HNhQcYEKZvAw+JvwBI7K3gdZwxvVz6+ujl9f0aBV/K/jwKhyJ2P7lg
fy6CBK/3lCgj2Im0xUCHfdkl+icWSKciWNCosB5Hs/9SW+6nolrFoLi1+2vHnk+RZ8BJdm+IyCrx
743eOUkUdgzgy8H4HAfNGfzXPsFyS7CoTjpeGwtO07V77HW7ax1c0sZSmfCDsifqsW0cx3u/Wo8x
h2xhBueGuI6Rk/VeUn8BUVOza3DnA/Vjwd2bfWTSWTGEQkm2hP5bk/OOtDGJz8zwC1pDTfWSeCO9
wfpkRc2LT69nnZOXMuAUrtf+0U9teuiUOBMpuVT7fr18gnrNyIUxuvFpMD1GVLghdPOPzpsRkrrH
khN5BWhua/FpmOedbVfw029o/NDon9xpnxlZdeWhmDZN6Dq64abp8fLpcHuwvG2aRRinWFvb6vdr
6QA+4VGK3GW+7+DKU8VXdZf8aN3xh/RsbLdDOcl8ooKfAUXwqUcfVUG331mtdGBLWjI08zl8MVBU
7FlDH0LXKp8MHxp6gXklXVUQLJZ6qkGWIWGF8BAGLok61Mo5eIP7uc19EkcaBuX41c3GEYcXpAEb
/yTh3x3HR6NDPad1inuA/JtU+kc9ZjSRee7c6N4hOrROet2s0WVmuUffnA6R1R8LQHMz84K5Gl6i
cN5LFNM4IphozawF/hZO8YQR2g16/Cx1YCt15H8Jjf6tItUBjl5cVzS4LrDkeiwNmtDz6Bx6otY4
mI8lrMA4VrcSjkSAwhesrzmeGpHxqce7JrWvlyaZd1YaxZsmytvdEIbdVQobAKHMY542KVi0fJun
73yFW4IYZXLQf3IiaAU9IvmwDhgTQgpKfwJYATk6mPSSzZPKPRzB4CpqQK5L8BB56iVeMIFKOkxB
hmxF7oFJKZlGT2osEabIgj11541TBf1FTO5Q5hV/U6X7mI5LQ8NPPmvaKhcecHRV0OPWiwdstQEQ
NCYKaE93U5XR3dTTSMXS4thqtD47Ehyzrq7hiW/ixjhaJlBpfhBIb/wNs45TnjOsmfN9by83RTce
+9i6Y0j81ZriXZQxJ4xmhA94sxJ8Qo7XAi1ZK7C2+I3CeZ6TPTabm9Qu6QyUQM9HZFnT3tp7mbmb
acVYdngDN1noov6pteKdBCITgHuzGseoQhirW/Z95KMJaJ5yjBeHqrkZrRHd5ASjzK47WKQysGDQ
zQoN9LP9jII9fyoQAb0okOW0Mey2Tfg746rRAInz/HIdi47xBDOmqARbFuXUSvCegj2k8U9QEGiw
j+NPfD9wkCqNB69JTg0qHH3ZAtptajixk58zuBkfkbGkxk2wplVOfWxsWO7RUHxLq+UVfWISvTUb
91WF+h4sYeSzi7Dd9DbLRZs2HZmgwW0j+NIGxXOShPwvv6B8WRggB0hhpwtVBUJeM9QvAwm3izaa
H7B49baRPx6YSceIUNnnqc1h6g1P61pH27IE4ZTOLt6UXfuTSOhfDm5H3dhYuG/BkWRsLoqxZYEq
cj4gjUulurOS6Tuu77gBx+g5DQtCletIBzRObmtj3EvjKlqPUrMjUU0Lo6L+YGxPn2YTME7mz6WT
h1ncl9Hp7gcdvyV8rdmYbuW/Y+i+GR1c3vg1rvNCjqi4PC7d8Dq660lUxocmhsECSYrXWVCF9Cxr
UuvraKxBE3d39QBwn2Y3FxLOSz51t00/bfOIyN7PxpWHKVWElyJ0MZtDFpQOnYTRoyeuiyscJi/J
HaRjTaoEJVEcxcm4DU7MFR9mxA6ydSdhn3YKYB3SZbr8HumA8CwEQD010bV0N+iw2WD/ZDg1Ft6l
eBjT2KF7QpeHNURqQq8ejx2Z/WE4KI0YORKAtm9K0NgzEp7G11k6XkyXcbtDF/8ghTnjvaLs9gkS
dJj5oMjSXzY+1gr0nXmWYYCY9yDQXn6xGsWhKrL9+ylFB9zlrbTMeGshS9A68AE54WmDXCN1Z3rD
Sc7/cyZdduR1C785gPSSfxiyI++BO4Rf6CWAr9XTyCBy5KiRpi6JKHV5yxttWN2LE+04QW33oOPP
NdaSZtrQ+nzjX8gnTGbwBqNHA+cJwT7xs9PufQXoQv4SEmPUoQZ+QPNIXY4gHr+jYGZ8UVCd+H1m
ZSYVlmxzoEqiP+QY/XvqxEdjGFITKKQ/IKHOQB75gp+BebuTRQcGlEhLlNh1I2C/ORP5qMJ7GEis
o658a/jMCUm0atOtlF8yDWhg0VudCGTx5O9oszI6iYUJ/6CUcb2aXp0WQBo7XjOBb3tg3xkv9Fxl
zSF2mEdeAYCSLwPNGt6GqUhI1nozJ5SNb1DWoMugBY1Wl2DB4Cd22BzC0ZBySxYgjzCQB9OHkhKN
F1TkP40w3qA9iVU5MvlhCeb5me5O3n6RkB/1yKfH19wxfguuOvZgrsnLpXSVSVBB4qJiTghopOM3
N6mv+vGJtyzlmKw5WgAAtYVUzLptgCMJo1TahKRtbAHT+IKE6IXGFhTkgeRv8u9zGZnXJvdSl6Dj
KtMk67OMF1KqtpjOt1F9UUxDyfdhVUjmTSLOXfHc8ToAK8vJCl55p9IOLNAKqLgyh7bh08VeNMmQ
c6NK6yhTiYAD2B7Mb0sXbnkfUwbixyk2nagEIU/NMpK7yJKbDMEcE7M/2eksDT/Zv9fsCJdg/1An
3WXuoAgGoWz6aqlnmA7FYKP562xxrYLXxNuj6hBXmwZRQ9CpW3qc8nBglkjVleUARmGmzehNCnxa
7yKyyjPwrVOWXIclKK9EgJa8DIkSsl3I2SoA9UBDIxT7cszjylUEliCnXxTNp7FG90jDSLnLWXJ0
wQqKQ1BW8uPyHIU3bKNmfZhi+7qmRBkGn7DCtpbN5FbPsl4mFLlk0FtRikmOKiUY1SxXfs8r2XuT
CX0f+iazyIltLJ3DHBKkF02H4n2lE4RuvWC65Gk89V6t0VFgh7FhRufRjYoL+e3ejJDh9R8SBNf5
m+QY2JVg/JNAK72yq2eWDrAjKKu3qDFsZVvySQswzi2DkaJ8hWp/PeFqAbRKtIIfSB51BwsDqamk
Ppg96VDxwkKmxmHgw7/JcmGhd+l8TXuBRTvW/pEeFDrEpE9FhKaBP6D+AP8iLNsZgHqFKEJ16I0Q
fyMLYyxqO+cMbOcC8B0n9EtkvTPipbSR1Wq2LjKTVUf4uJI0ikuEZrJB7jqhN599rwhmsvxmL/lh
yUKj/LETawPSCgAfSgx8MAGwKrGapP/GdykMfyP7zh4Csj/EaOGUmmVw0xfRVu7YJHzLms2Hct/Q
W1EMmmwSIsioho4hMMQH9olmcGcp5hoAtKRGkG4R894b2Yt9+g57LfF3B+hCH5JgbYHGaoJgR0SX
i7NreYfLgJSXn1x7sVgrPJm0PD3geH3rIjOFtFY+HyZazY7MZHhI2ISyfnntBliNCJNAx8QdnoUl
52Nwnxo0wgR10ThP6YjCeaKAtif3i9ud48D8ZCbu9eiDj9EO6ZSPI6pq1bnyNCzK8jqfIshncffV
nfr8UhtOslkyLD6W/g7nv/UNufCX2NO7yNcEcpcaGKOStoBHXKExF0BlbNaXdKlp9NIlojrtGFq3
UU4Hf/K8pyWOkKquV2c8T1mLBLYbj+2ODCc8jQ7eWvEY+ofUClYB6eP49s9//O//+3++zf8V/ZA+
5ALK9x/lUCAFUvbdf//T/ec/AIbK7x6+//c/te/4HpBHBXgZ/QrLCzR//u3tISkj/rL5v9Qa6Ah7
dnDsVflQReFhHPFczItx/x9fx1OOp10QXo6FytKv16nTos28rFzPdrpAPp0n2i25Q0mdnv98If/3
B/JJMpUXKG26nvvhgeifRf6gA+c85pGBGokyz0YN/sEZmM+n5IeX/eAzbaKb7/7lXXq/XzqwPcvx
fNPytGXavz6jyo0oLsPIOmduyorEYJ7sPLOFOEoanZ+8zF8//flpf/98Wtmm9jzf58265oenjRga
xsMwoigW0TA17AbNoWz27teajfvnS8kX+nWlaMu1lGn5yre0o8xfnw4AnkHHzJjOTJmsY+eXkX3p
jDjeOkuZb0fkl1FwT+qz05G+TJFFXv/nG3DU73dAh912bMtxbEX1++sd+JVXd4sZW5j4ZEDOg6jd
IYGIAMC4lIgrje7UkvIhQ7A68XJgrtofU13gyrH2JsrPykG5c40bqBEIWq7fWnBI1+2UO6CfTAPC
W+/628lKnp2mKu4jn7AHI8aFQt0h1997w8MyxQ0lKalqvxbmMUMxHVMHt2uF2uQz9g5hfFxWrsVg
YmzN84x585MbFv11FBTr1WoaLIuOxIFeskpRknbAdv/5Jb0vsg+fyQFwy+rXbDXz42cCsKaSbtHj
uVB5tLPMsTi2XTFctZPDBKNv7fjebRQCFH1Eyf5l9pr61UqicFePXQEIKHe86z/fkqzBf78joovv
WrQMTVd7PiJbv362qfP6Ok7b7nahtfLsd23+pBOjuA2BR4KYzZGyG5AJ+fNFf3sPrgpQ7LIdrV1H
q98Cjt/3dtJ6cX8z+8wsfJFYdRyQidOdD+ZiGTR+TGFDo7mD2mUc/QiRpUAdDcPd/PlOPm5R11T8
IIAXH297rTz583+LsFbYmtpVg3tX+LESbKj/ZCUmcODGW2//s0s5vnYcz/Exm9WO7X0Mso5CwyBP
MaSLdNLtl7EBHMJG2heN2Z7+fKnfY50Gnc0HJZibHtTJX5/KhPTSe1M3nGGicSjiY3SB4pN+Kjqx
63QGc/vn67n/Q/jxbNPzdWBqy1HOhwtmVt+1fqTxx1sWyIp1Gedfa23Vj3HTwDMISQobv8P/ozgU
QngvWlgytm1HP9Gojbdaw89z27y9LRir3bgxzam1j71DHNHTCNd4+N5kZbqdKnPd8MzZQCHUzjvQ
VM5utZiXhm5u7+FM2WrT6CQ+Ry4yg9EIzS/0K5f8Yh6Aeg7FY+jZ2S38e2sTRdMArMap3nRjTjdB
kYfwP1oMnsqwqVgBE4Sbtp/8z4DdwOTMMyChZYQTYPn9F1Sbv6rIaU8L0nH9qV8WS3xRss+Tm9/E
Cy6nEVndjmPHxeEYFebvneksX8vJ7/+yhC3nty3saBaKaQJGVppT9devXQ8ZUu7BiPRVsQR3pZt1
d4tbukcgYJhkOQs+e3jjTe4djrvf3HJgbNXl/XVW96Ih50XuU+NF1WOvZ/c6mnV+YhqElI+KmDUY
zrzcGNS7MNNB4yxRt8KbUPEWrpL3lwf5EIpY7Mr2SHKcwAlYs/rDCdJnhl0sOtaPzVKcqrK69sfw
qetoYnqaGcIy/uXIkvfy76GPDUlG4Lj8x3P574fjOchWr+bA0mdwQJsp70xMdVdQeaq8/PP2+B92
R8DciD1pBy6pwIcLVWZr+alyUdKK8XfXdu5nF1kBON3KLKQJ3LU5hnlq3tv+iEIqi+0vkcf8Pe1i
dfiBCpRCBoJg/+sKwVLQbdKBMy+tgLf5ad0dBotTqB7GFnKozvFmsz39sNJ729ejg2MO/gYo60Ek
ma2y3YJPQ5l+XOoUJFGP5t6aloxktH+Mg9j8+ufX9ft6dm2okrwvm9OBiPLhbqnEO8uZu/tsdtpr
u2FWDQI7f/vzVX5/JwGpikWKTV/Y8dWHdxKPTZsZkOTPfhWYoFKSmiaWUTgT2FTffqXAybKLWPkr
OiHMRv588Q9L3ceLzLaJzYF2KdZM90Mymrlu0OWcBkALLaYpdcYoLcqbH1m2NpuqXYtrtzGqvxz1
pmygf1/w8NZJfH3tm77DARx8uCpOgMMYhqt96+VZvQ/mMbhz2kA9mdzhAalF2IAF39lx8hAqP1p7
XhwuOxjK5s//6PHZ6abJ6W9zCromz/rhRkI3i4KO1v1jozsgOcsNpWkQZWjnHRgJ/OVwMq1fH1uu
RvKtbGKKxza3PsSVaaiLKmwK65Evukl60O7WgWp0jJ+kvTDej9YhM7664xvav39+zg8r+f9f2fYB
4zrK4uT/dSWXoUdpV80WuLKFLJQME56P+kvq/yGMBbZpacgtYF0C34ak+uFl4s/jDyQTObJguc0o
KUrxcuuzvS4s4/LPz/Mxr5AFZLOCPLIm/md/OGlSN7UZa65YMZbTy9TgsLPa+srW620KBO4v3+3D
c/nvF7NdCtPA5QWqD2EA++A11VOmbp0CnS3PyZ5bLDXDCKr6n5/q42b814UCxZ6ghvL1hxfIGLFd
MF1V70o9yfA5D6NvY4I1U+I/JTr6S+77Hu0/7kIWPzGOgpsLfliOCs5ghRidurUjVzD8dQwKTX0b
+vmZPfiQ+N3VkEPrrNwnh5cABAoM6jiFKWxl/9YsapyUnctSaVo3Gqu8wC8uVm8+lY5xYYm5masR
7jNNkElxdPbN5YvO02tzrb4r22EY4C3gA0I9bdds+VqvLkhks3xtURpBJGQUVSMSoGT353f8cRPK
15Rlw0akPiT6ffiaE9MxA65RfO4dSLhThRvc2LbBbvBDH2kVO5W3j5SyclP/5PFrGA15i4hdENza
UzX8Jdf4sLhk0/i+RRniuYqi57cTMccjUKEc8LiMCwBLz4jo8o2bMDOsv+yZD6tLrkTCT4Vhm4rW
yntQ/rcKg3NsHZIlrB/ARV6vBXBORTtPuS50K3g7af2XGvNDssH1bE41Shk2qta8qV9jzgQ+zsy0
Vz6o7sIXRjuy7JS1FxaGdUw44r883u8vkjge+PRVlOe5v6UW9D/bMLXN4mEoQamMng+WPb838+kv
odTUHx6MFQRizuWoZg2ZyG1+eDCvqRIm65yZdRSV23B0H9rFVZ8gMJgXRuqM38JsYIAn3QVwr/3G
bMPqzc098xUdsAVGj+Ps1zAJb2eFdwGkl+pq6lAS8DwPoeqsrbfL2ljnIvLGDWj7aL5slglzRvi9
wjFxXsJQGVD8hwQMwJI+50s8fo6GMqfvPgcwxvDSQohnzmZhXhgjzPlmfgyRAL+sXR9/WrChdxFe
xjdjBgkjmGr3phztaROb4CZwh4mOHWz8K7OtkHqeAf9drL7hXcVT4kH2GlZ/a1UhsPs+S9D4r9aJ
emhaEeelZqF/rJzvdprAlXKM8lR1NHzJCcHs2Wt1XbtmSbul6Q+0HGyE19W6sZxkhcBEF3gKpvQO
Wj6OOlmDP1c+t1dkkaivpWF9D1AqRRmpmz71aEtfIhIfPA6zs8r4CfXoKGTA3ij0MsAW/jBg7sY9
YgpqPpsWntKhsrCkFo3QdL1bA+wP+sphjkaGd/DWhddiB+APA2wnm2jIjg1NoftqnJrHvJj8F+Y3
66td+2IVleB0l9hITph8gtwb9E8aWelDnw/G1u2LhHEz6USLwOB1Bpwwhs8yl3fT2CK519HO9Ny6
3Zk5kxDQsviN5316tXQ5sL62R2TH7RgqVQDocAiFUUBzZl+DEgUy2c/naO2Ly8qxNc6xI73tBem6
oLWrvQPHG0aNsy73yHqoh9g051e/6ZPjklfRjV9r/9AXMCHgpzMopK21DUHbXpSMwK9d34mPtZ9O
mwEG825pMgOXzaq/hGbUX6xNI/r46K1ULYcErpBI4S6jde05bfrixRmEemQHz+VUjJsUPvURa221
DXSLfxq8qc0EJe0yaL1i46Q0mWqa17vGATnRVcZ0yAYfCeqBu4JKDuq9cgxUkPN224crDohBsYCK
6BE0NgQc6q0moGD37s/Hgv4QHf+1qQNl6cCyHJLCD4fh2tXLkE8MMSdzWV/zqDVQhKP3S2G/3gT/
j7Pz2nHd2Lr1ExFgMfNWsaO61WGlG2IFmzlnPv3/Ve+Ds1uUIGJt28AyYMClKlbNOOYYQaKBuSwS
UKCNv3eGxPmDF2/v+0o090iW0w2pNmNaMekiDBVBj32TlGsVMiVGkIptXPUAZtObVNfhbmn0YteX
g/7bcgpQBGVawlhSINvrN8VDUcb2VkwktmMMw4JF02PduVP66PbKK7Bf/aGInWYfB0y0dn7m0wX2
h7t4cD3qCCBo2srwdpBH6OuoSBlr8xiLGok6b6CfHd/rKrJ37gjn4Fj01m1dQZNfV3D1FE3TQxMB
Q7znD9ZmssHikhmW8KMr2U0EFcP3rjFoVNi+ulKwCRuhjNStm1iAcZSgDeDxCPO5w/htJBfY1k5e
fFFDrL6iaAqIYdqNhivgtw6U4jZpobcO9aJ4r43JW/AEs0/54Xhw7TLKtg2hz4tOKdNhbV4F/UsV
2r+ETh+/d588Rf9GYrNKbH3BIVxwPJS4DNYhVySDm7kDYxqSzgx67yXy018BA/sEd/8wD7AQHM5C
Xrkri7DLci2dFP6sBWMUQ8NJmu4LvEty4OknRG5tI1HwQDeuP4Z5jMRahuM6qkl9WHOJTGYx0qRx
k6BTKV6bqVrl7a1pPijaHw3upFS8SssaCoVRFTy6QLWHLV9ff5YRs7xpsCxlAkJ8+k2zbCWHlE7X
ibpedRWyorTqu8e0N917lw7NqrMVsW8mFVHSPAgXVr6wc/JgUzfJYRipsoyZGXCtEfITWF5edevW
UmmCh7cdDKWZ+qUc0Wbddek/9PsnUe5N6nPXt32WpGF1qEFTdRK2bp9lxV3BfEdlK0zStcqz7csZ
J2fBzJ3fVbmETXVLaIIcfH6yoIXyyfT81wja4YmR/PI2tO0f1/chZh0Yvh+rWHw8naCWw5xfn0wJ
jdyIvJdkzBNoZ+3AeMyMTJWdDLMFiVB6GxwpALCHyWreIjV/uf4Lzi8QXtGhtqBRVKPVNttm5Yq+
cQwzeB3Tf+LsC9/S7HDI420YP42Ws1DkPrc3FrwvruOalkvy9uFaPgXWIyQsPt1ahraKaT8UGjia
H1Otcj/BGTna7fW96dq8ikAjwJEVPHYg15ttziygEC0LL33RFLf7qvk6/a1o1H/rKl51nFRUVCYN
BGNXQWZRhNXrMHgIswPiRM+qc+6jKZpuM0oGOKHKxSXA+d9E2bAlw6lemCuEuWyMhn1oFQxkuVnM
bD/k+bk36tuGw35xmWNH0g3SWWcwQWzUTnzvqSHIKyVLwU/l/riQSpxdW40sgmIRb9KgUWPNLlRv
2b2YFGs8OrGFwHZuPrSE5yu9MP9cP9yLC3GotGFoV3BipzmLHWTTaNdV+5J4MfplFapmVQ4AIqgC
969NjSZr5LrDKzRolM5fSeGnEA2ETvcSdOKhrN0HhqW2EvpIpx2QLnGxDxtqZYASAw0D59WqdMKF
gqy8K59KALxUG1Nq02uncoO7nO/Xz/PG0UT+kmXNtwCCqywU74xlTrzQzgxvdNzakLoLDvrMldHH
1mQVjHBL1515ocjuPCvxyl49UpN4qBXna2EySKQ7QNT81Pp1/ZOe2QIWc0xsOcVNgAzzjpDZw/mk
2BlcaEnxrjv5BlrBZ61NvpWZ8T5m6VcoSRaWvLA/U4Uhhf6zQ9I231+kBJmaGTZfFo7GTRqm1n7o
O3cLQb+102g7LZznmQHSyNLp6RmGSlmf8ujprR1JJwrm7cSx70OE1p3iriH/rMI7HWiY83b9PC88
Ecfh+5ngQbCs8yeSF1MONY7evlidGu7MckQDGk+Mrnxhb68vdb4vSv6URUyVzjAVkpmly/VI8UaP
uQDGSbLDMKkpNBhSiTHpjF1RNPUPIuxUXXiY519PrspdsajLuBQVTk9T6LnKjJ5WH4XVV5s6/Irb
V5PA3cAGe31/F1eiXEHjB5dMSeZ0JQfyKEdUg3EU0F5NLaI+OtiqytmoSbvg+M8eusamPi0lY49P
PioixdZzwy2eG3IyqR1O5LZGHUUCaYl35ACdCfXH9f1pZ4HAx6ocJt0e6lza7GJ6jt6Udek0UGpD
ENKU/5gZCpn/mu8IeW7lKJk7imiLEsxa/iSJxBo97RYc+CahxxcSYArbg2CyHag+eknwR9SFvvB4
5s0Imi/yaP77I+VX+nQ0KcAbIx5I9rO4tR/0BPSyYWTJbV4k6j4q5By0AZmkRtd+O3hM6A5Roa2p
naqb68d1/rJOf8jMyylABRWfsPvYIzbGj9l7NRSZsblw6+ZNuP9s2KEXIJuN9CRm60RqNgyB1mQv
Tdt3a5xTAZOMN9IRiHA4UJ0BzpYawUM0Df/mowJtSZx4WbfmssSHLCqGN5oA2d4yFOsp8TsqpMKt
jllKptyUGfJIf3suZHEkIzwR6om4o9MPlEV2UFGP046Dw4SA05vf8dM/hNYt3ddLj4SsR9c4Fl06
jdOF/L6GXga0H6LxgKbJUO3skTdiQnwh2f8k0n28ub63c++kMarskuYA/qAUP/sWIAONOA/K4ugY
3xLYTU0FwrryoPnQ2Flo6/xti0YD8iFUgg2H/oI1f5CTrwaW3vfNUZMknwzjkl29XN/RHFIjrxd+
lkyVj+XSxJh9LlsZy6qEafE5hjNPobjpte9BWqyzDtlBFboca7wTDKP54W/LvU3KbqPF8cKjlubs
JK7RdI6U0EqVf2BeT78k7KRaSh8sZSYWFsB4PE6SCvv6Rs8/HWu4sGDI5qF91q1JBphdOsZJj+3U
e29dMrkI4XYpo55aqUDsGmirqqy0l6p1pwVrLn/+2fY+LT0zWT4zHS7wxeqoF5qzUfwMCmgXackh
S7oHrYVPic/sL3jj8zMFMSZrDzp/m44684tOW6fVEEGHHZXNvyL1ftK0vH6i5+9Pp+KgOjIspin1
Ybg+WeIy0jQQznENXYB/M6oIL0GrDyI/QaeUMhM+KnDN/fU1z3d1sqamnd6U1vc0pSoU/+j0XrfK
TP9HwRTE9TXODfvpGrOTs6BaGpREi4/w/9wxhH6ok+hNddqF47u8FUOneom/dc/CCcXyPFFn8XFI
hhsfVTMfgPX/spP/LjE7Lehj7QlG1Ao1BetHUzp3NaqETrnwTS69LJmDkevRptLnGW5Oxdv0Cqc6
mvJOh6iqdK0HjxCKC1rdWxsRIh1WIAX6v2zu/y9rymjm0/VTGX239E5Ux1Ydw3VtUcElShrXYxj8
ZacXG8mNoAhjung1nVD6dKnOYMS0LaL4qIf5nQf6Z2UJ71WDIV3qb1WKWy98uAt3QxOC4gTmipB6
jvOo+8zrawbumTRtin1BvM2EUDl+uX6CF2Ipmn1U5yiI4LnOCi+qGhpRp/fus9N1920I6fo4FXej
3h1qMziUbvwapFIxU3O2geoyoJQvGH5p+WaWEffDT1Ad1eYnzA42L5mwzECrP3d19hJnEDRpUOIo
Pu3rzmB+8fp+LzxsTVfBzljkJ6o+h4+UhT56YaTlR9cLmY1s3HwVjYCEaBH+/UqAmjXLBBcAn+oc
gG/bgTnkpmI/t6JtV26g7YUXeHBZZX+ub+nCRYEv3FYF2R3NkLnnjBX0A51YNM8Kg5M3rQpTrgdE
6P76KhcODqdpyjKvSilyXvuIbFVBTFS1nyutTqC/KoxD1Yc+4742vEp/u5YhJNoGPB9O5exOhmZu
taUrrGNsgsbO4cu6dR2mSFv4mW+vLyUunJ4lAx+qj8RyZyXcAWRl3XXCeu6p1jMjmza/EhedsdRx
kH9U66CHgyMINo4kaYoh3X0QZRUdNZtB3sp2M0iiQmWtxzDpLvwyGXXNHgZIX9wqeBkqLnMQy6BG
VpZ4ufUsGNP9EYelcTepWgslRAzMo4WdGD7SUHTFve4a/rMFa+He9cxo4X1ecPHU9VUQAUCgiENn
rpB2ZFuCS+6B1BEBTsewfw29B6tBLATtGmHfdlzv61u/dNc+Lym/2SezDgVCBei6854VF0yKVfTu
pqpjUEO0S6+vdF741rB8QnctcisJ9ZpZn0mJYWADbPbs5vmTjexDNUH3bHXRrZplN1i8faLqD2kB
9UFbGu/XV78QFFKXAQPBy6LwPq8C2XrRacHkT8+UTIiyDXSSo1SFE03pYEjJH1tmsBdu1XzWQvox
EiZSSTCSnPH8HQtLq6paBOazS9P+m5mqw41dDlDFWLmxHQQyaI7O+DbirMiipH3pMrw80HgexhIt
GDcP9sxxo36lwfiXd3qzT8IuhoZPR7ClTABsuzXEOfEQ3vLxLEgF9Hgbtx39a1OffrtG2N9rNKf3
pqiAfPuAqSN1dJnbGahil3rjbfRGtR9i6i9Iv/Qp9C2JjeiQGBkAtbLsPcOwrxOamgyGR91fWzk6
OUzB4OIpmZ3Vr5qqROIrdvMjrXnmMSO7faEDUtwrTpAuJHbnfo9hDrIdyhgG80xzgB8d4gplRgAv
EbwkWQ52U8KozMZFvKD+dv2inRs51gLH6LoC443fO31QBTDdLIWT5KjWqP6K4DGd/JvrS5y/WbkE
7gd8nyxPz3LI2hz6NB2q5EXxw+AZ2LsNXeww3PmxnS/Y7PNnw1KU+rABoOCc+VKoOStxXzrp0dPq
bV0jkWZAoeX8Q+FUWWq/nQe2rEXdm9IivNzuPDrJ2kKP6zqPj6NbQevV/9DUGgmY8skY9FeNyk9c
Q5Nw/Sgvrim7qKTDdFHmaKUGhzqq7PIlQWgrh9AUIabhMRtvhnLXecH2+mrn9p0dMlIjK/tkIHP7
TkvDU9WGVCdnHDIAXQZDsD5pzKGPFsNWpZY20IGMCCAZ5jeJ/15oaJy/AwwSyTgRmfwR8xEEJjCS
eugd81kVNeVFPfhu1e6NUqjfEoPa+PXNnt9SQj4w2VTc6S8480px2VtRVBqefnSc7nXIS4YGRytf
qyJ6ub7Q+TfE6WryLwYHNYDKpy+ut6Fi8CbXgNLZQLEnf3aD30PqtBDDluVz2/g2bIi5uuCrL1Ry
WJazxMJbQN3m15X3Sd27tazngorslHcPIdADXW3vnPhH0yD+AnGK+TaoDMUxnd66P4txwaydmxqd
sA0brINEYGxptvHCBVlSapPzXNnURN24/3eELPf64Z73/BkU4jMKRj54/u68Kd5DnmmHZWk+N1N2
2/glrI75T38qj12WovZZwtutIMgKhX8pvhAV00yGgPT6j5jd2w/4kU7vhoIZBRDQuKdf2MxVf3Q1
aJUjz3qeihruPNd9KyWxsGIer681z9I+FgPgIcdeJVZyPnGQMHPfd6MCIWrp7iKIr+tS61aR5f1y
0uIB9AHzBn30nhVMKUKstNbboFjY7+zpfPwE2RZwMRPUP+c13SCKMEStCBiCFzdKMr5SzYJmXCy1
Gmf26P+tQ7eRqIskbZ6hTU6iBHlbBAQHKexsth4/gikGflD23o2HENpaL9QyXimiat7qMUgXIqSP
kO9T3C1/gEUREsyto9uEZzNPFjH6XQmoFo/My26EeJyag5Foa6mkGoUlhECQEPYbLT/IsfYQDuld
8kMoS7iWC8cNfJ0HS3JCrDM/hi4cXJ/kwDp4/ROl37F6CpZusH7hCsshSgobgs4nLcnTK1zAbdVD
L5kfMyhQdIonAQT+PYwMTfJzKoqNaT8N5MVWBUg/L7Y9GXPd/3Ir5aEo9hOcB3Vx9KZobUJYCzC5
BciKHJ/zHU792gy36EXys2H50JN4J8i0bei4vRpSCw2O4+g20Y37sLQW7uksOuDz4TJNgyKyQU2B
8ffTTSEUklhwaiXHAq2V3DM+NLzfskDrtkMxvgzggxYe56xn9rEi4CNbfNj6s5fhBY1lFJ1fHVrq
uNs2GCp4pbrXSY9MmSNBmdDq7ww56zufEdUV2pn767/g/K4QrjInggPVbY2A8nTLuDo1BWZdIuwD
uszXoVbvx5/dZBoLZzs3vB9b/byStP6fMjPhqDkMRcFwUIIIIbemGbZBBE2/QKIMEpNUu2EW2N5p
0z6Bl+1YWkYAT5Y/3vSAJhdAPOe3l11bjALLoBbU0Oz2BkM7jp1TlIfO3seSHbt9HyIBnRV8yNfP
96O/dmoSWIp2j0YUCPnAHB4Qi7gWkCcNhx6WZEDSa1e8Bn56YxTKhg2v9Ap1JfeQoKxhCIQ2WkhJ
0if4/Q27fPCmmGnkbsFMXfrm5G8USEDZnCMWDM0qp6xyysPUtRPUMJiirkMFa1hKxi8dM0MXeDmA
tiYZ4+knd1oL3HmYlQcnFDdRhnK6CvV6EG8sk+7v9YO+uBZD7oSDJKhkEqdrWUoFjCke64PIS/sl
8C2DRDQf7wsljg5qXFULwcq8+iPvswGkhjIduR59ktnLSc2oUEZXrw+xPSbPZacD4Q5yKHjcHAx/
VkL1Y0XQPAejQDaQTnaRQM6ZIJe29twBoRktdG+qwMm21w9iFkXJ3wUhAmVmjTEv8sOZEQNwUjQF
JaaDX0DuNgVOdcvUwtI80SxIlatYgN9IP8mnaKFKV/zpNfvpAOWNokyUeiFJC00bbHMeAjcbHq0U
/QAnYeZ0oha48JkvmOjP656V7e2eGc0hHQ8T2pwWjF/JDUjoVR7VO2EtebkLsdPJLufWsXAjuOCs
bDwkViiOphHagLcfbaYLYjqq+USMHIovRZmbT2bqVjejZlvQi3YwR1z/qJeOmwqTRh6uAgecGywP
/kSRmMl06DU/oaLvGF/sRmRPmS85mFTTe1RLSVBnq+ZCjnUeU5EuO7TkqXKRGhja6YcewlA4tV33
B82Ov4JCRkweWHWAwkX1So+8iqYtueX13V4wUNQL8UrkPw7TN7On1QJtEWkYT4cRpviVGB3I0/OD
OzBY/vcLAaIyOFqKpWcJrMXIbWNP03jIGFlBCmAMIS/sl8KKCy/SVnGvQJsoDp1lVpZdRY3QsuHg
R/4DhIPfJ125+euN4L2pQVNDkUvNHn3FQLkTpVp7iDoXjWU7NKVfBduQ2r+vr3RpMxoFISC/lkxT
ZyEuVxtd5rZuDrADivdEUZGH8Lzs+/VVLlhzRj6xYAY4JpK12SppgdS3AhH9oZuKFNmz3wmj5Ote
KZ+5c9eXurQhZvGoouKmZF3o9IJX5mhrNaLSh1BpS+QHjC0JWbxw0S68X8CPZJxcacC2cwaWKCpK
hSZWfYgy55Y0HKC7T4OqhVoCjtRw2+iILDlDthDnXNwbmGyYgBiVOwMrNwXihU5V1ocmgWJMi+hv
woVcL5zgpY8Fjh2UMg+JRHP2sfQgs5RMNP3Bg73hrmmCDqbTMb6pKvUPzYZ4wcHNIU3S98gRVgmm
pddzhsXQp842SrsqD2Gr9X9aJ9R/19WY74QWm48R1M8rpfaMn2YdtOssR/BrE6umequYZbtThiz7
3qhe+i2apmwNy5136yQOLDcKSXmxqpHEWHIjs/OR3xvUiCyYU3Dgms3MmVIlbQmznP0K31+TFr+T
/osOYW8xpAtv87wloaqWxjUj98ManGFtTV/p4qprrFeGYEDX3QBp0ttsl6Ns6mlMdu2qzngS4fHv
XxCXzMIqyDbY3PhoLuoB/VC1h0SPblQ7rzZQ24eb64tc8Ak21DJENaQjVHBmz7SIDKj/S785ND49
ex8hJeXFSLuX/2EV0C4kzpRucdanxkDPNSReAPYcSvgsyVST7EvsL9i2izvh7sJDxAwRo0una9D3
D5A19esDnKEjcMdx3BpRz2zpYFsLznt28z5eCo03tmIZ0B3NMbUQPBhFMfL+60YgNNKbPxIfqVcN
ckwndJZmji9ZG0YxTEwBkCToG0431mnaZGYoMhxcN2zSVWN6+T+iy/+y6y83BVAEM0qJUAOaNFuG
Gfam4fX3BwXHClL0Dsiuj2qwhOxdvw0XNsRKVLYlcxwGZ/alPCsI0HwBz5BmX2CHRz3576/CR2gl
uQ3wqPN6URuGtWL4fXsI9OqrTMRstUDs2l6IDi5cA6rzEhH8nyGZ2T74YFUYQNV4oKTAaG6P1KvX
1f9MkslUoMh+/dQurfY5Ypx9n9LvVbManP7QmLl3xyiFo0AIFDbqHZIx1gI4TlxaDUg1M/7ACAlQ
Zy+W2SpYjPuuPjh+ph+At8Zbz21BkTdRD7tIn2wD959S0IzEFZqbAEr3x7iYql+g98KdUg/+GvE2
fZshnrsKwjb69venYeuE0CYzdg6TJqePYkDXGMkJ8tKuNOGPEvbeKacNQ7zbMliiO5Df8bTWYIMu
AozDacgPrp2uFWW25zQ16YoN1606dHvPh1fR9vaE2l87p1uILs4NGctxfxm+AnZpzhF8OkwfWelR
4YPDADlU2y/umGAS20Dzl+LbuWfj0Z+sNS/bD2NdN0alDIcB6T3BsDK0bfpxQFBUdP4usui8q0UB
pZe4D0dlwSt8XKLZwQJcAewEnMoCcCeTpE/Z7hj6Q9iMKXT+nUAEo89fhRWidQuHx8Yr4bygxJMy
QQSJ6pQJOM0b5BcZlKKq96BZ2aGSeUylRU9JRBPcg7QWveI/HRTlW4Wz8kOzXnkuU7hqXT8lTZFv
Yc4tV4aN+LmS20+Idn1vxQDJe5u+ZLW519E6qDMGlrrU+Z6a9r2NiHQ4QfAG+0pjew8jNVNJLWkl
KdX28ouqyOJS4B+TxtqYY1RA7ap860rjXsvyN3ts1DXMXMmqTZAP9gmZ0HL5plvKvYGoptVo72rb
HKA6uEkaHSJ3m4mxLn1U+vxRU/x3SwXCmVhkyKW+Drz6zeLyGYGxbzL13nGQKTSt5I7ICGQ/43P0
4JEO9ZNjAi1k6qD22KjwL9f/oFbwKNUNxWD8XXee+yObdnBikO7BhzH/grGZIJSgme0jYtTUxDnX
xZr4eYxP6AOBFGsBKj/zFqk56JleOizhmsU2DNrvk6t8a+ym2DSx+upp5Zd0VKz1dftyoUaBe5e4
STlZIrnFTu9m0hgIc5AqPeJ7nw2RJyjd+ME2t5MXKG6QbYZWV61QDJYdiG4CdtGomb/0K843j/si
t+UfKgVns6Zm24RZb4rkaNfd8+g3N4U33k4lBPW+dYvqyDZk+iCvYNWvRv/fuKDM35pv3jA8FFVw
RMkENpm2KBGuCfeJFSwExueOXP46qGBwBybWceYk4jJLiZzdEXHdeGOH6TO9udfr3+HcD50uIf/7
JxMBV29Q17o6HlrnILnjux+E22a/QKZ1aSM0SCF3lTM2FGVOV6l1irQUFIeDO2ZrpU1Xpr67vo8L
Rp2eEQAConmKqfOyJtqF1dS0WncwtG6ldr9kSWSkEXF9lQv23DUBYsjBKz4JALrTjXR5VhWMwItn
U//jmAqabMhUH9opXMP7TQ/yV98o205fauJLQ31qyE+XnX0lAa7Ey9GtelbyuLdXhAVIHmuRucvU
IX6cvK69b4tW/+bAevCse92ikbDOOz5UAfh+cPLhqAGtnm7cm0Tb24CcHjVUTl5Ab2HtxibcAbtU
nseqQlpCPplR8yi0uRqCFUhX+IfecfQ7Ad5nQySF5K6rMJ+faKZ32xeIQ666Cs2L2tLBMqddoUNL
2/6qHKdBM1opIrR3RHw/DZ7ypmTFAE6qG347CCV/07Mm+wV7OlLEGQtB3mQrb1MWTU/wd7aHUgTu
NjYrxMQLiDrChlqroGiNLaeX6U1t90sxADT7Rp/cjeQyG3uIaVbBG85EewaHvNbX4kXr3O5p0IPy
3Wym+o7faTzBgQzjDQK3O5RhYSpvGmIkF8n3TmDSUIk34IqSinBGX5ZvC9fPvvAZcONMdMipKEbY
Z/dvwJTnFEbMRzBnyFcPAq7b9J8URhbf5fdW7lG0FToHubbXw/o97vI/VtV3FGuqmw5RTlXKqITw
60QADdZW132LTP5HJWLZm9Tu7lR7rOAKKVCr6xQYiiLv3hqgNaeq+ZgUEIkbw4s6pg08LzU4OaP+
kWpWsbI7Gsd45H0XoKfUQvUJsTnoudQHKRqYxX0xDIxIIEazCpJyI/r4XyBNUhh6/OF2k9hVsT6s
fS/u0W2x0r2hK3DngLtdFY3tb8tBRd/MgsvcKdeelfJ7OzlHGq2CQPdWZlmjM+Y3aOJFglJz+1gh
dQKH711im790LxG3xqj5m9o1gp3toDHADNub3cV/lET95XYGOqTT3egNGy80t6ZdvftuF9w2oGTR
8o7Ttd234YafuOun/KmK6x/oNVJzSeK3WgUR6qvRJCOQaB01kb3xJ3dfh/ltkVkHp9BuPYlgNcd0
hU7LsdJ6ZRVG016d6mkPiB41+eRetZSfkWMc+yb7bZdoT5eQEaCwCzfBhF6K8wizoqTOh1nfdZ6S
pHh2SvvQKdM34EWIn6Txq+0NzyWSbMNo31Baus8DY9OF5RszcQfTSV5yc1q7Wfagmsm+ZUnf8RFw
t8TeUVFIypwdvNxv4EJv9T5Ea2D8DbAWnTTn1rAFYF/3PVKmbgv7R4iqJNqrHdwuaOXeRJ53cKxh
30tq/c56KxKrWWUqgphqFN06iHE1CjyvNk1wLli78SKn3ZcUe9ZF20yrPEQYzeyVTSzoZMK2EG9S
AxxoNq710Kv21x/QBTuKbwABAO0CKIB5YYGrroa+7SK0ae4curSrRn2wc2s9RkDvlRqpd/c7yrZL
UcaFV0uFlvE/alwE5PNKo+G5flYOcf+YtFqxE76JOnbrZ+u09Lz7VCC9ILLMI5dD4XPQqgBKJPSA
rm/9PNIh57ElwIPeKTjUmeUIojgbSUbFY5W40bEeq+AxMPXwS95U3UM3VbCnOH1+1/pT9uX6ytI5
zZwXrQpKHvDy0wua99wqq0ryMGyGR5ylrHkEGxAsix7qPInEQf13lXmHzSYmH6Cl7R9bOz/yL8es
rV8Nr31IdGePqsZCfuzKpPTTrgCikB1TmgY3YzKjOL9KTe4WVV8Y00tchOKhyoVBFocGVoAoAFms
nz+Zta/uS4G8uR9USngbIkSJ3Gtg5d8VmmU7vxmNw9Ta4e9+klKAxoCEwS5O7H6nZNI4WMCE9y6y
F4AqkHPYTZ4N3r0V3T5ExHcDVB7VJGdMUWSlIS70tF71UmHUaMP+wEQPU0EponikQ3V8nzeStKlB
sUpdDXpl7Yui6nYDF+UJJsxyj9hwuhcWKVTte7a/qpAe+5lDAv+ndPEorVeO39iHPm383N0l2rsN
T3JlQ1qWTNN6ipIuWuUBdNFW5qfrMKitV5Ls9ksf1KjmBkHzqoky3JjpKG57ta23ozYyLVvZ9R87
joI7RYTF1yRuwRYFLpKXvqhe4UeBfk1Ag6/4LWWsjMHF0HZCyOydCCpwzXpQst6OVhZapZuu1oP3
Ymzy19RVkdjydUXZjbbb3DJVINYF9ctwLSLdfas83zxORhTcTkowrSozQtXecQlcgjReIJqZBabM
5jNHQJSuQ3wAscMcFimnmAIReMkLujJW22bYOLRo036JWnBm2j7WoQKMXgQ2+JwltkhLywrGyXop
7a/oMPp4xQyS/HTcwpC7ilTnDqFjJFjqbqlPMMeKyKV14LQGwFWT+eePVO9TDhHbSdykiO8gQd+Y
a722AMGrTXlTSQaNVdoP9kHYg7jLocDbGX0vbrWo9TeK05FgRzlSZ1M9oqODCquBNVoDLvqFZPwS
lOfCl4AJguMBQCmTkZkFtIseLbO+1V8qI3io4uy5EOY/aahtr5u7Wa4jCTXMj2q/I2dHKP2fRsp9
DDApidrk2e81hgx8Pd6Bdig311eZb0auIqFATA/LkaE5uSzijw46hFry3Fpf6/ZGauaMv64vMYc+
feyE+JzCLbTScH/PsrY4yU2Er/38WCL22OzklHn7TUr1utnjZGprtfFvTOJ5LeqB4iyhcGYO62MM
CLoJ5kTwW9Ql9NNzNJJgVGs0DV4wX2sQe3b3zat+idhYjUX1rmRfr+925j/OlpslOGC4ghpwk/cy
Ju7RYCxkVakHgjqMQuPct5WzEBScvVc55wWnNQIrwB5glTvdnl2pZlZnRvIyGcOmqdKfufuEklHT
e4cmgnQ+lazL17d4cUlaUDgtDNJZpcdKRDEUcouWnm388NZJjbXtBLdB26Nb9LMLoodAWVTxkBs5
dZRslD6bVMrhRcytA0T1ka5oAW0v3W53qEGNm2hS4K/w4kdwrwx3wUUYhV8pFSG3HIXRDjZ74y+f
ixzVlk6aqRMA1LT7Tk97NGLVVht+BDNW7Tpq2xsX/L8tyROvn/G8QiDvEb1ypoIJeCSF0MzKeNPU
u7gn70UBWVUbb1LK2HGnB0qxOz1Au0OUEwNHoB3Uhbq2dcnyOBSLmHcC8H920gwndgZFWlBdid9u
pjSN17GuJU96Xahy2qi7r2EnRb8QDT/XTaynokMXWGTmv8Q50ID1ZGxFpUPDWoph3yW6TIas/CFt
SvclCwYfQbQWza1US76ihdkS9YTmToydcT9lo0ZgC83Wyiin5Ivbtyhf1pUFOexkwXuqpCuvEwWs
GKl1m6Vj8NTbQ7N2GxqWqQFTZWJ0z0EGhX7dDeNtoEJFpIZtt42Vxt0MQNQgPBmLG12j2hZ0WKAh
Z3Z5pbXeCPYFwca0d70tAK9mn3P7V6lDAVN3/fdpDFHP9CxjYyhdsXeI9zd2ZJBIQqN60xeVv5l6
Xdnnbt79pU2R3ErIUmG7CBYlH+/prWtbr6iyNAmPwqztm3KEHyDORw1CVDTcfa+F/TULrIVXfuEW
ALai3m+yrkZj83TRPMhcDZy2+pw2xU8aSza48WFhY3MUoXQNYFCZDpfoIO7abGe0cyy01bLimIyK
Rg+ggnE1DgX8GVgzSDdT6qSTMa28EFUlR1XUG9Mk4YlaR0FaqWjRSB70ta7V9sJDv7T7zz9MJiOf
YhEKpBlTPbBnTVJpNk4n8kltChae2pn3leVyIOQUHMErnFHVp51S1MmYKUeLcApt0kE8aE4YPo5+
HC18zg9P/tl+Ak7B9FGdV5n/pUE984Nq1QJn6tPw2eiKgTl/CKbysikDsIq17Ai47b2qNwVaVuO/
BQOHgYEkh9dm2ZOmevouDWLjoTFFeAjrstwFuV/c+iNFUiRxlXcFMZkblZiY0bVJgQXF0PHz7Q89
s41NZfeQHkF6/KZ0Xfrk2D08iBPyg05BBzsTBgyqRoKwKYowOypWyTqsLWdh//KDzbZvwvtGfZ5x
b6DEs5sGIVrWBqpfPmc6yohl/aJEKbzu+pcu9f4OduBiuAnWJeM6VvRc2I0cojRNuhJPBkXDg1I4
0w8L7Y63OkmzRwLHeqG5M7+rsLtTTwX1BvaNmZp5WWBMMtGnamoflLHVf5QJCpUpYjJfrnukeWAj
V5GEvhrTQ3LIfGYPzNpxAt9FICSy+nUSlLuYQWojHDY07Ql02iWo6/xt/Gc95Ft4I6CH5rN8rleo
lQg7EnCyTqdPd4PZPYowX/hY81EO6vzsC64BdJTIsM5KoeCY7VCNYSgn3S3SdV/amcQNw9dZBUlN
djxm2SoFTLWpFKNBGCywXrJBq9ejZXQbrnC4cvIAp2O38a4MKRjXiuqhXp67t65GVxDOleChh+Nq
WllO5t71RZA+IQ6jvdpVl/0fY+e1W7eyRdkvIsAcXknurJytF8KWbWayiizGr+9Bdz9cywd2AxfQ
PbIkbqaqteaa4TpJy/4iCIY18UG803FDP+Lsnr5aac7C3rmJeKFrt1+Vs+I8nImJ3XiQzjXOmPPj
32/xZ2rZxmCi7Ng0tTy/6Gu3Wvp/Vr3Zmzuzskpxr0NTvySl3e7LpSQp0lJYV5tE7M6p6V3LsrYf
a5eY+sHsjSNxDeo6sfX1LBplEwDlG2Dci3mtyW4M5ahjBMMl+Rfl/T8ee88gWAVe7mY/+PkBmXBH
NyaoD/e952N1uqYlqc2jf/zHNdnWxf9dOHg+0KewD+GvyvHs7b34n2viFiQiVJPX3Xedc2i2MAfs
ux7U1D3ORRp5M0inKGNSQ4lSXHeOAwQotfxhXb1/vOb/dXdg/LGiIM5BzfZ5+mVYU+2Sr+feLB05
Ougv/QQHdTfo27AhWqEHvzGm0LTn5uhxw5adwtyYV4dMc9IJuHdExMbS7sVLi6sScAW6pYFp6Psa
VO2XQCYg2n+/eH/eIliszB2hylL6/TFNc2enLkQZCIgD2VvqDXdGZu3+fojPzQiPLAURzHCHNXfr
hH6/PYVRDAamV+I+tQr7WzI5chfkZR0LEk73svHWj1Ri6mY4gxsrU03/aL/+aG5/HR/yMS+MC8f0
81MIyj9Id1LiHg9KxpEHYnBVee6KbldXczgH/oG0VV+zQ4+SGbbOP7a1/zr9DTaBWML2zqvw++m7
+NN2dUMBpXyVRQSL4PowzEwFzBumfe94ueJtR6hBk//L6Ok/zxzIgBPHomCj1v9+aC3F0r3QJ3Hf
611/3dtlsWsJwrks1E5HzSfIiQKfiHOLuC2WBNZTzVt2Q9dYsWQO8Y8L8Wm7+MVwoAvmHeV13TJl
fv80ogsYdFQauWkwVMb/L4bDp6f51yG4w8hdtg70zwqqamwzXbP8sVDVfLA6NdyOCSOYvz/Qn/CK
7Si/TUg/nQhozJpXZkI8cL+816q4snOlRdLyqsidux99xoXNK/8f8OJ/nNtvR/20ypV+geeO64/X
YoJTvJhPzqLP/3hXPlUQ//fMNkEUOBNygM+vaus2nqd8bbrWYJlXQ3axIWlo6zXS2Ztab77+/Tp+
ejN+HY0pCWqRzW30j3RETxvx6xqy8f9RXhLEkyq01o34wio5yn8sdf/x/G0G8pDPaJY2xuSn549q
JTcsyQ4uxzaeltnYi0Qn4bwr19Pfz+w/7tVmvU1jDkKLl+KnQ0kHPwpbE+N11xv+Y6Hl8tiXxb/o
rJ8K5u36AXOCNVMTAQN4n56IliyLNlXGeN3r1kjoN9CgBJL/XhmNeQ7QBv34+1l9Rjxg0JEKiuv1
LzgSKvW2Ef/PRtsYXaXbZe1ej0iYxzS5q/K1ItmhcSKz9YI4mOVTs2BcN5qwmHJLzv/YYP+4rtw2
ZnmEJFNNbPSP3z/AMBdF7viteY3SZrlbtSbdi0orPv5xniZ/5n8Kiu080URCEaWvRsr0mftB6spS
tCp3rkcNi6Q6TX9OqzqMDgqF1thPpotu2JgJO6+puYKasBZNl6GY5n+pMv44X0wjYKEECJkNtHx/
dPiBajGbTbLbYMlfxlzdd/6/QhDpDT6fLZszfRBIFij2Ztr8+0Xt1MJYG/LZDYnCj1WvnfIigIvP
aCnSFmoUSv+bwBRMFtwQiULYaDYipCJ5y4f+goZhsxUiYqsZ9otr3BrDeJ+mxp3j/7SK/igM82vX
19CghUl4Zc/mZ2YMQWHhqddNaZk55aFvvS9rbzzMRXdt4+/tu+NNvgLQLi99RkJzu9yaE7adWfdh
s0G5IzfFJ6aoNPcaAtTBEg+LUz82fnvV68nOEs5RT656d7orhryJl2YlvRKA/rlrZehKAye/Yl+k
5b3RpZcx+aaSYjcm6mhAO8s599LtoyaVZF879wXhIvXM5zHmaNS+B3N+IJdoAdiD9FBicZ8nH4Nu
xrZId46yjp5fx0XGTq+CgVG5Hq5Mu/0m337ZXe/HhIpUZacuseNan44+VoJF/2JO+Qk/sCvCGF4R
EL7pRb5NacPcNyCQO/fjPFySXDvC8yb2+ah13cXRnN2aXFXO8gF2V+82WUhCecNwKCKtzevwj8n6
aFpejMmOG63IKPTrnZvkr42fHtx82XNRw5k8CclFhniEwqT8oRPJFazqPNQGEG6+K2znKDURF8ur
s8oXYVbHpDWjjKGN4pLpo3bclMmGLXYdCUiNIWOE8ZNlHRXQ4uKt77Y99qEqjFelfgitOTGdJo+m
2UOsErjzhZyENkPZ7JbXJnmfZF+GS62FTdY/dQS5rS6ejsUUbTcl5zHUuZuaUe7SHsU+gXBBkBYh
zhyX3K5PabZ6uOO+DxmJW0U5YvjXhonZ7RMrO+pdg2u9aTzAvryvB3FO6+Q6ZWC4OvOuqW+58NGQ
9NgfvAfS269Kfzbbqg/T1vtZLqsfVs0XKfr9Kp3QFjB8gcJv5r6+M8gwCFPX/p7N7l5vikd/wB/f
FQ7pQcYZNHxPnm5o+ptncXdAxxM6/Xyr/PFp9YuTNU+nKXHCsXKes8q9AR26C/z1QVNIcsdx53vL
Bsc+O5hKTTJ5K73uDUvoGGcb8NGap9UjXgtCkoKpokS0mfYagTr7uXw0Ei+aTdJ7sFjYDjt1GOmL
Gx1SU6HM0G3FpYUTpWFojkL1py1+/UZB1l5a4MlI3q9TaVjWmvEACAVl22/CzvTehy7NGQ4Fx1FB
9PAY/mmaFepWhtgYW4esamJvLb/QyEZ6VhzL6Wqd/ENllCCisxN6ctnj2fDdNpLbzrRvvYUdxNGv
3BlecpXY2g539f2WR1SvK2yJ29lPj6Mlb1e/eUoM7wpT+xthLMemIHFGzxYS/ngqUiPqej/aFANL
xd/oyfjocdqb6p1l90/APCh+s12fF7ctv8jAJiTC6DR0eaTkGA5wjlxCAhNlkHBKqu/M8ER8czXv
RF7V1VCmcdA4YcZjVZIICGhwzr1+Jyv3yHjnJc/0+6qbb8whYzaamW/bW6+jpPSQVaeDES7Du2Mi
qHGvpyI/OK3lHmzoVJHq50fS4o4NqWa1776ocbyxpHwemDyEJhfCHv01qjqhx3pnfnHrLU2JaW+G
C2nuQBTa1jbNj4cBj6NZivYUCDrO1CmGaC4HFaeuS0QT4kHQ3G9tY+xnbTiSRHoeijGaByxlTFin
CPtXNwhNzbtKq84L3cpK4nkubtygi7blz8UuLy4r3SegQ+jhmBh3Cb47TrPiHGI6X9dRu9crH/qP
gsxk9xQCeLx/p/0FA3dacdYX+ZZ5OmAx61TdF0enLXZVKi/sx6FWdYzm9RMbOsFnOGso0Z161Yud
VTeUhnjB1N14Wq2hhCiV4/cTyK9Vw7iAdMIfaRl8zTv51s/tt3xt77pBf0bMcavM5Qj8L/DS1Zaw
0OzDlE4E/vnZujyldUYr4iyoTZRBvvrklJdAX7FAgIp9nr2JnKweKsJlBJw6mCLjjZtdyBcEF7qh
wo7jpBzbegJWdWK9JYkbEVjVsOgosZcegJQG7bm3/ce0zdY40/z1rcAbLovQ5SOx9PsVB+pR+fXP
tpXVJTdV/oQxFBaIkIRDnSSXaKo2xggxySoJeTB+xbAVz+xrw05NjjgUbeJfSshpVxwC82rL6a6c
Drswr9ETQN1Zn9ODoXT5YleyuPaQxGOeVGbniZHns1v203eyNm0DiXxZnqlSk9A3yYJL1kYHKDKW
MFtavPErZx2+Mo6Yj5ptzXtrHJZLlqjhYDhTcJIz3H9XZeXTOprqiGPynIXN0j5PJF9FZW/Dqsu1
n/rsmdCSDI1owlSHtCuIUXmYiRO+LLlFtFive8diTJfdOpJ0FmLPKC7ZzKI5iVa+YtMjHtpdIROs
8MexiXwigT/oNfPd7BmHgIdxYk6FzcKlMGw8bIhCy+XySJWHgws5iWEVTGTbiZvZDO6mpoh4xc5C
mpfRgNSCqjNeTDQBDp4JQf9D86aGkQah36i9fgp/eOmD1gsbE79Y3cjOHeyFFQFriIHGK4Kinw35
GtueSyb7QS+qk7u5987w4SqjjaR0mcG6cdLYX2GPHXIY3lqa7ueEIbBmmjMP/WiFUhAtZwQns1O7
TOGTJlp/p3n5NxS4FaTT4Ys9o/LPa5dsumm9HYbRD+UQPOR5RjJi2b2jh9npenvbAraHrTWlMbi0
GQ4wsknP8m8Vsp51XbVQH4qXMnDPFXvlMk7R3GHnlenGCROUy2Ryy3Aj9LIsvWtGccfZHicUYJrZ
36Vr8mzgvXzptcDCUS0/GmmrEWiYPHWDP5xyVVU7oyYVyxA+ddrGP2x2SyP2m88wi7KuXQWaiBTj
FJmb9xnZqyWLC3vCbk5tMFQK0G2fnxlcNyvZexK0hoatFniAyNY7GLV9QLR+RLe8YzJ16Kd2v1pL
FYvU4omd4qLiXKB+NIlFRI88FEP7bBEgvbDXpymv6zIclil4DVLMmLALyGEmGr23q2zB/eIvrnX3
1unuVTkmB6a/u3apqXScgxck++37NJhb6ULy4GlMVYT0TkgMVEp7ZyTBV5uxTWn7W4W2QlCvhz5m
QJYzCx/fc3fdb7e3RdOfyv44+iSHjz9SU78sTn4S+dNWjPXsRtrQHHrFhFY3I02l1yMyiW3natec
PzU1d52+7kRhRbPmH/SWWmfyu9fVc8LS/FGL7NjX2KO5JrlB8OKqofuZTAFZj8UPrzGea2tkeHa1
1fWTqcUOA8RUvWr8RB3kEXk/v7Y5+G5hLaY4sO5HCKtbNdIMP3S4xCUJlY1rRIFgT80wiTbo3HVd
wrgmWtML7scx2VvaCyVBjN3IznTsFxOvBGW0P+12vuuD9G4rinJtveAEZfnqZE7vg62VeL4QAczo
yWF9hHl7AK3YW/xqNc+hsLDJqg0Ve0a+z9JShn6dXCRzXit1fzaNs/PWPl75C4KRc1HLPMz6l2K2
95sSa3Dzc9AG19tNKHv1BHKMAKj/JpfuS582R6g211P7VCkSaZs+OHRqvFSOfwkQxPn61VbmC634
VuqwcS1v8UKZik27Yjrs0PZBsin3gRWu/bDrPWsXTM5xFsOjMzox1zoJ6pNjTIfZWR9Np7vVguZs
We1pu+gzYhjLGEOSQ3F+vBcZpQVWD1vp6Oht3FHr1ptqalz9x1nrL+vCDjakP+a2XyBWmRZsfG8/
DeWtKwWmVTpPnB3NU0YxkYWTUlvOYRA6oh3jUpi7ya8P3rTGueaQfuzepKuK+smInESLtpIIQPGw
lF+NxD14Go9mQWpnEme+tdcS70Hv5FHTUnRgLDLu+NMe132rJTvNGmKY19R9qrmv0i9+WxxAFXH+
MC46upCt9UupolBnhRa1SljwFAHtH6nax3W6admKti5ToaDWl+6MI89+8x6qpDpvXWiujYdZEgiV
zrdBW+62pVXwStiswy3NR2OWJAjnN6qpjtVoPrXGfJ8NAsLkOpO2pn3/O1ZgfgJhmLAzq/3lnQ4E
42A78Xv37GlQxFbRWI+LEjrlcJt/C4yeGgUnf6mH3FD5NpOldUolxIlFTnfl6tTHxLHnWw2FCdfZ
7OcLVU1/1TlTeajXpM640yk6N2nlVxUGQdejm3e3RSohb+cqO1pgrHR9Q27h2NQa92Xda4e/n9if
54XvFHA9CePUwfSdv59XZtu1U6dCf/L6SZ4gNHz1HdpE1x3GLBots/2XJ/wGM/wGukAdMi2iFpjl
gGd9hiGmfDKtvrEy9q2Gnd9X31xLFg9qXqlFs7ZDtK9XsAolS+kAWS7++/lu9+m3w2+AJwEnQJFE
POG18vv5mjKfDbfSxmtvyb56S/GU6uqHwtuKROIKe4ql/wfW+ul8eRc38g58N0T2mOZ8TpHDH9AK
WjmVT/nSHkpWplEtd6N+Hvrh3tbnQ23+HP23v5/kn8dkGMD+v/0PZ+jPeBLRHMaiVcp/JCU90rsP
vy3pAWlVHWyH572QoCmT9o+4vM+mg5zp70fd4Lb/gQ1L4Ta6osp9lKhCFIYig7it26MgCjEoQi+5
kTS52c+RwZ0tnL3TPxi5+SSn+R+3+DN++ccH+YRf1l43ZWXS+Y/lBKIEJUg/W10TESLojP1ZNWct
KGJkkX+/6J9w522FAF1jYAvCje/XZ1B9zVNZODiHsuCTVBvCW0rOo1+mP0rbmJ7+fqw/31qY6j5z
Ll4k3qfPxss2s29d7wP90UwtHeYbe/ccFO6+cckz9gWSnb8fz4KY8fuLw+nxJANSYnphwAH4DJbq
zqjsieHsY9fJ0+oZN4GaL2WFHxOLYK11ZSwpqEPdEK/uUL1aenFMSnkO4HCz0Bf7Ej7p9g2R8AlT
hirlcJ5ajyI6+Q5TOILocyqJOYYZgiXJOp004R2UYVxpwr0EdXs25jzWWidsvOlcZRhfNa7akSn1
JbWC2+0fEOtGvIGERDu7BGs/eqSbwMl/Am7+6vMzN9uL3kAXrDVvi59fTUl9Ukm6S9fNSmrDBouo
YZNttG/uIJ7yOS+ivpp30PzzPQ6S17bwY9laTzUKmFAtxT0T+rg2vuj1x1Kyu07jlV4IosR0PWRw
HGfedxCMn/4qrlrN2udcLc+VsbNZnc5duM7Bgzu4h0CUx0TkpLBzEf16l9lW3EPEN633vlqvM0vt
ilU/V/XXLVslsbydmL8YaKnckkJMVmEgxnPeZhj+uyfd+OmkCiQqOBqKyE1sBSfdfmxZArDQOlpp
92LW5q4XX2tUeINhH9WIrsD39qLsnyqruZCuXIVpXd+igNzhcBF563Naas+mn14bwgEaqPd9ZoVW
+rKiuGlwII3K4pybZJOpYQSH1G+EelzLPgJzjlXqpAeNGpgXr8u6685s47U35RVphdH26Y0BQKvT
wpmChU8f6FNK3LmfXJzubK0aXY6bkcmmE/0+PKWNHzowlmswS1iYK56fdhBtFxvXjTGglgwWmrft
G81iX+YMLX5y03tij/4dyDbQIpPSIsnH2yIf40TvNp/4iC1BRdSyZyxqL4HsrtdZXQL6o94343J2
3z09OFvGB/LiqJ6QORreLuvqfU6wuN7Sq5BoZ2PlPUntRhB9HqlCRxyJ9K4ksLxXz2runnNCm0Oz
BuQh0EhSw5sdyF5ykLwSk6PHDanbSTscAMT2igInNMyRm4uQ2Vwetqvk1Wk0NMHrPCRUHB9VO+4b
kX7YebWEZT++KUPsGt/ey6Q2Iz/BupSGUOj5Tw3AIsYOLj8uUnh33iD7+zq1B8Awz++uvdp6ndZe
7tvt0gIL7qYyOLZrczan8tm3JvturDp51RdBACm0FXxc+U05jXnCh7k8DwMGG07vjK+ZsuerLreM
aMST+2VMgzoJywT1xqOly+7SrhuRVrP9eMIE4BUGHJTUYigOqifodXCTbj8EeBMswL8Q2nTtrazy
ZJ9WWJ+2uWXtsqlb7mrUaAKprqbjLz7M8ZihVNTclPYfZx7vWl/wrD8wRSU+ruDhyWIHsuzTJjKJ
68Li6LZeeG/N6AEud80s2JGa+tmdVuCeXOcawLsLTrozyzi3O+sKjik3va0InI0Hx/Mek2D1nzvX
BMTOBbSopcRY1hX2UdKjh+OSPFppH65ihIPEbKnT5X6oO0YJDpJSldgqkoPRnbugeDSDlNT79EaS
PbATXvHhmaI9Fq7+HYnhq63Vh0aUZ1OsO1maO22grU9NBdTt2O0vHHPuvIfBKL+0QXCzWrUT5cp8
9We3ueKl5wHUbVr3to291jyuvG/MTMp5xIkJDmdy06QWmLAeTlMFNfDJpeDrRsQbNVgv5qvbLxgV
1ZHxUMzuV8+oIn6/QfPFlwonwpCCQld9hBAM2X1UDfWdHPsruzun00OjBa9DPr6JtbgF9wZ2/1EO
1oF/1O3mVpUK7EHFTYrumouOf18DgiRR69rpSweVWwumGJw8dvJhL+cvVnc2NO9Wg9Ox6c6EfdZn
I+b/ZsvwMbTzD7O18thNXAc2jgZrGifCDOEus42MniZNzWiBMZn5z6gfWmf+PnLZHFfxdD9VleTl
wN62uxua+WMsiFuk0gALN2LImNspMrI8cFK1RgPniQ8kdxGFXDsTWyM/SundcV5cjUE/T6qmZX7W
E2KLm8N27NXoDmY6B3HnQk/hTJNuU2n2UWtfY0/w0DX52ZkSSmAHlre9ZFaU1JL+qDnzqahg8kU8
p35/9BgTNb1Z7Hs79eE+nGthjmeReizzZ8P4wKAErpySsb/q1FleOIxVbFjZ3qrWI4kVlEJn3yrG
kB93SA7Zvm4o+PaXqNS681o38MKNL15dnfjPzGjyB34m8fSSoNwFJdDKaC6gHXcAIyuPbw5oTenL
OpbPyjvyS01ZXTUWnG1PHfhTpt090vkTzTegJT6P8Lf4AgdoP2FjYiwP289WPAUcx63FC/+YSoGq
jCq5fjct2kHVh8584QIPTfZU+Fm8HZmhYtQU763E5JQfxvtg+6RZrt/yJZ1SM+az6HPxRU7fSspv
vlh9gpkWSBPUrXDQxWZ/uuFTL1oBrb9Nd3Dcz1rqv/n00J3ANIhGWFraznPkdoysb6/4oo3dNwTP
J3st9DuB7aEMkbsld2NHkGriNSfHF4da5ZfcWRFSz+ZFJONLWhtfncH2Q9Opr4a2/dLnwFdJOT4Z
FFHG0DfhvJp2WIg1Gqb0a4UtQKw1qxXDigeu0sqzXkAsKmA9UiO1epgn6gNgqIgyvY+0XI/ccv0y
shPj5M4KajjgKv76yLg/uXals2w4w9of5lreQsaibx37IZIbwQGlRlXzNuOquEPDaIZwgIEFye8m
qNRE/b1wHaRDwaZV5WE0O9diDFVqF6YOzdnWFrRfFuYbMqp8eza5W6qNpUNsb+wnTAbyxZ6pKrok
wvrgpgj07mHONfvJXaEVoEizwpzvQSjvUZ2VnKNd3dhO/63O868NA6zIxDYwmlX5tTaXL3A8vHAS
SB+nOtHDIjWfq0Yf4mmebhn0N+95UL76izYfMLERYTv7knpl8iJRmu0BWQKyxlEXEQ6YZTRo7nBa
vNw4EFAOzDuyqhtOk+zLfEHYWlc8f9XiJLsymx+NzHGI5OzKIkrLaX2S3fzFz+0ntKUFQLahXZBA
dOljObPI25l8Zxj/XbObb5ORf6PcSN79QCgfFwILKZ+x+n4aYUduNiHuKoIJntPElpn3zAm119Ir
/bhxVy2u2o4coXrs3to++NL3lf82JEkdunpKRekyAzssi7r28STXQQ1PrcNIJKrW3rpLZlNdjFwv
znaXvTDrB5nRxDMJ0WassadcTX0QMInbUG0d8MIuVu9LN6XeZWxSAAdRZtZt4YvpQkdfQRPXkemn
unVaLG14MXRxBbQ9vaHFJ1vNGQr6zMJxTz5A/LHSrGyHaSzmFmDAvZmwTFgOBNwZolPKUKag4S4w
ocOgQS/byMCK+80eiAgNsg6plu0BE4S2M2QpED3Nzew5wHCpAUSAJxpaADXm+2asS+CkwYBvptI8
GKLK9LI7VuaUBdZM5vcKq+PulLJLHxo9xeSnn+frNK1cLAJMo7tCwPTk4WvLmK0cs5egKFymSGR3
5MQzQPvtxCvRgOP1KFcn7qQufww1HsNQC60qodQampLNFCcJ7BCo+Eq/ypvr3CqG17ZNcBQwgy7/
QElcHbVRFpdszb5OU/bTkP731mTgB84vX5MVjUuY9zwBJvDd95xUkSq0XJmw9WCti6FUty+zVbzr
UzIfqrr3vvF56l0zOl5olpvLhVnpkZwtNtRaQUpoSh0fm9UDV64zn95J6fdIeRsmlYUaQq/3kPFk
HvtQ4UDazdmbMIL7GEmCFZLO0jYZsQm1c5KUaYL0FDMOAtuDkVUqCZQVJko+eMzpLv6G8xvL3odh
HJvS3iyhUrR2fqeHfalhY9DtaxMWBIMTxtpoesZD15LiIXUNvws7gvJxmFSLywfFkVmHi7NQDpjA
+122s9rxCAcrsqx+n8zDDZ7+F5EVl7Htorpb91kpqd9lGY01JnbKyn4EEgQXcZMFWjv4Jbu+dp85
I9WFq45z5TAgNImKqRskUqDL9KH1ZbK6+yoxAn7IeHfb4ltibUYQ7hSLhZ4wnaBLjDcESh1VW50L
pz14PmlOYgDF8W7M3GaqremHRmtvVj/7JmcAWSWLxznAsaNTwbeeOKmiqd8H7Dz4+8jKXXuNbDkK
FhtNmDMuDPZV5htvxFgw2qNwZRLHUHVXOMZJW9cn0TqvRZCcUv7b9vVILAKYbn1pvGqHhfsFj4q4
qrT7aWqPduWfms0qeiz2qXSey4FJYdcKnSwG1CDEBzLlQp5rVhPgqgewO/bf0Iv5oaGWWMnlS2Ez
idjOk2r+kPflB6rQq0GkpyEtqsgiiODgWf14xe1gsuP4U6SmAKU6IYHarE7bhwuy9it5AjZDhlbg
BDqI5a31x59uIJkxQmz/WrNnhsgnl4srrL3wsSlBrtFRkfIQLGyWaxfpRDl0HoVN2mJ7AoG3B/Mv
9eq2Tsvz4lqRZtYjAwDPWrzIzBhjNVUQWZNjP2pL/uq448PK7DxMLdXi2cG48hsnPe3qxD+0a/00
Ggb2q/MVOei7AKlm3chjhu9EpPfac1rTLY5yRH6QjPBIvMBZQ6t0orH4sajgFUp9j0eREqOz08Z6
wYRiPTBqhidqm4qRNnB5N97IidenkGJf+bPxUSxNFgZDGamy/76NNC12P69cjrosETjM56RKb7Rh
PLhNFhEV8ayv06GFuUG0xz0Gwk/E4pxUJp/Gvt9lCXtt7/1MRnHtQLywk2UnArGEa/eLRYOWaL2z
HUlBlx7LIr1lan1VZi2F4nAtKsYjQtw0ev2cW9331VHg8GKFD7Vclcl0ytb6ZLfeuWthRmQDTbnO
zIoJwE4qnzHYeOzH4JaQrDjJ/H1i5u9QAud44VWLNFRn0cYX3+tEsofzsuWAWl+tVGVx3q767brW
yb6SXYaGHAd3YjSdWBaIWtbUhB86V3Gqw41IGpFF68QM31D565DWPwc1TYdkxR1lMRtzZwxpuQ+k
YBVqUrWzMl87FXW5L4ty481MR8bZt3ZtL9d9EhQsDfrekggnqilfIKvRu2fEM9Z8onKjsTk5jihL
ae/7bnhjqPTUkHwUNWruz6nIRCwaey86M+796SGpfax3JlWdJ62P7Vm85pVtPOTtYD5nkhjXYk2I
f2sZjZmCaZsauyt4d6AOXSOOrl6JvZWzOvo9LSbFrl0RTcJTQK4J1lPZHixz703+kzLZdlY4WnWx
Z7CHSV7HxH6QNGHoxxj4ljdTDZcBeS7zFrEYO7TejHuNY+aa94C/KbbC5RXhZk1IxuxJJyoFZuKl
8BiiyaGIIbHfWJl7YPfCUkcuKh4br93rHuYtrt6q/bwqueuc8a43xnPRbO0y8/1t5hIlcEvGRX7k
nf4l8Np7vBnYPX37Kvfmx6GtTiTFEfyd9VdendshC0jko0FAMk38nnu2hXuTZ8t3DBTfPA3+iTVd
1lLciD57a7sB7Mec9nJ7Z6bOgsEyOI+2cvZzX71oiUDNbvphMvgfZpdTL+RcPWwJb4LR2o0quW2b
+lUV6fOUiZ9DUSfPSSPRNk4sgMvAIs0qaIRSaruSd0D4zGnImg0NV995at5Pgh3JSo6WV74vTPNK
rEGawgeKU9NZlh3FSmEdArzPiVrwrxFSnSk6rwI3l1Gr3dcTTjAjdWVZMoQdbvIu+db12RWc6bel
Y+Y1V4xaUgcnEP8Dy5FLAJhEvFbYqv5CCXAtsw0/7zECNhIqm/xeW9t9bomn7Zr7+RwWnrtPoCg5
3v/h7Lx240ayMPxEBTAU0213s7NiK/qGsKwRQzFn8un34+zNWBrI2L3YBWx4mqnCqf/8Abi9t56K
3oNtKKDu5Ad8l31y8zZTRMQnijsVJ5c5q3Y0q97mPFvif3QCczJ+ZN4M2rQiI+2vgasv/0GIqRF8
oEsVm0+zHexnpwedHLdZZ6y7qd7k/HDHnRsWVM2JN08pd+K0PIakzA0jp9f2rLSn0bb3dfSsSp2m
NZZHHPI1MhURaoC3xtCbovhcFVchzOYxBFIkzwJnJuNK79tTpJdIyyPIMpPpHDtPPnRmTgSOOABT
X5dwE2NHW7myPuHQ+xATTdCEFB/LEKyWCoj9FVbl9WjLgzCtw2Kfa6AYx/5ru3zbrJj2LquWO9He
teYEfl6WP+t15xusoQGcuyydsWcpbsLCvK20ft8JjWQUAuVS7a4dHX8ygfuWL7F8Fe5v703uKQnj
ty4eLzk+mhNdvF3PeA/K6GWUb02LSH6ck8IfZiw7pyHe2xOkC0P8kJ04zgVpfDHyatOo1lOo381i
wM8o85OhYp4T9wYwokfPTufgWal+RoZBl5WzSz5TVo+ztqYT4PgigjLVVem2HtVtzDfrcuOSGNUv
aUloPqL+qdVUl7pQvp2X12ZYputudG9hnUDzKq6q8L9ja0K8v3L1wReuwxMEfuDMB6g9hKc0w4OV
w1bxwnqPK8YVWcfaqlAJbWqczHduZiYbveBQqk+pPw8dzCi16cAwC8p9SCT0o3CImrq92fNvOuPo
9PpVF2t3Aq9RzgaBCymgPNVkB8RtLjD9cVeud1ePMNK9cdrZVnJus2Fv9MqfWrVtEMglibameH8o
IHAmAT1p5b51erYngJUc75CxNOVQ1xb/PU64wTrDOSHS+23CtMrjalfhIlAwJnQPMHr8aENozl61
m2sDOE7/ZYoezoSe2/UKKt8dQoqnNgy2AWnkNqv2AElcOPIc8K4cN2VNIV2o4TJWZfihmB5b3bq2
Zv0Ve6FVI4rThEd9vNzLrNHjxXXQBAQM3PG1FHcWwzPOu2zttk60ppcwdPEpzdhB+zicd/RKs4OC
fb8BWbWOld6LtYO1hl8bUGjhcr4yQl/gv8xrpmAtq83MIIp1cUew3lq1HjBU0PActvbglTzQ4JYP
koGfTfamYXscQFoWekGQW9cBJOVqzPFpA6g0nB1WSfua+jnDYH019fZGYB0o5+DDEua6sqfN0P6o
lvo6cCH22GTC8jni+poT2WoysrOeqFPsuscU+3E9bY+dyG701DtH/bgDMnuLPR08nZNlqv1UNGJW
mhDnGZfOJo23VuWuS2bgUMbsIXLXdIwlhwbO6Njt2gFn3trqPfIgHGuFzW6gjhZGgHBWVM7AKCNQ
73QzZvlBQVxdYCijcl6zZDlLWOnbHHV72+r3YZ1RgAj80FGJAtetqrSgZqG5pP4SYX8JOvUD9wLW
edKqY5aX0D1kqTqaXkc22HAKdGaNNY3Nhm1zXYzhNpDMuOWOE5ltrMTbyNi6JezuRF9yK2pnk0Hf
yc3u2oV113JOt2Gm1VCeBivCyBTzujzAYsAFkPDiwd06Eo82ZyxrwNES094+p8DEcINWWOjHhres
uHuzpRDCbR2gfzfUnbH0WZCdaxb9Iu1JZ78ppKTpRYOjg/fVaDhADNrTMhBx22LlCWiUDVcqSA7l
EFx1debrSfwB8+khxVu1G+WmA1lf2TVOU6V9b1XVzrP1bVFWe8TQ5zLst3ETQdd2VlLpu86YD7rE
ejp1jonJctxk5lWs6DXN08KYnC8qfypox0QtYKQGt0+zyidJ0QWVRUBwzY4FTNu+yu5DT1uPkfVa
BlCuVJX5fRpTb9hwD+n6NuqqqFOXly3eTTvZuL2xdwfzypzvpqa9JMo+eq23hYHx0an5xZqCE8u3
AYtf2+btfKLIPI/ABMswy5X4WQz6r+VBYktCzxh+ZZRhc1OfDXZnLXqO3ZGmMuuAQ6suaQ5jku9H
UR0542wSvbyj9gD7IIMuqoAJEj3agtTuMwGRSCnYOB1Umv6V0L4de2SxWhD7iMXMqsR27tsnWO1Q
vJEJhCzfdln80BveZaW6g6rzj7IeP+oKXEi8OjGd/rQyr8e+3Ea2xzYb3iJ0Ieeac7LJRhOqB63j
xCDL5sZtxGUccmw4qr025fB9sApTtTb40m5/jOzSU4tBAD50KEO84K8ePq1DckeJ1zmWYumwcrmX
cTAfdfwG6I7S9g/aU8tStawhAV3drhxA6ETiV6TGIRyAm4T5ZOZlT02JrZVAXREMfEBe3qWrsAGj
rTU0VQFSPQC0xrf0ZJdkSvkUiJot2Th2VstMsx4GNlVdi3/Vro4LyuwNvMLgedZoCy75eaw0+t+8
o7p3j+1yeGkxU1tWe/LAfoY1vmVzNWM0CZjUSrXvARA2KikuVWjGlIL6s8cMZvfA40urQOQqY212
5bFIQyj5s/aEr9V6duK7sFdApW6Wrr2uXnU8ezbJu6pYxBOcbLBplGctUndN4OApl7DADytniMBY
lXuXR+znsk1uy3SRiNZjvR7NAEXHHKHjTAqFtUYa3gQZnTSjkYexz81VWgNPix54N+ELWymcdSfu
OGu2rdjy4iluZEp7vB/w/PQ44xd2e8T76THSing9LRWFokoyEJNiCu3Fm7itqo3VNC/LqhdG0Hyb
PvT7njK4jCxONYwXQmIABzHnFmAYlBoIEbIALjX8ZOBjq6U2tN1pF+a1hWUdzymIAaZ2Ss9OrU4Z
6R+D178mQRP6dYFGo6vM/UINIbdqF4nylMnoL6uPM1jBru4bdUoFh8aSrepHk+OK36fVqTFY6ycT
sXcRs91bpXknnOJRaz3NJ4vlEOXBjQhHellGfHJsFklM6oBtgm3huvyvtZ8MMy+PlTVsxoESJ134
Yx7HezIgy/zUj5ELomTWbN3QAYQQ6abN8tfBA4Aoqzsvg3I/dGANmjvYVN+pH3t4BloFba/sIyus
i3LrE8dm2oCq+RUbdGI5wh9kpG5ghl9FpWC5J85jCq5FGFwDxZ7sAU6DnMmfrDhWzugRzKy4XTaE
vMwGX69yXroh54wzU6Z3D1MZVg+VY0IxhVI6lUeDLafJrKM90SoY0o0n5MHoR6IcpNrGVHwwrYYI
jYrdBA+yyF9NYiTZm4d1pVNlQnunGEhn70okWk5ncRj5QvGDV48Wipn4NiiqA77oR5V3kHamdOcq
ungkv19HCl9UDHRHpmIicUtM+3vDs/dSdjsAOoQVtGdz+UoKgg/DZJ9wpG6NZqaELkd4zsEJ9clV
b3S/lBb56A1e9CR7gYx3FeATAm/W7Td4zUm/j2Jj5YTJg4TIthtJ0uEkaBfRqvBS+GozTkgrcOQ3
U2ut+66H7i4Xbr02tq+pncMNn4cNDYGflY1nIQZrVRgVj1D6umOk5mOO9+DKq7tiCxH6SRgBy+UC
wtNdvtPsv0cLTASWpdqnbXKNbmvfwCfwcWy0Nl0KpSkNAmaerpK9MHtnM6eRs+6xsAAlgNWJd859
YRfucxnjfq7NaXyzRKVg3+cmPJIJGQxwPDgsB9Eresvpddnr+TGSHdRTA2weONWkuXCWecnmQYbs
AceH2zFADWbq9I0CKJ6N389NNqwCqMAEoMIe3tVpO25mmkIvXmihkjZUdseJy94iqZK7sXPpcNnj
7P7VxnNvr2ynIIE3jqibdZMZujDpNrFlJ1sh8XrizRcnpdvTEWSTfliN+CNZjRy3T/gBmL7pqfS+
AkFEBxJWl9mhK4F/h7Zv3aZ+7bS42YgAWCeo6+DRNkW9w0eKU0WQEcSpecW2iAaN2M10vPO03PwB
sANUicMX/xfmG6zsm1XeBW99CF2lFtCfkqk99KOQVKJ1gYLPBT7xxkHHN6SPHxIGQ05LC2yalcrB
n3g2UhrEleRgaMTzDTXScGowYj+5vXnrlpncaIYz3xdGU55zPXk3Ld5CHsX4yXuzhjsOIPpE4QvO
2T/VgwCATm2sHOKPpBCKRX7GNDOdnMOMQ8ImbLTkIShDwQTylmNsFqcsd53ZkgcVD9sQxx3I38b0
XiStvTfLtJQrwq1i14+Zg3do9adjopnheEGp3bbXALRmsM0RaZBBplNWJ+BRHRvsxoYAy35cfNCP
yK6KUJ8vLq1bdFpjxyFsbO6bOXI+0rRu0fg5zdswd5FEbDWXW+nM3k2csSPDa2iGDhWOBhvSWJOC
1KY+0pLsNI0Qj3s3ik+2Vg+bAsf8dws7JX2bzpGINsoLzUNlj16/ld703JlmQs/andvTbBgZcE7I
IcqsFS7bDNKQYgy7atzKXiYzt1eBMLqr0RxA6RalgRsQtcqQDvPHMdWCgyWHqlzRZRF3JICPK4/y
EMCjtfuDlSdIUBjX00PgQAKjUdE+ZlUofUmf594K6V0mnh4M6zyPbd9VzSVlcbXXST2PxxgW1V0m
im5ttaUFaZn8yHVS9dYlz1rjbXbLHJED3msNT3YxiTHBXbRPgzo9VYM1nfquf7UKuEsudXS3Frhy
U5FORaUuMRhuyaSFweMsgipASbGCbtVOvhqF8VbMevOmEsiy+KDS2agcLX9UxGnoTiS3tIss6hFl
b7rWgx0exS3M2Bq/9Jd5rH/NGBqtZYb7JtocG3kUML0mBpqp2bwqk9BbEzCgrXudiiITABjD4GR7
hQvEjZCLo0Efjo+6QeNjNUZqPFVoBuZVqmX2vg0Cq1jzKp3bQqMD3Hcso2XbxhvAzYjYDTDqrR5Y
/V2ilBSbOJjNCHjKJKHxloEm9s0kcS+XdXkfRLOcTgOghLcps4yUEWUGxYcY8v6WsxoABkWGTj0Y
doh8clmum7g3X0LIL4pSmfvAQJmeCC4/PtbUeHeUSiUHC4jCT8xi/KVVxP4hIX6yejiffjvGdUPz
SHC8cEMX2sXoYZpudT1eJBGcl6xt0BAZ9XzoKpFtiwoxXKRVaFql1/JdWu0gS5W95Wg27J2hxabv
6PUI+Ngov3CC8kDzm9IMb6sNNi3OXYMd0evUDOYbpuDeRMGfhPZK6S19bjaIRu4mO3OD9YRCczUU
eYCcY+ohhxYPwm2apxBPjuesndOT3WXVnaw4wGbSzp4EnV8ICVEQXTQjaB4qaff+pAMhDoEBCSNh
u7znNE2Wj8xx7w5d9crs5DifYUnoWdViUsGBY2hxp6XN+DNHCMgiqMOIVfK+CdPOH90aTWjjlWu9
NN8wS6JCzcdKAwzpGooMQTFruzL7NQZGSe/EZeMfyyTdFYvxbpVM59hGF5yWrU3HCHlumswwB4Mk
ARIY3qEbvCrP+8AygAaoQv5kh3lxpdQsz71Z/9LcdkJnl4zYzid3oPx/ZTIOdzPJEut65HgnWIoR
lM7BnsU9uIHvsNA9YnMjSk2dNDF7J6QbUGaiESd5iA30O0E4HQOhcuzW2SauI0hYQeP9kPQH7wm5
xskcbuuGrSDYDgl2/7mr1ytHEA9DVx5YnYUKJiMVdiHnHraQS0cXW+dtNdD2HAT9yjBuE5+MEQsu
gUCmVAiiFJPlBGpKdyF16vbGkJAcZYh6c5xls0panjQpq48uDR5HRpFbRlu9NS5jDNXNFr4w4GjB
9LISdWUDwdRSpznanIgzeMLva8IqMbujoVvSqaj3jFDnlOSocXUt2oyx2oAYPYOEbSps7qmF4rex
S270AMKsNR6mfr7Aq1r6Ge61o40VVY1GZ9ZOzioDmzJq44w9wb2DSMVqMXgOnYfEMPFnjDiA5/ZJ
a5MXmwM0LRht4+b57VAm/vIXSByvC834FQ3mOcpd3+qtkzNA5MsWPRKgXpTOpzZJr83afBpcplDV
vnTtuGdW0iOXh76n5SnzghK3enBquwNJM9qjmc/NyqF+gZRf/n0LXQcZYI6HYyvKLdH2OESm51Av
75MmhpQ62Yjco56mI6xQAkf/pp9XjXkzZuKc2Y/UFW9twQ7sOdaH6BpK3jhLfMVUH3SYE9K64EXt
8b0Tg0oizn3YQ7Tn6JYtXJywLe7tyfoF43M1orYzJw/bgXhvUUxkUJ1Aa28ZND+SABASb7+Fc7NO
BKBcO5FsoT3NOIO0Yr5DWfqYVsNdXOU0pXUfW7Wfnazfu1g8h81I5LiX+u6M+VldHSlw8pXRae8s
Mvt4zO6zUuyrZIZj6MDfR/m8sNoji/QwBDkDrbh4HE/LZbQOZfey/JV0i0b8cfzlhtQMKtyFL1Q5
f2G/SUjSIPfd6PxY/pU7Y9pqxummJ0trhZ3pHeJx2rLgFSrvfZwj1n0u7vAX8L0G6DXzrpWVb5MZ
YKoKtjLtH4Qc4V/rzToraYJ01ZHtA3/MMHpsq/Y8evW1PRWcNJvgmaj5Y46+yxWcFFxWD+D9Aq91
8MjnLG+v8LDa4Sl66l3vx9hx8nOdtwbccYXH0mlyBzoTZXHEFROjs/FpQfOI9YmRmbpX1dTk+7zW
tiwI66YpfFFwwqPjIK2AsIrBvLORKOl1+0xCy1UcUTAqCcnZjJyNns6HWbU3dT21K7Y1Y+fU4+28
YB9k4NyQXOcbY/Vae9mSQCyLiKNwWT4l1lDSaFAvTaztlV1cW13I9NZvQjM/Vss9Yf6Of8GpheRb
efbWw8Fx4dwFDalwC0xf2NueXCs9ww/dKYJnTdMvMABePL0TOL2ZQGwRK30Z2OkW3MC7aiV8jT7t
7gcVpH6fu88hUjbCUdonZ0IH70mBHlyKG1RI1WoW81tkxm+OMdb7AbVV2/aHNK43eIHiiuDeDE3P
Ep0m/QEq7w/sgxG1R8Y5MWy4njZpYh0z3aqdj7CkoG6z4MUwpxBiNrZ0hbOpgoLzqVYaK9I73lPo
UHs9GvY0e/dFHDyF8OpWYz/R3mQhv5J9lO1GWaZ7Jdsc/Zl9U7T2dWF5Z4h/3hDX66o2uoWR6Ebi
lGMynxOBqdHLsIPnNDM3M5B7yAKlW+6Wf+lb8Ao9qKJ5XmOEh+JMIuZeJofTjBsDc4qVVbNa4uzq
w3GUSP4GFt0wMd+KbtnIDdoA8YH93IckvhsTvAXUBSUa02XeThq02cg8LsNb0MyNM+s85hWHY8DR
ofUn1Wyams61Y/mJ/kqSzCYpdESERGBI8zSzPKMIXKwAJvDNJBsQgc6cFBG8w8504afaulqTs3MB
jvXSiA3rvoCDAvV9if0EWZz4YsK11subMKrwqmn0Va6ZDx5ND/ip6tBa0UkX3jnvUTJCpxysm1GF
zzWaR8tLNxSUuzn2dthv3I8m2CJkEQ5sAPXjs5UEW0EW12jdFIZ54wzWW8fDyLagrWJgghM8Dy5k
dS2msK+NQwvuHgLSI7paWfRp26E55F5LlME5cFJAWNYaHi1rKnaop5ACI3RzklOeFjIxwTsbDcte
q30a3Zc6RiWtd/s2c7fo51YYK29SVbwFaTBwyKq2E/CWCQ95+UGeSsHdd7uaDh0EqSnKbzXDPOox
sSiFGx0jNztwWvM97Hs6R1wQKm7AuU7EoywBdIcxyi+WkZwz7Ya9ZA0DN4ZF2shX7q0trpablz3B
dqr2dcIpl3c3xfOhL28M1MpFVJyqXidlBx74QsiqxasYI1rXybaS3g+zMR6J1P05NdY1zE0Otnw5
BgavlSstI2yhS7OVmHOlUyiUYutCTN+nMcMDrUWxMrUApUd0P9PnXuSZwP8pviLDq1YEH46mbRu6
mSno4Xp5JWnWpfQ1m3qDeTPi5PFSifm1y8w7c8p2A0d5mAzAwHV3k0BnKTR73kgUiOumF1fTANnA
fhQY8RXJtFOuiyNc6cuZOTt32j5ih0qNZOfAFEBZHhx0UgiIzeALOROMjgHkGF4x02QQ2V7QInYb
y688yK2mtoKDQRQACitPNa8To7NCzNPFym977ypoqDx44zhMFb455dsFE+itbD2N7PZ5XfzUvEqt
6HofMibPOLpbDQSJLfmOs+59h0sybfEYTK00T8YCXXEnfdzvx967IxMBhde8gSOOehZzEP5LKwKP
izY6fagqf8o4nujmfByG/JjTkMFRzxe22gZVttXlXeChMrbK6px6HoRkB7QW6enYaxgLBS7+6hVb
8zKLQ+QrQxRtk05sOdztGEBpBYXTGJ3ToodqMBotORVTDJ44mVz3VC9dY6ABcLetae4xsrwa+B1V
YUPCtZf7Wv5uDPUfBTJnwGwazCaMze7GzJNDwPs1I7Uuphk0Mtnw11bg+bTlwZO1zfLaDV6mF4e0
XRBDj+V9qDm3dl7NvoZ+Y7V8AyXVTcp6BwHiKjGSA46TEFbFVmjpfejSmFKs5Am/xGvNIHnPpY57
PfYP5vxii+zKoaAb+FRz9F5isLm8h+VNeyI96vIeVBrz4nm4gVWGOIoGLuxelrsJtD6+twkkEYCw
NneKYe9x6iIfzhxCWvVXh4NSDglBKevJ4QVzeqMBTQkf4Q/hxaT3LRzAbLVce/ldh26VVqGMR2FE
I7FeS5hWlGvnDFVClsGDM8ABADwod1X2bo7FzzQeIXfPe0p5HGxgcEUfmIIsuv4gzY8KM8pl0TPc
4lqNWzFEP9UQHZCpQIx4qRzXX/7xok5u+VdhnFBsZVSg4U3KkkQ8yuLXhPeqP/B5OdD7ATNL51DW
Rq2Po+2tp8+0vyDxIexCDAQHQ7L24lIJlztMS3By8LfrKoXUb7C2Z06mVmWdQT7nk8ghws4jOnFU
PDqqzfB4YtmW8VEEVPxBQ+ZJXD6UMcL4shCnejaesYrxHRZ2rZ32kBKBCrVzmscEcRR44/AwTPP0
DElDrpjWqNgrqDlzNyD9wBOjm6NHZaa3fQxPV4DVDJZ+K3iEYVIfGJLskiQ8pm04cVpS0yFBZV8A
XPgJaAkBNea5GK0LjaB9iA7RmJL8urOKxwp7llU9Dq+kdwUl66B7V0FAywjKssv6ruoDSJV0EUNe
scPTYQCDN0AvD0mn0bQv5c5M8UolsfrOnFGX1bFvog1L6n5HxYhXCw21Ps9eAqeSq0gM96rP76wh
vMb2m0QYR+GklDfPntOtunIJ4zUGP0C2s9YsXEkBktN9XzRPsze/ZEhBugbzr8w0rghZfa0wyCg5
GJbG/ByHOSaQLs0buymmVytpLqUDUxF1KKhjW596pySzTuza0Xjk8OybwXSidqHXUr9HbogBQ4yc
jUbJTWYNJ4MqBXbUuxeqvS2rFxnLa+r8WxIq7VUVIelQ4WOI6XkizBsvbw9J0u4oOH2JjxKJaXs7
VzSYRsTTblCRSuuuQ8xlMUNOcEMGwXacptmC1NU3NXoNeu/v/ZQ+BXl61RrxDR6CW90OH1LRHYYY
6k0WYHglhHG12CAtPiCyZIcYWLXdrtuWnV5tHa8GLpRMAUJA9bPGZKKlc1hARMHPZVN3m0zddGjb
IUdLlxI7ag+7xZ1sUKzWCYZVeM9ghVqD86yUaKpVkoYpfE8oODgCvVg5W7kEhiSJ6GqAhtTbMK/z
8AGDsouRL77LCm+4Tm/zHeehaj1nOvZA0j3H5DfhQaFdUrR/7tAx0+0CuCXtFl5JsC48dYgs5xl1
5SlsM4xqprty5LBpLWfrju4/YK/uQrWBazO09Y0zj+c2LteOaCG4erAJjNZmnQvqiqSz9irFpnRF
AoC3pq/mx3V+VWravrEczmT6FeefbaqJFm5Ud2sST0QXUzt3mXFbiv62xIJCmz3QTHOfJdbGcDyC
t3uC8fRiKyPtIMbFoApAK3V9uuk7gZ8lZURvOLi0LEB0kt210Kl1Oyetlm3HY/VchlrspPscCxhW
0w5PIW5alX6pRx/OrK0q+xGj4mfV6FRf/TFr1ZNU9eOS/EA7aTsqdRXF46nEH6kQBJmxG+V8cpiw
8LlKb8MB54km7nnq0E/UlIG6NA4DXyj36Mct+KfD0bzAFS3zml1nl3CYM9YphgFM+5Xm5Zchsd+J
VNwIbYjXAPWHCM64Xapdnlh7zxbFNjLwgpLIVYwQTnFjnOMEWvj3ouYvKnnqfQOkznQ0sC9CNlA8
/0OvroeDXfWRN12SCBnhtq1+hREM1bm5LE8VBbAA6/L/uKatOVhJ/Nf8YLmnf1yzossSoXMZLiPE
tSlj0IdI4JPXLrZPWcTagPhn7v6g3v5iEEzot2a6cMldLERhSX1ysh2HfuFez90lS46efl9ZLzwv
kDbULfkx1tGWP2I0XxIKBpb89P1r/qpVXy5OV07i9mDhufD7I7v4RqVhZnaX0QovEqVJom6G3Hro
ksn//kqSX/qHtwMSdVxStcX+mbgshzCH369EeKUbWV7bXShB2ltOCPOpaZs/2Bx8HTXYaGrYvVrS
1izX/PQuGzVYoQV8eUGWp+dU1QgGFzlfw9ydS7xoKljCwx+ebPnRT09mmprEchyzDle3Pl00IPIh
peNUX3IRi41JsNaKEytMxob4tu9for68pU/XsnBGZKyYJGFgwPr7W2xF1GWOE/z9gJbdIUjsHqdg
L8crgwTlatsKjBo1yapzKHu5qsvpD3fwLw/72w0sA+ofcySBFd43Ucw0RE2E8Ky8KFtdhpY/fP+o
//Ipf7vQJ08XEz7EiCCrXqYFtMXdTBq5pgtEPVBtuystkX5BHfr9Rb+6U7gWw0bTCec2dFKHP43S
rDbydG5FfVEcS1edBZkT8YSIMoyEtPNUHXNk2S1/rRAOf3/tf31guTiU63LxQfn0wI6Gj5rl8sCR
t4OlBnwx3LalOmfFGX7I9cgfLQj3/8dFLY35uCxABPz9/jm9LkYrUvz3ogkprEGX/sjhKho91BcT
jln8Q8+bP+RTf110WGB1HX9f8o0tnvX3i+ZAuE6ZVvMDlvXR22TqKDK1YTiQ92wLkvQIsfn+Kf/l
guYSNGKSqazbzucl1vbmNImM3nqoaC+E7fiE4RXGHRzBg6fvr/R1lcPz4x9X+jQ9CpukXozurYeo
L6p9UmXXItGzP+Th/MuWwa5oSs0G2JQkUXzaqEAVZw1ex/SAkI0a8l7LrVOmxdvKchOoTto65tnU
tC7thiZOoJ5R7a+/f9Cv64CDwbthsFuSGAdl8PdvGJpuNhADDnysbfl4xUqpm2qmUPz+Ml+/nOvh
3khmvaW5Fuvr75dxR0SPdlWVD8S44g9BQxHZdmBOw7qR3R8e6ZOlPDuUyyNJc8lZwv/os/lRMOls
/iAcDwhkXdTvQVft0TZypv9hJinYifK/f7ivM365IIEPBvIOz3I+zYOK5jyeNVH9AP/EdUuIiT+g
Ma8GqIBueC0RnRfFH3I6vo5PLumxC1PjSMeTn/Yqwn67AC+J+sGI3sOkeIYq/qfU9q+X8KjcMH8C
4XN03Ex//2TVmNnQV7BoKZ30PVgMJo3p/vsX92+X8FijIQkRbGIbn2aZNOe8qWVZPegjzGZgkHDX
wkn9/iJfRzjJ3/+4yDJc/rHTtQStaZWdVQ/lmJ9nO5HbXqaIxQzn8v2F/vVpTAaAp5kaFkWfhoFj
kZKcKy40JFHK/hansH6G9+8v8uVpPMPGAgk/K7yJMNj4NJHsrihNPCLTRy1r3pHjoWBwRw2psHr4
Xy+E8o64D00uqWT65xFWtQ1kSDevH72q2YlZI+RjfgZQ/v4qX9YFj03LwwnJ1Q2TdI1Pg8zW51Tv
u0GH7iouQh7p/GxJqFvN1h+Cj76+t98v9GkUlLgwjEY/6Q9T/zfbhpReYIm2Tv6UjLD80G+VnWfx
LMTAaKbOcefvLPp/DLdcOoHZyRK3Vvd5CsxLX69xotsacObhudLy+J9f4G+XM34f3YlJ1lZf4sdZ
oKGM0LT7BLybvjGnNHg0N/nDOv5lqVueDr4qiWrLUve3Pdk/ni4gVAc6YVQ+lk2C20BzHSKM6VvT
x5yjnB/7gA0EE8Hvn/HrPslVl7AZxohtA6N8GvR5g9Op09b5I+mX68F5joOPsBp5oekjxi4r0eZv
gpS3KPjoneeQNuT313f+ZfC4zDsSzpA/LxHov7/kAgf2Sa+d/LFKG5S8mDQg5wYib2k6mb6+CL50
Ea2DNL4vtYDT/Xsr4mItnR4HF0n4y6IsKsNyoJ7HEhgD063hYTURNTTzsN7V7fFdoILCED5bNYM9
H+JswBiklQhxQxDZHCWIXaY0yXvnXWnvYniq0X8s+spRm86DMewMDFMg+4CYRrjf9vaLThfegSy2
1sOQDg4Z0E1+Qpa6IA2ciVsj/GiM6cLk+4USSUl7v6iHFoukhby9dP6SFBwY6E+kzTFwzdc+QOya
IrIL48YP6FLTIMIXog30V1V1aFUaM91BzvyBFgskuPxVlcHdhLtGroL/cTqbIApsGISjW/jAfTkg
jhLLJ1IKnYvdpHDeaySYEHhwzV0I0t9//S/LOgs6CyFZO5TzJjXh7x+/NoJEhIQhPkYqbM+ek2Ns
nBrWH2rBf7uKzW5ORAYe9l/qsLiAJWe1bvJY9gkpaZNAp6/yj+8fZdmBfl+bbF1KSjDDo3YgWv73
R5kDCx4WkeaPsWM+1yD8Zo1HeQMmJ49WXbx+fzXj61JIeqxBHWa4Gvlq9qc3N+hV7Wk4qDwugym3
3H2CLWLyVo7AcQvryXM2pYIlVbBCItGjhReBy/+HujPbjRzJsu2vFPKd2cbBODS66sFnd82zUi+E
QqEgaZzn4evvorLqVsgVkDq7cR9uoZBAIEJuIp204Zy91xYXHVwZiSINEAytBM93zgMEt2wh6Zjc
I7hcoK+mlM9SIXsQIJvPf+2PLzu/tUnDxnJ44Znl3t+k0hzIqDfq/G50YmtfjXLurKp4m5D09MVQ
H1c/h4GY3Aw0AJyfjuc1Y8JJXNnejSjI7AqbJ9E7yMtpWCToKz6/rF+N5XqmzXbOIBfSPRoLqZaW
Rd7o3bS+XBRpeFGr6dTEjTXI8os16eP3DoaTzTBUTFufy9Pv76Bh6RWGbsu76eF1YLsDkgY+qppx
VgD8NEB8f/nSqKSwUSFghlPh8RsKjT+gddb4N1HbnTehXKCAW0+yXdlW/O3zoT4+HIwz74fIkpnB
kEeXlsdTKDl+yxtZITIu0+YCdsmFCVP8i4X2VwM5OoVTd+bFevbRkuNB8HLG0jBv0GZOsAfjC88Q
N9g7vqrP6POv/H5ScKkbOJZlcZrgKTy6JN2IKy0upHnD93lIUcvzXRWVtsIcf0IwK/z+GmhJ8x2N
ICaqryo1v7jOP6uWHGQoiH14BYLOzLLMdG9sXNBEQtCp0Spcc6gDvyq6Hc9+85rBY0Kvdn5QPlwo
+NmMWpFv8waMW3Ai8zPZ0DZgkxRb1hd7luPrehuMYwfVPTZLrBzv34GkHm1Irgw2TfFLZ+wTUZ92
fbD9a4/j2zIo5zhI6dgmnvf3o9SV46RFFoLK03z639qFn7vLSjf/6tPIOYBP/3dS5tGcKFQAXRn3
9pXW5Bd9bEH9cZ+h82tfPPXz5/z8LB6Nc/x6jVS4HQWX+yqFx9EYF9KcmQRQL6q1572K8FttfFFp
/lApnIe0dcOZc6rIADv+ovy4yLIW8dSV14JMb+4z+WjJ0yx7tbsb/miN5zEe0s+/Nv14Mpa6RY2D
IrPJhtL5sDJ2HhVALxDBRdR17WUZdGo3wPNCxmPh42gcAjt4poD893I71iHu6RaasO2m+TIaUFfH
QsVr4StrWSRiwFdvNl/8isfPL1v7uQJPSIhu0FQ4phtnqdNOYuinc6eG7kW6xtb8KpBLP34h38Yw
DI/+kEHx6XildYGu5YZhJ1d5FrZsLNEP9TMFUbWXaV7sognnphcTm+JivbXXhUuyhUVHerLvhd1/
C3FEOYjSVDLcf/79/PLi//2LvT0zP51yitQLwO/H4zmWVSScJbR4ijASz1apzj4f6njfd3QP3mbn
n4by5dTIqgnSq07PV3llXQWDcfU/GMKEB65TJ+I/R7u+TkOrrflacjUnuPI2FWW9/nyEj68tDwtN
IVpQHlvL43fIiGWiJDm/V3X6MDXnqegWvKgzMrLGmNGhnTG+2GJ8WLXe7hu1XUSqwAEtcTTz4SJo
UwKU0qt8oLE4q5H1qNyrUV2I1phFHwTm+L555gTJLrC9jeeXm88v+uM7zM0kXZsAbArgPMDv516e
Bdkj+2rPzSQp7kb4xdt66sodubXlesQFH/7lyfHdgJZ4PyAhIgmOEh6VwHVxyWn4QUnziUjV8X9Y
hTxDBAxWSTyjOd9/fqkf7zavoT7faZvKBljqo0do7F300oGlXyoUsa1eLK1k27ggk5KtM2o7oQFJ
JT5+ESGHq+KviscfJ4qj4Y9uNQDHSugTl+iYpKyR+RVvHKmRqUIU7EtcqEGtZJq4O2eCtQW1twQV
hAd6WKpBaqva95NLoPs09PFLrfvRqveFFRWPn9+kD28yvyTbC0PqHmJFKj/vv57cy3JH4HA8MzoU
fajr72rEOl9My5T6jpdIzgoc4TwCWemsf4g/FwN5MKGmurPUdP7AP8YxXdls2qr6OfANyHXDil9l
2Zv5um6dveY2O1xrD7RM944fX+K7OvVzUpNEABCpgwEZaibxNWm56qNCW1RuscNVdFZN4odlTzcd
mMBtI21aSMMOW8KEwcZc563+CG9mjkbpNq7MvwOpBCDpXFedug6VvXdIxjbaZEPIz0mOjWoazHbT
YIWFHXOiOeK7ngTbtEzQdpSrQvKtRlb7MEXmUz9iMy/dqKM8ks7Bl8WD13oHO3JJrkO9nlr1NVaz
EmnkLHEhuyEZ8l0buVfzA5lO4U07ZNe5lWB26jhySjBxiAiztr5pvOJsosqMJA0XuRPU4HNQ3Vq1
dc0V8u8B5ttpcxhHu1hoOlyPSj2YfQ2ZoLevw57JjBgHDIX+7YgEhjXIXgZ1dIMR46KQ4cNUgYbo
NPMeFJ+14KhPDJYfNRsBrQQHifo+EdSCCObSDuCQgOtMrATxY7LHRfVSl/FjFzsPWpaE62lqthGH
mDGxTvCl7pDlHwpUWcA/tX1P62Ol2tZeOArTz4wPcK34D1ohWOFSUCfT0C8QZGQ7sIhI3TXshJU4
mSAtkaYFPs/qUPPimspDnDVQBlElmqhvPII95g8zM5nhqkUcGUfpaS4jeDNIvWDzigTC9eDy8b6L
2rmhdzu0FXYfMr4WWHYvdE9fat2jcdHpGljzNAqWBmnK28jUsQUYjY8uq2kvMqnK67JuXWIUZQ65
WWbhOlKGszcruARACt2tlotqNxmZt9LsEs2S1dvGK07w4QKZUIt9vpo9TdzBQz9kB7+EeBCbpHt5
VSi2Ey72sziPkTqrH0nUUd6qfDCJqr3OE0t+MTEfbxcoqsx1G5Cnwph3yUd7fc3wNDlyV86mAP+5
J+PiycHJehZ4w/DFTPx+y8Tuj+4Z49CVkYRrID97P8l4eRCOTQaDtNdJSKsC196OVRve4S72HnsV
k8NTNsHr28z2Hy/Dfwav+eWfG/D6H//Fn1/yYqwiJDhHf/zHGYCHvM5/NP81/9j//Wfvf+gft3nK
/4//ybuf4IP/OfDquXl+94d11kTNeNW+VuP1a01k2tun8yvO//K/+5d/e337FJxzr3//7SVvs2b+
tCDKs9/++Vf773//jc7ZT7P7/Pn//Mvz55SfO+TV9+ePP/D6XDd//830fkdZwNGL0u0cbDs3LfrX
t7+xfvdsVoC5xYnQ+23yzvKqCfkh83f6KYKsZJOtCxWm3/5W5+38N4b3OwVM0+P8Lnhz2aL99q/r
fvfV/Pur+hs8Iog1CC65kKNtiUE2OZ1rm2K1Ra2P0837J2Q+cmgdJuCltS32CEgQ6S6bXTlwkF+S
grYrtrClFpBK0Ec6X6xOppg//acD3IfR51flp+1sN0QeQrK2WeIoNmCIBE3S7pRoRF3DWHWRnaq6
Nrtl1kXjHeo9f7qAYJv5S6d3Cgzdea9lq1L4st50MeZHuLiZLw++VvOtn9f0NiBx5o4yEeW6NVqk
lVlbQJa8ABThomD6Ulso56CxD7qJNnLfeCqvfZL/Yt+80BLIH+AAij4Jn9zebH31rfLGcV26M4Ve
T8YMeMFkeDoQc9+OwMIVeUwMJcb/dl1ALYgxLvc6Vse6zIxFjgfAu3FSCIMHNzawzC0JgS9NcRqm
E6mEK2hUU8N66mCmqDIRPQgg1kQpNMLPjPsxGUN3r3kRtP6aNt6C/SNLeRf56ga7t3xILcW86ZLt
tS/YFJRIDGOCA3H83mgT/JSTVGUo+1WdNAsM4fZ1YCr/dur14U7YpUOtrRWAGYdkrJLlhAURV3cc
E9Ti5SBCYmnthKz7s2w07KsixkqB2wkDyLURYGXbmA39oyWgNXvfjh5rWZP3G0JCqm2CCs24TiKr
XluworDsIKQmUM5NqxdAzs6r2/kxKVVafQUTu752ayjrMGcDDbrKXBtc2NA9spWWKrIfnaAcTcgc
STtuQ6uJ7pqWLjr8jxRptB/U4QYuoHoYyG20F0HvNDc64TuPteyp2nR2hU6iL0ekBGD8XWK3tCyE
tqjkTet25wH9h+scZ+u9nhZYo3OwmELzN6hMw7Ug9ftH0MNuz3K/3XizrowncFwGcpo2vR2n94Xw
mtMRP+wig3iwKXz5zTQI3EGRgQucflt7MIw6W3fgV1dT44VbeooN7lG4xboFbMJ1iH83MHmcIo9E
yYYhYOsZ3BkyHfD3Dh4Q985tDnYcals82i4pzsK+yusOJzGOjl0aAJpsvQksFlUY9hFhvTZrARdQ
s5zTzEDTFOXEjrF5IrZPSaAVboLJxw3zQ2rivIsSc9x7qH83aeiVK8fIAnoLA4loJpZ5g0ce43Cu
7ehaV5taQfthCQHQ1Fq3Y52MB2Bo8D4dbTgtItpXmMPdA3zs4CQp42AfVqZ+nkxJtk8SP7+Afwmp
sfLanT8OzdIwynDlBAC+OKVXs3pdbnDZKXxgmDB9d8o2FkEVi8FFt5u5IdJVAl6WrIDFJdhUe5G7
tQC9I+S+K+Xw2iZCfLMz0pBlAM7D0oSzSlLNpqPQ1deJhYsFOg880sm5LWAjb9s+Tw8oo+6qqRnv
xqAXmylJm/2oBU8pCseV6sGglKYiYU/Z8tRP/WhfBVOzafzMOzH8MDVxvLo5UQEckKLL0jZb+6WQ
pK6grmJyOatSilbI+0suwaozh3CFQYOZogeRfAFeCLMZz5HuwLXFk8DjrmXAvK3poFw3OdFQlT/6
KYk8cNIb7bIQY/NctbLal1bvX6EOth/Z2KfoupPwUviwD91SjzEUWeOqNkCHGGbrwIgevClaC2uA
D1VL+cNgE8vzEFaVsbYsf87+60zprrSEGXEV4kb4g0LrVKwnp0NSiZguZs9lO5tM2vXBgZuyq7wM
43eH1RlEXtabK68X8rxIk+fCLrr9GJfdNxfMLqaKfESRjP5alPOmLsVJIg50ySJ18BsPpB3TDnnZ
Zsxd18JRPBqT7tw4kw6lrR5B/yWDiNm04ojbI3FrX2RaNbvJi5uZVZaGrzNuIZWXYYAA96913liy
+J/JoXYOlUKGMhc3flqycMfqXl2wYHryhRhB7BA/fto6/HOJfrckGx8WxXcjHEsCSCFCKDcyAv3f
jbVMVj75ritmzS3IXYg+y784nkTdhPiA3ahDxYCt5vsrEokEfhwwXrXq19MK7PhGW0an3jZZo+Xf
/b/aHF4Ur9lNU72+NmfPxf8Pe8T5CP8f/9qLfdgjnjxPz3FYN0f7xPmH/twnug77RIu+J6piyYZM
sFX7c59o2b/TrKIlaiETorAyC//+uU+U8ncaMWT26e5bte6njaIlfpc0uNhYkln75+7yX7/cf2Oj
yAe+eyxRqLsOogaaWVQG6XQe65XqYQTCbBnWluJg2e9kABYXtXNqe96phw9oOsv0STNPqt4h8EtL
PRrGPZGuCman709XAAqoQusJnmPI97UvQCiCLylPW5tV+c4l5h34lA7rbNcZGBhfSXYkpltFce29
kolI6orXMQeWy9gKRnVZEYALSk76GAOp59QoEZg8iuE7KoAqunZFGQAs04n3RR+UkQAAwznNbqOG
HNgLfHyVfwKKLZBXod+nhNPCpnH3hjVm7T2WvkbsBHwXpBoa4I5q0ZiEIb0ESY3SGtgMKSKB4frx
KV7uwLzikIRrPnWrmjhbV6RmfjcEZTaNuzRlxfymGXqD2UmFSos3UPqK6q6KJ737nvU+hchFFdop
nnOArxobMBuOincZlPEgDkTRIlnJHaqXz4Iuolg1ddxW38htxkzeAOCuU5otFSVM4Rnfaqsrh30S
2JWzHEGaZSGxv5AlahxmfVa25HOYrAyLsotDgm3jrqy6l8GObHs8oWoAAqGXRlOeKeg/2ckc0OCX
SycbVCEJOCPjxFz2TZnm92MpFUkviO4JPEVQYV8oWb3CP/e1JyeK7ea6oxh+36LR8fZhCotALWwr
SgNjYSQirJ/nzbcrF7lPDWbBhKslOW3sRlgnrOFmfoq5Z8QLR00ioHYQ2FRRpMobrsT1Jdnpou2c
HMpDDAJ1IUOqSYhZOGLhiGUrPnWLkoVE3EPxnRyMfkOEmsU1y2rX9S3bg6m1amjdunItnaQWmgMm
qJKoq7k5fZwaiGb8ILV2YQ1F6YbNTWvUmICCAR9mCBD5ZsqpHdHYzocZlauzxSN0lE6aE7BuXg46
hJntJBHrn7ccFypArKFdPfSmgr5TUbmfbiIrqKYfXdpQelwEY64BYrDLsBMGCbrBTPkzIqwjZ7R8
u37Xl51oXkxJesfpYMdg78IaavUDg3sZMC8QMwIoBtl+IFZMr8RhpbekTwUZBc2LREszYj44QugA
W5ppgrdOEMgoU3jdAlrpZW7kgYN9r/PaW1RiKQggYWRgHRYpfH2Mb1pZDRYHHF1q2SYWfet4i9CS
E3VTDh6Tf6WGacbJG9EgKC3pRDIAm/UyIyPzHWGHJqM1KVpaWLJLczQ2MAg4RxLtS6JJiKrDLFnu
3Q5POnkXYPpIh4tsoJ2LdmgjQLY+H7X1izaOL3VyenrynmoIdgsjT2kDY4OqKSXhWB49rMk9Rk0V
YAyB0dZbGbQEg0s2L6p2aGC0AkmYkeRBl0Irhj1fnAHhCKlOT8gbH6eyEMW67S0FQhXZsK5TVcO1
cEcYT+WfFUMB2cqoBoIjxsntaAojtJYl6RV+mCHCrief0w/72VOVxXRBnViMyl20WWaQe+NPeWTB
gUitADRnVjjLvHPS8alw2VitKr3QOem4RqZfkirfO2sElewFOXbSSm2qJDwNNV/Kh9EgcW5X8dTF
OxcCsdqYTmVMt0MlJQU5XQcktJymqIWGaGk9DjLI4lNyXZsDiPgcdA4xR7EnIJVCQWfHOFIjE0Fy
mwNO76/wtpUCzzBD4eqN3bjAWpxNUruykmroSDHvw9cgCB18qykXSNaCCL1hS/xTP+2qoI27nex6
u+JkTG8wXellnST1QotsvKBVoUtrxSHIAewhcwigA5VBvrPRCOEvekNkhI+dSETxMqYlcUCao+Dc
LXUtocI3uuwUz9LQFBXnWN2J1p4/mk4ET8zXYMdfjokfAjswGoWL4SzIWF1vqzpAJ39ewIWrO6C7
SNGynaIGRvGWjlQw3kagvaZlNJml+VIaKrXvAToAUy8qYXabMuhJzYisCYlcOll2AdGCjay+q6Sn
qlfY1vMMVtRRGF1gcAyG4tYw8GQfOjcxniRhhkaz9as6xtkIKaT3dmak6wAoPEVkH9eSh39Usg+n
k8TK8MEOlAnKJyKxWvPEcYyIcmEomUfMOhA58TzOjCPyCZPiuON1yUPNm+UhchqN+j4zRYlvLQE9
uyhc9g81zJrYj3dO5ZLRXQyp6f1hai5gvEDvG87qROCFoLg7oztRSrmEqHXWaJ7wH5esny71LQ/b
qtt1I+j0TCNUPEmMYpP3sKVXFGdaDde2PzxkCWBMEgXTDg0XIPKKnYA0IbLTuXY6cDc42qoV3/gY
XvsjNBuILwVpbp1e9P0jIkERnFqys9pLi5N1vEXt1VbnKflGxNcFyvmhMJASDWrWpic2OEd87+C5
MPjZieRtlF65ekEVegQWmy0TPxigjDdMQKQVlnl/PwxZM8LvdWJ92DulN7mnvu237R3xuAkpeqlj
Jt+NwE/GJ9mBUb3UOtUDce5Bjm5dfZxgc8m+qjihlUX4aphgaleWl2Af4CaFWPYK5RskOPBOAA0j
HssjO7MpnKuMID7vQoaumZ81hcpAstWFgMGiBxwpQeplzvAa+lBrH0bPKMEgR1rZlotAQ1BzqxHh
mJ4KdlAQ4c1oVIpwWdXU2j4jTyP9HkaTG582famqB47vWb/JML8Vj+PgggxaysEiXGnROKW7N/Vc
BSeQloZx4VZV2G0Q1yGjMb1MYA/NApbISiP/JV8YtsjC605oggognDr13eILmoKFZRPXehKqtENd
1xRC5bdBAedrM7pp1Pyw7akXBcZqcAQ71XTOwPozhv05Qe50IKE1oHleaqr3w201pNbk0s0v/BQW
a0GUk+clORlhVSlIPsrITNDWQ0Zi4zcOx+l4ZbYhkxYFh1j35pJZPULj7UtBAPy8s4mDHsY4RT/3
PgeQkmrLIvJ957QSqlI3fTa0xZIdrJNvLc6dOqqvPq3TQy1MUK+BsDRnSwhNKXe4z0vQN8py+wMu
IpLeV4Mv8RwY8SBhPFiqav/oIy/tUO5Knc1uVqXuShle8mD7sZ1s+2KCadFbxCdsmslP0qc+ZX17
SErgOEQmMbOelklD48aJCYVZAdQc4HFpZaFuokK39TMcNpFzaYAcdxcOJ3FSUCKsydnaL9nHXXLX
MmCCmGXYI3IybsczW4B7PC2JwogpHpXUDlWcNtdSdlq+k0UwFbeyTdL8Gop2hbk0olbxpE0GAQs0
rBKqafbgdncuDJd6h63bJMEihdN8WhVD7Wsrm7kJXpQtJ/JPHIELeLKcpuaaVPOahDBNzsOsdgxY
rp7mbBpBsMiZKsEWEvgnIFGiQbLaE09qPt7srIuNLVUdSBhJExNDBOBDNfpGz9lynMBP0Isr3TVS
b9vKibKUo099cVFNEK/JtxFGexLaXV3KVZ0OoH6cllS7J4jRwgAmGQ6KPMGg0eonN6MkeBn5fV/s
yklRzp6mcfbapqUXWT9qE9sVoAWvifJtExIr4206PM8olr3RSa5pJskOCl6J8O1A18YST74e1uQg
295giY0zGbKfTh1Qxt209vpggA2cCCsfljklNZCCulTJVR9E9vTHEHeT2NuZS4lj2VIkJVSXHZba
92xBKwgdduCdGnY0dndSrxLgXgDOe+0yylRvX+qJrYe7qi/7ctf7vMCgE4em5nZX/kiAkRsW59XU
DsmZDuFBnhtxR+t0QB4IIQM2NwUaAr2Gm76wQ/FqV8oPgAaLJD9zmSHbF9uEb7Mty1SSdetkeKPW
Wlh38esYRUMI8GPitEZXd+TidsNkKpx7duxJkOpKH+96JmOMt6AVYaU4Thg8lliuggM9Oh8MQVWk
3cWQDZa3atgltlTJWWI8jPFW4VyXitr4bQ2CwD3RwP/Ne4deluNOd1TpnDNz2XXOFsGYyR+W0xsn
3ZQpxHJ12lUvtVkn/dYMWoNUUVtrrack8gpYOLUZSDYenB7QWJTtUGb7zqAeDnCD7kxOGUkHHtTb
iQkyzCdZL4F8Uw/ZZZESknHujMPgQTnJCg9UTwye+zYwgsyGhlm2kWo3GfwmsG7FKEAM2Uw519D9
PGvZuCLsVm7vtxxT8Z0xfxTSJmsJh7sFywEk+JLmRt+csOctk3iTTRlkYZlyFLjMOHH1V4adNx5p
XwMAn7MurqCYA/uIyycRpo1iP6i7003ZhGP53Em7lPs0V7Zx6pJ1AXInZkeMZDqr5qJ/XGrGMkz9
hn21bRLEVMgc0rmqGqsjuWFgAEClNSFhTeSCNasnT7vMldN1JAhAoYpU6PQnvUMy8Bb9Dii5VKPR
yV6m76d1Q4BGtsbKavQo0bW6xy0wKB/KR5qGcbVkG1w7J23f5sMe2KRoN2NkJukhNL1CfxW9OcU3
InPr0F8O0+hU2yimftkAY/c5r4yh7sWbiU5Z8mPQOzuSiyEYRH6aes7grdPaL+yDwQKWij019jR6
7MAnqE3Bfid9BQ/qdvssoIExg8urGK1DEhZtfRqMZWM/OXaWS1zGYCEhQBngvQ9Yf6LyIUTMH4Uc
UxqHRQOFaIkbIgnM0n8qE2eadhpwGfwYgW+KaaPKUQfLGRVA3Ba0jvowOsvr0B7N09hOidQdDZp9
e1cLgWKkJavwrgJkkp2SUUGjk8bbyGOUQMoI01VTuA3NN5u1d8U7RWliYfaaQ8SPExL0my6Au0x9
tAn8GFVfh0ohkuuRVTkvgEFwSn4JLWbkg5+XEXFrk1T2OZGCyfAahJWQz4NZZBOgXjo3c/gweM9t
Hhs2B1HgMnF/xpTeglPRyKIUK4s4hsxapH2dnyut5IE0CWS8DZ20b5es3oQBD5yGk0fX4OsqV51J
i/smzmWsrYFDgZZZxJ0hwSrlfT2d68r2uidkKeQQGAHT6WZyVBZs2EqWCB8qgJnXQ9kp50CFP8HO
gqe2hEOtp8J69hynvx5sg61RSodM3I7BJMybIhsz0orrSEUcDC0jNO8VkB6d7Ym0Q+u0RwcJL6WO
XF3/JqNK6WSsJDbI/YhqxLVtcZy9qCEe++oskt5IoJcYi2kjhtx3KEdH+b6rA885y+ZcywMzTsAv
PKkUQk1mVumW+A3NpbbgGS1ZcyxT8rlJu8mYw/A6ddFIZUzfLIirwx3IcMsHNo3x+iQI27q/EKBj
oeZ16KHWiuvJdq6ThNVKUyoEeRl6WWkSapRHuTg3CwpegB/tttDYmXsDdZSl3/Iezw2lTm/uJjMQ
449WZiQt2nB4qBcEFbWXBdDIXj3BE08lsWk+bPsrlFKVdy8IDnF7Hu2+1ZDjDYSpuiQ2l/6id3tR
HVLLGstVNkQi1fk1JumciWQohvXIprv6YzDs1CelpDOqtt/4GmSJbxMo6GmdKof3HKCGUxC4aQW6
A5MvrGg/JWjD5YunTUUjF03tEqWxKvI21leOPZnEwYSJUZkdWFQTj84iM7qmoNeZhwHJxGPn9d8n
u59Zd5PTVnsVFymJ3UFoR2ue1XxCppTXA4G8rdDR4QxwHKD4tRrBH7Q2Ob05dxWs8+aglJGm950e
SfBPruYR3BegIqmTWQtCD+gkD+wgjk/Qs2VhfUM2p8q/2ZUF0D+gMRQSTkHSMLAqQNhNM6urKK5s
QN1Y2Q5F7JStwR239oNuKElnMsqmYk9NyS5PWkHXSXN2uWkE9F6DsisabyfavKpBOSYlxOV7sJgY
2w9spLEz3Ct7DIiW98rMJi7SKoH28p3Lrmqv7NQGHbWWVmqnxYPAFNJG135FUkexKV1A5PZ3a+jC
0t30QxPa60EjJzxYmaKOyGC2w87Qh0NR+CR0LsNS1i3CODpy8ZJ2io7qy+AJ0tbY6dOxXuXDFFo0
Xxui5DEQCrO2r33fDxXc+9kpU++92pHDZWIaoqYzyyfRyZ9qxwvO+AaoDbpe47abJKaZuMpzs8xu
BQgLIn6qgL36lmSXybv9qdr+q7bK3Mb4SWsgpINvAReYCe6EEKtjiTLk5Dzohx6e19rfdpxON/pO
hx17rV+R2EeI6oL0OToechU8UBzSv38+/pHQ4s/hLYw7dN4t/YMmMpVR0nAwU5sBAZXVk3HUbzul
tu1w/flA1ofr1JlfeaANzC1IC4/aOXaPSzvzdEjaTJ4Pzgx9X9quCz3183Hea4swdXI3rZkig83R
wlJ3pByhgh/adu+nm8BQ/Rmn5Wwxb6ov3XIsiTvThn0QOP0Xzar3TYg/B5UWGnM6b64pjq2VhWWk
M68npYguWTAGlqiGErgfHjh+M//HI4kE4xeK6F9dKbYr9NAMiGBm/vufWn4dkvw6bAruqKFFO78b
8i2q4XxcMDf5B16h8A5/fXn/+f19M8f+/MDaqIbwonObBTfbMY6+yApVRJp2Qm3Cvbsdo6XD5L8a
doQVnevLKnwktWCZfdkOPH58jkY1jyRjQ+AjuzAYletaF1GzMr6ysR3fTkawBC4/tFC40vVj5atW
K47EfZVs4iTQAfBFY3FTdoN1isFAG1ZVOyLGttq2ePr8hv7iyhBM4bJmWOsjDkRYvUfTCZUp5fTg
ZP5WDx0dqC8eluP3fL46ac0vIFa2jw9LOtha31JW3ZipUfzwpTN+H1spD3qOFGYxg/a+eE5+dTvR
lQlQLlyZPJ7XJqMtvMbUY/KvvFg+euy30fDkZiU3jsXbsoRUVG5SzifF5ec39NhoLbhWJlJHsHG1
JM3joxfDKj22uekAor1cWWpvbuJ1uPKWoA+1bX0RrPJvnw94/PbP4/Hic6E2RcsPYmYq7v4QtwTI
UtjH5lZqvdNd5X4W95eUcgw4u2Hl9wdztIVzrXHEHh/+0i/wZnLh2IpoU2Lt5d18PxNoScrKNLDA
R6yDC0VJBcjszuugyM8Nw64kx0+uPx/z6LH9c0yYT66DgFtn+Xo/ZlnC7k8mh6RVmWZrdiuo1CpU
PJ+PcjzbvA1jzFwSJKl0SI8nOdNJbZTo+hzb7Z90o7urBM0MTpyUAWLjGonxlS6nfqGb7vcxI8zC
h4XgoSxBbwErmjAsWXzh2j76ut9+JVNi9KPnPTPh5jvz07xr9kxBCIKGDflTV2GAubeojSfb+05V
5smDuBfQ4918cR/m+e2nWXceFPsd0AK61HBGjpfPkl5m49et2pDkvG/PkOMt3EW/r7b17vORjvYj
xwMdu4aGjm2wS/lvY1uPNI7vhS8uMli3LXrLJAqeogR1GSqXz0c9fmf/HBYl6vwdw0c4dr+KKm4o
FHJ9/ZL94ga1xypdBqfE661pGXwxQxxNhm+DeZhtZ4nrm4ny/TdYpgZaKBO0tq88wsL6olTorhW5
yUXbuM9pHZCP+vkFzpLRd98fqyUicQd/GDstDKrvhxwHP4PDaE2brE/WNoFPbmGsbfapnw9zNOui
2n4/zPxr/PxsNn7laOS54KDgtOHUcPD90NjoqrjvYnuTj/32fzfgfKt/GlCIfM7QyMXGrulJeVRY
Y1QLRmyfq4Z2eOZ+Zcv+MO/M2w6+OLTjb66po+1HGLpdBHB+gkVin6koO3XJdvv8mn49BBoqVFWg
+2bxys/XFHEAct2aSFVVeU920g8HvyZj+vNB5g85fiDmKsPsS3yzm70fZIo55+YlE1uePMR0Ltvm
qsi/srR9NcjRVAVXpRlJf2KQUt+G06ntu8gVvwCofTXI0e0a4aFqgc430nkEn0ST8TC/YKBz/S9c
rr/8XrCTmzZdtNlmfXTL4I7GtcqGTWAb5d4Ik/hCq43hr06Ab/vaf48yT/8/PdGWcmI3qPphY9qd
2FksPmgEJ/dSj3FhcZnDA+fH8EJAbV4FcV3vP38uvrrIo+e7MBXpU+hqNppH6QcH5xaTi/V/qDuv
5biRpk1fEf6AN6cw3U1PgZIo8QQhC+89rn4faGZ3mmAvsfN9R3uikESFCkBVZWVlvmbnHd8fBP7f
63csc8wsUTLA0xo3l6Mxjep1q9Maff9VLi0M3D5NUjDQYOYfQtzZl8wmTQ8rS1kOTYyAH+SYXkqv
MGXYOY/3htlMWAl8JhrX0Bqpq6C5KN7HIrbogBXanRf6I2W33bTnb7SZnHaK60EGBXZIOSMQHMm+
LVx/xqRDf6K40+u8OFJcC2wRgIHdjUOBamp2X8zppz5FuNqwnmBVnOoSV96kGO/HSliLmeJ/sCHP
nlLe3JUAOhfoKOpg33GMUOSHWOjhon19f3LfnKFsk/NBNktIADs70b0XD5LYH8M6uY6M8OOqptOZ
e4SMS58dsQrAfTBPuOduCfWUPMuFbvaM1+7sAN37kRmFJ1KzgVg3glABFwAoJFsF3FU3F6qj0MPu
wx9Li6sbaZROhqLfW6t1BU0YesEf3/8Uf668m2WBbsGqgqJKXLC2NF7DSBu5Gab5MJfIYMckzDRs
qpt51hBaTvD5boYrEsWbFrUz2ku34JNgLn6CKh4ujdcbNJdjulvRC0gDLxIB8RWJMyCAXYQGYvKq
L47phw5amKSb9lJhcwkRJhF2Is9WRGBNHhD6RPaLzFYxlS2GuO0sy+yDYT7UQY2E+ktIqR0/V3io
7oh3uDlM15p86Mxip3pyIRoxLtR5AKbc3Lafb0rrPKmkHMC78mWIHuqq3hngQlb0aoBNklIJgdr2
yogXGj6GEiz9srAOTYbuQHzqzM/vr4YL4cigQIJ8sorICi3a17G1k9FhSETeJhYeO31tifj0gP6K
RH9zyh7/Wlwb9trmj/+PZLb///DKfLB38MpxE3//1sWvaHBrNv0XWlmQNPF//qhR0EtXqEOvzOO/
4Mqgkf+HMsQqaahYssZ6+z9wZfV/dMDzBJhVj5DTyuJHf/PaBEkCyoxIjmWoKw4ayPK/Ibb9UQr/
J1TonISSAQESYWaQ09abSqGu9mEzQSR66ubUoSJ0KMFEOnOFX0ELy8kxs0I41F0nOkWuTG7SRM8r
as3RwTGIvfItnbIHE0F3w5pxYQrrgwjv6Ri33CrqogAZ0IkF3QdyYqmN1J0I8efkeP30qxQWagHo
x2G2tRV8nptAoQchJU8N7U+zqO5Ky3S00jJe2nD6Wlox3nWLeK+v+nBt89iXqlfoioPt6u+FGTgM
U4+Wf4R0Vh7Pj1avPoQ5HlfVp7Ml8ffmOOcqqDJ77PVzrnGMqjb9B1WUTev1HkwtGXMMQxR8M0Vt
bqpPKfieasH7Ianqn5Gsfi2sCKuqXv8cLThqxWGpggnVnkeRhjeouPke5BuHdXwv4aTglLH4Asbo
CTeF7p4mSgUFubFHPQIBKeEzDtksBsA51NHyKc7a351eVkfYI/VB0Odf1erlMlMQcxoj/i4A07Hr
Kb0WIil3qui6KZ9iIXD1KH/OkXd+/1MQvd9+C4urJwoPcDqhUWzi0TiP4aLT2PDDQl6dXVN7mdVj
azITwzjdZmEl3FA/Xv3hPaNOBc5UGY+p5gYQOs0nq4x/Jov+rSjpx0EW65s+wAK1P8qR2Xs69lp9
WRxp8YL5AoGzLFfKiFFRi5V2HuR+kww3MibPlGwhu4Lpzq4JxE4JDXBG9k960aObPMtuEIVwRhz1
4ukuap7AJbhD89yv/V9dBKg9YSUBV1147oxbXVqNeotDXT3CcpFlfFqa5MFM7uZOAEMcYpIh32Wh
aGvWp2ikGK3Smhtdo0OWzfwY1fNBT3BI0PgStMVcDeOdEI0BXa+uqWz7UjGccHXGkAqCE2VLL+sR
Lx5N4wT7UoLtTtW7SY9KLT00huxWCKzPy8c4P9IrdDRV9ESxeQQFhIxf8At/kJe0/BSEybHF1a41
zA9lXF+r7QuIzetsHK+Rg3ZCszklc/lope01AtiPYjQdzRI/MgVbb7DtuhHdZin/0dMsX3FSOkK3
yLAHRLDpCA3c6km+UyGBT/tm2ax1PYgdGMitzI9NfhfjtRuMcW358sqqbzBvluoUmj696QpkHPBu
wIuzHVXFMeqHwE377DE1wQTrQoZK6IhFs95lgjM36jesJV/mhGUFKmB16Ms9DHfp+DYfFJyQah3I
n6pEh3SpsQIqDAffTDsrX8YJleVgdpeeji8MhRmXIJzWD7kweGrfOqDEvo4mn0eoXgKUFZoUT6fQ
tqJnkT8pBT5BhnYHvk1HVhj3FDtPlAMOnEM8dXaHNpA7z8a9Xsw/mk56wgvWM8znYTVdRbzolOBT
aM3951rLbiHuApKDqJmpvTc2ymwr0otoyDbwQqzlUjwgkbo2al/EYgwIDFrX960Q8uSjp8d0GTt4
AkrcPhp5ed838YzLMbg+DVM2oTZJmWNPF1psy5YPg5o7TQ6qEkU2q0PKOq4Zrqv6mrZoju82unS4
bdygzXII6/ixWJSfidTegCv4qmH+7eQmZI8sfjG09CFU++shEL2hHaOnQcNYI41NjEak9kfS5k5i
flfF5W5Rs8MUtrKtLP2N3hW3upV/iJU8dGhqfZDrzF0Sop3WPoyA3VBPuGqbya4U7fdOrFpvaq/D
NlxFGMX0/WgtUbx/HbYxAtLMSCllXzcnn7PGjcURYmTiTBLfOah8DidMD/E4pd9m003GkS0+iQqd
SwxrVPJGC3XRAbE+xAG8//LhNklkK1co9Fu57Fe1ZNdhdTdnP0Gov2DgczMpKHGAJ8F6/DB2T6WI
cAbWVOLYoXWB9+rqAR3YpdYcI9ncqcBtSqdrSoGKApcx2oD8ntTi9Vcr6KmrRhXJOHNp3wLzHjUQ
6MOjy8p6yQ2orh2ug2P+ky6hq6USBfs9rfI/Oe3riaPValKX1g3NkBHKf/0I6OpIcphJpj8cBjf7
OTzGnuD8mJzgCz5B8WH3Qvj2TKN4S4uO3g42YG+ayRpsdlChpuG3XvTRvG6d0im+ty6eT/5+RXx9
+O3LnQ22rYgbwGiDFvNgvyx/Zx1XIvlOaXaagBfyQhQxZAqbCGIYxptbQ7/AvRnmRvGhskMR+dkP
yqEeagcgpBfhqYG+21UgRi+pch/qrauF2Y9E1Z0lFa7S7FFXjWOlY/jXa+m1moS5DfvqusdWFgYc
NIRsbzO8/SavH3e90p2VdnpZyZNErBUmvPjY+0rthd6qzKAZruJgovpCB/jX+GFnC65b7PVMMCr0
Xhq1sMZIxl+PCj64zEeDjzQ6uAq0IJBwYxOv4lN9NN0RVNRNmX5KKNqZJ/nU79TMtJ3Rt2WVnIjb
AQVXfKgYTk5eowkZMuyDcVT69nmpn6Iw/yK22kE28uuu7r6hdug1vemssExbatMvEJXSHEqKmV1b
k/hDzPMnTQzsqha8CjJEqA/+oAQ/xPmpUnDmTqSDxRGrke+IsGKEGIITSA3V7KeTVn/U8ZHRk/ij
KitXsfk177KDTDhcsULNeixNwr1YWC+W2hw0iTi61IDpbutF+laJHXh8ainB2B6TqPpgCepBr/ZK
3Jvm3Z/IdD5f2x5wWsFhlLNW8ZMI1VvQ8QuaGk1qPEBiQgNB9nCyPIwzJAXpJkaZrocQFc3lvYjQ
T4I91M7yubho/1k+fzLls0WrNV1bSMO6fBAbKG6KK9Vbu0xQjHWdsoBTXxVedUSq5/D+wJcWjiXS
+QFvL68gg9fLNikzDeqEIvuwD2oFp96vUvTFKncY4Jfe7myUbZgaAVnFBq0vX0hyR52uo/YuRlfg
/Vf5I8+23YLno2wOmzQeVmqtKPujJmLNZjopQrytCnkhDkIHP8TrQU2wNVIO2QLKeDVVbxMvzCYs
1cND0BnuiHZTP0Fd5SYGX+Y0q/hGS8Kx6Iv7cJB8ZRJsUNSD0+os0PxrtMxeNj6B92v5tRvdCLuA
LKPLi8mklLU/ho48OInMRzCqLyiW78W6dXree+X1MDpbNrNeiACvVdnXpJ952TuR/n3QAfXImV/I
yEaFMO0MHAuD0rhFbPwgpZiStRhKyovbyPKnPIqduKswrowfEGJ4fn9GLm6y8xnZ3O+SJg1rtWTe
kysVKCL3lcecdY0ZfXPDpfYIn1kD9LCre/m6avfX5qaAYekwvFes1boezz6Lpc1CjN+i7MPGdDKZ
fjQJdNnfIBIzjuYx5n5Z6YWnGhg/r7DvpP4SjvrByPSdwLwRC/r7SbiqcG4iDETT7vWTNBgA5mLD
kwSfKA9DlPXbY+iZH/UHnCZPwdPoIhUBXWEnnlzc1v8Mu1WxCjq09LuEYcv8sep9VcCeMfNLvbp6
f4Y3CuRv3m9rO6PBiRIKi4HydHqEygZeGAy3VhyxDjgBdXHyoXfzMLY7Wg95NxzDWXGE4QX9PUwB
ZydJ4daOy/dKEw/9FN22Jte1HIho8Rjj2mXFPyvsAsux5EKcw/Uc99zWLq3RVynqZgstpla0oQpe
oxmP8Qg2TzUcJTWgjRReV0SPelPcz2JC8iO4hfErMMSrgCJL1sUPnb5b576woV89zWbHZIWulSJt
cV+ZudYoXML68VYIHns8BJrvxqA8mgVifwH2zvAH9fJhVpOXoj7U7a3ZSEdYCY09NQ0iLf+qwfln
oqF2gNCiUEP9citQqcThUGNbK/llt3DDfumn3+8vpQuJOneFsxHWG9jZpu0wyIXqqku+eN1/G/3a
ETzVFu6s43RPJ8o1d1pzF2LEq+E2OzNVIXsAXJL82vhSqN8KMpadF1rPm01wPh9B3/S6Qhhfedhr
kt+ESAHJk4MVlN1N8pNRy04IYdCO4tM0GIcs0O6s3aV0IQa8Gn5zHAZFbValGUjkweYRqtz99DH2
AhdvSFaWK3m5mz9FL3un8N406pv9FJUobywT3xXV0t+CXbjLyfC0D6ObnBondnfH2/vKmx2D4E1X
WTXLJuqMH1njQUvFVfCuMkSnbISTCopfNnu8Vp8Eqic7U3whsXn1jbd3jSzNjYLOoN+5+bfolj7v
z97PVjEYR1c9Hci0I560naB76VB5NermeKNBLjRRY0n+fG0eW3ZK6QgOuCc0vZQjZA4g2dIqJ+Ds
SdlfKIK8GnhdcmdbFOWhZUR/SPJzqbpVevNqHk758mylXyRQFRNqo+9/373xNqiKtCIc5SnjVZpv
6d+Acto1rr8QD7uZa3zY7BybF8dTUIhA1o9q9LYerU7QC5RFJASJXFam7KmFDd2rM1zwmbqz5Dax
dXr/FS+GobMhNyuoxElVaxtJ8mEUXFFtBmAr7qzSvbfaLBcNZebYoP3k6wusAz10jRS9oiQ/euJS
PUnDsFP1WWflddzTAZzTsQVfi3naFsER160JAWVmeaJE2vU6rr8fJSn3MlM4psJ4eP8D/vEw2w4H
dg1hYFPSUZjaBHJIXSAirUbyF6N05wa6jTF7apw5rMfDWMlPLbyttcqtzNNxCuAvFCWGPi9d9GDM
sMMq2Z8hUjcUjPUUW9fp02QhqxONbr78KMXJzrXq85xjlfz+g7896jlF/3nubY4WL6lkRDAd/Wig
t2y5UbZcIzxDOoQre8eFVOo9Jdf/9bH3etTNqZAsiYXFFKPCTnRS00K7cNfN6cL8n7/Y5gTQtH6i
EDpKviZ+NuTyoUOhTjbKLyW0q7jaAZRsRZYoK/JC8uqSSR+dS+Qm/nepJE9tm3PMBbM9Rs8oL4Zc
NepDJX5GZMdGdMed0FOpOq5t2vM01bkdoGNjDoajKtWdVQ136mS4UZq770/w2639+sk2W7uIkzSc
s4QJxmxtDJajtevXeXENnb38ZmtHQkgLTYolXwVFKQQFXPfUDUKo7dn0OIXQ5PX7jPrM+y+2UStf
k0HejG4xeSB2H29MWjJB7efCCMlsRnpKZXgYZPkoKQ2F909hcDc2gteKgtPTFFka4fP7o1/o9DK6
9gdBL6KWvvXkUKAVqj3YX1+CNqOn7RVsUwdewU2l5bZgDXeCWjtxqNo1FBDF+BDpn7IAHms7EVw7
kPff42B26uqhFLPPYzft7LCLc3L2eJtDEg1uZSpSU/Qhw33pMuhLxX0OJxGPDFub69/poHmNkHzY
+SrrOn8TBs+G3ZyVM6rWIOk10R/VCmVAcq0cKRM9QvHze5jU3liFd62sXKMu4aZJ8WhI+TEXH5eC
+mignAQVtmt2ALB+tCaDCU0Oc/97FgQH4Y33H/Vt0rTOn7ka6SINKG/Ph6EIm44Cieib0wNwa7+u
tWMWZTvnwoVE9PUwmzBkqBn3UkTG/WAsj0v0QyoLtAcL7uD93UCvD+W1Y5j0NI1CFC1at6h+9lWz
s1UuxoCzd91Ep6qhKDDLi+gv9fBYqKJbynvdn3U9vZl4HQC3TDXV4Kjj52dJmZ6qkyJGDDH0yq9u
fFTa5DZJ5ockCXcCmnTpbUyFzAgOG4ftdudN01yUWdOL9Da4Y8qO7NXHwB0chFEif3ZZc4dgJyW7
tFjOh9zsJmQtoDnIg+gb0m8xl29QGfAUbY8xcqEKQCg7e7PN7lHoqPfLOkwwIe+OtDPdWDeBmYN0
LdZoSBp/A7aH7tPOXrgULM7HXXO388lrhrwYglb0GzxgSgXpdeApo3Qc8N0oOaVq9Bmyb+/vv7f5
4Ot33SyYLGnyvkh5V3SLnFIyrxMjfm4WFLaS1leH/qRSHn1/yAtXlldjbhU640JoJh3kgb9Ytvy7
eRS+l3cYBtvpLWXY0JF+yQfZxnTivx13k+70XYbFyci4rZfegyeObxJ3sgELOJK/0lcrRodfcUh2
cuANYPGvI/JsYo1N9BH7LshVcRJ9uRtu1OVjJwiACEbaHocIe8sFwnIreEs5+//JlwYBRZca37s3
2XdNJ0Foy4Zw0BbPatXexCqaXwaqspByeu2qELTjNIR3apY9S2V/lAyq5NQK8KpYa9coFWBHtvNM
F+PG2TNtP4aEzouRVay47khnPJ1MN2OdBXNyxbKh9fKlD+l79InbIGIXFNWpFJO7IdtBjlx8jBU2
AhLPBCW2Wfjo88Qh0jgsQim6RXvlVCw7p/DOCNucXob3pVdYYPvq+JBMuS1Wz+9/yovh8J9X2NZb
5aWkZkVJ2R+hmuVxdZ92822MGMv7w1wMEWfDbCas6JC368tE9KegAypANSOkhZpVhxkh5rJLUeHZ
y5YvJvLI/f/v2dkm8shAIA2ypLyaE8r4B4BJMJFftCMk9vMjMhcoBBXp04iJ12NiN07o7pU31iC/
PUnPn2Cd3bNgPCPrLRY6by3XMR1bdAb8BTyg0erH8d/Zkf4dH87edpO5YyEgRMi5i34v9U5VPYaY
Db0/hxcToPPX2RydihaPE63dNfYlH43DdIqPJD/u4oVO6u7ToOW9xb85Q+vGVJAPjEW/q4STNQ6P
bRiBeAkdC0XbTv4pqbdZNdlyBCsxUK6L1LLsrG4daQ6xJOiVPwsakbPaVlDA0ublds6HHzjB+nnQ
f+2LXoTp3C97eeK6lt/Ouo5fCzkNxk6bx6aXP1l6uz42AJHuI3Hog+4ahmMcZXf1inN3puVSvoZb
PdAYtACA+26OJOSi0kWJtMWXHkRncQuceUCkdPYSOYuDfL8du8ojTebj++NejBxnw262NAbJQ9Qj
ournAPXL+NrIwWX9jf3GkOT/Yo5xoQmLfzR4Zm4zQJNhEL/eQ7mld9IUMkydXqkxmnXRgklC5C7W
6r7GzTTIJk+gExYjZ8p95NTNgVenWu7JquCFeXadAycrkChILfp2IuQNrXRG4X4qVetUZfPn1ELK
TmtpyHaHKvpudJ/0Btxh2X2Octq2dXGrBsuncWiukMVDl2q+Az96CPMrHSBkWt/ABsztKkwOuqDY
aErfqyEIZyzUn5AEdOWuVjDSQCG3T8ubxeoHp1meVPUJ+ziniDqKZ/MH5GW9NpkcrZWw5cG3acZx
o49HspvWmVQTtEDxU4yfWg3Njyx0YumXOhaPqMhhI9UgrFqfMvExEr+ozeJgO2Zbc+618Q/D+AVN
wx1q8YTcoj3P6vWMRVOPYmRSTjzoVYD7FrZMPzMgeoU+L15cDdeZNF/lxgR5R/vUq98RR/0w1TKK
hZnXmKq9lMNpFHKbtudRbaKHpsuOliSITtrTGqYdNdslrRcwqWl3m1FXBuSz3Mtt+yUQGoQjg3xy
53q6HwadbS3coNfl5lHrJlod29IitQchb0GRSNNHRCltemUhqkgL7sreiCA/rhHJUzXIz+HQfzWF
SXTQTj+1igLfRR2eu7FPbGvpvw+NtnOKvc0614LQaq4IQn5l52y2NvLN2D4XWuMbOG+gk3eYmszu
qeGKNPNKM3IL/aUbNdvSsBChReNzfDtYPcGAEcEwif92C66PY5F8gPS3EFRRXu+NZUqLQhTmxm+k
2hHj1GkjDS6NvBP439wpNsNsjjENHdZ4EZfGN8PxKUSOMK9bipiYlWTah2H4OpXVjQVj5/348hbr
txl2c6LNRoUIkTI2HDfBcZwQIKLbNDijK7pT6s6tY3rvj/gmom0G3JxvYAbVoOj5nEvY2z1c90JV
V8ngvRdbV8mrA2IzzmYV9Qhlt1WjNH6k4dg23Fdz5i3N15EvOncaa0he7EZ7DoPhTm4Cd0SKqZgn
mwPAUwDJVkp8mut/R0z6kz8gyYBBFfUTHaPbzddWQerGYZgsvt4rNt5ttjLsNF8u3YnRusHFnEhu
oCewGaLV0FONF8yfNFSk7NhHfe2rdtNF9nCDhiJM8WP+KJ/2bsSXigyvht1MawI00Ioox/uruUJ8
qhAdQogqp6XWA+BDNjZ+Uq7eX0nqhdTF1C1lFVgRaV5sRXLKTBeTKdB7P45KzRbRWu0M/WZZJkTI
xSe0tmwdet6s33ZlBjpMPKopX73R75syedJG/j4LDjFi8UimfNLV4TC3sPpUNA6D8TQnc2wHSoFK
usDzP6c4sGWhehpjuBbizTimx3AxXHN+zGOQ+dVAiKpO05je12F7yszOm2PJxufno4RIHMfLA34s
e1nJnwvpq1WOVQLH9mqjgAYAbMHXwQkeRaotqYZ/m3Af9t2xUUS/gvBnIwmLCd1CNtxCmRlED3eY
B8g1bHDL6ROM+DAVSWzulQioQww61XOu0T8p/NYontS8+S0FsejRFf6gNLRmBDTMHdEyHzo19tF+
9yMlPMy5/FXRf2rBo9zwDdZ6raZVV0KPWGbeSveWMRsuuWzKDXHGXKiLriXlzsT1x+bqWCCQa/lz
c6XKYwiH5PM8xCF0V81R0ZoFJXWVKD8C6WFEghUhENvAwWbRq1vdoLzZ41hgXQ2BjP1h6lXkrur0
Y9a+NcIPxCXcMWivRetnWwJCj435CQ6BnY3hZxG/oCyJH+c0vNcy8I1l4PX59zSGOQBl2eKC/X1Y
zNNUooaMiKMTFfPqIQNbBGlnyZUDuCooVQ+a9BFZsquYc6icVVvLQDu05U0eoTwmfc90hH0H9U6O
gY0Wia3qqL5F6IEn09WCeL4pVj80qfs2dEWN87v5fdHLj0URfuxVNCbLnuZb/rvU6H9Ms2eJCPfr
4w0EtI/1PL1ImYF7UY1lJxipYTARlk1x8Ztjt+pEOwybZ1PvoelCR5IM1LetDuhc5CCAex3jdYjq
//2UlVd5t5zQofvYsSlUq/Ha/HeQ9beJ+W0u9BsJUs4kmmjFJU6dm6YnWZCS5bqLnVSPPllpYzlZ
OFuehs7kQYqXbyp63vZQQ8rg7L7H9sdyJhkWVIwhlzApGJ0h3YAU8Q2+5vfLUK2y5R4eQTu1OW3v
gNkU57o5WaKlkhp/rmU3i6SPpSbYMh1GLbQOZRwLzgD9TY6wktS56fSxV1JriSXyiqxzO5SajPKH
GQowrRHZYs4NKXSa+V5PTKedVCcKruTg9yItRxHtaEm/i+LcTpqX2qi9PI3cBhnSquerDb5QGjZt
DQTC+Yemsor1OXOXUqs3r+oqO+BccZXNxiHBOlbUbspoOJaGcEiIOnrxMSsOYfody7GbBF3292Pn
m+sMpyOBA9YgwCAV5uDruDFWQxuhLNP40zzfmvrgoH18PUaTI2s7B9KlcxgrYngYa/vpDVsMOVhB
aCfyGsF8kAfpGFD+QMvvqerDQy9/f/+1/jz3q3hoIbO70tJkOtlQCDbJmqGkTZWhNfwhtCIuIE33
AZ3TOwgz11AxP9WZudh4Qpp2Qq0gzcprZXWnMgL5UzNDockGLgRhfS8o1VFBWLoakuehC/1Yna/q
UN9pgm7KNRYIR8TOVHoJfxzkt3V59g29gVGaH8L4uaINKmlwYDLLrpXIUQbQIeHv97/OZtLfDLj+
/KxSgkWLUaYVAybdF6X8gs0FtCrFruZ+51za5LJvBtrkXhLK7MZQivNDLmE2nIzegEu6ufTulPW+
2IxAqGI714OdYTcfdG1wvjoM5dfv14liPSP10gMO05Dsrz8iSO5JnIHx4Cij+qgue2bXb+8qDGkg
Z6uAsFmLt5s3zQdzyfRZ6v1OcarbBcwuhmIO/nyuastfwBb3t50jXCOYfHx/Li/lPhCaQMqu4D5z
S0itUGWP1UjtgZ7rnGy/x17fu4e9+ZzEiFU/DjwIDF26xq8/Z6YUeY0ueuvjLmurxW2a/FqST1P/
tRQ+rxU2NXzK9J9ZiDnYPN2bNeUj3GSRW7WVsrkKReNuGvdKnH/qOq82+PpQnHRsHnb4G0mBtEhR
8LSq1if/fZrj+dDOn3AY4WLWG06ERIxjaK1XjD8KcFWlYAAuGFyQ5J96Y/odkPbUUv9JnI1/ndmv
1w3YQyITYsDv3iwEVUhxkExpxZjWs2LRvd7TPrl8UzsbYXOuWbWc5mMX0+w5LrGtegj7u+Wt5CQn
0Y68vR7MRoKCq8r6Qvq6pFlfBNXNCWEpE5rdUtj61jI/iqs8NDWNVA4OFaURgBuRQjNWvS9TXOzm
5A4miw3S7E4e8VdLGy/q56+V+C2suyPG3QfsLdDw7dDHurcC/SoY1ENe45yXTh8whMIQ9WerfHt/
h6xffLtSzl9gEw3IOIVq1oLG1yZqlKi6JonxBPfLzZrwcxclexfO9YO8N97m6Im4y4KtErjAFzLO
rOq1TP1JjAPu0V+s+iddHDcqJrcO88/61O6Eg7edq3W62BYWBLaVzrSp4AmtRR1J0LnHS9ZVo0Q3
BfwT2apAIiNqMkufp2BwCI+fEpLv9z/09u6HdBKaobg946yLCfMbyddqqhWElfX0kXsFpcOp8jo1
+1y186OG4jftlD52Q9TBBfET2lHPeFuT3bfBh4wSlzLsYsNXhO7ZRPw5fSRqwpSPLOLEqr1wfszh
vxgh0r0IDyX2rrGFtnKtHpDDc7qhwtezJL8qvaEKXUvbk3raolz+OvnWmxhNgjVObWJmmWGWqUfR
8lCE32YLmoSmfauKxslQH5bGHzgjYDEuutaMu3chPUlkm9AtXUN56cfWlobvVtfdll3nVfjDaiVw
mPfnanNsvHm+TQowA3IZkyKYH9TgaUEcPC2snRE22jrghNe0BvLmCmxArWTbEVLHRlkkDEQekN26
G4zfVpy5vXIw2pES4uc4iFx9fi6bJ7H6MI6tE8DWUlGwHpSrUveC6eeCcS321Ttp6MWU5Oyp1g9z
lvsokG3zpFbnh6qJDmrxrGfWHaLxdhdT9Oy+GVSXUavZSUj2Bt2shiqL5sRKLTK8dPIaiWuwNdKp
pRhBW2eeDmWTOHk/nt6f4+1J8WYGNpMsgDRuLcTdH1pv9iIn9ozQpnVs9+DHmyMXu53x1si23XDn
M745+wJRNNFoYrzOlQ4RRp76X0aes4tm1a/Ak3ewWpcX8T8rbHMSDpi5SkVvzA+IvV9lye9k2ktg
t2nGm0+4CacJqvONJDCEnPzsI8VtIuWRpeLMtWpjWNCPx1ZKbVjlN4k42FlyatvnCJ8Vq6UIlfxC
JmpnKW37gtsn2vISYJhk+BKzrSb4vGESO9gs6ei7JFHpqUlsl2JhJ0b0QVEmxwAzz9HoiuPu2tqZ
a30TXLvFDEEEE0Aad3IlN/YUA01xiNl2Yzd3WEuFe/HkUjg/W11bakJXA7gtelZXkGMtPssu3n+2
Vqu3SwASo3cscT6FhDERp/OdhS2/v7D1zZHeBFhQLxJDr8gi5RQddObdXZe1aBuPeX94f7ydda2v
Pz+LUXE0FDh468QoyU/IYGNjZ6euG/+djbrN6CWxN0ajVeYHRU0OcSrcBNzLxKR3hTbeIY/uBSF9
E4TMHolQ8v/5QYO5gilRkVFy5NonyhS6Vl535PYB8iPB9TJFL1nY7HzMN1nJ5hx6k5FjDmGIC5M3
qwcACaqzkvoFJ2iPVPV8xYtdUOV7abO6yTr/2qb/XOq1TeCoazXNp3SeST76n3GOU7NqpPdV0Lim
pr+IzWLrdQSpDnc2vK5tLGg8SY4/9jHO2IYiv5AN32e4napN4gYcD1qLTE0fqYdOal1jMDwZT5ks
LJxO+D10P8Sm83qqpqmOEgQGYpaw+oW06Kv8GvtHXYvtePgZaA+QJB9CtDwiE0gBPSyuytdL9Tte
fljp4BWpbk8oY/wHy/mfT7GNWIZUFbUeypx+1echKxwZpPN/N8ImGGFWVapSz8du9NJJqw9BuKdL
8Kcj82bLnL3EGiLO9mQ5mHKZ5OQNc/cDU1M3pncsVvdiXWCIgbTw8oBOdWRg0Jq4Zs1uwsdKWuiB
T89BQl2Q3jmuS4jD/Gyi33nwK5buw+xDU/0Q1T0Z6e0dYLv2tuGqr7MFD0LKLgrSNtT0Inm+tXDm
WELjmJahAxfzbsKdsGzLnZRjPXHf+0qbyNVVQyApA1MdZ79Xd0BFjRwzCvH3rGyVqmJddd77U385
vpxNzCYJ0LM4wpaNuW89haSjeJjHFY6Be3hzVEvX3Amda6r23htu9rWlLhVtFt5QnD4G8n09/K7r
nTvcxWwRSj/3N2Xl4GyyxRr9hFRUeKNgehmTz1gyuoIB51DluDEsp8ju5XrPZ+LikXM25iZKK4uQ
kKzjdqllg9223WFM90LiFmH097L857026aHZyi2QJsYg3z6N6XPDTJmBJyVfReupC75O+ikeFpRG
sCjrafHMfpzeFTE9f7lHkwqndvMhFadjGghsNs2uDEQCygG5uJ07wuU5/udBN0uqCistyqKJjyF9
19Fcao07S492ouKlrfLHmoVuHbqY26ZlqzZyFunt/DD2kged1Bsf4/RlZrI5C5xE3zmHlTerSoPG
jkQgV3QKBG9upEYoy0NEN/rB+l+knddu3cqShp+IAHO4JbmykpeCLd8Q8pbNnDOffj5qn4ElLkGc
g7kwZMiAm2x2V1dX/SGJ7nAb7GzLjPaakXVOI3p3o+jVe3+wbk0xuUvMBLWn4KTFAfJxhpE4tVjs
KwPmd9b8jFq8OarA1kIdWSrqPVOV75tOu4f7tIsz/TuGi0jNZGG516Wi2g5op9aViCybx+2uPXEv
P45hz7nWar+wMnsy+mDchj10rrAFsdNUU7Kya2dxxo/bls1E5wF1QVlWwDUt1l45e1lZYZjfG1Ht
xEHpmHh7WZbw0gBSM7Bt36AmIttjRHe4bVMPsdTaYuEFSGYp12Ko3fhSiyRDZUI9qpxRO1jVUZxk
RxSQIxMSVywTu0rEg1nqdtWJW5RHN3lKX67NbavX9p33JJjpPoRRgpSXY0j5VsynpxhluVnRAW6x
pJXIVwCxKrxvWAg/4bFog6i8aYX2bBbpdyTjmL7wJEVIfAiTA7jJNf14U3mDwz2ABBytL2v8nRXS
AW8zpwuwQwO9MAzfrQzv3Lb7EWqSE+rg9nQ8TSG11Fm4Q7swcARrQgyIbja/nHTEA6PJkdT02MsB
Zat0Q5P8BqfAQxz5t2UWco3UwNWbtb6t9LKxBTGIHTQUqo2JBNvXAf4ikUJXU0YlE54A9j6473w8
eP3W8IPZyvpM++TKx1DTnOQdxFI6x/dBPK6IpysXqfHH4ZYYYL+2BDFPEvVsedM5wgAaYUcCUlVj
K4tC/IFq0wt+dMgB2mOQYrfW6rsulE8BLtaNmOyNbDp19bRP2ulkSaY9xOHPFKnGpuwLkHPdQ6eb
15iSB6QDI6DcZxpzeyOtAZ9out1aDac0btaqct+ITc4Negg2vQB2N5co03w9tRchYX5XvFug31ks
/2WFhoawhsmXgIoOMho+RoZh9VtRvc1oNdeacVKbZ7kXVuLQRWxdjLnIEFqlnMY0CNTzWMd2wYT6
zbPfdCt6B2+MhA/H9GKYxRlq+mNjJr2inJs6cqXwNSt+Dl7wWMDj68zqLMGhtLWgyZwci8MMpQu9
NI50ox5Gkc3qSX/6Xtx3lYFPd/cDw0uyt2r8LjXSNcoz7H0k/FWgBoLitKaBosOLiagyv3KiZnRx
SbOx7jxYk3wzttNzHN2XoeYKng524aSpvxWAR1EUb7HItWURVgH35TBH41LGpa/DczTY+hIigx15
f/OrD9RTJD9XtLEhZW1CRJ0QLnQ12T9Ew9kLz+msNhHWG+BNV2pyLtMA0Y4/bXGrCYEdV4ob4N72
9dK5rO4tJniRMEiZp4eiF6roE/h7AYDCdEVzui+uPHmLzOULUIgj8DjNDet7dOz0WSkmWonqa2tp
EdTxPvTKZH4GQ3mN8/ob5i0O3pcrvINPI8K7XbLIBsQC6lY0+eo5FEU3828M0TvQTjhQaf9/7o1F
qBPMrpgKcK1nWYbTYo2HUfBPuP2sDLOEhgHw/bDvlxeyrFWkCMFQ8PH+hJ6P2Nt63D4IZn/qECMx
jc1Q3VShDj6uPEVWe0hBjeAJ2DqTIe3SblUSdNExuXiexfVNnIQkEdEaPAul4gzCc49Pe9i0TjeK
16Onb7upcCyff9IKh3h6//VSXllFy7pSFwe9NWZEJFUbr4foiEHilobhylr99BhDlw2jFii3F0CL
LhRCU+w4xiiRupWp23JUOY2CaVxbb3Xz4et3Wmrz/mdK/w63uK4aqSkg6Gwo56Ko3b5pN0K7wy3k
SClkY2bVplJp0yXhVgGwnAo+WCZcvUPd1RVOglIEiPmSycjiS9Ye+bFNq7uCNGzEIl1JtT/fXH+f
U/l4ugtdoFSAt5RzRhyLiZtxwj5THc0LD19PyeVF8W3V/x1qcfKUnodNb8qqH2vEM5H4FwJtHys6
Yn/IagmdHceoLuNQ6OmowAr9ziitzcozfL7S/z7D4lhqkkGs1V5VzkZ228Kdi8uj4v+pMutG0gCg
Ca8qLN7B7w5tWey+HnttphcB2y9zJbU8hp6x65N1MiDkRH6C/vdat2PJBfp38WFww72GNuBFbz6f
pkrVQaihUkCeUxXeDs+kx8EoSLKL9qErul85oPg2RkxH1m7lEYOxBh/vUm8OsW89JF7G6VzEd4rR
32oY467sxSXNgQe00GQ3QcdyYYZJtjg4SvROckOXq9spGa8QlyjdptaByWXBzhQlwJtVBCzFeFRL
YZdn5skQxVMQdNZNI2SxG2rVtVRLh7RTH4GD0MFLAad7lnDVFfWNOGp/vNK4HZigTYJRHQ7n9R+l
Dl2c8tDSjA5o0oGGpeIKBs0VE+vYGo25Kfu6B3mGZrvPXdzpg+aUK8VrZ2FnifDbSp57mfpZXDp5
dTiGRHplMQNdFsqJonTFWUyNx6E0tmOZn8DiZ7aG1kc6pq4Qkzz06pqt0ycDYwYBTBc7S1h80mLg
VNXzIZOU5jyl2i6QgNMNymuLySooU5gWr2mGsHrSrOSDn2x+68Owi0Oc1RCDbx+8MykcjJZ6Z8Kg
CPLRsfQEKVSDG5B6bNGbQ5V822X9XWetMb3fXu1jTgqBRyLdxgQDw4tla74uY5nfpvlZao3Kzaxi
V46VO5l9a8uyHLkJAQrF7sSwRa09RXW/r4b4BbXlxwrhLbi+OhhRq0o2QhLexkitfR0g5pn/+3go
QWgiBo5I/kLaRKB7qYHq1VnZ+LFQQKIOT9loOlJzp6FmkuY/hbjafT0YvMYPw7EBgStrQEoUYHoi
ziuLhSCrfoyfoF4gb1fuSg9eiRCehkn7noqYGiNW3jh6N/2WDID6+JBbW/Sb7/tmfEUw6mgIwx3m
2hYxvIDMzuElazgyT0iKg4RtUjJSKDZ8guxkUKvTemvPJbPcFIN228cIk/XSpjZBeJdaDIs4uw9E
60c8TidtVF2pBOvyA8atg7wEiE7VLaYHOky3fj7c62byKEQhmzi1df/7hK3nOIH5Niwsow4mJHPZ
0Ox+5P83aAjCmKPiUTe0xspph94vF8jo2Eqao0/AOumMD+GvHke1cFKciIOPlGDT9cI+ohWeF+IN
zsobCwYWopdXcT4MdinWx86oQKUC/O21jRdOT12A9I0vflOR8JOzbGONwR7RRMkRZYgVVfWSeIiK
4Hsv6/JRSvONbGT2GHb/KLGAxvyIcrqw1/R8PxNLKg/Pga1itsemma5C5S4a/JsojZ70GJmQIcWw
niY5NsrgzSDbh81N7kfXmYlkfP9sVITxNwN0wNdDJEZ2i0FlIWJfLoEbLtpim4ieE4fpdkQWNvcO
g/icJ9yTeTJPvwuU3zVpSTGO+DJWm0zKqEhydQrSazye2AQ17esmviu7qXarpHwcK0jgdcYNJEh+
TwgB8LNoba2Sn1Sj3s3FDCHz9mU5XDNbe6/udlUWohqZHZFtvR4SeWfWwY5+GCWsl6DsrxXFv0uM
2edC929woK5dMZL0reklNZY5OKm1IupCXWX20GIqiEdJ+SSoQeTqMTQskIkr+/KT4/TjTlnErqFs
ddEK2SniEfX56Yfs8CBblfoZfDZoFdxKjkBGp0f1V3YdrG3UOS36Gxb+3aezAyneJgQucQkw1Iym
9pBhK88FHW1wjTuW7UZ3FXJFe9gQjFx1b6zkapfdlpnL8HdQa+4Fv+u2CFPV1mYWlOfkKrgDVn4V
nyW3uB+vg1s09O34gB7yc3Lrud4WqPKWp8CQvNvSYbBWLksXaRPgSvTA1TloQy1Z1kiSLusm3DdK
3Bt6u7DwIA5GR5vajV+uqY1cHI2LoRYJKtzWUKQAWALs8/cKfN9mo27XEaMLbBKBnoQHoRFsuVE0
5e+LyGs0stUiYZOfDeNVTENcKq0DHoubSmmvACU5lTf+StVp18rxTxMWYtIqz/j42trgPXjJny7I
bcF8LPKrjqRZz9a8YLSPtdrL51usd+Q6+0w1OSflxLjBcv5Oa8A1hN0g2RDjgFQCEmpMtL/Gaht1
SNlVysa0BKf3KCuD6sexRlKxS8mLg+h37lzlSbxrpQT2IqkYR7JIdAO1f8HRKZxQ/iTjJw5qlYFx
gggVBA9oVFJy/bHAtjwpnlrflZOrqcdn7VvW/BKM2XC4asnhTGx1VCRqpBvudnbv35UU6aTijFXT
NSC8Y9k8FWHk4IYSVznoJ+9aEK1jFK9kc4vU4n/PbnNGvM8iaubiGlUXSgALmqXT4c0wDH9yfSSW
B49jH+ybWjmrA20SzH1SyYztUvavChW6a3er+70de83e7/+JplX/gI97Z36q+Q80N4rvMkfLvODf
7eKsHJRISUa42f4mhRKMvcKxvel/+sdsD7Y9omI+7Zlw978W8r8YW1lEkKCN1FSAInAOcvWpI8UI
2mxjGAVttGTr1zdpfA48CxzPbZdGrtyra3Hz4uXnXQauX0blSlGgC358ec3qkxCmEquYMn7qSIGN
Rkxq3lEEZFH6M2l8M228jP7/MWhXa2MLnBATsBh/cd9LDRm0gMX4s+9te8MNBb3+DWw0pJIcg0zS
XcN/rb3xIq6gLN8NVdjmZy1M93olur76NMxXWX2lIvexYvO/r6YjDAgtWALv+nFqa4CVqZV2BLDs
x5AdveQBj56v89NPYxAWEP87xGL2OrnxzdzjXQo8ZFK0QIr0UcuQPo+QN2g2eb0moPF2kPw9Z//z
UlxJITGitXIhbyJKEtyCeb30HWYzzwBifreVIwvWbdIBT8QrRSpxMiJPQagBaCjAlfE6RRBr8PEN
eAlCxO5HGjPpLvREG/a4g7O9raeK3Q/GJoPHZGbjsRT9fiN10r3kP6UQ/I2uiG2asnsl1tCr7w91
17S2Iaew3m4F4cHATGzQJWdS8R+xrgsr2U+VvqNFxxr6FQ9A0KxAP/mC1F6JXrWzNAPXoVZRHWmy
Xr/+Jh8zkX9nCAF4xLgNCfmqZce0qFCmqysrO09o4duqd+zqZtUueo6Uy88wO8uLlm6it7YkUkL9
H4ShZBAxMbeE2zntvMutF6uW9kJowdyrflgoYhfmuTIOVYDsTrh6FbuM52xei+4/Ml2zN/fyiO7G
qPLK2MzO6vX0w0f346nY0onzHL5y8r12h40ZIqLCbYNvvNaoX9SH/zPR70ZfHMCDONS4rjB6A4c3
PyP3oLjDPnaqWePCOJZ30YZhxRU0pzmH5MXUI+EBJ5pdp192+tCj0IZwUPNz0yoI7gX3TYqknfEq
Kb/17ikIHoI4twfkC2JI94FWuXkDlVtTWPOpG82edgAzMabALZOGlhM0NHTDonkoIiPd9bpPe7XO
ZTeSjr3R9Lu4j8W9FSXSQTAi9G/FEs4GJE/JPIQ12oRdIv0s0fqwZV+eNoqCc7j/KnD1GSR/o0lN
sUkFRCri7QQvsIG2p4GeEka6Ws0vtb1OEvjzkUC9vLnGbswu+xDEIkAG/xHmxE1c4Rapmn0FWLNF
Qa9EYd0chdTRpOCFZuJ1NIO+p5IHVkrWGyqwrlFNB5ybkOPEPCwIQdNHUt/UNui6Zu81YuDk+jDZ
voixlhDGGw1IKNIPP77ehova8tvywN0clgsFY2o4Fzd3TZlmyDfLA78Cz8c1i3kWVZy1AJ+JjXHv
6RnbRixs7n2YRpjHJhRuQlnb+y2p2JRua206Snr0bRTEl67uPNsHE82u2yRB9Ofrp32LCh9WlcYu
VXFfBGausbwWzYWokWK5wUPonILw7tEf8qDoJsmDUUyHCjaKiipI0pubHgJ0JjyFxb2lCE5FYuy0
cfJNz6P6ZI1ef2onjoHBF1pQhHK9lUdPRT8DRaVQjmyD9nCjvrYTFr1VjFY+bmRaYItDZxvZs9GZ
tHYNu8x1FHIQGCh1Vyr+zE5scWkiYnsVisVV4xcPY9rtgHDA+5tXj0peW1ANw9bPrOxyim4ULzqG
hcxdFRcEudG/hXX7jf7Ik1xzNeoBXA8UlfYQK9/601QlcSow0MYvNVqJJFyN8pSJ3I+1wjYhswZZ
9QMDNZcjAAGGcaXQepERfEwAlcXcxykqWoNPAgiuxy6qbDeG4p2ZeCdR1dcqfGtjLToeihYEmtaT
8Cn39CE3kpseZ7MGyMdO/uDf+U6BfvlaB/IiTZhfELEcLCJMLuFLyelAzRQFtzyk0dJto8mOmQK1
n9JvterdeJ6J9YG1MqULZivDzUMSJy2ThPqSj9WnTTmUQk9S7bY4cxIAN7R4IKzK/tbY+8fSBeQn
bgUU+OutGmy60JnfXVjV2/p4Xb18kMWEQ1vVtdHkopSZkR0jh5ArDx36HbLg25o5HjOSzARfx6/3
8+WMz/6rKk0nHSzIBb9JL5QUr9UUO4xJsL3xgWLfUetkGyX3XZBme/pIT1+PuNDLnV/0w5BvcMt3
15h+jCWSQYacM2n5qd11+1kYRXmS92tszsvYOo/FW80H/8wcWqS2VdB0YicQrcpc/cWerjcGuorm
tLfG7iDofWEL8UOcWnuF+OkGwIUyIAFpUyQbseSC1+ShK43hqSqknSiV16B5EfON+RKmFdvoXuQr
5OVFqebf2aGeDy2UAsnsZvYxGafbOYRaOCRnMkdbiyNHVvOdqD9LUYtFC8ErsuvomAiPpVzYvXwc
MmiZ+TZsvBvfQMsHRoxm/pStxh61/DYskY+qoRGImkuThhZV264Uly5uD0zx+wdeZDfa6HmSmPTJ
2QJWHQq/FR1FNe95ZdHMq3957BgYM5G3U1bXltbTiDsqvjZMTMumRi5rP+3Nh9qdnGmDwfjqurlI
jed3Iiho+uxzyH3z40cQjNRqR2huZy0ynRyaT6q+rLzQ2hDzv7/fBXlW+hblbqpTytb0bwPBDdzY
Sa/IRT27bU8+na5VAdnLTHjxZosNIcayAOO+5M1s+mD4YhaAFVD83ae/jQ0+my4tK0M+DXTTqM3t
1lSKlE++I3cyrhsYbEkovi2WtxoFal+YRXwO5fE0tD/6gQK0kWDsOnuVIjJhD23t77DSceiwYvqC
coBENTJOn1UPsHvrZ8+i/h0lYxcT09Y2y3pXK+rcnLirAstBloGEo8I2VBLDYyjH7iSGii1heJx6
8c40X7tWJY+QV0pG8sVFRxMVsjRV1BDNwd5ocTZn1swfHdv4bE7XoxJBiuxuuwmNCkl66dTuVZ8o
ltR6euyi56wakNnqi8y1VAznjdYR0xbzLezi+kJyG8FIXC1Vm41oQvITs2KnlkZsj3GwEos/i49v
5D3sHWiioV7+cRWqvRaVaJy9basnddceg13jFocUl0Ccc89lb0/IJA6b3G0eo83/SShx/uKLnf3h
ERYbQY2EMPUicFa9/iPV8AjOx2+5FzhYLH9TQ2AEZgHC9PtYYrA3QoBTY9vwB3wLgGtKzf0U9ru2
gAUtYHzbIrUDVhZ840Erun2utC95qR6qVHfxNFbBhH29iy+TJJFnp+1G93umpy8+uhHKpdimenKO
S4xe2+fIkN14RC0vLTZfj3RZZUalFQ4wWwcyPMFpsXGtHlnAydPTM8WAOxrKts7OacT+WuqtTWCd
9FwBVBS6ffssTbdtehCQz0n7ADaO7ArRuOnM+m4y78bOt/PYfPz68S7vuIvHm2fqXTiLJ/5fITHT
MwjHTjuYwz9lcmgNNKDKky+jE4FEAHqzWKGTZuS3UXijCPeAQlYe45PwMn8OETACniXM1sfH6KTA
Sk1fTc+FhVjTaFhAdys8Nn3owdFNgcJfqlebwqCqrH0bqYD7w5rU+mdrApiCYqFCjjbLkm4gaIY2
yTkfahLv+KvT+5Hdd5htdv91gZA5fz/SYs4thPXVJrRSkpsTCAFuSMamAVum9CvVu0+2KK3sv+Xw
xRat6W9P6kDTRlHPQz27DUe2TAW2Gw0bdYaVlPSzM+rDcIul3uTxYMhzi0zdlS+c9saPuHKwbt7g
HXpnfYMO2j8Mj+Xr/0Go+pMobr3da4FISzIQ6Y/rR2m9IU4stXjLTWFI2OQZB9Uet7RznGK3BhtZ
9CLfsj3GM3Uu0iKWsktOfTAYiCPJgAR0ozt6hfKczRqeyTZWOCCGCEEXFeC5fNd6oa1wq06t/KjL
DV4lsi0FFE/UNP1OvWtLTrpd2UuXFxIRMI9K6c5ETscwF3ORiV4vTk1ekHJZ/4DK/oGRjNOY4Lpc
cGt4LCEKS9UUn9NqR5lkXStjXlaLk+HDAywySxSIFcRYeAB5aJ1e9J1OWttCa0PMc/AubDWFhl2G
khTnJBdhyYAXqaeVM2JliGXvVWzNcOqMjLegYGJC0w/6cWWIz6IvoWbWRtBVKpxLAqpReEaetebc
nAgeBpZt7SgNKoFv0u4OMm0nf7vGAfnkpiKZOI/MjSiNMZeoLy2N/FFA1ukcasUxNB56pGCFO1Xe
gxixM0QSdb3cTFm1R/PRTeJGBND/ONX5fZTWp1b1r1GRdNTpSKVpowiBK+T5d9WTqcfBIbFk/SnM
Vq4qC9jSvN3mRybVUWcjTnWZ18dxrvlNTiAbAs+ZJJRDxOFn0L22LbSoPvuZtKKtwhhtRcX2+hgt
2WC/sqsuYymPwKlgYB+tYp++OKHiEEmqPGDWcq8j+07dUqWqEteD7YNAUdAOtMxnuUTyjzTWyXQQ
f0E+Xctc4DSl2INb2dW98qga4X+/iBD3IHPVZZk7j2kt9gK3/RwZbp4MvM2GFpvi4p7823rpTEdx
zBOFMyfGQHUFELCQevr3m/wd1hIXnUWjztXSiwiBUfrc59FrDBdFlbFo8R/m3SLIgCRqik2W2BEC
m50wHcPsd4SWaFUfgrBZOX3mw+Vj0Hk/CyyTjxFhlIdYjytmIZ4QARAeIuU5FeqVQRaU0suXnvOY
d3EnyxXT6AWvQNQmtJOO+7sBwTJ7GOgJhGlwkitwGWW/jYRkpcBwGY4+vt8i49eGPqjqubVd1788
6acu//c58ccB5gd492pxCaQr8Xg1vWj2Kjzd1AptQZbdfFxZOmuvssgToqGzBDlj5QhjeZ0lyU2n
Ks7Kdr1oohAx3q/ORY4lCEIzFT1jjEO+8yRMWPWCi1jhito/Y3JqLDBX7a7x87XuzcoyXBy+NCL1
ZhIsTg2vtE06l1UmYB+bgHUH3DU8T/6qEsa85i5WPpS+2TsHvNAyODYZBl24HRVnzbquVAS3kxqB
1nsPYBoPQluudEpdesqFbxg7PKjNtHKF/uQUY67p1XK/IYMXl1tPEaSp73KWJmJ9uuGybFT4RG/q
AiYNLBtZ32lTv6bbNcf4habBf7bju5EX21Fv41GPMkZupWOVOuWxdDyALnYWHYI/c1WkBDhUr93p
Vl94sRfnenSWdiyuQMsesvYGbT0qjsc4EB46QXWVxN8qwXQcZd+Wy86Wu9YZUoSkU38foQW6stQ/
jXzvJmGxcYO+TA2/nyPDxoTCmGznNAIoYeDOYsMNXExCFfg01sLKyJdZNx8elbcZy8vnXxaFKilX
8X8hZBSgp54mQEVusA0BdGjiHgoX5hZrjYZP3/XdiIvU0oxaX2pUZl6t/tH7ayurbXPNr/OTe8zH
11ocqDE3jDiq2FC4QA+mua2Gk+aRyfrHNn7M88Dtw9Dpx94tJ2ln6fGOW89NQLkjDMXnXp1Orbh2
2r6xby42+d8Xf4Pyv4vObdug1K0QV1IB+Aw9VWm8i3Pxu9UqjjEQYhD1EDAEH7NNYTb7ydK2Qjw9
alF4nMmxfkh/Pu5vhclH1lTZJL4INdM8WOhexNItqqe2n32vgffrL4iVASIMK+S3YGLGLKEeKcEq
ZIzI9eUfA/gLa9gVuXDIEAHVywNcUaf0jS2UTTsPnoFC2bG+j0jK9DHeCcpzGCqgRz2kcZDHN0sG
GNsnT7rR6pdAxEZ79ndrbb2X5+rIgQLB48pKXVk3y4JPWiVwPFvWTYSbreSKjm7iWoGubPlobYxr
cYLo5VS2fDLXduen0fndh1uEKGQDq0pp+HDRQahcxfWPoTNuodH/6/6ytkEWhMT/hMR34y1iUzyF
seh5jEddoXUC4RhV1x3dXtx0a5fePW5gFczWHWvJ7sonxUnd8H4VOnFZTPmwhd6kyt8tV2ilsTLO
EVL+2TsII8l2BBUebWrbv+pwN0Yg3KaITYHQXitVz7vzq50yL4V3Q8PuiQNk0Nm9WIn7knVVl3+S
cXLqMN8aqNqb6CL5gvbr/7nCFgkH6MrOVMO3NwYePG7qs7K38KI6zcdQ96e4YZ6RtHG/HvaTNujH
iV7kG2JjeVpg8LkD0JRxHx1SbIe0Id827U/LuJdBnss1bRc/Oyh+ci1Rkx6MP8NQuEXvXekNaBrh
BdXum7EYXJEH1rzz1494icCbU7F3K3IZsxEwFQuDD1K5rbYVEcze5I7uDk6LK/oTUqX7tVlZHXIR
wZukR9M6Z1Z8td7QR7gWjA6I/F0cP45C4kygfL1A3HVJaA/CnyRM9tzzV177swvju9deMuhHq6/i
uOG1xxF5RZXGs3cjSrPo5HUro36PpgJ6D65o3I/B75QTtEt9d0iPU3PrC6BCgzU0+dtxvNwZFjhB
bDvAZF4YnvqDF1a+whNJwymEdtn5gyP0PnzS8tS0WyNot4L4PRitUwS5Ow8N+Dj5Th5uw0r8loTZ
wzRBvZEC7y4ROqfrVGcAlj1g+huOaNQDh8bBBkGJo5ajJ3gYSlCWOaIt+k2TeT99BdiSOKoPWjQZ
tlXWd42Wr0z6Z2H+/RvKH/f+oItxEs9hp230XUinwYrF+1jfff1pP+m+MIfvJnIRY6lQ0HyZ857k
4FW2+Achi8AJJDs/A2ZC3GITYBkybqn9Eeep+KGPkN6Z+/9D3XPh+fBvuEeYHJwcIFDgIov931j5
FGkTlZG4MLdpQVdqjP/RTSSsy877PRXKbWiGCBrE27AgE0/JDWtt20XKn0r0tmb5s6qFbSMDz/HV
bYf2JOBVkLFP+BC7ovBHN/mNdhSQso/rxglAVE3qPkezAPECewqRDw84RKdvgspqwb020eJ/qgHt
BzCv5bCVzemXmRswuAL+59YecwG5IPNbZ4Sw+dp9mFpOjZ9LnbtIODvdlN4F3GwLBbZO8ktTe9eP
UYxVrwpZtpXGu/MsbytG6mtuqbfxnGCXXbpN1Hir1ulWJMOQkv5OjMTruit30/BTgNcmj48yKsxj
vpfiwqnU74n0HOS/xKhBjxN0Rupnu0rtOJDb3zQIruQiQtRlpIDbH4rIspXM2sQxHgmPoiVtKeO6
gR+daiVGxFumSzAl2usA3M6KvFM61higp9eaBApO8X3MGUesgXpRO+SwqBQ8WJy6HL9ZbfRSkq77
scQKuUrD2z6rBb4CvKKquBWYSpMfam1nfnIQAY7lxMo0sAVhsPMItlixaYv6pRWau2CQHjsto0hp
bnOgqK1sALU7xgq8GP9bhDbiKBoHnOB7pxOb35X/+vV+uNx1iqlDIpOA4cw/F2vQintyq6StZrcs
PY+3uf/L8ISVk25tkMUpgsSlqHVZU537srE7+rBZ0UNpkp2v3+WT/OnjyyyODrnK024yGMd/yq7Q
ycMv5o48sbid/c0myON2sek28haGGH4m4z79vvIA82x9jNLzAxiwUSXweheS/QOWZKkm1dVZ/NZu
hitUK/Tr5N5EQH1yNKihNh7u6X1yXezWjs21kRcXyT7ucgEK6psJgiNKPfeMGioJRmuoTMXkCStv
OkfjizflrowSE4KWF5LafkYYrQrGqzf9RnFnq1phU+yV47DLHtcIXPPDLwcDL21SQjaoIy9Zp8aA
OKhJ0/xME9HxE4Ddq1iXy6SX6t/fIZYAKS2IQ6XwCvbBJjv0L829nDtz86vdevfDU3TST9GRILea
8q+Nuyh9hlOeDGHDqxn3EV2E4VDczqqzsDpdvM3yh+DUXI+nNQW4T5Ksj6+7OGyx364bw6zmz4e1
2s3424OG590q4HpU+hZrmLDPAsD72V0cunUpqXRKmN22PQ8hYAHxNgnXephrgyy2APZB2eSxKs9D
9VAHGMNVQNzXPKlWluJbeendDaUV6kIIZL6XlwsE6zs8elZ21vzFv1jsb7X7dyNMVYkemfi2IvSj
so9uoYM5pi0B1VtzuvoE4DAvA1wf6IJSdl9C9Uxfi7xazquz4r1ECSWDpsQdpzBPQaI+IL8IgVSc
Nr1MT7YaJeQ+q5MmUhCLO/DG8vceanDW+zcZ+bDsi7/03pscnBPLw9dz8tYC/jgnc7b0l4W1uKB5
8LtMSFjiGQqWuUNrH/5kfGedDUe3rV3rkr/6u/LK3MKNco2r/E+wG/cqXgLX9W3sWq7mfv1An/SQ
Pz7Q8tgkwYzCmRYm/8QPp/8TctbfBQ7Nm12N0yOQC0e/r//pNsoGIFG1dtBdVsg/Dr84UHNdT2Ol
wnG9Sn6G3W+hL93REjfp1DgILmxM7SChgahxX/v6vT/tPyLLjz3IjLoCPc/ifbc4/UaLhzqM53ql
Pu2lrXLbm874IrHb4PPKmxAIk/ZTwjoXac4Hz0JgbHPzeCT1WaVqcdZc7BROH0qXFtIbKq69i4/Q
KIXeVA2rVyilX4NmHYU0egAGFCBdLWT7RovspkklJ5GQhOOO/E3uvQB6DxMUdoLTDpAlvdBDSSZU
jko/sq7Tb4WQ221JS7Cs4v1QecWuy5P2qHH9ehQavEEwmwDMoqtQJfOnOioqRByFb0GYPNdpvJXa
sMJkynoBlxPv+h7zwTxz0/GGe/q5FLutZ9KZRZFrk/f1E5v9sbOqbC+0YOOzzBWUBMR3LSgbesDz
pUy8ySI0/bTqtvAbJ8nUP5FHpmqGGA6ikdW1yApRmyiybh8WCqAjg9JM3N+Z2NR2Xe8Kw3UxGCmi
MPI+yUr8PoP7VPJIRTuBrL5/lELrWh/DM1Jckj37atXDeKjE+lUKB20jd9EEs14T7UzRn5IqiBxT
wfQTpuU//XDXNNmrKuV7Xy1/Z6WEPUyW7YNC9RzTSuIHRIlyNwMHuK3K6UUeu7tSM/BQ/h/Szms3
ciRLw09EgN7c0qSTUimlVFKVbgiVaXrv+fT7sXaxI1EJ5c7ORWMGXaiOjGCYY37Tdj+hHSoeKk69
FyTDvA0qkmgBZIQ9pHmGRuFwkFRIQ2rXb0Xf/K0jrmS3KrqeZfNUALvSLZ7JGaY/MswIeWu2ASRL
KKPI+3rHXzjp+FAAxaBJqoMG+/uSvtvxo9rGyYiGOm3+QCdrsuW3yplhErGLTtZWc7JN+YwDyOm6
n/FfkeyP197HsVcv2lTTkGKndWfdpPaAvlXW6a9D0N6FinJOcA+ttWxrVZ2wwfjmVzJMHg9r3zb3
vpz8FPNkXxVQ4zoJAgH6DvIcskJvQystN7ozZ+dYqfd9TpsnP2bzaBtTtRNogJbIOzWzcJTCZCvD
yKlbNEWMZNeh8TDO4x535d+6P9/3sv8zTqS3QsYksBhgZljVRhZUb/K7oz4aL3423FZap0NISk8x
GL2ibxyo+PzjgyxpzHuY+T/gV/wQg+hJVLvfA+LHsTjdm2ZrYDGGHH50LRb5/IJzd74jH6xiEV/3
E2o3Pc7i+q8JEKsY9vbXe+baCKvPxjLpVW5BbxDCn5rwfU6vJjqfQ52Pc1j+/N2mjCbFGpN6FJFT
WJhtQeDO6O5V2yXTMG3jUNwPCYwJGWPvrX/tRFwbfPUYh5US5UrH9NSttsE8WhwdSfiBoLw7wYOu
AZdYt+2fdHstC7iEJPlwFFezroqoGOWRo5jfFnf5xt//Gp30DGTauX72LkTIEorMyyuHbKdp/H18
3i2xgEJol0m4YWGl6elOdICXFHzLb6aNRJBsnpHC/HrXLE/n+rC/H3AVkockORLcvu6cNeek/p3H
2M2krXoz+ZqHYE6k/yyD3ddDXgBQf5zk6ixQRankTteWy62wXyEPbn1HsecNALh7HJQpNW7t1J6+
q99nr3/w0VW7SsG5+FXfz3t9WoIhNfya36Bu8yd4INulCTncLr4E/4fRPm/ejzNe7SFkULIq7xmt
pZGEColjSY7gqXS6Fafg08LKfLhWFrj2ZVcHZkiTMRhDBS83SbBr8eBPeyPRoH5iqj2/6k2Me2Ny
JVK7vKxoLlGM0NjG2io4suI6T/At5bAMLw2OBGr0WmN7quMLHMjhozKJNvRNR6yGnTLfhdU10RHz
c4WAlQZzJWFuoi3/fLyjqrFBdya3unNXhvcibmpFWhIF+gWCG23x0Pda9haU2J35bfxGQGbLY3oa
NJB0BTGCKSOemOXQQGKjIA7R1VtDjG7FXD8MU/Y2CNaAN1fyB9zQTmp5/rGC8bXYmWV0RJVs0xMv
5OL3rrI2kf5oIYQcJ4MbojkaKVu/jXZF8TygMMH7eshN8Vs2ZPtQyTdpts9VfVNZALJ0xCY0QlhT
3MoZbGEcb3bmhCGwqLiZzn+N/mpZKDtNlpG/pVdkDpsRWqUJZ6LR5FchKyWoRChipc1sS8UfeVJ2
cr4tkucOuF4Xwrk0gP6Pv81p/B4Iwa1mEStqeFWjtGSXFZqRI/8GvrBnKcr914f/8yvF99HRUIHx
hKLXuq3apVrrCwgo4bFLwVujHpZexf5ditDfj7G60+IkB2AYM4a6NQ/VAaFOlG9mp7hvt9c6JJcv
7HfzWd1l3dDlU4pVMM1abATNyaanvTO8JReRXc2JPcu9JgR8dczV3WUNPhoWAWMWk915xFeLi4y+
T5DUdSvKVG58EJ6+/mwXL7B301wdK8xOg6Srwp5aakOiQuU6XdQ4uu3Xw1yMe8mtUOzBl5G68Or+
qHJtLo0Sc2SjaNzYIn4MGn8PW3GaA0egNRkR7JnysxHdN9J9qI+gG1LPoGiVxfJeNn9o6Fn1yjVw
2OddK9NztKiwAiYFi79KQBPNIqsNIM+IVPC7tgd8EFxp+18ZYg0eNqq2lqVJTAEP7yiNo56mXbuc
9c8J/IdprDHoflFnA6pnKcwSlDFCsXjtUG12o6JByCwNIUt3U34orSg7pUlSP0gyZGfUTGNbDGoU
HHIfAStUKb15BJ+N4QrNlDp8isoqB9OaPxpt9tbS7AgUkAKR33qSP+Uwsk0k0k9FjqlnJj/Vmnwz
j8MuKk6ZJp6qQHie8H7cFOGvJCi+1eI3UYSGS2Z0V1j5Q2GImZPKeLognBWK6k81NVzaSG5cBW7b
J+dZMzZR/9MHIh9Y9XGOzmoBjGs8yuOj0nS3ZjzaELmcykIQYERsDFxBZol2PD6VyUI+guuUGt6M
3XfZbhsK+FP7ombwzUPTXepOEgw1VNwctWvsNm+2vpJ+y6iqp3HiDGAE9WZ8FXPFNc1808TS3VCa
xxC1d1k/hTSwxOkoZwVXd4cl0RQdgJWgp1BjJN5NreSMKkIYsegfq1A7FoN55FWjeZDPP0utnmwk
M8PXqpSbA0i6+S7za9lJUpqqhghruu67GAZ6tV3E8vNG3chxuYjpw+37GVn3+B8BJRvtfvDf/HJw
pQbJh7x+qPh3MSh7LTjK03NIaTQdTrmf4uc37QxguLjqOVjQuuJ8M7UZFu0v+qSD6HkU0MmGlLD8
FZgEfNoU2TzIe8T9OeoAZq3CWUVLpZQeIkP9JnbJLmzqXSx8H4xoX+mt1/u3cmECB2+M89eXx7UT
tLr2ycJhVofsbgPjxhAlZOiFV47QUuH6GC1/PECr2z6cukAXczk91yW1CZpXaG1ltBTz4YRa4zZO
r0Hvr81p+fN3+YBUBGOWhdwKLU/LID0a5RUo5ueL/eOMVhe7kaadHOQMACnIyeo/UylvtOTKtb7c
2l8t2yoUNcMY2dSF0htEpifPez3YDXF4Mwk/As7R17vg4oQ0ZKLh+auIR61eEB2tRb3SuKpjqQJK
rtlNG231yf8Ph1nVQuUaZUzSmPQczvclULk6nx3ZuILgXtbl07q9m8vq2ZHCeaxylUFQt90YUnaT
cu020pufXI2Zrgz19+l4t9GQvKqDVFXSMxDoU0kBrUaQwU9vG/Ep6X4GckdtRrV9xBEiZXDm5lmM
XlHItuNwvG+44P+jj7j2yItT2OHGwK4chPscY5eAUnOkp//ZN1zrl1etZFatuFBiC3XnJxkS2vh+
odb+9WSQkfv8HU0Yw6giGaps0az9eIqj1AwEIRJRNAvh7AX0D+rfffEEFghZBH1+UWU40Ny5UBaB
BI9bKX0TGuC35qHTDt3EvYzoeC3+E8WG2yPih7ASaiapPNpa/k1A/luHBUTZk8IzmYxpNMRAiZTa
abjUN004OfPPfNLtqPiD0/abIoUnrL6duoiPujrqqOlmJ7OlhKujTNnHrxVi7sGAkYkV235t2I30
swDLKiXjUxYgRm3hCq319a0wfJej0m7j+lkvsgDLDvVPTm3YQIk3X/o3gU8zR2HDFH2MuWIs3xpT
d2sMko3EwrZcngttmOzCas4pMIe5KPiP4I5gp2NwGzYvYwC8TH8W5LcBG2JJd1OOWqKBDZQxotEf
w/qXX50nYHt6/V1IfiRiDnriu6kZ2wWAUrKf2+BxWhAURr7Th7tS+5UFxZMxio6mj04fFY5YgpGY
Ex3kHRDPVqg2uZJsg+Cl13cNxeBoTuymeBCD75U4fpc78UlvqIsitC23+TGViByMgwqCT9MTVOFr
r0MpMIv+SMicmtNtGJ0C9Y8JOwKIc5i3TqcWGzkobppkPMV+elcBsm3iX6qJVmcqb+Yu+AcXoVcW
7DYLpm1jEVlEggdKDzxesi9B3phi9BDXVeRE5LZEpjdSHp594VcmbhKBR6KiP6X39swLHlKK9bP+
rpO1bzpSXLbRpHdKrLtRKeOgMbq+ldtj4dt69GwA/yyTZp9Qxnf1orht9fYcBuJjgOFKj/SekDx2
2Zth3JAMQOR6HGS6hGpculMan3N1GLyMwngH3CAwfjW6/5xLwxF5bxTUQiiONeVD9HiekNR5VOTv
epfD0leuXB2fL7KPRcrV/a9KNejzgCIlFHInCLY57RY9+zkZV9thSzzx8XZeRoIQRxcIYty6K6Uj
3FRLbSueDYGT559TMP3YQtqj3tomIB98Vc3mFMtHw7c8ZbpGaJQ/z1ReLILxZdLRXUPl7uOtAqS8
AD4+F3TFhJMMngwvGqgjRUcYd4z0e3pNVEcblzYBQKOt9SO2F1VUSzgTvzbIKW2vFbnlC/ERP2mx
sNaRSGfLfvxJMsmBqs38JEmogLSaFLr1wci9NN1VRms4yA6mWLTAkbRnOAZ9pHtTZr411p9af1bC
u6KJ7KodD36HQ/okIZ6s/+4Qdk8i+TZNlE2G0pMX+0FhJ1L1IkxpsSmL5Nq7cAEit6wsXH8olhec
k9RK7qWqjwAFYi45jJVX4d5eJ3R2e/8AJHKX+XS/8qT4J5joN4VEwaJe05VG4FCm7h6AX69BphNS
zRbaSY3sFFHlJZn5JMAhEpM7/IJw1XLntPWy6sEsvkeN6SVUopTgsSzQkR8EV0ICC+cxT5RNJ+wB
as0B4PoaCUXgWfxvW0ybQDRccz5//WBdIOoxf74gSTgvlr4WZwra2qjMdirO42Z026dMOpVY0xgO
Zf5fiiOZbljbIy6B1/bPBXYOAxvLiVrqQ+pae7TQ9LpqasQjF6kU/NFiN86+h/NfWoq+SU6l+qI2
SGhcCQT+SnZ8PMr0T+mz4RqI6MxnP6dMSrPYoMFsPQa7xeU0OtZeuOu318WfLpRI6WQvcvYWrNRF
++fjGUHyu1fKpKzO9WbezG5yE7uZ0/1QDtUmfAiv8PkvgdMMFCuASslI6XyqXKjpJNOnZDSrgubk
KZmTZZB94kfdTfbmL9waNm3F7rSRPGe72cVjcyXDuPwTgA8D91t+x3o3qXoELCCqq0WFe5ebtnhU
bgJPvQ+2oIe37XZ4QQqOnHIXe+n2mjbihWIZy/1u9FUGNRZaHxC2VpTee1cFSY5VwUKWFrbTPnG7
m/HH14fn8xWITIi2gBWoYcFxW12BihV1qa8CD5gQlBKa9Btd5Zuk7MmPn8WpPPratRfv0gKbhsK9
i+olWn1rREIUdUZOLQ500HF0Q8T3XHG00YtHZ4fHIAGDCPzQpdGuUzXJkF1xiBf1a9T0z4mXAqcP
dSbINlTu1jG7pldFLmVJc9ZCRNPEcJNPr6MU779e3iXlWZ3UD6Msj/K7PGXiSFWFHzdnazGBHwon
LCunEdJHNTyPfrHBNwE3GPnKjXgRsoRq2qLlLvNN14LMhp/5WTNG9MhSO7mDyYuIJvkI1ZZxb93M
O4G7UVYc+Zf8vYVPRTaNpNI1tOWlrYVQFYApDrRq6ssXeDd3mNN9QmDcoLYZbOHdOpI47CBSUw77
I0uJ0+UPXy/257yFT/puwFXegmRc0k992JxHBClSSXbm5Joq3QVmJGMYOvsFOWKem9V12JnUT0pE
Gs+z2pJg9vox0HqsFvB5m6uNyGuaD2jl5j+RJ/WGOnoza9FOIhCDXf1ryLXdvz1llHIl0VgUFnRt
/aGnIjM0qMDwQ+E0x3q+E6+ptF96ABYxXtBDmq6iVbf6jNAA23pouCEaryK1ASdrxy/k17cYVyQb
E9TMlQT0wsmkm0xHTKR2iKrQaon7nEQrD4P6LMsw7Wa7EL4N9ePX6/Y5GF2MJv81xuqabeShidKE
MVoJtHkoOZjyeBLKrSASNl8P9fkKMMUlyDR1g2K8sX5PuHarIM66mR55vV8Ck25T7a+3dj7P6OMw
qxkNra9lFnLN56CYHbOQ9krTHuSctsT4b++5jyOtNoRVh/44qT0jieFOGV87Bvp6yYzPLbGPQ6xO
chaHfZDjCnMup7kEtVT4G3zWvynDkHj41cKsameUzIohvu0yRdr5UyW5QknlP50A/GBEMofwQYvy
nKjJkS2MrXAD94BeYlk+zWP3ZKV3nQFd4F7270JwZeacQsHodyrar01xi8bMlhS8C7obq1F3kTS+
NUIdeaKiPwpiQ0leSRyhJ9TtJ2HeF5lUO3oWUe6KrNcKmKGji6O/7bOR35vZYSd6cSK8IFX8AE2P
G3DyWkTidHPf6AQ1iehKwzlTZds3z1ownuMpQF4NDJUcObpfosMnneWif+rUP6NaUfn4bsG0urLq
n96qj4u+TkWjgVXN2/nckiCOsrDBLMHpxGSfx92mq6413z8f84/DLc/Hu+dBlY0ioZgwn1Xkaouq
w0nzlwIG8etJfX4TPo6ynM53o4yVLhiNwOmTUGjyX9L87ev//gUuNfcUziF4XOn8n3WHeIwrU0Ks
ZyL5QLqXkgzALUDxuB5T1fLyZiO6qLS72r01XCVHorF54ZtpJLC6qEA+Qhvl4/Ta0uqwsE6ns64L
T1OcPiBVyXOTbFBrv8fE7CmkL5dld+q0EJpySv9BhmJCLJ/TCkJN1Zg3kST9ox5EKos0uBF1GQX/
RUeFeis2ysYXX8sBhdnsyQrvFjfhGrrRHOVYoZ06yJRW+E2c/mSNZpBwyl7YzhPppEb/ekQV2sAf
A9Oxzg6mtzQUvAFZ7CBNvqUqIo/JXlVgmNcyPqoTtaYUa2F91E+VX+3EFAKtEbiq+Aywp89vm+Cc
RtrOohdV6PGbgKByLXyLlGKT5S2CtLVtAJaLsu6hGbjQDZX6M3lwkGyGsXMHmeRMEVNb18jwzaMl
5jguo0kGS1QtkmPVJLvFXMQPZLw7UNfCI3YOHoK62+klnRmUsnYBrrAjv8pCXbV99YXc0xSUXlo0
YZJxV9ZUA3rlplQPup4eoqK7G82expR8rFCRtFurP8b9Mw/eo46Eq5kInmBRf8Ei2pX7m8oInXZU
bnUKp2bSQES3HKmMUIb+o/X9jWaZ23IEqB+c/PLBqpS7rm73NXdDXtRuL9Wbjh5ixn0mAzUTetNF
7pSCvz1U+q4z4FC9Veh2xXLjZbmKjGMAh77BO6B2NJydipx+YncXj/BuZhEBNYp/6ht1i03ZDU6r
P1nGuQlLdyYd07JnTOweZlk9wVXaz9GjiUeCbbT6bZ2O3xQrdjU/QbM+UbwhwR7AQg/n6yN36aV7
V8j6awn87kg3lj4XpV+LZ2QntySMdlAUh0B4yPsr8eS1gZZX6t1AXaRZkIMakcnXdjhQbJ46OieH
ZPr19YwuJPQfanPGKk1olFjG7aYSz4GcolcfbZrgQenuU/FBAcNQfgt6zS7hFne48/w/huaKpHyh
gt/7RBsqY3FO6iSWzkoSHWqaT8qg7f0S8bzWehKRNwmN9ls5Z6Jj6C9pejWg/tzkN5FUWRAJBJgg
KFavjhQ2bTCVhXTuxxdzwtjibytAUzSw2yn7dIa2SISb2IEOXD7rhyuv3qWPTBWFMgqQfZk0+ONH
nkCZW+04TOdCOjYmDjHhqyAfp1z3riz0pZdIt1DtRcIKLth6oEwRBllTewYqb/waZLiYbrs4PNSa
tLB4aa9vY/OtQhEyUmVUboN5H5jWthlJ377+KZde3ve/ZLXb+Ahw4DqmnEHap4wSp6ojFtfe9+XD
fUx9wVO/m+/ydL07Pa2S+ES+jGIFd/LwUARvydR5mah6RdBeKdpcXlsqVBpYOmKw9TOoSH0RD/N0
bmC7TtlrWH77eskuFC04oaqoL6AiDCbXKqc6ju5W2oPnBflwZ6rAArm87Q1IOdg1uMQ1tnXI9qgO
Ap9zdU/Zfz3+pV36fvjlz98tJjn2MI8Bw+t97srlD4N+SSO/ldG/jXdbponqOhI/0J201Ucbw6mp
4o4rbwYOg+qPK/ZXgEOXNp+x+KuZJrK+2ifIcEOlwEDA8RySm6RE5BENQ2O4RmG/vGD/Gma1x3NF
LTG8p9uhYQY4yP0m00eGeqmubb1r81mtmKYhVA+GHKQ8uqOF9pTjHpg1V+qiFwo6y3f513RW2V1Y
m4o2jeDxERJuFnqXsYk3lpNAX/2dOM0x2eqP8obk3A1O8AwGB0+Kr3fgcoTWx/n9L1jW4d0OTOs5
CaLlFyS5i6yiWC8Mdk/sX4JMRG912+fnrwe8UGr5OOfVnp9LzNiFmp1SISTxTyjboyvYw7dFgElV
PSR2JKfAUexa+eEv5varma5epCATJrlVmOmQ/8a2JTFc6Ze/1Z1iaxEI38j7hU4n/mrc++RI9W4T
viFmrDg11gv/D+brxzVYJUlWLWWYFdMerGqboHks7P7W2qQb6y7Y/tK2jXAIGDjYdFe+9gUFiI8D
r25UJWgUrWqWRXB6N7sJ9+p2dNl0br9bCoiGV+xfoi3wKdnWnHpL3natfHih8PThJ6y7K5k+CyUW
gdAHt+2tsQkOGPHsTfv/ZvBxAcrJaO/Yk6v97dd6kpU02s9lYePlDKOnMR/n7yQDEJmCbZravXjo
4lvcZ6fClt1p11+TG7t0laAuAOBCxaf4E9EUzRoTx4JeOufGbxPMt/WXunWtEfxXSWu9v7HnkhRS
Rihb68dSG8DUp/4knTth2jVNu8vStnb9pQ/cl7Nmq9V8q9d3OuWHhmY9QozfyqB2h4l2n4KNovIg
tvGjDC7ESLVdMQXemI9OS2JUxf1rpd+WSrvt8tgVh/pOrbJneEZ/kiYd7VANMXKKMUDvTedvp9tA
NhycokAvHuWU21ZOv9dd+Yw3svv1bXLp+no36XXSkA0TZhv9IJ2LSN3Gsbj1wd9Wf6TZP/kdgOTS
QIP8qsnYpeD2/air4FLtynRKTJa63yB0sKO8ZOe2cMAY6UpN7sLWwcjZoD+3yOziRvjxdp7bIOzV
kTLHpBc/kqmFbFS5wSzsv17FC3HW+2HWRzLWeoXaASUiPZB2c3WvW9n2yggXPtSHIVZLluuzKDdi
M1PE126ttIQGqjhKrgM+qSRYlkqwU6tCPvZ9dD834q+q7WuKCpME3nN+BnWrbUrVih2ERrgr6ldt
TA3Hqp9Bc9gA8Nh6OAjP2k7WJi/zjz72WQO+n/V81wk4Q2P+KkXig5jRMbFmXG3iAZmVIv0e+t33
ukH/B/ds/TaNzdgTNGHywnraDKm0CYMWxymIOX3vWcbbpFv7wJKxGdev7ORL3wBLd2yBFgUNqj4f
P/UgaN3Qztp0jpps36jNhuztyu1/oaNO0+jdGKtnRwvbLOpNefrb2O7wok7c+HFhbcPUdbW39iE9
TLuUVseVZOxC+9PEj84AoYLRjPTJTaVQRylvcGc7U/whWZB5dvPHiHduA1egcXPSwOvkqktb7v2g
q0BDDLNh1ip/OncUUqQH9hu88GD2RhmdT/i+u9LzAWfTqmy82b8XN/hbX+2WXfqs73/E6rNCYLaq
vGLmqdZsjEF0DWpVX5+tC+K+H1d3/VnnRO1itJPOhr9vEm/sEFMNI/keE13D+DHQNet148b3jWtA
5IuTW2xV8ECwLLq/H/dsUQhQiLRgaU5EtjV/C671wS7df8q7AZYf8C46HftOgsgtTAiWCsd5nLYS
go8FFO6vV/DaMMufvxsm1qrMjMVwPucx/h3fpoZaqvztPxtjtRtVUdWqFIzWOUZrS69eY/N7rD5+
PcaymVYhgPR+uVabTUlFI0sj5pEJ822KbpYgTvZcPJeYOC0SaF+PdvlUoymuLN4FkrXO+QKpylQt
jGf8IKgizrDFKqAbqXxIAyyFgjZAxqV/RcJgW3Hkc8scXUVPAIVdkxLnEvk4c1VbBNZlCXM1GTEn
a9329wu0+xGxqU9YQ/1UegtYp4xh8BT7t6IkbMPGPNZZ/iChNOi0yhBty7LHYllFVwwOxHMqZFhC
RzLZv64doO79EcwmdoS6poxSwPmX5Zi/DIZVKZJfUUX1XRWAldWB8GvUK4yUGvUG3P0fmWaCIxSw
zv1m4Cnxs2rXyvKrDv4C80HDzc1yM2XNblZ4g+rkgCHOS1cH4U7tO6/F0jmKkn8G5BWcsFFL2yoq
ivsKaJnCsB76EF/TQLkLi+pmDjC3FSbaALMmedaMoHvc5nhVWz0ebl3hCbXxOxYpZMuddlr8Zstk
elQk4UHUhIMq6EeUHo6aANCyjdE1lUbTTpPpIS6e5Vm+63tY9I9YQiAElEOTH7WxtucOIcwmlCXi
6NwC9MBFY5RG4KGFgGCP2o9eGXeCO+IFoOuoptURpg1p/RYExVEvF1EfHzekoS1VvM/SDLxigeuU
xnqIo/Xc+PpPv7fcwI9fcVvJ7F4PzqYBGVetZ+mxGdveHXJ6CF10CnPRAwQ7JiMysv02zYwHfD4d
XWmxY7RsSdm3MmBaZfhT1Sl/S/ZanEYleUA7G+ifoNwkANzqfp49Q572oy48NNhF1n21GZXoQfSj
U62rz4NEZzLxj00S3Iii6NIQdHHX2HRaj9WA7DZlaYt6645o6Gc9qxR5c5Edp670KgiQQtkcLLF2
JtqWUlI4sEL/GekKlgTKY9ft5rHZ4D/0GCe9PfkRreqTOERnZfARXLA8+Mm20L0OMfq0pvgzTXs4
kXg2Re2tNZk2ZWyvSnM3KXRvsafEWtDtdF4xtfwxq4uHaEHj+5iZ8F0SZV8A7hOl30H7BJjYjTtW
iSShGTq7rLH3kal+4QJAw8ZTyx7qlwIHCdBFYG10kxeyT7e6+DLNNVoV9dHyoSuX7bFtfzeqsZWK
6IdQob07AD9tes5RoYhOV0b7uUFeqWc7pzfLFlKyn22lulrYeyYfZjZ9z0cZTsMqHnYT0P7ehrVp
S1N8qOMjdSaaojhlBLd1WW2sXHVgisArTdx6lBxtGn5aRb1v2aVyOt4QxW6tiW0lUHs1tS1FIoTt
YkQdtI2p/kPQhdsC+16YnQ455EL8WWZ4MlNUCSzLqbRTWAwOQOytH7yM8h5unynjRkWPmf2U94ib
CH+KlE80OWmW2D1K5cnMVyyFG198nOWnJkaXdgEac7rN7iDkB86Y4EtO1t3ITUhEGR6LCEMpM3qc
fFgMEm5y0WbWMYhVdshV7nzWSCqDm1SV3UFK3YamdGhGL4NPC7IxbTMaDnmLZ5c0O6mxkRAMmenn
CvU5yW6qPnS7+aWyznV3yuvUKdTCbZTHvGgw61G2MLAcy2qPSPPxkt5V6rQv8/IGiCfWSOZpSEsb
P9P9iO4RPIvbyIp3kX/mFnSkQnCoWTyM2m0gAr2v6WMr6UHpuDLb/rlXDGfu+7tCzfcU+902IpNW
6KhgNx3uixAqmvqjSx/U8efUnTX/T+MPDqgUQCAqs/c3Qqf+rPV2OycPSvPUWsMBleZBU/d5Gp0a
GOJTs3gOWraYfZu6Ef8X37PAkgVINs8KxoU1+MXhocdMUU2sbavc+dFB6vbiiMNcRHUnxVGsOmrq
7OnpDHPwvl1YFpbg5NMunhDdFGo7gkUSV49iGjvTdPB1FICHH7SvJcGys0zY6aFwg3k5kGow8SQw
1W0LbDa2fHvqXkdD28Sluq2VYgvhwVGRbJyNF6mloKbG26l8nTsoj/1j0urPVqa4U3ifCOY+68g9
ZtkN2fll9Bu+Iz5tzhj4NGnBNrSgJDlt2jGTDlhN29r05mscW/Otsxq7mvZB9DCGz5M07AmVsFJ+
oebqp4IXhuo2ykSvRqC6SV+1rHvJ4SFVi4ls/0M00o1aVC6Zp+2LwaOcoHPf50/WXN5E0UAztH7N
Ae3X5vzY1V5svfnxRguMXcEFWJTlTmtfp+4+LOSNL0du4fOazbUrBDUtZOEQmf1zooyP9OltOcq8
KNV3cwc8TYTkh9daDfuxEJRznJZeXcUPFhdPjeNcmbwN/Y9wUbkLwSSN0jFIkeip+pNGJ9SM/dMo
pfs4OxdxC/Nz2FZIXqrtg7hQb9v5ziwW3TPfj+0egjesEZS/je4oL9oDNTtF0+3Yeu7K5ToyUYot
HyYsYij8FAbo4sWxy+y2RpvcyC3WwnLe7vRedzsTamPdg54Y5r0WNRANfkchWrBBt6nrYOOzs0BU
e0E7cUhUTrV0F0l1cOwTnDxyqwatPIOB1zX8gae7LlBPVSq8SBne9JopFXwJyXA0LQOHUh2GVvUR
X1LQ9spFvqZP37q/KUPe9nHCNSiqzBnYfMyvOFnhr74+luxZEyWujsenK9wh6J2gj7foqNtRKj9Y
OPW4zahQ36xjJlGm3dHoLCKbfPoNMuRFDxIBx0lixclU/F07VdAK0QREdnoxgohm3daEZNrVffYL
2QORA6DfSfhwxzWZdDCyX5MwKzdSAuaSNJufkgqR18chjqExlP4Ekan7Qjfw4m6zf7AVVlxZ7tJd
2XTKvTSkCz/kiSBI3Gp+ZLpfh6lL9vMuKP4bGiIEQeuDPijAy6WY8y64zy2FXn+bdyfaWsdOnzZJ
dN/77SaYjEMitjd+17x+PeIq8fw04qrWUaOVGhaa357UbbDLDuZ+2FgH8eYqTn2Vtvz3OMCZjSXm
lz/JtIR63SJiwjj9xjhZp9ktNymO8m6w55GWN1jK4ihxXbZRvrSg74Zd/vzdgpJVq0FoCO0p3td7
wW627Q3OgADVE8r2Vye5yjE/TXKVY5pyXeYKfPrTgpwGHyJ7waG1G3CvTn7HtenFf66V5y+vq0Ye
IeI3/gmtLhWTGWST1Z4U9Xdb606i5E57LVdbZ0//M7H/HWVNtZ+tFjjqxNdr2wHRr9wxlHq3CK+Z
6F+oi8lLPSJRgk4zwnJyRZ36ZAr+lcOxrsZ/+hWrvUpYP0uUGbsTeZVrNeNGZdNU1V3gV26NDmL0
UIy8uhIMDK7WDmXQr8/KpbXmzrDwvV2kFv6u0rvNpBmRlYxK1Z3MiNSi3vl4oZRX0uJrY6yqCH7l
h9B5wu70X6Sd2ZLbOLqtX2VH3bMPAQIEuWP3vhA1KzWkc7RvGHY6TXAEQYAD+PRnqbpPt0uuU3mG
G0fYciYlCsTw/2t9a8jvCDj+rU0iREP+9Qe5La79fid//iTXd/HTJ4mYNOGUYuNVgIrIdZFwD30d
XHs512Y3YH9hEdCeDjapK7YQfNpFM2QYFbyG9FjxhyzLPmif/+kQgyUsRG0GEjZUaW7ekh/UlLS2
P5fYwk1Or4duH4Ej3wH03JXwfShxlP7ZtzPYx1c8b39gwIH/9Y35s9kwBqEwwNkcthp+ff2n+zIW
jRcPzvVnoNs30vvW2nGf1a9Z+YXrlzx9g7vqg6r5n00ZP13x1kXcmqibYADrz6Dw7E0nQYKYPvpQ
v3wqSFVw0ENPHXJ8LsTNp3KIbSw6lZUX4ZnXHsbKJctNtkIudZYgvOFbyQZ2skLwhFJ+7lggcWbu
32iAFG0iUYKc0+FFpd9ZlO4tjl4IOsH+FnxPh4cf+/Aue69JA8zfY9cAKhn7cDv5uxbq91I3iYTD
TkBDTepuU42HMIcwzntpTLbM4h6QwTx4VrY5sMYH/cLfouO3FIixRI02UeFz438OG76ZNTaunk3i
mqxsOqwzGGJnQjZTlq1871tPg8U1dFxOdWJi/NL5japmkQ/BJs/cqcjPQ/8pc/WbC6vvhWsPIaFb
OpPHgQA03rY9TrywimUY5DarT1MHkI/C4Szo8Cio1r6UVXYvQtjJqhhnUD7aI1XjdhDuzJtyU/nD
92IGKSimqy4NTpMfLdwUz1t95Y17VRGsqcxLoNHNpSzkU4ndO1yozQct+l/mjuv3fI3xw+jFDoLd
fM/F2FWw16TFxer7eX5v4JHO+g+0E7eGM7jM/nCR2y2K7lM+OOkVFw88wk34bI6IWfkmn+lbtCi2
/rbf9h+ZzcQHH4zfTPzeBGcqHpLyMtL8MEx2w5VaRg14m/QFO2FUyTSGG6Svvt6Wll3m6pFQuo9k
uy8EudQ9NpWSg9OmQEaZ2/i9aMmJjGo9I463LsqFz69kvhTngfQZoMX3HK2JZPCmU6hgmrEi/tGA
Et+VzXEU6j4e2RmHiFR/C+F21DUQIR3Zu4Hdz+Ke+C9DCrp+/owiUnIFHfDx89UZGJZyac2Jxt80
sgo8RpajMvf11LyP9uwj8rFFlWdZN4O9YAOFaT+M3tNyuBuH6DX3ixMt8HvUsAPf5IwK2iciLJgD
Yq4SHVToXarqXbFIJOSjcJFb5ccvX/nNJorkXlALgnHFHRL4UDjhMl4OUq/hBeWwom/dCHQIRU+1
u5JPvvP4nTuck/axvO/8g202jJTLAXWa2t7/9YT90ci42XFxAlN3ihrcpY5PHMK8oEAMa/oRRlj8
UrK9GfQ3q3JNDZsJUrQvIQ92Hg2Whvprz7JNZV5GTFa1L9YeWhYx77oFZW+8hm8MPn+XNUnOo2wz
B65LVDdku6gKxaLqUY4JZvJVG8Luoqh4Yc0jRVGi8MujCeoNkpJXUoM/U7cHr3gNoCmz6Y8G5QCH
+Ow6+zao/axRIKxwTgGktpPzZtTVtxID5yotrmmbFO7TII41wL9txI+WRUs1iqPnCF9Y2iPIJr8U
LEW2mnoZhFy1GbsQ474qXn6GyG3l3LitqDx0BdTJE1x5jm6LINohHWI5RPaQRT3M03zZMHeqICQ2
0bwYJ0hTK1Srpnjz11/0rRrkl0F4sz+gZR4OBY8xua3Djb9S+3FK4ANCfTQBvRk+q4V3TGHHzME+
HPf6wA5N8pEk5U9GGzJkYWkTv4ek3gpFXSosBHBYSFNyj2YscnfLJMMO7YOPeh20fzgFIjfm58vc
9MjGifIO4R2Y7hICe97imjgfn4ZkTsIEkquTXpIkXTT7q9jH34yrMIV17kNm2k2D5nrD//AublaT
OJ3bsZ+B7x4TDabDtlqnn/W0wSq3xES5QOY9WwDxtCnuP1IS3GqRby8d3RyD09IQk9KivMRIYtiZ
jTyj9hJsoC7besXqoyPUL1uwP37Q6GZ1mWMzD32Mq5F0HzmzLIGi/utv9NeTy++XgGEPgheK/e3N
4IXMsZpA9ysvdlmerjRLo5L6CPXKBkacfvkhY+9G9PGPGwjiMFro2EuHtzuBdowzrAxheaEDTfIC
xcfUZVs+o16olpOol6P40up7oqcPPumf3st/X/h2d8DiEQW5Liovqn8TSH4q+UfaoVu3y+1nu90M
uHSeJWvw2SB26NZk3SzP2YKN9zH+XM6I46URNgILi5npww75rSDwl4vfLIV+V4TzQARu7KZ6hBAy
3bTr6QX0S8izFtlF6KTaf1zG+NN556e7ep0wfjqWZGRyqZdfryqnVTWVS6J/FFXwwTnho6vcLHJe
xTK0lK5X0cWi7O/D7CDV+q+fhD9ZSAFJ+NfA5DcPQjVNU1dIjI8q+N4Z3MFL0/yo+dNfX+XXw+T1
efvpMte38dMNK0vWuFrgo7CNTBf+ClYCdDJKiAWDPRsA7QPn/v/Wtf/L2LjpaDsaiBrihfJiVuVX
7O/rxD2pBMMSHav8SWNswiI0LdKzW5oHGPjT+IOH78PRebNwpFnTG5DIcXd3dsdwUFvl8O1P+BNk
ogSqxY33/z84b9YJDgxrCKFQecn1sxxOQPr49eMH3+cH08rtKdlUfgD0LobNlU/aBCuTDNvpHrC/
6oShukSDs0TXcfXXV72+8V+WYRGjegg0GjAMN9/nUDEpJpR8LunR7sg2O47rcI30yg8ucyuJ+ee4
+fd1br41KQCAygSuI8CkQftuSy9XeHV5/qg++dEHuvmmJA66Sse40LXWS7Z2yze4zIdCwFsd6+0H
+v088dPTV6F3WlNEROJBIGt0lJvdVbULZId6ypP2ucIpMUoQaOMt2mP4/3A+xaP/r7t5K/QobU76
zMfF/T2UJGAO7MVBrod2ZRfdKt4UB9QMP0St//n4/PdFb5YFZPKVE/gDePCqpN1dw+Fx1hu+I8AP
wSJuq9PD+PKRSPx/87T/+6I3q4JDn9MXze/zjfrK7yroosukeE7X4PhDotx8ydbZy18/Eh+NVXqz
RmQYQMZnuLv18xWcke+bFzTUV/X5oy1McN11/fHpYwJsg6tvnYPMeauSIaKW06DscCEReoujaO/k
0D4UkT7GhX4LTQpiFDIIvHrXwtYa5Plj7oY7hHAPC98ffYCY0T/m/ILS0CXwgGtFuFazILqCIiVO
hmlc0xwcCAOhcYOkMxllJ+Z/63KcYqpAYcYGv2LlWDn+43H/H2/Tf2bv6vKPj2D++7/w9zfVQjWS
SXvz1/8+5m+dMuqH/a/rj/3rv/3xh/773L43D7Z7f7fHr+3t//zDD+L3//P6y6/26x/+smpsbt19
/965T++mr+zvF8E7vf7P/9MX/+P999/y6Nr3v//2pnrYKvHbslw1v/3zpd33v/+GitxPo+n6+//5
4ulrjZ87OHDLZ2O//vpD71+N/ftvkf83lK04uBboYwRgUWJwje/XV8L4bxSbWJjzEDd/hRhg5oKt
1Mq//8YCvBTieY9peNXOX7feRvXXl4L4b5i6cViD2AoVMbAWfvtfH/4PX9O/v7b/aPr6ovLGmr//
xv8wHqF1BWMZvq4Ai9lVmOrfPOLAblY+qIR629BR3NV1G69mNqWJFEX/0YqAN/7L1ZCrAmTJlScF
c2Jws4FBzHTZtrDibpFs3EC4lEP7k6NVvkl7QMyD1sA5HVbMO00Wog5kDCFFMZjtSoB5uZ99mT/G
TgMd1lLv3KPHLMAAs+nKFprsbEXHAHql3h6Loux+1FnR6oXCyTZBJwVeY9NWk0qa3DMvMysY9hAG
MISknnS3qafgWUcOMNcRldzXYjblV8PzArIGALDue3iEEV+qY28/EpDtF1ZVESQzg5eeG8Q0LBT0
tRKp13TbTnMEN2l1EkqCjqAsRzEvL9g7yfNsY0bZrH1ggHfQhbGdhD0U3mzpF6vZiPC+liJYxDmd
V10tzEs3WGztXAWhBdUuX7BmAvladGX1GEihXo3S3oZ6uj7XoEWiy0Fje68HH2L1tPHXCsj7BwjS
oiXaz3oZxareeVlZkkVQSH/aBs0Mx1NOPPeQxyp7nwquDs3YQdfUSPhGi8gz2H/UDUR3RT/MX22v
m32Dc/xz3PFxiU8ZfYe5enj0LcJ6CjRBzgPryGOEuubRGIHdywA9yrFqBWQLfpyviqIedxkQFHsr
FHlHRlKzFy1iGTPnmjYJDdSBSIwZ8+8EU2VSZXBgZ30In3dF/Q5IYQnTKqBZxYHVTm6oEeRQGlST
CA+xPwU2clikE6ssNA6UvMYdBVqKQ3a7KGpT3NPCN4cgiod1MAtMj3lckY3GffgBhJ43YnYcYcRO
c3sau9i2iT9S8xqZwNvUiDZacj0NLw0vY1RRy4G/wVnc7BB3pHcBgyMbqMugt0vPldAedQXc/147
hvveF/02KhX50TLQKWiRCcgDY6CgNbD9B/jeicW3nLY7NfjeLnSNfbQ943eRp5CsXNsO6uFA+Kcq
EoC+Db1Y20bABAL8ESDkfmsA0QtNtC51oZGDmPrkC4pu6UEaoJwTZBmT15ALDj5KhSckGgCdMNZJ
s2JhR+CaiHIU9gHT0C9Dp7ulbjWFoG1iOF24km3HeGoEBH8mywEf6EHC8XJYaUXNHjWCJZbQvxXH
2Q3xqxMx4JC6RenQ1LZdpjlgDRrRVwh9GCAYGx0FaauM24e5bMARj6LBveS6Hdtd2XlQZksD7Wao
WH79egkSpOyQWGgwXhkz/OJd02yhTaPjl3CuEOiqZXEvxFAd2t5vtoVqAoSEc1qvJK/pXjW5XFLh
/HkRDp66T3U/7H3m0zsZlg7Yz4JdIMvqTibs8w2Cr8tVaaA3wb/5dxSZj3cxrflrZWcgwjTmJ6Ut
O4rBiV1Y18VGyjnfzDORmzEvgous+/E9G/sA4n0oZmCymFd8jNW9hGPk2XjzePCMj+E7ByXdTGM6
noCaK44NgexoUg2MXogH0fe0HKYXx5FYCk3TXD+lKsPwhzCz2cY2jezCn3roijMV5atI/05LoPSH
P8TjXWRi0GCrcIKiYmL7cmBuA8TcS2HH9kIwOz016F9DyJr1OikIaL2e06h3xeNEVpWEIgO4ynIn
0xRJJJMXPFUlwCuzV6IMCk0Zgr5pe6cKMi89v3SHDGanbeTXiPLtTMbRRQpqu2rrQX2Jet0f0RrQ
04qhu7/0yiFdkpbKS9yl7jilfvEs6Twfc5kL3HHsoSFSpvuhUuQO7YAOcxT61d+dVagEYwCkrQlW
obyO59ETz0K1bD3h5/ZlwSANszQ6pBxZahNWkjXzsqYB1n62px5WLCg4wYLZIWM9QrJHAUtWmebi
Wg/gX0YIhU/INAPtXZpqXnvFoFFRavIkdgz62b4j3mueA9yJDBF0EIO4cWdDEWBVyjFqlm1ZkS8t
Jz5iN/K2RbncTes6Z8OK0IzvUIEe7xExBg0qYuugMIuzPSPoKmaApG2QVBa/A4FRJbaoU8hYScW2
SDcEEwN2mzWkXO1b3it4J1oebENMdjmUnVN0qAked5Ep8S3OpvnI62gT9h3yXMKpWkaZYJ8yXkPQ
2Kv6sfBmci76kH7CIIuPrE1h+TeexkoCUAx0Qz02HosJCYc7mxJXLmgn7Z4z05xbEP9f236EvgOC
76eZNfoLYw00gGzIwOgwOhA9kpe13cfQQb94bc2PQRp5CVcjCVa9BdfTFIofYlXIy9DMXpxwFmkD
MhQN31Sdxp8wf+ZIcA37dIUnsjmxcSbBQuXO7fqi7+6ztEXanOqqeB1hJ7hqIPbGONXqhx6GbFXq
yvZYiihdVniu15i8ejxyAbWLMLPA0voZNDmSpXsal3w7WwPbXO+cWURjjcLWLDQKQiC6nd2Ukw2i
3/lJpnG01tn8GV16RPFZPWX3FqK5vWy94WujtUEiS0V3erL9toZ3b1kJY+BjLDMos2ADgbAWVTTm
pfExhlILAtcrjq4Iub8JgPJ+yVnVr0jt4xminr0rACLaFyQYN3Me969R4PVbKBfkU6Yb7zBR6T/T
yubnutbxQRPAdjvPT198rDRJWQeNS4pY9ofB2uDi1QYEFD4GiUWDC9UhOqkR31QUPQI4GX22bCwf
KUXemu8UtlYS6J05MSgLHFjlT095O0AxnlYCLJVeSpTIUwbZSUNaTBRIN4S8d8y7+5BbbyVYMYpF
VLFxG4cTXyKIp95kLtagBksh9kWEqMhFUDpzCq9njoWsEfC9jSEq36cTRQEeFc1hiKGtDdGbWBS6
lWzttzk/5yTKlhLCsTWEihNS48se2QSgzngeBFbNQMvnMM4uduDygixZ/b2eVZavDE5Uz3HZYy4a
R3LtXAVo2RUZ24DcR9HBoTmeKzzKyy5Epy9jFd14cx09wzOJnUeVKf0jI4hAl4zqCG89Dnd9HDcv
Uacpmu5Ndax7Xp9kCf2Gf02eSDMXtIsUpOsd99IrcGkO5LuAtDK6U41EEOwsemxwuhgqPI1u512O
4IcHahzPE16UQDh05RWUXBGyImz094KZ6q0pQ41HkaaAKlc0DCqEDnfzuIh7wl5QgjYigRkU6GmW
s2TMiqzaWt03AwYdBB5jFHlnYjLva1oV8ijaHGRaqN77EE22flcPLlyFuM0QGjDE0FdKlPuC+92h
uZKNCpHLXdjk5BXFP6T91TMgT02sH4ABxMqlxgFxH7mJH+Cp9S+0i+Q7lvsROeqNhKm5U/MG3oBu
G2DPNSJaPGgOVjsAExHmrBPekGJF6zB/iwsbKHgEB4iIlfDuhhzGhdzvwAMdS7XqR1Z/alvtXQBO
UQniOwIIiKvuSY81fQJaJXinFmksCzPp7LMHQdy3rC4BiaKsyBdTTbtn0lTyQY2SP2vdOI6GJuE/
KOtjQJFGTBOjwE3mYVCcugKq/qCc853XpXJdp00EyciMRU2awN9OoY8EJhM6uGxD515syw1AmrC6
NlRka+wT4h2cFsWDx00HynpNvuU8bO+vragzs9J768NwkmvJ6bA0dm4FdNPtvGpqnT1UqvH0onHg
6WZu4gkB3XG8MoWQixiYOukC6PBham7uR1+mZFF6VXAXaCof0cCsLmimNuhDs3baDl0OWbmybD+G
Yb6NO2s3DLLbLWcOlQEfwblaAgJeV3hWIJQxIKRpASNeNk4bPILhIQ9lfa87cDQhxiAPPIWveCRQ
i7bgX20zHXUZVgxsT5NJR/XFIRHvc55m3jeBY/J9Fjn7DpjzVeM0wldIJLYPYCU/o3PaoZEBBcmD
K/rmIQg6rQFmsnSt4QxdKrim9nHDva2OymirvNlbBq03N9AvQMgFGlaeoyudh0nUe3xC+xA6PJpK
dM7oiC/W9Hz4UnEFRDT4MFgD586/030kQSqelDALUBYaKMBhj8nkBCmP8seer5qgAZ2QuUlWD1xb
iPvhnEQuFs+Z/BLNYT+tO1PxXUmtTRMUTglfpjiYfNE+1O9VTVrwY4vW5qsg59CsY1uTh4cqAM4f
BoivI1WwJswgWBltetBJJwbVNmFn6ZDlhWzJz9MwMviz7Rd06u6RufNYdtRucO6DeaWOmpMndQv4
cOq3J2dKb+N5tXeqZRteYo3QFpPP0XNHRotv0BT7sgbTq6yZTBrPFavcE22Sdkre6RwwJ81i7Pom
Et7FAp4Uym13zDSBdh6a52zVYAQtoaX+HIwBBkw74/sJhzQZbDOcAdi+ILoy3ZCqlAgLKgCDyTt7
9qYuVomyPTmWIOcfBhEgc6oekAFgyhCM7F6lDEYQWBDysYaaHXwuHPd7A6/8IoeaHPLrdoJoClKS
6EGb0Ns0Y2+OWLvqahN1zjxIIJOKpOmKQS1SBScn9mQumNeGjnpYeAGdn0Mclu0mV6S5i3kxbOB8
qbYlicyPFI8BCmaYvNChGEN55+tYPAAEVtbXd2XkCuoXpAJALQDdPE7I5DvXiLZMirluoXayPYLd
ZuaG7zZg9g47HTzdRTU32DMPbfc0SSxCEu8BIhB0so4T2hRRgrEfXSqnXLCrO1EhOFcgA29hWOb1
e8Hb1qJUABxBYrTCkSUGVXUXTgSbpZbkhVmbEd87LEDhvIPdq/4Mol8RgpkO2opbtFMALV0VxSFo
qH3oXeKBms9VIaBxw2P2PR0KvHM+T82PEdlN+VqAjfhJRsEARjpoaXrhM4rAprjOgx4pxNKeglRI
fxGXI6uWeY/zYkLQmEB3ugleFXrWYqlk4HBECIv2zjYq+OIjoeqCMxvbIKKpfaatJ5LKa+J1fD3M
c+34pyDqyfd2hii/awkSFiKVwrcFRp7MuURENZbWc5TK6ATZGMHyloXmUnuU7dN49BYoVSnkRKCS
s0ghi/dBO2MN2k5Ie3kQFYhTCexqQq+71iuPdSkyf1dnQeGtUmyZXq2UDodvGj4ETUkekQNnXzGs
+1OLt7IuJHKrM5qWSEqbNaiUQw2lf54Nhxi2r/sowgF0EcpS36Nqpg8IxCr289jYp7xvo+80N8Xd
WKTIeHIj+B3aWNz4wINTa/S+VFAdViswDc2SgKf3feDTsKesHfcBZ28Izc0XfjuQbcS1Wsp5yPb9
kCLnYrTtmFy3R0mHJxKVCAFqsu7gSGy4Zheci9ixFHV+Qm0DmVXAjqlv3RTbVRyNTaLZ7PYZVqYk
d/DOLXrbNW4R9rR5y8r2SpF39Vo1Ldnk1+SpChCfQ5uFzTpLZ/PAaqQHDhWndwjHsO9cIuRFB174
FTlhfM8pDpqdL3xMdVN2jabq3VWTZrB4FDi+bcXMcJCkOm2AAQi8M2aX+Fxh//oaC7/dTSRASwQa
Zw+5goWFvwNsxEUch/xUWFk+8LDvXyequVyytndzMqXZCINZHJRXI0VY4sUQKWF9h0tFFG4SEEWR
9EyaU8uu4uyJOLVz4KqAZwrwnlsXAx+f9QCbikbo8/MMoPtdh1LNXvcdUwtfWHRN3ZhOn3z0U8+o
SQ3lUgZ1tK+Ckezx6CjwhtFo9CfonmZE4vSLgWRwlRpkV8WiqTasCvnBxzlxZUOnN0xo8uBILXcj
JFGPYezKXUGM/jKFc3smgHGC3u8UtlaG8i0vWPXS+tIdo2lAbMh1iPqEdAfiBfJp1F4BtQaKKksd
ZTCg8mgOVIKkcL2CsElECeLC2q+D8NQDdnfzAckCw+fOuuo99nRboaApsFHMHQ5/C6FE8T4ZuPOS
nLpmQ4h0L7LpEUgxTM9zW+cJQO3TquhGe5V2wYDKZn9LWTAsgqr2zunoCrq0MIxsi560SHIZyxRJ
5sJfGB90B79oyJ2ppIGP0Bfw4mGH5+KQ7VAJC9okzyrca9QqLI5wEqxJ7sLiAgobPwSk5wiDEBNA
7J136SPVP2lPTPdtng7PcDIiDL0SbodDDEua2mD3MWNLxwscBVdVV5MnhD4VLpEyJPsya1HlaU4S
VVM06Yq74Jp3UqW9W6p47l58YeZu4/m0PMs5Ho5WIhiNWjIe4Ns3aLUGIYwM0PSeC1MPl3gG2yoo
u/rUKgVQgsKuZ/BDBCxCnXhXozIAMmadrdBeKQ7doMQ+iCpYJuNWbueUinWY9/V9ClvlZszqYl2Q
hr4ArihOBJuYAzaT1VaEliaFCaAKR2B53zt5Z0ikEzYNGGlhke2R40Zf45JlZ9U1X7gZNI71U74h
rE43DiWXh87Y+NuQTumDp/J0XXixOCut47cs5/xHCbcqmAsuPaPcplZIVLTbrgszFFO5DJHqHsL/
k6E+uDBZGyNfW0sUeqYs/6Iwc/TLCqVulniYFFdQxnqHOO7KE1OhWntlJb4WFeSD65QoAFiIhsYz
m7vvFa/as4NFOzE1ZJO134br0WPhLiYefQwxGz7jWHrtWOUVVvJqkHc0agDUNKFCpGI6IjMvnxHD
pCgYplkwWGhUCUOeTtntseBX9XKY/TgJgFeETaps71wHa3agOndvBkT3eQLk8BhpxgkfZoiyiRwp
AoNicy55M2+x+IAkDpWb+AaIsdpl8KcLTNBjPSWOEnBYbTTo4OrFJWCOEpxngFDczV4IMHdJ9VqJ
sV1jFfUXQd+LfYvlfG2nLtu5eO7v2JAWIYQYaN2rwCKKfOyGNQy53cZvsmI/lmOJ9RimNdRt7vMJ
iIjEdaAvjikE6LKLQVSJVF67ZVbNQbfS4CCfuPGQJ8QH5DFXYK8uWneNq+1YWp9IStKNLIrMIO1I
USxdTfiNswxuV1LjCNGZMAnzCuFPDdKjkJfJqxIBP1fWGM5yG0ssVN7YyTz6JmJnnOs7GABNCFqy
9Er/yUgU8ZNxKtM3P0+vGT9pZiqE6Sj5MEW8WpWunr57cw+RuOV1eqrcDO+4Vd6LhUV9WcUe3bFK
s1czwNmnJ44EmKKP3oaAVC2IzuguJwM2dveeQvVqAF8AcYydFOlS+xo30hP+vA9nZ7/lImgeKptW
6z6YfCyi1OmlbVu5r2wLzfHMSxj/0mlVSgqbHWA2zdWRbr56sg02DpVCuGUz9uKqEMk3fu4jZzrX
ATqmQegOoyx6QJZGOPqXWGnhfWzi7A3kkP6B5jlDxXQ0/D7yBDQaneufkGIXnxA2MRxSk10tkNcO
BSmxlcUvad2JtV3z5o8hCqOIFH/ucw0ejodpBKgAicQYOQn7OQUeAnGbvd8nHtYKpBbg4NmNabvM
BuVgeZrHF4UJcR/PmQClVM05rJwGIk0SNewe7aoAgjcnV8LE8zkuW8QuQv19inMkAi0ximNkmMX1
Z1Ui9xfLWX1kXHmgKs44lyRtw7AAm4Kvgxx2Bt2X9dbGYbSHRpPi38Lijrde+HloW6DJoD94H0OF
EpDzCQzGk3APyqIwsmU1yP1oVOvmBwrTiLl1U7qbxxH7+4qnNNj6cT3DUTUS7wgjR/zGq8h8a7vc
7eZBhJtejsEbhnj3WlrTbMq+SR9cj0y/U+y39CgLM+6KIsRkgfw3bAiApr1P+RTtJ5KFyxDVCMjH
qjnBUCC7yMNxMGGOw1Uqh6nYCttgIzRF13JJBNIfilWSn+O4Hw4jmHzLsarII6beq9g5LWH89iFd
Bg0vc1wtsJEx5WKO4+qaz2XQ3+lU+YROrnnEncz7JJMtvMWazvBUQAHmwdZddgbZW6nNDkSoOsEW
3kuP9Wyifif7stzxpgvpHafT8xRl6UEIIwCdqKD5YV1WvnosLe9S39P3NejGF8LzwVs0mKS/+0Va
IzBz4vfU5QUAyDSql50l0FrSbDzngy6OmLog0Q/74tMwhOYpA0f6UfSCf0Y/NIUIp6/ZQ5cytoUB
O1wpbywPLpfttyxH2vUUpTPej1+/AFWGBrBV1y5wClFnQXGjMu4DQGBLVLyb9itUaGATw4GPVPGM
FtvO52bVV11zKXNFHxFXOWNjUfhrMK/5mVgv36VB5vZdA9eXkw7WyNZVu8laHAUyFyF5DTXL9Mmp
vl95s/bPVeqHmzGARRthA+m5h6732Lexeqg6EwMaTFIkRkJkIVFlxgkxqVRt76aKgU7Ti9z/qgEb
PVUQqW95U8WHOPKrfTvVHAQgRr5VQ28O2O/gqDCExQGeVB+UA91dujTNT3DM0q1jlG1MJNhqinK3
L2YURD1n6QaU1/5lGptpjY6SXeE0VRVI2mpQzxsFl0hbme1jOETNQyRK+G9wylUwJBGSNLE34tgJ
iBuOZIhvy/yxuEgQOD6jhOAQ6jgg3BN1hKtpbfqf7H1Hl+U20uVf+c6smz0kQQMuh+bZ9D5rw1Mu
6b3nr5+LTKmLicd5UFdtZyOdo5IUL0AgEIi4cS/FM2KyzEt0NTAC7FdtAbGokNw0Wiff6lDg1V2U
o1jrOm7wEcCAEvnG+FK2JTlGtaYeajJiNB61GUj/+bS+J3IduaYiGW9WGavHCFWkK9TltaswSAHv
7AlIGJQJCbZRyMkbbVtQo2SWdUQF3X/2cyStNvLFrHBS6IN/1zIre65wxc54wUs1DkOPGybuJmUn
tXgoYvo9DV/xJqsOUxLlm7AJtds8G5rHIk0rR61S6wG3UfyWtRh48kdC3SpGZAhwBOwWuKOXroyN
Q4VnOBrf8RTeR9WYYWpFzwJjU6YSVN0UNbZuy3pWwGLQyfqhIFUSOXhxA4KpRvRSGtN2Z/m9ufOL
0LqS5Dw/1npGtpCIHdE1QWFcKcEYE7LMVUrRlkBEJq7ZGeCfMMzC1TN9jyJ7jZGcHLXyQBvy7zlB
VSXAQ+FrafYWBu6Hsj7KqqRc63Hg/6yKULuKoFxtORZYoG6QgUO6zKjUg691Cl5ulUVB4J6p/nVU
acObRCvqRK2CSnsnk07alaEUYoDNQmHWkdNB+wHeAAqRZL3boHlhPVSkV7ZKHKC9GmZj5DSYk7+U
cAC/hF2W7Gtd646dqUwHBXkMSGBBV3EThNieCINILKBUbwArTasfKG+aGz2U6UYda/gqT8rdgMbB
oazH+vpfJAuVKcDc6FYLAhQBg6EGw2BHbBgdjkMeSG+yUcmvfQat4L4Yh+u5U+PnEqXEl6JNerQe
BkQldLqneD9ArEdxR7Ur98OE0tTQRqMHjjvy2HS5CpHpdrJlVI0A1Ugst2xNDXQBeUm+EaR8FyiN
FkcoPSY//qWO7RDUSYhjnVr6TSFJwRGiJsN1jx7wI0UldKPLcRLaWSlhBKk3McoQaeMWr87gsegj
+UjLAeTXDa5Av5t/1l1fXCEhzaEqjjwHHACG1N4XmobGN1oAoCsrGr10Y9BpfNEJZEhc3QQ3vi+P
wTV4D1UPo8rDVeUT/XKMDVC5RUp4b3RZ/6YRqGT2SQIShRIC2U6Eqf/bAgNRKmqErzCgb0B9LHl6
20h3My2Q7pq1lW96amnorzXhlQxtE3fWisjxiwHjomgkQ+O5Nh/MNlMSG51dad90Y30/5mF3IRVp
vu9QNQTnTxptUKVp8YgeyOu/2jzJgkYxoSdeYPaVVBKITmkab2YJqBbSD+MTSuqD4wNWkNpmlxlg
vYjb+FULTDTLJEJu8JocN1HVAnTUBCHUqOVBv9FrubsfhwAUtVEyD3jD9Inzr7YJDRqSNNyNAelu
Yj8iD5IxQW+LBPHbO9Tq/6PO/pfKMIj/+29g1wnq7BEKgj9//M//qb9++x9oadZf25/NErT2/p9/
4M9049+EQgbZgNippcgAwvyNP9OVfzMpexMiRPgXACQD+Osv/Jlq/JtRjGOow7RMsEayecm/8Geq
+m+I1hkKVLCgpgaFDOu/wZ8xZOUvPCSQZ8A5EvDDm3hhs1leDhGWdsaYQGJGd9FFwvzYlaU0Ivj4
Z9DZhwnwl8soUYGsiBoMArfA7fpTIgMUFkIzNgU8d3b94S7B6JHpgIf7R5gdQSfTuZOLGauNiBuV
wwyf2ubcszrSBVWmay5wwa4vofj52l9X29iNMHEENpCDfwQH16zsOx8CeKKJI2667NQ8h/U2wGED
8I2quYWHJgn6AkYNypTtwODYkte48nX/5r+Uh/FRnTbSI1uGzP0HZMsMs8t/5eUn4LDgcYAeM50V
zdUuwdGya7aSh27w6OQ2ONG2vjPdLQ7DXyjH/zeq8S+/NcRj7G9w1huc33rSp2NZJoZr1ZeNdmWS
BysTmOBwyqc2OJ+QGYXoGaeGG++jnb5Lbs0YapHyvvW0DT3GX8wbhM1v5/36DHU/tclB3WWwbTVF
xrbynq3iB9T9H8hv4uCffi9M1eoyeIwhbMv+fHFkpLlsfIxDgzDH87eV6VTOuIu2DL4PkNY/OCaf
B7s+/DIUYpgmZsYAE+T9KiOzHnNVd+WDf2B+RftwB54dMZcJ+yr8TvyPJRN8cZ89Q2JaBCOVNbd2
IZB9yHZBBLkW7Xa4ZCTkbHQt+QGATYh/ql3U4kmrtS+4tM9N5Zmp6udFQnV3cGRHdcBB9aZvxn3z
RFxGhm0hk9t0F9Umu2++6fv/fvcYOmgaWbw18Xz57HsFvUY/T/FqZoMSZGd5aNlDB1g0j7Ea9JZ2
uIA7Eo0akC2HcB/mdVIX2JmbyMPkgK1v+8PoqBHmWdGY9KQdkobzLiprkWZpmwu4etsZBagQP9Z3
dBW3ugVGCONCgKveYNJ3+4f2uEjTQ/x5BOzHcJXreRNh/MSHn2Rrbj9o64XTEZ/nB/46KYtvyEUd
irYIZFze13a8ABVF5FmI47NHLHDFC70TWePOZSSndY9ykeZOB7IpNxm+n7XFs8S2xFzBqzHgl2cn
DNhh4adjjpUcnMGrb9ggz3wAVuW+2wm+2Vp0W+yR9xmNRXQz2kpS8/x9j+R72UvdAkKwGlQeik26
rTcCa58R9idfjI+lcxgHveGnOtZQdvqLclM5/k16hHzog3VguhIoqAquibWkaukgOyQLB2uoKWlZ
MiCcomcmdeaXSJofzrslMsHFkg6g8ZEwr+QRJWsV3R2tEoQrkQkujBRxP9Q5kiewBaT7JADVnpIJ
qEVWL3E2UMkE5mRGMfJ5pcDjTvt8tDQgJ4P7oVIhiqsAk6CgI40K+3RT9FAlUPO6comf/JgHy1Fj
0O13MfrdRQkwrqWBb7Lsmsfzy3saQ9+H84iKFMYwwHrC3VNk0sGySZC5TdvyQn8I93QbQZA6dqFA
prjT9bABI+4OVB2ee97yyapzhrkLqmryqNEKHI5IA4ui2QN4L1SmOgnSnA0uvVCNAOCVDDYab/IM
xLDMiZ9TG0QAm3JbHRXBRuJ4oXAEOXvcZpW0nGZz1GN0+mLw5j2oBHf+RfECOaFNgoQ3cn1PuRYJ
C3HT8X9ZRTbDnjYQW+UVBBMM3MSDj1SDXfX9HkgzlOicCdOW48/fybGZk7qGURgZMz2Yj/+8lTGW
EEoNOK6xqMlVEF1CDWpruL3XSNfvSiZiCRV2t33Kpd4tYgTJlDGVTGXu8ABzXWeYHfrIgCfNLg64
7L32aHogGAabAvpDLqBJmGH57y8mzjR3zSu6mpgKQF9YW0DarpSjsQeh11bbxAfh6CVzg3cTHFP4
kJDTYHJmnxcWTTFjAIyPpYyTJ1c/Qwd4RQ98jlCbDcJvNXKZQHwdrp0RDccfmhMAtSAL/2xVnwnx
W2v68JAliiUQ7cgtRnBkTPv0i2gycXW7Lg1yS5ok+VAVNXLw1lVeVC86yDe1B/gHxquBxHLORxmO
b+njcCytcXnTVLVEnpqQhQBlMyNLbDH53LjIRx22nOhGi2599vtPPuNiQbnMqSdzBrJxWEwvGNeK
ZJMLwOHc3g6fARK0ZZc8lkI/T1/g2KhLP7nNkw2qrwIGCav77Fi+hFvwk24yL95Ex/glRw33XeYM
vFnm03gpb3IMLgsPy0lmxX4DISBKY9I0+rsm8CIdAJDYCGIT5xRyP3vFhn7qjs18/4N8ce3y0DQU
dVgxRyYy5y0xgJ6P0TuEt+hDguFlzzSlgCZ6YBn/IBS0Xt+0vwy+D/YuXPMN2QAyIDbwcIx2MjS6
QArwnutfA2MUILUSbNvVU6kRU7MM9orh8wVFCUheySoq6C+MBzPdSE5D7GTPsv380XfGm/MG2YKd
bNqFPe5QhgAAKJmJBY33aNTiyUYwliz+cKtmqAIGF8LGk9+5/RfLSEbfAAf/+3fTN83242UoC19L
q0cQdUNoZTBmT4vLLRJqZWh8KQbgNq1bkM5u4xJdj8wNotQ7v3DcSPdHgNGR1mFUlhWCeFsdiQYL
9PAG7vxgN1y2OyYQ1F793totDXHJDElA4hDEMPTxqmZni11DwlO8dg0t7bCtufhGAXiB5wGQRkRM
VA7Aohw8ohsBCiWH8R1ErZMEj90PsXzKaqjWDWgXagb68xhU+Ww4BJp5DDoYBhm3m/4o78E7YPeo
lIS71MvuJeHdx3uK/c7KtEzkEqS6Bh9FUCa1tLkLFVcjgCSjiYC5CdBSlU0uuBNYyF+eLvBxsnIT
zCFhAKkbdyVkURuhZ1arbj3lwHJpYFRM9j1GQiMfpYNR3wU9Nun5jXnqHGyagK+aimqoKv/MzVtM
g4QY8XXL6X6aX0h5M2rP501wXELIxphfCxvcOWsxjpbVOH7vT2nta7elN8YP+b4CKepB8aCJgYQ3
3JYvs4hrhz/gH4aRC6ETJss65RLtHJA2FdgY1SWTfMiNbRM+VXHpAB4rWMWTTclb4jblpAEUVcSA
JvqXUJ8uN4HnuzgaLmgboF3YX4oT7FXfLKJhmB/n4CQhw4BCSmcK36Twa9T0V/qYA+BkYt42ELxK
38k8TvblwhQX9YE9Uce5pAqiPvA47uRMoIapQy/aVdvMiZz4qT5CNq9zFY9U9rBXxcTWLGqd+wlc
fqaE1hAaIbZQ+QLd8V239d3hld5rm3ZruYXgHJ5U7d6/5sJh7iBO82zKAP4oboen0uhiXMMdcdnp
23hXbsXJNf9w4c1xaYpSJmFcZMw5Kd1hguDKLPvUjYswdDDSdpiT+HD+RK4e+l/+8cxvadBiQGHA
B4UsMcgDpmQ7D/1oK6mIy/kkIeJc41nfNEhOtDJbydYdPECHUFWmeDWYW7opL8PtebfeqxBndgnl
7j4M/QKwzYKZ0gzQR59JDz2DBvjVOfMxBAmUgxcDs3CDObvxO41otk3nFAomYQwJnkanX/q5lbeG
mqN2GqM2D8KzBNucYPoBSJPDrMcHpQyHVBA9VuP+4nNwV2leAngyz/gcVnqbBa+lUTjNCCkya5Nn
rxn4Ec4vk/CjcGGx8X3g9DrY8+ddEVCMEMmunBn7Xn/NpA4iPleYWHPUAKRW0VtRiJgXT6pc/Kbg
gqWm/n282KbQ0IBDMz6+oS7svekOKpDFHQh+3PNei/Y8F8QKqwllNQxxuQY+AAz3mM7YqaIbnH9w
MM+Ytjr4U0B9C3XPz7lJG1udWU84yZ3eeSZUfXK6+e/dWFrgtnhS9H0xV7AQUYyiQ3IS0+KYz4Z2
zXk76lpQWhriNqWeVmScexgyr1nfItwDtVvie9EDKmSjXR7JtrnIHNY2Vpz5oO6VQ32VbcDwi0Fu
Yaq+esECRUA0jP2hXUS4PYupczCpx8iNpgPdzi7ZhRsLxkFmDcY14IO9UHDrrX5KpmKGZxWAAJS7
AyqzjsEfy/xvq43ao+BReOeXePUcogLwHxNc3Ldi3ce5B7uFfj14qjfv0mf5nj0XGZtVL8pR1h2i
eOiggKuohPugUyB35ZTj1BetZM/VzYDHznmH3pNFPv6quq4i5QNsEA+3z9u/AYQ4sEKiuHmtgbyh
IBBwaVHnvk2DfngcCaa23T6eTaDPB1D55jImCAY52wy91mIaRhrArlFpR92omAhbV0FzCKSaQJTh
8ZzJ6qNegD16kjCePDLR2gJyV65UBIrbFyrwPUod7xQLYzqq2SWAx6faTykOBhv1yUEX+Hqaflmo
40J/FZUMnR33z67OOo2HauhxMCAK1EmBnenfWnmvDLLA0EnpXSOfLXGLOhZRmJkkZdkz+R7+wISB
B/mcg3QFoZLN8BLeWQe6S2+D+0qUBp2GzM+WuR1jmQDQVXIG4PyLeku3msfo5QDcM2WHVVTZLsVh
H1/P7yKRVe6kK4MFZjGMS7lZ8WNkD3JV9TBGvz9vZfX7YYsSVhZCDs0llOAriHugoNGQNTJHgbqt
AuG/tuxdmtyet3RS7n+/FBangltGM41LcKgEqtsd6G29r+7KixkRFTW3bfk2AW2/rTbJtZAoky+z
vZuF/CFFaQgFDoNbx77SAoyYIoDJh+oK4nZbDR0NFSACYSngdC1x60H6wNLwhASnGNcckgtwBIEa
SUFBL91rt/4W0dm1HOPVdKL96IFCZweuCkF8Xk3S8fbR5fdyomaxfbQoQPRyEbV1OMG/CMV+PHte
Mcf5vYPWWErBRjLOntb1DvIcd077ryGbrLSq/meVKgIyxNWbEiARgooVSvLvMtyLH6Kr4BUxIavh
phE5RBbZGN1diCGeJHnIIsDIzm+n0+OBxV5Y4wKPFARzG3YzwoHRHCS9OlZorI6lfH/ezOrlhMOB
2iKrjqEy8Hl50YX0EzqPijt/97f9dXDoIbEjTe+q7GJ607U1XFrjNmtVadFMUqxhZDRPcQNykBli
cV28JZmB8ZXs+Q+94zZPis2s495XXCWq9uBgu5DyFrKDyj6Ko685NML8GXQbtH5Ocm2jptHOsIaX
87+B3e78ZUlkGJEB06U6jwMc1FqHIigeK62cjdtoNAvMbCvQhcubXd4Z3QZaqiD6r0FwK0+iss/q
6VlaZ2d6sWkzvbLAFILPG+/H5IJC6m7HnmbRnvj3UCz8J6i71W+syjpa22xyiqfnjsGiAdJuCDFO
jnoIdnQ7eeDw3KJk6GF2yovvWqf9Irki0OPqOi/Mcp42wP23cgezjK632SZbsjU22ea/blixeIuT
8h/3mPuLFa0mlA3IADuNh6cuFDD2ARrJoIDyZrTpxRnxWiBAQ96iDPcqazLnV9BHmtQTxHfWtQbB
QbJrQfyzoa5m9x40hKLcsZ7E7Zv1rwi4lm4hKcbs9Gc3ozqL4wZ72iXq8JywyS7QgKZQnYHijSfl
49P5U3JSOP9Y1r/toeH52V5mFqMRBhrbqNJLDsyPji6gcgksnnPe0vp6/jLEBVaA8Rsyg/UG0wjf
JeMgQ3R1/J1UAFnjX4t3Qm85YtIoiUCCjJuy3EfH5GDc5DtVstkrimHfGHH0F98RvjTYXjiJNQu7
XDDH9HZNfFykrqp3IXhvQBgFbUC3CqLXjijfymw4gJFlB4XIL4pV3xitMtlhhzkDU95qRgTaBxCp
pb7g4ly/YxY/i4v6ZqWB+gFjrnhdhjcMIKDu6bWC5xw6Z5tO8H1X8zBCZJaoqKqp8IiEMe39CDN0
SBjQ9TQO9ACySQCvJWe6QenSUV36LI4+qyu/MMq5mCh4wcwBXl0RZj5tKYf2VNFgvCwcIfegBY3g
UuFEHT5q7e8P5HceVcwQfj4uuDe61Ge1xBGk/YN2wADHDoMyXq8dxDFoNbSy1/hfxjjnYsx4tHhc
sbMZAcGZbHVAHsRm1vfJwg53W6tT0SSMlfbdqTR4+nBqhHrUtpb/SYuavalOzsvCIBdbW1OOe/Af
oeUDaCokreNN4vQgdx+v+i+IeKKdyULLOXPc1WHKuTLnrADIEKrWN4YQZU20Greh6OJfjXK6AlyO
CZJNwus6qKWuRW2LCCSB8KKVW3cq81t96kUura7gwg73asUjLi7TgV0TpH2D/Bc0pb6bWXYzztkB
NAVPQycfEpBPTVp7o8s+xGSFFazTn4BJEqQaBg49+iQn+UbS92CgDWRXOuYX2VUG6qMLjHmV98Ft
uQuvpIMBoj0bfzlWD5i5DO3mGix9onfK6RlhvwINYF1Fnwvx5fOBhEy4pfW6P2PSzdwpIQg0wK82
QgCtRKkThFkOBhcT1FxN0B4UuaDQv2pcARwK1UgNFWbOeFtrck5jLIG29bcdcGZkC+5Yce7DimGf
NzCc/GVH5y5pXR00CGbR+R3/hIzEMVAqeFQwJU0vrFvI2DjTsdlJG7D+EfNCdHOvBD1mHkVBgjaj
ASLnz2vc5nOatUSfXd2WnRn9muJR96wtioW7SqSguLqr8EFxUWiGpvHaGuDBibUw0Wa3eJs8EyCI
6Gfl6jW7vh3Jzb6dT0pW0h+4tjDHRSKlNY2sxkMM2et4kW8ocGWzM+wzoZ7A6UX12RAXg8aEglIR
RUJ3CuIQlBH5Jp3DLVWLCBt2K/DqNOAxY4hAOBEa3gKcVwOtwVEFnob3+Bp/ZzBSBlOIvoeeMLiu
f7BftjjHZqsbcIGNbG+i2wBVoLG1oTttW9tiA/Yu0XPjNMB+do0dlcUzoJSR1ZQymd2xRvOJEscf
0Q5Qevf8EorMcCc7bousaSioby3MtBLroccUb4Zq3HkrK8/ET97wgKZxVHwfAznQWdtn4CHwpc0H
IAfDv3q+q/Fkyx9FK7iCF/hslMvEzb5SprqD0enWv1RBReC0N6j2YlLVVm/Sp/Sr/9JdT0d6J1Tj
EuyV90Rk8fFUxQJTHcG+1K+RL6HKSi9A3mEbmxZnWzg8wXbeSdQEKxBQF8DCWXyJxZqnRp7j/iNq
Snav2qjq/ISUTXKwPNbZMEc32fh30KMXXM9r8XpRveYvJR28mkOsorLbgHXLGRpA1UzkiphEBlyC
2kUMAfTODC7O76a1PbuwyredQxX85nWM48AoY7sMDBA1pgCHUODcqplFaZc7gTSms5oarDQPJk8l
L7caeKT6OhecDZbc8l8PmcV/KsjcCZz6UtV9irq80pSlG5H+NpUKkars6odC/RagezRUAND5HE0s
CC9SzF6jC1Vn2qaMh/aoYh7/ERJI/j6UUjA9pVK7a+Wx3J3/WEzt4dQ/oKzwWkWtBjC8z6a7WrfQ
+TBlHP1+r3UMXuh+wCctECRgZiraWK5xW2+qY3kpjNrsyj5Z3YV17iM2Q9tX4LNF6KxtBsoPiPHE
svDuO7vXJdV4+p23GvodULVB9cJEGZfHOBtQp481io3jg8y9vumhYUONn9H0/fzKnoBw3zs6gMZT
FZgrGVXGzyvbF00V1D5W9uNGyt3qsaEe1VzSHPP6niLMoZvKlljeNd/k6LrQt422z6eDMNSuLvPi
p3D7qyq1PNR9IiNz6l1kThitBJs1SkjmNvfKS1FL6T2knXzWhT32exYBtq9CMO2ksMeA8uwyDr4k
DmaPPEAxnpVbwEmdHG0lEF5dkofBQT/5WhT7VuAH+MyYJEfVFb1QYO0+/wY/6pq0nycZhbP4oQr7
n5oTOvF1b0ds3DIs3gIHtN7C6efVeGFZGptxh7Q531AGl4rUKX4ru0mWgCnmG3h9BTnBah6MQiDm
S5DR4G/c6o5lDC5rq2GrKzu4qO0IfflsTzz5KPqSa96gM6CADh7wWUQmbhHTEcQvCrwZg0fQ2tit
JQp9awnp0gLnDG7MEFw4nYx2jv7qVy/JNG7rTgX9KXHOH8i1IPseYtFNwpNV5SI5YNV1WZkzRolT
vboCCJjptsjjJojBX0uiMnelrplvKMrIAsvrq8gmqt4t8+hLE1xkPQSY8D5TwrvIbL1MCb3zzq0l
GXj/AXoMojEd1+/nD9UauhXJCcqamRJtkMs5hQruKrlxLIjjVsnDeWtrd69GAdu2sDdQHebOVtz4
jdnGePaPmO4HDNmZgsxOLNG6icxw74dEyvS+StEES1PZkWqw21WAokSt4Ipf3YILb7i102Z/ihsw
4bqS9b3rqa0VX+Ik8eQx+S1DFIEBvSAI4XE3Ammh8xDp6GU20jOdwNPV3MRVaMfCrb52qbOy/d+G
uGNb5aU8zxY8AiVZnT2mMcSMtApknKgKV5NtJke1mwVP5vVV/GWTO8iMyt6aSzinz28kHmxNeWrb
x7mYBOFvdacvfGOHbXm35MOErAGbQtF/aLV2GKEzb413TYMeTNLtf2ej/3KK2+gobUh+Dv52sFN9
A2+zPTTb2MoF4WF9m/8ywm1zo9IlOTRgpFdqO0c1ZR6+ZtZ/XxK05OWe4HZ51rV5rXSwotPHAWxB
GCMF9+YfusLlc7ksWRH4cYE+aiA+kL5WFm5/Gv2hFS6Sd60KuT7WnMr9b2Bcc+CXjbK/wIpgQ/PD
sK0OOkWw5aOb0nyP5h7U41twETpjLv1ZWHgHZi92NDptkmRCzwskek/t8GZIhWuOu9Cngs0scoiL
Cq1UxGkVYNmMDuriPTDd5aWffck7AWZDsJ/5/EQZCIW0COz4XeaZxpMfF5sqeT1/Mldv819hgKeV
ALlwHfo6svhKj7/pATbzCM7KEsooknVnptSDINSP8yZFfnHBIAYvXq0zAEwOwZPkZwYSRKkQ7AUW
vfjMeXFK+ZkomksQD+kQRYMOLhmWnc6lYF+L3OACgaFWEHAbYcIK77TkJsSIcA3JuT9bKy4Q6A0Y
J2cJN1BWvEld5hJFshXAjc9bEdwFfEqn+KMRDFDucaviSN8qf3Ky5iVPgVbrBNtNYIlP4fTcArtP
hG+v5qC11RWnGvbgirQHCBmoQSW441YLchr6l6i2I7vCS+rzJWfqUSJjVp21TGfQMkIOG8Q7bGoT
zKkgl95Ie9EbcXVXLCxyH2zssqDN2AcLIjwrjGclRwF6fPuN77UwwgVuAiGS1G8AxxuN79p42YHN
dCyeFDAza6B7P29r9ST9ssU3K0KQTUvEYvlIpl9I6nyotWR33oRgzfguGzALCQA9MJE3sSNb0OkC
awHqRb9zlhaecHFbzssk6FkzD2T0G01F3T5JIBw1yXd/5g75vOmSojHDMMJpGmbQaxogaYeyjw9d
hj8zwz7c4rqroiQnNEPkbplOilHZPSjJoVDzh2bYx1uYoShsFRLL6oe6cEbrtjVKxyyz3/o2gHWh
zkCA0uHWjBq1OUcJtkAUQ26w/RKkml2PD7+zYr+McCvWYKMV9YwVi4qflrbLtB+NqGi7mhsADPe3
H9xqQfEOCjUTViusqTPKG7m9bDNoBN2f92Q1jC7MsJ+x+CgJmaDTyh4JRfrWl9e0g9zG+MVv9qGo
pbZ+Nn85xEVQGSoiCQkHvB3Jkz4+dS10wOLv570RLRoXMyPwFmSaxLyBTAWwmVU7uWAQdlIau+ct
ibzhAifo3o1eKxACIsxnFJAYi1vI6eGVdd7MyvwFHgm/vg+P8W0KI4mhV4hDg9JSNX6tDsHB9MIr
fXai9AKVSoy3iyp1gj3Bz0xDyWU2exO725I2dd2BWhg9LsOzSLRP1c15BwVfzOJCKbB0tRVILPbo
o6s1TwkZnMn8LuvX5+0IvpfFhQUt75S4Yt+LhvNRtUKvtPrdkM2CiC1yhwsMGolJ25TY5PgrcAXJ
ZppMl1SdXUHx87xH7H91kpgudgYXIMY4VMBBxJ7dRn9nzvGRtuTlvAnRojFvF8FhLnF9Eh/ejGPo
+UO/UcZLDPJ6562I1owLDKD1jwcw3QP0E9/T6ick7yAjk9vgHHXOGxK5w0WH3J9IJlXs40A5KY5M
FwqcNnj9Bf6IPgwXGjAN41uEXacBRhxI9yMOHs77cfZ8AtTLoT56UEL56oQv32kvUQ2t2xFYZT9x
tfyLEorGl85+HYYg/rwHaDi2ARQiEVJBhS9r900v7/rqojek/Xmvzn4dGOIiQQ1ifhUUO4qbTLOt
SuqmtsAOWNaCryMywwWCViHlNFPsNl0uDlmEoXGDXMy+KKcSfSMuEESgXKYyGg9uXl3OYYGxqtwe
8sYJq6+TcXt+5USfiLm8OKaTKRdQwEaqoELDRR0uCeQnfWCuCwGqaQUPuLiM8Im4eKBEVoVXCNrX
jAKiu2Kg7uSi2YOrZxsIccFnjxGMcWEhU4KAMvlnN7PKr90MzEpY/06F9O8QChNcQJBMA9gbFR/J
VAFIgwhLl2ACAYq4kLP7w23HBYVpljH+G8CbtHgd5x8T2OXmRIDrFWxtHjTSlWnS+AX2QUSpXc3p
th0zW+3DPzuofNHcaozKl1KsmjSDtxR6mCW0R+t+cM/vapE3XDzI6tkcKDTS0EBR3Vxr7bz1XTMR
zScLDur7w39xeKCLmmV9wBZNetahYtAAI1Fib5t3rVZszrskOKjvyd7CVou3iJEXLLGKqT1Lna03
EFzEoA1oBs9bEnnFhQRQvesQacN2q8YvBvimg46iHvec0Tvo//2GLR06I2BYVlVgW7mtnTQk7Xz2
oSKmDRej70S+V+COj+T7RNTDX1vBhS1+5qvvVC0uRuy9NIP2Yviqjleh/gD17t9IFZZ2uFuvDusQ
4gIB1i+txhuI/4CtL0rG62aoRbQAa/tcVwzMtEKrEZgPbp8ToxzVnMClBMzRs15Dkriwy/jp/IYQ
WeGvva6RlJy2WDgJ2sQTbtY4g/KBIdgL69/nlzPctTdrkM0xLeyFSjlM4Ys5MmFPKFZJv9OlXq4a
t8GD1Aoho8o2nXIbZc8kh4wimg65bwk8Ei0c83hxZuXUtCBxi4XTtRATuN+U4kYGfPH81xEtG3fX
1VUT0lCBN758Cc1ITFi/jQ30TjDB9GeGuBtv8osGYDBsNgWUgo1Z2ZHaOgXObCTqSK9d38sPxEWF
oO4jCiVnVjePHAXKYM0s2NLst/IPoIUF/rojDVSzqQ4L0MFDNL019Z+qfxdHqk1a4MmN5/NLtxZS
l+a4kECreTSzCd/IiqDRlkN1KGlsvf0ZU9mJIdj5Z9a4qECr7q83+JRAkdFCE+Vt1l+i4GYQtYkF
G5y/AMcqx95jL3Cix3YTRbbVay74sAQOicxwkSE2mshQcvaWTGRbCgpsbvTXdFFpVnCSeJARnkIS
7VR4E5RXo3JHrMjTqmtSmN757yOyw/58ERb0EbRTA8vv5Vmyk+xpgNrcWB6j6PXP7HCRgYI+JWtK
2BmbF0nf95CvHJKv8jQL/BF9Hi4waJWvVWmDdTMmENMEEAwqGmcORFPUomXjooKMeQFqTHDHLEt7
Mq4M+Y1qF2p9/0erxneKg6AmkG6HmazUgOaNoYgHIPNwE0ZP5w0Jlo3vFENvcoQgIpYt97/mPfVY
gR4CzoJUWLBqPBp1kAOIqELvyS1JYMueHED4tsHYQ2j+2T3EN4ohZpfkE7vsev1ulHJbpqHbtQru
vfQ3MMmLaMp3i2VoE3agC8E5hbTcpEOolvq2GYqIsFT9HRF35prgeQtlsxssqQk6t85BVnBlBlFs
JynFcIUyZ6bmYO57fKvnlFTOTMNkdhQMYXwZMTH67PtUuwmAUsvwfpet9hhj86rUNk2aX0ZVFz20
aTMX6JtMNV6N4K8yFEiEKaCEozQB8cGkVbQDg/iYbXMGfHWLpLK+xDRuISUWQ1guhj7cHVTBr8Cj
GuzyXoHQej3p7RYIvfjSHxPokUoZdBRso5YNUPJK5M6M4ifoyh2Nqh/2FpjErkKrnEZb6qyfci+b
HoSl2h0B85IHfu3UU4O4f9b8qXjIMrByoL4/tRfmBL8ca6ro5djNe+jGmyEu0R69Bsh+vElRTL8r
atDsMUWV7orEv6o0Wm/GOc9sCnl3txpG8JzWtLG8slP1fZIr3V1uSuFdNhvHCrwcW1InmJEIajD6
4i3ilqmC0cG4xX/mU383kNm0TbSb3sJiJqCWoZWFg9prQMNj2ugnlLetr1U4h6jT+X3VO5Ek6bld
honke35Q69BklPUSXJSZn+1y6GkckimNt1lZZ9sxm1JnVvTuWe99svV1E8LpWXpX11An2+U6gRRd
o1ApxgRYrJteU7PMESqdEj6jHvr7IDXnY6Zo0xbvqD520iAAFcMka9tOyqeNOo3gh+yH2NwCq01f
6qmdVW8MqWHnU6t4wN3UV2FUJY7hVxemCro36BPuM6hN2kYVGMcgt2IngRo71BNj5UunD6B4ieP5
AXsOe6NLKTRqS+uxHSCVPunkWYak7jGC5iEIPlQT/cAp6efKbkeJ2GM0mRd5EMTP0O7NY4cMnQQp
2JzJQNN6Lg9Q1CvmfWwo3U4LqOVmkI51C8gkIu8L4yutKUd0/QIpcM0wBSnkaFGnprFpz5MR7ky/
CjbQCa/tLNPLgxxC30uLqtipqhDTp8oIEkIA1hUbPLyQktcCSEO0UOjNfbRdkDSlqE7OA+TtJjAS
yaDKlaC1lM2Bi9fQJiog9Iei/INaT7v/S9qVNLeOM8k/NIwgwP3KTatlybt9YfjZfgRBECTBDcCv
n/Ttmz5MR8zcOqKfLVkCC1WZWZm+FCeCBPSA6QxofcnFfDK2yRBoWQDMyDouHpjS58kZ/1pe/5rv
wxQnpuNFNWLKkDl2TfA5ZGytEfBoC5PMmZiqPKjlQTtrHkY8J4P/KK1Li8U275UfqkyF3t0qkrvV
E++bXkonHOSR1h4m2dG8rWSDUwWGJuiZ5j4KCqLjIW9x7RMpMjIEB+tim3AY/qxWP8ZIHrSArlIb
DSfX6/vMtzDTqSJG8QEHJZwxd13jnbvEgYURrCPhOIh03XIjsL9Vuk57t9I4WFhVxpn/maqukNR7
w5Z4gXzC3JPLN9XtkC1a3Ml5TZFafsd7iKG0u+LsR545y8W920YB2ZLNYFjeIHmSnqjxvuugfZc+
iLF++/RMd5bjnEWh/NyGOENjoQqYnB0RPpdSf0kHgr10DqtQjQ0O28b3jpsgjsfqO0bCwySSnVk4
YJ/uc4W2I5J+SqlE5qq8bev0ZSQrq4qkLcjLsdInZBqndU0PQpO97vTf0JV/Ige+TfVc7aouRN5y
b27wIfuUQs0pQilLLQlNOZXHoNnuJx3dB6I+btDqhhvbs3iyqWgd5ORMdbo59aEJ3Sw04Us8i0Ow
Rk89H85wQM2t/HVl6G2K7YCTqJB0t22I17SeO6aCOVmHdNqyTRDnjVBp5ErO1QLBJA+zmYdJbsK6
OUyJbItWu2DdNgLCTatuzyvruvigBIbOhjbkbgP0fr9wuGB5EqGHPjXPI62T8xL1Ere1pDtZ+27q
O8sdaRAcjqjPphyhzdsh5rRgq4cI5NiWDnDClLnbfRQvSEZUx96lDyNC3NNuMsORJPMbguD32O27
16OB4S/mecRrY8cdEQPAXFAqswFhiQhCra50ahEulrTvhiYHxM7+VZVY8yGKRIE8F4tI1Y2mykme
eTONF5wvWFfIoNohkfm0Nt6D5+JCHi1F2p/WudINz7DX8xMSB5ndyFqHZm2BeSZWXFm3IhMKy5kB
CkDlnRZ//gQq/bYqjlT13pmOm4nK1cIpuybFPKqDQOJS7k2wPifQYQ+QCUW8gfsht1nPnJz+FhWh
u9JxnDFzR42cMM991hXboehvKSoWMt+7WqRsZsMefw3B4JKM6eh0+3bW62/Pso9i/akJ6Mu+cdeC
QvbkYJ891bV/roicU2TfRucwFI5Kt46Yk53Cx2htZT6LIEoN0iEPFd5r01f5gFjKfEkQQeJ+qnp7
ryhy5FwZhohtCx/GrrpVcxQXSo2lo5xjIxGPbKLvtoK5I4lh3zUWXj+9dFt8kHwsrfTb3BHktrUj
Ykznu0pOZVw3Zyd2r4iXjwBEJgVfEjyBUulr1cuDtGw/QIU2O9WZVy5DRrf/Bln5YRnIMaLOj54l
pJezPkALPr52CUvQyHHYmlaIJ5Yalm4Syg6zqmOHjakeaOc20WLGn4pAIYhlfju9qc4xyxR9O6d0
cK6uHQpWe1mMZEw1Dc8AYR9CbHjjdhG/USy2iGA3l5NaYHck5LsWCZK5jxM9E7dUBjG/jQs6Z/Wu
weIfeRs/8bVacy6+Q1+UUS1fsKn6VNHquAgPqFSnf2DP9+VadZq76skZfXkXC8dPZ7rWqWb1o+bJ
dfCQP1qPn00UfWt8L6j5L0isVymiiXd9j+951JH31CfIn4dxGvaU8WQLSbOW40kYf8lZ/EusiU6y
GKupRP5wYSIPnzmuxKrvz7ApQkQrmdKp9dXJHXs/RWbAcW22OW+R7ZzO429ScB+cxjU+K4EMljh+
tuvy2q38LY68DwvvhpxxhXbNvKwe29UqhtGAh5icFeJI1uhPpaIilGjkG49O6UaWSwXTzxFatrAe
zqRe9vWItN2I1nviT34+Rk3Wed0PG74RXVR6pEbwxJhPcZ0u1cSOHvPz31uO2OioGtzbY7RLCLk4
NZrTuZMlrLQyT+G6jRVLmwT95LLFu2GpTrIWJxl9JR3ujAAtKdTob7XfnZYOA009qz9jJ4tubMI3
FIn9jC3RjPwGh2u74WIUrNwaKDzRBeuLjeGo5OPzgVUxGBXC983ASxpFjyuLe9xv25rh7e+ZWlFt
TK5jBNx3ddmtXT74fi4l+1gmhZzscA9EmaYTAzMDS4VS9zafaVO2FqmtmxNcWspeBqJfWK8+IjPu
kEEaH734d4/aBqceEW/7VgbPg3GOTCIBNqBnD6qJyPbf1jZvzYYM9cX5cCQHkuNxoGFrFeUArcog
qXKdsIzaYd93Zq+lW3BX7bEuWAakfYAk9OzW0W6T/VPEzX0YdCoVwu46L3oavSqGBjHQxaiWvHXH
QxOFuKG9ZciFgZc5bdUdUi8eKDcnR1WnJhwxN1Rzqfm4k1OX+5VMOxfeF1ziyp1PqnqzVL2Sypa9
65ycRZQzrGHGtX9Bkidaysls51UmETZL+LZvvOBgEnRgPv6RGUw2khDDiIOD1SRr5o/Ti1+TMPP9
FevziKXPXEtO7tCPKXLqy5b2uyWuMThUO1BWLDXJdm1WgeO5fg44IuXk+wg7TCr/GPUWObAJQKQW
MfPmAf1isbX+ixoYHh6PvA599Gl49eMk9uBO6IKwg449C/veVOPLZl1ka2Ph2DgiQwQoy5Al/2Pn
BovP7paA7kGsmTc9EzP+hJ4pOScatyMSqufEniNPu9nizXd9L54UplYZeyLlDr4KeFoemk59jxil
WuPuN+7Bq64HzRtW1SVwYGREOuQYsyOUyXeL7UW6ygDmTd6aR0n3Pk0TRlLW9WlL6BccwdpUzNDk
KoaCkcQIzhRkP030hlXQs7uF7nl1vUfO3bzbsGDrWHWzjfdnXAS6ZI0z9atrqaT3GIIETsXE383g
H2EItCd1L9O+HW71aHdOh0ofiVtIor9QEZTo5hH0kqzDXiamKsnIMaTI8K5LMK258RalylvaFH/3
BWsKczoMpikoR7L7jLXRSt2SMdkRXwy4oKb+bkJ1Zards3rqUxmSzI34PdqJMF+i5W+FUBsh2KOX
6J3biz0+2QfWU3JpfX7GCmxheFggT7lw9LKkaDphFqqwEG4RJ72Q8ZHFyb1PGlt6w7aTVR/sQ8x0
Odu2i6dGlTfMvfd4gLx4Z9p7NH5nyYi+L9lw9je0Dq7Lcscxu3ngdT5H47n3JnqOOXn2xyBM1cqv
MnC/g9lVhaflvo3qUsbNyRmG6pXBvO5MLHV2/RAWVevssRP1NXjTugfP06eJ3RAJIvBh4RoQhds6
2Dpkdg9WxmJc8F974Rws7BHSLYSUoq/l3l/Mx2rW3z1tSrJlXG6DM938tpN4Lp/Qkjysi/vjN/TH
U52C17V3x+l0ZB17RsZ6knvu4h/qwFMPkPkfogRVZV7qzCg0uF1fRwUxy6Gf+n1oYDubDA80HncO
G8/D1u/nUCDKgeP7tsAuZ4wUpfF43ofiQbb+sqNd6/2gztxvxgeesVYH44sQ69ZWZPB1UbkIvR12
yr9iHmDg6A666XaRb9VBDt1umgz8tTmqDBvjzIghQ7B4k+rOu7B+fqLN9EoVeZwsfVMJ7vnZq95g
UrHzMIPCiRtyBtc1d3jfQ2F99sAdlBbAGSLrPWe3hhq5xRxW9UQhT3eonJ1u2xelN54Owv0xvQjO
HUOsKK2EyrCE9WMGO6Rzw7/HVmCuoDtsmb2ScCsaOOVwFRyNQrdH4Phqgr3BjIO7ObpR5WbR3B+x
DV5sCvuzYV9G5mkc5V0YPfu/64SuKWT8aY1ImwklEEDNteHzPpIq890RwJPM0MdjzqRHd0Ag8DTp
1K3x1mEk17DQ5oO51b53L7o/rgqGNExEGvSPU3gLl5M/yZ3EbwptibTsTJswx3EpPMdgcRG9hngK
h/elf0+8A930UfoqI1GQRVgg6KgsaMy7PFieZzAjCzy4gDL06qpHZGVVk84M+17JQNIxfF77Lq00
FB36ka9QXqxvcY+UqxB901gk1fZska3OyHgIB1uKjezrKrlaVDBtbg16p254j9DiyuQNuacpltnT
xb+ajmcmPOC/WosAkfaPUbTwFpRJPwAoJtO6p0jDqEqFu0vyCiiDuJG5eaOxPsU+Jg6j/JuKAH/b
5JmCEOkGguY0NiV8xmF8VR+H+GJk6GVuE2G4MVmMl8j8BNNlP+y3ZUvn9oZ8irM3t9MlltVp7X5C
VDZ8QimH3LlBy7pOSxYZ5LOtW9ao+2B72ti1x3fH9XsNJ5GOPcFeOTVjdxCNAVh2mbhM1wGz8hJB
NA3n7Cl8VuMXwugzu5auDqqXaV52anRyLK4VAmlwowS6dEedd7qdF56UMT1YcKRzdfHmD+kctqTJ
/Oq+iT8wjzb1mg6GXTUiPNJRsUM1d6mrl+0280imoqqiF4Pg7HTq7PTqku7JBcWypATF9helILp5
sDSCN8+cIJSt2u6rucXVv2Hro/7FLab7ZCjEoK+uF1XX0YRNCiO4u4H4hyRc0nobswkCbTahCepT
u8BYMbIPrnti5sfgzW3TtFs1HNfx1UO/tZPbglv3M+4+E4HHLI4LiqRGR8C+G2RZ5Lv50vNr4rjX
RV86ndxhSn6Fd13JaiTyteSpaqPzBNBji4/VjLLjA7VC1zFG0Uuz4iBEkXpOYvbagLmGgiwbw48x
tJmh3cVW7KGO1ZknbZEk7gt3zW2z4d+VVvcrd4oGlHFuKdvy0SMXxD+UwkN0h7suwGHZq5wMgRMx
TmNFxu++pxfPP9fSpFON64dtTQfKl4G3YkBexw1rLXh51Zldz0Rulz2M4U9TII+TEX8sFgXTSbA/
WBLIZguoaPyq3Td46+7qZH0KALQF7DjKYBfPFhRfjxwCNwf422Zt9aHn8e/sqXzSfVqx6IySm3mk
Wc6JDAvEJOcDpiQNU+pkqo4QGJ7aDTa4oYG/SIuVftuiDNTlOg5frW13un+ruP9YRduldYHOdN1f
CkRJRR1wULxNH+BdCgDlsSZ4FGqFr8tprhFYWkO2RyTBp6Y2v1DzM4Rlj8qZX2OBtSGNJcW+Uk3a
xeZ1Ms29qeUG7emCYgRLcD59BA5amZDWf5yl/55REpdpu2jYoaeh4O/41n6wwpUiIBidxXSt2/pL
bujxVw39agwWPyJbix6+PsxLDEwTSyqpE/+h/NunTrka57mV3ZjCJMdiMIeHy+9yBMGvwbWrXuT2
Rpa/HuxWMdqzqxdUbwn8v4AiPmP0TT1OrjKEJRHYwcW5A4T8FzDq/UruN/29+s6ZtdMzBOtlRD56
ur2M0NZtQ/TN1LeBoFxrWCaZ5qYVeWlbVEzK/kLF0QIXoCPQqTbrxJNOHkJp3uFdBruXJbhfSPRO
ui/PDE/higdtmwFwY+uGp2oQKe1fY5WgFi/hw2zb+zFJvpP42sb0p64g+tYBXGMIAO5IvAwSMhvk
DqeSwjsnntUjfNYvXgN/s3DZBTN+ZeL433werniATpsaM1/8JS0XaSiHZ75gfF16cRH4CTPxJzvJ
x8SpHpzFPEQAoFz0zn48AA+IgPtFSf1IcVBadEVGoyGdK+e4JSrrkVuxrQiYHIfjxPmJtusPjTFm
wV9mwD6WAmAK0DS6DIDnwPfky/AL2yVpY/s328cgfQDwohUghbvE96NQeWB0hiDpOvVEdXMD/cfF
Lk+62upeon7VbkZWu2OE4Dpxi2ayF107941lT0mifzo2YVmKitzMCuZ3yRPC9x4Gpr5EhcXaakO/
OlZ4iPDh2RdJ473TgDUYyLof/e7GY42fnpu/wxIc0VT0qYNKkgEwxDPi0284BTxYv30iwXXq/iIX
PZ+7vTugFG41Ro2BBSkxvKx74Mh+/IIE0AiNinzGpZ9F/Ul0RqXO/Huux+3UxtcEiLkl2Ezo2Jpp
1sJItp5ZGvCXCmsEDEOET9S7aXSuTfITL6qcPHqPrYNdt7gFmpKdQSmTzZwPjJTtQF4ZJTusWeHA
ozkJAUOu8gD3RtR6mQme7DhWMmnLfnrHp1juMUC6gekiDJEMACcp5ojVW7OaTZ92rf6EE/0AIrgT
M46z6HSJeNzjLLYa0youyE3Ud2IipWCNKaNAoVtl15n3U1pJQ3dNgGiTZt1FCSsnlyYpoPtD1Ndl
vIVllMTH2XT3vQ3S2Y53Meel6lk2WJPHib3qIbiN0EXajrkl4UD7nXBPff/ZxdyH67rdC5Wwu9hZ
r0soDx7jGF/UE5v5u4P+Lh2DzcmdmsEWfMQFGpKT6BGy42231ejj0Lm/QLh+d3yOQR1fizuHj7W0
ZxJ4J7zupR8tOtTYeRZ1mzODNCQBTk/rl7pv20fS0Paoku5Cphq3njPvqOSl18UXh49HXDD7eI6P
YmpzN1xu/e/PjjO6v5EFX11PAHio+daubKnhjOSdw6DdzTMth8UrXScoNxcGm5KUrudkja1hNc7v
Wd9+NX2ElKsN/rGC4cAtDnGKzdOvTNkniXSLE2xnp12z0v4+HoEyOHTDtiLj72HXB2XvmVvrGnJy
OqcrxdwheGhA0vAQdvrEpdZZT5IkM8P6RzBvOmtv/YjRNJfCIK6mHoFrgi7CWvfUlXqRQBVJ1++D
ftYAikFRDm1TF3pDZ4Dp5+rEIxInfcPKmrbbzocc9VCtSYMgotA5uYH9Gq3vZ0kd6tTM45RGJm52
laUSbp8Qcak1gGv0ZLx7MGfVvQPQbo9bcbptcXiLwWcdKo+uBzjX2YMKGiR52oZkyawwuykQibRf
DjDmsQeCMobdLOnHWR+L725OpjwMqvvawxjrGLubR9oCFMG8TX063o/WfG8D6Ewk0L24Jv6F6AKa
UU9sRRuKvjTNul6WdXqOYNKOZR+Lm3Bk210NF8iS+E6L9scB3Mf1sQZri8qB0IHuVzMmReDvvNhZ
nuHL9dO3EVIWoqY+CBf0JiqDwtBYd+gpPfULcv5KZNbaykssgv60MXc40SFm6CtjAKEr1MMgky0Q
MRlkQZU0j+ATw7teOezbCNVcNw87namc0JmyWGwpoeyPgu69qF2DPNk+hEsD626IAHph3QZv1679
Ru948qTXnevWf16NfBg5KISg3R4jgl/h8WXaCQQd/CwrM1+cWeSt2RjPSwdZ1Ahz92xDzkca9cA5
K19GUKzoCcY7kZuUorF3srHDhcc4PUmnIYPGW9nZiHFEE3XAymPe8GuoNy+lHcxC0YwEySWunPh1
alxcmBUdVgS1D5P3tPgS59C60HuxHiHqDA/SzBO3SMzvh4mu8pHiKbkZPoaflGAWrYRAVoFLAqz0
t+/cS8ZjUJvpPk7mZDc2tDtSmcyo4ZtsysD36HWI24uuvD+sS5KyCWScYgKTqYw8kIIg2jwxL+jL
QKkBStquCycQii7Y4Md0YkkpWQjHJ1yrBfWB+dCK4WYcIEHo1fTQb7w6RrDeOQ/rsv0yt/2poZtE
BnYc380LZqA44t7FkQAFumVwYc3v1f5dDTbxj/BHVSzR9rUqKGx5Ek4YnhBZNTb1m+UjT3u2AIUF
ypPDGB1F3nbf0eyGb/AZj0/Gc8WD3wBxNOCcTxBE6HIATvk6BInaw/jktYmgLoCDW1gBwe9lfEym
5VUR4QL81Z3IW5C2sOjGkQBlUumraqpkFybWyWAjSK5ry0QB1cP0qCoKu2fLxZ7ZSXWg4H0M7rMU
+k06sn2H5uOub1f02DW8k1Md1EuhwRuALvSqfTDD8HAgKJOtWD5MDWkEwWkvVuOj4dTDlS3MRRaf
uonAPXU+7ni3lQiAXjF/Oqt4EqS6hTMWgOfqkevtDecdy6Ab31eMYrYGg9Eytqcrpnc+ArgRMyj+
Ac96WrPkWbgwI0TAxsFEYTFUADXjNidyuS62vjCrxuPYITjYoOtd0OpxDDT4Lcee0FeiyTGeKXis
FpfQyjtvv5AJM6dbvYd+8gIRZp/Vcf8c9i7YX16fmqg5qRiohWmafbvSV1vZQvrjfuT9UQFyIY5T
SJjV5LSfghRyRJS7eFWv2+wcYy4SyI7IeV0IEDqKlXFPbQcC86a0m90jmMT7bYQcoPagbYh9vDhC
X5a805EqRIA/AIXufXY89wRZzraLhkafHcJegQsXaCTTJUoMWLi5Ondh69xYsEq4VGA0+7UTlHKA
7LId6XypQQHvuiBUTlq7uFKWuh0zL5qX3BlimdU2eoPyS+7cJlyOraYIsxfoBiqOea81n2TRZyjk
j3VXfzhAMwXX2QQ6nbRIAl3O6+resfrBY+bkkqcGBQyi/Q9nTV4tMjiyYQ6eVW9vSbLezeN8GtAc
OsOtaQyo0OAtcvVXUoP3D2TpszfixKVpVbnha4YrIhQEiXvewqgcsFy5BojdhoxLbGcPA9wERjmG
d3oFnhbKCedloWwHkivnVpwFIByZxPe2o/fw11Gpt1CTt4DdZ/dr8FueLs1jv/oy17/VI3a9vUNV
Hg9R0fK/Cb54kGx+4cc8AzUKNaTdLcMG+zuYl/XA9lm1i4eXUdUwDhpyiRbboL0mfpNPKt4jFhLD
DyngHXHgQNr2cCWjaR3HiGz14EHcr8mPjvkj6VqEphB+gslg0VAzpIQgShXUv4TsHDzRWtrf3MzE
bfgFpe41iN4WomhKQ+D7nXjzGIMvjVNnfYVrr/1e+FsERFtefAsdC4/NC+ZTJEGnSYOJYdwyqpFB
RSI/56uDZb4E7P6Suslb479geL5YrzuKFbRe7GRVtL7IqdmKcZowPcUv8OPa+b82TJ0ZDuMEj4rJ
dKi3r2Zdv8OKHGokE6RxezIg1eCVcBTRiGFicktKgGsm4bHvvUsv6gxmYA9qBb+adPtERD998OWg
0vABG23ojPFQZrLaIRY2t5EW5ajNp3Cih7Gabaa3ZxitgwiABIXU93E/ZJ4ALyP5AwyX7WnxlDiT
FiNEMzr2Dhmy4Z1xx10AH2ywdz86ICq3DZDDbej8tA2cM2D0b7fVJJvxqe8tuNio3pJMudt4qmo3
LkXNl3KNgHhMyv0gdrrvmwotC7HgqgcHcL6Fjggje+Y6IDttW60HR3l4TgDLBVPzwSk5Q91UTG1U
YrzGzVCBANKbvo2dAZjfPYWzRrGeHijMOiE/GM/+MqqsJkiWMMMXBNpg7MWGrRR9DzTASZ02OVfK
RXyIH7/G8re0r++DDPeGgtKvW8Rh9XpursDxwyc619snxGnrY8i2l55hxmmQ9ZWukMccNndGYmOP
9mbo5tMUDXCjWn7l2nGHAy7xkKsZKN76UJH+AvnUdlTdcm1m0Bm/XTrsaB9BvwBSIhuIbActZyrr
FQvx/W3po8MUiDk1HYO0Z37DFk8Z8DHXvb8LlL+9+uHcf3U15hM5slsrEz9P7OzEmAs1Ik8D3Ppu
s14Y9HZAGcOjp1Hgq/5KMQ2ielGcRZx+Vw1AxZIAhBjK5tq3AuMWS/i76Da1Z0k3nT3aU2zRszP8
v184M82pSYInKjsOlCVC57lMqctFt/f7kALjoXC7jOJffzgFKUWgHGDpTmkrD4Tmtou7Cogtix4x
eOtStmOL3MrgI3RBDdRN0BRRTUFw9gnLJe38rIKZaMFAn7apGxkvW4WcLgSd0156aBfSzQ9RryLY
myXxCEGCdLA4TNfgDiPflgZNiL4G2jK00YhMcGWxBPoE+9FHKGQu7bxNaTytn241NXfLrK+2Ajsr
m+iROoO5Z3C5vrcSlHjjRRBPQMEFtmYpDK1fEVNVVN1coiJ+Y9wEdlytL3UCPL7mXz0RqpAC2OoG
cRec+cyH2OI4i9CSFb7DMBU04N+6Jb5BhJMA3KjG1Nf6NEr/zO1WYmumK/0wWlOHcAW1VAfpjhMi
ChTQZNJ8C1Hr3HV5kjkNMA/lL8DeB9izb3xBzEijnqgrbmuyftZ+Uwx+v4to62UwLHGLzdZrvnYo
tNgAeFpXhj9vrRVWARyV9766ElIdgsSosu+Cuqzx4Jxj1nw2DlCywKmjkjQYIcBrQNg1LWG2avHs
SvNn2qJLl5g/PfbDMWX6yMRY8EyvHXVTZmSSamAUaRfM0U5NUQ2EiCP4fcZFAfXEq9vhYu5d9cE0
e144Xj4Bg1bILTnC2XBNZwSb3pZgmNIEqsIUKk6kG0jvM5YYNScA4pMNL/E036h0xruaR8haVIAF
XDTM+MefUOd9wJrxedK+v+dBfFoH9SiAsMBdcJjB3JsTdHoHqFhP3tYfuqU7e7I5+1B2l0MVj4Ul
fVvYFeComoI7gqwptBnNW89qkAEtRIOuwpLqoqGyIsG7nocn7bt/Iaeb0QQnwIrmb70N/XDq1kkS
jkW2qE5u+KV2CzIQa0GrgZL0IOgvc+/AMffBdQD3QgGC7ipyfwTk0hg+/ktU6FwXHvpgWz15DXzz
AKrtAyYRqOte+KS9aLhvnfEWkPgFDZtbdBTcU6dGIJNGxKCpIOBdnJGd+845eRMCuqkFGNd5yd2v
lVLtDL8Yqcwq9NcwaZivUw0KZAAVgeK5/HGFj6WXekIFHfgfhG6d8PmCFG3IkfW6yUDefU/MaXCB
zV5RA4vO6kht71EloVwfELjYZzixKG7/u6D836Tev///P/YKdAgKs3PBZUfdu2e/Egj9Qd+mjqn/
f/sY//SnHCcDcQ5QSYRXQyMg/2yJKN0h/JdX+ZctIPqPtQI7uJPn/W59SJBLW0MelkX9i7PDv31i
/1gp8Ljfwm4WSvIR3HcVsNzYCyTAKWP/z+/mn5ZTw+DQyfvVrEdQ2vmQ/zmqLkJk+ij2Lx/bv6wV
eP/YNWJLrPi6QPBPMTp1waukOsPI9i9n7d9e5R87RsblFQt+1wrY4r5DJnvonPmO+f8X35//kPp7
3v880sMoogAwJVb1fEzh6DsspM/x+vd/f3C8f/tr/rFg1EiqcMBarCWvs8y3vlpLwzD0IkoUg/ks
5d7zmnEPhbxzRIDhdoL8WUI/mgx3xg+GE6maX9gYYJ9sp2Yn6mHMZoctIMz+m7Trao4bZ7a/iFUM
IEi+Mg1nlKMtv7Bsr82cM3/9PdDeb0VB9GDXfrKq5FITQKO70eEc9Nzlg1Y4cTygLtKhcd6Aa4W9
W+ghMtgfrc0c3abdeNm2Unm5mn13mZBsOkojegDWtOz9cDDQN2PNGqqYIZrRQTN+e34HBANqrxu0
MR1Rhho+yI6wz9GMdsagGWUbVQZ7iL/pnfyHGsrZKbVGZ3E+4VClDD35moE0zENWZQIpu3cbrxkT
aN1wBK9Y6ZslVVND2nQCasu43jbt1xWPrcFA7gqZw/N7JxDEDwzVEV5Mq4kp8MXEBAaIwNGSZ69x
g+TG8bykXTV9WxI/MWRJKAmqEmbf0j519Rj9HSiakkYSLEgkhrvbyLgh3ctoJGetcGluYKQCuRRN
BOEsEqO9v9vKMEoYhMBqpHR5AB3QNSgTf0qkEI37iuRwl1sHIlGRavDrJFXtaviizrGbRw/nj0ak
BOwjNtqGN+s4jTIWM8yg0+4fo6H2iPxQmI9/Joe7O5iwUFF/hFajBbvOatsqv08oqMndJFAC0YK4
4UG81jp1YBBBSIW01VWpoMO1upvN5z9bD+fkBykbi5Ld0gV1x1Wr0ID+vWwuCJK+5wXtRhObu8O5
eoy69FnLYGaV5TnUW7tBl+Z5CQI94108KfpakTpIKKofqYZ3solqgfFn5897d/Bv1+Zq4VhCY3FJ
9twoP2U0waVCNE7B+WucEUgAoIKEBG5NqcfOhKTZ1L1gvNw2kt9BCdLfTob38e0EfAGkthFNIpGz
6Egsdd9aJZDxHPqzA2IqsrmjK/IJnaRiSVl+CpPcyWr0okQ//kwIZwgWI5En0jPs9uk+ygARZDyg
1eW8jN3p9c2OsbPbLCRZM7WoSiykQ3dG0lcX7YpsNnJ1i9bBJ/iFpQqsgUi3OWtQqyqGftBJ6NL6
r1n+VjfP0p9uHGcJoqhDUiaCCAXES23ROI38I+upf37rRAvhzECC9AAqEDieEXnaVLYcvCZtLREc
EDuAD3OjbwfEQ41EWpUtxgJT0JnXEUjs8L4uFHSeLQKNFhg1wsX6cza1Gd70AJhI9EdpCoNmmf7M
4BDODqATCbUz5qX19bZb79TkWxNfmKPg1uzGn5sN42KBJtWqmuTQ6CXqHfRGYtbpS5bdJ/mNPPw8
rwGis+GsgBZa2Tr0EKX1FmLcrzX64Uh/pxNBSC3QNMJ+v7mkZa2rS18zHWjQOFChwIJGqc4y/fPL
EYlhy92IUdDuho4fLCdHPbMZcpeiJBQBuuC8GNGucQZgWIq5t3KsZrSedPoVM6GYLUKCqxFFayJB
nBlIUWwfZBZ3tB2SvRrSmpjvIPnloAne/qKN4yxBI/dLGUZIL8gdXiBWYVdI2HXR0/l9E0jhgYs7
mmVSzrStBciDjHG0aJzsLH75MymcHdCbbIgkpYUSaNTRUaOzsuOAAeI/k8KZghq1arQ74GjQwWvH
eo9uLzS4T5HAqIm2jLMFQ9lhfjCDquX48+r4YgL0Yyl+C5vnzeLonBlAV5AONhIsZmhuR7N1FnQY
oUtHsGUCA62ztW5uZzflNZ0YpEixRLCgOdK/Kbga/uxcOBOgh8v/x4QrunvTGNkI1R3QU31eimgp
nAVQezQPqSZLxdDHLvyizZ1gr3ZvvoYeX4p5BkM3OSVG7+60pAx9GS20mIH9rKKHR1FeiCbymrsK
thHE6XEp6/NUDhDUI2uuh9Rd5Zuw/a1X9EYKr8brmmWU4Qk34cOgY3IK44FWnAhORbQWTo3RDQNu
LoZariyf5hqktOZoD0KjvHv2GqM9BCcnlQmnYXFDMeLSIiOgzTM6hKQrWsgCnon9038TwalXs4wS
yGBwH1Md8A3dCTCb9pr8pSqtQM12Q43NWjgHg9Fwc0KvGQKaEfktCbTN63NMFjfpPyHP4Z+/NAo7
5Q+R4EYa52XA1J7WjQUM5s5T/NgpTqkbu5gsdWVf85Zv6eG8vH11+GcXeXdDi0EyYorFLaivNwBh
GMDlVI8i1gnBYfFY+RJRFkVlIExjgg5etFyr8ZOFSqwaiohuRJK4u4rBXGVC+RB5c4V4xfwo02/U
KtDmvQjU4hXy68xJ6dx9LawyyYwaOk6V6oKg6TeUW9/IpKu0TgC0GL5kYXcoa+MJ0/yi5IRoldwt
7ug61wlG8kGykiCFiAEj86tGHvVURMIlEsT5o74Jw0ruoR9AmHUw9V3moZ0YN/V492d6yL5j4/dy
dFqGyKKjljYaGBAdXGOp3Q4NXefFiJbDGQ2tKYYhewWZnkCuMt+iDcFRUZdMaOuelyS6WJzVqMZV
1yhLh4CEwonp1w4l9aQThHGi5XDGIg8BNiQx3P5Ce1wxYb+a1xngTlYUH8+vhv2hM7pOORTogU5F
QnSEWMakAilCPeVy7I2VdmhNwGlkPaKtyRo9FLb/bBsp5+MNsGbrXQjDAVgKO8dMus4GxICqdH59
gtN6xXXaqF8DWNFiZSmlCPMsQy/bhYLZiN9CvHqz7ZSzGHM9NH3CvOIyguJwfk7b0B3JRYrK7/nl
CPSCcuYhnRsNfIB4qqDV20m6wY6zOyPE6E3/Z+6DcuZhSJtuNVQIaoD+26JcvgLlvO++nF8O+9xz
2scZB/SmTX0zodhkoo+h13OXoKX7vAiBk6ecYSjlIV+mEmjTuv6NjDdt+RKpwRCzwcTfC1v/cbmU
swzIxs8jeQ3xh9bpku9oegCC9kNfiNhJRGvirEPSxQ0BGA2Q3IC7OWNeH4gidtou6KO7XZSn8xso
uEEGZyHQtVSOBWMpWaUTiRN0gAD2Ii68P5PCmYO0162MqLhB4fQVozSOBil99odOz1DfO6OYVhGh
DaRI6HvPnyyQ4HTSVQQQlfOrEVxTg7cHE3yRPsFHRA1swcnofqbkTsVAwXkxoqPhrAGhVaGaJYx3
zZp+6HUCXIMmFbgigbJ94FWOjNRSmb8z4ns0D7bl6k/mfTyzBun78+sRieLMQTIVWaKxbavRGhEV
12H0YwV0zbRglOu36BnB7fO/l4zBGwZLLiYg3kEXdOB21Lkfmw1gH36cX5JIEzib0MSppBYtpExZ
iK6BQF1TNtqNXmMBbLvofcGzwlMNvccKgDZccoiC9jhdJ57kNG6h2tIBdN9uIUo2sE8/Y7xNzjDU
GWBA1JgJjK60Jbbn+WY2NbtuHhLAtKFFLvijreSzAhkwEtWWmYi+vhmRc6KY0A7pTSUiKBAcmckZ
CUBhgNEFeBLugCEFJf0aYbBvGkzHnEQ4poL7a3JmYiUY9+pZ9YbUmITExOtEf0a/hf2qUROkipqF
BD2ngSPRxqzRIUQqOgRbVwXGWNfBcOLMcM4f0P71fZPEuSUgzY2kRQu0myRXQO+wx6EHSNe3KXtC
vP9bFvYfWXyrRRgZ2hqy5y3AR5ymvQQ9mwP651j6rRzk2/bxnRZt3yj5yi5wiJ4BzKIhcY9+U/Xp
/NbthuE6kakJSnngsnDGaG6KrM0B3OlqtPcASW3DoANEGRMbmB+uUD4GB6/Aeeyq+UYkpxdKtVTG
0CH2svT7Jb9u1NSNzPuunwUntavkGzmcVgBDSdNpDDkAbrYt1i+Z3jMUjfMbKFgNb4yyKYppziCB
geSEkYDLniqHtPrUtKZ3XtCu1XtbDm+Fqq7GOG3IOh4JxbsFaGL5naFholEDxE5QAyLsvDzB9vHW
aB2z6u/wayIvq6rZevtV2Erwels+mPLNojhDpMWAP9BZRlc+YSpc0p41MC+UOkW23VW91McYqzfj
Rwz1r2CHiYdv4JoAlJsTuSJ63tcLde5buKCmA+KV2i8dqILM5EbuC2eS60PTowxcWhjVkqlyT9Qy
WNP1PmuGb9ScfTRgf62nvnYtBc38UYP5juYAgNvLqcsOZKof6qJENcwUXFqRzrGj27wti8WUI4t1
2eaA8FDL3FZapDiKR6B3CZTglQ3l3KawT9mKUsDCraYJGhYaMDCn1hp0GK21Rg3TIAArYlM5xZpN
Tt737tomlyag3ATWXRFpImejJDnNgAQWwS+2dnigjgVgOLPEDKIrOeVP41B6gCN05XgIQFX/p8I5
a2X2VtGQHk45P3arJ89f4/JL6aKZ3wE6HQA4F90D2MK/0MdduiJqAU9Gg6GyVJ6YZAE6w1rklexi
jsqHfB8xjnrsPeLLQfep+HT+uv9CnKmBH1a2DHiD9yfdmZKCPrVwBTuS4hMHUJeFDUA+Z/X6Azt6
wcay28QrlqGoiqoRGfT1vDnDwpNqwRvCVQfTNXLFI6GAHmnPtW0lqO8XhO5gCyCX1upKyi3YkYD2
yO4pY8Cg5n0CuJ5EWGvbVdWtTM6eGeYYz3onrTizKBhvqqsFc6C5LfultwRATP6ZHsor0VbumYOt
UM5wVZT2mKbsMNyXTk4qrx6tdQCSaxgCLD2BlrAFfDw2DB1AJzFCxLMnyRiLgKeOZBAJK77u4/Hi
Gl50OTvEL3zjVvIF8tgh8fLQPot+QmqousariYGp4N6iOpAT3dEF9ztwlR1AMLsAi7oYkOUQaKWy
t5dbeZzSZNSsRrmCPHJYnnW/9pUgvG2Dzp98zGydxkN8yg+aKCT6+IZCBAakIgu46LqGySzu8vVq
qtStDHAsgGB47PLFD9Y9pthctq0UY5yCdX64fZw8Ljaa+ghYPTGmicM6PSiNfrNYYMI6f3YfzDaT
YSgm1RXF1FReVYAeks61AnS9OBmfSjwSPfC3AzMB0blA0kea0VdReGcYMtUtk0+2YrDKGgC8uSCM
UKEjBWDyKOite5ugQRn2K0wdqfL/c6WLk8pd9jFTmwKo0ourT587BrEdXTRx7J7fxd2TMt6Wxl1u
9IktVsmEZCEFZmDuV/3xvIQPgSW3DC6aoHDkcjZCQqLeKNYLfP0MrE4L2BRw9FUvutGiBbEbuIko
iAW2P7mG6gEG7oC5JqQLYhCRoz6DOO/Vk4qUXfnwPuRWyAUQwIxfajwPIdLvL4GMM9xXhpO7ktfb
kwtMDhdYQ50bXrQHkYp8jJ840fzF7uS5QOpgdhdndFdXsaOTemQhS3nQBeco2ljuTkfA/DBDFaIU
wHMV+nSBJgeB2fhoHtlyTFUx0AxvmSo/ENUWuamtKe40s1OAh3JpdATbeuxj0s9bvbp2ALRswEQL
WX13V7eRzK1OHTOlJRgJcJuKfrEwtdelopmy/cN6k8G3T6dNhFaM6HV1o7t81QLzSKAh02MvVowP
ju39TvJd1EtsFAnIDpnFl53+scRTZ4CLgQmza0cXNAJ+8GqcMM6rRSvjEKmweZNex062Np/HTgII
RQP0P2DenLcnH4MgThpnF1MyJ1JsvS7N1IE3CaA72wJEV+GxsHn0EgCmRA5AO4VK8sq78i5cYKIt
lZiyRRVN46lm4iEBHGwDRwCYOOXGGDCb7IdXybU5ueGdqV/kx/ZIXh8OyWWBxxPGvevCM9Jg9lQ3
9kRv9l2NYt+CcFpDmKtzWjuGFuDcsgHfg9xodaqczNEOcZCfAMYucIJ7Z2wCT4mahg4aPr6uKRN5
GWO9WVAKrAEQMUSA6Cw1oJTqS+Uu8MUiW7CnwSYL3wkiM/hczrR1YEFB0g0U5Z1H1yAKuoPkYXbx
p4w9vUepKzivVntGHJuI9h8KtGyNcn6jNfNQz1Wsr1d7r62A627G6NCupcekbBR/iWJBrMvOhtcl
gMfIqqyzdB/fQa2nVWsWRQX4sCm/aiIgZEjregKN2nXdyYAg1VzNUL5hdrgU7OzuSjeC+ZKUpAyD
pUizawLR6bmh0ejo3frVaBTpSBotOjUSkQWXVrRYzkIYY0dn2sP0ySd2ktlBOwAyLBD5w72Y0NRl
01IxUqnrfK2gAFTXaJRMZ4rlWU21Y7QC4Cg3TMFydi/Dmxw+K7c2Ydxpkgx2HQsV6qSrvuql9mJG
GTgWi+pwXjN3o/fNqvhHSt80SWJSbF7vsuhdAROPH7roHfZg5mZb/dZ8Oy9xzxluBXKnFctz2jbg
ugLCTPJkmmiwwuiPKGzaF0IAZU0seHu+PRVNaiTX6xTMR1V00Jf6ruxl0cNnL/Y00b3/Pxlc7Nkp
eTI2ywJQYEhCiwQ9yYBJDnU56KsIPOrjAaRJgja/XxzXm1DOkixDNg6tFAE6y++PLSaXfNNdvisO
oDgARY9Ujmgndy/XZpVc/Gk1EwE8KxwiObRHUA79y8v1WlH5YLE2cjiLnKV6W4QLvN/6XUOnX+L1
F6jt1DerLXm6BxIWwOUfjCMNneTBcM+rpHBX2SZs4vpJK9ZcNnGUgGnwF09zE684WE7ns2i3vYpF
p7jrft4WyzcQWYNKJcB8znA/zVfizcF3AOt9/zsXJzrA3atAwUojE80Ecg+3tkrXGsCWwyJHJmhn
aQtSC9FN2LVY/4gwZK6oGTdpQ9aFGf1O+lLp4wi4lOY0STjAQqWCwYNdD7MRxnmYZRxirVYhrEhB
vBZXfpaRCK0P6YtaKA7DqhYox/kNNGTOYFGNprreTEAvg4U0fw6HITplDsjhDoU/dE6CufSDSCN3
fc1mkVwYigPL65Eh5CXdAvxhYK82AOnFxgrWJjo5tvaN4pPRJJFVIXeTHvsjg6QY1MlVAsubHfTp
AVkfwEs6cTDDj7oFwrDf8qmbdXI2FLggar8CG801QVbUSIDEBtzeIHhB7F/vjRTOaA5l1QDCBCdI
r1a/fUSXv4vOKYDC2RqWJQnLMaLT42zmCE41gI/CSC/Et/oHPX/QltP5kxMdHGcuQZcwthFTylUF
pNz0o86vC0ya9qPAVInkcNajXAwJyDP6jClz42KaqZNGj23bOkXR+edX9DGJj/ePSU3ZUDVTN8jr
e2Sji5lMppguxuzG7RGX7bH2Iw/8c5mvL3Zo9wdRUL6vFgaKFERDS4tCuLVZXaG34IRnVljz58fM
qwjKMh7gk1g+GByLyJY+ChbJLu4HN/cmk+8wl4E5W1sGZKLkpN/HL2B6hYNrPYyErh44slwRvMLu
i9bcSOTspWyZqZzGIBFjj/UxfDL8irk2l3ZBXbiKozsxMDpskdzdO7ARy1lNzAfBI1W42V3ePqjp
bVsCZdO8E2znriM1FRMk7iYKMRZnJ+OxDLXEgHqOvuaXrnIRupYD6OwjCSx3FtiR3SVthHHGElR3
UU1jeG3wkZrXBLpqF3PVBtZQa78Vlm9kcYbRlMsUAIS4352Hu2dDN500dBPJZoaZZeAKUclpf3W6
qquqTvDG4YxWqNCIKBSaGQ5fW/T8Yh4WYNSSyOPsn9ibGM5whe0wSCrAQfFYy/+qTrFbOMReneQF
7A7C4HU3e2qab9K4K15OlbkUA5JHce6zHGbnaEH8UDi9Pf6cXOo3l+zWIXkiCBq03cfBm2A+wgOM
RTOECm5dqetJIANm8jjRQb5WjI4exxr4duAqfZQHOjjSRJPTNKKhLlmqLABD31cpnPrrqVGfsjW6
hyJYtrZU9LpsQXA0gXrODosa5H5SKmNmlRJHLw3lgPL1M+K/DHB9wOWsTF1yaC+BV0pJvieLFB9J
poErpmp+9CkpvLirQJoyq/IprhXQPWaDEuj6IAsc1b5ZN2HYWcrVoHwv0ExgCqruNdbVfP1yDXTZ
iS4XH/M7kOfoAgu767A24ji7A0w6OHsTdqe1nuq4ASIvwaC6Dhh3zT1vfHYDUQtVYHClqqjccJrc
rJFm5CEFRG5jxTYwi9xprZFUri/BQeWPA306L2/fX1k6JsgUgxKNz5KZErLbBoD9mU1I7Byslcfk
ZKH6oHYB6ysRJ673D28jkttNqwfVAgaVZ1e7sW6SQAnYbW1ANeIyXyV6quye3UYab83XVAFoponM
h/Ql6m4T4LEvzUuYC2KaX6wKhWAg6SEpx3Nt61WrFnING8Qym4C8ZI9oINfb8QUYVcR9GB87hRDZ
WLKKVzuURZEtzpgXYK5uMJLLnD5yLNopvMI/HqumSE+YBAesElge/eJRdxKUyGxUM3/nPbH9Arbz
m9iqA3S92g64hNZYVE6XKjcp+HHjRRWNbb7uHR/gbCXxbiQpVi03cSvIITyAq/oKeLD0tv4E5qsD
i+gkp/WsUxnZ4yHzh4sGRNSukdqxyIHuGWB0LqEwLRMwk/NvUnS9LnNW4UnfeSA0PMx+cY9sCbpu
plv5ofdkl15I7uCUB1Eue/eabiVzAdc8A/QbPN3Q4kvMLFIv82KflQ6a+AC6MHf67+0oTL02S+Uu
abfqVVaCHtiVlsG4DJFc86RqagUtKbu3xlJwZ5Co11SLB5oBSoKRShoCBHKYnmtEkegmtpWfKmo+
kTBs3TMFW2FcrGVgiMqkBFdGsarlKgb6p7LejZinCca1FriM3UoH1qPpOnLl9MPLo8saVSIsRWJq
cdDQ7lQctBJUD8O3KoydMNKAgu9Nscqwd4PzRn13nRvR/Nnlq54vBeK8HmDsWXZoZNAzMAYGQdZk
9zps5HCm1YjQQ6uA1gL+yUArijmNJ8CSg3uVaBNOUW5VDaThkuRjXLMXaA47qw8mYSObO8sx7dtZ
znGWRvViGsBgFw4y/uIE2eQ7ijnE4Oct0JQ7KSOFRUciIzzoQXj8ROzyukfG8Px5fZxzZZdNe5PE
WdKxSSbEsPBRBuCSD6Fh5gEiHx3UR7rmICIrLq05AZFaMc6rq86I1fqiDQVB1e6OorqDLiaNagpf
3jGXOASaBG68pRR3Cqlue3AGCxa6F96gf49SNC6BBuL1XblxGeGYgiCdlSF61zzIXo7B6zh0MdpY
RAGmKq0vzTH3Ij8Gu14YaKKU4u6zdSue2+faMvMuZj66WGyWei59EP2k3vcFr/P+YLnSZS3Muu0f
7mbNnPMyVg3sg2OD5wK0iJU8C2fwa6iRKO+1f4Dg+bBwgggduYjA6vKiblfYUlR1HCn/kUWpLzi/
XctC3kRwGxhqGHMC4zdzgIDMvxpdze8OcP6MCqNCexH6lC/bg97fiKK4XVOzEcxtIhhxCgNlCvgJ
w3jJJj9v0i+LiUQpMHtdGexReiYwMLs9VNZGJPukja72oO4p2wyXkrV2IFuqwukmkRNjmYtP/UFy
xVHdL5TlbYO5t6XZl/1kSlAWpbLMF9gE0wcsPXD+FANEZkpUgCc1s+ojRi5Sb16k9Vqt5uan4Jh3
NAkdVsSE/4dfVnXumGc1raNUbdnSm2dWoYnuWDBbP6NegnByuRA9bff6aN5J5M43jPMpk2XkiRkm
w/Slupfao+qtAYBAQB01HPLVQ9E+KL+LLs2eTYBkEy0SMMEGApH3x5zJNM6NumDZ6igAgUQwozuj
9dD/YCOWRA7rfp0OSm23ohrATm7knWDOSxM8gwxziGD0509r9xDhkT2nz+dPkqnLBy/5psMWV0TR
4kEzsrxj4VUPa9cHLbqlxa0I++GprlkGGqEUisj4/SbOoNgoe4LryXqlk8iOnTkAswuAEzzjJ8ss
LSKDsLN7FD23/0jkjm2iJUhGG4TipqwuwI+vFU8NyaGJQDt+fg/344CNKO6gUrzAZPXvGDW/Lbwx
+J4dVZ8EkS9a1N41eLcqLqICQ2055ipe43F4RU+Fd6wcy5EH286OZeGar5Me4ifyzl5iIk0zDLhl
ELfzXlmRQWm5WGRyC1NHNUodKhd0iMvRKjGqf34zdwIAgyLcR3rDRAcOXziMi7U0TND5uGBbnZBE
MQFNr41gkDWBZfOJjHV40RNT+HBj+sfdAwNPcqpapqEoKFq+1892zUhnkARUfs3VQNbpytIv5koF
a0gHMlXVDEaYmywFoVbinF/w3gvHQHcgkBuQeTVw49+LVpsV1GMgXsEVjG+BCRTUnxjSTBzEpykQ
PcmF0jinhQlJEtZ/SyuuS38OxtPqhOgirf9FJmdPb7ZL45wVsn5aaQ1YWgGio3y5BO9w2I2eYAPZ
2Xw4u7cN5G0YeKckXetfN3B6ZksibucOLqhc7dizjiJXtOf7NouyOMOC6qW1Itqe3Fa9nfMEkVRm
iCDImP/kl4SyuYwnL5sDNTid6BNKsyqJJheooXdt2thm/igVNACFkUD99lazlcTpA1BH6zVmktIF
UEDz5yjKBeezpwQIFDBzoFhsYpLbLzCcgBivl0YX1IVgyOmessE6AdDmv79O3gUInBi574qR4WC4
2ZTdymCcLONaIGKvXeSdDM7Qy3m90JBCRgyw8NpmSZ7qpHogrQ4YzR963HxQ2djrj+ylFkbve27m
nXTORsUKmkTpiECExZusaz86lRfVkYU9TXD+Tu3q3ya+Y1qzCW0tKTEIaJZmV4drA2t0HlTSctln
0R2IUES4H7s2aRtNMg3aSivRg51lGkojtSMj9YGUXewDvLgN8OpCofC3jOA2pON2ElP+MVVBuoiQ
DsxNPbqxEwfcxbYZNODiEs6O7EU/OLm3EJLbzrZC0dykOeRdFs/9MfPAgz05/QmsK3590F6yb+eP
b+9p8k4gt6O0UMd1aSGQRcson/sYvY71115i1nwQPdSjcKhq/3agKGoSNJzqFp8OSeR0raiJXZVP
y+rETvdU3zRPJLWpaz50GJG+tE7gXH2IbtYXwHeeX/JOIGvgRYuOI6TSiEY4i5mmoJe3QlxN+ZQE
a9AG7AlWH4SBwp6z2crh7CWI1VrQAiFgZpewumeXUL9PHOvQXoO+7rC+nF/WXji0Fcd5UDQL0KFR
EHmtTbX+lSTUuu5mmXhZbxFwO4XF17WuVoFP+MVJ/rOZfL9AWRDAuS50cquYOIa+BvUl0tlOc7A8
o8YIiILZQAucyT/M4obezJjnzNxOYIIEB/oBrq6lVVig2+r1ZaIFfTD5w7E9iMTslUkME0lfvGLx
D6Cs3hsfooBHMV9wVf62qqXbg8++ASo34AOe54viFPuZg5pQcVRhaBOauIPQ3Kq7PhINo6qJqgFr
DXn/EXWqlLrU4ep0Xna9XmbU1jHh7SSBDl0mt6DbDNhTCUOEjcNw8B8bPC/iu+4i8kWVhD2NQykF
IJgYMqUKnyRq+nnswVwI0w98A4OhAFiz+gUt8p+TPI3semlEABG75nErkssmgKRSkQEIh34KAMKp
dnENVXNiXz62C6B3AYqCVjdRy/gvhAK0VCVgY7Q+vGlIDhbuFBgKPTY6/Ys66Mj/kWBGOfzcO0sg
xGDZC7QsBTic6FNH3ZbX55Eg6E4jvIDz+oWg54z0VGAC93JDyEVbmOXATDKetZxtAtFg3dKwQsKg
N/qfdTXEfj1B1FxSckHWtg3ajo6uGYbZfbOCmLJFV6/Aduxp8vYbOIPVjhOIDyeoD/6Ta2XjzVTN
F2i9ejpvF3evLaonKurgho4uKi7cy7UqLrVSxoNNc0D+PcTA6ZxMpBtZyrZx29w24/sCNT6CobwJ
yESMntdBw/m/iCf2P0bHcxWuB21dFuff61mrh6KGDVm1p0zvvKicb2LaO9IYe1o1fJ76Z8aDKYc3
Crhh0y65aKr2eQhBYLoqwAa4i8L8EIONTSpO7fr5/Fbta/rm6zgLt6CpE5uAlCGzcPUtS2HJt9+r
Y3zRohL5n8kuiMwG4v/ZC+4ym1HfSrBnk9trXXYhpTMozwFQB3pXQKSMcqwI0rC792ojj3P8qwwa
DaWC0kfIEHjxlOZXtFnMy/ObKJLCXS2sSJcbBQaa5jSY02Myi4bAXiet+DffduO4mwNfR6SBhU+Z
6WAG/qp169FmA9yVQ1MwdqJ7lGAuPrxAxedOOuRefRX5otCYrePXH4Ey9ntHVK36Sos6hq4Miofu
nOSwlqGP8RkgTE46VBUwVdEsqrvsGo1/zpDI/GW2lmyYFub+5Bs1/Y6mTxB7iayjKlga+/3mlbGW
YLKWwxoF64uSYW6dCkc+FkfNqU9gnxSYQdE+cg5dnvMGAT/itlKbDnE1BNYCIuJhAc1lfV3Ppdto
9Md5FRVtImeEyrBCilzCJi7woap+bYJsCJBE54WcvwfwZNwmKkY6F0xJCXB2kQsbiIhZRrQMzn6E
46jStchwn5X6MhyNl2UxbqZS/aMLDZv1fiFxFKraamAh2nqdG3f5cnd+o0TL4AxGDETnLNbYRvWq
E7OuRqBzGiLjt9dquLG2yJe+X0YXWuhYmCDGvCKn6T7HFNV6oH/pHntark/gknZbXz9S7/zqBGrw
Gols7lJIm6ZrdYg1KPDegaSa9yLCud1HyJs9/NAfEUsAzgA1PE7oYf3cPae347G/UYLYDf/SFrc6
Ih9B7d7pMSyArvrj+QUKju81ZbFZ4EqjBsBlWGAbP2n540K+j7oABlC0h5yJSFbJIiVLQpQFyJub
xfkXHQrsb5wx5695gs0ympFqRcS0ED1gpiN77Lmay3Z0YIV08yIFhoB7fuN+EW1omP4EiIVi8BaC
aGVtNhJ42TFlhNJgd1g/mSgNqp+BbRiUTyJ5u88VwJz8TxxnLjRlJJGizpNrJfMPUhaFAwzhz8XU
LLhxM73Uo0ag+7+4c28iOdOhR6GRZDqiPXjoS3DUe6WPwsBt5uR2fK36KroU60Po/VbqARWtf5bK
mRRAmJOpaJjCkMmRdNVe2idNBa4XuGIx9OcofX7M6+EwAx98qs2jTFUnk17Ony/bT06jTFlB4xdq
JXgf8l2FaokQ2AjDyTXCyVm0T2n0MEgLKO7983L2rj+eMKquWzognWSDiwlGKye9NCNqZe8z1Snd
cbxdiI3pjMN8Su97Rw5Kx8CEiF1PV6KGm53r/044FytoUyvRkUoTJpPuJrTWmtdV90mwQLaADzuJ
Fl7WeorsJ49dnxlN2BQz4hHtBq0uV9FJvjEOkUMC8WjQ3ssQ63mTxWzRxg4UK9g2xxSy8svwMB3m
oD9Zhxoz9SI4oL2n0DtJbGc3koZ2qZquhJKy609OaP+4Nz5Fpwjs2Pb0GU+y29dnx5cpkO+qQDjj
uFPHeyeeNwdyDdLAElpDDqiROskJg7gHzfsXicAd8/1OEmcF0A+v41SxpQvKTLf5LevzRJM9GqMH
9V92KotEcgag7wEZVJQwrSPoo05dbyFfXceizMi+7r/pChdSpBR06FEI3a/Wm6W+rOTbvhYEX7+4
3P/I4AcVurhtBiuFlqRH6fP8OB2Gq+pqvMg/5Rf6XfbYPc7X9FN+oE9EGFbsuETkRyjgWGBVAJDF
KWiSKiYo2vE+7TwTzcKFF3l6ZOuehReV+s0SOsTdQ0MbArICaB21Xi/M5kKocloCSgfFDTlTPCAx
HSJLlLLbqwxhTW8yOFsZKp2cqiuS36z5l41aYdhWfjCg+EuQi9pS9so176RxxlFF+ghU95DGpoQA
vYUevehJAfpB4edXleB5v+tvNkvjoiSUhjLELxBWxfXVktXB1LZX7ezFYfh43iCLDor9fnNQFvo7
lSrCQeU0sc3kRz5VznkJuzdrsxZO9YZyzhQ10lHnyhbqJKsKSA6FWvaQzaMguNwJi96dEWcHaTQN
lpFjMYVlYfInP5IqubBiMKbReTomWvff42W0a1BUdxGoY06EWxpIPfKsiHBMppx5ffbFqoZDuYqe
O7sbuJHCrSopJmmWJNxdAyii0gVeuDp5OH9Ge2mYdyvh7LokmQMGr7ESjAgHBild1byicf0zi3vH
DIcbtfyLTjdl8yABYhWIT86SnKS8s2cdP4LvZklkzBWXgdnBrCzt+qKgEU8ZJvf8d+5Foe++k3MG
IVD3JJB7og1hcMBRmdwP1zRC3jzyyLFx02v9Z/dXfW+iLVEILLN7J3V0/7P2dQw7cOamWtJijl+P
YdZdtAA5Sgn8HLraBhGtcvfEN6I4W1O3ikaLDqfRuvDnNZK6Duv6YwNBKWBmv6ru+uO3+p3QE4Ek
uoKhLeTTub1V8hGUTDIKEtqIcteaouVYjVEHF+Jw7w2uvJPEOdtkAH/MZBC49GpwzZja0mK5mT54
eil7YV/Zc194TZU+TkT2suKTlVU2xjy81MBQJpLGIQlvktjvct1GVxXAm1pnGi/H8K9ME0KZsb3+
ELC+7QrfZ1MoalMBCITFVv/H2XUt160jwS9iFQOYXhlPULKsYPmFZcu+zDnz67ch715RMPbA5Qc/
qcpzAA4Gg5mebuMkOdlr7Ofu5KLGFWNQWpSCc8PxzhrjZPHWVGZCd2Y0W39YRvDGfhMcIfpfXFoQ
41zofnVRs2FBujN5yhUl8SkwFZqcy0DUZuQ9i/GhTYDnMehqYkbz4+1SahNoH3OUqdUwvTGDDZwm
k7u5lPCm9MR5OPeIgtvRQIcEwwlvDcfdZVZUXVMmOQAcagal6ehNXykZCLRUdPCuA6BpiDaTe+Ps
LDKxucjyuJ4H9NN0B4NmpuqA89ctrxfH9pVPG501Sx1ogB0G0XDvmxTIb59xZ5mJ2NY0FrJWoGKo
GU2OV79qX2dxoYaNMVhfcLWujmEu0s08tvERwp5AfCiLejb75EeXbbEfF9Ana61FOVl2bPiDXg6H
urI+K5i7DrLSVsImTTA5NlrJbaPOQOn1xc9ESeS7XJu+RktXO5OuNQ5RVylQt2V187bPPS2xKk8n
UBFOmsFUgqZB45bYqxGOlZR6i23ETqGDbR9Mc6nXVXbixuNkuMamyeG8kt4tOu1xTsbH1gDZr1qa
n5OsWoJ5zsvj0EVfiyJDSaetWndO+h6aPCbeIlIHdc8B+IpyVt0omkYnb3oozksdyMDVbUh+Zu3y
vemT4VT1mpY6kwZNdV0y0eGOc3N2NMgjFY6+zXrqqgkEszo7/ya1lRoIDh83muy+GhNjIc4VV0Oz
oNNw2oL0QGdKt1A7xW7miwe7uNcIpYtF/o1+728sWqTrJ9Li5TQ21km3+4O0ZCcoiQiyIPqbf/dE
E48K5ECqzU6zd3PfLxuELzwpMQP0BME4ryPvrxM3qWZ3M7bRGbTav7yT/KP+bpTZSFzPeVWqOvpG
Un+K4zlQouEZj7gTRrwFWSV/G99NMbfVWK0kWnQEsbTMfVmG022VI2Fs//KKuKEf6fZ/t5F9HRbK
3OtJgaf1FOH2Xb4vtmDL+PWQnQXmchm3UpoiHaNMtLhEB5pNFMwpvEREMcpDYoFc5H0tTNxX83az
O9CPIe5XRwP1EBAknynebPJXMAKEYrQZ9yMhbQGOGZhi5GcfbxrgN1LLTgA0MCHI2XxbCYQwRNLf
IhuMzxVzU4KnGI4OxPjg4CUTNFr+aIJPVeAKIkOMx/XjiD7aiiu6nr91Mqb4onCdf1x2N/7d/L5j
LItpvEGQBbHxrUoOTBdtkEcPg1Mf5auBdshF9rhFqp09xvuqwkjqQsaiwJAPDDaED5B1zEewxh8u
r4xfjdtZYryv3lJJ3zp4X3FVPeSH/mvx2l9L94Y3olFEa1W6u7SoVsmO3HjSUdRFoV/nt3i4M888
3lGUAGe9goWaEf5NhpNbqz+MsTOX0FXC7EyKyb4pyjzBsrmJHWWiBMm7ZoMZ/+MRiNRatqIKR4Am
drrqgS3hyna+IpMO45N0YyLt6pzxVnHBvImpqTwQ0ZhyL4LdD6BuvUu/lLEEpwU9g1n3ABUaRyKY
01gP43CwYwxI9ULoD93J33f6fcVM9iWBA2NqaGTGjb+AZl55yALJtypnDkiQfkmFQAF+FWi3RCbM
2A1piUSXSFEl4w1NnuegPXZOGcRCUQnuHQcELdEQ1xBPGUfSSEmWPEK9cIuL7aiaFbhn+zX/odWT
cpc3bSoaKuDHnXeDjAchGzSWvMHqiqTyOiWCXh+YjLK/YEwFdf27GcZPVi1pms1EEkRny8ZwOmhh
f/wrEtEPZhjviKSM1L2K1ZTZs6p/rqProhTU6UQbxriDpSYGAFmINJBHCstSu7a7Daq/Xy+fbJEV
5t6p7ShqEgr2MbQHvXke86tY/n7ZBP2yv5+k90/C3DiaNQ+LkuKTlBNuzrJvUieLV8Fu/Z8r518r
LN1qRVOp0gBMrvffyKzfrhyCK2e4oaAsEYyYH4/ezTE3jknWTlnfSMc0ya96cCqnhgN6IKdXX5pm
ce26ElzcwhUyV48KJFEVd7hUKQOY9Q/FV0Y/KL6yfaBAWvHoOHeNlJGCNgsNYjBnqZGnRCErfIOO
HlPBmX6b3MGB1o/bOYMfOTXmcSfJwfCx2Z1WkXgDf8E7+8whW4w5b8YIT+5fyPDKi08aFCloFvEn
yPA3NOdvjor5Y2R5hJYUmBNXdXFnaB1A2m+j1k/KcABRqjP69Y3hLgHkz0pQfKZueczvdHDNm6fB
xas0zO+kzR069++o+9+m9jEoa2uKzuqPNgYcusoxoDIUbnMs/ei4VigQyUHtFV9Fc7l0eezyKUXA
/4wxLo3+9zAWeEB6i974Nkg4l05zUuUVubbTtoogpeBFhb01xptbdPylqKJLk/qg1frRkUkhSna5
LrS3wlxzUt+VuaIAWUDC6VgBcx5O8F9U+I4LppulYyaqnfAStL1B5ppbUp0sRY1l4SY3b2I1TU8j
SE1dMzbXK8swnjUgNsGZDDQ0IZYtCLXcHIJQpmQVTEWotjJoQ0mp03KSktmTAKoE4Vz5CWxz7mqF
i/8nOF3eRyR4/hsW1EShxMOcGNkq47HPMevW58Qlk/EEscD7y7cHL1HZm2AuKE2eljpXYcIEf+Ro
vCSmFdr190USZnzcxWgEiR3RdUwYM/dUnKbKUE90Mf76z+pX3lzfUwrt7KbDNGdZfhIT5vNuX3xm
TG9rOkqLLPZDkyK5UkFK6zVF/1wvQdEon0wRrQIvjO+NMGEUVSEAqdMOnSRFC6v2dpR+TAC0bPkW
oErlTk19vPzJRKtivEKt7cKCVB6d5/xBiqdIuUpE9HDCg83cTVGGIdU6ehsyASHg5DQAqfevdPB2
cMl3UEI5l9ckNMjsYt6aZqv2bwYVSKGlfmy4zWEACRYFJ42HaBNZFMVjZhtJlMyQRYJFqjsVb077
RJ2yCIbE2ZzSNXENmGCt+RN0C+/xs49izKEzUpKa7fa2WMomn/vbOQEJR3lFSVvGsyRCL6iCq4c5
elm3ZVUUvw1ipjcg/wdCW7tH3c2frsXlnLeDfOGiY1PFWk5ia4sw6YBx0+0mxaDDGH2ezMHXQa2S
h72Xtj3aR2fbOJP6dmlWZwUCTQxp5kbr3TazpP26vmhaNGKbSagFU+K07nBov2wQMsv84lqZRR7F
O5h7e/Qz7B7RSaUneUJJRvCgHV2Cx3vu5vMbF2mMVKZ4xEvaE6UVopPzm9JvLTdxaWG7AW9bnQyU
zcAwSm7qFiCpoBsrRIhwa4T7hTK3cDO1BsQI4E8y6oPrEwEN/PE1e7JDjO48irubwiUy0SiPc3Rq
NICkKIAjOvXucm7OxLHD7EAfH6qgasy7qfbLY2IRZHskLR6BhY+6+rG3+tuGGLl7OeDxJuj2uSeb
DSP5W82k295SCY30Tus3b4l4e19/kxws8RBfqS80GV0fsntzdWv7ts+uFJcmGn9T/tmvmAlIupJv
kNzBSSk04K8NFew8iWsmCqCKjduXrTelgj0WHk4mJlVV19bATP4ikaIeVJw3t8H1AoEpV/cu77bI
Y9lW8JxnabLRtnyNhql+X4wn6J36tAJUoc+UT38YggSexA59TZY5qQ2dozaMAD0/x8CcsWBlgrvE
ZoLOIpXytA0wQV9V2WsRpKF5rfuG06M7oEau6KbmBzkQgoIgwbAtmzkck4khtiTH4dAjtPbHJr+B
vOeRjHX5dyuzAEu0iQwaF+bUW2Qwp9kG+ujtvWg4sXo7JTcFys+U82eGEpm48PR/HOXdKLM8VStq
JKqI4bQSS/55Y2zKHKp9Fv+gsEw9ExJT8hORd5NMIqIlcwqgE+oASVN/qSTtuh2bcx+NZ9meV0dr
9CK47DN8r3w3yJz2Zdm0Nm6pwaI967nk4gEi+ngiG8zx3hKtLIaEugn20dSuJAWSGkEbgkw5ULvM
+yUpIJpi4jvnvytjU4/SjLS4XXAxgWfZWdof43jo84fLuydyETatKLssg9QgXAQTmg+0Clo/Sqga
pA+US6wJpaMIo8x7YSgYTgCsXAGYTKN7vcsrxojUlUZ5tdLloVb0sGjqQ1c/yTm5StTzHBmhYIXc
mLIzyJy8zSiGVkr+WxmajnQIg9639VHz/+S+5X61nTnmzIGTcosNOjgzKHdbfVLGq7ESvJm47qjg
FS2Du1SX2YE9aYubIVYRJe1hcYCpcMG8INg1kQkmEHfaqEyZhPKWEkdrOHbaeQZJqIDR5XcJc4RC
9En/XQj9dDtfaKzRaoAaQXcqceondXX6pw0M0/GT/WUOUX5xcc42n3hNftA+0aqEuJMiWijjjorS
VmZFH07xdN8h5SR6IYgeXIdQVUAfQNwJAjbG/9Y11oe4RhtOLSItaOXqKqmau8laRk/g6bzGm7Kz
xLgeqeolG3IUz+UTggbg9xZGf/TQCOSziKKGx8sHWqH3VTFxvtchRaK8qbhc96fVxScMWneSIcGt
vtIvVd+Kdam4oQN0h5qFZFPG/MtHd4HqF2maHo0Ubf486IXTjKeMkGMdf5Mk+VB0ovocP1XfGWQW
CQ1KtUf1jW7o+ETJwaZn29XD7F53QT74LAqNXF/cmWOuMlOa5F4tsL4R81NxHKOEJWT74Xsj6n2o
WWOYyWIO9jbMXQ4CS/qsW339CrBGP/LisPqHCqBInu51j6JHHb0df3tCq+8mmVNujrpZrCp2USdz
E5Z9QoI11fKXvhkNUIEncrL5FmgQcwfijcZ3s9WE6Rf1jEs/gTnlGNwq5tUAAskEXSYUgSBoicAc
d42AZp7/ENqtlTnssd3IOiZ9sNbb/L65azSnA+FQ4uXunHnWj/bVcGhZJAEPwSly11A+T4/LtXqG
vK4oGnBPiwbhQrCqmJQW6ONpafVmyrMNPUHoXYbAH8RoSeARH84vr+bkTT4aM27yadYOn0Szclwf
21lmjk1mqnHZZPBj9EiOBkEpXV63+7neHi8HPNEKmfMyqZ3Z6lScpSCTP86mk40/IffuKOrkpHhP
twJ73EkPYHr+3VImD0zzseyVFFsKJR+g5hQn8bqDHgIfeBYdGm4seDfFkgAV4zL18oKrsV+Lc9Tp
p7bRRV1C+h1+OxU7G0wTh6jxVMlQ9fWIrtxKZnVLZvN2SJcgLtowWdvPlz8XP5xqGCiEIqoC7jIm
9nS93lhSiaZRU7hGqAeAr6UYKKxtMPaifJeDMFA0oCq0yQSfvurAp2Pj9p3TZ609GmF6yE/DYcoO
avmyBqApDEX1h7dOxm/7qmuKCh1d2YTe7MeTNzeRUermOnvaAM2eOwtyvSoYHHREXNqIJagZXhNy
j1kUF+8HLxcqvXMnvEBciG4B+FAQ65nWDrpYUtvQYdXeH65I5xQ/2lN1myQOaoaZI13Hd+vV+AD5
8sVJPfGMEjfc7swzjjXlRBszFR8aTH1JSMnE32Qg0I/tfMsGR18Hyqo/KNZSB/pt43d2GQeTpiWu
C3tG9+I61oMOTVCK9asyNPD+tqMFVkVbVfGt0T9jlon5XHusbGg1V6t+U1BK5Pjp8pHhRoGdBWZB
K+j6Y7zikfEkenpbF5rl1VafBpet8A/JzgxzSFJMsPUEA1JvaAHzCzoWp+EZrcCghj4JKPIyR2CQ
+6F2Bpn7WF1WedEJTkh0rQS0Uz45vUcbMlMobpwJl8dcymtUznEOVqBfz/cvhqscfi1vekKFTrw8
/rtmtzzm6q1A3jUhf/tlEAMhx/HTeA3o3031HAX6tXJafBCx34+fOzSDFMWJRRhebtsCHL5gPlYs
FUM0jONoqaxN1QTXnIJlAp+aEo6nwQODNnBp6934CoYmSX1osOWju/lUw/1vLrD9L2B8yp6SrbMg
OuFJmIkCT6vaCKvO9L9gj/veBONFIM8u5G2GiZYE+TfVTc/QNM5PEpTuipvJ19zphMFPb7q2wzoo
a5TYpz9A/HJLKCr2mRiAGgMEyGQFCHbJOtORXfmUp263Gc9U3pV4mPFW65cVRLh/oh3PS7J2Vtnu
/TRb0O6oYDUlbS07qZZEB0vK5RdjS0dR4sPLFPbGmEiXNW1PjCKhiQ/IT5XGK5WjTZ40AKdsgIo2
+St0NcvojYrwD+I637yuwpVBiwgK7I8XqknqkQxtSt9hinaVWYdo0t4acBZgtE19XkcU5rSHQbmG
gDWUaURPeF6iiUkeU6Ez5xiyZALIKLdN32n27K3tCCaUCMLBLvDzWYZFq+qx6+ztcRslK/ZIm4uy
aS6MeG+diSajtihWZaIOuBSu8nkAntZUnTFMPNvX0dz9Yj10/uaDmfsNvIZgLfoF3Mf+/hcwCY2x
5aYhpQtIsnVnUKA8fd+jqUOZ3pYNQnff0zGkopJ/oM4h2nkmxc8W3ZgyWi3UHf11Lpz4PNwWn7vn
9UW7bp6mp+a+9siz5Ck/yu+CO4pu62/RhcpI6RZwTjJLxWg3ZjnPCra9umpQh6q0qxhiaJLfQ7vq
OGD8Ublu+kDDABkUPP3LxrnL3tlmPnlfjxhqLYfZiysJnEL24KflAQiQV1AQJ441zq+5uQjQndxr
UrVBLWxSNnRdZiI2BNKyBGRZ+Mr91IFnNKmtz/lo9Bayj2XFDLNcHOIykVGn1exQq9vISZrc8BO9
20JdXstvST7qk3t5K3gpEOgwLROssijdG4zv6dCOTWwNvypDBM+Ma7muBdkIrz6hgXQe1yQBGIot
0MWKjlRE6tFO6+vGUZb2PtGah8JOv6yJdVSk7B+rk3+guykin+d5mEbvDFCPaprBbnirFabVNPjK
qMKbjl7hdNl9d+z0/qE3MWJ6eSO59xTozGXUWwHxMd/+vqu2SkmUKxIaNF5kRKM3kKW5n80Yr69h
VPrhbJCM3M3j0HkrhgrA3Y6EN3JVU9Myr6ja8boCyXfmqEaO0QFdjVJB7YS3GwQKsajvASUmG8xR
N/qhXYgGJNACRhu5aryhhhh1EftmL4T6iWwxV3ZB1GSEMAuFGVB6m8QtGq/4Ph1yN3nS/V+s3gPw
4D8En0Bgl8VoWtnWrXiYYbzdUwKpB6tv6s9LuHaQA44gHyEfOvMqwRUmnIng1i5228veoWpkTMMw
wbR8ogvuH6kiKgj4ULsQ8cBoNLtkQ+feFv37ztOUarRrbYUtKr5NSRSTyjELdwPIkI7IA67zNc4d
BfgkCKC5lPs727B6PIQf08+oA4CV4dcbMfY6IbCFF1AA2oPeLeQmNBCYfvxxq5zPxdLCz0BBG+Zk
Das69dqN+GbUX6tRH44kP1jginBKA1SmdaS5pG9ASVyeo7nrBKeSF+nh7+A/VvHvd+5hPVl0hB30
hes7Ej8AHBJK5ZHYt+uauEoppM/ipY3aWycC1QkKw/y4+jEd+h4M2ngiI3twtgRU9gXFStvnV9lG
m32+pVIUaS+I4lyzdNcVBZJ7Bku3VMSrOisNoniTXvXJZ6kIi1IAwuCG8Z0J5jWgr4m5agse/x3J
buZZtxzQCGS+RSNXQ3JQ0bb3GD08DSXSp8vn+k0HkXV4oEHBUgKpT5ChMfEEYyTyao/UNuB300Pi
1p/sc+Fpkds0XvacXtfu4pQHjD/hbUJTpS6U8C4og7ZyiuthdrNH+WyOoDAXZRK81FnTIUGKZqGG
e5n53nEKRo1JUxDp5GOb/KOgPQSc9o26vto5uPcv7wM3yFBJRZD7AIAOKZmP3mVUGoBNK4hPQO1/
hYMfmjd0pr+9Uw/CpJT3+tvZYmPpmCmrJKmw1foYM8MD00d/xpG+6WHTI5gkJ1HPi+vD74tjI2i3
2PpUpzCoNapfWNEnZW5+1pYiyP148Wm/LiZ4WonWbdD/wwk1ZcdSuxcpjkSpHv3qv/mrATYE9NGQ
VrGVq2VsMWVjwyvWYbpOdCvQSHRo4rb0M0t5sOf4MFf21TA0kM9u42s1KzrvsqtwN3P3C5hVzvIw
VW0JDBNks/1CGV8M2bovyfBXgyFQNFRAYwLiBxREP7qkupAxJROSrGZDFAc5QLY4ldSmh2RKjTvb
qupgVMrpXBfImBy5teKTEqFvI61d6+tjtzmFOcaZ4CNzwz4YsJDXgnieaMxBmbV+XWodAWNpCsnD
+Kvh9ZuFV0YJOk85jXR0qspjH83B5W3nSViBwvBf0D9brJDtKuqSFkmgEk9u3/2wyB20unD72IeM
XFW5ian5wEbNJh9jd523cCNAvpJPMuZGpzQVeAHP1ykkCi97+CKErD9+HC0f0lgdaaJQTuDNijfb
I6uZPgoWTZ2JdXdigDQRwwHQPGXfEFLSykOl49LTVpK7o7Sk/liTJ3DbAuGSaT8tkvlyPgFdMEZf
ULXKvXIs6SiEKOPnfXY8rCirooZMl12vWebZZDVAgaXqqaiIbxW1Exffq2VztHR1lK4UfG9e+H83
iHbExw3GMbcqYwaOw0aPV/1mSDek3a60bjpNVSz4mCJbzFUza1s94CmN50yyXWdD9xO66A+javhz
WkXOmCUCe7wQsl8bE0J6QzJxjmAvKkCdUcvLc92ogZmDO+Oy//ANmbKGYj+clU1eVntaBrkz8TBO
jzaUuzEp5G3z8bIRlXcW8Jr91wr9+y5pziK1UhMNVtAVqn5SBHn8zTiNYbZq3i9RHgBhkg7Q0vhY
H6VTnkBx7s+QZ9z+0f630B3Z/ZZRBW/LXKKyml0Zn5K79NDdll8h6X2Qb6VP+qna0L+RPPug34m4
jbknBBJwBkbqQKnHqihUM7TgkENC5GlD6gTIqemD+rz2qzSDpkJXXnVplrlpq/fh5f3nfuSdYSYU
xVOfzekMwwZpToplPclbe47y7ttlM1yosK6gKwfZBY0WND5ubWRnTTbQE0mBoCQO5N4pAsujJTx5
O9OGwGWD/HW926Ondvcpax0SrD1Yqr00hUCoAoLMdjyZWydwX26NED1PZJmUZgk1ho92MEhWWuuC
lCK52oL5hvbGkY09QWjapawyEVQmRQBJ3mt6b5I5MZJlFynm2uClZhX0KFOUU3W/xu2tanYC7+DG
tt3qmANRrGkRZxVMxdBygs68s4FUfI0A8o6+ZEosCDjcDrKBlxLVBiUW7ouPm2mXQB11BAXXYjJ/
2HISQO3aLZEyebYM7Z85rht33aQv1bgdrAYKdZGuoChehYupQyQBKJ6iOY/GeDf2+ufL/sQtEwKA
hbE3Gc85XGIff1sL2aMia9MNgygGpl1OmKA+tmEaks+jl2LmV8ijwfvMCLwQb0HGaxtsrpR21lbq
FQz2xYHMRWhtXwYw9kaN4AHJOyk7O2zTXO0qkILPxeYN/XZcV9DdEQkbL4JWck/K3g5zT1qVlK2t
WW6oxBR3EE45Zd70XffjB82Vnfw2uqf81Zc/GndpKpjIMJwN7WkWkVD1Rp9Nq716cY/pYHudAB0F
WbdZqn9xJ9s7QzS876KNZORDDLT96inmtIVRCiBbadQkaGMiyGy45cy9KcYPE2XoVJCErWBXGeXj
cpWfjGN9pQHCGWD6E8AONIJECD3uwbQ128aEO+Qhtbe/79a3AqZW99GEjZTAXztHN1ukykB2rjfx
UJ56ecicaivdpbHvtbw8T1J+blbNJ0oX5lr+1GG+ybGJ7qdKK5qL4+UP+5/GbH2VLO1YERwTyqpU
14BclCEdwC/6gArvFJ/676IATLeYzattA/VrFVolssoO/Rfo15UQD9m8NIrubXV7Wrb6pU2jm6jT
3HyUgm7ebjH4IAqP9C65ZJe5Q3O7LrpZ7zekStD+pq2o0oSMYBTIQeWboEESj21xd3e3VOYalRD2
ujHCUkdDPqqJ9VndUlFqwGMm2m8n8wU3vFPTBXI9CAzpobmNgBqk6N3ik4jdkZuE0E4P9E2hyC6z
nQdFk3q5i2vqK93V5lHOJe3+jSsgqH4KMVi859feGnNPl5tmLCmEAfC51BOd2Nyc9JqyLoGb4e+4
Hm0UNm3KAYdeFnWe3RGtJmNMxxnWBi+/GY6FF3kZpLWpJMfwVewY3NtpZ45ZnNUiF63pVraSH/cg
Rq0gs6tXvgxG2stBnOuCO0tMDpIt49SBgnzz4uG1AOdtOv1z2QD3ltgZYI4VkTE639r0Alysq2Gl
0svy/D3bcpHMNLcKsf9GzGma02FemwybNrv1kxJETxlorFMwcuJF45cPtItfuaLgLfpSzPGS+2Xp
rAn7B8FnJ+nyY7Oarg3U+JxlweWd5N8Tu61kLqfCLqGJlsEJjcU3b6sHO4DXP5v3yo19rX6JG4cK
2EMKRDx7zvcSQqlHDRv1PSa70FuoaWcdtrY4DkEUGm5/DcEBxwCHkqMCifKX8AwkFf+aZB7iWlRV
QzphsT301pyyPtPZaMkdHKs7VN9BIghgF9Tm0XbyRbGFewNZ4HaFvCt6uGxNdoROjQEqls1by9wx
7W+aDAqS2muG1E/M1qnN1TFnkSPxz8m7UWa9WaKPahPBKBnRpVxPW3FVVMJKHTdq7pbGxDF5izAr
YsBK5/WYSkZ57Eg7ZQbmsjAzK4gt3Mq9DR1GmajQkLVYwFhbQ+ZPaSoEF+W6W0uwrtqBPKX+lKCB
seSndT5j8uIgJ3ZQSLbguHABc3vrzFr1URnBHAMPIuFwrPrQmv0NjcHlJfMkNwr6q+zQhJt5F/fh
8nXIvVz9A710Hi+lLRuaoWMYFEkNq/udNGthmCMyKKlRUqfbksKp48iPouUm0paATHXQSerdaKfg
MDFEaGyOV32wzoSnbZKkwSLxBtXxKYBTO7p9V0um4CHLu/o/mGEik1lEm6RkCPKz+4ubQq2BkR09
zPuFs+Lmz5cjIScc7c2xQ4yV1mjzoGebp1XAeOqtF2fCSQdO3vTBBhPygGUB2DChL9I6isNM6tqD
Om7V3WJa1R1kerPHpmjsMyl66bwkY1GB5teyBa9H0UKZoGAskY1kBAttlHgAr2OPhh/p9cPl7eTc
YR+WyhyUgUS4dAocUzx/3Mb4MUugeV4A4ZgeLhviPa8+WKLr3aVRMzCl1WZjPa0/+uCzWo7b2Thu
tQ9tT0fx5YNm+iK5CV5eAKN45esGAaSaheJMhhzlxYIruven1Mnxljs1waACxv26uFkfKG7/o8PR
J6I2EU04mBfFB8N033erNVq7V2r6JgeDlrv2P/pG9cAU6kTaEaIRvmBv6Ve6ZI1Jf+xhmuaOWpsw
EgAsRhj/bA4jGsPAHNwW7vJy2R43skACBbrgmHXAoPvHxdXqEFsgJMf5aG5i23LVAnCMZXIuW+F7
jA14JGIn6kMysyq13CzwB8Fj5LA4Lp7itW72OX+kAFHF31DRFl3+vEoKRH0xTYI5WMzNsWpnmByL
s9ruV8QySiEPch9vpGJOfunGRynMK0BK/s4o9AcwXQGoEmrUH3ezLJe1LIxshY/SRabKgXKtTaAU
1tTQAPeCjjFVcn95c3nRBXJu/xplTiN0Cta6TxuAiRtUh8D5TLru9rIJXmEPgsyYUUUNFxLU7MhR
2i552W2AUBPM5thnqi/Qe6sHv6SD0u5fEJN8MMdEbSsph3xdt9WzrUe9m90hE/Vt+Jv2viAmJJtr
HSf2Uq/eZObHqbAtJ0H2I3J7+jvZw7zfNsYfmqm31nyFlbUB714TJIF+YyjQiq1BtCi860TWGEew
4lyZBitdvW1oowb036R4qGbb9Aiqip7SxZIPBeDKBe1L40tpWTyukTY6vbFCq+2yw4i2l4adXcwE
OfRgxR0WrqMaXZUQcooEFniBS0F9ghgQW0HpkglcZWnMcr+imigBxhLE6mdjqcZgLD5dXgiv3QVX
/NfOGwJ7txI0+IHgrkbYSRxwWIEUNG8BCzRc/VyH1fOkY2RKc+fbLQdbsTCg8Pfx3TpzEBRzNFdj
03G2Aa4f7uQcU3GWt+At3NyvnzP/DwIn7wLaL5g5GdhXsmWg9vbyQoH0wDB2gZ0asrOa4AYqEgvU
R6s2uVpc0QHdZqocTc9bp7ESCJo3Ztyc6lISdUAFX/tNrWX3FVqDtBZmguDaBPdgfmeZuSObIugL
TaN/O65wJyAOTEpWytz0cazlVd3hW2+Fm6FVpfq4pm7Lx+lAh3Ok6/lY33aPdRCDiEDgZrw8VbGA
wbIgZoVJEebAmOVaDraGiAcpKqD57QhsVkNRYKpAOzbjtPll10UHkD7cayNEynvh2rmfffcDmLWv
FuY4Mgkn9hcGtHW33kUtmzjoa6H30Py0pfDymrm+Dew2OlkQk0Ru+jFG2AW0UMq6W71I6vJbyaog
/rxJpf8XVvAtkcLZNgG3CGNlM1K5sHBzxUrt9yNlLPuLFArd//9ZYCmX1pIAFVq1CPJW/KUGo0c/
mHfZZN9fXgj/Dt7ZYfZrrSozy0ZkNNFX3CUvGJ3OXWCi0OtXIOIyhcmpEEGRuJ9oZ5KJBeAlNpZF
x+bJ1p2tf4kA9Lm8KO653hlgLshSXwfbyLB3bZtd1VX1mnTWP6maC9Nq0Uro33cBRBumrCyjHFGt
A08Phl+dwitr1KEKp50ACYQCris61HybBMU2pKEA8DKu1ydpqqJbu3rLmHhEBZ5cxJDJfbEreG79
1wSbl8mk7IgJwnUMS1phf0ML2pMzncBW/ekPxEr5X8ukIkS0+8x2uAYtQoEEDS3k1OkNmgOpQyem
QcTnrK/ZzeYP9+J5Zd6rVrHfbTKlD0inA4tPkL8sGijNzGG9qYr4pVS1n0UrfqfwoqAK+hDIPWI0
UmVBWGMao5gYw01IOKKwRodPFxeK1oiBOcSgRBxj3DP9bg+zLB/dUu21sdYauMgUSCsEItvQ9rdT
Ub4d6cxfn0WYX94n3BtkgwgZssVsNPDaL2qoFgCa5LK7Lk+XjzWvZAhBn//tI54MH9dlSuocRTHo
F3Kjmw4kG4pDn/bLK26y6SqdS+VlNhKMY1Y1+PBGtXCRxdWlk0J79FnwU+jTkr3U9z+FCTFEGTSl
jeC0S6AEE1hdXeMEAhx/cRrwng+OGVb+Gl/9Vffnwx4wIccgnbT0lGRDbsnnph1cJNsYh0R5chA8
z3hnZL9E+tF3wW2219KeM3hRY32t5YeyPG8T8arMdC/vJS+g7e0wOYJSDRFmjyDOM7bZSylvt41Y
M0zwtZhCQblK8IsOjgPNLievBqdarnr1NVNRVsqFBU/q7b/7BhSeCZgnaIz5uHF1CRxLT28F2lUt
vybgpt1cxd2u/06WGO7wbovxw2zJpKXKkO6Ynydv9e3zTJzi++LOKCc7y3XuZT9bgZgBvWAuLY/x
QN2WqqFecTvUkhTqmNFyzDY5mM0E9qxMPQ9x8bWuSQKqh34QuAq34rNfLuOT8RCRKiux3BJ025gk
Sc/aobxOXblwkxvFz3wjFhIMcq/DvVHGQY2onWyQbwPTAJyD5ABAk/vFGBAHGRIUd9fh7vKB+D9x
DmhEYJAsAzCHjw5U6l2cyNTgvBxG62UzLd8oIAd3OyaGA8JxqIq9zHN7tgbRXAnvrQLIzr+WmYMy
AuXY5XqFm7/sr/O49Qmqdxl+yWKh0CRVN0YiCxJdbgl2b5O5izMCgj6jhQ0Srj7VZx7OP/vpkwL9
HBSDymA+1NDYy7+ILi1u3AEGXCFoJIIckFmrGf+HtC9rrhvXuf1FqpJEiZJeNezJsx3Hdl5USTrR
PM/69XfRfW5bm+bZ7C/nobu6OlXBBgWAILCwMFkqGKEW36ZPafvTjiSKCa+Izd/P6TXZ61INag+9
iha7XrTZ8lfAU9zUBL85MQrbj1vsm71sO8KbWGdjBwCtAn7FKaXarbNoFl58Bbjin7pcKYMMDEJv
ejPJElGhKMyRAV1lYtc1XzovEPyWuMFrrh6q62XOE/Tp6IGYdb+/rJPwILEzgNgYCTew5/jcHZR1
mbu6wV1rTNTyYs3E+3korq0secpbp3SrMXy4LFGo2nt2jRoQhlW4U+wz7M8xW6SHbX+qzedMvTfb
58sihJ62EcFbhzVm69TbmDMvxswLbSW+VlSl+prn6Ke7ix7NiTvNWgiWomaURHARWYeDOVp8t7/1
494QUW2t+WIsYFfY1df1sbmd9rrhGkHHoMFKQPZ54jmFb34dwRc2XemPl3UXeh4uRgezQMDt8i06
IK5Vc82RLnbaWvhopkWWB/xo1EucQRy5bRW8SJiQ01ADObeciTgRBpvAC9b6lBGorgfqK9+A38dq
0uUgq6sJ7XQjjbv3USlEOclxwEJmL1/aFXjOuCuws7MkHpnqaFfU0gq6MEfbiORcIyGWsoDBmHG0
98ckWAHnbK/N5TfL+BnXVLwcbSw9i4MU64aDy19R2L3GYKdJNex/UYF/Oj9dMo+RWVioDBd0VU59
E+VXHYYZ3NwetYPVFFEwptnqLRXpvcEsS8MNu0WTjgCyY/2Uj3z8DL6WqmF590IYA556Mn6zdQBa
6YZv1K9aP3mrIy/6g9FS6AuSKw3vOc0xWfTYJMYtiIuyFP15BPaXZPzi4N+LxEPY0fE6YVAfiGxM
vmPlDWe4fVwqphZ1f3/Xbt8fpl18UA8yyhzhS5FgTBPYMDaYzG++XrohqmNW78ZWEVCFJQEavTX2
9KE9PxzVg02OsltDIFJTwQeANX0O0NXopJ2fHi3biei0Uv2utUCQTu/LJP41OcmbkmNl8Bo3N7Pl
vBDMhtlVekuq8HsyaJGrhdrXy/b7Ochj+AJFWaBPGOcGX+VIlrZcZlYXjXPtJmkBJSLOoUyJxE0+
B/pzMdynnEYEWzqBjHKkdguHjO9zGk0A0Y8PtK0ar+uVgxKlxP0/a6eD08AEZN7E4nYelWWNoWGG
djv6RRK391GT0mMaO06QRXMjyco/ByHtTBQX95BxJJjdaUZ/AlIVUIHnLC2DeKh3CVjw/kQrVnI1
dHBM8nN1agEokIZFfb6GLgLG6txx/ZYvknzj8/UEfTRCLHSwHZBkcBbaYkIiClvoo6ipOyXXqJFK
TkxgemcSuMiJMNi26wo1mpK6ZT952KPlRoqMgENgehBDsTmHgMzkE09U2VWLYmnT6KtWP7jEAja+
MfL7wQQ+penfijYJQnuuJZb3+Rpkx/ePVJ4nylqiNNbIOProeoBKo/JBs+Hm+YujfFWIrH79OVCe
C+O8y2rUQVkTjBekR3OHUft3ckz5TJPYJD504kxcrRM7wxJTeFNOdijAuHZhSNhIhCLYumoHCGmE
Yq5oV2UWNkgM6wgOR+VhnaYTibXDZe+RieAOqy/VTlMaFfZQnMrYcWmtSAxbJoE7p4mukRIlkJDo
9l5F12Juyx+XlRCaFyZrMcymg9bd4Lxzybu40HQYtdVX9h2tK3vyzG5JruNIXdywn1MV5B65bK5V
6LIbsZzL0nBywtmAVdeYZptpjAtpOWn178vKCR7DsOcPMfyllJMIvc4Y2ul7bYcdTndOfjMvYGp5
Tq7B++rZAOePESiUPdlGT2EUx2A4Ejm8HT9NgJlWgwwv7ke/w7riqzhvq+NgOCifoiG+HHFJZ5L7
VwCmga54OqoOuK6w1oxLXmOjo2uNGTOG4t2pJbaMu1hpuDfcTHft1/gqwlpBL99jwkVyyMzOz7Or
c8HMijcJXFjVdEjDDibkAHDZ/XDWVxDleNPyJepyEMCAttjeF8lVm8pUFktGMxj3Mubs+I5zZZeJ
WinMiqLHYrBOrXqoyAttgJeIHqvp1sg0f1Iml7VMJUoz1/us9IdoTumkK6xoTWBZLZiACCYUsvHN
AoZI9UFZQk+FjFVC8Mhkp/whkHnU5pT7KS6rLkXMrF9Vz3ktwLqJTcVDCzJMGyePSZPQnTq//70G
01PpyV5j74/0TwpTBAiWb2KSmot2dpjGkZkiFqF8xGqFxF8PbeZFDw2IP6fjdG1ULpBTaMDUsrNm
Z3lJNBcG86HIxtlALGcVw/yN7AYsF5jBKLdX/fIEkM69bPW2MDxtlOV8KVqL0e5ybfSzInGr4gCW
hXBqZI7D/pbPemGPBiZ4UBjhJzEjbXVy1HmRfj0NAbg9AbjrDx12gqFSAgyaDPYueisAZfePPMrd
ifNaNOUaz8gsscN7Fx3iHNBFJ7BHGM8aLIxLVWo2Eh0pZzaJUSVZ1UFHjNOAiOKYvuYYFQE2PNsp
+/okXx4uNlSGkwSmEFQ+Bvft7AW0okpYIWGasT8qnSdyGxul9tJFWn7Q2kQLhiZ5RW7wo07q0FPA
tXYVa+oQWFb6Za0WvO+raNnN3VzdUHB9HaK6MY6Xw4fIvsBngfF4kASCxYn7jXqaqcM4xKNPEyTd
QAzl7U9zMCQGJkpYt1K4GBVFHSFVlaCTkf8yUwxsEVD069/zzNkv/QudZBOMom+NtjPbqUnwlOd3
0Sxd14cUazX9/tV8teCl8V2JpzYWxfsjus4y29JFMZiib6mCVRT/8PWolJq0GQleFmBjew2fFwDi
iW88TAGYyfx4V15hzntMMX+wevpufEQiQz3ZZK7w2t3+CC44mRPWUqnsR1hPzVc16LzsIb1TvDoY
EpCg0R123t2ZspaG8KQ3mnP2U6RG7fQUVy7jczXAAJY82JNr+52v7IudY/iysxa0ilD2A8khOFiw
dwKDJufXT5eb0aTREq+4q+IraEH2SpApbpUGDHzEdlFpKepTEgP+L1JR1wCjoGWBwfVcattNsTVX
ONxxR3Zm6Gan7Be0JMDWRV5/kxvucqW9XfZN0RuIkg+ZXEasWnkMqhm8JnWKiYfoyQGN4WiAkyB0
DT131fZH18TeZZnC0LwVyuXDjhauU8UUTY/1UcNAZ+rPV2zRV3wIQY8qKxuJblTAQ1AOI5aDAMSd
qw0iSDO3IE7N96MzuYUySzQSRjgTDNaUgGjA4qt6E00SNU1hoXWTBgQE6y4Zq2DC9k+JjYgFoX6h
o86FBeKcK0RLnukqzaEKcqEmqh50PQ9GK5YV+dnfw1/WoKHSdBT2gI/nayX6WqZOYSKYorwAIu4Y
iwDo8W9kgnr1h19oI46zwrrNq6rPU2Qg+c9xSsFVEcrSKmH43IjgbE7PCorEHSLYFDYLmcVzhIWo
zREk7jvZHJHYwj+k8XRvEbp3ZsykqSfW9J3QhJ1AHjkjNGPNrOYVYIsJLnuV0JM3Irncoy6nOcl7
iEzTx7S4cVbynPU3JhiWzaXz1PSljDOJSJE1gqMMw5QW+GhNfp4xqdU5XuoB9Kxzh+3j86BiqdJY
e3YNnpjL2gnaMZqOSIzqL3ZxUCBSz4OjpmTdFM3tgAef6qlB7mcDKKU7vzvqB2whl7GCClXbiOMs
EmPEeqsQiFNJ6JfGqPtL5UTB0mVHiWKimgT4tUxgPRgHIU9FQ2zQeKi5MfjxcQLJTp/4zq7cJdl7
4thj3WKiucMTDV310B0uy5aJ5lKmaarzmFQEZxre9pXiIWWu3MZ5XrIvVT3K8AGiMAzKBwMZIOhY
PtVfBwzW5XQEp09im98cNE5dzFRIlrQJHQ/oQ6zVwEQWlo9zZuK0ICQcS3PAS5WgBgKWHS/9QTFQ
THcYRfGSl8snyMyAj5NbcZyZzI3mNAkTFxpwAOcnSZWdalNfU0AjhC5hJ8FVCfN9rKQBuQ9ephgz
4C6AdKKVPlMIZENE4Kx052vtEO8yj+0IZJtHgboNwLwus1JRdEE9G3TMaL3gCmX+snmQ191qKIBj
/10ByKpA65/m0E/262nFjul/ZrUXj2RXfQPcRSf5sgLrQXnJVEGTAIiJxbN3ZKU5j6xii+176Zey
LL6srewWl4lgVa6NjrHSDU0zr4NPY/OEoYPYnc304bLBCOIKMlmAs7FSCKB6Hs5Zr/FULvECGWV3
qpo0cpvOTt3O6SW+LQqYkIQWOWPM1NEHPNdmQRew0SPm3KiQsZoNAQjiP+lr8UOevQpqgFt5/JVX
aJmpm7Y+YJQf1POQWO1n0FUvr4nyiC3GQYXVQX10Cgc5bl94qOglM2pyHdbBXX3GQnQggWEbY1dN
99VUmNdKOqvXQHtJR5pY2YDzeEZOazHSWFxDfAaGaaVmTltlAGy7fdLWeZfoalCHZZCU+YOWVEew
df8Y9fC6pJ2MiUJkoGgIsleJA7YQg9cTOBd1sXDEaR5haBcwvaaQ3LOio9yKYGnUxge6OFPTAStP
fXNqjMds0dLTMi/UHxQqo1CXacOFMnMg62QM0MaszX3WjbdUrZ4ue5suU4f9ho06CR3xu3PIYPPj
JZYhVIBw+pnpNt+6x+oR0KqDdaPusvs4wg5DPxpcxK4dWA0Nz/ouJ4AQ+cj2dNnP3fwcu0j1tQCH
qF9N3+OmBrknRrjW22lZ9xLFmSnwZrqVxMWyVR1AzFtBkvXUd0HxW8MGuOIUBfS+Sv3uLbrusVIP
tEcgRhwfURI6yWZAxSePVhRIYxGD+ItKLW0HvGsUCVQ9akealI1vGnHs1+ZcSC4nsSF9iOI/slYW
ZCXsEi7weB17V0dZ6/J5CjIlXLkfIvgPFwJkzJg0fCf7hjnznW6O+7V9Gcf5fhys4LIwAYZTI2hP
sVYO2nl4T56bCetsNA0m7fxOsdH+LOjJalZQLBjxoc7qZ9hqvdxqZvnFnuZvUaHLNg4ILvsz+Zzx
jHW6rHaDb2fsowO5Yrva44MuTT+FV9RWTy5ZM0mpz3kHOWxTNcbo3fWF8fxXR2TbL7KijtBKNofK
pWoEhMrjPOBQ2+h2qAt30mQDoFJ9uCs3VciMDd/suwXdV6BRT+t+Rnk7BXW6Ip/UELo4tlKjUgTm
HCxCObeSQp8np0YEfX/Rkmtylexz3O/LUb7fUWwQH6K4s2ujYepTClE6uaq13076ZSnvaz0GJGVx
bYsGFqC+EidgN82nCAbMJgiQUVbBRNa5eklDEwXPk79LECinI5fPbtieqgo1RhlbuvjTgXretinF
3laDiyH5AK7puQ3Zgz3B4nI3ChzAClHTxATpPv71J90JAoAWSn0ohLHHzrl2MSMfHm3I68HB72CC
FFP5hlu6zgKJxZ2cT0ocVDYSuW9IlHlSHP0/Gk43of9TuUE82U8HmXJCa9lI4tygW628yBIF7xOE
DwZAI+CFa/cyTn2JGB67p0y1OarRRsy0Y7Qwskey8CJDu4r1XS00m7k0JS26JhvbFS8fEKhWcec6
4zcDxNwScxd680YMZ4BhNFThUkLMkMeuYoKXou3vElzW2EjuajALxShcXZvdJcZ0oJG8/ol8GzA1
LBqxcNFxuWVBdcYJg9NMj6j7EmzZSFCQtX4zFi4Zy6/YFjfCuCxzBFqgcHQIa+fSi3Bjg/zgFIHJ
vC5eJ3N8JNZ4s66n0TZRC1wyyWUuFA/aTwOse3jT6nwrUs/6xcniAeXatKEuYDmukzz26fUMbtze
egQ1iYuOlUujEbDG8g9mfACRAAeYrhGQnAAzce77ozlbmCBEdyEzs12LOkvU3Ktp4w3FYSw137Ke
nFi7z8KH0W58yWcW3YKgiwJxBhabGDiBc9lG1xcNFo2wqKq9piHGJZu9DT4QiG+/q3iiRb4h4Rpi
oYwP5BR4TRuvJoIBRi6bGUJl7QrNHnyM+eXXSTxGsbdY7ZR5I7aGeU7f5+5QYkvFZVUFmoLwlyHF
8YEhndNU6/tJ76xo8AtCjxgzB3X9JDlNFjI5zbYi+DnruCNTtTARC8Gj11FBgvXQV7MbDqg7wV3p
Im2lCsIE3rgoHOgsp8Ym1/Pvl2eZbuZph1yX6hjQ0hfjHpSt8T0pV3qzWPH03IRzgZkXTOHe1U41
n6JwbU1PG+lwUHJAOBTbyp/HlKiunqoFZnPNuBi9thrzQ7K20U0EQjUT4IpkRacczKV7I7fVfTqY
YB+I8hVwDKKtuutoeb631KIAVE/tPNtZq1PmWNVfJC8QrQC5nW56va9eoqz82df5+LbQFNyMypLN
iruGHf56sNMqR/BxLLdpWlW33QqW5JgyMipK4P7GGuXHMaJtctLw8k/cZu5CzVX1cEA6NZrlYz9a
3f8dSve+YwTUzahqf2LpoVacEWOxez8GtcEu753BnZW0kviE4O7CSntkoyoyfZS1ueufxmHVg6C7
9036V5s/1uNX1XionV85CZTyZ6TFEmcQcNaB6WgjkLv91SRv8maCQGOf3ye31q58Ko9hA2TEEgz7
EGgeZ2+tgXGw9uAK7//FYlvBPWogDQT4XUXt8lOPLBvsbrTnARyuSviAlmvp2l0fecas7y47vii8
Y9IHLDcmeFxRw+c8nyR2PZUgnoGuys96xwglyd462VeJtLUoaohvZfE03CgFaVQtIasLMMv7V3vH
iIj6IPqrzN34wJ7X+i358r8pyNeB1hnLaLQeQtNjC17sXXTq3eiYfFm/yUsWosz4TEMu4oSTOSl9
C2H5MXs0PMY/ku3NvbEbwU/7J1n/mTQu25qqVCva6V0a6/U3GCtgAwxaUJ7+LCc+k8bukE09pp37
FH2Ed2n5veayq5CBg7q7f0HGLbqPNlbJ86kU2DhS5yFkMSau8b54KPZsaTXLsBi1anX4kyzrTDvu
Ga+Yc47WLiSqJ/UrGF2vGK+wsdOe5UQM72VP/ircascFNEWxQ6XKIYvtKIwoyr90vxRP0ZV2oH4f
rI0XOm77vXWXJ1SecrdOvBSZ5R8RGDDYHgNt2Ay2zjcKLFMhOrZjsF8y/V4rF3UFL38CHemd5i0F
dpn9wSDMuUTunEdLr02kAkxii8E7wAVLf0XVxPKSL91fcpcUHzZmGGxwAjFiJC6jiuxEXyuHMoHI
19/YUvJq7zyWV07QnwLrQXssUELJH6YXGuin+b7pXVkOLYrmYLH75ydwOisWJn+MyMIFliKFsAc3
7h9pIbmLxULYxnr0eyjocs7dU+87xworCKnscac1QM6TZ22QRFNBemqAQpbNoRmYKzI5yx17s0KO
j/TU0vriGv1nup/7MbmpR6X1m2KtfezWmmVPEFHqyAoAOlq+rETKRVXwpud6ng6Dr5Sofele9jW9
r3cN1hTPjz28BEUj5cbYYVX2TjaDLwpEW9FciKVIyC2jgGiA5RDzKnU3I4mWvWeZAnxA2ErhQivK
DcD9MWxAF1Tf9WA9kNsZzMogiA/k4YdZ2ydhbG0g5gk13Prciyoe01UraI/annMk8VsPnCFNsQLW
l1y8oqPDRBSm6pC5McL2c4ME6VjBcE1A4D2ZbrhHV80Hnh4XPra1V/5cIZ79AXiJDWH9I5I7xzoa
SiejENnkOurB37S22Uu0Yr+aP72tCC6cVHGWzGDq+/tmYkSY85VZgMrpb5pdc3LNo0Si7By56DFR
e84mBUqxrImNDhqgMENP1F92bLyWhr79WBuyryd6O2Fqmc3zAtwHEML51yMEwACjh9Q1eQ73LGYm
npk96TswuEuxwCIVLVRMMQMGZligzs6FgW3BTlGeQm07rz11fOtN2YSWgAgQ984mcnEikm4BSTBr
E2B7rbeGFMszsBcZ5MVJ43Y1fS4MJTDt3GuW17Bt3+Lodaxtv0INyVmVQ1vjZZNe51Mcy4LbZ4NC
0wJoOwAUTAy88VsMiyJqVNp3pj//XDxWAmQ0JtVrca0FwGv6sumTz9fEuTjeRZI0GhVsUvOpOp7s
ejkUufml7YnMTz7H7HM5nP3M8UhH4qClzAamcz99KtjQO/XYPqFpl9wXb+uN6qov5bM0Lf5suuei
OYdZ27zAmPJk/sdh0l1fBwkGMLBY7S6VOor4++HSZSsIrU/06sBhKdZY4UD1h+53fm8EzZ71ZYbB
a7CCWY5tFn/AD3lcWHWKsAEKFfJibMWrHhMgL4xZgtf+fEXgBLHtFntEsFwR/3Hujyaoz6hWQ8Y0
pT+SDFyZMZY6L84RdNyvkvAmPD8HlAEqpqMZM/S5rKXQ+6WbU/N9hKP8a35ixPAdJkcyrFK4+Rdv
C+EBbgTyHtDlNMZeCOzyuJmvq1N81/a3BoKpjoJe85L+AnTY+SKjxBW8s7ERFHV+A5h0qqFRyam5
zHZOSof5A1aw3rwPOoBuO8ZeOFmtX6TgVhR3wdtG2KGoRk0/osvOqNuTRn5O0iUGn1PBc4W4pMx0
hrQNga5iTwcg2j1MHR2GXZIGxbIzT/0+3w/Y8e6Fq0sLV8a8JlQRjL7I6dE0B5b4/DQju1lR+7Kx
S9WZvEK/migWKIwSLL1Qw40QTkOtwraNAZPffjSB8YF+Tco7u+9Q3dMA/v4hcYPPUBkcJ7Yt2Wie
AO7EU8mpsWXq3boy+8geyWHEWVoneiWnNRT59lYQd3TagD3R5UIQP5RqgItNGsaXIhJWnlLScL/q
+ixjk/pcwDvXjTvI1bFHO7UWE1h9tMgxedgCvP4v9gMJrWJzhlwoidK617NFxwf7Gt1qgIZiV0mQ
t25002HQg7XV0l+qDAQkVs7EQhYA/cCGyinXVXFqpWCEReGA3d6s/6/sdTmDhNAagXtFxwkDTIBv
nZv8lFTxrOB/41Zrvi+/Jw8l5uTvTq83gvh9V3wxdsOdPDkTwETx+bDRGIh9DSsg+TZIES1GbKUR
ShNovwJG+V4cAZkwy+N305V0hEXwGVF/xeZk9LLxPrG4l+zYdn05q0hpo+9/j7AU8/vKyWk3fq0f
M79Ej03a0xb4H4h7TfQ2VIeNyXJCo86yEr2MjfcyATaV7EZ0Yqdr+Yf8nOsibH0I4kftJoKdUo1C
iU+023X47pTfJZFEcKGeCeAc3KIxZl9zm/gNgEygGkJCycD0CvwAY77/oogk04jzAHDPLFEyW8RX
DvZeDyzwij6WQDRilM9t9ZPu1/t+ci9rKZPJufqSkpHOE06xU7HLan6LStW7LEFQy2UfCvRNaGUD
Hv3eJdjUO7vKisopSgxfxdwY23hfPdvvoND2Ud44F9TGz6VxhzjRQevNBQoBbgdkSu4WjwzFEe2V
m+5nfItDRL1alimIshLNwowaSoDosVo80ac6Oda8aAXYJq/na7YYYHTZ9jbta7+XbaYTxK8zUdwX
K3QHK06a0vCLOt7H0U25rh7rXi2d5iZhvbv89QTPjzNpXJKXxMNcmOCO8AcDHO/Y/bND/SZIwdJm
zOOp7o3Ur0vp3IzQKjfHycXoVU9GqySQOjqu0x7ao3kIj+A2KV7RzKuOzmnt3H9RUxVc6WfKsj/f
WKozWGozZThaloqxmT9AF2tXHw6p5TrPK6CLxW449M5jZUncUOwkG43ZV9+IbpPOnHsHGrPiBPHz
XbanX3KYEMpxByLj2hF7CV5aYGNGYoZE+lwcOFQSipuQaWo6ruX+/3VkXYXjrd1btkFGhtARG+6H
TN4z6zY1Fiazi2bXUK5q67G1VjfMOq8hz5fN9r8oyAZDUZOHjtx5hugJohIIYckSRN+br0vQ3dZP
IcAX3vKK3j9G6bt7+aUkunLBwoM5OYxHoxrBVUewtCdVNOwY9VMAbUdjr9Xg2UVT/rJ2QvfYSOHu
2Bat+tppoFxdrSboGXXPjqX5mNDzP4TwrDiDvgADajEfLEevSX8lM1rzoPOMsTVjMo9lIxtFlWjF
I1TIBE5thzm9UnyzrAezkBKvyVTiLDDqugaPDnwdxnLQ3fZPy6/Ks98cL/29Aj0QtBjWWR7xEgof
ZcYvNsjNcXJhe1DrAWNPkG3eZeAqHNz22O1hjwfjzcCkEHpV2vd+n0qaGQJ6FlyHNoaK0Z5CUUDl
QlpF52LOFAVFY0y9qgG5Iliz2D1jFzXqEGgWp0GKJUCudGabqXNe3j2Xy/lfok96oSYO8ZcHNN+R
BlYePZKb2ZsD1OKPMpyt0O8YOxtKgJiP4Js2U2pUM2ZnEFvs+mS1UVBGjWuSp8t+J7wfMIKB/Vsm
LnqDUypux9xemhBKIZvJi19VfbDGp0lvvctyiNAVNoK4MIK5c2UBTsHw2y7Z61O2eKXRP9SpGbu2
Xc2eNfeHZshetE65DmPrhpRG7JVD8hOY9J/ADbYetbq3UJtXUMWH10MVry5bBqyn4YlWae4tQ267
q4IqcVT1O7sEpxZt89YzohzLtej01qjqbxLXk1ub9XFssEca9gLWF3Mi9f6ytjJluWgGipmlGDH3
6BMledWJdtMVUSE5UXGC9nGiPE2R4sTOpPX4bKxV3N2WdxiuBycHCeiLDLsp9rmNLO5ybVCi0qsI
tp9eIwVVjlWA6frraR8/2T7idfsbm0395UrmA+ycPrncRiwX3YpGrdBuROZbp4U3ObHfVomrtd+q
+cYcrwwwQBnl4fKnE6ctG5ksDGzSFuy8Bnq1xBuJPWnnL+zZ3gb0tXXBruITSR3pvxwspjkZFSxK
/dzB5kpkkgGLRnznifbXbIY/+mb7wJFlh+qIfcIvuq9jsbU0djMtPp/sh1zuZPtJMZTEgNzl9D7G
vQsxBTyesiO7MhxfleC0BJwMCJ5savU/enKnCh5yNY+ZnslX+yE8dXvrtiFuubgZVjDkAbgYg9SU
eYg4uH0IZW66+ZShmkcYVYfQ+AhAeoA6yE33TN+QfQO+0e/jb2HkOnLWC9nZcqm+o0ZqZasQ24IN
3kBXLt4laJFRl9FsRDtp/VgcbT7U5C9ErY/UjqU1ceLiFqbYnhgFxhHVrRSFmAc2sWsdp4fLfsIu
hksGxF0co9kXZlfnSDxADLqAq1h34iCJQ2/OscApTHaXxcl05K6PMFKTtE4gLk/S9B6DirrupSNJ
B4kc0a0LKlJWTMMkPjhLOJOJydpECyI3OinEtWlzPS6lDwD178v6iPK2jRwe8kqAkdCdEveusbY7
J3ceVRp+MfTI13rnCd3Kyc0G+v2yzP8S2j4MhVNOV0qzyiMcIrkrQdXIOMDINzDaoRUF4JSM+4KF
kAsWwneKdEx49k7KLMQ3MAxSRR5rfrELKuz/RUgTnegmwvBgvqUo87Bv4AWm/lWPD2X5HaPOfmSh
xDWXgSKzf1lE44u7mdPEadlDHlZuH8kPcHczgCRGx0fGnacDnzEdLFVinhI34GmqqpQoRRvizh+W
BLOkLVpvprK4l+1E4tr8DI8zFnHigH/dTxX1psGCCXs1b1ta7BdleUjVQWIoIpfbfjguXPa2mVdF
iYN05hRD/1jEF39f6lailKhUrbEpSkx6gQ8PvAbnnr2sCiH9gKNj9/o0++QaD3W/8Z0HI3H1Evzc
suxFwL6Hyv9GJHfJltWcVOb8nqGBWOweo5trjDV/qINgviy+mr/Pq8fWDyl+czX8waAeY9PCE+md
eR3kIucKm60WTouOUGYb1U0zTm9A1z1etpT3FzPv41sZ/C2gq2G7gALKt1Y0bii22qrWPdAU/pTG
AdsjOKvUqwbbU5bkeFm2yGwwsAeyTKBCjE94s1UJB8tqITpPlWMOTpFo0vfOMvj/mxju4olBYQWy
Y5yiUXRuOcQnTFv7qi4LzaKcYasNF5pDI23pkuF5xFCtjEC9ei4w8dUGLGcAL4vUNiUC+V7Dkg49
dkpAICsMjscSzFEJkJYGkhR6BfSXJNGVfC2+Otca1bKWDb7WHC0BsSZfsx/kax6ZSX8yxw+b4Lf+
TBHJq3KElMj22vAmbN3O7bzYp/dAVrYNrNBTam8NdMABZScqCs02qPjBHmyBvtVmB75JNstsXK1o
wbsBweypVZzvTfYnz0qbAJAPRK4JrADn0WVM9cpuTXi0g1FAa3GTQsb+J3xVbmVwHt01bU66keD5
k0ReMtUead7KTvGMhLpJ861dKl/NCtdyQPXckd+XnU14qW6lc97WOEVuYLUuejfgwrd20w12VZo9
4jTbtAyuhtlVx50MeCz8cptj5Xwvm/PViVkQG8vXqtVcw5ItKZRI4Dk91rCw13zFoZZ94zplfOo7
WWbAfuQn0/9QgoduWpVKEj3FCz0xyUtoKJ07hsUNVcIrB8T+blhirnlebsLUfLv8zQQjMbhnNpK5
Wy43seDGAp4TF6u9j//SA+JnePI4mPytXsvljr3wGObDAH+o5mpH617mesJKJLbSYMcqVomgYcUZ
LWx2bLDGmpUnWPRkXY5hzyZIUIX0lH16SE+ygCbOJzYyOVOlxTKsVglnnDzyihXyfoXY+ZUt8CXe
/JzcZT8un7MApohz3gjkzJRa6mDZY8fOGa2cr6wCOR8Md/CbESSOo1fe5kG0s738WL1cFi3+xLhm
AWGwbezC4mIbNiYZ+lzifI29iioTQbmOUI+WmJyruy/JYT04wGXl1tWwtD+m7Jlaihe2D9rw2III
JMGPuvyDhP60+T3szzexlkxN1PYLfg+gqJ4GmObQHf83CVxSOhXVgPFAHDZKpifT7g56Kg12wit4
89bkwjlAdHVDCFIL8ym6DU/ZKfT147BTX1fUYKYDDS6rxJzgU4TYiOOcZMT8kR0XENeqsdeTws2t
BJsp5kOm/jQBZL0sTfiJNtI49zBog24Vinf+aOq/tIWUrrLKnphiu/wQwtNLq5PSATCBV/T42icu
kGbkp+PqQRIUHoVH2MSLv/d4t/wEtheNznyfVm4qW6UrfFZv3/JcAOwVZ+2yBKmUYWJuZY3Aaaqb
R3BjBIDSLx7IEhZ0zPp72q/ZcQ4X5XWKHFxweRFL/OJ93vHCN+YRk0WSDHaV4Bt3wRTEQJzrrnkd
BYxZdgI7j4VhuqvuTn0BAs+9/L2FCd7mU3AuaSdFW2K7OK64qW8Dpx3MHZZdxFd2bEubXuxAL2nJ
OScK9jMxBmj5Hgm9fFcnYG7DdFSA9if1lC//m2qcn66jWsYpe0hZyXVZ3tTNT6OTvIHFNxgFDT9G
rtimEM5d4jIGYpLAhvrdCtZa6mlX4dG8nXbqjni6mz7k+0rioeLH20Ymd6GozYhRbtZIM/bhqblh
1RkLxaB6L9NOHHn+UY6vBEXFbBohMfC9QFOQVp1XY3S5GQIluSuQS/7J1/oQxr3z7bBAj7xjLynW
BSpcx7mOZV2z/3J079xhJmBvfFNcMUqlwvsTz5nQwchAdl0W5i2qDvdjFX/LsT55rkCsXw7YpZRL
fFzsaB+iua+WOFGSLqUOF+/67lRnRu8vU4RXmzHJlv69Awc/O9o/st6PYXPPqisIOqIJarb1urrV
FN9kY/VQksbylWqlblhX2O4VZu4y0dvBqY6r2T9YFrKh3rztM+utG/QvzZxTF/XbAO2GK62jaLtZ
hovBqV2cEhsZxPwToLgKiOD2bTUz7NlY+tuhHO7y2f6azHbqx32DHQlT9ju1YpCiNi62OT4vdnG7
WOt9XrFflmsuUSg6spGRumuBLU99XFe7sTLQlEYIknwE8TOJfpwMZ2WGYvVYJYWk1+zAUZC+NMnX
MgHqI8XbM/ntUFSnTXNXh6ZXKn9dNnBhzwg8hIy4jhnf+320+SqJZhWJOSLzNPZTfrIf4so1Tv+P
tOvakVtXtl8kQDm8KnaaHDzjF8FROWd9/V1s77tHzSGG3nOeDNhGl0gWq4oV1ooR9c4oFOOdJHmN
tV9Nl99OxNQ9dLwZZNwe6kytepSaqkP/PyyhGUghsHeF16zmBJvEmr7TuY0Myps28iKJ0BhUpPPO
lkPFrtanENCOM4o1H28kbzUkPtvsoyapU6bGCFHarAky/bbVKs/Ag/MTUkjjNhnYR62XkmIs6pAq
Oe5rq52kOnVFdXJiUeSsha2QGzGU/0WgEcdjAhtrJMZLBIA4dLJ6nZK/CP0keYlcB4kmIV08m8c0
Gn4ZQ8bryyALeXdwUA10AQOgANpxuZ2EnnScx4q0KRIUMskGIBmZzTaQ8QcQIn9cg6UpFkY/AYIL
vB0M2FwKFJMQ9C5GrLmWsgKvbnyWQ9HOkZqx0UvIGXsh20cvbiuLtrotyNysTED9Mp5iT0rqYV9V
hhp8rCvMMGAjhiagEjLRSMLOJFk57YfhJ4dUcnrzLrlSAnAPHtXhNnQygZsNPI+YfLA8emgCfXNR
MaGzHHJBiCbuNF/bAzNkvx6R+bEJQU0UjL+bwglfUjtzuf0F5FJ/JJ+69GHRC+NgJZpbD44ekD6i
fjf8UH8gcwBOE16+4Eze/JE46k6qjZ7D24R/KrQl8mm/STdRiLpN4w0egMuQM8QH+PWztqx4zwMO
0UEiYbGj1MYlErg1Y6KqH30QdXuVNtRr2YJ6CWh9s6MGzHpyNmFUDJ1pSlk4KEr6w1Tzps+Z74Wt
vlGRNBhBY1nuse+EkCiL7ClovkpH8xWKgEkd1W/81JO/CxNX45h3F5h06DkSAZNFF7LiRp7TUoHg
Kv+VpBNwkyJvje7qiBfkEpf0bmc3gqidbbSsMqsWgtJ9fts/xOcJMiAYPPK9IzN7CVrEfxdF7WZd
h4W0Nhgfy08tGmV+mwGpxI9280NZbv4g9/JUmeXDtiKpt4mi1UMuLrCBapWiO/zayB5GlQMZzcw8
bYVQlr3R63RINOwh2qWD8LcE9KHcuZIxzmh49e/6ObzJr5ufog2YfE4ahrc8ysRXo1mFuUROz8z2
sry64/SkTRwdYdr2zbFRtj3twKBtxTi2atZdZazdpOHsIANpgnjFfzWD7tWK1n7K5gEiTIAUBKtf
XSfXgNISA0QcsLmSL7laAvLn2FfdTADOzp3oE2YlXt8P2/JpQGeEvwRoG+1gxAiAUloNQ0/6RcnA
jhpVzrir/QlAO3LlhPvWm9zSi14JdpGyt7LnscJQDdgx8P+0xk5ueIQLTFOw+SQqqDRbNe1jUGe6
xdTdVnl6XS69H62ZP2Y555nNTBhZG1mUn+lDtPjHaCJH0d56sUwAjfmpcKZBECK79URfAh+u14AL
YYwO8eSJpp2gYZA71c529LqGMjRGgwlSJszWJvZs1RaN7ORD/vTld46QOgAAOSerMcYU9EhW8VI0
rBgRUP4S4bfE6Apori6FlmWm5QOImDCPBgd/LMCk0Xuyn2LwgPfkZyXFIEs9MwtiNIyuVcljXuXg
/UWvNdIZJagXGpskGBZf8SoBFe//ju+Ajh0F8HQ6Zu1QAiRDXJsNVTXkg5N4wcnO1VfkwAq7ankw
2AxrdCGD2r+sy7PaAhidW+l16OpyObh1KCA2qsrC40SCDL91IYvS1CK21lKdz2cFttgzvrYJGNXW
EXe88RtWKUMWgfqBDkQCxy5SPtLIJsQWIWQBr84bQ5sw5dXe+ntxZVv9kvDRqRhPhQuBZKM3hyXo
sy5oAwS27uwKCSgnBW/ws0ckaaEaGbfCx9ZGcD3iVQLUSejdpcCkQ79Xt2poadnLDvqKEQf0drFP
gdtaBjxV5Eqjzk4oRmmOcAHPxfzkmLsYoHX0BwulfLSQvnI0heG+sK63tVHBrBHGYdbGouqaefE1
r+PvfS57Vmq5CnhLu0p8iJr5kIXpfSw29+DQvVFG6z7Ppgcl1l3Ot5CVUdHWxbdQmiRbo5DP1nnl
k5cdJTt1R1sENEjlW6nN3WiG67gQR+kRcBSnpcbkq6vfhcH4aIhYs79+0RG96r4uOcChrwZbSpzM
544DMC/oZtspC76mkprWMOJwJcnO+PJnal9At6W4K75/vK28E6bir9qMc7lvFdWVm6OSXQ0drzmK
t49UmLWkITjRJQjI5elnIUeBUZreoIjPtR7yQiGeilDRVlM0KA4QY2NeJfdLZw+g1SAjofVOmL0m
96XfiiOeIc0Ue3ESDGdHtnBrPH68pUTKB4pKx0EzcjVT3OIr/mArk9FsAnrMay0gJ/ORGMrutFXX
oFAMJRnUB2E1vrdD8V3Rs2+Lkvw2p58fr4mVGNxeB5OyO3U0i1pqwef2qBALNhCVZjvJrjPlQd2T
zm6M3WlOsd4n/ZG3UJ7No9tfuladED5DNmE6G667r6T8TnpL5wytdbwCMO/4KDvT1JI1F+H58vV7
QOMBbpAsj+cZmQ7/7Y6blH3pRzWvDMDIuqDkOjaq4ozCeChRzuMcHNsf/mvCTcqWhHElVp2J5ZBR
jvqWTJinz6SRoHUw0X7k2k3OHaSZ/LK+DIca+KzAOQmbZ9IJrLudK/cvxAGTHoL/cX2UfWmNuFgx
SEhum/pbBRrIeq3bEupaMehs/mK6gbc+ysaEWV2bDbBuz7e7v0H7kD07ygEpNLt0uJ0gDHwAGUSi
wEgGExGgCSgHrIM0p6mmjrj7ydNO606GOiqY3eD6HLYkMg5mSCCuprMmmGcyR1kc0OkvZ/a6mI/T
HGSy8BAn875fV6CRPLcRCC4UHt0Sq+CFNb5Jpi6cruXNbAgz1hj1u1yND5Ggn+S2jZxG6P3eTFDq
MqMvKphZ7HjIv3IUiLdw6iLK7bKqVYWFE8goibAKeH/61nk3nh0L63is44kMpKOznduEpjESyuEi
txhEBeAeeORUL8OjF/nXbnBEv3KLB16Og2zdOx+xkUipT9RnuaDowLRowBOpDIVd8t4tPAnU4SWD
UqmCTCQMmV2Xv/WUQ6fGEoD0hgZKMUz4AO8ES9xsWjjEdSu0iQ4gbQx2l2n7Murd88c6wIpRLML0
peCJ9x4MSkkNBbx6ue6uY+RYxrrTLP2XpnVoX+FhH7DM/lYUtV9LIpVdHWW6C/rWe1U1jomuP9TF
yMk7sbLuQNB6WxKl1Zqlla20iAQ9RfLjl7myEQr5ydfMA0eHowR4EsVoaiCDZ933OONSXfLWSbmd
sQbOeFRhS5scA8Nt7vfLV2We3I8Pjpl22C6TCl8rEDLEsFDYzuCM9XjT1l6PogIZTOpM/2NpvDVR
rkYa0QYuWFhTuSynaTRQmY2/g77q58diGAEIsjbAxlXQAGapdMchzjSuw9qUzx6GPM8VIDnLfOxh
htbruFgKydcA9J9+uJplv+ZKqmO48hDe9X51nJx6r3rjl/rYvcg/mv3f4ECxrP2FVCqQXM05NID7
JJ9LeTMaDftdBdBB+cgt/PDWRxm/Is40TehUGZFPe1p/KIDGuyY8xsZ1tAcXdg+8Y1s+8UtALKUE
Kh+ysjg8oBvTBIJmCAYxKYXgdL+AY6gIopN2kG35yEfBYTwCQBFBElMEJ+mdqCo1Z3UcJ9lN0tkG
FdU+Mva19mj1GNutG16sxXiXApDCAgIv8kdoGKV2VG0rfU2Nliys33d3/4/b0t7L3PCYFfRfyKIM
ZTcJRRXpHfTkYXQJ4EboinvhavVSgNPy8sSsnOmFNMpcduOiLKOYyO5RDcYTwYsM955xNXskTgZb
J1DlPr7krAEeXQXQAFi8AA+NVO2lX0t7KRxBByyjK4uIVJ0hAIQjqXp458yp6BauuLP23AwZw4rB
roCZFMwUmFfSqI2NzVBtBQAOuF2MbsFZPjVL95gPNcdvM2/fRgy1oy2yRaBGHWU3jmun1RPbLKpj
P7eOrFa8vWTE5FgSWttw3QAyJ1OGOcq1tDKbQXbNxQTPRTkVz1JcqjdG3KAAEqfjqV5G0497MTl1
Rg/UFqGWnSoSs+e2WcS7j4/2/crP1I8KQhZAUQPJ9vJk47avKgUVVvT3Ih1tIrZE2NWfojZ8zOSO
5wLZx/m2dkqaCS6METUg2bXi7l7T6us6mz2zkf/zomRssSGdYakUjX7WGYsFkh9y9ef5mIZGkI13
Y7Tsi/bh481j33tTRTZVBBwhSJcvdw/hatdLiSQjub94utNdkQTneLCC0iuvuO8rpuZspJGz3ESX
qRKnsxpDGimUke5+E4M9gteidAEYXDLkwwnM2P4PgJwmaHYAzEknxJvawiwpkTj6JPlu7pXACiJH
5mPLkYtMBf86uuoB+qahbAGo/cu1ZaB3kbKsIFMEZySxMztb7VmB/VDhJa5/Yg7/Qh51cnOVNUpp
Ql4M8JTsiN46d/Bz+0+Xae10R85WsjR/uz7q7Pqsi1pVSdAWLJUT2vTlADCMt0gWvXJUkri1dxsJ
tCk8wfE0fkdTFBs9ONlChCwIkE6LFzuknZ7gCSOtd8cvN7HeicDS/1cePcCtVdOEb8FGotPwlLSo
pIJj42oE2Hdzq//VNCnrGoDuBcPfaP3D3CO1lcYgjJZY43YTVRmuSc1EBUzsclJ3f0HIwpNGBe25
molN3UYyaoX5bXMgyLtKUD32DnHtvIQUK5o2dPB0igTEH2jcl7dA0psprMoGXAv78JAc2p12Zrrj
IfYz/flWDmWHQe/cW91Qyzi01Z8LZ5TtEqAip2RX+n+whYV1r78Yv0ENihlBl5tdIAuhtXTzAXQf
wABw2jpeLOlcGWruVU/5Dvm73CbVKIKh0jrpQbgdbF4PO08w9UKfRGD85QkiGV16jOfOlYCuk4Sx
nUe3Vtnv4oLXO8xqhgFq+79nqhEF21htdRWsqMwrhDCe9rKeAH7tVI7l6Q/DqfTGJ2yu+7EJYJlS
AxabpOEUQopHCTSMVMwEU3L1BryT02MYPn0sgOn2UGBGuyGmoFSVNtadkbWGBbgtPGQzUD/Nu9Ee
/O5ERrj5YLwMywlgVV3HJgJBFoHv5XIKqx6tsBYqV9Keq/F1Uk8i0JI5K2JYTdCMYQIF6PJI39BE
DGKT512kWRUyEOAYhxHLpfvYJ03EGtTDl0P+FeCJpDxebGV1U+lhBb1YvPJ1AHamBmJzDFVDKe0I
cFDOx4tkGJeLNVIbqSiRrMpg1XFXK1JsWTBOlWR9C1cJTfr1a2UqxygzPHlqVt7uMjQSkvHsw9td
AyMkdenU2jDXZPlnqaK3fLWQ4QF+c/cS2sIhNEFQyqvDyAy7fSGTunagWGlFHS1vf55/s10+9F8W
tO6ApXpnXRM0o+wuCzq32QOPA5Z8fmzQrs9tNOItnWjB5vYvyhAqYAmuXEvv7VKq7HldvI/PlfGs
tlBQwhNeApuoRgOkGY2hANtbq1x5MN1s+DHGvlZHtqqjmzD+72EMZOEmaoBelCyF8oYFYERmq8Q9
ibtHNS9srb83zJKjqKz63YUUyg2u2aDG2oAVDYfielpt6Wg5wmyPXwxvPjQn8tpcdoNoVzVnK1mW
7UIyZTuHdk3DOYJk8C/uMi/KbAPNfU54Q7A6h9BdeI1o5NJRjnArkG7XaeQk1qtJrQCr8GsUHmW1
sxPp/mMFYcqQ0fChiCZAu2jEDytZk8lccWhSfVNGr/oYlLxBoPfPSBmzHG8iqNuG0ZcxrBcsox6V
X6JegoZetXZjb+z6Sezc/7oeYF0ogOojnHwoGFB3aq6MPDKSqHYt7X6YdkPyFM3PH4tgNMgRGWgD
ws3C1A3N+lUpXZeIJWQog20GpEEwO7a3ORr5p9c+dabb2SEOD7y9MnqRQpRI8pSzzPPr8VI3SN4K
3ZI6Sk7gHqPMpqjivSdkMNhqUFxHO7Fwqw7Ezsmddd/5DRoUF1fxOndBSEoCYNPOPbW3u9j+i8rl
eyNz+S3UAXdSNggx8VbiYdzrh2RxhqcepadjCLxnzDfc9neS6Ykgt/rCjVbJeV7ugwm0V9A1nFH/
0UR3aUMjPUtkLSn7czm/utefpyvhOnPIk0aY/4Jqh2EFLgVS9qcGRHEHmA50DyDJbB6Q1j5KAXHM
+pEf8zMCxEtplM3JkyZS+xzS1EDxQ8EEzWtuE1j+EYiaSWqPxgwU3dtPdYMh+QPYGGRILaRldWpj
MSU7jZmUk3WKzpnXTiD5C4gFBjSab18/vlTvY2+IQwZfIdi9inl+Sm58ISCCl07UkWtSw1q96+RJ
9EC3CcC70sBkzjqZj0MGzuI8ShSO23rvhSEZCDlnytL39KjVVEtFEYOpKZZq3dfWIrPDrtLtj9fH
yKVDDJCBEeXIhCqQOsmpGqTYaFPEkOgrlZ9S30J2VPWjl78o7ZPfoi/FRhYNpaFG5Sw0YfLn7PLC
z4YTgOem1YmD9iR78uxEBwuNJ7r6LGZP4GniN/Uw78n2GygDRaiqWqHHeglYzxrayxVmAKE/op8i
iubzO5Df+2jNlBGCUrVtU2XkpkS79AUAv2hwi3fTA39/zyjS72UBppEUtUDlR1Rqo6xSFYZlB/gQ
nKX4XOyGJ1WwpwmdwoMLxNXqFWhEXuMVbuLmjoLmreyeMJ0ZrwiNPH7phJFmIaqFnKaGacP3FI3j
APLpdY3IcSM/1ji1XwUhoDERzT/j3fWZTtFLgVSWRRYytVEsCFQezLvoqIDsUwr08yASHyGMEa1f
SqMsUW9KDaB9oc2zL/n9g+HnLoA4HSuy9dvezu0Z/TGLPX3HRBYqHAIov7gpCaI87w/8bYcpo98U
1jQbVowdPsDhg8xttDvfQLYzwxnzEj2M80SGB2xHmINEgIFQ+lK94mxpyqTF9o4vBKmlcToVBB4/
Zkdyhp/pHZe7432AdiGP5lZa5zWKtAbysD7gpXd4f4GnTQBDCai/beMblhh8qrp4KZayEIKCFpKq
h1gST9c3M1gANUzwyX9B2sPwo5eyKOsQGqMxiDFkyV97V/hBNjV2ZUBwg089sVuQUPMemYz8+KVI
KhKNwk7Tw/Mp+sk9YYYeDxUq0WAT57mW99p5KYkyR4tE7D1ZXOcBgMrw113mJCctqO9Be8sfy3hv
aS/FkSfFxvpVVrYuowXrpwNGegdCb9c8NcD0AGIY//Yzpu8gDaVFdKRjIge1hktpyaSJeVNZnXss
0HivOpJdxb+LgCRDNEebnf6q/iVEu9DjRNjvw4KtXDCJX8rVGm1W2hJy+7Tx2yU9GlLyixMTvA96
LmVQN6Bq21nqZ8ggPgu0Ueav6s5EuA7IIEBDDS74k+M9qo6G5v7F/XsfOl9Kp+5EPjVlviiQTtyG
YMfOmjkRmP56TLKKyM7fcVvzmJrz71micHu5p6K81pjxgkRSdkcwm/rESau+FcFw81KdjFL45fqo
azHnZTUkDaSRiY3VzV1jvNWzI9GdkSBxa3tR3Qkptwb//kl9KZe6H5Y8J9IwQK4h+EX7Talu0/wH
R3OYJnuzk5QHjsbeWioNMmYfTf2AlXTM7gmU4m76jI5+p51uhgd1Qu8Q9wzfx5aXq6O8MaB//9Ea
orPybE9AtirvdDRRH6IgtyUnTOy6QdN6UB7au7FBMynXQTIN3mb1lDtWy1o0lBirJ5qLidw8O8Pm
GgE4CHtQmGgcW8D2yBuBlBEy0tichAQC5SvMJjqCnbvoLvL65xaD3vyIjpFhuNjks2/ZmNhR6KQG
PYREdV8kv/wJABhhXN0E2CA7yyOBgOrP13V4WqKvdf7T/B75dz85KsYxD+cHzeYblmRaJbE4bzLm
j2Ae2tol1bTVEd3yTha5FWX2vSEdObKOhg76hWShG7nVUXtyi068s7prVe2v45Q7zs1Wnn/F0I+j
Aq1vWfj/Zk85lTcIrcgozPrEJ1RmvPrIQb4Joyy83AIWuG/PBzlhZj77+gdACDWsp+E/v2MvRVHm
vBrKSJDiECbBALZX+6UGvOGnVOJtNZT9bgt5MbLun9WccwLjdRGMDiGkzsbrz4Y2m/2jbHiaA8Qu
1SGR5D9KxSNjDAQYeL4GsorAxVhgG7e3BVKme1kVVSiICqoBDuuQBOeRiSOvS4vYyMvnxOVRUdY7
zSs16wWzw4X2O72yB0v1EuVblJ+qMeEcGtmhj2RR9lpcyklLSPy0SAc4JrTryg5HLdjO6G3XKHMc
S+0/F3c4DB4ZlJjrL1BDYJHWTlJiom05NEgw3y4BRzBvHymz3Ktx0UzkKpMXhGJWjjT5qb7Pbwi0
HUGZ7G4jK3fE6RqgJ/gSXojB2Vt6QEo2unYUR8gPY/O5bIz7bsS8NGeRHLNIw460aZgtwFUhQVO0
E8zDKHa2VbtNYAGubtgbv+oahGHdU+xxfT3bBfx7sPSsVApGkz4nkcyMFibBrm/AJClgQBmdMF6L
JBKfcoMdIZo6CoGoIAMK6DJC7KQKxlLGU+bPDGr9zwxqfKz5HEns1b3JomwLJpUlJLAgS8MMHZl4
HX4R6wwmXHTTxgduWxExwO9v4ps8yrgMAprBUpKm+bO2HvRLGLAlMz79fXLDHS7nbSVlZBatm7Vi
hjgyDvJnIzX0X6e2uIt5sEbvR0+IQXtbGmVk6iwv1EU5Ly3BU54MzS/+chJ33FWxb8ObJMrWLEpb
R2uMTAwBY4lftV3uExgacT/5khPvxiA+yJ9g6cPyZNQ1JQAPglGV0sq8GiMzJ1u5IAoC7k6BHo0U
LXXu6vVBeSXdfnzlmWZlI45STCGKQepKxK1aej3GxVHi6iJT9zciKF1MlUkylgoixCB7jtDZQyjJ
khOggD0E0Pv/Xsm83EBKF1tdH1Qpw6mVDd5ghQjcMulRj3glWt7GUWooGFNYrCUyE2UlepUIBJv+
y8dHw34JbDaO0j9zNnK5lbBx3W9rt0AbCMUZgH3xCHCFoA0yHmgZb02UjxOHFEZKhcAWCNWIT2wt
4WKFcrThnR+LQgwykHwuwPKetV0t+plHekfRfwuEp5u/qGsxjdPbNtJOLRRBfIliOrnGSOp8I8Oc
4AbxlG8FP1vNjBI2sohd3jxk1D4y2jmFrN41wCsanXnpYj//MqVedkXwr8mT2ar9+oqbBGTa/I1s
ynIIppipCsYBz0Mi4YEQ1482SXl0N3+ROObtKmU4AIkF9GKSUZ0O8a3srcf5vtgrpPPqinejOWpJ
T/0utZEnVgJRwDCxq/JgzLywkieBshnWAuIkq4DN6NurWgx3VjvvOZeZvV/o60LpxABFByVCbEDP
hCY/cjryYT0Vh/5I3rftfR98ol363KkmyhYKgBoGYS+1UNbSWq+yAbGqWAOwLKyNOajCVVBtgM1U
klMAYv+uE5pqlwpD7WKoOnkSBq0xnI8XzXrioCNX1iWUWUGRSln+cUZXf9Ia5IlDpsJ7tJESbiNu
yYR1fIDR0QkOpqwq9FhIGSZzO05446gBoF6l9TrKdwQNi2T8unK0LQwSJXzECXJkdJC1FUtduHlp
cmExsTzSB191z7VfBJ0vVvYS2tlt7pXB+m28znzek45R70SJcbNe6u41cd6rhXleb7ITNTdcDhiC
OT+Nq/T1U/gwlwKpgxzAGpNaKwSSHkEJGeNBRTiJdoufZCA+dGpe6xVxbR9tLXVbzF5GF48FgYLw
NLa9PZe9E4lR0C2Ll8bgYgml3ce6yizbbDeVujSrUenqqEIkifZAwOK3SILV31Cwxshn7q3DjZpf
8V51zJLDVirl43GUk5iG/+xshOLQyfLR8Oklkydn16T3AgkPP5qA2Msv/rE8xlY45e/7vFbU2YAC
p3tkWGxLxIuLFJYlJ3mpA+7cCOdQ6WZrZRhGNcnOOwxE7QkpY1SqEgA5TqMtmC9yYueio6ES+DPp
XAXPP25LMrNQtlmxRqz0xj9HkmI2oD8iV9awQ3TUEDLJ6ZQfuN6Y9UzZSqIiAeivFhk5JGFQbd9d
tbvFxxieHR94JVWZY/3onmFJrLUJPXFkTaRnOHa0Mfdn086uSfUYXZFA0Iv9xiXT8q3+RdaDOfNC
2dOWYADeHJxAwLlKTL0CCreoWgQIlu78jiRZU2qLpBFOxk206zCw0xq2EshAdBEUm4fAzb66b/Le
NS9qwz85egJfJaH6kmRHIBT/UWXAMD7EaA93/7dF0t2My5ImFbriiE38w9gpl3jRrw4h7Oy+rJx3
GqMXFSZ4s0ZKn4ALrzYjyU52AEEo4WnkRrX7AjgahK+zDPLiXg2d4RBe5VxCBVbsspVNObqyqQe1
7km694fogZlqJxU2iNpgmOongQPsy3Zum4VSzk0brbEJSQ6q84Zn7UQ6eYirsX7j+fu58s52aZRn
M6SuK4sMSyOqMz8Sg9C9oLBkyzvrlRfIctdGubU0VNoonCBNDOo9guadcsZdIb0d/NYhrspQHk1S
WjSVkrUJO/Gge6SJsPDAy/Y09Rgyk31sqGp/CtbwUlUpn2YAGUJMSMmMwCgMd8mdfku0JfeKzOHa
Gqb126gL5cMEuVDCfjkLwzUsHFO6IoA2CZJCuenO+W664dd7iVa8C0/ehNKezIylYl0W7GzeWrak
F04c/ZzbJ46F4SyNdlZg4W4GFb0dbu9j5ha5oNDVij0QHD3FQ9956qS/eLMZPA2lp4RkQxWXrjlr
aAEgIpJ/GlJM1SCZ55VP/+uFoH3XMI5Zo604PYJKWQBudTCfG6TzMbcaiMpN8p2zpcRSfXRwlHFp
8iEHsQeWB3kYggJEP0IeQBEtGC9rkWTmlY95ikKZlySb5TolRZ4cdKuhVu8iXLlk5lbLOB5XowxL
Zyh4j9dYV3g1noxduD/nll/kM24btwmI+a7bqD9lWMZhAMYh8QekUqaZdlnb84PWoTD+Q7UXd83s
6bF/RoHcNyO7nu3/9dJrlIWRWwWZNwnb2ngVUopdAMqp8CTd6Xa8I3TZQIm552gOb4cpO4PpkqhP
day58yQ/WtwOGCOzM7kpuu6/fzK/snFM7/ggh7YuNNJ1ke/rRw1DSj8GtFiKfwP2zrkUNBdklrf6
kBI/8YfrMnel0Alf1cfyt0EGyINJ5eTwmYYN43pAvUXx/d1kYD+PEabpNEw9pvOxskREUEsquJ85
MWALg5gRw3QA/LiM9VWzBpz6AClqsHgFQmFgVK1IpBM45TKIeWMSzEvxJo72CYSWJSpRCYE40qmW
BUogBPKOm9xhKuJGDvWEactcUFeyrBQjATWSmT/WA4YwgEmEvLDzv+0h7Q6GKUFrtwhhhIeAzJ3E
IB4IH1C1QmlHeuVIY1lLVcZxmYBMwJ+UXRG6KWsadcW1tkqpdXRM3bijIPc+4BkjYMIUa+5VpiXf
VFYD8leQdjtmn4lOmq2YSREy7dRk/XyvW/M3sY8w5Mb5PtYRAxkAoHImwAgA+napUYUAWpzVXEgv
tv4bM6du6MlB/djZkh37oF2f79CbGN1KVwt6BD/lmrfSKaOHUXMhUrT5T4JCB8vW2DnK/XmgPtBD
h1doY6BhgTRks1rq/hhWowAkEKuN0UG3XC2qLT+Fv5FgI5APsRt/Dx8W5Lrc6XF+Ei0/b7iTosxo
ZPMJCnlkb57reWbUizjgE8id0p0eI0WgkpNvSBNIXzncu0UOkA4PAP6AyQkJKEQqPeGjdXKTT+ME
NyrJTiMu+1jR3L5Xb1oJOHq5nNzIIegHDevKkhQ/HtsHRZB/F2r2c5HXuzkUbldkxe1azDnGjJU6
2X4YdfZh1IRzqI0dJq+iyFtAqovpkcw4zr0FdpdcBGazVQ/hw6wmxSNH69mbQi4kqKtNpK4vDwFQ
fwZAX6B3hKUeHYB4RKBdBaftguEN7QBoiVdJqzEfjIPlmDD58K9kYgo3x98ahahnCyT3vnogyYwM
Qx2Da9rnbg8uyA97k9/Ekc/ZiIsSLdaqFNomrXPqLl04OKo07GUpPc6oxqp5dEQjef0ZG7tdJfGW
G7FSt0RGpp/v9eLVNUau+uOM2ZXu1vzyuYh0K42KSKu2U6UlwSKB/fN9SIfSHidLt2W4UZ65ZOXH
kY1HfwWmPQGUQYmSB1RUtAzO44zuQPCoiOFAHy5g9a+IyypuLJfHqsmsmm6lUqEwwLaXqtdUEs0g
Vx1dE/B08qSQo2u0qCPG54bD5IDeWY3NOim30HfTKGQR1lnl5+5fUH/dDAGa8DG2r8JcQSrXUjFd
5UYmZRDEsoq0PD075uy6d8MA8BEHlNYR+K/ghrYlADrwHjNscwxMfygDAVal60pznFZSssI/k+xp
/0gqqT/yZ5Si0XzFCwYYU6ewwHCyBNbPlGWD2lUxy6O+i2QEA79nV/YG7KozOQvmA8UDsnyndk/G
ARKnHb4lj+U9IKoDbZ88x9xULmMo6PJLqL2WQlMt9RZfQvIZ032MCX2A4xmYfAL9tQh9xrFjQKC8
A8ud4gl7+UqobV6al6lkCIwUwGhq4BWjjFMrYUhyIFbY0DA0mCy2oZXux5aeqVMbEZQhWjWlUmY8
Tl30zTtJbl31VmP35fwpg7cJLCi7UHaRvnYCTBDQnB5VLzqgvnMg2enM599OphHaCKPMgZE0htb3
WFQZD0cU624BkocOdpBDF6PBg8VlxeZ4a5iGZeqoRNIT4QkexYLeS39eUvO+A3rUeDQ8Mh5XxDav
C5d9HzfiqAOLQC+XtB3EAawxAc8uKp4/SVEZqDJwyJ9K1mxXR53bgBYhq13Pq5u8/JXgx5RHDY3w
9deJm9RnKuNmbdS5oQd+6dISwoAV4pQExXYCCEI7eB/rPLMitF0UZWaqVl+rcYCcHFFu+U87meT1
V9wqNW9FlBkpkloqmwmSyOhb/bO4B5DZLTmu7OeE4fnCrZ94Mpm1IVUHPBWAUTXRpPNCQ6xEC0rj
6P59BoJfcq/fSfvOM1sA22ae9B1A3ARE+YQL6GA2zboDJbwzFE4bcHWV2Kd3TnLzJdQ+z40KhMEe
X9J5ygvJ0GbOfNACvCQxqJo7gv+pc31bObXbYjtUQtFCXh8t3pqM8yGKl72iJoEBelg0r39bK/E0
LQKQpMOUk+BgGh1CfCNhCtsCqullSLcsYyULOiycFRUOnhJjsQaF8CgA1ZCzTJ4kKkQu+q4CGwUk
tS96IHrdXeLpKXDWwhs8BjAlV35NfKu2udvLtHQgO8UoMNDdNJN6HOZyFdczSeFoN/MJrUbwgsLX
GoQ4qZfc8BC52THdmzQa3K0ZqmJY6nO0UyETXrrJ3XgcD4QHsQW2FEafOdvKqt5iHFbUgB6Pd6BC
HWAU6wrm1RSSZGkJvO+u9pLbv2JaZN6LjSTqAAdLabV1hCQgETyr38jLmtQtZYyM/lVGmv2s3wgk
H7R5bnQNeEQmFdGMejV4JHcautMtiWCaoD0aMAfTHg3JXn6CkeK2JjGjmI1wymMtrTSDDBjCh/h3
Wfxq1pVzcsz7sBFA+Si5lntdwYy6a5aG0/StY661PeidnWr5/mMlYYkC+AsG4cFvhTiVsmhmllmp
OOHqGfnT3GGkUa99dZm9vuh4Tor8FG08gbyCeB947WRW+/LMkA7rqt600M7dSI+KWUuEEy/7Jg1a
i7jXeFCLEdTKndeOV+vQ3KVLUQl2YqnHCk0XjpiqGJnLlV8APz+AtM9KON/H3AkT0K2AyQAWk0r+
faNSy6hmpq6lGCKdtDuzlFY7VkzfTNOXNk/+OzeOJeqSIqKlAR0GgMm7FAZYe5hWkBy4qpg4lrJc
69P8WMual+m9+/EJs7R1K4ra9lIQtN6QQzyv5Px+mMNDaSwcT8Es0m5lUDcCHbbV2hEZI6YrVae9
mVGa6m1AZQB0tA+i0jbx4hE/2/6jK4YkqZoMcgW6iqKUSZxaBorBIzD6DgWhAbk3bywAOGt/g2bD
UuKtOMplSH0D7J4J4pq2j14rcLYdG0k0vE7Vhp0q5NWjqoZiIDRNUuEvjQWj0HnutLmBCqQEwgu/
SkzMChvj6K9riha/DDDya92hC+Ljc2cFhbjSwPnBrhCWDepTNSEsBnnQW7eW0mtlsgIROQVX7KbY
TgqkvyYdeEtGdCoM/WBElRV8LJ+pd28HQ9d+6kJPW6PBTq24U23afc2T9PljEawruzkMuubTg2ym
qwQiQm7tVv6mNM9ZdqcpHIJHVswLCGQAuxN4RqA7X15Wa1yHqk8gRq2up/DFVO//j7Uv65XbSJr9
RQS4L6/cej+bpHMkvxCSLHHfd/76G9mab9SsQ3TZmgvbg4ENKLtYVZlZmZERQvLj/ko2Z691Sm5N
mEFHidmsKZ10cU4kYgiZfJBTyV7sdXvleQZvNfLqKzgmcbsv981u7tFvq2xpWpIXUCQtoPIRCugA
GodW/v6/GWBTEEUsRCuAgVxvPRVDiHrEiZWbuKmbL6cwrjRKqiIIdXw5iIoCN2WcGgte21YBFSu8
+EOpQ3KUm7GS02RjmQ6hUwiFQ/oKlL3rI9HqVh7q40AQeclXIDRmmq9EcEmYhhLzXpWnin+0UIhb
4iDqGlDRzLckyeO4jdvODV/VYzLasRe5lZc8mFDCkwH1Eb78ETwMxKcW1D0VC/IozKnswQFSGEOH
OR7wHyPNQufCeKA0a4SYKa8hviEji2oc+OE0RcWXtQxmJzOrGJN+ydAitlrDS6P2cTIVNXSHdgh2
WtuUxxBMGp+TDMHfVq1Z2VWmoO/qYr60s9r7QpodTW2ebDPqvappv8mxip+q65+MJYh3VmeAlF3O
Rc3pRlM55gvaIIYWVboTGGXlFML4cv/0bwULywJtNEiGwHv0To91DrpGG+F0q3601Sx2oylzVM1V
ksOo/tGc9q01+jU3CQxeOYraibAGJ+9AUPlcPQ4o3+JZPjh8fP6G60C+qInopmDOX2NHAbREH/Cp
w8616q61hxksNJEau/c/oLTxBVdWmDUtU29pkgEroG1obNnRzj2QGB8E5wVD/daurWzp8k9ofzdc
/sou8/CWQh0nkQZDwKfffbOixjxMYqZ5GI2o/+CQUKkN1HE48kjE19s2dtMCeYKqd3solpvRzyg/
LGDAQHbcajy/RfeVdVumBs0JagwSfeXa1iAmRYvMA6xbbXlcgH/xhK7z5lx0eqtE61ead+YEzXYz
D3neiy7vPdOM94I08dLlPUwPvo6dxGA6ES2WaMG7xAnFazTTBr0zh/Y2CbOC85GFnU1Z2qpJhK8q
oY+QhpM36onX9d868zWMd33Dy4B59hjfVSXzXM457FEGXLj1JdEuo/Ua/I32oqMBGlkBpYhfM9rD
FxGVOcPj3JStxz4SPaAJoOiDJTPHqJWiDOKhfe9OAToJUnNOkfi7U6I4SzQclKV8KBrBVvOmcuZx
8e9b37imogWidVWFR8CoDHNdsiSN5Lxve8yL1YBwDKCZNftZ3Udmn+7yJgehtYbn632jG8TrUP2A
ipGsSlDcQZa9Ps1lo1SCOtaYI9wXnyGr7VWYOtBeOluwnBwzmt+oY0Z8bkrpF4nbaLwzTVGePWSY
bkXpCIs3dFaesk+iLhiamsYAKwwfgBnDH+xf9Pnl4x/ifG89PHPIFl2OZEWGhycgy5I7xltwQN3c
Vc/S139AyLW5vJvwRf/9JqAkSZF3pQ5zqHb6OmkfPKVn0ovunNwPffnfy0hgP2/sUci5sRcmlalA
kQ/Ekgf1iLP6tb0ErrRbAGTW98orn5lr6/1wa5BJ7CNTGps2yBFdGhPg3rpUnCA3lL+0rjBPqmBk
HGWcrbIV3qiShrEnUnVkZ7wEAWzrYTI1+KIYxobWkGRh4smbfbAw+zq0Of7unNjXE3QJIYKS2aX4
jdv/3Lirq9/A7KqoZGqg0m9IDrqJRqSyN59ij4QYetkmxCUGHIDDqtH3cTgXdsNJrkwzG5zPeQb6
7qFxrd6e3MhJniQbvHIF4KtQOusdTAE0zmw7QchlnthyFivbzF5LuVUHAtkeHetxgfECNxa86d8o
DBk7ah6YtnjudqPIN77hnFfG6SDenOx5iId8mkcyDm7Yc3psTp0X7fNHbodiI3FZWWJ8IrgnjKXK
sbsTtSUxR4OMPXHC3ZSBtA98c8+6l3zibuyGp4BVkAqDiAiQWpaJCIMOhtgCSXRNPaPsXPnZo+DE
eBDN4gOOtMsTr94qpt9aZDMZIa9T9Nv75jonLKTnFgdpeiPAvBVdiB0tf+McXs4aWdG8WMiDJGph
EaUm97rGGu7pv2v8/2CRcfd9FgR9HcFig4Q+Uc9wGA6IzVFYL+rrV7U+ctZIfyIT0FZflfENUawD
/tV0dE5BYZViH3E5if0tqx9o+tT4m2Nw46Ou8mzmgSktAGOIPfLsXxQf7S4BVen36EHxUtc68N6z
WyCIW3NX/3xzDwMh0WaJzMk7erbXO1Gwk8KuAlcHHQGpFzQX4py13NKjV1QLR/GDl4RvdbzxK0xg
Ag3Um002bZgqJPyTiClq+spXfYxf5KHlYdrxH/FXChhmU1fmGK8bdHk4qwEWrdmio+fu8DGDFqIF
tlIx24lfIWr0nAOUpj0vnpj4oQLkn9OnYIXjugmydO+XMD54bmI0xAssnFBNOQQPTtQnonrC8rX0
8w/8lGnjwbNaO+N4gaAy5EyCRcJeKntSZCdwPa90sZFIrMwwXhfQN3FeWlqYkrny8FDnx8GUvKKV
ee+Mjegt6YDuQrFJl5DyMgtSk7RP8xgYSiAm3f6relR847QcKIDHTlza0nF2ZQQy0eYObNMLjd09
CMegjKGjnKGzDhCKdxLKuDUBh3Fo7cIH9+Vu9nW/uXDD2IYjwqvtty3G9VnZCGXcEbZomd3H4ZG0
a6mWESaodHGBaLylMX5PViFmXC8wFwW5DZ1Bf1BlJx8tu4oNJxKe8QaxKx2kB/OlqHmIpa1Ytlos
c0H7KZutuG4IASM6pST8AsEAmKrOb3PvTP+EbnwLmbYyytzFXlOyIZuxZDKaWQfVBNl4vwulS6gc
heyvpP6yyPglRKyq7ZLJ1cRDp3wRx9rV271WnvT6EusYE+Xdpc0TfrP1zAmflrQcarUC1qkIHzFo
OLrKog12OqeHsMh1N5/nyueEId5xY+5vUaWDFfX4GDSXuhS28gaOJGSFV3rMwuHFoa1q/+rjM+/l
SEURspGx459JvXh8IMU8ykDjvwkUHLr8gjXvqzKB1oj10ogqrJAcIdgWFN98xhisn+66Y/Rq7DAL
1DkluN9zHlnORtJ/u1aWK4fyUTGhgxbEn3uh+qwWxSEJHou8d5Lir3YenfubuZEBr+wxhaalSK1x
qWFPFgq3xVNCwaBv3+fufTNbLh8+EG84FJeoEbBO6XNltopQxRb2hew04fIlDKGgYYgnJf3+v1li
tq6tszAZNVhKB2kXqD/lYLJD9GsUaeB8uq1oebMmdgQ90+Umi2hNdEhI1Qk8uf8gWm6RfKJA9d9v
x06dQ+tI1pOshXdvgIlTKyQbuTHsKrl9SdvuCdQzxmMaGjUKOYMNOVfLbkrjD0a08SNMGe0byFlA
A3G9gVabpk2mw88IEejsgh0BcRuoaKFhjZIR98pvnhcoNaMVawD88K7BFyx1bi4AWlBEi/fxEW4m
8uMrmZLoDjv5rfkno+EUud4F7d9m2Q6fWUdLrhJS/jpxj7okdHFVEEfRXKPxMfrEq7tuHqEbe8zt
C7sgmBVaZnKI99IpvRKCJnw482bEvrHDJAhmphXTLF3XlXyUvcwtH2iaKP8xA+37zUDRVXTHv7tL
c0wf+zf+D9jyaoapolFrmBi0YRuAQR6ketyFgKyJimtI56H73meYE9WB8dSOVs1ToN/6rugSQOsY
ZUYQHDGV+9EqQesulBjr0BXAgoZTCN0KeYBgxhA91ub8FC/Na5bHHI+wdWpNyQL+D+gKA3Ty60si
NsYiF3KOqYDydS6h3CQ/xEqyn1ruWNrWht5aooN88zSbCy2SQ7lo3SroTovWKy7Ew56Dsnuz5PKQ
9YY3aJYrh0loF3m+T830y303u/U4uf0BTBY2myEmZgQsVdWS3QJcujyH9n0TW4fm1gTjcmIxGdtU
hYmqBcKweZKgv2gtIBWRCltMPyYiDwOyuSYZYHvqGsPPMbcxStN2EpQUSd50mTrZDjOFEwa3HrMy
lNBkGWKEKACxqK6iGsYgrQUUYh7Fn/Ge+KpC6colK3mA4M0ce1sl1JU9ZpvkLgAzQwR72SF7wjwl
0BJO/aCAtBakHhFEgoL4ryujuxM/Zns+YdbGJ5UlChpQG0e7Q2H2UBGmIIuGGK8gufQt60EdJF42
unFMViboUt5chVCKYjmdIuA+jmbugforn9BBPkISB7MaSBMbuyp2feQNr0Ps1E/8TjzvBzDpsKzj
ZdABauAOJUZUgm60ke18X0DDZudR+9kMJrfN0t39y7H1Ilktm37VzbIjU66yvoZVipBUoQ094Dgm
lAlyuzS8Yv+Ld5AUgcqTdUiONCpsPM67AXWUkXNVedtM/vjmxxRDLgxxjh8jx9/BvGhHaB/eX++2
BRMSXpIByTCW0XEoZh2gZ+xyLy9gHYitz23N12LdcKv4qL+tMA4cOpftUFa4LlTOolrTsi/2BiZP
533E2cBNV3Bri3HhwTSrUSggJiofiF+aaDeKt262IZYNOoP2eP/7bT2bV0tjPMHUDv2czDBH3EUU
/AmOb1wmR/dT33LFF469zU+posOvgKAemAdmebIoD7iUQYPsuMNUDOQLwTNGZIDZkTfyQE6Eydrg
Yn6bYpY2j5CJ13qYioPyKRqCI5zOJVPC5/tL2kgq0IzSoI191Ztkh2KzJqpkebZoReFeulbHaK+4
5ZXNo35jhzmEkQjCoDmFnc6Ns6NgwhoR6A6OkntdeWrPGoY1ePWqzW94Y5TdrgIUplMNo1ILPRNd
9Jb00kgiz1nTH/NuqzDKZqjgbYSOK2OmrbJQVRoFDRcIT6gol9BLPrPDv0np4o8Kmrizv80xJyMV
qsqSyJy8o9nBYd/7xpGP7tkMs7d2mDBXak1UKwXstF5d7DQ7tdsTEaX0u+Xc7wQHbcvyyUArYvHQ
C/7A27wtVN9qnUwMnGI0Y2eyT++I4pH0p0LPwmspeYj21a7gkwZtbyQUXXVQN8BhMisuFH3ukmX5
j6d8JXYy4FPOwk60m13ocwfRNt0JyD7/zx6zwqqO6lgfYU/dBcf8mY4NqWpkz/xDs3X/ZBDZXdtz
Okyug9kCJjK0AOTGNePZ2I9DWECbfUwP973JpkOWocAmQsocIU1kvqDaxIsI5NSv7hHpB4XzEZTB
nU24SHTvITg87P9Hm8xXhKrrOI4zbNI8Gljz/Bay1Ch+u4jcfreLwgOvPrnlV2QgFJH7ESWswaQp
phRPFf41enJd5uDR5BfduW9lzsJ4Vtj8o5kl6OdhFrcF0W77llovZlk7nI+30ZYm8AwwpRAzJgj9
+lxIoRBIQ6c1bh5gBKPphUc9Uvy6Tx6KufDNMnIFLTs1DeYGAOHlGN+6b7fGmdOijWFYpgF2joLP
eCkv5eA1P2mCdt4vmqO/SLzzuVEDxXwAcJCaAXFvaKevlyuk1pyrEBADRgvlz8kxRLso7PCY+JXg
zMPFwtwgHZpmvGiQiuUF9c38CDh8BbzJUGuw2HArpJIe6WQfHd1D5Egnc3S6IzGVyrb8NvC4fLj2
mLCr1mahTGSPHHfU24krPKguzfHqEhhvee29rSN7uzwmEqaCpDdiBnOW9ArAXWeib5HLvGNDZ5KN
t+iZItzqkHKG/u16E3UjUUfg+gBJbsEdlFQQuZMfxEnexeGpAP3ThAkiI4w8ncqHSnEA54kzihG4
yyTOWMDWL0E5RgUlNCb8Mcaz/iVZZ2ZNAw4ft1KmH6VifNBi3iw2eS92sZhEwvNaxaQQhJ7WJlBk
HkSpQEEWgiZ+ObVPQ918yKAr1Wetf/8+kttiTWHOE8sBlM4w2ULhnHTmlFod0RaB3E39ICiybWav
8Zi8KKPiNsvo3Te49fluDVJ8vHlhtU1eVYvQo6y9YBAsyZ1p4vjQrTYL0Ml4qWOgC7vEwlJmq1KM
cMSa5mNxRrv0QdqDTdGxA795VZwcLO9/Uua9NcniUtJOTkSjhUlCeAEGWVsOZWmNN2SApUOARtjl
oMlUDgvvxbp1/SDwDB13yNpqkAtef8+uNceky1FcyoIZgsyWU1YJWnU8UustSDYApjiLBr31oCS+
thPWcSM2DfXnhKxyIiMt7DwEliBWHqtc/DlmA7jK1WAfF82jIJmuDi5xEKi7AUr9Q7OcYwH42xaD
0wqEnO4fqa3rcvvT6MjdHClg7TNDDPDTaq06Q5zWNaLlk2GmPuYfeWBFcp7sfbm1xYSvJEdBthpg
S34ePcOPj2H8nebQZShPTsY5LN37a9s6zIpuIXRcK7Eqm8S1SdkscwEAdSh9rBZ5J6tf1Gx6bGXT
UVrDnizRqTJjb4WxGyyBAxIHfyYZaVVytFThvfU3PjVACJCxx0ED0ZnI3F5gJUulmCSAZqTQGeaf
kVntrEqw6xiawi34WJuXVIlPVveGccqXcYkcYxaOvVp4WZLYdEY4n4eOHbMfoKpAaZB4Viw05dZ7
n2tJaYW1ijHHC4CTGJ86qm7ylZTmaTa/PfEaHVvZ7sogfaGbwyZkSrT0PQxSZ6V+Nn+MNUSHO5vU
QFU8A4+8cfWNT74ySOnNjcHWMsPQ6mAwxSihXhxm4UnvgfiYSuf+t9x6/K0sMSluoAh5sdDSRIg8
oKq72CTHHbnq3+l+2Wdv5Rl4+tiTv2VObxefuE50426t7DOJmlyJVYIBBgJIESeQsg/DAzlu2S99
sTryHpvX2Hbn7LBOuzWmflQ1BXIn8YtggtgJ2geVpnp6EdqJ5Q3mJ1DnOIYOXfb5Zw4/FlSJ3WIE
awHfRJb0NpTU7QWgVtGSHbk/KRjs7auvYxG+TOHopLpyitPBz7UfZSvuFUUAJjPk+Af6JvfWwFxI
Uyun0ojxzUDVfkbpbRcfhN0/oITn3DN2SGvo9UQ2l+veUB1H20M70RnsgbS2n/hoEN41Y/O9xlJH
pVuwN+JRim2U3TDU9AsTrp7RMd3x3uXb3xHSVVeMk85qiWuBnLRGqtEjwTwSZSmmzB5kbrF0I1qr
lmYhJ8HcNKwwUTSNjdZq2qVzy7w6iFLwKTLbo5jXn+5f5Y2sDqNZ5BAByrXQx1v7DPDAtfVsImjk
oiXtpqYdHSWSMzjhKcRrvBBSu4bmzsVstFLiuOQNf6XpGA67jmcoyNfXtvtY61LdDGHbEvC+yhro
pDeqdllAAelqQbC83V/rxifF7IsCOIaMCRQseW0vzsRlVEOEJFQ55NzOc6H0l7JN3Ta0DJ6P3Bp5
xyvuv1B+9jE56BCLawhGP/n9KxXWr0BrajyXH0MnOxa70ssuvDcWF8bOPDqiJWjMKILZK5LcBXlm
aUP2YhccMl/wlJ2Z+ZTZAsdzCh541jfuxu2aWdwG3g7FaCmAsZsVymPL5yUXMZqxeGn1OC6daUfq
aIcVjzZy6x27QiWzaV1tkPLhFZU8et18Al/sN2LTV5sLYcvLb/fP0VbtUbdQfUe7nQ4TC3Qcim7u
ZLn9VccqQtjLd4AWAGAp+poEm5HH5fSmNTDue2WTObxJlpeG0Fxt/gddHnoQuLjiywfxkZTily+c
dW5dmNt1Mj4oAs/HCDTur4on8OXjLnymVQ4eLNIgCngL+CBgWsm7leo6vTFBBYI+yvqaQqgvj/sI
h4jECvB1x93w1tmzb0SXHJma/MJZ5UbAgpP9bY9xgVk6JH3cDv/FtBOKPv1Eq0zVM+0lD0W/uZU3
BukW3eRpupR0dWdggTNgCn25OIWs8ESptsLi7apYJDso5+daka+rEp3ZONGqaP6hd/9zQv/X78jS
QSlq1Oppi2WROrxonKgkL7wYUL75v3vI8efXP/HOSbmi+W8+ZFgnAN7IsEi9y1o5ArD/nxkPKcEx
NXbo/YG3bRd9qkD1hSFLn7eVW+7WgEoVcaspGCRlH9Vt2xoJQIv0E4Ln4oxuknAm1D7ps6iCvZzw
jnVicx86cmH/A9TYxuFd2WdcnxAbOeZYa/ro2UHxF0D3MRL3vEB/b/gr4tMzb1SEV/bIZdx88r5S
grbPrvYIpSadGjSLJSreH/79tTSQk2BiVUMFDfiUtSWc3jY2y6ZBD3/xqdtPGFj1kAF1W4BE4U/Y
t0C1g1TLkInui2VPmGUQpOAAN+4QeqipQxwbxJ/9uAPIux1s8DbYVckX9tjav1urjFsPkyarZXDT
u+Jf2ocKJFwTbNqdRtHLF/ejrf3N+a4bTn21Tsapz+Ok4+mPdQbqKZ8dHbrclKFPvZ9KbmHSkJsL
bWeflxvQfjGXFR0E0OSC6NgCOwWb7dVJF+MvtKznWvZ7q0m9eKjifaMMw2GJpejQ6MnscFa70UQz
wCQFnhuURojDbX2K6sCI6gxTUnj1dIcQcy1Aq4ufo72kIQXiLXErETEUlEcxeKGAqIJlcwXNkFIV
cUItC5KoyhWwp9LImeRBBwzcEh5ndVun59YeE7rmUlAiKYU9mveVxT2xR4NM3isyeLsEOBjeaNLW
4QFSzLjWmyHxyDwiQy2QOujk1QDhpbYmfi+DwF7Cn/eXtREf0YHBHQT8lmQVGSMYfWrTcAC4QWgx
1SE2tmlyKEy3lgHqUgluRdJ0HMb1qTBySIkpC5rHRfJJ7OPvZa7gnVPv7q9jqxJq3JphnHOHBULv
G2bMT+PslMXJ3Bk+ST3pAE15ku4KP0jjNsFrn8tduPG4QgMENw7POlTfWFR9VhVK344IgJWYlg5a
W1/MfHmqF/kYGzNPWXQrEhvYLJC345aBp4K5ZmE5NuGIrXINjElDxReebMEIEAWj2Ik0X67s+CD7
9O6oT8QCylcr2srKV7+BcTBS3BZBVkvAc9TpSRJfJe3nkjzVceBObQzetIvWaPaSPGQV3pnJ42J9
KBqNgznaPFg334EJWuXYg79RQM9eQuvODDV/kfbDOHv3D9bWBbn92sy1b4wiqhsZX9tKlr/kWXhW
xT/hTlh9TSZJBaVV1qUTbBB4KopBnVAcusCGtBaIjKFA09rBCeIVQIoHssvnFri/ROVd7yxv9FCs
8SHLGE+AUM5jbywT/ev9D3l/uwDbWvsBKQBaJiuwSN18EBbBtYI38Km6941sVUvB/YDWGVDSVH5g
YrwpQ9FC0pCKtw2Ai2KxU01HrGbbTBevfaUhm/qS7soziOOepRkXBS0g0hTihaetbwpXgEKLQVhc
tgKOGrsoBCLGhcPQzzIwxrfl/v5SryhzNsjfmmDuYNSVESIggjzwwKk3NkJzLud+Ode5AHFGQVed
dLFyd2mzbmfI8jnJUEENg/4pVqe3YFpUqF/00WOfQBYgUUxXzoreU/vuYQhM5SBgtMvrFim1hSgc
7LaqE6euF2gyKHrgqxiin+0p00I76jpQUlhD4SDdOZUCCIiWGo3nEtgUe0qG4ADunt4tDTX+IYSN
7rW1aP3dS6JrTpbA6QS9++waqndICCRU8UCHxIYzJdF6s9Sqyq2McddOT8ncc07Y+7yDTChgWEHX
Daz17EPIiuMmMlO0fdWdDjglJPdQ/vieH4Rj4gnuv29twZyKYg7IliUcJpPZZS0qly6KQECUtPGh
qkrFbuf0qS8lSA9VD2k6fakyjJtqpmdo9V6xutmp+4Ljat8/vehXmCaYkUDyBUowxkMt9VQMiyZX
KMQ2hzBxgNEgNfDY6TzrGH+vPywXjLpClqAA73LN6e2/jzZr66wQEoATymJMSnWts2mxTQIMkJLf
XedrYdR64l3f9096mMTfILLBQBKGbJmsxSryCcQjVoVudfJUyhea0w5cA0Wnvn0WP/6DkPrutcdY
pKN989oTx7IJyyn4tUhSC+72o98f/gFxNnnaleNgLDEJxCDVgCH3sEQwLQXC4TpeetAd2xfPvJfl
1n3UwDCL2h2mc0RW3wiD2IXVGDAlF99D7YcyfrzvBGUKv6u1qOD8ufGzTBIQW2YVZdaVlmH0Fhd+
MDyqXzBkKBh+IH9Imsjp0fEfIluTPoWyr4KJEE1RDwosYvegVmDRFm1VeayVwwRqOBD4cfKHrVbx
6hcyCUSeAaqsUSQgJD3Vpptm1yhfLY+oJCEBBIa84lClfMMbDxY8owEzhLgDjfAyn6YGZrkdZHgO
6wPx22Ck7vB9crqvv64p78aQB2A2guAO2AvoowEfwxyqxZSqZijnXx4CVC5o1bTgJeTi2rdWBXo2
CVg/8BeDCXR9TRpdjltII/06vBI2PD3mlwGTGKTgpHY2Fy+9USLFwn4bZPYPLfcGgRwGR2f00hOQ
7SfBAaukr3gZgLicqP4+vECE3FIAaMRTGm6HZWptmy4bZRXmqLKHGS8nv+iuitV1OwH1rvvX5xoP
2V27tcYkZSDPllPTwq51lk1Tl+ah2Cevs1uCBS7g3YStL3lrjMnNRhP8ykqApaEaC5RG4U9vJkII
UYMmfybpaKkYCTTwdiY6P2ZthozLbzYAuxRdJthlGOuBbQF1+AI0Ym+j1RcClRNNiT0GY/+t0Sf9
eR6H9AvYc8RzOi7ZhyGY0q9dGGhfOJ/93SGGB74N6swhXpYyhxdGOBX2i6/5NYYzrAVkZaT1LO6N
A3dcYssPA7qmGOD0QptMZ4JL02sa0CowqD1WB+ncXxLMLZ4hLEZsV4kHeoxlhEyDfX+ddOdXp+u6
zN9WGZ8waFkpDi2sltXwE+/zp0lFMVEABeZ9O7zVMTmSlAVKPxvID6K6soE8sWfp5X+zwGzY3FUW
hGxgASMGdtZ8UFF8/t8sMG5m0dtYx0RghRf18rMqU6e1wu/3Tbz3Lcx+MFmcVKRtFv/KoyRfvNST
nTuaRzApUMyE3CrkVuizwKEMXScQyAIqRdfgJqUJkrjWx6DCI+h1dq5qvO6IOT28ZAnZq4Hux4am
1O7+KreegGjmgz4fwHAUnFgi6mCupHjuCirULb6Mx3RTFU7xFDmRiJlE9UvlER25WntFaqftW2Q8
zXsuIGnD161+BOPrIBqZTyPQotdqYflCAwyDkx5qhEThwIu9dL7X9wzzBPQqkUVVBOU+c3aKENyL
wwQxCzE1sn2TF9JOCc3AsRKoQLRdJT7d/8Tv75sIthvaVRElLzBNrve1atQwVBq9dZdpTJ0FMqUP
iVUFnLfc++ODJw9wxUhfNGDi8c/ajIzibmNkBqH6ehBKlsfGJHK6h+Vo2sAvJDZx2I8Gx2ltLe7W
KrO4uMPBKlJYVYzczrLW7joerIVngvGLvZrOUjDBxCwDstU+QOiVs4j3iAjm2zEuMczaJhwMmNBs
I0OPLHK6DwCJgW+PGMsewgCDgCn0XQPeTPDGy2m9a4yrJCzIHAB2i/fxBNTyaw7ij123N5zJ0zUP
MZhPHcm1yVyAPhNLjCHjQAp7yrGXg7QPgP5TdvVhuQguFxPH20DGkY6YFG2VHmtMkdMPhyqCI02d
6jWwiZjN9PgdnfdXnHhNLMzxYGJCFS3mVELfbF5Gc0B46KXvIelURFBtq/XK00IerJ++1tqdrG0x
x9OocgvY8xHBLjRMTPvm0UXsK0iAddH3WNJruy2X4S1Rotr7t34Fj26gR6isDWYONksp5LKuBF2v
XHEBxrBVn0Oj5bB+bsZAfEDgdjEwjkEb5niKlWkW+WxQfn19jtklxO/orBynXf5o8nwY+SjmW1q3
5piTWc5hEQD4Ts+iHu9TY4+WxKfAp6Hf2C8fee9t2pp75piDOQR6p5QavmDYlR40JL3YSG1T/XR/
n3iHkXEu+qxOhiD1OCBDZ9czqNzKz7H2I5Z4T4aN5axOPbNZdRYPRaXhJFbN7AzSstc6/TJOEae8
RX8M89VM1Hl0GdNX9PJigrVl5knYRlhPkuQ+Sl3+3BSTvVTqIRLnL5GEQHD/A9I2vDMI5hldA+DQ
wP/Bf79JjOJCq4ZkxtN88suHHGJQvV8A18g7De9VR4gN6cYO4zWE2uhABA07xVnCtGgOZlXdrg8d
V4ztPa/h1RIq79CFQx+Ore7LY5lloTxVbvCX9aj5mR++tA+FWzraw4AZ1QAi3wMiQAdOx2Sxk5fg
bd7z3PJ7r0yr/f0bmG2cgkIMYxOP2ThGl3343MQ89fLtZWICSDGwcyq6s+uNM4coWAC0Q02ldnuv
3NOdtk7VB7w5oAd/0Z9onl/AdMkpO9bUbsS4qnXgdYY3z+vNr6Brc3N8KmNezKtkUzAb4qc21OqD
lrfBuVLUYBfqpvlVaWTuYdq89Sa4tdHQ0DBtwljN5XqUw1CjQkj5Wh0MiO/GXgnsz+Q0X69LBVka
Tzdtc08xDglucYBi3w1dZVMxyzUmSIBkgMtGSgGl1Pt3cetj0ty9jOo2JubYTk0VgNsqSpLK1YuT
qCVulX7N1QcpH50oVd37trb8GZwM6Mk1jPlLrMZdbTSFKDUl/JmafyIGcWfQoXtt9XnG8TDSVhBX
wIsA0moc1XeCQ2M7LmZeTFA1d5uzhbELB1lKcBgAEQsdcw8KYsXJvNAnXU/ee2TT74CBElNJ4NeC
5DtzVKzFkocIs0Zu+ECp57KvTgTMEE+8x977Ahb8zq0lJhQtUS8UqQBLSuhWhwpyxcJrpaGsIYEN
UeKm1RtF+pU5JiCJgb40RSKVCOf5A1kzLtaOCqrcxIGcFRsiUOBEpkcvuneQrHSOG2NOhRI94fBl
hPaz+Ejc62Rr3HM3bOuakewcmr8ipu2vT7Ebj2LGkgzmE1gLOtkxzuaz7KgQf80d8bDMIWrmIqB9
vOi+cfNIr0cBtQbJHrFNpRydly7t0azTDRRwTWvXGKmbgIBOFfJdVJe8XGyr73Fjj20jLXncTJUO
e6Mj+XloS/v40nimbWFgbv/vgcsotkjgJUKEh2OBv1w76QYM52kbwBogKZBhSz0BjGTAJe6o/mD6
dWH3SJ729x3MZqsMdQ9DBiAKonbsRgIMpluxmCI184ZzcgBTqL/sLU/9YD3rPlBKPi8sbLg0wMyQ
R+v4HxUYwvUygV6ytK4PkM4u2QOSq4dGiC5la366v7CN4HObR7MQmyqYdT2WkUfD61ifgrIc99rY
HvSglN/adqh5hfGN6wfEuUXkbpDqsUzmomvzUOORIENBGvpOBr6hQNTIpQ1SaqDcueWi988ElG4U
MDVYugI1bvYqdLMsLaNu0G2XoO6A6qx0QhMrI+l1QBOn8MgtEbzfuJVJ9jb0cinKmCCAj1an2oPX
00c70NP5mNWYH+CEo/fbB2PQXsfjFYcS0W99SvJSbwGHMEu3DD5EIFYaemNfyq9Lob3cPycb7ztY
guPEaUHr6x2TZFeEOnqCOI+o5v8aPSRUMOodCnRf+PnJ5sI0A6AD1Boxn8DEnwnQILzMyVyiOrna
+LNp2X1j7i3p31eNaGW/TTFHMhnTfBoS+OhcCt1uDp5rLeYU9jbcB2xgXkeB6CYlmIzTiuZJKWYJ
8Y1cZHBMTzRpqH80dgpoEYRD+eEPAvjaIpNR9z3E26oOF235LgLGiWG5H5iWPkf74QfPVW2kJWtb
TFrSSoFYWxNs4THpxidqsQuX/iDu/yB6ry0xx8JI4n4wg6v7oASodeof3R4c0r7yg59uvQ/eMGYA
wIm8nDI9Zln1gJiZq2rpytXfoaE4UczLkTeySZgAWyJxlynoIjH3NwxNaSkrrcSDVfHBwFZJdmTa
+gSq+sobXfE8XKYQLQThYxzZRerytm7TWd3YZ6JMJfRK3KawL7fnOPteJYeg+Hzfc7yHElDRCYyd
RCmGxJnlgNPHtlGsLES3ytMvxbk7IxPa188LQrb+qFyUh/hT19khjmfvXmV3UBuDtDGS2ku5j38q
X+7/nq0l3/4cZslJ3FRyLeC6z+nb1GV+18SQHFY4r5/3uFlatYwqOxBNiqyazOFJa0DCZVq1upu9
6UPmR1TMjPFMCM6jTwln8pfxVFy4oiFbnvPWMHNFLAT0PiHDdBlJgiw5dKjbWi+pY/0VP9EESWja
vNGD988iLBeU/eDYAa4aE4rrQLTMo07nu3SlWKztQgohBQjsAFj0U9Hu5dROIELICX5Xtqp1Lg+j
FuEiiJXzHSpNyHotLlREv9FJPuanGfV4GtiJU1uJ7Vnwlo+4Tu5ga5fOK6b/x9l3LEmOa0v+yrPe
4w4VKMZevwVlyNSyNrSUBAkCoAIJ8uvHo+bO3O66ba/HZpNWWZERZIDAkX7cH+0zmu9Jn1/QVP8f
kT6mT4EIvLBlXmK2X07yODaDZQZsK0xIOwcrQxsQJh5ExFPGb0yhcHz/flDyr/byHy/6y17uxymy
thKxxmU834ou8LH6fKFbLmOYFOhuxA7S0HD4m83971BpbG6AwimggAHYGn7d3HPtr4PW2GNTKj/m
9AxbvEd56qY/0tgHPty14tlO6qIyx9CJ15jFf+vfLl/t12f/x1v4ZZtLNc0+HXELEpqdFxFIt7ja
Mu+IWsnflYX+6kT5YL0DM/Alkfs1yGKydlW44VKV9WqPt4xFsVNdufJvYuO/OkKAV16kcTHai6nB
Px+hMPQHXOhnrljvWlM2qXLdfWmZDznwt9Vp3yKjq+y/t4Z/gUC8PMp/XfWXLbR6gnUrwv00sqA7
UDL/aZSqSgAD7mPdhlez31xRqj/7StA4EtxPGXoY8UyG19VzkGnVgRdrl/G4CqYGLNGLSJeG2Em3
mb8rE/z1g/jXvf5iZHjrW0tYY4UsV6YVW+OVI8Gt0bIkf5Pv/UVBEssC2U/Ur6wLyuuXh8Ghky66
Hs98zLp95MQ2lGh5QR71gg5Yl9U3EuJWbjIcQPuWWBhcLZHeN/Tv4sa/2uX4vh5GcRCGWNYvfQfA
gRsNkvg17bPLABnPqqw6z4dLm//vMbH/XjfAVNO/LvYzzPtDscLAEwZbDzZjhzX0e+qZdQqbsd1P
IYV1cSZR9JOLEcD/fgf+xUMFDQFacOAc9bHWl2Pxx6sG3oDuw9gDtrydXQv0E765GyXJlffPaOd/
fJj/WX2pm/9tHsb/+k/8/qE6KO1U2It//vW/rrsveT8NX1/T+a37z8tb/++f/vKX5/pjUKP6nn79
qz+9CZ//z+unb9Pbn37JJGbB1lv9Nax3X5gonH5eAHd6+cv/1xf/4+vnpzys3dfvv30oDeA5Pq2q
lfztny/tP3//DZjvP6z65fP/+eLVm8D7Tm/TXL/92xu+3sbp99+c8B/wWthdF6UAEDXiASxfP1+w
/gEFnEuhAfXGCwgC502qYWK//0bDf1jIZiyIuQJ+igYqzseo9M+X6D/wGSGwYWDj9lH9tX/7P9/7
T0/oX0/sP6QWN5iBmMbffwOk9d9qg9DbRLEVgSOSeNzKL5be4s20XuAS6extBZO6Ow6kBTWJ05qM
uFOF6jKvjsQC6Ep0hy26XaFPxMItacPCRn+rnPaD3gO+cgfe/rgcaEYl73M5hiTxwdETqhHB2Aix
iVFCRjUCprXatJ/ZmjgJ5kR1YkfEP1jsQXTipm1b+0n4zrVXrQlg/C/bKJ3Um90q53oB8EafEHkw
2kJwWVvjcdXucwvOyKSt2G7soFBFNHp7NCpaCfAMov21dadj37jngJN72/jPrbP1YJEK19jhGHRe
reU081GmXlQefYIGicXOslJx6PcpiHG8PBrcl8AnY05Xx0t8S2fTECYjjKRQ0bus1dsm3rbG/ay8
KYeafOIOHcC5dT6R+dEfMOi0rHXiMJcmC+G5VbW3tede+b7EjFz7JexX07oAp0fbHLeMJquasf5t
+Vax7uh37wz03ZqUV4vT3ipCYpAG7aexBajrOQhY7mCyh6CbzgOU5zy3kINBHWYt/Mkk7kbOylMZ
GkwyXoR7Gm2QYQ8VzaSChVOg7BVlEfmP6LmZDDQffjxw9HpHv2ioX8Xl/D5iEoSLZPGH3AKjatzP
UwFn9tTL6amBBbO+6kDdXBZ5YF7qR+v7FNF0YusBWO1c2uY4SyfjKwiAAmiUuf77bLFdD8RPsxyD
2Tt7NQEcpppiZoLnlkR7RAnFVJvd7LrJ5Dn7IXBv5ybARMcG3QKvTJRAtwq7DsjDMtyVdSVi18fY
Wos/CvXEs1BOyWTPp371Icy40Tv+HMnH3ubphuola27aAGlfKI5VTdPZwQe1PtnXXO4jSIoxiYDS
e6kaz8T2sq3ZvKK2hY40qeVbG2ygGaAmbdbowW8H59i5JBdOAEzoNAPHN9jH2fMe5xnyHGXMuyvB
nViP0wf4u9MggFcd3rhl7bmZP4fHSlXHaTQP0LdJVR82h5WplHSSxLNrjbm/NddAYX+XRGUeZ8CD
lip2fIWW5IjoYGjrwmXhbTnRNvYu+ApWbaAMZtGUtBZ/YcbwZLC9HyNq5xmZI4QRG7Je07MCXP8W
BjDqLhFh0OUTZg/HzokluBQAPDMSXVBxAIAiWQaARegY6/nNpT8kOJfL93pcCiXaZj+zoL6yqDgJ
y3b3qMuBaV7P660Ea/LeklOXjbrHDEJbRntbihwsi2fMblpYcAY+b1sPV0FbP1qe8B5ENXn3Wl1N
gZ6OEZtvJ1LG4IlL5hpFTFCT2XdR1hoOvCTez39s9mn01ZERfjSQ9KaMP2jtxmxmH7O6Y9Z5avpE
rgALRvzIPX/nYRAC+LJNIjm2zWM1Tpc3xWuAdGb67sHlaVlt7APVy/Sa+fMjjWRM0fhd7PY0ki4Z
wBM54dmjeB5vMqmcl8WG9KpzsINsqtZCBNb9PBvQ5/UxpW+lNeS6BZ0T/5BS7cN+izsIpIL1Pyu9
Mg1D4P0tGEe00Ta/vJnHs98t2aDqIux1zP0ZPP0E+NZ7gCsLI8diDqBZEDQYPr818sVfOuyAH67a
ORMER7c+LeeHaTt2vEyg85E11lVZWTebvB1vxxJChS07UFCsePYjoUhe/bgarlCbycFSn5Q2KQJm
FcImx3oZEuVeRy5LiDvE7vjKjI2ztt7iMSX1xNMe91dX7lRId7fZKq67W2aFN8rq4s1GJQeE+5tA
YlKBS3Bi8ln25kH5VkIDkxvO82FyU0xV5Z1NEurUsUvWBmBu72lt2tyS4cE0bQy95bots7JanwRm
JPtL7PI9evOBRGu8jahONR3GHxhg2AbO5UVhXnwdnmv/HAqkRHjB5JI0AFKKeK1R5g/rzIR1sazV
U7XUN9xE+3bMtHuo+UcfZlNQZVtDC0FpIlYSy82O2wVlsDpK5gETEKQFT0MfB6OX1QCJVbJNJuiK
TAde8qxDWN+LZ0TQ99MKcjWnTTenehX6TfRtzISz9yHcG6MiFVsARLneqYpe+koVmEnLhQgyy/5R
sW/U7xMwhI1T89HzJl6NXyz1bW0HD4OEOTQsniPndphtqBqoGIMSCR58TLmKYU/GRcT8kjDAmnji
e3M3eABaELn2iT3oK2ccz6wBu5HV7PtR3TYLSQ0Dx7KPbVXQaQURkBN9N7R9/fl/ESRw+nLNddPf
+BCp8K6GrUY9xyKYJFjLLulRLIyFF2LIzsXIPlegM17QWCfsad7cwxANu3VoYYN4uAMjTmJV/J62
ZUEEv1qWNjb+j9J+Le1rI5bYke/T1Kc1fDA4tGNAgpJQv4/1k5wgMrxUMdpWsabLxXbEjkZXqiVO
3KO6tQSJau5nqdOI09Pg3Al/SUX75DcvOEGZP44xn7az1eW12dsl21fLGmtbvXPWFVROuYg02nlh
PNdP0Lo8qfpCTufE4LYp1rA8zfQ1ECYRFpa2HmJLzxjUl3OEAySva47RQRtdalPHRPjwcy3frYE4
DMY9dA6GFys4UrDeuWOhJxAB+dO1tXppsKKh5h9H8hnBurIeLot+SZg8VdM8HN3cDBNCifVFTDIe
nCH2pEoinGl7yUOQx1XCZF6F8Ver38G9F7pRxWq6XTv6uVIcIRtNQtXthTOf7RKPzRr4e+kWcz+/
0ilK5Rb0CQhhd9Uc3Sljn3ofPkjAMW5z0sN7NorGk4i+K8Dfy/K+kSwFYWXqC+fuTBboBHWefz+W
0RtblwdfNu+LxgZndp8HZk0YNObPgkfFEpA+8eR9G2KjClUBoiQFT4SwfiCOQSBZNhVLzDjBDMz6
xmX1nCkFE71AzjkgVCSqQiOpn3ksP7fGfLaRV+V0po995d2UgLQY7IDQWndiq92YlPTQzuakpd+g
UjbfVagr22PB1ggusjq1wVBnbRe+kK6pwRvg74ZwSytTpVAWxaao73Uo+xj572c7j1WCKS1EcyGy
8+jRafprRI+7Sq53gcVOXhvdG9tOZrMkQ7TkvG6OGtZxg3yndUQ291254eck5ywAa5oe1sOwkM+h
gpVEv7iDPvakepgDfVSdCeM6fPGgVRgirgkP03ZFOz/zmZLxXKpibD5o46aRbHNM58d22D/7/FPP
7s7tfVB1gtpwJPEaUkTL+ABtMk0xKtIevVVgx47JzBS+3gJTdG3Wd1J38cpu2xUNctkdtQfF5Rk8
ZKS7htIZi0cBV166sY2BZPAWp6Ggr2X0rSJ16tpht/A6m6wrak17sUKpi2FvBDZM4nAk21PNnOOC
/9p8mKyu28FI4xSMsQi7OOJbHJTueXGXROALhGh0OV3RN2Haq3sQMewUMU8B4sMyKPNapqsVxoGy
E7M0Z+b6iX7qWZjM0WfdqgLU7ZgsXXZbbx0q60ff+JkXddg2D07Id6Zv96W95mpad6A8xvUFSLpn
eOL2wYfdWLHnavqmpHfP1H7zYF3t0ocwTRnLtgWrsDmK4L5VuyB82EBSu4ZDHDkyYbOX0NXL5oUk
Q60eaq854I15q/xbH8c/LtFSWwKQHGgv6cB73nvdy0JJWlYfOKYHIgl0gZtEL9aOIIxn7nQbacQP
pbeXdkf3veiuHUs3SePwLw7u5CY0d8KlcbXAmdSiG2MLUQxdTeo2pEoImX0EmQG/1fU657XP61ht
MJcNeo4HvyUvc+e9hgETGRz8DcCP9w3glmVJdUxsg63YPoZjA85fhCIfk9fGYruueBt34BwGE0bu
TcDuRgRj0wEERZ5cjVAUsbVin77ZYoUsDkFOZHpYbCu5rB1MZ7K6t9RTSbWA6YR8Sv44BVNsd0DW
9E2+cba3wr2HzcvhvRzqsdiq3qYpQKThwSfZqIftnP6Om8M0u5kVeknZBWDcWs/UOzXahsM4Riq8
8vub3uJ7sq4Iurqk3tTdUrYYpSwTPiF04XsDhh5u6TN2e6YkTkpAkxFarKpx0gjqkeV2dC4iM+6c
aVM+9mbOt2hJeRMkIVJcB/y0bJPXwaiTerbyrZ7O4hxO13CWcCzwQ2W9s/zqaKznyb8Evzv0ot84
Orljqff1au4qap9o9101XVyWhxnRhoJTm2AsZvndvm04mzW+4NY8mBIqw5QVrBGgExLpIMOrsSvP
VZRyqFHCmu9AkL6zQxynhh7HSiW2TxKJIEVsB9DLHFvnqfbrHQ+ebSRLbfkuInD5cnBeKvpoWdiq
y5Y66rtpeV6r9opJ8A7KOzt8GwcWh71KOvdjkEHsRG/SPq5lWIi4bhH351vO3QeAUm8aYce62Vs1
R755o+enDjEYpSfe87gepqykLzMY1AEWw5/xeJuwqqVItAfcChSZhJ+ExMQGsrwIm61mjCuYipHc
07VNlgV5cOfk9gq9XoLVHSPITD9vPcZk6zC1oZFXmVcCvGI5X694Pk1Q5ZsVFF4Z5VPnJ2rEDCKv
8oFBENISxRCewV35Pm8IXdogXSXoBjEwiPAKYrwdrxLffqDrmHjuWct3EDzBn3+61M8B0gIx8g66
eEVQ1/tVLvkWtBmNqvOAoQQQt8Rc3dWLPrZ+RpU+bDSKQwfE8ttU4GAk/vYWIISHfnQyGlH4CLAC
KXasvjB+dck0IesZx5MPICbkJtr1FMo7WpMdd2Xsd+jyRDcYJkl7x72yKYJq0l5FLHrVUHkzJYdL
DjGJe2nGdOhqOlfOOuQcz1ArvQexcO62T473PbQYcxde7PKh6Jib1p5CsFWfZr2UyaLVBAEdaKdH
w3WjmMwBAUrdmbzTpr5tSVeYElZyITQtqQfOAELKrBbh/eo0qGQSQBvnZ8AnPFRdwKwawGQ0W58s
3XI7gDg9dRqg+JaJXK96zi2r/xDBYy0DsgNyKlO2uOVVeQxJj/jQeizbNfUpJuSRvRgtDqX7PQC9
gsA0HwN920TTzYCAM2rCfGtQLx7W3WJa0Mioa+OfJunDcU55B+PnhWNR1cjvlgiuhex6X1/KBrcr
vM+wgOkJxH3VKm9RL4vXj3HaQy5iBQ1PO06paFRMPFhnZX+EVMNLtQd3RXAou32FFYoj87rAtjpV
mCrkCBE9QoQ+3rYPtw2zjYqDBwno0n0z2BvQyS07VLOR1lfQPOuA0B5c98oi4hk2IR7WvcPCL6XG
YvH6lKK91TdzbndgwJh10o3iyKoBB0UnpOMZqOHR/9oOa8uuyvXFn1UTg+EAOscvkBJBztPF3aV9
APLoKqBZ5a4Pmwj3zB0yr2zTkD60oS6CyImX5TXyvtb2c7WaAspKu5HS21Hz2EDAnYJSH5K0czXD
AakkWPqbANWgCi1yW4Xnmug3QIIydCrreF6nbLlrreBaA7iyZCoKk3p5W5C9DvYdeL/7A5nojnfg
7J4skS9L1CadmgHolFlJlm+pAgBcpt5PpeXPCbX1AYTj1vFcw8B9z1NWEWv/4PePTfBprX2mFoSd
g4NVIX6ZQZOBFMzZxJ5F9s6vyBorl59Y2H+53pfb2LHr8VOAVNtMgK27a1YDVeNo5P3+tiEaCW7Q
bUt6xOiiWX7UijzRBi1yaERyHG8D7zBAntO3C73sVTseTI9qVt/l/rLv5itEGJkF/Lgv1oJocF0T
1Cj9+Ztd6OwHb6+dgxqstHIRg6EYuoibuvfue5dj8e43qXa2/9lwWgx0B6R/QcIyRWEmC+dX34P4
BG/gdW/bsb7zcQ6MByffGZCzeHO8+upKS4n7aGNQ+T+UTpdD5Rdk0lH4Y+0rMNUcrBmAyEAdIEr0
iXQ9NptMrSV6GNCnHa0kwHCMPpH+uYPbL8m3L8eTKF8cELEgxf7pKa2+eQbHVlF7SDgtcIZJFx4Y
EQR9d2pwiLcg3Vy+atMgYgwQJVpAVo9brr1vM599EnSooNlp7WK0b9ZXZrgUZJGiBdtLiex5Rphv
OxBRGNUe6VCsxjunXT1Qr8/4IOyGm6njqKkx8xbx/rHCuCAMF64VkuBx4FBgaMa3gS9f/YBRmAGZ
2QY68e7ogqSOih/Oli0Eoh4idcoKMKcuByVDDNfY46yUI0oZRGR8E4eFrkep59hB4IEybNLR4Vl2
0dlbuyPefrQa/rQgZbScnWOinR+doHVxClaUqKezEbRYbQcBbZ32g0rMVt965b2g9ZEiBmbTM8+i
WCKc7gMal6I9D8uTBwnd8ROC7Vfz8CCgxkyR0woP4XKwJdx492I5O0i2XFYenbqHdrnsu8R35mQt
6ZBEHds51cx2oc0fR0sjGaQ3bBBHh+OJQ8MVCrLv0RodSRsB9K8eZtN+dqj4EEfdy2iKvRoUhue+
+dBLVdionkUsyG2FMhIqAHLPRiub56CIxJhgIaAvuB49GiLIGxBuazw0BLA+ZmP9LmmaW48/jZBo
gI5s6vRPigW7UvYPRoHk03wI+mN01FXXvmI5jpNfrPKJeo+c4qQ2HgoPb0L12crhthqM2DIMallW
5rD5XFEUrSOzR5aMWff7hcNOKC9MlzBpee/HrRPlzRZdhWUAy/mj8W/FBt2m4aNB0aPZWphwcAjZ
/RcVduq1h7U0u8VBD32M8nEIT9SuExuPyInuxkFnNVke3bkgEU+tFlg1BCecxl3lZ22AzKoG5qP5
UfGnDTkHoz8iULrMoX1bkjkZmy+JhkLTbjlUhXNdoSMSsvuosz7rpd77k4bSWjSYTNp0SEFpnayC
Yxo0KEbotoaaP7HWHNbOOSNGvxmdgcdtFSxJUOLYu51/GCV87wKsM2iZyADngqWyx9bOJQ+dA4YN
kKW55yYkV30VPrANXQgk4jh9wrseWsRqREIcadQo5oXBSZOq2zd+9AyeWXVVN7AMtXwRQf006W2B
fZE3Hs/NWjMUMta3hdUxAOQHOM31djQw8GFTPweTDRqhoEE4Grl70QLqOaymcB1EzYJNdjbhAmH/
M5yEzjDMFBzqDQFHuKuhWr3uFzYe2kHFcqgLWYMBHwURa1CZ9OFrTDUX6FsVVbgePBXEwqoOAhUn
Iu10DFwkoMEzqq3jsPmxmJbc6DKuUNMLmpfVIXtvcrqYyBblimF77gRJDCPs+PMHqqklKPetU1NG
t7VrIVpwTnQY+K5y5zTy64IgGK2CNrfL7eyUesdnUFO5HxgkCdGmYVU8gC0WXVwgMZzryO8efFiV
4dAF/RgrGb77gxfLzozgaGgTd62+mxknnx87ITHeQz74tGZdhdgHFVwHJVEoXoJsnAl478Y8GhM+
h0wraDMjBFzREq6Ax5YRik7TuNMhzS2wUbHYyD3tNSJSOFaXpaM5DOBCMENzZD5MUGeSsVxOWPjT
yvusrl8kOm5RAx4ZyICBwj2rtcx6FJ8d7Jbe0gWHHQIrcDro3LQYO6eEIvlpFYLVFQcCJZ7zENTN
noSaxg4IMzskyy7n1W417EghdVA4dL61e/JZkmZCsRv+i7CyPAWlynprik6lZ7VHHSzXExm2Hagi
IT7BzwLgzYf1coqNL3co99O0o+fWC4cHvowoJXFUhe0ZjTceIQiutv0ChASKVxFKXH6Jk9Eu/o4I
9w4TcSp3hL9TKwqGW4AbqJnF8upkaIkBeq5NQQe4+tW/2yqd9zz4gEKJRPW0Ca74fupL7xCW8rSa
nNpsPRlodPZ9ea228tWMw5iD2LZye8gWLoN3/PnDUjjupEfSZ7XTnVVb0dHfxKPHH6suaO+tYN8r
0IfQit66zGsKO0pD3z67yzzvWDh/Y3Q7jCeq98KGtvKoA3oOey/uFqAhJoLn00eoGPm0haOM5gFa
bhEQCjVaFSsaG3PPD8u8ltkYyswGXunAwVuRBIGYkmpy1wOfdDqHC6y9w6pClvACAdYi8TwsIRTI
CxN0j5QF/T4CIJ27VXlyXAenN/AKYnpa4Nae9KSdzGpo1gErBrSZfYpI2cTY0DjWLbJa7cc0RAC+
+FuYVXzo02HdUDuoVzRY+lnE28yboxJ63wamzSP3O1TGybQaa0hh+Kg6GvUWoLvZCImx020J8tBd
rqmYwkPZkhrMgs1HFGFD6hELoWaDz8W2P4ad9yIiD8TKlyJUi4BvWjyEV6BRQBHzXPmIlTiiTTXr
7WYDAGjPUDwvQxNkwWI9tcqN0gEjXKkJ0JqWHvb1zJydChienBNBkQZdvWBpu71/OaVDtviePnSN
BJ2yC+h7xCOw3Oj6TABcauS2HW/crWRXjdiK5tLuqqv63TeRm5e9+zk7b3gU0RMPzaUp7YABUsqT
V322FYnuwUu3TALhtxhyMFW+zK5zDig8AO+ewpl4RcSa13q2dTJqjI07Hm6IN/OE5cSN9rV7Uw+w
s17jcaibo3OpjawLfmZIPQG/xuEPnmoxk5hMxzlAn8t37bmIxvZJK7yvtMiSjCGoHEc+HE2jtp1X
gqxIsk81intE+pC3qxCDVUF5U0XsjdhoSUam2xCQoTDXYxf2XrkikWbXrUTjLGLOTSRA0kINwAFG
scfZ1XPia0g4NLS8mSJQCQyNbneuRgDANjTcqkpsCCblTVmNHeSx+7c6CPWPcZAQVOnQpQ6qbjc5
5MUNJoKKNEJK3+En0+hnGfDc0TNC95Hh1G3+PQ/pTcu6JlnklpvK0ftGLmMcVGi+D4IBEgxcf0Z1
gDqYFfno+6zfpb3lHnb+vu221AL0cse0++2hRY5IdLmpXIhCdGMH26kmpDMoR/z84bLAwoL3qOF6
N4ttvON0qXXqWn5A0PjbxAtz79cRramalQfIvSAs3SN3YDuXGaTu5UHDb6M6gVkmf542WC8j0lG5
twtBrapsUb41/XSe/VTrJszC0OuSUcibJgwx09gE6iTQfbXLIIE5RBqr10SQqUoaVZE96JzHbPKC
rPQlyaxlyFp8H26a+ugKclCmL3fEV1/jZgIU5WR/F2qC+mNPDptVYa8xiEFZfsdjxqcnkEv1qBnx
A9T6cM50fyTotfIwQFJG1ZL6E8q1HZRdVwu8DR6g120tqiJsKgQquk0iWaf4Vk2hyPao6HztqjKC
P+mdWBDrOA/HlnCwa/e8yhazZqh4icOs+10zqNfSoktahtU7OkuIOcBk6AiQjq5ekAMn8gZgWZmX
YX9TMltklmZoqG1Dl1RUIVxCIu24qKG3PNTIAMEID5BOajYe5fAhU1GO45CILkwaobHQXagyKJ5A
vLalAtN69QuZulRwMuyHIXyGUuAScyfESC08mSh1eW0DpeKgDJHyKbivlvGu8gRKc92yr4RIwDoC
EfKIA5Kx+H4eKddCJ8QZ8nZokC0azpIBrfRd4ORY5/oq5NPeYmt/rOsRNBRDeDm7rv3gu2U2lIuz
96q5z4kX3BMiv8jM9Z0K6IrmEseSqMrBugRRLkIi7526tO8oEpikn9AeWBzt73rlFJGk9Nj10R4r
SIq1hFIF/MwV1GQeSRNOOzmIdUFC4e7ayBE7A2sLuI6gh2DzSTZK1iZCBtFtA1r0nqKGjpKD/TAA
FYU8kF/3wOhnZNzoi6R5o0rz6kQj3QkXSJ25Ux/lXFavWyN+EPUZzIqd161fH9q+nRKu8QR5TZ+m
eQge3BU2u5wZgDWXX7s1Msg/9ZQRr76vhQsLIxqERvXY7WabEpTE0J7rRvaC0wT2urUL88by5UPd
lwWCYrTQ7LE7+Jzjq/OFx7bV9zedAYk7x7hCDkrW/gYRcloH8LPK8eozM3VzpgL0IyVhS+Kvskft
BQWNiDD78PNHcPlX7QuyDxmgnSo4WINEjRgqqelaQhvVFta7cMCCGi8SPReoOZE11FfeZpqEe+UB
TqW+CRpnZ1B3PlQClmBAZyure5seG1bN/4u581qy24iy7BdBA5Nwr7gAri3LMiRfELTw3uPre4Gt
7mChOLqjnpeOUFAK0SQBpDm5zzZnGDop9YdZ3CxWWN8o6w95iz+VlsjxIUg4bftklm6NNu6exijw
I2HPT6OAXqMbXzQpiZ4CIWhsB5LpxZVWejk+x1ifpsDzRqmcYCQkjpj1aT/qzXIuyvp+UCTzVqdt
MnV+kKnqqWqABeApTw4SuvRBiVT4i8V3ya6bmzRNTlXIVdNUU7czpOQSd0kEZQabn34YbgW3u71W
p58W4LWApJ37XGmha8lRcb9U08+8iqADZyrndFwUL0tYomgLR5NloYtjGFm9l6u+NiwgfWYoPLWa
mqeiFp9GreTiVugYEXOMvOhGEu2MpFOORkTHWs7Lx0ZKEiLlQIcso3i00qF4pCm7y0Y72TVCbg6J
PplPuPSCnvY6PulmAfgYjNmxjA0MHdTVdTeqXRhbvZ/FjXYwQGH9sqqwkyXR41Rr2c9FJNE56Q+x
LArS9erFzYflJp7m2SfBpT5Rrj3k46j6U8vpQ1QZrbZyiG6t9Qdj0D4vkzp7EW2ptpGCu6WqpTtl
/SGdShQGinhOuBrsJkqo+zaSp3s1McCe6CQJzR7vf/1/y5y5vA764hdzL3lVm5pOo5tgXnJKnl+c
2hZXfD2/gbV25ltMD4YxTA+6FY5nVRIvS0tsmSZziKSV3d2IYupvKkWFE5Xn8T4xSCuypfmAmA00
pCrti5z2LS2APvfg/bbaLum1zMEvwvCbRddubWPWwIgD1TcKmb494sGXRgts8LH8UFSJea/N0g+T
himnVqbe6ZNtQNNLgPOG8jMhaWPdN9wNk/kSTXZ3UWp8f7s1QLnq8/Igp0vmGXJLQGfMTwxZ+EqH
ofVHzK8/ddxmk6W9rQSl7Di2sNials49/IA6CHuvMqX8NLVJ+NQ3OiSiWae9t2Q3clrYDswDQLUZ
jb2EAV9qtepRqSizjb4KIN9pH7upb+9KC5wrhMBNhVSMl0Knp1FpYR65ECDNHVNmua21/tBjz+DE
bTLetVWMVCfs4jutD9y0wpcnWvLlS7SUHht38LqEMnycFM4h6/crZFzKtLG8I/B4fDEXjhFOoEOi
2Q0tXR07MLsz7+0AoDpMJAC+RKdvDVPvKdQm/YOa7cpUwZJbEcsZCbP1VCTikBI1mRbyjd52VGUQ
xHZGO3D37TOKiVLMAHpTyKXbqi24aEPqR4mhggl39f08jPVRCgY4TZFCcwgA6KSNTfWxWS9lNu3u
CSIl6uX53kxBMfgj0YNbs3aTx9O+bdvwFMuNgqlo8zki2PNGokPnpWYDwG0nuM3EZvNASf4UxlJ1
7uCt+VVQpzvcybL96v/vBD2w9RwEd/FISZqBmUx1EXuGluSHsZg+pGrwEFpNssddmT6vSMXHOFb3
SQEGP+uN4ogqA+pRg4aG6PDdrDPzY2iPN21g3FnGpDvRQI8jnOL00E2zsgtTnTyjOuHi6BnqMt9Y
g3AxQB/8qLN+NJl4zPUu8eslM+AjDi7ZXnRIJ/1+tJfXvOLqaoQmujOMql3iEUkvmujbdDAonI5z
0Y/G+aM8jfEzv9FpSvmuimNxR/b2qxqUX4pA/hT38wsvKN4lYYCLWKFdZgtiSFjSGiuz8baQK/vZ
yDs3skfxeR7wswbzIjO9AC0P8x41tUy8mCaZbl+StClaTIvwWj0Sx3ehHon8wYppbQ/DJ7Xsl1MT
CBWKmf4UmUO7k/JRoVVm3CT8HaVkqZw0KvR9JoU0XpWLlaYUUrUMl6wdDe5FgBc5u4HcB8gIRq4f
VYHlf9fI8NpUOT/repbti5X5lUYRd4VejH6rlflFDHa3r6hnBS20IJTor+iRy9292VWplrtTWo17
BAbHOR9vW2sY+d9WekyDV6T5+kMUfoFK+9Kac3Coeusyy+Xwwe5r+A6cnE1IEBBe3BSo5yZJ2lOS
wtHppym6n9QPZVjmBzFCPDA78wYK0ujMS9kdK8x22GhizZtQ5CItdzTqcbh45DYClYc2KGHaXayc
vcIKXk2upzvZTDV/VtXwTGgMnBMZhDsfBu2SVlweB6sYqdAaJKoBmK9e12etTBa3kmDqFMHRgmJ2
A2n4MapbBTSTy3pfZKOXRGbhhQhcoIJoDRsLLQMremqaoLyZoAvQP8p1T5VHGGVRj0twCIezMkmv
0DOm86zEd/kcJne9ddvVfAABNOxMvR5QkFc2PpRLcYzpV+oZcI0u5tsK1xZvWswzfQpf5y98iZUv
M9Gtt2klfello/W72QwdaTQbT1tmy8+i+OuUdfIp7+ZjZk/7KgMA7oqLOdoD9zsD5EIOq30pF/nR
DoeTNjwMUz7T4BYGTpLHcqq+LAYsUGv6XK60mbRWfqiJqsM7AsNMEjiQHZZ3/MI7Oc2qsxTQRbC0
LN+p9MQuZm2vCF+HtXk2NSd7ai7yYN/lpfyjk6XKC2Ya+R2A5TTbt5mAy6dHHIzQ43S3iWkxRWAf
BkCO04ketCiynhOLfXCNmi8HIJG06wrav5Pm4UHBS1Nm6QPQE0mfs+nohcjgCJQr5yBtz+BnHTxg
0NxRUhbmHuU3yIgwYzpriyI5edEnh7agHuXOftu2S023B7EQzjL+wjX6IJFz7NdG+9xM88+676eL
HYnpIq0/2KrkV5URHOqQOOiU8t6vkjn0IqGlO9JFDnEW125uaE+DVl4ol5u9mLnPjHnF8dnX6u2i
qMtNm34Udu7FIkj8SU4f6RlMUGXm+a4ZO3CCpBX7srU7L9GQ6paAdEmh3oRKdQ7CoD1Mog+ZeG2D
Rcz8U2SS+bDotfUglaPuK+MEX0eabvs2Do+jidaWHpfwlEy29gAZxzwdlaNZySQMWfpJewrlRb7o
GU5Fov+kDgBPhaU4SfWDjZwkBKuFyaNPXxKL1npSad914zmyccSlt7ncLdYx6T5GY2/QrbByN24p
SJpY8bK5g5Y5IF/sZTuhuiugJXI9nmRoFSam6ceEI7yu2lu2cwfq73Sc6aGnBvXJEnyzsrI8Vori
4BSAe2SuyDtZrVtgfe7bVRC9aOIVdzhHVQc6ab3hqx1yAwGEFxvQx/v6NjdgQCzpxJ0VFQhcQQp7
nbjDYpSSY6IpKEqTlYXfBNgnL7o/lfAN44QtUKrz8ygQ8dRCST1RJAH4JhccJasBdnFH9Wq1FFAF
klv2rtGNc9rdgXSxrVo5KbnxQS0ma99VHd82s3x7jNBmaFVO6EL7gfZn4M0ikRw95PqnxeWls4Kn
ykBpih7E8C04WAZ1pBRF8k6J9eS++9YLHzxdvcmguwDa7nDamPaStEzH2ihfLCCl/ajC0NRqjX4U
vAy1Ww9pCvdigUlZBjFrK9OnS6Hmz0MnHtUk7u7EOJy1Kbxh7/+stsvXWF7iY0BdN2XJpV3VCUoL
mJuuPe60lBQWzI636iehFfui+M42K3l1iNoiG4zqwKX+UgIqnAYKFmjPNN3I9AFOctEMNNC3BwiJ
MKLh4iRnyNr5YQZfahsF9oGcDu4cG45sFd8b6H0L1rlaDpVFxBzvyoCBZ9fv+8oYjnoWPmZjw+Gl
5OD/LVEyNpViwFXHUeaSDn5c7sPlMi3R9NMcPhW9ws04ybsbO/wRlgHwYjNT6UWyYy9q6o8ZIoQY
AGRnU3+ul8yZTwav36SFMNt67bbWQ5RnMZV09Nz0AXfbiuW6/ja2SLkt24s9pPTHtOBHrOa6a4w+
pzsiuybxq9Eg32rRJrcL2u9jGMHYUDHtMIUk76D3Svs2P6KL21tdDFNJWZNqYinBjprwhtGk10g2
t7KbxTJT9NU3DTXVOdHhP3TCC9Ay7ETyVMd1sbPN0HY07s5ua/Dxp9lcYKokpj+2wxMJPPDPzTna
60v1uelQPMBE0V3Znh4tembuWDUpmpa+dJMl/DGgdMgARE5CVjxMEiEj2FVz0zYfRosJD6gd+Xmv
35GJkHmjDDfI4D64iwz4F1b3HASwUim+Bkceyn1aF+BMI8eG9X3QzJbtKCKDa/hWpVLrJTXECzod
3L1jW7lg6jg6kxKvpNLXOu+tX5uAVSQyN4D1PgtYHCVeZUUES5/KEU5NvMxPcbnYYKlAypAvRidX
IT2l8OLbqtvVbMUO4RAtrYXZ05TlNRgMvjEoAfe3T1KkVfsu/NEaYXORJMTeemaNrpCHoxoTW6oY
1drlkQ/zo1qqi9sbJa5fHXCvldFd1LmAh/SezHEoT/040CxtS0rCSP4sq3nnWaXW7gJ8OLpapxAL
e4AIPrc9BBJ9vT6/DazuMkZpe7D0+oustsiKKskmlJqsJCjiT0JirwA24AUNrXJrQtYT+jd4CC+x
nTWfSi2+Ebmp/zAD6WhrH+ykbO+nNjCfAO6+jmxUlxDVwDRmD6YUikMW5sjYg54e5Jh+iOrxvkcF
4Jp9ZOyndjIPoGIhKp3ia5aqT/0Uzw+dTg1UPFtNOj8ZAV0Hm97trkn0RzNuykvRE423TOVXURQ7
M7mfktWDMeTrt2sH3epGqI9cBXeL0GkMsy75JMB2do4YQjMkGeTIUA5qk72kQWWdFUPS97juRDu1
WWBeKrySX3rBv6WLb4R5/62H3Eonn8qcf7ZqyDcKyv+rZvLNr9r/KFddYrv9o/5XCiuRG/6f/xIw
vhdW/mBmRuVbZSW/429lpf2X0KG2rOZ+NqEnKvLev6WV5l/IjXQ8yPgZgUMRv+dvaaWEHlPHYwo9
piyb2CmsedZ/ayslTf7LME20WhiS4HZn6ta/EVcK7a2+GGcdbLRUmT9OU3GwYtS34lv6zHU6TiZ8
I7Uyn9UcpH4XBbbl91bQeKuzV+xEUtXCKmmmfW4X/eegqeYT8tTuHBXlSikoSwwG2trQjzS5pAd2
5eIuCbT6zHU021eaGu+Kdg4MpwDufpYIiz0Wc7Tgb0hJc9HjOMp3SlkHH6fCWkh+WMKYFllih/vM
rtXXQdg0rdOq6aBhNhNlfIFZ5K4x6ehKZU5uZzOAfTXGaEONSUaUXvz3d7VSZ3eSNfmnQg8HYkSo
7vuCUgSYBqeEmDLb2hVLFfl9nZi2ExkkzUKrVIVvtEp9aLuy/DqlXfYgiSy7l6a8h9cOweFYS4sM
YULSPgLH5xJNKTFB8+3No5YVza1k01szyMSEuBsrrmEsLGuKcAEzG0o3CVIyYWBjn7wwBCA8V0Vu
MSksmtAkxqSrB7eVk4pyatQuY9hTt7dyvau6xDrqFU2MrojJ2mysuhodwChoyFYfirMexsFTlwfR
KaTH+FEpTfki4ITDAKyb2xBfJyT5ZYtrbWC8ZMHYHZFborLRk9KNRrX2mnE1Tu2y3qXVw51EGdsH
xITDB8tKyme1yYndIwvbk8zpi6WgCyrbYfkquEI81lqA826hJZewSaObLLDa0CELp3yRCsyp7cYS
P3JEwzRpBmLYVCv52lnwVWOlL1yNm+CzQvkF+ypOvKQP65NsR1Hud2SSfNGmUfoaZvDnnRLmhjdS
kfodzbSzbDYNN7ZsRCGjpPvUsDX6t1OxN9RmeoXm2O2VBqBhp0wz6bUzck7Gy38Umhl+J55LItNb
z5DzpDi8D6l5IxUwsgMLQV9ErLvXhGC4XV3YH7jawIPW0vlekLl1yhRUKqUaRPsiBI9wTN7/91bK
UpD3Ntwjc/xqtwV+J3lcQIUaUfcYUjc+J7HZ+kVmR8+5GKRXSmLjosv0CJe6rT/JtRS+jhhweR2N
ZRWC+iR/yOMh+aplUn5UOrU+NMuUgV8p8kezGFqO0yyCFBaG49OApcQOXGq8S2TwBhSgyakMaqpg
wXKKIfvcA4+Yrp3pmkc6vbmvS1mCvlX1rxhvVB4+35VXiDhwYrW0j5qS1ycxVDL8uDFxjTicv6KR
bY9lkmNeyHXd7VouiHBF84/hkNuXhGLE5yKjX6yyVP0Cq84zdP3CKeYCRakJOKdmYkYYInc3JUyC
UxgEJXLleUL6AScP/6DZT5OiB7Rcli/5MkgPxTRR8Oahflha7jr4ssIqn1PNbVKV6+EUx5cwlhOn
b7LogpiPHkmBehdkJXmy7TK/N6dO2pk44uw0JTVvo762b7ImM+/kTrNbh4j71K9gDCFHMxDnxqnq
NyMijTbsGnCmLqF+HzEkH1u042oN6g3ybVxGq9WddTbtu1GVH4CnEfM1U7I3YTZ9MqcgP9V0cF6y
QR7PshqmR9UMuHsprXRO1LBtPakT1V4zuPwNQplvYgXWFB96BG/E6kzq6GjJBQKjjnL9Dsui9mYx
6ZBWWU5hH3cCvJ3mSNUW9ketVCZ3GBFM62pSnZJ+DteZ0j3bUtnd2uTkuUNaWMc6SQYv5o86RxOC
E6tha1aH0joUvV08YWFDaEWnCX9AuvGa0eB6ZMFTrc69eenwJT8mlWgvVtAjiIS7PD/qUWXfSWml
eHGpU02C7qF678y7IMnTgzpngNaqmt2iNkHgqoXZuciW0dfoxj3Yea/+6GBXTA4bKHRtgYDdnNrl
eWyBZZxy5JqiF61xZsZCGx7lcH5FOqZ8geFsfWrsUPkSo2eFsaPGN2asRkcRWzgAae1K26WlHwiq
RgGg6I+SljxVooZ8ireq5mrlDIg1aEXzPFSSca6EOt9zfs87awztz8Yyt5dME/g1qQo0Dqoz1bP6
Mn4q0dL5SS/UD1Yc0UGZW9VV+zmaz3MGDWKCGEmTera49qGR1nxrLi3fLJT4i5JNijelA3gWtoqY
ZFbNbB9HLdIAIJch28k2WC8LwrqT+wlGeiWT3VPn3VFdyv6QKxTGRd73d92ihYRyz2XrCYrsHbjR
fJhlqbtpO81Ct067INfzxRvyxT5g5MeB1hFKGNgdLBhLRACzXTQN+6Rqg9dc4fc0Wq9CG6st15oz
3Og0NYQIVCSvfR1jA2MCgboYp06uFKXjt26WCMxMIvZwRRnPfQNCKBeVcupn+jC+3tbT0UYn+TgW
xBZzPEaAuIsSd4EXyl3vizwNHhodpU9Mtx28piSzxBjjC0pt4ifUGRVAjxroMPctUGiUmuFRBD06
r39f0v6/1av/6Bnyv7JopWT8h6I1/jpvzED49X+XrPpfBMFbBH3S/aa+NP/bDcT+C5cP0klImzME
7UVKz/8qWTXtLwXPD9nGE4SMSBWbqr8LVoUK2KZXY+k6cSPrz/6belXRN5Z8qlh9e3EVMfhTqY/1
jVcjXnoZDX/kHks1qyGQGcBiJH8gRUjS0NHLaTDYAFt23hFc4XaUjgp+AZKSZoX2EZypBYte8QCY
2EbXV3jKiAzDB3uKM9hlwFbwNFPLCmkj5IOsVMir5VGCTZvkuYQGCC2cCaqO/4j1bVqGVupcgU+C
cpNoQITLTlqCNqQjMXMy6MgsNU8CMk/vUilR1GFfZAZBnu7YZIXJry2oYxOaZLGnJaVyV425ko7s
DIh2PZOX+jld2Hmc1jLyg57FhvzF6mjjinMoZWXtymJoY4yWKr1XIEIP2QgzeTRSfHcjZVhQaDTw
G2Fm9vBTIR4NVhcSkS5Y7qgs7WURLPts3fFfOFCs7kHuud3fhopC29VRIijSaEoS0whe9XGKFwhU
Vp026o7M0VJXaTENJiA+G3MhfZYStZ5Rc5epgXlHSgFcL95E1Zxo56DTI0V5WMYKK40T7tq9AUqa
qQ0oShfY/fIhNGC8k3uZRXn5Q4XVPHzT2zGdb5W6zoTthm1fzKQO9ZEtv8CnXyzUx0y65keRamZP
2nxThsO3JcAD1lmyGvNsMFW6ozglYIyB7lQ1555IQqVUi1o7jXU3Sa+FbM72R12PamQl8zS2y33e
qLP1cRlFHiDoxIwEsXpMGw6IZR66PryjLdu3j6jfZ7TK5lTbF6D9zrwURtxjsBKFrU4084Kgwcva
SJqIx4WUjBp6UIZYgz2Y9r1i7AwUmoZxCVKSRX/WkRlkzxmma+Fyqod5mELflqscLrvdQPAJ/IbY
zOiRGqET866Rk2lYk9bwzXG7zLZhirWmXiSo7Kso/CQhf8lyeIpGX3wDmBHaj2jQE+PTWBpqyy1p
SJd4QW6SDXW000Sh18knSY2pTnfmrBRr70iZJuQPKnMkuiDK7GaclmmNRieeJpsuVTcNEVC5pFKl
cqjoI+IZzE+nDFmdTmqYshKOIdelbhbrdis9RLGuFNBo7BrKTUnUialpMyfVXMqZTYc2tWcCQY3U
0ImySaOxaVtQTFpJiI9Xhj+LsqDy0xBxXPOvXm3DfrOSg7yqWqZQVLyWTQ3Xr41VY2eXmt6GBs4y
LirGxQsP7b45Yy/WZE74vfDmc/n62377N5jyu6vRNktrHZLgSEXRFBJ1NXtr5G4Z6KQsCPRO64FY
u5mbfcjob9GTxh6EJLRbYjQPIX7IaDk+D59afBXHK75bW0df/g5s1fgmYj6qcPsXm8c2cnuykcvD
iCWAEUR6zcvonGk3XlZh5950//mZt2FCf4/HZxUq7GHt18//ZvQlV1JDP4rx1D0SCy8i5UBXPJwo
wmN0G52rmyi8kj+yPsHbD6sBv7ANmAZoiSU2Jm5JZ1M+CjDyrBggf15G9fvUfv/nx/rDGASiYXfF
gSjI7NqM0WNwUKpNCFRc3TbZg2iORvbwz0P8MhffPIclM0fJNtBZRNrqkPXbm0uWzkA/hNlB8KyH
RJnL3kjmyPKo6JA3HfNEX84dr0Ztb8JU1u9l4Vy6hvnIzBJzc9b2YRMspU4jODk2R9JA99rePuV+
e7jydG8xKJNxkEmYHOigYKYMPP726ToLylg/RsJpJkI/FP2pi5WvcdHdwaSLHHBXP0DurxbBh6Bf
9kiELbr27ed//ltQvGymimGrwrRNDf9ObM02D1tQq1ZTUGCfAUfQsijlYXrK4YeZJrpq4dU82ld8
aN+PiOkdWlFDZyngmbp57CKPrW6B6eT0EG5FfQvj9zQg9jSsAx3IXU3I0D8/4vuZyoCWbSimorJd
KptHbOR8DDRIIFy3/Fz7OMwFT7Zc2VW2BZrBTiqz2uiPqhbby+appDQlgy3iY5bS6OGg7Cu4APzz
c2wtK5kwJpZwq+k5Pvwa/7ydMHpKqnqCRtaRT7pvv0auvYv8r/1L5cPY2WP2+oK0Zy/Hvn1/zSv8
D5umuc5Ronh4k++XOzwxKDzYGTr9KXiID/EpHW5sTH2F3+ytek/b58rDvl8dBK1SP7MKzdWmc51G
v639YBHEuxaCeHIsXjFH2Fdi37qTV/rhHR3l5prH5h+f8PcBN5aTLV8viDMGRIN8zPzhPGmkcZTH
aV88SxcwiysP+H6bAdDGXZW1QF2vGZvxhqWVBlzKoDqgnAH4/ShOlZ98WBAKgfW+xEfcfVADX3A4
8IglfBBXjv8/zFhTXYmPXC5YjNuVb4+zbdoT42tKtJOzxyn4cOUJNyOsecPrtg2pkBBngdbs7Scc
EzS/bU5fctxNXB7u84M0+M2r8lheYLF8mW4gzVyNyVhX829nBoNa3NYYkggegly2p21XkYkTtDxW
3jj6B6yAOd8LP3Kx6/o0PXDKu8AR+/lQXwmVf/+wcDZMvqPOTRC16roL/TZfoXQVkPGYlmAIk/nJ
gGJ55XVuVsT6ZBqdDKJb+GhY125eZ7o0aj1J8L7WumV9rPjUHNDYHQ0/Ol2bHduz991o6/P+9jxS
oxmlrDNa8a25KK79ij3BaY0+ML4FjvLS/A8qpXdjbt7hIFdTn9aMSWeb1IoYNcQOYwN33WSCW/1e
d6+80rXNs5ksb17ppg1EbtpUBuOvV2rt9Q+oS3bDPZ7hO1rviLdPzS35OFcrws2B9Pdjco9nHyVA
Rd2s/LxpuAFDP3O6EAuFbB9DAYuLa+XFOh02z2atEwUUghofP9K3H7CvkmyyC2gxZMZ6ug9d/wEK
hgvR2Te+riX2P7/LP8x/ak1Mg7lN4Om/nZ1hmkdlFkAMT4wXEdyU+ZVi8I9/PtarCoUtXr325hQ3
hqYzC8pQJ69RVdr3bXX85wfYRj+tnwWr6zU4iHgwQvs2R7hejRJXWSRo8in4FbCD3cpZOWWHNUH7
ylh/mHhvxlrX+m+rC01PGePEgVPOntv9TvVE7SyOdBvuWx+V+62FcZhjH68e4394i4zLwcPWTAN2
iyONnW5UOQl+7CGK3z31e+N+/iRcqCF+t0O09NWurm1bfxzSYutCFY9Qy9gsaolGfVJXreIMIDB4
JzpYmx4kT/eUE2J/7Sd89NM1V/4/7V5rXQ1UpvBFSW95+35ncyqN2kbRTHTXLjwXLrg+vPgb5aG9
qC4MI0rP0EG9fOW7/ulhfxtX39xYBJ81V2fGDeA8f8zuFReu1vLanJUHCVnHU/OAueu/rZV+zdzf
R93MXEmMGdEOjCrv2+IsTsKL7qqD0l5kH3kG+bFXnvIPJxFli8witHXK0O1arzEGmaQUoyGcdvb0
bskeCNzikB8LLzpdjaBa//ZvNzKgV1vG7xIUznq3LuU8WeCghaz8xif5Citwy4UYN3g46159tncf
0Fy3ZGGq7GGKyoXh7cSpaKGmTdfKWB18jjKaM9e25XcrnxqeUBCV8hUaBBzxtwOkc9RaedkRA+0X
x8Ud7iAc6sou+K59ziDeOcOX+i528dCETnfls22fjaAIcrzY2wQQtyVrmwIi70uhQ+atKKkV3yr3
YiJJWbqFoXoRMZ1at8UOzLuGf/x6Zb9/P4blpssd01r/Q97CTMsymCX2H+uwwT54UF+sF/MV10VS
59AMc3uZCHM29/MFf9zdN8itmEE9lt+x/3vOTtcTK7an71pzKys1hbJ7zc7YvAU5kJWcDGLMS+jr
SMIVQeygSb8CwWxRH+o0hlF0lWRP2CpAJG+/swiTFJ4lw6zVWnHfOsjVd9bF3Cve8JxdzeH4dTq9
fctvxtvuPFDGYj2of423nijtmvmFadotStCDzU1t33kGyV81vmN7NCixj3XklRLg/ZtlryWbbm2W
cHcTm22IWJh+nAcByKni29yZvoHfpoWF7ZV5vC3xWT9cQw2OaVALqqjNFxwW0cyhVWGySniQsVPO
6U29V9E7E6Qj/OLEPNpbaMgd5dqx/X4FAaeZHGO4uxPBsp07jalIUmdiCfd3rBosCexQD2vyCIZa
RBrK9eRci+H4w6AWo3KvsOn/mNuLolpKc0X4E1ajyv1Uvkrk/l15oX8awaJQpH7j873D8upi7QjH
KLzjn/1P46Q4hUuKKPRG6dn4SEaSk+L6fm3Q9Su9nbAQX0xsvDRqLRChzQKpoSeNMSReZzz1P3W/
3Vvu0uwQkjnRIfXN++XTlafc7rxMm98HNDdnM/0NKNRQuRygrfbL9JR+Dr6r37Egji89l8IcXa+T
YUzlxK9XRr7yqOZmYRTRYkH84lHFfuAulfjxDZaOgjlDhunBetS+/9sB2eI5XkiMNDmmrW3NVS0m
5vdiYcr4zcU6pScwdpOSa/DmS343HlC8/g9GZAOyCW1ccX1rU+WtR446SS2u3M56OY12EV2LnXDg
65+QQR/lxysDbmsQEodohurCYg/nX9tKVl/ihH6QBG/XQ6lJcIw/HKgpTRenph1+nlc2nXd7zma4
DRxVJKod5hXDLQWEmD6RvAaCLxrvbyUO7xIdjf/P59ssjxRzbh0lGPTvO+xxybFDTX/AgM+bnq+f
ie/qZZWM1hWGJm5i7VhvF2NRxpU1zXihzZmrx0ixvN5DPHWgXbk3jvXKdGboZn8tzujdzsO4a7oQ
5wUtd+C+t6fk0MnBmGg1a7BCnlU+DMu/PofXEUD0wRHXrtP2UKoqkP6wGXOn9oyH/9xm5CNZEiw9
4kvdq9XqOhHebGub8dZ5+9vNTk47OU46xhtPaGvw5ZS9jBVvYumwG/3ZjR7X4EgqvPO1G/j7kmMz
9OZcNKtJkBaJxnxtri1u4Vp0u0FsLIeu/1m6v3YcXnvU9eP+9qjwsOAQjIyXovBcQE4HLd9VKm28
/Kc975NQuYKxKX+cLjY4O2oBQD5z84R5Os/LsKroO3d9Qsw1ejf2pN038Q0+7H5JXO3+yjp8V9So
APqU6XgN0UJ4B7rbZdLpskRnEE+PAD4jKV9rwFnUOd+Ig6fx/2u7uVY0b9FoaMkkz9jCBqFl8r5r
DqlaVJbzgBoNqfilO3J3PRlH4Sg7cbm+Cv8wc7hWAUTTzAMCpw309ksaU2hiOrTePnw8N/4znpYk
4ztKcTxYD9cjJt+dxSu+8tuAm+1UxHo7jAW+lLlyJwxsNKkaw+XOyuor+/av+9Tb9fh2pM0+qpSS
VmsVIw1+eSthVMCOxv0Rw6pD8xMvVx+b7R2e0NczsN+fUOstcr3s2Stsuy1TUfyVUqrxUudTT+sy
9eh0rwCqtKfUwNfv6cpM3d6T18F+H2+zHGeDJk2gM95642hvlUNzNggul074WFyJbPvDefF2rM2+
HYxLZjdinTDfwkcI1rzU4YDHjeTjqE5flhiQm3Z2rzzh+7W4jrpCARakKjJy307T2sSaBPM22AmZ
k37BZivaZT7Rf9iR7GKE7C43HNIzzWtv9k+z9fdxN3s6ET+LqBbGzWfHesDCeJe55X7N3z6kF22P
Na6/PBf7aH/ledftbDt30UEJnSqZHKgthBvNSW/mPUh0cjRJtKArFbl4tp/sB3u/gv7/GthZ589v
A9qbEjmHNvsf7J1Xj+RYmlj/iqBnsUFvHpcuGDYj0me+EGkq6b3nr9eJ7tmd6uzW1o4APUgQMMB0
d1YVKxjkvd/9zDltL3FB6Vpuv36v4z4EXOyu1N0S/5f59198QOvbF9pKxazWBtcDM+mMCCvRdSac
AWAoXo2oif/LyPivcZzB7aSJTqfJj+LitysOa2RYaWhmLAegZvotx8cAg4iFrnLlCGCdr2Nhm8wV
tr8Kdf5m8/rzpb8/Rbpca2OF6ad3Vz9+oaZ5ZLRpdCT2kHSn78uNfPuLB+ivL4wpy4y6mBSkyJp/
v7+K0dSADwC9cfBwk0CyG4dCqgdxxc+DxLW27q8Oq3/JolNp+NMlv33KtdAUmqyYZ2GQnuIbW/Su
DozN9XD8yyzvXx+fP1/r+vOfApDqWsDMRz7e+lFvBTIswqm3eXQ+qA//F3yYf7Mpcz2yyjSkEQv8
JZOVxZUqxDWN0eomCtSHayJS/oDK6YjB8PRLs+rffrqfrnZdlX7+dKQipbbhapPD/Oe9FlyVrtdy
WHPfUsD81fX+Gs1dPxwtrgRX5M7/sl2NMj3oNV+c2ub0C2qsPoEU54AHa3LYAxizJwZsrNtRkOVf
BVnXh+LPCx3XJjFqYgmnwPk9SK+YxVlXAdBT5+HvgllIm49qjwC+7H7za7Hp374WP13u2zMKXGlk
GojL4csQZ6D+z9qvWrCuYcX3T8TAvSUbovw3ZegorwpOAf0fj4rC0W3yf09rbH/xhl9X5L9ch1db
URmns+Tv6eQCRsq18xIDy+F6TLxu+lctuPzvJat/aRDy/82ucZiZP930v4w63kMW+XnO8fdf/kfT
uPQbx0qZAqtFRpn27+t55I85R0GknZxgmh5wuvBof7j2r/xj0FGSfrumSPgdVBrJx19Tuf9oG9d/
kyQyxiLLtcQWZSj/0pjjX9ZiGnbI/lCQpWjKsvx9+ScczDXIfiwgwKMP2t7cTr7qr8fI/dXi8ctL
fXullEUel5VLXZtnrH3EmWxmY+tP6e6X++h1i/75kf/+qb6t+rEgTHL2+6Wu+Ylig0EM+OdVDcvU
Jf2/P33Z5z/+3J9bVr+/yN+v9i2qHmZkdFEG9tjnFLbJNswb043wq2bAP5a475/K5GsnvKWNikeH
T/3Tat9AaDSN9EuUVw3NSNyK3mI0vVslFbR9kUEUhlIRxS5xKhiMhVaVFJQzIqmE9389rZYpOnqL
rikJgcwoE0N+uN6tw0hHOEM3atvtjbrqP6H+UxJMYuNRCWMOz6OWBZYxsqmYKqCpvIIdBP3jxlob
0qHN2Ap+tEAPFTq6sfUmbna9JRn+rM76Pp1yFR69dNVIaIkDn5S9lxlSf+kg6aYYahjODFeftyR1
m2jKPDHRxoC0JQ+hPNaXEYmdn5iNvilXS/mRLIL0lU/l+NmUarhhTJgunhAgpSpEzQlKLIZIBpw8
E5qO0woqdOdaTs6Ftf7QdXhguaT2O7Fe9d3aT81B6LJlA79qPUAfncFFy/F+mntAPCr5mS3/ICfc
5BzMVyQ2npq18y4aNI25rK4Tb+SmFWuvgJP7krdFvV7kSTWVB7WYk+HclCLjo6bU5/1xlXLMNUPU
WcVb2tWV4mmjlahX96ekP9Sp1X5ZSq6mdiNHfeSPeZXNHnCtilMM9tyC8lBVS4rHKRX+mVniBdjW
mjRmgQ73A57xOgvlM3duTF2L6VyLSQkhQSOaCuXTEMYCpAJRA5OuhINAO1ncte9COq+Nr4aN/KWm
mQXfLQKWdhEGYYlCz0oW2EjgY+d4QzNAMxwKGqUnqqpNOAJWzkTlDFW9DB21MYb7XNKyxBGHFTT9
3MCYAwMpkuqVq2LsPqVIJiOax7l5k1v4OOeKgccFTI0DurjWVb9BeAFKWNKYxkugy8LPZba4776i
rBv8KBmYOFCRbzNjWkb7gf7sL21Imp0SS4u3hhE4LPr3EdNoDFkc5YnynQ0nQnlII2151GNVYthB
z8p7CiUVKxBEikddhrYODq0DE9VUrXY2M3S/m7xLMVyK2HROVgkm2ob3pN0VszDeZFjnUAbKMu6A
2hJST0rF6WEYNX2P4Cx8hj9duMKKDgIO4wwOi06JpmkUr1+07NEQ09Kph8HY12su/SjTYXpHwxk+
1OIw7fMxiSNYwYPFc9/kzGNH/TaqlcaLxbVOvHhhAgFTndDYs1nK+zWV44ek6UTDNowpg1ZuMeBo
d3xv72msjVujZOW3V7FLyWDg8yV/OpkNUNikmGHqKSCoxiV/Kaa5vYU1GTILbVYtxPJmgYWXMJjq
XHufPOSq4sZS6yVIrFAlkc44qT3R9P2CUhF8HQOAHWOagnmaGgbTJiVfK1tv5tRdEwN0CbVAdhcl
Mhn1TOG6i1ZRP4jEyM8t/tlLq5vrwyIJM+MfUtLdQffS4b3FDHNHqzA4U7SIBLShlh9Avw3x1R9T
fVoirThuLk6MSwjjgEkmr4ybqLD0lwUj8VMhR+pzrudYQassSk7UugGva+rgmUqjBvqaVdtlWeSN
kTTJY81k351MZzHn2TBef3QMQTl0LwieKM955IlhvzRuLE6Ax4wuhDg1RRUjiCbSWBhoMrBpONMf
szRZH2kar37F5j26dSe3b3MvTecCxQ4dnMzkHNuwnN1pTCq3RiZ0ZuhJvei81PtKM9SglHI0lZEo
XlbBTJ2OMcRgGuR4MzXSDL2Mafq20Lp9mMzxu7FgrZKVun3X8ka9jKWQD19GoY1nrTemfZJ22mmC
kufw6ODok4vohC1P8VJt6X9kfdhcAXuqOwC09Ls4nj5XQoTN0GSoDsNU3WRSK98BtLS2cjclfjNP
a2obUsckc0MqXlsS866Lq/hprYzhtogWOv3hxSu7uB/au6EVm2dBKdRX5vtxd65Wt+vGSj6JI5zU
JZHlPQh481jGo4XukZnYGj0WnrSxOC7KXL/0pfWh8iIzUiVAsZpQJm5T0AsinP0ud9QWr5glyNgI
q8UYMICqKr3pqzbq963IPy2pRaWnRdacQGO4V1I1FB0M1s0xTaqBRaKxPhaNSVBG0QWRKRI17/er
BZCnK5URZEt2hV0Bscw2BRdwp3jm+RDN5CkqTazORtgYcIu0OZhHhtL597y48lAOKmY2L5zL8Ki2
teCxKjSEOsQjW2TckWchJHG0tW9rjDGise81rbdLObFQWhSlB8t0oqOQgaq3MO7QDwuZ1TyXJuKb
ttGVN63tZVA8skaTRszg6UUotPaBqS/B7vp43aELTQDsSEL31E6xHmhT1AX4p4aLOuIYNmJmyM1e
z08zvPlNiMneTaC+OEtkfGqdJATiKFovrdnWDBjUEpjYTiD7wnO/HqB2xH4NAv7WpAFmi0yBDkWr
Vq7KRbTTDjDVgp+L8W0nhrFDN3yyAwmlP3RRG+1jzLo3a2VCnFK1ErlYQT/sXh1D7ceUTEpHRmnU
D5XEwm43oGJyZmI7vp4adEQXZFOMHCtbmSrBf9PLj023JoHVdngOR0nvPhHXWkIgRDHEit/ju/9/
rvnv0jWG/F9Pwx7fPt6q/3b3b7c/H25+/z3/ONxIym86TUKkOhjUuDYd//vhhp6Z36hOMDV2Pakw
msN1/nG2keXfOL9TmiFJK1kmtbX/ONvwI5b3aymDQqNOikH+l0Zi/5wdEa5t0IRb+ndyS5TNZt1Y
zXg1lHuhdcoq5WFWjkQ3yCbOvJzyFD5hNJv2YA2JfF5+ukd/cxz4Ro7553W/ZbzFWOW57KpxPy7+
ekVh3IlTdSqjByk2A7GRnRutb9/CHONUhKjSoKkJnSTcefW26YOcXwDgDe3cD/FKbchLz1pqp9Jv
8BfYBJaBYVUbM3sZMie7RkEqy8D8/p//3WXzz9mCf/7lvx1iDGsYC1yuAKqT7Sz+SLX3PHkl5FSR
+qXlizYDkvoopS9jPo0foAnjyF2ns5guOARO1nKerNYx8pPwAuBjORdM0GAgWOWDJB+OvbBrijsj
e8gsxGKFLyu7MWRFB35DuLirXpsvBkFdEATxtgq6oDyWrx0WaFv1RbfhLEUjkodWxEX4TPZndcHd
HVabytPvnX6JA0rQzbzyRrDfsc2QIqK3Mj6kB6gFgM0qhnQtFWMWkI17GZZKHKQNbtEXvT7l+UM5
7wrRM5SHDMf3xABZ/sTQMxqCgUib0ozm5jgbxhsMxCaxueIu+e6VCcwKsqWtAaCI7eZWuIYGgb7Y
oOT7ikl/0Q/DU78gfsTLwq9QLtlyg029Ch1DR2h6zwXHkuFcyZVYOsERp+1OZRCvOKn9Y0OL0kLW
KZDqQI8DSWWTOTfDjRntJGTg41YZP/VqcWlpGsagqLA3+xk7grbcxlNIkAQw2C4CRn3r99gdHjpl
o2W38XrEzKL5KrYqD7mUdovZlgbz2pvxGT4K6hGCMHBnV21vrNbnf9Kuil2pSexmbuzkZWISVEZR
96Z+iB/MY4IAgbFt6yYOb7hiku7yp/HASLezAaYMi0zDMEAV3pjvapy/lJuOG9vpW2EOprvkeZZh
/ljS06RHDJSdupDN5r4rGgLdEoUwTnRA5xlfu3CkiitVe/AI9P69sXdApG03qGa4T9BFDFdgFg9y
r+HG6CiMfQk75xFhmmJ5cuoX7qJtk+VxoFipZCdd54T62I1+48sUo7qt4uW7/MEK5OvQlH9V9Fiu
HjoiMdB7mfxiqEb6c6non2/Yt6QEVDLMSqY17IW7/Bzump0UxDfKSTsqu/I0n8pdeZTOxa/q4X/O
2f7zaqyyPycL0rmlYpRxtfKAdPfUnue76jW+izaal57aU/Gy3JVeezRP1f/uFb+lJ2TOyesE3n0v
3dAev9Mf4UFt4pvsqB/MG7zOJ/GgB/KTeVJ+VXyjsPenhM8/P+W3ahRz/YM0c2zcKzcN+Ce+Xp4v
Iokn65Ts5q2+yzGZwYK2i8dlJ22bQPfQoAa8ArvWH3b8Nx805LbbkRv9UPzx0J77G0zj+/KcJGB0
/bwL4vDYW1AEbSFx4SbTEAJ9evLlDAglthysVk4i2tniGNABCy+WXdQkFWamI+e/4V0qnekCICQn
VEIQubhXM7AnefguDWcUncOp8i9GtwG2MyxbrXe05/ogQ0rinTv040VsHbHx6ysIhH7tXXSyJthB
h5zpVsXOASN/LaULsqV7zBb+ZQZTCmWXM9iXjkcM0NKmuIjQ0EHb2uZbc9ucrP19t6GRh/4r2opx
RGbHPiCvgC54eG6xVp0X0F0+/K5Ew9izi7ZcgMjNRpcJYdEx3ZoUF0h1DuUsJeD++mCIfBOJQLEb
mh8Wq29Vf1nPWfeRE8grj3L5FYnb1gjMNJg/5OO0F14ywQHLLqluuil0jAMBvOP2h/ieHpVt8gVC
SM3d9iN6X18mA9SCywmxeJ/P4uUx4WxY7efslfF3/IAwVgQ94B+o4LdAVZjGYF4dOwxuVG7LF3qY
9SM5IY8MoqB5VJqLpV73EVC4uW0F3X7Zo4eenvRb8Va85Nv4XnkGZm4nlE/LY37ED+K0vES9+9k6
WBf9zI1urDN3X5pYHkE/OlHjjDwrVLBYexO73ypu7mPXDbQjqDiS7vTbXnAQ0gzvkWjxshMWL9Gp
D6M/+9aN+BWf92RcKUkl7rUsNnH51DG2+XPjWTfDI9BlvmHaAhk99KYjVaUtNg2ffqgdH7Hewmhz
FtgKicvOHdv103IjnaLXLtv01iUCWLk8drwH0X1JkqGiuVHUnaV8F39Y++a2fmkhhjtkYyCRo7hq
V5d427QcHNmio3kt7lon+hL9svSSh3yvC4Jvjlus9f291jJ7eCM1MIkeNBwF9LulG71EcGFLt+Jy
Z+a+chHPdBld5bimr9yKW+HSvqUn7dI8S5flxjwIHiu0pxxkDwuNs7i9Te7AvtedKKhuhWfD1w7X
mynQMRjuXskd86shtTuly9Cenx0Np7ZfoJL4w71Ohjf2mNzzX2b6xD3Tp2X8E5p/8tK/JWdoS3fD
88jhno8U2fo524Ebuv5ptM3sEDAzoxA7E0zRt0zZ9IlLxgZdhIyMbfKkd4lzmkuXhm6r+n6kSluj
EWfjFxsHNroh2/pyy3M3swcn4MKI5mzLtnxUOHveNvUzbe3qGS61Ue5NHVlTRWG3ZJQH3qnf3dVH
PXTHZYNKiSzSpjrwJq4bkH2xV9MLkh00j+GfSyI8Vq+G3x/GBPI3/hl3+ppg4KFB4cGXj8K46RRf
RPsGBgR0r+lpnZO9MhMRqDvFT106kbfSk/SkBKrXb1XNNsl5bSV/OK3b4dSc9F3xKOzX83QZP2Qg
o21A9gAlGG9kt2B54vTvCKOdfqS4dC4ywzo0ASMCjDdAkqJ8m1CJHOyEYrIFVn4Pun0a3A45hUIV
fb/2ZwYvVzDuMoU7zTZyV17P4XJCFLRu4EBN865+Ku+yfbTvD122q+pHWXqpjXcre9WFJyj/a/ZC
2gsPKIIRkblUWnXvo+ULeWsJIu8hv+SoqbsyfzfKyoMRXZm2TLMJf48ghbJuE6Di39NND+d4jtaV
HpFPHOv349l6GvO6cKqmea3k7oB7h+yxK2TwyROLL55s94/ih/li3Mpn8bzcFCut3MR72Lc++rfo
pb8dL9FzM51ROG1EnfETpOoIZmNmdyt8aU0TIMYJk9cov3L5QLfaAxKB2KmSB+gIcbbNaasmhGpv
S8Tw/Z35o/9UIaSO0H+dbDwMJzjLL/odQc6wPKuCvjWYDelmrBbQKK/grtmwl7ckuRnHTTRuLZmM
hK8yKpGG+xHrBNa3O/NRHN+z7nORtsJz8chU8UXkiYNr08BAJLjFcGm9y4Or4Mzi/vCKVzTtxU49
Pq4QB0o/qW3p6jAk+qxDF17+oSYUjvToaHWfiuVomavWbj15GEgbZRs/1PnoVY1q90+qaxwxQK2L
nbBss8hqDBpsdOu2wO8U7pX+3Eh+rdwMwoaTUbsneqZyqR/QXdw0d7ihaL541GJnQPdMpwL8E3Kx
wIzp96sJ9TzQcAjDZgLRyFPHvZj5ZeFNqjePD2vBE0aS+oXdjY8WHlTXuoQf0WeM+gQPx2Ndnpfi
RSdfGaOHWRxh2Y6qj7WuNLAceMhWSQDi0iVVQSdj8QMLaNxtNOl2tS5avydByzrHd4r4eLGzs3zo
Lwg95DqI2zcFtXt4KNR3S0WZ50IE7cwdZzupfUha8sJFb1tTkPVOPttF7aazE1auJu2VdD/n71IM
/ZyuSTLfdqnD/XosgATr8ydcS7ZNgwCm99F0P7I2Xoze7njrhb0ynDSmOy6ql9xmb9pNDQ3vFTEd
cy1PyV11ozyEK4Wf/pHWxWrL5Pyt9HpmTfKY83tIXMSudcNJC0VUPPOaBWXmoRDTaPcr7aVzVSsw
p96pFDssJ9wET0Na7iEkgWkeHREhFRMlyNrPVOhzMGzvUXWR7zTLK8bMiTmeTOX9cBfzp/W2+SQd
xfvmDDyvXh1gyJw65tjhcDlfpg9lYZmg/dduEtwwW/Co6BR8Hsjso/K0Qzo46hPaH78755qDliyE
FecscPvv+lcTZqPoC4iy6r2h3rc4gVWHtLVReIMLJjkNCrd5Vws7fwDyb+6Hu/KS/xAwAR95wiNk
0sRhsV29J1/pYX6h4AUIA2T9IXsKT1VpX6spmiNFgQVE+7N5oo6SR85SXwMbWQY5B8jbadi+Yxrt
xVu+Zqpwsuj8j2QhG1+F2bhPwnSyBRYjcVAC3UwvwjMZsgfUeOwA2Q+dks7gSOIp7Y4ComH0cxyX
uu5Rnl3cbDUEv9GJx9ITwF6J06ZucYMIL1LzNuQACocCF+ficZy2pOepbb25+vo/lR47vY1J+VX9
X8E25oTxnyXGPt+it+7jrf1TZuw6wfVHZkwTgbspoGEYD9SxURkcv/4o+6sA4Rj1kmnVY7aPn/J7
/h1vTNnfYgKWEUad/kWdEbz/SI0JskaqTSdxJtGDD99D+1dSY38+LmkMSTL0AVdG5v916kDfjmpR
pZGZt67lr63iK0G2mXxh819oGqYj4U8Hs9+vRL8OFXLUSBoNKN9yYvizRI0eFwOo/8zroqYUXzWH
Ah2WNVdXlDylVVNqtSF363SyFkKkCFTyaQrlyNyYc6QxBxlPaiRzGlOU17bUjTfVFPofCKJSmuYT
aGWMxo9RuUHtYtTEtZGxz7sQcypF2T70h9maeFH7lsgkB4Tek3eZ45kMA5UPEF1NVo+c7tR+Yb7B
HgsS6OSe6g7cKjXLVV0bu7YktShsBcYjlY8afnx1TqCAZU/YUpN+T32zN3FGwYKjVJHDZxMpEGRt
yn9Mx1KjO6rX+RGfFfRuCobfTKVrOAFDGKaVmZYNhb0R1CZbfSyK17w/uY862TVQbecAvlrGiqkV
k9pB3AszCxp9oorDyILfRLP+Y00ak2wMzNqG4fcVnK1GUqddiL97vdeCpJWoDNhRD1T5OA9Ca+6s
wqxi9AqlArQ2lVF/QrpWrA9Bw4dITTSuyEixsFR0RNdTnr1St2abt5DWoCZKq2l0Q+r+eBKY7L5c
q87bigTRRjMxHZFOzNyaXoHrEiRr7JRSu8DFzdR+9FJZXgs7jOfoiB14uroeFgTMfbsLm45KJarC
mhOSYe3FaBoQP8RD+rRMvXgftaPm6FFoIj5FqjOloxg60yxF78AFEk7JsXwQShHeW7TARbZHvS1f
y1yeaDOcdDCsVZq8qBXmJbhCihmisOhXeixr8VlhIOpkEO3kdtkU5W6crumpEm6qxbSirr9KDRJ1
kRzHrUBn2BHmMSNTBa5BaeEXUklRZHugLYBwWNCiZUO/Whi7YrsSJwimZr4BD5wjx5hiDbS0Or5f
dX1uKqXSI/CV+XQFez4ucs5gSIGQnKqppmZPbXV9YaqllURXpoxKPNSAi+OwbrUveVONhpsAs3vo
2oSJdaWoaQbJ2348Re0gk6roBB+TXrNDsCwTGWf0NsxSODKyN0w0hZhK7FhiN9ylTcu5vzCYVhwW
tMTVCAx2RAaJIA4UoL2mMFmV0Spk3lCp9LReT89rrGE919PCMaopAsUHPMBRo2S06WKJIKcPkZv0
1Ui0qjWvoSEgpF202vQsqWsRF5bzshelhTNWjWglKKJ6DbjX/B2YNBocDV6iY+VrfaRDVXg1yxWR
ep4IFpqDOAkdmRof9dL+qt3KOxIU4VgrL1kiTjtdgL9ucr/PZVGTj1hAs+5DVh+CFkXL6MhMzPSl
l0AsOlksT6+aHnc7sL+0qpg4j8ONUOjNbUwpEq/oSFWUAGyKjmKlxqdknsObyChyjjqdhT03znqd
dEKnrT+As+uc/gEI1nab8cJSiExFKPKmMJQoGDBPVhNNAOpiQPIV2jjK3hYGAcgwJbXiowNLPhlq
o9O5royQvvUm0choYmktDCraznVbIXfQ9hTY2C+Ij6m2qoLTzTFYZ60a72odtKxWJJzMy0olNI8T
YoVZO+tmT4V/WMLkmMRtg2s7xBBT9o3cX3RYnR9G309cl+rvRASaLQd4WZzHcUviDBTXs6Ws1kZm
e7sK2auAkiE+NQRHn1kYtZu5p5iNa0UbrmV0dZtquX7S41p4XzVLpj6KvB7zVPojnqjtWcB5vQpN
N2LKbNkZSoSgiroNPO5u9bDhGAHzZky35MLQ+lVplad8XDkArddyZJzIyRU+LMlk1w1gKY4wWTTC
iJUQbiKYJi5g5P5USshEigQa+dor+IBVNHZC0llkveBXfloQjbdDqReHuI+kzzg3CPdlheRYskxf
uPC0oyW28jbUjWSP6Iup7ImVqan5EZddxxsLs5RdyQ0zVHW/7iOel71ZSx9KYfJXitZ5Z0SQHh2U
Rqpv5AVtBKtYbUeGI27iFDdMEWNZi+JVvhgNIaCZZ8ZOn+X2GXg6CS8CRF9ZVtWdpJJumYQKJ6Ix
5Y5ak/6RqLXEEbbnvDDSN8QRIQu7bS20MPjjdAzEVpjOYwed2p5nIXmWxyLyiypG1huZJtkDHs5B
lq8Knor1UJI5Kixq+WDkqXjWQg3T6GSAQ9Kt6GFcWtFXE77HsuOAtYpl701q2vq8kvhGw66QnjR6
a8AvFyVepu5akBgU6DixMOxg0473RYzpN89+H0BfQLjVsdJ5MtfarBZ9zDavtOYO4SJ8VagmqVTP
PEhChJBAG1R3zGXtBcsdB/hiadtb7ry5b1D+YQJui/FS5BpTpSrNR2T9lvyZnQHhVT01iWOZoeb2
GOMPY15y6FNjaxvRDe+GIx6mTKqTm1nTxwPVNzJKFl0PxAKVP4hG4utzJTnpvAiOTASwydhKDn2V
VYAT+xJXTo2ga6LVKBgtLffw2VMgMePuNQZ0/Z4AsrQFWtAZBKHbDh10T8KGBaVfO5KgVkXCcKkl
e5mAvgLuw2laqW1QzFXv6HqOCyFcGCcNdcUXlA7eM+vMTSFq1V6ZSNdNgphuTJPsT7mYObbJ8A00
UopOWjzldY98RzNDXxo5KcV1a5xjOj+e9clU7zuxZiB2lEU69ybF7QmzNqJA7cegLcmtsth09WoF
cprXot927XxeRDjfvZowkVyn7a2qa+nTNE1iYGFUeJ2l0nxXSq04jyqnaWOdSBtyH45qTwakUpT2
A9+HdDbaeXSjNp0eGbvQ3UpfMb6qc34GDKPtgSgjaAnT3RAN8Q3q2enCPsEbPnSk3tESrVvBkMM9
erMaUzJWdu7gtTGlA8LYGNUbUWhK+U5N3GjiK1dpMHHUXh/PVVGtP6w+BlAuoHycNcw0Rk5yslbU
3omZwHJzvOafNbpnWqlYg3eJrE+bRkTTWCq1ibfIWvoDHYmtG2ezdCbkWDV7HWCkETnWo88Gx8Ou
i1XMy1G1u6GXtfdsEoeLCGn5kPbX1GurRvWW5nn9Y4EPeyeLZC9WenmekbYaHtvV5AmW0rpZOjVn
ce1YXJJF5BiosCmiJhqwiFWK+WGK3crePk+bdNGxPYh98tZ32eStkdVdzBEhD2rQwcPeRrJNT5Ig
Rqayt2qDPF8Fw6OfIgz3C0dCs8walAP0Wzb6KhymVakB4mRD8ZpqndagI1+6W0lALGAj3I2HIGwa
uTmrWrpIGyaiZybWQMe6dSXFZJD1KI02KtyUlhFPk+YSpW9oYkvVKnzV2jw9qosQBhE9l+9xsa6v
a1ar+1qaQSdnUFcfazi3+2RBOAwVSzsTcpX7nPdyY6joQXtJbL2prGV0opp5sZaB4mtOJ5KD+ZD0
NGzc2kU+sZCzjBTymuPkTUkxPUmEQLbGw2iXpp45TVRLvthPpLA7UdwoapsGE1TrzdKk6kO2RA2P
RxS6ejNllz5byL+JteaMHS2GU6Nbbl5x0FeUUbtdUB7weXrVNsyEQ0ycZGc2nMHRaRCCtGgBpdFT
Y4cQInLnThz3/TIkn/TS3uuKgEUqJE+G6CJ3opRWV7j85OFSikZqJwHx7ubwti8WKYhEjRpR0yse
LZ/lMdab4gYln+GJ2th6cUUNVG0KuqqLydTtRh/jvWohLrNyufMH3NEm3QJDEbAGmV6ZxNK2KApp
a+YaCbIkKsctpgtjk7XSHIxz34+MBickyetqYFmgJZEJOjMPVla4TU7b67ErzeHVsgBVkw1bu7d2
leQPQewaH2/B8BJ1FVU0LZ/3oY5zQWvE9bbOjd7LcrLvrRKjZ9b0ZGsIY/iVIsW5GxVU37aYamJN
R4/RPhQzmbISWcl2xIlxEo2RlimaYekcwCZRoJTA5J3RSbqu9K2hc+fuw/xSpD66SZmu6GwG8CUn
HzqiSEse3SkfCheI8mRDJxd3xpgM27JM13soqqybGnFxSVBlzH7alPVbFmXSNqQVcaPlq+AadKRu
ZGNs3JF+M6K4JHsqxFTd0TgZPaGENj3TqtZiW2iytuOOstekQprntxJuBNpbWyum1B1Th1sYlwcd
pqAyG5dqfcoykVr1qigBE/Di07LKL1MTS3u2UmFTNFahUjvshjPkHraGRkTcq2rLZ0I0dWNy8zbp
zI5rt1orPMQYKq5+MAUCrlBwE3JDV0GhM0X/anSdejbreHxsAPfaNOVhmCbZsNFS03g11rCnch51
zVb+/ZSqSYvuFUWZv4bq7xnKNZ8Z3rSkGiRRX3hQOSt8ypoYhFOzYIC0kh9sCvWTYqzGiUE6PfPn
RDGecB7IZwOFHkdeZhC+wsTki2E7AbTVcBZDUZt42VjVGO6s/KmhWTx3tFYx602dqAk+cdZ4OihX
BIizaEECx/kZxFWkb5qEFdhIZIPMqFwvBCU1OfV8WZKd1aw0jFY5Yk5cTvSrKE1UOIKlpnQtJ5O6
TWYj+cgVGl5lPSG/vFwRKtaSZbpNtJ7T40KYVFpr8pSzuEFGn2ComjHRXl+l9UushWlghpZyluJE
D0rQiz6U7xjl8pDsUQAhxona7qtIVZEEso5oWTCrD33+n5yd6Y7byLKtn4gA5+H+FCmppJJqtsv2
H8Ij53nm05+Ptc/eLVG64vFGA91AG3Aok5mRMaxYqw0QAS3d0PYQEwXhV3IkJGWgVx2H0T3y8tBH
aJ52r8PF4lEIiGrg+sZwYIQCud6oNkxUYeXIOnZRXj7ndW88QYIsD8+6V+TCJtBzBH+LqnuUaoN7
nmuAUiqOzj5tyQk1WaLY0PQujRsvtCLwUfVAt6tS043BYK3wmFfA1vdtXpPI5TGaKK1EHVXQfGjg
ciRYBbfp176uprsyiykX65brjNUIH8SAx3fHdooNVe/QuqX7ZWwGQ115vBROmY3iq2CJwh3OjbwT
DQzUtExOTgWOOwrV4V7Nc/PRIHa/g0UnpRUYo0FteiOgEOiCKhD/JcjqRKepI5rIcW4Sy5/a/jKn
a2/lgfbUct0/E6J3XwQrM95K3UASsdXMn2XslY4ne4jmECFuwwL2664hTVSHwHj1Oo1yrWXET540
WM+tNRoS9QWzATHSRNve8IwdR1kl9UTMQKvyD+Z9UEAAFW2JrMRbBWTCjjQ5mtqIu6ehi1wNXHo7
jSKoavldHRGfJp+r94JecbJVXUKAD/AM/YoSgDCgbC8CUtoOiiNrbfestUA5uRYoDkSx+6ZrSXoX
Un95STVh2Ma0Xf3VoFvj0TU7/5cbqNKhds2Crk37Ugb0HK04K+2qGO76YTSpNgFViEbcUjUNFsSZ
fhQb8YAUEOSxVjPJRApvAObRtx29HOlXHVHDsupptuYoNnlt6B2Ik701wQxj3VIB3hcBsENUwVBZ
VX1qa5lFg0erhO+DBuhXKrw23VIF9XOHWlOzS2S/3GtSnYvAjvOMYp1K7O7ImQrXea13EDaVrdmv
x3Q073j1kAAs0L3ciXVumntDsOK7KO/l59CLkFYV0YZWtx0PlHDnUU8j7VbVeKs0AIwNtY0YiqTy
iExQOEqf4kaTvlulgEAgqjDGYaAKdJCiipaYnNcGY/Cp3JaUDFrX0VqvKe1sLFNULGtL43/E1hsp
o/vsAn/9hGBhR3UjRMtRriOZHMcIdp5qIVcVGsbwZUA4PbPjwAjh+A/Dwbel1ugPTVhLTwiIxeCi
e75sJ8Y+c8VFkhV3cpKO46OnG8MnK/NMkMbkPz/KMGjehkREP1SVu/oz7+ykvKPo8csQav1nGV0Z
xLczjXkHRD2JiIM8ksYnSS3IUFrGDhi20PN4X6NJ82hVffVWK53LmdALsJGhGrfffLBxT0lVdPeK
oJc/Fb8T1oYghzsTOPK2MzwiwbD07oAHxkfJ4EevcDBCs9NyH8UFYaCQMDSVuy6a2PhJRB/dCWUf
HaTMC99Hgbu2EkJU55pRlz6HIgJ1xLRB8CY2uOQ+icfars0sTVdG5lP6CMAARxTAbaHOxAPZWKTY
eqj3dE30hIp1Peo0ppRYHr4InIf66FbZUOyZwqhM2ME7jXYYvRW+R+HKwTb3Mp9GUVHX1UZAAIVW
jKggLkeWZvrtlyxSFOuzUQucZdMSACHKDWohW2Y1hvClAn/ev/aNPqjviRcTgKzEYshwwbkX8h4N
QdKaRwTQiwfApSJymH3R9rum9oZoH5WJ2oAGGQLhp5E3YkzThhqF9zVQ/EKiL1SSZlAB6kHRPooq
4PdnV+kbZcJpm+5z0vCIvI5MeEgHVySLdnyvBMOBZjikIpFr1KBgBK1OnkKG2GsnMXuy5EzmaO4h
1JThWWEKq3LVVer2cfYpLtrWfzAFco4nty5NfZ3JuQ/YfewC/lozrGReCVlxzeENhaqRmgFzVTr+
Rk7NvYdSq78bowgvUblRJ73nQkQgPSaK+0VQ/SJ5q9uqxqZXJ9573JIAIJxQ6ndVIePG616nBs/h
rNTPQVdziOVINJp125QtNdBW8/3tFEQnjAIUCSl+XEngjSiq1O9kw32wT0OzVPi1vcdfJEZQaIa2
5Wda9OopiowkegZZ/DP1EsHYy6UipjvOTjUgjqwWb4EYCUy4qIWOfpIkAaNKdbeNj26a1uOPIqVi
9BXd+ukbeVrf0A4XmTUudkYIvtxOGT+RNx1/s38wKRLoR7knU3xUclDRjpyXIg3FwqShsnblLkA7
NpCIOoaVq42S+GrVbpK+FFR1vA1UI/WXk87TFbixfA5znlosENbTGaKTo+sKfJHnSD89JkDR/BZ5
vqO0cffip1hBQdUOn0rog50erhZvj3ttYaLJ3tz8kV4qbMIKqZC9yElzPjZ9+VtmqMMhtWI/Cvkt
iC5vpOBFtpkKeIxsaesBX+mc7Am1XRBVt7dgwib/Mxh5aXWGrKQDlyfE5K49QuHfcz9bcWmTz0kh
Lk3M4NEduWw+dpgo2dGJ9SJ3UNb8rm6VzcRs4kPbUngwJ1BRc4AXQ5u5Sxz/OXlE9GyZQWFpwbOu
mhrKaGoGbHO1pg9cbeT1CCN149A8z1z4eMK1sMjefP3TqhCtqjQhUZs6P2ZNAHMUkz2EzqCRTOFu
hDvOXGSoOQfH/nuf/2NFmgE6VT+RAnP6lBN9oq9A9xE+Bp/yu+TLxIyVOVqxku8AVqf27SM0U064
NDy7RUlam0UzYlh7FfdUEj830KlpP8b34NhtrG35Un+WHVh59pBGLo1GL2ztB6nEyWBvYFGPkwts
K2JELY+GpwUspn26vcQlK7NbYmQTV4yLFS8C/9D+sqqfJbiS20YuO8uTM/rn+83uieG1JgEERqj2
bvUCspSAAqfp5vclzwU0bjYVz01t+c5tuzNU9eX3m12JhtfbkifPI27d4/Cn3GmbaB2sjQcQQ/Wa
wAL2avF+iQN/Nuvxb7MmrX6ViX3DmNFi5cLgKmbGemun+sycnl0fJrba6G5YG5vY8R1vS5T8Mq5V
J9nKu96mFryfmEf0tfIzc4pd5gzL3EvnoO/LXzX9+cmBon9MByviV008T+0Ojh6GJqpnILs2Wdka
9du77pDAt6K+3P4M1x3TP9sxcxKZO3iM7fJmUhy3zehzjo77bQszIrKLtX0MsJysjZxulIYaE+HO
u6M4HG4oVq+gknxKn/vtst+TFjbTnHkGXwm0RAVIgEtitPOB8YBi5TuJjTLuhikEW9sr/JtIf5H6
8P9zqP+znebsOVWLgYdN4TuGO3ViPil37SMjJCCwhR5CA//B2GeO6y06pMVNnvmKgNBZGUw2GVVV
ooi3Cj67iasTQXra0DxpS+SZ0FZce8P/WerccVDAouXBUt1v+l7conn/BHUXHH7mGkXng8vVMuCF
TzcuCFY6gMIz+PFjyCXPkOG027UEyVb1VNpkob+R013ldvG+cPSu/kYohQ1VgW6X8bLza+XWGSXL
6SSoz/6b1K4GypWMVN4H68QGmvhKr+QBLJ3sA25c/R/gNNPnvohzTuzPrnVEFpf7Pvana61/noA7
8WqEMz6B5nyJb2JGi/e/F+3E2uwu50itNiqJnY0oGVi8J3kNSaywqu+br8UhfdAgAre6VfltmWv0
qhf5x7I2CwLAElF561hnS5VdiBgW+9+Rzp/9//N+o0wZD16WnlJ2yEsmZpe6b7WUsbppK/f+E7kS
YeqHk+x/RWthDcQPUHG7lWHAosRDWrNP1zB+/XdBlQHUC6jTRFQ7+xlx1BStNPlLIadkfRzKZy34
fPvUXs8P4NuVdXBYINFmNqCrFpXSgtVbWwESZkBGJVrUd+Jjs3W/1itpCw/GdnJkAcvrqBq/6bAr
LxHHXY0+Tn7FzJUNNHGou/IrxoyhseGznAAwFn4vrPVq+HhiZea3xtA3zGLACkqia6HEb2nv5h5Q
9drinhbHBIGo6E3Z5i8l6tor6Sh9V3/Un8uX7PUvBTz+dX/QptNJzwANXNAP99ZY1mPLvF+KJivI
bKTuGXBgYnFikgsDG8XHBEbwSbppkRZw+qZzT3Fqe+YpQo06oBRju4KjN7qL1vSy3oId6mYbcSl6
/ThAt4zNHIVYiEA0coy1UHXYE7Mz270OHerNr+aTvIt24YvsiAzYdG/h2npa+gEfIn83foA+8xeu
WEONCPsMJ3wKdHBWj/oO9fq98YaulAO1PhRzgl2XK7KyjbEu19EbEdldui3uxH22zh71pSG/a8cd
ljSmoqWJXE+ehaO94AsKcLrpA4i2S9Hp978eUGkvbxS73cYAie2lR/SaU0MAztQYeqaNMqdKrnJd
9cd62ofKtHvzmDA4dvuCSUsmpgt4En15Ra+HXfmx1cH3bp3/khjCpeCxI7KffIjnLC3qWkZxuqj5
oxsjYCQZE9FM8wJ4k+Ijtc78JUWftTbvrYTyYtkvBJnXHvpTm7PrY7WALhMFm006rl31VRceJemT
IR3D+rOuLegrLm3p7PqUbjAojI2T/QXyT4AKNGykBTLWq6cRHK5paYzka9rMLVbIG8cBrDp2an4q
5QdjPArVwjNzzfMSFP3HxLTKk4NReDUkOj4mBkhXlIxyreIUbr02hXR1+wzK03WeXXcm+ydwtaFN
Ra/Z3cpkmH4QhLZsce/dwZz9Wr8SBxKBmTkDisnBewJyT6bOQ1P8ML4uvWTXonINSLeqQfKIjuMc
PW0MPe0xr5/udvRgBKvysc52gq0f+n1H8Uf5lH6LodRm0m5htPbKSYHW1oQBEV5kpFJmnzGWW2WI
IJe3Tf0+H34N4q/bO/tRaJjtrAZZA6HIxDt3gQtPBsuKwqzkrlHXGo4Zg/U1csoT8Wm9re5Asix9
y+knzyzqKvKwKiyI6GXMaaXFjDap6hH2i1t1q/2El+uQOtoPxlUZXmUUEJwVrRmHCe670nZ/wsX8
DDnSwq+4tm5kM0Au6hDbozs6u4JeDhTKsvDWnfqhH8SEm539ZJBd3MhOsFksk145waf25joTmZFa
WhdNYUqa2EoE83z/wweRItqKxtOlZMpBGrLd7a97xQlgVNPhDaeNaykzR6oj0D62OYsMlOfB/20x
JhwB3rht5IobQOVU4Qghj6wwX3DuBtJBdJsi8V36jKLjtS9wt9gtg7l+9Jd3gQkJvhSiYfyLJ2/O
aikBfrNqqxptr9pA72fHCJnfXsp8v+YWZo+A2dcamMEstgcQ2ZnSMI7F6+bKC2/NhTuZ7KBGidCf
yVCGJM7dGRRC1MdMCshrJjQdkiwmfpCZ/gHZ3mrijpeZOz2iN8Xw0O0VXpz7f5m2RG4gAapqzByK
rg2pPhjjSLgs2mK6Zk6OOnIL8cjKZz58vUjMOL/uc4OzV6ID2t0EuThSRmeCdafdR88T4/mwQVyF
AXtnKTS89g0nppl/L3C2t0bU5MDPLEb1q00LuCP3nmt/wWsu2ZiFRAxywoQFS5udxt+pdqLued8b
i8oN08U5dZTznZtdLDXtW0GPsTK1dCjb1pQfvnsZnPHJtkUbCzFRcdzQwGoeo83id5u/PJNoKYpN
PHmk5fwzOyh92jAa0pbxVA/a9YHT9Xa2hcZq6zZ2s4uc0Vx3d0tu+XJjEXFSeWRl8OGSNndYo6jE
PcgPRiEHlOOE0IZKy4FkYn37FlzuLKLMaH+QNio07OasxlXEq5C0CYOPYk1jlTQtB241FOtm/Owl
0sJ1v8iW2Eo03uFRhnJbZ/5qlo5Hjc6cjxW3tvktePlSHoLviIxBTE0Yvc724UZHeCQY7ommI8da
LDhc8TaYJyVF6ATVCjiqzx10QIoc6SGA+c62HpOXBnU3fccYaH8/CdwDyqJyv3KZ/H2/vcsXUdu0
bgOhRQX2UjpIE1fUaYDoRkGaZ21Chdwxt8qbjARh8PxD/OPum212NNaQzMDgEvySD/I9OnMLz8VF
RRPziFdBlzv9l2r97P6UDKeqeh7wXrDfPgQScEfsYUN5lthpMJJ2vvWPt5esXt4ayHtFTVMRUCdO
nKvpCTUcT22b0dOJhi+ukL/5jQYLg6yR+hGDa9Zj2mUHgaE3MezXnfZcy59aRpMHZrEljyl+xl8U
kyHrgQFQ/lvIzDvHf0rIMkbhtWoeBeGQib9cn2y7DDaqeMgDpp2RxJXK9i73oLVQ5cModk7FoLvf
+HZbE2tU4r0pvyQt1BXUKRO52VuBtLDf8zhAV1g6mS9Cr4SqiLGef23AuwmEqEDcwEuCn5fXWTAc
BvHVT6uF63t1k/+xdFEs9EpR70ILpoqiZKpkV4a6c/s7Xt4Z9IEQGOfC8pBcBql5GKghHdGWVyv5
3jNx9GAxaUWdg4bKunI85dB/hqoKkqrbhi8c4MzuLALpa38a7ZGIA5hdVxJtFQn9Gona7W0zF98K
M2Qy4sRFDexlfkzBu9Vq7rI8v7FWNTwK+oCwAjScPajm26akK0sy4HDnGhpw+KIldX4uDC1tdE0a
Wzs+JA9WtWN82+mRIBr38rDJAeHA9pUejSWJ2em4nb2eGrqWJ2anQ3SSnUIO3PSKOLSUqOpduqnh
Wp8Y0JdSw4uzODMzrf7ETKp5I8NFmKkTzmP2JAH7XdhAeWElMzfqMc2aKxEb2G6addpC0pJtdcd/
SN54+5fLthfVY77G2c7N/GbatEMtItBpx7uogiul+QTvylPqFFv1c/Vbf6Mtf4DNBTYuJu9+ZY6i
wt66WgpAlr7f7CYktdBHvsavULfuHkKVu2gnb+L9Us328nGerXbmtgJGsHtF6VteR/e53JVOA28K
nGUK+lywm+wmHRdvJ1Ay7w4eT8ZiZrjweeelzE5q0HwmT/soZRLtdS/FUVg3G5gRfGP1fzA4fb8b
N2MeD0Q9EKoy/DhP8p8JjPzT/TMpg1LOo1ZeHHq43moYF5abm/MkeHay9GkrTi7LkGadGAVmZifQ
jnRx6eQ5E6e+D0R210AHHaj9tsgzRy/HBYe3cE31mRNKYGTlSLPmUdZwOSp8ClS2Fl6NK17VIJ6E
XF8x8azztK5kkKeoMxjTzQR2u8bcAKBEFRAUXCwsmLrmVCk0E8EqTCegPXq+k3E3gAO0WE+U/4Hk
FSD8135c0lSVr50UJnckbMhTzWb2vYRS101huoPtRvsymA6dJOseqINdfUGG4wF+eCfbwWkJzkzY
9g9TFhIfPDqT3b18t+QQrn3C0x8z+4SuHnVxXeBpYxPGNCidfH9BFvCqLzg1Mf2Ek/Mp6V1tQvU9
+YJsla0U8y56IGZd+47qCM/oVqIJmq+YVnSYDuxWd/FCpnAZsuKMTn/A7DWpW4a7zMnVh7voJVk/
urufSB+DLAtXkbPY7r3mYk+tzR6Wotb9MWmmt8vJD8wtwsOGMHpM7ySzyx/Q3H3zH0QnXbd82aVA
Z+lrzh4ZQNqhUU8rHeNv1bC3hu8Lr+aSgdn70bQ6c1Y9i5s6RMEdTMIuxUXhyFw2e2k5w/2iJ792
KU/3c3Ypa7lEKQstQrvfDGuE3bftLoXay57kedyf8qE8al+XpCWvLJNCEjmWYVEYx++cH9nYD/Nw
tDoY/dqXhopRKSyJ5V3xapTdkVacqsQUwGfpo8oAZpGD6reLonsW0uDNa+DKzMVtF0jdauGrTZd4
9jaROKlkjRYZlD4vT8WuQuLU5/TwyJOhh/tQ5VO2/VqxIaxa7DRdC07P7M1uvFAmsaSE8ZQbt4A8
K8YTVhV8TYiBQnB0YCS4smncLUWN1/YUOAmcxwxKTh2U869mqGDoE6aH7LQ49uIh0wj0e0QdvaXg
8Zohi2opyjJoU5EInxuCLSI2tTzv7SSKHLRDVrXrElbkB6FMndvf7srpR/TmP6bmFW4vZnoA4gBO
v+XCtrUvoaRt9IUEe7q18/OBThsqf/RZeWfnbkPseGSTBrpB96AkoLAoWmrGM/Wr/Rg/pSg0/O2i
SJNUGWs0YTiRs/2zCBw8pqR7uwiFbFvIeb5tcgPGrTFXFs7+5f6dmfpoeZ88Pgpyu2LfRK1dab1t
eB2aFQA3mJK4vaLLE8H9QlQX9CILk+c3zG2myFrJgfDAI1L348aFJoHpXRsY34KpK7fr3NbsdqGh
NCQyAh62fmS8xR6OyTffAcl27NeSDRetnR/9T7eXd9Gu1jW6HaKlTiJLFCTmDrEzMlEhnu5AbCUP
kjNpMqpP6qo4FLupWy04SwDmK9/tzOC04SffrfG6IWGgEErQeNhJpGQKlKC+Uf319aKgJE39Kn2C
DV20QCVrZNTUw1PprwIjTmIM33Yf/b0VhXYRDWOV6tVF1TfS8kIeIooBst6usuC30n33mvfbn+jK
CcQG5RUqvarM2P/5hjFOxeCG1dZ22xvhtqghMqBTUj3W6AVt41gS/haZwZGAXJ4bbEi8kdL8ErdZ
3MiWAHHdRLPaPCBfbYPvsoUjsP29v4/tvy5jfxg0EGCjRkQlbOalMi3QW6njVZErS173bkC5KEpU
eOy8pVL2BVb1X4v7x9YszumkrHNTw59i1hRqL+YCEJKcpMGTbfBsOpB5wO268r5Ej0vxzuT7zn3x
tK3/WJ75Rl/ThqLsGOaKoaYajXYn6uJatV7G7I9LvVPT40PHkNXtw3P5AEzix6ouKiQ9jEfOtjZi
ck/KLbZWcqlr6sVq9N9bgG2W4PRK6Hjqolb45KRmy6S9KVFNZrWQtU33/+R+MzNZ+llc12zw5MQk
uGoZts3fJdGGGsNR1gLtkafbq7xs02mUkU+MzpyK7rqjxXNaI0I8Qk8eg4GVf0WguUoKEOOCtaUV
zvbUQxCqYeyqtlXrszXC7yxk69vrUZZMzE7pOMRDLOY1rFEmXQhx0FcJfJ/MfD4MYvFqQlcYqxAM
x94WAgFHMvyHzEMSXT36AwUKGBmJCOwSSn+lZuC2aXZDoD9JbUSabTluHgfgdu7VjqsM9C4dt/DS
vVjRzjWtTQBDjRQa8Pkzhtj7C+fx2hvHYaTejW7sNFY/W5kCbas5GPQWkCDYJmvpPq9X4JPJkR3J
zn6hXQNCSvY3tzf0ig89szq7e2B0x05SPRLFRulWowTaMKzGr01rQOXBMN/fJ6ZgSTWJhwHwDd5t
lnxDUWBoI6Medv+zhepqzcNKdYwuJHSCRObBZqmNe22BpwanA3V662K/aaGzb2D8QgY4SraNXsFP
juacuoRIufKAk93QocOX0e6cX3CFWdo+VknbGu8Zzuo4fo/kT7c/16UJ+v3IcRkEkVTA5w3HegyB
6WkA5vqUAxG/5MO3BtLW20Yu75hOEoiMsfEBrpkX2mW/z6w48pkWzooXY2BgOJWfb5uYPMG5L9RN
UUXaEp6HD5GX869C30eBTQgGNs0LIQ1JRRmyAlnxj2HsWseqdKV7VXKX3rjL3TMm1XtVp71koFk4
O+x5lJB15EZGNxhKoyxDeYpxxrQf/xIzh9T9qZ35JFpktFEjIzZmu8wtwjgAl4drZ1Ab3N7Eq8uB
3k0kNJCAsczcrQ+tkBj1LEeRXSa2makbP1F2+uvTwGKoDAJWkxBFnKNlonoI+YZdYwvjZmJsqaO/
T1jOLcw8X+SDug5E1hGEEGZl9bqqjoyRLLQVrwT052ZmX5+xa7WsE8zQNNXLlTvRwPMGvDDlpWxB
4e3hRwkWweuXlwlQE/kRJQ+EUoFBnJ90cYD2RvKjDGmF9xT1kMV5hGsG8KkS0D7i0gvYlOK6sZEF
lFXaQP8ZmfFnX3m9fc6uVBMJzk5MzD6QF+iRLCohxTwHBbc1QhX+SoBH2dqma/G9uV8Ke2d6r9PT
QEEagScRuhuKUnOYpBD1BbJ8ZOfiPrgTfkxTSxPAoHoKn5u724u7sn2Tr1NJyimDX0gcp7DicLPo
YDbZ8FXzYBHUI/Xtto0PyPa5u/twqP8xMttAlE2jUjDlqTpUyqt4ByE8tWD5K5yo1ImSo/4Ga89m
XAPu/l3+Tr4mGziDnP7JTBbnsyZTFz+FTEJVYQqWlXkVTlF7GrpClTJ/37R7y01yaOHaYIM437iq
SkVbCYnxvemsasEpfvzNF5aR80LVGBFies3nN6FEPjQpUqg+pgHvLl5Blx/uIMtcVVv4Uvo7Qi9H
+IOCHXp107xufuzel+plV/rxhkVT0jAm4XoV7Nz5j8jKNilajzpMacRW8FjpcaR+0+NegwE1FXoU
EwIzbRAu0mIjvlddeWXKxXYMte+R9SuGTlP/UofS70SPrPFB4s/lhcLUFaeO3jPVX9XkCwGdOv+B
2BZctSIvyavgyffJEjJ/Jfrtj9tH8roZwyDYnMoc8yEDrVB0qYtkUtmytQujcEAE52ih3rZyJak0
AAZM1YbpAlzEK0NrBD1KgzVBbfAybhiw3daPO/LJnfpqPX+vv081dO/RfLlt9/JSM8EyuVxy5iuj
tbon6FBsuwksLkyBVf4ekrwFv3G5gdOQDJuH0DbV8nnzM8/Hym1ETEAzbNcNFbYgsRMEKm6v5CNW
OL8153bk8/NgQYvuyqWawANTB4cAxtNNEiIYYlZS86xqPR1ewa/utHjQ7kBK/xIay93d/g1LS53F
7G3RNlFcstQyfPHwlApd+kT69F8Y+Tj5TJ8wIzkzYkiqVTWSnMC+Xzu0b3UPqQd/CY9zbSlIBxra
hJ5DcXNWMtLCNhDqcDoYMAElgKiBiyA3uvDRlqzMvpniZvBRJaylz48N8mnme6gtvcmXETR1NRRw
VfgbVUWc75fWuGWRD9hAHkCH/O8PlJO2Etr6L+mlvVO25hf9sdkpcAuiTWD//bc6tT1dv5OcqmgD
SdJTdrGA248a3DeloeEgFAv1tqvbeLLE6c9PzIh+zknpKCf45U4yhhdd+i3J2qfba5n86fx+EZ5x
5DgSJKazE2GpsdlrYpwwMMp0u2CuwrGzw061a9l/qGCvjiHf9KV24TW85qFOzc6OSO9LVoTYFXWM
Mo7W9Az8nZ+Nf410J45C7p3aKM5QwVGd72BU9IEVxLQCfP9Thnq1ZMbO7e274p8wAXE08F7O4QWL
QSDIuhtLSD7rKJgIKJ4IovTqtcl6GKO7IFS/RE37I0/j50gJFs7HtYj+zPYsrILBcxgak9B3/Fkf
6jfrvSHlcso74WjybK+g7ETKY6nhfHkqzxc8e6DbUDB9pj7oewQ1ZHvC+ISI7bvvmtqCF/nIrM6P
5pmlOV2BOihxkdZYgi12kzxUD8F9ZUt3E3qa+sm6exy/F4/eIkXM5Y2YcmMRxQPSCZB9s0PjZ6mF
Wj39two6t9J67SSRGQy0a8TcCaJw4w6PfbdQD7i2qac2Zx5FyPLeGkavs4fstyD+TIRhpS61/K6l
MZTuueSWpDD7NU//4SJWBSGhiyTu0TUTVsa9/ypQex1t60/9bbkpfHVRIActCewybcbpz0/8l6Fm
sQuXHOhw+UUUdkO7dReHZq4ektN4cVYE6LRCduE6J/2DBvZFhffAd0bGOB/CP03DKZkCLP+3uUY7
z1s4oJelNYK7k1B1dv3aUfPMFkJHG8LQjdXsowAlkFC10TVfqFJeHklm16jUg/qkJXcBfPcF3+ub
oQI3S6vJSSLEWZM0unNdF3CNi8ZaDk2+EJrJWohVc7vg4i5TpnPrM18dpXUwetCUf1RmaTcpP5Ju
V9+ja3bIks14DPcTuA4JReMN+P8iuubyGJ2bn91Hoc8LJDYwbxq2+Vx9r+jJjOIq+B1pNiOsE889
A24BUPFwwblfeaTOtn12KzXkAqogoNiepD/N/t7ovt7e2aWVzS9IqBVBJE1/v5vbJKWOoQjbyIj/
PlRnGTqCzuQD5kXbzqsapZAzNrBUDpH0RdZfCu3x9kquRGOY4DZQXoSSYd6o8wsQO4LMSjQhUveC
Knn7XBKMTTe+d/HXOhuU77cNXv80/xic3T1EYPpezikEUzV9iKJx5VnhwrZdXRMTNDLFH1HS50WY
OCsqX1MbTAyIFexaZEUS9XdjHiEBv72Yqxfso7VKhmgB2Dl3lGUPo4M4zTPGRnOIEdtFUVTwu63p
H167ZsltXUlKuVDTeBCOeUKvz1wmvdS0UwIWNmzVZ+GRMvC6Oqb0V+8tu1wbWyQw7IhB/0dU/xZW
evXEn5iefbZG0fNEEzOEVs0fEPRAS/zNovJwezuvtJKmBao0CqjaTlnC+X6qrlQHlFqm+krzWVj5
X4ZPwVpgbTw/+Uv+TUQxdKmJe3laQNNAVwGgwEB+fW4z1wzklYBB2ekovQYZ1KIgTwZvsK08vTMh
T7y9RnlyuufB0bm96XE6eVwBGLgoB3Kpp27q6EgrQ1xlkSO5TqI99fX9JEw1Df+OkGXnG8/RfsE/
7UfbbBmOfHkXz3/K7Dy1Ve/18gg/NIfqtcskGCqbcWl/L0/OuZHZyYn0hHGe1qBj0rStI8hmfhhq
6IFjy1MW3PLV9UyRkq7CI3xBQAELignzJv0fOM/FfmWEfvWMUJKwu/0Jr/SmWdKJndknVASJ1EQj
9ULuu95rJGc2Gk69foiFsp3Y3Sdig8IFE+yLLRq4KbqaIOGOYdEYn4a4yBdgu1e2eIK2MebMMb4s
Qai5mYqmz+XM4vegVvdipduFXP61C8Dt4OWmQToZWNMs4RRqSY5RxuKQ+EeZ5L2P79T298LWTjHB
7HYwlAOnNP7bYPBy+vOT21EJ8PWFzcftkDYfQSFi2mhYoQ6bAKpWF33qZSzIqk4MzkKFREpMqohc
f5iT7ek6xo8Ut1WNcZZVDLpBZgp/DFdFultqFlw+HpMbn/hSKOtAMDl7PKLG05NCopUojtJjLA52
SLHKkdIAAefY+uJBfbtuK5Ttb2/xtcNCXg1dChWKS/ibyfx44HWoKon+LkrhxaiZWU+c20aulKuR
AZSA51NpZPBxfli6NFNgx8ZKte5AAkdrIM4torzbei1sq9cSIaNn2CIg5lnCA1/bVu4BHYIpCb0Y
DOgiq8qMZtrW+L5o1H2gHGUDxTtEKCLVaRppwRtcO0BcB4kYfxoVnidLotKFXo3mEgLLrbnqunZj
ecFBp19B5VNduOlLxmaeh34m2ihQYdsNTKRuv+vQUGjE5lUp87+u8/ABT5Y1exuQQRCDNJJje5Qk
22r0VQTPyX9zSGiUqVAA0MS6uOx6kpWi8XFILOpVb/K62jIsYhkwPq+Mtb6SbBMhDnWFNGyx0FW9
8lawvn9sz+69KSh+4NXY9vxjln2X+oW36Ep9iQ0EHQYEU4RbZI65k0dL0ExgPzYyMLj/7K7WYC0U
jPE+idJ7qHy8VQ1XdK2OL15Oiev23l675XQGmcIhUKQVOXMuFTTxcVRag20UypOeVc9GoP+uzb/m
ASAU5evBsQHhNOnt7JRUtRnRBWBG3heOVqCtXJCt5RJg90r949zKPIRwTcWzkBBirACGbOGLeAT6
WXh7dK22ynd8SZfvF7PXaYfmL5FKrI14AYgPqpDnL1GXakqa9PnkwSBiJMD+qtwnx4EhuTuGGVZg
xe56zck/iXfp3tssVaqvlAhZ8zTeRCeZ9se8vKsLWgEwFPP6MyrRqA4C4XoUkBcWN9FXIuH63nKS
hTtxzXWe2pxC15PHN8484FMW7B/Jn1h68mIP1YhHNc82EhPMS7Sp16KosxXONjiE8ZgWAWwmVAm/
SJt+N955W7QnJobRaGP9+usLAbnPxNAycf+R6Z6vLSJga/02QUyQsdgVwJQtjC37xO3/uiBondq5
GM2uILU3QvZQhL6/VduV1n11xcXu2pWH4MzMLBhD2BVsWMxyPlhM1rEz/nBDcod6j26KDX3psfxd
e/slr3nBIUlf98zu7Ig0eV+EVpnGICqMVfe9GG3Vnho4iH4++Y/SO5hbuuGgEeGO3MiHiSE2oTVx
XAqerrhvfgfCjxMg7zIVzuLMzDKX9eu+fmxrHS114cvtE3PtCp7ZmLmdGmGNQY7imOG/f00zec8G
88Z2z6xfsiH7Nb4uLeuK2z4zOTulk+am1ngRJpUUEcQXVDJXg2ssPLwLm/dBW3Fyz7WwRrAFpWy7
QXm9lUCpSM3m9uZdLAS6D+oUpmZR/aR+NbvcvhvGaBd7kR2YXzL/dz18H8KF0tWFg56ZmL3gSlCU
KX2viW4hIUpA/mmFGgeOOsrffSM7Filhn5D2n8CSvN1e3cXtm0wbH4yDoDEuEs0s0hHEqalclrX6
0vTJa4QQoptBeCF1CxHftY2ENsCSQBNNLB6zjZTUrK4RcwztIXFXovenRPNKHj7fXs91I1DZobEN
Les8WtA6yYwKJHNtTYs3ncWYeR7cMRO3cCguzh3bhkThhBCxQK/PfTCxUmohJgPrk4aWTCkkG7cZ
q7+NfM6NzB0wkGBTSeM2tOktfmIu5TUL/oez82iOGwm29S9CBLzZAu3oRFGGMhuERpqB9x6//n3g
3DtqVuM1LrXRRhHMrkJWVlbmyXMihNPyjfx4ZcsYCoZQBsTsMi4ifBetMMOwDypcAA22qWL83+Bl
bG+h/S8fUgufpk4OwJdBH1IsZtYIBAaOxqdRj86j+k/9yfq3j3ZbaJ7/aHjqKf27u9tKPy4d/IWr
gtIwhWcuTCEO2UFt+FLKigCkzIrbD3YJ53LXM7hujs6NZZVhcLrug6smAThRWNAZURERDr1cOkO/
4EVkSU6X8kl6mtrknUr16DtAjmHe8JMte8JNtqhRI07FEqey8BrHiGGrjeZDqBdAflKj/xNzRBq+
4PIqFn2/UGe9QzYuY14dycehDXRX7dACA46lHOYi3MJ0ry4PIJFDuxDkmpiZIyzkoCysUaPSQvOf
UTbah8rwlHHaRb6FAPQffDwd6UtyK+eS4kT2I6tL4aj0ZhLI56iyYvJmKw+4vVI/eyhq09j9gcUF
YbQ46grSsu0nBpxlan156SJhevIlINFFYcu7Qe2djcz48rRT+FpecUDkwS2LEEDEai3g63Hu3XWx
9qzp1vPGci5S7wW2/tuAsxBHnF3JklT7qsHDEM3CqXjX0ZTZdZqS/LDSsd3F2sRANbNA//BUibfG
my+fVybiJpTcmQ/j7BGbX9v2EweVS4etHLywZ1Zcfjbu4oN+k1Lic1P43k9bNeHL1dJWBipF4DRV
m2W/tlhNQzVSZs8YYh1voMimafJLSj7rVnHbxxDkZFuNmsvHBiUo8hGAkwCOSRqFcF0g1tsqIH68
RSnMf3KsxyZG0gV9VVn+O+cRMvsna/iQEgtqtdv4uJfeg3GEC3nuEN8uimFpbji+XrHcavyuFh9t
X/cQ1bt+Hi6z1WWFZ0aEeBYnFKyjAiPWR6QD/klOw0NxjB76W+mJZTNr+kAZc8Pmsmuv3siCTWFX
p8pGOxmJbR6M+j+6V3/MPs/vRg/11MDrP0u7rdreUk64Zm9JMM5OSeZ0rVwY2IvKX3GveaiXAQcu
D+jg8kbd6FRegrmF1QleqhpoiCUD1lDgdpss9xxNQvHIuev0j40MKIkgZzGq3Cv+ITP/vr63y1Iu
l8oky3L/Q1wqVFaqQZXm2qIxq7fSrQMlH5K/h+sm1g8FfHz/a0N44MSRGXc6NCqezXSyhaRTcNSO
w87w5P8DLeWmNSHMFHqojfGMNZp7P8aPizDLAmFBmqu83WbBvCRxevl6/y1OBCHR1yrtdMKc8dg9
jwdUG44BQ1rxTfieAIdOTbCPjl3s6rvoRqnd4X66STdB+pe3MIcSKk7iq7WQLQoulJU0+lSGNzyU
geFX/NoHSPU5exOi6OvfctVdzgwtP+TsZCS+XSLZTd9kGjPXTt9HZrtxxa+cPZUqrUV3jUh6Abxu
TFR/0KImJZzjbzNkrVGkeqXS7HvTuZFDdWMkc+WKWOB/UM8BnOFOEvy/bswg1MeRfCkynprsNouz
fTCidWtkuwbNzL6Yjte3cCVKqyQvUPiC1KFEJPinlElNpOeA+43UdlUf8qnxQ9rfXDdyWUBhhou5
GuA+MmT1PCJff6jMrAdzKmlxS6cR3mV17+zq3WDt/GN+CPbqN+Vo3OaNy8ynp+/G24X3Y5nZ3+rn
r/gLw4XA6Ol8L8wY4vaCoY/nkbZXoEyHUep2s3K6vtIV11dpa7GbigxKVXwgOUafa0HA1dPW6e0M
NK7J94bmeyN6VdctrV198DszvshUHqgBcU+pE6FMOWHKcO2n4kdyao7QwdA0DLiTgJFFm9t3IZ1G
i/mVyWV/z84b9/lcorrMFP1Jve3vYd5Arqc8pI/9X8YHGfmH/kf1vrwtHqWbLYrNlSfha9tCUNEJ
o35fYzu+z28Quy4Pxh3ow4Ux7etwbx7670vZzdl48K6lifQzlvFQSjrLG+31kru8UcrZAbmjPzFs
q+6Vk7M3oIKkBHjw76K3EyQt045cTUQBi0FwMS1tpYVNseA8BkB1FS9RE1U5FHptbgk8rHgq0Hrs
oPMH0a+YjRY2qIco4tFZDgncc2qon+ALVe+KCnLWbjDtw3V/XTl7kIUvPVgyfsBdQghImWz3o5EO
ZTLN1mlo1flAB3HYOBUrAXR5/S3UsyDHLkCcQ2+UU8qbwitK467X+EqBfCrjxtXm49z07rzV8bqM
nwAQeG6CDqAldDHPBzsZOqgJL86A6VGX+aRP4Du/+VGyRWx5uX8GUQXWTkOBxOWCYtZJx8bqTNAq
MgLf8GdVcvBV8u3gw/XPtLYeSjy82emhsSTB3/0sHoZ5GYZQmrLq4Y23YEIsbP3vdgzajffl+pJ+
2xKS917VghS+VfIEwzeLHSip4hd1NEfeCMqrduAAWd6wPJzFSe/MD4ZiaiduVRAsCOiifMD3Gpkw
v753l0eKTwTjKS9lOp8XzlfqUz+0M3x8Zjvv8wnltmzMnbvJHwaIl+E7vG5udVln5pafcxaNYT2K
ajtnWbR8lfddLkkfIt9AC+O6mVWPODMjXJr5yAOsljHTd6YE0m4IkeidkkOVV2/m+gPNQweHwgYQ
BqAagvMpEyAiy+I1V+Rtae36XpJnV0utaiPNWt25BZ2sMrVH0U1YUpD0pZNlfKhpaOavbWBDE5fF
UDPvrm/d8ndeP2eW9fy2s0Srsy+UjnI/BA1bV2S3KjM3RlIes5k1NflAI0WzNx5vq+siulKmZyD3
Qv2lMuLaiBBMgSyolh8yyRwPibZJOLC6KoP3Ey1wwCZik5Z6epQOC9J06KXW7RMFbgMof/ZKox1N
KwA/ZFbxmxsC7KS93FdAFrkVhS9Wt2PdK8ujba6nEIZkklU9lRBxDod546Ja8Xfm55eMapk7veAa
KzpjmAuHWR/TnE5O3D4kQ3U3hPVWrXLFzgLAhNIMV7+spdNOzJieX7hLgsE6Aj/u3LCdQ2/0u3+u
u+FK7rRkvL9NLX5z5oc1nNZ+K/VL/9J5DNJTt49O1XFhKMwREyhcvUBUEyHF49sHeOGGILewYRFh
gJkG0WvLnGVGDKyWjm2RH60KHpZUy75oo72f47R0C6f7WIXjYx881VN1bAzFk+z8c6L3v/KxeFdk
9qIttHHtrPivTUEMlyRJZwRK8CWrNiMH2XHajfljWqIeFv3kyeVqMLh2yUa7biVLR8iHeb+FRREe
IdFYK00wCWlhima3Xbvl+wzi/0XAWamY9oBYGBXLzZfBZRKETZZmMzULyk9M7cJ0igyzjmgTz/HR
NoKdIzc8+eX2sbXrk53V4GOanSPJu0UpI1Yfw0g5NDpciOOwDwy83bJuKrMEqyM1G/mFenlJQhpD
yZXCHBI1F3nM5DuhqU5APAadQsjUH+oUmh91fAhG465qtYNkk9wP40O9sLy30VMQNbe8gj45zk85
d0528Kts4uMcNhFpaniwquqTr8du6tAaSoZdlxU73tiS24dbiNOVc0QzCkIoYJpr5A15YaSG2c8J
1Feu9ssI9lSOtUPjBXvJk/Q76TPSIO/UXfJobFxYm5aFm0SK1Np2Iiz734vnRRw1o8u7hyW2ficf
2v20S2+jj1sFayFCLYQDS7ZJJ4yp6UukmqZEUq3VmuZN2vwuoZTv+U48wruPJ1+PUMLFtVhy6Pa9
OAZIeJHlLlGrbADhDD5ad3bhUO1Hvd4oFQuHAhMvw0gcRE48T2bh/TFO5lzX2Th5jVrcVZH+pQuy
vZ6NPwo1f/YRaGxqY4uuWfD1F5sAQpdxS2dJNITiipqmwRDk5eQlyvAubcbZRRGHkphijd6oI293
fRcvv9diZ+lEYQomRGGJba9Hml0BwYz7yrULdjFECCLVN7Ia8WMhYsQBgoEaIS32VHwS+0OY5XBH
w8Ss9YE7J/G9ovUbX0tcimhDeBo0fmr3Y4WNoZ/uoCk7xF30Sek3ZclW18Inor7Hc/viLogKTer0
Sam9OrPuQCQeQMBtfBXR8ZalEIpfsN3UEcUXVS+HKZiaufaqKH2oLeXGsKSjVEzNHin6o1KTZVjT
liusrevcqLB/sx1Oum5hVE38D5ERn1DY+XDd28ROAbn664UJ7qY0rZRVMzbsRLmppvbZ0oInuZd3
SY7mKQCotDlozl0xzU9qlHy8bn1rgcv/n6U0vd8UhYrwqlclJ92evDoqvD+wAKsW7wNIMSzx1RjF
8P/BSlx7CyY49sLCL46KXzdboNUlCJw9El62camJwrsJ2MUQT22QOVWajmUNpU3qFuGDX7W3Zavf
tKbqzvq062oo5QZ5Y3VrB4w4u/TlZfq7YkKtS7mVFE2BZluku2H+let0n9lbHci1r3RuRbi2fEPp
pnbASivLt+mkhG5v0bB++4c6NyJE2UlH3EwJMRI33alM+59Wkm2kcStnWGMseBFjBPlyAX2qolit
M9lA1bcp3ut2cDN2bX0Mh0I+FKr2pI7Ipmu05K8vTKy3Lq6hU7ag30/ZfEk9Xju5lUqp1hlpQ97e
78z01pxcSGZV03VIOsbTz2pn/syU9+HsJt+6j+EmHHjFSWCtW6RwCPUESSFTDjMthT7Hrj19tt16
7HdF+C7I6tP1ZYq3JKukGc6lR6OFyokmWJmGNJPqYiHX7I13Ud7edlbwboBjwY2scoOvZ+WwgSha
iHpgFyPTEN4jZSEXmlrnfK6Y0efKr902Cw4wCu213npgbOudZEqf67bfynDWtpISMtVP6hr2BZFT
0uagxKoIpnE16FxgZ8/9iEh3kaXf3r6bNKu4cEg7KEoKp6GemeLrI4fAqGe3UVA8l+30iX7csc71
r283xUyrBb4AMJYhugewOYob0N141PF2I5vaRNLJlj9aW7NnwouNc7BUhBCBpQXHlJu4Jl0fFSst
G4S80MdKm/CUqz9aU7sJpGCvMMn91mXZDEcBsaFczTNKhIGFBvX3xko7BMxNnoSxUt1WA2xz/qSF
O0PS0uN1e5eu8crey0zF2VVmlOk86W2C4ld2P8XvZvUYRr+umxDfD8sOnq/p5S4/s1HGjqTUITZ2
xmP0oX6vQeQZ7C1YgkPHW1QmtokpLmM/JkF+0FbEOy48XpmdvDZnTGa9cpfGwymwg/3GspYA+Pru
xMbyvF7kUMBhCc4eRENgBUUE22FG/SlVjjOYobwbT/qY33XquGPaZYeGgkUoiR9kq3yqE+k5LpqN
/V1dK8M8JsGS1NcQQpgUa5IkM8UHH2LhOowtIPK4u77WVS85MyFcpXXgz74zYkIx+29qZv+lRuUp
m8FgXrdzGSGXLf29FGFLR30eKHyxpfL0LZ50gIkQ3fVQrw27JPkGlqdPrA2Ta7tHuYLiHo4CsbVg
Mh64/nJFaj0l+e7kwclymo0jtmFBJNk3u8KKUHLGF2sLeXbDeuxnu99IqS6TBIjafy9DE+6Weky7
ymowoo2oYfvhLtRi11LTh07+Pkw3WbSlUrD2qWD5RBGBMMU/gtd1ddT5U+a03tgovPdm5jW/tNGX
drA9Gt0uqb/XteZG9UysaL2EknOrgiM2mmQ0aerDUQ29pB55TkEvtj8t0qTxh+xX0bnbtMBrzk/p
F5YbW6aOKaIUKp/5Kkji4L9rMkTh4yh2+3S+zc3NSsRlMsJH/G1JlLPww2RMegmpoWTWvoyJcUoD
55a79q7ohpvrJ21jUZbgL4UfGnQiWFSUq25Vf05M0zXGLQju+vc6W5H6OolUymS2Z5MVqUdqD8Ed
0gjABIyH6t52tT1I6s0xlf+PSWAs1PjQ4hQzupA52KmXWFmgHOH4nnfZvv+SeNlXBp0656i6/yeo
1eqno6e9aF9rBtfd64VOpjkaE1rRnv7deRx346fqCcnBk32vu+mP5H3gjZ+jxy1+qeWMiTcQEqv/
GV1+1NnFOhkoclnLR2wd51lRIy+0uncwq/tQ/gW3qVof3u40REqTlj14hAtundi3Q6ttutbrhuIz
oP99bveFW1vZr+t21jbTgYKMugjp6kUSZCSQaw4SbG6TY0huayS7bGhyt42Hr31jbzyv1sKzoy0U
sia6vBesrqPMyDKzGASy7mMbPkjxRvl06+8LIatrLbObgBfDXPPORjY5eL6+WWsnGSoUgK7IJdFo
ETyvM5OmxwdaxoZ/IlHqxVRn43SLnnN9Fb+tCK42OLNd5A1WwnLaZwYxAze4vpA1bz5fiHCjqKhl
6PHMn+0bCF4OXRfGMqFJiny3zLXwKVTa8JttTNrW6PzW2oQvFMqj7qhwSXpOU3+OVPsprtthI80Q
sTwvNxfvS4ANBkORF1mabYdxmw8lZ2dyl9HLBFkavXStyUO5iEjoxO786/qGvjRDxfhwblNYmKJE
Ya2o2IQm81be8/4DB3ksngqUSCLP/xi8993hV/t3e/Qf1Z182gIPi/Q5/y6aEAwHPfO8qlhaz8y5
rcIS3+8hpUt/tjq0BP5N+4JEzU+LzJzxo0JGpAKTt5WzrgYRpqsYqdeYshLvgYK+Esw2KbaHYidH
T7Wj7YsaKT1tK/davXJoKf1nSthnVWYcMqdc8aL6DBxneljGM4MH3ZWeWviWfi4Uzde/7eqpPzMp
pK2OCacJxYvWk4wW6trHWv6ek3ZdN7L+/X5b0eXXF8xs9r7kz1hh4nPXPPu2l5XHuNvLFUzU7cKG
Z3tz5CnaUbK98aiezA/Xf8HGRxTL/UE/MKaR8AMUPfurq5PKU+q4dTPTyYFn58bhujmRQmBxWJUL
h9kM22DUReQ6joZ0HsqGG7VRCpR7+oyRoQHCvKb8lfV15DVzFey0aS4PpR+aoavH5Vajb+XLouGz
QP4W/DJVgNd7HpiTleUBYOK4eprb0c2pyqp/XV/nSsTDxsKgRbZCRiuEWsYylKFmQMmLZ14k+Wdf
36qLrq1iGRVWwaet9Gkm6BP9nkkaz2qXroNpPra503iMlSkbJ2FtLeg0cPOxHAA8wn6NU9wjQQ7X
XtrYwVFNy/y2StDievuOAWsBr0goM6mHvv4qdTnOUgiAy8tLxYXgyJX8X9ctrLi6em5BfW1BztEY
zRcLThR/Cny6TaqivqfR0bqhJh+vG1v9PGfLWWobZ5ljqE5BrWvctXlt7eRJB4uBqsac7q+bEScQ
Xs4TNRi4Wui303ZffseZnUGKkjZbNIX6A/Vj6zCfHK/aORPTKskOXtSNr7TSFrKXms9/9pZNPrOX
zFNj6j32hpS/nwKZL0ZGVzJ3LHt3lCcoe7/7AEHKtHahkdswv+qKZ9aFY1UpEbBCA+ud+W3WPtnJ
p+vbufrV4LRkH5d6kxga7FKZyyqoSVUZ80Ks+ZnjS9ffSuuN77ZiCPk9MuJFfNOEA/X1NhZ5Ic2t
kpOzDtnkhbr2eVCqh0ypf1xf0MqGgWdA84JK50JOLZyqrBjT0cyICyCNb7OqfLTmrWbucvyFHAiG
fIZq6YMvHWPBA5NSnqRixoTTfsn7Z7N+lloax/nPOuh3VP7dxM82dm9lVZi0Xp7y3CHiqgZ7gt40
xiTVkwd9siAo30o5Vj6QjhYzGG0MgVUUPM1O2iTK9IC6cAFTVuVALdXtxnmrk7tuZmHv4OMAJRT8
ADb7VO4biX6P3GX3Pf3wY1SV9iPU8tHuza5AiojOwpKuQXkhuELOwBWU6z7Sp85fpfppLDeu9tWl
nP19IbymU5Ka5uIH6FiTNdVJ6EU+Il/pmH69vpKVQM6QCYPnXK30ucV6UVMPVj4UdOVKW/VvGBK6
KdO0PeRm8k9aOW9PkFBN5PKjnQSUQAwJ+uQEs5kvLcD+mOX3OW1CJEp2vrJxUte278yOWMQMbL80
8gA7Qdolp27QP5r+CAmDkpyu797lQ4mJEioMKNEBWlnW9jr2yFKR27M/VAB//N2UWryLCqja8qCZ
XTVTfxRp3u2BvVu8puV7J4if9LA8DfCi72y/24CCXBxlfggNs0Xf00FwTEyU/KqeKPI3lRdYVfeg
ld1fbVjrG5fxhcMQKmiRMJ6wkE1fQGeUfohzQLmlZ0aQkIejfZpk0w27+qjJm33di3j4YgyYODM6
MA+JDpMZWt3OZlfCROIca3W8U62+ccN4+mesjPdOSQVhjHSejEGqutc/7YUPWSpjWPDvgRJa5lqE
oBVrvdyZGvzTkVS6I3wUkvbJCrc6aMtfeRXwYW4CHQxXCGNWTM0sv+IsBZjN2XCGhsHxKCvvzG5+
B0T0r0ELYfQsSwCH8fTWW38xCBEds9VLp0nEUBSmr8to9jIc0de2C9ALWKtSbByLlb3DCCAA3ifA
QUQNkVguGCppMDIPduIq+fiQt8bXpq+/XP9Glw5PBYw5BwoVsBiQUL/evdwHtmGPFpNOinps4/gv
Ld7SiFozQZuHrrtM88wW3SBDHLoJAwDwZZPRZi+dj3kpbYkNXJ4plfhhgdsGugcZm+BrTZbOWh3y
FpeyWdl3WXer9vXn1Ek/pJ3yNnw4jsydxWTRolEHPEM8UrYZZkFbRjhA1txVEuODCWx6apu/2c7y
YZg459guIluCZ9sS4a+Q/IVESP8Y5vJ+tr7pNmOub3UB5B8IvEAFgAtc3F9DZtltYGjQSSi5K4/O
PlSzjcv40gWoBsEE+DKsuAByX3tZ0TXwPOVFQjVR/myNkB5Y/dYT5xLAAnh0ecTLZLJLaUbYroR5
wUay4XGpR/nbMGQ3Rtj8rRtEPiV7nnq4uyaDB7DyRZ/mep/mwXtLiQ+TFRwcY3QNrbqfs+oxztPo
SY3zHwCxdm/caBu2TCZOFnALFWixQqUqU9JnMPN6GVXAvL2fgnDDwkUsxALd3gVEQ+mRnXi9z1AL
G60chvC9a1F21CTmnDroy2LldlS0yJWn8c2JKbfkstd0XpbpDPEsSHFsmkNZxbQkglPUwMobDt6o
bPiPSFsNFAq4GqdhmY1GuETMFrPS6pI5iGLP/lze1/cLWVi66+/KOzgDopvwlD2mn61f1z/XRQhe
zoNiLBBhICEXiJM+KZtZdeLoRWw+6nXX7KqdzDl5kxkE7eB7gwJx4c2DjldcWhTRBcxMCbT10suv
Igbmi2Y8aTDUbniH+Dr/1xTzimjjLLw14tuoakrNMmOfhhwcJCoah5ANPVj74iZHYHhriFbH187u
5RdjZFLo9DGVBLBbuFksvTUbI3dYl3qLig6iilswpy0Ly/+f3/zEafIddi7rnWOUTrdGZf5z/eOs
muCoMjTDoCwDSK9NIDxVF35jM+ncpQzYvXPGm+sGhPTs313itDIesqg0ig+7YC6CcGraxNOPwUk7
tSfjqB+Sg7VhRrge/8cM7RySTt744sOuqgxnqge+fFDHbpSENNkeVNKjqt1SHl3dMZDh/2tJ+ChS
24xK12Gpmz7L/ilMfl3fsFUnpn33nwEhzI9d2leONc8egz5Mo9/Wj/6N9pCh6bPPduF+q/C+uh5w
kS9jsIhBCR6QM1yrVaGZeJocu050Y7X6xv0rthP+/Tg4F5URGfVDMUEi25R66IEgOjt0e+2QH2qe
d48LC+K4N0gu3PRh3GhSbtoUWhhpTR4gSTi289H6ulCFQGN10h9tN3pvnpKdc7NF4ixE04tFCvuI
AEbaRqECG0lAlS4fXb9RD/qbB78Jpkt9+3+20hQaGKUtpUrcwX9nDOGNnMn/NIv+1HUPXD2yZzaE
Szbv4lFK6FJ4k23eaAncAE51I4NvdjWz+tJl8Yc5alCqTJPjdcOrW0iyTuheIIpigjPmnW3FBq5Y
jLJyMpxWujckQ9nRGNI2LtwXgsqL6H1mawkoZ7HV1Kc0sJfYan5vdyOtS6/x4p0+uM3n4iE4tiVo
vvod2oYB5Bn+h1ra1MMQa7v/egzJPMopC4uH+DQxDLsK0nb6NzRSkwqS9w5kCAszaN983xoHFlOM
F3NQyTCKaTI7R4Ph9YqLqpQ72OMSOLrGXf0pOS1E9e0ppeuVvNf29l8IReyuf9C12MJDkkI56TFF
XuHRUoRMNUyyzgfNAEVWshdW44azrgX+cxPCOQ9DIwcWySxXNXeu6XzVS8Obc9NtqnEjjK0uhvcq
j3Bg3Bf8X10yDZIZKYknRbo7jO8saaM2s+qT+pmF5Rec+aQWtUnZmgkSZwf7Nt9Vx+4D843vQhxT
YrxUm9zmpjiURzVzg139sOUha8dv6dLR4kKz9BKlIhlDrVGI8rQmuSu0YyrHR39+86QuEcyglMGj
H03oCzZSKGOmFhVFHn1WfsrL+dDZyf1Ub9HtrW4mxFcgWSE5AFQtXKOV0utNn9aLuw9745Dvxrvy
MJ6ahw+92yDfXBzkk/Mt3Z9oAG/EsTVPOTctxJa5C7R+Vhu+Y+G4M+zbTbe/frDEouLLYYbiadGJ
BhFsi7e2xBRs6SyrW9IqSfEM2c0+l/vZq93ga1Huhr+28oR1kzAMWpCJMcggbmgk600rm1wLzD2n
XnRSTlCZ7aSH5NOiNbPNL6QuR1cM0S+Lg/QOLLC4RsSxmrRW8EeYC/eT41nwKX0KTiEx+nu8a+/a
G5Bw/Igljcj35RF+roYkaX6mCZJnrsJAMNpk1zdeeIC+7PvZbxJJFlWlamulSNmEXAaURsO8PTC0
D7/bj0z6E9Z6MnyaFctjl1MjhOxGC40aUqJ/3zNSvdP3gLHpNr7kTSVQR3drfWsx4Nyi+joETWFh
x0qAxX52XDX4u810z6C4en0XVw4I7yZeutRlUOMW6Wug+hpKuVY5m7nzsUi0931qbJyQlYUYFE1V
AJPUJC46cZo95YVZc/U0aEiXOkzjKjxO/a83LoQHNJUr4gt1D/tirG00JS1n3gUry5Uzacj2Rht7
9fJCenUMlkc6MCsKpZSaL+6doS6UsltognXDVTh7zk2YH4qn4LZ1m13/nPFPcdSbG5XHgbOTNhKl
i/sV69QAIVED5bUAEl47RD6Y+iyPC+FyLN8b/W2KQ/g1KOVwS1Xm4mjxBtW5V5kJBy1ygVvMO8fI
Ii4DL544vWom23slGnfQwX6ZB/m+SbON+/YyogkWhdxhNAdKx4XEC35SPb+Rd1aR3qem5o5RcJ92
9WHoYSFyeHzJ0I3oz5LaHDpH2fjAF57Kr+ABvhR+GMu50NnIJ+gkqjwnr0ilk9LnVOx+wf22kb2s
fEfGLhHrBkfMCKbYxAuyakzhg8RTGdd2004NXSjIv/psrduZVvsH5piaAiZBVUG5KIjGFbwmbSgn
XqIVByZyn/oegnV5ep+rW0jEtf0DmQPHEpSC9kW3KdIni1SCkw6b+w7KLxaXuoFRbgSUi5jFZ4KJ
CB51qrygcoRc1vEHv/AtzIQzvJ3wfLQoWlyPJpcp+ouNF7IZbnYum9eHbY7KJMM40bdzGbU59J8a
xC2Plkz2Z/6c9wrYj4PMIMIffC3K/RTOyP7oDwqHPJUSX3F8rvZ5Dn5qZv41hn7Z7YL2I2nAWys1
yxqpN5D5LWLkoiMWA7qpc0YxAA3VkzJxaZvmTd9l6No4f7IsGO+ZOF4A0WI92pZbxa8KnJCJrcFt
A/UpnMoP5lT/mCtpC1C8dsAw9Z8xIZjYtdFJlUqgjPw8ZFxbmYIOz/cN/7Yqmsj2wszItnoCq05J
ZwOyNO6IC/YA1YmGhk4OVY6kPE3w3UTyG5ucjMzyvc5MqK99smqCvMlkTJSOdluYcIPQjh+NNz8L
FjN8IoNpGMr7L7H67O0j+5mqpSEuKDXOjlLezug+aPLXjQO2/FjhLoVpgbcojHasSXT00vEDX5uI
+PJte//vk996Nxyc20VMeqvwveIR8ICy/QsOBHvCac6VQZIGiMW8RPaVQySFH+00o+ffwBCkW8PW
Y3v5c+LawMwrdAf1JV8UkkV6n4WaBEHqVWa3V6T43Zhqn+pc2zi/K9c0tVx9EVWHpIQ6zWt/AM45
jY0Tw+ikj4+61ewhNripyD/grrhR5y3Wj0uxS3PhvrVAUADwpH4sxF3DKvVkLFBK1I+wfGuPiuJO
vOiqD85SSOwPlqc/hu/srzat5H0P16n5RdptoT9XOFdf/wrhdGuDHbeDBI9Vs7eP8y7faTy4dDf6
HsD8f4x/lYdoAAqo8/4odpm0Mynn/BzyG+l98nFTV2oJx8KXfrUlwifQQvQhoQ1D1He36H82XuFJ
KLguWlb5Pvr45kbH6y8g0iAz3B2F5vIFlKhzR8q1ffDx+rlcCWPnCxLBqOU8jKO0sIQ5cujVw8Rc
0+m6hRfvv7JnthDGUMsu4sjGxOBVzw6kXdohOzWfg+9kQ4irHefn7j7wANa74W32Jb7dIu9aCQa8
YiH+sSEfIPQIpzNUurmdFJproVP/UiwppSGrji5JzY3dV1sl3DVrJArQK8AYxvNHCD0db/VGqpAx
lcqmYtrEeZ4l5amrGNMvUmOrwb4WEqA9JdQB8bYuEMu6nwa8Eenjl+pzL8f7th931fjFSsyDEm9M
TK65ysLvRtq91I/EcDDoWmL5MbbMrP8xIEThtToA0uvesr4gPhPfgE8mQm7Gvm2GOl+MFO97iDtp
artT8pPs7K5mWvK6sZW4Da78t7HlW57dfHHVWGU/UVKJ7Rv4vHb99BD9wTtV5wEJdJNLlhxWSPC6
PhqNfERBd1KeYJ/n4fMnizgzsHy2s0X4QWK06KBCA5f1B0pfxr53rMo1C6Yk/2C7ziwJrj042hQo
NUsx8xkqffhW0lPx5jYLIe98v4RvUjpSbWkZ3wRyNa8NPzX1H0S8cwPCrVb5vSpPE6uIfd8NUTDK
oml3faNWY8DZRglX1kiBt20X1WSpO6pQn6td4crp5HGvbxyXLUvCfZRXdpFCLAoj4vBlbJ7SEnyG
+mRlW6WQtWOpwZWJTiS1EPBcr52sjqQsrgYDEUder1WbuGNY7PJg8NLxJvK3Ogtr55JSxL99cUgy
xU/US8Zs18h7GhmPh7TYzYsvbNbCtswIn0kzati/Osyk1uDZ5nsfGlBV3mDe3jIi7Nwk+zaTKhjx
bdnLU1BqyvtkS01tLTSfbZiYJ0TMbQ65ihHJH+/l1r/LqO5f9+nld4q3+LkJ4RZlwqFUVAkPQDku
cX1N+goVxTdoDn76aXMfZLl/cJToYCvVl+uG11z83LCQPjCepuTh4noOdd/ef2q74qTaqBIn8Uam
sm5pKSguKe8F32RdQHM3l+xiI/XHIBr3dabdp+kXptY2IumWpeX/z2J2kBdVMTSsqZ30e+auXS36
mKaaq2Vb9YV19/u9JuEoqUzM1+Xy2Sx9r8FyIBXvO3mLYmzdiA1BIO8f3lvCHZeppa/kBVEocMLC
k80sknb+oKmhZylmY/9BdKUKRweL7ibQQsETda20mk7hM4WpnLk43t5Pf9ZZOrnwL27YEpF/yxtc
PzcmeJ8qRUNX9Iuxe/1J+6kcVC+DtnImUkCKsV+6TP/oB/OUPg1foMkw99edf/Vgn61V2FnTkKKo
y9hZS/tnah+i8E+i09nfX+yfOaIDa9sIhRqRdg6Y/ujLf6oiC7wuUjfO1tZCFhc6M6Q2MW3xRS16
HuJdFeQ7O7+5vlWrVxSs6LBeQK9xQa4UlLU9BCkW8kE/tHH+N3eI7XZ+elDa/GdQN9+v21t1+t/2
RKnCLHOmttOxh6qqW2Wt22mVV1kbVtb37b9VGYKzO2UIHmnZNy0f3EnVPN0vNzZOJFX6Hx//bUPw
cWdUppBbf5GjRc3ufr4pP0JgHB4ib/ZKV9n7d6iMAux6c7P25Wz9tis4d0nliWo4dgnIFJ0ad8q3
nGJ1+5Z338KSDAes4HaVrCV2FS6BVq7f+9GwV0v9cN0P1k3wXOHvU24S8W/SjPabj4So10qML1e/
+mD6k9uCeVEowxZxGxGco45GkwPYJ/kavwzRbRKnbl+/i4sf1xeypDviDc/NR5IHOhWwirBX2hCG
TVYqi5IGalVxJgG4cMJZ+hGU0vTYqHr1OS6hAfDk2ffDjUR2NdAai+wsjUnguGJxWgr7JDMKJOsH
L3jX31fP5m38zX5WTv43hz4zzA0IOPT/j70v2W4cx7b9lbtyznzsm7tu1YCNKMm23Ec4YsLlsB1s
wQYESQBf/zadWZUypWdm1J2+WToVNgQSODg4Zze++mBe/A2y57zUlnNHZ33usoETcWJmD04HzE0L
zH0K1CCJ822zB/QPdt1GMFzjMFuZ7bnYYaH5its0SEEn8n3wlcIh3AkgMeyxkL7ougJEMtJ7aJTW
nbYmTHUmNML2CdVdwJyBclHnJXwUfJ1aMcHTSXFF1IYYxrv3kwfKzCjzjUbMS9HKVbGeOWScPE9c
rM2ZQotW8GItjQWOEdcYZv91HpZbEnVvaKYEXtxtqjRYCyRnH+fRaIt0yskSKKO0GE3HGc1+0uKq
LX98vjnec5jPZrRIpIAqUfvGwhjjBm5PQAgloXE3R0hzQ+Pux5rexbnNOCPT//UA58+PXtlIvBR8
4xGbUSl3g+f5vTLtnO5Q2BDLNB5TdU25ZO0ZLu4pNqtdbTAxIEXa5roXow0H9G4l3Th71MzazgAG
oTWJNsDHaTVWMVlW9r4uqgdTBg3bVJpf3qKIup9CNLhdeFhWUXf/N+Tkz65JcPfAOvLAsllGGJWM
TeFw6OVXl8MX74JfeIHYNA9G9HfE6889znfjGbR+PejQLTbA1EkQ1qF7GvRTf2iTYkOG6SHt1lgZ
5y4Sx8MsVn5flpBM0nE0GB59gFDati707xZtD0Of/Rpl6D1LcAAPRS0VqBi0zD++ulSOTVIPCJF5
k/oT1Li5dHxBnj7fZ+ee2/EoywkRbXQnilEos8J0+jF4ZjQM5Ur8PdvagMgD0kT4VIEjsdjNnSxy
qPhSlLJQAdf9qhm7KaaVPcHPUBHJk2qJ6s5VKcAe6mBMvmlNjPqNrdVGRPvBfrYSo/WFI8unTJYd
CbsmbafYlIi/PtqRY7PtBq00fNp46a53UaLZSKK0EZgL3pq+7plnBgMC1KuhijBT1RZvBq4MzZQr
cISXxpdSRRld/JDMiT5/MWcCEgYBIwcK92g9LwFRlddomcMxiFW3W2iBwzZUDArE+YptmkLXN1N2
Kry6Px/0TG4FNB8uepAJAyd52TQcmFUraoKmodPdDuTF4cZKanWKVQSw5/hoXOTXJS1lpWvz0bih
OzKGRuKzxE9Tf4jHrRF3D1M4bfLLIawPjo3/D4kT31rrGZx7gcdfYo5cR8FeV7IGqx7T9AozKrRH
C0aNrbs2yinqeTHXRfAlGuEEam7It1mJxdz0140zfeuc5mtJzQi7fghgpzbbPuU3Tme+jIL9B0sV
EEYoZKJYgK75so6o19Zk0B6uGW0ub/OUP8KH6RqqmZvP180pBwFJztE4Sy3adCqNMaEYx7m292ZA
omKThbiuX4rLZpNv/gZkcl4oy/zgeMTFQtI49Km0CSP2kXBhE+PDaMcJ5/SnuXO2ZJ/egkJ8OT15
GezRgxnavv4lzh6vx19isZCcYXBcks2mJEG9Ky5nJpYZ1e9mqfa9E0+XHQhAa/21cw8blzggjgBh
mYnFi2DKGe4sfQM/3dFDgxiehhDnCZLwxR5mh9if0GfZ/AcZH2CMUIdGhx8wp+XxOjq8TcsS0AiQ
TfbCci4yt9gbRbKyjubTZvFSIaCMP6/OwognRLNWQO8Fsr9YrtRIh0jwDPovhsbUH7bTozslShse
fZ+v3XMxz0Irz5iFGCCzvUjE1IqSMYd7OCzKegiFttX3tmlXhArnv7GYF7hAELzGaTETjhdvTM+M
kkGBA0ggW8sCaaKfYxtlvbUEiznpd+5U+haszM2Crknpn3mkc00NqxQFfhRqFvsEfDTLSnEtD0B/
Cyr3VWoNbMQgDZ/9B929DyMtNoNWlEMhZqhrMsDHAf42uQrxd3flBJkf1fJRgtsMzjacoRxoLuDz
o9jtUcWs6hrzkdnwRFsZQ6xqk3T2vbSbbW6Rh89Xx5mjAtQZaOmj9ukghi7eXEtR/5IKwDpln4R2
4vlTZvpCrjUVzyzCD8Msrh9NLSEun+FEqj3neazETaMBcf35VJYKaXNGCdI+TOtxR4Ryz/LRiUbt
ynLmv+VE/gAzfMslnMGNZptmSmzALCUbzQu4v72KVdbvuccI2DBaS7BhPCUAgZuo0wQWDgGBO3jm
PLvlEKbm48oEzz1F9H0hpY00c/a4/bg2xrQ3e+FhFMtPLJ/t6k3nRsoz3+sb6CG5Ph5pulljw53Z
YCBeIHjMoXHuOn8clEC+kLMUgwqDTn46ZWWga+M3Nc+etKZfPWnPrH8HlQxAyAwIc2FNfhyOtfYI
cDF2mbKVVdBcgNIFRpf3I8t8i/jt1rpFnDS+NPfV1ZpE19nHa9jAWMzpxEkUgyaZVcCPtQyYNW2x
Tny7s28/f4Vn1wnArRCwAA7qBHJVFyNAyiZwjMKjG7Rt/J59o0SJf30UHGIwxgAwE2COxaZGYUFJ
J2qBQou7ARqRwoW6GHLQ/90oiz1tN4o9phKjOBB3R3cdekWGL7OXXx8FFTQcX9BlQURcJJl20bGE
dwDSqmkG7fWHVIPQq72GWTy3yNGnwwEG4Dr+Y7HqssYBoGZedcbghX3a+9Uo/WZoEeB/PeCCPTdj
cwEOPsVvFOUIqSKO7dSXJK98Cu36MOvN5MlwpLmCsDmTSWkwo9RNaC1A0gKpx8fNJNRC6ArPZ+aU
GmiXQNfADDue658ibL4N1zpbLcKfrvAZ9okTbAYVgrS1eJKlx5KhdWHsh0gYlp6yAwA5MMQQfr4s
TsME7m/gggBsBgPBE67z2DVdNxSA2o9F7afeVzQdfLN2g04BsnBYSW9OAwMquBA+mFMolLOX+0nU
BknGDNyQgeUhq18r65cXBQbQAUeHIcQsD754aF2NZkNp4z1JT4aseer7PsykurJhz1zYMAxw2hpA
nyhZLS/2pZGkZt1hmM470LRLfW/KgcDkaVykbWRosCyfhALUfXmrVkUwNWup/dkHefQF5m14lNy0
Cq29WgEBRlZTiEMA/YC1TP4MyebjJBfBr/eQxmf5CJTzkxAR3cEpE70nc5f30XRTfwXhM8y26pab
oX73+Zo85fvbGHpGzeGURDVyWdKiOJ61vsLQ7KmF1A5IbXw7pr7ON06MsmCMEujnI56GLQw4U5aQ
uuGdLoMjijewYXFm0hJ5Gz1cJfo3eKL7Y/7r/BqsGXj2IgYD9nhC9UxV3pd2h+1mxqoSUZAZstAO
tb1ibay/JZd5bmZgUoOhiDbKqVS+qF1hQswCqQ4UOXMxBpxsW3EQ9n+wtSHVAqVCQOlQQZjD2dGK
lHJEu5WjIKiSrUj1gHVrBM9zARFJIUrUSBDn0P9xBKZPtWbjcgmoBG7pqRXa5aU1rCozzKH8470B
b2jGp6OoNtPYFhNB8sutijXIsHM/v3sHxF8bd8UXLZh27HFa5byfMSydB0R7Dyo+0BNcgjQUWnh6
xjAvBhOu8UGNJVAMUbmnql9cj9s05vv8huzQYd5qEfTi0G6Gv4G1hw/o/dqmPxdX5r7vfPeEIuQy
fpLRGJU2w3dxbFQKtDpQ+RpY8UxDERVROOoAqIq87QQa61Qyy1iNzQ1F8HtEFiha6kGe+vCNiCE6
EFpX0Dstd2i5/b1izLl1dDT+sgTlKIRTz8Ve5xXY92YDtCxOPmetgnl+GDxCNBOxMZbLNSdFNpl5
gVsuq/3eu1b4tiLPn4etszEaygVQsoY/C+Awi7wkzVVXKAnCiQiMF5v63V19bSp++9W+F0/eVeKD
+d/55XX2yNZu8WdqWpA0hEkEhF2xXk7gPkORo/8MNsS8bnN/BCFZC8s9eXSieisDLSifTBDJ19i4
Z8+G+T6P02/umC4vpxkf286yEzTBnuhu1gFw7mTcYHvofh1kjysP+NxbtB2ovoGgBU75sh+BPmBi
9LBpDAwH1WfFvW9kE2Xwkhvau9HRg54JqJl624yOYUdGJAKVr7lFSGUReJAK/PzrnP02yJuQps3g
pyUSAC7QOjwaCIoM+o4kmV8XV/b48vkYZxqqeK9QcwCCa1YHXJJm0H8xVRgRl4EmLpJ63AtIqFkF
lBdoc2mkb6kJ28i0g+iXA1zSnRy2fdKu5Nv6uSB8/B30j7E+MQwCaDYmOgV2rAhoP6DoELJt/4T9
9K2M00snGi9opMTaVRlmjwNgX7CH237+KM4+7qMnsdhdLbCAZa3gSeionWbOm2KCULPak18bZY7J
xydni1hICsy1AvOv613EotwXSRn97yYzf42jYYa0hy95MndZSXk/gZM9DHbA7OL282HOXZU+LJ9F
ajqWlUBDEg9Nvc2fcXpU37Sv3kHejj/pl/aOx2JLvq4MOWf1yyMb4jzAM6DcdyqmBAGXEolVUqDE
770Y4UwDZ+ij7Jow34zfPh/s7NJEWQzNasi5YnEsnqPatomddXhdbDNQn3TB9JOSwNkMV0qQxvnO
vE4uaSQj+8KA8iD8sxlM2NdbCqdtPw251l9fY/GYXa5MbpvhCmJW7sZpGz+tK9+ADEqn2kFvCn/y
1iCrZ0/u4zEXGRgI203m1Jh6cem28NIJzJ/jroyyDYQn2oBecKjmaNRX4vyl2A/bNZrd2cgEWUy4
utuAr4CF/3EJe6R1DeohGHcR+WKBdravYAyW7motVmJ7W8dZ/PnLPpc8o2aHm4iJI8BcVjOMhDSo
BswTNjMoKX6bOm/TyAKdhrW6ydkrJdxFcIzDyBmguMWymsiYFOkwq2igbkbrLujdmyGPtTbznZb7
vMMjfqz0t3ZVTHf+y8vdczzyYiXpEp6GQkPCm/SlP1kj7A8kPInN4PNneWYYVOuQKADpgaLkMh+q
JmVkTo3KUGsZT31nH/gwfZduv7ZKz6SwyEgAIZh5x0BwLRbp6I42GuAz911Ml1yb7oW6pqx3hpQO
Luksng9rWZQGl+dw5UpFGi2qj8Z1afvm7RQJOO9UtU8CfmdQHz5138hqcv7/GBY8ccgEAxu8RDRW
Uq/SrsawSH0ui1cdslxKYIdGXD9rQbG1L8j1rxMd55n+NeTicComtU8zWy0CM5v2jWnsrWbz+bo4
s8cgqAwfT9w7IOS2fJZDDUK44YIf07kiVKrb2qtimd3LXA8/H+i0t4Z7DfQekLMhlcN9/2P0mKhu
52jCYjPvUvR92XbaZFsaD7+eNEAyUAO0dS7bnWh2WH1vulWCwKx12gNgqfdZUfU+Km8Pn0/n3H46
HmdRNS6SPO8nmB8FZtfvPN4/pRDXc1u+luef20+g/AFZgps9ksJF0K2MTmV2MgN/OCREFSjeUXXl
zZwLfrqJVBOS1BD0PSEXFnmXp9CEn1/NeDnEJH6ZjxIG+aK11sS59OTDUItoN+pT3zUVVsGshzoT
hcXMFM6D8gEsxiya+QT/QRoJ4ikKx6jnesaJY7JU6KgA5YlLtSRfaodcNJr2UtjVCoZvDmyLOD6f
jah9QkcINPTFCZJD943Yc0tkyCZ5R9qq2NfUyL9XHgjZHfImn0nU/N9X4f954f+dvjU3f/z9/p//
g59fmlbQPM3Y4sd/XuUvFFKHP9n/zL/273/28Zf+ed2+1feMvr2xq+d2+S8//CL+/p/jh8/s+cMP
Uc1yJm6HNyru3qC/yt4HwTed/+Xf/fC/3t7/yoNo3/7x20sz1Gz+a4Bt1r/9+dHu9R+/QXbmaEPO
f//PDw/PBL939VyBS3vyC2/PPfvHb4b1O2CUOBzQzJ+LijOccnp7/0T/HeR/G35beEswnHawbeuG
suwfvyne76i4QB7Bg9Pw3DpRcevpm+H9M835HdkmUH4gYyDwA3T127+m/uEl/fXS/qseyE0DO/Me
c5k1MY/WCkCC71kNHNuA9UQtbRE8Wm+USYkSMrzptBQaYiJt9KgURvddmRoKF97JsaGlJZxLGJq7
P9xOhWT2VBlk1T1ojrqLb6KjYAgtcux/3DgX3yTP4eZD4EPjW5NlXNrdUFVYp8l0J8Aceq1IXd4N
oFIXvlY07W01NP19ojNjNxk1XMlIM473JOu63dG7/POBHT8gdJoX38uZHzOKz1AXR8nxRDeZJEVR
SF1y3+NQ4AxQwCPy0rSqZismSb5aUBmhaG4xvs1ck25KmcCTCgjJ26nwSFgDrnWBFUeuQYAfNkNT
8n2fMjsSg8v2rVmhmKD2bVhZJnpXommpLyyviRpd5rsh1YywTMY81LRqGoIsVSQioduwa6Fm1k0O
Q42rya7VTY2AEGeqTO+NSkk2WZfjwjWYaf3IEovfT6WS70EOhpjglDuDT4AF2rSm0oeVpsA+WAcA
C6/mXZrVE41yKIwe2mZNpm/sVqt3at9n39TUBlCJEX4h7c7ZDl1l7Ix8YgjWKsk74FMy5xIdOPxf
yoxqkyV5N/lQR3G6kDdi+I7WCAegXk/UOw2kSycoJ00L9FaZiD8VQj4N6Vjt68YcLkyv5BejrtVx
abBhR5vSDcwyty8rsBOCobf4d7VLplhig9x2VudctmJIfTdTqzBBXfFylGAq7OiY2Rv4Q0ChSq+d
rzVImPBskCOEWqTq7aHpWN83rd0B5zJ51asqGWxk7UK/aSyqtTcG7zuGfD9FV/6KwidJ8ztnQsFS
tXmZVAClWkMGqmWb9cb1SGXV+oYhcutFom6jdtGg5pBG8msld82dl3A1+64WtT2RwBVOWd+qdm/W
147Wku4bdh4dMt+jnQbjYa+ViRtbZT1V4cCMpLxAIthZkM7XO2ZcmbZwioMhyWgFrOBZCqwgrLci
aPpAIIJDhN76mqqpmuMCUUgj6otxnC6sQuKXfRuNKi+Y7KlPrxlRehowLGltwwalAgiv6R3Qy5Tc
vmu7FtZkPuBAygFZH6jRVqpNGehUvA/drjdeTa3Ob5k7sfZbplp5KNxWfbLrvHlUGwd9L3RSsw3h
Jf1pZQk8T3pbA+cdiClRbKchhcd4hzLzIc1qdz/kEwrtns4riM0amiRAJ4BTp1PH3FeTjWY7yaCK
Xnd6eWX2NntNPBDrfTbW0DlAktw+GZA/QJ/ZUKoIgAFNQ3WqNg+dygVMDHtj0Hy95qnju07qbnH7
0kPill6ogRcZawYZX1NsuidQFPtkK7iDbdfYDt8XqsBdthyLVuy5pZZvmdp7jw332BTZXCMxk1wF
LRSQFaphL00TUiRH9FLxXTLW+XVfA3DUO6yH/JZp8nQ7TsBp+FYl5GueGHYMWd8i6nOePsrKTjY2
UcqfipHAkJADThQ5Te/tVbtQvqROhvvgoHcHItwuhOeB5Ttmp/ngdvZRVVowWfasasftDGQtk3gy
MkoPXsgKinWwRCi8y74x21uofzoH9D3ote6k5m5snfx2LDRlhwq4u5d96+HilzvdVSdLsfWakX2F
MkY1+hlLvBhZhRXZZmlrPtEKedAGoOfRdxx2RaN7sB1ghQw9KIzvM5UpgT5yoYaGzcUmIWax4RVD
aHcUyRu/sBuouSLA3k+5Ub/An5q+8q5OfxSpal+0vE7HqEglb0MIh+gunpnMYSbd5a3w214IyD42
BkIdhYtQ5OZ2eyNSK9sVdUfQQYA834+yUIBrEaT/3hYE2nzEVbwwFwmcsEdpFt9KmuphVSI3gutQ
2u64K9VHyFPLcNBrddubOo3VqTO+p/iTvV97BnOjPPeq7po0pEeqqCUtIjFpXwgf3CcHSb70mW7I
NFBSod8p+ZhPvtPkTIaCQ3JIcxr1yWUooqDVbs1lY/jX3cKGhfygeu+UfuGAgOEDaSBverNzDrSr
Or7zoIiAoCqMtNsPZdU6fq17tQEyRqlvDNxC9x74lBsi1fFGd4bkzUmt3PbbdBJBbk9QAM5KpcvD
mrZqnCaAU3Hdq9ghKQnbtmk/fqO90F6JUSc7atLyGqWJ9gbouXEnRWVsZS5gtNjqorhxJjFAFHDs
jS+cMTN2NYvGDR5f5mPzw6Gdtciic8ourLZL3qqxrbHTcfq7Ec6ABKdik1sWDjIyfVGp1WfBpLVQ
jct5R56EByPZLUc9YJObmfal9DAMfBLIvrRS5UWkAO9adZIjRtf5z4xDDivTebI3O8qvPSfJD7hC
wAVGJvJauNZkB2VuyK8ocNJru6fwnmWWU4HFRYeLqSLsR9pC79q3co0p4PDYdenj55LHvJ/sG3Wy
B8c3oS1uw2NcIeamgBM3j9WezmZVXcFLn7UUzPAaho4d1gdJYlHLRvhUFGp62+SaAeCL07huoNVU
7rCRayjY2SlMGJH7t3kICwhoaZdmr+554g5XKSvZrdtxl2+F3hOMCKvSoNRK8hMdhuEL1Bhd7HuV
y4hBPs0M1bQE3XloDXQCchPnk8Ks/qrsS+2LtAQ8XZAx/DRw2t0JV01/lEhXty73sLfgPtp2T7Tq
h/tRCPeHLFPzjonM3KWimXCcAYXk+GOWWrdgVpGdR2xGAAqVNNbTfEh8LXP5FWcEdESlKb+KitiX
Q47nj7ZFnvlcseyIGDoeaj6ybl/avLu2AdFBxaSt21czM5JDM01dTCnQElcwaROxrlObRDU6vN+M
KXHxmIdKxlImA7Z+MmibkhLvR5oLI1Kbuo1yiKahu1XTR6XvEBgcDLBPYHYQ5YpTXUrHHLeD5pav
k9660eCN/GBPE7P8tMq7sJHuuKsr1XyELljzDdpA+SVD1iyComz7K56YELbETRUCn1As87HqNbRe
azxqS5Pa9Swksmto7/k5OoA7hes5rpJpmRQwBSJEBYQQWEBAQpT+WytKS/owC2y+2znVn3hiqFA3
UZPimhQUIgMpupFbXc/GLmiHJt0jSdLeXabGWysvyKGAEeAzjKeA5BaMur0/yIkFeqX237rWExzu
gITuKiHSjWuOdeAUbv3dmhryA1RG+d1AsreFRgS57/NBN0OjZdlmzMl0WYFiuHd6C/JyqVM9NoXm
QVmxTXDeNpgxDLzYsLeE1n5P9ZK9Ka2odoMoEVp0u0U/syuVhxFUST0A6AxSZ/qgfNFA3yngGOzA
H1Pn3iMB2PNgwGZqP6BEH8IrFHIEZStgscvNuLKE7htVBRG9qSPIUZXcSWNEe/XCSovsFlpnCbo7
qvvqwePxvtQqc+NmZXrvOY0GYbMe2x0blIWKOpixpnUK5Ek7SjZVY/RXU2VDD4w1qnqdF7XyqChK
hu4Aac1DKpgL3E4pqi8mtXs7aBQsXEVzx3DIVRvcGd3aeQ5zr2rc1ijO9EzyH3UnvINVjXrEHQ1Y
AC/jCQw0Nedp6kdjn7RT90akO9y3qmEi7NWgmQaZq453vAZJUOmZI30pGvmcOrZykfMWN/J6FOZW
SVJ+kY9ttkHvDfJ7o1AB/QJeD+hJjrwbzUm4nUJNJNKcjoNLlA1olKvCiXoOMQRfIDJdlF1OB1yK
0LPy9Yy4Xyc6ZQfKs2KHi6qIG871EBEElkdFkV55aiLDxFKUNLCow7cJcZIdMVsnFgVTI7VGlEuE
qb9Yo2oiQhfuIXVoHhqjoT4KE66ePkUyiwo1S+wbpqg0JCmtr5OkK2O9q1rY2uQmuUV+qlwZqjIG
beVah7YmYA1DjVjeobhOTd8o2uzNGIb+plEssklU2l63rFGwMZziojIH51vRSHtjyazZEcs1dhYS
0ocqlSouZkN7BUmv/gD/gvahMdp0V7iZeTPYmWL4gF5B2gWZXIPztBvu3WZqNimc4LeFanIrMmeF
SlDLaB43bpPttNKlim92TRkaej77eyYuu6qLJn8gFZI8Xx25DTSjtPkXnGZgXDG3uFBQVqp9payG
B9kCfcgGu/xq5lLeaImwEMjU/kDhLlj6BDomMnCNDp0aPclgkocAqvh5UqrcF2gwX+lJoV+0Osvn
m5QOG9Nk4G/K2A8vQ9Wzym/G2nhyOkmf3NQwgdIAeG/nOr0d5ZZJruSgAyWCIBphKehfBsa8La1M
eUnTiXxNxDjs8kKzXx1e51cmki7YHgo71iYb/VV1sA5Z7TTXpVmpvpfpWuY3gMlsikyUsc1kuZdW
l90qyG0VP4O3VAQBWz1Q+6rcMg/Luixz4A/gxlqHiciHl1HSaltT176wW7t9gkSy/JoKbwxGbrFo
tHLdZ+hyHcrWLmBTKMiN06Xlnwjb/1+l+g22TkeVjZMq1eFt+q/vbyhV1a8fSlXzb/1RqlJQT/od
jYwZdI9qNDyHUYH5o1aF0sTvLjyIcSUCIQAGvqiR/KtWpXu/64AqwckSHBxUrSx89q9alYUaF0o5
qEIAPzXLblq/VKv6WCECjnOm26j4MjDlgtXZ/NWPG9fJNKii7jXtVY8hExFVcCyofzDfivsdjatH
dQV8+LGufjrcXA8/6pPnXBlbG3H7FTWPqBjovhqNR0OwFbzc+WHAX5otOtGSmOtPR8MUOpWK2Unt
tUJVC+Ue7VKsdS8XCJ1/TeXfYyyVUCqDZ4y1GGP2e4DJEABW7msfp9HsM9QDLxPl19bN+GtcwtNh
Fx0D1EPbUdq4VEzarTptTeexdldq3YtW8OkYC4CIZ/IcMrKq9so3nIbOZnZe0B9IDmKbHtLv6aZZ
gaQsehR/jgi5ecA3YUsHfPHHF2YS0K+5O2qv2U5uZpdzdWfFaUDCdFWFYoFxOh1rsQZVr65dFMAw
Vjk9aMKE4nV9DwuCjeEpm9wgG4CPb0xVCbC7HxV1ApGj1oh/FCnO1EDnQf6qzJ5+iUU/oZ6YYmqk
117zDFd6c7oRerIGBnzv+i4HAT9rBvmCyXeCpCZTLwq71rVXsFIvmsTdtULddmkHzgCPqhxFRwoh
DFds0snecxSh0eX4KWVxJdn4pfXU1Fd7K6LumMD7ta/BBHf3o5k+Z/bMCSjtoJW4B6vpXseFMmzA
GYBKpnvVjdl+MpQtz4FDL+VGw/FtuOyH0Meo9drd0NupbyGLcGvxRFI17AzWBEAt40knaqhT80Ln
ytambuXzRl4VDd+1toi1HEDGcUBlcxy1AZdD/lBgMjieb5uJXFW4JZd18rVK+GNBE19xrauOywBC
qJDIYIeSFRcc68yHLn1ktfm2yKDQ4Q6hrir7rKU70wS6lk3bLnMOoPEBLJA9F8iugs9f/dnFfvxa
Fl0yoy4YKo6IHGIPmi4QHslGudUBO11f7ItAiBcPeIUFWVawUqBhekIlH5CtdUOiP+d2CatuQgLG
gf0kZh392qT+HMkBlg+2AqedzKTF3bXGIny2oKazq1UGFAdzUUyavaFvNAmrlIJw96ALi0ZiBIiZ
O5aA9puyJhx0ds6QqELTG5AlHAAfY8lkV9nIRkN/pkaXwIZXS0NUDsH/Lr1quzLrxfH5x6zh9YPi
wDtOc3HQ1DxDu0lX9WeUcJ0nMygjzlDZ8HlQP2db/la/uWurZxE5lkOeIGy9TAiUK/Vn9zHTfRM8
bxCrceio1yOoR6DYZftfhIWirzkvo7+m+b6ij85TXuE60XOhP6v7fGv8QP25iMoGIDDdL0MXnYZ2
BRu03CMnIy6OoELRIXDP8GD1Wzee4uRGGD7bA4mKU9WkK8/07COFSwX0iwF8OgG/t6VWp4nQ9Oeh
pWFKUaWwVsL9RxzGnw/waIRFI27CRoCg3qQ/F3mYwm1klFcCBYrh9fP1uDaRxXIcSmewOwPDoD8a
otIX5O7V5yOc3Vx/TWSpuUlFX/Q8k3gvA9TLIIc6OS/NGvpimYD88fYRsJC6vWPD5m9xtN5YDsmG
wsIo0x5thqiPUT7dJhsDVp40nrb63eeTWqYEJ+MtInLXKmTEe0eY/Gn55WGKyaP7oLTBDGHxQvXX
eCr/Wg1/TW+BoqrKIlWMEot7FkrQwgqgSgo1dRvgPhqn19qaN+W8WY7ygPfpgTQCSDcIVZ62hDa1
SVuh3ZUbz9a1DMGc2jSBcVAAYMehs10d7dxaPx5tXqTHL0/vNSQdGE25aODxetBC66IK8wadLv+F
AbxZ30JOt1mVqf8I0fjjqR6Pu1g08Pl1KZPzuBAc5yIss0eK7lB2ZbBVjtq5uH881mLBNOisc3iX
GM/m1fQz3fYxpOQD7TY7yEj3881qAF4bb7Fi1ErJEjPH3MxbEyE4349+vSWXYwSeCnLkbi0fPxdI
NHDtQVxED+jEKT2jFO7vyIGeLc2HAkQEps6jEjWFb94PobjE1TBexUKdCy0gNMOMGjUJgKEW53bb
6cBbVEx/Tsud0exJeWlbK2pOC5Dfn2vEAj4E1kdAqi2paKJ0aFvkGAPSyglQtUBn3CC+BMnNdAME
VqvF1QEquBu5tgXPTu5o4MWmaBXNQiERA6NnhCaVudcjMGpDDnVk6jvfyU6L1K0TGq8rke3swpmT
Eyh/AWq4BGzyNMdLRqnr2bnXhqC+KfduOAaK5dtPf89F72zsBjzn3yMujro692gPD2792b4aonlr
KEG7RV8VZN531761TGFthoszj5KGJXqGGZpXFfqPQLhlIQBo351bIB73f4Mjc/ZV/jXBd3Glo/gm
LHWSTlHoz9kO6wfO6d+8i2rj7pyggsc9tBopTJNWI8DZHXk06mJ3jID903Z+kdlldqP4xraB0biJ
GzkgF5CaScNVMN/ZU+NoxPnzo3kOmTtaXoEX6T4WuyRuMUX9wUTSBwvleI1ze37ZoKAFmQ9Utpwl
MaZyBE3BLdeepyQy5CG9qDdKpN/A4GR8bg+QXY+Vh5W9ce5Fgi6PsRxgR07ApBwAGzRlMUGSBd3P
6ecMWOwCJci+5lAYefLi4qK9Wi11nFuvx6Mu9seY1p7ScSwf9jRE/5e069qNHEmCX0SA3rzStZFr
eWleiB7NiN57fv1FafdG7FJd160WWOBwEDDZWczMykoTMeziveCMr6pt2qLbbawDD3STmdus5VH+
gZlcYV4ayANO0eKrIKmffqq/MA8j+iZwkeZv2c1KIO0faKxnsaJAYIptrbf5SdsGbuCLlm2+oKLj
8wZAmU+FtTzKM3QpAFA+sHyPOkbFVW/ZdvvwAC7O/2MvhBpw/ev+wK4vRux1LAViAPnUJ1JLbKNo
NqQjtlNA6OIh1GzQlUx+YnjnjTzhrdeRe6BMi1kJpRwRLMBqkxSBdEx2ZFF82Qa/5F3vD54Obl7z
WuGVGLlakh+08nxjwRNiMATpiBVST3e0i/CH4HV29YSlG1v9GdxxVWS64kpF6noM5Fzv0wDnatyb
m25n+GR1G9sMnvxGhu+bDRiOPI77s+Lb+luS37TSUiirLEtzU0Icl3zCdIp1H0S3vyznny1OfDUc
KmEEcwBmNLHmecSkGqbF9uHAS23YVkJwYQClgSFYys/V0TQbzGZJSPLLp7/YcrFx/1Jfim6O64GX
IrK/2B9xNDEthooisB4oOD0UAsLmKTJeA4x0cb4R69YjY9d/K2VR/mYYwBxJe006Dn61U9GewEL/
rsAulAQwueTWOpS8ig5bInCnJcwDI8WnMm3M4naqXiF6xe9zBOJyzBJ40kX4W743wYH9pHjRvuJR
+TEvPxXvs/8Kpe6ELswUK9JSksOQnEnaTjZm9QrDbl/KXYcnoSjyrJ/1SluLpMylUvoo7AboKUSY
1S+vUZ5DPiq+ipUdbDvsfqJ1XtuBExy/9Un/6KqT6emV26VmKmca0VVB1eoYbgnyBUC9XMVwSFP+
UNwGnvSLI5TtHJ9CKTsSw1mKBaIteXHrDgZasefa2eWl6stb49X4hx2Ujxf36nR1KmTXOWryPTA2
j/KVdpMcerSFcrRQVDt9IIk+j+OSfQd+GhDdPxkBLPOXfslleW2hiVdtjVtwGjqRx0ubOA6ik7+v
vl/YY9domKGaoPzS0puRW79lZywrZajA3LUNuJwCWIiwRU/S6TfCXXpZo9ZYOdmGF5jZ0lAZB5IA
KMVUeuW0SwcTG5EwjexSdDRcPKEnvw774rr0rZ18xzFEYmh0KQYQJX+kUfeAUPZC2kqQBrz8CtAr
yxaOrtyCHp4wmnOKdcxPZQArTFMtQJTQoGhdJABkK8GtWgUd2iWm0y68WX728RnY/ELrjqTRVLwM
Yk0QJ3nBxQY0HjvfhnvDW/bRXbbNPBDjOJzzY6v0KY6KlJXUNOiaz7h2ZLsZbNWRH0ncMhzZsoUG
iAz1jXXgpifM8LFSkgqWRQaU/LkVpWP6PryQp1DkW070LvyQ/cwLfR4MOrUL/He28EceShWnPlbk
wN/MsTF7xMzPk/weVfZ4PT/JT6lXbrCC5LclmM4wb2/PD82+u/peSo3mOeGJBnEujcbZdQBWbvBu
OuZP6G0D9l26zo6ak4Dvu+RdRMyz/ZRlULpqdajrARCej9gEkGc7O8gIz7VqdygaYFcWNJupz9sx
ZV5+K5nUdRCZddJboQTHwGhcGi3O2A/2hEZog2G071jsShZ1FRhlofbYcpDQOzH3gt2gjeogMXMl
R9jPO4ydAT7wX4okR74K0XHfVUmG2WA8GAKQhxrbGjWR5BkDufvCS2775+85CIIncKsRbgwae8wo
FIxByxOiwNXiaxgY6C6ku24f3BBAKW0XPp/XkBUFwDtiEkgk4OrT+9yyHnQV0KOlYxhgxgsltTJw
/50EKk5L02SZrd5LRwyOulqo21O2Oy/ho/RGXwVrJajIacXWDLRAKCFK+7bxgSgQAhEJLn4V+EHo
DntMYVfpFhBdeMnyygK8E6TiqFnrxtgkEJ4Ntds2L13z61+qR8XMVDLyMNJwgnp7uWDP6tfykPmB
G2+mBqS1aeuqkot9GwSV0P3Wpb46W3o4p5/mGY8kCBe2GRaSUYT0An/ZL97/VZtjvYXW0qhwUuoz
JnLkhrwk8+v2erxK99inedDv8x3psTSPOTYfOHGFJ5MKKzUg4hshgEw1fg4DbLgN6LfHvLI100xQ
GQNxBQhXv0BWqQIAqzBnDzfYqLeGHbwT7t/AReYcf5Rzmg0PJIv5FtJWIinFTD0NCnGASJRYTMIM
g6ocJps30VOKXRnLae/5eB9coVTENEzsxaVNJR3rd/OW2EuAeGk8km5V7hsj3kHnvYPid/7rhl9r
SQ5+FaLnBmPLmggtsSaa7YSX6GV4aGRbBy71W/uU7WRH9pQL0wWGs4xmlg30I9V67O4QC3a82ivT
lFYnTv6++i0lwHLNpsRvkcClmo5eGhyzmcelyRNCBdQuCfUIq5i4cgVQVg8LFh7kK7QqOQfLzEfX
B0tF1QBju0Gm1wg7Pwwb5TKMrokH/abeYUNmw6shsfII5NYfzRVAzNFvh7nppiBukPwOWL5YzMKO
knsxugvUfzgu9vGeXAuiTg9kDQM285CAStX4hhlAr9cUXgGJ6esrZaiTA1CJ0GISnPi6uUF7yjdf
jTt5J+2xK3pl7aIrXh+caRJAi9BkTF0A0YFyumho0O3LcAc15s853E9lZHfT5ryjsT17JYRyNKxf
Bp1Wd+grYEwT2E9KBCy86UK6nn3JCwFyxb1aeWpR7jRjMr1NFkjMzcrWgWuoqna9uOf1Yn6slVqU
QYBSIivGuZWOrVjYYK0weEGB7UgrCZQ5xJIatnoJCfk7eB30feHnGxWYG7i85x0fDYikA1+yoZU4
KiGZorYuqhji1E24TfeW9xeACHdsl1wfX+QYAHkDr4EKgGPqrl7kROzGBPEhf7fuG4CT55v5BuhO
s4vJKY/btmOLw8sYSAWmBuiI09ga6gGWLuuUZP+kyCxtjbvx0Hngarz6ZtkJiOv/lUa/pZQ50NOs
QCRPLsPrYA8aOVzVvW/cii5JfLg2Qt5mXw/zUx51mPpSj9j2KCTMGwn5qz719bYIlbsqKTQvs4R+
O1vxc5bUmIYWMQ9Yl4DwP+8HX50NTyugK1voG2LukD7fssLi/xLo2XHu7kaM6sbN7TSU9nkhjPIa
kYJBCKCMYEqZNhpsxpZ9D85GhEby+s83y6beJahH/R+kfMTQT8/0VBaV/6SKhv2QWs2Otdc+DZcA
RSfvKXQl36XNgP/T2Lo/b0GLeJM88t5xX6MKZAPoEMsAQEECMeCptc4ittYHVcqOaRG9aJ2xHWRe
fsf8YCsRVDwuskRYIlNGq1wubRMIx/ifhTeXyRNCheCq1oPByrTsmJlIyUX1IhXLlxL7d//YLgzC
cPDH36hvlc16V44akpoZlbzL4sbykneLONseNQtOxGe/F1fCqI+TSmLSRUqGV4bkWmBSeJId9K0J
xPEv6zjMjvg2YfhItAXuW4M5NgOsDgnD+SaosOjnfdVlqQ7flY7m1eSKXrkfKlcDMuiCCTnpShXt
edtvK57CX78iTncllboSMNgx12kNhTs/PiJTVIBl68Ve4Bbb5KnvHek92ebYseB8VJ5YKmTrqdIk
3ZCT4hvpReZbMl+rXSvQtt0VXn5v8ItgXx3vRFWVKoLlhmwY2K8nzbv4zvA/Jno3oFC7DGyQF6E0
rPEOlyeRCt2hGoVRtUAiACJ6QPw1LqZF0c+OnVFxunS7eMNt7Ace53BJ1nAa3U4VpTymbU1QVCUQ
q6d2NNiEdNR4xvD/btnk5ka4Gt3QEe0CJc2BhxnMdiAL174ItChM+VIZTZFgIU8PyCHbF4aFSmOE
D0vaieMBs56ji9U+Z7b7i5QXVpn3B8q5gEYjTACYcqHial8i013yHD2GkHzeTfKsYZZ12PDv5K/f
FdQuK1Hk76vHHBKeShCaMj+KybOZ3WWKz/mCX+/8UwFUbI2jHNyAeZEfDW24S7Awb6thf1U24d3Q
KH6nmY6i4X0CnG+7NXgcB18fXBBugT1WA+gXqEMoq12aKCs0AVDP0fBiRtexuquqQxn88wLqqRjK
SvuqHoxwDnPEu+KBrCNp1/Mv63H2FW/eml5+kXb2+WP92Eo4dYxTkZSJLHiCT62OVfRJW/wp1bFu
rPh6EOzBt/2cp4YHVHFvMKdbXZr9tsv9OgGjraJje36qt0sTbAkpyNjo23jQ92UZvpHOXDkIGyMK
bwUl30W5XHqZVj4WGjZPU3RP+nYUXCkpsHkNHoV53oxj9UuWC3fp2q1MYHhauSzcTM/dIR/3g9m/
9JMOzicsd3PU/xIWTrWnrNa0csyEAZP4OLUP2fiIxeTz//7XmH7671NGm9YB8Cm6BA6IKShTep41
PNI52QDT81a2ST3JJK1sE5HY5tj/TPJN0HN0YIzlnOa6lBI9dpc0rREylBnjYya73Y7UNcUdiFCx
8h3YJCH9552SU5mUUlgml2sdkBrHJQewFUa5KhX72T9i9Xj+AzHe6aeCqOAsRIJa9EBLOrb7yUJr
lPTYwk3/pt6MruzyxzhZkWT9cKCSizha6qGsguwo5D6gMIA0sRtrLwNCNEcxEitox17n1NQJWl29
WLGBhDfaCTcyGr6kPwpeke9wIZK6Io4RW0+E7ICAq1HHWHYCGDYMMcPQZoN5v5f8mkw1Jm530WBN
563tHdKyjP3y+TtqrgRT5zn1mg78VDwdxn0xIE+rNybIBnC8m/+n8Mby57WaVI42mr1o1AMOdVBy
N8BKX3c044Lz6c4LAW/n6VUaFAuenBFUysJjjbGfCXA/48P5c2PJwNgP6CCwYPWVBMtKpQQ+3eF7
jcFdGIMP3Zhe6yTyzoshn502wrUY6uss2TQXaQoxI6J7V0tOH4qO2dzmYEQvRF6gYvnWWhr1dQC6
OEWZBGnqpgDDBlZc4j0BO7iSd50nOfN90DvKk7rl9a2JFl+1xBIXkG5xpDRNSjAolVrPTXYESKQt
LdOVNcSbQMjtPsptI+h8eTC35w+WreqnSMq7sdYVGAYolY9aWWzaJPDU4IeoVZss4O2csD/hpyTK
s41UisV8rLNjorwZwo2R/MjNEeVMIECYHGdm3WQW4Rn7+xwpawEKiRArcYtz7Ea7qrdpxy3Tk0Tt
3KeiTKSQ53AK5ipDkdTBDBhZMN/p4HL2sPLNnadgO9kffeiVyaK3AIdk4uiC+UpU9017p/I4U2k4
gI/AuzqzjyfAKu9GWtzHUgIZ8i1YD6sMjB0gob1Bw9NRQW/8NL/IfrOP9twXFUkMz5zkRx13JXgY
477OC3yscZ9eF6oDiH7PwoyItjGxAu3I/GEzxnGi5IEXFKr2WKGhx4pG7GMnZlA1CIqO1jnLC64Y
W/qZboD4Uu/qS/T8nfGCpyixCErPtVSFjsY1CE3LpW4QVEji04GnWsc2IC+GMGz/RAz1wohyA6vh
YtccS+W2AApejDbk+ZDBOT6FJAyrD6anfQt0JkiY8gBMcO85lujV6PW8EFY+daIH9Z4wJ4wJt2pL
jkt405/azfATvVM3PBhPqVv95gFzM0aWQID1aRQKOdeVVlJcC+VA5MX9nVzdGUbuduNvJcOYUnEp
zo+V+NgCb7KdxE03yC5YVgGLOTkKWhf9lSpUm9rEs7jhrVoysi/sLgNdBfDnFva+qKiphV28RCJs
tbVyvzLRtRazXYlatKqCPcN8DYAmJs2HyardYfkRIavmfAfeD6BiaSR36tAD+AVPyQGls8I1d+rD
5PRg5M42vLlTpvGutKWiagUKhEIzISwUc1uMCtsS3s/rw7hi1+dJF6q0UAlRYiiao1j87qMbAISp
ibKR8x8td2ea0YGCSYGUDGgZYKz9whsXDbPRAwe+RutOdEiMiT3BMzxjU3jzBa+X8WGgX+LLShpl
wKCslZVCiaGZuGuxuqLUpqMn1110NyUSxu2u5eQtHbNLswU7Rrirg6fOfMu1xMuK2S7mxxD73Hpk
N9iOwKKE6YWAD8ysyJ2zZlNEy6ZZrkf1WJaCU9YLiOIKt5lvZ+l1EO7OfyJmfFkpQv6+8sSxrpt6
WHBsEkiSMzHaKNXdAnCt81JYr9GTr0NlPoWAjekiTpqjcp8ewfeeY4B8eg78EAThwJ3CxaMDjNE5
L5Vl4KaMdQDsigCdiW73zFY3Z0EX1MhMJl8SW6+wvPMSmHqtRNA9tFFphEVLIYIAeL+Ba+9QAJbw
zjrqgJK220Puj8/cnWnW5bYWSt06YHAAuXuMb9b5GHkGP116be7Ti8QVnDfdbp5IrRCIpJ54wXvg
M2r7gH36PFKDBLCVuYiLloF+i4h259EVn8gAtOlOdw02nPCfA2d7xmLqw/lj5nxIehHXzMCok6rE
t4H/LY+vacpjnWSGj7VilEMD92/opd6EiP1H5EVBIfmJjSK/2xSOyqtgsbxuLY3yuk5qywBIvvUR
G5WOLBGYT8MDZcu/cwCD8rpejOJJlCCmE8Ggief8Uv84/2XY56ZgHxltLesr2aQEMNzewAgNwm79
BHQCXzJs6Rakcx7AEA4TL1FhWsJKHKVRGc4RRmiUGv1OrO85FpofkZ9uasAhSI55AWpezlT8xwIi
HenBa4xlG1EFExuNDtYGQRuEcoMzfBncGOHaLhcntTB2nN5a2AFLAXJ1Xb8CcLG5JjU1Pi0lMztb
/QR6PhE8Pj2WwQtyxikmBgs//Y36jFV9ALg0Tv+sKC7nszLeCcAA+qO1RoUYcSjGXh7LD5FH0cu3
EnDif6m2tcm2QLzU3G90egG5DdYRBZV6GbW208CSNWrSAEoMqdfYAlFu1luv6WvJrcQi4ynHaEqg
6YEOPXg+AcRDP4IA613U2oC0ZEBal2OlXpa2YxO5SymBOitpfHm50K2Qd1cwwvaJWCrJzmNjBrlB
jlSePPd+185wEWBQhlQupb3ozzt1G7vZFVnQzn+e/5480VR0qwp5ktMJ128O4Mup021LfO3SyW7F
W1HbTPFjziOSYRQg8D2RiYGzHXMQ9N3b6YDfjpWxOfZd74Ri7wjKsO0C9NVfNd4tLJNbh/JRANlr
soIRHQ2EP9TJdkD+12MJmSy2ArqPnX55Z11nAKNbtuZD+tj7k9c5zVVW28MVmW4Zt8v9+ROmuGM/
aqknv4E6YmBl1urc4jfElppcAR1OfEWmGthZI1k3JUDn/QqI/J4aF5Wt9tUMWIV+8QKzeFkadFea
RnoRwgiv8XaJXQsshF7UVPGFWgfgExh11MCyrvbNQO1tDYB0+0yKRIy8jtZuUuTBV7Eq6pxXiVWl
IM1BcJKD3fMr0lGqiEEYtYjteJeVT81Dv0l8LKbtghor2toGkPh27Ea/uUt/rM+5lku9gvQkyDMZ
g1B4jSYHxY1J2/V9cQicT+CknPIV442CxQAyqYM+r4Gr5TTw6KOOh2gk1ccQhjobeOvNiiPoPtg/
quxNsb5x9Z/Io24wIBdYWZzgBssxt1Zuje6xKI/f+XBAxCagZhgjo7mDJwRNMapw71dvGjBLBLt2
fMAJk53Ce9HHrpqwkzlvZ2LetAsCChtRlQCRfrkmTb20dCEJm2NRYyc0Dx2z5ngYI2fCwf2RQN+C
XW+1up7hyTUp7+Io2k0NXHKF91Lh6EFffJmgKmY2Rs0xGB4bZbBrhYM2yhNAZdApqCUEY8FBhfW7
ZnQ+fMw9//l5EqhoKOlxSODAYWFh/zNUrH1vVry7jBXe4SwGYi642jFCfeo1vdj3ywSGFdxlwUa8
y98HV3asi8jNHSG1lWvMSMp+6YLDYHdeOeIeX+xMwfQ0+JKwlEFvXA8VQPilrK2PchXeAtH5ClDR
l4WubKMw5BKQswKRiSTBAPMe0I1oPxqNeAiiYG6Oy5sODB5g5G9j8Ct7opv65h1vSYN1pmtplGU0
ALqfOxEpUFUNtibfJJpiV+NjBvKcLOp5wZ1YAX2Qa2mUlQiyBtabAroNvr7vwB0qXBPUtAktP+B+
Y3uDI5DhvibgobBgCkwxDLdQcdYIkzkQItyPRf2gRPJtCGDyGjvc/9g8TBnUXIA8Bqe5TMM5Gl2Y
5KU14cpKL0OgeaeFL473oByxz8thaQOEZsAcYgtY/LLCpkQp3oqlXh5zoQlROc9d0RpbH6+F6RuS
TAskcgThGVcx5WmKrif9WC31UUnRmlUAhp4BhFZdOAcnMe5BQjKN2TF4NOBTKXvI5EwdcgMZv3Ev
Y/fPHr3sIKGIBpwLN79U9gQYIt2RDXheMY018HQimgS0VVGhFJp0qgOIVm8BkITBssnWH5Q9QU/g
EteS46LM/kQWZYYWevapGdY1ZufIbn+Cx2OxFX0Z/MQm50pkhCqIwiIUthxNFfynp2q1VhYsowa1
EoDhR++4WuxJuVhaXphi2SL2Igj9DqB5v0CY1oox6OGUQKUlBKwU+tAugbfzLbEXOGsfDJUMzAyg
MowBdQOAF6cqFWWihFUCJ+7N4SqNMm8pCm+ouz3oLzmBnhUN16KoPGnS9UrXSbzQIsMXlrfQBMFr
i1dviIrh8bw3s9WC4WNmG/Vj2scMs0/A5o7UwgRstRhv5fjalGUUZHndHFa5BAf4KYmK8ZkWql0u
p6gb3wo3BJpPcAK/eYdzAZiv5bTWeWpRLi0XqloGIdRqwHEk64dGBQFYdtOXHKtgGOCJUpT/ZrU0
J20HpaRoAyKltLnSgl/nvxD34CjLi1Q8nyMigwwVE0Qz/bBgve1KQskRVZ/OPS+P/GQqTJyoRFmf
lBpmkQhIA5N+n3TvXcTjcmUFvRMJxP5XQa8PDbXXUnyceW8BmUBCQby6SHcEpYmXM7G+z6reIZLq
wEpULQijrOUZXEkGkyfe39dLycEw4Yigm+bDXIRjGiDnbKPGjsxbPQFAdcO7C//Hi/SzckOF1Eqr
IhAtonIz72fPsi0fZD6++Kpf6rayF/bJPtnMd1yABYYxgA3zM8BSTpvEyay0yKmPueGi4O4sO8me
MIQgPNWyK7qJx8e4YrjuiUjKdcEJM/VGAJGSldpad2iX22UANe4ccNILtm5YiDGRyaC+SdkGmo3B
CHoV3L3tz058AP3NeUdiGAYU+fPv04YBxp+wXSb8+ybogCZwz6kAI+UVgFjRATmSbGgqAEFBoko5
09gFPZD6o/pYvHRusMm9YBc9T6iPfnMY8EQYVZ6IlFxt49CqjkW/uMOoem0F1FNQ1Unz7J0/PcYU
Og5vpRj1ecCBUEhTjeMjHMndA54C8R3BHRxaQA+ilSi+EAxZ9afY2bzbg/HlgCWiAM7GkFRkMJSv
6VkTFSPQrY6BcBBapGRL4upDyrk7GPZ3IoXyrTzNDSvBDNRRxT7WZHmS+XT+CBl57YkAypPkSUUd
SzeqY6u+DiC6kwEz3GLKKyfkXaniKmbhnJfIagqiD40teJG8Ur9MlungY5okdHJRr4+vu924yVzz
gJXfCEBkMsLFeIFBOo5MogZ1YUEmHgmgFsXA2pcWGQDxyE46meAIt+hNpLYVOPrD6M+uDN5OW5Uw
iH5eJiNDOxFJPu3qWpkNsW8TC8F41FTgJ4N5M3iTFe1dTdsHIYq4e3XEFM6pSAx2JW+UQACrkoxQ
v12wf5K4+WO4Sa5NH5sn17zeMdP6V+dJJQD1sig9uP2Q6RbvE5q7He41Rak5n413hFTcqoNJXYwK
Xy2sr5cJ5I0xXv4zqsHamxTef+NzAQIF6DgA9wWp9enxhfhYVdeiBxCn1u00gT+jA8u4HTUgnzMa
BxswHM9jKodFd1D1kZkMOijPQ9zVQaHVx8jYGBgr6kF9CnyGAEyEoCs7rxzb51bCqKCsJ9hVt0YI
Gx1sdKZ3lb/8lIEE4YS7xVGcsreT3uVu2TFN0sStKUrAoUXF9fRMCd+pniRoTKubZjenAEs3MLUE
rjM/P2S3Jsj3uMGFJ5IyTIDTBcM0oLYLor0b81g7y3PuGI51C8o28NpzXmHM8LxSkDLQtKvTOQaT
3LGsowewhT4oY8UpiLLamxhD1zRQW5lAH6MrD4WVDn2soiLeuNh6dghsI2DO3v4q+Gcb7RfHVJih
ciWPilvg7gQpcg95ndtmdoirwMPwEx5iMta6Glua7LGz45//UiplKmM9mOnSwkCDH9UuS+zuPtjp
l4MTHpQnUN60z7xyIkkNvoRL0wSMv6iL2GCn/N0wQ0vMK3w6cU9AIrvt6JMRSF7jlpV7kS2CP3KI
wa7Cch1Fk1CK8IECED2x3T5hgBWAZ3GAnub/k36xXk4nAsn3XQm0lq6qgo8ZFD+4VVGVlXfhAwA+
vcLhFS25ylG2ks6KWSFxJvMG3cdAXuipr5WHNriX/ebdOWxpmByzAO+KLjg9ayC3SyILI3y7ADBj
DpDZFiU3gjVQOaHLLbsxI4kFjkZVxJrcF7T3EWipQ9dCt9EJF8xVkzHZLtkSuNTCG7cx9zCZjrcS
SMXoWmzxCiEC59vea3YEe118fZuRotRYUucGZ2bsWomjcmcl1wej7yCuAlQbsBsCV7su9S32P44k
KRJt48BFSiXR94vTfcqk4awNEdvqs2Hgzst/VNpham7AlA2uTU5p8X9YCoEwAO6sgcfpqQ/MTRAH
RqGSGFaj1QKoCHWXX0oO6XNHHtfHSaz4qtanOOrS0TI9M1tjxlG6pNGjO/WVAkwUxUtveGbJ/mqf
oqgbBxgYkZZHiJOKfDeBkrqZe/c7oZgU0/8+PNoOx6iMmhSHN6IcZoteii3xObHnN8khaPUh6Jxt
jki2r32KpGyxCDQpM3qIDI+iE28XVA86e3r/a6+Lh3vJyl0l0cIz2BIV4ERTwspkMOWqRUtbDg6m
5o5gu7aAIMpRifWhMNhBOHc00QL646kJjmU8tiJWaMjMOJhi8Ax2hGsAT9kEsCR+EbjZFlMtWQGO
OgwehVr6QguWVF0a9HbKFLEYWV4/FU7RfWOiDfhlOgBeDTLTRi8stHMvgF12IK6lb5qDtB22b4SR
orkTt/od5xBZdrESRu8pAM26qcMJwsg8m3gErvJ99mzdNndoMPIHYj+qLbQfr8VRR9iU09LqCsQR
zDA8RxE1tA02MK54XszMx9eSiOKrS3pKlrFVNPRZRqe5xJzoRght0N4cZ+R1BJJEDRzelCgzMZAI
nqSiSxjmoMf3lWUp9LjPSW+HAK+E+3y0P7YnvWJT8DqAzLSVrLWYwB0z8NKnzjKacYsXfVCR6xN7
k6RvFezMy/gh2xLoYR7WONPdVuKoA0XpYl6yOMTNUu1ikGIP798xxZUAOq0aa8PMFehD0nDCMwW0
U+zjOcJG3oKQnFM8YN5g6+Mj+q4MREw0NTAnoYKbfWT9bre4mCSGuG6TgUZg9y/Vo8OVOHaRiiEt
pMPdLvOH57lwMjCiYEx6q4NjjVvgZ7o2GqkYkgAEgU5XVuUuiSb0wytYY7jtN6B4/iDKJTNTmcNt
5zPN41MaXWdtK7zqrQR1tNGx7Kv0TnFRH9lkF8oe5vi45WYErFwOiAr/1e7DF1efL9djUU9TVAeX
G+2N5I7mwbycnOpp8TIveeQ9ZnjqUdZfqo1gYDy7wgL2YIcgEWg1zjOUebusFKLNP9PUSJ3wuZKl
8lBpctNBvRpSHtkw2+5Xcii7T1RDHaIOBzc6CVl9Jui3nW1pYHRJ/XHLAx1kTexbuKWxA6GagBSh
qzCLUQRRZakosP4Q7sFQcI2wjwleVzyoeFPcENK6qfS5Txm2fXyKpXKsVO+mIWlhj80b4WKIbkzN
IclBck0gW+DgvHSflXmv9aSSnmrCEF9rEYO0MszwtU487ucKIEDGAyeSsG0ROQighEE7SBd90mzo
OkMRK8w+1cePhXlULAhgcvww3MG5N9PhOxJRhQc3uIIhV7pCotRaLI4zWU5wpBcNwKYofjbPg9Mg
e0V1F1iV7QWvuss21JVQylDFsskrs0KZZASxxeJK9nLRbQen3NV+ccW73dhmahAoMSzHgrKcuk31
2QQLqynjesPLzGkePlT8KTQOfH1y6gfAELhR6TS8eT/mNY6pYfCVSoDCBFzV6T00RDOoPSZMaQRY
uftAjNotd3iURttkn3GnTVm2I2NACVNQJuaj6bFoa+hmY0jhFuY0+q08bZXxG3OSlgzkICTmIloQ
dCcgnnpFLnqYZ6Xmbq8AFM6Kfo/jwkuAWAET/Q1gbmHyBGyo1BfrhEADggPk6DPu0bwDjWIPxLlU
5j2e2IIMAIoBqMIw6YsURKiJmaozBKXbfni1xF3Z3J/3MBKN6LyYgC7+LYK+PTNpmEsTG+bHzEgv
hSi+BA2WK6XiWwPssqHsb4Qw+UbjC+QXIFow0X+SvsTlYppjuS8Rl/u7Kjikxr/896kAvFRAVBS0
rjpamJrBzLxtcnvHrAL/WgUq5E7CpNWC2VZHJDrixSILwUswFeK+qWPFj1NMjasmKv7nPxXTgz7P
jeaUDQZVGKZqrI6pkWxAQ/7Qj9njeRGsq2SlFx2LwrCOc3EekJpm/b4Sf4Ex0LSbaPDCsOVl3ax7
kkz1kX1oxAO65NdNpg4IFpyhiKb1pgeUdHiFBkKfOcZGw01pvaYl5wSZnw3DWzrZx8e4E/G3Veo2
1EIwpkWKxLQGX6ds2sHiReNsS23sOedPknmJoPYsq6amypiZomSlgt7EXfiRlga31a8ideIrcFK4
/eX0A+BAvLSUGSpW4siXXalWNyV4dmokO8p40Q3XpvJrUDihgnl62HQjq2D4j65CgFHezNR5qY7z
FHtqttwDp9QDsjNwglX5RQkUzuXPkocWMk4PFWFRpOdmcyGWQlWtkNeU84tUplfgT9lKAloGqty9
5OXIe5ixLBJFI7RiYBqmqpC/r86wD8NMHC0JfX88I+onAkAHhkwPKzyiq24Fbh2a9c0wIakQHG7g
ENGBsEMcLABCB29rxYskT7ZC216FVeOdN0VW3FAUy0AjRBMV4ApSailtri4DztHorX2haQdrVHk1
MRLw6GsEDX8ZxQDMpn+ZoZ3HYpkkHTJGUHYnPUoeYyy/V7JwN7XDxTSpt3mFBuHY6cdvKIfpXQA/
apiAoY1kUKdSkkoS7KtIdCpBFrZGMg/+eSnM8pGyEkO5F+w+qqulQLDCGxo0IX5np7toK255fHHM
j7USRJxiZYNIbaLYjHuEqGYX6IdE5jz2mKUisrmA2X5sMWBC91SAno5ao8zQpH4n9djML56Xxib4
/SCt+ZZHrYQRbVfayOqMpq0c4Z7cze+k+Js72YV6Q5ZkU7fnNv6Ytbe1cpSpI/k0SzVHaoEyqUPq
fKIOGobY0QH7BmxpcNjYvPUfpuWvVKQsA2BVhp4oCQkapBgwXChYDwMZwo5jgWzD+PxulGFocSJn
9YK7y4rs0akAHYDGjnCtLHbrTu/RhbztL3g7Bf/DWNDmswxR+wrovAA/qkziHEn7lblJQVplXjZP
oUO4tLl1U3JQX0IIejr/lUUVOjDgFiaDRsLUfd+AxhBzDGhNq7/Uh+zCGNzlnTyfwRtquZyTZZWr
0Hj8I5jyCEkLjboooKRxT4hR4724G31CnIj21eZb5YG1NMolIgELahn5jqNTPqlOvk3cYTv/AhuC
DezxyOZhnfyP0PWpHuUTmIzqSjGHw+u3WHbZNxejr/rF/ltsMoDCXh0k5QpZU3RBLELS9FY+kc57
vhkPILskwSV0I85+OvndtL3gsYfrUwe50ReMC9xB4pJ2cXXso8CTjXivx9HWEkae47GyAuyAAnYO
dzR2RCjHE6PG0OcRcjp0ABusC8U/MjR8Hgev32Hy0fC4hSuWq68lUg+YXAASflkGJXH1yTdJQd/r
LpS7zG7egROIs7QezvsA+yzRzcIiL1ZCv2w3NLnS1haWenQjd+byMkQFfOD1l5hCyLStRoDTvwzc
Kg0eE3WS4TKI72r5Iku3/O4w8+g+ZdDPWSz15kWmkAzfBum4+Y6pqyvzUHmTCV71eReBRImLzMAK
XOpKJlUOGOvACiLyqgifUkChCLL9MdL+vDkAqAAQNsfM69Fyd89/MuZdtxZLxcsCOKd9FeI4W09t
MEdv/s7cEMOqOzLGMJhuDcYcLmca5xvS9biuUdpFJOfbtDutfk6HjcR7ZjBFyHgwAVpDxiYv5W9T
UAr9jKUorMvd6sONATjzROc8LZhmspJBeZjatwGINIQSJVMQ22kHseBV13hakLRhlfks2SCAswxa
GOLBGp4U+VY1X/9D2nc1x61DTf4iVjGB4RUMkzTSKNrSC0uWbYIBJMEAEvz12/S3u55LzWrq3n22
S2eIcHBCn+4rJ+DSw2X//Yp1QQD44UzOOWxoW2+zCF432yH06PJOZv9F5x7jzSYaxNADATv3euvB
pazp1WzX6JIlG2fp+YXmbt4DXRsnwbWo6s9f++Tdz6wtO3i2fswdSZ+0sJZDl6wC44jr0uowhCr0
linNlFr/Qc77nx+4bOmZydIFkR9YpWu8zORjDnkkAi+n+qmEGq2I4TqgILO9soUXH5ezz1w9mSN0
TntB8JnVzQLUEUezjp2bBfrUBs2zNWHs/2uLl8/l311c3S7dqC1bAF0CUPhIOX911b6yr2FSL1+v
v0ZW10trBJP6clT05qRld/xaW+DiR1iQvgXAFmXRdemoqpglurqv3wVCtfwlK2/Ka2M9F0NfMAig
8UCW4ZA1GMKd9EwvWiTndmtBAMk4dIZ1wljsfvKsbSnAYCqLH1LzaZuDsbIg0df7dLF+dGZ/jY/Q
srQtZb5USTfd+6KlkgV9JF/+BxF3tYm6vFHr64Yfj0AK8Bn0zFbHwkqtTGszUb8bGo/wgsdT4gaN
YX9ToqNgBY96iJ1SRzQWtNc8J+r99CrK/dKunv+G1akhruCTk3Y12P8XLtwiYrEWTMyFqJ1EBven
G8+h9nLlDl4zu/LUidn5iSpg1hMviZU8tcq+I9P9le28dNEBqkdhCX0zFLWWX3HmXMamm5LGzxZ/
RmJr28R5DBzZKc2ou8kP6lAP8RWLl14HKA3rxAJfsv+JfhQk68Ngy/FPFDmDTgi9yHrjB262W5jC
WXSNePTiifUW2QbI4QIZtb4xTl61eivaCpza8/cF5Ci3SUWX+TSUcw//peDpWYjy0fEB2GvdT/Ja
YY9Gxep3op/IgEDZeh3Vj6/X8FJkd2ZjzXFny3ZodKlV72Xj6GEph49SJ4eSmfvez650LS4dQwBS
wVmCZh/IAlY3kMxEL4Ui1btqp1PhWfdNU255xb59/UkX/RoKqra9AOSQVC8H9ewgZg2beimt6s/I
OeCMAcewDN9ZIDv/9xIxmL00kFWgtIkW7idmynRMDFuWNkeImmyW4S3RBlXcb4EHKfZgnELGm8aa
tvm3n7gyu4odjFpDYDnCrL2xYkxKblMLLeMpqoCG4lejsGVj/uE6EQ2htu5Cqh7pk7fm72oLVptC
ALo8fywIUQjEPPXQU0xCm1qb8pYDsbGD195clWj75FJgGLMD5A/J4+fE1NGlSnWF/i0Gjsbf7Y5s
66D5hhZKsVvI69vrTYZP7/rK4spDA1CRuXoLi55/KwSwlcM1LvnPTmRlYuWN7UF0bVOA8U1ECmSm
TpDuU+CHFjLTLHaugYk/XfB/WlvTtDKbmWnf4IPa0P1Y5MNFsFT9F+Vpm0okqO8A+oaY3/z/3bx1
D7mtih53E4i9PkSiqqJxs0zEjw04Voxgfs5i7efXt2JZuPUxJeCZW+gKgd9Y3/vJyRrbnzNwMiwB
dSzBC73UEq7VKT+5sWVF4ccAwHXQIF+HZknFDZX1gCsZ+snT04C0GPiY/n2sDjMOhK0RnzkeGLNW
ObdhzCl05oB5kbG3F8UyQj6H84P+fcEVL9NAp/n1X0edi01IGYB9x0IzZd0crVPd56JAad4TmCpM
zdBXT66eh1/v06UFdJbv0hHgLu/oP/2z3TszAC9oi0rrRo1N0Bo71zHo10Yu+axzI6u0o/InDIbm
6Jpwvie5gnguRpStvShHWujzlZTj4p1Gy5UQPGx4q9eo7Kr2G39gsAZmw10XVI/pLxAd4vgBXvnr
Kkfsp7gH2wRQ9kLVgWbep4e0QAzH7OFPgXWMmle/p8kuCxZ4ZfGRT/Rq3frShp3bWzlFvbO46iTs
TR/8dpypCX5D9tj0VN9h4OJ2OGleBA9yrf6z/NnVfQZYCFhfNNwWusFli8/e8YKRpq8tJHJO3VOp
fmNQPzwN5kQVyJOKa/qRn6tNAPoiC8JYNKJJ6DuuwgaU7go+a0gQyN0Ypdv+TgTTN+sBLMZWoHZF
OB6ya0oOl87NP2yu3nG74WWJYmWNSz5GC8NqJmiFKR1t027Gw79H26w+cXXz0pKJ1mwHmJs6ak1R
ax20/N9GlCsbq4snXS0jtYcaA8SoUqemmrID4Y9Bn19Tyrq4egY4moCFQi/7U0pXddXQu2Nao/eW
bGyMVFnHOVh01peRqqs6eRduHdq+f62tbkHnMt47SbnslRG7MQZLXu2fS6eBx9rrfBVifCH2seD6
AUVE/G99avvajpBaLfIaz6d4cV4AQU+DdKPfpac04GEhrg4CXXg+/2FwtXFZ3diTXeH7ksnINykT
Wuxa4y99TvIXEFWV2yxVxY0E6Als6IN7xV9/Loe5Or7ScnB8wPT5SVnVnKbKqy2/epcfrUmXRqM5
goXDG6j1W26KECMTzbVFvuDY/mFz2fJzDzP2o8b8pHq3Zo/HbTM6oXKIDF1NL680ii84M7RWFqwH
RrSBzVk5M+B0ieASyVxTm9CscyJhkY20IQHlqENeoNvIr3J8Xghml3YOAnd4NADVV9dd8yXzcyh5
/wGzAh5MiQBvPnDjLW0c6m2bjZ0H2bevH96La3pmdHWMMFs/WqlCGSBJbjVrlzR3nRd/beJzw285
K8AmEuQlBlixVvsG2tWkN13sW75bhN377bTvdotk4zVKsYsfc2Zo9SbMZpuKaTFEyCTBA1LLreMm
CeA5lrb9+qMubhY+BShZgFjMT32dwShm4IRw/u1feZ1Tw76WClz0KGcWVhGlqYoUXWC3QhfHZIEE
tQiIruXBuRFg8G2BUTcP13hGPkN//+zU369a7RTnrdZVHDl/oagHa+1uzkDtw4/zg+aECZ48LbLg
z7Sr1fyL6wkyBIToDqYB7dU51O3G4WQ2K5AU/6hLTkHMesVlXTwcZxZWV7oZfYfrtY46g7Gvqwdz
2LTXDsVlr3hmY/XoaFOjHNHOFSr2fwKEUANLLkI9a5/Q7tFJqX7tlCzrsoq6UEn7u26r9NQYgLU3
ZnxVH9cvBop3oGGftywmUfOyTKGmQf+mhdcu2uWD8tfsmgHWKlklRwmzy4dON1bYMtofsmAZRLV/
LICM/9LwWU7nmdHVjYBKnWdzT+F60wJM6CW60JjdBIgrnqN+A07G/3DFz8ytLkOWc1vTyLK0PSj7
y19lcg3pcflIYsIc7ycqhusEzkx6T5O2g1WE7CQrgtHO6TQ3V77j4lu2zLH/byur7yiTdMrqHK6q
sj/y7qmp+shBLRQw087dgFpw8/WyXQpMIPIBWlGEeZ9Z+gt02hXR4UPyHWRzYg9jjQtd9NU0Z/nZ
65MPfB/mEzyEIJ/oZ0F+rFRP8FnD3tsQFNUSyPMsMsR4Wbb/HiWDs4d4C5MJKKjBRS1beRZ7TO2M
MqgxYqtQJNx1tAyzX+rVLOJF7UBuhsOUXVnHS/EyTHpQHQZ3O6inVq+Z29TaBHxw9Q7++yXA8h+0
d7CZPA2nJWA2dl9v22VzkGeByDKoMsm6ft1MldO4BdbzzzTUol3fbwkKGe8GxvKGg3r42t6lU2n9
NbcuZRMj1YtuhDklLWqOR9t98Qg0AKafBlSWqivP9aV00UL9AuQ36AVcIIIyNMdxC1xm1wANN2hb
kX+Yr+5b+mQE4KPfjNtr1ZmrJldPmqWGeio1uKsx4ByTlWYEYHJPh1doNxAwZ9I6BjT6qlr2xXtx
9qWrd46VSTmrCW+QOyAur+LmB2ZvF4FuD7O++UZw+vVGXnJi5yu7evNc1IQwQAp7Q62Q9+M+jDlm
fP+Lrzw3s3ro5kQJ3TVhRoMCuWwjczSCPL+2epfCEACgASZAReEzd5ejmtYVGcKQnm3c7F7LPr5e
rMu37MzA8gPO/Ig9kyqxe1xqC7NVizYW+h3Q31NxFTWba938i1tzZmzltHJdkSQhaK2YXhcQhSIh
qFTNq9CSyyf9zM7qpHPPr1ugcBBabfjtMq88bUeUENBqW3oq9Z3nUu0Ky+W1jVqd8javOuaUcB9E
HHX2lsiXrzfq8tItQlko6oKia7VPw5DXw6xweefk3eZDlEwQXAX87WsrF99KOJ7/Y2W9QbImpMEA
wR9iIAzuAufZ7cyr+qr/j1P3185qg2q790crg50u4u/wQ3FiUfatvskxcjqg9Pn09WddjINBh/1/
v2u1OzLNS7txl1N+J8NQ7vIwo+auellyhzS8BiG5+JScWVt5IAy+4ZXshuq9RW+rNZ919yDZXeU/
zvzBKv5LHgGWAbQRQToOxvGVI9K1jpvGDGuTjvA69Whpbsr03zZfl3ADI0Em+B5t1FJXRiD/nqIu
1+Ptd3e20mlDIHeYXUNZXDzkf62s8Vp5NuuDa3dIMa3XXqYYrJoozv2VQ75s9qdA7czKKmwvpT34
GEqs3p1sl5YgxSFb1OaCqb2Z2OPXB285x59NoW6zSAR8JoHjmWGVk28st/Zo6B9V40UddEDL6Spx
zcVXFq0DAM906zNjU4KxcQ2w2OVxr3ZTWIXp3nhYiNIXwolrzbmL+wTYPjRbyYIvXkWC/jjMWk1K
+HFxM7O7SYbD/OPrlbvsIs5srBwe15NEzC1ffDhIGaAIOI60BymDHYOUwb06pXDRf5+ZW3k+R3Mm
XR9gLhd4IYyX2srCK1+0rMr6MGAo1nZAiAYm8XUf3G7HAfzpFn9XDJLZ1MqgAo6+HGRk3IChJQJZ
1YaqH9f6IJ8BDbi753aXo3P2xDeVL2TfGByw4oUpFpq3yU+Ak/huEWKT13CdFx9fzIctE3AWjsg6
bmeYZjHcQefIiv07M9CQmtTHBAQQ7MFZQILxtXH0S1tno2QG14e6wyduF5aJDvXLmb8L7dEwXtW1
KtSl037+99fu3C4EEIATfzcGg44NYvVMRdb8fOV4XDOzcrEp9NsLXeAzxsDyobHAggUQotshmSl0
h8bQioAGAV5Ij65Yvngw/y7gusk/2gSF3hwfWP/20Agp9ixcJH5VBqQsiNSv1taufOm6N81V2fC2
wZdmc0UL5zaxHib3vxSiznZtXeS15hJ8Gs5i5GVwwxSir4cybr5lAeviiSyoKzB6Nc9lIK89yJdv
wNl6rtxj2eskS1Osp/VolMEynlCDknkYaAacntgNd83m2iW/9NCcf+3KWw4i0yVK3gimXJPTcfLv
MV5+01bmg27xK9jwi6753Niyv2cOBXMgwFz/z0ldlBY7mu4X+gcfEJRq86/n/RbvheYckENg1ECh
5p/GnMTQEsyr41qAs8Z69rz/ENmc//1VKGpmhoTLGvm7Vo+7gZS3bGoEzUc9/vqWXTz0IDK1PYAc
P3NCdRkGP3kPOwXQGJm4LQafSnnljbkUeQIhB6UtlK0/EwsNlmJj4tVYrLKJGzGHVZ/f+qm3zTP1
UqfVs6tr0X/5rv9rct14mGdJhkbj/D1NkV61xzazA9MO/v+MrEI2hSpRbugwUrKNyg4eieprShWX
Up+zpftz6M8OtcohxqdJLF25WwZYUWuCLDzG2zZff8nl1/jvFv1JVc7sWFor2GzBDtooiDQerK2Z
0/G7UdIl+bmG3b3kFwgwtZCYcQFqWrtaVXNidyMiNa31AsxZB7bWUxeSFfLfDyTgoi53FUmWCdjp
+qKalTdralb8PXmWQ1DfgteqDozbvjr4mzpU2+Q9aa8ci4t53bnN1eV1sGOa28FmtYQ2CzKNA5eW
vyxl1yWzu+ZmL7r2c4OrRLIYDJPnI7xRDp4wyEkmux2H5Mj9qMUS3IY9Cq/VdMVz/LlC68ARzD6g
54ZW0Oe5sHxMObSkEDjmu2zbHf/naGKEJb5aw/bJpWsAQPSCfQJwBpnLP93t0NvNaDcSGUvjh1hb
agpQrxH7KJgd+o1L06YJU+vJclHLA2aOtqMRSrPEJPEgokJLjv1YBHCDVLTFPu3yje6piNckbkbv
qVIikg4L+o5FmMinntPH0+iGDPwIc3rKK/uV9E/gDHlQNojVARjgmrHvqin0JIk6qHa5aRcMrA2Q
pr4YCUgR5TcMJW5li5bI7G+G6g18LUGj1CHNUrwWFVAk4ntpVUGTPvhGHiSjOBjzm9aT4+CNocON
eCizwGLNtsUAvgFlklKJEPC2TduTwDe/Y0A0TDM7JnpLXf0l50XcQr1TuD4VzqFXbNtoTUH1lgU1
n4O6ggPsGWW5vx0R0acFwV8CkW1T0VRLt2qa0FQEAYCEqiRLnzo+P1fg4czYwfGKoG9OIPMLMEsf
NoxQoT+S5KZLvWBY6qcGdJUSI/B951AD+K888HUpGRQcGyXrwE1RrKnEHQFOUpjeSc2/NAki6caL
R8/ZkOSXyTik5VmYCDA8CjRxm1mnWuHGrnrJO3jwSRzH7iUrrB0b6pvOwr/mcit0iJiXM20sfKRy
qTfae2WJqE6+SxPD44AG+ACxNLwIZJ/vM028kMEJU+d3SQASmKqo6yTNVB6R3gysAW9gOvKbYQIv
nI8UQeXfnbF4ybgRmQAXDH0dCOgmZ2WBGZwkMuqKcn1AHNxh4EFFuQMaQE72mpf8wOzuvXDnRzSL
A3NKQ00KSpwSkL1vpZ6+S64FBrTBhd68eYO5mQ1AWSH0MHY+Vd4cFoZ9dKrvYJYIihwDTOMJLG84
/eBcA5BEjZi0tm89xgU1SQ39yu6xF3JTihsQbdC2k7u5GmORmnjU++LgJF6oEUy/uipggx0OnnpL
mnLjzJJCqTlsZ7Ll8ysZfuaFR3mW0sRpqc+AVRmLUDo8YGa/F0O508cqSrN6k/cnI9/34mFwhmNP
yrBrdvmQBaOhRdwraYl/zVl5gpzTXcLc+6y7s1FjsvkDz7UdoKFYlfJtsr/hj0YNSu+FWf82rTpK
iiEocG9n5BeFeuKjFilvvKvxm7TmO2s0yjUZZNq8c6rfblXRLMfES/7mQCfYkTziXXbQ2zkkQ/5b
N/Otr8hDaWd7ojsRST40LoKk2CVGuRVeuSkAjukSnQriUR3jeI7cJ94vXtobt21/EKOIauN+lL+7
fN5A1ovac3fvQzuvznxa4O6n+UgbV9EmeS+6jmqjfO6qb31pBEPe0lS2sa9hMcAUObh5SevO3OSZ
uxEugffiIZ886mUgOl+wxMNMq+reYSxgE1QOjCLgIOg30mcLD6NfikdGXodq3nRkq7jYOiWJfOmA
EFjumna6LU1Ga+/GwDlLoRKS5s+QT6Akr0KZGkedAM+O+k6VDbQoe6p0beN6KnSMH2gwHYd27zVZ
0GHwQzp+ZJviIF0/bBe0y0lZUelmW1eWAXOLyK50OsrTXCG29kTYmE9W7+G+dw+iqB4Ne2e3YG6o
CriiauNp/Z2G32HMIzUTPZDd9KbhMJgTBpZx/kvotPQSAuHNq41CwJDqweju1Tjtzdqlll5Ful6F
rAFeETLEg/t9Gn/WWgM0nOwftMb4MDP7vpFu4PL0vZjFgWRo4DTidbawO2kaWV4fV0l/P/sJeFps
2mgl9OtBX9+DxNPcm3zYiealtVkMAAvVOXiB1c/BSZ8qkQYKIvdqSKLKLuO2EtSSCWXmiVtjrHPI
h4wYxDBumSNPrC2DhhW06Qit7TJsLCMChRnElPfOXFK0sA8W20zOQGcdQo/mQ4VR39w6jESLUTwI
9Emjldib7rTzHefkJ0Ms6/Z51qobTyLjLd99bwiJvZX47Tac1oBHrmNkl2JDE/kky+HOK6uN2/we
6/GjVU+Gpm5yf0DR9ZmrfN8wQUFwGIx94KUunbWTadeBtE4StRYvaUK38w6tgZE8n8d/jBgJ1SwL
tVsGJ++FjVSBzwEFZtPBZ6eam7TCPCf2IhJ9R+tE7ttGuysZPrpgB6+ug6VaJc12mxfAQ3ucYlQG
6gXlYehfvO73UH24KU6F/p11+UkN4BjJbIo85wBl6EivwXPKssjt+cGvVBaU47TpWu/gmS00K6zv
k3KiYmhDK/cRAUxUs+Gl+mduEupym45piXfn5HZObGUi9Af+pNvTVmoWNTQL1Yt8C3BSJEmJukYb
lbN3j/rYrsHgld71AMu1AWv6WCQz9e2ENuXLqPMN2s9hQxgd/IFWGYRHp4RmBXrdBqAcsx5WowDJ
80dq1FHqgIitqGM9z+H59eyWmfDWgBUcWns4klo/6a0MfdHEops3eun+7g1nW8pkL4i7aYUeQzXn
FrXOXdW4mHaGT2+YE8g2CX2LxQlcdt15zz5jT2WutgP4+YJ0GJ78LH/htf6YavUpd62gYMhQ25kO
uoBX0nlQSUAAuHaqs+m78IaYG4lJRWM+Fq55p+vofKKOCsC1P95apR717Yz1Lp60HC4kb7U21Cfz
ee64iLtBbbNZBYAzh2XW/wJFwU/ouTxYJHkRQMr2bvF9TJyHqYC6TyvHJUyzN36V73nuHnnqbueZ
fYyF8yZr52AN5s71WWQXtUDf1/4BQZu3vC+Qggzu3svcW67BD5gzCGgEphptllBuWFR0fYTm6j4F
YiMf1U2p4Vbo+Y2Y9cjIoCTkdkbA2Qwgne/+HPr5BTcqtosmMmcnzHtw5/X5zhXunoPHSXAwmVXZ
dGhH6HpMDfYR96P2Il7kG9DKvzCj2cB3/5pM/J+0uwFNr0VV6jWhIPWJgLFAx8pbhFe0Ad8s1d0x
zEZYT5s+YlnzaA3Te2G2weAUJwGBIDp6fkOn0pipk3SozICU0B/SkzbjWFZdpHz7CAalmjLnN5Fa
Tl044IHJB7NAkcjIcLGzDFondrZlovgwpbFJtOKQpTJMXf9BTdZtzrU0ThN5y/Luno313iRpjKfg
IFB2yrL6l9t131LPp1pihmMHRtyxu5kLDmKm+c2cVWyDOiyZkqieAOLri7EOkmTcOA1OvwYmT7zh
mbRfDc24MXGg5yz7XnYqyiojbso6smoRCgH6c7258fJ8K+xuX5jko02G+0K23+Bif6I//qpKPZg6
+zh76a108qdEsSoY2nYKimzYpb4Wq8J6NPv2oBlV5Ijs1bXVnWFBz653ECQXXiiJsfVyvMTwbBZP
40R2P/VGu1WOsZ9r85ASEhfLTKzs8kjwLJx8K7CRD7AZdB1df2tyWwWlLxEhI7jGQN+2zXFKPH+P
WgnQtGSfqG7n5hm8U/lEerx4tbEdzHkMS2uqqTO1B6HMZ9spn9OW3TvJ9LPrhqfeT4pAeYNEVElu
OtyD0ki3OMy/wa0RV2Uaq368LevuplVmCBW1fdnXPjU9I+T4EQm3NoaXb0u/CPO82bse8q7ei5RW
PeaVkdK+LUOmqa1jpvHUN3Hb5Yh0yvHNT/VdOqV71uKNr1RAPBmKGQxwhblnE17glG16ExxcjlXQ
OWHbruZPfUbuS1YGk2WeplkLiYE7NpJAs8fnzswio0yeO5v8wAjFS5vrgZrZizmhilnz0BNG5Pna
I7biRiRdiOY6KD1ceVRZE6o+ZVQOEyB4NWOhyLVvqdX9lG2mhQUpjkWXRjzzd4nd8bARfQiZxvfC
MAKX6XGOMd/ak0kwTp1JCfd+oZ8ZWdhSrwbIbUTjuYBKVNFae0YQwI5z/jth9TbR2Z2oO+Q/5IjT
fpw4Bu2mft877K6f6o2dZU9WMhuYkS73rGmPvSR7Q2siC99KR4fNB3S6Q9uUv0TZHy3m/tRc9wbA
751VVSJyMwdcuo0xUET9h6KpI90qD2qePpIZMwlkMiB2J/MdV2hMmQNWY8Qez7bcajypadLWr7wo
PnQCLWsdMUmSPuWqOGg9nushR4RbvvSuf6iKYS/RRq3y4XWcah2RMA/bHu5n5sk32xtfvUTf1DYS
XgG8X+J1t7bguzptQzB7H9pBRjWkmMncHHK48NTM9oA43UtDBwuq3t/nWnYkRb2dy3Intb7H3/e3
rDZ0CqnZ3yTxIksT+zQxb5tSQjWqknvfTJBmleZTl6Mub4hhM9jN3iHJnmWoqwzSZUg6EgRwZAf6
1Z+FYLezGLaNUd8MfWEFCUZ79ILTifvYavlkAjg+afotsBJvbuNsOtN85J0balWz6X1sYWbtUiJT
rF4e4nnbpK12MyZTVNbNjZ2IZ87NAYlZ8kOa+m4uktvObm8UVo5YjRN5Xfs8IjswKvclq4awyGsn
HKvsUCfGg/AxBMGs+wkgXq/3n0vbAGeXi7m+XL2mI3JomYcIIg5lqsdpagaCIHo1lL6pZrJXs3Zv
Jn4M1YxQ51bQ6Dl4DtxYze2vjtRHzPZtbbv95Y/8rcBjWWemWpLXGGDbp7EWby7JZDDb/eMs2VG1
SPxcJ55wL7Kq2BpVtc29iYXGWE6Uz/LF66ddkZRk4/plH5pzuXVY128MQwalxp5zLb3zfVQkFDmZ
Qu6kU28neP3ZdEPT75/6GogGQPhuJvm9FF4NR14OQdJMx1arn+1y8EK702iv4xCx7Acovr63ffEq
TbazTFxo9MN/2tIKs74OU9HedMLpsFBsw5BzyqaHV02zKjQ89qSbCkQ+6VYb5IM2AVOhKew6ksao
U9W9aSkqsuS27eqUeh67hUjGg4uVohi6AU2Dr+465YezBRRTV5Ejm/md9CGdOhXvpMibQGUKcVga
jQM5Ntq0Q5X7RqFmQVmj7/rc/W24KfwO+6mxbpczw6SSgPwyI+ylmMdnYZZpIEwZdYwn1DXkrypv
QYrtIHLw2+oha5KWmpm4m41pjwTPijqZTUE+JK+tUrdplYOcrgXe0a88OlcDumGYiAhsppHAnrU3
Y0QRyCD8pXD9GyCMJPVlbgejIG9awj062uNNL9lzCWJMtThjltanduh/OWn1WIHxcZrHHIFX9jSb
+nOPo07m+cHytIYWXNXRYIwGlTU4ruty6w8+IrEKv6jSj/Vs/XKn4m0c4H8ANPnZYdhS9+bY67vH
rq02VmN+K6b85KBmY5RchZ0q97Mu/AWctndz47Ft/W/cb57zDsJYE/uwVPKmXAJ+XgRzo1MedYFQ
kQzGwarb44QDS/I80pXa6Ayk6aS69+v6bZLkdhzZO0aobtM+C7kDPgqbDcdy6t6GxrwxedvRubMB
D8X0dcNDvygrTMRNd6MAlN5/99I2agSiSK0ASsrKe1CKyxz+LofrEN0BhAlbhMwvPileO+T1+LKj
QZCzC3NLFg9pSKBr53KXG9pxnvqoJM3Ow8Pl18WPLMnbWOXzSXfym063ozat926WhHrb3wIbVgfT
rG+6yd87vbZvErwu4/AdEVhkyglJYdIJynt+PxbGI7gN0Divdfw+G5yTs3UyWHfPfQmi1WQjBxG6
owcyKwPlJDMDEMfPFZreg4z7OtsUS23N9YASt+zqWHnGjV5BJinxHKoq4eJ0jjcKYZpHyoSmLsBx
2DTRFIdkVjPNzOmj1dJHxPDIy8r8hL70RhKUCxLnGWpIOy1zZjyKRVQ64gb+Bwm1aR9wRbSIdOzk
NsUHS7Jjp7Rf2Zz+Fqp4dz0shTY9shz1GM+zT0Y6Q898StFzLqzNnCZR45v7uc+CrHQ+9KH/PlWm
Cse63WudvgzLIXpD8aKdnVj4w6nNIEyTzz9czBuHpjY/VH4dkHH6pvLyW8Hx3Bl181bmTIHgqTk6
rrGd0vrNSElLs7l/JLaP1MaJi1H3AjFWaTA249Mo2Iffs2dEcR8QOTm0LceTje1W0x6TdgdllXeu
M92AzPwuGzB4rxfjsURmn07erxR046Zoh1PPnTaESsqxLZFd5z1my113S2bnzpEOyn91Bk9QNjvh
Og31UrFlU3eXlNmrJ/WQlV3oJdlmHn2aF9MtSTUX0pgjo7PrgMagLl7cvhMxQJUoFcxmHzPZO/+L
tC9bclxHkv0impHg/spVUi6q3CvrhSZlVnHfd379deSZ6WJCvMLMmTbrh7ZqUyTAQCAQ4eFuFeBV
tKCvgEOp4YbBvCaKUcWDpMwfjaQOrr4Mf3pDv4nbye+U6MEopdpWtOWPPIEMEPqR1khTnbnFoGCb
3htGfpeY802BWe67QMecZxyV+FtmuCgorwd9fGqE5KMKwGaiT48zZjHsHGJqRTA/JtrkEWQ9Up+r
x2WuDnNpGqj81hqu3QDsShJ5FcLFmag+UzUruRUo0IYlxt1Cxh/VmD4nInwUxfNCj30zyA9TY/ha
ZD4HtWxi3BulwSAbLKnSdzXSVEksdgTvpsUw94MZ+pE523lg2pmkPuZVoaHS3JV+3cqJtSzSr7TM
Uc5Rpg8jB4Q2E02wM9RxZBVD8ztBjcVAdlVMhhP12VFEpVWrAz8ugt1SdE4ulNC6FKpdPeLWQfZb
ieEemdKjViW7OUIJvWvL/WLUn2ozPiSSchSIuTem7GEZy/1QkcdZkn6iOPtuoDyepMWuGpLPPMOE
fGXiYYiwHNkham1yMj12VVg7ozYVFhRjxP2wKLVvLNpPMZRepooouyjJXUkg2ZF0iJTxsvSeXKnL
U7ZMdt40To+KkB/JysOsloeuHHqrCY333Ex/LIJ0t5Sgpkvi9zzK9nMe/ZmC9qB3gY0E368LEdVP
9TXKiaPKtS3U8FS56Y4m/myzJ28IFB7KYD9TIjU2orzmdFIKWBaqNVpjzCjQio9lv2uF/gfom894
arrLLD2HifhEAjQ4+ho8eVo/EkdCrmD1dfJjCrN70mQ3TZYZFsSuX40gx7YMFTJJOf2d9+ZLH2FY
XUZFwGy12BZj7TUcdX8EhMtegvZ+GE1flpe7nARPQSS85U1X2IDlPg+LbIWd+WwM2lPdt16gIaQn
hlP0Eyp5qf48iJqMMj+ioRrmt+k0HdR0wLqm/VTT7zkDZxbmNyXOmNQ/JNqbMKFgYOh2BtbhHkEs
XNRjrY6O0pToD0tuZ6q+gdJgEkRus0w3g7ngdrpbkK+b8q8sLd+lqXBI9tJM8R41RlsQkSRlgacZ
H7W44KmLClXa0jfO6M8qGHPxxNIKjNmV8m2tj141p54kiKhJYt5pKP2wFV3gW10FRsMq8HV0ftpJ
9EEce6tn/WcxC79CZf4Bzo6n0Cwfhlh3U2n2OihC9+mp7yd3mFPbkHGW9LdZ6V7MBC/tAOpwZLkp
kT/IsYKnaWGVeuT0E9r7vWjJYXfQs8e8qW2os77rvWIhwXrQ9P62LHsnwuBXhLKjXE4/lmq5WQTD
H5Dgt3hRodk0PBlq/WqCv7MwC3hz5AcKsUXUOvPw3A+feNqb4oDAKb+lEn5R1w6NiDer+KvOUJBE
dXvKPoRZ/9mP9V6dQeSO3oSWPJbjb1ONHH1p3SXJfQOzsqPe21M9eVVEHJA4IBy6phK5tWKaVlig
JpKDXRPqd001WwWGsStozsuJYFXVTVa91cCedigr6/1jbZwWJBdTRywTmZ3URfbcfoildDM0Gi5e
DAr24iEt1H3cPUht6YtoCxRN5mWFirddiULrSR9/ztGtmKLgkim4bqH/pL7OSA/zKUPtJj1gHNYq
8P7Qiz9xdzRMKhys7MFH9gJtbT37iZwQr6XENkTd6VH7LFPFFhtUf/EuhePoAjhvqgAvNdCUov/U
4JjhyeVoXe1Vavg8LbgqF9RXUSw2GtFW+w4tnMRtJwmTtg/SchfIsY3/WjHIBAakPYVQ7FoVD30t
cUsTWSdeEIscPgTyGYVwd146eykRcetfJRSV22E8VF1qGYPg9upnGX4S3K9mQO7qQrO1CWghBQil
/hf9m5McbYEIpTpdUL1WPdMMpAgDp6syW5zRYQhfdNzmavq7K0D11llES1C2Sq1yeVtQOK6yfRS2
SFQEE8XeBA26wQ8LwR2ys1w+T0hOKn04KMOPcu53RYwfRRqcifjWKPzZqRC6Gvy+wzXRirKTq50D
hJOlQAw3jemA/l5UoDNposCxaPeZOUMQG4kLqfY9nuQCdk9CL6k3BAshwYnDHPUlbVdpiq3hHT/E
eNCnoz+FiY0y8W0WPBtz6Iyj5mtB7wgKrty0Qc5J0r3WCk9QYMCQNUxXxt5IVSeLVG8YRchjh3dT
KvnxjJr5bV7txzjaj2k54d6P3ruAPPQ15mzE1JNHABKlt7L+EEUgE1T0f3GEWpzjqenvpTA5TeXk
a9nPUv2jR3gKRb2lA6R5HQeyBVpc9fRZ2AzpqqGErA1AhSHOBLzMiHngiC1IMIrAhDKvGhRB9b2V
Lzdy0Q8Uhta65gdlvzRuVX90KOpTcLicvBTUdgFS+KIa0zXtkv2yWMy4LoYuB1NQCImxGuNh/fuA
SVOKIQyfuOo8W8gWMPWALuUfewzibe7qRCYV7OU9OKXkEx6mKC/e1eq/mSdaG2IQEeVgaAL4ZrCw
AXU+mv3jhYPW4nV/kLbXowMhhul382L2sgBXiTxrWA9C8R9iS4Bwox0Nx3RaXA92tktc4Qf4ajnw
rU0wnw58MHQzwRYEusjvXqIuodJPOZCD82F0v0SOHONW+xL/Cmwe1zbdqwsnWRljoLR50sppbFBQ
JnlussI2wc/eP1/fyc2TtbLB4Gj7bO76RIaNRibWKD1FMYdXm+7IlUWwQr4dstkFLgG8cQcozHAb
IxsNlI+xcXPh579YCxQjdGRXQOVcAO1rYQ7ieQBR21xYpH83Gs5mbcF9UOLB72N2BHzCDLAubNVg
ViDnBXrVcEepEJAO7whfE3AzFq3ssBj0VhOSLoGd1u1up+fUFRK7uslviTf4eeXwxFM3D9PKHA1W
K5CdmJp5U0Z1ftJa3crrGzN8j8e3HAWw699n+9SuDDFRqC1EIQxKGPrSCxYs7ZSAXMVSPjMLxxal
Azs4R66Ku4UDwuWtkIlKtRwOpko3NESmIzXPFQo9GUA6ZcBhHtnG2K2WSP+S1V6OktoJ2VBRNLMM
ifOD4oZu/FLcdDm0zptD7PF467fxbkAsQtQO8mHQj/9usaxHOV3yjE4QDBjWig/VLt9TvXiu8udm
rPhryRS/W5qRIMxBB0uKT4Nf4g2tPVgDtCo1T9nFjvojfLvuMdvf7T9rM5kDt2SjOJMMSFbAZYCP
WITIxtPa1UngzUa8u25sM9yCJhwKdmCBuxhJX8YlAwdigU831TeLBFhEm9+OKMhdN7O5iyplU8H8
tHYxiw6QHRn7OIWZILPAgNXMp+sGti+plQXGB/VYLtNETQDOvR1dHdSw6F/Z4lNwxEQJYB+cU729
bX/Xw1yJ8RAuJG+xHr2aDkZS2oUi3JgJVzyEetfFRWJgSkYBwwjoEJgz3BSUS8/AYM7g9a9IjQ8o
IaCOROfbpYKXDVLHumaM2cJEiqqqy5BwFrdQuXBDVGnO0QnlPa9/k3n0g5sesVoZs4OmXiEuJriD
2/ypHp6r6f26Q2z+PiocEloMoLy54GpEV60kI8KuGUyOINZul52vW9g8pysL9C9YRT0A3BoAngDX
77M/AsX7ASopHKaC59mbafPKDuMDdToHIWB3mL1pPOGo2CiUuKmNF2Px2oM1ruAKFGzH85VFxhEK
0YizPsKzYPDix8qL3UKyx/fwmYrMJlADsufH61v5lRBduN7KIuMNDSB1BYofNMoaB8Q7HxBDZLeO
UdjyI+WdVe3INfcoFhQYcYr5LPLbHxNJNcizwKHFjsgSczK6RUIcDFG/kpALLJh0b5+ykMspt3nK
aPr+jyX2WbcA6RfEJSxhxo9qR+GVTh/gFjDCfuYTTia6HRdX5uifs/LSKgPMBAy3NK0aIW3rhofA
M44S1KNyiM0anBiyGRdX1sh3aySPwiKiIxJjf0vi+2px6+bpuq/8f7zz7wbS87JaUTznWVCpuJFb
V/o5OaaXPMmV3zq6L7mJi5YUMNnXTW45B8hoQAQGwlRQmzDeKQVxGvageAJfRPYcyoPfBMtHE8/v
0HPg5Ys8W8z7RxR6aRJS3P65nKOgmftpiukBaZ/Unfd/WxWTQyFmxiLpkbWl8ruRALAd/dCEM3hN
OXflZga82j52ZlsHg1ay0O0z7qq9vitBat6/o6bUeqKX7SjzTeOp7x1vyG7rBsCMkwqBA9CBI/P4
7iedjtnquUNGMIU3cfECZDlnYVvOvjZAP+XKEceu0sq2hQFB+BWkvoiRYJWTnm17w981MJ6Xk6Zq
TZrnZmiLAI6MCQZA/Lv3BvCd696wObeyXg3jeI2+6KRUYxr0IaPhZEcwO30AhuwoHuWYFRzeUC5v
+xj/U9JFUAqd5lBS8awKsisp40NYSbx4wbHDEn8paStGWgQ7qCPOULTD1QKeOBMTl5TnDFCxxjYB
Bn3hTQLRb8PeaasNVZnIKxn6PMw0I53RIqs1NAeTF7l+MhbwjvW8ML91q6yNMYG3FpIsUWsYw5gT
5bDK7zDm1EPwgUpd5WeOr2wuDXLHmDQCby5hGapn0i4JaXCHtS56iIEvvAEVpuzRyr+P33GdoSqF
GxtMUwkmJjjBmGOb/ZwhaSO9RYQ8lQAid11gATQWhKqlmk9TzBkRpj5/8Qn/rpP9hDUZBQkFRMzM
Jt07wrIdGMJBEwAOqLNPSBPdC1XDeSltXm+gXsarFnwaKrSdv0eVae4CpYhxDls3yW0dGEVw0wSe
8hMtRCgWIkfg7ej20V+ZZI7+nJht34Y0UiLBnJzIzrxpp9v5rXpAs8M2Hd7M4eaI43qRzNmvOznI
B/qqnkzMgnXtMt8o6B0Da6sFr3qTgPTF7IqPPg3iP4oAYPHSNro9od/H2+7N6EAwkGxCdY9cEFX0
4mzWQDohY4ls/QPYQQGo7Kf0LrZRMwFC3hNCu/C5rPmbl9PKLPN4WLJUi9Aro1Uh5aHZU8F67d2K
b40jAL/uuFs4xSCePboN67tqloFJFIzsFGm/tXpvSI/XQ8Lm7+OZCt4X0OuilfD994kptsPQStkp
WcD++mQCfft/M8D46ADMS1cRktFj7xYj8Hsm4dSxqNNdnPbVGhinFKcZhPw6XQPYnuWd4IZ7we+4
JSXOVmlMRUmM0cGF+lJ2MtIdoOmAlPLe1pth6+9CNPbmaRSMeVVYiCr/mdCkw8y3FZi/lTFyyHwT
c/sfvBUxl88gi8Ewpfg2nXyrpOdA4t03NKW/8mU0+u8r761SoUjEGAbCV3KQPaoMMv8gR2DhwY1t
OrxB5c2YsNo/ut6VORROxVwYleykA124A+nL7GGSftpDoiT7N0n4yhRzLlNRylGpwMpIuktEDF0D
itAK76PK45bZzCRXhphkVe8iY2k6+MSArmh/lKq3JL/Pqpfrp3Q7sK/MMHFAaZW+WqiZ4hbzBrhG
APyFbCSxUocbQzdznpUtJiRgrEAXhAm2OmfxqFZqsAf44tjvUfDjJALbV+TKFhMbRnUYYjOiLu7E
9/SKrP1QsSSyM+8m1/CEvSDsl8/rm8k5VizfZJD1gxmUWN8CgEj0LKmcO2GzNgCldlMDdSYYNEQm
ThgpgNNyVMPPnwAq+SfmCa9x44y38kvF5T/dXM/KHBMmVIK5niJoslOePSnh58Cj0tr+SCsDTJgA
5L2OxhYGyIP6QcPEdGN8to58GO4xTngDHBMnF90MFCuDTKAQwxoTpCYMiu1y12vZPsyLH0Kgcy6m
7ZxwZYeJEp3eg+I6gx3jDlibDnJTduKZ9+270roadIow36Q8Xne+zaWh1wwWNEkxL0hVkjCYEk1o
sxMC++TrJaavtESdPSlVM/+6qa3lqaDkhzi8Cn1giTCOURJ06YOCNrZVQHYs45C76JH9HiwA+YDR
lu36yO0gbVwpsInCAGVXlUBW+z3GJ0HdB7OASpX0ZDyA9MLOjkA72TkASgdEKy5xwobzr+2xfSQ5
UpNajVFtEWTNUoGAhDQGZxs34uE3E8xxVgepxzwWTAxeeY8FQSUMlel/XoBvHFub2yfrKkTJEDnA
Jvd9+wJM5EHHTc/wSgkfqdBgG+5MKPXODtgDyA5oNF4RbitagSQP/4ECIEG+zlwtoSzVQjd8PYyq
vQbKcFA1mKd8LzrAqANix6MO2fhisrE6AcyNWYvRDOg6ToCiHJLuHMZHzh5St77IatB3M9C11ygz
4/c9TBI1E9saBjDAOrrDM4bGHDwxvSGzMBHj8Wqz2+Hxrz228jxreRwVMcK9eoQGDdiSAVs0nhVw
DFgKmuyzNZ5lXiq6GUZWNhk/ybqq7Qy1yE7SXDyLYgXsNcB+uvZ0fS83v9XKDBNBZqOuqrgp8bzB
QHf+agIDeN0Ad/PogVjlhCMmEClKH/nTT+1AmzCJ05wRoQBfinYYuXRqzhHj7Rxzt8xS1fRjiSVJ
8usknoMA/AMah5J2K/JC38KEriCOMmUR/r6qRJWUglTQ0gEwU4lsqjgpuMpzd4B6x8cX1SonSG2s
6ptBZlWT2AvpoMNgovwxAsxWQMtz4L0Vt7JQQGKIpoGQVILWC+N1+hgs5UhgJdYhtAzm+J0BJW8r
uRcO4r+iqv1mjXE+vRj7dNQHKnr8j4TCdEMlljCR7gX3PBTd5gaulsZ8sbabR0yoYDJ+ARFfdRKV
yAqT5+vOvnGaFDAsgCkRcB9wQtG/YeXrSDbkCIMZkJLBdFEn1Jje4jx7tr/QygQTXI0inCI5hon0
tdmXh+nc5VaJURCPOPNNlbjXF0R/jYm0WBCEf2RFM4FzYPyhHWklT4RkTJY+Up4aUitWY1RWZ9bO
dUubWwcopSQRTSQXQAcIG6taLoPOVU9ulfpFih+u//7WLQjKa8yCGlASky4alVEVBHmwYCnkFyY0
QF1d28NNWdjqA6U9HQRe3KNbw27dyh57aQgyaUWgakEPFjqUzkpwhRMKY9S5Y/6Tbmv7oEiF9aF8
A00+5o4nCdSqeop9UXQbJFCLU3mRg6mzBoh2aJYpt7ET3PMK9ZtREIzZBO6OBOpCpxoVbkMoDBTH
gjvjUHjLWYDmoq1YYFIB4RqIHsLz9a+4dYhXBllh6m5R9alfYFBYZCdKFg+TpJaBWbvrZrbcfm2G
cfsEE5gCGU2YCXunadDRKZwapChdWXAsbV2Pig7RSiCJTUmEwsX3kJEL9WCE8ZQhBkbPlMOfgtHd
RbVASgqeNUiR2MP79dVxbTJxt+/IlJF4xBMFAgnPxMbojNt0VujHuJdd4qRocPNefNu+slooE38x
FYjpoAFPMTRaAszouMs5/l2BT8UHsUVl5Q6moIyWdwq3zgU9DmDpAz0kEu7v24tekpyIKdKoGC8i
dwHTym17Zz5ivgL7O+Nk0DaPzKsPcKxetFpCaCdGAlIQsFIBsw1Bj+5teWxGZ7GpRuj4ltny57/5
qH9XyrZcxhwJsTml2an/qsfbVCNR2RezJf6UQMdKVQt5QMnNmArVbQL2QzwJTZaPWKnLkESlQtEn
kic7pb+APfpZ9WHObjuLqz5AoxgTU6lYGsgUoSOrXrTPMPwh9UmUpKdgPBIpfE7re7xS74aOvAzo
8XJ2dCMKADKuQcBQxOm8kE2fwDMd1qKZQlxTPuZQISocHE7DEY/iz+4Vg9E78I8A1MMxu+E8qB6g
GQAdGIDXvg7SKololUgM0NVNTz/BNusCwwC+cbLP94tLLGGvuRzH4Zmj/74ytzQFWMZmJT0tmCbD
vWlprcNZ0cZVCOF5aCXSNyj4CZkYpxVRouA1k9I8DxQyOA7pXY05mFdgaTzCizQbdwSsqaBfA+Ie
IZU58mBVCcJAxYJSMNiA46o9ZLr3r1b0Hxvs5T4ocy81Gb6RsEvvY1RQkzfM0HhUjoh7yW45/Wo9
Xxnh6gNBG8gwIZwDW53dg5bCmjNLvFtuqF6g+QuTYzmlk6ZxhU8nvRW115v5FQFWxvsEI4mJCuOt
q36ACsWmzf/Fz5/pYmM+CSi9BdgTDjUJRGukgRJh8xhBmWcw3nRwlYOGjCKLrEk5mjZIhwCdL4hH
KpfnL9trXNlkyuHowZBemGGzcdQP1cs84dFcLAVS5likn/zWOSeOa5Dx0IEAmywEGHzUJStHGl95
ggt9y8xWfeKBiYJbQ6M/eGVX2bGKdDCHFkPL6VeDrvdTv/VQrOM+6DZPHnjpEYYB+JLZiQexTSuw
TmIj4/QtjnVL7P1KqXlhmWYnF4tZWaH/vnLJgcgAv3TURWxcOrepm2Ii8qEH3CY7yEA+8uLx1jVA
2fb/e1VM4hLoSaQrTZ3iMg8fwfLS2tJN/gWB0cAxYYPnyMJB+B/ItPO2k4nMeCVF4NrDQls3eADf
tBO7XxqDnUXpwKNf00vm8wQ86G9e21z6N602d9HEeI7bFsEG/Ks5XmGGhJLr9ei5tS5c3oCXiSrm
2dhXcpAZodKaXXLqjcJ0oi5P/cSUiJPMPU8VaSt2alCMM3QTIz4XCUrbgsglrXXoM+itpQPIpkhv
zfQymg+YyucsS9pal4ZyEDIhIGGh6fJ97zCe3899DBj48BE/grvdzl+W++Dp/Z028TCnx70Ztk4C
nT0wVdC3SyIL1a4XRQ+UGSB38Kv9mfY0TdCOs9NYyEwcLrv2lrV1s4G5xcFGHqNpg2YDHegARZCH
OgCeekc69Jjd8cRqt3JLFWm7DpoAqpfIlqLqZdEEPQLQA2hVT4GOUaLsCZBS0Q6VqNjjK35vXT1r
g3T9K9cXlFbGtDkMGi+9255aSLB2Oz1FpVLxtJvC5yV6W3FlbY+JK6kxovevw57UjCW0ayZM7gaN
7ATDjCJL0sm8NGzzA6Jobui0aolGwPcFYsA/KTCumOGeSwarvZd2za47VFBqmu4Eh0d4vRVJ8LD9
b2tsExbMMh2oUtDoMGpR38koL92SBSyz12PJtpuAa5tOM6HewCYMYVxXSWUCUaf44SOx5zvhHmPs
VoT6G/ITbvdrc1Urc0yuAOojNa1UmMNQmmFPDuirHiKnTazoNDrNY+6MncW9gbaMGiLBEwQDLTJE
Ir9/uGyJ8jimGMWvSTjRBc/x79RWno2naDf5kdu/8U7fVigzZeTsUFWXIVHNhDJMqs9F1aPjkXeZ
JQV+Z77NIe+VvHXgTBxtVUdV7nJGh0hkUsokzk4aKnJha2k4cYKtu5rkzA7wY86/mUlT1xbpkVwd
8akDVUxZwaJxB2KIyVFcaAOBCBVNMA9cRrKLyscd92XOWyezmYMykgljTkj3aqcp0aXtjtCAvR2R
7+Vf4Yw/F7J5LNYrZf20qgypSsG4W4Cs7+sJqdsoE5t+aINsjC+ExFsjE1sCRc/kxIA98SB59HJQ
3lMb5aTAwt7e/A/KHRyD7AsMvLVCri8RPqVwm96D9tLNbbBVa7VTgtvmHrQQu4hb0+UZZa7AJpRN
TA1jlfPD3FgGGiSha9qKBPcZndLBrCEvZm89nVffkX1/FWPUCwVQuydUHys8FEo7t/MMejCZK/DR
pVvpEij8JA11OkQb9ulsyEI1JSIe6vJxAaMzFTK1gdj5evTJlY0ZXzpWnEFoSuC9qCl4j008V6bZ
7wmmcTTL668aAR1MpY+UGChC5Ubfc26MzY8IpnQUdYBbvRhKSZO+6ztFAfEeKMiAwY7s/ADJgPGH
6oOHDJTIPi8L3XzwAQryH5PMaYzLbAxEQU9PBJqsDkFqmDwJeEZHmiUcuv9B0WDrxjB16DJDVhCS
IeyNoUx6O0kCHnxK4wXj88SDdW3eD6vfp/ZXgVTVZMy/mPj9qaossXgZ1ceeKzy+vQhDhKYbbgfc
7d+NZLUe99qI9w+4oyAIEe4mKlaHHkMLKjzML59K6AdY5PG6f2ylZSaUn//bKpMGYvpRKgcFzz3N
gLoCZd/D9EMKrnXpdN3QV2py4fIrS9RRV5soKWlYmSosFaYlf9AyfOLooAIM7ElHxQPEvZBZUUAV
czYd+ZljfCsZBHAbjRtVx4QsC+NJQfZb6So2tyrKFqTHKgRQlCT2zKpGF6IJi2Ofk8ztJ508EqOQ
DonaiTYpCDohCriNOXnc5rf+++ewKJ94MppuMGlJBAsGDTB0G3hTR1unUAO0RkKyASlHiHp+3+9S
iYOoGlE9bnFPHCpaXAI9Iiqrkh3dgCn9gRu9N46JBnoJOmdPVb1ZD+7VHBlyBosYZAlmu9uPfm13
5+KmmkFfaIFyHTlqcsfrkm2vdGWX8eFEVqMoyGF3tIOH5B34mCP4s0+BhUf2Q/LCKxpsNaWxTsxa
o/lIIKXD3P5SGZVxMWoJSiT0rRZ/kRjMHirWu5lXrtve0//YYj0lCKohCnXYSiUQzP4qm2ezfPnf
HQ4ZHJCGCtIWRdRMDV1jJmNTIVs2hP0ifc6Hap+7pQ+GWRulHrzjQ4en+MnWDS6sMbeDOMZSYoqw
Nh0hoVGfZpdmwpCWANXUT+TfxSNgMp7ESb+ZE/ePVWT26LcDwQpZgO+noU4lTAOFg/SJ/4PVSS54
gDlnmnXDCxP0T1gFOFXolnCArtPn5GkHE7ip6tyjbQKlUTqHj1Iur7PJWxNzwo3GELJwHqVPo/wk
0meWctDMjO9dLIh5P9SVbGDMCL/fjW9t9QLi3UJxOL7H3D//ZQPwQIjaompFmLOkmMk4BATeQEEx
/QEdRKiKgiNLejRfpEOAZ216lN/L3XWzWyvTRMyfIGVAN4/FMxWNNmKUO5U+qRBMnihOiYSzbQT7
uplNl1jbYVzCqKq6qadC+gzuAh+6L3Z4iP38NtrVuO1MhzecueUQGlE0wAQhEgxM7ncPXAQ5InWG
ZaH7BOrM23bwry9oc9+g/viFiFUuWluFrmD+XhbET7UjELtq7qogcfJx4CStm2ZkSIfjy+DuYgep
lTwDYQMk4j6JgsqNASpx4XXgzULyjDBxiIAItB0FGEmN8jERZZCtggsyj3nYucuPYpqglgA8SkXp
8oIYSe6zLstkvYCHT71dL7gXoXfgIC6kB1Dy7dCS9yTOBl6equ82mRsxTBItUBPYlNSzBgZctXhF
hQ0stRx/YB/eOL7fDTEeR4Y2DeGOxWd2293q3rIbrMXX/WT31SXgBAveqpjTJII5HNUFo/jsyKcM
HmbJhOyHFO6rgPPNeJ+Mus4qkmcCuAErA6tqatmWeogqp+71gyRR71plw18bp4qgudFMY0NlW5uD
KigqqfikNFbAMMjjDc0lKGVH4IEMUTsiKxQUr95T/yj/d/DKC+uM77dDDZ7ihRSfxVTb0IkwpM9W
4CT8zOv6wgYT2VHE78EJhhV2oej3xlFWjmkwOK32GdUK5+7d8ozVbrIdvxEyWUKfYT1EBkWhnvkz
9JTEfT1xHIP+zVe+GpvhikMbAkw0F589WPg16F7oMgbzZsmegiclQ9IkD4dakjjOsuWOQAoipqOt
A/o2Jj/DwEdZxwPI++sqhq7D06xxjvHmp1oZYNxBjoRoSMcB25e3d0qu2Oa0QHLN2I/gSg/FR47v
M8WPfzxjZY7xjLrWsjBN++Iz0NudAcTCVMe/gvBVVFoPkwmgF1WswXTLOOIEkMuQb5qrjWRHKnV9
CdtowUYOAeA6+c9OvUl1HlyfZ4R5xzcthWZlWB0KLg8YlnKkc9FZJUh478A+74i7brT7M6+ixPmE
GhPxQV3QDZqMT6iAmKYND7l5rOsfatE4YsxrrXD8kc2lizkFsq3u4C4TBP8iBXSsHIfcPM9/PUSj
f8EqAOeLKIppgD1MFslpVChF6qmNMparBwLHJzYD8coU/ZwrUwIJ+kRJRzijCV3AuLIr7RBEBeiY
P8rlfhp2151/M4KszNGVr8wN0rwYI927KAVPbNPvxMVr5dLq2sDVtWYfNDlkHc/XjbIQSPbEadR7
VlZnIqDvHMM7pGPv0hFIqXIVq4wtKkxsOtITlB85n/CrhHkRK1crZYJKrGmTocVYKZg1LHP8rYDG
fETlMQLZcFb+VsODWkPULubykPKchwkvkD8Q5GbGKRdSr8LcUWulu9TNfWCwTF99HaTD7Lwklrjj
9QAvsiEA2JAPSbjR0fBHdYDZ5kRRyoqMSnAmfnOr4CEd4CFtoAxBJXZ55RbWk1hjzP42Y172o0LA
Crlv9iDcvJF9weejXOjfvP6MFJQnoi8GimGArS90n8umV4Ki7ILzVKDLqGWpC/5mDyC6PUatnwRQ
VHHucja6sAaZSFYZJAW4AQbl8HFQjphEv34Y2PjM/j6TshphqfaY2ArOY3NOwGQBwd1s2l+3wVsD
E78g/xaVsok11ODh6QrIcXCe5jwDTNSqYrmJcInBwHgyQTEelvX/9u3K7hMTqfQkj6aa7pN0TB+N
19of3sgngdStQ9/kWm7xgGJfz9NrrsYcn7CbUhGjicEZSBwVqom6Y8yjj8d671Rk+FVoEXFTfY6e
Kw1zSFNuSK4e6vlzEUKwQTpDuQ8s4cYAphA5SzRiSbluvpBGTTsry3pAmdAEskG3U0F3oQP5PSR8
3LyGXqelpTIRLTUapdsgHoM9Yoh+mPQ52Mdto3pjhZcbVCZUhzRaaKt6NyGGqc3ZIICr4NYwK78p
mt7Ocm35qIRSPA2kMaBYMQy7huqqojUTuomszT+audSfMlJHob0QEUpaOGD7FNhOp86rwe7m7jeY
36p92y0gzNFySOdErW4LeS89xBJUn0Oo6BzaSi79fm7j1DIXDSqysxG+gptJukkJAdtyL0JhN0rf
lYw0PumXHHotKRjn4zTxVEgCuHMy9JyDtRX+TFFB7IMeigQIC/P90qgFOCkOhfNyrPZQm92ldu1I
fxqLdu94hdFtayhByABCKHSjv99pBXBVQA9IOMcHwycuJSVvndGhDIAhFxa3ed4o2gkh0ACZJhM0
MHs2RWO+BOe5+uy6U65xiJl4v88EDLEXs6HBFz9DOAkDPVBxeLkekTajnq4bKFfr4uVULIbNIYkO
Aayz0sdu1MZ2aEBE6V95AEjiQaVugg+JRTEZCySLwDAVnGnui0oeWqnxS++1++Uu5n6TjQsQnZy/
xpiLgkCkkMQVjCk+LRoOYJymHGS8RGbr0+DVpcPFJA1PMMarizLUe61VzPPQ2RPUnRtZ5dx4F2VC
GmrRptGAEYShi/HKoITGa1qKJlYyA3afeG3pkWfdR3nIhS6Zdg+B1+vusG0SWH/QR6mmBGji99OT
1GYpDykxz51DhxEhFYoxNyCJvsr+R8jzcl7OFyno1xpXBpnrJNahNp0RrDHZg8btZ7oLD4LdQSkB
oz+FW/yKuEjnLf8AHsuQFZHObLDV0JbS/bXmYp7FQ7yLD6E/e5o387M+Nt/8WhkQm+izoStksHj/
HveToscjHMQbHHw/LwQZ6vQV/MYSE0aZK74BoMi5nzfdEqvC5wOhGzbu+weUF3maxmkyz4Vw6rKf
Q/7B8RD6TmVvY5r3/ZcBFqJQd1KnGzW2L9lnP+hsrILhJUp0FHq8tWwFp7Up5sm8xGIezgHWos1H
Ev2u9Y+p5PkfzwYTLVJVDwYhwnJaV/ZmYNmojgWg9sB40EsD77477nuA3grXtpC5NVLIikJiBeui
V5Tk9HdI1O5AkAHyLqjAhJbqXP9m22sEJbhkqsqlTocpFyWEZgvzHHfaoyYMD0rb+mou+NfNXDzt
/vH4v3aYp0endekkGbV5ng8BSDimneRDmAijZbxW61dB7fsOYjRIVHBtEQN1E/ZCUY1gCFDLpl+t
i1zxFZAgv7Vxg3kVOOOpIAgdSTI+Soq8qvA/eK55ecy+/wGs2+RlIoil+f84u47lyHVs+UWMAAja
LV05Vcmb1gYhtbrpDQA68Otf8t7FqEuKrjczEbPqG0IBPDg4LjPxCfkzdR8gIPf3s/z6yf78+2cm
Yigb8xcVNtiXVxZIdyEExCGa8/dFLm1i/fdP6T8ksKFw52MRPb0p686dLmziG+eOXWDSwLZMsAOg
NfPnArXrcaiF4pRk4r2WT/2Vn9QbN1Yv/7h3E6Nil+7Wt+fGMNBEEGpgdHP9909bMiD2znKN68z7
EpXCZkv7KUkL/8LJfRNlYmfMhosFEA8Aq7Pvk/GecFBr++/pU/m2YrmMmNx71/CDYZ7w+O/f6ZtX
+c/Vzj4UNJjMIhVwGCJGJ367HEY8I9nTSlksN9Dxulgr+f4Y/7O9s2NUAnpUc9vDyWNacrt2INpf
y8k49vEc97hdl9+tb1cETT0mgYD//QJRncbcyImh8OGccd8J966YZeiqOvn7Ua4W98Vx/GcZe61B
f7KPRS1dWk0SJ2lDvXUKBZ1XifBwzGa0VZ7/vtj39v9ptbMHzCVFKn2G1QY4enUnNkaYTyGkgQGA
XStNmDf/L2lnGHDvoJr2EDlC3ML8AtesHTph1qnGOVrOhkm6VdUlJaHv3AZ4CBCX4kZbX5KeLMdc
fZdT/91je5S0Yz/VF77Sl2GQf3bxaYlzg2dzOSqUn95fEIeKkDyJECJhEd3XyFgBOTWij9u/f6tz
Dvl/Dw6dWELxP/MLJZFNy5q2eEHf5wSagT/F0ZqCMmxv54/pCF1xgJYhIE5VMD27N0WozPgSn9p3
psk+/YCzJ6UegBJrOSLhBTvu/R8tZEX95wlDdy275Ji/RiCwErQYIW7F0Ld3zu73bExMGu6A+43O
UeImkM4LVliJ2PGgjYzoEspjffnPr93n9c6ifEEAoSxMrNcCil2Xv4S4dUsoV14Resq9S+HB18gb
u/OwPW8tUQKG9Ocll2BBr7mu/HfXLV4GiXIv8WWQyTaGRf+XA0T/WKqP1eC0fMAnz66470HFuK9S
mE33gBnUoLqIwP7OM7JPK5zZRaP6ftFuhlCAGont/+Ss/rnqgP7d/r+/cp+WOXvR0jZvp6xal0mW
pPoYNkUieeTcrCymxcEhgXlIk/FSCPKti/y8u7ObzlcYGUeM8A4WhnW0e+kDiZRi9ZAMcxD/n+jx
uwO1IEeFpJrgET9HAPESws4DKgjvDGEIJD4yZDKXGvnfGfynNb7gfga8cH2BNQQ5mvazAxZG3QWu
eypkWOiXv3+77xzy58XObFBOSJQmy/feC31w2Yud//z73/8ylbAa+ecFzkxQAOvTmShnvlM/4Muu
zyLgBvkGKS3mEkoV5zfqYdZxXofQ+MBw4CX3cWmDZ7bZYkixFzaMZKkR1Rv1yanTSy7xO6cB/gYP
OYWFKtW504CQkc4MgUOUPyHwDnB56IOe4y6Nlw2IpoiPeoQZXY7tvt3ap2XPPGOqapkhzvTe+8GK
NQG5gfu/WIfPMAcBb49JgbPDyyEz7XSWhY1Vxq3dizuaX2KH/fZGfVri7BJrR9eT7rHEOEBeptjX
TG4FbvIFM/xyVsBBupjRdEHBhADEO9uJZG6bzVrOGOglIe/AXrTyqJExHoM+NhNv3MvNcMku1svz
x9N1tujZ3kbObQcMUDOgdSuzZL1ppukoIkDUk2kLlooLFd+vmcVKhIO8FnwtqzjTORVOU3Kb8Lab
gfgENGuFXy6g9VOR2PUbqOdcSjS/mD04t5HEYOgco+Arrcifb6XKM8y2aUnfqP0bCk7BoAS6Br+s
kf8PXw/AWdSYEWFhTu+8Vj6CtanI7ZFCIydAy754WBEgfKdvqnLPr6GcC16PSyIRX181bG9NPYFk
ALvQF55Og4+FGt2Kvjm3LWZX9mrjPRQaBU11pXZrJuPfqO3F9OkbQ3UZCPgx44mux5fpVZMqO5uN
lALpQtvACuddHte/2F0fOy/za7dxf1yqR3xnNp+XPOeEGkZqCCgmU5Ab/MsiNx4wihSsVpMmlxiu
vyak67H+Z4Ps7MVJfduVvoUN2veQhQ9tPNrPfjjGNGSPedRcLpldOFF29gLlDLxJ2ZJR3EJzv0S8
jNrQdQPjqQrKB9cJinigYTddsNlLq545HNsoWys1cKgN2PKse9+70Bj54jdxjBZCcHAo4v59uXxd
T01tQjb8zRJPNeIriRBBXQrs1h955sBcG0PNK+mbhYL32Q03bM/imnMCuKe36QCDWOvreR60OzMQ
95jy+G+b3NjU5/XOXjSSMZXXwiVvit/P05VeLpRsvzs0OCrEJCuw+st7BrHePrds7Gdx3w0LutxO
H/eI7//+2Hz36T+vsv77p0KBzbNaFa5D3joA4b3f5nAhb/jO74JTxndxVRCanXvDRSiWNdmAXbA0
8NJdbr+34nryfvwP28BwMZ4SzGig8fnnNkpmmLkQDXnLWXn0zTouByf5+xLed/b1nyWss5JKrgbf
UY4gb7TWJ4wXTwEtgCaqIZVT+Qen1rHZXoQvrvf9i1F/WvTMAZGu1WZO0FB37639tPmX9GGK0nDF
Ll9yrt99K0zwoKPCfCgYn+MIWydrKIhvlzez2sv6ZRxUYDv3THkXbO47y/68zpnNSWlL0IBgnc7+
aeYfpEBJe7yER/nuc31e5MwdOGXT1eNYL2/MtB6rAtJxsmnCpgOPhZMBCu4bR+FcQvd8s6iHQtFK
0kHR7D8HVvR5Uw6T7ei3kZkBH94xQxFAXT52XB5wam4WclGc/Bu354G2zLMJKGtWdrY/LV9pfx6d
KidQldVgplWb4tqP0411vzJZyA25ZCTfbRGXGWhC32VY8+xcq8acRy3l8qZwkqLD0G/zZPYimoxQ
Wj/L2Qr/fu3+oTU/uwI+XCBISXGm0LE9W1Arszf7edBv8xDkJ2MI1NMSudtVYRvU1lbANksMMo1g
wDjfAGpUkazI7Eve/rsIC9OzYMxYq2ZfkToLrarJ9WC0ox+Up+Gtu1nVaLJ7P5xBFemF7A1v87P7
8Pfdf60bIJaDmB7Ih3HUX+suTSomsXBbv/HXfwVbl8At0URblaNQn74enq3hgqP7Jur5c83VKX16
E6re83sM3ei3+ncf2cmKCTfiEQIpG7VbZ1kuVQS/+oM/1zsLPzq7HHrtYI8tLJc9d27oZz//fo6X
ljhzOZ20MuCOcTEz59ohmwqdkkJcpPf8ehf/3MiZqaYFSBmdCge3MiQC4pssz1aTrOppa6tu6APt
R3/f18Vvtfr0T9/KnpTFpMDG0rf21ESsDxYervW5333MgLsbi0N6MUG9tM+zfldrT1aN3sm6TyDq
X9J9Sg98QBC+YiaLXx4Ji+LSRr+Ujc8uwuqXPm1UWZDpng1slD/qcGWrziLhXuV7yD9KtBo8zPIu
AowQYO4Z9IXFV+v40wXhuyJfRccGykboBfy5duaDml06ln4zQXDmqyQffv/9M363gI0RCgyIrB29
8wbi4htNPRdKv/Vi2mHy4FQb8kI4ub4D53v4vMTZ+ZVUuq1VCf0G+Y2VonRrY1xIbi5qln1nG5/X
OX+PJiK5NWAd5xFMZhswEycS8jb5biW7azaXev7fJISIWOCRgdxFb8M+B8uxTLcFJf/sqz0Nm3qz
3IKbJzBB03ZZke07N/J5sbNDHMYmtawFiymAQZefi/1StMuF6Ohblw9GMRfFChBxk3MW234krCYV
jGHaN1csqYGKstOA3MjYC0jU7Jvj8uPv5vfN44ZD/M+S5+1C9FxV6aVYsth1ux5BBL+B/BW5KYGW
X6sH0J1zg0u0EvS7K/151bPg1uQSekHNulHUuVAlCapkfK5v/RMmAKxgiMTDynKpVNhM4d83/DXS
9cAhhb4JsGcMEz6rEX9yJqOuh1J1GVZO/Q0b53iw7iwLjJvmJUWE767d55XWm/9pJbfmqdNRPuPa
9TsINm8mTGGVyaVr93VDCA/gnf7pc6G3fHbrOtfPSFPk85uJCRsJTodqn6rnXPsXDu6ro/ItFOwg
aGlT9ysBF4ZRZkW8ZfqHKqqG9jm7hLr+5kXzMWVKHRNMcJg5PL/QZto1Zcft8c05dld2ojaOAc4m
4DWaYBX9S7touhTTnlMaAATtg4QeuF5I12Fc7pwswl/YVCzMHd4qSCr+wy8ElRYe/0vzc2l2wyHf
xLSwO9N3bQiaYLTn/Iq3LJ8mG7nCWz7X5XMnrDSSRVNtuqmGkPgsWWDq1EzSvu23oyegKjvN5k5Y
rXek2tUiqPqmDX1/qiIfc7m7xlqco60nf4de/BTVaAaFNK3TaLFz/dHPjXPjzcDrUStPQ9yMalM5
tLkXpQf8cqq7mHOLQPnBncZwslojyVWb7SVTc6AMZYKopMJfbQpn04ElGR/dmneyq/xgVPV4rEtm
P7RGWRyMmgwJc+Y8sbtmDNOGGVvfb92N0Q1y36eqf++n0bm3mTFeLWUL9ax5wCAYH1Flnsv30e3N
aB54HZUyZ0djHrsDOGHyLSus+prxrIgJkc4HNEzEVe+WZUxqCE1nPZ1fcmbTuOI5eRqG1tzWYLD4
WaY9NK99KWsIVo4qFmoku4zjuIt2NhOLdFZktkSFTKr8BlxvPEZNvtoV6NZtJn9AcJHRITQN3ifg
K7EhvkAaDAOMUw79bBTIW0jXhmYJFEgOpc4Xjwo2BTyz2/SWdrOzS40uZcA55QNEBQtp6+08IWQL
SLVw5A99tWs6RoJiyt48bygSM6usgxq9KrSqYrmXXU4Sjef06DPd7+Yy7wO64O9mrIdKjMk7JxxG
4ZRRbw8uhvft6TGVDg8atGKCscv2Lebhxhgsc2BgRsUq0MaQJcOo5hCiembUM1rvh9xsE3D/2kUg
WFUHi2WfnLHIb3PfeDGqah0hGbS5t3nVhG1ld2AU5EZIefM0Q8k8KHxfBc3iZpB3s/DVh+KqMPSU
UJ5+DDx/XOocT8hs305Zq2Kz15hWay0oWLHaOM0MYMuWqmeWW+Dx4gOiBjCavGe1Lo6sdO1ALuDJ
sYl0Y25mZeD0DXiAhLox2/TJsUoS+LnPw0pnOMfGxeC9JXXQNu4zuDa8nWgliHbygQX5VHZRrj2U
A5l08yCdpuYI0AQJxGTWYe41v5Br+YnvixeHW0tsdSYqy033xtvmXXN885E6dNtX9DbViATT3AbB
Gziww2FYigiEpuPHxPsiNk1tB8TTr6Yi/dbhstkwUt+VPr+jM6W7RgzvvUX7ne2WMiiV+5OmyxS4
83SyZ67ACDQcQG4BXIMiemu2XX8rpSkflsykIrAXTLClvd8GmhZlQnMPQX9OaaBKeRjpVG/tFCLO
jWWdVqWPqABf6ivxJNwGOK6Pnah5wGYHaUmXPqe6+J0yDoIllNVDYmJH3FNbx02h/pzSZ7t07iVp
H1lRpyHO851KQgPTz2ErM+dJ6rZ1JMsBEL45zWOM6g4BH6sbz1n4dTs0L9Bj80M9utbGaAVKv4aI
RE667TBVML/BG0K3d7zr1m+8oIUIUsxbBcGbsbRi2SxolDsoeoGB+7Sky4/eH8HNJI0qSUl+a2T5
z6JULNRmM+7qApTZhlGnx8Gr93kFjB9AYk0ErsXD6NUvngFGs4W4RTAx6PZa7XtVtDQyrP7GHp2D
cJfrtBvfZhc6U2bd3de6v9Z1tiSFr0XEs/xaWygcjfNcBvjtwxV42x87w5TbCSXvA37ir9FBIVBP
ciubtD71ompDUhoHzOnlgZm7TYBKbLepLQmkRurlMUZhfhE5YjR2SLOtZy6vfCwf7YH2UPzJaVAN
/NpYujnQKRkDYiLWFK3xWKn0qhX6sSnVzwld1WDQ8tFq3YdCmWkA/sgfcqxuy5Zj3kubfeQzg0XW
XMiodk19VdltHy/UevUzq42GrCx3TeoWz7Qvh2uVpa/cr8RL5yoovpEK/JoWf/elcyMAt9ubrBCR
8t0af7s0yNb3sjYe+tTa5YQuQd2b5DCY2LQL/tgX4IrGW091x3ESmOSbRLbRPF9hSqIOBWshSZll
H8Ixf4JpBViecsIEZVPYmzG3ja2eR/O4LJbxQBWFNNHMRHGbVny8yeeU7DEXC0WLCe4tWyTfYo6q
DjrZ4Y6rioPcXtI7KeGWQwCr7BddGVXo4Stye8FYejbj6bHJbeFWc7mrDLux46Ks6nZP7Xnoorqj
MouqpZvMR9fqnfvJrYTcdLhF5smVGgS8eTnu8xSiP9Xi+dtxomzb9MAqVQarYkxTlrjQtZ8lNpCD
mBG2a2m8casg5q6kVpeGRJTKCaa0t8D9s3CjI8c6K5Xcd3BjKpbK6KedWum4IsM3CIQz8lbRwHJ1
LQCm8mqUTbWLybq06KW8Ip2xmBHrWrBie7lCEJCHXrc8VdpKBnEQ05M5ynujffdBOOaOP/LUTTpI
ui/EwTM+Rbq+kpO1d8fidbAbqJ49LPMczHMd9nYDHaDsWI0/QGAGP/pkND+oZ8VZARs2dGCYJFTV
mDh1fczSZaMWyH6Uk5EQ98ND6XNW+HiLRDu029qligjbmPhDhXOjB5ByTRQaTc09n+wrgsuXGypc
0VqDsTxIJQ8DPbXWcRq9CNYVoAQaND09zrkVgcJmV2XzrVv1iSZLKAjJAuE6OwWjhi9oI1K2D4NJ
w9Swjh3rAqOjWxckJBP1ttybTq43wXdC0gsC7GlWJP0gzGCcjLgs7SjryCO8fpS5Y1wWDT4saCAZ
jao+jWyJlonf3DQct7P84TaPFLe6WZ5YOm+1mBJhmWGao2QPhg5emNAkN/pdLYptZ/CE8BRuqJ3L
iMnqxvCvspzcwUW/KN+6MVyZlPMYCTEezJIsCA1ZMEHYzPYbGVs5Ci2NfIK4c7yo6mflQLzTkMcU
IEuVL7FyhtBoxlvT6BNrKj4GZgUOye488sPrQZXbZbfN6kcy/kO7Jlge0ZxuZVjrdLtURsCr7gku
8ZWOB1be6LG44Q6AMRSBYK3DxS8TrtujHkyg7J/M2QgE2tzDbCIIamJzAFlla4faeG/8GW82DT02
BHYqEU0DBDw5gdPloaqhpYfBgK1g/Ubb5m+CWyMY1EQQzpiYvZq86sGvrCinoIYDI4JW4H2f+ZaV
A8d/2FwvGVLhsg0tsw0Wt4gUQNXC+1GlUPz0Gzi37ULTwF1UaPsYaqmKq0w3R3cqjvkAJzWlwLy+
gPPrKASUcMpug0gwmgDwXXJzY+Xqh57sVyXceB7gtrzqlskhaVrnls7ZbYckMVXIyDGuaenYY6gJ
GTTwWih4OGbEeRrU9byp9RBmVrrFCMS9n6cHWfA92GJ+Y/SyYB/SQ29eFhmekvJWTOoKIMvYdM2r
lE+PLiIcXXf7DECogtwpC/daALCOCqI/X1Go9yzQLICW0HXPitjGySM6RAiq+ycpEUf0fWKCtoWX
3QEycmHP3d3UTZuxsqORl1dtOceFggzwMG6XwtmTSgcgTn8Uqb4rcrEr6zlmfh7K2d265hhYQ5+k
Es9z9ttvrSIotF+Ec+cccYmh5+odYJc3eIeTzJ6TOeNPjXeEOs2NNN0tdaug6rwjkq9I8XZn1PI4
2mTDUkQQaSUSBGRba2oOE1RMM6vYMGEnLThEOLR0/JZsRqc/ZTRLKmXeFHwKcTs29tRe2cNyt/T9
TvM2rrURpN4QucW8mwm5Lh0Po03qWY9ZoPCbrA6TJb4ZjfmYDAWNZqgPDbQATQoeR+7BQkoZayil
K2V+lH1xMnsrKfo08b30IXeQjSFksoZiMyGKa01yVdH2rrSmxFjSTb1427z2dpbdnEztxOgh4Mfm
SY9ns2BqP3X0SIST1NQPffxQVaRho8G9KMV9yutgJEPEBw08LqQ9Zj/M3CqpWvWoUvw4OE0EWKGX
Nvc48KfWedSQUzIwztpqAX8LbihiRTI375Z6vjHIEIPoNbK6YY+E5lAJHjPB4n6Cjk0/HzLDCzUp
bgThbqBBydY3dGMqeWMvU8Lyj6KmL5UmAYLbXQ+BY38xEyhHvVdi3Lqdj/RxiGhWbEpxj8j8tpnH
U6+uyVDGAtFKS1wkANW9AbJDroAQ5kto5+SmaCCC5Nwt8wPQhcf9vip/66pOxv7VbK0ymn0GakYp
i8CrGnY92KLZ8UUY10aZukduZ+xqcUS+y4jyt+DyHEIqlB9zAZoUE44pXJbKSmyUeV5hrC3Ix0l5
lXOqt8qCUIMW6RAScMtvZWbk+4kU4w26aSlyDods7aWAAEdauY+jI/3d7HAW9oaXh2aFnFFRs7xb
kBdt7IUaEeaLxr1JDIS+kI2PipIih1EFJLxK09mYOaOBzMv52plr58ZsLKSj4zjC8loaDFlX75k/
Srwq5hgBriH22ujdPfDQTkD0DORLwWAG4Eb13qbZcw8tNIcPypnqZ2Ga2YaDvgo5W4jqIObAHBRW
Kz/uKGKHtGO7tuCJn0+xGFz8CBkvrSrDKr+u4LWzyYwVv1sy34T/v88wiFz1ZWhn7V3G50hlxmFp
bnp5jRjpppIu4vAyaYrnnLxU4F0FyHpB203bGslfHvZFHXaFCK0RlPIGj2jtxQM7GH4TAcWJoxmR
xfLQB7mu5l7coGPWIxrAJHnt/fLGj6Vvtpr9bk1/b6zxR68eQZZxn/vTQy3SE9hII2XKmMBdzopf
9dzZ6dbc5R7dOaN8bFnx2jbYaCdR5eoOrEZ08MNb8DxOLJap/db1ejfZRdQZxV2fg9x4RLiv01te
2DEdm41Tz8g56q1hkQfLh+o6Yzurr45EqmC0nJi5fYCM4LlxrJOgXtSONY6WPrQ5DakCNlR6L9SX
dpA2cFdpn/STvS3n4UHmHMFyf2jce7LMgSQZ2E0tIEsoj/H/DaPZPmM0VAbOY/5hd/pkzm7cLenV
RLxfliPuPUa2qDNcORmJUfHeArk0AbhfRzVKDBbIYo1huM1Id1W7w2ZxXsFxfutQY5Nb+KgTBNYy
j8WmRI9uLKMs62+arLsFhj8oPXHNljGyVI2n+tWBOrZ09BYZdZAKNwQ5Ztxr8ujNL56FQby63emh
iaGsFDOzPXI4GtHgGEW1tRCVFnKFk0AtXKsgZf4JUhFb4Ftjp+yCyXL2AxFJk09JwYd4EuD1sj+y
YTwuhhvpwtxgMjnBJOWLs1R4M9hOICHrlROR1qtRiFgC3xp3XLXX/jDuDJtfCw9BRVcU+C5ZbC3q
WIAzjJjNPbO8X0jjdmULPgE7Dw1/KycQ7Drgy2k+dONuvUztMpNvy0mvMeudQHEqH8d9u0y/ITZ9
23byAJ6uvZJAhs152KRVOC1Owl1wxKTpCXINm4yyAFW4jawQTjciIHN2wLYfRlnqQLciIa0+aYQK
KW0jikeloXg11xxclYGa3MOQV4lNFrRQM//Wpd4znVFzXpx9D0YaAxaS3dtZ98iQSys320JGd5+5
qAi0pD5ULEtc65mJJWhd6yh86Ghl76wcd1ne/shrNMR5tzUYcsLVQc7p1iiGe6nHmDf1VlvpYaoh
buSmgWNUAeNWpDN0SGp57Zb5Cwe3m5PSvdNjQqotI+FD+KaQD5XHwrbz7py8u0Ih62jXY9S6fTJN
QPTmoO0dJYkyBHWeZxwNysOi00HWd9FMvGgGD2xL7qs2C2b0EWaIygAWEYDcAXQN2Q1o5YKOyA21
jUMpxIZycsIg1a5hMuzd33VtJzPhgQdUz5gBd9NiKlS2u2HhUTq9jdUQLEwGquGvxOdbZJC4ZXZM
FN/2UKHEr4zbcYkKBN/gqglbNh8Hw7kHMwQySCMwSRrkjOx9/QbVg4A2YzS7bdJIC8IHJJSINzvr
SJG5cD/J8ioC601omHOI2tIL5BOuSxM1oF4+MrL6HBHUzriWy06LGh7yjOeBxoLKD8D6mXjyNLjk
WKRRA8EbhG10UygHA9DpvnXWAYYaST5+SwsKdEKQvg6nbAIdXuEFaZtesZLGTS5f3HIJ53I6QuIm
9kAOwr3h1hqrq6YHy0Q23mvVJUxZsTGIxC+LLQNx2Tz/KpSK4GVCl5v7UrONbUKyM4WELGdbXqqk
mHDFW+PUGu2tuZBdijJn1nsBxkkf1WzHpv7RFza4OMRd3+soL5uwwwqi7Q4GG2NMpEFdPA8yFy/D
6B1q5e8r/24gM/q/H4Zg21m3gV3WkKc3HkdUMWn52PDxzTUbpPQKiWUalSRPIDCPOvMzWOEDjVGK
ASWwKn+l9bSpWy+h47XAMwUOkb2JzlAzdyHqBKi+zYdF0aRu+pORKowQ+wRR46nw7OepaR81m274
GswY1ltjl0vApFcFuV/B7haESP1Tk3sSD/NwzctrXcBiUB/1p2lHdR+K6lmJ7qgEDS2nem1QNTRL
fJWlqbNwNKsuREBanORYV8ncgB+lMfJq4zemSCrIpCa0G4Z73+ZIWFNubkUvyYOu2HSHMIFcTRy1
KjCZZP3W8OaiDIy+t7O4s6zKgOqZXYEJnLWJPfFqky2p3voO5qUTaY2t2uWpXzzwuscvNqoeHP01
ZQAz+aXzsCjWqQixu4cMx0FSHaDeyLLYIQa65ADxqD60K4s0Jwr/sgGlPKA2OUoX255MPjLFIeeN
jSx5Mu+rdOn3TZaJvSINO/WYY0KW1rfjygWDYC7N+16E2l8/T9W0e6b9DHl7j/57Zhmhb80sVkMK
kpqamTtXl5A31LazBycWot6UMfkAvrHUC4shx+BwraattxhlHQ20xeMnen0tLafjiEYB4c51LTcg
8SD3ne35V7Qd7F3m9SRGt76Dc/aa2KAdUqapXq+Un+5EWo7XoP2E2G8DbpbXkVEAHByvHe9rulxV
iz8dPKs0deR4pTxy1C3AptCe0Ah9wYAc5ossx0UuVLkxpgvra88rxlfb7H5mpSlRWUmr24XSede5
Iwlq4o2haFsLxsuK02QjR7S6qQvKUYwRaHCdvZ1VzTG3uyVqvfQVEIYacJz0o5Q2xtJMn8WGB89p
iSqqOAE3Wkq7E0fMcWhJbwWVq25QxUx3SDOzyCXK2XUz8T+mnnhHTNdCbETPYjOolL/4FZwud0QV
m6V20QZgdDeMaKO52oOTLlIW28oGdaMPFpw7UbPmJ7SS3UgaCGjruqTI1o3QsMuDiyZVLGi7YSzH
Kbg7Osmoq9Wj34LCDZ2Fl2kpuzhznBPGJmJXofPQWDtLEBngVztwWj1PnGy8KX0X5eWp2Jp1j5xl
fO4tY8NcY9cxN5x98Txm053AmwKMdWQ1/c5snbgt5h9eU14Ju4+p4d406XKH4t5HnWVdCLzHTUbM
E6vMHSCFDzm1bxbq33edgR+SHzpOHkrd3EoDTRO0oTEe5rsHU4Lrn6MI2wwPI4pEg4sK8fBcF/yl
YvKuZKINYSjDTgLMtzZY8qAqq5g1+S4fUHJHDdNEKqijkg3QWG2bLjIbVBAnOXQojUj31s+Yv9PF
nD8KDei3rhKzKg4jG3/w/+PoPJYjRbYw/ERE4M0WyjuVVPIbQqaFSxIPCU8/X83mRtzomWmpCjLP
+W3SfgWjSsNMn8/KmX6y0dYjz1Cfk5two6b+U08G5EwJYnV/gGQ9zqEhzHNu4x6wu4HQpxQhuO38
c2O5DnrYjb5+a7vmMSu8p7q2rvh7v2yLiEW3ErvG869aZhrhGIPAAiRoTv0bjFzaqZLwZT5PSVa9
FEF2ygy3WmXA6GHRm2eIkr2Y4x0EypGfzA1B+dcGdWd0aPiR37VLZKvq1ejaPSvRcdSou3XFofDS
LaddEiLv3EBndaEtKTi04mucZI+mI69p712WeAzlMBwDIZgelmLV9eY+7e0DQOfnoKXPuGxOGcRn
7boPiUO6UwDUuGTjVmnBpWm1g1JzJMdhYrDOP8fJf2kTuBlVTdeu9auw0G0Zwb3utcHYOUF8zIS5
zZJ4DWF5rg0gyyr5dVtTRmlg7Sc/Pg9J/TBXMFnDrD+bA5vZKEGy/OXcM+Kryd0uSfbsa+PDkAS7
IUW/rs3uJw0mT/my7GZzPHlB/yogclntxZPqu58sTbbCX05xO5rhMtkhDI3G9eJvE9s6DjJZuQRq
gQe/udawbUA6TMGBbidbf/IURGN6JD33mcycx3FO9lPVrjrf30hDf3Zk/7XE9l+jdUdRdg+FNr2L
3Pu1EZtVmnHwAvEopP6cBvmnqLjjWE/PfSf24wh3Y0j3NdP7J56Bt6wojFBzvS2ix5/ChE1uHZew
TsQm7DUYaV5Ks4K4ISRuafIV9NGj1aReiGh9CRdBp7KVBF+566C8auON1TrPWe2SYlq8jLP7PIzz
NrbNB+Cwa4xSwNftX8/vD7bBED169UcZi3nXcBy6jneZNJWtbKPZxaOP5qOa1pmlKU7Q7JYM/irR
FnYSLnSfhzG1mksq6agvVdmF6YzFfan9h1ZPbu5iUPSipR++id4iLk1kocHe8KvIYVQl7ToPR9o+
QjfnTq8q2lRTySuxqOGsAduJYmRsHE7jPJJMOazwpbaAzvYW+iUN7ckD2GmLyOzEIc26s9XUe3OR
zipokhdrbubjKOON37gPHA07Oyg+plr/c1S+lUv2DhvMebKMf6ZGP3TjZp9C8rvmcW2ES96vS2X+
SV/8BnOmrRKJ5tJ1vSevUX91nj6hrFov92tDW059Mx5mad6qxMGyGhuvlaNOkIen2TTWWsUe49mP
hpGsmzZYEysHBpS+zZP5V2vOIe+aXVnUjKBYNhOPIUj278L2N7pqMB7mAhexXWx7Kd61wTq0jvEz
LM5pLsVlKMprkZebkpmdhNLXlKiVWgw/euc8cZbe0kJcE7171Xu+HLbbjP3HOVS9+0zQ6C3LkZQ7
9kc+g5UkVLufLKd9aYL2IDXv1BTJrrKHm5su39J1fnNj3qNJD0JfcYS7mXjovPZDlu4xzZ066noN
Ys89aj76hdr+sQSEa1ydddGPYVoshzpOPqUMrkHtP/e++hRFfMpjYxvX07dZm8jR5nLrVEA09KaU
iExG9iOrHQGq+z9KGm7QoU3Y6JnLjF9/xFJ7px/msRXOZyKd29I5sCoW9EasPftldYnd8lS5RbGZ
0vjBDgjJK93h1DX9xoDGhaPatK4PMNfA5cn7K5NMO1No+yCuN2Sw8qiXCfCzTlGsI6GddGuTLOMH
A37kD+ZXPQ8Phj5RGKPREJC4SCC7TKx9Xa2TMdjnfnbDACeYpNuLveg3N2CUcw2xnXJx0KFce4cR
X2s+kqbdZXAbDFHXOC5PuaioNyhh2MqFIhZZAc93zpyv7EHsY7/eJrlxUMu4JQtskzT+Y15QaWYt
V1N0h3pxDovhrvOy+YwN64i+w8QA7H6N8wD62oG150H1Crx/tTQffB+pSWS3VRcCyt36fASmyChk
GivmTrPOV1RVoJXoLRtupD1h6v8sBLBCUcKEJLZPnSddfGLRWZ7mHVsEoIDepCFI44aAqn3hZafK
C1auOQ+rsq2ZEt2Vy/bqgKElxnysE+9Q8D9RaZH60TXZKhO49SVnIXcIWhAhkvcink5lPz7LfIL+
dtJwJLA1r+tTl9r2qsy5+kvo3LnbTHN3M3OVrpSAtw4mRq0cwrmExJLauJ6N+mhk2m3p/S27xUXJ
+NI0wxfX5EfrpZ9+Ud+vhzjSK2FxUUPBEP//U0GXyiY91aO46Zr71WTtj1nX26nKLvnMTmrET0zM
Z6fz2Wgn69npg73u11YIfnCex+RgEedPGMGDlbzKOb4FvXbVluYoYh5DIn9Ps1NyJwW1tZYkD0FG
dSJMDfmnuuk6iIqgWl9/Hop2pbXOhZTI1zIROUGO3pco4BjYWH+HWh0stBOcX4DqeT2d6BM7eWnG
R+glm3aGvfb8f9LLT71ZvpUjB26/6D+TDceTx/67yhD1uO4mK/xt5eob5S7njq/JdxHNiLK8lWb3
OE3evp6bSwWNClhcn614yLazpHO1GzaQIWe38S6Olq3qSnuIrQ67XMDN2vbHQsqLlcUbcvLeG5le
654QdgipOhv2NM7PoTUF677kRZV6uguEuirDOwwgj3bOIGHLGKbJOJsy+SxdKcO0qt/TXj90Zvyk
KhNsUrxp91PDGRsZlW2ZcJmy3MyIXwrLfbA94zG39aPS85fZtHezVN/uEuwQR32LoL5xrD2P/fTt
+7UDE9dsLRYg5juexLbpzoM+fLXp0K6VaG6dTJ97Q550bYRxjGUSznXzZ+dNHSUmEZtdw03dVM5G
pzq1mYw8zIR6rdImi3K/fydlqgspPJ2PMnD4pgv53uTTYyy43XoxHV1O1NVYJEdLQrpJFTAGm9yN
pkqe0qoENgse1RBQUuO450V1aUTy3Cp3SeSUWfDiQVyunDveOw/uuawpA5RluYt5ttYWogtQl+7P
9KY60qbxMx/GrTV0x8AZ3m3/Hg062btisYNVPJm/+izf43jigvBdEkg6fHypeKA76zqCh239sdl1
SfYbaPm7qyfthjCkh7oV/3gs1ovpvMS+OyFRy15SkW0djfm3rHMtHKVP26pv4eznpGvnlN2ufzT9
7J/hlf+IXzvZ88hvPcCktTOZ1P7sXaoESUR/h+Wn7isn3hiSwnAjvVx+NCk+NAffEj/dtGsV6asN
bz7P21XvFz+ESJ9Wdm7zdJQ9pxDPnFGnTdQ5ybShj4w6aXta+4PO/dl/TP18soc4j2ZnhO1FsTO4
pQYSoxVbBMHdkVzLZ2UvZ2dpqjXKjXybl/3LjCwosi235ETEiC58RQtjkvwLZLoN+sILBamOkbbo
qAUthyjoemToZxwJjcl8NMHLNtCbZM4vzXlIlw/RynjvQmjHuSZXU50fB5tMjLpqSadpGDVmWGle
4uZNpQaMReYezVq7MKGSirv0VrTYPoHoSCeC2Xts0GmE7LHDtoP5NxJji75RRJXj6mvV037bdCkP
fu+eZ894M0trZ+fB2rTjN2pcCIL02gffaG9D0eMd1BlqAumSHGDHTI9182siG4xi6kVWc6F9qLF4
rr18gKZsXlOHBcmWzQdp7V8qXc5DkP4Kg4QxL9ji4rnPxObnPHdvQ+0uIfD3bhjLV5tLDbGHTxjP
xLyYpG8kvb8WBQxHr63myX0WFWzdPBwH9ms+0vhLS4q3pgk+esN5KALEDapHd+F1aiXLZb2M1XgR
pfxkRf+oEWyu84Wz1VOVcZCLtiID92KO9abomnyTq2JG9dD9EpSwcvR0NbT6VYh8WhdG/p6C+ESi
Hg3mjVYAZeJAarKaN8tAphiUzC61+w/BzyHT5fPs+rtuUeDWSX0WDfx0Yjvbxo+bk9GUfogy55xo
w5EYqmo1+ea+rYJnIyn286L/tUxBoZK0Xo65IaK6qK9OQ/ZnMsODdlW+mQbxOmdIqYZWrRL//uxU
I4jY8sy/yUDdiX+GS+pIfh+uipmTwqK/Myrt5a6+5DJv1S11CaU0us9e2VaoSckIZJVow2KieaQz
hVIvSPw13nAuvLXB+DWbiMxAwOpQ5suuLxAt6Fnzmov+y1qSJ22cPrTUfPWEfmGjWVMk8daWFTeO
lX+PsXfjEYPu69t1nBW/AXzHMjpIbZLnLtY/67KyQpSUJzWggEs1HucxN1+Nyb3mqb9yUY+GAnXg
I9oPRkbu/rEemSN0/V2fOd4ye3kvfHYNMKhtNyrILraDSI+z3YAaSC7FKQj8PcmBIkpr94LEB3lI
wOyv6mqfS3zzqnhle90NQ8mXRlW6b8urkaDXnYsBSLrOwGUVW1Ldp5GE2ADoisNyVn7o9M66LNjd
jSBZsRzYkQnA2hvD1XR5E+fYXadTe3P6lMuUH5aZ+9AY86OgAdAgjmPwEaVnHkOAflciOZW20oYp
i+KG5ddL8Nk4V7Kh+T9z00ZdkxzAYz1OVdh4x+s2Xay2We4dVDPy2bW5CmkYfC+Yfau2XMJJzQRM
wrjahUMqmOlda887BFq8b0sQ/fvNner9P+m65EPmWPdSB/FEfpQ2MJgdT7cJOjDltwjrpVc0XFrE
6sZU+vqIe+JG3vVO7qEI5gLcp/nBgw77EMxoGHk7BtrjImzaL37bvSY2gpXYjd9JM4a86uuSJata
mxION069M+bDh17U8O1Qx2HSmkyE9vyguubVmnmuM5kehblAVsQ8slOvomouH0fbes6N4Gcqp1dL
wHJN+BCXmESEOu8eNTW/ZJa71tp+2E+BOzJqOQVvonEsPTDwbBi+XKGf60lxUxh0XFaAUYyYQGiO
BnOc1rkRjW3/6jKJIbCTn0usqMnxWnVweM0PbVIjf/WAyuyFfzvJdJQWg4fuE6ZET8DbxoyhyLHl
zoUyNpPpOKTBSmPPi0ppo87Mlk/DTc8949jsla/AbZD28o2gpE9VpIhp2T7Xw2Q9eT0qcVpj1+Xi
QCXYAmWVzafcZNoL1vyvPjBOqjUvTdofNbcb1rST8wciA+B2nmm238+99pMuYDButi2UWI/dcPMl
+JHRXaa+fUp5VjgdtqaxrA2I/FTQLIhMKKm9czHXz4veNNHSO59WN1ys1jzz3aEwaUDVSm3c0Zzl
o8aRf3keQ5tJdVcc2dCfg/1Nbui5amIuV/sTqzqyycRN6TfSjXVa+Ds9uH/2cfBVW6zzPr6NsB/y
XwBcPZr65lok3T6xmpPlqZvvyMM8yU0fJMdZE8ehAfT0xS7TnWEjaskisJiPVHEixnGWqzW4u4KB
TtMCL+pc48+CooMp136Ulaf7KuWXHQAUMjCJdYJyeeq8h7oWXdg6FBxAkyBSyp/t2n0O3Opq5DHC
c/hf3d7x0xCcBl+TmNkcqkELa4pag7R7yQtWhbY7IhUgJBS0X3blnjkcKXJxyBktOZcvJszqrquC
mKSE5WIu6UkTy0dhmz3X7Lg3vOrc2uZmhlOTHkIaeFXHNaDU6ZOQXEVO6RyN1IIast/iyaa6NU4R
rYlT3atPBzSay8rSQYm0YdtW1oBHmBveZXJfd85Yki8/oYW183dpzq+5Y+F5qMdk5U3lM/aoH1Ua
+1Ta7EKF8ST64FVlXAJA+nakq3brd1QLel4aFSXWBHPJsyhl8hpNhG5+Mm5Jw4cxF3W8Tj14En8u
GRc4Nd06RRUl628bFl2V7a0wWBpdRuGyEj+Su6hG5413aI6IPMPivMhl10nr0dW6P/vuVbfrpVxP
+TjtKjXYl27oYdWLow4dD9t6kg5ykXwafDCnBH00mpaQ3rjlOBTppRx4nsd5eQb24ShfyJhqh/Zs
5/NnNuC4AETa0sbyQBeKG7k0faHd4US27YvSkLiaLSKrsXkdrGRveeITV8GP49QfbdE9l1q6ThHA
MSwfLH08qS6/FDL9XaDtojRpzl2QMO0oHeoH53Q+0XZrMyU6yVID1Mx7Zbg/Q5CBeyLKyUgfiJLG
jTlAcRmL0YFTrtP3WtnaGuWphThPnETbrIU28dplbFSkx/dX4aOP1TzZo5eIfZQj9nceO9+dQr1d
0iq61XPxVZmeYunJ/pJy0lgHxVtZ6kjsh96JghJ+TOraIz3KH0vvPeIRPppllkV1Ky/0WC4hSb/1
+8TRHQKuPNvmZCI7gWRGenWSLIS4y4jMyODQawfNpfNNrdmz68vX4n47Zw7ECAUIzIEVwI1lf0K5
nitEY2EQqB97UHrUlMWLVzCEG/ogw9pN5shOiCn0F/lhVRCKtUMsx9jbT5nobrOYHxzTS4hPlIfA
naDSRwBDeD2cOM4pZVNHH9NvA7vLI8PJ3idDllFhOLhXpUgQhNinShRfM0R6RArq1lXJKU/rXS4k
ytY5P6iJsUev1/eVzOUlzJeGQr1SWQdDBx/rOvFmd/4raFQXtbxvJo9YZdZy1Sp5zDrHD0FLvqq2
u8QzGlRrmq61hRhbaNlxtpZbX3XvIikBWKw9iqhnItlv09Ieyznb6478DgzUWbMN856qkx8w9pox
slP/z4n982gXJ10ZRiT7hIuL96Hoh1WXmWnk1mhOUL0y6fnNYUnsGT1b/+AG6tIK7SfrtBuqmXvJ
Ue7xvtQbbah31qj/Tkxm0OB0U0K94f9qCg3V2vRSq1QDo8tf8sQoN4zR/8RiwbKg5XW66tEfLIQB
7UcKswLUy4DjudVeZe6unX2OFmvkFm0p49Y0d0UP4hY7wrJG3H7lp2WdU+4uFQvUqSRW2TIAiuzh
WrraEzkLqzymMa5afpo+4cYBFw4nB2nFjNCbR2F0V5TLnZOJENmkeSAGduMmwWNq+Sdfzd+6ViG3
ypwfO+Z9y/Fc7hzFSTpa4Lpi5+eOu8bo3IR+Pa+Ek8PpOzsskqBbuvgYg5INvTiZqfdSGEMe4tza
eV7yIq3lYfb7rdlnR9Rl3kqIIgiJy3vqpunbStVN6hi7VJL//Q8XF0WwXbrqKegWSMRl62QJAWN2
tk5M82wN5iMtxkHYmMWj3/LIWe6xrKa/0ZETNCSYot5yX7hB973EokF9Up2V3eebeqTDqSyosF6G
7WSj+e4LjWbWCp/s/GjCAdi19uIW4OQWT1ElrXMKKxC5/rTNbQINZPfTiwCNfPKet/llHk3UREuG
ltRrojxFJqF4XGUqt95yh08d64ksOBSSRJhW6fRhgOHRmaKfVZNe+4VaIL3/zpYgX5G/8dOwHGLe
bvcJ4xZv8vjNpRgVXrFZNDwj7Xjz2+JH3XuwSA39qy2+YK1Lvhc5PNYlWvLcs3CkaXuzcbeB0Ni2
WUzDuGCSJyujQ5DiPqal7q60JX41ZXlxivpTxrG2Mbo0XflBehgriaA3LyIFVGwCQkI78IHlgfcZ
uO1TPug7OZgb2uEeSuU+815vJyJFIy7nJzpThrCtcOzlo+TAHMynPkgfvEw7BJPT00cKs2EOpHJo
/pSGRjxuO25UrujqGZfCEcx15yv+OO21mmUGQbmlSrR1vIZpk64Zt09Un8uIetXzUKItJtwrhPPc
GdO4ounoObbGxzngUAPHBe+bOK2Vb11hdl+7u1Evbtgyu4WRtQc9g6t59Foyy2F6AVbHbT0XZ0NR
g+W23RzafXeRMOKxJ5Eyz76CjY7bqPXbP8foz/7QZtvOR8XtdPqPF2QVSo2yi5rBfEOU95BBsa/J
gf9x43SBP5dXXZPQMm0BjNwV/P6egwEj12CHGpJRFchJjnvMU0goWV9uZidfvd7aW0K7MGCVqPwD
sPPReheV89NX8VrOfUpOVfWiLTx26ZA+gxlcE7d81QLzY4oDJpp875jJ1ixomCF9iD5nTUA+QeJ2
DSShnBxIBr/dDIt47TWjW2nlvBe6eZpoJ4+oA7vZ8VhHsXI8Ng3noml6sJobtV8srYpGJ8fOU/KO
VY2CuO+Bzypde/JclDSdPE0lmC3mvydfemydHXvugPGim9u3OtCeXNvdD5P3hcHkgXjyQzDyzBoD
XMXgffFfPebKeQjM5iFNBrFBWjSHOUhFOturpp6OlZlfy6R58a34Qx/j/VRwJsbNsNK67pLZxZPh
1o9G0v4rSBpdGcI6J237YOkmIl35OJrZWnaaFokRwCfPr7KGy1tUe/dZ9H+l0lsMcwF8cb5DWbol
cOQvabg68CNdCNdDOZktG1evbumA2DwuD2KqfzV0TqYVP3YmIkIngytI9ahiNsSY8JE62a4w7gNJ
gErOBbxo1NOk+AzjRYLI2yjRfPMW2+lOjPEvwtI/t6N4SO96KHLT6r9kkp1jDZA+aW+WgDgNuvji
GQkmJGbdirK2sB6qZwc12jFviJeM+4WNP3AQlBn/cm3IIkNfmlMGd2T6/c6aJy8y2FrG2nyiqvVa
2P2vDLgv+jTo1sKxj47p1lunDd6CAajdb1jrnT2v8lX2RRnKxNfZTOEyc1CTsjWYF5u7FmI+qHp4
cnL+2HPNQ5tlKmIofMsV6LCJ7S9SE6YzDMheNIvcXHVAO4wg68Kxr15MjjvhGQ6afm5WgCPJm1Et
ya7HDUqO4udg8MT7oxMxx5Rrq+I7StHJzWN9aXLjWMPWhMFY9pw3xLLLYGG5RwIPDrlzXCRYVv9E
owV9935xblBMha3RfBv5Yqw52Nd5ClbQW6u601fWtPymur/NXE5njeNCb60m8hcbRaFhvGNpB9YQ
fHWewuZYdibShtJ8DRqkJrVI37xuGHa2bSATQiVAjsHJb71fmeV7rbAWSPf4dcQJFllFN0b2wm1u
UR7FXQPQfo9eRx73aQXOiw+IDsY4761kOTPTXxhjVqSjPacivjZO9urZpR62pfXBgHrgcz3VhnNE
ngsPKd1qrSsBBaeZH0bjsYWkDRXXWZLf70DrJiZeGTXCX0Bi4JfNVA3Dl2/duN+PyX2uz/eePaIB
Rfpux0f8y3vmutcSUc6omCCTwHjw0V3Pw4/wlrdZZrdscepN4Ng8RYMIKQKLMPfh6kUJMzn+EmVV
sdUL0hHHkU++uCYaI0+sVygePTTiTjdcZ1/f2271VNXDBZqeb3wOwEVbmPXyNOLzdsz7bMwfVs21
j/uXoJkRM3n1QfPnQ+4yZMwquYgc8r5G6rrL3aA5AUnE3NI9wpqpy6QIK3OCQKscUR7MZrkucfVI
Rg6QJe/ugrV6K+qsfeyC5i4CFuJrGsVzusxyPxfwa7HIsdtM7a81q4+41fVI8ibvtMrsVmJKtw67
wBwvT338rC3dOk1ByYGbOm2vqfbUlTD9aCdONg4MPZ32eu0ddT1HCvMoEpjzPl5N7d2xs5BQQloX
lpt7qfJFz/VNN5ebTi+2leM9JKXckc34OLVPy92O4yTxGaXvKx3G2ZqYPqRxALaoe75aZUSzX0ZL
a7Hj9JGv/hmoBSJMsps2GfaN266KMf21pPYvzdV6WlIiQXuwQ1lgtWrLGUHs+Boom0KHAbJKCcis
ZZ/M1ufcP6sgZxXXvrPiIWEuWlkKNkMfEGIxzPTFaw3ShuDsKY6ba9mrNU0lq0r7GsR36VvHrs6v
aVb805EQBmW3l2meR7ko90HASF3nT0ZsrhrTwn6OdU0FayLhtkFgRlr3ZGvoH7BpjG58rmW+sx1/
DPMCDxsuAI/1YkTRWvjFXQCLsIojmnAHDPTNxvbTDS0it9FiaUioDTb8k+bma3jKtY+e0lWOCpMR
DrWx0CdO33HVn6TtbIZZnOzCICd+nPajl24yHQRCLd4Blgv6Nd1hGd6lOtoB5bOQ1WLjVnjF5iTy
gmSDfgRHX/YEFrvHU3SxgL5XY5utRriymRFyxKeTMQVWPqBSCmQvBMncMcLmdNsF/q5E/gszvx7d
6pKkXKlgs6apXQ1j3g5ZsYbV2c3j8GXbE03trrWGbhfQbDA42lCGdikfp2yIRuC3KcjfJuFtzAT0
si43jSmPcaFeikTbe0t50oxpM1TuSmEbd5FmYb5BL15l2toE1iCy7n45R0QQRqTLhmhcMKq+tE67
G+bhy0qmlSHfTUf9zpq2K8e74o0fILf+RiPdmSScm0D6o0WfN/50ZZcbffZ2sbI2AUZ2Dzfq1FYg
xd0151Jo0vwMYgDbmr0pp1gN9Xwg224rg/e6q0FzxkfUkwey59IdmRRIgUytjsqxvHmlvnVbcYT+
BrRBNP64eAwArYI7DlqpHRZb/16oW161veayGfOXo+tJioZ73eFX8zikbwzzYcEBLe9LNpqqdiyu
w+idPPN97psz6sefwB7em8J6GudzpqyHekYO4/8t8uaJ8TvpORfuxuf2OkpUNaD5ms1+1c1rt/6G
RIqKEe12DLBf+zhVSFZmrik17T70je6aA/2WyABnhwlQbRhbf2k+ci4oifsoYH8ViDWU7FCVdVxH
CToDlryE2nKpVilGgSAut6KPt2rBHOnzcbQzE3SyMgZARfNfS2WlhZR70ftV26LWo2J0NVh/dUF/
PAhxjwehEeLcmPkX3Pib8OMPo2cWDpTV8Cu0b/GI6zGJaS2z8nHv+wk4LAQsS2RQ4imS6lZX7vts
LN/loPbS82iIKRBdDdllmsFEzdeq0VcJQKxFE6Nz91zWIAuFviLYf1M55PmN1Tr3jKubvZkVWUBc
DzBXUVo0YdF9+3V1M9o3I3uR9reoec2MluMY90MvtlYptzrKonzEO3nWY2ByYiTjX0ebozEDmcrE
oUzbJ6jdtdEkEV7vULf7IQzK4Qonwg5e2vvY68/CuGgVGsj/PyIsZiNmvzF4LGaxVjOWOSeGIe3C
wZuiQKtXrU9GOy2ZwN1rY3BOvtMc/WDZlsmwrlw+n2w4W2W7Ltzs1FQzh1YZGem0QyiHPQMNNX+1
dd+QChdpp0L6M/BU5yGpspcGGNOevQi1JFoFosCA+yysfm1nb4hf3GlpHc7CfSgda5u340lyftvo
gRm6niT4v5+Vf62BHyoe111JJIfhY55Xj0OlXwOLa4H8A03/yOz5n1kZ60rYN0G5ZqlT1mX8U9J/
73lihhqgEWWVpb8Fwo3ggNaCF9XLUUTyH5B4EgfJJ9I4AVrFHrjCw+kIWje4MpykigZSKLXirlVc
IpjuSOlq3zv9ziSYQMdY6unfWW1s72s1GuFQaeOlaM2XJDcPI0JOt0Y2a70VXrVqJg1xXLrJvXmb
4F0MvJcyaG5e0/3T4/SJDIGztHygnfm50HEbZeNq8L1V1qJist7i6qPvvY0yEZUmyCTImMAaNIV+
6W9ck3e1T+HFye3lb+cfEMcqrZew6z2EDuVzgeUC+WjkLeZ/pJ3JjtzItmV/5eHNiaLR2BaqauDu
pLfRt4oJEQpJ7PvGSH59Lc8HVEqeKgXevZPMgQBRpJNmx/bZe53dUBfbGvNxzb9F6xsaZHmQ4Xog
i3Qc0v4cLt2EJW1h8hUdYrnldqsppz8xd34NtS4iE+JN/bqmuo/6a4zKgZL2GmvVSlAbV858V7X9
Wkp3G2pytbByFDHsmLzdw+g4pJh8srJAGH3GdBjogjSpui2HZzI9pTmS01x2pug3Lqf3EqSHxrF9
XtZ5QW3oOZRuGeeRLkWsbLTntHs9jwkxceaaiXM9V0wgSNtjY51voaEwAW3Zyl2lGVeale8sq/UL
0hZVGFFGFAeRZNuJARNC8R7ntD5RZIY5DaJy2ACpWedE1CcLp3ls7IUOvEGbNnMVBpap1vVEl8FG
ix57KzCm/phEzYl+GkEt3Ci6/VAQmgUyvqmktm6aCdfJt1g4O1iRW6JaqGk/lFZsrMa+k2O/sRPr
ULJKQr+6bqUiqZ2hTsz0KrBANOigeTRvMRaexkHDKcQAUxLJMAumx37pzhtXv8vzmfkwxrvexa9g
NlZDMeirSn2tHHbPufA9fdmFaYclFkkulzchC7NnLOuI3GlWv7v1gy7Vqeyio6iNoNWJkZHw6+KW
OdwPEZ+xSaU0wo/JUNscoVN9ANhu9askH7BMInbRZs8rm3Oy6TOFaBXOxXOvsmurcQ+CMkfZ7Xuv
pSh5gBdmoug19dgoOn9mt2DWbaSMFYlvX5fjs0OwryTDByAbTd8hK/MuNWSQ2fhuinsBDaERZOYm
+dJoj/OSBmaNP8rKMWxh+cEfZ8lNseAZ9X6U8BsmRitK+5Xvn/dnee0ysav7Ze+RbredbLto9raP
xMksyJbmP0jAUBBvMFiztTR+payHWLSnpHs37GWnI9Z03AGFUSDhDuhchrLWn134VymbmTdtlKXz
jB3fcQFGpOaGD+wwiqMc6oe0xclidRs7QiXy4q/GPK1rA4ueNHYVKoDEZTi5OcnjBT9R7eYjZAYO
lK62j7thO6f9N7PKvtM4Dxb2xQFFcAY64ZKgjIleF235oOEIpEZa26FxzwPcR0qeGhGZq17rAhF7
gS2Gt/Oh2TMJh5+jY/1XXXRPBvOadZwWWWgE4zKvRfKoeWLfLJafzNW6sLSt7bhrPSW9PQ7AF0C0
FeG2mvXnyaqJ8BXm0QinneUGsyi7XcmRlChz1e3wHzpE3XTv1Lco7FHEdFSj9pYX/KrjUVnesSwT
A0tY9loytWS/GKG3aT0oCwjaWUeANsr81jHtXa9yc9fmBYtp0o5vUoyFj7Or2qm8ZGfOLWhUrp5s
FI7b7dy69FRpTaI20cdJyltkvHknC/pCHAy/zbCXyKS5+q5Y9PRkdNX7XCL0GUMx0QpGICwBd36D
8LaKBn7J7ENqb0ZRrwet38Us4kaLzgZeZ8gG32k0uhratRXC+eL37/Em6gtxwRQryFTUnMt7XJwS
773ARt4SsBdZfwxRk7GoZl+jhWFxRXkVWXzYJlXnIs+dsLU+PMf27A+6+qBluHUZFZZzmItrEYTh
WfHy5I6BeoEprKuKI63rVafpL/qDd1+yAqeID9Xi3dDYOweTd03K++lGd0PCzgkFwWYQIqf+6Nnq
dU5kcAyojq18BNhNLhXlkMZgNOyKxqJ7qu8cBeYLacxZxd6dnPBdc0KJy/IwYTFYovd6NCHIEOmo
70uEvalDbe5IkRUR4WWicZsG81Ayw6wxbmtbsRBTNGQPbZOdrCEBATVuW+oyMzECeziAL1g5oiRy
6AY0l44dlojOIU0mmo2LDjaLPqgruVVgECIGjmmGfUKJxwC8YFeudt34tUjEW++Ft13k4BhVythk
ijNgzc6jkq+cs+iWFoi1KbITc9Goo3MSzCEGURDtj2U2XmW0fvTxVSuXmzilcyRQ1OwDTvRVl5f+
KJyntEVhGnBeJ4lfZbjFx+8qR8L1KtJuPcvwYK7tfJaBWFjz7CmDzTGhN6mIdtOw3JFnPxmtzQNi
P89VwlwzXWYPRvZNTxjtG3UnzC/rCZ5LXzUvcHewrhGuo7iUdN5qnOIcH0fF8DiPN4uODREYjP/P
sTG9DvUTEJRHHCCvCf4emVh8sUJsuvKbHp2xLxxlVfiqJvttqacDagS2wuFlntp52zGlnPjPqumG
9eBWV1XaHKZkfMZEBadEILfXxSs8tJJ9et738EwGz9h3deG3abpjbJnfVCVFLn7/xPKj/lGPvQO5
olPX9UTRMbsIa2dmEUdaMhvNdYTPJKKLNSmcNWk2GDvdrJ5M3R53lewW3CiTzlcXDaecZHmfiSeu
EQy4fe7CYQjY4tgTQya2Z5bvGN19nLG3EoqpN/V8nLLl1ZsGkEAeqdMsep3y6FZFFLUFqZlcYP9I
lG1i5MHFirhTmg9zK5Gn0iohH58RBLyfYsv6Pphe47Azs/hzdtX8mJryiGBE5VOU077QSInPrpN8
W3IO0M0MNEUzn6qmRniId+1Yf1mSMkjK6LHiA1ToGR6lXN71mLgWps0PwUKbUzcimn4/QpLFc2Nd
6ZXhSx0HPLK76Gd4MtJvIvN1xJYiaGGmS38tRiY9FYnvOOMb5Afk+AbPI2Wsng6UGA6tnzvmcN/T
dll7Q7gziXC5HZQDTMkZnuTO0TCLOMQSFaCrhD72dL/QcXNi42jTckpGSD+tu21w3y20DxLiVRNN
eZY4v0AFGTEzzuV7gm/di+gtYYpZCMF2egMC5yhgoSROcY47rQpc7e78PZk+MtL9pfm0dF+jDrFK
6K+i7w8ZZtAWn1YdKQiPnOdMhaXM6fNX2JT1qspVtq7j6i4Mp0PTYwHFTUx0Ug5EoNJis9SwBIrR
DtSC0U70NRO9wuo7A253aqRWzyPGOeneizK9j6ZB7UvrYC6LN8/pD4Oi7Fki/W5SuZ93itG7WP7m
8Rj2zV25VG/DMp1azJEwyobtYBYE46ynpWej9KabMSr8pPZYU5XcNh7WfMf5No7tSywwnTQz5guO
oqUtidTpD7GGrJ+zZqPfFgkKgkMlY56t6cRwIPwMNS6X6TkZCp+YBn6Zdl3PXxDU93Xp8jp0mH70
bTe5awPBrUlhHGYGjrnnHP0bwRDYRbXczrrNroCQ2ls7twI8D6EjyoYtmVu/bF511sp4KW/Mzrqy
R0hFaXi0Sew6cIiIaGJf9eDQ2DtTa4DnPFcLFaFubZaMwbqu/aUunD3ose1iAjrMtCvSPUc2q5Vd
VfhmzDPhYq1V7m2BCZqZEL6dl6eMzaSeUUIKEZ3sDv5+XX7LSJqnqdg1BQ9gcdcN4qRjNqVfVeGT
wC6lOeFXEp7FDSxgZjBqycvMr7pycRY5eW1vYtMiK50eZE9dPlnjlT1k20RkH1ZEdd9OM4LQjJ/d
SPRtMcy+J/PnqkNTmev+fnQ4zY7NMvkNd4LpNry3LUKq2fDCYreZalrz+YTm5XV3Y1lvlwkNxBLa
q8F+A2euxHTIyDrqS+NdcGe9Ia/H0txOOgvM0iU07HI0HqigrN3WoS/1U2X2QbfgkCxHa4EPmUBZ
T+RLP7X4JbHn6bm+weJCKV+rJzJ7156o781KoyorgrgmH5ijfoi8eJti7xGizTHVxWuEaK/AWMCL
e1qi2i9La63V8kgXj/ZOu461+EADdkc4JNA17BYt8f3WQN/1mnWh8OGFOaphqaqdbtRYPse7pDDB
jeXrZe47IqANEoMT+a0xxCdNd4ejns3ZoW3KwV9qYEidtMutmQP3YeUMcYdPbTCatEpVlBZ3FUeM
V081kBpbld2WI1FTSbPsthCzfo/mxk5OjRrRgu/ZGTRD3/c6C/uwlFDChpOzSEjPSlwLQ/P5N7+l
uc3BIFye8ga3MQIQLio9PRD5u1oELBVbjDsXdIE2ZTDAJptTM4BAwmZ64CIE5Mv8pGwiMYy7wtNn
nPIsM7ZpRj/UFdkI2o7PqxP6jaUxh62oURgqQyO0sYzhU1ho+IQNawnvQjE21wuDgfYjuGRsygO4
t7I0UmtVh3kGEUQlxLexoFYfvYMvwpvheEX61SAX9kruCNcHNIjWcqx+pQZSTrmXATVwWL3A/Lhk
VQrmYZkQXpaeVVOTobEl/Qm/Qy3T1svqLN16LWOBV9VEiUCTK9wQYS9ptDh26ydDyerilZN4iusm
TzdnL1a3Y2OZ9CBsZdxjXa1aDDZWNe/MtnF9r8T0uY45Wt7HjMdLV1luk/u0pyW+t9pOvS+l2xCn
gp+ArTIKMi0GyTHNE9LfOD0Vg8mnlBdSfU1o4R3FMn8tzVB7Meqs8TYkEqsDNtbx2cVQ/EjdwyxV
DHXhVzdx1Z1ojAlBR+YQq/Q+Cf18VvpJbwvAq63dZddySKA5lZVLinAxO+r3GFt36y7pnlPx/D5U
Mldr3C+Luu76UNFjSlPw/ibU2fgYR128HAtX4584W9rE+b5loyU1nNEop0113rrKYdLuQyvDMMAs
lBYUgQL+hB/BDG/KDlbnaaiTZqGfazm3iTAHpsXHQ/QVD1NSnD17oc0H1/ZNMGc5xW/aYrib+jz9
vgxRdJXoITkK21Dje+ok4yGtI1pQIq1bDI6jvmtiVdxOcWyvpojyvZBoU1Uef8G9XQ9nS4F1gBjb
XpN9a29nOSa4NVAiN9ksKK6GitY6JF8jLTgR0Mz1dWOuuy0laYwpbsKA7QuVAKkznJLAVO/h5aEZ
aqHG5m7GDj26MftBZZwpt0w2P44pOEEKQUVrRqOflrjexnKUunGMsP+2TJH3mqOoAlmDCdOtsyaq
bnCW90gpi35YrGImflE4/T05HfjK9VTiccwyx3pOew29Na1nWsTJNJlvKhwtaw2Vtb+FxQEf39aJ
7Ugtawlr2uaL0PthoeIY251Y7PkUK5X2/JBp9ahC5T55oqiPueN5245+0i6srOp+SptZQqCzYamK
pWacqWXB31SiP4SmoAugL8X8ahj12lM1x3zHcPBHeN2Iq1xpjzreXTrWbfUwqtl77LzR9c05ia7t
JiKsOodiN4XJjxmPRUWt5EyEwGAREPmnrI2dquGBGEy1m9Noq2F2xvVZ6EGRTO0+jpJqC7RfXqfk
UHAUQOB+bD2nepaDl32PxJj5fTLWV0Dnhu+yJfNDXsy+lxWwmLHKXMInXvugUjVeT4nAPRqTpm/M
eN5nBr5K0mkAQwuFA9mEF/xRsOU8NYUTfx/iMf9SLhAcaEucz8wVSRYbdaKAmsX0sR7PurkZXUdR
2KrmvAnMMcwbxzQ55lZ0NKLRGGj+OTRL5gI6g6vN01F34+V+xD/ECdNo4j0E7tInxtHTP8AnY3Zh
Qu4ztb5TxNenoeHYz54r8jMv0+lObcwOLxrJKU7DbZFYZvISyiasEY7khE+6630CENoqSxv6qobS
yZvYKWEyW9k/ojFRB8fThu+VIvi2FAII7ZJoXbkZpoKOfhVnG6tTer2avCh/EXNkvfWUUkHCpOyV
iAnJoNDp87YEELLO7Ly7oWRMgSlaGpcQlrUrDGO5QnHhyzbj6Fva0H/T3K7alk27UXQzfE9jzRqK
HPcdcQAOn55ByoTBw+13T5uznTXWw3ruSIcSe4xkvPZEwkPVMMzSxg7pZNlIe1MddrshJm5gh7Nx
4gRt7MZ5mgO3SNJzF61aiKA7rsDZJ6ZdlXbVAzDW4oss6ijdkJSHiTSAM+2Vaz/XHWqY4RLsWuEq
Su/HukLV1nD9P3oD0pzgmL+dhoRVKhcpto0OciKGD7XCrZHgdSr7bQOP6lBpaOW7JRqjl1xX4jBg
9KdjLFusmUkr9BNOUOM+FsV0Nw7Y4aZp7JtVLGkL2DSZbw0TkWZwkA1lR/64VA2IGm2E5sqk8nQd
DtZ0FafOeB1loOGDQWrJLmZhpkJKtQclXPuFgNXZZaIZzipbGMJXiBoLb9nmgdOEzVVcA0woRGqc
UlHIZyeJ6PwMUbk3qD7P3CO9+WJwGd+hIc9uzrpieIKWthV+pzlAkyWkA/Mlj3XOvJHRpxjVCuM0
AjxfRRyotmHCfAFwdbC1LK3midZjD0NkGn7MKcjWdJ6tVxUaxaOG5/Fryh2sVOHlr70uawSpZoo2
RtgZgUoHmOZC8XWt5SiiH8nidD9ctYiHJKSl1AjWCSBzjYAYVhdqha22vm+k7e61cGj2taUtgagE
Xh0YdYRo0vLJEt1E7MgrTz1GlZMX4wW1hTPO/qhnbHgOhJ6T4U0umB5THBukdj5Kw4uKnTkT5Xfd
at5b+TB9LIOMX/BhWTpr3fAxiwzfAfX+3gQvvA2H9q1nWCj9NGGfTAFdgAXSekcXqFB5ON4ia7Xb
VOF1xnolj2bsJYi15tkOamr9oS+S8cbOTeC6nOD2vVunJzgm+FdD3EAfHjSV3Zj3T5SB3LjTjN9z
E3m/sl36fZ5kqHCWOw9lF9LFt9EbzHODqDJRQ2U0/MiLzN4KXDd30g0xamoKV0ociXK3OJl7wEis
ZTgPGsUxIW/24wxMzZyibDcAfb2ylaNjo13k+hwBpOzRDfshjkcGLOQtnZJ2XF600EsaBmBb+PTC
NLyLQjvDTDk1V52a8Za2hYsLqTNsIBYw3PgUDaRzaS2S3IhXbVN9yradLBsUid7Eu2HOGS01J3V/
YGWH+m/2dULnoV5ePN1uXqoSFy4xYWrSxMU+uha48tiJnY5VREYov4xYKc6q4YLlZ1wqiTAXJztj
JOhD0MgWxM2rqkUPcPTiukhCz0GPbCKOWbJ0HwrUI4AV3iD9TLZMY51N8cJ+W621ImuwMbXoA+28
uG922Nmv9jCee0RTC5mS6Q16RF/W+d5YkgKSNxbDCEJUp8Zu32mRu3PqhL5fPC518iyawd1a2Aqq
dVz18rnTSU54bZrvlVQyADhQfZ3N0dlJeEnbnKrWjCzfa5VYlfZwD7OKEzcwpiszMtxNk6age7oh
Qym38gerdcI16divyzD3ALg9axcnc7jRIiW+JBibt0NEx7J18GC4Og5BDsrkBZkEzcHJa18JPNHK
qRcgjU64rACEAy5r6FFO9HiQetvqKku7BGSxPLMokARXlawfxjrUvgpaZm9aWyM7W/awPNSa9UN4
cLhp6IQYAzWDvUriE0gUB54WG/SXmSjHj5rg2J3SiBLXYQzl38LigcqG5HgCQWfjNxHxFl9B9WJM
eXYzKC1lNK4T6g8dA4N3M069WxBlAsMx0FFO7HChe08LbAe7iCVE89Tp+bdRmfVtahXerQd2fyeG
qVu7MJp8a+5p42lYB4EUicNCivqoYW1a12wxfpgt7lbxb0/XmRyLaykjNjQWTXBFVtVsPLeE+Jlr
6IK4UBisMVN/JKIcdspA7G/DjiZFWnCwNOo5uTO9qH4uHGISTpyF92fKwQatYX6l2IInKcwyhhiu
yO5CV89u0ybVbwyQ9BFucjAqXlbUX9LCyXmNu6wEu286+VqT9nQgDj2Oq3HAElKCnViNmE++eS1B
JkmL55AZxKazLOxuMEy6b9loz9ceyEvifsIDIs3hchtV44flRoKG5WgcRTTYUAcNThoNwyD6wgqD
hLUK60FmbrH/1ava6JmgUS3N2mKxCbpIKz4wfetbvW5xwLEuBVbVRsQopuHDCit11GnDXtttLXc2
JzKfshNBPtfHr7FZ6pu5a+bDzAFzJSoFLC3i7vypc8SK7lBeccToTnFVNvcuFTvvBE4CC1Shp3+Z
k9F4S8tC4IFOMH2m5nUa1fohNlv6/CIzdijjzb7MjTIYXEOnxvVgZaBwcGYzOPP3m5zBz/OVZ5jO
eKeFbv8YNWaFNSNjsKUS2JO0kUeOfbtEKM40sWmmNt4NLkKN1o7AroEtMS1OTd91oF83eE+rwF1q
eVh0r8P9vHTXsVY5V5MXWptJg1rIYBO8O6UAO3euAWamA+ZqhoYxRNNjWmsQ5FzL+7IsBjwUU+dV
RqEODdjancw3xYDKfZ2RL4sBm9XhcyvyGBkzC2+KCOzvisx4c6eVAp7IYMFDyDxC7elAtp6m0yYf
WueqsCIbdsr4PenIpdeOhZhzriElu/3Gae1bjtoMTuR57buB9JmjWNaGIrEj3AZ4aBFnoO01dO0y
hwJxPnveCLXXV+W0mF+jqUSBCxN3eWOeAuYPu8BxHVVa82Y0KQ3yeHAnWpYesp6u8psGY9EuUa0R
AIbIjl7rcCjCbFL6SeG1Ozsu7K1ede2d4rf0EV+mB7uxxkNshzQX8ibbFo0qHhu6kUQ3BiQfGjyg
6AFutGNSvqc4OMNNjyH9VrIW4gn0aL3WfSgProM8MofxuLcgM9BFlOl+0myEWJWw5CXJ8KAyz3qu
3Vqn97AMgau68qmoNJuwYEf7qZ8rGkQqmsycgJxtLIDmQiLLo8ngR5NVFmzU+UBFeA6WUjpXt6qD
h2/XC30iHehzVoT2AwfxclVi3/e1hCuvzDT1gJExRsJcLBPwMH1h4SJf0C0pzrh8gEV3rVeq3X/+
x//4P//rY/qf0ffq9r8Gvv1HORS3VVL23f/+z8vxSrxNhmSBtA1OOYx5NS9m2cGf68d0yKx3G2aE
LwIo/g/ho7lyH8D0bKAxfXJBQz8PRftp8txfV3Qs07YYTG4YxuVsKg4fIdSi2HoXvZfhx6GeSIw6
37ppCGzZmknduWbt88jVXRSxESApTOzbICyaDHhkWduQXesGPbygwbgeclM9ueGCj0fZ3ptGhvCh
yN2c4HDeox8t4Sud/TPp0vN6PwmZbsK7O2pbFiWS9ob3EZb1EiivbW+bjMzlypIWynKxzDi0ukFe
W1aOTpdLC2R8T8Ol99zHvHAs0q7loiAW2BilzETD1lDQ2MjHBawikM1VVY9FS1k1aUB2zOiutxy5
L71BAarJvI8+4q/Qota4pRNE6i/WzFdbDdaPKamH20qb3OeeWpjVBaorpKXsbTHoKNiz6dyIwsvu
R8SRbdd0lcKzZXm+JWhQVKLUfuhEJB55Je6VS+O6FKrgOS3RPtPCaIdn9HWQAEtahTEePInMt9qU
U5IqBkXkFak1T0cYKHFVImyG2rFLINYWKPt+yjSAjRyymtNNp6VgdydmBK+BJJBVUjbmJQuAelOM
rzoGISi9Q/8tMxJgIpphXeWqFz7fjAIXUjL9eQoRMy2dTKy2kB/M2yp7UYVpXsOuxivdFPEumz3X
txxcaiScLb+axPCQ6kqtMxdCzrIw9ygBxHLDOT+9mnTSiXKwsQXVxvxQsrD4cqwnxmKZ/UloGV4f
iVkzQlje6AONVzUlrl+0uf0omUvEQTXHSB6RFIPcuvCj41nxkOUOZIDyGzk2esDuwOAxau57bcic
Xdsc643lzsQbYo7nc82JS+/kNwZz1Wcq0FvGwzieWamJYoWWutgJxkvSvRnHjWwVVtDeZbM9R8D6
JYIBkbT2V3ccoMZmGQi2nLxMXbI31gP8Vvh7pFZNl2Td0qZBpdMT0cyuv8vc/mPCxvXaFl20Hms8
SmVpf2TIJooVf4LrZA2j7/bNtFUTWUvPqAtQ6kUYFFNiADcmcIMxX1k+mE0tYACYRXwsbD8Y+RRe
Fx5TX2qmWXG+CXGnauY9VrwWcL7b6ERfNY1N0cwI2joYnyXaxTaiit4Y+qi2bVHSs/QM5hRlKQRJ
QqF+hSS3qpXb7uaZoVfBv7Cuea57ns1rS2HIi5F+Jqblsesq+a7WyTUEa6YmMnEcH+OGVtlNFJjX
/+YFLyb7DURqvKjigu2rvQVGtEJ7XZfH+lmuz0NyP5sa99uF++cbvFi4bZr5KQcW+T4GyjfXmI83
/ZEZKGsjIB6/qV4+ub+LUX9/LdscI4QjpGD1sC9GCuoFx7+OrMR7eEVb2M/gba2ZYBt0+/5qR679
25+vZ56nPV5sE/S9ddPiXZa2Z19Mg4xV1FUh7Mt3HVzhGR2ZxEE5pwBE8tzGlGyRl/drq8hLgnfo
ZiShvB3zdrPrxC6jU4tof02h69H0pubgTGdXeJEzrwkEjKZDTukU1DnOITRe996knsPqTVML2LKa
HxDhOr9zMaTHJsAO+3zgpgIcD1Yu6Za0tXWiRVHdJtUsb7zUxpHFIbxX5vRR1x5QhwwzBSfhFuhv
dcNfnGykExdXf35I4mIA6flHMaVh6RSrnicM72Ly7mhNmektuvGenuq9ua4OSInkBZ9KVpWA4I2v
APIj56tPhpL+9rqSdcrGk+Tql1+X3qR9BYDNeMfpOmV3uR3ANP3k3n7zwpk0w6Q0HEPnaH3xAtQu
845KrzH4gpVPB3dd3rTUZPfLdlnLH/N+PgJt+eSa51Xh8qX7+ZoXo66Ljg3etP66Jlm68QTD9Vbf
k6obV+gFQbTRPlunPrvLi3VqViDNc4CM78addpPt8huHqO/Lsh19fUME5Dt6DnSmP9/mZ9c8//lP
Q0gzYL80L5XxTgvO0g9m9Nn82M8e48XaVHSplvYdNyUerId6XwfF1YyFwVqbK7E2NliLPxtSfjHw
9L8+hJ9elvOf/3RLUTqT2o55IYdihufGwkAMiFFTo9H8mw/v4pObFRgGZ+berPFHRSNfe/3zjyM+
+3XO9fNPt5KUw1x0+my8O8QUGJrh2+vI718Wb0MndNjMGwYr7SBdfHLZz36zi/W96UXGqJmOF3Gr
fMMHOPAFWleyHn07mHfpkyo+eZD/nxvlxMWcWsZpX+4ouQnJP2wKg1nl2A5uS0ZDm3vcLOvmMVpn
DIcO1//SPf6/Kzr6r492RHYpayeHnfkx+MkO/8bG3gN7JELpx77aWfs/X/D3P+Xf17tYwmwzGjgB
lOgP0OyXK7fd/vnv//36L/++wMV6NRnuNJEsMt6bH1l1nH3gFKs00Pz8SAAntfnaqm+o0//SZc2z
3mmbhqA+//U5dti3si7nshaHhxWELP5b3csdhywiTwC015DfnpKN+8kP+NvnyXhm17SkY3rOxbeX
or+QWHSN9yqKr+wCGD6ggc9ey98VHlAmDW7P/avc+fXm3Dycl2FgdZwP4ZZM0jEkibBC9aLQwar7
yS/421v66WrnP//pa9dcy6FNwdWwiVPGqathSyNm7ayTR+nnb+H1px/Bb6/oUBO7lA4ubqtfr5ik
wLVdkw99wMLOQPa68b376CoMIHZgVfPxtYVEBz95rOdX4h87699XtS4+vQZSG+2Rlo99ebMiOK5w
IfBiffI0z+/7P67i8W6YBglDKNG/3tsAmsOIvPq88RCxOJQBv92XIaj20v9cyricNf9fm85PV7tY
qbWM1HA9US2chRPcUxRe5NVW3d48Mivs9Mm9/XaL++lqF78bh/TJMRN+N/FQ7qG8+kzqZYrFJg2S
J5yVz7BqCPXQk/hsmPhn92lf/HZuJoc4T7nPMSCiSyVWbbNtudODKkgC6/bP9/nb1/Pv27ys+9FN
4iSZeVE84zRl9TZ1jM9qrt9udZ4jXOpmz4Ha/OtbwslcdyOLbcC8K/dOkN6gp6+dO1zhbDsYPjZ/
vqPfbnSmrtvCJmpvSe/87/npG5dhqmQycz06KzcY5/eZD6Rujzyw1oP4WD18+ov97g5/vuLFquL0
cJyt89aan5bgvJmXtAW/MqPVNzY4wzCQ/UvL5s+XvHioQyGI+ipu8lyut7cdr0iyp590lQT/3fns
f314pn7+H0Y+6Vy+I/ayDHEZTX8tYe2+8OMgPKkPDr7r2Hc++/V+/yz/vth5zfnp17PdmFFOPRcz
t+E2Xtc3gAqP+QrKyHUTRA/O4ydvy+9Wyp9v7uJtGcgzzZPG9Tr/SgYIF6tl534T1+fK6Fw7k1D6
9Jrn9+HXdZPQNu1vz5WowfA0fr1HrwzbGLK3fIf5n8abc8lOF7xYIeVhxTZf3SD16eZ/opn8805/
ueplOabHzEFgtJ98d3GPOuQFWgdsGDrYn5/oJzfnXFRhnoNMBblOvseYu8i0E+H0/3yFz27k4hUx
+zByC8Lq72cGp+n5bowJbvry713k4r3o0NQmV3GRc05Aj6Ef4Q5y3v58kd+s9fwmdIQhnpquZ4iL
HZQON9R5jIXvcB+vcd0H0ZX+wfzPNRj7XfHZGf+f39avV7vYQUvGwHZC8N6day38+VfnCtK6Yv5Y
oO+643Tzb97dxXveA1P0PLNAxHpLH62g27qbGcTnSt+kaHT2J6/F7xZ+qIAm6gz9DuMf5UhrpJne
YBx7z1+rZ+WLzfmMMzDzM4jvw6O+iz5dGv/5rhu/XPHigebApxu9clEFq8c42iRonp88wt9ewRFC
EERgK7vczDjPoJF7unyXD9OrDOQm8u3boVyP6/P+mb9pG/nffvG5J+cscAFuwb9x8aNBmZVOKpR8
J6Jqdjc6bKry/pO7Opcwvy6Av1xDXpQ4oIpCOEujfHdu/ipwnupjdMu4noP8pLz5vW77993Ii9Wo
GuVEK4G7UWvxqvvlJt5gnHg867YVAlPz8smd/fMT485c07VJJPNl2+e166ft6/+Sdl09juPM9hcJ
UA6vCpbtdufoeRG6JyjnrF9/D3vubss019ydb4AFFmigT5OqKhaLVeeg2xV84BlcTL8GbfkGNNob
dDy/qrbl/ys8Vpoq6oYCMjudFG6pAFInhSVmUw2Rtcwxeju9gVjPFUaEFRvMIfeGv3iYgnUzh5sU
MAxTldBHIuuoT8vQjj1daGy1FTTGLeUdQwfQb3iKnNgL3GKL19X6IG/yDRycZzYksFNmc4JJuVsl
SAo6uYmDg6nSFb10H/v1W+9GW1AJb3jx5PyYkVXJIHmPZegqEp/TFYK/OIxnNFq+V9YtitF4OLuO
lrfL9sLcxRUGtSK88WuBIAKjbA9Dcgu5isu/nxUTsQhc4dFkLuIpgbJHtPIKeYI3G9i/6Rc/tNfu
qvH07xjS3eSu4Bq7hpfuk205+0grRGKxKw+IIhhLUmmIWLchSseYBHTVF1JUExzpG7RNwJUSO3jT
xxzIhps9svfza7nUN4tT9BEJA8DFvQEF5TcEf2fa6i7Gek3LLt38EW8H3LsiD5X6iqJc13iZwCZn
h+jO2oDs1bW81gWRA3JkvApc/clz1MlnpYK0VEKoPElhN+BcumsfME2cO6E/b6x9f5s+hhteGYPl
C7KIqqEG3UwYE7WvA7p1oi4a8dzWGm6BwZV6hHzqpGw55srycFLiMmCS6OSXqXAN2eyyNJaOrAva
kh7anysPhZIN2EF2uEdlvJcVRgKGRBwOruKg02WF9g8dA7nQ6EKaZz2S60b6Lb7+DpLjwAbZyl7j
5cYMdzzJwGTq4EvEuR1B7IvkGI7wq9mh7deV7yyoC+GGAzrlLQjiuRfi8zOCgBq6rlkW/tOoVFab
KxEaaxES/2sj2AuQFMgdbVPj9WrYdiBohEbAa3qH2/iGW7o894xTaPLzVTBQFGuZG03ANRWtCzlk
ipzlAPVhf/F1SLyl+8kDvSY/DJyb0SksFfXMMIwbtQ5IyUH4rh3Ka/Og+AK0Vpxkj8Y+Tq2ItUg0
EoDt1LSQp9EFjjkxrVGv8RqiVd2VaKEwJVacp0ceBBVUwz4PoiTALdVAV0r/jhEKjuOxAUzZlExk
tMj7Tj8U6O/bQQh11OoxqutgTIdcSkPPAgcCCG1t4oEoDjmXUZmgEt64MU+AzIhONQcMtnaDhY2T
iwwS0cMmyivOtzkPXGhJ+IKgM0216lVNHPBkqxaSF2JKM8b4EIYa7MsrYTwNnOJQ+4cimhbKoYRH
vm9oZEFjBhQkIydxFzBu7sAjpTrKy3iLA5f34cjZcnrcngITV1h7WCKrIK2R5XcQgYy5j67sfrZF
jFSS8ImDKHqNglfI5C6oZqSbdst7JGBk2PgDQOyPJMlE3zldzIjw4KKiIVN+n6CF7VU7NLx6lofB
DesaJDReuCl5OQ3zm34h0oWMeJxKvRBRs0SbKnl/xIDMCy5Ge2hrt/sQpD+70Gkc9PJzzFViBdLV
Us9KG6FoFaT19R1tydA9yCd3eqz9HI0Zwn32IoPlaKeCf29X+OXHZftiespqydRXhsrPiC491ITN
OHKE4HWqeZtKfsOZHSno3FF0PMWcZbuzBGUry4rkd4jVmPfQlUKdG6z/4NPbDH7+yMNjfsMVHJUy
VXmr9HIf4mAAYQ36Nj3dinaRxrnLfuYll1ZF5Ulag3YX9O5L79N38IkMBxTtnR4Gau4arz5ov8w3
6Kij1hb5l78X86CHVqCFbhFTNFHnO3XLRoH6W4cLC94+ox1GmbwMOtuufMQg2L26qe7nD95ZyzLO
NSIxoVUgiBvwt4YqEIvqutJ/CGjG1tNDr3KKOixLxFukiIRCUjUIdZzChO3Y5pjdwoeDyHO7n2pe
SYzsDP3J8ItVECSbeDOjs5WpUcauDVI02exmz9jUPgqkHV7GJ2fx9G32k+dazAC2BqQ3biw00Eh9
vk+gRRAlYPSkmk+gMLONfeePrwvPKFm2vwakthAD4CNI4BP5Pf+FZAxkdSBaAYHwNnk1rgeveOhA
yd3bOfedgv3pvnaWSiI6Ie/SWABuFVyb+YPMe39nJNMo560+HXVL6GtTrCEugfh4m+3CbYvkttgm
L6JLrprcOxArYqk6Ci34D0UIk/JtQZmXdpJhiaAdfIAA/QZcsW9otNznG7wqPXEcmhzgZ2aJHFpV
NQ2lFroQh5HAGmp/hvTevQ1uvK396gO6jnuMhfi8wgN7H1dYlEWGINzFLLspvYMPKthj3usZpD+G
J1xXNxoICME6aV9eHdMyVoCURRoYyhWKyJLeFdh+1nwof/AICNNYIVC2V6WkGzgGgupXO7Av+Oie
tMMnFIpcEHk7pXd5QewtNBVN0tEvIVt0amliaDrGzU76XSqKYYv6XbEdvPGAqe6rgAfH3MAvODrN
RAUG/PLEOoa3ajf8sD5IVwEo1yH18J67oHbHwAYHkxnvV5BUxtnUELzU0UH6rpYvOfgmCsJUiCZ4
nXP1YKa20IH8aysVKvcA9dqSNwLWhvri6FVP7QMGJn1xp0EZxB7eoTXiWnfcvJa3o9QBGhuNgEl7
VYJ3k74QSLRdB4WTOulOh81AgD5xuD7OwyQ/Xx2hsjpAr68nfoc3ORDveKmP6UWIjLgKEsriJ4S+
3v43O1Uoz8MMZjHJOpYZ7dTcI2kXOH7utNmZ3eaBfyHnrZBywyJSDAylwGgiECiMAzgK64VXw+Fh
UKcARq7AAjsQw/SnA4YGn6et+VRsIeSEK0jnK2AK4UCSTTqLzSsLpZLJfkirQM+AWAxghQHbhjQs
dmBO7uWPdeZxOgrdIh7AMUZDmsAojxMs0AgkWoDijdRsu/51bupNIoFyK326DHQevQgSZnVUGQJa
1lkZzLBMUUvJuxKERTzZ0XGRROXkwfJlHDf//dim0CgHB/vHZEYN0PrMVd5kr0XHib5rVY/0L1Q+
z7XPvhYFR3n20A9hPyJlfs87xS7TG3EEhSUvGz7P6igUYqUrXy61os+0Bu8T0aEAraq7uOiL9SGr
h6Hje/Qf7nlVIO5Ho1xZ0EFJBQ4P0rKP3jJv2hbbeQOb/3x/+e/ZD7U+ypPjNuwg6Qa0xu3c2UM/
lIue+SfDJ53TEe8MOMu1PtFUxYDhoVpD51qiOsWd2aHenJCXF5LadVvxVn9U8dBjucrusv0Tfz3x
Z4KGljnVwj885VI72Q6lVOm1ioLl9BxWk9PUkxvn6FLtHg1woUQQn7kMKJ1ldxQitZsShGBkvNwp
iFnmnuStoB9F2I+2IM3hBCsS/s4WZ6AmIukm+GA+JzFWhmkuBiSIixaG2bxBeqqoIMyCnK4f7nro
BHPWxfxuJgKWpuEaqn16yQosx+y1ktcxnn/24PANsLTUB+Uk3uh2mtNwXZvtAys8yuuWMUxhQREZ
k1FQgIo2UeuAmRpgkaeDp8+wLy+Q/D5qMzGqgFdIYirKWf9ELICgbSKdNIt6AN3wVL1f/v3n93iM
XKwBqKNlkYZMKCN8Lflb6+l7LOkWWksSilvkNIv2kb/84ECeXYApSOpekwYB5tEtvBGA0aM6gAzK
TtxgB4IyaH9tSJWel0myYuV6kfSrRJiFdTGqQBS2Ixq1QUp8nG8/0x5vvurtgLOpjHMUcDooltBO
BvoCyr1B+lRlTYS2EIxXQvJju9R+ijG5BApNnK1km8cX0plbywr0MWH+6jWEmRG1hqvUgeYGWJQc
xat8cD8uvI4DRig5WR2V/hSWOo0J5pawmab/2Qx4Je1J/ghNyj9wbxUsIRYqJYiTOh2WtbDqUlkq
8Hzc2KQzL/eTjwz99ZNXujGKvZe3kxG51mgW9XglglMuyU0IqySgFFdCEBXMYHlC+3IBKq2o5505
zI1UQIqFTAtkMvSNe9biLBmiBIFyp+97f9h+b13ITNrgS+YsjBjcWRRB15BJ6p7YReqTyeh0ryYy
bKcJaY9xTzFxZzDrksHPZXN5D898DRVBaGyaiqnphkEaJ/C3rCKybgyymshacAy+RXcyyoIqwH6A
7FfZk35YEBKH3Lo1HVEoTPrDZUKuBmmiB0dMe5PLFDjsf5LWr+imvtM/xiuuXdIe/gmoy7hKoIVI
tOhhMrUJA0hrpsER9MoQOUUrFnrb3GGrecs+3wV2sk3d0OX1Mp+dPjQslcgWg5kWSZQHR4guu5Kb
odmneu039Q5lvK348CdfcrVIsuurL5kEZhAEckLQrFttA/pSVzziYdOOtvJV6HLLhnQwo1dHfr7C
i4qubkYQvxynTXQnoYSSuDG0VJyM3E8hlQAKYFvivlgzbQeCpnihM3HE0p/SaIYhN8YpOOL4wyzv
A0QGvegVg8e2sJ934pabuLNt5wuQ+ohdEkc6qBShuQJqZV/ZgAIKb9ReAoGUx+wFtJU/KmcEj5xd
cs2WHObrOPB7h7+g6S9KaAXlUQqO/V67Tcrb4N78BVkzJ9x3WyO1A/wh4AAGXR2Zl+K3VPG2mvrA
aQeCNlmUg6N+PWWb6Ad5P0QFYg/SjMVDCXXHXTDbpL4WTJ3EYZHocrnMwTH9BenC8kaBzwg31bb4
lR+g5baJ7rk3CTYknphJi4eBHo9TK05aGVqiMuxJ9ElDIxKqx+ZDxHPMiG0tHyEGxgt/bIP6QiQ/
X/lNalngOECF4DinICWLtlWyHY3IlpvHywGBPkV+W88XDnWKLNkyRRlZWdj80tGuIjwPCSe5YC4F
YhUY08XeiRq1eVndgXNAxFKKqXBySEZCHtrWGvA3vFxeCzmFzjwBPaCyJpvQTaZ73wZlkcqka0CU
jfsQKHX8caNuZL6zE2e+hEOl17KYFrNVIaa1XncYnmq8gpiH3pXQHVb5PNtj797XoqijF9yD0Qz2
KQTQ8EGcn0OMls/5tzqz7MubxzSEr81TqTxJTdRanIwiOJbidkSjD8SZo/T7ZQx2HkHmByS0L0ln
jX0SqHRHsDsExwicfDa5kU9XquGBPx/UJrZsy68ZNzQzfRcMDzrkkURd/rxFrzypTMHZC9Xaz6/V
+5ATIumterTedWjjEolze6ntwuc18TK/2wqWOhGKyRSCKsR3s9JnWXs1GsPO8u2o9c7lPWV+txUO
ic+r5eGyMirRQowx/6VDwFwqf4otJ0jwtpD8fIUB3TUjbonBC2DkMa6i6f7yGs6q9Z9RaLUIKkRg
JELpzRYAUOhK7iBV4phHc3C0aAO6veqdXMTbzq4Txxo423d2V/4NDa0eTdJUFYZ5ujaweY9DbsYI
gNDzg7CUhotr7kMMwcjc6gXDsS6eKWIXGqSX18z+bl+41HfraqSgygxXGKx9q9wXcW0L9fNlDO7i
qA+nt4kcG3NEbL996XYQ5vgJuSdMlOnoj2iu+dO3vFWRn68tBVxRmlIiipg6pslA5i6E9wOOR866
yEc5i8CYzvvroxHnW8EYc5AvZY4sdnSaA8IIeWlxpofkZvLBuv7AQWOb/xcadUZOkvL/UUuzZUh/
2OR9P3WCjfCNDL4ne3RicK6RvG2kTpgKBMTTbMI4+mSnlwdV/AmZQ94mMkA0URRx28GcLxpJKZBO
FxVVQYPeMbhGVFpc6zU4QjDJ7V2w8zR2ewud2lde9sYDpY6zXoMec05AMT3iCumTLoNuSfiDw2y9
NLrZKgDFb9NpgnWULD8WwAeq3RcgA79sF3RlAZHjBISUAlZGqBC5ZcuEc4Gyt3SDGqGKXMlvx3yp
ruV0kB1ZgHb8ZVDWEXqCSlxjhQo2ySKJe5hG6y2lLbnQjikeLBSH5E37o9Hc/qPlfTNWGDnBpGJV
LumRubRkOx+l7+B/m2zEEQcqQRC7A0OYk9xn17wEmGMoBhW6wBkoTAp4MY9S/6aAGDkovgnD0+XN
5GGQn6/2slVGddJzfEFjhj9jKMqeJ3kr66Asuwx0Vqr/bStkREkSZQkTxadIeDLr9D7QQeCIyqQP
6b9d9tG6yl7Cu0fL6YpjpMH4Wl9YtF+bQxlnXYjLCqqHMaZNIM6ALkrjzyzxC4dyZQGk5JCAMWAV
tz0egZVt7qi7cLeg5anBZZdnEKwkYbUu/O/pHpZRKcZLhD1MX0bTIS0mOKkxDah8WyQfZIq2cAdm
9h+cL8f28r9WqdGlhCkR6q4BO8kRIpi3UA5DPb33S1QwehAHGN6EbvBkW13/1/fGU4MBe9PpYoPJ
yJI+MK1jNEn2rHxPh32+PHDWRnaMOkZPdpTy66oRc1AVY23JjhRig920F/wEtUqurTCO0BMkypvF
XpSmxIStCFfmNZo1SafCtFUessYWvpU7lIH4U22MDPwEk/LuOYLOSVOQ1R3A8IU6EIj0oVWLoZNi
i6qIBBuysdhrkOZwPJAdV75shkpPwl5WpxlcY0cT9MiB/NjU3/Nkw/l4dKWZWIismZjcw6uEqNFD
e0G4RAL05shdirS9R7cojT6ALg8l+55z0jEPgDUWtaBUzQctFoE1vJn7Bco8ySYAZRi4f3biRj0M
REMUHIU2byO5wFTcLBVpqXMQdB/V+25A5NQ2CxhkVEjOu2DbgsvveK3hLEtdL5WKnsYwaZARw7mj
9x+BdCh0zkD7WT/253fTQdCLf1D7lSgA0VgmuYzgCsst7sASpmOh0FQ/y5B03hh+v8td8HNAaRnW
wzuFSNCg/R0jxn9DUxE7DatsAEushbSZUD6kngo1MvSoCn7jx7fcCTMSPi7A0S90A4TeIXcCuGQ3
HMCrfW3e6T++T060Le6lkVuKZHndanX0GFZV9WMokBjTRZXTSYvTQtMdLGY8x+Psokx+vsoaIL4x
qIaAuBLtqp3ikuIPYVEiLRMhf1SCvYmmpoJwBBy8NCnOvICnWrFQvhid/D1AWavr7GE6GA5ovzfZ
tzre1JV3ObQQbz77boYEogfwkeDxjEpskx49Qwnu5McmGiDr+dEJUKUJHiEwehmHmcuizREN2ZYI
Oh6LCitS1HZg0JetIyjKXRl8mNIrmUswfHNT+ZnPC2NM17bItcY0TGjOUR+uFipBDkLieUR1LT5A
L8/lrIiVLWAdf0NQJ2oHPQxdrQARHdT7BjLU2xyl+Omqucrflvt8JzlQVbqN7nnz77ylkZ+vbFKP
5yjsUAI7pjq0e16TmjORxPv91FlaTmOcFCp+v2GmkMX+VfMeppg2R7pt0fCBGp1GhSbJHALc6CU4
rxHfVwborPsIehBgL3+wBF4gJCH2zMC/wGiyIoh1gD0ZZnnMlvynoU+QEoV2ji5kXg8ud3R4dTaE
6LjXKGaAWsFSfrXEujCqEEwhTyUQ5yMkSff5Tx0jt+UO/P5Xjc+/Rv2Dj/29sTpl9MMwZRk0+Kxj
g648zPaDtAVipuBgswU/hy6CzV0mK6sETcxfn1KnfKBU21EqCKK4N/fp/jfHDwjYPW5pl4dEWX2u
KD06DrGhyQ63UifFi5fizwdQH/IiFTPmr9ZE2b9YgbkdmlTWEQKO3UHbBi5YM5rKEd/AeuKGj/xn
PR4iFRtDEEqHYPu38JhBaE8SF/ZYbXtX3ehXKKhJd5zIxcOjMq3YVBcVPWpYoSfcih4eaiN7ucF8
rzM+CkfeqBHH3c9qT2KszVEBd8+z3TD8auNvQxhCg/vn5VXxHJ2KKu08mGBzgaNL+rjtoR4aLckt
RtI8SwufIWjzbUkN3b6Myc5Zv2yFLj4JWjB1YYidNPDsXPgWqdJkaIZKXiEjm+l2f9f44IRyL8Oy
dlQRZQjgmIhcCj3mBx5hw+hy+II8X+PU2Y89+GjVx8sgrAi2BiFGtDpmRsMc2hnT2kdJBZ19kJby
9WhGomMGub6/DMW87q+xqDAia1namCD3OprX2U524qvyGx6xIWVxkHxCI1NieoA/oCCxYgryHgXs
gJaFzlHKZHTLHK2pBqyGuYHwKt6ThljFA0MZp8bLOlJXQJ9/yGovBxkagbjcW8da2ZfyqyTwquSs
XGQNQB03GCCEPO20WMd4Fuw52g3QdwMlf5NBWyZ64Xwt8jXoI3UNRllG0mqlWmLeCOU6G4cbykGw
eXMn7obRXUhj1y3P4Nm2+PeH+jz4Vvs3Vh14SDDzdOyXxZ7U3LFMqGwfL6+LB0KdMHUWJHJlzDg9
rQ+l1B1I2Zh5yXHdfzB1FAdNAw0GokmhSBOqxWjiILFe3xuDnbmLLdwsD9J9iQaHOxnvT2hea3gD
VMxIpaCf8S9csvrVFkKoNe/BAUByg86FeN5d70PNyxFvg1vycB7jEYyzVPZ+fiFSp5qRdEORD0BU
lx2EG2TjuVA4MYq7m9RJBpbnCIJR2E28nezrh/l5Qv8kxBR2OuZm9W3kmTdcim7W6bneSXIQrXZy
nqA6loJnAZjkOQoCxmgPwcMNXof6j4X34Yg9nDvb1y5SMSotCznTdezioExgq3vMUh4CM23EpLMG
qiT0FoKa7HRBcloUltJNv8Mgaeetn9HV44AQCqPHfG4Y5opWcNQ3Q58+1CAy7F+rXw3t67A8X/Zj
VpcdeJ++1kN9oKbUulkxASDu+3cy54A6RIPnXXJr/5OWvhMw6vtACyMzZxWbh6MLoio30hbibG4M
wVVUxq07bmWcGem/FkfXCHJtSRKxgD2QsbPmsczt9tryJsfw5ycLrGuSQ8jrIi+YOe7MLGattlWj
zph4VKQG3VGoKNX1NzDBbSujfzFknJYm0sa8O4S1tK8n1M6T/k6HULOtDVABHOufdQ36tDjfmTqk
ZDgfm3kYoTUWHL+mhh5AKq6VcdWo0Oszj0m7rSw/HI3XrBxv5rJ0k5/adwiwTuKV3ECZb95MPW9P
WEmnAjYCjF6gaxZVlFPXacq8+n0UEvYq0stQQjnXRjo93NU/TbffdBgu1p7lD7TNRuMfrX2FTjxt
FYm6qC07iKGh0o5O7iGwC0K+9yS+QYjIkX7yuTyYtrfCo/a6b6UCCh04ISvhCeOynlCkDlQVnUV/
jpLa+5Mvi9ZqkAeCWAIaS6era6RBhrxbhaTJ6z0w423Ka0DdkMssUTSxfnDwiP2eRdoVHmXfnZYv
Gnq9iCcTxvt4P98pe9JJiesE797APENWWFQKpfapKqZxixKIKzqyA9lFPLISDr4Mg1//mZaOlKEh
j/r3TlJWmoXGXKZ6jQB/KztgCQXvSnhNOHNU0Gry+hnYx8kKjbLKXDXmUI+B1u/VfXVEl7oLJd29
+UY64/kPFszLEDhqQe2CSQPDoIxyHCexkq0BlyHl2AuGO6rfoV3kBi3v1syMNCsg6phMcYkwx6Qj
FXVyW4AAiYClQRU6syU8T0BQFiTml22S6XArSOqoVK0JkrxGg7QeOa+Z7rIBhMNh7Vam5o28zi+y
UWf2vwKjjs1CH9JoDPDdZqP1sgpP/RBaj7jZBsvNCGUhuoJUSVRMCqYzILQcLiVJn0C8h1b/7mrc
QFZ7Cy1VzvYRS6NXtIaizuYWLVGD2GJF0+DPmCkzW14BgPyGCwj04EIgzZGQTYgZqk86HFNf8XHu
cxUWOAuxqNAkxVFUSxFguqGyW2Gvm1z1DdZdeLVXFhWRLBwjuqB8fpZmV2yGK8mvd/L2D2aCSDRa
I1HRqLOmvEoKfBWiVEU4cFN5E/otql35JrQ23EFU3uZR8Ugsei3rZuDp172X3aFIfx2TR33tmjDW
Q3nZOvKyNDYkpqNlsK6ZhkptZm100PAxAvMo5E9T/WGNPJ0IVtADndvfANQext2cFdYSwlf12ZdB
H6dCxrfdTA3PhZjRfI1E7Z7QQ0xvqIGkPfYvvT99WLML3VIMDoMMMH8VJY9bVGY71dfiqIheQPgx
iyxAdu6ywVCcA/GZxFddyLI4yRbyDd978B2Um/5Ki90qcS/HXB46FebrtMrQ7YJvJ4KDGo0ucGlj
3/i8kS5mOr3eWCq2y5A+VZqK2Mh2dMjjYobC188KFCABqAFslNCf739cXhrzZoSBJxnZOYaWVVow
ZckKUUpn3Tz2jU1GG0pwF0WdnYIPt/MTCD46lwGZfrDCo2K91A5ikKHyBsHnp0SGbOqfNP+tF0RF
eMxeD72EvBytM69t9BbKvyL5P/JJfYarrzWYVBpaonAXq5ilQkM0VN0UKBxy2RRYmcVqFTRvQ1om
dd9C3A91SPOedK5ADsId7yaHDIZZOx4/HeugX8NR0akci3QKLaxIFjAcn2CWwUQZAww+/9PHP7sb
gWAsbTHTeCyWTSnEtoyBzMsIzCi4+jRUbJqSIa4qFV+/1a6SYsCo59FA2pJNHBzehlEBCX1T3aQ2
+D6SATY/CM9aeQit+efLq2EWs9bfhYo8laJmmjkAZnibXJKmh9+gClx+i39OD9aMVgr1Khqv/6uO
AG3fVBwq0a3V6R18NMxlW4y/T8Gj2vJ2kFl+XK+NigQtmDRV9EqaR9B3euJLd5C9ZVuP9uRkN8lV
6gpH3rnP/GgYn8YTBfowZbpmDG10CY32ML+8gNh219gxaDzEdOTYBitFV1cwlA0aaoWRXAjSH+vg
DsQJoLRrbSGQ/Kiw/EAQOGjsCL6Co0xRTnvkguBuQKiIb7odiFdA3y4/ZTeKF93zREw/21vO0tsV
GmWRipFmidQr5rFxp8951eUj1lwB3URxals3lYeruANlMXJywPG+oZsp+8kruDIPEZQmRQl0e6JG
H1oYeawFIZZhOv2+lV/n+TvH75g3khUAZZtVZgZh2JLwe9vs0Cy4Ta8Jt4B8yLkT6myj/FoLdV6l
phGXhFvm2FujHfQmXnolf+FewWXWteRrRfSZJYmYgp9ywCStN2Z2e4MPhpmTFz2EpLpTgDSh5I0Y
kE06MxWQq4JjGGN/uP7j56talJrNmDWu8ZVS6Gdk00Ft7qR4l2iHDPdjS+HV/ZgbuYIjO7CCCyBc
L47E7drme93JroqXyak3vMumwUOh0mzJCKtgnrEoiYgFL77RHKT85X/DoALI0OuaOo/IyaIwEQ4g
OI/eBEt7m/WBx7PNzGwJRY5koGR9xpFeihPoVqzOPI5GZZdW6LQ1CMWja8kcN2IzOyHY2fLYv7w8
dsRaoVLeNQZdUjXFCFSHNG6AT2Dwqm0HCRkoUqv2zL0+MOPFCpDysTiyhLDSAIgkF2MTokf4SczO
bd/076JbbtDyLHA7YZiW8gVK9z9mmbSIUtybR6UMHUO/XcbS77tf/9te0t16adwrKcRAyV4q36PB
6R6t0M6xLsyuYTefeXvJXpUB2hqwXIgGTYTShHklpRbSqjx7LdGWHgLTbHl1bPYH+0KhTplRxyhv
MwAlRIk8CgtPn3kQvIVQSc5QJN1sJTMmDedvmopJlk6yRaXkXHf+wda/VkLZejd2RipIWAmx9cVt
7drB6bwjnFczV2OBtybKzrNe13urhzH09c0UXBXSTkp4DczMm4n694Lo+tZgJnFsiMDoXOG2hLzg
VnhQ/OJdccyr7rrgEq4zs6kVHnWKGGGqLRX5TgGa95eiRpb90eU/++DealReLsXZQLrkpeaVUUUG
vlYceKLpQKTdiW6zqyVzresyQYmDlMetu5CnfckzE5o4Zim1PG+ImbQeSasw0Gh6IG0CnnplSVwR
KPbFYrWr1BED/dIRgpufX7GL7WmTg2vd67DBVxY6wmUT7Ffmx79QOWBusCbqUGcVRUvSKMdu8jJo
o6EyUR3F6+CD8DZ/60CQea341c0wuNXDv1B0YFgQIQNBqog8BI091JFtFt2C23qLIztV7YzQ0sru
EEl2IX20pchzeIZ/nKBROzt0WVYOI9BqbwLtbrpdrnL09iPl+U2oxCuosO5RJ4Bky1d5TxyKeirn
OMO7zbKZC296LB2MMB/y3eyWsVuCwZ93CDDC8wkk9RWjVNAiywSkOeuuDsa5+j/rrOMOegJBhedY
66cQY5wIZfvoiRTSjRCiaJ1X3BCaqJ7//sawzBNAKlA3ZrXUaUNSIQdSBF1gK60nCyBFzDbddnBA
aKL1GLCJPG6/AHM3ZQ3t/UjCJLjF6QcUQYko1lJOLsLiXmrcYUc6BlIIYEFgHrrT4EbsuZ+Qudwv
ULr/LB/yYLLGAjXN/G7o79RmN6oZzxcYNwAIF6PxRTbA+KUY1MrSqWjlPoEvQGdhdrS39mG+Lp/7
53Ifes12vgWzPEjA7Dh0U9Pm9QcztxX9VCBlNzDZ/xkCV37RJ+qihGFGDo5frfKqz5wxL7bjrQAo
L1DytK9zNfn/srBLdMymrUW+WnineJDDfOSRTDIj2QqRcop0lJeyaFPUz7QXQbntw3jfaXeGlPpt
yqlxsmZWCUn539tH+UOIhrR2UWGVw5vw3cJLu3Sjf0f6DLVWXlvYP+wk1L6ABr3ps7qgmKeZhqow
3n/IRBT0inHM24aTH37TuSrH+ONy3sw0DhVsPuiWBeuDRFmmYfT9XJghjCN4GZudEfy8/PuZ7kWu
VEQ8j/QYn/p0sGi9ZExYUSTeYR4XdKAYdOflYufmgGMNs774B5rMMybJdImXypxi/diky0Z7CJvc
mVGOLMp220Wi+19XBDDMAyHvB20fusJOV6TmpWolTaQf0/pmmQ5heBPzRpc/d/20YgAMGdM5koSZ
6DNFnyQTw2RRde0Ymb6q2fWL6pCbWu60R0v058o2FXCczuCvUF/HVwRIXjHt/LOBIgaCIniiQ9Q6
a/8Niko0S23WjqUEAbbsvkIHptYVnK1kPPQABndusGQjB0M2dLqXjRWicapftGNn2T3YK+tvFWRY
NEd1SWtzte9+yoR1RA+cP3A1MKvKskUao2CedFFGbFK10sRUQwImlZiJXXb9M7RF3HFTvQe2bAL2
TzDRCyXD2USiuE4nt6HQT0KLlBBD1OY+0NxPlhXBgd5O785uXOAC6USoW/KOn3MnB1eXJuvwEaJo
Qo/dp4tkZrOwKKhVBvcQvtnF++pjuZcaMMF9yu08qgvvBsHABCMjiSiYAgO1BnVdEaJFEHvynkbU
4NRnyPw2kQ1uXmifQmen8JrnAPTsD//ZN09A5VN7kprBykfoxhwr7cFoH83ksAyc84C4N+WaJxAk
7V2fpm1WKgIkFBGiw22PtoYeHRr8tgbGxQTdZKv9I/u7wgGnpd6qOal9HeYc136I3xS3Jt5XnLn1
ehlJdOah/4rP/3ieq5wCUz45p4pW6RP2sHMDDU+hrdNUbnoFenEil6Tamo/pvdhJ7Fpw2oF7BpJk
gd5fEFSZkqiCXfYslotKYcVGibpinFpOmv6MK1w/myeBV8BnvN7jjF0BUee6pGV9aU64+an+KKCp
DfWIn1Vu67eTB0Ezt04dk1cyOG8kOYWkjg45VIfBIuX6eZ9B9t28y9EaXez52saMpOUEia654a1A
g5Q3kMhI6bQDDSJ0vTRf3zTXvKEwlqOv9pF29DQdVfRgS7gDQfjGiK/l+OmyUzNqAqeLoby6bEp5
sTCwjYvd/CuFfAsZfdfwTA99zn9B5Uh+3QULlCkP16ypWlDyQ83tfXAJyZHghAfCOw+tDL7YFA+N
8nO9Ar9FYAFN9Iudgbn+EHx9JmS2yRg1r2WF960o347krKwtgdh8+csoXuTp5fKn4jivTN0EwkAT
jALEuUehrOx+etbDfYByYmtwgjDXJKgLgGRWptKDVACX1AnyAKQtwLpRXcsvPAycuZdXxYzFaxOn
QkWjWEVphMQA8da3YKKnEaDTDMqA/eKon7Te8W3Im/xiHTTITTDHpmL+/Ez50xpjWY4h7YD41OxI
/1zjtbt/cdAQcz4z9xUOZYCDLhuNGA+4m2bO7Oh7IvFZd2jeHDef3cSRzVNbYCSXyLe+VkZZId6e
mzodKyAiSZ/Ul6JFy4BS2JyvxvSsFQxljLVgmno+YWEkBprpNt0mtym6pFNMFon/orzGuL0hTq0A
KaMsoPeeCykAOxcKg9CRQNN7/mw4up20NhoI7BBi3pxFMj0aKpyQ/iQ3IDr6DqDENusSe1mE3oRB
M6ikl47gVBk+oGlsyaRF5HEdgm0zX6hk61fJyTIEzWBmJVmptMFDmYeCYrNtkcRCxKiwLXfhdBgz
TQb6NphHJEK/tCSU1UGbY+5wTVWqJ7F8H9Fm12Ps8U828wvlTAkqAnuZAKEYuBwhnE8kO/bk0e4r
W739LfG7JFcDt+2XuZsrWCpVTiBzqpkZYDtIF7X2eJ3Xtn6YHPMtRAeBkdjhB2ehTNdYIVLfr8uR
nk8lEEcneyLVmu6z2+S3jXKvHzw0sv6Vtciqgqaq5HN9I5wic7sP1Z2cdoem1o3xxFkbbzepeDaV
g5QuJUyFvCAo5AXBiUCsvzj6hgjHWNvLeBzLpIdsRhFXY1lCdS1LQBRYgEschHBpwRuO5MFQwQwP
1EOk1oJxtJarInlVJjfl5lnMnQP5J44bvGievQ/MEC0Kkhi1Gv1+CP28waNP6A125WUgIrUbFBuu
uDVf5im3wqS+lgi1vAkkxgbhHSU976mXPzeFjc6dASb5CuH3aU9mdtJNUTrdn7neCp46itq+suo0
AnzjmqAXyDAlRBZMjj4ijsOlemGG6xUe9RkrKRLrtgyMo3yf34BBYSNtB3s3OQk0LT5lJrivIkzn
WyFSh9IytUm9NKYBVx+9CSzN0Cjb5TvFU68y7hsl+1KFa5UKdj8ojdLSqUqZY666xvoI06p0SMDi
39nmI5GgBhnelncQke06y10wXUb0u3Ew6NSF6v9Y+64lt3Vg2y9iFXN4JUVS0kRPsK15YWkcmHPm
198Fzb57KAhH8PE+b65y1bSaaHQ3OqwVVJaRaAOOL6h+1hhomKzHPD7K8uJcv+Ts0P4piAYziAy5
TkWMApwKs7KjQDOBQN89KKfVycLhIUOwv+RKIhUUgIlbjYjrBiavhAcCkpJ51pP60m8Ce36O9rzB
V8aXxBQZcj3UwiwR/ZdzH62UU1XpArwmSkVepIMBeq7dMAZr4MzB0GG9TSHKMsiRoSdCA0cpWZbr
dSkb2HKJt+U+Al/T6E0uClE+D1yA9RXPZFFqGVGQYOFAwle0AfWFPnaMYBf6wh3ACrFwxS0qMD8j
pgJVTbLQbaGLw4qWq2bTqcT+1T2hysSKVwlnVo54spr24spbzXDDil9bZAQIEPvqKGfCeaNyQl2F
Up+ywbQmcs+F52aXge/gOdgIv0YFT5TQyfbjNnMiLvc8w72sxerUCHgfA46/USC2dsF76OqIGOaj
5pIF6ZgL7sHwnmfCqDvRTmM+JNUMYTk4AJT7WPiLdyV2rwD6ZYA4CoGQigcL4aNXxwZfEQt6ZNFR
3+S3hN3gjzjJGfWgM2lUNNDEUhCAvG0g3wSTMN5dvTfifnc+F3iS0SEBOKIByjILLRJYyPn1DnMl
ToupNg7g01PQWVoAL/aNvJr1x/iWxJ7kJu/t2CtBZmZzfCfTRHR0f/AUwSLg6Y6u0r9RH9CsQ1mA
VJ99PBb2gFr20PH0B3/8xruBLBORwFpD+k2nnf1zRRsFQGtRPut4D90bPXpN/CE6lj4rEfTgz1T2
xdRKk46bJnmCXaFmYyLKkUmm5pU3qs30lmtplM2r41wEYjrop1fsgMq9DkAFLPvY4g0vBjBAX9D5
//x49NTPqKntUJTQLAHSTOTEe3VHQF+wCOv/hU3A84ONUMW79aLBZaQxYAjGSj/Uv4sXoCo46S/l
jqAsxT+Ev6qxobf5KY2c6MoC+7YQqmKpddTShYd4Czp3N7sJXxSHELPwUNVY1aIzaVTMqZM2GMAB
p2N7aXaGwe7RB99KwOsE2ljngyADgwzzu/Vy/ZOybvhaR3IxVjoqY6jLTZXrB6OdnVy5l8Bwp2yC
5TH5q8rKmYaUl+xHmL9iQkOMiJxWtDMTcLKYDdlPfmja3C9KbJxK887kUX5SCYokaYi8jyADv/Ws
3JW7zAUzOa9GT07nmiwqX26WKJK0HrIGDxRwzuifMDKGr7KNhjK/Ncd0JivTpEqLYybmuSFAHJki
DLfAibsjPMnti2jPWx5bLCtHWNsIlSMEQV1IctTARprUz8PYqWXdKfW/AFGDH/lUio422SIZQ6Jn
RCl5r3i9n9916BtV9w3qGbxmOUcpGvHLGicpl2d8wcp4l8dtIh0W7T8aBQ2ZKQumVgRpShxj9w+r
Y7TRN4qfP4o2oMs5NQWeC6En9VpNWqwshnvs9+bdAIpYLHo6uoCe/6mWSGp6f2CLHNOnsebNWFC6
Mir0g/Vs+uENgRgOdz1wq2Q83kIwvV/3WKwivi4plqUDYRUtcZFyWWY3SpoGJFIky5I3PONJdR/6
pj1vlNfC5xolMzNQFRVvUzQXL96KWSlElRTI+gGcQbOjYI9MvIvdEDQPz2lspy/jz9jTCp6OTNf1
KZW+Ct0izOEIyhekeO2xAupk7IzfLawGRW75jfM9meen6tgEwgKraSjU9W5ySe41SdUPc3EDKgss
4p3YcJ0l3edAjbbrn3xScubtw5uDsP3i6ShR7jKIxWYQ2hHBLgGrXGHZIQBlJOOvVFuJod2kLJZD
kEAMMmVgFeUozEbAEsp3SYGScwXr/Ku0FbMp/2pGfU05KkH3WCLxGrzhFsiTXlNu5RfNX9xsj+lr
s/f+5vg+BdI921xMzUCcoOP4ZXZajPxkYODJbsQfk4tNMp8bVZkXwsTsFya/GBsMnd6UZq61H1Ec
szeO1KJzMD1NGNHQPfEGWGsix5HyRFKBPM0XZZTmTj+YwmMzvpXN8199w0+dKHMM6+GfCDc6b9/b
+8wbtioy8xMAGdoSHGk8dSir7MU6TMsB8ZTkQXBhwJ/P/W4v7T92afobrlEy3cnqzCijNIVelUos
pWIDP9wWmwkj1eUPUNSCD7fizYCx/fOnMPqhg0klU09DqDejdEjangJarDqQeDqgUvNGOtmO5N+T
o3E8jCHM0lxGyFOWe9W4zcZjx2OlJYd/kdqt9KGeAVYmRaGsk6fUnH+RcuV7PGvRRpWHr+G4eG0t
/eLYB9MhrwSS/1/l5OGSquUiEPvYk4CaPaQlytryzwQTZg04AO2Bt5XHfi6uRBKTXYlcqtACbD8x
EF/dk3ECeRfdgy78D+I378TI/69EJaWWTnIE/7H0iVslmI3o8tvekHkIqMwUeaUS5TRyTRZECXNz
pzShv6/B8G44RQaqViBFO7ydb86dpmflJKGUOyvs9YMUH6flEGEk6LpVkJ97zQoppwEqDnkWZqhj
LffZ1Np69CQt+4rHAskTQ3mKxoz0Pm8gRi++1hrAd4fIlrLfScbtobCqWNgqEVE1QxleokvHWhfr
8ggIewRKyFE2YFzd69+XO/66xSmbuPx2n6Io657k3kR2hxvcecNGdAn1jYVN62+kydfZYEjaqx6q
yPNeOlw/NGYhea0kZexFWYe1FSI4m6+jQ1hisvIftsvGzr7oIL5yOBKZrh6fU0TJDCh6dGe/LbpS
Hgy8a0ZnQGMMKOmv3b69Ldxxy6OoYNrKShTlGOM0axIxhO9twqceA9oJNiYbwKPHasnRiumCLdVC
1ccEJiFdH6/jATuTGpQSy2C8FbNO8ZU5NPyoieNt3wSdXRRZzsk6OELpOFYF6T+lEbEEAEG5N8dv
w4QAsIuy9786tH/1o6PYaFqzOWAy4eTxVYDIiDtlL8PZ/+1z7fNbXlTrCjFVxxnRJf9abVqA2hNE
HnEn/liQL+Ly+RzdmH54JY+KZpOFSbVqhm6ta/wAvCWCi+FWI0a1UWpycx5GCjv9WMmjLnumYms4
EFDRat0Eg6fucjPY6mb5Ld4CCZg7d8oVR93wZI5bTKhDXJCC35AAfeV+4JnAcf6j9JsZPVfaUVEt
6QTZjIDaf5j0JzT77KHzRu3t+pHxZJCLsYrQRSYsmpnCQiL9h6EcM2AqyzGvZcL2U58mT8WzKBgX
SSQFM9n/oLMqtkBHw5vs/8DkqaDWzfJkxAtMsLEw0yW6rZ//Kt7TXXHf2PpNdscdryI2fRFw/j0l
iyZbq7VxUCIZRrE8jL+RcYPsDCb4RbdrLIaK28C9fmBsR/z/v6Ulkm+9OrBonlvNiFCozuvENrXR
rvuDhn/2Ea9zzq71rzSjfP4yG3ISK9BMBth27w/bcEfG/QC9wXH5zIRqJYhyG103p5jIgU6J0NlN
Wm4qlYd4wbm76P6cf7e4rDtlAOz/wXzTT2iDwca8Fb/Pm8wFuSvnkNi5AABtAWqpyyp2B8+l4Ygs
tYlR3pyd+J6UN617wK4JoBckaTb3pNgf8FMcdcFy8FGbegVx00MIVkGMAhD8XCyNyM+DG20TN0bJ
nacj29l/CqVumtYHMXYJUfHsNsNmBHSzjikVyZkxgWpxay2n0sblNftXGt1Fnk1UWGsh+SgY54Yt
7mVgsLqxCyrWbeLpuxggzpbhyGhUblPPwmoCx0r/BxP6/AnU1bPitjNG4/QT2q8kia0wLy8BiIPE
bl7the2YP4VRl2+aCTK2hoU1sFrtagMt+qHexZHCU4rtmz/lUHdP60KQzgdQigz/VI/YktymBG/W
q155rosYxLUjpK9glxfqNMFgyLgyQDK3MfwJn4KGJQYbcaakmQpwbWXyZVcesi4zDXRq+HLYm8dU
NPTZEbRFbrLDetSs5VDheQ5Dcc4mfDlx37wQTkhSeg8Pnc+t9ZMzoD/cWhLlTQqw2+idGulYNxjd
HNsNeoKdz24P2idU4bbWLuRmVizzW4ukPAp4h9slVnBWimSTwTfdEVrMF0Gw/EI43LRjFzqFz/Vk
LKciY3pXw/lhvZvefwNoNZ52uaCdnjTFo4FpbLTONZTnRgA8erw7zVbzUxxlkoHcYJB4CfEE7o7K
cB/Vfh+8Xw/YzFiwVomyR3XUG0loIKN1Rad9ap0Sk/oY3bX7F3jKHbcAyLQWbNNhiRBwX1gQO7f/
Mg3KXhxh/zomoF1Mom209/SXfiuHrohWvbCbuVVOlhPBpJYKvDjDkk16pq+SUyHFVImG+Q0y057v
p5vwVtuDrPSBO4HAPLKVLPrIQi2bF4xDg0y3wAyCCmowMmnXffS95M0fVfqZ33QllDpDLJsB5UXA
ti15RE3A/th2GIgmF8G8QZEu9BSbYzW8T0p5l0wP51wlEsn8fPIDKrryA0DxbmKPi93OvHQr7Sj/
otSVkFWhqWHpLPBHHwVqu8N8FsnQ+ckea6OX7NX+ayyUa2mExRpqAA8CE3fYLLdLZFfP9Ss8i/qT
cARPfl/Y3S+z3PBCKjOhXUumMpZMHpCtB3AuKuhRte0Jxhg8og3fYzNjw6eOKjVMVQxWLQQmJGW7
6bb3BRelp42wz/nc0qzUb6WTSt12EVtvhqpBUrMpj/VT6kZe6wFvLdgCd3ePy1DYPAZCnkhiTqsA
q4MMvBGwyH9Q071Y9baCSivH+jn3TSX/vxIxNVqYZMBpx/cr7wOQam6AaWKextCkX1gfCe55kYBZ
FsewqYK+LwA4NHpQuDIioRJz+BWSzna7+q10LEfzy8fymTdrx3Zh/4qiO771XBthQm5AXER2hk3d
OHsNNd6rm32rP6VQltFJjRqppfqhEIFn6n8J9/Wm3Jk31a+/AE0EfMnn56PnH5Qoicsc3fpTHklQ
mSJP3ilohQKDd2NwBoTZFvipGmUevYG3FThqIAz5Dzj+KpUHTHoiF77IuVb6UGEGYBFq0Gswh8F7
K49NaadPqHpuUt96s9w5sRW/3U0pqkztN14E52lHBZvOWvK8DWXtEGY7bJHLMQ/5l2frBhVckkZN
xyyDaXykyNGD4Cy++gM4a9uK+yXZd/nzsKjoEgtmLGcj1CGLmOCuRUU+eCRr4mQVc3znppDMz4cB
ZwUIQWDXpGH3dDGJAe52eqYBU6q1kTATHLkXaT9vQB3qgK3aue6uWDUZrPv+K5H6nJUwR4NG3lCL
Yt5aTeuJYufOcr/FqCQHSYfpOlaiqI+5tHpjleRZOAW7Sj4W4TdN2F3XhvnOXatDBWhF0TMrIu/c
0WlNh0AskW3qOgJsPCmrcpe/eDpRYbnNQB4Xkqc9yqpSDyOpkSTXjuDGDiBXdRSrM7d45doJ59To
mr8+llMDlkt8SqwwYAAT1ZLJJvuf3V7+ngGtPMacUeM0d/wqJfOJ+nmKdA+gDfso1MzTE7W+/yC+
6EEX8VdPVAVFGDC7KAYg6qgQkGsoGoAC5eM1Fd9IW3WnYQY52fMiGutbrgXRKUE2zKCYCjRsCJt3
QdU+ikO2r7LRU8bZ5Zgny5+sZVHOf8gFeVg6KCU9NLeyk/UnnEjCzo5d4e7LzF0hIvZOh4K1QCoU
qEsNYvEUz29dAPe7LNwYeb0xFWs/L5nX51iEFkcO5SXzDq5lUjGgLHO5nEDXg2wk+PLRxjQfx8fq
WHvh8/J4/ZMyi2traZQD04u4SFUVT1Rt8shV2OqOge3kEwLnP1x2wCUGT1/vYNQPwG68y8i6EOsf
QLm1SgzmKcqg7uCRmk0KgINTm9a/rijL06zFUJ5N15JZDcGEhrXyCrCRk63UeLpNIkcMczhzLYfy
aFZjLKUJqAOc3vx7GWzUYx3hPv+e3EvO5HevHUoZ3NcNK+6thNL+zFDCvB0J6lS1mTFqRFYVy1fy
MM534i3h4eK6F1aGuZZIuRelz+W+BtwyAkWx63Yg47yJfYA37gFzuI1er58da8EOg2gkouumBl9G
2UhYGxZwoJA157bsA8QLi5EEYaH1gL8M0r7+hhfWmR90JZCyFrXUoiwBStOhNjwhABZy1XESB5Y9
arJqWHDPunWBZGOmYlcLIsCt6uWtlb24+z6MW85nY7nmtQxKCzC4y2LSjxoGk0c3+KoupwxMTWzJ
T+4VmOP8LNU2v5THutJrudQdGA0jxFN7AkDZrtkpWxOPAVLt5RohOXbaO6/k0DORizQ26F8SgLCN
mbtgkh6QZOp47Ji7zk5qp7ZsUDOAQXWLhwLPczKNci2dugKGIi5BlwEFLdkpnu5kD/0T1urAyERq
Q+pgozhUf+OcKOvarWVSwbaZxXiSS8gsbgkEYPaAt3Gw/aCpH9+VA0ccUeHyA5uAegOLIBhHqFA0
tqIU1nVLxClehbI9qQ6RRiC/y8MMe5r8KYsKRNEoicDn6nEhXNSGANqSYzbz9FQovazmkuyybfRT
HOVSEmNMizTpyDso3GrbYQsbBVsR10ZZKctaLeoOdkmLpTMFnxDLAbvYbp4jrzuRQOUb9e9IwnR9
LY+6ezEm/JpAhF6kqSN+He8IJ0O+m46kU8UlSORoRweesUoVSzAacgObW9WxboAFINihP7jC3nwX
uQt8zOfrSj06fS7nogj7FgKzHep4GHBNAaCCDicGu7i9F4710yM0ipJXelTi6FR/um3B+ERWkRe3
2PNfBWxP/a810r2PIlFicVIharCK3AYcxl2VLButD1/jtP19/VazI8+nLCqnrYssTID2rB10TXO0
sAT+TOpiI2dzXQwzE1ofFeU8pkSe5KDGUSW7ObMRs1FDCX6STln6GDro9DvhA/dByTNIyovEQaXm
kgXlFDRAKtC8kDF5/fZjUfEPoNTYDvnzY1JupBnREemIPAIjRLrv6ZvgDs7gYt3z1391JhblTAxw
5krKjE+q2cWOSAuxhNmhmiJuRLvyeRUHVha0PkHKl/SBmkoAe0aBOb1Ng8geUfz6T0ai0yM0chYL
6iJBI6uwNdv4QVCRoshW0VG1IowUfIwK8dI7jhsBCMB5kTlJp1EEuSC52rMr2MVD6hPmmgTJK+99
fEpO/+cgihX1c1mFpka9RXwk2OpkO/tJ7kGoglSmHtzWW5z0Ub9Bt+VdkjztJ+fzMl0YdroJKBKW
aWXqrjdBVM1AW/uIcsND6BKy3HEj3mZ73qYdW8+VLOq+W1Op6l0PWa1bfp02zSF+UkHQS+KdbqvY
4gJ/TvUmbHh7i+xETNPQhpNAhQVNzz9wuYjlOOkErPUN/LLbOQSKSfiq2sl9/XPwKye455Vp2fbz
KZLGgio6pTC6KCKJUeCT+SjS5LF8ssHItR+mi1nJomxVNztRratYw7CB5jWJZyWO3APyPHSGt8rp
gTT6zrEaphNdSaQsFiv5WqEkGTnJ3nSC36RvLTjGq/Il7rDuN28Hbs+TJ5L8/6rr0/YhZp0DKKl+
6W5VN/6Ct+xWv5X2AKX0w8hWeIVwpm9b6UjdjDQY1b4qEwg0vgnlfb78uP4RmVF29fep2yBJSzbr
Or5hETwI6oNcPlg8NAN2yrySQQW7rm67rNVg+PXvYUO2yMM79UEHjggG2/gjsLwjokKdMDdWVw84
ImDvb8SvKgCRyZM/Ogr+9Dp+49WFeB+QinVAGqiUVsUBWcvvcXjpAO/UpNxuIzPxwqAQehTAsgZC
yrndpXk2p3oeqKd0WbrFc3UDwIG7AZNQI+A2VGzhvFpcWgH2ya3EUien5kuEfA9iyXIrCLGx+llh
F63elZ6wEV6umyLT1FfCqINr5KyKAyJsKbCPnL9LOZelkOmjViKow2pCyRjH1FJhG9p3ssiaoiab
vyR2uuEnyywAdF1bSaMc/iiU5lCnUEj2Jby8832SYJk1e442hJalvDWw8pbthUNbAFSRm2IyDfNT
+kULtzDEXmwgvd+PDjJb0RVTW63t6T31jbvoqdUxclb84t0HohSdRmCgVCV4nyaWTSilFx2L84oB
sbFYBXbYzIZdx6Y/mpMXhNJDMLX+olc3vSrGznX7YQZYnZBQimRx2KADbBeIURYPkopsiczdELSp
YNd77S0GLnHC4IznSWT5mpVEOr7qYhEmZSGrWDZfNiSJH24alDlEYNpX/h/AWrOuyFoeFWOFIGiM
pNXUQwL08V18M9bgV3PFn8sXhPV9+9xLTuYI8YbzYVnXZi2WCrSqICuNVKnEDYRPZCFExbzbuCFj
pXzDZdntWhj55qsQm0Zz1muVoR4KE+uaQvJcWLWLQRVOm5I59LaWQ771Sk5vjFJdLDi7fyEW/dQJ
tgRfOvUyZzhwPiLbVjRRA4WJJIv0Tl5bd2nf5MuHCyePouLZuidPMBQFfvFXv5n3UP0UR7m6rlLl
cZEhLtkNO8xjAgTnj2ZMeXKo+64nVZ+n5kkOWb9WgOrzSLhtSz/2m8DFCxMANdYO7F6dYOsgCbA5
35X1dgBkrWphXgvQUHRoFK1ZrjH1R2694tUGeveDbRa2/l16bbFkybsL7GP8FEeFxDjqUinWTPUw
+7pfPCLnxL65/BLvTBs4tb4YcvRjXnkAsclARMC6GQ3N2c36lGcL1BOq3YCBcq2aHM4XZI2CkdEY
BVCHogJmn/ObYMyLJpejqCJzF0gj6E4Fox3GFLko6+w7h5hoAP8WFBIincbECiY/k1FFHY6sA5In
ZteiNhZ44nfTm2+6xOXoxrSOlUTquMyiacsxK9VT4WM6Ne7SXb8T7T/YLWPKAgeNinUKMEbQI2Fq
1IaViHmmU5JGtCtfgy0ZIQkfdJ5eTC9paGA1kbG7gZXV8zNTpxGYHApe64MX+Opk66emCba9wl2i
YypgfF4mp7jjmj8zFHzKpZmmglLHYABIR3CCk1c85ifYXeMufiQVkPqdc3osaQZwTgi+iioh9T3X
suqEeB5rWGa3WcAtSoD5sM+2FT0ZhNJ/pdtKGl0ljvRqSNQEEYEUycgYUPaQO/WGFMn4MIDMu7CW
RsVyPWutIuwg7WM1trW7CkPCsUOA7IwaUyzc9V/O16QLxTXmFRWlgsQGXzPdEpzY4lvvGXuCQSX/
jeNa60fF8SHUhKSvIS0thnjTYyPWj+IwfP5vJmJRYbwpGtUQ5tNnFLFX1GLw+QPIDvucey7kG8v7
gyYVCIrY/cUGAOXANCvrAiy+w/vvCdmt/Kq964+g+NhJTv6j+cW9ADx5lPuq4la1OpI0qCDbmTD4
I9rKU7sh25zz+/RqHeQnzvdkOZa1hlQwqKxUNobydOXqowrwMFD5bBIL8J8GHi3iZu6cBNzgLxyx
TNs0gSFkYLgVc/iUtaAoZwi6NakH44F0DAm+KRIWgpm8+YMVfPLZ6EeKsZJGGc2CrUErniBN2EYv
kpe7+bizvNgdbgZnAVSztR8frOSGWxjnaUmZj5nW0pyLg3qYvOSxUGzMPzjJO5Zkmqe6sM2cS1vM
rACuNaUMKEylyIqqlmS5pk/alcFhxpB+ifIcVxgrVVnLokyn6MxWnIdePWTx5Gu9vuusnrMMzBx6
Xcug0tqkHvulNqDP6KRHAg5S++YuKOwFDWbBFpBJyN8JLklV2yGeD8nmup2yVAQ7gipZEtZIMLx5
HpDKsG3CWc/Ugxncq/F907xe//us22fKYOMD2RSQRulkNtZAHVR1Ce57/BtAuHY83bcdjyyZGXrW
UiijGEA1F0tyAdds3wDdjiAK71MHQ8PkiXDDjas8pSi7gP9ahHCGUmQIhzgUUroinQzzAWQgeJkL
Gy6APuumod0FAHgsaSHdpPwJyKxHA3N4CmQSdMfIaV8JusbsjbvoC/deszLotTTKn7RJlPUG8qKT
NFB0PBvYuyR4RhpnDu7S/gwUmEGAZuC9o1+MSzaFhmQ9S5XDZD70sWEH8eG6AfIEkO+6ehW3SZZN
c10qB2MKIhfoSanTByYX0vryeIgemJXCcBZo81TqHmnl3AiNEZHjmTYCwVtxzR2hvimR2P3F3Bmk
IY20NDRewDJCGWASY3RXLSz5gHk6zOA0dncCRii2i2ZnR9lLkLty+yGXMeZcKOWpMKw4maWlyuAA
28ZPZL7OehK+du8/JqeydXCfgYopfubuPJM/ex7aiFiQESKQnnzU+QGK4dQlNQo2pyQWL3+nBs3U
7Yn17AWUHJbTuPWAp2rnJ5WnG95182FUjM/FU/YzRnGiLJ2iIGMPnyqvBPqE4cMh45bz29qXjuVc
GHXJlUrt6iwBFWEU3stybVfRF7QS7f+oEnW5BaMMl5Z8UVIEJzOL6Z15S+aLGn/ccse1LjO+c52I
zusLWFWdXJS6cigzu3hp7daZvsk70UL3HMuKz1jN52yq8D4iFQxis+pmdcRHrGbLHheg9Cl+F/24
/hHJfb5mldQNFKKh07IRZvHBA5X7ZLG64UOEXzri869HXbq6NXpTjnFWpMBAiKa7G7KZK2/77X9T
iHJgZhL0dYgSBxQiYlJfgRj+cA/zcGTRILSwaCXQD2AhMztdDkB6KVaPo/Yomu+DygkpjLI5vtmn
DPrZG0jCLITq6crmR5QtXnIAudjyLvsKCtGNgRGADTfdZ4YZIG2i2iRaqNlR9iAuSVqDG4L4/9GV
NvBSd2HqCgq2jie33BT+2HvD5F8/M/JHL4xwJZQyjqKe2qmTIbRO95XV23n2MyIrFKNkV6XOMZAL
T4hDAwsqVrxwdKaKVYrzi1woS9Ol6Zwei1uC1p3+6izwBY2bAitME7zjt+vKceVR97jMkjiI8yU9
kuqFFtvKVkB5ub4V/PpB2HGTOjqC0+pRJ5hOYhLpKcRFt9N3AioTbdCLBCot2gJ/MDrOE0ednabV
Aqb48DU7wYvv8c5Hrz+8W4CJea+jcPi/5rg5qYcHvkVyR0xyU+olWT1X8pTh9H70mi15Rmz3fmC4
XQj8YgRQdFxTVEh5mSR932mxlJpdlCxNHObpMYjuxGmfZfs8feEYCp2Y0DJo1xWJrRhU5YehkEZE
6QSjY4k2VhTlE1SyeZNNthk4fCRhOrpRsk3iv1fRTerTQBiMIj0uD5oNiI1NljrRNxUc64QlzEwc
XouOvvO0QKrKlil1EYZxlR4BUZ47+ZDdBxYQRObEz4XJX5Bo89IFnorEklcqZoomtIEIFY3n5FHb
Lhj+XPzydkEVkbBh1pw+FsdiaLb1GNCt0VDBUGXTtJP+sZQaux15SRBPCpUDhVGCQpQEKeP01peu
Ir6YGsdh0iGBPinKXw5CoEhWhe8Wo02uSNu24yDosT3k5502KQ+5xI0VaTkul3knwWX9s5wB3mws
DP3FIAqtEOVCgiSMlc6EOFKqkB0UXGXw13Y2iMgCe3yYv1Xchz3dgaBFUu5DUWK9EpQ0PaYGaEoK
D4S5DkA1FjdHSNU2HEfCOzHKkXSpEA9A30qPAgIoZlh7vOlHG4jykWP8LjF/hZpy8Aes58xY8HmO
dMKSTrNSagbkasBAJ2977Z0wdNW38qZ75c4LskxfB4eVgXeqebkBU81NXeazluAYlx7sQC3ol6yn
EW849BgDOwdsYP8u7a5/W55Q+iBjdZoFSUmOk/bT6GM7yrYqUpXrQsj5rPMhYi1rzajzW5AMNbku
J8dYb50qfaqHQ90+iHPqVOOuKm8G/hwTy0BXIulVmBKVZUOK1eSooJPzBCS63XLfgmbKy73gPue4
RuaFX0ujnL/QRWMymfiK4944UaYA/2sP2jhCmcLF/7q8DahogDKOQIIC3IXO9+ZuStsl0qOjAog4
vbVsNft+/bwujQIS0J4F9D/sEPj4VGQpxLqWsyI6WuZW7oCjdpPqHJxihgiU31EqQQVeFi9gcjJ5
zK20aqOjEaM8t/gF+MuroOEYHrHec8PDkM5KCvmUqxApBmpbmnUXHcfqh57KdiEALSqf7WjoHRHD
28PIQ5rg6UV9Or3ttKbLIbH6rt6VNbzGfC9JTnOj2occrYYXrJ384tWdLnMPoqYBJjqyP3eB11Fk
qjQMehYd5fKHVWMOdvxdB28xKDYbmYseyNbwX2H0uJfS1k2Z1mF0BAOy8uMu8AmMe/Ytme22BE3V
c+JmjsyDgWbYPNj2NDxPURC3UG86P8igmIUBj0fYfKfZgf7ayRw/yLjC4PnC/iGYsDD8YNLgMWGC
dlsqSNbbae0XnF8Y2cMsW2kTNjN+Z+gyN5ZRVlUNXSdUECrNWaLWTV9O4ZIdu3a0J9Fru8NYPgwd
p41xeVjnYqgLYChCXZjxnB3VanFC/V7vajuyJM4140mhjF5sqhCdzCk7Rmbv6+mwHaPBn2Vexntp
BOfKUGmVHnRFWxRidly6Z1nY6+mX627vol2B+v3ZoVBW1phdnvYqDkX00/sUu1u5E752dlrazVeC
JC2KznWJvA9HRd8l7SJrnnA8Xfgom19N9avZ/b4ugmdoVOzVglrGzh0+2hQNX/o42AQqyAYrcIyK
EcenX/TMTt9PknTFtFCHkOlZkbELyBZJnR3zebfkT/1kOIP8agl3owrUkT52mjbxZbF31CZyx6G0
TWvZzs2dAuSkJh62Jsi4UtXyr38BxtXGsX7+rItREjPrkrLCz9KwA6V4FpIB4860CYRH5fDQf5hH
uhJGpQL91Mx1E0BY1vtm+9Yqv/vl/bpCpy2V87B2rpB87g2LaK6jpmyyYxj0rhW8pMtWkZ8U5Xe+
vKRpa5tDZmfDtKnAQpwg1OlB5miDuQljP5B+JtMWmz72KAHVKW7sGoUOIH47hRHYQ8DFw+N9D/KK
XYXgWAC0ok6+x+gEmq2gQaAlTqmB/wzZJlh8v8Sb9j1zrIFztdiXWcHQEmIi2JLokBGPcm9MfZUd
rWfwaLvLNngBNnD2e/YCu/TGG7l0rx8L285WEqnbnER915opJGqZgxFFv/lWgJ0J86sahgvQcxcb
jo6XebWMeG/qCvp04mWelsixNVjYcH37wC6ywMT8J1ARLMXO5FCOF0V7vVRKyBnb0tW0ER2mYjz0
Yen2atI7wpJulbS670r1eyB0L5rWf8emNOfzniD8KasHhjASXrStAeao0zcLtHZqnuvmGzZ8trpq
LyAyyF4MD1uUm+Q3wXOMHzsn+9J/y5/FG9BRc34Aw5LP5FO3TjfKoZgjfAUhedUDvF1CbykWTihl
f+uVltR96cIG6JGTZb5Jkt1iY7MHpV5dOASnXt5aG5lXq2AE1TOtqAzBqupCCBZ8VdxPoKtg8+Ld
uNc3GbbiQqeNbGHHW9O5gFhBmDgTST70yiVUGkb60xEiMVxOaHDxrrawD0tIqhqQRk0OOHNQT8Cg
4c58j1yeh2Z5hjP5lDmnhTyJMfgv34I7zFZhsJCou6BWoqE0WHArgxejMbS+VFqBHYUaDWoYzncS
flAud36NHuFj4W5ok7907YpQHiidsyIba3xZ/W7xMITjTeg/J17xTo5T9waXcNtEqc3tQfOsiMoy
rKCV8pTcTcLNq6NwMY8A5e0hs9jHWIfoPK7hkut+RVf6HTImSaUEvUBOcQYS8LQ9IekDpYqfrHO0
o0kTs2bOQ0GHqKo4aAhblslpjbIyp7VJ0pCBs74MYxXj1qt+9pjb6t3skG5ffhecVi7mjb5tdxjF
20q8phzdyKSMk36IAK9/7vPaNN+sZ7K5Kdx3uAr5I7r2vDSMeK5rB0Z5mqVVxUBrYSOkvV1spBtg
7bmG07mIHH64iUWOK2VkvqaI5SDJMEHYZtEollZtLgjICzQbpdsKwCBRrfplB1DVMuUEYoZLQdcU
49imQcaA0EQ9d2l9NwXthEQE5xdu8z2mnO5if3kCJjp2n0ATzR16ZUvUwU+IV7GFSRNKYtApkZKX
CmLyP1CC0rb0zY1ql7tyI37jLhVfnh40XMmjTi8a2hjIZpA3eKSRSliBLWyxLOBLJyD3vGEBRhw8
l0cFCTDe50LRyBasZdgI2KHL/eKGcB7Pz39QQiex+9w2z6VRIaEtG6Q1+kma+Pvj8Q+uHSzbinbM
Xe2Qed+SCgiJlUsRxu2tt+o7AUlYdlXj6sf2iwJUje5b8oC5Ylf2Sq95M1VnulveDBVoBtzO6qUH
PVeaihbRBK6ENsaR9uBMQhnRASjeo+aTpX/ePPNl7kQa1BhCEjWg5lxsEVRpZXVyqitvTbPNWzx3
7wxeX/rSSUMELryig+pGuygRyZUIJvpUUd6sMm1uZ0NEQiM1Ha/Ue+kviRj9/5H2HUty40y3T8QI
ggYktzTl26l9bRit1jS993z6e9CK+FSF4i2M5t9oo4jOSjCRmUhzjoWaJSbjUL48v+kgmWr6ru7U
Y0TbVVFNP9okBVZjJN9kcXhoijhzATezUbPMAwHL6/UnxqKOKMxiGQP+7GK1ywhTbSziVj1W0Vte
3ifZw/W/v5BjQ7sTAZxJSNSPrZ5AAJtmZJuG2PnAE/G2u6k6AL6ygXA1sXWQjwOxZJUz3HtRErNo
Kic/gUsltKJo2i7tVWSHAOppJHuqkOFrH9c1vcyUThWFzz7/jIS2cV9YUHTU0PSgwB6uqZOMqYd1
UdsS0ctd14nw8BpVg9Auz4169IfIQ9nbk6zOKwLREtKyUsB9QK0UtWDKxYQoVpJJrSp8vbxNnUke
V1YdqLZfJF6d+pgnk8jP68e4bJB/JHJRYST5hJhYqPBQL3kZ26HosfD9TOc8MyzyjwTuvqUhFtLT
AkcHbMnd3NmMfse/7+3ICZ6ym9JjltgexSHhMntgBvJHLhcRBg0jf1EMM+zT3pGU2A4irKK2j3QQ
5H6Xj/hzQVwwaNtMSWsFR6hKltP0vhsMSMFIsuqNN6rdSIBktTKBH1nKHs604+75UBhR1BF4sRQo
XCWYWEcgdqgPxJHWGYCI/ho4TTbOleQudZCCDFCdII91UtkoyAz81WyL3b+1KFNZugSgxwboF5bD
dZOfnM8BP6xiGgM+kiarQLuvOmJ30V1ARrsIBe2eJfM/kcWvZStzrul9BFk1Cmpddqf7guf5kgDV
oqh5GOiTochz7qakyCgMM5bUI3DuiD221VfjD4Ky7ZKl63AYFK0jtJD4VaOpNeOuo5NyLNTy0CXp
kegoWfnZnVRnq793F8hXoQhLzDW+yVJUZkCSoVaPUxIiHe9tNRQx6yxpY2BzQiWYk5dlvuyXmVne
DyOuU0szN1HeZNWr6sCh7eN1VZbMzMSiLOtGqRT/nH+ZksSJYhkBAkg+rkmwN62vSAJhbZPYgTDp
WBJmgdpARraPFthFy5eQJg8snxyzthhvC8PIVFu3gmZlTdXkWOOsOS3Sr3U3xOSlMWVth8H3/FW3
asmhXRU7SQdy1qZB3p7F72kMZL+Iks/rJ8J8Bu+pwVxGLbTQEFD5UfuxDnTqGyM5xmr2UZSjF8m9
b6sRAVFOpr+mBr2PZUXgPZciqwWYLLTuAEFxQadK1aLvY1DDHevxUfcfpkZye1STrmsmEsJHuUgL
M0ttyTGMwKVupjald6koR1j0yaeqcJEOXN8GcDQmcszfRlQ4QZrqtpvxR4eci25CT3RRFm3q5OS4
AGeQOu6stiNHreucqAUMVv84D091+tjIgizhgucE7h9ryvhE4KHSsEvMqVaRca7kIIKsdQQQrPoO
sIjFynQxQ689YYEFcxKD7469l7z+9ZdDgRw8SQrRDXLR1S3IEMz5hItT+h/UPGT+bhChySzEb8tU
QO6NQryFZU0utJHQqOOopuRo9iXoRpA2rDq0kp1woLd+UN+0dbvS2minNrGowrFglyDWw1MHJQDs
LPMoiUU/+abVN+RomfnOr8mu7vRdH/39OIgmaxpK7hbcKgAJmCWd1mvTSYvKUpGPdW5+INJ9UsP3
Cr8qBNfsAscGOSvehzLmWlRMQOk8PsAUyFXUqamMLEEBcuDoWoC0rG7avfKUHZptc6c6BEuT6QZg
NvfV5rqpLJRpz6VzOdFcNqNVW5DeurJT3jfr6IaVafOHf1ESvqwAoMaNeW3gHGPABvHj/EijiVAJ
UBMzCrXlNtlkD9/gDgCwRfGNrXMp2vq6dpdh8UwgXy3V/CyRWkWaj5H5iKCFqVyHur6QhvYyXzkX
w0XFvK2juihM6CVvmxY82uogMJJLm4cEnYFHoOAm6wZnjLqfK2atzfMxrh9K651Ut4G2vX5Wl4Hs
XARnCH7h5zIonudjlT52yX4yADA3vsvVYNexYtNYNN/IfvJ54IQ8CveI0RNdpzw1QWHI0kj9aT6S
8j2KXrSpt3V554O5N8y966otnh41IANuGLeasztLJyQtjWY+4pV/UxuqF9J6BSZCQVReMgM2S4GB
HQ2lV/4ipyTA1NUwT8cpLx8GGVglfagKgopIBveVmiju4lqHDMO/AdqHnWJb/O8Py8CInaxhpMpE
Sen8kmaADu51pZ+OaS5tFc23taxxlPr1upSFuI96GD4HHB4qVya/ojLpY5sYRYW4j3bYR+LNAJUG
tlP84QPGN/ZyUD79vTNgVWrLkDHeB1APZiUnDn1ozakztJLgiaTqLs0s07Ew5Uq6T3CYvlxXb8Hi
COwMrh0MQdgr4u6rQtquLhULPj1/z5rjUN10oqrVQnqBhBPAMgwQBYGKNzdzSGqZjIiD+YECLmHc
xu6PwG7t0Ulvy9t/B7q2pBfAPQE/pgBhE5OS52foB4mujQA+O8bJoR8PYLcJdBHzhUiGci7DTLoB
CECQQTrwYtkjkGz0PUP+mmNg/UtrbW+8JCuRdSxcLKIiBBO8N2RAwXJfLJixR1UFLaQG4QSk/446
hdkKPMSyan+EcLd3nAutwAo/jm+6H9QbLX7J20lwf9kP5fwqnmZgHZahCvbcuU+UNUkv534pHzGy
2N+mebExAU/v1P0QuXTARq4eCS7WolYGZrjxUkPeyV/lNrUyDLLm0IoOjhprN3EcHLR2dK/fqYUA
BWi7P2K4wwOyrAKbh2I0KkMXl+5Ha9LnPEkf/MhYq5W2IWW/uS5zUTU8c+HOCd7vPGCAZipdrDez
fEzl4g6kd1+mVN5Iev5fTvBEDPcqiRK1nVNpko+DBnTxGstQ0nHCt/p7ZbATyNp1eMBb/Hu6m5oi
mQqYuG5t0JK0FfJjGkVYzksnphk67pJKvgGHz28vPv1EK4MiU6HdQz9W1G51SbOjSvnnujZLFxbn
z+AHdJBv8p+mkTSqlRKZjyjyPFQ0v5Ul0cKHSAT3WSalQULRKfNxDPettQ9L0YDv4mGd6MA5nbxR
o7FVkdaBsfhAfHBo66MzlaFz/agW0mByelTczel07DgAMw96qMldm6gOFoZ/tgMA1cz49e9F4alr
MhZFgHjwiWpeAFRhJnQ6luMrAaFCDpqR6qW1vq6LWWiUAokS5S4UOUBJofE+ZwQVzOjX0oRnC4NO
Td0cPNwIfWwZ2Qc/jKAieQFjj0h+Jo87QpX2yRwmkCdtxpW66sF1E7sksFmvm+F6sP17SxAtlpXU
8L7WUOnBcgyXt5Jh1NoCO4voPk8emy8ZMcTqdKBhi+3oUQhcwqyNjxy4TPBDyMjY7vD51c2bsQkz
2Z+PyZQDyvQ+qHTH0n3HT56MUhfY5FICSIxvqk0MD9KL9/Ugx9UEIs75qN6F94pXAVuagt+zO8gu
O0zRHNviYZ7K476gPEfIomTIazy2u8VwrKY7IEthVIHeSqKG6dKVM8BwqxG4H/UCIKXBPLU8hHAd
8kN9AHwC1qiih9mwVQCRYUIIq9928hg/B43gWJc8yqlc5tJOktw66Gg9h/qMmunKiG8s05VCkW7M
7C7s5EQ39htOZKAG7Oe9Cs/blKH5PBF5eh/npLppQi1d1epIA7ekc7RWEyU70tHKnvTMCsJtRBrD
aSJS/EpN9FNzLArsLBLFP/pOwgIwOMC0AhR8ceo2yWh+CDzGknXjOYNsHF+ZdVrPf7UiJ6SNQmM6
0ofgR731KeCh0HYC0dhwUJ/D2wmTf5jPFpLHLUw5aXjf/BHM3WJNkawmDvQJ3eXiJWuw7QxwUjfY
MXflb8zP9IU4/a28SZ1OBBK3ZA0novl94DGlUxSF8MZ9edeSZ7PfhaKtf5EILt208iQYUlnDcxFo
uVr4ZWq/irkRZC7f2TdvcqeKcG+CTJ6H3K+gCJv5rYfVdONvJ9Vu3PnLt1tHeS2xXiRtckCnlSLZ
7G9fk825RZpJrMWM7xd8+OvMI6/UxeNnVx0YCnEtCcQxM+SlGWhL4XGItPNiMz6bSpoXfjcfJ1kC
UFvez7Y8ZBK4KcPcslFcMzbDEMVen0tYJxDcEabKhXDLxCA/0PeMi7dDrk6Bb9a4I5UXb2us7VpO
tavWlqeufeD4Ro7y96BtLLKixceeyYqOWhB3PRJdphmokKdjuI2fos286fGGrVNg2mRuJKQAX0rp
TDRNGIi1rin8AFkRSqkM8lv45V7bNVmzkdpEtPi5KOPkwnNZnVwnCAsGrkSRP47+q5yKXsgCASbn
5Ju5TzTQTsAiX4DBj0li43W2sQdfYnqYAUSE3ixKhUXXnP3/ic+Po6CidIJIy/8oYtXOzMZWNMHe
1lIp/NRV8ivkRTRqA8o3LKuTLBuV1OJWA2judDPK9oxVgrveC5vvgWVMC1DFljcigKeFMe0zb82D
Wc1jrzWZr07HbhdvZWdEWv6NIxgUjukaN4EG/NAYLCa1Xa/Df3DSotFUkbvh4lQcyVI3FziD+q08
6Kvmm1YEBOsg0saQrwjA4QKe5vv6/TFW/voZ4TzFY+TDs97QdTVi+InsJS+PnSF1wo31D6YJ0FsU
ZCkiqfyOuZ8YykA7OBqGDt7dIplemSrQsxhpXm2Pz9GdLHprieIwTxpGcpJGWMqdsOtYb7sQI/ia
R+zCaX2MADIXR9/wENuVN1ii2Fx3rILbw0PDmlFEKznC7Wn9DySLdpk9VoEwUC1575MgyefvSUrN
fELIPzJ2TDasGq56m2HX/8thVZE8zg2N5WA0XQ958kOIjZRsF7qGF7OhezZwL0ZHFp0i54Ms0ms0
V3E1gWaMinThKVm9rSZJ9OwSZIoW9+yX1ADAeoaCrOkNA2XyvAnvGaiivx3ux3gb/gTsT28zri2Q
dIhkL+XWp9+Qjx2xVERkgJHGW39dBcAnC11ySBk+rEdB95Pr4F5khFgdYL0NW0zBI4gtPLkYVkTG
KlC+M63QB6tFCr5H5a5jfPcMRqD7KW+Ej2uBy7O4FCDHnKwazZCpPk6YvezWGbgCyq9/iXV03Yzw
tD4PZVOcy1ND4WAbD4BcGPv3wpXmmnfsVBNX/cJ6nnANQCSTy5IVJUQf0mCnqlabzi82gzm85OMg
JOm4fidRpj9Xrpq7gg4+co/Wxf4f6iJUQjqlwa0GTnYXuNav655t8Rlv4klFKOYGKVq75wKBACEF
eT+yzHw8ZIwfIDiiVI88pH4oJPdfsMUvWuiJRE7FOZCkINUbvKd2ya0a4YrEK0Zolr/oGF3/V1gz
S6/5UyXZqZ9kP3rSz3I4dSwv7r6ixi4xovIY7QzUYvQvE2ZzCH5JYDQU0y0tGs6JspyPVUjehVoG
yQx2rLy3TBtbFoBxs4DfjDEjj1S2mHTpG+qCfwec6st5WsTJgJTJt76/+QwBebbqPHBR7sc9Acwx
4EUcGWBWyipzzUfyomz0ezy+RFPRy3nCifqcK6ZGXRl9hx9SFjYGYQ/JTgLCJt1ScEyrTncnnoBd
zkFPRHIeeO6aUJVKiDQeldlmex/DbfWPXwH5nGEjDGCCMZ5ntIieqtAWg24u1qlOz57L/5Isliy/
hnxt3X0Y+wLr+L0jr7ontrctOmDRXeI8b1CrQyDJuEux+Rnpv0Aj939zD/ysKAjWyl6poM03rzsG
PtiyzuwMh9pmSyaqIHteDJ8WozgkgMwAUcT5RbWC1OrnGSkCqxOQTYTqDuObER3bol1itgv+Dq1+
lHa4c2uKXNUrWjAfFAIuYTOsyU8G4d65Zgi4K7ZQKWScWoqSJzL5owyKEIsQBDJZatDfF8gMAKfu
NE/aRsxvs2iGOEGLcUNgtJ7f7WrqsdXnsEdyN3qAlfYir90YDZCSAPKsuMlK9PBarLCfCuQ83SxT
yEwgEHmdf2/emGvNCzzJkf6p3nK6n1wGsiU61CX7PxXK2UvvK8NAmHsdFG1fyv1+akT860se/FQE
58LyRrGC1mR6ZV965c157QDWy75+z5ZS1lMhnNMqK0kydUzGHTEAa/fasxo+zepem+51/8d1Sf8f
wzDRiQWdAOYp+IDfBSrGqlj4fWDcujlW1DrMCGF1K/XyZxHIz2J+YWFQG0tbqGtfjAmlfVi3s9ay
R03xwYAUQtff+EjWwOvkiKu1i18LLRDZ+K4R8WMAmlJG6mRBHJUmDKEAA6X5KqxG5BZZjskHWOtE
DOfkZ9OvZsKCjLYG/BNbvaOH9oXciB/4iwoBKwHsTRb6pPwQaptKfVMaUIiogIEF9t9cak6ffP4X
qzgRw1m5BoTjfGQZw+/FTLbqIHmtjb488FiFi9cipThzt0raU+23NOkOmypdY2OPfmWGrKRuF672
E7XKei3yUYve4kRJ7qsl+mCNaQElAeCeDNtJfhWc4oJe2BXE4xIslDqmkLg8U8UoKNhcSnaKaW8n
P8YQeA8Snn5j6GhvaYOSaL4OfgpZsJYuNYYyYfWqhUGiCyZkS++tIcCmK+wxvJ9dA4vlEvqpgxsG
drYSfr+FMH0mjkvhgyosBhp8izN3OV6YzQ99H3j+k7/5zuvugbBpbRl5t7UV1WKYJXJX70w2d8ZN
mIxS0kJ2nTzPgeXKPTbM6b6ja8HHZI7wmiAuoI2xVMq6BGuJt+bXb3bg2ek/2KaRaHhJ+P2YYZ08
UCRfiSVfGtizr0vt5jbygDq7Kl+K+3/1HhJ9P+62d1ihVfMB4gaHrHqURDWnsZNdtta9zg3eI1Ab
bBnrEYrEyZsYrvg7vbp2tNz9n6Ksaw0f35CVD/v0kMKB1u9NZTP8eDZUPDqmbVWO/jChFgXwQ09Z
t+/awZod7MYgk5DcUZB5Cj8B5xyGzgQsA/226fxpAH7JZ2pLDwxuCVg/ghbsgiM6s2Eu/QRHsmIW
MWRl8caqdvn4LLDdhVzzVAAPHqVGejKGGT4wuJ9fGFgIyBwcZcUgffBVnf8kzQL6IhC0EBU5dayU
WkphfQcP2WmfWtNmHK4GG61IUPMWcRounR6wuoDyyPgbsT5zflm0VmkqrMmpx1y+r+J7ORQU8ZY8
DBJ1EImgwYStVC5DkiNzolaG/TitmTvdCTHX7eVdpr7JUgUwJiNtVEHgWLqP0AZ9O0wbYAWMu49U
G3Kz7RTlmChYMX/GJIert4dmeKHqvda4pf8l+GILKmLNDAinBlt8Ajfk+RE2UhLNczUrRyu09bvm
JUR9NNjpgZ3oTvOOtqzD5iqan1SIrMXcM3f1zyRzHw/Em5kRMsnTQ77VPHVTAGZyfmhclO/wLMHa
lUBV9gevCeTONmwtXzNLCNRAM6wfol2DIneMetOIh16COWK7K9zs1doI5C5Y6ZminI8zc1/PwR2p
HPU7xZFssge9SHSDDZuP38sS5u0geg0tPWvPZHI+bKIlQHt8LEVWgJ8AvowXPEQ3mq19qo5sh56x
Fc7JLDiaM4nc1TeTQir6QFYwV9V5spd4/hbVnUcs5K4sV7RWLThS/gWNbbpiHjWoR/K7YnxTRPCu
Sy2mU21U7uZ3SWuQmeKbxYd5xWaaZt+J75LnYnC0d0Z1qKN3WE0Hw62BfylYy11wAmfCuaSqI0pK
gRfKDPWbmgNcu7MX70RJsMhI+MpAiT5WbYET8BgerDv9jpETFCAZNZ7BvPMiu4ow3WdWd+UGqpyz
CZrBiGgGGwmyLYnvB+Dn4C4YnW/HySvmDUWJm8DFqJyLmchQo7AOBfuVuQbt9AqARE+anWwZepXv
6aLG3XdAuFQQ5EkqpSbgdLhLMNdFOYXw34i2DOg7weXz18Nt+Whl6Inq62Yb2+1NhI5TfZtjCUzY
BF7W+H8/gG/H6k1Wdb6PH6AggQQ1p4zGAWDJApv1YxUMr3mijHXZq/6RyN2UvlGHVsp7RKwUnxHA
lHjvlEK6JJFe3JVI/ABkbB2kyA+TY+6ateTN69FAvb7YMqKQWtTYXvYwf9RiP+gkDx+J3IyRgoOc
qpc5/+X7gsRv8Y5jrppBvWA8iK9vtqMM9NwxUY5+Hwc3XVEObhOF/VudmiAIoS3sU54AqABkH0xK
RKLdgqWwr1mYRMViK7Zo+PWPtLUkpZgq3AxgayZgwm2m3VCMayUR+DKRIO7DSUFXhoNa4MpPClYW
Kv3QRXlpy21ySIZRNE+zUI0BtzXWSQEtbl7ufoy+1IB8IYfbzkynl8F0BeyBcFZuzEpeYTPdJUXs
lV14PwX/YSb/TDQXcWe/znKqQrTcHjLQj2bjqisE2eGSUerMXFQMll1uhAyDFGdB2eAw++k5n7R1
FYsQl5dFYJfLQpHOuhjiKrWxG/QQhpFpnYteoa0KGX+WTAJkPwpWf1WMQvN7aVo4AyIT9cFjUoVA
5GnQmNZBwqwbxQFUj4IUflGfE2Gc/YWAOGi62cDuu4xBH2uwLemf6/ndkgM8VYfzFHo3WakVW+Q4
0p+KukuQEAyBQIvFwMIWz6mBXgjB5zl3R0naFUHUS+SoPMSYQpYd/xu5fH5FF4bYWFZ1Gd7l7/Vb
ZSO5okX0pWYa6o5/fgA75xN/6A+THPoqNtFrFywW4RPDu8TQPGhFJXS1tM86dA4mZinqdSULCVMV
9pX4uHoqnQvkCVFqGsRQf3DMdfYS3muYLTqoG0ZnoT74j/pNdWBsps1KRpso3FUbEaDbotGe6M/+
/0R/U0vlpGEfwCwysBuZioGFuaGzw5xges3yK9Gegkhl7tVQVAPIyNjqPwNTSLwCgHyAeWJ0eilm
myUR3vDiEVNcPHhBQjHozsVxkhuDXhlQ0Lhrt2CF+81A57Dpo+RGuVcfmoOEIhCOGYBFz9J9uibv
1y/SYj56+hO4uxqlRmiGMe5qvGUqV8/SbfkKGkgMzK3jf6aNENZnyTmcCuRuVRGQoqYKdJ4eMEr2
FLKZh2fL0e5mAAmlXnT39zhyyAxPDpm7RY2Wt1I5QsNKLneq2gF5jbbrNiECTJzF63oqiLswdRf2
uQKkfAzisL5/vA4Bk5R5xZoCm6/Z9hvDCbbyqnXE/b+lzIbKOqIHMB1MyufAIajhh2CCe2/p2G0B
cVq9J5oq2QgtTWOnjVzaJG/nlRrVbwYhRHBxFr8pAWsGi5IYDOY0N4zYh+ozORZFaFPyIimr62a6
fFMYgjkwHrB7x7eMY80cscAPxIzabUM3PTCC83KV3gWefB+Ap0Vdty/ZfbEKVh0qlvna2oo2u5d6
aVi4+d9P4N+/HeJRXDT4CSwMTDexyzh7yc5a146CHrKonLAYfk7lcc4hoKNu6J2GKHqQS6eM7Bib
ytWPFMsP+R7t5KPZYTip9SqAYmEDws4dKvisyyqrWFVGDoBiH/9YVYpK72JjIEf6zDzisI48yRt/
DKvZMzfi6ZElM2IQdGyDyrhcf5smtQxQtZGPlpJ/VUO+zWcRYseiCCxXmiiUYob9W+OTkIL1mtgq
1Fo+jrX8YuogWol777qtLoGCoAsEqEcgu1AGtXIetmZkPTSsCbBPVOylej7gTyoPyDlVY8vKbIGJ
kNbqvRX04QGrBNltESijA+wIFG4xn2lf/zXs6vFRHOBN2EwDhpYm88/xMYoaH/N68xF0Nm23J5jz
mp7+byK4MF3USq7UM0QYGVCj1HCTmL+iQHKvS1k0RuRC2FUFdbAFDqDzYyUqsJtTHTgheGTX6FVY
+/jO+AF69YiFR21v3ef/AThEPRXJrOnEWjK5jQrU3bH6qQOnsHlMUYAOFIG9LH6hE73Y/58ICeOU
mHUBIZp0X0zrznweY0F7ZcnqYYpYAMdC3SVTqxZOKUBQsL1npq+p/LMTrhgtZWonAvgSSFM3U5DU
EFDPNTYbdoW8n4r3Znq5bgPLYgARAjwzwBjze6smcKcR1bArP/e5I5XbSSd2FD1LZiW4NRf9KNNE
GFQoBdQOg9zhQU9SM9W6vJqyD9CMtZEdbDrQ6AYHv0Ph2tyLXd9FHsYJ1Nkr+8QKsrAGTmsAgY1n
ALCS0c4WzzUwPQZ3uCvRxxHVkHib4AVy4UVLUgAb+HnzQf3BNjBPb3Q/r38tPin5lgBqYCyGmmhO
8cMTzRyPcTg1GUhm2Vhyv4+2w0HZCMfJWIp66uJ4OZz/MVHSoUbaZh/Kmi30JF6Q4HWm2d2hX3ev
wiFz5meuiePce+QrVG1SqNV/Kl+SjeG1TbLund7EbgsSkDtRIrBsGifnyFU5pMZQu7hi+mEbln5U
GF2z8OyMP4iDt59TC4lel63/RCL7sifG2EQdqos1VJQ29QE8KHtlS3YmVocS1xImOhd1f+778c5j
0LViaGc5+6jdyZFT2/gEDYFLNr5b67Y52GxwdPSwJY6NAZeIfDxfH/+WDhI0AKJRBj3E3wMtJcWY
+OWHPKl2oSurufws0sNU/EJ9wZ6sSODuL9IDXiAz55PDjSwk6lWmpbjpNSCCbAt7Cm/4lId0Z70P
oiXWxWt+oh4XNdvZjMOhzKuPzgJZkpl9hlr7cf2e8wGMV4iLkoXe6FrVhdVHEpQ3Bm03SYFOH6GC
quaCGBBsUMa3htztArkuAFh+iXOLPtRUs2mwo1VpT5GonbBgDmdSOGVAfofNnBpSpLBxLO0AcPAR
nHx68xwAFNaycuf64S3d7jOBXPg3iqRFPgiB/dvgMWKTymHMqNqjsaZsSG8vHBhYPEgAxGJfFLuj
F4jgGFgG1POsRqBXGrz8vfqQMEOXusYP+uh/0h4jS2A6+tunBIxE1UARqaLtjUyBx1vK59wI6iqK
4KSxluh0a/Z+Up5McHLPN8FKhLD4PWPBeekzeZzTBNzpFPk15AE+coNd9fcZ5Nif03baCCmVvhN6
ThZevaYOMBVVw7Ag50J8FHYGn4zhR7+aI3v8NXSudcsG/INfgePvjdpmdbLS8W/ryhWYz4K9GrpO
2NQ2mnWXKPmFNM7g7QqhJwF2npvtGifYsY2O1ot/DitjVwARIvOFjAQXI8f4opAMxEVQSWB7hQcr
qbIom1QygCgTbBL1r+xDBv1s4GklFmZMO2/s/iherrjA7eKlct816kPDjDBe86HeRbfqythIvmu+
K3gDs1gYrUIdtAfxs2jq5eL1wcvlQqLRxDWdfKbtboxsH6OE2Lq0MCrV5sAiLR+GjSjuL1xT5OrA
cGaD8oC45BxDUmtln8CvfkR1Ve1LrRleW13OvpKaCBspC1HiTBaXQo21r3W93ONUu9IDA4Kn5aJl
hgV1UENA7w2zQwBc48eUejkrOtWMgo++VB30i2wzapwkEn6ohQsBjGUCrgU8E0Fyxl1G2YoU7PaH
wcdU2wPdz9NrGrrxU7Ap7/q94VDsJKYrvXrpJOzA/BfmH1gK0l0gwKAaJoMJmssPFdNItdk0pKNp
9G8oNaz7ylIE75OF7wUZGFWCt8Hl4wtudaRMs57P0rEho5NBU0sV9EqXDP5MBGcSvpq1zQQYhe8p
RdBtbZB3rgBLsgs3WNFYi9ps/NPu96n90Yg7NRJKkdTH0EgfR3QNMbKD1fy2XPmFKOFbNMSTs+M8
yNzEuHQ9kYDnhNfVNHhmJAM8RBhmF54lZwfIeQyA/ZEUnx9YZKBKwQPyxtym4AHHOjH2W0SrO4uf
C4hhBGUnNGIvnsZJ32RZQIB8Fh5QKjQZ4wH6NNPnvGOr76EnVG/pGE8FcscIhoW0mmYIpKnHYKSo
o4LLl63crgzHL2/Gb7EiBOqlpwnCnGJ95xHIJTiv6GeFUk1KDSrhFYaEkEdggQIkZViYdCYxRxlz
FlxkRw2PgVGiaY+uKWeVQQgIarUn1tHIradqbipXSZsUMUea7cjo290sJZbdlGr2IGl+AsQgY1qz
Uuo/gjC//EMMYG/CoVzOtqNk2QYlwLcxVUOgtrpp9+Ou2dbrdC3yoEu+BcjU/xPF/v/kfRIj7MdR
C1FR+zk1b2Up6KsuGc7p3+e+YF1WVTbHk3XM251W53aqrPX+/fp5sbt18d0YszVqXrqKnsi5DqAY
SZtyKqzvaa58ZW517F///WIynBZq46qsmyAMg06cKjQvdcMsNemYyPXKb3ynAG9XGDxeV+ZiYPtb
DAB40cQy0InmsVeVrtfMUG2lo2S0WH7OypZg8N5PoFI1kXLv553/Y1CodIgiDVM5VAsrf9Wo+DFS
HPYbLbDo7dyReDvrWbYxfXVF1OSxlEv/CbSG4z7oamtfjiUweTAdYFT0pa9ywybznK2LKNF3SRHp
NxrIE25KM5NsOQ7Dt+tKLnwxjMSoWFOSGU09H7ZJFmA+po3hLTV9XlmDnLuhXyW405VZ3BkxhgBj
vZSdBr0KxxiGcnNd/oJVwlgwjQt4R4rpZu6dXGmhNeDl6WP2yPqcdOVQF0NmB/n847oc5jE4yzyT
w90ukw50JtPsH31tlUTgEGrf0oR6bRygCOe714UtXGU0IWCXgMUAaTjfX/ZTQFKXpe4fux7UDmCj
iW6USBIF1KVPB7w7xqUAcCBg6p5fNsWQrKgrJ/8bGqRBnbT2wk3292uj7BqcyuE+Eanqma0C+vCB
1qeSuXNvs13qHu+NqbDHZtXdY8pWcIRL3+s3zDZ4KkDcwXmSVm2rDkCK1rE1t3GmPgAI2yVy+QOU
SS6dBMaxVAwA/OM3IYbGBmi45LWy1HJq29ZHj8N/qLeNHbvWD+B/Ktj6ZZBOwYr8um4iC3kXRtIY
zQES1kvuk9rQRvATNP5xqD+7vrXLfOtL+SrqRWtLlxfMZBMOYAMgmDRCg+/cSjQ/pGWa13D7RoN1
cCuJnMYq132CEbXrKi1LMgGSj4km9oA6lyTnvTFWZY4ANoEWEyvFUbA3AiowjCUpoHFRkW1ZaBPw
INUz+NA7jNYaxzz4WSivWrtt4qe/VwR9REydsc2yixfgEINfoI8nepTpXjMOsbKTNUFR7QKxibla
hBTAjaIpSoBAfH5YQAio5yJqESl9r3Q7L9jUd6plm2vVTR4Yksio21K9AmZL16PNFnuB639cV3Oh
ImrC1DGWRtAmuOzsGalq9L456kfFaNejRFdNULlBS7wy727z2H/qrXqyo6zx8Dd+lqW1vf4DFj7l
mXzt/AwKxIW07mf9qMp45GAnIR07pxIxmrC/cu75z7Vkv+IkrwLlX92DeVQ/TvVKl2O7CUUAYMzR
XpPAPdlMNZhHs1Z0eI/BS2O7csZ9BKiLbhugTybePBJpxNlOTpui7P1B/86yTMx632Uo/QCiAD2r
bTvaMkHJ66/HrWGxZ1+Le3j0NbgUkczoR2LZ3Qt7cWT/kNtpNbjdfbwRz9YsOOVzgVwIaBJVmQJQ
VQLZ1VbfTIptWX9reOVL4yaAInWLOzF98EL98kwo5fqBMzFSyVIn/dh3upvG934feHGzV7ECGbU2
aONtI3ydMoHHuYx251K5+APg/bADEZZ+tObwkJvlp6xW77GeeJkVO2YUPl+/eAuvuXN5XOoA0IKq
Jq2sg1PON4HrGR37jXUjrZVNAgh+MUzCZbQ7l8eFBjQqWIIBi9Vt2WGs0+Sn/hoCFpiN6stPpRPc
iTcwREI592LFWVOnnaZjZxaP5Vt9fh+iH3PfC8LeQh8NyikKmNKxiczeb+cOhta+GqUz3JhuB7fz
IXSyAYaaON1K+ZQ+xi8TWJ8x5vYt6s0i4M1FwzmRzX3IuvfLcuzwIVHF+TLTYCeRams26sZsIt/p
TFnwiFyod5wry31JvMuNcuohsHTnN31FsHEtA9gGXKMghhLfx/9H2nc1yY0rzf4iRtCbV9o2463U
L4yRRqIBvSd//U3M+c4RG81o7OrGPmzsKkLVIApAmazMzSditT5mD9WuaPSB3gG9jjGTJbWHpPAl
KXKuHwieGeaNMCrkRqqELeyTCfINnzHUK8N+4njK5r0tA0hnIde6hFFEUzxNajzAiizYufKpQI32
+jo2n3Tg9MAwTgUVL2IwXYd2oiLX2kk8JLv5V+gSZwZKuDohfOB8M64tZm+AfTQjI2/g9/cT1JAn
cKAqgXUYgr9zAwtDRkj3oUSIf50fsU7oqqpUcv3Udze9/l5jZlOJ/nUmCgFKzIXKaEgDc8ce4w5N
HhP6ivrJsvZRepTbnfwXgeWZCea0hoKEanya6acOg0M66OlqufXLQnKve8GWN69XwpzRdJ7DPjcT
/STLyVEpW3/Jcf3FC6+3SH8uE/egBgM5XApUBLiPOTVN0nVTTrArFMMMSpVbVXOkOzoBXQU1hFF5
PduNdQHqilIrMlIdjQZmXVMppXpXIc4y+9fQhBqOcRD7z+vfbqOpSJVOTBD7QgZH1lmu3aoeVLHQ
SgTFt+at6Ghomnw2PdhUU0Bs3cmBnCAercLTfgl7XutpK+RB+0SH91E2DVALn/s59AprEcGddiob
+2voYbIRSmJ+VrejT8BAfN5M/tZ9fmaRiV37RS1BVgaLCtXrrTOvdkIXWQD4oT5NvzihRfwXT8iZ
SeYwQwdSI4Ze4Bp0Zsf4JtiFHz1SvrDBqz87rkj11j11Zo8JXKsGwkoQqKd3omVj5hsc+j8hZAgn
5UGiNh10tX1MxJqHZWrOI3wnNlLjecyaZd+ZZny05JnX1uO5CguLBhmIRlTMmCHpaGIQ3Um73AGS
BqI5ZC80X5ihWnIq3hncCh2RsWKAHpACWp9n1tgZHRQloHX01Z+izBXTsThOoFnIPOtB4WSI2+6J
WhpUgdBw01m9FDUqRSHO4J6gHAoATjoO+iHBk0ZpLxsANgP16fr539zClUHmPEQt4Ilpji3EFRBI
RkLsMR9dJdS/X7ezEQugfAVoMCJHOojC3GXqRKpEpodAndWfINeJ7ERrOV+PZ4P++SrzbYd8WIo4
0k6h+U2a79WBA2/dSpbOFsFeV+iGZlMJAzTaKO5xhm0MO3vqkScUve11q8/FbAu4nuEKFSxR7pT5
Dhm2XQCkKUGBkdzzrG19N2yMgX8QrV0gnqGpUtSomainRP/eJh8pb05v8+yuDTAbA/m7kYDSXcVq
wsDwwwMUNL1hlx01YI+GyOFPNWzkCRTMoNM6O9T+2MYMWmZynMqDeqIsQjawT3dL0nwUmn6TpdUT
ZgLerrv3BkrFXBtkwYXq3FlKaHQqBkeI6TRgXAOna5vaBegZHmRX2Pd2NNvjD17dePPGoGBraE7K
4EZgC2sgequiVAtVZGPyQYFqhbQbdr0fQpA0d2ebB3iijsfGQOiJohINuVUKQDg/Y0lBklQxGvUk
55gUgZiTJGg2WpK2QjiflP5NF5YA5dIg6oXKGLuFojUUcUP1xTHgj6FwWu6nCTsPn7x51KCWh/YF
cgg4DHMzxVk9YPREUsASmb3ku/xWRBdPcgqoBWVB5lz3k81FrYwxJ8GQ+kkwiQzR9IPmk4PlURlX
kb8omoNffDycZDxayOQu53DrAnuTLHRRsqMC65f6Kpal++LxX1NNoFAGDO8fW0yUP4VqMSIOUMCn
Ack30asfKYQjd6xXuQfdi/6Dz5e3eaOsbTKbVhfhIC8jbCrPzY3sUZhfCNIeb8HEBkiUxR0tXLnX
927rqVzbZPYu61pT6kZROeWtYU+NEeTp8ijOeXDdDP1rLrbu66GkYT9EN85PWGzqOXiogQclIcZc
0lOR8yA3W5cjqNHxFP/HArNh2VzXU7PAQvhaf6A2RSBaRWq7/95lNuWQQXnKtKtD5WS33CSabsy1
1TEbF2bEKCKC09Z67VvlTztAULFlqh8BuPgPGFK3Ns0CWwfUx2iFgL1FrHycxiHrFFyP/e92wVkw
/oMwglm5D+JdCgY03oO6dcpXRtnHIDLDKgwjGKUkL31g7iUYAiyAQ4mwdRejWwhZPcSlMvqi556S
zYCvjGKLb7nc6tpz0byX5n1kJRy/33xiLDSIoJFFE1H2iSmS2KxkgE+wHMVXofnqkte2cEZwW3fO
gFJ8ZIND7vop2Nw3PN3A4NCghO2HlmM0Cl2jgu0hfdJr1a7DR6l/uW5j8+pHgPBfI6zytFTKeibg
F4C2dHAltwWuwml2UA7Yl/7YOrwLZDN+XNtjjvYw1HO95HRR+8XFRPJzFFDuzSqIOZ6xvTLUw2iw
jVeNRYxY8xSVy0D5sFS//qAPQLgvf3YGuMBBpMiXz6JtAvZYA3T0P3vUVVeht4UjnTYEbDwQPPbH
INz/hErwk8ofwtn0+ZUhJplOpSqJW2sCr1Eo+HVl2NlYeYY4OnVV34/l80jIrsnEm7icbQisOmNy
0sbvZjM4KSSEMvQ0OD60daGtV85k21NK5giwBxn5YSbbxQOcCNSGGtCtNnBTjnjkedHW+7A2yERg
SqyOaa1iawflRuhjOwZdLGdNHBOsIlmty0ooVlgT5bNv9qqTdo4EkI8zPgizIxyawABFLU+kbMMq
QDmoqwHp/TURd+5DjSS0YR6BB2gmlrOAziNV/v3TemaBefikUSItMD2gcNJNOweZh0b+okZIp19x
GZvI4i8qWrEgKEqdYThfDGhve9nJ+wU0lxFGmv6CbRyhF5TSadQPzmBMkDIXCoqvHRjOwTnQURKs
j6mzIzDB6ZgD6O9jzAR41x1j41I+M8d8vzaUtKEYsLhQ/D4Xz0UYObX1eN3GViZ1ZoSJEGQCsAPA
IqCQsUevR877gj5oCuUsAyRb1m8LxD8Yt+PiTDdusDOz1DtXN5iuC3qqJFibNhwFgnJgljiV+JyU
ud8IGJnubwWpsq2cq3hEPxpzdZ4ZZl7xqJ/JkuJI4HUlZG/56X2168D4Qlu++X12yxuR2dxEBJaY
6pdVlJkYn8lR8SktlJWBgjBtfbg14wKJXMO7QzaXBQJyGWyhYFNgxzbEboLkIOIGBHqzNz1jzDRI
AqqpOT+Lu5oX0m5ZQ6kcnRIaB130JBexT+cJyKOvCoNeo9HgCx4lztEcpXfxlvOOwsY7hMaMCbwM
AC2GcXHywiwN65qyfcRDfyNPGGwlKklcIolQqtJ6Ht/d1uVIoTNQ0wWsV2LLkDIBoK6IFOmUSPd6
GNuKafF2bNsEegAWhLTVi0qCUc7lVJVg1yAg4KE0DLeQVzcf6IwPCMwGyj7xzM0HqLex3i8hrMTI
BtCDAJSfH7vO0tpeDGccO1sPhG85WGyXIH+hJOvcbsNGWA742R9bTJBSGSIp1FCi33AOhA4ydUOI
eBbUq+X70qfHhRhuPKvOnLZuJlfuZD6P0WmcnkipO1VYeSUp3coK97Ic+ddvvc2fpiE/oZE8Am3m
M2hNmILdL5NPegjGJS30U9LbhQolEwO0SCaQ9UPi6RoHlbXV/KEVlv+ZZb5IkU75jKND2SjHt6oC
xiU6zCWEekDZdZiC9BHQGvynG7m8E7vpbCvLTByXY8ay70Rw5GntbTse8/b5+gfdADOjg70ywMRl
cj+WfS6B7Cxr9+ge3xUTiKfzR7XsfK150eS7onvWQpTkZryT5eSQ4QeGPdWsB8izcBd9An0PJKp1
DEHXKOaB0NUYnDCs3KR/VbvJVYTJD6M+skXj2RRM9/rP3wrgz34+G+WVRCysBA4hHua3DuykdDq5
bXCjlaCdIdyzsRHGwp5Fp/uQ6gHYcX4O69ysRuiby2ivVDeKb/5CQQUIK8glfQ5PRcA995sXtg45
Kij9KrSlem6vzHRCNMqWREvCsdPfToiUMKQclD5KN1xzW48egsr/mvvKzFav+yJmcQ7VSko/RSl9
6sfy1kRz07SzHX0j4kPo9Q5nCzddfGWTeWgzOSqmgiCQUWzQqo0eKDsdSurW++Bk/GfwkW23Wdmk
n321zraDCm4H0htkI+CGAkohD+gmZk+UOoinZ7L5Bq6MMT5jNEauaZQNSiY7A8PLJOpsa/EUK/mL
uH29e/RLr1YFHtJQmvESn/TmTi/uDd4YB28hzO1rFYo8dnkEymHMC0YgDIsjX4l/Sa3lcXyC3joX
zx1oZTCAAAQY8IXnKxmBKQTMr6N+CCa2zsmJravAhTVATS1vKUpvqEZVdqraFbEjl1d+3qpAYBgb
Y9HgPFck1I3O7QOoE4dqizgpNEAfa/xKKaOr+ZmK4JJuj+Mg2UUMBdPE4AQXm1/4j12WdmQh5jT2
AtjYEizc+imZj7rWQkCYZ2fznK/sMN9XNKI4BLwfdsLnpL/Puh8yeeTs4ebVtbLBnDFV7vuJgpyR
dKWQ7ryhDfbhgOnrf3amN6+RlTnmlA2yMRhgqwclWfIRgqlC1TkL2jaASjMI3YxLaL6cF41YziAc
60NAr7XPIv59/YttGoBroRBFYSwmc7yQznV1UcgwUGJsvQAx3aBz/Gtz33GqTBF1SjqIcu7X4VSY
6TKKSLurxcEl6Iei5kYI166vZKvvQId2/meHLnV1E5VKV41aCzvqaVG99EH1CLHN1OtBCGtT6QUB
WWPAm2m4oPyjeT665pDf1kzM/rNV7NzK5VGqexBGWp1tFu918dlosi3BciJ6ApKPYgSJiIC7nmje
BHkpyLAGShUH6NfZmtR6HZoJiw5pwugvvjxGIMDIC9IF0J0xX74r9QqaV/SnKcQ1ut95mnqEN7Cy
tb1rI8xnB3p36iGILkFUVp9ciC+D67WUKqcxBR6t2pazrk0xztq1ijQTzO2eCuF+Gt+yhPfBaGTL
PgHIUw2wPUHVAqx35y6U6GqkowODtYBcqh174J1/lmpkC1XjpAMvwt/+cv+zdgGbiSPFrMNWOmVd
ICXeYuGumjJvEEDoV0XuSMBr+0smYDCSf0fdc1p9GvPsJb3qcE4O9YMry2ZZ90keplI7YdmlN4PI
AVo0t+g5CY5Z2Gi3QodC7X2Oya2LevWlFeaiBlu6gvetoZWVZq/dpK6AGFq/p13kf9DZ2txXxcTp
RMmD8lWc76s5IGVrp5RW/qK72VPcPHIa1D2m9+I4eKJbHcQf80t1q33/m2VCqx5XhI6CBJs7IhkR
8WDHIHDcdze05Ign3WtvaEMt4aJg5a2XHJ6LvgKtHkHy7XyZ46TNuICxzFKLm50RpeCSSY1CRjdN
b2yz0gHnULR0Z4p5sV+issBt32jf1TayDqC2Hh1jQWkeldPQlgxUk010emxDCR1dm+zsmyrNZqCB
cz5QxBHogkm5b41kCrQmnnf9UvGEpjbQ7OA0AY8COlugar8Yei16KRGsuTEBMwgD+SP3aOJTa5DA
pCKKKMLZzW2IuUk7O/HgcxskI6izUHYTTKxhjoytkbWakkiTVZunFHp5AMbUp+RRcCoAfYTH5ME8
Nrel/w+0eS+PIoX9UgpXSwH4l+3nZbIkGAJeTOR6wv2o29qO3A6iowD10DklioIGl+X58hoClxIo
xdHJQ+kRMNNzrylSNUf12FJPefEA0KVWYvY14JyDS8+EDYzswyfBPXiBZFX7cqwxJa0iLlNzPHg2
OOfQ2aYVLIuAxqy5Mz6E33wEyaZdk5LyiBieQzfxfG2CPpW5Nk4qmNuJDyLpYxKWL12oPoiVwHs8
NnqxYFRCkwQ1OlAwXMzqge5cXrS5VpHgjZ5gE09rHX0/OKPboOaPQV/r5fpnvXwPzw3S1a8inkap
5chSYZCAlxpTxY427P7CAsh8DYxroj7Hjp1HSao2DcZUTzKqKuLHiBfhuoHNj4ZTBiFMYIypCPb5
GhKVELmbZf2kE7seXSpaSh8Dsd5FDzVOWH/kFRw2vppB6dxB0GoCaMHCHctGFSK8EQAvqZajNG9L
yZuE2bYALjnlC73PwkTUXCglXB/KqaoltwTr1FB+XP9sG2cWa/hjgXk+BTlaDNBSACZCDgUBfsJI
bDHivF4bhwcjmUhJQR4LbQc2N+i1MdXmFLmBKDzPmD9uxtRuGgVviuxeX86lFyAFQdYLKzoIwi5e
rgnyCoOo4p0cnWI/7CXgGJofKlSwFGd6LQJehfNiZdQcJgVAHiIpsMZceSP4ycyxRAEyEcV9qk62
nHX+snSBAGaD60ujIeNZbMWYYmqdwjIa5jjCFMWbSCBtpkgvPtz7ElnO2GFC1x7KHJA3y9F69vs3
lOqPiaM81nvK+yI/XV/ShXufm1KZucQWxB2FIqJ9pKWv9Sjao8xjLN7aH1BdfAnyAsnI9sGiBgOe
8gAS/hQ0v4PyWdc3YwGFMplH9be1O2tDzDkKJbHLO/QdsDvdvg66HWiv/H+A+aMOxXoBCqnglcDk
Kg4T43DKlNbtMKJFlO1BvGG3rwLUST1B8qbIjj+EoPYrp2ydVnCK2uZyeG9t2No644NaWKppK4FG
vPoJFKCc2UANQJ4ocYbfpfqlO2x9592yl71ieMnaKOOQyQItmJByl3c+eHoSZL0YeFB2SCwMTFcI
AujDAQHhUxvSLbvyqVmAxEJ6IwcaEJXPBifB8jPfemr9tPVxlQTCnrfOi5uYLlOmDDNAM+OiZJaZ
kzoSswY7O2fPufYsFt+7iBtZbG4gaBNA5IG4EJnp+SNZCPh/KcoMJ+m5c1WE6Jh1aEQ7O3YeaC90
Pz2ET9y2w+aHXBmlP2oVXYTRrGSNNsFo5OW6jdlud9jlGdXP86YT8Xngmc0vqYHVGWAJ9NrYakWV
IiQbDZxFfVTdSgbPcizO342i5OBAeHaYdS1CmPd9kuCmlH+b1pvV9U7FhQ7wjNA/X308KzGrIcLj
eirqYnKMSn/s8gRoE2t8vn4ZbxqCSKaCYUQok7CxRpz3eTaKaNJ2Yn1cluxNGasHdSbudTOX3Qv4
OWJatBToob6YfhFmSRwxFCliGN2u9pWfukXrCErQuqJPlcBkjaOlseXzkBEH3QqovmVEO+dfUIuF
sSwHFCXm5JekHExurfgi1aIrWhlg7n4xbAciZShBUCRVCIFh2o8BVxowyu1z5HPP00V/gdpDsZCC
OzBu8xUDrVwCD80sWZ0gIsYJQRUVAAqRUqFWHb08BRRtMgQik2/GbwqR5p2trfAAcPOvYSI08i90
z/I2K/pMUKjxBBWQGM3k7N0IAGN55qH2NzZOETHXQfEeGCZiz3GcyLkB5kARIJbWgdPaUsaDlGw4
/ZkJ5gjnU9rGY92K6FCOHhUY7ICuCqRDdUfFgh/7Xfed4/7bFoFfwTgk6jlsmqImrRXO+SD+h8nv
CEnDV/B3hKJPdVNrsOUu4a5/527b9rf8Y5bxUSgfZbMei+IpiZ3GpXqtqd90tvoivEYvEQbPhL3x
eX2pG7EXvu0fk8xbY4ZiO07QCjvNrWJL3XuBirWVHUqVk8Jsu+TKELOJQ68mEHPAJ8WAOxXJCffm
i2qH94vXcKchtxIMrMqCLA666OIFRiet02ZsE4h+tJ56AC+KtLOeiNOZDh1JALrdV3hKhls3JmY8
cHdhpoQOejAxX5GEcQS8AtZ334JTp/Bjvzpqj4tHyQl4YchlrczCPMnKGhPjKZkIFb4B1lpP8suD
DhreCBzE3QPAM8lN8wZtX1cBOlzZqZKn39V18BduQ/NdvEJ4v1mwkKpOc6ctlXiqQSxhxvDR/Hsj
3uv/nqf2a6F/DFH/XV2jwtA0NaZbxZNY/zTah4QnD3PZ0GEMsPsGtqVUUmEgu4lv2szWvlGMNqqA
n9M7HQ1WM6f7KDCaEDrNK28iefPAo0CtouCJsT+2YFwuJZ5DlVDhmM4ZpTdFfby+T9snYWWB+X4A
HGlRNcKCGgw307PyboIqqEIWovtdkLjZq1hyXnKuSeaLmlVddXORi5gI6r3xrUD0SkAr1Za2cYAE
tP9XL9BqicxZILqSQrQI9mry0ImvcsadPN7cJhAVUkwYKtNsPmcQI62t0qKnLQzIURNtSE8uuS28
SY/KQXRjLy6dlCeGt/khgSjG2B3qUzhlTEwkj1GeomSPIExZ/JIcK/LaaSC/y9/LNNDm1zDcC9Vd
Oj7M6i+BX+DcWvXaPPMaoU8pm2ODk5H8ThJnat3Ey3+ZLwPAv8LoDncmagHv3JuNZ5V5kJK0FUIz
gVU1iB8mNy6Q0kHBGDwE3YcxufUzH4uxZVIxIbyImglgV2yJEFQiWqiTcTnlQ+jqoHxd4t31Y7gR
DCI0MpBegcrjktl7EfAHs4jrWhoVpx7KY9l8MxTf6mZ3WAy7S3mQp80lrQwyx76FgogYaRmishL4
87B3gZN3r6/pa6iJSb1BVYdEWFWQEmMS5PxqNtFD1Pssgo2gzvCmK25R2LGvu4032ChQYsJL28WY
dqRY4+EO6oI78b16DJ80zi+5xALgDl//Ema1pVXqpI/DBW9vdTNhfmh+XXZ4k+yMhvfEHblV5W2T
4PvGytFsvwBVjyQpoHOvQmDpFYun8tMgtsWtkDZ29Ta7mdebdlL8+8lHutKVWeauw1WRhbEI2SUp
L+0+zhzsjq2lnJz5sh1GzeAvoygCRL9sZ7yzRAiWNdnylSwtg22DZOdouqM/vDmhXWAgERi2/XV/
2rzuVkbZBjlICa1cHP/PKNrER8QvaBP3bgOtu8T99z0/ukioiyE9k0BQz0ZsRkVFoRfYo7h4SXUU
XHD0zU+czotUp7Fr1AZ1KNI71xe6dTbXdpk9tMoiryyVLKcebJXNfNIt/7qB7S+JEj44NykMhy14
q3NIOqPAytTbCNIblp8cqGCRWH4Bo/4BIdNG8QhDiX8MMksa0fFTW/opB58Ovre3w4/kRvZLX3gw
Hnh01dtnb2WNKcIlnSjkvZhjeUH7trjkWDsDjnv6RhsI4Q/rb6p+ABNQahyoflxiwuNC6aNWMefT
sjzo08vY7GTpibNnm16xssHcYVHREdR04uUkFOjvuKJTPFAlUeLUP00zmLwMISiXg2crz10vjAnV
2mhRigGgf5SKyduMsBdsEN2uye3WNRWHUqxXTr/jvvGb7rJaK+Mu4ZDUplrCrBjEg93tqVRYcfwK
ELHMB+5EEf37Ll6qlT3GYaZOLFKS0m+7qz+MgVLWu6abd0EjOfNDDYBG42ST3XZ25pSaDZmK65u7
tbcaOGtQSQAts6Yyn3kAi5g2icp8kpRfDWgN0L67bmBrgWsDzAfNzLqc40yaT2H5W56fpP5QWS9T
n9tF8R4mHCQT/bXs14SQECCrQGvoF4wGS22UIKzH10yk7yE55jEkEsd3pTsp5ev1ZW0m1cBFoFsM
1QsRLN3nIQbGOXtBMrr5K81dIJKMMjihNENBdoBAo+5x7G2dh7U96rirbBOYv9GoRmpvtuXf4aGA
KnP2TCf5GqiU/TaPOcJP3hjYVu+Eoj/+t0om5DUiwJh0qZ1PaWL3tSPY/R2dXaW8qkXuyiUEvzH4
4fPaopvPBHqwmMZHUgPlFOZYpFqEkXW9nE+113saNCTeIJvkLk8FAhixsGd+gWv7+/7PIgv+zyIh
beummEGGAU1PZ0BlefoBLFjqhM8SKiWgrKXRMOd0bD4YgGtC0hZkw+j/MufPqIa0iEo8tcr9V1Ht
fga+27AtSFaU7rzTUCqxK67VrXMCcnuK7MEoEfjqzp2JTImal1Tru/XwKOJmSQ6RV4m21qCsUO9p
7TLv7F5ypOzuH+hLUq9hj+naPPOgJEtSJlmNBkssfZUSl12zixfXcHrUMLVXVN04ddqNW+6LtgUR
FcAKFtu2kspYy9sum4E/VY7tWN1Hnc7hfeKZoH++Op91rLR1nqfzKY/G5hlqxfHOwAZwrusvnBDz
6VRAe9HABTIAIB/mYHTVnJqjaE0nq7fRxtEfo9+JbzpaD5ZsFTx1gqMsCPad+G3I7AHybaDqSLhT
cpuL/fMr2Hi4AO8CJAnwK9J2BzGwfS9V++v3Hc8Cc72aEYg8rTycTmZj2IOc2/HsXrewVfbF9WJI
OANQxoAmwfmOjTqUJtoeeVKsON1N5UeecdfFTrnXgM7mVYK2DjpyeChK0x+OiJS5SRPI3pbJLNLA
t0nsxRU/dHDpR7hKpWAwwW2yTE6j2jy7G9caYHx4pJAwYd7g8pnS9HpOFwgVJx8dBJ3ntnUn9f36
p6RfinXKtRHmbTJHyWihFQBpYmt4k6L6oVD7g97LN2mzvIKv+r7QzU8xzr5fN7vlI2uzzCdFNW/C
WPG0nGphONRz895U0dN1E9vbBtwRbSIhQGILXaAwzk0qa4d0053wLoAW2gsET3WNAJXXhzj4/7TH
fEoprZU8FGfsFySFohzYjEXCoVb3FfbOp7oxRN3zujub+4e5AUCeUNBDU/D8JKAiCuhRUi0nnAft
kRgGos26Eg6VMCyeVIYy5ECszJ2TunSjhTf5sfEYAQr9xzqzZEG2pqaWkaFlMrkpDA1T4DFIRRtL
tnFeWpv3jTePBOaXRcgkog3DtgXDdOlIJiDJRSrqphjnTUyyj/qRc1VvLgsESlCYA7wL0uvnH1Uh
vUV6VZhPTWf5arGIbt0hMCQLICgZoP322Necc7gVrtGuLlSRVBRJMFZ/bhNqRnJJFkTzrWfGDu2u
GuUuE93yVxIUH7Pbys6oB2Ful5wHdvOb/jHMPghJXhVJGSINFWVMiIXpIwTl33Jo+3COxwUBA6Lt
1QIvBgSyUgA3JBaoBrPX2skhCf4ZjG17QVSyCWVRREp0d1fP+VCa/aLHcBJS/OrjXVfcqSanG7Fp
gqrHAvhn0GrWuYms7+XQFBZkuOmNtNwY+a+k4TgEzwSTfMXo+rWlKs+nXoUuzbi3amK36uv1TdnI
8FAb+7MOxunkPNWNWRPnEwotd1IRxXaYmHcKONeFWAW1m6In9mDIPCwS/TzrRwfyUygAAt+sIBDC
8WLWRlCMnHOCjrQxg/i0/DHr0GfqfCk9EJHzCrCfkTXFrDBSp1DB1Jp4iornGfOr5nIseI199jH7
sgHyLMQHcDnAuM69YcoGUacAmlMdvofx27QE13dpcw14/+HKYPy64JzpNdIs4YxueiFKNxBi3iWx
9Sr0C4fImIbuF7uyMsOE9tCpX2I5Ri/dRHI4Ti850NRW+UufeKzuvPUwp6dSYhB5JzCkFr808TWa
nhPedbrpYau1MB42tjKZvwAII2gsldEnBNP16hNmVDKFU9bmrYb1sNQkWrRMaFgog23JxO6kx9z6
+TcugDohUPSgcmcfvqJXcq1ta7hAazp5VNiL8tLxWoP0l146wB8j1M9XF6cMHV5iUXwK5T9vQWs3
Imrhz1NsfjALUH1JN9CcZl/XyIrSfNHR5bfavTy8KLpfaJyMbtOVVyaYuGTpulFRe3wusOGoR3Nu
iTMUqb4jvaB7pQBRkL/YHhQgUIrTMHbDPt5Wb+I+W9APj9Obqdwb5l1ucJ6czUvmjwn2mZ5mESq+
uDRPkwocrHIqeICoCwmnr2tsZYGJeoZR6hYI9OH8v4bprtobfuvQeaXOHn3MH6BUpdnarRVkXhGo
73/BdsX+AGbXJKFb1EmkuAXogA574sVgKum/USru8IlblbPYx481x1zb6bhUUTSifaqOOFREaB7b
QSIesiGnNpRDaw6JW0ZS9WBN0r6Sx++zab6nEgn3kyEXL4NQPFSGehjycV8p+n7pILCByhfa+N00
B6I577IZ47zzongRIX4NmUTbqkzBrVWpBAIr/r0UqnDfWm27qwtFcJNZhXoCcBRQan4W2jxDlY7c
SksEqhrJ+t7LZhYIVg25eoKmy5yZb90cHaKurR0rQgKa92AzSYW0tIsswliwUXyKi7ALq/IVai8P
gzmAzrEzDAwSp7I/T0XsyDKkjgTzcxmqQy0PQVRoqRMJemZHMohy2u4ZlG27OpE9KFenNnQh75Pe
ulFIvu8MiJeKWpej2CT7i4p2ujQ+qHj9lHY8LGXphc3smWr2kwjd7xkJwgzZvyP05PugyK1jibDE
zkdon7SkO2XSBJTMGL0a43RTq+rvcI7v5UF4RjVxb/ZR6spN+0HS9gFMzC/akAB+laTI5kgb9CHo
KecKzTZxFJzcaAsPygOS20+VFJil4Zp68y7JyT4x9J+9idILkd2wmXamnnpxTTpPK8xDrYixM4jR
Pm3Ug6GS2wW6aXalZoc6Ep7SsDhAkXk/xbUXL2EQJf0DQWHQkZv0l1CbxAsz4xROBnlQ+sL6adV9
i9Sr636kC6q8aWFZtlYUgBkYchJ0Rn2vNuFvEOmD/ruulF0eabs5LTrU8drIs4wx6GLjdsrm+yoe
71Q90+ylXYgNfsT7pc7ftL4HCN5SEgf36cvcT4/NYr30gmHZlWBUtjBKQSg2T2U33VRdQpwlX6Ds
vrw3o/itFKPbXOwpmwfpj6oV/UbKuCdFum9Sa7dM+T1mM4JJHyd3GpZvjSCAhlAyu2Mdlhnwx/Ku
IeODkukoNKrNftGte0gw3VsRYtSRyA/dmD5pI6rdkpC8pomE4cph4ryIW/ehCQgxgL0iFZ9hXvg2
q7DjfQqElarbMspl+vj57y/1tQXmYbfSQtSlCha68X1oXzQgUUseQ9NWnLKywcpztUqtTWkEG+LQ
O4v4KU6pIxuIu6bMwbTlXzxTa2vMDS+khZlYI1AwIeYMqle9eax4Tf6tx31tgrnDp0yK4rbA4x6T
zO0TzR8A6Fkmg5dN0suZjVXWdpjLOzZ6uTR6LKVzyV171wZN62RH8dviDUF6slwc3evecFFOos/F
2iITHc1CPRcjdTiExdnNf2cMtVujRV/TCnIf+E9OGCPTr3WxSnB2oAgIzosLxDV0KXPV6PEktx65
kwPrBsWBg+plGLzR7gbHfK524b73yxfMEbvmXezxmI4vCGW+Vr36BUxSUAkZGg4d3uROQ386JN+k
NAMXBo2itB0m5R1ilQ+gVAjKWOXkI5snfGWaSRPmaUhDRQH+Ji0GWzChpwLA2PVN3fTWlQnmEiEp
FKqnBWCjShFu56Fxca1+NEbJ8VbeSpibJF8WKWs1fEQZuFYLDHB69u36QrZiGROgTlTFIS97iZfP
w9pSYoqakru3MO88ZbJeDWI9GlbxbITJcdR5Zf7Nq2tlkjkPkjwu5jwbCzLryNbrm2L+Sax7RS1s
IXu6vrrtbcLYGwCtUEhlMwYpmWqrSq3lJCcLWqhC/h6X1VEteYJmPDvM5VUIgyAOmoaKsfGaGo+9
sVN4Rf1NVzBFcDNBBx4yMIwrqDUZWnMxUfgWpaMytreRoHh/8bX+mGAzhWpp4rEI6SqWh8FCvuAL
ze/rJjirYGt5bYZx/yzF3qdl8TAs5HFA3HDdxKZHr1bB7EW8QFwMtA1ouhA0UaWQBOVCnkolPTUz
GOxm1TZyiZNj8Wwyj0rWyZXQUz+TQCjQTA9Cvm+kQ55+KNXJ/LdqsV83KwhU0QjEZPwFUExuUz2x
enSVNATs0bHVfkw153qjlzP7fNBO/P+lpQpzRA2j79JGQIZTWn0cRKHyDTJdEyJkHRXs0L6+YRdN
ObqgtTV6ulblg1IXcz0a8FglEcr/hRchYYiTl6y7CdMfIuiMMnB9LD+MceAsc+vYrg0zb5ReDTnm
zAFLnYr7afBj7ahXHM+4QDX8Z3FgYQb3hIoyHPMYCeKYgtcNNlqvz+x8J+3m74nmUOpUivMBX7b8
r7ucXx4iwpqGfgAKi4w7QslYbkQF7jh9G25Ur7ztIJ4KBMX/I+3KdiPHlewXEdBGLa/acred3sr2
i2C7qkRJpCiJ2r9+jqoHt+x0jhN9B2j0SzccSSoiGAzGOSfW9tqaX6LnPreLwJ7+x9qJs9Sg9nBr
3OleeNKHyitXjFU3PHEvUNefNfPB7ZcY/OAlZJhrvK4YiGv+m6g2QJcINcQlSojzCepvcJ2kWZnQ
1nRLfX4ZLBejPdXk7qqUm5e8YklCpwEGdZT/jWHMSn1eDLfQJqcJnhgXwShQkTwDXJ7eu74ZkU29
7v8tIeM/KQN0yy6CGi9gJxFmkMLs0QiCQxQk4um+rZvAbZ86fvw+lM9/o792TgJKlZyVwKDPLw5t
w1Zzoknbd4ZxYfcuWTkJKWllDEIheN+uQNNa4NJuKbBijxeSw9mcjsliYA7AQmGcBlFmKMysaP2M
HFj5DV4AOv2A3qCvYdKitpWPUyX8L3bvg8WTQGraBmYqWHRyzdfBd5Fmt0SPvzdyNtu6H6yc+ELJ
IOZGazzcY3L7Lm2bp7YlW7NLNl4+H1ITL7G17VuMvY3MPUz2JS22swnxo/0THxFSsk4t9heRcAu4
7nT0MeQZgSzbxzQSuPc336/4bL35YcEn7oLxTgRi36HepK4/VjVoRO7m8gYkHEHRkAte8wXA9SfU
Plg7SVO4liesFLBGr8kORFeh2Ka7CbAjFlY754XXCyPPFYe8TLcen79f6ZKcvmSVD7ZPkpcFzmam
SIOtpa80RskbuVq1SlyMtmm/pLX3vDL63uLZdPnX4ikbhza0hI0MH5Nnt0X2oroLF9mzoQ6JRdBD
grvd/gIwVznTpIaSVCcv9rhu6VOnXQiISyZO6sURwwf1nJuYu9dWVhmOdDvR9fe7tLj01+/ydxUn
57HV4tU3V1hF5cxraT0LyfbSTn0xvX1v6NJaTjII100gdisY4rLogo52Wpgx6efGpZi6ZGj57x8O
46YiqA8zAD/qNo1G970lXTil/FJleN6h/27cSa7oCmE46Yj1tHHyYq+qjfFohnUwv0EHZDWE4J54
1OJu04Ol5yIe4+wR/cH1TtJGlbdVmXewvQhSebFcjccRsQtO6Ci5ugQiOB9Hfxd6kjUmDI+pscJ+
qvpx9n645eZ7x/g/sv5fAyepIZGTa7YCq1n4nw1M1uM5e71A8Kf1pVmbLxMp/6TA/9g6HaudSZ5N
+RK0FOTWyaHN/GS7cOFC4jnzi/s/GOTNxan6pQf5TZD92YEPLkksa5hBkIYaJ17SrrludxhY9psr
EV+iXb3g/X/mxD+YKjzohjUuvpaYiE+cg4634lr/8f0nu5A0/pyjH4xoo3QKmSAvobUQMpuzAJN2
TkCgVdYa44UM9YXw//SbnWQO2XDDYCmWlDy0IX0Cv+lP+7G/S7fGRoWCRuZjue3uQfUSfb/K81vp
QIkQVSk6Gyd+KVtizTZZKlPmBrl3lWNQErQ2l07lc8G8jJSDThGk8l8gSNKqW5fVKBnFo3rMdtkW
qIuQ4Q0EVzA0QC+YO/fpPlo7iWaXZqplDNZ4wvHaFJbVj7S51y7dLc92eT/aOdk8YOKgYSZhZ4Hd
Dwu36Lt8Bc/RTqyhWBCSw5CuFB59g+F+mQh2I3p9ibDhbHf7w284rQCGXhYpJnXmF/tgUN95UlAI
79dOUEVFA1GxBSd0ESlw4WueDriaPNMMTB/NL2aOdwkfr376dVV5XZDJUTtmVUZizQX6sR3BXOG6
SguMwQAeS2XTIRsI+5eDcEvsfNyC5ed+iNSScOi69Pg5Uzet2t49eHn+zNmlPskFr7JOqgjdoZME
8QkwnqSSQd3wFGwA6Kkb9UbYlxC75+ISbwfLvR5Q2i+yD7ohqHAbgJBZB9pmlq/SPr+SpnUh7yyR
cJq0P5o5STvJMPVpVsMM6mYM2hR9XHH7Smj5yrOgx+Apy0/b/ILRc4ctMJbojKAjvFAXnXyvIuMe
1VEml7gCZOb7lL58n9TOGwDbLUgYwb9ximRB0yDPezyAvqTJvtKerVz3vzfwBYkElwNrKkYIKWiR
oJRxEvlGVpVJvbTMBlAmA4kUgnDj0MVGLMAGc4kK98xHAre5DRZhCmjxFyrGGuDiSrX4SHO+zOsG
Xv2WWGujXQnvF/hi/5u1fTR3UvQ1CSPzmGL3mnCKjIWQ8zZb6ZCI0qN8m2qXzC1hc+KCn1Z3UucV
zM1biZmOl6mJe+k3gP+x2AnGJk7vjXhhAb0kjHvGPT5ZXPb7Q75oMI9d1yYW6Jk/ibiasvCCd5wp
hT4ZOPGOvtMx6pyiu+QMbePnDt9qbPhd2d4BsFgcr+MWd/940t0gq6YnM9M23/+AM8njo/1TmdO8
NMaxt7FAt7rRPZDriFhO7aVVnvtw4PzSIc/sUvAzn3w4PoDavuyzpcycAufJABKGhdMzhXCm/XZZ
MXb5c6d+ArKNRVVv0ec4naTrSisvxyJFqupudX47uwBmD9yf5XtHL2m/nUn1oDP7a2vxoA8ekup1
nhQdEKlcpgHgkz09uOJ6duQl5zcuLGr5kh8M4YGxabQFcasijGMYILNaxrY68BQBdWC4F3nIzmyi
jYMKmFMKFrIvoCxBFOnHAcHWZ6npTxMNcA++Qh/vbdIpHs2cC5XYGU/8ZO9kIyvZSQfIXuQS45FY
wuf60e7/rSQtkvEnIyebOHCvH4wRRpRyw8aAtieU82Ty/H1QnfGJT1ZO0qLdj6opOwSVnSd+pe2L
FOK32pW6xKV07voGQy7KZMxZ2xga/ewT5VA7aBoAz44GHUCn2Vr36weKp9o7zJVYEP26g2TEpdbV
F46Hfzbxr9XFUz94IkjAGcozWIUndqtFjRksf+SqCBgebp+qRwouXmICEf39ri4OcBLVnxa7JJkP
Zi2vkT1AGXghHlNz45GxPUKURNz9/6ycuKFVWSTpS1QcGJ27FkWxs2brQs496x6gdwVXOqiBgHH5
vJDJziYM6FTYvx6JadyDDwsNIDNss5/fr+W8f/y1dJrd5zylTsfV0kow3/UYg8vLWEnrZ2bARDhG
wEhtvPtJu/ClztU8mPj/zwq9E7+07V7TXIx6/mEBKdbFiwAdxxiMkRFWq0tz4OfuNZ+snfgjtWre
F10JWoytc70QqFl5ZNzrWxuJETwng69dGAf/P9YHtVaQOujA556cZ8rr6wxjXChEjh2mdcw1idot
/UPZlgLueeErnsn8WN9faydFSGGhwsQdYiEh8K6LdX3IZNALUFAumV/2lw0ukfQl0j4YPHFQaqpZ
7zWga5bRq/weLLKxDHTH13RfbBaj0yVih7PJ/6/FLzNyYOKlEpMfL7oF9pQG3D/NbdEz//udPBd4
YGla4Bs6KpHTB96s7gdR9NjIsT7I4VDyzM/rWK8uvUyeWw1AnbgtAfcPytVlfz9kKlzzihkk6EjL
zabBuydayaq/BLA5N8sNUgg8qi/TkV+xo5aZq7KxcMpYB6/eJMdFm+6PPkoeZCvnoG2cI+Qu90Df
+PlR7bwLo1tfmASXY+Cj/ZOwY+XocCuB/SbmG/qk77tDGlmDb9/PV94Lu9LAZVT+Um+YVL2EYjgb
gB9tn+ww0UUJLonlhD3M8T8BaIXloxUvnImXAvDcwfPR2MmRkKc9amQPRYOrH+ZmX1zSuTxXaX38
+ydFCdRT7Fl4yJaqk5Ea1L5J0x/WchXorQ3Ar7ffR8FZ7zShXYc5MpD4nXIaKKvROnvCoZByBt0r
NPG6DULjv4k1gPPgnAbkaE8VIRi6Pi5RiDWvBfLdLXap+TO7GATnnihBQYobxfL0u/CkfA61lBuz
pVc2EIdwhDnsb1CFgyu9C7XQfKiO00WZ4rO798HgSTK2sjJP6xoGs8nxs7GDiCjk1JNf//obQcJz
6VTpmNb4kqm8ruDT6Kb6K7dtX8PEgVPOER+O31s5t3ufzJwsxrEM7ggt01+XkwWyA+uFw8o8Ltxn
SyBd4q86F7af7J0cLKk+kYouy1p6IUYgInbtRZav9mCGvpygzhxjH6xhMz/7RsMtSceB6a81eq5m
mMcVPWQHO+wjM6pWjdxf7LCecY5PFk/qHleo3h1rrK/bdpHwAjvQ1/3O2DCQPUTllbvmL2CBuXQS
XLJ6kogx0ZbN6Mnpr637mraPZAQCAdiJ733lkpGTjGuIGpd4XuivuXjm6ZVuP7PmUll16YOdJNq5
NJmm/vlgA5hw1Qq1Kt6+FJrT7Sq5vcSheq5wXHplmKiF6riOntlnB8kgaVjxGe7fxtoWDomh6zSy
NzbkXV2/uoWe2b9MvQstP4wt4oZog3yZB1RUAWxsT/QVJALxCOCtWbT7nF0YuvlyQfsjAWlDRQmt
D2p/UVGa9TkfUHfYCLNFYEhB1RWuCPaRqIrG38OmCNuHLKyGCy5yek6emj35fNlsZNylMFu5G8GU
X3aX9D6+JCyYMEGSvFC44R/jD7Pkh8rKwchzPqYNfbVejG2/4ddQALoDqGi76HYOu4sJ69Qj/9iD
RBowvxiV+qKMSA0FUfEK9tqnMaQxXddB9QYZ9Se1WTiHvJ/fB9m59VHIJAEyCQo+EIKceOQAyRRJ
Us187WOnC/TQecse2GM3+C3kN9qV1sfix39jcmlRQ1AWChWnt1HXnDMnL5ryVb9DT3W5PiU32sb2
x99TWCJPXtzTJR19vF1gT3Ft+o/B00tpw/qBu41uvlorD2Lxyea9w1XUihfl3EvPv+dCgVoeehWg
HFv6dCf1gTYabYMpY/mqouy23OtPNNbXLOxyf6EQ10EhXt9A7DP8flPPRAJFmGMAXMf0PPqenxOL
axEiG1rL18KAyqWhYUhLxd+bOOsqoJ6FQhW4miA4f3LWoGtXN0RUBlZmNz7IhcD4Z6HwaR9NEJeW
waUr2pdmwvLd8CQL3SXYxJjPyeE9ND0fGaPVq6HViW/nUDfmPb0SRr4BPftPd87XQztepZ16tKgd
jVb6WJb2Q077BTNJwlalq/9mD6B+Zy0vHsjfJ/tseyLnad9Wr8KRK61CRSbzovUrQ7+mmVwR4JOY
K7dNrbY6JYeynbakya96bbow8Xrua9j44hrmRPE2juPk8xdvEyerDNwRXtt3B6Su3SoJzQk0bJjP
w33Zyi9ygX45vPA5YNEDVRE4nh10aT9btJpa9pOczVdvPQXW1ojK6x6MaCp2VkB0+w1UIy5uN5DO
X4IXE5aAZ5jAQDsUI+2frc6oerWGURPj8qJ5JzPlIrIw5Ul9VxaQRDK4165th7UHRizvqAsgXEvO
yVOm3DrSOoXho7zxTOAaBxAmgo8ToreMjNBWI63QHxgdmrc8TatAVVUfkn0i1PRQai25yjB1E8xu
N14nbTo85JaRvjpW0xW+keUVELUTos7HiPVchnntQNTXor2A5kKTaIM/Eo0iKKgF5jQFKz/mEljb
wKZJSQMKBlIwRJuiD82+JyEnAupHEFWe3TCF5Mi1IWx673HdW7Uc0tR+UdndHNq4IL/SUbTPLXgV
DjOndEuB84prAc29qBxbfBsJejN/THUODZRU6DToK5UqP9UHbdVnAnfkevSerFY6W2QqMIXlTl0g
YvCvSMs6scsMCKkFiqbeXZmq9o3TjMHRPc9deSnHFKZBmFq3hpqeWZFIbBFlz83csR8mELrIqqpw
r0uvxvy6nYjisRi9pvH1sssPWTmIYwoinA7wylS96nqTukFV0T4QKjcHMIZnaeF3wqolIM/MYYHV
oTuKaW5jbPyEuG6AaZAqqqRhrD0toQzqb71CgVEkhgBxXe8CuDy3nvANJ5mgb2h2ut8KB6zuOZQO
SWPkB7MeHzyD236uJux6ReoHVfFhpddQWVPCuau8tIibwdCwu3N6DfCL9+xUdQI4pazmDn1njoq+
Z3NxM8+JXANLVO/NwTDesRdTs+rBX1RsXL0/ZBNm7BqmhSMTSVgVWeJLQ7XNoUi4YuuU9IUWEz7w
+tfMi6lbG8prCrgWVH0dY+ojKerymOcj2zRSpP5MJRwaKPMwcbXEBzZZYFzFKpH+2sTbTpOidxPX
8qeqIMOzxksnhH4pALOjYVsRTYvmaKuEvYHtL38eW1xQytlqKcaGbB6Onen8Qj+6ROOWT5AAa9JY
E6J70IyFxgX6Bj1ia+r9KeMACepZsutmZdRB3mj0ztK7pFnZYzU99KprgM8lfXUc5JStez5lq1wO
3aYGInEINFqY12Rw5mdpT/rWtEHYZXuphv2dHLcIG+S92G71hAQFFeWxAW79xquKyfPteSabFs8Q
9yNv7LirebFLhFE/0spoo4E4AEYDqWSsuE50GXVVKkFQSyzQUwIknbZQ1JPFtTeAYQdv1/Z+pHa5
HoiRB4PHp8BQjgzlNCc36CmXVxr8bmXSxtiOwgBvno0jyYdKY/tAsp7vONxb+oVn5/hjNvoOlIBI
pZnqZVCp8gIpWLXRLbMBbLtv5mtSVSP+kwNQvE0S87ZylLMVWu+FmcmmG1A1dVFSa+ytrWzyu2Vm
uxZ6PaxJytK9Ca6jXc9tF9RDWY/fx8HrXzmlddXptbSQN7Q6Lk1PPtXgysrW3miqA/QDQfonZPmT
uwTX7cRrdsZQGdcjZECQ3Zp+vMMtGWghDdsLLd4B/0uoZQpkA2PNj4UJVnY+2xzMl7Q/APxu4AWh
SsnaZCXQ+bnb/0gnJD3u1fLG6i2VbPKeuIgju+C/ZzWSY+6k6NjJ2cniDIOGe0/rUK8XpRtTSTMR
4aG5FL7GXLKvx6oH1o/1de1nA0uuUkyE90HH+372O9yqHliZdWnQWoMdO6mOrjt0cgO8ZxdAJzp5
AH2fIcoNXWDuJa9WOD3nR+hqthKR0zdH7lXWTamVrA7UXCWBSRIHLcTGxjAgkQOSnplFtasPgY0G
amwLe3xH2DV0KweTbTTvFbjH4m6SI6n8kdtWMBalEdG8VLfM60HROTDiGxIgLw1VzQpCTsPOnsF+
5c+DVUUtUO+7wu7EY24kYzRkIyb2NJFsiqo2g8zttShtpy6uMk9D8kTKb2oM2GSsegcB1RTkAASx
oQ+drgqHBiQ6uWHwqNKbIuRzr6K5qqnPi5L58BMZpVzjIRJ3Cdq4umzndQc2SrBuuLl5MxWk2iiW
mIeqcZ+G0TVv56bkYsUavZleITViejHNGfgjMkNPeMyMIfPWiZzb3xaeTaEox7oYpAmY6iqp9jj1
0OT009HTo4qn7o3hKhcksZoG0WZb0YQ9OW0+FHFPk7YKejzah6qU1o4k83DbUGJdlSPS2phmfWCC
DjQyvM5e6Z3RBm2q3rWszg+9K72HUZqdb/aYnUuyUj6446JS3ugWeKD7fi9NDJJa0gQzQmqO1xUO
w7i3nMZX3GsiOtbzMUWiAVnmbEeZBc3yyRmIj3afG2vAqPg0wbEaYGxr8kmXuUerc7Stlnn2rkUd
FpmYAIjGutXeJSWab9oFmj0YZPBHpwVxQ2mJ0C3TPLC10gQLQj5HONSVb5nUCnQTonVNnw7xoGgZ
OyDgCJLa0lYDyCD9PsX/QsDMEM9FOe+KqSR+ht1aDXOZ+wJSpAFXnrdzcyTfyu16H3rYRah3c/Go
lM5wjg/djRxcNyI1swOLDJM/kJQfQNzRX4N1AA9iHQXneVFUMUhsQB8t1OgPSkEVhIL3IumHJ0lt
ETSK6z8tIvi6SSgoQ8cpCbu6F4sEvLUu1WCukoaNyK62/JGWmeUXpubuFFTqoU6PE69m0vihzVPi
E+gS+IlT/7aF8g4OiBvCtmTDEWy+3b07UXM/zRKTXMk4PgyJyw7p0Jc4VhznmIHD8abubBk7PYNa
Q6cdDbcvAjcBZ0U5DHc8KYxr1VePYmEiBOg6vyukO2xogjNkaDi545N2r5DfHvQpBSek47IVIP7C
W9Npdn4reyx3rpXSu7zVgKvJiY6/R220tDQF3fthaq9KRgFVymcZCV7h+2hNEk4ugRSnk5brLiXZ
AQJcVSQKBb4A6aLXNxQM31t7Sp32fiRMRMoBha+FI/eILsVT1phTNBmC3AC2BqXExGORXYPrqcnB
sMvTuVoXVdodMPZmB4SINhSiLNfTiHFNUjteyJxea30n4SDVRFESOqWJzCc5pvFYztgmc8F2zdxX
S8t/Nqpy46R3km3Ck9w33azdd2oQr6lEnUVs7yf4Sn56A4PMJ3i5Izdx7hKulzviYAjDHFJ+g9MB
dbHdiyuazSoa2ZBvR5zvkcJkVMS8xH7WZAHeYIfboamVXjS09VM9aeYm4e4YFqXA6J7WVEEim3z0
s2p4k5qNupNma+aNt1a5UK1o2COpkmvu8Y20OhxyY5jgBM9qFvWGFaqJ3hktjWZW4Z2CrNCJx0MX
NR7sPA1Jbt6bogytYVpbabYf+2mnJfIa88OF31cY6+CltzVNArEP1m/7zLrqM++Y2PSJokheWFSu
UvJ7LOgG+qA+iPVXmuwiu5KYLUiQvdVU01DPxx1cLaoLMzJL6GdIL7vtyTD6bjH/ygwSLJItYNrR
10oa62yoY0fvQkAx16KS8djINfG6NhAZyIBps5mYEiGbxMp2yt9IH3qIIvpnlQ0R7rhQCJA4xE1W
+JS2x7nWIGvYykg6eHAg086t05VJ2DvhECQmWayDXWbSnVtWDXelaDsUst1VMxXPuWR3JU8cv6gx
BUtHBJCoo6TDkHMjN+BJ9mlhH2UPuhlMdWrBVLaBJWrAACwkG8KeS8NaNV3+q2ymW2GX8fJrjR70
LW5trlWVxtRL341JvFdD9jIX2S/aQDvG6zWfFHRltXNkJeTeqfvWH2fUT8CCrswa68omeq/jMk0c
6wq8a9tp4Jty6vaEt5gmaUd0TFRyLDDTglcX6DFVxVao19Q2NkbXrCoJlEfCQqaao6i6qHGSleO0
karB2pHTqHfTdUumLaYrYoOzSAxjXIkunJMqtm0Vpyj3wMS01kpna7bW08CyG64KczXk+crMjJgW
zpYT7AbtChYMqoqtLMcINXh0cPaGAnNzEAaVgWWQXeNOVxW1HqQYH0mCq+CY4LguOoznJ92d5dhr
txu2XqP1flWRsEusecU4fkyRMH+i8lh1KC8stfU0Fsku3fZS22gKDTJdaNsObKSo50OM+/s5riaO
nSKhTC4Q0NWmKaU/amyHLLSDgmkWDkqIn9Mg5qNpQXiJs1S/aeWE0M0KFSzng2A1NGe68cBHsXLb
hAWsrX+3WtHGQzdFFJUBKdh2bn8WOd2LtphW4AkKDQWEjSPMoCPJkZpl51tVPviqB+oxAyVziWAz
ugpKa9qq7vn7VOqPYJ5bir2+izzhZb4x989K6ndGQXekc7Ydz4KB2RFuETTiuHcFeU0myErUT+Dg
XdvWHIEOPeBgOhpsicuaM0bp3K0Bq4A0GJ93to4K3GmTyE7cvTHhWg+F9S1YK9bCc2Lu6Hmk9eXG
mDwckDirx6bBNRadoVGNQaYhfiY0TRRKCtGkQV9YcLz8wZLGldUaoUX6Wy4gvTCyJ6vWb5OqPNhc
XOcVko/Kuo2H0lfVfAPmmJ2WiiDhcpV6WkhINQeJjfZIOfxoMZnaVCwaOoylZFUw0mHb4EJSDGVY
6iMIMpvpetZByem2hW86xWtvp/uOZO9MYLLEq20orvF74Vg3mmyuzTwLEbZr1bo3pqfqGLwGIN+f
s3B0heeDLCdqXbU1yLBJxZDiFgIMiu1luykfr7NR7njmrDFEGM0OFHlaufLAryVmYz3jFNVm84VX
ZtiMs2/h95kowrQp2+vmsHfsdt3nbUi4d0PqMfAUP1jSvuscuu8VOOJ18lt182bO60DkAksx9Du9
QkdGUrrSyvm3Prc/enuKwbke0YqwQKfJMy5q20oj4aSsIxX6wcVHUMxYd0sWscsVCId3GSih0Ka4
B1bjDrU3WKA8O5g0fotmw74gZJt3xponwH13bhnBo1fMna+9ccKPsQ5uOoYky2PZaNOxnPmDtKZn
6ZIfs9R/krTDJxtDB+7p9slKr0wfsHXcXYynhDY+emIhNXFG2Ez4maWhqVTvuhFel1R7B1P2ju4d
xTA88GUbXfdlclrcESeMQDnSQ9b33riRb02cBK1Tv1quwg2E7QubZmFTWiB0zm9Ht3xRskTLUosM
N49cW63hOYHyyOOIqkAlc5Cb2kGI1za18NRcuVPUkKIJUqTAzUhHhfk3k1UxSHkHPISoPigMZ16B
gQ5Kvx6ypNnU2ykpTbDeDMnzrKXpMVNlv9K0eTj0Oi7PBsEpaAMQe83wZnDVlpoIQd1n4G9W0HAi
pa6jKWMm2WF2GUNpX/KNNYEdbTatRy+peax75PdslTLollgvQT+FQaIfHBxgXUYeHQxRBF2KUJvn
6afT1Cujzjcssa65677iY4al0x4Ms76dPP4wtmCOS7vrqa2ejbyfgt517rjKoV1VodHJ2a1hzNtM
Lt0S6uCg7Nep1oSZTZ47TWdB1xgbynF8GN2NXbiNb9IWc81dHVvDsGYGjj5jAOWacTVZaR5VBVV+
nqdxiXPUTPMs0AHDj6sGEjOzqf3KNGuvy/o1H9SaDWjqy/YoAY3ym548Jol+hR5Z1Fvzpke+VymO
iUzeaLS5c7PspizdJyGXAME13tD3o5i3ejXeKquN+jkP63SMMeN43bX2T17QyncTlNSZgUZS+kMT
oKRuKEowYHZxafFUs9PH8k5ijNSUuAs4XDyVwrriCYJMykDzELZztxuk2OQFQtnkUSOKFRLrqkAn
MjBovmrluBrSPB4t61AZI5p6Q3J0uOG3fR54CSZ75gEHAZILdVYmStSqGTYkfeordBvJvJWqv4HE
wYFY2aaxvXddpVv4iQzMKotH0921Q7djafZaleMY8ubJnYx9jxuynlZbGywGfTdGnt4cx7bdmyq5
KsvqobbtV/TT3qwGScWW1/bQACGVQAkHfAGdiWutPll38+j9cFh/p83ZD8NhkcnFZrLNG6nXK1SM
T3wmP3Ul9u2YXyvbuNHzYg+FVX/I9QPS3quYygPpaew6btTOaeo3iXzVTOtOU7THWSBWeu/eZvoM
iDQI9Mx0L/XitRumzVQa63LIXzAaGzhcXg85eOlQjAey57FRsjhh7HrgTo3UmaPFlx/7aYKPiZim
zX2Wl8gPzVXnJivZiF/ISGvhjq8Wd/CWkG0Gx/ENk745gObqXoKqyQlAxB6Ncty1TjODDcTdOF56
8IAjssckaguUF60GQBONdI0CZ4iWQjJEGiW+zQfcx4q45bjwu1a7Knm3mfs8slNb99MOLIemODAD
FyVcO21zXrl1vsZjBqaUzTWTbVh39SqzjPXEuYXGQ0f9EXV62ZWxbhBQAbhQlBgMe5c28kpN1dPQ
JjuvVCl6z+kzqb0b5rZ76dZouir32slHULfbXY7iYYhzjV95bX5tgxQ0N2wVmCl9L4V7bDyWB5PA
U0+TpHVoes0zGqe/aEIAJlG5FzAP7/MjNLhBZ0fS2HIwA9y247a15gP6zO0aLD5PwhJVMNR4kkih
XhbUnub55jT97PDB0Ahvelwmmx9ZIVQk3PKa2Yj0nHvQqKxuAHy6F0r8ZK2Ctrxp3Lm4mq5sbtxU
mCxyKnQzR/ONWuOVBp5wdBnQKNC9CatEw6hz7ZtG1wGkqNsaVWsH72yKN9WoMlD13EKNo3j1ClyT
WaVDWsVo1VVhe+y3qLLpunSUcZulMxhSxL4ujVe0odH7GgPNBS1VmxRvrmDGVnfL98xMQ9SnOGLL
7kFn6f9wdB7LjStLEP0iRMCbLRyNSIqU12wQ0pUE7xuuv/4dvp0mQjMjgY2uqsyszMeZbHpidoVv
9F5xbMuufXbmfGfYVbRxLJwe+03L1NWPuRhjtAmRU7paVKaTeHIrewmcVULgGAuBK4W8G15K99yP
Of/tYGSkT3nE2q35L+GiOwMA0F9gBvzEAn1K7iC6xBwz2kwXXL8FTsERtIvk2JFhozZU8yUhZmLo
/mmA3LtVlZ+N4+ycdlD8RVIl5FKJyN2KLxdUf1CWj6oeFd8YK7a42/QrLaZnvAQ0UJr20qrVKRdz
PNA0l7WAByqWqyyNBzjZazr1l05130aFm6zKtpueTnu3Hb5T3FHnubrp7bpXZUVFzRbcTN2RTIr2
v3wD+mSIavZaWu3LfENO0ADkqs9Y9j/2m9w5unjdUADuCm9cYrfaztAVJ2OtKipiBYrTBnim0uV1
u9XtfqTuHDJY0lK4sZub+ylHDKHfCQeJV5v3Vi/N6sOxfgnH+s+2uqCz529P79e7eWkZqA32VOmi
/gIlXIeiuWEBfcqAMCLD62YGIfd3NIstaCevfiyV+daahLbnHi8qZgkLIwad2+xhMyHMX1XqsbmN
+6RZd6UnmL9E/WhKvsgdqwpQjtxR9XtQeFbyVts30+5u8t5QWAuqXzPFhzC3UP1q+a7s/7nbEGRz
HQ5iuSQc6yL9c9c6sueCRMkhNLL8schItlS8XUtO2wi8VRgcgYqMwrIMNtGQSlsEDvLe2Sj9xHWi
QQPIr/VHbdSjLcufayDVeiXEsXBZz3S6D4VUS18tJgqs/qnohGNrfYSOAGyBgBuRhk1qh73VfHil
/beOVVBM00Ft6kuvaaE7WIEjKlS+WzS5y87AxXWentqWoaZML465hZvlBQydwYrwrTHwJjb+qHOR
amJOXLeur45mRH5EtHmk08vuU7rKw9g9dRvDS2dCvKqhPteHZeH3XL1HUeu7Ze4CA1Rv6dmFy9od
OyzwQLrvDfmTkkyHxGP0r4gCJIDBs62ISSM2tixcljpIE3BIuONd66j7EpxGy7bHanZee216EeMC
uThVP4agOJaYyvqJV37QnD51wk2CdBw/+d4q6peUiPtJe3QI9AryYbXx3K1fmDwxqjVLJV7Hzdxn
Q0n8Q06ynVr+s3T5U6ZggmM6RViicAiNLeaUPQzFeO5KnTpTuA9gwt/SmR5UA29WVbFWX/VkxIbm
4FfsxnlZepsp2Fmb37a0uUHX/tvymsmO8XZ2frI0uSSrum8YzsvcOhuT+ZBrJXiraN7akdQ77mnG
FundyqG+9qb+kmvTuy703p/zTUJErYGxGuGUuTsMLlFfqqTdj86lh+Fd15WmGCDN9eAYjbhdPapX
d5TMzlVZ7qZWj5MGgZzjVjfpGbvOLeI5U+LUsaOiVgPI9qNXMneWCuO5Endm+f+TsFVMTa3gR6+i
tDb8ds0PdJ8sYRVtXG4/rZzfKva/En6eLglxOYgmuInMs4JR63aibp47liBk47BynIKC3nILL5+x
jiXJTUo/R50gSm160MevTnwrahEOCugMLGhsScxyxV3WqoXIaQNzIfbbaIKhmy+VtUWi7x+wAQCp
v2L1789NjbEw+lcs51SxnfV2OC56e6x0NZxzBQw0h3TTwSv7Y0okc7b8g3E9IxD1daBsb+r/6hqH
BgkLJIYIUixAfB3Msg68wTwBDnej87Ko1XPWD6FijMG4FWczlQeDMQzmZCfHIVQXF8TCoHH/Ly0/
uyLbW6PzoGfVXutF0PVpVDkyNibVT9UXUSl7UzJIQwUW3VdS/9XrEHgVOJaQJyXbdgQh5LA+ueMc
G5YQysUK7nh9kzpxYfZxotqLX2q8zJWMct3Dl1+ct76Ns3aFoIS+bEvfrfMgWfqwZuju1SI2k+5d
HztAR2XXLXh4ZNNZU4pdKd+a7rkC1EgyjQZOi4Uzcxpc7KvzUFt+m7QK3bJ6Whrjky6XcOQ1Pw/Y
aJeu5ZsmRvfpgtlusV+Bj9dhjSz9l3CpIJlSxu4ef4HXxFGOY2kfKv2r0JKntpkuaaMdXRTtzbKd
msV+3jblYemgrjN8WTf5CePw0qxo6noMrt1b7T4z1kU5U4heJX42jvHKRmBijCcAzbc7AJ4kHvPq
j+nAUuQqooTXxqSfT68OM0+ZqU+D01GhCMmW7FpUHF1OmKjcs4u2xZuWAynX/kDkuxx7X++2wzKX
l0ngV+0gsXDFzhqSnQeq1tOfVR4Qrl1HItcu9WhuzHn3s6gQNNyZn00O1VQgL5jcp7af9v0w7mVR
HzrLiMC2vUCFqd+qcr909mWdr5loHiURlEbqNzlI3hTO+nrz5iZMFTf2Oi0aVZ7v9p153jV1WQdw
63MnYCu7IHfoltfGT8vFr/HJkh1ohacctk1G3lzttPGTCLCriTpCp+cv11OCy/7s/tL1H8dGPKtA
+mLednbb77DngWtpNr8ZBy4gLWxJAWxU98UtppNZ9OGW1fFalOHkrr7cQBXXMbBomO4cxcQv5WxG
NJU/Xg0YkcZzeRN8c59SMOlzrWk9ysKLkaIGs9VFCZdCYr5oTX6zB37apPWrnLOkWH6mNzEm2Yep
r8NULUO3vShZsZcbDVqB5/qs7fgRI1mXQT3/gzQ+9Lr90ydWmE30V/24S3D7WyzK33Splr9RSR83
1wuMZOa2Zy7ZuM3nfQWH0Grqq53shftTqdJX9P2SzVFuXW0VEHX6Jdv5qG4fauU85DSv6nOjvSry
v00teMQfoz2clunsdED+00unn/v+OVvABlVoUNrZtb+aYx1o6j4tvwd1Dfq7tZjCOyaCRn6bjETZ
Y4nOAlowuJtKWuDbIzIZ4aSRWGLLXN5tJ84Thnpe2nHcPvoy1npvB4i18QFY9QHfVz8retQWV6iZ
iATsIE0fMwXKvKwDoXys1XtSKn6z5ZfBtvamNv8aVazm3eh7CgnEXuJLtz5JRw8sBmltk2RkWAFy
DL+r/2gc5uaYr+KQqZXfIsKYNO/VnT2KoxPkpYoo470TiT+IOpw11gJMN+osiMXsXZ89X22WMHcG
XOSB4WDIWuYmQ213DeybagJ26PllU1x/tnVO6HJw6uXaMRDd1TFD+fX/5jUBZaYusH8U0R1DF2jh
UNJ/zq/UjoDo5tsEJ6WVub+KAdmMFsnSuvbeLdXX40LBKns/c76r7W3OkhDeOejkePO0w1IqXxIH
bAOgXPvuoAdH8zVfXzqtCRmVK0Yqc1IDZBu+nWb7ZPpQ118p5Xlu7b23fFWAYzW9jGob5PQVLHtw
hlUMV4ene9RIbzwknQMY0ge6DQ9tY6EH7rtue9fCk9r4GLAFlI4W2SI/NMZ8cEze9WLceRqz09dA
80kacFSrW5zkv2iLHhDZUG/t0G7oEDxQ4tQ4SzhRX1kvqxpryQBK7QFKan86wQdF54ZiW5fIYBTA
jb+7zdpeTcYHZSZ+b7jWuR1JLvi8+VBrC9WO/eHk277pGSq1b1EdZP2ndXSUqvMzzs2eafQzczOi
0aYD/iP+TDmt/5XzoTASAhimfbqIY6tou3J9x4Yt8ihb+tAEnWsGugL0mybBXFR+Nik+tG84cQjy
FcS77kOGDz8pNZ+mPGyHLGio2p0amnIIzHavuyLSNi9seACusiLtmOP8TvFqB1cgKXefOj6DRpZx
mgsfJiVYlC4cMvam8uudWi+zy2K+txR3l2u6Tl779WJ2b2t2safPSnkx+58M85RRYxSx/Lb7FAmO
cZ3wB+TC1b0WmgO1QATqPB/hDS5e+45ONeLMBiwE+d3aRj0tRWpBa7Sf9Wr5k+yiXHvHxdXqbu2Q
+jo3njJdE9n4s3ZJyuylmAqAjZzcBnC8sYcuaTi7zs6dCSRtZDxs3h6bBIqSFq1aFsrtlLgzkzri
Npurtj6s9cecYTequ4QflL4c6lBof70+xPlMqIU4IW8Lcnp0bf1mu6AehkAmh6xW4uH+7xLEaFq3
VpNB2RNnm4NYoGar67ZjhBuu7aZc6LMeMTrbwz88rWl2kpURplVyAWvYlXBhrhHJ2QpS3eOF9cJy
MG/C7ULTQNetKbut001wg8/aWQJqD1+2kb4Zmj+5IgbV3NlL+ZXW819eoPJwMMviPbHzqz69um5x
QsN1MfOfUdnCNRn2Wiav9l2dZTIGDjbCDxm6jNr64nL/1uecwd8pcRfE1UQw6BRFfXY7kMwacc1i
nOfms87VqyD6YWHoISfjto3vLo6EqbxjSy5lKXmwN7qxxvEXD+ykiTsYWWN4gPLlGkDi0AMu6QYu
VFNA3X0sCKuoM3HVGvVBF5/FVEdlcZUDyQ0W73udX43NOKjTR1G5IVhBrHjyiFb7PDjyK+W7uuYy
NVNY3ztDDy0hjT6GNF9srwWz2cViaQ4r3G0z/dUe+iViV3yreHLML1u/VSOHzLuYkBCr3sJGMIVm
3w0RKMrjrNa7pBwf9PxDbV+dpLxkwrm4M31Xo/m6IMN0o+daPgtq/iZgGeG1NEOE46iErOeGHXLS
rM/jdM4Ic+HqN5/U8aXzAE6rLc49+vBxvd0hjAqlQquA0hG3oWsv1Yifv2xpHrxHuZ2Rc0YzI3ZV
OqcifZ9r9asA9O/h8JDohGZWRFoG01/8mMjvIO1p1s51Q8XT010zubz2y35x3xaJtG87FYV+sszv
cuofN+cKARkk9yZp/dRGztxW7PWyf5Ftgo2mklMydB4NnXKC9X7lbynyf9P1nfxxUf8Z43O3JEiw
rBCS98HKvkjXesyXNMpscXDV3zu1lZFNM8uK+vXSrlrQJgJqeIsSOKyqr8Ja5Y5HIWXZXuzkut/L
t7FLDjWFEOXWfqUDqIsuqgqMETr3pqVj4KAkaWcZd+mPMpYctpm2jXspzxZ/zqpjMRyb6SbuUins
oDHZ35UTQ0L6uTqPXH38NH0gXEGC45tj/AGKhH09BWKS8Pf4W7VIpbieK6MN8/qhKl5GVFzIkfzF
+dQGJgOFOE16HX2y467ZQuTneELxtmRW1OcppEMRmNkaz/2/OVv9TqW/KUwKSMJgoceIz/l3IyQq
PvvasdjsY0MXgWL2cc2wFidEQh993aaVqQN7eaoSxJZ/FSliUoHTN1NQ0FfPOcp+CSEbefWG3Z0d
n6sTTtWB22IF7CRBl8Ra+THibZvN+A0uxqFcHUBXJUxtg01pPAnHu+j2w2yitSlezKW7phDJer5e
y1w7NMuv08lD5a3nWpufIflRdn+OPQiD6c9V70+ZclXlM12Rn6nucRMr/F1UJQ1PksPqLrGd4xid
r0G2tH5nfKRr7yPoYMB3j04/EouN+FM/DtJ5z/Qx7AcEaw29Dhw+FT60uoHWbI+trMUnk5Z22CpT
TKN89ozmVM6fVvPrrMR7N/9lZrOvyque/TenN24Nv/e+9YqtW8N5WKjvg6IGMFnPYoEzQW3ECOrr
2Wea5wdLwIDYzr7LxiDRzHjjj2l9lbkVsb8Wj5UI5wKsPCnfSxoZb35KGi0YeNAT7IfQaeO75Z+T
pmdbWEd9uSXJ+lpCPxX6g2Kqh970YgDbSNDDm8pLr3ws0+Cv2XXMv0yJ5q2cH+/cjgPqP6rAUERA
tWKO1DYJBgYEbT2L5NO1XouClBxILIX9x1HfC1R9rvLX1kVI68ssce3Lby9P9gtoKVvyUQrN45be
pbUPbbL6aYFzrdgAd69yeayn7Ww5HcOPEWzIEGSDwBBAh00pv0fEZzfnxXsyyjKUOQAfM+tIhczY
3VaakOtBYAyLoxP7I1Rg6PKEKKZWRVFH+RtGL+oHziXRGatBhVS+HL0KCwbWZNLiUZwLbqtiK44I
AQInZSK1+7CatqCWtObFeFL0W70ioNWyi2G91KQrm20LxJYHXT3vtyXfqZKuSTTUcPey5k7cQ94W
zm5cQNON52Qw/L5655eEgzDPytRyFzP0eYyIgx7Bt4YJNaovFRmA0HPcOH5TU+/G1oh0g6ekt+Dg
nn7Xm25FR83KrluuJeGo3BOG1ktmrE/eWOzRlx6cTFv9krlrcPN3gP9jT44xJwTFeqJvOyW3Pi2z
QYbQynOGQ4FSKvsCdZHMRDgZfTyNe2X8NQhyClBp44tS6X96v72oXvHRq3NgblmsIysm39ayA/SD
QEnS0JjlqGSDPf6WXXIaIf/tOnnQS/FgCO/RNJVrib8Q2vZoNZb96jD9I0l4S8vssW+HiG0/dAy5
BKo3Pu8aPl9PDTwOuuTHbfR/zOhM1WIKK6iNks2agAAf0lOX+3ChaWMMXqXfG+gKnLjKdgvVVwNN
zZclmpT0KJt7/ahLDSeb8nNr7Yz4sIkipYp/o9jMgxxE46+NsU/gVQM71SiK7WHUlouAIkAB/5bN
tMVF2oYGY5J5hyOh4O8K+ebWVvrsGx0FUM0KzpKH5s3trN2UnQbrW3V+DTLINOH4Ts3UoK4hypio
3L7c5injLusmBbe4k159usabl21Bw8OZB2j+i41oxEKzUFbsLJF0NsgnUGw/aVFVGft2YWtAtT41
1tJFoQZr0+0s0YUjSu5OoKGfTuTIBWP6Hzmjfjele6UpeTc/hvQBVpsnxyPIYTSVdo1rtwikxPtk
AQpkmyZoxnW3VstLrxdR4l4mows7135AiIhTgmuAOduW5Y8sjbTruXPMwncNVjV79nkrwICBiTOr
Tl0mj87029oXTx/8xr2otXZo9dW3eQFX77/BjYV42iibbnZpsZ9yJR1NBungsTnihUnxvm5vzJMm
VOJmPOcGqrjhYg4gdI0WZS5lSPiZdUrk5Fc1+pbyOpRO3OlP+JtYQx6thHRN5rOZXYV6SbiNGzYz
aub0GkfhpHrTYMz08tIZjxN8yjK1x2z5DygVL+0sXilSifmUbA+L8zriBywmXvu+Js+rCscCLzL0
GcquAk2eimrzjSRe4RxT6onFXWh5zs6y0lNm/rNoy0oPFqs9ZE4OeAjqhMpOQymRa35n73Sk9yUc
KMGTgZbaiJJ5h9uz1R6TornORXYzaTQaRUU48ZiDN4+ZOM4aLwZnu8g9X8A7rCuNEQCBxdXRTBnF
baehfWHrIyymM91RYMPoV2wUGBWLwxsZaf1NmVRC4/KoTWaCjEREKNpx7F5Trvj1a3UBk2m4VdXg
CAHijhbad2TMzY7asMxT3ICKC1pWN8cop4IX8wpEh3mQWup3atqPSUK3Y2V7805hqPNlQFifmtlu
1jnRdpog0IUJ2xGS3iMjaoHYgEgc4TzMDaNl2hgXp1IOVpofLTPbD8vW+qOS3RYUJYOO2HfUMFoE
rGwn+zJ0FlARupW2fyrV9E9I42zx62DBcFmKimyKoVoQ+k4oJCtxJicwBT9o96xKPZEse2qnSYRG
blylgifgov22yXDq7OrblsMz8plipwvkZl1hoNgCndSnA8sbdlA388YKUcH5BLRdklyFXTe1AFX2
f3o2/ppy+Rwr5ybM5dRLlzIkHBZ/ygpqfH0qM/OvkP1vqa1vnlLRbULgbvktw4d0z3f/udYMw6mh
9HlO9Gd4usgrxTnnqjINSMWtOeqN9zXjCtN2r1NynNSPHqmRl9DMo52V7hjYGgYMqPnGdOE41Dtz
XEGxn+xBBPq891ikySDCSitIyrd+AVLHPO2uQF9BJpAJ2W4DV+VyfV1kdVtq9c9s1ViqPRK2nWq/
bvW3neuh1F/g731H6VEZT/462qGq2wGcZCG2PTA5/0MWsd7h95DDFhsoleEjmvX7NbS3b9bMglUV
kWLo15y0Z6lAiM4QQsnygGg4GPAhW0QeKGbqbz3KKDo6Dq+qLHtEoz5CtDDTWaBIioilMTRkP022
Hsg9ftwGG2FXEXorijH4V8M65ckviXOBnLFkxOaGGUZtOKHAxE2qB53qxPO9ebFsmiNtr3vVeq11
tppNMl2q924t4toB/TShwZ/W4WVQn9qVcMuCnR2vfLQbsg5RjFRcBYu6+iBDDf/vtr0iSlW7/4xx
fRnLm14+z/0+KbzjbNtXs8aJKX8sx+oh4RIv1D936UKnK2LekwM5YDtRaJ/upsKrtJEmx2CA7E46
ESN1DUWaRFuax4wQvmd/2uOLgFkwYKlN6T2xXgI1oz1sLaCiBebUtL9tuQbCwFNL0+97A4eua1CI
UqOL/HWZq8Azv/H9peFYQxfqVV2+isxgScbY4XzMViA7AVUTJekGs1WexOzukKccVR0yqzKQ0o/B
Ri+zNrcUtt9PeCTaOPMZ2PuM5b3M7gKhVi92NQdVPUyBOgrkgFp76RTvYKLtF5Ud4L1Bg+9iS2Gg
GOUsjBm4HB+MsFFSq3GpKb6LsIyQRuiGGd25Db+WRKlB3m3zq2RWXNv/tQzJI73Kuuioqas2tIaP
guWyARR5VcQhVc2r56SIkbsQj3bQN7qyGf/AMj0so3lpPRFW1bwv6/pQpSPXH4t8PQpSE7IEkBgE
J9vQUBmsv9tD1DUNnbgTGFrzXjdPolxv+BBdtHH6VLPxptrDVaaXdbT2WTZf7I0el3d1guzpMuVl
Qp6WImpBy8VCoHdG6hEVvXkx2vpMSxQva0unCCydzgGUQmCh57NEGeTJxtg/+ELKY+2FI9enKtgd
t9WwNJO3+7nR6TqhuwJE8pFtTDvW2cJhGuMhWx6UBUfcDIOufI1tmUcGW1hsMgedmYfWUp8a1hjG
oY43Me9nXrecOiuA9TDmeUwsWnXDPXVFtVPLNlLYd7qDQGPvnhB5xxPU1uqEMPRRt9h+775lVRMS
YnWUzGH6du104bfle62TDTs5H0Mi/TuTUHUkvRLwqXYTzXmDZl0Lx9b7Hjv3VXFoudnbmJAkD1Wz
NyqQcWmBiTXIwMu9l/1k6/tipru80GLTG0NZ58curw8Z6odNQq2698UX/byhwMgSUPaiDtzxTYJX
pxUi5XFiBakP59re581P4TYxa0oI2fOgAt0tRXHqC++sVp9DgypP4ZWQTVAPLQj1Eq1WGrZ9zgzx
UiJhMpQPmz4jWbr9XPMXCVSz2uXhvg/luV8OcL8rJM9Uu814TgjVOLKz7Ws2knqt3nWy+1ey7alS
wyj8gItW0M8JDNhPhUFj3iPD5CWxJy8a0+20iDdWbHa0/k8LEl3H6+NiScDvqpBklGBuDZQ9KNxk
+rw5DyZd6zRs7LHO+8XMnobpd9oMNp1ekZcjI+0Pk6ZEut0ETqMGZdFHrqZfU1U9CkP1WwRWRZIH
EnHXVMpDuuaxoTRHC912PSy7Yi6PArlZmqLQKbpTvyTPY6PeLKEF/VrHqD1rf8Rp2lWuWtL9VOl1
aPn0i72BukfQttKnBHr3WxFu0ugootcrUoFwmzDmBptAvxiW67T4uVoeC1aKmjWL5AZYMw2EDm+c
r4Fti5Y3QZSv6XK1NEhu+mwH3ZDD0teoORG7oYd7U8i+5m7dmBOki4zAPnQsFRvgIHNu7Vm1Dnpi
iFHPT4LutM4Oo/PPMpZQY5+sTl0/356HTbslCmiQxYowVlgmxAeLvHtbgLY2ybno0hf8k8MGFakp
cSSDIUXD8+PN6hRRM0950xyKlTzdVM0vELjPpXRuLRCipTSXoms87nsSlRLIYEtJPnH/Dp2+3rOL
/at006W0bGZJ03vMN7YntEzZ9w6cItzis9IBcTjMy6vi/domSJ+aKijcszfMA1K/k2CVtTAyrv1y
T+bcF8w3SccOEqHWNu4CB3tPA30aVxvF5OSx3asIa190y3+Y3hOK4JAurmeTHZqNIRlo+55xPj/p
bfVARu07vyobmWK+mmm5hQl6hmCz3SXMLHmpK3tfzUziJGIxLmesgrnSOKAgD0v2HSO2+F9LrzxV
VYrOeDrjY/SRsDW95lXUNjkiRyvKzIG9OCsEs3JTgO8C6xOUluWQ07fU6ZMjpa/xr6/JZR2gXHs9
JF4qVJV0p2hNRJAPsrASZvqNRRgAiIVl6I9ZMcMtR6JctEfF+rVRL7trupsH+7FZWGvKsRFQl13n
sVBZT/6AUGJY3H2Z9GEhnb1bqgdFS1i5U4Jq+rU4jIayPDt03j3LCcBAn4lr+zJr7YDEaaA6KSMb
4Uow2giPBxvth7kckro+27QzLJzsVEqRulF0Rs+83O+NqV/jRXf3Gr/U5k4mbaJzVYv8TWU3CgO6
fd07Z12yszo3LDeOaWCN/bsccF3NujQsN1kACTLWITr61zfrNbOt79RLYneqLwbwsU7lQwmG11Cb
7JvZs7ktpg6/nPJtRZs+eusnQOBuya3n1a5OK5otYwNhWiyaPFfOfGSGZFON3XbfHICNvM1mdXAC
olmr1ggV2yh3ybLErQVXoYnxBfbzVqjbI3nyE1NjPgJ7OSeSAR4z3LhONHfi2cM/3vdGambeuTnT
sITQ71WOW3sp79Ok5yqB3UtEVWxGr1KHAYFD88YO64+2ftPH6TQvzqXKyFdPKRD5TEtioUCsHd92
nZdGbiLaChE49YoGyNtXRfNSSlaaEjXRw7HiEPd5/9iicRlXFd17GzVK94x6qorM1fwtTBZsG/Qn
KRsEXX+XL4LIsYbMprzmo+aE5me931Wdi5UpNyvjHBfTwRTVWdDZuDMPTUEqOwt1CdeC11PmgBBd
91omi+UrhE2AXGWvY2a/Zkv2WaOiQomRPBQlaH4GuoVykQ5eYXpuHjdEKv3G1yvMZpc7X5oEjZpX
wEDs7eDI/2s2tsNnQ2dBW3XZdBPMBq6CXFSKJ2T3PxuagCBJ+nHfsDj7lw3LXjOKcK2PA5oEIPzY
zEDZqjL0eE3wl6YA5fvByYNJry4rKwqo6sPF5dKxUICgFRsQZc6cBbG8aGi7nWFGevQ0uQ/IVasT
Vv4ebjfC+MtN9y7XtBvob7oXnAvu3CI3EiN8uR0r86Qk5PasV/DiYB3daGPjHwAfi+Fg8+pkR+9t
c3SrN6NO47pXDjKvT5xxtH16+aMxBqa6dWmZdn1SZUy/sHVQ3kz86Qn3aiuRvpY3B40sPhChZXZh
rw2nfmR50XGirje/dTaAyzJ9HIpDy6esO/TlSuUriUCHpQN+j2Gp8PcswN4pcwKEkTTChJpzSWqw
OJPjBpZwbwbLAsHE8p47Elj6C2MZE3S7TySqPEGzU+vi2a0SCpaOePO/TDzNCOKV9c+giKvasmtQ
XnUVGELVw6w1kY23t01tUo3h0tcldFYbZcrrKv+bEhw3E+/BMX8bVTuhH99vuRN4E91nNZwlP6HC
jU14G7WoQFDg+qPrhZq8wNu0oniQgxc4rbWzvBalGsMNIJrZ/C4QH65GY4DFoJO0R69QAiaKxm+s
8ZT/j6MzW25UWaLoFxFRzPAqITQPtuTh+IWwu9vMMwUUX3+X7vs5HbIEVZm59145VZ9OwwqW5pD3
uACxgHAznzuREuV4iir5a5NHYVZ2N7n8B+yAKXeLObM9mlETDJBA9EbPWcL+0XrqiB7w62bD3cTS
i3somGkY7UxdoobYuGujTUQo13p3fY6GzGEgO2Zwynjrsv7x4uqq4TXLSugergga/Erx7K2sYjmV
RE6GpdyKSIZMomg8VOgnmPc85OscVy5/OVrui9FZ1wg7bZWhyRcaUVLvYkfj2Y3szaTXdC7aSUv/
KppuTsSjPnH+z/lERYDkiMyiZnlUOZ5kl/+WCepB4QPKczu0SvyiTP4dhLM6PTUtNU5e+Ncukc1d
ZAujy5jcNe70an4f9PrYVHlINGItzWUj6+VqpuNZr3g1WuPcRT0E3PERazrpiCSYp1fHkMfGf3Nc
Vpww858dcerj+Q2uBhmf7DdtGOhYZIZwJvR3e1EU1/Uu6vJHDVY3rZB/TONXxoSeskx7PEO/WcvE
0zO3bvI2jyOj7bpjED4hTrFb+uCyo3bPjumvVohkV87qtSj01aiY/RX+biRqlEVVoAGfWUrWpHOM
DKnzJ9WwhDDj6zBEp10XVq1xJ9X/liXRoYn5PPWhNNU+00fG4+57xLuU00eMGRXapL0kfnzxMTS7
BOzIG68Bfd7jkYB6Q5WuvCB59pJZCZrAal2BKIRrJzejz2li9tzpXv05xWrfedrfscvpPQjdaQaS
UMtEzWizlZwrNOXmyjd4tpKYmlrzD37U3dLBvlitdbC07jHg8Et05K943DZlugNWReE2bpZ6JKiE
4p8bt46/MRqfj0QSlgmDET3aJRaYcioW21ZhTDpuYe7gdpwqDOK0pQ2izgscargBT4bZNOiO9Fm7
VONkLXCBrnWPQ6vPrlmMA9UmdBG7ebwa22kbKexSFi/18Kz6+uKg1eWH9sz3tkIeiLpslTF2qM2c
y472Lc36kVO+Mo1/5mCT5TJ7xmPukweQ+JXLeDoqytuU64eOJI105tO8VNe67D8cQRdXj/oJ6BOk
ouWvOw0EQ+wzhi0skMhyOKSVrT84vMO2cTpMBR7dFubeIbXQaWv2M9nFH1m6ikxih0+ff5LxcL1p
nHmvY6zseoH/a+jeF238ciPgHobWUZxaTDi1cm2l9C/djCHDoVeuU21e61N80EpkaOV/dCY/jrAc
dz0kabFdfEtbKeRjl96Jm42hdMu5oXktytZ4Nkc7sMCAx3r1nvTSX+F3Yp5WXSfYKiusJvVmyr23
iLYj0PP4bykpn6WWG4xa9N8CZ5qW88JA4sZvxpyTiHDiNndutStMhGtUe+9Kzw4sur/gddtWbrnJ
dJ1ftyzuMBr27LpYu43HsHbMH0yxM/LnSKQ5sKC163phXmW33M1+2gqD1aKLiqlKDNbgKdS1WjQF
4F5ec+KwQvfCueIiSm0vKHtqLhWluxnYSKgynmsfXvM6iZM3vyrnY+P4b4J5bMiL/M/C6VMnC8MU
G8tuTOqG7xuKl+ycbWdYR/spVzRZvG+Lbt+WGa7slCmvVvzVwKwztON/r5xb22FSM3Ch12X9a0Z6
xSFfX6ZOvE11dIPcQgOeyAfl3IxxkrRxGVNYD1N7zKfhMkPPspsiI1XW/9XrFIrPuPeadO2xtXfl
DPKkyoJdIAOzwZSBvWxz/JEtYPW2JjnMldHl16rMj/YSnxzagCFr35YUq95M6TdI55jpFMmWeRC1
9tU7PpXG4OwHRo4dg7OllahqRpCVMCMTqmFdG9ZOop8I9N88zaVEGndVw/aV52BE8z+girzoZhKS
rntvZbMbMmtHs9StltFFS5l3NlKGaDgEBp3tLFqDtVsepGftFgvYYDscI2bJRsb9G8/7JUlfeyxv
RIIJz60IIb2z4WAAUIyc8syvLQzcvc7liIs2hZ5whsv6O13079pgZycNcm+4uzyb9gsAACsxvx01
vqYZGmSTmnt91Det3X5If+IZsMPJKt4So9sNVvUgQrLyiv7TN+ydNiBl50saDqRlsOw7wIvMMDbN
leeOB1z9uE+zNVG1ddS3fw1EyGUq733df9SePPnadHGm6TGBFJlIAumRf+K0eLSm/d3681VoWXRV
sCuyjGQhdww6BnVIZle4mdGrmb7fllacjam4DhottHK+e8yxiiOqspr1orsnlsb0a0PG7YPzzN24
UVyu8xQSWlQ2N4Okf7TQ/VCV9uariIsXkabrkhFuJ22EDMy4Ht+Vrt69NDrDznk1Xbp8hRFT18x1
2xBNdx0iIguqS3x0J7UZKzT4jABXxTPPOquzUUrSjvOZhP+O7bubfvGpchJUyHhmsmyspP+UnPqV
bCp+c3vlW8na8JMD0ZdTX1l0HD2GDoLYdr71MXEg91FTKNNb+VlO06v/4eWgt2PUlLs6H4SgTZp2
t5GGoXSaUHejVb9k13J0AmwdR0ei0VTDzeuTgzdqxK2NdW0Q57V12tk8INDBAf2jm/UJLs02bZAw
aQS1Pr3Ixr8seHnl5CGi1+vJyCOUyOHqDES2nRgaUHpKvXxvJVCmq6c8YZ1lIS6Ktji1cDrX7rHt
h598zr4qOwpb0V4YbUeb0pariH8ZMmEAJG/fRjzoSbmt+YpbzpvIzgLR8eNAajpUIHRi3XsZpHaY
CAkR6dr7qc/IQT84Ggk7KVvoCMNRFcYX/cqxmssgip/URUzsw0tOcGjWUWbsep35BNXzaV1jTV4s
EOnPFKtOBSYETpbE/bXmBUMK836E8IwKII9jMvCcu3q/zXQjkPUQZh4RRSsFK5DF59Fxb7SlR4fY
D4/x3yz1NhIjXsJvqCuPdGGGRwupemj/MwSj80ztbM3+4nR6S/p209Gv4BkKNcdlNvCl4ownnbqI
t8fAIVkIwoOmeZ1NZ83PTC45fs1iPJmVuyU8d/BY8W3ry1kNReAu9qlukltZsWc0SUiBVK+Zmkhr
YwBavIMEkmE1P3qVkO7N19lonEjMkvizHh4lgFHrWOzNrTZpQc/NC4MDCXEMbfqqaAG6hzPONRjw
m90aPtpe4rFIMGpbJU8wIaalr96tEeSIhrFO63fNYJymmU5smVBXdKs89n5/kkOOnQ87cSxxdPOw
CiX3NolJ0weQJVE5NZ1ez3ES2lfjM7Oa/WIOh041awSq7ZxikkJh8JJpvSBE4fUKDc3aTigNM5Q9
LiIstncu+NtUWK/JUP7LGU6kKa5NP0kCEFpXKCP/clx8K62oP8blN8/Ke9b3Pz0RGLEADrGNrdb3
p7ij5sIU6nHYtz77jrF3thoNc0uCo0g3koOAsBunHckAXEhFXVyk1u1czVnljrsR2HoiwW/pp9ta
KwB2VGENkU/YEfd0i+sdWXmiMDEobSQLkkwhwylCdTXMwMf9VwwSL46zmzUtRazzcG463jbGn+BI
9y9ki2id6a+sgeOAq+yz3f4rkyyktzxjrGQ4teysUe5EzhZno9+4k/cin5Ncaz7PJRnfBclEi094
DCETSWpmPrL7V/P6HSCmTeeLS1P2hCdhQ80ZXp7hUqPQdU2yTm3zMDRFSGyKtyEKhJhOIrnrVv1e
M8o20GQjWZ2qnJ81AZZVmmFKKCVndJ6KR8pcNkVmZ+h+H+3qYJXfc7Js2zIOets6TDFFiasHxiA3
0+SjbhtrkunEE7jxNHgnMUYeTyPSTU9k/eAkOySgvWNMcpBIVnXXwlRpQtNIW5zCREIwYrNEDIgc
atA0tq+amZ8h3FHucvzCUDOWhAeeVxDReaod9KQm9FV0WpzkyPW7spjseTWRnonf8JnW8BvcadQi
hKq8FLtxnvzQKO0d3LtOU5zFJEIyhmc7Yxl42e1S197k05+I3krW6O9YGHG2NYgAityO+aoLuUsy
sck0YsHNjDsVSlwzH1rx6nHsLpkip9vfh9biSmaI3fVnQ5M7NwX25P80ZvFVPKFLdewG7TRd+mi4
gs3aqnkIKtvhO/uu0PBiW/70NagtDI028XOrIdyETCwoDeJKhoAMFuo4gC1e/FKp6N7VLhqyfJu6
/j772NJ8/+l5vT0rEwaQn142nJyYPZVzhnjgbYk+b6rpM8XsNflU/Lb2ppZ0H0XmZQQ1ZMiSn9J8
xFQxqV0Ry9I2daIjfY38EjOx+Kcntw4wSK6ziMfYzK7VQEyI2EzPuCem0Muq9ORZRqDb9haI6Mqa
GTTanBsEvTOZhhXj6DF5WNiN7dncs5Nga/j60WybbWnUqwr/R94ujF0Vw97uB4JJruI1d2rVMCZl
dZeeTeE4i/dxkWGf+PBonI1yy0ChL4PxulZK+4vtfoXVKQREtc14MS3+kEzW64Hn08qzVYv8Dd9q
4ylcApqLeGVgky83k/Fh4w9jsfyxzbHv+W4wwesa0nyfpGI3VuaJ6hxbpbNSdDSjqY59N9KhDegT
zmlM3K8RNboYQGoY/tmgGGvi6lgbLGgnLZBqDFenZy6OimZToPPmTGTKwv905uGT3PmBW/akDcYN
ruoujbiiOu+8OPkRAjahJLErWnXR8vmRk3Fkz/I2hQAnCvMTc+F1sKcg9vy9AWFjZPbqjsbZLsRJ
11lxiF8/trh7NP8rjmuYOhhzGHVPJq47w7vz3lCr5FvL9//FMg617ENH6fAHd5vkTyBQDaEqvnrx
eKfGD58PTMlJQSr9oXp5jBzj1OqQ68wFliLGfBIi8Fl/LE8sgeFqwTwiPxWqB7WrXQm0fqXlW459
Oc+skPec6Ia5pefZpFAp+g5WJYOrAnLAggA7lxPhuOzilsTNSv2rxqUj4+5dc/EypPbb85Ck7z48
z3R8PinuA/9DEM+3PPPV0qdbPUAOqAif0+WB0MkVAa7+dzaWz1FgCE8sRs/uc7hgAcQa0jbMiXw7
GgEqKnoAmYeqm/5YFj60CapUr59718w432bgclYYK/ucSefGjCdw1XJM+mpfCWdTx/WLNbU7Y6l+
CGGnVE8svyvwPc3z2ZnMXYuxVXP7l3Hx70XH5/Zq+FZdG5Lg/7F7xo9pK8KKd23yoi9JoBB/lnEe
EDDsiVLK7v6wPGpLqv6jX+ZdJgswYLjntdn5MoHHgmZot8rKgzKz313NKNa6km81LRvf8quS3kkJ
lo1AxoUEJX+qYTr78/DfMk+Hgen0wDXb+QN5d4RPs9ywqnwTV11oAyKVqmU6lhPl1Pd9Z286azq4
DPYhLez8Rp7wbNz6Pj3q2NKLLvnDHIQnwmGism4rBGOFd613xBUq4r1IuqOv6Ew4pE4OXBhVlpuq
dEmJN7vnFknmJo/Oc5nAOzw2JPOZws26/Sev7Gvj8mEL/dGqgUsnB+UG3gTrw6b3C3bycoOqjmmU
DFyH1UK+9VrW1q1tsF3m85vS22PrxhfZLR+mDzk1FveYYgG65FqkINgw42b1lyQlrgkO9aa6Cbqk
TIwH0wX8l5hrry1uBlxfpbnMiIjk5zjozL4+tDWPkSdeWoyOY1R+xgN0PSRqzdfxhyXhZBuAuJoW
muQAObexNjqNU6mstUlH1WKMaDEkcXFsDJkymcdYUonAb5owkiRgbRU8QYV2Z+1yvdtWPsDaDJG0
QfQCmiArunoO5JKSciYS1FSAXrzxmrj2NVH2j5fLIB2qU2G6zF+GsxbNjxjCDLyx11gNW/l0C2Jw
PXb49KJEbokeXZaS9T4VsLWqGb5xBAIZrX77CDboGBMZJh/tq6Aj7Jro5X8itx6kSDeq89b+lP0C
9qSHGSnuAD6K9rDoCn9ofGE540Wo5DCL8sQ4/lbUWuDZ4pL2w4abbIfCd0HHfmlxArbJuR2xjjvT
Nh2KS4kw3vT2o3rSTeKBisWxrCA3jklEWTSqIyimY+4vW5AR/+Ixf5VAQvFgMpLXYHhRbFT06tD6
Um3V4K9MPLk1JwArVrPNoUMXk3gzifHEuCfhQWa1QtgcwxFvsYfE0Ts/zci1ulSXupseiU/1jjXJ
WyiLsDS3GQ+d5+Oil2ENt0qPh50H5HJl+6CW0maHJLsfM3kbi4ns3gjXn/mtg5aTygH3TU2EqfvP
lmJnacYlfuqDxARl1l+NGYeOE50jX5DVML6HsYFIUMKwYqtPY5y6JHn3jWFv4+RzK+gmFciCrHU2
U2y9PE39deduoPNubFJTMooOQzW+aL2xBW2HqiZh1ug8eSw8qhvrnhQt2F3vzPwPUbJ+sWuGjqMz
bBqDbJlnechF7dGOy11RaT3NGEtICv+kg04Q5rJeRMrFxvwe14wiNhqTKuUEfnXKnPR91N+Vz/TP
IlFi9kdaRuRQ65DYjKElDWenVR91KU5u674uPuPJ2ThazPhsTdumxIXN5Gl9789QoddVTiAWUVch
8vQKHaaVq9HF+Md1QBCSOv5p8HYrctCYL3QjP2iGjm5nXLggd0an7w1cwQ15BsARxxnBp/OAWrDT
5QDhkg2H9jH2xrAkdZo1I1pAHEb8UYVqn6/lvTO1/YggrAnwcJjB10ndbEzb22lZf0AkOKZpcyH+
wQQBfmJsPlzwR7pJIkarVok175UnMMQZrzOBBk4syt7o3GktMJIp6Mch1HVc/3j/oJuTz1k2Hc7N
qMMsNdtY79TWZqGTzLk9MvFa5O0OTAvxDW87ebRqjJFTkhE85u+Z49Ny37tpBElRuO+Oa4RK6X8G
0rmylqeYXZ9goNc6IrkS+UvjpkS3xWkqMW+03D2Ofa1FFdoScyWRkQwT2eiwS9A1MMN56xqZ3K7q
e8w5ploRRJQjfTnT+mDjN0v/pXfzqzdoQBu0G6tBoQRrDMEIA1Dy1Zb3BpSLHxEbh+ceMptsoO1M
m8Gwf2Th36kZ+SkoP4ESoV0SQCw/m0ac+452OGvqq1ePfxRx1ExY+MW0faHRewh9wz1OXp+2Bf0U
uuS+IHgnUqCSeB0Nsw2gXoQDTo/eJcramhs3tvCjUEWwo+GrgLiO6H2KqpK+mrn8WO/nAkaBX5/s
kdhuAjWSAPVh7njOYl8DmfIZuc3eo0+B9spjn+4YSAdi6IOnuTZGtqsX+V42WNV6Mq1YMyan+OPh
ipCV/oqXcqNm67fGKlFx1GqwNp2s3Ch7fHFN583PwYpjAFbKwI85bi2j3UMAX8PdXbV4iCYTDU1f
tNMYRdwK5toAKYzmfLIZFFHSfjfkAokyEKkS2DzSYBAMLixCj+SHMoaJEz5oEY28dWSqgZUaJDZc
nQiNn919TFTIOVUYw5xruuLSPsk8Mu0+lI07oMKgk8pj2bbXftY+9c46x0xQ88YJJ5Cuc6kOlVth
e7Q+SjIyS1pf0oxTqFjeIR2DnRlbnHE9PEax9YDnVg22Nic2SFTQGDZdgOYXTsq541y4thku/ycV
BvDZRVTjSbVE1unuCHc+/WJOoLvIq2ynQRjiCoDOHpf+yZpqdgAs3T5Ctav5W9M045I3z1U8b9tE
3V1D37iuChezDq1uREjIUfa6cJgcJiwWB3R5Qxt4ujEUHic/kM1wrgwNxwO+A93e1/NA2QQkeFjW
UxdvoxG5j27WA1SRufpqUcDpKfhYPPCpAWYopqxZFwj/UVZfFQDxzplvmrD2RIOpKDDUWNVb0g5n
s8DRb7A8eRhj1jiobxGPtxTmOgYI5hNsqZja/L0BiAN5mGcblmxZ+2fJ0zLlFD8ADAv8MTUPCMS9
vW6Wxlqlw9EmBcT+2LuH/j24iINGdx5YRuDG+QurwXiBusDB3KYsd23n3k11Pab7mgw26Bfbwr++
bLRyOTHVXY+cBRyI604VBw+VtJ3tk8rQ9aysuBWt+V1aAvkHqRvkbUKOFNlkTnsOVOei6XHYmBAG
u2fUFZEebTCOo6Bg8tp02bYYs5NohwNLO3iCy1PGGo8lTdZdlf639DSbgkuWO/DDTZyAyfS28Lkc
nukPDegiLMVEia0ewWGY5y/WxWAXyV/LqDyb/qfQezICqbWNzGjN3tKzX3ZrDPbb2Bp3wsej65q4
JnmGKovTIsYkGfUX7C6rxRc7ZU2PzipDMqCBhe+uSPpti8NnHrEN51byRd39nSZka10sZnrhEdWF
bTWyqgjGYe97ex+rN2ubGGF2934YgMhY59yeTiMzBaNTL0s0H63UXnfjRBrQtd4QmJGsIIjWefzm
lKxOy0vrWUgRf/3qSWqBqj/OebFLgXv2i/bSR9MFpXVjWe4XpNRN5iYHyUC1TQuKKW8bMd0jrwA8
t93ndQZXvziMJqFxRZYE4umJK+3fk2cKK+kvCYtTlhZE4GYiyG49bQ0Xp5Xp720IChZwPW3inBuI
Y/oMx59ZGeO5L1g/xzJn4FVfrJrIRE7iRWhYWk3U4EwDl5q+qooun2h+VPXbBdSG55jXLgWONPth
sThHXuj3luXDHmE1M3fXs2O8m0azTqhhqF3uLfiCSp+uHfQ+hWMxzYp//TydSt2+KZuACiR1DHYg
AZft4BhBbbhYmuCiK+x4uaiupQdi7Zm70PvVPJW7zOXu0NJHUeM4BzMEeOZt9KPXbMgPyrf4a8Ev
ENuJfOvTWXiXpyV7wU/IbGs4IFDs7N4J84W8vvV8LZclBTo+3KxqDjM5n4q2OcRULpIkA79jqMBF
43RZz8o8PNEMC1a/KelIC/QBxK/vXMLwHdlK4cXoCeZlenZpOJZZ9vmBHZycIuQHvscJJUx0C8TM
iYRI/8cWYl9rCedbvO/nmrxUc+DtDuoJcIdyCWiRYBMzYpNCWsaWbRjJNRNAw91fZIEQyfatxGJs
oHv0Sv/HggTuB3qurvlYbPPK2Ac4Lg4pVJiKpTgDb2W8jOdy9N6wKj8nc5xMRiW2yK+QhHwem6cZ
RIUZoGnRepDU2n+Jk5JulEfHrvaSdz+excaH+uOT7F2G+j7X+guSDTVVsYp04H49ecu6WzuV5Kr0
QSAYb0Upb3lOUKKT4DKxpbacwG7l3VgEEOSeDI0M6ITIKCBrWMUuE8ppP5XmntkDSKCCkuLbG9P9
XH8uhfujSAiyZQcnaPHlU05pJh/bjN8NJ14NJCrIfmxHlW3Rvk9VzKgJ5L3osf0tEW5YVbw+fR5O
U2LXy09YMV/YwnzSuQezpA413vl8qoPJNQ86ZKkpWsLRG/gq/WeoDNxr7W1gZO2WeglFaz8wsG7J
c6yWstqndfJVIdMPy/AHfChOazhoXYOu5WwaazhF0m0CpyZLXMHzS+Z2PmGmewYBXuZcD+u0ufrD
QGgOsiGJaawdbz0bEuo+PWQ94SOPLToOuEjlh1nuBsAVHo1mHrDWBmNfhUuH3RW7AU5Bh+6WED34
1SXRTl2kvVeZA0mC88Nje4/OcL8Y5p0c7OuAk6DKzEMEc48Tl6ywRU4WyyE2RKJjmOEwLm5wuSIf
G+cR03nVSmBj9r/IGx563gZ2BMtY8v0tOW4WZFvKLHOECyMZIRpOc8jy8UNLXQq1ln0ocluUS2Ca
Fs56fx8XoK+tclObDvcAwZVSuQTeGsZ5/YbFNOg82rrV/V1nWZsEp45Gc1gIhZfAhyMBopHzQiCp
JgBxwdCzCZGbMQcXZJuQc1JjzR5xKEbdPlHlDQ3ljB92jX0iEOxNXPkLi5sB7Gxbu98xOwgkTJi4
Mc9arzg4vO0A8ktn+htJLUj7idDzGCAC1Csf/JJ0tX2dPR+38mVgFUUVm7c0tT6L2aRj4lGsh93Q
l5snjy3pskeNPQKWDAaKnq6gCnyXW6Qq+UXVOYL3Pzrt3e21M3wk1lO4+3bq/5iSZOXsGhg9pfkr
CoavPa//aOesD9ApmZqthaxp9cBbYNh6siVm5B5cZuWaFYXoniHktTPUhtWMtaIu531VR7+D7u5V
EROrzyj4pLsqxXMnuIlll2RxLNY67F/llWHbdxTOxsF2aOM6brokUzcpug1iyztTTdoLvIeE6Vhq
dWN2/tkOzouqdaCqYNRVtBulFcIQQCVNNrZHyw7hqTD7nTsYF0HOFNputnE5PTWte+16Z0NhdPUw
NFdVeZ4o6gQ+hboV7x42mGkhZJH2N30QV8IZp6HrMNkaL8/X0rO1Q1XYcBbwDcouKLh5AIPdDRyZ
MWwhXllclyCcSDVT1mLqJBFUMawWA28NjVzRZC+l0aUYDxDNIgZelvtNRLN4Rqe3Aqswhjm8JvWW
q+Qyt+wL683og10ZQUfWiejEZs5HSBtgihgpm2jpgnUKpB9uRTZfWtta06/t0WNuBjV4S/Fq23vd
8BiJa5uY/JJrzjeAyRzLE3IOmCAkBkPNlHnJHh7fx9gQ8PXnewEMz4XylZpcDt5C3lwPfQzjS29u
9SHe40e5cSwDmlNzgN8oAP9Na4JXtxMkMpP3yGjYT9rn3OPM/RONPT8lhlu7F6wLGo7L3JwbXXy3
TfJPm+x3S9hf6hmOyZblv2zpr7xxpJXGpiZFPhwUnLMeZAnk211dKuQt/UXnHutrMEbEM9gIdUj0
5ZOT9Y8mtfMwzudlarYF9Hp8oGSgDHnHvP/h22koACpjO6BQK+TP3Fh/qi4/Tdr468bGi114e02V
ROTrz1RQIeBMu09yPCblcLaW8ag7aYmtku1iHuvdJp/HxzaPwmMKApISVP7Tw6J18hllVoTsG4+1
Otq5zdBgy/Gm9dnbPDEIcLPpiMLqrCYrxQdAE8zI2VzijcbUVxvL85CaLwrLWw6KxSzVbcjxwcSF
d3Pz+j+nabiHFuhGzEhmYzq0bLsQPhQVnTk7FIm96FgwMPWXwpl5QKAgS+PpWS9m0tn1xjMwdI4z
sjur3lLkpcZ8mQxCM1CcV2BnziOz87TFSC68XdQo5vV+dYT8yjYS+wy+au/C+pf6nGOMphudOzKQ
vfPVWiytxNVD5Musl4PpKZgRXCtp3AWshHgjZLprdWRvC5OIl2g/Q8oECuoIauSdPmADFec6pDEj
QKqd1HpmDn0+Ua1ve+JP1mQhjRb6UUMFUCXN/4IXhCVKn3oNttiZISzbpwJmhLWIz65VO6u0ncMk
EgZDi/YmpuifJeOPzoAvnXnGe1X6b5U7/6ucaT9W07HqxWtTsTlhMsgX2vLq52JrGDl4CUBo07TX
OzYNZKNASKpfE0b5PRIaEl6RXCTP0kli0+UsR882UhQNY6SCTVN256CTy6trRvEebpDBpH52giYl
Rj6U8bGTBfUsK2Bk5fz+30rXY6By/eoa+fD6Jvmmpv6Yauoeo8fIAkDBAGuvnOu/OoKqLmDrR2qf
R080itgZbX4BFB0kYr4aJMTKCdYYKwqAnOXyMWVdqIQWSjX+x0KS76S0yfrme+i9RyVAblIYtom5
b+sSR4t9ox3DUoC5JK8uNu5beJ3ZvmJLxbDQsM4Gm4+eC5QYy0X7vh5PfdLfpBv/9Vp2BzeNv/Ed
70+U4stxZ9pwgF5YcN+FS7JRtxPcsfXVzNp304Jv37f31vWIwkWfqTE/5mlKuTG7+5yLc9oIRqTQ
8cVgNMECrwwhqTnOo/WICb3Y6fwVlyCAiOIg03hEvZ3dhNtj3Q56uXaFs4aKngRqHNnfxD6BucCt
XHUddLMnkmc+DX79WxQATPr5IOP0mAj8bqoKFVeyP2jfM61g3S89VuX+S1J14heIfznCHpMyDmVj
YB1mWx03iSyZgU/mWzODy9bMHz3C3O7AHelyfedO8ac/aoLplnHFQniai/RFq/XNIJl9GpLpuXpN
gJawO2rbdcMlJUNBWuNAiPJN2e6WOQdtQslwWNf9PUZTiKgaQyexz+184wgaiJIIIvaN+0A2lY3B
8QrkOvPRPPmP4cu57c2rR/RrHHFItnyCYln+4hZ86O74nSCEsIjqn1PqF2/SrrIbQrdKvluSuDGK
uZnAM8HUeWPB3yMyGFdVMI046XRCfRK3DALXX/ooSvEW2dLOLoWSX7VDUKS2OV243qAdkPhN8gCf
H45ocUx754aB5gZcEmcLdCtWUwWtwzVt0jHGusL7M/Gcp2xCTDH/210YueZLKVkFsGACyNzmTVlF
g7UMT4wFtz0fx+NUjNfFdE465Hzi4P81jvXlye4AbRUjIeyZhFRyxJDVG+KLGVfvfgu0SRIoM4zi
aDqAI338Xt3SPoxchtEMezLN310qmsgVRHMGoMGDyyDKvkwjvt+EgIAwp59oEOXKNDk+qWlCjOzX
0lrWho58yHMn/8fReS1JakRB9IuIwBQFvE57P969EDsOW0Dh4et1kF6lXfX0QNU1mSdtczv49X02
Oj/AxY4E/z66fvuCyHfpNeEl5yMEmnIzT3pvlBKWdPvSqezNxWeWZ8zi58Q8l7UfAWcrIA3WWh/i
JoT+qZ7AvV9GQ22ZJb+6brCwyIhXQBAsDTGscuDaRkd8i9Gg8hSIzyb8mh12Ah/QrG2skY1i0s+y
13kAjTej3EC3dM+Yf8sAdG1p9CRZzwK38/4AF893rRDvtqV3fkJBXTEsxDbFed7BtVwwWq1Tf49V
+ZZUYjtCLGfyfZh661ik477OKNNygt58iKAjjA82Et4/qZYQE+blYn6eO+NFLjQN0GI34iwZmBmn
EAIrktttLkg6gX+LQZfyMFQ7jMh/KrIfbc41Qqqy9TR1f8HgnGKhuY+8j5pwwFUV1V9IxJmIFd6L
VzTHxkXY2oCEyFgZ07wUu8BGCDxoBAvsuVNKinNXMdC27Ql4TJJs+xwDhFzmIKyfXkkTfVLldHKU
fMNR/eE3zQUjENBmUkcGwMj83sOnSZWbvpUYSovsy+yIgJU5gSfWSFWYBQxpppruRSH3yh/CAimh
pfx3JgRvSNIFzhMDFSQrndE5RX14KmtUGkV8LVRxCiOcHVxliHDlsZzLAySo/RxTicr8RGApKu+m
QYUoUCiM+fiA1eSktewIwhmuHiF/okbWMVTvqHnONtbGTszvXea9joV5qSMWZ4ZJZa+GdafyS8ys
3JYT8j83W3tUjej97H0azRALAvmedN1ljnMW7I37U08SCgWMBdmX/6ak/Ju0A62Rimnig4Bmsxd1
LvCseWd6uH8D6JdphpVhnDtkYel3JbtDN+dnPNdkgrj3zhR+9qJ47bv2lLbVUxGQeAfkcjXHSpHO
YcBAET13l/kYGh4bP/lcdvnr0DvrmYiaO1jUr9pzXruA+X7srJHWPlWM3XUqEeZgk8GaKHy8BXLN
SO5T2uYbaXsfIGbzE8Kct2loH0RsvQzaW029ZisqrlEWXTSHN8aP5CdxwYbb3rQb7ArHqYXEyJl/
qjrUd1WpyIfSZDsMhzbNvypEdmUSww51n3te+gZMBqaSPLmDD/qP6ezVQEbFrGefGsO9X/S8L6RE
el3y3vkZswdaYvobgXbIUOW9Y8gDyc/npmoII4kvY0vWdGDzwJV5id8bQlE8szId4ifbZmoqpuSl
a9PP2SRZlZnLZ2A4qIhZuWBU+WvHiaUVxt/I/SGCi1hcMe5xszxk2noQQXKoONHDRj7mXm7jy8e4
a9v86KzbdzFuI+nH2I/1WjTAAxLbf7TKCmp/2/11Lkrczt33DTBtt6neCA3fUQGjk5mcq5Px0WzN
cDCjKfmEfD19RHZt35KyqU92LttzlAu1guY1bvGo8qfm5Aofl+uHTYEhlnCK8csI1NES9qGsyu+c
RIg7BsdfGlDNirBAishUPpaDdbQHwI61faE6Q4HvNV9dab7VbnRvacgIA8EnVWjxS0H5MelltEOZ
ABj1wAC4uZtT61+BxauGzX6XyPClRmt36QBadn2AsgGhU0OIWdQgzu/Dmz07C+IHIhx/oxW0D6bb
0d+UyUYUE5LzeYWw4lL26fswu09ZyDDYwtNtYStkucOLmLJNakH1dmTByrH5kCK5dSiLjdE4gBxc
N4ZzyLv6JnD5lyI+RSmhyrqb9v9rnXVAtg+Bu8fQGt/mVllbbfknwCUAiEA/cKl2FyJEWURX1StA
y18zid7HfnyBUPxAchLUHrW0EJb+RVP0Dsol2ZGj6ZxsK/GezMHLL5ZtXpFhHLzON96qLl+S+xQA
rjL5GoOF4etyhg7VeOJ5xu8qY3GcPCwYYuC40e7Nt7nUrHQ61g3vGF82h7WfmMalG/S8oe/sz0ZZ
XureOkSJ/5dXjLpI2dp0PbDjaUQkFAJ9HubxRCNFWBnr4DBlX+6a2aORIVpBpCdxu0Gof5+Eufe9
FvpCsWPc/TJr7DZ1d/Jt8asSRqHMTsn2SAj70jSt5oQXJoZ3GJQ4lEaPyDcfP6BX2k/OInXN8oIt
2TBA7rOOVp+9hhI95aTP01TgEKvYNLRCxnSNxqXp0Hd09IkM23aqbv9B4dx5wtkM2jypNnywwJOa
A8MFZZx9D3sJ5IdQJDgqnW3ehHRQWF+jobmzFJNRJAej7A9YrH8aidlE9XrnWhGIrEihv028ZlVi
k3Zn4yQb68iWBUzLSHnhsymhbGhdPGyRW+4LO8FOXqzngAliM1I7ZF/S8/d5NT+y2zujhEfQFlKE
4pGq+mJXNeKQDWwzkpCdQYBAuJzOEbEKAnq48qo9dgA8c4BqaypajGVpm7zNFMq89nLLSYOCsz+z
I7kfh+ng0KUlaXAIjG8y2e5MJQ6uC7iGFSwiHXmIUvIgEeLdk513I8INN5hdfKS2cSNYuVq5EUlR
c/8x2d6zMdWwQ1jgdejwMtPeL6CCzIh+l6RM4Q4vXRevBZF7kwNRwTAarJvDeij9qw+W7wgQkyIz
tLem4/lrJgC/2agNpHt1g8LP31XEeCJ/+YvASse2uAi3LCCn0L0yLkDxzNTeD9z0F61XsEvzwjkE
YH5vo49jNw20WHn8woA1BSjEinMnvfzO9F3ieYrrOJlffYicKZ+szeCo37y0Dg7UA+UyibHDf1kN
5bwCJsujjew+cJ9pRznZGG+OXv9VpzXPezI/pjnL4ajFhCUqNLvDiObFtwDKxAaGA8LGoaTl7XNp
96QADtT0dUougAf3jxEesw9RxadBtLwzGlPPMvPtIw1jugBFkOmMCKMEVIOSTzCKrzXmcTkxqJmS
ZZZv4t5l9bLqsDnguwCXh4TtMtr9xTTVt2VI8pakOKmG8guLnqvTa2eLW+nG7zP/IwnxAR0LjOAW
Q5Dfmt4ZRAc2AkSHa3fBwdbqCa02K1c2aol2TpU/n0o3IjkjSnGIQBwynyWhOD/ubLP6pTTUT42P
sIWwnVGfDZAIZDuwuEClZ6ySKSgOJdyYVzecnooKi3EqhLExY/kVWBryhB8Xd1oA29KjdvHQ5lSI
PSzaqDRfg8QAye8iffYKVj+oXLucJV8TmXKBmyS7YLLRaGWMdyoDbA09aruWnQIqNGCnHUycD2lr
fRAVDO8VAN9hQjORgZUbQMoYaXEBGsikZg7D+yZDNQF9yQHu5pfHwkht9llNjV0SBdtQiABlb/1b
WILxiPCHQ01pttI+9F7ofOaxEGPyWoSAAwwnNQ4ZB8xODfzeBQTfgzVWaK0btr+5L+cLvWNM2CX6
u3qu6OtSlj3d//2OqgEusRTwbRIJZFLqAy7neCuirkGNgUEpyMAzdlObro1KkUDnOiwtCWUjJKNk
kzJOCu995ccvphuNK3KGlrgWCpWuRkyhU9Dn5I2Ha2GpFA65gpwvoN254L6h0Mh6V1eUiIGPS48+
x97WcGGfKu03u2Gi2CfeCqdTnXtX6aT3RfUwBWXJksoYgtsYNCYPEn164irjLRiH/M0OK+OWYBa9
WrnZnbVrqH0XLzr4npiYTI/pU9jF5itA1nYFBDjF7N7l8JO40GEGBcBKq4yzIkoJ21AT3hJjChmG
ZK4n70sXtXxpBIRGUxAfawHZ8A5d4vTHXpgdYWDSw3Vwiq8Ne+2zr/gH/UGbJxfHqubBQ6ha2wOM
unx+MA1EIU7xaUXDQ10S8mDHFBObpDHZHk2kv+waNgJmTUmE0pm0Nh2OLcMeN7ikIhcnFuU2KoK0
fBLuND6nOSbVoSyBlFTVd9egxrP6MtxA2WGUbsGBTkxkxqil+v0oSvCQIfV1nY7+3SR6Ot+mDD74
P+5l5jKdgv8SxGaG6zpKPq3MyMgwHLz9oLHJOIQHbWrOIyQR2ZtfCo48L3qvE+THzYAhaFJGujGq
5J9BFsmYoBAxqn3k9Kh+aXuIvxmAv+oAJepsXejeGYsrUOqtLe5bn9JB41BsMereSWrMdSxAhXTI
cj3odJoZl0J7mQpzK3373s2jJ0ew7LBZRFrKOaKleYG+8aunqEYe5G/smDg8dF4fUBGZtRcFtK8h
fUKMdWCQch2Vce16632u/ftKzs1a5vmlc9PbrBeZh1mRCWoAecpnrMjxzQKEE/AUIcz0973JFUGv
9OQ6DSnIFn8iSbwjQ9xTAqJvNcXwDDsQMSzrkQ5xA4Ic7cicIp2BhI4E/LBxK1yU5HHBmDqfvqyJ
jUofwNiv5+G37kjfyeZoQRzF3zWj7ADFPRU4pp5FcOPH8BxSj32D5yBMUX1384kto+8I7zkYqN2M
W4nZDzCw3gSF92151U8sTG+lFR+lQ14eSM7sgkdHp9mtH6p9qOR0Z/vmEdzVEm+KMtbIFW06VrWY
7ZMUO4LpF2n/tbHwYCBMJbDNvUA9oedWQFXrpHwpiRVem7530WUOxKB0UZIIPCROiJ2ePG6jQzLZ
NcYehMiVPkqz+5zXvVchEE8ky21bnHunQNwIjqyUxFm5jvOPWAe6QdBQQJzZSzHF5Ie1R2ktjdVN
eVSyIQ5Px+AuUng46vbDzYbqrpwkl5CVexvB27lRApSBssdPAV1CY6/zkvq1gp2EaWhCn0SoRjss
H3GP3oAedDkpBKOlQsjnOcCv1mVLRVY7d6aZ4CZB43EXO/WDHUC8bGZshpa5HgL/OY/D7JupDTBq
XEbohMm8R8UcEb0GcgGA9/M8a67GhOS4VERPXu/8da15DtlZbkpDWBcEKISBJvPJVzxqJEwfBeJT
2XMmeH3x6WT+28yOYfa7Ne/aGSEsqFcRsfOXpEjh9jW6/HsOmkPXjg/1nNxC8HRDAIWhGOGfMWYh
Hvhm2RxN2EUw1Rn1QxsHLxkJdHfS8p6wtR36iNqcjU6A48fd2rBkPJPmpk3fmfG9yBF3McPfgZI5
+pm03qiues+IskSfE11ys95PJUHYYnquXZZaU/iRl/7SgyLrdyJwo1aFarP03nzUL7ybI1GsA37G
GPMBWZ+wu4L1oNJ/cYyDux7Lz8i0MbsqRkX+t4PsBSOj+5BG1sXOzUUGC8EIlX/q2BtUCYgTvc+A
Y78eaxhUQj034UiGO63jnUN0h4QH4I3NZ2KpTTBACpchomRV6IeCu2RTReWrDNq3ySe7fERyGiPo
SpdwZmzLp6Ro7gEeEJLeBkciMV7GaiTuPvK++mo5+iM0OV1JwUFf/u5M9LUqW2DW9dVzok+zN8+6
BNVJk3s3jD48sfrHT/uT6TaP2qgei8b9JOB1l6coJUyTKzid5WFERjWQwJR4eidj4sXquCZvKFfe
ZsCkkPUxqYTpe1nV394ACZoU6z4Onoh25FQq76M+vweKtXfz6aw6ONm4ssi1DX8QnrGcRgPKsjte
lYrhyNC/lYP3nNswk1TZIPkQ9n0QB7+jzyuE1gM3UG+w4K/1qir1a9vYnEzKv1MK3Klsi2dqkxVC
a2ghdUDYHKPTocHpNDRfvZnd9Aw8fAAUtjY898QTzPSbQCa/eIH2wbc2cBEg493WU/OHuLI5VLrY
mPNwqbx2AY9TQiRQ3mrLfRIMGWWHzsYeplePepYkTRxc6Vugrddy8N+safjt/fm+06zHVPVUwnpi
I8mae/bodkwGpdHQoQ42XB4KplpwUwzGsojHLY+QN663f47b/tRN/znE/tXSw5U/cHYIc8h9cYSb
ynw52waE6uYF72HWGAdVhPeFEd/LUW5RWWGjDEkBdJBCebV4HsiU8mt5jo0lCEQyZ9MTXPqcXRrq
rXPkxIewMY593X8lCBGckR6w9TFO+hjcXWmkbE3aC/RytBdi/qzwwWtDH3pSMgahUu5YD1UzZZdL
rHwac2IWyGbWbrp4TZzFPUIQiSpyxt6K3+e05EvjfTFUdikyn+svJ4I2EeqFIL6NntKrZqxstP11
NlgLurE8F47Z70h29Fgi2W8cAixah9mkF40YEg9fHXOtVroPk8TCmeB7YgDLpVF3w3vEXTs24WuS
2U9+o1d+HlxUMIyb1OTMi4KAFA442ArCg4XqK0QgWMdZuS/LQoAEnTluF5dq8REEtNvaHNp1GmSf
lRNBqavYh3PdswjvmnOI/gh+yjU1YU0Jy0WA5+S7BgniSpqQAbyajea8KEBNpJaJXR2mxd7hC6iT
XkTPPvGNcVOWj5liz2bVzAiKMo/2fZztXMVdoHpU2kVQE749fcsyPmV5RhC5dx61OpNICjPFaR97
4s2tFg5JOQBAjIf3BruyraBZA/E+soOGMOJlX1zQFxnO7Em6CD6MKrdogr5TlUaERAQ+8hko8cOY
jcuV+k8r+LTKfCsnZFpe/ekHxo9Xu6j9vQe7JQR3VK+GrB8qIuzuSkeDd3WWPd7kXCZGFo6i6wrb
d3eRdbpzFmz8WpGxIHcIXd4CWwB4AOoxLQqmFjMW9fja7tgB6vEYJh5EoZFU7NbldSxtMOrzQXfB
LYeeSfofniyq87u0QfNJXG2QsIrptYGmKInUIhVdu5BnGhYei+4fKU/DlSAIwsiGbA8XbTfM8XvS
ZvdOPZ8wu8lVMxa/CWYEQ5M55KC2S8nWtWKBVNR8jHqH0NwSg27Tc9myWh4EA5tmtq+2RmCJc+Hi
1M1DUZBEWg4Jp0ctb6amszGSI7O5a8j0clwCtkC7Tz5JaKE9MPMW/qcRmh91oE51aZDOTPoeq+eS
BotxadNQ19jkbU1Tf8Z+vJ0h4HgtUbeWcp1lp/OaVdEtt0lQG2IWUENNd9q5vxj0n4u6GvaeKTaa
dkAk8k30rL18Pzn28fTqjtG9g8Oa/RPQeat5kfGwd63pB0vLu0rAzwXS+R5psMiA9QETTzyxFZ1V
7nHadvaAEKY2iTWlN1vbyrknZoVADo8Mi9CaxztsoEdryh4cZ5jv4rH6WEb1Y5e9wgAlgHY6afb5
65xxpt0HkP2YL2ofx4wtWJCMwQV9v/fmIY7wfKrvoDbPsvHuKgIjeo81P8ueB8cdXslmf2d9toe+
S6E++AqIuoXYzvT0l5LdoxyS5352a/iinkUUHcux5ziroCz3+Dh14ImdESFwCdHIzO7JsRDKU4dE
+xY2ZtV4G8nfgDnARLc8IvvlLervzF5ceSfXLFZNFHXMV8Zu1SOQ0mHUGmtpzTbqUh2rt3FOmz/L
WHAQ2V7FCY0JgsfHEa5u1ZvEDBqs1dtVI1xASL3pkLoTutE1gtD5l/Ak30G4fAkGUhC17aN1UsGH
N2X965yxam3Zvl3m0Su3jWRnYJR2tRWCj9IAY0Q2h4hjmvwP2xhpJ6hYqA/o6aADJWm8LRXuaufN
VgHoSs4N52/IsRPk7r6B1VSm+WrZspt+fiQL/bK4dzqSvlyU7qE73suoPcfzvA9DGxB8PGaHsUU1
12bIsJ34RHF0ycP5ZDjhkpq0d5zXpqHsQ3NF345FYhqQQumnOBDUYBjT6T8PpSD0LHOPcTh/Y248
Shk9W1azbiFtUCttvAlpQu8g310IT2Qre1hAIjBoAjFox2EQgkAj6A/jFFxLL+K8NqBvEsScpyeH
0SYe/q0ZOPcSR5ZAEwHcep2X9lmRPTC6GthnubNdwrut6iOCFwFn6WRD0c0VwRSdeA+0s0Ro3AHH
/BlS4x7yxXE0mq0o8pNAHoh+5DQ3UH9SwyfkaybxBKFpRYA9QAtzDPiGeyhM+ZY5CcqyZAP0+eQD
JPJdksJxJFNk/jO4712kVImWj7pTx7hOjuiXNzPIXkkokO7r9SB5cEanYkyFd7oq9x2BQkZGHplM
YPLzyKedWGMFOfpB8twWAd8v+hyIPl3VferY3VWgzAWo+DzAg5AfXJZy9RAe+sHesJPbi+45S/Oz
DzUPqPfWzd1DQyJYYGTn2iOFoGV+O6Ad8FX7SDzpmlXy2sx8nplp5mu0LzmRtT7uqVniLJlg21HK
IhT6Gx25DVIL8BfzdpUQq9a0bEniGzGrmALMf3kcXezAJRk8+Mrc8CX1xb+wh4zD04BksjpJu73U
rSQoM3v0h8Bd+U4YfkQG3XSLP3MtmTit+8rQGyyvQPDVbOxMMAUr1L751RFec4kzEyJ5Zb87ffur
E7D51vI5E4nQKxnQw7CJHdpiPWSYzJCHBV1x7fuciAj7glJDMN3gOUt2LYHiwrrPiFhVBjV/1jeP
vgOTK3ZhEaTWqgij8uZZrOtUohmamCVwEvcHMy360ImnGFXUH2EZWwRA955FDqwdIS+ztmNinGK/
eannkKdqMb9HW7MfoKXYe7dtDk4RgRiJ5H7Gvw6WeZeW9smOvB0Z5xDE2vflGyOy7CU0o1PQjdss
q0mzKWCtot0gJC46T16/Z9rMZIoelM0426USA164j+z00kc+40VSrGssR7WF3jkkPjhmedg3V1SI
SE/VXtPitYF/0SbLm8GpXmUiGZjID9b4F3eYl0mK/0Mbts1qxGlRBIRSlhVsUHFro+qzE806phVd
9bl4kALlSYXZkICs8p9lKMEFjskDNAUJPxPQTytBiV/m1Wsr+j/0X/hUeYacUH26kXNjivWsa1ba
JSN5K1s3U3GIdL9HTIKukvgf5bwEAjB3g94CotY+X1KE2sw4Th2shU7Re/P1UPAPaAKz4eYPBM6F
yRYqE/Avm4SFNL3Pm5bhVT0+NnO1HzDWrXSYQcDMwMZ0b0M73nu1d2h1QP6I8WTOgkyzzy6dcSVo
cpL1q9DuURY4WzuiyiqHRDRnhz9+uMsjokilfY8pAAkuzQ87nrlwbk6cHToB40oGIRbpWG26NjzR
AhELY24wYxwT4o7b2visF6su9iZe2u/K7Ne53QATRgpJYlFz707+Y5D5gFFa/6Ub6wgZXfbE8AbR
4wIj5LI5FHphaECyVyDoZHmKmMsz59Aci8Cgzk2ebfpa3SKTHnxS6E7iaw/7yQRUl04l26NivSAx
+a3/pkEFCwScQSFPTahpn/xfQ9efpY6/ZMzKFElRNFq8rf19ycPWhPiUg2GvmvkLOP4OxD5gB0kZ
j5FTBfpqmfh6i4Y0OFge6kNqtDrErBugY7jXSY4QqEatTTJ527pK38YJuraDNjfO151r8KW1+8rI
Sba1n+wy5Nmi30lH7DkqONTUwW4fHuqeMEM7b176mahePz7JIvqJY8InarwTMXjQNjk7tEYSCs8I
fiOxSRhqBsAw5a8mlwyDOD6eNAPMGNlMCJGbEAu5cZBHVO6wsZjch928otxn7dBRJ1DZNPIbDekh
CqajnVNwztVXNhE3gpk4M4kKrLyjC2rPtKYdZ+M7EivGwGzumvhgEH8r0N4kffJVdGDsgf108Aul
3+8yYB/s9FZ9z0Ho1VuKDeTegKzdmkFt/yCpFRRSFubcK2l0ZJr0z1UW74BpLZLYZ+UVBlnW7E5C
ZzuyhjdNehEj3Y5T8eg17gGz1i4kkKuxSXKInKdu9p6d1n2Z/OYg+vrYp/19btGhpzaIVWgjTnRF
BlatEIuhDnLOpMUtqX93ky8nDh/o1G38bORwMCxkwNM87G0s3pHEnGU5MxSHqv5y7XqHcOXEsmxl
LCpp4BFO9hgT+Svn9p6XfesX+XXS6a0Po/M8M5bOxwxcRY7otwceXPx0IntoOB7TLNnlmf09pHJX
5OXZgrxu4fD2khBbmFPcosD6U3G1iQGM53PwLK14ZzbDVzrotz7rnoXf/rqiZ42W3kC8AVyMyu8+
dbY2VHuOv01H3nweId4I5HYaCc6Bv8eKvnggQhE1aAvOEa1r1uebqYhf8tkD40ICBImXg0nbAWPE
iooFksY+NamTf42DRLlRxsVyR5oEmuzJSC1QNNnaFuIUNT5BFJrE0f6HA3QnZQkmAXoYYU1iVo8W
9z6KiVtq5XiF67VVlP/6AKSZN/lc3NGV8dtlhJvls5EfkwATMhaBvtvAN7hlOd/C5I4fMSVC32ib
ASX1ZUfX3FQMCQwWEUnqbRB8knyBbt8X8n1gICGB0DNZAPsVdzcduMd5kEeoASsXVljK3HQskxc/
/phlsDcTYg6K5uZkzjpxil2imUg7QI7z8smxpmNkDUfKyZfZc15KIiDCTh8io944eI28XF4WXJ1y
3nvfZ2mWbZoiJAJF7P3cvRq93JIq8gsceVU26UxqOONBGXRfUytPyEXgpGfNuTTFC+TvP4uILBE3
FKaO+eZAPK8d9cC+95qlFnooBZ/Trar7iCg9o+8uyUTGkELp2eB7jaZdCVorDa0LqX7bMpyvwk8h
ikbvirecDAb2idTCDq2VJ4gOEt6mkc0uqsxVV020T+MRlvHJF847q5Bj6csvHZEUUpGuVwJ0MPzg
VQz53piaNxHHD7PU90EFIshjhJBioV3JgdjluXAPFeNtOPffpkeqo2sj904/G7BGhpGe4V4jNAmQ
R4qfGbxyvahXQhAWLiF+jnr1F7dZGO+bILoYREs11QCyY1IJZFGuYlvoZ4/gO00it7KyZ/Z4xCWL
99iw1tOuSNDt5TRebGeRQ8CDgkHpJIR7theN/xJB2MHPyOaJFYNr3tLIhxI1WN+lmb0E8Yzo1L42
QY+jqD2zcw7vaqnW2mOb4MubFzhPaRv+wwhyR51yaBGlDPVfpJaRUIbDf8JRxahfP6R4ISfO4U59
lgAhJYIGzS7XxGPmz/UOCcZKNrgKEQJCCGeEPO2zQXx002IC71eO/iH0d2cLuMhYKHrdHIO2PlTe
dK1bfEmTUHczi6R+5In14RDqFG0QVO00xzXTkHspbZy2fAt6uiAppnIDYEeCZdiBwpjwkLZPEZ7Z
qGsPeWFtPRa3RuYyfDUvQjlru4GbR1ZaNQL1JE6vMjezOmWljZaeuWh6mMdnT7y7DjNtYLVJxX/5
mPrdqmhBbCBCThr6ng4NoEvPbNkrI8KwlSOaDJiBhvXBVt7a59+zdN2VHdbHAHJBB+1NbHv0Hk7t
bxgsnL0s3ZpGd6wT+vRiiTRNmflE+Fkh/kAsnrZySV2ECCTZCbWL38mwX02zW02AdNwWvbNXfrbE
pQVdvyHUHcQM0wpycOPoj001nJfXnnaOe3z9v6txxBVmi72dpojGyNohTCAnkLW1C0gV1bZkRi/7
9M7p/BXqwAuL7RWN8aq3cDYG1r4GPhlMJygs26JkPZ06azm/phUjs8TiTnO3RlzuhBsBUqoPDUcB
Pgy8A/M6Zh6XN85TD3AgBPIyQFhw0Zo5fAJN0hmq6m1vZScZZKfQasFkbQMVcP6ZxJUBRsIiHhes
+WCTjb6zh/S0TbFgpdGmHG9xMrEJyK72iAte4CXDnFze05M/UDcuYFWULi5bdliFBZSJiJ1tWawn
As1MlwiInkSi4lBzpRi0rylOXXzYGcmdxWeJ/7hBKDgSPTGpc+Dnp2Y+9eAjTB4jHyY7w6KPYpa0
Ckg3ICUysuRIID1+JvwFSZa1jidiqkIontvZnojmiURHbev6hJX6pIF2g33K2ZAjcndZO8kW6p5F
IQnF1EX0FMLwRbuHw4utQF6zWYxCQt0CR6HyY6fCREWbR5zBw8Z3gG24U84Uph6sU2dO1q4fmEz4
VlscjWFQwNlwwWEZT+bvMLaJkLMho5FHGy9HYsRYyyDpJzIDRh8jlASPnB1+MzY5X6PzXfgs+9jc
nLwo4eftLhhZ98yTlhwcFCfxK0ocutHmJuBALHDMqKb5MMt1pxXxiDEv0/LEuaci3Q4VgfCxt0kb
H9Cw+dw11UsSOjjPG3zC2S5FcTpWsPJFfkjicUNBd26InhlkCKAMICcaPdD5Zr7AWBDu2YBlKSqq
ycScILgNwJoDws5E8uBX9gHb7B0TbBul7oiCrEevw+OxY7e4woSztYx9q0+T14GGfu0nQKYQBQpS
nDon+isJr+qoYgCOvtZod6kuIOwDDkLNZBc1/kZCZP32UQp3HeTNNpkuaHhWJtGTZaO/asR2kYr2
FhA1MAHho7Z5yVSFbp7gTDTYawzvRzfpH5rsV87ufdQgo8OJy9A52lSxs5c2Jj4cq1FMwYK+A4vM
yXNxLrScBz2ZpCCaRQqsKa02wp4/XGK+dOY9IoZbj/UnENi1QZ/iRPVWa70PxPAzUPey8CWGDk/4
BGaRYVGGREyY6SmFvhWY+c1m3uMhZpQoKH2zOTUJ2gToh/xQhyD3wbvUG/RfKzPWj9ZE5HA+POR4
czJsnWb1ixV0TTW7yTDrjrOPw/xJEYlBGDdzvYsbcEMk+lTlzm6Ig13STOReaEAb3WPlW0gHCNYe
s6vl1C8ePCteyLto+QBYa9nAbVGbAmWzAFjz83v1nSReLFImo9b8kGfqxD35F2XiziQ4VIDDMyjw
4UieBXkirZ3uxvEjJVS4TLBT6+IxxRfDhm5nxIL1o141Xf8lQNXE4LNjtpDCrVASwUdhkdAx8nbJ
/1T89W1r3mf1eLaN8gTz4o5WZtuaIPoZZ3b0yB40YG64Vdaqc5wOCEaXtVR1R7O6GoLp26/qzzHq
Ge5XcA6w0oWoqEyf3UC2coqnmny3FurlSPudJTWxotE+teN/TBfWrS5OA1Mxm3vKSxl0/cfReSw3
jkRB8IsQAdNwV3pPkTKUdEHIDWzDNuzXb2KvOzsxEgl0P1OVRbokh58AZFLbH7Hzr6ACRpWzN3g9
kBzM6WTo5R9V/kmsxyImVtWavRVhuXboF0ySoDA0kPmVEB7ANc6RD297kyU3b+AWT9EkxPnV98xL
YEU3+Ca7eFK7sMqWIcM7Hpb3qDkBPN2piEmRJp9jwqNa7mefJURNxlRkwZJKLKat0yIDyAC7lfmo
TdwCcLdE30MU+Tf6ABU1gLQT5/407uGLLlT0Yfb3HIJoO4V/NvgJoZCEMv4ZUj5JMBP8Mil8n69g
eLKd8tEYUItibxXExn3yLvTGZo4GTKm9TiyI5poP5ffkk4AxE9CuISE2cPd64V4J9bowatpZMdu6
Xr0OIlpZpVoru15oMdOqbdKCt7Oms2MFTz5jpBFcYdr31yHvzrxYZO7wrLX9FkDrdURbVlE/6pw4
SX8qSO4cp2FlkUnu1yflwNfAoADVSWjtOSTBzQC9pLQ5/NjGRD4XHeVbXZYHQ3mbqNjpZgDaajgo
BAC+xaxrvtBIXkVcBBtDXweIDKeer278SI32MljuRQiW7x48TUs8t4755yXhNmSTg0hgWXA3IQlY
ymxct6yRfKcBLEgCdr+P60uELluvX9r/gfvkNs5VE7eBhW9hxCEOInNfB8RbJ08tJ/zkBpcuMG6S
YrcnNEZMoCPS3ygmSxAGZB+XazY065GQSOoykrr+Sv008vNaE8QYYtoabBIu8FCL4N52NplYEH/t
UlJ8BvG2rIHhlY35waIeElXgkernxOBmE6mWkDVNxCg4IgmjqzYuVybj37K/QVUKjnFLRSQav74a
omNlwlT5zVSWtrahSs3Hgr5vpMcahOAsWjIHqaEfV9eWVJUPrR2Z2oSfowENZzJrfOw9AwL+QVK7
8dpuQA3yrAtfY+mdEiiSyb4G56Fxwyi/4uIOSdXIFRYPR6sQwngECkSo4wiHUZpNEDySWscASfIH
Oubow9YYu98upAJQ5dGu+Byd51kDhUBwO2nmb+GkxNo0Ky/u/7gxV1X9qIPZRymg7sYr4oYe0Cth
SIub1P6vWpBOjztmKLhdh60kclMQ+6K79SGhnOl7QBaCpzH/YQ+PqfK3IiaNhiDQG74abOph+sbl
nIhxE3vue0Q2fAZm0AW5NTCEn4FAGfXFiOYjxCEWj6tBP+BrA8Htb8PEXFEA0Ry8BD5rGj1bqiLY
ZlV0aKTad9VAxz0nTR9KBkQJhIWq/jNK92wab0n1gRVhLUKQ3m22yTjcgiJkTweqvVn4FEWqIwy5
/TJIP29QTDNbYuRB4Auto9m9ujDnXNf58EE8mj6hbs20sucdmgtKOEHQUR0L7P/JXO/J7KgMly0c
3xVK2spiClCbwFrlukE42NaI6cka1Pz64VSX3DB3Uvm32PlQxj9V49hG4QE3LYqtFw9Dr6u4hciD
cYjoZqbSpT6e4ZNn/rRW/opKYe2aZF8R+r4qtbckp1axSAwe5kns7B7ptgXcXScFNgaYTBbyaWjC
TTi9MXPcBzmvsQfEzX8F5bgpXBCEhfoSEmt6UzK8tAOE2qSpINez6fwH3pGpaug10Jq59aoxi+8B
lGmjlysiRVay69YdFFIGHw6bXiBLS51EUMeWq0K356qbtVV3KJP3UCUXwIy7nlANc8zXNM7fUz7c
pix808f8WlZfrvFRmp9Ng/+Fyx0hEOLP5pYFEYK6a8dLYEPXyarun2/4t15Vmz72mIXh6CuXtW1/
+FXwSv7VIqX0yXu8K8pbwTC/MT5xBalhrbHVkoS86+al1oITLzZRVsTBE3OdogAXTuCskf3e2iHc
d8xdKqd44w189ng08EzfB9176xnaM3Q6Ggx4WkHERJxvzDB9Z7T25EzI+HFgOC44Ps18dvrxqJHy
K62Sns/B+q5/g43/0CfqvGj6Roe8FAHL1qrZwxW7cJY8dD0/xXK4YEu9dubDKdQJPesFXOBadc5W
J2XIi+Qu8JNzCvmFCMiPFoy6CTEzZGHpQNkZgt+Yyl/k3sa3Xgc/XQe9tZ7CaJOwuCzmZZzg/AUZ
71mvRG6sNNCN2ryf80pglgMzTs6JL59ku5JV1cQ+3YveDVOtUnYBtAKoQaNV5BAAEiM1wsOBh7gb
iSUU3asXGJvIaNdI6TcVPAwJmGFA6t3ZJA4YuDs9l0baWXXRcLP02UEwnjL2nB56M1m4LwnTJ4/5
/aC9Den0ZksinSdtx/d00yznxda8c4ONBcIQxub7VJiMqxEUIXIg5BmhIZOq2vnz/Bez/qm6T6KP
lXr1+b1dJgohJHaXyQteGYy00yLXcTo1fbti0rsty6Nuftu0E52EpI/zwKcODbiuYNFsRFyvjZro
OE/+K/OTja84Vs7/K81scA/VcC9SpOuBQA8bMr/QTZAb+knZzaaS2h0z0bUGtDnh5pSAklyeiPBn
Mqhs3WwfUcRkkbnN4gp1GDO6yVkCD/VDe6tYMbSGvg9qfS3UxSG6V1ncf4yN3ZHXG3iJ3ZWHQm+R
czs4CIfDmJDsqKWgwGk/8ETYRbIy5zh7DC+8hduxYNmdRPtUPBAy7cf/p/nWJgIkiVocQBb/uDJ+
Ha571jKLMql39QRnws7WaV4c7ZmCx7GXT/vYzVAJeP/mPL2oFmJJD7gyrUeUPPATr0eswJEAYYmo
jpr+NGmkb8fR3S1Q9SK50sSttpJb5iBCAw+Mp2+JTGk5yp6rq9/rY/kb4vX1k+Hk5thW6QxXWfLE
/GtfWPI40Rd5NW7Wurljqlv3dfxWwGvvCUcY6VGbk5nvURsXZFDIwYfLeK2GY2g2W/Ysh7IqiU7R
dxBsiKDQ1AdI/oPNk+m2a1/ZeCFBS6KOPtV4s+W/KmfHLZ5HzsVxPLnJoe4+WWN1EwwdsJ1Ms2IU
UTOLf/iZatqton2y9WbNTB/PTbSd6l/ytzcZIqbEdo/9zD3qiWdu0Jp0F6U91d2H35CrisTUn05R
m5M9VYM67clPnfaeBaDb3DJLr9hhaieCJhSfZtmz5jGS1dhGPB271j+lpMULADtxVCI8zj4s52il
b106nPzAWfllvS3NftuVF4Cp2LsMtHb6Fo8oBMlDhysFVkkj34WvliNVtCEps7DNDb94z4996hAm
EAGUDm9hNu5GL9h7lfFIUHc4ZK8rl7MDgp4ITl34l0fMIufr0UULvtW7eJ1NYulbxSIYXj1eaf3a
4YRzGd/FyTZm1sQMY2V5lKPeJUt/TJh36OhXLGUXeO63eX3StVNpr3rvXE/UJvLg8pn5TxJun/EL
eUWY1yn5Ha17qB4Yhdcle5iIFX82PVsQxDTT2ReIle2A8LBXW7y1xYttvKSDtsqNXzu6lmjCSn9n
1N/xrAwUHVnQGOuCfxLeYm1DkUYzrqntNLHD4afCN7gcPCI8nCcflaUYR7KrGWbQRM3DC9H5S59o
Pdaviyg8UXgvDP07qd/z5l/sPCHprKvd2KF/LV6KjnFreZbVPTeB6vNTjW9D/CMD4+iR8xIXOLea
6JwV1ROqt5dkaN9k6a9kwAYu/KvmvVfQQ1jFr1W0l1z/iqxbTRIn607MV4Sz6s9WoR1Kw4B0N1Lp
+W2bb6hS0qekL9EeTvab4zLkpkWD3Mp/KVV6N/XogsDZWdQEbErJsaNKchAKB9RZySTKIdt9ZQ0F
6KIaDAHmM7T0aR5SORGpLPGk4Tr5cUjCXUfSBbFUasEGuaO29oi5veQFQ0tPp5SQMrP26Ijkosqk
vomlE23riklgAXduMzkjJjVPFlgxsMBWP0U8xfNkMLCftM5Mf4as/0OZk/8UJdJgwpqcL8BWNsQB
cMM+4Z1aTMGJLav8oVsiBcyHLOnl2vcwZCXsLCi3FhQ3gPhTuskHF6PbR+8dbP3oZWR3DvAUgQKb
LMjMISNsx141gPF7fuXIexrScOVgdJtiviMEk1K+5nxdlrjMETXojQkTTQ/C9GZn4zqh5NRhRdWz
jmFstmnq4YPTrvPQrUmvjeGdDXRrliYI0LnjgSSpjCEWnu3UyE9dQeBNmmFPo2bGo9PIq9V4m1z7
LRhP1MwNGvva/9+vHKvxc+w+kSItO+Cw+cDCCq+3qpkPp2hfhnQ2ZBDqG/wWTMwc6uie6oDkZaqD
VUnoUMMwEKorWdYrMeFs4CFTRM8H+m+l3kuGvCMgUReKE7aJTQNBpg7/IQtY15V/UimWwhwkoNQp
sAbgY1xrwUzf5R0bOCbd1twWImBywPg5ZQZfR/ElggQ8dcztLCQX47CZPHJlia3WiKce8GQXBfbd
hhkkGrtoVE9wyrgdvXKryfFM2NM+HqnOaS5tb9iyKdtLZv4vU2fJM9mYV+UP32i/p4OnCeCv9Y8T
VtcIPh770Z2m693CTOTersmIKOCmC5HxpYo7H9ufcMjzMka1l12jFrZbXRQSklQUHOnS3DaDfB9i
580aSBApA2g9mGAr4z1uOOFS08c/a79Og4XdhMiTKDwkznDQG+dggqDkqvFOlofuWU0sfwvjKyMw
oNHFrreqteFWwPjpBIb0J64Jq+lcqpJp+k6kd7KF/681ByiwOQoNgD8ot0YcI4IwD7ETlvXrFDnA
T5QjLJLM7llvMMEhm5WxvtWJaIttEZPMXHwzergamrabYKygjf9T+sgQqokeEz261k9bgWuhafVN
VxWzupYokO5n9BIc/N29ZBeM03sZWwZKtuCBMmUzMLjS4/6BGf3biqGPJpQfRQ8yZWLPaNRvjs07
qAg9Rp39LUR4U6Z2p21c2bY6F2O48YT+xOTN5OmD9xoJ2thSuO9l5gIl9456jd+OxogJG4yR7DhZ
xqEymk9vsOg6zZ2Xq1cK3o2N7z0h0mNMdjgpL7UgT9ImK66LL7KYAHOjaDHQbvMJwa6KRpip0IAs
JNuJDm1jOJRz6h9U6Y3Wwx1s300P+FQ4rEu9voQDn6HrMD3hyuejs00NJEu0dvo312F+qFmvHaMf
Bdgha4pjT9RKNb5ELRmWM0HaQB03D1sNEiBUxPksfXpsRF0VMdS1cda8eDNNWBkpizIdrHQEWo91
NxkyO+ER0otPnV35nNe6U0JS2hXLIUzPlclgrtQwJojK+5vrcA/7iTPWuyIPN8C6n5U5+y7ei3z6
S4BQFQHxgGj5SpG/jxz0YqpQdZd48quFVoabpDOJIcQ6VdHfGowjUa8ztjx0uvEejvj/pXFXfXBy
RbuRfvCcVHQHNtc5Df7Qf1iWd4xD6+hDppPCQCU2+kdTiW2lJ+ukcp7VZLMrYqRUsqMw5N4TPZvZ
YTrGJUnRitlyYWIvm1ZTDobATuprAZPQn1wulmGBimpnErwEyQxlP6kHbgMP2VhRbqMNIfxMwUbt
6rMJumcobBo4dzmXiGMDqrUBoh40xZbrZS1NRop96BwDVkkchuFPFCVHqf0oObJUaZ8UOSQ+M1Nj
/NYb4xx1AYCU7tyLBxsuXFL9dlTRV2xaRy8wP7sm29LF0lMg7m9+O1jFG4BP68kUn6KP7xYcWo2M
bUefMLLBPZJGtglbQrcjWbyMVvY+Yknv1eyRIaG7KsoVWyOyzlySO4lTTFmfVR2MARS+9axhHPqd
omzDTfA2xWDjgMv3NjcWYxvyWkjnSpH3jiuaYEDrxtoiZaYr/Y0wCY+MIGaFD51MJnbrDDa6b5/X
3bXyI4fEPkHzoqegnI3o1eTNtY3mbBE6wy3ClHTREqepw82Di3JoyWtx0wzCMX2GORfG/a3UiDAJ
snXphEeUIGfhPfVhcSY4emWl1ZujeYe8I9BIc2lKS6a3A/Alba8sYxPoMNxBUSOgDdHutLtiokX2
plNiRb/tRKSpbB4DggVct4vJgNvZ1q/AerBbh/+kY+/JMMRQKJg6J+uwCm84a+54P+5TlXwFZGqV
sJKH8S9mdoFPFY5scghD5klAuFEbwqqWy7ZlxZr9NgaZWyiwDaYiDAjxDdo3yD6wC3i7JMs30QDF
JXRcG9xtaIeHqGfZAHuF/MtfL3a/c5dCP8Fw1aGyYD4WLGOZXWz92SNh1IPmXXZq7fI7iZ7cWQv6
az4epUkr4Tb70Mp2htVdLUdbC67fTHm7KPvQJsjbWsF5M6IuMpfCs8n+GXYkxOxbRzJScr/nAIgR
vjUIF7xQHqTP+Ay94CdCeiCg4JRWcJhmN0CltUvQNkcmjRDbzX2U2wwa/1lEWqTUIC6TCxSgHDrT
tPJs/8c0u0dkvDRDutOiFyPvGQOpVW34V+jyd1Hlv70PnILpBumD5XcszONYj7spHI6y6P+kF3z/
P6k01HNmaKu6t3fofvBu+mQTUeRkzOZD8Soz9hL0lkHH7FGHjRrOrvocNkD/cNmsl4mDrB49g/IM
ptokTJj+eoT86amYQE9m95G3z5181zkke3TU5AJWlzLuI/K6gtKkT6ObsDELoppq0Mj6iG8HTb9l
KvgMCKytfP3JIkxgaCKWsm27hm1I0SwufLLk3tgzD34Rahh5HPYysUJ8x5DNIMcszNEbpZgU2mx2
RhJZ8y/N6l9NB5uVqKOTElLhAtgNCZWweIIDTOU4RnYNkaoa1l6Sx1aDVexCGru2lPyULDq65NAN
NwBdhx6eFpZxC/MuuqF1TAIiOu0VKffXmlyRmBgu0yRZPMpOMdlLCpCOJatxUVc4dbxoGYbwX0fv
xgO1tQryu5xmQxjVGoX4a2VYzP9DdOkzXR/XY8C8W5pokjg+53AZAgaSqX1h/c7LbS7LMX7tWIgQ
IrOLYUzouIISbrhRgRoRNiFDtHusZC2QQW2u7XNDoYl4Sp0WsZQIr0OmDmFWLRGQnsNCrL2uuaYM
b9PM3eSkTSjWk00SXwZq2hZvkKNFlIzTkZnSYR7/E6D1nBFiXPfhW9HiUU+78dSbKcgV7WLl3Zp4
iwacRtLwZOAt4YTX3Be9oY6HzXdLE8BefsKvMB4mjKth5OzqbvqABUrAUHS2XQwZsG6VK849mvuE
ebRRWLeAizvwg20/Y1W7ix+RlIAJQUvEWhVPrQYF2cBfq8+KLmgxY938pWF3TnxmCYp7EMYJHXAA
E4642QyraZTfbKEdJohcC23GHgIypCCC08dgdo4UjgkvG1GUpoRoyi+3VLvIsA8BuJ5EskaZMIKW
c56FDck5uHaYzNIJu5WRqL0vspXwpnM0atvelNeKqBc/7hklE1hkwU5L0HAHk3XFrfKS1YS5GcWl
HP65Klvr4hZVAz8GEyrBpLxDpOB+pUqcIhq/BCl7oRMtWRNhXHV7Ke2NhLc8pj/ugA0t0jfZKN5i
D3Yc+ClkfiyC6TAS7YEu8DlgH+TF9otloTeztFc1RBvXLy+dbVx1ByOp94G88dJPHROfyKb8AvCE
BW1c9Q0331Q/xwkZxmPMrcYcHmVoFHPguWhAnK5+hJKV34iUddlyQDM3C895HMNam2PnojMKgWWg
0aqQ+VWQXl6UAQRD41b1+WnEuT+KhrPwrR4ZXiNdJbAKoT2LHEynehYsPXMu2Lkc0HNoDDY41lh6
70br14zHpeTDam2WizbmvXkDauM/s9hAwO1adDLZmG53MHr7VOnTCers1sr8y4Dh2fFsihuH52QQ
8E05JkqSRiXQOTAzB/j+2wGrNYJEhGUVmUL9IXXzTVPG61qPH3Y5vOkl/EGbz4GUNlphg3czvCui
01v9Vicfds/W2H+EDDZHpz4WiXEvlS1YgDjPgVHibjCCr76GseNO6i1lPh6gTjEl8IoJ0eM2ymTx
BnWICY2jv5td/GRi2Fug6Ppt/Che8nUQG5arSyaCnYQ0QEF+mpr6LEbHh9unr4uiP8qJvRoOqoUe
vdKeszXAR0wn7jkIPZvyHgtrXwpoMIyrdFcHjc/Dnbkv+P4R7zBDaEV5djPt7vkE76LM0qGONVn4
OrrG0TKDtenguB4JkdUyTnbC0VP+G4fWoPKjN2Y7BzZ7ULYVG03QdYU1b6uTTelh95hF/GWY3V0W
5kNhnj2WvV35NbLil/UEKIDoyXpW4DIWE+OaHc4uElSBpnFWiXW2iDQHWfJSBFjljdYB1NOkix5D
SuEYp4KfNRynjZMpONScBMH8KHONVU2FeGvYlNQgJZnSGvplxxBHYC73jBfE8bPXLGip1Bg1SZfi
Yxg2fTqu0qbdutW0aViJVFLwDshdj2wE+fAhjMdtOBnfrc7HrY/1UpdfdhQ+bNP7a8zxFsTYf+t0
BaH6CiLogv/0GCXRSxCFoNg1hL0lAw4s+IV6anyGjuFvGNJVtvHD9XUuKv1ueThHAv7XcON6WL0H
ds0EQNlZPWJ/CJlfuGciEfZ+yW4z6m4N3LwqzPZeDfG6NvLvsI2+whH6HfEmi6kyCKvOYVcAYMgI
tEfYF+fmF1iebzF0m8b0Xzs5HmsDzYNVgXbXgYTb2peAAYhYI/roi/w1ds0jTnpgCF8SXqFDeQHO
g6Wev8M9tocHwmgb/x0vqgjEJuCWl16LUGbe2bf6axs2a9syL50H5xF1dqMhfqZ6a/riqVPyWs/O
hj59FnGFSG1YarHcDv2dXd0A5TvONnVGt4l90EHXD2pZy2rg/i6NIKR1JPYu8QtoMCh2iiy5Nlr+
1vRouk135l9XMfi8gjUxdQuqpmvrJDeEW3hG0NOmjg4SrOxOPgACoGN3UjCPHt9W4Bi/DVlqDTpf
WwULJwI/3bHkjq2022FtMxkK91+t1n3Eqv0mU/Mwiuq5jqiiO8Xm1ugJDAC2ZoCpLVziN/SOAs8K
joORkUFouySmOBdrLMdVO1ifUG9gYqSnYl4QwUT68go0tFHJKDOqGMWE8xMnTPgqlqaRNgAPMQxj
lLWh9xFB7eTP2BvO6zd7duFOyL8QCpPxYyucHEXznTjE9c6RcoKpfQpRLGxoobW+fJmQnPNZic/M
jeqVh8GU9ZL5WhjyOrbpZ6R0huzI5hYZcP0pRH7Ww7IK64/A82GmB/WnXfv+0jXtlSYVmo24WyCu
FbwxBsAQDGlgfo7Q0N+R/RKJFAItITvL3/qEVgBgNA9h03M1+0ABLT+5tkV48n3tqDztt4c0tArz
6Ts3ocK2LPXtRv5pfvHcBPbfCAhkYhU/hPA2hJCfQ+sQNydBfUubVZ6tYaY1JPBmadNJ23I4WWPz
WdpgylGGt0sJRXugvhtc8TQ45U3zZM9dA7oe6xkRPrNHXOuiGFefgtXOSbvLYns2QFTVodctQgBJ
apzHBOsyLnaQsyx23sksMkHOC/EIarz03WIVp/DekKzXiq4yD+/QWIAG572zzwjPQCiPHjIY3Mco
NAIGaz6a+uZGffbetTXVcmOE97LlKxiq5LX31KMltVF0jf0BNsTYQRP5Kzle8kSHGhYWuHcZiE8I
+W1pPFlE3ULgPPk22L/WV+9AN2MqUjPHNtEg5La3ADd3EA2OmsZgwpFmjKYNipZXJy8iR+TTBt24
rQPF++2gb9eMllHoJEEqKgofz+T5I1TwnohiC530zLbyqy27eQ4hoDXa3lceMAyZmn8lpAR+7zz6
sVjXGzrj6pJDlwez85nw5795Az6rDdld9pX2ofDTTAPreZ9gWR0sTsaCddHaLsoLLkqUeuinWKPD
uudIfuRWRW/LrPQfXJ+E+WyDfmpOPBocYnSbSpyqhFd41Mby3R+NcTXZXo02NWbNlTKxVIE45Yb/
W/pAQ632udRIV5SCxsDEq6QFTUR+CLqRCcCnO3bb2sfyEnb1kfE6g57cOwalQliDhiYBNdjl9nsA
vRRh6GdYQ1jXi5c213eGCenRwU2yZN4Fx8L/zWPnc3Ar2MzWnEmVJZK07w4DbPM6jtW9xR3kYJ1e
pE2zh2AN6rRLjoRopHS5AhMzoailc7JKG2ZmdeTlP04tGGo0zDWUlWSoLv40niY/5NIXRI5n2pOt
DQjKy63jhXxfybmJ1DEWeGPbpDi4cQKQNdskVrdv8xY5RLMno3E1hVg9DBFvpERyLOKjQfgV/AAK
8GgzaOmqS7nOJNiVJUSxS+kHT+yvsCy5z0U6bPCf443oyHRrAb6VKnvXbf2rzaYfTsgFY4G1lfLz
TgoiDComPAzIlYz+w0F9EUcOk1iutCZBlYXFDdBTixmrFkzXvO8B/cvO4J5JAnjX4FELpz6lI6vj
oFtOer4dGrEcYP2B3zg2pvmZT/G7H4QvARVThuEy0OBLOjydrHVi5nrNaxgRtmF7v73Apq/V7/zO
N50kE8a22INTVyzx1C8hPuNcIU4bCPTZluKbMdtWRAMaZy2+x7H7buEaMEpEFbqDVdMuX6U/V5Oc
6UZ98EhtMWKLu3/COTCav6Q8Tsd5rtKRPE/lP+t/WOy5mYmEy7HeZJR/JUbHlgk1DUYUyPAvEekf
ro9igv05EWr50VHeLZjKFeHF5sJI0u9c8qnkwTOVwndQ2Ceg/2tbkRktUJzQB4tKbmKFx3qAjjFF
J9wH5WIqp0fukquDUBae67qrTHc5ZXa49iJWl0nzcMqz0uvD1LQvI/TI0fLf+N6/h7h+VzKGkEPH
O5YksoLz03L6eZ9HE2koGl2yWqa5h4QdIWHLLvRAPsKA18ifElAf7a62m4vdckfFIJv1tNo25GE2
jfOmG/l6tLtjWnEOZu6ubTlFjMjkwmCzH5UeNUR2Ubazbzk1xnR8l1j6sAhdlbS/Grd9FSmkeN38
kYyLZI7eUqvPxFF+Etr5XCLZMVX309sBZ5R5QLD6JIPxpuv9V9k5X9ZQgkZS/rrmjXJcZP9OzQa9
hAqVjDhReaXnODpCIzWTgkTvSfUB+9Gl4lgN00Uf7HOnue9JS0KYdJfNWK7tiG6cUDpSKxk/YpTJ
MbI17Hfb3NqBDfvIghL35kBR7Sb5qfTTR0+eRmLW6ypN7nUKe6rBR7byhlguAyBoSw/oQsMTtFRo
4Rddxu63aQ5QWugCeAoRnG3ddPqD1AVISFGdDFFw0Q3SerT0DOlnG/q6S+Hs4x+cgLbFuX+YnJ5Q
Rn/v4nWj8TB3OefkX1pF3U758buXlsG2SAL3TWv8YmnrNdYQo0FTPxVPKjBOLqwQEfms34aYXw3m
S23vKis/2GLaD0N7QZh7tX1QbIJJEKE0TEP6F2NoP3TAX4LnixN2ppkcLY+4j0Dessjm1hw2RDCu
p6l8xXZ0S31tUzj6o017Hqoacn4cajR47lZV4Uvaumi/qwl60vg1RiOevvGaG/hLCh4klRyI39hU
MUeU2yDTUvYTXwRYlbtKzRvzkPM4v/YDmVSjPOrteOPvfqqyfRlKuY4YAPFAPKwxX9nKOZUurDit
FcuMeAeosGCIcQuqwvntEv9Fz6tn+PeYPBmnm3V7KfJyndObxaP21UIuXVRO+sGcucLm5F3LKOW8
AfcROuqr7+pXk2IZ7sGFYCaKyyE+h8RRDfO8P7H32Xyx6OwsAlLIa+zAQvMXFRv1qM+ffCZmiGTh
vASYWRc4IP7ZQUkEbe1smgLL6xgVp8aMaFOB8nlEmi5AZh5xTntvWhcQ71WrYSsKXlY6EhSqI/GS
ZsC92JU6Hgcde53xELmDcir8sfXpM5NwFc0JPFpuPLtTvC775OgW45WowWvtWFDVEAda9HM+SqUO
9YNjwHkg6vmp0sW3l+omm1aCNfNitsm7e0cBRk5hxCL5icpmb1VY0l3u4LZDaerObQG13fwAfaRF
9DR4A4xpbGUeRuICT3I+7wCCfnyRLcDa0Nl6NrIGCdBS7+l0ZU/GM/LZuvFOxOJdzKZimxogxJP/
R2phr2V2G+xUYj/bKVMxO/pCOY/uQvnnIh7ZWHoOYof5z+pwurRAq0tIKVHTvfS88VlX7CKtpErF
c83WYpkX/rAsXf/aJMMtblFrB8KkzAxCRD2ufrMx/+Yazsk6+Uqr8uJk3gdsiAP13SFKXGuhocdv
u3CbGOXKZLXlIjeSSfMu6A/guNIaxK8R8Ds8TCROsomfqeVKcbPYKaJqOdHZJ1cnJHbL5kaSLITN
Zi38epk48dZHSlrEeDBthYEDNLrlZR8Y++5dDocnRLEazOO6QSFuc8PnlvRoLjwciVQGkHt8irGG
WzA0h7VJ4mfkIvGYkjPG+HUAOd12orVXjaeOQEebmXuKhQ+nxr7ymMVX/bUEmsid9zrim9GmcW15
zgb57a4Z2i/qtU3F/ZniIhwZ3dhe8zTk0YuuNAr2+EGfvykjh9sDVXjlG6c0l4cAG7uVmwdNAycM
KMI1xvUE2y+qSrRPLEmgGHGUi/RqBcmm1ptD5g3P/uztQBBZW92GahwgSbTl+mfl1JxZKT6CQABR
Def1B1xyLHaTDUPdbd/g652xCZxSRaaaXWx8viw9m9axyV5SAvbGogGABuCkuIdG8hXOOwJnvBDE
sNdS6Mz8vQ7Nkc9tp1f4fkSObw83RI8sE9e4Q3YJ/vnz4JDRR8qjiSIQsfMGkykMDGr1Mik2Djzw
ppjIIYc1Apn6MMb1Ocy6DZOqZeajVjaJBI6nU6XeTDqoyhjWflvxzA+nUqRPtDVoikP1rgCdZ0GB
guvP9+TzNEG/lFmxcicX8iFLmKR8q3pvjd2cri/7yAnGpCIjY46oWJDC/5F2Jk2OI0mW/istdW7I
YF9GpudAgJvv7hHu4ckLhLFhIfYd+PXzwXtmkoSjiczsQ4hUZVSl0gxqamqq+t4bXJ6Fp2qTC/pG
qMs3wdMfLVprTWzuxCJxUoiPIgOdFHglQkV97Md7rCGGGVr8oDA1XsLkyvsaQgA1o2NZgL+iFFb6
zdb3RWhPTL5ptq0yOqUniLsaQfpREvLdyN0aofyUcc0VQbhro/zom9X3Joc6F1LS1Tiex+35mEpE
G4b1QyPcd7qPNnKEBWFtDdGTEFulrVjlvUqblfrLLgCVbASWaHswhjDlqWxDV4ULmU+QQuSCgRuP
uduiBLyW8jI3ooJ5o+Ldt5pDJipEXYnJjRpaQQhjBCZDaZfeczdDMRg+KSlqYK5AvRbWnWewOHBb
VzWImpK3g/TTjAGEwPuIep9DTfZNljjGQNQMpl/VCAphlxmYiHGwWou+yqX3FEhUb04UCsrgtwbk
fRUwSQ3d5n2sMe5PI6eLS2Y31Y2K2H1sCdtm1JZAEanvqHP75pok8yYErbhqZBfAAwCUU9u8CR3n
FMo6IAIvkpeTxw4cIZiRpYbBLbeN3hpoYCjq0Qet3sRG+DoEwtMJJQXLM19SrX0Je/ULMpdk7sVO
gl2M3moHsL7nJ5xKpg9SgIEw9iv0c/K3hP+i59YmquTGMQzhBf7Au45O7ApWmsLxhP5BNvyxk/eE
cAyNU7Q/5OjBwBiZSvlQ0KaUZGSh204KvpwkNHlzRi1l7U3oveothf9lJTEVnGtM4lWG+9Ix0ctS
YHVDbFkwgmSvJW7sxEm5iUVRIPaEHzAsqDErj2KVmuwMxVqHRf01Y/Kd4RvBeOyD4LeFq5uyBVa1
N298nrrOSUHTqg5/K60EsEsp70CcQ94U01EUggKs5GBrcMwT1tQnqhGopfL10nBPlnknmxBDWt2R
L7oeau/dlEoDEYtAtCuP/3s+fAGJCY8Iz6lNqUHWPcCLVFjfM6brGx+qUEEq116BWmqad80XT87l
b51mDLaoRvKLFcQ0JnOhYzpB+pJIPaWbxm+/SZ76pJY9HQj35RTkDwpKUpqn4Q102oEg1Ke95bXB
l1iq3vuufta8kRHWPdEEMh0zJSojbtLAA9H4EXxFeriOTe17LBjspbJXW4lpZ1OkUjxqP8WQNiZh
/Kqi+y4DB8E5PYFWogf7sdH3j6ccujGU19AjVuV+3zS1u4mTIT9mXaO/nsTk5ORS8RNKza3PTQBv
RB+8NXkuPA3mcKgCc23q6qGTwicLVvyy115hxmlWUuznPxV4Hn66Xc8sf2K2w1MSVQCB6UqK307U
zHlEtRUjaVLllxvUXxRtNVaDYNxNtO7HKa/Js1OGlys6KSeGv0ythOrQzOIXwWgFZhXNxqv3/akD
DuYO+lPdI+xRhgKAIQMNLZr4bUeIKYYa3hyxfcvzkwcRj3XiBWqeItQrYZmNk5u0QFlzVWqaC/ed
Wqm/2zxiJqPRKwtZsqxAXjgN4R77OlYrfkFDyQhLFlSKu/GVEaNgWEX9Uzd7qbjlIUozp6ETlNvN
kFm81pF0Dpyw9bT+aMRept9WmYpIc18VZrTFTRN4Q32ePYNinG5EmaL5fVulon4D6sMkrsSRRCfO
dGGlS4QepnGL9psjVIpVryXVGARebErw1EQp1XRYQJKfri6nXwy9Lr+nmtT+8OO4/gYTuEitSUBe
srVyiKy1ZFjTrZffwxbsSuhZqOgkfr2RYN55NWs3ZEhdP90Y1QDCJB/c9L6WYFBbdWInP4YjzU9Q
IHBrBL28dkvUueSG+Z8szOt1MSaAXpPSyWp5xEIhcYq+xWoXbb1WZ+A5YazGD6JMZ2Ym6za53jQP
JuXuo96itk3dwtVua3OoaNDAcw9WVlwntGU5A1DlKgNgT3QA3wdF8+n3GR6qL8hx4TfWbSsb9OJd
EGtd4wGMlOG+4YFYUI0TZD4aHD5rUce8gW4pOBkCOxNOIqSIlPo3egMHWBwL7S8Y5eiHepIaPw5V
B8z8JKL7wFSTB385snDqHrYpBtvdzByhjUHyasBpJG/Nvmd+QTd0FGlOiAtIvaecbiG3G7UFjQY+
dFhI/gj7Wn4o9AE55NirDzKYIiZQNKZ6KuXEERwqBiD/XfSLWj/5fnaAzwgAEVVPevIaujTV8Aey
VMCx2Dlbc93G+fewT5IEarL8qOevJZotrg5ZLt3Z4WhoygFG+UeZVMpn8tExPYBOPPuPQhHcZibC
IjC5/Ovf/sf//l8/uv/p/Uqf0qj30uTfkjp+SoH0l//xL+Nf/5b95z/d//yPf+kqCqu6ZsqSrBo6
bNiqxt//OL5Ql+V/LP075SuqZprYHfM6vKOPtKGTDs7JBH8FUk/0b66bk8RZe6ZlAZBVVctQLu3x
jmrUMOy7o7DTb3w7WDc7acvI97beLVgaf/nnlf1pSb20FKVR26aMhR4ZNtwPTuQAYLzX1sxZ2Ayp
bN01ImfOdZtLJieb2VDaDzILkzSmDUZuPMXpmWu8bkSSFhamXy4szRs3O9HBO6rb9KHdprZgg2m+
S27gbLIXbJkLtkb3OXMPA9oWAuIwbmLjlA/x2ngEEczVB2XBipLMngnF7CZ7gVJxG26vG59zTV1W
FA0gO8yd6rgPZ7aVodYpaAvdEX76FWJnavIbSAjDj/m6aZa8ZW5TdSjQRarOHAdp4pdtmfYw0LJQ
JBbu1HW6BbP3wCCEk9juwqaOjjd1zHNTE8cMzAKeE9SOjroB2WD4Q9b1BQvy+GuvmZg4Yuc3aLGB
UDmW684R19VTd1c88jpYNZTwVwy/2oyCPAI136ISsY3W/spz6gU/nTsM58ucuCk87kkTS1J3TJhw
qQaADxmCNePMnv/3LRmSZUi6KpqKLloTJ1W9nkflKWqY4s9XDY36UP5aguC47o4z6yGRxRdFTad5
PnVHfzAkwxjEBlHIUrgNjcAHiRvSPSNperxuatyayeczVIuXnWWYRGZz4vlZEHUeV3xzdGse1YBa
xHqtGy+a9+u6nbklnduRL0/YwNtlADnYHIeGCWOww0nM7Uej8roZa2Y5mixKqqbLqqyb49+fHeQh
63xZL/X6WBRmYsO7R7WnB+LaOEJWDjuz0r19nUd8seDE6wF1JSPdX/8JH+d3sqWWpPDtFEU2iCiT
39BHba0yww12FRHWPQSgm+qb9aow5OMwRmkvu780E77OLWrjTXi2arFpzQzEQXUcaAZ5Tv9bWMEm
tVH/oNgbmrb64yhsC9tff1m6+Wa225I0mcgpccuq0+3O6MGqphBWHH7zptxWu3ajbsTdUniWRu/4
tKV/2rEmCzwlsglTBnaaDcnYOrhhot82ntVNsfUc427hA85EzfNVWZMzMehdnGcoox+zck0PQLVP
a/C4NnhL69jZUF59Se6X7vN5rzlb4uSA5HnB20fBaC5pTOc9F/JTXTDJyQiPpzxokWVL2h9Sjfxz
eFtK2bpKXq4ve+aEsmoCjiUZomZqk9AWwSqsZSU/IM1+p+0flfmelt+um5Dnv+OfNsYc4MxRh1LV
ihQUN1nmGp1g27xJn4EOr41NtCFnskPwZKsOeqKV/C7Zf+20LK1zcjyrXDlpKOpUxwru+lGRWpCN
tQzC6vpaP5sxoJ6yuCsMpEU4IZdLbXhgeWkcKMcaark6vFW7ZB8L4vG6lRm3MTQaN5JhWoYuacrk
q/VGCzg1MssjGlnQDTkozPuPRWn/iH5TLu9Q9mC0bynKzpxHpgtUkRweb2GGf7I4VFqVInSVZjz3
W1oq2g7AqQ3p0hhnUMpoFzbz8y1l6KLEkJyuKMzRSeNmn/nNyI6toqXXHxug36Lk8wTpdrw4YJuu
lxKaWVuENE1WRFVTzMmOWj4JRKlX8rHzkqcGpIkMdzITmCNtJIx96MTe0LfMXdeWqFGaYNAbF44n
tIepaDThQSi/AGfZyDWKHLQWBi9l9OW7S+ZlJb86pthC+Duue8HsT1ZI3hC01MVPl3ieulqsx7l0
HFQKzNBu2NBIbIYOncES1o/rxj5HR55vpD/cbZYm4XmX30JtC8p6XS4fTcRv1MjcWe7L37YwfmOy
YwMgmCFPTiiTIXCNDLFyTND8tZCa9PWn6xakzxeXgSiIwddVDRD54sShcjTRXDheFBzYG2zGlr4x
Dhq8Zrv+0Xzs1iBKVv2OOurP5D58dtfXrc/soGmKpiUTGXTJlCfGeVXA49eY2tHPKFn4jWUBX0B6
8rqV8d9yeWcy26jqooikMH+m3ynrTy5PdlrzEHcBzP5ZQpzfm1+vG5mLBJZmyQpSTzLp8PRbha7M
rH58Uo6gO9eqnWxoPd0Fd/S1NuGvpTfizFezdE00oKgl2DGNfOl6lmu6p6wt5GO4d7djzCnWyQPy
tgsvtM8vUZMk39KIrBb52zQn7ouG/q4XyMcYlk9A0/lO6V/E3gBM1P9gdsJumTe9vo+fXcJEuFFT
NAMuBJls/HJlLdq8IGcJ40Z9I6A56kNodd3CeCwv3eHCgjJJocSicotMHuRjQ+muZhoygtwyM1Do
Pj2V6bfrxj77nqVIpqTzflEh/9QnyzFkV83pGZfHdHgcovtMfu7Ch/+WCWOyngzjoc6s3rFLH7XT
sySBGF14G81UkC6WYUwSwYReiwjFhnqErdAJdvm2uO0/Elztb5/VS0Py5ecnTcgC32UxAppbEtHH
fygZXb++Yx+35KULWAqHFMECVdE/Fx60opa92qhLKizU7D191exPB/kp/9H/qBmjcmB4hEzpKb39
B3ZJLOn9wLJqyNPzJMWxi2JhVB7Lfo04OfyETvbdpyKH9pyNIC4UBvct+JvVsBTmP12Mpi6aDLsR
L7iuDGNyV1nM6zet0MVHoNl1z3wAyTwoG4c5cLSBSOp9SnSwBduJvVST+HTeRtOyLJm6xtPo0zVp
hKkHdFXIjnV1ejOl9rlL8pvSpPFYi2j+nIz1wi5/KsR8GLTG1F1VVUWb5GRhnoQwJmrRUb1XfgQ7
5TZ4Ve6r9elJdqDP2i0+WD6d8dGewvi3iuSRbMiTw1FkvuAilhUf49/Ku7BCDufVd9yf/jfIKRzl
F1qdtJad64uc3VTFUkhA2FZgb5fnRGxL9MCZXT62jJiV/rs1nhiiJe0aZeFIfn5Usz5LUrkGTEtU
iM2XtmrGj0KhV6MjM+1oPcBRi5gO2rgreis3wKbiJwUf+hk7EG7X35cqd58zlNE87gPEXjFFefq0
9mi+ovlaZUekGRxtkzj5K7SzNsMWDypv++YWZktH4RXMJPt6aZ/lT/fRpfXpg9sqJZ0+Kd1BRtZ2
+Q1jd/XhdIvwWHvvO7AtjJ/4ZrhJHmSnuIeX1EluJIQt25X/ev2Lfw5ak18ycbOuo4qvRGXGLwEo
5r7l9vhQrK2VsZUd4SZaP6My9HPB6NxZOtt8axKPoR3w/ZPZyETK8Gv/pq6HHWw44GRsXsVOsAm+
Xzf4+SwZos6NCT2YSNSY+jXzCTkzgbVybKkerTo5d3rTuw2z6Pd1O59vNPPS0OQBjmpIzRjdx242
dzEdEW8vbBnLWP/9ks2HJeAnJNqqTk4zOT5u1iGyPKRUuemJ7ENnLNnUTka+FjhLjYoxn7i42SbG
xnvg7H0o8JCT0QdMP9wV6pLtWIcqFtsEn0/FuHumwR/QXpY1CQlaFqdmx9QQ4+DgfTTmiOuFG2ve
Ef60MP6Cs4W4clmqCZhkWHJ+ycNNid4z3dCFRGBpGZNPg4SP0OQKRpCdXZXlu3BayM0+VyU+vsef
y5h8jzA95YzsFOkRTurTg8WjgFewfpcz8biLnX5Vf1t6GsxunCqTtnPpKow0Xm5cjb4JbHSsSaRE
pqmwclSbyFuIC58eBuOyzoxMwoLe8D3QdE+PqWKAkX5Etx0Y7KPegasXZZrSSy3MWb8+MzhxOKYM
LF2K8WvIy278P5I/RIRfN7BNO806ekEk0RHvhnX7dXytLr1S53aUxik3H5e7xXP1ckclaYj7AdKv
48l6z2DoirunBEKQ6wFp3ohh8HpUKSBPA19SRnKEzGJyFFIdMAEawq8i+pjwvgIWu27q81OVr2dg
hkBr0VOZnl54Rlq/sgps7bpNsJN2gu3utK1ih2uukIWFLVobD+HZSUavXokhQ02OLTfjqnqCOHAH
1dVv/7awvccl9180NznTOaQ4lTkuLnt3fbvYKzthrdxDjdE7KdnfUnryObFmL01qcSrdI53u+uXq
mkirvcrsGSTIv5n+s9K8wo+ApthCpJpd1pj/aCItBv5MEj45LkqrbOOEwD5O46OM8nz6xYDwWq25
+pN7AG7XvWTOIc8NTi7I0EV3NMiH8cUA8yFcGYz/FNb7dSOz8dFk12R5vB7Faf00RGANzXestOqm
NBwR1M4m/gXvGLIq4V6xYwf0hH3d6Ohw0zvy3ObUIauiNiSpJV8XEcBtfojx83UDcz5xbmDignTj
ckSdMKDExnNyStZZHt4l0CMPlvYPzrIkmiY3DNGRytMk3LeBjkC9zmTLyEcVrWAqdbw1rztplb31
DiiM/fW1zX0xSeQtoNL2Ncdn7KXDS1avur4OLjljQOyo3xgQ69oQGaLG7t25P+rHHt2179eNzlw3
FzYnvghlmJ9JFl5SWcz3nUoYg1syKqhk3F17GvRVWwPPHmK3fLtueCbpNmVeHppliTLdBW1iuQID
52p+px3CPQjJP2A0TlY+GRwKRXcwwELsYZPELeQ+0mcPvbQ6CSpBHg9kJVjN1+UbfG790boN1oNr
I3f3PoLws12wMReOxZJVfVJIgr+gNkDDaYf2ZkBbaQdfOZ5UbrTePn2Fn2RTIs+4ZHR0l8vDeLHU
abpilozDeXWlHdx77b2B3q1c8bDZCL/MFRNw0sNAXQKpXcC+r+rL9Y/7OcJh2lJNnhkydaBp6FYo
bsI0VmiHxFJfZSHYu2H41W2H1+tmPvsQ1Wf6XvThFQ7Op/cz2GW9Fj2lPygA24qVbFdPoZO+Mmur
wJG/Mn9IMP/a0fb07brhT+sb7SoGx1Sm/yZOHx5GJzNkpiT9oTFe3fB3n9TgypbGXj7Hg4mVSYZb
d60qJFBNHhBqPmobacfhACKz6taiA4bs15Kbfjoboz0G56gkycwnTQvEOqqpucg050HPvntltymC
0+b6vn1szIVPXpqYVohdUPylV8f9oXKER8SFUHtYBXaKIM/mV7k1nWAvbtINakdcTum628AH7ggw
WW7M9fVfsrBWZRLc1VK1cj3jC9Y10kivhr90yX8KrJOVypfB3Eoqvaca3h9caGphZqp3vWY5fgUL
CHR9jIo/N5L4txvCE6OTXD6s0zaHirA/yMmtT96SBkdRWapYj/+ST99QMyyas6pBW2ZipK5bqI0E
vz/AWoyc5S7ZuE5JIrOynsH2bRVhMZTNHrczi5O0oksgxBCLkI/Vql9UX7qV4eMtVHnpSTnrFGd2
xt9xlk9rp9IMfZ2Vxe462avUkGMbYaXiO9p3VK7BvMK3uxBKxgvn2m5ODnlvgfFrzIi1Wa7tu8Cw
ylpxXKTLmgZl2Di4U2XLYQpmyUE/572js5ytdpJu+B2idigi9Ad1Gz/AJvYsNmvhF5pZG/+mACuy
dB/N7i6tLo0rnz+fGjZ1prtlJXSH5M7bndbdNwOUYkihDZyKo3+D5dS1QVxcP+fzQZQ4TdlLt8ZW
7+U3RVirTbVB6Q7qs/wb1fEtXHor4xn9lD3q5H//0TJu6pm5SVYTqIXug1TqDjE9PEuBO0v+psAD
MWjKf3dlk1TGh3tEGjStO9Bf3kGRM3wHQbzJfjdv8kredcJu6X6YPYZ/rk2dZDE69CRBVundQcrv
FVQIs/wNnoKFx9G8W55ZmUTmCAgE7Sl20PgyOBALr/zH6Jbx+7W/BsDs/PfcQ52E6aRjUqlQcY/w
bkBgbEXnZiPYoHmB0jgnB8b8BYuz98LZ8ibRE3LfOK+BmRzkwX9pVeuuNfMfJz3fxxJoDTF8qLJg
oTk2+92YEZINDgADAZOwlkfCSc1aQgyApTZ71WL49pbeLrOHm2a2rrBhkH9MliVGrZx6ktkdAPzD
IuEghrfVYO+gNpDwhtZ+CYuPzVlPMekAU9kRZ0ZSgtoY6h7txIP0OEZrhN1t5C2+osRCsWXpafs5
h+dkn1ubeIqJykoB3Wp3ELcNM5eIqDr+F+XBelbsinHxv1BvGT19ejWcW5zsKUQx6qkRsNhswqds
g9TwGonEj15iueAi0njNXLM1ft+zqy9IijLQWmxB5kg40W1vXX0TfzFkvVMd/yW8lSEw2C5lYbNm
GV9jmFaVNZNc+tJsElrVyaxJOd2iTd9pBp7e3bI43UgR6s8CLOsQ0AeoNDTuFwHqmXWVw/urxhmg
y9JArw6Vm40+8qeWcOm+pW7k3V8PEDN+TcVCE3Wa2rwmzMk3kHv/VEsNeSKkV6hWoNzbycXSLPaS
kcnmRwaIT9i4SfQ9MFuohbQ05ISmWAitM3HgYi2TOOAN9FJVvyK9yaS1XB+8EDiq4dvXd2zeCq0L
kyjw+ZMKWZH2rUQOWosMWlZKeO8CsmRMsF9KRMere+Kzpkh3GOwNNeRP9ZLBsOo0CIbhMOpHjQUa
9dcIi0F34B7eH0oXlCWzLZXe9nYxGoyn/ZNt6DJ0ahi0iadjQm3BaBecj8NBva8cb6fs0HK768Ah
VHbw94E4zFNIgDgwZtEunpbJEeyQ5T7lSiyM1G4ruArqQ42I7d/+cMRuRZZECMdkZlsuz6LV+oBE
x+td9PxtaEW7xmju4a1dMDObkVkmV7isjHQO06a3aubFoA9GxxuwKWg7j+++9kn8wTPvCXzh8mzI
XGw7Nzg5XnHaNUqhu2McbZzip5SvwfusoT9ehbwso1dWvGIGb+EczF5P52Ynx22oLdEDSdkd+m39
u7srt67C493Y9k7xgv71+vrXWzQ3eUiYuZYPUs0q5a27HW/D2IY8/DdEG7vI7pbqaGPcm/g/J9yk
yyFb43+YBO4+bqxMCtUxmY8DG4r48eRFt0QTdxX8EdO/Tr//owX+f5PTeYECaGDdRJgcfkgbde0/
nnhzQqorUyn0nMXPN3f7nq1wOqEfgELkUiJREzQ0QyNoopO9Gb7SbgG6eV+peyt9iwGy6EvTwaM7
TrZWY8hW01SaEcDFJlsLvU7c+LWEV6b9HrjovRefttf3ciZGY2IsvYoiY4jTR1FO6S6wdAKKIEIG
1IJk2oqa561cpVhazZxfYgs/IUrSXplmn2g25Umi1GNmMWy8Xb0lo1jRXNmoO6DfC1fcXEXwwtrk
FEh17flwh/1nHtPsjfdkE6xjEnrjJnzL9/IKArQl0OlcVevC6OSNCZQ+ak0Fo+Uaz7TjtYRUrc0o
94pq5P3pPvoS28OW3G2dbYdolfKYMW7ovyzOeHyevWA263yzJ89PuBL9SDcbnjPFPuzDlxjui8E1
Uzsvh31r+M/gtm+H9ARtwD+IPxemJ27r1mHEw5fvDIDdCf+ANGQLj95a2Hb3yXbxdM7cv+fWPjbi
LF815dhVkJ7qDr76UarxgOtAJdCsYcD/9heQozPxjoouAF9UCWRO5mR1eaYOXdSl4ydWi5V3K+2a
VYWULkmGYgOrvF/MMBYsTlfYIWfvayhwHLxjsc+fGYnaFuT/im1u6Iws9yhm4h1gEoVB2nGm4tMc
o5yQAIzJ9kG8qb6WW+CAq3ZT7rt7nqVLV+Ps2s5sTdxU9RGS0qA6ORSOaCc/ox/I3jlIAzvCNkCO
drM0ZzCXc1wsbvL5oAIqDLE+jU/F/A0+JqZFxjrQSBe4G1FrS6WSudfiuUFzkkz1sWvFCoS4Bzdy
/m+zvLkdXkqnQdT2K3kHSNzFbZ09FAwfjPOZY1NtknGoXhSIiIb1B/NwegH1+6p+NR/hXcVB229L
Djp7TZk06MHxM3o1bS8VuepHhTGSecHWVlXKymgWQoo+6yZnJsb1nh1y9LliKakxUddCfIPKKI/S
MC9veRuFkNCbECAaXgsPZlwfSmoo2wEa4tvh1PU3IrL1d6kZyWsffu83mJWTnSwgLJO3ZWWfYCrc
uIOHGG4qpYgAntqvSqUJuzaXkag7aeCLDEF9qiPVgIQOLnu1C8o9onPwqQshxN1i5GM3EyHPcbPb
ITBMB+oT6/EEe+7GLDrzTmfSZC92qfEaDsXOSyRIaRhubEYKd0WsrU2cqfVdmITdo1bAn3syIGKB
HCTcmLkb2lKFPrhQmT/0uINu3y+j4FWo+t8dr57nJg/FnZhYAzRyory3hqzYWHKnPormOCka9uVS
0j7jWpaEzh5/oDlgZvTyUzB+XDZqTjYk3gQ7t93Hr8Wug1Fy5dl0woEL7q5nKHMn9sLg5MRqAYxZ
wHfGEMHbLvvJMSJGQHzKQ8+unvvbxSM7423nFuXJkU1EDRoOj/cPEtl42rDJoSNAZ8FJLeA6GjWe
pVrgXJS4MDmpdcp5lYadPOaYsJ3vM6LSyZaeTWUNiSsqagJY9npnaEvg04WP+QGhPDtXsNJJMfkn
l2dtu9sMWOTJNmDj4jJjkHvx+TqXAl4sc9z5M3vhKSlORY+95r1dy2tph3zcU/YmO7y+7CVM0mxc
YtbLwFkBJk07e13ZmAnM59SPUeJuU+vOVeOlatmMq/AvlzSTugMP5WkLLBVUPcmLfnxribb4VuMm
cEZvSOzs8jHYLAb2uTWd2xv//mwDLSXT4z4bxuwDmfOvJQq6UIfZKkcBSbFXV7j9C4jveaOaKIGF
Ytx/Ov8CuU+dSS7R130Nwzv1Rl0Hz9aL2cCPB+odLIfOs3n5EpvdW/CeuqTwOPmE+1RCLfITw+sO
+sEDOLvy38HUO4j00VzkpdcvowxmjoM2Ikz/n8XJ7gagGq1S09uP2nUPwmyc/84Y28NBHxfP/JK1
ySXtdXHcCa7/kUnejGg24UFdxft6L4IRyZc8dQxa08ekxO0MTwDjxIz7X3oOilGW1/usbWy6tffm
HkJ427+Vl/HzC5am+WrUhQXNZ63lhnBvanAaxJQtTbbXxbHvJUuTqKl5luEq7Yelaj9ORQT2+K3C
5ZrKTIVRO9u9j8B2du7gOqJ21GOpcqRN8CDb0EpvjLX5BwN76xF/KDxBX+noC43o8aN8+mgU4SRF
kpg+m1bFc7HxfSOWxq2s9sFNsNW2+maZkeYz/ITXovSnnSmnQylrTdoPyuj4w+ZkOooz7Lju7lrU
TNfdurLDG5lxDA8WqtXC9T57Cs5MT75hAYeXVFYscWw+C6v4xnqACZ3XjXr7F16LszHlzNr4a86+
Y8RkcNuofMdy3cAsufNuTrZ2iPdkEmPrZrN0B81d7Bc7O7nxCnnoFTFQOXbvvYaOMVwZPKk2yHmn
K90DodBsg03+7fqmLriNNoljvZnCB+2zp9F+dBtrrWz9nXjrLxSP/ovFMXQ1lqWBrk7KHZJbp9HJ
l9sDWgTDhpwWjaed6/iIwaykm2Et/XKhFHWuL24uIWRLacHQjNHAsUzipmvE4OCToT3UvT0eR8lp
f6Xbk40OVXUEWLhbSkHnt/NPg5NS0iCkgMTIzNlObzcSj2hbifmWxXA2fxT+tDPZTrli4qRD9uUj
yABxA1pS3YwcIPHGcuSX69v4AZn7HFv+tDZJ5L36JHo6XOVcr9KG9vrO/dk8IRWygR8eaoX0TqHB
WH20awun/770GWeTirOvOLmPFFVGwL7nKyb1e2c9afnr9fXNugksBZqIX2qGPmVPylDHQmjCYDc3
6pakxY5vOgYjeHivy59/4dobv850P8/tTfYz4iwYiES3hyGyk61pBw+wUkNDSQe8u3U3p3uvRi5u
bd7CiGsvrHVuM89tTzazrgLfSArWWq4ZUPYC9BRXgOc2I3huWCPcJyFeveiw40H7r1dsiJN3kq7l
eeQqHH9wuKtTfQj1dKWRql1f3NzaDCAUoqlRcqOdeBmyS03iZoL05NAGxi5CnNBM8wUTs74CklWE
mR7mj0/4MdlsxVYeJOWA1KjtPwnMxzK18JL8Lu/A/e3zpTft3JoYKAcXQjoN9cckhDFkPiRFEigH
NWKCALWme+/eepG27Xs70jY9t7eLF9FMcOF9Yo2sHUBMebpfbqMUAccTG13mnvV2AgT4a+QzV+bj
8GYhIeQsXUEzKzS4FEQJNCnJizo5DUYjqX7OVMYhEpN9XdL/bU3numPMHLgLExPHEE9mVFn9aKI2
7wpU+HzzqzpUtiElu2Gpqza3HlwQyORIQQUa+HL7uqAv4pNKy3xoysSxEuEmkNwl5pklI5OLJj81
bp65ZX/Q8uC1QJOsCOWFUDG3aefrmLiBmEI6iNQCs37oI9qFefpNBey9pi/KjChKd2KgPF3/TLOL
OhucmCR4ZiDp0CYX/aFFM2KtxtCjI/qzcILHnZmEoouJhtH7z/K6itaWKfkM2eamntrVSQM8GzMv
HDQyjchG+PvDIBd1jHHNZ+ZOndRKSkkdo1Pe8uTFTJ6v79l4OibLGdG5Y4uBToM17YxXEHKXjL/R
vEKXNNeVbeU9DGppV1TAhuopG1znv2dwsiCkNeMuNjBoVNtUPojJg4RiRGd9iaBOqMSlC2vm5rAU
cewtqAr1hGlFIQkptpYtWXEbQpaHYI8evOT64fqaZnwCCopxHkQ2DPqNE1eP6sDzhX7MTgd3ewrR
m07i9yQLtupJ/gcB/cLWNNyVaq7CSDymbo0jvsVr75BukaZ10COlVpHR7v96fXWzW3i2ukn0M1GN
zPqcJ1sH7yQUzogx/Eqi73/fCPw3JiRqKoMn0/awH7pSa2R0oIWgtMvsu1YG6yiPFw7v3FLOrUw2
zwt1TVBHK4FE9Tr0HmEVf9CC9G+TSfFM0RguUxhUAFU1XY2ka42QQXVwKHUJjXel/5HEYfoPFnNu
ZLIY2q5p7Bk5Qy1lB4l+7BS1t5d775943Lmdyff39KirThZ2ms3pYXASp9sxXKU76irfo1H73Xha
aqnPfSb6SSNC1yRHmjKr+KneKahDtYe83DT176K+M7r36/72mQOYT6STsCsw+dC9mnKowLwIoXOf
UPCItFuhbL4ERYyeorIHmoceyqgUOTwPlvLDqMrXtjKKhetxjHPTwKtbYHkwA53mdI1pKES1DsHy
Qatui/RbgzjDwgqXLMiXV0fU5WLWKc2Yqou2jxDeNt4iKpRSwc3GSGG78WqpQzc3DDF2rBGAZC5X
5/6/NKoz11y7jC9iVPtRIOS+RYSyuW1s/0HcwLHtADwNludyx+LGdDdH4rNx4gN2sOkssCx0kqI0
TUPO2a/jXbjR8m+q4z6Oo0hyeQvp91JUnMvk4SYksQaQQlFengT9oDL9NE3LcaUKygv2OI0k7kdy
7Oa56kh0l66yue85IqXGeQCsTj2maq2qcKOiOSSab6fqtyReYlCYPRTnJiYuY5nuQIadNR8DAInT
praMmAgNEx7o+nfT3/wDFyXT5RRqBEwykEtvOQk68uYoulMNbJD5FW6EVXALHco++ob+TskbuqHX
t1RlmasmWdDj8Spi9ADOv0mimFtmIaM+2QJTHBy06reng8vsQbyXHfk2u1n+dHMJwrnByb5mbZur
Wp23h6AxVrQgkCR4a4v0MQFne31LZy0Bvf6o48K5Mh6Us3wxYu5JRyOzPfjl11i4yQNl5RWPbbX0
Vp51f5PINdbGwPRME0fJ0+K2KozmgKo72rUd90LoWGvrXo7gzRmBtEt1nLnJbQZF/jQ5HpCzteVo
xaK26pNm7ZGEey2f81/NTvdXpaNuPrAa4Pfav9BLnLuOzu2Of39m162Hoh16b/TStmdWXbfjZ8ab
hBXVOTv+g8HKvzCAu7jB45c+s1oB2fASjw1u3oPARjKHJmbyjZnAnJHf9jHZLrG1zfZMz9c5OY1R
Jnpsb/CxTlpSqFV+s2xUGMemg6O/XHfURWuTm8KUGyUSRgdqb5Au+mgDdLb/Ar85QMyljGLR2iSJ
GckpT16CNXVbyEwAI8m5DWyI0vKnsR6/6KtzF9LZXk4nm5lV9f8Pad+15EgOK/tFFVHevJaTb2+m
+6VC48p7X19/ktq7tyWKR9yZEzFvE9EQWSAIAonMFIqOZC+LjYy9rAp7+q66PbBbSm0nj9bfdNjP
LVJBDaoeajmQFRLKSrKfYP30TSBxIIDCvYt43qlTES1dZjCst1gf4UHCXNYz2tFg5licxlbXGPjh
PO2ZN9P56qi4VgRDAJlA4i0OVOjiNYrI+/4Hwd6lvsh7JvAijU5FGoiU1boUnE78BKh95GQ+BHIP
uCRQsQbxv1/fz2veBDsLSXke33QqzkzAu3RziD01D9Wmuw82ymF4g3c6wsvts8fKJDArj+wFbxML
EMPL0FIZVScYajd+GpGxa6CjVE2je9sE88DhIYeyI55BkqxQB65OLOifj8hvB3+ESJa97Kadvoe+
1w+ttqNt+v22Pda9Z6mgvFU1FS2bk7+eRctSLNo0HMzhU2o3rWXs9Pojq9+LdOJMgLDuAvKoQwUX
YwRXTxMzUzMRqubD5wJ1cSWHZtWzxS1aME8XajGkE0vYoelKNBRNIUs2acTbJV/0+qd4260tB91D
r0tBisQFIjG378sg3ZYt1UHDEI1Mgoe1T+90R1kXz5EPpVcHrIS+7MsYa+FVbpkOf7ZMjQpZHQb4
zFGCVXU1bIp7MBDayjYBGwavu832xrP10eEK0ngt5sHIhooOecNm9806ftH91LXcP2cGxdsS9W8M
74GJArQ71EHuQlNt8xCPoNqDUsHP1pZ21l3locuNmrsIWrrslffwYh1pPLxOw/GAymnUkZaEuhqa
VEE6pmXKfTeq5jukoRvOpX1thdTZwWuFrQSHIw3tSNFhlvK+Hj7LrnFELbU1LokBIzm/sEGDOkrI
mxRZDhujMzuTGzlCDGqw7HvltRsTLA2Z6Umc2+Xa+y9NUn6oVWmMBCHHsnTTFofAGQCQjH+3cmbf
jlKc/Tu56VmU0rPAalsMsnxCSMMR59RJ1OfbFq7jE5YCbhsww4JJ9Lp7MFqJnkG/6zMuwRqExsGd
FhprqdF56QbTEPrxGMDFjMXVGCU0/Lqy6oL+c97qjS3nrurMB4y6O9Oj2YLdzyaEeNYDL7Fi7uCX
WTpQRaLehAPwqJ9L+VGm38f57fb+MUIvNvDMAOULZdt3YaZjAzuXMH+T4WzrTgdSvN4QWIqScFyC
uY/AFqiGBIkmg44VEKauzSWLcXCX3h4TBfKQjQ1Z49vLupaoIB2yMzPkCJx5XiROTZyZ0fCpH/QV
YYmbIDmi7ECYDViKBx4EzDSJPgTO/X5NqF5CV3Nv/wRGaejyJ1AhKq2BrxVz/IQZmjEeUS4zBZtg
8I2V5kDADNAfKKFyIhYj8l9apZ4ZiVRbRSjDKh5vHiGcDbfqRrWt1QQ4DK8DdcIkX9ahLq1RWU82
NnWtJPiagy/8iC1X32r3IKZeEWmX8WFyCG1x8iR3a/X9z7m8Tp8YQl+glJORnVC3TomIHemp0X9O
36qN6kzP9WHYBWC4etJ3yYSzyCtI/S9ORVjlRZSltCuu5LlsIWYbkhLY6DU/W7Sy21V+qNaExQT6
kuBplv3xXv7er+Nn3ctWXDZj9un5+gXypVunStVrxYxwIG613pE96DD3JaCUhjf73TFpnOlQOTFK
BDyQI/nD1x/6yzD1HjE7QKiX0uw/sz2oyww/3DY7a7JBBTqe2AdEXr2YfS8CfvDvZpPIeHaCoTap
i3oK1yKA3Aqq41BHxEoh2dq7sxsXjpauUBTgnFrm1XhmlXKqMFjEUW3xieV5nm0zkEQXUoyyl1ho
scpWoHq3owQzvp/Zo+KUpAlGDf2CHnnMDiSMacS7t0j8vvXhqCi0yKD2GVoYUA/y1vKTZ+EtuSNk
0+P6zzv5CAYg8tMgmgWwBz2wqmTWnAkKDmQ/gS79oxJ40/Xsy+rLAj2fOjUJlMYXWBDWPbwCzUDP
3GQ70pnJ/XEdcZrRbB9EwwSRRgachM4ypz7u+87QAMDZzN7c2uIratCEOLzezy4kWbra/g9NBaZP
nFmlQ7icSD2aObCqvqWg9Md4DucS5lmgwvacT01mJjjNTaYddEPbiIsWc2wQx6IdTwZzAK56wo8p
U56dWnGw5BoeBUJR2daSfu9MDQLIuV1Ui63V3Af4dQUKHwmTM7IOXQTMTFGJzKTWFUaJFhIvoEft
Zj7UtWKUL04AVBVyhTy2b6Y3nlukgnEuhzpECURiMVj1UG2KvUo7dKf4hGwwcCGKejtaMAo1ZJEg
r5TJY/mK/DZTpCaWIcmB8ITrXTyiMeIIkNK241fwwPjpw7Ca360HHsadFRXPzRJ/OovFWSi1FTA6
w2eWjYAqx5VfFeYr9FM6u4MyA8dz2BurQQoLzDOotovUZVNqlSbPZjMgJwULzFFZx4+5k6I0u3gg
6xd3XHwo8fcrXz0zSK1vAZkiprxgEK3D32rrp6i3aU+1W2/ae0iFEFKBwSugXW3nvsHXQ+AumLp1
6rkQG8AcB0xiYTjiKOpOAI4N4rvSYfjLOUY4EuiKZFlEeLsaAYnzqRCrHJ0vEUN+UMaO67UmCPVq
1MCHXkmd/iSOJcY2rVR6qlVD9GKM8r3JdSs7lVQiFN527OsPAJiCrOMlB/QKIdO9dLBmWqapEaMF
gZawVfxX5ndGdnxphwqthhgVWjmnEDf3u9L+B3O8rNQfkFWFvAbv8cb4rpfmqDgbRq1WTAOWNd3P
YHMu/Hw1EmcCNyhgzjhJ7/+nbaTvx07vlwFjjP9u47BOUUHjw1PZ2wjSUSAeNWjW0Td9ujRV13TJ
gvMi+ctGgsi826xbzBbru0Z3uJXi6/sK+/hlj17XaMR9FWUx+Wxx7UiNK3ugHDiMD4jrD3Huk2Ff
bteUhO/LoHBplLpQxKbJIcsHo8uP7MVAByV35vvqTXEaJ3nkusr1EnEgUZ7G1UU4I+gerTlEjTzp
SDXIO3wAXNCLvinfA9dwyk3S+cMTv9HHekycm6Tur1KV6wnESMgCoKsjYpaheg4Ab/5TlySMFPh2
0AxHDZl+70fdEKZRjrpJnCQlJAb7sH8CwqZK7LgahWMta9FDmA3DZpilR9CFcvXDr0MLfgCq8mik
YqpBp8FqnT7IdVrjB2h2gwGtzJ8629xABGZObDXpnabCGAcBc+e+kKyaSNkkB16zipULnf8GKuxk
KYQI8x75ljIZbq6WL+XYPRXS9LhEMjBmJagFb+86y5swNW6itAPqLyAeL+NpACJgK44GzGxLqymu
7ZovQ3V9PLCvYGYidEYY7KNr9kHXBfWgjz1ABYpfb8kTWLXLPXRI1uOa289k7uCXNboOJonCnGsd
rI1OoNkRihuolaJeWaFRVZToUw3AeKPanLrp89+8a85WelW2x303yMmEV4f+XYXi1Jh93P5azFLR
uQXqJMpzOlY12cvBN1ctpLWmvbS2vNFPR/C4SF6ybXex5HCsMp3kbE+pNEudkiSG5f6zntf6SvMJ
oqcc7SxwIROxKX9Oh//wIVnvUcWCHBLuetz0NI6iM9OlFSR4prhdUOwGttwNfMKIGvvcogUrbT23
RTbgLG0FyU9SKhEWaIHnEk1bJDopJtxVd/ZnWCXdVHFtTnteoYgVWM/t0ulckunDbGCNWYq6UPnL
7DfGzBMVYW0kLijUvSFrhUkxyggcEQEkasiJEB3Fb9FxLNZETYm/kSxHOTdFPeVQdBKaViz7Tymq
/VLA5VRLz7edkRWlVchtg0EWamSQh7z8VG3cW2YIiOBpHlMhYAWiaLROeC964tOXlzq416DlCxsa
QEM0pUbY5l1gViCzIBLUmBg8dJ0NTWibyBRnn8VB4NVfWGHy3CB1tKdgjKIgLci9PqBnQPiKhp3q
lpsSjDa8nIXl8BA0wvAX1gd+OSpl6epEn0ZZ6T4zbIED0Qtnwnz5VpFLKCrIRs5pDjMamhJKPQSC
CC/EE5/6amWtlGoeLR3ywGpj/go+pidtW3hIAXkxmPwl+rudW6JcMJ6GNM6SoUOugqG2l2FZ9yOn
K8Y0QXRqAVJFGYtu9klaEpq5mnWfg/C51PeK0ns1+Ldv+znzBQ9953+t0O0+UPNNg97kHSCHkuKp
j6Tnl+7KVfU9AGzmG7g3+n2DdJZbLmcdYrApQA0Ck1iY+6e+lQS1WkEZmg7prLrVQNk1vYNQcUUI
gdR96gd3vBYtaz/xptNBE4GH3RXbUVpGwzJCZ4l8MqvsHKnahQMP/8eKGxAmA2xaBRJCpyt0QlT3
iSIBQ5JrJXQvc9uMJAg6xUhmcY9Wilvp0XoRCpfzGVnHGmLWAGBgzIJMkV/Gq0kfBUhwArEgP/Ye
0RSNV+FmxnA1IY7i3SeMdySQxSj6QP5Xx5CUTD2PZTTp9HFGbasH3AgDl7UTQrnMiTcQB9dgst/x
TLI+Hpm7gGQUFKmvlGwLeUl7UAEOn0b5TR4TJyu/66nFOwysrO7MCq1VACJ4U4m0FI1or/dSouCs
oZeSvU/iqnUhKuqKyCSln0nNlaDkrI/+fiY6xXiEYH3FGLmAd9sRWhmh+XjbTRhnTkLeD0UsE3UN
nX4nD0ieqy7DAKdWiJ4ettte7zh5wOnbU5ER9yZR8IZagIFAfOmJOPBBOIWgKzXuAZo8zcAXoMRr
VxPEDjuiDfg4fuh29zbv603oNGiaWHvzEEZO8snLuBijz0jriFQgNH1Ag61Sx6Ic0yEbk647vWKF
eygiWZ1Hyh7kp+j31iPYzlbRVgfCRve7w3/gNmFt+fkvoO7btujMSS8qXBQ/hHvEBB19V0JfMX5T
GrvdECYy7tudEQwuVk0l0rgFZ0nO6w7VK6NxBYwm22TYGzNKrT/dgWvNue1WDFYJbDOGTTUQc6Md
Qud+kCyIVbOIOxC4Vy/h7Mqtnflk6rT7LX9LnqZj/dA43aFvHW4HkrVWMJ+ZEOOF1DV6A5fuNnTl
MgmZ0gLDtICIUTygAI3e5+Isx2bVr28vlPUxz41Rt37dhgWArDCWdvs0SWwMPNw2QB7e9OHBpQgp
HREkaFdVl9qwsrgpQ3TH8AZSrRCA7sVw9Hx5lY3F7celtQORdxWzVoWbCqMUYD4hWoeXWyhp7SBV
sdl9VtH3dnpOg5fbi2K1rTBy9a8BmR4fz3IxkzvF6E4YgOTDOPWn62//QDkJUR3vBLC2EUzN2ENQ
4AMLJl6uyAhrA9xeSJ3qKA7ssRT3oSmupSp6sXJ8tibrHsaw4+TyDE5QtPglDeFVIZZPGNqz591S
jq0kBUuL7HOWt5lsj9BdIxX0eAddeWT3ias/YPxmo2cOepHpt0q3Qw0qRm4DtA6fz5Zxp1z8Hir0
VLHallo4w1un75OUrxZtcOomd29/XaYVTK6iWg4CMd2iDqBcZe2SREVLGPu2ZlA6ZS56Wf502wrL
RwnBOLIbVPdBq3f5RfspTbUij9rPvA69uYPia+3/sQVovmFKH/0dwDdoMEW26GXXVXX7GQnbPH3r
efzJjH26+PvU1yhSQsCdtEg/w8UeoNSTWKKt67z6JqMWjt9OJqKARQScif4eEQAqeitoDbwQSG3D
r1dIcgltWLTuwHvDnVpgfBkZFz5GokwyhkJLSKW1nKJ/qzaEkj15mfbjSlqD9npwyj1E2GvcqiG3
Fs7cyy+bdJ6WzGLfGzOxiZHYKHmZwzsBSm63HYJlBFUThBDAmfE+olwO13ajgPOt/qzT90JSnahv
XEPiMQEwvhdKGZJFUlvUvq6AfFJSqGUPpjekKItvfVMAkJrvld8ge8M9zQuM18+TC2N02bKSh6oZ
wnL5TBX5Y15qA/nIYB2a6AMxrfWKQp+2ah2JHHYrxg0Au2f9NCpIFJoStpkWnnj7q73sTOg9DWvr
znzO99a2vv8ruv5Lk9RdLQRFOVcpek/ygfS6kH/uBlv4hAAeKlJcAPf1KcAwG4oPZGwVUmr0AGSq
ZEYPazNSLgWPhmmzrJPKm5ziqJw6a2po17w3ESPtujRKftTZhTPLyWgUSwjtr8fwHc2EXetoSLHu
Jmcs7enteJd4I1cSmeWwF0ulvmUDeec6lrFUguhTMXcZbGTMXQorYBd3DScqMwZPLtdIfcao7IZ/
9M2yveSPeESQIQaCoQAHG+eOYXnpxcqoZ+3Uya2iz5DH0myhP2EkFzv0EtH+MTntHrTBv3idRLbb
EGYYwJRIJfDyCxrgTBE0GQz+FUgYeuEgTz9vB7FTZ+UyoyT792WBunYwhFyGigaBs8bVH0dPaoFa
myBcoXU2SKega2raWQ5IfFjY5nvI5z5krhADKGi6AXgD+YDLFaZpaFbSIpLp9fxO2bev0Fe7C/fR
HZlpjR51RCCPs2SypKslE1i0iegNs1TgFkpDGa0aLJaDL/nWae5avq/x1KqczOGd/BNH7A1rdK6Z
pYmWxtEE8spH6FEubrzTerv3qgcFaa78IPa2eg/khFffWxhe3Ijr6JWzXnIEbv0CaovjAbq/ltoQ
YYbogXDRN2AKQPPLM23ZLR470HkbH7ybhFE4hGN97bJFOVYEztVwzLHL6Vu0+OWRDNklmCGZHucf
vTu8AcWsgdeba/e6Yn5pl3rc9gPw+4beEy0R4X5xU3Te0xrFJ2Vlrdp78V3mRQWeQSrKjhIku9QU
H7hzyzfZ03b5SnDCvX4vrFC8OEgftz8nCZ+3viYVXvu+FwGyA59/rL5EymuQi/Y4cKIC24apg2XL
QFJN12jUWQGhkgZ+DEP5paZ3w/wZVbxtu66lke/0ZYMK3KY2i6Dug43BX8KV6BXo5hlPaHbnjvgA
oSMy1gqw4jI5ySvvZmQGnTPbVCCvmjyRxw62dXXbm28NBIFufyT2tXRmgeqga3WvylMJ7yfoPszM
H6odkQKqtuKayyFGTtK1R3ztJBXP4kQRUMY6xTNkMrkjfM9fw312nF0xsvl8fYzq7sWXo7PrBX0x
cSywe+oKF4bb49INDwOaUoSq0/rgVo9Y64MUmKLALKGYpL6W2jV9Jw4imdUFRxB4M2OPNGGJZkax
4u0my/WhGQ6sEGEl0mlComoZ4lBsQb3YmtmuVEVvXsx9Fwurv3CQcztk0We5Wd3mlSmo/T/sH2SO
JfggeiBklJt3ATCXhDoHCkY4cehYXpqCuCD4vDQQjVjqjxEayKn1qi9PnPUwP9KXEYMqqQzZhBBo
ntZDSCRjzzLsJbRPfKNQdZESj2OQ3Fq01wMP+O+qDOpW6+SoN4MKq9IPk4uRwfvwFZRYIDJu/kKG
3ULSfmaL+ljLNIqCYsLW5Bs/YA1c94Gf2e1gEzkxa8OLT8wcGvrVwDlCyxqfjXJ5UwiHfLHAfqOu
FMzELLsMKe0WwoIeGf2JeLIKDEAHObRf9qhwVZZRJ4sNGDeUe+gJ7FXgHKb3GDlCLiOZnveJJ7gq
79HHujjPjVJ+CbxmPoUljGLmHwMxsWcAbL0mKFLZ7Q6Bp71wXIZpEBPVJyElSLRRqYGSqUsP1jsE
ku3szOCJmES7Q9dBQQ84fw7u/qJ5im09M0ilBoDQJFEiwGCe2QoIVCBFnh5qN7qz7iADi1GU/kF9
D33e/Dj7c57ZJRHhLLjkoJ4aJhLEOrd+M7fGOgLa6cdyZ0PSnoSY0eZCkkVWlnm+Vuo+j6osBI3J
hPMoRsohyMNgo6VN7MXZogBopWbRD1CfSHapgMoQQL7g08giwZfbHKIK4O72xFnKMDWzNDMGt6dw
m039vC7BEmNrQ6e8tlZYbSd9MdfagiKlKerJbhqVZC2m6rDtBFnYdGESPZbJEu7UMon80ZxmV5mi
cBuEYeGjKVX4RmiOtpUlgg8dOvk+KY3sm1FElmM2Zr6ZgNO3p6GM/UywNGdc0vZBl0ZrZw1Stovn
IXaLrtA3hhUlaJbkzUZfIgwwZfmwU3K5uhv7ooEEkJ5tRCNs1xagCD+Akkz2gWm2m7zMwAebZprd
haPlya0YH/oQVP1ihT2RlqZ2rBpIw7ZNDb+cs3Qr9xqGA6JU3+SZMXn1EgibYlFFt42qaKVYoboF
RVqyWipMCmpNCTAm9KKdbmrMVTMmhmOo9WIbs1x/6F0YgZ1fnns/FcLFK5Iw9sJRsd47QQOjhzjn
ntYsgKtmubzqUDfwF1SI7TIsUHMCZ+izgdHbvSrEmh3IbbayJkOzJbUQvHLRk8dAk7vVUhbDqjeq
fF9VA1r11qJx0l+Wm6HWhIob2h94u1GRsc9bTH9OGD8WUW4TMZpRCA9mCZlj7o123SQArOLMEhUT
224KlUTHMLC6at+Qn/ogA1JdDEPCZuoQ6SXpd5SfZHskzZlF3gXHSlLP7dPhsTbTECq9aNmvdGBB
UaECgZWG3hUBLTZbKNz5+XdOhGTd4l82geu9DBwYHu9zqUebOX4j05jSWoB+dHCvOP8Jbs6zRl3h
sdnMXSfCGknsqgfIIYLlKd2ovr6z3My5vbbbjgM+zculCZIwSI2E7czl7ZxhvFuzbGHZLpbM+XCs
72YBtKKjH4GElb67RSMuZCtNhs/JXFt9ghl8nrocKwNHlwxQJlUFkPVKalQJhWhGt4PMf4BYWvWm
3WTY1ieBJZIPlR2Wyr69e6wHzYVJKrwLSLaiqoFJ9XFCEo63vGvcWYdonW25Y2yMe/rCFnXGZ8ES
jMw6zQQjjL2QGe8OQ3ODhxLbo+DySjTc7aROOlxeyq0KM+Wtp29J7ip4gS+tFhCuE6VMbh5Cfj+V
ul6sjzrZZalZQxBifY07uf2x8uOJTCSYLxBSASY4COzl1dootnTPp85hnLlz23Q5KjcT1Uor2O63
i094eohCvLYilGB/pceNd9SXo9KKmeGyZOgJkfHUVYfOzwS96hl61f+QSHGzZo7f0CWnJpuDwiI+
2iOeyA6I80FANji9C0bFLV9cgec3dD4Zzaicxi1GfjtMdC+b8BH6JqBYUgkbizOueetjBBYZ9B4m
2HpMwmZPuQ2cZpzbEXOWff0QlQ/jzMN+cgzQvoEXkGbmAWD/UJyu9khBgJJXN8ZBR4GSXAF/oxgH
//haEu0feJYqRmsSi8aP3ASW0OJRvbID15kJKu7nlah2XYKB4gQSGP0K4pcr4KqdBDVtHlDiyiEA
PsOMI+GU0QlxIR36295slqUZ8mPjBo/Jz34FLDV4WEcMV9rymh+56EBC26MClzW1+ihjLu44VzMm
GyF7W2Ai7mcR/ZK4FwB9uGhblPely5TqSdrmx+WHuZL2OeqqAUSaq+O86Q78pV01Wyh7tPYaMuKl
1C2sjQwYFR9AjOPKGdb5t3JTeLrk/AcsFmeJdIs/LYtSLbQmP7aeCRUvFJq2wYtuTx6RJeOf56tX
Pr1EyjWlKOyMTseW/jMCTMpa5n70Vb9ZBd4f8/7T1sjqzx6FcogO81DU+THZd3sMpG0FvO+zIyB2
iPx/GqtoYyTUnBnrJsgOKphIO2riez29h/EHJx+hYxVtgHriInEscsvE3pmHZq+jFgOgOpHoygsI
exChlCBwFA7imne+6RlxSMwtwjITn/zWvwVvGWTyLAAF8fxI7GLLH8gkizhPFOhFUolQbIKgYJQQ
Tzr1Jx6qgfhQpTymDDovpm1QMURWxsHIZ7iFehAh4eZ0G8VFuRpj4X5yB8py6D1BiIIrGULCxdXS
wNIGSBCw/VdzNVmbTqapYCvV1T/KRP9I6XCVicjPv7ajWBYqnxgso890niqBASLu/JiBmMBD+y23
+0+gyfWP5B1B07QD2+t/1oUtjVzhOqaPgnb+X9vU+R6EOpCmKcuPU4B2cXgXpN/+5hScWaDO9JJG
I0BlsIB+dPkkOxqEDhBFKg+P4/TnNrHze5mHIOKtij7achJn0VTmRz16jMuPanzkLIrpkWeLoo72
VIUiNImwqM7XV5OLUaEUxBn5ygBDW7ROSAnU52mSM0/amU3qedPrfSiVEdwxh4Qh9GxQ29VszeRk
WLyVUec5BxpLl4QCAX9GQRBCJWF1TJQPS+b2TJhX2dl6qFO9qKUwWQaxBPbrDE8J+EW6Uu3oTnlr
C3tc8yyyNxB4bpClA+FIJ6dBIPa6XsX5MUr2YvUkyR/Q2uQ4Bl3yP4Uq/PH/Z4POTy1FmIVQhmNk
e6JRmq/EDdr2qMDw76+r9jVti6pNzHXWDgE5u7WnWHaZP2Pe0DcxuKk0dncsfg/Abjr1z4rPfs2O
WF+rpKKGkUZpH6jYyR4Ee8GK9IbS1AY0woFCNSnJo+vwgumvbfY6/THa7LRsTKdoKJKLBhDbl/d2
ZHaQnlmMDH4j+fkaokQSmCx0O7srfZ0v4caMJWfmqGMntssw17KaHcv5mOS/5YE3b8P6jhguU02M
c6NkCBjN5YLCPsjmeBoz5AmpbhcPJIsEJwd43A46BMAURwAgHPgHbu2fcQIvDFOfUUR1eAizJUP+
mt61dncP3nRQcXjQlt7U6V+mryAfQU0I44gEZkZFF6HETFFSNyAEdeTmhOxs3o32RBGKTulBDG2Z
08JhHPoLi1SUSTtkD5PQZUeje5zm72200mLD5px6ho9cGKEeHrWojOmi1tkxHV39M34aV6Wjf0jg
O/0m+5mXQjn4+19Es3Ob9OMjiheIBkuw2ZnrPgjtAUqY8Q/OwogHUKnJhRHKNY0CXERxAyPTfecS
Rp70tR0hs0mQcnVn81JyVvZKaA1MALHBoHiFQZSzSUYzxEDK9djtLX/Zme7803gk1ILxPcpcP/9m
fWf2qEShkqsS8C6d3OMd3otEmZFIpCKbdNBv4LgJ0xUxcWYZkG0DzTC1mZDNttSymPPjoHuCHLsV
IJbT4HCWRP4K/ck09JwJLgbyXxbl8JIgylJIHqXBQfIVKK1U6/CBVLMs7oIY1wDm2L5MUW4/LGVo
SCpeUJKZowkTrKscypYNDGWg9WkkJ+4LzmzWFT0ioj8JHQiXIKZCoYmKIMkwqwEmBbNj9QNqWaJj
bsmgzvQufCOXj+5qlTOjjXmUDhU40leczWV9wnPr1OaKUTSnUQDr0J7tnQ513xJtlvLH4gD8GNgg
oETix6O6YJ6Kc6vUPkd9LOdqh+t2dCyoWGOlqP86g5PKLjg2/ktqwXQiIO8tbDRIjelUqRSVIa4y
KzsWlk0k3qdd9B0isOTYW/wuOyvKkFkhTcTACxnAuLwA1VjN0WjBja5BGgE8Y5CB0B8qnMMOk3Xc
zjPr1gOIE/ctIIXgLqc8KNSiCIM1J2sYH89sbTetB4y0WCvF6Z+LPyfyJy57bpBymravoZyd6tkx
AnzsBwEutL/iV9JdF6FBqdsVSikcP2VdSOcmqR2FJN8chwnWCKJUIl7fvybuUmxSaN3Wm/G+mZy+
4161rGKRAcUl3O54LYOMlnzns4qKAkrnWcFo/lG5J4z+tSPc9X7+kkAinF8KYwSfC2PkM58ZG1UM
AbSmlR5rkHMW5gy94sCdEsudZHO1GO/iyKPfY2wqloVyAMYwMSNIj6WEg5BhMD/FZdjOD1Yt75qw
cjkfjhFgiDqJeZqDhm9SzqkbfdJoVYLw1q3kVbExUAcQHMNyEjjqqXDfrCzX4Dz6WJXMC7OUiwqC
aYRVCLPtb7zQfeF7+Eu+JzXoxsmf9XXIl1sibVrqmsLgNZlWAvzEBLHO5ecbFHkamxgW1ZW5zTFT
O22FFZEl/1MCB5w+6BGB8BMvVxElb2pH5RENULyTUlDAYXS1jl0Bc2QCxNsaVeAdO0ZoubBFbWPd
10WG4cT0ODa+vO3RZyGzBSCc0uV9u5c8/kknv/5qG89WRx30Zl7aUWxhURO2PeaH+taPg9+y8Cpy
p+ROpcMbtujJm7KZJk2ezPQ49FDQFj3JnknVQ3X0I7l7gxfpUZpt4zeSDT/wGhANhncRRqeawuUT
ppGF3foxVDIlAfOht4WKH2MVYFyXlHHfxnozeMPSCc4YRqZdNkYq2XJqqp/pOKbr20f1pIN06xdQ
0S6Q2lEpZiE9lcbJh7YCBxAXQ9k0CS5nCY9vwjMYYSRbBAgv9tXc7vBifY/fb/8SZtw9c3GaACia
tUiIM7j4P+MsrZMf4hVR3cmQjfCEEFgR6twYlTJDbkcTBhNeUKuGp2B4rZgKWw46zlliBVsd/Gbg
M8fI5JW4nWpVoRQJcnqMAswcGLMd6pxhV+ZCzixQ329o5r6uiIVxLD+k7Hcv9mtt5AEheOugrqks
kOYGpBnpMWxC0dXKVnmthwrbdtsHWGYs8LHpkPoADJme9FNzJUHwEbFdgtlATlbW7sVRC3/etnKF
2iPBFIAwYEcIc8aVTjmaQY2WJy1OnQ/O6smt5QMIp9b5ish89DIqyLvpM/J48Afm6pAhYjQXZEaq
Qm1immadUoY1Vhcrj/ksrhtrXt1eGs8E+f+zdGJIkh7Qmyo9TlIfO0XQJihoxVHASyKYVy1QrP9/
LcQtzwzJY4YmeQBDrZe8SC7Yzp1iPZY+IbklYI5B4BY+T48iOlSd26RqWIrQmaVFbHbubADQoTrF
s4AE22vd+CH/qJzmV7b+Lz02RjUZtAYmcm2gk4FYp6J0kYadVE5Bcgys3G+Gwl/AxhNAPCB4u/35
GIcZGGSTKKUSrmKavgG4xzLvByM5SjWy+PYNA6BOV3ACLdOIDH1ZDCCD0YimVDXNbq5AZpAch2Db
Ywg/BBRRj3gFTkZiC5JeMPCrsoJck4b3Z0BVNOAYj4+9tO3y3ImE0OvGjz7/DNUfQ6c5t3eO5RwX
9qg4aPRDDk6MMT4G0fis5qGwRkPvuS5MPw+1lSIXLvKaxY6TMrGlVvIz3DQ2gGUfwH09D521UrPR
V/psFRvchjBrx8/3gjr4hp5EYLrEb/u3/dwFrjl4ptt5oOiw8+fmlzL8MYoFUQ4H1FQ1TKBDiptO
wg0lHIE81aNjpXaBHUvxJtMV3my2zIg48FeMmyuEbwQNuMtAYGqylixAIh8x1PjWr4Y1Zur3PRCU
Fl5pi6MXTu9bq/on6ZCRlD9bRSth8xeh9eJXUKEhHdRJboIlOk6D4mpQW0hK/7aDsfz5fJ0khT0L
eNa8RKEmYJ159q4JLwbAqXPyKoiugELNGL/ctsbaVTBYQJJMRiXxqplaQ/9M09QG1gAA3hrLIDi6
Ws28Q8M2gweaRki8r3pJWtwtYdQV0XF+LKGh8JO8dq2n2Om/KbM9u8luXvPGBllnwQQ9sERqo9f6
TE0zltBRwMq6sNnWeWOHwrRKLC4dDXNpZ3aoR0zWd1Woy8SOj+sCKivadyEHrFi3ZV/dx24Y2Twq
OlYLxDTBUQiOeVBn49+ljyB3iaYEvH6oAPVeeRc5xq49DO/gk4Vc3m/MnwO8bJt/1R24sEs9nyAv
JwVR1kXHNF+X+ZPR+uXy/bZDsq7Ar6VB0utyaXW4DIMmD9ERcs222Jt2b2yk5m0CWfZtQ6wyoWnp
pO4C9XNFOf3/2UGTiqUV+yKN8AwY3PKJEMgONuERCj8K6OL8RQMC2HbU64BxN6SrDH1UlTGTFj08
KoJvte8xyDOagXc7sZzx3Ah1OaXNolZNJ4THorwf8kOwPP/Npp2tgrphIhl1a22BAfO1z2zZa52o
sJuQFOd8zEIfilducY78SSobw8YBcwF2B4buVRdZUllj1OHYfKuPpBy4vOtuukF5gpTp+ZUyVuBA
0m7qcD6GPpTeBL0MZurwaHXxtsp1f5YSHzIpHOgR41NBVRpWCGERgDHUTi5ml4SJEIXHQYIg1AhN
34nn4jwT5P/PPJwwKQQNMGnHon7JWzCXl7zJe54F6lKODQC7CxkWuuBgjIGH9MO77XGMeHCxTdSF
2welodUiLGhdclelAGf1v0ZrcEMtdm5bYnz3C0vUxVvHamGWkNc75upjpB3KxLTbKvoLI/jk0KYB
4xc4yakIGhRz0835WBw77Wc/vOuLr+eb2+tgPZmsMxt04amVzVrF3GZx1A9NiTETwn4nPekkSbqf
vAyDfzyYLMsNzi1S7xYI34/GssBiUL6Bxl0dak6w5hmg4poeBJ2okCUNJMMHyivRnm/v2rUFsGjq
qCCfrgTU5C/PSizg6ZWraKXmeZ+4iDeL8z+kXVdv3Eqz/EUEmMMr03JXq2hJtvhCSA7MOfPX3xr5
nCPuLO+OrQ+GAQMCXJphT09Ph6oybFn0hBvf5gSG/jZBhOixaAAz3+evYWhmdokXLQZBKyK2AeIY
lAZZZeJ3V3LqQU9Bqc8zBXqUTnVYvIbTvNMj3RmKarcIsVVl6S6bVCjgQb8gbmxBiUwZF1PbvfVz
DPY5DC9M6FOZr5EsNNEi7Yzcc9ZcFQLm0DF4Zs+8dJUGqo0yxl4Kk4PRYgQnwXUgjYd+GGwhq+x5
QBNizeIOP/cLCpgHUTwB4wBUWmTKL8xDhsYhQw18uZTtqf8poF/OiL9oU8tI9pMPf7p5p0CUWwA/
vh6EshKg2zz0CIeRtBPdjj2RfJ7hR+4ONyv4zkQ8B+mUVJw0iQLBMc1XtMFJhdKEeNERtVMrS1Nb
0hCaYKJyhERA/3jZ8jfyocQ8NPDR4AlwXiMe5mIWBiSq0EWg72Rnge6tcC8dFBBVhjbnMtDO3SzQ
kJQyFLwXQexK7Sd6P0TOkHq0+T7hFPxWJYTENCII4ZeEOWHkVZgalhux3ikoFTDPSgglrQ69xRgt
dzGXRkSLrNYFVxNKNn9Al0v80anRnOJR3kSauzRIBeDN9+2r4ZZP/L77NdtkS7U7VqPE9gfEKZBQ
pYU0qEjdwlEjGUEETnGkGQcU8/dkyE82OQX0DX80A0RCk/PVfeBRZ2+s1Rhkzin6zveCWz9AR/gh
twQ/uiF97gbaORmX5v/z+T4AKZvh+hy8DT16H0V8vhinMLHjXfZM+CnIdBzrkc/Eo8yFF5qKExbg
8fcjolwydwQGGP04zSZvD0grsB6rzE9IGUwo6f1Ut0CcD3l2iL12R8ZMBEgbIrK2O2azNguQpvyQ
eRR+4hk9v5COvcm9YB94v5NElfUJ9gMDHIsg5P3XQmmy4z7vZX0mfZ7BdY5A5BGdc1CM7Jxsst95
vRhdbMzVUfFCNE+yHojYTvUaF5eMglsJEioQZQymOvzJnND2gf9YIDkyq1B7EKI4TonFGJHZ2YJb
wURTK5qRBFDgYJj2snUEEa2ivk7yKWcMKoGwQDC6wOcD45W+J908CSqneI+jr6bfVYc/6J/dhETO
GElWUH9CJuh0iWURZa2g4xsm+2Ywl/27FiYRdm1MEO5bM1MUbSskM1aA1CnMlnbq04U0+hsFdx9w
CxR0QYzDqGttHvY1DHX0JjHMxWTBVo5WdUQRmhBoprgcqsXiMJP9B+TJmztJeHeRe0BrNd2Sq2dh
E4N+gOwkykKiNe6Gt87MTMTPJmmpYaUeNupQMo/2XxDhY3ZT4mmuwibt9LjoE/Tt2UMPun9Sfp08
ubBAc5fdyNH7yDurlfRsTo8c+jUq+b6rM6EEYDPgU6AK30EVZkJP5gEUdHvVLW911oHfiirWWNQV
KDagaMxDXEnCl1S9kiQLjLTg1dQs0BuLPyaL9JVybP7A7S/5sbHUTQh5ZVXIJCwROaTSnOFnaksD
b4OToaUc1fQ/6ARhQVLHMOR0sQDjRv4aZ6gotjf9k4rg3RJv+2Notbepjbr5J0I2lBKhqmqQcimt
oAVlQi1MZ2wuEdlAZj93Apx7dGKZ8Q/dFU0yZnzPwNxyqGtMame5JJZ7TcDhl68HGbC5A1lwS5Bd
6YDJZvZ9uOlsVmuktnXSBuyrgTWOVu80+/Fp8HrMNc9gahY9dPR8KqZBk42ByiaGf8/GpQRjDsWh
xo3R2cWedLEv0JzpMM6R30GZzK7fGBtKHnl00LbGo05jWNdhGKGj/NUI7e69cBLvtMz+fTCYHMHb
n+9jddR5bMO4G8oJIWn3DaNM79cTh8Jt9wuiGDwz17/t4FabSVlLoRahVshkM7/HN4ttgOeie8Pg
oFqBCJk8rMWrtkM6x2Fs6uZhhNwrupTBhX1WPunUOVrECFbaW9m+fVZwdRAuenAs/R6/Z1rN5ldc
AZJ9X/lUDcTqldTBTOX75khUP8Jdlb03nnFMfo3zly/89wqLLH6FFSIzoCsVsAa3A1fJb0lMkSna
vBmsIWGFNj50sp8Xh9QZfNKNTtaEwcGhsrvFnl8aJ/jGoxNSVK6ZJZvtr/YfID111MZdlvQBAN9H
YuBYAoU0Fbj6+4NpfFN5i2Enm8fhY4n0VHwv16mIygkeFBC+yWyBN/nEXG6UHXQovir4p2QyEDf9
mYZCg6qDUO2MGStseLWPCyDOsts7E3JMP/CGcfJvk25VC9Ede3fbl1E3LWYFSvmYuIqjsKlwN8m7
0MsPnafsQJ3gsXoUN2rwsMwVDuVdpKqGFl8InGKoIb63jzJfWgTQbGS2Vl/VDVJB3ZO2/IyXO3BY
eaMhWwH4mMvAgz6zWYszY7cJ3plvXf0+lPspczmKBQG/T1pgLii/R8RuZiMrUN00ohUKdUVlI4jX
4xgo0bF+DsFAiVrtUfwWWuD/Yha6t8PiFRoVfY98bjR9/X5IuuN8g+7kHESeNURxEKTezZ3JvDM2
j+UKkQrE+UaQp2EiiAcDSjKSTfIYw4EIniZO/Mkb+D+8s1KjWrel0Urvfmd2UP5zg8qckPiSnOjQ
jX8Qu22aCeZM8Aeqp2ftYKkUz0nb6OiIXu70+KcKkLL5evkIbntTdOrLqqpB/4auKzWCVhjiIGXo
Km9fkc27Clz+m2BBpAlyv8yXxeY3W6FRJ57vpBrNbwKW5MqzWT9EmFq2jJvWnn6JOchDi+u/JdDG
qwJVQFLSB3Mo/BtlJVXEp3kghDhrkWrq4208cjZjC8lxpY7zGoJmviwNvHR5DWMrjTtbYurJVnkP
Glt5Lz7mRwFE/c2OR7f3LfN233DaJ8BUor7qMQwlcgDWnxrQNCrOcCd4iGFAoKdnGNqfdoXP1k7Z
KkqcwBLHs7ro+ZgbVSQw8tcKjOHdYI437TXpq2ltKJUk6HRjZ0g3booTSGJXK0gFHBk9XwJS3hGl
UZJV7/fJgTmBtGGfJziUfQZ6I/LJApzgWvnWizsJ9RZMv0amNNrRYqpX89vywjCfra8ovrfwKLyC
1Azlp+VQTFIwCGCABdNAR5LiHp8yDgnnwKtFhBgQ3A2/MG1nw7mA0ZQ0SP1Gpfw1VBcFVAiAGr42
+9QhI2XJnYQQgySBo9BaniJH4cy5sf7H5VIH0phqXH+8iCGvQ/mq1lZ5wE0RxmZyQ8apG0t86z1m
ynvru6KrEC0wUD1BDyMdAUyVnAUDj9U+RwEmYwsMfuh2bAUCkuzq1R/ch+Sr0U5hjUjd8ZEUN5rU
AjHalzfQN9ulV9mdCiIzkms3Zks3G1OCTBxnMtPRmwaFdlAMAiOrB9HQ08OSdGo2lgR6hlgjsSfB
DF6gH32YnA6jl+wZrE1bWgFSp2ZQwyibFAAqOlhYpmdugawh86ba/oYfy6K+YSRxcoChzOyV39V4
OpGhCM2JXn9H4ShS2wxDZa2K+oKZMM4JF2BVpTPYNbqm+J+xzzmKo+GMiOi/sEamiuGmbyWtvP9+
O8oZhGmcCNw0Z6/LrXgw4FrTe9yLNrT+BEt3G5CKsda5dXutESlHEMbaqFczEDtuhqhg42Qab2YL
b+XiE2NHWV+QOvpcjJvSSLGjmHa+n446WPkxfgVKWlQvzfQ7iK9ZMTDjKNBj3NVSdcKiEcs0B3BE
C2bixrI5V6Z2P76XErjqD1wcY5005YBuDEMlkAPYOkS5NHXq0pIfJ2sC28DyE+835gzreTX4dwf4
P2ZDzwZmLQeu6AhOlT+QOfLBg8JCve92rIaErTMBBVEFBVmR9E9TriUvujzMSLSoZoew5My8Pxhc
al22k3MQBaVt9GDyaE4GQxAV1vRjUhPG28Dnh9hpO9lMIpTtFIYW8LmDJihE7EoAx/YZWQKGU+oR
4IFvFIk9Rvscj7Cxv0/kwpuUr3+/onX3AVnxKnxJihjU0wNWNAyG2Saa2cU/EoHFdHdu7OTxDuI5
aGujNYCWQEuiWhPqRFD9MRucnhesROW9ywvZeOadYNBqwMNUFVnGL+o/vOTCVXhQMHiF+RRCuWWM
FmsgasMjniJS1pAZxjKn4qyCm/N3+V9ENVe1CHcHIS4Q3yKoSCYM5/9+RE+v71NUKsbF8NlYpQVQ
Oa/Y806EnEtp8k7upPfBaHLgMcAA7OLMj8ZBvRpuiGNm0aOfO+bTX4E6a30EHUgezMp+P3WuUrtB
MluLdlULr4xvSjz8pbUSu1pZ5yRw3VQ2AFLvmwAh6AiWLIwe3vN3C1Rti9eoNee9eBXayp45gsBa
JHUyKmg8a1yPfW5seVc9gpG9MBcP7dCGKfkC3tazF78ZeybPMbGaS2umLvcxTrQpX4A7HjDBDYYd
MhQ/uvldw+TzOXdnp9+RutLH0gg7DLbgOyr3yHObY/PINX/fyasakNBEhzJG1JAdpfaxnMKxgkqG
6kMG2dTEey3+edlKNlZhoPVUQycyamOgtjw1kkZScg3qh6pfqM9Zf9dKk9kYv/43DOrQKdyIwSCp
Un2Nfx5yN+a+C9nuMsS514d7/K37KasbF1iLTnh5aVQ/iXNrUkWzxzWD992IKZCUVWU8z8CdglEH
yygXbp4UgPH3KjKchN5auIEGNiIP/ooVx527ZrxcFbBOo6Gb9Kefld2Mhkt7pJH84ZvxnTPHHTqz
nMEKbidQPP5BEeUs5qDwqCMEJeyqTxPNQKdbs68P6OjblY+EjYAVdJxfARQSdYKUJjY6WVEMf/qW
PIoOJiIxAazfxnuMJttED4OlAXNeIKIQqaC4bKOxIkOGuHQEF9oidsCZwxW0q/BuC8ziPkrN/hOV
DQqVio8bPu/HFBK/UG34LaEyJjsD7MX9PjpIiZ1/vXwWzqTfjFM8urDBV02VZWAC8/kdKAqP6UHd
G05X7abDDIkKCYni3pt3KR5A0JhizlWfHUUKnfIoeT0o4GXEHmu9GT3OjuyQA6IfxbsMxWLVze4X
RzRTdjMM2cYT308BU24G3BJRwdcAbiCoifwVqPgIn3mJBPl0Xz3PtxooiurbAjWP6IkZqp9FaQLC
Wh6td2gikRFJU55aR29Fk8T4yJOr2D049ttd5/W2avf2bBO6GZZjOPPcFCB1TqchK6QJqSA/0fZL
4Lbxk8CaMDqHECGWASob9KEiBKV7fUJVbcJRKyVfT5vWbJXoJUrnh3KY95ct9txkgIM/yOfKkIum
G1PEMJyXeCkkf4lyK5sgwaF/nabQqbk3qb+/jLXhdTCNDRAeY2E8VHio+KsEbQf4gEMdPiARTeK+
FdKqQT5ThvlIdFG4rPzj+T5iIPJdGpo03pzZRg2WsyoXG92PjCelSdxpqaFuwhqB3fBugEFKHPnw
d81tamVGOVS9Ita6r+DggVcZbeWEBv59mOkHatHoX0hNxm6e3YUC2hZwOYHAhifc2JQPz8M8KiEf
got3P/7CiLKnOfztaHMHiDw6LHs8P2MAA0kkXqlIqAr0M7VqCiFfeoCJwmOJjiX0qTOWQw7NqQ8B
goRKqYAEmyjSbcn9ospZG8UaXDUazn4ULvEe/A/lngMthOwSuSTlbmHMAJ0XawRs3Lv182RUX6Eu
CDkA40vdIKDobBW8kBH6siK38HI0SfGewkI730U0gEiqgCZvHGmeJjtOo2JQwPKh4JPpB/VAhIcJ
KfCIQXoyM8guD72nY0539RSRMpKiA4FV2gWKL8TKsXHlQ8AXXnjbm42to9hPmLkiENKrx5wHhymP
XsmKSSh1/mVPfwfq6h9FOa+rHqsejAAZ2sbkpt4chQdBf2bY0PlpP0WivqYWCUo/QUPHj/aDPcXQ
HTLB9bkbeHgZ+bZYkK1NI1N7Yeb+GUukm3nzXlySoACw9KXYG272RX/hMBUtHOLjYuEJZKGf6KpJ
GGdmc7nQlsHwK/TAUeU7fUHkKrL+aqorvma81prbFLHZZayQm7iuMwtagRA3tHrLgvNW7ReoMiA/
kSGn6IWHGEFbeFc8ENZBdlV4cytXeJQrFaoyXwQOW6kjndPOj4V235S/pFS0GMZy7j9hLCsg6i0R
p2U2hYOq+DWy0YQLH3R8L5VDBAPjW1bEzfpU5OerXayqJBHDCruIbJJVa3cq+H7UkjWltXHDnq6J
bO4KRhqlRZUCRfHDV/VAyDomD7pKR+FgHEibN/jbGfHDpkdbbSLlX8DaZOBywtdKoJqjaq+iwQga
WACU8xDEHHOAETYuztH20GG6qfzb+SJCtaVKKq4fFVMxdD07KsFJnIyi4s+H0MM01U5Cz0zGrISe
LQRT8OjgRI+cgmcyGCFPPw1qELkcG0PlJ9FdGn9vx5Fh0GcHhwKgDg7XqlzecGPlh8m+zFPQlvCm
oNulxCo4ntkyAcIjhgcn9ca4kog2Cj7kp8o3VMzwIJGni4sdlIt9+YBuwoC3R1AQ34A8mfryddzJ
7YzAyp9VHTWwI/hXMSPHyFmffxUF4zoi+Yv2N7zlT78KhmeTQh670ldk+Tqo8ARF89vldZx/FwKh
yOCIhZ2dhfKiHhX1gFjNB/FtmEroOlPR8L10FeP7by4F5FMi6I509GhQR7Hp+URslLHwjdkwkx6C
Pfg0l5fCgqA+yTSmDTquAZFlT2l/r+KK/d8AqM8xDHoCyngA8NVNkX2T5de////Bx4rSDjpGQbdB
nZGwhp6fjOlfJPSfJw5vUk7+xArWCGQLVx44nVquhKRQ4XPVixDXJmYbGQjnTh4NBmsI6i6Z8nyp
O2HAIizpm1JCvVe6Cl6+p1AYAh03uPz7N1ZWecuG15Bn90orQF+rL/zJWKw4dJOss7jwOo3dy9+H
fN+TYIMsDU9eEKviVYoX6enuidzMZ9yUFr4ApjpXhJKlNeaTaPGFjpdVqYLkWCkVsMqqt2E2sjKy
5H+n0WVeQjJTQPcWuMlO0RdksCV1TEp/NDJbzZ4r7X5AK2qZPXQgrL680q0dXWOJp1gowrWSwsel
X0NVRVF3Sg166vZHWHqXcTatBYpQkg5iKyh70mnmBN3RUzzCWpQvQWMKg0lUwXV7sspHIvdIZHjM
mqGAcu66oaOHWxUDwghNz4ajwpmLsp5fcr8Id0IHt41/BawX45YzAkOmiKcUEOBdT3eQi3ttyoop
99XhSZpjs0DW6fLebS1DwZwV+CrRPqDQPS6pzJdjkWu535fI/Qb9Qy/l3shJDKPfXMgKhjpcuEWH
GIqmWAjvc+WPkmN8jfPsxHtHEk8mnTCeCkae053ixS6tCt3IEcKrh2zAwNOCiaP7wFZSKF/OtnyE
Wnv1xEqTbR1mXJu8LmEIB4MrlDMP5boc+FrPfb0FA2epyLfLMu0MtNCafFX2ZsZ3sTnUSeZ0tTA7
l7/defKeLBr5CkjUYEDvbLwjGSsujyQ+92uuc4UqtxBI2vPUWooQI4isdqPWelmOsqMYaCY/inaf
8o6sfMqINFBFgx2SFJKozReMJoRsMNjQpMRvl52R97siZ2mfb1rqCoQ6C4JRx0M3DrkfpF8CSM2F
oGmW5m+MLd1E0dEBhQZaeBO6JMbpyyAVS5L70VEx0f/pzeR+M0NwdwpW/9iY1WSyJZ9JUEF7ZdTI
FOQMEQqehWh92CYF1yeF36RPIf9Ux9cQlDdDDYXV6opD58nlVW5dAiu4s97TfJbiTAec0KH4Dunk
yqya5ilSqqcoNaJdJ7Euva1tRepaBYEeEstnz/hhQH9kp/SZDykWy2hVq+hDKKQwOcDOyks4EQae
HrgE0LKHjPmpG6i4YexViEojbhgdPHW8BiMXZDygZ9w5Ww4Nnh83KA/q6bNBVZDuDKE2pZmfF7LH
NXiD8C3jK7EgiNGswiyIuTeFKgMiDXpHTxJryb9ftoONr4KELvwGKNcl9JBSoUjMi3LFZTG+iqyb
ytSaI1/a4fh8GWVjHXgWoGcU/hHaFDRzgFbmSTLmSeZzKUSSltDKl5+XEbYCAORrIQgGPmnoO9Of
fZ6ngh9bOUWKE0WhZwxG3xIy/urZQKa4/DKarJ70jTUBThHAhAuzxnPk9NsIQ5iXYN5J/BS7R3Sx
6wIsmpdXtXFK0WOEhimivQGBFgpDjwMObLh94k8Yvoybn31yxxWC1yLLoY6M+5mBRVPGxB0Xt8u8
JD7Ylq4madgn7QN6j6yyDSFdxBCMYIFRh1RSWi3uxjbBPE3ijfxts4DUrnzs6gT5ItZTgkQWlGtd
76JCXRvhlIliDQp3fwhu6+z70pVOAF21Fsw0lz/XxmE6AaLeXYjTBs7gh8RfYuMmmMKbTJzdJOXt
yzDb6yF0MYTjEFEvZXlz1CrgDEr8fAntKpDtVh2ceADJdaAyDHB7RR9Q1HdqW0HipgJQbSe5Y9rd
qmNtDzq3v7wiFgz1hSKlrqBIVya+MLUCGsrxDgmWdHZAVc+w8m0kQ5SIBjyYcMjPVx61UUTMyA1z
4hvSj3i812XweDIlCTatGwUQ3AskC0b3cUplVk19WwOEw1RqpHpZMZqKxL9OE3fQAtYgyeaaQHQD
elTUeJAbOV1TPPTqMjaw7zBenDaIrDYvzS54+MQ3gmq4APJvtDDQPlzkJzlp4wJWV950vKummHAb
WPb2nr6hzqpMuCaht6WDLZTmLAh6NIkOvBr68/3kzg46/UFkvbzp+xAhtTkdtMO0S+0yYI9pbfjz
E2Ry6laW0eOdtxRg8PGF2xHs+a0FjtLc0hxQZgWmYuW3QW6mb5f3lIVJDGmFGcQpl82iHPpy86yE
ZM6Ilcs6L/2JyMlhPgSpMlxXIDA+hWj4wJhn6CL6fQMST1KN5pzxrrX7IxnVYhWiz8kYCByyzOgL
QByLkfNTuKEfg5TXZ3y/gw6lvXIXeMqBlFDYBIpbb58TLOp2nDCI0tbjEvr6NURVQxT58uvoLdB3
hIQ4tZOfYA67/L22d1OGVjP4zkFlSzcSLFwjBZnUhP7gJncihhYKU37krqEvVqCBafSUvx+wJRu6
QiQmtDIRvVbEPiGI8k7WLdJxmNnDW46Rvj1IrH4298U1s85HbII+hGtMykm27aIrSdqFSKZUKCk+
Efk5K9/ziiNAsJkVSDE3lTp54PXu0PEyhuirSR5RfVPc+FBckQmNQIQMD+vBvm03qy2lTp3ClWmY
4sHqd7VdPi92a9Y7yNYWihmikupCrtwTWDVx1pZS56JJC6XWZqyRvErADLbrrpaD7A5/sJ9bTmX9
9ahjoZUjmvzmKfQl/lg0Dx0a4RmngMQxF+xDpwKQYgrKOMrb0Ed/CyHHxiBW9FXzi+ff2jTZz65g
RFZbyZ31MaCTO5xWZGWc4awrpi0eiIQa4Y/TMCgswb2g5vfAOgUbt+oJIhWThFJWoG8Ji5RinOxi
MeUKNGDo52NsJvl/Lm0mFTTqeNolXYvP9VsmJHXA6LST7XJfutkTa1Gss6ZT7qQSMrExQDvpl84M
hh7BhtPciXvCEABFUlZKbiMQOtlDypHA3nvosgGtcxdXdKAIdzWPFvIpoRMiqYKeKOOgX0VOPB+X
z918H8dcp9wKF6iBoS/vvlr7Nj22OxHNrQK6FaoH0QN9nPR4+UuyDIZyK0Gna3OP15IPAkSrXnob
2KYUxfZlmO0rdrUuypWMU12i+A2cEUJ74OawIlfDbJlo8x5TBJt10ilfslSxGhdkTeM7nVNBKCUI
8wjRLmysTGZyjjOcF91aquV1N2nEYqp2Qny565e/7yg7vVFpkgy94kFr1OHAkfYZ3incCSTmP36r
ZxayWX9lfK9tu1DxEICSLPQjqAhMbbR45PucuK7quNiSzb0hJ+3E+8FpzOQKgwNfP3nMPzAp5zUJ
SSjxfE2+m/QNfchu05nSdbqXQSkqa0zqV2IG5z7sA47yYUZSTmI/Ay6uv4dJZM3FTdJ9jeovNaSq
QXhkTTMjgXDeg/z+FT8gKUemzEmqhgm5xO30FcI9EoR5zQzKbJgMfpLRdW0GLlLw6Nbv9xhM/vtW
QQqfcm2NkGaV2pShX8eltYAlvGYSYm2fhY8lUg6sHptRHLQi9MMhw2Tltap4DNPcvns+ECiXlfWE
cmzBd5Mw5jjZEemTcwN3AG/LH9wG2zHQBxrluFD96RUkX0jwXN6QYUMZ4joc5CTZGqhb6UDUNnke
narodcHbBxa7CpvLYsqWKsPejZXVfSOTSe09SIJTK+Qwc4b+/9aevZJ11Dfd5QqVMsokVpRYigkq
3CWJ1et0h+p4fAT9lSd/zZVPBrMrSMoO0e1BeqFSEjzPv/IQ/ejd4EadWdsKpqCEeYdnK6sdajuC
XoFSlpmN6ZxEJdZZfFNMFUKBia09iI8QQzwUTrGTWNHzpp2u8Cg7TY06aPgm+/cawjiuDWGWXX8s
3dEzWKdi89yt0Cg7FVt05KDLiKChHs+DqVHyEvBUgChVRy6AtDl+7k2ywqQu2mgMKw1DFQgevlTH
0Ot3mBZMeFP8gnncR9EL3YD5lt28lz4g6TRiLRfVHJFlyn6DlsrBNNz03nDQOAtB1NSc3cDMbfBW
sEbOtgMYBXV/lBvIX2qtNTShkm6IYD1HEb3IoMEEV4Z0ID6HOci9fSL/w6KfKlWlVjx0bInP6aG4
CrJGBx18xxa9yEQ0l/nOY+FRl32NEkjCG1gbEc199wBPnBNb6SOxm+L67zu7yTX0sZc6ddE36lKK
RZ3gKYZhqsJun9LUATHcEU3Au/6z7kYlenMYtD5vLVpQhTbqVOVe+B3yVRWklhMbjCPukNuEJPkz
fLBkhStEyqeiyqLG2hCSjFIDesb6SU9McTSFG/U2uoruVRTFPmehK0zKqUrg2ArmEKus8UoKdqqF
DOQR9A0O//VzGbMVFuVL1Xnk4iTluJcILNeyM3mFV+9Jxoxdstr22yss2o/GgBqCgHtpf002Z6YY
vuu8Flxb9R3vsdl3mHiUJ825GIU/FXiJYYY3YN37UlvDW+VpOQZhIGB7y/SjmzHGaoWUb5FKWZq1
CNbSOtFdBUWKCk8jAbQblcUiEiO//FnQ+wFF+08UEfRFSLC4wDCcKTxwGPPh0GnHhxBZAEFbOH//
TLi2QqScS6RH2lzO/yxuuMt94ya2QGhvKU8lusgZ9+Dm/bBCo1wLP5eQc4DwykszIZQ/8PJ3Lnlm
rGjzql1hEHe6CtMCLVXioHlfUbCbfmR2E7vF1WTVihOCja33pgr8VNZlVNaHozxKpAjtInfw0TV6
7/n0F3LWVjfuOqQgBm4+xIO8vwy4nXVZLZPyJ0GjojzDKTjjR61FEr5wA5AIFRp0HkW7YmfhWdtK
+RQdzCxpquDT6ZmzNHb6ULmRK95ND3VmIYZZIABSMBuhWPZCORcxBKketwBUmO/6DNoSKOJlDGKW
7YVhCg1jTJgHodOATa11A9dX+HTpPkSVUCqZLMSbsSba5P+FoMy+H3pRm1W8Ukar2P/zJrKzK22n
u7HLzJBtxgsQxVDAoElap6kjrSfcmE4N4hMNVISoOtVmZJN5Op6MSl0be1aynXyEc6f1gUetTh8y
TEXXiDMX6Tjolcvr6JbEtNCs88eK+0Sjs4xqIcYBQCyCBAh1vPuGN+o8wD3a5cV1o42OkMXO5bO1
aXUrCOowK02RoR8EVheK93LkZco3MX383yCo0ytDoiHVVEDIwmOQXZXGa1MzpjPe+U/OvguR8FXQ
kAveRsoO5DxYllmSgbFLHzDL5S0H6Pp5nM2kNNu07xUSZQFRjlGEiOMJknxY7O6W0ND3bv3Y3/5B
bWfrPoYE7HuyRNHOurF6LYwrCRm9l8GVXEJjBjb41p1dkq2sWOwrW8a9BqOWpnBhCgUWgE1VaPXz
44jRgF5C58zyqxpYgwhbhrcGo2x7zms96cn1n0Wv8bRX5sLM4h+XLW/L3a0xKOMuwdJWcSUWFCoC
ctehicq5fRli825aY1DWnfcGX3YiMGboEy7IAS1m9EVzMPqG9xj3yEBj7Rp1M/FtXZe1CjQw/uzG
2hKdeieDD9VqUY9OXXBPWTM7jb1thWgKxoQNhIjpOfM+bpOqJIZBCIN7vDcFxIQNeZFZrKjp/9nP
Dywq5i3lSUrjEd5i+jaBAKKG7Ptys1jtXnIg6MLyG9v7+YFGxbt5VoeZXAOtbdz4uX0WbDxxFUzc
Ghhf5FJP/U5637kfjM9IDI92V2ig+XdDZaoCuHTRPycNkkp2tyeJQ8I8mSGhF3kkXcF0W1sX5RqR
cpBzHgSlOuMTEkY2yQWiH+6IHKQEM+3ZhHpbbnKNR/kSmEuVcjMcMuHNJ7zEiyfutR23U8DBwqwR
ELO/tJ+UM1k6vcZkv869QBWNn03JJS+l6Suy9gYo09B3LJqJU/3MVIv1YmJ9SfLzVQSelciOjBFC
01F6mQeI1miKedlYzjmx4P3XW0l5GEWuJSELsDjMnkVW3prVfopQeqx3/MuDdt3bRNFz+MUNoLKo
HpCW2Q+sqcHNfDCkEDVZRG/1+ZADFFEFeQZF4svyZZ7fxQpDR77rXQ0sl++vQ3Z/yubRXEFSrs5o
l9DIR1y0gp6adQ8NhM7LDebB2DTUFQwVds/i3IdCI/42VELAxT1U3mQZ4BMIv7DevJu5u/U+Ut5t
Sg19KlKgkeIjyd6V141HMiN/EBuzVkb5trDJMWU2vWPFi6VAbMFwOIic3xLWgj/g0Ny8JT52ku6A
rY1ETSRpwtoOBQpJgqcfg1v0KkP8lXXqzqWVyZmQSKyHaaXzYZU8W7Q5qTo8riHnrHwTbP4JOXR0
mIENWXQjj3/kPfaQweZhX6FSTs2ojEis2x4rLEMzR5LXKB4uH/bt64807oGH5F3k8tSfiF0XJdJQ
cC/Q/8CwtOgQ6oXgsWvcdt9dGy/Mndy0khUgtSaBE+pQE0vYv0viFzQsWzl08JQDBtzd6Ony8rY3
8GN1tJ/O5ULKC6yunV4X4V7uWB0TrNVQ7jjpYswKxxXswuYMs79ZwHfCVVaI7GPtFtcqa8JgM0WH
nO1/34tyznHbx/2k5FiR0xKlH+lYWpM3PUAFvrOGp9BmcawwLYTyi3UkLp2o44ONlniobyp38gKv
ekW4CWoQpnlsemEF7YiyiCEHzDqc2mNdz005z0HwUkfQ3Vrs3Fk6swNr9W6wxO9oYNW91M5+MnE3
45UVLmWWRt8sQVkBNwMxNvLWoRNfI9AVfNL2JXogc2VyE7KWShmnrqVDHSxa8O6box+C3e/QS/Qz
3HWOdlj81Ob2zHrH5oGA9WAIAmP/ZzT5qtBBlaIXgpfiuAzob5js1EtuVTuPzR5cxyC45GxWOZD4
/bNg6QOTnl3Swf7Fa7UUvCT7YV+DBUvZQWfEY2XmGUvTKMsp9VoaelkOXjhoeohoFK+l18veZPPV
r69WQhmJ0M+aGJHdI9Ub8uonKkJgL/uf10KZxig3olZVWEuYqGadoY9HZw1ebVrfai2U55r7QChq
lKJfkozDGQvBYgC6vXA2GXu2lb3VIdIOmgHMLGHk5/RAN4XYhWmwEItDhc0RrqZ9+brA1rkHyZ+s
4maESOh1tcuQ02Vgb1vEBzQd/OigASnQUf2SKD8MUqCVvjAWtxmCrBZHhTxDJY+1NGNx4o5o5MIz
QoiMFIP+oLDGWA39hhv7UI37ClicaIW1NT6nXmtFaJHIfqmNh6jYhoqszVggeRien93/tpBuhuK1
jIvaGqBEhInIHOdHbvdOHORdRto2Rw3jZgZm7GGXp2YCMnt96glQLMlmNN6UmKTM5+fLINvPCpC9
/YtC3WVTIeedmA8BXqWZaOo7wqylv2RX4KWobXDs2PNVrjGscPvKXoFSJ0CRjAhvGSxtBgetbPHX
kEJ5UI+ZWe9Vz/gDYQDWXlJ2L7aRnKcV7F6d32cqlSs0HRYmuF1I+Wm2QfeR6iZbcXjb0X/sLnUa
dCnsZamfiLE0ewXqHXivHbLDX8vKIxYHF4NuaNCOxcwO5Rz7RE4bXW6xn6q67yTlII/aJ+oWawjK
OZbaqOaJAQiQQ19nRb+buXrPsMWt3VpjUBYfNlmizlUXvKTPg03oIfvxsYNYa22OHFQ/oU/r9l+6
n7yyU/ZqvSvfhB+M32DLe0E3ByyyGPOFGAF1naXzqGR6PAcIXos96TrMn5abeo8uzrdPdTiusaiP
1jW4nMsStkHEIom2aeKqL5pF+mBlnlkL3d7bj5VR32/pjTjp5iZAkX44Sl53hYH6I2jyGU5rs80d
jEOoJpBp/jMqdsL6G3cx7ITw8XP/R9p1LUWuLNsvUoS8eZVrD3Tjhn5RMOxB3nt9/V3V3D2IQoea
YfNKRKeqKjMrK81aO3HbkdxabBa7zhomSwWTwzedsgFue6DpoEVVoxEgAkMJ+NALSESuI0EabysM
JwhOc2Cuj+wT7f4BM28AyoJgddADrVqRapiNRIh6wWh4UQSra0zNkU1SpOcDE3l7VPW0O4ZiEmX4
Qiz9sp8AkBtn0WWB4XMaWKQ1ILhNdpNHgNDgpD3nP0qkgscCA/591vnkWVVsZKtdBYEZrgib6eRk
W+ObvR2zraWnXONJwIiERB4ce3UlWoIdueiUCVflXnW7+z9IlxBr/mpTKQsMw0Gr0gGbatxWm3al
3yiHC64yWi3YdcvFS2++PMoCFaUQu4nD8sBHG9x5K2lNQpXxmjv4lxo6M9PFWh7lTruxKoQkN8CA
cwaiTOGWv4p1vB8IC2Z3YI+bLGaE5gukQglZqjyprjiEfgfOt5M7GfQ7/ja2hgHmQTa2saJtePut
5/hcLhVNYDq6D3QdG8uvSJustvZKtKxNK/jt41jfslATFp//c3l0MCEBA7VQiGW89kAxDrcdaCCq
BIRVf9Q+xvA4NPSpNPRZHA3YVgMEdXCnoWNoZq8501VmckfhubDGnwbL3zB0R6XKI22ogMa4gO60
gUW6PdJVGOEU0aqDd6oWmfyJ4W4Wb953v0rDr4h+EAIVGAIru0PjMcCPrsWNgbsQKTBGKMM6QJUs
flYx8LrRqwJi9yT8BP81YcYB5a7DrYpjclAYe8k4P5XyMmNTiDFwK3BjFIGZtb8wEWoyNm8pvAXw
Hgin0augoavk44LaFJN5wHkiQTwaYdMTytSZibbt2NIOAooFJqCGtxqyVYxTo+XiFQsELiBWAGdG
l9AZ+lFu4QPpCwFbf86iZpNHittV/UoI5CNjfeRA5o6akkPDtoreVDeaXveAwffXquXHGI6YVjkK
kumtsfnrggQtjrr6vFys1TKBuHELGm8QwIsbUCNbZEovtFmkZXRgRgujlDERCy2KBrI2V98S8uDK
IQVIVi7oU6bmTY4MNG8ZWI2fODWzrC4wwN/3l0mJEACa1Y7MzEVbZoi0fFrvkiht5NJMkHtl6DHY
0jscwTFzQ3QxEnxobsO539KNd2mUDmYNsBdyDdJqRwNiFuF8C+xsPbqqm7HDW9pNfdxFxLcfNb4S
PAGUMV2Pie3e6UAf6NmSb44vJCPK//UT4SINQNtk+h3z2jQQO9+jG5OLyh6jEW+dDWRqwHPzTYZq
FQsM7pNbvEgDDgwoujX5cxAtBF2W+pLcneHz4UYInVZAmvxSB/RdDr9jqiQd1NICqYCBL4RBGVQI
jPYZXkAasH2Ry7mXkF9uQKUpPTFUhSWPChTiKirCsYU8wm3xVtcpduFGNYN1tfIs1p22aNk66W4H
54EoXALC2TUTS4KahG3QY/Dd28YgeR6B4pR8095mcsgFNJOjgC0pzXy/xzaSima6zcGtPmy5lfwH
HdGsRVFBZRBUCJrViCyq2QhrTAdtUOtbM4NXcvafXP5sUZRuRG3ipUoQ9xh7eMPp70/TWkdn4WAV
Jo+yHIJ0340fGSpCX9ZvKvl+ZpSKDD6AnmAFcP1o8CbjFm4eO6klbuJNfWdgDML2beYIxOI1qiON
DmoCkZfpnlBN93NATBodGjY7u7hJt2hgsslELB4+kfOK7hDGK33xEA1FA9oKLgKgZ33UGDk3+pYv
9O6cbLxtuK2gmYLDvgkWN3MmhroI4CZLveaJvXWezSN96U9/W228nNdMBFnpTPf9TvIDQHV3UJPO
Hp3MHh41UP8gA7YObZUR7nzqHaCk0Q3zQxgU+VRCmmKS9BDc1Wa8Jn0KmMRjHNGyN35fGV32a9O4
LyIFZ8QjdUhKjNmaNMoTXBDgulrf0fuZNCoKaSUuHHADdQh5GtQYtXWLYJ+AZgjb3o5fUuTUrZx1
eIt6PxNKRcYx12iTkEJo51YbIcHEYbMRZRNw69kjGMkQ4zlxaf/BNN7SRSCDYhE2BypggCB81Joq
r8RYBCnHxblMm+y220kHkCCij6c4GihsfmelM4F0ABtVU8t33NCdK2zja3EHWtytd8PfoMjovTQP
ZLSKPd7xacKYqOtcKhXHVmPLV8AyhJnvm31gtYcSQ6uB/TJsDcdztVPl1Btxrd0EMdtUlmwf0IIq
iIclFK7pLU5xJUrB1HVvaHbP9RksTkC478GtdNeAiRejCkx9WjzWd5n0Lg+q36RVDZnSdXCDOerV
QPgZq0vuIXIMmxV7Lt1RszVK1P5K/jRkhopTReuiH9z6vGIOHvCqWU3onzClLgc5WxhlnU2hq72m
QZAgoHdwdGqryMxh16w7cGSJdmzXQIcVzdBmdfeTi4C+hecrpCy0NhpOq/MRbsErzUb7pebAwSgf
svpeEVlddp8SZFgloENJTyay7wQC86NVEpzYMoqM9iyuBLRHpls0EO6Kdb3P7fw6YYMELagL5KGf
DnjyPJixqVswG+Q2AUZSey5eest4IYhZ3oa/zcFH4pC8w1+XDt8W+C6Qvg/9PspKAQJ1xC5IUnv/
FKTkJWKQm6Wan/LwtCzKxXVxUIsZkVXiWXQwTAB6oDRKaPFGNJwGzl8nVSiBdMYogJJOyE20CGJI
TQ9dfCle6QlQnroVxhAZ1+NCBDM/OzpdlKat2ogVpEUbyW1XKfqhudXfI6TSi6IML04ixQ8lqT37
3CPhaejE268vXtY6KJ3P/cirJP2yDky/oposIW35B69/8qGUIX/YL+qNIAyFUHLT79MhdND6pnCM
FbBSb1kd+Qu+H8JAmIkXq/wZLLWpmxRUNDH8MH/Lh8+t7n69aQtxw4ffp94GOPssTNOoO6vtc6FO
6DfejSzCiaX464MQyjtUjVRMmhySoBxTP2hKD2z/QLIY2TZZsSb2ieV/Oh7gNQOFXTRwWVLCggCU
DWWtt+cajODgfm74+9gvtnxxjKXRTANt9fUOLq9uJpByRYqgdH7Aay1wjd5IdfJV8XjRB9d4YqW4
mNIoZ8Qnuj7lBpYnr/Ir3rcG4O8cQisANZGWI33NYlhcVMDfqwNOzMebpONTr+hVyKu8VZlei+Iz
Y/sWNXAmgLr50fHEe0CZbM9caSdkbt1Fn5oFmPbBAoE96BOrFSgQTIbUhXgDBAH/agn4pD4uawri
IlF9XJDyeXJJ32FuqcgIme2L+CJ2ZnThk9NuR9ZEIdG+z9opk3o4UKI/UeyKSeeVZS3AC/oGhnab
cDDDXorXfQn48r5MeHvQ9MhhrHb5EN+lUlYeFmE6xOPUnkGXRSYLy5XhWap0BSY20CGkttEDvunq
Oy8hrPJdLGWKyGeXUpEOLaAD9RV43h0gEhw6U1n1tm/5LxwzAbwU3RHeB6ipgAsSO/zxWEsu1fRS
xUIvqQ6QhMgP4AO9MSzxunsdUaQ3ChMTKbZ4Yuzw4qUwE0xdCoowdF5W4Fy9++husBGXgMQ2ALZM
dtVY1UFj1ilYAolZzV7rcdimuhH1xOsIP7K7YTPtpiv/Lr0ZVn+AkkiM8LPavu8rpUC64A+y4vNw
qg53PaDP0r837oMrUsESmPB+y9r6LoxSm96II1lqsJfjlsz2jL/A1I7S54U1tzs0ueWxVXUxgJ2d
H+XEq04T0dQEmSRvJFuSLZj5KgTKfwHa8j/I1y56PZAwgSsC87cIxz8eX89h+EOKR7hVmzBCiMC5
FNYBj7ZSU4e7C9FIhbytXQKpS2V5g8W1zmRThzlJgjdUHoxEBkhW7SBf7CCEsYVxM22jdbHyXaa2
skRSR6pJ+RTxGE6BeTQ26W7NcaLemnAEk/Q083mwKE8jE36GoCja5X00sw5Pk1Mx5Yh12GqAZIjh
Co8kAS8opvTaoG1GZDbiLWrtTCTlAfhWaRIDrBd4Ag0uAdSoD2jzSK1Ig5MtrnCL3Sos4obFpwk6
rMBtAE5UARwOH9VIyvnJ49NkOPdHwG+2YDzGaFrgpprTS6ZxILg2le6UPBPk7bKDtEeYS6YuUDU1
AgAjxQNeDd5KR1clSPesbssDKKgPzAQjt+zUz5LPk2SATgNtZgGvux+UTJhklVTDeNximZ0ewhUZ
kUlQw5FPDJe+ZKJzaZSZDGXpNXyt9yAWrLeYjkbLhT3s2qd0PzjVdrivTsXqrxswyCtpLpQyFF4t
MKQQSz0Qml1v1a+6nWqPL0KFd3SK2U1mOLlkKHN5lN+TO3nym07p4ffeQMoIgo9qJyZJxXIblu8h
e/ZJa3SgeQMLHcQ89P0c6n2BoSC+P8eFZ6rt9TCcshxc6OFfU11eNnImiTLHAp0Jad9DknwkaKPT
Onrk7nmMmhcoT023DF1Z1MyZNMqdh1zS6xGsH3EHb6EN4lLolrGJHbzpd5JzIumaJg0DmNah+6Zj
Sep6QbxUTou75oYMVTVID6CDxZLu2cg9ROfoQ5uLo0y9LRsQ4zQQFwtPJXqeqpKzNK43Of9YKgLj
dlp6xc+FEYWdeW4tntqgiCGMVPpCZFfJPAdgMddfn9gl5//Vomj9EEqBkBSRWrfgciCUazirKOwo
clOMABXbQnQMp7T1HPRySWx34i5Nj2Fh60DQ++frb1n0pahKo+dEwmsRbScf1xx4gDcpOPQtSNfk
4pDW3gZIlT/eptJDm+nZlowegYfEG4IAYgKdekN6SdwOWg95zQ+SHUxsb6PevIEHtdcFOoIZ61uy
Dhm8ZQL6PMH1Q2cjwVJWSUGbkdo7EG/eZjfFa7W13rjqme8OljzqbH1OD4POS+DUtsENpkIADl05
4R1Bqf3G6ATxNPPVUbZvxH1WlxjuPU+3uJdGk3dip1vnP7KdDK9dnWKXpbyLSQDMLfPoMgFZ9yfW
vqxLpBjoKaTRpdhou8TGQNJ01dr1plq1vMmsqpIN+2QsaNDVCH6LAWaJjwrqY2YQlLTYUP0+y83w
FCAnGbj+ofXtwVEsfYeiHavOs6SkiIvBggqNQUM+FdrERdV0zTCRpJF/5b0S1MXsUb1WtoCGsMPA
ZHXpLl33c3mUl4NdToUYopDF8Qii5MQMo9RSgBrLMIZFOSQkFcULXRS1LjWRyikUWlRzXlLNBrtv
tpEBmanflJwZSlYdmuU/6g5NnxZD8NIhXmLh/xdMLbCNy06SKmxo+DCmGI7tr8acdFzre/K0msCj
qVnFL2ZnypJYcE4Q3iLCjUXD/ig5En9GEmBfScGFf6iBKYIpvSPfmtGV6sbXntUfv7FUQjshgsCT
B+Qr5VBzKZD5gcNzlegOnhsQGd/LpneLxLbJoejLimuWDnUukAqjgravGnnA87FDa2BqcGs9bdy2
m54YC1u6HQHnj8wV6JSBo0Apj1fGYRmokCNci5VZ86icT5sRY4L7zJ522SN3QG9dZHIN0oEpMhBs
NLGlCG7+BZQWpY2aRbBX5HSAaem9Dj3SdfA+xjNxdugkGcz2hifxf898YZGfpr2QJigCmcuRoFHU
teULheClYteecXEgWgXXN9DOq128wSTEgam3S/4HdFtkmhXApDDVjz5PDJOiEpSM6FC2waUM8Jbh
0V9hpmQf2v41y/0sBgFzedRzo5YmqYvVnMh7K/pMPIYhCHYDcXj9T5nFcr+ks3OBlJFUTc7FTQKB
aWKOKDPposs5BEYl34SR2TwQEoDE6pi5gCWHgMZag4Qf4OWjdbgCCkKSqRFZqPJCEjzoj+h+ei5m
UTfKPeZ1Eus75jkXSSmtGk5J34wQWamnCgzOuXaSWPCFy9v5viz6jkzyBAy3AbZTuM6Tn4a+q8X7
r81/UQTGCwVe0zUFUBEfVbLxfb01MCN87kff5rsnPdTNIGBEa0suhkzZ/SuE2quoDz1JQT/Juarj
3WAM2ybwVikays2ykA9pHLuq3z+M2cS6GVmrozaQT1NjlH0cUpd1+06pVlpS7n2PVfFaNrTZAol+
zl4YcV3wRqVgge222IeEA8mSTheYPVsG/QQrF8VaFvn/TJyqZo2SCxDn6SCU8UNrUF1P+2siCBKF
zo+Nch9qLoiFx4dImhZWctevkH/ub5C+fJDd/Jo1JLkYgGpogwegH1BLPvEdDkknVnXqNXg9NXvZ
SgBhqf4jrEi+KTkIT99R+9/CLu3Ysx3k0lzEaDKxLOxg6gVOMz6LamV/LeXT+O7bDr6LoawLXqkq
mxhrSobOQSR4wGyePfLCg9S2e7nmMqQp/FtO7bZNWp5EYwqtvjTMMA9cYBC8fP01i07yfYMvBzBb
s+6Pqq6kanPucOkAlpEffn0tgHWEFzOZSeBRD4qFlhzhNkEGWEL0MBCkycvkzfeM4H1vKZvrugGX
QQdhjfSQj6nlFZ3VgyX76zUtm9q7FMrUwGDbJaAtR5VieM67Ayi4C+atuRgWIPbQMRqMxhz6rW7U
WV5NiYGV2PIWtWw3sIufABFBNTt1vRMTI28x6FEwjYmoB7zO9Dhmkoth77VSgy75ySUTUgYgE1Ng
QpO37N8Cgl5MYCaMciJ+kbbt1EMYmMa3paCusijbe3q4ydp+3YeTwDiwZV88E0jFIF0a6YPPyc05
fpW31U2GOXIZORird7Mr3i4s/nHMGWQhi5Y1E0mF6mEw8l5vYI1yvkuHu0Z7/FoJF3PySG/+PjEq
TM3aWuyEXIDpuiSQI4877ya2yMSXB2yz0ex3LPNaqnuCJJGkA9H0QHoxP14yYq7m/NhVLdoTMe6d
m9UdB76JQ3xA9zrGoJsrjmDxEWgFVty6EC7MJdMcPVMdyboiEMmbBnUdFexRJF/HvHEWjk0iwKEg
vieU2HTBzEPScwpR9URHG5nfSB2hMUGNZSbPgNRBCQkYOsw8EksmZQ6j0El97EMmmRnxgOcQOzli
hdEd7Qi9wyNzsoioO/XC+bBIyhzqQRfeLvF28DdpkFtZPpqDlpvRtO5T1iuZfP5X0ihLqKRKA3ob
7lXBMPXXtyF99CMUjxibyoDJruM2z0qE40zKEHKVfiWZUldOif2sFbGxneuvA8EcfsobkC1tEkcE
meeKYZCMY6TjhwKl+agfIY2Ujdpn0JyBKODSjw2+GUsErOINU3UWron5SV7a32e3ayMrAbDuceGp
h+yucP0jtHWvm6JLms4TlCC+XuPCzfdBHBW0x9qQZZ1BxCW3fHkvTNciawRnyVd/kEGWPFuSknnh
yAfk9WENYDg6JTagRuDWohDjfN/NrH6QSA52JrFNQwx4EAUFKt4LHiFOaTVQzul1tEmTd3JgbeNS
UCQh34hctQ521E+VlVFT5ApMy7jdXYVzBbdfIc25kjmXtLEGDst5Lu+pCggETJyCmYjmDQ/1IPLy
RmnO4uGt9ykHcGqznbaD8926ONb3Wx5tClJoAIm91xp05PSVCVA5ghEZH9rWLKtLHdV4Yu7popuZ
yaTi6lHOfCOKIbMEwAJoO0Lkq3OL763pSjal3gZZutvcG/bIsPtFm5jJpWxi5NskTVWE0Ip3r+lH
LXlMpftvmJ2GMJAnz3HU4z4qqMfJeqqMDZam7PrClbnAUvrv+ZKZFMoMfH1s+zIfGpTa1W1gqYQx
Ud6QzJDgAGjaZ7aqL6sleJ1RZEdA8QlZPw2ikB/AvkdyX2hQAaAD57RPyiG4InPdnM2xkIsX3eVM
IHVWgjqqqeoXDWlQu/ROoMHa+4d/ISUwkAza+c+vD27psYf88PsKqZOLw1Eu9BQCa+cSxoMKSErJ
iAOGkyuzvDVsZu6WrOHTpTcTSR0jJxtFqeUQqZ6Rvtxnri6Z4z/9i4bG4XE9GjZjiYv6D6x9cAmg
Nf8TiryX920olV1znlqzH035FcA/6LytBCfEq3VDevCG0vQ8Np7p4mkaSPDhfYQSFR2N9pGgdcOU
QmH39YNsdbdB6QypWdvNg/+jAPKhw3Qyi5v7LpIOQ7WWUwehzpozvx3QvzXeo0H/0jLW3vxBMMqS
Rrk0MdH4sstz5HQOZPp1WgPt0ImuyFQ7Gx52+Rx/76ZBPmZ2C8ZNEARRgKUFwbMxnXzl1MQPDF0h
uvdJN2fbR5mDLg/w0QJODGM3ktVUiLBrCxG2WJiGYuo/uMTs7hP09DDksjaSsomIj5pe0bA270xm
wIWdgR6iDCF97Po2q5eetZHk/7ON9CU9EQQOizTEB/SeNHVsKt3m6xUtRvCzjaSeDMLI83LVEiP3
hXMe8zdepx6SZtzIhbThAmGwvpa3NEcJsIh37aCeDJUiVXyuYwcTGWA4GEQ9Vg0mifF+4MvhOpXq
xz4BI/nUOH6G/vdMGRidFJ+wapA0kGDqGtoX8Db7NPvTVfxQiH2EDEVsopcR8ypAhMst8B9ZZKZK
TyxjC+64NfPRu6Q8c8HU+wVFaYAwqDFRWnVFJrnIWI6/F7Y64AqY9eilMAYzvpjnV/DG1kVKe3LD
5zFyAGlBbo5W/azsQV0soBtkTXrQJkfeqz+Fh+TILPYvPZbmgimVqqs8CFsF+5sAUBU8XQ7w/B0C
yZUcmU+l5UUaaAqRMW34qVNDCrq0bXJE3Dr6NNXKDA1r2sRbmcPVqB0m5Oyc+p/Lc/uGocdLHggV
od+SKU+A9YVcWuMF01vVXt/mxwFOVTgCmMTKXfJkYh3okjeYC6TOc8r5iC96LBXLjJWjHz4XPcMZ
LK5JkHiAqWm8qtBwNRHPF1I04DXBtaUpShhQ9WzGti0e2EwEtW14wk+5ECAdKa+MH/UrGeDKLSU1
85fsVbCKK31XWHVjqvcMuWTsg74wALoAMAYZfwZdi02iYaiA+of4ifNbK/cU0GByRejolerZgqCJ
liRMkaWXkbIT+37cCSCJZ+nMomW8fwQ9pOrXflIkBV4WBDya3FjBtXBV7wmiBwtmePEoAfiC1JMB
yBe6GszLrVbkOhKVdfdziLdjxgBSWtRGODNRlSQMh9NF0bDmml5oxuYcpiKIx3KTG++r/Jlxaiwp
dCgh5ypXeZAyHgksnOzE22KyjcDtb9KN4BCKIYlbD8yS77JcjLuA81pCyYjK98TCMA0Bj3fSiKaF
0MrRjgGmefQLK6YfOAD72w+H0EYKz2OtePHcJKTOCU8BHmjU9diEIjfwg4gH/Yu8VS2gb4lu8ajd
o9gM9+IEWxBgDw3LKllS6ZtJiJJICJACRrM7edCQzGFkJ+R5gRnOI5q01sz2nsXbcLZSao/BhRYP
bYqVkmRlfpLW8QHUeQDUBb/9hvkmXfQ779JovGAApBZcNfJ4+YI8sn8m4OIDmt2r0a7t3r6SrAJ8
AjabjJMll7iEeQw3ikNaR+Q8bcFt7irEp48kZ1I4dW4KVnOF+fvpTwaOGUdKw5nKoLOSex8OYNwK
LqErASaYpJmhxR2CtbwGp3hqYn6SYbCMQ5WpuLwtxTLDxDXxcPHz+Jy54Beve1O/TU7NytPMuGbF
k6x1kv/PNlhs+Rg3Fcoj/Gq01C0muY8J4Aa8u+whWOs/0fjCkLjsG35bKF3gyry6SJSCaFJ3CpHb
MAKgDMgVQwpLb8j/Z8uS8zAMKwF6oyQWL/yoo/2I0KJjxMKszaO8jRyC7ddrICXSz1N5ZWSMPAlr
ryi/wueASlQAm3UuA7TNjIfEzxxZklcMrWNtFuVK6qFSFFkml7vTJqb4UFq+42WWYdh+aAbPuklo
liTFKiebCRvMWCKNzioJ6ZSVPpaIQSzgZl+1Z1eqLV66ZGbQ2ladmoMXWSwtXHxHoX6mAGFDFUAR
Tb5rriCeH3Fl3r896dM10BIAGuSZxZbNBbRYrZvLopQxk41OHmOovP9q3MLGwAehbmrg3gIn3+Jv
/Zv+rrJG3lRTZk1rcXtny6Q01K879G1IuIlDT9vWsX4AP5ltqPl3FHUmhlJUVWw6sc2n5lwUT6Lx
oHXPGff6HS2dyaC0dOpDKdcnyBgtzZz2Y+wkT9mt7zRmb5g80tl2fA0AdNBHDU8M0Yt2jkiQNCKS
fkTKLaP8n8VCfrmFeCtejw8EbgCP3dA0tqQywR5QZEmk3HLIGZEy9ZDID/e1fDNE/3y9JNbv0+of
NHpmJDC7FK3VanjVKRLDAy9rnibzKtqFeJFuXuuKpsnECAYWBau2B7eY98MIGD2Ni45LfpdBxbd6
VbVlMkCG1gkge+xNpcRgDFakFeev94so16f3z0wSpQFpp+S8lFdoXJAN36yk1s3D+iHiS1PVG6SS
5StjAv5SPYR3XwtmbSOlCMUg9WmoYomN/xyGv3wd7b8PX4tYTI7DBeoANELYrNJVqcwX+zjMajiJ
xBRA1CnsCs/mAAhmVQ++lTjBcYiciaGBiwt7F0qXpvSoSQ2kq3BDtyseTL56eWjLihVQkXP5dG4K
WuUIpS8awyn/lyBM7kIDOcD4obkLMAg/rPlrwLhYGJu2sgMzR7VoVzN5lCP05YTTR74gOaoMg5Ji
ibFi6RSMoHYpni/E7j/b0Wac32LUOBNKecYOcAp8ICE9Xf0IrwjkMOeARz4EBhiAjdgzhMsn93tP
dQoioo0leTBSpCAJDVx46tBvT9AMZVtFh38EANbwlrWvjG2lh0MKaQIMUVzCCmLN7Xp/X2giw5cs
FsHw3v9XVXTKmSCtMnRqiGXJB+VH4Wa3gTtek8qsaMo744a1pMXa81we5VLKQuN9PYY8BXfYnbRO
D7GV5lCU4AT4/XtWR83yqWkaYM3QTQPMpo8BTzBmLccl2EJZv/WmLe8/V5L7tSIun9K7COKuZzFV
LxSKF2TQwzJ7HY2TNDFauf6Ho3oXQFlz3ZWD2vWwLjLEZ7ihU022cgqRdZas0q1W6fQtpAekgd5l
UhZtKFJbcBJkEkhePAQt7qSgTV90m1WyYrUbsnaQsmSeawydG8khVVdNtm1D5gT5oq8ACSbcPPge
Po1Zpb2hdVIIt1sDpBOtMU5SW43ZATg52qq+KWy+VonlOHsmj7IqkQc1SSySixNTBw+qbKaH1DLO
3XPamr7LHD1c9PczcZRRaXnGS1kGcYTsVzBTMEb2yGUnZoJqXWEBrs9ghL7LfmMmkpzpTOsNMQvS
kofI2vFP4Xo8ELg+D0NW/k13Crb543/cUcqQlVwcY61GnZffTvsSQ+qaI5uCJQOP+j9vJ2XRfoyR
g2zA2jDJibwWkGSst2oERnAw6cxKMy1GWaqOtCjGfYCVQal/pIzSNKCnF82FBOQtXP0Zudv/UMrf
cuhHp8eVTVjKqO2giRHt7NJaQ2vK6PL7aMsEd1vWyHdZVAYr7QFxzJGqlbxqJyt1wqO+kVbqD8+U
9+CgPjBH/MkPfgp5gCoPjAjD0ASd0g+vaMdG6rGJBN/NdROglfVAT/4eMhqwKN4lUdrBh0OZR0SS
cTt0ZryN7zuzRDowSgmIE5sGevEK03RS/0QztkKPFvJD2FVpEyDcvx0dBHPnCNgFmoMEWYyyEViS
B1NFd59isfOQi455Jpoycq2tei3JuBppsglA+oh3DgMunsaB2TnRL2Zn9vJVNxNInaKBImyGHBYJ
skjqPrA43vRscZNuCpCQyGseg5wOw7Ow9pc6z1jlJy3MoariUVwZAoBbUjTAclb0mu5FYMw6uZ3d
M+OgZX19P1XqUtdlXxSFkpzqdXanrac1Z7Vu99Bes/vdlzMxs12lLvMp4KqyM7CrMgoESNX7j+pB
X5GODh7XhG/26LR6aTfIxqxZ8deSBiHXhNo5bl5RoxNOYSSDczdBHDF5R9V7rscT4/RYAqjTE8qu
FZsJ0RcZKCR9ft3jtCM4SsZq3BDk4/gnQ+KSa5sviTo5oN6PvApcU2RkQDyCF86tftOZFQo8GCj0
fvpsqyBroH2bjOIqOhoVArZPXe/eEIxiacDjyCsdISwuPwKFIV/z1yQEbKz+J78zbCZgA0ssZf3K
wE29gulJoLSYwca4k96GuN0MNukOmqUce1tyxl3JuhAXHwnzBVNuAMy9VZRKWHBja+je3AvAh0n3
wusEeBiUYG3GiS55gLk4SoeK0pPjaSDiXFhHfMUBYMg/6jZ/PQF8WLKyLQofFkMoa3cpNRIDZQhU
FUIVMzfF7bA3Hj20h6uAbmo35AXbmt8YEAUKzrseUX7AE4wxEiuILIFGU2mHUeIsT29ZKyNf/pW6
UvHMUOl+CTQMdAcdxdFMngIobLNL72XJLNYJQLNVLNgsAW4QWTwLenDxCtF0NAKiMM9jWITSHWOs
jVHUvOrMH8OTaOmgtkFk2roZoZnN0d4clcx889I0jDQXSmkQyBSzuhKC+hzshRaUCtFTvi1LAsqP
V5rqr4Id4Ae/BZP5QSylQ2o6qVldQ2y/lV6aCzEw2OLf0A7962+Z5XyVlP7ETTrURY+trR3JzfCK
whiTcuwc0hgf/eqYEHkLdokeAXQKoKSNC4TGUcorD6271VBCXv6McjoadK8KgNqjAdkDeCX6ZQ7s
kfiFCwUDRoCMUXh0dsp01ls3ikz0OgitlBdlOEmsdMElxUeZxwcBlFuVMkObgn4qz1nTHrgGVIdd
1DqDN1hN2d0AZz42/czvzK4p0EIqamuG41l4C0O+rIJqUQOiPZ2ibv2pEo2sI7tK0p6JLWh4KyIB
s87REMy8oBcCnQ/iqKdwIo9BlahtebmgxyvhZ4qXd7mXnCw2mYw0C3fzB2HUTSlFUw8KC6ytc0sw
JCMa+Mk9k3eiZw4gdgcuJmMzWQKpw0zGmpMAIF+euTV3rbjoR2ht4aQd6k125G4kju1qWMdH+bc8
jr00qvvyPGFYZLoj3YB6BtAPEqcGDrtUvmiECmgykSlXlE/ge4GgVcBmboi6wJuDMcMVeBO9V4al
eQ4hQPB2wVZ66lm17CWfeimjgKEWmVyNftEpoyLFWhaUgBoc0X4RWNm1Z08rwEeGezhVFxVSzWRe
y4sHiuLNv1IpT87FHY/mLqM484EFGCfCNdzVVluYJfgeTcVKthygQBhZ2IUMwIelUn68n7IMcZ+P
p90mXL/TuzOfOou+bbY4yoEPBKl2irCl/Xa05PSS2eBOyQ7dz4LFbbuD7zKHHhb1dSaTigbqWMsF
r4ZMbh1foU3+OtHN+kn8AegWN2vZwRxjjXSPvMd7bW9E2Ev9TFpYQofzzQ5zcIPVh6bqBg7QPp6+
9gKLJvK+RINKdsQRL0dp4hXnQfmVps9CvlOk8lueZiaE7PMs4YbUkdBVGoT0urqvlOko8GiUjb1X
JQMSr56t/Zp/knx/PWbxVZrJZtEl6zIXf/y3tVIe1p+Srqt9rjhz/W0XXXvTTTUyEt6s7aR8Kic2
sof0C1aaB8huTFbCPaTdw39bB+VGGyGqsl7Cdiq+9tKLxknz8p8Y83D+mxjKnWhojJ2UCmvJvE2g
HLRkLWrHr0WQn/gUT8wUg3IeURblbShARFDeceIplE4G9o1dVWQdC+U8FDHAyyIiJx9Xpzz1fzS8
sCqGnFW9ZBkw5TCKIFBTv4MBg3HTnvLA6tLmvxmTTuO991mhSgGPPWtsfSUBqx8Ij6RvkZS91NpK
VswwaPFeAVSXoaq6rnyaXReUttXCERIJDbSH+rIt+uv+Jt/jJWZmx6y9Zra5L3red5G0J9SbUgp6
CQdWYpxuWwDCCoxy18EDQZJlF4EX1WMmjXKCrecLfKdCWqggK9qAncj/oRePX+v6Ug4blPUkcAUn
JaYxKGWvmzGsWr+uz43a4+HBRck1xhiq7VjFESZYo2GbI0G8Byxa+RBpSeXycjhsGpmvWa2oF+4u
yu50QSBJWQzYoZ+Z8oT8KCjFwJU1AiP+FXCIO6Ai+muCwqblNmH45X9g8jpGfNSRGviB1dpPlvqV
fMpN5mqjxX5U1We/ObXous2lY18MVquhQXRidUwunC6h2bmwSoL+jaZPqRqeC/0GwtJsNxlPk3DI
cvfrs12we10AYKeIIFMRgGf38YKro9Yrq0iuznr2WrbHTGUEWUslK10g0GrgmQfeGZ1Gi7So01LO
qC6TNIQWNr/PkDhHTQ7Jwszp12r29zfZB4nUEfEF5ylJD4mJXP36P9KubDluXFl+ESO4L69cu1ur
JVmS+4Uha2zu+86vvwmdc0ZsNG7Do4lxzIsiVAJYKBSqsjLLvt7JWZE4oypy3nQk9J65gmnqFuRT
yJQu5Yprb8RCU2eoA8QRBh+r+jbVl2/LovjanDwUUIzZy1L36/L3YroExgRAxQGqY4nWm6vmqDVH
srgxF1FU2RXj7Fu88Wamk2+MUFlPuKih3ghme5zlZwHvD8k0D9H6W6qBI4xr9/KKZJYLEi48zAOD
70mjj7RU6lNTJqinmOEkHgSpm+28TJSdGC2JYxhN/9cq5dJLFavTXmkw7LmakF+RwIqOOmURuUrf
/UjbPHcVVPf+atJVvGssPQ/6UBftbjJBApn1am1LmVA99K2s2Mk6q25miJVzeSmsMhhGATRdBgoN
x8ogX2+TLvadkeGo4b5p3Vi2S9BJYb65vwJPO9y9eGoPkKyfbF4pleUToGkHVSzgaWAOoi6BUZbD
toum+qjInZ0BdNktlZvNE291jKsNVuB3oE6FMXqQpM7UbEmqqkTsbZ4NH1o0u2JPnmfoLXJRszyv
oE5xn88CXm9w9Kl5XjOw3S/vlz8Wy8kBF/ygCjTJdNjpt8L5Ec1aFtpjlokI4IvxaLaY8G0MDwQ7
r7iCOH7OaggBBfFpkDpV4tDiZ1XUHfPEfiUSsO2PpHYScAiPu8lv3yrV0Z7l3R+8r1kOQi5u0AgQ
imR6oirJu7YJO6k9VspBjJ+FzpeNp8u7yeoeQD0X22hI2EyMpJ1uZ6xNSaTJCylTgrQfqZbgSBFa
tFbQ2sqvRN1x39XkA9HxVyZsnRgDR4WdLlQ2cWP0XTG3aNGWT6SvRpp5IKUDhybvhDFvsa0tyhvz
fLGiooUt5Y60gxMvvK93JRQh/yNwu3LGzxivC0hMfS6N2kxQSuI9GfbYTEwsRMsunzNb1Dtb7WT7
8ndjusbGEvVUkqOo0eUUC2tFKCNVxY1UT0GX1cFlM8zIiAk0vCBF0MuescvGuhHPplDiUgYMQnKn
7+HecArQ1kQOYpUr3PPwJKyFKZgZljQYw0QBOf6bUCwvSy9OudgcMx2yQNJPbYCSVfIXZ1mMkIha
LhalgEwaxqgg0id9DWApKpEERQJZ+JtBAAJCCCp/2q2Y1+dxMRI/o31+a4+KIXkcF30Uow4pzJYd
Sa+ayGsksfZNhe8plgaJkzPC+KTSgICcpObYGz+XaSdbb121/8quEYI74Cos3JOUexuT0WrjuJDq
tOiQ4UoMKICbxo7uQff9k5eyM/dsY41ycV1QEOBLWCuKxyV51+Lfl5fDOqwqob4BPAX/aMBoqMdq
I49Nc1T66C8ZzFppPXqrUhwyJeUxlzNmY6FPgmQTGtTSuQhVCDGzOI+09hhDzmwIxh2R2SL4QB6E
gOT9Z462MUQFPNUs87jPYCiFYys7y1PAwNnyOZ+ZH8eSRA1aE5CZoZ+WVYE6A/I2cm2UexR/QcVO
Bu0Jnx2EEhxrz53G4VmkKiqGMVuLSFZWu8NHR60JsgbDMY27ErIpUNBYf112EObtoUExHKmfYopn
oHcx7/JwqWXyBlo/BCHQHL1RXQPvn9qZvnYzAu4uK3ghEEEUKvbFImZk+kxE7nQYvAQwF+Wh2Isg
tor8L23n1ha1nUuZa2OdwFb22/wWBpgRB+mt8ItMo8pufrD4wAzWu2ubZFPvrnpG1UEsSU3WkcGn
szrqc3bod3psJyhdOS3uZMwdufEVrhUuRpcVHrfGqXOBgouigD8VVecmdbsQKNPYXvQ3jsMwrpWT
TJsK8xh5L/JMq8uP9p36DJmpn/VVbquvY4CxI252wzNH7aiR17EozDCnERp9sF2sOPBgZQjy3bLj
MvSR30aFlpPFUVtYJ1EByE1R/rddWB2U0SftycGdruXY7sHW95Ozn4wzf2KSunDMQUbH3ixLVB6z
BneODB2NKMLkKZEnaO4lMBMG/3pXqXsni7RlETqsk7R8hwcJ1FryXjqI12Dy4XPK874hdeZHYPwn
I/p4nBntfr5WdgJUhFv5AJILnAPu6hjZt4VBHnRANFFCWYeyN1RJay5dTFbXX4fPwO49RNfKofTw
/Xj61h8T0GcuszFGBZm+l8RoGPH91Dy25/x6WjB8149O3k72MsS2anmFJLppM+/U4n6MgbbrMEBd
I6WNSlvOZbvrTTdbWihTet28t+TFHTpwV5XX2djvrVA6zAZmx4rvnXUTZe9GbOysfvbyZbWF9mox
3/P0aYxehfHdqlavjAqvTBNbTF+zfnW/4qybxVIludms9SpcsLMVOY4jQDuHKnIwCtbbwhEaSXpo
o+Z5x/2iTA/6tEvP3c99UzbVCru9W+67h+SQ3LxX16avvuQBl52JGQQwSIPRdhQ4z0b2jDTWx7HQ
cUU5Kpjt0MMXnMRR79pnAjcTuARNzAigQ81Ox2glGcM9fQ6E0LZVJ9FA4qTcN+avbuBVRxgXgwXS
AjQa8BZFsKFCjKHHoQimtPbYry/ReGOGd+L0fNkzGDnZiQkqoJjKpJaWiT1r6gRwnNERR9RfNLDn
y8+LAcD3knptr/mXrZLfenb2DCjjkcoPZlOohbWzADnNcULxYJj3XeVXkrZTK8GPeOzJrBIC1vdp
iVpfV45xNasryTkJI6728iH8R7TJcw/UL7xWDdMlLHwTEVURA8+3U5eoejOVTfKmT4vOWfLSBQUD
7yyzvIKwNRuSBXo+qByd2hjUOIurqm6JOKWvBvVeARugmtrmPVoj0ONJd/HBcEvBvvzNzpeGoAz8
L+DHIhoIdGk6kmYhlYuwPLZGao/Fa2TG/9IC+Qs2z2tBzq02XqzyuBS/NTVxZDHlWDj3O8BuJSjR
oGIFtnoaxGy2Q56Wyogw2JouKOScLDEwcQ3tC+n75d06/0hIzhVkywAYA+WqUR9pRi93TLu+PArW
QdDuwvl2jB4vm2A8AWDDUMD/aqn6OcBNVqtU69ehJCyU/TURDiPNqrUFBAzQYg96xd5li8xFGcB+
SxaRLaYBZ1YiRkUzTuWxERqodTZdMTpdPCWBmjXc1Z0nAx/PG7x/Cc07ipyn3jCGo7ToTYcd3GHI
xZt38j661zAExZfXZq4LvQJohZFCCB1ntdXoRFT9kKvKkjtbJZhRWk+oDM72MYIRPAESaJCVU6CH
9FHN3Th4IrRxvdTIpyanvl4BhCLEcyK4jIRD/JXhJ1iD6iImTaC9Bs690w1U5DKfkjkhObHwLiVe
jTeUU+7St7yzY40QgkuO9XTZQxht3VOj1BlOgZ8Z+1wo0K0YPJL2Q1S23CmHxhdcXgrO+mzbBZKf
b7YzN0sJ5RAkF8v4plV7Vd+ZE6fVyDNBXR8KqD2qsIzKYyrHYAuCUuwCodj69fKusULrdiFUsBib
SZpqFV8qU4rmUA+V6RpDxWsW8KxQCW84duKSmlhL12eQT051wccs3vQFDyDDTboJgDqZWqfOrdAW
xZp2U/pRmLCgVJkc1P3iQ3v7infbsg7U1pZBjXLnHXjSW3lMMUu4eEjfZTC/9DtrcciAPKSZDB5M
lHyJ08QFmpefizOo+33WwyLRShisrZ+tNNll/n1QwTgai57WDbx4cZ7Qnh4maivBD4HvtVgFdBOh
qbK69Z3wANIqr8/teFf4ywsXdnuer28sSiINp2mmYhBSAZ5I5k8x7Qqhv9FTHoSjTKRyon3PS3HZ
AUORidSeKBkG3UeKBzBJF7paoNo9AaQp7UI3w1xavMsPvPoj6/bXtI8ZJvgm0sLTeBH3qTaJiVgc
JcFyrPo1BVJ70h7UVncun2f2ojaWqKOWGK2h1OPHopKd9TPKUIpWbsLcmfbxIZd8jjnmV9uYo/xE
bvRRazSFBF3JB6EpCHosTHkTTWQ8VbmPOqZbfpqjH3VlFdXaIK0FHnWjOxARbxApooTkDe5wXby3
GJf4x3SDcMuNRerYjaFgxKshwUmE70UyOLNxCyAPJzlk5lNbK2SbN/dJ0aDBE8nwj94FQIFcXlrl
TvdE6G26qx3hB3cCjfPhaL60NdGTPmywk8sB+mQgVjqIjytm82VXvOK3vzn+r1J3swj6rbEaYW3V
ErvOn9Rq8qoKzDMiF/LNvGs2H4y6msckxBSNgK2cB7vzIGEH0S13fAFOAlLdC+Z3+kD4waXA4Fml
but0LEBgE8NNerd5lh3tOnfXXXRjLI52+CC7DgbeKA1vT6mYAgm9USsrnPREKm1l/UtfalsGV6Oe
TRz3ZFw9J2eAiiktKAzlPpSLY7Mkd2um+vOUvy2x/hJq3T6aLU67mHkaLPCxg5cYxDNnWg+TMpsz
dHtzXAV1tyffr/hVaqQePj5XrgxKEUnjxE1GtkXelkBxQs8PST/lNak41V3UTPmx7/ZxJrla/m6F
PN0+xheDEUs3ZIj16nimn55yM4zjUky6/LiOlj1ErbPOOwFIR2vhZHU8Q1Q4mdpqCNMIhsJwsscx
mIR3azmu0+5y9CffnU5Jtush0XoTtZR2ECYgNfNjNhj2lCp2h3s7UyRbGt8G612OVE5awjhloNIV
8eBUAVSTaZaDao41sZLKDAqBj5Gg25r1+/KKmAYMEVUmFaMqZ5WGGnS2S1VUGRi6AYUYOnsYZs5h
YsykaAr0vf+2Qf6Gza7Neja2qQEbYqAeZK99DPdIO+z+YAUphKeE++Ll8qJY3rA1SPl2FqMFLkcw
GKYvivpdj2RH7F/60eSsjHWGUFSDdrGMqiEyqtOFrZY2mmlR5MfY3M/9owUnSO8uL4UVGpStDSoU
Qa14FWM9z4/aHXnFTgvac+stGE1FV/suvoROWLr/0iSV4kRxUktyXuZoDeA2MXObiOnWuw5qWohG
CaTsMs4HY7qIghIOtDcxK4lC2+lOal0FiGalZcfimVCHrIjv4G5V9yMmUMpbxWtRQOfKzzA/H2pG
GkqWDPlpfU7jKU0irFMKUusJysir+oXIDngpWsaiiMroGd4zTyFUFFlY2HBA7ypxaqAXwW8M2m2A
JD2iw8wlFmMv69MkFQuBCAqHMdSzIybsbOhWOqakO20scy4QVuQAWNHCEAWwzdBEOv1kcRZi2kSS
sqM0xK7WdXbVcHyfaQHS2TphsIAh6vaYOlVIiqLLjjOQaPLyKvBS3Y8iEB3PUfQH8AcQoHMx8DSE
qnLfztkRdajiTXaah2bEXEO4b1zpEP0YWre+7Z3mMefi0Jlr21imjvVUFbXYdGJ2zOqrbvqxohvF
OcXkM5+vjdBRoXAN1AIVBK0hEQXVGDMIENlmQIhEk+9Kixdtt0dCeM8FEJKvcckeCcqbKD9CwtOM
zSlDwa17rv15twbJPZE0m7jjnKz4rpjQMtSI30l02WMqpmnMBNyKrRzZ+RToK+gcpzst5Fz37LD0
aYiueQxTOAqaAQ/E7PYr2MmXDK/0Ilhvq2sMcd6uGMYlIkvZl77dxi7l+W0hGNHQ4gLr/Sa323sJ
3TVAMWPUWojCwhfmNzVls6EGFTKkUWiMroa9JHbUg+Kmfva9cIDIwGC8iBfSsqt5LQ5mlNoskQof
wOmC/1Bqs6PQHcroupsfhfkfDxKcroqcwY1HVrpcgfCzz45RgWGWIImvxJYD6OKtgjpk8pL0aRRi
46y0cxTlNYwflIjnhWQrzk4WFIVxlAHrAwDzdB1L0UlVGhcfXugXgAMlv/Rr1W6fFdT5jL8i3mXM
s0edZKVsZUlLcbw6zwBZXu8XXujG4E6xY9xaD2nu5s2XKh3IoRCpLA14JLSNTlcplZgJTzs5Bd+O
GnrWu+VLdrgvXgvVy2+TH+JOf7gcIUlOQW8rxPWAYQS8VILVU4Oq1LRqNME99KQKwtxylgHe3tQ2
xL/sMmrsZf5tQFL6slVW4EeDGUELOveQi6D8Hl2WoquVCJmOkO9Now7Sct5fNsEA6xLSRrTm0TvE
4BzdtZwSa10kJckgstWn1x/UTIHmSUVQQNgA5FegM+XqNZHdondTUzXF0FGy1dEjO93NNcbXW+I5
PTYoA9Q+tATtNPrr8sJ4NijH7Ky0MWsF5e4l/iYp+9DYDTPHBKuceFJ1pkKhUc+ztKwD3DCI/xqA
CFaC6B7jhmiGaZzkkLkcDUNAIoD96BlROUAVQthGr7r0mC+pb+kZ9JDam1IYHi/vGvMJgff333ao
5HoZIIGRhGWK5lSLVhjp7623oGDC5Ed/w+/wMWb8SOH+b3t0zTLOohW9xDZF/GivxW8RIgf4VTBW
0Bw06IYBu0XYyUTFUSNvSfBX/AGVHmdv6fapmJRi1i5YsyC6xmuxAxenY30PoSC0U0GmA9yhZIt8
3SlWZrJdOuU95lyLo6TALEGKgpfQi++M0lVtQJF2UCXFqZMkm6+5wVstFVTSVMZsUdSkxyrV7Xn5
WawvEw/E9f80gD4/K3WdKsDHFITFD9hlZXCgyLYjqL8Fg5xu6ln33KSEuSgdlSMd1SkAIcjPN9f3
PBaWVfeIKBlmfQdn+g3BCSf1tcg2RyCNgKRa9uIuveFim8hHOgtlG8NUmDHaLFtMiHV+oDcFdNUw
muJhlC2AzuuBu628ZVJFBGga4OUDkbSjCM5RqICDf6UIxB+dnz6M4Nh2CGXPHwgNsC55MiFgYboa
49U0Yw/kQ2p1atBd693qGfjGoLkJ3ffBnZ/XG345nO08G3OU8/SLIaDvD3NygJpCtosOI/IJDUA4
CCPyYxDzHG7MUb4jyWMWGQXMpVPjh8Kj0bwkIhRmeSGc/NnnrvK5i5SrLIUYlssMOwD8O3EJYNDK
yTDZ0dtEAQ3jN3jx0PgtvdBqqxSKFLprA7j6DFDV6iAgPIivH8RujyonLWJmD6jWIkUBBEkCj9Tp
udPSQhMqLSfXRfmUTra0g8ab4aiQKLtZ3NxD+Io8jXfvksvubCc3VqmdLI2ijasGVvP9LNvy7ALP
5Znu8Lo6emJjPFvwGrcAr1wo2kPFxdyzksHtoqlTKI4oiPd1AoeBVr20S24W8KD+QRed6TCbZVJ3
frckXSTHKe6lEuBQQghWPhpEXRYCemAlJakZtyDEzmk2RqkEoG+HbrGWjCzOPAxBEUjBiqdkasce
r+/L8x6aP6HV0ETPVfIdIUmo+XrsEArU/qoubMiXha+VL9xze3vMGPq5QJpLJl+jZZkSnBFcFWib
6B9RNPqW9rbS2eL74sp28diAgdH5Smq1MUzd9+AF7i0J+jDH8lV4rB60n+LojfZyN4Fj1q/cyLT7
1OPYJECLCyeFxhqlzZjFTYOvSaavoqv/cR/ze/js0LNZHRW0pbmvTbmEsxI+8/YJbQ5w9wPAbK/P
YD3iT4awLl4UgDVAFMB7eiYxGbWVZIKtJznq35UPUff00fJq05lcwtLFQ9gxXXVrjlpet0ZrZ8Qw
B6qPGbK2uASTX43mLO84HV7iPjY159uxoszWIhVadWMZZaESkmN5Taay+l22j3dfmsrSAFX83Egq
mHaGNmhzAzv5dQimlugg/5BBk9mBNwVyq1e5w1PoYIYYVILR6sNAoKjRtVqjMys91OSEZDHARXgg
7nkxQa8m/4ngGqvUuDVGnTphDOPFXHUYO9SYM0OtsfbMu9kTn74kJYu93KyMyq21NJnqasLKJrIw
wC/mq3I3O0JQ+MNVxav1MI/AxhrlkyD0z5siNpJj3IJTufRJnpRfgZi3BeMNf0yQmZdtV0d7ZJ+O
XSxLCXicV9/wCQtw7YFo0CmQlfHCJflldOTaGqPcUlkGEH7mZnIcmhQF22ddfxfNb5zwyEpsdShz
IK2FriP4v0/TF9MUJgVz/MlxCTA892DsKgfiWfJTbiOhDqI7lIw5Fll3+qdFhQZyzUXclOK0Jkdj
wJ1OSPe6wNyHcJL8FkOXDm5Zl2OS7Sb/WyR67KeLFDoQWKwFTJo3yUPtCw9EkkzCpBB4/rizQsz1
kUFs7Jsqnkl0RqU2yEVRJscquQkngOKMlLcetgkyiWTgP7CXnq4H1QJDHzu8LQvDVVXfDGrQU6Si
XUCY3i5iN1/tHvuo/ODsI8tZDFAeAPimouZIV63QFRvLAc0XCLkUua0NRPcUMxjgt8lat9kjWYFm
Am+xPKPUMRCyvCymBUZbOIvo5Uh0xdS13tJn0SeMOsawv7xM1u5uV0klt0VWZHonwWAUSY4S5m5n
fWkjIfINsUaQR5zRBI1JpsZyaSEDy+0eeV8XxG6NsAzU33Xv/MF0HnNNG4Pk55vqQDanbTHUIbKg
NnfKEOK4hwXaSWpm2lU+23N8J/YPwCXaJngX5hGu1Fa+yRs94P0VVPgc8RXHZjVRkewGMyhCU/Sq
3mi9L3w/DdK/4CqCxDhdGo9yMF6PhpIe0eiztR6tVvOfg/4U0Dv9bYG6UaU0UptpUFNAZhp7UG+F
qrPriNOPkYhj0/F/a4W6Sq1s7bUVdHgAgoxAT0ZQfnZzPwtCf/F1aJKUCea36+/cRI8VLbd2KV/R
IlOwugH7hyF12TUwTQjssuXkC0Zkp87NfF5jmYSrSwul3EItpV6WOyx0OZCRanM/+MbhD1Q1mJFk
89moSKKtkTSVMhbWuosne7lvQP7SJ2dOxtsujGzl6bInsm7w7U5SkQR0ZoLY51jYKKpZ0JjZcDMK
umjXc7Ryuv/M1GRri3oq92nXxmsDW+bNCoSBTwhiyAyMR5JYweWhC1n2VAiyY7rQANPOGcWJnozx
3JZW/FH2a++zb4JjONY33a+D8IGXCpGNojzkxBh14IDqadVeNeKjmUCJpPqeTSjutA+Ruth9/BXs
/ok16uCN+qxrIJSN8ZBTD6KXeLEbPul3QgDtFXfl3QWM43ZijTpuYYPOa1TAWnq9+oS+YIT0QYO3
R4pHFbdMzHgOn1ijzprcgFSl1M0YZWnzQArE404JluvC51ZqGaftxBJ12iwNH2ytYKnz9A9N+R5D
PaiLTdeVn/gWin+cuM96VZ1YpI5b1CvjkE3wkv80o8L99F5AvgYYALf4eflkc92fOm6lJsSKnH2s
Dohs2WsC0fCi6/V3hI5hwn8LM65OrA3YI/BaYRSMfjEWWa9DjVCLj1l0k6uKvYDC/UtL+jRBHTIx
bZLKWmFiOozoM/kERhHu1t/kdfMHijGM4HiyIuqUhVrcijP+f2x945HsodM9ZAfroYUKKDSZXegd
XiGf5HoJ066EyUQ8d2QZkKzTVGiuIbAozQrsYkaATN5Ws136sYvBi2/dHjx2x5wvxcM85J9GFXIs
N/lX1w2xEudY7HwXfjMP2QFC67saPRlUiP/glDO9ZWOOevCsVhupGPQgZ8+y7Oa2wzSf4ZXP67cF
+JTU64CEvOw9bIsaIf1HSnvWRM9b0urOpfioVak7lIoziA+XLbCPnPRpgjpyIJptq1oUSeiaPANv
/fJqcElbFoOXXME0mf3FPq1RbpKObSak/fLfLQTgTD6Aw+7eXDwN8oiCN923vxVIj6y2bNnV++L3
txigcdTOvrxsRnKEUfT//R0ARp56jlCmUGYkG7sc2j0pghHCLRRTOKWUy9/Pop/IajcOTU/MZN1P
NX3OxtfLy2AH5806yH5vTgC4FM05HfD1EJzvLXy9DiSARDkw4uYmjMT5ZMuoyNJ1aVaVKdZS9AlI
M3Jf1xd7NiV7inmjDxynBK3T6bJmZSjKboYtkitIyM8FR9zrd+iG7ELH4CkiXnbKM2xTqUya3Fgy
cUrJJ0Mk+o8ch4CMwJW/uHqI7Ej56XpnN7jaZcq8krWNbnMLdQTwO1sPBI2rHBQPUh5c7dYPGoKz
TG/jJtQdrrexAc5XuImwix5ICztMbYwxQg4XmZFk2NZ31NNNZ7kj/eU6mAzb6F1uT5uZu8iABYE7
w4CKCRU/Y3mIzAEEDQAm1Nfmb4IBeQcsAUUxIPD5JSP24djYow5HLJX5IphDjCZi9kAAheq+b/Hc
Kj1gCXlUA6xGBRDCn6ujzocpGEY4aLAGMhvQj6HhZLoVQtc7IXhMHiMujdT/YxHEECaALqpCQ1DT
ZIhGYSkQXX43z91tTcTl0aTIgfToncq0oZfEu5D+nz392yaNRi20vBCKFTaBZQRKHhNs80NWOJqj
Xv2BNiTzZKKC+t8V0uO3YTHMqaHC2uRUKI2hokMCgRIYhx4Q1JCX6vLMUQ5TD+mgRGJOHGYEwWTu
ZjfrQ+eqCATRI086hBkHNmuj/KXr0WiyRqwt7K+HZrCT/LqHDt3lC4J5AW2MUIE07bNUlUMYGaub
an40m5d/9/vJIjf3z7DoqzbG2DG1vkqq67p5u/z7WehnnKpPD6CipTqISp8PFaLlO0p6r2QsbSXK
kmOLqYziieAI48yeechgrp9TEbPpjMXIMixM/FbvVS9+LHfCN4IT+YOcned2VAqWV1bbTAls5df6
b0IMCwpQv9qHdg8iwa+VGDY7SqVg8YLgLGqwlu6Lh9JVXvqfOtR/22fJU19GLnsNM9P6NEerr5s9
1AgxO0weBuCyHq1AQLMMyi4WmMVmr3ua2w8oXPaaPrS2zMVUsBqsWwei65aqmnbLmMA+IcJKdrk/
vvQlUVkGlSs6I32QLmDP4Xgt54uaVCABkiPNlpEci6B8yjAf4AqeeEdan8r3hM+6xSw/bPaYCiVS
b+WzJmGNREpz3q+7dkeKme3N1555G0tUPBFmMFSJOiyZmb04IWHdIlCx8AlCL5W9VIBSyXb+feKK
AzKzz41hKtAYVTQkC/mMrZs+ZYVdq7vYTUAQCfrL2wLsv8PL+utrsJUT96Hij7BUg9GQ06IGhHO4
+Gbckn65+cJPsLmuSsWcrIoBLtawxkQKrHcJILwIL9qhcUGECSGkZ3BvfrFQttlYKvioazKGFUki
wpvJC/GGjiBlGdsaqFrHIPFLlXc2iIuc5aIbg1T8wZjprOTkkg1vRrcvHHBAgNUQxZcJaEPF0Ro7
v+GmLZwDSSOCBHB3VFEEo6CKO6hO6a4Ac6FsVjyVnoxW29O/CwA0GGiwgEDSCtj7IIskiUu/S38T
fcfwKvF58YaTSlhUuLHaymytgZxKS7J7+S23XkuNV+TkGaGCzDpWTSlouInjGePNqe6s0COfeNcT
04qqYQ4dA4ukT3+aUBizUYSi0cRHHbSJlvkN8sd2l0s25/swnfDTzIfU4yZvKWqw2YOmkJSHtdfp
IXUrJ3Okb9Y3MpqAS/4H7xOxxvxUNM7+t7CPhGNjUZDEpm/iOj423uSJb7FkV7cS3iQmBIGN2gEG
HRVBv8+gciY/cFbLDJ4gFLTAcK+qGOE53VRzsECiARY5DICmT+V9djXgkEHF9a/8qnP11+Q1z+y8
coarr1U/N5ap6BKrUquJoRB93Ewf2Gnk1KpL2PgSP/7OWSfzlG+sUc6jdjHG75OUJFKrbJNiFogZ
ILae305P/FPHjtef5ujUZo1aUMyQQx4968HqkmGh9Sq5UR/jh8Xtb/Kbbnd5gZzvSOcy5Ywh+VLH
d+yrQvfivHwdU2kvid1Br0deVYR9RP52GjqHMYw8UVcTn269W/3Zzd9Bz3qr3ICDwjUhxhf/+lp9
YLOfVISJxkkZxxKfz3oUc8LHEvQvyi1BsMy3mZs88lpSzNR0Y4/swOZI1usI2aQh/rjbCd42mMBa
1Qa8r8b1ExLzNnaaVlmr0cJOmt9Rz/pd4mEpeKFfL3BOCE0FecDlR+Z9PCptWeKkWVswXyBtkfzV
XY4o+bud20JtwvRT4HN4D0F2MWKzmVSMUaUoHmYZFgnz6wrkdOqiyEQICrvrOVh6m/f12EXCjUUq
ttR6aa7AxJHKdXsN2NjO8NbD5BJNYz5sjP0g3FijYgu6sotQEuecIB5P9AaqmxCPNMJFwJOdYAgN
awjUfx89OluRyrDKqxgrA4npAcq0QbYnLxX+iALPNek8xVCrTsKIewQi+7oCqSRR1DNQ/UOnKCZw
p/oPjHKOHZ2t6LoVQev7Y3WAuV9B2s63DuIuDi4HS7Z/QEdJh1ayLCkfHrs5drmZxVk5RqQgV71Z
gBWuQf0sgSoz9kqn4YRmtv9vrFHBZJqVTMecdnRUv1mYObtfXzJHvzaE65b0oyrf2o+87gJ3hVRg
0cs2CaPYjLDC0UTnWUHJsS0w3hUQurjIrX5ytpQZVjaLpMJKmbTZhP5sdGzfowJtPg1w5dhFIg2a
949cOiy+wgUGTpjPz0gFlngMlz6PYHNSDrNyJ2i+lTxz1sXMOjc2qFCSRpE1TAlsxHv9UOyqQw4F
ieymL0iE1mzFqwPw+w7cVy0zYQG9jYGerYJBF2ptGcirRJVc6MANgB6hCkrAbImu5J/ILJwvEtBJ
sLgS6S2oSNBZoFZYq7CuuvKWG7t1uG8L8KroX7jEYcVAQx1fTIYdyieHuMIQCyTh3zoPFI0FYKjp
6Pd2grkLFAcGDCNEO96j4dwtYdPSySwzocyiVZyyWm+HedWUN6EwbbG/m1Xuss6/lAn5FwA0Cd3I
ufyVuJqzqKqD8gakX9Q45GsB8b3T0p3o907m8yotrCXhAQQ6JExcAc5LXTfmtOQzxtHlt7KS/Uky
ggXz7pe9nmWCDPMT5xPJxzpNS7qkVtNJbuU3VKrsXH4qun8egU0ofX5aoMLFUApLuoiwQEqNzTfy
xkr283OBQQp+b5n8stO6AuQMNQnvRgh7Qo2S6i6tSakbaa7Nb8JyuySJjXrYPu8x59f8Y4A8+sUS
EFoolAK0i8lI6thaXVP03QJnSPfDm7JL0Z5UwVFhHZq7P7ijSfDZLoxYIwxmAD2jy3MG7W6leC5H
NVPe9G/SHvUEYK1HuJ4UKLeqq6FxiOk0NEY18I/8ddlDzqrvtGlqT0sD+mGlCi9UA/AGRYZd126B
DgxU3F+rH8tj5malbd3zzjP9KYlZbK9qgTJGJlzGp57ZFFITA6gvvuky9F+q0QnHh2mYD7VZcc7A
WQL0YQoysBAPAvIUCqOnpow0iQVlLcW3TrOXwwe3+jd1X3u9J9+RGipQw/vLm8r4nBgtApU7wXtD
6I46dlUeYRDOWNe3eZyDpDzkUJZo8udeaOw5RDdd5yBe6WOOFaKMgpFpGQy90DCjVogTIRdqVqxv
eTLYqvqgT/eXF0TfK7QB8gds8qy60SFoLsKA0MqWl8hl5klhCA6jbracy6bOMh5AKCRVFAGRxKKg
NkstJpy7aS7qbH0Tg/qalNXIt1p8EcN1fH2S84VJ6FMbFmbBQCIv05gmqxnqLq+k6U1Jllsly/Tv
Wjrs1lhffnGWdf6NEE5AXAEiIaBNFYUKKGE/llpfjv3bdEjXW0KWEfuGk+R+ujqSQ1SX/qARRA7v
aVyRTROic0A0YTvPRipa4GihZpH3b8tB8WsflEKYyPyPGiEXtkhfn0TLdGOLbhsrRSxqSVn3b/pN
0zj9HjJ3AVAkgMAFGAbjdn0Y+3lijopbkRhPS2xV/Rvox/xuGHdaLvOgwcTVzrdPh/iDapBxEeqb
dYpSaEqEJfVuPtorYCPkfhudbESeg9I5f2aDuYmSAjEDkBEQrdvTg9ZPudQ1fdh9pFYoYvvjTwtd
UO1Q+fUNr4R9HoPxxcBZjwtcxUAFnS2OQliFCgpcb1OTO5a2a6Rfbf+zVh85rs/cRpBB66Deg7Ap
zcVflE2ZVWHSY1ERxFucAk0PcKmadxJABcBZY3jCuWzy/FhjZZBsxWwWPh704k63UZzHGljPqH8r
2ntVvl1z0NQeL5tgXJynNqiYKCYCBp4N2GhdS0UiTLq6RugMij16IpSFHDJJ1GGS3v2XhsniN8G4
TQXI0sQw3Lt6aydXuW/dgqIWGJs3xTHB/1EGoTPzaNJ5W0olesJctWkE02/llDnGGIjWr0zmcngy
T/Xmw1EnrsoMoajJpkqP8uSGh9IP9+VuyTBsAIiGWzsVoNccZ6GLFR+Ba2OTehnqlqbOS4mVEYL0
EnMiSrB6/CkK3tKojGcw/o+061qOW1e2X8Qq5vDKMEk5WNL4hTWWbeZMguHr74J8zjEHgxJs363a
T3a5BbDRaHSvXmsGWfqMo63E1+pYu0krCRbCuTrPXPKDMWflGZLhlH0PMbETbRLX3yFFcVMD5eZs
h6d6K+Kk4B8AEGghMkItCfxW535oyEVnzGXfneJrybmhs3QLUBtV6VWap8wu9hDIjVH4EuSvcmWX
OXjqXKRDNsGuM9BRumjXbKVA+tHilvGB7/wm7CxyXd8E2RD0W1FjYifh+17NpYxkNH5RolLbM0e/
vIcj+lYwviXKPSq8wCqJDjrXYVZmmXUuYx9WNZjfTol2JPZtZ24FgYR72Zg2sh809PH2YK7QMDdH
NYzhLpmLfhUCWPNF3VtbmoskGxEN2kX17OOYrazR32blnHEaKomawv+Xu94vbosdKJR1A3yD4Tst
hpjK34+vsiYZDy1ju4LojdOdpF29rzfxXeNDtQLtPzAOilE33GQL0HiEEhsDB2wuWWYEp9tE7JoP
CpKtcL8AxEZpdSgf0+efjntz49yhxoOU/2KeNJ5Ag9wnuLnnPnPR9XZL56qXC1cDfd7nlrhOCPAh
hifgICb75C7R5caAGRZlz7uuudb1l8///YthPfqNHAxggHgQ+oCg5Tt3iznRh1xX4BYYRPdnr92b
XqO7pQryLnwtSM48Y0T8abrXhLAl3vdaWWYbxD3K81E7ad3JvqHD1MkBEi0efRDi2haw6/C+l6NC
QsxEBRJCYsy1JpEpHKKh6U7E6lrXHFK8tCMg4rVem9y2MERXGtceHtXI+g3LgJr2+aYSQ6vtJKm6
01S5TRP5TnbQW6CwTME8J+9QIyhC7Q0yH5jKZUNjZs6yXGQIIbTlHb7IjVvdJNsI/DmFT6Du/kW0
Mo4/nhlkgqIUOkRDHQVRZJpBZfMiD68Ch6RBgUn6zyww6VU9l4YizQga5s38syw2HzSlSPqdZY+c
7iF5EsV53oV2ZpF+zVVkLEAEqVgVNhGiX8S3NsmhADuC+f6LhVW0g8JvxjpjlRMlGWCObELkjxGY
xwborBPPzj3oSLVe/gCi2893leOQVNEdzKJQEYIGDXPV2PG4qA1UDU4dQbYvta4kEa8Zfvbpj88N
fRyli8+3ssRcM0pf2XU163R1VHyGjuCaaaDt4o26b4uAPrbzoNxayRURpcicSpN6tkrmvhkSKRua
0qSxbP7Zzlco7d4BsO02b8mz7bbkWhXqJXE3FjyYugHKLlR+mI/Z1nWtJjXpTqFZQyxJ37WAvQ/t
k+1EvmBnuUdvZYrJk5um6ceJqN3JgoTyLTilNh240++hXfRS3bde9vQH9HGcGI0Q/Xt5TCDrJ5Ci
RA1s0tx8vIFQBWBrVEjoD4qwvIOvgMgUlTvTVC+oRUlrq+Os1jR7Ru3fQzqLoSE6s6F44VW9lUTo
C97a1vaYY581WtfI1oe9MVCuG3hquFEOuH8OokFx5bIiqaKyLIOn1UFtDeWn8xBTJvOQWv0INwEi
bzECK/9gmWm8xsRsqenqmhcnHoFAIx3juxHGHHrq2FOp0FKobQPofaEgZqXTMBkp1qpvIVLjtXcY
GwRpg7U1XoDGENy23IC6ssaWoma7VjJZxvUnXfVoYRZB8UX/Tj6qKJD8/i44F5zngYMLELOlyF5Q
5GP2NtKgaqjRyz3fp9/zHhN2yw5PZCRm18ahuE8LmgJuRbMFCnX9iy1dmWVuQgIpnj6pYBat6MSN
QYNG60VSMMlu96UHK8zok8fygC7gH7xNuJfIetHMLRmOoVTpNj5o/aY/dC8m1ZLZ9gcJMDefFj7+
6ZJE/mkblHMHLVPmBkmGBpxFEgzO0IXrXIAKvnXH8Gn2SzSakkoU7Fi8NdJSPGt/m2OuEWgq9ZYy
wVwXxPeU+okSZfZbcYjjRVWwQqP6jP/BCsCsqxuWWgPZAaJOicLs2HhKLJoQ4Z4HFbOloDiFk14Q
nrVLo7RdO9F3kLn9JSpqBBkmvFPAJETP5Q8Wd9YxUUq3UMOHEAVa3+expoklJ2/0CGd9nrsroEAz
L7MnJBhJhq+V2bOrxI6266TEDmRMF15p0gw2NNvuN0tWSBuiGJALUgsbfl1M10tWO/ts6J0DxGkS
fe/MhRJEYBW9isfxy2zpgMlBOvd+WPT2rlF3Ydhak9t1ZnoDGuk60KyoPFihNSGFK1TAlkzV2dRK
nXr6qDk+iYfxpRjlAfpZxei4Y9G02yXJp+tCW7pX3Zh1Fy+FU2fZxRcrVqqbCSQmbt33dRAPCoS9
+pk8FX1T35hdPO1KUJAGvQERokiKKnca9dCrUO59mic72lFO7p1UQ4s06cfwWu81MN7VXbeDSlnk
yZ2S3ecGKcBGZ9b+GGkgvtXG3tNA+xSoeiRt6xrYnaa3nM3nUYzmCRcfTXNQUldsBYLtzEerwSZM
kjmGi2SG9GgUJghMCiV5UvUEwxNmN+3MlsiCU8aLnBgVdAzgoJDBsIXhxS4gIhLl7clRXsLlQAyQ
2wtFjkVGmGt2qDKM/E9Ze8pr+y2RnFuA/a9ydXj7fAO5EVEHm6CNdhLK6exDtoCE3mTpZXfS7jCF
0rm/iEW1LaiSZQwv/MGwOi9hWVlkH7BmB8oDQnDN2TfzS33MATROvPAufWw2xZ34YHPDyNoeE6rs
MY4jJNfdyXiSnuDL29Avrz6wTwWW908Rf22OCcFWZo9RJmND5a16oJcqWvB+sZf9P6Jl4WVjoOm3
0XSB1Dw6dedRSwqJno8EiTRtERdAfoQbqjBHOexFEfICaEgvl7UtxiXjKO6XRRrw4HNcWpii2o4Z
huH3ZCv52vFzx+TlCUBXWRpqfLJ8IXhAZjNcnBA3mVmD0clM3bD8Ng0ncwxRc2tcW8l8zQn/JQXT
NVyh+A8KKqzSkmxVdjc3+HjFC2bIrU2zHUrkmdKDFuRfE1/76wY1dvS3OYNe56sndG0WKTFjmFui
2xTMgtp1Kj1+vo/cA27gigZnD9pmF5LSEjSl51rCvdZucjC4xd4MErcoANeHFqhv7a26E8KKeU65
Nsk4SmtO0dwWiMrgJqK0iTvlNr01PtCv/9Ayc9ammIdkWWaT5lQwpUuji6eQi6oUCM1y7/+5i8wr
Mu3CZFAS2LFqcAqCd28Dl6SYuF490IKHePiSdwEANIQ7FlCTS5BoAwXCPFbD9lQ2BsroKtFeW9Np
jnI1KoJ6GC+ZQxpnAsGDbgFSrXM3jHBtm5KutydjdrCJX225+Ycrc22BCYrzrEaWia7tqalraJVU
VeOPVq+4kja9/sOXoo9vTJ6DafWCmQTSXvU4Spj3nVGf3zubvgkADLrPT8nxgyx+8P/B3z9waha+
lu2gIc04IVGTkGjyVP9qYN13W7T1wS3Tb529KAhffiqYAlYStXos8ALg1RShIld5WZ96ghnVJQPk
T9/+9Q7ChqGrFHkkQ52ScQdjIpk8yFV9mqceJBfDPG2UeVA8syOxG2lVvdXAoLsL6yQMbOhC30IT
p9ySEsNCUqLbjRsB4y8ANVxWAvA7oaUJWhnQ8V9gGpLccYilYYv1vH6VlvpdD6egdZSg6ObrNrFu
xxZX0ecbwdtriNJhk9FEgyMxnzUxAeprkB+dNPtbl1VgT3z43AAnNlP4HIjkAamHug/7OpxKowHd
uVmdlLtK2eqNBw0r6BdNj7big4ty8sXsx5dh5dwkcxIT4sxaaljVKQ/l0TNLCzDYKDN9TUuIyJFE
tpgSQzOVjVlOaoVzUagHx73JQOssBRjizFRfetA3+u4PlDEu80u6QqgkQVYQfMtsRps3JKrCUofV
g/Wug7nntrkhLvHKwgc/5ARCQ+HAB/WE82eIBtSXgYyB3rAX/J5ZrA4jMFTVad7KD9ITnt8eviVq
Rd1Ge8Ds8ez/WUONU7o9N0xdeJVAxCSO0sGE4XiPKny4NT3j1T7SIYkF6s2YpvmDRvbl7X5uk0k5
+8XsJFLBZqZs6z3lb5S+pLSL/SfdZE5hnFqjgB+gtMC3wASjGI+gWlZnWANXfuPNPyef7I2reGM/
OyfSunILFgy60uhJlFvwzv/aNHNU2jIynMqCaTwGXSX/STTB65V3PvD0UjT02IDfZrUkLDNryqIc
qxORKi9fQLcDvHMji2YdebFzbYZJx2KS12BAwzrsUFWulXiGZF2s9r42TT+tVB+2Zd8CrhWOwouR
dxTXlpkIOmsTOkSQ0EX9tKZvhiJofoBvADwpxXN7226Fcyd0KRcHcbWjTJpWNkXnzAsMjofkpB/S
7xTuEGK+LL/tf1I9c7CHbUVPPq6frIwy1f4qVhziONRo9mpN1317+/k1wXMTYCEVNGlwB+L2Oz/k
3dhGJiinkAm2NyGUIiI9crtRRDx2MduFZh5mFCj0TAGrGwAy52ZyVVFIP8/NSbHrIFGig5llN6OS
7wu8/FxrmJ8jR/vahFbp1mpaCDJs7iKBrIa+t6wBGsBY19qo02LSNqdln/WIJcZznCQCGxzsD56T
Jl5CmJMAbT07WFC3JYodQ9qg00V81XM2LZ6xv/Rms+fQVb78Qbnj8iFL6740b8GAswkCk/NtDaWl
Id3QV7AJuEoZmF71NftR7qrEpUqZANGCjrb2EsVLnsJHYQuDczUhDwaKFjRMSFDZ27CxyjxSwrxG
RRjKHyW6GDkQJTU4mO4cYMlnP4b0yDuEOsW6WxyQBJYOqV0d6GHdviiU5bkEYGUiIde4ThZvyA/2
4j1/i5CPYyjhDbCM5FE5ZUK2JM55PDPLxLtsXhJbLmEW7Y1NqsNa+OXzE8kJM1QWHj84LcApMM5q
TmEckXZEwp/Ez/OUBLZkFK6lbivhvCy9ZJiIhnI0SiAIADiXbJtGbcNy0jV8P8oSQzWuKWws+wB8
tMIxbt7OAU0OKJCMqxbt6HNfRTVV7wYIhJ+6HMF5aTzV/PH5znF9Ym2CidBKFg0xNAHq07QBOHkO
lGc6vf3u3PyavK9RJxBHaN7BB07+98KYEO0k3VRb1Kq+temY3n84riGffSpvUUOPvORdDNPnhVRU
pemLDTvqYE7rfD8XCGDZEnr7p0F1ai+d7OIaD5nkuidafZVKg3xnoADr9w26bVVaaBtLixrB7cHz
Vc1C3KFYJUySMLeHrUuWWZlTecobzXMkP1ZA0AttleRZ8GV5nqrZMtJfG6SyF6j9USalSWIDge6N
+FQYLvVNCLUN19MfSKbRnWOPxcoY2yvVS7sbzR7Gcu1nVz9iSCzvBIec9zoDpv1/C2LvXbMr6qig
NqynSAqswaPEa1Kw3CrLXt0kb+LHGfd0rE0yKecQl3I61jBZ+6Dc2qpeFaHtBFF0CitzHpafIV4w
f9IY5XrJaq00k1s9JDIStp1C10qHyLXNtLd/RECWUW1G60W+liEHKeYV4t1NOgqtdASIjqsxp9LO
nQ60QnBNO11sV9KR+SqljQXnu85RtugeCT4pz2tWBlmvIXUZq/JAypOVXJuYUSCFu5iC8yaywZw3
vSFtkQOOdTLLyA2LAiQxX5fwh+CwcTJrZb0SxlGA4ccvn2Ml5g2u9eqRMv5KHrgpqOAkypF7UZLL
cxCAKSE9hR+URJiroa4L0N0tTnECIbXUPbVy7lX9awgmR8HK6P6wJ3ttiLkgtL5XwtGEIbDqvZN9
vpFR+1dcPPJ2+U32+rk1rgeuVsV4YKvKeSShRXpqeuMQO7HsSiUYDyu7gi57hYKMXZJvn5vk3bGo
JykK9hFDkyzetivk0aikrDyNQxR0mMnJOkEk5lowMBNsgrIK1w/zqZRYLzqtDovTBDadgjzN4ebz
JXBaahhoxQAkJhNRaMEgznm0GMoMskg6tq0LQMkvn6qH5IuZIJ2kZBBVLaSt4zkfKrrwO7QpsXP0
zK2iUz0U4xDrGi5rR93F8mMUg9gT8JEoHARPBL4lLItelWiIMisz6nIwl1kvT4UGUSligu8Z1+ft
oBsvY6N+/3wfed5nQtwY6vJo0IDm/XxZi6rFBQqr5anR9fvIbp6mLjrEC9mqyQKGVEjSfG6Pe71g
agpzz9hIbCWzOhLHU0jGqjx1B/mAoSbV03zKZTM9opICjl+vdfXX9IfwEUKjEXumLcz2Y1pYRbOe
LeJEQ5dUCsbs0BMNH+Sg3BSNq36HwikGxMDXJSqSczqVGFe0aBcAQ9doijInoNJGtZhTk8YQvLlu
qh9g6oekY3lwjkJ6De7akNoBn4YS4EWOZ5upHY6ZUQC5Gd9/zN4HxpYW/PCmE6P16Re62MmVNeq/
q5NQSE7YRIZenGSMRnbu8IWqDCPsb/JdtvmDYh/fHpAOFB4AvVPGY+Yx7hQyYXWjJ921zyGK+4d+
V1yXt/3yoVghCYIXr+CnUFbd/1qk0W21wtGi3W4FFofYc+5mw22vJbdBMil5xZsdu+r7x5jaH+0u
/1v+ts3EmaFF2yMC0dtJe4q/K8/Ta7jRHZdqVX7oxfzbuVitlfma1pxZaTbCT8Ei/GJsoFATucOx
DWjvyDoKpUcu0WE4Fg5AooA00kIPcywWo6x1p8LW5pBx1a7anbHFHDntXQaCQMO7xNeWmEtcjpeW
ZI1CF1acKJU3BBbvSGCAplYEFOCm6WtbzB2OqhkY+SIciQxKzTkqfhHex7qrgrER5sYrUVmYG0XR
GAOfhwnExcWLSqLsPf2kFZRkwdXcDx54PzzWQelq2ymg6AtJ2PjjACc1lG9+W6W+uzoXZDJrHS2w
gsLt559kX4CVHdpokrc8UGop49AG1sHYgiv3StyMpnvIhp21cSYMYIbSkJIexvVti5J/gWHDP5Fs
oufrwgyozfCDSv/FyC0QhQlEVaXiFLXfynpnaW9pLkjP+V8P07WUwESj83jn+2iHYZGqFbIj9IfN
gwmANhXgnR7Hd/uu21PJH8O3hMQR3JQJdy6qmxRbeME+E2Lwo1JBhfnxwEp22hUFhS+HGlRW7Y2w
IcVLAdFXQPfWhpNeVP0krbBi1ARzfC/9ILnpGw2fEG5VfkItPqi9vyZZQ8GIVsD/a5AFdZFIcdq+
s3MgtRXMnmQPJZiwPesBvMLBh7iwIboneLF6bZFJnpRmIVniYIkYb8T0SecVP6KbDmP75hUIR/4p
VK/NMccvVKy26mcskA6pLr7pKa9WQJ/H6ZW8E4HseVkoilWUrggTqqAbOffR3IbcUFeoOG7zTWQA
yzttTAfvcuXvJ/Lw2X4bYgFIi2ySMSIwlOaDu5SpBylLtyhRlsOsl+BOuJBY+fCRlTHmi2mlrdah
vBQnsy2kbQl2t+tWkSWvnSbz0dD7bB9OhfOzqsvZQ7KfbCqrjD01ldLnIlZ/VFPqAEGLikgZNYOX
akCstk2nbdRGiXbo+VZBWQ8OFDLD5nmKOnPXhIXsm7U8uqpSLy64cQovM/PKx7B25ZWVWXt6rdvb
BCYB4exR0BlCaTMTLbwGWMUmblnq8q2cFT+6fqpfCYlyH6N3KjCuPQB9y9RsorZxoOxTK4XrzMbo
9a2aBLKpEa8Nq8wHC32ybQkKDUSFUECeSMqGVBVGV8d9Mb2m3U8TkxradMwLs7/KrWJjLHa9T66m
vgVssNo541UOFlSCu8WpFBdwXIjQJPrsQXa3CGZdrdy0xZsr3jhkyu7HUVZuagDnwCAcOapnLng7
k3ypHvpFHm9l1FUCTcuMwyzltRt3Wr4brNjaL1EYfbVax7hLwSntpeFcBcOc28E0DggZpQXWMa1x
gjFrISGZ1MZOM0ob+5UPuyjvsr1cOLa7ZJ3mKwTiErFpYLYHawuldvScrkRBq7GxVMPp9nkTDg9t
qze7pF0iHzxxkWsDUp64Q9mH14U09Xs1TMhdBaCxr1CCqanplKALtWg7VYWFv9hZi/+5g3LuOIzs
oEpMH0fgcWFOeCWFZhLX8687jnIbth/PWWGPkpMboc1FCR5Qk9UvHkN6Yxph0hH6OFEPya4DUKC8
oplYdifMwzhBEpcNuoaYVrUBiWACSeuQoR6rnq6JXBcBwWBQB+VW+jgR81zx0Ahrayw7pN1Ms03M
jztO0bxkCYbFVVw6b27ejcljtwf138YRDCRxHtFnRpmooteD0oP4uTipGdVNnntfKrC2ONpIdnEY
m1KAROJcrWf2GDeBvmNZTgsWaTkhuInvE1UACuUaUFEdAqRXAacbk6Bok6znWdjgm4EJuZEyry1e
Pvf0izRLRf6PLi9ubMvG7cJYqNuszg110Y4NKJfrxyT9Wpt/u4gPE0Cd4qmGStDFNEVnx9kMVNxx
Mu+S7Fq2Hj5fwmU+xRhgnk5FqkV50ozgGNi0xE0WdHSqrQ4MaLAEU+mLiTAuiwrUokEV+RSaxLGN
lKRu5CKNK+2Y7stnaxfue3fysnv7SjzUd+ECjCnGx+IcIMbChCkZihDFcMijxBXsH88EOtKYnQAz
BABujA+ocVIsZa2pR5TwDuqLUaLJQHpX3U8z+L7rgwk+0tIVVZFFVpl3YUycKgJlnHrEU9ud51ej
F/KmXYRX7N16YUzIM6yYSERWVXwmFXg62i59N7ZakInZcC+KI+emdAa+nQ7RohQq9vDDBzXMQuKW
BFw8gZinS0HxwixUZJEJdlaTdS3KieqRDq4r4PpN/RZ0rrnrbMsD8OnHf/ES4BzpMwLtU7bqn9gL
SXRnVI9W7w0z5S1Rg87LgRYI5MGNoq26mZ+k+7+/t+jOruwyfrJkZoX686Qe/zvUihLelgqfzft5
p4hWeXFLflhDeRIjFB/ytufptpSXldGqs3pEzhMYAyhhlFfnUUFUdHPDjZ6E9UleADbxGMQ7EEgF
9PXPDSppr8xh8rE8GUXYziOZhwHIFuPz131Q3KtuiwKGEuQiKXmRYXo+V0WE2UFuGzUwvABDlDeT
m0bPifxN4DXcI4gsyka9Hsx+bLm3nJ3EGjHhfZyBwGoeihviLR7GONo/ORK8JQEMbUNBwtQxI8yc
d7Nvs440inrsfdBG6D91b85cjGRlW+OmIS7MZu+tV//4+wcovGZlmD39+uJIdjl/BBrnbXhIAGvp
MTzrbJO3+CAsOvF8dG2NOfkZxtgmM/xYJsHIrOImmUsbftXe3I1C8iD+pgIlBd5JywH1x7mfRGq5
6EOFOG0Op3K6nuPHrtkKvIS7Ig2UgpSqCqB55gaKTSkal3xAbFHcIaBK4LFfX0EkDo0I0BoLuct5
dw/qL8hGMMikY2jkfE1NHSdpVObqEXyaHhqLfjS5FImEUbAPygoc8+j18zXSJZzVs6iLrEzSbV4d
t67PNTtMYNKO9wnY5rXeLfUbR77pcs3/3BQ3IQI4EJ8LWHKw4zHnwJqkpdMKHDr5QGeq27sQd5Hu
Kh65TQ/CAhPHQSgHERqZ4G3G04L5eMaYt30Z9QrSB6iQeZBawqwg5LOCzh8BBLag5ztCMETZC1bJ
+YgqEBko3qHWBGZlxjGtvjeXbGyUIwDPz70GsW5bcu3r/AVj44mn/ch8535Jg3+wCpQuBQ+iNXHB
F6PkYyf3aCMf59oz3ik9x7Qbp231TgDIqIDSt479KKqXcO56zP38Nsr4a4JBj0oCJPRo37R7gEAo
kBUo9lN9q7ozbqV/CTFnBhlvTRZNK9Gclo/dYQjooGT0xfiACGLeWsytwPuSAEdhbNHECwGjLOdn
Q86iZSKpLeOKR9yW3iRX2aH9odwOANqAhbDeYgRZlEDx3HZtlMak1YEEN1U5R4oqH1FRcW2IGibK
5I6VyEu5n46KiUIqCH1B9oFlNLEdorImH82HcNu5GJuJa5zGcBffyr6dec5RSHR4+fgGiBwJzP9s
MinTRJZI7tVZPk4baJR0jyCKh0TXCKYyGf0rGyVLBJ+tSKKW+xVXVpmoM5vxNBhKLx8j9U4lD22u
uf9y9kx6DvBauez9h8kiJ7IxUD/5JW/hdAAMWsgoZJ9MbrJJxaJc3O+3ssk8Lie9ldpwgk0KuqT5
WSz78YYgtQeE7iWOPCFSnruPK4tMPLU6qxjUBfs4I3rnz85munKXxwknYd6DCeNOmIKKDDLuouuT
nZcWDA6oZ4OawssmFyTo2NbZB/szwqjo7UddgbkM4aIAvEBNgFOL0qKOJEs0ybigoM13SLYULoLQ
KTp8vDO+ssNWodJSz4AvonYeMOMASjtN39voztEuWT250gGEnF8yEeMc7/5dL48VLCmtLF+mGudP
31JeHLQhMwrw3muB7BZPQsELTmoB3A1tJtEJtQvYQVj1Ubu0HSIZmExqUNDNQJanku8U7nsKRVog
Od5C9HrioBcK5fGOx9o2czzMOlzMWoXtFjQ1mPcDJSh0M5ctUt9j4fc/MD8gupyoO144j6aZ9MGE
6guLQyCmMTpSWcnHtN2jr+w6UCLVv/SS7Rf5dZ0Z/3LjQyDgf/bo8VldFEqkZUoewp75MDTe4leH
hgLs+kOlgiLU+AIlNghVi3qTXNddWaV/vrIqLQqaBAusLu/ls+SS++wB6U36TQc5r/KSGhhzso7k
+HmEvdDgphR/67WynzOdmoTUsKpvtc3wsFx1j3jM3Ci78SsqGhvH6wMlIA8apFi/lF+lvTD4UQMX
H9cAOlkBBhRpJfW31bKzbAr1uC5xifTfSHzb4ZR2SM5zbXR77cUanKtJBlMXhKPR9HPbEkw9zW2r
p37q3PdZJ6Clv0Sg0P0wLHCY4kkJ/kjmTqsrKQrjMZGPKiSjtMRVA+Dopp2Nmk7h6hA1oHohKDV/
Ibo7C5VXaN5zuRn/s85iVMcKwp56EyN8tT/kInbr5s6yHzokgHGsB0p1VVRwSLNCQ8nafO4JXPf7
vXAW8NzEaVUkExZuN5YrN6ii1rYnoQL9uZlLNP75Bn9Q8ay+dzXmwFHFsCPtiN/u6Vus8uwjrWPN
m3jXPoiVaHnXHZhAkYvh9Xc5PxxGBYnrCruqzFepdoIc37/kKWsLzIVqlWqd9VCywYsI87y+trOM
rfM4H2m/pblLnI3+2nwTbKRoVYynjsZUJKkBm/1b+qx60dWsbvrXD/p6Kic11D5quPLj/88qW/io
Y7OdK9lejlqI2v77VOquraX+bL3kEwn0unQB4gJDRwgSo1u7QDo6u3qlPAl+Da63/v6kLHrSWsYx
r+iGo+Nzt+Cug7AbHhCQmcpxRjWve1Jl10mFNexLwBF135Vh9TxclfpSgG/vwzAtwgKb1m6php2z
NbwK7zRcFH/b40J8xlMQg+gAAGEYlnkrWQVKJY5eKkcptx5as3T77Kl18k2TD7d1WO8+31mOV51Z
Y9bXagnozGpqDSHPTL+qRNAc4sT7MwNMvAfQSLWykhrINtVwZ4ffW/TuQQb/+To4DoK5M0cz6HQ9
vhmza7NdlSibVcpxsXUPakZepPdXiirgjOEkYgBDq0CbOqBPvmixmnFiGksvycewq18GrTTcvJQ2
0Zx+nSzgNVpHEiS43M/z2yCb35JUm5VwSJWjISnXeZsEU9FvP985kQlm5xqjk6JchokS2tnRdGON
luDbiCwwPlaGXQJygATfppC9VIY+Vu3/yxooJ6YNLPxFgmxg9EKabXyX1rL2RqpeKb0t2CZeJMC3
/22DyZyUbkzCMo6UY1pUm3B0Ci9P04c5Lq7Hbvxqd9ljpSSyZ1rkzhpov8S+LfLmHtjM4PPF8lxd
xdgsKpuY9QQH4HlIqvti7BZglI9a9GJ3d1rxLleCtIh3aOHlUDKjXJzALpybkOMuLSsHa43nOKgI
ijT2Qa87v0tGwWJ4voFmEx3Uxdm9GDVpFSdJJBy1YyW3T4tcPUEju/wH/0NwAMoQFT3wqTCrsZrJ
riUVFZpiiLdRj2KJaQuAArwNozB0KPUYdL6JiXJDW9tOkcOEHhZ3RV/G7hhGu0FrTmPePHz+/bme
CJZ/HT0zqnHHThpOgPw3qo3n/LTBaHa/R+MTNcr5O4YYDI/cRGL6Z+pSTJ6K4v1vi4zvl5JkROVE
CwgHCJdDG8W+7q41IG7/oO3Ji7EawJoOlKkUMPswW5nJUAc0Qzw4R0wRu9niqh0YmCTP8pzcXw6L
1+1Re7qxjs5eBC/hOaNmoO+PZxlaWTJjGrSeUl2mMG0t9xbkX+LsX1rxGiWYwTWlgSSUfW8kWjVm
UY10GJSoe9tALkyh7jSFMU4yClwQeBTVQfn+8tsm+8qwLaXWmxz58Ogpb7T806H7kn9DCR3NF1kW
a+LSfbpwl5VBJkLNYU0mMsBgF2S36TsadMlN4o0VxBfR7cR76ocqek3zDiCtNKFigJAFisjziNUs
PQ5Lqc9Yo/QkvauejnZBgqkTwJFs2B3vygcx1TtvawGtxZAchNQodQljtu+11GwaFZl/UNzqnnGV
bpIvVlDty0CX3T8QAOZs7ZlB5i6txrEDZtqkBvtrFWy68ZPtj/fzW4utTe5aSRA7eaWuM4PMmTAX
OzPC2KAG/yMgVGBTJw9Pt+1wJRpboI8YxnNAn6Aa0HGgGgRsY6sfy8gZ+2VGeYI2JTKIYccYdhG2
tDhBBhcBkH8Us2Rc9DwbrSzrGc9vYCuGACV0Slxn+tOB9tFoV6sMpL0KbL3wLHIu7zPDzPcDHW2o
50VNt7N7UfwsGO1rlO4xB6Ju8mDovFDx8I6pBInr5XQ6iDbXC2Y+42BHOQE3zIwq9xhku+QQbeeN
6stCtneuw6wt0SC7evBnA6KmLmFrez9+pqoVFCmzRHjtm5v8q6gCLPqQzN2uD62tOVkzH6Np9hX7
6DTX1Xisy/euI4JUhRNizraQuQSHQU4T8HbPaAzeptCPyzPweVRvsjluBBc8z0mQCwGeqoLq/UIO
ciEQfy0gmUi3EN8pQVOCKqe3AYT4oqP+TqUrMKEtynCp77GHD0o7QMQirYQyGeMjRCstSU8bghj6
S5egQC0SRbAGsANIKovKvDxPQXUGSA5gR8C9xpYCU8tooNthDcfxsGz0oNlm3rCxtkCkYUxJhH7n
9czOrLF+CYXjUU/C4Zi80N6StasGX3skHgk0D2PAYIO5nQRvX971cGaT8c4WAmzgwHEGfMjyo3OO
1mC7I2i7oK2EKXhfFD+Fe8o4qaYUTgriwuGIMisIq4/JJHu1OblIt3zVOrXj7GNGnZAHnRzG/O1z
x730WyqdB5ZwdOzxrmE/qKFmUuWMBjmCOBGs0OlDp2f+BL7Tz81cnnm88yFCS7HbHDyCYofNaOUL
OQL3v3Xk4VYHZ3ZsZuC5GIOy7ATnnreqtTmm2EcwWZ3m1USOJH4sLaCcq9mdExEBIdeKif3DlBkd
NaN/vgqbkjTF+SDhwylRs3FG4O/QXl3sWBBb6Pc/P+PYu5UZxj9Ma8wSUMQOx1IFkgNjUUSpPNlK
fAxMCPbtMpvGuw5dXOS6EPiBrMP5igDWtqvOUodjUfzsRlhKBX7AOV5nFtjENoVuE3RsYSHda2+/
rvAc6PrlP8OAQlQRz/HohJWJzgWnPb0UpWxh+4ajejN79GrLN2qQPpErK0j26e0CYQwoIB9FxAWc
Q03X+dsu89EaS+oTI4ddsiluqe5yuKM5LUTCAjEeWWiN7sLKE1srVwG9oavEPJkeLLCGjhSaIOCL
FydE9PSwDgl4pIMBbrRfcOudW5sraylHldBLQHsHec5J/WK9Jg+QF9pF+/wEuzty44B4XijPysmJ
HA2UzJjUM0CVfIFrQukBGNEcpvviqzU+m8U27kyv6PZ1fjOBFWW5H0whxOHykkVPHHB/wKk0Kr7M
vBjmeEyjIat7+hjbxABTkV25A+v0ls5LFKK07/K5cG6NSTfjCV3T3ij7I/rTIECj05wgjNzQthYY
HH398fPIzLlkYQ90EWCSRWyGVv3510w6sE9nadojvdUPqNNXyF0eKJhp2IT5/5F2Xc2N48z2F7GK
ObwyKjl7PLZfWKMJzBHMv/4eeO6uJYifsLP77Cq3GuxuNDqc40xePWE2mzdssBI6sTwBgmk8wbBs
w463N7E8laE8kbdqxjAMutO6chCixP03up2IYe6BPhkT0ygXglmD9Nn8Ve2qL0BVlZ/Cp+S+9LDE
nbrFkSNz1VpOZDIxlKhSrwudSGAti79gBhxcTfsa70sso/m8zsMlBQ+d1/iUxjZ7uglwT8sEaf0u
ejT88o5KxLLzsd60ngXWxcytb9Q9+kxc9h9q9kwYgGjEASQiIDZi0SpEpYnyqRiooiId2LxLgo81
KTfiQsZdbgV/qPkpi8kENTRYOqHqycfEz7RVdzp4cZObfD+mWOqmcbX7EqMLzCM5WbkQz3Rkrvgo
lK2xUKBj3j2n0pe04T3W1x3hUzHmngDZjhHlSgdHmDAlIshe3OVOMRYcT7h8pFMz+RTDOHnRGtqk
moTg2u220ibBI50O93BHBXjnxThcUaqyYCj4TrSM1Nxm+9SN3Q79PoBCmKDa5a++rxwgwjJFnrYw
dnoxy4domWRhmJO3BWjbpJRdXS7RSfpy3at5Uhi9ekHWxnmpyJuaja9d1hE7qcrBroaCF45XvAod
CwxbaHTZ4YKr2zC6xtRas/sop8hfKFgCtjcP5QOfJGjFKHRgHNH9LzQtL1oG2BW1sD06/hYlYaNy
9AHY7XONYuXwzuQwNg7+Ga2S5alDjPpNFIQhKK3F8LOJeT1s+4LmQ3kj3EmNlUCsY5MXlxqmybF+
wLyNBfBIAfOv61AwolBtEvrPsas/G4Hsxg/cl/iqkifSmAgFNpio1cO+w7uRLgDETvEeeSZg4YQH
SkQLvo/o31RtYSonQumPOsn7elCtk9KEioAVwxRU5lXO730jYKL4EMh7/6+495k85kvWYVRKyUAt
xnxKM8kVlcq57mhr6ciZCCZSgdCxLVQg3cL+b9rn0sdEoDPsgAwOS0n8f+cECvpydLgJJ8neYqGk
RV2ohvBslC/pWjGNjP9gPXElrQOS3qccxj4GS5zKRbYIHgSKL2GUk+6HqOABDO3hAZNK/4Aeb10k
tiIxKAWWChZbtpMB8Ny3CkS+jh59a9EB0vZj0DL3Epc3s/qRBzMJAVT8Wx4LMmGko4KbTEZCsAMU
uBgMruhhxfcWZhlYjvYubsfvxZZe1jVIXHf/oFS75vJgO8NTHJk66JIYfxjCcJHEGvne73IY2oZP
+hYuGHRB5HO376gpsvqeSmO8wQJqltWVyL2IJ/nqF+WY6Y64NW7S2/q2eEbPxBs32o8k5Y8j0/98
KRlzpajFYfKaNdoxRdocgZ8TRqv5lLZuwVyLaXcbOv5GttKNvO++6Cm/L7V6wCZq8Fg9wn3LmpSa
KxFAIZGuAFvnG8VmRv3P7b5RhOR/96xFpfFvaaxBmXMuzrNe0gOeYEu5T9cpiS8EKLt3fAyRlav3
TBzzziujtErB74jXwm46CF9T1/pY0BmfqzvudbHmm6eq0YM+idwmODoxngDVykNx+7u4n9vFVttp
oDmMXC4M2sqb/Uw3+ntO5CWtEIqD2JI35a73ZKd+w8snSL5Ij8qAHorol2CvtWo7Em39kbeEsBrT
NRETA+B8AdouWzAQIy2SAMpEs3cKzgIsmMme9gXaNlQwum79nheMVqZELcxifcpkMrZxaklUNMgL
0232rbmtn8r7Erg3+v0SKA/FVvenYPiCkVWTU+G6yAMUDMgCSw9NTdo1Zj1EIP0oR01dvM0FsZuw
dEYTPJoSp0rAkcJ6xiLNIsE0aPFmQh3lzpC2nfx0/SZeFYEhW6SGUOcifbK6QczrJi8wnmUE8ZI8
ghtoY2Q1Z3bucm+fHtiJHOZiJHEKnEUCOaOjKI7hS5v5zRADbZejoWeW7nWtLnJeKg2zZmDbQvHh
ArpnWJa2bjQcnKCIsV+jrecDg6NxEqHvnFSLMU2NYWu3x3/YYbMu/H5d/EUC9SGe9koNIM5feIJU
KlqizbCOst8l4aPafr3+/1c/Gphw//r/jNX3Ual0aUStb9qSfrAF8dXq3q7L4OlAj/gklIxwK8rT
ChnmbVSAbhdDLNclXFxv9JQopYiJwsLlaI6QavJUh0L+VuUbSdjUpR8275HFg9u8uMwYMYzlwQKw
UJdBjPlldCih77SJOzDRYFnfE7j7NZdRkBFHv93JuRnhoM1CHBXIANN7ne5kAkbJ/k0FjQs0syN/
fLh+kFyZTIoSJnXe6xVkUsJZCifalna4BZsI+llqbIs2xq2D6zJXzQPlWZSELBM9QuYWzTPKhdhk
xVtURHbTi3Y9P/83CczdWU91khggdX0TQIdMMGs05xzGtcuy2se3+lSCuS4XLRNiI0kKpALdNvGw
N3tLmTfpwU0exfIMf+M4c3uea6ZPMXQBoovFS8zYnRsJpuOBRS/M+Vsxg9b11iBfi7q2VcKJExep
K/Q7FcPYRTlVfQ5wp/xN0B6X3JkBM5WC4vCXqHOsYdUCwVaiUqgBU7zY1tB0Lakw4pfDAslL/QMA
XV/F+8lBzMBc0UOGprjCMQ+Zfpyz7Jgq9ymS7TFh01qtMaaWw9Hq76On+MmtCFLFZC9tQld46S17
BgkhIBkV7LG2geUK+8zkP87XHOH0ZzCOkMRhGGoCfsbvx0iB6aY4xqOvjexsS9VP7ibD+3PXOJXJ
uIaZh/KcFnr+ZiWY4BjuxpnHVrR2w5xKYDwjJaUmpxG+py5uczQiJfVhGHmj4Wu39KkQerQnoXIx
zMRCpzh/axss6KbVTQNMXW+YsGidjE9Vr31vAIBTVSUvGVm7Ek4FM+4nZkNrDBm0M2+E73pjL3bo
yk90r7QBuNuGV09Z83Y6hIb5d6TGlxR2RTdPQg83nA3RbwFuor+Lg+Kqw+t1s7hsu8IlTgUxeUEu
WZFpTlL+FsXoSmSPtV9iS0G0x3vidotXAEBX4X1ErlAmUQC4QhOKsUhdX0SPzqaUtINdWLbkqKhP
YZSCV01fc7kTNU0G8UfQxRpT0FCz6h8n/S2Uv10/R3pMbGQ5/f+MSwtN3Vq1AI30PAQeo+51ZD90
h6w4ThReLx821+VdrmKdfzeT8WfDUtuZ6BCoBmCvuyWBGG008MKG/uyHduGmuACJo7cORy7HME3G
ywep7KSsgWGqgQ6mh5cpBIAXHsTe4KTEN58UA+MwMlAOFF63lXfEjOsLZh9JxMAFCLIpN88P2gAk
nGxxzOhJH0wn13hTHDybYVy+bouy1nqZusavUfwZC5p7/TB5Z8nctcVUklnvYJTKci/kD5ayYBbF
bfKS99HWQjNg6dCWx64BBtuZj9ZqRljr+kQvnHIrfkPt9FhXrviENfVf7WPm5kFT2PLMUe9y+ODD
Rj/FMl+sbqZamDWIjbeUmyTHxpV1q9xYqNJYb7x3/frX+hTGfi1lErQqhnlkw7A3F/1eIKJ//Xv9
D6f7lMF8sBkLuaNhjflbiVEK/zdKWbhVFbcCgBEYFELHdMavvJY49xxpznZy6YXWQFKjpJ/vQdzp
Ozx6thXNU7Az6JQ3XHE0Fl7Gsk8tmSshEkHnFg44yXQ7eoKtbDp0jMcDv/TNM0vmGuhCgNyVCgQl
5eKUdYn1v5js8yoK7esfjiNIZqI/iDUo+S4ETXjaSIMPWKQy5xRe/sel9vexsc8buZ6E3BrxlSh3
geoUntTRDsUH9gS5AxMfF2yNY/IfuL0ndlHJljjWVKIFrV41P/7eoJyeaB8NNIBsZOCk5BdD1zKh
k2DykWSfSJXaeBIs6gQUY4NC2WUNACjo86fyxyOvPrn2HjmVxsSQRijmxTAgbZgbJyMvYfy9zixn
lG5jeeSYCQvVjqog5h1NzDoC5BWDe+yUW0XCZmrNSXxf7rpXivr7DDpfu7jRsA5s3EaB8AWcsJGj
7+d9/zU7XjdS5jb4EI4xSNBe4PKm2I7nXh5nlpj3pBPf6/Fp1NxFfZWtzBFMy70uh41iH4Jo1wfj
nSAwBSXQuSBxVuo6w37TO9APt1jn8EgQurqbBL1Pl4/bm/7InUZhjOZCJhNTOrPJjTqCzORlMYPu
0AdZ5SRBKd4IQRvkP3kCGde4kMeEltRsUl0kkNdIc6Bmsm/pnEt1TQKYvMG1h6lIC/MF56eYj5GR
AcNAfC+jYCwEW000njlyRLALoyDQnYhaQYRyNzvomHnFF+Ox3g/O6MLHj/kNb2eKrY1/HBs6dTre
4xoq5OxqtjBG9RwupfiegwpuwmS1tsHqBmb+u3187P3Rzd7KXRlwuUNoAnJy5VC5WBTBsBlKe7Rx
xSQo5tCIVlWmFLeB4i7Vd1nkqFtAKeI1IH+dO9v0rjvBytFCICq9wCYC2TTr6cJcFIoxJvJ7DvbA
4odQ8fYUmbj1/xr9LYAtNbQL8uSUQAD6yN4c505Y3WHT07a0XZq//CdlWPgHrZiArL3E8jvoiGwl
+apInNcGc39eKEO9+yTkLxERdCvH5wkTANqGWhMYCVA85pL7zF43hM9jYwyh1lShTDqoAtAohFr0
3XPg4QnTBzAA0BhKmzsITJ9mrO1hpgbcKpYIolfW9rA6q8cdAHve6X1WPWpfzS1dVJK+/ANeyRWz
MylmKS2xUfg0JmgMUgaeYOrRoLPsDoaPNYlAe886T4eC3W3qCa7C2VtYE4lrhW4Ao91/sR2FjQ0i
WJG1vJcoF0aJaIfZw3XzY/NTah4mptzR30cCjB4Do9UU5abYDcbyLj8svoY+jeCUoKjBHBkYD3l5
Pls3ZKWxnmXEyRQDBGt5p73fZA8M1k29p+1tlA4wMGRsuVSuK0YJ/UwJjF8idGRv5mxIcJVaOELa
zo9xYWqho7uUg7fdgdbsJuQUE1YygTN57GVZy8pcFeHybrXbZJq9XvnWan4FdB3Oh1sxfWAfIOdB
lw0TAyySp1WUelhgee99LAIzwC4w5pLywksBdsef9loxREybYBwPuYcho9l7HkSGtjaGMhfF96nI
XVK9ZVhDuq7PSpiiwD8YVTYB3omb+VxCp4VEodvG73UW36mZ4Yjj5DeT4F8Xs2aBFIDdQCsKO4eo
Cp7LWboUCytChGNzNFApqA5IRfahG39NULod0COixWtesWAtbbMU04SvyQgSFzihoiYsc9GF87sm
2dGtChoxGYMPsZs41ntf2eQguuKG17Nh5+qpt2HnA0ELZi9jTIme+Uno70Js5zSKtLyLy90gZnbV
pw5g+osZ8x11IIbPiTU5Cg9Q69JWAD4MNiH0Qi0TSBCM1GUU6zwclvk9t+5K+SgaP65/wrX/D4+m
HC1gmQI2C6OVNkWCVeP/izWWGaPHWnq9LmDlayGTOZFAffzk3Cak89hSgAQ1SO9BkJHs6epkbqDC
LznGS+H+IH8+qIKvBammBeog4IxIFxvpUk1iaUkhNZZtxc88QNkVjixhIyH3wtThlgroxX9+d57J
Y2NxloqDLnaQp9+MgLEzsXER0AokpkWxkuDzquIsE82HfiqdFAH6KNqIbH5ahtgCXtRhfld629iK
AOxL7ymm8rQxREf90fv1i3SLYoxuz4hg40Z6miNAknHiDI2/J1oDrQO76QC5UDFdjAuVRUAFQ4IV
aZMmHce6dfpB8uJ+ssNW20hdZ2tFZud9HvyZPX3IBI4QxRkAdedFzCnnrkKBuZOOYe2QF3NHgnnE
OieWB1zkDp68Mf3M52XJzEV0IZR+/hMjHrIiM7NlkY7EwKwaQHHk6tCAxwYhinOkTOi+kMTmfZWu
kaibpWMmPZjqrTz59cLBQeGJoDHhRBlJGfG6ngQqAug+SoFCUG6XGIW4/qVWxVD0AJAjU0Y0Jhka
krlom6WUjgmgVqzhFu1wu1ye/5MQjSlojboJWh2M3B7TMFhG7P9kxJYbnXPRcVTRmHsOE/uYldJy
fP7qPmv2cesvxdfriqy5kvx5WhpjYWopaiNmo6Vjk2XuEH6ZMYYwaGDn096q+K4JeWsbbJXut6Gd
CGQMTSt0sV0M6DT4hmWDghljkmCaQOQwHSm3W7vweWvtXJmM5RWz0tWSlknH0rJ/p1mWNz3S7qHq
fzDrbK4fKu+70b+fWLqRyWaMrXPxWCoxUv7dgCXXOP437nRykMwFp+SpRvR4EY99LLWBJBfNZhIy
UKyMKW+haDUMnYhi8jq1SuvIAADtUWiSgOhf5elWgHNNPGxW3rlRYz05tzHurTkeEuk4l/d95QnK
TS1vr38anipMdCgSMtZy3NIgdGMKmyW873KPyP/NAHQmPCxGREJTTqVjHt5l4zaufwjJn00zsn7E
3oGlLAz51EGETg5l8tYnjyJv1oZ+VvaaPYkNOhMbqnRse8wsSMcC3Q4D+AWt/GW2wJwgNc4wEuf6
l2E3yS40YiJDHI+1mkyIDKimkxc1t/HS28UuXRKPbA0FOKySYc0SPHU3De9RK3PsQmdCRKM3Q5k2
EK7OunI76EpnS0uVPQlLox9G2VoOsj7Xok2A/+M0SVy6i6VVIL+DG+6EsTeduSTafS7lHWarxGy8
LetMeBZqQJBMptb/LK3O8IB0UWCSLWw2XWbmwRIqokPqLLwRpUm/ycXB4hgiTy0mEsVxXxKrwie0
ejA8iQ+Jfg8mN3siPPYgjuvq9IecuG5sKO2CXUBciPkA7q3aro3RNaa36zbCk8IGIj1J24TgK6Ga
ZDf5sRdb2xJ+XhfCOzMmCtWZmERtgjMzSOopaewSkBfWyo1ocJII+o+u+RcTiypUNSTEO5wZMGqT
PnFnCYVldT8n8SY2VZv0vMSZWvGFRCzbY7lXVVE7Z1xMFkZ9HhYEWLn5NvRfRo3LVUn/wzUJjB91
BsmRgPW4lbBRlmyaYFRdmF50GDzdn/ea5nBRlVaN4kQp+vcT0xPreuk6zEQfG6PzTTyPMzLawsgZ
PORJYQxcUBM5b1JhOs5Escf5OQaemjZwppzWvw8tgorSyj57IhSF0aMPdYzNo67hZSFavChLg/bl
B/oUwQR1dHzTajRM8UiXyg3MBJijbYB4vdmSp+iJt2CwcmooBgECjr6asMXOfJuqBqBEKxm4bsXJ
qeXjIoxuzIM9ZOuf9OY4k8J8mx5j4ugwwKzLQ7TRgchWOZnzffCG246/SLvitWfCmBhkjpMykR7C
4q0GrkaQIE+9Q5PYJBhmp9lWvogyJTbzhedxz4O8oiGB+XpnwpnYZKAqGeUahOfbdlsCvEIJKDkk
L2PmfTYmMoFCpu4LUBMfa/W7oTpJujfVX38cZU81YSsXZYtCFsHwzVHsMAaqkb2hgHVHAOBAKvNS
i5WIfiaLeUdJehElcoJcKRyRWUoxkexFb0y7AGGuLbTVElzXjfOVWJhuMwrzWItwg0xq+ZgW2aYQ
YSJKvZeM4V0P46CpFb9QGv+6WJ4fGEx4DyMl7tSWWseBNpabYNgQd6b75A4eIH8eEM8OlYn0RBJQ
ho1GCMtrJ6+2vRY7Le+Rw5Z6Wdc2mADSp20Zi3hrH6W7+jC/dAcKLwDq9qB+AYEvxoS5Dr5uLJRA
GvWDy1Zo3epKgbEw8ZiYt2F/KKbXtD8k6vb6t1r1MJSxAHdIIYrYloYwgly5aPXlKOp7i6AtOW0j
4+G6jFVNTmQwwYJMi1lY2Ec6CrrpqcnroBmOFut2tQzudUnr2pgAV8O9dbnd2cS9NBJpmI/T+FS3
jVMWwEOKuWOr9Nl0Ef3AmfWXGKrwyU1vtKRvBKGej2Seg7R9zkFLLZMZRaRwoytJUINLSzYWZ4m4
ec3KWwh7lZ+imaivl22b5rk0H+lMlvoy32qVjbWUveE0B8nJN0IL5soOm8Pc5d11rz4RzXxGvTHG
YibCgguHvPxeFm7c8lsExFjsrvPyA96nZEK/CWBaAHpkVFEh9xWU0BLbABIn9m+6X9IvwQS6atHb
4tc/nab67eqferKbc7PViMKohstR2MyOAgy78Sddmh+AUqs46ibnkwetpFunH/VjAe7EnjCN3/Vj
Bl01kDqW6ruU82byeRKYbMuoZmMMu3Q+9sbelG+75st1x+OY5Ufl60SDwRT7KVPw/5dmK6c/Uugh
RrMdLo2f1lzUv5Xk/uy8mJAP8BMtSuKc2kbxmHmo0xheuOldupYfa67h8qEiPp4krM+jO4qNM7rW
fIFgDE56YSkxmXJclkHqnKpUhsMcmtbrKDeF2xhqe5/K4ZIGVmaFO8wJyZvIqrOdUg2Kr8kFULdI
lPnyvBQHLc/ljSCTqba7JTTey75LEyeeW8lNukaxUfGo/H7upj0WYwSHNAmAKYb8K9LbyuvQp30p
dNKhkTMUXwprmH0xikQQW80JWOJB+7HDn8e7wlI78FuTKCCNUdtZ0hK3jXvDMYbE2itkMR4azWqc
ogG/uF2bEwGi4DCr+z6L20AXCrWxBV1ufwxJXr0R0hk/FnFGJTbMq9Cy26UBUlKoCoYjJGbzc9YN
66Fqi24XNv0Y6BX2FhwpzIrvlhGKgUCmBOGiUMxoi1QHlBOCsADDcATR2l4NleohqaIqyNE+ua/R
jH6Ts2FfyQvYRZB2H9KkmR4SqZG3qj4IuxITRNjNLOX3SG0UzDKUQn7ssiQB+irwBwwbdVbTMeox
czpVAFVctgxzaMdDVT4ItZo+zJI+OKaIfXzZCM0HLZ7Czh5VUlsBAmw02gQprpeYCrHxECJ2lPbT
HYZ+k41OSmlrEUVLHSmbMMXTFd22Bkr8vdKF6X0H/vStIXbGITTEMUjGobeXLjoq3Zy/tGGbfDOV
PDo0YY/XoT713SZXcuGxAR/Arh0XAMGVKO9UUS/czGWY22oedn5bSN/DNOmCSug0d4yXG1ATNO4C
1B7PFCvRMUAF9lRngwBTxKSH7CxlVGu2Zib5a0kApqDo2YTODbE8RYjn+xqo6dlWJW+FGGsv4O8p
fwAaod6Ii4C1a2NQvM4Ki4eUDGB3ICXi+zyPTtWJmlu32uiOxhT6eqsoP67HkbWob+LqRklABV6p
xkR9q7KIJvQt7pjpyawPwJ6xQcRgXxeyFgxPhLBV0SqRs6mK6uWoC/eFUID9KuZIYLvlH3fIqQgm
01emRsGLs1vQXegOqodm6MbYVf4/QEDgKcNGdk0sSZtB0gJg6ocFY6qpCzavyY6/TR7ABJEJcOPv
WrQ/1Y7J76V4kFFlhMwZGK+WTx5yYEaNwbSPDvLr+DqDP3TAAp/LQ75b1RXTFmDqAEsCFvTO864k
Bkx/lKj9sTaJXc7vbf143TJW03w6z/GXBCazy1S0mz8k6JqdPkuH5ka7ne+w+veYPUvgtM0dHhkP
TycmoSsxxtTmktIf82Yj9jeqzhuGYScQftviiU5M3jY1g5XNHU7NjEHGHeJ+nMHXS8RgAuVpuqAH
mgNByvqiS4tXi+mml75M4Wtdoy7Mg77jKcu4d18CoBSsDf0xHoJ5eCDTC+f7rWUGJ9+P7Yfm3VSN
oozTlO5MzcbjE09PFP5ew7vFA+mYxxt8WPEEBRShlkr5iPGKYjwhy8UsL/VmObaD1vklwMfssswE
p1KqwiU1Ubd6P/L4zVaC5JlQesonyVYahy0WBfMFIwC5M8YKGHSBNCZMWNO9fpwrD7czQay/1TM2
dyRo1xjAqMGUp9NP6tcE1YNANHqO71EzZBIs4OSakgyGSRGPXuYo4yVXNGHQ5GPabSyVbJuMMtfU
tphhCVETD70WedfVW/P2M5HMQaKbImPDuV+ORo+xDdDEAeofkC7i3TC6NQiJS8DzZDziHHnFCYB0
jJFxcFHI5gUDck/0QaqNEFmrowfl8+DHh3Sr75bn8SYubfVHsh1dYad/JVtY7Y5sKUgQFrCD68rz
fgVzb9SRbjRZaUjHqs3stgOuNNHt6yLYNQoaec40ZT6pHEmTUEhU052569zZq33cU4U930kG1mFM
sFvOG8HXYmCszMdqc138mpucnjPzddMsbyxVUFHZ03zBeKsUrw05Itg5pAsNGQ9p0WXrKcn1MQNd
54P5QMu+AAG4VZ+VfXajPk8Y0ccD2c+DztFR/sr8hrNuxNOSubGaMovBjYRfQObnynyJ+qcwfb1+
kGtzC2ffkbmjBpAMFIkuo12Dufx2W6Abqj0mh2y7eIBgcXkqrZsmpf0SMSGKucPz+KbUVT+U+ojn
nZmiiRmJj138pxSG///l/haiMK3xtlDUrACz+zH5VVb2/JLsKWqvRmziZqGtARcVQ8uuzAly9Kez
QQ7Tw3+ppjB5ITC8STPqsXz8TYXRbSiWHH9ak3OCCuPchp4Oc1+i0GyUdyUawZrA0WM1dJ4qwrh2
mRkJkANQncQoS70tNs2NAb9OwSGLCuwzZl+DPNCer9vhuql/Hh7j0JkwNkXbobo3z8pWjBIvDy1P
L3jrNmt3+qlqjE8Ds7athAHmV6nAX1HrXRxuSRi/tNVe46Ex/A/X+tSJcV+U/w28+/GlxF2ySbzh
aB6Uh987dJE/pLbMqZbzlGNcedSbasHcNcx+lF1r+Wmqx1lwK/ObRr5c/1pr9/npMdK/n2QpVTTm
SwNM1GNV6e9lVd4loohATzClH+YB5hUam2Ta1+tCeYbPhI6BLihgNxdCjbS1SVo0dqkl2+tCVuwQ
FB4oyYOpS8VblTlD1czT1jTQC8i61pWj2tWJ4iyYDPk3YgCbjGF5E0CvjB32Rb6MQA+UjzGWVbvU
b9EkCq23/yaEsT+l7oDHmGloWgu5W5C7UiztTP12XchatMCJfarCnJgc6p3Z0YbQ9H3xo30fRF74
IxPs8pf5vXKFbQKGbV6LkoUN+/3uQbuXTqyjHcAu5g0DSuV40C3HzqeYcpnXHZMD3TkXXO7e2kpc
Bz7o37LYDb1cXIpwjis0zLfTnWZntzodGyI32Y2e2tK7+F32xefWiR+se95tuVqXP5XN3inAMRus
0VyO2p2U2JZfBdKt+Co54zZzx43uXf+WKx4GTT8rNMynnFAjxb2Nt3+cIOBDu0zj0O6tuteJBCZw
iKkaax3C1LGdnsriIUwKR/lDhDL29mdB0SszXsBTropHWQl9TSh8rs2vaIGc6e/Azk6oi22cSUKE
enFk1rYiexXUaAgn+VvPP2Xg0kqYapDB0HIeZFsix1FuWJi+u5le423rq7k7/6IAivmd6Yo/tNuk
sqdfpg+eNrrTSxdSeG/gtYE5rBl8/gjmXk4V0uM2RqIdvZRbCiH2sQpeodiQuHRHFTwPwAEpJb8S
OS+MFWM8k8yEyEQWNRQwIDm0vrbdT/lfdEfP/j8THacO8/dwLkwl59+bqrYt04tN7vYVTwvGpToS
g0cz+ngm6TtlI9xqj9pit6DnUABwGC54HbX+dS9eNRxs9wJyy6BMd+xiDaCOh8gSBfFY/CoPNDym
z+qDHjsRsRUXN8GNeCc8yAettQWgB7TugqX+MuBu1K0lCac/gzlgoo5VXOS4GIg3evVbn7l4AguO
ebBuKEgtNdcC6An3uVc7Oi+Hpc7BJuOnwplzN/S5H7oCwo0nyTf8BNjYoFhyalt25X3pxMH1M18r
xAF1DJSlWKoGCIvFOKslk2JuAdZ7lLAVdqcHoqdtSGPnnS3exd8S4AV5oN878naoVv3zVC7jnyUx
lTKe9OGIfYccOIJgDIm8djOhQFY7ynvvAigLH7fDHgmXVH0tDJ7KZjx0lBoNhRsEWsqMgma8Nx1L
CVNR8lN1mDz6/u8lL/zJOWn6vrn8sp8nzZiVPMZZmA3QmC5qKoDl0wo7ORRb2QVC1+3MMyRqKNfE
MYaUYPUHwE/liBuYEghlXviGudD4CfMhD9bD7ObeKDldA+pI3nuSd7zMXamkht7pRBuOVbYzyHON
PYY440x4f+Sz19RjkupuKWVFGI3hqD/UW83P/fYr3pSKaVeOea+iUgY+n8gG6k21Gzjp6er7SKdE
PsiAZRUAaOcXXBhj71AmJXo1N4MrIKdKXf1eCoDXTS8VPnPRWiw+lcccaLFUrTwqqK2OTr2tHhU3
ATeL8T558M6b2un3vDrcuneeaMicblSlmFrRCiqxepEdJMUAsRZuQ5+4vxl95CMfB33Vbv4WCn7V
82PNLEER+kKcMY8tgZTstbLujPLI8cLrZymxi76KmUhRr+HbSU8WCqxBjSXVwY628nNuR/eak+54
e2pruTDQWv4yF0mkgeHk0QniVrEfWohsPHlH4+tAnA6cU812uQHDzZ8CvH/kkdhMBXyEjnl1lZ0r
xQNtKuMkorMiy/cw6MHBO9CdcOMmBEJBMH00HVTQLE42F6NjNcidyGaCnCUu/Ri34UxzPz/Z0BVg
5TZ6xso2+HU0l/Mx6X+7CAIn0hhHRMeeRgFhPqrvwpP2+oGHo2JiV3nQbsInWiuPPQENAvu63Eux
YJtDHRB3Jl5XxkWZrquNTjQJHnFwxBjE2PHgVAkAhkDsdV3SpbWeS2KeUd1Cy5wqmh2d9jMKd7LB
qbysOPq5AMY21WrUU11Ft2HEA9FAwiUAMY9SRU8P4l0D/MjEBksZWDJ5w888zZi8oxiUEaMpOMMo
eS2Ul7rnPNjopz83jXPFqPwTp5u0uGuWCSen6YBDMxJHMp7VFPt72IANC4uzb8Y+tQ3cBJQh0gQw
jWZeZK6FYGBmwZjS91F6LlDk0azEkavnuvOFxJtI7iQYe7luGhc3IBBBdPCoQBpaNpe9KTDfJmqd
NMbbrL5GteyM+S+rmwBeoGzlbKPMqIOrD6pyHw2Yu+sHvxmAcyeDWrkLBMsfxJTnjewEIvuDmCNv
QTgs6ENtfGBvYb3hhjJrgfd7z42oF8dNVf9YIbc+lpwZv5e7FONwamt84EP3gMrNdLu9lzZR0JoI
dLMfASL3W7GlT5U/JT4Fod65cPY2tkqzUGcIF9scO7R1oJLQSeXMNvQHMnbeRNsu7WM5v8nWV1PL
Od+dNWyIR9KBWS1sW1PsAyZ57dV4UPXGUt7UHMOcSW9HOvAVjAlw0gSoBzzYMfZSZsUxAV0TMgGY
S4n6BkjkcJfnVuiU4hRvQOKTba9b9AfS3anPQpYFFikZUDA66LIvoFp0JdJH2VCABDl6/a28q36J
WCIoAcAK5moM9BsO0Pea7XBbA+eJ15q7uKcNANAoANuRKEEJSCKZpGciQ1IIPSgFDbEfnxYtbLe6
NWKdL60ypxJU9TvW2hATYzM0n4aqSd9nrZHu9FYfc7ux5IFToby08rPfw9bvRqVRzI7+HhXLQtnO
8ijRlbzhEl3RGH9+7OdymEtGCXU5I2XUvWlP4o6OJ1DuMx0TYhjV+XOYIfgPFQd+KwNRE5gdjPMC
IiGNQFpJaTVmfN3cFx7BSwZYeTw5Xym928SNTOsn+SmScVkhTcM4zXTKyNIlAG5atpRUi/xs9+J2
8IpnhYKi+Mu9dPMvRpRZfRmz6rsSWPY62H3igx5km2VPOQ4nD8vc4JXjpSYrt8LZ6bJzZGkViYtW
QlUw7o7eHHrgliteFJ/icmJO8SmLglzcAkgPjUQeAsZFdZtRld27VdT/I+3LluTGkWx/Zaze2RcE
92vT/cAltozIXesLLSWluO8bgK+/BylNVwaDE+yqa9bWZqqUEsTm7nA/fk5hW6zH1pKt5FpKDvZR
PcgE3/pjQW7Z/NDqFCJpMIKO5J0/9++VWekml6o3rL6jwyuK6l6nHZoJedlsuANI27tunC4efXJu
7wecGcLUsFtVV5rui63227YuvcwGBqS8I/Ee8UtDOo9w6tpko4qXOA4DNVqD2Fxa/vMvmF0cMwkn
x0mhR2PaT7x6qgrhCpC3CAjgjHG1vT7fS7t/PtjsysQ25O9awPi+5GjcKpTYL6zes9Pn66NcoDHm
qzq7HEqtmCzpJ0hCPZhQot44vcuZWzWuE4gtRE5elFMI3gPAQQDI7cFS+pcf87MvmCPrIaXRh46D
icpipwGyfUlaZCIxLTN9+XYVyb+yi3NcvQJQ9tDFGE/fQkSWvDif6y8NAOOhr/vxbfvR4q5Z4mC5
NRh7r6+2DMCu3Jk3B/guJk7tmIwUjSJfdHAuCHo3/tVC7nwtZ0G9NRpG46QF1IuUF9IMbtzAg1S7
tM7dJDTX4k35265NZxZv6lGRaoqN0YD/OFa3RRAdesiqso/U/Y+6P5b85DsL8JZKfbd8RqmVrR5D
/Vdy8XEwCqk3SoDzCq+cP6x1GS65rPeDzcyNGkZ13JW9PCYR2ijBxAfKuv9AmnptEWdGxeZdO1Qh
JEKh+6t51DOO6s72O9+wfIk2WTfcbwHqtW2bWZbKzCYlUXABFNW1ju2RBspn6waBgF+dIAK8Vdws
iHEZmuOQgHIc8mLRD7S3PJVsVexixci9Wad3O2opBnTWKZwIr17NKHUr6wdbg2MtXzoHYQ9E9yR1
78xRGWPpjHrdfWmG1o/54E7i4/VrvRi4Qorh30PMfGFuwe2ZNkTDso9TgAhjB55laLJpcLzJajZy
2fH+OdjsYKLQqsRUx/Y5WefpkeqJ+pagxYB/HZXaK9eaeJa36M/hZudz6MdRSeXcuv6oGHdjiWak
6WFlAdf2aHYkcyi2x2CSk/EhD6rCxVH06psexS7nwLZx4OzX9Nb+F8f357xmji+FMbE1DUO2fpuA
3t5NQ5CiwabspPjjeDAB7yaFZ2+q/X/SyLkYJ747M3PNCTEILa0IjiUSPwMwHNCRqrb2Pidug9IL
8YfjsKGbNCA7cyV1T1dOkD17bwC7W0yVvBHjBuUXSNwolps/9Tdo8ngIwfQMjseNE1RHskE6NgiR
wzM+NndxFqQnuJT9b96M//Od/d/otbr/ZXq6f/03/vy9qnmbRHE/++O/7urX8qlvX1/700v93/Kf
/vuvnv/Df52S723VVT/7+d86+0f4/b/H91/6l7M/BGWf9PxheG3542s35P3bAPhS+Tf/0x/+1+vb
b3nm9es///heDWUvf1sE9eY/fv9o/+Off4AG7t1FkL//9w9vXwr8u9NL/iMZX7uLf/L60vX//MPS
/mFB601TbU3SiuJXTa9v/53+w3Qo8p54u+ExrmvY37Jq+xj/5B8q6AqlwiayomiHsPCjrhrkjxTy
DwBeoMgn6QiAS4eMHP3jf6Z+tkl/btp/lUNxXyXwcpjLebYJhK4wqBgenwLqBAeydOd2tYtFkytF
QnwNYoJ99VB2gz9UT2ldeGM4BKQCSLveGfmwebdGvz/kbGD5i//0X78GRisvkNKSAdK6CBgzizXl
2OOK6J8dFgeEoHkuRvrUQX8hIOlDp/i1aXi9jfY50PspqEOpFh67jPhGH22zteTj4lJoQDKp4IuU
gP+Z+SoJQUta1xAfu4O4DroLIBQXsXYoQ6hVT4pPC8PrWHwo7q+vxSxj83st0GegqpYpeXxnm+Ak
dVfrAmtBK3Wb0cNQWDtomweUVy/5ZH8IlZ9grj2pkX6KrBFvUf1gmlDtqvubmkafLZ2feA72otpH
5hJq2P717zsPon59HjL04GREUhZl7tnnKZozlnE0EN9GryF70gjzi4SeSKP4GS+PA5KzYlUGcHE7
oKSpQwYNh5zM+8XqDC15IsSomc28togD+LCg4ve5/rlqRzd2xk1nbJ2QrQBv1gaev/1NR3GSEXqp
fj2KraDocUUT711ufYaamZcngzfV7Jbo9jNz4uD6Sl9cCpkyA5kJqF9hFEw6c9M0rfKRxIrwQb3t
QczL66veC0XvddUaw+3aULPTbvYNtdMeQ7W9gZ7EJKAZ98NW2aTqX0t+4vxgVrgzSDP8ylfNnPRY
E8FIEhOfAbGUjdmuLwofrZErzDazvMnFOHNnbI+D5iRGRKCrELk1agepke8SMdyIBL2GlLllPnhl
BD5PwV2QFz1d37yLayKnCT5I4G7AOQt95nNTagBPzKy2xDVRt6Cl9cyxdCsebSOT+WUDpDZGL2x9
d33UWdj6e9bvhp2tbjyGuaMiCPHpIVchmG4Jv3IHAgRIbrg9AcF+DeUaVffqxEKRe2V0OakzMy4n
DQ0gaFpAtlObd2WZeDtOhoa9Da3PEaD8JoWWDGe3E1WCSFWC2jyESvliF1/T18jsd7wTW1vr9hau
r26B1EAdbvpopY40Cwt/rwkeCUiAS82Bec4XNS1SJz1OQtd9G9vK7XP0hyk6IDldhn7hQ8P2KgkH
V9EST4gMTUn6YdAyiHhV28oo7kfbOKVbJVFvCu3DyootHhN4cOiQgJXDmNs1J+ZRNMbwuHKntC9F
9amcCt+s+ZYOhpfUKC4jZwFKHMUe3UHvPRF2Hq8m18GSJYrucisKxI+W0hXjMwOO/Vo1Cl1bfBTa
c6FJd36AByVnlq3BDXHddlk4BsTi21F8lGWxyh7Qsu0cQTL+jEP9WHF+ityYlm4JXgonNf2oMHac
lkeYgw/0hvfjnRD5sfirvgjnTSMoLqC6YcDfz74RonJiKkWBR3WuBFbXI3+IPlwHoCfJ8oxVAjPm
SdPXDtT50+bX0ugIxlCvtt8CsPOlMY2URzzB0kSts+8Y3EERPlXTEAxd6qGAfqTOGERdfBgsgNsa
cTtO+Awn/Jiune2l4yM7ZwhIrVG2c+SXvntsm5MRGtU4Cr8OgfMawQllR49m2N8ktvo9SV7Q4aJg
3JVDexEmYtnRwQLPpMM1QQXvfNSCaFnriB49yIrjoalGq8NnB1a1gGcMIzS1JZAnUtDv1vUrFehF
+2YBVgcxG6h4qPOX/5iPipqqjvB1EX8eB3aDbiiRxoHNYV0sZz+mzDW7vdmUgfwCHcn6lcmfZ6x+
bT6IBWzTpkg90Hlg2JiZHVpxKHy7HG8sGwwRBd8qNHnUTbEf0MjBblp1fJt/dscd5fPK+EuHD8VK
kOqrUKIhbxD8d1uegw+jLmyMD3L4Xb/nH2mb78AV7bKqDqyC3To2uwvLyWflAEmN+gg9a7cp27Wd
WDoEloHqImwDbNf86OlxM6ppmRJfD6OtNsQHAybVEsrRVuNHpQqPHST7nLg4sjZaW4PzBNvvPQAx
Nu68hi7SOZdXDcIFY6jh5ZTK9hpeuCGID/TRp/pwk9Xcd1BmNCyo21thwNQbatb7lCkrJ2Hp7qHl
AEIQUkwBKgfnt8AuauTyK2xEOsXBVCRBbdNDAupGzeRbFV8Czmy9ZP71/T9Pdf+aOp6CKEjhugM8
b5yPSkqDTQ4YNfymDAMZk1KiBG2R7+RbBEnAzfXhZljW3+PhquNZCL0IkGmcjxeDKpLmioYgNAIZ
aue2erGz+puqlHB6+3mMN5BM2JbqbiprD/7tSCPnWcmqe61e+xSZw5hHF7aUjMbGw+jNX6fgNu6M
ylGFz3QTUuNAehb3XU1Pdhc9FnV3RyZ2O2TP2VCCsCXdryzE0pkDRaID3C78ITqXzxdCzcGYkaPm
6BfMBklLstVMfW8X30VVPDSUfY/07Bi2PHYLcSS28sLT8ZsyrOz+5XMEDSDoRcJLH1IUujlX40Sj
5MCEoTNfafzULHzDGTZOU/hZX7odzX0UgVEzY9DZWqUXkBOcLf/Z0LPzDu4J3vEC4WuvjIEMadMq
DmJz2JrhvV5oJyqMA1KJp0RNDi30JvvhuXf4tk60U5s6T7q6mjVYuIFYCtTULBgCyJrM/FBm0zIi
U/b7gcTSQ+dku7bVTyW2KVTtp64wT6YTHawMRBVJtxdWtut0ZRNCzCI0hq0u0odSxbeNeNtPq8H4
gonUZWkedwefCVWL8yOTKukoCgvfh17QDbeRFOxzHwcJ1DXxTzMKzPE+odMmHFadxOLINobUNKSb
4CvPR464FkUl4JF+0caPZpa4KMhtVKW7ybh5sJwuCFF5/Amy9+/Xb8lS1IjaMZA0gCJAKkWfTZnG
iZnouc59pcDrjiZg6Bs3Uz1tItDosNTcKUb6YMB/Gw0EBiI0UY93HZ+CSE93CZGP+J91M90qtP8G
xZVHbSuQSE3xLLj+nUtxBCQd4DygDw4n9laZfudFFWBQqD2EEI1oXa1thVs6mUsa9atDsi8ZsG1u
a2FwlT9PXenp1uBRtnZ+F44v9C0s9POokFvBV5xvkuhqkeU6wqhex3qQYsey5GEsw13Ih53NCz8M
6aG0k7XwdSGCMeSdwbRl9X3uudWcmkVtImgErfSWxuaGvHSqfsgdikSS7vUa3yJN6YlGcR0eeqxc
jeIWbClSajJ8dBC8X/hvreum0IhrXNI22jRDvpuK7MFplGM+5Ts+3VA9hi8B/7ep7Uq8MzhLHpVo
WDHpb8KVM4uGpxciZ83SLMfWZyadVkKNQQEGh9LYnt6krgnptlRtB9T+DebZgn+wGuKOYKTL0uil
0yIvtyxXraE3q6Zfhyjaqt0QJOC7quNDTpwfStkTl1Kl8jiHtnyzEnIseWOZ7oUWEJB6ODczG4wG
tqTMoIjiG1r01DjTsTOMAE10g1tP5g8z4ydFfEgzFHRYnEBdO9/GkfAyvbhJtdtcWZNEnEFd36ID
iPiBPRjaNgCXG7PvSY0smVQHR0kt0QDWctc2i7s8y6g7qg1ze6V5iYbhRi21U+GIHPDo8mvMuW/m
eL3m+qkvI+SB1kAdi7cbp0vHBYe7vPDVU9rgyRhFCM2SUHOpLoib6Cji2faGK4hY0F4O7kTqiqh+
KHOwoUXZLiLFzxUjI2Ox+flSQY2BxxK8gDHPAWUVmXjDccxjsLA3WnG0tfreKp1nMxw3+VMqABgX
yng7OvVLmtlPaSeOTqbt8zH6zIw1m7eQnAFtkuweBNWoAxT7ubnJhySEvii8j5W09yAOCAph/4h7
y6MRcOswN01FVtzB0pAa3sgymY1s8XzIvrOtKaOC+5OOZLlFfJm1LSYFl2yrc9Dtw8CtrPlCkAhK
MRNpHlv2X82hIG3t1NoQMTgg1focxyRQGSQt+3jb1XinR+1d2CgPkQp2uwmr39l/kWvm15WQ+CkD
YpPINc01yRrbFmrf4gO6Eg2hWRZ9AjGTp8rXcqYcLSPb6WbyUKHVm0P6EPJa24HFHjHVhzXy+iX/
grKQTWSGC2WM2eWsKpWOnCncL3Ovrh2/IeNNaeUPwr51+I4R20dSafM31h8JT1XV8TCTu35+ymhC
uZJbcKwJ4i9HdHdqr+8hD+hqjfXTNhJQ1RkuiSs3D9l2ZeyFCBWJAevtOYYu1YunuYMqIUCB3E9t
YA9/Tob9VPXjTddPN6Nl7KDnvrNQKUHFBJFYHIw9KqC9vqsU7jLNvqmV+5UPWjqMQN1aBo4FtOMu
wjDHbMsJjLh+OKYHMsaPgnZ3Oo22LG/vzBRd+LXj1bzYl0CXq4lYqQpfHgA8E1FJkkVDE8jQ2Y1P
04mwOsJ6VM3gRTgHIj8YUfgUTvGXl4yEblLvVmZ8GVtIqCShsLuO7VzMODdju+IplOX7qnuhqGNC
jGvvlOZNyzU81A5GHW0oqC4zS7tBVviY0NXYd+kTdNw+OEkp7Dyvn9lIAQ1hnnMkJrSdtLwa+zQV
vS/TZDmot22sO9OzjUCCWjc+plPuryzCZXgj3yRgX7RRQoUTml08EWltbtfIQyAbt5XBrjX1kMmR
ed1sJ19oel3sxKGsfzQ0dQtTg1gPd69/xGWegIKlDIkyCHTCEM1zdMDgCAGJXeaPRbHL2ghVnewh
ARSwq3nQwQxfH+7y6lGCoFDS9aF/QtXkUXwXTw/ZpHYItRkepMiMsdxvOrYFA46rIj3x/zXUvKV/
JFUUtzWGoik2UMCZ1Pd9mXjEmNaM2dJGAl4EzWcEW3jOzCL0CuBbo6MYSg2B3LDbB5tbm7HVKrds
4D2QEiEe6WpXiVALTWkV+ZXxNW3NWyUKv16f9dJdBrU2UAMqzjYyP+cLjGxCgbjQQvEoqY6l0+1b
YT/HNj3Fj/X41YqigGSrOb6Fq4TgiSDLi8cccp7y5+92tavQAyHyGg0wybTpRxwkLQq0Tjk2+hiI
Idy0fbIblU81ji8BfLfk4Yfr076MIGBKUBxB/720o2R2riq80tW+MJg/BCartilixjgDFe8nNIv5
Nl+d8cKOU3htxGvIrQIBIUO6dzPWu6ZNyiZhfhgXPjgbD1YVPukpMm2vMUoaiq5tuFVuMsd+bk07
cbXykTbtyt1d2GvMGu8RTBiltHnpxeogBzRVUK6wGiUgWvSYj9ONnqe+WkOpqBkhTpR8QW1tpXFt
wWTAYKq2rEQheJrHC2Uz9ExLG0jCIB0Cci63qaGeog1B2ZWuiU7g61u7NEvkReAjsOIm9B3Pl3qs
nJB3Dpt8bud+ggenFcfBYBp+puIkFTcVarZqk615qEufDCFJC7gOA0UjpBJnd1qU6J1O0mLyR9SM
BvZsstQTabZFsFZarqQuAg9ZmSCR3/0NI0nx7gUlANIO6MmZzdiBpFXfVfrkmwmibZofQdXtDkPs
6XG2Uv5eWlzQ1kvZWOCCADY6X9ySdo7Oi3DykaIHSWXuK7g5hCT7TrBNWgEANpm7IWYrEccM0S+j
XwqwAgHMTgXvAZnnFloHZGSVAykmR38NRwuLCCa8pgniuPqaoBhQWS9aMkIWNdrGhfM0qcCzqPbz
9ZO1ZDSAmJA2C4WJiyBENF0S6RUFIUkeb+MK0GJDOyU2oO7t6AkHAGNzLamyuN6gb7LljZV39ny9
aao3rCww7wmhb4TabG2AHGV4AEE6YL8oTmp+nQ8rnnAB40ApHPybBiy61uZOHgRz2oRC/OSrTuHb
Y4g+HLXbhXTwM2Wbydx8VntR5BzzERFAQrv9X19oExEmYj4cMSpRa++t5TBanZlRLDQPxx3xargl
XsYbMNH55g2btJW7u2SgkFd0EFkBW3FhF4VmdH1rDzBQTRxAA8LLUnqyyIe4QFIGBZfrk1vItWN1
DTQFmnB9KPrLmOedLzCN2CaDQXBdGd/ajbVrXlVhviCHO3C24RmCHOdhMumKp784vY68r8jQ4ZVO
zDco4Pthh6RC2aoC4qhVVfQKm16ZTngr9jdAUwMCNAWoe/3Vmb4NaYOrHmur48F4PlNjipJBazjx
AYsAK0rRbpWK3ThVflugxlDb5jFsROs3DArenK1BZWa4WRgNDA9riHe7BAfB95wPT5qExOaE9IBC
Gm+i6Zfm1nH61m3gjL3aLH5y1n1Do/C9bW+zQvkUkuyH3kBVWQPLicONmyRnn+gYrjiot+fZWf5G
fhdCD/AMqEC8zdMXnQJYPewIMDzU+RHnypMybDmI3I04hPiwgr5YRnvuq0ltgjGo8tTUK2l6V1qm
7X6K862Tf8zH/GhP8QN1yHeLhKCGUvtTamm7BCW8kMDTCUcbQZAHee9UbOPQOpQFiEVNsCxe3+SL
y4PJOOivl8UjPMydmYUaolSf8h6ghS6dvCEDaqQQftlNG0Zy36hXNbKWx7Nk9k2GU/NnWK+3Jiek
JX7aQz+xnTaJeKlidFjxrSySlmq310Z2W+bPeZIGzEYrJqADLfq6cxY9m6b9MTfVlQjnMn8qFwEo
U0Q3Eqg0ZxyNEt5ZAxRH/Iw8N25MnA1NiyO+/iaBiDOdtqB53eiVdjBD7VROAWuGQAXG0ru+F5du
Un6HhgI+HueANM4NN+iPeQ8RAaAKE/WoTuDq6YpTGHbfYEyDsOG+MMcbx0i+dIP9YeyAtMmJ3xQr
5nvWNvLr4gHDANIFuBAgXWf3XuuHcVINieXU8hu7El5TpUeDb2oCDg2qRh+GKXpMnPbQR3VQ1MpD
bcJvIxEf8jHoGeo0eIAMNfEhCfE44tXPiPk4Rfz0korwQ2ugjDLaK5HNjFb57aMl9gE+Fst3iT4x
WFHXSoK1Qx7hJsIZco3E+BDryae265BqzUovsjQU/FCk9UxUxpMU3XwGmKZjxPS9AlgAA/lmXXw1
8EPIgn3LB5b4uWIFrYAQQ5gr984I54ms+sq2S0M2MyjIS0jqa+TkCOzduaGLtLq29RwFQd0uIMdh
f7HUQFHrk9GbrtZnX6qS7uup8hxWeEkCIkF9Fbtz+QkQgMJ9xPMC6Qk8MM4/gTeQqbcqW+bnlA+0
h8MuIGU+gOx3mr51uQ0VjOOkHVkJ/XqCsuGqwJYc4HwNEJchTQBzqiILPY8QzZEqGjh58QFcf7KB
thPl0Qin22z6ZBNI41aIVZmvp+aP64t/6VYxLi4/AjRVHvbZWe9jq9PJiImj0+bU9ahExsoxM8EC
EuEhWfgaX4WgLk4VoCykYDXzEqbSTxlEXvUUBb6Yfu8pO9oNedDD8j7m1ZeaeJWY7iZD33ETepzX
Z3tpfS2KMU2Z8afIX8xOms6MEmounPkN3m+hAKfKILYqpGPrsXcTwNKuD3dZcYF/lNPE6YaPMeYu
HJ11EA6xUHGhUfijh6vU0bxbNVnj5SZAYsBJDwPdp3H2oE1w2n3/A2/vl5WPWFxvcDjAMFg4WfOz
3aTZMEGBjPs1a1wztIImzI+8dx7BXBMPQZf1e1D71tnj9XHlyZmfaPhUYHFU2Y02L8pxRVUMLbS4
P7Qw2qhi9tQKCusFyIPN9ZEuQ1IZhgCJY8inFcabBdychU1OZNl6CoFdtTrATSyn/lbqdxVafXu0
hIKYxK7iL9j9L9fHXjhR4OhAoI8YESdrntiPwqxnvcC9jQxQT2oo2feIYtSfBBA4tTFXQn1naU0d
BA8AOcFRz62EAhpKBQKfSOICTCW7HxpkyItuuHFYeJSVQ0SSpzV+m7flm+8kzCNKCDjClw9HrUyZ
UAVsRBpWKPWq30uFvti5CwTYRwgrQ+hhk07d55jlO5MpfsTCoJ+AfmMj4rkHqnZ36GER3kCcv36d
UfY1kUrGyqtozT+32pnSlYOeTYAroJ4xTf3dNNFd3twaCNeHYS0LtrT4AHHAt4IKB/nP2SmLR40n
rETZzqqmPYBGeBWc6rDeVI6yAzbKzdCf3wBmc/2ALdkQ1JDxAKESMY8KwvkkGU4zAQUNqsN6ehBJ
v1eq2GecpW5iyF4T+xNLw52e9MhMieae9BnKB8nKZV66YgDMIDpDTCRv2mzyBUqCTdgTVDDa+Mko
otc2+grV5IeCpxtL25AyDrLUHN3epN9XFmBh3ZF0NGC9UDjQLtKtPEVeqEtTHPok86Yx2miMbRma
rjrrNnK0XW6yb1kefpLQ+rDIv1ZN/8pI75u9gz0Sx7hL99FkHE12L7uBVr7uInEmMQfIJQEtAbpb
vE3Pt6cCzEmUDs4g8Ga7tnanMXsd4VBdDoAIs+pDkSguNRWU+EoOMI2T+Ne/YMECASwCXiacDmCA
5y8K0kJ60awGVFYLcltY9o8pQzlfbODWg0ysMd8vWHUECiBVAcqUAKA/O43NGDJdg4X1I938YBj9
Ps/YrZKqX2mqrmXN6KW1Q7UKuSNpXtGoMBsrBp4acpYYq1fvay0+SlxnRJNDXaBuYwJMLWxfyy0v
bj8A5Wlna0HZ0sFD+50Du45eQ2DVzrc2rZOq6CI8ZbtG34Gm/o61+lZALSjkjZ917LavNhrKGtf3
c2FUMD0CxounOzJI85vGbDuxlRr9Ywx85IbqT8aTpkQbJ5puGP0SDpnHxCqZ3kKM8NZahyIK/ndx
iJSoA4yxGUDfmUanQQ2PUaw8QwXg1BaHXt2H6qOZA1pZJuWKCV+cLboFkOmG/XbmHbpmOYGoPEYt
SWPcE8NnVh9Eqfos0nd1Gbsxmib+XgiKbDe6cdDHgXB/HjCE+qAJRcPORjkIfsU+7OLncRgDVW/3
2b4NPw1C8dDLsL++tdJIzhwpRR4JIDMcaDiRWbA9qW2v1WUFUz6lh1jTDhqS6bWwn1QxuE4G2VJ9
Tc1hyXCDwwudmrKXBgmOWekGostF0rKR+xlNDyGJthjvOSk1Tyr4tT0a91J9oyU/Mi1++BuzfTfy
bLZMI4VSm7CMKR6gqfhko0JXNV6XgxiSQ+MvXAOZLFhCZHtxitAjigrv3F6wyCpCEGRxVGomZFGG
g1F1G0O0m9SEp9BW4uoFS4icPvr1oWGEZ8w8y5tArjIhlkS0GIZXMSD2gOlkyn3YDdvrC7kUgCEN
aKMz0LaxkfOaUMJio6ToJvJ7kmxJzIWHXjcR6Gm6ZW0y+aTlh1Clsn2OHQ2LeaZCD41hoAO0HXfq
UP9ktXCNurKDjNe2X4m/XCRDUArEINBueFvhfTUz1aOhZqXBsRgp1Q4IiLdAn29DpEvQG7xBr+ga
nmnJXkkkEcpyQBFbcyM5piLJcwknitIIsuXFUZDyazqVX9X2yEwUZuNNJz4KhkfV9b1YusKoNsMZ
4ClFAZQ99wnULhqrihOEnJbxloZmMBuJAJjBbIJEmTYd+qyuD7lkIg2sL6CYOtIjziz0GoWtTyE0
7HxtnFzKAYmpt1aJOiz/yliNhInYFWjWvD7o0jxNtJ2jVVNFqneeF4iauOEGQCu+FoE63853mV7f
5RrxSxp69sBuLWzw9SEXTZUEKiELZOqXKay26duwMXB/+wyo6AztiMizKAOSMewTOK5clqLVzgLl
ZW2vDL20xABnAfeLPDseOrNdFeWQRrpwGMxUtjV74FQNWR4DibUu3DH9LJrYDY2VisaSAUENBf1y
oBVAsnFuH+tutNIEg451AkXXbo9wx80qzf8bJVYcHzwd0Hr61rQ4z3swMaRDrmEo8M1vKRBVJRj2
I+RaaBeuWP3FpcRAePGjRRKIw/MLkrfTlDKOCyKhAgR9o/Uw3cinISe9h8XH7kWfubYWly49kyhe
gf8edxasRXVBRK7glaClR+j1Kibokojtaukd13FtCkBLyxuOdt/iTvYfXj+6i7cFhI6IFil6Qudv
tD7VSGoTJKibsTg66RR0vXPM0uoYD49UoLCASuv1EZcvC8AfstNsAZYwjlkoxgHedeTo6oQA71bJ
InBStHf5FO1jS9ujQz/owvKrVv+tcBHJa+AF5DsAVul8k0XWUcUaW2QNwenSppsqNrd1KbbZvrDz
N2rQ9IRG05W31mUbhTzGqNYAOIw+p4tEsabk4xCXQJDVGvjvRrxGubBEEGqlrzUnJQS7Cx3oySjo
dwPViige9iwvfFm5gB4YBJF4uB2n/DSx2LenLnXxeGm92gLvv6aGG31Y68RdOhdSI0mi7lT0vMzW
KW4aTnM0HvmWJbZ1RLaGKPxRQBe5Le8Ny6d0rRFzcURUDSWu2pJl8POdiYBmd5yBMp8MEfgBQcqI
bvoekYAxftUxeJmstS0sRV3ImDvYGBTb4TDOR+w0BnUws4PtROel3pJbtSt8i1vPcaLuwtVDsDhB
ELIQoL6AIpzXiGxdE9OkT8iFJ8Zh6Ie905bHMW/ujK1RZkFkNitx3uL8cMMwFkpj6N85n1/bC8dK
csyvdU5t6Hi0GDxJzlCKu1ysgSSXrCcCSvCbSNabC4g+sskpWoFwYOIY/Ytqv29hx1LzpesooDh3
pLA2hrrmeJcGlYdTFrpRQJp7hzDs8zQaWuyggbZ0Gj3GbeJL3VE1JEEFhbuipQ8K2pCum7DFYZG+
wy6i7AEjdr6wRoiyYxdj2IInQdJkDwogL/HEt7JLvszyr2gsMYtwxVQvOgpA2WBKUGtBkW/mdgVP
IyNTMWwyUK/ugjT6losnlaJjEF3qaF5E1WPMLTc0W69fE7tZOr0OAiodnO7yfT+bcwm9yrQkcMT1
90kYm0mPYAocJI2Bncwmr2RrXflLi+wAFIJSPUq7F/Xmush12ushZgvQbasg1kh3SO6cGqIdCuUD
yyyXGX8rPEduCFLD8lyZ8+gR8A30QUeAZaq836cULS5AGRcVWkDj3Bdk2Kd5/lW1X4tVzd6FGjIi
5XdDy+v8Dp6SFV2v8BErLNAPlHG3w1XlfBvD0uYWiL0iM9DBk4M4SIv2mRIFKVrvrh/sSwCSjNYR
rAM1iO6fC8Io2xgpiWIN0ycCw2gHIyz2eG5bXzPZYYHItv3Qi+heWe2+XgwLkBGX7UeSqmoeVHK9
7dEmBmRoZd1m1QB2E/axHcinpm32AGQcSkCCITM/ujCfn1amLS39PL3hSKZlFGKWkEG1isBARIB+
8PCp5OW97C6SoV9Ewg9q/Qn13Ls09kLtBxMgrSfmD5506EdoV3AEC5cMllpir95yaPPohENQKgt7
Bii0gbJAh0pJUR7LKNw1DujxUaOvmzUM1kIsjyEREsliF1on5Se9O3UQbG8aYFcQYCPeYFl4dIbS
7W9BobtbWWTpbmaLjGwkWkhkCYhcEC3k0eA4RYtMHbHQKhrmePwLCBcprgDlSaTUW8oa3wS5QT6s
SgpewIARd4GtHBOVDecXYW7iKGjOqlXMUg+9pgDvIwRjWX+YavLKmP3s8B9VEu1zO34EWuqhH+tN
aH+7vgCLK40kiERFSY6T2f12zFQVyHIBfK3Gn0Go4+SnasxudUX7eX2gxVMki6bg1dDhG2d+oi9s
VWEmbFilh5AXR0KWjE7uqjzzuz5FisUaXc0EgPD6sHODLWEQMrzB/0us9dwr5q1K7ZBTqP0kZCuz
G6EJ3Es+BrqVebWabjmImwhCrOvDXrjFX+NaqMpboHW6ICkqiDHYekrAFgGpkUj2yyeQQ4Moh94A
CGWCXqd5VrZdV6NODin5zli5tG9vpPcHW36AjdQKvDJIZJx5FNKSCX2Rozb6ZgE4d3VbRSBqUhIv
A1uUkT6b+7LJXLUBQiuDRVez/8fZme3GbUTr+okIcB5u2exBLVm2ZFm2dUPEdsx5nvn05ysFZ0fN
5ha3gyBBAAOuJlm1ag3/4NrpgwmK4P33sPzqr7+CXwB6kw121WqrI1mV7AjRjMocMHSJdylXRC03
N00z3CiVcajovLy/5FXMfl0TYoxtUkpRUYm4+iZ4DFrcOEVt916cRGeBWZ2MnZIEtwx2dilCvPEX
votrKX+agP2zrkMbi2OERegiGZmnmqmhyhsfEbLQ5nA/t1SMGlq5vn8vxPxsRKiolY7vP+/yBL8u
C/OKTW7SRFtK4Q5+FeQWiE1PrY2zkDPs8uZj2/wIO3UDFLW6qWlEwOxkpesWixpHhValE6ovauY5
iu/GXXlEduFJUE4L9VcxyLdZgmqTXn/UhuYuqTZ7t8t4LZ72lfiP5T3Eo2XvVmqTutamAYegX0Ey
nMTCtUrWpchPavdZLc3GLfQPWvj8/ku+yoNe16VFCchFI6c3FuGLbapHeQ0qOEgCN04yd0grJmfp
ndx+n2PnyLhgJyPgaDDQNut+T6t0R32wcarXohmV4f/8ikW0TlS7D2O1GV5J9a9shgqL7GS4KYrY
C8BICNE+AZ3bePrVt057glSQXPsqeCdwvkttrAdPRM8EIKrQDatHHdxNeyiy5JYZlxtK41FO841N
t/LIGhNLOntMIa57I3IpNUNiANo05NGtW5Qxo50r59rJMZ+MOHRJXDZ6QeIlLiInKwocFxAuQGyL
5GO2moSMMBy8dAJUNesfho6aSsKLyNlb0Va4Wl0NhSFTYUkmS4uogVmbJvklUwchijgOCJzpaHbk
d5X8XDpb5NXVlwkaFD0zAiMEnMvQ2EVqGQYBobFTuxtRwlRtsB/xWAIVgPwncqd+9c1O/1SNkcND
Okfijk0lKmLLLFopbGZ4lcQtAEI3UYybplD4cN3G6ViL/AAqROMZrAxiSYvhXCwprTXLZu/pSXB4
pWWgoFNZ0TmJKUyxW6+MdldLEo8sbdw6q28WmSadIf4Kz8if4rkoE+ef4O93L0IgKi2yOzhrGQ+b
2PAIoi1BzZXblQkGtzzCHvTvlnNXyQmkHvDf4AnWO7zkcxs9WWZ3A69JYGed/5RVCEk06nzU+uA2
LdrRiJXLhV8ng9dq/d4oClfgs6qo+BSPd61+LEPlKEQ9I256K+lIsBChLE55ZW1MrFaf/M3vWJya
0Q6jhF7gP6yJPP+mjc+hEhzi9nnMvSHeHPsuU/XXHfw6VsCl/boPGOMfUComp9SIx1vRB+wBDggo
d7KTFONTIYV4yWXHGMNkIUvl1+mXxFS39rd4qmVkIgoyCgBef40c68shwP+UpLKNo2Nu9HvfNnZh
bu7VQvIwj3H9WNpHZNcIF1cQkbr/kE2DJ4d/BLBXtikHF/GDc4zVL+mcBUskkAYEOCi+MVBRvkZI
xqbk8Lm9FT3WjpaA0gPHEQ21ZfSwy0Cv8rnDA01p8UrLhAFQax8njdUzwMMfkmHeyKmuRsTieyOQ
DUbKQJ2STPLyQWe1auS459ZhPPlpKqjF6lMV44kRDa7fP431Z9r5uxQtvNS6QQPQlc3xiCbEPrRs
N6g/2PXsQVLa2PVXnZDXnwVDlWwaGCz4scufZWcZuMjI6L28g1hg31Tqxy6+1fveLUuoq1Q08otg
NApNpPdTgLUDp/278pIPLRexkpoRya2YmgqSexX87Uc/QvUloMEn1Zv1y0rKwQdg9I3SPlPp5VYL
cyVC9mWkfon0kzbcCt2xDk/hatg7bfjoT1/RenG7bIs+uXYfC28iIZckDM0W1YOeBtFQZzjuhR0I
biS1BMgjIqWq/fZRSfzD++91dTlTR6GJEy3qpMsv6nfxqA5j29NQNHa4qO4KZNcc9cHIU7fstvrh
q6tB+TXAd5JHL7HLSVBnaoeUp5fF4VFq0SMz1DP6U6B5ST4U5/H9h1s7uWKvgqEV/1l+Q2uqCnXK
2DR5z/QZ4q2YZUzYtBmyK8GbCAzUBcut/vvqKQH8L8IUQZK4cflO466pJWNQerBeh0B78hE+CX85
oUGZK+25lVDYO8r6cWycDWjBagJiML+DbAOt+mre0PlOjQId53OQ6bsr+in20YOj2zDH/p32Mja1
p7f6rrK3RARWjidpOf0yQJ2IXsuLzIf8RtfyBiXAQM3dxJD2EsKwjVwBcFDcttHPggHw/sdd2Ut8
U5rglATCEk5cmW/KbLtqI1utoNkaSrXrYA6pdYxF5V0imZ6vb919K1sJVDI3L/gyQKvLgJwH+ti0
udF5ucQQLgQYLtKLGNsNdLK0I8OyXaekG4+4uii6NhRc6KqQpF8+otUl2eSA9vI+WFa7VyOaJSgb
BZTy9YgyoVQdfr3/Ttc2ECOx11kGAzk6CZcr1lY/j2Q2PZiim978ITC4IVeJFhaIcT3F8lNnDUfQ
Xv9lWcBejFEA/l8FWz/Qe20MODFyTwRiCi5ADf6Q3o3xVym9ZVjlitGjZf5xb58bDb1HBkiKDVfo
St/Uie1Wam0ikqLOntDNrn1PHfoj7YObKb6zncZ1vrd9dWyTLfT/Wpyg7hCy99zy8lXsRTnanrHE
5GWjXCOS2T4xKEu+OlK2h2EPN22k0nyKQRGiTvrngV+nkUI71FIBey2RmlKrjWqtJ4TiOtkrWn7m
hr1FTLlXgcgkWyI9qxuL7qsNz0EwJZfXmp0ETjyGJfUJjOIycDw7AEINI0qZP8bJL5gWSjQd52GT
3yx27CJnFRN7S9w4huAbX+5oY+qHAI4vbPxC2jsBbhuzcNKIzkAbXGb2Qs9bCAGKIGWh4vYfdjYY
XHBQgK94/sVdQM9iNKW6Zmdrxk7ceNEA4osE3gi/gjFBcs9AMRKb0t7YaCOstYz0t0uLmP0mQKq5
yQsHkuoJodCwbneO/X3oCtdokFVuq/Mo35ig7Ozi0JHhaN2tDmdv4/FFtnL19tFg5E4irkBLu/wN
k9NVla5n7DLkqEwkAgopP/bRQUdEW48icD1emJ07zGdxkz6blf0FT7Ebu9ga1K5FUiGkjeoHrXg6
lZe/Q4GP1Zd60Xlp3D8UVn+wqRvH6WQ7807IN0cVphNSufX4K0kkOHc6AdDr6dotC+RR05I0d9oO
KUAM3HeR3MH7/V00uac7mK1w7OWwvZmTrTC+Uqix1Wn+G0K4gNbH5eMCbUrAqXWdF3fGqdVgMkAg
rczPQWCeosht2fN/ZWa7w2D6hP/0ceOrrzz2xfKLnae1hVLFJrY6U2Kc5RJwNLwOBwieXB+c4ePU
cYl1jVuBWttYeWW/sbKYJIn+MFTwywdPSscqh4aGWQTwoMwhe3JRzpA3qr0QRYsSdFol6QBobR+V
T8PnTHqQ5i1WuNhMi00Pm4KqjeyEoc8rP/vNwUujPprr2O+8Mf7Ltn+HqbnLMhoSm9FFvMerhVQh
kU4XhiHi4j3b0SAnjjR2nsRnFuLwvh+dGwSaVCt0xaEyOGYbb3htaymwl1Swy5ymJSpbymuZjCTu
PafEXms0XCEtAwP81E/20/Bt3Fl16Oa6O8Txifzt88byK1sLyRWNOpyaxbky5rETtH3TlIOcSMMe
vfdgch6LooHhXCFOhT60XfM/kjbtBnNz8ZUoAsCFbAGCA2X5sp6oEVZLk57Fqz78Fjb9oZPi72OU
P1iV8yhELNok3/ez78pS/sl32tssc+6U2nKDWaFdbeBp0d6Gjl7vtO4R0b6tcHOdEtODg2QCGUFU
dFf7oQr0oa/9xjP5DLa+s9ArTZrw6OOX0IWhO+vG577NX3wfsgtesFgZ8Wc/y3S+bwPpWYRfRiwb
Rcn1JiVtFmJLjIjg9i2vABmqdzZqauPVxfeOIDCEwwFFoiB7Ua3kHGfJVgxYXRDsKDgV0ZRcUiSG
iT3qKGMj5A8i5bv1uW8MVyAbjfyhV3dCoo7kw5tdsPYuM2AUsMRAuHfj6NQFQCm4Hzd27XVYEqXD
vz9pef0wzsaDd2i8stFh6ZqurnbUvsgPVIZr42+VNdUNpf9jgNGE+S0OUQQB1JCa2Wnjl1yfH0DD
ohnOHcDI7gpQmMxKabZKjRiG4cbIVzdlt4tzfkWD5kqEpE9R3jR+tCeIHjbWvk7FxNoaGFdRzPDv
ZXBu89mU2latvTT/aMifuv4ORQLFPtSRQm6AuFp4l0d/S84WTfz62KJATS+HxBOa+lUDLwD9jeV9
W3uYILsWcqR1QXes5vn7j5VwDAoo5TatIa+3IasyruM6Yuxw5a0GBsxUGj2rPTv6x1utzUC6Agsf
tEOinQx/di0dLx52wf8nHQwIOmhOs7N7wnkFESEI91q7dT2tjFFpDwgaO8AtUJdLCKQuS/DV/KD2
JJLPKqOZHA6vtkljH5xF4WMS1sW6VpGcXqc01veNrXB9IChgQFNBsyZMXc3lp1YyJjVyYN0C68LG
+dCcY2RKihfxUzJkL3olQXLGcH06+SJPEtAuKd/USRMV9OUNagBzxX6OwERyvrSUd5K6HZpKq71Y
ZqzaPNXpXwheM2Ct3FaIggduS8j6HCd73fnO7nn/NVzHa1YnIgqpCALEEtmkyl3ql4mNu6sJsIzG
JmqiY31vabkbAZV4f7EVRAarIQPOBQakC7jR5fFL5SQopyhq2Pr1Kx+j0JlEgV6zg+nY4prlKGfp
Qx3Q1qhR005PipXeoaO+FQyv0yMDcqIAKdCUY8a5+B22MelFMcE/fAmT+ZMEz7ZAUqG2ADaj2Cmc
hgSKwIEfJVIYCw3n3pf2fcowq/N+b7wU0ZhabAB+Bf0jgVjF7WaRKdu5kSV+ElSeRkcbKLLb3CvA
RLP02Q7+tsoER/HKTakWy5ugQ0S/c1U33jT9uE6qeCVvfoWIJW8yxqGXuH8n6o+mu5vSBITuSz89
sjM/10jq5g+1DdRTMjxJj72sbza24Up8FNQ3ABzYraBIIQ7rm9Wn3FfmXrFKKNb1TrR89BBnLsZo
WWTsVDSdSfgOvvrl/Ve/uqrOEM9EdoqOmngnb1bNpiDOi9YovTA6piNKO3x8IQImHH1qCI4SkrW1
uTHNXymKabfQ2GJBMcdawpLsspfAJxD7bOtbdQp+RDgdh2enn9yoLhEe+zWVp2R+TDAd6xRr40Wv
HUHQYLQiuI9gIi/LE+4fI5C0ktvXBgFGXTI+GfqLuAJEPTg1TO9KbE7Sl4FB/GQi9yqUzCna3n/1
q2+BvQ7ojyh8fQMMgMYjLU7rVyCNGOK1/S7nFoZ3shPqwQIkJi5IMchDR94r0ciM661G+Ws3cXn4
4NcwSNK5ka4EomInzU1njGqvUHQsvM4lABaAzPmnMv5owa43/ZM1/CwSyQWniRrtc4JzdDbdty+m
tBs0y62ipzIdAb5sfamVy5tUWvh7gPolSC3qyFHPUgmH88pzGEw084t6nG2FMecLaWuNAtrG91i5
CESCKAiB5ClcRZdngRG6NJRKUXlDX31MnJnxhAy0OK2tH+qk/5xnAzPHf+5okSNk3ESNmlNujHsp
se6yYiKp8umaDMrWT1tJGF/JzbxDSguqisufltttKWejWnm1Nh+HATdJzqhofEsRDdMicPUWEk7v
DuYWl/xKxwwykhiCoh0GPFaY0F0urXSVNY/qXNHZb935KS4g8JXcBHRpJ+TcROE56kJWLt45dDTE
Zo0b9PXC4CYvHzc+0cp7EG1akScAdqD+vfwxozOBtKzM0puCcT+kn+dmdFNFPdv6dN8F9PZAH0VV
fmcaW4TRK54U70FMHNBnFqoJV7SjupiwhGqJz6qVevCRUYQ8pzghhRhgADUQpqkyxrRYjHgCvEOj
e2cV4GrGR81M9iZJpoVWdfdDCkwvS/vbuhpcukdbQWXlXieiCF4UKaXQRb98Q6S3jQpRrvQcyC7M
uFytGdwwABFgf2o7aT/pON9IhSdH971Z30wThPmIRigeoTETo0nXtjqgK1nmxS8SV9CbK8aMRnTB
J5srBkavQ+8HyxI7PefOi0n100KjEgFPvCuO9WS+NCSfSvFf9jEkIPCC4Lkou5f7uJbjTPMjbve2
/jaXD1LrJf2L0MBriCRj3+7EThZfTUBxKynFGoc8KKSNoWyVYGvfiK4UEifsY6BKiyMlD36WxHJY
ea2ecOs6X2qS3jjN74vuIx40N/IYfRW/ZOqNXRe9CByN7eevVgaCcxls9sfFsVlcAVBmuYsJtGSn
SyOJyYiGcC4SzjgCwW20y2xYLKnqMwc5IgyH7Ddyuubv3nQit8SZ5uH9Y70S52mRU50ReilDlt2s
jvRbGVJOtVAQ7nWdkbDhVlA9kLrd64nmhZs8qbXLl4sFeTrawjoESFGTvNmVjW6a0qxp5avjsWP9
ZQXNTkB2B4yiytrc2WWKxsLdEBYHW6lueJu7ut4gK68ATOCg0wIAKYzp+lVs7bO5RoPUKbxSNhlA
HMMu9ip3mgmlwO8a86mGYcNQYJeYpGV6txcAYqHx4MeYTka/yqy7Ufx267ZZObH8LME4wdXkWmu3
YbYJ8TTgxObtTWt9odt4RmAfnxNuQ4fuHl2Ktoy8sfvS6+or7Yl5jrsddNe+ksDdsCkFguCKMV+j
FDNKSV16mKDutLbdSVZ2bI5TnZwKvd2X3WMJ1CbH1SvBUipi1r7lQb5Wp/MTGE+yWfA40xYbRZ2L
kWQ/LT1d7d06z04iU5sxqR0rxKHgmJmRRF0qHaK6uxd2yyVEhvfPx0q8oM0JC5M8XcwTxJ+/2atO
QbuzzKPSkwuBROlefelHqdmp0xbGbeUoXiy1SDS0ord8K2Upp/taB8EHAbgR8sfOEOzzgIA4f/3T
Z8PDgcknxwBIIT2xy2dL1M6aoG4WnmiDCRqoqkgHVMQx19s4bddvUawk4j/UYQG0uVwp6nU56y2j
eLWpAJwp5n+wvXdSvHWAVld6VV2nmINystwyUpkkRdsVXk4QCVX1PM3g/unO68NW82JlpMtTiQ4S
8y1Es5Ymnale6mmTT4U3oK1JPtaMwdE20nMJHM3n0hADXWb5bmFJ7vtfbnPpxbY0xwjJmW4ovKap
Xxm8c0HzvQYfJ/9ljLrbaKlbKM4uIGRsLC224eWFxVPDaBG+ZLhvGYs3XJVGrPRVWeA4XjWHdqJd
ZVVuNgJnvrViZ6/Y90N7TOr+3sAMXeCa7Cg7ZRndRpwkN66vlRDBPFPAtrnDgKgvnRxkCXzTgEGr
B1ijHdGVbrM7KTp2qJKLilIvJS81kFUR8KoK4+rNcZBo1ixfB81kgVSDTsBxutzaSZG2tt/5HKLx
s0Pzupo4sdwgcfKkRylQWIZD0BNLotXQbam3rO12/K/EVSq24RKUY4R6UWZoUnt1wgnWSYmpU+km
ujIHbOO7i++6fFBQ6yROAizPOH/xoEnoDCpoTPSsKZfZ9VJzFnymBuNvujIikfRRfK4VopW9U6iI
xngDTHD1uKoGHpA6TDBgKE8XYWTiCoBUBRQn6YN9yEsWjQNG+AoFwPtPe9UVEyshAIA9Bix5bdmi
M1OrK7TYzL3GkI9Yk3zSA7x91C2IwlULiGWEWgqoEAWdoWU7RB4Z1o0Zy4wjs8owv4lMe5eiXNXL
zp0AxVRoh2nxFubxurAU69IHQuUTV/Gru31ogjKsGiv3Mkk/m/uibJgQd7vIlPYhqbdE213F0adK
4x0yTOch7G7J4Peh2uHEvTUtv7r3xI+BNY8cJ/hL9HkuN5YUQiMzJSn38uCTA0ssJ1gHOSribpY9
/B9SrLVv+3a9xbXXZxQqgePz8M0jCpiuzfEEMeFV/nSUE56ao2o1retk+9e6VgzGwmjvJHut2Nhm
10kWz077G3QE/AF2weLOr7SiQHCVOG7EuivMWPKc1bU2flCmucC/LD1ZU3qaU6ghZa98mvrwNpXR
yy/iLfHRtcNlENNpxLLv2RmXn6GO65x2FDdnTMXa5NFe2NiGnPW+0Dcee2OpZdsf7Muko6JbsLVx
6WjiXccASvS648184Mq70hZvGLQ2j0R/+2pcX+WIO8VNXdA7QB8uwwyGjdXm+V/yhCCCnn+OkuqR
wIKVrfacWq29878l0/QtA90/h9LOMsON/v/VBSp+Ea6sdAoEOsle3Bih4jvGnHNlyZKxE9Ckrou/
T531ay6wVsfi6f1Qtr7HmHqITqfQGVms14VNHnd9zCWhcsy7aF+2KCTj0Iamwb7i4hgKutzsPcf5
nHfBvjfRF9qCj15f1Dw1Alx0b0D6kW4uro8IAo7pm6QNkvQimFZ+fWjG2RVR3EZoyERNyc9yNzDu
jBF5BeXzxlu4al8h48bwFWoSmr/XHqZNEhUGNpUFGOTupkSJZGws352LGBCef6/7HzuGYLWveUE4
P7+/9nWbF1wlEjZoVbE441BxHt4UESpjFKno/cxr6p+4xtC6JLMHLTEFw0GV+kMsuEJyd0ghKQmG
FM0YoPd7QWXM+w40GNMgDiLdr1NfvWSB6RbD3+//xmss5utvRPMO+LTYmIsZSEKDeswxBPBEi1NI
icsOTEPwJFJDJ17Sd8LMVfB2dSPB8mYrJKztD7TMEd0T8FdxPi7fUToXld20vKMx+oI1lCuanML6
LZ67QwK7QUV8D/XxY+CHR9l+kOrs8P4bEMfgIr/hBTAEIoukUiFiaJc/oA2TKSkNix+gVTtmkg86
1oka9k3vL7P6oG/XWbxodYoCuRXr0GMo5wGlJkg1A+OFwadpmOwaB4/syHVSgrxoNyhb9+3qpxat
D0agJr7USxKiBuIhDEudOQvjvWpfpPtOO7To/LU26RzN5DD7NZiza2ZbTsIrgZ9JFxRpiKS85iUK
sWoNvTfw1KOuVQ7yEJ7SxPBa8pC8TjZ6nytZBfN19JWFgiZThcWZQ316MglJxPVI/iha9gGdEyo0
jjvXPe2MKN9Y8fWyXu4gm26SgL6hAaQuvuzsz5MVVljpqFWxQ1iYrmuys3qEadBWjIG+qrRWxZxZ
V/AsDnwaJ9FZQMpBPYsRf6QjNK5v1GsrKSbv4d8ftYj+sx4WFEBsN58uUjN2u2Z6CjnSI74wr7BT
5OudamPR6/qUw/R21cXb15IyM2bxKgo5dw0bwBHl+PxVyb4l/uTCgXXjuXTtdkNreH1dMkk0eugY
XaF7kjxRsAVGcqCSX3LFOJmUoIIuoA+YwjKY8PXn3g7hvGxhSlZjPHwXJBdp/oPoWLxns9Y7M5BY
eWaGHvCCcyyyMUTwyaUdBVYxQbwd2p01odYjU0zUyq6Nb0woVa9lEzzgPtRPBtCHJuoRYKUrzuDi
/eBz5YVONsTJ//dXLr6LqrdxomuSMD38i6leIZ/UUaVLgJ5aBA6CIZJvqF57o06FmyUyM8/nXTCG
yAz5e9+SBHh1lH4X2a3Ys4KnPMcb2dFawsZP1FGroEfMjFgc7DeXZTlBe+yMKPdKYePGy5xBy9qJ
+sHEBFSU0xFIlS5NPQEUEl4vAsE0jZwsjZPHgCiPpI268395bULakh4D8+LFa8v0DGc7O8k9+wsG
20fdZGwB9HIgowRJJX6gONqy1h8w85L9ykvh/80y17UZHmksuoKjF1TmrjbuKyP53to0KwfZ36vt
xskTv+QyBlmYP7H7MfwRbYFFDJJLrbISU4tINe5oL3u6Xhx07ZfubFFzruMrCyFyDd1JEUrti89U
Sfk44gIbeVYqI8vbeTKOe2GMLmbN0GDeDb61sXlXdoaQpmd8RKuFp1uSL43YtDsmJZj4mNmHCNhe
pJpeH1bHoJoi17f857jU7+2o+5zU+YNDO6TNh5NchTvpacoVfH+26HwrIV80/rC4oSmCysySRKLm
TTiGScZPshjmTfI+KcPjNJfPdq8/pKN0MuXklIbINSG0o6huo9R/+WHwOVDln4Hq+hMtOnsr1175
NLQTUOfg2gNntJzUVkjuFIM2RPB1IzfELrCTs50yPrZV6xnZXpe2Flz9MgLjShHL5wF7fnlmu94a
u7iPI4/gAuNvdjMbh036flh+mTFootinxREee3BOrWXsddEeNY3+FwhyGh+BdlCCD9bQb+Va1zkd
yoMGCvBClIAycBGUO0oJSTWkENmM8iw3+tdYkX/21dc2yPdF3D5FVXWQs+KM82kwDX+Dx/3uoIyE
6cFPpILfj71rL0mYN5JvIYkjfs/lSwIJ1KD4STkpz+zMsL7PpObIhm7dDIPjsNzppc29mCQ7U/n6
pYqLm1mNZbeJmTaEdn6kcNwChq4ENqhPiGvTgEHqkl7Q5W/qmLAM6AcjH1r0N6mMxqxQ76vUr3WC
kEubBJztrAY02qpuON3p/fxNd7CjKZR8L8XdzVD7Hxv9ptHsZ5NyupYBU0sadTXsB3qeiQraeQuA
v7K9wXdT0guvZoABi/fY9/Io94HNby61uw6P+76av0yKfx5UAOmR9rOarLOSab8dPXxIq/SkPSDd
edvWOcP46Vfb1OmumIYQpptx3PjGKxuO3wbACSIfxcxrlvDm8oq6ts0SxBG83lfuikj98FjJ6n0S
jF8gqXzVHKhPqEHhteapI94LcfQ9028Gufob6eSt1vhVZ5r+npAkQlCX0RnotstvmyKDGUkNsnFz
6nyJmvARhc5nYZDWNB+tWruT4xQRfcT8ZP9RQK02XoX46xc30eu+AlMHxPUqAVeN1JHzMsYJQc48
RImQRGLCrGJ7wfAwiX5bKOdEIbemEh+mKqDuSe5qu/3RGeEWa/+69udN0EW0DOoOCpBFx4/mKgyS
NkC2FtUEdJzveru9aczwMZ7zT7JOC8AJ7+2Qzls+Sc8b70H85VfvwWFGJDCuJBCLujIASiUzoUC9
D3koC4t4gThtVNwhku5AJhZixjHVT5FxzDVt4yOsHBVQ3zr4QuHqcjXdx3IzNqXM6uEDU9UF6d1c
DK6TY6QST/sBImKzaRG/Ul1SwdNHgE1PT1df9hHpcpdygXK8N9I0ELooSY4XJAbQajC5lQOP1TqI
bga78pRJGw+8Ul2zOgAlkeRa2Oss0pJOz8x/3FwdHFZc2y9rWA5W7/YdYr7dhFFZZyK1izeFIld/
yZkQi8iZ/08bkeC67BJ9DDzN6TUJtMkisPZNPEpGZg6e7RefgLo8DGHryX6+D+z6rNJ9A+YJ4N+o
N26Za6wUp57BBeMEAXGhxL089XRwtFqW7OEV6DTbpJhJsS+zDwld3QCLDhAtv5sw+qx2ZKWm89jO
qJkaDG/C9u+8VHdSkO7yRo04Cj3+sPFzlfY/DG28F6Ja7x+Ntd3pYE8oZCaFXNAikCtS1c225OBr
XFMTER2GKD73CEqkGK2i62nEyUZMvG698nLerLjIU4CjaDWwC2S0dAC+dN46Vg3MnzagcJGO//Hz
cXcC5KCdBsl42fYzW1MaowyhxRi3w0LVz4WOf2bmwvE+KqZzpxOL319xbfu/IsuZaFOsXLkKt3E2
D0qLbmfQ/NAQQ+oThas9gt7Zn7MXJSDtStWPVlnc9nrxyNzs9/s/QLzARbADxs1oGNUWXBZk8QHe
3H+2BJ9bzVHUnIvoTG52GxiAd6zylFrF4f2lVnYPRSLIKRhfYIqXk/6syps5nVAGt4p4JxQX8Iza
d6bkJXX1CeeBOtpCDa/U+BBocUsjd6NLSK57+XSyOs5hP/J2HRhLKSMhq7rJEzvf9QGajqiyK4Fx
KoofQZK0pBjS84g02w7nFpcd7o50e+cSB4/I1Gitdq6f6ca+LoLWDey///zlINhDIiJaqlcDvjCf
uhJll8GzsLZgo5yUXvtQ0XoImuRs0WvPnD82oxTTO9J/CjMUBdSrAXHQO5kkmUSeUp+PlMx3Vauf
yzFxEz89hPqWEvTKEJP1gOaIwosll8zyUG6x+M17EgztOY+tQ662N4PaHjSUoYqpv49ujOGLme2K
XN6l+ForkuxOEYU3DPSNqLt26b0Sq+mcC9HPpX9LW9oyetfpiDRzjA51cZ9qz02QPoz2DZYUoFPV
faVbR0dqf2As8+c1P9kN2ab52uxcEgkwnDKCwiLDKJT4LGQ5Zgm/3vpGb7aIEq9alsvz/apHDS6L
7NtaDAnLsY+KRkgRW0n+yanG29rU97VdfxHNDsnuD6oTP8ZKdNLG8EYt+g9lG3w0uGH15FCkxZPV
+PcNBLQ2/lXK6QbKaCW6s/EQy/7nx9mLOxdoZ5jn/oCU7hDtQ7s7+FEEqlYCMY+Cfx5vpJXielq+
C1s4CCJbTIK95HWWRUGfqkJrJpPiV7yob+k7SOcbzae1kEq7A8wFIrJQhhYZTVynZdWMSAbSdZss
nVlMy7wUCAbj2feDxtZKi4+LfEOYxS3ZouCKChaYY+KibCBtbWy8urXY/eaZlgPgJKAmGEpW6gv4
6CiKDQqivFoPmIPOGpz8CeXW9x9uZQyKc4VoVInyG97dInjrWclkMkG7TeBXRAevUOOdoXSHWHWO
FRwC+/c4vepL5hMgGu7makvmZXXH0B8RUry0N5e6SENEzubEyDGJCBwASR+Vbr/tJrV2DgC0/s8y
ix3TdUXe4r0MQ52+cxf+3SXP4KHooR6izWHSSp4rtEWglqJOCqB6cebqLAj71kIvR8w4BBjfYmiU
VtJB0j607cQ810d05M/1ULlrSBrRrlHg015xp5wOjYGxR7UmyvpbHfNY8Ta7qbvVovxFilrPCfKd
1OtntbefNjbSyusFOk78AyjBP8ssAAq8X/uRySMLUQm4BAwpBcW1T7HL7L6gk/QYl7/rJH1onOFr
ZukdNB13iMa/JWm6pSP1HOrJt1C1N2qflU9Bmkl3SUDhkOsXx/tN7oXOtVXlIwV3yoAtd6YHW7pL
kV2oYuMJ220r9t2m6jfunustLcDTpNQKchPU14uEL/E7ujAxIlSq0x9061kl1k/5n88NGSbBVqMu
hLGGjsnloxmxPPqSrnfAHR+74dFpkR2Uvyb6xgTv+suyDEhY9pOoX5dt/knSQPuqSueBSHAbqXbL
4iej2HL8UJVbj7QyqhJtQGKOKcpUQG2Xz1TYSjnYc4VK9hTfy2lNftjdjY6PqOGvzqJxVjhuGz2r
ADfe38DXYZ6F6dwjDkCrFsWyy4VzzapGv0cQqCt915SAWc2Oq6eHdLO9uPI+hSu5Q2rCMspypt/L
uRr0KmIkhXITjz6AwG9N8cBgrM6yjX14faNg1oMkKvBAMfZbYnHrIgcbPjvU2IkD2+eXlmGUPUiu
3Z2irMI2a0tpZW1B3MARWKCzArRkcdposKvNnLDgmLzYwcfR/B6EHkRF4W8TP7//xdb2ioo4MY/1
Sr+SFxA5zZl1jJ/sFo3iby+1/+B0v7L2nCSHCvdUJNm67+8veB1K2JB0LYjokEKQ4bzcIqGUknoD
hvL06lc0PnZIVcl4BfgnP4cXHv5u/I0kZ2WnCKKBOAiaKKzED3oTu2Kjb9PMDJBqihsm8wibjwKr
5B+1+QY26vtPt5IKoL2ALj9dWksnaV4cvWqSnLKskf5S8DXOneSYmxFS6vXJzCjq4oM/0nE3jP1s
2LdZ1N2PH3r903/5DRCuyeoEmnUZa9pMtjM1QEYmjB6H9q4f/WOYyUcr8o+Gmrmzkxzk0jrIU3Jb
u8xw1C2AxEoYgHLJnFB0qVAiWGxgXaIPWcdx59V57lbpj7Z8DqvHmZnm+0+69mnFZuKeoDpiVnb5
aXO91pTKn1Gequ1d0GQ3tfZFMZNDlheHovn8/mIrBQrQRT4qyBb6j1cwM3/Mo9HINBRqamunQhUM
lIfRH925eTCrT9msobD9vbBpSgTfYR7nc7Yf8mGv2j9VvsBwGpzvuhptRNxXz+rLUgEZTKKtkFrg
SC07QXWUGGauR9xf8TnvFVcJPkGUwA7iafCfG/UOqIqbaujYn/r2yzy8BNKhq775xQds1jr5oewe
nvsic8fxYGZHuWxdLbrXp83q7npiwMvjckDZSFDhl8lcMhh5l+BJ543GL6UYHmGHHLLgl51Yt74z
Iofa3M6QlSX7eaJh+P6XW4mnF2svtskQTE2pTNwVaS6mpu3R6hvG6F+UtjyMEFKCdAuksr4i0qh0
kZhjL2lovjWXVeczucbo1a0ZatFmcKMCedv+zmiwfi/kjX2wviJgX9RHkOha5v9ardu9A3/V08Ph
yD6cuy+Y3x57dJwz1D/88e/33+lKGOed/rveIs5NcVw3Zo0K2pwS0Hpth+cdSMIZueh4X/wKGUCM
+V/vr7l2V9H1xgcU9SGFTGoRylty8xnGLrfS/+PsvHorZ650/VcGvqcPcxiM54KbO2krp27phujI
nDN//XlK9pyvd4B4PIBtQFBbRRaraq1a6w0qtmfa96zU9rKfrIz6h6Rpm8FcG/IMxkXdLQx8afVq
4kYgdDQF3Pf4oNFTGAoSYpaeSqYrg3QaSxmG2O90ABxQooeV9vSlOUlTCzPPpSLMpW+rfZQ9xeXu
DNqmNmkTU81m9DJ2zfQ1V15C5wto2za9jbWltXuh+MWJQt0T7gu6SoA9jl82r3vbytW88/ryzkGy
ZKAG0SjvobZOi302bv2clzXDldp/rWk2bLXkdtL2CzN+aX3xrZG/RzeUPPZkxodEi2UIKJ1njfe1
qqyiJsIgGVrea6L6OHbpnlw+miaa3L2b+rJ4IIhCCupopWvu7K52A4h82bSw7C9FNhTS6LzwbDSI
T+YmxTY18EuypUh5FhegJO5oqSvAapeU0S/U/fgMGKPB/+HKdSbvqIRSkPd0WjGi/RH9FmwCFMHj
BAIpRX/6ikXrZfLjOCzcQS9UosW4sIW55FPh/QiDf+RLTqQ20RgQvMN+1RXYcHJ4QHTaqcM+N6+6
t+6HAcyu2EryO5XQItqQTjnPDkAD+So0vaWr5zmbFlgDAQPEFlk++b5+vBwlSEMSOqOdp2aHMfCQ
l+6KGfeB8DrN5V1k3atQoxrnu+nMmx6Wc2ofGqTZfCwCESUtN/Yi2kKMeBZyqVEqUFi5EZ/ePVru
VzriQqQ3orc8aNfmWF2PnIO4ujVuHmd7Wb4NlJcanExsZG4sZVdpmrrm7CxEtovpJmtD3FuRPEE/
+XhymlA1U64sTE6A4mTQeHIw0Id7TMLMzYvGxarZM6RkZRODOqV2tasyWNgSZ0kYVUr0jAlyQvCW
W+fxI+C3TmMom1rP1nVwD4ybsxX1ZCXTIVi4RZ+/rxgMMSdqEexC3E6OB5uCtgkq9Ma8PPQkimjK
F6f5VflXzuQq6boBmxa6FtbQOq0weWGyP2Lo0Xc/GVw7HlzFXD7AhIQ3Va666OHZSlxB8K69IXya
rZs5XFGyXdXMtrRBgSCSbwZ7Xaaulj7I9mreTWqM1+xbGw8rK3AtlQuWj25tscq/q0m4iuwYhqOy
g9yxUcP7cr6r2ufEeejk1O10tJsr1e2LZ1nLXJw6Vpg4r/IwXWlzuVKmByVbB9Y6td/0TnYrUm0D
DcRBcwOs5rATqFwz3ED4DvqfGFm5RmKh/IQaj9vF9A53bXbXgA76/BA/O8OZLw4vQTiHiXRWhsBV
IJOivG2xtHgRTCihEpxPHlgCWuVoQ3CAZOb68zHP25SQjYnRNOpJTmAcnKyQVJK6OJaQAxQVSoH2
F6JLIDTcEvwm9bIieY8RM5mCt9BYuHhdeF96U7wxvXE0NJ2TofMscSansD/EERUtEEx/3fktabpr
rehZdMkSXElUQE8W5NGAJwtSzmsu7pHTeAUhOoJBbrbYoUERzvk5kHC0YFtg6S1E+Bam+ewMFNOM
Rqio9xCe5ZPirJMGOQGKdy2NyLWCQ1aYLsK0KwHIFtpysvo7ZfINM/WUARU+ITw1DutqKVG4OOd/
PMdJbl/LY+kUGs/hz8B6MfHUkHorh349yYgLSSO+prNXLhx5H9i104kHBCIye4dr1+mZNzWaXOWR
2Xp99dY2T7Wza5NnP11N+pNkb+3uV09eyLUmbiPP2Da+61drZdwk1RaYtiCIWUtFqvN7IB+EoooA
5lIzIlKeHE5OOTuobVA0GjdKvbOsnTMdzBqZi6/lTpq5HrpJ4EKFpGKetZ5m39ayV0Su/aXQro2t
NSBOtap+GsPK8R+1dP/5evm4353N2F+P95Ha/5FVFDUeBn1E2ScOvWpeG9kGn7X6Pk5X9V09ocux
Gat1bLMvr7NrGQxNo7NjD3Oxm/P9dd64ieai5t7K61ABAbDaAQBwhgfFWjg/PmC1Zw/KWYVuILAq
+JPH85jFcerPCvOoTPraZtZCxKJgzLzipfgzDuDc22O2d2QsAC3Foz+5Hgd1nzpdAdWm/orcnYu9
idv5v+s42c7lF3S11lVPCm1Id4n525AhKli7lDaqeVNGFT18L5LtnT0UOyNFlR7FPFJsLA9UZ5P7
+Q4A0d4yHsgBVpL63vYzvZCvaCk25UtS6feRLG+AuyVYm0Zdumsl5Rump0LbXhUuha9x4lWTeQi7
lzh/Ns19HFIAMG70bIt2u5tI16FUrTtw7758H8i/O+0+YiGD70iw0k7Fi1RXBRl/Yc0vYZFsUq3e
aylAHoSXCUifLxPz0rGifGSfQC8oFZwcoYbjB+NYqIQM8ZSb5ltwqB6MYVOiDUV0PMTdbgbrC5VO
3SkmsDY6M+thXOkBEi8rGBmVeqU0K6e73+N+IseJGyroW+U/WeBrw9hEZLP1nt2nPSg37Xu2mVrO
prVDeP5tXvvXknQLhyceV7WODopHsUc1tmV8KNs7396gjJY+KrfVxrkPS1DG3Stc9T7eLkzC2X1P
bGUA32S2At94ulf0ShoCrdJbb+qKdf61y+9ttBK/B3fSW8Mu6SwsVb/5VJZGFtVDZh+Ueq/oaz3d
VWBBulur3Rvma1h8TZ1NFbVw21ZN4+lj6ZY0r6utlK+nQF3VOfWBFgjH3gnvVKjas+KRz8z6BsY0
BgmvobGxGs1FMDd4Alti3Fnxz2E45N1t4Kyyl6x8U51hlSjVpgpuDR+7qoQjkFYQiJU7zd+OqP6p
QeAV3U8AjNdRsNRuuDRRoDMAoiJFzL38pM44yWrh2+pANggZi4ocWzJYCxMCN2/ewRAvBL1Lw9EG
I9emH0W57eQmkmSaEktWTuk6HNcE96Izd8LiILF+azF9sWQJ/G5ciO+gnaC10f6iKXmS3Tt9EkqD
nLZeCZlvKt+FXItQuv18vS2NcnLijfh3VHQeKS+EnD66cz2P75NSLyUrZ1dnVjWZETxVKhjnN/oM
jb6gTAVUsXspYf87cH9mjtGR0rSSjIdsfnaCu14Q0AnjygRpaRxuAXms9ZqLXLvUMb+UKVLPJUNE
5AJWy6mitwNFNjZyxLO53nK4DKp9JaGCmtvf0/hr2Ksel8rAV7zKUVZ++/D5pJ/XstB+IMzQmBCs
E8664zjjkzSbYaxxmR8qV+RuAqUoiPmq/9sHJJGGyKoBJyjqp89HvpAxUVgBSo7xJgI9p4uqG5ys
j2MqoHZEGozIoIq+TKLlKxNyavHT8YxuqZN78WVpMrFz+MpU8E6WWDJ1GXlU3EAdws41fBGsMOEX
InJVoXUo6khsAezX2oXFfekrUzmgaM+BKhu0eo/nObKLWcYhgNdNvpTGz1Ryp+ZFzLMVP8vtnR3C
6pLAUOKsJiVLVdkLd+MPkC7AEBQCzhxwzMkwRyrfiBA7vpv0d6ko36AQaPTvhlUtveqF6wC0W0o3
OGR+iD8fv2qJ8rOdxBAAYqD3Vp3t1GpjKDO20HeCYNc0qChasFPRX/18SV36vsLkh9QT1wK6pSdZ
eJpYztA5Vu2hNLUy+3ehCm8JDHj4ymHyoZSjvAuhnIVxRTpwkqwdjXuSLuBFrHYwJrmBIzU/1D9b
/VoZto7xjvWq68945jLvUbYSPL4Aq4jPh79wcAppK/pPnGf020/uQO2g1ENBqZEetLlvJ31XDm/+
GC29pFihpy+JFhKXaV3wjE6JYHkS5ZwiLSeF/jp1jwalxoQbbBjnXq93G7x/NibyyWp7J7TF8yDY
tKPtmvLj5297ofYCEIM9RO+WWyclyePllUoQU5QJPT+TskKMPI+OuqRRfynI1u3mQRTdesOtHd0d
be5hhuQNS9Kx52cXj4BLhOB8kBmdtuINvyis1NZLTzCpNEQTBQmgyiBDRuR9aF50ZXQ1pwvU3/Nd
fDzqSZqBY3CdREKeNC2zHQYGyBWgq67vwClfV2V+vzDP59tYsLwBo1BfJjh8FIb/uCopdpJlYQLT
08dWHlNit66VVd/A8EttfBRWdYOLFO7IIenVwtDa2VIj2xQ4FWjO9ABOVZCMbmw4rejDzc6ViapW
DPAK3YROza7zErVkYX4NrkxnCcYgMoWOuDkvuSafp1lHD3G6rZIyKsPYCGtPlgOsKFHCjYydDJ1H
xXfdn8F/LXkZnrc84FEgTYN9AqIp1DHFTv9jyqu+anNNmSqvUop1EgAaNGUv1tq9VUlrIX5VCmFe
CZsLQ3cLVfK6Ib9v03QXYiCpLfGUL9zlBfMTlVdWuugfnhxr5D1DUodj5fVGSKG/cNs+9r6noHtz
tM6CBpAh1+MAGW2j3wjnJxFHhV6wiZUdzj9elt0NwIo6dIPtEe0HUwNoeVd02LyVLkhWjzrR50vn
Q8z9+JTiUcFKI7WPqiP1vuMpzAbbnpSpRf10jNdw9FDYgLBO4UEI0Ds25Ew9cGskaVS7Wwdz56by
vfCLiPZ5902fbztCht0+jz0Wit1VHKAEArVBVG/qMLwyE1wB1Wov2fXS8SqOrbMHp8sl0BLcI05V
yyscJdXeQiU1T959snkTjbsBIWgkWoVwhdlsZ5Q7B54r7ZZy4gtbndq5LXPbE1JZp3ETNfzOlLSK
dcc5JpJAId+SzMaqLLdqhrKDhi1h3m3MZuFIu3SYH418ssTwIuzok9aVF01Y6KApIARRhHCMGN3S
r+yMtycL5acIMx4VCr/18/Mlc97hEt0TAZgF2H9BragztVpq6770tAHqmLgOAPLMnWFTdMlOppio
U0tvk2mboF5hPC+Mfj73jI5/GDAZAbU+JXn0SZEXVqxyqkvmppl3xr00Cz/NeBUnN52/w1Zv25T9
5vNhzw+341FFsP/jpEkbiJnmpJT0EPjK3U3ziy2iGM0+LRKvsxZg6xey3+PhTg42YMGjVmq85KyG
LnAZdwoRR8ETHj3cHkle1pnQ/wwSPrP/InBLn7/u5W/8kbbAYzdBRh2/bxXnMybaMlKv3F2b+FkN
NnKSeWlqr+Bzh0b6YU/bK/61TNV4YXAxmcdbm7f/Y/CTO1YbTTHsxJkFRrdFAaaAvkKm3Tg+TeNM
okrCaS4+M74BV2mj78IMzXEsOfNq6Xi8kCHzKMDBLEiiEDVPy7NWgONx305CLjtZgQ7v5pdi7pHG
y3dDJKzWn8Os4Shcgkid37rBSajovMOZAh10ah5LrwVQ44wi2BxU23r+NYeOWwHKhCe0UOK9sLK5
2onrNJqGIl89/tKhVSCOGrdogWE3pEb1aqp0bMrpepVbCptXyfx94fOen9wESGSG6AuTrCBDdjyi
WVpBhUVBAalg3BjkIRA0t2N/O+KHa061a4zUwehQh5uit18+H/zC2wpsLTUn0uFzyfqs9pUMNEDu
YfazK9PuJvRdFJZCfKuHIvo91r8+H+/CUqalxIcE6AUT6rS3lOlqGmiZnXsy2a88IW0U1Ash/OML
nWwX4ILQXJDRBT14hrkgJMR2jp6dpI+bSUMNOjZuwty4gdS3mdIvqKDskPSG3mq/CHFWM7OforGh
Nll8d/T+Z5UEM60nU/f8xPQCB3cw+zawk7fEQIigmzdT6Dz7Q/+9wxhm1VTxzjD62rWRZPQAuGyi
WAoQ3lAf+vDH57N3bg6iIZ0PZA+eNnW7MwmyUIrzzhqyHEMSE9Ggfq0612VJGZ+oTt1U5E+N3q5a
OaLunrqjcQ/Szx3UbwvPcWE7Qh2mBkbCiSDlKYlRwzAbKhtScRKoobnNdqEfPNVVdGUO/aFO76ah
d20F9eIxuxZMHHE4Q5fZNmZ7KLnnWGqz8NUvTo2gkHI+oDFLafN4F8VogoO8Qz1vCtg2lNDTkYx/
yl1tIBtApQ3yGboSdNPiHKpB4QrhxmxSt4G8aC93ISbTuP3rWU6umL4eqqEC+wktEfLtkcSxCN8a
1BXMML02/fYQcDpHONTbwSLe5tIOE8wZThL+F+Te8TyQPiN5kEaF1yJTNmXBRs+HzYAhUCntROda
ODrpb0VgkG1rH6EiH8vNLAdLH0SkXqfbkMYiy1Sh5mUaJzG7GOESz9OUA32CTGkcaLVSwk9Q2DI+
1NxKs3dnU6augZUJ4knjuFtYpZeegDNVR1VRYDpOQczBnCrz2BQI9sl3FjUFBe0pIeI/oYmLzMjK
x+7BGIN1agVbdWfgO/H5A1zaJQ6lWaoMCqnZqdKQkumRoSUGp0JIE1uD248HZ8ydpY3Lf3soSjjA
V3R0nj9olsdffailskVVKfd8Vd5bdrh1EGPXmoAotvBdz2sXCOJSORGaFdBKT2ugcynHVhvDn/F1
2U0n+xZK2Y1j/Uz9Q4M6pazF90Of/fuAGUYl/BsKNj5oD57ESMI17bZWQavOhlusj9s5rA40kTLp
qsuiKyevV7nTb+M8W/ttdKNJxj7qhoVXP9enEV8RCL6QgoHOdXq/LpLAyvsZqqQ0Kl6X/4wbY891
CO9zaZMbNZ1Edtn0aCvpXpuTNXJPkiJvO3tGCGzeFVH25fMFdiEdg7/MyoarRwMJ/MDxZ8/R/JZy
GfUQp+muSDI8NHHgJOofFemmxjEJsTTLQCFskrefj32+uBlaWDQK4RAiwMkZF011YZWzCkyCgDMo
ZCnOvVWFSLVF95+PdGnFEe7gd6K+gwea2OZ/3DWaUgtwuqQ1FoXNHj2EL7k1/cYy2euaXnJby47W
w1ws9XAvz+0fw2rHw9KpC+VEaECCh6moUpRXmZrcDnadAD+ovd5prn05OAy2znIbN5+/87lsFkuN
dgoZqMDon13nY0ONVaNGr61s91Vb7rOp+A5wfyP5+Y+wn3YGizy+SdTwTcGRjcLeoS7q69lU3MlN
y/euyB4/f6LzTFFQ5W0R8hHKIbYdT0ecNrUyRZyg4VhfKdPB6ZAHSnFDoTTdywVHu7Fwpl387n+M
KH7/x3cvhsYwqxIgjlrdog77LFnpq1T/GHywy2l8E9RkHNb/akf9Nehp1a6bQHsVM6/ZmF4EHT7K
pu2U0Pydgq1klas+ijZtHN7YTrDwupc/OQudWEWzlLBx/L59khiW34fgf9JxaxbQLpr2uspAmUQ2
Pj/mVZLlm1StV01ZYEpqu5Y1eVr5CmbjJ+71t9xanrTCWDh6PzQ5j+O4UEZmm9Nc5Ag+3ei2MSa+
5MOxGw3pOoj60E1Ap/rmfVA65arMm3w7R0BFCtTtSbuiytlX/nUN18tRA2+ugy9RYGJv7hct19fi
pZk7EzendI/a1885llaT2txBIfp8uV7IBz8EnWnVCZQ9LgzHs2lXiY6RPL16B+zxaL+Undva2wDc
rZXR3Bm+l2N7ayloNh4SzC1jGrRp6HxfeIrzu93xU5zErTBpC6io3K9gbq35Xu7X5sE3YLkk0KrQ
lrWieR3r6a0cxEsnyKUDWlQq4OHS0UDP+XgCEmu006rACqBym6LepoHxu5MnGpRBcRd06X7QnM0g
22s5aChajF982dmEyk5qXhQNClu+cH5cPE9F6MR4Wkh6n1aDRyVvQL+jZFunwO0YLE2AOatZuK0C
Ti+nfE5r537o7JCmS/jvsudEaQwVAqRQbKxcT++Ekx45ZtiRigXytK1tWXL1srmajXbjJM2tZhfh
Qq5w6bhEi0ChjCxsM09l41R5sLTa1uhtjdodRl2bwuyefMO4wTNwJ03TYxPk+88Xm8jsTzfqn0Oe
RGTwIpo1UeVHX5W9F4ebTslWQW6tUTLZoHq0MKUXinKi3AifWhj0Olw1jhcYje+xbByFKnxg7BH1
dmcEfOVeOYQk1KDHai9pChd3mN81FsfJlAJCC4el675+ftlCsp0OA/RZVvpZX7HVpiFTcS7xDDQv
U63bWlJ80xeAqAcz2qUal68uIy9LX7s22sVl+DZp3RfKqfhH0v0LJeVHJVMsj2iH+bVeeUmVAn+3
51crrTaW1tr4CkRfY+PrqIIkKrtNPw1fc22Ej5zZYEH16bq0AKJZTficprEGSimn4zPW13Gsb9Ns
WGllujNK4x5V49H9/KOfq1lBbREFfyIzUeNMRM7HDXAYxlSUBML3m2i2Xu0425qNgwS6bHeu5QNv
s6e3uG8PSjDskk5d92qwb8J0BvetN6v4sWwzRGDIqnylWu2yIdjJ47CQL54fyMAXZME14UPxlU7D
mx/NpSolSuxN2rRt5AZVqeRxDrW7NK+hH8vN1/y7pFTrMEt+B1P13dSCbxNWS3O0ZO5xtjfFk6CM
QFggZyaJPV64Udq1ul3yJNbgeFXd7VtNvUMX2ZW7alXNyVXj+wtR9GxviiFhdxLWucUQk46HVH0/
7Pvcij0f7gf3Ab+oN1nfbhI73pnO0lxfekEQKoJMiqwhYPvj0WLVnvOol2MvUd4zGqBj1dJ1fHXa
u/7b0C6U9EQcOTp2eDXUXQg0DCWwMceD9UhVV1GFyrGmvupzgE1c60pFs/58nZ+HDzEMLQ4Uu3gr
LGGPh2mMQTGw/kq8yWqukrYFyQnkCYanlvaPOd5qsQrXZ05uGkV5Whj7LJQyNh1BXpCTnCvoSe5b
h61cZRMQ1FDD+TieDrGaXI2p9TXKlTvDyG5sqCvchg5TYa8kgRXXkptq7O+4pe5Cy6fDGXZL++ni
Q9Hvo4yKSQbZ2fGEqH0W1FITJl4ap1dRczsBppB71Eg7ex37EJ3mbp/71fWkO64jDW7qUAmdxvtU
niGXTCXINWtBtOa8TSImCoQfS5zLGvH2+JmsJktDU5JwoJabdWzW15I6bm2NrkBo3s9QOi1fXnGP
R7d/PqBAtVR5O1+L1JVRPIPfSEGbYHg8fl4qBlfFMvZGGszFXK4l/94Y5IW1eD7zcAYEC59kBiKj
djLKODlGqY70suXytSsfS5tb6HyDIc5mYd2dhTbKGuAYOIUBzQDNOVl3ci3pIaqEEVaHhVvTZc6k
13rwXRsrEijv7dq6b/1wYdTzw4NBhTiyQUwXTlbHc1gofWwUshV5uQlIvGmECqYrS9kOZbBDpluu
7C/kSmK+jk8QRoRZAzIUkv1ZVXvKtUgugojzuJr3onkrqeWD6s+bzIxust5fCJkXjhLATuQdXGjY
z2cM+AYtw8JI/RjYu7iSoDRvygc80u6rwVpPbKHWqdaOXgdgJIzXhW8qtsDpy6KlKkTwRTvr1CRs
Rn2yS2ozRn/Q9zJA67ov38kJ3etqvg5tFQhzs9G1+RCpiTtXHUjKLlnYp2c3a9aVUBuA38PaOuMB
y1GfB7nMM4RT5dYEvMnunuzUvLUie43bz/fEGR+SeiFhvDQq5DluIgI/y+DHCyut+YVcEwOhHsG3
md1qVL9gBvfUhrZXhvJ9ls2vvf/78wm/OKpBgoSbrX1u0ll0qhZyZsRek/82/Hod5eOroo4PcWbj
9zs+Yod8Gy7SLy58ZDCxHA3Eq3PKWAgG1bB9Jrir7Y2SOt7Yz682F9FM4sPq3YsVf//8Nc+REAQo
oWIL6MqEy3MaDkInIe2uAPFQu71KOucGXedYxB2UHfS91vbPk9xsByg+QfK7l8lBlHB4yOv/RQxA
T13h5U3atDzRybUAKcssbGM4ghmaTro8PtSz+dMskhtJGx7CXsbKWL9lsb+MSvxtdJZMui7EIMY3
BZKeMi210ZPTWbUb8qKB7G5OypVhzCuj2CF9s+ndyve3ZYnjJPLCJu5gIF2Xjhbxcie7m1xI+IXS
iDpv0GWOE9fQZ8m8yFKGZHwok2sHE8jITG+UQLtTInuTqaHXdtaafXkj+42LDsdGCpcUNS4uCNH7
YNlz9T2zCzIko7TCYiLflqcdmoN5Ge4oO92qiA3XWrNPOhlYnr0O8+o6KJzXGTBxyW3x83V5zsNm
XVqALdkF6GwTx453fROiHh+EQu97rtdaOt1jk+eVaCIKr94kmnZNNj8lvvmmVTao4r7a1OahtFda
FXh6gc2G/MNI5XddzVHqN7RVwp/o5nnhbPposp9+OJJzOMjCqoHod/yYUxVlaLf5oWdWzl0VGQ9R
Ntw3qnnbB+NtCGoxGdQANHvoGbkiY9RpYGtPI8QtnPqH3cigUooDySM+n2Vz10vl7RCVj3GW3+RO
s8FVZz2NfO07p/UfJaX4pXe+5U5TdlBMJFhskK9ZqD+bxNy11CW3uVpRqKJ1ZUfOkqXehQBPfxQ9
e1oGwLlPX1WhrlqaLVYEAgdaDMCKg2pt4GlV13DkI7cFdPz5IrgQ4AmzcE5Qg3NgnpzkMQGOAXlu
cyPvil9TkTyYnExVHT9ym7gfZmuhDnLephFLDlo13kaQZ1HxOv6WqT4kCZRZjDcC7aFPm2+WM3rt
3O0KrUeoHwZa3OnbFopGgIVdMeXPY6vCXqgUGMpIoyaszBqvjM8n4UIgomrO0wgWDJnHySREhV/E
toUdSKJIrJ/3JCuvpKxedxXqX3299iEP1kskrIvbD5YEEoBUSMTt+3guVClM6xGbHK+Jhiup9H8j
fA3sMvvaZ2bNV5/eO2121dG8qu1s0/rjqg3NdYbXQtB2O/FfLdHhPFeqKSCFoA3o1BY4X0ne59Oj
iSc53YEUSynh8LDnCkBD3jYhhcPI66db2RrubXrCTuzXK39S5IOWvlPBfLGrtrlpKx8WZe28TBaC
mLUB+6ZzoKkGEjqySelZzvM4d+E67CQfYEvEv5FhHhUWPPFIg2cloTOf20LoEg+GxNeyK2eOoUe2
808rmzZTru6K6svn73dp1znQCoTcMED7U6ZxFSW1gjYye4B3CwkNnpHMX/Qse0264gDTm2A5mJvP
B72U6tIb/GvUk0oA9u2V1hRj5EFtx1zrHuH5K5B6/liuBgfBC5wdrXLhLL0UA/8c82TJxdIcoz6F
aMQkpzdRIlHBCRYSWLGDz9aKQRlFpLFkPCdBBT35prIDXktBvCRQlfeizVa2nz/6bf3vBTDKVUjY
oUEIP48CG+CSk7HqQs0AluYigfQ5HoabLK+fZqn+UsXDzVDM15iEX42BcyXZ5X0/VI+Got5parGa
tCc6da46qBtk7feZXd7EunqtjuGVooCH/7c+9b+e0/mQUiepp1N6vNNNI5Useh6kHtNNpF8p9ve6
vqqsfWf86mjME9rC/vnzMT/cYf76DudjnkRNrQyksRNjyjknelTe5oWxdX6kRbGRpf4GjB6uMqWa
H1I9XEdpRT+8vA3nx1m5GWmoqSk+D76ySQq4c9FNjYJDo/82EhURrfEeyPLC416IQ6JdjpwDMoho
BZ98yrypu0SaKA/MU309hePD5EuHesgTCNmpvZ7L+d5WK3tT1fI3PXDuNJRxNMNN0mTTFePO0cpH
DZ8ZrMFUbY2HykNoVdGqKpx+LRfqtm6K1/qqRxYj9jD+0njnz1/g+AxhuqHE004APyd8CRFxPv7E
RT5NU9VSD4jIGZ4i6QmTL+QKlBVZ4MqOLe/z4Qzx+Y4+78l4IqT90YHtc98oR9unkp41sInnF8Dw
10NQUvkGIKhKFXjc+SDPUe46Prj9vOgfzRKNAB99gAjjsUAOHns5fNAoyqBavI2Dl6GbvBFNHmG8
EGN/14Ug8MIQXNLkYbxnzf3a1/qDXWIFEkMBmFXQYvZTMH6ZrPqLOYZv8W3byl4nDdsoSN8Gvb3N
zFbxigYhE1Pun/tB93GW5/re5PW3DtZFV+MkmplXGRWMvuFp+25JgFI/+zaompPg4hkJlpLM6iTp
mFF0gYbvRJ6TO5uyCjdWNHhwKxB5WuXWHRO1HuceEnt9KEPlOtT02+cWiEo3lHeDjD98bnUvhjxh
qpw9jEEPkd1HmJa6QKjBYjafymC6i/F9jWpX32C+veoUip+0eKbx90QCl0mHUMpvwrY+KH5+o+EH
N03OARslT6lkrymtbVXse1wGIGzuhknZTOpu1KaFYs7x0fzPIwFp5Q9ICqCc0xKcPsZ650ismWAG
NxugJjg9ZPJPu/v5+eI8aXz86+xhL4sGr9CyOgltGv5hfaJSNZob+DRXumKtQiyLrLzZlHL06EzX
k2rftdi31LbzZErJuwOP/H20b6XeS7MULw3tqvJtzS00dGgGBZTikpvGSdPjfx6SvJeIh9LGad2/
SlrdnMeESgsQfDluv5hN9ZSlVGBHpJ91H16Jmbp6dzuh5QliO082vlze+lK1wNH4qCsd7WW4uZgL
k35QTMRQ5KR+DhYsyAufMFZV472kV5uGXq9RPg16+SuTjUPp6Ld6Huwt2APTpLmCwgG5a6sN9j7r
tJuufU/n12Ko0RqwbrVJ+YJVTDepK6Xvrnq9RYtRPZD7c4toId93aAMldCLf5cJ4U7XuXk6ClRlk
K210IGcEWzuYdmpt3upR6s6k5ZXkFfZbPawaCVKrIq2NDm+EpLwyptQTP4NqXyvZq2RLuE4ra3Wg
XhhstLpECLLzFHTEAApttSZ5kOv6seqqB8EumwfrTZ37+2AI34IpfSpiRBO04d3pl24dZ4elmGCO
aFy3hDXjaYvZ1hO/nkxiYTXM2KFfO9JqBm46dGutuo6gQhfzfZwhUPEsF4jo5P/cd//nx/ifwa/i
/p+fsvnv/+LnH0U51VEQtic//vdN9KMumuJ3+1/i//b//tnx/+m/t7+K22/Zr+bTf/RcZPzn9J8c
/VlG/9fTed/ab0c/rPM2aqeH7lc9Pf5qurT9eATeQ/zL/99f/sevj7/yPJW//vG3H0WXt+KvBVGR
/+1fv9r//Mff6Pv+cXCIv/+vX4p3/Mffbr6l0dk///Wtaf/xN/3vnBwWHEWxK7hqirvT8Ev8RlLU
v7NN0HwFbqjR3RZop7yo2/Aff1ONvws0BcBybiokE6K51hSd+JUi/x0ZIShQcIeRjRUshf9576Pv
99f3/I+8y+4LxKMa/vAHTfGPLStzTdCFLhs8C0iUQCeOw6+tSCgeJVSDm1EmiBXKKK0zA2GX+8qK
nODRd0qk87BfnynSS5lZ/Mxqdvk+6qWRmDuWqnXTG4NR72ejU8d3jI1y52FwDNrT1uAjLgTOC/Vn
/DCdq7pP4mFjBrNvwxIrfOWgzUVYfk00KWzulF6f8N9tkSlq0pVdKUby0x5GswrctjUjGTlebJtw
sAjMIfpiJFARvSJtAv8QzFElP/pIXhZvSlHPMsLrcWI+A6Jqgq1V+a9DoozbtvFzyt7K9wYveqwQ
7WJKbuNhSKffwB+LRhVW4HhVjpoak5bNpdYrwP5IEZAoAn+nb9ISkYVD6wxK865L3EK2szyX0le8
5voASxOlmKebogIumrpqiQjGW8FRU33VMr2gImBNkf0ymXLQ3+LM0iXXnZ+n9XacdC1AuMQZla1f
6rH2hcTDmrVVFqhh/DqncevvrKq1hIynmui7zAi6/BvCoQSgrjDMmjOzytUD5dk6/b/Ufcdy5Ei2
5a/MD6AHWmxdQIQmg3oDI5lMaK3x9XPA6uomkdGMaXs2i9mklZWCB+B+/YojXoy4kCbwCfCuK+js
6lAaqSsryCbkCIEFJfWoA8nko63mDrDoqW6s+gAgO2TCSV+mihxQUUrarIXqs4GkihSNNCeK28Dh
p5wxy4gT0SvFMZLfdcM3oOtnDoFQeXMlteJxVtRkCO0IA7pWJ6YSQmynr3vI4jiNiQQO2ldm2xYK
pO8M6MJ0s+wbta30XWIyo+tzkcdz1kGhr0yaob3rxy4RD1BxjdE8EerGTH4pXSBPMZRTrAiYJmUq
rNw2lairYYtb6qCyRJ1k9RKFIH4wzfBa07CRIa2shr5MpiQpZKrBFrk4wQ4m1jy11eRwM2h6NN9l
pZEob2NbWRBFU7VkhNF6ZIV5fVLgeJofBRA040e/NpT8plKsGNp2Q5eanjQWWDVpJ2NMzpo89OVt
11pouQ5tt6DaZssalL0YiaG208vYaktcfcPUH2s4tI0Hwxy7Ehbjud7/TgJZEXadGMYRHN59Qeki
qUeXroumprbBGEG3tXMgKKZKnUrg8xPpwVNnBjXEjMMu1NNmp3RTk04BVaIo9CUT0l6C1A7HXs6z
3JipYsahAio4+CSheAZnX27E0ZvSELxRFfOEySuzcgrekOzo/msgFQF8JYp4SiDMXeizN8SzHsQE
3YUBQuhoKA2GVXcqNfFVxldT7auYyGoiFriHu85qQBOr1eEmkjJsEIa8Oavo1ATmoIC2UNQFfsxU
QjB1EkzjIxXMtLXB8gizs5QJUFCCFCSGK++pOReWA2nIJP0dGGZlPZWSXqW/+whAK6BsYLhjz7jG
s70epHJyEjRBUCDcU0aS/GZWVavtJ78OumM6Arl138V9qtyp/SiPA1T3lToHmskshf0YwpDkLAgF
Nos59nq6k/x+EH9FlQzfMOjyJXG/ga9wGQFtiBC0TyJV6bkkphKgsuUoCY7iCyLi3pSV0TYf9DL1
ur6HnQHENSotButHzqYBRlVR4OSZ3rjznMdlT2FLoTa34ADq6qPc1sL0iClDZB4lUMXSR6DsBvMc
N2oJijUsvYVph3gn9pHrl0KXUa3PpP5WQuVTHowMoBwviTX0sSAenVjHVje6+lUJcl3YojjNAXI3
2kwV9rLQzMYO+ZcwuvCc9o0T3LDU9FSHTRZDjX1oyuAmbGAt+2uIp96/N8PCqhzZGjXTFuVZ1t0k
hswAiwo1bXkAmteAXyUNyQEHZMq8TimhSEpjGBUPtFWUInjSxKHOHS0e4tGVQqObTgBBjfFWiOBo
iDoLjO4XqIMafkeCSCvQ6QYjKaJK3cWg/Rl1LLBKTkDSHnXgaKFkNXQQjls+fTekwWZWFEAyKbz/
TGWv6n2lbVJNmdttOjdTTAVNKY3j5BsByGh9HiFst4EkjJthjqLkr2L6/0HCdCw/8nNbf3y0+9fy
/4eUyEKh/r//Tj0upER1E76m6f/ymvQ1/9V8S4+W//Sv9AiF1T8k1FfAS4LiBX4z0o+/0iNAmf6x
0NAgIw2OHVQitX9lR5L6D6CbQA1b7HIxVl1ymn9mR+o/0LD7pK/9/d/9N9kRHNi+NycW+gWEaxcr
K4DkLZiRfM+OqsDv9KoQg3PD+50OPGuyDVm5hcCCpTuzQCG1K1Bw4FnZEH1XfMTPwPJLxbNiJzwL
gPujmHxAXLNTWZ+7auDq8UlNTqL2KJgZGabnPH3t6oPxCABglDykdQ04gC3L21Kgw7Tp85pP+knT
UhLMG7FXiQpAgcXEgRb7jIYTbwcbNU/ioCs9mJANO8+Fp5k3UgGWHNEBM+imTYyK1Rc83eCG4uKf
ZBP+V16Oa1AkaIzB6bGW6PQhvzZOAtQ0EqOMFHu5JhDw1myt8GCo7rOksIG4bIlOJiYTOF6YPplT
Djnp5jxBqyeMVQYVP8wdgFWs/ZibZk4g+ULR0joPw4fWP49d7UXmRhv3LUo4OuuPlQ51PFw7Eq2y
/Qjd/wJnElbduNr84UGC7H69KakyiESMj2m5a7pDO3hGwnLxSa07JxPfRvRyrrmKrGCnkCxbvru1
iChjc2LUi833tSkVG13WZbEUnOGLxVWas1EkgaOSygPzOSHXlDlXc9Q/n7fKwkNc2VGR4XkDlWzw
LNn8Zj5D85YKTsp9n17run2aen5N+9c/cOlifum6lWi5TUKKB6aeTEPINWwl60YR6OiKKMuzFI1W
zArG/aywiNxJQJHIdps/yT3XS9LTganiQdLtSWTB+1gLEJLbVaqnTRsL3woz/9J6gO74tWV/Nnb+
XDYqKRDDwERbjxWtZupNsZWDcztsZ/tTqcrNSlo5ybhpST/xvKKi6ag2dCISJhR2fo2f9Wlv/9MS
Vv3dzpQqA4jk4DyCJ8EmHkL3BZc3GpKQuUeLIdmash3wBM666BrtAH7pfTSibREKFbCawICEBnzA
hYkR4DGp2chzdBgiN0ESzKeGAq9W61h8ge5nM98W6pUG9dV3uNrb1mxpST1pwVm9KR4m3t9Bi5mG
8F3gYgfSC53p/FDTiIFK0f+zgfCtf/C13lwZg/y90f/9AVcb3RKxWdRYDc4V7xlUcmz5Q2mJz9I3
3812oZvZFugmRNyBRVmRq/vnUyrup6+32veJ0AsNjFiCswzVLWj3pHZcHqH77XsomUDUVVhsywIp
VG5I4AxsRYmgxaQsJReDvqPh75BQ15Y3R7xwxN61IjuSt6P6WpqbhubaazBy/D0wXfPqLvS0jpSe
ShcFJkhXwAbxoT7iZbMTChhY0Fq3sk4aMpO71mfiA5gtc0tqmGN7zUhLk4j7sKDQGxUkWI0QMGgf
044AMRcgNttGARkvAhdp/DvBY/suHYuU1B4iOAjpZCRQAdQ7d4BixU0M/yyqnVvMbYhxbrboQxqn
8EPRqRUT8c2n2RaCkCx+igIqlKxD2SjRkeRvJ8xtm/dChdsQuu/UOk43xi/8KN+RubZVN72tvEPu
csgIGmjzuxzfgYA7ID9ELHjO78EPBa0tOmKca0t2mNvQIdV6osDueeCGuscWn6X7OtsGCkWsx/3h
RcZbVu1RpVAhQt52U+le5wNIdZJNIkGkQHpKxlMse3pmB+pbaDw200PuWNEWqV0DSXkj/Jj1kz6c
Zu3RmJ6+5DD/bJ98274X8wGMV/+OP6vhSCbkMK0RleXw65uyYeFTxAUa7dT3kU+elLDIvr5nL+Ug
X565ykHSsotqHxZe57p1OsmR0Vj21JnqFFquJu58XOUI4ACUgx6l4GrGDRuX9rUh/0rRfX1yMVz+
fmOEk68bo4STqzqR7Mi0UTcamHk1IA02JAoBtYfIqqO1p3Ir3EqIHVvVk26sG2GDuUN9b7GCj0+p
V3DhpH2ACgG0sIJi6H1CEmIQ46RvB42HtzMXd83OVLhy294pDARqlcQMFfA+gQQIg6HvUXZNG9ru
rGDB2byVRZJTUfGi8q/c/T/Gqk+LlP8cK+A3/P0XpzVqWLPEL56PfUrlDegfsC/vC6/QH5cf6EKM
ueeCg/yLhRrUvSAcsgH9CizCzXBsgYl7qV/LA2A9tnl7ZSMuQfqnta0Gsa3cJI2cYW3yTcOFY3mH
pm+FuIGWQYjeApC7wzl+uboJVgOof+ZFf+9/oPG/vxKlaX01U/FY/aXjCU6bm1U4+z3XGgqVb6ja
sbRiAMnX7RZXSgg94TujIDkiF1BPCmtMjpZaqdoDxn02dCRjDiWFST4in0Q7f/I3yH5JX5HYEW+i
2ZvkTfQKs7Mxd6DmZkluwgIm5bRm1YOsO5ABcvOcoqR8DSx3mO2aJDDy24SS3VrgJNO4phirbrtr
c/BVH/6P97BKArI6roN4OQwtq1ISuRAKpjAqQwhD044lCHg/f+/PhHP9veUF1LogpoHsWd1bcV/1
AnA/wTn2YAZLDbv0ZDenJoUZHS6YlAmHnop2yjJqoCCBmTyw21uBXYNRX0x/vi5kFQGjbMwKMCFw
8vYw28xPyUZBejoTOAcot4mDPHlqj+JzuzlNkOiCarZXyazepC+BLR8in5c740l4Lp0UHihcdipX
YMZzco7vE4lau5/f2gqk9VfM+rrYVegsFAiVAECJbOO3hhMMnERFBQLqOpzlghj5vDS7M8X5Ve+h
YXGNHbqcwf/8zf7Q/c8MdCOn5Zvlu9ob9r4H12BbxB5FjGb61add2pPwebRgIrHgrtfhKm46IdJK
E18GpHGMsmjTQdJO+G2OTtieRIUN2iEVd9AEn3IexrfdzPNmb6AvS9HVDQgqRx0Zzr1OLMfPqPAi
T7Z+1AnGq8boQmAluasW1dJtD00qCWAEO6GoE3aKZmP0iDpYhxJE6RYJR/GK4XleugCGQiIHOVT/
uxJI/2YAgThxkVYwQMD4HMjhjQUR3YSMsAanmJLWfOYzAFYwOXTUBJ6RTsch0godKEhm59MOzkUd
W+pPqJUPOxHNWwj/koBDpfwdCDcfvWpgJx0ZHm0kAAdtrwa7PJiI0R1BrwYRd75VWhv/sCghCGpS
wOOkwKsgmqK4+vwmALoWbNrhrmsPfngnXiN1XKzzTMhaSJi2oH+6duUSgkiNpAY6NhUHqe9QbArH
ZNFOojUB5T9gVwPVssPXe/DLAz+9Br7Uea0PPYkitXBPwOHk98wSHp7LR7QQIHNlFPxxZzhQcbm/
gRGz1NI6vha3Lm3Kr89f3aGY27ZKPnz+YBy/Cs7swBPkUMsE+RFTSsOHVj0B5uA1BNaDIW00mPwi
wySq2cc4JdXblYhw6QL7up7VvYluphlqAdaDAaeC1jLpbUFF6tvQbAPwEsRDIZziCTpbCm+BhVco
ehdzCmjVyAjhCihM60MqquUczVkensVN193m8D/h8H2EJaEhUjTjU/wxO8VARonDB6HcTnah0vle
YFCETHzwObaBQHOnDCjGa6jEy2s326XE4usCVy/IksoyLLIiPDcbXDQpMWy4aZVv01GayM5H6BJY
WZHpGrJMvrBRMCaFAjSUKFQJjN/vmQXIQAZQo0ZwDudTx7ORoTLCBF9hGBJlNJZ4INk95F/gNQFS
AbytqQLGUE+60itpaHIAlsz/0jLq8/74tqjVZSd10pzmPUKquFHs3C722Kz+DtcGRRLj+FBDoFf2
5/J6V+f12xNXNxZ4UbE+R3gihPo94QlWH24L3c/K62+gKsmuPO1COfP1aeYqpx86P51HCS992ixt
rmmvvVm3EToAEh3O+pvl/U9/35o1mmpFFk0Tnih1mP1BsR2pS8iW2RmxBjZCl8K5ejMuW+eHd7qG
J+dVK2MYiWciJxR/V4fG6bfKC6bKsW0y8zxT/6k6xRzUy879+QUr1x697Pov4XeakyQTl58LKdqZ
ZgeJGdBE7rl6qp+zTe+KZ/05fKqoZcB4w5M0Z0LvCPD+p5EGz8MZmKNlbEWtwJUSbta4Ykm9wU1R
V2QAqXqkV3HtFwLkty2xymyH0PznOcx+i3SJi6gq7roHgOklt3WXzt/Ucu0BmDp3fP75bV1K1749
e4lNX96WnOhpOSp4W5AoTO3wGUokCUVi/bKcOczYHlK3pr1sX/3R3zmQf51zkEcg+wPQEiCbqwcP
cdx2CnRbz/4emdq9iUxtps0ps5srG+JS822RiPjXk1b9L2OqO8mAV8W5TmlTo80CAXr0wXKW7XtY
jwAwViMjTUcmLv1LBrHZK+/40pH/uoBVnBV16AmaKX4qwEJ1RCbezCRlGBT4CgONyAF3Af5n8/Wj
cOFi+fbLV7F0CGcd6hhpeO4D3na0MtHphhm5DxsWXyd+8+6Xv3MDxatiLx2yQXDgfwa/tgwdJQW7
jlmKjTk7wYwX3qG2oNgwsiKvOUSAoTC+RZ8oAz/bSf5LQ9M/N8cqJLdTkxgt6FyYAYHh4aU2bsMn
1a4di82nn7/OxVvwy9dZ6xcofZaXwxiGqK/hjaxSubXN+U7CQKezw9+Fh7l7TUcACftlr+CG5Dk8
EzU2Bm40nHw6Klf2y9UVrRI40NfGAZau4RnyUw0EvqkfYYDkZFR6yX+L0Mq2QZ6AnS3rAIX1ibJZ
gingtM+Te+26uhhNQeLFxA9Ek8Xz53t8mBWMta0lkIsvyQMEgsKStOf0GJ5zVCDwPUlIFXOh5DPk
W+G0K99bVD8GGxMdJLt+1PaQxPECCnkMWDPlt8PMBsuWJ6YEm6Q/pRS/4OfPqSwvZ33zfF3wKphi
qhwkZrEENIvIVH6oZQBCceNV96pkVwYHSy2Bck5/Y2q0sWH4/ACXHK71XrmJ7DJwQaCMEfk+9AT9
+AmMdlhOX23JLyHnp0Wugp+ZlX5g9FhkzfyMmyi9fqPT7Ero2IwBZj3JbA+eNnBIytg/v58F/Hbh
0Yt+I8iDIAmvNleblvI06qiQTYNqdxpBT/UE5Hs3MiCXghefyd68MQmEPgeVNiWaO5H66hcboOt/
XsmleRii079XsuRlX64eaRjbCBpPS3ez9aZ9g+Z3Bz/AY11403CTdoAo7DHy7KnmdLuUg16RU4xc
qTpxnL3QosNRARynt8vlXVGASjJpM7xV5/AlpdUV8sul8eS31a4OQimpSlyF+GSqE7hTsmyilqDX
7hR2JfOAXXOKvPqhVhu5SNBYgCAo5qHvsw0J2sHBPKQHovhZekEtPxEFnbwcY8rxHTr6CcMlHcr2
VX/bC9Xst9+92qpxC5WwAMI/57Qgki2xiENReFAwfMaIW+kxKKEtvGPIUqfEL10pASR8yKv7SL/C
DVoJAv19Kfx7v6zu8UabrUIa8ELEjDcmlWl56pzZuKnRChPjg+//VnB4B0jlJWUAggGandMOMmSR
AwQgBP8z6gcOWioYKt0nCSb+u1zej2iOTxsFPwkCaG3/bAEVMPZ3lvkgNwOEHx9B+zCVoxXxn3f/
J0L8jxAACAYULRZGsbq64gYNitcQM16uuDR8jZKNiguXD4UzCFxMPAkO8Lep7gCqCKYEeH51/Fjo
t1nEZVICywVIGc+BT4DnNKDl1xZ3MWP59+LWdyJMTBIx6rC4vnXwTqGK+N6PW9RjcFaRyCLIwhKV
FQOdb4UP8wxOHgT4LbSZ2HSunRqTxWtF2sWI+WVFq7BVNykEYQusSLyZaIKvyRMuHHQPZYxO4kN3
Sl/y/bWnrow0/7nlvjx1FaJCY5C6HDCwc2vDRV3aR+Wp0bc+mBoUQyjeU2v2IoDWnnAcY30LACSA
dM61EcClFhZ8Vv61Vz75PF8iZd706qAIy+ewBYB+dyCZoRKx/Tv05w0G8F57/ZmXyqivz1yFn74u
xNhctoCErkcCz54tfDExr5Rp9QFRKfkc+JtAZpB5Q/8v5bkTpE8/H5GVtfbfbx9yR7gFFtmZVd4c
Q8BclNMS7sXoYTa29Cx5uNRN8CvoUqRHglu9By2fE7e8xWjSNu6uLGD5vH+e0X8vYJU/G6OVN6WO
d6A6A9gcGD/r8EvN7sBWx0wkvbLHL+dacCH4+/euQoJmBUNXDg12GxsNSG/f6/45qU+GCBvU9GA0
++4VTgy95YW0iDaDxdWEK1gPsnao2e+z7smQvFoCx5WFbqAwH7IYknoTpp7fOdUSouECSNXDlB8E
5Uov/MLiDajnLKMSXTIgp7s6oFJbxH0xtyniWaQDwtva+lLHggRIK+ElTSXaZlsfA3Kj/1DqnRrz
imF4wuGIDScmQJ3N5zCmLZd4zPVpF7CSleWd3Pkkx0U3UMhc19YudyCCeuUrLzf3969sQKcG/lig
C0BcYu0MUJvQk8vDPkUJ7MOBjEQbAewtTCowMqemK7rStZe1pg+hsfb9kavDBVT03LQJHtnbgQvv
HlB2KCBtDV8mI/VGdMF+vaZcePELff2dq5tc96NB70w8dKBRbcubGHkmdAzDA7SCSDM9Z/VhSB96
k2jS7QhML8IccmXjwRLv4aEZ5M8jT5tfefkb3gnJMbCrwedi+qTK94N8r6qvQrnrRa7Odkut4e7a
nQQ27R/fCQpz4F9AEBtcPNya3/PFEKyIpqsxWZL34sa/SU8+upGtDU18eDwDbFEE+9wzN+I+2aC3
k56nveR78XsMU220djBxqoj/y7+Lf0MHQQspLg1PGUlzkgFR3y1IAqLw+gA7Npy33GQjje4Dr4jv
U6Q4IesSktz0j/qpU4h2MAHG3hcOrLv3pdu77blwIjo8vbdvmOfA0lpFcYE/meK0FfLXctu66HwV
ND7jIJiCpyheq4O374gti+JTBrtzmPig1Cyi0xADw08AczRha2DyigKaBF2obfEh9adhcENb9WYA
AmC8BaVCYokUzX4Cd/ZW4lbuSmWLpBnKXNBGpL3rRwf83+SB6vEB5VmhopMcb+PIjituCkjh9E2c
lc6kPkK7E6ZGr2P6lBW7wf9dddgK1SMmzamIx6POG8uaKON762+T3hNUJzGhtwKsOwHfUQcgzYFz
M/wuasUtK2c0iB7BZJUOkNGCB3zpQAGQYrUTIAs8Uqi/k2Nuldxk+VY9iig1xk0SQ/3bgSNs3oDi
gOXn/lY/9T4zn3Ow0ChAj+oveJdr5p0YnTrYYk5PPSbBr5CiEUjgxRUNPKB8ALD07eZdsCjCB0ZW
KaqYgwqrWGiHmbsWPwMOwjFvohM+RgFpc6ykAe+AROUeYiakSwMKRhgT/femP4dpQPTAJLPoGBH0
qd/j8j1VSywS6U+Zecq+nvemeezL92pCvJMehqcekKHUjtRbqG/ADIMY8QBjYFipVHtFe8oAZx3l
gjRQm5TqW01/nswPhHENL8qgQD2ZuV1CSES/j8Nj0yIwKsd6fsu7UxP+WrJvUGCI1p0E2J7pUJ1P
xwc/nhzNusO7gfrtAEWV0QzsYLxpuqMPynb4HKoFXdCus9WhoxNjLLipkgd/dLApAQYglZM2FBq+
uW30FFIQ/m/0/DHkjjiwVNlm+mjuTVbzMqLRHRSTS7eunElw4fFlcAA0WDkSP7JBDI/DDcD6RMDA
ULTuilkFZ9AFtrQYob857OMNQDsilK5/jSZqX0iMF7dGBf1gH5pVQBSpr/KbAao4RLmtG63qEBfP
UH9Ijkp4lrfytIuTQwIds8C8CZTXAo7dinJW1MdWuM0k3kDHE296BCALFNps27Sv+XjIhxJS3/to
uhWalFl30EUGGgZfk08GrWq7b7hcTIDmPiu9wToApuCly416dCDKTKHjhlZ5TkHfI7X6ngbIwIeO
jGiTRfkW+hasKjFWtxRSuUAMgTzD89hRflmwlNSzrW4FtMt4FdJsPIL6QQzdg3mYLnul9RH7BVNv
9QNcnJVTCZ+jCXGoKTEXZAPQvHHvFXBrT5B2w9PPabEgDCnyHdRWypjPoFX6YGOCaZ04qfWh6vGu
wymT+19ho6KtmJMAdU3zFt7M0ybAX0HbH1ChcWP5H2BUdvJ9p0NCKepwsrD/Uc5VGvj6rx08u0vt
FEeIZkB6Vty/HcHI9T/AAybSAOLyq2SGdt7vU7DiiSHc9uqjJqDIIo320vUPAJNAiWkcNzCIbYFS
VtFXhEm0MZC+X9rrSnSoo4fQ/9DLc5+9gh+apw0cXcjPl/tnGfX9csd2x71uQrMLVkv66tKbRLMW
wZFZunsxUC6stFyJGC0BjjRGRjQfw5ZDTodIMBQHUYa0EREBMQKVffGBl5SdLHAT0LjMLmEs+FoZ
EEbngAGmlWOMt2lnjxRo0gyBm0UKNJB4UR2FKaJlAwprRKTfAejs6Q7BGjA/JlzJUNdk6QUUg5+3
tOYAmFeQJX+/E/O072H9NofnzKQlfNFFG/Mx/7X5jUhjRcA5msAFSRT+WTKQOcB8YfNJmxxNVTqH
rsWUa93Ui+2lLwtaZTZT1ieWUkghpi89szBmKvd9B5w8jV6hEEbV0SuoKpCw4mjKZUAi/RYKR0Ys
+TCvFLGXywcdmdYihwfz11X5IAR9VPWltlTYEiyWdsVSv/gBtUpWVxv4NwP6INwAAqPdQSYvA8zh
yuTh8tdB5QaLK1CH0ZX8/nXAo0nU2bSWlzG0aPKhhqztagY2lWkmrL0OGbUKnkkfgv68pJug7wuQ
0GQTUBdTSAJb+/XzcbjYHV2E/uGlA2lnaw2GyNS50ItRWN5J6U1YBrIdoAAyR5ps2G619mz3aPul
XA88tJvMhIODnWP8LVFc1ors6sRwJA6n+QXlIXuZdJsgyCVXsY/yUlutD+6Xla5RFEPXaFWq+wj5
2rbTWQjEq7GMmztYsukMggvQLcIY8QHhLYNJSGznyREbq0CHF9JrwsbSgXlBXvirxS/cNcXT/8Us
98/KAfTdBVMA/UHZwAT9+/dNSmOUQy2LztGDulEpulEuMsKXzIvdlAN9eaUHqSyH54938uV5q3pU
mittaHs8b6Ai9R2g/DDPRQMZh3+AIgTkaH3ad8TMHOFdYiY0nwQWs1J8M1vWIJnM0TjaqAAU0RHX
e4myiwnpI2KTE6KDee0AfsqY/rFcMLGXzoUC/9JVSdgB85EpIbZ/bxe54w8scOGZY3fP/rMEQh1y
1kWAFKip4d5nuHoKAT6PPbQC7GDYh5UD/FQZ7CWqtrxRWGYr+NnCk9DTSnH78Fc5uKIFBXCa3l8b
e6zsQv9qPYAg/q+lrxo/mpjm3VAG0flh3zMsEyYIcOZGtdAx+G52B6XYRPK5n/cwxUySe6M44IAw
gIXdLPJmiDQmuBdGRzj9j1e2ivgQyQ3VzMdLHQCPrWfbaHjT7PSRjx31DSa0fAIaGP5ljhlvdWCO
HjLPkPaaspFyRzKZFlC0y3Nubq9Dny5BJsEpk8Fvlwww6NeIkjCFql6dykt4qb36rN5HKQ+BGnYg
zpUje4k8vBqDFSFfVDmw7ybFXfjQIH4DqI46P0Kjh07dlaGHcql7+HVdq4Pj61Ehg5Qcng2ZmulH
YTF0hB1/092HsDEGc51ZEFfK77sWCJ/HAP7JCeQeeDNtTEDYGGQoypPoE/RQMG+DcwzGozFJRFKE
tlltw24v5y6kYeA9/HO8vhgFvy58VfOKnQUHVuvzDoOMI2B5SEQWjyblRo2BiSZFYEuaGyp4bQvA
K+OhrbOU6E/Vc55tJPj29OlGkPYyUHxYMbs2XL/YlP+yQHMFZ4Ei1EKPxxevePPQoky19krtleZ9
3zIp5kbH22bj+7yD6j6deHejh08jCgJklBghANGts0Kwldgt4JKe0h5COA89qE4hh/T9EHLBOmiw
WKo962baZRIJ+dUwdSmqfv0JqzBVa1qetxre8Wib+rYRXyZQIvJzWUD8EQVQBvRjicvahhgUqx0c
se2ChDzK6AFEvwRoDKgS8JbwY7v1d5BtwvHSwdDT99Zza+yma3jGz5RuHVWhxa0akCOCMtF6IqvG
FiBEEzLaGeDf8jBxU71BSqsbIPmjh4R6yUpBJlGPRdwSk02VB2BblSBRbbx4IyJPVT0996CvElg3
CbCBGONbAHGXpBOoiRRRqOjcvAjRlQ7hxYHW14WvUkPIJGZlW2Ph9fvCQwrR0mMNOJzYzoXTOAJf
iI6FxgFLTXOe9FSFZCMD5qZW2c/H6mIrCeRSCAfDchG28KuLu7ekahQ0dFobPnGdSu5CtPmk/qlb
cA3na2XIRZjN1weuAlAdpGalpV14VjooigKYxLWQjwA2CLyBLADP2s0Qkc5buFjSlZz8IgBm+Zkg
V0KF+1MP5eug1dDaPK+hsHUuqnfTEQACzvtDyGCR+d6oPOvR5oQORwkHFzq5wzX82UU4w9fHr+7S
otPDCuRHPB74aKDOmGTDflXBJAsJ7gxNLbbw80x8fjmlfgcFMVaIdj7dR2gIkMJGAS5fuxEupuZf
F7W6RnG3i2oR4YPgyole4Y4aoTfR0xBqkbHdnq0GQyaKLl74INqxq+pO9ITuRdXu5e2A7uzP+/Fy
mDcUDfKmi+HturU5YVJfTvKAzj+GKjN2416yB8k1UKnEJUkjWzOAELRyJ1LB0kK6+0m0xKrE/Kh6
I00aTz5awGC3exT5yAWvrO9S6xVCiVDjQukg/sHNzfVKDOcAnxAaK8oR9tupG6ROCiWkx0C20Qwc
DG9iknAwdIJJzNKRGGLX/wBFFTH9mhfmSlL0r+zs63JWk+BZ6oJI1PsF0YvLUOYRDyF6C5vohwg9
y1w76vMTMKx1C+FjNNxIkSw9WfyJv9N9CDx3NWfm6GKyXAaqJ1BR6GvoB93FVLn7+dVdaPWjGv7y
6lahxgT+VgjK5dOy5GB+oJmyb0nDQMb51To5TelVhMfF++zLE1exJvV7OcprPDH10HbTD7pyhyZh
9+IHHqRYwPRxtJL3E1DgOxVkopbrBcHISOmOrf9gwBQgMjYGSEPJ4VpBvGQrq6sLHh9Qg4eLA/wT
19Vn24xzVE75wqipvdzu3c4WnCVp/vmd6xfewNfnrGtH9AwjqzGzBdG7ULsxqm0Po3wvvU3QqHiM
7jM0IDCwfRQsltzPMytjahwsAG+gS+g0Bk/uQ/QbP/ySVEvJQWoUMJMjP6Mzn7fYX47PsJ/CBthQ
N9rU54V63LCuJ6ELDgYgo26+SWyo184sVQ8mnA7QsTXRxEW3FO48WfrUozXSG5/b7mowWXbUD2/5
j0kcXO5qMcJbXn79MoQbH9HtDAJv7k5V9qbB/K6gYe1E96pC2scakC6dTbbEEztLb+BzzgzhQ9b2
kAcBe/XnT3Pp5v32aVaXQVjlWaanWNwCo2log8rv/3B2XjuOY1mU/SIC9OaVTl5hFDZfiIjITHon
en79LGYPuiKUMaVBA43uRlVWSaTIe889Z++1ud/72VnUfWgt/v3jvlvmTTC5HPYVoF4MKL+e0Keo
FVpz0IR7Rb2XupUIvGGVbjHI5OoHQkecNudDmfko6tB6iwblvSee/ZCoCM2N3Ws/DVEl3/02oJPA
fULYIC776/epZ0OETZ2FnN4W9TdDDkzJ2kpgSUdF8wi8QlbsZUT0APSSJS1vbzRGPLkdZO/hY/Ke
aw4d/IaOu87a8YyHt9bX0jHuvbp9lQxbo/unLHU1MQy5yrO4Wzh11aoSV8WOSUgj+eFq6QN6IqbF
vO1tYbzvNEe17vXuYRgcAW3jIgCWVD9AVbTXVopT+tlBjHzrNbuL4VoX7DLic93aPB0Fmjq4lKfx
A7wg3h0Bd4R6X+OR/qD6Fy23V3AtG6lDYF+A0ZqMYAzuJJ4MuacfkNq2WFIRMe3nG0Oyg8fWz5/N
O+KaZr/ZWi740BPOX9j+bemPE4RA6/e/PyHfaStM1uf//iKXhcDciKUY8IvET52n4ThIV3BscRWq
frId1vmVrfT7F+DT5y1r1yctB9PNlixd1iYUa1TBtPXZvII1BY8X+/+Lau3L1V10IKUhMaVg5urO
rrnSHRTejbMIrSUPLS3v/ZXz6p+c98u1RxOhfKv0FzVgMV+vDhpXN/dBINzHwj5latIbq676KHks
5W1ZrkhTM/Nb4GHkWSSZA0mVnxphWaGiSHB1ptHtasmyVh7iGRiLoyorq7kxf8hnX3uRvWXkGj62
+p3O4HKp17P6aZ7WpbkyRC9L1wzQdGGFbhdYC2H3T4Mb5fgNOc7sY4Ea6lgbvSvEa7PeVMbrWV01
ls25M4noyPqhtEesivyfEVd7bG0VTZ9NYty5wdebgk0zlhM/AxTtZ5DawR002NQpbpV4NVUe4sPi
vI6SFbMOZhzXhEjfVRHm5/t6UUXoZg4pKua+RnhRMep4cGMYyq0MFBOoUT7y0zULx3ccHj5ygZbg
D6Lku1g6m1YRe06Vwn0JsIK8z4MaO+Ne2OkrWbdRYA1P4S69M+6nW3m+5SdIZdd8iX6fJTr7Indq
cOuHRRck+PERWKv5br3Wa3Ebr5m+9KcFBEFHDSPz6AXqpmBYdWWr+aOK+vtZ/O8F6BetiUIRsaFo
Jmv/KXuQ9tIJfJBrrEkmlVpb/KXfsSPn752jrkTGnqjibcWFFyU58Uo+6YKfmKdyIx1602turUPy
TAP/RvdZp8GZelwQgkeiH97pHe2ZXiF5QQpvtA7NrAGez7Wi97uW5OffQ79oUxiZJpiEMfMIlPbk
ZMp+8sLGXhIXaEveGS/WLvEj1wgcjtHxnphWzFrtXY+TbBnYKk67ikZblLyrBqrv/MkwkjWNxD3O
L8gzvr70MNNLq0tk4Z73okWKNjISXUsuoFQmzkxRLW/mZBJhLIt8xBN2+iZYDEMW1lF6L3vzOudV
TsNVmvt6jNgeezK+6jx8D/Sf7aKIqZBiX92Lv9uKP3/ri6VKbdRJGgNRuBfjTZT5mgr2aTd5uQfm
gxxb35gBuUHFCGxGMRV9n3/feL4585FjRl+cUx/OYfMS+i104VSKWpizd8ZPReTN486y1TfJPpt2
Zflx5qqqzQDNsOuC6nI6A7zyjcKbBDdHfWOS8sIwZnSG9S5s7X//ct/UKai58MouZ63/i1D9vEu1
YqudCZbLTrG2K4JD36xlT4YJEO6TZXRW5jcYupWHwVxzJE68bNVoV+S+37y+X7/CRak015YShipy
Jdkglnir1O6ku2a+K8yVmXkyIB0RDSjIrfIRKofKWa52JQ6/h4q9odqOrT0NDj5nkj9RK7DSB6dI
X14GsAUjVkY8jSt9H/iDdY88pQ+ZlCPoXLbGZCv0oLvsLrlRm12aOojKnwfGFVeq0z8ep68r1BfN
3OV5KATswH+6RTNnLppS+VdWrQXe3/6QxKsem3iLjT35CEbk5ntxfuzBxVb36XhQx7sywk0Hr08t
9zmmcOVukavl/jS7tQhBR4/oFAzkN0/tc6GfNA1nW9Jj3iQ1iWoz2+GHp+UkTlee628Kqi8X9dfh
q+9HtZb43dACddQ4EXgbFHXqpqV/KsqElDjXDnzyn6z4r3dSYwniJWK5J37tMtyuCqtAOM9n4b7O
EW+VFeSc1s301CZFk7fJciahZtN6kQLVGfq3VvmlfGido4i3khrZGqHbiuqoaOmhJ4SHVIRHu0cc
Zw7gihz9MeCooC6n5J/ZBOSiukvit1g6/PEwExvP7ZekrRURWfHUzP5oecvcii42pCMkNx+RxtsC
TvFc/m7qh3LyJ7eY7bZhuZTuvLy+E41N0gDu+ANkOcsr/j1hcMjiTTZ5oPDsqk/w63NaN83DOaHO
WJvBOpT3CvEM8kBG+06MPgbtVkBjogrrtqHBftKTVa9v5zhyc3OvLzqSymmxOyarsPINtCULhzHT
czvj1DduzeI+0wnafROMu7L+YdTPwvQuICM1I4Pi5rkX3yV1I0o7OfopjB/KtE/D38Xwqwpkp53h
2ze7iJdECEysbYjlUpvAShHqQz88jZ1sK9bDMJHT5Q4p9KmYC+r9s/Wq9bfR6GNwwgZekn/eunL+
Fmu3el64UmrZVfKQaYeaxtyE7ypqgA49Dcku1fDSKT+WWlb3q1VnADFOblP9h4nBXAruz9JODV5N
69U0Xyv5JM7vKYPPgkOPRIcDEaHZyrbe3dL1zP28cnXzrldOaX4nlG9lcxpppSuqhLgO+2Wx7tNV
Ze6V8FeCrVS4T8QXMxDsfPwNx7xGhoR3qDkl1V5qEDM5QrLrhp9W8NOUY6drf4/xh548QLO1h/gm
1H+cB36+B0F8wcZiqMdQejetB1W9aaGo5O9z9p7JfoZuIz2SLlbgTr2Rko+FvjdbACZuB21VBLAW
pMckuNI5MZat+vI9Qr9rsPYr0LAv9SRkiia9MZTC/bCdfUz6a9X6XZm+HB8NbVsnLgEgrXEnv/YU
w4DZUWsNTqicxMKxuidFehuJWsr0LXKkRcnI3jW81goLqZ0y3ROUg1BsBagk3UZr/lAlcuhNVvqO
/hfUNFibEgse9GMBCeK2wXTU3AhQv5KlhzjxRJ8jx+C0+JB1D7L4WChHPd/wqCQOsxotPnIgtbo1
MydwNcmq6j2cZlbxKOl77cG4AjpRv1G6mDpFD/mW5FL9Nd0+z5UWpN3SQTY2IiEYmyTN7XB9Bj3m
aWRbeE34zISjMrYaCi+NWOT9pPwkok6OHi3pAXKHauHhke3iMexuJSG2B1qrwa7DflyvsDdpE2Lz
BbyhpU81svsC6c5Vf893UxnEtKijUDlZ5FhdniyiUus0ov3Yg+DHGjuJMTYTAUQhi9z9lvP+9Dwz
ZOKrsm3UdnWfcSy+Jm34ZtdYNL3/fI2LpqUUdEKXJFhVw7fzBjDIqw622bYOS3/Q2Cg2ae5XSpxv
H/VPn3hxvjF04q5MgQsfIqeQXaFzRMMlM35t0Y9abAXWUfKkX7F7Tcn8navk87X++fufWgCT2UyD
UCT/0UgtKMhAO46of4wbSHVYDCDWuG20GQJcFzbO0x7u2PWZw3L8+etV/+f6/zwYn77FMJ6JC525
48RK0unkMIYmxHBjnY5pBT0Ij0+MyodDcH2uYMYdZFtNX3kCgrcrv8Ty2/7bN7mo9No2sMKp4X7o
d80bBcKj8Ry86j8F4o6cfvsf+Om0RqSeE+t65TWWrjwGf6ZXn25DPMqESo58+HI01eZ9ezuvdSb+
7RNxHbsMipIe/0+edJMeIM1/0mIt4iW+HpmWzNRUl6Po1Gk27EzGzJHfpK51b3mTr/pIaWv+hwHz
Vbbdd4rILx99ce6pi8Tq8QIwP2baJq2kDFfX0xwctPJV1V8CPAnxvWDSi91p0TEadv3i/N5JyQ+p
WaOeC3n5AehU+W4cG482eqb6snpvyk9j8StDVwSznL+UjD/q88ZQ/Rl57SFtDhIKYnUvE1h3Q1aa
rdjBgfJMO9E+/PfHSVsel78ep0/39mJFU4RM7i2Te9t/aOOzOK+Lh/ZUP86Wf76xkG/cJWjv0IdX
tnLMX9h20ZWd5NO5go7rTsZjHXoFzL8b47E6290LhUaO5652cuC7bwqj/wjdh432lzM+m5VZ+/Fz
8UJHapaeqpdi6YQqyJXerWIv3v/7tX2/dLBOE6VLDAUSgK/PjdWNpRwoVnjKYc4DORbwztAPiifs
YKYbNfuof+sqUg4NyikwlI7wn9Oz0Zj2v3+V7zQ1BKjx9LILAla6PLy01hjE0jLSXuSVXb8X5Tsx
3fb1ZqLoV1xpnbNsmXvE6FQtbiIdpJTD4maQ9zEAc3C3U/zR1I9MTkL2OWD0lieUe03cReozFNnI
3Cf9OpWvLDby0l/96+n452tfHk/CRogDs2R2WJ7tyXSCwst6p/rZI9rW7bPgKj2sql8gm0WFVzHt
Vx08/Migpt3ofpj4aBbIDYg0tM2rf7+j3y9Fn77axY8ra2nZqAZ3tHUDzZbMTS+jS14YIIx/O0Q/
+2Hz/7Mk/DkdXd6TPzIIUWdGwu/59akK0mxUtfLMeJce+Jipdnz+ifcsD46KvK/FTSmu0a7Sp7U2
5rMmH+LQbYDJJt5Z9c55acfi2pTvpHRvSgdLI83HKfTfcfU7lzYwEstt4gbsJXgz4NIlJkeqddL6
i1EIDWBOB9F8j7r9bLhnzc/QMec2SDv2nK7a1YWnmSu2Z6vZTPWumQ4tk7mVMJIHtRPaey08WDh9
pmdFeTBpHgmjTAjoGd6LLZUo073s2gTrO+PukrgEQv0/N+ti/QzGHCtZhikQnEhceKJXNm81gIzC
Ys9kMEjnCqU89TE0hG0S3k3dFikTUqjEbmWfJKY+2qolvG03iq7yGr59hpgsERggiSDUtYvFLxCn
KevJKlkm9YSLqIDZvMxt18PHRHMQcujD7C0dtmsqqm86RkAiPn3wRQEnSGZmKFhOTmmyoZkOE9rr
b/IRGLu8sZyIKWTttPhH0GuG15t5y5Tmryf406dfFHNN3tfCWOMN15fVh8Ea6kdbfl3E+fOP7K5w
rlHevpM6fr7ey+7ypM1N1p25Xv0RUL07ysg03Fa4uYG0yzPamj5EMymnqekMsgteOVzlFRq87IeF
Et+Jf8+4Ikr/yhLy3d736Ve43B9UKTMnlE3QL/wwdpbequFpd4N7/g8S1fv3j/v+Xfjntl9Gv9el
QAjOyG1f1P5q43MXGs0HJYisPwKn7ciPMWGvzkf0e3RmcR2JXsBkZRe8kJKW0RBZWKHXHsXvwBJf
fpqLkV4tmEFHZu6SIBCsApW4QBgqBGIENR3+svUDGMw0pAYvY9fhlQ30fezk0X0MDS/yCq/UNsOi
bl9FDYA8nE66g68lE5DG47/zyR++1jNbHs+/Hl+O3ChnF4/KJWM9nhWt63UA51LokX8bC7c8Uf2K
Fp52Mwx2rKKi9CdrFfeOTBKHtVH3C6ro6insu80Rw8R/v8fy9z8Vw0XSiXopwz1uIEZWaI2Qj+e/
SFzsXIvobiaUrGLX6v/LiMVlxkTf7p9Pvdh+RqmU9UmZwpNVb4ZFnlA0dG2llapDoUseY+zfgv5e
icelTgbEQxsCC6vpleB+IbUhQHIS1W/b/cQz+CA3q2JpGq8EedMHOGoFww2MTav6MWEp7QNzKiW6
GdWbfNhZyUZbajknroHBD9W2zO/q7HBt1vBn1f3r98VtgU/HIuv4kuFrlUTlTnL7B0rTmJUji2BC
z+8B2efnetO6otPz3Qpelf2QyvaseknuIOkdK3tEkaZ70eAFntI6LK5WtEO7aXrnl4E/9aPlwAQD
Frhq59Ld7Tbot9A8vcQzRAwcEVtVf88maMpLIMXdXB5Hr27ucu1pruj+ed15NZB5yvjBW4Rb15bJ
7/ejT1d+8UTFWUPQmNIA7dhq/vCrFxcam+ARHMRgJX0RgUCKbny6dsb+dmBKVrgpKchNFO0va8ZQ
lnXVVWgHJLd1o1vZEd4jv3co5fvIWaDW4vXNd9lc//6Z//nQiz0wE6o6N8sa+izMrNSXFsplXmw5
DzyTtIX8TLgNyfdw0DEnOO1urkLVvl3+P131xTaoGkWh6iRmnaQPchlcUG5QjP6Ia+aD4DLwv7L+
X7ngP+rwT+tFZRWqMercZRCzSbiKIz8fltq14wTAa8XYmDwSVOewIp35aDxm4mb0hp/zm0isE+Ib
1pidBqP04To04zuzDKk0//0x/vTvPn23vqv1cYzOgBbzVd7dx7k7TN4kbRWiblM8hzd9caMvsNuJ
o4kb4RIfUGLU43ZMX5ATmCru4ROBVam5kS17ZmL0Q0jWqXAwZVdN2AV4W67Rq77txn3+0ssP/OlL
T3MoShFxnScJbmK6Hl/S4NQyx/HwUN82LAKlL2/KfTCdhNyjsowK+oMpL+61JQst+TcPs0W0LVNA
tEoYOr5+FbMszH4cEky1yXZKTnXglYaNql8+ZNYhPfsRYSUkrYP21R9zyOH5RtCoL8fUzoc9Xo+N
tO7CX0VQ+QHluoTpeCZB1Oyp/MeHBWEeKrtC27BGz9x61T5n0lHh3ayWUV6luNpI/y+r/bzAgKw3
63Qo7Iym6XCjGDd1fGe062bVrhmAusWY2U19o0gbPTyeGZB7Qf4jOt8W2SYqTwbzb0xrod/iJrZZ
eRHyKrqfabZVeDlSzMaNYw/9u9b6CYGHuo3VIwbKMDMrNCOb9Diy6uNVBUQ3Vjl5jI9Gfgqz/TT7
RcPT227k4L3ut5p0Y8iHRFnpnFc0n8OOoflltCJ5JxJXZvpmkSyBMCLA8rBrCSbC4P08EtYQ2eb9
XBBz60T62uCFMKEvJgeJGn42nhIGwv/+3n5brMPogF6+JFrS+P3622q5SqzL3ODahT+h7Um9Myy2
dr9cWSgbJlexvKFyRf4yZ8Gr5Y75XZnx6eOtC2WGEE1FLBl8PDG0RFTAZXLovI2kOkgvYrSuFpPO
TifFcOxOTe+2xk31GsVu9prfMycd9w2JheftRHbH2EdPbfSjwVtKsJPiaRRFGbEwbneYnwVsRb2P
PscnNSdlwTdzriaLtylSs8E/G8c4gxrx1Irbs3ZHsKQ1ro35rSN7WILjo24t4ShbG3AQAiz80lM5
T1krKHY3M3SA7LbCTkyuUnXfgnjW3Kp8g2+HNLuvfB1rk+ULw5qUaoXz6lUo/LcN88/38KJZIIlF
bgAREe41W96SzNchJLPYV9WXRQ+U3P0vECLz8wdeLk1hkwtqwYgVM6u3YAB/oqt1GFqCTQ16FqFr
dfzVS7yo48+tBJy04TFZhKz9bVJjHtThckwoxWyLJ/Nqc/T/8ZGwolHi825cHp+HeIplUxmWJ1M3
nYX4g3Rx07mw1dbJ7roK5OoHXpQMxIzUWtWMwv1IWotAvQsn0bcwhQjkcHksXTKqoitv/7cru/LP
RV68/aEx4isLuEiiZPzgqblT1rR4j0ycaMO1j8yaoINc0TpI3+hdNJ6f/37q5YG5qRtpzBSudFH+
dtX7LCAOdbOP/oZzNIHnHyyt80Oie+IjyRZzg1oas+8tFQSYI5Ekvw7a/IiE/wTLRe29gtXJ2Cbd
bpq3U7SJDESvvKptAcqD7O08D5AYvsbN77Z4kPUTGJgu+VUTHZ0qL9Xyh0cy4UgmiNdCcEd0Z0N2
nL5iTQHAcK7XOdtNPsG33ws1MSQf3YGJNsvJ8FhmqzLbifM2yW7Yq4xniOohoreFXVTctWCZUJid
H0k17dvROQu9bwaNLVSZnRYPQkFnyOh8KyuZGWJwSdkT2025bJ0kCL3RZBb349GaAU/YKs1G7hK1
YjO8SAOz0NA2stuwWRnRtqy3RVOw3DFJZj5T7YVhE40HId0V8badB7dhS4uFhxYRRO2188qYt1p2
ROB4pQsAFezvUsFaNJ9I+0npweP1dTsRiq6zzJjB+OJLXgZacuW3iT9AyVJ29WOYElgDkCfnf+/M
2/JXeMePd4YyLCOeiH1Zd3C6tIg2Q4txyEgSk2cqfm74Jo5u2fJE0BSiZ8y+INxY0m03viUy+4B+
XwiHvLqtzLXhz7sMefFaQqiUH4XMSQmPyT0Fq4F+B+xBQQlPQpThk3k7vZVHfVVhVtyoRCo1v6CZ
Bi7i52J2R1AztCt/itIpetJUP1cc9cZY5dPOEFGKN6hHAOi0W3PcVfVRb4GjP0WFDk9mb8r353TC
InwSzo855voCqXQBh2eoPU1za/XRFO+F+GdfvbVYl1OKSYwW/XXE+NKBvDiGLAZ/Ey+wBFrwsnIT
JznuxiBaNPZ0kLvJBl4WUm2vlV2wmTRHvKH3SBmWowm8Zgg1v+nEffnwiwUtS5LKnMV4aSH0EUB1
804/iIaDujtHHzPe9B9ZbBvDDtpKsz0LtrW2ZIfhv7EPDkS08l+BF22kjabwt87xY4UuL1lLJ/EY
c3D0zbtgFe5wjqmPEgsAOBNzsW2kv4ACJUR0/S7O7wxwlKN2TyApaud0XM0wiJg4jTeJdVRP7RbS
z3gv31TlLayXoPE6yLpP7VGl5vIZ5vxsi1X5MO0LT3p8zIDDXluAv5Nyco8g6vLCgO/4I337VOXH
QyAlrYWUc1yK4k2z1Pij3clbUu3MN0FydM2FBothxJ5CUAy0mEnhWtXtlllaNTuao9dehQiOd81D
onatH/UdJuLLF7w4tU+dWhUk1f/pVxiqF5qEJ8+bREVQ4dWMyxobqEdxK/S2ZfmYckXGI/dS4ISG
BwmJcLHRWTrz6YazbudF8hrZVSe68+hmd9fEX7AA/3reGYdpkqaKGnGi4LS/Lj9BqKWynAbpKaj9
hny98qmqD2G6KbqtLK/O0rEw8LO86jXwEw7dqqP/QiXIu5n4+UFgOAWbA++OC/osuTE3WKG2Bou1
7sHtmR6UJ/ptYm8X3GmnPsGKyW+qg7oOdvG808VjPfsmcdTCrRU8C2CUCunVUl/S8mEQn8IM/bn+
mug0GY0nJnduJnIGmHpHP8OaaY8ykeLAsyzpEeWNF1iIW/TBH4lrJi4UaJc0/DwLbMrdbYnKxtiL
oHl02QfNtSq0Q38m+ZQG0Wg+TBEjIhA1randTsKvuEMzNNgZmKc6iKhlMyfCTqKg/uubkxz+btIP
spnt8fyctbsYPlq0FdSNOWwq7SZrTiLINCs7kPUiC5uwfFSSu1R5VrRlKoamsvg9g7oo7ei3Umzz
wbZ6l2DUCJKDYov85pAZhXVpPTFXcgxguYL2IxZfelhPkhbuzbO+npGKtQSijPmLnuzEcA1AWlaJ
rllDtAp+qvFKX3RDO0vZ8G+r0E7J/UM3bpvijWuy3lLVE/lTOJSc8e5snsSTlbyUL6rgM7Q9Ty7z
9UV2hDwJ6U0z2M3r8IEm2jIWvlYJg6nGlj7dVhN3zY4TT9bX+oN2kD+mDwSjdKdb6Hf6I/8fFRid
WTs0H+vxBDzHmtFkbfXxObBuZHVxK2umQ2KIQpoOYnwmQvDkSlusFMe0GBZ7kuFWg6uIq6l+CfPX
rt8l2nbABpMmpa2kbO7Wtih+DtOtXm80bTck+9JY1+ilzFMcP5IyjdaKAW//lssLh8y1Hnt5zTL2
A7+sYDhT6LbyupRoKhXHDO6YGXyEqhuN+/wlnY41vHvmDYPTCaghORy0N0P9Q4r8RDsIPDx6v5bG
YV1hBtPhRgScsEQ0hWH1WMaTP4ozokEDN8SvQPidI92rOtK2RqBzmbHkJUoj+smxXAekbVtN63TJ
TzLSnHOLrY7T/Dm9yTjgQzR3rBxhWIa9SQRYLLMDnazpZ1Fvp4lgQiNbVxlaXgHrEJbXil9/pjtD
f7fUkWkuI5UJ/HFFVbMr9FVXcmhcC7S3QCE7LNq8zSFf1NVLvKjbJr2R+SehHzxW9S6u3Vlz5fOq
Ewg+2kHaD87PaJ54NR0V9yhDX3nXEkeuzh/s1Ybs593uXLxH+nObHsPixYoCznW7Rl0iIaKYVQXW
3kuOLrwJHojifagqx3xfmgwGZoh9PJteTEaKcTsZP/TgIU1vYr8XXzS8w/lBxmsw9bdF9Nvs51Vq
HEC5S9ODWG/5FlVWek32UJcbMlBQPG5UyMNqk1MEHlWe7Gx+ibUV5C1ZPZTJw2Dc1VDLZd8CNxZE
HgZDU12hEeyHu2DcS9aTYuxDf+h9HP9D/Vwbd5a4GxEDtPGtyrJcbK3wKe8ex35XNr8lY1xlREjW
78PZgJpI6GT3VoVvErS6Pk2cun+02lVgnqLkxzmkZQMfnaB6eQZU58oxC8XTjIFsNg+5gmVN3Q75
brJuJ+tZLHYizU9lWwTvSbQawrtzs2lR204onIM3pb6zrDeTdnjcPwr1Zg69Cc5pWNyeiXQupltV
3ZXDvspvWuUjVjbVYNfmMY03uv4aUMQrxSOmIqk7nPs1oNC62s4dY+nkpuOoH82MknczwVQa0Vvr
Ij1W0TYG/6FB+/yhTvju+2NOb0AJQVKt+VWJRx471S5+0P5QzseghnzIqnWKxyeFfNvSlwJgb5wN
gDbJFaGQ96JysEzQJpvGPJbpSUy2BkSD7D5sj0XIAq3hZUrvLLaJtSBA/PSMgb5Aa0uyj9Y4WpIE
2vE17XYWHPhxnSkI/2hbhC4rghO0u5nqVSAnek8LqUXJDP5Y2JXoQWeM4uSX0pXCJU/0NINzKDrw
oROcnwovW/CrVH9I8rPQvoKOsM+yBt7AlWH1swEh84U/KUAR9ubysegfZhAeZSq5DSVVgVsEqx7c
Vnps2o+Q9sywmPFNDMTYEmkEJMe5F5Gk6rZg7Bthl1N7a/xqNuNndjWwfBIgd8S61TO8t2b86Iy7
gJhlo7PrkqENZm25fjb6DQ6qSNqdhZ+T6aPzQu1MEJOwQeaZG69i26CVplqPb+WBsdwp4yqteGUo
twk8cvNkcvXdXaY5VvTDKO/OZKIpi6tQFq8dYv8+OS+Vhko6OmpJmcHC10qjkVWaTn2UnaRTx4QM
Yy9gXZYiF3LAmzE7CdNtlqJr9dg3U5Svn3tRj8md2oqII7OTepDZZL3sJ/LZ0caTSWYc+wvnG9qI
Vw/t30xSv37uRWU1ixHWMDXmc1eTZ6E1OjZ4uYC8rIQXalXqPyCL2asiujoS+/wW3XdxCgyvPmg7
c6OswlchsxOcKv1eJlAB9pD1S4ejw0CPhXR79T79fRD9+n0vtBkRGehmu/w+OJE6L1xXN3RUeCUm
ulRMxtZ4+K70Uv4+a339xIsuuZhMg2xpIYfbCQk0U3DZQQZsSegeeL+kVYipUMTrjw/u4cpHLyep
r8e8rx99cdJSZz3OCoWLlXVXRcwESMvQNoHpzTHN7RWuRrwKJL6heEet9pLAWo79/8GZ+PVbXJz9
Q8XQ00zkW7RUZNi4idhmG+K8h+xr8MVmnUykxYjT/lrd/02uNZ8MRcCk5rewfVxcv9KJQxToyR+e
8ZHc54fGKzaar63Tx/Igm16wWaINa9Gvb/8/xkt/6GV/3f5PH39x4W02kEpepawFH/Ez1ck2vE9+
ViwEuneWb+Eg2mmJfks8naXnuKKUDxaFO/UWG8r5tus+QlnxVM4k4/lV055iuhINDpMIwynKryTY
Qq0lZW2tzutA85VocFuiggZwqT2V3kTPGkBuGZwqYTsxMC+DY5DOXsMjHg+PonWcesMpzm5IAwTY
MYlHiqPIT4EGCjI84MwRwwP+rnY8Te29Cbh3kF+nkQZ5d6/MR3MVdVhHcDocW46c50ODbCgZXDME
7mwo28DYyfWxVffa0ohp7iJdd9Lpsal/NdUOJKuDEmx6SgymrewjfXC+lzvqeRwvmfqrq362jPVT
cqR/qBWyqChwJHmvDSQ7rPTmPjHez8leNE/KdKvoa1EqbTl+1vpTXBzLyLItbV9HNwNgXKSPVLeL
qXmQdhzrK21X4xQw2K8pKdnQaQk652dQUyTqxb9qhIb06HJbWI1beQOMHK3dLnvvXuc7UOuyW+7J
dZ54kOlJ+uLNPG/kU0NbjvL/1zlwq3XxlMDOpMlgJ+8cCs7v0fvwgcOm/d1Nfst8UfBTg1xzR1F7
W5afEuQM5sR4UcNpHzwHfCNrsvOf9WsEwL6zqQ347WBwIBOyzr5qrqx0K5obQ7Or38vKYY0uZ9Ez
9tTyRk0em4mN/OzUwWOGTrvbYs8pb8eVSvkOTS1bD3tiaJOAzkG27cV1P3sj0pZX6dHEtrpLXw3B
Y5Q2zl7HgeUtAj78BAyUeLE0dnuLUFns/5YjRq6MkqfBTbHvIrjNa4GaNbAt/mn1t1XdMruVwxV/
JgLerNv9m0xQtExkxYos5jRaFa2v5a45H8v4Pk73EpYq/D1vhA+fj1m5s8pbg8ISbWBwXlflLiwS
0rTXvXQnqh5SMdp+DgRhorYfY/P9XO6K6NBYj2LNjA6jEdEnyYYTLR6zUtjqxhqTqBwj0tz1GPwo
d2UeEZtqOXmWX4HzgVO4He/Pv7H/zbl7xnQsljbtWORw6U+xXQ73Q7Musu00niIR9lfPIfanEBxb
4aScn7AMVukmIGij3VTE5DQbqfHRUGiNT1vw3OFmOruSsp0LD4nTnG1RDoVLTkdEV2u0ZTrKD+p8
0oBPm24q3zZUKqHxWyCFSyFAPLDWCl3phKWhFp9yBo5dlcML3uvB6syfYbCpQZKVA3txQvz7HvJH
pPt1EaNJiMFbVyxaJ+TYfi1orDHstKhu8xOGIjl3RY9x21kjEd7RYt/s7/piW8zrTvPKfiWiFNd9
oHc3UCWdJnLi0aUZRAqkAosw8rPMyc94y64aJr6hZ339lhejp1kqRakTm/zUTKTz2YqfavSjVszD
ccCfnTn3Kh1ZBU0mPT9oOPDdf79NV7/ARd2nlPl5GpI+P/0fzs5rt3EsbddXRIA5nIqkqGg5pxPB
rioz58yr3w89+KdtlbbVGKBR6AYaxaUVv/CGdrQnpFKWJcIEBLBLKsazKPiInqFkOuSXkHOp91+I
O+V5GX5appP4rx/rUuzzNr2jRD7Z1doM1jV0c4zKnuc4A36OWDmNtjwaq84EEVDQ7iYT3FRkf08/
z8XFsZzEhKFYqvo4sGUU6rbRCl5u6ya8eTqyCbYiYZXmiEglwxpxOIGjA0tZMLa8eyjnAHz8eTRn
OtmwqBEnUNFANpBGPVmZKC2LTA6y9E5YZTvhV8iRW0lbXKx+iwcZSaxxnS+ncmFdp+8/f/kMvuT7
l0/WJA9GSBR1ype3/iNW1+Y+EJbQObRh2T2Hb/5t8LtZ+9sGSg+mk+uEUh0F8GRJPUkersS7wuBq
2Plr3Kmv5JVwTTal3yKK8fMwz6QO34d5slzTGKpdozFBM0y/+z3+wbrHtvbZm4UX0kysR3DzEuoL
XbAzG/brspwE4tMxTyY/ydOZPz6Jj4G1V63W8f9jQpgQFsk7FGAq35soKxTmuhc9AglRbd0cu4Be
fSb+EcQdwrbmuA7IKPN6GSKr2B3frOBW7OmuzSUJFUzbtYmSqHQ80jhK0WYCUafskg41dC+Ja1zB
nqDrlimmMWo7lwJWySh64gCqIPw1wbeaVoL/oInw3Hh4pU2bXbVuDMs+oHMCeQJIYo4CVFkjvzYu
E2v1WCL+DsbYWEpcdtPh2Ny28Z2CdlxLk6HVMBeGuZrDXNWtbHFs7oZRXEJsQBM97Xx6f/cQ+UET
1TO7H8qBSnOmM1eNJtlafsh5DItZIJ7Ourke8Ekg0cvh0KQqMoi/e+FaHEEFgmXNfs9+F5KjMshO
+TAkhB6EA2u9SJXYHQzEvxOka6dXOe4cv72N2o0S76Lw9sh0yd1bF7zJ+VVAsGMof6r0NSpqO8RR
PgzuQWRo6Ifi7lh4tZ0P9013Ffq4KNAnSVsv71QIyXQiG3khoieFo6Q+68TDnJgQKwrzHYzR43EJ
8NbH0K24NqynPF+YPkVQu/1dQ04vVimiR8dHodujRd8D+RQdepPhMngwdgqOnAB3xbcSp9pZdH/r
i4dIvE4lTzy6OmoAwjo0lzrVT6PfZ4NtZqsYyca8/1Pj5wlOqXDbEA1hQmndbmXXaoALJI+mdWMF
H0HnKLi3VZhsmV6doOsS71JlDnNy4FSyFyWbRlxPxjYgnW9vp+mVdpAxrarBqT5C8Wo0V9a0GkaA
pfxortpi5+u3PpGwXSGDILUrNUG7AnwPMi3ELMqjJu5TtmWqI/Ukv+g9erEotPru0VxHebjIW880
IHZ75W4CA0rt0ZOP+wYl1J7QuW6e/ei2Q0WDuELycvUPQWmQeRO6vvRVR/kupiQloqlMb1oQOBDx
XHj649fPMeaHxEkaVXDfQz5CkTcGKYVZO+lQgk6fceo4NCiIblpUSl0ldfLKHUORncsWgREubRuB
bvKL0D/q/V6Mr7vkHpXbbIUSDB5EINq1297aSFa+SOPfgr5pkMGV7iwOwqiCmgGUi3FouVcRF3cj
bRGV20haFXSkxcarrLtoOvTKR4jigRBR6r6FNjbO8LqoRhdO0KjHOj40pmBWZ2j+I7iCkWRq0w1A
yA8rUg1eP3LBtho4inkHH+RY7KWGeA0vLn+fHvcGiripp2aHRr6fS+3H7F40vZc0sQcG18r2hAm4
DjWhX6ZWshiQLBpH3TYr/sLxneOASCZxG+bMqGQ/UFMbkBhH3W28k2JPxkvEWF64r+dn4/Sp/3pz
nhQUBB+UXAXVnfuam8F8zJY+MBtSxXCHHe9cNKHZb7g/f/UTcfXXVxXZlDAR+HSk+x4Hdkh0SWEQ
IkZSPvdcgXWyaKnGaqFJCKs4Zf67ndZ0zKX+zsdaoBGWckRY+MxdGtSuyoWIjTqKJdOel1D8UBFE
2CHguSm2R7BYDqhXElVsVXxHuhmf+TfV2ggPSn7d4tLJD4wXAY2cDXF8vhg+1P4uip5Im+aVKQzE
CxfJB3wkoI6pXTxOXvaO6c9muBI2/Q7zPGqWyTJ6nAw7RHZaB1KK+NNQvocKpOrSyYLlKNBPclB4
tnAIRO5t1lkV2lUtr/yjfCla/Lsww5Or6DKNXQW9TO1kCU1hsqy04fEb2OXzs6vxllR2OKGcgheP
kbuI3QyuqNJs+RSa4yn7czG0n7/y95L+M4qT8khhRHktSWVK/cHRWg8CV1y41I5bAAkr3F4wgsmx
mlfpmQSbrkC/egWlP0NPAV1KH+Gbcdz28A1mAGDnitnq5y13PnL7Mksn9ZO+qSwhnUOE2oWqMlCo
69kftk+/jL4irTNCan1hP1A0zMEiVhcCozOytN9WST8BIbY1b5+k8/2stVuA2v2EqZ5MWZIOJ0hT
xxQWXWVDSSP70bCBxbsBEaAUqJJm49iwvpRknAHcfh/QSS4mWGE7GXKVfpJpMOcam6UfrOVgQ2da
Qllv2dBFGvGndikIZG5hbqNkKxiuT7GffLaCg7Sce1e845eqfGfAW9/HdpKB5WFZtlLJZpq3Mx5p
SbDTSpSSOhq7wa86gwD6VGWeSkAnXE+uWqCemNhaukOLAdkNmJ50wO3KugVGrFVu0F1KZOcB/LDb
PzECXyAVWj7IVpCTIvoIwuYuCAW1dyTEhB1CiJLGDqTd3s1Vp4Dtry4zwH3JEm856h2z0qlwOWk8
m1sD8cD9QIZSiSfe9ztVyUcjkwUSBAQGdF5sqkTUiPKDApYxccC4qSpaKOy0PPKATBTF3ZBAHHRw
IJMQoKJ85ErBnzR3QFr72ZpzO+fdF07h2UD9yyBPshgKUq0OO2XOLONZdXGQrgi7ZitgvJlm7wh0
9lCykejyICHqtFyesqshdHbh0jybVn6drZM8JZliLVKVIIXMSXxdXvECo6SxN2rkg9wSIVMMNrHK
4laANeDR8+ugwNAbvJxS/l3SZ69/mZKT3KUXlQCsYsxIICuuC6QRCh5ALOAAmAUgstFVSl/kzy6h
mV+sNZyheH///MnrMfV6mkKsSHHNoPCpyTO5G1GwmI6C/jtnR9v0VGiTpy/iqnxXcpK4I5Y/P++L
88vxRZ3sZBSWMKVHWRSSO82HYZ7rXCv0V1EqEPfSggodkP7OWKI/mq+P0NGQCv01Nlt0cgzDvZRO
niGIYZdIfg91SZNovZ3sjVEeQ+04Tcnd9EtaNr/pMknb1DbbtXVEVO44UrgDOHuYZFfQvUo7VJrX
vcflOiXxtxvdqR1dsbXZg9ygcVxA1XXF0s2T14Q4J67W2mb2RrCIq3clRFl5pcd7vbla1e1VZLjH
zIkVerYXjt4ZJvr3X3Wyz8xcSNQmHOjf7BVof7+C6CGH4pZBVYJVvRh/Ua/0qSJ+4BEUE4ttxjX5
FJbgv/EA3FxCW6tnbtBvk3yy4qOUTa0ljsldRGGbOA8zugGkyq4O9820VZtHMahsS15JcriXBJAr
EzmD6Xt15Tav49YEXLRI1nq4lsydCWZi2PuIwZbGoW03XLOStI4yh0JqppEMEA1RJTMMrycorJZR
2y1+3sBnMKnMrqlj4oLV0d/GX4Uh9JOM1hNkerr59/3cpZ2ThsntXqtycRHTd276kAEyZq4MKunq
yR41qroMo3mPNkQwPIOOpeIs5dZ2wpVJVLHs+8UUrulji0sa2ta0gSwgSJQUbHFR7C+N54z7FaKd
X8Zzsru0ckrMNBHn7lhK1YCHMOghqCvYKcwW3R4xchdjDbGmncDed6T1qBx+XoMzwpDfx3CypUpB
T9JSmbfUOlwxCSVKkJ1nqKtJCxYQssZhhwI1vh+rsNzyThOITtrezGzSQyl16ERA0EF+b9zRqVCF
vWL0tGhIGcBsGfvoCoTVltqLsKqj+2YggdAunFHzzFvALBqaZeEWAXPzJCbLUkmKDPPzFwyWByOr
oq1Di9/RH9vX+jVoUMixta3icIkceLka81Cg6tTdCcNSyV7IjWokDtplhtov9izaIo9WxiG8Qi9A
IbIWbS1whvJe5hqiM0RCC7pQWUrdlRW+WLmTPdXPfWvTqJgEd9CBQXB32cZHcmUe5mywuzFpIFTO
MXB6E2mIdhNNdo3/Co0r5RY8bL3UBld4SFuiear3C+HD8pdC7IAckemSbArwkaRSSDuhc3Rh8s5F
+LKsYDkL2VrCaeMkwtdVOvEcTuQNsy0VYVvqNpST7Kq9Emzgd8p/LgKNd1y7SrxLheoz/WF2n2Ig
saNJ/GGe7L4qmxTT9OXZZFe0eUqpAc7HYKY5yfhueCjgUYKDqWinjX0UEEUI60tTcCab/zaGkyRM
MYyyGwJlPoU5dL50SSt2KUvLUXvXPNQEXQAyR1u9ZBJzLojAc05CXVSFfIsB4vfYM0ACR8gaNbmj
PF+Z1CnXVEUz7bGcNuV8AfRUTny3BZW4Trr3TASj6+GQ6/wL6eIz2fC3oZxEmF17lKxa1BOkGfa1
q1Q8phu53dVkWxZw28EbtE2H3qtJgTKhIzdL3128Dc+e4y/zcXI7lyBDLK1gEBi+0EyflmK66pWl
ZWxyLxl2R/OQr3WkKhZHgIphsTKy5c934bkW0rdpOLmPs844xvpRS+4QPwc7FOxTdZPBGxGVxSxb
TVgJqltbNRDPvEtv+9nHcLYgRJ5X1w3tMxf+kh31aREk+YxV0PdAhNdUCG3NFfajk9Kwunjuz256
hPHwXAQlRQXi++aLJtmqCj2dn17QaSgBvk6rWUyMkoIDzp167uF/+4VfvnkyvVKX1rGo8E22GBXK
BawTz/BQhCGAcq1r65Js2Hx5nOSbaGL/8xtPLpfcKKQsKwGfJOtiLSzghvxRceVdy9coMKP66EyP
6pOaUhVfAT/8eS+d4Q9ws335+OmtomkYQFlgbqzGTtY57uF1vstraoX5H8vWyRbkjSn8QhBUptje
uUK4JggLSYrlhYwAp7HphrVIdMztk/ZLQOcXsrmzV/9c+7IoHxumZZxMj2HWk575JkCsBAmeHbAo
3q+jlzkNcFlMqWsHZdPQXAuIPHhpci/nq4sFsDNNU/nrGE5mKU7laTRCg6zhMC1ToAfpMgK9aNeu
9YvUbnQrVLpQpsVWV4k3oGPSmU59ucl+NhT7OpCTd7DzpeAY1QwEVJqlo9u6GZw63YBBt1NvCJa/
9EWo/dbVTyV3UEKXVuNspvFlAKcmbY0SxmaZIu2WU17V0aXV6YRthewmxhtik6pXBYB5xGli21zH
8NiaR5hSECw1aaXucsjlmFla7f9Qsvm6PqexVZSUOm11a34bW8nTiJm7TeY7aeIN6goigKVtYg4S
sIM2fkjhyFEyRid8SQXpiIbLJrUu7dpzF9fXeZpj/C/XZNOIkyIH7NpkDTzlJUFTBBAxauStk95X
ix5EduFOv38+zWcE+Yxv83DyVmexKuVBwVfBDlczQOgzzfYPyqrvVmGwaigEYG7UOA0u4lfGdtrB
mAoMF6PYyJawTQhsaVldx0AjaEEtZxwg9Zsp3R8dRX3tiXYcGcxCtgWUUv+mgmMoy7BGDX4lgl7w
l3CJQENfvgTkc4+uYsGl1ZW5OX+aEtUJba/uSG1JB8ozq+tL98F1D1A0J/feWkc0D60K6Xcdt0if
WKyks0OnClQTkYiMSWi/uAGlHA+XLm/t7EJ/GdnJaxHoslFpAdWN4lcMf5A+mx6v/G5Xm9ui3bbQ
YQYbJPq0jIObXJzwBHsb8YHogJjJykbM5kwgL6+Oyks03Y0IpKVPSfuMiXjn5OV1R0dRp/uJScLE
kRfLxxbx6ASbj+way/fy8ZhtQxjlzbPK0lHN0UFCxc1tGezF0I6TjaG7UPeSV2zJ/NUseROICyW5
aT61/WG2LtUIUBFhPlyPBaI3na3EK0va9PnBiFbwEjPzqtvIyWtsuD2xJkSmG5xfdWv/MhVXZrWW
gS2nsC09qGaAnywvHbYidlBI7z4QCMPKjFbIPuaagwzbrAQqzIXK9iPUd6axa6x7c9jowrpDQBJ5
aEqsXhCvJVdcFZFnag8wEUAzxdRaUZ/xkmoHCcPCMgzhddBSouNLNJAPuBADWlfVdSjdDf59FlPc
qx5VQBDGFoRaf4dwCHYT7M7hOjg+a8VH5pbTLnuIoOuUdz+fwvMv1pctcfJimUNI9BmyWZtnbHKw
L6VdRNZu3KbYmNvysoHEjycQt8+FD8/H+zSS+HpKTp4pM+79tkgofMqeTFXa5hxfW2/qL3SfOQbo
rQbehS9e2v0n79FUhbEk9fzUElz08xFfmGg55kvhbdbkaVD+XbC0woWg5QzTnWvunwnWTvotSdsr
JYJhc4Q2ozYTRwCp6sGfpaDbPEQPl7xvzgF0+KCGNbMCx9L4zA+/3OZyMughRmjpHRurpayeO1Xl
JIEXWatWuPKxEN4GvCrgAboNRtd6MJeIBPgM9B3ZpEA0MXGOsXUHEukGGMNH5jN8PkCMSuJZ4oFi
3L8oyJ9fnP+O+jOz+zLqceh9XRLn5qE0K8OiQIDWtgKBK6TcJrmYZaaLFobKpeW59N2TSkcNvC0p
/LkdB39OXgz340PuhV5Fa5fdr7jdvzHEOpunflmjUz8svznWYqoUc18JYAt9UkwoQc2s0ZSPaLYJ
NOwXn2G8ujIB4X5UvySoqE8goP+nM2EplilTvPtLzVuJq6ytO1Bt9B4A5NxTsbtL7Xx23qDug6rj
wnKg0/z81XMtP7boP1+VvwccxMil2gf/99UjmqiPkKk0Fhqm5DKnI0m1n0T5uJ48Ef05tOgKr0PU
sLiFaod0+svFWPH8o/3PkE6ikS4o5EQxaaTB/hJqFwX7+nXQPIsoUHMn2B544ULmd8BGSAns2c7G
mTfZIeYXP+cIt0AqBxxVLAXorPbP03U2h1ZFBDiwmFbIZ08urqrx+zgN6Mxoc5WtWM9eLfr1dAXB
dTXLXE2P5XLchu8XPjvnq6c39JfPnt5cWqKJWR7z2WQ9kFC6UNkH2kGYQTsWLFEsSkHtay+XenOf
Zll/f5dYRKSMxZY8eZKon6Wpf/w8HEj84vYu5Qd5cuVhBWuySg4RPlqVg+E7ThtO9hvjbIBO6mCX
lHNSJOlDYaFBGnOs7rGZ4yugTUDGA8WrR1S8w1tdvtba3SB7abVJAw9Ei1Zyy2Eltw0B+ow3YXzQ
k3sA1RdpM8Zf142pgnIxMeaTaXfp1slvi9vaMo9hGf/3NQjD3zn1sbh3J+2QQ7xmk8k2khGF7Lb9
WjFA7R/t9k+je2DqDaqqkatG9CTBN2AKsNKlpexvqu4DkyNQZZChCkfqP/Aj87I0WgmQS8vyjazZ
i2vqkKp+hSe43TSIFI8vSfIi+4d2ohdx5RfGqk83kDFSZROjUCsTdrxpB//RuusIrz+S46Kf7KB7
LtV7iBw3cuvALuCKTp7GgrbNEfEJ1PvwL47egNWn6iN2xlLJDe7oKnQkd9KXU7HVNXh6+u9sQBAk
8BK+iO76tAifYcXZpbqCvdoeQH0D6B35X4fhIVJfOqhM2fBmcMxaTXe1mnJqaB/re0T8BtiklgG/
xIt5z8VbbDzlYlNRDsjoIJcIKsTRoVKvJn9lRdtu3EjdS1tvE+tRhVk+5e2i7/4ciXde4v4xUrVF
lrw7fuma/Z/ExCTUQVElFbYUNdL3WbML7My7ftW+F/FVrR2a3kW1vGNvwgEDQZU7wsuEbD3l8cjD
HSN4HWjSvQLlJKzXRdv6HfzBCPTCFaH9lfTP+wpdbFXkH+DAJ/tK6vQ6jn0VCuYGuKKVHIyAA2E9
K8Kb5r9XcOWqiZu8Wh073BHXeLyLUHSvhAFbKioUjmDr7dovbnpFWgzNVXTcavV1rP2qjk+E3M4x
eRCNGjW4JdjE4nakHwy1Sj5GmJ3cokqUDssGUQvwdaHyMCWPbfQi5mukD5BFCy4qfVz8tSexYwZR
0QpiMSaF7vAuMPzrzAoXSYYwFkNKOzz4bqZmFfrLGpYG4b5+C+FITjdc5PVbcD9wqwOY3fmrbAmn
GEX0fTYujGkdN27PphNJX470avzpqVS5UGy4EGW7ETWXXVmZ20FaTRwauiAFjBG3hQseKFz98xr/
fAnL5xfWmjXPJZWi/klRscvNvj8eu/nCMJ7FxI2O69ISF5CJP93kzWiLDY/qIc8q4FSHzTQAK1CJ
o53fXVbH+yyYfruaP7fZP6M5SSBDpPFajAPiO9youGmd4gjzRJlH9e7nrjLn7FmxUSG9Ooq/PyJo
Dcjo+G5q6A4Vb9JxB3SB1PbiC3nuWlUkxVKwQyLqPe2UZyXeLkkvMEugLalme4K5QE+keu/skH7T
tATtmbj9Sp8urM/fbzMz8vXLJzOiKBIt0MaMeSS5HU1IRRmyD+ukdKtsNTu7twH1rWK6EaV3AL4X
X5R5q5+uyNfvnxz8ckgSSRGM+C53p6W2lN/aG2ocdzH0iN4xAHg6vh254V270pyft+bficbJTz85
hXpUWGV25KfjzDc1G9+AS3cjkDlnVLu7BHSZxIUhogYOb9Z6KGfLasBH67G7gbWFomu8EtERaZ6l
EDKdfFO17ylMJGkfh7fp9KTZE7Yos+Hbz+M+c6Q0qrOiihANrvDK6WYRB8HqhnoEdwRxFT0XywPa
2UJIpEMxcIsswgf9XnkFDEzP8WbsFqm1So9reZV58aWd+7dTLxv262BO9k9kmfHUylMxC5cfCS9T
W/gFcHGrPFEjeBF/Bx859WqYHWjiACCokwPgZRDgFxbz72LtyThO9pFkxOqQRENxp7ULMB/yZq6n
xZvwBkSJRzlwjW0TWqB0TP9F8vf3Jp4ngSyZCBfvzdO2XV2mRtJUWsHrVa1n42qUWaTjFqLTzNpA
NeaX8FHZ47bAYSrZX2yizPHz9zP0/fPz7fIl9zxm4oBnmlLcAeVAMErMXB8z69GlST3xcVB06G28
hPaITuZGob1cNi4p24146Rn/Oy/8XIV/JuLktm/kARtzVSro3Ub3E9y+blG+BYFT7aYdumd3ZB+6
k67F8a66MlDH8DhlF260z+3/02yc7Mig64Mopmt4J1j7XrSRYZWWorIxKJWhhS0uVUhWXqDuRISN
YbzmJtjxyU7uqTJo05WI+Jiwj2/HfGv6NzN9BQIQO1e/lRo3C70y2frVQ0aojahb1V0J7bVQ2fJd
YMKq2hngT+9H5QrDj53fvpQUIUbit9buxAOVOy1xLP+gUZOwgntLwoRExHNAfAtxsrcFAXXMz45+
Fl1jhEK/B+aL+jRFW41qHq0p9C2Fj/D4EhLPtvIA8xbaYrwY+kOXY9f5PE1vwnQvAOa6xknr51tH
+fshZ5OZKkUZRdV5oU4OGPEY1pemXszNq2FZrbOXQvsjppv+avwzvLcz3h4K6JigguTq1kJ47SRP
uaIOQEn2WnFz7GPqpwYHd9zlMGuKnPjpwgjPnUIgH0ijYoQG8kP5fgzUYxIGUcEIZdSB67cuuqVb
otKwuVXwZVq0uo1nfDL8jrqleq3cAsgFoA7ZAT8v6KkBHrFvouR0HxiHkB9ybwLS4P5fWa1rHCmR
Xk01uiLdWoq88tLYzx3hr2M/OcIxDQRZ7Bh7gNLbUlIwUbHBBxPXzkqdeoWqSMl/tB5+h+MVdOm9
+aJd1cuqWkBBAWui3KCcJHm9g2bqCrL49OJLdo4prglyzqFze2E/kPP9devQmKYKYkFENS35NM1l
+1pa2yTR3XijLHpbM7zBv9WD4Nk6Uvneo7vyGw2fAB8hLC0qaRF/ELMW49J8hc2CBgzJzVjvul+Z
tEOZWNNRZa03pngz9FtResmsA1V2UaqWVXnfYv1YQmqtqSxfp80OhgWBsagv0soOhBujWFEIHLpr
sd8jU56RM+r9Ok6uwdY0xqIipooY3yxpzf+HncDMYC7xnAZOiBxaf9UmbgE9w1GeZZvEci8g7bON
H5oe78AFgilP6Yr4HIs4/sTj7m325KbK7CTv6O1MSDI9GVcgldGqtORFKXuKPIdROlbxbPYWEour
kBgWy4EEzVoCIU4QVTMZD2g8xx/utdnHWPgoW1woJly1UWVC/MeF49Iq9BhtAP6IYuk4aZWLnMDI
X+EWH2rOGLuS7PrTTcNf5ttmiHnGuDkiwhmgz6Qh7vXRFWsRqhWISqTQcHC6OUTFusOaVg7Qkdfp
iKCPhP48Ouf3Rrcs89vS/9NGXhsh6uVoCDRW2ypCBGrNCMB5KCgG3TOp2AGy944DbONtM3uF2kVp
H3/pwZxiQKKXYMN9CBu4vea2POQH1IJtfW9i1PsI54QwVyG8ukZwCijw0Z7theV26X8o+q7Qdy1a
nsfRGboVVjCBDpfMC+TtIG8RAbKUO8FfxXfALW4hGsmS3c2ei3ODvKEXhVEkLsXjurii9klDxNFv
W2OjcxB4iMuFrq5r8VctuxVZrbUzKJO64LXgLzimLbQobdmJXW5phDhIgRZONKz468nDIkpkUIlq
UGTSonmwrjXMSbbQ98ECosL/J3kdkQWKXOBizUuoreHUAkuRgtW4ap+EXUmd1FbW2R4MI0w1m6oJ
6l9bQsoZ6sDViBf50hxnQSbzyn+s/E1mpw4AO8RhxhthSRofxIjRLfhiaS5U8dcYH+pD5bWr0u23
SNwVgLHQrsj2n5IyxvpOcdHxxBmge44It8aV+mRucQ1oFs1ewWDlT4wpMOHi66Bs6ZAWVALVhiqS
uu1urA8IbiO1TA+T2vvyWl7Vq2Ep/NLuhF2/Ku8KD+/GwsuX/Vqclh2p6TJeI9dIvwslY1g6yWpo
lnRBWFoQVJAedsIy+JP8KTbysvgYYRgHG+X6eBsfMLoeXlFK1eK12TGafHlMdsRKM/B0ljUQx62I
gYZq57D7ox0NLtRZkFsEgpNvjo+4TNri9RGJ4at6nbkxvrqMnGoYBwr81BqpsRuOOfS5ncVfVtK7
Dz06AYEdrKAvOvJt4hXe4NVr3qwoXk24wko3KH2/FvhoznBZPkTVKjtgxwpAhLche2veJOiki8oL
XpsbjrojPwdv6IhfDauSzGErgQV4QCDsDjZMvNad0js6v4gIbdadFtqmcyvXX/te985Y/JnpFkOb
pWSmLeaC37VarvAxdK3BVrLH+LhLkE82eaK68n1W+Z4QRd0dnfoByvg6+qgbb0g96P6YhxHb+SAL
pVl/EnqVjgwBST1CdOXCvDf4wriQqxWoZBHd/Bxj9PQa746llTnlryDb0s5F06P3neKxvUcAodId
/1fhJZ5wweztb2gDuZdhSrKM4Rv6Baf1ngHKY55LTUSgiB5JtxEfFKxd6GgdSFtUyubCnjdYDdzq
tv0NXPJdPDo08TmFezxgL7xlZ2Kb76M5yQSrKRmyya+jO16mCesubHjQvbvHwNR8AOlMQ3hoXIoT
6h+1RJpkwUWpBAQ60NvwLQ4Quig/a4fJMrxPcFDzHSDX69a6MGufT+r30Pb7OE8K6eTqqJLlzJri
w45zcMTVN5myKCevl5ezRDL2d4ObkHSyfxRPfLoEyPvs/f8wglPnCDRdWl8emKkKZxkPdZw7BMwd
7BbZIvFb8StpHOXFuG+WveFMTvdbHda05VMOOeKvNgrQoIT1HZqOkZs/o3NUlbaEMkLmwv6UqQih
euKM7zzHXMiaA0n8wlL/f6bQlOAkzN0I/WQKo/J4lNsqj6hHoe32gbERsmw3HX4EwRVte7t75Yax
o82lmfub0P+54//7YeOkjyokod+nWhpRaEEB0Vy0e2kruKqj3NArQgKmso+TM6YXsqEzefG8Zf75
7El/MO2UsjjW2RylxW+ztIG2yzfSqvRQ8r7Kd8rHuCNqaPbCi3z7czx+pk7x/dPy93g8VKUhk2Wm
Otvlb9m1tuPwxIhPHo4vxUq7iW7be+tP5LZP0Y26DX/9C12xsyHqlx9/mhEEk5QUE3OO/gaOajcc
5In2zwKgoY+89vV0y21JeIr4Dp4SVrkgGtkLF2Ar+vw7/z4z/yzBSWyPIaSYK7hRsOWmZZkRlW3p
R/XJRgEx1DspqqTSRhxXxzf/UwmQq866bt8p2EPEGK619fALSzjSVUWZZUTQYY6rbf5hHYZ1Zr4S
TcYDeqWr+Rf1Cy4l40F7JbCRoEFB3U/ooKOvjJd6QVLTeA0Vc8LecniqTW6qLQcvzJbc9Ai9Ja/t
9lKF6GyZ7esOPKkJiP6YT1XGDpz9korfM5LaRzNivO9fx4f2T7mXqcJHCyxJ69rNlZ0Amxhho+du
H7xqa33fYzlyGF6YDoQZ5MLLdoYjXtROVudV+GmVTsoGrWEG44QK/SeNU3w0Wru4hrVEg/tGHm3/
UewcaxeV2D5He+U625n4zs7L8tl1Tlw1R4Bqdk8veSEwvoagCCg6X3TUoajdhngw2zKX5ofeuKXu
IgClrv6Fb9O5vWaSn0uSYRnYjZ5M9uCPhj9qRfj5K2afe+lpLkChS+pm+/rCe/Q394g7bebqWIgR
UZDUT76W1pKJqykpYLSmzTk1bE/qPceP3LDVOsM2PVy0I91J5PlXibBDX5lcW6iWooOaBBbuc/Bv
Yuc2+4RLwAmPjhY51Eswnp/3fqPZqAKp0y6n8IqScOGiDJLlNkH+pev57GX19aecLL9e/N9PmT6L
qlDjkV25bw7HR4vi6q3xHtCSfRoPwwcRu5Z7U7uLCLxFf3Hh1jy7gl/m9KTOkvdmF4c1c0qVAoVI
+oSuCtcodiI0kjRPF1Zj+AhcrKuXx85DV1TLl1p43dfbFA3dWSmwe/l5SH9DgE6W+SQ8yooyMJWM
IWXPwMI6u/fwU7WT7UQ9zZb2gXuponm2T/N1NU5e6aMv94rQ8sVhOYC/I4hFpAjnP5JipE7QaKlc
amZzWO9g32Bj1oPGAE4uttKBxTsI/UUflb9JUd8n4fT9huBdG/LIkOaendyhVOoQsvpuRJiD9qyJ
km900P11Too6/Na7F1W9ykcvzAkbiZBqxKHfJ4xSZzR9iuITNP57SVhX43MobMN8rfgbo7/XCmFR
kJm3w59JQ835orPbmRLttzNrnAQESlpW5SjxOyYLBT+H6Y2hteERi74nBSeEDtR7dPLi/ICnBbZ8
iznrxpLMvVSvO3/kDFFjs9MalE9bg1GeIaWbf85oj9OCm468Zxv0DMJ+baIwvhVErwRe7EqJW3nA
81UvzdalsMUxIzeXFzb5fMBP738MYv87mpMLgFJwbcUJo0nWFfy/t8nBd0LJHfSEYYJteEw3x6c5
ox4v9sDOhSmQLiilaaapaacxqRaK8qBJ8by1eldCqKZxIwlHTjwuh9GR4k3vezAwZ5uSuSdKKBO0
h0J1fp4Beb5Z/p6B/w7jdIcbQTaYjf+5HiKqF6TDyxj3pIlGSmaiXbw0CldGd5hWsj2rdRC3W3b8
W4ODhrh57zVUjSRUnz2Uui/ez+ee5y9zdLpt0Tip9VZmjmq32VEuU81n8Mi9dtWRVgOzHhbtSyC/
mLPR03wXJAivr43IodycH++p9vxPbR+O0j/rZsxX+Ze+SxPGSiUKjClALyGCGwHn2l9bkuv7m1hY
AlqIkZfKKELl+QYcIwrMOeoL3s/rppzfuf+s20mU29Z+mlXofDM1RrTzza2J8M0iLW6D7LnMbtv+
fkRlU309DtfJeFt0yH4vReEQIIUV7mcmUUSRRo+BL6+q0jH/H2nnsRu5li3RLyJAb6ZJk16Z8mZC
yNJ7z6/vRb0HtEollAYNNBoXF7eKTJrDffaOWEGOT7RPferJyziiOKzAQrghZaT329Dubx3dsqbi
bSIDgqm38d1u0sh9VyaaEMFlVl41L7vshZ0kO3C7bAACpPoRAODQwAZDM3nBuuOfyaBetYU9M1X4
narw45X8cj7fPnQZWBGtScPlSiJ8Z8MPxWDpwtfiyicn3sbu7Gc2XLpP77712970x2f8y+G/ffWC
OM9bvGDRQjCgkspJQ7Oulhk8YE80HvTzmvvfxmV/2y25BxaqGx5kA5nv58f/y0OcSqXfWbkRXQMj
oWHNXp35zD4fvEp4x2L3KqSOQX/3I90RSOE3+w61eRpsfwug+Tv589t5LBfny3nk9cjjQBY4zOrm
Oae7xntji1uVvvBn5Cg9R4QtF/9+d378Gn799d8q2Kif5kVWGrE5yZ71xgtHb9HNN+0JuJXqwclH
URPRDYZXtqRRV/T/Bpsm/S/n8dMn4Ot5fPv69HoQNFLLeSzVBQm+oY0EcBjcdoCt355E+bow7wJ0
apW57jUvZz/h6pwi70Airpuetnf11CbrON5jzW7XjbZLhU34W4r6D3cJbRYiTpJ/VdVUPr/pX+6S
nnZam5pq+XmePUpb2E0uRRgbOnqlNshqKCSwRn/ZafxQgnJcQ5QUUech/YvNNBhkVEgKI+4A2q6G
yLZ+0+75PLJHJnwo9fp1wJL/75vyQ6/oz4N+Ww5kqS6npuHHwsvMt+gJE8sJXz9r31VN4L3gRmxU
rbV6WNpVhuj9cvzl4fvzg/zn8b+tB3EuhGEjyZ9CjwJKKPll64AxQu9BrjfwgdwGiL3otq8TFFTy
9n87vP6tY0X2Ry1OBT8fN7zmCZDcUBI4CsL/zillAl+2Q/koO/k6UE9S9vzL0f9+I/748fq3OtUE
njqZOXd89LqKzqEH+djE7+PCUQLTzpehA2ntRNZG+QC2QgmiCVv9V67bj/cAGzqbW/zwpAj8uSy1
QWBNeoO+JZlWvuGAAp3Xxbqs2FZ3bD/mi/F5fKJ1Jaz95vzvS6D8dGxLkXT4Hjrq6e8D7aoHYzBO
TcFWcHCnu8LwcmM9zeux3NRcAJEQeyQBNOzP0wPsvVHetVwpJKZ4g/p1FTnaO/wrRlptcvaVTcX2
+lx7BsOHe5Scsr+oPeve/fdZWz+cNY5tLKRYDZEM/CURnptmVMq2vDaPABj04mwN+yg4dloJapwG
4KrZA7p387Vps7tz6htkVOGmShxGmcZezZ2IwE+nm1YCsgtkWQxCHhSw1qv2lJ4y5NDEORludKuo
qS2ZkdNmR8aiPnFA7IXVrQraUoG0kz2ML+aj0l7MhePfQB2GJEBXnISmQ+HoLy2GBBJclHf1YL6g
2ZUjT5l2beKo9/Xl3Kz0TXurRh7TMIIGs7slV7ZnGnySbsF0prvm1HSuTCr2yCzuPnsNHhhBksX0
635NWaq3b4vAH5fz2yKUGH5RmWlfLgxjsV5pr+rHiAoUuwFyr6eKwtb0YjiHj8Vr99AAEoY+WF+2
rE0oBTz0sZ/go0+/uAyj46Kmgo+8DE/a479vvPR39aQrmiiaookIQ5E/f8mXb0Phz3rjRzUZbccl
IP0AEGel7Md9+wIX8shDSQXjDfvfREd/u+RNXVVlU5PhJaC/sr5VDqJYWLxAHBf0otv3NnunRThB
Hpc7Fuwcfyu4fz4gr6OlkNJnKZ8EsS8/NPc73WfIPhL+ifIu1A45XIrKGd0ouQLCZ//2C3/YmfEL
/3tA5dtKrHeDrPUGBwQKoz+E7cOAiG4g+3hf6tuoWHc8mtlNj9hGLg4G48bwMBiMNFQeGJVQc93f
ask9YtYVIfXTJaVU92FJ1S9FzA+d3j9P89uS3ddiX1cWN0KkNzocx5eaBDbOYGljNStTt4v10gMe
4JlQyLO7rTDpoJ3HnbVsQyCnOhodeobDs5sXa6ioJUWX8ZuU6YchFueJ6tW0yFmUqCv+XNOjsZzN
QOByFhqd2ZV1mlwBz2j1PLGQTweV5rmOayaG5ZJcdt0pCVCBdPIqRZYPorrfBANuIwxWcYEXwF+z
GyjxYPs4OvgUexDuCdF5o0OkOKNyUQfvAsYTecEKk4GGoivu3abYauoq1X7dKP9Qz/PjLGWZKiiE
FH5Xhw6ZHyt5U45XlepNtdciyOjXDQ1EF4vPCijrbKMHTSzCJBc1JEzi3x/YH6JFl3fyy1l8q2fV
sSuSLm2XdxKeLjmbxnEKrg2iVqTxDp17UCNVlB76iWW92mX6BbzEAn2Q6QOQjLCRYPYIoPxPmS3i
k4WBgOLd8oJ02sQISrv8RR+LVVAdstyw5f7Ui6hTClBVBGpcJdaxh2BbJhui4rQerjl9ytRFHkIs
em/dNWll9+VtJr0MldtUbDYJP5vep95Lab210Wbm41DXt8Srmfe57gz5wzhuF9IOGEmSqRaPyMGA
f4MEUAh2TeEQOsh8XnHnz9bdh1BeJVj9Mhim45aoMFU/RUFva/q9mqqu2V8MKO6HG/8l8rTY5RbQ
n1CQDwByMVchVhre7mKbohZwo2FxCmUVcOtty3iHAQQeFe/XZtzfbWcdNTHrKIGwIsODb00E0pME
xc+IxKrmY9zuIK3I6yl1K1uzbtSQjIPhJpD2uQEnnUx76dh0DxoplpaTWu+ZegS3hPDmlwpUXhaM
P799f57Ut5XdyJs4FXSeomW1Yw2xq2mNZim/GdYM3NHekGYHMrZzVOgrBF0Ji27ppPxSh0n/p2X7
80RUdmdYuUzToBz7vkmeo1yIxzFlrNLva2OrjF64BeJtXZPw0HyUkhNo+w49KPLGgwnsGmZRToBR
hf9QRBiW0k9gImRG2zpwx7NxrsNNeIw+/GiryO8YF3OKa6So4nHSViSQmcfiuW15vtAreV1xEZl2
xiIaL8krNa3aTSGu1Cet3qgGsrWwtGPkgeSTSJdD+lFwwFB48ifwfueZaZoJPSKxrjVjGxMIN8OL
DrLwakjfk+42maHtYa81NmJxF4edI83mkyXdCcWNJh2CEoWM+ChV2zS8DdJ3gzcXKhYugBR+afuu
h/dq8lFL72Vqt/IbZPF17e/MbC1nIVgAN31QzgEcD1Jk45vgOZtOXJziwy9tiYmesE8Pce10H1hX
qQzn65bMSqDR5mkC8lxtl24nWnH4zqAl3e7S1MGEq+ZK83dRq2BweUgkgplXmJoylgans8P5zFH9
S8rFAAjfdOIeBYK2EqoHvwJWa2zF+L7DUpA1LPzqqlBUsuoB+zOQbPNHDe5w1xzMBvSggKuedPQP
pTiGJnTEW3E+9uRCmheddKOZp5Ex0HyW6z2TSWRmHVFmdkWrmvUO8zGheqKVeYpE18jYmruSHFuG
rXZ9nZTsoZYvX3pBWmVXHi3UR922cfxNtp5uxXHlB3ZF7wulNFqX7fwRwPZAFFPuBQwpqI0qFw/K
BYPr1HK63LYsV3eYjNEp0bcwN+mcY5rozki8r4Wn6VwQnbeBI0HtFVzLq+fBI5KI3WNChIuEfe5K
of9Pt3KuryonqDe5tqoOku6IXkwcbME4wgXgPD3w5UCilMdkCK11fgGMbTJ3wRSc5JtG3Pc7EiwZ
DZE7h8iZZ9PTr8lEIYgT/PpNdLY++gsWR+2jvEvvqgcmOmnBvQGKbwOGU4o7/SCf4YUACVnNG3Wr
keU7VhcZboxL9YURF2Vt6iXNthbukbtOr83rOGLvfmYUxJNHm7y2m0eTmKP8IoBaH4HIoAzs1suV
ZOaNRjGOyYidr1R9g2gntxy9tTNYCOigUv9MsTTsre7WPGU3xmW/GlcWX8sN16r86F3ZIXLhGiV4
unqkI1OQSMpLB9Uuf6ybq9GnT+OQCSNl637esANjMoaCjsG7/Di+6Gf6NtReVvusNYfBWoXSpVVW
G0tAlTWU5CTHZAUSDcBcf8O5p+HJ6p+WeemtWG2T8aHR7PxFupjpwSaxU0znpsKlS5fXQFfP0CS6
TwjRwwBy6UuHyiA4atUidnvUTG+Obbao8rjVutv0uWjdDGmmdTHUWzD8UfwkRPdo4LHGcXRTWg2A
QRuXUTxPFXc71bwG9n/9kKCFu0PrKhWOggqrWebb5YSsdDtIjojKTQZvYZNtxKB7nFYEkGbxE9Ff
q0YSb3SuZFi+hvMG4IQBUVdw6emJdBWIj+yeU4wjyJlqvCxe8VB+0EgS+VwbTnuXNE54RTXW5I+p
ZriJSZT7pX5AFmgexFP9IQHEGve6Y6wJqvKCG9pQVuZOXGESKSrUEiDqx3xfojqtH0D3S+JaaQ68
OhORDw2AvebVsOxuOvOssIFUrhZpEq8lc3vu12iAR8dz6HUSYU6k0z+SlFuMnt4e+3JtBq+BcgFU
Eoi54YqjuAn5AowIGoSQYIW7PLks862oXEfEuF0GR+E5w9LLqs1WUsyuUDygtiPhtoqdHKSdQC5x
786wFUB0aLikx9eeKyk0aPxBWgMmh8SP7BJCh5uiPeN/7YUWt8fAR1GFnp1qGXZUpNxbykkc10JO
UOWxNx+DiERVfAg12yLTT+xKSF3NIp9duddpKQ6X5gCBkdKm31bx2uJLlBAnm7N093dydqXol4JI
6XQ09EseMXHYEWIbEddJ3kHl92ejZyGaX5CmkSSJt7xwptjRwO3wM02fjm3H5+NazfErw2ndkFlk
z8gqzehCj86NeiFhcogoict7EgnYP9qystxvkuXX3bjmCir929Bvo1AG7tI5ekMQ9DFEZinNL7Aj
Vw1RXCVw6LJ0xUerezdzCkscR53HnzU71GdrmSvM95J02tgWMcT0GFKqngxsbVeMuxxBLH/PBCwJ
0V7odVxsax+bHtekVU+IU4xsywa7bPZzR1N8kyaX6b24VS6FnuLHKawPblxjuHF31t/83q5QLdR2
MQDaXcFEp+Qvon3XOka9Z3UsoxPpzDRzJZXMiiM/bVCuaxJO0yW984HLZU4PfrQ3hW0VvTKv8f1N
PB5IsB+5Fugz+zuClXWLwqs7V/2RFzyGjwogG9Z4uc6QTLspaMJyNcQObM1A8jLV4T8XOk+JTl2/
qYSVkFOTu6Z80ekHzbipkpe52NVc1IzBuXnZ5rkdaBf8dN6LdFqUomOA8wFbLJJ6FO2PPqMuYuwq
YNODjXl7iu/k+NzGJy17kMSrsd1Ls2O+pff+m6k6II24gz5/HDWrtq3UCyO+8YvnYUGv5f3OqFu7
4UMwNKTxadeWXpMRJp9V1DQWVvD+rPQXMC5WETyPZj3Mu1A8kLCVhCRx5Q8BO4BiXs9EWaYMA82W
jqBx0uuzoR76cJ2pj2a5b4inEPp1L1207UYhESEJvGo1hutRcQUKR8tLOmfCNwAfOmX/abMPMYVd
I/A1Qp9HU0XPGztjkdPCY9AQXW0ipw9tMjNsAcmIpNNz09nkKneJdO6DB1m8SEqcrO12Em5DERKw
g8qM9ZX/nxmh4ocQHKNz2nFjhJs53IzDNtCPsDehFjmq70SIz3U70AE9xTfqeKhwCDGez1YFq4Xk
X1XJJQOZisCawHqUyI3uiHSz22ltml4rXM3Clc6jlyYXorCfp12HPJ6oWYnlDjJO+aQGF3x+FjQW
auk+pHPYbZfw3CG5ydmVYnGiJ0fw9zikhDNvamDNgP4F/0oCssFJhsG72X1gSdLK2+V06ZwRDdsQ
DyMsMvmc/8Ae54eyp+0Wn2ROs4H/XDFIS2Z6yWiP+zeLujgod9a4NuJ9Mb0W+baZrhTNVivEFKsG
50Eb08SwS5k4nt6e+8u0pYTc113mlcNlJb6Uptu8SP0lsnYjv5oZzdTUE3hJacnk6JoPOguLTLo5
ztkkyF1E6JRHCC31Hf+x1Do6H8ql/ze9LHIL7ciWK6eCqYeViqlfvI0FRHNUX3C7IAXI90m+UbPt
FGisbO+tNtmCpOB2Gdi75fE+jJcUXLgCB8bzZbCZit3Uv43GRAg8tsQNx5iHVas3a57xaGqdKocQ
0r/1ZCP65Tqs6OmxOnaFg9iJP6Kw3KpnI7tKil0cr1PjEHeUj3BRqbiwoSaXmbLR9EPVfgiHFM9Y
0Own47K2CjrSK/IEM5q/0TkNcJ+4cn9XpaS5v2SzY7GeAiLzSxf5kMIaoUhubd7VPbFJL4grTHXw
WtXRjRUj/XFYyaKrdTfCAX9GxmoZWnfmVTFf6eoJcLja381daTcRqUoXkbwwB0p0/IjlWslTWkfr
t73qyAabj4GsRRYqIs1ZHGM34VwpjixGioC3iPwhRCrKjkZ5S0CCMq7rwqNZIl7Ezcky7sp+kxUb
RJI8GRM5Is1JiXmnSkRBfGn9fVGto2otIhgnVG5yhuhUla6PQk80HjtlO4/r2HTRERadh3s2VS5A
lKUcPjNNRxNRPmoCTrGZ+rtCZ6+cVB4aEdtvG19AIOSk/WylafbQv7UZiyhJuhl0fzl5CFLSwNFl
bBgMjvxeFl9Ei/Vebj7k+PjvNqvy906dvahBDSAyNFf/UjC3bctaKH4OSoneIcV6y3zSrn2Crg5K
zrahO9KddXEAVLNHsDv8A+hU9NcUZoQ8pC65Bp1BJ8Fp1LWsnFrzLixvsaaKDPx/GaGpf/eEOVnA
L8CcFqD3d42PVNVNVJtSdN0z087Ksz6duDRw06Vmx14YGdWGBPBF2eO7puWqLeGkThHaY/Jk0V31
X0dvJk7G1uZFNGqRNMW0T8SahO9NOZvinRZ665jqRb3SrV07bw3rIjMIFSNQpmPz6uAviUuPNbHp
3/59I34SqS0/ydJESbfMvzjJuZqh5eEo18qpcwH+CxJEOFcgsQl4ny2QQbKSB8zkJKHuKS9UZ042
kCp1jxopegxmKHC/XO6fxtkW8HC0FKoCtkv7Nq0KREFsRjmPrkmGAhJR5qSf0DrJkHxAJUtcGiYV
CUmYnmrTSW58prXF6ffJ6Q+NG/jF2DANsomA/38f3glSJCtxkUXXicFYjqAsIirS9FC0nh/RenPS
+BS160Q4CiWeJOOcKx5eGbo49vSrZ+GHucSfJ7O8UF/a9bTF6TbqnMzydVhCffioE7fcI+6wW4sc
9R2EezWk2Rzgl5khdf3Sx/pUTn1vHykG40MRohmO/W8N5ywqe2CF3BbOIN/31nYu2WEG50B5wFZr
G0OAfrBdKVRgCKz6kn/V3SUU2RPhmGjB1hS4OI8Aeaj1ydBv+ITFt7wF65yw6mAzdycq26cAXW3s
gr7akzbx0GzkS804hPkVKD6fFd3u9Y3Z30GHUUjY/nThAvTDIGehdFup+qVEmKiqrZPKERmn18cA
4YtLABmCoZrvMfs8R4ucf79EP7SrlzYxNC1ZEiFefz5JX25OVghDn1rcHOI3xSP+XACEbl7ykDpR
7TCuIxJ2coKBU6D24YNGzUVJ/stpyD+tU19P49szMnKGebM8sDGwi24ReNCRAlm0zB35VIaBA6Mp
dkB1TshAXhUNgqNMlwkKNKMfIj4wSyExM96Qef37Cv1AWMAgtXg46OXL5l+d2bEWJbRvQXQt0L0g
udTLzL2BpT7YD8zVaNWSNOKI+rnIr0ppp473yXQ9Idj8INMQC1ngP9Kg/vc56cvQ8fsD/fWc1D9f
qaJtBovkMbAck9smXp/btVPcUauT3OnD03jU/GfprTY2pFwX4bGYTwIG25bQZ2ID7Co46vlHIOIR
tsXRzVUUvues9rh2AwsFBVAvAs4iKBkpTq9sEjZJ8VnPPX3YRQDDTJaVjSxcqnSO9GprCOfc3C+M
puFWadgyH5KagmxfPyNV0FzomlQcmjPWZ0KaFVqU2GrZ4eJN/PdV+eFOMYBk6dUM0VCUv3ScsRZa
s2lZxXWOYXMtBDhzCahCsfBEBA2mPjO1/beRRGdHUPfZNntT8XcSpsAOPf1tDP/DqvfHyXxXc4Zz
XhS1xsk0/hn7MEwI3ZlJbV4IDAlD2dEhRxR878ZCTav9GgxkLgODPx+RP4//bRioRXNWhaFRXFN0
0NtOjashOPkNYeq8X0FZHJVivJZNwUVqNmM8rXjZbnvjUsDPepG4DHlAc/k4M9lLsHdt6CWEjEue
jCvN7Y7+dvWK4xIb551ygcGRXJvw2aLvmdyWS6TzOnsbkMgum4JqP/VO4jtGsBP7D4rMsgLFaHnD
dfQI3GYAqKoCcS+fuhs9dPKPJb4bVGt2VNgOqWzlc0FGm/yeZ6wDE2qLjJByxlcVVttxu3CTHGGR
hv37YfpRaaUuznpFVIFgfndIisFMBhWbgWsjKIF54E6XVmKxwPu6Bb9pkRRPMXf8fbz9w1rInfty
5G+Kg6xE8J+My5PjWjHb3PE+tk4JsW7VCg3oDcMn5WZyx+ZoWZd1Q9yMO6U9xqqPUT8KgGur+jJN
+ZQMS3LPb8N3fVla/nquvpzdohv68sGYU4j4YhCW14DQOho9/pGysnomxV7q15O00cPLIXoAl6XR
xLsb0m1IfNDGpEqOdl01Mza4yJ78Leb9PW3hZFgpot1zV1HSXGGkx9MernzFbVlgVsG6dss77MqE
NVnn/KlO9gFsJDJgED8rGu3ynZxfpjRbfOzgUU5UH45+ewod1A7dtuBzHGDg/veT8ZMiRCGrRmcW
pS3Ax29FXtwKmSbHcXmNMpcSc952eNs+ACLEj2xLA8Mz7vGCQQV0u8qZEKZZhFACmqdDQRpm88mn
JU3kwE4Y9kls0HxeDfcW6bFv/z7Tn5+kL2f6bQpc5m2UlvLnmRIh3Le7Rt7hzg/fkg2srb3F4ORJ
mdw4Q5KyGqTVvJN2xk57rzxrxz5lEx4i8Zf36gfnMU/3l3P6VovVUTOG5sg59Q8ion5gW+C5awcY
xLLsgCVZz+uQxnK8E1/nD/+BjcaGCxQ+0buQzsYv5sC/E/og5nw9nW8vG0NHBBolp8PuWKiXJoN+
S81eJZtMcHnt2+2wbm71R+MK1RldlVO71w99vSqIZx33zEOIFJMdmg9r9Rdt7Kek/vubponsYUS+
ZyQkfXvOmmb2h2S5UouMwLMOExyBm0vtuqTj2/Oc7ZvnTPd04mAO0zGPvfq62il4aI3VcGv1HgJe
BgD010ps1TfNaPPvCt4Qz+ppC5M2rJ7yl3wvW0dZvOvFndJcRIOdHAbVVa+nt1E9LtJnMqcAWrB1
cjsM4pJdRY8qKdDjcCnLzxXRxZhKGyKD24EWB5iXDTVt8gptc1mrfil7tL+rRESALMkgT0wEbp9I
lC9rT2F1hpD1GYJQBE7Eqs31jcrYh45j3h79iLtVbrUKFRmOZgj0e42vkLmOn2N8P9Q2two8S3uC
PtKDM/TyRacEmzE/yFAGyE7Wrvs3sOGgSxhlkZpHosmKAjQ4aNMum+9mHkw6UzuNTiE95Ibqaepb
2PF7ix6F7b8MEDV/+ck/+If/+MnWN+lR5g+GbCX8ZHbnbNtHJyHdiY8fDQfHP0xvVeA22Fg9f8/U
s7EZ0f623v16Ct8qiVGNrbZJ0kVznAgg6IlhYEaaOuOLFCNpiXwoqGARZDoxNk7Bgs7zb0vu30KE
P6/Ct+2B0ZhGGXUJTzJz9ie87ezfigglkwdlXp/WSXlIzANiXMgoxMJIhUt2HfsWBndkQx+z68zY
Be21v5fcSXYkwO62vP9NQq/8XZVzlpQKODFxt/MPf34akS0Ic18V5cLSk5yJmTkiSx69twlb5q48
NceGBDX1Nk9OlNbzPRvMezP35ivtyaRZQO9i2WvRQKUqfbGSi0LbsvLVx4IG+XC0dBulgeBUm39/
JbSfvuio9j6hsvrCcf522pqqp8ZUljAF0E3wfWhlx5i8MvU01U2AroZr83m6TU/DOriSXkl+ahxh
+giZmtNUpp2w6WSCy68C7RxeF2uzddhEt+IqOYrbyesONKLJ5TOCe/DY6Vqbn8eB8NW1QGeMjx8U
TNNjgsEbVFIFC9vftgU/fq8XRaQii6KoEyn65++zqiG1ihgF5wM0Zhozk7h4uGc+iMyEnKG/itgG
5VBM4VfLzUo5SCsyR26scVU8MMTsanqSNLW3UUYrjyDlVXEje9rtYvX8951QfnrMMePgHjbpaKnf
pbuoHYe67oal8oONCZUGrM57rbjqrfWiYL1Vbo2OTGThoyUFgmnJskALa8jqxGrKJVMpbwL4nV7W
wzar7wvmUhNIG2VT6DtVXf/7ZAkE5Lr9+X3COQiOjIA3Uf1/0c6X1Tgs60Ifgqm/qoHq5IH7EJrb
UjpXbcxDxPrPiDWRntQM/4yU3A3kjYtMbCbpqGdOBidYpe0vTmB6y49CvTS7hHfDctruvvRfRWq6
gjyTPNPsQH4arVfDr936rNT+jZI/iUjKUhUtcbmPJqKOXywsOpFFChxH0+BApabkFH270fhTDQFu
OvilTMjs0JSJbW9cXSeNWx151M+d9iizKQwrZTfCpc0NhivJlSSPXtNQ9sugmhqa85pkM4elB2Ow
0E+E/4FRiqx91r7JBdN3/VGfnyP9Zg5uCR4t9BsRvMG8n+pzipVvDF+E/kHQ3zMEUxbi35l+e29t
gN5uJKFb06P1pii9lOrLiYF3Cz9EZ7Ilw5XW2p2BPTucQ4za5yndG/5jLjqp9lw24RZXoK8wx/Lo
wRqlrU0uGgPBvFiwnbXNxEkYH6GQWdNOxrXgIt8qD5nolKNt0OdltDDazcFfTYRGMJBzYYqI/mNs
0A30GpFO3GWbuiEw5ypch8VaH/eR8Fwb+4mXBHzHWT71BOf5KzRN8V11NDyyXzbaOjsX6t2IJ8WL
HpaOmA7AB6Um1oUqfeJjWyG8OItoci6yLZDXtfoygmUw76fWZDJ3jhgXS0nuqY2rETDUugatNCik
llO5rbltCftEQvARHhF8wy8Zb5sKEdCtksP1EenuFqf+anyWyVy2Edgf/ReyQlA1aM+zsqNzpKGw
2fa86OnFPK6Ct+X8A9vSV7lMX2Q1N15Jh2BC6I6QoAHM3O6A09XjbUmuT7/qgWtLJNqnlPcuLCiD
uN9bGlFB7FnvgKeN1pNSwNQMW1xN3reXwpOMOGpRe+7EVb4u7rNrwE/l5fghOpMPBP2iE0N0XZuh
RYuIytUuyYG3DXPfyY47+Ct108EqMO/b59FFjVGEbi1cTLor9mj0ERvBeirOueGMdwC0W2YN1Qsz
uudxclMaz9f4iLN3iUOf+lP6toSn9Sv9pBiwIdNDm21SHLV4rNh8d1juUsJINzg4+ccuvgr811m9
7MD0Ft1msSHvw2QPCBpJ2Ojo9nSbW552sGqXsVrOfpN7Wu75KUL1EafEtVGFEf7jGM/5Xbtwl/qr
tEchbcep06M5xmeHtNGHf/bJAWtvJaFkS1kuc2B9ZfA0vFUnhg63qPujEC+AjTWgfxZX/S1XSiPf
0aU1qZtA+FYGDh2QBcKqmPchahbY7kRFFUeOxtbYTXyPDSbmbxMLqM5cwpGko4hsGDHNTPMC2x0s
93QjNo6Y2UrrkfHHUBkZRUvQLMw78t/6NWNl9Gqiv6KCyODBMekAoSljvUoeRnJBn4IzNIXb7jrM
AFVFDVURezxOJLjh4aeHBvUZscI6rm3F3EvRxhdsP74SWRyMe3pjs+Zww3VrU/W7lj/lb2OSFRBy
ZS3mUK8OPGLV63SN7cYUKPgcyCWk0aFzRKCF+0sDq2fuOPuMtwwpPs29FY+JqELAdGtaMdUJ7idh
JbOxT9pN0iE2sgXCkmA+fKKVdQKCl5n7LuYxBFYdeMjpkBepr/x1Bui+5IDhuHKIucnQNWtvafig
s5Gr1DvmDOWjEB7nku2AcFGYy1/PkQnSKXCqnRl0w3JPMi8feVuEo4T2MXCnV0v1hmHPBGkuWzQi
D2X3HiQEVZOAPsJGTzMdNH+07flngbRTRTFWvXpaVDKjBc6GKbt/Dpkjd9ZC94u1U54eZVQ86I19
3GkT6me8SwATZEJ0gm3fe7K01cdV5CY46ITCYX2L8Tp2jzUzxpBtcMuW5rIXX8T4boCPETP10q6C
S23hnC95fFwgy+a7x7SEyRa6aJmJNihvSPTAzqY9cgpt24N7Dx9H4Z2Bagp2RqSDDrO+chX1PkXR
7rM2hSgtqtsQ6IBAxm+EzvA9HLZxcL0gOhFSK8+h+NAVm8m6SaddHseIEy4inrdl3iv470PvGRUZ
oRLj9+jOrK5N3GLdXdlBJExsRvQQ+tBYgq6bksuGYbjGX7Luyl0a7w390DJC/XdV8EPbDJgYnXIK
LYUu0XcTylj1oR5Heo9VYvYGEpVW8XW0Rsu2LIDgWu7ZHvyaKriU/98rka8HXSrcL5VIWdea35ta
f7WEFut2SvyQv+ld3VtSz8bf5Mh/18v8xCVJUIQVrirfZ6qROuZ1LUXDlcY+soes263HzfJY8JrL
n5aJX7dgy87hrx/45ZDfGjlVqXaRnCfDVbjt7pTDok81bGPdPqPchfL36/GWkvhfx/tWMqfmmJlq
xk9ciAgUOurO1Nlz0tYar1kskc/2biidkH7Zv+UPSsuO9l/H/taRMbUZ1UnAbxV3+VnZt5vFlyIf
fm+0/jD7+vNGftv4FGLS9rEcDlfTkiy4SnYJK4a+QthJNyrsd6XXbyjTPpH+rJ2h27G1df/9wnyO
hP/6uTi2LLT/jHS+m2HyZjZro+v7qxxpCHUhn3eYyFz2LsLOi8LhlMenVN302gmIaR17i/+1DL0i
2PUlE3dHdRpltWiOU9YYYtJclCfa2dAAuz1Q59WE5UZ2AfSJjgXEgXWzlArIGTFtounz5nPx0TvY
3VUSDB6TM8v8gpv896/8gb6mY4nRdYaMOBL/6pmGWaFnFWJK/CjpDe7ysQXzWq1NMuapae6SV4Eg
nF+b1epP740Jaw79A0qNvxycTTWlWi9Ly2End263XboBKT2QJ11sEI2dGLyGpGFTRCGalhxBsdEu
RL3jYwNH/YMNMYDGv+rzhXWDnHi2x7sQKSAfDHUrMnVzyY5mQ5tss9f2HTBB9TKRoQAGd/vvC/jT
XuvrD/m2wjVxqRSRPw1X6rq4yIHgK+vyYqGP/vswyk/eOuXrgb41HSMty8SIdKWrwnfJvBXPPR3a
+dSwFU1F3CiU5ClYRu2h6J7N+ejj8yn860a4l2Ts+ur7SBvZL89B+R4pjwjyFeIBi4Ek7cgFi7Vu
GRnKKeLO+jIQ6B5xoUc8NX1Eikqy9burokWuaz50FsjtOl8LmHMyTAkos9ZtRW043lv+bqK+0xBy
D/oyDwb+s7jBmnabdNlpaFJUd/1qEohYagw2/B2Q2py3g6FNQQA6nIVgnNYSKTgdrUBBec/Kd61B
6C6d/0Paee22zmVZ94kIMIdbMSlZtuXsG8L2sZnFJMan/wfPD1TZOoLV6L4oNKq/qhLNsPfaa805
pvUsyodFR7AhiEK7l/0gfK4KVOVc58iBpUaKOR/KJDqhZvMIVg3eP7K8MMUZiyVZu0KIPh1cPHQy
GcWkI1NJO6K6qsu9KX4I9YQ41lzUw8rkqGmF9yQMxvULWUVCtj5Ez5iYipR2JIUtRdRhfMgTRHUc
SvO1xfHr+MxJU3Ej/gecTLkdEU00s7UAKq5ZMWdwYJEaPlLLYsvLySAFXXqa+u2D/KXc4TSg9J+5
UR1hJdNxawhbwbQNFgMIUuNN+cg60r0rG8wZgEBLx3LJ8ZpmdXf4Ao73U0UvLS5KhHP8wHGd4OsV
ndR87+XHKvVyuJ2GIxVoWtmd4lnzX0WO3qItnHXnWcXeId6K8avV7OecdWNVwcOvvY5/UB1B/yGH
5P8vCNCECxQGwdMgYLEsXo5o+ItdzrBCwobzQt2f0p86uK2J2cXOwA/ED1jxW6zKx+fQZDz0WkVv
4fh0ID0ypciTFqg9mTRmwU5pPEnyx3RvDpskpvCddaYywFvhTqAjIMvObOIeXRP5wSYT3aTc6QoP
onlPE5KCESWaKzPcH7D9GMVnJ912hJ7y+nPuajSXgQC6J4lTSjSg37w68IOSL0O7z9dq6AfJNiWk
s+HIK8Bojvb8FsNxMVjXkGoErzzuo+6ByESOpt0DmDb+x0eTVFevjO9r5KaHvaRet8YW+1v8UChf
0VLX/ZhbH25DOvILseSYSH0nU8xiuFhHwzooLuxX0tklVSacXpXA3DFr/1lrRXJQJ1li9nsJwXTj
qbUHM+pVZsHUqPEOvM8A5C6u5GfrSpPe2KzCoD1mzJf1rcSLDpKU6Vrb7dPH+j5fAvixOSCu5zBu
Goc2bpILf+jfAe/pxvz9F0+WXMWs4kOSszEzFtJrb8SRRHd00djT0jLuawVMFnIy+jObEdl0dx8l
zFNakCXRBjJIua7uEl+6Q++XIK2EPNyyLrp/8G4hozdkr+Ky+1X1/vsCrp6r3ExdE2XJpEClC/3z
PtXCEB7UjvsUIOmqAMZsU/xw6/plZOqe+g3RhDgbs1t4aQ0zHVTfVbRu1Ts93ZiMLBO+Wk7CJJ7Z
KUDbjMH9YwnpnPd1wSrF2XIYrmQUA9lNKrwMjFzK8aVQ36L+JWyeRu2qS3xNQ+7wnKUfkvp0cR4y
7z//PpX//n0nkwCU4MZopTyVGdRyJG8wRHmAQtSeOWEToBjUhpYzXP9+W8/XL99u68nrN41J15bz
64e69EPWNuXq4CG957UHb4BgyxvBtzFqo4P9+y/r58ph08ArPZ85qJ1OvjdDG9s6yvjlRF9aw049
bHqCuQFhkIINOD7dVdDYtR07UTRty9rNiD27CabndHgh7ilvPFQTtoaC4q8GBsMhEvD4s51uI8EH
Qzr6pAeTlGMjXjZbOnZltmqOyyH0VMjfJDjS925eVMLP6CQe8fweiLeI/yTQX9Bt+I3hBfs6ujry
+TuGo16CoJzR9FA4fvvzT04DYx4f9azjeecThPNV56g2usHYO6AUvo7ZznJhJahXaGts2rxyuEFy
BYo+ZifyzEuL35lp8c+rOTkxTFmTRMcDV5OyIDQe1mUQpIrHDmPTleCwG6S+Em5mp/2oErkDIqNa
0SoqLVt6kND/4y4QV3QnyUe9iM86hyn4fq/Mk1mhqGf9oY+5OvM1pdPlHm8KUv0Q4P6ZM3HmCKDJ
Dv8cxGWCyuIauuB1uwEC8gGx45Fd3bs0WTq/aJMHMgt0Z2fzyWIkVcHhGAZcEAwEgl1qkidDQIY4
94Fj9N2CAcFfRP7vn8yZMTFP6dvPnqwRShKEVjww2GHYE48uLl8ssfGj9Kd1+8fq6JX5ttbdXkID
+0fMdyVcjE1JS8rwZNMxAFrikWJ+MS26m+a2eO3ey6dgadyWb1GzSOioUoRBMWZaxiyBQKoP7StT
aOytLPUFJauOR1TdtofSPtI8e6RXZpVegbmQyVPCHOnCAqHNX8A/K6IJN9GYp+K4/n+u+MqgTEae
Dd3eoPVb7NiycDU+jMZGIrCXuD2Hgkwf1rJMJ119Te1Inn0oaOdpzWaE2Yx0gw+2SIRAuSd2LEh3
h+7GmD4UeAp9KfikjdshLUTS1DcZzitHKTLCLx7I5rLCVZbTd8SfHnRfZdZidlhisPXBkEvBYzT2
cPMBaxvEOZKjOEnPbIQwJUzXOVwMSj53RLJEkLvMYCXxnzFfnNXWpE2Mo3C1SJkt2pNDmqdKEKsN
S9G8NZ3e0zTPkH2NgRloT1aIS42TM+YAXeEkjxid+0kC6cnxKWtbrc+aad6erGvFU7ZH2VbfhHfz
dl6GG79mRKXbTe+aK8LB/OJPOHhGsZHp5ZA4gNu2IM0CMzdqJgl3rVNcnDGe65VZ8P5IdgbCgYzi
5+uS4L6rJWx47GRwVLk5RbltEv8gbIJiaylvg7Bp+6tMzRYq3uMlc2pXjLEEuNHgMKWp/alzC6Yn
MQL7cE1co8iMZnblOZrkSX9+/5R5cP++3SoLhwpF3NANVT65oQAxzTA1p2EfPJC6hMiKjS9etvl6
ON5jEJfUrY6BdgRfxLnVFSniRbXwxfKrJxFY7QhBMzkF8K9Rei2P2CY91RbVBWbZI9OKaz3dhcSA
9LdKsZ7oRMTXJowm87YwtynORSy7mLU05tNSfkddb3zOqhYqKhx+GP905DTLjCIIPIYuLpCnxaET
CYghMpcwEBJgbXwWtOAD8qrKlZQzkVJczrsCEgmFFJ5x0Vu3Re2SHxHY6er/h+2R7WHakrUYaWX2
y/TJ6rH2hHjkEJfl2wrTdhTeK9UXpxXt+NEMEt7KcqnqX8zYgvol0m4tOp9Ep5C9fBQvkODO9atU
0YJQoYtEPWmn8J3WHIogEJSZhTNne7+Q+Fw69VP4apDSI21neco9/JmnAqOJ3V5HrnAT2MHrNGwm
zig7JPbm6JOOoXBYIaghy55LjqhjfZ2aqyL0cwDkX1DSu+W4Ap2C8ZwV1zAf6XRng9+PH2L3aUle
3O6s7rYWvg7EGtBYv1D8n0HP6Sq9KklURYk00NM2tlSOQ2NF819p2Lo/1Pel4mB9xFjdCKumuJ5o
VuDv8jTCzynG8MJ1j2W/vvD2nynmf1zFyREk7/tJPh7lmeJizJIApJQZApg1ZrEoXtGYQgS/QBdS
2oNy17e7//NtOPn65DbAXtRxAeJ6zNY5n79OSqd4mBieX4/waTMPL76KItVl2eJxhvlt9XThLpxZ
2H/chdPmt6xq1kHhItQ5aLGmlhkYHtqStky0Zewm1V2XrgV5bQa+ZjrRegi+ag2hzCVJ8Ln6Cp0D
wcvIF2XDPD1bSYeSpEVBml990j/6dDl0/kGh4uaRBHioQ9U9aGvUlMyHGJi+xC+dji0BsXtBzZrs
AtpDJTW2itMUnrLeLH6/U+eK5R8XeFL4qN3hOA3zBQ7eUWama0MuD7k826IQbZJdVg+LQ+shNgo7
G0OSQzqZVrypkcHo98Vy6sSd7i5c07kF/PtNOzk5taXSaMWBp0fSDMkC9NZttJ8Rk+st/i0kivfV
0ZclSE23QOnSRdctlem5OO6U5NGMvN+v5i+L7KRY+nGHTr6oWspasuu4Q9M1UQ5hjCHdhiKUAwkP
bbEC/kKlLCTXEwg7khMWJuVNMed56RT0ZNTNQS91dxPxDA2cswgfezGjb5ku4/QGR5Pekx8LuIJQ
Fb2/l1vA/5oPIhCXO9QEOqd8Ns/6M9PnzMIA6gtkE9zWn9gbLXzj0Z/8iAAFIznO7yVjOjKiE3ai
/lNO7nF1kgJ98FEd1J+o8bvOrTbiTltZN+MTDzIkDym9yUlhS/gkA4KyxL0ib0yuZv67Xo+NvmyJ
ZjPnQ0lzp4jPQvBYoBAN74KWd9OHFHPz++0+44djGVUUwsr5XEgaOlk/grCARBP//XQ7VAvYvScv
apfjjFjJ+/u42HfZs6G8yoBjIj/WVwChMmBdWUeTtrsJLi3r8+M9ffzfUXUnL+PQtaEgJJDHGjdA
ovHQNT6jUwu1oOoxCG9vsnr/Pxg0nam51O9wp5PbMIpWX3UmHKV5Pqna0iK+rTe0p/3MxfJ2qWVw
dhnAnioSTiuqIM1PSrxyVBq1y1tqpmRNkyS3DxpI7EUJayVzZQIh2InhknAyMH35eXIRzjP2l5GQ
OWFwC/BCubAwnTHDAJL67xWdqlgJeDL0aAZJJat4SVOJtUfdCcm9dWBw2rkzHAciP+2jAQ/cpXX7
3DH0x6+fHEPzetIVQePXzdc8uhIROsGUFtjD0NIodozaw0UFktEHuzBOOSOd/fl3nyzIgZpXjRrz
JNRXHUYG6hx6FpEj/zmMTuvNyejFy/SYuQKwMcyiF76+f+WE868rgILn3Uo+bdWGpWKI+civ06iq
F7rhHDWXv76xoNZsZQT+M3nJVUxb97SKnHVwpKkAXInqtV2KF1Gu57onP67npJdTa0rfVlE37I07
6znO7/DPaWT0gZYLnRiBkgV3OfAKlOof0KJ6YhFSG8uNaNgchKqbydSWUYeNWWmWQZ16cfwpqUu5
fBstiuU53or/m7Os2flzfM9AxIQ1MiuUQQHhRLNlDIyATSR+1NNoIHPWxV+f2fk7A0gnTa/R3UZr
FED3CVuAO8kQ44b7PvHYwBFgCN110+2Uh/YeO8onS7T5PuCyQVlDoY2rzeaAr6SstB6SnZnMphJu
hdRoId7NgW8fM+2PoQJjkF2yB3KT7VXOytjhg72GH4PvLwadZmDuf0XLIzOX8GJRWiAK6hGekoll
bS0gSm/RsozXBxR0hMsAssgRvKGRcoxLH+3fSv50sTRUSbK0Gez5T/emOoZdaggjj0vwSD8qTb+X
fLSTXUt3OCPgUr8xtadSfmhFsk8W1msGoIk/gyJDKL0yXCFb8TqcJXW5YQA3+zPjC7Xh2Q3m+zWe
fGCFUNT1weIaMX9jijiwjAkuxYTodPg5DivB7UjOZGKIXOmePpytdjftcQMkIL509r94LSebi6gm
phlVHFW5RbXD/oLuZTbMF+0LKoKRs1/A257PQkC7Lr3QKxE1tk4rX1h1/h5OfntwJ0XOpHZSVhfc
FMB4GoA+ZEn3Ku79u3pVNA9aJfFlUMwIuGZt1KN54/bEEeI281FrGWDZGGkgGi5WenptYhpRqMvm
zTkJedf6Jbwiyojf16q/tfO/16yiJ5Zkg4r+pHfZdEaWhMF84FpzrFTM1RQ5wnMp7XrLjnr6bESR
kDVrqwcSiOCjLGoaAVBMVJfeVLVVvQxTi2Osyz2z+qVwn2/6RYnD3Uk/6HOlijNdVdccRfMF/MRo
8H+//HNdehUi+38u/2SLyawuA+NPoVNpi9paEMZOk6x61E1bQ6kBOll2ZRKq6coOTiXaLHjScpiD
KmfhBkLZBRLq2p5cKGvMThun2hoPmq+44oaVGNaXj0b3o/qw/CPGhfwdp5vXkZcn0d38YNI6y+yP
2bJfZeu5fRRd+vPmAuWfp8MyICqQuC3Gbz+bRnWVjbnVisM+TO/oTPTAyba0S0Hfptkq117CPdFu
GTLfjNGq9XzQtg3hJF5K5xGhBy0kY507pX/8VN5EjyF4Rubn4WlQX2rwMoseXd59/ZZuK5otqFD8
YYfOvrimONXv0MIqtoIW5jbaa7b5pH2mW1jS1LuzFlTVXJk2wZ71GxnA/6ZcNDQM8rA+MPudAsAL
LT0GQqAOzDoXGqabxznRK7k2YMou6LLUC8lVl5ekHudmTaqhQ7skRFunWj0p36T4mJeZxKeg+tqw
scQ7PEmkHwT22G9GcxXeYM6W7WrekZaXasezjY9vP35aqcnZNIhmwp/cE0gCwxg2gTdLhsfEH8S1
nnlRbOsQ+ByARsEOssylKzg3wfz+51snn1Iga+WUNlxBy0thXWPUAnFXbVvCZCHz1CSqDZKtA1Qr
HAhxNfTYRxymhSehw/7EZ57RpEfWUd7MmEKFmDPAdihFF/GbDOnui3x5YGQv+AvYs9idQd2BIMq8
g+zP+wMdQ1Jkov/F/PDHH3WyTw0RnxXypGFfO7T1iM9Wb9PS71M/7EAt76TpNWWVAhg8YLsG73Nh
eb30Tp1akwDFH42x4ffp0VP0S6sx82chXwtOp0KcfphcFDCkF4ewKS99RvPq8M/qYc55n+bcHD+1
tcgsjFNT8kQz3HewGf3Y2OQZ/TTTafu1qUCe1mmEro7UUPjbLooH5HOFsIFyAIq/pMBwOHmlyjic
ar3T5i+qEJctbzbUriXdWlBJ3kczo6St0UWFwalf38AhOSwo7S4TCs4pDum5//dCTl6DQjDaXDG4
E6ruwGKOOt8AUKag4FgFMEYx08lOm3kANwiIzgkpHbfm+MhmkVx4JmdZ4d+v5KRYKfNC7XOVWyIs
IVqEiGAWHBGTnA+Aqc8jrlLJqWjpwqKUo0+myyVMDgAABnZ8dzQfJtUPtioDRaZKCAYWaCHMrWre
CsKXGVe0bi95AM8p037cu5OqpjvIhl4p3Lvgqrxn8/eDFQRvVOdoK3A8/L6hnz1Df78/8474TW9S
S1NcAptg6T8QiUy3ALLYQX1o0o2oPo3hutK38FHK6Zqlo9yLdPSjZFNCOxDfp3CVENbl/H5FF9+d
kzZoWxRhWxZc0Sw7xjPUVzttejTz97SHD1jdGQwtbyVSaSAOtZuhuxacGr5jAsTtwqWcr3S/vcYn
5UDcD4DEtPnmGCupXkbCFZ1QMH6xO3ZLHVA3xTgzttZn8w5fjN6h/KdVFgFmXlSX4tu0+aM5XV7g
w+gzn4XN+q9i6duj6rL0AF5OnzuM9GSDbK3bwrH1R3x+ao7ivnlQi/fEqYqt8CmzyAE+HXdl/fcS
8dZEA1EONhxYXXyvsw+BZJMDdQjrcXh8SmRfdsIBA1lJzvgcTSTORN5qRcMkpxaulmCHG09ccvyC
SHzkjBNwZr3wtZ694d//xJN3PyQ1ueh0k6OYtDgGV8TDKf6UeJi+Nbg9qgN/EjS4gicXTLUXIF9D
oDKu+/HPHFj3+4t49lz4/WJOPo22V5GHywY5E80WdrZirbmjIQkoYJcx3MVOPLGP5rdFe61o6zbZ
JqTFE1qzIUcQdgOmagaKWghK46ZXHJm+X/MkCi/znfv9Ss/ko+qEJCnYxRl10g87eU8zvUa/dQyG
/XhrvhrXZAjZAwpDO+CqseGwoH0oT/Bh62YTQQr/c0BoajjZY9wtalclf3wR3KN1crN1glBBdIYr
zvqgGa/MfQYkEpBajw7VRmudv1/qnZ4JvPx58SfdEjU0slGruPjBG13LU9/GwjeeueHh0sPYRB3U
4htJpm2UAhDeEE+q9jZ/RkhFI/mHYlPJTnVToPFooREa7tBdCURS6azwHpw/egrpdcHDqIuLGv6z
J9DvN/6khG2mWski3WJ3AYBHnkSznGA0MZcVYd0aV0G0hjBU6pxUjLVBrFlHSg4RGm6PHdcn6OF2
XB66ZRKuZdMTaMEr0J8ymqW1L0S3KvE7E0eiSyvs+a/sv6/L33/+bSFRm6mq9JSrpuMUkhuMX0le
iyiM3Q7LoUe4AZzrGF3vqjfeEQCby1ndG8oX81fPVuHf7t/fgub7lcRRHh7hgVGwGIh84S+sQHLS
nrPH+lmhdmDN8qly557KoX6d2gsLzrkHSIIE4YCGKmr/OpHHCL6SNYspGuB1drFU55aPE4C0bW+S
/pGwpAUz3NGHRn1k6uFEj/hA7497XV48KJadB74BIiBlTl5E1+yGTHWsFjE4GuHH3z/yvwqAk+Xf
xNUtIo8zOKD+1XF+u1el1RzGw4D+Jab9BJ6Q3vJASukeVaZWQZtfdfWd2q/T3qa4u1a9nKQRt4gx
abpB+BqHW6G7N45Xk+jphwudGGNeCn+7tpNvuMHyWgsdSqS4offP2BIrJuh7iHcT8kEHLK3L6i0K
nz3Amli5C2aacnx9MO/b2LAVCB3dzVG7bsVnBS22UNeLFrVBzVIKogsnSFrRrHFwpV834leNEh4D
bVJsJm0TmtuDsoKMLKhvZf8oAS5x5eJam7cvclbeNfK/yYGXN6n4nhR7KblpUw51MQfdqfPa/g9F
X7/u882BQkd+Eyizkk1C72Hctsl9l9xAiu3Z6nNhk+uX5t5nJr6kzAF2pNtAHIZ4Uq8nDJJypQxn
t0OLrk+4pQtM1Bbs3NClmmDdwFjwOSB/ZA8EvGIeZlbvxYpz3lVPnt6Pyzip1iMhNZo8ElBW8Ql6
otv6RDsEf5D5+9l+Hp9Gr5fwSufk1T9+86QuT4Kx6AvemX2FRo/A+IM7TyRpv9n5tJv5ghE2ef/C
J3TmfPTjR0/KC8VsUPIerY4KqqV9Srz3gS92RpsONMmdlBx2V9I8MadvbotLCU8sNVbrNMxDlxfd
fGdv+0z0NAk1V/5hllalKI3mbMsicasEbEXZNSzZkVE5EBhAhUv761KpcPa+My2TdJNOt07l/7Pe
L8pjFeVaOzuFZuVYYzczQvS4CG9QByLuuxybNT/J07fr+y+e1PNJoxdic+zmX4z39CTtxDNX6orO
4WrYsTy9/P6Qz03BZjTJf/7Ck2IoCafUKIa/f6H2jLzb7TCt3uAgthtcKqVNHXBJvnWuVLRAz8OV
5JcBkZ78ZtUa08GqcRMBW8fw6zSv5UstrJFxNMaC0hrTC7oaUrw1yQVaHnlM5mdHGGNxTeeKtviP
kypZzBqu0KmOdEN/vyt/o7tOn4IKW2nuO6OfPC0RGzlU46DK5skkL3i8NkMsvW4P+VykPfKhXxtf
/b0Juz4qZ649RK9WdbsKRsscbqaAZHMm5UltboZwLfR+NFzNmaC/X6Q8vwr/XCQ3UtUtFODi6RYn
MFvuq7qZ58dJsyQL8gkHqEDyvMPBnKURRUXkoU7zSed1D1fAzDNa3pxfUB0jwPpTJovfr+jcYdyi
Y/WfKzrZ2KqijpKi4IpmgyjzBRxpsa8uLJ8BwUXRv3rp7z8pJ00t0iV1DnxDhvQ4Hp7I0iKiCjw2
pJHjriZsZdFq7+RjUGXCa/VMB3LrEQINK4bhz/OWjIYK8YSFffA5yEFzPdrTgWZUqC9a0lRGgp+8
UVx8weMQEow0Tpf5QTf33S9UVufam9/vnHoy6AhyU84UrR72GA8BYdL4mhsZRHLAPstkd9LXPSh3
2/xDnot6Dymju8fP3N4QM5Hj/R5sZp6GsdDeW39O2aNyRsuADEwHYQKwHxi/UMx/a69dZd0VqhLh
r9CHKBj1GsyeeOndPLd3fHsTTkVRozZkVjrwbDovXGpkwzNdDyOoGbcq49A1SMjVrPlt31vGRhkP
YolFNaaUdn5/Jc/goHVLI/dybjNKELpPds6pM+NWC4+0WK1FVy5mx6f62O84s3tDvhiJG5GXmbDB
MpjFfCyjNyNFEiSgphf+FRf+fj3nWq4/rudkU+VIykk548aovrnW8fYnXrxEex0igBc/WE1siZmH
d3Focabm5HcNNLO6TKD9qcBXbQ71sdc4xfSEyNvSnFnKFJkoBJ8w+2lmT2OKy48ERnmScuEhnBN6
fP/xv3Leb8V43hKEntccXMS12Hjp4E7Qt7nbkfacH/2ZqSZvxWWZ7IR4hx3091t+djGHnqTNnSAU
2Kd+g+Agt0dRJ3tvzjW4kTH7mg5BghP7Kgc6uxl9+YjIbUmiSmh+zV08Y4s8IPP01FPvR/ghCQ5T
G71+2+1URGpJeqPXm5LW7O9Xeq4jbX2/0pPSMtQORt0X1XyfInHX6fs0haYFkEiudxJHK+DTNE60
5g3CheGr01Nd4OUh21KU3/L4/verUefV+nR/+X41J59OlqT1UISsSWj03ubiR+o8VdrAwYYhOqR2
rDvH3qeHRkhHnvndcVjcF4xk9DuDHFwp8JTkL3Hd1N2JSey0PBxcTVxCMQqjbYKoL2bsiXG1UlMS
1Zahd+xWabIO8W4CL603rL/YdlhsIZ68//63nYGysSzQFpwHD4THndojZLOJDkWD6OSQbC3AQhWc
KX14M2Y3q3orLSNIvCOZLFGBLCt8oqUWkLbmIeh+ZhedkSz9u4AFFzW9M8yxWc1N4laVG/GCb5rq
TrgH79zoa4R3hrhsADOy2l2cCc6F0r9PyIQ2QbGio0nmn3/7rjTTEkLD4s3u19qdnvvEs5TepF1j
TbYJNUFz2sb70RkslFQiZcHF4PGzF0AGM5ZCGTnf6Sj0MDAA1hPEDXP3me2qVG1r4jNxtHQWU+GE
l70kWWN5qZW1ehEgcE57a2nffv9kNS3DYKhAh86vKATCDtRflRA2BoMYV2YtelwGqrKOuSzl+2HZ
OOXbcLjT2EprX2uvp2EVHh7C/llBFl8cAN2HOIG939+1v+Xsz6dERLrMiVWWWHr/Obm0A1Y1o+zr
vVgRZ8w+HFp3I2wjA0jucdvmrslGqG9qUs3I6sXjfJVPr5NBqizFdwn354tTF7hhQbInRi39o67s
gt7H1R4dNvl0Q7hZbUJ0WKv1Sit229iiuIHRHlqQj4zwlmAYYBCgk0gUDK8alaog9I3AjfRFKfmE
ooWKA9mLTgK1jzkL6qfk3VQvHN/P6LzoGPGsFIIQ2Iv/ngq+vaxy1cVpxtluPzzTkDG/ijdaM82j
1qwGjlL6wcUtNfvRlKvIGR/wtTvFytC9HiFHfWu0+/C4ivUZhXW5x3cGdvjj2v5uId+uLTFCJA7H
QNxr1+aEaBeyOdmDBl7smy52q32DfyHb8nnFZM1X5KxjjISiPq+IzacM5w48EAsiwJeC84kj343P
0T46Pobi3Qz+mvwE4ZGBw2o7Pg/ga+Pn+grlKwXdU6+4oPqEL6hXAXF+K3os8qu+uSxUR1n7z3LB
X8kGyC6o0hQ7rYUCKT8GlRqJ+zBZWuR65X64g+c4FddDurXSB73d6scPmQVOzcDvWsniAMTeqBJE
ciiGkdYtE8EZC7ubc9YhPRFT5IHUQy5IHlU4elaywgx33AVPaenk6gpHBBZHHNnidUWfUhOeOvFK
ahi4Z5096PcdZgVtXCXTynpFmafkG03dhIZbCfGCNcUvbgaSeyNfRcviR5yhKq/Z6vLc8BmhSua3
I4ljTxzAemFuwh7SKw0Q2LgSmkVLqIPkZeJiEmnMwKv1mST7YCu/UAYZr/086ucAJ94wYyXrLCb3
1lGU6/4FqtbhK6rsSVuosaPcKmtxa/mVc9yoTrqqIlfF6c8q4ta0z4h1QY64GCzn0IaLlr9BCkiK
cGQo1KUNTwtbLVS0xO3AfYHr8i2aB4oPb2nf8ifSA2eZ4szLDr6SPyTCDcDshm5BF9UOiUEKlj2h
xfvqWbnlvCu89fGuj9DFwPqIHtXaWLeg1XSnSl475CA6kiEgh3QnkArWbyRBbisYgdIbC6B8V5HE
SRqpwKEIYqsfxjvxmiYud3+REPhma4Zd6Us0LIPh/aWHzyCE/jnQXWl0Ek5RxDK/IaMoH8frhULW
T0luiGfcBgKExDlfsgzs2iRDZqdAni28+rO6jjbm8zwQ1RZJclvAVenI7wHCVDIwAdplhn+QYkbF
2hqXXbIqDQhbLIu2KSwDiZDDp0DaZMrDmNBxEaHuCvuGKWrFrpK6uvRsZo+D9iBPGk6KtyK/CS23
I5WT9ya0G3XBKSn+PCyl28Oj+Tz40S1UXpn80h7aBXryhfA1RSuLY1G4GnGJv3ahN/jSZ8/5mNAy
EUjaGsnRnbjVBPJj8MaWO17nCosuFq5kz3sdYx3FOhbu+vvgSSm3HdkOyWNOinR7LSNHIQMeGWmP
M/kDX3R2Zak36ZEV5aYc1qp5P6hOeNzlx5upuErA36Tii95gJ2VwG+8C0ZWsfQKwK0/AwF33PJ8e
QmkUb9NkSeIp8KzDThEJeaJJ4rTRNTmMA9zf4rG0rlTxvmpuJGl7lL6E6EEmssSg8L8yjw+J9KhV
ZEyxY3iytsh5aZTYEdNnYqHgyZuJfXgYHqp2AaovpatJ7/nwdoArJBBevaqP11a/lgHmoaOjEas7
oXFfNLt2XMr5hn97FPw8WVbNtot5NFd98Shnn3pNvpq1PohfgrbN+w81vh/obc+JY11KFUWDu6nv
RkvGs4f4wTkSKEZ8VbCU94a8M49E4jQXmeP/9g8AkiFh1YCSAa44VVTVnRlUSt+Ie5HMTF/XF+pn
Cx6QGCm75YiireT+SiSZL3QFJj8IIByN4S7yOqoZWzNdAWdkByfxPnAJUPi9aPjbYfpZNHBamR1F
0JHM2VL3s7RT1OxYa7C/9mHuaM+iOxo32lO9ObrFvTp5Q2UL69ktrszoGgJYfv917d/T4s9fn2/d
t/1QU6cimPJJ3jfa/E7pIE0QLrMdy4sDfgG8lYiyn4/822m6kzFZoWZUGy87MCNwRzyOUF5NZYOt
r/CJV4xfaUu5g40qIq1eYu0zQuu0lZ2pwBWcbyBEW/VuArhXZHSuqhcIlyhjkaDXlD/M/iyyRPKF
9GkJLjBN4jkutgnMcy/D9/t90pOcgiKO00qRqSSRZIbwhqp0pYurUECX+UcHzql9joQXJApWhLkb
7kT5a20SH0xtMuFRvNXLmxQKcmvazeP0rD03MIOQHbTKrZWK9gHdTlj/kcXXUXwVtGjRGRjGpVXa
YH9ioLYT1dujbDmy/GpkxKURiyCKCxN1+bQWwdf1VwdMdJ9IguL0cYpeQtRZSIf/iPqW1bENvhKy
nAmqq+JHKwDfKnkCwjhBhig57jUScsf0vUfkoJGNzGiVraIjratXFoXxaMnXcnvPxqTdiu2KqZho
fcaknYK2cWqe5kDkH/+d2KHPaWHHYsfqRpsnVBNJSyYx7QpUS+xYgV+MG9Nc8WmnZC7A5vm0+mXS
XyuypyALei16HxioKbtdd11OKN1sEUbhtmIrdSNrlYrLSqKjmy6b4k9A9lhNrI6NOG2KtwP7M2dg
oojrdRc6uXmXoOhmX26XFQBNlqMhIC77SUex4QoQLMPlcfBxjOXDNmgf6eu19SZTHQL7QgLcpYew
8lnx4uzKuM+ZPycLVVkRkDcQjscgtQu+emqjju5Vt2piSptNxmC9UVdzeKJZ+SMjrulDZFR+lDct
OzGZ1z0wyyT+bJIXU7+GXNTfQySS3kRzPwK6soPOL2BeikfFbiIXEmZiblTLF26LreaaN+lsqA+c
8n1a6sRFBx+HPeYudJ0E0C/lXbmekbtggIRXaTfQsJk7eC/k/l4LLkfqm243/+foVJKTkgerQADm
ugFRa+biwriiBCgeIHd+4TXmv8eiUfrF9BR2PvqgSdJhcO3VAspSYFBj30YHPmPRVqbXcnggW5lT
QiIt+wBY5QdcMxIOJre9QVL9h5DA1biP1pfWoHPnBY2YA0VWde2Mx1sIzFaTGD3OmAgA/YPMK+am
MINZWmB/TrdCfzOMj03ql5Zn7Xh9b2Vj2WL1jlxYrcfwWkIMrFNDsJxHUL2uWswkF5okZ1pbJleJ
GVjUYT7+kwNlRFUXKlkl0VySQQApW52lmeAcT3dMxrHKvULo/J6DDi6qy97Tf1s0P3/95PwrF+xs
gVJL+w4l6+Nx2jU1OtEjX9GVpILocfB54khMngHroiZ/p2x3JFJys7spW0N67d6s7KlN93Bk6SNB
d6kv7CTSGR0Wl4gCHrkNGApJP5naRtw6K8CygrcS/TsmxLDcSR/xY9Rxoa5A2hBGnAENr+Tjj5Bw
JUrH9RxNlL4SKT+MQDJ8QEuZ8R6h3tL+H2nntdw6k2XpJ0IEvLklAHqKoih3dIM4TvDe4+nng2Zi
SqIYhzU90dVdHV39B1NAInPvtZcBfSdvtzGROWL/hVVWREmiLQwegLHAmC7mJvJEDJjit7qZ5ZXc
2zjQBNKSsROhp0hvZyQkcHlYqYXlIFojWTwoyOCkkQDnn6aAD+sO8/fWdHA8kkkNEPxVRHL1tiTW
OntRj6Jiq95x9FeNiGhxBRuskldoO+nuYK2qP1qLj2rbQ9Hom1cxemrblQAbqJC3k41tQCE/zoSs
1gYPE1I3zX94tFLZxH499Npv5Dx1vZnx++BB5e+0Ko5IjX+c52QU9xLxYlyImEifFPyPsaNa5NHe
w6EwkLdl/kM2V4XnoneCylbaCTIu65DI6yA69b/11161TXJ2JQIQulXIhICMlfKAh4B0KnYGZgNM
9O+Yq3E+4WAWw6Mne9w7mGfJJeF6VVFV37AOuMJg/LpBLkDPzsrlOIsnaWaxTa+8QilfwH12Zklc
Q0Iig9YjkecWzdu4JiQVT+lbrl5XoE7WwEacLTrYkB/El8/1jh5JU9fH8kPzW6TChwqGJNPwZx2D
Ef4sxaNhbfIidkzkuoGPfWb/Kg9O1EmOVTtTXTKMN6OFQiIvXl/Cqvwx4bOFZ0G8bqBWWCePmZQ/
7tTqMLUPGChbaGb0TSn9bhXS462lMnFTHVL9qTYOve5Gp1v4/xU+DH+hyZAQ/g4WvJfkiTyOBcsK
S/ljNOeJaytYxekuSB4mDbfpc1qsROOeShc6jCcsMSNcRNWDV267DC/GcueVroav+v2twuvDqOqy
zkUDyoBdARv7Bo5xwhMv7lU8eYfQiHSZ0C6jfnpIdJd8jNSyLQQxjvgXdb/+U5mWo+WCt0BOG/bp
U3Wkr6FdtJVHkowovrR3FeNC0JqOe1aVW7wDz/gRI2znS0kheNNcFAvNv49q/F6Wqunqs5nraC0i
cZMDV6R4J8q6a4grUsxwsW/yVWLt/Ok9qfZJeFKMF9Pf9/4+/t1yoo0n39p+6JOlBRgvRIxwK7BL
CFeTLLdJn3XIOLdnOd+Ha7xLC8W6qOgmUM5FrRrHRtMb5SCDulpH7A12wZEYZtv/cRthvcKA+Ppb
FyPdVtJSynx+C/AQ+SLBNzASQDHcsV6LmOz9F3Pt76Dy15+8QLWrVGpFrxjlh7kixlHG7Uj82vsg
gnyYpkvIG0GL4xthF93uvrPFpZEstFmS8svD1j9dNs/qUmQCr9zSrc8Dj8u9OitwDGz0+JYuhwah
Nk2manJKZL/ZrbOIC8MbPhkto+t1SMLBbobJLIT9juKMCau5Vos1rFbc7m+FPV4hbuDuJEvsXklD
EPTRQH46spJ2rK20SecP2lvpHEBdufKZ+jvjch5tNwSn4xgz3ehL5Wt90uefvdgPXViKHR+X/BBL
q9YVQCqcDCKOuZeBRXMnjZ3BJNfbFofHdIWpBIMPTcUDxy16txlsLFotvL5iu89v4cvzPfHt7eBu
SJGhKJAULzpmM8iLdKg86aHBe99txY1Wr/sS0zu4UsovIvOaRemov8XKsTAaRbbqUCXK9Upsdrcr
s4+B/ffVsB1ECaAVqezXDhpqqiL3ZiI/eB3nwQqLYQpY8h5rAFbzrK9Ky64X5FGBF0ZsZALGOEKU
BZL81k6HM2xKHYYvr3JYiWuSQc5T8ST3+9rbxD2iQGId8LVb8EQFZ0IHLZKwcONVK9eOGbQx//dP
uCgup1AQJsn42GGDI2NoYhmnGLJV9pIPULsX8jZP11F24EPETVZfS6jJhRkVblXybAH4UFE1DwR3
o6zO9Hs93fjDM8Gaxk1e6rUT4/NKL159ogld3NURh9TvOYEi+lH1y/oNaah48Hfm1nitSFCZmIfZ
3Nod0ZLm/WyWHmv3aWLjT0vKR28yAFq0vxM4XnBkQqxhHRnHtxJG6N2YvfbiQ9Wt/w2zXJlM8w1b
ooJGBR/qby7frRxlJZM16cHCUpF4bZzjKDDC4j2esKmajgM259Ii3UJQATnf9v0KCXhLzlUA4Dq9
BeVdNUG2XYaNm7jNE0UiyP7QujAf29G5sdir28HC5gb6AKDZx03x6cCpyqHMgq5jsaSOwEvDY8gn
t8EFWAysQz8nWud3w7nbaDvll6WsJ8hbgCkC0gQ71Gyk6xORFFTbHa6nrzIUvkPIrO6/iA2+1hVB
ETUUS7I4IC+rOaHye8OPRPlhEoipcvR4C1WRMBgiiFSV6T2z0fkNEwKHszKXR5FxOgFwwwxYhku8
1te4qmOcuyY/ZLYibG650mnXniXlJlHgAJC4kM//+adn6Y+CMRT4Bj2AeDaOr5yaep1g/AGEOynP
pXDfv0tM7FISbpQ/abZjSk18PQIUHnPn6O+4IEBuZTaQtHcNGhVvqVn3KgI1fJ+3yZ1u/YrUrTVt
TfU51R+G5gE5rOEaJ/KQrOIekfRk0yWHiJd+zjQ/rqgbd+VHW3dx/s1CKRVfJJkXcXkaG+x4yxdD
9SF+T/mDiLcgdgdrxKo46smWERUVUrSQx6dJ3Vd/MgXqH1FFTpi4OD/j9dLgjaQcx2iGqOTG9g+S
ssEXXliQAWJ0czKlNjssLenFBlDZFGGx3ZADtxSLTXcayHExHY1oFaaHkGogcJQojSBAjSYoPAfx
Qp8chA+xYPvlnIKUtSiwFx3EtVtQrvL9yoTpiM29ZlDm4lN8cRUIcatLeZHAN48JE3dScknKU4f7
BIjGq6UwzsFfwnhrXsQNb6ZGiNnyqewmMmxEvvhxEdyl981qXFNHEBQsy66OA5+06PEj/ytLrqcc
A2nnN/fKLeKOMR/xX9/i16VfXAFjE9SRLmTVeSIjzTxWmOFXWL2TQrQqEzKd2K89Z5Gg/wYqNTFQ
QXw/cvicNETaEhIACc+i+sUanjP1ZwIK458ECahLecDjG5+nUbGlrcRNbC0ESu4TNtzaNnkI/MVC
fsVWbZ6tPRQvM9pFUo1nnerp2SuwolkJvM+027a6m0mbbHiSq4NsbehcrWZfSIcSMxDVZVi4JM35
7FVnGSdDzLXgT8vIgP/fe9j5OeGABxMDopl58T1LcTRJgVFWZ73e1yWp2+jeH9uJj5S70c5+lU7Y
vErpuyH9mOz0T75MVqAR/z6gr7R4XxcxF0ifDpXCk8upbKvqLG5pYY3f8bSRxPuS/PaSBO8BhNWu
3wQXaB760MSotvw96uuQFB94cQ4QMWwbHUqhe2Nd38vmeV0G4wwcX2cK1td1jWmqRkUaVufSIvMa
+jqyGafHHTtFs7CgosAMq/OcrGPsCguOmJ151iJ0vyrbiFcVgpu6e/73mq5UzygC4ffKEGdMsjIv
WiiFUVOTIkg6M93w66VF41AsFfg7jqrv+yXedQ2xafBliYr5909fwRq+/vRlBW15ml4aYnUG7xB8
R41eqnBhVgsBBjQZ3NPC0lxPXg0EF+z0v/lbdiYw7m/7VtNShEviEfJ8H0nIWbax4UaRrbx5CGgQ
jeyNU/az3ZTL4a+pblQKlgNTKqlgkPoryn778VLeZYzR5RuRtB+17OUpgUCK042rDMXNxcOMkiZL
i5yPbFgm2p9iNoLxLYeGrQhWBsgWtBxjOKfyKiG1zD+W+bkv/9TK1iPezWPQRzSD9tyMuyizk3rT
IOOduUOGCxytPjPXtqmVEzuiThtaouue8qImUumutjZi8UM316EZLoRtgZ0+yG+EWowZjOTOvekt
uOKKdtD6YDeTI8+06BvhqYlEvIpEjNJUDuaXNFtZ43IiOxQpG0RBWILeINs9WQM0PUbZkWy3zkky
a8ojdWVyBxzApJ+Bp1365ES4sVLaHvh2pT6q8egWyskrD1L/FFYnYgPqeh02a9U7tPqDgrD0dq99
xaGEv8eA3DLXSVzVFweXaiVGhPFdfZ4JXAE5FjpKd8Lh5JVZL+sIEox/Xw4Of2WdM4qLN1h2UTLt
J/EuFI+Yn5CLAspaHhnUTXwyqPdDe0AXEqzG4m+bvnQFUywK8eDEy15Kd8zGh9A2yZHzGPsZMVbU
/t1YPxaQ6LL6GSdFJ5D4Bry7SsP1jRWE0UOAicm0LKrn1PsVFTsRWBKR220RK+z+Kxeeasy6Mc0w
vs+Em1QkpqpX6nO7zTYARwPVCalzFQO7caBExKVVU5+xqR7WE1BRt8dDup2tXIZdVxwLnFhmK9lJ
+9kLd15xJ9BOyDCtvIeEnL3gYfTuypbgjmYbp5uidjO8/3TSaQcDyB5fSC74jMBRsMQe27VJrAkA
xLGou8/j30mTOrjPthiM9DiLMjo3nrCG/QEvo4rnVObpPiEEuhKPvfKc1q9q9WpAJAlg+2JzlUMM
GR+BJTVCUj5EyvJDmWhOqP6COTY7h541837QTsx4+k0GhJb7O63n3WYvlXwySNBMJIwG5dXoraAz
4K1Fo/enRGnIcHzaUUaThwOXxO+2WbKphp9+91rosL2ldXf6H0U/sHNNiGQzi1PE0OziVsl9qSzC
eN65PRbJO0y6Z1K3xUUHqcX0dxLe/0CD/z69r8x7vv7sRUVUcZuwP/jZOWmgLN4TIElGYSs8b2z+
WMMxYl7sUvd38vqmIuva7kTVodAxosGEzv31b25EFfFyZNXn+H1aYlr9IqKWqRaDo+2bYzTL0M+D
PY1kJx5bGXgA5wyLfoa+599P4YoPgsWkR5K41DGmoMD/uhBZanLKQhaCg8osjIK6p9CPLIp72GEi
SmJbPqOZxl+LKF9nFqiNCAGWE1IF70ZfekWfO69F1fmY+RdI2Ne1GF4tDYLHWgi2YGjdvfr1gv4I
C+s360F5iP1VjsDgWdrWjzDz1rGJK8WtYeXVeuLzIi5qrzQIeuofFmFgj+7KdrpGNOQQcEdGMNGI
kWs+3DIwvMJh/vqHX7yEvqwNdVL5TepNo8C2i+OSs3bTx8YC3tdYrqvxd9bdtbFTYQIvb3gktvkD
5tYf0O5a3huom2zSwnI7lWymG/HkMOxW8n3aYRg/n7DwGr3kRF+pCetbd+lH33NZNmAhNzfpICDG
pQ1oLJujkAisH6lbsgVMXQlYbkYQV4leJaL79vV9BdLikX36yblV+1QiT1EY91Xqzde3YGAK4fST
jTpowrXZdD2kQ+CY+Ca0cAFcGD/a6Kgtjnvifu6Ry3zddQ4BmPKOg9NHfE8M99/8CBxyo0a8IgT4
us6LD70Gacm1inU2jqW64U9LItjehirSv6FyAg2CbNEBBjBMnQcP4D9Yn3Eh3hJAmvMe+vaOGHDz
zLgREXF8fWC5Zsmqwid2Rm6PT1nRrixqkWHXTC9as8UyrlxYudOUW5GAlYqUm/iIeL/QVrLhqtp9
QZibwYO90/V9Bvtx2kAdMvHSQHVFcjKkumjdajtxpjlLjzBvVzCU9eIudZNjStlHO8n/m3iXwsbj
ul9aLpzl50i2Bbd0tK2RbiVxnVBrfcDtYnnIy1PyDv3Tx9YvF5eK5mQrPAM0j1Roej+fEYIUrRoB
9FJ+Ul8wqq+xIBlxriM39aae4+p5/enpXVwWhmWYg2fx9AoyEPBlx8dsmf8c9vjOkVVUzAwnrH0a
PlqXfUYnjHFYgDre+3vjvP7O/GU/fVqI9vU1alMtVKXKQiQ+6Okw+SvC2AxSQJhBL9R+0UCpegiO
8LB+0pU35ZzerD1jBx29z14+iWttakgWqpMeoyflz43VXX1MGLXMrmbUotrFbu+LFI2tOJ/gBHKQ
tmwr+mqOXq+ciWBlMnXSv3BTwwU1PwyPagKXW2u20TrMvrnd/gfOVDytT+u56NBaWfVJP2Y9CCsf
W33REYhwMNbzdLRg5AZsgXOJypgD9vevW1fJFcUaPvqgRCblJ+qUS568qEVNExoe/uXV2oACAPnJ
CYgUdE3lzBQVvf8OGhaVOTSevr3v5WZBoHRsrLp8p9glepWb9Djt2v4hShWprqowc9Iv9o9Z1l09
mmY5c67Yy0XgKJUjPo93/V/JPBWUuFP4Q6sAJxUJajKgeicvRvXcEBhRrxQ8DtpxEd5Ve281POan
/Em/D3JHbexhJPdjzsfFpxDxLF6uo+AoPsY7AHgu0QlVQAO17ZNHo/gZp3j7P3eYI+LEVeIq6LRw
4rp7E3JTCculPyWd2wS//VvDtqs1hgUVk8waDRDjEi4QE0HzOw4Rqr75dq8Z0TTLaehtLaCrBaVU
4gPpx96BYRPS5QBbWYrA3jx56IgsRbmtTL/2zRDYwXAJ0gKmHJdVj2iMQp0p1TnZ6ytjWa6q9bSd
kyJm84+be3I+qC6uAVnUQf0tiZnzt2Fj70WJLxhAOIROYIUzLct8V9Wv1XjWlr2yLN8iB8YVePV+
yrbDfIHTBsjpchA3ajJfnku/tv99alwruWQRW/bZC0D6PmELvT4avBlWmtIf2cZYKsPfwCnJWzQ2
85llBRsV93IEHTcu55s/fHGqN2XVcSX6FcdDRhg1iEVypI13cslfzFrGVHfTZQndTNn8T/5kdMKm
PDc+wFZfj/Fo1OO6lNmG8Kyx/IG3hTxYKz5YGwmkVJtgoZsfv37t5UsiI2+VZsuEjff1V5NayOuw
4FfVlb/maFaxePDJkdzW6uiG+OQ37S6Lf4ijRuO7jprc0YdNCk8Df1vBlv9aZJwAqfF/S9yAmHCR
K/gnkibYHMZaQd5Pz2bDY35npEn36cEUBjVBjZruoaZ5RcQE+bEk/XJUbURaRBv24n5Qdl56msK/
fdO4WQ9HK3QtrV8kbwpBIoWDpxhZOdp9crhVd187oIkA+c/zuCgio04wilGwOAw5A5mDcboBfQNa
4UD0q+9csYIajgIN0UiiL4S/ZGEodv8nFR0PdRUJe6gf/r0xrrUCssztOU9cSO+5xJ/9WlOESjDm
utZ4FTQ3IXc9QKcAdYY+RFlYpJEA3dva2zQ5hUCqrSsyFveAgucrLcyPcIlheEQbGT5qtZyQQZKd
1j9iTC2ayyxf9gXa4AhG741BkXxtd31e+nzQfSrJZbkQgio1qTDrPZnlCQoV8j1XMXQ037V+Y4xT
EwsA3RmZD1YvREfB5YRaJ3MTYs1Ia1Xgen3jG79WgBPlDbBg6bhUKJfoQtd0qlwNPND5wM9UmzDT
U0TeIRmpTJSeYmhSc+A7nsOuGi6Hp9sMAmP+rC7P3M9LuDhmxlQYhlZiCTM012xUYk7X2RGyBQlN
A8jGm4dm8MM1Y/AW5jM+RSRRM5df9hNJoov+TUD8JDOtgS/Xb9LexUcg0g9+fNc0zI5+8rmGKD7m
DKT5z0qDB/RMIiU9qaHWC2TD6R1HC6D5bRXZc7R3ceftcNfxf2dvvQqrm122oGXMk0OevKqKsigB
HaJxW7QOXkoKxof9uuRJ4fqtO7dpUNeauS/v6OJcKoz2/7yj0kWps8lPbPJHoV1g5BCDyr0H98EP
8ycahPJg3MG5sBbxI80SoVXiq9msfLIzFuUSV/cN9An1Bih+rWQgFMYQIWhxbLKHvu7rphiSPLd0
9vU7vAMvPU/esQ7poGaRY4T0wcHitBdQHR1SPPJgXC606L6L7/GcuHl/X2njvizmci+FQ9WHAXup
fkcYsKgwCsZCJd4fAJBYkZzbwVIXd+QPIB3wjuqwDO/xgM03RZiQomrdGixekVsQhWaKszUjzSXS
5a9PR6ubWYHNgoJ9eGe9kmpekNmTLi20T38kcyuUW7L3ZpQ4n427FH+fnbFZMou9TiwUqDM1Ikws
u9DfYBhId0xJp4c02iHyVVDWiUctvw+NNSLo4R3N2vioFjAsaEDRyz+CJYv1Rn8dl/IGq9fql755
aIloIcI7XxtMVABlC4ZkCwNymejgUX2olbWGR0X1Evz1RQym7AZ9IazrZxnwVsBk3m2Ul4QpjjG+
Fv2jot2PibWwIF0TH2ChW/Mc/dYOuzJX/vIML05Or2iTqE15ht0SMjNqjNApxD0RKgSdLSDq5seZ
cfwS/SmWAvR4fdE8K2jSMPXp4rs5UAcp4I2L6IrElDJZVDRRx6UaQfrFrpe6OBiIPqvPiAqIxLFN
kYh6NyCbGG/Wd3Qs0yxj9l2m+oa2AOf5idljycDrt15uPCwXyP6aq7eGEHOp3Ji3vNfkuZe8PFU/
L/DiS1B8UwoHkQVm4SKRHZnCjQjA9CVb5k/dmrEpWux2NecnlMfxyXebhSztDTy9CZkOXN9RyDR0
6tGJb9mbXS0rKK0VdPQiMZXfKvo6tMwwYRQjJw79L6Y9VM7yVgHeGVz4quShec4woA/FmbmXndS/
b42Q0+4BehVBW0Q8B9bffxcWV0QYvM9Pi7rYY5JfSJJisKja1XGesbvGzuKnpKGW40Jetu1R6GnM
690YPsObsuIzDHvR0XdY64hBuxDSs2YTccqcM8QVE5uyqv3RhTfm71cP28/LvNh28TjKvRzwVrsl
8+WUJIXpBQ1x/5BuwRR/oKpNQavoMivYoQl2OjRJ0rC9mWZyxZ5zfl7U5pTJ2C9cjkLFQS7Fwezq
sw9ehqe3SjIcIbsL8a3YqG4AqDU9mGdZWaSHebDp7clUZwazUKOd2KFvv2cu3kDEb1HHZW/kQajB
j7FYp8qihXT8GjrWTQr2FRba1zVfwB2SWXvqNK95jj+SmpMFUpUcceKOnxuEXT3hO7X6UubLDvTc
2xbWWZAe4Ww4UCuckCNRXib6HroP4RF/c81YRCBK8C3al5v32HwtXH69BiMHtCRw2SFWfr02yHqR
uzSr5qXi5TuPYJi24tlgbv3YEZD0EpIQam473vkpJzdeXOJaM9y0XSq37I6vpPhYZFL8Zy0XJ8lU
dKOIgnSuz3KTKhHhT0BijRsG64nYxnnuUTl9hQ7OnUlkVQM+sP/35yldO80+r+GiBBrqSRLFsZn3
vcJ9voy09UBMxIo/ed87cejI1YE5XfQBDqvl+d8/f/WzA7AjV5dDC2u+i37UqoMwCpKPR9C6SeMC
2sHYpy3DXaPepbh7Zvf+eO5hvu5JHZfw2RITfBIE+1bBfv1J/GcplxZDpTyUBf89F+zScmpclSPR
VpUdzAAXh6MBb699XDu+RgiPn2+CW6Dh1a/IQE2MNSq9oXT55XuS2KlpUtTnj3gtCqwATQIhDRrh
lPlTSOBAgi9nygkYqCu1WRnZrsDMoo2fxha/DvR4tndXtBtMR61gV6rTPHMp5acm+hUk/wMaN5tX
k2DA4HvPgi8g12DwDCUeI67BlszTlVacRju9M5bSL29vwIObXdJSFckuBVO00N4tQnPoeXx0U3Nm
D+R6aOf2je00fzHfvu5Pi7o4iLQYl8ssZ1He35qYW2bS9KhtsG7kX7PHNiYPTBViu5hPeAfLE/No
tjaZPrjrkTdCQICe3eqsr2/xT2u62OKxPKWmJSYUqih+sb3FTRZ50oIJnytoq747oLyAA7tI+daY
w9MR6vV/0excBZ0gJKD3ABQ2AYe/nnyyn5h567GOGh4gE1/ZLUTCJt2wIScBtXqIQcl/MTG72gh/
/t1LsMNK8rrKUk6Yolh4sKGPgH93qpuvNNIRf3jQuLA83FK3IWWbXBN3TMsVqf1WN6ff86P+vj1M
Nq0pYcZ5OYtSRkCoMQ3q8xwXV68w9b2Pt9kSSKkEkYY0uuh+qXQt2Z7MgSNlSVw9msc5dbdfq+LP
hmhjw5WgggLbOv/eulfornxPOlMDbC1ltstFP1NYfeE1kz+vDSNG+usVZqmFeSgk/HwewxivShJu
SFg6aPrWwEMsQZXKUUXcmyHbmrbFQBqpWxouSsx6Wi41t7eOjeFo2i6GLUJjzeRLfINdj2dKlr8n
DP3FI5ljfIY0StZZLn6r8VmT3iNoJThtjKIbVjvslSVho0QoZIjzMxZWfSxGfCvVuz46Eo5z8yVd
uaE/TkCqIGQy1uWDKOWw1OsWJuQMnJjQiLCd1Fd1+ZR3P0J5hyd0ygxvHqCk7U4j9tfCrN4VPaIk
uke/udGPXKNrfFnORf1q5DSJbJnq3FZLHz/V5TwD76OVkq0LlxqmAaplAGhstFuawo8G/2K7kkEm
qgrKNiL1Puian4AtfPnTvBArbC3sMDnL4bFwiM5Rlr75ove/PH+pFI4Ga9VNlhp6fgVx+tp0mCIs
G2XFLCRvNla1HNxcvjf9e09ECJ6lOxH+/D3C9n/v32ufOQN4zKlkkaT0bzd5NaJClOlfz5nvdoit
YZfMRy55ppZjoOZ35znhn8Fm6EVINmUV83DC7m71j9eOuc/ruLzGfSUr0mbQq3OeOI21+Bht2Pnf
cDUXopw0sPpuI9zXWq8vv3rx9ZagCQWsXhB961gCM2QbuKn4Og/P0MNVx5yDfD9cNfkyJ7sS7ixp
E7ZbM7ExO3GsTVjf6O2v79v/vI8PntqnzRN2hlRhrVZR2PnrDo88ti3ZEnzD4I6+TZbgPO5X+sX0
5/9vJ1yy1dsikY1Q1mCr89U+D8lDjMYyOIoFHin/W5SriOTiOBoo47DwBWo7krw8b3X7xJfE+cb/
9g3h2/hRYDJ2uihTMLyfQjkaqnPNbsSupnmQ4r2ALQPSYC7jwPYO8Z05eU4SOknrQky0xl1aTG7f
o5QJUih0d2TYgIWr2MPVm0w4iBDVhfsKSSEeFkXgpiX80uyYRi/5e8DVbizkk3CWRwLeXYIr1ump
gNkVr3qcvapVlR6IL5OUCifoJXGpgr/EEaM0NhxgcYN/G/w5CAnbBp8Gy3JxtMK3Sc6eivCRss/z
UJjPznwZLpgwHiY3qP5WyYY+pWb+zx3eLAlph84q6j7uEWHUrfz6MApEDveY1FS1Mwo/2+klkdZj
szZVWxk2vb6SAASkX6UJArtrnpiGaD9UjMokMD0YGQRawKdVbqVHfbDNvr0cnSD0ueKdgbyvJUma
NJEspSq8bkXEv+0ZvdocYpWHdrhOmVfHByPfipvytzEt+vvg2ThZqxonuz/RXbvksXD3PaM/b5fY
ICGY3OBocsegYa0/mbeiUr5jxZYILgVFGdDRZEJyUcY1XRfhH2+UNI4pMn4Zk31iQ8/mPZdw/lN5
LF5nI36pg8ZWmVA9Vx7gWHhvEFMHxcbKVgbe8tNpvm0TgSBnR7oZ6/6t+v26xMujz6hHrbUKlmh2
jJWqTbHMYTCigKe3BivYtI8pDmzL6tYPf4QofnmPFz98cfoJzF+CMlP4YRI3guFchyrw8CGIu8VQ
9BDAqK3A+NMdGBCvbVZQxykeMeYi1JcYTOD0GTVrvFFsK1xGjjysLJFPESMHOGSuCSfglCQvTeYi
oHUERkzKPhQOpvzeZO89pJtUvA/NX0mq2i0EnvqVzMnRUX6C0DuFeqNQ+046u/hjLwqCMUv6jKjv
8qwfwodunttuvEf+gGdQY8UdMaF1/32g0k1dHmLzT0roHth4/C+Xhxim2ILaV0N5BhFOcjTtd3g+
0kgQkFQmW1F4CVN1reAjkXcLc0wX+E957+HDayA76ruBiFXzlrMKvrUrzW3MtS4d8KmS9tq+7Byi
7zLUlUjHCKzul1SVGxX5BMKo1s5lx3uFY4R7go/0cTxb0mownFxelEbq+MgDYKIfIFOQBo490biB
xDuCnmBi0mzHwPmJ98toriXTjisHOqcUbvJ20+UvubiLSGfGS07Kt1XCAQVU3jr6MntrTsHoNPKm
TfdYl4neSc/4aoI3ioUG5zrf23XeHCWdv5REbD8aNxCR7+PE+WHzX8hwDANd9MWHnuRKVfQ1rADz
yUK8oS41xS7mCNhlu8rQd6jr7ByTr4HjLzsP0wDTNpK1SrM5OjIEs038jiHYLQ3Yd9n012V9fIOf
7vNhHDkse6E8S9XroK9Lj8ZWXQ7OhAjZIWc+wCtGcDrg8GFb4VfoL7gMUid6yBivS2u5hoG9DWDO
z67Z+sO/t+h3UPxidRcnQCRDKlDAss4W6i7A93oDWm8LD4rDXiyWgblQxV1sutz8HfFZC2uFNk3C
RchwsgcCeGZ2RyOsfeSSt2ge3ycKF2u7+GCtuiswroZtkXNdYxdnbERibwRXzIOFhGmLd4xCeuFz
iaQKDDDbZMoafJVIL/DocK9KTk+A38B1/sNrX8f2tYOcvGBGeav1keb77ts5+p+td9mfxrVmNKPE
O8bU0tuKMyWAIvalWcT9Lk5s9fesy8fUy/DW/35/36HIj2dkEVChaxKK84syqcirfPLMeJbpPUjd
rnUL+DDhto7ugmolIir43b1r78ZzE9qVSEjsTfTt47P6/rf/ZwUX0E01DWlWi2gcQw9HdRiV3e9x
4mDxD80gLXTv3GNM5Ms/lOTN48VNISr9ljOFVM70reMDNY1diUakg625EsazIhxHFD7+SWx+eySX
qeW7j14e447mMLRbqdmI2g9JW/v6UmCka9he7JZP/mmYLSNLxNwlmsHsIPlvRf7aWKf8gE9UPWzh
Wp6jXzU+jydQyUY+Usla/LMmvlFzLgA+z470NtglmcyUa9htPxN+aPuPGGLhCILtp9y/aN4LNyUx
gz/5VuzgpOEpj3Lr0Sd8LXppV747xaffxts8yNJ3gVtSTAzhnyBuFlRLmfg6tEf9BdKb6FQrwyld
HFiD2PHkp6nYa+Ir6UNZ9mvMX6OTetcKGE4ydleRXtQolXPHou6d0Mi0+E6i2KlMh0SaRa4/YA1k
TkvLwNmUA+XNo2wMi+PsEIyjKgaS/LPB9jZT4XvTNm8/xcKtUDMUBb7E10IwqdShLiQ6XfnQOEVq
x6YzHua8BW12FiL6HD/s295X3+Cgi1+d66lPR2rWCGJRRfxq8fsjfNjAUHc2fn4fVDiSB2q56oM1
EcCg3Ey7boGnbe0drK3ln0LCasvhzDAN+u2wxj+ukl7/C97ctxHtxRovSuQs8H0jnljjPKoA/lnN
bfWw9mKn3LJvoSy56qIhExpPApsrCrmNy7iZjmTLv7E3bhwU80Hw7TP99KYu0LwaRVGtzm+K+cke
3VoR/qzLe2QDc3+Ja84WYzcN0716U5sPH5E+/17A9/nYxQO5OKlqQVHleGQB6moQtoiKRHCueW4Q
4x5prst0rb105klq7xPpV05gRM/OnrqVOKwqeG6VPYRk8rqWXYUb/DuBp+vZFPAQcC/J8aPRbcTk
JKobQdrN2Y2Bdy97TgjAc+tJznv6X0/y4sDrYs3TBaS+PEnMEEjjcPDBt7VDVvLRzxlQN8/Yb73w
/OgAgOcYA4rrS5Z0qIllrGfQzpCRG0cVQx59BQ78RNGSYR7gIOG1rdLGSB8rHCr3xb9f3XeQZP59
OKAKcb3idw6sLvRNasHxRV7cZy4U8iZZopArpmU9ODVKNcSzUUeqQ8+Vi3Tbcw3BjYr7FqpFtsAY
X3Kz7vHfi/oOsl0s6uI1FHVVBjX/E9yVUiVXt4awBW3ziANr9vR48wQBsYFFZlqzE0h6SXsiaeAZ
DrtIBJ0FyRfeKFhtH3PpVFoUw0nVD4R/ehG6Mtx8CHK8OcW8enJ9epIXNaqIf42sEdvGRyC/c8GN
o00AsvZncvwIbnGgV3BbVv4WTsoMeyHKHJakTkpEwUewoR+JFCUDHuAQod6AzxXEVzKRlFsv/Orh
9X+XaXz0NZ8O2HZQgyxQWeZHZEgsbmKdk2FJE8JMO8Sc605YfNAm4MPQ6LX1Gic8IVrXJFbjeW5j
3h7TmPwX8rOrH9+nlV3Uq80weX0X8dZBXIx1QyC5sJ2cSnFS9Dn+fgI8ifRVuoo82HkPg75rUjcr
nstNjhLepCsl1Dixb07/r1f5n9Z1UaumQ0SkxXy64ccMNxGiGTpu80n0zrCEA9sgK2OmSXfV0vAP
pbWxom3VPlGKkj5tJ8EmKxklL7ybiVvqlVfJloK9a2GIQol6cQ/pvVkJbccDmw1THU15TgDTKGeS
pS+vQsaQsDsZ2lquLywN8VBWm//F2XntNq5t6fqJCDCHW5GismVLjnVDuFxVzDnz6c/H6oPetqwu
NRpYWFhh76VJcs4xR/gDpgJt5XgfU+2CAkx/pyFNsE2foVvgFPV6rF2qFmr/F+Q3MewoHiv/QUVu
BVCkHu9nNlJNFrNq9HvVcyz0vG+U1X+XfBGAvzzSxVWmzDFSZzZ1Tjk71qLWd1q7ksk3ddg+WwgH
g5NYvPRAWyeeU6FI3q507ZQSpBB581QGwytEhSu7n/v/t64H9fv18GV1F/ecl/ndaNXzC3fVrQ/h
+Xm+YXFGxKkJessidUK3uyUr872LP2sJzRBt5mMMHS61NhNRC8RK5lczae6PFhXwCCIzSBiINPEy
OvtPlo1awJAuS3B9yESim2JHM2JTvhnlruQaXxZzcRhQIe7aUWMx8yQI7hjQLwnMru9wdXAuzAmz
OYReBH1LxyjZNaMdQ3Xrocy7o0nv3WlWmezW0iya8pRgOvD277vj+2j34m1dpq1R7nWmyAIxQhi0
ZXVPrhGETr1QXgJ3Jf+i+xavucnop6AtDz4agdSsu7GPv3dRL1Yx76RPURbMgC9DsKtIJAzjZ1M/
0KDGFwcHg2DrRcwbCgc1K10sFhGOOuoGDFjgjhlX/RnV/D52ddwFvBlBLyx9GZjJXnUj/p+zB/ED
AvUyNMd44ysNuo4IUi/F/kbL5Vr6r9DXAu1kzhpWl6yEUe3Sqoqb//rQsCmJe/Qun1Clhk+50THu
ZQB7y8HnWqz9/Kt/8Rif3ttoTFYW+vyq1fyFATGlypsn3JCtxLXaVfVIE9MOzjhs/QAloMBdF/Sd
gt+JDrAdLSK3CbaN6sjNLUD71Vj7n9fxtxX9aWFqpPtqofJBE3rKUvVgGKe8PakVwOODhloEYje2
9hPL0mWMvpv8VsVnxqHSXY3yAwYFKwM9L8SRnm9R16/lSl/e2MWBNAMrlqSAN6YtShOZNG3cdTEN
kkMbHjJYAdMi7w4qZkEi4+LO9ppywZiCubR2CtaY+ER3k+aQdgTcUvVsDBmYey0XnWC0pX4zMgHh
H98KI9/lYefz8el1XpxSs1TTPBZ4nQ3iimj07kr5EPg7dRk/BE7I8UCOfq8AV8dEjGg+lE/VuL3Z
27ly3UjIDTDit1DdFBltfz2mE/d6p066eBbHQ2MdDPVDKh6bZivCL6VuKXZNs2m8j6i/i1PMw0rS
I8oOYXzuo3AhR+NCmH53IBG1Rz86qO9ydgZmV8qYW7lG5ZSlzZ9l5aEGv19QnEr6B/pvyEUk0WkU
zgzSJ+lODjZde67M7SR9+FTW/H2DrOGsB5VBRXohEjTpQiwxQlnn3vssGJzQsB8R+9ZCyK/QBLyt
zO2DS1Ap/DDqPZ3hAA1jbQkkWphIQV4KerPxALftIBT7ytx3kdOjtgKaM8aWw270l7HdhcJqwAQB
qmZ1gOKF8DB6XMkIS2MebnWg4fJFApZ2Ip6vyn7VJbvMoFnxYzB3VfYiJC+ZspXBiwUrMX5PoaHo
whOErap0LX+DMleevrbVuVLOob5V6sIGvoFbZTZslRAJ9Zd/XwTfh62WZBoGai74EiH+cdk+q6JS
yYRRzc7NnBQ1fC8a8GitF7/Gp5QbM96kcIy6feredPD6Hiy+/vRF/dL2ozzGk5LRH4PlIbcnIVhq
NCJo4IBWWYQb0V9ZygM+b/T5GVneuH2uPrqJKhMMOkxEvxE7m8S3ymq0srOKRQtk23ot25Y7J6qS
sahG6B8mynG0DW0csur1v1/8lZJSQivrP79+kcPpSSqL02hkZx/LBf9Brj+k8qhpGyl05WQ1xUfA
CIue1vhSWEWGPTBQYggXpGv2u5naww/WdiNz+06lYjPgC2JJkqRgVnU51dTDxsJRpoJuoAFPr6AF
THclmw8hQcPVxAXkGWjAGf/McrvmDxbadXjfInNGYzET4A7otl4fE+wdvcaOmvtyLjenP1jEo8AS
r+B4WM6IcmKGobIa443R3I/Cq9IZbkzb+t8vWP2ehs4Pw95WRP74xgtTFbh7upVnZ3ElvcbraSdC
aX6pIEsy7tKlsx8+h+GH7p1kuWdwGy9Ux1rNYdTMERi1lXKhZI5FFQyYVZzD+/Q2VYkjPpjouC2i
ZtWPBzVdxz9Lkd0B8a53AnGH35+wENx/P4sxX09fE/6vz3JxfWliZzWKlmUkSpKLrIlbhbQhkoMk
v5ubhik/xreVh5OZvIzVyFGKLTq1ByF484TfA+mQKWj4RZB4/39FEj06hubCYP5L3+RNRdxhKlfw
jqen8ZyD2n0qj23h4A+EYkjyID2BXy8esh+MErJWw7qI+cJaa47Crx5FjVP1Wv+xjmK8Rs1oFWcT
n/tP4G81dHfk7vfa8tcB4huMdULFER5v4c+ujDXlWWONvgztIeq7i3qjl5IgV5MsP3tA4+hHkfiT
9WcQ6N0eyUGOtfe/8E27cjnzs3D2ZRXFJOlbwRHR+h2VvM7pCQkkWeKdaqfhOlPXurDGMgQXQmGr
jUeQ98qStj8eHMO+yN9xEPr35vguqgbSjLaUOFubcjtfErSbvu2luKzKc6i6GWWogQoKavhQFtCC
Ru0OdIVij8/Rq4grhwotYeEVi4V8P935iSvQJviwDjKdxMrptnlmMz0yS2eUFkHrSmAoyGUh2oL6
EN7pILgiE9TQ6X9xJ475RuiWU/RcRatMRSp09e8nu1KlyNJM85YkHaUNTbwo3ZO08COgWTzZH3mL
D9CBkpvETLlro6X8K5ldiWymyOv+ZeptOePlO+ONNVz9zJ/XcBGnTTFvrVRLy7Mv7Avld2asYTqp
tKr8B9NRvH3fvYzCgyWuuiW8FEaUqwjBQfP5//Qq0CFQ4KGrCI9c5GCJkSt9HAHiEHpoCfcdZmmQ
V6l4/qhLDKpSKgA8Zdy4JxzL6LqX5cMkH8S1iBrtraHbXz7O13g0f5j/rOaicKvIOduhCMpzFeIQ
5qYW4tfbnBZ+i7j/wEzGKfWdBwEepVzToPvvp+t2ZZguWdTcAsIvgjkXYhwiH3F8zcQV6nEEC+xp
7pM2XaCLoKEISjAu5Z8xZXBZrVLGBjcnKVfAMTwJPHp2Fy0iDBq/vlctlsZBa4ziHD4nj8n95N+P
NFLJdsadKB3MZGFg4Zw/tdGqBBgz6wxYqxAfmwT8lC0cgG/uTeWnkaO/Tt2OvxwzRzt8+ffX1783
/b6u8iJVMq1Eh46iFefsVdQWQv8iTutcPIzpMsaj3bSbbmG9Ko72UrdOrsNUWgjWTK3R8rWEOIS2
6SCj05l/zTEV2NH5+pEeQjjaCGAiItt771Z+Z2JHkriIbIQba1pAEHpt95nuhr8QzlWSxTLYqTuy
+vsuuheinZocTI6hnaIHIezqn9av8OetOvdv8vltm336OBfN4rLNptjI+Dhce6TX77PkPPNEKbLw
OnUYgLNpJBoXBqcOtyK5CW4kEdcj0H9W8Ffq/FNBmxVKEOkTK+jBrCF/gTILLohzo9otu+WMdxuO
SOpi3kIFFupHCaahjaXnzSJs/sL/eBWXDDnc3mevb6s4Y4AHmBtGF78ZOJIzg3r/arMk4kHU18Mf
3R1Q/rnJUPh7jX5fAZZsNBcZdl8GY7VXolFo+uKMTbvVIFazxZQmCgA6P3oyxRs47+ZnouEC5a/C
6kMNDkZqSzLOe6sI+j+QwXoHwqMD3NcSA6gPoSrb8QRn263ujAELQLo6CzyDepDevngvC6o9Vpso
gVYjL1Dd04JDY+z6vbRMqHKlo/bhY2+BxyhqVWf9FAZQP5u7KnLG07/P3xWQiIz4iSjyknUInpfc
qyBAK3Jo5eKsqru8d4pNEzpNt6px21Lfi+aOMMHs37J79a4anxVxXNThs2kciWOZ/DYtVW+jG4cY
wyyv78kOcLWJlvGNzXr1uGiwT2lHkcF/A/olopBa1dQW5/wPgEmMWRYJVD8U9pH/j/Qdvex5PIfR
LTEYN+1bkk9XCqr5Lf3371+i+NKuShpPrebjOlLUrKfhnthpj28Q560nHH/mmX+Pk28Hff5G7XKl
E8ePw8e0RKaE6HVc5ApaOJNv67ignrrzhXsfEfmlvzQ3Fj+XLgyd5B4IAJv0Vhn5faI1/zB2hLpJ
swY9t683SGW2QVBqI3vjwXso72rsKCBn2NVO3IQbFX7KbAiabPt1vfZv3AtXikgUiSRQ9mQo4FAv
q/eugL4YxD0l7CrGUt4GSlVVL6V+7w8PZnQvxY95fgq7A1K5ZG5OiZMTgkLhmxQ9q9PHfGAacdcG
N8qVK2ggloUiNF4hfI5vvleZ1k45w7M5Ndb/yOUOJpj8zulAhQB1HPbgOBG8torAJXbjEFxNTVDG
mRmx8GQA9H/9HH1bGI1iNtk595Yxrb56Wcfr9CQ9wpGphd9mtBLLJ817y+CUdkc92I4++mR2oSyF
n3DVnrDGkrHMZrr4l8AYSID+/uBUN3qL8NX8aU5OZy5BKQjdeiieRvmp8Ndxts6HW8f56t2DQKCs
UMTOPicXt1+iiVEbZj2KwbZoY+FQWthWH8S4ATVxSMdXABOAPSCS46hUraacvN7bVfIOpUlsAG9E
wCsZCC7nhBaU+8nFL49XpnT0uvHlPAcbsPDI13v+YQiXGUO0XRzuWnQXZ4b20WtWqK5Wz7MYU2Yb
kitbbjmCpwfts7mxJvn7nUhDEk0gFdMcE3/nr59alHPBUkLWVAzAQD8s9U+n7utsO037GYq7BYxt
khfguoyUOjiYbJdv9NQFaIR9aaaePVu9Bba+Vi58XpM2A2I/JQyTUVltlrGmCF/MVx3d3Lykz3gS
ltO4DocdyZScvc1WyuHCAvU9bvvujwAqfNHdQi1cOwpf1nLRt5WNIYu6eUygrsZ819N59Hexsh1g
ZkJylHubrQ/+S8PX8T5z0lUFfRmgDjPZWYJ69pHetR6osUWD34oD9w6/Q6g6NjvQrOwAn7XorrCW
3M8aDLzn25qV1260L08w74BPb7MrG0UMI56gXlbDblz2jDTw+/ARSYyQXT1xkRXPRv6bjo3K1fp8
M+0Sv3eRZJlrX9F1E2kHzbyoD+RckQKzK/4qlqsStBd+aZbsFKG2G69Y9MX8df9UFvdYbVB3j4QG
pVkl6hKHYppEFXQi6WXot3q1m8ZXCz3UcVXUP4CIR/7ZF0+Fnayl5+lQINakLCYXZ4SysmdoS/dT
2olLeTtQa+wH5sx34GU947XmIqVsijem+CN5Y2hGsRc7iukad8YdXDrvF92gBGk41OPLETq2uRyj
lfomBW42nSCUTMVSrI8ZTU7vL0vDWqgMkcnyaVNA+yFNyJYlOsxlvA/Dk6mD0sWMoIzgvnhwQTF0
jJ8w+QtaIui2/4XsnlC4/vEWnvn6WSLfUnXdkJHavQjlBVQ+bIRMwOOI2FbrDgA9JAT6a0xURy6R
4kn3fuv6ctaeG97Vdls3j41hoxyAjt6Ne+V/WIyO/hhApO9ml43WKWlVg/JMRyxnGYUcs+CEdKf5
G/iTsU30bZvvjfo+a/ayazCngZKKglSPS+KNpXxXIEY/RtT/s5SL6lvIoymOZSCveNSKf0zVncpN
haPwbAwGOQ2ODlOYeJlgKe6gExUJy0TZ5sGq/UVX2clvjamuzIdkUo9ZJpXuBACtiwwoy6Uw7cVi
FkmrPeY1j4l2agtUWfB+tB79AnNrmHybyNF7O/W3ZbVuMAcs7qflIB0DeZ2ZDLY6J/lx6/heAQUg
JkKPnenG3EO61AbTfZpjU0nXZJKei8Yi9NaLpjiiw1rOQ4aFfjYwyMnvglRaNdpC3OiLctM2dqtt
PK5T+98X1pX+OssxwOeTmFiISV4EkyYr/AxJuTlBrlM4N00PLOMsvHjWXq3uZP+czuRz/Ayg7Jcf
HmBlzPR6J1T2ExcqoThb0W6mLdLapbeLvIzJVLlo8hMyYJF2TpjTYyq0Uqj0gdQus+zGA1zL8L88
wEUfglRlyD2TB4ifPYw4HUU/Gi9Qd21DBMypMXrz73LgHWnwpt1yurqChp/fnga8QwNpS6/362XQ
alYKrMQrZvoK422cUyVHfcDe6L5B7uIs/6a5ic/vvb8CtzMuAGRl5L5zipQA3UGJenbP9pYd7fDs
RvXxXSeQI6mSdGKCOw/RLrV/Jk0ek6GjT1AikiotxnrfAwGvYyAnw9HQET4oDtSOHs6nKsE7GrY7
6q9kH77HuLKmFMloPwUfmUhL0UllVyfI+WuRWKxGdL6emnxtDfvSw84VuyASwk2ObsKf9q1Yq9ke
MkrvGttgV4WHAT1yC59Uhp/p+IKgEJJ2I9xbw6mrB3DUuFR3yuO4CY9ShB+KHf4MbmJxrpREmNFh
LI+4NXT9b6gIWSyVWFSLs0DDSNqLD+LJ2KP8sPW2oeHKT/2hfTIwf3OnnypaUnvqpA+q04mvmm6B
ASBxeKhpohxuFvLXrvNPK7tETiR9aExqxMrYPsiV++PS4tptbf2P98eAnoOQu4tAcrXWDkqKmiHA
SFv4o/GNtiFDn222uiVseYW1g5IbNevfDs534FLU9YrUFF3BkF8zV2JKquy2y7C8V2Ab104AgxpC
IR4xkQ3sPt9N3buM2n0NdYZ6PlOw7bo1CLyad31e00XeVZZqGXkGawK/1HOxWDiWRW6Gj/OyjJa4
XOR3dbz30RMxVCfoNvktrSp9bqtfdJu+vJWLO0UypM4vZXoZwtpcqba2zic7zJG5fKKFKWtOiayf
/6fpnusWEf5YcTru2Sp9aHCJEhEcmQVJlewOAmFf/QgbTEL9ZjvEL80yQjwjATztJ/Yo76nsSoX/
zQMlH8pXOkGWrIhRnu7OmhKRHezNU5guc5rWVelUdbnwYiw38eaYsN02nhW0pOvokWF9FvwSusdG
+C1EcLwIvlGI6ZrxcPO+nd/+5bvBcxsvBMjBFi56XwNhmlDrUefOX0fAIlgpbFSWio1uj5pTjM9e
xgi7sN6g0xeP2rYbkGLaJ7rjeU+QhJz21rV29VbQAe6KMqYUOqv6up4iEuO6F/PiPCDVXMOEDfHs
wuJ3FTJDPaDd4N1BFulPCnKSv2/t1b8d+m9v49OvXwxolCSJIilKuRYMQBxOOTypBkStBKurrGBC
8m6E+zHaIFKE3l+3C4sTHTEDZ55VpOA84tAZ06ttVt+FEdzMrdnvdAX0h5MaKybhJmjuKcWWhGZz
Y3sz9/8mOGmuw/71BBdpQRAKSp9Z0RwB8uJXAap3E3zAIV5JA/19W/VRjSDH1YYjbVOE4aANAztd
zDpxCjIBHjjjkFuXxulIlFjmNxTG/mZJF+ubhXct1JbJpL55HGmBN1uRaHSZEEO33uPgwRh2cvfT
0I5qv5ZSG4dwKEjDg1trdwU3lbbKtZcJSViL1JQW6dEIXFNyc2OJAsg07v1uXcuMqjZKBhQGH+mF
GDk+1tLaKgWy/hiVK1lZGpWLalGVYtJwV+k7Pzyp5SwcmZUvifHA3uo0sEhHFI6AcL6a7gC+lLGH
uZQFCE2C7gjqaA+QAdJqF0dEb+aG2o/Me6b7lFtuMz5YJJ71of41ZrhmoDzvNQQN4bfl39ylJOjf
P7JlICENSY1p0zehd72tDd0TB+AIBSNWu04RTEaHTzFX7bjEHkdIgZ0dWHEFalxwZ5SauaLVbviO
Fj6Z8dmM1on/Ltd7T1xZAwZFa9RgBWOlStgtdS/AJS3CngHhf8GQkvGvxb/WCVywmB1UujygRPUp
RiWmyh8l9r26BPHTvmdv8YPaLyrcH8UFFlvTXYwnl+fKJBq4QoS7Ho46EFSkC2nq4GiU2dks+AyO
e6Hm859l4p6T+G8ZQoHqIi1cg8aiFD+YuA92FOrr/ENsyVrO6OvjemetyMg6J+7dEvGCYYsTferN
rdkZadCc8tDJhadpstVXlYxWWuSVU8QvkjbPpiSoQWj+MPdS7CmAc+JhIdC7JExHqGA24L2hcpkv
DKcMtjpDGmthHsNN+jpt0Srg+MC6QSIbWCtM4Gk7PIfVQTeBoas1iSHJF45os2ZWnp5MLOxf67du
dCJxMaLoStNe2WjhkYeO1HUabMt4p417aUBtB7xY+hAONvkXhl9PMC2pyk6ptcj3s26HvE6esNRc
g4Q/FXfy3nuR4qUsAlFD+HTBf/LFf0X1WXuPdNjf2DnCR46dbX2vPSnJvdUfVMT9cqfEpAT5PEZu
HnQJ5DoOqrQsmuOYA8zQsDm5BVK6ksghbQYYyEJyaG41f43sKUlALkfdjDthk/4yc7v+bSSH+FC8
NEhTw88F6EokIqkFA2MesAZx0rPyG/bxnXTf41a1Mt5u3X9XKJ/4j31a1UV2MsVdkAQ1q+ptONZb
/Xk8jOMq/2G+gZPqHcjMUG5kYH6ODOn+8d9F3DW4yZdfv8hMMi8I9SGqszMHFRKBbKv2TCXgQC5H
d1ar6BZABrVb3bxrxeOX372o+r1yNGKzbbOzcSYXamgvLgIqVRRIQrf5CWpDmRZNtg6fuAbdbtZR
RJukWVmbdtvEqNAntrzi+7glW9cWXO+E7x+mF7ndIknHfOBWm+JaWvBlwRdpAebpExxAFhw/z5pd
Fja+C+Mkbjy6TLb3MTsDRcxOaRy/3/hE83/58sL6vEEuUoLM6OOq0vhl/zm67460Cr1fOI1x2wTP
OM2u0R/YGm+68uPG715JWr888cVF3paKFWcmvwtILGFKCBSc2WxHg8iztaV61Fb/pcgltTcOKk4E
Nx75ojI3WsXwY5GxhzXvDvNH40NEs+VpIVe2hDw1RjrRnnx2W65llJXCRbjGn8ahYt4E7+IGE27l
0L5CZqJLGPxsCjtr3da1Hlp1aTwpd/NRFxcwNffS1tjKR+WERDA6XkQ7QnvSOzWmS8ayFUh8BaSK
F6Owkd9MzQZ0J/tr/b5gOg+icg6GzCoY0QLy8Lc9ME/EFBhPHixzz9x8yjHKcjDt0sxj9mq089Ds
rL0FD5YjrpJH5GeXAppAi+zDekye1JOXLJEgnn7R4tzdmuxd67PR7kPkhW6NDjb4Is/W+1BPqhkO
2bkYDz9LCw1FkuJpCjDaXVjqqsWz8Y8B4s02gQM5mrCiNEDiIcw2FiyoG22/K4pAGKJgfwBOV0NX
i1TiazTOJkMSVD3FFHO8Nw17xrr1Z9G7N7XXzlxV3pa5Z6yLC2xPW/HgTWtioy1jJXLWYggnc1ef
0s1OOQI4TGkzwa5R3Wpcyq8eleSz8KT+6rCb9YklWzQv0DgipsT7lgoM6ooNVJ+5z1E/QvXcNT8x
HV6ar+MHAG/VgbzSq/dV7rTKOcAMJeoQGuj/0NOaLNccVwatx60VoQ1KR2Zl7vpNRIVV3Bn6Lrtr
H5UYF8uWQfVd3S4bNHP2xXu5nwnBIMnVXTE9xNyTTDe7Y1w4HmBFZS2FO2R+BP8jFd/zkQnc6cZx
vlJnfXnfF2HED2GDyh7vmzTSpQteIf7COpfhXlj54f9G9OlqAPn0hS8CyGSKQajNv0ijNFuV4ro2
Z5upGuduBjYc6dlEvKXdZjqWuaSbdaPBp1xbgCWqKnXlPM6+1CYXtABqiWildLmPQEzVBx3YJtbF
jgrGhrRwXI7vHRD9D6arI3+zVBxYJ3ZQuQm6uOZqSBbtI1MIe3yVaFfIH7m61FK0y5i9L2+VfuYc
1C7j/OfVXiQCVqLKQayiL08fJ/9jmcDFMQFA23oh0R3cF6/e78zbTv15mobFkD+SOZsjvuG20GLO
+WB0O3k8pOELD6cmKzBmFPK9t5OawwgSPtWQ9NgzyUFCeGFYhzDa+G28HDEMMDiA0br37jQgYAiu
2klJn59/jUbVqiE/BZckvCTYXSJSABUhjfdZfq9UOIG4SBjQuXyUldPgH/aB+hqEj4b4bjK7SHdS
TxGTbet6q8duWL122a/aiBcyshKeheHXVsp+ecFeALhlrToKwFJ1u7/W2OZNndRrV4olwg1gwArE
4TL8WVWRBpFopGfDPynZsWi2ztic+vglsjaSU/7odsoK+fIoWZvKLyu/r8ZFQpdxeJmD/O2m1NVw
/Gk9xsVoNZ7QZqN8QVV75vDAxpXteI1ivmDnhZswCsS1eBmaa0va9k55770Im+ZNDFw4KVl/Ixhr
11IMPOwVHQNI+buxeadaE9KobXoGj9fPc0nTtAHizVhMwda7zi3Gn3L6nvX7HBEyr38dmrsucCuC
XUsn+F4b9oL+UHOidXQYsURAV9bKWvSjHRXCLlKXoSOa2UJuf6M+FWa7lHA+cNlt6vAI/T2wswPR
lHRTXelwv4Cb4PBoOaW0Hbqlqd+mAf3V3ft22j498kUCmkTiqIwmj2ypP4N9A9G+ZfRYGE9WekzK
V7l5F5unTt8DQ26SU6WcMukcF2xetDY7NaLYgbYjbpP6WLe/lPA+GlCmGe8y9rdQrWvhRSalzcuR
cTMA/fJXDDd3xA+Pvqz2S0cxpD1Z6m+x+G2gUDgUb7V4DPqtJDvhbuYWi2fIzmq9rpW9UT4neBFr
AfeQ/CBgmqYt9c62/oTpj2Q6Mr70GW9i9xIob6aCVA3gVWRYPrJ8hR2MxqzTP039D2N6CqXn0VhZ
1SkNn6TxEBLN6vdc+dBNOIX6ppbOSoH56nBK622rLERlmY5Ut8wIo3RjyOsCQnOxgrWoh3fSCc2l
Epw0uA2Ue1fihFeIo8g7TCayp3/fXVdmcgoYMCbXmgGj41vu0gaDJJZJlVK5JeWjKOxB/ysuVLf+
TzLum/a+tJ59yaVKj1BVKcCvr1HAQtW8c3XSNO+5aY7m8EunAXpzPPC9Cf9lbZcHOR3btInzMuWW
k9xOtXXQA49lv6S/4CESmxyq+FFMT3Jw1yw7gN8UvTtdRXUSPrVdRfcGVqeVZmvt5t8vzfh+qOcm
JpZi6IqbAOkvrt9hlOCNpWJ7tswDSgqd+TNF1lhmLN6r6uK16l/Mlb9rV8PPHomohfg0oJlml8ad
jl165kPDeB2cqF2QKESP/jpxGHLQpxLfQa8qmLPQsqCZjtXGWgOe2xyRytGCRy981qNV1N11axoG
KbYccE2K30H9QY4WKs+KtLXqfdy/tGy61Fg2aA0jQ+1ayouG8Hw/7iscYMp1O0P2Gf48t/2r3+5y
UUUxZIddzr/f0hX26d9W7+zEC+TsG0soMjBrqAK9PTd0IDOGJlt//NGYq7R/QkCLUMjAYqCdRt9E
AUn1iBlrjUlauKLfEhyS8k/YruOZUxNszfjw78VdGdN/XdxFzgZGfhKrUmnPIw3gRN5L6h+0mcul
2W2MeqeLLmWIiOmMAYKkXpAoDPaoLKtVbL6l0cO/F/N3mvQ1Yn5dzMV+Ytqbt0Optecp3OulS1uP
YX2GEuS0zGpGONhlE6YSyPpu262BNFszzWqrSbAct5Kt44MwK45jj9MLR9aNp8s6uc3wvAIj/LrO
i+Ix8zVfKSpeml+fyvS3ny2ZYcrCnpbtCc1OTuYyaO/DbonYneo/9+oJPAEkEMEZOmesVqg03dhk
ypUYMc8T/nuTXdRebZOMPuambDJnPu3yQp3QMtgOwwtdTq10/jpysOGPYmYPM0lyh1pvO7jobdKs
nOhE2lgTonNHeYp9pkTCwIK7FZwkFhzJ7oSq2y3w4fWjocx+zAwkdBwsv1ZooTkphSJZ7bnL3oR6
nTb7ZMSrbQVlpJHuqnJt/OTKjFzLrq3tgE4qhH9wsVFol8IWxUJEAqVThwdv6IbQ3W+81O+OJtgt
iv9ZnnaRQQm+2edqa7Rn4A7RbLjevk8usqXouWcb1GVVOyjXuKSZNCyW0/Bzqk8oIkkISlRLlPgK
zR3ZjvoLHO3G6ZODXyz/fWKuH99PK7xoOPZenOu1SmyZ+l3JXCumy4ZUYFAfBlxglgwIonqXD3cS
YbV3K0BNOvpaNQy4qr/xtq5wxr++rYvqQtSLYogUsz1LsryQa2p/lJqeFbgh/r1KHxlyc0aPQnoK
vJ1aLal0JiBgjRMcPwYbmlRFkFYctXqAFnziHuknB3pvaazKSV8gdzL1D2jX/PsFXkG8fF208nUH
BmafypLAJ66XPc1weNYGc9sHJgKwnJEpTblj/TVczWHpdWcvOOngYFZBsfeth/8DQHNejCmq+CwY
oG8u4p9vZvEgBkLLRT/ibSw9FpSvCOgUb4njbUYGFLWxl6x762nW8Y/rx9i/8+FymOpx4n6/cb1f
mbR/Xc5FmIMQGgjW6OFMsQmkWQaZr8ElwQQAzLYc4WLfj/coDcnNSh9dhPfqjSzbwZY4AXcPL7lS
usnxvx57iRSSxXCNKdrFBxOrQWxyhXckZvcieSNkBr12W9PWe4iMmbJAHT1w0mglSE8DA23ziE+d
j+ZsedIQGXIKlSi3vtVsurmsi2S/D30/a6WgOwuiE9enhmiheO+Doy6hEpUItq3GdmO2ayM8Uvuc
1fKAnFyMuTozUkYiMzLAubG15+D57Tb99Kbm7O0TGLQx9GI0Rr87E/6b4nFiXy/qd3jjU7CaqgdJ
ta3OxWTIgqKxwAxtMF2+qDtg3d3PsgB/uTl5sxuiQ+cTw+Cl3gKcXY9fn9Z4kX54qd7m6shrGz6s
ag1OC0dpi9n8zEXoFuMvNXR0LlOG5M64ienJxz9vvKWrOawpGxJsfuO7u5yRtkPSa2HHxdkvS0bX
CXScwfk7AZ81zPFAROwOtWnlzkNHFz+Npagvsaky0KOhbMGLpezu8+Llxrrms/7t631a10U0HdCA
jSs57s7SEXmefFxK0jPYIK/em+MCyQixJrWwvXHVIbkAEBnrNIIqFbB5HsDuueEr7T9PolZz0mRu
S92Cm17R5yM8fFrhxUkUBEWQxybpzrRdnFcQWe3zpDynyE4SnT70cRNhSq2v22fI8TpzzgPpLfaQ
BewSw9bk/G9BCBIrWnnRyrhTj9V789Bq+G/QFXJ8PKM613hT7hGrvBHZlPnl/evlXp7Waipis+bl
ZvBBae4HGq8XgKydcV7LhxCbaRA8GyRKzsmLResYcc5yEwTHPJ5V2bPntDqIzdZrbdQImeEp92K0
VmRbbt1/bwP11ja4OMRxLsXo8UTdWVkEj1KwVBI3RCoPoNXwo5sh3kMH1ncJLBLfb29amcJdR7Yu
Oz2dJ9Qh16oB9bcrbJ6i0HbIANXVq3oGZnKENTYGeH4iILJAo7c/6z89XJBR97L2flEsYbRX5H3x
Mvidr//9WFcIYl/3zsW5jzL6JmPM3on2kE7C8mPqLKiJ2/w9rhfDOfgonwClhCCtY9cf3dZCxto1
K5pnSNstWmvVq7b4COYtKCBwL9Mbp+8KO2peHyYt3MOS9I1L0o5eYqDzSlRQTpSh871X2p22kusj
7Qh9N9MXG/iNN6lA84N/35n//cOXtX4slKNpBWnHKA6kXbFJaZBxyaZzJ71ZYyAEhq2LF0AybsXi
/2Gr/eenL3LJ/8fZee3Gja1t+ooIMIfTIlmsrCxZOiFkWWbOua5+HnoG+5fKNeaPjT5xo93gqhW/
8AY5q8NwyPh0XD4W+ad/3prnm7ntNZDIJD+TErqgvsH3k3IcXf4zyr1P8Q8jeDahGFo7AyGELDw2
z2eHV1iTbGmkZlS+B+Mxdsxor2uHJHS66J5Kb4F1c3snjSi/7App1VEVJ1x1JnWr9MdmPGTi08KG
+xtO8m1B/yhGfHkM5UHuBF3jx8GMIKaSPG18UOptoK+Se9mVk/0grdny8ZPfeVFywPMzZP85lrOI
y13aW5fkSDXRhCYL2VugVZSUko76jHUEImIA09J0pf+od6Unxat/z8D1pxbILYBgirB/cTIztRMM
f6j7h2ra9msk79SRE7dRJlxDGk9w5exQFAdsz6Dl9/iu/Sy9ECKcuzCMeRf9tcG/DOPi6m0tYTSi
puofdBy58T4a98Ot/kOzi5tlTV1l6WMXt2fcmoXFVdaDtA82EDkqt4wcVdwoELJCsD6IqSs0aVY0
UNU7c0dZ/Ca8oXVE7iJho0De0VWbSDr55wcr2YqRMyU0eoFMLUzK1VDty6RcXIdDWLVnQW/7B9N8
OOOnI45bVOYkh064uinTH7Qjmx9Wdw96heDs2MYuwlXJf1dEQJvZUiHwaKp6cQNkgmUkbXKet8jK
9xRH+dkhniN5BR4EyHtxF2HyjAVRZxucIWpU8mtJZlK8FRaaNy/CUw5Uu7tHPSMj0i5KR+m3eN1O
PqX51fLyXs/Pv4z3IkZSaL/11jSQl9X3iYAYkidJBwXbyXFNmV33os0ZlDe2v9KDke/qfENjEA6y
JrtSvx5Z5WxbYIsKkTqhaps5uZctzunfPTcuni9jvIiSBjXK0lTq+4cIQJTcP0H6xqnbZhiNDemo
r6l277vhJ7x0apo4mIvPHTuyITu2BRokODKiD4a5LPwtiVDTHV4p0dA4cyRlPUgfuhwjaPnet2sr
BG6dI04etZ//3p//n3P0Pxvj4tCmaeDLvj7yI7S1jBcvFD0U33Q4IM+zKamK2btcf/ricThDOxre
AcwQOxFQvbXdZxCfWmBac2E68Y1VUhw1ZZ2JD83517DRHv891KuJGEVWPGZgXVp/uaudz0qUUsmn
CnGjfESgsByjvImpAXOxIabt4dncSGvNWKm0FRQ7c9pwoxv3CKTrvUeBdiHSuaJ2j0IvuP7Z5vEK
C6M3q0CpztVcYPC9DlEWNceLYJfXN4m1D+WTYG0SdTdAhn7uH8ClIUtU6jsx2jevRYRrx4vJ9vA3
ECOt5K72CUVXo7ZqGjeGdzY4OKEQCFLc8V/1Zl9TIsHAqCZNGbIfSjCtECSSVAe0Zj9su2Kb09zD
eMVemPRrUSpcE0jEmoSBuX5xz4ZyGbeiJPUQmLOzW/aUbOxA8tRjE9vgULbCjdEB9Pq/EJ9jAgrh
szC9SN+UvwmrFU9ItsZvdbM0+VcrGF/HdXGvdn1aVsqZC60OHBlHkmR3rjfq+YjCIkUyu/IEexLX
cbhWKg+QppATVq+1Gvswr4kw826hHC7Waq/1mlBB+p/ZmmfzSyxS6sp4Psdy/zAhsdkeNL1ZDbQB
xPrZD2Fe/ZSrfNXL4spvHCCZPraEsbEeSPhkbQOMwSgPBoIwq46nQX2Ip91S5eAKqoE9+2WAF4Uf
PZqEYgqUeTnPXPS5C058mm6M4q6XT6rohRQ0RnmVKXe0lCF3b33zuR0PmFiFtPDT5j61TvhX5T7/
bVc5Ve1Yd+N75hQ3suz61mPd3cQoGNvZUkH5iojZ95HPD+2XqVV1tWnSSpzDvOiUqwdZ3+Ohk9cb
HFSA+CLzAM6X2M6UV2O/6xUXuI9irAYOFYysyEM1fnqVH1UqyjVOUyu42egeqjfxCa1qf53FSAPP
modyeqOX26baFLgtb5vDrNSwFJBfwW3O4t6UAqkF0jn/U3D98mPSIQv1ZFR7rDowZXgB4TLEL+au
BVbj9pvScs4jDXB5l2RrxQ4JHu8iJ3xaONrX3q+vg7i4+ttQq8RAZxCt0+LYokdbY1pn5y1xAJCl
qbqNcxLGuxEw8dxUvhU+g1nK1E7CZyn7pFgP7wrZj+ogCq9l+XPZUORqMv91hBeXTztGQaQq7FZk
hF2efgvHrY8QlG2xAlWYQh3PHkrfo2hPN6g90U+Y3jhXSr1v851KDuyU9zy8DBXAdPELBQNiPXkl
JPuax83793xe7Zl+He3FlTSEppKfK32ueEX3Fqc4d6RuZ/grFTQ0spsaEbg4E5YnjaLcU8etlZOc
3PnFbTnuMU7O200BLbpSHv3yVtB/KfVjkpOmYIPoRuOmBZ2KM5q0B15oyNvc2ltIasRvKDiPVEvF
LVQcVcJj9IgPa/kc3UrPFuV33VUiuzwBv+F1iZ+5A/F1Cnpb7ncd2oQRBkjlj4o2b+SpYMdBaYbb
GDhFjF76RvQ9ofCQ/Fq+K+fw6DJd+DpdF3dlF1tdZgha/zDcgYxMefjWIhSv+CVvdz14PBpdqAvR
CbTValN12yy8h/OFUOksm1HJ7tL6Xe1yfB3Qxd0YnXO/Hzt2W7wtHykLQPUqp71kbqIUgYsbPXto
UT6qbGRaY3yI3eZE182JjsMHUg/n1NHrzYCeqsdfCp7Haq2bCK4+6ByfRQjK1fYaerhQClVRNw3l
YvKCri6FYrR4/j5ap8keBDDN6LzMQDlRX4doa1PakNj5IFXBZ0ABQxStNOHEbtV18pGnnmqtlxf1
Tx/jr0X9Mq6LORzNTrbOIePSVlgNmuWvHscVhBm3s1MvMlXaCm5Bl9+Iwk3Q/S8Sh6u58NeJuXgm
JAzZ9WyemHya/SEHXq3JzSlXmIjCpLjRzLJ/v3vhdoy3ij2eGmQdqYwtpeTXij1fhqFe9hf1us1i
c54H9R4jP7eub/CuXBf+/WzQMbQbbdwQ25VvgbPY27xWAv367YtcbwyCJG0nelrBs0oFLgDI7BG7
Vc8kJl45HXwqgiiZ3s0GvOX9IB6qcit9Jq/LTjPq9WlQgQ7T+6L1dXGB5zE+BGUmzI92IbiWSIGP
y2p4GMC6K+YmQ/+X26XaByZrgUTPeNeeUV4//9LHR990z62d68ck3OKl5JMzzRw08Lf+dBson5Z8
F1Y0yWI3OxN/yttZnfbOOsd2XN0XD41+o+dHv4TGdir14H8Dw7tWeQLxRjoiywopwEUCOCV+KSVS
MDwkoO1QwaC3YqEIs6obUIEoi2yEz3a6Ket7tQVsLKENkpTbSl3stWjXiiFfB3LxktdlrE3CyEBQ
+5cdyzrq/dsoPVfCwwjLUzmEOKK2m4o7Ko5fu/G1wDDNnml/4l08/aSBbI47uXoPJuLm/gUOdYax
W+ok4buRfU4oST9bYMXqDZ3JR4VChfDaVV4NiSw9DsJeb0M7UJ5CNB589D8t/dQq+2HTL8FtrjBh
FcKm+R/whn/zg6O8i3Gg4mcqiqtYx6C975jyzu5+j2BLzzaYmx4r1/JWpT0v71IF88ENalCIodrS
Jvg0UXlF/fVxwIsKAT2gc5jHpXelSgDU7sMMd7BTiaYtlLrhsZL2df+rV7ZCQ7eqk5yZTxNiu/UQ
K6ojam5i/Sx19NZSfeXXd0Kxn8HiT/ld6DYIPtoi2ro19Nsq307aW6feqKjPSqNXxs6/445rtRKS
YtGi/megI/2nEf41mDSm8zjGKhKUCnUHT61/nZujGawN6T4VHSiImX7bQkRUTwn8ZP0wxpuMwnvA
pQCj0y11B2XuPj0V4n2nPAkoQxXoh5zURTvjeRtePA46FAKacfhgqn8JkwVyYXV934k8Dh2mDygp
nzfqzGKbwZ+aff5EQm8hfzWXvnkRlIVm1NTB/E3/yN7IwSLIKyVaaYAc9ZXwI/bhBK541w3aWnb4
iA2FsoMFf/7gTPcFxUKveK/QSp9rSWhiq+ddSqt3Mzx1T8URfOsBoC+aMRAIok5bhf7D9COGkqq4
Le6t5YtsUYzKNz3eRxDodn7gSvlJorfzDDPLNV3I98Kj/IJnooZYcb+VVQ9NuKIHHrXtZp9Up2v2
rXEA25qdHQM7h9euQV56Zbxi11Hkq2l/xqHiaUln+dpD/m2tLgKMLhg7UR+YNyQWnQijYXEzu0Ei
ljlTC7PAgycBZuyTRg3iVktH/VqtBxkAlFQAIWLWe5kgWb0IwUuL+fw6Zc+uxrXo5dszt2p1zJ5y
caWWq57OjbULtr3LxeoMSDGBJP4lTkvn6wphVfk2mHmPfTlgeZsqo6qkIuCNOkLAzwbjiLBhzOEn
gA4dZIkUaVVo0DxWfXc8DysCihirE/4N10NXSu2MTBSVISTunxTpUJknlN4bOAPBzPAJD9XL+CoI
jplip+qWGIpXW6naJrQO8HbV9nQt2Vzm2xTaIjYL7REXzAH1U6I7XlRop96Maml2UBU6GLyK7vLX
zhZQ/fcq3gqUtgOlmEWQKx9GOo4Tdk1P1LD3VnQQR1epd2a2UVq7ijfUh5E5N/hdyCfpj1q41yGo
QsGtgeiy0Dfn6ni2bko60tL0ooNT7pUD77gvuCqG28C57hQq6S1EoLds2knTh6BsQzCQB+FTvCmn
FXok2NBqxW/+MIxrCjP98BFh14g0YHqshHsJFTMKu2x10QZIHFY/fQo2g63fDuShiEVG6LrZ8HT1
R75JqS+kp49ls+k05coI7rRn2lX9fYgci+Fpz/E+rk8+tQ4FBu8KFRSuaXgj53eywdrY+zi3NZso
W/c5haFVgEtCLT9a/q3UHEZpFzOj/rGBF1tvgStQ2krhcJjE2w51XBUNBNWgxrWqABeftzBmeSgk
bV9LOCNzw2wq6IU5aYRT1sZq1B0dCerJrQ4mcvaKCFV1NREGjzfp+YjCPS+vgTkoLQsEnamprgVl
NSWPuPIExdKuvhKaQVWHzgChAVjSJafhnBStGpxpf4TTCQz96Oi28TLpztgewehpEKhtnfIix9+O
3+Ua4opPOI0bD0bqnym8wY36IsSL2Bb9SlUCnURVk1HwljBLvgiqmkyo/KRWzg/yW1cjDPfnpGU2
+1Jaj4ce19BZcBpUrW4elGg9qBhe3EJEhm+d5hyGcNXyiEHy5HGXcfiKSsp+D2F3GpWNdZ/F+0CC
A++EaDSUdlyvWIkSlJEE0IOiULqV2nWjz3bqcPCseF9lxxxdP6IC/37ItwqaHxXbYIXxSXkMKlfB
1PO1cMvAaZpTntow8pKuWYGpNNXdGCxJIf5J7C7eUBOBTRQddRFQu3VxL7dJOYxN2k3cy+jOcn5n
R0lNuh/7kxa6WAbpVBufDAN+srRNxJtBoUfr128crKJmo9sojqYbf5VEXliXjqzg2dJu+/6+tYe9
8ktGdEV568hYY8eY+oXXWJrj/b9Gj4IcPEJZ1vgF32/SXpXqsignFK9BsHBeCm92x82GO0X0Zvo0
xTv8oicBwcRxiahyRTUJKPuXj1/0lApdjkhOez6OH5YboEV7fivLt4mOzTbaKJXi4CbQ3SbgyvON
Hux0zaazDYJCgbku5o+llwAombSnkBb5sKUuUnv/Tb/QlFUq6mhx4951eSyD0c+1OpKmhxLBgw9e
jhbD7219S08+Q7gjds1fH4glhkcFUsc2WmsDHnb/Dij/CIP+tUqGClZRVuZa8UUOHSTZOAZtfCad
oLFR29QEkxGB5XgtuHojnxIg+2hyhPRbHHVtio7wPJspZVSdEFvWn/gDols2Gjnpg1it84RbosV0
T1U2SwXtq28zHRiUOCXmjXrI9x0Vh6I+Vml0fgjirQE9kWbwq/7UIyk2uygiokGXDWYRYCWGqqQe
2gPuwnRdSQOhPZnE4Bhf0Qu6OJJmJFVlWwXTQwTmwJIPsrQLADrTLUOwjNK+mxfbCe+rYDeKr2ey
LV/4sMxHyDXjPeBZ+JR2pmPxcijfLB2vBBsxk+4OLnq+lCpcK6IjQoUM1WzW8DdX6yyEYtVLwgiP
F6Gceg03H8Unz1hLe+FEPkfR+UXobmvr1exeDTKK2OISvEvM56JWV2LxVDniWgPSiG1zhJC672gB
meNLy8sl8+hr2AGG6m30PPw2j/4TAvAxcLoY6v1iY+pKzotUlGKIpjmbPVwelPCsKII1cJWMBX7D
A/TL0jhmnoUuyCoFtja5Rk/AisOW9Sf5njQicW/JvOYKFUwxdVGdmyoy3eDLxQ/8ZpQqeZweJPOo
Y+w7YZROLLGb27hlCcN7qUx5rXfw7YsXJbbALANl0rjG2GfEfmEFpR2xTKe5U7UTr6DhNk5zQKi0
r/CrK+0lLPPVS/zrT764HoRGz006xtND5aaP6rsQr6cn9MqQHaldZRfQNtE27VO4xGe5ksl9/d3m
RUmtYrkDZf7dwh46KqYvjnaQwG+LOO7QimhJvJdul2tZ0LdvXrxX9EOzPlV4bVUPdTFjRZRvozfs
fSCQYrO8MR06FWBpQllqoYR4rVX37dsXz1XTsMg+O/xB88mBRNfwtyMOmlwns5squiwO2k42d3Hs
IHE5GS9zNRqDR1y5wJLB90OjbXIwuXVQmJ9r5tZWfzJhzywfgjkmu3wwvuwI8yJm68/q/wtKTHwf
oELnXH2uvx1uZyPQeALHvrgy1yKJr5+8yMlCsZ0KcNnTgwWcHyXcCET2+XG211Qf01WiuTxLyaIc
3NXnRudxxiQLoBVmN9+fm/NgFKokNNMDJEdXWSd7aaO/TuYtWJnZUmg6Yd638rVN7Pogdnft5+Lx
vxa3fx3BxQ8fA80SopYR9GtlzeOcuIIbmusQ/zcn1/ZznbHHtLtJf2TqwhH8U0n6a52//PqLxzbT
UMJT6nY+DpiqJ79CdBSoc+BcvpXTA42136mLEgQvfwvF0n+uhfulhb9aGfj6+y8KOp1ehrou8vuR
jFIz1FSISmwVZD72KjYWymw+lAvHzXDbcivUuTP9QJHG8Jb34LWGEUDS/9kMFw9/26UKxmZMB8l8
InFDZCmBEQ00DAjRdhqIjhwxe57vKxPMldafAKlYqNFIoKyOPg2KlG7kfG0lzwF0uOV+//UVg8XJ
G2kRo4gXd3VSiaWuFgW7RVijViDbAXWH5NYvni31WbVroFtOjZwTTV1eCi+vD31/g69O5KMcvNiZ
uBYpmcgGz0+mYkLH/X56Qu7wXI71HD/cNJtluKicVAj2PXan0J5DEB14qW/LW83TKltst8mv9r8R
S0cyxCBmRKRVMekffx+FVuI8IejqLC1BmGD+ENL1UNz68VZbN17kKdSYoCDyjDkIporxGyJZPRAy
qkBI3i3FMdcCiG+juTjPVhnINBG0eU5UQD37YIdK2EGyu22Oy8+SYfKfsOjiCH/73MUSjEOjakPI
5+ofDSoFMj6y+KNT91hFhj3cYxcW/9KTTYwBXLGfybofZbEK3svQ7Z5jzEg2ErpKJXdPtvpExQ4x
958UCma/rC3llVxf4a1KI+a3363QIFBgON3LvodaCigg+Dyqi9QD7uDAMIh/+8KBliHeCEfhDkU1
lGNMO74Tqx1CG83PyFwb0R6n2lTY/jtkv4bT+TYLF5cIuKE2jxpmAb0LGgjY4YEa6ew4s8tHEz1v
FQLg3MBRvFL2rIHs5da1KoQV0pW5njYQ/lETb1//PSrtytX+bVSX90mkjFausDGT37QtJfVQKXe0
bgrgC+cbVMGx2nNBtSqI1ySOhhYppjHcdjKiVSu4F13jJoE3S9chWF9ClF2NL8Z9gou9supX2lE6
xdp61PuVaN00+RrzqTjdIY09oqhG6Db9GByhmjmhMlg0824wX4futknv/PFXxXLm48pyhAWW3p9G
6F/7kULUrLFioCx/EWFhpNBIvc9KQA7qXNElgVAHdyrcRqN59djpa6nbN9V69J9GUDuZ8Nwpezw9
cEpvP8cSBdYSRUuisXPqVspTmXhUbHCohfOsUhEunVymKjjtUMB0rPEomSCetvG4iP64fo5RJKJi
jUKcdomwNQ1q/EJtIjsF633bvCWfLaU+G8btLPkibA3F+fd2udbqnl0q//PFiwAxj9soSk18M2HN
I3vxc9ZAd41N/BB58od+E9zSbW+Mp/AEIGC3JNZrXsm/vn394hY141wNc5WvD2xCTwH7wBWOkiBS
vD48f4ppjGdwk9Po0IcjeQx/F+leT5wROY/P6l5/bx+EADyHIxb3qXlXl24LpJBOfYwX/TrTnAYS
lLDqkFPqNnFKnRLBcnyRYUadYky/UjvAn9TTgdWTc9QInfSrOt3EXEGZS5c4r1flflrHG3jHKH/l
a9NytfrmLHhafqjxLIn3Q/KYdbeWdmsVh7O8FpJT0rzEb3n6ISY31P+WzMbNqyecoiYMUFSFAFV+
f3qiJuibyucBxOyC8LG7RwTkEJ3qRz/dnPXPHukufV9CBCKMmdDlXKNsRamMbrmU25QaLWFWSURB
chdCkfHSX+p7cTchbVXcU2o8+3s/dhUfEM2pGhFy3WuSKyKRndu9aBf8v9K7MTkQw6sPUftQ6218
j3aP6OTZikAJidGmt3ORnBG57Dt1EzihR4up0rYgW62zDVw5Hp2cTndxM9J0KcHUTg3O3v1xwtBO
2AYhNsw2qhXLdbEr8T7E0P+ZuYvNHrTJmPcd221COltMQOqt8hTxRcULNy0EExW5z2KtqYsP9DWE
NPY9tJtVHFb+9lYJ+rDJ85A1G2z491ZNoReQ4EqTneJ30KwQNu/Q05yFgM4gvvWjH9+W/XNIiEzd
yXoamm1br4PQLcW37pe46cw1yjAaivXo9a6WwuM/JNnL+/TLaC+J7aE01Kk/cp+mEMlkb4ZQSdLP
EYy0i3K632/q7Ic87dBnwgcK1pgnHVGlkoU7XoRQfqfhIucHpOpqy/E7aOfYlW5j/FSl9Udazwx9
NO8wQBGTY5v+bPvjYK6VVdzsFH8zgLynDtT167N8GvJnrXhKjUOK9HPivy7lQfL8GP71Q2Xs1zhJ
kmL9kSX60pRT/V5T/UjOZ2V1MsDQFd+792hD/aUA7NHd+MMO8j4Q5Zhg3K83Se9ZkS1Vf9qu8rTN
zWc7z+9RNFkskMwh27+GdhFdhGXby2bC0EA7Ofpv1S7OXkBeoHn+jzxY4075shQ7SNduFvnLdFzE
DqoxCFM68M1+bX1QqcBo6ux0PRGBqwEZn8sVBPlOBPRmLZbewlO0tBgXNSle8cCKfb6uHnn+Zold
D8ZNYrfSjMJuxddqFruN9xQObVPx2ux9YQBLU36R54jhOW/Eeh6AlwD5RAiJXvVTQoFa29XwV2cZ
riVswbX8D7OD/2xB/aIi1YgYg44h8dpcfxxMp8PcYLxFGUEwtuG0B817JmKBEeKVINCVbVS9+Wgi
JebGjJ8UjNSfou6HXt2hJ0xJ1QJvY8fCBgWkpvtsDVfMFsJeZb4kLzemIlK1UiiUI0ZwMUuCJXd9
Y4jzLAkfRrzuqtswcrnDlPUYrWuaXHam2RbOfmTxyk0SP48pNEDYgQ7aUKIT/RA3SQmF4UbtbnsB
TrlQkkBs0g4LBW8pXbwmGmN9Ge7lXZZNLKlqnufUyPei+HiT7CMX1muQuIO8Tq1XLOMt6LuOLHir
lE6wnBzMFqXXBCy6rfyStvjdqxg7YEXaf4qLeJYrrUoswCxMMUV1DmAvQqBJk32jthCyDgGK2GdY
/wHvNLrLXsgpJGa1ZWMT/JpT/ARLMPyq4/1SQnd9kr4M4iJ/VGp4pQrbnzVtdHKDXf4rX9dIg/RQ
2d3wOYtPfeUG40Zgm4FRmxvOobhNcKShzTtDaX92ZH6NnWf3iIJHZUIPx9r8F+fz61RdpJ1G0LZJ
LDNV81Hp7usQ6ZfkaNnptNI/6Pttwh0cr39/9Frx49v6XNzDZobemnSe8gfZM0HG2mm9CxuP0mSU
nM4kl/lmytcZVOv6TnSaB4pmKHUbxIkCwI2bpVbB1ReLfgUmTrQsDC6H78FfXmmFnJlDDr64dxR4
S/gDjAgOoEiL0ZjkanjIUs1DyHhV/VAB0oV4M4zYYeWfSOCccTE5OyN/MzlVL//NTJkiWEZTEjHY
vVgeUxWmPJIYWrgFREY0yJ59rXYh/uHqFu16nHSnFp3y1WjOJl1PwUAQc1uHu/K49Hpea9NaoEX/
M5aLVYPVI4zFxFj0JxRkeoQEm+HVaF4CXvbygJhRtw2fUWCSurU6U8ZF2DwBRTfcfsgcHohJrOLd
6I966eYJ4KSlis2VCqTKHYr27IxQYD3nx/BL5DGek1od0nZWX5wd1gnPwwczs7b1BMdvvMvQUIk9
E/FW6RWS/cwvb7ypdCR5cs0ULnz8LCEJjNlT7/57GY2/czJGBgdYR+ruiixulgZ5kjRMXeOGeBFs
RQ/QEU3cO6nZxgqcf/T211K14+rPwi0ewelNdGcgDy/YFAHL/lR94guzmqznpHMUIyOjeFybYciF
wS8tR9Ti78Xol9LYbeXi797ixYKSdbg2jtSL0MvoJFv8qfWuRVVRRrkf1UJoGjSpFFwSTn6EmzpF
UCg1xwANwP5U5D8y4+08M5+ylZJgOv3QdSQRzUva37C3FlLmKw/gPEGWIUoG7g3gy74vnSKeh3Tw
uYZiOv5Yxan9sUbEJVlZgMt+hgCjkgGAODEMxnFd68AcA+Jjnbo1WsBopULaRbd/kxBYqNtJQU4T
8qaOYLg23pXJh75scXIlyGDIBiv65+qQLyu4IQ/MWUy4xOLt9JyjsT5sjXYfE4YPG788DMO2oNcC
S2SNMx2Ep/CG5fFv56Ynb6SbUxLZiybFZS8T789YPSqbPtwN8s/AWWSi/5m/7wEGdAR8xiBEsv8U
/eKKi3rgBI2OnqE4bVPTm34bHyAHcPgyd5lbAc5Gt2Irdjd6RZ4gPA9JwmMOdSE9ScYxgs2SY+mJ
gCxqZR1ax79GsuN98xbtcCLisSCOld4nNLDWcXnKm7Xin1IoyKXwgJylSsKeUTPQo/dz9SuI7/Px
PSxcNEfOuh0at4N4H1lrSdgE+R8h32Hd5MeSohb5CZJu7Uq8lwv6aHhOvA2G7aPlK+7BXUnq7aKp
z5XaDRPFTBnEN4AXLlc1aPQk0pohA7Ew8aPWpJe6tFWq1wGGELnZAIWZ1p28ktXnzrg3q1dlPKZe
sRRjXeFRzgPRLNES4b78BV7wc3mwLF9BgTLe6Z6F+KdGY9fvwTQ/V9Yhbe1g99F85OWpPm+EZGdy
TLet3ab7VgLceN4X02ewSDu9ks4wLEPHaAHGOu/lxUaiUmgopWRmD1X8Uhl7s13XyJnMPLR2BxoU
NLpwk9P88nHY2Czzz69YDKgi9nToPs9xsngZ2mV+rDVBMMcryZqQJXcxKSnB7Flrq3QGhFPWaYF8
qQAPUnhB3aHV77j0gVQkGwDBgBpVxTGhdxbr8M5HCMpF8SNwSFUjlTTUwym3hLdT7HxMwJacV6+8
oN8HfxEShpI/6XLOlYGBhzNuaUoNr5F1UEDEVcFDX7pVf+cLG8Szs20F0uoufadOtNGiZynYFP1t
h7DgGOBLuJbNdTxsRflp6Sa++ogCMZrLKoCM5MtgqAkTU+hmS4Tit7Secseodhijw2wjeXZ0CSDa
TaX8qiG15a6M9n0GtgaoaiiQgDxoFjD+AScge0ntS/07RWLuvozros6UTo0QTT2eFnPHX6Yp8TBU
q3UUbrsExOfKKhzjXn0E5Tn9qtpXRd4C2xTpYqHT2+6mHwGWKmARwH0It9qteEolx4iwaXVNy7YU
JypdA/nb0YM5YSCQtGiseCXmZfxzpw9ozOxPf3FwIk56XfvFXAeYsn1PO6tBlLshDb0Vk5PpCE8M
VXnHQJ7LxdrlEbnnrHO0NJFXYCrfB3IxkaJcymMk1Tls/YERiOqqF1FIHyvvDNw1fhkcS3CrBwPU
lm+c0FZbzs/+Lgp8H8LFa59UhWjlWTUnHb6nzlhDedY0KDjQDnLdHYIhko1Xr74Qh12J9L9/+OIA
Dl2gF37PIujxTmg9ZKzhg7jpGoUCFEVnBn2zioFe3Vk/R9ktbIvgp1tHtmpscY4MUcmGRFIc44ow
bbVYOfu7C/t9dBfBvm6JSj0Z5VyeQpYNtRhbjWj7OejkGNEje3xWDQ8U2ks7dBsdnBHr8DaMPX3J
K/LqHkFmTLHwg9IQZLpYoCJXC9MychK0O8rdhbjRlXWgIVG6Or/QinPldQyChTY1xRxrO/xalvm/
AuhQZ6Wz/wzhYqlMq+uGScZngLuyWIUUCRW7aWhO2h2OStJb8yF+hKwWKwS05KBChN4M+6Vn+Ipy
0PdhXKxJXQg9vrLMBGKVbogeabb6gySwIcZQeN/PdnWLiKp5ei+jta+//SLTUrKuFqgczJVt/Ohe
LXNVeQD4ndGNcrt8W06drkDHvv/Mi9TJQtM0DHy+WAPQLG8h4lg0jUkRVj1RKT+2hoy8XaYBXQ1M
v/7UiwJlMkwEOjkfRpqa3mpOWmmL2KxJ9428bwoog+6cBbRu39vhD9w55PhnW7qwTMIXeNpbOVu3
VEk6u3lSq5Vs4fIGQNpA34puk2fi1oGLeXcrzEfbQQNLLGdbvVzGEMBJNU/d9rtZgM2VZceMDxhc
lc+zpQeNs1V8aLGMkUVP8NcY9+n+ITgf/eFG8jE03cAAqov1SPyrDRu5salNLL3FV4Mtk0eYbHaG
0UoXb8ZUWaXUjTGTY6DBfzDPlINWxVvgWm52QDSKpL/R4DescLeCkb1Qprn65H79/MVLYQlAeLuK
zxsYnEyUjqXG8enrqjZ3JHd2QU/qAZfxc/Lmt/doRWu9xz0eryWTO3O2P8PGch0rMBLvytnXrK/s
lKxj3PvmcZYMP29wwBWtjQI20x1jimEHvz3FiRstqVRc6Yqywb9M5cWN1o+ln8ldyDneGQ/1weB7
EXgwhOXQxQfybp85Xgq26Y4IqUxeRSbsoTeSJrYLVz1cc/8k+Ee92AvCrgxOiAn5hT08sf6oKXbD
XWw9xqwOWQW7ULlVKtr7/v2kvMjSWvalY25iG2Qn9DNnPVeCebsLXV05CNlDKjzMDBiov4HdnndB
FNg9yYfKLBfyzyq7C98GNAaM7ia5kcgs230j3pvST1NARpT8S7vFK3DUafeuhpes2avqTZ7TS9Q8
9EO7n0t1FmlxY1zczYUoyvnQRHPqm8nedH4LJLAjB3Rhw/pYtAdfuK3agyrdSUKKqgfnV6K6KOcu
VBbdw+rP05s3IX7MK3eq1t1n1L9WEDyQwHP83DsLx9LadF4WbAV7MH8rniRuhPRXFZxGOGfGpgOR
wDHeC4U7GneaP5/3+IeizHxTKHFbCe2bzDa7+7bZrFsFIJosAH+xyKK8yectuc+TbQ9yI3Pr9zMb
Ot1ht0obe/xpEHt9mMGxMfastvgswP9rHKV8PTtcL3OaYwDupKJN9zDPdhVypPhwWqMzGB9C8H9I
O68dubVsy34RAXrzGjThbUYa6YVIo6T3DLqv70FdNKATKSgbt4FClY5UOsFkkHvvtdacY+57/bE3
1la06rBQFo6WnC2UEITMCAsWrYi/tQEDHk9v6c1LOH9wW8w15BurwrOXwQ2atxM5voq8LirMXINJ
ZKK8Tlq1qMUXZcAehY8msihddMu1/NU0bDrx5bbwvzsCfDGvgj8hxhrbKusOvtB7SZgf1nEKqVV8
MIw1GXITOE6SPD5xvGE3a4mDJqfpSr1F0W8nAsFlW4itMl20CkAnaW7ZR/IDaqLZzokN34947suB
+8u72yK7XE0U1eTy1KWYLyGhSv5iyBciDuoZeaibbBRLkRzta/ypH6t1uiqO9SOpTACSpeqxkN6S
YNerj9GxXzVb6Uf82A1kCH17fpiv48+t/Pd1amj6DcSP9F7u1p14bMdQHUZxxh5EkA+VpVbv0QZ5
gh2I23k2okl7KXdCiyjfb7XKX/RUNGtFnWh5FLmza+u3a+mPlqgYkxqWqbL5IIH03YHreDZdvIYN
5BoabQ3Tz7o96Iy8SxfZl8Fq94RUTPeid/VtJDlx+51/9YuN7H+uiLYGYkMy4u7JA4GVB2MUdeaD
csx30tHIiRivDv1TTnLWR6mtOXIEwxxjhp2Mqp7hyDgAG1ijqC2za92f6hrkHFoWu27sW4Uv79mI
vEmDkOQiJcpJuyQ1TsPpuCCOOmvmKWt6CLcadLyWTO3PIthVkOEWw2P8U3/2WQ9+3lhn6FE9kODR
E5/7cBMXmvpgdWuYn5KwGLk6H0PadOkwBn+n3b0vhn7fEDoq/Ef7S4s/KOm4j1ViPeQv42hb4yFC
i8BjgUv9GJxH7JaHdGuV2I+dBBkzC8NL5S/kDMg9gaSoTqxo232HrjS+u6q796vvSr8autBC1pGu
EzpeYDrWKcvoseoRHSw5k6tEsqQcUAmYSuSlH5ING30GNFUmcHh2TvgXObs30MTYZzlJOiWGXOaA
ZFsPjxUkNS8lym9REjXVssjapuZMgh2CMN9oWzKj7XQrnYcLeQ6tMavo+sqBkxMRn3xbFihnJlSh
PiOF0+i/isUPOby0yapFnercHqpyBl8ldvGQPLBUflNG/h4k/Pel/p8m2P/9yu5Oy41eJ2MhB9bD
TdhFytmgsWCu0J0MrIYfsC5laVmuk61OW5rABLx8MHNd4ZcseDEGkFVlosEvtxpsmoXq78PKBgzB
8M8/EWsr9Q7HJE1wkx+Zd2tJylsIH8KOzDCtXOiH5i14IDl0C2laWGfPNyaZNnGGE6fPYal8I3z8
Uv3McmBRo1mBhwbK3G9Ryx/LR+Inkll2IgAQl1gZ7PW0hZb1ajw2u3gFt4vEt8u/RyXgBu5XzLvP
vD9clL2sCJFBvs7SeEgatJ0FmYtMZ3YoPqEjDa5F7ph1SFnQhwdz+KmfIYeLmdNEtvCevMIHgIMX
EVg1bBtGz6hb69uSjOIbJjT+X/S8LUj2S14wQFBhPovjRKh+n8NR6xciMsdkUZKKG6/D6RC0u652
qMYjMuYtkN+LySQ06ZPsNUCuZGAZ5TXPj/i/s2SVdY9SvepuS6XfNoAMZOtBmU6TudQCao1mEZpr
NLslAU2QrrxbcWrrtZIivi1OQbIak43kb4zULuQNpFFjkX3CnEZz1stnH3+2EF7CFuHgZ/0Sr2OE
aHJxKjg3mHY+Pt+mIxRwPV5LBE/p+nYKluFJsGbtbBC8RLedrlyhooAodDSILvW6bFZSsOzDPbSX
OHL8cD+M20zIWFXPBhzUDhs3JuzK1j9D1S6DpWo4gLAHfnpgPSa6tYNmrUEaSf46bZYmZ3a83rdf
9UM60E7xtGbfV17zmn7clkxqig3cLW1L0hk5jMJiSXEQlHul/ehENsQFfJBldgwfExqHK0RqKxSl
wW35P+NwxcByXW9IHgGomHLMFZxEOEvpurJWRneJUXf45pslb8pwX9fvEp584Cr5clZvFF73mPVe
y5u4aY59Z3fyHkRIYC11bvQ6XFlPFdO2BJac6EjVEwcYucFAP1O7KnS9r/GT8Ti+NOthT4XVLc0X
ZhykpLpqt9IuzQ8Fn/iuOyNqxXvaTQssg5G/1Bpm2MtO5M54Ebyxd2go7uhUjnaY04hv0WJyUWRW
RKkw6YcnELrRGsrXj0Bd+FcOVsyX/cxLKSesRfcUrwouP10J1AQhsdbY+FG9k9fSO+nETzGNFOdX
0as+kit6Nu1sLIcniwjV0DYBqZREppCo4TTWQtgzRSR+7UIzaUkkiFesEZmJgYsWiCSrYeOvYgOq
Co3T6Do9Ta8yeA2NTBMPGAjLlyxBU7BFT9wBeX0NQTh12+al/oyuubhKU6b4fMFuyVZwW/De3Xz8
CouEbz4iwlWNH5tiofzsEYjelmn/mAOF07yM13tcKWf1vYbsHiwN8ggyV+cYQCghTYjX6TU4jSx0
7wGQkCd6PkJwTg+j4JVP2bU5JaeM2l3ecavYHzJ9lazLJ2sv/UzWI1f/wxye1YpKqjrLKXNQR9vz
JQs1gdxcnvwCW0D6JOKTJ86Kn61pHfOuydYRyJ81Hnfdp5E8F8NWALKxG532PD0aVGlL3YtdOCCz
FSD89d0iaN0LWO7X3buukyoL+lTxRV8ZDj6lyY53tq2hiiyNgdWjXnMaN5vd3HlHlx+9RoCSIdRO
IZRalDUh/0tdBniHzamxRFuHCyot2+RnzChSa15weMe3Jbs6fZ7yo9pIqzY5y9GWtxzHkL6anwvx
HdopGqiSmv0Ju7rXrE2o/fIyfU15/ZGKpBt19DD+LVrNq7HKhG74ylNJrHj7mb/i3e+equxnCVsj
ZCJVIJGfXEJLbgLYhjeKX9JVb6j7P/X3vlsUoZMUR5/Ad3NN71smDc8zPnniGdVgWtbLTcEs9ePf
m438pYpgr5E4mTNIUiWdeRt70R/7m2IWipnWXXptverJmuGFi/Cdbka8MJ1gH36q86MYfxJqgniZ
6QHBE89jsje+Uwl+wcbNX7hkKho5PaYFV+Wu09NpQuCH4i296sln7bH4qz/TXb3zN8m2fMBFkNjD
RZQWk2FTXCYsSdkxWU9u6lrrjlVjafTL6Zub86XK/31NKD4AvQDEJPvlvzdnDAypjQ2uieML5Had
fL5tpS3UfW4d8T0UBQy1YVE076W+jvEwEHIePeTCD5hg2F8V5acFbiFDwRDsZxJM3jkdjIoqLdkC
z0mz1yy3tHZ9utPQRGJxAHfdLfvaxbNp/ciE7Xd9C/O+rXr/A91922WWRxlIpvTai5vBOk7dsyR6
whb5sHhqemh8oW5bsuAoiuaUkWv2kRP0b0n1Kyh4bYC6hDyvlnHOWPt1J0WbcOis59p/zomSF6HW
CY3sNO0ZAFpsPZgLn9TpwhYXD2wdY7oX+k1uXeQ3BmdZcBnl3e+uqtNBDTCJNXC1OZKGzNrbh4B/
R9vKzYb1UliCQJG3KmV/vIjdlKZb+Ti85oCfHVzESDvoDKVza82qn5r6DGrKxWCR89K//vtt+WK6
/Z/7Z8CHwFQ/p4r+94FQtNTQ6l7i/tlDvKMBgCTpBmFjGyleTGCYPsdnF90y4fAwa5E5s/77Cr5o
Lu6v4O5sKGlWpN2sKb2O+aF36fOk1hISlMo0pp48E+dh1EZ2Jm84tJWZXcwzFOA4JuoxXJjZ3MM4
FBOOdDQblCRIbJ75slpxz3RHg0Aq/z84Yr8IAe8v+u49whJqlEEt/r5tXMMmKZZBeA1oiGpehFaC
r1awHpkKK8pOrmxqP5X76cQR2UAV7Ur5KgbLUveU5kMktjHtCHXA2tz8ipNtZXxzi7/WNqxErEOm
oaGikmmZ/vdLboShTJIcAwakUT8/qJwW8F+pv+rpYBmrWjyZ+stIlswulEpXAsHDiKh2prYHWrw0
N8purMgOtuuVkMHGdqLrDeXC0tj3AHY+Adb4m7Qiyti2rAObbQTCA/VIQYT3yCZrlvS5VrxFQ3ko
J7tik8iXA+aujK0frfQmvwC6efzOM/PbHfyfgg57l6Hq/Leo/i1TWhImTVGk6KLv83VxmOmmZEES
PGRLBC8GzndBPvqXpWj+QA08ITARy/zSBYliNSzD1ogu6dp6iUS3u95esyccb5z/pemAYBQ6tSAv
CmmFdtWQ3tvh1Pi7iIVoEoSjpdaLIN9MDE0Iowlx2rPWxjNpJ6ExvJalleJ7BYiqx+Bn/Vxu5Qf1
aB45PA5U5mq41OhADyl0QNgLdETT/iIGp8R/H6dtGb1oUISM+qROnP/5K8Bm5VOEd01vnFI6Dof6
W2T7l+m4eXc/7pbmUPc7ZSq5H8rRPGMJAnWl4vPjQPKpuhEyKj33oOjWQLjIBXwifdI1t98HOH+Z
uNxfx11l3095KWoh1yFj++UxRNXY4Zmu190R62m+g5Qq7s0F6P/E+27e8nV9nW/CfAoBGTjjcO7W
V/Ikp1CKwxhE1spqNwmEoBvSIze3vAw3pCeThEQk3iIBCHZzu/KNtCYgB/9eY7/Mfn/fgj+u4m4B
GLRsSoI2ii9dtRaBUboaH+4gakNiIR1Aao0qeb2MBEGJUTUlDOqV7zBzX+aR9xdxt2YGt7SoBZ1b
AQ+Nwy6mNf3pd7OZdiDjL3zbC06jLYgx+7upG1oilrgvq4FBh9I09b9Ir5LSyqaySaMLp50oeWhp
eCSbasKp8poBVh/MadVKkxPKgj3p2T6WyF7Q14wIoT7Fo+fHz7q0wSMm50yI8Q/UIaOfXVOWXlN8
aGiKgcJVPMakngnE/GxI0gubFRCoRt4QqZdVMSsvCWg0uTL/UNwuwkScw7uWi65JVfVywyuWiesw
NRd5dDGH0tH9Z7PgxOC3HviJmmtQPZXdEM5PTd3sUyko0qINSEK16/cYAeC0boujSKOgukbSfuqq
RQEFbfTRvPFrTf1lmpk9WBzipVPQvcnDYxouoVi1kVOINnr/EZMO2npmVcxnCVHItWP5PJy14tQL
G6lBErwgET6TFpHOpzkIUKfCK0HHJkuhd610TVlASTxttXKrKJsQ31gEJyyYHjrlRweFLtyb4qmn
OKiuqX+4aZeJnk/6EBcfRAyup31zFUYo27usgpW6ILXOvEaPoB6c/KAsaRZ2kI7PsbgvX9VkRxkq
lE++v1G5HQFTqbjYijrYUfok5UfCb9xST5V3EVTkfBnSS8g/Oez5fNv8UbuJD9rnYOEbQUY2ZHOP
AGCzPDzfjBX/YmKqXgztBdEWxVN4pmdliotyU4VLhQkIXTw3ihyc1ERdDmg+lwLx8PRpwv41M9FU
ouR4pL7034n7pj5HqkYxOuPcGGw7nO3G1MPlUY+EcC0iGkjUp7h+iS1vWaTQIfgu3UNsl3grjdQZ
PstD95O0drKeBNqhlHiC65vjQsk+G+09WwfxYyHvfIzFFYrVxzJbMkX5aLdCRqs5smGUi96sPYoe
atv0MCEe/COtBBC+ls0RCgnosBk98oF1pyKCssPea/PP9DJf9OOQOqq+/h1LU/l75Vxrswor/jTG
vaC80DFIiJP9pC1h7MunhP7Ata4X0ZpgNKaFhZvsgHUnFGLHCPiSzLFAS11/ZZwLFJeBy1gswwFT
OKqwzLsPU8B2+nwrHofCwVSZ7PvCozHT0SRWqiVT6K6iUb2pUdmmewVEXZqeJYa0g+8kdJSTfqWk
+zlJpULaaaAjCZXHXus8kZkftGYb0aqfuNlPCQ32g+waBTG0pGrbgL7SQ79TnlJYopZd/GAtGlyw
n8zzgKVJj3W1S2q3Dtd6781AaZRzdA6xjlsH2IWm5JgvkA9V1R6rY1YuhMgO1e1Q7ZqWBO2FSlvV
dyrltWP81/Nz1Q+C+STmK8lwQ3WRPCgVwNrFnLn8LHz0TJWV9Tg3ldofoz+wWF51OHs1+eN+jqPJ
Zo8gH3S8kea27VonHV/oGPccIaPDv/eOr+fzeQczJWYZBpFXX9ShYRRayq1m5czKp5hpljCo3izF
r9muqk2AVlvt8M2CbzsZNE9o+p9Kl7dycLkb5apgFVV4V5c93WbI+4xmlbOlXkX/TFJZurfo/Xv/
n5c8bwZ/tACKPpqSSM2iS+2E1bVct/0yCZ5z3e3zJaTZyEkFB8PYcE2Ffc3zSssYIrZNAz+2fcnx
USn/RlFkLFwg5yNXAXKtwAKyrpSU1Hz/vt6/b8+Wia+Jud5XqHBX14CG1Ti+gCVVyR50MQ+UJSj8
QxIvW1ZkRPrrPvUIY7AxCLcYLm1f/saw9kXJ+nt//uMq7u7aOEyDoWpcRUeUWYA4JnsrJrdNPcFc
YsMdE+Z4y8awaSjrpTcUOJBXphNma3xFHO817dprH2G+EStXEF8a62zma5E49m8kLH+9WyYWMB3S
OapL4+48l0WjFqhg6C4s2IodSUcrdFrxUHqWsOXWBcyn6RMbNMu0XVzvSkgX6Xcpzdp8eL0/T/x5
EXcaJzP2VWgKCVu15eqcap2iOhWsddmzSBVY09KlHDUPY7LinXDyk0rWL4YjE8InT9htOPS3fdoF
C7nYqf05g1Oqqg8hzU3iJttqg2+/QROU2cLjvHhGl1Zwm5vNPpMKz2l1GJsrO1lyLKzzCPPU1DPC
12IKSBwS8mvBjYCjme7Db3/u+aT4r5/7ztVYd6quhRmvVvlCT1d2yLpniEGZ2KtXFXuztW6kFSeO
gN4xDKzBkWUvy9769miNDrZnHmXNVeye4n6A0O4Uxr6DqVzYgeBk7XpC8Ff8UKxnkAQAN6JTru21
ck3pdnMmYhbs/MDWbKEPuFrDuv7N9W86LPwjQpuV+m2O5Hwm/fLjYns2sD3Luniv8J3U1MhlnWcN
Vg5jBEQlvVPgPJqjMtwJ5Fx5UDiHJQvxW9riX+sWPPhUr6IJl/l3afHHKhZ0uT6aEbdaOfLjGe/d
WsLIp7BRnuZcg9tae2p/xufv3q+vvQ0W/D8/9+7RnkZTag2Dn5kn+FPHz5xvW9WNd5M3OSTmPAM/
CDD0VItf+ZuO8v5D/6E6oebpzFEo6k9AgGdStuGCbv+ui45B7m/fyB935e4BDP1Q8POEu5J93kjw
ZfK8zzVb3ZB9+Sv0nSndd7jwO6/zf2TJCevqgHdNLneE66BBzNNjp62rYV/dfiYGw5popW1TMpaU
N2jjirkZ+Lmg0K0G2VbewDRelL1J5314pmnBea7WF3Rtcl5jY1tklOOLaa7aj8yMVGuuoozN9CrI
Sy1zOOww9mCOg/a70+fRSU8DCwu8SDIk7SpwSJVrNg/J8UbGd65zNHpUmG1xdBmL1WjWjtmRjgrW
WS+8ql6m+6G3GbeQd6c+FAJhgIzY+z0H0+FH/SKHdvIkHZM3yBA+xBwwU6fv4maVuWP95W2YY5Rw
SZHneq8fEm5ibMa3MmKHCE/QhVaB6mQSm6eI4xVMr/jch6vcj1wC1rBIYRUE0ev19TIHr3kYih1h
QGn9yAsL0Ae7hnAyXVX5Zn/42nfn+bVErpFTC9iPe2pvXybyLMuILr3NSLfLvAHVwCgWrsjsLdwI
9YN86rttUa+m3gmNrcS3ZEfww5gABqdQP0jBg0bJgTPTTh+L7b83+99mi/ub+Ofl3b1eWTfGKUTH
+fUagLoHIiQzApdosWXZ82C9af4xrdfZ7fUmLttZuds4U7VBXKT+JL+3G3fGQK7wXmK0bKflNhu3
AaH1aBjxGhf13td/Cc1TDJHPjy9BBSU2oNUwvXfaQYvd8bvWgvJVT2DJqMpmzJiqSXOfg4fmj2XK
ikulu4VmcqkAglbwN9aBvAFpNQkb9COsmmW/7W6s5fYwebGmgek+hAxh/TfdGFeB5Xs/Q0OyTbE/
iIOyyJisKtXqRt9WDfjt6WaHUujE+pwR1GO6w1EB9LzzOfyyEFnxmyAe6uZqxRcp3Ylue5U/EbZ0
u+FqPSstOYl2tDQ/xA/lPH1S4yVX7VOm5Q+4sfEaDev9qv+h1kfNOMjdNr495o3uNOScRWgIImM9
0rCkeOkhB7CrYdXCWUQ16BrjguWuvLTnjLMwdrFIOVYNNe0CPYDZXqZ3fpmhqBWx+S9yZr7vSG5z
LOE4PWOC0Zn2LaQH4wYEaqH/7OF9+PvSXNbvKkQpzqGWIzBgMXccRvnZ5QzA9ELr1tm4E8hx0BzR
InGPyf2hxPzOfIAxv3jUZYf96PcQFK8MZIHBrpjZ0q591aINuS0NHmgy+8Dqy45sPUbhMqxtuXEs
ZdPi3OalmZ515nbEYTP/BqRPyaPsQVzzY7lW9l71S5SRQ3fhjwtjWeVeFC1v0/ZmfMTqWWPKx1Cj
Won8/W6XcvKhB6ChvgZ9vjJwF+XYiJFn1sidfO2zFKHcUG013bKmNwD2PbwoRJpPxfvUPvbsNH1E
O3R0sCBjuvQ/GNMM0mMXHcd4OdxOuWRH04tu7DQkg+SoFl6i2xVLabVACE4OR3DTUJE3ZxxlfbKQ
3ojjYYH3gRQ+AlxHXpb1e+1ZiT10hgpRgd0e8HNbMpY/JaU99QfjVi9ycy9pZNavRoWZ+bE3TwJC
kFe58QQ0LMRdPnChMpugsKdiI6akK7c1Xgbx0ADHMC8o0OP6lyQcJumnQa9vXEfRmwjFTdtZvola
anLQuzeyPTEtUrZROWvPDdXhMammi+orngjUigByQg2ERSnyLz+K7S/NrOyE8FWybnJ7LElp+VSy
VxXdmBi/BG9j9x6W7N4j+jdbNzzrtg6+q7SM+6G2hX8LfrZmSMiJ5gyJ/778o9+mZjAJyaV+qT4Z
KtRosFtWmY2fbdTpUSyWKkA1bqHgtcy9eAsYC5DmICzS4MKM05JxN9q3TVK65bvxUMkb4V18JbyF
6PVhHb6kso3plvz1mCNQfeth2eGQAa5YTQCHp3AVJW/FQL7Wp+qvYGTTIzLBj8DrPo8ewo7V+JCe
02TZ6bbQr335LTPR0mDtT5YZsKXIwIgDM3krdXtfclPSweuAHRtPshmOttIeg4gDBE+HHTz/ex9Q
7iuI+1t315O1pCCVYzlKL8qD9t4gmVOrOT/qdo46p86B2i9QQk5cpB16JQYIIsQ2pUsvqXIKu9iE
znuyNoniOVXarm2ftMDW6CMcb8/FW/bdnvXl1MWGpVkMseFvqhIhaHeLvJZKYShq4nSRum0reEa7
TOn5qB+kfhH703MuR8VFad8i5nFpJsoo5XUS1u3qV7SxDPx6Tuvb40ftMvGZ+1CO4SAThX0JUCBe
vU72rPPYackmoHSq9sX6hvGVImhlHZMnYwfT+kxaLrOqlUkw6ytqmNEuUm8kDeSnQiRAc8IHKoxv
U7EZBc3xkd1rLMj+Z1o9dzw7fewKzQHuWUGjRVHWpqO1n4b02uCDBNyjLhi0tM/8fCQxRXNmwWAs
RNAUb7OKcT0t1fLMJ/aBU9wAdHkTirUJpz7zPlv+Ia6t1A3f5Ieh9sYTQPtI8iYabflCiB/Q4KJQ
QaShdiXajl9G+2FViD990kg2N2uzCKO1z7jwLHy2KY5FW+zQhQGGASxCeMkyaUkeWOdUlVHoTpmb
8lzmG0ndl/FVGHaTsJXlbZsc42qTJMtiXIKeMqgHg3BjlC464IYFAWNMgbnrVOqbtEBEFb8LPl7u
7AVrakoAakEqASNp+pJ54HTyYyvSyX2nzyZF17FjOd9LEiLjX0LoUYmNyaGNPH0emW+mCszqTNRQ
Ge+wZoXlIhZhnkU3W8oWguQmpacXl6r9eVMXQfCg93wXtOlmcCKfEvXQPzt7MiMn+lmiQIKIOPDl
4o2x6YPClWuDBdyDW/eDQaJ8rRC/ZR4S/fhgPjSe6BVeDtCnuNDjXPj0Ept0H+imZ5SL4K2qPeXB
uKq+XXBZGutEvg4TTOZzG5ttTO9sXhs53CIsnZxCPTbiIqUsFWhHUkO4dUeT14vZUpB4qfuAlre+
GViCyYMAwFcSL70WcG+x8yBWR6sEE9rjCU1sHYkEwoPWUeUVWl4zOYdwwPT9pDpBvk5JpurWM80r
XnSGa2L2GYiCWNH2A+nW9rZJE0N+NItVhNtpelGEFZ9kEFZKJzHoPnuocoKwKI63U8s4PHRbeW+Z
tCoXOj1q0y0SW8zOUuLqtHKID1cdHesK8PJecvmkdnzRbntB3+UI90Apt1ufRfEQPZu4OsJHJlUB
1h+x9m6cKlwdvoH6ngL6YpTZYe/nkJJkv6yGhqW0a+UPNBfCcKrkVSs+Bf42jV3Ulrfs40YRImWv
ikDahfDStQ2ThQNSAx4KbWFd5aJG++J25SO9TPMisdnlLyY8/Hhb3D6b7kmkFdLHVN3qvpj9CLQI
Zixf5fNmO6b4+C2p9EvFzSqnizLpchqkEV38oti59ebYmOp0GZHSt2v55tTiLNNByLIJ3QfTVSCD
snL9eyeQ7kva3x+riLoIeQIw572gP82FqCoaPpbe8lzHLiFALSXcI8iEv0XsfWmf3X/aXf1hmaOB
WZhPU0j2HoDApjuCJ5Y4btw5GiyyRx5kN3fnxKxvftCvWx73d9ZDQSfSZRjJ/z0tJJKemlk1TRdg
H7flJAFVH92G1FSbyONs3XvMpubAg376vmt437iaf2xJxXqqGiZkwftOTqIoFIYt56k5Z8MwOYVs
tGyNlo7TOvMcv2HmqavLm/ZNcxdR9V3VfP/Jd31VtQ8E1ALlRD2K3Q78csVoAAmLuR4uCpk51QLi
j6auc7p/XbanwbJXryNytRMZeun0XtyQ0dkQJXOKEqCIzYnV9UrG5DEcFgwqkAnRfmC9BC/LKl+7
0UamctD2EOn04KOIGRCcrO5D5O9NIDCO448btN34GqgH9j4uobPm7S5Yz4srUGZIryMYstbRrwGV
z0v+Kph279HQoVkfH8i2AwrGr28Kw7TNVC5FfTe1pyHZa/T48DYbbgxOKT/5CpxQd0YbTpLb9Hb4
TOeCIK+9eIJ3AwXNuIgnZnrWWfkUzjGB4Rz8WMZ/FKBTNLtmObTHPUN6Z/qsiQFD4/mYv3EzlNie
jEXyKGjLiGkceRjCIlhO0Odsvs8YfIbbg3Tu2Z9RWkRL68NihGmrMyGPoYQbURcyYvlEiV24+b5q
7emR7fIUfOoX9oBqRRAmlsH3cSPvkzdLWaQqqn6gAg/Ns5Tv1JsXW7Bx17eEUdO5GnbsDqx7gpcU
m7Rb5cYuSc639pRHh3LwIlZSHSadU44vDGuT7rYATyDcVrABRdGFfyJQ7Ja2/pMjEe5E9pNCm5PN
2LpIdAEl6gTJOSffMCw8eTlz/W7DTrrtE5bUYhfUgyNwuqrjQ9vg/P9ucK/cN0HvH+C7Q35i5lIk
T7w6yOXodE+OYi6ukmBDOVJREdhWsDR/4dIKvfd1RGK4sMmgqmoH/Uc3q22QbAcvtGBQpPt2RWxF
vyfRhJ1UFe3/xQLz50t+d6ZudCHXu44rnXn9w1p440APGRGpCQECZ3o6Fyx57M6cD/Lvhk7f3aX5
z//og2hdpwYFqxvynwjtrT3+Cl/8TYhpcaPw8oiLDAatOj+sxsH3EGa75aG/jgA1q0VzrE7RyfpZ
zEvvzHqds8iYOEfeTXz7dr/5bimcl+k/rjRTtLy2LK60t4HhMJgIRgwgna0vshOOLNtaF9U3Tbkv
4o/7Z+huaCO0kyQn5vzNvE9efo1WMxzCdLIX0jNehWWKU675pmr5ogT+/Zn0zZG5kmxoKXfP7WBZ
gxRmyXSBciXjtq4O81jlDNK7UoGreROdmIN6jAIYhmiSu0P9Ux53OXFK2jF4qFbfPJzzx/3Z+Lu/
nLuHUxCk3E/LdH44ma/FtrQI3CY6sHZTTDyVxHDdkpd/f+YXx+f9Z949lEUlFzICs+kinmmBg/1Y
DL0nchA89K8wFBXNbTvbegOC8SN+Nh9M1R0lqs+TWTkKonOCW99nga+PGVdYhdHTN5f3tydRNZAk
kucE/ed+lNdbY5ZXejw/iSFEx8GpP5qflMIdbywZpcQ6frSWoz7wZF4DW3GxHYfMk+An3rCerYy1
tP73Ff31LMbAxUAgLWsmMa//fTda2R97bLIT3VnNM0ifs/HnHmYFQI1yY5u///vzvrCP5i/oz8+7
exenRqvkW8bnzQgcQpRSZGE+DUvtVOuv6sT0cPgwH9O1amOWbJY8uvC0XT9GaIxQl70+JHKXuZju
VUSDFd5kPCeexfH4VaCxTMuqXfS3b762LxOi+4u+e5lrWFFiGHPR3XiYPNENMiZ04OnU/difMTGZ
TvRar7VdxfWOR3SPIa+XHHs4VO1wdXvghIf9TNwhBf1mnZH/dtj6837enW5FkQHlWHFpWuLpS574
1J2j1UZs6nNAWWLTBrahm+XQyiW3773xf7e+/nkNd82SvLIyv0i5hhmqKA1blZL1MKzy268On41G
PugbMYffwUkBy/5lgcGUrFky7m4G5HfH61bWtFsR8bnty1y+NEvrAjRQmy5Ws+2sa0JA49hghOiJ
X9yV4qVhYpyFq2qZJ0cxeWJM4qgjE7BNqVIkT7ss3TbDSjVOfk9aCgA7RaDn0bd0d/aa6Jil5ydP
WfOYYOVrzY0YrOVg7ZdeWW/UwmY+YXkJboZpp47nUiaKtHOkHhkbXcwr/jI/+hRFjoa6q2fv6lgs
omgVzL3VxgurlQXnVblty3JtTLtJukwgyWi+BjoNPm/4KPslEyf+KcVTWe0sbW0gXWuzqzR+TpSz
baHSLzEuTWMBrAC/iDomouVOPuW+9ZeoacvOpqvdk8mMfMWrrbUMaz13tdHry1/EQKQa+Q8DMbKX
uFvyDy1d8QzpmCeRaIwify1j+TsShRPqLhBkktDI86BfV+zNHKm0Tx4qfyZd6V/I4jbHfpa5vrUv
6rVfOelnh1ZnQf9hiUyKlnEd2QUUIKBmxLuiUEPkhTya30QKLC+Djziffw/xoUlUO/387BR1/OHC
8F3h3L6CTHm8Ge9KRiieeJwG8KEgZ2lG+1gfqR0cRBkjE/Zsp8onk/D0VAUw8H84O68dx7Eli34R
AXrzKoqkvEufL0SaKlJ0ondfP4t5MTNVykRpMLeBRvftRouiyHPiROy9drcThqMQO+rluau84kV9
AjrRFI5kHGBJXnSvjz6bmLSHx1FZ1+ffIR0AEUfWHR43paNHQ1svZ5PoxtHrgmIbJHtWoRQAdB7F
v6twEzD9ATSILG+fIin9JdcLhq5n7W2IXJE81siALAgNBkFbFdM4Cp4kneEQVT/WcRXLQyF+xMJL
X7xlDDKCjVx6WuyN2fu58iT9Sa9sgpnJE+jWIgems7Fq/ccQBT2+6kqKwVR4inDSL3OZ/rLKv9FH
j6m6vDzdGup9M3dNKyKBGiIcPSaP+H3+3jZkK07iImnFk7plHpHOiQo5p7iep63WM/jLdIcz3i1D
jx4blJIGoAZKAnGphvjXXjIefszoW9xBHryUVfiZ7s40fn2sqQs580iEwVgwpeZEeFeXrTULduQi
g0goD83WlNcakwxHmuPfqO/be21x8ZSd8JjWHurqVD1Z5SbJ7xT12WgeUuUzFQ9+cS+mbpkuWtFh
SoGcEREDnbQGm0m/YvCWvEq9nYab7JXeH61VXKnC3iRoYskohkxxaa5/8BxWpHlzUnroH6ir6SyK
t0YM3+aLV7fWugJ/E0NZXZocOgpxqWiGoU2DHYFeCp4HuUH/NMFCkx5oidMYx3/vzt8kUf/5bPiH
iIZ1tAhX1UAxyI08Ggmrj4Raek5WrxEjfpskPePwibKwT/mVGMBoqwkgMvqQieYaRsJGZPBqaDQR
j1kxE3XvTCxWM5M1j67hvy/yq0i6risnjpiEfwc+9jWOIj+Pfp7TeDkRJB3SdRVcnMfn3xl23Dfl
QxWXmX4qsaF0c0Kw4zcRnFLgnMFEqI/5fcLocnN+krfN7+xeHB0819mhO1X9zHwLrGdQ/+GL+gZo
G06XlTKZKmjrIkDFzT6vtjhj7YnEIfDE144Gj8VsF2b1XFUp4XmbITRABd2j+TsPa0m5lyj2d9K2
uUsW5a46mOvkVXwfy1dYywU9B2s+3DwRitOG//3uKFhfMMEgxb/aFMM6k8rzJZRO3YrGpv/KtNWQ
MBsTuL020CNWSwO3aiwupcZDqF1IqMWGJ+2MqOqy6+SXul9LxiIMvCLYDtJqSL0wPLFtkeAdeYRy
PzVrBrZ5B01pgkcFxCKDnfigN7uONgweiPO2EsBv2nlGfnekPbSQv1hyow9JX2UxsIRhIwc0we/8
+D3GGcsI0bo4+p11FGglkwc1qUzn9MdDZRmc16VxF5Bz3a7DzNONRSJ7cIYi1KAfKTFigyfxuPlL
Izye6y25w7H1oQfrPpvT4zBpf3AYXvfavYjwO1iXGJDgPcxqx7/3XXkvHPMd/ylxUdw4in0jhEwv
koFYTxGJ7rS+ZRGb0liHTSWJJ3LIuhVj8f5Z/K3+HgkBrjgsb/qAAfBcDGkJm8sCrQyr7dRRrz+y
DRICH/2TW6yydoe+myZR8VGPWxycKa3ocN4NzIFcFiOF7fu3lSHzwO9tocSj4+CGjwjumKMMz2K9
El61V8UjxnwRP6tssDQlzIEabVVyGiUQCXUnOb/F/ryn2U8ZUbzfOmHI10TA/9wKA0mXKouEA1wV
z3Frio1eDiInjPJeTh8NIORAhQUaza3dPF+W3VJ6yF5zWn7NOiid9uF8+yz608ELVdv/XMRVmWxK
QZBnIhdB49BLOO7N/P4+dA2bwZrno0viMta3Gg/a9NWu30XSqCf4hIIN7Vo/lEp+kopZzacanpjM
c1wf6cu5Z1u3ZW909d8gnhgVYTFF3OglzUp9lDnxgWjP3QjOZ+TC58rvigfxTHu0u6C4t+NfzYuE
4pLMZJMTpKvpM5Q7tFXS/fAerRB4nFB9RPHCgEXVPSVv4UJ5yM4r1WS+Z/OuBuIcAAHaqv7l3wvz
j2cRnLb0mnUmCiw+3I4/+izD2QhSQYYEHUx+xaUYwcZkS5fp/sLFB/beCBjskGhE0hbTQkLMqlP2
dEJYD28ZZb+poqbHDijfFJeFAZDE678vJmD00PhEEtN9MDmiYfS2mxZBCziTVvPiiwuKYQSwSoyO
FzfPkY/2XWEGQcdEIqSghp0HI7w5goL99236qT+OMUeeEgKRl4OD/fvKekUVxTBgtlxOIc4NBspw
C8ujwZOInhbpjAf5guQf5ssTALx1RAa2jPyQ3W9R0RmBC86AlfErlEK1zc5VgmPkEBrfLP59qT/9
on9eqnZVi5Sqb+EqHKYhAkCvcDLh1wBfdbAwG4bg9LTAZNvgFhLQPzNdWOkcOutl6qLVu8nu/2Eh
mULDJ641//u2s6kXZTS1CwQjZU+6Qb4WMdLEm9JfTupUBrXBxa1IVXQx/YwFNp25UrmNBrjrFhDr
h9tiTRoQZKo6XgHjugLxTZ9wtJZnazhqH0VPm8mtzHnCHBuGW7oKHJ2h+gw8wKjPoE805b3iTKjm
W2X4D13Gvy/k6iEvjLQcKzEQT0iyQSUk9WLQXKIkpYVMN91WxO0oe3i1Lbjz85u34fsP8venX1WL
Mad+rc2FqZfTXX6H1Vaplor/oOV7skqjOdNxFaAN58A72WSBq5ZpeR9dvAxjAXSAG4/qjxczTdvg
jUs6f/z9VnV5pJaSdhZprUG44TwLJAcagmozVQ0c9kpagTZrYOiNj9ow69+mzq/weeMqpk/5e8Xn
lvxxFVezr0KrUvTpXMUkH86QPO2wcINobN76z2TPiZqmc6jPON2yTOMZWFIBhK+3Np4fZp5/X8ZV
Jzjto3QM8ojjmXcOnqt4eYYQXTsW5xc7nKufwFyseNlQ3NJ8t8WnWxfwQ8fs7wu4ejCFPm2sWk+m
XwPoh+TW52QSS3aXNeOTZFMxDvTn3UEOVwgs7FElJBWgeeV7BNeGU6OjdgA6t2u6xMBQLWfSz/z7
p/qSxf7rp7p6ehU1biKhzUSGs/4xWuL0KTMb9V0OVIfwUvL+sE5VjxL9EYgao0sUuuzxsmcM5885
3Q/jg5MBdHFa253lDPquSwi+fUs58dTKwwDTJSXAaNwQC6M169g8BMXJJC8hJQ5Vu4ubfZTN4l+E
EgJSLEElYQqbIdBd+/szfjfTFlbnDzqIg9cOq7JfRhwDiflKdjpH1u000Qtn8fio9Et4+ZW5wq5X
yE5L5o5wP1CM03gYtGV5XqUjqvbFObsfE68I15niWdmdGOyIiIJSbeCsbvh3XI3CfRXQ77g9g5en
n/tf9/qq65uKcZoUYjzd6whyxcIPnhOQEHzN+1Dakbh3XiE7QKOJyNUef0vhtjbnpvqY+p5Jrpfv
3KpKfzhlTw+oQYaypqDzuhZND0UQZ1FBrzBaslbktZOdp3DnucCY17X051GfotRQl9947L6O0N9v
xf9+8FUlmmbtcJEihWbpVi6RH3lD99bSu8TTg2MQ6NdGXWIWRMZ871/20RvPguhOS6Z2b6rerSGN
Mi1I/7qcq2Kkq9OhjM76ePJ1ukaM7ypb1dccotsJSHQMoG7RUaGFjIlvpix8heyIQiZCWGQ54TbB
S6o38Wf8aWErbFY91DiN04yLsS9wx8O/31n5hxEXPxsbr4z2WpFk/eqlHeqJVZk0zHeyx14HvUso
FgFellNnLjEyKl9iUpchJcGrQnDtMw78BhiNdXfJJEdAT06alvBEf4k3miMqNOwU6VhuV6fkRXju
sfAhPeQ1e2VuH2Qvor7Q/ZUU38HlAlWlHINNvrAor3FQEuOhLzBLYHloqEdm5t1kZ7qneerINdQD
O77rPe23xgF8sHGISjrMjhX20XwR7o0FdJaun6ereoEf1rzc6/tw0W/Fp6RbpICK6t/mHZoyWXGQ
6IHNGVAXEFNSfECJXIhu6aCwE96iy7xSGKCjCkRXIN61xgzd8HD2DIwGM2QDcHdQF666XYWuIHka
Dp2L0C6eR2suVgN7AZLFSZ8RWGWILjG8EH+GckslUeJFJMErJPe8XRqIJxiaav0mrvf838llEVLv
HS7RZIBsqb226YNCKgBmT/HyBjsDhd1IulPhaJeF2FGdIMq1UmKhV53plCzwx6mX0jpRituLDIP7
9ogauLlLaWt+EJxTQAbD77Q0x7kVeaqyQF4GPDgj5DzActGjLHTRJplftMu0dek66ZE9XIA7gxiK
HPOMFqP7lKH4wKAd9HyJ91Q4g1P9UICo9Rsz3Ge919GtHs3HXLMB0H+q4yyv9sjXbzy20/L27SUj
QxmCqakDDb3ajklP9ysTMsLJCmf+1njOD+L2ckS3PVzYBunL+06bOtmpIEaJ/ZhVe54vpQ0e9VmC
kZ1BxK0mmvbje//HJV1t0JagIdNRuSSJkAzhrr68aApRTDSIRtys2OEFXHvOGZ92fp6ZnM5n5/yg
j8tS+X3OAJmjByd8CqduvLJO+gbOmZ/tAULrtddWCUcBN8XQsyeqEgGPMjMuO9F8aNXYTXlu5RI2
x6w35hOmPHD1kUkLxy3XPxnLW2vGzys9jTBLVzG0fRO5KV0lgvXj2GAtkqUwFUMyiiFzXhHAtAvs
bv9/QHBMq+b3H/x/P/OqDOThi9rqbE1HFeoHyNEgGJfGupo2unJRPZPe0t8h/bdxqNBNPYQ3xoJf
6ZDfLgAoC+clEfrVFyzmj6N43F3ycRAKQpn27bP2YRD4xigDM9cLackNI2WePTq4EI/YdXQ0SV4a
zyLW7MFT1uJDsWV5OwWe8ECX88i4fmU8FkizrWO2MlbFhtiWBaScnbVUF80Stg0taSdadetSmZmE
TYpPDTnrEm3GeZPP0SbHe51h3C2W0g8CRkuSydtSp5M+MVZXHQexG6NgiGiwqPQGpySdbM7XQlKF
NBmd6/ys2oy0pgiSqf9347W++elXW7khZ4omGCUthg8omibwgIfmIURXGD72vyU7Quv2fJ5nN5PG
vlmqIA//9bWvNu3qHDbnKmFEUKGEnajRHWIBbW/G84a9CXeff/TrV8B4HRRkcYoQ1iavd+TERT/Z
nLtIYf60xjsiRxPF/ctvXQh7epCyOWv6x1oTnbO+DYxXH5tAqe8waLSQidv+pRk/u4V4+vcK+eOB
5Y8f0pxOd388r/3FF7Oo51bqWwGJO/s3il/QZjN/ruzUqSxesJj7M7aH4i642S36IkJdvy9UGwQG
cWMx/l/VFa3fXKzM544yNvzN8NPX3Nhk3jf5ZC5evYAdoaHqD34VvDs4qX4Zp+Rp3GW/Ua6/MKkl
hs5fV3sOMZVdIrc2VhFLS/erNje3Rv7f4r2+fn1F1tFsqDIZ7Ve/vt9VVRmcG3rLDC0GmyGzuagP
9V1h40q0G+hayHlDiIeIW7ldOqySibv7719M/amkpxnz31dxPaYalbA2g4pXr3LyZfZper1rLQi6
034b7Sx8zvE/b2o88eGqlU56sJRKj6pp9O0MUeVH84EMSAYCSRPLQcNtN8AeipmaMtxjIRFRpxtb
Hd6K/xgEm1j3NMbsD7dfpR9bOX9+jau2AY1baQynHz5cBjt1mGl05Rn2rIMjHIe5vocISbeVjA5X
d/G4YvrcwnDY/Ptm/ng+oj1OUg3Vgc5Q6+/HX8+CtO98xqlhOdcJ6rX1B+Yy/i8VNCuDzuIBzGB1
0nGBzcRP35WO5aPxSIymAxH4lsPxh4Y9q8sfF3NVGuRNqIjngufrMi7aaqEmT1tEc7N0heblk2db
pfk4A9jSYlewAEoyN7foNt04KP24b/95GVevZNeZVdwrXIb82lOLTwlLXMJ0UrYMmy0Hnu7RJELx
Rs/zB0XU31//6qyqCJKUSSOfm2wGwWEM4021gqYxOirRTN9qVP/Yw/vze17tYV0SyEWi8Nv32b4z
5oqbEgBHAd87ocTkprjXGNqcEeP/+5m7+blXu1cRn8WiLPncAl1CuWR0J8356D1TZvoJCX0b0MHN
fftQPN345J/KYQU7mEys8dSkv1rsOyW3wmGaCHHmtHrCGU4YXDsNI0AbkcziavI9btPANs2V1C1x
T98M1/6pTffnFVy99UHM1EAb+6luYAwqq6ugPEjGh5qTOLg1xM2o7yXr2CAg0rChddszj756MquV
MCxlUFokRSpAanrbz51U25ftPgLvEPTpXKTMwMR6a9E3fmpvkm9J/OrEraTk+XuFEGT2rbyo0HmR
C1vsMGR2DzJ5sMdEcayn+Oi3jgn1R0qtmfZOcHZDzZUOrlKvc7fZ4bOrjq1/L3BQ0j24ANqmOqXS
Qpi90xAEeylLc+FVONIJikc3Hu7ST0DQl4Cfh6rRq6STqT5IDWEgqN4PqroUjZIWt1uQVIChSnZz
2R20LbifktMdjZwnfYeTJXjPvBofDfOUfz9CP5gJLWk6SzHZoQcvfS3rf9QLqWzWoFvq8RREBHhH
9+M8tdZ16IhT+UO4lXEvqQ8j/0hxGYM5A8JfJiXqHTgpW7lEM/I9aTq2SCkEa0N9iNS8XVQWqxyq
vmJ264FTp5fpur5Q0SxMsb5YMq4X+NyUsnPR9bSbiPODL/yhMaN1euJ90evf9c90WM478wiMNNgZ
z7ieneiufA+rNaEWavBrTI4WFikQPhxXPXoJ+e+mQR21qDYDs6AWq7nT3VugHPCcYfWSXAEKZTez
Dvkv6yWWnJs71k9fCFskMhGNpFHzS0P/xw/QxoGvDgPvMHH0SXksW09EBdmhq9s10aE/v5ghbUrt
tbYOVYYkEj0kYTq2YkCNSKRZ0X/G6TZQJ+9YuYrxRtoNHuBbe8j0Vlzf9j+v8motby6xkUcmV6l6
PByokWKSdeaJK0YI1ED+rbtxwoS5RrCSkPLZo3KjTPqx3ffnFVy9t4pcVNklGlnd3VZYwcGURTSq
m2Rc86BiHWkXZH+OcyYW+kJT3cBYFMs2ow2gNHOMGwWI9/NH4Kr/n4L7z+u6Wv3BRRTZeOa6/ARn
Bmo2FyT+stsFq7bEnMNxBvAHazCdol/ESxp4CW9qVaYd/PrXMTDXUnUrkBSMq6qnuli5oHdcQzAR
ttTfGPzdtCbzYic4WCRtCIHBPEjub00StZ82IMPCecaJ0QBAdfXBYl6NfZWSEh2nXpbYpmEXpn2W
PfSRDcVfsLukM4kQIybVnZvi5xQWirLAlanns+Glo0X7iYuIbGsJrk/cOQo/IHCSyBZfpNfuAwWL
vtde8WtuOsD6MJFp2bdQlNVlQgsL1vq7tcSwCSDNNOl+YCJdaeHvpHMwLyb2rbiar73h+j6TgWQQ
hcS3ZXT6994hX4wo8w12O6OlpXiSne4hdCklc3Upt8uYTBpPHXd+4AG1QivliuH+38v1T1eAzVA3
adrKELeuG2BtjVxQGQqJ91AA7Ei5b2KOnNF0dae+N87bSWy2RLxJsvjq1ub5Uyn518dfVbSJn5uD
ZJHHF56nwY7QzHA7sQ7MU687KCneQ2R9yerW+PynUy2sEFhGJDEryCWvyoxRuZQNJhmJMxJhMYh0
58azbKcLad3OGO7P6t+KBpyw9KqbGUU/9Qj++mz57x/9Iud9ZE5SvgomAhhJayZ1T+WwQ9kVIIag
spXBZNrNKwGF3HQoO4B9EG3QyANKisqPnn+OMXduEpnwrHiwBvtVjvWOstCcikNdQTGBXZfl0/Rt
JBxi6GrNjSpV/mEF/+trXL2q575o2qyLpJMPofM3QTHtRwskhqViLpwmz7p1El/GRfraLvC0L4VX
3IFA3OiiBvNYsmn03jwgST+4TJBv8EahPOeJ1q5fKE03BDmKBulEWxQIhGjMU5GYIBu2nqVN4mgT
/hEWT3JASpaUwm3Hx5SkIDFcRoLHvDBHnIZcI1kbPJOMHdX6NY9Vx6ruGohBw6cCxCEs5mcZkcN7
i0e4OYTMs0npk4iFREXjLzAL5pf5oG+myYP4OCgHXbbNdB+lv87lMjPIMJ7LDaiMCcepErpirfRF
uicYamHaMJcj5HzKTF4Vb0TKPPaKjUjaQA11GCGEWrPCMRqnlFxpeRnsAqqmsrOwLUU7o3jFXpOR
GXgeNnFy7EihXOTpext/KOaGOD8RPJm+DYkJQdgF5w28R6vdRcVGvDxTXRUbJVg2w6cUry3TEYJl
3S8s/amnow8uhm694iUcus4OkqYsXCqjB+006WfGy/npxqr0w/4DFwm0EzAfA1Lu1espp4UcCucU
tSuLbr0iPx7lBCYl6DEgzwAn34lzGrQiLc1/f7L6QzXP6YfCCZsW6sDr6aMhh4qWN+okR2vn4QvU
D+BbNtnBcEZrdl6wQIV76Wf6r/AFkU0xIVp8XNJKPYuKOwPOdmIbgzOet8XoXuJNEri4FPIvzESh
EZ2uH30dFulGgiTaLOQcgcaN2uqrzXS1qxhsoSirJo3jtwqQZAWRWQvB9/pRTKDnlnbvv1v+Q0SG
dVTOLJeThb61YJF3zJQHgnaZitWSrWaaG0x6toh8zW7bVK9hGDJixOLKWUtxFcEWR+RqzgUJPBkv
yXNIWEw2A32KjZnI7PDXJSY/mBEfXYGZL80k1JIr5S08Lzq6zrQ0eWIYhV/qdRC5RecWzbpo+5nS
7nVadaJG1+lRF3364O9tvim1J/gBzM2n1udn/9Y1HnE4Xvek3fvSSvSKp0h2x5aIqwdLfUopvodG
d1V9xap3tu6lC2ze++j1VpFi/FCkWJC0sbdIk4f8etSpiPWl65K2PxGYrgUO64zwwcSSMhuxcWSt
YowlflcvxNqVmSIeGshjAN8yxCUzDgtBvTc/c4M+r2u9aTppwwb2jN+QGOksqLJdwaXAt2y+kEAZ
Sy44FFQLZGA8DJ++4ojNZGkueBoJTHwWN/B6hDOJUUTxJIc2ZiKVfAT63mw4ifIbnxrJyfxf5lmH
bb5WYpgHyxYNuG+HHIULbLvCQmMxubhlsFKyk6LMgptv87cjCUsxunULMI9JL/cazJWFF6kS/IsM
nVFxtOCxNN9a5aRYW5kTs3/IrdV53AaQkUpAMyaZbOdGgUP+7uvPdCFUD3N0CXxMhLjsTxlbJBVX
B8M/amK3HuEjpQeNFdcC8RFIDFapUgtMvu2rKkLJYkKHe87svZLFJCVkgFAE25jKipFY8rVBS4XQ
6XQuOf02XcIWYRP1u9CuJnyErNpwoI0tNDE6TNl4H4KhIDVD+TVpH0Yk+MOLEjzH/Rrpu60rdjg4
hBlN3frFSBKDZrd0m9VHmtFiuezK7Rn1CttF+Daevur4IXvJu3Gmls+lCoNEIXCKTUGGr8h/I2Dc
O29Tr/fXvGkgg9FtM5gMXSmYcZwUVsErEXYmxanb9ptcXURduOqjvVA8hf7a8jfmQKgpM0pbODKB
eUAKfqerb3nNMEZ26stJhTV1XmBh0WS0Joda+NU1B2Tx450GHPwoUIcsVdmBsx06jM1LHWuIygh4
rpATXe8jietsl/9egr8Pb76eFotEXQn0hWZcddEvuhqLgVnztDj9vK7uWzi4ePmmWEteluxggA15
mCZHrXajefFdxDB9tGEZCMU4fnzbdwo/xLemivIpK5+Dyg1O8LDO82mGA5Rhl78D/mSZQnIJeIy8
1TsfwhbwGCpj63Cz/TjVvn8t41cXc1Unlr7caEI0yqeehrM281f0AOcizRDwB0z+GGLpsW28CO2t
u/A1Ifj2yYwoJycsm8g1HeNilbnoZ4o8CcPzPZ66dIfJjGRhW/mwnidt6djSKTHxDVHTISBEOQH3
LEDYxBSZBDjw2+EmUd+nvwkioONsCjFOKOYIOnP1MWVXIqPDTZaiXR/w+UW8YslOq2chiCaNNpY6
rWTDr76tnVh5lhrC5YKnxtxc8NdIuauQp5W8RsH7mG4YrumW7ZO+e77TM0eAmfaeH9TzdoBFp6xK
GOP6o88j09aLJH4L1KOST4XENjK8uNuzpSvw8EQkYylktryEcfpmNpvGEuFcKHOx2bRzmfonTF3i
Tp1+kGasQiV/Vuel7oUY5A1aFM27RIxfAArwot6LMGax5smyClzboyeI2U/GXEdBmn9ak+8CP588
b96CdUNmXOA2nsU0rXWaYG2Mr92ACs3OR3LOmGrovOvFXvN3GCbhzxFp96kAegq3ctMvyhTHMlzr
rDzkeb6LAxAU+b6onTctxmxuvZf8w6YmIk1pZnWM2EVh9MmwZ1oMf4kkoRUwwtuWYX/rZSWK9wKo
1odEQAigtwQrMBlu3fCrRO+ilzQ3O/br7A65gEb9uhwEjG/ZPO+st0v5PHWTrPKt00/ifBUX88wu
WhefXAOIM1mI53nsdu+gF3gaSveC5nNWP9B/mk0pKDLNUTccPcwjItXdSfKIjWP3Z8OiDwF1cjjq
smNdbLVwqmwbh975U7yvdz1xyYFD1JyNlc/qndaRnFZ+zj1tLpOoFa+GZD48dcYKab8rfiBwsbNX
tOTpjHK3QPo3F5ahv7HEBaYlbMCDLdyRMP2VLtCeBG+Cf3Wz9qXaE5eBmW0So1Mte70w2VNQFjHY
tiMLveawbjubOt+7sSBOL/q/XserhUC49FKpNLyOEyWBmvSle2gXJdiGkSGPd2vM8n3iKtH2IT2X
+tGyRFbhv8+nQt/ojaUVCi2Bc3pXIrdS4EFqxFo/JMO6Npdxc4pJUbAeevFANGnFriQxokZ7adeF
A9irK5YgymSoJaFT+XvFzG25PHYEeYjCW0KUqf8fp1Du3eormj+UGoBWTcniS/Dn6/ZzdQkHK81E
hXvVOaL4Wsoch3sbfLiIKiYccBr96oodZg6VFbwJjkq9ypoVxlrShszuodDdAqdw9uxTHUG0zLYq
bOlYO+LN1epjN7zFGl7a2SX2In05Wq/UdAaktwgn87Cq89UgucBmwKjJLiQ2SI+kfp7AjXRduBwJ
+upOSeHWMbUDCtTV2GZgFFcZkWHVryBzw4A08Xnx2WCZLuyhXDHr0EidwGEfbsLouTcuXjH5OdXN
uT7mtMUMBo7KKqWHLu14WyevKZ2q8XzjITS+Hcm4oTqbskp4E+aI64NRI+Z6cw4ilV05PEShV/qL
6Zg6WRD1N+EdpH1dcyw9aBRWzZNCrR8BtwXjEa6nbZRVVg3wJaZEOq1zy62JPEfaVTrSigCWYM+w
Eu7gJHSD6km4BLbglY6j/9kk4sPBFrLFlkeMNny/qd0eLerjgNjhYszl4yVfTFKYgF6obe4nHFGA
fAfJ1oUjdX2qHzVb6O1+uPmqfDEYrt5MbLZoPlDywMy/7p51aVPxVHfqKTlPsqz6pSL9ej1RoFl6
XwvG0v2cUVUbOiqF9wyTHKAh5Vi/c5QsX8iWz4198VD0HG0NR8O3vi61e5jOU2JBu8VMfZ+miPiQ
Wi/RNYs8KxVr5a0F5ru5lN+WbCpYWAY9wG9CLK27qFKiZCoi4JjmkrBS0lcD8895y95a6E8gH1mx
7QhmaRiBUn+6DK4xLi7pqwxefc4pDIVAtS+hyuPQgbnMKbnFZjr790L4fbY0XadmKTKNHcv4pq+Q
1Jp+NZMnrlO02+VZAkYhqA8+U+hQWyJZz8ELnBmaNW5wYCj8KraHflhRvlbxHiOZhKhtclg9kEo1
2v7sMidKF+vjvNjfHh/r346JEkMlulBTITU5H67qWKWTquo8ZvJJKAAszhpyDDzNZe0I82UXPV4g
AsH9EpS92mz9y4a2karcCe8M0qN7xbxvzXvh6eLFtnwHZ4qEKiosv0ndMb43zUe+JjEXI0dvYoLI
BrqsJs2m7po1dEebQBgD6sA8iQ6j7LbwZfvjUB9E6WIn4rOvbjvxPYw+UvN+VJ8slLcV5z4V4SBR
KOXdY6PCAnB98UZzxfphDaGs1gya+5bMrPTqjpjCkOkXIZZPubFkc6CkpztoHpGxphPThVDgxslU
05UbJySxxkBMTzIHJkv1LmBQuDCcwW0vXoeQ5n3gvTGdFKSY5nFQsuyz4LbKmwGU2KaQQvimrBWV
ac35ZaQzMI7Ai7tFk28SgX4MqCrCbjzMHuE0OijAwVJ38nJRwfmzrJk6XPtJ3YQL44hSzD4b98nk
d9jAw6Kz4qtvpTXYeeLJYToFkgeaJ9YLXvi5AqoRRVKuHWjLdWdouGd53tJSGZm7aTgCw+54Qdxq
adY8bKiApraSujPCQ5/dUK9oUw/2an1CfUfcFlhchWPNVY9WyH3lkvvccNHcqeoz7r8JP1IwD4c/
QszPBfEMKmuRqQqsS118tpSHooZqYR5z6HDx+lKAnBcrO/WM0ta7LS2OF33mf4SPYjNRSc+/at4k
yW53DNgJQmzdJLiTANcm9A4vcDuAUJOtoBgSp9lNezlFxUPXPo79s34rNeRrsPmvL3s1S2j7Qq5S
OfrPudEU92xSg7rSqkUas05o2awm/g6zvAb1IMqWpO6kqO+SeSZ7qj/TfkmdoxdOA6ECACm/nnpQ
613JlzAAo24VJC6cghOvubGqfbWLvl33FNQ3AQHhQ01vzR8DW01KymgoE36kleYWiluNK/gjLG7D
6/DGrUd+gVsLcahxkBXPBE9SGYfwDnTMY1E5YnISQL4J4CjzyjHT96bYyBVleO6QLWPykJYZzJOY
Qw7Ynm1RPVhnF3gPgEW4RgXHqF1He5KZjzhuGIiMsSNp86klkHXHVnvyIYzHUc4u7GW0GcyNkZ18
aMVt9BgjVFfI+YjY4rKQcuDfy/33Zj4LKDoUmXAViO7q1yDljxuTRmVeXuRiqnuR0m3y5u6ieAG8
bkklBjo7mqBTOC5pTmLsge/RUCXRCue1YT0n2otSW3ZoHTQe8wRjjTnvLs/C3LrRbLV+KM4Nk3jf
6Q3jYq/XNCFTq6EJuumpGxxNRa+xTGlC2kwZ0iwGcoWw4fJcB491sC4u74m1StJNIW9lmND0mZa1
upEtbq8s4IiDNYKyMvYQ+Sh0c6Qd9vScZAD85i5GQpHDCequnKbNWk9RvZn6tipAi69JSoMVDXlp
gyaO8LwRuQSCj5rx6IxUd7hZnpyfBGBwBU0qdDNmsblA/pmT6ROQTTTPJUeqDhwqRqdVOGGeZ/34
pheqG0a/EbMxTYq2qbjzIQ3f5z0zaWVkBUPGu/CFFzHc1fGagdSNDUP+af1iNImYQcSqTZn196sh
tVElD4o83VyoPYSy+MSWexC963Ddt8R1rUBX4h2si0MfLs+Cd0k3wsUuf13oyWSrYcGdvfFQ3rqk
q1VGCJugahNpuqREJrqRjQnxOJU5ePbJn4JZbBoAPekbEbSfQ3cblglL6rlkT1sZkcMP9u9LUr7N
LKb3xIAQJrN8aOaX2f2P98RM8RT2cayeSP7LkTLU70H3pl4OoP4fjT04pG0yxxQyg4BJ2WBqG9lY
VmSylY/YvYtpzG36M1Oia0msk2cd4lvkFPWHm4a+Hy7IFIfB+OFqiTPiKBmjLFROueBO7XLDM+RH
oVrhpZiT0TetVOM7MTZHCF3WQ8MT6pwXbM74AcIl7XMITveJuTobUOkhxLjR+IjuK4Pm6zWcNZkr
arUrsUEbbyJZ32Xugsm8JRX6rsvjDYerw6DeNGXtG2I+0C/xRW7p0U6+Sfr0dprsiuPEKmBLhDzD
Ahq44fbfv+5PezjzaRQhkinSi7tW0ktdEMSpnkzH8dAEO05sI7tA/F+cndeO29jWdZ+IAHO4ZRIl
VVTluiFsl00x5/j0/6DPRVepBOvDDxw0jG4cS2LYe+215hxzn2cb+nCmT+pcrtMeFBpbM96lxe9z
l2hiMKQ06coNoCz0b9S7lddP24XOfw5be9ymtQ9ShSNZ+iNnY3A0ybG0Db4D8soRdtnxRosB7CjG
a2incEM6MdsscEnZCjL05hSN+3YcvFYnMIk4xgtvvrY+ESebosmLverIqBjRJnx988PK0sZCS5UD
xh275/D+Uec7kltlT/pZkDyivhNgbQkvY7+djAfoT8UcKOpvzmBaoCL1VuO9hkeLdNc1poi4u98q
+BTidmeDYb8+e8eEzt5N6OGAMbYjJYFo/NKvoIGGVIM7Q9+VZA67Ml5DBqaRr0hiEEFMsqp3Tr7/
vsXnKgCkNoaCXk5Z42xOlrmqs6pKEROFoePoLagfFP29od2v6nfJwhjZJ3lABZTGQmfsaEsue47P
U4qZ9DZJb5uSt/kBUKGc7Dl20x6uhwfrybzVX2Xc1YtDcwBfdTc+ha/1W/uAHZXEgdTiQHGTaZI9
MTE+qsSBQB1/gbeZ9nc1vX5SYGg/vog/8RmsaHCnuapbRM/MUvJtToJgUvEv/30lvosK1k3005U4
WV1rqR3lQuZKzLuSbI6r1jP4yIIEGVuGi4Jo3rziROxMHl3mFBg2E8YI9W8E7ot7Y5sMv5lGXtjk
v6tkTr7WyfoVSeAqZp2vhXPqPtwtW05xIJEtD52pjUqO3hB6rGyDVVm4UMPrZwoMFhzOuzpHXlU5
7WiZeC+yJuWzjxHJKVejti8htlnktnnH+k3W17kjF4i8EM49jBml67Dbcb9JaxNAFRvvhbYwKfhp
xkSt3qvJRxJdYSRs8vtB/llnhELHb13TeUM/QU5ExggX13AFaRMNpqMKO6zwqUi448bMrxfiIEqv
/5O2+xp4iDcPf+b4VquetKl3a/GnEgUER80Tqcbcp3BfxRfwPedaFaZimXA6TQu55mmxLEzHaDCS
aH1VQulNWltQvbdyTNiEI88MAyaH8eyrj2ZCc4XBGsuTVxtEK3PgL20oIhXs+pC4Etq6yxD8/0xt
vnzBE2HjEBqx3oThWrQSPsHCqo7BKpob3fSj8JJ707DVw7/fmnUt/LZWfromxte1MsPR3yyRsI5r
ogDXn/fXSXqxTfQdmrO+BZ8+50SZOE9tF2s5u3gqQQOwpdWAcT+ghEDMs82yx+bh6JO0+k4kMHGx
fu5bCR5C7KEgzRmqNrMnKjC4r9mS6oiYYlvqbnLVnUISdVo0d1SheA895UcB63C7YA4meqhP3OZh
bY/h9OA440MdkJSXxrhKEpJ98eInqJwI56UTMiijXV6ipn+XqPGr2evpeiqyqmin758V5ox3hPWG
7lCEgAaU7Mf+d7oZ15Bab6ZxeXtJniafaR3xgNNqZcDM5Pz0KS86YRCt1JQPDRuvW5n4I8m526zS
HiLCHtGfKOomFewl9MYrOCZHcAyRq9jMRDgUzM94vP8P3slzK9Hnb3XyaCtjY7RSaNHQCtJnk93Y
ULbzbe/qvhzA0b5ELfou0luv/KercPJcV60hK13OlceriabBBp4p2+2PVSYcumGgpAEKK0zci5dR
J9qXzp/n7/ynzz953suiKWbhyHvFaDNoaUEz/pXe6SR7FAUr+lx0wh//fpXP7jTqqivRJQv92iks
xazLPFdj7vzgy3+IJfCOjvFCk2plciAacuLCAcptIcq+cLA5W6N//uT17n8+RcTtIiu5If9trq4L
F3WF1DyE46Na/mAcjO75pqMoQaDLLgwenFAZILbxSyGrgBBot+quavmqcR3Jd8YYgB/st824C+uH
UsYOVXY3KRnWFBkAi0iRQis3PCP90OWgjG9jtPeX1uKzdZW2wiRkRJ6adtqBLQYE5nqtMUFHPFb9
Ats4QtLDt6Vhs2WgXu8YuvCLoPsDv5K3pFwfcVahLIIx1THReVe7t3TaWcptAq3/sXYtLP7xXfNM
UD36GxJBvVD0Y2rtq8Wp7MLDgAnK+y5JNvLN8ar9w+gDEgPCYfKAnmoioV5mTu4rV7+GTZJwgoFx
IJFOUtlH4cIdPbtXfvr5xombZ1G1eOhbdb2jK12djKIBiQkuhBYloWl4/XBdmo3dW7tpR+PEQxn0
BoOuLYKWkITOjlQuQ7SN1W3iCKKLpSRs95J6d+GRP1fqs6yuFjsNbtPpAafOkqyu01XncNtgwaa2
qbcFVnBk766IfrLZrgNX8HgXik1lHWSe7pufP/jk/ZbSSYABx1E+ZeMMvfUzWWPj2wGUZkcImsJU
J+43NcnkcnW93uB16Hdf/THt1R+ebariqsyxsICecRRgb28igRpmZF4Ivj4jS1mzVxHFY0CUEaec
HIaEcEyVqBJVys8JmpSdwPKyrrBxmuM2ox5PEEZS+8HrJ4ttdFatevJBXDZn0svbwJnHikBLi6EG
oFmVEetJMdxMqTQ0sNIO4vvsFMQYtKQ62joieqwSIMOZQJK5ldgCAy1yV8NgQsHvrkB/7uEwuBoN
/TLQSgf6FUN5+JaXVu6zFwzdqGatAlJU3icXLJcbQ4gKdR1WGgrRhQFJubBwR4IAaaba4xsBJoQo
kmyqhGh77d6VsEumwprLbgP/nC8cIJR1q/r6qKmwJHBDKYw9dPOULCdyxXQ9NdSDnLmSfKXP26Xb
KOYWQLUQXTFCXO9pUd4b5VaU90v+ym2VtE2vIm3ByFA9TkBcNyqCiOb3YnrkxC3i68iwneUIkfKM
Knb0p/jP0n1Uih/5l7CZf6ucf/wA7WQtSbTBVPNGV9kLK3DUCDxoqtPbqsFElfGmgUtRjxw/QI9i
GrKSvVjtonrXTVxO+fDvFePsE2ghDlYtZpa8wSeFwdzFpSGPpnqYLI6yHvALU9+3OgcPWnCqEMhD
MKMaoTvBIXbVU0Y9aSyAYRCtbko3Tfy+fRmrQP3ZZN6sBrwzl/aev6Pf7xfsv+94srikYQRcs7TW
WWVUbJLqFvy6mO8kKDMY/WLck4aXDg9KshMksutttdioXgkdJu52iGdl8Fxguc1XxSllJ0bNmciO
Zl5V6KImxldEMl7YLs6UWzyjhoaeVWZK9+1oxXg7TDOBbywEPaLWnZI5xZZxhBPtRqaDnYO0wXBW
52mIcotw8OTCW3L+vpoMCBUJ5Yn2979/KkHKchGKUMbPqc8OPXzlSpkIfD7aWbc9Yg7cjtZVv8JB
u+FjwKnC/T9yHnDku7UAwfGMznoGdaOCk/mdjJD1aruqfHDx/37+1LNv83/f829D9tP37KNZUyZL
UP8OJspDOj6h1JKLP7OHT1HBoY5tg4Ch/hUhNF6kgqALzSWYBqngo2pyKmT6mDbOeOCBnX5q2E+O
tyjcsvlWlNzkZoYkyXkRPH9xbSZOBsIMFlnYvqyzqeRW2/7755zpa3LjP/2cE8FPaA5FW+T8HASX
kTv5pW537HWe4GnFrvdb2kcOJqnk96WX5OIny19rzkoppUruIo2XZPSQtXBO9GeGvkChjet1l+0f
aCRcUjhBITm3HJuImwholr+LWcRYOObDdNQOgF9HkotuY0SvkH/q5xbBYOdJsquy00rbwiUoB+1G
0gbpYi88iqmT1btcfu21hya9HY/Mj4drUQgSzBWMVYRAH7aTiGRnlNEdO8niKGC6mJQWrsrk9ejq
23Wu3GVBkQbFsrU45iIsRD8O/FmBOhq5Y/+mh0FXgsKZkVQAl4K6AeUK44PJ6BKastcedwrHbHIT
t0vvZ3CenRCtS8gE8zUSDqiF1Uc8qux1pOpxYFI3s+Ywsoniu4nDYfYsvZsGbGZn/BUvSPxeF8Eb
+fuh70Z2vi+OH8175aAKH1KPbCe1DNCU09YZhisjC6Jxp1SRPYU83umWKSB5WMsfZPt3qQuaFblB
6an9Xgz0yEZPnmxp+IsLrSG7BVtULwKRQhxo4q0Je7C4IoDJxJIAqB52Na5Tkc4SWSu8LeNLJV2N
xU7YS0f44U+UplMflOkrkFySqlrDJxuRHBbRehQYOsPQZfqeEUetP6YZS9W0mzz6Ufu6CP79zpw5
oa/vzH9P0Mny3pJbNOtNrLEESKpXC3dC70CPnjEf3io+6EGPUfmh0VZGxHUXJM+95pndTq+5ZOV+
dW8Wl/ec7wXt1y91UvZYJIpWS85jzfWO5Z253NYIh+5aB6az0dnt4egcTWQQEGRced7FKmO7a6O4
YZAvP4JNRzbSOZrmCmvgs8TMvpm4mw+RL11K8joj8v6fP1wHFU9NdFpEmuCIayVDcgTUEf2JhDTW
E3iCKh/QEZeOaS3zqMHcK/rqP7608pzbavCnU4wxWIQDfmr77hoxOeZmox6M8ro7Vs4w7RXtl2pl
rjH7UMExXdAORXJdP1XFVpC39Uxuy4TfBczFUO7E1CfiTXHCgiH5A4UjyZscnfqLMvAzU/D1Spnr
CZZs428dgZHNuiljeS0k6gyLmdfkfg9eHHUxGSKLfyQv3lF7WuSu/CGPe4N8DifJXhDIMkHYE7uT
40BqMS536gOW2gunqO+EFInvZ1KF6aoqKqCCvq7hNV5ljt4IA8nkBPLrKtPDoq70fkG2sXvE0TbJ
rhdO/rP/dnXEUw3/7wmxXzO95TrvhH35RSBv4NsCr3FXZfRXVP8MRU8qRLkyhAU5NA20cGfOTp5s
j+qHlRH4W95wHleT4FiCrHtXNSYkhFiIBgJznv9rIbyWaSVXUNfqR7U7ZEnlTNO+mB4wJXB8gRvq
FtF+7H4OCQFd2G+CYtzHz6MHyIuhwIyOqSBk2p5wCcBtk6DbxnhnX3PD7fLBSbZGHaQEi08GcYHv
JkXfOjW2Op+k8dx4SgSvAvEQb4nLJRWRlooRaO0VrXip+GMZpLFLV8J8a/L/7hs3iVQnRJAL15G7
7DEPm3NYewIhsZG3FHQBFWfsdkP5Bzq/Nvzow2s9PuTJEwp/vxd2ibQ5ov4o661CAU+my5C7hoC0
lFCrfKUBAnnS1sBdKNfPx1JwBjRieIj64sdQkwwMW2neoPbr/fLRAHXdMlHeEGJZ2plHRMMc+90Y
0MJUmDKtQSRwrRLhUHNiNp8bTNX+0tCM2fQEKNtxuG8mYiMdmg86GuJLjdwzh8Kvz8TJkq31xjAY
Ii6kXiVPdnEb1LXZozyQKe9H5NqS7kjeLTIhL+SwCDZNz6/78Q96NCMEhegTDPHvTUT/XkdS6rKN
rMMMRLXWyXodtmEFRgCnacLZaZHR3hO7Y5ELgdq6sm7NMHKO8WHxY/WtxI8430jxEw+cZbc3urOe
FYTZ4WxoHUdAIM+j/Fu7zrI/afRjVkhcf6hgXSZuP67kKTU/5MJW+D1Mt3NvS40vDK6OTrnwOyZ+
5Cff1NFOTdzlptxON8O14GpvE4JCSLDGiEz5Om72Qxh8yNqOVGCN5QZzfBSYyf2/r4n2vTRby3+F
hWS18X4z16mjXuZSEq/zk+TIy5ab+2nckuuMhpfuQvKikCSk1/vOgL2/LYpboUnwjoBvWFqvbK9y
4Y7pk+pk8g3mDKXdL93e5Gf14c5Y4YnFfj1fkGq41L9KAKLivTruR/PHLD336UBZTvjq7AstkV1j
T8bbo+yXbiy4Y1AhKXci+b427y8OGL/3wL7+6pPW+nJUp2Q68my2Hh0Vkc62J/Ar4YVglzHYk21l
esI7vTEucjDWx/7rQfXrR58slWVZ5VNR5Kv8LF4WwHR77HYUWsQ+RPTfHHWzNIi8s3ETpR8ogT1m
N6oNG5HVgmouJW1bEWh/qponV0Gr/LgY+3mmEc9XZGdZY98t+Zs+mdy6Sc3FcHXrg3TAB0YrfnZr
iXE9JArKFe2jkB7+/SCeERt//dCTs4mZDmN/NPjQOt80mjNJ7qwBchZeRAKS5voON+IkXPOg+WzJ
QGvfE8AvYROk9AYzcM0YaUcmtuVzO910f4ilYk4yB+Fix6JNc7VhVOuASk3UC6foM4eqr19c+boh
5z256t0Src8SPIGCwOiPI9Gaq+YvJlGBBcVrqLAvFQJnXGN8rqUxpGZOpn+zTgskTwmyoLKabRcX
kAz4MWfiipVXKvpZwcaolAHqGB1yhg0RRfOVXKHaQWubISCtvPL40RHePhJU46Uc3sdnfWqd7mi4
cX+bibTbCedZ0Zi3Y/u+6nk1tKcjEUPw9LFJ4EgDFFHddsfrdX6N/KnGQeXMbQAK2Ty6LYQQ027R
UMy7MLvG9Fqyy0xXQ/hnLGlU7Urui/U2VrseXzlteQQV3R81wdbicijCpm10IIoBqyIhGYbt8jbd
xYh/mh0vSd37NacY5mDWb1OHWWQ+d7zAh38/k+dfhE+X+GQLGzRzjutOX2kdEVE/kGGO7vHoo0L4
VXjiHrznezVe6HZ8pxoSqIDnEZwQrhrs5CfPkxzPXT+mGh9Kz4UQ9oc5fxj0LSOVY8AKHSLHQEV0
Z1GisPFTdo4mNd0lsJS2boan69Tnr7FuHJ+aLsqQHq1ukKXDhHYVXaIRLIjaluUupCrSVE+f7eID
wuH4TrkWqPKfggyl4olc07R+n2FVkryT9pnbGlckNpvEFIvCh0QedeOY8d6g4UJ16Ga/B8kfI5tw
+qa7taS9iBTmCWpkO/6x3urstYoCwrkjv7rufse3VfMO0kmLgqS/pVUzwmrre3R/l+7Buth8+/Eg
HVdMrokl86RS6Cs97Ff+He90uFn3/rFjEf7fkpJs2kvHo7O7sPrf50kn7d75GJVHoqqkw0yt1kCF
cCXJ/t+AxLoZj8/1eC8Lhza9EZqHHrVYPVaOal7F5WHUCUSb7FlzLbA28du4gADXbmU86MJ96ybN
r0S+PsItUu+xNJndw6I7OegvrA/m80QsNdMwHWAZkxhuVr4cUhMnZOlrnFF/dvOmrFwADUiAb3ph
f0lwqq3P8rfrrEAfYhalcaFPZhuGksiJFRPySNfdaF5lSA6NW2jeokC7tHtaEg8YsPPr5kW5xpTU
eebsUzVgMEjxCGLdngS6OOrG4sA4PMxkbHboEjgYvmmcDLT9upH/Kf3CMd5CiX8wCKS9khZBDIGh
OKQ/6/5Dpk/DW6wwo7tJhX39kw3D6h//vZScUVohJZRh/a0mle9JKWl31GOznqCcdDuVxmX+Vm3Z
Wl288PPPrgjE/nqka4Do65e6jQcPeO/mCQc6djfBLhlTVN6aGx7ui+7CBnamt8KZnLGtIrKL6NJp
G1itrJjzZKMcMgLkeLmz+l5JYG5HAe5bAOaIbH8zGKE9GL8Kmr/QTR0yiuebLgDwYvdbws/ci4WS
dObZ+Py1Tru+SSIfzUZpFQ7iwu38o99Me57bTQ0cKf0lXIzBuPh5pwdrWhSZOnWIZn/FN3EwVQFz
Ne1Gor01dD7Jta1z6fn/K6k/ef6//MZ1Hfq0yKqpJmR6PCI2LW5Cflu+URDc/inLP3DwInbW7pWk
oSH+ofHz20BW7o/DpkdaBTXqMX8XPOkGLlqLIXyaYRmu9p2PyUKcyQE17OmXLO+CRCNwI9X7qfnA
gjlhBKe57fz78T63UyKXExUoMqaucL76+kPaqluKGGfBWtUG/abkJOWqj2D7V6XCik5jenEJW/O3
aXV69UxpXTbw0aFaPdmeQy2vzXhcBcLIqKPD4I61Q6/zRsaKfNxSyxMzRrDaUN2Irt66CDiLN6Hz
B6ZmBTgG6u3j/PrvC/E9RgIWEmpluJQGbTawMF8vhCmOU0gEmrwyiS3Vk/yB6F+8lTMDa7+pdiNr
Ub5PcuR9vb0eCu2btxFvAbHOq7CSE0eFhcdW0g1mg4G0S0I4j89md3Opfjz72tNHoluD7gXn7slB
JA8tJWkK1BqJsu7nUrhLdJ1K8U4Q7whx8pXCZkMwPXHaDeTS1/4MP+Z1Ikf1uVSuxPa+Qflm+UjJ
OfRe2IDVdcP7emtpFcJoI+RTgdb2d8D76cWoFYnmXzlIjOBnj6Lf1dG27Spoiskm0W7j0pHDP1b0
NqruzFYnoj72JZLcxY3FYyDR03foF8puB2vZ1VQXCiQVZchuIaobDtUZgFV0tbCqAs7XpUG+x116
ySlwpuv69VecPKCSMSadNI4s+nrQIwm+QhWCg9DrgZC1KJvxlK/sYgH8pls01YWX8oxD6+vHn7yU
laUuuWVwEdcqxvwRe+FdnP9sktt5uCZ8kpMkMhvUFgt26BzAAW/GCgIV7fnnkZ1/YGy714uA2IXj
dSXYVGrZ70xbL6eCSVq/Ly+hlM4YUHRRpuBW19wqkxbN17dHxH0SFyVAkFWApw035ngvdrdEmikc
YHgYN2H2Q8jcwav9MZC2Sf2eW2/Tm2QdoO0k8+7SAq2sVe7pc0jGGipxk6KczfvrF1KyXpKPcbdq
0rotW8IAWaHdZC5BnpXpq6I/9o8R46YyxUhOfp03Q5lQro7SWwYsIQdbTGA0jbcCRRDXl74c9ij1
Lu7/qOXLqGEtYmglWhe2dON7/UrChqJImHkkjRi9k+sIpOI45iOHaVwyROtBzdAOR+UPI+ZI5Nb7
UQfGY6fwkpA5mhHi3bi14MnJVrRuYJ6p5oP0mqZbUQQT9CD5/NEisivAMH97FO3mRcCEWduMW8UH
FoZE2pkWOXf57yk/ghFxTAUBESQo80aiYwZTFjxB3mxjmCapCozf+mEs27mnLenA1pTd+iFLOeN7
4wvbRDqn6FHdSbHDij4bASa3oRyoACZ0L770xJ27wfBzEa3glFFg2Z1UoIOQzt086+KhK++t+nVS
aXlYvpneFQ/1cSdWPt6NAovq2gVxWjdUwF7QldhATbaridaz+BThn8Fnulr8VjL2jOdepOBG6rUe
ceUfC2vNhV3mzPIILQKOriTS0PxG/S2XfJVrp3A7F0rZjAYj7gnG2VRmdLRWIQF9bgJpGfX042O2
XLXrqWVP87/xUY4ysoOl0byJ5haI824Sbui5uf3x7WKjbd3uTt4fvuiK2hSBo6F3/Pr+gHbr0+Nk
rPFntb4nsIYTNCyZ90XaTLjDL7dFzghBdOnv9gtE3vzuzhqiQmt4yNYzeyVcd00wmVvJfMqr52Pr
KdJvOfPYmjusZBoJ6+lbkT5W6i26aJGYq8mfjo8VARpu2gU1hZI1BY4kwUkLQrSImIkhlly4l+cu
EScCICActzkHrf/901Z3TNqub2phxcdVbv7S+PX4XkXADdL+Wa39pUaNTJahiw5jPjBA7JRbzgvz
R/8Lhbey432qr9KrkJesscn53nXAXS7ux+t9Or2Pn7/kuk5++pITHdwCYR5kmPk2ld7C5tfRMfUR
R2AjkiDEe50Fi4wLKoNz5nYiUx7X0Hxy7PV5byhQNQ7YrocDgC/CK2rrqWaexvwWxByTsr98tC30
k8H0rHE7MSNwYZWll8rUsw8HK+M6PrMAlpxSNVZtQikOs3hgdsQMVPhFhicZFknujEvQ0/mqHS66
l05vR3fU7uaE8eTMyhQUDJJ2o+4JyUfkMxXK93gyUjU4qvf1B2eDF/ESfeE7KXsNb/z0XU+Kh7qJ
mglvH6Eqfv0jQ7+qxYgT9pZ+bYbPSftST486T/IcwxnQ0CNK3UHunMlRM0o3V8s39Yjp3iLSBD8W
OcP0tYcZ9zgMiZqry5mNqQRLhWkwR71Rs1u0BwVyyjdj4cVA8izRhh0Sj1ZdB1oxGOMLMNwzXt51
m0cSojLTpMw7efKndlFMoZnEQwHyiix5f3gwe4hLt4T+wjtmy5/slsbG0UfeyCJajg+a5OHUlfAC
gsfwjNLDfKIbXit8RNG2ZdfQNhgdQLMdQ7cwF6R8DGf7m6aBq+mN04NF/WV2m67cm52Xr7ZFTvvJ
Xq3vjXyzuragZXWcM0VcjpJTAnIIovyabVPN7UEPLPmlLRkkTmDgf7SNh/TOFQoQZXejsu2TV/qQ
7fE2GvxRd7vfOAWUJxHPy2zty8UVEnt+mYg/QrgJ8MDp4l89pLndpUVXPbP7f7muJy+rXlZR3whc
19ZLs50isInb0lWLa/NvHrkv87BgyMfYpm5+Ebm1iuLmYISkQ8qCrYDLco4PawwhkBfFJhY6JLHo
qcxBnFbkFiq+sA2f2tqhaaP3PhZX599Lonxue+PwtI639ZUZfFJ1tUuvmZMFJbngWeZ/yLpXfQDy
mWW3anoU6cdfDkIO+GdDkGmd+2rwf5hrr2XS6ar3+XucvoJinxnZ0FNAz8yiMspoDrfAEGF6Uky7
0MqU5Tp5zgmmkNEDo7LfwrD998X4ew779iVoDq5mXg1owUmFMsYaCRFZQSPWn8muh/PDpUCCgOM2
2cQbHd0GkrEWuBqMPuXivGq91qcfDwRGZamhRcRR++vKT3xWFkUjD5O6BrXPXt//GvOdCqa/9HL5
bbE2gxkIyQFLKzg5v8Y/09lQkrNdY76Owq5RrgeNSuPX2G6qp4sr+plHBWqeSqYZ4A1coSdXp8nl
ohxLQkpy4crMN9l8hzGtDFI6IBtq1iOq9uy38DA9UmYzIppaHmxDuweAksLkWDTRjkhmK3E2Ynjx
zPRRIhDsYgD6meaS/uVrngwcNYgQvSWRMbIexSTw+/tVhrAaK/PY6z9YJC6UFecW1y+feHLfslnr
pMUilkhGqE6wQlo76o1o0xQBCR27gi/el8/EPHaP8T734vvjQ/Uy3Rv3R7h4wvqO/RR+Lp0jAbXI
7lplny67TKNmWhPT6onpT36dc0FTlHfqTUpEIQ4C8hw7Jy8pke+SyjVax6o9az89SoEagjolHoSg
0+FDmA5jGJTdTG0Pwqi1w8Zblmu0/4ShV5OrTW4yB3W7abI7SbvJjkEj7+fklpVYS/YMCUzjnroa
DoStKpEfF+pVgtUi4X4XqmRDYSiV4GhcZaOjtxc6E8aZB25lVrI4IWfSvx1RJUNZoj6GyUYLPvrB
3688JGAaWtf6pe6mV+GquS7eeRFt0jhRFmzlTfFIDdEVDqLVdrbb0iXaqFkhjqxntc0ZQkf3tD4O
DNsc0ZVBmU03sh9zUKJEQUEPHPSpfRsJNNHdEqkLZL0O/LjTWrZ1qGsaCjUIK9PvnuSgJUDmUXNG
2FXpBt/ly4XV6Iw+Ckf+f7//NO6qLdJWK9qc358EI2A1nbG93D8Jw0MYbyEuE+NjD+NDNu41zsTT
bart836x5fm6rjYJMmvBlnpPAUzLFBeCCn8L1PDFM0I7Sfwcu6Hpt0JQBaV2p6sueqYh7/Zi/TSu
r6/dBNFVUbrDT15jdEM5HQFH7Dca9dnMi71CZkhhjwiKj3ZYmFNm+ngR3uJ7k/qnpv3DAJsoyfHR
4uBZMJ8snbHxhIbPchTEle1WnPa6BDsTbOZ+4CUxN+O4l8NdNXuZtJMnHyTwcUpYZfxS2qe0UvC5
rzgQTr6e2QRj5FaWa9V+G+6wN+FtoueH6Fj7KYm2fAdv3ykBxbsMJMaYCoR48E1t+sv8WjNaxF25
vEn5ldIHSw++lteNeg+iBfYu79/3UjmzvWmmqdNnY31XvinQ5yXMjDKM+oNmxzfAvQ7VK+BTybL1
92yDFwlmxO3iFpVNkGiwUheSw3J0QCYzk4SOL9nibf9rJc8R3/CxbIbVEHM9M4A5MLncX4rGO9cc
+vJ1T9bQOW+Mo0Rpcwiv/yf57B4iOqa3dJZ/Z0RR03B9wQ0zvYSBtYGzEfsR0WWiPZKednFXXrf+
k23xy5c5WV6tWazT8JjwGjjklNWjK9Nl9ijR0Z95nboVuudJ3x/3oDitZ4DAwkG7xDE4YyHkVTTx
uUgrOxeP0NetOY1XpVNf94fml0XipF9cSa0nKGvCZZc78uJgnwU2UXyoT9TVQA1iurnU9dgqF7vP
GAQE0bX+ZjhR/rfYrTbm4o+3RemUFYz88QXavEQkDQzQwo7fVtHPi3rBbHVmcvD1R5wUq5EZHUcc
aT2uU9ZRYtYQfq/509G1/Eg/LaQ7RILPRZbgXwfN9xv438U7KRxIOcxT2VgvHnC7YvFJQjYAzW4A
birWhkCIChoqsDekI7KDPt/A7JASDuodB58ZdvdSvXEmd5UDvitF8pB1lZyVoNNkCMwZs7hmtMlq
FmMRzkuxrSFF1jg8J4ccKFL9FBI4AvB91W8gBgRSypfOj+c6W1+ejpPX5TgufRrV/MDq1boVACaW
dqJ5Y3QPHrE/gMXz0f32AZEnXu0MQdptGA1t6GDtVNmuSdMkn97Of8kv/U+eg4TTAHYeooH+vQjJ
64vyr/tw8iJlyzQfUVmsL1JzJbwiWk8GlPB2HjsV+ujb9il0pdwe7wjhSKjRngl42haTN8eeHKxj
wHZ32XR3RtTz9ak8qfzVRNa7Y5r1fz3+9Q6Fp+ghi2aTrl9X4q024j0tL9AWtDNdli+37KRtu2R5
pdZiBe8VCLnqHR9niNB0rdo1Z5jglFoM4sXG1qSZdvpev0fvPIyVaefKPkw9K3TT3xyTlYMpvxjt
2g+iNdj/wi2Azrrgj9i5P6gMsLZgcrLgOId2G3s1M2jo2tBpVglzAmi905wmcufkMTb9f9/uC687
8oqva1an5mnZVNzuzu1NJ+fYAGfEXTadV/3IDrKd+pcq4TPac+6lJXOEwWXFIeakBxnPZO9JAx+5
hn1sUvv4KDvzDQ4QK/MzQseZBrYbuqWQa4jkBMzUGG4I2gnijszQm1HhU4oCYtxGvBLsdskmvFRV
nvHGfv2O65H+U39NGuJYXdbvSGOKpozxACJ7PqLwZi2fJ+YtnsKiwtfs2V7QAaswVn/ArNYjT229
HEYbxF3AYvuGsHUU0ZrpZSCdni71Fs5MDb9+0ZM9R6XTHVs6X7RS+HaV6ligcGdHmX2x9Y9rgLkr
giamwsKJgqdAAnpoE6oXa56Q7TRY0MvvNMIkY0+yHy0XBh9/D8PfVhNrBRIzg/7e4BPL9jgsecHj
Ze3CyQtV30iu2tlLVA9RDd2LI+TPVTqCPM7tITNh+7xa4NR1NrC/nvRm2aPqBJcOb8aAyCz5Vnyf
Chvj0NODcjSsCvo+MfZJ4Sqm20xelqI6/2G+soe2jwmDPNij/35nzs3xeID/+1Eni9FoLSPoaJaF
0ZF32Z12VQxOU9nl4Jqjxx7F8zC+mTQpXwz0/oY9AWvB3Jg7JD485I/jlpLX9OCiUQkpayfNxj6x
JETJ2siM4hf5YqDZ+hT86zacLGT5xClJSfnGXPDHbtvcRrvcmT8yW9vhU4WKF/z7Ep0REuE+ppuI
ZItJHe3dr+/P0BoAs8awO6jiY8JAq2x8MXNfu9fBDcH72atCcgnkO/7ERMxvRxskaNu5dMAAaAPB
n/CTIck3dnN6U2Yw5lkvrek5KbeDnZHIkgQ9q3BFHoFAa4FBacac5U6ED2V6WuqOKTLF3XHXGzsd
cxQeYettGR4vMl1l8ft+aQBsEvHSiTJCgtOmaZVJsKGjKnow4yAXcTAzf/zTLtdKKtpDuGuRxalk
CLflR5S3MKV6OkWmPadERmuv1figdMQmBqLuFuNLYV0rx6d8QdDtdjqHd4X8hfe6vYkwJUAfnrM/
WuhHqmhrMZA9omja9qYVYP7V4AmClJ4CIZH0mn8U0t7CmoXKLy2DY/1eCZvB2CSUo6kfFnulWbP1
QvQniv4RJ4NH2pBND0lUdjoOQOFWoIzXiXTkXw/GAT8gibNVe091CCvzR5jtySKWa0fWsWE41ZFU
PnmvzFf/j7Tz2m2dy7LuExFgDrcSg4IVHY9viOMTmLMYn/4fdF3UsWxYhf4bBXShu+rzFsmd1ppz
TERxJW3qC16POXUuFpZ483Rb89ihQX1L8PXVO5VpLSfnJDyq3AWTX1b3Jmmz9oN/pDEhb4swA2wa
4ukxp+skpMz9tJqYb+Rlafwjj9ZDvErj+4gTCnCs0Q4e6S7pqyHbThbyM5JQsztf3gOOBn4pwgiP
NxcZpvC+kQhQ2I/WeRC9tH2aogeTIrAabv1mw19SyRrNnDTzytZVnoXlr6xbTOJuyrcT1CnjEVR+
6hk1xmSSoieuNzjKMqg0FP3hI/jVIuXLzi6eKrwa0ologdYWXf2+EOhKLxNyTcoHUb9LhN9692BS
0B/pUvoCXl5Hhsrq1PHLZVxJ6gtxrtnMaI1Qk9o1BVZAwcqCzLPJDvuVr72K0WHCjJy8BViIhpmG
gku5PaK//X4af7HS8XGrChMY/B6CtKtDee+3VdAORnCvHHRvdLo18Q5w5K2LA+lhBDK8jX9dRFuy
3JnEDD6Ry+b9+KQvQbQ9W6jDRDf5lf2OtxjNwVYtSDbgmFPqBCHcPFZ8rrJ/HOvV+Xr0s6kJez+4
J5bXm2SG8zg9iI96utB/5iIbnt2SLkihDKkrpQsV4IB2CuXV7aF8YSX/OJSrM7Sml0afy1ZwH6+x
qg0YlX5YEBIBAWNapY+OYhm04PJSuZB3ldQDLnajlvCFYIchaCoSQojmnxWz4pAMVi8E4T3WV8xF
4WlG/G2CHuIzrVYMIubflrS96qjwb01bmFwhc3MQaXYUbQDUR7JrNHv1gfoKmVnwYXpX8KJfAt3q
iCgDCmjjbj71E0xhHiWLrL1bL/SLC9OHn3Atwi3pRhWCEoc8xbFaai/oH7NFe0p/VXSiuCtxbb5r
iOJ67Q75jwS31qLf5cqiSr30PqiQCr4vO9ySMnMXYEKg3lTZPPD/YaifLwrzUOmnc+8HNG1cnQjU
1PB5GWl4T4dHp6TqFRQf4pecYm11Z5U4ol3VWiI9y7BaJug3+x/lHMCxePd60zJzg+yBmWEUbw0J
z2GzEEzmyK2vQvtyjvwzzqtzQN4OitJkecgcSblRFgt6JzSj5D/KW6MCMV4QNpNQ4aTy3u/G/YG4
mbyxu9+KsIz0AJmjE4H8hoO8pQm5SHaKhRYFjDuhkaMr20bpqrHrV46K5kL3asW9ZE/A+xbLhEic
YRXSkxFOQbWKqhUBpf/DPVH8fNIxDLwXHIpl1CPy9UejjIoyjoWJy070gI3kaORlnNz9FjeVgCGx
SDmOO1H/Mw2gdjwUwlFneZdsCjbptNfqdZ26pCoE+iK/OEV75wsOD4gvLr8sK1wtJ+ucPk/eNK04
kKQoJvRFdKTUGZbH7m9GciV+Y3ZWrgGwcad9RjUDiQr1S8ryTovpEjED7cuWzWLEu+VCdA4cPB6l
tZU5gwNQFMmIm9UhNpujfE+Vk/8jFDhKqG3HzFuo0VNQYbFotpHwZ0hO4bNyIrtwmW4gdZoVgTTl
XagfFcPp89Ul3nPCzoa7SN/Exd0UkXP1Z4q3A0Ev+YpiZ32zQTXvCR/PmgaRrsDi6AGZ8qc9Ywyj
rEwtXaBBRVld/mu+Bj/rOyAC5pOy5emrC7yd8fN7DaFAE7vRXUguqm83XOYxW9+qaLx3xD4NiBhA
wPswJD+Jr7Juqme5qnDuiCxGoht4TWZ31UNaHvzTZW1teyAZkx09iuuZPHLU7zrVTTSq0+5w1n/N
GqJ+hf7urd6N6wDM1T4laP2I9wVvBJiox8mDpULbT3EACEy72ktQYRNFTkfybUV+ZH8YQCRvqPQd
v9+fv1Dc8qz/+9Ouv/ZyivWuqvhpzYZ0BI+kIswRyTYaPbVfKvtZYwunbx/F3rzr1RC6LHUBQIHU
o2Y5AORPb1G3vmh2MySLKzxNQEkm/+Hjyd/IOMtZF4ZEtGbqZiPNUSpdFUdfGqblC1l7duRgbDKU
lEgUsA8ByyGxdamBVmUZG7ZUL5hUBn6nZAM+Ysb70cF4vezENyh7fr7aqslO+l28TflZI7wqv1ES
+fqh/vMLriqgSdgKfRHwATfIhXHtctVfaOTrVZ6KUZSQvT/A6OGFpa/NdlwJD/hAx2dJWPjG/FRB
cj58/5YJHvpiSiHWBog3OwA/9XybxkqythP5gi/eGBMw4AymBySGk7xkwP11DAiR7UKTwBwQJEP9
2IZeoJA2xdJ3b74WMbxjAuUXPWEF1toi7WfaNgRhGa4vrUn06SevGVbZsFIR2CO5UFas6Qg3po3g
ERZSBPt+2mZAMSLRTilL9pQQHAS8+DSCQ3GAOa4gybdIALybMCTWbkfrhRsefQc7XA1/kFWsqrtp
dAp1WXCM3xS1bU3rWH5IkRODqniSpM34otbEDwLpgPK6bFSbiWrjLuld7TUIbfnQH43hrtYWKOrp
jKYcJSHJIYuQ0NCEDumNBckUxoJ7SxysYDLr02IcHKF4vfE+5t38ekH593Vc7faVSZ0/bCaB2zSB
VIihm73C/44pP9N4miWmw6u4wlaL1OTGn771JVxt4BfFCGit8qcRtJjeDGxLI7h2jnkXPMzi5TZZ
tixJlxslD20+PF/9ZAs3Cosofu3PyClND/vAUOVp9qRIuPbTe+ga2fgY6hduA2ulo06PVRrlRYqI
VDeQ5VDFjuacjQSHYlW90uUI81XfgUa4C0nLCPiPquIa/+1irI17M341F9ZEDVlBJEkMY6tgsjiM
+Yuk3mfKowpHCNXPqiYa9HLI5NUQwU5xg2I/hodInJbG9MIJo0BS04pvF0Jj3r5/9F+UsoAQw6AQ
QfXhq1CvShpSH/eSHhnT2ZjReG7vO6T/ReTGLf3Eq8l/qiQawiSP3onG1rJWZezOUcT4RJZhf9Qu
9xjczeYxQaji+6tq3POpDyVFflY72fW19WDdiSO2RrBiEbDtM0mgq7bdjsEdyMkag7GXwta/8Wa/
0MR//FnzkfGfSmfWKsMoNNp0bglbCDxVt2uBO62dPxguDh95JUXPUo/1KQZKE3rfP9Qvypcz2Xne
lOmbcU+5umC2aTxSZ7Amuj6RuFbLfUijDCTQz1maSvNnkfibjuwbpnGO52CBOQ7WPCdR2SmXvW8L
gGS87pbn8wtWwsdhXd0l4YBmrZ74EzMc423ozwsnRajOd5N+ZcERKpZUHyrJrtbdqXukIKPEdo46
DgCo7DTibUPPVxPw3wd1daWMhfAyliYPakZFCbItJxuUB+sI3HGc0s13exm1s498hnDD71/Sewnr
evIb/I9kmAR9cLD7+InolXzRcvP9afSYP8Zdsw+PpXiUzWWznx6kdsvdS2rmw1Dzi5IFx2GBj/iZ
p4Qu31x39LFQpSOggIva8jlzSKm92/qwr3buGRJOcdaY0YzX4vEhIpVdv4gTO/espV83yOYIcpa2
QfkzE/6q/p+RUphB1AjeUSUCq6nrr6K+yeF2Xw6dto8sYBdnKzsLmGi+f4pff+qz9BqSDfS+92Pq
PxMtrVuhDctgll6jxUV409hTiFxiQcI9cNv+B7AGwm5I1TRtIu8xFs+81cKN5dZupjuOloNmT/4T
V5kbLxhezRfLOykLMNZRfXJtupqGsZLDYk5DVPd8XZdjwkW2eiSZmO55Oms2IAoGsO90J5u6hRj/
aSmkVgDR5Dc9cdJ224w/xJLyRn6SfK9bm7LX56TMO3whPscUL8yXMgGlRPkYe7n9RTDYIpehW0hF
uZzzECmQY7SyzYwoOHltQL4LnqToXAKxEPeKv0naO3oZF04ONkFGc5+3K2z0bZieKzS00PE9VXMV
eWHROV8I8cG3NXEJbsXEJjw45Olp0+vYI8tVSADNnrv6mOWvKcodAY6tEb1wgf8pTtWiEx1lrnFW
azkpF+34lOv3U/UzKi1438Km7Y+qeZqU5wIGcpXtEus0kkx8c8p9VUGyTBCAgJBFYqOvpQRDNoVp
KPElp7VdzndwoVmKyT4KVhzsAfbOkj5kSR5o4Yk4UfDCzzc1FV806vDxzddowj504EZXX4XaDKYg
t0jWGqfBZsai0+LzEleoGkxcXSUhRMu5W77UDvV/UHHCOR3uVMrJwEuWoHuamornnGK7UKR24VPQ
vFnTQPT41cerzFkZlF4IyblaGvsxMYQ2RxEZ+U7rCL/MyZEWHSmpgUtEL7Vpccnl3BWXqPYP2t1w
GFzhpUC0tSM+SoFIaKdk5DY/TKNbNkT9Et1L0bDI5WWrUPl9bEhdjOtDEVikP5/GUaWSx1UdWXK+
NoEGg7HwquSuFlcyb8jD7DknyRScgy5I6bBUpC7SE0V1A/gPWfwaa67KsdZvSWqygUN10znPdh0S
nsbcyuGpbh5G8YAEy6psWISQesB8h7aarhWuliRDzG5kkgd4+OiHnTJwg4fsUYDMx7xAASr9kJq9
JToorEuyE3tbTV6R3NR7I9uIgZeIRwmcx4E8A2AlZzgmOXOoydAiWvdcb5PfBOHCySJUJbQWLfeK
iOAPhU6tsoIMS7NAHu5y/xzvwuklgjJh6HeRSbhucSe3x7A9BMqjAmVZIGhFaF4T/+FCThf/LsQI
Lqiw3xK3InFwWJKddakWRM0KwG6CZcv9/zjjTJSjb0HgXIm3+mBfbhAw/DUdExYG909u0Lqps3Lk
mgDqcYaM/hRlb7gLQ6/mzOlUZ2SDPbEykIVeuwkUqYO/WnWtdFO0L3jcMeXcWnu/sBXMoZM0kCSF
qx3S+4+bKxTm1Mz1UuS4t5yaFXjuWcmNYkheaC9ELBntMu88vfrjBydfAxU37YFR0y+aP3W+aFdB
iF84Y+7IggNF1bJAAeFpZR3ELeHEf1vMt07SbgZ5k/cUw+NHORcRLZjcq096S7JqRtjVq2mt5Zuq
1y/UibMVWMEUJXPGI8zm46+z1HAIZR85sEUd2Vr3qEOl1VgwQV2ImtLSlJdMBQVPd6s49QmUjT0u
VUhMKHa4gG4xpLznm9xcYb/QtH8c2dUlLiJwLekMRtY42gtPbMQiNy0Iu21IKZwV97ZmUL5wO8eg
CEEC9aYhUPJ0C8apzOfr68PVv0/o6nAVjlIXltzpzvXcOfRw2qnJQt5cHgipD1djvG2Ctdqv4+HI
6yypXIJAswsE9tjPyRYWNwp6Sn11qd0y2WgkpdmzCSJGiErFElDU96eYL9TvPDadpq4kzVLF63Tk
RGyxiQzsCT0XXkSHXskxnUa3uIxh3ClnNkR7NliWsdNSNL3Jbfh8UqECgkOQqyiT5tOFQVKHOjHT
QcDYziJOBjwW3tjl7GEYQECN5bAZDxzQi3iRbi/OPBbzWfszPCbC3G1vC3u6jz2uyNlNmtnnF8nI
ZLZscHxQma9PyRHqa8Os2pnvho15kWqO1C6DvY7mQ/qTntBtbZV194InsHckW9tGr8BTi4RK5Ebo
gCj5Lp50EZWDtkNF1ONhlfEDndT2ICiPWv4SGEeia8byJ31WbkLzyWYuNRCfnNQOAXz95SFQ39Js
300bLdzQ/s57xyzsYDpzQerfwmoxMtP7TWHdONp+cVr58NPftX3/Hm3LKo8rn5+e3qEoT5qFIS/G
nT+cAki2+iE8x1xrMY84xM7Uf9LdrUn0RdIBAzAN3FmgLD+v60Pvm7HUBP65kk5Kve5qcLavZu7w
r/EVHAttlzcVfQsmc/xHl2U7brTITYJlNW5SuvHSlppSG9HaAKNh7Sg/bswVkT4vOk2vi91pC8tw
Kzq2xjqslvVPmUR7AihLbxpwxS0uS3GRegPu4QtKJVf7gdwnJ22MdomJw5iK/8k3gSB7lbHh2yua
pUKQOgXPW9XXL1SUHx/EXD/6500YyWXy80qwzmJnI6+i9UeqIurNZBe+ZTsYnsrwxLVM6lzJR1JD
lPRC2aVPyUM9LsiH3DV30TLZZa0d/NEjO5BsfOg1LUqsq7N4Lc6990R4t12MhJfnJ+TtncDDeQrI
sKi3ob8q5efvl5wvSGQff9PVMTRJ5gkf+9aZ+mZ5N9uOig3KAhy1v6nf36nL3htNJyhdirQ1XF3i
KC7efPynWtss4tqVX+TQJv1oNgDbobZoSTblyGyM6BCydQBU91YN+YsqOGO2FGwJlirJVM6u3sOo
imY9mta5HlxIoMvsacAjRGdtB9OhvPcvCFU7g24UEoWHLNgQhjugs7eeSPQ16KWhDbpHHTD9RKbq
Y397jpdk4Qjb+k+5SVwV3BYZxdlaVtYia9wtBM0XrdcPw//UVxiqOJ963Tr38EPEH9LR3NFTt9XH
aKOdi8eOdfc3mKn75qxt/aP+cKmh9dlKBtAfTk6w7LzoqJCetWzQOtVej3Pl1pozP8GP++bHIV6f
m5qi9ruGIU73cwKW6gSnxCFAfK2sulVZImDEpuLBRpCfqXg/fP9Nfr3izXVA3cLdTMf34/uVWy2X
6yzxUbEsFYCA/t0cgxHxSKA40DsKkAkGDv7O2VeNmds1bvz+d/TC59//3xFcnV/EyIyHjhoVbTYF
qjZCKoWUebvzveCsHaQXGm7pXGBcoTxI6eFytGRZQ2D6KrEP/mlOau5UoqMnXnFKIuofnAwX5bZA
LtPZjbWJ/a1OzGq3Lp8hqGIl8PkbYrmuYjd/rJ7huRyin9Ff2B3IqFMyrmCD2xqVaOTByWJ6itby
mksgPOpzuupfsIVUL+BDnOBBdYfXAL0zeN54SWidfqFDZpHNvEZK9OeiLkI4P8USTl16moNFbry6
eQn87sFdTc1WELWqH2P/LBrL6Cd+Crt4pNkg/2aVx+AzJ9kR0ZHcIht8vTT/95Mxr5S2Q5flHLoj
/4zYccAkg9vo5wXzmbVO0dl3BBcu+55QVcccNjXM8ZJGyIKrJQsYOU/Nzt/kD5SKbFzerbIQGDzE
Jw3ig+bx39/DnlNfVJfU1zeQWr22a5SVHLoNsjou6uRl9mQF2M0zfp/vH+gXlypTRv+GB4nGB2f8
q/W50/pwKmtuhD1hmmrCvQXyYu6J8RplO0oTwDViQfGf81m+vURrxFBWdZyinazNyF7l7+wB+h9q
KPPfvXrRH8Z1VcTlVlJPcpv5Z3NXtsuYevb0NvlLnbxze3b9DHtNXwrrW0fkL070H5/H1dowdn3Z
ySHPo8JVJno049RXfR8+6k7PkQxn/sI6zOiZBoIWK2n81G2k1WULMUA0HnsAOBuNqBP0jMv8D4c2
40ai4rv28tNzUckPETVIG5/4Yn0VJvKA0ejdaREgS2ns5rV6JD/xCMgNWUOX0oSwZSzdzuw7opWI
s699u3X1NT8Xbqgu4aDlwEyrWL6uiLadXk0T7J2zlf4oULyxj9G/7DDCm4da+cWFKCwfFBKjE/fi
r4L8N6wIkSvSHSX2Jd4sdWf9FMnQad0wPMR/RRE4CPI/Sn+P4WUf08RU1ggmmshjW6r95/4Hkwoy
tK47qT/b1RogOvV5YE7J1EeWZneqS2mOSiFVg/sE/zT9QTmNhzpbJDAnFpwhgh9pbsPw9kt7Sh1Z
W8XGEj6USOGdQqBvc8T2CcKcFppAqBLC67e4XlkY29Td5cf3E+8LU8Ssr5hjfqgScr2++tDyUaoN
IRys83gKfkbnZo/VJbG5QtCI5fvuoiW4Cip2wY0ZL8lfrKGIXRWYWip4IOu65NaK5tgAPbHOrUFh
92lqNk370xJgG2R/pfJBmo5ob5QLHBZP9p1QWQrtgm5ZSXYoRdruIi2yEa38QvqhJwvpF5qpAtTg
D0pzvyaXFPhkka3Kele9c57ztyZYdZdt8id9q341QEjB9At2I2FtXUEnpWaFyQ1v/BphsFJ5+rp1
67/Wz5p38ngRKaY8aqkTx3QiN1UP7MQ8vHtpxJc0cwThboQUY80OG7ydPkf5WZoO3c/co/pEKY8Q
VazXoH57WurhoZe2tXEq85XfLdNtnTmy4uT1No0OvbI3Of8/IDrVOA1UuLpgwDqFtGgOKKMqRgpF
53lsXZ0zwbjIiOLFwgM8yQeA/oD74yUsHr//Rt7n0PVkV2RKyHwgCjfmq8V5aCJDa7POOofjEdZ/
a7hse5eXcm248hMCMMRN+T2cupng9Vggz93IHoc1sLzthrKgjPkLds2wamJH5V+dEyNxQABVIspj
HwPSQJMdmT3rlNP/kojrQ+UPJjWyZ0KktAxXKbkmsNDhofwcdlNra0AWK08sve9/6Rd2RGbDP7/0
arnXx1TS+0uLuPfdTEB9z99oq7SmMz03p0CHh+4cjaqviIXFlPdkgJ3ZzcF8NFaWOGG7WzmW0hcl
gQ9DupqgTTlehsult84X9z/wUCwAMDSpD4er0utvWczejxCfXjZ4KR4EJsRPLerKmOabcGWdVUB2
5r4VPfQ300seOODUE//IuwYeFszFkbnPCtB2jCkH7DVjjZ4gLBaTy/n5TlsFKzo42aJ+QdA83YFV
eFNVOyUoXVjEldNi4j2X8HgOOWWL4Ix2Y4o3Mp96sbAe69qNmo3IzYaAFbdDQL4ZyTzXtubgdlwX
AqaXa1Z2h24iXybKffhm+Mf0HG+5MwDkj585K1LI2hDRjHhdkdyG09BzcAjEG+vYFy05cy5Lot8n
8Qmp0tX7qQpTHjWVWll8B3UefMZsjsipl66k0sYdDF+BZG2uaS8gcy8bfEiz/aicPKm1E1hTnTP9
jt7k7Ma4vmi4Mi5arTQJZaBh12XqS15Pgj9Fcw3vCQs3V/lVgPz7id7aHVfyTQH23mWtGXuvNZ6G
DJGF8lzW6NDxCBzqv9DICYVdxClG6IDAmXPV/uG4rSEDU49Z/+v7mfd+wLv+7P4d7rxb/FN0yMS0
1OJBMM8FKYLmoYvuFN2x2nxZZ4cuPHaCZ9bbyrK5KIGQxgoyuaKTkhHDWnohRft3NbiZ8twWroL1
Pj6m9B3bdVvZtDhaYdXHT+zKfu+BepZ0m0sVVWs/8IrQU0NWH+Jy/3RAZf8PKoCPr+Fq7eww88pG
F1pnYYs7tNj2J9wp68tv6y3RYHreBY9sCQUEXLL9xIUxeFa/JF1IXAm/v3/CxldHWWT4eOU0HXDF
ddU1bX2pKXrDPBucojXaratAe9GqVSisx4LQiSdNRFzPiQ1Pv+W7FNvZdpm7fu7pk9OJblrNehQS
7kPZEY/Z3fS3lNacvy/iGpf8kDmi4dX5XsVimpS7FG0jN+iRYHi3A+vTHKOAXOku45T0HFunSV1d
8OcBwRe2XbnBxmyGs5FnTDGezX2/XCQ28y+kUQXHauxElVOlu1B2R80zixWGZu7lRvdgXFimXAn4
r06b6RYkS/+MhgBWSbWYhrtO7OD1NJI1NWikQTHP+rjTuntBX5OAUiWr8DjXCeKHZNFvy02cLdKN
sDadOUpbcSkQzhZ2NjKWn1ctW8SFnfWLHCYHJi1j0cAPsBa+6aWEi5NCUnJcJl/BoIqk7YSCFHoq
auz//IfGl3mh7xBIgyr/w3GnxhBiEt8G3BP+pJ0LN/bAL8Q8H3/x1Uzs9coX5EQ2z/7jTFRrPPbl
y1Zfi7TyZ5usuPJBD926Umtf7HMKXB5WK00BOvaphxXI/eVSSuZZOlSS12ZcaqYjnIT3dBfEhAWS
rqz8OfV/9QCwy0ZS1pVwHuCMwwnoFvFfvpoLeSrjnJRpbIx0U8V3wmOy9n91spdaS5LssohbYtLj
C99YxHFYD7S6hJXfugHofJ4lTVEL+Z2tFk6DaYh3cmMSfnVvUviO4JRR5UdDcVU4aOJEUKzONOeK
i9tZq4bqCV3LYSlwqaTdIaGtdqTUln9d8EXT6WpZmMSJ19+fxsoDbPX9qvDVKfzfAV2jP6opnbKu
ZUCmyAq7CF9Q2gmjjXtOKTeoI0oqdr+Fx2Ealm29mpsF5optK/wDWdXvfrXxhqrNeKvJ+rkfz94F
PhwUmqLzRVzXxsIxHtWkjeqzVTulsS6yi53mvGX1r5YKFJzWUvOAUsQCoh3COtzKw0YrPdXwjBF5
7Uamr63coxHvf5kB1ETvR55uxnpVpvYgrzR/O+jRMhcgfTh+33kqxZGAvJ7CNu+o7e+VuRZ/CpGG
opMynalfXQZc2uOyIIYM0bk07BCNBflpag9IRif/r0TPtSzOyLUL+XHKfirS/fcv6vO0lFV5LgKL
UGrYza+J3hPuqlD3tWquCJCvJU8ruriDrXNzXMIwkDDUOzI5abobXWAB3bpof+51vv99FWWPiCQb
EfzHDRo3v6n2Y1tToYn2KV40zbUaZ3T0wqP6leyzpdb+7kCOwTw2qrussuHQ5rT43O8fxHsP7MNJ
4X0gSMkUmoiYk652VDHr8krt+5oKZa08kec1/TLzbcF8xyb1H+9yRdigRzXSSE+W6fqGg0umLjZN
4RqVF1tubT3Qt5DO2i7HRvt02eTj2f/duJYn3iGWolgA8JXaJ5p+zj6R7gnyNqQXY0BS+1PvhKM1
IDVaaPb3P+3z9WP+aSTbashl4LdcX7T6QirMOBfrc+I7cy1Yu6A/dsJwPyo06bXkQaMKEHmtbZrr
SNgMhFG5vrpOfLdOj+qWdkT09P2QPlccGRKddzLemIe4Sq9K5H0kRlaXyjXEwtExUD6l7bPV7Q19
Uysro30Z6/3Ff8P/lexTBC3+SVfvNWMjioJTIHHqHlIKtJn6O8CqnHXOjHibr94IVUS7N+lDYHIo
2r2PPCSP30Qffe6hVslhQxcjPwbNPezIlPoyS7tWPVIYjgI6LhW0vxvf1We9pgwvh9AVkVo8/NVr
4Z9YWLLuX5hgWfzcOmNwktCpu1rpZCbRXdNb5YcLVeTjZhc0uxfqN+VEkNMDaCo13k363TicgRZ/
//w/98qvRnV1I43HvlCHQq3OieRN2bKFALnKlUMwbmaTuAOiyuNpautaWGUgECJ3ip0bQ5g3/KsJ
9+HBXM38wZT8IEgYAkW88Nh6EJDPMlyUhU4VBXCdvrTs4O3GH/3Uo+dj45gKAs7QmOPXgAcimxWx
k5nlgngXkh8xujPHE/wNj6DwEnU/XhBl1YeGQxg9WvcyLAPXGrvl9+P4XJiWkYIyFLDvUNUlba4/
/nMvEUeEonFS12fC5yKde5ATFF5X222yRhhGYDJ+QmlFymjv/Uq0sw+CIvRBJK9GV3uCZVh5VfAj
VBG4fT8wfX7xV28FrggwXJWPlnTAq5OEblw6QvGa+lz85ZA+2P1PLSNe4MTGJj1AE1lNFfOVLkpy
qNpXWd/n6LEhpp9DQpAvi2igZeCCwQlAb7dOHG6Lk/Q8MYcNegFjcycjvcqC+1QFwbmVq1fyKxJK
nQBb8q0OTiq0K90RsaEWb6oIr7Zcq8lhFIHfNc86qKGRIoFmLPr4UOk7Sz+KmEbDiTAiiipYz+Lg
eShd9lfoGzctTTeejXHVJplESRxN/N7sVYA36JxCOXrfH1JhhzqeDNrYjaezFD7PGX9Lf1GLGLTQ
XgvFz1H3JEzkGAuV/uZb+xwExIUBKjW1tPeA5utqgWyNfoTNEwl2QHEcbmC4lKiCBKyfLN5uftm2
/UMAYhzLUl3fYYCUB4icpXNLkP3FXsNIZDYZgLTwWq9PWCp5aUqfZrNcl5xTPVpLfBwnFDkwFsIj
LS1cQFy2hg1xC9xV2EFJysujZfQg2/Emu504b35+a/OIUGDikPhCxz/oxWhJEwJi2TMOReMW4qEK
TqG4L8f7ZjqIwjPeAgUdmrDHdldUvyX7cp9NMF4WnFzZQPxNUHqRQ6WKg1x0tPxlox/ryBW7FRqF
GpqgsNQI/E0fggTqNzbJpQYKH0HLs7HldnspVwGsXcGw53W+j2cwX0vRWbL9++B3ibKrPuYQAkkO
x78UzHJIJhjGpU7f1+H9gNqzASNFhoKgkZX10pLEXNqRClNvMeKdHDc1mv/grjqM2/ARwaLMjb9f
RfYtj+4XuwaPkkImrV3aM58MdJc2aHUzSURQR/4G4m5i4V1fTAhJUNivZghsdSSktsZVg1L19ebf
/1zO0SWMs0CZiSFEVHO9mQqxEnWGX42nDoJ+5hXSJkb5iowiqOlQYXUYtia1S1RoKaFlK9pE+bqM
yJs/6d2JJEk0aS2Ql/KH0T+S+ds02NPmG7Go2CLqEYf0z+oXpUHaE4iFujUU9KfxwCvr3Yx2Sw7h
C7yTtODuAsd62R+jh/Iv1cW2eAy4UtdEyc8xaRqWGDSO4XKk7xg7irFUo31Nr12+n4qZFzj2mzDd
qe8QBSr7kUdZAwH1hRqKQnqnFNILUA5psenER2yL1EL3U7IrTRdZOL1gtTnoCmazfD8CcSL3jXPN
o46pkrgFKCb+7yz2qouXb0lEQ2Ym2DH94/Y+TLdofdTLEWKgPr6NcE26bqVLbDsEo1WGghYzRAbM
vGzkhcpgQiPy+nhp9Ph+OaRSiw7YlXXSlOS6X8lUlIgkHgs3SXeX9GyEx17d1WroquVzZDwAo+Gf
hp2YhKIbZ9rPDab3L8Gckb8URz9toPUoWUl4acfTXBqtV5K/g3BuY1K4rGpzT/EfPigJq/fjSolu
lTI+nVyu/vb8//9n8+71LBBbJMOnwTwI/kYE5LZWslPs1qGbAVoKf8aFE6N2lAFkfb8/f76vXf3t
q2uKEAm9b1X87cZBTtvVa8mVAQ4s4QjSLg2R4myUn2mKrIN95lbZ6vM+M/91Jr+OtZf26LX2H51F
lXR+PVJtnOZc6PYV5AY2+xDNUEk6Jdm0jujmpg3fmHsv8ed3gvv9E/hcWrgaw9XTj/XEqifjMj+B
Qv7RDK8x+WOA9ZqNr22RVqE5n07ZsFN8uxNn27qZuEVLWwzoyWjQBSVlI7ncx39u7n2fak2MDLX0
fLI033OGPn4XKpvfRU2SeWQqPSjcJ2BLPUxHytpARqmuBss1qZd3qNh2FfGAOyHbBO1WxiXi90++
9DOpb4lib41p3h3/+Va1PjZCNWdM/uv497KWVsIyXwE3nRyKDTely593iKtHcHWobwpBMrLy/RFE
Z/LBd4a/LOLfrF0E2BR2oq0xHtAqrzy4MDcXhflw+uHwOv91uksa8l/AR9dlsFTPLxep5/PsXBWY
gWmH1hoaUK04LdKdGf5Tk+vgNZ2XtQ71ZMpgOk316f9Q1vg4kuv6lxI1apYrbFQ0KhEO4G+WgEMh
op041pdb8YBiMf8bv+EEXoiu6HtatQDv/vv7ufLZnX01jKtrdkZg9lBeeCAXO/sp0pkgKH1ZPv+6
OGLo4HIqqA7+f78Ga/4m//nmIi0zwzLlr3KzM0+hRpF9GTWL/BituHu/Gnt/pd+DcLbQ1lA6RbC5
unVU+MyKvPrl1xesNurHUOAFlONeXBovRH4OaM6Xo+7OMKBDcgJV+oP2E+4KzsS4folNozXQYtnO
joXbvyXSwididLihcfmsz7sa2dX6pRSVeDFjRkYMeccN6/LbQP/5GxePp9u0O1KM8LhNLJ2bZ7HS
zzc+iRtzxLraQIay1bN+/vM4aNCCs4nof1t+vhOMy/FnsgkeiamnSSI2Kyh8mRu4onezf/X1OvHf
mWpdLUtFO+qCcWEUqtenm4HUAHWhgg61L2/tsEAdC5wXXAQplA7WQt843QwOmD/9/0faefU2DmVZ
9xcRYA6vYlC2bMn5hXC5ykxizvz132LNh+kqyVPCYB660QltiuHec8/Ze+3rtQISrqhR1F75CvOz
WCWpWYwPMvndCCzqdQnoDI1FsaOet9xA+oqTFXk9diJic/IAC5DHngHz4fRH/HZ14+T9P7wX/7mg
i1uSKbWpdAYXxEAvW8eR03CKxqIa/EoFj6YILGi0knf4AnGDOARu3Hgx5v//qxsCyUHHR4v26nJv
D3Li6gKdvx8jEB2R98FqWHSH8uG/KJJOTChPt0SD6EEIvLl0z6/dv/76xVcR6m3b1+P8VaBard1J
4zsAXKDn9rQCmAYejeY04UrlzszW6Lr//eOv+dbzR6nO2V38s47Z9O8lKyvbsksDbAG4TKXluVtW
2FhsmHX5GsK9SNO2f66zj8F3AnCZwk7sH/vmcMblbT2GDp4NdAGji2ENHi5utwe4lbrlndGJ6rYR
flbKKeqe9XiOY/2st0LsEpb275/w/Vr/n59w2Z2QjExKxUAYHvC+qF+SI/5S8tWwYFY9H8yqI1pW
Xd+oN6DM105M7hx5RAQ5ijrc1MsjGaUQUwXBHB7MM3Rk2S5KBx1GzeiD4JCIUofTbiSsa2MVCPs2
3xOLBADL8ekPOZqXMYhC3YcWvnXImi3oi2sAiIto26g3iDTfFq+6hpoPQ9scYH+xGUoWD9nq9OGh
AMQAtzVZVcAxSU1V92iv4OvQ9NPe/zu4/G0iW0b2sptu6/lVvnzV5wIaNwg9EpJe/37XxtHMUrWV
hocov0NsP2zlL7oR5/pBrhYmoSXKjx7XcHYUuq9i+kyWACWV+odUcJP6ndTvRaAi467mqHbjDbpq
juoc7elTsy4bhoRb6O8LE41URbrOvo0mtXeN4qA+nZ3qB8uhYKM+k5ZB6OLWTNbVMsItgmrt5cYV
XN+aubmAQQkDF47+3+f/PyoHMS0lRfZ/l484lBSJZstCBkuxlmbngT+dagUPGd3om6vf9frz91++
WH2lsx5nishflk46ypUtpUKgO/Wv4gXnbWtH7au8KHA+bm+x5L7ZCmXSUOeDAxNqDlUXJbMfWOQY
NuFcD5y7RSoRAjE5475F9Sqv5zZC5rapjUGE9s6tI8v1ogF4isEQ37CKce4qMaZo1aZvJPl8kpcs
clrypMkg1UGEOR2SqVlyPu83t86R197Liz97cbfNIMj0PFfOJ/1BfQ+ewWqy3dCVk84eqM/uJ9k1
gMZRHe+7UxW5Ge5h3YFFJ95lNb2lFBfXpg62yZu6umnYutoHf18bUzJULdrcXfj7K1BTyRKaGhgb
1FQN2G9LHzzXuBEWm4Cdt09nYalET3VzJCBR5TTBnCDZMEyoAnecVud22ed3EoPT4VSK+1DZdRok
beJ4tq2+GGg0PQufc1z9l1E5M9c0QfG2MO99T3zVpOXYvEr9U1/uwwx0s/FDRyLbe2YIE5d/VSo/
kUwugum+ohlTAPeIhheCJMbhJYSE2j7WBzzL44/8h1Lgp7vV+LiqHbk1LKDYLGVgM1dr/ThMalgO
EHbEDZQI8rdRZfbP4+iy8D+Hr+OvwNXc7COdvEw4hfClb5IXr7+W35egy2RQqFC8Lgcnfl5KY68k
6am3tWoVmXYOXIEb6bYkfxu2iPDPcEgQSu3mIbqd/Pz9HfjPn78oU7pc8ztBFM6nevNbLJ/eSQQq
vU8vwRM9wx1fDAr16Vna5yfxxb+7NZ4xbv39i+q9LdvOKlXi76Dk+hsTA3gJMwudgtuZyxajHAq0
dCWFT6RgkVCgNFSt4r6WHyZPaTYFg/wOkY09ceS5x++uF15/rE7RLCZKnxRxUaAsBNiqzoTztrdN
0TPOrgqYlxxOqEIEQQwL4xjpJL7hhKGtSB+0207kHASL8Z7+ozbs6v7Bar3pyGDTP5yP00eI6qPc
xemdSQDa+fwswGIc7iW8WAzEDwX+3OIHnE693ivlIiOK5t+7yrVL7+KduVhtxnOpd2N9Tk/pV5+6
4yZJNsRApwu9eTob7sRsioLgeXgsDtLLQH9WYNbGgXVDWGuNmxURXzUDfwsCNB/pEBvZ1lrC+7FD
F1HZ2rTcWz6N799yGZWlDKeaQK+LnTgP+jrKJd7y4lVdirbomipwW3K02BK0B5BMgPzfeCpHbS3e
KuiudsL5bv3xty9O75PFLjieuVsNR8On5EXet674ZUXwTXF950zX5CcJ0wVCBbClPRiJRb6DdDwT
fiRzp7KgJeLiVmmgzsvuX1XTxWVdLMttUQtpKXJL1CUEtRQPxQLQL9nn5hfpnLNvX7V14SR+iRVk
R/+rNGb4VcnlqgdTvW/wvpKtIm1E6FYANS2n6352wPJUL/U4T0U1nK+Dds5dVO8ZmR5Jvu6th+HX
bffPtfhh/imkpGlkGlgMgS8+YqahdSz3IWsYboI4elLr4zgegsrDdFshHaKhjP/gc3BKkNV2HC+4
pe07XFlfASbPD47fyveSTIYAZNFKwP7rrwx1I8zaMk8I7WJhklIJ0xrGBzrKYitl2D7ugnuJ4Bnk
5T3g6kWBURIpi+qEv6T1vz+4b7d3mJb8Mo7XVBfzKvZHGTdqcTEkiX8+tdpCZrTOIHmXvcmBLeQr
o4Fks0iYgvFpCVRySGYXAUYUw57sdnfGGRmUbs4JOKArlBluazn+x78v8FoVyPifgAeL+TvRuFjD
/r7AXlH6bpDi8ynb9c8Ccpj4Vzh4Q/NYIq0uDDzFwWHMl7UFsvC1BS2TgKcYizsp/NAbht8gT3/U
1b2fn5rzW+u/shsmbrdqsb/arbnSEZvr4jqpHkvxDopcNq4j4ysRHngvXJ2EyppHJDptxeRO4TG8
VNmmlF4k5Djps1o44Xu4//cvvu6aGwaHjVkBZHAiI8f9718c54k8jVUYnzJqew0S8TzcTMJXK7H1
5+lV3+SbhB7p5AiiK73riwYAFW2p6hdsHe0pPdU/SES4cU3zSvL3Jz1fk8lEDz6fRq7839c0hYY5
+kUWs5nNFt7MkbbhKTNp/wRL+nJAZ9Ndu5sBiu2Lsh4ftEfjJ4kEN67iut77+you1ru0ns6WVQFt
xw8NeZdImR7t2SN3qHzmOKr+YnAALdBwRy9e5Y98PVa4Z4pgvoqvKWXGBxSQ5a1TgTL/9n/dm4vn
FYictqe+iE8lG5RDxvmHcaIQlbxo1Z0yz1+LpDMA278LMRY99OYS7fk5304b62miZxW7m3Cvlx5G
HuyiOL9u3LTrOsTQJR6apLOGIf6++IDEc5rpsFrikwgz2U6/InUpRCSsukGymjBqjB5KFhqtxGwx
MWSOicMRJaj81SQblYSUarGoYAuqdqU78g/rrbzRDVHnU9Pl/aNhBTVM19H9XtrErahVDS2DSGpi
gjNWfrD3sRU3jjBsjfEEndZV6e5MJzIFmGLTFSc9ltnMQKmCaGNchyaivi3Fj4ztb1p3QJVrr0g3
woCuZacVcyisXB7a8jAFD1V6MsD9N8fkPrBhjjqd8DPK1sLA/uNya9BU//v+/5Yt/+vnXXw6YZpa
Uen33P9oTaJYijkSsYxpq8mKF1j/AIbfJq4ITVldV3g23fwj2hovkNOcwh1Hb/zEOzIOnmk8qScF
Cqvbbdp8ob/CXWJ9y21RgJ1AIpU/QxRCfHu3JFDKlQSeFQliFgd6nZMWNpe/v/4q9gvLGCWYsafG
WKeaR9eBHtLwypeXke7zZQSOdaBSRWoAwJQmxDMIXlS4DcnxFWLcn91msq3NcIfux7zT3X/f4mtl
6sX1zd2SPzYxLe61sRzk+DQXuW7eOyI0xXgtvPZ7/16+v78nU6eFa2ghFoM865B5dttLr1z1ZC6u
4vJDs4RAiU3u0nkd3itEcx3gQWnDiZJ1+pQfLPqOi8DDSYoJAJwWheqhvNNWyRMIzzJ86gOXbEFD
pGGz0uCx4Wiy9hOEuGCmXhcucV0mDPEbU8dvd5s/nu2lofwstEGlp9y7RnIGgDN4nMt9/xUomwBh
jcNeuZXXsrFu0mXHq8vGqjvk9a77XbGpluc95IgbT/O79fTPK7r4YOJ2nBNhuKJ4XT77ezwdUvkg
mWsKEy/dB8sUSjknSbovqdM8S8+IMn9Hhv0fL+NiszH03jIAKccnfw8L5pGM4MhWv8Znyws2EURi
yGxBuwHL7mDm2utHYX1rfv5Ny4fvzlBUFe0tLKBL6a1OK0rPNO4EoxfNSyYXTBH5buqiMEmZXAjV
on5UV8b6378ci9/1ikzTk/2euSwZkpcqZKUSYuBIUnQaKneQdnJ1LMwPjLhR7kizytUF7upPCx/x
EA2Xo/7cAaJ7Ph+aLS5odC+Fb4flS9Q9sEBnvDToX8jiKZa86CjJdJKwUBK/jxJzVavxEOIMKYnn
SwQyhB+fkSbu8OdSbvIfKMdSWMB8AFHwk/9hjWj7ncUwshYV5PnmzjQJYIFttA6GZZdvdAPFjvUc
czb+kfsbtFvpLv6QiLeEn7JURUdJHBRZYeIIZG/2SxI4i2FTGG4qPhqtW1vbJtu12qYtXkyDDdvB
VUTIq8+BuAee6VD2W9VBz5xBWFpcsbCclBur2Xf1xF93/+IMrMhdk9S1Fp0ajwUE1W+lkeQw3dXK
hgNGKJFgRK6LsfGfORxLNtmPyJcAUKLO01InJjQOmB6iXGLhKtENS48TPadQH8by/a0ux7U6dia6
/vGqXGwNoyk2edwa0ak2iWG3BzJ8nhuSW6MjndF2N4RLsIg+GTsZKtKF8A7buy7f2smTxTt/9CbD
EZZUPSvRv7Gwad8Ui39d2cWm4GfDaESyEp36gpcQ4AWc0IUquGioA9w9zWcq2gECLThaL7REpPrU
5scwX1sSjhA7+CXf92/JPt+TDF/+UolHfpLX2RcI8e4LjFEVgRuHc5R54uTp3XIMtyFJuIWdHgqG
JpzVkkUDhzRwEhiJCxGYRv8sFlgpVxbahv/9VGx+DpimgGfMtKBLVJDVJdKU1mZ0IoC31WeYT0Wy
lUOKt2U9WeJdL9x1JodMJtZoX5mX96uEYRMBVx9nB8dfSwgzjn8ViQPMQsV8xYaPIPY9Hu2k3gfJ
vGE9xpYdb5Gpvt3q+3xzzjYMWSTs29SpAK+wZ+aodmJcV9GpQ7Gng6/1zHF1PnuxsivOXtVsyK81
dcey9j5HZ8Mp4TUT49fh23SkR7AmnUtiYvRLZXulvZjdkWMrVYiJlgT+ydX6TBjHowSgUplHBDEM
GzzHvK6aN9FmCo7G72lpvLeUk/AzHDbYlv+9qF6bVnhAf/zC33fgjxolK+KmjIU2OqGCKxQcqTtf
3aoo/vQVvy1XvV57HZm0dVsaXoOEJMYmOTXInIS1MZ/7fE1sdxb5ja6+K3y3L/ZFvNLOyzH41LKN
IL9H5iHIDkPrae4sJsTnhlteXfgvZIFUiP+EFf9uzNeGsJiFl7doVd9VYaiamUgh21eIbbtYCiZf
S9SqzyIitRA23kMNoylnDyuTbXtY1uKWTsJn60xu6nWJGxeegOZQXJjTjVstXfefuNV/XMjll18b
en7OCtYk3EmqzWEH3LZdO7PtBFQo398ticLNP3lR+xWKHkjm/CcJF4RS5+VLeACb6HGmjBN3e7O7
fG06n1+n//zG3w/jj9epIbA7LLQ8OvFUmbZseoCTL8G76Qgf02pyYIQxCcy+fMWN52g8xSbikjKF
JBcjxgll6zd6kcqNm37ZIVAnX5zyOI1OMb0IZkOsGyrI3Naey98K1auLpsr6oZFdBXuYUM7mLm0O
CijY4QibnYgbMJk0KMtPESIxb6ryZMmeDDBTXwYxgrDbeQTXytSLm3hR4olWhvMp4qn1drau7sNP
EHd2Zw9fqsfat8TndVNu9v2bQm8HlCnizCtby7mZQjMxc8TinuIpkTM+TavZxYPj8pcxD0xv6TWu
9VXzr/zjL178yirVRCWMi5Dejb9UbRTzgXfu7OYnMO6KnUA8MLq1zIX+PO6lF6iuGDdoj3ndnoDo
RKswzaK1PgQ3Z4uo/b4pNLGXiVjeZtfb5Xw9EoQMmnk7h3Mluhc2Lh4bUmdQFoQUK+VKO4Dqo/Ur
RWR+ZIt27qs+FJGriS8DXE78cdR1DDksu6TsLIEpwk2TCeBxI0D/qdOHJEgtEsak01NhrXJlaaRe
j4ir1RHmb4P5v3NJ+5vU3dn/UR7NX0xYEujh2wndjrryx43/pq6DNT0ukTOk5lbiuwaJrHmcIvss
uqNxHNJNpXvsJ8N5MyWrDEk9RS4qk6Z9UkhgRJ/zWq6n52FfJgeDFJoYbbcGBbH0RulTJdTBuCfv
KjWWZea107YaP3ouMrg/N8+Nuc3Lg26uzHplhiTCLm/Tda9JU/P7AfMSp+18zL/scYuNnzVFZoSn
s7lU2FU4h37FMrfMLpHqV3a8EzcZpBcNuTa/y0WHMb1A3W3EhfpYvwoP/awAcq2p5fS9JylxzjoC
WG3/ewf9DQq/aKRgBJYh3xOcwcVe9NmKsYU1Mom8x69D4DZoETfTK+6eol7F6jNP2wrdTHiKttVh
+pGLryDO5Hvl3XjQiCQmMDLZYV4MiSp7m1iip5lOVRTI4ukeev1K2CWt9+8r/rY4lumu8/nxAari
xZenp9UoyOSFnfQ9lbwBwIhojMktN+cD8yEKd8ja8md8lOVF9WwedMZbD9omd1j94sFOsTRQiP74
90V9M2LjekxabXB3TfT4F7fRGmWpTPQoOiknOiU6TRqaSdIylR/Gr+gZOj6HubwBNu5SHYI17UCA
HIy78UDhBK0AQ4F23gDaIwMv6uzcWnf1oqYQC5ah6RQfM/nOAsD876u+NivxkvJ6igophNDGLo/C
ZqfVsm+pERx9iBML5dP6LHEGLtLEqYiBhZe1Cj+Ur7Jxp498nfK5Qr8sbHEVnCLpxgntmsvJxag0
VLHqKsAKLoP6xDQajNAQo9O4MTfVW4YmHJE2zTzLHjF4tD9acSViD3xWn9p9+lQxbSiwGeM7+8ju
lNCepE1FY/p1HO9ixCs/my8ZsOEaS/GwrrDZ1yRSuyZS9HsJw+xsTLn1LX3TcyVnUMY7qOFzRcn4
d8fM1Aa9bpIxOunv+XN6VxIq84t1NYuWI7Jn/F3Blq9JfAoemq38mJFAaS3CeM2x3GcEhN6USCjG
QWdbfbU2pqe/ZMmSENQBD2r6ev5V4u/J7OGGLOxa+jffd4u2iz47Q4kT/fuqpa5LdTXuKXoGAhgC
JyawDE0GccQIdK1FxHTEeM2P3aF+Px8wKGeW1yfU09uIbJ1io5he2N418UG/Nx/FnzHhJx+tF1V7
YqxHEhL0hSqxGr8M52TRqS9p/PDvl/i7DqFBtgDhIrOn2rw8pAmylAqqKoQnoLrWSSa6qp2VAArh
5PA+DlkIS3Od3VMSEHXQLEKM0YT3ZB5Y4TK6lzVbOt5PS54A7KkkfRe7haAvAuqrp6RwAMZAwZRX
5xw0wOLfV/77zl6uvYalIchjzM0Q6KK273Bnt03VRCdGGzVXxrZLjadzJluMd8kmeRrv8VrBY5oX
CRJ9z55hOC1e5VdzNzNUSSiSttRwv5VRbnVjof1uhIAGDQqTKPJKo9S7eDEKbSgEyQpPv5N2BGMd
g1yXiAJ3Ql6O2OmyXbqVl9kuuaN3MjkIzLNijZB5AoQ78GZ7Ue/6ZBOFiCGyr9B3RTpHHBQ/rJHS
yK5Mp/3ZnuQXwoK0X0Zp5/5iou1HohJN0H51q2a7RufypluEZiDhoe139X32Zd6LvlSGJ3GZGA4p
m9oJ+B0NKFgb9SZ63rdf6UebL/vGE/RD27uKehC0TbMJnwnIOSersl5HzbqMXBkuI9M5kNlott35
4LW/NcH5tvb/82rnfuIfhxF/EBNDK7nagJe5nefIY+9kYMqIEnsv8PiTM4DU4H1UThXdFeJ8rYWg
eoi2Wf54UYhGMCNOpPMSOXzEW3GrB4w1j5royYQSkBh1S9mpf9cdot7kFkMZIYvsYinB0V0XokGG
KXEfaepWJOgkyaqHy3OOd319HBDlvKvIR/xNbtokKIguYGDGNIt8X+HHJftH8dLKnoVi9V4cnNp0
4OJqAihmJ1RXobbsobDzex7yV8ajBZ8DQU+Umvp2IpcHuANwIAYCstPTLiMBnh5ogI6aEpcDI2k2
CLjLO/Q4uEsDbaUgaydb9Wix6nqxK6zzG3XBtV3t9yv333fk9xDoj4dYT9NoFm06p8/6yyrYGqv5
CHneWvt8l9xrz8YvwieX2q1m87zT/L2ygMdCI4aQm4zoK0pZMlZR0GkC1Pe1TkjWT2NFueSYByPF
mVYtrdvCMPHqT5qzEJodhGwcItguxbNpUghDOVX6MZ1FHcqXjBILCV8oE71Ve7F0f243uXCS9KPs
n3BdqDpNPlesPdKBZICYjl4chWpO9bZQR6wDYLXV2qIYKhLVnTIetvA24WaTcJr3IK5y/iGiBArW
ofAmFE5pkj7HJ0ks4T56YlfqFgZfCEdAGTGLg6YigrOGqSWpl/5LIu4g2jhAxyF1YypeG9op5DVQ
otdhWCfRMu4PDWhAk570nartKprTCjqTeU5iLanjRXrCJByeX+ZDZp/vz3Birdcw2k/9kyIvUdMu
5Aj/6UCPrHsNpPvK3BrRRuzvS399hjmb3sfRz+yWyPtaJjQ/BoPpOIWxaV4J+YOhLDtTnPQjTPL2
fAqXLN4ki9jSNnE5jkZbgNPjXfog9/CKS3vYmdKys5bnN1rID4HiRe/ND0leGQ8k6wR8rpBT+0WY
rsZT6dX+suzs7sH/0YdLvGO39YXX/eX58pED03blAH314qZRWBi9z0vS2yJCH6bTgHDI4go729+f
VdeKdhP2DCLfoOOLztAR4Up2Tam/SOl+oic8TDs/XGvlBvtjEj8Dbz/jinzN7sB/bSnPn5q9OrEO
eEOyBPDSFV6U7Wtz0/WHeHqs5FfCb2ATad3BmJa6vzyrG19fpsU6ZNuDNXszJEm9Oq7//skULuxN
cGouCV1GagSG5Ov85I2BNoUPorTpJBRr/UGO1mZop5zIWQSzRZEt1NxOzw7SnIIYI1iZ9BCCBect
ECaMiCfygDxWyMoVlupWbF/kjpQ+uBDwX+zifTx1x9HxqTC96igCSVzeDA28GnJd/JiLw1l0jtIe
c6h+rF2mO1DCSBDWqcWcKT8wvc0yz9DxmWEFXLXE+dxZX3nzMGIgrzZ97IUGWoMFDonlvystTDyX
C6LJuQKLBt09ODRXrfDRRMR0znPt92fh1gJwWU8SPI3aCh3YXfsCAjbeB+KiMSAXegHbSODU3Ues
HU14EqqnEBhd3CG2Pfv7OOvsNqJTDrGTTvN00NbGm/XoP6H/EP37mK0oBa/u79PxXaVzIerbLAR/
4Zit08mukcw5FxPchBPo1k7lGLMIP96KZCVWKw77ofDSgKe99xGx4eCHqDUuCm1hHgAVYdVvGfAh
VSg/4XdOd+VadJoHAqRG16q8HYsnqC4mdERjTPDFvWStfgo9JnWXIYsY4PokGJGKANZI/Aym3DRn
wfAgkQUinpJ8kSUryM3ETJKw82rq7vSgMc75bNfasMAxSref/RXibmie0K2Ns31lIQGIWAAr6Zbc
s5W8zRPbQgn7Jt9oh2pXYoC/n+Jlu7/KoribhLN2RHs8RuvhlWk62wHgkTqy6e0XLcHmdgk6OFwo
jwB/l4oz7fKPOd4BddqbKL+I6ceo3CFqoUsATnhgwgfDs3E+i9Ar4LJtgeQ5xZ26Bd8wizxdTXGQ
f2TqDKMdwRZ/tj8T1GsrdHKtk4czWj+R7OKWLMv4Zj8FTGbqCvId5TpYWBp9owbVph3BMM+yEB7p
BxlTAkNh3rLuCdW5YjwxlRpxsCIlhHnJm5B7EFDoD/vxhk2UdAs/hs+8HAwmwMtG/tkytuNB0To2
bbHx1OyEB6h/j08EfPU8V2dC/fM1IVLCwx04SumRXqT4u0Ek5nUlPIdfrWaPB97wkDuOSiVYRgQc
z/lCpzyETYMXHWCziXfyZdIeC3NLeBUAM2xP/vHW0VW6tjTNLwRqPkbqUE6vPHtWPYlGJejqMfii
7RJISJZLgoff6/ilU4E0SG8WL62PnCmERrABF5AnmxJs5qkq9yr8moIpcC2/KeFHp9pTY2s/2Mq3
Fv2tfA0rJt/RbAQXKZ/aN2pOomVRPLPocnaX0mVLVIDkEA2UgNFD5sktQ5vyIMwFCpAI+LuQam1T
I/sIDe4C0Wk22dNk1/Uqog8Q3QfkiCjDJ9U0rKnOm7ameicbu6b1Rk5Y1SnQbVkhVowJG/mK0Qso
XwmlpLXxYVLxLowLlkvSuXKd/eDZiO+bkAVkY2gvRUMXqiIBB5a3tmjeZGNh1IcwXOH3FtQF0kZO
k+3r+Zk+FM07W3rKfjUkLRTL5AeRRBz9hfbWQf2qPcLD4imhrzB1kzbJhQQlM7s8aZm2HrHdwptN
noNjsI0feR+1aqM/9ESFyC62H93WtD13ok7uk+BUjTvwjaCsdcUNgFRhI09WneZ1JL+FS1alCQ2z
6VnQ89S7RMLUrm+KW7zZa8HsxbVf7Gu6lSV5RTr4kR2D3YyGXsC6PHmpujFqAmwI2d6iUoaPlzUn
gjvKAY5gjCjNq4lc/Aifm6/zkadtfUmmM30NvVOv9ReSr/LS5YmpgExPGMF72NzGNiFx83kqF9JT
gkJNXtTrYkPPzRF2NUla7Bvlur41Sr3uBc6/UKaDycFY5Mwwlyl/nFQsvxp0HYML4KLQWibSKsb7
AALoeXpJbVQGkeqM0a6DHFvZM1zDjqplDrf2OePfH9QbS730e7T11xFmvh4aqTNCnwblpcKyzHQd
p4ulH8kPA0B75jSQZlsiS61yb0x3I1lBIxX/K8VcuulAn8A5yECQLrV6pcg7IT8YxODaVnKkBuGs
rjkyeaMrSHkbLCpZDV7SqbVTJe46keF98RrKLLXOWYoXNMSRZlcLFVbXxKxe5ASuDqmXloZL6opW
zPl3uCIgH4teOK0bEteH5DXoXe6Uei9JH4GVrtJoh5u9LJWVkiGuP0m2AvMOO5uwKCir5yEt0O+l
aRv3/XZkSkNccmzT79cY6nbhHNpYli9afCeOOyE7lsjHxBH4V7poiifYcYtUJqevfNLwS8em28Uu
mLpGAFn3s+ZkpSooggSiszDBUkYMREuZw3PenXkjEb2dH1X/UaO4Dba9rrrSM8vlbRnv9WBufopE
E+v0mUGm/N7l/nyrzKawJsGc60F/iYzRk1UU1igiEI64LDadp9xC3srzt3j15vzxNy8aJ0KgB4pc
8uaMy5kajHkOqlC2HqWeoIMFIUCaK35ax4QyeXDJwnUT6OnGo0RRgXLpRuX53aLHsEIm+Qy1PZv5
359VOu/tpcgN6G3Jk5wYpDJKp7nkG2ZAGuHh5/3AJSlOM2zSG3Id/UJjKkE11UhGt7j3M/D19/Tn
j9tvRu2ZTBHhfBTVV11FikUrpgVoOu3TYJ/Ib3A3ukXIMB+GfLT0fcIeq4W8FWs3hGDDyBJEI+nu
+UoyTg3zcAGdQ7y0dEeovA7mlMriRBNsGZx8hKB2Qgl29qT0kFaeUbmdsGoS6gOHg+TQHuNZNOK2
JLv9ishWn2ydI/4Sg3jWrQzaidGNX3/ZQZt/PUEqcLmR2ErobC/ufa+oeSvE1fmIBrrN71uNv28b
+WMfvyjwoRPAgwkbMvSg2NOd/lUfvFqzS2EFv1Y5u820Kss99JxmdMD0nYnO1sCdrcPiqwnQf5FT
drNxcy1B4INhaMgRiXXYulr2zkrZlFoi6nRuaH9xxl2YmsORT5E+xWEh/W6A/NQiKtf6JMWHuL07
Y9vJ0IMQrEgupk1pO0kf5CzGvtOGP83gp5k/pdZzrt2LAL26r7pf05RNVCcx3HP8CEsrELc98k9S
VTvM+qDhl2b9NkHHSjlnkKUhP1bxmkktmaBe85SH7qj8HPNHtTuF2Z0o36nFu45mr1ia5lKi41Zg
t0tORGcuJKydahW7KZ0TvEclMVK/TWOLM40wRfNM8W0i+a5ElDOSvZQVD3L5o4wTp+Fk5NcfEf9F
ZgER9shs0aH5xxGH3vLVnx5ikjAMV+yR+UaE5fWqLYyvBoHrkvIiMK4cNro+Lc5TsbCIBRk3+ELr
+xqZmrIIOyefEJFYni65WevUxkb1HaN/m8D+Bqu+dLN+pd2Ys1zzLeYny2xLJQpZnN/Hv1cCKa7b
WDdSGmQpZ8Gd8fhfuRNEN6C/ZD0AXsUkyHz1iUCZT1K3TMffrsV/XsDFumhIuZ6YEhcgP3ROtCqX
BPUBdjMZLcckGt2Sn/3ubV6uw9gPJGRLwLIoz//+weEwdWIu0BFsznYi3E/a51lI95Fe2CEO79qm
lWFX1VbgYJqopm0+BqDXveje1IJFQEvYOFjP0wdEzCIgLlXYlPdkgnjSjedynczBGQuRHHRaU4UO
fMmOFOrkHA2Jrh0VncnQLmZlaASPloQ7gZqXVnK8FCan7F1KAIp54sp3jUicGr1026hW58c2WUVx
NavKstIpy11beGO3z3wHOiLCnJNuLn3Ezh+k2rNe8kNCeTmqnN5sPlqO8xxDc2NVgmRH8P9kPRR3
9O05Tgc+Fman5jglLMlN8j3lYUC0HlHJewbAVCSqlPZHeZvgQAwXBkTt/UBLlZn7AmBpfTfIJ7/9
aRjVoiGk+n+/sc2MBIbw8xLLDfz76bbs+9nUjippr3hqLc5BrviBrJMoXJiWzwGa1fnEQ+47eXG/
bvq55pfn4uWiOJyRAeS2MZu6GE5Zfakpgj+ox6FcRXQv9K0p3FGN1xCO7BacBbNVBH2dXaou4SDD
x5Q5keggGSUi27HaGx33y71GBJrN9RgqZ1R2Hevy60ZboWTSxPWIy3ETfAx0fY/VfUOXtJbWtCgI
ulkVIL/cxkXlil2CqDUVkzw6ibdusKtf9c/kEXO/AtxWwkza3qMsKxf5rSzc747Mf13oxSrQjUJf
nmUuVH4HlML8q30ObSJMxmAdaS8cVmcqosaRjH3c8WV8ehSartrcWfXh36/Q9TyOe2bQ5IVVhtH3
ijQgG2MNhKDVOHKQpfc6Jq7RblLz1RTXvqouWuFeCtGfOAXv16m1u9/jovJX98LzpfP1agANBddN
G5NPDpJWHrnS5OaVq8lbkxSxG6/8pUJhric4kWAiVIgRNq4mzbKfd1bXdKQmBm4l74DphebqrP2S
zy8hBxDRrUW705c5ZMjOHeiCgMnZh0hhetkLHZiUyKnQ8p9xWPC98qSNZhdYP4Svs/rQ1+tOPKgh
SebgS/X2S1Gd1CD/wnT9yvY/2vIlvqVv1i/6af//B6m4xDjwUXBcfER60JTNlJ3PwI7xHxn1KkMi
Jkv7qdlM4MmS3bl8i5TNROO70X6Z9Weh/5KZz7b1s/T/ODuzpsixM+9/FUffy6N9eWPsC+WeCUmS
QFFwo6Ao0L4vR9Knf3+iezyQEKQ9Ebaj2xR1pKOzPMt/Gct5TO1ZMrGvOUghtcjORTQkTiq3g8NY
VrM63au1q8Jg7Oecm9Y4l6PnsL0y8SvK1hrkA+ABGvLxLhYACeQLUuKWCbrJAM9RYJnpdPRVZPjV
Z6M7Ws1yfLSCnyOTaOHj1QL+ydJyq3Mgpmbgdqlgr8fw2F4QsVqH5ywdTq+zvyYLwBEqSRPM8CRB
lkrT6UtRJ8f4lUrSBmWM/lcDXa6bp1yeyrIUG9nf1Ml+xAsWg5KVWHputFaw+WhpQuz55J699dPb
6G7UUNRwde2yOKvj8lXIr4Ojwe0RR4PJjfvjudyU6iBHnogJ+Zc9KaizVfWfI+5fnE6unB/M8dLw
n/R0ofX3I76iKdVNdpo2lfSkqUImIcdTXQflbeztNa4p44g8ikH2nd4YlLQJmNmRKoC7HOl6mtIk
1gt76+QPJeVJQfiXtTLmbMiXtUeggnjFJc6vnG57l4Dye1T0H/m4oH3To3Fez+l34NSRkqTV6OHN
LLp2VEQW47FF1KLe7JPR9bW5GSyEfmFZPw3Yykd/1q+KH9URFqV8NfmfNtfaLCRi2CSvMHiyYmfQ
PUyDKaRXSTrltQUAJ2t/afgHmnT8JsxyUj031XOmXIrgCe07VUpcH/tV8Dj+IThSR5euR5VyHmJJ
HaoS8njwxc7GZHpAw8GaW9VRLzd+s212+hUmWsDM6L/HgEe8BVRuOtOAFYcHW1vUhDyzcCXleyJg
pMxAyDdbQB6uMZOuu2zuIOnfoBYV0soKF5F+mxHo1D/QoUkOIQqVgzijwHeaY/y5kumF0KDXFRBX
J0vERpLJciSbJXKNxQNX0ZMWuEq5MKhKPHY7jKKZC4egZc0TV/as5a1ewe7OgCjRNsGPAJ9OrGPO
5GunrLm355owvPT/iJHNtzv2XbZKOOGNVqEkR20i+VHsaJ6LTeRtaH1Z6iJf6bf5M2D7ebCL7Lkx
QzIyTS7UC8hHO2OTn8Gjnbbu/3waFKHeWHP4F5yEr1Qxs6KJzOSo0OeI1jAM6tdxWRycX/2vqXag
pa/ONf3j5TmqmP7VsUyy8K+RT4qNGpRsf0yN5Fgu7BU0ExMzCNgY9q60lnCz1XSrASYjcUe+Gedp
7QL9whSxTxmFKNTF5rCZUvNQYIOJxXx2gfczAvFpj5yb8QtRWCoPKmjw4Sa2t6pxFaLbG/+O9V+x
U7sxwVtqvSrq49D9G7DY0+jjz0klYJvQCZMP3skhailSUFulnVAPCg4T1XwaEkjLolR3iuxKM5os
S22hmDMbP5FyGRvr8+BtY4px3gWPn57iNHb1/E6ueyfBfUP5GaPTOq5lAdHFv67v8kfnV4v8YTW1
WqLfGABP2LeknI/se2xqwejaB/UBwYYnrEnRLQKniLsNfhGrrHTre5/ZdEkh68yVHsLAFTaSL/sO
Kfpi3jo41bvxVQbvxJz9Gzr4J6WvTy92cqGHSVs4emolx/DVfyo26SK6IjZBvW9vruPlOamo00rb
X8OBGyQyogNzWt3rGjlq1cZLsF2ytykGGhNeE8AHZwnChajBp+jkzOKLjmKPNgN50pMxcXUbm2F3
Ljo7TW//fBhb0zSVio8JX+vjxac2ZtU4EbWuaJMeiUyAofi9az5YM2uFhNgI4ONcintuzFOWfWU2
Ru6bTIC8DdJlu5dLt/Pm8KWku3yTLSrjJrs8J+3KLvli+aIWgRAVjRSUO0++slH2UmPUQYpLMN5J
1L2ddaxcIcI9aeXEa2gq9A6O8QVaJ/USx3XgAZeicL3fJQiZrP/dp5eK8gvlC6dZS9qMQGBI50Dz
C0Q8ah141NZPFl2BB+QKV47mEC/iy3DGt2uP7bNjbHVld6zsa9OfFKU94gHYkPWNTh1aZbX7AQi6
F3L4PNZcW6WJMDfSnwXYk5yvP6vIWdEmpv911TcHv7lKu0s7M/CfY4T+VVpF2wrjXhNp2oTQyXPm
tn6FZdBIAp79LLVuowDOrOt7vTBnnQxlOFFnoX6nyIWbitexecQ62vd43mHbDwiD5xh0sN/81yxY
D2rsqrZ7noFyKvkyrT6D/8IX5HuBMDhZfX4kMkl1kvT4pjWsXDo6Djc5sigGFV84W8NeXGKtCvJ4
iLnZL/Ofw0/NdBEbqHRyrIu2vo6NFxyyvE1YbFAFPhu/fnE2vH/Ct/j23e0aCcUOEjVPjxJk1+eO
mH4QT6oMA9zACHzeNevkOcCHz1xh4qTZt3X7YIbYrKw9muiIkgLYdBOD9bMObMVNejjkc6VpEQle
2ihIlxPc9vsE8RQa8zapFMqQqsEhl174yW3Rygq+boEfHzHqLlJkoJxfNAXRNMre0OmdjJvEylLQ
KqK/4ZbEbBYZoasYeBlvsFXB5tSC7Yh12SK5B77e/BCdW4L7vJ70msIlZADWmJnTwSF/hA51gIwd
aletcoc1GuZx69o5k0S+oWZP7h7cG4i7QOiZU+r78ZiqrDTBP8SOjg5M7VtlTqILWp0MoVzhiU1S
MeMOX3j5fIx3GKye5Uye8if+nNR3D3BSAJBr05caRHiOMukzClLgbtNFsSmWwRIcaaVfRSghe7ek
DsNiSAD8o4D4wCINxTImaDVmKr7N9JLPGiJNX/O7mTn52kZkRbYV8WBAtx3QSbBjcPrw1xpwzady
U1ItdmEa+vNzqKXTQsSnKTmJBzIv15ta45vQjqJfFNHbAPUNXQCB21KKZ3L4LNdXiYVpJ0LNU2/E
k9zsPr6IjhY9BLRux/mI4yxNOa+80QGV+MOvqe+Om+6w8Gi3FRXQ5id6dN/vkFOy3acnP7kKFLuM
EXJmzsQ17at032/qF8+YYSvDyb+AP/FY3hSX52CtX+XChqIrMpW3qXRwetfSCBVRbJgsYqRILtSZ
tcyvk3yjOQ+B+NHkgO92TbNv2W3aMdVBkiwssLmJK9963tzDZbK9pDlURDvdfojArBgH1eEwmcnq
5vsJ+ipEmQD2Mt43GI19akBqou1NDeez4yQRs2Ex2TiSbz2gKjHXVwyLKdJXOn1iXCknLSNjNvZr
S2zaYpvSd+ZUUIKpZ3buuU7gPW8f7v1znexC2+jirMCb9zhejT+BE0zU/mJp/ZKkHWW43gQpOnGZ
FMR63eoJbZUBoSpCT3pyZrYBqnHOQ/PLgwl3yEkYwyIpPIX7+3FjVWHNJvAexaLca2sOhm4BTlTb
Nwtw5VuARvSvh3tSjuX3X+mUhfY2GzCnNBBP2MLCnfl4KJr1FNJFZXoMf0DdoMcT76vfsNDNDM3F
tQTOCMw3RXHo84DvnYVSrHHGC6qVN6/UtZTty/6mirfjuInlQ6GuIn5VmsH4ytqrIH+LJJAM7gTW
r2fO81PcxKdHP+FFV73TjYrBo3uP3VxCCzvF/gvwPRi/RfBgXKCehbUebaqJQvAkpCuwfQ06B8XM
RDzrzpmfm0zlyxP+/WyexCKVXmdt6hUp+b26BSZ2YeDCIdwYDREEn3+H+KAi1hlsHGdJttiS2Tdr
NgQaBuEivQM2SAtkAj3dGsGVD1iOhJ8GzuUID5HC0JN+K3m7oEMHcQFMARRugfQEixWswyzzaKm6
sr8MtMXoX9gvfr82jflQLv1ujg9FJFz9B2AmSuOITeaMjDjOEhhhqtKrwxcK4JFExroA9giEyYfT
L1aDtAq8XU0HPUZO+y5oURoSi4D2HbT9Q9kt+GM+9aVFeIuP7i6ltQQDRV9XwZrIL5dh/GE5Oiuk
tdJt6uomy454XmBdXmk8TnugERhdY0JJypbNUAQsJlFP6UVBrqLe+UDGperR0e5b+GS9dBTAl0Zx
3XSbPD+zmL7cg3Sr6SPohgYK5yQ4aDRzaFuPGM2ALwpwbVUduhsqLTNz01TupLDwalLg2k5N1HOC
T1/l5lOr/F+DnxxJwta8SNQMHm2qjVhpu/6XFc38bXYjoezu4iM9KcDhiIDjUDuvohW0mTPnwFcx
6vtHOAkBvNQZ/aDP0iNwx8C5Eji21BQtsCbWuqUsNmWwVYOtb9wL+2JAJs87St7Pul9yexPXIVb3
rKHijFwIbOfIPETRQYc4hZes2ey79NgKZ/b9E+tf5GJMGohiAPdfCMHpda+GSpqmRzBC83A/zrW5
Qc8+v1C1m2B89otjRSJlL1qos90iQH4MRyrErK2ptoZ7LlBJqJ5hOKdNkD+MAGMofwo4f+5ABT2a
5ZBXi8fOO1rhojFmQbembPz9O6jT6XoaeL17B2t6x3eZwRAIx/OcKD3a7HtQeMEs3hYSwP9NrO5a
fS8byKFtfNThqpkBfjh3980Pf5Zd83/eFNhGtw8DOMWhXYrh/7Yj/jW/1kkVLgma5k329Fg8k19a
iHuBjsaznIxu59yF1Rzmp8D6DZ4k4kNcUWfm5ota3Pvva00r9t3cNE5pBHFMXqdfMn76JPZR60Zk
nPE80jcqEV/iP4gS0b9Z4s3kG+1aujaX+n1AcZLTytvJ4VXRXeJsOxLnRKv0/swDTof56cfj0rZg
3Ey+S6fXtlQHtRE0YUoTrZvbr9St1GDdl9tOvxvVhZFeWsVCwQE9Ag+xKIYZ8NxWn3gwlT9L/I2F
LIu0kx4i4z4HKZYv+35VNfP+XK/vq509IfnA4COx8Unr0kTCpG0yHrPH5m+pLgaaZMacy0P1lxAH
9Rbu4zX+o3o2IdwpWVEn0CXwRzZl9LlZry1sQGYIAmcooIhrO5/n9lL6XeKfC6vtHJNNeavufppW
Y2rmEuKSeZ5EJI6k6F7Y8rxIT64ta5t513Kw8apDrl5yiozBDjbXaPywXxWQJPLWS/alvqOWacmE
HjeTTG1P748YZIZDqOiuBK2T1ehcOxDV7enVJhfEfgWwyPEu6GSmxMrQWpKtqsJLdaFIVsbSH5YY
8HFVUfOuvD3CTqa0TIvrpNTcsF4IxR0A7sD166G2voLdFnitc1uby/zGekmsWWqsfWPj9NjarhHN
3kbXOJb+RLPIEbNerMtxzppUjVXIGujWHUIyEfiLR9DkZoJ40b40IYHjXhrh6hf115p46KCt5Uv2
Wt/MFWn1/Wr+8gJ8D1g7uQAVO876bKCghk7ZHN/HqZtv6GtOfwROksYt54DOMetD0wOLzehwror4
Zb7w/gFOLsHYdso4EtMDtK49RU0APYCGtys9T10UwRvrWpVenEU7V2EMBmLBJAl8Cf2bUnpo8hnw
0e+n5KsAExQbDG0HQh+t2pOVCCdOC8t4TKYMxihuo/4mkokF1HlIjWuTzKMbHN2AeLxaw2OTvYjs
CvUls15oM3NNRTqZodp/5pG+OBQ/PNJJzOs5wrZFLVNmpm6oXUCS0YfHuKF235Ijj6RZGQ1vrAMU
HAlnnvdc4mni0OpCOwD8KaZk5iJIVuj9eg3Nr7VBgHwv3X7/lF+tpQ9P+SkM9jWPYGOqTvtA+ubq
eDdKM9z6PKwCWxye03BRmCgdbKVh+29Yu39x5L0bH07ex6ujjNqgbBrGB4mLoOdA+rsoHwckmiZf
Gtwzl5OAEJD9HooQQMqf1DKfdHxLz66hU/W7KUkxwZzZVCftSW70ZFvZVV+23tBSG88eNOKkyLuy
xV3dXsQJVMh1m+/k5kJ+ai+DubEvESDQF+hejXtkwlV13zYrczyk0R2i6Fl4CaU4rrYY+oZzoJ2/
vv9qX21AZLN1HaQF2fqnnoIeUwlEWTs6loZbFz+yfodnLZQLeCrRT+CE0IDlCE7zDpyKD0gK9Zge
q0VkXDbJgAcF/TD3rzr/fz33/89/yQ9/nvv1P/+bf3/Oi4kcGzQn//rPy/C5yuv8tfnv6df+9cc+
/tI/r4qX7KapXl6ay6fi9E9++EX+/r/Gnz81Tx/+BaXcEP/G9qUaji91mzRvg/Ck05/8d3/4t5e3
v+V2KF7+8cdz3mbY3B1f/DDP/vjrR5vf//jjjQn3X+///r9+uH9K+b0fL9nL2L4kT59+5+Wpbv7x
h2Q4f0enEAzP1IpATnMqrYmXtx9Z2t85rzBfJZ0H3oPo9h9/y/KqCf7xh6L+XXH4ilPIMkl+UG+r
83b6ifx3kDX0pR2ki/krOfX++J+H+/CZ/vez/Y1c9pCHWVP/44/psP7fSxz3btr7uFk5aEPg0OTI
J3W9SPWy1PMqwua+8X5KMX7rbtJ11Zlba8pK3g8Dxxt4Nxq+jADK2DzZXV2hiDYZGx2PYyK1uUhs
8VDqfdaSy1bj4/cb5OPZO+neIMaAbPi0oYGU2yeDsXRrX0otWjuFVl77hbEvUnnVIwral+iDNdJU
Khn7h+9H/fyKIJKRuqZG42h85pPErMuK0SZ6M2ahpVUbqyZTJHE3mpsgyNIzR8D0VT5O5zQWnS2Z
KrUCdv3juamWXV3rbazPejWor1oDglI44K0rjcowK3Pyvv/DuzkTx0RjPYLtOhkvb4u2JytGacYv
ACgbVg8+R5UCexGHQ/L7+9G+eruJnz11wHFBeAOZvUso/FZPgloqgS/ENtlDPjrVk+MBxiicSEWm
JrDOrM6PCcKfCwaUHaU9R7dRejmZzqzDzqZVI+JQKfnlyf7cVvFfy0egXlqGOkAUUmnQFLAuemGc
GfurZQMYSXXwVsLH4y3zfPeyzVj3eRSQtw6ZgsZRF2nipuhD0vmxbc9EJVMc9HHZUODl8+G3wP2A
v8HHz9hUmdmVEeYuSuulwc5IPBRncmK9kJy6tdtFY3ceaCORhBx3/zoTD3+O8f6Y+fSWNnoH/Gda
tQYoupNAQ+k1vyilTEP+RE2o1QBUD2l1GsqL0gQUkb8f7dN7IrCAyytf09ER7Tp9z9EbcM+IOG3K
Jqqvh8hXACONwQXyBTVQGZRN5Mw/V5n5/Ioc4RxtqmpMg5+epGKwm6CV2P8WfhfzSLV01wij+qKu
BvXMd/w8lDElXYoFtldBGf0kbDJ7SYSSwvbXdcXH8CNtaUL3TYkDRWN4gX9mOr8eTp8A+dxf3Ekf
l01b2KVR2iwbp0mTuzB0cuDajaKKu7AwwBP+Zx9votZNBEiwPQoKUaeY+K5RjCG0ch1H8wrKT0eE
w2mQHmtPV3dWiheEkGL57vtBT4+c00HVj69YiEAu2hbGb1TaqBS2CQVSnQPBGXFUt8PRWXw/3umU
Mh41k8kTEZTsJHb9cTzD6ji0O1Zo16hiGWWtt0IXprzo7OacJdeXQwGB0GzgEDgynJzd+VjWVkqn
dZYEjoWgn4zwjG23BzvIz+khfT0UiDkO70lb42QWO72fNmMIz0RNQu5BMw+3sSfGcd336rn+0Bef
DNIYODiNh8eMdDoE3h2caegEhZQD4EARA3BerhtAHlWQl4bQ9SfJPl/I5C98f3pO3wxclqnjRTIF
MScpXZUnfpkWOsrreaADQCwlS8wtu/TO6bx9MY30C0EfApXAeeaNafvuzeSq7JMqR0bFMFvSVkHK
e8gbY3jSByoq//FCZOfSaYd0MyGUTl7Ko9nu961JJlyENo5ywVOqIEhupKZypoZ6eigzfcj+wdwy
CDlteD4fv9foh3GfQH2eRUzjQlUafyFFuf+YtYn/WKQK2FDVbs5Cgaa/9uSrATUhNoFmg66FcrLT
MlP3rF6lPmGkA7QUR5Mey9CUrwsO2KVmw/kczAodT0UN5llbRJchx+maYkKQz0Lomu738/3FquVx
JqKnwb7n1v84C6WP8kzd+oQakTZcCSmvN14seXNTHdRfmj2YZ5CsX6wljlCIjbZCnGOcwq/Yg9wh
uYyLSj9aCN3IHoecKEMYFIMXReeKwZ+G41JSTDozyKJp6OuczHab6p3aNh14Y1o092HpNBeiKgQM
myA8E5NOK/Pdh+WAMSZhOJrWkA3YjadDeXWUmyUFPFPJ4m1kg3b356HUxe19owS+R+Le9oCaRV+M
/aYNEzS/vv+WJy/76QlOghoDYXOlylW88oyWtKm2khK3eD/I1nWjyYv/dDAUATh8kPxh7VDp+rhw
jNAYEj0nqclDKhmoMxaNsrAKIZ4rqx1evh9smrv/nVsuXxrcjmpNGlXI2smkmB/O1qJJRSlU1ZuV
ah/Ue/SGUAMru6iKN98P9PEjTgNN7rZcFxxzoJpPD3FpzApK8x6+DYG4k8zsZ+DrjzX6aLM6A2ut
NwFwPNs6fD/qx6Pof0ZFzZUTibD9FDQFQbwcqkSCthsWWb6MlQqqQj1YPlL0A+6/OadTOA9tCbj+
9yNPE/dxYvHVQGqeMJHdSCP/48TWgVb6iRYgkd2nk+miWm80HwyZJODG1UotVnmCsJ5upg4W3sY5
xPZXL06hnuMH0vNnrrkvklxPxkRC2GTIJRpqefxgVKZG36p3QrhXcZ83M10e9Jvv3/vzwCTEOKkR
hrB0seX8+N5JGodiEAgGIZZY0xeT+kmTQ7LC6K7vB2EuLLuWEEzIG8e8/X7ojyfu9LGnoSfQBOUH
NFynR3t3mw5jktt26PjzUkv6a2OQNfT5wTbHCAAN4d6vNPnMmft59wDGm+glWMNOtYiTEeNO8wPb
6eGA9AYSCiO+Mgh7asI+dwC9HacflxMZDukEU0tB4FOsXKSto4VjhARxWcb4TNpGFayGVskgq42R
Bp+vyboHGbowfl9abyINkhVO4KwD1a96tymUVFDETFNoDWpl50vFVoJuk/qF9qh2yTj+xmAMVKDS
4Ubotp4IvAu1NfN26adRls21vNWiXZmleTX3W1s78+k+HrDTpyO04e6i5EB88kmzPOqGJqx0JGx7
xxm1ua20iTLPiWYffQ+5gv90nWBrrev21CKEdPeGI3u/TnpR5LJUJYBpOyRZRSEZEkLNWmO6Y13E
91LsleP2+zE/v6BBAYcLDB9hPK3fCNHvxkyiSGVVBulcsWoaEVkKZ7yIIEH6ilQv//OxKDQQA6gT
p/CTeLA6xCPqg6yV3BI4LFqJgklFDwM3ppnz8P1gn7cAIQC7Du4rN4jyxhx592LUUEonjqBH1g2N
YctMYRCVVXjmlZTpuHy//mH/UzrhHJ+QIEyl9nFv+2rbIwBldxwrSd8tja5OD/TZh5+B0NJdCUft
VS5DA0K/NxzUzECpRPRxmXIA1cqZO1Ml0T95HNjRkAQnv07kmaGnTEfRu7duVGlMRY2YIt72Q3hZ
Rx4JUFEM2J4O8GF/xPwPZgOZCcvBybxsWI+KCH7qclT2+5jYrw1N6UGr1Awvw7iTNWQotOSpamoB
vSrp4fuMtdDzbVXrnbUxnJRufiNXhnalGPkgX6qGH7SbJjBScWgH00aSURaaBEgsBfteaTpCy4kW
46vp17Ws37RtXBpLT+6yHpUwH91aWOADCk5Cc4xgG/IL+rZo87DZiipItC3O9Ki1t9bQlwvN7CFj
iroQYOnLBGOb2q8R37UneRi91peSXNdwOHIFaGdHJ0NZ5qmvN0shdT7GwQYH40w1ux6bJjMHuwZF
3ujd3tNTlW5rGti7NPNTf2UPNkrEcddla7nzopeuGOlLxZJwornmy4F025F6yluhOtG4ZR6Q3mgK
AO9x6Asxj5tSry5H3sLZa3JmOGv8auRyV6hBq7tSBix+UaaB00MrtWoVVE0F6NCBxxiubCOUQyic
dT9tmT430ivhNUk473PgZS9JoTojn8aj9KvMQr9s23symdTZlHUXU3OubMzLnCHymh9JJocCWbYu
BLg1Do4DBsIWSjzLLEfvlhX/6MyjLE+wabSlXoqXsaRU5Sozo7h4kjtLv8vjjD/vjLIiZpKkaHdR
JVHtGfu+7nfZqDuAU1ITrZ7MiTo8Fyxp+mdhRYgmxlmHF8lgGMXCzjMZDmLBMlnrrUqMXIlWSi7y
SkqrCynMO3WnCQuqJp0yqIVjZOX9oz4MQYgEf9zF6pWcmbK1I9St4is/N812q4vOu8rDMQeWVSll
tqvUCMovDjtG44om5v/3R9H/qivJ3vt9l+ozEVTagxgS7SF1At8nKELW43ed6DpKatLEAK1s8aJ5
/fRehhEAo4NhXq2jwk571ysigOGdJG3qQXEuMkGjBfijXv2s/UAaoQsL+zJX0kI+6ipFTv6YV4lF
rg1AOCSzi5t9HCWRttArpcWByAn7W5w5sP2w28iSt87oeag4NTmSeXbYNHTZ/KosZrmiiRc9gug8
05KE7yHXWp6/yplS6Khf2iqfURRxm67yIiiSrT6EpuVyXKSQOPWxRJSg9bsGNponWN3qWu4DvHZa
K5bbZZnm+Xjk6MkOtPmi66zK5UdPjaIrP9JQyop9WtVUiozBVXmEuwxb0hf0XuVoIee+vxuCcdBR
0VVT7aIZAWa7Ft/xOXbGJJsFooEBMiTOeGmSLVm4qOXqAfN6TBRi7nPXykf9MkfHC8iOJE8sZhEV
qG4LI5NnuYlSQqYbg30RSLiMz/VCRgsmk5XiWu4xQFu2bBPPbctS0TZSEuXRhadK5fgLPngSbAor
Urp5YtVMQNZHJQrevi2Cpaz0mYWzXtdyOIceruQ1guWyWyrsm7nCBaXPgkro5Wogv5ePde0Bzmh8
tum8zdhNWJXFvb7E0IODXRFlcVeFwOQWYVpCipVko3tIzVxb44kQbdOuKve1FKKUm6qJtJRqHwia
PbSZW+bsRFcvkcF042EMzbUUF/Zaz6o2m6ldGiM6ajm+ji5cRqU1k/TkxZTbsrg1+VlDiRmR422e
VMNrFusFzqpeKIk9tbD+MYhDm266UUvS1rfrSGDjN7RGvFDyAGinnQEqMdKoRHKUlNbofmmZ5sB4
7Xz5eSx0+UDzwcYlZjCH8timjaHflKOapAsf7LW1LU3Dc7am1ujJaqrfwJEYBvS3ak/usePqC3Vw
cUka7hunQfa56odMQnsDMX4300vduvC7engaiiSoEN0raAcqfe3fZlWZPgdSCSBqLG0H/JbWqAdf
VhHIyQ3J6xCyUGvDFaYkb7Wo8/Nlq9lMZYeUwQFRK/hHWlgAKe0D0WHsXOjJZZc5aFLG3AEbdVQD
uUTM3UOoE32s8A4LYtWfN5VZ63M5Rixi06dVhBh9WJZrLxoUIE9jiCl8EtpxuwgUrbd2aVMGw2qM
Qm6mQG+3Q1sT6NZJhLmpFqqSulXGCoR06WsI2Oeq1YX3SlE66lUg6u6m1or8JS8yOugjPdTD0JmF
zQAWXAG1aG6tsh7bV0MlTuYa77QfvWdj5pbwMFCQ1Eb3DCjARq4sLcT78JDJw8rfa3Wbm1d2JIZx
k9KVSbat40yYRcmSKtzCPM2vt4bf+uqy8BRUKetUMcU+TQeruAwa7udF0XNnzFI4UhnSkxarxaSh
qexD4UcgeLOhzmskLUMoKp5k26nmFkkEXVroUfUU4wFyRb2PpKMBfontaxfe1XEJIkXvjOuikCoV
dHXAWkApMG2jcTakvqYUrtWXSrFDhMaS9qNagzavfTmrtlIettVarysudc2jHukmotX9Qyr1Dty5
NM7jYRn6sRPPdaeNok0Si1i5rnTP8TcFKZF3DIfBRGqae+OnJXeFoADmY72Du4oIj4Pw8n1UaPIx
CK32xddyGSvnIRK6+MGPJlmIqrXRiy0ytXu1/Tjxf8KuxI8xzjky1sIA3SDyGoRoE3UYNIyZjiR8
Evg1SlZWwmIXOPMhLRLlGfrFllaXW0kbR2slh3Vnzqqy1Y19Niiy5EpEeRhmtNGAPFPWyPcpjuDF
sifvgIxL5Se/d4xcGy8k2UNlbivC1pOg0o2yWpko1/nc37JZ2xJwp6pFiVntfMTFPOgBeV93xr7S
ujS4miycndtUS0WIJVvXr/wklLJVXyCkcDe0VWIkaEx3GBhk5j7nTALNNryoASQ9Cf906LIAqjQ9
ONQSgH66U8su0Hq36MHFmlEy84iD3ELJ2Zgqeg+1YW6jJLjrTSweNHVDTclf1TnKiam60YWQl6HK
8W40MdRxThSnhtUUtF61SLGMK5x0qcsSO9MItCV1vbVqo8eSZDFWEWp9aZrdnTRGOlQEXCxkwPtR
0R9KRS9cjrC1WSMxLfkvVuJMpgfU7KtsOAokl2ad1T32HtZsXZQrbujpiK6pHF++tKtrosfa4+KW
7X0fWaObhh33vgzrztAvdZuwvyy3fekQMiuX8lheCyv7MQ74xxqIR9R5dXQ6v1nndnkRx9kPp0cl
LA7iS7p1d1bjHTJS31WreU9l59/W9HrnWm/cG/JQsVnNjZVFLwZMcwu/z8LH/SAKV2lq4ufW6b9F
1j8MWVstmgRuH9nztgNqoJroFA7jb6r7K70K0RxUqnnYqih1TYLvg8CR2+zDjSHqp1GSf7FEEGVP
wggV9xD+YNChMpZ3LYD+9MaHqjC3ovxFD/PtlMStHA/6OgcolBhHofMfSI9NrjzptbLo4CJxN+aA
XO0fVoFtYQO3MiRRWvhO7bmN0m3rpERtR6SLAEk9u4vuqIWwQSgdwMSW14qXPiVdv+78ftmp1bLK
YEjR6OdkvZSschP1rA4OTsTrJdpksd0SMUXSrfAHce+Bc3H1AdkJGj7hPCFKnplcIzdDLOl7P1Kf
E6u5EqlvreNAQ3tX1ZYNetEJIiaYVf8QfbPWIbWTD8wH0nU0NOCZpT0kKk3DPlIjErkbkgz16cpT
fW+mB4qSE2ETlLlqag4wV5sYed9w29tm7sAgkYqnwlBiLnZCC6WuyrWtS4e4skOk7DMYKBY/FNwB
FHCbmkJkv6G56kr4eSlefeHlzaqIyGs0H/E3fV8g0DUk0irJDSSnnBWa/rUbtd0tGpEHLUyvMzEK
t9Z7/iZ7qRYm9q3WNi2kFQVb17PUqzrD9KFF8XDOIt6neC31hvS7ssfH/0/deSw5jmTb9ovQ5oBD
OKbUQTK0zolbpIIGHFp8/V2sanuWGXWt0u7w9awrqxIk6HD4OWfvte18OVm2+ipE9JNx7tpNccGa
5am1ynv62reKPbCGpNEQeOLa0LOK7H7MxM9pQetPJbxJJeNYuwshgsQpMgKwV63TnfIqPjS8pSLH
3dU1ppWqOY+q2qra+qoHeS1LnDeLTo52ba/GisdDsYmG4wTBmWkvUZCEngnCwhfs/SIecIQ4mz7i
zdClCHFtr4G4oN8a7AdyaoAoZ9suqJ6HVt9m+pK26MA2kWn5Wtv1Qz5AKtUwsa1gOmld7BMbZqjt
X6ugOxjQOoXnP4rOvWms5jSSpNlk8j1Pw+t2qQE1N/sGAPc42icgEAevAcLviPS2jJyjF1gHtcwE
V0Ovk8F2aKebkNSzuTZXpbGAE2BSK0fsRsIA5k9whkcBJpoiRvKgrpxwvK0v4DCdnJBgrSvMx1Pl
bKp+QRA51XgYKb2dZnwsnfKF4PvboNKvsWNBRJnxWLvv1tyeOHQighf6Q1ZYbjA5xVV1dEV+HgVi
QKGw0DoHbJCnzClHghfK+zQi3bdu3WNIbRPNyx71wpVCcNj7iPmahnMJc7OSfTo6imD+kTf+nTP0
eHSXseOg5n3l5HrHUTXGpoqjw0Ic2RX+TWOHV8prm5UjowcVMxzp6ptQBMN9G/P4r9wBMOUUxfk2
YXC3bT0Lwh64kHQcOem67llU85cqw7yQgzepMus0AnXs5txeT12JiCMMy23RJg9DR0uVbvN5gsYc
Ie1aeaMMdk1kdrlNSFUiHAsgTHtVByTeu+xg5aCi1SQbyfukvRZlRYwCsTO40MVzV0ixCpO+Xech
YS2VJxJnXfMmOhfGhzBuFbJ7NVa+Z1M7UvKWGVEEPdsewLOvM2uQlTw9zm79FC0BCUUiM9cpSfdD
mbznUfIw5UuxcXxczSVF3U2z+OVhoDZ/Aq6SkXBfVq+X1Pmz3Xv7fuA3yq2uADbdY8FWB3npmLzX
5dJ6+7y1LfUWZVYS3QZF5RYPxk3m8ZiwijHqR209vCA40sG8ssNmyn/GyeRM37zKlxyF0iJNv5W9
1ZAJ3du1PI1FosN3paru3NS+mraWCrU8tEMUvUf2EDirIDJdtY+6FsBOLNC2UJf0nv+RapM5d3FV
2OY8WI7OwLyldXxnT86SbiKvh9I7Jv5Axm1aqkvpout3X5TFdcWSNYdO6gVMvFOSV1x13KibkGq/
2DI54zxYEPjpbRJ3JFxhtulmrcJswT3kFjGOMCUHq9jTea+ebTv3iMWtL+UNltga+HBfTdbXQHUt
sEbZaAv4f1OnHByTubxr9Hwp0Ip8eS6Xgs0mCxkNl+tQlNaVrCz3uNjVlL6jMyuqV2+KLLG3ADR/
UW7nHrh9UIqXflDvZh7YcwtMvrulY0NIE9ncdyHghqWIsdMWdFd5hBW/JEgpG+ckP1q2k0UxgWEK
bZJz1KKIFotr78pOogavq3jLxGC/lbLNqcpr9aRoZV71ox18DOHk3PIXtFCAIucj7broJtDp8sjx
koogQdSySWNImbUtqpdpqIvD1OOxT91LSIZpmnNSFe1Hb+d63phxcJuVCssEO4Mjsw+nGip7Uy6c
7jf0hpt445ZWDF9VUwjz4Tma9cDKGwV42YE3wKoNNyaOfeBDxq3jXTcU9lts++W57guzb4pYrPta
EmeaePlTzYn+S+ua6nKb8jy5WqagQ3dtW+RSStDJQzEQ5D0O8XtWUPEsDZETUxPkEhSom/ykfu4x
xfvN/Yzg617PQUBxMYT1VVUOYIL9yrYZ8CQdUPumrW7iUsqX1q3fxCLgPdVtDD4dzvnarh0bo/Pg
nDk6J88JpLXxOh/UrLd243qYu6y/blkANLctApqKqXG3eeN212neAAaOjB3v3ELH9bqwVJxeT5nO
m4Pd5vZVxkvjehyJO9U6tx60ktNP0zs28SAoOLcOD/Pe6Ty1MVliP3d+920OFEed6tDSsmkysN6o
MG7y0cZHJQ5Gwd+NrDv0ZC9ZAReiGGjQuPFDTtkku5aNS5XrbLaPtsbkOZJ544ff7MFzrpYITian
oCmOz0lm3zh9dLXInjDcxdtSdXxzu+WZadKjTL1lrZPBxwtH0kwy8y6IXgXeJXIbcusxswQAYGsf
QciwO0NmHsNgNzGnnj4Rjc5Djcpux0ulgi4XfG085mzebD0AVH3RxucpUKiEa0hRfZlua9PYNDIA
B0TlaK2C2U7XxpHmxtIRe6xf2ie6y1dzKu5cE25FXhyyvvtpAT9xEef7Tfbq90RombQ5eaQ852MB
kzUNp8egrWAUTRGAu6rjB5NevaYx/NNWYAGG4nsaTSQyN6+xTu/iy8t4KXtnXcYm2jRztRvq5sXX
FlzhJt8umV7LoH6R2FjFMp2dZcbb48WnOjXflyKD41IkUAeCbhWME6celhzpkObeGvmKZXkktvxn
FJEqmS672ZoNzq8JiFiWPacurPnRt+sv9Cwx8izgbk2M89hCdke2X7CJMtStMm/v/TleK2RvJ54H
Z984hs9OAJ32xDVffaDacoJHe/w20ThPh+zoFyntVQnrrFB61YoxPCyBm238IG8gtRuC3/LqOpng
ljpeU6/JcAa8EfuAvmuwPO4pIm+8SvNzUMzA+oqD6OfnOZvugcU+Vol5RmR1CET1/dISanXGiJG0
HifNS4jo0SEX8TH3XTh69YsX6idlR9HlaSEi9ZJk0t4w9jwnhnI4azSNdh9U2eCkm6WHuGRzZBz8
UG+z3uXr52m0p6RgoU0SNUBHcpoS60AD/Cp08AB+Z9f6y0eOcXqqmn0xudDs0rN0yp2N7SdpKcMh
O1wj+w4xrYf4lWYX9sNgvsg27Xfan+9jJjIrK3f39ggWgtMW80aPo58ov0Q1qzSy7AfHnX5UED/s
0rlrRPHEe+21oZKoClr4nnZeiiDcl6SoZxKLsmq968Gvbnrffuri4ZtW6lWPHsphDRu/9Y9NabBw
K0aXVXOVES+fK5mu63x+ocVQgEserG1aOt0xL9Nn5BGvqimwLsa455swSFZs7ss6oxG1L6m65KaJ
ParUKoggOyuFF6oOebiJulz7Y/pctmY/tPahFhUWteleV3zFbkZOrLNs3gw5RXJNmZNGtFFa5LjX
XWs9Wx6DJHrawFoSCFsuNXHOB82zqzyu3515xNsUYLrMeUUnC/mzjb7u80SuXM2ZnM7BZoy+u9OX
tiYcwwkAAMl1THZu4I5Pea7erIWZiiCbh4geIYr1Qglmxc61y/xhaUFps8LjD4fiSLvl1WKKPRvd
PTKBUwSHGbH4OpzCZ+b466FRW8XTN4Qcppca5i4Ndg6rEcRpFuLKIV+6bapzmSa7Oiuui1aT2zrL
cyITyPszQT9mp+Rzp0nFDdu1y0lQVfXzJJd5y5ovV1EGbzWMAR1no3dL99LchH7wo1MXUI+bHLyx
2ma+u0dpf197pBGF/YnT9MvM2bk0H6VoN0jHKVIyOoSQi823mu62kuJeWGLn17SyACfILAe8nBMF
NA3IMR+XcbzNi3sbiFk/BavewwHFM2YwZgbe9DPPHqNk3gl9K1Mf+6peJ6F40QLAZj6fnREwOlyB
xgLTl1LGpQdLXE/lnaEB60b+JomfSoc2tzWtnDolPi3aW2V3N7ZvwXinxtd6ms8yTNdldt8U7dOI
hS7W3Sko6UjFGTNGA2UgGRAZP7Cdoifj1S3jozeOp0zoYzT0W5XpAyTblR2QbDBwWJNLdFjKaSem
ZC0GyHll9uiqjPZSbDaZ9qh6+elsIOT9Y566O2p0coMEryWxKWk3OUH6gIRlS3/v6EzVRjjVrVfl
N3lVHi1hvRl/OdptR5tnH9b4483e8uqrMY8OhdfdSvHNqk9OP+6iaZ+H0zlM6IO35FUs5Mz5j0Qj
rqHfvcQZhB8SCdKwvPKhwyzTh1lSrCOkjGmXU9p8GGyaI3EPArO+nRi00aghp8nbcXI8RTq6rnNz
bDTc46zdUMIQjkbwdVRuU/ybqeXdpN7F3YvxjlCamnht00D9s4mZHsYjQrp92nLcrlku8QiBQdbW
2R8n5iMJPu+4PC7OuZibpzzY8jZi8djWsvOm7hYmKrPW7L5vrf1Y1PZWOoZkm97Cg0tX635oMu/Y
uvoolvDNIx3UF7TUdNHLfWFFoaBbnklatw5zuz5IxL6IqCRqv842QW2cqyK37zLtvsmEwzvFt3SQ
svOCrfm528XbxfTX3gtPFcc+c55Fjt+cyqI45gMEniAgoKNKi0qs6Uo3yBqQke/tKiERssWFccxM
TqYx+oPxLhCTQDIyVWGL723Upz6eaoyAU5J+sRcgwBtGPXXFCM8mZWfupDkmYh7ufRbTLkdUBUSK
DhVsbxnrK87vs7eVtipnWpuVVttctapfS58hiWo2ViJPTJGzu3Gu3Cs91/Mhy2iDOtMowXuPZrni
BCA3WdZYVxel9t4tOfTmKayjqqxvl7x9Djutbru+iu+7Rln48CeAA0vP1skPwWEhSeZrj/jNw9LJ
cMtcqrmOAmp6dLb0Sw2c8dSPqlccEQeOMba8IVSx1seOVGDr1rETgsGSmX7pi1gc3jeGudS0YSky
qjvUoV/Mj2zCk78Wox5J9hJFcRMQxFVIhtizzRMw2RQ9D6HURm5jJcpjQpOfUb7O891ASbGK4wDN
qcvc7zab0pnMn+oSD7rUnrtH45DdLaHp9mOju4e4qyRAVRotDJ+p47/z9NvXVQMwvZgW+b54rTZM
KML51HizPg19Mb1zjeK9jgV0W3+mLG8r6lafEwzYn4Qj4dDVCykTUwlgVkfW1UDnYWuExkvsZ1Nw
lnWc3y6sgCdGowBSrGo5ecbqvreZqb8l80I0vS6VfEyDS8kb213/2OAPONDhZWvRfeQljD4DTpDM
g++yyeORMumUfMlHcqACYcqDhRjognzLyu/oiWirLwFAyDQlkmQZ6br5zEounam6ODIVMXtRd8Vh
ZAh6W9TO8lRDQtv5VnmxDAw/Ey967yb7joSVaOX4lLhW4qab2COhvSYeZju1Su9QacRH+ofqrEZY
czJNK7J0IviMjgUFoLO/yWhkxpVVHsXN9FUXPHpF2MebVGXO1u8FG1iZ8sBOBe2atv+Gvrg59Jyk
1kNUT0ej+3yXdDGIFjGFay8OSJcbAvZZ763Hzb3GKYwwrkRVoFs4NEWE2LJ1I2frFHHl1jxJcw8q
q8r75B7KwdgflN9myXWUUimuHK3gDsr8Vk5kecXzY4xnad1QvLF0xKkM4RFHLpPgMeku51We+yD6
aRfZbVgN6b4rmqMZXBIjrfam7MKnKWZuYCbOQ4mNHNEmejb39WM8hNVuJLc4aShiF7qnAaWO50BI
F7mkRCqoKJlPkpOQ1ODIoundzzWkGFHAPnR6yARxRsRNGV2nLWM4v7O/N1TvG7xAIAxGaOTxwqBE
02RcFRJ5C5eeodo6a5GRX2lMOx0mGby7Qs/XcLmvTNE+W7EBXIeP+JVzY8MEixE8x62zoVheBTZH
TU9TVvnh9GWS1rvC4rJd0vCHG1nnPKNkUXBk196AXZwYNIavKDlWSRF+lKnRpzAEjU+xaZ1cR8N+
I3BpHSNtqAgx7QddUyuAPI08ZnhpZ36GSXFeAo7G3kDsAOaFr9NAYnUV9O9awbZ22dIpEMYnaWK1
EplWK1lX7He+XKWLlexE4+y6gOZ+VEfXVmcffW/4IlAur/Ih/cZhBnICZ9NJ7ZXKOQM1DOlJLI7z
yT3NjuWvUmB8o1s80lW6tgeiLW0kZis3Aa0xZDD7mpk8V7eju0ATJu3hLHZ0HGQzfk1N/ZgbGWGL
qjXaQXL9ZrJOotJxrjK/hXcyzzXGv0i/2qhIXpKa8UQ5kw47uPWXng7Fbdlm4Vs+jcN+kYDzUpzu
8bosciLgmM9v49oP1mlRJxzyVDXRjG7CN0Tw/j5MIsDnTKmZr1oT/SlBHOcVw7hs5ww1ZJ1kTtt1
Pw/doxy02KIm6I9RQpphO3bQbwVWQT046pGxXvOi3IJYUBe6UsJeu2Z6GH54aiYAwfH1vLokuT/3
zoXCPeNdnEjJHXTIDhgbqhx/oGwrHLviFwlCtuNKhP2zcTN1VGE+viau5c1rzgP+gdWASJg0N5e3
nODMyvEg4jBQ154BaSKLc0p//kvsLL67y+PZgvtpJA3J0KCpqWjwTpD6Olt8qS3seBsGPs6xUxLR
Q2dEOLBoo/KUe0tNbz+Fk6EqK/2QYDeuAtdEW9pd2YtFA5ljLS9VSkmF7cXVsIcY5Szbwcs9uGBT
cFgyt/hOOy48+KWbR+sl1/qmob2/6YOIN4gZgmTXeAweQbPSxyvDJImv8uTCUao8kiHcrrxhJ1/u
sqVDORSZyWarbwqx63FqHttCNGfGZNneMJqhE17qGycpAiImnM661mGc/0hNoE9FNWrGE0V8FszY
b62+dT6SYKTBV7j7mYPK3qA+QCkSsqpTVvRlfeZyj5WPvO6hsHiEYJpk0k3Oo6nnTSr0cC7qMbw2
LOmPeRmDt9JbqND0yLcXeStv09Krv7dsN5xeffE9Wi7Q1dZp9DZxKgouNfTJGoWZgzsYSWuvIkLL
rLE9VplT/FRGyu+TXerTRK3KC4TDJ8XnQsnsgbgpFgoQM9sPbeY4h2JiolYxJr0uGA+9X15W2drY
imG9baUBtGlUQERqGbc/6UFNVwGaXKUeHT9Vk71LZQVeiI44tB4Orv7K5y5dFarvunU0RWQszUZr
TKiBNV+pQpluHbdkINayoXk6L6i3VyP6OzIFJMvRW7Ji1yUDAPAsVbcTnqwvoS5pC3VTaD3UTOG+
tCXRbnhDgJnO0rTfI8USoQ/bl395XcMfRdfQ9s1aHsmd4WGk6BzS/lG4sn3XZWBBZcrSGFRhkBDa
VoY0UDJj4L50MkWjV+febceB190HRdul61iNBXu8qd2vpaPau2aw4VtbFTP6bSIa0/MQYazaVU7a
0g9eaKFd3ozMHy5q+nJfLhXbuRsppprukKc+jWaPZmJWJvrk+yP/qeymOf8qSbUqHmphQu+HN7lt
+J4i+XiWVZsV29yTFYyJHBH0w6Ji2f0IZ0+OR5FVfbETw5DUpzTnwV1jnYkpRpmPZbeuO87tTyMG
xtfKpAmVEvpUWK/BVOm1wTngrsWECeTUkSzXzKtQmZpzpSrYEXaiR7x16Kxc+Wc3Y6pN2gOhOo95
Jppmy1GxQezkeEv6vUo7Xh9ML018LPwEu+nV0KmMpEp6sd9mqzKcBcKicEnsXob44BhhXw1jTMBE
xLaWvGEkadV6qIOAGXgg8uhBTozlj00cyeUwt0MDYcQdrP6Ifs8V5ArkeX2ALltn66mf6Y8sdcPR
cWjDMb9x6jiWLW8SdBGAkjvZkfczVJzSksQmqt0UUc9APIysbdNnBXmwbYJ4giKP5lFzo33QWfsL
ciNfV6Pj/8iiadRXqeJAtfeaymLB0Gl8zIWbiOs80XQ1pZ/VhCj0AnEjUzgYj/jXaFeVPrvlYPIC
8qRoQ/+WDxbbf9CB/9OqgGAZ7bJLuFiAMPuTel/pws2mxs5xR8zyoY/bF7wpRKSLdKRkrFmniV/+
QQf+TxvM79e8/PkvwmHl6lZkJUGqSAUDxvWSFECzJDsvj6D8uF51GEUcn0JUcssfHCn/66WVx/9w
oCuMlL9fWmMECnqbS9tj7t9jV6XMZdIKbBcMiwz1supa5slu7HuHf9eI/y9qaZcGITUqvmmXe/77
lZemmd1YuflGsEcRy4jJlv24osZv5fbfL/UPDwjacJCd2IovthdyXH6/VGF3EuPabEC1JHN3iOSE
BdHzxiw4OXFD/JBoiyK///eLXjwtv4rTcWTg3wTPchHAO3icfr+oog4sTS6CDU5fe70wnePgY7xt
WM2EWITJl9KTeyHDd8frv/37pf8hjP/72phdqFtwT3zOr+gTg36LWS8TA9ROKIRrqlWL5hnaFosn
e1Au2XB9QJ+l1d8mtKdPzUIqL87q5Q9cs890JpAf6I4EjlYXLA0OhE83v2NqJKuGHiCt2D2Sz1ss
fRf5KggJryhZ7m4MmRSzWY6mh9Wyn6KGiE7x2KY2AJueY7KYUasGZXUaJjBArl29xJP7hob45M0V
uWKRvAAta/OHZ+MftxGzqgp8CGcXc6zv/5W2/ctziQi0SC6B7cTyTP658Wv7hA7CbAq/E0cvnsSj
SvHp9osDerA1/rcJRerWv0Dk//0H/fys8EHoOeAVAdqAgezzplTy3KN3I2IhTORQccYPUOcgOapc
qO9e/qdMzs/Py8VXIQm6xWro4gK0nd+XbjzYS5F26Du1ytLN3Hj9qWBiHwlPX01B9X9zjcJLuXw7
deGm2A4QHO+TjcOm5y0NejggbWW2ZiqfncM+K/ea/uTzv9/Iz7v7398MdgJJgyFf8XKjf/lFl6DL
GPe40yYP3YYYuDk9manDLpXokvaa4mCHWeQP288/fj1uZyAkD6NPT/kfeyzf2I4Ro46bMrYJt5dj
unPdCnhw2f0pZe0fHpTLF8QWj/vs4gojtu/3L1gh0x496V3MDMUuFsOudsebskoffDf7SOv5JViy
nx1hdK2lNjyt9Pvcdq1cTj8x/C3SBL6XIyx5mZ4TL72TRfRVYfwi80oQF0zZ70zlhzVOR9E5/8cN
8++PHmBJvqDcuE+/f3R3sfwFJsK0kRZtBDfUwbaMZXKMgmefEnCtfNQMxYxWKWtL6w9vo8+Opb8u
jh/04lvGpxhc/vyXhdFbnUE3fMkE9xn+QKWfv9RIb/+0MV9YGb++FP66TIDa//I4wwr5dBkvctsh
zg3gAJeeeWxSlHfGI3PPjxy2lCKsN37WVm+ctTk5Wn6zyeJk2Pz7Q/DPfY1FwrsefzZFIf6zT09B
jNu0tDFk0tDygw08Sly2c7KPqY8640C8KFNGV8kduslzXPlPLfLwP32Gyx7y6U7wAOL5dcmFCODu
/H7DLXQxQZPW48bgbaaZHcPlLEOS1R1B9BXsM2oxP9ZfpZdUZ360YxWYrxQc1O0lAOZ/vyOfnlAm
mAG0oQtFAnuq8tQnxIkVuC0an0htWILLdWd6/THSo39IneVPnM9Pe+sFbsJ9t3GPuyGvw89g+Cg0
ZV87xDM5cWe/V8sU0TDSS3wMqQI3SrvRH8AL/7ggcC/8oYhPLwG/HCh+v9FCZ02KEGXZDFHmfDRU
93smeMnG0OvalW6I2+Pfb+ZlDf/yy4IRuwC4guASlU57/PMLX9hlGYgRcUBIz+Ra43nYcExK/mDi
/nwV7hx3kjdHYHO0w9j7+9dKnCBpabb1G5XZ6jBm0fgRNzr6w7bweWFwFUzwrFNWKN7lz89r4iMl
F0sDd1AXFmIJp1bvi01jYZ82Zv4vmPy/FLu7v2/SJ2zep//7/x0fjzfpL8vjwt/7jY93/dE3SfdR
XohRf/P2LlC9v/6j/wLy3P/gwmdlcqrxOLEC/vl/gDw7+A8INyhADq5K4B28Ef7Lx3OC/xDdd4kG
ZxFdfiC2j/8C8mz3P7wA+ccOlQV/Dj/x/wDIk38t11+WM38TSEj7co7/K8LU+7RRlb5ljaKOb/zU
dZiQNm6I3FvOTA5l26rhp+XEpUdcbQYtQHQL/cuKPo/PqRSQOF4WPcebvvbGmKTQKK7TJ6S8yEwz
RGnqpaWN+d51fY4z200ZcE/h1BR7oWYGH7q2++571YxIKo2pKjZL3VV98BCOwibizGYIubJA9Fob
zlVOcsOwr2rXcrbpayFmSrp7kdkWLOihHetvc2PQh2ItHjDy8OBM8A2W81jlvrkfhnjC0VmqiXjR
cOE9CMbL1x92o0T0tfd9/YA+UqQHp+oFHd5k1kA2rqxQ6fpYd46MBZNkHH8Mitumjx4srGkoC5Qs
sHYTW+Y13I9b/qmDOHRFikmZO1+QZKXNcPasxSLfyE1U5b1FI4nwy91is8eYN0yshZH39hS75ImW
8cWRsyno+GbDjYg6i00bTJzVhHTOUGGkgQISbEWVO6xw0iydepJlHdVxh7dMIkHbNT14yxGZdVbl
kAi9rGFrWjX22GdEGQ5NOF0cPGyQP0WbhrSlyKYvu289bZjuye1nRa7JuNCl9r+JKkZ8/hJ6SKJT
sY27wjUbui69cVbCcxG9IjaZ6AAOZVnjq1uMOfcRCiVnEOp+jMueVu/o0bvt5YSZYi6r73XmvtcV
6GG7bN99tJJvVh1M6SrI5/xkLx1QVrtAMNgPLRLIsQWyG1ZIsNQQneM0dNdVnYZ4vYx/ECEdUtna
1tYxWf0NCEB2GiLyi3ieNEr6wAF6oWr31RosSVXVK//Vj3r/ihOhhBBqygvHpVwyYgpy/drGfvHe
ca9pNXZ1dG8QH9Ce0Xl/k5ho3FoQO3cejcP3SmOoUm3WP2s7hQZVNPy1G4aGaC46r5yJKUommlj8
y4O3Z8RA7FQkZnvaa4yvZ+6TdtZpUPe7Qi7+WxKgwiL2oLbHLciGmq/tgTqey5mkkhh1VXnH+y08
BCV2hXWtOD5hGAmSZiXdVOwISMq9NS1t50HoKdjFfaeZSTJQ5YPq7NQ3DunUme6I2nPbBOV/qVjE
kVPetA3nc9zRyZ3sisAwA5xgSXqI3q8TkzvXpjDu0bI1MszJxLD0WuDI5E9nnrORpH+ug0gHeBQ6
WV6YF6JDmdGIep101eivXLfuDhmwqsegnLDHIunsrRN1dLIOQ+O+MLNtdhcH0grADaMIz7goQqay
TNYqC9zXaSlTxrA+kc5l0S8DvFky2hmjBD8wf+kTXKH+vpVW/dRkC7LUFhVM59rya1zNbruJyB6/
QnaahVdt5F+QMkB6svXs5iJjwoqSl+HCGO0zBGJUE06NEsHSIs532qmdH8I4DmrbMjs3TD+vJtcn
/MeRFWFJVppm8kzrStUfyqcZepVpWxDV7bbe8m3K7YuPqQsjIY8Ozi/CdANQoB+1jMcwWflRXs0b
L9H5dmrqeO2YKkTYUINsTkXtZ9y4lGbWsEqyoYraU4M2xxOMgibL/6kTQ37IWOER2NlSD+kZ25N8
wnGThNt0Gqtx5+eDzSSkEMwDTT9W0asVpVmyRc+ri6tpoq46J5qmwOvIpZtkRXek73csq+lnp0RR
HbDVTj+DJqMla1sOPhHOB8Y91UiM9I5hnm5fqFcSWDZOUa2XhkKA18Ziul2CwR3lTt9dhHDpMqTM
xltmHbCpmtcgzTBD0nJo1NUwZGik7CiOGWq2vfo+thaGkU4gGsb6UzmoERIxfeUrhcummPwiOJBe
H35hNx+dDf92y3DJ6iEvJTztiPNsUplCHqG3pZKKGANLVcsqVt6Q7BaXHWcTSMt+9JfY+T6kS/k4
CGF+hHUVq7XdSPLpe0fqF+XYzDDdvoRo4njY3/FJun3+HqB2F6smlOhtOrQdBX/c4uXd4Ej0XyY4
vC1PtKeTc41AYV4XtOQghzu6WEhOjSAJ3OhmJqfMGzs33Ajf4gVKjZjavIcsNGZLX3f2LnND02+y
pJoQzDCS6NaMuO0PlVXIxjEux1iCTduhxipbGpmJPcw+oS2xFx8kHUB0h9JyL+0iG39oUHn9fWUv
NhPxUDUcwyPE8+bcsnWhsXIq30qPxknH/JC0Wez9oef7ORkR2SCkcvpiruCu2ZA5fj/A9oimptF3
noad2o/tg7lidrTHoz++Bnu1E4c/ZXh9OjDbnJJCQoKgcnh0Jintf78e2lm3hYz5FhWkQEz1esi3
vxzs/nt4/RXy+fkb/XUFOC2eILcUxqf6dIUmipkQlfObOCaH9preAsYaMqNmFOxsjevw6k+Noz9e
8VOPtYoLtiQzv3WbcYskc1624AoOtDXBvW1MtHMO6f7fv+Snru7f3xG8L755+hS0rn+/i3mDfiOT
y5t0zT4J0MW/F5XTOhumbRh+ZN3pj3nIu/aUYq0Ib8N2Il3g3z/CX1iYX06kf32GCxlHMQj1fW71
75/BnStPk+fyxgGIsfpTGMZ7m1h3a7Q7hARfldPvy5TMhy5bpfb/cHdey3Fr2Zb9lY5+xwlgw0d0
v8CkYyaZNEkm+YKQRAree3x9j+Q5t0qidMWufuyKUwxREoWE22atOcdMN1Jv70PWEKHt0YX20mot
hrdR9M9//lgfaUS/fKwP9Zu6SRn3LXFWU3OVZsFXuBZ0j/L1MjY3KH6ujfIJdz1K7fg6i4dL8Oni
Vwt6K4J31QXKGL6fTvYgywAUCakOx+K6xNeHgMKRtHLbQgr580f+3SsB7weWNkJwao8fbuaiIcto
FO08Sb0bM4vXxmftlc+OwF7px7KSLkazGxftPKozqv3XnjXXn0/hw+7+/aL/eAofaqflAhoB0ug5
hK7TReTqpPeGtmwMxBt/PtBvz0ShEq7QPwFV/KGMEND6z4Cyndn96hmJfRm906YIFu/Ph/n1fEwU
P4K2BUQY6iQfnu0waFMTffm5S4n7qM0QnWaVWIjtOTd2is0nl+/yTP78KplAu/nIVKDFr6Vn3Y5l
eqv6eTb7Ky0NfRHECH0bdwmHqyk+gZ7+5IC/XkYOyMB/6UaxOX0f0X6oMzLjTRqqiDOYooUFKot/
a0k/mVrY4f7mrH44yOVD/HAQa0YoSujuGdmaH29YhaF+/bY4gffNcOJjIfnSgYwlP723XPx+rvTp
wPzZWX6YCWSUC2NvBueEV9ZSHuey/uQyfixh8tzTmKE1wX6dJiIQyJ9PcZbHeggW+dzl0Ck02tWw
s3NGYMtMH+oFBZpKGco3wuBZ0LXdqmo7XKey9fjnp1X53YnaApwFJWs6JeqHj5HbMYKgWD2PRrLG
SDKBnajRWfO2gzeoUDYrCfryJHRVe3ydNLSW5hImq6q4iFDkyNqxxfws3u63nwkEtUF8PR3xjwsL
ecxMOVXNM7LTjm2S/hBO4v7P5/2bt9SkgEn5hd7tpTby89XHeqQhbTDOdIo0x7DHW7bNm7GT0ALn
7IP+fLDLw/LhHf3pYB+e5thGMi8y42xL1DCsjFgz/SEutU9WL7+5aj8d5cMjy3Sv1gZHiZIOylHY
nLmxnxzisxO5XNUfXkucjlaGOPRsRsgG0xGvZNo9j1Qv/3y9fo08ZUlAS52OE0AyjaXlz8chprXC
uGKdCXP0FeVYrYKjfAq2KI9IOzUNx9L9zxdG703Bj7fpx6N+ODurQRtlpJejDl73UBCr3TmWU11X
O8yfnzwSv3v9fzrFD9OEAkYJaeHlYMqKTeO4DraDO9CEdbr1ZyHul3/rTyf2YV1TiHwMCo5FJc+R
km8TcVrm8mxD1tCluz/fut89hD9eww+TbEQnf0g5VKgYHiZ80DDf/3yA3z2CwqTKSkebhutHYQA2
uwjJXvKch90xt2XfmvH2iG7156P87jQuLDxAp8zgvwwPoIBQcwvpLDD2RNHgo3j47AH43YmwAGYx
yDjHauTDA4CcigJWUT0PwOr8cCOfwLlKfo6l7oGqylb2cq8QK+OzttWvh6UbhjgINSXcQQ7/86ul
40XAo2k/z7HSPNWwVG+6BMkglV27aNw/X8Vf4ybhtCKQUQlsIByC/cbPB7MUKTXFGL7gNKSyPN9V
eX2dtYTk9fgMppziaHQMISB3ypMBcDhso8zN1WNetZQrVDeVWELFivwN3/1qkT55kn4z9fHpaOFd
kJL87+OjtBjooJIyfqkJ3Syjesdi7i6wzWNAAw8lWrSKjXFTNow5BjcCJtUYk5BWxpDEss9GvA9t
VVYDl96dfuEuUuozPwp8mIXnCs3gS0IUXXGTu9SxVsaqOXy2+/vN0PreJIQRemmgkvfw8y2ZI/Qm
TZm+aGsQYHbpEK14CHcxQ08BRu+L7qZe4f4TrvRTttKPG+vfPHTUVVgskhTAekf+8ByUeIgpLXUv
xUCEfH8Vg9jRxScg+F9vJ81vw9A01jBYhsSlofLj5DSCiCzqIf9i3ivIerfqZrqS3GEnr+RuKxyW
MtvPTuvXi3nptzMIUSu4iGw+Lp7oHWB/lasv2to+D/elm7uEgqzV9UAyG9v3Q+D/vzTY/v+MqWJL
dqkT/CuU5ZdG3HVJsNT/OHz59vZafuzG/f2zf/fjhPqXfFFBkMOksnxEwvZf7Tgh/0WGK5FKJuMS
SqQLQvafdpwm/qKDjqQGwZuKyE7lj/5px2nyX5ZxSYi0YfDTszX1/6Qdx6acf+qH6ZiKC/sm2ufv
QTYAlj+yZXslUQehBZlLr8YfjBA78Qik17Ri4eQAg5pjjz3JHpMjEhMcSs2JqscaaW/v9AnJT7K9
00ts8FI3Yk4u+5teil50cS2BQtK75TyYaeiMgPqo3l93dAxgDzTzNHmwiGtgg8bZQpNP5maHP0Xk
2Yh2gjCdPFhnSBfxTGaHcbE3NrpXqCmJ7Q/papSNxQebajn4Hq8R2XfbQYq+NDHGzgRcjhwo5Uro
iPFDgThEWvLHbroUhuUOFlkiCzdPuxNV6S/4A2LPiFLNUXp1U9HGcaSK4KBlsh9MgKrRrHyTa8ze
uvgOx+S2ihJaehPICbywTXAXqIg9NNSIeIvxCWsqyeoRsEBHwvREyi6CvFwLIEA8Q36enX6xC8ac
krXOfQ9n1MHn+kzPkoV+OdbggZZb6iZjBU9mjIDfAVPEluSYxnQgfHG8wEhJsyC2vpEUT6rZI4hH
FQYUxZ8WhkbmNR2US2UqHYhVR1XHqUX39IqiiZN2y6GIB4A25UK1m50y2Ea/1fA8JQUgS1XtXwxz
+CKPRNqRMgL+hnjdlNxTZcr2AQCYpEeLjfElk16Uzn5ETYu9ly9x/NRUzdc6DvdyNEKKKu5yNOie
NRb3tG5mfTkoiQyhpglvhraH8SbtRRS5eZJ9JwHqalSj60Exw41lpbKjyvaDXrMLXYxvejA80q9q
HV3LidudrmQFhh372MnNsfRc7qastUe255tI0x6lorgdu+y2GwWujRmXmzx+MQ2KZKI1PMXCT243
F6cnuXtw1vJTNVDeMbMtKsuLMBfD/XiMI25RUMn7XgZUhJrtHrKtK6U4s6pelVHW+CArcHOP1r1c
xBsw62kvKBSmvdN2CusnoTn5OCVX9ERC5DfDPa1joh+Vl0JNDbdqd01Z6q6aIBqZ7Xv8n3hiA6wz
cT5UuEEwcA7jkzoqT7XQPLPqDyO0kaDN18jBH/qYxPG6II6h2ZjDc4u42UmN8IsUqduFOZuoJOsr
cqRTbl4SQSbDQQ/8oIewZtnk7/RhWDfYpTNGNwiONLxDqDBOUdy0kV07Rq19k6aOSzQAr4lIKBtV
Itja6ljaOum9pApc/lTvJKz1Wu+LFiSTOtqVF6jqGsveThrp5PeF/HqxQwEpvIpibGNaO+4q2YKJ
kX0dzfZZptFvafPXmNcfpqQH5dB2xtFstsD/oLpFrpbmR1y4rYOX5Aa7oznvMEKyRYBw0XQrFpWZ
MxichNbX0MygFzryQLC7nj3h0/TzIdiPyeLTHsfk1x50NVopcnQVjfIOsOwXGjWt81ji3XOh/+2n
WSNtPjwMkbW9BHhP7egpAZUWrR8dusmgZguy5oeIRsY8a6xPY8kryR2ZQXcFo/o0pHRjqeQ9wc/n
9INNvlze7qqT/UAiE1XLQ7/JpOTCMboR0wSNCYSDRjYxktctvRowdNrg8g3O+HLwIR5AldPHE3gO
RAkLBpJAmo7L0NwlZmQ4DRpesBrwUSNIAb38mIZAVVBW7AgexC6+XLe9KDHnZT0xBOYunKuThf09
iLPvYjJkZ4IU4LTt5Of48dMS1VKU1iAvi2JjLtouMZLv2sVMnyr1vq9QTHS5nIEWSGBaKJLb0A8C
nPRWLqPwE7W5m11F1Nf5YIB5XPR5VZZQxETXgHotLG8uJh9gYbEeKnmdLqnlkpLwVFTVy6Kx8RM2
gcMob9e0ArDEhIHkVs99LvMx6+ciMN+mQrGd5l7CDMWHHr6ErUDU1qqk0JY3srZcw2GK4KwhaQ51
AV4seSO6i85vBc2BOcCR4BRDfpAfk0S5WhZRuKYSkF6c2LdzXduMTUKwsiZVexJOhg6FAVn+Omsv
ARgJZ4Q54HZScqX1g7S1ECS0A+wHiavrqGA/+zZxjLFF9idN1zK+Pycu5LdAS0/FkN2by/A6W/FW
zOCwmxGNIjNe6XacC3EewFBE+5gvhrLSO21PX/SU8cVppxk7CDZwd4nv7Kod3UqegHI0/H/caQbc
uMHmeQ9Kfw7yxsWUDISslh4snTQahoVnpb6VmQHw0sRQjs0z2mqm0JxM4yAEI5EErYNQ+N4Crkt5
T961MNiY/OBlsyVwbfUrSaGFRzPR9FojOGVY0HEJBddFne5ViyemNXToPMAWAty+nfxFCutvfQSe
LX4z65tOVc9Lah7hvfmjlSOJwNqo6B13Rc+fzH580EV61RqoIJbHpsqfFTvHModnhdfPcsEFeKlU
PVRB9ipsHM9R2UYYWBsdgCFdVtHsk3T2ayXfSw29jrBjAh0H/G5VcQKkOzLWc0XidnpMop7MewzE
pdm+Goj3XQOnpQ5kyx0YM13eAL0xMBRSAsIpVFxTbq2cBT2QY9ppBb3Z8PXK+hK1C6AbFexN2T0Y
UMYDRcnpw4MxBIoKc4Po8CHTDv1Mw7Y2RjzNMEtGZO5A0lqelM7YhoH1KiR2uORxx9kVnFs3p63h
1i38RsuGziFnoJsRwXROU5qpozSdz2h3Y7bJ5FAIKLl800tnyFfKZeWygL1IuFtStA86FecYART2
bViid1V0nrB+mB7tXLwV4Lxc28LFHw0HhjtsAY9TK2+SVn9US+WBvcxu7FkrhZ3H7FSZ0UP+LuWJ
lLUttbcBGPHkqbSCDu2URA6QAfKgy9I1TpEddj/6Y2gteAX7Ank/dApBRXaCZ2oiPXBnnU5NhF2b
J/UQQnvV0lqsTdzaOcJqdwqg4bX9jlC6bZ03W1tZ1pZSbkO6X5dFWe4iuYp85KM9nnh5VVb5KkvM
PXToV8zNd5OM/sXQIsIApm+tld2zDTpPdfpqxY8622R4vN+7FnLSMEWoDKrmpoNoCrASPGijH0Af
2kiqCsc2su+oLZiFLeMy5luYGAElBMEAiDuEllyIem8KsEIAIdwc6ZeP95xRFiQiq7xzQxZ22UuB
3xfNiEghbhgbmMvC+7gPj6OsH7Iqs52u6Cc3HLye3i95PNqzpCU3Shd+Z+ZzEvp+0GOqr4GtPIxz
dXNZJuaxsR1142EqGXsm3Wb0qEvPiGuwUBK6hZKJnL0CiKRZdjg/f86mE34vSEWmRLR9DIASsYq/
RMZrF+dPg7bstI6JuYyWN6uBn2UkIfJw6wWC6Jitg6m8g6tcOlXe1Ey+cKXKXr9bBm0rVREe+0xm
QqqSJ5OJXSl2CVDytbD7Db1+aS0t9ds0S7Ef0bZYdUaQMwGG+xL8hFstoP1l1r5e3QAPBjqa+ZYa
PEsJIQRAdxjIItmEi1zeCPVVMcfGTVrJ9rPFXpuKwjMwbAg+6/ye1ZwZElDXSuAWKx1R00DmJ1EM
tbaqNmNBOP3S6VdphlOoRk9DzceGfxyILSltrglmwavHWfekbFr8cEyp609YyAPhDV2wuNiKWdRP
1d0smsWZerNxW2V+lS54JSWbro1Fpi1sLRsAHAebJbdXmM0IVy7fGKxEfKSupzAK3kx4AmIJKxeb
Ou+u8pwvPGnpCJ5xwsbfsELBspdspiq0Aexp90THEY+K9gN4YCg5SbVpxDBt0T+sg72ZSgIMyq0c
lQOMgeVmwKC+QenEvKywDAkZyxsAzdEEgD6tFgDfA9mgy1y+GmbbuD2N/EbtL8sYbV6RF7V4dpCt
G9nsN0q6E7FUevCTC5bP0m5Qk9qTSxkGDLNn38wdjeXDFFwWQDSZNRR4Lg7zyMd3NbYrJHoJyJfg
1CYFyFD9mGCvK3FwOuR5k90g1uOivLZ9oToLmD0s6OW2zOf9bPS3KS/2nC2uaS2yZ+rRuKYi+ayr
CyNSwzvbRaUHjg/NSR/JfrKIk1iYCZDk7PL8bq5x2XaU4su05HXrNWQ5wW1hZrcxJk0nboSvzRD7
s+ali+tLPszIoqO9L8fyfg56Z9Goo2k190V0tSflDKhMls3ltELKUim1v773lybLHcIaOyc0+LyW
zoqf8tbo9ngO4O3OoEulecIoj9W7ScJuYyP0GdBW1URwskM19mpvXtc9oIQyloeNxaiZKtphzIrH
C9ViomuqF5LDa9P4GeJzP87qLXkyiTtIJVsHVTqp8dS4acOtvHSKeKijzPBlNT1LkIN9m5QTVlOG
sp4rtJaL9rbUQ7aZ9XiBVhWwthzGeCsDKM5Hv18C8xCNdNOEPlXbYLB9O6alVsvmspW7Rlsh7Nmq
RDPcZJZ+VXRJctVF9lrLy2gNfK/zY83wYx60wu5HH1JKjP2/6Z2giE90s6q5sL1lzm+iQgt9bGvh
Ddrb+0Kq5qsalLMxQLAzunVesEupOqAlNKkVr7Lk2wmtKL0/CrP1fExMZdi33tSkJwUtWuK2Dc9u
1Cdrq2AzEiptcv3+BYIj2AAliTZBJ/w0IIZM76DNDRmKsyIfz+qghNvsgo+tiqc6xIKqJwr7ILKy
3LFjasvtBLa3An0ry8VBy1LjJS8Pg+CNqszrLsi2w8wuuxj2AhHXY6uOX7m1zVoNp2pVQJ4FyAao
qqtR64d9As3KWIWDvhmzAMHIYi+gkOb5Fk59s2NbDA4TF6ye1K9BfQvmujrBubpO4tnem53+FvVY
RSURo+k6pWHyEMtM0I0awAirSFuUpLe6bh+S5rLwITKBHGIkzX3MS0fgDItWGbRU6mZ918PqZUnX
iwIEcfiERk5GLhqHblP3d9NMONugn5JMOatGedfJeQ8xFnAdstS2zl/hGb9qo3mXW+a+U/XDRApw
H9jDba71K6FOxFcp5T3YjlPJ0EspbJNCsnLVkn1fHa/1SoBZtKRV0UkdREXhExBx23QWkAYz133e
KK9VbRaJeJHdaKiOqGqfrWpugZlKkz9r5l1Roz+tugTWUmZsCiJXqKKQqyDjvSYWSHUlpnFQHkCo
E0xV8iTOU8T4Hap1wRovQdM2qrviVsxT7lqy+h2tNphJoHpsY82Idbif62wviZPL/IhgGCTpw2ow
GyJu5gOmjJuYjWAtVPJHVmEYMxDq5bNmVszy2dysRiv8mnbbrG7gngn7G3KLF2H2sAE1LOb1szIA
X9CK/jsgoC6oTil7ZqdRv0SjtC7EOm1JQLDTfHTFyOqDuBM3sI2CjJXxbVSydsPmJCniG5gWt7Jl
OmC4URQn5YNdV3t1KV4HtjjkIbQuYFxWpHL8jB7VV+zWGxIAKFZYLD6EgK+sBmB2gNgohhIJbIyQ
AA6/6iiJwS4zWEn9jV4ML2wHWYzi511RQZMl6H2ppwNU2rQN0WZdkFDkiSggyQ23vrufMvk+0eAk
1z3MxsYyr+C+L55ZL1zZnk1nZxfeoM3AwyCWbILAPOktWmIx7pvFeqWjpV1nkupBn4GbWwIQJF/J
dkwtGtw6isUqJyMBvBKM9NKEaAWjN0gyHde6thdlrvnwptnmdPPrkErLlZwXvtUPzS4N7Yd4kZ+m
i5a4MFSPihNCdqP+EhrN90WYRyrqKyVYNM9OGbNb+J8ufH5KXkECkrEPeq+DvZTo7KRmuF89ZMN+
9iS98/ktora/lSVDGfu9gEKmE13ASvFY3TWs/kZdue1zvNdBMTwA93xR2qV3yjJo3QDaVDjIGlxV
KG11dYfSa1uALPfgPEy71Gb8mWELrVFdA/o1Xk1YVX4RNI+DFvmNCjc8tYy1NgJKaGNdcvQpv80s
kifMQXwD+EWahd4+xNH0MuhjvsKvzQWYyB2YzOmchUnvv5e+/yOjzUOZ89//uvzMNzT/TRxG3btR
5N/f/betgp9+CAfPPwe+FN1/+sZH2drNt/1bM9+9sfv8+wDhW3n5m/+3f/iPb+Zhrt7+9//8VvZF
d/nXwrgsfrbU0HD/78v/h7cp/lb+8gP/eHAsA88MLhpoIwLVFdDj/yr6S5hfqO3ruAVJbgcUoNEY
+qfqr4q/KL/j2iFeVkaupdEH/qfqjwlHp3F5aeugO8Xnb/4nVX/95/4ejVZ2X6qBhx7GsMDdemk4
/6CcICxDiYsiwkWBG4S1rwY7P+vu8n7q7tJWddTGPEaoyA/sAOe/vxj/+pWqAqXUWZq64zKs5/Sa
ZV5Mro0xEz9m9+DjVHlnq2FNq0vOHkctOKFB99PO6gkjErE44IWJrjoRl8Dkmu7e0ovxmKNvRWsP
LigbZF+9HC2A7bxZsnpArpxeUxTR3pJs2g7FXL3gVtsZRX0lmxEZfPpsRuveHCNEmUt7Yww0yolA
K9z48m3UT5/oCmiI/tQ14Qpy41RMeQTm4Q0mDvPnKxgTMBKlXTXswfosvTdnZX1TsFL1IPtZm060
+aG+GDTGi/pSlbv8CJx0IY8mtpyBF5DVTBzBtjVCne7yKzysrxEoxGMwi/xoa/mwSzW6LGGk7CvU
754tIzHmlVP2CMTZlmH4uZpJrbtKY8pyfVCrT0TzQQom0YPydnaW4ptxNqtn7CDxtl4sMkcA9/mJ
nivrC6rZMVOh4FOSxk3W6SzcoojqPiDgfVsi117aboNJR9qTDTcf50idjjgpCi+AgQ7ub4RHBZRQ
UtP0FpLOtEYzPuwitSoOKj/vx6N9FfZCPkgaOz0SPca791/FlTregS0c8sBiC2uIxy6DaStEaH8b
w8g37cwM2ZfnfiOWcUcOj+miedfxSuerJWFwL1qoxuGwXCWpmT+8fxl7hTC+xL4ptR7E0WC265iL
f9UuCZz5Kp5fYL5vkxpNQ2W9aZASaaPH9GkCjD9iVL4DPDxas9R9yTrwOfUwK4/QWHR3MqbR+2GU
OP4tc/mp9/zLq2fR2cMRq6OA+s2DQ9tW72CDKEzblZBdQLgd6RVqdM9KOKEsgR+k61mYBgI0rFQG
8lcQE8D7w7zH0or+r8+H4UFRQ+VIiuj6/Tta3SRYJMPkhVEBiBgWqXHKBvGsyCZ+F8CVk6NlQw5T
N4fFQ3U5Toy3obr0gBoFhcdyQ5MgdpuxUk+q0bDop/jgDtogTkltDdux1hUWyP4IZBev605Rahst
Ep3oq1ivvo0mjUV3IULFZY1IXUIrZrZzi7wPrFzZK+bjny/ixcL4Q88S46ANYEXQulR1A8Gc8WH8
wsCkiYru1j9vnxIY+h0ObEJpg4BCfiZXBwHk3utKTRxQoEFsu0D5V2Nsync9AUv0rBQw+0Gu3L3/
nvl1auPurssYw7Br3Mh1yB0S5sFslOZWF2N5VFKVV3W2oi9oivKtGAxxSlGvEytSspcvaNONJIk9
NJp8jvEzMgjYVEBANR8B91rsEm6Dy5emYC+mdDAlV4U1204G5TdO82/LkjKiKsndAI70qhQo8rJx
oOuaWi1LcWM6TtNCf2ROG08luuCpZwnkRXMsNpB8iJhU5ccG1QRc3firxFrTW/Qw3wtTYzkeDodM
KuetlHRvRDwWR/syzrz/CuvWGwaYeQst5hOr9LsX+t9SL11BLne5P3hHkRZdZq+fR0nqzIYVamLa
FSSMbCayXW7VWY3WGSFudG8u7oyStNHF0F1dl8ZD26uVB7yq2VoyC9Wua8zHJqWK1kNxepDI+PRK
Ccz8Mrb5Tarj9yFx8FUI4z4BsANHgVwCKI/yuYixT8V21q2hwqDaC+jWNAllAcK9VxwJZ1JVwiLG
vN2TtKHYoXoqcq7x5TsRyeIEkvwz4eUHmASXAzkI5nGN7F3BpfkoJJSANqn2TEyWQajIRPJKHF7P
mpePkn5X4d9prZnFOt3odFVao8WupCmvl6X5jgTNYj+XqW7G9n/ds0q6y4qeGRsfiBgkyiZW9VQC
d3rNl1nQC4i+JTPsbKeX5hMl6WL15zfwXTf+053VUC6wEoH7wftH4NrPd1aSZ+6SWlS7gAyH2yrG
368uz1PR3JDUFhOJ1+jgnCdQjwU9OjanupOGRDZW01j07mKJamtk1BeJIjgYcwAWry8YmD/5lApY
mZ+HCoUlGGoqnDoXVRugkg86nDaupqCUqmGtA3/NJtVLdPuEXZAp4Chm+sbdoS/vrbha1bGyaUzF
axYkR2w3tTS7HoSxi+ZpVyvYAeTSCzvST+hUU+mn49vdNyrrcpyMrbjiR/edUK6jCQcngQoVwRBl
pJ5uIqX9Avz2hlLnNhLELRCkmSuIOLv9pbJI9JWBOKD3y9S4JrjJCepwRa7ImXotI0O8XshsBaq4
jgKqU8G+qJWDUt/oTAVEOuzSblxVpgQRtfQxGO4i86SmOb5D8HjK8LCImic/52LzasxVDJEWOa6x
UEYwbzJoh6mq+mkTemP6ZifPifWcz9SYPPbCvXqVBVu92oSTXxPAcm+mLthMSkeGJ+fXAZFVQ32T
HcHqsvNxYvmh0b9fvNUR80oUkKyQ+lF720g3E615e63Y68b+Kkv3AdlevXWlDpSNiTSOcO25KZkH
2oZtXgLJTV9bxC4EE8KH0F6pVue1ZJnPm2TiZkWsASaxmhbpaahRJoKglVN5W2kcob2KxEjrVb41
5HpNHdXXS/UuMMqHQVcPygwRUUNnpm3D1NzEc++PCcWVobc2MexW2WxvSe/ERdmyrCLSLTYftEsd
hCyDpcJ4jDYla1vAfcCyO1c3X0JJOkbA+c38XAXqASvm2k762xCYHK5fvzVRtfUZOgHIvGSA6arY
kKRBcweuqiWJ6z5WV3EKXnFp3UqBrlqe7bJyJ2pUE3Wtl6mnDYXmQxLH6RK3Rcm7Co9t80jaEcG6
qHMJjjEJ0LDi8RzOqW8tNxnlL60P9tExCMPHcFH3IS14CkTj96xnYW4bX+Nw2IYWYb0hdXWrc+l8
ErfnaFChFpnMkSbY23l/Nc88LuFV8NiGTxaZN6q+m7STTkdicHWQaicNHb72JZcij9qeK830/Eue
DnNlh6WTJrqfxlDqlHOPx3bp7we1JgnGgkrqq5cIvIeueU6nU2JvqvClNY5D9zAQofY4hgD1MD/n
t7EUQfredR3rVj+ydxKhmV10LcRVWJ+0hYkQ0udod2thXtWZ5ib2dglWpJWZXEzwTkXwbDyDztfU
Y6Y8M1+Qk1W+EMjSlngEVx0h4ZkCQ7gliBFvpqPp8+WzBFj6OmirsRRvVXpoJe9HHMHyTm3+8dwb
KJI2xBzLmM+Nrj1KsVhX4yMI2muTurb1RnFwPaXyJqURnpBo9b5yCLDM0oEIofSnHelhBNDqee/h
ZvepZXpcBjIMSEDofLZgfrvwt2JfqLIrkxGoZ/22GHgNsmidDtqa5rE3ytMWTzakeXZXyW0JtxzJ
4VpTdDcxCnDMQE9rNkJ2T36s7JuDTXdPIqYiuTITbOcK+TDLtk2qa6tQjkZgbGvROxEEgbYTO7JS
V7SI7sOpXAMCXl/WmGPO3J3J7uXVDiUszdSOjQKo9rhXiIylQUaQtUWkgnSTR7cNKXmVW5U78tJq
db3064W8u3aNe7oJ9xUt2wjs/UZf9hFO2wZNxPwo0m+xAqmXkmXRVD6s07VO4vagaZctJ43L2ouC
unEbJfXmfKDxw0t3NWUk7XFe5FaQXt4qQfBc6JcoNPLGVDCTB23u3rJpkh56NHpkbLjZqBMHXueg
0iLjNqey6oiUwn4epmubyJ7VUt0kVjCtmoz1ykiexraGko8vsfmalnN2RLky3tvTuK0vybwAZS9g
Ai3YQo+IPRlkvCo32l0Fwhn3vLyd4sXcYoUvfXQ/MhKLiC23HZ8yU+uJSbO3UGDWyiDX59yqp1Ub
gH9tSjvdVk1rQXAantk5KWwxb2yZYGNqaZUbWzCwax37od2cu448JVuJba/JmvaMZYjMn9rMD1TD
xGOmo0S6/LWK4ILdLCUWywa+DaecSNS4ZVPQQdQdzIkJZr5KgOk8jQWICNJSQ9dMxkfQqvktjF0y
h0VmbyehDWcyAN2xHY3TZIH5KUdNceBvjufRnixvEn25ZQt6PcnKdNe24WqOuoZYlGFakWJb7kji
+ucLAndrNeXJ4f33y8WmWCqHRKmxDQVgdylslVY7reWZNuugVbskTGbeTgDo+r/+pUan5y4EV6xN
XwJ5RowvIYQILPYsNDhlzEvpl5KYhb8P/P6D71/ef+/f375/rH//HsSMdR7ygndaSZJxBB4ZMyzd
4VAiVNtXM6vYhXpa7uY8D8kFowNFF6uh4JaD/yAtjD+K//WFRA0+yfv3Rafy98vWILCwp0iaWGrB
hhcqu4jVa6jr67qXVxTv/TIL/BLbf9LcGvzjORq7wZDYnWLG1iOnUyZabyjiutBfApIv0YgPVeIb
De9+2F2PgtQzoyUMvaYDMLtFSU5cOW7lQmwl8dzLrImUA4ChdS8p13nACqTHZtav+1msg+gFQZkT
dNqK2OmVUOSVTpFfi+aHsla3hKy5eqEgyaoYOO27tiQxvo3WdRGt1YEBwxYeyZ9rOLG7UruUFBpy
s8SmrVkLtOvLcFVqpl/LwssxkRvEOyRxehBNiTLxKrOi/SziFX1IvwROq2ftSuqA30rJuh0yL6Rc
VCTLQaaIIVmI2ka8ERGFUd7fbKazQoNuASajaOk6T5S1BDi3In4JSY2WbsPKeIE+cUVY7Mrua68a
6KAkyWFZpG1ZE+IUSV4UG8eK5jwimJuZEjk4GZe1781MYsfQ1btcKg4Yh+6HpflS50elaZ6ynnkq
WB5Dc/mqZ6fe7Naszvdm+3+oOq8lR7UmSj8REXhzK+HkTZk2N0RbvGfjnn4+dM78Z+ZGIdHVUhWC
vTNXLtMHo83voSq3RBouBA/dU1Mc4vo6t0UwWMQz8eWJEdMsFr6xVEMpk85Tz67Rs92ozp5sMF9d
3se58EuDCJa194xy8ktmXcuoekocedjB7KFn4N+dh+DJR+79Gzjt3knyr062YOk9hFihBLIcJLER
4Mi+dwDIwIiLP7k8HC3uWdzFg6QfgzSS/VxoZwsb9YRgW5kMTns40gsfUvJALBY0jFG8hfTMTrOJ
/q6OU2JwpUKlcAIM1b1Skr0BOVGFkbtMOUTUiap+w1IFRH0F/cduWBCRZys7Gb2FgJooamkXL0ep
0lxDldxlwcILW42afJQ4CQi2xvhY9p1Bg3PM2vx1Uux7azaYuubUm3UgcS8UGoksUwax0jowA/NR
j/sZBN1ZBCrEISnLTzCHz4pU+BZBcE7D0qDUwaoC4PNnC9gAOAnJVBhKnXl4N3sWY065U0DQYNzA
OR23atWefMXuT6ZGkr0pkedCbpo1h524k33nV5njEhzKqL51jc1Wpsi9NCGhdYWcQM83SfS9tLP4
/PrRyGVN5kxEGCc0QWudOHv5wcxdvtKAIPqj0xLVpy5nZ26pNeVnq6anrq3P2JESkMLSnjpBTXFP
hXrQv+dtFJprA6ER+3QWSgQnH3RGB7McTpGMHMFOPdZpb4UtuM6zb6oP8Pzj1MzeoI5uK76jt8WC
pXZRxPj4Bl4XOXmjo/gq18OtqZMPfDhAC25mBKFP77jb6w+U325J0ois15d45Fce4fdMb3WbhkKD
RVaUZLJIQQe4GxPGpuo1JbziLwPQE9QgiDhEcexROjGug9EYPySZZao3DnByD8RsBHVRHI2O7EpG
zeOSH5m6POuhORvDF2nVidm89mpJcPLK2NvySxInVM2g8LGPjKCO67hQ9MCTknUc7kWwZMu5r6b3
Vic+kxiGsf405+qAV8czXudfhQkJSaQnDATvfEOjVfoiIlWn0g4Npp2QCQO+zVPSWY8u8aKAZO57
QjCOupmY8D3qWn5JVdMt19gbFdLWGIDV1c+tzlfVJrSonVRdBHjKhCtokEySE+tv7Ei+BF2EdtUj
W8MrFfLnKZBKooObyuvs/lCwBGbWA+TKU1rpR+tEobMWJ1OKDqre48bC/V/zPbI2L8QJy4ibmGXD
jVQL/QhlM2p/gPJ9azsMAMVyEbBhlqhiLyHjjGAHqOEMSHtzOdkSVoJjH1idDBk+Ysz5VeMCwRik
7y13wnOzg5LLoPlWLbdkNf5M05teZXe6VYiZ1XNJjENqH2ZTC/r13ur5uVnkQ4eR9ZoariX/lDsT
82x4LQCGtVZ6AAieMRhBW8Pft3tXskfWpqdpxbe8EkT+TgfGIq5hiqdhNcRrnjOdpiBMVYAyHaDL
j0D4oo7QXN3v9DFsojiICaN1wPPgOH7vIj9LVY9vnRithnZb8XGwcbtI2yEe2JMdFOC052mw36xo
uLSMU3dyQ6vaFsRRJedBlhFlaWfSk2EnS1gj1V/GMfnIZ+0t0SlWIq0JdUa42RU3LxdJBaQqkvfK
7J168KG3+jPX15sJZ7R2noxobgbKrnK+xtHRntgPfXX4LseaZzbEI3kO3KDIn/Ob3X04P6PpkdGG
KkbQZe+ReqqLwJbJek1Nn8nlWU7rD8kqn73S7KG9APkSfdxXh1S24XmVXwvF+j1a8Td9ZmOVsyM5
mH5R1Odt/5tbcdywBnyCoIoOoWXyyyT6RTGYu4vpNPdvDSuH5FUkPjWkESorrBaEgimZAP2bLvWH
2jTcVVoCfR0OxkS4dzeAa0wHkVjEribvZv9NyVZ47ctBHeqDzEwdxxofHxgXC1kvMsaj0QyHskS5
QW+Z9PslSm9DUn0u6ni1VdmXxtVtVTvoovXIsDPuR+IBvtWac1bWOpSiIjTUOMRJ0E8sk6C9Imwp
Ni3ts8CJmb3dyF1bPVXFVroQ7RXH9ceqm7d5wrDWSC+zw7jXhn884Z8RpZdMsa85H92t81WhycG4
mASIkGLSHRO2T8JlrArRb2Vf0yp+MjE4dMn4JL363gzJ0ZaT0HqueFVV+UWKIBi0GsqvJiI2PD5W
MgUbpIsuIu+6LS8mdJwpl94lKbokkhI26xAysQ8N3O6nKHonw/pTdbS7NVpPZCy3tM2vupa50GNw
jSeFSxoeOMZfSi0JVw1OeGO6koKcIsuCQlLuWEud4k72iW65F+oQttYCX6b6WKL1kWfrWYOeJw13
K9PfGVmdyciAVq4d9IkuqOUGA6iye184UBCt+Cmm5YKz3BlBJ05NZ3s0jzOCIKVWQjlqP5xy+LSj
X0gFYOKBBkB3R3w7zhMOQ/OJqPEQK6FTy1UwzfJexxNNGYmRq5cv2hqFeUH6R1l9azLjS5csD5Kf
P3qlfvY2tde2UmJqX9IzQs7+xkr56VDVGW3klhJ5kFN7ciJs3tboHsfioAx1SKuv1v0xb+uHPCgn
O/lbVNOPlKHl2oh7X9VBOlJXJM1FUTOvaUMZGfkYizB2kjcof4+21qERICTBmkxprSdjXd6l+ySQ
m+xR3WN0tCuyw6Cb4dQS4JHFD6Ik3HwpiJNxjhigPTrSVqLZ8CBpnu2a8Bm5esZV8r1KrKNJqb9d
4nIWfy/M8YA1lqdM1lO0+mnWDkR+Hc11PmEJcCqK4m5b5qmnKZwhd7I1iqr1K94BlPDXWsXHpgWL
wPlbmveGGFyF2wuPKl+zIh87lrPI1IMx/yzEZ6NaB1uPn5PRhyKyTiDI/ZSe2QKo0tuJZUbNdjWM
DMf61kGRGJbmzMjlOOrqSSwF6PyAYimDrJ18Gfv0q55rb1ZsBeSEwqVbbo31vjHGLJFeals99Fpx
Nu3qMhrWWSauLXKkMFqCBZ9ea5b2AoM4WQlGzfQqBQ5bOwfWL6LC/WXSsFEzCULNPEzXbiKW7xm3
MWRNLnTGedolThZQSlIE6yYozP6AJuBNyNYpxgDRsKPLRpdMKzg75he8eY9NMgfOQIv/RdHXEynk
gUwFr9rFkcTCI3ZVBLnMD0EjS4+3zzLwOjM7Oct8xRyvdjClkClaIbTH6XrStO5T4n570abbmPtq
i85VqXOGgzkUTBWUY36upgW1ihmC4VRoZdhCU8NXMMXG9o+7JjnQ+0qWckejtW9TwbYiLkqP6jbn
Eu7j08LssiY1Zazwu0uYzwNTYOqyEVU3FuG9d3CS1rSPolBYp6c/42yxwDqMjYuQnG5j/iQL4lCU
602X84tIR3C4iIzSpA2dsvCmsn5Iq/1hWdYzHhhzTZK/KPkTKts0amFZXGcsHMchP0rZROMO2lwq
4YjtP0jmWa8mL2/IhiqptXudhKX5NJbrU3GyG734tYiTsy7mg9z9mNPkPEb6t6Vc3g2h/rIIbjf1
JZxQ6uSVHmqjICPGCsdUnKDlHjPliyRQxJQsYvwBDXRMIeAbZD0r1XA6NE5zsvTyZKkN8w7Mt6U2
0IXFtladMQskHjL2p/mr4RgPFGnf1kr6upGwCeT1wFaXgFEYwcXoYKi3Zq/5KzD5bpabBeimyega
KCZalr10oQbSCfZSiUtUBUGZKp7W4AqtFOI97dfaH6n8SyKzG8nyraBy67n0iBj0U/ogoA5pc+Bv
gxkto6KK0LIjL5LtoKcIxu7ulD9avf5B0trBlmquQodRuuzW6Sf34IkF6q6KPkxr5ZmSBGXl9lVe
KprHK6wE8EgJ9pLhWZUSxvEcqjMYUsVWZFJirOOZ4L3QUH7MbXSzCArF5OoMDe4twYgf2vku6gBQ
Kg1fyC1pT4KszE6suyK+SeQ2/T/QygsNcQwBXvEfYvLCSf6DTV7QzX8vRd+QgVEMxF9UzPP/P7in
/R/w83oPogejJiIRWgY1RrkHFNAnoBDWUioUmkwC6j6tgBV4aCKUe1JVjsROtv8eez2D3enk//xg
mhN3PacxajNlZNaaL2t1bGMJS1OBiQ1d+HykCG+PQ4rMvhXgSXJPflGsWFyozI6Pytz9+9BkVlHs
/nkNZrAVVv/33yMSfOHQzOHrkO6kzVFYDT/934+8Dr7+87/v899brP0sIGoXvfs6By/w53WaymnR
dmWVsSJvp6m2hi8aHtO+LGnK8fWQ1ch4dHZIJEwl4FMWlcxXMbB9PXvlTFmki8EHNL+I7aQN26l6
PRPbqZAgiR+KiFJzQ9heX9nroxb08B6Tud+FDruOyNsZBGVUaxeQgXP7eoNK3c7oP++1vbVtZL8i
C3w+iVu+MpQ18Dkc4ib4xNUwCM7cfur17HWsVTAUYtzBKIxYvH77x/9+4vXsdSxba2n552Ne/zfr
M4vWLX/rc07/MPH1RPp2rgeEp760wC4ZJRSj2XIdm57crNYX5K1Y4EaROgTTQP4YHJfp70CfVC4t
POlxLwncUmHD6H0L+RM7TBxTxSQ8eZj3+by8k/D1U0I1r3jKiDbo1mWLP5mpW45/ISbcNbWnK5u8
GkycAFhfypfr8neImACSa4yhxqkkkRmqqGtYIED5UYkL1xozb0HyygjssJbWQ+nqG9PZQDsQ8HVJ
iU5hM7vXq3pqECsadXUpus0Ktwokba/A++0pqhfzADPYrwgOh0h8jPvIyzblTp5f69PUxGEhcVWi
Ym1QOQlLPUXZfM2t9h045a8h+VO0JX8ItEFd/Zaq+VHA4x9E46eaEXZBgSJ6GLM9cW6wcfGK43wU
aR0wiD913XquKR7kEuvi3jnq0rdoNB9aQgU7/t5OwxqZnol0iysSmQQY3dp6sLHJRrZ9uCTBZAsK
4z+93AVJhjjUDDN99QnD9IQ4G/jVx3LqFlKERVnhakpMsK6EZ2dJ2xWHjYEwkNIjhzPUkOI6QJs1
W+83psx+vtIDYMAsEE4QqEhcM5XcYgetAutdyQJ9yL2cihkXbELKar8ByoTcGWCt4drde0R3lWe9
X1PCkAdKS2gcFtu8ZRqz+eapWfO7XK6hnqfvgz4C1RfustLbJsoja9Pz1jkOZKt1LN5iJOiyr1AY
yANyK7FT6siz5q2AZHSyMtIiM9Acp1AnbGVwCnYMJciB0poeB97BcDMqoJxBq9xK+9Wq9jJC0wKE
Mq8qP+HPGwm72Hg+jGxCU/rSyxL56CBmIt7nybtiPxV6lBHyPTRwL5lHt7xkB1DknYwKr7DV/bIU
rKJhKj31Sd/RM7hp+Ts1viJ/0gZtr6JHxy3XjRD+5ZVvDo0/yipCrGEvFcLFrHcftYDPzUix3nry
VKJ5gAhrToRqqfB+H7XAs8SZyEpMduYa0zejfIVsvFrwq5ZoZ/OXyQKFS9yccK87WLPptSUdYi7c
yjC9KboyJUwskMx8uFdR+y2tnKDnw7Jo9FLHgthu/CC9LIAHBJ+83aHrIUIzdxFtu5jwulDSA7H+
aIGbLGZfJiQERdppgw35q/Eh04MhSCiwc4fJJUGUcIV30qQDImxRVZ0bOyhedObikgEvijBofd0p
YiAQdoZftRytxPpJ87YvTSkgbfzTSi1P2DECa6YEjQodqdg7g7SXWKwVFRdfMW/MLtDjYd9aqpvF
hpsH2e8lSxgXXNSYFN8IA0ekil15sZMce16+LANzdNUltBYaQH1O49ydECiJeAqqxfFXM7ozj/M0
ROl8uId9LaLUMwSi0JaIaXbAKeER5ZC1BjokMf7SeNOli70EBFRruqPmOEfCVPa5jSQKBbzDmMUi
JW4RAFe4EcLeyjPPylrf6dRwRkxRtp1rTFxt0CQIf0GCM3j9ZPjTEu3B5dwRy2Jl/SOLnyVqLJuP
HjltWKBgrBzPqassGQMQ2S1AQoe4CdMMd4RchGs6HLqGOsSCHB39XTpU9IoMcmYgpuU7LfCJ6hA8
ISgJ63zYo64l+wWptpKcHYSgPVixblBGsR5n4EVF8VdEzXNm+GjjDJ3QT4ioP449Bbd2UgsIKMCY
SVkcydm7xtZXbU7cWpe4qxoo6p9GSfQaiHvDUC+BQFawZRjjpvtn5inpvg1npbaqQLckEpeXfe/o
0DLVnYMoMB/KQ0Tz0hZOQIeN+roO7OZXOUHORJkhBAFweC+2p0W03jIBnJSnwZDfE9kA95aPbWv7
OqNUMcdbADi17i3KjIdiMY1om7fexNlCtP1pQrG92AyL8RrAHgCJXBy1Xo54LU0/a9kgUm/wmgzs
m8UzcvIQhQjaEQiU7V1HR0Tm635MS0b3yLdR8qtk8QHSsOaScM7vbsJY70rJMw37tJjjvqOzVAAE
LYFXAgtvkWCLtNrBauJewMhnmuT9Usco4W6CPrSNTSK4s0fLSp+aCbAB+aaqfUVT6Tm4GcOUog1o
Qkj1QH3W3kLxbCJZEz1ojBqDYCoPKTWCRKgHZO1/k/6QLG9aM67ImbcBlHEUifZpaAN6//igc6bT
YvZseLeod2ItPiisIFK3fG1E+jEP1V3T669xnXzXhg47gepQYbDGeHaPDI3Cje5j64jNPAatwzcH
4WDOH6arVwLd/Zot3URQOEJ2apT7OksHpRKXtHxTnfGCaOctccZvamr8RkR+Gmvjo4tpxJsUAHU1
zokqP3vJhBaMLw8GFh3dnfbIleKqi4zChjJpnOnwpL2xREFTK5fYSd8ixbgRw/GtlhB2K+wtlXjv
q+wsUitUU+HjoQYw7ZfW4lqDAKDa/PvhI0NAIOrhjRz1SL1Pc3pqSSwBAPLqqnaJRScMYfZoOd0I
wLzu2C6zJLCjc2OzdeuS29WAu4pzWjL5uJ0GdSEpHLxi4p/58lM1Y+wMvbF72Kt2IF44FlQIcQLl
oTkT4x02Y3ZxdP3Ccrjd9n6JmcS43MHB9hojlXheMNK1iLufDnGaw86SDrk6HLHOPvbmBazzA0X+
uXKsU9Uoxwm9nsjsa5ZEp450YUxMXUdEQbt+nyPnuNQ4VaniYNuAizG7nWZ7HXA4XhRs6g6V5DmT
vk+4d8xQYYshcSOT6oKuR2AuUuF5QRjpSCZi3PwS9ttS3y3ls6RCrwooap6sw0TqvprKu7LeEYVD
ToB3s6xuAcCSnSLrUY9/V/3ehlJyF+JPSf9Fr4n0MuNn37Up6NXQUbnu0SR+aoRq2oflk9QANszu
HRVsYRzkP+U+utVf0xmukds3PvH1zk/9h/OFNQVzX8hr1+aKzPCg7+Z3OAEUGS1fG4P2N8FSib7X
9gWzj10i9tPfEXUz+DlqHZMm2sw69rtpuOfWiHHOmOun1bbjay0JQvxI7HgX+fSWorWNJblijamH
J1Bxe0RYUu8UU+k3FwWTSQ50Oz5I3ZlLgskBNq9wgyEvK21ShUOCQObFZS7SbCHRl18K+/tzLIT1
u6/lN6OM56tkjaQnJILKC/OcyVvmrtqRQScdCW8duRkGbzIa6dRO8aV0JozOwC8HV5cMitQqtfws
p7TNu7xiKGEnkZ+PWr0nqHO5VzMDdX2Z74alS95YFW2QxXnFqidln86qngsZzA1rG9uzR4x6yBgd
P0hiRv671MrZSWDW10TN77KNaJ/870FazFAtFXqWaKkvqenUbmqsFsVWU19ex3LsvsJIrF2gmGt7
lhL40HWrLt/VvDkg7uJCmpX3uu7yx4tXo6Ltfh3KlcZdhiriNmJQLZv4QnRCrq8pvFh2Qumkgl1e
Xw96khOnYEAVUs5mE9dnZCXLFZ3pesUQfbmuVgSK0urfX4eYCtPHlul1rBftRhih//pmXt8W/SS9
a87NH6+L326sb5na1EW1EIfzIM1v2aJAzWSeltrMXF7/8/XQZD9SRdUeUY49iVhkx1dauztHVtGf
X88MqTubc3ElWUA5vt4ZEgoogyI6z8QCH/Ml400M2FgjIiV6hLrxoqeU2ZvaRDLy+ZKQF7tX+XJH
UUdH3Vmt05TyNUtNnT0aGV/CZmLMjnMFocY2FdyIbUS06+wCfrs8kIWQrOX6I09+6OYifWvldfXl
ytHDrJmiD9gOp2IuvaQsm6esddGl03ERKdRZ+1KSm1pP6R/YLLs4zwtcoHhWT90FRN7UQaqchzwr
Rkj70L/RZCW7LFvLX4StP3E4pIjDYtDt9fEodaV2zkYw+xYe9x21X7eXeiY8/fbSwSSyQf51jywi
fI2hvxZgPzuqwtwtdX35mmgTuPXUTmdLJNkXqfjudLl6qTrUa3JcmIdSFNM+nogJiWsrO6GAURRh
/hYt3idtFkH9XKeSc9Lp1SFX0uQymI9lNfJzLEt3eehxsJDG5qRYWXatowltbT+n3jDJsGfS+V5W
uvYXqfJOZwzze04WMG6sV3ZpJh2JvmoQbvZmFsSG9JdByiU2Wu13PeWXGhupqROAWmVoDUlysasu
uawtotOyYOAPUb50M5HfpM4xgnRIp5NhIpUt+i792TS3lV6PIT8GXq/LpDV9Z86KN0xXuMtnp9vl
S5VcABjiCwpTw0+fYP6150DcPneg8ec86XKvbpPvpt6Jg2Z1OS4g0wQZDRCNhBo+HhMcBvNKdjcR
+5PJqH1MU7G8bRPvXitFMOsNA13gKFOv9b8EDAZASdYPc2ijHVkr+OGDHWAcwD0Th1lmQ6/uVVQT
/jCV0zPWaq9cC/WtBiee08j47NBTXGMHOXNkTcZnoqqQp8aRSbTeKsGqaJjjaBVjbh1hcymU8T2u
IuOm1qCbTjK9D0yAdspSNfs2W8d3Ksw7HCPj6izS+I5cbkJna8UAAvmIH8QcneJnzgKS7Jqsulhx
Mv2YFRUNSCnaD61iitZVMxtQMbIr6jp7TMwVjA+ITDTK73q7InshT3eTSGVqF6TvkVplkAvy+F2X
N0+BeTR/63QLIN/Jz65jm8LpMKI0zG2md1MKkKsURymu0ks1t4639nL/tpb8FSoEjcEykAjVRn9b
qVsuiLsQJor+Vsf5cBMlduFDUa8H3cQwyIHxBtbaTURq1xZsmU1pJZYFAgYMY6FXzE4KqbybSmwz
ucP5IlNz0mu2BzlWcKgyh2W/2BDDtA472+17yhB4v8Xb3bNaNqHoBQk2VhFTM8NuttsyuSCaQCcT
Zc0jhukSNwJL79cnW+qouzXK5u+lA6lCnQx3slrmFYhPL7m2xJdpmiHpbs4iktPX137Ao8dWK+19
MGB+VA56mO1Blyvs8iCl+2XqKLtoU9QspFQ/plX9Us9THK5Z33vjNguVBcO7FI/zi9pTUbz0bOi+
crcbaKtZzb+2k6F/0a0Yf4TUUm5G3E+hXfj/rADqgAlStxraNRmT+gTYA3dB6NdsXQmhQUrOslTU
EJfjlaaj9O1mrC+vQ6+H0VbCAhumM1kj+bHSxa++Tai2GdBSaabHqmIdBDk5afD4ux2oY3RaJJpA
FK5iP9rFOODtizUGExaqEpX0JllK22NiRsWpW2vL45IavhRpDEupzH5nQv82CvPHP7K4Ep+cfYfT
0RvJjfOFJJm7iXXF2+uBhTzGikqTwgG6YZiY5FovRX6XZR3OaWYzEDCN/glYFZRLrl+1IoFJmOEf
XqtL3aCEIhsyMlfEw+lImxMtJiaDenZGs8kC55gTQ7OXckhZOFfYcy/X14MykfqtG8VPo1n+PTQL
JffaiTqcis8jW6r7bug4a4y9WV4KKKBnPtd00cgQQoY7UwiPVMrG70rXiIA5ThtMcb18hyVEIrwr
dHlz3l3U6mhEi5dgABRkMGqMbi4uMtP9SzxVxeX18vWM6YkE01IN/zskkJq4OQXBpiBQzrMu8LMb
9H8fJK2ud3OCja2kWwsREv3Gf52Vdjn2BNR2ll2dm+1BkXo7MCT78Tpkooz45/jr2b/H1MBGuX4s
lIx9sipiSDE2FiJGe4GhhI9VY4wto2le42eOuqWIIIZ1rTu0HZaFK/Ph14PjsLSPNQGd/zv0+glr
O17z86/jWlf1B0KGIOUjq35r0KrmqTE9Xq9UDbyjrq3Rn0SRPm3zZ1mq7c2mg1y0GgbT9sDup6OS
l3DI2F7m209E/AQhI4aL7XAdFg0lR6OW1HdYv39LVQAd2AvV3Rwr89Y6xGmm2z/Eghzqciz/mJ2k
B9iStOdx6eDkzUlxi63uDDHHwrsFuIvkIeXZ54r8JFGeiIJmGI/rdkxL6moTZsY5o8kY+AxiHG3S
Cv5pGm1x1vLpklSKdtd7xT5Al0ThSpbRFQt6/InX6DFo1I7CzsaDlTDNeh1L7KI5N85yeVWwGLgp
57zTuIllBPK2KRwUBrGKHwNJVJdMzT5REuh+q2NbpG2YCLR3d5p1u9/r+uc4z5hqrkPMXGpQdrqd
5x7+XexOaSfdDXnEVi3Sxc80Wx9dLA8fzoohjf5LzY0uNMdCvWFuVwF8d/oXGRN1YsXWo913tasP
TeUvgl4URpL24UTp/16mrl7P5dUqtd1Q1uOVdau6O4rjGQSZnEroU1c5rf5kCmj2ukZIqZLyXS2Y
1RHYsWzxfarYZ6tgiaeRhk1t59DhVYzhlM0UlGLnM9Yn+iVZTYIRHh4VbBkdFq6Lja/TX6xCxRea
DCuQTAqGQqvWD9yfVR1LEbK8MHjAS4/mUP+bGtot16f5G/zpde/UK0XqJJgyi2w8Fo2oLpFOPncv
smdeEtlSa8CQdlFFp3R7SUpWUKFNP0LG6HbGOqgY29yrZlrfXwpDXiQ6Hp9WET3wQ4XhWG2RWfB3
PsnwvRQbEhSRYXhMUzl7Qn3EkVWjI2d0DffBfmMEbVXa8s+bOdF9aRQ7oLNr/WSu8K2vquYqtV0R
TqkZIe8oGTjLch4i7WyuBex0r3ec9LlWAKeJWMGna0e62E3zJo22etekzaKwI3X39cfU9mVQF/Ug
BPVsN1fNl6GtJBJr8taTTGy/8vw7VFvVzxdgV0uWKdzNKldvyopzWZLuW4d5jkXO17Ud7Or6ehbH
KyMcB4ojLlPIYVUB+1PtqjBjv8Nix5lPXBAqnEHRntqmUl3c7KGUOjmC5u1Y5zTYAGYjgqMue6v7
uD3992AjKfjnpdJiiySVOJK8/rUhiHNHk6H7U4ntTNBkiuaRV2btKgx5cM7Cl8JO7An/B7aGuJam
Y9t353p7Jbfk/u6kRblNc1yGRmQYJ8LCmPvUIJ8YZyK/3o4pTYdORdbzdyt6e6lAh6pT9rOtTNeo
nJVTLh0XKrFQNcwqEEZufxHWysy5T37auie1cuSCydaB0lXaR6OOpUcUXgU0Y6ofBWNgDImgVuP+
y8xNBzqpx38fTLuITkZXejpTA2nADguOX9/EC6yGGA+pGpPaFvccpwKXB1j7dGr8D98b3NoOxqpX
qJ/S7Dpqho/TRPdYFTxhWllPrxjE/D+HCHw5WA1XxGjWV32dokcm5dFDI7UjxPyywEOKY68HTvy7
ulJ7SZVeeOnWPOXbg5W0I45FsE3IwtLuZPvKp9aRL0WlTZd0gQfY2deJQeyF5mD+5/CSwxkXAq5h
Br6zmDXWF7HczIGp6ez19VpICHkQwU9TNYWrPIwegpL2jcnd07YZLCk20E69rY+dA4I9NXpymXvr
T5G0xRemUKWb12l5l7RNfmFFKeBg+ocAuiwk4yp9IOVGVaWk9Y/GeZdzBEizk9/6ySnfI0nQwbLN
QlDTMKTZmI7KpF/6BuPNbhMbN1YP5VvS8AUoC+cEda9m0pVjOziTd71PNq6svAlWaQ67U6Rz9wlq
GatXzd89k8rRWquf6+CcFESkoNlre2R6k361RqDRql3fWY8nSGTy377Ks6/8v3yvSLGhh2aRZO6c
aE/egcBLszTYkUyohlFf/cHqlytiYn09mab2GAeIEa9XFD+EUhV4smya4hLuyl1DVROk2Knsk01s
/DrWWujmqi59KvE3uYvLZ5KI8S0TyeTKM9HJr5fYI9vQhJIH3QB+duqXBo/agAH2CKFfi7/lhf7Q
B0s8zcRub5mhVbvCsocTegsMRHH98/UMGP91Il8PyzJWxCXbCyHnANCvFhDXxhYRmmQzBRnwjf2n
VHY0oCZ1nq0vxhwd4jlpwuXVRYMgYWaA3xqU0WjFnIhnGP7J95kocbrN+GtC7ndo0V0d6xZ5UZ3g
AWl36R/o5O99MRJ9nhNFuw4Kt1xU0qbohuTiYTRerZdn4jot39kEUubnrdR5dfM0B0W+92lGdyr3
59er2VDguonY2mvjpGBw4yB318bqrirFiHpmwjJzFV1oLyMeeq+N3Pg/dJ3HctxMuGSfCBHwqNq2
d2x6u0HQqeBdwT/9HPC/M3c1G4ZISZRIosvkl3kyVBc7bZuLJ5p1PtjBnedG4m5sgr0LH+zm70N/
b4jN4xWvgD6EYeFdmnp+Rl0mghRN6SWay+ik+kEcRgrGbwLR5LvINAHr1ik7dZonLx1V40gT4UZx
pL1tSq3v3ZxBQZHDbfWjKdw01ClcSzcPtx6wxvtMOmqj69B4dlwUVShq9keBNJRMfkCZWr9ORtAP
1lRFD16CN7zK03+qX7wr5fAx9La1ApfVPfsZJ8NQ92xswhuIKdgHxfX3lHRVsR/b3uWsPBT7knDg
f7+al49Fy++q0XNv/r9/DjqSNmbrQNzEeaVZ7QHFrbifGoZtqoJIolI35oJfzSTP53ijIBc9lnn3
P7+K/t/H/n73f/8c/ZTeqfRJbv79kXn5BP/9auqTB7efiANG/3RAYeXatM1+OzWo7FVTpg8DRZgM
mup21xXuZ1y73vmPX8DUwLswPnwcrIpxOJ6lDV2IFrxGezr8LTmVg6G0C4WDo8uvHsmEzWXT3EhQ
rCtIEM7z37vB8m6b2/YzdgeOrGk8bvqQ3ARNrNOb0fFVJg0muYEd8015j00nvGO9BPXAblfpZuxL
eoBHZXab0Kqxt/2BQ/7ewEZDwBqxLRnZqZjjf39aIhHhOkg1XkcE5NSflhgQVWiABHb/SXqZzQzQ
KdobGIniA2CCxO6aOI/5qOdtJHLnxsi7Dm7BEGBlE901KwcSv91gPlV1R8cHtNLPBmtuGEaPjGzK
59YiV1vFXvjISsu5s2RY2onUO2uzxJ7FuvgYjRGkWq/tX+zJf8lujdxT70ZblKcZ8gpsQN4dar7q
vmmt60gO89H2vBv062g3lnF6aKdk3vVWP+2rtIH8ZYdb9vTpeZj8gnJXVHmVy+o9byK5SvxuZiAk
rU0N73UL0MG/gGiad7NlwQtre/8yI5b2K9cko2Cqaue0QCm85U0N3wb6cUpEoNIBYFGj23WZXUU7
N6v0rUpHpoJeeaw7n4WNlRo7emWWnPpJbPwnaDYQE5WNqOz0GV6ORZR2QzIvRWOwiS+KtTcpbqsy
ZQYeZdN+sJgo/I+y5wIpGR2mfLEnWXEXuW+YnXDb6wln9dpuaXEsh7aGfWvXZ74MSTva8sumdKO9
rQ2bZi/fjskxoCBzI9IXPDvPxdCZ+78P/b35X2WZTuyOHsRWrSrO2/UqdlLznAwBcfCwNc/9jyOT
7ox41Nerv4/8/YG/NziLqRaYU8aEADYvDgM2BoxObLERtzBtstzoVn6+RKXz5ZdSCOfy9/6guFfk
uLln0XkH+nmuLad+XqVDZt+wyokVIr23VakTL6EP1+LgvDC9XsIoBPyqEqu4473/RCwvqv/eS8dc
308ib3dDGbsbY+oRXgAK/afEgwfId00i0p1erkVdhAr/97uNKcCxLL/737s2MwaZqX4vF6wIeat1
ELTVbb589r8PaaNau1lS3f6990ffWP5UYo84a5v5vnTT5BpZTMUG1UXvaVhnG0avLjcG2b3l48as
e303pvZXpmwPd7BJh25gmIzG2/TI2bfYTPZkvrggJneMaixeQcvvInzDboNxObjDKSmM+C2cfe5k
hniCMrXwunFj/Pdxn7+Eow/hWm3/+yYZusy2f+///YfFZAVY+9ERapM4f6KM//sH/97XZryFTGVw
dDX9y98bT4X/86v//VjjRBsznqzdjOkNW4GLv6dxOTjSdhXqj7qDkaam9RiPNnoMHO9hQmKALLcy
AwDdiY/4KYu9aaEnFybVeFb3IlMYxbFVbY2F0ljMx7Hh+K3cCNopncGd5rIMEw7MElhe9N+dNr45
XzL9bNUmC5tz6Sa7XM97TEl6OzfWXWdQPOE2xKDkCADbF/W1o6w9q0Sy8qICeKiCQJzUr2CXsJ6F
h0VQx2LDFQ+PkzScW7Z+Eqec3lmEraz6JFqlL6YNjLGp7ecugTUE4JshYolQgn1XhiHD6+heuCw3
yuyZUBGhAb/blxK6bpF+kpR5YJC8s8O5ZAhZkQZMFv0D5zue21EOl9wmF5nT+eBJrC4q9m48PIX8
uJjPxGXLfSvpD6GPDhOh0ufi2YQ2w6tNPEb0aEQJqkU4SDiM+INjlppVU8v3sGyOcWs9L2vJ3gzl
Jm/LV3/suOWlxb3H4+c5NKGnX7pQd6PqvpYfaeI4nCJLwuEmriImgGr11vq8ngcfLWOag2syGGQ/
OvsyCSoLNAHYlMieTMKXubeeskLeMmMjNpKOHBD96Muu+zfWM1DaxnhPNrrc54616Zhf16796wBT
Nsq3Uk0wFeuOjGL9AGWbvJVeI+/9DGX3UxuwRhsulnImESHadse/tPMVcoqRHnVPq0SfKXB+2I8a
jtrUQNvOxmHE7WJvTBcahkGSTTf+aciolsSxGzIPz5p5b6YDhudG73I/eyhn5zEs/CuaWbL20a7q
muBXO8ZPdWO/xvQJbi13OvUBNup2ebiD3L+zYc1CvMx3DgStBFRzPJi3Ihlv6U26zUo6r5OhXgu0
2ol0AWYdshbihQmcmNpP3cvfyvU8jDgkzUl9WYEZrIFu5tCWz51yvoRBFlIVu9qBjMuS4ePDqwQt
1c3EIbA91GN5i2T06UW4KnFXss1ZaqXG7EfZdbquW3WHPtbhuqm3UdK/VZ54tWGRbz0vOzNKXvol
kqNVtSeDlXWbwL5ep1zZxsWPVoVyVXWd2lRoAWWFh1pUe1X7ahMoNsrZtM6leVtXGYzUKdvLMYcj
MkriLXG+jzDar3qvvOe8QXs5Ol/TtoQV0lmvNKRRMpGKkTPdD8mGo2i7eFd6G0mzumut7El6lHRM
9D+tkNjWXumKs5oHSEY+6U4/JdVj8VMDhEoiEUiVx7Ne1tj5RvVbeUDls3bD7lGhkOWsbMxE6tQ9
8VqGId1xadH1gynielelJed7SVpX9ushJ7SNM4bYe5aAPghilNHswn+N5WeZAKYYMqtWYdFvIpjJ
6j5pgu8s1sBfZ3ljjXzmAkmtmH8kHjYcFiSSI2gIGkF91+EVXvnN1km5Uk4kGW0izKMFWJiw2Vib
1nrC6l7ntyHY7DWY/Vcjan4FA9cF8zDgZwQ4Wqxny/g1fOOtwIRSKjxRfnOaEMu65tSN/pkaoSO4
lGwBXzO9zA16Lgr33UtZDTN7+lIidAgmmt6KjEG9tSKu5oHr4EY0Db44KmuUVPsY7YrTL8LknPZ7
JwG27/oti+qkH+usfeXw9Evw8CGIwh9OvntRUpQsCMa7I5D6umrkxv8iH/WQQvA2SHM1/T/kS+5Y
hmdhNSFYkkQbp8RqYxs4lpQi+psmzJSdchl36I+u6egoqvihmDWND7HFFxjNpBTTLzfXn5OEEEKo
2usMjEpW9UEYl2ehz3CLuNYRBt2+bH68AEx0kceQ96Ndy+ob+Dg600hMO9uvN47bthdGV59dAFVR
ROeinrLdlGI17Iunfk5/VNUyvfb1q5M6dDVJ5xcwhLemsqYbJ9KSsjmoebZu+nx8jHpNkBgqzOAc
ZKrz1RT6zjYJEhhBoAXMoGHHJnoqfcADWTgWqziMzjLFBgi/wvHBixXerzFOrzjZ0Ust/oQwjE2t
I7Ga+/A2L7rj3HFYVYzTe/wcxjDTjNKuU3eTXWUp3jsHqgrDvluOnCcn8HAZQmxYIfw9WSGfs5QW
bLwsXJugCURi/1gWpqyIsLu9yOV1Mj6HJa6lQTEfLxJSHAqHJzivVtr02Dr01Xt9w1l3Dr49n5YP
0JPPhoy2omnpkXLb8yS6J4jTIOzxCTnVc11MimhUsreCdtr61DOuHKig1BF7W2poIMP0azeUh6Cz
f4TGrytYgIgoj3RZURjA/v1iiPa2scQ/lYfuqityyE6e00NscSxCov1dnw3/BoRy4bJsRln+xlHj
hadn4So39xN+P2sGjyyr7tdGxVxX1kDaLq1gGFOzk2c4+Zg2nTDU3wwxzRx4L7MGp6lVngy/b/dp
M20Ihf/amaE3Q5mz/Ru7iPNGVhC+Ch1AUJwHbge1jUcgRXVdcCnTHy5T+VXaWS+UkOXrkhfGamy7
L1PPDFXD6dIMya3qCAwHomqw7gGx23WyrVZ4tZqrVczkWgtE/8x/CIyouxZdWGwnFNgVWDeyyERm
IUCN+OEFJmAPdBfnHtw62D5AiCgQkHNWXG2foHqSjjOyXffUY4g4Ytai/pv/gyxuKg3DvIc2vI5i
zGXeLF95PEHiOeCSbWocK6SlJDZf0y5OlpIexrDwmmPHnMjnRTP2ajARLVVRRSGiVRuEI855LZ5Q
azaDZ0dX0PXf0UIQLQyJ903P1+SPJ7q8YZgz7zFkUBEPjf0KTUlw5r2aY/E96LF5Ut4VNJUJ9Ts6
tC2iRZIb34CuckVFWlzPEIVKNvO4drjjmpJrVBsl3BzSnTVXP4VMqju7tRoyDSXWGogCuiw2DORj
Zsh88/oYSyz4LT/qPuXoMqlpfIaU27gdhqtNe9DW8SHez5U8YzoCg8GimmacA7VMqNlw7vKA9VhU
2SHF6B07+U5XXrb3vSiBK4OdvwvbhwZ3CwGsMgVtjlI/ltlXxspte+CTCn84wEg192Yzf+mo/hUT
ARCbW/GqktbCSCL9mUZwqZOopQEgyXicgWrpKJjoE5AY3YdPrnMEv0MIca32nl3R+lsaojDIoq8P
yniqExpVRlFzBuh+MiwOq8i8abII6Jqn30dt/DSYxlXlFGtXQBQLkvi2P8bSYPceBfeaFj156MfX
JBZsANKeNk4f37Xa+QdNLaM/K5WLKqjnnUxjipt0wy4/YFfuYx+9nQXChYQTSPtQcLMJp9zfacFB
PTN3eRU/qtrYCwWJohzHBgJasI5NsoN9X8ynCTM4rqKUncJ011bNFGSmZGnmWQdYx1eMs30t+5kZ
4iy+QXuJ7Wy0JTQ6TLSVGYqtHqMPIx4W9/VmDOdVYAz9NU/m61QB9zcMDAgcNirX9ndVxeeGOfop
+Hv9PJqnLCjvxorUclHf03HzY3JCa+fg06usH981byuySESid9XIKdibuFY3xgXL3KIYK0wZhUuN
V3hikHOIkC8WcjfmHlX0tJ/14iBD8RIMs7HmuHYHCp/KEr/6iSYEbls2sEnQOaKdEN1JdmCTrDz8
9PKlNsb4N8VzuDV1ewtnluYxUpR7iOIlFS9B/+wSQx2S6bVANoH7CZKzqz8rSm83YX/jRl6xG9uV
g/djbxkYk70RMTxVuHVMHm7HZnJgI/TDnUejs6tpZ/jhrasbBgq8tFbGMuT0gceTbQdaV97LqqVU
Ls0vVqTYgkX/Ci9hNykf5lIK2KrxMgEOAT9nMb4MspgWzseMjGBhhvQp//Hd5DXy6gvoR2frZiDp
s6keSU8Q9LX4t0vNiddzjv5QJWvOVKw6cl2MOlx3XBfXdSZeYsDW6BEkIxQ+j7MX8U9WHSOJzs0I
sgXwPnsLjTRoyHl42pRb22Wfg2tERtefyWjGwCtSTaKiP3olDuXSY5FliSQPAAmqpVgoMsiJ99TL
1dBklxQPdtqAlsKxLuJLaTp0m8C7rxL/TMA1P+UlX7ER6+S0uCFVOaMTsVxvhXpmmlit0pRUqSir
wxjRy6RcfcaWxnXP5vZLqc/WrJOAO3R59Myu3oWV64D5MW+TOb6ZAzs4FEE+rNDpdk1HoBstEzti
z02459gfmJTp2OTZVq2HWIc34TJgVUflvvGHEpu8ZhWjKH4zsa7ds1fj0IU9EjqcVZVGPGTuO6z6
mlBwgGZ9FBNPstfiHZcRzDacocG6uetNiITcdkvmklz2ePS6e1Yc7Cn6JBobw63N6SpvD3AsTJgj
4QcAwNH2viwUorXZjs3dPJdq7/tgkP3SfueCAns4I89b1uEOl5Cx6rqlDaAtPrU5U2OQcvDvcpRD
xz3amScJosGS0pIJVJbUd6NX/bhg48tKUuoxkn7JmewYeL4y37e2ksrsdWWgmo/tWK1awybhBIjB
WM5nxdBmGxMuoyX8T5cFbNcr95yO2drymnRvGv7VqYz65GDkHWz+FkQln/9Rz8IKXCgNzANFKYxI
hL9KusBcQwvZWznBgcFSb4pBzqbNBdqsmb96QjwFvXv1Oi5DcGjQeb29j9q4kmlb0mtXkhwzrdcs
G8lGeBjwZDJyZ1hORdCrYHrjJYaYPwiM8QZWdLb0F2aLj3Usii18FhIGM+5l7eCsVv+SKbgJIbpG
rXS4oLgIR5zrIM9C6ude1qWQ9uJZ3xhO/k+MCQHhnEMumsMbTvRbXFnNlmNqsLID1kxekQQa0ohg
kopYhw+hyQNT9u4v3I3j1DBCqKaWWQUv4b5fSgtgIpW87Ldt49jUh6qBpmiGbgjPK6JOAMq87N4j
TaFHDwNhIH4ym41SBbe6ckG5iWOpKGkxKhyGY0Bcar4tXPEQFNmFrFqxlgWeoyCCKyVeWO1dn8lU
ojvGkQ5PpeXKmxBrRpheO2m/isH0GZjGF0aIx3SibnTQLpYw+1uEwXccQLGMjHMcuHAhRY2NvrjK
nnQNwgwvJgzrxDjARLsddZPhV4AnDSBdyH5n/VbLP6dIda/aOHtPTciOpmYJ7Rjfc3awPkUwkcUO
/3lWL3mehmPicy/tW3COXOM/s7h9HJppr3HEMVTlkM5dY+9q/0XnFmeIzuU1AR5QklgWTmccbNcv
0SDICIrgowrylPrZ6RgEIwDmnEiydGOML+NbHqEyBXnJlLX12JUq+0ZkMcMRnYUco+nTyA+T5VAB
tLxJmCfsFY7D9d+7mpsWWR0KQeZJ1kcOl/tcgBKKUkJ1YEHUTlE4c5r5P57qCfRM4lFZMrGSEp5f
ODsjfIEsOkV5elubeXts++i2jHJ5gGL3VC3m0tT4xuvOVYk9Ao2ciUSYHLK5mtdtO0ougQ4NIbnM
NybRdBBx1C055msVVMa1mNhwY5PS1InwnmESTKeojWi9l261RSZLSUb8lmou5JTNFSTf7th7wbtf
XUDSvLnFHG5ERdsHqtKRScpTFuffI4JU346PlulUBzjG9AgVQ7QaivhRosJuJUyqeaj2UErYy0YO
IwjM77mbP2ZOffa0TSbeZ22OmAqUQX5rBO1VDEuLr9j7WXJ1JQCYpCE76SyVfmmBTYbzL+tU/RZn
5R0gro2bvVh4HG9mou+O4USrCYclO4/EktWcMg1MlmLcVTaCBgsCSC6iD/TGiogr9GSNusBZN9AZ
Z1Fwwu7yE/aDqzAKLsOm2ob88GtNWCUsFtAUWp0dwMrJXn2G6ElI8COyx9u6LD8qO/2kFuZsYI/a
6XlMVqBHAwyzqlJ7ZmUhBF/X2ZhDgE0k6ddO0BfrthSvtU240XbA/NK/t4a9iBaXP+ZY9c/BGIDR
4PGGexDU56CZ293yRXUU2exsBLPQyu9zqhUZ2CdfDWx0TOpZA5l0iN/GAtSNZXGWBb/oktV3iLrF
3GSgqTPcGS7CJE6btC6rJTxzrHSZxpnkFTET8OhDOfaWJeCU5PkCqqNgVxkwETvKA02bkEhbtS5R
QkrrpWnRGFUhOEq3/+iJIacV3YnK8j+7UH1yOX6MdXdDh/NVD8W6dBqShgWI6dnqX0WUfXQhN4+q
QEMYGnW0PfXYK31M3Ol7pjFiUw/2VbGZspT29jqASQZqvhfqyQEPaRbGU+6xmxhL+nFwHhIag30O
vE3IFTmV3cUpAStHtyRYzzr2tnFYMO53vnDcQ7ZAO9v2jODSFGnIsj956sGAyv6k6+yI3WlcO1N1
neK9Cjq1Qy2vNrEg0alb+6eOox1sxRNjCJTR7LspZy4CtWNtIZL9TgmChNlwI1D8oLuc+jA39zVB
N/eMXfxRJt6GXAqaidvfD3XzhYfyhJ3UpFeulAcb3a8I9Y1lkiRfsqwCmz6ObZbhepAvjAZ2atDf
uuKkHjf1hecHTV5RTslclWLg92imCJGM3krwpDbd1bL7o5hjEnwJ3+3GGjALE0A1KeiiyxX7bOt9
mdX0VovxMDgZtvXmNZ9OGaBP1OQJT7a6CVlZ/Mh/9Dz7pTUBuXb6RfnhZ/UzTc7jGPobjlMXNwT/
yGuEV68D/zXoL3MU302Jm+0A/zzVIodYrYkO1NMb1FUoYuQ6oSig6aoWd4516fhm1e62/g0jdQ/a
7a4rWQ+K5XroMrQQbDljw+4UQnBgAkaTD07FJTajPPep9Ga+Da2Yt97ygCQEJcfaeqPOd9wEnUVf
tR+sprgBaV4bfCOcF4jjH+570/i7eIxwx3J8o3Ozf/dqkGopiVDr3IbsPxL5duHFcUklzl6o7ike
rNcxfe2iH6gX956dhqu7pHH3Wo3QHCXdqkl0LGZ0YWJEK425xK0mbp2sBxhgEy6FRvvimexiUTx9
RXjKdh7z0601DZd5gks6eUQC0N0wBnI6atzPymmoCwiq9Uw6ldf3eO5S76UiHYmD84Y7Z7/qmuIa
GvofpqZdMqWfvj1dIUh+iDsdyUPrjLcmgn8tKPHrFXfvSRhwc0pwK1P32U/xD2qmB9ew+pllzjND
bo2kyUE508fIQruf+R7b3InH+YcZccA9AiGycOpD7yz3b834Ns2hLBZhdonin5Qqko1hQHp2w4Zh
jguayEfMLBB47YIyg2kKjVVl5mA9d0jxPDYthYCZwwE0C+JtWEq+dc5Q7qZiAM9Uf1sVJ9WIdSaa
5CEb5q/I6EkuefFOK26BeXGtUcxxTn6PlThZBaZXlAHY1qApS366SEgQJCduywTLlu44YH7BHk5u
KgeM+wKqmp5slCZ0ASnQTkwscuT2ujcvgSm4dCvrlJ1waYS3ISDD+tj2GVzAbqLWrnPYMYhqS83s
sDNezTz6yVkVqLiVb0Hpcp7XAB5Lwr2qj+ko9UFTeMcKpfHgtN2t1RN0Ry8LuIKpbG9t69omvNkQ
N66/1WI1peV3IO+Fu7tkRY5o9MIQd3IFZUs2YAC0AXdhzAwVq6CqMNodkwhRkgxeTnxgijnpcX6u
q8jZQmJkOeco19ryxA+WiMKNXtptmm7vRTHCLD1mXrGJDWHwFPytLVSN50AaSjzLVMVTDRbIB9DO
b12fhAAlGIQM3r00zX6jwv7B7Mpi1+XyOXSHZ2yj5EmKAStRdHZses4sJgImfjmOLu0q9dyLVWU3
VhBuSImSbJ+XsiucNRSaP9SG+eRQa4nfXr6rnkMKdIebOclvKAakiS/27nVqPwqK0bWm6pXM/i5Q
kEkmagvKSLpgIecPimHWsFV5WNtvVO13gg73Q4TSaFHbupkM/1tSXuk7bwUCHFdhPhYaO1fPy4mV
1i6zpOuiIcgoI+9UtHy7ZP7clHhHkkzeOsSkjbw6cs95MyUtvCVHpHXvNVzLs+HgeAj/0kz2aAcY
Sr12Izwb2GfKMAWrpsWJcB1jUdoktvUAEFeubQjzQ1scfXrnzpIelaIwPyFawXkOFqc4S5SfIZiG
1nwfW6a95qgLQUaALPSaXyYRcDlS518XR6SwQL1E8JzahplwZUxy6xNB4HwFFGAKsEfiGaPYcwq3
+dQ+8oKCQBI5X26k323uguca5EcxY7ahXY/cGQsXPjqjZhF2CbMyeCJuYDwGdAfh89g5+lzG7VuZ
MGFWY7huU+/Vq7ubZqQjcyKptorG/MYb3GtnYVIOqxowSsAtLaz1sznSCT5+MPna95pxHJJ5RoJQ
TvG/zI0RtqJqWDdJfmUgdVHj8DRAMeFgsNCVEvh3pv3ZIGIYLbnfOICSSNZ9XRdkx93kzCQrXjUc
hUVbMHuowufaDejaBDVqNUxXG5cS266vPkynPCGuPUxNwjJSv4NChzveq7uFRDuTwWPUN22SEd4G
CTxpn8Jc/xp58JTO3k04UOJN9bjpKVilOfOPMEJ9LSrunDWZmAjIoe+Mq6RMj93ofTJCE428ia06
W/tpXQO+6Ot1EKkvWxTPXG7Yew1iwFG/xzA3rINc3ibgmfZiGL4CFHRfJXeUylbHoLtjljKv52Wk
5RE2RDIYtvY4PIcePFm/XI5bmT43W0St3wBKIbdsmmV8iut85jMsPDPDSsCVNr3O7C2vKkpohfHc
+wHJhcD7py3GjZRLQV0/XmevaFemPX77ikY96XNZDv3ihWPZS8oxxpfcCCTxX8zf/kCCEkc0Hb83
ufB3NQYy3BSYMqJgRnkpvpDEr5nzTGxGrQVT+hV3vH+921zsPN+3HT3g5HODTVRj7UxxKMwJJYJG
uS+T+OIn5FiLiR93m96gP/1U7EErZH2yEa/F3Itjl0NcNM0cK4mi4Qr5uUGKWpemcagShE8tWDgi
RuASqMcANQvNyz/3GZaEoftgS45xKTcruoc/5gHrj3abJ/R27+B5Ggtf2l3Cn3AexH2OnOm3T9yt
feKGD47jLNBFGDA5e2DxOCRDTjCQeHNvM1ErLDRscHszr8MhhsXkgGsBTSBVAGwlhePf61fXwFeU
EehHms1iatDpqcEJ5/LQCN3fBHm9Ywuyd1zINouE5GrGRqXqz3OEl1M4Iyq3KR90ZB4Tr8sOjeye
bZsOT2rgeCD87Bc//pOYMSD4nYI9krBLtAoHTSZ4JloEmP4VZDXHAZ+XaQT5nVwZ1Rz4RUA9HSns
3XPdxFw1bhsOmBxko1dT0n5i+hx+XTyfLdzAVRGnPbcrHxBqlLz3koJnPy/UMoH/EB3pGlR4R7Z3
Pj/0OateuflS2DP3pyERv2oyh1VLCUYOeWeVleUj7aWWnnwKTjAyC5kderIE8cS3cQxE/JH0xrhi
lerWac2xsh2KHTJbGdKrMR7c2AXp0qFVqGvfBRfWKhbOtKc0xDhbU/aSVCnCSPXKyaw7ZubwZg64
x0iUB+m5qRD9vLBD2COtGwIybLIOvjaYtTiOdwEkyZU1pEsLDWeOWCDBzQX3n1VbG0dPyr09D942
UwuWtavoOM0vTWEWWGrAEgG45GbA6LlN+UKoz2NYq2fUuOC3FPnMdclPtlHX3bdC88m4ZuHtySyn
21QzPmEPcX8/4HQEFQxNJjawSWA7ys3yYca2uO7d/Mns4+OgHHRQcCr1/OvWIE6T7LnN0+8utt9b
wYtNZMZzpJFl53b8cJX3IW3ArcngQzuYcI7pclg5Xnb4dhvqmBOj2WSVDZmcsqh8Qu9Efed6zYme
Kxk963pncj3lHv+OSnRIzeEFmWgVVLxuVEZ7ZvMxfZrNgMhmbBJ/b5aBxcxdHznmBxtZoh4ubaiR
KQgo1pjZ4E0wYt4GisAeiJDdAAKknO7xEL1ayv4up+5pnlErCy97aWTy1GpNalasuDPkY3Ia2KYn
M7jOdfZuZpiQPCsDsjeCIq+qZ4ICDAHcvWhzd+/RtjIzaev8ONh703B2Y2drEYHZA728GI7xrfxi
pDuhRTsnXLLyBnKTi/JJnBQH9cB9edM1gN4FQP0hBB0btpCQLA7/kHkxjGT5htHnXRtX26b2Pwsn
ONqy/ldn5VXoYFzpnHGTPFpcqtdVncCfS30oWoxZK6p7ajUeyWXecbiG901DjmlWtxxn4EG16DK4
lhHv2JUH6t1cDSZP5g5T3vkS54BOk/o6TryWCJihssawFtSbxFa8orCYZQhMPydnyqxAU+97djTG
2WDLWrL2oeN+V0b6k/ruzwTSLm5J9/hIze3rMJJ5CBL7vjXQaJaiAI2Pe0XjBnN5a97kI4Zuv502
We8761bnr5xM4FhhM0TU7ICNZzQLFst/mBanYCR3PstnCBycWaIZDlDukebgW6BLUlqBuDRuBLNk
H7tWva5HygoUUUXaGS3W3p5a9jT5dISmryZ2IV1Rn24X3bbpixM5DaIOBphrwDGEFZnKcNTfWO10
Z3cFxC5n+JjT8immV+SLcF50yKII1YZuQZZcKvUA2c4F62AAbsg1+ZHQD3dDbEith0xeymx8dUzn
2pn+e5nROB7a/9KS2eU0dcFaq3WHH2Zj+b38DMFEL+cmC8KRLs6yjp4JaRGqZ3/Iom/TTulvn9+w
hv/YDuICZpzPPJtex4EzpI7YNoSlqC+ogOUBB8szbt2NiykQcwPI3Zehth581zC5l0fQGrl1haoE
1WWNJotVba3h0/AyQPJal6HnrKmzezEn2HMuo3m7JUOAmzhkKtQ2LCNtWj/3DUEWi32uZvLRm59F
Mx3VLPXWd+bbsWVsaEbUL2LlKCGuFTtNldjGT7Dmx1i54Xa9zFFW7cx67DamDLod2e7vrGdHMlzm
ngY3rRjA6GwBLo36J+xTG7PlE4aJee/yBcD8ceKjkEjHNqcZ9xDWk0m0Yn6rRrhWykY35wjyA9aJ
5YF7x2g5mIn6TYdlZD33OBRM9VlniP1mLb5mi8sskLv7vuaU23k3/Qh/q2znHumJORBJEPdjRkqm
dhxOi4/cHqc254n21c/thn2SQTgVUYSN3NQAQ5zvPK3Hjfa5GKUacB6inmcmLh0/XOOniQ5Ie1gA
KmjT6wbc8Lqyu+/OCMJr436U/4euM1tuVNm67hMRQZN0t1bf2ZL7qhuiylVFD0mf8PT/AO2z63wn
4r8hAMm2LKEkc605x2yoojummzEtmX4zmrQXelfbRgFTp7wba386HuRz7vCZhjSh+9CwHkTksrCU
W6NAoOABOxnn7oHfGPp5jJmJZt4tKvxxb4mC1fA4yI3dZqDLjWGHLa3eVpqTct7L9y33540XpN97
MyQMJA+osQLmFDCcnst0B2Jbxeb0QMgygpT4mrfNr7bSSwzbYKdHd3z3FcR0JaixJQKIXIjFtzOj
Wa8j2z0tWkAR4Jx1JmEp6usV6qepjj5yC7231esRYSH6mcW7woqYUI3MGP3HNKH56J81LTEe/N7/
1rpAzLJe/Wm9kWIsF5WGL0GX1Cqhj67gtgAFb629qkTFmkDEWwOhP9e2Md9o8TmQdk0AUFpSIujO
rLaMqCwRP82yiRBfiWy7swMlyqRRv5Hk8WzroTomjfiWAfagEF9fhMgOxjC9aQmtGtPaalSgKHCC
lbNNw1lFRvIkWwDaJsWQEPXcboKW8YBviwEp3Kq5CYPOlA5T3eJLdT+EwwxbH1g2eo65pyau30ad
FipCy4OdtsHNxPuCmB0ymVMAaPcrm4BxdIRqpLyGZY9MNMbMhDemnGR0xnNN9xtYxUOUcqvkEpqM
gH9GL+yHfKAT5lJ1MKUPqilTr4Wh/ypNPdgZHvEZwNBG7pe8d13JJHIiwwv0EYGPWkI7u3F7gktY
ATQas7eTySWZxkmxEWTTH2sB+XTZLIeOrOWci/fsUUeGN23R9LbniJ37Ls6tGpV6iYynx0CAzQ5V
at2PbKfQw68Z2Czem7ZEnticEchp2yQ0cbPOp5YN0nGWbMI+OR2yfzHH5fzdRHMwTrKk4xAXusf2
uupmdCgOaMCgy96MCP17WM6gK0ujquWjcz9KvqHpfVefaaPjvAnygO43xktWqaBRl40W/2dvOfRm
cGoXfLVA7A5ayf1G5sADmTyzu2wIgyDfQ5RXMbNr0zmbJ+Hm9kDRskJYQC912bRBUd/3cs/vjc1y
EpNdg5B3flJmmBUvaPyez1+6OnIGWOTqn40QMYvq4WzlkYbRx/zyMwCHLq+QZYaxcimKMUHwgUYG
JK3zIpyejypTpE3RGRF5SbW1QfQYDDSxagcklTlMBAfM78zyDy97THV4E8iW1TUbrAGW0CnMgMId
U2zbRxStW8dWp3z+dHvxVjeIxqIQJd7orFyrlDD8UwssQCho0xCOCB3/NGi863pM8sXfT2b5tJZN
M39uQUukA+IjIny+L9dBPAp/0xnie9Kgwy9O2m8RUotQvEmO8TIiZV3nZUV/jrW4ZfyiIPqb7DoN
rzlG15bfMmkdkc+eh6+rmqnPyf+8L4L22ZiRLj+/V/eH6W9z07J9JoFVq+jFz5DeWrfhxy27Q2oC
uq3yoSE60fm6n+vR6dwf7pbdsHLK47IZ8pn9XDkICxaacOy2Hrnq/16mtjm5RLylH2bDwvN+Mf3v
dbVcXEGaB1sIdmfukUH1uVySbW+AvC0hvhgqSRBcRYcQgcNueUu9hcC7vNnq36/G/fvx72HR5EhV
EWE4fKw5qIDjsleGE2W7mj4jwghKolVTH+8b3f9nb3nH6CbQ7q3p4EdVOx0zJk7HUaXomOZNamst
EkGmJAW6GFbcQAn7qopv7byhrdCtPAg5W+EGrBtHQRRhVXCfBNcU3fwx4cM1q4RGNmXduKI0ItTk
YqX0nSs9JPs8xOOxzS1r1flRi5oJ3Eu9bKjvR7SjH/8+30Cn9mC2SXNYfnx5wIw84iEINN8sP7U8
IMe43SeTi7kwNqyTbfnXQA/9a+WatGkpDOcFp0hCQ1XjAn213Lx/Wp5BLrR/FVb3HRn4HKH0n5/M
O1jhoWS0Hs1sLSk732zNC29ONegbSkLt/dxgqPCmeQUxL1VpovXmcNkQh6tOFvyZ5aeWn8d61DyN
3CS6f591fyoeo0Lm3WOUx1dPL51TUnXiSrIlxgRs0ayTE3GN5nMjPuhNTtN7PYksgo3DTJyBsP62
POXv85z4BAFSe1p+0TCxOOYCmDZoPtDvqmssbfP+R5Yn4MIRpCROLODwSTIK8ud0W3o7LQsJT0Uw
iS4gQhOvlwG19tjZZDp5VQ+ZndpXoXXHagqs8zj/LOO7fdXIAFjlmHF3y7llw+3XZopDIeDvOWNM
svM8HxyJ8D6oSv2hFhnfpJuOVyk3irrXzYO46SC/ewRna14dZ3xJUr04tW1kXZdT3UhX0CUlaq0h
9VhOLQ8mKNcPjsliYDm3bHxrbPiw//uMVrHmC1lSCZN4nL9PLYYGupNU9PDnpywPJDZZVK0jPv7+
9eU8TKOHtHYJMfn3VflMvihJ05dfnjHOLz5v23rbORp4IOlWJHqvCs8OnuS8qT14tYLkuX7CAOSF
g301Ste+6ozIq9IZK6SHnAP/ZF9hnKuZVEonbD63bHxIEadmWE2gI/5eXolmZ4+O8Gm4nQYKUw9p
1bkbbQJSWvWkQyKXf1NOkpwU6nm6wogHOpf+sGImCtt7uLbVi4iml7plvj65ao3p70fTptq1mjdF
raJtRJz9XDoPrssDeknesklk9YONjhZHg8rSi1L9YXnK/VwdnCrW/Nf7UaIZN3IuToMpzF3WGtFe
agRtYDeeHpEFPEwl8TNzpysuh3NY2z+4Y703DRFbAcusRMUo7xva6emjjRbjQWlGvPab4c3CXT3F
xmvSm/5DWdGLVYb3Js1g3wBMbQJeMKPGg107D46LkqTxLwP+pBGnW6vCX9KH1RhLN143pfNQkbHT
5IG/jbP2VzB0h8TAMFbFS6p8Wj/4ZfalUkJGcfUWpvrtVJkOCPwQFhZVL6cfH8JA/iC73dpbYUz0
B+JtvtEXhmr7ODFZl52ZXnI1/Qw18kj57p9GNBwVJl12l43Tejrzu8HVVsuumI+XR+ysBC0E+blN
n6ZGMWwsT/CzJPjnucuxNDIDqCk/Vf+7FxTTeJzyX+STEDe2PPg/z70/svyElzTrgBDJQ6VpUNf/
Pvv+Rzso1Khp5t/Nf/OeyTbYLj/3X798efT+wibADW6bEFc8vyQKm9ZDPZpiPXrBf1728uz/+rX3
H0ysVq5rGeN9mn/y7+s1/v7v9z/59z/2o6TGsut//T31X//Y/75Ttj56e0FaGFptPoO/P6Ogg60w
3wHSHNVLZdvJDpS7LYW6lVL2z1qs/H04Bu4DaQQzY1cgWYXnlhysxOifhT7IW081Zj5YziRurXbS
i3qCOTFS0qs+uFmPLqFhBLmMfTeeZDlcrXHXEdbxrhytfkRMTyBwotxnkfUUIWaf7Mme6pEuUDra
NENjqqYWy/Cx9pEe8fy1Jqb+edkLC/S7dJ+TE/r2miq73211S2ueHVZ4lLcAz7DQMFh2FU7/4qMi
neO968zAhiWJMja8wV9NSEl3y08tGy0v1mkjDl4FIdUh/u5sCrozvmsf7bRPzzbf5YfK8EiCsW3q
2wV6sEgQKNT7ajpUQCeWI9ITJhoIaE2KBqNaCHzgKYbRvS3GApPzvKeVYXIY6BcF9PY8n/ZS95wR
1vUC3tMg8mnGFeodpjwsGNw6x+8yGL5FOf+8V7DA13XkotJughOSEKIAzdp9zwt3h3uVtLpYEe40
WBdaruEKuo77zbPoE9MHzh9F6mg3rfA/BzoL3yrpPeZm9h54wfhdJMiAaG+8+CwLTpltSiqN0n9E
/4BRqdTeKem6t2oaqyd+GJ9KRhGH9QBlNnv6NMMcG1BQWR8uI9CoifjZ1woSsYtuhtoaMJq82W+t
0Yy9lBlRdwTIVJRP2hR4ZXeyl2sgi2ndcxlSTMTy/mQzK91LynpAfaLt8ioh4qwm0yQap5v2mtKo
41PyQi3bYOko9OBVgiqYm3TDJSSY9OiMergSufErtYvxSs1X3TdVSmWOyPTdoJo/0LBqC726cveu
TgmmIDQ7mMYOcDnuC1cbd5Wu6OO7bgK+t2nxJyAE0tDb+0RLPf7daPNhPTTXvMxW3YwxawGW4EaJ
aS3Mh3WrC64oX12BYFJUkG9ZHoo/uJ3eYFI0nzRB4bcXst0GMYkIpbOD0uA2q0h5mMgJoz2b2Pcf
2pE2LcE92O4NVmKnwLGCU9t3wX0vFT+TYtDOUTpKa10hYyPiyJDP9oyiQ+b9Vgeaf6vosfAVQtKn
dQ5kz0oZ2BwS5pZB4NlQaxDU9omXH808GC4UIBq8dMEWzUB7QCkkP3jD4F4TpGgK7psyFTDXkH8P
WlbdGkt+eWMafUBVVGtk0clTFyC0syVtMEuqrxiNA5EEAFYix9yKQVYUzwGuDhGVRLOhPyAMzDBx
Qx1kTDv/abBYZ6UT0zZ9PlzOgT05+rIiKmPmkcTcN0TTfht8APcZE7xtyoyKMSWKqJrVBCVhQhsI
Hrr+1yarn0JPeifhU5vMlYBoOw8jVcw3rJj0a+Yk8tJX4TMRAgRD6rS5TqMFVNwiDfaJYGT3SJM4
3vZQnd61uLylMWJkaI8BqKHu0xCG89EJWaxlZVpPdWsTPhCmsB1MQLQy6M51olgF0wLaEutMbLQV
2S9eVIYXHDt4bsZD4UffrCCbLT3ZSDOnEmo51+nWxWhhTGyZc3q3UENsbGNAVngbzr5F3UrYnnkM
PWLBsxlxEwW/6bt4j61gigIiKWIm5Lot/DGK9UJr7ZfAruuNhxR/y9rOPcso/kLrXR4x4ZUrW4v4
QoNG/OGpADkmpY+bVaO4ZVEfftcHgA5lYFGodPJTJLkr6o7+gwRfnF9a1N568SInj8tWZCliE7cZ
WN3xqWEZwfRrOIfEStt5UGRe2/ZvRhqMTPy9r5F0DSJNjQ5xDd9epyRRnltWeli+0WNv1nvMZ/2D
mrmaZg6vIIdHW9KrX4/xPIHT+/rmzbyBMu8pk/YBeqT5EOeH/ciq4MnPAvcSa6F8Y5jmHtMziXVD
/QAImtdZ2C/N5IoXK6j+EFRUiNQ4NzPXwLZhZRuyLy7VfOjOh5EeqxUGC2KJSid+BJOEqStO8y+7
2KXtWP8cZzRqhN6uMhz/G+rvx4VcC6l6pQGJfdF48ylR6QxpXVH+Qb8yi/8Q4j/EdkINAcvaOfC7
eBv1jfHiT6lFXHDYrYJGET424wGlsmIK9X7JZcphjObwpJPFBsacr7dmrAy9Xnm2PRMjdTfeBbr6
ZXkOxsu6oc8rnDkFlrs2RI6MSPlBpBfnG7e0qt7ovISV4dblI5AJtXVjBMfw69XQv8QtSBep+8DA
OYoa2p9aiP954DKK6/TlPr4nwNgPMNZCQJ5O+62y5cUVKRT6lP5vUfT811z5K76PaG2XEThftv5A
9MRAZfQ+GmLaQK2dWbdppP9hEaq2abA63kLLPVdYVN/JKcNalePIXQ5x9mgPqCuhYiV8c5dhsBJA
OjPfPCRx6T2SqJvvozHK8Vb0Z7xo+jdwGT5/RThPU2bTC7AaO0VNOdmvBZ4HetZzuXd2PzjmP3ta
OKoV5j8QrDNCyoOZtK8d2hPJKGnSLydJq/qI9WiXkq432E23NfSIWa9SxioKsVhHhVtsGqvLXwtk
wtCBnV+DRy6QEUpjg6KivUr0SihRzLflSK98eshbTRn625DX+dmxqUiWM8al1fDxDCbu5wEp4NPk
jCs0X+NnW6PURCQtD7HQo5dEdwlgHZNtovSd6Btk4MsdVWPJ2pfUJ5ZzopGABYexvvVp5G/rkUwQ
DUzhUOVfRu+8lmLIjoJoim2hY6SpageCpeNY12UDOYYoEYpNqKY4FymMDB5ZzcukTBeWuzeNqF6N
SYdT3iAXL+ozIjMwZm/U/JIHp0RimDGRwt9oXK0Q0z3XjPPLGUFR9uFXm75lHWCC0vCin51FBKox
xeWzOSn7CPEFb+ByxwzoO5Do5tc36KX+dvnPlkNDhyHauj6IUkSlOmvIFyuyPmyBu6eAvbzTgNTe
XMOj4IReeRXzVXklC7htB+clru3+lT/6y2zr4DxoRC3Haez1z0Mak4kSes1F+rjQCqm5r75J1EMb
F9UTYbZoet3uuSj84clkVf5miOa5t0f1tHzAbTA8l8ZUn6qsuoKsja9dmDLV6d3sK4iojIrC+GY6
Ef42Py5Ooc4zag0ALWHjIJ86GgkaoxnZeH13Cq3M+Nm6rN0jzeuRdDjFZyDhyCuvTPda3RSfDXd9
VzAzSP1cv7mZ8SysIP/kJuLv8irbWg6qsBiJI4F2zaYUDLNxIU+TXW4HLSB4sey/egddUNvDuSqK
gZS0KhSPOvZHajL4EOOqeR714rvvU+BDzAANMijTRxjG75Q+jFfAldEr6CVtPnDwXj1BNIIPnJ1Q
G7YvfVV0T2h8EnQI16Gus99VdgswHf02+TVMt03vDYrp2hHDbFmK5UcY64SL5D4dp/mwYRYAPqKl
51Vhg7XbClRY5adnx52IPczwed6HnVj4Dr0bWPnSIJ9bJqxFlsNls/Dzyb/EfOnVDqhPsNBtrdyL
Jn3vODFLDBGrw7KYz5ENyt2FG+2lr028SmmqQU2qyY/Eg772Rki4D5r2ApfFfcL/ypHVjW+ZcLOT
S2nh2uH8OBrG9JNSJl4aWcOnnm91y/2OZmAOSVDiQOHGJ+ukOVlV+KbrRXfOh1mhO9+azP97+PdR
Lbowx/nTq0Q9N5NXH4yJDo9EU0c1Hbrechm6SqfRnxiE+8axe3a0iSSz2Hw0JW2rcrmlN5HkVumM
5cYS1MDyekzeg4R0aJgfSesiCdWbiDocEojeTspHa5Im89fOZE5K3fshLcE63dF1eonkvvb0nsoB
45RBo+0z7cd+jdJWP1jzYR/ae7K7p+cifSJeyH0qbFYhrA/Hz3xIr9z6JL1ZZb8I0/pQiNFw8IW/
UehXCELBkjVxXSJJhnpSL9SyNoVD0dAr7EdXfov1FL6J1X/Ytukd84imea6KaqPctmfyW2oXyuc7
IA/1zUkIvG+KbUiC22NcuRConKlhTsHCED0qunUB+NMoQ+Pi6nTUtSJMXiOGKQJ5vC2IUX2lGsK8
aIdw3CRSXzkzT1HLue6WN7bsIkSypE6sHCyy67Cs1cXViC6hwvQT4QB6Yve7lgS//93RNPWzsitx
Xn7TaOgfha7K0zJ+NaivsP1m+iVNRYjjHs8UwRotbAI5fEenzCj8nIJ1XKPEBuDl1YzrSf1ay/SV
hToRvvOpwaVUVtkWXpP5QdXIDh4NNtLl0cTzfpCkkG1liEw1nQmIuY7YYjB89zzBJHkjzWuznLfn
QR6StX8/DEP7Q6dsQOW5I0MSwenyLG8S5aYElElZs622dWwT69yLzxDI6q98YtlvzDdgkrvqwkau
gbl7Hzu5/VV26VeSG+k3OtbUDoc6WmfJKA4qqdGPhD4u9K5/zEzeCjpDW0HuPK42AOq+6vyfPXml
iXBfUi/yvvrB3+SaWyCFA40cmEn329eAYCSt/UmSgyQwDEErZQ0mxEO4ax0twcrYDecZ/gQtisZ1
hjYBdFBF3Ae8G5BpgBbZuGsgsiHryEC+Dh9mbFF4c73mydc6tPC18Kg4ls2llOA2IqPySKB1ze1M
lMtAUUapYbz6zvCNDHnjMpII8jpCPFixZg/2uiu3E9c2NF/cVo7i8kwb5bzrqcYyXCQvQYrBKJ9S
9Pa2YHlrW8QvLU8hh/yRFmeIprExj1mlohfcxkxBnfG2HIEdwb/iUc3syapZTonKj16E+hPOT/JS
fbo2k4kg+j/LU/4F0K2GAfx3Xq1OyJ+30kZRnKWSXCrLYZJVBs4PCqh0JWbGn+56zkarHRyO8+FY
oQfyYKGmeZF+i9zytSMHInwIgdMwwfvjl+En/pDzFPjqnKdl+qaWCktmNjXzrc7Bww/U9/7Fynrv
oioC5RiFg8+m+xnFnfHBVJCFNx+xn1bxz7bTnvq8aN8C09L3lexeh97BUVcVaBanTH8q8khftcpa
p21mv0AIsPlEeDmhrjRWMbm5msi/u+KdgvjPZQeOZeuFLY4wMAs/nOorqVgEAAQztpJbHg71NH4X
0bDSWuMyMXNHJUisDcJ/6+JZ9CYI0iW/CFkCrLVoRiqQYTIReRb3YYFoOYShpYfxvs8RhcMJdYnS
keoSlGRetZ30t5nS3EepedRyTPNN1g42AMFYr7mz5imvuyvuJwSHbkj7F2c//QCUTmll7pj3qqvG
XP2q/D7dq4LUHl1aYhOEHpMNu+u5vWt7nG8zyW/qW32vpv5LOg4L6XAyQUYvf4k8uY0IQlIt4jaI
9haXG7govPIqiAiOtoryE/5J2VsIpZt2mzMUcIna5aPRDhYd4/ZFN2R7gAJmb70ycY5UhgTiuKa5
9frMuLBnG+j0gq+12UAh02DQ2M3zfQPwHVOtCQ5oEFW9LZO1iImd6Nu4fV42KpMESKbttIuK7GeY
5vVzmGZQlyz5G0zUfWc+E6YQSyczDpDTl+OWRWK513GSfpTDvvR81l8efI5Q0pwwavYU11RZtU9N
7ZZPfZq3ULgC/efA/7EnK5VQtSQ8L+BZAjSgiznmBOGgix9Bh1zI64vmpD0KUhpvFUjv2niKkZc5
faA93qunrdSzNRwXtBA9NDLWrdGwRS23IxJqBltbDXVFVeLRGMLD/aPA+zxu4hD2SJsydfFy48x1
mx0GZiNQD5n9ht2VWsF4a/KifJ7/M5wX4aA7X/NO6Y3uV5gO1NMgFaquf3Ucfa4/tmJnSdd/j6zx
oDfFr35KrKthtPmu8SEBZU3ure60TC3k/uMW8qlqUDIs0E5L+lDDcvsUfSGuVI8oAVH6z37x++VT
6NmlijWNVAH52EVGSs5nl56gAPunOMRluKTRyACcY5f50QlyPDqOAv1NOvQAQYySLE1Vp4RsBuN4
1X9nFTMC2lXk01a6sV8ug3EEpoDAKNogsqHuQWVk2Rhwb9By4+yyCnjC9He2oaXSZ2ueuwdhjU+4
5d5m2iYBUuM6nKGZZl57uxiq0jYj9OQCqg9pNtpuP6si/i5vjUKUQhfkFqV28Lsd/mDMin4VGjIs
2SDDumeIJOh2axzB+bpLk3JP6tFNGTz698VZOcV7Al7vwwDkQF1fDTE1p7TpmxOISdb1dhz/9IyT
paHMq1M4oK0eP+PBNZ7pka99e8gfPU+9dnnfv0ZW3L+mRA/BX34JfKs+liWrIUIoMmagltm81jp3
PsPBoBJHHRrJ+WtEu9ygIwa8STSzMFwc+1IRBVhhNOianKFCR94bep3+eP/HrM6KdrgbXdRevtpV
yFx2mY/gL0kxbZSZ4+3EPHWnGlKRAJ6LS0uAD3K70kkv+rCvSczZgvyz92Zmax+dwjTF0uUwVjP9
uMsAwfyfB9PS/2FNuve4YGRrph+XCsXwArjMBqqoKJLObt/WqxKsF0ikDC3nqGfkEYTmdfmkExCs
rZ5GNN1qczxFZTUcjYTFqYqH38s3p7DoMSVJcWhCz79UIvEg0Hgpgqzus81LbU/kFl7zQLt2oAG+
ZQxKuGoj/4oHy9wJzbrKLprW1rzMr3SiPv2ANrA5E7Qriq4LVJ5JLOSVZeiCZEqigesfG42Ksa9s
vFBFN1UHyuNF081MBioW/TDjRDgTprcod7liMZavNVeMJxWGOA9TXOcU5KcfHpWqh25Cta55Gcbj
1tROopXTxvPN6grUko8Qv0WMJQcgcVkajIde+vvvTrqJApNOYyo/kyANN1JMGMd9/Zcq4nGTIBM4
UL+vGOLybk+JqHleVu/JHKo0mQ0Eoo46GkRL5FpA1h8yDBo/zTDe+tYg/nCNHX0nK3cOkLyN7efj
Bd9V+NAYmfeDyTaRN/iOTpEnxZ4ZRUk32qfFyB3PEOgy/bbb3ccfUIAEG+R29+6S7Jno6fQ9cIhE
ECqlqhqogKa9jh9f2BZFQJ+4iMLE4GT5L22NeWKYCwnUXzvUlONBzsUREjLWdQUGIq0nwJMm17Eb
57dlsK/i8FY2hv1IaNdsCa7zr0T91nW9+SHRka/hQq96FYwQC5lJDQbXryQeBkRSs16+WwDJ2uch
IyXVcOMO4Q06vBl0zHLDXGdDMpF3qBEcSRC6sGOqCaMe0VyHj+XaxnYZKdx5LBumCYM78tt7WMyk
1B+dcfEmdPVVZbC/gQIOqyAad2D+me9oZfbR+e997k17eBmQP81AHUsTW1tbjOYF4AHuQ214y53J
+EBsZKyFF1aPEDY7aFbVpUOzhG8EfB6O9aoGfhUGKzU4E/a28tUBEf+nNn5Sr7O38EzLjQKBe6Go
vrbn1CUlx/xi9WhMB1KLlk0zuv6Jyi+ZvvYKREH81Nj51/1djirzsswHGgv96tACiKAC9It5ubYq
OzWzyHvjPDoZ6XkhgSNw0Y+xyT1onmP29N0vDbJ4XQcgI6WmX3vyFI5pL07O2FO9LmU8vMDBt1Gq
5vUlx176QITOeHV1UIA5gdulm7m/vMhCnCUVZPQ8gGARypeAlEPcUSAlR7RUKLpg8hp1v8J9HRK5
A+nGxFazUwUm12nICDYscAh7GOa7sdWPbaRg9IJqwmqnGDGrdreMqkkIKcy0p4sfNwZ4HBfxd2jB
2fEm/2UicAVN+vCiOX68W66iWnTqmLoDckg6wI/3+2rJSHlRKU0IwFL+46TJXz7zcibLA7jIoqF8
n9tHlwCtl7Q0X5bsH7vE65j56a32s1ti0ayJ3Ma/3n9hHVMdCeN6axBNuo4dqmcUN6yN7dQUZduE
Bo78nsThyQuN7lC4IrxQubJQ6TJZwST2kDpJ89R5jnpouwCTEHlA7pPnTxPF0nfZVSQSTKXjrkF4
0EebJ1PewPjFDIZUQCcHShJE0qCK62ILrqqPqC8JsInjcQ3qRP/GWvUrEfRSywxSFFa/Zy9ofBZt
kIizLj4qwx4Qe+G1K6u4w7vGXmL1/+xF/+5NiE2UXoq3//9zB1D0eMdwadUMSGoqoQXM4QZ0kTSs
wdSbl1ADSskwEb2XprB2qsvNA17+cmsKPf0WEyKGj7f/WXQm4vpeaJfKs8gfaUCwUZexAiP93mbp
IVGsTNGN3worCz8dFz1vhD/wQh5esKVQeAkwrh8Qz9E7zbvp0W6hj6dN0r6KqJyFIOCsRo2oUwoI
22LWSi3z/mUDeJF2CdVRaCxfQVXyyWYk/dgJ7AehgRxGt8LitsHvMgqdVK9ZhxPp2bChplpvUrKD
CINmU01yODiV5VW7KLEr4M5w2vN5jZl38KHaesJ1n0t4sDEFltGkSEQf2HyIWEsCScU1ZICsPWZ5
gaMLK8p7P6J+xroS7pZDGFAImfjcY1avhGgFEKNd2sa6NcY/05Dpr6f9uscWYIKq925pDpT98RCO
GJVO9uAFJxnMTX806gvfTPes8rLsLZuAIinh5mSGRZWIN6YFFM+ahH40scQu/+KyGfN32mblZ2JM
J3e+b1kImgs4xj8FGKkxBOSwLcxBrPXe4g4aZAed4DK89aF56ufNcr7J/0mRKyLL2RJRPFFwpXHL
FaRYfHBZLQFty/Q9kN2nagh+tuFo2KnIrri3bHDGHe61NMSBYMKNiOiilYGPPqd0yn1BsfisKnTk
qYbVAMwWuQvzjWYZLFTkv99fqVUT80ROoAexAXFuVyen0c65Xyqq4HVmQuhig7vOODVS6psMjD7Q
3dS+aVjw6K9r71FIOCjwbgjk8yFeymBNO9veqMBUGLhiC1vchDJtf+/6AMk/xOjKAaw0sIDcpWdF
cFVMXHIOMKmF9VlSHfir4BDcEnih3xchggk+G0MJ0KxIyfymRIqMYmTaSXZ2krr5q+bZ0ToaMxTq
LQlvsS+addF4N23I1Nf/3QmZOk1aFJwFmRY0fDFeLsUp08R9MCu6H12HTkCo56e+dmYFvwHLzNZx
lmhLX72LmnhnhfX4WeMtON0HycrM7peVq1vovxKd66MIInW/6oppUKu2xp6l8uykKpm/FbxRrHiF
S3SBdyPCY65f0K12qyrZhxLLRBQJFh9EhT7EeDC3hafk01Kj1MrYeDRKmnZpcxBoOjaLsIRJ3saq
Pe09YAl9SAC7r0DnlZCqDMrs1AODA3gl1lFV4awT1/0wJub0SxfHYjJ+jRsH1ps/qI09H6aRftSb
0j5mk9VsvK/ChSZszdMn19fM54Q4vKqwDpPG6TEy6hfahXuVSOvDb4rxGFFZRD31RWhJcDKbOaCP
rCN28RuCY46papAkSQUpK8mU6FD7LUqPajZL8PUmlt4DSVToXrh1iri9BJI6dUM9KZznSaAPu4NW
0UpkEQKkxJzRqmaE6x+k1pHuX0lEF/4NOrwD5dzYJAZXG7fUGCnQF95GG2jRYjqlVHbPP7NihkGN
fo6cCuvJxJPEfGseR+a+831dHsncxb2RFK9hl6pt2+ksgSorJ2KnCNeo6/mM2oa2/qhb0V45/tmu
GuYjhIfJOSnF5tq6MGiciiYpITRbcYD/GH6NBb4LIkU/bgm9Nd+WwzpyzU0GxiCoKxmsAHucC/ry
e5SF1a5oGv1CdfCfPS7yf/aKi7KgUfpaSl9XR3WCVeKbsDV8i/Om8CsIU9ks0Yqr4kysiXzKqvRV
19MZzdaOuN+jYNgM8x0TWy7YOJ103Ps7VPGklWugjwC6oq2FH0XnYggFq5EyrnmdSXoR8yRvud1n
EbV3KbH3dgBSUmF0LziAy1m5lfC1eLYNb0eNLZ3fnftbVETiLPrh1Mvsc0xG7SnztOY9tQ9Luwf1
WPdonqag+WV0cYBtACERHfzSWOFVXZNkCeFDK3UYE3n8w8vTF6ffutKIfto1i3/E4/lpUKl1w5G8
Qz9ON4pJu26JRwm2l+VHPFkUt9L0VTPprtl5i/+tc/ty5xqWOJCnHeDNjJ1VO68Uqq7w9k2Q47lc
Zny0+y9QKKpda5tMLvpEe+tku8JuSXV3qmk4+Q7vNPdFR0Xi/zF2ZsuNI1m2/ZWyeL6oxuAAHNc6
60GcR5HUFIoXmBShwDzP+Pq7AEVWdmZ1V1+zMhZBSsoQBcCPn7P32nuUEcjFejorsMm6AjdqpL5P
ZCvfW3m2rr6HTfo6qzhqozMeiFaQpnL63AxmTkdD3k2Vo4Mt1sEpW0E6clrfuDmOVW+pxcMt+7qU
xg8DoFYh2NJt+qWWLuapNcmOyWV+lkLIk9qqHi3q7Yh1JS/ZYtP+M89ekD/hqDefdVWAL0oE+iyH
rjhIg4bb+Lola+rJk9oHOtWdZ7AWxOUFoig9PCPl7Jp3tY0M6r0Xh9WqpurYYYwpsBtGm1kqotF1
XdDH3lBfxDeNyIFFYMXDazhGt9r26AWHAzVF1KwYvTs7VAzRptcx4oYOM06nm/YDNHnW83UyXzbz
oZQ01weRrs0+Ve7xbfr3TecjRYFaBKWUduS0tSunkbfM3HjzOR8vB8yCnrh300Lfzq33zu7FGhNT
tJoPpV/Y+xoIB/HmrA3N8IP8JiKyJ92cE4Your1A3IeuXl1V1XnNY4S6Sam8sQIcupKh5vRkGOVw
IWQhWoyqcKcZOOEm06Z/foiWIHG3ITrsd6+UT1Y6aM99aekr8vusQ2Tk3alORx3rKWR0I2dUpWi2
s1R0JTi5ZpcegTndEhV3eEQX+lEhGZCmRkp2sJvv+sqfuuuoIEo0P4RNlGi8OhqZUWSTbBa21VXX
W4QaOs1K8F10YPkpGxDByb6uxXVehKMMpU5l1BobVOyYaZa1QPS5oCulOqDNju8FIzbo26az1Kfc
8IA4lzNKTPj1Y+GvuDLTnfBLJF4ql60K3/peq8gjU3u1fhlSOpq6eixaRe5MkdmkIE6yU/QfNIXU
hlQp4R+kUfjneZ0cE6RRmFVeqh4q63xBmQWExwp7w7NnG6QMYXX1R2Ca0Xx5ThdqObVTPm+AtP+D
m6k32obtZL+Y/way151lOkn6RqCAK6IBU0RGlv6EiN08UpDfazVpzb3sjVNnUiJjW1CfGWk6nGGO
QJw9HY7sfT0N4RW/VkCQc90syZQb6RzadKmnXbvObX9TGg1O76nPVgvjZVCFv4snjZ9WlsleGk21
jHRumYWtjPekscb3ocr5N1888xtAtWGCDhAkdYYnp1qBFjEKh5YPJ0PbhfZTrbBgJAl8EVnyj7U9
Qbd/0mAQEHfQGoiGvmww7tvI6IzJYpEjVmwwWJ4aymKGY8nOIZf0TmplQdw2AwNkf8PFbGDQjHZM
soUOxg6pAe9OKhl35GFIGZFnzavnRCpk8E651LY5aTgQr/bKs6Zkt/kzSDPLfGgAzIduWOwGy4UO
jsd156rCOXo2yto61Kpbk9MeCeipfq1C84XwhEmn1dhgwi2ayWIo5AlZj1UWoEimm2rZYy6gTI0v
mAONbRsMxlbVSv/c+9mqCxv1zvQpkQzi9zZTPxCaUu69GIZTLVm2g50atmJJhky4KsmxPisevjFH
drvPihWeJSaxOPoxNEaNHRzHraF1/v0fD07ORHtQmh9/vITJal0EbXGUMejUuVTLOsaYagwF1aOc
WaYyaDfB7OWdnnnzsyFlkhKGeNk4PbqsBCnRVJDzuuaa05HGMC3aR412uqPp9q2SVbQLWlkuFQsf
byeRTxMAfrJN6MLTERlkBHi0mO2a8gQ4b3yrTEzZNqi5fRqVZM+nyotJPO7JxVq0MDs75zft9SVy
CiwLOC0PXUNBhHddexSdIyELlMSYKfIuZ/e76AlyvPusX2wa/9C0fn7qrIZOC1aR9nsMbKf3ctca
1daYpksphf8WuHUGz55DzWRyWND2YSOVD+yaeBj++WwUI3f+Rt2GtYPCyNa+UgGSzUNUCNhWIww3
IRLor0NsYbNQ/feK7goKPbk0aqd50SztuYaP94EYa9HHAzmmWopeWzIbM/BHn+jR5C+S5uNI8+vJ
smmsm6ZTYI9QNp8intrTr17pbRPO1lNcc++Z1HXF9OAOhkUuSruZb12RqatL3SUoJ/RL5BslhhHp
TO0BD88zwz20X+gcmb2IczsdBQRcXmId5AP5W4xypsP5DS907sj77VZ+ROzY/M+QjKrX86E2dZEn
ogdd0vA+KSdIxrQbglwVn5Ja/zYfmdxf2UCjX0ppX68Vb2zv/3imhFNfnWzcZV6FEAJz28UzNX7N
6AfevNZ/Geo6XHDdFUjxeEbvmWV8ehZMryld/+vdoOVXS7v882vn1+evmL82DaBUR739UdG62Jpy
jFaaE4sXIxT0EGMos11mXWZlQ9iZiD+H584AS68R/b2eC6eCiNe1yjQijuQ4ZUQByp0anK4z3DcK
gY+2HWS7+UvrqilomjcR1xSBha7e+odgyKODrYO/iBV2QwMbgKe2zpRlglf4DMSDdS+BK+Or1bsZ
VNVLb3ADnvT6QzsFheci2hEWGpAKPD44NcDLpPXji18O7VEWKXE+qp08l5m2V9Adm2pd3HIRVs+M
qOzYUZ7iwPAeJO2Q+VWvBcUrh+bJ0vTyOe6i8Yjkpb0byAJ/GsXZowWxzsZJnW219k2T3EGJk5Pv
MB+eqjCIn4DXKBuoTspmPuzr8Gn+gtqZJFWmbZPJw7fPP6gruhGR/QRja+V7L/GbebL01o70kQtq
mntU+hxZCnkrb4HjXPoxqB9TP6v2fY2MMgde+oa2AICL5391sCBubQW3JZl+xbPp040K0SzV3asB
3X5HbClj4elQiepHolTqW1r3zbkhUxLiJa/7bjVAayiS40B/9UlLaJIh3aXx6p2KafrbjLqy2+O6
pSLOmXrpqDV2TRo02xIg2VFYySbOdD4blHjL+fbYN9SDpUJiokBexN6uvg2xCWRIU6MfLREhulp/
8NlOJIC2frSCnrQhP6sXfaiCqqrpb8SN466dPcJPxiqNV9YPAAnVY5pQqn0eKx6eBxeOeN70T0qR
08qn+r+o/mCz01DKYxq5yo5f1tySBGCdhpFirOi9w1xbxFkZXjwaL/MRDjLcX3VrH8gvRTdCkd7p
eBWsbChvlV1qW858uelG7mA5+8YN5Zi9qWQrd7oQ6bnPYF7FnaI9p0b/vYHI8TMk0oXN+8eApuUO
Bokfd/5TJ1pE9gWLj87f+VDaPVEZaUwic8ZaNIpG/XBee1WMqzYqlCNVALVso5bXhtvxMSU9a1ka
RvmWaNquIwLkOcCAtqWPCiMaygWSVI/NPaeFRlrwJBAKpIksR89ZROvYf2U4TzIWj0c1CBmVmeSI
VRhAEDOGj/gYp1Aq4f+AywpvPahIIzGePJOGp1lgKQFv2t+JmglfwFyjRi/WwIk5MNmvYI9wSCug
X7qI3HYkddVoNwi2bVz4bph6+q011VqaSY+rsJDtzGXH/FoxPEsHooOfmfFaU2V463p13Am8p0QP
M0SeXyuL4lsexOj8UvzwLYMUfwV9Q2PoxTGc0UnSNmn2mzT/OruKGr32d7JTtoqv4X0qk0kOpk+J
ORQxDSC3bFHn8aEorOFMEJHCdMop9mB7MNw1yXPeqpDQw8JY25DkXw2gQVmV9/dZ6EyiZYqzqJBi
MyuC4cCtwNa4T5Y1ZS/YTHc9wPVZlV4TO1KuVqE3R6Qlt3KC4swPjSjxjsfuuQc79cwJdEoZDr+n
ki1r4MU5NlthH3xTAUWSOslRSQYiX7rMudMRRk1ZpOrN8MMMlyXsvCLSbgyRtVsUoTpC1IsHzym+
RQ9zhUr9TGb1Kb6NuTeu9SQyXlIDEqMbSZWErLre1L3P7AOr5rAhHNLXkOHk8khGMQqgJCU6OQwm
xeCWdMTiyKnEPKQulWqPWPuJGgS54pAP56im5vN6aW8FXopLGOmgDz2W1i7T4z1Z9dnZy42vfhu4
d60R2c/zN6A/tJ/Zibl3jODknZH34t6fKEJemHw36GEt7Nao72VU02Ot/HU5etYRSLO6Ym6WLCzH
eWrssD8R7dw+1spDCa3yKaTy22dB2h5jT1yNXJYH/jk4YGAktcsSVcUymaO7mYwuqEa7a6G/JYYL
76r3lP1c/whgHbWJMjnQWZAi8s+WduwL+Btyo3cG2lBbrTaa596CkupclyQlhhmCobGdsriNDgQl
Csel1gfFa5MDUnBbPbmPp5XUi7RTniCzuBZBPOlP4rbDzYW20uzytyiwjKNZkfdBEKO/bTsL6mZm
P0XU0tusIpVsfhbQA8HNYBebFlfbxsf18g1BS9Z0C2cUPvRN9ddbjcLdokTgR5U4398A5kWQvozm
0maev1d0TQcXNkSPEOH8aG+mt0Qfh/tYiVNUFT3Y5lH9ZqMnPgkkktvRMW8EZyZbiX74DhmN9pRZ
xYdXRM2HqTOhMivjfUwZXxLMnl8j+Ixbm2qkIlJrwzWdX9UMxbVK+vYPfVxmmWH96BVkbbo3SAS2
6NEjCFsZPOaVCr70rfwAEpW/ESnorfWx63Z6M6GXWzfdBwZcTDtP0rdGQFGeBgJZKNaoMb8xZB5u
iWiJWgNHQxiMM3z1UUlmVac86iZiSmsYn9HXVsew0hDeTy2EvKR2ZqlqTg6kNNK8TPaCNppLG9vg
OujAGS+InHmSWrelz6aeVd2Rp3wA2YABKXgvYtSrmXqt9cZ4SIsmWGH3E9tmGk3pbX0W3LxuQqIE
TxLryrLpL7A+Zvt59x4r9Coxk0WCgrc18BNFZhdhC6GRObmzEiQYuABgYaWETQPHHZ8Vr/PIGCzV
59RDWahkb3zmaIWtkXQSAxV4q+Gxzh0zvGnm1NXSr9YYc1s1Sncf9zQKioBCMpW0WGN9QV984hZa
8Vf2cd4hcvNnR43NI8IA6uFpTphWBC2HiClIEfGeCrpsp9IlyRrow1Ko9nHuCDgQz2g2lue8L+tb
PnJbs0a9W1KtU9P3Dndfug/gI8yBZk4+qts0cZG69pozLaXu5+dVcqkriAFvjmflVy03HjLFUa9h
F90sveLuS2jEOmgCnAyx/aH2iXcpZWreXNc94YN89ZKpKi4wcbH9eI0K2gJRZBqXhjn/XaEjJkmQ
FuHkY9uZB6SVQOR1YOtOm1I4EriyU+VQxdemK437upFoj/irPiGpA3MvhXhvYpt2ZZl+mzuFYCuv
ml+RvUHK071busamDRL/kMTIrrshrjaNO/gXoQPc71uSiQogams97JNH6goakx4eyPmQlhr/VANq
jAXIb97J6QZf+8ehOh2Kskqg7Ahn04y1AmjeJSoWk99qPpkCusS0Vx1wWLW2+/zQNZ16b8wGZTMb
daoR35pH5OPs3SlZS3Ivg0I/pXrlU46L3apERytmg7NkelHFFc8oISdDcjrUFSu8pzV8Ko3c/dUp
guJJtrq+n7diIu+iY0WCW05YwkUpwic+WOWZ9Bt937rk4hUmviKvIXFSxu073S5sIqNaPtR5pZ7r
MT4KqtB80epkklWWmu5pA5cPHrXUXi+hQ6oky+sop88FfQIb4lSQwFqPhu3nMRlhCGOIqlrkJrE+
YYMcXQfmIdZlCm8HSImxd1lkBe4rpBx5vFIyRTzouVTOHiFaDlDReQP4+RApbAXt5NVS7GmwxcZw
3j/KrHfXiYPTcezhKBC6FK8DbGFBU8MaaxzHRnFFcy+yCZQ1gkC+Mhjc2kEAhX9SEeo2V7XT2hgf
25WfMsXnDkrnwCYKtIora+fHarmcbyFeRpch9oP8UE13FK1Vuf+G6Q2JJ71et0DTFFrNVorKXc7N
+t5mqNaRRL1rHbu/2LXxI/OHRWNV5gsTW7kNUXCvPzshrBx+4cuDW40pigU0xWQAie0seQ+Sx4FT
egmRxXwuBGkhqeVou/mwYhIDxm/q7OiB9Vz65qpUm0Nu9sFeo0w/6dwUe0Soq7xkPQhqgqhEwK1C
coKjpFVEhj2jTOP93P9yBtQr0EIP85E2dcMkfOOli0sVmKLYz+XP/ADUdt/meXmejwiOq/cjuyIw
9HHN6kmpFGpGRqNWVe+zxO3JhC+LXVFpyq4sjQehTgPPSb7XpRVXl3RfIrdKEAoUAKqm2UwRKhCf
mQ9fLShreyYT+M6mw/kBeZYgDhBgnBgIDHZ05nzzpRRXwykk//v8eZl1Dv9ly0o/35y/omGgbzMb
Oc9HXsTmYmhIVAhGZrKqnmKt631iNzo2RSWzyWaFxO7g9owp9OLXyTefgRk2J+axY4oC4/fuBVm4
GEkI7ohUTG5mkjoLv5beLSZb5GjnwCcR6N7ml7y2ajaMp/jTT18xvyGUVEXhNGab+bX5AXXERWCc
hXKbx8A/9drZJsDw+kJnggmcbDnizTSIUkvcM5lg6YHTb69gnGLLJokPaUmb6RjwPAEaxygH3O0p
VbGizAO0dhCnudc9Kcz0ISwPJjxhHIPFm+nowG0nCwnqq3gZlKG7b3u/eUlZP5qCvIQglbdZ+J+k
3cEtGR5wKbWPTmlSRhpGvYKp+GC3AIepeZEEQqfJoM2gvAbPvE9ca9wWVolknjY2tMrpIWybX88q
oGk7gPwYJ91N6eodcnFW4tks7RDZsR/N7jmokmIrSRe5K7KuP31OTyez/PxML5Kb6jGlMikIP18K
YkJmRzZrq1oU+nn6V0HFdS/pTCIya/ei5u2q1p3gPL8+PyiKFrADpYLNNRcgSMAIQtUCh+a+/uxH
mbJjUKm+K1nfbghPR2YY9vHr/Iy4iuTz2edrOndeGjV3alpWVzOgy11R7K1xbgVfsSLvCkMrt4x4
VLSO7UYZ0uZ1DBx3kkIPx1Qv25Nhy2YZiUpdmlGBcsEdvxkpDov5ht6GaGBgd7Oni69BjoSzs/eJ
5sp915jGqZke5meYeJKTlW8+D/pQnMADEUQUIHHTZ/dsIHKHMA5clnM3rxyib3bZZSdTZvUGNne7
Ig2Q8cyomUsafznzekN9HizHvnOz2jyEvVSOSV5qtBYIkRji5nkMO2NnBBV3iKmp5Kcm/R0DlX1G
o99FlbhtLaZbfuW7uAjey1bSyMdCg5/Gc3YiuOfGnL+YCN4dpiefNn0rtq7jGHu3rmzWxOFph45S
rVjrA6tCpb6xEyAqxGGDFEEPuNNqG/Hw9CDYQB/mQ2CmnGW9DfNimtf2afTNC0W0dpwC1bqOPRTs
LKHF0w9XmRYemrbpdi0Tnj9eMhxCGeeNsFpYGOymsg+ZubHrAjqCc+E3v9ZFkoxUwBWIccgbwzDU
eJmxS4I8PLcxkal0jlTAfpbYuyZm+Z407bvPAd18zI2LTq3Knyr1fXOrOcZ4NG0vpJnLTMOOWXOS
oav2Iou7swkpu1xVbh0tPBP1YVF3Fxhg8Qmh80UOsXESrVj8lwKXKWO4Hi9lT9KaHzgwVKYZ1Nzg
nZ+l0hiwSaC60aeHgeTqpak6k/Yrn9Q/SeGxiXED+wEPrf4k7cmdaDoPZqoaT2P+6yibRkpCbfuj
lf1gcgV5wba9s+aNKWAiDqlS7pNBs2/qtIVLMvOAG8B9MLLC20cpwsLUnYCRRSg36FLKRVR2+sqN
RywkrT4FoKmBudZiBSOFlWkUegmeNNFYv44ldcvazM12oTWRvMiEDV+iuM2yp6d5mV+D99ntVFop
xIJNr2VeT00PPFINMzTrLJl8pDcxFliaheptI8X59azrlA/JgGLLNKha0hJ0Xn2G0VpKgAGFQ3vv
hfkh70T2NiS2ZL0MxodAjvBhhqZdK0hl6UO06j2CV6QChY56VcB7jh3rEiURaky03oQoWaFJaFCB
KrsJ18gH4du0OWlIyEsOzvQwH84PY1BBxx/dC1Db7ujUbgtXmmekZkJuyo3+4KbYVXnZV/vuqLg2
opKZnaEQghFVBGmrBZr+zK3IRPnnQx0ZyikAjHasmTYRJgktcsLfpXkPeB45M8Bvbfl557X87DjS
a/ssuLAGscaq2MTmkqsmP3c7TIJC6nttgYLM2s8SmkKjINDYzQmC/a4V+XTzy1Gbsltjl+E0w9tQ
sC9R7Ey75pxfi0xKTIRmr17nN6yJlCeK2t798VpvjRchvYZOJUFuCIz0Rdbb5b0Bme4uCDV3jwKi
WkQZkYrkyxkvvsuEOUq6Rxaj+mIlpNlOL5ekIePywRGOsHptsJq+QODd6SAC3muThtFgSO9CDWUj
90ntJeqf6L2qUA+xhPohCqgeLoyc4CKS3e2myBq5L63pNi+nBiXprw+KUXA3tQb5JmqPSF1cYRbD
SpkQjeR3PcNtUzB6jggO7wu2gJ7ABW4U0UWzp0GQkSpgeKjsKxywP7Lo0a9r/YMBIxrPxC9RB+fW
yqppQkPOyY8FW7QVCV/dE9PNyUPo6B9j+wo8xfuhaxLbSl59dRN23TGTTGxO0Xg1CC1e+YLtbM90
ZcNV5Bzd0dK3NSTGPdPZfg+cRdkSJtojUraKTegS9MBWTDL86OOr3bK786thWs20K9NrAJ9+pb6W
hs5UO6o/nJDsTBA5/p0AFI+eTv9I4uKZOAD5qgYuHTEmwY+BrPVl6jr+he4ZKgmK16MNQW+P4Vrf
2u0pzRT3oIRIAochF8f5GWW4cfQIDdrMz/54Lfjza15kWnuameTg9umupYO1NUOrPw+9TZzNqCVP
PhNuxABu9B34OoOSHgrkCFzGi3rtnU1vf6crfXZfGNZ9iB9viaasvTdCBuKGjZuFi8bZ0y/3tuBF
JBnSQOIH3/HvCwzHg4kjXlZ1v6fVBWDYpk7tELdw/qu4hXAa1bnj3dSCUxc6Q/I592PX0ymBcv3y
t//4x39+7/+v95Fdsnhgl/m3tEku9Ojq6rcvQvvyt/zz5d2P376Y2tRUUaXJLFjTLB4t3v/+dgug
P//2Rfs/WjZoQul17UA8WXEYyuFVdHXyE5IQyu4q+hF2/nBHpo75oNRonXWvJsVaONTCpp6/xFpO
awpH4iEOZfZCL3NHWLremu09zkfrYRw7bVlXmb1mubn/9PwUNRt5W0nPtRQPJpuKnWndCWm4r4WX
cc8IiuFssJnZE4KaMMnZWpD7zhbc4fv5wcdWd3SwQtkty4oVNdb2f/lM5F8/E0Myk5VS2qbKCFxO
7/+XzyQNfLcnXq07BPGPtDGCk+Wp7YJ5HkBMSd40kBxvPStXuwxWco9Kft2hRVtphJ9uZguOmfkv
Pk2FS25BKHTihrbxdJOx7FUUpj9qhwAypYozVAWm15M20mYn2XRiN+qMaWPLzNdOa1Z4s5PiAm42
xCkZWd8H55Wwn/jdZKu6VKrA2yglY2bQ4R1wG7Y0bA2Hd3zrd33hJd/yHKlNWXbt3uAGdgXXTN5w
ZfbvejI+GYq9/F8+OP1fPzibU8hSbdW0dKmrf/ngxkwBbzbU0BAybiCzahYyIWkPkx18iAtJxhWJ
cdkkGisjgbcgQJ6nTRLRQZ/KVUH+Kz2X+ubY4qVzonTJoKY4D1GQwwLqnKckECyyw8RgNK3uNMZG
Rpc8Iiq8p2MPVHh8TApkKr4SeccSC8rKbMwQY6kKPtWjlnCYZR3hR4DYK8PjfOdvG3nn1177ZA3k
GniiIihRDB4OO8t9//cfkW78y0fkmALRPFkoliFMS/z5IwKmk7ZV2hUHS4Jqz2vZ3YhEOWZZqLzo
XZzt6jrWl3pHYGTRJyBwMpIBohGwcgDAn8EfPXeSZ0o1uFienwNe8KhOrfiJPt5GlgaS8FJAgB4I
KBpx5ofq+t//BuK/+Q2kamqmpTm60ICt/fk3ICqQWADEvgfJCA7RK3Pkvi1us3/JxSvPEKy4xSZm
WTLOzrEjCQoCoyQ9x1vGDf7x0uJ0LsN+vBYqLg9t6ksLz8bWW5fplVDe+GhTaS5H3Hwa000yHAr2
4B7zg991lfOzpuzkItFyG+O5mVwYORqlqpwDB5stTo8nrXJcNHY+4WuRD4KZFhVC+1hhG0+2iFnk
jKTr5unffzzmXz4e/riGqXPrEKbQSZYSf/kDmxDnS6vF2CrsGs6KEvdXkMhkwRSV/82wxIlPVfzU
dQLXGr36bkmSixzTyx/Njm6PzEnz84uuXiZtymFgp49tyS0YyUv1nSnrsumLeOk3Xn6yUPSQDtjQ
No5V+z5TxindoK7eqgIvfJUV7FgE7lJa/N3CmDpmINDqtyzT11ia3A903pc+CEO0Nl41ouQlt0AC
JPlkcoTooTG//H5I4odx6NE8fr5r2hVu+BkBkWQdwR7Tn2bWvbYBGShIl+/mz/U//rRSVfPK9Z08
qRIHQv2Xw3+cAuIlq+xn/Z/Tt/3zy/78Tf/YfGTnt+Sj+rdf9Jgl/O+vX/KnH8t//de/bvlWv/3p
gPTwoB6uzUc53D6qJq5/X3Gnr/z/ffNvH/NPeRzyj9++AHtI6+mneUGWfvn11rRCayYn0D9X9Onn
/3pz+h1/+3LKGEbEwdu/fMsHgFi+W3P+TrCRrbHA66qh6eaXv3Uf0zvS/rtt6RqIAmio/L/DfyYl
jcOnKND/rgkpVMthSEodaPNNVdZMbwnt76ZlW4Y0HBugnu3YX37/1X8VG59/s/+h+Jgvhj+qD6Zh
wmZlN52/rLBl2jBuhB9/GgwTHtXWcWKh4ehBDtH294Y7BHTQSpZGY+kVZkxcbDTURoKmIAiYD1WU
3LBIBFpRnTmK7HoowDUpUB9NUA1IwpwE1rpLWhvrUbFQRprG2ZItJ/FHtDAFWG7dU8w+IuhSK/QW
2o4sSjTOcnS1N8MNANgwgkHb+0ZmqlrcwrbXW6LL0s7EniToynFBO8NQ/qhbfEo+rm64oQIrmFYA
UEMKOShMmnzc3TWMESz4NLOB+Q7tpouxmWB+YDYPb5ctY2TAliib3FoMZWOku14d3BjdUwgyZWsQ
ZKEaS/AdHgIvRkSGBl1RsRhEAI4DQ7CGPG8CnghCfPntoicBmWy83BhkR3AX5s3iJFvb8J4im48C
4rs+jaVchiDRs/DEIJi4tK528UZCcVHv6JkTLwudnW19Z4MR1ZgWZb336KRO7F+CgTnTOUzSoUjp
Cvt5sUhk5SvfI5koP1S3G3zwaQilz5qqSK4gO+qHTUMaSHYUhh4HayLxtOhgRJ1kOm7JdtSZpsvR
v8pmxDWFhqcT4WnspUoIhkOqpcud0PFRm6uyhCqUjUMQvwcB4SX0wMsI9F6bOP3CRV3NAKBKU40w
JFPUBLnENjsQ/hIGWZZoHoZt0zpNe1G8Osy32LdzyKhY+RN7ESIWJLcsN9IQOXHVmCPpGy6UqKJe
uo2faYgvYLtinh3JeUmHZdMoA+QbTXGyFvkgyMD+XQz+GDPeAezPbZKBeKToqwK2urHOVWw53+g1
MHe3gFoNARoEAxWnaY1VdsrQPIyAEiLI3eRhZGmA/lPklX4etFi00aJi9kASDelElrOykqKzH0L4
0vhpNBUK4LEJapVspr6pXFa7wlCSbuuD8y9gNNeD18lDRvCG9ZJXgWQQzj+6DR5Dm7bXgxa0QeBT
pLfMLpf8kWg+LKQNm4+ylNg+h9BskkELSAgx+DByg8pY0d7Rzgzpc9XkgzC3huml9k+/j+0apU3q
uOaB+eqAsDqxNJQEQ6hA7ZAAE/RFEQblN9Uq5FiRctGIHoGlVvXeM7oOsz6OhqUQl9qpcAgeRYIG
CFMQwy+dRdLJrYnd1Wf5jp8FlGTMQ1+7CRRf7o5dTkeEu9IlvtiB72rKA6x1I3hzRtiaz01n5lyn
ec9Vq+PvYo89Xa6GEr03HdDZpcnnRXsrykNK7qU3hL6xSWCvoF9KGc7ZDzF/7GIdGY4Znb2KUNhj
IFQsDT6TzPCRIb4efcRqlMvXRjWZ5sDpaIfhW1qKgNCJkgGCejDdoqvWZd723ZmvqgCW9ZySfXMn
9YgKCFUpW0t0RM4E1o3iAP+njp5pSSFblo92nRJYHaLMs694JIX/DsTFlofBFoZzwngwFjgLykQc
shAFaIMV1wHJxw/04/aUkXdnH/oW4s17X7VZ9da6ZjgcChuF+9YvqAnukMSiilA0rKTBhvFwMUkE
qrRvNpVd6RYt2sIsf4TQjrxzmuV+983o2qA74WQpVesuDqrSOFRKjTPTEo20MWDHVnnGUO3pnLJd
M2DBDJNBmneAlMmU4YNRlObsdZHPhB2r+3CWOe7flpiOpgKLYSma2h8GTRPp2+AbJNMVPogCtp1q
2jYBPEPLN0/csUIVNY9JOB1GvXaqjOhwIJVwCksER6p7dJD9NFV7EEC4uB+7Ch26dZ9m6Ba4GisN
yCjTrcynSOxHtI8iB30M+ksQkCWY7eVnt7XU8dpVitPld55Jkf6sczU6yyZPomJppJg0VqYsnW4d
h00nj2jhRvBDo+OSm8Uk0ehXTlj67bUwiqaFriYiD70KBvFELDy/jJyfqsFN6hik8JMYEUV2L+my
Ck4OEl+Vlgam6o6DyjhMxsazLgcpPwyFKq6/S8Ne+1b5YxVtxtLGLsH40PIuhdPXNGN9JMsMF6wx
PBqqFYUHowpbuXfUplf3VaTmxQu3RXOAXlR2BbFVmQewOU818RNhxOSiYgxn9ldA1mI4FbXUfnp0
Td2fSNLT+pRbRHnR9/BD9WHwyqZDq5fDq1z4DoalgGkWtOtNGmuNuhpBZ3sXa2RxfKoqR/hfab4U
WoX6JMvc5Sj11yBRf+JOj9/hW0YiXymdpqWXsIbYsSpaMSikL3sABaHWMnRZREpuh3ufVkqLcV0E
zjKHoQFWUdCFyN+ToIJs7cZ1i7t9VLoyOJBLZ42PjGL8AGEC3sCL0ySGf1SZjQ8sJKIKgeUMxsDw
VCFJclu7AwYxi1LeODQMjZSvIUZjIN9dXvjOV7eLwmirUgCEK+ZyNWqIyPl/zJ1Zd6RImm1/EbkY
DXgFxye5a55fWFJEiHme+fV3E1VdpfDSlXd19UM/ZebKCJkAwzD7vnP2Gar2qY9Ts/F0Atgm4YRB
FpilZ8VKbm77WqUlmoe9VtxqTC8CfybslQRXy415a+HYCEryAcOMnhuaDwVmiz3EG2MuEOpWVOCn
oz83Vds77Pz62dHIkRyQ3ExhAg0wRYWig9wZ6n5+NUtOoi9NZrXGazpE9D3Ars+YOZLAzMCEdlS6
7ovSb4cLOye+4z5UE7VCq5WVEhlbtAvTlxh6U7QbC99UiZfJ1P6HARrHPpZVI/Fksx6r9gDIr9gl
daTkV1qhqEHs2EEllJfGH7T6Je0hxaEI5jtZzut8FIFhOurUhvSM7bSRSn2txfibrpuiCKG7xg0+
qgNmK1kYJEsHJdWWxJzU+SJSDa16zFvdb2/GFvqGZ8PY5fBr6xVBLQ4fBl9AjCFB3UYpQGRmixmb
Tj8CG97qLH+fe/KTF1o0lUii8+RiTLt3NmOhll72ia33mdf5SY2damYFyTWnoAExQN+iwJGssyYh
T8ibFAp0/a5RswgJJXJiCQU3IkQ8Q27bRPDKXBhs2DBX3MIhYoXqFNug65SXufEBzw3J60oq4ln5
W13v3zoufX3G+ePk9P87K/0fPAghAjxzEGp/5b+Cuvh8FPr9l/52FFLlvyjryRQGha5YumH+10lI
sf7SDVXgdYZxaANz/cdBSNf+MjgGmbat8ZdksZye/nkQsnQT1w5GSaySphD/zkFIMU/qQhym4KNx
EkOOxG+CZP+kquK3vD4RAjMXfNKd1BSHckyYJnSo5ace87lqol2UzK3wxeNyMLDCEkST4UrZOlKh
EfeiPFa0Yh2hylfkM+kuYU4FJiMYh3L+wPK+MZC2OAFwpmBJmkm6ByuRDI9vJRY5KXoiHcHrkBM7
AQD2tptM2CS08rUpB7dRkc0x63edgp/OrpTOVflwOIo0XBRZ+VCldDyx9Ra0zZ0wi2EIlZbb9fJq
MJJrEkNv+ib7Zdsw2QafY89A1GEy0xnIomITieItxTBEMApVPHTN5ohNmc0ePD+reMmblzFKbimt
Y/fGE+Pkkb+3goz6WGK9+H73hnjrAtzZs+jzuyYlcTx7CcLpvlBtpPBDX4FMJSzJyuL+JQyMmlhu
5GdVHx3ihdrbGLjHQUw9BW3uP8qVvxyiuvFKCUdjXWVtc2x9s9z6ZX43wUP3yuY+jJJXqc4faFXR
rKhxhQXQvCTgdvrAzRS6xJpxr0+R5HSGLRx77qnHxMqNPqkP00hSJ4WU2GEBiq/SYFjJtrajz1IR
peeHHrvkDmwWuTVdoc2O2lsvU0vBHSn/rVLOHCS1R028myKGTKen8PON0mVP3PJgdGyYYUPKZnQr
8aeU3nKicRFzJ2wfolk2HeqlZH8jEKebT3iQf2vM5lvUJit2o0fIC0ucKNYZiwa7Dd9sHRk5agAh
Vq2f/gjnJ8GX2Q2q6yiBz20NSum2CXxuwFRNOydk8RibRhjdmnxVnStU7J1WXMW1kFep/muWFLoZ
mf80Nu0xB7ncQNRYZGSers3Ptsj3AZ5Wd0qfMvYz/NBiVwRJsAv1D0NJ7L2V4CalQo7CRgXUlWLs
M+03U1BHEMTfBv7j2CS1K4v2Z6loV3YLqWmQR5ft9M9eLBZetHjkVrYP1aIiiIre6VNg35WWP8/o
U5xwvC+SBCSffZmM1RPHya31G7wNvWb037RUu5wqbFR6eQQ4W+1JniIPWMe8pXcXXY53sZnUHaWK
i1Kvd+ocXGnYeUgvVH70M0cnJX+RoJ44fP46rxyGNafWI+2Ei7JKny2VFJOsyN50gf0Kc1X2mwzQ
mGR2QnFYfpk+ne/KMN7rPCAy3Qk6zHOTtEDxKocqsV/cTWQe2rYtrfeB+e+1nfoUE9JYN+TT2cOF
Qjzo5P8cFSJ29DFyEkDR9LnGX9SDiGF/mCvr4FckpNohqvmiIwDYVer5RoXobvPujJn6BAYfxqX/
wvblI1h+SFRh/wrTTd8MD7FZ7Qr2ZUZMDTOiBbjKhbhWRNFCZWJiN4n4mUw/Gp26TNQ2d1LWX1pT
f8eO3OXD/qb03CpCX/SWsEWKUvAaieWNnrh5bbYkANcgjlJyjkbz3YZVkOb5WwbVdi3V6lsTol+w
yx77fF3TeDbvyxCR+MCsTmzmeJgpe1J8uLrmqh/NJ1FcAHg6Zt3BJkxXVqU9trK11QfrFqYxLi3P
BOqmDMUCPthYxLvryWUxVZuS6PIUTXUVBGsCVlYWSGWMIp4EcNLomxWPD10roe9zRrj4zOgIXqft
UF6rYlo1cfAQDZpXRnjn2FhjS3VpJ+5QYe96whDUJfBknY3tgdd6G2ryfpyN1fI3lUEn/iBDyW+s
QAB4CLyw00QXQrkhsNfV+8htpSsleRAa0SfTNsnrjbmYbu2VvvAxymdYyfsplK9hFNJX36hdUTvG
EF12gb4iAnGVR/a+8C3y49Urud/p9Kn8eNoP+SLlEmvI41u9ZH3L9XWbEJrKPelQjwahWJmkr5Zj
e9kNYHlwQNdKvVl+nGlrXoCdhPo+Ii8tYpXQrzjbXXSScUjnib3s7PRZdrT7Dz++qES8CpLrEkkX
TZhbXvNVbAzbTi12U1F4Nnr2VCeynsXM7PehkTMH5G0dD5h3+ICUwZqo3d93y7fGXVYpm+WfvRS+
dcWA99Vrm+e+ki+CEUJoAIs60SliQdgha2cU/t1YklLVCZjDT0NOh6ga4LBzzoSPMrakgnOfJ4SC
Y2eslMbgCNe4NjH1clh7aniF9GDr9+a2LMor0aKdShT1ouIMDiT/R0iwjGMmxXWMPCbM2YVr9qaO
K0+Rfs7jZhD+sTIGcH5SegySZzmdtxz7j9ChapUPpEUJw4GE9VBo6bM2DA9a2r4u/02o6zOK5mtJ
1q6A1z6VhXTHU3ENUmPqNju2Y3YNM+46kYPblqYk8s4Lu6G0QGqzJdAth/ezCN3GBtdSTg/4EC+x
qO3ZcbPIpNd1L+8zwVEupGEw9g+TFdxDen0gF5zNbruxK/9Fjfhzc/8gmeq1MoeYnen1CahEAThp
zhE7ENYcC55kxT+q43stmGKtvEFZ89pO6bvtt6tRBSCtwI1c92r8nOfSTRk5ptnfdmQOSaDiJm28
1fgZUo92qEINlkiXxo9oCry5w0AyTq6ikJ7bNKsyxwCj6OxnbnK7piYCyL7RXYzeO5IUttU8rLXA
PiyAqAkkrBVv1Ka77dmo0zIL1rXmUVbbWJa8yUvM3DTz57i/nQOdRTR4tIMclQWpoAHxi4rs0W+7
4NDsLTjAnmR1Hr0857/kFyoZtzTGL6nXAJSa3nR9QL9xGZXtG5rBJ1UXLxSi6MlG8nUmP4clyvP2
opLyo0nmLRyY4hiU055P9W1mjk+TFd8s74xQmpUo9F+oiN0sKC5CWbmutHE71/NF4opIu2uRFDRC
OVqm+o579GMgdtqP5wO0iEezDp8SO91nevdK1f16ROcdSIdBy2lGJ9RAEI34JM8iynYUJnc4TBsT
EXWNVl2vpFXdN5fxLD8X9MftNxXT03z0UXMgusdEFDpZtwM46VXclHaSbqdyOtbyvNcra5NirGBr
Q+IjMXqVmWPJZ1qbUXAFPe3RTLCyLAHHSeq/0uS2tH5dKy76PPBgeEIiOF7dHbKhm0Cen8vZ3w1q
jPV9Rt9kkscebusUPXatveugtpJYvW9DFE3LO+f3NjvjmBRqPo4YBG8jVEKEt4BaDaTZDXTN1Wt2
A8TGUi1D11OVD0MKOanI90KQTZE5My5b1WDbAcIGjcYzgZjboCmvbItwD2yFjX+rZ28adaQVFcEH
pY5uAb9e0wzcxmbGAsndC+2dDOd2xteW2EitFesSP+U1LuGd1N7xGTtk0QijxLq0dB43gt/GuOMD
+MDZGGNQ/0C19KbMW1aXD6rudxRFVhNWF3ghBxs2AgvIXRqw2yaiXpSBK1Qf55p1F9rTk2rF152K
1SGcdzTmf2oxiP6BtYNQeOSYl/h1SUps8torSUbSNHkXYeUacN8TQ0BzgiRBthzJRmnuVR91CCnZ
AaW8wq2D8JAKmBaJdVPrk0U1wTxkcHOa7mbotkkR/gyXdkExmcJF2GFh59bXZPJAiquMdTsiVojH
6aLV/J3SmMcaVtPySxqpOPpyvc0D40b2+VMFIjSiZwh1tsrb0agnNh0qLCHqg7DXCOcoIf1EkswU
wAtkR/O2Bn2yn2z2OhICegGtiXqHm07EY5ohebtB00UrCbqUY+M2iPHkjWg2XVuAxmc9N4kRwemG
yZuN9QAXCJ2vv2RVaqWmrGSm0iIbRA59gPZ8UIqoXxUDAszZwPOBVc0IkIxOiLrilp5Q/TBOIe1u
G0pCRHAIngTfNeR0qxvDQyNyUI28Im2eUVi1Qr4zwlobYbwtoD2WWe3RGp2W8NeaqiKnLC3C8piV
cIvIcNOV+iJXzNzl4OX1Jh9koJgQi7F5cajo33xRrSOg5hRS2Oe0VcCvgQw1tDq3TIRXqLIn582P
xjA2Wq9vZj9GngNf3Qn77qWehe7MKsolm8ccy9a0tXCUObNcvdlDyrbChs3YoWKk3BFmqCdw+6Nu
z8OtbBbrEUUYtnq0AjNvW/quapHqUcJU1n1X8jJiSakeY1/7UPrwl+wTdGIKUu5xAbLwgQjIDPN6
NhPazdB11ugys0PSBvkhrmvFGxAvgw+Z8b6NmGDa9iPSKwLWw2q+GmxyIbiS0Rl6U9mUJTGa6FKR
gIjB080BnNgoxm2NPhg6gh9thwrupQpdjP15yOfW55yb4TtYN0bnahprKEJa9Uqf0m1ZG5lnEoA9
ayamgRmvvF70tgfgMLqoNPU+7QmX17jWVV1U6C374RApt6Kskgf8x+yfxQgyYG50r4DAjSSBohKd
KjiKcD4dPIFIK8jow1I+w4y236WSqYim5JffdCRAN83eIsfKkTLNYqrHmFV15qKUDwKcIZJiXDLM
oWC6wY3urwIsrk4aRCPdpZa8nQTVtuqv5aEZIBaiwDGT9FBGULIwuv0MEN6sDHqqljK3u2SyKhKs
rF2lJsgmlBvEM+PKsCIku7bNeUnhoJcED3NPNQHOvQN8TqM+YHN4VG34tXDUXVtuN7IIWpcToXYd
h+QoUbXetobe7Px6l6gzpyoWICjMyRhkLLiEVVkib5BRUFu0GrfLYnSPA+7EvtiD7xgcvBwDzx47
XdWXR/aVH7ZwFV8pnR7gyFPdmY+i1H6BdQrfdBA+lm/vyCGGWUefDK4RB9RK4WtvjoVxIApngusc
/WJNnRArJzlHH3tddTsBHn9fT8Lc13Xz938rLavbUZFmB2gh8Z6xKRFb3t9NOtk53aC6eVz4hx4/
Ecp2abrIpvxao7TIJIH/rC11FT8I+0cjr9d2WKpMkkBBJ5/0d3GKJNVSyT6qJnfUiveSFiV0uktD
9t3KBmYtRAJK1ioeF0xIoNZXIXMTJ4fOgjbJxm1U0C21skC+op8YOJVNVsZvrToVrXlrUYaGH1Mf
mhC+/NTJPwLQICspZvNRqBnafdIDsgVXPhFGDGZIX8/w+Y9CSYZbTlx7EGP+TlKreW3n1fOIWWsb
B9UDEZHljYXA1JylG360xuGH6LN2pA89+JxshFYhTc9vw/BpUEuxSc3wB01l+4Um86PWjuOvivyl
pp8fhRZjfY9cAbwBEnsKyHrw93lFfV1TL6LQRi+tZyhcmlcqyDdFJLFL31Ry+grN7hd7HUdOstcm
Sx9LnDO83liw5g1GG5RUtnIz6PqmreUSRxjMmP44hTVR1TWAA0iOZmk2jr63RBY4dmPfN9JEXGMW
rDOzZH9gWJMrDU3lqAUZLzU/QKYiDxGME4Mj/CnfGKX0wzelfSTKWztufilzKlwZ852bdCRcZyRj
QrMWoOXa2HF6n1h7bY7YzLLl7Lw+mw6GzVszs6S4XWith9neitdqsNZpEX3Qb361Ru2pmTGtrKq0
B4Mb/azL+pkPh6fnxi7QzV1Vp3fpuO0n/3XyK+BCFJMUoHyONAX8VDW49+fxSvLzA5V4POBdCcl4
uJcoL7gjTjsnnWSnVyaScrP3zFA34Hu9CAk0q8pGrFFEUozyMIXtZUN+qppNKsUftaVd4v5zNfpM
Ut797OjjyyDGTUmpoX8Ht6wmxNGkeDFAt/iNxeSlJmLX4ceQao3DR/UGw+398k/NV6E9YLNKb/Qi
eheQjEg7bPHHglRsK6AbOe+4i7/70jdTfJENu6XNbDjaCA+Rs6chU+ss38uSP2Xm9XMWrQA+PdCf
OLSdeU8h5s6WTJziBAK09tEyrjBLV7ysRuNkdfDhW5ya4/hHQWJpinDCoV3yaEwtb3bE7CnSVwiP
WzVrXAW2AAecqfWCOnxXYcIRCZnieMV0Mg6rwlIvlXlR2+dm6ob+5NVhtsvkoiHd7iGtKOzg7/aa
mXtCz69067y/l6A3OLJaglmJgI/1KL6Dkfx3bV6ivSrSfUwIMLLCrlhP7+bO3vVydBdG5sPUE31T
44OveRhYVZwhTt9BzHrLlZo2Gq2ovquzGp9vvZUC+6cyiZeMh4+JXdpDyOLETqFTte7HWtojl7nH
GMZKXIi1WVDaK7CWEpjSA8+Llf4GxdisMudsdSsqMKgDFakmyw6UCH7YBZc0leH7MBheqk4fJn+i
H7g3uYF/qAl3KEF+/7s1j5zAMZ9fTSOg3Gmf1+JGtjIWHkFNriXWJjKMrZ7lnOSst5XVIPy0CCmT
A6TS7BQ7WBcwXQw78RoB7bzTbnxDXLZ5vUdKv8LIhkSWntjI75qrwWUsmRHl4xvkolulFZ6d3Wu8
zxZO5U4nCJZfNNcxx2mMPBCQgu4mxfvL9q8s+y1x7fexwWqJK43cdKfIDEL6Rtq0hGqHed0DJcM9
moldkzNTySfgsG6u5OSpbbM7X08pd49Xc10901GD6Cpldxj3b2g0s5kFtLLsfe66gJvjK1LqtrJ5
X8ccTpBXLMV3sZ0UT7JoKI8jv185il1COiIRPHvJGt8xw8IolojELfk7Uamkbq//CIS5LmduO7nA
1WStJR1mCSC2FhKnix3psiV6VIoSRO8cpaYQ/Z4xGpd12T5PTfIhJLz/QDgfMeReUU9D9I9iYT8o
yYdqEkMr9ceKG9+E6YeGRsHRCGmU/XjX1vzKU8c6IxnbSq71lWL/0rqIFgBxYKYFzuo9K2Q6GxIH
RnsfStE7apPLSEs9vZ0fFZU+eweYWn0htW9d8HFobWkfSPYeWuVrFKg3miWBg/Y9dAnsm8RiyWB1
1WBJXxQti8AQafs0rhGSE2uWLw/UmG4pNxBnmR76Xlx2fn5Xq/oN38M7O7B2XdetUytc5TNrmlxA
nguAnmSHcabNgjn/2acPupG75P0DuqXWwqr3dWk/JepNxsROZQk3fs69Dxr1xtIRzcN2i525ezGt
x+oJPNcuKzhyoOgpiPhVUnoI0c+0Gze9AXHMMiAaBRf1RDTBPDzqtXlJkprTkAhO59LkmKIV1xon
SYJrHk0KChWJ1svNaCmEjhLy3yykHxDXJXs57MPtfDc3+Z3eadsIHX5a8IrnvlcU0o++ZfZOY3rQ
qsHtRpyMZnRs42wf9dIIxQ8atf+SaZxXwEM/9uEP0ZFlAUOdxXoQ936GSVRpdj3GJgpnIYaBCvif
xnfNUPqDdD9N+mUxFHd9KNY0ib2UQOK3oI5hY+nEFc2PVjI/FgXkR1/slilbqMH7NMMDtPlc4kiE
zzy4ZWVelprYlYF1H9X6Zvl8R3571CNjO+TqDWs8+wGLFVPqd5ndrYyguFYyCrcyPyoKoPch5Zms
9ijQBjl6zTo/BtMT22HeScx8Q9c8j5X2MyeJWSLLyNFQfRH4cRup83UvoVghWQCuJ+7GvF1oS0jH
mQF5ZWwNiV/UsJaFWo/oTVNHdHTqO1SyOGDRH+7yKymQgSERz13HgsxAyNfd7JtsnkjKacCC4E6y
HX1ssi1c/42BIeu677cI3Aq4ZeQcSHNO9hEqwcamqtPzbuLDH0IwRbnqsSv79btt+r/dOf7PtLj/
B/vLikCE+p3Qdn7L3qOq43b+Tbj7W527/KW/9Zd1+S9UsbQ9hWJBvUNA+18NZk3+C+yLLdN5VhBi
KYvm/+9SW7RLf9FGtmRazALxpq7x8/7eYpZU8ZclLEWlK63hQtV149/pMS9Gnn9KbentWnSdbUVX
Edwqlm3S//5salHA8RoG0UmO4c/btKTx2SjLRsaN4RF9ujN/1/n+YSo6MxTX9HkoVVVJCZYYKka+
yHGla3BnzBffD6Isv/DpBWmyYmqqaeB8sBZn0yeXDmkVedGWrGBlPN2JtP3ZUcLmw+Oa6ngjTQPk
K+lOdO1LL9sXaZGhs5giKJrJJfCJLZ5+bJbacfJ7xNX/mBf/zatH2MF8MlUTLf9pJ78RpRT5Pgff
tD2krXqViGHz/RDKidHm98P8NIZxYrRpugT8ecQY7Up25xUdknW7RUOzKdbBWrv+fjSm5xc3+h8X
ZJzcaN3KkdUtZ5Is6gunqWpMo+bz92Moy2/8r0/TIoELFQYP8+SuFRzCcOZyRSPt3druUMOZjpTu
G0Ia9DhfFbq1blUOGj+/H/jri/vHuKeWJRuv6tQpjKtq0oM92Nc0Os7MVFQi312aenL/MNJIyjQx
hIkNNafAmrDWl6N5xpijnBtnmTSfXogaveTYFoyTPE5evuKQutAxSy8uVr07rAK33pCIg+veb/5m
zvjDm/H5hVeWN/pfnh5WBXQwZJIYv00xn4ZOrApsJmhzZ1wj0R1XdD7pTDjK1l8pl73hIAtOdhCT
2Yo61I670vv+KX597Z9+geUxf/oFjAEYlgwQxxlu8oPYjIfyyl/1jnUlXw9rwEhudBWfewnPXfTy
PD6N2fY1RVaMpk7jjavp0t/TQduEd/lV5hLp48bCqW8BROOBB+rknrngL+ftpws+8W0OSlOimGVw
wO+r7lF3xS8iIAChusqm2ansRdb+uZt8bsyTT0iazwa57ay4g6usg4vMw1rhRpvaszfVutwEV+eu
8ver8d28OvmSVHOM0C7iKsNd9pj2nGmuyK+7oQHu9tvEg17v9t7Suuf03buaV7vS6pyr8eulCVm3
ymadl1U9WZpaSZ18K6ImPU7Kk6JIoBH73UwBGcP+vDZJTMT+YT8hK1yNhjh+/6C/vOcG3zhVE7It
5JPFI8l5yEmJvx7pKK2QyjVH/8xcOjfE6bqBer5C7Y5yNCPPR9lqnbL9/iK++lTjHKDmawKZkcXJ
m8KJgISQfqaq5b+ZLaGr7UFYOD622FrOLEXLjzqdMYYly7rAXrnsxP58KXtFbfsuZyjDGldxe9fS
uhfjmS+icmLy+/39/TSKffL9zaQ5MO2UUagO0drxQDi76Ye5UVfhPlsDLD7ziJTlMX9zWfbJNLDt
mhDlhAFpk6/EY7zK3OBgbjRvej+7ri236LuxTubDlJPHKEWMhYKA/Hpw2o78WL1y7Fhbq2GNubiM
XFibkH1XtRutz13smUdoLzf/07rKOj5Ods34ivZrLglIzdEdpv+DeSJkWQhVN2H5YGT7Y5CysJRQ
tloWb+k6Cj7AXRHbeGaMr16sz2OcrF5WlM+WaXeSUy2WK/FgULT691+szyOczHYTP2ZrCkao68A1
Eo7jmx73imnSaDbOfO++vBoFvyDHFAqu2skdEyXCgbhtmPMkuouH3rTPXMxXJxROSP8Y4OR2hXhO
JBQtpM2XMtznJTOyLS/mtPfkIXz4/sZ9uWP5PNjJnetVi9zHksHEQ3lAotJRsm0c2Vs+KsHGz53w
MYMJvLPW+VG7Dp6+H/7MvdRP1o8ZxY1VaNzLsrrJlypo+B8OcLJeiBmBfLsMQNyAo9oPIirPPK1z
l6D++QL5U6XA+maERKV/2B4IPT0zwper7Kdn9NuJ/mkhALqt1qhXYTntoi0bytfwCujaa3FAOgdm
wVVevn8qywQ7Xfg+j7dc8qfxKjMsssxmPDuEMZBNmx5QFyBCdKw0YlFGq6x93w/55cZVUB4wLQy6
Kme6P8dUqkkuI4sx+7W1F255N7+j5LXua2/2MIcMXupKB3H5/ajq8nD+5Uo/jXqye0xQ4omJkpxD
o81j2+oaqIfXGpo4pyjXsDrBEOKN8sBuXchIe1Yy6E983bGXtWfuwJd7vM934GRdMUTTdfYykZZd
pfXY/QoJldyzuaTJ1q3EKtlJLn7dNUfb4NAfRbQOzn9fv/rmLZ8C6iP2Ivk/+ebkOn1UG0iMQ+5X
sO02/goMlZI54h4JtszNQGPmKm7qUXdFLVA6CJHb4cxX/qsP3+df4mT+JbpRw5fhl4jJKanHn4Mm
XFBgZ274uVFOZhxVi9DKlGWUkYagX9JeAucnzrxLXy4PKhwVWcVAIf/mznx6l5JIbqDWM4rEPsES
73JzZoX7+jL+OcAyxT8N4JPNHcsK00aBzwdkbua8Oev771+UZe7963vyz0FOpoXUaTM4cAax6h+k
r+rjFTuRQ4z/LbfPDHXuhp08fEOm0pEtQ3XFuBu7zjFpY35/Nedu2cmTl/RmiAaDZ4J0NC6eO/MB
7/iZ2fVlWU58evAnSwuOABT3MddBGyS7FC4ypCTx+i128mV77A1P1Z26Bg979iU+dwdPFpJY13Rc
zFyeCXUMgADy8TPr5lc3EHnWUspV0fr9vvZPcy41FFS2JtcGutWppAVbhBC5yc9MBeWrK/k8zslO
qOpHRK3Lh2hwZVd1WQXe/RXKTie5F+t6k270//DCTnZDQdcRpAMJzhGo6uZMIyg+dUKpPTMBv/za
fbqw02pbj4daJjyDXLK3zu1X8iNRBcgpPckjpLU6VveBm5wt1Hz1En8e9GQv1ClS2wTLStGoxaVl
Fp4p0k3VgDkDDQNOzfv+LTvz8H5/ez9NkriEYj+oDLd0U4fpsrXzc7fxq2KprSwIIUoCaE5OXmQL
a9Jg5csSvvM3BIVtlU21azcQi868zV9ey6eBTl7mtECxXtQMRGzPWtfRYBLc/P3t+uLpIJHVZXg5
pkJx5eSthSVEotOEF6wInvHoIHu4q8m1qzJUku3H92N98f7+MdbJe2WITs9VqG607J/U/E0v703/
7MNZ7snJN+OPQU7eJQrcKhnPDNKu5nXhzWud/RU0LCdxU6agE7gkbK7+B2v7p1Hxqf/5ORT4yPo+
ZFQTXWuLkIGYEafHRv/9HfxiQvwxzMm7pMDCN7SSYUb12kyeS+q53w/w/d3TZPXP6whUAvU0kwEi
ktDtNCVxwPCEhcU7UDffD/X9bICx+udQ1jTObdQwVF3fyJFGD3k7qOe2t18dNG3MU1g7l3KUrJ2M
Qt8iq0o67o51HLx5Za9TEjO8vF8HG4J634pViR3SoTMwbdNX6fD9JX5xovlj8OVxflqLFCA3Sm0z
+Kg9ZgGxMWwrlCtw+nlz7NLhzLP78oaK36whmqDAwf4crQ/0UkCnxzmoKpA76ZuHzyTafn9Jypcz
5NMoJzOkNxIi61NGQVXSehrokmv2GCAYqfQLIGIEBj7W++ru/Cnh9+fpX15t01BNgEqQ5H8fWD/d
zsDy9dhW0L4oAFzDlb+p8HCRMHpUVomXbTS8rLcaxf8h8NK3kfNbdLYardIx5jZ+/i3Ax9m2rZoY
j2XDADT25202gD3MvUlYBcrIIH8bhSXZTqBV1nCXFo3PGqqZkm176HYVrUTlPYT5Oq6g0mxA4+um
W6chFY+yz5H1Gz6ORU/VM1xqMaE3uA6V1m82NQZ7xdU6sFVQP+EP3Muq4j9LWdFwDkbWlZHG2RSa
106RLnuFgjR3dCqT3IHaU8IOxfk2pE0e6YC2yx4jUg+vTH2jMd4pe1mbW+PWnqdstlbVUGd9imak
nIofvh6qSFwJxcFHOgwIkucAfXadxhIZXqUZQd6wo7AM1/0MDdYt1dY0PZNkB55Km3NIZ+807dE2
2tpmIJ14JylaHrjDON5gP32uJKqadmFc4eruN5Pi22spT62DjXLa7TOCtULRel2WEFVWddNaailR
D7NA6Df2zy1IISeopSe7tldKhcYkV9VfidHvSFh+SBV1wwFzx6Houo6A0KHERvw/vIKzA7cuNok1
PWh1cTF14Sor4o3vmzcygIVESy5KQyWaKkHZ+lTbD7iyOX4qhyzBByT1K3NqHZHYb11ZgKPJN4QP
YeQkySHcYBFJ4nfkdzdKB+ItfoRxt5oMZTWIfsni7Ff52I9OxJNDhCRd1Op9XqrHTLSwrG2nazIP
df6uCx2c3krFNgm3TZnY2wn4VjmiA9Xxxb759k1l31phxKmcLOZHxR9xla41A9TTuu0U3okdVjfb
dLXKaXknqxvJPFQDxtfUkQYvaHazed+2r7raO6T0joSj1IQ1bcbuPSJ2M0KCOH20WEn9ElfLTDBI
uponH3rK5E69RTUw2en5Ma2xuwHcYikbEuoCMmpl5dFPOLebDwkZC+oh6hu30Q8DlN3oem5aDBl7
f7wgcoXwGsU8RFjLzbh2sJXZOiJ8JGpZs52H2fH92ypGkRm8yMaSo4ROtd5P5jbpwnVMnAO0CyLN
NeWq7co1WDEnNkgbQYYZAmnGYI+JHeM07A+JlAQiepPmpfdvYxlBFnbF2u8uRv9g1eQE4O8S/bM/
foiSM6VbFTGyw20bbjMUaAUVELXgD7itdejM96wjhcV3NZLXR209Nu9SW6DH7bxpvIRQ5NXCxPly
oaqUbq5RYblG8aOEslpgTzvmAGubPZL9WN8OKaGmTpLuJ/anbbj2m50UXzXjGtZf3vF/MBFnh4Ik
pszN4uupf+2zj1jfNCrZVcpKDX8O8WswP4v+bpx+KrU7WIu6+9FaNKLlxGT6f5yd127k2JZtf6gJ
kJv+lSasFHIhk3ohZOm959f3YN0LdGXkQQrdL+cAVVm5g26bteYc803XcIasTWhiAfX2bFI8QSZt
qh0N0UcFQze4DD6iGUNHGAzc8QociEDXFDt5uMPU4Q3MqbVFfYUIeNl0K+lOVVOPz9rVB0pjUKoW
E5yU3LZXc7yNSQavHskWcPLMbYv3KfAxkKrEMDCHu1H7EHa/RtUbmYj0aBMKppuT2YJl+pL1AyAi
F4l8nkTIQW9lAcf4qFiYKcAHxawteFaqrSkeJxux8Xzo6mMBvgTRnmPoJZFRB4tpUL+dAsk18PE1
w/0okTlpqG4L6FKL30Rx1w+nRnvGq962LbJX4eiIJQdHIwUhF3jrBcyp3RjfQEzNxGey3HRoH03c
+oInVLqiO0kSrBRSxc6L/D0hUgv7d5PtePs+ttdS9Cg1ZzHhuNqMMiSuqypC6bK1ZFepsU/WOxFd
x4Ccu6uoPKuobCnYOGV6tW6wwck4hfo6FUdjdK0Omx8q301SbLuQweMze6MyOeG6imE2q8Zd1Kn3
DYLSpdvmzNtAcdDSVjwAJT4FMtmJmoponpQl3AvPRn3PtJJBUhqabd29T2hKg/wdOckXlGqTxs5i
nToUJfaqUGcqySub1JzXngxCKVgO4YQAJIdymmwr2lBN+54Zn3qZuvkifDPJUdrvBpsQUPEKo8JV
5cd04dng7wmBKRVRvVHaa7MRUMye5OguCh7GLGOjZfohmWEIescAbIC+LdTGU4PQzZuKX1QigjS9
OcmQ2zFppjnIeUKijCvSKCqmvDgdvaLMHItNW1vvZyv3tGly5uwk2T6ZA0TKUHzIlpsFAXIon5I2
f8jVnj25mt4CmFDC5CiFlpdzv3Dc+aC1XQpZvqYADDNeaIBgohsP0jxjpUJ4maCoN1X9noAqlUUS
PMImGUm7m3o3yGs3nV7ISURDSLIHM5qm7q3puVmYDkT2tEj3yfRcYJcwI1wq5kkEb5qauUYpXuzw
sw32CYAiszxOWXinS5HTRNfABx1Zue0HjJwGhYfsV2TJTm6r/bOVNMGO2QV7HpnpKZP6lO1JpqYw
LNUtbqFA1Z7UUedUDxLxaEmiA9Y+p/c9TsUcVWkt3xml6ejNAMkUHpkQbtvBidLRyAZyUR+MtD5A
ZHxI5fFEMOhNM+Ar6QSO/HpXd+ErJD/QycxTE+lE8GGz3iX4lOesmIDX0VjHWXXSbfXIf7jGxzf4
MZdtNIY3RlQckkA2vFpjpp/KAyWAQZAhDaeqUYvbvFxXunkJfXhgTM1TclXXMBd6+6jZ7efYh1u9
YH5LBOVSYqGC5m3hvo6YwSXsGIuAxKsmOH5W0fgW8xlE7TQPHhWAwhaKahAaNHk0ntAUfqayekyw
gjnFEh4arKPxqSMTMkhOMq6UtH5rC/LD4l+FeOwqP5XIis090Tu9tUPe44rhAOjKkZvWbUzyvDdB
/wWQAJPgO7Oerd8u5BJ+SYQ2ahHN0y/IUUBjqggzwbttctlPeNcdDd234SMylYu3ZdjY/SbSOQOB
QrZnT9LvtBcTegZKU3fW7yULP/kGg12qHkrcindSfCdVsANv0nkrPopX4GqxtInLhaf5yMKy5JgF
jxEy13mb55vsaYYWwrxDaTP2hHmbLZueR99wC3U3KEhUu400L32w1mSZ18I8aiCZEYJNx8q6SfoD
1O10p20l09fwkQNITp0ByAiSl4qstibg23Si5mD4KqmiGPRfSKTA7tlajtEh0H0I6+uAavdTHDgZ
ADLm0BmjFgqpBMPTwSRbWY1x+zos4VQsG6damWO2o+h+Ie717HExOLKt3gsnpyoWKXeB9hn1jqH6
mcf3J2R+6oNQSIj2hyZ3sQewo3c1YDDGF1xQiAi18gtkD9H1ZXOsw4r8UBLyHscpB5H3XvGer/7h
fdL6iWRhk2DGZo1b+pjFNHZ05kQxdr9Wwyy2OZIeYPny/vBL+acdd1IRj4T1rbnT/N3kwcvXzCAV
JrngK+zfxsDtZ0xSKzbhsZzfkoKeHSbY9kF02DDxgMOkMQl1eRDLq93vRumYtS91J7uF+VVGsYsH
xu3pIRr5zJwUephSITnyLdtspSA1GGJxpJDOM3jSeTi2pqv3d0KDGxF60kAxGKMtm2G2fm0CzN/V
lU0NrOsY6Jvx2ngd2srpiVIrIdVgRfLHJ6P0gwVWa865wHAU/BpwLNevh8hgljWO6x0ABtPO4WwI
R+SAFujUaNrZalgArNpLE6otUe+X+r0FsiZvNCZU9mb9pujfZXbKLKlRPjg5u5tm8Smz7WVzG0rX
0ajs6ptw2GjNViMX1T5OyxY3dkrq9qlCVbYQEQIdEKdLYlH99UEqOcPk8RA0Ai0H1Y2s2076tADS
EYxjucHsRFvjSOSk0XgJ0X2cydYAXC9nekSzda++Rri8b7vFM2U3MiGYPJH9WX/KywcUGAVIjQrZ
wIlwIQEWfGTLWfCdUx0mC2bYyKZfUyqRnX5iVrtdcvZU12juzBCTmltOd2b+XRV+Fd2N1U1u79Ib
nkfA14D9oJCeMspEKMiGTQS4mQYbBgJmwgDsKXfWjWDjstVaIF7ekewq+ZJgvnwCs53DLbIwnL50
LBUVWVA5n+JWeVVQGqpO+lB+B6AQNn0JIOXU/4oiB0BUEBAMshmMo3E16Pe81HYBL3QHt018E804
DI5Y9vbLeEofA+XLXhx4+RZ0IIhG1Q0oplDZo17WrwrFj0Nfx2ZLIG3kRM9ARXROocSYlhvyVFXg
lSkOC2y2L1H+prORN4JTaftWj0XX07z8jvcwrq6acVtnJB25BMdqylGohLtdjfMVzPoMt5HsrvHb
uEzlWz6Usb6fNBeYTEa62HfUvVhMWCYfzpbbznqDXObagFrCzZPPZfJMsuaIm5vQkNgd74uRw9YJ
Ukb3WjDlvOLIjR6y9hTEx6Q6NCVLqQPfH3dDj8c4Oyz4IjjlRSrjLSf5aF7Rc+cYhWFhkZ2K5L0s
OyuSFwPOGR3+ZF2d627bgqHSl2tmxwYs07G8N9NrUW7i58Rww/KQhKQW3g53FTzKAi+la4IZawiK
9uz5UB/z5Fmwsp3HNWN+q2BMlTdtuG+KXc9/ft1+zd8A/gh9G5jXG39uzykBkPl1BK5UP7TTlZY+
ROIBFI4JgDf+4i8Xh1pjysbw6yVbm9bCnDh88VQqNYwfu3TFceC2h+NwowU7Wb5VTkF5Je+HdG8V
L6axgcSHic6c/PZqXdRC+M/pORk0Uo1JsaveyCDJWAdXRzrMZxUIevudrxZ4TFb2TWZetd+r0Cef
4CQ6U8tOwSe1a6zoMPstJMlEOTbN3qBQQRFu3KW8Y/mG7QBRijXhoVLm18VO0TySMtzFJI0DPGSe
O0iWt7YECOHNCimUbAF5ldF1ZPA14O+OjP1SvorpQBp0uLi4ygqOyRxuPpNqLyMNJaBS84InSfEg
8GS3g0zsziOcgI7dmvAUUEfSWbArz8iqebSkrz4iqv277B77/kPrb5hnldcWdrw+3zTVtuBDsjpX
xrRSb+bqNpu2lv4qyV47vA3yCfaW1mwaEBSBuzyGzKZl7HU6fZjOrd8LGB45M8wGTE0of9b8XQYF
V8yDqT/dt19ZctUuXnsYnyrcLycm2K4DbHVvZQeJGHKizkvQX1WLs5l42gBodeKGwXPfbmZyAZrr
iPlgPithvSlmLNmP+vgVt49p/2uIztJISkFyzPJrVfpVwxJoz3H4TAK8nb0m1k6UMx3kszL4af1g
MoOWIK+sz/a6Ggm6BT53T0J2EB46EKMje4DezjEZe3q97amgSBikCXmz5VubDwNIlfVlj3dtcKpx
cgFeeDBnb9C3UglwAnQQWRGhm6UfbU6vrX4u5sYRMEVaNl4fhvq0EFaQL0cp9WaIEvq2B3mk+Yr9
Tni4Ed2Qq176ss6B2p9INCufZNzy6UnkjyqLsfJQxtzVXwanoLkkhekoI3DKF08yURsdjcXrZtL2
Nuq0x7SfDE+WYI9GcWMWV+34UOBrSqF+EqIc4tqeW6xuBz3sHLbAq5cx3MP1S0ZHlb6wKDPQMa2O
9uIHWIuMK716Gk6JxRnqhjhbJtU78io9LO34A4lvdIH0EqeGdenafiGgKH8jTTHYUunoyvuc6Z0b
gQPauCc1fhh3Q3+3cMBNrwNtQ0wH2pFtGGLo7/14IafYI1DQ9jl0p6zynxwOSO7Ni73SeMtDwnLy
3rHNuiJ5N2Je1Tw4YLCAODGryU7P8EZ5jc3Mzxone6Lwl/FYhR81LulKPibdugLoFdNfu++GrfrZ
rOx2N8lv6C/B33SLcKcMN4hUCKNKhytDxyCPQNhpEm+QXQ6iOpjtq77fQkdgwc6k87rjzl97wAqk
mSebqT4Vb+Stle05Y/s2TrcDtSkblBmb7ZOl+1OzWSUhlMkmViuVatzgDsoWN7CJN8wAWvhWh2es
5fl0SzmqVHdiIGNNesGito3Esz3fQh0BEoQlMEwd29iXjc96jrS5X7aacZS6lyi9J7NkrVzFKQsb
/KxB2+uI0qziPZtAOXnaWjDVPpOQ3Di4dTm+W5CPtdjyvYh+k8Sf4+zPwUntdo3w+4SPnYXuoxiY
ibw095jZi9fpaVmolzmtvUn1DcUrbRc910jWGYktcqQdJOk5G714gFW7lactAV1OUXdQeWpWczc0
vJK0ytAT9p1W3Ui3bISIAS8wKnMsag5xsa8oFz3k0IHaYQcLbpZAPRwtsj0JraZRr557wmFeZ3gH
RnfdUwpVq6c42loc4O0rjWJlphzzKdgPzWN7AOjmSvXeOuorGtaJBLf5NVQe1hC7JrypYSpGVIhI
NVOjhn3zSa+pp/a+TpA0vnQyZuztilewvUSGrpjoaBRY4cigax/WOvAq/HIa3TOabRlsq8Eb4aNQ
i+OaVptf6bIh0sVmegpCb4p2FZ74j6HXHLYvgbiD5JcZG9gIKq8WNk2xSZZDpt8V6S3FL8SF7Hkp
1enHIfOV3s+1fRsDZQJs4QxEdCfn4U271Tidk1McO4O8XaJ9mx1LKq8up32D7Wy8mxOvNClZOuTD
wLUJWXl05BxuGm17avp1Suoei+1pKV4ogtrD5yKD53oaNQBznig9I16/Sy4orv3JOMWtNwPKy4Fl
P42cqijWzTkQwk+JsGMTH0kLXg621bUkyMRZEOJSZzMDCzyBEzAJERelU8SjOs80890NrwnEsvq2
52DJZxd8Iz6Mdb/7AtLGwiKxoYZfV2zX4210GtnwnaEmY3p2JwLYc82PzMQL2G+1IBxYSPv8rFAC
s/ojByqF0JYY84zYjc+8PhNEzLq4snROTC9DuetDTubMZBz7rkuQVvV2fG0GUhc8ha3nvZL6y01i
fUjBOZZ7MIuECH+XsqN+2NUNc1OfbjOw7x3VieuhOkqjN6VPOVCGYTugTiCyzm8jr8k8ugNhc0dY
hTli40dr4kZ3KEGIJ2b2qu3NXGLA32u8g6Y/iptZ366AxpCnsOEQWqAb0T+N6X5WPlKY+jnpNaml
g0QanSjSQCJC8KSiu6bjDqQfJZQ3q+RGcHpvORuG4dNUCl5fvMA9/lEQJOd+iHdqxeZRgBK0zGaz
SB329eSkJGQSNJ0X9tPtyD+35AVUSly/hWvLpxG2sdNa/WCn5js9HBzAHfdWH/tgq6fDY2wlpi9M
2djoZZ+4gx4L2ZONHIh+mi7KPk6bfDsnTXJfhhmngkGuKOXqMvREJynknLQvCSd/l/Bf2bRPip4j
ChGOMhiVMbpe9CS8aQMI/1DZtBnO6RwX7V6V24GqUBKMBIwl6UEbiQeTB0r14QM+P+uUZsNOhPlt
11XDtlQMcdRkKvaBqutM6NJZL2qvtAc3IQnZ60bZ18vZlzPA/cYM9Mg+NQSlO1ppPRLPBkAwOkx5
/AC1bp/ljZeqLAeCan4LwAo0vXwtSYALS0rzuMp3WTqITZ4m51xJu6t8MW4wb/7qVe0R6NyhAGBF
iOBdv1CkJFjqUCfjPjKsYyybXx2AfEekjb7JowlujIn4rlOljz4cvmOpZrpa6TyJLR/sWebfB12+
m6bmo7eBteb2SJPaDm/Mtm+fTRtYqFYbxZUScaIch8LaYClL7tuchYhUX05d47xix+z6MZJ4K7CK
jzdqV0mRV/V1f7ZijUhq0dM+JF1ULkfHIlpvpV1IcXg1hssaMqsaifaEm6Ic7qdJ4TkB56KiPIiA
Xztno1AeirSfgi0h9GF/LCW5Uh6RmJHx5GZa3ZS3aTNzPoGMPofYVqzhnRYB+JNEUjBBI2JJD41J
kpWbZRDDyZWQcps8zlR7B8IlOKcoLYuVLSn6e2mqUn8M5TKON3kbUVkdTJ1warEAquviIXuJ855o
6KWTi3lNcrWhqugF+kmt1FP5u8kA8rhGs4Scl+S0HA+tISSg4fQkS3cmqnG8GcOpBaGZrvNooYwU
uzIlrRRWlqGvaIUEo7WNbe4Tey6IwKwKk6ofVnMqiPgQjBrA8LlpKEz2ZRcak7uocrme1YNqFLeq
iIrxKSLOj9OWaU+AjppsGoI9KKNF7KCaB/dEcwg891Y9AbMl6NdwOtq1EXZ42pkIkqdeqxDHYxxX
3GiOm8nPbLVctyFBwJNgkSLpAupXJaPCoyY7qXlNcSNbcmVvBnYB+zKXrJTzlKTmevRLqeJiuh8h
QTXPoakFWcPZqGpbyyfluPksm1QJtlFcUlgt4m6sdyCU2w/o/e20bQot/hqUZPhuh5gOIdqeueAj
gy/KUWuIy2Sv2pKUrCwKyy4pNqrd0H6ChlSHPek1gfppElEtgWivJIOAlKhKwG7aEkA41YxdaYjX
mGuhkfGVmbI5suNuzHgDAY+8VcgGkJayQSr1fWMo1U5psvBmiLEgbUyrQ9UIiiQ8yyPy6g1Ri0D0
HRHbFBRm3uhiQ/6RubhzWQ0wlUJuEHXqOZphFPMmEJlJLPZ26ca5ONrdIpKzPgHu3jQgqFjW2kTE
GyNOglcySFTTq2c9eLXkXvmsR52VP48LMW2yvKUHX8H9trZTFJA4o3ZyLW6KAoiU2rF+T3NJVGkO
ma7PYzs5BnEq5b6os5FWQN51sbtIg8k+L4gFtGAjCBCNjOPKYJu0Gc5bKeDsNkP8Uhdq+F6pczY5
thzEpQsJ3xCfY2F19VtVCRoFlmyUAUCwDpmsPPD/5OYsRXZn98mcfZA6zPZ60RLm9MhUpLeyYKqm
wCDJ91AJYs3NGlWPd3mcRbpH/gws5T4cIY0oeV0/t3OfDcfCIO3dMaaWyJ+SC2r9khewvCXUaEm4
tX0aAtXocxQLGX6eWuko34b8DOzhmcIRpAeGAX6xqzobiENGoaVJpG7aRHVsfAS92mpO3o66shsh
DEdUWEvmRbUzhxdgfSS+VxmJ5sZUqpw3m2ah1xkR9baNGoDBPo07WGYks11Dk1ROdLhGDeyWWvVE
rS4UdvW85r0uE1QHW7B9c+PljbJUECnBZW0bMjxYQJhA1NtMg+C7M0ULClCftfisS6Qz0jsfqCpL
0AdrVh1Nz524lUlOD+S8gbXdRtXsiTZfW94VEcuZRA+b4jrS87OQhqrfdkp6EGU07NW+6pcdUaNd
8NSQSUxJqJ0zOvpmN5+LQfGMNJXu7CSYgSlFywkZVRd8Wa2Nyz2fVFXZmmEayS4IF63yZm1QOngT
LO07DXa8uDPaqSju9NKa6tozMmJjgKAusy79ChuCA7+JUsqSGwKBg6pxaK7xPaW5oY/0Fm3jfVKt
crrC6Vevh/Fw6RSnrnu2saXWWDVaN82cOIqSKz4Zt3Ye1fkOi1Lcv+r49fV7A0y97Om5bEs+WZ/6
8GKGfRsfhxB296a11aDkzSU4lORGUym9zEiSsxhSk3IJt9NwhNaxR1gqO2exzoKSEzXgEwKdyTqd
UESCmR7WOT346rrZLncFiR6KO6TlAKyyALTh9oGc2a5IJpoRvVyNyECHODOdmqgyyIVgeiZfUkQ2
Q4xJbepNamCqO9UaKboq0gLVjRuhKrvSqOVpF3YBEL6aUOq7lPDI9DCrcUgsaGku5Qb5B4z02MqZ
FmfVjpE1JKSsAskc83A+WoQeQS4x8lWnMYcIJD+70Mo7FUoPf46SRa+aLAGhqGfpCrf6+hJjtI4/
ua1h92YBFBk+G5N95K5IYCOWCP+KYP4aA9pao2vOZlrclXpA3Ngml2JLA866sD5dCXWO9Y9mzChH
F7moCUTX0waSG02ayGp/FXoNa4QuQV+Mr5FUlZ9huqbfwCMc6PykRDf7YQfgx5vUoiOrayxj+UlL
CPC4CwlxHWlkWWqyASdHK7w2RW9DkjRhDukhAqYEnKeUU4zPiCACuUUostfC40w4G+XqvOkUzUjQ
PsAUfzHiwn4mp4YSnS2ntu63vGYy/ccMKP9o2RWdIxlyLVROcSQ8a5pdw2wBQRe4h7GN8AsizzAV
WXbtUKXxpYwgsdypBjDo97oJJ2wxZQG4cIIw2YOf1T1ZmQG3SxqxWc7cNXa6H6NxAEcYLFSju7lO
Eq8o1LY7qoTwFPddrab2Hrp+aDkJgSXUqK0VChZEE1Q7o+fhuOWcDpa3GFmS+byNNOsQbUmRj6jI
Wg5RK4+2L01Rj2TUXmi6DEQBkO2tz4C6rTkyIVw1ElAtuesmUKZzTdlniVFx3dRkiNQ7YJi19FAt
qWa5RNWBxckTJYpo33e20nNQN5qDCEbefESWpjtbQ0RTKimkx57wB65BJnrovWiJ/tksGfVcGNwN
XXeZcOgwEeg7gi5ZNwDMeTdxQ9jod6v0wcheyEQY7AVpWowbSemlwhdpROTeYsEW3zTgfMjnBiJE
ahr1fjDUo9/GU6cIvw2Tdvw05UXS2zt7XoJJucLDO1F4XaoROis8iPAmFuFID2RorPHOSCo5eCy7
ybJoDI+GwhsTyt1D3xWTet92MQE7MiwQWnFpmHCWswyjys+WocqDz54kt+9TLRutZ7G0JmxnXTqZ
eaA17Blmhei5KKmqj8qu7YbGKv5KD7cUsQl8wfeVJXA3AzVjMxVuwrLRTb/vKi31+0lSOSzKmjx4
ySIKbW/xgbUrF1AJ9rzGc3AkElCzEZ2HFvyrsiDlb6+AvU82KYtAuyXMLFBuKtIJpJvenAZlX2mq
VDnVqGj3wI+qT1IRkxlxgfadiPFhmRNwq3G35tRS9WDjtcl6XdZ3eKkUckRg05u7Pin7s52RIIz6
Ja677yhlL7kp56GnB54GteH3IVxvL4kmSXsZmWHSHQ7gpbzmtGU226WXYyJtwobXRlfJG/exBUDn
LS0dsnE+K5SEeyPuCk55pnoLwrRojiZUlHlLiBbbJYnHrB1jKzPMK8XqUuRAo6kB9AgHDtw2e111
38NhUn2bUOTZxyrXUMBS+LUOL7dGglfCdpoynNZ8jGaV0G5uE2RocauLZi/3vckhhg+08ZQpSnse
eqv/aodaA1s4Srr1KsDqqWjfgE9SFu7arNsilJZtr7HaqWI7oGTFgS2UHe/sPDFYzgo1SWt/zmOI
b1Oazfo7u38uXdJ7tDILnx9Hc+LZinmiEEtEFdGCWj6xgQ06Ke62xGj1duamNalNXknQUvNRZW2S
v06obpr7NiT+ATBnUsbdOTWUmnI0ZwRDeukHqRseiN/kr3HTBq7aY2EbFVVFpVF7yp2yURiE3ylF
4A5FYNmH1E4pDVeDTWkxgZu13MySkPtNmZFE5ZXxDLd8bgm1e+DFIwRGLuUqPculCfsW+lskCDrT
+5mttkGQ47Us5JWj+18V27IgXbsK64Q++1zzTMbeTDxEI/NHt5ZEmMndf7HGB01DGcLhpa5tevAG
Hy0EWNIbBy1XbTeOKwMOHXOr5P2gBP5TCIsSVhjCYIol2vRSCEuEAtF9Ge7n4cXaUgVvXRIY8ArG
wonPwks3lEn+L0OCajLBMgmTBOPftbcZCGerXF1aGUrjjeGSryC5wWZxYYzc0bH4+skMfym413jr
VzbU/x/wkvTDhMpJpWJANKVharr1ILk/XNOlm+SfIXTV1EmDVWztEpmgKEqrGqsgMDFNavkabj5q
00XWz2tYo/SA54nkswZW/Ek0RUiVsRANdOs8XTZ//ymX0m7wFgQmW2sGkg1BSb+Qq3doYrJ8YJu/
oLuSgvlXTUibO8+WSvonZM6/j/aHzeqf4QyIHoZGDA8Irt8f5lwRFKOsw6HPXAsQ2NNc1PnbgeI1
A25njwL85ienxuUT/WdU07ZMmZoUnIoL+faYD+nQTSWjUqQelWNgfP5frutfI6y3+V8y9ZYNpD7K
leZMxDvl1bsiQ7U3I5RdYWJ6S54zsyb9WxNEp1C0V0ur7lVp36EoHuOf7vGq+f9drM77+z8v1yUp
o8+W1h4jXi75EO/KV9T6jr61DzAktsb936/70uzAe2zLpgY+inBycCkX32ZSwnytmTOBuRNcWB2w
ap7sqNhKkrof6+AgrJ8YZJfepf83IquZgRRfNtUL79JYTYnENhl4VNZ5NrqUWb5eUIepT8ZS//Bt
/GMuuLiTXN7/DHZhXkILr8qTwmD0iq6CLYjBlVWgeb1XI9Oki7Uxvb/f0Ms39fLyLm7ooiHQpUaF
eqcargqCmZbxf2uWI3UNob2OM8ZaH5lycQfjZC518OXIhVvT3Ktpml+xaDc/GCovn9M6CvAeS1Nk
Dd/C5UIxTrDbs6KH1LIor8H8FpO1IVLOizgq6Vf//a5dumAuB7v4+sg3pgBhM9iI9CCmdh1S8xxp
DP99mD+wRJfjXNy6rrMou8yMMwjJbQXycJlizQjhFuEKvQjZuIe6t4268ac38acrvHwTq1KZTfoE
TtT60g3lejfxVu4U4hrrQXFDl4bwDWzev1/wH9ACLljYFmuUgPZnmJeux6ComrqvEY6s0Lt1VKQe
yw59Mck75VbzYDas30FwHlx5IzxD26/as/1PX8X6/P79HV7+jIvnq5opGafpGNDGJzsLeHPwKZtE
2cDfV7wwUMzt36/7D9MsA8I5tGidsOmwiN74fTqXORzqUsZ1t776YkQYtxxzU7PvgBxLU1D3E2PD
jgd1zd8Hvvxq1oVKqEKzZKHCqbmcT6lGxQ1/AmWPlT9MWXCWh+aLeKqxK/at+vj3wf64yn9Gw1il
mZbN09UvrjJnQxA0rUwI+5XlG9sYCEPsE9t2mDfRjky3489+rsv57XLI9d//a52UNGuMwpghg3Zy
CeJxRKX8sLn6j0NYeLR0i1aQpV98pLOtVXqWLBp8GWRDBGkgPSwf/n7rLte9fzYU/9o1Xdw5TV+0
VKo64qz5RNh1Z/ZhFPkmHWjqs+EjG30s7nPd/uHSLr+Df4b91y7j4tKGTk9Ua93HYKtG+3lbd79s
HXeS9YOHUb3cQvwzEK8ELyN7bm7j74+pJZfC7olvcsLcG/38JKhDXOdH8yHYYqQ5NGd0SbRCPYrc
e+m6q90Khjt1Jzd6IzGN3rziTT7Gcq9wf9rLif9w7w285Yqs8mwNkkV//21pxvm3kQLVyb/VD+sw
vxrf5kvrz77w56/oQ9nRcfOnbxSR2T1y8+pEGcZHJszOMvIDf/7hk72cmblVpswCx1ekYza9NFN3
yzxF3YCOu2ib98BKvH7k7Jhr2g+8gD8Wn8uBLpaAMggsMkMYqKvx76fJoVTtm6RQH6yoOeaGvaPx
i/yptg3HUqyfRv8PX9Vvl3mxMSETqx9LjMgOwXQ+aKAtiqDwC9Cbs0JzUG/Znnn++0f29yEpFf7+
oANOSXSOGLIRt7H+3MLt//sAf862gkOPaQP7VYHAXM7yc2xogcSJAVYmlUWUCQPuzAjBQ6lAfMNY
8/fh/nxTBKxVpnWN47MOy+L361nCSEksLJmgsOVdmKY7fcV2Uxv/3w/Dx0FgpkXNBxv078PkTcOJ
kS4rypqtmbebQLzLJBr8fZD/cJBbawCqQYyuKWu2cXExHCij3haD7iwNlirUBr96oz3WdC+lfCHI
JRWZp2B9sgfxHI821f7sYynj2ypOvkt7evv7z/lzYvz914jfr7nrtDRVLSwWEzpIAtxJtmg3YsDg
gfnr70P9YYY22KP++8ov5v4p1o2GWh73F+3ZFpGtuzI51R1aba/cJ2+qm3vhxvrhqf75MQjDoOmK
/VhYsFAunmqdku9R6xVXSPAPHpLmbArrJ9TAf7iNqEvY6xlUdtjxXTxUDMl0Wzs+iDTVj2IwMQgg
/p+iG2n+CfPzn4YiVEGxGIU68OVORyPdk/wXBJelJuMhnFy1/OiGKyW+/fvj+vMbZztlyKqgzMFa
9sfXQMKwnoU6rBP8QtD3Y9YmQWu0R06/hlksOQrlvw/5BzlyHQ7HuIJdnaclLncgnU6DPRxUxtRe
Zumpsp6SAoGVdDWpvkUTfY5CDl/lRh1//X3kP18Sle06tRxFU1TOdxfPLzFmMlyJD3LUgIYslrjC
EWT//XB94j/c03+2BWuFDBzK5btoSh3ZOvasOV7nIbbfAzvAghvu9E2D5MWx9upWP1gvtKr7K92d
99qxvs29ahuAiv38gfS8vvf/Phpwr8FIyLwtQIL4n4uvsUnkcVwEv4UMUXREBc7FHlksvfT/Ju3M
luRGkqv9KrK+h4R9kWl0kcitsnaSxe0mjU0Wse87nv7/oqb/YSYSSogts5mLNnbTMwIeHh7ux8/J
3G4AVN414b6zCkY+PfN3CfmEcVVx6GOZ7AMll/OwU3mIfOV2QbrO2KZUfzvW769/0AsqizcLuqzC
8CxrIHvFnXKSL/e1kScMyukCdAxRABPYqu+CE3YFMSgTYsW6+FyUa3mrwfS8TH3wVgyYbi/x4F/2
xTE+sd8FWhqpESvU0E9juip3URfaCurz1N9Gsat+R011FW+CtXNT7BcWP+NnBCJYd/jAOPPUz2pl
IHT4MTkH3cVyFezjtb+tb+1u199G98xHrBWXYYD3krRnUOm68cvLmrtNsXRcSkURYHq/0QntdC80
1JU2wLryaCHdvsQzfBkCCXvA+XirsD4caLK3cZVbEdiAVaoD03VwYfOgVuWh1sOF23rWEswVqiD9
MS+ECOom9BFwwlI0Gm7o5DfAkGDM+FqY2gJ38kxeoIltg+H1jVxInjisah3ztvRG9u297PZrwFzh
2oczmhksmANWUAaslxiTZj4VVM0qxMMKz2YqWuf7WHAu+1YINskew56KtA94N8dLz8qZPTyzop5b
sTvSbDPHCgCKL5Y8bAummlo00B1aYr/te2emJjENopE+sZGyYdDEYeYSXSD1myolu+tWLiMnSDZO
FWm0w/GaFsXhI9ETyUlUJvkOQ3rwZQT5+huj5/UWPmr5/VD+/hYKi9z40KjYBu+Z8y2k+K1GyRir
3MXwUpvWfYm2mT6+AzCx4PAXtDEmVWkSe0NxeCRoF4WUVI3isCEJpXLrIwzpwvvw4jzWNygwu0rz
ZK8Z7kT8EfzyijbSQ71bquRcXsVnP8CaPF5iBLdESw6Ew6jtYsjhZZhLrn/AmTzj3MZkP9XUGuRY
LLLatABrt4ISm16RtaNJvVlkDbt8d1uiIqCYDiebouAkXJUUegNTYawvSn6a5ROxAwGzF0CgawVQ
EE3UpeVdnjjxBW1e+LaBvMv0ZZ1KcmWDdAKnDIsJoLR9BQmE3JHYBLcpnB6BSOoeTDN9tYxnK2ZU
uAk+WBARtGA2G0dZOC8X3QB8inBNExIuIIpL08IDIKK2qkewgPpO2zqRa0PSsnVcUV4wgedDVLDI
/z+3BRr6DpRhiW7WVEEG32mhghNTtlb2p5An9Jryx9gCR6Qbv+BNl2GUrwpgwKIrQPL4lgqcXvVO
Ww2RAV7z+KIfYM2SXAqeG/VRurdX3pd+RzGnWC3e8UtWJ1UN9B+lRrGwqu76NS3XvQHVAG+p4cnY
ibq2/ilkBnexqXy5sTZPcZ3vCWjuMq+qjLjLKw+z+s48OO1KZt6EadrHdl9u+g1g2Bpman8l3y1/
08u4e25a/LSTfY5T2069Dro4RA1vlL15I6qt+a5ayp7ELXGeutlIQap0mE1EiC4YCyFEVAJFEb6z
8/Zk5uHacc1HTLluer8U7uYWdWpssigoLvSUKtlfi7oNdvXG3Mr7JTMz+bBYFG7qUPuDv3kS8pAc
8Sq/xc7gjtv0Tv2Zf8me/a25hrF8Xe8aUD43tQuABf7YzfUDMr/EX6YnCUBFIyvpYNF628/oEOy6
LWw5W+vmupnLi+N8hZPLvzEht0h1zNhQ9rTZbVSVSyd9yYT48xMPzMuoY7gAE+1W2/ru8EJ+b95w
SW401962992f6lI6PXMhny9LxIETm4w3xFozYLPYoEL9FDG0N9yIAANo31XX8UNMxyF637/Q46qe
kvdL/Nuza9boVmuUajVzWuvr8y4JwlGsmdGLQXmK+p/Xv9tlIGOBJwYmmxpbldJHYoF9JT0jcL0v
a/hiAPZfNzOTYJ/bmWykmWp+F5rYiT72a+YMd94BggQ2kR6gq28Zul0IJEs7NznaYVQyJPi2MI0c
ntY3s5ELa7p86J2vSfz5iXMUadJVo8aaRKiS74Nno4SeiwmF1T+dMtxIX44MyVZuZ60oml43P3uw
T77c5AoyMw+42hHrzZAyIeDfJelHlSdZxmykoj1rNd769brJmT21DYNCjSkQTZcwKqDTmuL348qx
7gM4PVSGZK5bmHHHMwuTrxb1yEmAzmR+L/LadQxOf1ui5Hqbqp25UKQQf9XkouH1SgmGhiV1r+n7
S4FKT7akalx5OgOB6O4mxX3NVEGrLF3bc9t2amkSguNy7EIjrJkFzn9E2nvHXigWznREeQidLGUa
fDtSJNvHQLmW3nv7dI0qgXwTbhO3WHdrxt36FSTX5oL/z28gYYlvQmSa1jmMwT4amsYGHosfakxd
B5LFRntVgnzBKWY83TYVOil0qnSWOYkddL0VJoIEyVJvMuesvfTy8dliyJSpauNFbVrKd369Nrvk
w3Vv1MSXufARxbItRBeQ6Zs+/eSj3oBiz3F4OASZr3HQ/Rhe2pv0Rqjr0EjkJgA5dU+hYNuttY/2
rbqXdvpjeut/5IEhpLXeoed7uxROZyKPbSExpeoUvjmNkx2Jx2AwYRMfEW2OpL2c2vn7BJ6w74NR
p4++D8QUSpZ0dK9vx9wHh6xVpuskpCundVqPghqwTp+7wjHrZ0eRioex6tr73JYZeu5sxnSvGxQh
bLr9MD5rOm8pvGyK42hrJ+88Gb7RwHBg02Dw1YFIyGK0wtyCNn5gLmN73eLcxvJs4+kt83hBw+s8
pHum3PuejE8n4QA0ffSt27qX64cq1eWfvqZ3d6VKv/hvGKUjxQod6gvTS75NNHqjZjOulBZaKtgQ
S/22gd1HZ/Izovx13dpstLBPzIlwdXJtQTImyW2GOcEZP65Nt1ff9NFggBDl2PBr/OLfLwWLucBu
s7O2hsaDA7j83CjjikahMD4F70EHmV9hrbyuaXd6C1HA9fXNeumJJfHnJ8urR0PtchVLggoqV/vN
SE+vQYa9e75u6C1rn7onKq6A3wh/zgXJb4DUeN7ERAf7vvgY7ItN9JAFNNbCrbMRvQTp4FDTCFyN
0ai3OvcSqGDuYjn9AZMvWYKbD0wRnkJI4zx7H3TmwmbOVNIpUJ6scfLddK3j/CWYsN7DxqF9jt5B
UOaiwR2u9DUEypv6mRfvplysRM266anlyXdEx8w/vu2uAEkAt922t+qXerWCIocnmrRmLHIppZpz
0lOTk4TOj8Ymk3IWG0MpIMEkVyOCHvQ/rvvN4sommZuTa94Yo2rNAWzX0OW40QHMCpL3rr06rsJ9
fsjvFwHpc5eoUAKguUdfgBb7+bGIUqafYrG2Ui2+NFS1Pav6WFjJd+bytkf4jmM7gbZ0iaV9LoQ7
ouHOmdfoK05SE68BHN4JF8191NezlzYIn430Y5iotx7I+GBJ8PYC+2dSFD41ODkTeTqOSTNgsEVJ
fHv0XfNg2q7z3QAI56+LdfP5+Oj8rE0KqN1n6Tn5QXthEQ87F4NOf8Tk1GjBONRRz4/wB2Nv1v7a
H25g7yqshb7F7Ec92d3JGWk9EBWdWCyl1Lt0m+waIWG6+Jaae72xqUxmU0MF/j6tX7RjGCBA/mZH
gahtUwDPjlzGXHbaN+PlCEWe+7vjDP/8jr9Mquf+GjRlfhwkaCIdHfbHYR9G6sK1O38OT1Y18U2l
T2pbq1iVuAg1f1N+aJ+0W3p1qxiSZJiDYKF1YfVdL5x/4YIX98aJ3YmLMnQKKam4NwTSXc7c+L3z
ztsxZrfNH8JbfwNVWJEtGFXnXeXXfk5c0muMoAxLjOo7dOrhT6je6ZsWXsFXA/4C2rJwtGWr+gG+
R1FQEW3Z2B12+b15q95Jz8WH/isMDUufYGkrJg6sVsPRoUAsflXxIBrgbz5cf8wftI9QB6DxsoSG
nj+av/ZhEuPpxYV9ZOFXjfQpte5Vq72LmnYTBuXCjs8U3kUk+mVpEuabgSnmTnjw8d48RLfBwdmo
N9qz+rlc1W58Tyl1wa+WPvEkxNtml2kxg10oFR6/wrO8i/bjDahcKPY2sLHeaffZnfJTOkAB5a2d
H9etzxqnWWsoOpVOSrfn5xWABywuCcbbNvO3qWaoe0YOP3jd+C5oyz87h0mwqnos/HohBqrimF4c
J/E8APdJaWKKW/G1nsIj8C2CICQUbv7oP8ICuYc3AZKi5LP/IK+jtbRmMgjGpz0AqEfjA6R9SwWn
GaQj3/vkd0y+94i8gqpa/A59B/EnQlY0erZwQez8hRXPPVJODU2+M7QPahPJGBr9Du4Zb3zXN2CC
IgWlolGW9mqxpA4yHyp/rc2c9AWRJW/8ROxx+zn7Vv+I1/BHuOXG+KocjEN4G23je3kJuyki/JXv
evEWs9W0CVRslry1hXS9tzFvqq20izfdXru57r7zp/VkhZP7ZlQz1SYFEh0dj1oQaW7m6jdQw3br
48p4CRZzhHmLaISIZi8IOWty/ZhjcuyCGIuwW63FlELhZvcJWH2h1pu/LNUMZvquZPK8vehlM5l3
gZtvIy0wrTwemYpQtvmTtocATH4cD+aWMsWwFP1mIrsjk2gatB/pv05nBYewAvsHYw2nsl8fDzA7
iEAkuT3iiN2HBN7Lw2/LjpMzUCmXGU0EoQJX1CQG5Y1SRbWoF7Tb6J2y+rNHS65HEHJj0Fth7GHh
9pp5LpyZm7iMwVB0mqTUQ/KkfHa8bt8cX0dpSexWmTkHZ2YmfqKDJvbRHeBB2yir5AivqIkQSHbf
21tZfvD7L5b1OUZLQcF05CxJTc7cl6L7wMw7odW5qPId/SpmYhqvURAySZFZMorSNRUgK1BmLpzB
2ZWK6RVaEoZCy/78DsmzSLFSoS+j7ijubJS9tUnuYAkmG/l9Haw3Z/llbAp1qJSQ65ngueKoHNk4
qgVhBeDeML5cX9bsSTgxNPFKVe0CC2wz4boKN2hDQAq1cNhmHfHEwsQRx7a0uirCAgxNEIB0EDzf
jt77/9syJm7YefqQwtM0rDroxk0FPvCFEDxXT2F2R1zirOUSl+gEcaZ5McsIfqpIeHgb6HDj6G6Q
nsyfxj7ZQQJA6mStY95zkD8Pbqge5Axt8fjQ7K8v9q3mNrl8zn7L5DIfet03DLGlFlAwdZ3Dx7vW
u3W7hajtYIEgDfNH3dgKGWjxw8afGWIsyFi57c/6o8cYO1IRMJ0+xN+alnQv2i6PlMx/9V/bNTkt
Zjt4Qyk+iF+gjEKRqaL/yajywqmcd99/mdEnVz/cXhHqfuxEAd2/n706w7frez1rwCJlpDFObeIt
9zgp2PmqBS45CUZ4Xhg8DpLgk99nC8nEbBQ7sTF5ZwiOvzCPsDEo3R1cY5taSd6ofGt7qWi9ZGry
wLAyKMjsClOSkXwyTUbxkmjn2T+PZff9/7ZxEx8Nm2KIbRVLcMrdZ0H0UPdLSa34Ky6Owcm+TXwM
jvrBbApMdLSFdbna1PAGGVG1bWFRLFTI2pSFkzdXawAR6agQpHDxMIV7fgnYsVXDGoZbG6hGrHqw
Jomb3qqP5so4wPH0bD0tITHnstszkxPvAKzc6zzVBvIGlfmWbbxlXHplPsYPKjAXea29+JvFKsCc
n5yuc+Inae20gSyMMkzwESDcMdoDFaZnR8H4uUlcJjYhF2AsYxGrMVfUPVvvxHHaOm5KpxXr1Tfl
Tbpt98Ed3DYPQhgvf8g/goonYQpfysUZAxEspv50uuiJP/GICxIlxnIUJF8ZlYMAO4QyjvbrJqti
+H/KV4i8P0smXbXxb/SvBK7SNKCw00FnTW4wrQocuAkx7lWl29DmDUbknqRHaakzMJtqn1oSIe8k
pFkKlD12AA2cgSiP36R35QgE3ruTYfPtEAWH4Bse9FYZ14liLR2guXvh1PjkAI0FkmOJjfFjtJKN
rf6zeIcQ1j79pH5XvV36TdnAsvM3Jn2A+p1s7uQM+WPaDY44tn0gaIqfW3iBr4e7uQeTgwV4GxzD
MfiO57tq98hvBB4mTLX7KmX1VquSG1OGPz+m3VrrawhkDnlk78Igeh+HrBGiLBdCh98foGCtBmhD
h/kGEafOf0hqlx0Ub7Cnj57xJQ3am1EOX/7OYpmcoKJC1o27ntvgnMhyo7NYWJs3/V17IyDpvH9p
6Fsf1f1SoJ932RN7k5hgjmrF7A/2wpvmW76FSBtwzvgR8uPFcfGZWbQ3WKijQ7/Bw3fa1000GIoc
C1vibdi8y57bx2gTAodDSGCtfFTu46/5y1LAnY23FmOMfxmdOGgv+yNIDIz2UYYkQ7wu0sej96fd
LUFSxU5dxLgTQ5MvB4PWMSw9EiZoOA8qKM1j0K3H/BCqHxI1dY1hgbNi9oEIyvZfK5t8OieyS0a7
MChZ6YcSIt0BfnlHOYzoqBjxroRJy2m+FcoAN7Ozd6rHBVedS+BO7U+OQ1LKQayKz9k/kpDTqwue
0RR9Iit2w324SXdLqLj5C/vXiqdcMX5YM3kUvjnQcYfMyYv3vJLcevUlZXra3qb3i4M18+fDhqWV
CRHGuI1J8Ml1yY6hcxrewF7ZQfQ/RONT3y9PhsxVEhkx1LFGNVVUiM7PvgXHXou+JsTLO9jluZ6r
bXEjLEV/K6SeWJq8HItScTw4d5Aeu0cdQds2u+gFFSHXevaesqe/19U9W9rkDpYKhgwH8eX0XbfR
3fCzqAmhqLHKH0SmFSGEq75b8M/ZA3myyMlt3Nl6IIc5NoNhZTWr/Cbfehv7R33oD8e73oW9cCNo
QAaCqrkUxmejzontidsocm0UifiUMq/BHz6j/Dttf1x3X/wH8zMM6TxeN/VDtF2s9omNvIhCJ4Yn
4Y7lHusqwHAtXq5uilIi8749E02G275Wn/zd9V0WUe2avUnUG2q9dnyx0AZoQGN9ShNYnKxkVcLv
mbRLiDdxAq5Zm4S81NcUQE9YC2+Sd8nmePO9WcfvYJNZHNNacp5JcAMt4xtxiqWqfKfHNVzpyEVZ
xSbUh10HU3t3jG6u7+R8dLNBWkGxJmZIJsc/VTInjA0SOBndCX2DoOYdEW6jMq6Cxgc+E6yMj9DJ
femW8M6zpqEUYPoXYCQTd5OvGEdj2kJQgkrGGgVRpo14um64wRhaLHQGZ6jE1RmkCc7++prndlnn
rcfrn+lpprvOIx7wPgWZAIj37ZJ7E70MLTXWveM/9KBOAjQ5zOPCBK44eFMPsiB4YgRXZVhnCu2z
pSjuw9Ygv6rTFHmyhD76KiwaJiYb1bLX19c3d0XC6wKzFLXwyxmyxGsVJ4dudjWqEgob3vHWj1Cq
uW5kNkG2Nai/qNQy9jMFWR3VKg7MgK8nH1AtRWoDXpw3kLXxs7k5flru385tIoguRn0MXWN8cvLZ
0MZorFxFIcAujht9JM2JkW4Mlohd5oIoJ0HchNCakQ+fe0frV6qE7Can3UEyXf/Q2h+GqIKyeCGT
mlsOKEONUTEFhNz0gVFJse6ZDuy1eYo2umEnN0mev9eGpeT+cj00YmQmCXnNMHU67fwAv8shg8VO
eDQRUmvyD8fUa596rdO/WVm6XXCLy2CJOXgY6EXL4DemuM3heGRi8YgoKfTnLji1nfbgPAu+B3/z
+3wPmII+jHYBY3cwbJx/KcXTIgUuUEz58n6INbQNpT+vL+fyKDkq1Ugwx7au4neTG7XKjPbYj0ju
+uV44w/joS7bhWg0830wgWPDFmqaoKbOV6EycGG2LQwER5WKs2fBUC2jAVSZ0FzDTB27v78iUzTO
GaoGXDMNRSHKHYmdoNEeFM2N3ZlPcGnWC7Hh8noGikAAokPvsKrpESqjpE4bSH/gX/pTbp+jGL0e
017L7cuY/o0PJObxcDZTxRsmu9dATeuYBSwmmv7TGX4W/ZKTzZQIWcyJhUlCl6vloCQpFsT7MYU/
YDuijUysq6B2kxGXczbLA3AzWfm51YnjZYbS5KlgZ6Hz9Zyp+6TJb4UoUVzDJRQdD3IKhKh8j87g
dfdYXK5w15NqUmQl9ZEnAWKbDD7Z2vbIHPAu2olcDnE+FJuMV5hIFisCl9HwfL2TXEDV6qbSwr92
eWCoRAUn9E+zQKO0jwjnQke8nHHNuurJ1xW5wsly03wwUF5BVzLzkru2bZHNTRC3HDYZwgZabi6w
hs08n1mnIHw0dY352OnxKyXL9+CPQcbxDQ8NR6G9iiAHdgAaDPLiQN5M9ePcnnq+PnMce6vwmh5O
Plc/qEK2dDQPpQ3uDP1aBqKAffvZXW5BKbtUBHmrnp+nPefGJ4ezigI7ckyMQ4K97exbVPha6us/
ZKTskKbaIMMiOlpinNSJ9z3YZmbB0eOsuHvdij6TxZD20q+a9/CTTzA50HpsV1Jv8QmEh5dId9lP
pXmjvA1kKpvRfgrMb/8Ls2Kx1zZjcqJTSM2h32YzBMRYQUw+coONGLLvN9CdW2BylxFvM5fxmbdN
DnNa5vmxtllqfBPsESHzNqBNbopt/7pMWzh3j4G+ECVKxVKZxT73tFBXalUtMz52pAbrCGWpZuXY
lbqriya+81qUgBZClfDdyY5qMGuRDSpwoFycpSKAqkhJEFAtt4J1L6WO6H9CjGHX7padee7kYo2z
y7tB43/TCNWpI/RoaNmEtvfaevZzEJaukmpoNtoo9yK42ebRD4/Ue61KubGOJPnDgEbg9UXPxEmm
Mw0eSwwJXaIWsgwmGKMPQURJaLjnpS+v8wTWGVR86oX9nTPFBBTYHR0ac3kKddMaY6g01NoYpM9s
FFWSF1PxX0D8LFW4Z2IwpCu/DE1icEX+ax+PGDJgd7Eqz63s5q5Fj7cyOle10oXsZObd6YgpH5Jv
mf9fZsRK21VD6zGn9tVxVihGlk/R7biXn47v6fAjtRL94Ml00N9d/3RzgUcjlTTeBqmgYpqEwzxu
0jwLA3IVquzSCpKi6MnfisoloK/XwTosX28zh1IDFAU9Dw8A/YLVux0jJuRUqVu1UvuoRjA0RzZK
4Mbwkle9vpDJziTLYnFQpYtJMfzwPAKkWSAJ/TIS2FSGcRHhyrDqgr/hlTw4mVwCGa5eJHylphRl
qqCwZKTGB61JDlqrrapkAfU45/uYEHyVps302ySYpYFix/BNdKu8Lldqy0xPhyCsGT9fd4kFM1NY
0EiTKQ5KFtNESNzLq1Lu3QKh8+tWxPmZxsmTxVjiljjJcfoghxM1wEpffo6qj1KlPzhBDXbnnRd8
6hbrOnM+Z2rEJ0oPFu4w2TvEG49e1hjdSvIhGiylVY8iYRtnOy6HBWeY8zi6dExD8aBhSnBiykiq
WCtLssajbcPRg4Ki5qyvb97cJzoxMa3+oyNldqaMCUdChza657WxgqVne93KwkKmVbgO6bPGqkkO
fBuYuJLvGkNayuwv2+GOdroScZ2euIHHEzQuW1aCftdOb9qvo5w+MmG4yytza0fEXbOuvltdflPn
2YLxOZ84tT0JfWNjlo2DTAnMgocIR5e00i3J6VOtXdjJ2ejuQEb2VtBkrHJyT5dFWhY11MlwtBix
q2x1N9krt5LbUSn+bn6vPhSP3tb58He+3y+jkyvMLI1UChMSrWPvIFS8hyhmIbjOZfIU86CiYlL0
7f46/3xNZ/SJhTjjSn6u19rn+KlCrWtV+rBDruwf0V2/YUTXRPFEcRe5YGbc88z2xHUaeITGPhW2
0bNJ+2/ZsIT8nPtsZyYmHqLCslW2GSYEHLNfI+csdAQc9/i+/2kDdnsGlvn+9+cznDOjYt0nR0Jp
fEkxE5HTIU3k63RsqndmhUybvHD3z24gwZCiCERiF3UkNTgiDWiT4qA6uO7MO/CvC0F+fgNPTIgj
eLIWhGrBKxiYqNfQvjwFt/53AS1K9912WCffldfu9u88pchFfy1rctYiAxLsyo+oUhifkcX7Vnvl
ay+p98OY3Q4mQBQaQD5SAFr10GfpLjNfOrVE+lva/Pbx43fA32Pyrr6soYWSVSZDxtoV57tDfhq3
X64bEBfJ5Ao9MzBxFKke89YchAFksCBEXkUtWO8kuMnkaq3VyN3WP219CSs25zUIcgmMKlxiFzTF
x6iOo7pBm67zoQVEDvr4+1OoPGksOncapMuiXju5QXO/iuw2h6M4OyJS0NE6oJ/m/Tkaqb/goBeL
wRLlboPnms5A+NvM2Il/NigC0tqqUZpuEnQS1Ry176P94fp3uqybQaBAdZPXCswBsOhNwojlUHo2
7QwcS6S/Dw3JVYufrazmrokadt9pm27oaFbwyPe19YJt8XefOQm2ablQxYVNSjan2YiSWymqpQiV
d/pWP+gb+r7rclh33+1VuUoP3jb7dN3iRWIHrgzcGkTVmsAvTg3KHupgXlgYKz/8FhhfLem+8F8H
zxLyiKvCXkhWL84ANmwDNjBSYiaCpoVqXS9hCMoiuOXQotsGXqdDOlatU/P40njWIW0RoByCnNkg
A4zw9ZUql8YRyaV7QV+ByvJFt2kc0fJL8sGGIrh7UhDt6kcfTd1mn8TeQWpVlssso2ltrKjepZDU
QPy31o7vaivbWTnq41W5Dup2k3i3ynHJtS8esOBHHXgixVSYYEufOJ002IZXJb29KnzNP8h5jsKH
hHxyoZfHrd177U4xrWYh5l2kVCoaGNDQiaYBHBnTjx9p4ejpRkT5sM5+qPLxgCjdofeQre1jp3Cv
7/9FFiyM8VI2bYPix0WzKi+1vKVNYq3KRkm3eiUfEQeNtH2CIOrCEZ7ZTEGywl5qGsWEC0iunXgR
VBjInhZ+7x/okg6bQI9jf+XkbVO7jcnwFDOlur0ELVKn55eJOR0hF6QTVIaPp5bbEInmHCJFqIrD
0XlxotzJbmjcFu8ceLlgTnakEUWHJGlzhCwTIE5VjxiJG5hSlLvGaGRw1aOKIi+ktOpF5i7kuiE0
F/FMveSmBT8rpOYSbdU6EKrqUrs3EuXD0Q97N8gDeaUZFRQCtCUKHWwvcy2PoCMOXcicV54dUt9Z
K4Vl7vzI+toGkuvH3mcritZeO/YLWeqlU57/0kkeXJtOGBgjv7RSP4Sxjk6hwfsCMZzaDBZ2Zd4U
9z1tJgLgtDWHgieCCyGmPFXqN3047owjmgFCOHYwioVm7Uz4gQSR/J4kg/x72qzV4yGRYAiG7V0N
yK/9mCbBMBy04qivUqndhr4M8qSXdlmXLWzppWkIYelGmwZBgjtt8nqnxVr5ag86Q0n8x870kYEz
irtUNbatHH4qsuJ2KMpHYBzvrx/5ywcHdSomY6DeQbtMuyAzbUxDxcMGY5UWITX55qtiau+Mrn+I
j+XabmS3DJ3bpqJVaf1I7epDS4eeUZQCJdb+qSEwKdZC9+TykwvCWjhQCENUDKcwVTQJY9lm1Blq
nq8tg0GaDgmlF7vAKRbum4tkRegLiUckM4yM+U6D69hTqku7EvHV6FMufQ7Sz9c39/LvF6StZFwa
E8yi83uerGuaH7XaMQH3f9QUolmhNc2NooR/45Y4NyRi3knWNQI7OSoDT0TScn/tNMND03cvamaE
G62XF66ky1sCY4gH8pFATfOdzo110RC3KeKoq0Qx4ttRMY9PNRQ9OyvVlygGLoupKGwiWkBOQDON
evhkBxu/dIagg7AovOk+Kgzswrfxclx/N5hnNUQzZWkA8/JeQpGECj/EYKbg55pc8qXR5kj85upK
MnW3qHN/pfd+tqLCeaNLUCjox36JNEJEy7OE8i3uQwZNqRG1kmnGlZhJGmQNGVceOA9G3j7lwCFA
8ud3Rmq++mj6JVW5hHa7PGSEcKBRCkxfvFen62wD2wS+TFy1hrxb6XWx0dNy7XvQQOejeuMXEXzU
/rsw0je5jn5znKQbnVSgTVO3lXkKtY75KOn1Qq576VuWAaMwebXGseGDn/vWEBzLXmhwIxsUApOQ
pW2WHPOtoh6rhVh/+ZJm24VUI8pOwMSoEJybshvNG9Bm1lZrgi5mDtq630cwZng/ZH9Tu/Iqf11k
bZ1d34lR8VlODmoRDFxdMUaPX5XP6sHbi/JH4MrOKnxQXHgrpfXi8/0y4Tlf6GRPjTHOgl7FZr22
VvJHaiDeJoJdTt9WQghqyd6cZ4n5ArRN4c25qMxZRo/qh/AsuVLf6V5auEWK1L2d9Jo75OawvR5j
L0c8xXc8sTdJRrrBK1DhwF618Z9ArPfjNsvdY7/Xgk28lTbQL25Cb9VnGydaG5D0jK4ybtLn5TbM
TLQSP4X5Aw6UAEdNXEoJbCWvA2QaBG1ELahHBGODvWq/NU/FU/wsLeoBXt4w5xYn/mS2iVp3MRbl
nGltolVR/n6CcG5i4j5xWHlSnWBCkbb2A43em5zCyEZwS4HSMwa3/jluiq1/WMQbz3vSr+2cfNlA
zZuyLLAsSK38466sn4XdwFUO2k9N2+baoXaHVfqydAks7erkhlN1Y2jVIxFZT1BUp3VCwWR93W3n
TEAICP2/LK7QaZfwWOVdKIlA0AStv0r9Plr5ilxurlu5bGdzOE7NiJ9xEm/iIpK1TBxGYP/PiKUd
zHV/6Nby+n+jkSI8YXqRCbpBchmm4YC+nBvzKbRW48i2eQ3zWp2BNuZ9Pvor43hnjsbC+O1cJD01
NlmZXLSGHg0Yy9pv0fAUBa9C6ev69l04ICV4KkwUfART8kU5wmpiAyFK+oMdr+KHOoyO349Gr90Y
MGAfvNE62gsGLxb1ZpDIqSN6SUd3soMez0ptSDFoW+3eBuYeVrEr//ZbY2JlsnWKnzhJlWNF35U3
Aval7QSnzOJlJ37tmT9M7EzCYSIbQ1DA4SkwdcFKY2AwcqmjHtTtPwURl0B8F2dqYm8SDBu9i5Bg
xp5i17cSupeFt8hBcpGsCRsq6SyFA4HjnKyJhNFrWx8b3sdmk73zE1dZC0i09NHI3eFHdiev1f3R
VX6Ui8nDrHMIzgwgkDpaCJOoRHd3cDIYmVa2Jo0vgeMnt57e5KGr5bHnu9ddf3YvLYVxRJIxIYN2
fpa95ji0Q6Dj+mmwQn7VB5933cLlyDBbiTAfxBy88qBMnji7Cc9AGqJaxZ21CttV8W1ElKS9jf/U
062JlC/48ts8Ag2ofTl+u2577mBT3GTcEogBz+3JsyJNo76TTWrEQ6OrwY1Rl54r2VZZbaOE6ugK
vtEg+/0d5Z1JYVwH0YPM0eTzNUfIeSKVM93ppbdWjVjfOehy3Vxf2YyTUNwi/QAsK/L6ycoqOZXG
KICvQ86lAzCld2Yw3oxO+nLdzIx76NRIBI0x5I8XcOZxVAOpD9ByA6fxre2SR94aS+z8M0cNG0Rt
cCCgDKb+jggH3y/jdZJWZt64nhImK61robHMwVwGkJQDbyjtrH1U0hzQ7PUVzm0kb0/B/MP/L0hq
GNAJesmLu1VWMGIx1uWHaqyRfjWicKkMcVmDQUmGF48gQqYCeCG/GXix7wHSbhnMZY57XOsbMV1d
fuJag6vG+Qmf5Pr40C+V22eWyPiDQhMF/PZlD7114GAsYQ5cBW22kYti01uGq7VLWPSLtIDVqcwe
An8nGblIdbJUGTS1wIytMCUL7Y8v/Rmq2grr63FJ5XB2L0+tTS43aqQt5VCstdvyTnWjffOcHJS9
tGk+K8grKPfpc/L411X3H9/7//Res6d/XmrVf/8X//w9y4cy8Px68o///Zi/pu/r8vW1vv+W/5f4
T//1r57/h/99H3wvsyr7WU//rbP/iL//L/vrb/W3s3/YpHVQD8/Nazm8e62auH4zwC8V/+b/9g//
7fXtb/kw5K//+ON71qS1+Nu8IEv/+OuPbn784w8hefgfp3/9X3/28C3hP7sfvqXJt3L6H7x+q+p/
/EFB8d8VWjkapF1CQs7mgHev4k8clT9QbWA6NDZAdop+ZJqVtY89+9/B6tF74s+pAeA6f/xblTXi
j5x/Z/Cesr3FLAjTZBRo/vj/P+zsC/36Yv+WNslTFqR19Y8/ziOYhAomDGLol06eM1C896VWNPm+
NOPsbsyi5HOOzMjvAdh+/fWTHCQNc4+cO8r3aObld1LndJ0bD1AortvUUX5vBOOXFXGyT9J6X82s
Nq+sfG+oRYGByq4/+0lmRMhPq2qzbwr6FE91IHnRb91ivyxOjpXah0ZmFmO29yXnqLtI6uS3PlDH
cX3iP399ptPPMhmK/mVgkg0UdVj6FOCzfR9BJLKnIW7CrKiP+ReplerjQfGM7pWmlfdBirv6M+M0
jPHZOU3KG1lXy4/Xf8b/5B3q+cYyrSWBfGyKfcvb03eNMCvijRUOkMtdN3Aee38tc3I/+yiXlzHt
yr3mae37tLOVn2Fc2LprehKo6r9nRHSaTtyjz8PU9E0/3xdBSpU092P7MSq7WHWTshu31438D1s1
7fTXdWP3hp8V+2OttI92kXdPxpiqvzVT+a99etM+P1lCFuR1W5dStrfLQH+JhmRMdmFKZ3Y1WKOi
7v7eGibBQPYcn57rMdvHqLb9P86urMlSVOv+IiMcQV/PkJpDV1XWXP1CVPWgKCooCvrrv3U64rs3
k5seo89j5oMc2AOwWXutu1Ul7cnHxv/xtq87uaCuvS7gtJZFj4TzrAKpzKmiA9m95W840//Umzpp
YxAay4I0izXvS54s/v3glSwCqVKrqvvFyP5xGOpuOCAPc3IMvaoiD3ji5f4jcJUxri4CkhSHDoTs
wBR5Griyym9Ieb6+BJfD7X+vgv81o5M2Fo6XMpwhZcHW1MOrLoA01bmJy7i9Kxsv639fqriczw3r
ZPREKBiuUW7m4fp8ffjLSr81vJNUkrgyc9qUqiD9kD6YhcXPa1r3B4nK7yN0pLNf18fZioXwdcBN
YpVNbWpVlH3ZfWy9FCDVKujlv7vh/ncZnaxRcgmId5/JQiQQsAG8smu/0LZKd7Lelh85+UIbMtkI
yqiFgcLRsZmT+pNXDfUfZlHtTrbYGOIf5MeLeJ6CchA+bVQBBaURIr4evuwDOZag74DS28L5H820
F4MIwEeyrkplUfOQU0h8RCNwKm3v7R1pt2bh5AtstiuDhIAqQP4WjOfVtEqeJjzPCLBP4Z32ujdt
jeLkDTRAxougiSwqlYzpwUAXMH0c4crinR0n9u/IZf7jVG4pY8oWTZn2uyKGzCo4K4K40Z9oYC39
rVsybzmy0HbDndcDsvA8C6D9bvQFJymgj1cFkWRIWzPvPqO7J46O6NRSGfAeZbWnwHBZrTdi331W
iwZrNNqf+6JsZIc2kCWMeu9sPNrKUysCvihovujl9+s228gA/xRiX7jenHoyZFapYkJlrTszOcbs
vE7Vv7t4/9dYTgawEnXKuA9xbG1wsAZV5Nj/GQu/3KtAbv1+JwV4tZVep7gseJZxdHQRyDwRULNe
X52NbcBlt+rtGILSp+4LgxoxMIdVGXB7DtNO0y9ijVdSNHxMxiOsL9PHRskUtI0sM3v7wEZE+c5L
QheWM6oysI4n5+w7a6PwT+OvtjyCrt/b2Ws2VtB3cgPKWZSoYcGZfOhNeaxXEz8YRunfty2hkxQ6
MUNbLGpVkfILUUE8jTEw6MIbwazXc+CmwEUHQB5jKTiYJ1TGf1BGoj+uD74RS27PT2V5s6gYBw2f
BWF7islYVZBPCBb7zKVnvE+00n1/27HJd9KD9MBlQTsBV4zb9VeNG9UXH7o0e0IBF3u8kRd850xA
VOhxZbUqtLjIHlv/W7voY1+NPWRd+y+C8Pz6om05nXMoaDNZTctl006TudEAYswTPZJe9VDODvxV
n24bxskMS9IqEg8zlssfURSj6otO0wEwOnHjAE5qiASrR6VgfJ3pYDwAu2TZIcrmtspXo5udI9Tb
ZoEU7esjFNSVkh4wCFmYBFiDL0EVzRXUXVo0smkPFNV3q2GRPICY399TCHw7YpPMyQptysMerY/w
6jroPka1AM7BnyOIK95imcSVbc6kruno4w4jl3IANyMge+acytBvwNts4+TD9WG2puFkhlJEMtQs
kEU096AxHkl3jCYlb5zExbtfbGx9O7Qyu0Rjx7rosaNDf5Jrpz/3S8VvuutBDPL1EIxo3vgprquk
K8uDV3vqnGjzyRu5vrttiZyYr4I4VV6oZQHGl/owAB96N6gy2Pn624EOMozXv39GRLdzOcAAYxQ9
hsgmQoCHK+qBH7zt9zsxXnmhAhEmPJU3lfrZ+t7cH1qPd19v+7wT4akCUSrK3Tg3o7/ifZ94y1ll
gAUern9+I7Tdlw+yegEAty1+/WL+XlndAxEyngS35SFBSb3zqj2M7+UH/29uB6jxtSWWrhEZ2G5g
567+gDeK7+AsvQvT4cPYmCc5tw+yCv/GJtocaVBVO9PbiL/0Mu0XEVL7lqHekqFyVUOQBeQ0K2s+
Xl+5Dc9CxfPVp3U8amYFMkhF4+lcQojlGEgvOAweAL7Xh7h86q0lc+J7srNgYTD1xTiZPOF6Pelo
JPeAwp8kidWP66NsrZET4rr3ZsF9rFFaQTJltUlw4H2rTte/vjUHJ7wpaI8BXcdRv1f8sfZIfVp0
WJ9gbBDyZuu/687//zM4nr9eW6MjePq1qLcU5bKq6tjGRr5XuGGgRS/wp70HqK2lcmLdmxMxBhD6
KYJ0OIdm6o4Ep/8bre1EuopkSkF9BTuU72WwPnYLcD0BWMrCcccWGz+fOvt41ekY0EAjizYdAuD4
Vmbnx64lgymuG3ujUozmgddmSBNVS6OGvoB4jHcceDg9DNIHp4jqenRFhOJjFFII9owiPgdyJZ+G
SGenZBrtt+u/YGuKTsAnQEsHQ9cjZLRckPT78eO0+NUODHojW1In5gMKMa9ewJnDqPXel/WkxwPv
+tU/TjOaFY5c9/EPudr532kK/8etqZMBlmrK1qgCyiRsAgU1eTvW8pBqROvd9fXayGL0so4vEmQy
0HINLikGGq9gC2BJf+65Dp6SOt3T6tsyiZMBqm7klWB4nogAyD4tQ5sdRt2V99cnsGUSJ/B1Ipuh
TlApychaf2oXescgwCcCNV2akH41A917+97IZC7eWUpLQeA+whbVgnRsVnPkNDJPGorSXywOFOfr
M7rEyhtZ36Uk6GO/yoSxWK+QhYUehgHP6f33Lq4eEp09r2rRRaN0shMxGx7g9h+24IGuZiaxj3FZ
Q5XOBnhE72xqvniXLu78+qQ2nIA4iWH15gYd9lg864EgzJdlfH8hBtnJO1tfvzjHCy/WY1z5bQMX
Q+zTOyn76T7TrLktRogT9f7A5ijrkJghb9mfpm5ITrgRVQVN7d4hcssIl/+/mAD4DpMpCpBYlpgH
TwTvAx96mUHQTHT9v4M3/ieXECfUQ6rrADAlUYxjZA/QklwBKujGnUWCTvfbfkucOJd40R2jZuyK
UGTd85yUGKmemqL10/UpbKYRlArRCi2XSeKQKegh7cbp6FvKf1qv0gEqWx3lJ0UHXh2aAcigQ9pG
8ccRgPf60NcprU+4TJnP8zoED3XaxLmX1M0DXeX0RfCVHBhYIh65gHBLScfwj8mMw5d5MGVyWECC
Sg6rxrn8iBYu/5jWjOFFVnjzbzysEv8AgUaanMDcuZTHFAeih24C+ASNaFw+TJFYH0KW9u+DGKC/
duHT97Wjojz6gW6/K8Cn31eGQdtVEO9vAQp6dUxlS56X0EvAeywb8SBKun6drdJfp9X24TkpQ/K+
Mav4Ui7J70Nt/V99w5cHjF3/3i5V+i3UrXf0x6Qsqh51iaSz8ogJ4hCYZCxPZ+ODDWPQOR6Y/Mee
+M19SkQK+Xdgt+4iwIA+0ipO/xwCIr+QOswUmFWtQY0qm6YjI3jKPaBPDFD+GA3KnzkB5SEhzTpO
4PLQpTyOVJO/mRzoQwjSyvAsvHSGZjRILD+YuE/vRNJXzyWrJoWm0yj92pJILfdelaH3V88t+6vX
vNqrB2wESOLkDzuC82aNZVtovDufvI7Gp0lm5TnyAJS/nqK2Di8ub0WXNd5qRl8UJY+85IHqtOHH
FQSQKvdLG+BxTKON+z6c0FSa1ykDVKxfPWOLauktfDZi6Rrt/JjLkeyNTYA42xq4gaImbNuukOA/
+ay7kL9DAfMnMyDMrcGXVx6kadvwEEuVvWODJHvsshsL7cLvFpQOOs7LviB16+cUD3R3PfeXY1uL
PUKNrSGcg27SGSNMw/tiHaEMfqRliEZhvHT+QJ9dvadIvDFI4px1x8FPCehJuwLA/+Ycikj/WWZt
97hmXrr3SrOx7STOxiCCJkHjcyyKlUx+eESnFXry6JTKH9c9cuv7l7m92BV0v/I5LhdRxH7a5H6c
6qOu9N7deMPFEmc/WNhsDF2ggJOx5BsLq/6oTaZOOi3bYyh61LGFP92Nlz9F3cY7jr01J2eXYLHH
NdTLRCH9ubyr52XIky4jO7vQxmkwccJmMqtHVDABndLS1R4nU+s/uVHBc6UiIKqJicmF/QBA3esW
2vIy90LIlBVRuI5FbMEZexRSzekh5k2a4T29FV+vj7K1Zk7ABAkHlwKq4EXTt8kjE1R8QPe2/HX9
6xdvfSPVuFjOSsQWUM9KFzIpCTqcg2FlB9FEQDZONe2OvayHacf6DkvEfw4hsZPHu4Qk01QLL/fr
EExvkcRzHMPOLKqfVlRfRm3vLO/l/YTTron18/Upbixg7JwP12Cqx6q3YChchM370vNyxdNhZ1Ib
ThA7aaBJxoyzDrQqvm/H9pC1aZmcU4YG+WPbMrYHVt5cOzcdSElFxuVQoD13ejRzq9RP00SVfExB
Es4ezKUCfCfCrOlQwavi6N6qtao/TJUd9sSVLnZ6w1kix+El6doJD3N90Q3e+DtEm4R/oKoqz2pF
lbuN0KzYEKLRjh3Edieot6x3+f+LNOjh3OpzPGsVpVLx5wCdnrXI9mJry/vdfNTzCNc5VRXKEgqd
TaZPS4r2tAkP7tzLvl13wC0XcfJSMvIJ2lARegpXxNsxQhr/IVRr4lOPHuSd9smtQRzbpHoC1lct
WR7zHmOgOwt6ijY+0Ha3+XfLFG4mMu3SoqUvyy3r5q8kirzfwLdFd/a7DVtEzp5tWxbS2GtYzoBs
/z73AB3h3B/q5mT6XoEsFgVWebrJIpGTiDJF5ib1/DRXHSenZcTpF4wh6I/KdgnRNjYjF84aRIAy
aGnKwvos4X/RGY/nD0AedSb3/E7qs0Ilf7oHJ47+8/qktkZ0MtEI4o5aZTPLuaeCYzeCBgu69jNQ
AzP4K7KjL5q0wfsgmfdAZBsOETk5abZpBcWM2svHBoCeo05nLY9t5I97cmBbA1z+/yL4q8Ey3zZI
2EOHTmncVTR4M1qrIKR8fc02oiZyEkAdruEga4/lwM6C8ixrsqKsoKia1vONCSxyol8lIZixwF+R
j6rvjuO8BKc6DfcAHFsr5MRkEnOKLn2vK1Irvs1zjQ2OmG6n4rnxcRdJCiIJjga7pSs8f5neJ4vJ
7sYWLDTX137r604QNnjtIQ1DycCj9fA4o7Wn0DoIzte/7rST/+ewccHLv/SdDP3cic/aMJ9K0n7X
9KLFIYHkzRqgsSuFs+BCLbCNUVIdiAzCx34V2QOt57rQKR8Kbpv0Ls7mb0O51xq9keJCJ0IjlfhR
2aVtgfJhhuCkzPzSIS+fm6AhIDXmDbntVOICUFOxmDEbUISRsQqPVcnS3ygYau99xv+duMp/19eJ
za70Mg8wGpR44qw94PFfPwnjh5+hhjb+fd2GG9EZOtGJogzABsicRWxQiNGUdIACC4hNgMj77voQ
W07oRCcLDVq2UlIXpgMM5A4ki2BvLGlXhjtevmVzZ19uhwl0XBYD+COdviYziQoPx6WjHJrkvej7
PVDL1kScRFDzNUSSYTbXDVipD0kfGnUi/rTSnZXaMIYLFO1DtkykGutiXgn5s6n8+GkSNEAlt+32
2BS3xnBSAupbEiy/jBdsqbu7Cf2P4uSZBb3sfU/Iz+sm3xrESQx0KClKegwWCfoKuAzSod8ppAuH
mMSFpfV0fZgNg/zTD/Vi74oVICahb+simmR8js1UHw2EVG60xmVyL77ekFiUvR3qIknr9EnPa/8e
98TgWdSKfL9tApeJvRginDPbmA5D2CH8qSoUTkoV7xA9by2OE9miNBpUc21ddOMoP6Q2nQ9+3I+3
4VZczKexQC6OA+HYyxVYJao+HuihXjwGccQ6UHvVsq1JOKFdl/GqpPR4QfwKCr5NmpblsfOidO/J
diN3/HMXfGEBFGxpVSdpVbAy/pmN4JaDvuNTbO07M++y3WxUglwIqKRVmi5oSsEsondrYP4yXUyP
AYMKWBp8G72QHsr6U+ytn6+71Ub4uZBP2cy4vFYRL6aZADJfTUH06Mel/t1f5ttg+ejXf+26IAwI
xeDhlQbiQd1xZSvNgyFd76/PYMPu/sVcL8wCGePQBqbkRdgHXgENgrLAw3O0sz5b9nAiu/RoUBL0
jRd0VZk495bo+IFXU/wLlAdh+q6NK/6sLDi4ljbwIcC3pCjWF9entmWcy5RfTE03npEzwa1lDkJ7
D0pg71nPM3/sypp+uT7EJZe/UURwYZ5BNMxJA2gRoDP6PKQUejaVOJSL/pnFkPJcalSz48XuyQ5s
GcvZ4AnpAGpBUabASwho/wMzfcuWZherv/V5Jwf0woM6loAHeDHo2JIywgvNzPod3NTGle6f17YX
5rBMJaWSfVm0TfBhsO2HBMoJYF+KvlcrZBfHeGect80O1pPXZpfE6lhXqIP0HulPox70wWeog1hT
qZ1z0NYQztbeTovmqe/jet8BoXEgWcveQUMyRtNMD+2hG0dxAn9Ar/MshxGlFt9XBV36EWLDINUY
j9Mixp0DxNs2R73t9WqZVcs5IouXJxFEQNZRPUVmuQ01HF/abF9GIMVzNqfd5OV4hWoPTPH3ApRb
p3phO/G39esv/3/hU2pG3q1TDBCOfXUCvRuoRqxV+fXo3vq6s7EPQpo5qL0sr7jiT5Fd/XvldXvA
3a2vO8Hc2lKsaN7K8km35I4mCwHgY2hPt/12J5Z5SxK8FHVlEekepOeiP6Yk2Kudbv1053we1lBK
W7zRyzsiqlwy3h2oP/Odm/pGdLlIzgjivh2ILLJ8GCMPiCs6WXXy2gp3W13Rdu9hcmMSLowTj4Or
QRcNahkkCot5NuW5H81006EQjNivPXNCT2+U1T0IC+u6PjOdlbmBivZNBdLYhWwGqdXgiWBIQIPC
oSCZa22PNFUgL646bAs33bwhlvl6EuUahnOlkefIQv8u57Y5hDL4TQbe3svdlg0u/38Rv7DsiHdZ
XhZD3TSHACxjZ/Ad3dZIhxft11/nXT0rT+KxZCCB+d7EU30ekkwe1irSH24KMxetSVedCl5HLDfS
oD49y2/jooMbl9+J4V4maI1b8XEVlF+CVD7GLfsa7wpTbsWZE8Vs6gFkykRZSGCJ70dgGh9xBlsL
Oy97WOmNIVycZrb0eqVdCO3oaX2ulu7BX9S9gHLRzha54T8uSlOnQ0MizjOQ3NTNUy/bRRyiwZO3
ft+JYgUeJrSlYHdUjU2+jponH7Uazfkm53FBmF0cG5AYEuwvw1o+0XZRRTUBUnz9629fuMA2/Nr7
23Qxi7XYG73ONAcAhPAoJKk91vKhK4N+JxNtWcCJ4LALYxNwCR8FjQGQ77JWh5Iv1r/Rwk4Mh03V
AT0yYIfvGn7PePObWfm/43/+/7IfpAReLxG3WO2QYQsIeAQGIAMC4oWR5xkZ6QhqjZ3aw1YQOGEc
SmjJ1uhPgBP5+kcvAzH+NrZVmD4luPrsdZxtGcKJ5lrIaDYTZ7lAtjiaZEpQKqV2x8wXh//fi84/
XCovEzXJ5iVGzw9WKtHxfdIN0bPiXndUaX3u2rT5ooKU7Rzg375UQXr6tVWSFkSqCwUyqao5P0mv
GR4y4JjuKargZxJ05h6ML8u5Fl20E4gboUKcMF86pMJYt5AySsjHCz84JC7LO1+rDzyL91C3GwZy
wZdgofGbDHqreZhydeZTwE8imfbK8Vtfd6I94jiK1XHl5bNeLrKXGT1FQkc7R7Ktr1/+/2Kf7g1T
0QzQYT4PkuaMoPFrFpHYYVvc+roT4wC4DDJVeHqLujKxOSrKnTmibZzWO0WODcAB5H1f//4SJBQV
ZXCpiM0/pj77prNVncHB/yjMUsRtp07ShJ+XpX7wmf37egLeihkn7pVRfbZWzMvRt9VDmJSibedB
l005nuq2AqH9ktAIwtZLYsOdiW6kGuIkAZ15UIXnxsurcNYfsmw2hQ9G6Y9BO+z1p2zEigtHizSP
VpQgs5wvQmborQpbc2zZSH6ApTd6Z7p12Fm/jVcv0LS9tppKGfLzitND7ytSfVRLODRnYPzbBezV
qv3AvFgG933TyRUkSFS2kAogClqMHI3/edniDey8QEBw/lhOPNYnQSrun4Az2UVNbXiuC8dhetGm
B9t/3pV6AFW5HQ7Yy/caCjes6cJx7KKHBI+KuAhF05Onq0efTw9Qm7ztiuKiRIdxQbG0jOGfAP7/
PugGHWs+1f3X6+7/du0PmfO19bKgL4Ogt1muS/8cr/GvgXp4oKg/1+AoPCQBe9bdIt95fL6pUh4n
TgqMpcBtJVYsH6Pu01rZdyRT74xq9hjtNoztwgwjvKO3stVZXmboMwpBeZ17XrbHWLlh7MRJggrg
8rEEqj23qzryOX0mwnvGzXqvwL/1fScFgrErMQuds5wp8XEK2ntv7u4SpnaCdevzTrIzXAPinjY4
p7GJHNK5r0FyNA0Hq+RtCI04cZIbMTO3uscM0mD8g4dwJDLsHG82fr2LHNQzlE+nCZnGY2l0pqpn
xRx33ZkvWbnjnRe3f+ME5eIF+xl8dMzvcBk1Ff2cGJ8XEfWyD3Swv0gT7T2Wb2w68WWGL3bqqGdi
7CTQQKVfBmcLOfszoJz9MQq5Poc1OjrDctrbVzciIr78/8VgaVUx6BJJFA9lFfwAoW37S3G2J9Wx
ZRQnImrIwaF5Hh0CCVqpT35v1yNqiX2+ErF38NuagBMUGS07YLhZmsuYyM8xI+F7H1Wh/HoG3LKF
ExMhiTvTefCqYVUg65BTlxW2HEZUccv51CRhIw5qod7h+nBbk3Hio/XCqWlnhGBJyJJDYQsZUMT9
+frX/+E3esOBXUwbn/EIbEqBfO73418QbxHJfexz+9fa4M3gri6XD6Evz2QJ+IcsUrS8Dyu2eEeb
LWGVo6ntDzplzfBUyz55yiCWCK0SEk+QGFyH5DMfxzTe+akbjuMi4mphk0naNs3xTApVWlVnnwBl
HVGoH21XXF+OrTEuNn/h+tZ6U9twyvKWx9NdFk/JwcbdfFbeLqZoawhnAxWRKmuzzghlw/mxzMp3
g6F/h2W9c+zeyEgu4q1JY7kmS4Bbz1CeZ1GBhVYCjNbM8/MEQobT9YXa8Mro8v8XC9XMwcrSGkUO
GniQw0ogkeDzZE9UbOvrTo6YNa2DoE1YjlIHzhJt6X9iPlUfr//2jQB24W54X+8ok1OWN3F9TLwB
jUcloQdL1+XAcREag/Lr9ZG25uGkCpqWEW8t0jaokNOfPi/1XSgr9um2rzuZYYp744EMFfMo069J
Iu37iaXV5+sf33AjF1gn57jx2wDbMqnCx6UzTxAee5zQd2ZYvAdt3Fgel6hxJF7vpQuOXh76PO4o
6K9+s+uUfLk+g62vO7EMDpgw9GscvaCV2+RtXcmDlCw7X//6Rhi7QDm7zl4SywlQVjbrbxH4Jn+G
6+Q9qsFTe3X0rTEu/38RZB7vVzKaLM2tGMR930K+F2pp4I6HsY+3TeOyeC+GaFq2dH2XpKiViYck
hlBPIH7QVu2s0pYNnEA2cZBIo2WWi5XQx1Jocc9k4+/ci7d81NnnU7SCKNLg8EWhNfRgwYj6mwFD
0z2E9wB2QSEpy29bJSeOTY1nVOq1KOmW48/WtN89339Cs8seiHjjUvWPvN8LK0xQkgd9cYNsKmXX
H9cE8PUDVwnt8k42WQYZwYgn97CPP9wxdBmMB9VJ1BquT2/DSu4bPmFrnAS2onkf4nSZtYv31Eo2
fLjl65H7cq9YFjV1FdP8gsI8qdKDmoPXBDs79oYPuJi/jDCUE6DckJdeyQ/tSHFNsbo7JMR+tigv
3jIHCMm/DhNvIkPAvDXNUdMafhq9rIW/zsvOPWVrDk6mam1gOURr0zz2xH1Z2+pIqFdkAh1IZVzd
BvOMXbTfMnthGzd4VQlLqLobyFe26p1k4edJAPh32zq5GasicxYOKFfHbabOvWIkH7Jh2DnabPjp
PxpKL8Jk7ckaDGxEslIlNJp0G54rwr/e9tOdVIUGHkOgiERzSBKM0PJquagB/ABB521R5kL+SjMv
7RxPaV7Nlp0rPqq8ahv9+baf76Qo6YlhXkOV5tMyhk9Js3ZnMge3saMCcfHa/1HdtGUDuY/cVD2/
q/kszma07W1e4+L7VjaMU0Zg12QYmpyMMswv/K47Dw8b0eWi+cYO7ONDWqZ5T9MPkQjmwzhkv8W0
mY4LyX7ctPwunK+NIcEZCkVzxcb6G9S0omczSbmT5DYOAi6cb4hQu5A1Ieil9+wzDavh5AEH+Qjq
qGFni9uILZemMfQn30i/QoYb02g8tL2tvpKWA/542wJdxn0Ru/6Iu+MIaZo8NXYqz3YYuDkA/zjs
+P/WEjnhG7EqoHGJMmGXTsmPNe7jYmnS8l7atXy+PoWtIZzjhi61itELga0Ge++nKebsjLav+lTN
cg95umUFJ4p7Gmc8hQBMzsJeHWozjtAPk3uV57e/HrmkhXOHzDZedoCopGdcHH4PE39PkOTtKItc
wsI4WqyoLW7OptVTeRiysLrnwTzlvdXHwGYi2UkWb1sBvWCvHWkup2b1IXeZo8hdLJaeF6l+ZG30
67qRt9boMuwLP22YbYVuVlw9QRz6te3Sur7TaTiInb3+cmL433pLlF3GffH9ce2E8WrUpggNoQEe
P5nU/qFW8QNv1oVIl1xlwY0HLyckgrocACslFEXDqIH+jTcIcVi6yvdvNIUTENRj6EjocT9RNlCH
uWrzJUjPlpGbkmqUOdEQ26gz00IRDRb1mFOVaaCiQPAb36ZMAbGR18aYmiEVekhx8KJzd1DSp8cq
gwDddVfa8FQX8dZEQMmkJYIZj93VcUqb74uffKNoHd9Z/42Yc7FuYzTVUlmcfSMaf7TdON91YOjv
NYnuvcXf2Xs2AsKFvKlGg0dCo16lVw9NVAOa1HwG0Ynra/TP6fONeHAxb8wsRLTM4OGxyaoS9HgJ
OJ1sCWnZA4HM/PiYBtBaAWgZ8g2iS8Eu0SlBvkqZecPfaG8Iv5dGgvqVxam8r4GE+SOOhyw4p5lp
b+uTgczuazdB36/RKRQe8tQz60PWxqk9GGvMnprvxhK7jFpLE5N1iOoEZaIGxZXUX5Ifkwjaf6e+
/P+AmMgF/Kl2iuZ2tWne9ehLPVHYbzpoKARPB0WhKLLj7xvTSJ3UloAU0KKlC+WKbh6/sCicf7Sr
IV+ve8pWNDnZLB1Q+y3LELGqqndwGRTsIv5Ycf3x+ve3fr2TzMZl8YgcuzT3xULA+UHaryOItXbS
/tbXHRdKIT4T+MAL5VWk4uyYZXVpjtLQNdsJpK0BnFTGJxIKCbKdHOWn7C8cDJfPaRfNX64vzsbi
u4g/UVOzglcyy+WSyofIKP881y3ghSwlN12xIxf0x0Czg/6ECuU61pQaDT0AZh9Uw5P0Nvekzi17
CfEml6FnP+/BiJJTC2WHrt2V6ttaIedYUiqaNWwCqLZv9LEpoeM7zBdg8455Lz/yjTTpwv4yX4QT
9bskD/r1nrBMHisR5nRQD1U7lqdKmufbLO0EcVR1tpyZl+Romzd56+Hxo4EQ4/sxWdWNzuREcgv1
2pWLAdu6EfOXZPaC5iC4yiA0s1rv+/V5ZBsL5oSzGFcaVZWheSi75N4sUfxXqIfRP8qZnr1Mo5fa
fEJnFzuYvq3vrg+6EYQuVyE0HIBFSTGoTy0eZyOlj5En956zN6bkIuhUrGJocQNqpoOvTKygitJF
VqG0PUP0D2+pFFfbIdjFaG54tAufE0tYL2OP4eIYCg+HWRtQinoDbcGWSuOdrL61Yk7YrNMAjR2L
Zoy4F/MdT8ehSGRofr9uD0fL+D87nytFmuIZOJ6h5Jn3y3SYEv9uMe1xFD8XAWlvNh7SKX7Uobxf
h/HQl8MTnrVug6lDc/X1oaFdcY0zNb0MvQR4JYiyAxQsQGI1DuxGd3MCiSxcyCGNSQ5CfYlSYfQn
a7LbWIMiF1zHdaT6SAdxPrVCncGKOR6HmYkDNpWd+8mWPzt7orR9vGgwLuVRwqC3K+5Y5MtDn9RF
HfrQ3rHvsjU98WivBLHpDc4eiYOjHqoBNUnUrxqSi8bv+nM9cSkP0erZ+sjDxmOHRtbZCrL9obfH
ha3olyN+238xTVij6cz4bLkJqhW5oDuBy36LTnuUHAnAfXUNYmhcPfc4OzdCy8XZJWi5AEquIrky
wx02uq9NPO6U1LY+7WylaCvO5jVBrVQQu5xBdjQfx9Hs4bfDiwO8sdm5GDPid2qJVxzF0MOWTud0
adryBzj/QOCSgv1XQfjcCz6Qkg/egdGYsXuIAVHo1laDTw8e8XzvCK2uIDnxdQyDu6HKwE8HadtE
PwzrYn/5kNA+eSH5kDC9lpBoNaQ/GlBMkvP1xLORO13Q2sABKPN4muT9oIqAia/c2urwf5x913Lc
ONftE6GKRGC4ZehutYItyZI9vmHZsk2CASAJgAFPf5a+q/n7jKwqXU3V2O5uEsDGDitoOPd+LJm5
RK1JHQdR2vLXL3AvIZYZpr3yYwQhdgla615bdbWPBHSODPQJk5fB149pmLz8/eW8tXsur+bYsiCd
UdYviTDg7c5rQfrgPWL1683xX5vnIqqgC0jDeJ6jI2wh7Cc0h7om2yApW2hIrJX7UKcfi76XwDUh
TRt7ESNTWjj9OWH6GOQdq7En//6a/jfC+o8nuYSvgScKTCykLI41hcVlSYRyfR4C0fklhFrK3bD1
O7/uB6vsVzLLti57T9VdGyFyFXANgbSKAEhnh2PSnpDc1m5WGfwilxZ7pRkSSKUiJS7grWQiGIzs
63sEpzdW4BITRxpaS14JcbRWPr9u/tftE9fLlDXt8rF66hKiu9WV91LR+NiBGOTh9xRRl3NK7Hve
Bm9s0kuUrmZLCuAm+tXGcgj5IuO56hvK3rn63vr017jxry5g2i01TFwCcfRoLUKWLlVn6O22Hxvo
sksE3w5tP1x1r9Vm0NYv6zijp4VecvCe6sMb4Y1fJB4xtpJd1k3gzuJxtk6v+IE+TrOwCj42E2L8
IkhAXBp8o8hGx6pBHpKtUCX6pxmr7kOjRMYvosQew3mvMxYLMNTTFWuEzePIqndQoW8t70WiMcJT
KdisESCwMXv2m+1PWPCPYa/YJWQPznO9Aq6YH8eQN0VFUlEkPnhPxvGNtb2E2SUGnjRWYe8wyPU1
UKpuhzqjWsn63AkX/fl7cHvrWy4yCIDgPRh3mJc52Hs/8joOHmK6yxcI3dWq/Pt3vNFqZ6/x6V+H
DEqQAHN3CNDzHP9AMtdDMTTQ0Ar2Q8eR2TXit0tr+c3Fa7i8851vrPwl+g5gOIzZcTcf17RppnwI
oQCOlHnmv//+TG/E1kvcHVkmhVofk0B4Hk5JNjsjWM69T39FseZfdoAUnv/+TW+t0MUZB60WtVIz
oynZSXsnkdF8j4Ckfai6SH3sEF4C8ToRxdU0UswESeSuBHp6GK2F3fFjD3BxxFUymn2Adf0xXpWY
82ZZqzuImyXfE+T679zRb22xi4MO+omM4BoqsNxtDCJ7VPs/jaacZ8KPe3xV+7qvbtcZPyTzgCa9
ZwX9xja4ROf1ScuwsXaEr5p/ikZ9Z/u48LgUkQ+3df73F/jGXr6E58EeMEmlWtFzisL0ExscP4y9
eA/O+9anX0SAlPMBOxkZrHdhc5PwOjy5RnTvnMPXT/mP3OkSnteYYVuUCtlxV7HLHXRGzxFPwwPs
s10527Q6pEnVfuyoXErZMR61u4IoO6AjY7/nTSP1VkCHVEJgF7CM96yK3jiR9PVN/iueQWXMQby+
ZscEh/FVd+ORdX2fyy352Hm8FLPreS18Wy/sOAu5X42tHGGCw99TZ3trwS9u9KqvttCFih8D3Y2H
bgGIPF6D6fCxzXpx2kfo7sOrt+fHV8rklFG5hF82mB2/R+R569dfnPRuhNgrqfH5DXvgPh7uuE/0
x/oAlxg2oCBM2NQt0sx5iYA84r/Nq9Hxh17MJXQNDW8oAM3IdFbp2+uwkxJceh2989PfOGfhxSle
9LaFakFfOjB68HlbdT4Bek17HAbOd3GIA5t+bRZqf/79cd4gLLBLGFtVRdL5MGHHzkmdANfuoMyA
JitZstd+1a3TyQD7AQqLRlOMzMECA6qssAsqtHR8yTjcCExJG9RKWbrSaM/bCILlSAxmWMlWbQCl
J7BG2TkZbPPOrf3G5rm0JSVyVmhlwHoeJCFb7lUgin6YPiZ5wi7NmJsWSkvwa2XHNcagL9tG1dks
0u3+wXLiEndneoyphmBF4LHtXEyh4TlRaiv+vqJvvJxLs2XacqK9wIbxK11OIEUO92LoPmaOwy5R
d/2axNCNCugR2jZTAXMOe1Ye45Oub98TW3sjCfifX8e/4vI6ouifNKdo43WfdscBMqPyNprNl0oB
QzjwhR7Gd+fxb9wCl1A85gBDimLFjhDUYVerIzTfKj6cEjzV8e8r8kZ2cYnHW1pMTmYoxgN8nA5x
zlU3fk2DSk85Uy0EBHkQmfcutbe+6/Wl/uvlGUjoGDew8KhE74okGEQeDHS/ZbBB+JksbH9nl73x
2i4BelFtq3arYno03luMMKAsYrMkNQ3LR9ub5WPR9hKpB8N4u5jX7bZixHuC90ZVNMCWvPMQbxyV
S5De4AIQsAwLjmRIkrzhUVxgbd4D7761FBcZf2+22kQY4R9hf6UgKLLfm2BZC7hFYFD6ngj8W49w
kQX0pI8NbH0oCu+NP4G9r/O4Yvrp7zv3rU+/yAL2pOn4oIPwGM3t8jTyvr3ttuE9p7g3LrtLnPyi
km7z2oTHJJ1l5keLLqM1pHIZMXXwJWimZQFBnVQf0megl8h5yajY22XF960rIAncDTnGzPadgft/
Lze9RAOugsOFsrXhsbOyL3nEr6deHFbR7FkcAwL6kRWhl7jA3dZJ0m9jeJxIPT3u8DX+JMz6Xo/0
v081vQQDzjrGNw54hr3f5e0mSXId6HAfMrCKPob+oZdydx6siw2uNhRpd80f6tn2t2NE6Y+PvZ/X
nfyv+Ne4ZBmRtwRHWLT3hwG9riJsOl38/dPfej8XR5rh0g7jKAmOm1H+0Kdpb7Jl3qszzEZAkvj7
l/z3oaOXHsb9nkCbLHTBce3Dqojgn3bt+fIx7zx6CQKMxVwboANCMA35+LUmXj2Brvduq/StN3SR
1yerFnrRFc6YWGd4kwlTrDCDAwmwDd4pq/57zgkfg/+7xLFoUdiqFUtMxvhJIyfNt2Wqs4isyzWR
TMFyLejOZly6J8f295CmbzzZJTowJn09ygGxUMLHg2bzNImf6R7aJt9gXreVf1/8N6LIJTyw4YbU
kP/ClbSz/SoMV1kSsFcOq6/nUi3WvdPw/+/YC73z//sSvWxDlBMkOIYdLBpPfoDRLYjjynVl5WI1
ldAlaCkEgV9T1L8/2hv7+hI210EZbxmVCo4SjppoHUHNy7pmPnzs01+/9V8H38fxkgT1q/j/ZupP
2pDwud/39Z0999Zvvzj4Tg41dOAkPYaxm8tJND9hy+nfeTFvrfnFHS6miRrwf3FmdDwet4Ckp0F1
HrzEOLmDiNTHBONpcnGbTwpMBDrU9DgPHP2zadevUujvNbqZ+J9k4P/fJaLJxeEniQoG6PjS48bq
+k/AV4GeamL3tncQu+hN90lOaCdcia1btmyb9x0l7kSkf6yU6Zdib6o5+CTWOKX5PqthKaHhugHe
h4q4yqGIAteI1ojJfE3B2wyyaG/5UgTEtdkGaQXbNEHOE3AJ1vYfM+/XVVwN12vKqvuEuf0eXkom
V3O85HpptmxOpg4X2xhmJBnXDJSc8ybNP+EUbJlK6y7vmmXKI7G/jB2BheLM13PkUw1Ivr5FX2cr
UoyxiqqrTit3TUY6MmXRoCvYqcW0VClcHPXe5xpo3MWor1oE5NB146+FrRuk7jtwEkl9L1f/W03V
qzFe+Cz2+TdcLr8KGzxZukZ5R53PlsCueRjwKNd2vVGGQoYt5MOBgAAtKPxvAfNVed2K86LJ56hh
c6GW6DMcV202t/Odm8KHLhRP/QitEUGRhPZjJPI5nmDGHAVrXuv9p6+36UyC7VsCimQZpzDrtKF6
SvruuUm7Twv+vITd6lxsdFuOo1VpPvU7U1m3OxjVkU5nTK77c20NPdYcN0pbu9utEo+V3MhVAy1j
9PBZRqPgvk1dn0Gk+0nBCjXXPqkxVZ2mIokFycwyk4Ou9xftoA4teaAzF0QWCJb67NJNZjKGQJxh
P1tRrZB3p791xe8DPog7ot0ZGZKEMhkD+EOy3wElEzRW+v5ol/S6Grdz79IznL1fRO9/EcOv5m5g
x43bJJNRD4fvytNiQ2Kagduk8Yh6yeem+zG3SVi4he/ZVEGlDr5F7dUQQzcdjX1xgiHLcG420xSh
lFvJWPdPLJsbo0ySRTYUmRCw4eC0+bM2vMta2tf3rh4fIA7VAoMohqyz8ZRpDKGzuJ1+QaFpL+zY
L2XcB09jvGw5lm2D0Wbnsj3V22kzrsKA0CQFc31fhCjtMtvaZyrc41TNnwQJAem16NHiHCWY5QIw
4ZLmsYbHI8bTpiuEhyZ2AHHgY+3tYwhZsUzPUKvTjZ+yMQ7tDd/nWxyq3/EYnOI6TvL5leK/wLYp
C1hKS2LUklFlv/R8QP0Uji9OiB/gbqEt5ITOIYYKvWGKVXR18s+iBlOqoAvLES2KXPJGZ3ztvk80
hV8scei0TD4z4WBx6NRvrlHnAUV8N/PwfukTGG4u/mqvF5WncXcjeHqAWEx37Wda54KhM1kt5Hpv
en+avfnUmebBE/7gIxwbDP7VURMEvGBSv8LaMUCG1XzQJkFuq0UuYpseSNS4IiStz9ce6KVxrEke
9f7F0qXLyKtgPsxPPtspeJJxej/S3ZYDfCezBuEpdwFAI6sB+tvUlh+iSv8y89oCszoDGzNKAd80
vuQ9VE4y71Sd0x3M3YTu9MRG2RR6583B7m7PQ1gMXE1hNMP5cw9yMvC7IWqarI/iF71Hz3aqwD6B
UDd2inPZAnGZY8ghCpsmm3xEO0mcR0eMzOYA1JERNI2vIdCzX+eqhWtpWIXQH5mnWd6ncH3kuRgN
/SZF3xqgpWx0u5tkPkvH2oMBlORhnhBtXGCHJY85eth5DMXnJltIVB9w/Os9Z8FCntsFdtxxzeYa
y0DnYx9u/DRCWfYcTDo4GViVHBbWctw4EX5F5Z0/d9urV3wVIoBugFBcRZzbR7F385ynFbhmFBBJ
dN7GXd8E44xeo6yF5BlbgVHKoE6b3gVOdX9804hrOwKzkRkd66OGwWTB8bUycxFrroWj8rRYGrss
REn+mWB8/c/QLOYauP3hT9pM9f2cjOIxrJPWwws7DO/r1Ox3iiGbzRMxDvc8qckvvq/Ll1qtMVY3
IZ+El91xhQ1LjTtOtNdmB4Q7U6Pab+O5M/p2hCEXrHhENJDMUsZu0tiuJ8Pk1h9qYtgp9XY/UWf8
lyVJ3ZOF/fEN2UGKz2D62EbZUG9VMdNXL4txF34oZ5pMv2MonbuskdsI7fwdIoObqx7JK/8VEeKu
WcXLZAFBGSYz5GGfttlox5e9mtaHbtxACWHGZTQI5s8jvNzO0Am6BdNyzxjdjklEv1Y9e0ywgTKI
/824vPBMcEpTxeimZ0IlLSBxg563wf4TifrmG/LisZGueW3uXauAnIKo85cuqLBJolie4cFRZbDC
oeUYhEE27CBLIIw/iC4+V4I+g3npDskAtWS5q/0sTTxm0yra3Eyw1+0nzORB5t4QduX8GfhpXghg
XHNceT9MKz91BF3raI7HHEDh8HrnMyw/k8jnTOj7VsPQctATQPAKw6p6Cu5ERDXuchzWCT6XVzru
7yxsScHlqL5sVgwwrKYlR4u/sG4UuMCXOade7hk16sXUKeiue9Tmbl8WBPXB4v5HEdITcxyYlrmO
JpLBSPWu97bOq64nOUbmJPMp+GmDZk+y303uA6QX2m3DlW6mH5gMw5CqxsBzQHaS7cwe1wiJ/5QY
n0shknyFAVoBvPKXcQe3vO09dMOC/kciF1hGa1uXYxs+QwS2y5ow7IEtVrxYxarQLE2XfCDzd1uF
vyAdUGem2/cinckpEmMCp/muLWwLJCB0CZ8HaCNluqcPQcj0GcQKwEet2G+joU9w07J2h1iQ+lrH
dsCjzfGh2dh6GPXYPXLgWzNvt+NQq+Cw4H4DxqS6XYBK/b2tfs5wyQcnABOaA6FjdJjmXpyqhhL0
8MFpSaNk6PPEjPGhDiw8GeGkUxfw2JYtovzejve6IzgXk1wxohvgJdDdCs3UfErAWz9I/3pcUBe+
Op3vtfjMtmAawRmAmmQuOhM/YJMtBaUmuQIv7rV0l+rX4qf2KmqUPwGJupf7Ws8/gqgZ81gn7nOy
cHamlUxOu/T6akqFfwwY5Z8M3fRDBZ/eNqNWkJ+VNPphC3l1B13O6EDSqfmmwJU9wS2zeoDrri0s
+h2fqrRRv6F10JRDM/nbJGX2GpKLNRSFJoybVTWMeRW0aZ/NdEWEGBP/qBmHkluihutlX1aDaxk2
4qsP0uugroIjhH3WcoX48v2+y7Vwae85IuPkbrHX6TdTd+ZLPSK/GfsWmXjLVlDz9hFHOGqe23Bu
H63vaTksewJ2LOtzrAryvlahKzYbza4T4sXBdiLElt2329qMVeFYpJ6WUCbnXotGZolowGHBTX6j
aznKg2e6K+q2TnIWVzQHQbMtoCFWHyAGJTDypq6kvmNXQ0rHUjb2x1iR6kW5bXvp1xrvqWa0jGBO
+zON1vRTio4gdobrniz8ah7moZsPSVrpsktVc5S2G4vXdb5VsPBCZhErAEQrcjJbM536yYHFxmfI
7LBoPYPB3CPZ8YCwYkheNrA3zZHybMU8DvyZBT66XnB2i8QwfTcudioksSvmEEP42QKpn5tXQTrX
rTFwghEtXByR+zQW0am3mEJlXqUImXVV0WcjbTqdIMgD13cb2bWEqW8v4WQaj12WNib4GlmoGWUe
BNLbto3JeQjaHqzDMVgzWi3159av4h4TZPeLbzZ4XkPBrvstrH5stAq/Uhmk4bMUtUbDd+8pHADM
Lsn3uMPLPEzhXqmcEGPp9zYN+72QW9r8bEK9jLcyHMex1DtYglAmhqpfLhtBvsHmtepRn9TdV8k6
Ah5EjabNOVwE6UtZO1VlSNYZL1hXu+2Mbd5PZ5bAfDSns2pEkI2sav9wgHMQykkHxmHfxHI/wX4y
4JlJxdwUZgfjHnkqHadyDVMwIDrd1LnjbqInuBdAp8PB01n9ph28z6/NsrfVqa+WkGRykcv3GH6n
n7rYCnDFp6WNrmu+R/4wbyRsM4m8r8nmnY/L/eI5df9Y9Ma3HIgS5ElaGdteJUqnYbaSeDCAalLc
WQomajCalK/EvSmJO3AR6xolEvzmx6DYt2rD9uuwBA8E1xAUapsZ7gqgxafqGJom/tVDUH3NQaYM
9c2OvnBVVLxJhzN3XaLOmthkzNRAQpuno5/8Ha9C1oH+qdMbHU5IDOU2O37PewYmK1x+UDL4VFjc
mrGVwVCS2bQYxvbEP6aTGuCTIBjm2gnj3h0kYSE/LNG2PYCyT9hPoFIxkqZigh827Hl5Ww5I3/Vh
5Bvp7lsyYY6itraqCj2HkYTV/dRO+UKXaD7qcGT6Z9A6GyDDZCxE6eFl4B4gmsfaczePEuOdCQox
58SFIdK4FcK2j3vXb8l5JnU4HKfdTFiEdpDtdqXSnodXVT/a5A5tgFiGWW9WmuZruhKTOYZly4Aj
imDUuLe6Qfk5zL+aMd7V7S6E9Xc0UrAQz3zQNPtPpljb5BVJEBCImsPk3NXKJVkq3AaEEJzqJujh
ILyXdLOoDALIYHRZR5r+NNGqBjAdaQJsHtfBIXZBebgqe0qAGsVNiFNZywX38LJi8vfoaxaQb682
2ezgaIhkOuhahrJ3H/lnVzkGfWSMLzKxkqS6ZTunfdEoxI2TNn5dMgzFhw67vV2xqWSdRuU+t4ag
2yGUvkoARQ5+VrB5uRXdEJiMwRUYiVMibINnGqFH5Psw3Q8BXKEoiv5QSWxvn05LFk0uXXF6R2ht
IPIv48GE1v4xUiw/7Qwl5WKFZG11ahVg4XeRJjQ5Uwp1vxxo/m3JkMax7Qb+Xz4siBkbdSuXQVgo
SCT9cKVsNYSl2xamYKI2j+45bveQPVHDEMNwm697vpg6CWCl2cf1ORIM8sac4D9lBfFzelM3gb43
XYq5JsrNyhxwK6PuY8x17W1LdhKfHRKuFpIGHZzAcQTj5QosOfelMn30lch6adCpoUbkS1BhGJHD
w6M2B1TS4/7il4bxOwxPm/E3jEJC9xui6/h5Gr5pJU1IKl+o79WPUKA+LECEsiwT2+6XuykAf+zT
sAHtl5soSchn2P/Opkgq6SRSqkBhWA5m8o7LgHLcC0B/o8O06RYco9WoutiRyyAUONnIz9DH6OZv
dQARl7NU9fhza1Mp77miE1wMxWyHUivV2zzZK72ffWK7EAs1dz2InnJn2U5X5u98Na77cRnUTs59
tHdfp1ra+n5Z54Vlzq3reIW9w8Zs9zJtCviZiK0M/arXI5268A8bm+C3WRL8vSFEknhEbWfimzk2
YY/qe0Us8oNz4nZawNO4csLq4Dwyv/krPnfzcgh4RdQtdkwoHjBycOhdgSvOcyeilZcRnaQrujVA
Lc9w1L/Dadbsv4MAcN8vDUBNPkP7uOPHhEUpNBFjB6X2pe+jAECnwEC/uGuG+ZpblfgiDG0sy2jd
RnMjIudlDpIXSa56OkQBZPF0Qo9juKAYSNG8QeVBzOoPDWz9fkWmX3XBRz1z3EGu6W8w47bsbLbR
4gx73FeFI30nyir2TVpaq7U7ojHnEOor0WHXQ+61yZrRbLxM2jndSlA+JhQJEHUgGSYKwZy5Hm3Y
a2QGvLmpO5QUeTuviy8CRzgvAUIkd8vUS3lMa9BRMi19g0klYIgmMyqI2mtkzaM9oSzk5rgw3exF
j4iPSizeanktFfddQeRGPbplqvoTMELWMmonqgqpu/6fXrT1M8i6OsybXdM/cQOEWjYsrrXF1MRs
Khq3sntwGKbfr/8TeS/8JetSNA3piojr+lsMZdkw81Ek/rE86OarjTbRWMz7tCD2Nj0Jx1z0hv0B
q38V5YIZ3IwyvkJXjbIG2RH6grW63iBTMBxi69r2aIwY5RkaSxEWBXajjuau0lYedJw2kc9aHKOm
XAyEeh5efTqaq7mGehJCblTP9y6FeVOOoVAY3fpNg1VU72YjAD1sAQOBwg79Qs8ohEVczDGe92Ag
Z4sUPBlm1E8SykvYgLBHgZT05J/HpW1g1o6KP8qI5Jv4PndgOn5mkCLcDhwyNd0jMKphXKNVBu2D
fJbWPcStBgxJCGgXfelb0c6nvgYVqlzSvm+v5gkKlr9CUSfhOYXIMIhP4dC132B13Q8HxOcILcdZ
UUjR40DqktRtwIt2dbr+hAsMttEtIYlWGeRUoSuPBAQD/5sKsNU132FrgYORtun0ojSL9MlvsdxA
bNFeX0NEcWOvkXBvhjzC9TVnuNRHmaXINnFxt7pd71FuUvxB1WI4cxjQTPyEjE7XhxktJps5u+m9
mCLg468aZIvhmRMVT2eNzio/D1SGJ/hPm5seUrTqSvcKscdR5lF+TmBylkyFMBaaRsEwdNCiUic7
my4GHlqLx3X3I/L0XncRGizCot3RLVWVtS3tbBGFXKDVuvbz/MsKF5ACb1NW93CuQ6tQaS4eNSj5
GlcIupwlcBZ1eMDg1CIqgjvWFtAfk+a8JmP1TeI6bW47ONpyFKdyijMoJPv0TqRyAvh7D0eXjWmy
FKym6zX8NNYhs3rVp8mk4S90xIPPaG7H3+iw6wiX5zqVWzctULPvJ3//muTqbG8UgEoyQlc6Vja9
b6Z91Vk1xmgeS97BmFQ0D6mIGARegv0lVkn9DdfKct3CE+9LRcIAKa5U03H0fkI+2RpfoYCGjGE7
hPWBkiYuI+hg3QarrmyGqITTyxHz4VhmyfUcrm3w2n/smnLuq/ZnO63okXS7jW8aDcWXXDoi0D6s
tqAcqsAZ3LFpUIIA7Z6HkCqHomgWz71B76JaAPos27klZWzNfO6wrhg+JHOAzVOlmNibFh60EJKN
D5PYVtTWMOkB58m4Tzuj01PVDf4g0KNQ566qIdQeOofOEif0W1o7rw5mGnpMHhqTUBQFG/rCNKFu
R8aT7KfIoxS7H/kwnUVYoS7WQfuF6ArOI0S2nytlydVGKLZhmqjbulsFzEKiBJRGs8YLYp6id1xi
glAvYfADrlDuuC6gXL+G7Ke23UThMfy+Fl63NxTfi1gzNo/xtLF7eI1U34NZ/1Fj0uTLyjeXpdCF
P037ErAMF+CK/u+aIkiQGArKDJcUZmhPneeYETdB5CDzNS03vqXxzzmaEXC6URzSmpufvVXmu5tU
fba8sb/6OEEnfkuoBZMVFVC2JWq7jVGk/ICQLkXM3Na5P+xmAA8ZkqI1y2lsx72oPWhaSFonx7N9
EdRn0x42zZWTSZ+Uaq629UrD5349oJx/ab18aiWfS/Ds2F0Y+T7JQ3CxyhHAemSCqNcO8ahtUHpQ
IOMM542iP7yvj4mvu28bY32RWkhQ1cnSPEIzWv0ZMYN5Sbylv1TvkbxufdDhShJzEUymR43UL/NV
swYPNiEY8kr2QnFR3wI8hpmz5PtX1sk5D+bUQBeBu6JnbITr0pDm4UqqJxbLV/fbbvflvDuoBjaQ
o8LUaMk8QWcp7qPx1PcsRWMB1rv4ufywoVArU1V9H4O9wjBwTQ5b4CWaR7I/4P6130BGQv4CTP9d
7atTvImgDDbYEgjiu2wZHMj5fbx8D7qa3Cx4bZ0N1us+2NeTc2p2JRgDBJMiuOH9foUI/qQQFS8N
KIWlMfA0s4kWh4iQYMqESuIXsIWjFN6jsz4gxvByJtzdOJjnXE2xTg9WTkCOqJjnmEPiX1d9d+5k
RM6RS8wVpm/haR8gxbUh04LKzhYVtE+qp2hM3VUahBGOpUBRHon0BR7aKs5w9/pvHWEeznCw5sA/
9r+YQrAKFYqXGAOOLIWEdYYRpEfGYEnhkU0cgwbFqWWj+RwFvL0yzhsYwGw4jaTjnxSMpXrM2ZLx
CAOxLRugrDkACKH9A1J4USj84tKtS9Ogaifks5qm5TpJa/bNNc5dNyiy8m0gbbZ2FgU0bdX24hO/
nhR8a24IJT+HsI2fl6XavihT3yc8cCD1Y/Sl5SZRA8ELSuI3PQa9qK92MU55Mg/TYZym8Ru6+8nn
XTT6G4Y+hhfJInCvwECziGYbDeUkFhN80e2AvRQsc39MYpaUkN9oCkC4FVQ7RTKXSKZ4uZCJPdhe
pAWom+rctM4j50xl1qo4hMLMaz+jMhNGOXwrRk/ZnR1rVwz92t2hKamOTajCIky3HzWygls41zef
fbewAjwDd2pmupWDQmmjQpLm8dT8rHZ215gJNUzYsbzTW5f3MI56FeWuj5xWQzHbtnNwLY/RKVYV
Govoqe+YbAQ0RUFHVixjwXkjXtaJNLdp39Hz/+PszJrjRrKz/Vcm+h7jxA44PHMBoDbWQlJcJPIG
QVEU9h1IJPDrv6dm+rO7ZWvkcERHd0tkbShk5jnvdsbYmQ1g5yvoPxvx1kBaHGUQcry1LHZCOfX5
t95J18Axx+J57g32JRimg+mO8Uea68ORMIf2pkuvDByOD+vZXZQJTyRp5UO3Tchkjmd9PavrBF9b
lehGaDs/idq0vti22070klj2Q9dk8oTKjEc9bx4qm6I59ECLALmzTjI4Kod3cRXbS9DWxM0GiUmY
V6C33UQkRkn88zIl/TdGNaxHQ+ZF1KnGmWD6BsbQA7wces+MmVy9GttUlgdPTOOD5gj/WV+S4WuW
w7V1lKeRR2TSbl4rDWNf1p+bicWIS7E+VpbmHqopT7lJRgiOAkjmwfLNkneoMeey5KnRePTdJi4d
6D2vGTaJkTyQy+RvZ01ZC0Sg597Uqe8DRmi5ufGIf31tLJ3cM4ZzhTZIJREVrnZhofeBC5T/vlqa
eOhq09lbGhthP8/+jWQOxHakkT+upuaegf2Gc7MMkExGsWdgaxIS27a+gc6lGzHJ/E6Y5VNV6eWN
yrsCrnyYX/uuvMcnD8vV9gzLQmuza2pNHqjIljxI9NXZ5qv11LAvBLnZxft+YsOafGm8pGWlPy3F
rBHY3hZfHCsvd3Wp61TGsBoI0Ja3WAjzu3C8j5HoZpiLrnOja7YCrI4Pt+7n1XaqxXAudXve2syo
Cn27Mi8TOzynU5OIfZ4PZYRgBrtT6TvtzrtO0qlF3hxX8twOSESSVx+Q615mDjnN3VS8KnOUu1ra
y4M3O+3Nqo/aJq+z9tZvBy1aGoFRufCjYsjWjdtkyIz8/AuzhuIAoUcWeRqL1cgUwHBKXW2YuXuL
xFBt43ROzmXsf3Uds753myvI5BvdfNQS1zkWUwHxB25zb2XtvJW5BOPPhFmFDSX3Jk1avlmntMlq
tdgHwehA1DBdDRuiDYZveKKMi+b72nZysjLKfYVkmYr4xrd1h8EE7vqsw87RzeXeKSWy/blNvYZp
vNrGZPpZVBl+dTJ00g54ETN5rz1vxSpuvsm8rS/NXN5XYrFuc4PZND1Y0wm6wN701ZzuLTu2n5mx
5L/a6xBflgJyssq65oCLcj0zsjq9QXmpb4SoN0hM3LucWnCjaY3c6TWnY2D0WIFFDa3STPFL5fqA
h1I135oeoEVZOZhLXfRAiTLdrFatb+Ye+q9Ox2lLXxyf6Djd/QDCuGVdcPYDRB26dF4+VDcRntiv
9nGuoLHzmvNcJBaigG5yDna51DAm2VZ2S7ntq97cWoi2vmTDCPCUe8+WU/h7bEfqgpLej9aiz4Nu
QneDSgHWhlRMbytRHFI3LvIMENlcCjMf9pqXFEdwijQYprKljW5L1gNpag1q5nDwJYyDsyZRxciz
l66HGumzpoyMmAKIQAI9nBcwhZTT5eTo/lNJtjcCnKE/aRAJD4lkaGcAFDidjNTPT6pd39w+1Qh0
ib+7i75perP8pJv6SuQWXIdmCDuoVr3aov4ApV+pw9J02KosVvvekW9d63fAeYMRwlnNu3VtnQsu
Cw0crJDlfm0sbdOvzjuLJieLWLUnfxDTnv5rppQoyh3osvWgQUcdcMJDH5Tul8JmzGeMd53WgVGK
0sBzvIilP+jlldhYoE2UmmswDXsKYlr9x6oyhsChND34tLHhBHbwFewIuphZCF/cwiuel6s3PRXE
scTFoB1pObyDTU18P8tEP/RsTFtmc6Km0Wg0z3L08/sSu+sXV03ZXZkxA7O/Kq7ipKsP0OHlOeu7
W92X+J269XNHIbAB4UzCqre1/Rj7l8FZ/C1Smfcpc+dIJGX6rFF13BbEm22LHi5TuaW8UVAE+yy1
viQ6Sz8eJmkQA1NUEaR3G3meyTmUjuUHwqt+l9pwVJo3jvtFmzkmMDQmMQUugoH129SUjkn0Qe7e
ZJ5fB/Oa5x9rCwemN2m9mS2CyBxjLLc6dCaVSJ6zu9MZ4PdLDsJEAVUCxOQ0sWl9Ozsm0HTiyBD1
1gBOZ7phptftqY7t/tTnZXxYlFQ7IT2y4+sUjx0O4RNGuzbwLKbY646hQplo+o5ORNytHgOEZttx
2sAFRPgy59DRbllrkUrrz+tiFO+uUITi+NJKjqKbPbCR4R5Vixs4ZZxFbmx/mIooJcdw192QZCrK
R7a50ispSutx2K5C9Vsr9l9aD0VSn/tzqNFrAWW10+10/aQqqz97WSO2HgFQn7wq9s/D6vShM44Q
btlq3/iLeLFplcBGBwCGuDoI/M/hoGUX8iOpMPV2jMxqBhglwZXqrP5SeZSz09o/9mCOkZpBsRDv
r1FcZ9UbGYLNrdcmcbB6Uj3nBeH3umlmN8WiNYfSKz4MRyYU3s5T7tvGxjWViQbF6yKzBckZjEZs
jBYlXk3szUnF014jffu+ZgpdRCZzzpHFUptFsiDhYDORkoAZJ/VNPg5tBuxqETqtTPd+YeicLkZx
MjUFzKJzjguhE1tm5x+DrsnQzr3kky7YPwmsQlsXK3farvjIoqHp4UgZ8xatSJMOFTqGEKjVCeqy
am6Ga+LU0Cr0fHAuAUhzfajnctrVOdMjhr7FaFOT75KK9BN5bBq6kbo/KtsSp1HJ5NUwfB4qO+C2
njDx2kri7Vw48fNU4ZaJ45QkTHsc7yeO8ZtEq147H253HFd8F1nJylpFGbWd7UDAeOWx1IyvjrI/
mw5sj0psPdANlKkIDja+HyNZQ/7MWaG15DLVurwRlunc4p53z9IujDMD4dMwG8X9kDvyYKEyjDLf
b6Klt+rjKAAqrEnlAabSiXH3EpwjQYtuFZXBOVk6gQ+NhkBC1AewXZRCOhGDpk6LmriD3AgLVUHN
pFBnrl/jHB0CWjcRJEhPggSFRCCxR4Qa/ncKySo5D9nkn3IOwdvcKex9quL5i2iIKYLt0Jvb6xTY
YOor6bA5VQCZrT2tT67I6NASaWxAQUR/Qnjn3yEeQ4ShGz2BgfG8X1neNxB4yx1JGinKSbFFy9Cf
6yT+LnM9eUSKY0fuxGEoDT0/poxdgmgkZy4ZVf8pI/YxHFqStcdUU1uwzfgEaakHlg2vluna12QA
8JNzQ1evkrohkqhWFXIp0lURYnyd+LCfoNG6QzolWWin433W84Xlonoq5tHa5RkqebaC8pqr9wZ/
kYeOox29im4K+h+rvYWrSr1mV+nG5Mhxl3ZpGXLVSmhf20L0mX+9Mq4ho+ZNjnrn1Zu7rxZc68Vz
8ooCtD06rn6ZetKZ7FYFZdE+LeZ6v5JFFhkzEhfT67euNn4eXPHUCUkml6LMWFbtrl1WjEtlDZHt
19OFW8qEGTDN0G6cj7rvsl3vaXpomQDhzEUcgxpZ5C4f0nOlss/uTGu0yrYLXMtpPgSDDE/UvszB
RIdxMb2uovlF1PvFw+T6WKtyFChdfdqzAmO/5Ez7rA/jsPM62e3tMvM3MCr2XvW+FxYaIgwEm0jK
w7VYs29N1pKZvKazFlrwjTttBCJd+2TSL2KELe3peL5Dq7fnrqIqqIXpFEGszW3k/0MuZqKuSkfZ
M1iw6KGcLCdCNmaAf9gJmGrrjq++8OCDx4n2YKnlJ4GK8I18u/KtT/rrUS+dY5+AuiEAjLWbpalM
ipsFbabUB+vDZ/LI9yZpmP3VoArmAHPks15hwGCT0RhGrw2TISL2+mYb+7EFrS+JWTC1Wr1JRlrt
PWaGkRvnLgcrleh0nHVQ92PrdBD1c7edraLYxWsiQurK8gTUaZxzNWf7Ze4rSuxiQNXMKJJ6q5ux
8x2FQ3YYC4iu3Gn7J+ln0z7XXGQoNVtrX/jmfUMpf6MGHJ7z0MyRtVby0ZnFAkTJa0WezVLVUPU/
9/aSfoNdJAokr3wBkElI/Gcom/qJIZPts0htf2NOVh5NjTYfhRDtGDRzsQZt0g7fpL+2feCMYtG3
5pIhGWMg7LpuBlSqBI8VWVcFSR27e7wdwztTN0Bt+ToLmmiaMSqJ9Exrph015kCewCRLBGv5aCDr
Xn3jbfGJGkaums+EOBXZbexAKXLqtMgsKDgvqTcau4oc309JNwg3solGBlHKwTnodo3AS+vyGTVS
V8PNuyPN+ELc3WlZG+GHQDyNj1yjqOc9RFrzphJRPje+mM4ZSgOauxVpLKmSoKkhNCR6bKer3HlT
2YsPFWK73dGqRroWyDs9CUQ3prA6qfDLTZqXyRh2VWctz2Km5g18pSduuADabIqloihMWWpjaLWF
Cahr59ZWN2Y50ZwUzTvKVre7xjYbtAGtO6WhmOeJgUTJ6DRRUY/ZZqUOBPopRzoFiuJp31lTcxcP
truBaTQvTQWHdYhX13fDFmGCc54EwDSlKSF/28aphR/0g1/c+HXCDaxMWIGNU0vAMJORhDkF8wxv
zYLVXnIAwOpTEaegpn3NlxIO4D4y6srWbiJsi9LbzgwPnbbXSu9u0BvL33S92d8hdPcP45C4TVSr
fq1ClC+aH+W6BkVsyKw0KSfH7M1iMIodtBTg9WYpPTUjblkXLAS5M/gHN8sclyxojKtckLKNu5jt
rffNd6SlY3GfAY8tATIewzouXuMYIRIzS26YyhZXoXRz8K2xGfMJlq+vkL8B/a6XbCqafo/EvlQB
gBrXKWYfV5HjNGb8NDbGED+o2lualzSvpFkhUpjLfOvUsIZf4FjVtHMziqGRyfNLl+/qtTC8KJZ1
9pwnZXfXEOvzmNWpWwYaqP2l1zLeJfsqpZLtpW4VVXoDrG12qn+GJzKzCNSzXw+SaSJtWC1j+mXI
dSMOO2a8yJtuTvslEpVyobb9ecjfoXkt697VXdHemrGIy92MDowI+kEr4Q8cB8kmQyWvRMlseBym
sbrKuReqdqZltuuTpRbxdW6KbJdqnRXpRmeQPjt+KqqUT5KIfB/7dRURszM+ushDo1Hv7mm41dEh
4mXTW2qg4Bju86KJEaZ7icIYYNdbNeUiqNG6Rkw3BoXljYbgx81lVToFRVEtTPtj8Oitslt9CajY
wJzhjTcw2urFXuQ9B2KxzwxpPg6WrW4smXi3A8MUMO91KJrWuNslrc2WO5nj0wrEBiGtXieBACwp
ECbX6ZxGHvQrskylBaln5LuC4KZrjUjmW9E0D/BQlJuWLO6VrrURegS59dx0jVTZaOfZalFq2Jix
Z4mdUlPITqgmmq3I85ihr65F7er2xnIZ6S9uE3+c543fufoLVKVgh22gsYy47b6M+SIPLWoQgiG1
rjuhk9T6sEZZbYQU6E2UT4O30Tw6ApwwbHZB2cXJKxLP/pQVdH0oivT54ltLh/BeTf1HJoDMdZSV
ejj5XqZjdikxFJRZrxDx6Ipjwh/mrTnYxq0PmwFOyQ0FPysfEnsYN7JhZg2+GQvtf5k/GlOXHHpn
qQ790trfisagKDTq9rZe0vYUo8V6cGzhHI1UcmrMRjlwqNGwBLq02nTbZFZLop4ht0z7pmFDRsew
akLcKf/h4V6VaxS0VV6zHnsl11erB9IK7GXxVUAwZxzl0HgHDsNhQ6/ybBtO3EW9MzGijpl7X/sC
SU7bjvqDReVJfzS5ka5s8mpdlNR2IrxnF1R+Z2QMoFvG7FPsa6/EnxRQckW6JUv3UjXUH+uyugeL
UNstO+PBRfYWEecYbwTIJV1ew5fX3Lp9fjJlLTa5QECY1zMCNpGNRzoJbBG6a9Oxmm9NliHrb4xy
18ihDXJruPOtZorWNs8jR04E3kzeea2pmDs/KW9yz3XCbnSWSBsHFxNPe/Em44xwaNOWZr1fx2Lf
p3OUuwj/mn4wL+SU3NU1YmoGeT2XaWUR1Nvonxm39rbA9QeWbL1QkykKKdd+hOecNxqBmhtmr78h
LDo7w7qzp9o92Fp7Gm3nyUPYSuqS6qF60jP3+wIGXeMl6hMjWGK935tgTPE0JZFn5ht7Lh8nrfja
p4LqDEKEaWXgpenBsNNTPCC4wot2hn92g6TTxcFrF2aNsdWNARyhG5FLYkFcWZvYzEZKPe3uqkNF
984Sw5dsdt1hatP0MXOai7mOU8gg3CLUzSSnPmnuY4XZq0lS+FC++UCBtUKPDGkV5J2VbawOWV/H
CQetlZjbYbjuPnYhsjMVzltlZeBmnCob2DuJCm1wQaLp08yi1TitgN+tWN7UvXVum/nN07M2Svzl
xUclmEKcwk0n5iHzV1C+2bW3ddpj4OhacAsr68IFVvgACW9uVi+tNtOIGcucW/ebX0NsuQrvD7G9
5pG0q/aeQQPjo5PkoF1SZRH5L1OUztaCStU/582ystitxH+efPu5NUuGStA0TVvUMycp9PZJc8uz
t1RJiMbKZ1azI14WZ26/pl4yU5XV+hn6usxPeCfYC6GkT25jgwxrlIpLvORbI0bcP2IDWIby8+B3
6g7fD+Qx2oVQOYl9o0yp703fXF5ndv9HSLQkyjtwez8zbidcVdBgswhGy+2gpTMDgWWLg6hL3yiw
MYIlQ5p96jWh40hD8j/UbqrCuUbWfARSgC3sp68jmsUbCzvfKC1vG+cGAqt+us+RXnDMeU/UrshF
NIToZcZad2H6E2eZ9tbcDd/q3lj3rZEc8LmdLfqWvW6k5SVHUIIe7CVviicRty9FkxxrJEI7H1Xx
mXTmKQKPlpE3NcsLF0/frRTUkVaNV79OO2o3XTE1UyAW2zg3GLnDtGCVutWCgA/NQ3rCL86SHDus
jaOFKNs1jWgpfXtfaLN96jy3OcFsU+Wn0/jutiI5aIPTfF9t7g8H0+7FZUcKsUzpW6TXaVhIzQKP
nNpTOU/rR+YOeU8MNnAeJKWDxMGP0xvPyrNXWZM5UU+Mbapqs/lS5WyIjlvAmtnf8S4kx8VVxneo
f3XTpHG5r+kWkU2S2W0ShrgfVVqENmNiLgP0JC/p2YdMw7aIMSMpg4FhnSdXxjQ7IqusV2ms1Bwp
Y1938Th4+bnCxVKGzCIX36vVBW2zqrmbPqmi1xGO5L7/rKrBfnIZ3psFXdMu50ar5N6Hacx2RQce
BH0usjvD8uuv3DhJeXQb0/2UuIlyUBraGOlictomZ8aycc1POcaqc06EkOn3AuV+E9aVUgQTZWKO
bL/uMBA42tfGYbyuwkCx0G8ldkF2k1ndZWWVvo701Hsp5foxrHN3KvwinyI6du+zzNZW7PJ0WQAZ
cjSxUrh3BjftEMz5BD4msSZQD+vWIwow3w6betWRpUH/UaulnQ1e0HcXA5XdY6EBvJhDW57wKQwH
sBrUY3inzl1saOe1YPpMn2ZdjNmtr9VWj1MnaoU29Fxz1/hE0ekoJpr42YuNcvpYWmI4ZLW97AyS
rlHmjJ55RsRb3ZuTV0deN2NuGBvzrPWufqJERZeQEZKAegVxzIxXEnu+PzzWFLhRql9RPSG89q5F
r1iEcyudaJjGMlwNA3JhzCDs7eXFMuj/BtWNz1nqaVt7ya++qdm7z+l8aXFMyJIZu/y2LtX33Omy
+9LHvAulGLcfud5STQyo6anmycZIRHfWDSu7sdNS3dhdbxMrZOGqixt1No1V23KPFBvb8ZApr6sZ
jQTOPOflwjRHzv9biOgHWx+yPUreFVlONuj7QlgS9yowPKrsd2HVgCwp7dhql3PoSTC9DiNGoJfO
g8C8H7Syw+83g750ppE8IuyxD0WyGg8EtsjN0KGA12c5hrLUIY9SC38C5RDu5HbZoJUzada4Dj3w
wlWpAJzX8cnoyukf2K4fpSmqKG0YQjomKNmpzRtKHic56FCsbBoAqqZhGAdGAQMkOMsYxohV73rd
VkuA0ET/xjGktkPJ9Ah76gExNZp0pmsr+oryDszX29KYkbkPB4R2cEZ04TunbAB069LUf2fu3BUV
i9XJ71MZuEYMM8sk5S05K1TpDtR3uk6Xal0yxLwOxQPRPhETf3L6ch+CNdPjW/Qac8g3n+6mVJyS
vL+FcM6BQ1Fg5cNAye945oN1JfTKKvsuaW+CWhUEmstUZzkO2W6RlRkITCvhKJA2oZTWNwkGRP4V
O5e2MSokk757mQv9yfelGzaorO5mLt8r2o/v5tWiUie0dnom7qRdp1vXReoHLgT0SccS6B2p0YOU
ySZHtEnD4GkgJe5y65CI2eQrGlqMmd3VrDHo8xowKdkOesFtb5Vgc2Uuz9QTVdAnMxG8895RSNES
G3me3vn7XhU8zKQRtezrkHplnZnmlIWtxOhpdUSHxlbL8dG639kIGOxUqeqjsj25s1bnG/Vwf9uZ
GZdzBWjBbTEeZYK7uS/EHaNavP3YeN0hy+Ii8Nqmo901Bo565F6eifQGuxMFESxOrZUxt5c96JcS
DeAuR88bFmqBwbvOJ89mcozU2n4ppuo6Y4kSsqqtx5EWkBvEyXezn/kQOOhwV1rkG6bJfSGh0A85
3I5A0BOfPKkjxAnVxtWZIIP9r6LgNyHxmR51yRE9vqWT5mZUKaN9NN25+0REo3bL0bzss37q6XC7
ERVjYrMZzMi3aoTBI736Du/evYde6KjZXglSX1oUvxntH8jroZpl/Ukhr5oSYdMlsUf4I4jstFpm
6OCFCKiPMvK5bOQJ+Oh2rpdqrF5fmJ8dsVQhXAcrvW4UbD22gbYVNRDc6r5Kfyn2M5OILiuC5U+q
lFOkMRLq4ii33pIwy2xSGjWghHLgf5Uj8VpVaLvjdAkZ2FFclFAJhVteR4anVjJTRnNPgtHDtA56
JJR/zSdo7LOFYS5E0QxubOBjo61Pb7qsOqOdurWLttxmQ5Lsyli/LarurKFmC00dZ5ynGg5GwJnD
IJB3LZk3fjawxkE0VANysCrfKytzA+nGy20eNzmuz5qycJ6CDAUnO5uQG3bt81xfwX+UtUOPcKau
Cvc4rq7xOKa0DaVkqO+YtVBDy9UwXTRA230NoJxr0w6Uatz1qLLuaoeEk9waZZDr0y3q4s/arInN
UMZagBRtOJtc98i1qpvGTD+jeh9CoVBftzblSL+MF0C39WHw3PY0kPHYGsOrcvxuW2DuBXZjhIsa
QD8Ti1nxsUH1EbNp2Cs6MXwhnxRbaChy9cRoy692xinupKrdInuRm7qo5M4s03NsWeZm8uwHO5kk
nYe/dwqr3KyFL7YiaRK+ju7Jcvl5ywxjv6o/9wWqzNk2lk0PVmC7GOY6xgpsTFQpe3cpMjS2RXWI
h3R4cqX5Ze3XAj0D3ENtjYgvpf9NZz4ypZxeh5bLjbesBf52/L24w0u2CD9p963lg4dl2YOpVP+W
W/WNY2TLG0at4hgXRnKjG7kX4SYkx7bp31q9MGjc7B62dTFvmSshv/aqKbYrLeZLXpryWON52DYY
Ex/KHsec3SPKTjSBSsa0DdwY1i05AVDcPswfJHxg0qdxUuEWtCY9NBzzlt6iIncBlFAy8Bpv0t6J
rTtiT6l31K4Vxn2ijVt2xhtk4c/9kJ70nDMO7VwWDi2yY5erjrRu3OBvf09UXXCIVteTSgaeXgwR
5+oFay6qU5FfDMIuaOTYWNtYYJJV2jleZdQm48ZPJU6TSbswudzeTHIAlB0NzJPJzllzlHjl9N3h
BCaIw1WbhVozUqz7gPHwRuR7+TecUzT2JXG02A7JBykLvdno41LcZdl4KiuPO8Dirko0LgRe1ddu
NZ7YC19tmNRtPPl4+FLNigZnQolFe4vktMq2nOMrfGeRbJLED/KhNS++mUIE6skTZgsWSTmtR69w
Hsx2mXfJstzrKO0IdGhQ9axwjmtRlLTs2M/bTq+P1G7d1V5TNkCOsXzOJgYHDAYiAt1YUW2r7sXL
hu/EieCTRYLpaRMKhzJOTmuMARR10hpifsT70zH11mUW7t6qHRVOSSWgAilgqhJjir42yJsQCgVm
IzK4reEpTdYcJG+90IZdSyeZhzFa9I2NczoQg3kqx6QP0gIO01m0NqwxQgSg1o9NY+rBGBt3DGJH
elKCORa2hQsHiC5MqvQlgX3PQLQLhVa908KMvmvjFZ63RaBeh3ZVfcTN+rz6TrllmMiV8Clvrczo
EIS2SO0KdKyZjYnUjztoXGPd6taqbv1iccKUsum5N9cpbDUZs7qWJDI76F63L7wtGSjtEWbNCPDh
O9u2x0APyYuF0DeOS9K7R5QFM0RZmm0FukB2pflrN88xRjNV7kxrfJZFedcBJwYSUOzqxs/2htG9
NZ54StMJS+KcriGhnCV3NVT2Iq65GcOTN7r9xrUkVp+rUL816KuriiKpWp+9mQAIOjymQMQaDL0t
+t2K0oqRmjkQsyUrarS+Xa1dWQ1ogPEH+makLVQLgSpWFomml9lt6gq+xNR0yndcl8MrSFbdQ7nb
CcGpi3vEM8QOiD9Sf8/Y02XUm1Zf7bSp0/RoAZ9qdkYnkP0kUiNxxuv9Ee7KrvP4MCfpRJRskbkp
Gh3V8T1qZu/vbHtq/Is1J7Y66novn+eY2/excCRyE6OMRydoHDOetvDk2QDj4K8sNfBzB7xZIPpC
/ZH9KvP7J9FKP87CiydbNw2X5trROmTivi+Wrx4+qu//OhfqJ7FdP87BW7RVKSVsvNL6WqGPUvIE
bsdUorRZfhHsrV+Dmv6H3KMfR+ElpSHx7aJyy4Ql9D1Fda5z1wFyhQsCPmJ7mqxnBl/tZG8U++17
P3aLA6YXG9V51aeq3RHXou7/9Sf+SZyUe/37PyRhMdqBJQ32tIubhvrL7zjY7Pm9cuTLai6/yNn7
SX7YjwP0NEqKwoOG33W1VVE+xvGzAViTBWVi4c1t84I1rndoz//1h/rZXXL9+z98qCTt3AIp6rrD
5gZ4oZVrNFm98fB/e/Yf4r10Yc7Qs/26q6fOiWh5rL0QTfaLfK+f3YI/5HtRDYjEyB2ulYQgQ3Mq
8BMBdrpu/Kt89p9dnh+ivcreb4SHsGTX6H7F7DJ8KAY1YZ7+Ipf6Z/fUj8letV5jiMOrmHb3qTHt
C6uNFsqxWfvVRM+f3FA/zvqDRCnJ56pW8tvM9y6GE9Qv2rNpbLusb/5vN9GPE/+QL0/oIBgK3RcO
GMRiaxsDVmD/r2+in32C69//4RZVZHPYrchXirMr1W0PzW4hqGKHYmKJ7F6PiRbp2l/kBP7sxX5Y
5AV6ycwe+UIGaTPBUOB1mUhGuFmSJNt6bVUDXcnkn+l3//au/j35aO7+uZUNf/8P/vwO5tZnSTr+
8Me/n7P3vhma7+N/XB/2n7/25wf9/bGp+OfHX/nTI3ji3184ehvf/vSHDezzuNxPH/3y6QMEePzH
s/MWr7/5v/3hXz7+8SyPS/vxt9/ICqvH67Ox99W//f6jw7e//WZcp8T92x+f//cfXt4qHvfwVjXs
iP98qv/8/Y+3YfzbbwRo6X9l6juBIa5hUpZeA/Xmj99/ZPzVY7OnZXQN4fLf3/5SN/2YXh9m/hVi
z9V9A+WZaRnX42Jopn/+zPqrcB1+jJHH8q7pnP//rf3p2/mvb+sv9VTdNRnCv7/9pl9X5X+dR44v
XN9mGqNt8yZRx+s/bGsc/A1TeB31KC3QNzU0G8Cjfd7pdE9zHvZqfBmc53n2cLMm3tMfLtTv7+ZP
r/7nvei/v/oPW/aVFehWIKxHf9jn7ovI7Y3VJzd2/uQy05V+94QGFX8u4LXIo96avjB1K2yQsfzi
jVw3v391Ga778h8W5hS3BjpcSz2at/PG2JRbmGV5g19hK/aoWX7xateL+qdX80wCpFxXoBm2iHu4
vps/vFrWM26PNKzlkbCJG5wdASEre+2MNyyotu15+MVuo/+3y/zD6/1wukALTGCHvJ7Np9Mj/6gH
bDwv1ru1NQJxjC/dL6Yw/fkY43v94QV/uKvM9P+xd2bLbRxbl36Xvi9H1lx1WwNmAgQJkpJuKjip
5nmup+8Psv8+Eq0W+++7jugTcRSyLbsIIJG5c++1vpUUhq6Ny2UJKWqLHn/FvZ58Ft79Y3H+6X38
sHwUEY5ZGgzzZXSXleTQy2BmuYXzsJ699jQ+yZ9wmz994Idlws5R5fHCA42b4TDcJ17u0st29O+d
C9TF+wwL/iNZ4U8v8MMWXgu717CnXBcKXR9/9gETrIOt4WVOcJJd1dc24z5w/7w8//7S/+mxH46p
2aL7bCKIuOST9Yo3z/TsVK1oXuMoAHgXakwVEr6UgQwVokqme1WWn+WA0avS6H4mEFm2014ozbFu
oOfVHQqoOCpuh4YohrR4n3ERIGc4R3i2haL41yLQRR8/MIhu92ponvSQLnAN7cYyijUIuyfmsg+z
odfkL+HpNCKxVkcbo8vcvA5F8yhybWsISGy99a2o0dvIyzP1LU38unqpgpYZWvmlVFCfKq3h67Rl
nbxt3wLs1Z6SJne5UX2JpLxf6a1ZbcQspegT7dC1p/kYyNGracq7XK2RkmHCUYMdErhbJa+Odq0f
olnxumxhPGV/ybr4i2ojpmvhRDhg6bdaKz9ZZv5mhwFjW0RAk9Q+J23w3ZCDfGUY0PGQH2HMHl2D
ISE2uwQTYoTB14ra41gpxRWqR7ekzBivqQGzTzo1RYxV1GBY2kyWVzD48yvZfq3HJlo3oYpgMy03
RtOAYwQk4s0wCRxrTDGbD13gTHn9kBgo0ztFHLgzP/SzhovsSjzEGYvACaWpuU0WGoGMorYEOn7D
KXlOOvoMjVRfrLE5L5IqOXXbnAEDHXSa/2SScg2WlARmS/R1spfVmNhv3FvuGSPdZOb4younkV3W
OzuB1Ji31Smq1UNMYwF3ClDLmHZpXc73vTIcAFA4tDDf5/jbEuz5ILoofI876dR0nE7I7yp73mkG
g90sh8CUXRUTEtLAYFtN2n04zjdRbJXXfuEplUc21ph5UxZUx6gYsNou03sq0zkNaiNc173+fcwt
5rFXSqwJIfbBnk3ax7M5PCnJzL9oVbFbAPJwQLYxehLx1kSkvNVNtKyjPLYezAPWa9Uz4UHp4eh9
zXSyvbavkxnpTVjgQkIzu0LQijN7EsVupOxL7PSsFvMmEPVXaYSxE9V41hp7b6jloyWbh8wkqSsS
T+FCq8UW0DBHHNFLIG2LWh2dZRiflpbtvEC5kAkacM0UMyIyb9q6Jwrr2pjUINPhbuhQAam4YvUc
bAZKDmAuqEJV61438JvQnwslOp6FzjwzDTSu2DsRxKB3Y+VFEtopiJDRoJylr9wyE1CMB52PlpkW
7SqwOSf05o99GF6jdIw3o4QPI2wfFAx8Lvqs4dzImHiirWWi2dFrX0Xz1SJedSuBkzHruQgWmkZ/
RH5XxHKImhHiJROXEUdHBVPJUcJQWhlaZfnonij8VbqFs1Q/V7N6m5nqW62KQ2/oQMWaMndzeBJR
mX+Zxfg+0HFF5J59sfEzXT+OR8wSeDNNU0Vi2V11m5qHvutd7wBAoImlcckkawyXR4aZF3sw4k0z
5AtO+xnYnS3Sb63UPxMi/NQGjJMwrkt7eYIe06YPwRQtKzP8Dr0ix1QfcbduReCJJi6OixJhXRyn
8ZQJ/WZRAbqKPO3u/7x5f3rWf0j3KG1sIBb07EtyGDwIjU+1i97Zse7rbeOmnr2NPqmdfnvWK7Ks
WoLyliLy12ImReqwgKGZLhVUV4dU65sxsw5t2n8SyfDvUvVaVKiyxuAM47Wmfygq4tk0pSVppovc
hfsJkfD4orK4cE4wIc7X+A4R7q5nHOyfvKXX8uhfx+FPD/5QZvRpmrDbxeIy7+QVrd0dM4KVvVYc
BCTeZ6fvjyC5Pz3tQ41hTLOVwHcRl9ZvtoWXrIZbY1dsjefwiHrEzbzyJmvd1O38ejsjAXGau+bY
PYduugq9fpc/1U+fvP5/3RE+vPEfqpAU29kkd/xEyXb2W0feNBt9jRFx/1neg/yvMvzDkz4WHjMt
BHw3y0Xs1FXklu/x2lzbu8adN9onmPbfLltTMUxsoggDjA9vc9vKsYnvcroY2VNv3Lb4E+Tg7pN3
7rok//VZWkzCIO/RIfqYeRoIHXTXNE8Xbc21wq1WwbbxB5+Ri8NW5X2WTfihu/h33W2opoFVB9ek
/jELs0sIERqBk1MQC3fxWjf00zW4lDW2nY36WTV8/WZ/fHU/P+3DuhByuqgcdBPXisGjV/lVezQ3
eBk28l1tUxYjUVuNTxDdYP2uP1sryu9W5c9P/7BWDAlhG4636ZIdjF3rxL55zL42F9nhGPWMi3nG
Yhs440nsRyfHHftJm+t3dypDk68XeB101Y+l/NMdrrWhAQoMQhcMzA5za7edP1s9v/s2/PyID9e2
SK3CJo1TmVc4HOrdtK/8/KJ4tAa9z97Nz17Nh71VHcC+h009X0BDl8CI6IPnuIb//HX47Xr56S37
sI/CBLTCpYjlS65gb0tDwpH1wdzK7dCuIwU5/WjmTnnFHXUSvsw/P/y3dymDQQE9E1NXhPJhvcBI
obQzupl9lZm+m61gL4XvlS+dVR+Du6vcZGuxjx4+eexvP8SfHvvhPKZyFOjwKsFXcvQR2LrTPtjY
a+x9a+mzl/i77ebnl/jhKEar3QJQzK/PwoFlr+Lz4LwWSF5c4FB7XPuffKDXn/1fG8B/Xpv6oeUL
lnEOzDqTL1rNHKOr8IGH+RMuwy0kDCas3XCajer853f0s4de3/CfvnhjaBVSLvE5msT5CYEbbr6t
9aPeZG7XPTR95v35eb89lH56V9UPX0M1qgDxLPN8CW4mKip5H96Mq2gDJ2oV+J8863en0s/P+vA9
RC01zEXCroKub6X5XJ689MbkyFBpMES7bCNtP21q/Pa7/9On+OFrGdlY10aZZ3av3EUfDRfHK8m2
jjgZjrZabqDyflbK/f4z1ExLQ53JFvrhkWD6NIKiVfoomSehBV9r/jVgxgm3xd7yNAfZBRs4zTe2
uvLlk/f4+kX/96r9z8M/nPxNN3adyXZw0Z36kcKe6sqLfTV0SG3ZFt9lV3jsTve0j27//GRFuZ6I
f3r0hxNzAKK8TOoiXyJ7/i4QUzrFlQGOPR8UJbuihYfnqv4DkowAwLgxzBFz7hD3biQhU0EyWl/N
o2NXJU6qSORqj6b1xsT2ME3xt17Pb+Yo2kUWzGu892OtbkWU4eOBaDUrwbOlVpe8GndNdbUcDilI
8wgFPdT/+6kKdWQfwehPQ6ODH82FW+HQ8rIuj4AuSi3KSpC64dWsGRXSKwPZZmt3suWJKEQLrhmW
R3Ka9h1ZsIr+ojm2ZblPMyR2Slq0k9d3cbgugsI+Rpl8LvLyoGfGY4vLCbC3hxDgmI0Bp0FvYyqS
53alZKU4DXFX3MhDxtrIhnKbRhxPKjf0XiS3E1xmRzISY6Ub6TkA6H2FlXC/tswXgTnVUwfaEels
Qj6Mpndz7lKHkGKIHqapu4vZdh4chi8EKlTrrq8zT5/l1EttEj8ISiHKJAaJxfJ9kwKNoAC4dA68
QNmfzauCfpCfyjL7KpfNISwW1ISajdawJRFpLDrdKUKlRF7S4m9XXWSFhVMhorKy/ATY4QagLTKo
DM5BR3YucjVj3A1tr+60boSJUlw1rHGWeonetL4VyrmblKhRld6+dK2CQhwkrVk2i6sv/IFUpV8P
OuixyqvvuHwf5VrJnEmX+7eipzdCwyBBRVP1iChpZgEfKDbx1CV4O+zWG6buNJnjk6RNb0GQRz5J
Om/DIO/aWb3pmIkTvMKE/8oMntPoqWqKjd7LBwZK3IN6hri1nEpOGC3dcYjR2IYlJiEFc6URImel
GVghf+EvkNvUAKdazmEnH+hKYCNMvWiqT5Fe9GtLmRGXKFeoU5DZTte30GRr7v5DjfBzgUnPh5fK
bh2J2OeyrrumPMm45NMeJgCgAnoBzSaK4Kyg/qC3U+JOMETvLzXOjxiM530V9HQoRqRjSKdJ45Gu
kteanlw1Nki0VTqTiJMZ7sZHM0ONY9JjdMw+SNaKSkW78OY4UswFvhvOyD9fU6vuPFvAjZL61HYz
tbxNdXGIm+A2pWxTcHRBF/taGzHMjLyUsQINF1DTi6MsFS9JFRDS4lskqLw1ZVM7f95vfnsdMAVj
J9XSIWF9zNGzjGoEODCpFJDUHv6ySV3QqevQFY70abP6d5sbwwyTXi8XKl22PhRYURYIwA+zuGBy
xzPsXn0128ozzjN1T7mLfcuDgOxFuPy3g98cySFfi5W26tzI/7+oZzWKPALGr6MtNCi/FglNmOv2
YOM0aRQD0rjhjvJnx8hvii16EMzhVF2XFf1jVpmyNGMn4WzkzcWU7C0blJAYB1zZvV626k3w/OPT
/GfAefv3MfFhlPrhL/8PJ6un6r2475r39+7mufp/YMCKePWnhX0d4P4yYD0+903/84D1x5//e8Aq
G8ZfDDBtRVUZiHLr5TD/e776458Ii79n2yC7hEHZ9l/jVfGXLpjq4iLnb9uaol9jXf9rvso/1DWZ
6E/dknUmr/+t+arCH//lyGdt6AodYZWsBhyyDP1+XYn4rvISuh87ggMk7dnw7VMPV0xT1yVKD5WB
IzZzad/Fe+Mog+i4V3un3iDUjG7K/XhWdCd8JJsI8vdRLDdpeWu0d5DPmu46N4DWU64WMMzLSmvr
Tfm9ld0WuSB5Hk/DUK8Kqhq8lk36ILecned4wSvgFKpnvOeZP93Hy7mxiHTgR1jEfSZ7xdZcpb7k
12CV5q1+31MOgLWjK+7Bj3gBxnUHbXyssjP5VD6elVV5lVD7dWw4CkDqzrgDm503MnpcYoIYBjRH
zbqV0mllt/ieUs1H7gzL8F1Ad5WUxYfo0NmXEPS6GeleOV6uAuKyPMBZnmIiqkonD97j+NHID5wm
er6XmVOHGCb7VaoehxTHR76No0dNECtUb+jAVxRHUrGPYOrPvZsJBiFgGuGlOli/B69XZbfK743l
mMk3eI3W+q7W5VcZl5kkbvR48FoLQqAqPFyrbotBR0m/yQ0ROOE6+NKE5yrdqsx1UNN1W/67NOTb
eW/1u1h9u44DzTUHZQvc19nhMyzO9uPwmCA5v8tP4WrGKrrWvqNhlFf5qpSP8h0YWHd6tB/LE5EZ
6+5u7i7lG1bM0K3vSdJZ1/edso1pg8ELKV5t6MztqbsJ8Xq89dv2AO3n2G3IlysdvHkuaAAPJzKm
4F1psscPqJyNe0vxFx01zoXirTgTVTWmrsp0y3BxQYXLWxCvpgmInrLvUtORwEtwRknJWg83irrR
b3tiJZz4PiJSILkI1kkarxogIQzr5BWcVqipZ810lmlt9Ct+Y0t3WtSf+z1uGb/zhPyQP/20Bfyz
Gf4iHfj990q1FB1aIjF1H75XSV3iVzYD+9aUHTzT6+5JbHtPWc1bQJd/XwH//9b7P2SLbfF/r205
xq/PzXPYc1T9R9/y49/5R99iKX+ZKrsuOxuFsAIP9b/2X8ky/zIsU2HnFYLT0Va5BP6zAcv6Xz/2
X7ZePkCL0/N/bb+y+MsUJihpMotoFdHm/+/IWxRezU8XLp3/GZZNBcRubqvXZu+vuy/JeOz/Wd2u
BJQjrWq8gSkloeQuxE0sS+Q/5i/Iobwot0m8q29leTqMFoUtJ4uPs/NrbBZbLj67MlAIdCmPs2qz
I/X5JQC+/NNb+5sl/Wt77MfPaqMHkQEbGSxrcV3xPzU2kNNWehLbzQog9rbOu3NSpWu1uK218DTW
Ogah247wkz8/VP71Kn59Kp8d5jnF0OisW7zfvzw1rYQFgoONXLF7X5JLLyPIslQPUFBdWEE7cAjM
zL9haPCqdKf0N+k1/GtrqClatZjtG0+pbBSfJRt/mPb883OxoDihUfZiHv315xqaVgcczM/FnHwF
S9SHg3OErDC2cLuHGtDxsMVi6oyW9kln98ei+M8t/e9HK5jlAVeYcNg+aqJ0QgQSiBwNbrqI063b
ioBB3hCfeotZ9RxEmhP0uT9XAaAeOD11cI0B0tguJy4I9hi9WzNWF0lw+WzaszXXp2Qc7+RpvidA
6Gv5vuj9wwCYBrwk23B8m7cZphlVuagY9JoZz/0U+IUhXLuN/ULIe0NhBScJbrGelKB+LeyHWG6c
9CqF6AM/CMhrWswHa9bXnWnivACTZtQnTVv2qjDX+WysK0Iu21J/4F+/w9UfLPW+bUC+6KX+prfV
do5IBSutcVNPEXfjkv+CGA+z0ZzIQrzjh3vUOkCfSrDVO3jZoIZeQ2KuHPoBqx7rFMDmnAw68oOc
7tsna9T4tdfPJ2IYhiJsk1XKvEZ8VH4mtHOJqQszUmzu5nSbkaEZ3jXDXg99OV7DkDIDLy39jNqG
S0fv4HGI3PnRSP0SrFC30wS0LodUy/lBXjBiXIzRLVtHeW7gOz/FlmPiIJtcig0qlxDvd+AnpQfx
zNZO9i6NNll+zqdtuqyzRHUxTzvDAqesriGaZghEV1P+JdCOMS4rMfpNhW/iJMd+brhXbKMS36fx
TYYRRz+J/LXtvQ7r6bXD4zawHyV8YKus2CLrIOq4Bh9hwnzc2d1qLg5K4s9ileVrmWSFxO2Yc4Y+
RIUp2UTlbW9tpwQ220oS5waTIaIQyojCW8Sa/Iqg8e12BcMEJa5G4hONIMiY1oWshkxdK81OYP7M
532T+bW9QphRDV6CK80CSdD7ZryZeD1VuJk1+PbkOtwByQviM97Kq5mrXtfxiUUXV0dKwcm+a5Yv
+fQ4kR8ab/HoA1PBd5biJaObWB2mUnGlCi4fFj34TfJ4FsAfh+Pc7I1hpSLaCt2WYB+3/1Ru9+Ee
/M/ysRXug4ILoS2up8RPO+uEx0EpQQyuhL5PbahjpCSFrkVPxkJ2gpDFWEhgsAZ6RTd6DuiWYUQM
dFUP27tolk6LAhq9ljxjZt/B41drJCR0DwYZN9J0D6fXm2plJXe+dd0R2wEE+pMhK25mvNeIHBRV
bOz+ts5DrwPalZYwwq4xQBPtPrQW9YLBjPU6Ze8Ct/zcJb6dvZu4I3OL4hAfNXkddjSuZ9yZA/mz
BCtk7UpK/QEsVXPRg1vSu4S2kZC/FSE6nZelXAtxVIrzlEMUvbWz1WRtlOwmTVdAcPsGZpRn4Wih
WdZnJ2y++K65mGNj5PY6655SKKCW8DvZt6p9HIJbq92U+ibPGKo9iO4e/LuWnpoAAADRnyaMwfi1
wzsyQXQaTQxoxbKDa4eFl5sBtD6iD/XmC6Y9/F7hJ8em+mv/+seny7ATAyaZHSaFw4czPraiJNLN
HMGFtDzDDECGVIHGjwvMSkGh60T61tlOg7coVbk4CbY9LL4sYpHHvoxjH2HGWXTTjd0DFQ4GRFXp
+J3cyX5jqP1Ob4PXbAgOulJCYQBd7hrm6xgPlg8kNFljmsTipEKRGDAeJ3O4hpfxQgCVl7dS9MnQ
mkvqx/OamgqjN+WRzqycY/vDWkb7VGpgDFFwdzQO7RbRTy9dAwEBlnstmksn7N9y6DlACgUtrAmM
MJiK1WTScaQjREwLzL+lZOvnZkjo0DXmQ3uRIvlGwAOxA/NlIq8DRMVCc/XaOqv7joFcikTNvJU0
0qookhx4pVs7MQhWwHABsAj6RGD7LU6sWflahJq51o2y89PiWBuwnWjz4ndKNDy5+aZOZF+v24Nx
zDJKLUyBAFdDaTPY5YawmgsRbfCfkQkN1SLBDLtGwmqHauIblXYt1NYhhUGAos8RZMA6YZ4fwBTz
eeTNEeK6o5rDBWmNTwRJ4FSpdU2CnVZFzR/pyAdziNIuHHJH4m1bP8RWsy+XQdqZBktT0pvAk1X7
Gim8SZOoeikVBGDY9CwvJ4nZseU0uhcFF3NJEHFWcVFrbCnbo9iYHSBJ+mWOJ36mnhuoqbzgf9Rv
FWEld3oiEeDbRAcLsBksA+U2yHTlVlesByM00k1tQ0HCvU+cc47vttfAq3ZJBipQQsYXaBahnmR/
YMwat7RejR2b0MpYNIgK6BZvx35+7GX1UCxjA2W/UckCXjo/I+zM5y57As8euXjN27PZtE9qztUc
J+ixG9F1VnXZ3Zm0SV0l6ux1XUfrIk3SU6SIh1DNZFD3rX7gE3JCM+x35KCUstpsg0oMLjhM1G/X
3029QgJfPEYHCeYcJNn4HSALlBmmZy9dmszbLOiF0+AYXSmprB0Si45nVoTvQ0JiaVrF+E5DA86c
AlujDuRHiw+DbLCWA6OMnmfMrzfIy4pV1kezD25IWnWWRpyAnbq5nT80tmntyCxKXEI/83XR2G9B
zXzZbspyxebfVom9lgNxb6TgGsm+9fKoDXZye08Rh99DafiOqwpu1GgXGm3Lx5Vx+uovAPo0BzjF
Ru2iB00QjhrJFHrFXNzpQzp40MsNCEm45qAPqE4JB04vdDqBMkdCbpdnWHI0tDP7qOrhC4EtOHxG
ULnJOHUe5yH2+RhazrWUHCJmUcRfkhcwVc4ExRylqqxwDsRaj+DM3hZCB/JqD48MQoH3SaSwNbpB
/EFHx0M+gJs1MW3Tf8XKDOehbrxAP0kgZKAi0FGPFtte9SXiTyl5N61+dKuATLxiVFdJ9V73eQ1f
ngaukjYbXOM1mRXy91kM8joZCL/Ir2VFNkFexAoKv2QkB7rUm102KbcK4lfOqJ4WjaLme71V+W5Y
GptNlcJgM8khZ5TKaaboVPIif2n4nPZ2tEy7LMVMTyxlfl+W6xEjxNEe2H7SJuIrSWo7zv75DYR5
uoVLB7tnkXblIPZpyUQsxaDtgpw80/B/zBXyMVRpILq811xyB1LeyaFcB8FwVzWz6cu5V5uUPUa5
mtV4GzYLJricHL2w58i4ctgjFTBZBi+QnAES6iPSssknSae1SvOqIaJuU+ZD7eZh/cSQLdjhq9iz
X8ug0qyrgwKQXZhxbKqXBJY9FMGnIRVUxiEkpneNARa8tuBrk7diU47aHjJ9D/fQlZY+dI1GfQzK
UaeYnqI139J5pac9OAbIGTHA7oUMH75ZpekSyjqtTX4lSzStfcLIAURCH3f0hgowqSoPDAnhPURB
FAP4AvBsyFtjh6Bn3c0CkEUQQKQ8zUjKEHxMcrKaKtKiNe4UkJloCmQCbAJId0jZPGVkPddqtaw1
xnrQwwngnmt6dzZjPUdv98xGKpI35sET1jRAGVIqqlkYLbHRvlmw50XYIaa88jeIPWEfpxpNjGZb
muFGA/6IMJkohIISvRlbqmTyQWNyWeMf/4VlcGH7AtElqZpz/KGIHkgOQZ08TpZvXkdXwGwdOSoa
L0bt7nG1WylDN2+kZKInidIV1OA2Znq1Dqf+gZKkc1HjQvTWgE8G8CM8Q4VjCxzGD8saQ7NWzpux
MPcq1t1QQXy7LKAk+1k5YzH3JGDuTjKxJed2vW2ZEzqI5OGRacr91I9fMgCcGxNuQDW2wVbCM442
jMKqKbatCtUsKdrWzTv5Qg76SgBYY22+6XMoeYyLzsIIAp+7UO6OWvN1Xuxp1dXa0ZzupCh6XUSx
DnRKx8gYuVFIXCFHjMQQG6MNmSkk0g1Z72cNQXpgt5m1pOZAqjRK4Da/Ac4c7DPqbdEIgktMJmlV
2AYrk0PDHgPFy3CAR1lVuBMJM6oDUhRGTBOEBE3XR71vPIkUcTfj+0oPlTC9XnnIR+j4Q641K5WM
mSLsmJJKXbCNIHCjwmbKJ9QbUNaQwBIZkvLU9tC91H5tcP5y8dSS0DjIebms+kwmBEeyxNoiwKkZ
aDEEYrQ3aixTo70LOZPugXhxe+FtxY4k7VLui6cMERHwFtvYz1m8TyzVsaR62k4ZYW1BQ9xZniyy
mxclCayDHO07682etZQAP6Tl3ZtBDXKQ1LI//PgddTYMGOm21RGuRaIz2fV9NbPFTWBUyU6vgp09
iMofZmP2FxqdQRA0+6IUlyhVxDYrG3Ro118g0ZnHsB6alSy3kjNn5USPRb8ulS6/6a6//Pjdj1/q
ZL5MQvCdXx5rrR0yryjn78ATZEHEoDD8rsmU/diEi2fXVu7WzBdXnbi6wEtzI6rA2sJhiw9F8xU/
u3ZU4lbxtGK2IESaeAYqRaxM4NRONBf5Lpq4/KbDEuwgXBKFWufplqwYnzklkfSNaUNuA5GbFyYm
hoQj9ya6/pKJdq2kYXkgCEphLBsO0Ltrhl5GtS/Rwm0iu7Tc8Ir94YWeAqgDmyHsbFdqbPRxSD5g
aEgxDXsSBTRQ5JiQ7fuiC6Ubsrv2JH86kyjT5x6EhluRmwuGUW82ADRjDyC6S8xZdilSwo9Gux6+
WmF1lgkVtaZCuS3DwtrjCNlbjBKgGNTjNxEOzTmMYDjK1SjfDHHaHdmNoF9UEnRckZxLap5Lxdrl
FRTjTu3Nl4z34Kaq7cCfJLZqe1y2cZCEOzIUJnpi+tvURuPGZvR+MsEvMrAuQ3LfAcoR9FnvUwwa
NhBhqiUiKyY9sw9twCWTUCmc/maRePpSjMdllg7c6JaDWWmBF2UFlTKsWKhwzS6MlGk/EaRnNnJz
TnX7YNUm5ddI0pLIl00/h9ZNXrXmTWqKgmQW9Vs/f9XJD425WrJIqmrPm6SBy0v0uwIYPng5jsi2
70lc0JpL38GnSIIF0kJNYgmwgXsCXy9tcQ1GyWpiqeiY9EGorTDHJPh2AKHG9rFQm7u5XpDoXGGJ
NoRoF6QTyhUtfoTvM61j7AyePdAdm2PIXT233kmwtwR4wMqauBeA2hst+pamgECXBqXAfJIs2oyT
LK871jtMaWWNvP+gZOYDrETbqyfx3MbUxWJ+Wqai8XviNMV4a3dkEYpgPo6lHPpqsB+12PIWC9Ew
6VyNoq4KDXyqRHwa7o8Q7wv6AMrP0Rl6UiEZehhhdIMJv6WPeL0ltfJqSWZzNXZX5YCRv6ekI/iF
HxIN2Mq3V40UOQoEaZH7biLaGQ+AlVczcL65rr8qV1VKPTK+IvDD4ZL6tAxYcjKFqO+lRL0TfLXs
4RxUaHcK0mQoJisaULN8nGIQawMM0z6TKnDWTAYDrfs+DRiRZMwbg7VuO+tFbeavpvIlJBTGDa2e
iluJz7bgxgnu+R3VjavVSkhABeEzA8KSOSNxKpo3rcofUeXxILp2s8zYPiJr2AFV/lIxL2q5YSLO
GR8r2SAILOpuQ96rpoLw1Sj9CwVqM3Aoiu4rJd+OhULqtCCnAwa2kzxlRbpjr0aUoihEs3ePoTIf
iqLaRYX6IqoEiKyOLCg0ndkA5zvb9LwmcdBjNPucQ1wqQKQ2CkRBAiykUNz3JFn2Y32/yCVlQ8rU
r21SpBkcwSo4znSAYHN9NOCPyDPztSlVhElI8dU8cv2JkuyK3C2+UikfYMbGkKCq78t7pBJ0KxKb
S2yt70aq/IWMeSN3yCKgscwKhgp2NlQQ/nn2EC7Tl2TWnowwyR2rY7oZsTdalhfr1FOJ9N6rBH3l
+TP171GTrYexyI8J1kY7CB4UXd/AKHUVCxnROJUbFQukKpNdaWWv3YK7KFjI09Sl96ALJDdbMH0l
y6uitR4zlpdm1O5BFXvkcydOXjWPqp6eK4KH3FyP7seM2IJ8GF80URz6qhjIm8i3EoU/dKy3wIzP
hIbfZlaMdaYpXYKHBi4Nr5qcyW6cLtnGiNqnOMajMRLi5pmF9K4rOH1IHHXrkAi8iIZfEb6INLgb
zZbWp/5CnvWu1bmEQ17cGjU/yP2Upmd5LH1LCSzHkIpziRLaNQXqJEFuBn4jZUOE+QvwvYBotHsi
IyBeMeOlZMnyDuOEbu1bXFCRlm8tqz0ty10mYR28Pq+a55NlUaopzUakwOxz23gtc+msl4/1GNL/
HIqTNNsmCyZZmc14sKqBFdjZD7oRnyRDuwUfe9E71syyaI0Dg2JH2o+jheoxaVMQc9pDD1wPMRYe
NGIyidmZYui8yn3B6R3lkeYVyXABsHiW4bPDe0Y6bphHuSE0p1Kyx8qoVopB2azwnx+4U4B7M/ZV
R+g9OXC00yhvIs14rDPjVbO6ycV12Ht9eoolIrSWrD4IRQqdXIzPKhSWDoqNEaEZW3BCOUEIvi+e
6bHG+Re66gWgoRe5vaLgLLaNGb3YLOp5lRoMCjhP19S2vavrM59jP/EyNNuB+Wi5lTru7FxHsaXq
azst77MsZvhroxYIEqfUwESSK4+byTwMefQUTsMj5fz3TtYN2OIjr78L/XEct2OQP0yMfMjwS1Yp
/08kkNcZNCVTJVLC0IqViIwjiTCIDtr0kHd562RN8mwK6V0G3oqxjCYGRlbjmuSJfIoIgqRjERJW
CiqaOjrKIU9F+SHW5c61y9Rtl7JxSBoJJ7SRXNhdU8oAxOKpoq+iHMelwdNEWA5717xmS/SnWaFP
EzCbyVK4lWW0TqFQYQN7zIsA80G5vPx40wO13iZtdWvpZeb0aXjTzjrZgHiigNa5ukkeRBwa9iqp
2z13KOh84ZSSCTAfhbII10jUsyXPhFVIGZIwxdK49TMs0cVEWJy+K0SYsssCN8GCepohX+UmkrJW
e4bERNQYtDl4S0ZKs0Myvxjj/M20+zdJdGvVFt8KLf6mD0dW/S5HjKGVZgLy/1tciPukGM7p/6Tu
TJbjRrIs+kVehhmObcxzBIPBcQMjRRHzDDiGr+8TVFt1ZXVbWveyNzRRmZJIwuH+/L1778mjs+WO
B0fJDzsHMKInPdWfu9bVuA4S0Dx+LVnwDiW3maanhIBZaVa/OvMOzwy5fsRoEV3/JZ82deMcA4sF
TauWyypR6VP41RpcrGEOzIVXPnd+9BuTKlQWasYmQWZQtrQP/fAbZsErrylGr+oDC7vCFZi/GgAD
tTDelbX17jTi22zLi91jqXFVFDLkmNqVK8yNV1a/M30VG+EO8MJ7I3n8qzyqaRTxSphAbIhIHj7V
0J7sjBaFYSaEDKqG3MGCEMCqIc26omd2H8AEcGY0n+DDNAxXdY3taV3QLTBagID3JC1a/k8B6IjY
TZ9ivdpF0Ep9FaFcALzMaeMOOP0AJ4dz+vf37LpDKW5u+oNk5EbM/WvjaLlcTprz4SiOswTj94qG
47zCk5jk7yTdtfPcQPtgReZnX4YVP3e6nB5Br7ZbvUe1t6gHozxblYZdLVtG9kTsSlpJriH+svaZ
JA5L6VvPdcQ3ntCANdqKtgyFdJ+U9GRstgXYBWsZm5ex165jxgXRim4kMB+GPMTbUzq0Gj2Ia6bM
3DnkMEzN66JUiCTB0qTYLWY1OE99DO/9vWGlbPirfiw3vvy0xgyIOMyNZQMNwOmm717m59Tp30qB
ExRo0HwaiSV2XOoa2ogUJr2aj5i/Z3ozPRJaQbKlTfBkxbRBuvYFaP2nV+ab2ii2YQOH0YGjh/jO
Tkm/bI4ay4HA1it2qC+Hmy0nT3D1ifBeZwShVdZzmgzG2eLKs9CJrtbc+iUBeA/3cnwyOkYU0vPm
lu9vHJWKhTT0G2CbdC7S/qPpDHRVLXKd0VCMNIEqCUSm0Js2ynJD8mGG33kcXi0NxQ77iRIk+bUx
/gEHFsJsymEZdzkCz+pUVbvGGMMlvvt9L+7Y0cJ/9gNamxqzcen2N+yxNdVZj5/DNd8DVgAAXD5L
BBruwQ92ZVSqi920d2LDjpcAbpsaAyK3++eia15cIK1YkZG9G1BHwcsUbG01Il0qkGUh6k1S92dV
ahezJfhTxjDOg7volqGiFr4UtjxK7t/MKNSjOxUv9wfmK5qFTV7NvEgg8V3Fg45jPV7W9CqyIL9G
Ptna3CJoJZbJCpwCo0vp05+Uc0LAPry+/B4VEaSxxhzZVy1Wdyp4b2LRshrf/OCXldTHviF3txJW
uzLadXuPCqkCI5wzsGXksaKHBQAmCq65W6PlEm6zUwVVm6X7s7ZMoKJNYu/2YKLwhy/BgvmE3Fbb
wU2+IcaR8EzK8oK8PlAKX5OyXhJvnRWSXo5G43og708k4S0uik+t2kQx+i18LbWTfLl+tbNh6txT
CThHUA5HUUYqP0IklNwYplOj547yWzQjoMes8sGzjU/mAEKgp7HuUgsIR0YPZF99Ja1SeOC9x8qn
uPHK8SmsZ1VSIIcnUqBHAuy5BuWmx7LXmH4zQ17UPRVAtB+a4DtHPT8mzYdtBweQIAJS4ldmjhfD
TQiVS5AZk4/Ivbk717XbzROnOFhuc+tINJycfGEN8a0rzc9Q1er+4wwwatMHG51D2plPrZ0zaXPD
dY+636FB4WamvjMlfb7mDd8P8cCetQptTq3ORoFWMw8myXKb9oqWtjA/ySQ/eoM/0zTvg7TWcoHn
g/4KNYmndrqjf8dcxraZecB0MPc7rmVD7syCeAH4YZxS2IWlTizwmx/VyMKncdWn0Ta10NTnfvCg
1RXIgYKDoVeDPc+d9gpq4pDoGmZ250sRbYTi5d0eFBl5osQAwbCZTG25jITO5XkgnC/TnM9gqA8q
tD+IsOzXLQmepIebrxQTUOH0mv3Q1ueB0axVSBMd5i4eePqRFc1TNBkSHN5YX5KO+LmppJfkRADe
kuyXlPW6bePvrgana+SqXniRs21a7egxPJnBbcNhE/Dqj3TyhRF5tBY5/AbFTyJooEAt6qxddk5I
PnRlfUHjeqiau/yRcEiRByS9O1jDh5xXHrc5PPFoQarPbtTc/ZT74dIqjUWkpn4XJzXs+calucwi
nkWI15Q95EgytZ4RqXrsE//NoUCce/pwHZv6qxs4gW2rfSGlECXP+xRlLQvfJ17eDY619B3a/Qmb
Kf3kPidxwKyJBdS5o6/oTDEUnTKM7kRWoIfV13yx3SUeNWTtblYcpdlUcyMOHmzZ869kXF16uKCQ
hsmBtC92QQ5nII0np9Y5EhQzQIP9MjWpVPCM1LH/StAw1ggoJCu2Lk7YNFzhS7XuU59Dk/Old2FS
ridlbol+I7ycU8UpSEi956VuYJcHSzZsUcBvIqTVXYWJxUPuQ3L80w+nLt+CqW/ZYtSprcSJLfYp
9/qHIaS7k6CTiZInMyovmuE7QLoiLhXaSBZrWV5CPXipYdp3eeIsx2B6xafKuyT0r66l3zNKHrSv
J9GeNPXJLneUWcuqir190pSPPrFXK8Y4M5lU3Q5wyM7pmnTrGmGzHjXjsUxD0pGL/BKJ6hJMY7l0
k+EhNrMDnOl5mXQuY2EOIKfhQA/qFNe0RZy0rpM92bvRMbZjiMxp/Esna5VuhYQ2xzFgMNqKjAFD
jfYADYrBTljwlPO534LgxUgF6KMdl0aS5ofcfcsisiyZh+/HBDFF6300pk/OqhIr5SWfAJTWeqYH
qwFtReulC5cx0cKNqRPykJdQj7mxTWMczPvalgsnhZ8Q2aR7Inzl+kSus9GvCQncVSX1RDG8Olpv
Umy4rx4Zhrk5z2K44Vr+bes91NBe5w5rRF9JFD85XTCuQOu4rNPgIeoASTeToPeiEEzQqGVRkrG/
J5XM4ZDhHdMm8kuiGGZ0Wn9h//+WJiYUxiDjxMii8ElXDUYsNlJuRl0/UkOlW07HhBCLnIdUc9xO
6UkTqCJ8/ZJV59FFJFyEWna1I2tdWOYCAQivjdKvPYaj0u+neWeED+B0FqNj7KZAR2cdkzc2aEck
A80qCSrzUpc1McSFuAK5+oiNep8QDr/XJ3W/sIB1Dln7pUb/vIOvfohMWkZT2Rr3pqCGIKuuFl3k
B4x4St7K6NHVW5qtgwnCGbwhl8Ws79tZCst1G4gPkg3w9QrPQf9HRgerjmKxeS+UL5aTickacsjc
sAnqJ1YRssJAZI4LzAeSfcSWQh2a6d4CuvmHpoozBG11Vp2PPYWklBFEMSm5lK4UtLr10VTxd5By
JsSCk4Lk2c8pHl4ZXyVZGV+6gQFgBCUDwRJxW2EZv5Htp7YaEpishZeGREIqRppkQ+sbP6cdGdWX
hgd4sFLzQYtzLurUVL2mPqUbnaTnBItAI+s0lf6HHmgE1w6gI5PRB4dXUax+mmOBJUlT01yMxnyM
aEzYFTYnG99Z/dsj6Lnt42gZue6x8KNbI+RSN1Er5OT06s0rcbQ0q74m18V8cmcGOu1TQi5RMRTk
lPoJlzTHfRSj/JSx8Wqa5M2GCDmQTGD/M5CD6rELEFCMOyTFpI2g42MGdJscOr/+MJAkOz2Fd2DH
eAXcBjVORsshb7bTpNaGiG6hFgvml9+u1V7bIGrWlgAuLEb/ytBXhUTAsDFtrFoVG9huDxqACksR
N9IIgDEyaCECkc+rj9sEMvUqykWzHOy4BJVacw3Xk3anT4gO+yndtbYGfsyphyVbEiwBo1X7sgQB
9eeXRKtPvEbFuYydlIIuob3VJO1bqR1V5n8FKozOpcRwncf1dznUiNwjoiyCABXniADNbfuZx3c6
QU2Oc/c9xl+27ZtSv4wNRTMaQHrHBdQNxBJeZQ4nb2qdrd8Rhu/L1li2VfbNrXYAHm4tiqRUG/Qq
6MVzmgW+HJrDyBkq4SzfWg45LtLBXub+s0oJSO67AFm6jAjYyJjpW4k4e0HRH2CBfECiyTdBiFrB
a7RDXzOXhFL6bJmxcX2Ksinbk1ifAxJPq3Xctr+bvsp+dXr6NA2ls+/KBBhvFFg7PwiZADsQo50+
G2feNESrCCoWOrjEuzVIVsY8r18j2hDplGsLO7Wzq9QJ3TFynGGdPS3xmxiEAG2UFu5aT/Ioi2qa
WbqdbzMVxyDytoycKTh6mz0vgm6B3E+mV88BbjTuiGfe+2MIb8jVNrqZbvVQm5ktqgp4E9aqjBzQ
QyNvgUMg5IZ8/pc2NoZN4bEryPJuGZWVfhEFN5KgIlCotJ4mMEQbkhAgBA5Lh2N566YM/Juyvowi
IPO7N7/sjCrByGA5MZTQlibU57mpkUaOx26irE/TZ5UNiEwy/AdxCUQzEO4NQegjqKhqTd6Q3I0U
CTmKtidGglTWhfEq7Vg7sUEf5RQTnGPv6ecjp/PhcAd59ZmnIwUYQ58lAv67vLF6Z9B6JRS9pIkO
ObN0X4rOsfZ6x2iQZCt+ahgzSh9+rBHRzLonX92b/Yd4Shalsvo9i4teL8NFmDd7w6aAcnpC6Aup
nkkrN7ZJbTP2c4iJRukzqA180vxG4yxGP527HI/eMs60YWVqZGW5MjEOWWAvYOrdRl2Jd+AMTN9j
GZ8xApJHRBVzn2zrk1d+IqBjLD88101yVJPZYwAxnHUwleqlFR4lftNhcWPAu5ga07s2on3QM6He
AJ+ZS114AbBmd2FomvE0quhaSG7hCizyrIN4MxX9iD5k6E+VAKirmnhhhCLdhJxgt9j3baR29jUt
Zb6sXL16yrsOtyPThIUZIBWyeOp7GVUPDRz6lT8aHXfJSDukMbJQk2gp0xzqs9WLbDH25rfrKOs5
H7hFxsHarUy6XKGTz4DJ+s+xAA9md907QETq3cm5VdSVTyJyy1nmVPpZVFEyF6J71EwPXAXtRkG5
fS6URb1VZCfUH/fr3lisBseG9U74/7IBV7GZXHYImh3RhouwwwJvg8MQP4eDnf1KOmcF7uprHLDb
QKA+g8LBlTSk00OUIyMlNi26mqxhAirc+cRpcnWH7tsXTrQDqnJoCTvdTgWIhEZP602nJo8XcwGu
q3nF/fvaV525gDevNrCM6IaRoE8PMtf2IvuR09qkQalmASUmmY8F76ri6JoFQ2iCwGgOPZ2NeVXn
EQFj3UIJ0z47VZquGr40kRUjG4ukcqYGnkV2+avUa3/33bdyOUbttMkyPkQBWlEC9YSF6kjrKC+V
i4BOdvU5wUC2hzgSz5F0+ADKOTEypHgnVhR6ML4pT5nqgukZ0vZeToU4IR1o5sh/gkXdau4pD+5U
EKTqtvTX+Z2ATA/SXwHVwL5vCQ0JUP7lWfKzzZS6lU4fwtzWZ0nv6DNNEWWehnoDIKV6cm060ZnR
xU+aXeZLAeSaUQk++bSs/cex6LP91L3VjA89uEkmHNKtV+ASM8omJzmeTAZgyzgJaJcYtr9qm7ZD
A0jDMg8j/a330Q+g1FrzuLz5qI9vjSRnn/vbl6l1D4zXzoL0kSOy9JZRp/dipNPGLqaDCb0U95EJ
1M63NkbUaosQ6ga3UJM2Yzpx0TAXCpjo1cq6+Dr6cK2Ezm3r5/eyNPdBSKS/oV2DMPCicofe4UV3
YaNADboNiSeeJt1NTn2dfMnr5E/5TblB88h9Sep9Nk862WwrhYucERUOkoXfWyfhYIiwxuBgk+C/
Vsb4O28ie41Oo5wLN/ceqn7yHiZHqxBB0SoH3D2u5eQ3czsR3gOUSHrwud/hQKt8CEjoLlxrOKUs
sSZvFU0NBGFzB/GKbyYrX0sMNL+6/9KCGqeZ5gfHn0+DE5iil6B22ssYeeXRGMqXptDXXSrNVycW
cOHa3sGzYVqvHrwBONTHJg7Ug21liN7irpirIV+ahbkhCyBaMDYMll5Wy5dGMbeufd/ca7V0FkWW
g87IjfQhNQ5eh8QoHMndmKrkWKl4mqcCyjywonptjMN00eStoEU0G6rU3XIh+mXKsdz2emkdNN1w
VuM+zPmNrKpnOZsV3ZvyA0YEupNdMEZcMbTs0OmDNU/1/NsL0NMAndjlhCbSRQqo2K2Mkrnsdo0+
7az7u1fW9qoj+GT0eFim+dBX/ZVQO4OKkMZNFmbPRXMfusXag5W4Yj1hA6Ft26JbuXdaaGdXHZwn
rO2MfeJpE0b42LNKZ3iYjvp8dL11p1XPRXymjfqgx3wlUxNFy6586QcaLXJI6IgmVK1aF2zsaB+S
3DePg7idRz2CGqvpLlFiHUvXR9mFdKg/+9l0xghyC1OTVE8tINn6CRoAtQT+TMf9qDRucqVe5DPn
qo3BR+CD02swC1Rj9YJkd9ML+yHV4pcE9h2ttuK5b+tly3R5biby1ZXeTQB1mfVO/Ku1aXoLOOXW
2Esugwk81OJQue4TcAWme6J/SM3fYwwrOJ2VzTuNK33vG3D6SPpEw1L4Hz3RmCMkVmSCRFN6qvni
QPvyrRwd2+BtA+YgwCbnxFQA2/Np0g8yeRSNd52E3MQYoGZVRJpDHXBgarKZxyDC8zv68G7BN+mQ
c4/YVAN7FD2JRRmq77gQN9tKkYq5MM+SCptKZX53SvusqqGaaaymVq9PgoZ4C4RR+pTKcWwxDqdY
nVdGvWAq3NJtJ2VXqVljpc/EIR4nape5o6FEjrI/kvT/k1/wf463/kse9v8uJ3v9u7gHTTf/H4zc
Ltr7v3ETFnX/Mf7FSnj/A3+shKb+Dw34F3Y9XXctU3eQ+f9xclv/cHFQ49bGwWfqBjvDP42Erv4P
nT+geWQPGpajefyh//Rx2+4/PGwBrmvdY7TvNsP/i5FQ53//VyehgzCLkC+cjA76XJxI3r9Ft7id
aWZ+QR8v89S7M6W1uTDWhkXpXjbqXOdW/TDUNftCgJsoaZmtEUq4kmHUHMJK5tvBmc5anZtPzuig
UKuqbq8rh9ba/VPEnM0yL8dsV/ZjTfMHo0YyDvRmLftiVtZw8Zz8RJQnxbxP9ywKHbmi2HmF2W7t
6PDhZUQkF+qqnVl1O10kETKUN1W3/fnTUoPdlTOFfDY7UNUWlLAEhSuTq6jZJ61GDrUqrXWEm8SB
HDgbDbqJrbLoDmQM4paaHuNj8/VdTFz4LIiQ00eWhhC+c+eGh98aAVH4GEkaiHaSoKC37udTPGW/
aqBRPuliL6n5UU51dpS1Hh8KbRhgPH5GY1ic8ljHYiixi9gGDsvOm64DIbaEhFiHvrQZhWbiICHq
lrDrjz8fRBfswLXz5Y0roDfdU++h7QeVpxCUF+3KYXp6bElxPU62be3p8YMBLN+sEPJKK/NTHbBZ
BGGJ4CGmcrk/B8sd3K3UQWMhVTjXRV+fPN+D5V1M3/kk2jm1gr8AZVE/xJ0xJ0AkAWZV43aqciYy
Efxz1eXHXC8wiXVXUr/dDaRe3GAN528bg7ZFKCMuFW2pVdxXxqEbXGPbBcgdCsGg+1/erP/BTEro
xn9bsC7rVcO/aJHFY2r/Fs6lTZo3qBFPfSly+9hxz6CPGDZ79HxMjaS3g1E406VVvv150KGTaivf
mAY88LJaWExu9j8fsGMYexhUxrJG+77xxvq5q90YlFIUHywnt54Q2Y7t7yHKYy689zmUYTAEjfUI
BhcNasJ7kfvNJ+m5eyTAcqbuOcgMhaS/hxuNxKmqm7P6VaaNflCwBbduWD/oSNUvDV6AJT+dfAaD
Bqnt/dMibYdtENKWp2vRUZPUPo2YHn9/FMTe7meB+OT/3HVc1Rs+Fka7aVVsOo/JSenXZjfner5I
pqA5F8V93GhO/cLzGnvRuT2NpftbCoKWAAFkLknJoqqTPJn9PPvCaw3ibyg1MqMIqVS4XK0AEg/0
R1BxtZZ2aO4fxESEQqlSbT3o5ilJhuCZuCJ3nSSluwb1Ej4DAz0FylulLWmeLK5kUUjJzMw86IJ+
JMMiBHnW2HiLAPqR8GL7RDUyQznLID0MkltueOeA9MFlaY3Dpfl5W8s2D/Z6jdPft0NcXvGV940T
t4yWoa9Xp64uPPS0sPpwqJIUrD3+/bL7gbr8l3eWia4lzXsOrK1prqSX+2/2pKBoULpNEjFIqheb
smRS00zqSReBuELRnqsoT2gUD9H6Z0+J66nfcg1izgrz1NOyWyh7/0E4/sxFtNsLnR211b2jX1sL
dW+EZXXb7n5+9fPBqn19rTpoSjJv9G3gc3f4+VDSZ/7zq8gxCkoAUreCeB2n4TamOXKw24KYJ4Xr
5p6HfdGzrts6bkigujIo6ryIXnN1J0UCd/izVlotPIo2Q2NQ1smqNWiTMXN8/tm03PvOBUfyvnkF
aP/QCNNEgG2JcpQSbXInf617oH3KYWRaXiNJ//PWKVxNsMsmYNjgx+aG21Ngc/meAxn0lqNRiDkX
D9TOEh9i0Y0PJuHGMAdpoPz9k/uBDvzlyZGiwmTGlESVOKSn3A/AfzFJBi0FNtpR4i/YM/cGsvGN
r3RjQ2wXllXkyX3okcTFVpk9W3FPz3RQ9gMCKyRvjnZB/UydPhDcKqp7GgdCUQv4O7OIollrtdND
4ovFvHXjaO2h2b8GYd9f8WKA91Py8vNZPMpsqzSqVzN8jnvfPKItsI4/v7KDSpsPSTcu+lBWh346
YtkTtCdiA7Wy0ZwbHe9uEiJ5Hnprsh24hG0M7Lx1kf7W9Adlt03KsLgya9kXJYaVphs+bMnUvcdp
dzRp8m4Dbq2qrrz1kJaQqIt+S159fhlQamWl0klRi92jO0pC8rz2w5uM5uq27xjtfHCaDcOywvqV
x3a+97QhKBmcZtNWJtGORZWQ+6I9//x1NjeO2UjhG6CO247KqC5aUaXPf/9Ef6z7f3miujR5pGj0
XfhYPxXVvz5R29AZfim67VPdaQj+Wnf388H+569+PgXQjma/LTJ/5Q/WxVd+v/6pGoyAFPYIh+SK
o4QdRUtvTumk98WIVgIK9TaMsb4FA04NbAk8gbLf/5yvfw7Z6Rj1Rjv7c1CHfq5dVZamcwsHHP3H
++ldGOa9AckuODSWu8Lwv+BKinLUJ2u90Zn28f6YNAFCembExpmnqXJfTJ/Q97//WVFjGn81mbN1
uWRlketgG8Y9xUr+2wtg4JLvky5gMO+N7PkMq5KDGIJx36GC1+8Uchga0UvoxBv6zebJqJgBtcFQ
nFTqPeELl3YbPWZJBZdURmJnVdRgYe+ITWp5uH+8dMD1fT/0OMredBkgjucPZ633WSLDeLAY+c+a
qSlvQ9cq0FwJF0Q7/q0NfruBIh6t+q74lVMsn/08+WUWenjiZNxIEcYPzI5PSJnDTzej004s285I
upuLSoRiLIgeaYvZIID5xsIHg7HufAiN8mVK9ACjYJtvsdpxTiM+ItNNMP3IaFXuCztFqpl5F6tC
sInwuD4V6gPZuf0EtrC/KFe7dW7woKuifCqRINOYzdtd6rv+MuHN7qPM/lMa05Uq5kTe02Qw1BN0
NfNp5GI4l7Vmbxh9Zt3QXhUKlXPWR+CTW8mYOCkP/djKq5UGL7xJ5SOb1iWounQFAzNb/fwtRc8o
RqKzTjkIlrXZ5rfM1sW+KifG9lXFnK8ACa/Aur/DkhkRdnVq5fh1s9LpXO5yw0DA4KHkH0f8vIuu
8M7aUHRzK2tpC6NwehxcES41laDdVhnxAPzgLsxl9GUJuHstE5a0qVxj0XmBfTNM5kf4c4t335GP
BOU332ZxnpqNPtbup853RjMDMCpStGqTSwNfdcG54RHTxrjTkBcPb+F+SPOLV3nmCxRhe1nWXCcQ
LvO+lCGaZxVLe1MlLjqYlkRIkZncBVztPIAbmukUzhVs0pcyyoaDPeH6Haxf1cTCR5caflgVgZAa
T+FQjE66mdpuh19zJ4oeNWeJ0DUHqZsSRLH72et/PuWHvE+ZELCP8+B+fqtv/YXbimjnuVX1mEfN
jVnT9O4OWHdpBPp7t3Greay748waRn2jG1zeq6Fur3UsezxG8rc3Wf5e/PMD59oHk5J9b6hmY+ea
+ZSkvECFq46CBvDRjVq+a5efAicKw/Kfu1RpkQDIrH2Rupl/+q8PiQhvI4rHBTMnooxxneuzVNry
4BETVdWyA15S+9N2YCzhz/JYFivwkATVpeBBPKtrsVCAMimZOl7J/d/HSV++kCNn0OKN5DmcrDP9
BjTFiZvdEI/OIJ31/iqg+7cwnMp6EaU5j3LXPFtFQXHZy+BotzWUZ6uMwVva4pMwFggcP1Ubo+Xn
qZPew0857skhnUMC9w9JOkVz3qELMVjOWTWG+TRkJu4Hfz/dQ2osTMOPoWBqY3aFsUJd8ei3lvmi
D73YWM7xT03oaHVw/imxp9rhQufibdOrWByGLqxWWJazi5U38SbKHUSPPUoGfITJmW0d085kQXR2
+2cH1dLPha7KzIzJ7WTSdKXqxanlnJA7ovCeqvzBpKuIEIcmVIaWLEmT6i2uOrQqlWguhL4yTQ6j
El0BAwriZcZwHZVhfIhxlKaub56iSX6JJDYfAceZJt1PHAfjllZN98s2xZdIR/c1QsQyL0tX7Olz
Zoe4iMUa/yl90ilNrigng/3otbeKyfmf5WWIUBBgReOzKLp0E6kOCfsbSqGauVumIWEVnocqyZs7
8DfP7TR5559fkW8O4yM3meLV48o1WBZM+IZ7665qoZL06mQUdwlkziVF+uN7bWJtNy1rmHXoB+Z2
24tnn//YN663yydPY9pf6QeaBxoO5+oxdnFLofGW5jZNkv14v2ZjOiZaWDk0phsR7VuZvRW42ndV
h2KgN1suu0b7y6y9ZpmiLqADyx0afaEu0+pIGUpoi8SWzxVhL0r6johgV3mQ9zdhsSZF0AsM8nTu
rToJvjwgjJs2k9Ny9IhsnVLagogZSJGz7ByKbEOk6d2GxBLolommDcC4PFxJvDoWfdwleQjvvSV8
JBxdfKQB3Z2HdsT26mY7F53TTSujb4gG/sobOrK2JzM4whfvV8ohU7T1K/OFeoOUUAvvsm+D09Ds
+9Efr3CFPZHJxttZ20L7pYwcd1VesbmW6GKzwZBrYLyI+vVgI3oGaJikcJTVXLSYEmC0Tcjsydm4
gkIjyvZ+RYLUHmwi0mgvUUBv/f4vOJJ0ALfKwiPd1xhVssP0yo4fMsnYbHSbvYXiBtnNSNrN0Jdv
xf3vwV4T75XPQLOGX37SAuReHg48pzGcL9yvLwN+EETswWXKVYwARu7ZEghc6FiIOwSrwS7os5ef
r6SqSYvRJAX/Ty8kZTjBj+iuKm4jhGsTagPNx7tiWN4j8GjzyRTFIev8c95MPVNI2Z5qw7sqkxT8
+z8PAf0mAMH+58o2TXn62XwScwyOA2G8P1tMH+qoFZupm1karhTt/tjhkOukPgzPvtYxcfS+bUE3
ltFffxSRni5b7MUMoMfwwEUF+jREpvy+tebhMvatc48ELOgSYIw49UKJdzMtbsgA5V7KYM588IDJ
Ylj1Q/Qri0uxAnd70pMu30DDoYcfqq3OpECPa3dptapYlHItc5vcvAC2MBfDxWA3312SxYtJYHJM
K1LqYwsILQ6kTqJlspPp94TNq4KmW0eM3kWrGbOxJps2b7plqA3MJ5KQzsaQHyowKXOSaAnzzZBO
IKWH8GyKeoaLAN9PwFSvr/SQKD3OlkABzQ0SlKX2sW7Gddn18UbzyLQNGxRasgfXXulECulBsY8b
aBzR0FPIiq2PHxfI6/Okqn5WKP4KQRijEWG+JCx4wDXYhMkHuWLnvM9+i647NjivneCSR8Za74aN
l0Y7UVpnbbpW4G6cTBy1sv9dIgqLg+Siu8GeWVpQZ9uOViTxzXtEijeLIKglovvPKWGskU0UWkab
3rJ8mvs5ToexLxXzweEosMNnDTkp7G+71OO/VFcHz4rnrLM0OIgg/Mz9kQVqh6hXSVfqRnRVg8tx
0J8GfSJqDwHPrMbhMThfviBnqfXQOxLdPE/khLGO3J2VQG7iaCmaMDfisC00xiD2LvPrADewjyrX
MskosZBBMF56DOH3dFawNFqdmb1Z4Lg0tsrLGM1MtrqmDIT1qTqWTniIhvFN5NWWpsc6dpi8tINa
hCyaKWmJRm67S0j7UQza84AkCqjZobbyrafuqdY47caiOpRjd4iS8Wa2yTbQ9J2TuG+jWQ2cXfgE
mLrXI+qzmsKNNAHvt+WgO4AwPTM6zqbYpDGFMhsxefpuaQR3A82e+2VDyAFCAdxexgIhQh0iv64q
FCN9/jLwbY7CO6Br/poy7+plIp7ZvaUtSxU+V3pRrSy0IFPXN3NzbAgHz10ei0BxnJLW0LrlURTj
AwlyL7HZniqUZzc7zD7qnLjosbVSbtd0cMMm+wgr9WDW4j/YOq/lSJVti34REXjI1/LeyLTUeiGk
NnibuOTr76B639P7nrgvdEEhqVWCJHOtOcdETRIsk8zcybbc62WxGkIC5NzeXZCmjVTbZS1BMCxq
dbGCZ5KeqptlV89eAEsLZedpisSLXWIr3NOnB3JiX5Iprs95m2az0wS9Zg0TP0LM3pp2tB9UFa6y
yfj0qYC19lCvIjMA/MOCB1GrznA7iN/YMJei7bj6BuPeF+ZPyqxvWXcQzpMZx9qCzjHZ8F7VLtMe
bahm0cctNHvpIb6Sclxb1XnoaS71FkIoQ6+7halXKTCwptrJsD1FaLm2paZ/9KYoCAubIMz4itEs
OcGrQu/ArVR9o4p/74rkB/EtWOkNWQHsPqaao8EcrYificqRBPgEL2v/WskQi5DpftE7XJFaf3QN
H1aGax1KfTlgT8BNfrESdMheXmHQdqurZ3f8/em0LREF3mTQPoXC/E7pDtVy4pwDIwy4FKibSwXA
rLvIbAyWfqpQiaaoNN0RAkBAXIRnNrSsR31DeLlaGySdLfR+gGQ26EvwC7/iSAMPhuqtCvZhOO5b
zy2WYZYSTcgv6Sb4OaXTAzJIMbPh9Vx7xmqs1GkYsc806OzWukxOUVUf52uhoZTmRXiR14WVbqsG
mZpZp19enbz1Vb4x/DZaGn2QrbMyuaXQXHedW71YKf7Janw2+HXXqkM5XsbaRjDYYdi1+IUjeg8w
6RuUh04k3sMxpxLQQJxJEWPnBpYIWy0R4f8KS8x7hS1+t85kLgF0oD83qMig3Xjm32mbzon2WTrA
CbIOmUMlcWLsnaKhP9m6fsoduEi92hBJhhqHGQuziHaFHn/aT2a7DFT2xCK8PPilMSu/g2Td+iAW
wuxZH0pySBpUXZwLZkXN7lofRZRCks4LhXeMexIQguMD1enDVWRFoCSj6rWcyjXNcRJFCvRPwsHT
Sa/eialz5whlD8aPuqGg1Dpesic10YO9ANnXCnyFcxfzKqLtF00XTMdZQO1KaB2FdtCpyG8BOcCy
qZHgBgM93yK2yA6L31yFPp4ZaLHrZwtNVxvjigJNdGheEKm+FLVZvLoaKWARI0vtYh0dmRBZrdPD
4Jd7x0h/SDGoc6aGXwIXPxFo8OBjgxP73FnZUcWAgOpzPaAaJt29OUwohhdei0STJtmsrnK2AUsV
eum0hOhzxUvPNeENZOTu+bOEPjDiox4XAc8cC5W5SDGNtVUCK61fgotgcPA0mtqClNmyFmuiBgEW
1r+NAO+JyjOHRY1c+fyplj4YBmScvX1Q/FXwmZag6TQPaYeB6SkZ51U72W2YnBegEwB8dhUSIWQi
oUHfIQdPRedA37pRmh1jaJ9AnOQud0FRBaTo+TKtzkFinrVJ/4r06ZhnZbmkVPTbccIfIB6Wyu5e
hhrvspYfvYQGCRwglcFZLManXJovaCgZ/Oxo68c4kiIzf0ICne0BSp29wbb2rM7UMsGJ8omk6+ib
ifY6AH1CH5kfTD8osByF6OLhckRT4XzEqs3XUaQlcJLCuxzt8A3sBbWQSvJkTqaNW9YfOf+ZTeBY
XzlCNFQbjDQjHjkAHxfXVPTVIU116itqgUCl43MXQADsq7FaFTBaRD6+s2yk9V9EfPLiRdCsuTCr
8FYqL74PFXLo3DY0/G1xt7JS5Nlt8T5Mhf/U931yaAw7oSQSjRTzzORizps0qgbAg9wVjI7iLCo/
OqBuOz32JgWiKImHfRcl8CpmLSfL71XOxBIPFlVmiDRnKfhMkTkSdpB265aLe6+hFjsO3kblEckg
njwXgWutB4b6InX01VDhZRor46ufW1adl5H97iCC6BRqhMj9aB1k7WKgGlvl6yzyNmO3NOvyB2JF
5KvGkC5sUceAtdqPSZhiMabE/YZIKvICjLLdIbovxnXpsBYycNNual3KcxPJF6eq1DtqdbQLOMg2
1rw7oWIXBaLGoAKz2Q7G2Sa1koJM4r7CXKgxa6BKf7zbOJJ6QIgDE+6l85rSCmS1Z1mH0HfHpes3
ziey5EMIjO6blhjNDikS1WJaSe9NQxEdXd1no1qGtTSPT2LSIzwRTkP8I28UDlakLFdPdpr5h9gu
0vXj+NTdqAeOHzLJCB71kFjXpGL4RtsehwB8VE8k/NKBhgK30GyPFh0/HoiBGFeJW5LKIpnkNW6F
8nCSN7eW3/LQQvkYE/uTCsxf0SyEtP0GAztPl305v5vL+rkZNO/W1q39ImHoPL5oQn94IkDEXTy+
KI+tjoYKc3uEzdExFEN076eZ5qZrq15l0T3An3J/HJ+ST7DhlED/cyS26qvfdulJmEFKZcAH2IQ+
pl3CtAPhYoXT/bFx2+w3qIXx4LJ2+nPINOurN0UkTs5nPY7H5DX6U+Zd/h4CCwqnoTxC0YJHYHbf
0fsiTooZhkAjAUXVvYb/viJeVeFjzhoDL7FefJkItzBWyPjcY9++qsRBss/g9VV44SlDpvZNb1uU
cH1rb4shmL4Z2gxS4QRt7Aj4I2ATB6x2zmtd30F8sHZ9r8tb1GvI5M3Q+yiFsx09r9uqMtdZBbBS
7YbJOU9y0t9aynjMAt9qQ+IqRvWyCESmv3ly7LYUecQ6dPVx5VRGvBudYGZXttWGVUzL+jErDk6R
+wi1U6hN0rVupLRuO2g8Z67wYtlZSLcEpmVGQ4t6X+MeaO4aL6Ywz4/jGCAYDJIxOxaDkb8Iklv5
1pJFetpv8kDCB6ni6TtxjmiuQzCjGa7ryBIgQyfFTR6mn6HCHWxXfvuio8Zet2ZjXTJ/6Hd52odM
FJvlEDkWsC/qNgljJGUMHG452VAbzSvFxXeyEHpcMtzgs6UQkfxmn1JwPdn4gxZJPtU/ZYIZy7S0
32brXWodfkWrK2cZDFRa2ixoqN0MQIOMVjw7jdutiFWBmggkc+uJutnEDVooT++qfT36WOVLh8TW
CLtAaWAodLTRXHRuY17HSHQX+rb1AhV08T5muDDKHlZviVrrvTPqZwfCctN1u8rrjJdJJwIoq1V6
sOX8mbZYk7zGIxl8fjfO/Y1tdDXlidS4R6LvVn4fiWce8SNskLj65ugtuDqtanYSeBSqe9/fuh1V
866uNmoogzdWd7XXfqHr9uYh1DrGzCVvVpqQPz6/4VkWnXHDeWW9BhgknG6msOxtb/T+a582WP8t
4yvVBvKa67i5NxSpDxR0xnXROO0HyJnF4wyKYd4ydQzrPGiuTVjsNG1SzLRtflfKlXcrzg6pTaEr
ouOaF49MozC8l3Gt3TSnUud8Uls0AdoNBwOpAG75zR5d6woYN8lRb7t6Uu2gPLyYAwS3C4rabFNN
I+pp39e2ucNQFXbxycp7jamCT7rBvItn3A/uQ2vFJ03FCajD6f3xRmE5ewUvYYeTjLXvvLFbwl0f
m5aLTiK99+e5ZU6yqmqjXcHYPeijhhur+GejMak5aaBwaCAZaXqwymz7OEX93/Mex7CiHbW+yL81
yl5DE5qihRd8yiwbSDCQa2EqKCYipgmNq4UHll7v0TWYP/FnPfWFXn+hBP5JPG5zUR4QvzRQq8au
NGYSlDm4avvTsGXB154er+PS7XmOzYerJAsJZQ9VgqLF0pePg5YFSAfB9a5P4AKEgw6+y6kagKLz
yyZFCR3ZH05deYeoG+hbePXNy4b65rf2uC/M5nc9H5qEg1G2Sq0nRQ7t8XHG49w09tJtwdpiGYc+
tJuyZVk61NGlT1ofjUJjrkpDU5vOwDpZ8US9gKmCOm400UfPX9pksvLLKt03qqbDN8oq9D7yipFU
j9Kz3ZsaiygRvyMfvj5OdTW0RVXWvk8d17kbO825TEFpoIRnNelQLcyFEO+AHnYpD6Qfo4afRhpC
PLHeGHdpi1xDjkn4UoV0yR6nDDGKei+mL4O+Z01fMDjEea9fVdVI4K/VzgN09q0HRaZLz37tC5nu
0xj+Xpt4xWd1whrZfmKaJzmO1PK9HKjmovA9u/PxscBVZ01+dsY71+AgpzKdaHO/YuRT6ZtYLfEX
jZCixnqtZMkHPG86CsFpJqyrVenWU1x74y78DPS4PwWKi6aQWvlCbbp8QZptasJ5fuyMMofTFjUf
fmWQI5u50XFKk/gosdOWQId5+di4CebmqjagYrr0ZkIjOz82rR/88+qxa0uxtQuRHrLKxW9d54rn
mkUfI/E6sRjson9lESGWJcbzjVbAp8xEaTHH0LxlyBT6O7dNicnPt3AXsNZJNPtOV2HE0DmqQ0fx
5ID/niXs0GY3D0aVi8Z23dJOXbCgk/uQPNfbYzMkgcMCd6T1L1IzWBhZHJ2KmrpZ3xZHzIWf4H90
NHNs6JxS8Zk3GC+mHCwTB1vPHzc4E57/nvJ49Tjv8RXG35Mf+//19mP3semoI64rs+JyQ8hwY/lc
n8M23pQyKG/BMCaCdaxFRkY4hdt8Pvh4pxZ0LgynOz32HscfX9/RiseuFke0zPl2SYfP1e0oWmVx
8/o49PcLYO3ivGghZj6Oadb4nEMNXfEU5APXmxuMFVYLEdmXOUTZRlAJ0sL+NY8p/vdj/7NLvfrd
7gDLaIg4CFh4rYhdlhUzH81MFWQ7HVclJJBV6Fo/m16icvLVp5xS4sEmp17Gtf0FqiVjZJ+zE9Is
eB4HaW3KIfVW9HuDZ7CFPNKls+hYyog2bp7r2qyfWX0QgVOPtDzm3XgKngS6w03VgPXogqJ/dmV/
jAKaoGM8Z5HY2tZsOu0EkP/nEJpHMyiTH4Im6KJwYKbHAKV2kgT6XRDFzc6GA/uEqItmCuvn18LL
vscVlcqxCd5tz4SpEwTdNi6n/DuKtoWAkfnZOpCsdeDOCxRdswzejF7hdF50utKfnilt2JgRi72m
cW5aMdX8N6fPoJTGcyrNp7ZRzFfbIV616YeR1O5HHBglEJ+K2WoJTE1TWv8Cdjbf6Fat1nUy9S9T
7QSHBhYFUzpdJ1CPhyeWwfZJz6afmL6q42MvJVv86lB2d11HPj0OoT+aNrKsr3VPxYBqWXkflFvc
IxdKsz80FtQPo1sWIt8jC402sZXq8IujuRk4v6TOBl/frv2jLfyfnSrCH51XvTf0uF8y1kx4cD2w
M0mcvYp8en2c4Ouwx+OhLJ8V98leZFa4VZUGwzcX5xF8w4+kcSVEjsy/h6YWHvoGm1IYIWEFB4HR
gx/ipjWXt7PxJeWCJnPcm6LjyRId+QN2/PIe9VW2lFmSvnq1vY6Tqjs+NpFpqY3RZt+LcXRmai6L
mYYaX7GBGAmG1DHE2qspYxemR3kQngjPtfRZZBLKqUDbXuDg6MwXAKnDfH8W3P4K5SwecvLZeCwB
qtBeVTRwNSRh/LMj8keR/7XFwZUfIwMKe9Xnr3BrN7agRJZawqAexbrREj/MKecxJZHDSts9xtMY
MGXI1503td8jN0IsSpwhXhpLfk8N7TC5Zv7S+lV2Lt2Ja3c+zor0WaBGUJNRXXPkS382Y4iHPc6U
2GhJZWyLFt+YG7fq+tjUIXUYmQAE4Rm7l4hunhJnEE91eZPMA46E7H30tSPuUEzMg557v1MwWvfH
hgY5uQSC2cHfY65eHdI4Ip4ppQNUurT53bHbExR0kY7DAg/4GTb4wtsIOv2aOea3qMWJYYHVoTCx
bXR7XIcWvGZWpWrnNN17A3+LMEiJIKHLmAdYOb66llV/T0YhLWnKqUpeHq+M+VU8tOHC8UcDMpT2
FHot7tM2GS8BLYvLYzfuQZRaKfpWG5tppOXD1aEncJW531/dcmCB2fekHcy7j2NoMn8bws0P8EJg
oRjW1af8fAdS6pzLFiDE7MvJrcbd01m1l1yGPqADvzuXFoVPYAXiKD2z2odT0h9UBFhajDzzNW9I
TnrX0cOaHINSdYSxs2KdqpkJNIZuSu5VUTqrwW5/iDTML40af2VJEr9SHGMNhNXUIKHjy2gIauqY
DTWdgSvSeWam7fPdoadQ63fspVWHzdqMqll/JmgK6RAzVtiHziaQnN0D3dlVQ3H+u2nq6aOPqAka
ZFptNRuakdn55kKqEANGZjk1VKz5pZoC/4T9uOp09oDaPOej5hz5zx9lDtneAlzxpKfYwTrd/w0S
FwcIfCkEN30zESxql5TxkmXZUuBrUT2vTYpAByQ47kGzKkJXOyYKNs321eONx7GWhSif8vz240S4
BxhAH/uBldXgqCZ5R4Qz7irAO2fTmBr6kNbIdT+a58cxV/jGP6/mY0MmBeRb21rD3LQZX+aDf8/B
m4yoxdAPf7/Bn+8ynyaJLT0Y+cz0+s+XPt59bFLVGWtsecG/fvjfdx/fj8YtNMkx7jaPn/hfP+Nx
sjkI/FWdfnzsPU7TrcmBhIoRdg8U88/vgiZrQI7IEs+ppZjD3myiOefRI46uDsLNA3Q6b8ov2mAd
vQCxVcjSF3tx4K4LkMSr2rLbfWNSzKeNRaTZ5KaHMZT6PYPnvI0R9U1zEq1fMtYEmtedvbT5xqLK
i0rqm1Nrvlb1PdfFVyeIlrPx/gGwgCY1Vkmwabq+v3ixDxBxjGHKGgRWDDoQQ9PJiWfxBlhUhqOI
YPvVw8+46loQ3R8bGzF+W3f1yYW67CEUUWbYP9GAK06RKb41vt49CTzpZ0u0ZyMZfjhj8qERErCr
HNe4pU19rWwAU0ZuuUevswfk1l2+sZITY1383nWVfzBzgEu+gpJtk1i0jwqgp4ihBmt0DlKWzZrR
zloapsyumk1TrIL7Wra9x8/r7yh162XZ4CBjQuJe8qJ7CaZx2XUGwKoJ9iCSJuPNS14Tx7/oc1AH
sX6HykqnPQv7rSlVSZeVEqmtq1U7heUG9RbUIeRTdlVLyKPcvzZp53kAU9xS/RMmtHFdQ1jeYEoG
SSZDgaEARKSoq/AVgap9QFcDcH5+F9Jjcinq4j2e95q0mV2EgMHmvS72keeNzlxHGAHeSWv6ZVoA
c//smo+DKSPv4bH5177n+Az28ztED9eHv7uul3gTVkjeCewxX1ldJ5a9aKMnwKdQrG1+oTKWt3ze
y3C1nFje/nnvcVbUAGkFchegd/uzCQNg9wEgwNXfY49XCHsHcMbDv46LTnkX77HRAgS0pdnQgvjf
70TsQs7MzHH3iUmnMKjC+h72KE/ioTCO0tfLY/FmZTJYP668vq7j+zBk1zQfr2iUgk/wmJNl98xD
KJ9PADlXzkhzuywtSLAhWonKUgCRrOoppiq6V2Pyy/K6O00F9x4MjnNPxlDfIJDdBEyyFqFU6k5r
T1G37CI4hVgI8kFtcUIXJy3lnvREEK8GC/VzrmL/XFWEA3YoleuyuE5xUJ68uClPRjJC3LbQsHu4
m+G4zAd1pf/ztovDmxlkFDnwjAJSe3j37+bxbfB7JOADX3ToBkk1KWC0br5FgRVv/SqaviM4YD3q
UctwYRPgjfHReXA8SWj6akEur/BXUSDaJaENpBzhTnjNVUBBUIMbO5TtsjUhkoU13V9zwEOpV9mw
cXoaE6KopwPcHEJGultnYgRXBpXsMjTU20gxbjG1g0UTqlBvfULWsuV9M73Suyik+BC+OYt4V3eL
yWskAIzdOBTl0kj74chf8ctICcYSgSa/aSPFx9bfsMgbz/JrtPTxnaTt8OhAVFrmnuG+ty6Rh4ir
QC9buv0KvWlVIFDZUTGptohzxS4ANLIoW9+CauYSeTOUINPKFFu4liiLGZZBA2Le5HVI1okVHoNG
++eQPxjGqSlOwskrfTFMQXSpp+G5RfWx7xqF6CEToqD3byUjaIk0QaDBOX83WZ026zThyqmc2jh4
gU5Sknhs9TE3GN/nw48F52PjGEwx0wA6LCA9iHThEBJR0JlvoVkjqo/zDMNY0rzR4XocDsAcqDbL
zzHIx2vsau6my2ex6ryLRDO9Gl6dXR26pbQh5O2/jkNOdS/q36djWl9QLm0ORZJNR3S5E9BMXgng
FqyAMrROKid853+PD4k1HqeNVsXaF+XIxcTf45ddTF9RyMUFg/yb26fVKqqg/yRJEvDgSHam3yVv
MhveE6nHC7+a2jPjIPmXoFP+vNLdcqSuPFJS6LvymI+kUDhhSGPO0g6tia246GzG/qjGDzIw8NvM
j6jxKSiJsU8nNhQci8oI3TJ/uSTSMzJG9Tm9e345Je6FNPac4WKnmHpQ2iyNHfhKMP7w87y+6o86
NvAVQ/1eahWcQtfNrmYzcBOx2hnM7DOIcbhlQuKhMNRS9226+5TFD7mbb5jQGeSXhuMJqvx4erx6
bMZ598+xEv+5wNa6cpqRolCJm+zE2v6fDWYCccos9GciyTZ1X+PMghClvIV0A+8WJbV/8+I62Jf1
+DuZ9x7Hi7ye9oYWHMGxng0Ve/dcWGfdg5vQdQTnlHUZ7Jj5QtvI6QzoaTMcUhhaPCcWWH+nW1F1
v6PacI6jzYdsNZPYx2Dsa5X7xyRpvjMVtA3LYq3/2Sov3SeO+T7EY3ZynFaj5qu4nATEOdT1ta7p
+yaLtwDMXw1K6IfScP0DcPQ3fV70DD5pI7H06T0P4IpZndGAF62xGCNtYSBlX4w0AiGodqumAZRb
xyaikTDIcJ3/TIzwOWr0cZ/DtaTGrXaeuSiTGC56ZMRL3OFfQ588D4mfbcMYv5HU9pYsq6Vd6Seu
i11Tmpfc59mWXwQ9biQ9XIrYVJDkAGDaTC4QOyP2bpM1XWtDM0jaGC9aDqS0CQQ0I9c0kOx9AQLf
YFm5E3XfHwt1KZN+2AzAPJc8H1ZmygSh8PGbNHI1li9DpY3nyZWYqJzwV9qU7T5JYBA5spMEdwVL
2xyB2ILoXiR+8SmATSlU+Ir7KQk9WCuR+wK+1lvPaJ5OmCwLzCFFbwPtduCprRVZtAyZECtiTfKB
Joo/+t8yp8S6nuc3L0I+osdQOqx4JgIwOyKjqVDrYNJPEzTtJUEYc5yXOKpaUeIzgJBTo7jWpU5G
QTwDBixISuW3rCqHjQlQgDgBEmnzuFi5lfHepoQO+03yvYtdEtWM7KlEp7xiw+/oWIdx7LVtqEIX
BKVwvhXpq6/PNXBU3Oc8rLr7GHZn0dvr1KoN5q1+fymNd1+2xVtF15GZWk4m4bzbKuupRRt/jn7i
6oKIOBnAIuw9xobnUcgFmON1XIvuLZHk59L2BO+NKDL3oMSMHZHAArhG1TLbwernAoJZEjjAVLkJ
W4hE8AMSydSVTMUuoZkuJllg4/dNGgsoXDNKM6oAeS48rDB5Fy8bA3FcNti4JAukrp7hP2Vxd9JB
Li36Jl+1c5ayjxO/a+WrRRzJsk4hg6UpvQA6XmhZaUXgm7SXqqpwQsjsUEf2Ty9MO1ReTkGtsdRY
07VbUpjMtPtFCXwP7ESFI2yzMvit06RZlLT/Ye2Ma2lQ1Ql4JqUVjeJY9SBjs5QYOHR+Om7R1F7Q
bCJJnprFgOq7KpHh67Z6aUerOVK+WtiuhAONuoWPplglFRIvUQ7fmkho8FCTnYos7ZJYVN6cReou
cXmoUyMB7XY+D2Sw2KhQey1BXhzeG19oGwv54OLxROqsfme1kAcy35drZA3l0wzSFc+lIru4qnu1
6mPWQ56PJiyROzOcAC+7UHSLhOJg6O+NXmQ7LDHPlMno/dqbMkIKQ77LUWl0IbUKzHBitx8d8zug
oBd3cp2jJhipEO2Bs3e2zGXQpVQoAgNn3E0apbNAasGKieALy99L4Khkr4aOdCTQ3IcAp7UsC1bg
CTY1rCtkpyVi74/d56il2c0fyfQBVbpMYlb6mWQJUQbwUzPd67ekw34VNFfOYuAXmiw92qR2n70w
s411ZFxiI2n0LKJawlKdjAv+s/Ea0wYMMgDgVFNbLSNuKmmKK13ApTk664JGxDUr8eYYzaSdA7ps
RdViKh07Z+W3zPCa1pyW4ZB80i5sz049yo2twX/AS/faulR1LAJUVuOzxWUxCzbVKSatBXBP1EBe
+c/+41U/pRqwL0f788agoV9uZ/wQswpjRVDOPjImuTeseCubZlqh/XAXrYRmjfD2EjBUkI9WMygR
26J1LhYpYW8NSjj7HLEAuttFPqZz4h3tUDM0XhQ65aojsJIxPs9q2Kc9/rEc3EiQ6rTnedavFQ8j
mK31l5fTWB3hYZexmBs0LmIljAvS2/hECx3smew+OwqKxv9RS2y5LtmCiwBkBmkR44oUL40xIAiW
wDUQYQxzfSyFUlc2UPKCtlzD7S/OBe7OmzAza0UwjL3SwsZblnF2KxE5IaeQ8jIZ07WJG/glYwOS
XtPsk+nrPXJbyrxNtJcxY6Duivg7wzuJMCBaeAhucqt+73XuD/pUCNM7OmXouLd21O6EoapzRgxO
rKVE/vjIsggGnKiiY6wOPKMhjEWeoe3wAJy1HXkWW7gq+lXFuD9RB0eaLrPthDfLkJlgiAwZfFFG
ZrYPqgW5tts571Dg+GN1XbkRPTKfjg7Cn1rNOBFb18wcjVpva4AyaX0y9eAHpil0EhbRqyqyXyKH
yCpaSShAeZrS1yNfqmQMgazTkq1AOkwwtPlBGw380oyfPXr0XCt+GJarg4Zyy7UK0YFSJ0foSw5x
aKlDKT4qWo0bKhR8ZJmJzpbl0qHTqp/ARzzWJIQTKWbel8kpfnXGcFYU9u9U6xFxIm7CsGsZqzwY
s4+2dZ78WiW4u33+NFZjPTGoNcsiMKBweZNzt1i3hcK9AXi621FjYAw0tV3hIeOpjIx6uw78BNz7
5bHnNkN9bceY6C+Tu6AJUyQ2mkQXHnmol0hSgWtqfxB/w3Ioi7a1qa5dmVnnx6ZpeuusNRV5qIbI
11iH/nnDpdVGT2A+UdnVJvCY5T5O/vu1j1dWTSE1sabb//ulEYh+hOtFueo6xzrjZ0Id+/cHe70J
s6nt948v/teP5G43DzEkIFmHv+KiGNZMGNZh102fxKMAmEOg8d6KkppbEY1UK3ofePNgP2FwJGwz
svOb2Zvtppt06ivhpG2xls6yLPmKJH486iSqZhzF5/M2xJ7PeJdT01E6SZ70+vBJXNADMfkwouYa
cRu0YCgOtU18t55l+fe8sBF+o0E8mnVCAav3aBhsDCeanhW59bDkBgeiqX7EBSeu1aCbLzRpoZLm
jQZ7g90Ko+gKB2S0fexCrsp3iA3iFdqBcafPgs8Q8+jJbfJf9OeHF6rw5pOTb8uIaGI/exnmTeWm
v32p9afHIWkR+QcKOdt4TnivcSTnLqmGY9v/tqJk33lAjUlqBLnTzjxrWmr4lFc+3LM180N9pXXt
TdaDd4D1sLTKxrgD7jxmZYcdreAB5tYyvyXnZOqKlS/icWtqqX+PQiy1daHxyC2wSEUNETBZ8RUO
2BDSpOq3Zc/krG+2Q0i7vzY/BoPckLLjthla+5JBEM68PjroFZ2bMK+2eb/BJr/3pfvpYxdcuF74
zQuYU7rjFTkjZG0brWRd5STqec73UgTLqPF3lhl11yxsh9cZANB5NDHR90fbzJt2U5cCXCgHc1VX
mAeagal/wKT3rRb6zdac/GyYyNDLc2HnT3SKrnnXbEc47cPU75KuXiU4lMp0OrRG9ObK4MMAw7gw
Sm1floJAvAFm8Bq4JxpmyNyET9rb3IJLF6pb0sR7+r332nZfa1HemvBpongKXg5UBSj5zotLiNby
6ofZ3TQPHbezVN5vZZV7/nxfHRPkvLGaRSkYSyQcNU/uCipA2WBhbrhh293olXbIoOtH05NRTESr
V3uSqvEMb/R8xH2maI6nAUqpqL+jHGE+QKm+5Y84mSeos0GPYg/vSZpP7kIO2clSLA30c5xDLSj9
apeY7meNeTvs9edygAlFWwkxbu9u66QgFICAIdnfaiqSIps+wjY4TT/yoWK14Hx3rCd3LHYuxOFF
XbrccgYLK2Npj+iIAFRrgwvkohc/9OmMXH1fZ8Bq4u6ti0lFxNyyKQHtel32PXTsm9GPB9rb32wG
zHlxgsjnFMdz367eFC3IQnx1viZvDbB7Encq8QT5NuwKQhe8O8idm2dqe2opxBdiwpTOVe/Fvq8U
jD6M9Ewb2ys+D3+s7mSaAawHjWVTotAV3ryAqXy9yZR2Gxj6bX1LXRpvpDfhXADAH1evA3Mu7J7r
Y5EBgh/dAzf5odcA7YnuSjTQJo7IksX5RKOa4JWSiTPiquc+myNSgCkvfINHzaDPVn4kIprzUdu0
FuweXDJrqhGwxjS3K2fpc0S5zCPtyitoGbdzMXD+vKgCEYvCbbUodfsnhuda7z6LvED3UiB6cxl9
aCyvtYIFwtiiyGeaO7RyWGSx/FS62OfEiTvMAGFzQ5BEpLocXdRazGwSxsTUlYcKq23Ouj3MAGIQ
05kI8zaYau146n+oOo/luJWu2T4RImCqYKZsh/b0lDRBiJQOvC/Yp78L4PeH4k76sJtHdEBX7do7
c+VxCAwc/inukzA4ub+G0T4yBNDs+Xn28s9WENsdyiMquE0KMnycxBXD4q5iBB52jL7kvFxMCNvd
AfnuPp5sJhOCuU+zhVrp5xMO5kG/lsn4pDt014eIlomFjbt7ZRMZqXqu7vCLCe28acldfIhNUuLT
2Xf75BMLICEB5c1p+axTSQQrNF6xPLGcz9sysncNEdW8zb/yjoULJOeVSBG2E+Lo4ieH28WxyV3o
3DtIsR9LEEIXc3wtyke/0x8kObWj1V86oKyGofmlmVwc98rp6SgHVW7gdtuwa34Xdm6dDfNPpf2S
KAX9ymBtBBcNs0fTd8aXMo3P2k05O+GtnLM9CtFnMNE1YVSYLvv+7NnZT6YViCytEOF+dB1t/ZU6
e28b2qFul7QBA8V/rI0/5w5vF6g7eL7yB8IjCNZ98Ykc/VgRbmvVDdpLh9m4hSA62E+L0BATKCnb
7yC5j7RnC+6C+bVzyULAw4ZHZaYiyFP1cwIv22AJK73yLL+wEe3DargZbEw4v3IIj5uU9+WoKZRH
l7IYGSloW6HK+cFMhx+Eu6EJLQ9W4d3w0TzKKtlzty6SE9JuxviMnGXv5vMpDPf5MN/sQMRYyVIu
RHQqlLzoNW4EJ2STAHsQdw8MMqBW89+QaeXgfkVz9GGFyW326LyO/xVUSjPsZdV8IKvozkUY/iUa
dZ+O6fBgG+HBq8eb7PcdlP1itNFGcL8pWhs9mUcTUhrB8dXVDIz8+Q5obI8qnCD3PfLgSwGZewBs
iCuQWDwOgmejH35zZEFoQigvkM1yq6LkUZTaabC64+iW/rLbEH71w4D86uZYYxz9fRI4jhw6dzag
vAf2loPNtDY0U2xwWvOjJ9Jpcl6Ra8F0Nrx9bd3TXn7CJn+QPbAExR1LgBi+j+ZnmQVPiU0JgYhj
B60fMQGi/9lExyTy9lfsarcKRRy+/mxn4pHW2O0qb3ygcXAEc13M1m8RSKJTCATJW+eZ8NgNbMTx
qKv4h5mNxOexvW8KYH1CyEcCFX4iBqBbSOssMtvnSRg/ZHHhEEzsvMteYwW5b83cTT1NkZhhNwyi
m7AlcfHtriyGM8I17OsK1AmdXrOkMdim/WdygK1waKhsqauqX5qb/ngS4Mk2UjM4diE/dHodLLdg
43Ld7HeKv5Ne2Q176ntTFP/NQfzoxgQ6ccigErDsN9Fgcy46OEUtsTAEl7pFfIt1poY958Sm9HbN
OBoQkMPt5CVEYIOM4pgC21yZhNyL4xhIcNFG+reI2jfd2UPniOjUUFDhpLkRILEkTs8H29Z/61W4
KzIotI25ibHLSIrxkGlFkJLCYkIpxzb6UybZg0ShaA00UlKk0RAWpr7eGUa27wnBwZBghfoOCM9e
m/RdO0aHNm6hwDNsxRiVOuEuidM90mGR7VO+bMIXmrV5ZzXRlmicXWfCd2uSYyqDbU5YAplxbYSa
32AY7g27lrF7Kh0mHs2hbXNU4AopS0HKziadi20n2GDbaov6bxcNxhYL78ES7b7OQKY61q7tc67U
KZnNA1rXvVEGh8j5LDg7EXZ+tJFFj4BtzEK/KGveR/Eb3/uSEsXAwGeva9NuGsMnVkaw8fzeJRHD
g30gXO6gaLo4NLTaYdqPLmLb2NlXSbkPOftW6iAIma1JebbKaZeW45EYRz/DuQsoe58nxlPHdzfI
hojQB+BkIwQH93qj+a1EvtO+FvRyJ7aPAG06TeFjmPaM+WnuKP0MQ2JfWs5uSDnwjrHPLGGnlxDG
2RbD6tYzBQmG5Kh0SDKzcQyWRgPegRD3Bse8PbgzZBQDegsdDTgXkHEjTGbdlQcjj4+FPexjMz5W
AKwHu0Ii1h8MB6hyMu212N4UsESiIiWo0jlONKIaugZOffd4H4z1vKdTuMPetJ/QXkjOyqRMbFtI
lLEB0qaySSkYffAZ+8ZEUFG6h9IUvha4O6BVlZyPnoFF07aBILxYTnKLc0IpAaWUJrzwyfG1bt45
icl/MSbb00OBRIr2NIbmeSd0DmBZegjDmFo93vXtgNRDf3GbfL98vnS07bMWg78qQCb3x0zD8JxN
20rLrmngHDnAHUrbwVs9v4aEjmPlNqyzrix/MeEuqql+u/w8TpT4DBV9uOTbqBOHtCqPAqhJqhDm
z9IPPbHlgH7qnWw/QSSL3U1hgY5KiAXpic9p2zOs1kvaC8hLsR/iXAkL66vkbGVw8wLHP3RSHuxs
3FIzTvMOhsDead1dqunbOIxuLb1a6A5HLdF917PglR/z3tnq8itNp21a1XupyVOK13OM3SPv3+2g
+63WkOvBO42/jjtS1rkPqfUHtuCuyrp9QdVZDjbBWyM6hRJgLnD6hI7BrxEqc8F1s3QCCGdthwQd
x5S2hfXANfWaw2LYoEc+y5aL3uHz1kvED+sDLkpfKzMGXT262UyzjokC31tx6rq4eRQemHH9Yu4h
4E1UOjBsz7l+0wqZoV4VkjwXqdNDXgaIiWFNNXJ6Htr+J0MjHDZQq69ZYQ3fD40hv9FzSpujS4ZT
pM3T6scw+E1Hlz9D7d/ZzEUUk5rzLNF5dFXm7FpyT84Rjir8AQWtVaPWOOuCnYTqRW0WNMaJZPb5
NhZnMyeWwv4f6q6fgvQks/kTc+H0i2a9dncjYvoMHQiCFi5+E3oAxzzSOOio4bMEipGEI1Q+70au
gHNdWVwrQQuvCdbXBcnolQEp9oWnE1E64M3ow496qKw3SVsboTLxRiZJj1ix9MsK11ML53J9KpAy
LoXil2qBSzNhGn9kxvQqxdwwtsr0Ym+rK6PQ9jysfwXg8lyCcZr3FIx/cgYcl3C0U+4hL0b3xLKG
oSG/iDjST4aYPbaLjo5MHh0oNse9xiq1XbE0Fm54nwVqt0KyigJGFUgHCvAyXnKzDesBEJZ7IMGG
kwCcElr79oRmDdTQJoavtfyympsb/ELtpnUy0oMWqk8b6cRWzUF64Ah+r6CEP+JG6EgvLAVLBUP8
gJb999fKzEQAIq0JvcJuUKgxoHbgAccxOuyeYTxLdQbIRqhNRbcaaub/PRRDN2Epzsb0g9QyTiYq
X83Z6UuYw5CZOl+FXX0WVg/dvKcNjVLbpAVButIm0yKKleX3GpTT3gudXf/7B5p6SvFInQJj+hvl
lbwlGC97F2vT0rOJjkpM32DGdEFh/QN5qlphwbHbER6EY9B46OfqrGfN0fSa7v79hxkb96903lwS
JY6T0GB7Lw/iiVN9fzWz0IdGEpzXh3Gqg3PhxL/HeJZ7ZSz0o3j5rHnTaebdpI34ZH1QgmWC2ctp
fVYvAqaqsG8Cz6m/8mK0BUxUoes8BG34W2VmbW2fvskX0WT8rD2nZL+GcGnMusYwLBWcnfhOzfpN
//1I38/dTocTj0Bkv35m/ZmAnD2RCxjTz2DM89hPVB1h1br7KFETrMf4Lwj6xgfXv0xKAcRbVitR
SHq6trMX3uCKD6vr7LkZo/64PrND8RXV9YCjT40YBq162yxMrF6It4Y/jh+Dxr70dv0nN6fisD5b
H6Sh6ma7foilvN7qZbPp3AlrQFJZH5PoL3MwmgdXhv2TMJ8Gkg1vnmTUCoyov6DS50BhVjVOS4K4
ltCO9XV+9qMeYBUcaVsbUzLdo75Bgvr/kXm4NznFmggRcTdg47XNZj8Fni3wuwsURMvDIEJmFCqR
KL2QweAaDtQ2qk3rIRmxKqwP9YBVgXAkd5snGcQ2w2INCGp64fkMCdAG8ALzqpGUM0QJlGn4mhbR
KxkwezB6pt/TCz8gv8V/WS1Mn2XxaVLEV05PH04nXWjL0Ez4y9dGodMfA69n8OONPi2G+K3JWYMF
2qdvRF4qZxIOY9pDHX8cqK96sheQvx6a5ZeH1B+eXfi3y5WeSTi8Qcoubxi2D1Vp5M/FjGig6kMN
dwMZc1ZgwArrSFdY2sDmmIgr0xvrKvTxz+LAp282vEYKI6pNqe53AxyBxnRoLJMGxw33BrTP3DMg
ooUPz25qreFQaV2gjhY7xeKjck9l9B5EwkX4njwbZn/qjHk6xVbObV8XOfp50KpBT4wtB/ajXAy/
MJeT21CHHLOT2pwfZFTm28ygPyyWysbTC1gFJa7vceabWGmETX1ZvRU928uQC6b9iIlaKzqbC9hm
CdvVRTQeDI/Qp4H8EiR1zvmbkGWbGQTTpuPM0RT01fQheG07mxxyYxoRE8ew3xbcbzf1tq/i/MND
oKwvPDwLRPKmF0n2bkXujQ5TY8/xFZt0fS24ya8ttisQyEhT2lIvr/RcrK2gofqQe9WljsDlSa3Q
D4uO7lKRKRgTYZF4SE6diLeqsJoF4W+O0Q6/AYGfbpZzyZH/newa/CVn/Pqr3XYW+gdnZQABlGVN
bMR/9QQ+ZWrb5J6oEPRUMzv3rCMJccj5sx30QhTnqq28t86tLrZhea8OR6TQ0vuD6VjgmRFAbgcP
WJQnnXTb9IT0BqPtHnSDHN2CYMWHRAFJx7vxyJ8rofeGMlhLH8kjX9m3nmifQl12JyRbPVIigV5u
eVqwRV9NWmQOFZBeET06QkbmJ06qHbj/CDEa/AOzhiGdW8kL2w1qu1ZpJTOn1jm429IsnWOXImmL
l23fIgnsmlOboYh28bpnKjylUHkGUBfnpmCuzvFo6Wxxl2Tub9cpycz12sN6PbosK/0eXhatzSQ6
gljs/KTlEpjIW9oAZfJ6FSOjYQizNKem5NMYFHX88uXCBBiiVUX9lbuR/C9RVidTx+2B4CG7fF8s
w4mLUx2EMCyDYT8O6SmE0XiUrdEFe7vS+90EFOLBHpfZ9Vwjd8bke14/aj3FWJCBo2n2A4l5mqaD
Cs7rU6ms01qurA/VMqYL8/hDdMud7S2BS716KZGY4dwvaIDWrv0U5zCzZd4pv0D4FTCXgfFXTEdH
Z4q4lisi83BjMtLIKAY3K7Xa6A3BSHU6EPiToC0rIxgZdophEkhl5dh/E1yKWNrAaUkmiEuNMNiB
exJDCCZseg4q42MawZbrlb5v3Sla7jBP0sOdSLgIe38FXrmlY/zS6YPeAKXWvwqNTNVK0Ulq6vTU
dSbqKqccdlh6UTC6JuyfKIiflaCuZEaBfht33Zz6hljEr/nj+rCCUBfJwnKPemb8lRkGWgKr7w5Y
P6dbncGCXRfh7wVVTz0ASxl6kXU9HYH1aeaArG5opu/7eZBefmgLD8+3ObT37/qrrv9qCseU1urW
1VseECAWxKdp/eNgIDJbl4ZvDhshjuqK2oS03RwqLJpZqGJmKR7X1/J8Il0oZGjp1o8r9qBFvgTL
aFkGtUr2V8P2dSLryQqX1maOsSyBO7WfPeEAKYhlcWqS0X4OAsQBrHGPERM2cr3rzDey3LyFWKfw
0wJ9DKcuYrr9o+bN8dIDkiANq9lnGVJ/ybxn1yXAOVK6rNsZGd/BmNKfoyi7I58brylzaX/cEP/3
iSYsfNGLIX6ykxL5IVxXSGNkZ+SKDLpQi8wroED7PA1oTBZmgzPQokQ8EO9Juveu62sekMHrmGSW
X0bydS3fogYahwUcbQBU4CcsIwDup9t62Zo4Q4tu0xbkWF82pzxtg5ttWc4Nu96CO41c80fu6pa/
ljAhiB49SPLjivDVKSv3ImkQZ4t+iHZyLog5rxhQ9AWt8v+92NDhMQ9xnwIAWVcuubzSaJItCGPH
k2Fp7bNKGFLKCGkWI0GkK1kZbr8r7wkB0xi4xtmxX9claH3oYtvbjDUDsHgCq76BmHBUtumcGs2I
7mnb0IwDAH9w8gbpCJ7N10Z+4ehRu35e1BlF4t0h+pGylqaEgVNjQ4xNCbQYxE4uxqjj+m3Wz+RQ
EJAznjoTWxZsORcXqVUHJyNm9EYsdbL3NP1Fr/rybMaJeHSU8TeKGSH4g1hwlRwxHtEQ49Afryuf
jdIGHKMbtAepzOfBGIODmBDUZ0tBCqepO3LUsN3tkJNsbXGeONIXelqLj1hipeplP++iWp5CfHG/
0lLrmH4NxVNOw2M/T6gq9TmQ1HYWU4ll+VLD0OxDtEF4/uoO2RJ8nnlCyON64bS106ze5hRAtJ6g
GncjzuG6Kp1HU6I1M0evYJ8k7ima4bG4AZlcUQSzRX7HAShGC0dsoneEwPFtXR5EFX2tFy9qaP2q
SIR7ClHvUUt/NGnJ4NOmGFaZOjOVfwdmwwkirB+lqYlH0/wvngGpLNzqiZa8zHo26PUHJsbGONcA
Q0AE0oezh4IuV/++UvacZGE9Dxkerrg5F3rwai1/beC+m4rK245D49Geq8+Q0+bFJgNpb0Uod7k5
IOYs+9r6UCryg1WbxEeV2t1rGltPc1R1B1GL8RGmz94sjUcnwUn7fX2IszR3uQ1fsYL2JI0I1qvW
NZcoBohnKrSjhSPI/GEXoSrP3ssOx9BQz/NDqvXvhMImr4Y+8L8TSG8O2AiKtNziJtGewugrWn7U
mkHHKUqqMw4I/SZmkrSNyAiuqCzBQpI2nH0Tb0ucVUZ4LYkhY9wh3fcwHZ5QsMzPUSK3eQjKnEWj
K/WX9RAcWYlLlyfXN7JCo4jaaPpl60ZGYy4uzm0HudsS6dYRQ/Yeigmd/jvVrfHTwkCFSYVJGbnX
np1Kevlucxnt5k23vBLaM4EDOMI+rDr/sGJv2y3ESA0BJgkvszwT5E4E11JPrhutWxvsnlb7FC9r
27rA4cYAJ043YQMs27iGhWf640Dibq+Z2TanFAbpme8hT/utwbuA6I5oi4b8xJYnB4wiPYm7juub
BiR68K4o/YIS4xHPiq6JThbW2wwGwc1NFK0y6TyOnnLY4gIs/GWgf+aRwP0x5MQCKPGiXvtsDIHJ
1MWjs4TKK0g15svYhSXov7q89j1L8PoP29yB60rn/p7bEUAHk0tRR7N+C2pnSdLs0ehBftiGpvZT
03uoJeGPSIdfbhn4cnJwPH6E/P9oV4FxjFwCpvMpCuB68UDMBYXTlIUVaAEH1X6QvuTknj6jnrGf
2zIH6zSCjSiW/QtF6ylwbWYEbv1V1nH85nqp+1glwkcUHb8lxrBUdZRobILM9iL5Dp5zGZbLn+uz
wq0saKBuu1mfSmNJIq3otXmiwP2C6CiscTD9W2mXeFmMyuMxnWt36zXzZwfai2SiLOqeyw7V0Vh9
iYV/Td0BQ4dhyqWfoddwdMUahpnbrybAxvTp6ONTNUcTNjJ9WQNmxkGegtgBmhxpYZdsZa+6fSgj
7dnj3brWOypsfnmTZz23gDF2HjO23fo0M8n8FANTPoBOxOB6+Uemu491Xk9X3hfydZy9z2RKm2uX
VtGOuKT8YDcuFw8nxXlCLewLlZDn24fWSfYTFh1sksPIyQjv64IRihmAh9mljcd2Z4cFdhnyrQ9N
/9aMWXUBX3CGJ9Mc0qUdNMkvlgT2ngzHUx5q2S1eAhZGrb81hudLmRs+uzdDP0nznXTk1yCR+VOa
WT/kUAUoeZ3wqGvO9OFGzJ1cps6BOTUbKQhPCYQyL/TIwK1qvS8Si4w2UisfUDvyjxK/MdWOmQw6
/egwDH324M7tX35g9wkDZX6oo7TcxRLJ67qAh46pfzKhdeBS29Ch6QojBdZBd2dmXh+5MDQZpzy9
zNiEDlaiUCu3FYBFwyz3Jv03Pze1kv5026IWQTULEDg+sRjWgCJy8PqQOmkZ3BOZEFnvYUvtUOzY
TWx9oDfGjboUij2Zz/emRQfM2OVvSRJg1qr+cU5zgMYd8xSOVc6m0bL6aA4Jk53MunVRdLZmauz1
vjBIedsFS+sOyC2B6OQkGLSzETpHxBn8TezEPJR6UBxM/nj498DT2BVD0tyU/7XlVJ6ruWj8OdDl
2Symd6Gs7KkAE7M3oPOA3yGpJiTYsqABLEKT7SEAJ9kFOeoWSzxZlZOih4JuF1viN4VFcynmpr2s
H2l20jNo0E1Sibltkgxjo7fYyhHd4ofW7/zb2QjbexSAvo2qeb4JdRHaB5S9nTtX5nUthG2nx4JH
39lcDm3Wchwl0iyBBEw/SHeK+a01Kc++lw4h+aOG0OeYnYQfLl2EhyI0maXl+t+1YWm3td/h76Wf
XDNvVMq9D1Q4akDoEthcklZqh2GEC9EMc7KtYkBAY6KVpPhYrXvCwtNlXv0BtNU6wed6tMiF+AZ/
DwskPDfI9srM0d1QJ3pkKlXiNgBS3/V6HmwK2YKmKbthZ6io2wyca9r9YJKvsZ4qrNIp93MnE5SU
Q3LWuiLhuM1kkc4oSmGW3TFN+x3vkb/EEH6tJHirBTKW6xSSs3MTXvBeugIuvu4khwYbWgzqe6d7
BkE70xidEZr87yFeelR0yT+LIoVUCe3tscCvghehT2FHUh/E+RKQyMBoK2tUtmttzCGGfkMFCh8W
vZ8OuBg9o4WJlvTscCp7jiNi2l0Q++t+O+bNH6T6/d0aDTTSJI4fuhDCu2w6tNUN7IKkA7qdBxR0
20ErIxbW0t2YhdXcM9AgDDJuWep6FwSo7HNmlSTtzi1RLsSu1VLBsGA3bdn7YTdelCYvjBAou63+
Oayd1wbROHw899Ljv4wIv64lck7bF/VXKhwgmV6JJ5RV00AOP6JeyTnL6raEQ9CbI0iPp2gYmdM1
/RO138faM7Dx3fpi6F9cxEADV/fRqtzhOTXJ7SOl650ivt2qbODM6nUgSJcHjLIu5EEby61rHUSW
GK+S7tSJfLrx2hSlbwuv3NUz5g3DjF9MavZjvURCYVNS3+8B7p4l4tyyN+tXtFKCkNzJ/PvdLjDH
8kcW99TRYzEC9p0LgIrIbExlD+9FHT1WDHZPZpnCgqTM2wWJziSjivEWzuU5c7LfvbMALut8mWR2
wTGWLdAss3lOlIofwwbz03IErTKafooOw4M2NLBpXezAtaYxRbU5iAdaGJ/oNxhPhtJ5rWquhLro
hGLZm7XQ60tXHW0o/83YyBe8vSg2Y5KAu2Lam0376RXkB5BX9rPtdfIQAVcwQK2Ga2u5tIccIX1o
nYwb8mbHbCT4BcTyM6LyMQxGJKQyf3DY/Jux1eITn63TFI/WLUysR6Hi9pQaiburBScDGG+Ic5dy
d667C61i660msvWWZE8ojruHXGXaYzbTr2k0hLhGhZVnzUEzu1G72Wm4dW35ptZkLy8rXozcTLeR
08c/UodDNsBA9+QqnL4TCNDIqcrNdzOJdG9YduRMb8xGC/yg9CA2Z0l4JHAFQmPfLS4OXBnzYHwx
XM1fDU0rr2RKugfyvIYjESk7lc4Z/JmoIFupRCoS45pWBq5pwb4aoNpzjfKXWeTx8/f3RIi300sP
Dip833MEa+JO/Z2+LahEsyyua6VspBm4yJEQpD7bxiPiBU3HyrmebsqiUTvN0l2mN/QynVhDjcex
bLs+bTtxT7v0j50D6nQdzb6quVVPSCn/8471VusVEVIw+d/NlWkPoQh7g/gALA0KYfkAFDSBE/NF
pZZ2NUrLm5FHMBZSkQ15jhNj+OksY4X17RDmdQZ/YWnMWWWBzSL1nLci139hh7X/oH+BEiXdV2dq
5R7Z5HT7Pk0m9LMbMNgwJZ3hIZew+5ArdOYHWdqEsIOseM6zkdQzqjMZDD/Wu9OIUqZMhTse1jU7
VW1DaTtV30/hjtKnrMBjlyO/UIVhh7/Oq5UEO9FhUk/d4YOvmZwS+iX7gPXyFMXJb7Ip1IawC2Mf
LWdzPe28O4W/epCeLAk8j+f2JkTMmZp0BK+Irg1n0nttxXTQ7PFPUpnyjDQ0ekm9ajixldOc0Z7j
Lmq+YIc9a/3QfE18QCx9s2nJSEqKinQ+6L6MPW219+yZrsU4P1hSWW8MbtHL2STr9poaATcNW6Pj
XIYka21XSMXJb8Z3v3GH2Tgbgv7E+hF/QlJb4uKzZhWgA4Ii5N/MeEiLCgsWBCC9luN2kjmW/4aI
jihc0X7R4yS1khAEkPJNihKrSHHILi24tfuWjKhyHloxj9hechI3YUMsMVq2r4F5PU9KL8DcS5rP
E53zUhMvHRjdXYMdFZGrVtPwIsZpeYNUslYMOshdTqYKi6Whg0VIHessgjH3J+wCkNSZzdoc39e3
ZlU1xaJV8fDRyf4CMwoeGVvwcKkgg5NOdW4tE+uabpz/3V3roITcoXtTuTGoyDJgcRIZtzms8Q0+
sHgbVxXRHnEy/h1sVp719Eyt6D5wtqoPXWoUex2LzzbyXgBqWV/xK4Il+cfFLBWTYiDNxD64qRQv
NnyPs1kpuNHLiRgKcUnMFDi9bMbMjV0Dqeo6gwPHdDSS6i/Wz+ZV1wldNU33aX3GdjMDbQCOtz6d
W9p6AKwIXw8TMuUsmj/AiNonrCPSlzZt6VAmPdk7wrAhwnTkQuY2YSH/t7etHzFjxw6wLoijDvlr
6UytJycqSnXphur7pfX1FBHVRnU9eQy25pz/PdhphUK+rT8oqyN+YZ6tn+z033L+uRYuehGCR/e0
BKeQCE7rCRV/dHxuUIKuR1WQeHhkqdO3JhTmSxHk9T7t0+KlKnua8dwI4mgZcb9ZR17/HuK03WYR
4H+pU69B4X3odDP+UdUgD1odU3qqTHEfW1PiX4i/8PoZPrU2qCjLOgTK7YO9hsGQk8lyrYE2R7A9
InMX2fo9Bef4oQ9ENQNQ3CLXntBNu9Cu1Ng8JtGo7n38+O+V9eV5wCpVjmyMdPb7rRUzRyOkEs4k
x4ueLU749tDpe1F5wvfQZm1TqUBEOAgCLHw8Wzg/UB7LBKJcNxj53Xhiltrys1BuN8tHjVPnd/sl
LYRzLZAEDkA1tgXGYxQvKI9pkolrRMohOHF7/lXa1MehJCTc0gIDejJ6gVUhQd5MypaQ5TX9G0fV
vsHJ2/dih8TQbCj2RO4mW241RCxJqA5z5tIX6ULqhigAq7Tc1k0Zia0d2daeLqF8aQX3TC3CT+9t
fasIokiMPYt4iE69j25akZdPrqw2pYSIvu6YymXCWzrg5YgZwZc5JFdt8NSToZX1O6v9BKfzYWzp
BAhpyZdK0s0D0gPky9Ylg/hyrBgf9u7FTHMXGCOZPP+exhX0WOICjA3sJUJ11re4IqvmuHbza37r
EwypGyiz5tImY3VB5D8PyaFMQEiWxMPQPBm46FGUGfRTu/a+HtwcojB/O6VOKa+822h1OMOXxaZb
Fp/ORg3btxXjs8AGuVrbeFUlIfOVJ5NnPFwQRFWJZp1ndh2A8wzP61LVrl9iechoAeJlgzO5fmJi
coJ5Vo/+jhbLE70FtVVlkfBllw2xwBTJqs07vXcDDO+ywD7mqnfX7HJmJ9i2mtJ6hglMI4hQ7VE1
QbojIO1Q2HN3SSVNn8xhOjfTtaK0YGBp9Bzz27ZLbiWzS9ydeINhA1F2AZqI7maQc+SLWijY6D7/
tcGzeP5Zqp+14C/YLEEf+lT9QqU0nrNEqmvQBbThUqRkNAfI1mp0ColJvYcRraSwvyVjmb/qpo4Q
IoZUzmkP7r807nGsJ881ShEvn566ZMp8wp8Yf8cmqjaOXdfSaZOTEdr1zgtb8y7M/iMaEhwveV9d
uzx9sR1rRgP4nCyDHPqI9b24I472+JXpAaDwPn9rppYyqYR7fZmdn8pEzCUVmU/RuopKq/7t4Hhv
IpLG8XuZb2OCPN4yW5zmVfm2tBNLJxxfGQ/2m6k1PlGIoBdZF6oRidCIaJ3YJt670bXuXqivYDXO
4pj0wd90CuLvE2ZAmA4QO1T5IZvLqvgKE9THEHbEdVY94LeUcYI2uZjImIYWNvIFV5GCKOY65EcR
L/8ruJib5e2C6Fj+N7ZbtS8apucgOMfr94JfEFD/NCZzdTRLGjJBVmZHsTAM1p51hcl6kxdpvFlf
M5dfeZoZew6GdPdrB1/LMZRF2kQNvRj3CYQ8NsrWD0nTfYfRrQdPav0c21Sl7TwdcdyA3v/ZCGlK
gGOB2OGAdq/N/DMrNQj5Hc2uAJ1ov+QCzXMIzTCP1e5fcuz6UZZ1M9OqQt/WTFcuPW2L2FK+Mmze
BYaMDb9HGl1k1T1Y5jNrj4X/02UKnxBKBQ00YFZupre8rF7W+84EzE4A7NA9ZEv0FwdLn3fCwAmL
Z0HUEe1RAUFdRSBh4JaHNJ7fdacpb7rV4u4pqwoxeZqBI0sZaBiMLRIwsA/BqmdxsGOuH1UWfuHA
8g4kh9i4Syvhu4VO1djLW1k78zOahF1lTlfIxvEGTkr10eDv3wciRywf5IATnGIikA+5xvoQ24YB
3W62tv9ei3AiO2LarlOK9Kg7LLH6DE/eCPTkDMc4J5RTo8MRNAlBbHGC/ZtPrE+9gCYJNdGq4PMg
F7MO4OHo5QlHJ+yh5cFllPT90frUtvKfIBS8w7/Xg8hON8msZYdJYWLHsUxeqQ3wQbENCYBSZ7jP
nAJIJyADNKs2k0x/6a2rbus7a3kmCcw7O4TrrlOnaVFi2ZXHiq8BsNXGKIULT34zdqjQhwb5qiZZ
RNsgQrA8406Je3T5NoOyC2Oa+rwu2y0RMxsDFCFemGUN7M2BBm5f+SFDVKSXfMfDgM1+vwoP25p3
+gHUS72rC9E8jcapDWKxWb9UkDJ9DtvUuU5OeHdGIka4nvGUde+YAqqzW7j+evpw3BeR9BXxe/IF
6rB1lk4WPtqqiy5InsVDVYkemlCQ4F8jsKyyEB60TQejJk3/9AkIZQA3EgYsjOdlDBKHWFSAdwzH
jrb6uTLwv0awzR8mWQ8+tMyCDiQPRekZp552eu6Oz+syAojmOUHzHMPrvLp1wOQvtFLIDXEZ7h1d
L4jGcmMihEzUrBWnF0VXTb3GqRdf1qI1nP4fV+e15LaybNsvQgS8eaVnk2yvdi8IWXhT8MDXn1EF
7a179wuDpLS0ukmgKitzzjHBKKSBsZ1CUX9qAT6YmutiRpF6q63hSAC2D8b5FplN8KpyoexM/9PL
G7kjKeUcNgNibbvsTqlrZ0fHTPznzhvt7LbYlLLTVNc309ZqMBeG9zXV0Ttc6Ad1EWtd8IBkKNtM
4y2Ms/nDL0vznC6YQMfI0z/5qd7Q7/xqEh+H+/8nCVyvktQd8V/YRKvFNJL7ZP6Yk/y3+ipdUdFX
ze32pCeh+6A5eg7zT/h3oL+dLY2D+cIMBjfiDgRF9VRWjeQQGXgpx54oNOoaIjvEDzNcyu/D+Ep3
0PiBSZ7Dc+Zm9IjS5d4pYiC0HMfuyVYJT+re0i2sA35LEpZ66cjKHbLY0xyaQGRIRNnYxhg/TAUJ
nJuBFJlLzpYttMY7xrDENxCy2DHz+pd80oKYeGQ1STZen4lTO5EbQLbQggOP6L0qSc6tHmm//Z++
naJ3GbXf8j0H5c3GtZ3kBS3zKWOPeLIBabLo1zLWgJQGlW6tvsreIqYhte0/VHgluJbfEZigTfkY
xvTGt3kyUZKANthVbvxz8grnMyxL9jgQAZAzhuMajNc6xYNwDdzLHZ+0X/fMj/zskIgMHoyFo8qI
WfNHrkxwxhiitPFmhlKCFI2wBJnU3KHjS4B6TDRsihglvVY5d+no9Xd1QJ5vC1gmMPkhhZPexaUQ
b6HZIVLAS8osJLu13HcPTh2GjMWt36wL/SmpPCxecgyYm4aHJTzmdrLTMycp/x4znb5ztKx8HnAx
9lJvoDZX1deoIRjtDfBDfP1ac17s8Ukj86dfTzMQnUSe6l+haWkPrWY9aEYW7E2/YSbHySyv5uF7
XcylST+kK7+PhSMzf3SnemZ9MNcq3AMacTVchwy58FdUp28RzpS72KJHSAnWPSFDLOXNv3wnI6nc
FDajtyQJ/8SYmF/CSc4oXLZkJePhXKEE0gs+uJuuTVjwWrLPZtR+tLytdzJ45/3owqpbpI6aehkP
CLuP7VRbkiXc15Cu9+N6XLKHdH70mTNHSKBmewOf1D0uEaNZP7asPZlgLEJViOCogrHYGdhlo5oR
kmYQMd4v2zTgaCVYwzajP8zvQxfVR0ireOO7ydyqbYhE1b8b0r9NykNGpsftTRO0aLU+Hg9rsrnp
R8FlXcJhDCWrMBieML65GYx+JqLbPCVkxUUky6h2BQAx7+ZbWElk80JNzRCDfgVZ7RxXlbFbVOdA
AwJsxGBZmABmRzdJYjQL9q9h7ru7goTTTQAYr2YcQ96InTiHsKKooWndP8IdwmrKoOx+vZxBGCTH
JUPZVKa+89aMaO08PZ5P6tBTsOpviJ6P8Jbg6CSN9g0HRraNk8x6yjRycpDgkhBELpYhKw7RAXNz
UXvLzFtOpFCcdqVIjW3qt/2ZY4O7CXwdYnYZYOmMntZjAj8S+Xp0/B/Rt0SP8Xe1sqZNJtPFmd96
KEwexyUOd7kkmw3F4t0hX2Ph01AKuAN+tEYpukQB3Hkpcc7pAS17z3XaZ3yk/kNI4oaFZmqwafMx
Bl1It62ZEfgARmAopdY3UhAeY0678CM8kk2KUeKnPBnemcV0nNTXgdHZPlaElKxScOKc95pedYdm
afXnVP66zLWLBn0yc9DMu5piJ3ycp9gzLk4nsqsOAQtga3hyDOtnt8QCS96Et5sOwHDVY85oz36c
PdaJ0RA2EWOKJSnHqiv/ms59fguTTucMntVfCYkZuV+SRRqPX+rXlEb+BxJ0Dlkn5u363TIOsesF
mXU80AqW7atu5uzt16RVhIn/EXR28ZHq5cmzyYsSIdnZ6ye0qr/tIAc/5msYFe0emZ9GL2pSuhyz
bLZqmGTKiZJ69j8vg46fnMDSLwCRoH58J8W/bFrlXs3w8pj8JM+mW/VPIa1JGTpZk0TVj+I2cWwk
z88UwDt8jcuA71RLYufBdIl1lgW/mxFHNgQzVpcyrPcF0I2dI1NNPflQp/17KwT2cItwa/wK5R1D
mi1tRHwC+DjWEu1/NuSpBlSx7zu9OXhG3h+HMnHO6yey7hJTSy0hP0dqhafeafILXvSbpk3ZazQn
z8Cu5/dxrH8WTIODeHip5EhCjKF05xI2Y2PBU/IgsOreY7jgX4ZUQ1qwlAxFdhhhJM0/lcDjn/uD
KXZ2FMSxlWnfrNXiIh1ao+UiHLIelaRYR34CvwcTzhjk/bZeHBut8bM6AKeBOHkO7AzYEw8ZmPsH
u3OCbUmEAWMI8WSGaXolf49Y5KSuiKMB2NDaWFRU2WdYJNYCvAcYZVaxxYQZQ3LtNz/MTFRgUHsm
c3bQ7qolWyjGeo/LS/NRVjTnccmL4+Dg4PJ8MMS5icxYDqBMF4Gpa1G9ppWl4XoDogOamHCwyn6G
ktzdzz29gZbarSQiLs0KjMJ6BmRXrv9rq76O/L2jD9RvhPZdZ6clM6L+rtVh8RzaunMdJZt8ZJ77
t3eWNAyB+noBgSISInBZu7ZKo20XoXdkXbLO08TXtnil84KtI9gVuTUetpo/keE8OcXPlGzsBnRp
V7X6vYWjHKRcRMdMa0S3U31J2AX7kF2JYTWi741qTA7LzUcdkN3oMqKaEgE6/THn+C6VnwzitnTK
9+XA/muI+rkSlnkTbv5JrE39yRwNRY+L+q9t0Y9mOcWr53fPHH/1r2C5oXWXsi3At2ofddO+fWaR
y/LxZxXi243Kvn4vppa72iiDU1Ya4WVduRAsfiTZ8uhqlF60O8BKmdql62FKAz+o7rupOE4Umu6d
NZIdwjlV2XiGATPONJvFdshYwQ+txYTdrnSTyFQ8Awxu/3hafwucbn4icZRQvzn+Fo+zcYe+PbuV
mvR9GA2oTdliF4Nrc76YPu1ywn8eVLThCnTLmwWiOfo0B2S2m7X7EUvU1pU3teZO83Ghu4JpmpdZ
W1wBI+NCB09znTDMb21mlQyWmUa6oDYf9RCCAJHd/Jvy5NHLPfXDaxZiUT0fxo0gKLNfkp/MKAGI
/PctUE2XEb4mKremIB8kHOlfCSJTyd06r+ePGJJQOjAFzj0oy2qmkC5oEJi0lTat9XoIEMQxAG4h
kJRg9jD+1VrjX9s4+ROwwL8uIZlqDTjiCrX7a5XlZPJG0Z26+9NRUkMGIgWMxntt0RbfrTcIoh6U
9hy7wADeLVXuvaqGCEwKgtmSlzFmrTRIdiHSrqV77ugw8KdkPC6dnTxqnh4+rFPryU6dk7JILNR8
QAxtmyAenblkqUcHV2vStT3gyx7B/zQKOIY8rf3K2PL8MzKEB3sZwyf1wN/3joIQKDDDI/Y0NVcb
uO43ytLHvZNsCsA3d0HxRw2S24HtucEeLgaul7Hs7oDAM12axmZPijpH08R4ifUqO/lpWsIdJZa2
7OazKjdsPAlwdlFihikxOWXAOlByzM6posDLjc26JauWvnrgShPkR1MUqnLDIeWMm5JJ29rZnrTx
cYigdmFJdkZpRNBRqePQn/bKdrcdOPoxful/EA79ppP4vNjZcM2noiV/dDxCVtys0h+3ZCce8OjP
NSGYUAzemNLhdZJjQ7xqFkCyismOnCdGi9dtWh3PFy6wjzJ2h9sokN1qFanDdqtRggDWBjgwzROy
8STe6/I7Uw9tRq1JLx0yjrzeQ81KHoHTxnTCmFoBiGLsFFrpJpcnT2PQ6qsWnlmivDuMoN6deqYe
AmP6+9IINJjk8k/Ve3VFoK9Xt8GubOIcyzsM67u1V+UNoH1tvSQlS95YyMgwd5d4monndO/SOr4s
tY3fY2TemXYIdqzZM46t4aeQs1FYrTMgp8iR1nsGlJ1U/4n3cD0kaHku7su8u6q1Lfd2iOFITjFJ
Ri07yr8hhD6YZOiW16ddyqGigzWzG2Lt5PSAhP49QKfhgK5jTbGKQbC9ePgTOYlMlv8Fj5/lIDKS
LwQm/bntcqJ9Q8fYwdWZqmPpnR3zNTCH+QerYxql7AR05DhyGaTEBXp2qLwuvXkkk+woXucf1rhz
2+l7xNZ6UoqKf2OtxUMakgTI/cMOcLMecF+j1RreWyI1FnRrzy1l50sTFwTMpsFprT9dcoYwzQ/k
iUtNrFW1L1XEnp5JT14BgGE9YBB0hOtAimiDyNP2ooe7MZr9U2OO+ON0TjRBhSI2pFm4WQYrPdbA
7NVIdrD5RvqM1K6lSmnN0rPeL6YZXRIb85Z6NsmXM+3UUxxYJ/U+3v+QuE42fzLKLeOIUmqkCQL9
pa7M9qpK+Kqgh+2W7W6tbdNqEYTqYIznv/Dw4AX/sQTL9rZRnLVi2Nd+kSHlpJ+m2mulzcAhXbD3
8e1Qu0NnBUOCvjGt3K/17sgD7KTkJKibS91mqW2R4ZwnjEr4yE8U6TS36eRsy2y0rlTItyJxG6ak
E504cvycm5t+GEg4MG+jHY7gwfoAov+dwUxQkHnoDOdkbn5jbpgPymSL1QGwgyweBqtKt2r+XidO
8JCQ58Ew28y2eu28QJhPcNSiNVWxJR20nSs58/f0uPoI4A3YbcSp2knn2LzPBuRBJjngmPY4g9BJ
JEcOXJPq2bl+/gO7VX22mYMciXdihqomLa1HcKEVTpspH+cP1uT3wGeimWsLWXA5KTb6ULi7xYv5
rQ2pjlr3AfTTL6rUVNsO3lCKbgoS1yJ5V00Y1bwxnJ2BcI1mZKwOC91tjOapTsw3jOTZuV2EeR4n
DGtR1JYPqiWDUExQvc83C5zcl2WjstJKP34ZmCIe0sYZQCBIbUcxYXT12uG1CADDBzanwKEVj5FD
VCXfTXsL/ZiEnEzAUMq8ao8iqN062lARYQ6Yk0BYBHpYTqDq9f40f6Tkc8pvZsPyzKiw9wnObGPC
PY3h3ObD/BWZ8c8gDYqrVWZr2/hfZ9jpBppqbiiIYsWzxYF7gf39ijDsJKYhvsGwQvbPBHfbTGX9
DsQTcCWun+PkQerFEYWqS7fxgcBn8tuFNPUsZb+v/HOkifoxsyf42CWe/KDpFtQ++K3+Hn9pBBw0
3RiOi4MGjuqDyaDfbMoi7V7LwtwZqVHf4fMoHquc4/law83FwpfIaLO0AnF0Z7vehW32vSLwFg6g
VjzarsW3lnQUir5GvnBLNe6BFnh24ElQkNCqUDeSnVZiN1klMWkYIF67oiUgncEMGI8IwZkYfwkL
HITqBda6+yFSTkEoBJbygG5wq0EvuLYGMt7I7IeD46L0UC+rzrARQ6WbLqG0V0PZJa+8J5lHr87h
6HwwS5rGvdrnlwyOM0NTdAuc3A2CInKpk+3iYtqx6kIcQzpCeMRw6EQPyUE4JFK3UXq1pZ6vsNv+
ZCyM9HZGtFOiulE4PX6Byrq284QwwJ6nx8SsiQIqv7RAq05CrjowBr2bEgLHcjnSehiI+Du/q/eD
K7yhBsYtukEXy4B0/XMWyLel79xZBcok9YGSJNbiUW5ONnKcvxX2HL2YEWjsOMfPKeJZu81JhxCp
Iy305nmTB5ep5eQAb39fk6x2VfNzNU4X1dxtPc4aYDYZVbY+0GmkjMPZrG0MiE7ugOkyQHLJH12N
B9VKmnntu156r26ctFe96GOGGxVG82DqDpXrTs/VrNfkikX15+RYf5+t7012fIhN0wG0u8yXkqLK
SwMcZghGmCh9cdNHO6CX3mWcEM9EevSxFnZTVbYy+23axWwVV7IQhn0SM39o5VjCJ6PlmLLYbSfI
n3Tb/IWeSlBYW9Wx8IdooaiJI1R44Ts5Ufm3AU2+Zxf+BzYbACwOGOSxaa2bQ+rfxhBF9CLl0NDk
6u/wfOIHxiT6W4RvGC2kicRxEq9+luJRr4HC0GC8dAFjOkDZm7Ai3CuQAoMhbsI7vr+jRpP+ptGE
AIzRgWipES3+96FO/L8vI/Q5ByQP5k6nr0yIGpFIgwcDT20oWCenPQ3DchtgP9uLDFIWfvPFO3kR
WkllmPEBcbIIeOB2G/cZv2xT6C9qbpFGmO5Rj+x6AzKszFa8tVXv6Tt63DKM3MboZfXxy2JGwWY1
xbcmGsppprmWWgBqC/8F4e9I1zWhoCoCbI1j4/U3qOWTl1pHLSd1LS8HOQqA4XcUeIS2sxSajSII
Vm5H1TQvGO4JW6sFh2zJHODskT0XE2IjJA7BMoLlpLWlHlppHp5NF7uAdOPSrxW4cbtov7aGqGHv
wJpTCE+pg2PFQmarXvpOO5/erASlppKrI0nbCBtUx3qW8OKxOfocW/mWxuoi+vIrEO5NbcHDEBAU
S7+441iEtTM78LmiK5ziEbUBMUeqMFL1kHrmFezr4+QPG6vtNp356dPZ/wpoZe1nrXfOvV6Q55KA
FiRxpTlw09DrIeFrt+BzRLAL8WQe39WGqy5kL/aKPRkyySYjRJKZpml/r30OpenyNFrmhdNG8VrP
i3d1vOKn23TxjZl4vBe+AzPS6gYA0PmW0VFESOTAolRJlE1IGG2DQsphkCzv87Juf2iaT8tKvmp8
gSI+T/tDD8oTO3/IwUW6x1nL9lXtnJXygXlJ8mbRrNpGGtzu1kdXyQnispAQs3aGcl5htzVh+Z1W
WAgdQJfsDtJ8/IYkFtl2zVzfv+/636pHqB4qJ7qlJK6hKayLc6Un9SUdlgZExvBdFY2Ba7WXenR+
htyE27UEZf1lSI0zZUsgs3tP+39PMqL0kUYV2ApuMPXs34OJXZxkJKxNWjlbjx30sC2ZgP4hkcLg
1mBgjwN3otn1n7LSWTrzm7VwCp7+jGE5P2lwY06Jr5O61Jbv+jDADuV8fLUcADBLYVSXLvG+jc1g
3uUF0e2hyekG6e8npiNOmbrxK47piCctYwqLILKzR3T8c0S0mybpnNi3SeEQCS04IAybKFv4QuS0
JdJpwSrXjuuBWGNaoD8Pc1U9+oG9Va8KOk3X0DDrk1p33JI2uC0AKuFLvucDPy6iNs+qCTVZzV9a
gHrZ363XhoHGTdlFBQELu26mAzXN3Mr7IejzXeQ7GEeTWJDBrNWfhDvYu4Cd8TwURBJHAeaddZ9B
Df/276xPxE8lNoktfg1IzY6NhSGtMKPfQjpb1UOcTvqdGkBitUeaBEEzbbRvUz7Eh94EBts50340
Wv9JRxRMV6TO/wqXK13baIEbfNZ2QqsnqcPP0dPPRtWCw2uTawMt/ls/fV+ndzoihGpxuz8t8HE9
oG2t1bV2I5IHubIxuw9t8qYKOUjj8ckjk2kjRjfAsZ+dGhvBqqB1BcMClltRbFXnjtWTBpUM1eaM
Hoyszb1OkmBZRKAUUnaxos/3+oiGUhpGHXnKUCSVZYIbuNhgD7oMrWFkZ0gS1N0m/L1tBJ9JNtZw
ekdjP03NdBzRnt2isAhuRE0zqQT35AlTYLhpokuOEIRDOXqUyCzGs3JrsGiScWLReLAoQYKx+GjG
2vrmifqsRab7nnjeNQot5xd25mvZ9uQymd5uiNJmNxXvUKd3Nj6ymy5/ptgDseJkPkMn+TLTB6l5
2qmhZNB1SPmwV159bengTuTzmf67I9zqW2Mx4WvH/tEkkQzfmOuvTZkuQ3WUGHTVkK1C0UG7oB5U
d1wNqegJ7+NYPxPLVYMSN8AIaEF9XM8QrsmVlpCufhKmaaF+k7ZsjjybZI4rogqgdyZwmQ5FjDD+
72CCtgX+uax8HOyg2ccOWZvrJV9VyxHlKBwfKUJLHKu8dxvm0nNAzKJs/7IH8+tWmJbG5gGCICgd
4uDuc73uTp5UFBeXyPLgK0thsZtp7KAJRplQqkMcsuVJLZnpaOejb+6BkVJyNib620Ewv1ksCKxx
AOSOhCUxcByGbjABKLbNxr0aTXdn0H46KbnyP/VyJnT6Mr6dsElaacRnHfq79aPRxhGRtZeSKR+P
/SWoO+OwlkHuDCaFqVR+qhwZkDTNJS66oNNeKGXa7f8zyyU5mzQ+mizoiqOLORn2g3oQzozi24DZ
rl4OeLsK162vsyKRUOWRp5F67+FSY3fuEI+eSvux1k37+K8hoZ7VWOQ2xoymTHV61cxA5wQkJv5/
So45cbbZrxWf5urp9t/fyzNYF6FXnNW1Emf86K1BBEwDRqcNkX3bVpa9Cs3ddQk1ZssmD+2O5rhO
J+5dPcsg8+MpJMBolIbwWTdQOnqW9agerAFUa16GofORGHm003I3Z3pYv6MGBnVjG2l8HZIuvo6Z
/ScHiWXs+lxvLjq+hm1AvfVEhqX1qsYevkCfw1JyEX5eHSqnNC9pJyMa6MfRKjHfnTjuvmVZwpFl
SszXrJ1ee6lBpA017LNo5BhDCH289TVgfFUbiYsv4sDfFpkPgdxHeGvU0bP0g98z/ite0/K5bEGv
l2Y4fIwWStEZ8tb6TL1Hp3bYjPK99Zme7UYDfDFs15T02Os6RUXUStQmHTIO0WnIMcQcCL5Pwlsz
OPaG3DIyzLWov7aT/9pC+jl3ZmxAGv+P01Y9cwhqpawEKGuSvhTF/fDSEo766CRifeVapdhyUppn
ZC7sdYg/MvCkqnPYtNjGZxMJjjoCiY77hhFKuFPXqT1XlJ3y71wrYyq1HJm6dh+kAhxmh0II4fhv
vfPKtxZVNWekfmYaOv82SgF3S1rI+xAmR7dQ2YsB4yM8j5RW0FLv6mx5XwL07Ajk6mc9Rh4Rp8SU
enQ7mLqilGYqHB2aCXWbZ0XMz+QS4bXWV6cuD3Z9cHELpOJN0kUtTgSqtoYUAqtlIKgkgGmEYEnt
461ll3cl6H7IvEtVnDDeYaVlC7YB5Jwtu3C9FYuC5Qs2imV+dKNTMzuXdO52oBywZ8oZlqST6U/W
3fqxRD2TAirg+VAI2IRGJ8zDEtnC36SO7dw39U/8QAmTmDZ5rOWzNiBYwi02TmSYBzXCmYHEbKQO
7moZobXrUgQXf0QzIH90BPGp8mCL3pEwGiWVMhZY16k3HPOC/Ng2Acn/jyrXaJOH3wKnIXmbTD2i
8yBzhps5zS4lslUaxz0/Vbv8YO5KR6mJp4+MaIR4Ss/rCrCSGUwc5BS1UM8MbN6HpAeAyZTvG1vY
vKvqTrsfJsM5Zp6/Z5uUvC2UsuqhSPGLtHDcz3bz0Vac+GzZ7PIjl/xgdUSkzuFkEteEcFfzl+Tw
NUQSbvPZL3bmfycNcRZX2yWLvWMtTIyxwrEhd4uJyU3/LbaMTy31pkd3dH+xhm344+mFYyHDuZhQ
mJbolkiLphc9Wuw7wimea/oWl8EbntQwVsg8KfUsE0dmAzijsJsPvo7IL9YualadzE68TUkrWrsZ
5LCeqnR04KEAYxrLloJjXOCpZwJqGDNjqc4yrb67qVcB2YJooxtkhJg+re0YlCVsMI/yVZ74ys4n
vCKaD8xlH8fZqz8TO3LJTiI4ybFZJ5XmOTIGmEjEzGVFRnqJGrb4XhBcTcu/AoOpvlzdJpsnAj0t
bBPcOv3NcyThmK7evJsuNuqVsphqX6pz19LTB2ulbVWhbc5O+lj19BvG/r7s4/ZXbbb3OgO2D8NH
oOunWzWprPWsPgmmeuyz9IOn1Jh2oVTrp15ib4zSugkrojVj22kNiNZsH6zCP02+w5EvSn+tyhMw
XDAH0vZuldsH4mdP+ub91JwTTYuv/1hrYHHGK7dQcAyW6YU6tyWaj1D1yqkYLrUGPjsziihOIdXM
hkfeOG/9ez8zr3MSiAPNomnvmETcarTNdz4Syl91p2dnJrzjyUjz9ypa3OeEpKG92edIv6gfQm43
StvWDP1Peq5wd4fE/8THi/yroTyd05c2G5ej0QHXNRluA5nxz9WC4sBI9QvDfFDz/dQ9q05wCgeM
+dM2Yb5zW3xQAolH8au5fAl1Tm3oGRIe701vZQz5RiJReqMemOfCAcXgEOE+65aXgS/5MTbcPaEN
y0sc8lYtRUDRgvncE0wu9bJJrhHr+el/no0TKQJjLUljXawzbsRT1WNGv6QxYcW5S6Ot1QfvKkv0
Vrj9H6a9R1qJpMBhNTzYk4enEpTfu24ivRF4IH6OgX+w0kT78sp0hojD1RzM9JP7ikPV3ANmcQ3X
vhuxMm1QOomH3tGdrRgr0tfVWHnRbYyIUqnTGXSA4jBzTqplEE/ea416bzuYTX9eHHe8eYDkxs7/
YZX09bjv7CgIdxnM7EvcwKGtNRx4IkRhrxdvJC18tKN37w/TT3V+6CvyrYtylnJCil5EFpLB3TBc
5fa7z2d45P9dtnqXi4u0CrH1DZIxujSsX9pmaLephn5dQ66uBn/4I4rz6P1wsNUSWWLad5GgC+yZ
pQP807XAzYCiUMPLgl2egcsFA/mzT8G1SlKgZDlotrvhqMUwp+qg1nfROIpPm5qFocQ33c+bi1oy
0SilxKr5wz7+HnjouFUTPwOhsq9jxLD4jJiV2NqNMPgw2840Bw5D2omdhYD/2bCt7rK0lfGtnHuk
4kiP4cfVkUl6eDrZD3ZD07ocnGyTjTmmA/rPGDRoYjX5C5eEc8Yb3D7OOxJmAuAN4Kxz3P7MS4Mj
sPCV2xhFcBW4Uz+aObMwaSdYk9hWkdkNb6O1WI9+b0HTqDLsO/w3a9VLyhwphfxq6mXvi+EOydlF
s5MQI7z7qZZP1bawZEqSEMcFyDcGPGidoeCcYNlmfeiIHNzYtnvO5pogCiOgB/hff5HjcTrsaSap
eVlhGL+moHIOfejfKwVxUs0fGD28pzjBmyvhCsPccf6I53U+D2sWkU3RfeuzSPa3E4k4hc0yNMbf
IjQZ4BtHxfReXdV1AUj9ofa9cudhy341teY5jobfWepIiCS1GMVQB+ah+EkruJ++lmIECfynGMND
5/Yea3l138QkBNHh2QRtBo6hNwQkeLmo9oH7MprVk6PqMAgLxCjFctWH/ZKU4T3T2QRPgYVRJvGy
Y25rJ/9l8TINMPvU/prEiKWlM5jZVpmVgYzSvjlD/5rkZnj2ux4YmJPCzFZ1hp1xpuasEV44keHf
S42bejD6NqQLnBMemkXLr5p/72bn3niO++jX3M8OCXYcv61oLn6CPneagriDhAmKgSMDGGmEANkv
ylNjmb8RM/X3/95XLzH3fiu1DJiIlE6pBztb3ubK1ta3QreztnVHPlU0ljmJ1mV+sKOOLvmoOckR
GACqfzqesVcBcafgUCO2+Dux93dF4tPLUpUfVb1ztTOHRilkxqj6sEgAO8p+2+g6HShzW3LleDaC
gzhTfGK2xnxGIAYamaYbcLUmkCnK/odZZFw2lRGdzHn+WM+9atOubKvaRdH8Xpme+EHGoyp6jNom
PmKZYaDLQ30bA9dwW4BeZIeYBy6/bjXp/zu8pakXHtq2vIllqi9u6V0wqJ+HHgikodEkghfAFG3Q
iF4cWeax3NHjaERe7YI6fkbd39x02Xi30WwZGY2TwY8slhmTfIDS/dVl0yd7B3aZALauuul0J1lu
BrkuUJjRwCk/LLSsDE0eX73UvgeAm7LgT8v4TU51uucA8gmK9Phk+akmQ2bSV00kj3rcTNjaWqQD
YNivA6mdG1VxDAPaW1BxdKh6ql78YcWZcVu1pdttHErT0HduQPsJXE661WfNOaZeMV+RYu1cuAn3
KEjeOGkilo1kUCaHX4RT2DpOkNrEVncpi/vW+bTFOMplnkgJT6d9rhyM+mh295WOib0zSA9nYXtB
IM5YrC7oUkqsgo/1ecPx/gO1KEb84WGWILp8ACMLDs/fE6AzvVRDsA7WMCqcUwI6z3jPkx1UO1cq
WiroIihlF1vDcD0zEXGC6H6gdXi2RMPeOnrGCV95dFrlvjStTv1Mrp7aopKFU6ABlPWUw9KFmZrl
z325PFm9idEvx9SXluaDSXf8wqgYX4pDolhmuD/axExw0LFzqUHcGOrmpbPzy9jY+1XRNNZ0cIbE
me5Lo3F3oYs6tiaeQxV4SeNvhTt1b2Ge35lx7R2DsZ53qkDn/LkdLSzoXF+/fGO6laW1/KLtW/1o
I+tPx+DtoqYYSDqsu3pyq41GNNimTcafQS8ZN2b9JGjX35TgMATbjJyimx5TgyR3NQCYSsBEBoLJ
nW3BVo276hRyBSrzi4/x4w42AfQOyx3Bc6fWIZLPSp17WEnGczS22z7wgtPk5MlT6dLJkocmlN2v
ipXUML4onTK/gJdzNnqW2AQ7Ofk5aez6lNcesT8NUaprg4YyY1sZNgE4lV4c1Lo/pyi28fDYEAIi
nQUpdXd6i/fUTxAORAWwTMKrHzmIxPiz9eFO+bFQOaIzS6DI2753hGMc/xhSfUH1PrbHORxY/D2z
/82aAF27QiwWl+W+0CBx/lsEkJ4ie1mWcFdh5tn7JGOcEgtSPJaE+Wum92Y7eI7QZpj7jKv1VgZN
vXEGWt5cp+lZH6xuEyJuO5nYi5gpSQzuiLhcUDxTm8ecKgAMKflc5UbtZRXCzmjm+47wMZpH9nPL
EYQTYve1zKwJWz1Eet5A+D9ytXKm0WIaHyh3rrkMAIzJjbu6ImeCMZHVJV9ZIawq1yPdHjPRY2W1
8Y+5G/wNVrLuLqiW2+pMj4ovQBf4ack0+ivNbjLzoWjIIpy8+c7MCIGzlGBKGyfxoqWWiRqv6R9X
tK7qXRiIyhu8zEdrKHqa+kb+gp37qSoNspca86W3O4ohaZ0YgSynkmfDeUXnzq34XdRL+aCe9WCq
9omGxi4ujexJKy1/w2+Q/iq6H2Yr4gubB4IKiWOf8zC7ek3fYN+Qii7icd4c9ML7xNKj9eO1ymi7
froiCKf7KLwXA+OJtKpHwOEIVYxhQq1Ypd/KWAeXAfHGiAY0JXIcoYiTaA4pPiOyiKRhv4kZPyf1
5K1aSGbB1d1Qdh/quzQMIcOgET5uPO7/U8TujOdB0g39xR13KYJvLjec0OyL2/U9Gz1igxTlwQWi
oQDx+Zk2a3gY6jp+HXOr2Mxh+puMvOR16HW6zzrC/b2I4q/1+EeEb7jn3zrZVWbgP2JGPEQjjh51
utLcK9YWEJsjsTzewJ2+TXVxrDvS9lrHhO9I6uor0FWi1UMsiGWSXuOeDDMT6y7DFDFfiGF4QE+1
MIUCh/3XVd0T0brUgXVHuwKPsU173++yvzrizMiOrZxtRjjVdg7xX1vVLlt7ZtC5AIAwRjbxEPZa
VGy6Ju0IGuRBS4vwiojv5EqtmXprSZdfQBEMpFnZg9rOmLamj+pVDkl2Hbuh8hnXuWYdRQyeZQSG
MnqIimlomc8VtwHWQaenm5q2of6sxkm6G/22Yi05NWHl3udFZGL44hct3OEl8BCbm8Obn1nBvdLG
siQED/kwvtc1bltMvsFm1bPRPXKurXYNw3pZBdV/W/LB0l8q1BL0KJf8Z1cbR0Zf+f/xdWbLjSPZ
lv2VsnpuWGMe2vr2AzgPIilKigjFCyyGTMzzjK/v5Y6sznuvtdVD0kRGZEgiAffj5+y99osyBf11
GKznRLrKHyaUnKAb3rnDkUnUwyfkouKwjBC6orQ4KM3EpsCn6+ujnr7OlT2TpWUf5fYqH8Y4QVFT
4fpMyx9zpzW+LCMQHKG6lHrqhKtMilLVDDs8ebvuuGk6tHdS7sBnyPyU0s+PYg2KmGhyygf5IWoa
PcBK1Wry4vBTD7EGcEZyFLIeTZwE6soHffKwoyfl52imMFeFtMZBRHGLMEA5iGa3ippjdUpiuP9K
HO+ngu6QNOxCqSPnRB7FHTWpt/To4nQ+r5M2WsTExSCzLiECrUKQqMvwDgOa51Ql0NsCSy4fHOKt
oJjTDhyq7s9QkH6SKFFIaJvnvSdIP+XS/YqMrVVaLc4OxPsWQOOdw14Ics2Ndm5NRyjvwHnATOQH
bTznGltkz3VVwVE+TOOfS7t81IcwbbMfZd/+YghR/ViC6tZ7f0htydjF2cXMYwEa9LRr4oScZxQP
E/Eq8KnmYmvgUbmESm69KB9SoiAfpKSFwFPErQ7RdyV43W0yh+4rzXqsxuR8Ywljb0cV/UZU5cJO
MXO7l96lnLKYlGv1SraK+aXOwl+jHd6N2O2uKm3sU7xMv6XcXJ7XIuLSfB0tw0mKRlqjtDHV9MO2
gVUv9UsIFoJDAlTJj50w+RkSNIukV0Bs4IzVGdIIq9+mNkmWhrJcxyQ1HuGgLhhx8l8oFa1LGeYv
0tWx5E/ZQE4Z66nBVxbX+dCKc53msCtWRl6sfUwtIKkmteiJy/6Ah2YG+YBwqU4FKCrW3hbSz1ZW
+0ZaqYfyQDt/ftN1Bxxa7Dz7fDj2lRc+tVoLzmMf5dCQynhneHPDxUUESD5yigvn8QdifzAzSv1j
SsNLMtagFcTEvpwtjThIKnxZNBV0a31U9B3iKeKiVl2ZXrlPOZcxTYw3EIIYzlqVr6H2vob9kuEF
F4qcFmdFkZrmtaJTcnCTGqeKHKSEanfRu4EeL5gMMqKy+FiMtb2hZaQRVzZZ52khjwyzA7CBnGWr
nhHeo6ATQUBz8rowZMPp3TqnVgRt1B7mdl9+GYqgmXww6eTkxBP5ap78ZGOh10NsUROQKsTSoHwx
zZ6j+0hvUT6NXd5hhyhFW9TiVAxox6/yF0To9DsL5mQ3oPZarXemoMutHVGyq4ftaBFz5ajzPQhM
8RtFSUAYMtAxWVtkGnDquUbbB4VMYA9DpQUBqUfGHg1vupP1aEdUagC6yPdorx/l5VhONFvW77I4
jbZzycsVHepESYNXbUECbdv2r5wMiddIWVph3fC2JO15u6FNF953A71fXd3nrMQqYy7HGPHXsfXU
EqwfgVehjuLMG3ARygcXXez61d+vOeJP0xFTRgVJavv3H4CvOpLTeOmmucQrYD9HqR2IM+oA8VSu
x0Ax8fRkNosj1vkb0L7SxU/OUt+4xo/BKJSnBjfKLzSVYaOVPyBLgQDNqVUU26JWnfAflyLzp0hU
hBhx/bGI8ytiJVXgRxHqi6cah4XGTRq6ufVMR5nQHeihm7AnTUFfql+U4+M+zNv0C0q5FChiCnSg
1BUGWyDF5/14tOem/p0KjYuGjsZHv7mHFGd9K3T4iXJK6fR5s18yRCrVbKKopbI4Rl23fGS4aX8N
XUcrJfCwtmJ0SiKtfS5DzFAZNPpZRxm/iXTG6h4ZCBiybBSRFFcv9XSWnULg1Pq1zO0vsp0ZtO3v
MnAckUbF9KwagkfpspUNDScLc2qcUz7nhBjRv4vcEMjDYk0PyJD1uY3TzFcMKPS0Yl7TnLcX/M1J
63Sfodrwaakgs4O5GVDOAriTKwgFo3EN0Aq99vAU/abvXA7SjEHl0tSVjKqyNHr+PeOpRracUUmn
fWin04sVofgZ9HQVNIkElbsKhdTsph7Zsjcdlt75qF2lP6y2PzzuLwMC3vtoVpesaoI3+QBe54n0
OLrJZwosAXCTgJA6L1HeanArf6k67STpfa1znNcK67uSedVnjsfmr3uxBBvaEtdVs02FI9pHLh2F
vCSx7zQMIBMXFJcGMG+b4e37PtUgGztCrfPe2f833ELTIcRcxWNgFb4n4L3edYKAW1Od/1qVclJe
/9YzyK/oBNSld7UsYlbUBHJ92MfNW6vB2GtmRDlNrddviYcVufKUd9U13WcOS1Lo4eqaDEcTE83a
Fkbw2e4HqtMtAWSCKNtphyVOjkure99DBSwix+3Cr/RmBPgpHJ1NHC/7pkaTQFwh9mq1djByq9ox
L4qeE1NQMNAuooPXe9PNpUGJ+jumzhJesaUQUVvkYGXm2C1+zL3oG02bHYoIwW1ObYxASNiNaN2N
aC2i2QcNXd2RslBTAjeWwOPJYQrctzi+UJqWxWb+ZVbN/MyC6UlwzdsqZOtJA67q8QnAgYi0kRE1
icxPm0bXq9LRu1p786nZkTIdWN1FDYsvuuLSWbGcYpOP6N2cPDR3EefFV9jIISQyhRBWt8vJ0OL7
XSOn+WHNTXGQz1RPpYOTZ3Rg5fOB4MRtDy1zQ49uvso/NrGVW0IWP1+dxbEOMbPNJM+PVWweh+VE
RCR4ac3T3f0SNOlWls19q2yjwtqD9oarpc/hNgIve0o9op5m4+4MjD048Wb1pcfzJk/Hctr994N8
bYSOAJq7ecrXSzEpaKtFOest566sZ8RSu0O6a00mAX7U29j6PWin6/M8GX9NbfpnUJDWtlZE/JTv
ttPr56i0m3NR19GVZA/OM31l4hA34m1r9F9Y7vQ3y06/N/jP/Bzb3FUK8g0DZX3yL+KgFdHFshcA
tsISq1vu71JfSOhmiLGNAgPCLkXi+1qcDhVX6RLYB9XOAX7jyj4bgdHeMswhW6BEEfFMak/GYmht
F2Stl7jPCN5NyUJdGx+h0nBg11PbZyv/1XvD51xn6c4yAg9gbXcLifJ6c5bYPYwqGQOEAJ9DTbO/
EuRxSszceBnBsfxtZFEVuNJT/hxFlsfCSI//qhsjR3wosqYIEqysLoYpSxg9PQUUqa4hx5C6opAw
uik2NmZWEdLlOl/ZMpWVKfi3PgfxMdtEv+TIGMRd4/SkrZghfFfbqX9Dg6P8MZVF30hg0fp3OpCG
mMmq3ViDxGagYHw1nAifRejsO9cw7ll9hfrgw3BPKI5JVuv8waj66/qlCpPS106hy4lrVQDodh7w
uYpJr4obXM5bg0FxzrRjQMTSQHQMxdt7Lp0cGZLiQdM7tmlsr09tkZkCyxbHN1bdnZMnn1mHNvJg
QOI5SmgkglZ66jLHxaqNN1eZlesEreEJ/+FnI40PItUcO8PJmYbNKkIlJ2Eh3hcRHmMG1E8EulX7
ROU8xGiVKqWboo00melGiGdIfplUyrYn3Os2D6DHwZsDMZXi4uD72rBqGqJEYP7cg2kAoGOG5RNp
W3mjZ3iSzxbxUhJytYVBeSmt4Y+IPbgzafmJk13lVJlfa5POj2MzrazIQsmHyIKyhV+DUBP5ELhY
x4mxsnZ/v0ZPOiWdAm/I4FrltkcgdmzpEezWc1gdMlUcLaSatQZ6qky/S0ffWGf2pnXAdxcIhV6K
fMHRgKT4o0D8kdjRY9Lu6y6KTuSQ6ul0W6aeqXudZ7c0ATjP23TW5s7dF8uSny3UfieDxGfpo0UW
QT4jgHloJ2JtnhMlPhCQzaTU9Ny7ZyDAjLyQC1P4WYsM/ohnBebZXCyWabWlCSD0rlGoLFsrJQCO
K+O3GZBFIq8ipD+XrG/tXRlM5NAKz7BWigxuO+txO6fIfgvdO+saBzSz8VoyW1N1J/CotMY0dEni
q3Ixr0leabusgppBb1p/IP4FSwis0Z+ZzX7GRf7Inekg76synnWUyEJdpwacFJB5sF3ChUmU8d2w
c/U1Duk9cSkvWvqdQEpnG802GHrjtxRUI+La9zUmvMoIDfhogrAwmeMjcbCcSCC352HUTZRr1uJ8
Xu9RPozel5V+QAz1xZ7Jwq6nnORserGDFcc/k6lDBZruyaW4h0BADqs8v8kwlRXjbXIb74VBfnkD
VHsD/Fk+FBreu7+/UsYOAb0JwWqVtXg6c1qvrwkBrwz1MNlki0pRV62j410XqCwTGfR2ZF3d3oFz
6Rn2eebU9LDQpTGRsZ6JV3YPWsLdI4BmdcpY63yHYk8qOhzgXUf0Ns6uKLtpLfZoaIIRXryYmBeV
iF7L+g0+jh1n7INHb5TvSlJbHOjz+ViqyzfABvW+RqhFgm4R7tyAJUXRgFBIU1jQ5gjjPMgpVV7s
wwxHPJl9N29JvoZjrLxibM4PUaXON0ODNoyF4KeD7dVH4MzFilMDvyTL2YCFeY4eap3+ZqNCqGDN
1jvI9XFD8zeDoa1Y76Nv/LDL4kMO5S3V7Q6slcGhq1tWSvjix5wp0n7t8CBDZ3aTeUd4m9OnFptv
rV1VKbmq6FPqmMYg+ve0WMhT0iZlB+VwugCthuuztPc8/E4zpjnIiYKnv+EXg46mc+6Q7V2HxJjO
HJiqNYPx0lCvkOPK7XnRkQPUfx1tQif8s3Dz/F5i9LNHjYBDDF54ps0xXk0iLreo14T7vPeslw40
wmtlQpuEAfxlXU7ikIQTYaOQF/VYIxpgaFUfa5eAQhSrBv97NF6ILck3qcgwGDlekaU8PytDYVYi
JpAak/Fzx3tImAyncYYQ2cGz2xQ/jNdd4rFG3jA4tNIXGE1cAMlhhPaIDpRY5UgE2nOwihTyoPvm
EcbKpysUNwWDsb2zhNUxTXJO1uMyXOQRrP5ZgSHbeGIlZt2x3pQU2YrWmB65JzVZzovOvNLum42e
YZhpy6XH7JvhOXa7sX1h1NxCKSpoHRgn+US+zGlQ29cDkD9H9D3kyF7TFOS32ITlS7FRv04LBqeJ
9IhTF0CJsK1LUcCetCuUs6NQAP79oAMq8xm95QfTFHIeqBUn2bLLwYLt23o0NiGhEj7SMPLLgiq4
U5b116jL94zFNbJJdWtrBSSGqqIBlor8iQ6cKsJVUALDQsgpiVj7VW1saoigZve7asfjcd2tye3B
nBvcrUiFdMg5eSu/OzE5aA3kXSVbRIqF6k1iDAqdYJ+6mzVYoOV72ddjyPtLYrP0hf5ljGiScKPZ
i0m5HwJx9YgY5YyBQ2swVPtfWBoTDAQOGB0zu/VelCyz8uKitSXIwggbiU2aN6zS2as5uU+6Fcq7
qC0pSf1KMGyIE63op/K7K8NU3eVX9YLwyBwPXao1q7dHGnw6yB2wtetvK/aVojyh6K/mb3qKpoyW
xx7EoPYIIVz4/J/zrwgj5tqn50Opp+itWnplTxKmjzV8UQzuX2Y6b2E4UE5PV8wP02sXagHW6oVr
vhSh2cQhybfMc8m8kzAOZtJkOsJFgfM5hIdJeEEdPC0nVgXKpTnIfcGbOKsU70PWKre12phoL074
LIaOoE8pxpMPGnz6PTws3DCtap97RQMFMNvRZ91UiAFq7y+Red5GzT3P1HkLWs7Z0So+oRmG0dcD
PwAOkHF0UQg8ES85XtwzbxDDOGUyhkeZc3OgwI1PIIegj9BmryKSk+ljvcjOe2QBP1gvr1ixZwEq
LrbLpNqksEIxoFUFZsGjtf1CqrMI8KLIb862Pfy59sI0xfT22RVajeqDPIXzGvTJH1bR6H7XueYN
F6R5M4KK2LaJWERpcnTM7GeqdQm6zzHg6D/+1CADPwsiUkIfK86MRJb+cVGTxaDFC4ybEsG91uNH
ki42Qxn+MgQzQoN/ZXh/8aeCge0FCNRGdm8JRqUaQ1p7kEy42bY92nNFSS+WFRt8cIzQbCgOclZO
vQXUUt4xCnXT+i+kIu5pqBnauHiUObvo7kNTwC9K9Y7k38J4/IhE914lB2Vlp+QN0sDJJWStGeb3
2nAEITF1SYWT5wSh0Z0XA1WUnOrPtO1vyUL5NkIALkv3LucndoPkNLYThBBiphI7w7Pg8HXROlc/
1J6p+7wcbxPK9XSfkPG7yT3t3ait4KUz+vydcEXA4974HOCl4TZhhi9lXAvHLFKDlkebdBSXbT4d
A3VObmFqPuVyqLu4KuiSgLsRNU6vqGSWkre7DTigv5Aa2HPPvVL7OfuosrVLhkPnQpcAs4p89/Ao
HXURo+RxaGCB0KCgVvrFVerKRzLYiGg7Jv3l+GNqCYTndnnIFnELGBhXJgCaWtmlk1ViNWjqc6wN
1NXEMxCQNIAKdFvjOYXZiPRreHEinL6BqWOqHnMMLKvK1CunO1EBSqg5Dz1AONET6n6OkxJa+JDd
VAd+T6MbCzPoqdwqyp8Kwi9i4Kyf64rRQUkSn3q67/oqvHLePM6hGZ5Gi0GYTNEgVXxYFVypUKnw
Dptr/HKg/OqZ7X80jfOC7Ll/Dd1F/ai9LwF9pNP6+RP1HRzWtu4wZke57mqAOi9EI0fbxnHsrVx7
ZcD3UI0X2Qiy8a36w/hZ6lm092K7PS9qCIcEXN9Goen/hHwECiUvnK186k2kszMyr3kvEwDW4rOU
x0a4JPMhpyh6yTYV/tlP9MLxqUKDs7MCI39TlwWMjqcT4GG5WzlowAh8QkGN3bgq4DZBht/Ywpnd
LOZ0kowzbVEB+aTNez/ZUDUmhnix23xdas14mamCkILeLHQgB0jKky+fygfFBL6XIIbQs3k+OeCu
DlHtznswvCA06jn3y0pLftscB8O5Gz9V0o+YYtyLmRjpSRSqg3hw7GQ669XwNRYF7FJEwXXAv2H9
P8OU9E+ZTsysElFjXBXZK8OLH7Ldpy2dALd7V5qE9rFQR+cYMybcFyW5382MsyR2lqdjVOwzYEmk
w8iunHusccZdPI7BsreumhPRnXLf61J6nPYM97Or2SWgfPjhJ31Wz/btSI1F/gqsP5SVX/MJXFkN
OXuvxwjyCQUNTdu8lfQz9i0da6FkrjZxo1xL+uO/+758myIPyFgVQ/83ibjJdThUMZ6DOCiqWxeF
tLQM1756uh48IWA+SY7Kf2lL+TXerrN8QmNwZJafHtL5V5R7xk2P7dmvRO7bolrDBkzO9ySc662c
0rsK9vnOCJ9dy4WXacsPTIXVdopcglqnTN+uW7KuxcFOTibTgYSKPkbXJeaU3mxMd+ixfkMSz6YW
jjrywfNTJ5+G01cjoks8i/UpA4CMBbZXDqGZwLz2mpO0/qb4fP0695abslQ7MpA/8xKXKGlB3xeU
z3EXP9V+uAOs0ZH5UXjYjG1FCFX4krdMG0ncbvcyWGEwUlLJwxzYlAe8n1mJdon6pDo6ZnkZ7FA/
mTU+WEH9qjMgT6Sy6GdrXnzbNo0/06R5lRpZOCFwLQvHOxWODcor09U7xmxy5rCRpqy1Rxn1UjQA
z7uoUPfIizXfIBDV16R2gOT26lA6IZmIVc12Py+7ph3s/RgbW1kn1yYNapDlFuolOmXgcD88aBu+
reQ1052eyiREggWwCq5YaM1k5aW0/i1et+hi2o3WvI4tJJ3WSiDogM/eknXVnQwq9SRN0YbkNINL
i1a7p+SvnqGQ2mW4jH7ViJRGh6w7XWirp2Eg9l08nYMgJQCMYofWQ9OcmqQst1ZsI5B335s4o4uo
ockTya1K76KbqIKIgYkT/bQJ9KgCYMB9R8dcuoUtooQ2Jd5/4QQ1zKB8kgOKdj4EcKkRwvY1o5g+
qgH9I4Rg4Vc7opIUjM6whTtazGRmTTaYUrixyTE1Lfw8ECOVzVD2GvsUZ+Yq7k7i6i+TlKnPbGi3
TGkIqwsxxifh6O0hKXf7Wal+j5p5CwaSj+BpYAUKIF/6mkM2TOFgSsiHidKrh9LWvDVt527XWeMK
XMRhlSHnnoozCJt5bzrVUxnNmJ9oSeg9R90mncn7sPmBtybGkN1QTwt3IaoRj1DZ7brdOFpRfbhN
cC0s5kV2tkClEMBWzOaRby6p8hnl5T5ZTOcduNB0CiZEcL3JNaC5OjG7iWhDJm9N7xgn/FuHVuh7
XTMAZVka0bZWOR/QwCEfClHPS4R39xyG+TeJG5oK/kbjFGShCllIPVt0AyYWMpahq9pAEBkoOlYa
cuZ06b7wPBIybRX53vgRWKaYtfX1HctJ/j0FfyFHtJGZzHtJMlQZiAEzQ5ZvexWteD3GXaJV/caz
+fcFFwerm7+QheIV0MnkfLqtm+GcZ6Y4wEzNuRyqZF/UC739MkfCi07aRu71oJ2dXTll/ZDEJXSj
pm/HDbVoYYzESY4/oyQ/LEvivjSAYi5DySU0q2P/NGuYR9AAg2Mbk1c5ZGHgy7vMikJj01lx5aul
/RVfoP2bUu6kKMsPJvWoLQgoPzW14e4KAZBW0nRrNctLZamEBbmTfooQKW9qJ/9jMAf9A/EJdpWG
iegQEiNnNxnFoxCo5wVLPIb876uSceg5SJEdcW+76WUdeqIR7XfB5G3bPIjORTz3G8QUe7l65pn+
01miWzm21jtMteLQAWzeyqdJP4K1BT/kdy7zFy9xeT8ElkSOPPFvhsDNTQ5zVpwc9IkBYtmEJjCY
qLvQUCQdiETX19DIL8WoICURz+KqK/mFSakEXWfoqogXFBgXNxhvdukg/PKst9kI1VdpS0sVTrtx
suS/FKTfA0APkt9fZCQtuN3lhdk5tnJuDTfr2w/5VTuZyyNaWLtMZ+59peiUTWz/SowlPNj2XJGS
JWb2c0HCuyxkmanL6KoOhM8ReBvhb6jtd3rakqZs6jRSWmfchWnnHD0tWd4QyD6NaJxuo57hUcnN
s8Nw/KVSXY3CSMzyJhz3xzWmmflGXPpcrSjeSM3b6hNE+YBL5RDRxxmTiDApceEin6xosREAq1gY
EcScpWgJhguHPr2gJcDprVtXR/XuIcaWR5gsNRM2A2a3BV1EXqUJWRc7zvIfNXkC5yxDI0wOcfvi
qMY79yRjk278ScKf9qwitP7IZW3iksEAwHeM+QymRlU/QBz0O6ldgF8S7o2uGLdxWbkvAfUzBKQh
uTjkayUtg3C5L1RKcLYWoK/hiInaIXBsU2TGw4CH/q13Lmo0wp0ApnIO4vpnLiiJI2pLazgzlxug
8N1cZ+Sca+g6V/eibB3atPtVstg0LRvjkJzSFjK2+CJUS8Ym8/igjjOpoE0SFHvnlk7wtrvau5W4
CrdKNFFsV4z4LjjtGDBwIPBbSS1S3JqW5TJty4zMHulCgj7WAb5xrwBJRewxXiWpEawbZgyy/6do
eX42bTXyHUVdPrQ2IxRSeVH7u2sP5bmmy3ErZ6T3QDI2iV6MH/IrFGdIZCaARKmmxdexmV5XnYyS
qPm1yCMMNqqb3BWlOISdMbC+FuldzHnURZB8Zseu9xkmoM2g5Kgqq21jFeMvt4wI/ggEC72duOHc
6TVZMC8FRmhvaNOlh7iegzfgALt1VBmgOB+Gl7TW+k+WUuXAGCeD/eveWGVRdY9FdYS8wdgyDE+y
hG1VGkUBe/0hnr0L2F+diSFjKqOgMUjhqFDWNjgERsLepQ91Am5K/aKvzDCo2G+D3gn9s/bQUwp4
kQenQsxEp+INHcd2AH9VT5Jp78RvNA7TnVliquq76o0Yb+NPhd4X/xVEqGUMmJXUfCikjPu6a1af
VeRkOxd28Uk2+dl8IJlYEHCcjlLUtOpXm4jhbS4nMywBE0fe8BHY4ZdJ0MGgJDebBjzsCFbm1Npk
ECm1rvkVEiqJMJtFhJhh2i3aAX3bzk2wrYYCeXvvPNeKpQQsp5ATkiJFfnHdzz7hnxyaOYZTSVdy
6QEzsKHGfpxzunJwDr7N1JGUdMsPOkMWniISPUTT9Rp4Tuy3Sj6fa2H5FzXBWW3nH1Zl454j3UK2
BsbOae9Zy4FnaE2o86ISdpOyuMEo3kIEoxdtxfpFcZYKQSZq7IQERu7F5a2zzeZeMBLbEoS77OqB
DlpZfVoW2qVc18xt3HXZw2rfMWqC9ajbGTcYQwlPbz4Uxm6HhiSc1B2QgA/F1ZnV4ByRgubrpttw
ZQAZl4aNws3a9WmyPBMyTR4ruqIIvV0fJAiLWm3XC/i9WBaioaSInd3PeHZbRLXauFWGPETv3Vzo
TCgvWdF3z9JBSWcP4RX/iXoYlvk3LRU1wzIgpkKraUIUfGlX5OcpNYL72DRn19gwa8pTH4Fn23f6
jzquv/SCgFUP46W1NOetDirUyvZxnCuG8WJMn2nZIcBRuGmNob6mblNdmJi6e+IN1F0HjQd5wtRe
g37sNoOwo2pwocF1bbW5SL5qtvbFY/z0q588JBzgA4vMusaiixOKB3cmsVEp9G0ZoaGt3Na8NxHf
dUnD71CJ7MO62mG27w71CLmANkQmKIzJkwIg71v1mKNPwFNOc9fJY+PDJOjBRzF+HQR9z6loNMor
zzG+Lk7xGrhZDflc9DEwW9JRzysIBsIhFjaqdY4d5ZZqH7QxnIcETYwqFpU2px6alKY90E1ETifH
5GoO9XooNmS0pIdUaFKSPxyc4vtpwBK8fgs7JlJrWgpaqCJReCjM/pgGzTcJGBtoCENjLaZdNRo1
Is0BKJldIX0TjLo6jlS4SsYRfWDzqsCm3SlVO6MBArq78qrKDJl6nV2w1vfHsAFI4pnNV+ToSOow
3oPc7Ok01COblmmmx9byvoR9/oe0nWm6QTKDW1o0oDxa/CEi0kh/1gHRyo6CQp1JVQ9UFB2ca5Gm
EVRp8ZJp7lddsX9KdWWTu/sa9V+NGO5UMwmh1Wx5d7lOoJbttijUciYrBe1jNCOspcW7YZJEndQM
p8XhcUGcsXIVMzus6LfBi+oU3BfoR6QVdhxF5FyOoKjpuh+w+kj+I+1+xR2hOmHkgIU1NyamkOII
Kh40JdrY3ItfAtPxs5ew1ZwfjsIO2qcNMkA87b6OI9Xws5CFS9XhwdaRMX9rOu3rwk9XKBjRtD0u
muVlbUU7lhs+uUTyvxjnzMtdgckxf6rITTnMCEOq3jqbkIjDF72pmeQa/VWNtUON06dDmqjHjLla
bxNRLU7zN82aDP+f//if/+d//5r+V/hHCb1vDsviH0UPyC8uuvY//mlY//xHtb58+v0f/0Sm7bq6
5TmW6eDc0UzN4M9//XjGRcjf1v5HptSzFlF5bz0WTdHTxWGJvUM356Pcy9Vs+U3WrnkiMeZsFQE5
brGyHHo08YiupsF3zKC4xVbycz1ZxC0eZpe4i21dkgc/Au2g1vU8EinkLzxBGRxzjC2EcRtbqZXM
HVxzg/vFC1H3zSSvowD+F66D5ax5BEB55u2//8V13ftvv7mlqbari1/bRuZjGs5//c2L0i0UpyzQ
H6TmL+kdsF0IIDZWtH1YqRaTVDjiNIkSjEPpXZ62Z1RX/lrCEGWB2Uyc5Ayndo98lysx9fhOxUtp
XJqH3DMy3ypUti9m8a6mvmuiLOUMCwna8faFU1uvQxd3TxTlMd0GMbo2DNpfMpgOeaxFIrf1VSvx
QBmMjg91Qt0P/w5galthxy27pw0HBV6qG13LhjZNPifLixPafpdzRyBXGLHp1uTz4XF/IMR/4qTz
mIN4rwNE0Y8sbyzsUqIGcCoigNK0znzJBOpS8orwPc7OtGxquoDXJQy0Z7DYt4RPNKS59CtSRnQ2
1UijQPzoVLPsmrO5W0/gstEztXVFFfcnxh/vyzIxfFwvAwWtHnO3vjnPoxWdOd/sK6CechtubZwT
DlfDDnnml7U+mEmEOTblEFyISAyolzt0eValH81KV4FSJncKQvUVb+ND+iTJKbutKqXFikN4HCxU
M9XxxWA3jYnIeEKiOMpDhnyocxKF5CFG/Fvyn1BiBXeU3QDGbYrb4Fa/bZa0XWAszm0dsyUMTA6q
udD6HBwVIjtno87W3lMwQpRTDVBOqf4kx8qfSPwGd+tsc2r6g1wJ+wiJe6HlZ+JyweevdlEvvNQA
dvdINrOtxhp5V+ahvGjxF6x+FoSq1titxIxoXlwggRAI5dqeudY21Rz9nAiMb9anuk8r14IhhBnF
NmtARcs80licxljwLw9RGti/tYXzy6jDBxr6b5EuhnbqrD8qckv2aRxUh9VSmFrhew6tqhNmDoad
OkU/bcH27rDE47u/NZBrfSGaWzsRpi1OzF79xaINK2VuRZNMcBfG1/U+GjlmxMmIJJ3zGgdpx9kD
pw82nLWcg1UZy3ldH+VFFGKQOvSrsBt6KCczgl0V9IpySyISFLfOvOOgPdA4rlg5HRu7ssIY6Ghq
dbMnw2eEHI7ZLeJu28mTnaZaMz5xvPEGLaI1UYvC9OtQQZqVO78xa196Z3ZvtOWMD+BIX1L6Ivys
grJXaF2xkXgo+cBoihTtZi4P/36VMsUi9J+XZxYpxyW32Ea+4xmup//XRcrUCdZszCnY2rnWbdFr
lHsqxmQvVxKlQG4qn8o31dHrW5+lxxIF6lWZRgSuU/0jcIFt+/K1iXdHwG0NzHVLGl+JUsJ/3qoE
NAol/RAi/+maBfeHkqH+FE9tIiI3WVcr29D+WRcZEqyA0V7p7ASb+ns/LZc8bYz7XEc4MZsOaxHU
zSrtWBUhMjft6G1QSqjEC8845hUn1yGYgx6M3YiOpENTOWD73P37t80y/z+LO7RI1nXD0enH2+LP
/9O25kb2VFg0N8hXbCnUFMN5iWtF3TlTF20i26pfwgbEL605IGX6p12AhMjTFo5e427pz5H3RXue
ux4uHg34ZLtuyUHZ2f7YYkNQps46DeTkqVjiOUZ5wR9/WcyUQn1DzpRyFZraW1jGAGXm3jguaolO
uvQeuZlfmUrpj5EBoDJGBa5kB2Uyo5oy7tDuRyGTeq1tt0OQ4hATu7IJKOEcGhWKVrGHaGF0UZUl
eMgPXjwzW2RO+nJCjZ0+LEq+C+awZzJ4xkM+aJXzOxFitsQxqR+1Wf2U9xZdl0dPkfAylYN9kKOu
iTVyK399+Y7Ih4i8jTyOUAT14FcR9S3fe/sbPQfqLxtvknyHNfE2K7g6z2PjXihOv9V0fF7tKmsO
ZZ5ZR4/u8NuCiquMHrzZ6lM+wLeaNkGS47Eua7YY9gG1b+J75s2vqB71y+T27MRzC/SfDcIil6QM
2NvMn31F5xECBcSHkkBkM1fnc1pY74FllW+em1VvhjkU6Kiy8CJfo9EQn+ksLaQG8ac9DBlYcqiH
iAv9Qpu0QRbN0ndWK8zlq24rruGHKZryGYYM6mVVraZdB6ZCAGi0SIPfyGGACq2hv9XUd9nqsJfq
zMV1k/POoY77u0H7XPWIdHDAl6dkAp5QYKE9WWrlIc3Da1mBGoiBOUeSLXyv+NHjmDj+X8rOY0lu
o42yT4QIuEQC2/K2PZ02CFp47/H0c5CgRvpbE1LMpqLZpER2FYD8zL3nenPxOCD7JkRxflaLd2BL
/aOa9EaZQ17ShALRlRqNfWiFT14U/n5JfONSVXN0E9Mi6IyT8QR7F0tkMaL2tjgiVOa1n3TQ/tzi
pC6u2Q2/1pp2H+LMe9Fx96AwgzqxLIaaTuBP83qxKTuru2pjsNi4ETlApc6eNOMjf7x5bgm+2BYQ
4/ZtETtXh7ee6e6fX6nvtfSkBxx3n9bfbCyYSXa+08lAQ3xFh0fUXnfWppHPZzbsl1R8VyMO3a9T
Bs7x9zT0fNqBmLUTd23pfHPZfmOYiILH0CkaPMdN3F9EUGeHuRninfCs7DA1xM5oBlTpFpAnGJRo
iVZMiqPyZEzWp5Iyf6g+FnOPApob8il2g9c4DuVGnZbMkVLbYAEifsiylWfdcgAzIbjlaeYeRJ91
F+JvO/6fizgXPc7XsqQ/jRcwoSJ1S3342c3sXhFNnTogPW9Nqu/dsLSeo7R4ipe0PulXANpdOe+W
sfhDDWL+wQ+mi+cMNrIOwbeW79t2Kg409fG1dQZxaucckxMqu0E05lM7jtlZoq/elYJECgqS7G2o
KK/1GjpsAf7vN3yrKUMIC6Kpn6e+Cw69AcIobYR4K70UhDE1ZNfW3rqzCk2v20mIVqrRtGSfUaAg
LIwTPb4kpDBslPxEfQWc3byYObcytmUKS0TQPWrlmP55njXzWNd1sp/1GXtX4clpW2dp8MENtOey
+K6Wfn850s3SnKGkIOL+v/I4jLqGyciSZwALvxAsqi6bAxmEj6NdZj+WLwq/ZMmnUrdi+Lm7Kve7
/ViwvxnbDouBKJ6txViV22N0NHJUYEPh+s81W47ntgQpw39TR7p586NhvtL9V4cATjzzZEKdpiya
eGrW5i3RHLIZpb76uyLHjk9uLF4U0HCWfbiBYFhtbD2bL4M3OOfln+bjTNgmDenjf72EAvaXQxD6
QX2vT4wjO6WbNVrNyXFApBCVNH2G+LBw3Jr4sTYq59V0xnNfyfJhckZ/2zkdqIQvg4Xjv0+jBOWo
qC5eXRlH9CD+k3C/xdEX6u5oW1Rz93H9ysHlOCXZmy1mfz9VcXvw6rY5t4iPyVOmalYvnZyP+H4R
ATT5Co5wMGT9Vq2qmCi5ABbEnFq0TZbzJEi+VgNOL5zr40wk/BYhT3luQesA1UMCmjoyeZIEN7La
yewHppWolKPgwAbAfCSsW9trLdJj3Smf46G3X5DL6ZNByrOp0fDU5RqWin/td64DQGOWOcpnCJ6E
U1tq+QOTnRNBUMG1cZkdNuSOs7kP5101EvtR9MlrEWvA4YWEehMZnOM+0AWepHUB6QOJsJg8+aGy
uuDWUTpCgnH6Pd29d8AQUZ7rZrGARGI45GNFJbCIrzJreG1V0ifeU4usbOPYzrX9rHj4blBH5wjX
+sUuhjcl2TZzmpK18/A6rdvH4UT0Rdnb+6xzjacSijloDDc8wVp/VmESohJ36Qdvf2Xk4Pp6noKm
vymYXd932RaJfX+ovWEfxsPwsrbmohv535ixvJvLQT1ULVjcCBCedMbHVbeFwU4cwBfBZiu+reon
Ry+d37IrhF/J79QuJYJZndCZrXuXdul6jcAtD9gnhk25NjM4wzUNflJlu1c1Yiy76lf4laJc+62O
JPXE5/C1231UGq8wN4uLgyVoKxaHhhWgLnKjfEfpTvT1VIttkXj1SeaEza9B5plPou+IzS7IJsQ3
37TZCu7qZVnRqN1eGbKWVspR24Aq5dukeXXJH5EXBV+idpAci+R0SaYFp9hL8mcrqj9r4NZeHGI3
r+zUMs6ySP+P+YNlue9Le9M2DQf9sE15zzDoXYnaGBM0zhZ5ADTJozL5CmNBBuhFvFMjIc3u9xac
100/QR6v7f5ZrebDirBqPc/0LeKAaN83fvtcJFm0T+TnuRPc3Z2dH0e7mA/cN9O98R7UKd+H8LfK
aIlLix2YrTF5u8uE2ozyn1UVs1Op2CaLrv/ye1W0LNPRScJIqUC3uTV5KhTb9qFMpv4RQ9BLZFvG
bv3DVjyaBwXiIxx2eAD+dOwmD7euXUGkXywI5KX1tSxPIBPbnT+W39sGaNs6DXBKkCVIXhuayrk/
JWK+WWl2MnAmYGXssdfG6F+WiuIxb+3s2X5GfLQWYEM2FJ/LkoXFtJz6q4DGCDJnawaW/6IFzq9m
qLLvJFAiHUB+CXhmigrrQxkb6cGy2a5nKaZzLe6b5yTCpJ+P5r7JAuc2eu5NZ4t6Q1R1j+s4epX5
mOzTGANCWDxMPBz2hK8LZJR/zn1yPXuWIPGZYhcn+HRXNbAs88XxZ7uY2pnJqupxXVshKoN21Qf7
flmjhCamWY1JWdA4PGvaMrwD3d6WfWYwamNsTuhCsi3otA+G0Yi9zNqBRj+KiIyZCPdx+/xCdAgV
GerQHboj80m9QITfZMA3H/76VojnYOMitjm1bWitf8yNx/5gV+D0YqqMXdr0P5VRxa1suMBjvmS2
9vODjcRaumF4sEvUvShGrnVh+W+sPxo4T17H/2LaadEcvRo4O7Z4vrqzLfeq2QhR6pxD0mE3SgHZ
toV4jlY2jyqBTdczfj8YKAIToAnBAwZxe9Muo23XMnHp15O1H1O3PnkjCaJmM9tLBWrv2dB6F/Yi
HQUe8QVagtYuxlzoWgPN3ARDoB4SZjORfBrL1DkBTyWHZWC84xfRT5mN412f6IxmcPhGDqfZX0Yr
YNf6QyMzTpBR/soDwYoPifReWUfhZjSn3o5vqIqi62z/odATSjA5tdNX5E/uDoV9d1SDK/ViTXVy
MvlkDDE86zh5zl3r809mnnXMo5ROBsFZvSGeZCEmmME3LR4/cHxGwMfdjafr0xeWu3ct1wzmxrMD
sQl5pvp71YsJta+ci+C3FX/oiYqj9D6TNYOiISqzB7QeyGnSEmgSuZhfnDQkTSkATh30WoDCHqcO
wcYULh+qloWd0+tYuaQ551fL1BiUyPGzBCKkVmSm7VlnNkGXQkvRFYucLIuky1l4NdUlMMfy1nh+
cA61BpK8A+MlMtMPy09ELGf/6nvBV6Wpr+P+roXlcOGd/UbknHMoFwO45k1Qs4TnHZX8VJ+J9KlS
biUxgCqwx/ieZdZ8y1N2ity04WX17rZW6qzaMpig+ua3Ikq0DYhvdiAyKeWl7Qw+ODv8RB/uAuEH
ID2V2du6oRkFNjqBmN7Q6+nSkJ9+Qr8XbQj17s5rUpmBQlgqwXHTwlMMYQ8SgkGIqWEjxoU+96e/
rRTfIm6YJCmJsw8IxY3HIntjBzLcrNknWigfPgIvHPf6/AI4str+dT6rr2TvYXW044uh65+NZlnr
xqBYERW/jFk9vfY5eZlaVjcnLA759d/HKJZw/nFGCVNYDmMUw3QAzbwbPzHBLwooENn+98xbBn+s
onJmPizKTcTcVkkqho3nZRPHnn7V++FWiSDYQDJMdvagdZfOyaNHk8BJvU031FHp3g+cFICbXn4a
xzbbDDjgLrPWLVSU8a5e1MxbM+C54tbeuOBVNwr112bRxSld51OMgnBfDPGRDhzZlg6Un7fWel6P
o0DTok9inq2D46FTk25VfIGRmul+8MVCEco/c5nawITgOm07sL+kOeosC/vK9W5JlXxw0sZnEPkn
z5+jDi5DlRJzFG5bN7hawC2tnUPOWZ+Lq4rIyeKwuPqw67VQomkGxVrtu2R2tp1lyQf1MluUl+wj
YQzROTBFmolUGVuX/WbH3F7/qjSRytKayuCD1vmPWpo1pMJ24VsSNwTyEX+lJBSzYUhUEdmeVO9T
iiAnTIT/03JhIxDG/eCWkoeDnmPIm9v+g0PC9VEmfrzJBwAYW2+c+Bi69vt6YDLUrLdKNTTF5Xzr
R4uK2c3+GF18Ji7uzYPhtwbJSHg57AxmnuDCZejFan6M39jnDw9isH/AatZOM0bjg6cxpBx1X990
zah9g8q8yyIte8DpNe7oVL5adu0+g92ZHx0p542FUP3UGQ6xMkZBSo0Gr+So+9phLOSHYbCc33sA
IzWnV3rs3w7/sDPOmimMDTtL89wOxrgPBAE8jP8e1S5BiUp5hOwrKDpAC8x8dUDWJs5kbcQqFaTR
o2GjoLJNOz0yn3yKKLPvSIZ8FqwDqh/VU1ReA6YQD+KtLr0fZjxmb2lQFPuAC2xTZO38wD/yc1oZ
6dURQ3pVf4Ef9WQhZ26BZW1MriUQALfSCVkuIcGndgB2p1yIkbbPPLSxrm4UfySUyHpILe+TenfV
r/gQPpdslK7eDN5CajO5XzxBiWhpygvYKAYlcYSSyPaW/i76Q4JxskjuRLyKeHkyx/CAq0P7OOSV
vZ2C6mOToWctZYqcdG7sa+6jgbaBxKgqPsr5NmsP9zgWkX+udETm1JX6Fx4fn8mOAjORA9wWZnsz
Ooxc9lNWM1YpZgAyv2kX9vhjXQl13fwF5GH/TQ6bjlTxbw0hTfvWruh5UITjjHJ7/1DW2FrGZedH
FvYCDqGtUr90bULw+inKj3WUXZTAOhnDT9KgfbVkSU6tjs9xtBGvb9xR3pRIWU9cCCQNvOy1TCMb
uM+Jq2ZYe1WMfa378yv1PRlDSF5dA1bGZMuJSrJfHL85AHPrXtbfEaBUT6oiyObQPK1GCoAF8Yub
9DloQkLVsEotiV9qZd+oKLB2BsGj7lb0xdfE7XDdUYuatf/csuatfeFeNOBWQtW++cJ1YxkK+mT5
qq5oQLVEJ91MNwXE6Lk5Kkm6z2AKzIDFSJTXLXx8zl6ZJ/f1jWiFeClHMe8lB//GsBYRLnzZjfVH
4ENw7ML6YolSAlzthmqrxMxJpFHqi0I/Kpkl606Y20OoH10T3ckqgq3x3W08w7RPfjauFY1dIlve
YE/67nJJiqzP9qrPUvJsisv8uB6+ZP7x0ATHcx26/AV+33ivsu7e+KZ98UzXeJDJFPBEnLZZhRiY
DZl+JvMq5T5JXFJVJi7IKgrAN0eBe1HPemsADriIARy3xANhg71VuupiGD+rUvLfT0Jb/+dBaNls
YnhUCIlc1P7ffUIykmQX9WRqpL4Dgq/3qmcRWMPGq7Dzk7p4HuOJKJcKtKGaU0a4EiZziK/5XDc3
+z6Q8zpgLP7WzP5nKeLqQIHRnpdfucaQb4H3sp/Db0f13qbUdngaN0iEOWQ70nXMjqaw7Eqf+qFD
OWdG7Ub3x9dwkW/PU/pihRzIZI991nq3vQx4sElWcPxb4AX1RbrF87+/H8L45/vhSltItlPUeMb7
5hXGUmPmVUBePViKjd45xIktKN4ADzQKtOqLZoT63taRIdtOylAJHeY+bpk4uIRsHQyMoI9oENJH
lufpI09ATiOoAYCs+aX6nlEG3V6NluCb2Dt1MBI0rzPJq68ZWn8exhu3CRFMi3DaxWOEGyCM+n1g
VGgnFgOZ3wpaOSU7GKK+27azme56z4sPNcyww3oTZ01WghtlppM1tBGRFuT7YRACMCag1NootuFE
CLMKlwHgn62dzL+/nery+Z81n+kYpidMHR0Cddb7yytNl/Qd3x24Z20mx7WL6bdNeGe7zsPD4Drf
JIagq9tN8AE6FAL1AMzBI7A+BfF7DnMGVrqwh5M3RRGbl+mnKN29ISOikAuBGciV/d5L4pA8z8DF
JF5CeJ6oRVInbt+cYcAiDIaKnxrEcn+VUba6TTHX27RROUyHv0KbwdboLFYjccFE3W3oG90jqeM2
ooOxBJ85ZcecG/+WmkL+h1zFEMuN9u6donCCqysMW3DhLVOVvy32HGEUjmYTdfnb76nx12bd1yCF
C4zxz35UL8j+xaPlmZ9hTWEW0r+EvVGwrUmkg2kheiWvBbNXs9yybtY+xx5RIaaOZT4P8y+xa08H
BDMhUkZJLEvZPYdGS+hqFX1LcvIHutQ+rdsB33YOZBEhC8pbslnsYeuJHtYGa/rHmo311dGK5yZF
rOFbsnk2U89l7+7ZuLZm4w4xJXwwNTLfnAZhQIXvVzkAQQgyzSX/CxsLerO8viDUnZ6gkItdn7EF
UC9NKOwLjr8/fFFN56wpx62GlWCTs+A9WhCO1Z7bmxFhkmCV72rN+z7o9fBgDnX5VJdxtQmcH+sT
OhrZ8lp991JL+1QAaT4E9NiXgiKsihuS7dFWQjy4AWY1dnMJeexBRG6yVbBaVToEiX5lV40xccpx
BbURF4GHE2EIfTa8ertVIW/qJSG3dv1rC9nKm6Itrtdm1Ayf2jYBOqY73SF2ZfLBxUfp+jQJvhaR
1JWb2dXR8+TqejHBpyQ60uAL5srK1lCnKP7VWxjAmohaCKAGtAVycFHzjprJMjWzqlcwqAkBAE51
KkM3OeUWQsLQHchrMuE/+6YPubTjvM9Kn8BSj3N7h6wpYld7DCOr/NsJnzf+NikN84GfVWxT6GMH
tRzRM/zkXfzCswbEKbKIiwfO6agF5DXlQ0JKpHQ/h+zS3BqtjkvJwKSIYlr9srLLH//+fFHr7vd3
jRCe0KXh2dw7S5/3t7tmqqapn3rGweSPI5KRXXtzZE4CBDRne/FYpTWPvT4kxlD9MpSlvh0t8pHQ
qS8NXokbpJkGhmI6ZqsZtwU8yA77dG0hBpIAyNwkQAJkYMsWZUE6hl5uHQ+IXDHl+mlctM5D4oTM
oEJOsxLVXxadASBuxeKtajHYwbqaP3hJ7dzVuqqp6fTZYZMrOAqo68vgwWqr8aT5+1znf6wu755Y
ip3mkowZSDIrvHK+q0HzIJ1rJaYOjqJZs/XKPvpRAs3bI0WuR5FlzqODlgWGYzJq7ifjEvW0UyYp
k60P97WoF4oLAtQvFerxTauVISGd81OLEPu/Hmn6IrH73w/H8zwprUXfgQfr/SOtnYoq5WBDwSKT
9qp4UEoykyx4Zb2J5j1CtCU7Y/ErehZ5wsxuc3C1E45+JT8JMnaYERfuzfGp5UOngWZXR6zKIU/L
m0ModBLi1ahzEVNz5LCRO/qFyH5LM2KpSyUV9cR8ZDXhbPhEol3CBBQPvW89JCQC7lWKAbmj7tXU
Z+DwfvMpcYuLF4ubGi6nU/uKav+BBhHCITsNQmg6m8hQivpugKcww3WXYsbpi7y2MZiadhULR1tl
t0xOCoJkXGKkFm0ZwxJ2/Jp15jMn6jJhieOHaXYAbz+fS37qrSozG29+MRbpmi7Jw8jix9JwU56l
1bOye6qXeqwMNkWfKgekL+2heAUOUFy05uZmBXPTOXQ+cDIgY5amtUFMDOHbZEooPR/GtD5qN62V
GjcLoeGIki1zL32cgZ1TvWg+DUzXpslbhEBoYyIV+uqkyTnTW7TT7UmXs/0WFXXFbDkeX3DCofZY
vsrJlP73+9t9r+IUFqtm07E8VIQIGvV35ankuVFnGnPitZ1vogoQ2UIJ8Y1n4IXxxyixiCmdzXhP
AkX93LqgxSaPQazthsPxr7jIOdOxy1BTcPcTIQmTqt6q916kPLZwCPSMuApoKWUT7sq6Sq5FbHnf
TL1GFCuN/kBHoO3YtXenTIvZAQ5ZdoNduQ0FhE5qGx4DbdY8OqN+zNmm3ej2OUq6vxM7FLtDmwf6
5K6UZ43677xCUvrwM+v15nE9Pbh+vzsZwuTltFVBxxriHWaXyePEQkl5gOIa1rOqAF1zto5Z0g2v
fYdNsW6v/PjR1WD4f5zieu9GAGzizvSf5YQSJ5/Hls+06e4oEa9qPoSsquSKyWC/1e0Zw23GAteq
n5p5OsyExe7gbVJ5gsXeauncPut57h7bFv7Kv3/a/1SuWnzIUndp+yzKb+fdp+0Fjj+3tsOicsKw
mpIia5ei2zu5/dpPhLl0i40wGnMSoY3Oe0TV+ivTfOsW16J/yz2m6H4JQr1C0bJh5fuQzwyu9L6L
5KYxy/be6sSKuLWzlxHGSqv8mhmh9hnqzd0wNcY+XO4fJuHZe8LK//iPn+0fE0fLsB3sMo6x9JKm
+a6+k+xjw6SSEIYWoP4gZ3FSA8EpxA2xIxq1+jlHL45d2L+EnX0cUU6EcXkUTYnQKLaGm3DHJ8s6
G4yiXqggcb411smpkuExduR4aZ35mwrXoFYY9jXb8Q3lW/4fD3X3vW5vSV3hnmSr4gmUe+7ST/7t
wLVNSnKjNMODaXfFceWv8uRxeOrNE2HYzc51dYACU5YyXc8EpIRNQ1jd0Suh/OOJSy+LcWVH1+8g
OrG8NxzA26FKyhdjrLy32Jefod34d/V7eTg9+Ml0THXj7EVz+0dDN7qdqiK7jrLDuNHCy1Dikk5q
J2JBAWbONYXzQv4dxogs4V5ij138DLHWNFu/cfX9mACKuxSV7bx2ZnZzpz68AHIB8qkQC6Hjh0AO
yyULGEe40mJMOuAzImye3VzvruuNt04l7J7A3Hhmw0iumUlgOZJyz9CyrSjF1Tei/pzH8UBogY4U
wbkMc/nDGGzvarkFfAeyGUQEpOSJwOboZBb6Fb2CfhDoLb50iDkwADXsuz5kr2qXjJy4f8Ip2+5i
hhZKOEtkSH4sbaK9Ez349e8XrXzfDXOUSB2lplz05K79/vGbiBEL5qDFh1UtK9NEf2RCCDFkpMBq
+qBg0fnniw8gwSz8r6Ux+DfRYxo2GDXXNcaHXWbE8rPNFh4buhUfZd5OpCfpuLxhguia1lwHvBWo
FPh4+piRqQYD51QuSbum48anXKbhxlnwngPv6WWqa1qQ0LsnszGeZld7UPeJOu8rg5RzWKFnM7Tx
epcgsXd+xu0dRIk8m6W7xSR2svWgeOyTfkC12cxHknBY3Jr1DLvGQYIYdealTnfe8ou4cz1gMKVN
wGx9D9LEuylFxAAYfuP7qbOTg4wxbMvbOqQHcWsfdB2MkDTN7+Y05gi03AgnmW+jssdx9PDvn5Px
/7gtKbU4I3l6Eh5Iz/2/t6Vr9S1bFqc8rBdljMT1EOrfrRITpAdtem90zrO3RJwrQ0AwMsqWBkUI
yoaGk7R07bNVS/2Ata3bwigx9+rp5Fbkgit3rR5ReikPQOWS6rj+PZVGlHsoO5fLFpefp/nIGWLv
WS3MlY56YjtdEOfYFl75oDfmdC9b7eQDmqSN3OgR11I1RhX558uqeXlRXZf6qvSbUyMJI2mQssNK
pHVilj1yPC8ukjJNByzoobPe3jrUm4fc/OqCQjqArBv3k2z6t6QjL7VnqYaEzpsPWWqYu1U1S4t2
L+bIvmZlRBv0ss4zA40jJndl98TKFqyfYPxE4DmoxUUEPEo+Sz0dGfWPS6HhFEimh8gtVsygWe0q
tkN3xars5vqkqrgCtvDTqpwTM62aEh6FtE92VG8TrSHfx9Pdo1SZlDSCVG+DHm0cEpG2anCt3oxI
ZHcDnVOG2/7Z17jiqfs/VUZ2dIwE8o5x8Mk1CbcVMI+iNDf+0GjHMV9oW8MSalQ2xs+1vCAYjME0
Zk6YxOGAYXNQY9Q6TurjOkBt62ir5H/1snqfNH/98Zg9jeeFo0XgW0Xy8S+mOQirJ1OHO+AFd7bn
1lYsPjvCShoq3dk4CYCZ2yC3Vg+JppUYqbH7bNxgirahV7m7nbqo1IvSG6j6bJBlvyclHSWqRCp7
KVHb6G4EFkewP23qhwKVq9qBGB6EjwpqzCnL4t0YxPJByf5KIyU/D5jsITpXJ5RTvAek1kcHxG5f
kWy32yEas20dD9k5UMLMSvsawko8rOPXHucvfeLy6ZPWOCL82QbMf/cTCecBOOQbcxzzaMwNtK//
8vCoQufvnZOUJkGtGJhsS7D9t961tW5W48hAn7tfCSdVN10USqy3P2CYhLNT5c6lYbC29SklPwxp
EW4R/clPuZ4/egDm07IyrvHy0sWtgcTwJTNnjayu2PpgUXNu42y1C8TJJK+UsB0ROs7kbYPbiBL0
qrs9uto+ZHiLEolEumUPiRGLp2gto98HZReYzZqRrJVo9HGQMTkBwpTSjXsIUNPJPKmaqhmdRzjk
3q4sPezV7uQ8TIQXuLvYJxCh1ZfEkpgbTf2On7FJCTy47nY0f2x7dGJujlAe+7CFQERrfipfm3KD
qK+sAmCtmUpCo9zu2388Wf+xKV4+CsviBmQ27tqGvhyRfyt4rGhwC920/X0yuObGK/oQZocIyUbk
RVrBY5475ll9PyTM8SFNGiR4AVJcFF2A23GPnycIn1dL+MlJEXlR8fzCmgZxJxiBn+tQBNTDtp48
jgwn4XTP0yTgiRfo+wnklQ8RcONk8PdU99jYf6y7EVS9aD8zA0NEwfaD0Zc46Nnwq2/17OryJH+w
AublXpLuSBGZj2Ffux/NEEoSudCdMWW7QAwefal2VWO/Gbm3Kyb5AKlz3zC33iWa5Z6p7LTj6qXi
WIZ7/7mvu2CL9tJHJVgWF5syKezTk9d2vXHKHWc3g+vX+x+9GKabB9PG6tIePg23+zrQytovOQCp
HWFjy6NcOD/Vb5KkPKz0cqVDicc8O6sOvcum5NYLyISe0y7Dr6TfIoQldyzJ0k2ijQ82i/5rFqJu
WH1PTuYQKuUXIOnQT+a24Rz8hXzS0N7sczUAkwPTBdoYDz6734Bgtudt2JCI6aYmp4pFeKwSgswZ
q5imdDp4IrQdGa0xpr9pHyGpfwwnSDYVCjAybYthbxTDoWn0YY2FhUlTE/G5oGs8tz95EKWgTGG5
z3u0e003Hvt6SJ9cB2sBS5/yS8rT6aaIDpoXJOy0J7a5yw5UCzTj81peNLPJ4nKcxn0GBfRxknK4
xFVjgqTFuWKOiEmUhL+Z5AuSofRsa6P97IQJIKCo0b6nxbiFPgz6aPH1hJUhrmFSDwf2Pj9Wa4CO
nv8/nCumsh3+zzPNdVxb8kAzdVfy+Hr3TOv6FCBb0U6H0O/JDGBikeEO3vrFHJ7z0PqMdtM5+2RQ
Y0XF06oRUJgDjFidINjLD4Zws7Mo+5h9RzTee4sbjYWC89X85WfJzmP78Atixb2GEf7HzCW6mfvk
KoolvEvmEBcNZKhhL212kUDBgH4WmwRBw3HlgTX4pAuHXBqVkQAPbris1yqLnfE0qTOyBPi7TWrh
MUbP4mMRpelOqYE7jqrzqspuQpekAALrDkUHsy5rUPj5QWC8iLLFeWzk+tWwpH0ltwC/eBte+2CB
yLqJg43C2oXIPJHVn7smap4MKAWy1fuj07BZKxeptD3ALEyT9glIFQu6GePLosLXR8HoV+hvzpz1
b8x3YiDvs8Wyxeneqg41YKzn3UNYRMjTSSt3MGswx+iOKshW6zGrQX2wD+pu6xMcKX+VHnouVr+H
RvDXRU0lYFwHF0VCKWtMn1lp5xjPMWCY8+Q+SW67MrMLynYcyEwQSFNbvsJuRd5oKCcOIlRf643R
dohGFu9PndbNBtcjasyR2Yo0klc8HfHGne1fHsuvoxj0dMt0rQDOLj9RyWsIQGvzCVnAPjbHdBd6
uXP3o6/NHJZvOS1+J0eC2ZPhZ7Ogvf0ybrdTTs68akH7gD6qqwvCE3uYbioISXWKUcnaf/3snZ5p
STSk7qEfPbINl0ZS9yBvr/924cTlrfO7J0OjNbEXVq0d5084YW5xZGSsOLDor7VHk1juqbLzR71v
IHnGrUVEWcxY3cIvpt4dY4htCPl5tWFfh3A3LTjtlQHVJtpsS+xdfh5gfaMXbMmKnrv4R8zDk65y
D1x/g58B2iOHRLzpZWCfYugDl7WoTceMTB/LIXLMLr+ZZZlvnHuQecCrsqA0b0pOPLLy9l0SXZT1
Et5DveurCYD3Ihdk/t0DZY7OGgTBKOjuagjFka7dSWprHMKBlJQxjSb7BqL4Hrc90otFvyCi+ixa
/WhPIXdtDBkUrUt7jPuuuPIo/f3CeC0k5dcltoOz1D9wFTegsjHfVA0pPDFCMF95ThsrfNYRgV/l
FJ0zHJRXATZmVznjy/rYs0fzcS7s9JIsQ94sLOzbv9cE//DgQcszXIEDj2bLkdb7MZVBt1f4Rkyz
JAZ5VkafVXY1zoQdNiXxNqv7J57ELoYxtl0fa7DmPQMqN2tf/2ou8ejUWHqGEUx9B5Cwfg2Ss049
+KrbYbBDYXLobI+3ZJJ3leqVaB1/hpyamKcLrq6wnabNWqy5ehWfmfCdmtEdkAcOQ/JQlDppvjGD
Xb2LBTiEELI1q9pPA8wXeBaig7LJ3HqE6WxkRoDvxe6++aiicwMp+WjN1AF5NfyX+/O9i3HZCAvH
MRz6NSYM792f2iRYG9CFbFdXGo7i6k7kgE9j2HAYfVXoVvUSMbkk+JkykYV/D/9ZXuaoji4hFeMm
TbXxEZkBAgpiSfaWQQ0yzKB06BCiA7Y2fdcJ8mhSAlAeNLeZWeIxjvLHO+wvRqttkUEl885LE8Ym
wNE/eDXWjJhPGHpK4e4jV8PBB9YKufz8Uc5W9+AX0wPz+PBbjgFoyxzjSxvO886CJoFyIWAOHYTG
TQSfGtSqTx3My/9fiYKHf802PSoWFykco9L/rUiTCta5b5MahCeIBcYiLUQPoPPUOAcyLB8RjuSH
JrfKx0GQJhTH9YchXhjN8RLoUwze9zJNEFItyW6uajpzUyzZ2XS0UdBfFI6lFPW4Syw7Png4xPfS
lsZJx3j8OZL6CT3svI/xxx6bVJAjRXb9bV5ejBJkN+73fmdYaJGydlof7fOYplxS9isaM3QsBChP
Ve+tveJa1KjAEdYl/TbQLT5AG/x+OrwaScgf0/FMqBPjP27k904FBpiIvLiZuYt1Bl3vpibRHM54
QbIWPtKs3YMwHZ+ZHX9QeGdXWNphPoRxiEOoNJJPOi1IV1r9s5OnL7XisJvZ1e4B0LfdTI68GSHf
qNJtZdZf1M3KMFeS5ly6V8+qd90i9U4j+w0FB3gSREQqUxsYbnSx0L9aOgrq9Xk/sPzbKISESdLQ
vdLw8yxTY6xUfdHGn9ouoCwo509e7d+rNHxVpfBIKUXWA3RhZBCZcdBsFo3//o4578e/vGMGc3ne
KhOVgXDfd0N5JsCLzP1vk0JYdhEz1VmnlrT7F/WijYa2qYPOPKlfdnEzP+Xmx2E+R7YevpJtEb1S
5/MD++39/3B2HsuNa1kW/ZWOGjeq4U1Edw9IgqREeaWfINLCe4+v7wXoVT0KmSA6NFHIZILAxbXn
7LN2HXbJJinJTpaidzd9aa1CPYB1iMmqCPlN2kH3N2PDsltX1W9fvlABvWkGuG1E5JzHF70L5lIk
0UYYGrQbDvZUfeylsrLsUlbbkx4ScSHhBg8rD/wNSOviSyjmt6nfnZJULe9wpMsgUtwZ4hB/0IeH
uE8oIE7G54NudhjyFviTxJqVZFZx04EEOMmwWJFOyrxbQgkPpYuoQR+KjGUezwoMBvceDL6bPixL
/C8JAml1eZSq9OryS/ltPbKotJEMkeIFDgrii9j57IhqNlJnRQl+c21bfQcU4zyrVE1fOUyym57q
8Ge3Uqrn2ED6JurFtm3kjhwpkEwybsq12jvmQTVRbxZpWT5izlZwWMC+spONqyKN46ci9aW9jpMW
1M3BfDHBdXwQ+iqK/M20Y8RfAqEddcSZpJUfpVI/TNtiM/fio0Vl7zYENk76KDGvUdgmx5RqNTh8
6nCNBlSHJoq5Mhv7CVCpdzkUPCHprlxtimhZZMziwEH4Vyk/QvR6D5cbcJ6aGduP46tIslGU2SPP
choyXl1CrBv6dpDgYQ0OxVQ9JsdU4PYabOvvlz9tyvScH4SmjyMhztmRTQTj6PX8DXlAhlmPwfQL
cQH+6HcfkT6lk6q2dxR1uG97SKOC/g6kOuQn3YVzX0SHVJeEPfmVHL4/ntDOKWjYfYZp/NO0KM+c
lGFGab4b2rJ/+UnGJFIzKQrvPZhAw1jcCUultKPcWJsZJOm3NX1MbY2JfsuQLUOaSzEQd1hiWAfO
1keVcxpanE4l2SABXUXbOMg+NAJYjkpVrg2UvRSKj47eQSsaL7a8U50Yqggfdw9LgGHUPr7MsYGF
t8OoHdP8L0oPxmljQre4YUe80WvnKWu66PhC8OCMBIlOzsATTx4xarfFQyDkPNeUx47qfVR1vlhv
eonM4qCj9ZJ7TwATpvXsRv/FE2izAedWV6YIjWTWlFFQUBht4wjhcKQM7/TOiO8nF6my7d75Rhjv
TaX4yx49V3AFmk5IU5RXBC1jo5SM96SFRmPOmgBE3Yk3IX36YCm+c+2rzruXMkkhbN4VwL85A7nh
sa0M6AhNBFR5gpsnLaBYsFoKOCjUHHXTKwd//BH4s3bzsm4UevUjGeE8A9Cw2+lQFY0/hpJyT9Wo
fuVFevkeBfduUp2UkluxNUeOOomMqLMCGCsK8kZrzP46CwlMuNhMTmG/SXTQYNewm8a7ZNQUPFGl
TbWpRPWdFKV7r9FuYWl+mIrBaidV9lMs+OUUgAJeuWqogrQmV8nSScSD5HjffCP6WA89BlhjLixQ
Pl4ebKRWGU3no02TJJ2BjbbVUNky6bO8q+Dhm06YzLPjkqKXCaMVdVZ65enyQ11nPzmSxcCDMlRR
CoRUhADDbgCgeirhmF0hLyywbQN1YWb6ra8gzyHh3ygbJOTm3TB+OYmSb7x8q8YD/tdT8EULtA+o
Np2DrFHknBuN8tFLuqMM/VqMXQoJOzd/cOBcsh5BdI3lx6FHnBAGUnrMA2gKcguQTImzDBsp6pMU
rfyrmkOvc0DCeJ1juiPj3Dp0RAZGYlLqhMoVlm/ZJtfT72mhqFfUIkj3HVsNyyElMIlvHCHD+HzK
oQcZVWpa/Qv5ElTtKSnaK6x1JDQ2ha5VD8B2use2PZmlxmxTRU9TpXqJcdpdmKbIb9GguOyg7oIW
z5cX4GxPJNlCfL+zUil6sZrJeu+WGk1ho472qtMS7YvQiCXICS8epKXbYKsFqe6zYt61DYmPQKug
zo7r6PTFlMzSdsTgico9ed9GRn0diEV07JDebqKgICqJuv5L3fP0qcv5XKw9/xlGazK2rgcBRGux
m44tndEQaGCTI4seO+T30460SezOt7LPKTWjH6DAuk9O+L5Ai0li0imN6H5KtZaUeK7l0+fd0xr7
pyGqsmGZ7KnU2RY0BMhbqVJWbV9O6kiKmS3Z8N1w6oDMNlIschUxhKdV0AwpdX1Qy97BkKq1qyFK
rmNCe/7IJQyHA1o0S32Jl2qq0R7TQoJZZUYUhnIw2fq56d8jFqlvNU7xG9jzOw953AeCafHWDVX3
A/ioGCopyj0vKcP9lHJQE83uRgeB1ncesI+D7JGJ1kGG4lJFmY9JDOXzTSRZR1gdJJRqx9+XQWa7
PRXiYQWfXI8fG04NT6VXHx0qh+/amCpMQQaI4Tyh38luS45TpWvlh6qTNbbcVFK0VvyuzxKNExZQ
03HrrMkSni56w1l/JGWxAIJhBVhjpvnttJN2HOFbQrU+9b5o8SaRptDG9al1Y6rU0U2GQUIma8Qi
F1SMbDgWpPc4HxqS88XPXfOOXam5uzz/aL8dMTQJBhv7CzT26Jfm049SWgbksrRCZz0YmxfYTq9G
2Ge0qk2WS9zJeq5+7IdKY/uhYgLvlc1JEyrtOUx7uGWS/9AqHtTjqBp2WL9Bm6gS2JERJ9xiLH7x
GmolcG9CPT+WxsD++WyafXc//bF0r6FxBR8CdcCH1hucoyeQLws9BVX0SCtXum3kiZ+i+OdU3FBX
o+VbWYsj7D7YWJaOBYfqUxmc1NomVb0e32MhO7WpUgMwhligWp3xSYulE8sy/1TBnUA54ixv3qUK
Fq3gTpQvSYNJQBfUP1NjeJcNlICutPJcp6BJMrFRC42YRETGnMP+VAGXjrzUQoBp/nUnhMAhUTWn
4Ct3Uwq2BH9xAu7zbRDN7tS7inerld4nzJypIQemZAT5/TQvTV9apd2qDSEzE+fpg9lBQVSl1ruf
vniZ4UGFUuDzqJQLNQPJcPTB8SkbMj2lYJlvU0dGezXiQF4MwnQKfLfoZBty0vL1FKbPvNbaeYZT
X1tMd3aRqtjmwMHe1sUJuJ1o/11tg0alufHIr4mjL5KFNyo8nt4AcQBX9XJDqvPuSkNCsSCqgKzX
HMNbr/emFd4/GsqIyO4raswpL7rNSeVxiOU7v6x/RpILrW/81fRHzSqUPT0Z3HE7SKe/v5RWDhNE
cyBLjOzbxHGASiD7qVFNT1rp6YsWQ/cRUenU2MdeY1Yt3Cps7w+lhI+ORDGcoGX7EokFfKSkUKnD
teAgtYJ2ZdbgFfrR+rp2XM3OkaKDFNCpKPDER6y4kMtV6BDCLFF3EM3ip6TGGbA1quap9XTCEwO2
CJfb7jfugaWSiVZUAloEenVC+K/bro7VDh6WSgAkUNQbkbZh3/1LxJ9pn2UGwaQwcE8pO1t8ykJn
YyVOc690GI04fYjxRFNUm3qkYVJzicu5lZrH6cfRqdcjEGRrVeucFEO+9VR/PxEOJhQIYXOy6SJF
FFmrnfCLTN8NQeTvNSW6GRLL3MIrawiq9Xu5yKsHL9B9O9PL6gk7U6zXWVJWGmIKApxvuVjTTLQo
iolwFM7bvOhDz2Kr8iCybU2x4qwfg7mUSy+5J94tnAJD+kZhl7CHpxAiR4ecO6TDSfV7/9g1xqdC
qTJiu0Z6QrHH9lLp5GNeJtadgeIcGFD5YJFNY4PanybNgOZWhV2Z93puxvdZrkDkinD5SR2PmQBt
2bHqhPgWX6UGsYMPly8PH7weOC8Y8xjJT7Vp8UP9gl/BdywF3CN9m3I6cyyWN6JfLqmM68gwjlQb
+LDDW/mdHDn43pjU+VZp9qg74TPh9dpWm8q7mkz95E67StJG/dq2yRcyeNW9EWfoyuO4ZcnzddY0
2JunJkv1rcmaSdA1UTZjMuWUita3nqgbvMhQsDlpmVCbHPcuA2ILMIDvZIoGbcJ19bYebcjl3Hno
1aa4Hhqr2RHyt91Ry6DE+fPl3v3bzMBLVSS0RTJxLgIN85CtVzk95SE+iZE0SLbIf2HyDDoivykA
aQmldqA6+runBfW2J6x2jRSXcSrjEpA0nh0UaYYxmYmVLo531wg0CyOE+2cY7zmh5tTMWcBOolZ4
3xE2O4WhaXxmf7FLA9mHQlX3Oya/feum/RfDa3ACoETwqkQ1R+XDmDLLJPTdoW5chaSi7LTv6hev
LRnCCma4pkYuikxrHRU/OgUsttyiXs6ddyi9qhu5FyhuHn/0o0BeWZzkMR77ejhQXw4PRYTah4JA
HzXOZ+EZEV5HL9TojUNMZrHh8cuboiwS9N99T1jbjHdy6xr7vjP6K78M4QfEBVsFsZYOWk9yKNaR
CWPfcGy7pCQkrZy6sOfg2IsM/DiMH+sS8E/DbGKNofA4VeQVfdl0i68eYdSgKNRXWAb8I22qIjx7
BFwWc41UqYmV/RXVK821Jf1ICi/Cc6JpRm+dEo9CXSufuoJyuC7mFXQ+Q28SKCMN2zk4yD8oevdz
KvhpZC27Vs3SIuiJR2jv1M+xlCTMmUl6X7X9lcUkv21EFQPP0So5Dqv7FvHvlTcRhRtczF6UVzXS
52J0yno5/2Y9Af9/C8nkKrTAthrShi77edLIu3mS3kiq+rGByrdVqERFFtaRWxm/lEVqHnCf/ZEE
UmF7cnWS6rwCJpNUge0YrbqFxDncRUM33PkYJeojz2fw86fCrMzti1iJSpn6dko84Qzr7PW6KFZm
V2VesUn4X5KgIhCyQhtkzd+F2yjDWOWgbocAqrin1QiJdU6DuhsfIvSXDw1ulU3l5wedvMbhbwGs
pbZ7p7Kqx6mEmwSd+C1k9bwWxrJzMY+SG8lJy1snltW7sIzvFEqTGQ/Kjd43NFZj6XdCsvfH+cW0
qhv2RUhDOmdYiTEb45HndWcj7AjZBLSogvZ0OtGfdbYBHfdQxoqzjUVLvSbT3J8EmEIIufkOpJy4
g2ypvQgZzWgnE5R6YF+c2iTqix3SRWdEmTQHksBIS8YfUylvj3GkIyEdQ0OC3vWHQcWSefqRHVW1
ybNcKGykmgE0W2gawpgJ7VT5l1/n5UmIqP0y0KFv85aSLeprrJecrTxk/cZVYJFM0mElPUwLcyso
p6IrkJPk+nuNYkOEiq3x6AmU6agujvN/F3KE7teXzmtRGa+lEXVFFQLZKS/T5v5HCVn00dW/4XMW
ioeJVCqk370Q27NCE/L9RGh9KZkxE0nfSiE1aeWIOK3HLzAh8tP04/RdX67ETn8P+zGzGRYKKEDb
IgHNWXzFigPqsv0KZhoCls+a0bYoO8X0rskMf9NHifOharUIOhVRs0HsWjsXiQm7XdnfFLFoMH37
zqaoYPFziMqPppBTz1Hm0q1kJY1tKsfL65g8ryixuF/T0BnkokV16Px+i4Doy9Ah/4sTMt9+hTRN
sm7bThbuph+6Ntbvi76CgpYQWa3y3hZLEym3H7JGWNjO1LFywK8jZLX3nOvpiykq0bUHk2KKuWl+
DKKi6XVb8BMdGxw/4PDhSCsDRZ6fesZHsVDTsPmjbEKdL8mWo2QGHKhyG4XKo8HJe5OPChGlkb9q
oXtv+tm14zQwCjInIwYotu9diax64Abxd8YuQZT42wAhZ1fXyNWC0JKugopRPsnwBF2CLOus1Xj8
Pn2xhTB09sk6+Aoky+PoPxvdnGeBhjR4UwV68XMqedcC+TlOzeEmj2qw/5pYHbjj9qQV7+ArVVIY
7XUFXWaqcxBrQnE4NePvioywqux10WPs5q0dtO4+UJz2pva9Y+JVNauhr18buAETHguND43fPaoO
jmOZe5Dx4vTY+7rFymL/+zZJoYbFEDUEieRiSHC/frzAzLtaN2Plr8x2abnbv2vepu+mL0nPPwmE
ut/IVXszUdGmfdT0RXFKdWPgPGD3FLzctHqY7siH3Fut6d4OHSXRmuBZGNW6+6n4D/mccv0iSFGG
6mlS7uZtuotLlfyjBAbEQeZc4ZREVMQnBIASdGI4hY0efoBl8tfZQTLDRwkxNhltNp5aZCE6GchT
pGTxH2tdroAIQwgcf+p1Kb6fRuZ/vUL2lxPC/3ua9QBLvWr24/++gxGUxv89/p9//5vX/+N/b/3v
5KHSX9X8X736T1z4rw/efa2+vvrBTiq/6h/rn0X/9LOso+pfrgLjv/z//vE/fk5XIQT183/+8T2t
k2q8muunyT/++tPoQkDo52x2Gq//1x/vvsb8v4evoV/i0/Dbf/n5taz+5x+G8U+T/S9zFbkp9t0K
4x+lEn/RxX+apsrI1w3SsZY8TspJCu0THwTjn1QASJTZcgQbsQ50wDKtxz/Jyj8N8k1YI1DKARyS
P/3r0R9e1t+X1/Fng4XX86iA/oecv8mu9nUHx9TKC/Uh0e0GhBghaGj3Oetnqldrac1X24B/f4A4
T4/pUd2FDh9AEc2HOkyvYT6sKXgWLj1bq6pUUcPAgh0f+SxTokvY2AoGfWUOWGgZ0XjdMiCJ/Tat
U902gfRklPgAFrmjOm/l8q+zlX+3yyw00/foK73G1W2tOHYWukit3lHSe+Pnxv6sF/71qv/jzDtj
6QHG359NzSD/ytCpBc0uxPyEGtWOuvBr2dYrlx+nwL/3d38/wGxqdFUhV4cupvpu8MVt2Drajp1B
vLI/Xrr58RR2dvNKU+LDJ9NtnIwQumukV7ncvDdTfS28Mb7GP93+bOECUW5gWOBoduLonE/zj6Ef
nsi6j1npm5R1bWV5fx2K+7uZZhILXe6wpC54CxSxUyGHq0/SfmqG6mCK7sYVKA9JmmhlQCw902ww
G3JR52blqKyylnSdJr276bzwgFh7RyW6doWCpOpXXpD0etvyrwdjGnr9hpBH6A2HBhRlBRJFbIei
bi+SzanSWyIZZXqL3G8fdnvcaVaGzJ97nG7NxnvaDgUQFD7RbRuyYoQsYjVfmaamCe/3/qBbY5ue
dbioiJJokMFV5jI+C6pwhZ7qoGK5WuMtRI0c3lHVUdPwKy2qn5cH6NLzzKYAJ0DbUWCuBwom+RFE
+Y0f5yv7+aVLz8Z+GAnQcMapsVK6nRaTmyidleDyn0emPq5I5w01qEQbZRH5Ya+WzdZo6v6A00R7
NUiuu/IRS3c/G/yw4YVA6rGVoazmyqvQ4hNqe1ubz4b9oFI21orUQ1hGdZtFzcfMrd7YPWcjvSH0
qrkR4WsrFtsrTlLh1hzctR33UpvMxrbeE8+KYCnZqqceAsvc10Sl39Qmc0jSAEZITMdpI+jzvclw
DcV25Zw2duU/jKo5M0Jyal+UBVOz61ZSqCUmCYrDbfkry/RwI7eRcvu2R5iNXlWTG7wQ+Bwqij/H
iXWja6p9+dJLjzAbpbIe1yC7/d7O3XrvAVZVx4pZMWBmAxh1+TMWXq45G65E8xMNvgyfEVgyMR7c
PDJZKd/W583ZiE3QOoDAQhObOh18ctUu4uLT5Rufznl/esGzoUpyfciVvlNto2V5Ez5iUIH10CNS
v4dE+1CU5g49Q0h1giEKJxPvsMufu9Rgs2EcqaEC5qDubD/XTjgM3FH7e3350gvz21wTGVOXKrCh
7O0wSym/DAOQUsFd1Fo/Ll9/6dZnA7lXYgsTRNLFCUcq4MaYoiv11zdd25itybKoE6HyOzCtqjls
tYCUjADS//LF/7yTIS/7euIvixaz94qcRDvkx55abNn3kYXUx9wqPtN7H9kS7C5/1MKYM2bDmdSb
hGcG7wCY912d1ncjeE3t9Kc8r1dWyIXXPE+NSiT1Mig+nT3IRHbwrQf2ZJrRxwig1NtGtTEb1XrR
U/qTUbrcKuZ38JzPcWStrJBjQ/xh2M2Tk8DS8j5s6x4AJAS/ppP2Ab1VU9VHowv2bSG+u/wiFjqr
MRvezUB8R2pSCJh1e5BK+Qk/x5V3PPbJPz3CbAiHTmcKtZX1Nvpk7M2HDZT5jWJ6GwmtZqlQqQrS
2libYSftwJ8+brY6R4425IWbd7YsC+9qcCtGeZCtR71BOh96N4o03BEU2OihSAnOTVdgeaa7K2eA
pVacDfnALRxdywp40374KdGxtASD/6YXNDeQck0LpNzYx0JqSHeWmndb3XPFlZVjYRzO5S6OSc2+
Qz8mG2QiEAGBAB5zW3vRAEW5WWGqLPTlSaR+tvOGahabqDsYiSRJfbzDE+2TEMdQyORNR0Hc5YZa
mL308RHPPsVFjqki+O5tDA2OaW1cB758I+n+F8HBD9erhI0ShStzy8L7nqcIg1BLckGpsKjJqk/k
X+SNWvgrSbyla4+/P3uOKB+8QjXGeasn6Sk61tWAEmF3uZGW3vdsuHuNDGojZ1klDXhfuACjqXaq
Q93WxZX+OoMD/fvYqM+GPX2ocbwCV9gmhnUHnQlYFRUoyOEwaP/awKJTos+NuKcTiL636ZkUCP+O
7sHXMCcOMSxYtVZIJjUb8BQQ0ILp3+StBrq6g2mtXZtWv1FkHwedJ6FwN2irVmbdpbafzSG5guWP
WcW97TnJO43laPCilSli6fypz+aILkiN0nCxNfJl4b0h/tK0G4wPdqH2QU6/hCF+JemWienye16Y
e7XZPkFNOr0qy4jJ0HS3jg79Lv3W6P4mFZjpe28zKCJmWisjT1roVZOo7qzLeopuirUcgvAQPlqi
cFUVDZoZ5DQC7DLer4DLbRtAsLiGvG7rYDc6b7Cj6CpP9rIUrcxlCy9Pm+0p3FDLBMmngeGfUwGl
D9soSuOVZ1y6+PjoZ4/I9lqlRjrs7bowfgWjw29UNckbLz7bR7RVY4Su4uMPKDfuRneTr3nSP17u
CUs3Pv7+7MbRoXltLvJuOhWRsmEcWl14unxpaby/Pyy588o2qyaN5oFdnd57buwq5xuLbtKTSOTN
j++YPpYOyB0xd+179KrVBsqpID1fvoGlXj6barxUKw0Pfa1Njua9h64AKzmQE1b7qAnhHvHrbtTw
6VK/MqqW+vlsemikPqs0znI2nKMn8jDvCgsPQrxhrEF8ya68Sq6cx3SXXtdsliiiWM58ibXSG3M3
oVt4IKiwjbvcYAtXnyqTzjqDIVZFYILNtitPtIiycQztMe9826o45drOrx4GggLNFaNvrGg/t34u
fs6t2D9evveFlz05lJ5dPdA7KUbY3qGrg88NGRL57rbFIknRbFMDxVgeVme0hRetzkZ7BYojoExD
s1Wh2rd4uIpZ9ySytygUYS2+uvQuZoO+LKJcpI52sBVIN76S3Nax/+5yUy1devz9WVMJcsBcL5IJ
l+AkiVX7LZbat8Vh1NkGIjO7sqIkbrDxkzlImrtHJrp7213PRrOuOWSnBO7alSl4F7L6PSUVKyN3
qUVmI9ftZNeg+K23jToTbOwe4Etpws/LN76w85wrfEKx6En5omEe/XEDBIKa/mE8aownNnRkdhas
bA0XuuW8Es0BqiY3ssI60UY/9N69s8z8qghbqh3ztzXUJJo96zqeaGpF0A0EGOL0M7yDoxQaKwN4
4R1MwJGzS/dD0MEpcVhCg+qhDJKPkGDXNlcLr2AOYIrEws+TgYlNFyTsab+ljrrRC+OuD27LlH1j
fKu0t22LBgy8y3OrO+MZ0MDiq0p/sAPri7V46MKSONncnz2kMihRH7SM6sHvn10xuNXB24lwqC53
taU2HH9/dnnDy83GyIQeIk58VBP9uVSz/eVLS0ttOBvaapzpmIIUMsJnZ4OocJ82wqbrcI10Wnso
AUFWYxOK0Qe27qMhBs7uds/vA8u7lbJwbFIVt8bLt7P0pLPZoKkEwdEAWth5Ll83OKi5lr5726Vn
k4E3kD1DttLb2tB85LiC05+6ctdLI3S2fKeU1baWmGFq4ipfS3qWEAjfvBYergrj9vLtL3Sx6eB1
1gd0n3Cs4esshAJVaNTmJ62EO62nvr98/YWWn5NP3SFQw1AE/KZlHZbH4uNg1W9bPeTZFr33i8wX
Vbqv4bLtZ+shUGGhZ297r/Js1Q5Sl6LWDgR3n/q3KJmOYM6fLrfJUpuPvz9v88r0U1zrWFET+ZOv
ds9YI71rYuttU+NcQulTBxbKGkOvk32UoYSjDbP++LZbnw3rRiwhomDxaKd+/z3Khs9pZHwymvLH
5csv9Hh5Nk6pOPLLLiSzUTj1oxIiHaQeHF9A77OpV/blz1jqkbMBC01WTWQnlW2ZUspKL6/jQFiZ
9RZiU/JswOomHkKZPiAaDCLlm984W3i5R8NNOR6rxFvNtVG10IMmXeZZD5KLPhJKSm1toYk/qEBI
exj9VFKsxO4XnmOa1M8uD8sVoR2RblskYpFV5nM7PIG83snildlbhze9B2n88LMPMcSy6w2VxkIq
9gQJAlSo9eltl56NXVevG+jFBIvBK91ElvQAIGHl0gsHh+n0enbXAaUqJfB6TokI8KnN/ipA+681
pNYipefVUc2HI+X8V5cfZGE8SGMfPvu0gjJwvGCCwfaDDNEktU1Xda35+17KlSutDZKVMbH0VLNh
HVGCa0ZGwVSaUH8iANw7KGqJY2NXlLeZWVZb7L+sbSe3X6Qo11am2KWnm432rjep6HM5cSe69N1s
zJsBTi5mBAe10b++rQFng12NtRbkLAu/lqob37T2jl7asZN/B4n+/fJHLI3F2aDvVMvodItUu+ni
jK0RL9oE5PETIhWXP2BhKzXXxJWVEIgp861tVnsKTfcmPhypD+0AVYsa4ZVTrvSChSeZq6OVCJ96
L6Gx2si56Rs9g1tIoS+d+20PMhvxbQT9orY89uzRc91/6ip8e4RsN2gkCzrpfZ6tfM7CDC/Ohj9b
jtIBzjnYSWhID66nDu9FKqHfFlQRx9Y7G5PwZBJRyXgdle+V6W4EB91rOduclbsfW+MPcbA5drvP
0sSoTPLvcD0eoja+jiv40rJ+1aPTrnt/ZSJbetmzIV+JOlCLlqyDjOQ6kMz9uCWOfW2l0y5dfja2
E08TJRhYvd1VAojeIPJuzaAvKeiUlLedLudw1jotdIhzAfH1NHwu1OoJV9Vwc7mrLnWh2aAG5N5J
qofnK/ke52S1gr6nZGAlhfXni2O+9roH1SCFoBSQGMCl9mfquRGbNFDNb7lzMP2vL662USk4Focp
0cOu1RmS9+PB8fK1F9IOFIS9vngZmEof9fRN1UjvCijucvUhTq+DyNyIxf2A/9tQf10NnP25D/0G
De0wLUt7nfkIrsrPQmr3opF+bvV4TWz555GGkdDrp5EDuMGmxtPg3wgpL/xVxh9hCu5N6gRJJlxu
sz8vcpMk+3y6qOoalDfAYzuPkdtb7jWlFtsCI6K8xJ/38mcsdajZWKayqGq8kA4l535LetICB4Ez
wBuvLr9uJmqX+rLRmE41M4cNXT+GytpGc6lxZsuzlykFG1lC+0GZXjsy+I1CuPNcjSrzZne5bZY6
0WwklyUBxkZnnmvF/mgGxQ6nQ1BTa2vawuXnarhWDPI+NuijMtZQuVVfG9DJRKVfWWwWGmiuiAOJ
h2ymYQM4CBX4PrG/hahZblPX3VXQHi830dKHzEZ1FSptp6CwsIsaUS7QGbeNP8Bm2Xqk1y9/xEIP
NcePPls03cjToiThLeR68G3M5VCZtnJYWXoD4+/PLo281MRImbuHJLeV0+aI6dQxMoWVLfjSnY+/
P7u8FCZ9mhotOZRa/OxTUo5O5413Phu2ut50RpBI7H/VYW8llCrBTKgDa/+2Np+N29Qp/drsE/Jm
AlYwRHpOjRGt3PpSq8wGrgA4l5p4jeUd76Sy8Z5jx31/+bYXZuW5yYwTl9iNS3SRtIrjrUExoMcZ
aKN2NWahfQ84XZBWeuVC15kL4NJeAKSIn58dazDOA2MrwenOBfeNl58txfhqdlbhMfW3wCHucg07
mNJX4aP47crUvDBy58o3b1ACSUUYbgehfk2zvc8IVasZTjW5+PHy61h403PlG2cbIacijKMhbwLI
38lJi5X2Wbr0+FrOhlbnkefPC4WDjQJo2SrqK6tSVybOpWuPvz+7thkAPKZuHREVUo/KL09wDVYa
fYpQ/L5D117L3OT/zMK+VItqjJnCu3EyatU1+z8HGPYeLNVR/FY9uUPZqZvKchwFH+QBz4vakoVg
46lye8IirszBfbgBjpSFUGNHSRKs2JoUbt4VdI94JcWz1L9na1+WEWMRVBq48YQHVXZOkXgU6mbl
6ku7wbmaTHYavUDmiTlt9KvQv6pedPIl7YAl46YnSUFmnh1hZg5vm4nn8rLey5IswszaHqxveDQ/
VkP47k19fK4payVS8BxTMrvNq5u2UfdGsrbHXOiHcyFZ1BVtHUodEpIkvIFQQhxc/3D5rhfe7lw3
JjTUFzsd8W/REz6YgvKD3R+uaUb7fPn6S7c+G0Ie7HkhLYcM/EGJjMoxow1FbmsFc0tXny1+vte6
VYi1LiXhMbYrjrsTzfBttT/aRBk4G/2xTHl3FJBY7vx00zbmLtLWBN8L9z25Zp1dGv1LllciE4ul
ZMX31m2A36UqzK2V2WXhrWqzMYvhJyAck1qcJu7vaiyTtNrfG775tpc6F23kKrTh0ITs7eK7hV0p
ThQ5irmVm19Yj+ZyPeg4ouTEDKSO+pMnWO4fTfQVoWzgvYTR7tv65WzvUeKWlyKUzuyhrXxI0Yov
P0cAqYXD5esvvIG5ts7pLT8pZayUJDH5FbVpv3d7vcNHund3lz9hoQ/NBXWYUpQqHpQZrgtwBepe
AC7yNrmGNpfPwZEE8xVy942i7pOC/GqQr8QtFt7uXBM3NK3kd3lJw0OyiDLxEAY/uuxnVpRrM/zY
yf+wss4xspiT+1IeWqAfyKbLvbzrhB9IG0PzeczBW35AaFU7mCl8mOCJ9XbveJYPgkPEEs+6JlYO
mjN5guS0cw3ot/Gt7hZXVXXre9J7i/9lhdU2kop9oynvrFrdZVppJ+k1qdXckX5UkBI0X/iCucYY
2DATrO6i4YQWzPash7e9+rHTnU0fDtiOlCakqgbbh11L7oPMt6zsL199aUmejMbPLp/7rl7FOuUi
opMfDBTS1GhZ5YFiy8DUj9RX5tRUKUK5vfx5C0Nlrtljz5NEJUF2exCLGyT6X6lAH0Gvvy5ffqnD
ya8bq3czzUzMULPx87E2Su7eaQny/9hM91GnrfTqpcE4m05UMcz7Cg9h29PQtFb+cFtoa/mbhfb5
TcQWK5AaS2ZbXw5tHeaVEHhjKmXldS9dfnZwT31nMAKwp7aFM2Qz8niL5iTXa5HohZaZC9ek0jA6
DCx0en9dYiNs/XQM3Hgvv9uli4/PdNZTA0pZJbPg3kV8nHUrO+qKtrIxXeg2cwRd4Uj4rQBXtUsl
+JYP7zsJNnseQO81YnN3+fYXCpq1uXZNjfKqjptMt90mLDeD/95nnZZbg/mleV873Z1UqN8MfjSc
bVc7b4raa78RYwe5Q7ETgBnQpPswsY6a771rE2vlWL/UcrOx0ORykLUZUkU5km/j0MOjsdypnE+w
7rncbkufMNve+L6OUblPn8oq/Tny/V8KFvQKzUZsK1vZhYzn6z+sInNlmzoYAMXB9tiEWzWKHrSr
MDDt2k/uTPb1SpLd1vC9V6bAhX4817hp1OziXIy1r+iKd7iLHAL/jcN7rnFrmcw1Do90Mc2XTlVo
YPM+OOletPL8x5tex1zqxvsWG9Xl7jun+SAMIoY2wnGQo7tcXBvoC298LmIDDN7LGjwg2zCcz/Ug
74wUozvIWcVgPV5+ioV5UBnfzdlcQiFe1sHV1e3BHJ0H5YOI0Q6c+7dNVcrsqNLiqhSUQavbtQGt
tSnCxyqS35ivUWZrnBt2+DelNI/ulbdSgc2NrKxp6pfaZTacPVGjaqPmxmUNG4G0G7ahod/76ip3
Y6nzz0az4buxCkGa6n5cHnQjudPi9G0bpbkwrao1PXb9RrOFNr1xBsEODf/pTd1lrknDAdjRB8T3
tvN/nH3Zkp040+0LHSIkxHgL7KnmKk9t3yhsd38ChECISfD0/9p9bmzaFBE7fFcR1haSMqXMXLlW
6UBiGZwbyTzkEGQ2aufEbHigNTStF1XV5R7WpburSIa6PS/9F3fpska9uUbdduzXELVAD/PssclH
ppRXifvYO6kFseiOF904PP9yqf1iVOFAXDmNWKVo1t4rsA3VEfyj892YK33bbbZGqkGlNsqrEHts
bIVmLFJ9FIKdxrb/eNtGrww3ok49WgkKEKeNHv1K3sklzGKcpduGX5kuQaMuFFLG4KCghm5dL5VB
dCaL3LmMt54Y/1LA/bIDDnjTHbQIwLqkvsTGMYk7c3NCz/Y/aqbflnB6qmAUktDMp0GMzvYm3/nt
jST8GskmRD705dVEZq8/+pZUaCyAKHkd/GABf6qlFTun7Frz/sNdvUayWYeGXTPjGz3nc6OeEajQ
BlSf/Re7fGXOZ9A35zu/tPFJa1AbRTNJ0VcGmQ9vUOnS4SkA7kd96EEKDO5yUDeDTmEv7bdx6a3B
bX7Ukym+nrzBmZaPEzc1aMMLfeiE/U6IuA2kik3+/eLDrWqJD/bdg1LOG5iKD9JRN3Uv+mugG7WA
6sBAgwN4lJ/RWAuxYX1+3242bo01qq1rSYOX+RAcPLwyR1ccAIzMbht6ZfEEBdMiWrDJg1qaM8Sm
vRSquXtHaGtXVwbfWLd3IS8JdrIFYlyIt3Kr3iADcpJztbM2Wz+xurL9GRLmoykCSE0DMhCOpxEp
iqIHFquFHNPOm3XDtf+bPfjFsYDqr214jfdSAMEzi17ENEIHhZmLPZbKjR9YQ9bGJrSOq7ENdWCv
AkDcQbmjnH/OhbOnqLT1E9er95dvABkwLg8PTFlNr8cMIsXq0es7nnYeskE3HaY1p5tuqEVzPPaC
QsvxyJHcfAYlnf/jttFXtsuH0ZsGisNUjmGdEvUAJt75tg1eY9T4DNXabsDYsuE/vXB5tkV+p6bb
2in8NURNX3m1C4Eo1G0mC01JWYPQxR93TGDDPZCVDVvPCYnJ4Ttz5hU0Ky3EFVIUTsXx/YXfOjkr
K261ByLoAm3qMRpYwc2egbc6ocrbSR9vTX9lwUEpIWxqsPa4a2iqjBjTKZj3JJW3Jr96cbtuA2S2
xplswaiW1qU3ZK1pzbmZd9la//wT3hqepmv8Qg8m88PQkIc8mp9bTq7aSYf3l//P6wMRn98NVyoR
zsa/nnuWt89xV5FPvZzyD7eNvkqJlWhQjCuJo7mw6WcjnUtUsZtuRJBo/j7x0qnwIqrBwdiboUmr
AkJ6vm7KnefJ1rJcd+MXfxZaDd1ehmXxQe6EyxYinVOwfH1/Vf78yvLWLGymqcYeImj+gRV5mWgo
bqGa93EOosuCwMcP5jeojryVdc13NnnrDK1s2DG1GxaQKj1w116aUt1F4XBy2JC9/z1bi7UyYWgR
OxOr8D2g5yhwefXkGA7jsDP5rdFXFgytNdPFGlntIABo3FtcwJMFv3GfVwbsVQuXtbjmbIUnslaK
f/zYue3wr8FopQ3yJbDIJfB5vIfe+oXP9U5AsLGhayBa7vjD/z9BQ6yODg/fosE9gaf9plDWi1Zm
C1E24XAXMzdj/0gd7YEdrP0nMNy9bdnXALRWMD36Fbq7/X65xEVuE7pbpvg3rP9vEIP30u+26zuz
UoDOI85k9tHMEwRbnYQP5DTq9hVBRxK30SsHLTHO1NXoCjouCYUCiAHeGhHW4zSSfyT0fGVILtpV
LzDEU2/gvBoP5sptkeDZGYKVuddZX3ovxdTtRSobh31N92bdVgQRcCuHDmJfiSvD/i42vbnpLvei
lR+IYhsUdQ18DMQGQMvVXiw+/30fsHUiVz4gbyUSZQuGxovvBEXBY1A0p1KNO1jnrXVZOQHIGgOI
AwHmg9+RxzGovoRc38bOCHnV388L8bSshxBlITaX8gEvY576st4jefpzCOGtUW05yIRyMECjKBfJ
SxfVQB7HZxz9f8oi3OPD3Vj8NbtbLXzlo9ENq9OEA3QoPJnZGHUQILbFzv5ubMAa22YJqDfYhA3Q
XPwt5GQOxZTL287lGtUG0aqoKXoMnkd9VvTsPpLNjhPeWpqVM9DFIAR4uD3UUAoWJG4QQXG0ItUI
tDzPUe+96fivOd1mCCZyt8PPgLNXAEHaAIJPyymlHboW3v+JP+8ANGB+P6bAdzEnQgnwAMa4FCKS
j0TtcQ9vDb0y3pBWhjYM5JLLQgoU9oULCFAXZrdNfGW7vdc1YVOBorTCKzCJZojRzvwmvwCpkt8X
pVkIUaTEujt99xHY4+cmhCTVTfNe40IUmNVNO4B/F3J6zkla4HKCnu5VqjbYN9kaGrIUfV8Wowdn
rEx0lWZ2tXgaxlC0ST77bX0gi6m/OJ5yx6yK3UklU79MKhuCCS85qUAnc5w0h+T1bZ+7uvTb0Sua
Dj2gB2uJi5IQusSLZXB2nut/tkO2xpJQ1sw5D6/ggdZAao5IPn8oJtc+uB1O3k4s+Wdfy/yVsfcD
coZNE3gHFX2or63KJM+6mHxE6vL9Nfrzyx1ECb8ft3mGcOEEpfqD9jooqoCt9rNfQRjpB8n/9kPo
SzjOjbuxsva2tkWBu9o7CMF/6El9pSaqd8a+xnb/fSAxf2XuQx1WnOUYu1i+T83bgnRigNbCDrSj
RaSzbpeweWvTV5ZfdEXll5CgOuRO/Q3sawDfQstF7JEPXlf9T9+xMn4Wk5kNzvXauMZncdVAA3KI
brP+NTSvjK697x2AKAjXQKqGNcpBtXzj4Kuoe14odaYWkrDQ7fwBiH2fUVF5N92mbM2mNIAoAfrJ
kHHvbFBnleDmS6frYCf02Fj0NQxlnFF2HaBZfCCa5k+UqGOM8t2Ol9gafGXA6EAaJiUbHBiIzrQh
hOEisRPTbBz6NQxlsAvhRQCoF0WmIPdQuKmDjIZPE8TIWz9MmC12EJFXh/mHY7nGokR9A4Fl2mKF
4KMfSwPQqz+MNqUNgOcO6rIJSoX1y/seacPlrSEow7XUtOQIdspIQmS9pl+n1rmgZaNI1eTtQHi2
tmVlx/5EIOBENMQ6WAg2rkngEgKH4/tfsOEk1hRLo7A8XPCEPTAdf3aIyWqxPOaxf9PDla3hJ8oW
4eiFjgeOjCl1ivEZuqo7y7Ix8zXYZAyWlocRZh7R4kiUTZX03pyy+/n+wmys+hpwYpDNCvxrHGsq
z6bQTxYQjW/c7LbRrwfqlwxXNEN+VnCEwOUQd+gBNxkFuOX4/uAbJrBGmfjoHkUuvcWBmYZGAxLK
fX5niG1UwnQdB/fcK6U+q4DaPRTvn3/S+70NhP6/pilNW7qI4npl/g6c6dlrwyYpvQoC5MH0j3D9
HYv78657azS7iL2irTrkLggf67c5/xmWQaZN4N04/srYKghRjx7Hh9ChOgho9wa6hehk/PX9rfnz
qfLC1aXpedxRYgRMYRrllLB5emob+v39sTeWZt2CYgTlEAKGQXSBfFxyN2uH8ZSzaMeFbw2/ujVL
5itt8fo9xK179LvFSyAwloOCNNppU9o4Q+vOk7ZB9xlUJ5E5cuoqNUHw7M/dJRyLrB+Nn9Eqvils
8dZ9KCVt+35qsMdLzaCP67wEVbz3ttj6iOvq/WLYkAccHWS8PCR5pocpDi8eJceRiH9TYSre4zLe
2ozr+frlZ5aqW0hP8Am6aO9loO4GALyjOtzr+d8af/UAhnOKOs8DGsUZ7aMtww9FHL5aqPXuXDsb
drBujrCOMaCtwzKN0/wBWjEZKuz/e98MtnZgZcG+5+gWLKlAUVSnoC0AW6cPeGk0cXtXTH+//xtb
01+ZMaWeFSCBgXZD7V5bGpejA+2D9KbB15Ev83gtxhBxlB9DYHh2o0OI2vptC7+Oe2ne2ojXODiG
569+wR/D0X55f94bC79uiUCpzGt8A/udhZcGcXDp/GjMRFx8QiR4rmV+08XvrYNZKRUg2MC8A0/i
fonrrKT9UZll5/2+9RUrA0bDbT4aAw0U0lCU6/NcXcIeTf68BLE6Q40XhPfdXmJ168dWZty37ah5
j63uK+tlnQjCtCZDd+znuE1AEQMp58Fvsvf3Z+PQrhsUnIDUklzXTcn2rZPQio72UCxb3+H+7o6c
uptayWFzDGCQRZBsRit6UgFprFz3POzT6m99w8q4Y4FEd3HNwAy5fgTJ0NOS73X0bH3DyqYdi35U
GWPjg1Z+udLTKq0/tNUI7XgPmDJn53xtfME6sq29Eek+c03lTk6GXtf7GZfQTRu87rAInAaVnRBv
I07A86p6E0DCd9ijvthYn3VgW5U8JDHDxK1/dhbnItq/PEHuef9PeFOw4K2DW4moZimv5RfSqAuD
2kMylsWy4/j+HKp53squScSckKKIeQBPVDZ2bYbskXH654XvBJ4bV+Y6xIXHJkEYMmSn4uCHPy8n
CkziEO5xQG8Nv7qRR1p5k4H0ygEEJ3HionMZ3lumY1fsPE23fmBlw1XEBiYaD4JnInwD4u3IqDos
lfj2/uHcWv+V5Q7jGORN58Kvxo7MlOaHgfhLAiKMczQEN1rAyobzeBxtAHkvdAmA2KTun+shuM1u
15Fs7xZGuDOSRoSgT3EZ5ufO9jdldbx1KEvy3LCIYelVXZ7iAjn0me0C3Dbsdh3IetEgIeF69Wuy
Na+sH8cP0A+Onlww/pwiaFCl3HS3BeXeuofCGSVF5+A1tQZZ31yoc42WHxXvIX6uscZ/kzveOrI1
oxgUFNDx7srL5o2ARugOWTZ+qXLNs3m0POW+4c/u0O2+VDeQx966oaKLHbC5e8Q7oHfQkDmpWI1M
zzX57Im/5xL8+/I7HjcQWB93HoAbprLusUCz1CIjZhAk9uSDm6unaCoe2kU+w7fvGEq8sZArY1/8
2NiWYZ+U356N6O5Yl3+fa/cQDcXPWiGOIBDEzGR/Yz3Hu2r4/hqxjC0lMbH4qCEIn6DWcV82dufe
2DrhK6v3K+4SM6DRc+zlSJKuBm1P3/aglci5f5rKgWZYzvbH+45s4wJfN2MAICT8gKOhRo7+PxDg
sVkIddCdW2pr8OvB/zWuC9BFqnK0hFkeHVomnvh0G1O7t+7DMFY4tdcC6Krb0b0LBk5S6qk9lOXW
xK9n+ZeJ904g+0kbpL1B8QU1Yc8HdXLc5/nhtlW/3lq/jJ9Dd0oS0SE33UxRck1Oj07Y7Bjc1uSv
f/9lcJLPC0Jn4LtJ1XqPjQORJjAy3MY95Lmrm7uJZjBvDliaegTL2QjYGTAwYEp9f2E2nMWaJrij
QVkUHRCclWd+MMgeJERGl7qR57LObwRqrbsvCDCcKq7w7J67IJvQlZDktDA7Z37DF637K/xCmCgn
qA00XXxCOv2RRksH3Sc01sO6jo4yxZ12cv3D88QeOcPGjq9bLVTXjap1USXw0Knqo8nMs3t2tvGO
WvdW6BHFJfDUAlAOhSCT08+iUE3C52XHdW9N/eoFfzmsKD0LqlyAI1kBnY7INDQdSH1j8uE/XRSW
2HEKARcIUFANoB8YBnvSSRsn9T9dFC2AJlJSJOzbPutj8eB3KnN0kbQQe905S1u/sbJk1U5SislB
jFsigvaKGCq16rOU7qMzkj26lq0dXhn0LII2thFq9R7pn0c1nIbaPwnF9yKtrR12f9/hupLhLCgJ
DjDg+smrxXAwIG/YcRhbo68uYup2A/Mtxehub9DUPD41rXl73xltjb26iZfalhryTcGVsMXeoc6t
E+56e6/7jXt+3UnR+jkrGUThDoH5CVLEI+EPXswyRHD5rbDRNe9va6Fd2LZoE42q8Xs4+MjK2Lw7
vr88Gwdn3USB+Fm1S1OhCooJn2d/Dr+EBRA5TmDjT7f9xNUwfvEOsXaUNMCjHSYObTDGmsdwcu/y
Qt8Wqqy7KXRQxqrmqC2pMjz76FUadomKNtTO8KT+fe5cR3UFwB4wMGP9MILt10V9W2G9EicevyjN
jlzFx1AGSVV730tSf/IsVHJz5xSO5Skw0cEochv3kLfuvOjxnpF0wAuZs9EmvKjIkSE6zqJRTLdZ
IlnZeTt2oudGeodhiItDGbQlsO43tt2h5vz7asrWShNHGL1WXRYT72Qg/GOb5sC9/vW2w7Yyd7fP
mxn/wM+00P7fdwfwDm9FvJdS+bM7Yevui6YZZBzABkGQQO7zmX2J9R4bydbQq4c2nSIb+9fMK+X8
5Tp0GO1RiG4NvbqgYxHXpG9xPfQ2ziJdPgpP3xTpsHXbBULPwPGnCEmgZjl3FXqoJ/0XiOVm85fQ
7bBzLv/sZ9maC7jp1NAubY8syjzf1/xxsJcYBD35UBym+fP7R2drka5//8VPCdEBuFICy6XyMPjm
+4P4Sqpg3mvY3hp+fUU3nDiOLdF0R9i9GkiVFHW1M/U/v1dZvDJbh0xKS5VfzXZ4jmdJ046DSUhr
lixddLFT9Q/J/eYE6NIeZmxrR1a2XKvWZ4B1AyJaTN7XigqiUqubdgbuyg0f4lL1edJK1b28vzt/
vqgA5fp9d3rFx7IdBdI4kXiuYuMlXd58HIG2f3/8P+dx2Lo5wwRsHPMCNzn4n8hH2+cTyYwOIdES
G1COHdrJ+k5Sm6VrUlnXzm3q2Ow/YHM81vyucNghKAFBtmz4CfGT1Ff0FYt5eP/bNo7eujukmVXc
FaAgPPhBbZIBJzsRYXSbxBJbN4eQAgxT0H+FS3SDL43pZUop3yOk2Zr66vHABmBdYsHZoTVjmdQB
Zj3Reo8Gf2vTr4ftF5MHrsIpwFkLkyfsAXo2zzSuL06FKGkK0NvL2gMg3HuI+Y0TvG7lgFSU5XF/
/ZTZXHJPQ/Z2TgtOz7dt8sq/WEDwaocCs91XoPQHZs6+oRwsdgAKGx4mWnmYIPajWJddBDJYgdup
v25EXSytj66XapqSMCidNiliB9BFMEcGL3ZQkdkpr24dgpWvIV1jeRUhvwVSOB9qrJ4TP3Bad7d1
ErN1S8YSdz0JeRUCcabcj4Pv62cL9Nwesntj+utuDATFQjoFNj4M8rQT0ZJ0mt4IS133Ybi6dych
YNvYhTKbc3anRb4Hxdua+cr6gsCJq2jG4DQu2yNx1Pd+mfcyOBsidCxcWR9iPseMDkY3uKt4v6Ri
WZ4ReLwCwv8adihrF+Ifh7d3bVW99uC4YgVqb9oB16DpSXLFVxsoSMvc+TnU+uv7ZrThEtaNG2A3
aXUOuMChGczxX2Ie019K3pLjpOYOV9x4oaD02DGrrQVeGW03geyvEBVAd2Sc0VEafbsSLrz/JVtj
r0zWNnSuJInRgt9wqEMLyD0WGfU03Vmp6yH4b+WDralWO6lzSRysFBHm28j5Yx64WaejZ1rTt9s+
YXXpkw6MEfMI/2wtL1LHtgX6UOq9HOvGB6zRaQFRcWM7eMzBKbOopC90GT9YLfvMuKq8bRfWtMhg
UxOe6yDmKccPjLknl8ud6i4Utq/H5A9bsManiThaiBiRm3e8yEqA9T1dJQ4LKIB2hNxLAz7DfgKE
1slFfZnRVQViUG++lLbVR3do5zNkXaO7ypmXT4UXyrNYSAcCx3B5AQ9SnhUidA8iGINPje6+zmhA
OXVdXzwvs+3vxcRAz1SM433PouC5cuPmVZbggi9FRBPPKemz3+WAO8Ueme9CGVWP/qjVX55R5YlG
uXhuhhH3R1+4aR8pe0Kdrnl0eLXcoZlPZ4Etu1djJfLSdQmlMxRP75dxAX0tkvrl9DBg1iACRbN3
VAFr2wSy/kK7pX4SEC9LZBcjSh9DsE4kAg/gPI2E6yRMkvyvurmSjrBASYjWg6MnAagzKiCUzr/z
YmjupT+xNAw757nyCgck+v14nnjPsiiIzZ1fdjIpXPM/SoAlHWb5k9coLU6ldTLbOeQANJM86ZL6
qXban4GzLH8tIKo9aN2ZNM4Xc2G+WZKYLk6c5a2uUtpOzz3V6uLENX0oKZ2PpoeSZOvI4oW6wOPG
AMpk7gQaHMPCEtGtf4EO3LN1IW0JMoYybcapTKxo7mK/pqc5CpYjQenpmzfp4cTaoEnGSpdpX6Pp
zQSSJGQJyLMFmgEZdHJfgskoc+cmzJC5fXFL54NvPZDVj+JHHuofRpbNg/XlmLr1uJzCeK4PgY3E
GQy3c9bO3K2SSfXq5AyIMDnxa6jRh/zctnREWVd2mduN5SGyjUj8cdZ11i6mOlbl/D86L/GLqxCc
gkZ0QUYjds9zy/QDOFLlswLfN+xT+RcTtm5KfILpI0OV9N0MFGOMfnlGKyfL88ic3GDQmdeg7UP6
oEBiukPJfcjzzC7l58WDYPy3thib57q2Ossn9kr9uQeeDb0dWUCXOGWVPellGWxi3L69X4aaz0i0
NEGSN6MAk7wcMoImlqOeG5MnlIzqqMeIHeqwkCAdGJs+SnKnQBQE2IX8jJfQIh4WP+ije+nUuXiR
szRTxhqCZYvmInCTcJL9cleGdTxmUVTM/Se5VL0FcQcr4i5bFCHkQfu0wP6jP/FEctclmWz7imON
oTqVSh26LKsmWatjRXsUKIQo2p9RJ9rEDgwc9+7Uqi9IAZT2WMGwPwral9Nx9KrSHOQ81epuksvy
DWsYPdbLECkQ9c6uSKB17j52eeWV96OhhCajG7UvM6v4Fw0ixWeY12ASL4foXtLNYE/zxVR+gjDs
EmceGcIymd2A0kPfKfOVTnH5BZrk9bkuDWXpSAcTJYse0D7AJ9e9yCqfkaeVxs7H2KMDOQuuXTil
uClR3gETrC+SgHpjdBgFn/IXMBiYMBHGRCydLQDxYIHJ2bVa45qTZm7tpdwNuvgwI4f1DO286QX1
Xtolaghsfgyh36efCjwv5WlopsqkwucjTRzAKBRUh6DYmMWsZfKDLeNSZrKcGnkcvEHox8rTMTsW
vJMI1hZd0QzydeaTW/auOgaLT6fMwJK6CwIjESXKNlH3uTTVvBzFVPvxk9fEvPniL11YHAAQqDqg
OKDbUSbSQBv7zkZ0ri+gonK/NdyPpo9ewFysNRC2mn+sVGDkY57LDp/PZDc1CVSMur85UiTTR1Eu
bfggmAM0aBWP0SfwwPDwsY15IVKvadsQLIz+VD8zqQsXkS0bxVOHJLybeAuqWvdDPwUPZTRKPkC4
lTXjY1DrSH+BdHLXJ6Dnm5cqKcGqFDtJHwy1/TKHJKov8Qxhb1hgOy1WA+1Fm/6hL6ZevYzR4NfH
oZMLz88StBD63OMacF5iOjXBlLgFtk9mS9hoVPz7tmbNt3YaUYZLQsPoCE8k59lkYFCu6MeK58zN
RIFI9uAsisqrhDHx0ajKQobjWIkwK3jjfWlDt30KcleCKhrVi5/u3DF2xhx881oKryeHjguzpF7r
lLhg7ABGiamv9GMfRjTOZlpUIusgvlMlHbCPSFpSQp5Z6MEp5WGrp8R09WCyqAhYnlU9KHNPrLOg
oQQ2oraJHKjqDpSOfZ0Qt9HQHhorDGYVb0LQu3c4cwBBTuFdoxdTPBo9sb8mE8w+Ntp30VIIn8HP
Suicnq5SH2VWDrk1P8ui08NZl8tSJ2OB6TwE+diQ77Yh2qQ1d3MH9WKknl9gq7K4GPQn9K81JGe7
1PSz9DN0iEdh4vjB8FcuA0Oe+roLxSny3PhzVxISwYAtcxJprf8hb+eRncvJDaGoN8zkfg5FqDPL
wsmgGlrPeE2QOA9Tz3HDOfVDtxeXpaoG9rb0vbKJUEOhk2bgw3QJxNK7Z4aHHJamYXP3yLWtwfGz
iKY5BbkY8kQEugoT6YBI/r6t4pkehG4UfSO6t0BnibLzj1Arb64dljaqXmav1vKgA1mGF9+GuMPb
dp4AJyhboS8aPNj8I49jMqDRlHnDW6jRup7AlccgxmyGtvoYL0FFUot8XwRCZTuiM8W412ojcmvD
BF/tRQomlKM45fMcWuz5QLWfDFCiq54n4UfXp93Y61dGffuj8XG9ZBAnGvyMDGZ583z0HOE6jbX8
OsQ9qu4ECR+WFXU+PfK8z700jnpbIZ3psjllZNKQXB3BGXK0dRzP6AGWHGx4cez8z+NgxwMfo49D
l5gZdvECAlTS4IyFyumeGEQ/1Cv414fu3JIu/qsICHW/lJEDysBUtsxM36IBuW2oqgFZyu+jZVGq
OECJ0QyPZal9dRzLDpWyGC7bPRsJhWJQled0eq2vsvTPzC8blkohhAVh79yWRwnmlHDOcJlQPWXX
dAEowdupAKRjbrlpM0ZxHaTV1E3+37jlWn4MS+OIOzzCY5Vw8JFRgIoaVX71vcY8Tryec0xPqehH
FU9GnwK0MDRvgD3ly5HbvnXPSxRwkwR1RMzrTA0YONgEwpwDsnYg7YgsI0PqO7qLQCOFDoi3SbQh
RbTSgQJY5x5XmRFRDehoNHjt9ZGIx0Sho/kfheL/cs9UCFwHIwbEfX5eFt4dK0aqh9RYM/cwfQJv
8mzBjhQ8xLISr4FyKz/TYNUYkgUSVwpZ2GDS2RAZVjw6ZRwOqePiPzySEAJb58XvwTri9ZoWH4Jm
op9MgQfSSUJ7mp5izVr1pGooHSTKeAKxro+XZwaX6L8FLcoQaaBFBFpEp1MhLuEalHSnMCr99liw
0p2TqJx4ANdG+1AndGwdCCjFOnYep4rqV25Vh5sKrO310YSDql/nJaDRHYPCa52OVnfDI+ESh1ZX
gF8mus2hsihMoborj/bAVbIA7mLeRtIidK0XNH0eNHSg2yc25sOQwu6ZODeLdJDWLOAc7voQl07S
tnoc/me8YGZpNUDbPBurrpqyjk9RlbWtcCG+t6Abtkw6wMG8u5ZGfMgaEYAIVre2+0hko4t0gbzS
A3pCenZSLsUZmoaodo4T472XNL03q4eFuctzPepRZzSg7t+F9tzmOEVtE0FIrZhoYqXLUbJwXfiK
WvSzegGz1limCy7n7mh91gWPAGGDBLsDEW14Yo4N6ZFxPE8u1hVVnCGjK8Sb7qdW/FQ1dWAuk7HT
yXcdfGzkEhyzfJo4tgvHKU8rNcmwS6oC4cp5XoDcP8d+odhTOBTOfMTc7HgfCDz1DiCXdkEiBsZk
lYJq10H6eaFIlYQujZ5LO5M+I2Poh3clujHzA4v4DOlZsL8VF8d1tHu9Dx33azswylM87UH0gsdS
F5hzgL2UYWpCGosfg+qhCbkUqNNCnMph88nY0YL3QdTQfMm4yn35UHqosqaewHnEUkRmTKGC4j0U
orbjRfsF1FYS8AqGS1aG2n6P3Rq07okpm6A5U9G4BLWhHnp10SJ7nYwjK8VRI2UYZIRxY89+Hfr9
A3yLtB9APl/k2dgD+psuM57TCTxQrc+kCn1zMCH0kDNu6RLBsnJ/yBZQYRYf2qjWzX3c93N/bgYa
xrBoMbYfcgO59XsvNMr8o+t6dE8NujXE955Ui8gk9/38peJqrt7Y6MB7gFmVR1ldotAbeCH9q3Fp
/xRINxr+XtqooEA1tRwPw7oZcAN3tkRY6JW1c4lzQPBeWazYkF5zLebT1Je9foS8pBfDAGv70LSe
Ci41X6Y5sW3D9CdsixyewJQ4l585uuLFV7DuKvJMwZLG70bmM53KotLPsRWiPDPr4kbhZgjUgXQu
4PSoSIKhv4Cglv0EMa12AMZkYYg/vHlwHpww4P2dp5H+h+tx7JBNLXxqEllHhS9DV2LD8MwduzR0
a+WmhgcDAnbWUPkCJYwqfIF48jgloIjEcU9aXeZBdahjbAuCjIjYdAHupz/kZoK7SlhptPeF20Xn
j13MoUYwVI7Pf/aS0+XveLSq7/7nujAocuDRErKXktsJeCTkkwEcygPVflqAiCcINOYQ3fsIL4tM
oMdc9KemCnJGf1y51yaLhtGpbeYXPK2cfE7jkUlYeQ+QE+h2FweBEUQd2qhK3fL/OLqS5UhxKPhF
RIhNwBWofXV594Ww290CCYlNgMTXTzKnmZhpu6uQeEu+fJkD4YCk0YrdYF4CEWZUby0gngqtwmMS
ULYCHosFSxnlEIHxNRrlsotaN42n2gYfqCNZ56cV6Nvsb+cbtK5zgmPfTjDoZXulvOEwcVFSCJkg
r32GiemTz6TsveExlpWKHqqJ0OIHs0X3LJzI/exbNlb57PjhB0jDPeSokuVNIR4dFoUbkPImID+t
nuZ8NB4/dKVXUcycqNyFQ4us6PSY4jGX+zfW0jWXtXbC70clnBWTI28Khnyoz3EkCZYuneRZY294
St3B+tDVmvypuzkIrV4Os6EpyRrfjTzco25+9rqRf8ZoRlAaNZCzHwRHLK0UKjQHbSsI84Ha2b6v
b62n6/1UA0HSQwsZBN93nRP0kuJdIprqj0c1uZu2Cw9lUrcn+Igi6LhNcoZltfrtRlrk2Farr2jO
xLZxJ/cGuZ/ksVac/xRf/H2YrCKKKCp+WY0me/Ya79Ejbx3AZYOX97p+nvGuJVhYaXV9lsLGYzbM
Vu1rvHW/E5n1Xjmde7UD0AHrR8ONAvRhmV+iZCWoCL/8IUxSKhXdUTGKh0uRVBRd4nd408Vv7aym
HNKf7g2cpBlfcICcUsF1eSQ4w+fOKnsgcNt9AACj0FDtp6OjjfsMSy5v18PjGvCAQndVINOdsFM1
/bJRo6ar+0b9NRUtD2VJp41SQjxUn1B5SqJCnQsJYMCiMUD56Ux6t4rdbQFM4fh0a4+4hd2U8qkR
S4UDNUJs55qgsMJiG6QEsHVZ94VBnujwU6JNVa0mvYHBRVvnPPFxQ+gaRTOLkcoA494qqi/a+KtL
lujGRkhYw4HekgZug24wDJ36iccFYju6kX+VN0AbYfRmQI1e2Hn3PmgjsxkNBtlpOxHpQai9E0gy
tQqRDpwav6PsByR03jC0y14HN5ENDSq/QncBNPFJQvEePnwMucgLnBy9TXkuHeLdQkGnFB6BwbtT
6Z6n1AQdwAI7BxTSvhXfVGHrspTARA+wV1iHNz/gVGbhoKDJ5shWo/ZrbQxQJhzJcSLJ8gohjDBb
8JrUuZ0dsQdWUrNth4rqjHpu2CGAm7960N8ARat9MDUcEr+kxW3Tr0kX3vRQF1sOQeyjquBFzGvu
oqeBi2RasKrPNJqHKCUlDK9ytDvRzVcap5SAtKMOwB56uDKVPh1uy+RhAuvEAhZfpfB51s4FwCXT
faDduxtk3YPneeMLW4x9dpf6uaRWA0kJyjstgXQKb5Ds00RSHwHzjXE29HWFJFQND78K5SuoANLb
ANgeB/gahs4P6SeZjaW4FgTQiqwjsnOHdskkXqDJSTvN3Mwm1jtA5pLVKfQR6oexbtOkBEJoecPd
6BuynXOOZbfwgaPpr05TGKxcN/7zqKbyF+PkNu0VvJ8pmKapBdb47I6q8uHbHH/CrJ6kQk4S1ESv
TCONdtgtpw4hVnLYQZRjnMMPG310UjbX2i/QtZrxjRnZ5okIikz0cJw6Nkjt71WDddq8ggVgka0Q
QjYvIsqNDjCt6QBrJp17oeO8KVj97MBKYD9BhCHVcLDDS9pAistM/1ApdQDLp2MZh0+mwfhSlQTN
cDO8SNWcSC1PhC4fzO/qrPV8+HcO1ZECTERi+WvY2GW4mLs+Ys86MQ8SlTe8dMcgRGThBTys3Kl5
5l19QQ3/GhT2xlT5WWhwY3yKv/f/rmJEf4lI9Tya8Hv9YYc3cWZV8sAeWP2EjHGMQjR5izd/1CHc
G1A+NDm1PYSt6343w80ka+CG2A3o5B3Nc1/Kde20pEfAfvZUxSQ6GB4kUN8Mw08/hgBM2ofa5E7R
7kTjniAh/+aX7LlylZeicH5DEXlohvC3iVsXRJGpgVLSYjPSAoZQkwsjN/AfjGbnyq8ZJpha5nEz
74XGm9aO0bmyywXt/1MhJyBlRZkFpX9I5iJH3E0dWM1PflFttOv+RrZ6Q/f/p4LCyjwNY+qhXADc
/VHEznFxcbxYO/2nG0zKS3/v+CSjVf0FmPgEjP2NuP7JsRgKquGlZBjVO1KirKyegAyCsUb3hSD/
2rLN4DlWZH3v3MlgywwTkisjyd4MyzNawgtgp4+CJj9jpb98Il95SF6BbsHrKH7XFeB5R/t7Ea7c
NH5vpvYlGcyU+bRGN1NEPSztUFQXgdyoGLiSKausqpvdrJ0vGM74acJbF/Wjx/bGmdLAr06BxHCT
9yhLE8hDCLW6TdAyrUpnixyBboqT18azUJ/ssKPXHhq44kDPgN6XWG8aEWx7eAk1dXIaZbmRDebg
CXcOQOM3oeF7WRa7doQHJHChEUHXKdIm7jNQ+fzUBI27NdBJVfMyIHr0n7LEE6lpd+RzuS+G7jlc
5D4Efo95SkJTY5shG6LhuIRsa8dmM7n6u4VpC4lmhA+Y7cEMlpg5TCeYfAZ18OwCPkAUuTCY/7aA
L4uxfcc45yvyGzQmmnxXgSdTNCJ7pro39MA07ey4bfC7CAZwbhzBBGLZyXbM1+cO0fyTwjDOmYOU
tfMLLLxPBrR4juEPX2DdGsOJdo6j3VBUfB+W9XM/iBeUqn2GrQyVenX97cJmfaRYPqAt3Rmnu0Ze
hQVgWxwr5j4Nw/gZx/47qFNHFVevfoLJ2WryjAZvF9B5X87FmXWVSMtYngSTOYvkrpnZdi6rP5Do
3VDfhTxeckoSzTFAqhD6UKuHhdrLwjxQasawEivysolzr0UTHwIemSv3qyJdlypJ0WyBOJc24cBT
6JNy4Hhzk5N2eHUVFwjXdZn3S/iBJPAI/WkL0FymDNTDg7HLjbHwF8XSDh5jh9LE18SO/xKO2rKq
jqYaroExt6hZljQq7a6Q6PFRkMRkep5Chf9W7p3ZXDkj5zFqfs1Q5tDpyBmSFLqH6V0EDIZMKLsY
u8Ec/NmhalfV6q1d6JHzBfJzfBv30WMKZyflJRJx2NM30ui9Q5MzZD9eUOflfIrPWJk9uXD9Jj40
VYmi/zqX7yvH2Xs12wPvPjdO+SK98ZhYnlOveV58uq0x1cdMdmOG6Kmt7J8o0XjzwGpowKBIDfHv
LnJjaks0IfUUZ9rp/jXJcuja5akuJy9DXnuIUV4d1l2J7ffR6mg1LgLbG87B64FIIJg9aGC2wNwu
FY15OgfkU7jzfRTtRzGx52ApNmiJ9xWXH0235JARTIDqyJNpgxfAZpeI9TrlfPrb477Hs5NVgXk2
ZfuuLDvWrNmOkTjUPNqwuD16C8x9PH2YY3LoEv8yeogepZcUgNHl1vOqPPSa3SJgs+rMd3Ds37gY
MHMhZ89tsfWgHIb32d8iCdUZdiXhh93qp9kpKmBeQMHBqg4yNPtP66mBlH6AYdSmWPpLJwE383D8
0MQ89cz/nluUhdbMwC/JkcAH2FT1zsUIRoYCzKT6AaWHjwYB0iT6MDl9HvQF3n91jzQuaqTsIyqn
UyiwQEKWkiP6xvvaFCcsvOWYdOwVi54ti3bRUHx143xzPDmlQ9+dnW66sL4+ksBFM5tc0SxfF9t/
rzd2UF7m9VO5UUu9czRAtM47xtp/VVwDRXPcQ93wZzDALnYu6zRUXpNiew9ezhjpdq53UIl6843/
qWNnTgUJ72VTIv1Wb0nE3sJlvCbISsb4Ofema+Gxlw6kZqU9+P0Om3ia9gKF2LqmF+cVChGYrqpb
yPRvFesvnMgzCh3YPOgtbGt/56Yss1lOt5aM+8Kvn2aZ7JYx2C/QXB4A8dhGneFO+cd0cWaiAMqf
eDGSJjh5lg3ZPGLHgSbFSzgXJEcPfZt09A2s7NCXhdiASLnHDty+LOLPhuLoYydII2CKmwbz47TB
A3JV/2O98nP9WSshmjDZkxcF/+ClA7d3PEoYrN2t5+4ll3fAPnuI1TwG22elXt66xrmM7ariQeQB
SnMpnAH81PZVm4cE9K7RvngRB1KCSOvTc8QAinpB+xZBpAl+TDRNHHhhM1jmmcm5hMn06lD7OkTq
H7Rlr13sfAYJxndIELLmP6FS+z42V9G3J7Z0R+r121Cxx1Q3f60/P4ZS/pSNeYkAi9Cwev//osuq
3S0FPU4uveopuokZl80N2H2mHt3BsqXMPLm8gX7A0rphu84OU45ZB5IfTrXs/dPQkgz3dZcM4tp5
7BCGRZF2xPvCFst2JgVNF5VcaD/1aQOsNUwwhxEly0vRvCMAXJzQ+5lVdNKO+6OG+rBGsNHwr6RI
wpT2w42M8ZtUEJYoQDWgeG6J7+wHHZ/9JUTT1WThWD7KEiV2ssb4UQj8RYBJaJK3yNQ0cncV0LDI
9VJiRZPiWr8lpbEpuGJ7badX6P/gFgr3TyxqDyA0GB2R4GnXwItPdJhycad/qgz6phl2oejOHjB9
ONmuQy9K2w0eBkFYTL6cgSNy1O7VRWLRI4lysBfujgJoyCw0Elv87wqNKKJqeCpREmtK/wgdnh0e
6oN0UCbE/hFD5c3QNyRdAi8GTctNLnG/vIAG8G8M1Gl9XGoId6QS387sJalAvh70HG+NW3zPGmpl
7ky+Rwd/IFVjIN/LjsmfsVleGeYCOIwOhWGEItb5BjDuf6McNyD7EcxoKLpoTH1FVW2nxh2OTVzI
nWhBwgWofpQTTs1NohcBFGjvzy6NAZUO6sep2qlMJ6BdmU5CTNbbZqt0UKZqkF8sDKPMcdozhcms
xTMpYi+BOriMd9ZfPtcARKX920UOMkbLP7W0R59jXKJb+qxK+tozIDqeQXGBEU+CfJp8aFBGplat
6XDJSl9dLDeXQCFiIV9ULSgcUenWGyOCgz9XYm1GZcpJl2GjxNnaMJr/LCA2xtnkJOQvFMTp1qdK
7Qq8p+dgUkUaWbx9MAZwsIrvRHtU97gOYJSnmF97Gww7nBsvp/Frjuciw3AJw+Kqxji0pWDOBhzd
a+qNo/1gUcTzSUXxVnsA/twwkRfSYISw2MYFxM4HmzsJODoM9Ct407fxczuKDdazsRvXjVVznozi
CfCJGSgtrGpejbGRD9SionkISd8lrZMKrbYTyzhJ54Wzq5ibBh0N4TvMKZz3oWrmrUaNfPDrCHwR
Tme0QEHEtgKWZhAAirtNsmAFj9sFtsC1z79iDOJfUG/DBLYLwgaD0BJzOxCyAzlDV6kjc1ZBSijM
QkN6MGeCoGteHW7HBbMsEysgeDp+gJoDyUV44qnca6bliM/Vgg4kMYvoekPPtuh8UA0afwYpB+of
YdYFzPuCfw1v09rQ4qvGjTujpxpOgGrCwwAHHYyv6PLGqDsd6wHwbMI5JkuevljSk6dyEsy78Fkx
iM37qmVpGw79Z8kBpp+57AZnI7VmxwochU3IUDBM3YQAEqji6pZVP6ZyitttlXRF/KEG49M8Aomp
ymusT8fXQExyw7kf3FEX+XVWF5YeBM75Bp+JfjMPxOugiNaMD2F9/ziOHX2Byg6/GEz8L0WoUCfM
iXMMO1FucfNF3iUk3vkw/0wjjjeCe9gu8kVIwYWQ0cabS++YuOgfqgSwI6MxfoEGDtV1IAulK71i
69rAbmFK6nw2k0c/9UDUU1i7/AigprdbSBQ3aHfMdOPRGO86FuoxbRc+Zrb22Ts0hqModYsx2Wnd
QhRwCEagGaCBzdLEG2/h+qB9yee8A8AEVZaowlQFTRXExl7GerCZBOBanpfJhrDcNfU2sWhdF9/Q
NMAbn9KRAw0XeE+xwyuOlRe3GQUdaR83NMekmgNe6PakHzGBmQ9zoDIoIAPIIT1oBGHX5EKEbTpK
7w3NQpfhQ7FUxO6pGp099N43vomeAOm6uBbxezmFrxER77IZUaB1d9ZjZgnZlzuKyyvktERaD3DU
9kcAO3EMEay2w3/qoz9uG/3aYJiyVkcym2v9cMT8NsjEzVTs8MyADuXE5IKp466VyXmkFc/KytzG
eYLEITf//Gi5yLCvUtKRHc736rikvWC4cuaIoUYUF4C8O9c6IoNLqpePyRhtvdYeqPI/a+7By4Dt
dEu2lvpnDy42hdtegQD/VE5zgIrvtmjUTfUgsbE6enJKc6a6D1O4MvF9EdRZLAA6RIu7m33mp2Vd
91sYoIHx5GFACrAxQrfQotFbiXpuOKKYGNQGhCaRg5uB6rLLla+aNBJIDYr5b02x/F2/9TSTXdvP
PwQibe2IrIx7mifxjDsEU2Gtdssw7p3B3cye3ZVucISbEGKlliSDcOlp6cjRyuVfTcgLR4TOawLp
h6WTGI8SpCfzZ3biLrXD+CZwZbD22tw1+IeN7DQg5nFrKAZ47mrlODIk6HnZLBqB1CrWpB5zLtMU
Xqk128jxdrWAra0bI0RGt1ZbFD/hC6jrX6SkX9aHO3oTESAqABk7f7t+9sQxO9VRHHvlH2rPvzoR
ugRbAgwyDW8z+HCcwWDfDKCrxSG/tHjaO+jAq60XkyOWgAG2yuExJcttYeV5AHW64OiYm8Cl6eyJ
+IJjfqmgttJDPDEdhwHHA9WtZSpgRK6T+4yfDOvkeWHhC/Mxl4zJo1D83JU6D6rigDwowDAxO2B+
dwdP3WcqdRwoFQzxCZJVW03Kb08697Iq4Gdujus3miJIrsnkQwTjbejcT99ztiNJXkGjBHRcglVV
TzktXXTCBFNhwfMIaEtQ9Dv4eqXKmHegXAxUAlBF22CHIve2PlFPt/eYin1bdNegEr8YU4G/tuRu
PzxpupB0BCsE1ku/MBjJ+6R6j6Zp1/BqTwLwCKeRbRXhR1GaDP3zfiyeTMDeGwZqC3HIn8iNH8Ec
5KTvU1W1b+tRCTh656Bc5QGEsV35x6+cq8fUyfW8exAVBB2S+ydwp3z9Hwq4qkkAtsYiBX99DxLt
FpKVKLgw20JyOINdn+vC7DFQRHKOOpsVGBlIghzhD1lbfOEjPkmocrnOmxOVh5GAGmMAIMPL2v8B
sSr3lZ8xRADi4Jqr6Wn9HJCpv4AVhWl8fUOndO8I7h3UwwRMAtIB4r0puBw/FnIeOua5R0AKNmHG
x/HEQDcRiZOxYXh2orhA2TQsO6PgheIRc8R133jetHX1eEMyz/oJzX0CYBXQGwp0Z5c0P3EIENYC
xUwl97M+Ude2kv8wt3y49ZgFiclLrr5Xo3XHKoRdYJzldOi84k+j+YWa7qi8L+3we9CPe0HIXizf
QTQfmibCc8SyK4jgffjhwCQy0u6WuPG+oOjY4q59TiCbD606uCNTDCHCOlufwno/qtnkS+ljQCnc
r14tuxaS5uFYIF818nca61enk7exaFBsuM0eLevf/78CpPa2PvzgKRnR7bFjP4tdZeNPBK8TNtJ+
YjaicXBGXLSaj6nmdRrH4hccqvYUuobvFk73Jhg/wMUbz9Xg2F/HK9l0BCoju7TVFRhMReDXeOvA
xhipa4/EFOMHmAQBOAIIMW4Cvgx1wO2BQ8526CUIGaBebgPNlxOKn+RGpk6+xYbRQ9za6m8Bxmse
DpN79yaEERJhLJWOUzlnI2IX6DkJIrRN7oFPFDBssHldCvbAQlzzThj6JMHEbay1RT3YlpmYMaHh
HVSgLNr9tExEsUAJg+CheChFA9rTy1KY8gIy57JVQ+wfhr5UWWv8GBOqoUfD21e72VNYr4EuNVhk
HJwONH2f1qV95i7LdLBjwTdJXA2HuCq7Ge3Q+B220bAnpK+WfSML9iiL6UXFmLyPTERjGvoOELvV
aDUEkr8pB/C8bR0ctd/QA1/Ee+N6mIQVS/NWAlWFaTbyMS/e4759JQ0WU9Uktp4LAqUN3HvJR5HG
Ne/SLplFJkcR7N2yAUEkYSSlsWZpVHWYtoMos6/xN55VQG56LslGa7/bJWbxM88HBZuF3t+OQ+nH
nwB8IJCHB7X4Dq6fEfdELQTAKlTM2GjkRav4hfvueQxB7o1hwQVEAKPO3k19fMLU8OY0+M5fHS4z
sETp7E3jNEiyQj1P3VBuISKOiZMeBvpDUf3lca2fqN/rz37kSQZG6Er3hWZdPQz/gCR/FURdRy1X
KAlzX2KD9ygiX8nKj8FSMxDstu130GlB1+V1HzNcQMEXj19wP6MTRvfVMajCu7Hz3lUST2E+wvxg
F0fTIXTIWxyxMVXgy56GAMh1NIwqiyCjNvDwmVFZ7+2I0rVJaIugNdU5mZGUqw5/lMjutyZDhMS1
aMiwh8WDReEHpnegKwz1Os5z/ANk4JddiRCUUrp8++4EnNe3Ysb9AucUbXJ1kjNynPKwjW8oOxow
RdJ2dJE9F4A7HbDpbDFEZV5t8KXRvDEbgGNg/AZrPZa8BrS+oXk2246wb6gh1xlk2ZNND45UCmZf
sgGP/Wkwhm81w/TUHZoEW8gx+iyrH20U1kjgYOBEUXBerPeM0VmXQpbpi3mQBFiFatHrhNsq9I9O
WX2CwP3kSfpTatViecHNQqiRADtCz7nYBRh+Od2t6n6q0vsDgtazqrWDERtaErwyNA+SFlJ1c/xR
+t1VVLbOdJDgABTod1bN7hmSHU5GKu8ZToQAlyOM22gnR7As5E8Md13bI92AkyfOUYF6vBTTh4uG
LFpvfRvJ61RMdxSuLxzjXpBXhw8JnQGw35c7fJ2uSc8+oRotwI6NP9x142xB7eBxe3Sb5QIG9ZRW
on8BN1cA7MKckxFwGJliJZaqTfThqVkduQUMIWMKPLI+1rY6ETVtbdkdsJfzEN3yFDoKW8VzH4Bt
p+h5SNy/UATs02LwE0hrgdleAyDMo7Ve0n4B1NPs+9J6GxNgiFYWCc5tBDQLtVcca0uMXO5hVC1x
OtcSBKm5X8wDSHT54ca2vLRMXGcEycYXLI2TUaN5bTLEz5PwymuD0TDW1GiIPQB2CRf9HtXLYQAp
IW1l/Sf0+U4leJJcIIzQmXwE1k7YBogxX4uW94KBfdMEUbgl6C/T1QprjrmfAro9eC5WdALnSCHE
B/Sv3XtaHQpjz0PP920Qn71S7GDFw2CMzM51yB7KpT/g9O3qeIT0YmR6XK4IQdx5Q0S/qBg8DFQ3
QyIPw+BgkTl4KofZbGHoPOHWADSYepBHu6Le6wgDPhBSMPEpk9xj0R1rXa94pF9ehYDftksuJfiC
3bhpwwA7AS7oI7OPh7VOJMfpaGBhkINSVWxWMWlW2LcFhIbUOKjdDfdGEEjCB4sjgh7WxxpOpQAh
TeavZM5P5/ErSC9vsmQV4i/q7wHgZuwBh1AcsAVIf78RHY4W+yBcuSenB11mxou27v1Rtlu1oPWS
7Mfa/6EFAbt3Rjk71yhK58/GNO+wf7nGI0F9QOo30S5ficbIAjONIY0gI9QafQ9NjeuFhcJGEZTB
UWYsug/76Lto32Fuqez3hMSOiIMEEpw5rNICyAQl9kl2BCsDZzm8rxuMKNG3Rv7VIriC6ZjF+PUN
QJZ5wdmYbdWiTB1RgdjkjBKOKRTN9ZKBkJ2vf3rVLQkpz2dWZBXUzKEUHYDDjX/UfAL20rEMZEsw
lIC9TtghQLDpk37LKD8zOW+dEcReO+eltqBHcFDuUMJiX8r33CcSAImMX5i9FoIjyONjggl2Wj88
XpW8cPrNYD/EmisMRr24zlP4qGF3t3gK8A90z/FsFl9tF+g+1+GbCOYD7LpBLWC/Q/+Orxyj+neF
2s6rUy6kvmY9/DBT572Mr6OIcdf7DJ+CqCKLVwmYqj8WUIsIwgBdtX0yI9r98gv/5gWo3d0BEw7M
WvwIxcuVKjjBNmIT8eriA0sHMe4Hw2mgQK55FijCxgyM2vimwK94aQdKPbRFmMFjxPipx/AxYt2F
48n0Gvg7RkIuLdLJLffYP0Kcg6U5Ri0VhsbeT1X/A7r00XGJogfYU4I9fI058gBUxWgf3OAeU0qp
ME9dtr3aukpcw8WCdI3id5EFFuvrL0Pkbzh6Z4IsiV8IKvNm3VFdd/qH8EOSt6UvkOf6rGjL7TzL
E+DldH0LsH/zQCbf0QGzrpLotB+TFtFDpjrUWbzMTxMjW2EckEgGoPHtHneDBHIPqmzehCCLY/pY
K34DZ+syBfRB8BcBljG1u8Pc94xdwDyJyN1Tzp7xacdFvV0iTHBhYO344h54/BEZmEpxbKQj4yNP
LXkTjwDzWsO2hVO3OYebkQrGOw3qd6wCHMK+P+NBgA//OhYwG5k6LH9EFs60yB5DLsguHsFbth8u
VF9SCTIGQcMGPAkLAdSecOCWqger5808J/nitneYJ8F94mu9RI5bbQTwYuYDo+0/qtUBtfSw0DT9
XeVciILe3kIw2tMvOEYOhktBzkS4eQRpShP1T3DRXiWNW/n/ficD3JJgJAxwDaF9eKqGN+LH92no
r3RS2GoJzoR6pxncb9Dem/9fPTeIfxJXv6w3oDZQ1aJmwspO+9UiBHmwM1gVyWrPeagBr5x9gOa4
i6CsEiAwY/V+r1u4EUyd/Q74dBPhuK/te52gAJmhvY+LBootuijM1C4Sr5uckCfdRENjqNxDy5M6
2ORolluACsPrdS7w7dHEZDXgRdMMm6CDDREU6Vwv2MaVxkZHA56ePZhW7huof3YhVi3brEQ3KYuL
mq8LiDDluqmINnC9SFi6fAi/OuCXHmfwBoWIXtlg96g6UqKLdMDWKkg7x4aS02SCW0QdkwXx8LKi
f9Cvx9FzL7yLssidaUyFHfZyRInguSl0sABHfetpOUt8XAD8KGmLwwCRxKBcNmpYiVP2pVhba03c
l/9fuFWgtQ/FR4RXXgZPxIjcYXIbI0jBa/r/1BQDhnUwNJmwCSBBJ0qwF4BFcQSvsTL/QAoC6ETS
WYDYB2YIyuV9ByjPdtv1h7gWuylOTo31N8J4F3yFFnUXDm7s7W7GOa2jJVA57q7GK5f8FsmE7mDA
1sJ8WIuNigMJdQGBwJEQDLostNMW8kgZFg0/irnddp48akfs1oBOyq+OBdgJ+V3PCZHxsp4JY2UW
ARqnpkIv7Oe4uWv4WI84bMwe/lsukPX1740oOpL1RwKYTJiw2AylgbNSeIaN2RpR8IRBL8wFNuIb
mD8rKc5Vpzetham1eisRZmfIIa5hu5LVFbzFV3zdaCCYCENot/cy+Ind2OhuESOkBOETG7IhEgTY
eBiEhh9xUoDfJdG3NKDCzNkQJweWRFnSRdsFLqGeibe8j3KQntCR+TloQAd8mxG8sGxNl3zhr+GM
zYNEIgRABzyljX+pAY+jm9qbiD6v8bWFnujIu99ucU99BDoVRpHFg5SY/zdXjouFGAqwYtdbrNwO
b0IVN8GdzIwmXx98gzlQIpvN+gHEf6Sd15LjSJamX2Wsrxe90GJtei4AUDO0jhtYqITWGk+/H3Jq
O5lMdnB2xqzMqrKYEU4H3I/7OecXauGy5OVWcoiMGv+aqmc9m26VItxEdFT5v/Pr5vCVMkDj7JwK
ZOIcxyYkqMagpxSj2NCidvxN6AeUa3IHYfSL3JBvVZLEJuooaGX7iSc3sciD5AMEIO2FxOaOkORb
pBKWfIXZO4cSIiljJVJ92pkKV0XrGjdq0B4lr0y/ssCUOkXmbfvCwn2KeW1S2oY2lCKFgm9FAShL
3sKkf8OV4sGsrR/EPjCagho70dSA/q9oTVjeItN1NrPqodPV6jSfJM+kGqit8i4KUMipqdnN6yc2
3lrZe5ZF/b5sIPbMD5DOjZt4nbjOaKQl8y8MAlJc0qz7apbbFTzrRlWmSzmhvDKRxWlq0jhTObLJ
ZvTdHIHnz41BeBC77Kvy+uxDTMRrIx/o8KivqVGRJ1R3nTQz+7rbvB+vUKC5zlX5Q++krS7UrAoF
Vx4ha3dJ20ObGj7nZUL/9kesTW+I5/JsA/O9y8SbLlOp3WnUto38Dv3PfClNGa6dChlTZAk382qk
kXvTpOG+S7OXOJpeQrXiZlBc+VRYKSoseYgbX+gXWmptjF560Uv5EhbOvrKiO1GLLwy9uRdofav0
RQCQCfdx3kEPL8IbybPGXYEJ+BJ677Ypymc/Uh77WH71VeVWS7gIhJq1EmWUWlNVClxZ7Qk5Vnnj
deX1bL016fXe4GpAPoHmdSkzSPdTpjkyGuwbYdqYac0NPxlJW+X0M2u9V8B0e9KVCPRvaqAnp82I
Ubq1cUJiNO/7JtcHW4EfMCBYM4FyLigM4Gcq3wDOA4BmfVH5wH6HgnZAxxHKh0UtMlXfJDGs7Sof
qesUzSVgLMX21fyV0H4vY8uw4HU818ZY0mOQn2tZeeACf61r2m1v5u9+PqIjlGTLdDIWTBnvN0Kd
btxHgXKlw66pzXDRYR8o9/JrKWpEGKIZJyi13CL5rGA+Af6pFVeSMQfuG8pAmCZMQ/KjEwFqlLVn
7VDJmb8gXnuVDtc6C5sJ2i+tGq02+4VE0jA00UIwynqfDNlbwcOI6+Y2h92HybzngNO8nnewodO2
6bvSSUrlqefGUMSkNXMgmgMwTTvbS9k5vdbnjqIKH0pBYlTRdozL5K0AUFD1zWuoDbkTpvXroIXv
VHYyTm6NBkQLGUb7yDJAKY0JiaxSpVWtew+WUT3S+V/mKp1tkaiqDdlz3pdIndSCLY35Nq+sG0I8
pLSaeCtYt80UXXA5e9QL7w1qhWIbwrQ1zQ4gsnZHbWU3JMlzDSoITPdaaYwdkiF8db6KR91cHMOt
Kb609K2Cxziwlp4YP+QJeC6gopGDLgzczGQTihOst4kLRiEHt5JCkELs7A7gfuZMDfgDNSKwTV28
EJvsuWlkeoXR3ZhMX2bYLfVoGtdC0PVL6HCAdUAXlvZkFiXG1JzwUUCqK9Smt2ngNbC/WgNpBv9K
F3NxNUF5Xzb1lLieZJLvdH7oAGNOafC3twgDxtcUMkBFd+QfkZ/1a4sKzxrqc3hrJCFQsPJLhsJj
AyTrnvjhi1LT/U+lMtJtDfyBNvY0LYcSKJpeiFe6mrZ7LEUBjo8KuDFf62y5z1o7MUlyrUiKobXD
WpXyOFyJkf41KM2y08r3sjBvpXDYlJF26wWttooo6kJvqdPQliOir6/rMGyGREfXHQlAszTFZdr4
gqNpXfgDmqwFONjLLv6XrreQuz38XCtLzh2/WH0UU0+tSK9svxT2UxrcwPteDUm8KUp6gemlrFZf
/y3hlGM/KZhjMy0jRJslTM0t3RnSFNnqz2ia/CvhFA05kgPZrERsUp03zm9HkH3WyBE5PJWOy3ov
xu/fz+Bf6Mvps6rNwRh+iI1UF4ENhfK2lnTa7bJ+WbCfZ9mfWfLn5zD/+2P4P/5Xfv2fYin1f/w7
f/7IC+BMftAc/fE/7vOUf/59/pl//p3ff+I/Vl/55Vv6VR//pd9+ht/717juW/P22x8W+Bo0OMl/
VePtV00V/efv5xvOf/O/+uG/ff38Lfdj8fWPv33kbdbMv80P8+xvf320+fzH32gMHDzp+ff/9eE8
gX/87foteWv/+Ptfb3XDjyrq3yERSpImEYBFdVbG6b/+8xPp75IsYpBtGBoifDqiQhmabsE//mb+
HZqQyqiqKSqqPgvd1Hk7fyL/3QI1DTMeOX1+1MSG9/9N+7cX8+tF/VvWgkwLs6bmy8xqX7/EbkxF
swzExnA6VGVFl03zSA0Mwxcvk9pu2nmt/yQX1qqvJ881lLcRZ0HFB/AjNQ9y0cKTUfRHxI/OKARK
s3DS71+AGQKCkEyRDFCWj5Z/iWZBBuZa3RlTDL8WqYlChkJAGmuEYKU8ZdHI4CEsnyvuuBGASdqe
6uv2wev667mceQ4mbUrMpiQL6Q3eyO87pNZzEQmEQt3REFiISQ+FL3hAznpZTsrWyijwNzUdW98B
kLryhHM6c/MsD5+CTnpsKrqhyNS4DetYdlc35cBrkOXcJQUVjSp969R+UdXC/ZlpzhpPv4+j6iwd
Q0F6wNQ4G36fpupDlIHem+36+ElKgc0rrbjgpuoWqno9AWJAVnhjUOAlD/r/fsYgfGAjyho2FrKl
suh/H3wE396GWjPtqGxTMVQbN/PSRbHLn3VJcJKqh62SuD1VHsC2zvcz/+MBS6jZyAaiUNRleL5H
Yxe+ViSqHlV7XRLdTpZ4r9RZsfv4nw0zC6EdBNqwJfMDEFrtG+s9HFInoC4+GGc0qs7NZZYVPBjE
amSqz2Zc7XuNPA+zGimzp+GMiJr0uwwWi3F+YqZmqKqGrIzy8/ODURplyIcG7ah973Su6iACdQOe
15kcyTHX4zo/o7Qoab9Lq/01IFRDFolq6Kp09IoySh0Yl4vlHl2SB6QHQB5Vdlr1K7QWlmakc8PR
qOZ9pVw/mqS74RLYzXBNYXLaklYQtalEFK5Ghe7CBKKwUoCpe04GlFUTNloKM6kfucOpUHK0zLS1
NAVSqis+hKZqoWTDTgmTKyoHtqeoS5VCvs4dKihXGdC4AvS6BRkuCq0lrLzt1BtLofJWYdG/1iY5
hFxgY32bj/o2kcY10Ng9yTPS9/QrJnE7xZ+mTy1YupD6ZJ3PXQSFr100a1n1nVD8ocmU8IJyP7aN
G4hvlSitklr6UfrTDy+iYSAVb6DBLmZLJUBPzxPIjriPnFaBJEfFPW83SnCjJG9c1Klr+SsFkzaL
/x6jxsm0x1p4KVVYhPxISHKiB+YyabnwA/eTPcSoss9mNNwRJWCDC3smB64fR5tIUXYEJpqi0Sqd
yguxi9aI+j4FekFr/6GCWGUFyOWESk+GO8SPsO12iaJUtCIHlGlAd5VifCUmAqkFijdwvQw2hTJU
z2MUXyV50tDpGsnCALJY72Nn3JtmuvLDB3p/6Ma9hMNHDtk6l35MNcsQdl4Gi6xsn0Xf2kKrJ5PT
QKjPNe4H9EKQfY2WOaShmI40BKAeowx9XBRisvl+m6unNodCIFFERVM1dsnvW1BMJF3UZ10t6POB
nQKEW8SSv/XbR9VCVwQ8TnqZy8Fz3+YvpQxZo203KrVi7auHJytI8UfdPGtc89VUBB8fL41wdGRU
r0oRQgH6YoWHFJJFJzHrV3ETALyQKwcxHCela1TSwPR9EriJl2yiEzjepsoEFR7UFSAjX452QKZi
15jaO7kWbr+fvHRqoyomlxlTNnTIwUd3hqFiM/S6Vuwblw0Am9bzl+FCWFQLeQnkARKWDbjVpS/2
/cAnxrU4tkxCB1R1VT86vIoI/TOz79p91KwDAMkTbf3vRzgV9H4b4kijEzR7noQSQzSuuSLoOblD
gmQndr7J3ehGP/Mof9fF/BnyLI2b3HwkEfGseZkdxNiUtr+vezHDZa9RtI4r2ubPwhS7HSVqCwzZ
99ObV+Vvpz8eTIfDzQ/4YDgk7011zKN2PzJKvunCatFRFwgAWETR4/djSX9cNY4GO3pbRq/XZTdn
jqASFohK3IvypSGGzhBNdpi8ZDohAwDH2IfnXuKJ85FpqqDOTBNU+/H6lEylTyEVtfscTcPa6FaW
hs5MVLpzuzmrZRsP+cu5e6caG5VTIdGkh7B6EQGiVW39eeY5nFq1h99G/v2h9yLJPjpx7b5bonFW
f2l7BH4c1eYgfQvrl+ECv/czT+Cnq/ufL/rXEzhaV4VXlAnqaS2tm96J6vm8jDg6X8PhWhZM8NTC
Ou8D3kjvqoAL6mGyA4VlIfd7jTJM1Uyup4TLJts24VcHElkfS3csHvzR3A8xrAgwBGmmXKVIL5mx
uc4tYyVynpRxvIZ1Ypt5BEmhtTsiGJIRztDRsRoyxxt3ZSu+n3nCJ5c1yZVhEpAsLni/P2EIKyqy
Ulm7V1fWB2VwwUXcAeF/h77fYnRp5i6FjciBH7n5GZOen0ZCfzzpg7GPLnzeLKM3tazy/EeGUFm6
yB8nF54H9Ib14MC7uAE3bgCJ/kBmcGm5mvv95E+u9YPx/7gLonIWx3m7lwKESCjO1eOT2ATO96P8
Xpv4K079cxRFPJKOhTZSo3HIE7Z6jqz8PZZ2bfhWq9OZcaTvpwMT5/dXWQmQogqJx6nZ/QJqpCtx
xtO1pSewyOzRbVbJKooWNMy/n+DJwK/JEkpaBlD+P9004EBZrNp2b16Mj9Z75KLPY49LasoLZEZd
c/H9eD9Nr/5YNwfjHUWFokYNbOqEhqhAi7zz4FAuqrvIFS65E8237PJ+dD3VQSwJUOSV56yVM1PW
5iDw3Vc4ChLoTJL5mwGHj9o7KVKrEhe3QvnKBHkhZzs9+oz958xr10oIXkSR192svJPdVJxPTYhB
TEm31FvnXgY0T1Sfmy5eBYAelEEDo5MvLeltvgJPleWgWUDQnRx2ijuLQvbJ6PTlUzyEi5quFuqP
MM3ArCD/g+TBUgsbW0UXNp5p5MNl4T9F4mWdQoi+ioqtX2Vc29Hq4t5bcJkd03Opz8mQffBy5s8P
zsnYR+cLwGm7r9xqb24l1qF/A1WY19JdFje01c+8i3MDztviYEAxK8s+VcN2n4If1uQMktnN9wvu
5MY6mNLRxSYA1SSlKVMK6IoE075H/DaKz0jKnwwTB4McBWIuy+jSBkyjznS2LdZNyVOYRItYO/OG
zs3mKOoihIBmiMJAI4DGBi6Z2DZO8d/Is63DmHAUW4WpEDqFfH4fiOlamrvZ/Zvs9WcS35N3wF8P
7ec96uDdmwV99xY/6n2XvZiK6YiwcPWkW8t0LeTiJZK9M9ZOkjkHlz93PvUQGS1b7vBHE4uMkTZj
qTd73y/3YeXZVdg7lgxVxkuWbS273bBClNoOBTQfopU3CW4nfXXxR+E3tmC8w4l3y+yx9K/G4Nrz
nytzU/VA4fTH0bxrhR9DYH56w72uPaaQNzxjAUsGyWtwxKJ2KUZkNfV4IyIOhcwFJm6PrfYDQzS4
heLlWF72FWzS8tZIO+C704VfSAsyY7eGaw/WmmtMw3WcjpMvCRBU7g2OdV8ql3L54HHyA3SHPosk
opNM0jLP4GYD/alIrdreW9X9UxBC6lFtDc3rKb9WfIwWiovRRC8FxsnQo/DQA59UwPJc52DaOzii
qQREUdUc38D4vh3uTaR96qBfKLRj4fuamBDIEUIJ8WMIjjZJ3i3vctCulSjcmJO68uILGSir7iEl
jbyXoXlOrq07usJ6s4vC22CM17LGQWdiVyJegDrps+vU6J6EeJaupvQqQmPJyk1ZVq4XcnmEv4Ke
4dC3XON8BJm2eUaTHyyeoEUbKAKOl/bOIMaO2N8Ywa4F8d7VcL8BMNTNVypdJtrITADzJjGSJzeK
Mew0EOfe2LhtX/+I0xE74ewiNRFRgD+S+GgoGPsceqkRFAtEnFZBg0ARtYsq/lEK8g6aFsCYp1CR
YBjeJLRNBZCJFY69MPmpSDS2qcabEkxJ2muujHZKk4v7ChZDmtRLXwEGXd2IIKs9wzb1c/H1dLz4
54I3ju4vHc6oXk+fdA9UZNFLn5r5rHov30fY0zHcpBpA9ViSjn2YJ79XmkE12cd4lCV6Rsno9vsR
lNPx9dcQR2Gv0PS8keZ9a2qi2yBfk+SvUXmjis+18CxxOHq0XpvHGguE3BtXFIV0RGdK4GKwJYDe
CiupLFaBMWOTbQ29uRGQZJaDH2DFcO9Xu/uA3ibqs0sZktkgPwfZbUqHv1eVhwnCf5KzGXLx6ft5
nb71yb/mdRSP1ACrKCo6zR4VLSRki+v6Mt6an/1H7w7iukTv3C4c3z1nIXKqkEGA/+e4P9Oog9Bb
9KZnlYPRcNuUt7ITOADsPDdbT07ziDTcPOZ45h2eWSXq0QV3UOsiVCWivcjJJStPRTu63z/N02v9
16Tm4H8wqb5XkUuTPMSiexhQwwtltECQ7O8H+Rf35V+jHF0e8xDVWUlnHt5FsZFc8Su9sJzBQdbu
cvhCe+zcePO3/vPI+jXe/FwPZqWqcaRNCEhQmPlZjXa8jbFAZGaFgOKqPHMkn3uE8+cHg/USzguZ
yOSsRLTTcK3TmmrP3jJP379/TenoSlZMQebrGlPSbDDIPlpAi8DVr5VVrC3UpYLqFqHQ+f69nZvZ
0Q1NiBGcK5r5tdWPpYKifXWtj+eaIH/09Ggd/LavjuKUoefwbmtGqb3F4MpOuvUXKvrrLuB8t7mo
z7yu00n4wT4+ih8yeucwYVjy2pV/S5S6CzO3nRy8KBDohqwOX9UdHE9xFAcNprJaBNvyTCHgTGjW
jk6YVoKF76PywpShzMnPUiffzrKCWfb2/Rs8/XAVybRUnbKhdtwqlKEkwRWnZlgv6sdiOazFDaRx
m1v9QnC9M+vldIg8GO1okapKNOYdIqF77W5akvVljRPSBwLXKz+P7kTx0Fr4S+3+fzjJo3WalK3U
JnAcf+6Nyc2wpLBhZDjyMluES+XM0X12lkcL1ven3tRkhlNX7WN4CShzjc6Y3fyA27KR7XBpnAnS
J5fLwWM9WrFcFBBJNBgwMoSlYKprXf6MuheAbOde4Mky7K+RjtOLTJdCua94gXMbz9/VF/pGWaEn
c3d2F54b6ehoS7yiK9t0Xip250r7eBuv4k11yVXxTPZ3bgv8/PwgPmciaKEwpkrULSvCitOqdkqx
z1jJLji9/8LpM3/1P06fg4c4h/KDAUU0ZxAzZWrlAhE/R3K1nXEbb8Y9WPnVmaV/MkQfjHV00ik1
cBsECOe16K9RmHslQ4kX/kK8hqe6xBIB7ZWLc+vx7CM9OvKaTEaBc14mcuAUnZN8+K+pA1RVoJfX
I69s++65U/bcrjv2IteUPOzw12z32b66L1HIXYOE3xGtkQas7PizQ3vV0a6/f77zzvruVR5FlhCz
yqCIfq4df62s4xX4u3W8PPsa59f03ThHIaUGjtP6/V+7IbqWUXZ1rFvdnWOYtIBT492ee4nUus8M
ehRWDNynsWwhrPQWNil+v5eRelbM9yB5l8I3XB+cgop8Et1mioTSVQaWnj5QiiiOLNTrfnY90grS
6Qr1Z4gQU1Xg+vup0ruJtkh5XXbyh9ZBnKh16syVXat3VeUjHQzFAhHmQN3l0ss0ftJkWkQo8Wbw
acdnNA/Rf8r2fcxC6kfI/DvTIs0XP5tpjbzXJowxVYphpesTlUFz6aELHhkqmT2yjPHg1MgTpwDJ
R5Ie6Rp5ctgtjS2q1Q5i4J0SIEJed6/wzC/Qj77yDeHFB2/fyFDWB+SegpCW5JWoK0/Qg+6kvnEw
2tgWpeYmlDxkHf3zgpaFWO/wbdjlnrXpfGOh0l1O8k9Tu5eRC+pRdirog0TNfVA/T+ADkuA9h445
Dm9hCVa/JK0vVh2eZGk87dASfsiHCwlmLlaSC2XaDSLo1vE1BARQQlIK4vFCQAGjiJ5l4bHApKNt
P+voBaf2RACYYkZb6h9OCkFdSMqlBsJcJvE3kblqtGyf66OLchZPR4QqkznmKK3LHtZfM1QLtfc3
vTZ9zq8VabkSVy3D7tQPy7hFptOUH9q4cxsKI14T0p8vrscK4D8ZoZlJ23CuIhglZE2pc0bUixHW
zGbvFhDPULksFDcb6cosJnh3UL59RERyJKoidAb1ydWUdwt2N5Lb1wUUKSMIV4P+MKSwMLQRd5kS
tYd2aZWFU0FoNwUMvqVlOKJ4mFrAxfPXpvR+xOOElIHvarl0EevmLs3REkv7pwL5qW6gmaUVIuKN
EaZmSr2XOm8DtX+RwfNr8NUCHOZ2lCx8v18OPQVrsb5Cl/7Cz/W1HACuDQb8xwtbVSH4lVhwGQ2E
iGEVCTVE59cpoRfah45vjaukU/GV8r0F7sjLwU9cGqa7PE+3WTTCnMHEsZs7xUq1bZvXVqPi7WWv
soSqqn+TKTGTgi6d68FtW7CIGxOm5CaGGSCk8P0mSI3wDwOs3FOtQGerwgzGQENs3VlfZUkZLiEK
Dk8RaNACAPgYrgUP7Cbapvp9k94U5I5hucsqtLa5q+DwEwQXSVE4OJrZbaVSe5GWluItRpJ7QR2v
OvC3Y6+sZsTXIPUoAS3q9B3ndSeN38cJa7nUTBZWbbpI4+H4QoAAyCIZT2J5L6PfoaOl5FdOiYoL
vEjR4+XTYUP9cRbHFbVtEl57AGNAB7sDVF3kLFapZYAR1uh/CStElNa18mbmTxDDzexlUi+zZE2F
LIq2MGftovrEIGupUs+oDXXT9ebKrFAOpRIKsPcK6alHQVIRqioe8FGx8/JmGtZjHaC4DionpuQC
sGsofpjI9XdVv4AHD70ROPKNhqAXHDtBAx8i3WTxIpaj9dDfNuH1RJ2a7sZlMYULgBJLv8uuZg1d
6IJOBG9IHgNXKbVr1XpApxwY0UK/LfbZRznh4ZCvvOhlhFnTfIxRd9nMVnticoHS+LPaQkezBHHp
teMeoaIUQQ/zLqmLTQpTEaMhbFc98hPuZDGKWQE+VSiOYz+EPRjLAvNBob8qrGKWYnzp6uFyqHyI
NNWDJd2GErjtLFlN5adnoNybV+8GymuoTDrjSKlNF1aIdQVpfJPVP/A/cAZ0YQ0vXc4KXyCyiT8I
IRb4jxXWTkilOysxNm2AEsPABZG6aqI3j10Ah2q6GQzRQUp2IbORpSa/LgA/RgY4985rd1gwQR9I
XwffcnzP3+dN7gZSviIQOn5wWWPQFFOGbYz4aRoztypXWC/da5KFssmE0MBKiys7Gu/jjm4bliMR
fMtCH9mlwS5DUyJJm3WCulqWPmFWlABvQpXDayrEhHy4WKYTxA1lTdEJWQVTeBcrNHlvkn43C0y0
0qpsf6j6hQaatJdr1LC3PjYWtXJb57e5sEmmH3mXbCAgr7XxSuGe4484yvX3jbZstcsIAgMsTlep
4oXQeBtFfPNMdnMn2g22zzEccaA9lkHxDfxPKi5a9T3zweq/aUm4xBPFxjBt2RelU8ofYX3fpjeR
sOcUQKh2o3W3iK/Z43ihIdURVKkb14RDAwHTslq2hYCWIRs5qdGoWY7qW9J5DrgOJ+leRPldij6M
wHAQG1gM+cVYmwTUjcHua/ATfstli/e/8QC4GZJsxygbqeNrOQ6b1nspsn2IoEcDY7XaTJz6XejG
iN030metEnxQXxNRzNKLx9YTVjnHXxvBHXn0oT362qOAnk6V+7sMdcEMuhTySGUVYHkYOQaSKAok
mIFnGpr1q6ZkvLh+OYnas9IUri9jox7sB4RoU8NAFCZ2YvEe9jrEqnxZJ+Wr4qkuWlkrtRO3SaDz
VndV7y+kYCNgIop8iltDwtWL2Srpa0apwqeLm2EjZf5lUmv3wowptT4UVrch72VRWhf9zKXwbUm6
TtEJS9SLTHlTqtyVVOCAJJQ9YbVch1VzP809TfwOJQQ1oBB0BX5ZeAWUkGvF6h7YkWsFGQqHipMP
l4awy0Vvi19NaW6zsVvMzIMm/qpY1jNjScggl8HXD9JLP+bUqN5UzCLziO5/lrmDQV9jFpIel0r6
pqBZhgeACzoPcL7oar6/FwqIuuzyKPSwU7Io3qLzE2ICnblSy1dGUhBUnG0q/oWVma7u69uJywDN
bVsWqlXXYZtYXGBsFvTZcgTkCy0G9q+4rgoN+oK5Mes7jh7Bkt0RpVLVTOwwDFdKxH17nLj5vFTQ
nwtOhAAjt7yswAxe4mG4HpIGOeH4tjFQYm/dIWgJsclWGpGJLQPYjemdUcfLAhxa2eJSJaJ5ZIw3
HRg8LUAQPfPXUQGT0TB2CtrBVhguqkHeS1ILJzUF7+xBGnrscnmRDMGHaeCbp5uASJ7zOl6NwYRZ
HD2NmQ+WtsYKK9vKSfTxQqJbM5jGHZroTq8hZTwhxCCTCFbDdci0/Q6dYhmebt5nqIYqjo5XGApI
PVcdOXrx6XJlvYaiZbiHu0P8gzcmGktxzOHM1zdejdFH8gTdE+b4jxAURBI+eRrNFdZ8Zm5HerYW
HWtcMPDjoIl9104qETFGAjuzVR6OnORUTFbxQJs/juBAieey/DkB/Sbb+Ak3OEhQR9OLdYj97V7c
hib4E2U9rIvF7CFBQVa0q4ez+c2ZVEM+yvZRGQRmjkgudYV+kbzUq3Q1Y5rS6/IqPF+pPz0ab1zX
JaCO6vz5wfxKLrkTgvzUSzbtW7FMV9MlQiduuSycfneu6HU6A/812FG2H8T1qMYxg+l07UwVmzCN
rlZwtjQzp5p/vrRf4xxl+pUnc4+fJ+VdsMERe9gpHv5Ll6aLt809xBy3eAjFWzgRyaux+T4N/hfJ
96/BjxP+RIM+qTB4txzwJl6jU4BvsyuM4LsZemlsyArOrZpzT/aomthpSBe0CX17FU/QXNz2zRUS
QMv/4dSOUvwxaceUli3otw+Ur9boyn5xo9oHl+pSX8d3lKHPFH9P1hRgNgA2tGQIFkdpdwxQQPEK
wBXRBm2IRbcON8JK3Z2tsJ3cBb/GOa7lKYGpDn3MOGhKreaqKJt814EyQ+lxp5xbIadmZcAxgq9h
mpZ23NC00kFWRzOokZ3334lddNgvcT8AEeDZRS65UfeoAXZu3iiP2TXUboSZ4a5ycRmb5aDEi37K
+G8F7Hd7pgJ4ah0ZoqJbCqSlP+kygdXJgpaoFUlo8RT7V6iGfnXn4B/SXKI53p+HoxytVhUXPjFq
tYpK3ICyHqe3jdxxiXCxIzwgf7pEjm3XXHipjRyU5WYf369j+Ses7o8vIBmqYsiaSUf5aCHraM7F
flfUe84/2xqepRhlQfyEjZRrH1pa3JNBg88HU03kwNfXlcpPiC4OoiYipsBamPF+KuxsxeWUtKYN
5dpuUDAk3SQVkT1HAkadc1EwPd4WbwpnxMIyuVdxilce4Oeax/tZjjMVFVdTqvBC/KS149Vse+Mp
w1bJxE0cvlGcWI9xvJGGZtXFl1lIquHfld5GlH74ZHhTYriYCaITTP5aSdcItKxIomG35y9y9Ng3
Bpd03QW1azfxHU5C+4hK7oBGVielt0o3bj293RvI6oIdmZaA3ldBdaNX5kOMFDbmF5XFxWCKb5Gc
rMhPfP+5qDihRQ7eRFlnM+i1FZA2+LCSB7EfZy0qW+TgD7HpiMWC9ElfBXV0bcqaI3OfEPLsohFp
AdRfTSGta1RTAw0bqe62CuCdFtyq62ShomzTQyIyixe8WlEGyFAa+ySRc8z+IyPR9iRI/oAndPVS
ScwtrFkMRi58D/dLjDooWvVoUljqhSEgWx5+sb3A0xqrCCl5jTpQgq+QF2KMalX4xBVrALqornIZ
5f4YD7ukoWAW7rAEdXwlRDtxwlTddCXl2cJJGSHWQcczKKPgiIOy5EMaV34gE7TUeTQ5vlNYJe78
2cYYZyqkuuYH4sZo/sOFtyUjWeABRFEAmaUOWW6Qfa2obDLxORoF0BvosPRLVFmf2xrvm3pXxBiz
33vafa8ggpF7SNTkbqvmlyrGerGvbDt8P6TksfZVtHlDx6p9VE/J1JA0Uc2eWoXMrbdbCMAPUVw8
A0072bA2DvbScT02b1XqXOwlcoklBgw7+BP2R+vGn/nVeQT2yeP1cLijI8FMplAHbFFzPZK33rZ2
6Cjt4j0WqE4KkSBzzoIZTh0OhiyacAgVRNrVowPdkoXexOG33gtrjHkXxdJ/VS6Rqt3ky+hVO3M4
nAzAB4Mdh8YKyigadDW+8peoz2O0AO/qHGfvVAn9cEZH4a9XBAWd8azeF2mEoykkcevm+xB7Enly
OMTRquhiHJd8kYemrtI3HEAdYxlu5Wu2spNd1htMW84S3c7N6mhlJJE1NXmd13u92HnGVed/nZnT
yXP717s5bkV7pdoE/azkgKriEsmpYd9cE+bDRfvQvYsviNjd5+6wql6VeHd+HZ5ZGdpRXjCogpCP
GU9U7B9aeZeaw0LzyjNXvHl5/XEwHkzxKB2IhKYUCJlcTabLdoxQDQf+pm0UQT+XWJ2ejsF2wuRU
V4/50Rw2kde18ryrEIPr7H5FZEbgimQHJTlUb2zlK3TPdXJOr5Ffox7Nz5jyuFGbqca+L1obSodo
UHzmEf7srv35DH+NcZTlYLstePjv1oAm6sepo/zlQOJycCq59GxzV95NJYlAtTqXA5yb2/z5QSon
4wOaK+ZY7xVsmgQKYpV/DuB6OhT+mtr8Ug+GiCCPyRUGi+wAw85vx4s51nOCXvZ35yESJ+ejSJIJ
wx/NPPVoP4PFNCatbOr9qG5FH//E4FwcPH12/RrieEcXY2J5QlrPh8nMSkMkTnJmjyubluKqWWXx
ql1/H0RObrCDEY92Mcpg2MQqTCpDCctAvafJKeReIkn5/TinV+HBQEcrvRNjMMUaA6GoTdHVxjPM
Ea/8VbpBS2zRrMJlcOFfnT0sT2EVjINhjxa/PmEtZtQ8UUWC7ktTEsVosMMpZbzC9qhV6jJWa7lw
37Zn9p18MjwfDH20/gM9r+gLdvPiHNwCL2yn/4qW1drfoiybLWfsCfbWkr1Hh3lNIXOdXIy32QUQ
kV0FCtn970DCDh/F0WaxJOw2Y4vjAktcFE+j7gfYz3NhdH6efwSbg0nP6+1gR0oyYsdZy6R7R3S0
JUhLvOkctK9sRIy2Ge2xMwv4J1v8uxGPLg9iqhut4ffzY9aeh6X4f0n7juXYcWXbL2IEHWimdGWl
kjd7wpCl955f/xZ0X3TxQOzCiX0mPWjtqCSAzEQizVo28OFO0R/Bzg/ZMb0O7PYWDVOvvD4wmeMO
CBNRoOQXg5waCq3VRxK9EXCAgOfcAZu906Sd15SfWvtnQjJJNHvQeD3poJgCWq3b9oBBwlQLoLzA
Owq8opsknlA11FHMg4oA/nHWQ84m8b6VcV1ZUY09QL3ot3525pOQ8WaMOAI0aoaLY+9jsUznHpsR
Ffeog4aE5z54Ahg/Feq+pDYSdR+I3YAKasudA5w7DOpgFPkgPguvvKuZ6s0FvaKYLcsl1ZEUCgn1
xSrQB4GhbIXDH3C0p9FtIacWxzuuRh9ns9EYNyWWmBkAwh/igN3sZXftTXmKT9GVdgSY1nW9D10d
syKcPeXJpFu+OLMuMvUo92GqBjlkCYayyF2fPV1eGO/YGJ9TR3hRouIBGR0YcG9l48/l3+etgXE3
AUiyhDqg7iYcwSJyHxQnk7cG3q2sMR7GRDGnCDUcTrwTXupXGjwBu3aPQMCpTuUjT/F4e8Y4FiEB
hjcy/LiyhLekeJzGgKNtPAGMNwDFVqsANAvf7wNQAZVepfJ5lx/HethBjC7W5SBpsIjWAW4gOF/u
gODRuL5roIowueB9Ua3uq0C/MHImp/YJAehe0fAWEx/A3FdufPeyokjUQVwwZ51xIAHQxvQOIy94
AGr74fr/DhGj2U8tN6Za7bFb3LQ64zqkGAhvfg7XUTqdS5vd5i2Yi2xlb2xpmHN5ZRwT0BnXARzY
1ggUCEPREpM5TyAUREn65bIQqnO/d0/VJJSSkXdgIVuSZhaVaMQ7RdFqgG98AqAVTVG3Q9c4mi8D
k9jknBc13EsCGSMAxVUH1t+xOXbJs1F/S8hXthIyXhnP9a5v33lljDFodWsUuQxBU/EtoJxnJhNg
YXaXt28VI0EHvtf/3z+2bJeKfZX3OvYPZbtt7gRuvZ08zZO3DadCsZ7oWEhi9LzWiAnaSOh5umve
UAw39mgd2YSO7pJN3ljZQ/UKkBHOadFNunBaMqPwhAxxCuxualxoZd3QXkvawcp7Uf5LrHfeRkbX
K2Ra0faDwxIACvw8gg/NmXfgJQBIN5YHasB5j+b/8JA54R/57vIZrnvNs2z698V1qUSZL5gRnrNy
MSDv/gHyvr/yy2cJVFUXEmKlQFtXjcus02VQd2VO5HPHa9bj87MM9sKseznXIuxg44q26KaeAVz/
DRDPPDp6hTFIlbNtHEOWmcuTyN0IokNsWwy62y6oML2LUnVTHhrj4fIBrY7ao4QlEgXIbmiCYPYv
M8CFa44ZXRvGrtwEmCA2ne9XrhtPfEGEA3fviofqudr6Li+aWlePs3B2Y4mkdImWIMuCGVrMNcZR
Z19e37+Y9lkEs5VKAfYM9GHBVe3rXX8zWg/AHXvqEQMrNrqLblNb8Dgi16/xs0jGDbcFYHKKMMWq
7iegkmJDKxvgWGAwfABa1DXQf3Y2Gtl4K12/rM9iGacMlifJD3usVN0Q74o6FLQLeT/F6ssL/PFM
vz3XP5JM5uESxFVgNEi5HLUrYA0CtRi1GxsQaK6Eq3t2NDv2MI6yVzsb8FfwadfNDb+HnLPLJuOz
83woGpXgI/TiNAuHlryY6MjPyp3fq5ytXb3uVDQhmkBIN1Hs/U8fAyouWU9FqGnoo+wmn5R5cqWS
E5Wv2vxCCOMqNQCX14Dhgc0bkg3gW6szjkIKmGdAWl8+v/WwbiGKsfkwE01VoAqqt/tw7F0SJzsT
FGqBcJcBOTwaR8eQTy1A2+pa4qUfV89tIZyxebWI1aqRkQIPj8pHMFvlJwCYv7IvbVd++whqixvp
ESmPwNE4TpV3iownCEDIR8C3h6Zo8XpsUcOD1OGbs7Xy2qW+WB1r+72PLtcZWzvn4G6aAFgQg2zK
fzflRzyO7Rh0lFN6zKXKQpPcTgPbA+cDqC7+ss3FBzBeoAbfcyeEWCXQx++kI+CMrQSjp+jCoi0z
ATcZv56jPAtksxhtB9T3Dm/+o3pbo8bg5CfAV3+JKMEe2yeQx1vtY1gefdvcXl4px140xv57U4yJ
OGGnFUp5+T1lbxmaTUXldFnMespqsT564osAQ+wmCQy/WN+0D2+UDzSuSR/BnWqXXnKbPYLNcq9f
tW/olN7IwEBpdjUo5jEPxDtYqjgXzpVNdsR+BABSWqGVc9VO1fTJHzZaAdQCkNWK5uxGMWfh60Xa
xcIZh1SA8ttoqCaNL92b5GS347PhTCeEVzRMReFbeOUVTnmLZByTpiRmH9PL2tBehhJ8EsOrWTz5
8VtmhuAC/ytcI32xRMYXAUsYhHY0/pj2zVv+mTqhp+OWjj5lB8ySW16SYt0D/QBGyTJgixnblMTY
6PQW4sxSsgG27AhD7iS5xPEBP6jAv3XlHzns/YwO+qlGuZvGdOFN/aAfEuSSv8nHiKt5+qJj1L6n
b4Cs+ULJj2xzjzYMFT0MFlJmvLuGs2b2mvalUJKlFEdKpxHJsd9JloTxwPwAbDSU+8dHEGHynjzr
anReP2OyA5hKDDkLkUqgQ3KjZEX+U22KTj0cNf8hGj4uu4h/cYFnedQnL1zEbIDXOY4j3Kf3g1ve
SFbgGvmRsvBhjaITuzXGjEQLczlcaC5qhJeOmjHSGlPAaLrDURdoEMr7mxJtRJzV8UQwRjkraPEN
qKOVNzMKMAgsO0e/HveSLezzP/mjep3x3uM8kYxd+qCkDPQKSkOL9LILRwAATQxXXAO01u62/4Wa
rl+b5yNkgoM5MdNEoNFkI7bHKT+WYI2tCcp64H8FJe2Q5i5onWwJeDf6vDGzV1BVccx2ddE/hXQT
kOO/QJhFIsypGCD7J0R3cvxpoHOOc5KrGYeFBGo3Cz1NAyNvchUe3US53ti0u1SyYJC0+8F3alf0
zNv0Tviu9znQJx2Vkzpfz+csxDPuL4yTQKwLRLi0HEGHrcHVinxOceK1764/as+S2JikmRPMPyPM
xFPIRPIZo0PI7xW9E2MICvVDZD0iOwSTuoNBizmxlDeJOJHHe8Wv58AXn8GEKCYYalSgPWDBHti6
vOFP5LbP83XyUHlqa8Vf3MItR4XY8ovYRO2oVPQNEVkawjHzENx28ca0o93oVjfVPbqW59fLWsWT
yTg/IKqEGaG9XBLoXpCus0B2zlPc1VhvsZH0GxaKCzg2Mc5nyOg98yUH6N9r4mZf/zefjIV9aqqN
VsHhnXd7rV5eC7mM6xMwxKfpMBqUIncNciFiDNivSnEu7yBPCuPt6haMtG2B0kIg027CLxN4oDkk
XZbCMz+2IjPhVRCGwc8mxjdA2Noqt8DwsyNH4CCw8zSCcTOdJupB6EMLlS52QrAVgTLS4yxm1V8v
TobxJX49Kvo0QsaMIVYME9mp07aWch3tBsfcRy8it7+csyq2OFNJSdWIFUoGc4Dy0gGYT5eXxNEC
ttaC8c4BiSNoQavPgLm7BxMDePW4dwBvGUxsFMvy2GcxlqFYnetvZFd/DoG4G9mdk90AmGyweHlu
nkTGQaDVegBLEiRK2nsCurVW4xXOeI5Wp5+w8A/KbILUCjzVx+obHKxP8iNoMFHn1jdpgBRt5PDe
KVyBjGNARARCE/BfoWOjd+jMDbBJ7XYf3ciOvI24gKjrEeZZ3XXGRegiIV1JTSre1Q/mczFb1Z/x
PX6vPshttZOt4tR+RfUG/e6XlZIrmImLaskYwrlFGXcAO+mT6KIPLr8HUyiCW3C9pWhQ6W91cNge
AkfhYFEoPItg/AjJYz+OTcgGhJGrTpu2fGrkTSwDDqDI7TZ5M2NiFbFgh7JmyS15C2rcqiDHkIBO
0Bj3SVU+URTAcJidLPwO0wP4tl5CYHGRrxY94orRuHP5kfqYX0DM7SpR4iSYgqU8sBWd2lOeejnd
XN5R3qIYxxX5SRYYArywMW+TACzlmosJQE4oSX/k16vgrC4Gk6BFE0YlCDQOmDJMTuWCDaobCxxm
TjkL1kSeImMCRIDpXF4aT1nYdlCSpJ2e0gxbg2o1AQPca30f7QVbR7UaTJdv81V6GwIRg7OlPGv8
QfRcmP8gtLWa0z3F7OgT2nZRKqTdBnQ6AP1T/P719TMkQAcFNr2i/ry/F/IiU5JJGcGj4X25rdvW
xky+N4PE/a/28yyHsXoCXPKk1WEA6gYQEwB89jBGinmaYivYjQNI0OtyBNKCC0CKvwwlz7JZw6+7
1sh9XEcEb1pQ1OaA+UUfFjYVEyayVV8NB65M3r4yBm+CfE9PQKYFrzp7CRDzHiKAvrVWC4I/e3KG
e9HC9MrflffIeamMSc5R3heAp0Si6wPzGDbZdomLHCaypgC48C1ZtLgau34n/iNSYQwUUByRMRJo
0OjJyXb+wFPME1w8SlCEBTiwPTyU/ELwesxk0MQTOER1lk+hQZW0FwJEs/Gud1CycRM3PGk77TQd
x0d+G+n6Gs/imEu5biMA7PpoQxfjaes3kqOWzxwD4a2IKtTCENOs982RFqKGfQdua82ipaf6oHbW
4OTX8SG9/cuTO6+KsUngYERFpGBVYKFMLdkeNrpk9++6XRwHJ3ud7oEn0fISleuGcRbKGKOCpGin
FDi5YNY2NUgQewWjUKLsXt5Pal+/r42zGMb+qilpyTRAjO9ruwH3LJFAxY6rvohKwLyAtRWBx2WR
PCVhbM8HA5sPGpjmmAgmKGX/aMPnZQH0PNg1GaKmY0hQ16H4jIqIRQMi1awCpiNIvofiTUnvawDd
mIABuCxotdK8lMRohtnJpiDVOdJHewQU2WzVN5k7bgHQX3+D6MCb7mtkIze8LANvgYxuBJNq9mDQ
bAFVHVu1Dh6c7qWPUeF6+h/Xx2hHAWipXkggiLZmD9d9cARcCuhMAasLKszaBUMs7objkL3wurVW
SxHLrWW0pEkKpQ4JRNMLXvuZ35diG01wluxhgCsBOanFe/uvNqSBShCDNASh1C+KL1EvgR4yQHMU
QDCFEgjfMSuKYrckg/UUUA1PLWDExuE2xnMdNM2c3V6r5i+lM95TAjtqrQ1NC+CY+DUdFNsoui1Q
6ECPXFi1hBsZkNVpC4wtYDpI/hdH/JpnXYpnzAaNzxUoCbD4LsTIwRiDSKt8BVniBsSiTlPsffGo
k5cqv0rnG1CoWnXD2QAq4JfdLnafsaYe3IxE8gugzAZ3PUGl9C7UOQ+M1YwIJoc1SuJGiMbGq41p
jmNaRljkCHQwvSnvBxCCkeghTkSQyptuHOrbhKheq/FuLnrB/17eWTTzDI+yVqx1NW1xjQxP3Wbc
0sgqvVO3vFmV9X08C6IHvbgiCww2G7mRAM1ehk8vgK8UvAQTJ+OzbqCLnWS01a/yuc+ARHMkc2gL
/ltkPIhoLpYC4gUjcQW1PCjBVwI2OcO/a+vmOgCWflTyegvWtVYXwVZpmir+85+LVaukEnNwfWJX
J1d4T73CTjY9UhuK7b9H9+Hmr6zkH3ns6BHRs3QCv2B7nDXpGKjNVq0fUxBOG/5j0vauNCfbpseL
GaS8pf4iAENi4EFmr5/v+ROYHLMe9YPaiRnspN013eDo9Y2eBs7lhfKEMNoq6WULKjcYoxCJ9uy/
Fhh5Bl0U5walp/PbJs5LYVQVQEk5ARNle5TG/IAhXkeKwLzko9Muu69Rb46nxPXH2bu8ttVigSGd
xTK6WwH0URANmCItNoG0p7xRIqDT2bRq8Ahoay+/BmzTlNmTNzmpOxy6reZe/gbe/tK/L4x0TI1J
z0HhexR7ECbMse37gm0WPCulocClDWZ86uSPphKa9BoF9lMqDXaJ7GkvHiuztijDTJUAZlTKtiIB
/Jm0U9LUyhHLVs135SP9Y4I9fOR9E8dkWa5AomII3tfxTbn/JojHTALVqdMD1YoW3QrXlB7KDOPw
emeZ5ktjJJyd520JE9TIAYb5IgHmg/ZtW8/aq3A0rLR9GnPoGwRfPufVzqulrjEOqsjAsSsPEDdo
xDXrAXhnw5MibbXsUBkUDvBZ6cCiYXyMAvf0qR5fOH22KKab/jgOEmRPuNKLEahkyteoSV7aE7tM
fadEB82QWuDLspupeAZ35RbkjJt+KHaXd2H1Q2QokaaiLf4XlWk/JqbWRGp7rKvCAiklCNO4Q6E8
Gcy5KlFsylEhw2Nt62P/AAJK1wcyxZY+rqvPAWiTXBR+nkjmbJVWAMV7iGWF1Unr78Xw9fK2rV+y
531j++HrCGiZQi61R/TzZ8BxdES32Ri9q76CI+RmAKilHd8mvEjlRy9+6c1CLHvDdGYSJCXK4kAR
uY+mKy0B3kmZ2DERbC1E++WjSYCv1u91AGKSr6LHSIBuiwDp0DG+kgNgs5mBjIHucxGv1rxS3QFw
uK1yr8iCPSpPHbCMib4BBZM1GJI1lpOlpoA0SQwn60snTCqgkzyKMbyP2DimljplXdlSCthbtfdy
rdum+O0SIDC+thcQpDcmulHHwA0ycxeGMnJXxIvVcRcBjnVQAJqpWqaOBtxKskchOmRh7spwhFnX
2m2K/4fApQKmoDqnDmDu0DwCDtYMKcXhOIN3VM9R/+8SwI+iptwg9jekewOPfuDKEnlfpB+t9uXL
gS1ON1iN3wToZEIacriOZ3U3qKB9aRI78/EDjWrPQn5baE+p8AzmaSuP0IvZDOioBealfjsa8fNc
eaKigE/ouki2RncqJifpQVqr3A4Vcn+S6KUYEs+Al1g0lT02gG8FEI+IPgnA95kDNqUti0dZz9wK
kwZGJQBFq7FSZXYaRGo1stxC4VYCcDALUBSBrTXqH+J4ssSi3OTkXUC7m95UFiH3BahvSfVcSn9A
pNdaUnMvK69lpFhAnAPES3aVB7Ul9wA4KkpvEEO3oY3BqWp35u1gBO+iuvMBnzqM8kaS3uUIMJhx
4Vw2kdXOJ0MRDVlVTFUnbOP8WEVdnw3Q1WpKH5JoH7YnJY/tWAF6V6pZtVJvcuMjGzAmloCz/TMD
A7UEWwrn2RvCGOB4YEBOoUnFfOMb7ZXufynA3u4BIot5UGDAzAXvSli9ABefzHiqAIilYlLBU/lX
TbpPtuQgAGvSBoTmIFvZp/SIdA83i0Vv+l82vRDK+CqzM6QhKX+ETm5oP1Qb00ud7Kp0J6966DeP
OQAPOeHduv86C2WTnkMoTXWZQ+iE9K72pNJhVOJ2johmu+w0fE5bXm6EK5LxXZoaJ7k5QWTZ2eVu
uKo7K9ongDu2EjAIEoA928Aj3V7WQq5UJlyuFFGbMHPTonPSmR2kR7bSIbN1N9sZ3vjIR+BfDR8X
G0tVbBE+5vlca8WIVerAnIykF5/IFqA5eOfH0VSFXoALMamqt7FJxSj30zfK7uDltYpNnQFoQbIn
zGxveaVj7k4ygTHpDaOKIuxk5SofigeIz4NwLV1DZ34ah4ITN+uzmndRwVAFnCBNBn7afy5yFsSy
CAAS8zODqRzpKAyApfeVB2INXv5hNWJYyGJNP51MMuSQJeONGDrgGFc8wNYeVEeYt/UEdlbwiXDZ
NVYHwoyFWMb4tSqSOrUG35f00R9h9yjwaHayL65QTz4qbuKYDp4fAr9VnLO3rAMAmlDbazHWG0yW
ts9cWjQPcdd4LZ1S4dwF6/nYRdzCWGGpBSWOEuFS7YBP7aGkDs6OAE0TX4fbdoPBrWtuBWv1ObGQ
yVhiPcsK4Lxx/wxAQHazO+MrgHE864WT2DTDA3TVcFPb7VWA1GHJMdBVdVoIZ+wz0uYGnHxYsFyF
GMckVl7KnE1d9TQLEYw9pk2SND6BPfrAv63l1krryZoblbMS7tkxL9W4LjCtlkJTGrcv4GkStyps
YFXrDYqB+TWoAewQhKMqN4hfX6ACgiZV1UWdHYcTk0SQ2gEkcnq703XJDVQEeKAPvHxDrKvJWQqz
vF6oRL8tqAUCsVcLd2kOg2hKW08/Ri6SKm9JjEczSJyGk4olFWJu6RPQMwzdNROOM+NJYXwZUkRZ
SBpIMeUnxNpx/qUH95d3jf7Er6BFPu8a47cmMEnOfgNCurjZBkSxhQkNuTI6VgH8DbBt1Y/cywLX
DeofgWwffSSVgT5UEKiWN339nJmcka/1EsN5RWxz/DSlZYrxS6rmk0srz8EemKGg6sld8Z2XCV5t
kzAW0hiHmAD9kLQxjqhyKQYe7apun4NNsQtsgAtCNzjOgrd9jDMM2lluZYNuXwVcQzQwIFT43w6I
fsEiIplC0TAKKqExAKffnTS8bS5L4Ki1Sf++kIBaKR5FJfZsKr6U5EHIn4RE58j4F2931jPGHcwl
+EF7EUIiUbBiI3crM3c0TdnNenxo1I+xnZBu1b0EcEyRf1cgFwqinq0W+F5W8vCd12OuhZow/iLt
FQAlSgjzWkfyxh0g2tOr1mqA/G2V16BX2oAfZAq9/22fGfcRETXQfRkeMRveFTVFC9ejDlKYy0J4
Csk4kHrWa7MiEKIiQaEpoZ3zSEg5R2mItO6z0JdOEvOu7XCUYt06URpaE/griqazOqQIOgzbN6q/
GcTaykFgnAyZnc9bDCh7Jvp65OF/016DJYxvylrT2hwLBkfCQUXfqozGSESaf7OtFAdZBfkpcN7+
c82VhEG8Wh5QRptfM1B0zEb/V9pxlsDYedsHMpr0IKGsGycRkboUr6Qs4qzjJ7b/fcGcxTDGPo8d
AOymHprvTbYK0IkxtOLQ6gF4FlsKZpYo/hrgk/aqF7vppjj0V81DvTGdaaM7PmI8Xs/2uvc5fxDj
GJqmjEmhjTg/42uIgJ3dJVY98loS/8Xiz2IYiy+U1k/RRYDM5U7cj050oI1mdGq0AvAhQi0+ZP16
0eX8ZGUB8kEuXcg6fdjVAP6yJNMS7fhm3FEkWONVd6sP/bZ4Ca9ndwTI7inwgr+aKVimipjb0Nd1
fY5bfEGRP6eqJ8yfc08sEUOcApDmgPk7Bc89mhwq/QSuMtgxaBvKYBv5H2avPV22oHW3sdgOxoTk
UhhJHOBjGuBWO5HoZuAZkbzki9I6Tg6yhYMJihpwLfJKT6tNm8t9YGyrKEKgW8wQ3XsKZq2k3DLB
q3cl7loXqfKb1jYQ5VeWf8d7LK0q92LNjLVVcVmnNU3Rq9XHjPmqtG2Bmr67vLM8IYwFoQVYHgoT
QgLQuYX6qcwoCwunV0FdreafX9QKk2Yq2iaUDfosyuXZiWNlb7bG1ShHt34aPg+Aw65qNIZ3wbUJ
4uSadLaevKVBawfRsQ8xegnKxie5Lp4B/gk43/IhlL/FOHSjId8m/qtPtoP07QeyO4ig5iA3evsu
zq1VtSl+CPcGMuZSU14b4qNcdRuwf2zB/4Um6c+8yv8qVlkslTUbVUQbYYYLrnGDu8mVUYIACdF7
agm34O9A8iDfkNfLZ/hD+/zLLy9kMtZRovOmAXsWXtW2bvl7cui301WxwQP7gK/YahvQornZRt/O
W8FK0f1LX/mgQKGEy3fELk69Czd2C+OxJNvYlhuACzznNq+R9MdpXfpOxpTCPDfaWoYaGI/qXnqY
rewqsQGj8hGfgLAOjnuIz938KgcRORI7zTPvC6iA3x+AqEOVNcVU2Jn4nKhyD1whvF7B7tvn3ykX
UnBd088SmONvxRIk3QNupHgH3O5Nv02R1eh2/wVs0eprTz1LYg5dQ31arzpIEg5gC/qBLeofyKHG
uPA9yDdd7SOJLb2yDS/dC3xOFd5WMmepN3ofjSXEY4b6wdj3p/IUeiom/KsjeTPe/wsghVVXtVgw
4w9FoRQbbYRE/T6IbP9WBaRKtC82if0xdGj/wlWsHriTLLx1Mg5SzZuknnuoDMiM0t3sdBif2AIz
DODoOvKRdg+z4T0M16+7xVKZgMMcBKVPop/NzWYgnjYbAdx6lqyi2Xu0NTS4IZnsS27HezDS1Vwy
EOaZMUTdJPsVBMfkU5O+0ymykvJhFIhz2WWtsmMYixUyT42pF8uuxeATrXW8gLIRt/d+V96P2/FW
J+DmceOD0djtRtjxNpfu3YUlsnNqbZsqoS+2eOWjMJgLnT0Vp85/CMzHGM+Py8sk1Nx/CSOSqopI
bKLHllmmVhMtn2WkHAcpdyoTV2ztmvOE1oJPYwS7Irj8xOih0VKEknjviJOTA2tGJ9NnEhzqMnzu
00lCWa7fI2F9TEBHLpJ4a4LDqw2R96sHZx7fEsNL0gQFvNIxxMKVBNnSC6AuZ9K+LR/qEUGqcvXD
mTaBT6CarLKaHCF8LGvdBU9rKTzE0tGcwf8hfOcjsar0ocsPtXSnY0JWqjaX92Q9oDrvCZvl7vyh
NxL6HGom5IBVOwN7EPLc3/mB+soAN0DsIrnOy/6up3cWcpkgBBwXWVAPkJvu5G84j9v4XrB/7sDG
asDiwE0UUA984fAV5i7QDUHy+wKHP+2NzbirbMxq7AsAfMoAksAV617e2FXbXayPuRDAHJkrAjT7
iL4VQDzYeVq7fnSUBh4q2bp7WkhifP+kjVAdHe+hbj/ZeA9tddQOYqfd4i73Skt/AvwJZ3Hrb7CF
TMb7zyZK7XpJ/fARK/SGAH3ckAjATzhhJG79Qw8e7+fLW0p/9NIJMs5fGguxq1ucYNxJljZMbqlc
pUi4X5ay3vVEVNBpyZIEAijG3UthoGlpVdH4bYBBNLYJyDzH3BSesOMd3vqSzrIYD1+bmhH7XYlQ
XP1ouj+BedeJEWdBq3fmYj2M1ytiRcqlBuuZE6Ao9JIbdrw4+7IIic0jESWbIqH8EUEwI/hG0OJy
+VRWNwrYmmBtAC+XoTDmVBq5Oqglzp6YV136UZiPRcJ5F61XGhcyGEPS9DQcS3+mQRQO5JUco33w
Bfx2PBbibXqrv+bA8+CzbND9/6XWC7GMLQUhYBNzAWLFveJ1CFJrV9+3Gx7MxLrH1YiEu0lRJJBm
4jsWyT41Kis/HPC4pLjtsh3a0d53gAy8ry20SO14c/WrN/tCHONv/cycB73H80IZQ1ccX5WytSXt
hQS+VdWtfVk91s9OJ6qJcp+qKSKziXFJiqQAvx9NSeww5fTcXOvb9D50xluyAcMC0DbdyOu26B68
LFmmmvfr+BaSGa/UFEmqhigmgchtcKs73wAv9lWrndJP46m6MpzGETYzSrqNRR7NxAXFCJDU8OT1
/otnwOqls/gWxnXpmBBo4FMAmXI/ylba2+UnhfcZdLdx0IoFWvAtMlRgKI88Xn5k/UpYyGZcWZzT
3MAo03HIwQVTq0FwCZk/k58odwQfLVpJeEJXvcJCJuPaglGq48jA3mtoHZP81wgk99rwdfmE1w3n
LOVnMGNhOGiv6M2CKPSEe0e2cxCuW9kmgmPALN1d+cgbIFr1pgt5jKH600xqZaYaNTybPVRHKjlK
y5PA2GY5hAb6CnWAHGAUKZApD+sbZ9PoT1wwi59NXWxaKQttk08wSKoOMoZGBLe3pb2wwczo/u+K
hYstY1x3lneZKonYMvl2dFS72scOqOQ3I3Iq5JESYP6Pq2PcTVfIndym2MB4V1xHBwCH4C1ICcjA
0mpxpXHU/CeGX+wlWOBzvSxh1q3TO1GOlDcm1TE0jtfLxois4cE/lFc8OPVV/40ZRBmTmYaqsaDj
0lSNwTwbGPrtn/1K2kyF6shlt22LzBVnn3O//4sbPYtjTjAWCqkOJoij83rA+TgY+/ihf5i+isAu
/iBJhkIG3r/EVrf6RnJTV08OgsOj/PgXL3b+DOZg6xED8obpU7xPbWMQmmLe+g9NjMMlkzU+IfFb
2LxH8Hp9AcVuTQVHpyL+pBQXBzx2o6QXITzM6MU3IkhOQcYNP309PcYemlA9E20r+3CbAnzBBj9l
KdolP6Zf1bLFRzBOYdL1JI9qOPDkqd5119oXHWdvvJnWVaZj5tSP3YGXAuTJpJfrYuGiL3UaTh6u
zhyvqhKE3YV4JCUPfVP56YT55Y4Wi2PUS8bKGiXA4rLAd2uTlFai1Z6OSllWhZtU1Ow0AdJp6R8K
gdgtGOkTJd634SYTDz4AOsxMtLSegM8l2k9EA6+kv231wYq6CMSahaWD8kUDLlchFRtR/pOHquVP
5BY6bZul7MloXQbrsWeYQ27LM5R51rwKnUhJDjCgETKMykKnsqOaMXhW71ryiSDO1s1HsftTwmEm
2cYwDqogeqJeWKTvHLMNXX8CE7UI3HcJxMbylRZfxwQwFiACb1O3Ch818Tg0gy2Q0GrRwDUpsx03
g9cmlS30E4jIFcv0AUQ0AXo/uh2rwR7jwo0AGN7V11kjWyQEoLYful2P9nFdMLbtVDh+M50U5QmH
h870TWcM2EMkcAnGcbJNLsE0jWFrhrE7SLI91zkmygI0CwDoOQlBnf46zDet/9IKrZe1pyS6TZTG
MRpjI8kv0VxazWSg7ixYdVW7faOBFbNGYXqa3IRCEiaTPWHeisDFAz+mwerQIWglRYrmrtQiZrtN
VHKXh80mUgI7LE+qiGEgIcYoamVapVoj0yzsglz6A3yBqwn0SE13aNrIHtC2oLaJM2MErm0BBFI8
gmJTUwCE3b8Uwx4d7Ls+yg9kfgcjKQoeFhl6V5bwgdlNq7XbwnyXTdNRyi9KZ6/4MOPwLar+1OaA
4YHILo0rMQKdJhksTUfsHbWbIO92QaEdW5LsZ12zDONYj7EbN+gPqUYb3asbXzJewgKAR2V/ilLT
M2Z/19XzkyLMtpHkdlTiFiiukjjfyYnmRurozoUOZHQkp5CsMkthU2qiU0q1lzT1TSB4GZqqWvHQ
RbVlDu5Y4g4JMVR1CvInXTiZGvqOw/q6k3WviFKHFLKTNoVrDBgrrjG1MUto9rxqYArjBBwzDDUT
9GE3+S4UzF3jx97Upx4pDjKSHjPC3LL6MKbJ9kUFAeldDb+WhsQStE1ZobKEsqFeYNCcVF4VoKqK
9vUmuZ0JuUuM6yAvnMqQrWosBsvHMF9UmV7fgWCj3EQmUHaEkwFFN+QWUNqoZ4BeXkSDmrHVwHdn
GsQKjMdY0jYxoO9J9mSU+UEpfUsMi01cK1YcnAQZ/yh5beUcgTFScxGsYa4fW/NOCGwi+l6lvAfl
SUIerwIkxFTZg/HHDIjbGO/xcFWCVl6d7s1c2ougkEVCfI9WVbuAbc2YHmkSw07nU6WAWYjs5jAD
ovLNBJGVuJ+MNyX5SKSnfFR3de7JXeGGgI4tBIuIgCeqAaCCQD33EWc2htWrMCmigZTGxPC4iVay
0j/VJZ40QQ1HIqN7A4BBZqxiKuWUaCGdDwb6iumAEczOJLC6zs5QonSse36U4wW2J0Nli9qbj4XG
RuwGPVqG82lP+YFl9aryA4+Ywb7XGydWP4JuckDCDbOxgrF6SGGtUeDfZMbw/0j7suW4cS3bX+mo
d3aTBDh19OkHTjkoU7Nsyy8MDTY4z/PX30VVnVIKohN13Scq4kSFy7kJYGNjj2sdjRkld1k5Kvkt
lb5GhWUXKuLJCYQwreoQ68uUmsh+ZjZAjLZGXbtak7tTrDjzpLlGlsW47PkW2u/XYXnsVEQJ7e00
Z1s1NjcCt2011D55BbjXneqTjkQZXgHjrodlhL2y5WPkmdfKV8vD1rkNJhiSq+w6w4mJ0WVXfeIT
8VyomJdpPDMZr93S26j1g8MaxEkY5MjHpdfxh657WY80YXoMgyeiRSKvdTVUPZHPhYd00iqFTn+F
aEsGQLkI0WVcuW8tfF9FWcL1+ZYTeVxIqJcpkzoKec3PZW4DhFfwyueN8Zxe1eA6Ny4D2K/CsTDy
TP3EXcaSnlXTV58b4BkLwcHWd18zLMuCWaE8s7sWtFFrzW8pAhidbeoOg/PSufltjQprJwpNl7V9
djj+lsYHjUML2LqJIUIYcSctg7h1ft8BxqNWHiX6qE6ZoKN1PUo13wXyUWMzdY0eYnnm0XrBZd9E
XvLQPQZXxOsf8h/CfPpqDHkij3MXq2ieFCmBPHmvgseEYdwBBRFEXY4u+doeSj1v2h+iSI+I9pXz
GIOmyeoxwL6mSeCk1vdIhX2fVa8ikdOw6pK2kh2Zst1jDiyKul3bk1uSAxA8+R6DT7tJX1Iy7AiR
NkbReqnR2hPmiAFTsR0jtpsTtGqjG0EJcVJAwMfkwSbSgF1VVZ5qXqnsh6bcZHKG10Lz86p09Vnx
AABsnzdU627x+1ly3mpQZMC1WfIakzptMnKUgaKRkNw7L2U9031yhJw57AElUqALGjqaANtaRnxu
dBtdwRAqfTall858jtoSbtcL8oaCFa6jWZzI5mxhnGZy1LRQn9G6ogZFmSu1BzCG5QCRrDuUIAeM
WemqbUYi0euPwPvmclaQhPKQdEtmoigQO0ulA9w0f8xzR5HuZEyxmUq3T5q783utrqbmTtbL2ULA
oxR5p2KvU/QutzNFFn64YI3lqNJPGe+QCS3sMes5mqAhHu8qKXe7Vt4rErk0RqDXD8c0e7TgFObF
Qz9/1aCkDVCkQgMTGwVzQ1o6YydKboo+etnKk/Asx6WSyIiPNowNUa9ziua3eJfDszq/O+th9/vu
8MPCcSsbdaMjAKYbzK/qTvU9cOVHA21lNrKnRwDHpRshGrnglvFdfWMaEjkZcctIjNs+fCM9gCoN
EfuY6OR55iwrJUxJcc8OSQoW3OLbiI41fbhPwq+T8liQztYwUCV1ikdCdG8aDwRhZIJwsCK938uh
DyRve5Ywg8/sit12VoyAY5n/XWZ5vYxWxyRQfMF5CKzsW7bm5OBLk9RyOeCb48Psaz6AQZxZ27Rf
DS+1Rw99Fsf8u+Zkrm7Y0v152aJT4WwfIWodshmqQEbfAhJVeexFoxkCC/Dmt5ysLkqblpHlqex9
wJCAeqgGPa+4KUi0Es7Ezc2cj1O5mLhc9iTLr6fCo1SQaBVcUX4CMLMavUozvIc0sxwrvRqsL33+
Ohal+zvHYqlAMgJaDbonPpqCEA29UiYxdN0GVzl5jot5G1hEQHS4fjDvQjgjCW72KogrQBw15DEo
O3/sEF0PgPdAdiVHryeJkIMzaoH1WTTqs6v2LpWzcnMsSVOVSSDIRmLH6h4IpP2fNo9HOE2NupwJ
g4Q0+W7SwVaDfUBF7de/8AD/XofJeYC5bOW6BsJP1Cn+LPBhIh5RjQ7Y23If70VlivV5IKRK/1IJ
Hsi0McoQAwohGtCDoz4DNT5swdnLNlYPcJLyJ0sSJ8CLkVYvLHlSEDKe39RfPBrv8jlXMFSGTK1i
yM8PgzdYTn2nPS8VTeTGalvD/IfTUlsMMqyeVxeTM1BREKdtLmObG+9tFBWoeZY3LpUNn7kiayi4
EfyEXzPQKm/GJR8tj8hxmF45vk5d5ZYSvAhkrQyQJEvIn53f2nXL9b6znOWKQEKj5Qoue18dpeG6
hAPCNFG5fbU580R9OItSqD3rigHHF5uDo1iz3aH/qp1/VEAuqIDOH2MIK55KX8pEI0zLL5+58CZn
ZlqNhAOZcR1l5CCj/oai2zVLnjNc/zIUzWmsCrNUMFlhP01s3EfD2ZlpJAVAxj3MwBhh7IqGzMss
AJIgekhMEULlqr6cSONOztQA9j31kBa2KuChksvUfEzm2i6S2y7WPR3ZQh04VefVZdWAngjlTtKi
SoW+thjjUDVoKrpjTZlzXsKqQp5I4E6MGKE8VxGWBVSvSUP6ML9sLCH74mIgP+nFiRTuITDbQZbq
CRq5cJzKALKAMYES9l54IW/zWHDJ1ndNVzC3i4QEyCM5xQjANKqMeLnLfq8qd7DegmNZfxCsdwnL
F5z4OaNm9d1QoKZGrpaqaOoWG3acQYWzkKvBzRZQpogWxGl6yqxsknKIawlYvkjr0OHLeTUQrohT
b9IUcRKXMId5W9mDnAF2DDQe2lVi3Wl0ayFFiZZvx8pf86zZGwU4NMfBE3zDIuOzlrzvKqftJGqs
dKD4BtVwMNcbgh/5x9IyvxSbyZcE8/vAtdsXPuYehUmXdQ19l83dg1qnUhBgrPitEgwynC3daRuA
PtvyttmeX6foNPnLkLFUm0A5BgpxxdbQXzElokh8ve75rqB82GdN0RB2AWSkhx58UA5qQHcUfTQL
VHEObj5Ugcotumk85D4A5B1cRGKYh3XT8veW8lGgkXZ6oqvLcW6ANqb4ikuegRiUDejtrr9QH0Rj
+T7xhclRwf7yYeGcsanMJVx/TW53dLipuz2RXmoEfs0Q2WXwAvMAULnXQP/Wt1cq4OxKFLSUCha2
rG11bq4rQ/XiwUD+vN6q9VHKMqCG3ZVTL7Ajb0Q8ZzSejwY7qyZZXGGLZuQtJFTg1PpVGjFy12hO
HWg2rXW7M0qnMCJHqgo/0frtrICpqO7dwgSXZJvctUFu16z02MC2QyP7GlIf/SQ744S6ynyYQRmc
sXajmk/0sPxmbfoxOJDy4S4rviaV5CQTu9BQCcS22XTal1aLQteLipxj20QAsdavlY45REntqM43
MdIpWRr7c/48RLfjDFxEBfCa9S1pVburwBucznbRoi3Fkq+a+WeLILtkiTMBVuv8PVp/kd/1izPC
aFiNkSrF5tFNvct9c7fw3KpbIUiSSI856zuEjUr6RZ/Gb6Nb1E73IF3qu/Qi6W3ly3iJGi4KvdeF
wEr8wiJbGiWmAc5ZPujou0IfpA6+VIneFAyubbO9+fiS7FQ/+vYPQFnWbo0l6xTcz4qloGvy45M2
KJUZdkuiqILz3fbOglk93iyQPskjOt5uxC0Kq2HOqUjO5rIMFI+98tackUrHpXMcTPXabe/IaI/o
PDFX8OqenkrkTO8YjVES95AIbEm3usW7/QCU1qsAMzXtQ3oUlSpW88DYTANTERTg47wJ1Dtq5mn/
1l80eBGztYtk0/n9U/09d0RP2NrreSpria5OfBI1CSgtC8iy+ruheKas8Bj6e2RLcO1EcjjvKgAo
ixZPS+pSVlxV7eyyuSa64ZmjaGxdJIm74JTFEx1CXDwL8ChGpmNOsrQDDbll0bDGW2KKN8RvURng
n01CefjRlBU0z2QU1FrD2KXSo4IsTKtX+7D6OrPODmlgG4TuaGWgFg6jXKLvwKZVbQfGl4AdtB7F
GUIdIpNtIZWXcjY59YgG9+HJGi6UTN5BEQSPx4pyoR+cgK1dNjFyY+qcXRrbpCRWFvfobQo22T70
SXPZO6O3YDOkkaAK9vksIEw3cHk0oOdbbzfrRLv6BvQ4oF7rD1ID+J3uTg4s9K+ABOv1vFH/bIY+
yuHO3CjjlsUS5GjT3dxjkCgTZnNWRZgKuBUpRrP+7Gg6WYpUA301mub+4I6+nNqlP257dKHN8I1s
GYSHryIay+XmfVQurOlE4LK3JwLVAMQNfT72sDrWVb1rHIQ/Pxbe0/K2PYq8yxUb91EaZ8iNhAHY
x4K0Kej34DCyqXEoutKvisLPSLpvlOchDRzMp9ryMNizCWTfcnbPH+NK2/jHr+BsexQyczQqfMUC
aVOz9I2Sg9xWrurLyS0oeTDbF7nd6z+YKlzfbk02daqZusHjUJhaooZqgvNdSLnQcIfG/xKklovE
xP3N7X6XxiksWjy1qZGm/iBv4GQvUy2oxd/XXnwbACzS/QedlMsBfland4ncvZ/zxEjbCOtr3RaJ
nE3v0wnj0DmYY0xwue06X3E0xG940v7Pq+VUuSuSLBqKt71FJ+Vl6CzTXpZXucWOHqSdCELxs+sF
fC+TYqBQR3PBJ4YlhuwHQ3zfHTTypZFuJeTNitvzmrpm2BR4V7qGTlzjExvOHLMuykytO0zyvVpd
KA3gYPJXNL//zo04FcQpSpcFYdKWEDQ4NHQmT3c649oy7KW2jx7n6D6E3+xmJriNDmgREs4FLr/P
q82pfE5tWD+APJNCfn7IMeA7gYUUXHUYRSx21f14zIFdcn5nV9LIy+m9by2nLIXZEaWNIHEZHcme
QtlvHLQFBLvipVNtPfMzXxqc8EEgdl1p3sVyBtAcs2Isan0RW/agy3oTGrtgeltWm18SD8i7/4Qp
ZG2HVUXTNULBJQFt+mjnk0HDwGDFhkP7bYZ34GU3oZ+jHce0k1f0Wt+JxzRW4nxwYyBERZ+LZpmA
3fko0pyHoValdDgYiQ+3fVf9fOs+2hbFAaplOQjwndSbLsan4RX5GzHa9aoXcvIFn9px4troqg5Q
uuku2g4PS7v+iBU31/K2ED2kn5M0WC1Y1SjCIfyPn1VTi7yc0W854CGdC1v1gOHq9PvqoBzF6Ys1
LULDuGWaBvCMiMwfZhQowZD0w6HUDlK2taJjk+3Oa+qavoA7TkZoIMOJ4yO8EE2t6JZQ+kNOvKjO
HNb1giu4JoHCNYSXgzVo/FNYVRIwBlHvA5XCdZvejfTr+RUsm8DbFEpVqhqL7ZTf3OoTz8bsy6pS
or47VKjAh1bkZhZFaWp0m2x2eyF0/RJafBaHR50YCvCleOayyYx1axiqDi8f0wGnZVd7BfbERcQI
2OaNisKUqBb3OcmgyADjVwxFJ4s6cGrQ6qnZqSTsMI/Ctn9WtJt/AnOxelIYCFEJRRVY5odCKjOv
p5iN3WG8Gn14v4dk3z/Lj/NG9olXJ/AjRBMCq2d3InH5opOzKyMlaqR8xsNHe1vDtEuJ7Fdv3bV4
1lMiClZWj+5EGvf6zFVMayJP3QHJeNzd4RIw53f9V+W7YgI3JPNjFAUEgerq+wPshb/3lHt/yhRB
naZihfPL4Cluf9WMmNlDhy82FeS6OhhaFRE68sq4DRQGBPKo5i9RPz9xEkXSX898/S2+V53uZk4c
BYmjktjFvr9AO7xbUEcyYCMD+Iem4qgX0YskpE1dya58/JDFTT45X8xTENVI8frGB31f+tkxcsjG
erskTDykuOZ0ny6bywqoRqV2mQxpwffFtamO1i1sM3yLcYO2fYFZU1Zv5ckmc7prjLGURAmkmaDI
3ilgxJwulW22afwIbPJ6h94mzAC41muORItQr5bYhTNDsAcEQGmyBkIwvnSsMHQZa4UxHepU9RYu
FbDOlrtcxWymhpZruwBVnkKerCraNiT0VQwWVa2ODMb8Qy/nKzWrwW8y7EJjOORCttCVd0sxVBlp
UcD/WBafcmqy0WRzO+HjlJ+TJDsym7xOFtC1rNiOD0I43VLHUCa1Pk+HuVU9GkubSfmu1dOXNsdt
BifE+VdmTZXBvAZMQQM1RO3TM2M1xSw3MZkOFEQQfZEflWG8MLPygg05ahqpHacAWAI8UGWh1Tkd
m6ORP53/hpUzh2gF1GaWQg2dp5SqtSaYjFoZDrKKeaQkuiAkt9MUNKTt0QJDRNiJigNrqz4VybNK
SVpMAllRh4MVgtut6Vo3DA23kGsPbImOmak/ckw8MPTW0UjdtBifMwtRjn1FmwjoEyyigkoBWWjO
vxxRq4oaWZoOutV5M1ojpeROZkxwn1diMGS5CX4eeSxN4XW2p+CWNuK6PpgRdQ2pB+H5lqo1+kdF
GBSrkixiLHVhTATyDos8mH0c12196KYZbBWGB8YH21BKexDO6S42iLMSYJ94F8W/PnMzyX2CRdGb
+JUcFny0drvgsADXKN7GoCOvvp7X0bd94kWC7gzzuJoB/4iH4UmbwIrjfqgPTfvcgxTbyAEvrpnf
guY5k76A1siLu6K1F8DuRgquNRnpAqiQMTMvxkhmaVZeYgLoJOgw19+jFVvagBdPYDvWElQACsJM
saJRjei8S5VGCgmqdMJXeksg2m2CnbJR9gteTOSK8WJWMJgATKQAbsTQ0CmCBObHh5CaY22OZb7I
w8j3rvR1B+M0QFheAARap4Y3UNv7PLEbUbyycnsgGf8QasF55OMVFNUnlspl/Qbsj0cfMwrApSuc
cZmvA1EmoEvR4O9njbAYoK5p36lo7oVUMOgemhMWHTf1IRpmz7D6WznQt2iacMpYsk1pvk7L0B5K
TL7GxyREK3Qd+YkBHINSHrY0Lzx0hjhmh+kw9iUE6lKn37KmPUZS8mqwzDuvvCt968tOvW8Wd0yZ
EY6RWlb1YSQABQHhTVLS53Gu95Ex+o0Jth0ioV6+zEYiZXJe+Io/sYQxKNAsDVgaH7lblib1/djh
rqKUuMDZDb60EZcSVx6RD2K4pGiXNXFUK319GOZpI2GIcJ73M7k1E2BVFfr3CJON59e1AmGEHT1Z
GGe/ZQ2YZqyFxJq94dflbuzDLwOuWvcWput+u7GuR0GxQCT2DSjzxPdsQ8MKGcN+YkS2Q1OmV+La
FY4EgjEXgHK1PT8V6OkThTSC/eV97z5Kg4hFEKtq8nWvUN9civp9jxwbIqihfZhNwRUXKA7lHKFA
N+qg6/CeNODNk+LuMpXaYz0kbp3Q5ykMnJ5etELMnnWpAOxZsHqJ9QmThc5NWjJYUN2aXDm/y+YG
w7bMyar7kt1kqFFVtaCpcFUkge9lEaIvZeKPRhSY0sQILGytRJ6rur03I/a9jpkzRyCRy9VrmkvP
E57s8/q7asVOpHLbO1RyS1ARqg+sQ0tQwTw6P5+XsOZlUXoiggtcUPNiUjlDxFBHDsu0vT7Hz0yv
LMfUQf6H8QIf4FhfrKF0pwiDdjnZTUHgCr5iJbP14Ss4cx1bRgx2WpjqMgdbmCa1u4zdJJL2YIT0
AYPfrXlp1ro3Rc0mT/REYCZW7w1SRMhcykg+8FlEmU5lMhsmTK8UeDGr7ztEMZGOMXkjd4eIHvvy
QbDgNUcMPt+/RfJpQ6tlOgB+pPqQD+qmyem2DuJbdQ6ctvhJMJlEMOUbZq9JVm7kYbQtMKONoApj
Bh5qZHr6n7/zPVSx4FCbiOz4Lvy4yhPoOL4HjfAYebeuMOiXu6lbgSpGetAtm71qmPHH8Kpo8G5V
x08kc4/CGJCoIBlDq9YytvQaWiJMmrUULcW7+vfauEcAiR6r0iWsTY6nXaSq7txcSdlNpQc+S352
oeVl5pdIbp46DPIL9nW5oZ9cUs1C+VPRVESjXP5MmozCmI0AfsiO/hxflQuD2REgxYE4ovsML6Co
9W397TmRyO2nrtZTDaCR5e2Z4WEGy9CTk1C7t9GxX+9Me9jFXiML002rzh7SPhpB6L3830cLyZhE
+7aeoUHWHcbQawBNT+VWsJ0iIZydCEDjzAILlr9DbRMY1lFmpz7ojDDoCyjM0QNVHN5VYcZj+fZP
p3iyNs43MxjwAcoIaxv96kl+Sv3AXUSiTT62AfUsTrGsXooTgVzwJEWsUQMdAhsv2KhP7VXkZU74
dakbS0udPgd8iEBVRSI5TW0wXG8qFUSW86UZM0Bpz7/zmiHChfdBTVXng2mMnBYxME5rYEJUdg2G
SlX7/x7zgbv3LoFnqlFTqqb6BAlpnIPMcHSnYHI7Nj0XoKBOJWA95OaOUSv0zuvlqlqeyOW8gz7R
qilUEXhGxd1gKDbNMJotdHvWpYCNbal5IcjlTmgK01SdZyj/PBouajOglNwBLUqgB+sGBBiV/xbD
GZAWkWuA9xBe5I1yF+n25JEDglQXbEmpqzjx1vzWboRdhquG8kQqZ6SltiBjb0CqcYdt3FYbCZDh
+dOSIxbn/n+xRlTVUVdfMtXchY6KKKswf1ofwoW/y9YAbJqMtirBSjIM6toL4HO9MQC07p7XlLWK
JVT0XTJ3s9nMVFq1Bm725DQAZgcvIswYbjewrh8jzUXPzxIosAOarJCxnvcAZBLcw3U9ev8ETo9Y
P9ZDlsDdMcrHlF7J0a1hfTm/zLXaw4dlckpktCM8Og0yAM7zbXYBLXaDRokn8CrfgxMWXUZguD4v
UrQqToFSVSNzlkNiD8SZcVtED5UuMC/rqZv3w+MxjcPWqjOtgIz5BR3E19MRiU9XBseA23/RHsL9
/Hh+TaJt5BkV+grM0SoGEzFQWug2wNEaNCI7SE05RXUEK0hjx17gkWEjkLscz6cH72Shy209CWDV
Oa/SqsFCR8VGm43qyhpAnGVvRpNqj8b5zkX/X5rsVd+8CL3fNAZ/ayifOAKmLCg2CcQPDnrC3xBF
wVAK5nkQ+m5CwWJXH76TtS5/frLWLiHlKIdwmHIGgOPU9HqEk4L9XI1vTmRw9iZJpkwBgOriXtd+
C4bLGaUTQOvbeh5dlNldORoebSq/HNGNXzL/vHjB1SCczSmy1ASQjgW1xeC7lALM2cgc2o6Cl2P5
mXNKw9kVUJR2qR5DTDRbuxht+gmQNEgCsK1BhB9Al986J4uzL7ShU4CWJjxSGfEJ+vhSkrldQByC
O8HkygsNwymmJ8VM9rkOTpCnTk62Ubuf285WksKtB9WtombfZaM90seiuwGIz0YNDp0xbIPlD4EA
NrNxo4+SC9olO0gjpwIqVZ8fU5BFl9PodFm4ZYW27fpXaTIdubi0qltZ069ktUauE6zfY3bohn5h
sq/77flDFaktZ+/KOVL0oIBpSJrQJtp3GtSCt0pgBPgs1iDFWj5ixPhA431cbcM49SjSPDMmKmOS
eWUx7s4vSWRf+SzLlAFoCpioiNSAAIaSderOAOwh9uQX9wupCrqWhLZGcDn4FBYBrq1lTLj+0nZy
GIpJ4NPcMg9sP+iWUp50NFdsTSHrj+D0KPlodPpYUko1hlTDDB2ixVe12X07v5vr5ZB3o0M5w1bO
6qgPFLuZ7oYZRpQWzpw5YJzW39hh6GuDbtTKB3d7aI/oDMu2MioQv9VwfOoL8IOqdA67LFp8gaK2
AbInb4EQ7QWxZ9ZgdYKT0zoEk9UucODOb4DoZDmzp8xy3xMVNqJL9xrF0D9Q5pRElDwSnSRn9fph
6mLAltWgVqhtZjx0xDu/jPUU3ck5crbOMiV0Rk2QsEzCjK7u5HflBcCnPQqgUlGsK1oOZ1Y0ABb1
s4JLX2V3nWWhxpuKHkPBO8EXdue61bJihl6qR3Sge9Nl7OuPweCFfuB3Lnsd8OJ7rHRFwLMi31vj
w7RQXbIx2Mh4twCidyhJyuZFBRDY3h78ajeEF6kXgW163x+l3yGKQHRqEnBqw7P53GpbawmSCCbE
0w3xI9DcVl6xWTDK0kvdn/RNmNiiJa8HOpiNQLRNQYTEUyFFWt8yJdAWT2rwyntjm/3In3snvSTO
tgZi4kbosq7euhOJnOs4oVreNwYkBqWjtU6+ox4gyTu/Guz+K3VnR3Z1gG6A9V5wT1bV6kQwZ1Lr
Di5BoUJwXzLHrJ+6prQXqNJI5JSvOnMngji7CsgdojU9xX08LL4pqPrcF20D1/QonOVcNuuTm3Mi
atnsE98UyWpAJrC341N8DFojYemF2kZTH6TxpbXBeDaheBtc1BtMRquyE5Cd3F4oBcBcfflWYIdE
6+bsaUTrGf2Ubx/Tu/MBw1yY+e52+Y04Abbq3iETjxYeUDMgc/px3bGeYoQjh+nu6XNQbfPW9FJT
9vTkLgXgqmBdi2J82uR3YXxU17SNZNIOwoKj7CwAd4ps08elVWH2ABk7bWdRfXDVyJ5I5AyRKumd
rCUwso2n+IFuL/gmjwvhcXNfPUauNdhi2O115+pEKHcxLYZuqRYoYKBlU5pvbKsdUhcwLvel+jh7
w1XoibR31RKcCOQuZIv+O1LEWOWMnKWB3AYw7RxN0zaC8xPJ4e7j3LExC2ucX+3G98HGAFLsgDbH
4dHs4MLJbvQNOKeFsRe5jmtyQX9CFR05R/0TSXokV/0QzgP8iy44KCjtJmAJqDvl5jfWdyqHu3f6
mMVmFEHOwkQcEzt3ARwYog3LDb8MLiA4OjvV3Eqc0l9tHTmVzPk2TJ5pFsaQrB7zw+y2r6lLZLs1
7T95UaP7OLOTx3IP3WE2EUUDov3l/J5aM+NG0nt0C2abyakwyfUl8QIwsvbwZb8BDAGzfkgOilJ0
qxfldNWc8UkwRT5hpgAX5Th401OOHA+2+tL8tqBbiKv2a8ZAQ/Cvoa8fLXZ84SSWAPyQGyOuia6A
3WuB/RbCrq3K0DXNwhSmYup8vlPv4jarCphuFVNakm1daKAWkJzAN6/irf6V3Yk2USSQ09l51BSk
yvBGEgoQ526wtfzr+Wux9tzrIGV5g79RP6GcEDmt5TCfmoNU3mMEzVZJZevmLQj1RP7qmh6eSuLs
i6KbwNaNIanvLqXkXs4Hrw/Ga7187gOgUE0vEoAErO9K9qOZ2kuMUx1RCUObm3d+wW9dOPw7dfod
y3eeOAOzOc1GaM3LhPNXRX3KEccliNtmABsG8c9Rz+zQwqCRqnqMfpEBCdtWAXDvs0sDs52sqlC4
38hF4pTo9dLqC7MI3SHbpMmjMiUY1U3dAAwB+jjbCPq9cbqPRtUNetVmgNXO5p0JlHRDfwBYuz0A
S/P84lYv3eniOIUxKk1KmhabnA1ucNOCaid2ewwP5flGhkf+D9zx5b07t52cccuA0FnPmQz8hBv5
p+FXmwwN2waicdxy8TzNahR3ukDOmuVpYIxzCXGtH96zi2iPFJwNZHnm1P9gdes6i/57oCfIlsr3
61rwhTNLHaErBYKccZe0qEpZ3wWHtuYR6urfUvhIDi1/1GxlSAE2jTu7pR/f1VuyN7fJlXD0UrAi
PnjLy1qr1EUW3YDb76V7GC8kIEwXhwV1qD+Olc184RO05hqeLpDzmViH7HvClqvvh6/U0baxqz8a
3y0E35imDW1FFFuIVsn5TPMCV1osVk3NNoqvfsn9gu3+ZLgB/Ltfw1ND3/WDCDzh7QH4fBneT5Kz
cXGrKxaLsLtKidpXdtDzK8BhbQra2U1221WyW1hur18x9A1HZg1u7l2eLhPUh0StNmYOCJ/SYH7U
PlZEczMZrA5tcZEn8q40o10S6vs31fuvl/G/2Y/i+s9Pa/73f/DvL0U51RELW+5f//eq/JHftfWP
H+3xqfyf5a/+/Z9+/Iv/e4xe6qIpfrb8f/XhL+H3/5LvPrVPH/7Fy4HhPd10P+rp9gfgb9s3AfjS
5b/8p3/4Hz/efuV+Kn/864+Xosvb5ddYVOR//PVHu9d//aHKOPP/Ov39v/7w8inD37vtmiZ6+vQX
fjw17b/+kBTd+k8E+6qlGYYO1IllcmT4sfyRgj+gwF0GZALR9KWL7Y//yIu6Df/1h6n8p6ktI3iU
ALMCox34S03RLX9Elf+EuyBrpowOGvxFi/7x7y/7cEbvZ/YfYES6LqK8bSDzo8mV0F5qUB0d7pxH
1Zl1EycNjQ90MDvwpBQLHQz1ukRm6deAjQs2vx4aT0rWA4wNvroFmkunAaY6bW/SPCfpMxu1QT80
JU3Hl5P9++srT7/qo6vy/lGcQR5J2uqFUeaHVK+TR02u1Yd0LASh3sf7/P7j3OOi12o4qsWQHdKm
q8GhwkbLIaFSK27c0MD/vRVwb2YhmYHaTGp2CDMlA4hv2EqV2wxVAP35W8NWdmj5nXfj8L6IZXEn
DkdmdHk+5Ul2aMwu88KUzWDHmG8qmk43alUJtupXUjjT09dGHM9Dlh0YCMNu00K9kZnW7ZUxp07Z
F/fn1/KrA+EMa14MBZl1TT3EcdTJrqSWJEKdh/RgH9EaQ1Q7+dViuAejjizgCQ5hekjVKVfuDCWX
s02govMaFf5RBz2DUeoSUNfPr+qXN2t5oU+OqNGkOmdhERz6hum0BqXHPGebNtA76SoOq1gCwWij
mAUiKNJkIQhBmJ4Ce0wKpvEoaTNt0UGr9xN1i66rNUNQMf/VNsgfP0upLYP2Y5Eciqy5zOUaYClD
KaMVB9QuZg58o/PL/8UV5hs3U4xFRcxMzQtpCr8OSgRfVYes3/txzj4ExlQwSvvkoIZUc6MhSY5W
+rt3l5+vxpCWWoEAybzQGhBFt5qZx3YqKVTgov1C3eXlYE70QjaCsC+MGHM3qqFVLyQEv1LsEVRl
Iy+28qoXTUr96gg4G9GWVgS0nyo+hEkPRLA2CLPSzUkJlMvfO4ZF8MlK1NEcU6UcYkDFpwv1tVG2
kiuTURUc8y9UdXl9T38/zwMaKEppXFgN7EJWIE9FWukbU63giBFFgYP3q/Pg7EKmRkmXD4Nxketl
sfD9VG4QgZYsSnMRLe/ytKxYa56GtQzauI4AU3ew0lqzSdXfW21ffktYh5HbsvDVYgR+1O8dCne/
5bAEa4Q2pgfABTcbYGWybznr2Z9O3gcf7/RlXj8STHF+PJJSJSUgfGXQphEGgPOxiRwZM/gOGK2Y
3bMp88+vYv1QgHXwUU6vsLkIit64UClo1dB/nmwCg3QeoBtFU1/r12Nlfl4zUklWcsx9D/HdQKXw
quuTu/Pf/6sf5y75aASYCs3M8YIp0fiFZrNRbBUz0Mzd+d/nqkj/dgCoxV1uVWsbWR6t8NCWpWQa
DnpSC92Xwtka7kENHrfEK9RKUu4Be8zan0nfmPJjA5qw0dHTtlPv6goRIrUjSdbNxyiVLFXddiOo
vq4tXcu7fHP+Q391kJyN0IJITU2pki8ks/k5yiW7k1r6zWjj+TcFcEbCSpI+kNAxeYGZQOXQqynS
E4mi3CapxATzgb86TM5CWFMeBhgCVS+mjABiQdKq72ai1oIF/OrXOT9hHtQkV4YcpMkYKbHDapK+
aRhvE6Vxlhvz/zi7tua4VWb7i1SF7uh1rrHHjsdOnMt+oZydvSWEbgghhH79WZOv6jsOsUbn+C3l
SokBupumWb3Wn7EncoG3gNJLOkRpded5ox+zLWM1heIZOoDCblOQho0vma3E9BMoPRLNG1NW0q69
NyyECxdXnPWJp7ygArPQACxeC4j4P12XPYYqzZ9kUpQfrhvZ0jBOtEA3Iy5VrNZ3XdmzbTL60FYB
O/2NFPK71w9rV/KFnaKX8P7qvMOlJC8IqceTmctS38iUdLHcxHEQNKsoqrd3izpxw5t7OSVVz064
KdptS5P+qWYpKFCvL9TSDJyoEbWmn6jnZady4mOyB4tnMh5qw6qV5rOljbiM+2qFbDDkehBgBQ8H
mg9fID1WFcciGBOa7mPT0OalNUNg/JV9Xwgu1PF9k2jWTmYcTxDe6j7PXmzvJOP+I6/qbCWQL83I
8X3qDVMiiZxPUYZ20ykOxi2ObkiI8e7RxuUa4nFpJk4QKGLk4E0f8ftO1s8QUPtMWQsm0Jy87/YD
7pHfd2bmtb2Ufsr7kfOvtEp2YdzNm5jjJmd6RQ/vsq/USQ9Yi45CXefFXXlREPL7oL1Ne9Ks5TYX
R3sjlqWOn+cFQn3Ye+RJzNMzbWq0gBXspw5BFcyaBtnhbHbXJ+L0/v73fHW7rkwgCwYtyvK+4uRL
JNKLOipP83YT0VFtwjr94osQJXnwAEgNosLrwy5YW3r5+yv/qUtQ6AV5Vdy1FfiQ8TQUbEGVDaht
B8pbHszv3CYnDMjOA+tNUgVPpJ6qs6q74mualWTFKxeCTOoEgcrkeR+asLgTDR7rQMQqeHdMp2BY
W6WlARy3z8NchkPMQ+j2Zs1fwdhghfrcC1YuBEub4Lg8qCyKWc5FcaeL2jv6YoRirh34cdBhvjdt
+77Ikjouz7KezF7YFPfQf4x2duoeYp7Xu5SKAYLPabViyUuL5Th+mRVDGiatuKeFqo5DGfKvAOOM
K8nLwloljsOD/iPtc8ryexyI2ZY31an1M+8A4arvtQbO911ukTh+3xfUazIetnfVqNPsFvsSzscJ
IqNQLI3COoMw74z7c9Sv3HIW1ixxDvpgmlUkge65H00GPVND/VOFCu37vC+5rOUrJwendgkpqoA8
Qcd1ekHbK0QHC5Giuvq+1XK8m0ZBzRK/w54gK9oSJr4GokxOTVd/A2X6/6+5478BMrms3atZFKAo
yZAH5fdI6oqjBhvwPi9UtC19SF5dn4jDXPW/YziOPlVchHM1RaeGtVmIAqoWgZr3lYkzm35Qw9S2
doP3Z6H/mnLVqA8RK1EBvW2USoE06yHzFB9pIirIRWcZ7S+kskVNudyVtLLhXs9Gpi/EKGMf8MyZ
hLdZDU3wr1VpiL5NUcEDVSGLh8gPNpZCUPwn6xpNVzQ0FnzHRRf4Fa5bliBOmtHQ3eB39ySfql0f
tmzvcZq9z9xiJ5wp3fQ6j0X3pDQHAxTeOj+lxs+/XN+jBVdx3/6kD2YXXpH2KYjAqkfLhu5rP9Ir
FnBx8DcOfPcVkzWTGkcvQidLVjY5NIS9TMVQ8myM+Lc2aVx8n+IqT9vjDEA85ASKuB3NmvrHJYa9
MfgviYRXFi7wgDsGyVjdy7H9EvTVkyBsaz093kbV8K0KyTHV6NRoGFD+1xfz4qFvjegcCSYs08Sz
PL9viffMoSW7A8Ffus1k160s6NIIzmkgEtUklcm8O83svDXaAyWwp0poY8965UhYWLbYORIiraKp
7mx1rwb/36QBdpxAaEEboEyjHOIpl4UbEmM3jQfxpesLt2SFzgFhQA4+8o55d1E/VE/RFPojZBX1
Gs3nkqe654GII36hDbm3Sd4emZeehdehTFi3EPu+zPD6LBY2J74M/8rggFjrZ+YX/M50bV9/y4pQ
jB+zMm9lsZ1kzsa1xuIlt7r8gFcDUew7Hlzy+v6SR+vcf2D52OyFrx/VlH2ZRhQfsstfrk/rskpv
WHXsnBSyM7Wp5ti7a7tC7BI5QEUyxv6TkoIEDmWHbd/Zl+tjLRiCC64Q5QwKhXLunqCkWzxqRCcU
ORiZPlz//MIORY6dCS/127CT3RPDxfkmwLtNs+0UoHZTz95rBr8arF7tjjBh3BaopZ9SG1bRth4j
0R5JXVQF1OVZGe6uz2VpqVxrY2qOsyrBUokW1ed2zNsb1cR8Jb1d+rxjY0GghBBV1z9FoLG9SWg0
AN6kA2tXnGXBqtwWmjyOWt9W/nQa54DuZqoplJliu9Va802to+8NDv6VkLa07U4eEpUoouVQUn+q
s8Y7XHwffV1TXt5M0Zj+fX07lsZwjulaxmCGjkJ+N4+oYXz2M0YBdqqagCJpaQaY2/VxlvbFOWMY
aOE4DLd/4l5g98QjoQTrVq3+f/Jt/83Z3NY0i+KirkByj5zNxnj4zoataEbwiHmhWLHchaUKnRMm
iAuDzCnTT9ay4FSnjP0lBhve9gWC9Ip5LSzTL03yV07I9VTEfeqrp5rOdtemo3fqRO0drm/CgvG6
rF4kar3B5iq5nTJDhdjBhI3cen2SQfEUSrUxu0l5ncxqJ/uEtP9cH/VXV+mfkTh0X1WmIoKQGScl
+i6bYfqno0zPR9qyYP40+ajUbuR40YrZeGneZ+A6ZEUJ+ZBh6kz0UkcDSFs3JZNe9DiCJXT8Mhdj
SeEOJJNiYxo7mXZXztJPxI3AWxDZVrLNK7qdKQjfHu0M/d2HvjccPJW1Vl5abouuqatkz7iq8o/+
2PjBDxODFms/J/3kNd+1Z3UX/91aVsitZgoPHU2HYqK/83Nkmd+CMtHtt1l3eWm26Lrsx1vRN8n4
rsJ/6D6yJCJopar95DEAV1l9yKLUHFHZCOSKIb+dV4SA8Px2DnsxjkA71P2J8b66tN7gRTg6hDag
0MKUg/Xz/iLcEtfn6wawkJq53cbcq4pp4nP8OHtToaeDb2w1oEG3TNPiUuTwWAYZDA8HqP6gJk5j
vu1mUFo8xEjokvpdqwqGq99nXRtB2ZxXyKunqEB5W6cfaBrn71pTwBx//3oLlOxgEyruOZzsYIP0
QMfC3pbI3cfRPF9fyCX/dQ4EnvTMY1OLKdRjAG6uvji2eDzc5sT+O2HIJvWilZRjac+ccyFKm6Fr
O9xCWsiKQBygu4WCag5xTyRPl6ECW32fJ/QcjGz+9/rsLkv1Z5gAu6qzhKEE1Gs23olRPLPftP5I
g6+hTKNm5QxaCuDOLaQJCBkia+O70UMLdiuA5TgIZkm56XQ4+ishfGGT3E4lNdrBSDC43sVM8Exv
CIT2FKTKhizWhwwspOQfsB3SYjpEuQm9tZPDIbf67wkYOEkicts4Fz2AonnWtOmwE62M4+LgcVDm
7XktdHhbAFnl671PcqPFx7lvSxAz617y6lucBire+ZNq8mzFhBaW29ULJ36FjnSmu7vCL4nZlGMx
HOs+meJNOXWrEs1vB7MouPz91YkJlBNqo43JTn09ooD2IaWJ1J9EIbvoW5vpZGi3STFHFeo30aCT
bjNUZWSh+0uQS+ubwE4J+2S7cYo/1HYmsj9a1nXi2yQa0Q2bhPQ+3c+2Baz5cN3OF9bFhWUUNJom
q0L/ZKrI909BkhTZRlHL5adyFOm4MszCwhDH2ofMp2EFbqxTJDO0rhXdMy2Hz3NZgEaYrAEO3h4k
dIEZoC7uAQKch5OlY5R8CUxYc77JTT0338uiycJ9ZERYyu31pVvyrcuSvtps1CZYNspmfsA5Itro
dhD9iD7HtgLKSNzmkUerYidHXDKjba8iqtZKwQvh8Be77KuBi9yLaVHU+d0gJzI1hwL0wPqAcws5
gSeLhvwbpSUFXWwHxjeNzC0YanasJKV2TQLIf3utQab/++SbfhZD3GT6xENdjt/i2qoRbTRdAA84
hCyY+E1UdgPaQUyVBxNohApelrdKj333nCUlni42dhi5wmsSULf/cqXN9DNMwrrje2FTEoI9bfJX
A+FCPHdlR40N5WDCsHgSygIkbvtiajdJ1ibvO9B/sR282pPcC7Xs+kx8UsGc3QngCat90xZqjYvS
oQ7+34jqeBAXKWv57McnEhnZQHLXmNxrgTeSTX5rIzKwOyAp88Cc5soMEGwQWTL1Yt+FID0F8pDl
AzX7wGfNDB4p24CP8MiU8SEmzDSv5q1KykZXO6hBy+y511miczwtduWFethkYBfdBAE4N45q0lkM
ruyEpU29rSpVl1ApFRFZ62R+e6vC7GJyr5aSpBWcRfDkkVuS33Obcv/YaO1Xh+t++/b3wbz4+/dl
QcMJVGXJHW6aNtiJJGbRfhwHs5JhLoTUX22Lr36/llOY8YJXn3KeQyiKAIr2BegzdJn1ROgVlMFC
8HGZG03VzLTBKt2hVZfvWpAqbkQ8NNuwnewhoPIjypzTSqD7tTJvJEO/gsCrGcVB0agWrw93oLBC
LnuINR+GMwsSHdAbpfrRQtwsQFFzONo07gAp5raJfg6DrIP7YZq69IcxHIWWTZV6gjS7sSRZAUqa
mub+l6k00GbaJG1RAlhtc2488bGpwvCfduC6iFcetN6OWLji/77toDynvONeedfo8tvUBaCLqpJ2
axge0+JpXknrlozLORTA3JbpeQjLT5oZznZajuhlSyd40EpG9/Y0QIj9+zQskiaVKM7vYqhi7ttU
fW0mWMCso08tkqiVLV+ahhPeAQlUlV/rDJC1SBz7rkTfTVoqfw0avTQLJ6PPM4ghWNST7wY2eds0
YY90jvybnIqb0O/XTmiHqOy/QfNXevrKcPOwn6tczMhrujoyUOIMZIPKe+ul2V9NNPIm2Zlp0uho
7etubp4zZTmu5JIXMwrNfmqy6rlG3auBgDOfPAKJsjSQ6bYeSElWlvrtcBG6gI4E42e6FOxJ1lm1
rdnId2Su6b4VED+4HvEuWfef/vsHfW5EAAzIezWcilxq4e+kl/v07zquiyzGmZ1l4wed2MbiLE5o
80VHLUUN5vrYS5bknFulzpUSaWPvSvQWHwhlWbWhvjVfrn9+IQ66GHtRoG1R+fN051mbPQAI+mkM
x396v58P9czaLYRLVm4QCyZLnCsN7+ogU1lT3CW9nadNO9W6OsaVaPCiGCLdD6H93XTFGm3Z22YB
RYbf/XwqWu1zD3WR3oN2GIjDUl9sRQ5ixG3aosC0sj1L63eZ7SsPwWursKwpUoB0i2mOMBNcL36C
yfqi/55lZWtvKIDI5nH0Z1UVKza/YBQuRXoiWYRXCVs88YyR/ivvVV88RX07vS8bI06QrDUdkPLi
utEURf8pZuH0jKvB5+smt7QzTmysJfQxlCS45KWePSZc3QBc2n7SLS4z10d4218j4kRHC/3mobZd
ffKSpmX3YQuV+ZdCeVJPmzLzO/8Wx0xWjJtizGn0tSmyzDcrBvG2mYOA6neD0LIBl1Mpk48GOqab
APAraNdzaKgn5jnr4nRlmIXWIEgk/j6OALDM6ljIk0cYHepNFHTt/BD1eTgDJtl1BZi+UWGdXsSQ
UChhFKAPij72tlL8QxDgJv9sKffsX6yMi2jYX1/4t7f2Dwm7tCZ523rRcKdLJYETFjL+lrNKVht/
LMrd9UHeNv4wc3e38+eA5x1a3As57jsk6X+TIFzLPn/xwrwR7DOncqXZjIJ6DiKVuYlFbDaFBj3H
x4QC/AgdkT61fAtJIRHeETqCv3PnGZAVTBvPo50GPoLWzTc1jT4x34DC1RGEURrCGiTjLeEaJYis
ifYozupuq2WMxqxUheFNqcUEwmskUvV039aDh2I4UIPTp3pMyVwcDCtQKVRR3w/TNog6MH6LYiqD
Ei/gCuXw/cwHFAw3ECkI6byymwsL7QKJkzHxejMLdWcz6X8aAqRNaO8S8d/v2kdXaKykHdAREkQc
ce9/HbpGfZxjwH7f9/HLnF7F5UZpSKEUM4W+ijd/ZQUaDzfzWCbRiv8tWLoLG/aL1JIuZPlpqm3e
nOMxk7TekVyU6fYC/Kze9RgdUsfYiW0nNrGyBV7ciGSLne+T85zRol/p5VuaiGPueCjuu7ptwEjc
yTzc1OnA+bb2fI5aN9ib1kAjS7bkpDGQPO0hyqTZE1K1Uu1R0KuaDyH1g7VeybcHIG7NngadF5s8
oi8DrBaKj8gF05GtJZlvH/Nosv7dnEjYFmEYeOlL3YbsmFdJ3W9qGxRPFQBETymkkL6iUSZZ2fS3
94SE7qYPYs6y2pBHUfjkAOBVezAlh66hZ9bqlr8KN3+GOeIW6OspZ+jHzugj9crCfmEJHuL8TahF
USgwgFgpbru00fH3BMsoDjya0OlPPCX1R3ClIgHZKFZ7AlTF5TyxrZx5U3cbXig6HWkUN361M30V
k02g0bf2RYYCbZbUR9LyI/D80EN7RTrJZDpAKSiXK3fUJSNwrEyViWyjurFPTAZAjBNecmhTtjZL
VpLYhQHc9wAvzoyCEGT0s7CyCR9RNurQltrGdhjWDHnB1NzSP3qR8AaK9PFJxvqTqpJsK2nZ73mA
in4GlHrDSLUymwU7c4v6kTfnLPBV+tILPOIiM9rmHRAc2dCtROGFLIW42ZAAbaGheP1+Qon8X0PQ
k00oubGWBAeVVSUei6N7JppNNyWf50hOdxD/K/d9Fa0YxNvZ2B/aimD0pSG6xqZTgAuGEvsc6bJq
9rTWZf6McORNL3Ogw5XpLo12sZpXh472ZI0n6T56ESNomEmntxWeQ/e87M/SAAb6nqMNqc3vowhe
tsMQZsNzXsXxqeXe/GHU4/zz+teXbMKJPVDc7gba+NELhIPBj1WNENHrgv3Y8BXNpSUXcg4cUmbB
HKGm92JG4NG2dJZD9ylth2hNxnNpF5wg0DeoMfjzjFjNvWGrUmSfRcXkpriAVSB4vJYCLEzErYO2
lHW0mofskZUZ/Wxtjop4EzG+Au1d2Ig/yqCtwWd1HL1IpuLtNHs/bZ6G+1yHa5StSxNwrhC8KsOx
4DV/ZIqUP+wYevcKvTcrFdalrzsXIU65n49K2ScgnxNocxigqnb+7ANbfd1Slwa4LNwrbwNEXdS1
quiL6KBDOViqP0jVroGSF6zIrRNqjUepdKjUyQD53G2CNFc7boFqJHnKsw2aLtY6kt5+joLU2O/z
kAQ9YKDD987gdKpAoAx4G5Sd9wFqoRvrJ8M28XK1QcV1i9fzNR3WpcVz3DzTlmYlG9KXqejH6XPf
AUSyI6TAOXB9dxaOMbd0WOZCTCaZxEsWVXKjO/MxZQLXlREIBNUmZ78VT9dHWlo/x99VSduqmnx2
lrVQYKUX+7oaPwKQZLY07KfNnNvNVPf3aGteY/5f8E23aibzaiSqFxgyj8kzrnTFo6W2PXtztub+
CxvklsvIRGduTV4+tn3ffQbFR/F5nsDkdn3Nlr7uuD6h2pg2D/JHgoAV7uXIE3Eahjhew9ctuI/L
UFGhmFPSKYpeEj7EaJXox91FcmKrOu8+0av0DkvzcGIA2jJS+CenL1SArgDhILmzXs1WTtqlbb6M
+jrCoAwmm2IaToHs1HBLQfp0G/UMns98na4B+Zbm4Ph/CzHuXGR42QpSUuQA6Borvb3MymheueMt
bYbj7LpLUpMOhXhCJb7fSwsxzkQFqJUHZNNI8/g+m3IOdlWPQk6MFU85U/YmyPryR9avUi0s7YXj
5W0EaIefpuyRz3k0km0L4EuTbnJ04VD/pojKbM2536weppkLgwBPEUkI+pkfsfvqAF5dtCedFSn6
za+QDFbjbjsO4vM7Vg2jXX7FKxtTGa29SevqMSjbUmx4MOGARGti2axs/psLhwEcV08KOzE/0ZDf
y7IQoTf7kOOq/2E2ZO155E0DxgjOSQ+mhHRK0HL6mGRlcqyjMTj3AH+95yDB1x0XDyqUyuowEI+i
1cUGk7hvc/NoEnTMqCD7MhZrpF5L07j8/dVOGLTrUUoGSIWgVL+lhWh2KRHVSixZsirXy0s9tVPu
NY+XGaDTBGfi5B9lqX5Qi0Oqtc0xbtaKOktTcRyeAezQ+ahHPpuRtOUmQedHfBpA1JSu5F5Ls3F8
nUZtHw4VGx5bIGY3aNZBb1suIeahG7yplurg9fFTqYJuxYjf7qWGFTjuLyMuc8gLqxPvL0qhEUTp
wcusPkDwcWsz3I+t5GyfN7bag9ek3RZjtdYLuTS2y0DB+4InSS35Y+LTswXVF/PachtVaHxK6rLf
6ggYptq0277GnzzZjSun9MIqUyc21LqPagZ04SOQcneiL3zwrtDPLUFZi/ut2UyWDdsYyc71ULQ4
USdUqGYg6RhE6kGUlnyLWFU17GiyphMvUs8pOBLmiUf7Lg4ANA5qkihzDLTo2S4vUiLXBI8Xf4cT
UOyYDGUAYiCYLLfHSYPkVAT+v8zTe5um5yjy8r1Vpd2xiLS7tMpWrOwyzz9qYmnmVqQDvFqA4M0W
j+C4yG7N/Lmm6TmhdPjPUcm8end9pd88kDGQE2pkmg3ABQzj86Dm4lwkvTzaCuk+js/m55QXcn99
nIXY71apmdUtkX4/vshYJfuaSHvIDSCzTbb2/rkQadz6NFip6DDnsntQ8UCq3WAo+zoktffj+gSW
Pu/EmaQDxUBCSnkS6GCLxT7xAtpu6lih//lwfYglJ3MiC3q/yaQ9zc5t10WbHEUblU/kAHl5ufNa
vZ1FewYbzBqdzcKWuDAanhQqAFFhfyJxEfN7EnrQXKaZjYevvaZjuHL7fvNSlGYuKkLmPfEj8C4+
JmF/w0Tbb9vxb6QYJ10C+f0revhE70Gy3a8ccAs27bJdcAUyDTr3zUNQx75HbgRapyH93jadB2S5
FDVPT30eG2HfOUUnSgA+B90c3MSeWRJ+vegef6ddiJKVbvkGfnQby/HTFMeoAzfTe3Od1MlGSJZH
eTKR9lGiJzo6kg74vQPQEtG369a4EIJc4osoyungSymeVU+7rfJRWffQeshi5IYDuY3RkbZi9wuu
lToJibUTF3XDq0eb6OozQxvMY9NkP69PY+njTgLCLw00TRKUDyJICBI1maPNAIpVw9oj8JIbOYFB
1cIPcY2sHtFEUcSnXNZV+YDuNxqC8TPLCajkrs9kaSAnPAj0CyniY5l0CVqNLYfFQbQsrfpT7Plr
DXVv18kvYlC/555BEgwg8AWnsjHduGmzGRLEep63nJiPuYL/IPmpNqYmZs+ioTy2w+eh7e+9sf77
+jQXNsylx/CsFwxN2ad/hVnVbGYOGfIujej7FtElw1BxT60emvo5jy5QZjmHQPb18b0f5e3L9Qks
BDyXESNpYoVyg/DOSYaudM6GH6qcdjVSakC3bgz68DbtXKMAla9lC0tL5oQCyHYUNg7S5K+EFZG6
SdArlO8gBWnWsFkLpufSYwB/jy5eYdi59rkfoQTZzY8q00i3SsXXwvbSujlhQM9tOEZzzc75RLMt
4d3ZFopvtEI6YuL53yjIH0DJ9bOao3+u79TStJzYkKHFjk9dLn5IfzD7OUz8jVQBUvnUeCuJ89Kk
nOiQk4LHUxB553rggKkbelCFGDZcXM6+IDnrjhz9QTyNl1vk9VkturATKEBmjSYGv7c/L4DHB27j
fFuToj3mXtVs627gO8PydMc7w46eqYOtUjnEnVT2Pe1Qe73+KxZs0iVOAOCGhLys7QsZ4vaZmRqb
h/avlav4ws7Fzn0kV1lX6qQufgBgpQ8ouDf7SADb1ARw6OsTWBrCuYLElUybMjPFjwJ5KvdHdoRi
dbpRE/TG3jeCkzZY0EmQqZyaM+WtPBJd29t6AqXqMKyyFSyklPFlcq8qCSoP07Ho8vTcjqi2sAtl
ymwOLL3ckFsP3blxtH93HHK5EUysQuIVQfFD+XzYk0p2H8tAyJU9X7IoJz6YmOMCEan+HLEBQiOk
rKB82tcFtFGu78fSYjnhQEvWZahup2cVJndmZvc0KKv/rBOd45spJg//Bzddsi8nMiTp3FaRNN2Z
+EO0B85lvEkUdt9D98aKCS+tmBMI9OiJ0U7ecG5l1ULC/ZIwxOhk//f6ei3MwKWnsEXjebHI1RnK
sN0GNfbxPmjjzxNsbiUHXdgRl6ECVBdFPjeEnoNpQrzU6eeEqB8AOw9bC7DGrxvRdCn3XJ/Qwnq5
XBVp5Q91I9r5ZfAIFSdSjRNejPLWpsVKbrC0ZI7LB+gp6AbW1f/JDZC57+rC2P0gk8/vm4Lr8Glb
iTxus3NeeD76akN6M/uG7K9/fennXxbuVTgxdWjqSM71uU6qmh9rr4ODaETi5ikOq3qNDWNpHxxP
x1HYQHWisWebhkDMBWYbVu97cEozV4eXEjmVeaLsWZblT32h7gEcYy2EXPbxjbqNKyxMZy8RPQDs
Z2YreUvSpkE/dZWcba5bqM+uXnGXVsj1bGUGQG6z6ax80AZuwJ0c/itUE6zU3xY+73JSgMQhFmhm
Fj+maHopwQ686yakDdeNaOFi6ZJRqEgXCUeudwZ7A67jRNQbnvbtXd6iCbzBOdVTNq7U0RYM1qWm
YJmQZuqi4azDGUxXcwCsTTiJWy8na93zS0M4Lg1Qs7IxkK8YolHzRnDWQqzO+Hr61I1e232+vmpL
w1z+/sr12Bx3eZ3x/jnwsBOU48l0M4CM8oD6ZPPj+hhL2375++sxOsY9bw7tOchAf9aaSb0Mkpr3
nd8ucjHoZN/6qGOd23kEOQdNzhOHa1//6QuO5wIVZVuWTMtqPEswz+5l0KtjfTlNiwJ8RuWcr0Ek
lrbBObUvl5QoEFSfJYv/MRbVHGiwfUNxZw1TtTQRx7MLgEe7cbL5jwlCpFtAItQ27cInUgb81Ibp
Cj5sYadd9GBNuokDoirP9Tx+IH6egTw3/uv6Vix9+3KYv7KiqOt9Q70R365MgOo4nj8Eel5WzuiF
lMBFCoq5ADueDuq/L7884vFtWQdHT0R3vwaa6fgNjWHvap5LMxc0yIxf+aYWEimnApfI5dKGrqfv
71snx6OTOiJhOqPOKn3PHMls4k9Zn63dkJZ2wfHlYPA83We1PLe9P+d4bZ38fNe31btAVVga54wW
U1f0WtPuL6iGk1Pee/PThSZ7d31tFq7NbpM3QWBAn7/p/moHYXp/k0kIh/X7zJ9slxx00KTDiRJw
YhzYmFTojcg7NjO6gUrdwN61P9R9TI6Koh+6QQYvnHZskzcs2Q2Qulmx47f3h7qPydxrwymhPH6w
CRrStheBHbbrVB+9i1c4hSz3724IPggFxjXpv5SdJeRMSoOu3xln1fP7tsiJhKFhIgk1Wl663AfI
aWrqg0o+15P+VJpiehCdbKHexj/bSb4zaDmhUZd1K/ySir+Btws30iv5AffNtTru2xuSuSBKocF/
DrbH9CEoQNK5RdETrcxRKteIFhbSHhdF2dq6JYXXpQ+0BihF59XTr8wW5S22r+fh0/thEG5LeVKE
4zCYZD6RLvsgU8DPsgZcrNf3fWmdnHwnSWIPt6QueVDoOhH32vd1jDdvEibv8ozsl0jIq/MjCWTF
eamrc6vyAWxaVfkDB0q35ngLB+wfcEowhuXBMOu/fYrLneQpmjEv+UEZ0WAzhiA/et86OQGSFKIK
azvyB62IKO5bnWTVfkJTcLm/PsDSRILfHdzMidEV2DvOgISZza9DXIfJ5WEaIAAo8N1cH2Zpvx0/
byElM3mqqnDnS+b0Pkf9Sx+CuoKA8PsGcNwaZH0g9AaRP3g7fTie1nFGdrNPbL2yUAszcDGStdIR
OhNJdeYQ9rlRoML+EhdluoYivyzEG3e+P/CReAnzwwHFaWJAcPG9Hata/8P7qVMfirgK252Zdco+
zGFkvHveld5fUwunOdTo2fuam7HID00TybHDc4RPwp3huT/fWrDa498iifjejpCZ2M+oJXvbAOI7
+h5tHlV3hAYW77ZBYMNsO3pJ1dzHnEY4QTpBVfEQoMBMD6DnG/37Ok7L5FsU/nqWolmT4X+hcCKz
B+AKexQJBO26D1ETNuIgVcnUI9wBRM7B7EfinxZLiNxHZbKOURwZc/bDK2ufrgJb3l7D5I/H+8Ib
+6oJ/4ezK2myU2eWv4gIEELAljP07Pn62N4Q7bYvCBBiEiB+/Uv8Nn3l1uELVh3RC3QkVZWkqqzM
8plQ0ENCqp5n/fs25+XY37ggS+9asDtNDlJ9TVew3j8Poafoc0TFNOsEdTEXAmdY0GEL+bFewv7e
VBYZVk+aacbR4qmL7CNgxsEpWn0CLj390SytOu8xfGaqWADiVeF247nvUaAGB6fLWaEONfG8513f
Nwv801x17RiO44Uusv/AZDwjiZm2ut/IErx9ojGzsq/Bm5h3rct/KFLw/F5WIy5n94GTBX2f5ET0
5NFLoUauz2khuNfsOoCYWd5XIPwilFN1QWGauombdvSU+WzY6qawbL0pW8FYjR8tOmyLWJ7LqQaE
LHX/hXFu4TzejkfMrNxzz8HVP6btcwbigU9D59T/4PK6JZFk+/nrqK+OTx43gA7G83CBTCuPztoD
2v3Easf92vSbh4Jt643DjSowPqH8J9BrONenMcMiqbw+QHqJn2WHiziXSHhdN2PbhIxzDpTsURyV
AAyCXb48thP4piZe1Ic5RRr4+hC2HTG9nc0ijUDL9B64vjE49bnsintcxgFN3jeAccahyXoYQNEn
Lm4f9/eap9W7wRPtRiB5+ybAzJq9RsP3PLCcXyIBSqTbEmmh8h0FCCZ4Ytwpf0GtBAfB9ZlYdsMs
z0vU9Ea34sMlnefqjoFbKsncfk78UsYbkE7bEKvRvbJgJb2hbRbVX9o0DJMIjBI3sCmwhqtyS5HP
Yr9mjT4KQ+KAv6i7qIEv4om0oAn/UoYKlGcuupD7r6AvRMtrUoG/ddkC8VusjK3zfTWvaByRu2CZ
uBSsSO+qxvdObht9vb4vNhsw3L7HsSQ1svKXPlv8O9AQfp5Wr+SLWiA2v/kwtw1jOD4PBuUJnotL
NhBwp0AfEyQ6lEa3Q1F/D3S+1T9rswHD6SFtC3WyjMhLS9diT6myu6Cbl0MOuePb6ytmG8Jw+rav
Bq/yvfqCp71/UCHOEjlDnCyoin7jKWMbwnB7FyJ1Mx94fSlxnwA6uWPZP5EPjYmkp2t95vpELHti
ltpBslUz0N2DfUUjUQEB2XNZOvyuzZopifng3VwfxjIZs+aOAzwaynSoL5TL7Iw2hPCICmOdQMRi
i8rf4iGB4fm0BUWcLNP2okmgv2dyjp4Qv7bCpG0C6/q98j+ki6ZKBXWN0NVxdLZ5SyIpbt8Bslf7
4rxZb3fJEIS8L5tLCfId1KhrUIAmPnW35ChsC2R4OWtcby6Q37yAnpo9ujKNbwEI/7pvgw3fBrtw
vPY3YPV78AA73IsSAOWy/6U+ZtsCw63TWftpxXh3STt0GCJATeeyK93jLNMtbTjbEhluzWcNwVjV
NRfQdpKPJY2XB0lLslFQsn3d8OgUnHh8WPr64goQwp7bFJo8bBLdfLq+B5bvmzV1ygFCqnG1uhBn
YvdM+N7Prhzzy76vG6n5DKrMgPdReZlYBV6wdAC9TDLEXbl1V7OEIrOCXlY4rEWsiws4m6Yb7UBi
ToHN9JZM7dr1uMWhaVslw5MjUeYTqHHa91Ty98KLuyPyefsy54yutvsqTKi8BxNOuUBoanD62ykf
OjfJ5bbun22N1km9+r475AwRu2zftzFQlk4xgKV3eu4K+WFeayXXd9pywaGGLxNGp1j2UlzKvEhv
xYy8dQ9OtVNaQs4ojIJPXVWW5+tj2SZkOHUJmY05jObiQl2QDfRZ/MtVK0n5wN//eRlcH8USOszS
OldC5jmIKN+DLXOCdpIz+LcEvEtFwkESvCXvYhvF8G8GQNbg6AkGHKBHFIJa0LTGEZ40bFr2nRF/
F9dxC0BSpbjwzG+98+REXpCwtobSx/WVsniHWWDPhj5HF/LSvi9BbQNqzuCxGzc7gSybbVbUXYjV
eaVg5UXLNk1ApBc8cchnH3hWKfAa+cHn65N4uwLETHZ/1MQWZySEfRZ87sCm2AODLJxAHjMHl4Im
TIuDKvz+Vhb5+7zbgs9Y3MZk849mpJPK2MXTQ9f8zEuHPEwDiE/+vHN04+iPo78Twc9MoiCQrkZl
NXPxrJYxvHVH0ZygAVd9ub6ANiswIoAoZCtn6RaXKZtpcOB9A8kd9NlGwU4zM9w+AtuUKKO2umi/
bOv3WQr+t7t4pH6/cRbaNsM4yV00b3gpE+IS4QS8KRFOEB9LVP9QMQnn+FdVbb6gbYtluD2akxZ0
OWfFBfTP84+I6f4A8em9ORmz3I4HBixZke4+TeVXXkDAj9CJnAcoIezK0jOTq4fPKqy9NO/v0755
WDVLkwDJmI2dtmyEWXN3oemNlDDxLlITIFyyoosfXV6DY7IPTmAvju8LMqZsYyqWEGwW3TVkDAFc
zCvcIfJp1W0Z6TeUFaOHOXDy37ucg6xjvzqDKa2zEEqb/CLxwAcb1Eg08uFLP29gIGxzWO3s1fdJ
K0WInOgI30BdlLXju75AJTEEZnJjTywWa9bfcdLOmEDZ3WeOV31nuaRdkg+l2JfbNQvwfMTtAVJa
00WVXN6AxxLNnnN5UDO6TEUJxOUoy2Hnhht+npV9M4/pKC68Spfl2VVdKO6iqId611z0Q/Vz354b
Po72syoCi0l7z5n3nkMt5lighny8/nHLhpvVY0F8JCZH7V7alrzPoja/gfTmp44jBXN9AMt+m+Xj
fnGmeZrC7OLqqF5AykjBAP/gug6f9uVDzKpx5AmiIOwwXvigw+9QGhiPum2h6jSKnVUVk36caSRZ
8cxcPsshfVIUBfy5Rv2mLhBL9i2T4dik9ucuSzu9vs9UcUuxMeIYZaX6fv37llBoVo/F1PQVBxP1
swzjX2tnQEQA6hSe98sj42fP20RJ2vbbOL5lrjMddkN5oXmj+k9SlGS6KYtKiX+vz8RmseS/IUq5
KooXCNB+npzpI+pEFXr86uk8IEm1C6/BTOKdlAiNnh08XnsUne5bFbDx0JAw3MUcFLI/TduvgiyQ
AahJpfN4adGShin45VdncPYe2mbZeFLovw5Abv5ZtOwHWPxwfQL+qLiJXYimXt8DyyabpeM2B8cS
2HD15yxaSnKA8oL27n3hjbtYAkNmck+DZtiVoMnQn7ms+iRVaFJfNNslVIqvr2+E1xvgN443QHvt
koKVsj24XRh3gGqF0UZQtS2P4cy9n82ZmGl2EZXGG6CHvMVyk+djuLOUaLJLu+hoLWK26M+MC/FO
gM/lF+454vf13bV4mGu4sKZVKMGcoD+TBY+XyJmHI8AOfuKTTQVc2woZTizBykqaLs8ukgCLf2jZ
is2Yh73h1BQVQiLE7YZ2AtOmQJwWTg99AjfjG+ZvWyDjRJ4moDyqIFfv+jx9YlWoTryF3Bj4FA7X
dyCGIf5dxQ9MAh0R4mWlWDi84y0IuSK07N9BPKhvkyaaxQk6Th+DXumzLEE4P6TZFqLl7TdyYDLp
CKVrWYCZ/8ImJOQJ5IOPrQRNtIyLL0GVuhvL9/bmg4/yv+6HZkKvgF/gSrAWFUE4h5SeTzTbuC+9
vTuBiX9MpxrSna3Ov2Wtr25WqpuIA40c9enX67tj+/3rwK/DR1qnDRKoDM+K9UYTNWMY3i3RrJbz
vgHWgV8N0GYyADW2k17KsGH0SY1Dkz3HbRfJXVemIDY9fCL5jBa7AQbcFIlGPT/5c28CKdNWcs22
C4aHq250naHR+pK1rO0eJkAunZPrcklE0kHHdasX1mazxiVcVD6F6EG4XCYkDm7avPkO4iT5AQCb
fxywr2w45NvXJwC5/rsjaq4KT9Mp/8bGAGrDGeNgelXO8J12PT217tDelbiU7HMQky4nilgYo7iT
4nwayh8c/DR5Mo6bfFAW+zVJcdRSTNCgpDj+msGLDrqIoY9XQM5no9Zg2frI8O8UfBUOBOfybyLy
Lyi6IoUbS6i5DSLY8EDbCKsxvHIQD9o+UzQE6t2Sdm1wpI1i6c8p7R30X+OR3/3a5Ycmm03kggFE
eCL75roNaz9zErbF92pqoCO4bwDD0Ykc5glZ4PzbH3LMDMKAR0/1/1z/uMUzTOqatkMfMI7U7IKG
3e9to35KqGwcaVxRAM+QG7w+is2YDD/nSzfwquucr33WFz40Yxw+HkIPZFLH6wOsNZ43zkIT0Qbp
mJYtKk0/0977lztISyAl+LiW7nuW3Wo3B3sI3Uf7FZjQNl2k1SDcwr9EDqjSVEZ/QzhpiwjDslQm
rq30Wi/Mvdq/ZJAy+RW5fn9fOukWwMX2daNG5qYoRbaeHN4JEUb/8FEO/qEu0mYLE2DZBxO+JlvP
QwG3zL9IR0I7AR0sAjTx2Sp6CvU2dqqd/Has0CF1fdstLv4Xms3Lghhle3LpezGgaRq8NFSAwaNo
NvE6thVbh34VRfqqIWUnh/wLb1h5j7Yr567TIHvbN4F11FdfLwVUl8fS4994V8lb6IWwez9dXGTr
IGJxfQiLh5sENFkZhHXga+drVozdI3j1p2MaT/Ot7sCQEEbORu7AthWGi5fKUVWbDfQCsfIArPOZ
cL+lcgCDmeMH0bfrc7GcsKFxjqccUitkyYFmkhU/gX2mSYKJBOdlGB9AvncDIoOt27Vt2YzDvFR0
nsYJO8NaUBJ7xVgcOPOjGyfgxcFrNv3dsm4mvA0CQwyZQcm/tauYLGTSFRS1kVGIY/rr+qLZRjB8
voVPSpfE6h1aDqAs4oTT+3EGM9kq8Pph3xDGYY7mD6dzhB9cSIEK8M2U60UdQN0/N4eiWrYK/JYt
MXFtuurANjx7+bcONEQnH9ZwXGkCA6X0IUTF5mbfZAyPB1wOqFWQs3zzZcdPwGdHD84UfMJbzt9w
SQvzXvAX5UwVN20wS5yH/fiNECTQm2x6imJUguRcg69fOcFdnXn/ehkRT8NKEnN9bpZoxow7fRSS
OHCrEi1N0EY/81SwZ/DmLRtUYbavGzGgLbolc52s+NZOAPDkVT4ei2LYkmB/W8w1DJjh/QL97Dye
3Po+rRzvOIWLe6Jd6X9fOtd/P9UVv6djAfKMNNXtXarQtRqlbf/s5l51ytCs8Jj2RfXFm9iXfql5
k8SZsw+XEzAjWkwxeh6W3GMXgocFeh0AewaRGN40W1HcsrQmDA5ClqyadDS8Y/7k3WSx740JVHNx
599lGCb+TQR5BhaVjn8TGAhEMIu/JG3YtFstzJaLgQl+Y1WaA8O79oRULrRW/JVkswNbdVsN5IAu
jV/KC4cDnkj7OpSCYA0ir05Wj2eDH41F8a0RRYDyFyhTy3MklmILDWQ5i0w0XAly727MKNIvEwB3
KVREsqIGXYgaP9Y6zI4LNOP2XZ+D1ShezcWFtkIOqZfim1vB5sMsRysFBx52Kx7ZjMuICgppwSma
Q+drJOQNpcH4boGgxsfrlvXmziPRYmxEpGe39elK9einB7y4z5NGCqyk40eZj+eQAHEACbBP1wd7
86zDYEbsBvBLxLjw0AeIDDcHKtENhRKof1gqN/vn+hBvLhaGMDaD5QMtZAzBIDJAw1bkqNcXxZZq
h+33GzsB4gaWIvGsHzIH7YFoM22PcaH10WPQa7n++21DGEFazCWd9RzTByrc8pDFKHyyUBSHGUp6
e+wVS2QEakWzIHNUuDxk/iQ/aqXlSzAgebtvAkasBd9YVZGoXx6mOoxQSg3AHTCm37sIM9k1ghls
SZRxr+Wzd840mjI0aCIOrsf4XTUDEHl9CIsVmfE2RRdrOE3F8tAKScNHiXSO+gjF12yrCcA2gHEl
c5ehEW6nvDMKke+p49PzuNCt3NObN7EgNoMrD7RHSAXyDA11Wuh1uPrYatEd0D/RPfgi3QJ/2yax
2vCrwCeqLB6GyPVA6oWCA5KoXB+8WHe/r2+CxRXMuEqkKzQrY+xzyj658IfjiK0/OH306/oAtt9v
uDNzRO4uHnaZ+s4E0kJcvReazV+vf9328w1Pboeexg3AcFAtk/0ZelXtecyW5zjVwQZQwvb7DUfm
dbUwJ6beGTuscR/Q0cPYbqYYLSdDYDiybjxocmdT+rAmbTQD5Ui1PINw6V26gvt74t8PXGzBfCyL
ZWKPRZApl+aLfoCuZesd42nJayjAhAotHvkAmYmtRhiLb5i0Xuj3FbGovdWosh9pKZwzqyQ7VRlo
cslm+dmydiYWuaeU+MSdU8C/x29u+ZLVdXQiIFdjKTt7PXwRVOlbOak3rzpBTNepvnLDdgDoQGiw
kJe44ieg5Pna9sPnyfMfYlccYj7e7jJoE5ysU+GrpmJplrhOTR5oEZBTvPjTXUzGbl/gpaupv5oL
ksI5dFlrPH4cdpf6LL0D0IHseQBhoQx/F2Od0qXJ/AdXk+hJgLIHmmtVlG88s9+s+OHzhsNnFVKc
oN3H+qAWeq9KV5/cDvq6ogZfUsnGI+CwByeLR6jVbrJx2ezZiAEMUbLnY0rOou2feuiz3vMA2JZp
qW9qT23xxdjc04gFIAUv8Jqh5OwXla6PQ7j8Bt+/k7ghacKNY90SzUxsMlrPO3eCus9DGnj9PzIs
9Z2XB8MWPZrt86urvrasEQg7ntb6QSIrWSR9KLzy5EA3btfjHfU440jHax0HekX1gwoUSjIQzJ3a
QwQs3st197NNwHBzRlvI4I61/6DBbXTQMiBnF8rOG+8Aix2Z6OM2LYNa5tJ/yFidnaHKUQG6hL4x
Tpl3DJHruD4JiyH9hTvuelW5XkXO2Qx+OpnVLyjAtkff3QcbwDYYTr5q05OJN/5DqtRPUoDhcHT3
IeHwccPFVS2mtkP33INIxfJuorz8tyJIZ1xfHNsOG74MJeuozpYCP72SXxFug/WVmu2L3n+Unl/b
f73QCJUW/0EW6ZNgPWRXWEsOhd9uCT9a9tZEGrddLD3Rh955HSFbf3kzBj/maF8ncxCbQOMsDB0a
Eo74DcDVowYk/6atcBfZtfom0rjM5iX36wKRVADOgkyRSvwMx/a+rxvei1ZS9JHHMXlgPUjiSh7y
bx5p1B64G1Zm3ZJXm0uAx5i5N5OzKuMxAEm2CN2D05ZzvLE4lrONrCb7aoAMR7KKqiaG4Y/vhO9f
dK2zRKJepIbuiQ5ouxdVHyReGm6cpjZrMvxYtEhN1HkRP2gKCn2gl/zxDgTCLE3GItx6KdkGMf25
4GxygC8HwevK68SHKbxFFUMeg3ET328bw/Rq6CjHfhexm1Zm6iDRQnRqM3Dl+AtSydeNy3IDJMbx
rBZaA5LtkTPDNZZyz8eTkuFgkyF6iqGRE96O/qi38geW0Uy88URqt04XXAYYvs5GcmEtmnCykn4K
crRJ+2m09cC0WJ0JPI4qBimNUcUPWQqRVzfO+aEFSQJklqpPZRV8ArNB/5MpNAIXI924JFoOQhOK
3EL31wMfTIwEjGLgKBxkeUzTRZ/5PLXpOXeHLYlWi2GYiOSiZVrBJrwzLwjyuRmKsyxh9dI+zksm
v143Ddt01sFfOS6oYKtRuIKc27Gen0Ognd41UegDzZOpmD9NVAQbNwjL6WXCk5nsIj7PvnsuaB49
AvoyPtLQ+XZ9GraPG9Gg5R3J5YxUQzn18T2R0jmkoCE9XP+6zaKNMFCqyNG9CzvjfAV7pqTiHyJ0
tIDhheTuJ0gGyfygHBLvIngPUH74766QicArW+wKWB++awIhLdBWDg+hr+U/16dkWzAjJBBKuq7I
kTwpA7+EdJP0vc/zsKKEdn3fRCin6OqTo2zjhyjIm69RHxb/For4N9e/bnENE5xM5pLoFHETBB+p
yqEeIF4ApWzv5m7WOyew2sIrx1BQtRojVNzO3M3749RDz3DA62MjIluW/y94snTG0oV2ybltQvU0
QsQYfG9+utPXXMOr1QSCRQ90FGe4suseJdfEuSyLI/t9FwoTnSwJaELiKooe0r50LqxcKbi6aJPB
8+1iIbB4hj+zKG6CIZpyngjlvScQKomyPE7SkP6gQgADEZHPehg+azqcQpQ9Fsg3xJEXJ9UqZOss
4znPq0/r3+sGZ9svIwJoIMznrAF2IYEgLEtAwSSPMajPNgKM7fOGv4OndFQVTv6HXokqIXkOkiq4
/sbXLceka/g6CtNe2ADZ9sBAvHNmaryVk8aBUkDpRQTDSQ3ycVy+1Ommzsfbp0pkgptpmsXliIs9
FEVo8cxo/itFz1SC1v75caVo3JjYH/Xnv4BjAbiW/uukDFCYHET80QPDtRMQ/P5IQCSVtEH3xDTI
mFhMf+gq+MJiMPIzPhY3I5KUOW8ea46a1nXbsE3WiBQCHVV9FYz+uddwADR8wJXFIl+WuW1OYeEV
u9gnMdv1B7wKSX0DMqNetsuNJv5FBaM81NmmxM3bJvgX6SsSt25PoADPkz9X9zQa9NEpN8l53o7Y
f1G+yn4Ze7C9woHAzNrf8AV4xRKQMt7RH/u2wQgZ7UwXD9ycGCHKuhvXi77rEdeAIkavad7SDdyu
bR5GIHBw7Kt2XFAzRlESTC1oXSnn+sWP/C2ghM2cjFjAoq6iM05NfBxdjkfR+SPIWtKnKRjTj6FX
biyXbSJmUAgbWjfdulxKl0gDU347d+5jEe6reweRCXEWDaRUWbdu+Rq/eQqWArwytqp8Fns1Ec5Q
/0JpRg3rdg8AxQk/8o7esosoHL/d8GkSzTOvwxRf55yJp3IeUDFWoAy5bqu2H294smrCuVQQs8Rx
4sztLe7aKRDO48ZN22JBJqaZVL2bkrGhZ4bq+f8r6IYQQi2b+gPquKfrU1hX4o3Q+5c6p65Tt64E
PeuS/dACalgZcACurz6WlfN9zIONcWyTMdxa+tA4DYd1nKZ/asvxRNn0Tzu3T8OU790Ow6lZBQ6V
bJromaRpcUoh43roBufr9YWyTcDwZ1DsZl5TaXqWdHme8vplfQmPNX/vN9Nx3xCGLwsRjRrUP1ij
MTqnE5QLkPd/XJqwOcxl//P6IBabNaHNrGiJGiWloNdKs2O/1uvlvn6bIDL5OqdJTEshFD1nIDZH
91P0K+ord2N5bL/ccGbhdyCcHzsKxjk0KoAh7nuxN7cSmSDmiQ1COY5Dz23UPHaQGi5n+QGVwi/t
2P2MF5yn+5Z/jeOvDv9pGVQlIpiRcgFOyyr93KBev/Pj68q9+jhFt5Zy8wAG5OIHu4p+8raloW3L
b3gwcQk0uwN3FRxdBVXoshLZ1TsjdWj4Lp3QWyuX0kGqCVKdiSJIMSFJPmysjCXMmZhllVNH8J7B
e4PpI9N4ALqi/JJl+S0BNX44bJ5nlvM4NHxY18qBSgiCtpLMTajruKCb7vix0GpXjiQyscoZix30
HGr/7MYVINhiTJxK7mp4DiKTe1N1flZNDNGBo+/zkNKmuAUB/r7iBHqj/mufKMtlAA+3iD2O5x91
BDJ/SB6fumFLptKy+ibMbSrb2XXHxT+3dePBkoIfehHyMZ9m5+a6/1oMycS26Un5nNfMh4tFHyaE
/76djrSan0uQSFZgWr4+jMXZ/sK3pcoZFxni7K/l117jMldBcP287+OGJ8si0HJuCaI0VFDBnvbn
yoWQev3rtj0wPHkK2BD0AU7hPhWixxEG1WwImyyVvutGJx9O14exrZBxHnMeUOr21D+TJpgObQHg
6pJvSfra5mB4MXNqBYXVmZ4hexo/EocvHyfITCfgJgkOu36/CW/jZdt7jZr9M5sG56Bj4Np7d6uv
z7I4JrCtzNEFicSUfwabYHpSrVDnEVeWfb/c8GIR+CCZVS4+7qDlWXfQQKo9/bzv4+v169UR1oda
c+DxsfJM3gjwlyUzrbdQQbZlWbf71ceZ4GmsZsQfHUM3CIyv/KAd3m1YpCU0mEA2QIH7Fovhn8se
4rhK6+xOTnh5u0ElP6a4RowjWqP2LZPhwqwDyd7oDxQ89lK8c8Er9KlFN8OGbVrMPzBcOIasZhnM
nn+uFTy4ZKCoA3PLcpiC3Dvum4Dhvi4q4NUQIY6KARVGNqK01LmRvzEB20Yb/svHumurGST+kVcN
eDFho916q8nK8nETxNa7tCKkc8s1xTJ9Bo1wnQz93guiiVzTrPPB5VUEZz+EopU3DSTJudoqIVp2
1kSsZQU4HMIpgu+GyH1kmdT34Hl6bmix7EIrRiZMjUAkLYiWFHFtlN+jdOoPQb+ZYLW4mIlNI7Ri
kzc1cDHJPnFvFbhp7sEa8iEbii9xIzeKg7ZVWnf+VZzgYdyPKYf5QP0EiZV5bWKpxUtRbZI52WzI
8N++cMEjlFX+OZvc534B13xYQLR5l2/9hVBT2UxqmflnyadvE19Y8j9ccG2/3HDcLAafcTozoJKG
hiZZWb9ErdjiVrItvOG36K/2/a7WBIc6HgF/WgvbHnVfMFP1+0KDiT9z5x70TW5c5qg5keAQuXV+
U4/6966lN4kxZToFk9/UFZRM/BnAOQm1a8S2XbQfQWSCzxSg11VdjWtBcfxM6uYxbcpPKbIo9WYL
6dva3hjDOIFdqdxFDOOSJ9MsSfYlc3jIXpQay+ZfmqV+cQiDtHjRkK5ePujaz8c5YbKKwuJ9KT1Q
0h2GuC11e4gbV8dqI2FrMTsTuOaGaO/onQ4zH7riIIJ2SqAPtoVAsH19/f8rh89CNK9FASDWrds9
ldXkH2ckzvddt02oGg/dwoUyExBHffgF5f/qlPt43e4zOOOoTsnsMqoJwOF4TREvAIpPLVtc4BZ3
9A1f7zhg/oLiGjnIaUraaQiSP5KXpZsvx32/3/B4yiI8OOPOO0dIq/lZEBwY2gz2BUITqgal7VpC
0hnV8RoFFkYbcmrSLNs4JSxGY+LU1MjySQUSGPMCHYC6L7uTl1d8w2rW2tcbiVkTpyazEfpwCq0j
KtZnekIZ+6MquqcQ5aKhT8LYyTcsyLLJJhkmqn7T2I/AXKxQedBcpMfJBx1x1+4jnggiE7a2Pvsb
2UZIvWe46+mJyCM6RLeqh7ZtMHy39+vWS1d8zaSAeFyZuue4Sk+7zNPkwBSLyIlbC1hQLz9k/uie
CiflG0DQNaK+tcWG76phLpwg5Vj5ElwGui0/9aA6A+Vp/FQ1LtkwJNv6GE6csspBnQs00Kh4039o
wfhD1IEobN8CGf6rlTeOIAH3zq4Yp/Of5W/E8HPXx00ImhjwSJgrLNCUez3I3yQ97eWWCyITdpa1
ZCn6fvDOTLaPJVP9wRP7NALwceOR3M+5A/UqBIc/Ct3R1DbvlhDNNNcXxnIPNjFlEpJp0KSa4zPp
AJGj7A7SXygnk9+RSz9VOtxnOqZOosBVrCF0DQ1o01AFWhP/B5Fui/WbQLIMPVMkj8cYmXDv/Uoh
QMqVHSG63W5lsZj+H7zBq2M9Qs2prLsGy7RMC+7ww0DzI9r+p0/Xt8E2BcOBQemXdTNAXuc/pA6i
Gt+BefRmzShXK9Xc9UFskzD8t/R0mjqpxkHguP27PtLN2pmBEsXGJlviv8lxyUEu5tZqdYMIghkt
Xp8JT8nvOYVazfUZWEYwQWScZRmaV3w0EDp1B2gn0r7gxj3NeidmwMSRSbTSIs9VYwCqgiSL2aP0
xjPhyAlG/rwxC8s+mESXbtMBbFIia+rGsX9oR/6rDdmWIoTltDeBZFNVBiIacA2idXDvBvltNuPF
IyXgUEo+QNjrR63zjdyybTvW/7/yCpINg2r9lp15GDUeepZIW/pxUgaE12eUp5p2IxXw9qRotLrN
q4FkrpY+VsT5qZshAEOId3BG8SkOZJ44dCkPfT4e0EO3S2ItoGa9PJvRsyFE5r6kZXsPytnnVShn
1+ZTs0wuRV2xUjb+Cxumd1ODvRn0ZlbjbcuiJv2XG0EIkwdSv7h+4x7Z+qvZUnYb9zvb140gxUE9
A0jr6L/kuQC/W4SaGhDXH667tu3jRnACbZnWo8ZPX9wpC48yX+L4JKK657sQitSk+VKMOSGpF/cF
xNr+3VJAaqRc6vx21883i+E0cPHkiB3xb5THYCqoQFIA1c9v+z6+usUr8xdFPGeadu5L3cvhuWJe
AxJHFm041x8Q8d+3R2qyfM1jTpc5T8t/42h4oiR+Qml/PPYzeL0qFDuTsUmfgrl7Ui241Oc8+NGO
u5jkAmoWyxn6N13woLCfiOvDSRSA6HE17nu1UVO8kgKWn2XjSH86sqAHt63HQ1plG8HPYrDh+v9X
m0L4skRaNvRnNLRjsixrkqbjG2As28d94+MBp63qZPYvwDRDmQhdkYtfgYtpn0EZnjzE6P9Oly7+
vWIvk3EOoB6Y85d9Hzc82c9ZXJcgbv6Zo78xSb1BHkQ7Lxvx823sKjXL4kuxgAo8XMjPfgFbXx2F
v5mHHIj2xXeiRHG7dOgDXpYsQal2S33PshtmobyRNOhHRuaXhgZI1otsae+6rpU/ry+Y5XQzS+VN
OPkS9X32e6QQXeb1AcWfu3qangp0/VRDcy9ysRFl377uU7NuDkgKpOP7aXgBqd+PbqgPVT2c3IZ+
AjwXwujj6fqM3r4YULN6HqL4vwDCM7wgfxffd04532QLG7PEGTcbmW1jGJcPJ3B5J8JphiB9nXSK
JJn4QfS+w+KvqjlgkFmjmvnkNfegHkoIgKPXl8ZmS4ZnOyiBBTqe8eXyvdedh+Lrvu8aLk2gDull
QCmeuiCFBnQ1PE8V2yrjvf08QQfvf8MREi2xGkc9nxx2q6cTBEiTrvsqp30Rw6TbUgIK5MRr55PK
mrt5aX5mbbjBS/snh/bG4WZWx0XkQdeeuvMpTOrH6RQnw7E/dUd9kEl+jI7N6R075scvLzTxDtNx
Os4n1A+TKfm6xbtsWTuzgt5pvcRkwtqV8gHAv0SFX3P2hautC6XFD0wqri6PFhKnWLxOyveVqu8d
V19IvYulL6AmN0xVZZAtW6AZGKuaJ+D9usM59A7a68elFmqfU5jkW3kvcOi72KQZENKkAE980vEt
tmiLx5nVdEBDYx6xBRubeckQDmdGpo1z1Lb2pjM7dR+zWq0xqFHHMIqqj3JS5BYgwK0Ejc18DL/O
u7Qc8gFLUwQvdf5ONk9B3EAQdN+9NTA8O47LLOT/x9m1NMmpM8tfRAQIENIW+jHT857x2D7eELaP
LV4SDwECfv3N9t340xmaiA5HeDELiZZUJVVVVmajYR7TLGMipl8E0KrdZZ+0tjxWSk8NAwOTK86O
B2IAdFvEPuYIW76/PPzKxtrlczJM9UCRN9k77ad6/BKQ98vjrhSuQCv8v+4uACYlnyOYlPmsPrl7
744UcfUlQGJpVz2ACXzj3l/7/vMl/dcL0hnVHADfhLUvmmQc1AE5rI2lWVl5u3Y+QiWTLgq/YJLv
nVtBE/JHt6XevPbZ5zn/+uygpk0eheO0D5p2/M10H6gkLBTIKy4v/9q3n+f9a3x/IKU7mXraL+kQ
S/47LMs4LbZAZWtfb5ksmAVBEQJ55r2KbsVQx6X7evmz18Iou1jedbJfGiTE9wVe0z/Ch+cp6Y9v
5aHeDddRngS2rqR2C6+KJiyNYgWyU/Wu5lfaamDZKrrkoMM9KxjTdGjNbW4a1BG2KkMri26XymnI
wQYfnQcvDrPzjV75cLCL5J0JGapw8F5ZdJPNr9zZ8IofM7qGgV0e1+kIDEgG+0FOM4Gc52vpTZ9G
Hd4yQn565XBYBv/N00uinS3Ewoqjt6vlKkBx3y3wW4Liy+i16I/fg20AOibXeRu77r0gjvSFqeBt
sn0v77piI32wElLYDC31mLXKdXAm0WD3y8jw1cxqXznzY1CmtwO7jospsGvfc0PDMJiwI6S/z6cT
2GEvm+3aslv368zbug4jOe3dINqfyYmGaOjiUas3lqvrqEICu/zNwV45mw7hRDHzd+G0Fc5Uu1W2
XD2slukq0qfIo8DxUJ3GfdoAci1jz5EQ825unYCd+qjad1OUtNkWzGFl0+16uOOrnKKjCIdJVDtJ
vVgWhzxjcUqfTPRyeWdW7gG7Ku6NWdOPANnsoSUXV56+DSmLRS43IoMVn2SXxYFVbgqJ5O5+np1Y
1vXd5Pob7mPty89n7a8brDWz34YVvpz19wG6BLrbZkuHZuW42hVw2mkvrTSG9nOyX/ouGcMu6fNy
lxH1+fK6ry3M+e9/fX02MicEpQW+XuHu/W3KT9eNa928KH6rcDS4BERUHtDb/hZV5caCr32yZcQT
64wX+nAOUZUmkzMmvpEbr5G1oa0HMgRgKAOdoNk31Teve52u42IMbAoWyMlD++p8/Nyw3YM9HL21
1zWPB3axe5Cp6lB/xrN7yI98LHeVt4UWXjl+dqV7CkAbCM1TPEDq7BCASqnW3wM3S2a9VXtZsR27
3N0GOWQQeYEZ/F9N+K2svjXRdUkdu9bdjYXy6va85E6aaN3uJrHVjLX2+LML3MqUMkgdOESw1+8a
9Xnx1KFRNFEh/MpD5VQnzZrd0t4ZfpUgHCBllp1OwmPSmbHNoVNBlcGPx/4qenIMbZlq6vlTPTKY
qq5u8+6li/ZXuYA/AddfrsUESzawBeNyx4+jsj3n7K4b2TLTqg6HCWJM077RN+AU8K98dtg17RA9
k3Ks8MVl/UiGXU43ooUVt2JXstHs64D+NjLQkbrJRxz2w+V1WItd7Qq2wfkihcDA80k+Dsf84Zf3
EiYn51nstl4zK07Arl+D2MsFNxxeknT6Np3Jyfw2jqK7KbqOTTmwa9h+kQEs4lOz93wSq5knUbZV
EvojCvxBPtBmQqm4SHW1BFifhB7rJNsVh/ohO4g4/TQ/3ftHP0my+O3Gd+Lg9U58ubwra7ttmWrY
DZCLi7Bilb6NzP3ErvNoNivKMBHZ8hIeLWzJLVzBKWVXugDXulLPqeSqD1Kz96toN6FvI6Jb0dXa
+bFstYOp6qB0zZ6BghSEl18gWbR38wkcesuWQ165RmyKE7+tw2Boz9vMddIy8cAbnpBmK6n78Yb6
Np+J6cpM0RLX6hz6Iq5cXe6NqOvdNcfF/w+LSYWeCt/HAtX8Eczx8RK+XTewlXE6k1FqKO5gU7mK
WXQj4YIvj/xxQODbVCTDkrOhAd3eHmorJ730MTIV7xMiQWTpfoZLO248x1aIgHx+3vC/rhBeNX5Z
VVgb+tIcypP4Fj2O8dF590/1oTix1/ruJvx0+TetbfL5739NNZaRD6gOpmrlvsmfyJZ7+/hsgszv
f8dVGQfIvhNIL0o/LsI0KbKv/SZKc210y3Dz0EcDCKhY90v4mpc/2/zVlV8vL8ja0JbhLlSDvL3C
0COv4rb9HvhgOduCKa8NbkWxAHTxRnH4MidQ+9F0RzQ6Jyy7LtzzbfKR3vNLCXk8vOMH9hj5cg/G
/o07d+Wc2Mwj0sipKVL4GjKBQhG9LF2xJeXx52H93+vKt3lHwmLKIb6AVem+miT9Vt70N04S7Xmy
PD7Le3kfJi/R7b/yx+UN/hMifDTd2WX/deSnEZzj7jnacR/Mr/SZmJg+u01sDio2P36nj+qheXBu
i4dol37fonL/+DpAd8T/zjmArA2PcvhSDt8Ro9sUpF1h80THcxAwyGkjRmQY7qOfZllzw1PTTxUx
+4q9i/ZeMr6r25fUe8/NMWy3snhr/smGYDm8diM9oz1T5CYJw+V24OmRLEPMhmHHGXlqYPAtH1/8
bLpXLL0jKUsWBeomRfa0XJ6m2dlf3s21hbU8Qe1BNt1J8SlkeC/A0JE9C/e53dI2WTv1ljNIJ1ng
adCaPdgi95yaA0Llja1a+3DLFfRFlQ8D+Ff2LK/4rnX8nSzli2lOE22ajYtkxd3YgK1BR73TpXDu
QCTf0wxN63Uq79ziup4O3yYwgZRr5FQGvpJBbcQ5huKqfCVaN//XWkJNEMIC9bofsx3Jb2rxvWDo
yz5ePjJrq2LZv5+7KBxVvdmnQZqIrnkyNTlMqtoYfsUGbUBWnQOVnbbnC2RMPA/Vi/twVjHVd84c
U7PxKF55itjArHEh0luK88oX/TNp+k/giTh2tf8wyPoGkpa765bKusWbSudRg4LpPpvvZHSfL6Bl
3YCWre2CZbjlLPQwlROcPgsrMPJBoDmaWwim0LI6XP76Feu1aUzwCJzdccTXm+lb5D9M05WrYplu
U6jK1+e3zRS8zvyzaR9aZ6NLamVVbBSWXwV9pc5Xodb3jn9bpc/VdZkh30ZgDXWoy9TDV8/Tjjv3
+rrqum/DrfKpyKvgvMrED2Ka/ozoRtFlZftsgFXF6rB1Fgwc5s4u7HqEIFe+ZmxeEplmyowThg7m
feU/udVV+XbfhlQZ0UBOO8QrqYEokse808K2MO8rFm/LIMLLpoHDMyRpyEux3Dr8xmH/RObdG7ay
wGtnz7LIvo6mygGP1h5yuF+DfHnUdfp7KKcrt9O6S4MwPVsjfgD4xpKMponpuviyoa+tjWWQsixT
QM4bBGa1TNA2EcR9S+J8HB5N0e7Alb5Vhlq5tG2g1ZCpQipeYiJQ4ufVfKT03cuXZNiqOa2ceRtI
BV0tUaIDBGmnTH8GjFCp6dPlNVrZXRtClbqejJwOd6pXR//2shSJC+qoxwl6KO+XZ1hbHOtepaMT
pEOKGZaeuntHVsONA2D+jgol9tkk6XVu3QZSkbnQqi3xcPZIwssT32odWrm4bQyV8YCUD0psLpHH
CkmaXCR9aI41aWN/Es9j8ePyOq2c1tC6VPuy4XmeYZ0iOT+GDmQhQFkHvORznZUg2h83plk7SpY5
Bz6X0M0ekAdp+TcgzyUY4tlWa/3a4JYx1y1hkQaz/X70siQLh7hfjpdXZ+2cWracTvkkoomO+8aP
/QKqV+M/XbUFrF75bBtN1WQRQw84PrvOJggBlDGSOZc/e23k86H6K6gch9AYEpy9mwKf8U03bTzh
P4aC+zYFSS1JM1ZNfh5Xg+f5PkMqrgDIeBjaXUXeKu+lmrY6z1YM2AZUeV3vG1C94sKNTIKKVwzS
Nx7eBVvwmz+Fog/CU5uQBKRcnGf9efk//9AJe36dn4/Rw727m+M3B2jwjetg5QjZelmgQHInHzu8
hyQG0Z8NAU2e+nrdPlvG21Rhnfo5xi7dWzGdsq3Ife38WNbqTb4fQnYa1ajuJ3eLeOyuo3HybTwV
19RBukwihgXzNe74uA/rDU/84UIzn1u2GmgFZqhm6O8VOiveozZTSTCmTR6HQ9dszPHhwrD/5LQ4
MtB4UpHurg/qyfm3JjzPvtOmb/+9vKEfemOMbxuu7xYT1IugsNUPhj1AAxSKuDRgWUrjhuvQ3dfU
ATKvkCPgJrvLk679qPPH/OUtejVAgEKF8j6rz4FQPM9k1PdZPov27fIMK1tjNx0h2VSAO75ir+V8
7h0UeC8GLRq2nLq8Ko4Gu8p56r9+REppUFKH8dc2XUa0YUbZqS6XJc48sC5c9yvO6/fXFEI6SnQ6
iF5z7ERScojDQJkwBL/1pkzMylZElkFTOQXlQsPyfgzo8FxMQ9UnzmBkc40zwipZhp07jtbFxKLX
tAIVi1hATugGgAr37uYqffhwwRTWZSyzcRYQ167volrztx7aMPlPt2ade3D63hG/gynNlp9LF9bi
oVZQIL7yp1nmb/yxa4fRJSfeOdEJDRTkpeFzdtsrsxUPr1inHQ9LCv27aezVyYv8KZnVuKtaUu0i
M8wJkH4Q8hi3QBkrB8GOj0t3SR2Bs/ZCgt75VVedeQf666paHftPlEynchyLsJf3HYT2ireilMr/
ksvU1Tfz0mfVFmXZHwzJf+5YTHS+3P8ymbKIpN+2S3nXdzRXv8ahNOxOwJulhxToyOU5dEyGJny1
NGAUiCGv44yfVZoF9VOYgvhliUtD2+KZ9bmgt1PRl+Z3OxeiCZKiqerhoeh4t6Q7XlG3pRsJv5W1
t18eQTaUeVsFxV3pFBWo/jnNPumUt2p32Y+sjG/H+3pu3KbvowCKuSNJb0s8h/tYIIu9NcGKu7UD
fxe9EL2Uvfs6BGiD+QRGYcWPEAib2L4o6/DzdT/D8lVtNoiyght/gexSfT+DveUFYa++7qallqei
6LFpGaRA71mRdfLLMBeRe3RJ3pkrJ7D8lOsNUdF2hrwiWPeLvaAVp4dJaLqRFP24soOzbzkk5jgF
unuK6K5foH310meDS5d9qSnzd9QPF3Q/BZOZsqT1KLsLnHIe9bF23V7hMPgO3kYqHaHfnLBuod9z
NftKJKhlwAd9bsug4+ZTU0epk8cgSkT4HGeudKPnMasBh70mA8h8+43sdjJs2skzp97kE2qPKMEX
3I/F0I94YvU5Ca/JVWGis6385ShcDs1oCPzMd4zmVO8jVyl/h6L8Vr/TiknYuZJZV8Moo1S8yZI7
DwHj+aNguvtaBdn887I9rNwOdrakmXykNEBLfTdGZ+bNNBNHl07mBGTEiErb0CUGD6vr3iJ2AiVY
Zvwbc+8EJl04xn7xwLZal9NJBu4mtdraolnem9HWNRK9pG8tUhw6JmqsoliDQ9bEUbiQq7j/mW+n
UKaZZH0RKOfkwd96sQsW+mGvuZtuNeydv/eDW8jOpdRuUbEhLZxT1fkLTMj7BcGY9tTxNIszWfON
F8gfHOBH81gekbpj04Vz796JntdhkWRz7QQ3ZQkas3sCqA2/Kd2cuyI2dVkCGZ42lMF6h7ohdOfU
ThF1SYbe/0LFEycTS5rao3O5C3XQ+dXb5WO6shi2xLJALDf4ymveBtS5E1oSciMZ6xOXFeMNkkFb
hPYrh8duzulLVYK8Kh1PUAlt6KHIBOdflQkKsw+WorqK7xOHx74nwi7jIu+rt1Rmeb6DDkN041Zn
7sai7La69//EXx/trHVZNBqtvqCSbk5R1pScxVUUhN6rpjXvZGxESPMfdS/y+RDVYOoo0NpQNDT2
AqJrgR6/YSm+Ehf5zsOy1PkodoJ42uwypwSiFI0Debrsp3Ye5v5eIriY+th10Q/0jO6mfKhugiCD
AuYJ9KwUAPE2T9lurDrH/U6ZIgvayFmgMnoQOWvkoRW+Ee9VMEjvvepbVqVHJzKtepmg9ZdVCTSz
wvbASvTWkGM/SmP+racANfFHjxmpXhA+QSwcnQ2ll//KF9f1yK5J+05+DRw/6+l+anSW/YAgYua+
5L7TFv8izuDFrXJ0gKA+qpuWPJuxjxy1a2YPMhiFJ1p1ZH3HRzB1yFo4j02mePslHXPwBoecRW2Z
pG0dZDcq517YxVVeh+S0QK+bPy6cNcGcgL4dnNtHvx3yMbyrdd4230oSpuzY9sDqfokmP1U9dOLm
zrstsAB4sFUB7pEvmSPS/uS6YCBxUW0qoADdAzXCHqGN46eHvnV7/UWXrKjbfQdFm3pIpnQyYOTw
S4dgg91c6DaJpt6Bwo0AKdtDKUmR0Z2UY9O/IJ7N1RQXlQCQOk5rhxYVBIMKVRwv2+zKi9HOmtRN
DpZOaZrXVkFqITFKIhTIRb7VqfQHCPXB+bZ70VKtdVhHEgw/41l071aWlS7Jt5qWAu0mCkyr57yV
cdu27uJUDKzG9CDHJjEvdVsewbXX4V0wl2wqfg9jytAC05SsfjYuV95Ow/l6cSO8wn9AYDtkB5ny
IP3aUKd7CdJqWO6i2YfjbMfJJzuWo9nxLY9mQd5dbxbTAwiidJXFOSmbMIuD4Cypl7dnrEpSh6Mg
3+YB1Befh2BEJtJ0Ee1PALkUTXccFt53n4PzD3qDXmg4fU1JhsbSUvSMVAnDE8vvbvGCosWdz7tK
BHtw4hiI2ulMzl48192olp2BE+/FHumrsw1pCN81ccqpkMdWLQN4eSri9u2uhRM3B+0Xi3vKIYI1
JjXesd270HUNUoOpWSb/VYKmVRybEhIoO8YVCYOdYG5Y7xG55njHCTm78ymIGu6r25RJWU6xq0dT
H6ClnHvpbcd6z3kkVUeIuw8k9E80ShpB2Th3buClEPhgsw6bWNMiKl8NWkCqX3iLKv5cjpKyn6ad
3ajHanKPDwl1AxD1gg7Yp3Wim9So+pi3XDbvaHwEhdkuY2VUhvu0MhAFuAkiDfHlsJlpvR8yNqKt
fjFhXbL7sR/Bs/TsgeU1rdB170Vb0hYfq8wx3247BPkkbabAhCedp3X4ZELX0C6h0p/cY5k6HYjP
QFeVswWeV+IDwfnczOSGMmJYFYdhOzX7OfeU8zXMeic4RmUQBePrZev8MCuOK8h66J8PI9ROMvfU
Q1PIOxXczPQrTn8mb6H24RUsLmY3oHli+hlRNyhUENpWe1+huv58+RPWHMT50/56Pnva9xvilO4d
bdI20cxEFQ5b7W6BTdfGt/KSTkYBEoN82F0I444gv+oU5W720qukxPD8t1KQuR+QIK9L5yUYqAGw
Sc29xBJquYULWNkjux+WFE4WEvjO17zAq8eNGE9K8C6VSxbtoJiloZcCwhGv8554vkkkuTap9aum
itZC+1V2D65E/UhIK7s5Lp1BRDBRiGCwG8chQZrvOtNopI4IXchEE+lwKbLrkhl2kysEZ2pS56q4
l77O+vtC5lO6L4p2mPeXj95K2GN3ufIin7iEm78rOjbTX1Xvhfk/jdCp+tzpkBYz3PkYtXhqeqpR
3y9PunIe7RbY3hkNCPCRSwJPBstQf1IOZNbcNN0I3tfGt17yGgIEZqGefkN0wHaDlwmaOB416Ub4
9qdt84ML17eerbhiQkWynL7UPVS2wochi3ov2tEQZBD1fsZTCkSCLg+04ydibGpGEjPNEZDFLTp+
49IPW/yJ5rXs8+PgNaU/76CWp8cSjUmimY/In4zRj2oMp2aMU1xzvIgL1blfJ1yPWblXYSZ8KBUU
SypJTLTsUQPjDjdDvICdlCGAjbR3GyhS5PssmAr3VLtV5T1WswYb1MY6fBiMRNxubAmgI8GXmpfP
RGbep7ZDlFk25acAIpvvJhrfL5+Wj/t1MY0VyHYsqKACmjs/+6by9lDZTHeg0X0DoqeLM1/NCH7g
AiYHjS+cqx1B+LYRE34YBWHm89//csxmHsuhgBTrc63K8Mb1BEfnazeemkhs+ea1NTyf4b+mkBnr
S0dG2Q+EIa9eXyFsnGq0dxQ1P+QNYxu/ZG0ayyS4LlSgDNYQWY4CbweSzN6Z7TCngBWiNnLlibAM
gyJPMmaknu66cSgSntX3uKsBjpzEXgbBxiQf+izsihXOVYwqU3tZ+nPh6Q13nDbujQ+Zpv6Rc1nG
KO1seN+17beeBqYbwZQKedwn0rac7U3tNOUTa3NTvjStylHVu3zCP/RXuLys+1/3mUCmZjR35cKm
BETp025w3S/XDW5d/pOnuzF08vLHMtc+KFnGQj6G9cD+vW5465YM8LBDZo7k73OWzc2JoYrr7YfG
Kb5dN751cMOeMrz0F/+7BwjZU0P7Qd73/rD5tPjYMBi3TqyYq8KA51d+L2vOE0eg7gzq+gaRUXtq
4d02zuzHR4lx68ymbk915/ThUzlleZJjS2KkHNpjBfroywu19kOswwqgS+AKrtT3qIOyG8R8RaKp
z1Fp8b4htqiuO6t2Xwg4NwTt+ix8chvKy9htNMofBbQPby7/jJWFsmvouPgyo6NcfRcpfe37NDiM
BT00g/Y21mltAuvADrOn+tqrgqdgpq/GjcAo3AfFHgrfw8bz48MaKkiszjv0l0vPOJ9Fx7T6rrLC
vBZu+a/vVfOYDAKsxaKbg72OunknajltAKDP3/6f9whmPP/Wv2aUE3MrYxb5g3X0VQv39+wvJilL
9pATgWCuiMR159im45VycWYU8siTYX2wh4JsEaPtiyZ+M71fPgBrv8Uy+G6G5lLdhvKH4uGCPAzE
eaYWcbVi6EDXIw6yP0E69fJkK56XWdZPIFKcG8ARTtoBLiQRTTQ7yRIsm32VaxNYdm8mLrphGrIf
HlevE43YLiquU9TBtlsmTzzHM8iTiR8ZclvxtBT+kwPFrY3bb+XT7Y6PoFKyc8XkPpEA8c2ZbDbT
70WfqvE6U7dbPpAoydssGpzvyEQR3BmQ3UVCtcRtPm7ghFds3W7+IOlQK0pI9FS73Jt2LrYD8ljI
YM7xpDK9BeJfWynL4KErO6psGKYnUY1KnoYJkSisHYjV26uOqQ2PoZM/R9M4zE9nEmxSlPkBxYat
UuraIp1/1V/OA7zF7kh6Sf7/agKz4E3eDwqJDm8Gbu/yD1ibwzJq3RdZ3jRz8OSm0OWrq/Sf1vW+
gHnzqhxrxGxojAgLZ+i60n2iwAp3Ny2CLolkdTZcBQTEBJYhlx66CnnRBU+lQcciHSGD1ArXoBVt
U5rs4144zGHZc+56IfLaI46rkpF40lM1mc9DFCrzPIFOH6Hg3GWjfJYa5BgPUoIh5otpMhqyhIoa
4gezhh7GV649IH9RvRwmtRvBaZ9/kYwsixt7TM9Ebezpyqm38TT5BDBghn6NpwBCdkkNEYm7Me+C
/eUTsza69WzlXd+CVcyV371guJcZCukC/PlXfrr1BpDEnaoUmPsnl0AO18hR52AeccetoG7t4y2H
4OYjCafSC56GxjyyWZGHsDTimmJ7xGwAigPumHqeO/kdFTOZNMCj+DFPe/fKk27jT4x0fILksvsk
ZtQx74N8INWhJR2qJHHj6GGrxPhhfg2/w/IJuYgG0LdJctJZAyyeC26DKLwvM9Coy1rd1VN4H+EP
nd4KVVackA1KYQv3hZ5n85R2I+JfIFJApOvceqCgOVx3aC0ngZTWGJaNa57OWeUDXSAKNkEd7PLg
a59veYe2zykLTIuXt6mVcWNR+J4eYq00agu+W7fNFmzkPOIHz0kbbqEKF75lnuef5cTKSsWen4Pg
OYaIa1HwO/CV56hL+FPqNTvgC/jwNNc1KCpQLWmp91ynuA/NDvoTBQG9+KLTT0Om3ZE/RKIeQOwb
NEHeHEEyG3kvY+E7wVuHO4g8uejraXmcL82MtL8QtH6aHb9dnB2AZzoyMapHqprjAbW+Hwo5w++i
76YnSTuSH+oMSx4vqLjnrxGy3PLbhN4XSKcidtQL0DgDr/kx9Mc5ehtbV+iHZlEA7KJ+WcjmxWG9
9B7zFNCxgw8VlvY3Yrih+M58ItU+TcNQ/2vanFd7IHiXnP8jQmfqGaS7KJgIjxx0RpTfuqB2Ad/e
5f1esQ8bkVITvEMbAbRlZcYyySL+SbbjW9e73jHyQSjgqeJfkad9TFEC3TjAK6GLDUzRGaMUHecL
Mh7EDW5LwkCtHjQj/dYCpRKOuzA6V833jHquQu6Ftv7u8q9dcZk2b7LRjRS0FfSUz2p5MFClvyUm
3OrHWbEdG6SSEyjGuRK/q65C1EfHbHkMeu3fTqEDcenLv+BjKqGI2UCVudFzRMKcnNwivyG1BhmA
YRDjHl8CGt7qUf4UlN2U/vg+UyiydOFrJbKtVCX5Q0H8kdVa/rSOlroSaHb+lrsLS0/ZjHzspwh4
Xafas8Ax4bHVuqoPVAKUeZcyFEtBHFAqgFjGKZ2fQ9UG3T0vuxDZ8jEFNyKh8ALouTpnl83kS/FO
dLTMJ9EJ3j3TQUX5nXQ5fva7QWliLo5zh6LzDllxtrznsyymo+xr9J4FZwWfn/wsj3rqMo32DGCr
CKKstOORc3CHSKARBckXHLfU+AUS2APBdyyTgqwncI9ilL/dQXVFDm551CxuyBRxwB1K5vavpi8X
81DSEWFEC12o+Ufp4T58XHpnad9ZOXTLV2iOefMDq3SjfumcwOskqCGbMIyrLlOagVSkUc7T3EG7
6i0jIM98hVKPQGd3X5T+S+0ZGSSd6smbHAGIT5a5R98bdSXxPkE6Ic8/Aw+ivXtuqoy/N8bpKiTx
Ok2SdOjy9BjSeYG8g0f7nt1S/N8efYiu0l3D+Mz2YPMYOnS9O6hvcTx5ugS4/qF4jFzIgMUDct3T
TmrPuRXamctftCFLA/HPVA9PBDpb/n1N3JEdSFX77VHlQSjuR6YzlJFLnwTezURq7oAswg/1DzVV
QVPGE9JDej/Ct7Hboi3K+UGM0ajuofkCCVjqmz49Drou699LA1RBDqJVM3bHykM+vFNgwr6HLhag
BALovM5N+kgTpGEDKlX6Q6FGHb64vVmaNk6rvGAHvxrKKO4lSwMNMcgpqJfYqGgsPwGN44cvaHqS
giVqLOYRMEi0AORJUOQM60iXPFU/W7Q59MBnREEOWV3Oo19zOBHxYsIi9E+z4MUPnKMhPfYo0blP
0BGmS3/A6Rx9/Q8kkVTwpchksRxzD3xfyZzqHooYTc0bdD2JmgSf+pp76c6fq7bauVWblvtxyIl7
ZEZ79W3uItWMDARvG428RN/dL5A580BeXFV9WSbKyxzA0maSPk2D0tBOycTYngragSI4Hbw6hdB2
Ob/54Tyyr74A0HdHJ8GcQxaqlN4gqQmbk7Wz1F9EREm7U46QYsdEqQkYz/revzFaVfpA/Rrk9XGN
aGGPUp0OD63voMYFvfCmuDUVWANOHCjiZafR3TDcNXkALAUFaIbsQ29m7R3UlZtPVPC8Qpgnyp8a
l7V5QeIwA4Jsoe35QAH8T0+TKKPhFDHUCKc4dM8KJQNZuDpGsqHNQ81bKQyokVqUw3ZkcsL2DpbW
mgSnriGv6ezX5iXyqA+WEkAYBuQp8jTTQ5JlgfvOQK+EvwwO6tJTTKKRO1iShqQHFPvp9yodx+oh
CknavJdhE/IdKp8cWnWyAmQMxVfc6DLIC/lUNWNNHvGuX/hb606A7qCkL7pvup6bcozHOZPmd+WT
KvskazMvJ9dEXhhDh6sKwWYihLMXWGCyy6rML45AoAm6Iy44jX8I4GrDPUyK5icXvNpOAgylYEcR
GAFJJIDe1W24VOc2Nwg+db952fTOaXKXSIHcJneiLO7QT5yd0K7hO89DFBT9jaoL1eQH5IKz7h/q
6L785LAR4p9AhbD3tPLHr4vsojQH2HDQ6W6c1aB3nudm01eMNgxwqWAxLdlhzASisB1Pl2orBbt2
FZP/TQiYKAWMR2Tdk1z+j7MraZIT57a/iAghhBBbcqjZ5Rq6XPaG8Gd3gxACBIjp17+TjreoVhdJ
RO7sWqDUdCXde4YRtTbQh4Fagm6x+uf8Qbn2feeWbHjoVcC3e69Q9Wv7O136WLt0MlF6WebKhXRk
PodnyyT8x7DjM6pDuirorQcQ3pZc/OeIlki45E9lxjLCTQICKFXRJnRG1M5k9k0SrJq4vu9sDtgf
FIURVm1Sj9FvGdjrvKjvvFBclj37j+h+qojBQT89Mh8JiT/uUzOgerveThcmVVxch7EUzs88Xx6t
zOK/ENdFucfp429lX0/P4U9uLC5VA4d+XLa2GB75hMSoVXm370ox7jWx5gYsl5fz623lIv0fGHzo
+QWDEPKdAFAsYfH0lyjrr6bLf5/uYxnLkOG0X1DQ37oJrtw2XTh8ndmYF8hsPqrGiAOPEDNoD9/F
QgPYer5Pa0PnXPYkXSoKtYzhEa5aZBfpcA8UrT0WAUSTiLeV7V/JxbsoYG38OCN5Pb2ySgCbYNOS
J2Ii4mpUbfaUldHvKYq+nu/RSlRwUZJM6HzKjbKPYuhrA/+LkNHT5hUA+Gzc0NcWgvOC1uhFEIwt
AZhUPsKvaCdqdscUqvo2r29JlWLzlCppcVM/36eVheDilup+AXTIkuHRtGlxqKE6nqRpoZJiijeS
QSvgCJBO/x2sIQyp0waC5Xdc48FhiyY9gPl5y0ttjlke3tMQArtmruFFk4uvsK/aUk1eGUxX8l8F
ENMF6Wb4gutbrI+Bh9mCoLlXNewaeEmGUice+wvekBmLb6aUsjJpGGQjxO784K4sGBcbNYZl7aWq
Le8o8Ud1lQbzyWwnj8puo4HVsT1N64fMuMb1s1LRBJpGFwKAOH6xkfhqIRUxivD+z3vOgn05wUE3
osAMn+/W2rieuvuhUWQNh8UDWOcuwyKF6XsBjCyInsBoq4Tr8JUt4qGI0Vxc5b/PN7myzV2vANnE
gE3Pp5GMfLzhBh9vYo0TJUx4Efo/gnqBLok3ZGZLTGxt6pwbRp2lnm8yaNpAtonIXZaTvt77lQSA
6HyP1hpwrhgy8oYSGQr7apFF9mCq13CknXzqXfh9J5IoCpd4oucFGxu/OW2Fv8cLbku5ZWUJuG4B
hsOaVaV8fgSyAjITiaHIrl8PNuJxnpByYNNNmlZFHCZkHNvwXVZNCYuxwgplLrtduGYCoijncFTR
8Dh2CznMrAn3ooUfpB/DQ/78HK0ER9dQYCTBQmDGNSLPXLYlnuMFYCNIHoRLO/yO4ihtNu6bK8ub
ns7QDzsKlmY+s762j+kkxF/E68t7oVORQD0CVovFVN4B6zxs3D3XGnNiBggdEIPSvr6zDUyd7TJ+
kbj2GaMLEMiqr0PNNhpaG77T0v/Qq8yUQUUanC2iaIBP4/EOgo0QaAbQZGMNrMU/6lwylAI/vOkl
uWWnl3ImhveTWzjn5BH5hetsyK/N2Mr9ouIHP602ss8rW/ePEPWHfjEwgWYIopnHFACNeacWTwXg
Yi3xstHA6WT85NZJndigO+vltfDVXXeqaBCGFylmaMZ7CnUmFMxyft8EtT2eX+Vr3XEihW6WAURh
I+9QLePZTtVKTvtwaKPv57+/chF0zQtGw4shMrJ/BNh/wRs9tmkkaEJtiMQCaPSpHI6VWLKq2Ni2
nw4f7kvO8FFrm6jCg+qJKwEGiU3rFvkTwUkB3ymUGa285UR5jN54HWjFdz7YmtWWNM6nvUXjzmim
UVmJrBm7Fx55/W4civ5mjnR28DkUEBpqq8P5Uf101pDjP0XmD4sQr8Y+bAbRvqhuAkkjb+J7D0Lx
G7CElV78J7hmoBAUnuRfeNZ4R9ry17QHB0K1SMc0m74ka62cItSHPqRW4oHQEv7FwJ1gl4bjyXC8
IwfShzeg32/pmK2sB9dhZWyQRWyWzrwgiVFmewrHLXMnqCGdTjqfBO07tMtnfTAd4KwTtLmjvttY
imuzdPr7hx7SADnDbMrbF+pX8T+8A8R6D7vwoty4AK5934l/HTqRDwUVp5eOuFG1TR+XFpS3y9aY
cwkaI1B2JOTHXsCXym7GLgcakE/dxhr79HjACna26djiwUmMyJ8JJHseqTyRf6VXhfsqFsWv8z1Y
a8PZjaIqB6/vZPHMbd3/mGMUrPBs8+d/esKyLeTySiNugKOK9lEFv6ynEQnMaC+RzFfHtqizZl/K
uLlIxlEErlMLbxbSRHbKn2nFwi9po2aSBCCsvZ4fqs/1qvB9ZzcKO+k4pzJ7RKW+D5Ia1dOZ3Bhq
+gA3g6ksmntT8O4VCUvoliXUrwFPirStygnUiCLgIVhRCymvkLpdapOEPtSEyQ7Pfw0/Btb3YI+f
/6krG/oPOuXDrhKQkSsKr8uebR1FMJDKvvFpqA4sHjmy7wjybR0eemq2zHI/vTFhZE4T/6G9kcco
TmEjP0OaqfvSpYhMsgIi848TNjK2OhlKzi/bdK4JDLfIzk4FtoUEvk3ss9ICvsoR7Ldo5Guj58YM
HebAhgfkaQ6AjZmOc1N1eXyAFBQq00k+IBkojpBjMJJCjyGlHLyOnKoLlQX+1CY/DKa1hWAQgvef
UpuX05d5zJZoH8Dthl1XZSjLm/NrZOVs+WPr86GZOe6BP6tM80Jm6X3XMpyhtCJHEd3WKHORpKqn
eSsKr60PJ8pQOK5CxDlkTzyNsSqYR25Qav1fXYz0SYzDX32Pk+18t9Y0AFybGVssDQf2IXrStc7q
dzJ1Xb0jASt5t7O2pMOwFzoj8xO1NeR1d3kaqIpdYZT7Ys9ATFDv2guH7hjEMmi9naCii25D6ARu
oX9WwqHrV8NrkTddXfkvKgIezBTLfBjjdgJbHebn50dhrQknVEkGjBmkFuoXcEa9m1mrU7zicXzd
4kaxkbdaa+O0sD4sIAwrxGbSonkBQLnbkwaBtplA3St87yITTRG45B3RDn0w0Ji+WAT3J/i4V+8F
DIiPlw2Sc/fgJmV9MYbzCwqU8iCnmh9SjpsoNJPExjysnRmuXU1NM38RQ6OedYeKbDoCtaQDSD2l
Jy0dsJNP/xHecEwjg9MB5/pe58Hff/5hUxz1BUl3C2Lpxu5Y2fSuxU1dEtCX83h+SS1SjWK07zrs
wsTkLEri8OLl59xcalkWwhhOX4juG5hQ9/E9MR7fD6YrN6A1a6vPCSlpiFN2DCP9IipD9qphCI8B
qbI8GdJZlvvzS+Tz8aIuracu42gZMz99MWIOuj2fY48mHYryPTDzqIEehsrk4dP5xj7vEnU9cNi8
wMKHV+nLCSLMa9UeUg/pgL7aTAd8Hodp7IQFHQM0YKxNXyyr5VGXkT1kVU8OgrDnxQD4uUTzFiNq
rTdOeMDzfOKLytIX4c0/DVtS+PKN8HyISbmxuT6/21PXF0c3MaQJ+i59SWeP+WDtD3kOCeAYxdnL
JsQJEFkxch6lmBCC5/JOo8SfzBCX2C0Az2xsyLVRcu4aIF8SHdMqhnqK8Y5dPqV7UbX1XS/9aaMX
a2vYeaRYMYDMLLrwCeKG1TtBxRkIvbG0MkalkcQN+Q71DFZdlBMUUDD497HA2yBsB+gWvNbpMOEt
gfACoa8WvKyRbEz851kttOFsfqq9cpiLQL5mpm1e09pM7ZW0xCt2XTDUXhJoxBkLz6R7kU8R7jXD
SZ5raPxyY0xXps2lUKUDUIoDlGReQYlEmr+pv4quMdcopryeX3ora9vlUGnpIV3mU/kqWtUm4Prl
t0WwSdtY+7oTB5jX4SCK2fTMCt78Npb13xBPgUG47Mc7W9+CkT6noZyf626efghZN4eWdfmFQ3Oa
kw/3DmjkLJY2VL+mkUJBpV8AoUrqulcbq2ttbk+D9uH7FiiSOSaxeh3jUpW7bFxwnHC9tH6Stz5g
XZcNkrvzFwBUytLEz0TJaG+gQ3Idc3vZHZO6rCjup7iLaRs829R6/wNKu7saS9XWqFtm9cYLgv4B
KvwnD4uLsLPXRVBKb5SCP8++3xX3NRur6gpq5l5WHoYMy+BHQXyjHiXow+WN4n0kdzZNPYi0yzkK
6CGF6ElxRTzG4j0o7uGcCMkgNCmnnHCgCeewecgKE3qPJ9xynB0A0S1GmYhl1v2Nb6B3wxNIpnSH
WC8yP+LQhC4MMJxeen+qqX4ffPDMr0XB2V9zABDWPaBmLD0iGwQpAWM607yaIlfirhsLMreJtJDF
TOqgHMwN3H1I8wsJsKo68NKDslCGIlSEn3jiIM2Zmu5wle9/zYAqpzcZEETfRSAD8NtPSsFHTmoZ
QaR0qf17wfP0ieZUTFd10xBxh0ty9LfXA4H0PxjJNeqbDSCffEXKiuEyGE8GrtI2avP/6bhnqKGP
XONw64remoP2K7CA5+n0VoOJB9/xflK4nMio/qVbOHPdGo/iQSWitr3n2oQPHUZ8eukqPbYGhgsN
ep3JsiweocoGbDYfIO/0nZe0Lq9qRTUFVSzs037edZD4EUdlWdtcp/kcWwBlMgAiqZ6y+Qf87Yfw
Kwe++4nX9RIfM/iNFVcZjJrhKxLDCuqoFB6WiVJlkV2TPNL+nsW0o4AgLK13q0TaagjhkHw28rjE
DVSVuMqxVvpimh9GvI3YUQ/QsW0SG5vFaJTHKYmWPY1KUGRtEYT6SmRBNhyVnvRkd7qfQgMhpK4e
2P0EFOZ0MEtd/4ymaeDXgERjG4MnUvCEMtwUrvJKAXw2i1n8pfwCRKApkM0/gKQuWBOY729euwTe
XaqHZflZ20jam7oM4BDdQV3I3slsQHFSyH7+NuR2+W0X1QMh4E0WiK98qUQyArj7PWNA6z3WVqH+
yhtPFoeZIpDd297Phj3ESEuSyCmsmz03IY139WTj4CqP5HTHwHsLdi3tGGx3oim+h5iQnPdBKjvo
j6FiPx+h1tCoWxxKhuwmY+vxVwNBLdBtuhbLNZvHQl0Fiye7XzWR5nccWLrzdCj1NW2yaH4c/R5A
Xba0ER4/BV6LN+M8epBoAFrX3unmNGZtzHWbzH2m4x1r62FXaM7NsJ9hXdoew5Ow7C7sBqREZo83
37sAoPxksX35dYEOV/WeNcDzXodVOzH0cQFDhNjTUV3lagFTgHtjnHgdXgkHsKAC2HSQtvkHgMvu
TcD6ML+Nczhl7pECZ79VNuIPabfkzwo04zZpoEVE75rUV2THAGIFE0jNaD4zkM/aVaDmj3spWBPA
H16E3W07ylx9MVroFzLJeMAPgs/QXVv2VXEYtLLqBspXMzlOSOs+CNjOyGtmg0Bjj2mo7jcKpiI0
UbaOg/c2Dv0hAXlANfdLOZsXb/EB9sSSr/J9EHtzkZSalN+AspyyZNC1WK7i3PbRTTNa5BRSaHhC
gi5r6Axt0hONKbCLz47Gi7u3UrbQo0kNtfEeaFPSQQRlZPYdiWG/f/NB6/k2Agv75smli6G5LEez
y2tI8b7O/klUdYyr+XYqOvot8n34JmAFLvwOjkIp3zgE1k5L5yqWhlY3+WTEMwtVB4tK6sXBXhVj
Y49x5Gtx2ZXCZbJqRdqCsSJ47qSv9Z4qCV48r+zLRYexy2NlUSRylvcxZLlDsK5x1MGKwx8uGyOX
w9oVgndxW+UvHHp70GKDJqWwUOqb+qjYuLScLiefnMSuwHsXWD8YxiJ/SeELf0VOL+4GwN2N0V+Z
ZJe8SiIbtAurg+cJEKCXwFrvqo+DodrZvM8uetBT18MMEFXaEFUFz0NIm+YKe8qPlP7q6WUxG91Y
GyTnyjUNJ2mkchHPAbB8t9ZDuRgI+YugaYK6/FXFoRipmkk8z0szwKjuqQPVHRl/ApD8gLLgSApA
wL3vQywuQpmgSff+1fkUwpJWQMh6fOKY+NkG2c524BsgxM07hJZ9H6Kumo/jvDGIa2vB2fCyMieh
TT96hkmbtJCpHAHpr0WGs2BoKruVqVqZK5eaSgLCh6qAUH4ncwqwfiSj4Nqjjd7iSa01cMr+f7jm
zyL1017U0XOmG6jldV3g1aDadsvvi0KKa4QGIlzB1VxC6T8SstnBQHwYj3lEwmkjdbCSzOHOKysl
IopYltnXcQjLA9yb6A+IjddPHQr4Vxp1PbMfQtB7zndnZdpdyioPg7ROU4vWQsgb2xxoGwtuQwKH
qi0HidPIfxLDXNaqnZWJoyGwryJLf3dDyJpEjm13xXo9JPkyzftpbMijD1LghZ1yAgKZp7aopLSv
c15b2G5gk9g+C5L81Oz5cVvJvriM1bHMZgaXGHRKs/Jg+/ZBCxNdg574UEIc/rJNyZ1AQEcteTiI
/hUSi/BdDYPu1p+GLwu2y0YL8crkONse6uwsjErrP1OcMEAFiGZHzJzIE2pjJNWQCGafwJO+qrIt
YOxKky6HtS6ryjZG/n+TwJr9PGGXsh5R9U+LrD2BHP02Acwx2thUK1HBZWxmYVmBzzahiMslnW9n
JWV30APKAhsNrOwjl545005MY1kMr9mglhmIuXDKbpfpxFHyULW6SKxIgGf37+imfSWzQlT9K/B5
2ZuJwub7vAjvtlqqeKPIvDZUpx5+CKBgFDfcg4zeUzwGS/aFLri87yAzi4z/+a2zEg9cMuZYNROf
4mF5JT3u357Jr3irh70a47eg4vdVE4176Ml5x/PN/al8fhJ/XCc2MnZgOoOn99rNYzs+C+jJ4zLY
eoLMNzpbOr6HaDmJXsZh6MVPAcQGANJzBYROkkWVL5KIdcy7RA8IE+hmbTVgNzK1KKHkSwC6a/fA
8LSFsKwv70oRfcWNdaOOtzbMTuwwyAb4BcRDkEYHh5LCKDqrMbL4SX9nwNMj4/XQkuHp/CCvLX8n
jNRT0UK3YRxeBVHpk+1N9D2F2NIDnCbDjbv8ShMusUdME/WjyI6vnZXFF2I7wAOIr+YbXJTqLeWD
tRS0y92RA66qkZjJ6xKZt0UsaQKtW++BVlAVwQX/lcVp0k9YrnGxhF/6ot2YrZXzxCX0WINzvdbI
5quWghMvh1gte864j+K19AOz81TN+Nfzs7WyNFx2jwGFL12ikrzUk672J9g83Cd8jKYHYBhFsRKU
5OeJxO1lh4xL8xEaiQWGRNwLgQp5ogpvxz18/E+NEqLH1S4V/SGn45wspyV6vpOfM8EEdbk+EKMc
OrBhp1fU/VVFdsi0Qf02kVUI+c8k7i3e52nWk+Bknz75yz24x3X2HVkx6t2VdVznw75ITTFHhxnU
e/kkQLXZkvb5Izn2SVRy7QKE0YtW0O5/tkMmu1f4nHjlw9jFefSwdPDGPiD7of0fyMWaSO/HRg4L
jOqHFj/kdihS3JoVAJ8cCtpFlVVJ5MPqY8dDXf9sAinHb6AOQCx2V41GyV8dbyvQ3UILnrcEo3ZE
0uMWKs+nUnVpQuXdwJHSt2TP20Yi2wYGGxInWZ97dZhAvG5g5Z61UEr7a1ogC41hSxfzmuZl2e1r
YusygfQRbKgS44MO/Vt5JfMASQrxcoAANi9o/JKFoUAVF7gwL9vbSrSyRq1V18ENXrXU/ByJSBvs
un5u9mRZKGsTKkhEXuiMmTqAoZzO0TUfeE6PCnLkfndQBeEwMknTXFRqrwtOxycaRROVCQkZ6/7S
vshQQUxrYLFeOat7+QqJ1sD7BgHvrFA7XWUTrxJrStpbSOUNYfME/OcYxjvh9UNwN0Wq5O+ygw2M
SLRROb/2oj5X/JrPkNco9nIAXRK/NPXgfIH0VIx8aGtMARE5M4A1/YikbkbZfhSZpnvVsT6EZTAn
oILjLKddtoO3E6tu6qKfhi6BZdwUPdI0bnwG5IIYW37Ih4mkf5/fE2tRxjl9OGnYGBFevcxCHWeC
MAa2tAeEin25FFiNjeecPETzuaC+jF5ISJC2Z7Ts9RVqhSre2Npr3XBOGzO0oZzIjJQFMHDLdTl7
wNnrWd/DDrKYrgtRbwE9Vi5DLk1MzXOlQIXXL2xCRvsAyrXxbocmGPjGZejTBqLQvQ90nS10LBv7
hXl+cDVE9r2ao2xjnNY+7kwEK4puzsREv6XUf9RN719VXb0Fs1n7uDMJqqxHT8+tfCeDB7EJ3F1s
U3sbqbWVj7uHvco0jqYxoN+6HtXmbETFAxWuYuPrn14lIuiB//uKK6EPA1WuOHzIprKq/8niUAkf
egQS14njpIDM3noWrPXDqcj2QkngGdLgJzmRwMM8R7jpvLa5TM4qdE/yFGLTbd2V9JtCAuKHKcxJ
yGLyNp81n+40jNRpBD88BqwY07yOYfWBTBCR11AU6IMD95elv+k91Gn3OSLbVuZjbbBOf//QmBQw
S5FD5f0FAQNkzUnZTMt1TBtF9+fD3+e3O3THSQygXhrShaME1XG//yXH2qB20OUznY90WmKUPyAk
BIkE0YsgKxIDBRDoHigA+opxh7zVZe84/BAnEKfxDFOWcfC/6bYqi32UKns7lTCi3sUppxtpkLXJ
c7a/HfG0kBjTe1H5HHDhMfcPY4mUZa+hgp40M+m2eNVrU+cEg47oicdz7H+TsWbRPStsOx/maVgu
sqKOQjcQM9yDoBBSem+0rwC/Tj3YERWmSbfShishwSXrZlkj87Fi6p34xLvraFvd9m3kHYyhW9TK
tSacWMA4aVEOFeIVEk3igeCtm0EKpZ9s0i6zDTfW+MpMuNxb2LHZloaRek8t647U7+UB9kJbuKa1
rzvxgID+SuDcoiDao0maFNFS2iQy8WXKhaHrP0BlHPCJ1FhHPhPjHR9Q7brKRuttsSfXOuBEAAG+
JktZUN8yfwzuZc3qZ7/ZRCl/+rDCKnW2NYUtMu+kKN4JgFdHiMDAuEr3UCkbwM2sTTndK1ayJKbs
7/MRbW1NOVscaaYY4kpT+hdBClKC2YjybzIHPiR+vBmaacllzTjbG7pxkIYJuvq2q6P6B2FMPGS9
Du4zYCh/XtSEy+sCWjrDZEzFu5ex5hUV+fIqy8iik6ItNnIvK/HwP+QuQFUb48vyXU6VPM46N7D/
qWAuhDhc5tOW98LKnLjsWXB7oLXJTPneLXAuaks8saUov6P6e2kLpw5+OCjB/lVCm6Z4L3uIIqeL
QuVLQJIL8IXLJsPZ5oKFos+ioXj3UV+3twtXAKxyj8D+gKMmPR3PN7M2IadN+qEfyrC49Hte31I9
j4Db6enA7SzuUh9wbcO3eKtrE+LseRzvTScBMIJVHKlutC3IYQCT+Trz+63L8FpPnI3vFbOvmO+p
d+TovZ1pVLorhqHekyH4J27bi8C3UFdytjulSzTlw1K+i0LSAeEX4XHXwC/sriGl93x+VlZCJHU2
O+A4kkw0LRDjB5AMuH1BTugi25wo/A9njNG8gK9UdJ/NzQnTBWp5KF86r1z8rWC18vtdvpgeghQK
zz3OqLgDP6LsW2itDUvYqY1ouBLl/0MYi+HDFtFFf2EBXNet+HpiKddjfn1ST2baq5PgQq4EBszZ
64p5mQ9nQA1bsl7sZJdlj4Fh3Uayf2VruAyvCcZ7DBQ3/R4vZX8tgR6+p9b/Jvzmf+cX01oDzhav
vGUZvWHS7xDI+tZAoz75c62qyUg3Mqef1ksxQM7upgMUEdKK6Xc5+1ethUubaPqbgryOuIi2eb8l
lL3WjrPFe3g4xk1V63e8Daaf5pRUL1SJ/Bl8Vr/VEJwGzCe/CEWKTjkbXcDQpi5LrSEpNpghCYAr
/FsicboReNdmxdniHQVKk8UYM/D7/oINXrmfiHpGgWxLBGllsFy2FgFgYYpZG/wULfQJ0qC5byWp
d6Vvul2cvZqx2AIUrL3pXNqViYActIylbyBTZ0CftbU6qlIH83GsgecvCYl+tcUJg4qS3EnhB6l2
eCbKrSvYSrhxrZZmL7RVumT2C6B/9jAibfjoh4v666L94zos1TwsNDTw9PvCNLK8ZS8TD+8I6E76
8e6yJk6L5MMp3KVBW0Ywr/3CYWu+m0PySLIou67EJp5lbYicIKCXrgVkESwvwLlzCHaGdyMbsrfz
P3/t487+Z2UM2RAvU1+A7IO+XKLt6AfA1vsQQ94I+GtNOFs/knBRqXKh3y3J9d85IJK3HlLfG3zw
P1fc/5QCotB1TUpFs0C0zpCftFuA7fJoGy8oUAxiEQBOT4LV730u6y6A/42qapo0ubQcmmUhQKaW
BF2bH3lr0jG6MTWEusZ7ZPlY+I+OW/ikJ6U/tvk3GEsF4ZNpCJdPcJqi5hhDiu9xLLpqTvrMK7Lw
asDlrlyusI5BZ04kIYFS+3JYRmN2NIWxbARly8Cn1TPUqvSUn1RzDcv3l02kE5T03HnTmMf6fe6R
/Ql5Nx9OSPfzH//8gsZcxpf0hpCfgLtvtQDEgRadX0Fn1GZJ2ZD0qungDLixWD6Prcyle0FiO4TN
GVNvc8BfcRkBUtcMRy8zW3C3z2Mrc9les/Dg41V05fcMPh07nmuoifgKEOsG3JKd9Hn3q6lttpEr
XRu4098/RAc2N3HWwPPszQzh33Me/kiHEmWLPmgfvP6Etz4/P59vMeaSvuqwi6qZG/WmUX88jHBB
hc8mQG+Xff3U6odOQPEzjCGPX76NM2K/iuvph9fO9UaMXpsQJwKRkgQc9pr1G6smKOST7n8pzJb/
11UVO5x27D6CvOuvy3rihCIIKc9eHy/6PZtAJEDOcNDzC8Qq5suyVMzleVFEmjj1g+KNiYUn0EXN
d2kLpn88by6ptR3ibHRZ9L4E6ym+BwxMJrYdvggJeR8PNtob873SgsvjYiVUTthE9HsYzfYYFSG9
ZjU0soYatqQXTYTL5LJRH0FCUMb34EJeU3DxDiXfLJivrChx+vuH9cpw9CLRkjVvFJoTiTLhM6Ge
npJUnWiK8P7cLXbML/PcABf+360ZRVEV5R154CFJyTPtm2w+CM8b6sP5sVqJIa4J1qybkvetbd6k
5z+C8FnC5Xos0wSgiic4aV5YQGCuBVYGy0ThpYFAHbBbvo6dgLZiRNJh46WxtqqcfS77kPaKqvqN
4kV/QG32XpECyR3Nfpwfp5Ug+F92Vz0HM23VW0a8E8XEnqSmC5Nu5djWvu+8KmCYvaQQRFdvxir5
dTYliExF28Hz+/zvXxsgZ2OnAwvKhsXVG+9JecNHWMPoDo+WEiHxfAsrPXD5AqzJc/BNcrBlOhQd
4Z7ufQd9Mtg469a+7tQFuwx+n21wuoFEQdpAyhxkqQR+MVsaWWvfd7Z1XUsSDmlbvEG2GM9HgE5A
O5wnTTYSnGvfdzZyVNKuXjxfvwez+QWQQZwIr9y4pa7sYZcrkALw6s25qd+6ZjLX8Ni4Ed5UH/wl
+MJFfnV+elcWkEsWEMxTsCDX1ZsZQeKx+aKeGGvB/R/E7/MtrA2Rs4fZwOcasBsQpn0IALOibL4M
42VQ54i5XAEBATZUkkv2IKH87SWwRRLxLf4GQ/p0VrnXHX1fterAQyARv9OgV2RLXmZtfpy9DQ0g
wTIY1L5nUEnZ9zSG78o07Hsuh50nIFN6fvzWZsjZ4rzrgNVcCvZAYlp+Jy2/EWZpfrfjZp5lZYZc
hkAKF5O5jUn+xpBdgZu47abpPmA63SJ5rzXg7HIL6qUMwoG9AbFrGRhdOVyZa9FulZhWhshlCECf
HoTQPqrfpYf39DjjtDZB5d0sqSTX52dhZbJdjoBUGQB8i8nfOgUNUCCNMoQp2DRFpv4KgSZ1PN/M
2kidevjhGgK7+9SSOsjfMt5VtyYIyW1c4WZ7/utr43Rq9cPXZ1NA9WzkwQNMpANoS8OfXpB4hu9B
Wf0638TKPYo7u73zl1DW01C/j2E+PZqImhsygtAP/mH9wyPqNWzBqTnf1udZYeYyAgRVZhbFEN9T
Ud+dLoWmqe/sDPA04Ct5Mnn2JfJVfeHUONt9LCaVVrUv3wxACfO1QW5y/FnEKbw/zncnxiz8NymB
4vS/Z4dmVag7zv03Fce/wXqqYfhVQ2f22uLl2ao5qfCHiG8u6ZW15rICGFN924cZe9OiL67/XA+F
WpaNyVnZMC7+f14KpeFXXb/XUeNXCWR8//ZHA8amL+g9hcb8+UFbWdIuCwDSQ1PtkbR6hxEFuNIN
0DkHT+vpLTWV2NLmX2vk1McP+6bzgPvE5gnfOkhhdTuWdzDQRCwb8kNQekxvxJi1CXE2v4qitO5D
P3zDWdbtTdn4V8WybJlKrexMlwRA4U6CwZrrt3ocqlsrxfCVm+ZtRLXguxR+9+AvMEE/Pytrk+9E
gYxHgUmLIb8lko8H0cYNmPPt8pVOafFDp4P463w7ayNG/z0xmZ09gFS6+g0Fx0ocQOyF4Dmv+3QL
z7eyJ//4S32Y+Qz2UEFuY/8t9aIjG+CFrWFSzav2AaYlV4IizIT4Q9FsKRmv9cgJAsYfTNWFS/BW
gyaqjkwg2f20ALOyJcWz0oCL85uhIiEnasM3MU/kHcdkMSQxbJfoxtSv7BUX6ZcpMTEkQcO3eUz1
uP8/zr5tSU6dafaJiAAhCbilG3qO9ni8PD7cED5yRoAAAU+/k/X9F2OtUbODG4ejJ0JASSWVqrIy
xbr1jy9D0M1Rgbaw5VhUpKP3SV25FXQE2pcEHNYn9Gh3sT9BpmpsD4Z3OtCvZCBqFSX8ZQH38h3Y
7FDmmrz5Y2KDvnqewXJ+fQ0bfEUH/Amw480tdGz+h5EYuQAe3lqhipONoSrLr8eesi2HVwvZryCx
RiqfIRtblj/rAhuMKrziz5j35FSMezAGg7/ocD8MqdamIs4LBOy+ofMLQUbwCE6xuxqISWG790Na
PVee2DkyTYtN83+OTvwMUkjI1iczOxXUXkJZer8sZv+5bjaTt2iHvijngOVUOi8SxAEPvFH1xwz6
Y3t5INP7a95ej5A0gMJH+wW9uekjyUFm37R9/T7HrnOo3kx1GJ8Eg2kvlpK/LJYsv/Ep5ReQPhU1
RJ+LPeoCwxLWoXx5QMdlycCJlS6cfw4Km/4jepDKc1WqHy620J3LqmF16TIbSQ91JKsf7RfhpFD2
a+9qC0wa2NDivM9+bWESGkYehwSAlkPTr0P7utz1KIiVkX9iLKjOELZw6jurQM5iZxszrC93Wxiv
3FJ5Qtp5sDRfwPYVLPeiA+4ViFhWl5+PfYHm90AOLW0XVPwFjHvVKYGm3qUYwY9/bHTtnK+dQECS
FirrkuHIBZHrElc5QF7XRzctK827bTB8jKldt19Ersi73LehbUa4HdoF+IWauflw/TEGrUqqs7jz
xuUeytftFztofuaJelJzfavKjUEO2khozv0Oxif7XAv7AnW0936QffMK/PX6401fqe0Bi8vSUa24
MS32vMR53j5w1qEnHGzOkLnfIzgwLDQd7KemHlXarM3vFt58BWflbZrAQa9/gWls7XrPfG/NRe63
XwqX/oFK4BBZZLewYBp8C2dfeQiVDYhfGl+8jKn0QMWEppP+5MwN/XXs5bdpeTU+lGvc1Wc9e1Gi
DGJ/tZaL54xfjg2uuTfos7yqp371QjM7eZ/3a/24r4Fsssz2+6s3r4m7cMGt9su/yJiAlE3oUn8P
F2w4mnS9C756RM5d1nzZSLnr0MoaN0wyNfEQeth7Qq0m1yOai9coRVAIKpYvyukbziLeohTyoCa7
925UxUBWC0EKm8kCtBJ133phUqCTEsxbBVjS0l429vNUZZn1US1TuRf0v/npCN81wxKwiBMgL524
nJdPOYPyY1CJlya38tsDywIP0LZNJC2hDo1G5xg15AAARpF97iFkfeTQwuiaTclUFcFEMPoybx1/
ASJiZGV2CiYm22gBUYneLJVarRPnKULIHAxj59ph1akKQGZ2zDrahjgiCW0ndenEIENHY4iFPlkC
qerzkdE9HZaQ1ENSg+DHiVEVyJ8EREHvGKjqdt79zc2ceToUobYpaFRlS2LbZve+b31Fe82Hqcnf
N0u2U3J4ewag/fO32/v9auELUhITCwwV4CSzYzlNHyqo2u6Y6O3+fXyFtifm2aokTgsWEwJ9r8AC
ktqLeTvdCGeKQVR6Khh7BqPc3ZBBs7lFvf3Y3Gyf/GpHS5bBKlsxOPG/oAGydQngyPp1bHCqDd5R
ywJSxImB2y9OuQIntAugxc4ZaJoVzaWnkZQVW4Myg/qLR+PJr617UBoXodWAbOD6F5ieoTk2Gnml
w0DbF1fAWoIHqwiTtrntCThDrj9gM8V/MpCYd825FZQOhqBuSEyzqoaEEjpNHFLtpbe2BfrW6Jpf
C1nnEioAFNiZ8ZQuIB+RE/InnDxZYGs8zcuhoi7zdCxCMksQyoKQ/1KupQ2yRGhZAsS9B0MwzIIO
Q4ACI2TGrA7OUa6dvAiLZP+grYvnD9WIIvixqdDxCKM/BzVPVhYnrhIPC4AOa9jY4B8+OL7m4iLz
QQaJUDhO1qWJFti+BErk4OCaH4u+Xmwrsx3I+YzWaSHek1p3I1nDFqtDDgBZIgnJqvYyUvczGs2H
910ARFwPooEMDI87W5FpljV/zkGDjj7znMSI9p/B8DycSFZ/RWIhjQ75mo48kBwqGH0iacwl+y2b
6QuR0163islEmh/nXQH455SyeKTgJW/5w+iKB/hZVu6FAYadwtd82crHda4qy4kZKAdOCkqTZ1rl
e+gVw+g65gBkOCtHPsGJwQILElqArcIqZ7+vG96wDekMhaC5lDjfKgRfeer+xPQ6J98B8IoDL/2e
gADqsSe7W/abJSrm6YSFSeq2BHJwiGUg1JP408d/YzJ/VfHo8CfJAMKC0PhOWGlYszp1YS3+pfJG
ZACtAB6BxXUT0wneVWCr3XmCyXbbk18d0Hy1h6xmqr34rPkJds+o6/tbv6x+QjEucvPgSCEEVtvW
xavHgBMLNI9gOYglxVmaIPgGOdUevNK0uDTP9tfGDUA/RGMq0SCODD/56VXp/HJ9dZlGJ3+/Osks
8CjZW3y8Ie0UamxhvUAT4tjommPzlBLhMvBxpGyZo5S6HLnb9eOxwTWfTlNmoz1sITG0l34rBnWQ
gIHt+vrghrWpYwzE5OdoUED0ZVslQ9uOKEJQx6rnAPwRO48w7HpcS0OIrOw52vNoLMeOBPe2L5oO
nNYdemCGcAZSjean1mG0j4990uYkr1Ypb6CSDSpfJ8apLC42zh4UCObyBKz43v3YsJp01IECOc8k
m5JiI1/zByTxgw/IdO8JF5lG17y5zQWAh9lI4nawp3DJiTqhNLfXuGya8e2pr82DXr8WDKQwz7Dy
O5jKC6nj0rggYGk/NgOaKy8F1F9re8FNt0dIT3JA+ce5AS70IB8g83SMgYcydlct4KqYguVDKfL3
vFL/CJd+vf4FpinQHDrN0Wet6HZfrICf5BBael+J+ZByI15e82jaDKkNTmESCxDCgvIJjFqj36pj
m5GOHxBsnB0rwSldCjnhtgBA7rwd1Ycso+MHOmcF9EEUDu4i9RCOKxZnS7CGro9uWJw6bICKsbKk
7HDTBHdH2CH+OlNbDWeouuy1sJgesW1Tr9Z/mfuZlYOLd1uc36SNOr69AF0B9vs9sTjD4mGa/9Y2
aUZoE7cXUbRFWIIw5Oy5u6gw0/tr/ivAV9bVqt5CF6RhgHn4mgYo5W6psOtzYAgmdJbArmds7FmF
86Zvxw/lzNwlJMi0o+mK0vq3z7mPPuj1WFYPrbx/zwcvPTlC0hs3nm5gZyKrJMolFPycbdu4/kUm
k2nerBKHcAIh2LiliXxAYPObzil647aVdf0JpinXPLocSibsciPkWuBzddn5JwZ1uZ3RDe+vYwNK
3iz5LJF560DjCvUBxZDDyN8HWyLg0Pvr6AAw4s8zhXxMXHdrepuigBvVPkKO66NvrvVGhkEHBYxz
MpCEI9pGNbWM/ICLFwiBdGGWgYipVfYSXX+OYRZ0aEC7DmOF/nYnrkBcFktPfXJqjx4cfJucV/tG
3fOk650tv1eMP0SGHoo5g9zTsTffvujV4MuoQPjQwkJoTYMAc4HRWd4cO8z04n86LwurM6RWMRHV
iYw2GHyQPLz+5qa1qblvCgayMcu3N18lJEFRgPvuLcq9tdJ22bndmKZVc9+aLhBSznHtUHkB0sSq
g9pO2e+RsBq2O6q5rr2AsnpBARlHTgAJkPYul3UX9/3wUHqCnNblEOCaeXrFHwqFQ7nURXtJCySj
zx1XU/XYima1fl2fCoOd9HI/VaRuew8nQ1dVbpimaR61trcncWkaXQurCYR6W6f3xYV24idEZsoY
RI3ymHPpBX177p0V1wE3TkpXnfItpbPlHo/ZRfPcfIA6Z9qO2Nzq8Yd00KgCPuVDug2Y1c1crzxX
DWAp7VrlQmwOms6KJ1+rOd8Lhwxr09UCadUsS54zbMtlQu8RDZVhjWz/EoCWHIHL/Zy3O2gU0+Rq
XszTBUzhFi4FvLOciyTFdONx9/sx+2v+K1pnXlzStBc1OHakfB7cWKBC2OlFMr265r9lADz8MJYI
1duZhqNEX1hjdXspU8PRpdfnk26qLDQWJ39ypt7Rtf4JwaAnx2le+qR5OmQenYxHdXJgVA7JH97k
v1Q7fBnGgR0713UGnpIL1ydF9n/nyihsZNHmLD+2ashmtFdrn/t+njpIq8QoS2UhDUAygMTQ83Wz
mCyvea0fkIUmFl6dW/4TESAlUsK/qQTI2QekTa8/xHB6Ec17CRfZWpO5vXQJdKQ51IKitFflCcyl
e03KhvWpF+yTPkkr4pfi4heNl6CP1MOVw+s79+AnaK5LQUvIHVsEf2rQrYclgGs35QxyBNAR7m2g
hm1IJ9upV+arbOpbJFPSb5LxW+lk77konlU+xfNsX65PhslSmiejfDBzLFhxGa1Chn4FDtt2Wo55
gk63U9ZF43h1YMc+gyaxIgAPOWALPvTmOtGOqiRJe7QfXOyAQd4JvNHu3O4FKIY1qpPs1B5r3B6K
VBegqN2vIDAGT55gvWu9b3LG2h13M2TEdXadPKdBjzJje5GNim0HelK2fVEuexgtHs/j9G5GueiY
tTTPplXvZoRZ/zfPQvlgqsmq1NqBQhiWkS6fLlQqcA8Ygj8CcTQ04ooKanpsJxY1TYZ2IvNkqOjk
b1UKCM495IO4p40NLasp3cstmp6g+XNqA7vXgIP4osBxEi4Oiu3UVf5jZXf8w/UJMPizzqlD7aam
KBS1F7Du+yeEoc05hZbi19EBNTb1E4gobioRB51Dc2ueyqRNs+326uJpNfTfTv2Y7ky2wVr/odfh
c+8uleP/6fIO/eE0zyOQ/qWnyTrqfzqtTon8uLT7ur3QEaTn6QSW9hHCmSE4Yvc6pkxfsU3Uq4NU
ZaqqZ1XAIyBmxB9LmbpWWM4OcyByBZb/nZkIMNwb93CdQgcsGSUk/LrmAiSuf858dHyJqZWxIEw+
j2p6R7wN4QgZ8qiu0m4nSjB93Pb7q4/r2Cr+V3rhrQtGuykTNylUBM7Fgure9QVtcHkdGZa6AfBC
yIBdFmbZt7YzQ1pQ7fX+md5fc/kOhwY6I9P2kvc8PUHMQTw3nu9CtTzbExo1OKQODcNtCixqY4K7
VcPuBETLESWo83a6AgPVn/8/eDlNltJiccgLCuAqEVUt4MQ/Ez6xUKxkT0PJcIjYmqsnYz1CyqBv
Lmng/BGQxZZV+c/odLc9p/doWH/fr1N8fcrfnhX+H7xY6lfUBgj5kkwOifM5se+mcoY44VHYDf8P
aGyYBeSahuaiIDGanVGSdodoHTxybKvnOmTMnvr/C3FTx60uaF4l8SZqNEGK5fm6ld5eWFxHjPm0
bGa3E3YMHdYPYHIGy3L5zBMe+zJ5mZI9cT7TYzQXl+sK5+OBuJTLsNylit5JDjZ9NJi2UWarJc5c
NANc/yTTxG8r+9V2gt64EsrC2MRSj97XhI9Rm4oXb9PKuf6At12EB5q/g0TUmlsy2UiXORfoGfx0
wXl1aKPiAfn75ZFnaspMqOYydiJ9n1aSfmqzAAQgx15d826RZJM/staOSYLN6mcO6rz1IZVD5V2u
P8BkfM3B/aVPZTthojsL9zCegfEx9/pzhhzjzie8fe3jOkgMCIC0ajyE0huMgecV0LL2hTrVzwbb
4vWPMD1CK0hza2ToJMAulfcV1L7sSy3GSFT0eVtIxx6xOcqrRUpBWYaWXc+OhSj6UA5lFSZYs1/W
dEnOQWdXhzDFXCesAXKddiDYRVEgSNmNJermZFm7kC7DbOtsNdyF9Dh66zEXeVGe0wnn9cjm+Sbj
nb1zezU4m44a6xIXFGGABFyAmX9JCFTpClGlx7YKX/NkknVNleZ1cyllK34svsfjjcf/AnGbcmez
MK0lzaFB0p87JGHNhQpxSVb7vS/9m36idxk9lqPgugY5hGiItyJ5cIEG84KWzZ6doMm8fnGHY4rz
jOuwMdyTMrch+IJyatPYFl3yvrDaYxkQrsPGBLqREjLliG5r8TVJ0YfUC2vH0QzrR0eN1WkX1LjI
Y2yOykPhAvPcin7P9KbRdTcGF+QQoOh5qdko1e3SbWR56J9P93iCTA/YltWrfcKexDxMPLD+cAeM
JWHXdAj2ixmCa9f3IcPBrHPVUOYg2IOyz6UmXoTev+p/OS57y3FxL+Fg1Fp3tiKDJ+jgsGWRWYD+
OHFZs4cqL86+29DQXexvTe59vv41Jmvp/myRqbEzC/485KhSgpmhP1kdF3tgcdMnaM7ctZLLYoIo
fUjQqQF7FS/gz3ohcjnZlk135uTtIJnrmrZlX0GRc8rQpt5m5VnJrEJO3Lqv0ZIEcboRCp2l98R5
+uu60UwfpR3Z6ZivTFlWfWFdXp/mNjmVmasipHMAQ8Ryuxx6jA4kKwFshXaHXV8UTU5oSProF/Qe
SOnLmuY7HRaGL9GBZGM5dnPqNOLCF3++qHEGJQ6zz1UfjGHHsyk69iWa00vsq9IrsZDTEWg4CB9e
/tUytez31m7O3/Qp2++v/H5RgVwsl9ggEki/dS458RKkAiDJCD251/Nt8BZd0HZBusUWcycuYkk/
JxKQBGeo+h0jmQbffn/1ARIiVlBUlAhwwNB6WlJbnNt8Nx9iGl1z9NpbSe/7OI8Enb74M5I6TcD5
6fr8mgbXvLx2CBtqkCNf+Na0yn2kckS+23Bi2HF1oVqRkgzcIFu6n6kPC+T+ztt9frvKBzJxzvtg
XENwpoPI1mkFAT5QsvGaooV/sL5285SCmQBE74fspOPIaNuNGR2wfkgy/CASFKR94ez1URjeXoeR
JYAC+kLVWw540xIfZPMFeq55HCRHY2MdSwY+X2+2Kg6gV5nVUGiprIKHkIUq/PiYgTQnLls38Fb0
7V7S2gUSx4ZcGQ17296lozTsEjqQzE48CxlNFzUL3BZjPgNuIoDmjwUu76zaYxI0TYXmylyAV7lo
AwBb0vG37NCV48vpAxvdZMfhTA/QvHkrEpacDfiMFBJmHOxcJQKdMyjQ9xKbpidoLi0oGcsSOizQ
zx2sk21TMA6g5B/maGPd0zowbBs65Uxj0SRVNa5aczoTdgtmahANV0GhjgGMwDD695bKvSHxMlW4
gLkseZinuRvOHt/jSjK8vo4hg8KhnfrOkKa4tc/5uW5QWWts3EsP+YIOILOajCt/qJ0sXFL62QFq
9kSsXWJ208trR7LogwXc3hBOCL2g7sOM9yJ2S3qIjZJBS/Zvyy+yGEgqN8s7Rd8hgqmnm3WqdyMK
w5mgU8nQps1dMq1gp55R1kEAs/VqLnYRz5D7Zot3bD/SZV4VVNSa3gFWYRzgZ1Sl02ktEcIcm2HN
i61yHrnjQowIGMpzk9Rx6a47FQLT9GruO4ratZ0eQ+MwCNEvf5l308SmobWMGGnWpG58nJLp4Dzx
pSMnTwYHL/86dMxfKi/xKsAk5SgufUlu5qm2IY5cn1mxC+Ew7G06bIx2E3jsKVtjvqB/QfVwWZ4C
H+vKbO/eY3qElhDzkwbav0quceZN3T9rnahPaZC9eFAgPLZ49Jqsjep4ydZ1Q4lA/uD7loWuvbn6
fGRpuvo8uL3rMjAOzeiXfL82t6u7sy7ftourm36h9pTb3qqiZPngCWj6iltPHmLnYK6O1huypLCC
plJR6mXTk2iWj8AHzkfo9zC4tmF6s3LRr5DPUd0+ldZNmUGn4PmQsXWo3tQn0OztMHRLHwR7TsZD
uxdm7O9N2CqwDJPVVxF0487NCDKJao9i7+26p6tj9PpxrLIS0hKRGxRjPDgWPc0Or8ARp5ImrlJi
n9224U9lW7rnpg2cQ2ABV4fvOQXktmmCKU7c+qPwA3nmHqdnMtOdaX77YHF1lT1rriCKgXpClMje
PS1Cfk3Ai3F2aLbeDQv26RSVq52PeXsndXU2nsQva5uvAZ7lv5PD+12mY9O4WthjSyiPktFSUSPz
iwV4rFsdKxW5OnivdEFuaFUY2qF/OLTLxy4cq50iguG1ddTeOAaJAEWKQlNT86eb5/lXbTvrj+s+
Zth4dFQDC8CNrMQCikawVchvbPkGsczrQxveW0cziEoGdg06w6gZbmrr2V5+XR/X9MrajtPW5QCI
vD1FY3E7jL+L4LROO3AV0ytr4ZlfeXPCcWGMijUWVpwcA1a5OjjSAl60Gxncc7YfaggsB59G+xha
2tWhkbk9dclCShX1Wf7HG4M1HIJyJ9NqsAfRdspsLBrwo4CLHXD+0M6eKufm+hwathMdDTkKtLD6
fYoO1urGH+sTzX+y+l40X5p0r4V8m7P/QlBcHQ1ZARCQzwrvLqzuTNWds3wtvNuR7N1DDMtQJy5a
e69YC4LxE1zz3UIBbzmfQcR0KI5xdSSkQBsaeOe8zeuDU93OFz9gO7NqenNtH+Q+LgM+8aZo9n+V
2S/Cf0OZeee1DROrgx+XUs4L7h4qGqxHNmVhZbXnfHkK0AVd1uuxA1wHQc5WBkbWikyRLVFraDGl
vVoP+pMOgmxHZJdR51QRbUv6hHyRugyDp/Yo7QzG19GPc5YSzCR2xZauJ+7Ky5T554W50SHH0sUF
KzTZjsRRKurE/ZT8szrVSXaPtX+3BO352CO2zeJVQrblaxuwcdvX2w9ldZkhRBzQFeVC6+Q2O8Va
k5W0KyDlHmkEwx7vpe+EZKc6u/BiL0gzDU7+/gAHXPrl0jEVjX72uFblpaz8W+W3O+5l2Hh0zGOh
OBE8xeoMii6eyXTnerhNATSSNtmxCOlfXb5XU5A1LZRiXcxybt+VQYoOxnEng2Z4eXuz2auRaY/F
k80w/Op9D4qHZvmRNb+n+XJ96Rgsr6PnArJCgxL4w2hV87lV68n2vbCWc3R9eMNxpbOqWTOrloKj
5LQkFn9y3QE6YJUz/7w+uunltWVDs17NoH+Zoql/TDsaQhElEZ+Pja0lD3q3zYTTIvCgwET7Y3We
Rv/sD8dQi66OlgusGUI6HYZ3vJvMf9emO8f42yYhOjRu8XkL1W2M61XZJ6fyo3pqHgQtdnaBt+eT
6LA4UmUigTT5FDk8fQBg9AxK2e/XDW4aeju/Xq1zUKKmswpWDI2AibAkTOdm53QyGWVzrVdDQ9cO
Qm1tjrlM5/PoyB98XW+Dme7UJk3Db7+/Gl6MQAqibVZFhH4dnO81/T2iV/G6Vf7Nkvw3aCKBtrfT
OrXtdUisX0uNihVtrJei9UkIsQjIKuCX0mK3uRRfAUvNToECrYPjoCWfQ06ngQ7GPItiZyMyTZB2
Ang5EMLBDIXXtu2jtJ5CabkHJ0hzZIhpQyd6m/vCkzHh3RlYgnjJjyHXkGD9e4LmFbwgtJpUhOa2
T95S+WFQel+FdPYw3CbTaPFbwn1GJ4rzy7N/eUN+moa9TJFhbf0HEgfBs4Btt8EJGpZrck7Rt8KK
p+uL6+2jhei0acGaerwh8ObADe5sVV1AO3jJs+mhUslOGs1gGV/z6s6B3k+nBtxmFUXYST6zwT90
NYS0+9+zilgfSdEZR64zOOc24Gco2+4YxmR1zaOp6yu0LaoJ/QR3c+aEbvcwzj+uG91kke33V7sF
iIf4Yo3b/d6fHiWrv69BshPnmIbWPNRmXeLXDg7zhcdT+7Gc/hx7Zc0914BYszthXCe4jOWPRR1j
vCM6vI0Vy2hBR1pFdh/3+ftxD1NvWtiaP9KZgJ54wYbvUccKe4pAdZb8m9871Q0tSPXPdbsYlokO
bpu9ZkrQPIurFXlJynuyovLSHYo/iA5uc1jDAnuA4/STe65rFqnAeUx2U0GmV9f8EhIg5UogBvqT
TgCplrT+mZdgoWEdOfj+mncGY1qN7nbZD7pH3jbhGkRk2HHPrTbxxpmoI9u8TpZWyXESuc4cO2Oj
Qp8kJwEykTCppxh011+nAgKq12fZsJh0cBubPCnIjAyy03q1CGdWdHPYKWHfpqyagVoYD0bjxNMc
uFS24ypHqihjMmQkuEg6nIag2vkSw/6gC7MtvQvdYoZo3HOr2J8hpSlS69i2piPboPCUyWqb79V/
bORnckj6mxFPc+UuLbLZ2y5W/mjdLeAYB6EXWryy5tf12TU4go5dmyHLDSF4+BnY0NAOA9VGvz95
gu9k6Q0m13FrYPMKBgH0RoTSb4S7SihBwXn9zU1Day7c89VKe4hFR+XohZlnof99DzpqGlpz3gF3
ZDZJRLQOtLe7Xp0lPcZ2QnRkWqn8CpAZxGKi75xITQtB/SUjOzGBwVf59kGvDlfP7xU69aBvpFL1
oHh58bPlwifnDATEXhz8dkWJcM1JrWFyOmvBioSuhUvSWLo/++yu914ctwtbdW/vHQH/Jg/e2Od0
ojOV+2tPyzn9nWUgpUST20mC2OOkWvSkNACG3xQlhJxbMJVMCakuKHgU52NrS4uY+6SmpLHxjV0f
cwidH0uTAGP39/wkfGgrj2NcyosTddqbuSE7r2xwZB2ytgB7JWiCheX2Nyp46NVPZ5c3z+APOmIN
Cf2Kp8GITcgD+Skkp7qwdOTH67Z+m3CfER2sVlTd2qkUxxmYeX+CTPJUQGZIjsP3gc9nlown1Quw
rfHTgHs97YfiNI585+5qcBimefpSomjYdHg2xEJufM99KpE3H5Lypl69nZSEyXjbhL3yyWDsiqTj
mBhQl10qYods3GsYMg29/f5q6MGzQXmbYfPO3TuOBJCb56frk2IaWXPyYfLJXC6I0i35IZFfErFz
HzLZWwuly4JOroRsdTRM6ycrsZ+a6uzNYeHLY3GXDlWTtJJJUiNaydcbwp5s76ZPd97d5GGa83qt
79HGz+ufgQj4nSB4SAdG1XM98YP7jo5UU10JEsBtOUIFHaQZxSltgmNvr6PUOHNLN8vhQRMYdNbx
nW/3YcB2IlLDtOosZ1kClSAmMK1O8WkI7pT6J1uaMFG/D61GHaTWBKSobbCOR4m4l9Y3j+68tmFG
dXBaF9hWH2Cfj3JAxWTaA7xfh9VeLtJkFM07bSexu2676Qb8R2B9AlQlbKbq5Irvx6yi+WhqjzJd
eni/ch5BQANI4x4oyuD9VPNSJmdrKSlGxmbYdvUaZUu/B/U02Vw7WrNeIqYdYJWykuHU3jT55yU7
lgDQwVBT2tgj8PhI0fW3tH7gTnTd0oZ31sFQDFnl3LPg74EbWcX7pfuQ7W0qBlPrUKhaLdmYZskQ
JdZahNOQfaGuvVf7NKxAHQoVgAUYeCW4ZeamRchndBcmDl/DMmVlONJ+r7XXZJ/t+a/OoQLNEIkA
m3IUyPbGc9rbSbKoXfaEjk022h77avimm7kNYrEhAr/r7VrwkyUPiZ0xosOjUAwulmWChYjl3TtZ
EqHweYici+gIqDKjPOdJOkagoQ19sPVPu9xoJoNo/gk+TBcWwTpPRkhAQnUO6t59K3fOflNApsOd
BsHakayIWHIHsoIreO4fNm2GpyZYHhfaONAdUJ8G8Fajv4Ozk5hAplEsNgklGmKORU060CNIS6eV
CVxudG5F8uhOB8fdTPpqLdkzBZNf7g9R1pcnKJudEu8YHR7R8R2S0cr1xmaMmJ98dnCvhmJ98OX6
DmSacS32CMq5LomHy+6yuO19O8zOl9aizrGylg4WA58bmxVHJzhb0YUVzKdq3Ov4M2wNOlZMqd7q
u2G7Siv2tZLLTZEjrYNm3kN20XFMPgh7xeRheC95TwN+Suc9gLPB4jqKqZym1l4EfCxo1zVq4Mnn
QNbzzjI0mUXzYFl1cB3fGqN1SUM7f9c4N8G4VzR5c9unTN/UxoLPRb8GNII0+Hvegu1XgAh+XIvn
YvvPdcubHqJFH0s7QUMVOgJRB+W+xB4/Jsp7KsBGngGkvPOMN+cAH6JZKSVkhlQnoRCOYNNTDvbN
Bzedq71PMA2vhSKYXGfwPQxPqkT+KBO7/8J6FbwcM5DmsrWDll2vtGnExxKUpA5Cb9K3VgGMjT+c
Mr/Ev4eepLvvgMrhWqd9/XEu/EcwKt6B6iYN60Y82NTZCTa3rNp/cjGU6X4s/SRZRm+uP/pl9i2p
2ztnkh8nyZ8de4ygtrbXamRYVv9x6BScWVXdZR/tgD/YEigtzPfFGeRT2Q9HkpL4lu3Zr8+A0soC
iBoT3Mjd8q7rXTu0UnHoooXRtWhlSKEnjPzh8LzSdf4HpyfKulD5eszTsvp6fcINC1cHK9Zi7jtG
/eG57N3qZrFIeqo4O8S8ig/QPFv1kwfdpYZEKCEFWLj2d5A0ReM4VWeb02if9PDNTRAP0tx7GOzB
EbkzPAfjxkIPLrbTUqn01h1BUX/MUpqLUxfiG61Xzc9ZIBacx74D/udijI6Nrrk47ndKFkrhA9jM
Q8/yWuiW71WQDJ6gAxcFDfzUXjMS4U7zCdm9G1VMHwLV32bVwffXYYuk7llPBx48izYHtW6T4PIL
+slDxnG0/PyQrnPSOsn03Fp2eqrHskev9G5/qGHt6KjFBMyJkMDo5HNG0C8hmqk5ebRfY3dhh1L1
oIvQHDn3uIMYe5TP1HoYk99eeWz70RuChoYWPgBz3vPGFGZz3kQFSqnHlqSjOe9ceOWclQns4vAo
aIbHgvqXYxOquSvhdBnFaGPoDMWWmdyk2cE9U0coyqXiXVLO/bNY83tUR15ydGKFxN8DERo2TB2e
iO3Sz9jo98/BCj6lRyfoyPjsNqrl/1y3jcFZ9a6Frmvceh6a/pm3/Nlq5BfVjifGbETpzafrjzCs
eL17IR1GxwbLRPe80TGroYGOI2S6/pW7vP4Ag5FszWFlDxbvena653mou9Am/RxKpzx2ZOn8i/bY
WMh1iP5ZtsEUVlJ9g1beHoTZZH3NU9ukCMA1pTC47JaLBRrRmwXV/bsecgunhRZ7zA+mKdgs9ypw
8C0+kZT63bPfdhU6TFmTzicFCNFPmndEnq/PgyHU0kGjmWtDzRhyMM/CKt/Njnufe+Rz3XW3c0ru
XcKejz1Gc+dUsiJ3Wpc+Q8bgzDvxtVL9XSt45NROembuXmuuyWjaEVwRmUmpivnZSYNzOkxhV4tz
xvYQgqbhtTNYQq1lHvyifUbcuDGNjQSFNciPZtZuL9Xby4vqoFJWgFQXRK7dc+t19zavf26htceh
OyvHT9cn4+2vwNH+98riUC0gFKX+59F64sjjgpUq5MfQtpTqZIvKZ7Ks+f/j7NuW48aVZb+IEQQJ
8PJK9kVqyZLc8v0FYcs2AQIEARIECX79Se2ntXWWxzvmZWbCI6ubxKWyqrIy5+2q+tq2jkGwl5Th
X4UzJNn/+6tDLMEQY3BtEFgvdU020/Bxzvv5LxfHn97M65//x5njsN8uFmHc1UGhDqJ+LxVUKQUJ
/y7K07cE02GI2QJPiuyqCNcHiHOIlsPl6S+p2ev6/f9pE30rqGi0DVJNVX7tFv1Bh+IYIFOXM3lU
trpJoBO55MNfzvN/7ctjkd+cZxZjTGLMsmufIvkbyDlnSdtP9NsMmY6xXt5zaT6NON//vGP/9HFv
jvXK/WhdoPkVecE1agxGgCVY+vkhlbz9nycjy2mW9l+BD1q/OeYuyWq/B26BECyeT5RyfL/P8Ido
/vlx/rDN3hJNfZZkdiOZvXpV/lzH+mc2JKaRlfpbjPrTB7w54RRTqg4SBbin9ldFxGo/e2FaBJO/
iRT897BB31JNPWHC2rR3V0/8l5TQS78PZ6RXaAzZ+VJ29V/q2n/6nDfnPSknmweHNzXu8Zx3JSj2
849Sswtj5f/hY/47GqFvBRg7k/Ayy5y9apiuNX5Jbft/UE3+02q8ieSSozTbm3XEuYRexDZz02zK
yNNOJvHvduxbBUYakpyCnmuvvZp+BOP9QYTxb2qnfwhJb616I9q5YVRmucoi3GBy7qFe12fU475o
M/1lnf+0AG8OONcRZVs2jtek3tWlI8N0lw7yX7lzUPpWdpFrxv2e58s1W9gvNnup3i/QtlVP/3yc
/7BJ31JTeS7HysrFXMdQ37wC5sWpU6Hxnip7T/Nt+8u18Yd1eEtTLWBkG3u3+2ta16C/armTb2pH
BbZRoq8+zLoWH/75if6wHG9te+HdUwkqxv0a4sQaAhZ/O0Xx71AUONj/O8pGxhMetRmvRfJqQgRX
3Y8pHSDpJOX4458f4A9H7i1rtR+mmdWmN1eS90uLnl7ZgLXFm2ro/lZy+NNqvDnVbB8COJ6TuWL6
8rFATVeW7FDW7PSaKf27p3iTXwvMnFgE2uEKgWeU090lHeATUbJ/GYfeclR7SG5Q0/Phmu+DbEuz
gJQchD12DrJC//wIf3pLbw52B3+A1Wd4S7ZLnrybuxOg1b2kaj7Mg/707z7kTbyWC7Sussqaawo9
5rut7uwHxG1+ROt5PWRLJv9dwZi+JbAWrOsAbkt95en4Ka+Wm9dexCsOmfy/0/+h9C2L1WUwLDdF
pq+F8mtD8mo40CX529z2H9ajeL3D/gPhUj2su6dKXnHhPvYdCnxs//xaabV99pcl/8PZe2vaW9i9
nueJyiuBHNNnlO9lW9cxeamrf2c0iXf0+tH/8RSignENhmTFlWE0CxamqgWqbpIK//HPO+oPF+Bb
buuqurCO4y6uW5pfTB2+92r7+M+/uqL/Exj+C1B/y2plAnxi7xKMoKu4Q8I1yUlkz66eSrIcVgYr
FXbITVK5oTUsr6es6cZV0A09hMGWWYPKQDr1jXMj7URT88p713ZJkYh43Bwfu9hAuEDxczLQtSSH
cSmy7lowjcG8dphjQX7EiFjyM81Zn3SPpltt4g/SzlvxpbDw5fsWR7mOEBmzu+Yvmar9fHF+3bq1
EbAPzy4Y968kZgECs51tYfY9byAbskiOfszUZXUFG/BFXTrLj1myGDc1eQLrbtOoBSMjabMtkUPG
ryRlzQGKKlKhyNQPgoYniM4mJm+YD6a651UR/acclim+VQQ2x2uSyp/9sI8rdEnLCm1wJCAWbmp9
yjlcKYYin7rHHl9p2o+Wj0a9TKvOMnuoWBX26cHsrsiTltSzTuCSqb2Ve0MWyOo/ITvj29QMIWiW
tbkiC4Wx7MAYvkc5KPNlG1wCJFokuyy/rDCGDey99rkpdGuLmGtyKHhFYmhIB7eU77n3cnqwmzaJ
bVVGKxhbZBvZy08mQFcttP2uQvk812brvqVsLJ056nyokq0VehrRzwuyq4f5QBmceYeG1EsYVCPX
JRDe1DDzgybvmq2iOAulwM5setE7VZydqjOVNczsrPgxdsjQwMNDNXJwuA9pr/dLrtgwIeYWVOR3
wu/Ju7ra4G+bQfyVN9Nup/rq9iDYTT3TlP5e5kr0L/UMaXp9sn0+zgqTICx0MOiAmvL+0uchlR8X
P0ju70KVr+XcCPwlMAAXMFJnd1Ehp9SfYqK7GVtLCQh7NXGrX8rJhxiPGWbX1v40sigy8AVpjiQ8
0rBDbrPHboLCsYID+NhqAPjuZ5lSucJGjNWqeEiIyrS+S5li7HuSQISsPyWLzfk3a3ZR5s1E5iie
+Y6v8tFm/T4/wnByHN/NBR1ncZrC1OW/6oKZINus2ulImjUZ4nQMqL6Rx8idkOpo4N9agAQD6yDn
D5CQ5eG5hO+KEA2xLMQfUbgwwal8U0t9H2FJzbfDlJTGEzjAlCWqnJ23hummHGUi9mMOwa5tv69H
afSPRUG2qG9NNVb7vbVVxb5Z5rr9MqT7XCenHvaH9EtNElVVpxV+UfvvNZpiuaWp8+V22MZFLB+q
FRpYX5MliEDvbJEWojxQmEnDRL2Klr/LKC/tY45tRW73Us7hoZhtEs5uZcLf9X1MwnJK0gg1g32N
q/zoYOKVfOI8d+XUTKjXNdByydDh6leXrRfbsXKADDVhM/00xmqZv5QTS/jaQrfW8OeaxXz6sSVl
p+omg77peDPyOkPqCCXuwjeUTWSlzWyscE9TXdWya0FusTgDhgvhIiyXMz8chyX26mefQDDQNKMb
jX822bIQiGwQ0A4084v9vgk/x7uEFfjXgXZz3C6DUiT/mhtfyyuqgXNy0KKDjP+JBAjtPwWySvqx
hi3mdulxD7LuoJI+Tb8HpTYJX6tshQU9jn8V0OfONtPD823kfkOBKyHEPbPXlKVv4Ya0AmmqMXjo
SdII+8t2X2H7DsX6FJ3Gl67v9ECOndi6Km26dVvcHZPR2a7ZppAmL0xzHz5OKufFJw/j2OowrTyV
+LpKPpfTJMJpF3Yfn9aZksuEkfaaNvAT893Q4jR25OOm1Zo9LZPVo2oCUyF5MS4QDw8gqutQoOLk
cvmNaDUmjxz2ljDL1q8DKK6Vut/y5JAm2ENPCez6QtLg0uzr3/nQ6/x9B/fWuWsSCFONl6qErcav
THs9fi49vt7vskhc/JZ5RKfsOPhO7cdySUgFihvu49haBkrd55D30p8c5u3o1vJ5nv11U8qysYFX
uC9cQ1j04xOuG6ceUOkT+/u0mvNBtAmJZvvdSS+Ro9MBErbnME3jGhss7Jw41C/7wX8vqhAgTccj
Lvdmyz0rsVVip+WBGEHsZZprXvNG7MEWPw1JO7e2TIh5fey6guqzLENWP8CaORk+53Ij4gGCuW5u
50xvVQCFC9XZ56RU/X6Xj8MgvvK1q/0XIhNW37AdgzCkCTsvZnqakn0onjKbVkQ3W+BK8TuAFCkf
d2uqlB5ULiecCAqZzPRcbci3hqaWCE5jE/qxCgoOYdB/k02Joc0IlWxEZ2dvkAHCh/wjh9KDUWDI
abAt72cxjNV2tyNwrqHNrDWgNrSwqpDzxSeuzswJ83N2ds0mwzJ9reOUJg+4LfEsbQp+UPIyDCYL
B16OBnRNnvfTcN4D8o+srYS05CfOb26Lps+SkDU7cMtXIoZyvOD118y23ZS5ojrFpar3T6qEN0Bs
EOcp4o5gQm4tNL0pbk5KGD24jA/9udptBQU6DFrI8lKPK2pubV/6VKbNVMueXfqSlsnnxVv62qfT
jL6PEdj1tE1LAd+2nqRr+X6bhwW/eEoBZPdG9mbfzhtTnp1w14v4rR5Gkbd1ISENfdE9bCpoQ32F
m/7AIZix3kJZNquuPN8CVG583mnY/ulJgH7SDEWHCfMGtsgGLffZ0RrDKHOegBt0WZBf6hFoaLP+
fhMb7Lca21UrHGqxmHF5EgKlkh+w8OhY1eQiaIqlqF496hWsm7ojL/sFYvElN/bHtmWOwm3ZpDsc
Z2WiCJyEZLp/rWDo8D3Dg0LwVUSYFmFcPy+LDKbx+N9gp5oyFfSaQxNtHM4iWfvizCVxwz23uhOP
HW6BMUVzE97UfbMscrT3veTdBkH/XHf2sFdwcWuquHQBXbgk6ceDScc4fqE230Sz1suU3qRMQOoA
7cy6bgz05gOw52LNqpsA6DjsLd94R3i7QVmg7G5Dv265APXILeTBaJkVZ4QVVh8AOjeeH4LiC38i
/QhVCAVHMaUO9Qa5oZe655N832lORGwErSCVeXRp+XndMlk8G+/E/jXfM0CLtrZ9udGD73gvZFtV
S9xFq3xhxnc7IdR8L0vn1rIZaeKqpSm7EJH5h9US/27r0vkS5OZxTKGIykLS6gzO1xaMhBmB9Mg7
1mcGXIgy7X6FqWbuwyAwTnKz6j1z823WlxjWOxl4FG7i5PuyT350oR5iB/8nFfna1DUGcd4lAA/m
1xxtZufGKZlDpTxjaVyztpbJWKHlWUCJNZ2XnIQGb3otCtQp4O31zgCR+Z9QBgUibsoQljSFVC7s
xX8PuzCzAYol6bw1pB+qfbuHdFuXH22V25kewKjBrP6Z0Y6lfTPwucJl7otiTdnttsrMPIAnNCfX
zAipP8d+I2puzC5JURy2qBZT3Ra4cDd3DzkMId4nTu93Ip0raxsxYT2vYdmr4b7zfQdZkpT3Nle3
WbX6fDinosPM1kV0tbU/JpohHTz0mKceEMcrUy7TZcI/VGgnuAdX443uQZTeAQkKD9EgsDeELc5a
mmWxR8AZuCAhK1jYpM4MAUWHaxWLKavBjl+oAo8kUm8uaPFasbemI7VYTmCPfQfBPW1BRzT9dgC8
ZuF9ZXxPfZN5XkvdxpDLBAqOuUQig6qHp1G2+ysQkod+5ykItR5KVUKddlWtXXdSiwQ6aLxZd6jB
MbRXaN0AJU3i587Ah8YmXIZYf84AAYdP2Yp9n94Ae7wqG4ggIS7b+FXTfWlxt/B9uoUAHNK2W1XG
AsbTC5vz0p5GxEEX3vdpnu8UNURt5rHB8wRJG4OJ4q1vWMLm6s4AfASBVelpfCrNOrPPO7EWy5mW
bv0l+i7TMLGxtWWniGpeARCocFRfZr+W8rsoMAhQNUUvpxyHmay2cm06LrJ6sdmEeF+JHRDuUAWR
sE+kW3v91C+YOn60Iu3yL4u1ariqeeHwVqgxaIrETO4Tq1SrA5qLRaPzVCeAF9UKllKzEHSuy4Pn
Uml2CGaa1w7ixqFC55GF0Q+N35IwP+hiIxoKm3A5G95HQPxEtHYLNIxQ80TkM0fqBNSL2ygRibKD
1mqpzpzN5bg2mkNEtm7Bio7Fl4CbYf+qnbfL55AaHrvDvA0m/dgLVatwzDecddmo9NXG9DmGuKi7
rtQ7/Z2nC4UC8I7TP7p2Gwg8L46hTFPYgic+45Y+QVyJ12ujskFEuBoUmEnAy4SNnbJtATew7Sf4
+AloVHuJGDg0Y83StGzw7Aamn0T0rCeIVdnSvTjPZ/KeeN4lcBXGnXygesRfGfqs46zZDcz2pkO9
gCltmoHSyLoj4JvcX9ZdrrjHC6Qi4x3xTPLpJauhg0jQVDQmpq2BMi3yriiVpKbxqB24+kGguTVf
LMVOg7LYUkjyISVxmFM8alloZNMAdMPPZHBdVrR8ClHDSFSldV8BF4xT9aFH6OhtawU2yWsVYp2r
s6kctlUvRsm+ppihzJ4gvobsIJe6WzbwvIP2D4aaKXtYpl2tvjEdNATfCRFjCgW4onyds2Wa2bt6
Kxektd0uUQ8Gjsrz/sWVM3ZiU6ANER97t2gAu6WD4MQ3pERjdVfGblr02a+c7p9VqLoOWbx1vXEN
Uko/f86oswtMV9euQhKmXaElliWFdOy3akiK5RuvXTJmD2AIquQhobmEVEMlt9QZ2QxbnnesCen6
cZELKZ+H0vZraGy/2/09dueK+72X4LfZpuor1BLubGZq+NWaYhgSGPRNa/GLJ8ogJ0Bm42M7pTYN
rM1QCcqRbq3JbOo2j/u26VO6kahWwLfBVsthELryd7r02s1Hs7glwY0wZXJlEKIVY9XfD0OoUgQ3
xz30I0eOrKw45Gz3MrQrSjA5Q3s2xWFqCA4Z+VkkSdn71sbSJRCWC2P8qNJ9AcQBcITBQoydfB4q
NuQAVJZDgRUvca3zn10Xq/yLxGaRv/iox7gBuLt5euxnXDcf6xXUyg/wWORBtWLeSQnfQOpnJDIJ
GYtr6naTShQFBFyIm54sHTKqLh9d/FxtOAfvCm9SHKsNO2u6slBROGtv1hX+3neJ7c5lwod8aOZ+
4fKGdWhwPurdJVs8iLTC4cW4G3OQkEECMqgHT70r5pbHXMV7Q3yWfcwGlAHO+TTyqT/Ivs+KZyrE
zh9B3bS1OGxaTuAr6DTD72l2ghFq93nsBIBISyLeZ36upqmwCJ3pVu5tN45hvK7ILfh08R6y5Di9
vJz0q3/bPl72Yl4jA6117cTcFERxYNQSbI4CmGufKwgwkegAPBbw/x0EpiCemn4ZWS7nvRkqk3PR
mJoKTtuBIzXNUf0Hunuey8Fo36Z8H4cfJLW1Y4cepgPJ1GwJzShrX++YaWn6TmH340uhNDe2sJ4m
O226enbZJ5zBSdEGTstJAE+mhNdj0U7AruhmbBKuiSPwgmQtAzGx7JBnyQR8fogIp+ol4h7fL6Nx
qn8UBYW4aAwaFqdYOAxzOHip1g5CbhkjT9UryI7HtFqM+CILhdmtx7TmsfBHm1i5JeeJDLWMlyRF
Fys7wnbNs+GUSSGL7UyXfIkoICH5hBzIgohRmNuBVANr8ePiI6A0glPr7ChcdYT0Zp+Tc4m0g/U3
OxkKMICGalk2f9g2iDa6VnTEetUCQy7+g8EpT82n1G7wHG00QwnV3fYWFbruJlm6cpueYeRQPPnN
lMVjgXMjxjZPBIDEoZjTIL6PEwqGxZXW42aQH5ayOsqiqxaOborol9s5gCB5XPOoNLzuRxBsQWHp
i9gwzCXOQ2NGB1/KhvZz8rUq8uxUFfPzmqUbb+GxpvOfiVTrMjdyEsCPTWkDy81tEBMyZNzyftRP
0Hgo5HeHaU97gfB+yl3L047ioKk5OD/huQzKjKeREEW+rhMwDT4+9hOqlFXWkeR5DZ0IBdrefta2
Ab0CDg2IfYbbmyVFQsk/cNZv44dt1l69oMuYOImCu/P+t/IqwxfRMOz44DRL57uSIfLVGMgD1vfH
YVTZ9pAh8uJ01bX3FP4tiGk6Qqs73fLuNCKV6/e2HhfSfddrwiAkQMe9kNMtvjBu0XZlXcwuPR21
OzLam+x5jTUYIe02M9S7cp4JHD5XhfJHWlMGkypDEkM/Atau0jVjPucT3OhNKNA/c/t4tirZc9Te
tHAsthoJEFKnzAO7DMgq3KPXkjJchqSk3QmlBjTcWiwO1V8YJuHqa4rEWb5kAy7Oq0v8EH1TIiMQ
72gS8+KTNbzufjqFEQZwY/SyhgGn0sX6PQouSfiMzQoReiDovHq3JfM+3m8LPPVUQCDnjesD5Hvi
gvKeAzDr6/RdB4SS3nR5GcN3rRjiT6YLAn/LXkHW1HLhenfgUdCpKZCfQLJlQxlFP6ErJqvtc8eQ
4eQt1nbjD+MWs+1Y0AHj/C2v4NvID8tYxOn3MskCheNayuJ7uk9y+5jhElliW6e4r9YLh5EZRv7L
0PvqgshPngfju/Iwo/D3KlwCDNzsgki82J7L5IRZjbRsE4Nk8p4P0+Yu2LPLKd+JxGvpXkvhgsbi
tSI6TfKuQ8ox36IPQeaGZGSMLR54QIXchLk/1nWyf+HcqG+ih+UnDMkcTe6Uy+sCgT5L5rTRcL1W
MIqZZlTDiqBvI53KxxW5411OpXrHvEUuQfliLt1ASwrdw8l/K9at+sh3yFIjNy9eWLrHeKjTEG4m
jcGAbMkThKqRmHOhLYevG656f14YPEfxRoX4hDp+fIZmlIstd1P2bWIxvIeN4XJvU17N6D1vsMaZ
+JZPLXpKy4kAiMCnd7APO4cO/nHt2fqr3xmtnzXAdnHNOVDgbXCW9CiJjzOkZjvbzwfLuP3u62y6
rfOYA/tytft27faaNQji5gdqOsy/gLH/2vqcUAE+oXxo7UHhsKAEUa/wmDJ7Uk/nPQqyXyqfiPzQ
xTGnN5kn2G/1wkV6wbHDeBhYH3124B5uqprFtDuPu4I3mClG2vRTDTfaLHbxZdrSeMlpASywB527
A/xj3WNNxql8HXRhn0Y5Fz9M4jFJhTI2hcwAYkh5XOC49IVpWJKivtJB5cwTVw0PLl3q5JDPnXpS
cZ5Du1Gm8nf1ZNlz6rq4N6lW2twAo+Tv+NRlP3pS4cqDRVd9yWcc4EaWVYZKF0t2Vt4MqzbmZkLJ
yB1xEAtyqOPOHhZ0uYoHFtRetmzQbENbZjLP1sReNrmHpFmTg5p6SXoPeclMA/oBdmzjx2UbsJwo
tA51a+TWs1vUtXnfapsaD9NH2rmWLEuXHEvYPP2m+7hMj2ufOttiGj37jDwk0sNUxVkfKr3HzxC6
8vthHwh6fh7JjGqXcnIC8+Q13NV9DuB9rhmEpVGXKffkQCXCGW2QEAuQB6HJgU5FiILdoVy5oENU
peQZ8BbxzOJ9AWEKuWc39LXaAeX/yj7MDN7tBweCHjo31uRLA43Rfr/ZEpT+Wp6tWHvwAkDJRWF/
/q58RE2lkyHTJzQY2Xwbliz+Rj2u7i+hT6cZohcOmZQp+3571yWvrwpVi0kdstLQG7pNXLVlGcrH
nLL+ComdYTllQ49dC3/PV6uwvrDbbQAypY1eacDohonJdsAlgJ+pR6XHX3MZxYeKFrM7dNk65Se4
UUrV1hAhYad+ZVtsXVJ39FK5bbqn0CrYbwQQjns/04k96EpUxWndy/o9HOkEuiMF7I3Qali+kh70
9pa5Vd5Bk1oMZ70i8l92uPC8BnE226NHxK5bmmaLaWE9i56FVr4kD5WJO6qtHtkBIjSmTz6t9ShS
ZA/jylBz086hdmH3/j0dFLb/NPbZg0DL7DZueZwOrlYwAatpQr6hljuJm6KoZnKkysE4KisR5ZoN
XbAPJPD8QweN3HC/Ck+32wqNUHcm6Ll+AN3ZPFaFYMVTl6842hZ8i/7okQXiwx2t1NlqKOqabi/2
R641nhuYaf6QrVBzaSZbcfJ5GWryS5S2+LHJQnBEu0Vk/aOv5MSPqHjItJXA+aSlGGKjrXHZtN4R
Zby8oJK58q/LtEjkqhbA/8NMc/VbQ0fcHky5s+WSpxNFaPIFsz0qhrMAQQq6gDjy657SD4wKdE9H
ElL/aU3KFUHTghmnLr0tI5r6VFjSgpfnxcH7Tugmg2mkPuAp0/jLFhzGqoAimXua0a9DU2qaE9au
KGD7m3nphu98w+V8RrFkIrcpfoY2Vk0x3hdbXvp2QMwuDwFfLUXC5Th/jkB78abOUTVrplyg6TFA
bvRhyHGfIwF/vfgRHdlwowe6LbddqqI98NfL6zjPVf/N7pX6KoHypp/KEjLfcCvTx31z+FrZuPG9
2V2VPxIf1NJk4DHcUwqMmc0YcDwBgvZftlEsjyPdwheMjBrk0HUyApqHLadneAqLX8OsyqVdpuCh
U6pzMBQ6EJXbqUCJm8iY1M08I7toqzSfL5ShjXXyYnQ/PcmohRtLVuzm7CbCNgBBHsjFD53+qUFg
ek+AimiTupqQ01yhsXuXgYV02yEbNy+jQ2sdeTXL7jCKNl/jjDLmqRj3urhRg6zTHxAEy6YvtJNE
n0C6q15NuHX+Tm3ei5NBAEoOk/JOH9FgRRhMvULkBmgDQwf9g+2l6NFPOIy48pEn+SkZfiqzVsPP
YZD5fFSDiS3hNXuv5mHIm0QOo7muMPEozmpdi/4dd+iQnxO0KsTNtky8uHEFMtcW0tuxbDWGAB/T
dFLuJhPgG5ygQddV72KflePNkC87vZ34jF85lVCBOfheZul9noS+xG7pQBaYl1IPh6XL1H7PFWCL
hAsVTLuPCmp64Qw8Usi2yxg0GBNp5qdKreoFLjEcCvQbn/NWjmCuAPVHsb0btgpFVJAcClyVnNT1
4wwYrj+EoZKYLihr0UPEScZ9qaeWQspqPy9gzbkfGSlre0Ydmezfxq3H5pmhbx8bO1XzvUQc6g77
NPFvEv2KxxSVhumugiWUaMM4EXckORIt5JNwdMYVIdGl8y2BLEhEk8Y4o3AvwyJo/O1lNnqIkK56
mb5UlYC595e40KzXj5Aaz7P13us0tXD6mWskQ/mvSVRwKRLoDAh60Uk6Q3hlLUcYUDUO89T5okEl
TOT2uI7akAfJCCYkFweq0E+91KR8h0RbAdBXFQrbEG7dx7ZSSGJsw9IhEY+gjySwO2GonrW9gldG
UwFVlwcgGp0d/PZKeUfW232yGZ+2w6pr1O+KmlOE9I4IFIIzkpu7IhdgFKRCJbAIctU83dT7VD/J
LNvLMw/7/JBhz4sj22xE5bJLYWO0oDeCAiMcQZYG7X4ZUWZBmtrOoZiXG6JLBcUK8N19U+X1+Anp
/vZY7sT9RCygX9La6/39YAvk59p7C3augbTCYyg1ps4UIcxjv5RxbcYeGr7HafAlEH3Y/CcFJDve
pDVKmrcRfJikZT7XFEcbtsyHbi37y/iKqO/Ejt5Vq0tmn4G4OD8O2VQOXxZfeYTSihfPYL9kT/OY
6Pyox7LMAhRxZO3EiaCxh/g7/z+Ozmw5UiSJol+EGXvAa5K7UqldKukFK1VLEBCsAQTw9XNynsba
prtKyoQI93vPdS/qS4FdPHOa5dp+GGu3rF70KpsTqISqHiotenmOuxTlwwRsLzuCcbKoW5M3mLwE
amGcdk7Uu3rDTkLIGWobd90Ci/BWVBWS+JYSVVFaidArdgW7l9X9ICNAkWmyuQrbTDbMP8w8t2FC
kqvKU0ssHyOar6zY+YMXMwTdV065y+rCqY+hB59ytxZF/4J+Gf0uhYov5WSrdcNSLtt+LEoRfoQd
+6beIwyqn8Jvi/upzZ0akSJz7XvLERzBm5ZfBAEgdfXritsQwTUt3nqpq55jVaRzqw9VzqmMwiBN
9Ee1vb9+1SINsjzhMc9qkRhXZ+vO7YfsoaoNAvLOSKuqH2L8c6Y5iNYSJ9ceRvVDJznFD4vtDRQV
ZuCMwz/2xxeYhly9D0KAetQQO2I/LDJwN3Mm4/faruL2Hud3/sp7a1r32gqz+a1dHFN+l3GlbMTp
TlhgYaURkaMTu3Kj99sMgF4lkes4f0NT1A9Uf2ZgN2KeR49uOBMj3lZr2k04uLEv14cZzze8lD6r
vBi/anLjHc1cqOZESzPUu9UXudwzEqZzmcPgGe8wT5qP28KNyQ+diij+XKNDj0mJkSwQGHDZd76x
+2yrkLLfxszJxAkT1su2YexOf8JuEv84kVwK3D6yhp3u+eHYA94OJ1iD6pqboN5p+lXm5dhZG5+s
uU6dQw4Mo5tkGqMCBg7sQ3VX3Ypx3SpX9OMl6lIE5E1PFSYv9Zh1xa7tGeK5C4ydDY8G2Tr7W9E4
WqybljfVsEGGeunmbr6zXNNeJVDWX8JedpQ0xsBbT9ofBmTpdfLOi5euw0mpcRX33Fb8v+EoeJBW
KsJ7f16qh7IVa7obq7R/sv0yPrtzVEVbr7AdL/HrtFge/T5t3lY+lduUySzftp5GP7ao8749iuaj
w6KO/q/kqWyOMx212rUQRH8rpnu/Aob0F7Da+Dd2suF1GPvwqYWdealUxTLB1e/tP2FB7YtyW67/
0d3hLtDV5Y9GteGjTyv+m6qiztDAq/Z9kTKOfgq6bu/Q1YFwEmxFGnHk5uw/Uy/IkGO7yktb98Lc
RPT6uuI//wdlS9GWgsZsm9Kmw5jgdU4RJcU+Y9Bic2znfsWwYCB0Y7P2052b7kEwgG/ykIFjIY7R
bUqcg0k7Jxg7XcPBsmJc2VRedFyLKvdp7ej3IfKXjyzmfbvxvNl2UBMWQVsM+pAveVEesqkzZhv7
c/kULV36xJFq3U1hWvxTRJRO/jCjsg5Mfkzhg3H1Fvz+U2tTlW2VrQvvPDS6n87ZKMbiOK8lLIlc
ptPYNuYNwdrfDY7X+OjM42h/jJIDMydI/W+Y/N7Zp6RG+qRcPYprysRgPdq+V9uJg4gYb327BdHI
wOnxQaaMKgCfxX+n3bqJwb4e+l0ae1mY8MRF0C/53O68hppmk6KJXAMp+2mXUfzphOkCTbDvvXos
ztU0yEuu2Wy4zyxlbxEAJxT+vF+X7dq62bIrQ1lmmPfhGhzRrJp3GEIPdduMFdszYYXWAwOd+0tr
bjUgmiM4nmLKzZVpImRZIxXaJYV5Hwa728rcRx1PrDrlB8vtjW1DQPutyf4rKaesA5W16i4NI+7N
dvFnVgqCp8kXvOziwW2jOr9iInf60MvOS/eAUUV1P4t2bI5jSSGYrU6KsN9RyzC9Kn/tBQ+em8bL
tTKxmyfI6eLotjbYOEOKvScVTNM5bQrn1dWOy8wxbeElQKswHKrSfZWwnDC/7e4c1SWu1hqFnXGu
xRH1M7NPRBJMlShWtb9xMgp8+LWgDkWUqhGP5+IvXzNqtrBN+GXPI4VG2wgeutqq+81y0y+3Xsf8
5QSbgA2zlayD+8F2xYY8/HzkK0X9MtTwhUFCmKxM0EkgBPibapW9dTNKhaHJpYUknOlRt2NeH0a4
EO6tzqqdbbZ6pnx1Z6X+q0WfP5V2x+CYGuE76eaY37cpi+I0V1a/HfrCvNEs1AwUlCuWqFUW5S/V
sY5OA6Rbv217t2BPUSV+pB1F6qiXSDOzt05pP3JL621apX6wi5Wjb1theTYhQdLi3qlw3ra2qrKT
Tn0OVjviFDqXqfGiM2JhcK/dqvxnhXGncaRsThjUToZ4paVc76tcTHqz6DCftsiIfDseY4IuEZMJ
D1U8L7sgLyiTc5OFLCtlltu1zAT+mpDjx+j1NA51YD3PqbBfF4YLn2Vex+++g85Ege0vzGBKe5MY
5mw/y7KkVGxrgD5orzC6jsyv+q5SJdyvskgXK9tXhVPGxyzzJutpzCBUk6pkrDhdO2rrPtAGADKs
JIuEFu7c6YD4QsulvZbd0yGGcnebae+MF8AwcJpARv1fR5eognS1XtI1HV6eHKNQ3U11LHBoa9F8
mdTzTgH2YM79CKW0cRveAA1U4m0NnMVdVQQtRE0VyAvie/tvDBrnkFq1+FwL7BaU1zav9osTYGOF
kUojFuMgFB0Wyyv/9BlgUVLabfnWoynkm8jHiN7otqr9F4To4K4NhBSJb/GebPDk+SXqCotuLxmV
MZzsjKaRzk946y+HW1s8L0Fth1s/jQpzwWCq+sMEWbnpw3pkQKjyRnlKl16zScHKMw8u2CF16TNr
6MerM2zmbh6+olIvH3k3k7rhWXfTvR9P5W8tRxNurF6OL3pxG7HPJ0Zz8XRY2ZMq2W1zpKnT7pbJ
BqN3HBlurlFq1dhsW8SwEdrcqMc4COd4H6FKQhg62tmIkZMiRSz+jvmMyq1aVsMMhNtybEcV1TWa
dPUypr74403FKDcZJbZKIMKDfj+2ho9Wz2tcJwhN3m80oYWjM4TLv3jJxg9pz8U/l52l7LIca5qC
Nkunc5UWU71vB+3MZ9SMGzPETN/1CmDhJY4IOnHMiFc/+cYKNXWri7jcjrbhk3TGuymK64/e0yJu
Nt5iD9O/nBdj2YvGCsXxhkbc3fYcJE3KD24J/hIcyQz8W8xhm5jClGe2xcfw4sJ9Shvh3rWNY32y
ftPa+T4uvKkhVkf/9kNjNttD4k+0HFLOLkQvBCjdeJEfsrjg2rRkfsDtEJTmc174u7qAUAg7NoM9
pvFafw9DiXxnxaM/Ybv4wxeD4REg2nke6IdUFe4mSwS7aF1/18A4uJw1YfDTTdlSW7LT1on2GIx/
7A2XI/ade4XaD7/gl1ux7zEEXiZrdr94BvyHwO7yd80mogmsQKNJUtFCDHEKDx+sjun/uIO91FuF
2b8dhEKJ8cAOHxcc1d0UO9A3vU1eJgl1rgClTel8NXnRj9c2pWtEthErKZTbFN2o5a9G3A2973Jt
l5dVcLRynPJNLoEz/bFAKg9o5zPOpbtcgjVr74oguLUHld/8beYh/ykZ9fDVD+iNGyfE6N6wHKUf
E9VZbMDIcWD3OQDO2zy1Y793bbddjkCq/icJkXITgnwlAyXilhpuXfZI3bLeVl3hyI0ux8Dhc1sC
rrwqG75ZYQsIuthL2iejW61PNEj9nUYIvguW25FPPnY74ZmCeUXNNlMDWvjUMaqmXBx5B8nTR0yw
ZKPfjrQ25WAYE7CYXHzOOmiHjQQbyxMzLtama3W241NmTGHdD0zB9prG/7W9Ngi39DYx6rQTtEen
dr1+547EJzfGn4M/wZyHP4ZhHq/ancdPUhfyekM4zKby6m5vkMxmrEjX+ascCE8Bd/zYKMEwRGfl
6OrK4Fi1wAyzYuPxxh4p+VSxeOegiPU7B/PqsQ9apIcMUeKEgW/weaGlFiBN6bwbD1Blm1pjwVUl
FoZJRJy1PxpkbNjooYPVYrYeGnrt32wCqK222vh53Xz7kx2O92JI1ZUkS8o5b4X9D1NDZP0NhsJ8
/xV6v0hS/rZ7dvymO0sV1n4sI2fbRWF1PwLdxgeyF6gMstH+aywrRM2UPEG/0UAxu96pGrwZyoY0
SUv+9HnpyGi0S0nV0HrteJlU1rFkaM37KXGqTC5JyW2HzS7k8IrAW/wNHTB5bC20+SG26/PYdkgJ
nH/XMiryN6teOfqHbEEQLPCMdq1Sw5t0y+Yul3X6GINEvFpAbzx4dlvtR9jFB6tWWDTWUBxN62pG
WIThdxff5GoWjkEh1dN8kR67+6olL4djFJFmYDr0LKBpSMMceWWNd5eNvfNj1/Qam55zp2bwq4sg
OcCd74Az0EmdsFxO3WKiE8WrrnYhr52+bdGa/vOtFQYi7IS9iax+/DRd5rjJMnKDOrTX3D+T2tlN
5O/R2ucj856p1JuASZ0J4xjcHXtH2n+BGKyfmAvLS8asKKOkRuYzCZElnDq7K6nWprKDaCFXpd8K
5ctgZxlXyc0YWtkPVkr260tlP+cpDfeVroRXKuomToU8pCGtlGO+uU+dw+R1/h/ud784dfxmb6CA
xR82z5ZPDfkh66DVHH6riD52o0E14T+r6N9cEaPZz8FYfA9mUbsRo+veaWyZ76U1o3PPK3OOtlkw
eydpOHc2McdSsi6mOfajaz90jTeyIKOau6MGTWPRJ1yGvVURNfRJ19l0bthMfWfDsLzlAXG4satk
T8JyznO8bmX/mTSIR+sZd6dNNd55TJl8g5tRn3kZTI9Kt8iN5KyO8BrBa47N/wywOTaEtEpGzPTj
wJY/x4vSQ4Nz3UF0VzbYVGTzmebAoRXtTpnWCZiwdnnfB2wbv6Zd3hKqcLZ5mcfbeTToBunU8OwZ
jtEhGot7rD3rW/ZG3/Dywb3nYI+2XeB1J11Zq5OYeSh/GzfP/huqSO3ckHKcfgzF2HBTIDEIfYyh
F/cItdYZWQrWBX/ccpmiUHef/ZqhC7LOzY93axxrYOQlRflu3DiMTi4RKA4vlM5XyuxBA4XEwBUr
q2yjc1ZSLWGfjeM2C4f1vzkD8MBXb/ykVUP4MTkh3TAfnLlXdi4e7LQGgsMMQWbxqB5KRu6LpjhY
HZzh3SCwSEHmcQvZ64RHUgTDwEQGLwifuqrqPNIdZHLswTP+UfmdrqgaZF/P+6HhnSWVGZjg3E3N
+rSylvzJQwfZs9s3yHdLDY++WSjTblmKpkA99Tz7QoOR9X+6bvDC13XqpPOhKShTfkKB+2KlRVrs
49gdXqlZ50u00JET30O18miv1F4Kz0Ipqfl8fabyvgUo0oA3xL2GRKWW8+0vcQzCGlqf3f+jLp6Q
PJijTdeB9+Ko7I17Kn6XciFlgznWWCJPgrK4gUecu95wD0+F9gjDPkrSVTqKdkJnMnoFW87142qw
zWcGKc2QMLIzLdWfKGXbJ13V8bWJyUyPbp5WLzmy45Oo7IaVTXHzrDrbTUhdZM2Rvn+6d+wo+LbL
dnLuAuEP+dtM0OINeVyEu2rt6KlHKw7c0zzHDpk/RLNmpgbI0tw5+3IYwhPH8kSq0bRsTrHZ8Oo4
M+Osl0Y8kw5U3kOwcvlUu96U89aBrFKbLu/GpzADtmW0S/Ew93N7T+CBCy8FiuZyy6NmhwTm9U/w
C4JRnRVEVHxxVmOlu7nSjVM8UOZSQRWroVGOU4TNpEZuizcNnz9bSWCznG06Knc8VKW/SmKboykP
1kQjeBxxJlx81QK6omscnSUWFV2RrNlaDXsgs4aIT1fHu9AtOps33rFP0g/rJ358FOZhBd/e5LXN
D5C6Rco340d/gtWhgW60wv6fepFHnMl2+hU3Fi1mNa9XXVv6bA2x+S56CeHTB+nCWCFYDMkcDf4V
QGNXyKeo9bjN7bkdHwiTLSNCCHPYDm1MkmjjCDY+b8ELwp8st3Eogibv70JWBd1YEgJRSVCP/OEw
ElO87T1mCGx6myeZTbOL1YGElGmENefWwIc02+3GU4uE0QOteCNsqFCiqS8bzF8+vbvQqcU/Zq+o
I0Vq9+BYk4V7dHuLa4pd++hb9sxtEXrjTrdkNPZl5hF4FVyF6TnPbbMHWMBdsyL3SRvXe5CYinu5
lDwqjtOuV3Cy/o4TNjvVJa7JVjX2gPzfA8cmdmup/TSP6wHJyN0vyOXXMEJl9kaOHCWgNh+63DMW
ttiE7fyiRv7gs54j9UoYnDkx61oE+THn63klNhpddRfgqlWgPJc5iJtXYQp9HduxAJ5Lfb4Nr+Zj
sBSe8QbLc9imYFzUf9xrbCMgoXoM7SicEo/q+iJxBj8a5KDHCCYWRpOC8KStGcstc9BzG9PlH4Ll
9vdOFrifXuFk7/EAbUP9y5edqyD/nHniL0gK89fEE+Bs3WkawEWxv4ij8KRnyBXS/Y6CfDm7fYzm
B14HtduNDd4Acp3zrtOI+H7pN0zjHaM7o1L5IkkxHeK1w9MZ3ZZIJn46Rm07Eu9M8O+D31w3Fdzq
VMSXNsusw21C8Qd0BqXZ5Eafi03HtcmbFleH58H5thhiO3MiT8OXHlr2SeRe+CBGWR2bbE4fkJnj
C4xY8FiNzLjfhMSVCpTo3tq3lS9fhj6qHnqrTQ8lea7fobohJTWa3U4UiO4VWckaXsCGJdIeG7UI
E8//IrfnWSprElQ7MzANFo+EsZW4NHtyw2X56fus3n7W9oB0RFpIHZ2QyZMyBMPd6Dzyxq0/VAHU
QamyaMc++fAnwGsH5yR4ta9JHfCel+tjBX57VXTDCS0rr3bjuQEjN+JA/ZDqgjjoe3USkV0folDC
Dukq++pssLhjy6DXT3dQN+vGuxVfBh+fpiBnCCx8ZHZnZ1r/tWTUVKBCtv3AfrbxYJWEG7bOtJTF
X9YODacyS9FHDGf+hssIGDAJPGICe4XM9T5VM1HxqAzdjScd8o09Wd74jFqwOs9OxEBmTpqW+hIx
iZ7RbVavO1S+KiY2G1f5tNP26MRYX52nPouCdW5nYi5E2kS4xA2TqKVFpGIh5JowfbT8C4Oain1U
KaW3YZSPHxaGqLjeBBkO57iLxJZufvB2Ypjm6JWWdfl1plnj9nELxr+dsfr5GOYhMnpI4mxTWD0R
5LWUUhxjK5dkXuMoV1ddBRT+PkO3WcbX3xDQTIzRdHL8prCPA+70uSRO8dSEXTDhgvcrh7MTRf8V
Ia3ZRuIJBJuyK7L0ONIao42nIfh2UNhgQ2xbbO/B1/3/rDKL5XUVVRrvnDHwuKRieNsNrHdHI9Rp
XGYZ2EFF6iU038JgWGwrrVg+EkJF9PvpVhTAXho+Y4Y1IGJNlHjehtSCsxVrFZGinibzw804TRcc
AOddLAEdVAEJYtFCpsV2dnT8Oke1TUdKg0LMYPHfw5rQLv4R6c5DzaKMl077huz+UtJZ+FOb7qKy
IGi3lrNfIXLENjCqF1npS5Uz+8esHXE0SeuZ3CjtKVlErl8pD/P5APXqHbKlJam2IFE8cPpIRZpA
pOVeNmxuAYmbkdUyIPkcc6YoGCWsi74n29zkVSKykdBSFKviDuMYR6eGgBYb20ThcVq7m9jp3NqW
DqIhaWzjdYnHxIAfK+rL6CFf4lVtu1kMDwvw8TVsO3c5dBpBc+og9Tkb57TauS0pumQ0PWx6xmBa
KCf+6HukQXrD1SVVXzHlzyKeJl3K2akPed67JUskVZHD9sPStxOAj/rHtCjPLXX81wQRejSxP/yy
zbTleAHe/dsRiQqf3Katfqp0XD6JAFTtwV+8ZtnWnWrHa5/VpJdyJbaxK/S9GQzZyDyl97aWwhdZ
khXK5oDxeBX2HHQzShOi5okStfG/666N/yN1gsfHJR3zQZd9ex2jqkiYb9zIzcx1w3GLLOEnmhna
wR8oncALt00ou0Yhdwz5LTW5dAyYrD01d59Dk+uB3Ijn+IeMGJJ8J7KAzS7PDWdK7dwDlak+u0Bb
IAXyHYxzcJciaVdJRP75d4A9SY8NUzefRdyFbIgMlr6y+SabkUilSEfvd3Kn8q3rXNQ6va7NXbp2
NpVRmk2Cuy8frJOTuyIiMjeUX8zIw7Ua47LYr+TYx5qyusSZZ516+jHXlY6Crasidx9X/nIf9pOy
3wF+Q/8/Qq2uTrcApGZ+tYrSBD+Mhpm4gOgISdpuKmF5gtJT0sRXC0FKaJcy7PbMcYjtMxyhlHs0
xdumudm+MTxr2/zS0QrzQGLd6bZNnuqzHbA3njlurvesFsYebAh8sNHPYRzioVCoqpFbFn94+lHA
XeL6nyRfb6+0E3FPaqm6/25E9HPFxM18IzGqYYorH1DcYeQn8EcfMx41rkf2V0faNM6x95dZbB0L
GjchbgZz1lSc4T7d2xLuuOSm2k062y+CnYMBqZ7qG81dJiTnR/tuYdbtXzhw1WxLWOnoShIzUtuG
/GNOmqYc8+cYsLnjzE2RgfPIh6yrFRAbAxEIh2/J0/J3xbArF66M9j6eFrfaN5J04qbvJ76gmMD7
u2FCC2kkyTfdopVfjKEUwoMlPnSsCsuRz3KKo+I1Hgqnu5boviAu/MNVeP188UMLUcXL8rJBOqFY
TkBcpmvKBIPwnxkVpcBUQ4B0MqpivO0iRFoABjjz9680InEEu1rOTnMW5DKXLQNC9E8wNwxnaINe
d4ecexYzEc5E3zUFLxuGFH11s0EupXHsiqHcTRVpz9fBat3oSF4d/mmzVnXo3y5R48zZzvIG3X5T
byKmbirwNdrfsPGQGxsnK/VLQaBIX9CL0HwXEYXFpYOrmUiZeHp6gZ5dw+0k6O22CmSjT7if5ukx
W9uYPgEnsH0fwS6eHadR4W7UhZwPY9BOD4Hvps2OkQStq5IQU6i/c2wBYYP1Jun1HTjRXUfYE9O3
1d4jEyiWE8R2C91Kav3sNgqOol/a7mBHq/PGQdxXnzbjUybmxyN1nYQP53RiEkRVUPWIRdwt9Oot
72+Z9V8xIM5x4IJNj/UocsK7w2A1V04GNrVstO12xdNi+TRSnTedRNgMzSWvCVP9IND54VcT9E2O
bKGa7xo7PdyuWo/FU00+E6unCdfsoILGbq55ZU+IfUyIC+dP3upR+AkzfolqDAwIGX5yhj6ZbyUH
KNmNW3ey/pPXKOyPaJiLvc9dpoDDKgetRaXm99EBL0tgm/jCaJJXtjNF6tkJHbU62yAkEn2qYoyM
p6KUjv6ejY/j4XOd12cXM0r8pRua2URb9w2wEpdHOWYB013Yqr7ARd86j8SwebdfEtmhfjCtwGv9
Y9UYjxEy8KP9r4/UE6Q4WRyrt+6lEN7RJp/Sfke8JfquYHSBjy+EKfPJOCsXdd6NNGN86rIUFUvJ
fGMY0JLVo3psQ9K2J5TFoLoOyxxEDgsGYHElwMxnk4NAM2g9WMtTGkdY5bhk8a8iihdeDGQVg1es
bjDeV4s3d+shp9X3maDedfF+zrowPU++MzCwA6Mkv1jDoPOfFT7AXfi2KeE/M8LTFfAB8Fz1NjCv
rHgXvedGHwXTI7x0I1OOx3c3q0Pm7Jeluw5YnTpshTkxjMFd9LHw5NgXaHtlFFi7zoTKSZ9lXhiH
hJ2j6vaeoTPkPG7PzmAOGbN3c8FyrNA2+S6K4yI7Lh0zs6Lt3JJX3kR0V1DbfdP5+9Kp1jVp+9xv
ue+qILJtMvzzEr/3k5t/Lux8L+7igTKeaRzUzO1BTR1P+IToo09FzeozZvDWc/p2Y7OcHeMf8uzZ
Lxz8hW3a+zXqg237gzi7YiTOvenBAIa3HkRpOOLIo5qnprH8D9uMIBjZ4sDH94MbV7sZi3J4gbgW
9VPb9YN3BzHGSlxs9qXc55YbySc+k/WRCJsvd2ympG8o8PKeg0UEMpFVScSSkQ4eY056TUnsKGw6
vP84O7ZIumafBqJEaQ7m+FjN1gCUwpwlhwxbO1QfwvCDUwzWthOfcDWy/KCj2KSw8Ahj11ChSl17
j+FP964uF3W04Y/WByPzpum3TiCabCcVky+OMpQpv/o0x1P7CPVWtDzmzs29npZ1TTc+iir/AKWs
fQ5rqw+W8lALn/w84wsqDCK0FexIzuvAkYdwCLSOuARDGuKdrkGT+J+hCZ2efFnvtsPRjG1c3gdx
a0Igp6rvRTLpUK6XqU7n1UJTtvFS0/CmTWFNA5+KxUNnq/t5PWRllP20K7lREsRTKu77tsInqlkD
BUIUdhBPS+xQNhPgfyEx0ouNazWA+rhy86OpfbgWhtSs96KDR99oIUyzT8fZfrCxO9ddTOCEeqn3
Huq+9JaTXQky5fPoSrwtb8JZdKzY/uvWaQ9NIL062ixobcVOVh2pzZAxJ5smGLK3gpeOCZVh/2wx
7OyvQ63FqVPYQLRiLLtd3U9cj4viok16vWCxFd2QH7zG9Z0dswRQ7xh2IMtrOjI/fO80Pm2cM+TZ
3heqeMHigYsOYnbqEGWb1Eex1CPoi0E22eRjT2eku9tQL+5C9x9d+XjRqWAMwjI7iLlCtfF7VkOL
JnE+Q46u68yqnzHP2ucuiKEOY+ZoUV5WBlGsC/vK4XJN853MSVkwrBTiiiQ98b9iwn+/DVhbE1X2
1t/OUoBZxm+sv9G8jvLs4KiszD+XRDeInTHOfWKMGFgb0xyWW9NsWNtIEn7BBPFjeYMMcEzSTcFc
0TcGTZHvre3CmY6Z1dpHhfb0cjsX7xbdcgNmNrjmM5ZQcwpVRodIxUBELQ4C39mkOPtveOHVtYFS
KNkubdoeBb1VjGbqXf5r5mRuYbOCq5A2AhVwLUdfnQcbNY3ZSQ7Nep1LiMaNAeiJQTqrNCNZOdu6
+Rta5WC3vBn2MN/rYBAjvt2o4x0mW64PpuAWVAdDJjhuSa87KFcl40z6+BQEayRb6stapk/24nZy
SMYFpH2/0oqoGZ91WIYDskZp76M+0OaTtbOZd9YYsNM+j2cTU/iMkzwPcUX+rUSPxpKs6h+GTHlg
BITKLinbxj/jtbG+Kcr4TCbuELVdOiKReOm3ilkal6IpTWcaj2VlJB0PmLb6gx+Cgp+VZ0XyrZ27
GB8tqglqddaYmxNhYJ6JnFlUp9xQ1IK0wUNsfLvQf9ATKar9lSr3KIXDzLmWO8bZ0otwqximVTTX
tWkyt3oGSiGXNtmdnamkWm0nqo5lXs8uw4cBTvDJoIjyP90yj/l9Gt5c2F2pmxiTKXKQmQmLQEnn
bH5zfdJONMZIEeboeSR5vSdUpHF9XwW7gaBngrQOt4RfquUIntWX+0B0kYPaPDZkaIWRTv88lWQy
1OJSoRlsjGsLKlRupyYTkmlgE1xZt9hgEZCwdGuByfDzQPeolsgLmPkDyCkguewDj21Ey8i8jczW
cLyTUJvvQOO5vjbjbOZ9rKLKvBha30tdZKtORFeQxJCMNYo3pTt1+o7RPoTpqtSOhoMIB0t/ZD57
h0nGpL4HYOx5gT7n3khAYhqqlfKZtxgEqLTa+cvMQCJ3aSfdZZfzPNavkaJG20m4HAINvuX/IcXB
ByfWWsHMhQ4EXxUPdvM5zEV40aErp0NtGS0Pw4ge/8DRo+05WQe1EJwFX6ggipkev3ekyy611R6z
/5YhDeWJf9v4W2tkFseFB6dpsV3zxj34TOgbPjVoxq8Voczi9i9k5FPK78+1Z3AVeI1gcZrslnJ9
s4tmWZNpsMKAOExupTH3k998zSZrpzMxnMU+r5CW7/7QyzzRMSLEUREWjph6ZPWfXjaOf1A76Tn6
ygpq4qlFq/ar20zzYVFdS1Jnil/62sHOG9HQCqZm4dAyLSnvPjBY/d81AiJNdDitBBG76ZbidLE+
ljT8H0dnshy3jkTRL2IECJIguK25JJVmW7Y2DMvW40xwAqev78NedUQ/D3IVCWTevPfk8ruaJogv
KH3429JNegsLlgkf5Jr4NVnUTGd/0PHki5rTcHjYNKgeVd50eMlBDK9XwpnemUyv803Mzr22kE6n
G/AIwt69wRzayxWpEZ8QemZeYKnOPVuZk89U/q7PE9zVQZlM9WM8GFNTN5Uku6KwDrlU7UzFhEua
+tR2PUoJGq6CfEU3vWF6OARv6KzkJlEe+XIi8uTTlXdbBr9jg19iF8YeBjXUJa60ju7xV09HRDID
dTHZrUNNZdvOFf+R+zYf90ljmkeSyOan6wTLW+0o9zN3Avk3DNDavh2VReM1p38n90dcvJi+4qmk
HDEDkK/zBl7JDuQJIzy1pUvrtnS4dC6Fg+69y7Dinme2VV7R2Kb7YHWqp8wJCZDOQhfeWQIdw8/C
aiKspoHwYxTjgXvPh7J0tZWfiGNeSPVB+hpIJ4NF9enGWRWdUkYFckejykGYU/O/o02OlyBfs+9F
Z+YlBDt0A1G6/Ofk1EU79qXDSRm3ANwuTXwoBHIoYsiQIF9ueg3WV7dtnW8vdeZ1P5sgeklwNf5Q
tuTIZz6eHLtEyb8p0+V1x0+9TUehPzysjK3pQLgFKXuz/NLItAd90CZHwX7nLaeV9C+RjL2njizK
fUY6EO0wL5nyZs0gq4OCqvm8abQYV6QvkLQG5uTRjDfSS5BvnBrHIFiopPypeL+HK/IXI+AB9g++
ilw/GqXobos+0NfCGMz9eS1eLbGq5QgYcStlSO1m+7qKYTi4QCwBoEy/pp5FC7hGoJxhs0zVzNNU
pj88z81ngi8ZGlyZCgLtdRL88BtoDzu/ScQvrzVWnrDuLXZbW4ubF1BdcGhb22a7wWV82HRN/JTx
O47xXOOe5s+VPHxBFCE9c81++l1f/EwxjTKsX4OZoqTTArzN3EGOvJgsD/0DVaHp7mOb8OMpqD76
pCo7OVupgFBY48t+MxFDeZTY4pVPk3BLEzneDyBC4yHxK2wYfaoK+c+YbSi/ghU8AU/MMfKEW67R
AzrwCq+BHgRS4eI5IHLL6CRQ5aHLrHw6PyXRZDY2JE2l8c4G5SO2H4L88LPk8ERjlRXnYSmKHIWd
LuSRUMgccByb5lUMIKH2PSjYhylfInlcQ5aiHLPBE4IzGR8AOv127peyq5qTP7Vd/ZwPAFPvQCcm
FlWEKwUjj6Z2F96SlYcxw311h9kFVVStIWhWTXMZR5A1TyTM9TseLOFhujFTculXjEEwWWFMUMdi
j9u3nugfK1yW0NTQUbw9P2s8/UN8Decz+3zdNqQzd2J3PE+jz0R8l6iq+b8fkOmb3vmMcd0/Dttt
62NQhNNwWRj/kmcZZaVOGJaDN7zbQXqaMsh+J+ScpKWT7HFd/uzID83judJtR6umpPefZZXDS6BU
bA4Y23R6N046GV6dPMmvagoYsTGonr4kr2y0a3H4vqxa5rcORPI//nO9HDp387O1GA94GEYSgTuC
w0X5jJswi9+ZjxHz5Y90ypcJCkh4xp86hUd6nBxnYu4pkIdziYMgLvv+HA8Qiw7Qb5wvSMDEp9xa
T58BYE2xMsta6uRJpBWp7JGIw2ft02zwhWWExqdhDkn7azwVnC7Y5/DoU/uqAnc4+uOAORMWiEkO
o/aCAktmjTvJ79OgvloAChjf8EwEB4i6bvhD1wHDIZwtPxRk4VNC0DM5EtYm2m1iIgtn0I4kA8qY
O5e6K3oOyU+AoUWlpIB1J3kpoXDac1QAb9qqEr6lAnX3URYt3ohFlc4rdWYc3lXYIr2r0gn9dG36
zNxVNiSbmcQxV8quyKSCA2TLtuQz7sTyG6xedIHjsgCL45UltT4IwFWGXAFpD1Omtw51BiG218p9
yNYWYVUMuEeYTRFyw7wZMD5owwaNyYEIsOzCpUJWj7GSvc/IDWc9JLXAxkv27xirZHgPgQrt+y5u
GzjAJV9hVEXBz1T2+Ve1MrCbjC71ucjJ0+wC5Vdvrc3Kd+P3k/2bVIvX/sHlRRfWEb7rd1xPW1Yn
7ufhvBLuNk8a6dM8wO20Dx3zuiPpqSo8T224+RcG2UjIvrV6QeQuGRlVOVF4nApjcLT8ErMvRht/
THrV13bdrAgtyKITMytPX4pkCph0ym7t3qDrJvpEgrvNYZxWWKdYR7lmO98u/XOPV45bgA+HwoEn
7BzMEwH5umEkz9BbMrKxqej+tOtECAT3FGYAGD3eHtcleoft8uXvvBJsv7bYoxmGAaM8o/c2z7rP
pvph09jnvc5IaO+JFwf6KdewfU8hGshwisfG/ancJT/n0jPuA34hjexfVZTHs8j64oR5hY0lboCC
/BfrAyUxyRX1TD9cbukLkdd3utETcnXtEE1+TsViz8oTiArGq4rsiMRVO/czlvF7F735eenroP7X
T/UUHZQIkvq3k07kULQtgitEWZ7xehzq+hwQicwe4LYxoYErZD7bNBZXnErYVxhYFt6+cYzbnpbe
xR6k8SsWBwbN2B5XaZtb0m/exzTr2+7Znwqm8yT8IvJ/RqfvSYCET24B99hxwR/oXznh/f90KxUe
WOIgUJdZqYkdns4JDz9rErFkzMUZtRhkxS5hd/tPjKH5eI6I82w50rDuL1WQNC3sP0916p+k4IID
WnXuOxkC/x2LBJUXbVziPQYOBK49ExHCulFDVO9+7G0/nvJsxe5mwl7k1ybzHUZ3Xk4wIOFpH4nT
LL5DLiuhZZp76ZaPaorVeiqbPFeHbtpqs841+SUL0vIfoi+Kk+07qhSSf/TyjhfJj3qNcDqOVPZP
UxFsk1jrix9SDOQ44jEGo2vyOLn5ERLLlwVeFZ2ZkFOq2gKvwZ2BR3APRIaJVajqzl6Mt2rYhoHI
iXUtMyX8qV1ZHwErUwJE8JuIwXeXU/PsiNixeQlPQZ/WJ2x3bbmH5AAQYxbp8KchTK+fwJep4Qnf
nDgy7aBjU+DQ0ZPbuT5OJE3JILZleB+pIuMigZBJ8Kmgs9n2rsiXpQhj9z6ZCgRzSIlbVIZmUBFG
G9Tmj65g8KglzbARDyGJ6N5M35Cw/fdWSZIXReKT2045on9lgc/xXTbNWh8KG3PlEaPDKotVMRkP
S05gxSDdr7tpbMvhmmcQAPdF3qC9xDLIGI80QncnhwkNX3Q1l9fEWzHEgUpdYAsWYXhc4hrIZzzA
Qt7HHjcKwKmKEkuapPgMiVrmuwST/LNA8sQNSrxrDwiALEjbU4DvTenac+wX8nlkYFbtuTU4iAm4
bEbZGEcCH0+Pa72O5vGlIV2BC8KCdtgpUM0J/j/AhUe9wMba0c47FQSBIXxFn6GEmNqgPHLTY6CR
LKT4cImHOLuiifW/7YoUO98f1TP0HPVABJj4V1iDrcGluNlC8YniwM7PRWgwN1M/+d6xV4KmQIka
SwIXUWlOYh7G9ChEDJWZ+WfanaqkTZ4mdIOXpImn9yxcKU790TaPk+z0LXM5HXAHJgATPLkBMVBR
WcaA5zt7lCNAvRNwS/lHJyNw8Kx1kreqwWRCcS35gxYcSeoWrIx2FyavR7y9cXnh/CyaRyVX/SMp
Ku+33+EkAya4bBoajd6lzRkAgf6dQxIiXcIHMk2kZvZTOQ6PsevkCFUgtq9IRUFzjF0GRhiJpoiU
s09KgfrPI3bGKXTjSyt/Z73ET0N+T2te81HeODKIl0Fax1UTGL4FHwdOtSeUtQWt0jo+EvPdBjnN
BoaZwF3OqJVz+rGMYUBgteeA2Gdzg8OYyplKifFsz0C2zvJ9QWrqajwWvIPRsrgbKiJi3wr0UHS0
uccRbYM1esvMkL5WAPU+IoDR3i7rws0WsIbZL7tuMAc5dPxa3en6S4xQFPi90U9dhKQNRKceNFOi
z3hlz9phE4S6vQlB6u6ClilsixfojSpfNceshud/oJVNX2KbRhjBmt7IN1DrTnaBd4NxDVwxnXKi
HP+SiQyyAFP68h8EiBVkDKOhT9FH2D76Smdvhtj7Z8UClvaiMWMjSiMi9YciyLEqGIVWtVOhHXBi
Vcz1M7aIRYjZuksY0gV4lJ0Koxu5Lt7yfrElwaHMw4SRAKBu6eK4Hop14ZSrAJpzQbdBUJ3V0qev
pivnJ5SqkSMRUBPaNOZgOytmEJoSKSfWBXwNF+KWCow7089HH93bO6qEgelh2wf3m+KCs51hBjFg
w7H8Mkncohge+WnaBNNQxZ1j9oj0PCctVqFPJ1poJzJnwoZG3iTD8LeYv0nX1QkQLF9eAA0jBMZM
lFkdEQxFc1was/xt+wiLYAY7E9O6YCd1hlJAkxa13X3WafpDXTrDb8CzPOBF4ACMC9LNno6lmxwZ
zQ9pCSyL/+Sq1MoJ5zcftkfz4udEnDwwV2Eg0g6d+BEXfv4lSVub3eRmucvGokndJURm17PmaSMQ
6zQQ5ucCR5KgEWmRUTOnPs/ehKMRLzF8E3aljendZOY+3Nl88NNT2uN/O/ZuHRU7Zr1jecP9jkmy
W/F3XSQM4+kO9njRn5K+mogOr0osV18KYj24aZBI+Mf5HeZQkE39AEb8M85G/i1iMByPQzQioBOe
aq+wN7EQmkGt921ClXOi6ZriH82wAK3S66YEuoHoUDf7MZiu88T5QMPJz0gRra86xyZwaA0dDMKH
0wDvSLZ1NyGbfK4i1ZR8A+BKmDxYM3EX6lllDya03nIaGyqlhZoxv8fE0S28nnkG/5/WIMA6gv2m
eJBzVtQ/M76F7MlnEte9NKpAuoSwquU+SSjX6FSCRrX3KojC0SJnQum8+j7s1zvOmTp95jWYO053
asM9XKQuemLHBc4GrJ69uLDst8m6PVg/BeQnnvg2aQon4BKMu7/Z+6bYNkZKLkM/bix/AXCTNJ0u
enBrKw5WVMM6XHwQoyFnTbqRSOI4HGkFO5ZOPBrWrixoj9FUHLTHVN8eK4xEXfvAxqkifp0WHtYn
6/awj7M0QgbGBcrlfx1yxiqPCcx3dT8hSztHoEq0N9QiRXe2Luw8A7x4murkrvB5BX1UEbzQJ+Ha
llAsYURG73cUS3ig9lKR/yWKlDON7S7JhLv8V4U/LyFq0gl5AdfTdtVBsOrA/BOrQD+QHJPFr1bW
zKCPmOI0/3YA6J18DKqBlKlacWbtq6CyKxfrDELnRPskHTyLtiUvaPnkCH1GWK3w88BQ4ln1MSxT
PIwjXz/Uo4j2A68HUHz8mhvmRSVuJR5kLzPmB91cp+FuABwVfxV6+9+D9Apdk96YiaDi9ymaKvgU
DswZNkTAzz+MKmMMkBUjzzHcKend2mYE/psU1nF3Mkd9xgWpYFXex3MR6IcQVzosejP4QEkm5Yds
ihnKPPiEzRVthky8bgSIvQUbG2HGpr52NV/AZvAwMuZLIpZ0HbOgaW59tXXmurH0uEshasB/bpiq
8Seg2bF6nphuF/8l6CyIKstcrE9+C3r4sjQS8zWDO6lvBOo5R0QNROslGWDFPQOyqrC5iq72bz2E
c+c6Yj6AVgwv339Tfusuz4n0kdsEJJwCQ3U7NDsff1p7ieFBISkTJZ9PyZh76bupElV/atEsfnos
WpciFR4hbhF8T9GDTA1MglEAnwppCro9D+vSXOeQLRC7xQnH9DC5bCqE8+A3/yyv6R73yzT+4u4E
lhSleqiAN8x0qjvohoSWMjjQ8dXWKHJo6Npb/mEnF6k9IAG1AorVZuoeVqOqc0cGN2GsXU+v1sPR
v888UfxAxKfAYB8YAZJYSZzKIBdKROlB6QOzIcf8IyccjO8oGR6SCfYn5kxFHCxs9Q340sXXoCpl
//SjZ8Ahsyt0qM5yddcBzJb09BPjNJeyUk7F+LPK66b4QB5xyN7nDnaUo8LRQXbB6kSZOzkHw0oi
GkUFMdwSBr9rUJ2L0xQS0kkhrE0HPwfQ94uFEEN8GUFM0oZWml4WiFjXtqc2TADTE9xN6MOxjDPl
Qz5OqSkWikQyVBQsdWHsvaarX2Je8B4UD1VZVLOHVwPy6SEYThgQxkO7WE+e43lEfVoymUwfC+Fd
sIBJ1iZ/yXzlyR2JUaJW2o8ZyIBBpRaBGk9kBWBDcmNctDkQaZaHg4GAUnGTFiz82JHu8uYrTMfA
+SnrDJd7Rh/vDXudxIw2mOMxsUit4K7CmNlRjGC7APspdReBOQvd5aUnFc7E0DFcTpINcuZb5I4N
7jjU2idnS7SJbKN2dMVWwIONJUxXubXwmUiLokheYQU09Tebb3AsLkwyxQvdLnZLP5zn/ITpYPTv
Fkb4NbmwbZqNBkAbwaGoz0DEhiKhL1t0wKlt1LXi/SU87XvuV1YJIR6T0Tq7MIuq4dcCQYEFWWQe
co9HEjb6N767Pr6jplrMozQTVp/T0uE84cE1fKKvMMJkwFaQMj0ZsI3jBdGAb3yPDxjbgHUTo196
Pm0d7jyK0oHRrYe7wZ/XZIZLOGaoJG1ET7trPWrs+6aIZntoSqGW+ogOPSwHNhqhVKG4zM1zZqu1
6h/YrKDsSzZVY1TumXJD1tjNTcL4RAR2hhe7kppI3yxKUPOv6mNcceAlRNw9s9JhY/jhuYR46mhG
X0SAuHZhuCFTJBn4Sag/GXN9qd2+e1z9lbNEgtRcLjZvSG8LFQzPPtBCcd/T/Hcku3XX3gyJ+y87
wIW5JrQq3Ve/dp7+MJKVnQcNIre/X0Y8nC+udXQNUsNf34mme+5x0u3i3lUpMIFf0m3i+Sm1IElO
HcED0WNwkhymi1mG7mKBBrlgNwZyHHFs++KmF2qHexaZEoJpbd9kn5PTOMWH0ovj/DdlK9Uwg0uO
AgmhKNipLvf1gG+TAfBxDbDFX7nvtixL3hffoJmAKOSrOErWHJm3Vq7j+gjsOqvwTtQ68vAYkQ0r
L6Ck+NOgLfWfLfhvBj5ljt7ah7Sb9B+i9PsjKnkMlDhF/r75ydLa0zQEwRtVNeQ3IfkJ95pXQ+7V
ihKzlwlW9cMECid7UTWS2i8KxXIDa3lNexIIPB6gzpT+CXBKs5wBO+GRo8H28eKP9M/zLso93FNF
0UX0PKJvHQSQ2RCrht7nBbz8+fJWibxynnxnNPrBdxHGOP7ZZpDvKOdq+wNvV4E4vUFisTBg9SBq
tIQvWR6H0z3RBXkjwQUMBPKKJK2CjsQ5lYh8xIumRGL9d6w04XBeXA0u12dvHZXmmLXRk9I+aSMU
lXB6z5mXqe0V8tQO8n+8DQCi5cuPkpGe14QczQWM2O44jRIqic8AKqIpQNw9dWSPV7Lo282w+fSd
E5g8VrQceHvL5U3x2whYcXKsd460RBF6FoE7fxJHFoyEJ2bFlxUbJ5oK8X17iM2S6d8qYVJ3ckG+
BKc5Ztp20CrqtjlS1GT3PeCT8Mv4OQQJelD2NN2R/vMx701wzZ0j8WH34DTB0J6antgzdB5g5deq
jVHPfGhNdjdhuPtoo9awxIytNUeFubnm7vay5k88seZlwXWI/57HiODk7CNOZlOJEWeAFHWgxaok
GEQgwmdkmLk5swaAE40NaY73wPPKIZzUrfJvamyYqsUk28WdCRnW2dmJ2aU0unomMZtkzqPUFbYk
KE3RcCbCBHHa78O2f9EZFqZ7awc3pWCI3C+6gsL91m5h3I+JPCyL4kQJ6rNasAAdq6pASBI1fq+H
bJoAocUe1cxNVTmaGZf7LMjxePDzYGC7eDfNkoeHVnntcIcD2fztKyhIjBETs2BSkxw2zVqkpIak
CAKwZJDMWYi0Zv5jALBuvZIP0NmNwUvRHjR+Bzy/aiWEQLBcZBcXrFh5puEgqUmHPLvOB2OLofwU
wCnVdWJUxDhKoKf+aBwXi3gy9938BH8geOubelJHhLW5eo+hBDMzqBqukH4cqRuVn0RYKUrTk7Sp
EQN/6jWVARGfMKnNFSGpXO4URe905ZzN22f6Dhr2ZMDlF5PmCt/YnEQLji0LIkWMNnpoRc4oRhfJ
4v2xwVDVF13POU1suGF8F0G9o2mmBYNFPdGY9hHRrAMT9FJeIDoX6Y1MfNy/2HFggfcR8Y1bdCkb
ZhV2ZUzJd+ngEKgwsaoL09rS/lYOo7R/ctE85wwTDVt4asyAUPSzydYnbnZiPsQRTMTfRlDobCv+
n28FvyW8LFbzosYqAifMCJtOjtuVeJRfscPnIrUHiaFtw9X/O1iXYEDSdIC/zBINLGxrVx6ZkL3s
N1xSi3gZQJp/4nXs+2PfLVQgbHnCILRbPDu5hxL/lMYys854Ys2aPxl3pENbvIlor2U4V/E2aPcL
Y/Fm3DNwLCmoK+U2+97x4idGhYJJKzTg7qyXyZsfGSIocbH4ZeyhmMlG3vy6FeUZO7t4Ym6UBPdp
3lDqZjSU/6Z5M71yWnv2V7H2uX6CCYvMjppDdF7gsaqp7HsuncraPPvK4tY+TMoQQenyfg3vC3dz
4oFfoQRUugKwV7hm2whjBvRw3CxZDEpti9qx+xC5JGNhVn80/2+v/ZSB+X5yfP/dKsUvgVTa/0jy
PHHe2kBy6xEjV4jCuNSah9kd5uYuGzs20MHnEsZh3ltu9082o4kDfSk90GAodn0vjgK7C6d5riO9
p/aNB0yaU//Hwx4T0ojlXLKlV8pfEZc/SW12U31Q3IPzsfEIJVEnDSmnUEwRoKSBqJHN2a6x4yxT
lDbY4IdnKh6yUtRTnjrK0YcKzcJLmt2OEsne2PbAXCwx+KSA/sTT+Cm9eNhekbkf3tnnU4q3XBED
+SiaIRxY1cgMnKU+scOoACExKp7ILWwg6jkpbysY9nNk4lTdRzKieh895jBvdaMCj+p9YGzLa8uD
gyyH8grD0mW/J+JqfN9T8a53RuXqm3ANhE7VBbm+x3SafsfE/dKTX4SuYGtPzVPS5p3wr2Rk3eBl
qaCNfRT82ONjOc7S3M2xXNsPQaZNs98Imuw+A6UbsDNCMSfsh5LNZcyNF4erkLBGdugF2UtYVohr
CFtYuN4YzmheuqAu10dJoR+ceysxFkks5hjFEO7w8ytoDFVVRvqnaFenHY+mj1X9xPqszv03elO9
3sYhDTwoS41lbxNN3/DtrjPkO4sl2HtELa3pqovJr7BxM/EG9GBbS9FvgnZenvps2QIZMP9Z1zOL
tnoEsY+CtIQGej3nZrB8+rOPbK9hkJanlg2feqfqMRQXOlxvWwEQZBi0Bh+GeJgl/n9M+pTPBmSA
kUBQIZfRALlwan/hiRGEMsQczJckVNN7VRM0hPwoZU9hWGUnj1qkOJOA3SQn5NU/jL2C4amgc3X2
FIIcQ3BKpTy3C6OYTehB29Zs5vg/Wps0hPZl9ytxcDKkeywQsbjP+nocrzUeRPtcjU5Q3rPtCilH
uEmLxpQpGUS3rVpNbhwmJG6TDrDUJctZAnAx1VgAnW1i980HpDiwfbfB73qAkjSbRxyTa4kLeY38
t0yOU3klWopbFb3f61keJYSrSHGOaR7+LXyc/HdchQxuSEipb6Gb6TuDtl8+NuwQ8I8sj8jfFN7N
9B0V3BSnpPTj9EmzccNQB1Mz+T97xYait4L5zZd1Xa8vGDNWrnOM6diBItQiyZ5c1XFeZL3Y1gTk
QkU3waSfb4u/bHiZMFjNX6pHyOLtiFkJ+2piKra9Zi+Ne9KsEmleaYTI5GIPygaNndlzgUJ4CBP/
jR4TK5Rllz0uDeComQldlOvXBUkfdLnHeVv02JSSjl3L2Q4vIQMgBuPAnWTkphA8QrqnVwKGqbkQ
pCEKO8zB2PxeUDs1DiuSYeuhn/JB3AvVw2TH54LIAOpzO8rdrSDOwnS0B76FhSkCPtrwtXLc7Va1
njfeESrlqJi8wk8vXg7V9k0sjQLhagA3QnOGtvZPTJQSTAxWyHo+SfXyOCXV5L5Fi0IA9PFWBU9e
5XN2TZiNw1NezmiwwmsRlsrYakFosljQM3sZB3dMS8hP+PgRWFq5dDZ56pTiSAbgtYRnNPfK5ZIM
+io9Tiqhfm/9EFFm8IhBH+AVCXGoVL9d5xqQZntwF/a67JiDA+Dbpc1IbIZLOl+fYOn6s7O3LosM
HiuFB6c582cvwQNO5mV93eRInqsqZEeAHRtI4QhOekl3xBO4e1SRzNNlYfjZP3ROULkvMlhUDmIg
CRktKSPA3rN+b3i28GDKBznqgpkbgX2FS4aDhWhan4fzHX9XGN3pqIjbu4FYy6sHid85e1kRn1Bm
AQv6fHrRt1jcpj4I1LUJT8uoHlhVQn6lF1tFNlcOCmUz4IMuZ29s72xqOEyYn+c3dISNoiZbi6YP
brpQR4UFZTPet9jVsWKiU5hmw/lKlmRhmghzBh4myyCbT4Pb588UkeRhs2qccm5aImL+KWt8Wx1A
IqQ4kFTTDJ9WR37jHtvM1sdljKlt8XBCFocpn5jiUKTVnHyYTg7OSw4pz7uQjkPJFROh/0OG65dk
ZgFdlmGdx/UtbV6O12luLL7EDLrBpyUz3/L3M7RH9FxXL/JOBQwunMgcfaQel2iszHFitxJxMycq
xJudwsh+ClOoZ6sBA7xRR/rpY4i9eHYvdcU8+Im6xva/uhbd9FJovIm46SiN9jNoIdkeyi7fwApi
WvLbSqOxgMOgF7iko6bbnLwREnXPGiv2SeYlyWCfbCYSiAKOnlRQ7b+Al/bmbAVP/LliZrm8cqvg
x8Hc1gW3rKxIgo0VALl2MdPCYpikZLyaWbJkeDyjVd/HPoGy88Q/O7syeSRVO+kJdYCBeOr95q0N
4hcGUT4hePJ3/VtrIojEmeszP3eK2QvoUxu9PIo19rK3ZDu8j7AYdHGLfVCTdxslGteEDoGBQ3jO
g7McIKyxKmDV/jNLLOVnlMWmeTcDII6TtTKMnuOZJOuOLj8d+M4ZKJ6SCvLAS2eJUx+jukCo1cXo
/mGIjP2U5BN2ugkuRXnVc+9lN9ywBJ4L35/U+zjHk/9USmyzbjc66zlqZ65w0fb2vnZnXGuotsjO
s59TopPprAYg3d7IqotQQkb22JSLc539jRrrhTRgVlh19f+dLnOHgjSObNXFI9QwVy3aHi2loRRS
ZAhmUqCexPh9oPwdDU7ECp/OvuWT7/YJ3xRcnoHUCrxfTEgSOlMAdY70fiz/jq5j/GeOC1CzAl5p
dmzDPmiPOCZ6eQTF13T3OldkSanLuHhZr8fmqV0Po4Udwikb6M/9vIGdCxOU7OiYcr4GhpNWs5Cp
asuTbIM4+1t1qGxTCCPlTnFQPwHb4fGx266i9yBgmSnAbSaH01WwW4FqgoXozS+FnDd9s1+GSVHX
4aI6dsLyJFA0OIllkWXPCMxnV2z2ijlDZT/R9gwP1mThVOV4qtJfogHKAYmRgi7ssRVvMZSFeaIF
NvRWc+sGaDoSKDHBzaB5sYPkoOIiMFyhHanXJeEbaeCOHxVWVZOdJ4QxzA/rHHbm5lrXRo8tuzPi
G3RAuGgZAVtMMeHYiWMIOb+CJl7k6hmqzBKcmWTD1K8gbTD7D4wA8JS3IQwzJPX/9z2OJKatjaSg
A7LrCQRuZ7JV9dO3zB+8j7ZwYFg3HlNJ6VaoaMe4wCEPHSrUXIQLVjnJdg63tW8V5vvsvS+A30PR
QW19ArTAeGW3ZeYxADNUlofRVzNwNGwoH57lBab4KcIndjXk7pkhBryCyW3oYQKSP+QCHQqrd1A8
2GNlN1b+TUzBxKKloCkbd4fqwJvF9jeaGMv6WNAILVXZBbk3ehDUntMHTh2ObvQdIvxAU7wnTcRo
bTEHBiyAw+02As7iyIKHNVQe29E5T0LB1m7EskQMMaFLUwrwGKtwqN9HUuXhR59uo/CURSg/lU+c
/LBOqcNYK2Qb3QGNHJ9AIP1uuGuMN4sG48TKc5m0GEgOOHA8+RS6gQzGHVBnllLS0nXdpfChGDys
UdlDQINAeZz9DiEMb13Iej/oA9ji10XUwRGkAKLszFg5wWiwvf+XZOyFc7XCzR6QaBCbsm512wed
V8Nfbq/SffYYzLCRt8y88v+pbXaIYwtmexx9nksImjFiZEnxQ+Nj7JhD+AiOEtFn+QL1o/L7nqqd
IktvUmgfSjf+x2QAcQ3cOLJHx37LLE0HstRzq17izAH/eRHK58vm3Sl5bOLRL+9CrAPung6JbB6N
a9JdwjBXaNmERZKkvfhp73XD8wZKC26x3nJ7wF1N/a2wjIh7x5nai4ERl/6XLJW0MLgJcTRbbMQd
P4cIvOfexeJsr8hJAxx8PQcJcJHRLdVrksP/znZaOwO1aTpvqrJakPbZ+aP6eNcDyd78ypXPx151
Mz/YTa2dSZoTyVWUhbYJOLOyVOsfxFp8XR+jWaEK1pIy8QuPi5Q/PD+ke1hHWzioqn6HMw3Kblix
RCBO2fLD6qpE/SxjZtnjntVSCNxtXPnT04jdtLrOLOp1frq2xG5j7ErgqA+5c14IEzEQEWqsvlWz
3XT1gtp7VCOi03kw4MyYvNVe8YJ/mSedET5x+JG1BOsXS0BZ27LM+fSLDZRx8VCaidfJn9I4fI+i
IPPe+7IG7gGuwn3HpeFEv1rTDO8FqVeGuk7FKC+qPCZlw5qbSyIaJFM9+0V9x7JYfFX0S7irUaWY
r6Euze4hy9gYxIlTBnTHpl2JOVBnOEn/jlmtqw07BHzGcExRSX2czTh29hmgUsjfUbS+/B3k7Czb
DawERbXA+28e2TpUEmiXmvgK1DTIoKyEFgRgcYbEWjX3Q0UbwOxZbht6mWUxf7VUJ4BkHawpMWP1
Zm+iNcErxVzZ3BWDGT1cOAsUvGOlmih65umhzu/DsZXnEM1mOiluCOigUWvxALAYV/z4H0lnsh03
jgXRL+I5IEgQ5DYnpVKpWbItb3gkW+Y8gOD89X1Zva3uskspJvHwIuJGlk+y+bLYArBUBWTn35q8
okA59nFIH6jNZcW7OIN4xMu7ji57NtSeI03ewNtqKThvjevgVw24VKL7RgVunQoBdU1PAox0hPSR
B/V7k6f5r9SyYSOQ6UC9ZBrvIXh/EbF3i99Li2r3MwonILSHuqRTWMKrpCaIvDwddNOJdbc334WZ
jdpb3o4Y7S/z5Np3GHpLRUOY76wUJJhGeWWzT1gOYQjB7b0Kmr+TCWxQOhQucDww9i2U8chvEiKg
c8rdDl4Sh2CM5LM8J2SU1o9KFSTlBHL3ylTAZocQVar+Q0IO4Eo/eEeWTB4ALVbxULNgwpbPdFJy
EwOhhn2Icia+Oix2cu8Xj/GYfCfInu2+mIgD/WRR6S63YGBXZx/EtU1xVW8ZCF6U3fTJ3AIihRYc
mc8UCNbMct8RPwKlQMhdTPMI5MBBA9yyTwqqzYizwZICZvAhllHvKBfKpn8uBJz62KuJ4uUdLp0N
nctEXB8xx6ExwPldk30e+NX3kNSY0nL2o/pc45r+i/MTwBmdOPZJMb/LJ0cSbn3cpMpxR6co1kGB
OfzByxoKeZJJZtkPvqpVDs5HSaytmIwXQgO0IzRYlMbaUqbFMpr9a0wInma02bnTmK/50s++fM44
ffladkylx7EDBXrHRz0PfxMiec3F9/lKQAGU3CToQmQTs8TbWokTMfXAv6DpCt/yG05ZiU37MR5k
f4/catpzCvmOCmNpWAMTrIiDS8yLAgncguQm70uHN3HhJVxvaH9B6s+GjGa8jrSrvQ7R5LDXn5Uf
XlFxSF5lNdUZu1GNefeChxJjXJQl8rfwMBnxj+shoNttW2iulLBCdCZZfef0CTa6JM35m9xoHFCb
Sh8BQ4U1LC7Ou22VQYhXQ6gs1PSI5MM4VXXAkvZcp4vwkCQEdeAi9337VzokJ24zJ4sgKlchYBls
fwhftwW5MoiCQ9PIr8Dr2KrcSApeknvHdFiZbCX5mrJf50WKUyWTl6afQ/VlqqAXBYTxIiJVw90L
/Xhn5ybOz7R0kZ+ih4/3AWsT9soczVzNpn7EOZi0xBnPTUvR6XriSoMNI7agnJ+cUQeW+jCsU2N0
8QtnEmTTbakz7tPkjBd/51WVjkjVMCEEO70FBtl3UOCQYjuCxhleplBt5RZYkGRfw7hZMX1hdAOi
9Rq0HavdQxRzi73Q1eYtuL7YBcxQyFD4038UDNdBcp7YYEFGwokSuEeChitTjzc1cfY+g6oKubXz
cUq0+TZZaWfMhCnrtyHhHEVVBG2TmEdVQF34Dhh4Ualy1oHb/TNqw4ibeh0D8uXWNvxKR9K+92W/
tGV0zMZ4e2vorKM618yA0igfa4f5LGqrRsqJfG/uzy3VRoFzSMgzVeCbc2PWJ0Ywz/kMVFdTO5PA
aypZfeCJx5HTancGXdlYyqPWovF4oCeuCeknogqQ092Sykn8jHu4PJBCmwGjUjF2y2sOibi5ZsoQ
jAtCvd1dK4uAr7jTxNtoWhfC+VJ8WejsIYCLDQss92vQUVWPuDR4/ZF7qL3htxB+6N6tzGcQzvyJ
6J3ffJmd8IYW9uzP6hXbncUI1hpiroqT62N/7foety71i7q95xjVYDMAYb+ocrPskrtHxsq2Yj6h
THjDxsi72tzkv8BoYaIz8YhDjX3+ah8potLNPsVLcoF/uwJFoeeSIj3sFCEaTskim4v6sO2BdA2v
d4/sS1nGmLaKf5mByT67RQDX7TBQOd4Oe5xikwDJOWuJmhx5XUT+X689YpK7xcF8mCjwEoxLxIGL
yuRy42Ase9UEq9cDghPI81xrN76dUFjSo2QvSA1eJ5AjmjSl3QxNO3HfYgRBpMa1WfVD0uESh949
6RFzn5PLPwXbTbp1GM+fY1FEzdnxaS49KrLF7mlh/ybfxBQvPwiXIx6lS0emp1mEu4mAs5sPQMBG
g5AUhW+JzWx2N+AECZ8r6y311ZSL6q5mzNNgX+BuLQ+Vn0bZJQhXlaGnrfoPB7TDks2J/fpWlN1G
jCo38EHsmfItWR3LeMP/fSYMtTE8sgOs0qjlQoCgGpMAU6zU6TVgmbty5/sLJIpVkZ9jok16heUb
zhArTVEYKK1DwpL0SgICcEAc1cFnoo25gTYytV/d7Ko7nnGnYz/We/ZgV0IIJ47cEVwEWba1uif5
wLPUtjNoxY48BbTQPKf8Kxazc+937ZzeYpBqwys+aH4VeIb7PwRC7Rct3by3qtVBbZNrpLPbMAUk
/+DXbIX2ED7CGwRefuqQh+qxqQPp75s+xNHDcl/aM5jLwX4HTDED7G2NL/jXiOn1B6RY5sJq7DmR
qD4HssHoqh9Vm2VUnAET4T9xmUaEJcnwCF/ZmYP2u/HcvvpR+FJ+gIFrziQJivZ5GdzO+0pwNPUE
HioRs8XChV2w3aTXPu+OppRLdgimrP+dFBw9N8Jr9cvEOfk8xAFhkQ1LPDHDruVHEyubs6ytlPdc
ADvnZd7OOvyQGaCND6ibBmXCYS0t6ZRqPUzYSc6bsXJjQs1GD7i3JxtB0E580GTczHH5/ncVZWOE
4db4tq7+trFiqwJ6dnpxfZG+YO9lWjAhCPLj5h80l1LhqsRDuin1TbG1BRDuxk9RGp0Sf/8P1rl2
HbvHA5oyroouIgf3JWgvxfbQoMWLr407NlFNEFF/JHzeIlG30ZfyImGK4jtuHqEwJONTzk6TLkxK
XQd7CwXBpHfYeWYymGvlM1fCnKFJo8AV0/f7NMld7ynjwxtxUUvcGoelg4nxh/T7OL8mdm0zl1dD
GeafdolnVg+olZVPSkoVs/69+Ro4c8ERhNVt7cwJNYtRoJ07iBx8Ocn3E4z4khKm1i80+ca5leyY
PbRtYcOBar8kdfi+9/Ls4oW+r1Ey1ZMiUt/d9FUOvTMJWaOq0EvELRj9Oj2Qy8IXGMIeJjZQhAH7
nwgpuuvYUZ1tn3ORAbEJVl3SrHFYSuoDWC4nxXTSbiXNCcfa8MGZvHERl5Rv3WCHj1B2POnzBmS9
smVJSAiv6I/VzapTP7p1Y76J15x3WfPRtorsZIhJSz0kODYuOs3ECy1evjwGXul+L7RnhM99HvCb
FRBotzkhQ41bYo+toyYpt+1f6Bfk3OerI4kKZae0RNkMO53V98we8n7WIAW3kwyhHzc/50sdEYDB
us5L2PcrpB18xIPJuhvd1tHfWROCOzRuQPJ6Xdeei8gY2E/dsvLGFo7YfMgxlNxnbQyudoq2GIHG
13ECq8Tsi7kNHSNYXEPRcdk2BU8p+s1OMi3UUE02/WlKC6M5iRrGvKbZ3gmJh9cbd9b0yP/Xvodx
np5BFtr2Vafk1ED5U3PDp9IUk8EqPtHduxou6LtmBLuv4hlJQbjGJ2jiOPoJ2ybeVjXylb0mvuKi
EQVpwhWw071hPoKO/TZgWOwuCAxjhA3fUaz8Edhi1oUxJk5DZ1tKOdsRFzVO1BBoic89eVi5tuEH
y6m5H3s6fvcpQlV9qfpEfnXgFboTtrbBP3JicafEPAr5lPedrplN0kj24T4qxtB/yasIeKSNyZjc
0xwf6aOfukRFhgGvloCqAYwAFldxq8jW9vhzMqc/qXZLGA/Ibs0ZeFsfqafeSt93aYNVIBkPyMUD
JGWfgOCel0PS3TJZ0cVojYy/kG2YWnd4iyt752E1qTZuczfED269rY6WdKb/Cr/uBMEeVIyKiG35
gK3u7Jpyn4GNAG0SP9q4gQGjldFK4tk1J25ExbuL7UlfhBXZdPZNtbwWfKYRytvcySDfddb27i0i
JEazM4HJln6YauJfVsxP5BiZ6JYjzX1xdw9+pizfnTrhhG1DnbqHec0m6qORbMorCVv8W5wq0+y+
iGEkHET5WGMTfmMtq6FH8ope9B0xRKfRPlBLGT1kvqpBclI2bbOdi+HNS86xj2JzjC3T2z3LQL97
WcUALRVZvuWdQ0aQt5WBjRDeBZGTU7Xs9dukXjHbc1MRScFq4TAQnItB5jWpNN8VU3DZ34Qw8+km
J+W2Hkzvhdw2qNkmBwqTZ67ueewZM4PMxVQVVpazHt5HZesre5lxfKbVmA5Jzjj+o+m24LKS7jBH
UEwP3ti4/5Iyy+0fZkgEXkTbwkNLDDPxpasmpiF6xHl6l/SazHxmRy5ZiZbgMlkSO375uwI04R+X
EI+APiSeSMYXmZHjvzfYP5ffHLrtQwh3AlE3rIPXyRnCe8ui7syuBsNAQbWTuGJ6UdndrGDSPMEL
CvJz2k5b9NhTfXasNP9ABHkysqhBg7tUWD/h++Uw/LApVLP+Mj3SckNn1ObKCDzMGmzziU/sig4i
BTWJlIPQzd4wLKF50VBbQ7rcw1kJvmcl4DpTnpF91P6o7B5bqOzvVq2JLSuNfMmB2zJpNi7pJ047
dNSqINsCs5HsXzP0mQfpgfbPzJf4D804sUQahIfLitLmgswjkXeqFsLVbPZK6rg30x9DF2U6G5tp
XWiPCDwCIXs/9Lb4r2H/UmU9u/Jq9JePKNxcbXlZbJWOJqE4cqTuQZwXzjJLplqS/Ay1Qh3xxHbZ
Z78y/aqbnNR/3WOIgg/H1mEnwtGdXwQGy/opAyw2/SWvhR2mgG/bfZBK3JpSEGiwpy6b+QKTtbzP
8rawdAKtkIpJXwCvtLYCeDcMqKWLjac7VteIDsyedFtU6dq5KH0NVb4JLQsPirxFddP+t6QUKkqc
4cTdPKG7fKnZMgty4sMBZHvUf/oF8g9h9ox7LUDbadhiB7UbOCz5Icd23vREm6k4a5Tf+JSqItA3
Y+wswU22hsReFr6pn1tAMLkTZhvLIrfqf5OORAEBluX/9SpH18WOcqJOXjl+RX1PwHKZcfusqfuN
hXd6z/CsFHs+KO7wYRBwDglniPIruor9Ztzj8w4D0qlNxQt9n3hlZSm0d5qXRbooh13hdr+CLEfR
9xcBgFdV7RvRpsniTUqRsgKUFxB8LhcVqFWRes3VhBzHUiz8hUOqDB+rzJFPRKrNgPlGgFzMICj2
42lJteasVlH9C9pO8zyxpWZiBxrzlkwT7lpWLdPJrxrskZWNPP9EVKc+m6rLh1cj6AYTvQsPYA3T
CQ3jv/LQwsWDQpWZND9YsdAASfY5rrLrqFb7EvKQEmfjGAhPtWARBNXFW8cDxdtcFZqMRsIF98UQ
77nqA+26C7gj0bDB+j1EulK9fKTRtM6vhbul2TXOLQTrHnMtv3cwugsxKXbuN/VMBA7M34TH3K8c
n3GRnstx56pMPw5LhZcJSG7+SgkPu9HJTWGnTR1muZushsbzBzIp1nqCj6R0M5z4iOIQeLFWisj+
yFgfwO6hzT4meUrFhs9J3KCZxrV32wQzCVwPL9U+KXvtPGyZ3vyGnyOBKQZbgRwAcGm+6SxS9T+E
qM45CxsI5yi04CTfS4Na8E5LUdp9iI6N/3vgCPiEO74vTQkSvgybJH5mc4WBFR5QrTg3y9kdoGoV
Nvm38Djo8JDST+ElVxYj/vRApo6tDhb/GpImCbzgTuQZHB88aBQGvCDT5ml9i0pctg8xRobxla1K
39FY3G5DHZjZ2bvzQ5RYDHQG5fWW0D3zBI5i13mgrsIZtpi7W/r8kXDYlkOYjmJ8mgzAxG8lByje
/NpdjI/WXTgtCbAHzjK88IYVndkFfSczjJAhb78nRamEZSjDM/bHNW1sljcbLqT0d2MrTcCkxND/
7iRpmr0kxLiZrdlc4/KAD6LSK0HQar70MOog7mJDyCaM834ZL/t6VnJlfzjW4spkjJwK2Ex35xWB
eXlBcKef1XiwxfYTVSFgl+E2FhMmSLmIPWA5XCUiVuQuMZvNwWn7Q6HjBdGkXlyRYVwdIHmo6zI7
vvztyXb5mZW9W5wZ/nKqB7gIquZuDbouvetb2BGUMFRtfUeACSacK4d5+lfQhF4fINywFvFXFjIV
psXN9rblMoa1xGYMt4gJW0Qhvr7EmzBfDaYLLiaKuBtpVS3mnjxL3nGAMKDgIezA4CExt1tXYBx1
zymmblJIRZWcGkK6+OIosd6CUL1XRr8krTtezStqZS7o3DQ+h0stfmWhX9bULcNY/OGv5XSdgVDJ
bUGgum8F3Yifjxw3+o4SZMuBecrkRPwOgMVOz3yvie3nfzikdam3gIQeydKwjUdW8SU97tgtvTDX
2GB5d8XPdbro/ug6hV8UVNh0Wx+dEa7+yfvWPdVz2w4PddRwU/E8B9sr5CQS4FTEo0WyddoYV6Ik
wgEBmynGsjBka0S5rDmyqmbLmwLq+F2lW8S2rIlRgzOdU6rbasrWQRZFlbpO3Yb7SbijoivHLJZu
gEO40SsfJzSTdgkp/LWVH3YHL0PuOw5riH+8ApHt7CryHhZ6EauSk1Nx6QBbLF5hxuL+L7pZLKeE
kCwbcV2o4S4qFpLOYzyZZ9Jp63BPikv+8gTH1M7HZXfnJnlDaCp0yQaHo/B/cg66kjmFQmaXGZlQ
EH+nEbFBpJpn0z0FhDC/VyQBD046Eth9olgoPmQj/MdDrBDSdjmm3wjUle+ac9mO+YY2oulxJ6Vn
v3liVfYCgnY1v4qRC+wZqgJWJ2JWfLlZIrP0Jx1j/JtJ5S1DRuOpFh4tznZgLpAkMg8GQFhHT9Z2
bnmD3UFWjxNdnOqHoNXDcNAXaNDAP5wQeRmxIDE/jM06nI29ryneRkshcF1I7HdDpmV5WXvc0qfS
ZYp5kdGE8SiFO2qudgyAFEoHosfFwwBs7tZUuPKY+hwM36ybe6HAa7ar+rsgJKTPrP18Xm2qyoCo
FG02noCU6I6A49hthabNQm8uWZD0QikLA8yiLHx+dn+8NwYR1Ry5aZez3w34qU7FWrFD4N1n4ge8
OBzF6E6LveJoIm4JDGzOCAV0zGY4dxa9jyFzCdoZgEezMyjxPGYqGsDRRnbgnFnTBIeQ8YT+HJjG
240rB6REo7Lv6GKnZo3rK8gj8jkc3rjiNqszKDtzyTLa265C5ZBJBlLdGdWgE/8r7xR0ARNxnz4U
Xam9fdJ5vTwJ69GUCcR7xZNaSVYfZD43cwIUGMGu5ovuZb5acOHVD+lI9bCsJZ8YVRmspOC/iP4H
MzDXb5OEYH6IoI39zcZY+Ih9N/3m+WK2DDHXf0ovn17CruERMcPGlmJRTHn7xAKEkxmnprMbwNsW
+8LMXGmxoWE2gav+3x1zA+hUmcBm1GDs54eVigdDUB7Em2vDi+9S6H1/AD8iuBSg3X6V7AccTJ55
wSZCseDa+23T/Q6tyS8ocKlzAO8W0AzrWZRmXoqLQTWEB8R+diFpcwD6xg4tECvmRzb4SfgzCQN7
Gci2LncJwOA/WOfJVGexV3DgGdrKNq8f6QorqVA7YLJn4TpBrHyOXYAYR9xqbXtICsmNq2JBToVK
leu3DPNteMB3RXYvltb5zQ8YvssIdgFGYM4xfE2Zqe8I92Hsw5sK9wIbFP+FRe+wcXWV/VFNCp8e
bhmoyMBrgy8hKusTqmJF7t9GpcevBoNXVV06WmTBObgtfB8ipFRrUHuyXZQBUe/sBDOV1RCO+AuX
Zkb7JqYK9QTpGlOwiJdEPxQeOIk90FKKu6D4lncSCoG9BezPGoDGm3EEx4tRkthndGES5bCNHYf4
oAh9JlszYW/cIRJY+t26QiBG8KfTWJ8bdnS86J5bMTM3WdlGV+iK8qcztEQFNSOU/yQkgvtByDZV
z8EIrgRC3AY0WTLiCQQ9t6IkENPzFapFSVClx9sTeAthQAa14imeMqAj2B58LNnkSo8gZfgx7MJu
/cBdZZmvSQ9+YNNaF8StzeJnZMnNie2Pf6TwbwLPTkVWfxtigaZvfhhhPxHhYeo2xKTlq58XjMzx
bKieizGLfSW1dO74nhDNx8McPAfuzAWxMRl+7gxqGtu7eqr9J84hpsgA66+GddmS87C1q/odz79N
b7tUOcndElnqd4oJIeOaYjmChoHvLNmz03d/L2QoDpb1IaviLic6F85b4If3PJG8BfXBfx8yp53e
iyyCrpZH2H8rGhFviYFuYwj9FsyVOKB4j9J12gBYhJH0p8A6WO3XsfHfbZJH8kPXhCfuQsS5V9YF
xamOcs7hMIRBuCu8vPJvTSRgFUhcvfx2kwgbc7w200vuS1b8wqbucVnmbubTjyGaAfEgNYNfcp5/
9maDH8YtYhUGptUGNz4NOUx7ROxJfMyTVXuWzCW/ZVtuSSJgV891grHuZKYOcI1Pw4THF6uMqd2A
c0NW+JSzVgh/siSi5QCMAhBl6xBUOSAnqjM+ihZbc+qbVwJSnOySD6p4Hah321qe5g28M5n1X0wY
gSK2YSiopIZwdzM0Kxb5PMLDfaFQ0p6L8r/snU8tAS7tFoMdaaGg5w1C3eUtpX0kEh1UDnqNAzpq
HxKQc4YbZd5fJuwHXAkKN3wqESN6wBqB92FcL3mI9ZC+uVZbjHAetIot6zjM6PVN/mV8Q9eump0q
3BHx6HiFz27U1AjMRfAY9qvb7jqDOHAbWyd6wupB80zJSPM6JaBu9sOonZDqFk4PJqg4uiGZSrKc
yh3Us4JsGXaPesGAq4PInV5W1o+wUfoB9r3uencGCOSH2FXPQVxis9KF6a4RjrPhUS4zHw6EiOyo
JQ6l08CO138gTzg6J2ndbEbKykdMSD5Mbrq2evmbUM0Us6cudb5vm3n7/gA4oDCYBrEJbzeL+ZPy
GDTbfEG5BU7Do2KCdv5UdIZQqVNm+Ceiklw8tdZj6ezoy0X5+H+3OcAs8jgxTXj5DkSU+8N2jXkc
qwqTCpFETxzZQdQWxNHY0ptHycXfJByc4bYZA167ZNrQR+ZGMV43AHBgZzUjz0ZOEoeXchZVvHIc
+A0Lp96dV9dcLjH9OP0hYjm/3oaI99/dPGD8bXu08dOcZ26w98g3/dTLCDUF3r3b/I3avGbtSjWt
/qnJlvAn8ktiowfXL07hAcI0va1yX1ACODhNdJKLMgMurwz34T4m024vTtq3HEsAoHp8o0R+SWlU
sfIxbXpWUxYjsw5UcMEVlOUkKp3bvi8xCD5sLDj+npyCfMXX7C5R+ZnR58cClo0trZ1BalNzW2F3
l5cydEbUU0vVRvFoW28Lp88piIvLnOheFgdc3wErGG/1ypsMvDSdpJZgvsUdyIPDih+Nr+B6W1zI
WgIIqNop46Oke5xipIQq1vVsu7xr4R7RRDQ9QWjAqqHElphbeEFON5AeyzeodphCQutgafKX0ee7
jJUivWQIATPtRR2LBcG4Ol+bgen02OANky9+0WPrYp+JDO/zcvpRkWMlApWrANk9UEP5WrOFr94c
Ggvm3wHx058NadGVB66bQDXQoIHdMh/MH1OL2ePMzLrEZU1F4TEvsxWKwb/KTP0EuHgpsYzdBq0/
UiTKr6brfg7xKoJwt7Ujt2KvCdCLPQS4kGm7G0YkZZwPEG7BECTvcT9al0WOZ9biwrPgPVZJPfXd
PeFTnq9A8XphtjFTiCkdKTuhJY+ZBJh63eBXPVTgUk8CA+QPPHeUMXVWmtvcZ9lUEi1NSu+tAPlc
/26iiOJecJn5tUkDBwXWkDaSngkuQyhntzr7nqUWgPIftkfHpNZrcuu1swPqssm96tP4wugTd+Ao
+8JVxTKaNnivfalV7yfvJW+r6aPsNIsS1PM+gGjaY8tT72kJ3Qci4DashoPg748N99t/bMki3zJT
9C0bD7Oikv4bRq4SwBUsdkVQGp6/QmDMxsIEr0NHCI6TegSzzD45Shcg36HsqXjQffVryKGh3PEU
zTbDM9VQybUPS0bXC8r4tn5MlEt5hykjlyabKEEByFzKlB+HeQgB8gyDmd6xSpTOQgSA58fZ40rJ
txgOLKdwOBfsXRYED9UEVHOtXcjraRQLYa+JdKX9gdrQOO+6CnX1MoAR8IjxyD4pkHtweLBbTeC3
SKJSMTbpnJz00xD4QUQNEjeDZr5FYJsygQnOZu0HYDmW/ziRmkK8OG3ldmrXhFXnfKxJ5wZyvwZL
QkSDzh0iAXxhmto70Uqm6u4grQzrZ4eyiwYygUu3FxGc0on5spYg4xHrYs2q9LiS1TDLic4c/DDX
VYb8W0sIct4/lHGtKlxYuKJntevJUIjskKYq/8grscL64RL/muRptuCH6psPg4ohvSsVrKF7qVqX
gqCaZ/VapPhtd4K7mYtvVRMlBZcC0HZnTVSYG+53YxMd02xFwty7RhIOOLYeDrrnvsPc/8DKvadH
iazSNP4BT+ktf+qAUtUrk8sa/ZMhHNh9Ty1Dd9dy7RQkcHjvXjJSRuBgNWMFjw25x2uFn7V9sNS0
dKfJqAndz7bmJfJHmrcthDFNkKeGTLgH+bgQKcqwsb+7cdf9IwGe+s+zzFcMnVYs5WNcrfTF+0ng
5MR26Ic8p6xzqURfp+rq1E71l2omW97Qmys8cnRK0107sal6GrHYJ+fZcIrU+1zCan1QlvWfYZVc
pbI99H7gfFIs7VKl0/ERvlKKzrC2x+uInz4kKgwRGDN2eMLKpPMvhDZV3rMnEgT5WJIzEVRJTjM5
S24QoNR0oap0Np6/qcwrSd6XjEyr3OUeJSnYJkdJq7OfsDncIzJ17yKbJ57BkSOClRXS5EMRdrBX
NHkL75YA6MKvfKIOikHKRt2/scrn58JDJtbozm44HFF4o4hKCwqZ4kdyRJ3+TZTOgLqLw/KToqHY
stNOnGh6zXmuFA+TcJZp18/dGEC75te1i0Yc8Vdfr7F5mBZUvOs4VB6MSTD2+jtDh/Pe2pk5BV9q
DKMjygnDRPvI0QbHYqKCx6gbGw3KbHao0Yj6FqSaq8RNb6OGmq45ZZ3TZTRMb/JiKxnK6evZ5J0i
KRxcIZLSn52GzonlKE/9SzvV4VdMyjTfu50Y8axZF/Nynjn+QbhF9KteJeYoTE+x2oWsQKcbzHz0
uQrl+G9AjMJXQgU9q3YO61b402cLBjg9rFRPQAIZgsK/jNjFDCs53tWc9w3GUGKz8o23wnLvhRMs
whzQLhXHFTwcwj75cI8AVH2wnXYSkA6GMAMAz+of9oHlrjHheMq49/wckqx5oulbnUZmgXsX4+6D
E5TRj1hN88fAZcmjFACWAsulIrvOLIk/Q15voPtjkYRnR/oN2W26FVmaOYnQTL+QNPbr1PVfum7D
ja0ZslniytOe+M5R/laiFH9DHut+y9J4wV5nafGyuRheKe6Vr/jAZmJiWSIuwJw40LATcKlq+uSh
rC1dw57F2s59EvhPNuFamOhZ+Cdb7d1BYCnJw3UJLHK7dP8Ikc53jPf0vKyWsgamn3r+dtwhCY5+
xcYTpgSZnze6vqOFOBHGEf5kviPke+q84rH3UjYrm+uXm3hNWQGfJT/2+4jBBXyMp8xvN1XmvUog
ejDXqOS+jwmKn+ea/sAjQ2JB29uQwF91IiTpsZDTI7lp9MjQBM2+ckolHtYuA5uxq/GwrO8Lg5nM
9qNZO4DhFnTU3qRB9Fe1hBMOKW+4u7I07B+bDofZvmxBm1ahwlLZBIqLKZrdlH/UsUw/E6mKa+VR
tLHvIt22ZxSYihSdrtIbozexk61oG5yjXEzBidaeQv9M5VCd8XByvIM90/8SKtK4jRYw3A+oMsmI
HDWu01MgnZLMfTL6t+CDkhkipqrFrmbdzmkKi04TaXNnQoGVnOj9jAMb0NAh0+wIqKIiAhaHzbWt
xOLt2R5U/iEqa2VuUQWIrJAMY3lcLwZ0ILHO0kUWjcP1ELGeK/djXrj3dNbPBw2NkndeUIb2dsWn
93uE9KIOdL3zlmk6HVuCWlP6NhGPKg8DSmzzroMRi9Ng+Tv/ADcvCHnZQodPmCP98UAbvfbPQZmH
ztEpbI+AnhNw3nxG9IlQjeMD1abD2iNhWCW2ib0bE+qxumN0cH2cSk4Zcu3QS8Gf9Z+M4btV+QuN
HnbDVFcgroUlKOA5vn2fVBlEu7APxF8P4tCnk7sORJHEU59gYwcwNSs+RHTSsvrQoYsfmRAhoccR
CypcdUgIRENh8FCdPbTmWamenVVTD8jFkQwvc7f0/iUucHweI+Uz1OQSD9YRDkOP8uviX0MPM47/
WLST/LJT0NdXwjc2e29M73y4jts2l0DN1QN3KoR68sL0HcHu8LFxcSmjhK5ZaKTpeo9GbMoInHf8
Nd2fRTKLU13riOQqu5DX3uyYOWOmwrmKt8epPoUpooL5lesczEvUVHPMKi7lR4TZ6j10U8N3kHKk
q57bOeEmkfJy7qcs0JQ7l2CZA5Kiz3YY0ktTcGs7OH2Uv2No6N4V17WL4Ao0nSMKmoga4YSI4SS2
In2LakLSfwh91PN9nSCesc9VRXyY5VpiL0oTyTOT9C22nxTLuXvNIy9v3/vWreZ7krCNfSvyxiOm
3KZtWO4Qdk2DUxG8+g3zOf23nMZK3QXaIZKZsN2tP7FQFc5bmHmwMaaWRiNi36Q09+ABaCcMo7rn
BQlVvGKLN9ciysG652I98Ebm8weV10zXTKRVeXTTsnHQf5TAOODMTnxPN4Hj32RYQMFwZgsMLbo1
2drVSDj6drt0dh85MZXIJ53qx9VtAVsZ+Jgg1LmfoEjw7PB7Gu+pAcrkx0QC0s574D6ZoqcWl8ZP
4bJIO7QV7OI3Z+Wi8iMiro4YW0yx/uCDMT4bIqpBzl40J8s70lc0nSwyGhgtjOPyhsByTkQ3YZa+
J+BS6/M6MWLsp2ZUvHcZSYhu6Ebn8cn6fe7fDHPkhO8kuXEL79iwTzn9sbH6SUuUS0UO55E+5BM7
SoLM1FgCe0qiIt2VWLIoy9SE+hkbIwkSgqbywyLmJLtG7JvqoyRA0ZxpDLXlk9ZByJ8wNUZ7z2yp
FwxrsoA78NFKbQyX/6WZ98wkTf1e2qEcLrztquozjRvHP+VVLjt1wLCTEz+LRdM9lsT85NOs3WW4
H5u0qR5JIegVpSdfEA65AUR4KYSJLn2JwvRzoeNTHlEP6Lvm254sJ0qDZf2GWVEuQD85pt8lttl0
2Ve+T9E9E1aJiBtkWMk4rGqfrCgh1veSKJL6dvu01k8bt2w5LmvLx3SooWn72I4WHKgHNaZGH5FB
qhKvW4LaeZxBdP2Ps/NYjl1Xs/Sr3LjjZjQtSFb0rYGURl7KlNlmwthGh957Pn1/PDXRxhGTFTnN
AZEkgJ8gsNa3ZmZKVR4CZq+xSylDLA2Rm/8lCO1ptkofFLz8Vcv+Pgx2+mxxphPtEttpu00bxkj1
hAjYQbR6qLFsAY7oOobcLb9OqbDZgTLtGn9V3LekcbDpCn4a+0q8cXu78h7KwDUfyohvi21aKuNP
UjwMVhBR2+BgEgMm+Q2ppTGuGU74LnrqNBJT3dXfKgynmNJT1oD4LNixZ7sJ+9alSqbFY8F6cBbA
BPUXlYQbdns5krkteBF17M5r9W+j77X+2jeiBiJ86NbdlapzzA1twCcj2y6IBoRrxxkCdMycUsP0
4eRUHVyBNmt02WntmcZkEPlVzPkZaSVsNHMWll8VLomTcETYS8RAAgFp26ShW23HhGDca+jArLsD
s1a9y0phl2dLzEaJJtLgkO2WyLkSDSTb9USYp/OBJOtn+5JT7s65qI0k9HfA7jD2W2itiASbP28v
6FPT2dWWXZGdXPCKuIC3qn+xPTZjtpGTKXAMOVxCq9SwN3ZZOyUvYD0yE+OGMZZ/6cJk3LOFLdpt
gTM12k51oppX1C0VtRSfTo9a7oFrnsZIn6DtedWbbVb1+FYieexIaVf68VfYR6zwp1zApeGp9sMV
ISbBA6QYrTjy/QRY3BnL0bjmleEbHN84oEk4mK3zVr9A4132Dwg39fxKWDBzQOWR7rLzepe1YVml
Og6bqlbC+1DBQXHJWXvmXgVKNeY41QoCJi+csHOCWzjzERKHts0DtAum/xMIgKkDl+2D26iHaPkw
kcw53bt924hHOIlTC04Tps/GUhTxwwZX619YVcgKR8vLJL6KRw6wyF6so/mXsHqIkEvfMLHa776L
0Y/R3sVfCz92gkdQAG58Tf5dNe3S0rKP4Hz6YUvWEq4gKmSfv07sjiIiwmsc4zSnevAJKAZEbgSs
0hFWpHwRUPmKW4zDXnYr0jAaeCKoBVBiNw27fW7mCShaZbuduAwRGwB9lU2rAKx5FTrucIhOqPR3
9Fg1vfIV7+obYiqygkFUjj8QUBFtKfJAAzwPfj996trKKu6iXvTRXeXExCtOGDLzrTtlLRhNlrK/
IEohu8/StvoxWUXfbT1ioDtuLEyZaJORYU7vpnEnmsC0t9XoQLNJSBc1XgwLcMpvrVARwnKeGvVP
E5El40bpTKPYlxW7Vnsn4Y11Qa1siV4ZDcfZ5Hra2+xCdxkh6DnVZEdWR/Ecj3rzF/ZvKIFY/8Sj
V6JIQgHXIqzvBZj+6whRT3+lOEoYbDp2U9vfKbvrsOYDDsGBlvSVtzfY49Y2qOrhsyej7b74rYJ2
UwfJkdx0qdJk15y5V+qGI2Sl26HJYl/QsoK8uEsxZVxZJBI6LOIByKDAxDLU6xzDAgN/1wo+fUuQ
Yg8GZ9770Unz9oeVtgmSk8757hRkmFaZXu6tOlNeO6N0kKyAXD8m4Vg8WuRhMN8h4W2ZEgTnuHb+
3hC/O/PQNCR5iecpLPVt/VCwR/CjpgbuJsTmN5baFfkT6wftwfQU29wbdszHmgE88z2tAhcB3lTf
YNYWwBH1YVNxBPtMOdP3YaBo6RaXvtgCzU33MBfGQ9GpBjayDFSfUYuf7NZ1z0VAyPs11izr10g1
vnW1QbkuG2/6Dm0V2mvu2OUlpib2J2siMK+iCi7STm0H0+LtodrGpsiC+jkPBnFT19itL+OiQ4oa
csx8UAC1GPBNI7FHGRVuM424UVDcYkdYBAKb1O1uULW2Kp/ohQgfAEG34XWmmzajgcDGy1aB6ldE
oXcd1NNIkiaivwucteHXKopAu/aFwSezEqL2vgBsjmreqo0ADQaTpyOplYNedlqb/gv04qAklTbA
jq4ITe+v8tKqjp5vcKQAzxBKBjsChP6VuKDuB9IvyuIC+2v7mxQyG6B0DbEf+oJa3yvsJNQbixMJ
3MNRPBIcWmYTi7t6tLATwTVpd9hVR6DjhvbIBr97F8Q4oDEPTt/sfjReSXBF6MDnpQlgEs/KLc84
CK9J1Ysw4nGcSFlVuJZa6uq3AS+negVCcV4bse/XcM7W5cABmhi4EQPRr6+g70z93ZgZUX4JmAbf
BkRXjpeu1SFic4TFYprsG5EaT3BL4Jp2SbnX+rq6hUhn7DEhGY8ObK63uCSqg2iQaseKvz76SVbV
eyd04VxUfLhRhR2zqW71GFEuuyioLC6M0FE4GslBAmyyLh7ZefArS9+QtAdJq9BM0aNxxtXw5ifw
ssuyT5/zsdbv2der8IlDtHnrpzInuqx0OBh0EDNrnJOILsuvHBxa7jYhehjWJqATAt27umRZmPUF
L27PhUtPODBdiAiG82DSP7ytX0zRfTvv9vAWYEep5KnB14IpcYAEPFxVhdZ/5ZgVLuDkqT9CoiSu
PXO0rnA2ZdeYh6Jxa/s40zZ9MinxtcmiOf2ulJAad0YW9ygvCQw1L9XCrSC38tXHV0HWadHWjzg6
u0IiT65T5KRg8dlUTDVHQLfMKvy3XWgopK6WfU5vN3zVkWM5DfuwirsaKXY4ebe4DCb31XWIWnop
qbcsC6yaXM0xcrzkDmp9S24LJ/Hs5ilkxai2Y200pwh/RozNW9tvzFvU1TCuK8N6QsM1sDDjtyLv
EoSepYahuSgj9iTb9nevMVHdrCrHK0PMx8oVbAiiUvE48sU/eBOB1Yie9101YZ8tSNTyHvMCHBeE
nMj/CxJr/ZSZ7HiR0BxWN10zPIOeicwHNYmwhAzUd7IZjCkE+AS1aBOZJE3tGti8MBHYAemh3Sld
fYPQTquTCxwSGI7DIpuYqgZnOSFIXc5529dR4RiKF4IGOjDcR/BMNEIBXUKAg50D5Ff3HlGGT8qw
UZBYtvvJUGK+DBWrcNMXtJ9a2GzSWrWcegeYkMRVjHsIU/omf7JrDCp9ppSwJElahBK2TRu+gZtN
qE2KZYIPq82i3ih8prf5HRHHU/JKMLJSfBn7uuNfFY1uDjeWVnMael2VNkc9GwcySPUDyWOHRy8n
9ZgThd7HRcYkx//tbyx2r+chJ+yGwyoYj+Ol4pru0SFQg3UB7AhlvBG8s+N3DkBHG0p0b2KS4xsi
scejV1qGfv3vf/3f//5/v4b/8t/Z5QPDlmf/ytr0CQlvU//n3+a//1X8z6/Xv//zb4XYA9skyMVw
+P3Xj2PI9/F//q39HweEmk8udf5cG7b2w4cEVR3tomy7u9PXtxaub/95fR0uv2py7H9gEa/gZejQ
oj24fA+z7kSoVVycbkYsNDP//uE2Uo5TBral2Q3KatxMQifXMOJcNXCwoBOfFW5OtzM/ls8e13yb
H9rh4ziOwK/5L0i4m0u1s25bDuxi9pE2YI559bBTOYAm2p1uzl1obu61D821BsDRUk2HZwz/pKPl
NbEomo3vMSLLw4wIB0Bv+80DL3fNNvSZjRp/Npo2+MKDUOuf8Twij3PiHe6Yp9bI7wCG4qrMvMvC
yW+CuLo/7y71Pxv0jdZW/arun/s2g0lOg0CPn1p/QGUF8m5eJ12y63fPQUa8Ml6WhqX2Z5N5mXak
Edjhixf69i71PfWGmd5ug6lSzpxZ6p9NEDhKG2yQPqcEMFz1o9U9BKU6bs96Zvo8Yj6MDJzD7ItW
Tv/M1sMvpwX7QR+JAVem2iS/SjPCZGg/2ZYXrYz8hRmmS4WiDt0o5Cg6fXEgt12bhNZdewVfpolV
9hxQrLazMMN0qWCoVR6xoC+aZ/YIFERWIyc4ZVhfpHo7cfLd6Td9oF6x2MlWbmy+8CdTWpdKhz4q
pCZNZvbCit/YjIK2SLQGwFeyeKoElhIEVdbl6W5bGHe6VD9y1oN2DaTjkR3vZKNidtuRX/stcTDS
nm5h6XakksGpWNI6fTE+pqUfZD9JzTBMIGvgxTK0Vehbsw1eejD5NUBS0195iPPVP3uIcs2IuoHM
F6d46Vnw4KrHuzzxzXfeVNKlAqGWQF2Jk25fehQwDwSYhIBUBMu/8x6ZVAxUfJGZA5j8mbDd7qaf
6HL23LJ9XSvkP4r22dX9cqWtpQclVQWAHyTUxGr17FmN+5ZOGvA5ckmgJZy+l4Vpqkl1AdhZxhFv
nL94YgA1m/pOzdYHnO1qRnuMPTksFwFbx/nj6fYWBrQmlYWeI+u2LLP2JR5zlvxpRep8aJjx70zt
7ePpNhaemSaVBC9kIy9L6vKZneUIdZtd+9bPwK2G4eV0AwtzRpNKAOpkgeeVWC6EJgiWsnbcwR0c
SBZLoJkQFcjG++oSYumJSSXAqdtOqdrEPaIgUeBTI4fwa1bRWIz13en7WXpg8+8fXg6xqXKIlRnJ
C+5GcYDG0qLdDUs4E+ddX5rtKg4njo+88iUezGRPZq6bbDO0S/3K/196RNJ8Hye/TwhVjIB8eewV
5eDsMWOps69syLAJrBTjpW6X5j1StKK2heUfnHJCKeLo/SUH34hBLRw3RZK/ZdD3Vm5pHkqfFEhN
mveqwoGQVvXBQZ8JLRc9QaPejTXmeA/H2HKVTdCRCXZ1Vv+oUhHwQj3u3VzYT7jDrHsTgxNyQqde
mS0LvaPKU75BHY6PIXrhg1vs0b6reNKFe4X2xVnpmYWnpUozntyQEVmdCF/ITmJHPhB3pcrSxrQs
4xKV0NqaZmGeqHPzH+YJLChMtTDuXjCO6CMbKVA6kFxErrbS60sNSHPdhPtiAvwKX9qsq/cgV5pr
qxnGlXfJUkdI07wVZY3OJvRfVN1Bsqp3rcXBbG8F26po3JUPuKVbkOZ6LLyyN5tBeWadAnuhnSKM
EElHVv3psbrU1dJcd1RAT1DfuX4nEl65pnbtIPbHFYClIP55upGFma5KM52dpMmp2Sl6qTlGJ8Gl
RpjU7gReQUEsUmL04yOAUKd7bwHeAM483erSo5Pm/JhlTTtWnnP0yxyJus+x7MUcwVGtzJLP+19z
pWnetwFS7n4MXqCf4ZKIIUGbRBUgcL2ZiMdYecN/fheaK0139haxhjqlc0y7EnYrfhjMvAD6vbOe
kuZKc50Uvgqn8mQfMawYj/jnUHkiSACbfboXtLmT/1l6NVea5XGH51sVYGFawrO1feF69jgz1otS
AciTYa2801uTMDaNg6z2i6mGM2QxFEXTxgTiwZ98iUht9M+aUJor1YSWKKoCyY3xrA+1c+mowXiD
7Xxtg2Kpt+bfP5S02CdHI2tMA79KCrQKY+JdYZ35TQt97c+re4RCWDUeg2c+1F0Eb0SP3etFnH09
3VVLA1r/8/LAJnq0hKX+TNTAVN8Lhc9XbERZPG2cOv11upHPC47mSrWADGYLO2NvPHuVieRrKNS7
Ui/vK7vKbjSjOO8VprnS5AckZLgFesanEHZKsq2BFWgcRLiNcWXHkxbcEx4K2PP0PS30uiNXAlyy
BQmFxnMc+e5XJ69xZnRqOKkrlWbp+lINaITXOIS5+395fst2q22G1leLQCzl7bz/L9UAJNIxqRdJ
eAxN3vdpaH3vHcgkpy++MKocaf77TTUrbI3geYRUewWkHWxGCMCfwDGKxe50I0tPSJrVgIAJWkq7
9kW0iDd2XlA1381KK6Lb09dfuom53Q/zWnRepastNqYW3/hd6HnadzHW2dbKp/j1dBNLtyBNbgAV
gHUdV7mrRV1uUDC3W03LVnpYX7q6NLdHDaMahGDtKdYM7JdtP/DKqq0kjL/5uCvxMAcQzy6QggHC
8wSMIsSYnP8g++/U64kdfY4R4esdEQTHxTViU4huIq8KQIttxWehA/gK3l8blpgxzbCz4z0HBsTB
En0L4UIznKbcDI2w9O92FZDFet5Tk8pJXGBqDSLPP9bYt+7QrJU3hZV9O33xz9ctmiMVEZBrBO4o
vs8anq8ePRGcS2RvuGFmNlL2pDXl2h7IwviypQpS50XqBrXbQrsZpv4Bgjwu5JLjnRRU85hsTt/P
POU+eRXbUh1pW8vQ9M7zCQhBBjJq6WXq4WLA/lZuJl1ZeWpL9yJVE5OMK61IBgshblvdmohPwQUb
UL0Q8mxP38hSE1JNEQ3+qTSxrafe16N7FTLBpSBjAxtiGK5UlKVnNTf9YcabBFQUBfjS+7+nIylR
X02fzx/C++wLoGDVSpcszEt7/v1DM4BrSoCxuoIDRKTjdRuX6a4PSANeWe4sDGFbqiolKpc0tuvy
BZMRiSyB++R7WCXx1LS3yIx2Z2+uarZcYqJC71X4Ty8iCO32amxmz6lukva0taySU+TTfb/0xKQZ
X9uoJaHJOsc6CdVb4XTOS2B19tXpqxvz3P5sjkhzPiZk1uBExD2Mup2SkKtks5mN3VVCelWwjc6D
rsfpCDzBEOltTGW0QOkrSPnwIxXWG+DrwGZemZhvW+jINRy80fKBhBSJl0YbUkgcZ2tm/tggwx7C
8AbmzCheYr8bOM7iQB8gnTvkt0GA7AIlMpmarJMJPTXufd0kTQc8bUPcQYgEGzAmWnvIgQ4S3ZXn
uzC3LKlIOGj8S6Ab8dHTEYuhzzBiojL7mTZIvDCEvNMPeqEbLalKeFnVcSRZhEe+0Iv4Clc9TGVF
Uc5cM1lSiRiVhMNPnBFHEolM9yKG7C52SQU/+7wCIeSSzUEMlNagPpblYN3nXvIicHG9Ybd7mbJg
7SN2oTeE1BsEvgZDrozegYCkJLvxySX57uPYcx8qxJQrRWKhL4TUF3VcoE1sAiQ5uQ2szVasH5nS
5uetnYTUE14TqeqA//3oQy7cYAsgPcHCyEGcbnjeYBJSsYanyUGt2XZHX4TuAzmB9YMFhX1zeqgu
1FAxP7YPNdonRzok4Nw/EstQCBvA19QZX3LoVkQ8TmDkH8exCZxvgykguKxMw6U+kQo3KuqM4Jwq
ptEZOudlyN1xBpSEpJ2+q6UGpHLd6yjXsNW4B3A2vgVtCu3mDR/d2vvp6y+8QIVUp3VSYHq7992D
JoJXDg6VO1vT/AfNNJLswp6lkitPap4Kn1RsIVVsx3MUbHJKcgSX1F0jfboezcyDAgp3TDeSbyYw
NsRBw0pzC/dlSfNebTqgnGWeHonx027KEH6Z3jbldT1wVh4YrA1PP7+F/rGkMV12CpjUXs+OKg8v
uB8bNsgPRTyK8bwBYEnDOjdrpTIIszgAG8BhmwM6GAAzt+c+KGkEjwSvBvDM8mMOmeqq92fnAvvU
tc6xXkS61pnPSf9zdjqIH7EWmJh/XRUZEWvDO6Wyjud1gjSIvRn3Se5icfTTlJPb1sw3JUcFK4uN
pS6WRy6bnb5CdOLR9LzwVmWlf5270ctZf92UxuloQ/LRA7v6K7by9Df+7yHYa7nD4uO860tvJqhO
jgFPQwHrzzfxJnZFZ96C0mPdc7qBeaB/Mq9N6a1E6s0IA6XyX2s7iDeOrcK6Gchit9usXnmHL3SA
Kb2a8GE0UWcN2gG/FzAAnlFRz8E1X07fwdLlpSmsKhAWUMAHr6XWi7uclLN92xpnFghzbvXDaylm
XQOR2Mf+pFfB3skr0HCT8Fb3txcKnSnN37xAVW0kU3n06pGYvtEE7HSJVS8K35Deox9t2C+sViba
UmdLs3gMsOUqre0cyspJn3kvfY8tMvQmdfxxui+WGpBmcjzxgcjw1w+trZXXJcZDqKGquWNPZLo4
3cTCi8iUprMAkuvaSakc+9ZxL/F8Eo1ZAMhwCgdTaFBfVI7v7grIXyszZJ7Kn8wQQ5ricWoVfGNH
kCbi4bVMkIURem3V93FvYKaYLQcD8lh3igScC776zrpNWbM46kBTAZd0Lw60UPLIittedX5D1UUl
5OP5BMl902i8gU83tzCJDKkMkM44BGFSdy9Cs/KNbw3NJnGD3+ddXCoAeqpgI+9S40CSChBIoulE
uoegGr+dd32pAkC+mmr4udFrh8Tevm8Vkk2++oWCrfXM3pCqQA3QNewxD7+opXXrWyQdxXnH16mS
Af3gTasQqnM5zFtW592RVBVGn3j6okqtAxiW/K4nhulBA/q+cjdLnS2VAXKXPENnA+8YO4OBOy53
bXC+26y02ig7sw2pEoS1plKTFZZUg6HvhJW3O9JC96cfz9+Kgs/mpFQE/AmNdsdO7j2KlpvRLO7M
CYm2nz+RunCfzhLKUZ8eLTf9xlmEv3JLC8VNliOmg4BvH03moU2ydGdCht7g/Rp3th6trRbn6fbJ
fckCRPh4jgGvXjmqZVXvcrNTLpycz9x4cGo8T963iHO769MPcel2pCmfCyLQcOdXRzTLHhSkKP6r
t4ryWVEJyloZx0sdJQsPCVZKwYqY7Yvea491GVtXfyuCYHn+GBGj33GmQHXLUI8TNHVDAsDT6Ztb
GOKyBlFMmBT9MdIOM6SSU3Zt0ubcHguO6HkNSBWhx9xW41URB30Kw2qHK42UO7j2+rfzri9VgF6p
UsXHF3ZQh7oNdv4Ef3k/EXb61+nrL/W+VANK07Q5bYncQ24F04AtBSvMjRNrBMhWFi68804OdKkM
5DZptCTDmQf8tvoDe+3sIwo0z6dvYmHxpEtloMwLeAbYpY8kQHMqEoFo8AL7O0MsOGYJavLTzSwM
JllvCLMc+GZRsj3U2C126Fhl57jC1lect3kjCwyhV7RBZqn5sXS8fl/77m8PX/Z+6tWV3l66A2mu
I18EED626gGu0uheOapqmFdNT7zhebVRVheOSRn5us4rxa8C5YepU6ViiNj5hV2m6tfzukF6zXNE
3kPuDPLX0CaUjhCmILQgNPHmPX39heKrSVN6jFUMZ7ArfuGVQ9W+U8h3VQiFhonp3LjWaHtftRpL
f3Bdhq4r1o5uFwaxJs302gwhfQKOOjiZ2gxQr8pAS37ZpBIZ33pTRxVotXqgr5yiL8x7TZr3KknW
ukoE5OvoIs4OCWgBo8WRC1AFZ6U0LjUhzXmh+UMEnmI4UIXT/1Hm1d7o/Rg8u9+f7qql8SxNfNhm
uTCIJj5AHNfzL6lpde4BU7Oxsle7cAuyuFAXqt1ZaaQeQG2PzVWIpyl4U53JqLbF5EEgOn0bC10v
qwzzwcExDrP4NfQc/RZo8NuM89mgBS53do6S6rxmpNlvhg2xt4mhH9CYT7YDoNDTVLgtldPkm5CM
ss4AijMnZZxub6F3ZMkh8BSzj20tee09kHmXbZtAjU/oo3il+xc+yVSpEqBn0WBjpcWr08UKSUh2
PT6HJWbqexx9wU3Qt9ExqkMLJKaTm8QT9E29tqRZGhpSlShz1RJ2HBJfEKVEG5X+dVBpj5OrJiv7
VUuDQqoHeq/rIKhC7QCSOt6xyPA2OP7hmflm+Nzp7Uo1XfiOVqVCENYpXknQX8cRwTkxxANwQtKZ
TNbNQRQJXnak/AYPYzBHTUTKUIA8OG94SPWBGwon2/fx/JMkCuzIn9rfQNn87ryFrSoVBzAKumVm
BqJwdi3vzLohfovIJKALRtc6Z92EKusSVeEWGqZL4yBSps62TMlv3wL5H1fq9OfdA+Puz32ndJqA
M8cB308JCnq/6IhMtJSLuop9rFzAmYpUbIg5Wfvi/HxY8zj+bM8DbVK7ILtQ7LdAnMmviq4deFc5
BDmAtef0vCqrFFtryvlsi6cDsGKDkDHVgoF5qeARTddEC3+/yP75CaXK0kPRCN1ytNrj0xkt79Fp
1BQmtE8KUZeAmcL8fsPhvO6+V4RtBWAwQZBscB464XWtEJK3sVKvCL5wEu02u/NuWyoZjhgqC/RY
9dqaSnUgkQkiRaI75NOfd32pYvjQoCq3qNxDWVelQoihj4Y1Hnzonec1INUKNHwukP2yetVB/9+0
I7QVDO3Dz9NXXxp6Uj2ozbRogRDxKeWbNfG5VoNGSp0JwJeWI/y1k5KlZqSyQLR0m8O/sA71BP71
zssL5b1PNc0jYdckUeism5FVin7JacYIQesAKm549GG+XI5QcvZNqZ2lVSbi+c+ZqkNnxSftm4cS
atkIDMBLB+jGhrbSHZ+/f1RHqgQtWF071iJwmSpkoToI4ZVbSoAj3iK5IeiSlTXWPPo/maiyZNFj
LzoLAo37UErCeoF/deI6GuZz2NNdMf/hzxqYB8KHrfuyAksUk2T7qveAIKDxkvCCPt3Sec1N7nQA
AJr3+0KYSG/Pa1Ga6PgrYIBZtX9sFc38arJrC6h6BCqkaiQFe0TxQZRzV25v6flJs553qAffTTUP
faLZ48ZzCDfYeLYvznqNqo7+5+PjQ8d1Ca7zj3j1IceiSrnKB8LTOt7fK00s3YI080WbusKkzr4i
d9RukGYp90ZDnNzp3lh4hcrCwhiucx+YQ0YGc4pLsIAcTcZfTspToW8dW8wFvxoummp1h3BB10Si
x5/PTCgYom3bKVjaVMosaIrG4LVtByI+BGE1HjyctLzBxBI+NCQS3xP6ea0HMFy2SjQp4LBIats6
hQbyTGTxVm+6/IUwuhAcWK/mm7SvyGcGOO+WCMc7QWo5uaGIvpQotJFN6iAxld62javeFkbwMOQO
ud5qF5lkoLZiLIkNigK13oNLDL2r0495oRNlvWMMag6ladi99oriHtBO9ME1kWCDvvI5uVCPbKke
kdVoJ1GmW4dYT9QjCVf6JeRl555MDBCLHcis0/ex1M78+4dyERqJ77l11r2qJqbCUdRXbY4d25jY
l+SE7ul0KwtvIVsqSjHSmbRh5X3Q+doHJRPXpEW0PovWi5nGsT/dytK9SIWoRUNmuaJMjqGiEFqU
CGMfk351Wesx71Yt7vOVlcHS7UhFSA0920jGUCfMrbKUR5jHBBXE0ByKvTk4BOudvp+lMSbVorph
P8ybuuyuLxJggr7dbpt6TTq1dHGpCiGmHgaRtMYhb812H8LZqbaDmjfG9rw/Ly08dN3xpxoi2Ks3
xeJ6JIQRcEtsrR4VLvSBrJEjXrzxgcUXr38zxHc6iRA9Gldi7t8mwy/rw1m3IYvk2q4s8sh33ENh
q+ltZfThlwSU3sqIXXhZy+o4YSYIPtMiPqJqJ0lt6nezCm/ntx2ROdA4DCNUVwbT0vOSJnpLfEjr
jk33mg+NuZ3Vur3C13vgn6dIUGWhHOcnpk7aBooT3xbf4bj34tIlTbNdGVBLNyDN7pF4GDN0gE7H
VkKKBa4bMns4+W6CaQ29sdSENK/1guV9nXL8MNp5SmwWlsIL0i7du6rR8++nB9RCkRLSpB6LJrMr
gmJfdaE9hiFUMiiJ2WViYB4FtKuc9/6QJXIqGHjS4uhuM+hzzmodHbJRDYNj3INICUeYVS505pW3
yPym/2TRKYtd0sHQEos4LMD0FVE+ltlflpb1PsNeoLWGxG0S0zZa7RVC019nPUdz7sMPL64SxLJb
kPp57MuAFFwAckQhCsLWScEIBUmuIDiVNfnF0sCQi5mjOUlRRNOBgBkvIX8+gFo16r668TEan/dW
kdV/Y4FCWwWsf+ATfk5o7x/gxiYQ+letIAtjT9Zf+8QT9OHgRc8gJfX7Pvbc8II8j+Q2RKhwP2nr
Ap+FByZLsGmpqdyADcm6gRqST+FVzi7RtTLBgTvd/0stSPWstkIorz6qnjqqIPYB3HLfwsrSlP0U
zrzr81qRRhkftolda5ZxUC3LQowirNt4sAcy94J4d7qJhRexrJUUYTHECFd96mYW42wCdeYDk0sT
QJwrd7HwmrGMP+eKSGyN7Fld+xGOSqXhp0pFuItaLbcg1ouqu6wtlUS5qE3ho513V1KZiw2nRF5B
5ETKBv93JNRT8xZokR+vrCiXnpq0fImHIfDcwjFuPXPQkv5C1V3PuIMrPdgrFXRpgElzvu9FHJM8
Ph1UO8rNjV8BsetzPySsMDbPOylWZSWlk6vEiGVm/VpPqkUSjlcS/VWFXtBsz+oHc/5M/FAmCfV1
A7Vo/TtCWkk7LMlmJwoQo+xKPyyUFFlJ2XaAdcji9W5L3UzwrPQbcsRmWisKacVac/Yu9LasR9SL
Pm2cmt0f+LHRV1Xl3e909toH+UJPy2rEKG+IXJyK4dApSX2Z6lkF9DNUH0Ol/XW6F5ZakGZDWVVK
loVhe/CjiVB5BxgaiZ7VXed4b6dbWHpC0nxQSfIpTbDgrzXTod3EySS+5CZQpTPf8NJsiPG7ePBJ
1YMZtdWdMIirgATfDso7sZqmYG3PcSF4UhYeMN1rO/PDL42bl3DtzrpBWZCom21bkVbdHFqCI8hb
9Br7S1x3zsqh5N8Hz58sYWTpYVkNYGYNTzmAsYxadP6JWv9lBhZ5p34/xdb3dGSTjrRga2SJYxS2
Yj9xSEEOqEVe05zJYJZ6T3YjsSpEJ3dF0K3c+YKcSP2HTFHp80glifLYz4ScFDzplhOAbQ44r3SN
d2K7ghuHeLDLQm2fE09b81EtzG1j/v1D7YBobTpjPTYHcujxaTluAqq9U7elA0B5MNaEkkvNzJPm
QzNpFislYHKOtfOiLQ96YSbh3vchOm/7GKPw/aSwBFrp50/nibBkw82E81KMnpW+x3Y0PJJFAOyg
DHvkx2cMU64vv2o5oh/ysS3fiR8llDcAchdrRDaed3WpjgjSYydycXMCk5Roa+oxKXxuPpF8ft71
pSrikGMx+V6UveeZ+1s3fePif0FmXHr0UgkpVbfyoG2NNyGL9Is4VN7KigzN0//80worLHnxXCBT
iPxGz95hvMWX6nwCAdL315jE5koLC39fXjxDis6pqmb5PsRNfsWuxrEKAJuf/vtLF59Xbh/mgK85
dp2XXfYeDgMobdfN9gq4j/O6VTYstljy1UklvwkqQvZziDLOBo12dQ9x6c9LE7iPRKRGYLrfgyx8
bYME+68WnQXbpGPnRj88GYS0NXK6oXm3jVC/sNs437tNpZz5ZKTpChSs8WHUlO+jZr335O6UYfrt
dJd+uujmj0tzlfOd0cYCVb4TM/WtNYsbXw2uarU72HnxFCvhyshZakaasmpGWilb/eU7YEOfgHPz
S5w0X+HhBxdm3B1IKFh5DS31sjx9yWEYuj7Rw4vQDX/38RweXHR91J03v/6xFA5831bI7N7FBipg
x2rUnQGr+cyrS+tgKImta4928Z5Dj7+t6iS9zwNT25zu64VnI6+Ch7DknLC1kndXnbD5dKLF3qxG
Tfxy3vWlN3Eb2ypcrqh6d2oShe5TtJP1bUBa8+G860szGB6BQyKBZ+/CAHgKst52ryRrMsyFESov
3nsxgRDVRv1WZPZLGiY7L+yuwrj6OdN/i17dn3cP0lRmGwMpfKHU7wkO8/Ci53swuszHdFyDsi11
sjShHWKiyeQsx5txNN9JHPqt+Y21Mjw/X+MJy5SmcW53BKdb/HvgO98boqJ+xpHdb0WTe0hgrOk2
aoCokSTZ9eRYGJG/sh25dFPSrNYS9Ik+DIV33BD6zjMV67qt2tfTXfLpyk5Y8pp9Flnbbiri9zCv
/e2gVTA3nVK/RY/7qJHwuDvdzDxK/7F0pxl5bpPb2sVQMN+1NDe3emq+l9YYbWoypla6Z6mFeWh/
eAkpOmy/Ju6o5U6dR0RpK8ONO5Hle2GTpL4icfgcZ8Z9SLM8YsM5M1CD+ITQ8orbF8Q0OK/kb+Xi
q1sMRbzr2i4Npi8FSYIUGIIXPD1hnVNUBJ37hR1ayXFQcButuUiX7nv+/cN96wPsI7DJZDlNbONx
OH6vAuO5VLq1wrY0QuZh+aEBtzRyTXhZ/B4TZEt4GJl+iXdpj44efvV9o9178Zj151VRmTZbC810
05bUBLKntQtq9BtRpk+nx+DCPJKl4IKw1/mN6O1GVdOvPBJe950//Th98aVukEobh8scrUyo7Lya
b08/cH/7EXv6gVhjOC38e0MubeMgDJDR5buhJtoldht/qxVrqKOlPpZKW5oFDUL//0/at/XGjTNR
/iIBFElR0mtfbXeSzsWxnXkhJpNEF4q6S5T06/coHxZwGKu10L4MZjyA2CSryGLVqXOS5mcDVctm
L5x4cA9QSRnUASp8LoTGwoh+v71SSxOxjrMggto6FEfGh4oIsBylAD5AMu3rpo/brVDQjSdNyPr2
p1NDYAkS2yLSJ4gXNs5x2wDWQVZB+4iObo59LhuzM9J8hYrOGpfBwjVs069TcHEOGaSrLmZEPRYE
TYWLSnwsHqvY/zgEqzzYC8ZqNz8lBs2UJW/CUxBl4Snh0E4gfBA7SPT+uL1MSyPMf391aBBwf8mo
8MKTLsyHCumuXdOkj+DFXMNQLVjRb6azVwOMipk+hFb7pYqKpwbqq/8fz2BqOXMxaJzePn59BHmp
s3ZnQhFoCa7cVEs/3fJkNffmAWE/Xpp0QJ4u5tDfLJq1evWCK9uNTcoR0GQbpvCkyrwEOUUCEJHg
cX2EDkx3cru1I2PJVi031gVkFWOvHS+StRJiadS0VwP2o+dGAOAB7csRAEkoZo7/3baohXnZvU4C
zQ2VRPf2BSSIxUWL2NMojDnyH6J7dp16Ua6Y7sL22D1PwNGPI9T03AvFG0oKtGvnrWpX9n7BL1zL
L1SUkCTWonzgfT6z0rLJuYCDlWQHlvn65+2lWprB/PfXvgGs1xBGAs+0yRU7dATme3/7FCznGBvT
Qb12kKeKa4giu95lRGB3cuJNrBvCszuB0AJSGNmUElVqdD7VRwJBsfR5QBMwGgFur9CSMdn3XZKA
ir/vyAVtzIDceWlyRD4cjdNhJnds5lW/Pc7STlhOEvhasqylwSkADhqEsFl38uJw7Um7YEx2M5Aw
juuzWkJ2PKW/kghSf0TwYzZka0XJpQGsy46gOCH9Kh0fOmRM97z3PhuJ2HJzUGNTjScOkvSQ9OMX
WTvmTHuUpaJ6rSK19OvnzX/lBiUy/yXoEYJk56MVc1flIxS+cyDMwOepD5s22G74cRoJicMSQMgd
pdnH3ijosOYQ1rz99QUzJZYjQ3ENspdeFZ21CT5G0M+c44GAp0cKqdjbQyxYKLG8WXsN9D5165yC
hE+QyqpqgJFD1tGVKSx937rsON46ERTju3dVP4yHPPA+x2I1jlm4g2xmcRk5SYm8afcuCv3yvShA
KUyz2ZB4/T6SDRhRMh+jblspy5cJgKkhelU9QFUzhBtDkxvo4tTft3wd2OI/jRWVZYhegPsAUr9x
ENyzeIj2QxdtAkkAumx5ctByYDsoIL5dMownA804/PbW++BPTnPcNoN5k165G4XgK2trzi6z2Oqu
G2q6z6e1uP5tX4Yc458fF4ns2lQTCUqvqlXvBa+6+hiYPHM/kMH0ZmWPl4aZ//5qDlyOHvEdgrdJ
XF2lD4IDE0S7kpcr+YM3QVjYhtlLXn1fSBlHHK0e0c5UJQf1KtrnoEb4b5fW343hn+cFQ8/JwZni
u9u78lum5+/MC7dZw40pGDpKoukCdo1gQrceZETbMySofWfvSMAY9ujKiQJkMuLxP90Ay7oDla8q
HiC27vJTgScC+dKBYpv9ZNL3vGOfQUThSkJ3Kn4gzigrsCvOkWZRtkO30xPEdCHgDFrEQ5aZOHvf
Q4jY3XSf8tA6TbRTIfeiYomHCyxYJDQ4wGnSlbVa2n0rKigA5WLoQ03OHakK5Cc7UG23w6EiBXDv
UNHN6a/bm/L2ochtenKZJGJIoL196gr/sUFjREXbL7c//faRCHGAPy1Mg0oCTMZRdA6qjh9Bkhoj
j+sXB5MCZa1rvDUYSKs3He5Irv45WMQQhQtA1E5Vm4mzGWXxGGaV+Xx7KgurZPf7JBBc94YodE5j
kaudDnFtONnw9fbHF/babvLhYZvQDu1DAKmU/Y76xTeT4FSvmrXa0tKvt44SU09lHhTYY5203qFK
8QxDb9RKiXxpl61zBH0vbdxOvnOq3O6I/N+7yPAHbbJv0oGSetpvc4jACg6q2NRscBEckAHodp6I
d2KmsIHM7P3tXVhaJMufE2cIWgNl4AvCjvGgNCgTwJPx8fbHl7bYcmdVg9+lHY1zAkr/h8mh1a4d
9k8ZmG3VBm738QSCgAel99MzhZzbXhpErxAOX7kqFn693bFj6jEq3Ug7Jwm25qPqh08RCAOPCMS3
tLkJUPv/6bymJDlVLNQXOebJiYMUaa87tfZ0WNhZuzkGgi99kmWVvgQFms0C6N7vQHvzeHtn346L
uW9FA4lynIyx1DkZNnydM0zECcD96B3IMPx7e4il32+5b+JHtJr7Dc8da8HmoYQXJl9LTxm+cfnn
gV+FApBYMD03Rl9IQ0Ft2ED3rhZr58PSr7ccV/mUAOTS68vYxcWZJC05xmYTGhaGYzlthyJ/UJEy
iXaQ1Uq/Q3P6XQkmy03VLu5bXhuAtADdca6+cOiMf5AE8imeHLcF8dy3gvgKOsSN9gMcnCF6B7kG
wM8d+2gLHlVwu+GlS3U6BYzpC6grgn3nIrUNauD66JLVKuTCsWA3u/AGavLewKCPCMqMnfahmGbo
+KstE7a7bfkLMard8GK8pgT5CpZIJ8WTAbncHdAdAURHwfklNfd3buw3d6wT4d6ta29l6RZuNJsm
WoOvGY2HQ4GnrgtZdP5QmP6Ex/UXB+GRA0jG7cktOIbdAQP9GWnSYirOxqBapgn6UnAOftv2ccul
ZRGR3HeL4kz9/ksHPnwomA5ruYClX265dICMN3To3eKMf2uRdvN//D+0GC593HJpEuF4AzGdvuhi
hI79ANYD5gY/bi/LkslaHk0ByHYcA49OZAJ9P4H7l/rQUfC6Vb6tpSEst26MWznUD4pzNcsKRaos
jyLpvvh1lKz07C7Ypw1eE3mcZWIMi7Pg/R0BfFT23ReIntxxBfVIs63Kx20EW1fVpUd0MT3oFgER
MOYeupvGbc8Ou+NDQ/6WVFRNDw0Xn4s8aXeOjNbQxwsmZAPYoECqJzxsy7Pp5PvAgbw9ayexciYt
fdy6jTWNvbhFIHEWcZnuSRA+xdNqlnPp4/PfX93ETVe3PW2d5N5An3ffQYrjlKlVapGFWOWvxg7d
Zm4dhMm9DMp3Fd72XZ8/qTK4c31oN2/yMM9yX2DVB+W6pjyT0HkyAyJdtPNkOz9ZwwctLZHlwsrL
XaIjjs3N0iuZC9v1dsuxnHdMoUnT0rC60LLpToqALzer+i+3l2Zh+W3Imu4HPxlTv34wHSmis0zA
vrSTcaNNfl/nUdfU944H3vsttIKC270cIuynogUc46FTw0jvcNYFSIMpxdzj7fks7IQNYwOQEMHv
4JfI4OTdjog8neWSH7d93IqrR7RVgAKJwo6mwdmpCYeD4/GVE3Tpl1s+DEmOoBKVri9myKBhSBQ0
DdWa8PbSx+e/v/JhDiYTOTqkuhRhwMEj5kZPNXh1Vi72JSOy7l5hKHoLnam+FAYBykjw4APBcUj0
Ppzf9dsW33JiHkUl+Hja+qIQtJ/1ADoBDR3eFbtZuL9s8JoKlEx0Vib38xGhuLhvxGOS1fdjxH7W
ZC1/urQNliuDo5AWuq7rSzPCgDo3i64lOndWLGi2lDdSmX9h1aYi9Xqoh+FV04Nyvk2uGvmuPbKo
L7e3YGkA60nM+xZWivLZhbcOCKZGFUFit46jH3E8ZCspj6Ux5g16baktw/WFTqN7PsnoUATxVWbu
cyXSz7fnsLDRNkItAJtCFyYDIoi+eW8AittBlumhztSx1+H7NlrLDS1sNZvn92oeI96FEUpSNbr7
KnGESq28ttms+XR7GkvLZDk0rf0mqEIoiBFefCQNQt5mCJ/6GHmE2wMs/X7LpxOfgssuzOtLFSBY
zxv3XIfpdN72ccuX0Ujb+INkOOt6QEGVBAx4Vw/pqujJ0o+37mOUwr26Z2lzUakDTXlB4+TUThXA
jtt+v+XHpBw7tB5300NSoFxU+dnnYEzWGOQWTlMbo6V9aeCy8DIyeJ+l8U+4ku/97D9U4dfesAvW
Y9NVV4lUydi69YVOxVOBEu27xMPLlZnVateCm9lQLVDhuFFIvfrSAamww4Z8mUsnDxUDCYyXh5DM
LjdGdzZaSzXJAGBYD49uSAp8cQ2aKFThN78L/uKkrjJXmL6pzlB0TNtznkT811CRbi0XuLThli+r
Js87qEdOD6MHxAj60166mj4XU/hECm/lWF3wCBuyBbQ9QQGKxfey7ul+bGl/30PH+LDJH34X114d
dmDsawG4n+J7k/nZOQKN6IG1a/juJVOynNkodJeH4HO91yN71lMldwiJ7xrdvkBxxt9NKtyWY7FZ
qaO2aOEYcfoeFa2nyOeXcSBnM4D/JUxPAAKsDLOwFTZSq1BtFUxBWZ3p3ESmBbmum+rCWtngLJD6
FPXo1c2DElSYXenGgbM3kHY/0lok0YfCSbqLTye3WLGrhZPkL0Cyo8CDi27H+yJxkmk/GoiaosPU
bT4UIKSknzbZlw1Nlo6qA4+1zQNlY34EULn5WBKiN26IdVWjzaJt/NK493PL4O+gu+wh17Htp1vO
3eSlqj1Su/dEZEgJQxKoHPdxmrQr+eC32y580Hj8GWioJnD6JM/VpWjr/k4m/CfahD5GXnFWE14/
KLGhAl3P1EXR8LUe1rJWb1oxhp0t8JXLC6gTQs+lM1fJowkdVUKqCgokUz0r1W9YOgxhPbe08nRA
eJdcRNU25wg6RycQVMvztq9bu879VlZunQPHkE3TPuoR3HjRqjzQ0vJY256UIjbVEImrIWP8qKCn
/c2P8a7b9tut4KwIFU1V2+PrqDTgxvDr4xTX9ZbSC9bdis6iXPc+BP2yiw5nQT/qOLS8QI+DRBuX
3j7RuwY6ICCuvSQdAy9eQCoYrvLG5HB7ed48lDABKzxTRPlKuE1/RbIqeIzipKouI54QR6cBdOZ0
e5A3j1o/sNGF3RRlSTbw+KtqvKOq+IW4QG+P/nTNcKRPybbMNgayHLxDqwfLQTp4aSRxLhB+KqFQ
nJGVtVqaxvz3V36MpA94x8op/qoFMHS49KrS83ckjK6xyr+1hYlWbHZhU2xyccTLnqjDcMCjFI3f
FPp3+2JAi2ceMnO8vSVLQ8x/fzUX0dWVm1becKVN+S4R1fdZhxqmsCY0sODUNt4wMa1hylP9lVPj
V6BPGkh0z6iXeisTeDMSxFZbfk3AQBEBv92CVat0TiqUT3JogUcbkYuGAMDaPJbWyXLwZOqr3lRJ
d01oAij61HynghUfw5ixz9t2wvLwqHFGCuR+iiplYryHdMyi714xsOlbOUEbfSX4WLr7bMbwgo2m
7KHv9lUbkG3TGLFh44BaLYiQ53UgoqjV5Lw31P+Rg2kiTJvvt6f3tiH4NhqxilOeJqgDXipTVtUu
Qd/suPMpB6Ly9gCzb/+VyvH9v/CIQPJ3BNTTXzWUko/K6V9MwR+MN/2CFMDPyoB0IE438ShiMOsI
mGGira9U/qg8NJZhr45+CI6M2zN529Z8G5nYERkl6Wj6q4jKp6YGZJCS9HMOdeaVpVrai3ngV05f
yKBBOZxHoGsFflNlhh1QT1trOVr6+fOor77e1VEZuk3VX5sQt3claXEAsXt6dgYA+2+v0NIELKfn
qJYNGlv7tYGwdgr0EPE+jP0QfN32efrnDFBq910UQNprAKm9ZxKRSe/yGjJ0G9ffcvWADWkX9X30
NRHZcBlBsgOIdxDe3f71b5+Ivg0F5A3r+zxLO7yRqoY+0cGAF9hFbuqZmj4OTvhfUBDaNJaNDYzC
sWEpG6evgVOQA03TYkfdNjkk3YyjZHG1Ms7ChtuwwM5pfWw6N4jeyK9C6XTHgJXY357EgsHaqMDA
p54WOjDXoYiHO6eHREgy8vY55LjWtw1hxeUmxhkx4LX3tRIowiYtpxdcU19cEOCct41g+XQDrR6S
CW94DDoDzn2lqDvegf7Z/9bKdUmdtyUHQO9sOTfY8Rlpym78OnImon0XsmgEgqzp5E6NtKQnXTdG
nUtnSIYzr/VEHsCkraIDd8rC3KUqArrXk5GIj7fnvWQZ1lEA3iXwqqemuyIIi/ZJNnOorBOPL1wq
NjE44Pm8TaJGPlJWVIAIQ9aaAFZl5PTLlFIcivYxrrblGLG41rnQeH7i5trBXMbJv6taqJrvOtkG
X8uha9dQH0tTsiJ92Q098ximlFSgdlJZ+TFJPv2OYBuFtq4R6pJ498b+4fb+LDiXDTqUdZnLziH1
VTpDfkzGsN2rzmnumZm6FdNfOPBs2KHUrBAOKF0uyvfMESR0/wDi1aAs5bu7tARI+fZMFizNxh8K
5nQD9E+7K9UeQfMpyuHlfLlt+7p1QjSqm5Sbx8MDDm1vX6Qq++hJ9CLe/vrSElmnw+jnVV8FCF+b
DpVAcM+GOxrLFt3AA/0USyBwb4+ztEbz31/d/WM1oG1dF/1V9Wm9A+csOfSQZ1/ZgaVZWL4O8WPR
AYruPKBIDb5kKT4HVR6foxHogZyuMhsteIiNRqwcORYBmoseTI+OipmfGd0vd+gpK/fzoe15zXdH
bZIR9n0bnChy2sUQXMNtjZz2Hs8lcuR6Tj2Vq1CXOSh9IzK2EYqFE0Ojzo07NNOm/oFw+SMs/Ow4
ZAnbIwelUHZezd0tbJGNVxzHdmw5xHWviiemBj7auFm8o7rntdzXne+htkQAEhYfNxmcDV4cu84R
BTIXV9KC+L0ru+y5TbZpr/m+DVyEMJDTI/VMrhxkBrsmLZAcLKdft3/60lLNf3/lK81Uuw6jEikX
1Az3UgOYVfU4T+Zg3welzcoFuXAA2/hEObWhnsbaveqpd+4rSCnNfDYH46I7f9tELKcHjZlDs1G6
V+5O8gBtwWn/+yUZ5IN3AS9DsOL+S8GHTbM3VsmY+y2YEkbh/ZNgsfajC3yPmR6TsHgna3KuSEvv
KPhUIOLB3zmts2vTrUGoTeJdqTxT+UjJVQ7ZZ12gQ7mO3Gxlm8K3ndSm7gYTbA2krzs+RBUQgVkQ
HIxfnJMGqMYxjCD85spvyF+e1l/kC6kAX1iRwOhXEkMGWM7IPUdhiB44kJO3zb0KvXei0SkEzdmF
d+ATG5EW32QsNuqxg8hbXxLPeUBFyttpVNT2JuidS+vrbueRZJOki+/bsMfRN3zsFSFXNERB4wsU
tXReS4Z/2TYRKwWgxCCMW2AASQGbwnjTXqVhcPKj/L9J6uZ0e5iFw9sGQQYhrpwomv7vEdSKd9Cq
448EOiF734nvnIE5324PtXB5e1aQoHqaU1Z3KK5VPXsnxBh/LhuEOre//rsm+MY1ZHP6mShoSwbu
ncdCFej0O3TgVioPaVHwXeJmefVP1eF+hxJJGRUo57a8+iw9YsbqkI9dRrJ7RtpQBEcvN8z5EvgD
4R8CgRZUs4sA+yK/ejzi0NaVp4Go633Y0KinuzpOipjsWs1A8btyEC0slE0dPKKkksUlkQ8jWmD/
g6ZGq3Zm6tf0lhdObE7/vBjAcuFFJEzrK2VJ+dmU5Uc9a4qreNxEPOn7NnQrYYrjvky8K3H64XsV
hw7dxcCHbWk0wuetg0VOKUAqGSuvY6CiC6nxUk8qKEL5k8+2bYFnhYJRXLM0ExW5iikf0OHcmimB
KIRZA7ctbLGNfyUyp8OQl/SqS68eTxxghugxC4oiWqkYLWyyZ731upzFqSvldKVu9jnKnRT9lP2n
od0GYMcBaG0CoH9kYmktH6KekJPOZ/Cf6KKdH6yKrS4sko2ERaYhQLKaTNempdkxCIzzLfeCeK38
sfT5OT5/FSBVIZqJOzf3rkZCX04MJPjlmmGN5WzhwrVhr6BOLj0qlHdtlHfp/OAjbnS20zVIeUiO
wAFPe4ZDpe3Qg3f7BFzYcm4FfGoIBw+oan7VHrgv6AS0P/Hjj6FTixWj+l3nfeOMtfUxZOBUQZ2R
5Ao24k6fRUrBXq2cljiHgMpYfSBlmjyUERHj3pApD+5SwYjzIRiI+Ie3kVM+Fs6o1UslTdU9NXmY
mxeQvzjVe6bNxDahqXBCzFv+amvHSfYoDXH5gZE8Tp+nehTA4xVOl9D/yom2wVoPwcKa2wBPYXxI
CELi5X9hQNUVlybw+d3/w0m0NIJlpcHQJ2Vd0OoKiNtXidzkCUAxBq09QR432Y3NBJ6gn9ihkVte
hYTdNLL/pBJijoNAp9a2EWzLpC1nyKwWVySL6VG3MEjI15M9hM7ZCtJ2/tQblmmDO4up1jwbfPca
9eCtAXMEe9CJ8HbcFV/igqivt2eycGYwy7AIdOckFJDdq5RjdB90A66FTCXtylYszcK+dpB1Fmk8
0iv36wDCeil6mKOOnHwImh9ylH8Pt6exEPXZ1HxJ7zrCbxieVAyt9WbAhzsU7NQu1dO/fVuO922/
ehIuWbB1FVW816ZkIXYfXPf3xO3YfRLgpugl+Ituz2dpW6zLCN0KpFNQyL6a0sTsIAbHR6XAb5qV
bV9I2dgA0NFJZD1mGb2qHChxrTr/mxz4P6L1xCmsiqchNeIhdiC5umk+NhoUslQeaIpHRDjTmLwT
bYe3jI/qyvO2z1tvCw2sbO2PsrwWIrni2at3AyrOt7+9YMI29jNRLRTqe7z00ECtTkSRFHCSnn/G
wzo4+lqtpgUWzMrGgAJCF0Z5E7lXwKGz4kA0zfwjqCzdYDfILl8D9izNx/J4HjoZ7vGEXgGe83Yi
QBLAh1Rb0xJ+8vrJ29KG4/s2GpSTMBvCHgdLIXX3y0QDeIYnsk2oDZ+3Yn70tiOJyUJyHVM8YTrw
5/7b+tj3UolmBbO3cKbYNH6888GCVuLsmsW1ixrpxWR2iPlF7M//VSrk5m/b2NLWW+4ufQNJ0CnH
nkAsfBfMaWAPGzOhP+Hu9ggLB4qNCOU8r0uCIteVj8gCx528shH/2PZx60rnWqfdAO4kaBqzejyC
fDv6kYZVrFeWZ+nHW+7NXdfPqhqbbajbfyJDSL/1MSLo279+YfFtDCCaQFiTO5pdE4nGZ9m7CXtK
aRr6B6dkSX++PcrSHObRX0VwWkGQefTC8CGJSfpdZaDB3aEdq16p8C8Yq2t5NTEt7Cf28P7KcY9X
rgsBo7GI/JM0U0oBlabZXdo7TX3aNh3rYtc5pKYFop1rkObkBQLmg9h7JKVrNaql5bL8W4SKayD5
EZfErf5ADFo3TnGh+BquZ+EU/M0u/Wo7aGU0yWjJ/ldG4KV6DILBfJ1fMFOyNYizUYKQTDJRk8Xs
Sr0ZQ6DqfKAP0kvdn6DupHeeSjPzuGlDbKwguhwLOvE2fY5yyfaVAwJusGetgYUWfMQGCFJnNH5S
FDjNE9782zhU/xwz3h3jTNUrbrhgwTYRIXcqpANlk1+r3BHlRbcF645Am4/yZ9KNQx7sJHj36WFA
lwdbS0oumJmNGAxYP6VFSNyrKsriBB3otNl5ThD8ur0pS8tmOT0A8SaqTMr+l/NUAZ5TfZTcxYmu
tvmhjReUeTsWKnKTZxnEPgDaqIizfRenTrVy9i5NwXJ0tEq3UkO96hq0s9q7cqI7dGqXu7aq1ki/
FnyRWL4OCrkp8zIXtx/KFMaE74sQKojcl99KF/CE21uxtNNW0N70sYh7YqZrgApiuJfMYSjkFflY
H24PsGS/1h1OO+rPPeDJ8++IxKQNezeH1Fyj2Op6KFa1pu9XHodvb4qwwYFFIdoMHHnTlVCXHdAu
/7/8dpfxTfVvYYMDdePGFZiVsFoMwodz6mV0DT2VqIZlPRpvby/Z23sibFSgjtWUxsqBbfndeC9j
Mckd9CnCNejG0vdng3t1yFeyBAO28qZrEcbhh2Qsui9ttUorsPR1y7kLxw1k3an0eQylOavEl+Up
q6QrVwxq6fvz31//+iKOM0MGnE00zbuvXRn4ALVkoo26l23rb/k22JX7wkfk8BwhofRQ6SkvEdWS
4r/bn3/br0Vo+XWX+5lP43C6MjaI41QN/xqCZliOV/PZGzaWGUVoe3aK6lFdZ+511NUoTgUXff1+
cBrArW7PY2kjLM9ucjfVrlO2z3C24CIErT+lfCPgB/pwf25z4tYT8sxe89yAM/qJc2QTZoXofdaW
204LGwyYVNoNOcLOazKiUbJrgo9miqoz6vflygotnEc2IhBt/jyiXRU8FCX03Koq/0ZBJ3RkwZql
Lg1geXIyqCBQvqyfZea4B1nQfQSBrrkYtul6EIHlzCaupQyCsntG+jpL9kXSh92OFiT8eNuGliZg
OfPYJX7aM1I/dxTKF0gavAvyIns3QCTn9gBvZ3SETRRoghQ82n2DAZAsuucF9eIPps+8+JEaZLkP
2huJ/zUYlJOf45qsJZLevvW4/UgWeIcR9GnlL1B4kOwsqtyrT40s2+YwdDR858AqHJBiO9PKQ3ah
Cs//aqGE9J7WWV+8NPHM2hb74hm5PwmuFcnH3yZHgJi/qxALn7XIxTu03q0JEL29i9x+RcfSBCOJ
4vLFb6LpnI0+P+VK7iBHveJIbx81yBn/eRhUmTe4g6bFSxBD42JXeOyRlNpd011c+v3zLr66UrzJ
q/NERflLzUX5oQDs+Vshoyve1mtk1m+f+UhG/zkCzaFH4LFOPwkf8txzrU5XYPhSrUQWSyG63mLt
3Cbx1/EIIt0yrl7E5KmHAkBM4Kj99AgczUuX4GHSaLmP834lmbVg5fbrmle9CqOhKZ8CrfwDQOgR
cqbA6ZDej+6mMrzLAdE83p7akgkwawUr0zm+V+inDg+hEx3G4r8pcvH82fZ561KOhemKBCS0L8zz
kViOR+c9D9Qa5GjJwKy7WJUT7pohyF+kYS3bjzEJxafJ6YGKwCPCXfPDpTWybmTpEMXzoKNPnQEN
CXj3k3eQ6F7rXVr4uv2U5h5FpreA8JFJwQ8CgRnmXPyQab1yHy9933JyyD+rKFOBfjFB+KNy8VLP
XPX59vYu+J/9iqZDXdFpYO4TmF+qh5EFTfcZ1huzB4nTpnmakjg83R5qaRqWq6Mju/Gg/E6eOl8N
F6IcQJNK2aPocvv7S1OZbezVYUXSwctil6RPvIagvGw7BXdIWF9+GzIqm09DUQQbvcJ+RgtwmVJI
45Q4GKW8qkznT1SQNer330nvv4t53G66A5MH2qch4vdOK3TeaWesnDuIf4bsGgsV8F9dLgZvOqPp
fEQEYiLBvDtKefNdYAWccN+1esx+SemjPLcHKYviX2no4qZFcS0ej+ieNcUnkfUhIONd1cvOxX6g
T+aLHjpTPjI3YrzfJRMr6wcKTXh/23Vlv9wD3dV87MLyfcVQB23Alvs0s5RtSitzW1sgUQ0axdrK
fSJsxqo2UAR6yVDQc19uG9jbiAZut/YZf1Q91BDDd40blHvD5/xGGCNBQKYd2Mf7g5qCOya8+5Zs
oqT2mf1wbxI+xMJJq5cirNAWDuj6+xFyoYfbE3r79GX2qx16C4px6dGnMWAp/yAE0o930MRESqge
0Ya+bRQriJgc04RjHvlPpQdm8MgFAhuG2d9HSGauHC1LE7GOFihUBmUmRPm+F9V46vP4pwY3+K4B
nchKGPn2jc5C+3AJm7rhehRPo5eyXTB15KVBLfxEuenupeeUDy0wkiv78vZJyWzNAS8mIy8IgmR3
MG185+W5L76kTVUOx9tbsjSAFTMQj0TKMHRtB5VL4h10LOJHp9DVWnn9bU9h9kvezbPGFH6H41FC
qEz1/JIQvz9ywds7mhS4Z8pLOSIvNKHOcN42JyuU6AItcxcAiKcqv0AC4XnMh++3v7xkXVb04DE9
TprhBVFVIf8WOMGwz2lR7KbKsB+3h1jYEPtR32ToR2lyxEGUuEH6q2CB6D6BYqJeu1KWBrBiCJmX
qU9IRJ8qNlJ5oJCNSPaOjtOViHfp+5aTJ3hg9i0AfS+I5Xt68F3f018cJrleccClASwXRx+FNEPR
T/+LHsYYlJ8GLBkrscPCFtvPeQiw5T6QiIhDC2Piw+Dj+REqEFgcY1yvK4MsPEWh/fhnhKIqxgQF
yf37ERQ7YKBSepdQXISKQZMT6t75gct6AG2aLj6Nrvucj+hNvm1gCx5pP/cnoVvS9nX5YipXPco8
1O8TUj7gdvmYD7VEx50X7ken65udySdnZdSlTaN/TtgoDaq5rhBPRauNOKJnxVXHeqiDFZ9/O+Rj
dkNfl4bUFybxoXnPniOD1tWQcWAxi3cgl1wrhS/ZhuX+stIhQS0jfzF4x+0jF2hb2oYlUH58bR5v
i9SCSdlK6kWENIOKq/FJkaY6zE0k0gUZdTEbADLF7m6k9OfMCsgS56nN8JTc3K7O7P6+hBc5FNsb
ZEgiP/f2Cctc5xhXBroyt41vwQzszj5e11NoeIgDNCh5OPNLocTsA7CygrxYcixbXWAcoLqVGlg3
QArkkM0lFB3S8Rg63mXwuwnSv8X4ZW7xQFT44AeBuzKzBdvw57+/enNQU/V9T2X+AgFCfSVFjw6m
sgvAAWY0FEA3hc3Mt8+NQLsdaEvLlw6qqHtQskb3KaSLV0CtS7tjBQO66HTJo6Z5LyKkeXadJmgh
zuvEWzm55yvm78cM+6vdDywLvsq75n2h0O43N8RGLpGHLs2/FQUIlMzkmUPZrb1ol6ZjxQGEElC/
aRhbmFf5tQ7i8r+0AvTqtikvTcY6DHgvmhQkYs37JkHbIrLkd4Z2LzqjzwnijhHwq8NQrqWRFqzL
bvZLghik3By3Eor1aLRpONkFpYYEImvaw+35LKyW3d+XDjlD9EeKF+qVbrabSHcfx+i+3vZ1Kypo
kcGLprQsXkAjE+zRxO7cMXdc++0Lp78tQICMSwGV7rF537V1ugfnyo8qLR4i2r6E0Wq1aGkPLA8f
VTMZL+6r910OLjFTx+X/4ezLeuPGga1/kQBqISW9qlttux07iSdLZ16EmbhDSaR2av319yjfdwEP
Y7Yu9DDIoIOQ4lLFYrHOOZGTt/69BXaSnWuwrs0bJzInLAQ+Af43W9m0e9DZAj2Y/Ni3BJp1A5bc
Ck85xTNEQF69GXVoDRBIt9s2GIMO2MNlvlm8xp8/dD7e6VjLuns+Fj8rzssIIpppFKJ+5X5YQ4t9
HWq27XgBeqpnJCPH4GUZRBN1DQ+jYA7TQz2xLyFUhY902bp9m8anGXtP0ym1fWTXmZO9zlUXrdy/
DM3j8nRedZu2uetWi3jHSeqwvaKiaeOHdvG8RmVJWB6TRbzAX5771Pme48/bE2gIA3XUnj1LViDN
UF28HAJpEmQEcQt8mBUGP0BRIA+jA4SdUxcHhwdbwDSDi9E1DCorzMpEqfbpt7vsR9zQaeCfbg/I
NG+rb3hjO8xNVe3IsnuCaFEYZdOq39Khio2Dy9VWePFDOuZ2T4bNoKP3uJvaTYFMxocZtZeHSo6f
my59JZX8uYLWS+wM6W2VU5j60jxCo6p2yCg8Qr5UH2gyQZakCL55zLmrvPzjuCgeBWG6UbthmkLN
Q4DcFRHFnHRPRZ30cSHZtYMoRET6prlXIcGz1U76AlCL/3e1+r6dZqBd4OkIdEU8v5jPNRRT7/at
kOYdEjH4HVVYocZDpXI2QSNrTT2sBlslLjuQ2ntZ9/bt3kzbWnMO2QxC4YkjrPl9MKwyEUD07Kvl
cHXkV5WrcgJJSfE8Cye560Lo3KUpnnduf7rh4NQlD3yWTtRLGOKKzG9iG+quBwXuYLgz1RVRkY/2
t30drVvujXVWXmvxMRy7J9IF4YHB6v/3lM4Awr/dh+GA1lFfKP8JRNesU4VK1oiJcjiyEGRbtQOe
pH1daDEASnRGCI5Y7VNR1UweeDuuOf+Bf2tmvmzdYVZze+cE+AOyBaLAETjk9imRg9OfSJWWBQQC
wVubQrlW2s1Xp1tyvFuzzBqTKeId9/KfpOFEfbNknTTJkUgAEmMIAkEoNE8mZPX3jV/zEMwCEWbq
jcXzOCuUa4DPlbtlHdf4n9sdGGxJR+T6boMnGyssLx0uosNhUG12BbnBlhStab9rjqEiJXLQ0i4v
VuqSCI9BP/uUkC/Dgtv1VNf9xkXK4LX/gOUS0Y0q78oLCYbLhPztIVwmkR1EzdZSL7zZyQzUcAdg
m5d6w5QNM6fj7xaQI+WtQIRNFenOwQzEa4SQrNmisjNdrd11sG9MWPjgtrFQ43UhYfmzbOZLmjMI
4JXOUz9CFkqsd21/pi/Utqd7P9skDTMNTHMdAqqkVq+G4vl3HalnI8DkLNgwNlPj60Z5M6iRSR7K
2i0veC8MPwMnGVgRAEfI/O3azzoYjzY1V6kryssgS3rMRFrdByjh30g6GII4HYPXWh5IspRTXnhZ
9QcQ2XCkDIPX9Zxb00RpGx5+hwgVnrA2ujRNmO4BuO2ErduWFwHdgoMzLsUTaNW3ipJNA9LCgkaB
r3QpePgh8MPXTpJf/cTnnwmAWcffxX95IKrT3C38KYWj2LBW05A0p5CmNp0A0heXAdi2vyu/VQDI
ptS9v70FDMeSq4UHXRiM3giIxTMElb+s0WLVd/KDxZ19HI2uDskLZFsGQ5Jhj0E1/cm1pP0valuq
Db9i+HwdgOeQHldQq0+f8ab6tZuhzlbVuXpwOxpcdk2QLsfgj0wFSVUVF8u13ew7UJIj/3cmHZ8+
JH2XeJ/2daOZ+pyNgJ50LS5Ww0ptL4e2R+a9oke7FPWv230YtpKOxIM8hhWkAGBeFjcR5zGwkwe2
kCrbZ3zO2u0bb1Wogge+X+JcEcQLH6a6zORXFkDt+7jv+zXrLqyukLYfYLFpE8SFnSVxiNv07cYN
xv0H8q6kCUiVk+a8Zsx4ljyNjIcnD5laiC6yT8qFKtz6V2WzN2OvFxk2IhvDKvOLS552YC+1ahmh
lgXpYCa3QmiTfWjmzemcKHy+uHRdKo62lbdXpJbpgbWj2rer9OJBv/JwQiHyuwztSPnXgAykyQ6F
pNz/fHtpDIPQqwe7QIpJBbm8JOuFyelRBo3qwSdA/rYuzauVvRPU6pT8VZGTpla2uCBn3R2zpaqS
A5Nd/m8ArNGFNAvZxxnj6oWEwp3CSk1TcZEDdQ+jvWDleR2wH/umap3CNzY41R3UhwYmLwR8Wzya
eT5EtS+tQ1tZxfV2HwY3olcN+oz3rSzn4sIn/oJy1OXOheVvxPCmldBsPGtUr1JLyYtQ7EWIBTAQ
vAg/lDiZakh0bHhb0xC0k7xqpp7xIi8vUDR/FV4S+VO5c7Nq53WNaJBLMOxdJjb3J77w6gEiJasO
87KvcN/9HQO/WeQyA06m81P4jdp2oCxPOzYcxFzwh9sLbLA3vVCQCEixL54vUUtJu5g6rQvucZGd
propN05VwwLowDtPFGmREYl9WkBaQwz00OOauJFgMT1T6tWC2ZK3edmCPmp12AGDsi2KmyO1tM3d
xAonXtY7gucdhx5SA4pif6XF3lu4jr1bvNK1bTyTXsCvqo6pnfjZKYM0dBmhHqvYOX+anTs4yWsg
2MRF+GPzl0hZRiAGmSbkdHsLBO87RL1wEIqEPYXER3WxO+tnB4KxA4riLmtmar0fQgNURKlb7yuv
dfU6QofZQZmDt/gyesB9LSAuZlE1Q44Kld31hmc07TjN5DsbVW9UeihdcZEYjRxId33367qaj7dn
zGQ0mt1XkFvxXVatV49WIeFftfV9FVD7nnnJuHXNNXWiHedglyu7pfDSZ9IPU5Q4kHRJCBkPvldu
Ec2934Wjl/JVAVkat4QDdgbwAkvqf1DKm+/spebx7Zl6fyWQqf/vGZVnOctcvOZeJDIRdyUu5V3W
bdUKmhrX7uOcWR5IOpFDyfryRzD648dQtOG3fV++HlpvHC/IEpLQdUs4Riu/t6hfHWnj9xvTYpr4
9fc3jUN5pcgTFxcNOiFDIRx5zGsR5xyUYLe//v0I19HL9YqgD5BnBkoimNiDl03HcU0sVROkMlTz
MNP+nrcl2HjIvHEheP8sd0LtLC8ADg+RUcUpWwbXcWlFVNeEHwF0kRFkBjdcoSH14+hVfIktBNA/
IywPIUM/oaASzKYgE0QN07eGVx8WgdgBbyAo6W0/+ErwDR9pWjDd4rFedodOLp1qhsOY2+SbJHke
HMCqMmwx3q/79s/I1NFZ/IuaqayRbnHpUGv32xxdOXRnIPYacBp6n5p82sIrG8ajF/dxa3Yzhf+e
uxBkQ93kj8cRMkb/gqzd2Vlb5uigvYqF/98+V5CAr/KXaX0lShZLPllhV/xDV0agpRqsKG1S8m0M
O7HxpmjwDDqYj1qptAfkVy/gQUwg/dSDHvKIS6T3ctu8TO1rzoEoi8KALRzJeVY9LGzgPzzq0n9u
t24wXr3yr7P4AkEhJNPW9/GmTiM+B6+qHcEARbKfefdzzsSrbDZ5U02jWX9/443G3kU9hIV4pSBU
+iv/TJ2c2FhZ04ZzMHWgOYcKhXZeSODuAtVOH4p5xLNu2ii/Pt6eMFP72nnvVgOeJj1kI2rSMOiT
Zc2978iNpJzBKvWCPjYAycqWGo85yWTfAbXR2TGKXdwPrtd1flQUXXYMm82KzPejMSfQjv2wdmoR
JFOJ7Ll8ddZKzwzUeXcDTIjM3wdw0hxqwrYOIsPg9CI/D5fWsutm8czx3Gr1KOybHfF3UQLyWJ2c
cbTt5GnCRZbUB7yZ2cqLd62YzkNcdRCK6asxBGJ+Gl8CVMV/sBv1767G9cKFWWSWPYZu+FCA8Poz
GIPcX9OAp4AdrTNfvzE5jUuqbnK6c+GxL8zO20NJEnLY17gWLwmnLJj03O48plkbQeP5m9vimeF2
4+86fXy5Fi9VYwL8rhU4j0L2wR0XPLnvGVKCSLlsXSfftUR0oTnGplED3ujn7gx0mH+soNF74E26
c+bXcb3xU1lnldyCwNCZp/2KwU9+WMDObvgQ0+SsI3rTeBDCn4JYrDv3sPLGlUnMVf7Fb0Rzd3v2
TVOjOcFVD+b/zX4fZK9A+LND6oIpa1/jmgfkdIC6bJmqcxBO8sO4WD86EXob826aGi34EXkKjv0l
hH6Nm7/O6VgdGt7+K8dxn5o5iv7/O/cNEsl1MmNj8kV+6UCq+ZDUxTdQZm3xoL0/93+QjZDasbsx
kN0ZF57h0DO/PdbrEu+Z/D+YRhKrtKC3K9S56/nfjOFwk9OmuoLp0zWjBZGyn1sQRb2WbUPiAhQI
XZU0O79cM1fQvbAlVL3zCDoWLzyOKqMqQo7X+3J7Zt7fOewPiFJQD4vHZvexSKv2UNgQV0JVMl64
5/R1Xw/rtL0xW89zQP1XNu4jWTovPxS5GBtoZ4M7DNTQczPv8stMv97McubVwkbnsRceP4ws+aHE
pgaQaYk14wVjKR5PkcfikZOA83zwU2R4BPHrZePr30+SsT/4RVoGbRM1OANwVWn6gtweWEWF/R2v
jA9Ll0qQM2b3spCoh2XQiShdMJs2w7jhPkzD06ybiinAFXfueJSyTo2PS5Dn2clqIM95vb0J3o1i
2B/8I9ASgPhP6mMCKWj2HiS1Xlu3/kazhR1s1V4K19m4WKyG8ccVDT1p5/MghxzYc4VrTNiDLDdV
pYwUb4IHUtAPJA232NoNhqNfYDhpBXRvbDCylqH4KJpSnmVgf/WghHG6PWeGVQk00/cGsAROjkQP
OCnqQx9AhoTOkKXb1/w6sDd2CRJpNU+VjYlqOVuirEZKibT2rsd/rINm9kyqni/Kw9eDtu9rk/bz
UeX91tyYZl87qoccEjaAbqP1sOif0lTg26v5ebL35cXw/ZrJ5yCKGnmYTjxygQdvYzCMpOrFA2C6
2EK4mAahndoogmF1BsJ82LzHHqid8xhc/NAAchxrT80KRqFZtupU4CNsRxdJ4E33+UKavxqZivj2
HjKMQL+clB6KGQkJ3DSCEqsHrn8reeoci14XezNJYTADHWgkA2sJxiL300jZ6jIBzPKU8n3wb8Z0
lFFfDa2yvBatN0n22ucWvXMh+7hzfjQTrlI3950ez5aAxUPwpEwRIHSFqATKkqS3hScyzdC6Om8s
ORmzsLFRnZlGdJIT2HAY/eQu1VYO2tS8ZskdL/rC8usAgwDTih2kSR4VKfW2xGdM7Wu2jERoG4yV
62ATdQOLwbrSRKpNyMaBYGpeM+QZmg5NOQ5eGgWpzGIyii/EgTbsbQswta7ZcNg1GUUggI93S+cf
K0iKYz2kWwzdJvvSzFfQnAVFW+PbPTBuRJzw7Jzx9mE90DYiD8MAdLgQaFS8WnkdNk/dLjRCsj44
JCA723fK6FAh1JOSrHFXB+QvCCtRymiDqKkfNr7eMEG6FlhP8JKuuJ28pqKoIsTfcyR7S0RNuinN
aOpCt+G+c3JQZSSvcp4UMMpJfvLnKr/zqt7Zd9LramBuo6ys7wkszOnkp9p16V0DPZt90R1bV/6N
e4A+V1fMTotN5JLgQyFRdO4t4Pu4bQCGyE6X/3J9d9WB7dH6Gq8WtHvinffYW8haoJIN5FhbWqqm
jarZMVdLHyr+21PPKNIPhym9Y10/bmxU0zJrhtxkEg9gZMZRBtpe9oHksjrBcVcn2rUbh7GpC82a
A1Ca2sA0jmfw3PrQEPX+Jhw1+kuntl4kDXOk59V8Lx+CoEswCFZho64STN2RJHX9cnuxTe1rwTUH
m4nteiR5LTL/y5hb2YMdiGIPGwAu4do9uhTghc9EhZ00WIixCO8msONJ2W6FpKvFvnM10FW7vAk3
rKoELKqqs/sqnaMC9Eukog+ycb7fniBTF+vSv7G1gPvjHLopxhAoYLJ7Hn4KRar+ccrWiccGyOLb
/ZgWYv39TT9eN4AjzpvRD3FRSobsCRQqU1x19jWvHcnQqLZHr1ldRtfWeTRbSGfX/mZRhunrNVNu
KnAVUJUMZ8elSAAk4HH84SFblWz4JFP7mi07s0jsrpb4fDD5DBFIkaC30wOedHt2DHasizgVbYiH
xnb2kKtq2aeit8XXQtTKjf0gm7O7250YxqCDebIEMa6Y5HgeZ5BhC8+V3aHtynljoxrGoKN5RLqA
o7YDV3CmQBM5dv3FGTPrZFHxZd/3a9YsctWEAFU652rwwwPn6XywGuQNb7du+nztUCadYKlEquLM
+PBXANRLlND+2Z0msbGFTB2sv78xsABI+aHEDfyMtMgYAc4LyZqaT3OUg83ur9uDMC3x+vubPrCY
SYhCmwGAnY7HjvDloZroxqOYqXHNhCuhXNaW83BeFXkdCQhLyrYgrqbJ0ew36FO8feRTcurqlYOk
lsHdCs2iOQiob0+NwY/qWngQLYc0ru2gB9SMjSn70CDd7FDkKlL6cruL9cx65zTQgTcVGxbL7XiT
QT02u28d8RGcAx/KYogdf7lrWv/ULvveRZgOuKEC927LydAXiPjiVgVffGsXQx5jOtbGL5ijmtGa
8Qg9JeMxlCWSFWLaOJQNS63LXAUsQyo1a5Y0gupNGXkyuWeIWgB8aTdMeXUI76yDq5syRNQXVdn4
/taePxfecG8ReWqEeGFD85B3NL693qaRrL+/tTZa546qUGUTWZPNDzSfx4NoPHYoC+Dbb/dhMDod
ZFMWJcSp8Sz/OgftGHt135yVtVmmaRqBZtINlAMAjlwwU1WxgA+tHLu7dOisl3Fg++IKXeLKY5Zb
TBVoT6O2piSmENc58LRwNnaTweZc7WAuQFeVEmdC840N1LADmmXo3HOS3vtdSSGvTR/HYEvvxrQY
WrjdN60UXDnojDvM+1oMwJAD7sQ29pNh3+pQGhyX2czlYL16E9StQpL3J7tBTevIx68kbZ1PNu5y
t7eVqSst7Kai9yjof7Hwg+wJkDVizWmn0zEAPfFhGJrqBAWIeufAtJPbBc/xPMsEvS1zfu/N/G/w
R8arg58cNyak3rgOGdZH17xK+aDGsWoEj0hFrhVs5zDke9OGOryGzMUERrwCrat+tgCqTOqD7W1d
5Qznk46uYTLxfIUipmsxgZQrU4UnIi8FIR4eApojNp7INlbDNEua0fdD7nl2sfArFO3cB4jZFQuY
BC28At7eW6b2nf+6xWzqgkZ0nn0Waf6xcaoxUiXOqduNGzyWjqnpB+KCY4mnV2Thkru6L3I8b4GE
DdU4u2iOGNOZujMyeFXnIVAbx6A7Q6Bkea5HvADuGoAOp0ksz3L9ZkqvwQyJiqxp6HGuhYhaWvy8
3YPBJepwGq8hveuCLIHjiY9+L3P3kFTD8+IO/4SN/0XR8ptd7EJMM6YDaxbfWRM1jF/TuWse4HGz
vyq3TF9uj8Swk3QwzZwCTy5kBQuGrDAg5lFRcdBWR0tihWyDPMbUx7rR3hziXo5RcTaQM7gJH0eV
tkC5bwadpsbX3980jvBs6Go+z+cGHIEHb+WicRiSlvumRzNkcOoEC8p7yRmvAv3d6IfZXxYX5P52
6wZLszUzDqRvTTgMbHB89KgvYZk3z1EF1haEnKxrtgIcUzfaAQ59qZmkXplfO4hzHbJRnMDTQ87l
ZO9MqOtwGpKHI69KVV57D2wfUCR04mFV2rw9TYYl1kvDSFcjMTb3+bVpB+cwdwMe87uA72xdO6cD
m1AB5d7yOveLBB+kO39muVWebn+7Ye714rAu5VDfyiv7XICS87jmrhJpf5/GPtv4fMOhppeGOcIF
YwUPxFUtYLJskaR5bBmoUBJ7+BTKSm5lKU0DWX9/Y2fMr7Paa4R95h02UTVlWYwTDel7SFXvm6p1
+d/04NnNiOyYRc69M5dxkEEYgrvumUJ+ft/BoINkrGpQufKlvFZ58qTChIH82P4VTryIbw/BtFM1
g55Z54LcQlRXXFqqfwqUgkNMBeoaW1rqpkXQLLkZnIByUDdeC6g+H7MKduY3VXIXlE2xL8DTi8Yy
sdQVBA3k1YOCygI4b/x/eNVwV7/5570Roob/XWNhy9ZZmDedKzBXVCe3wgN9HknXG5H340KkMJRy
GpeXps2lzKNxmOR8dhtftXWc2VnPndgGg6Wgd2MIhjz8oyzjwBUPfZ40/ww9dAaeKd7P8VpOgC04
j6wgFw4ltzyqZEHd+miHTmH9yBbuAgcrrZecNKW42Kh7sKszQTiY3jliHkC1kDZ0okFsZXa4qhQ4
o11/kfky9SC2bBWEMVQb+vbGjfr9paWhdqPus7wrBlWV10z2YOYMbQfABNBuqApM4Ld3p6mL9fc3
Btb7ddM1Vmmf56xn8ezS1IpK26ufML873w6pDpGhagwdPpPhCqxYchzd5Fs5Z9mGAb9vX/SPerGy
HFgFkcRz34/PfYaSwHKSW7hi0/Roxit80ZByKOzfLw0AcCURI8hl+PlW1P47AH1v92vm6/qVRQrS
SB7l4Sw+N1n4iaQTOeVSPTU8Qwkl9tvRbdIhHmg9RbRZ+MOMYr+DxdKPZYHxksE6kFwEsS3Z0R3o
SyeH+WxTb4uR3DQL2gU8K6clwEYcrlPZJ1E9TcGdkw6QsCZptvG4b+hCR8kkDMpxldUXV8+3vrXh
wKKcgGHfd5ER3rXT9XqyyZ6ntuZ+fwXshz9nBczXWlJ2HjpgSG93YdqKWtgwQ3hShktrn7NCvrBV
s6wrt1iMTG1rl/lMNoC4z524dhb2SeQNHstOeQ6dwo088/tBAzj4/usJgkJy25JVde0HOT1SXj5S
ywkefZmj1jNBOcSuOdKL4cBsbvsVR/SMlMGnZL2mhvWmMrJhknQ4j+M6dWllw3DtfGj8NEAOHZQD
5NrtTzft0bXXN77Sa5U3DCHpr94ABQhPZR+9PC8P28REpg60m4WPynKLBEl/rd3RRYXC9CzHpjvM
Zb/vHk/1YrikANXv2DgIbBs/+GqVvvM9hDySiCxPopjp9jy9n+WiOowHhGzzAsam6ioSPJ2yBFjO
FJznZ7xp14eMqb/CifSvt/syrbjmmjwr6AkHNeN18trgsUbtHTkgxBr9eFf7emFcMnBKHavory3Y
8uqj56XTT3DaurviW6rXxJE2dHOQgpXXyXYfQb0rT2UZvqYODvnb32/YUnpZnOdUJUqAZXkVWfIK
ZNgSsUH00d5UBNXJt7OBeLXvdcU1D2h5RykhD3ywd8k6oJJgHdYbk7ObtBN9MhfXShE/csKhjCee
bPEsrhHmO2evrxl0tyqpZyHOyoCAzzODjHCK+sqifWB5/lLV9GFYvrjzvrcj6mvWPadDkeIa3F6z
AMKKdZb9XXbul9vLbDADnWW7I74IGejGrlALefFd8Row//V206YdpAUoWQABjAmiBFff6obfhaEM
gq93chDFrvsweCH+u8jIauCJsM3aayFYdSQNnrAHMGn77fzP7SEYjja9NI5XTTsjmm2vZMg+pr33
Qkf17KDKyaJb1LqGBdDL44Kg8kGa7jRX1/fVwQk5wV2D7nsBoX9Ux9kOgJ3T0l8hB+l8ZyKcPy98
bv66PT2GFdaZtCfqKC/ktLlmw5hB5I19C31vPLCEb5WhGAxNr4tDrZRd1jgNrlZq3eOMu0jZ3SPw
euq7/n6h1evkqr31WdTRs9VdQoMmRYQaTyT7G3pjF8qLo+uldOPK8e4Bh/a1DRtasrVbAB9j6Y3X
APowd6jL8w7S92kciOXLDCatja7e3VfU0fPWeDrPAeBkKq4TFY9+f1e57sbRYGpai1aF1SzuQjEK
x6tAhImYMt9I7r5rb/hoLZRcWOOmUFJWcSb+mpYPZJ4ivz4JunFXMH342u2bQwFBqippgOanaXQP
wLdPpwmVDPFtazB9vHbkSLCH1SV3xrieqqPKXuz0e7jwI93iizB9/fr7m6+v1W9FBEx76iZ/IZ3w
0WLfb3+5qWXtgPHzyulrhw9xACbFY+0WTtRbtjrdbt2w6fXEtMA2HEWF7+46dtdDuMm1+J2SEwjx
F9xP7Y3pNw1CO27aEQRSS4pubOsj+GBXPuKN/f6um8Ou1KwWL5IQGGV5D12QBAWVDYmScjrJunu9
PUGGL9dT0qjxaib2+8vtY5c/VlvyZqZ2NTv1CzLV07IgiCbDsQEHbwTNvq3yKMOq6rnoMe9TEaTj
GIvqEdxmUT59Suv20NMuSqcNezX1odmrnTUTmfKij4f6KQjilvKTKu+WpI08b9fdjDpEs1ovaNyw
Dco+7hf6MrrBA0s6aDiNWyeYaRHW399YrcyqQlqNpWK/siM1yfslcD/d3jeGfalnoAsPolMdjsg4
mEDz94jkRDlsZPdMX+3896vp4kCsZMTMT9aX2f3m2F9vf/K75zlmWzPSaemyxuECpjQ9N5AMDT6l
KMr0uiayveey+A4Kz31Gq6eeFYiAZ7fD/iTLw+x999qLzLbuqe9PvK0nnuue5XO4zk6x/B1KG2fg
a917Gx++Wucfdwtq63RM9ZjmoUywqm35sbEvCf3U+j869xftycEv9uRs0MlqcW92ZWrVAy/qCpbF
yZ3lTDHk3Y5NX5yadrrcXmrTJGnG2wO14np8HuOh+Rwk16C7z/aFCUiY//fruco8bg+rzbLkKwTs
X2xQonDIAZE63HO/xgRpZpsmwSAWcGzESrURL15Qtzrn4cYSvx8p2HrmGVodtKN4f4g5JKQd9Vq5
6V/eEJ4sGXzeN/ma/S7d4CsopauYkeEJaq9gdbE+l+5W0vV9x2yHmhlXcqmyVMIARmu4Rw06QvDX
IrDuF+XH1Vzc7RuEdu6OLcQTbQ+9OE775Ev7oMb6VOb2y+3m3/dxtp45nl3BgZVYxpja6dELhnh0
qo3g27DAesq4BgsZRQ1jHwv789CpuOKI773loApxuv3xBuvSk67Q8bLINMC62qGBFNYcjyU/MLXF
U/u+n7b1ZGuvfLbwFnMji+mxTYNDSuvDkIISqJviPhGRyufIb3exxFFbT7/moA62eYAIi9AyPAST
X52WMR83nJ3Bo+pAZAidFwX4H8RPxBJNZFEQ9IkufBqFutTUfQCxVnasmb9xKhts4w/JxNSrwrIn
CqWTHxvQM3kzuZfqVHruwQ93US9jwjT7DoZxDHvOcUiQxgEHjQe9Zl9s1TyZLEMz7wxq53MYLNi3
TvYTl71PYzYeb+9bU9OaTVMpRsjh4sOVGiNo0B+5u8WgYGhaz7j6vc0EWB7RdEpil84PQZ9sFMUa
rE3PtmYFR1VTF6i4bdWvXlbfbZvG9bhLsA30B9ppTIsk5D7FpHTVN9SaHVF9DmjYrgnX06xB49cE
ihV9nIOrmfpWhEe4jWPMNOHaMZyMFAyGExlj11/iikwnr0o3HKip6fX3N/GJN/uZ1brrCVlYz26y
PIlWbYS2Bt+sZ1N9nFs1kZjs1PlQZneOCqKEfCr9rcPdtFc005xmmo1NjYBfJXZx9AFaPABLBejO
kpP49pqautDscwjVDMlA5HZaZOAiyWQkgQCPAifbmCODD9MTq2SAVTodpj+sPo/hIQQnjNu9pN5n
K9kqATIsg55azeYGwqsMbpKjFB/pq0tQpEDfy/zQ91v1xYZ50nOrvVAFzTssdU1b0ES0KNO9T8tu
3yroudXQBTC762FZ6VIdxZwDNP2IWuYNCzB9+zpvbyxgBKq2aQm2EUB49zLB437Azo7Tf7u9hQwG
pidW84TOZc2QCit6eajD/thbu5j+qK2jjYcZbJFBjdAECYiQfLUImb8A8GeJjSSh4TjX8cZ+k+Aa
JXA62VMvAd25G3r3V1DNJ2RuxXEGzBJyMmpjkd9nM8VoNHP2ujzoJEUkrao0buqfInHiAKWt1pJH
ISosS5UdgMqIg1I83F4ak2Vo1q0cO8cLBkbAxr+LZD4srTwk7E5VX2+3b1p67QiuUf2kQEqRXT1R
94+cz/Shs8E2dLt1g+vQAchYmYmE0JGJm8Q7W8Q+ZXVz4jU/SBTuQPjgdi+GPaALEjopJEs481Vc
ju7wSJPshYRyOjpz9WnIPDt2LDJGctpXI0/BgaVZI5hzQSm47gKP/QOOplPXkO+3h2JYDh2T3Dqd
MzitDUcYtI9M8X9V4O5i+MFnr87ljRNRk6Jtv+bTKViWRDkfBfgjb3+24YZAtRMaZK0DC2davkLk
+p70P8t2iMNZ3VdVeTctXoQo6eiAjGtfb1qGGkSFPkP9CgbShifX/YjHAbfO4GFAjdTHrJyicEu3
27S1NIPnVp2VWY6u5uIx9X6N8hPj3/rmi+t9dneJCGFdNBMPqC+V6FkBjsHUPow9yEiWgvy6PVem
AWj2TWmp0jzwVIwC2LPTg+U5WMDoC+IwTuDqKRixtsQMDa7qD4hy0fQTCZBkK6rkHwfR5cep7+yj
vVLULpTlGx7L1M060jfb2M2H0MuGfojtsL2ni/3gLOQjdYqTFMlGmGzqQjNwWTS2G4Zz+Qq8RQfC
KvGlDodfxA1PrbOlavJbBemd1J6uOSgnjzC36sY4cMao9l6FRaN0JNEQXFEuEk1gqcaT3aFEpnip
3Zeq/1zyjwFLIiRJ7yBjfxyta5n3x2wmcdl+c9og9po0LqBrEDhuNObf/cGLaEo+Z4W/EQqaJkZz
IaHTcumoGbFmUjx2lH6Yy6+sL45hQH/d3q+mHjRPUrjSRWUuToyJ2/KUZ3iimF0/eRhLQDPDMmTf
9vWj+ZDAtcUchjUMe3KOvVQRX0oLEy0jEFpMG27R4M11ScKagkh/qdFJTYU4Zk36b5KhJvH2CNY5
f2//aG4jHVk5knQeQGFEfrn+F6/+H86+rblNnl37D33MsBECTrHjxEmdpmna2j3RtMlbECAJEPtf
vy53fQd51cis8ckznTwzyNrct6Rb12Z5zrvk5rqvG3mjayA/0yz4uvJ6seHuCHh+t6i0CFq6vaoJ
kwVNIJTg5tk03DDHvR3r6law4m7I2Aq51DI+JhF60bAlD8k43GhOUxiG32duuXF7ufIcZfu8kSM8
SVGYrzBAGpbLaRAXTlo3yRuBYvrK+Fg2VZMJPTuV7ovBAwG93eWR2gQT+9x3p7DYsyjbhe4dDddq
6Lamzp18l1MzNTSdqAhyau1s43a+bRv5lATDS7/gwYQ1r1UTfUrycHfdzBtBXrsemcqZDqiIljcO
c+FI5Se7JuijldiwBN5fksC7/iRtvYBZ7w83EAlqvg0xlO2fOzo2aw4vlixl8qIhlxSGXZ6NNwkR
qHb4atdNyd0y4MnTCYqVo79thRkBDk2OBWhdrDBYCqjgIXZ+zv3T5Qn4q2rwQfIwnQV976w8RPDt
5VO15Tc83b9Mn+qX7KG5zXdik317Dh7dz979zXIjN3/c9OvX9rbc5elX/LPc3rHHu+qQbcc0SNeK
zOe4+eAXmfzpxV8g8dC5+EXRPezr4fzzIINdk4zAqq9s65ZVYfoRgtrKs4yi003l3VCnup91vxKr
lrkyjQi1J6syFPj1LkrWzQCbOJ5vBFmjYtk+f16H79YzSYaA9SXOPDn9WVd/Kvk86dPlpWD79Pnv
7z7t1pMvR78bbkAmgh7yHZEJHtTXbDhsQ37++7uv0xBGwl0189d+LkXqc4BGh2SN1mX7uLGHUwAg
He4P5wTJeJfWvZ97d0Ll2l0JE9vYGBG4UFnnY1+MN82G7+PNGmTK9lljb82cZQG3go94T98BZp56
cjvwlZ9sOe+bSC9VtBP3oQPwOmqKMyO/oyzcapxa/bg6qe5lkWTlFmbphclUjvuWV8AaD7h3cb8H
pDNwyj9N3jTBjajH9VT1YV5wzdezMSyCEdT67gYSVxAdabZztlZVs60f43LXxKxOYr4MKFlDKBDY
yBtRlq+Xw+rDdAYitXFLKV2MRE+b6jHmUM3Yz2Xt7EgEPSJazcr7NLL+S5A7a9XHD3uC1ozDiFw4
qzv4rh+l8IZjvJQiSGeVVCtT/eF2h88b6Yf3SVtVeDN7nBcynzKPQkGB8lwkmzpb9KMXQVj25vK4
fVxiQ1vn5fYuY4iI8C4JouygFTx1xoTjiB66n6ECGqaqmH7NS48da5APXlc+e+2aLLltBM9/f9fs
qPOib5sQRplVFDY3GQ4OFTCmEqT7yx37MDDRLyNZlXEyu47nZgd3CcebEfBO9Mqnze+xq0gKNZK9
J/Xvy23ZOmMs7AoCzq0QUhz9guidaHz6NDBg7a77upEV8Rg4DsMMo622netTE0cuuXVdt9Dby9//
MLFgpIz0GA9SzEPQiWMyw9pVRtWTKOEC6NJkDTxpW2Tme4PrQDyjTXJ5FGxSm5x2m0JOf8DXFDsu
E36o4navK6gnMT79imCud7lnH8u6R775BuH1M6Fh78NXp/H+tIW6J+ELw0l1k7VZAu2+odwwR2zB
bbqHMP4bhOrWKnSWJWG+T/CaYUWHWXXMXVHfsCnKn7hXqpUlYUkQJvY79ujIEqcQR4gbR2kRAfKd
xE1zG0jnew0zit3l8bN1wsgNTLIEt8azSZqAAnrcLNVt0a+yNG1fP//9XQpgOWscOB2JI+1lCbPf
JLpVo0dXfrsl/s2HCl64JYGtErzCcnb4a3l5NokSefY2JSiQ0kqkVZivHTGsK9xIAU5YyaVVlTxK
tKA69TrGUMdgnPxngKrFTSKGrZNN35bJOY2B++vy/Hx4jcTyNjKD5FwWfMLy7rLwUwMsaBEo50c0
1dV2gahTq9pxhxJFtyEJBCovt2mZNbP477mOUkE3oU3uCr3x/aavT32Jqv3aI4atBWNzhdEJg4rX
gNCBgTpP5z6UY4piznBlD4zdlbJcA6KF0KxlHvqpZqief9FeADGKy0NkSahm4R+2Z02rORfwSq69
r0s0zd9mvMbtBV79VqohlgRgPgCAA9XWee5Xx67leNqptC+e47rqv+XQdnC2IfHjl+s6Y+yjFO/1
cEHxssOcz5CgELByAhV/CYqNU1XZ2oO0JVpDI3wEEIVNLWGDOfTcTx0YFVaklKkXLj9o0vwmXnHj
eVehMiLffACgVezWTV2JI6Oy3TRhP9wH1bRGT7MtX2M7LVvk32mIwgOV3LtvtBi3vBJrm7Xl62bR
3x0rWOg6QXbgjsZFY2iabePVa0RTyzSYsqRxCExe14TZ4cw7jCeYSNGQ7noNujqphy8DG79FTK9N
umUREyPQ9Tjn3Rg2/9/KHMfQbpMLR3wGerhKy4k7K/FoGzMj4PuqpkuRQBrir2W6C+PY7dm496r4
IMYeOftO6zV9UR5nOT4GcURBxWq7z32h6x+XW7D9/PPf3+2TbgU6fZzo4jhH0fDURHDyLAjm/fLX
LcmKGPHdeNjjE5jrHHU9NXdVCQkjqdrhTojgP5dbsP1+I7aLDs6zfIYHtBf68WOhaQdLV4+uKgHa
emDsgg0Zl7DrVX4oChIEOxCAaPFl6GoHeNVeL9GX67phxLUO1NSVsDM/xm3ZpnM8101aezq48sRo
lue1zIZskrBhJ2TMv+DDFZRKlnFeuSBbZsEszysPOLcqUGzvw288hdSWvCnO9+OrBsfUKYUsXilI
AqN3kccO3RaJ58VPmRznYne5AUuuMIvzDGKPU8wBYUCBK0srt/N3ni+WR1mNX3ASqa6LtcCIZrdp
x7rtEGujCKFZWSdR/Z969uAtfl03jFjmqE7ADqPkRwqOxIZjUW0hdFztY6ca96Vfh2si2bbxMsPa
rXHsyEd+ZFMDcBRvw03T5s39UnnVBiaK5NvlDtmWlRHcc9Uvs5wLttf1cLZMXNivCD57KzFn64UR
2sSpgmAiAT+6ifdHDE7ipKohzwU2o42HE9saX8XWCyO2WwIki5wpli8UUpsN1NFluUvYWKw5iVhO
6v9U28HBKyCGWR29ZajGDQ+G/gm66M3nwq2cn3Wk/R8RyLbuNpopWDNIMdeFvVmDB1RLVHOi86Oa
quCkHTf7DhuwcnvV7JtleCp8mitZYvPwoXoXeC7zUtopsbJzWDK7KVFas7EqMBfVMZSTeoTuqrj3
8yjeKDascbRtTZz//m5z1T2ta9Evyd6fQe8XMvzJpyBKw3CtNmRZwqZUqTfwYfY7xo9RMx/9mDk+
iIDej2GGewP0PrPv182EEe9UOHizGJz86M7jrqzq+HYI1VVy75HvG0GuqrpbnKgojmqEaalEUty1
PX2eBkBTL/982zQYge5mYTbScMiPcU6qG9qBEMUGWm4XUq/p6tomwojxGCLvXtBr/rcgMCdu/M1t
z17eXiy3bgcZgOtiwnwRABFWngHCyd5d2JuuIby/TKtySJZEZT4CkEy4UNNj+bFBbeOLnkbqbTsc
l6+S5Yr+4YBDj60lcYCyrEfyZKsg8JClIyuTr5en2fbzz3PzLtr6JVAh5jo/0nrqPsMILT6OKB2s
PTDY6n2eEc0CJ5x+glTsgeuZfzq7g2dun6d9LjcuCNzpGLSw7FCy+kQExHCBU9zW+sqStnfu9LvO
eXKBnl1V8WOYZPSJubUSGwgaOL+vGzsjwn1CBesylIHDsquTW7n0bfepprDL2VzXgBHl1A3dhFeY
ewghTHdZ0qpm0y0eYLaXv3++1v3z4oy1ZcT4nM09vo+zlRjD8pvEfeNTN8tnOhficRSi+pYk5O1y
U7Z1ZsR6L3JSBEteHmMFo8UN9+IzdqBXa3NhK/eZrHFBA+bUHeoVfq++1yz7POX0afLKcBtxvG0J
5d6iEvPJmyFjdfUKc8/X9ncrDMZUXlA1IfaSIqz2jtfUL+0QAod9edQsGdJklQswDegcTthDoHB0
P+dtsfHpoDYqluPO5fGaYZ4l2ZtCp71KxoCQsMBzSQM/tfMVisbLZwBaK3+lK5a1ZhLLAeZTuTOM
aGIeSaok0KSzCGgKDyhkAerpDTDYwZUVS9eI/IDBXnBgXX7sG0kAjHSUN+3jVsDV7fLMWOoyJtnc
z2FMCRR/+0kto4AKQnUWF44eRvI1y+CeQAreP8iuWTOft42e/9/rjMdjnmUJtsrOmZyNI7qDqwOo
ALSk3ihfPhV4MVopZNpStklKXzqnTGAQKI4R7O7TpfR/JUn/JffFS6iYn9Jafm/ga54ixTzNkX8/
1s51ScIkqWeSdGWcBfnRr4l+VPkArKcXzmsaZx8P4j88dTIHbgNXJXEkHbYgbNoipT48ZJ1p+TVT
yLb13nXyfNE/tHXUDtrQhZ7asVjUp6lSfIsaxdpq+DiZ/kNXxxs0GWHNjneaRp20HgC8k5BhvGZl
e6ZYaiOgI+SEc3I4C/mycrjhCvL3aggekkU9RBn9VHXR7nJblrX2D3UdT43g+RHZ3I8z3ZNhnNKZ
9l970Yzp3GGN0cjbLFH+2etHCHvG86/zw+Dltm2DaKQIFxJ+LEjm6lj6SbVAwZaJCZZ9ZLy5/P2P
L5j/sNpnAVv7omaoTuGlExz3e59/8aFcP8r+2Ecw6m0USac+WDtq2fpjpIiIsTjSTvC/7XlQGt26
qISuLArL9voPxR0iX1kxgxx1rLr2k8Rm6soSvuul+6d2yhhYNe9zTUq+q2N13warsq4fb4BeYh4b
+KLBvvPjPatx6uEs2pEShVbfOdsyBNAmvjxXH+9//3DfdailmHjRPsaoYDzpti39zwWXzpI6tCXO
3eVWLDNkAnlYnQ9F2ShQrQWiq4WkuAyKNSF3y0iZDPhGsi5wHBXveVMN8ZaOQ3aXkVjfcHhDP/qd
mzxd14vzD3h35GFatsJvODs0fewc6KjG5yKBYvl1Xz/P0Luvw1eXDLAoF8e2ypzn9uxasuuCcJq3
l79vm2kj6kfIzrgjn+L92OQ/yeAUIEm1/gYn+LXbpq0F41bAFhfOxkPFDi6bi2HTFDFOOXyYhicQ
GdbM1m1LyQh2mngU9rpOhTIP8xYoplFxaM5nnisDwrgZqBpcuMGHSbxS2Q/ugmuhk+EbAqe9ch6M
wCZl7/XVzKJ9yeAjQvzkQMA5vvs/XMwtAWHy3zM2DWej4+hQdhHyx0Rf5qnJ9lDOPhXqKkXEyDNB
bhArlCxvCJz24qlI8cKUpf1YH5uEBmDnrOYny3Sb6LZ5DqHMob3+Uczdb8FieRtdnTlMbJub1x4Z
wzDau4Msjlx41Y8lGWGLLsQgYXkEB5+VSbftIia0zWU8K+oJ7/COM39py0Z/0Wxkn8saeqpw06zT
Em/LX9thLg5MlG+ctitVftsAnv/+Lq0Q4DL6SdXDo9Is+eJ2eHlJI6eeryL5Yh0YQY9S2aRdv6UH
kuCJVkjNcbHJ14Q9bb/eiHa1xFwvA9O/cZnpytT1u+oEe97r3rm8yAh20Ta+zsZ5eJwp16lugMab
aNXsLmdc2483Ir3XAbwnKjo8ag+yxb0HHew0TKJhZWYth3oTyBbrWSwLzcbHsY8TCIYi5uBDXd1q
Hu5xT4IF/NWp3QSvcfjYznKQ+tGXxVs8l9mOt5BvX5S8yloeT67nXr5bp3NCewbk3/gIjNSdLuFu
vvSjcxWI1TMxahnuJELyyT3MCxwuQG/yQGty5xs29Ppxvb5umXCTSy9ypubSX9pHv0nYD19OOTRo
vSkJbi8vKMsGaxLqR+jcEojPegfWxPq3KyWB2cQovg55Oa9sf7Z7iYlVo9A3LAeVeQcduwCofy6r
OWAPHq+xb6Xekgxxl/Ie7wh3I0FODmDLyXsFryHXGWJ+T5JSVzQFSSZYmzxbr40cwJYJmlVz6x38
OH4CB19u+rxNvrZ01L8uj6tt3ow0ABugtqBh5R1c6XVbkQTqKQ97vqI6ZPu6kQaqLEiEblEA5KPf
7LORMQCo5dr9xPJ1k2bfT2PcqkHMj2M9OQ+VP6pNGOFqf9XImAg7Uk7zmLW8PBIHyEH4wwV7aDg7
K3cr2283Yh6yFsoRdUV/T6WYNsUSRHe5aMjKb7ftuSah3kMJnrFBAFyHoqjrh899ppPvYUfj1M9I
lMoqOYgZjivuHNb3yzj9vm7Qzgv5XSrTdGZcUI4FK1vnuSzd4PM8ej8uf9wSDSbaTtUtd8sZOYYX
kzyW5fQtY9Hy0NNyWBk3WwvGjj4SF/E/Ubrv6fDVTcrmlteCpZL7a3nMUiAwEXYVgQ9KVSTOrxxQ
u10BQD+fvIe2hDuOhy1tg6LimxNVDzCYvHJKjAj3SYjKflT7B2C/5/iGhYpmD7nftGsnCcuZ2zQC
54sHc53Wdw9/T/Vwyn0hemmPfpC9LVBn+3bV5JuIuxFPVXg/KJCcq3r+mvVsfHHxhtWlrcATycoW
YJl/E3gHnzscur3OPTAOLLR/vgLxMnD31dn863I/LIFvou2UljrJ4sA9EGf81g8oaVRTnd1c93Hj
mu62RQdkeNwdYk2BqY0TVIPSyHeSlWKGZfWaKDuQtwaWBWN5zNrYT6eggjddwd+Y0r/nPAvSzHFE
urjhg0OLNX0F25ycB/JdSmkSp+xCjuWlwIfY/p0T0kpy4wUQ0r9u2IywVyyU2ez17oHCouK5ob5z
UKVcA53YOmBs4mA+NUXQs+6APEXeeBwmTw2cZ6LNlNfVy3U9MIKcdnnUyg49aCLZA1avD4qqNWyi
bckau7gY50n1gD8eeCL8n1SP0fAgZ6gNrQy/JYGYkDsO+4XEyQO69yPepHOC6qgLueAHmSz9reOt
Vsss/fgHe6dBmqBd7eIZZag+Ka3Vlyju9dpjl+3zxpYeCyJgPePSPWvCceNngOzKbtIrqcn2dTO0
s0oOYSLx9YE5h7kJnAPK8uHXq9aPAbi7/A3LOjdtv/3ZCeHfwOke132SlgRmmD0kLTfQZVsTqrad
a0yGO/iDxTyxif8eHfnKp1ylo1PWL/65RiUbMOcCJ2mhSIDS4cC88CHI8Z/L3bOtUiOMYxjiLSJw
wr3ogh/ZOH37W0jEVerPFIo1Orhtlo04znTV9FGU070mWfaTzot6TSDp9Xy5C7avG4HcSFdI0Ov9
/81zeMZzDgSnjvTy1y2bgwmu86e5cvpxJvt4ovvSWf64nniFMo67a0D56mL1qfC65i7A/7ncoKU7
/4Dq6sTD47Eb7hkt1B1el/1HYFnENUIakWeC6uJJCbdYXP67rAYg+6ViTpcWMihflkGsQv1tfTDC
mi8+B7si578pp/obHqL81wo4xJX92hKSpv03Y9EccCcK9ypm4xYVRTcl1VlRRrPrkHueCayLk7Fm
hfbCPc4z8l6pruuw/0TeNpTxWrnnw27QxLyKJXqOaSlU+ToAt5IO7bSkQeVD0GkM1lRHPoxuNGEk
76zLIjw20fDkUqc+VG0WkQP4vzPZEogu5ZsKDONm5RHS1h1jzmPOhqj00B2KkUuHkb7NnIAiDfLQ
FYGBzpwbfndkcuFPl080KF4biL83mx6mo9M24CpTK6Fu68F5Nb9roK4dILRzn54CdAYWKP3XMcma
23ho1xTgbS0YRzIC6hmPnKB8hd3dm1DgUlIn+DlklF6zn2KM/P/ugg+T7kXSkr9msg/VrapCkt9F
damzlTH6MLLRgJHKAxjKL9TNqlc8Cbn3DlflF1hfFyvZybZejVSeNTWgKNlcvSoszC9z0bCUA/J4
rGmW3za6WINrWnphXrvChkns6xU5iTrP2i2ERD21x5OKKn9ctVb/uXJ5WZYvYV684kaa3Uii6md3
ntkamMqyjszrVqhkO0GjlJ5YoOPnpqt8CW+OePyJOt681siHOx9NTE0z6jVBVOnE3Y959XIGNWiP
bdxSPTVj9NR3/WOsDzIbv1w3YkZ0O7KNROnP+WsItInEK2M15CnAQmu62palRYzgBoS5CwePVK/+
7AOQM9JnPHPNG7Fo/btwhqsYrBg0I8ILgM9KZNXgVJ69SiH2Od33XTas7Hy2dWuENxIfbqeo577G
EYeNvZ70MsHauEquy+HEiO7MjTg8a8rgBPL6a6CGflflok+jahUofd55/sFpYnyMCBd9CAsxkQd7
tSy/sil8znx5y+Llto+9TZDEKwNlmW3z8tW3Yuj9IcxfmReLryEsyNM5o9+dSXV7b6qvKQRTyAL/
d7YlIGWfFWrCU6a1IzZsBI72dup0cpV6Phow9u8GR8+GTV51aiOd7YNJ+a8Jy8H9vhxzljRi8p5i
HJ1wupVtkcaYDVVL/SQF7LxjxveXWziPxAfTbdzA/l/M/LyKKqd4pcPAgi3oefkXx8P+l0NnDQ55
3j5UYThvY77mumdZYOZ97UxoHEeomuz9MnrJeF7s57kHCHSk7DQQ/BKgHddUqC3haN7bPEUr5RBs
hs2cu0B9xmGdp53s45Xt0PZ9I9yTuK1o1JTi1Suy5jMAbHgfor1qTpcnx/Z5I9opECk0B77/1asr
b9hWCS+dHZRhmhU5Z9v3jVgfnDkvoftNTmVeYBpyWv6p/aZZka+0LF7zYqYBEhsgylW+hlUIXT3A
LaHYFmWakGd/mNamwJJIzNsYBYsx8nHyPwWjijNvk+DyOpYpJrpBBQeybh5xwKSs3SxZCRnLqJk3
NOkFS4NHH/5aMDZHqUo6aG/QCNzp7VXTbhKflO4gxtN2OEePzVKnLrzYd33msGLlDGqbGGMnb6NE
RgtR4jRx4uxBwa6bDclk/T2OpzU6geVsYt7Pei7yyK2m8kQ6oMnP2Yv4UOPvFL2BG2Ky0fn066wr
5IxX6ZPRxDc2dpACJ+3RIdjPrfquqzgjaYK30zWOq23QjFAv2zlcZnfBrtuFL+35pMvwjvV/uBnY
FrIR7BF8LboCt/9XkvjOppXhjwjKij+qEuRNCd+r3eXFZeuHEfPYyScQc4k4gU/wA0nefxDdSDcc
Rja3l1uwJHiTAtUkiMi2xaab+IOQN1046zvaMVQDpKJjqv1uSoH+AfnqcnuWeDRZUQJPWl7WTNmr
H0jugNHV7Yeg6eVKtNg+b2zxPjYn2StNT2Tyis+Z6vIXBxyG62LdO6+Gd1dagif1RYUs2PPYj79p
LZP7jlXLGrPO9uONUI9hb6h07dO9yOrvvkaJO8ryq+w2AAM8N/r+twcSp0WQlgvcAXPvHpjgKC9v
pA9MybSVOKiuNWTrhRHakAfrXXA1w/3IHH1PK5grbqpqpvHKJFhiwrTJTJq5xPFNZ6+udtVdFVfV
k4In0p+qA9v88iK1NWFE99CiLDV7S/4K2SvdfOlpFfV3LIuHJkqZXwRrwWdrxwhv3c1ukTRcvmrX
/cVZk3xPfPoS5GP+43JHLGnK5D7BFyPve9Xy17wQ8S2hhYSHCyS9eqr0rZblGoXdMucm22nEHWRs
8y4+0dqj95S5IbIGScDSuK4fRli3SkaunzN68qO+fQDcvEhZNmdb0bdyW4xtt3LRsUyISXfS0Mkh
lUrC0yL8/FYP5cvg+sVBarxTXO6JbaTOLb8LQxZVcNKEDglP8a6rcKYGfr3ednkdNnJlsP6G9AfX
BJPjxFCFrjtHVae5ATZeKXaY5yzaMbA0SAVwPm5Xw989PWvlU4QrSk+KZzkkdwV3vhMdXtlVIxG4
YRYxrvpwT71ZffKXUeIhnnXLGq/hYywWxTv1f48lrwcJbxmUUviolgOpOwAfVT42w3YsnDLY5Hz0
mjTDsWxIg9YHl2NGCReC0V0hwBkRsHO8PKm2MDPyRQlvpBj98w4jX8pNPBbLLfSp5WYRyZtT9+y6
G4DJgtJBvrReUdLTBMPFKfVo7/xuW7dYuQJ8vDRj063TCUdkINLJ17H31dm1ZeK0/6nxvFGvlY3O
q/zflRmbnp29U0aLT4l8lXX0ILU/b6WMMWwR7fjK6rf1wkgVuoOchluz8tR4TbjNuuIlLPCPyxNt
+7hxAGjojJnmM16TXNne6K6swHrja2jej5dRbNp1+rMWea8wOpR4n3F6bW6bUTfNLo7kvR/2fXx7
uRe2WTj37l0OAhzSQYUlkK/T7NQbQb1h30tXbbOZe2s0SNtIGcGfBaRYChKGJ0iFDePWK4sc/rU4
0D5f7oPt+0bsg+NY5FnRxqeRQYoj9nIO9qOavWDlIPnxlSg2nTupACqcDAsKH9AJ/SZGObW/+mGi
4yacJ+iExdHs+psGCL05XaBuPn2uCxn1K+/Itt4ZBwNXgbEzE5zC+yAqv9EBxJRb6N2LZHd59M7B
8EEcmpaePTIjHyVeRTPSDJueZN1LU4lnjQMCBIGU3jnMARD+cmOWZW2ym0Zgstxlcc5DqaEOCK41
z8oWtjHqk1OtimNZhsykOcGEDUC55HzsjOZfAvf7jZdNxUrE2Lpw/vu7iKlEERTJMsSnoAhhKTJU
5CZHDk7Hcuy2uvH6lY3ENi/niH3XTsyGSkBJR71qME+ZEOzG9Ym+7wYRbWeHiUPQAfl9eVosWcB0
+4xRU9AOJdhNoHxxW7lNcFt1RG0rf/UJ0DYnRhKAAnIvhlGGp7kKUNip8vYMW++h5HddF8wk4JCS
QiWXnsZk+ZoR76ccfOgguNddyOLY2NebdnAyaFTT05zUw7Z3AcTTYXzddhsbMQ7X8DYUcIA6aaHU
jrrjnPbdMK8EnWXoTZLT5CiYnRZ40xqTQQS7RBMmnljDyjX3tY9r0bFJcMpDGDOpOaQnrxBvNB6i
u3EoblinoJQ/wEIAhHBSdNd25xww7wJDTrqXk+OpVwl5VJaONQmcJ+G5Q/l2eSnZxsuI8BKs1dmH
+uDfQje8ufAAUeMysOZIY/u8GdhOqIF57ukpBJ67Q8Ezc9S2HR1y7QCdG343QL0MsxaEQvXqYqkC
iDJWbwJGU1fVtmOTxSQqWACVUJACRgRUnZkBSZWUYk2TwZJdIyOMh84VvmQ9sp4AYAOunSQlsDr6
wtT5lqrZmjWJbRKMcPajoegptMP25QAX0Gaa/LupSbzt5RVk64URzw1Qr94YAkfjg9JdyrbZxkv/
JaPxIWk6fyXjWRoxSU2kF86kEx3tGwINLLfAqy5EPt9YA69mrw5/Xu6KZWsw6UwubRlkMbxor4v5
218eDaTpDknehddlJ5PNxKB/UIp6iPYo0/2ZE2g751R+v/zjLbNskpkUZ+0khWY/+gWPlRAj7oK0
7a/DmNPYJDHheNVDinhkP6Y4z7+M8eTu/LDrqhSlieXLdV0wghmSOL5Szhjvs1rBso/ldMpuPE3K
lSGyza+xL5OF56z2C1ycC/Lj7/wKkb0V/SpZ27ZMjYgGG2rMIkifo5J5Lp0JSDgnD4HACO2o9GX4
6HEwJ1auxbbeGGHd0BE1eDzmHmgDaLA/0Z+ULuw2T1ajzrakjNAmOvA5z+J4X3rLWUdbQn0kWjO1
tnz8H4ZSAEQZijXZMffDalu1c0A2lR/GaynDMjwmMI6QtqhdFYcPunfdHW388j5uaLbFS/LaOczW
BWN39nPCG0Cl/QMoMZiBDqD7IXLmm8vRYOvAeZG929p0HC6kY7N/QAc6vLAxuTz1YzsWm2ny4m/X
NXJu/F0jKiu8bE6WaA8uMHKqSOTt4o087eJo2V5uwjZK57+/b2LpQughjM6PsfDY55rn7qc6bq9i
09I4NGJaw2KcJZw5P3DgdvaLih5QowhXzqq2KTDiOSsBT5sXGu3j8/7/V/eFM/ICN9Yr6wUmEk61
TjkIjfMXb73PzM+aFM9CV5ETMDZG/ELLx89BDIF/b1E6FJI1ch6hHnMlciE2AXBQ1RQgbPXOj3bg
4rbnRbNzQ/318rL5q4j3wWXdRL9xSKR5gpPgE3Y2bJhQCJFuf8to9DQWQu2YL07+JOMNZXQ3Re5t
NwLynkPXd7tkVbabvEHe1KJdeVC3LAUTLOfqkvV6yMVbUkIfE3vGdBuNEDBy+Crs0tbEPwEfkHqq
k/JtLgqPpE03PNKINNWmgnXBygnEskOZLCUeQvuBt5l4A7ipKKE2yL5jZ4q3jCzBs5fTl8uTZ2vG
iHnRhWMZg8kDlyN6EG0AvVjQQ7OanRYHL6vXNWKEPhNRG7a5rF91BFHXklL1fS57GDs7DqTyIXG+
rHHfLCnMdO1skqqYumUgD76Ls6AAeCNdBE5Al/vhnX/wRyvd2MmZj21Q126wJyyKClCJ3NDPNk0U
d5ynPBlz+t13s4arhzabm/YhSySb81SVEfAj2yomYvhNmwQyuqnbjlC2uWFlONCVQLR13sgieVSF
fRwI9lYUJYM0XV/1p2gpspXAsnz+H5BdpEmtyp48iDmY222fT60Hspyvr6v3mPC6Bm7zs+tV5CGO
nFjKtGz7Rb2A7wShWIi5gVK1Mo0fd8TzjNMAXGpZD7gFKB1U3/naFRsnDqLt5TVi+/g50N5toiBQ
gXwflCpPYwLT0ozjPavg+VWiqhQojv/+fINXRo/4/0PatzTJiTPR/iIihBACtlQV/Si3H227utsb
YvzNjBAv8Rbw6+9h7qZH0ypu1N04HL1AJaUyJWWePEfiTq9UG+uNaazT600czPj6Nql3P54NvC2Q
Z1iSMZziuRvuVLaXjvk4ZoJQ+9+fTsvOT/tZYF0og86QouTvsZjKYyDkHr7RtvTGJcBxy8zzC7Im
tWjB9ksOQapv2vvuPxW+dwszbq/BxhvWpPKKZJ77h6XdU037OAK7/3SJvft05Q1p2HXrmkAU4M5Z
P/U9Ws5kHdfTbb/drLErWdBOVzCqz/tEusFdG+x1S1lW3CyrM5Do58pr1yRPx6SibxFXOwUGS+3U
NQlEJ5DQiLCFMec8iU4AQsbeIXjMY3F0/IO+qZzumuV0P60dMLfh0ZdGw7OvnWff8xPP6d6uxwKL
aU3m0ChM695xujUhs7qbib5ri/Ex6yuEtmpnnSxuZZbSm2Gm0CBSeLZyjx2dStFDMzM3rgsW7Zze
H+f8XZMwFHWXCOLkEYZQRR8zmcsTGNrTU++Boy0b/V8uLcXOU9m2oQwXpkOXZZWPvTrJ5YS32oNW
e9HBZgzj7GZQEk6J06xJu+rgtM5pedcEmRPTzknjWaTqdN3otikYp3C7zES6y4oYuv4svOkUqWJn
t0YIlf+9fRCz/s0UVAp4yWpcKFaRnyFdPL7JZVTQVlfii0iXv9W4DNCMIV+y0ituOpaJWRJXEmBU
kjkYlVSpOG7PH5529Wl1yd/XV+zjDUYi4zwewoVEZTAtSVQIVPWFe6y7Jq5JcNIVe87Gm7qPOTH5
QdNsElnKhJsUed7EPehu70BrWCTXZ/Gx3YlZHB8KhrthVeL0mae3ZdAvfO+B9fHOJdE24rsTwt1e
AJnjwwK+Uq+tEyTuPL0iKfmjyvYaRW1jGMdzOw649+dsSfJOHGoHnCqNE0dseYGk4t1tC2T4dhjl
2q3abE1UKu5I6H0bsj0kz8dREAIe/14hUqHWQyEPnUTiJ/Rcjjl5DOROhLXZ1fBn2iz5OuQZLi5A
nAKaDSaBk6v3ds3HVSpiFrqRaiyqaSnpXdjIe5EHz6mc7mk3fM8H+cUb2WPe7IFDLSY2y9xBJHwK
4q4l8WSRxiD9f9Cre8p0dEI27++bbGwWuUHtmHX44pIUwwZpz9uOxguuTjddZUi4Te2dJwjV5L7O
OpIohnYiHzCmdfD2aG8tYSjcNte7j0Mn1/fDJViSoSjcY+UAc7bk/dtQbKAAZH9i2nR7qryWTWXW
tqEYkDptlJEkHToH2kzKAfcWsiFDl1w3hMUjQsOfuSOyMpwKN5FoY3hUNC/jsBPy5PpeddNzk4SG
P0Mz3cv5jJRtOCxODBQtdEKU3rsA2lbIcGlQuS/o916xQlOD7twVYq4er/3L9eWxfd1wavCiQJiA
EIgQcg0u2DCdS1xqgpv6yTkxi9tyrUGAn2JpKqQhDm2T1nciCtwYTVF7u9ViYLO8vWTO3CwBI0nB
5p+Lx3+0/fC9bm/rzyQmbydn6Zi1Xo93ZhvSrxxXseVQT0O/l96yGMCk7hw5kgh4j+BMAxWLbh/7
tKDpw7iCJfvrTSY2GTv5Mgdzj2dmknpreVzAlvKw8l3B2S3ifHAXC7Z5vQsWeoUSsB4nfB0q0z2O
/uT/+lgroDQ5oXJ12yQMN9a5aqomB/sEWMj+aOvsz2gFpflt3zb8V4NvBE98bNLCQaJCuWB1DiRg
m9e/btufhv/2odYVlDjw9TL1DsItfogMF66uCffYDmxbyPDhtXWyinfSTVZI58VTWTqnjnrZ6abf
bxay0YbXjSnqdAnROPVpCPoXRrcHz9LsdU5ZJmBWsWVf5bJTgiSSou2a5XP/h99RlR2uz8D2eeNa
jcYov9O+E55ptEQXBSHGNoYU4E1s2pyYZezU1YNucpRN+zFy/wB9ggDid//zlv1jlrGJI9sWHfXB
mbmaj48DGcY6yUdKwKrtQnrjpp5eYlJygnZPFpGvg/NIGjomNFA9PfQ1pzspANs0DAdGiosy6uXh
uVj4MygzykOlZJt0rG12ukZtIxhuTIYpSsF0vGUEcVEJayHRGAcCI6/qbh3C8OXWodAG97PwLIjI
7scZRQ7fC8fTyipyvL5ZLfGUG85cDd1a68Zr7hc3+FHlzaMsut/Tys5zvnfVtviDWcdGnSMr07nQ
56rI6XfGg7yNywYYm+szsH1+u+G/OxF4QQNSVzI8y66ejqz0n/1S8J23k8XIJrMLaCVy0dfES9IS
tZMqJA90HD/PtQxuSrwQk2tTz7xqq5rpc+o77jEskZSl2Eun62tjsa7J5VI4Us/A63jJyJpH7iCW
tm51ZE34NBRqrwfHtkabYd4ZgKh1amsR4sTZ2ohIWvmXburoZ+ig7hG62GxseHPf6nKI5OgljDRf
/zmOW/C1Xl8jS3bH5HKRgLaO0HOczks+jt9DR5DzOIeo0+KVQ1wuH/TUh0+QkfzW9eGf18e02cVw
bF0ujcIVgyahAn2FrEZ6QmWTJLqrszs/yIO9hjXbwhnuDZleop0y9BKIV/6v2BSHu2G3c9DycbO6
HSrBhsHP5jPJ1qJ77oMAvGOxV3gN3XE/2wiGb8uAeVmaFfMZPEoAH0NUnkO6YOn4zilk2bpmzRqa
2GPRFRpdORvUdsvwhDRTSYP/XDe0bYBtA7z3jagoJu2nwbmYlUiWDVrFFnArRuj+uXGIbeh3Q9Co
7wYvUF5CsrG9pxGK1uUS4HK2q+9ks8L293cjjBF03NOC6DMLHZgWmc+InKFB29V/37ZKhnsvZJrz
KJwQpsABGPcpXgshZE/OWdeSGy1tnNaC+a5bza2H0zpXMZ+KKlkc9yXDaXS6bRKGT0PU1OPghiSJ
CBmywXRluJg5wk957GZp4OyEK5sxDI9WTQBeuQIXG8br8S2tkKt3+3z+46ZJmLXmJW3nLkfMOLdh
80lLSr8tXefHUBzeEzm1eIRZbVbBhufpQqCQcv6rn9A/maqiiMFhfWO+zWRz6dnIWdchmhKmv8kK
lwLogiUBRKazmb5cXyeLFUxKF6kB2BJ5GZ7DVKT3eu2dc7CGeudSsL0UPnjkmnQurjMUER49mAFv
unhuKLCFhNNjjdbvI2r00SHDvW1n39qmYng34+gkabNqPkv0eucHogf0Sfq4Ns+37ViTviWdgHkO
SanPBRSsG3RBDs45T0v3Nk4H4hmuzYpVT34h/u9VX+HsfnJX/1e0NvltN0zP8GwV5G5Aqu3By+gf
IlyBQyN++vX6TrL5g+HPKHzi8R8gXRIu1ad0BDiyiLz55IRNedsIJoOLiAYnFEFAEq8DwTKTM5rU
huV7KtRe15hlC5nsLYCyp4xywZJx8X9BMdGL0XIV7uxPywKZRC2co3+/XFlwFhTEVQdGhCpjseaj
Bnob0MmdY9Q2B+OkbqGW4E/humUmEQKhNABVXihK3YYfAWn+v8/QpR05EnuBPoP6OPJjTYdWHqNp
wHjX95Ht9xtujMIXoIDoHEJzeiSHU1U7ICGJgJnie6CDbSU+iEr/oWaZ2ixc5ILIXQ7+saj5JyA/
v/bSCWMn3yMJt03DcGbo6/EITZNYFpS+y0MfITuWoe55vL5Kts1kuHIxO0iGFVv+uQVjZ7z0M4Re
BSQAfLXbw2Abw/BoweYcObFUn/8B3KTtUh77YCnvnVbsQQMspjDJWdSwLFOblsvdMrhfZFc+92o8
qNYDhAviyDctlUnIMgox8CJIp3NfgDpdDE5/UlQO8eT0e0NYjG0CwnSjnIIFPTmLipdvrGXuFDu+
w7Ida9u+b/i0Aui2xD01OLd0ln68gFFbfllH0u7VKC0HtYkKI2IcGOkavBj7so/VgqA3epm6b7k3
nnKPlvcNcJ2v1w2yPXo+8D8TJKby0MnDTpNzy0PvOWwGNOh6iFIkpfokxhn4ZQfcAp67ix+17GQT
O6ZS0NosS4fXSzH0X8nYhRgHfcF9Vnd7bLA2GxkOP6Ks6+bM8c9jFpYHocb0OBRoGry+ZjYDmf7u
VoEa8oifoeOqfrbh9J3n+DiI6+TDEikZZ1O5161mWy3D71njo2kM97QzmZ0Ozdk1jfh92rsACiFA
hj3ZmZNlxUxcGeREaEGaiZ8Bic3jRdf9HRg19jqNbV/fdt+7x94yFVoPocPPACb/Qscaf+wqVBiv
m8OyRCa4jMxeBt0dxc/aG9gJb+0uBkcGSSYPddLrQ9h+v+HzWjZN6U8rOdNgq/COfsXyOGDd3hRs
39+m9m592Ly6K05BfpZ4fwF7XDkPnSduvEmZsDLqrFW2uq4+K8hu+c9z61fl53AYVLuDqrBZwHhq
07zOB68b/SRN/fIscjXd60jSJ8h27wGXbCtkeDRHTjMFdTE/U4e2PG4Lsshj7oZ7XIG2KRg+3Wej
WJaqIGdIYuT31TwjzcjQ5f80ZeEusZBtEoYzgwcpQJiV/KwWtIQWDeJFMO3Ss374dT8yEWVL7gxO
1vf83Guq/6KDBvY/SiOyAx2zfd7w4dSfPF4JZzrLqAdoU2mg7ZbdpPKH648fv8Xadx6wTnrRUSO8
pFYNifvAyQ508X6JYZiT6z5sG8Hw4dBHn0Xe1PzMdFYcoajio6sFJ6pXeeEtBV5MYhv63STamlYk
qMYi+0fvpG+qCSAv6e0EIdsENsO8+/pI0cddp70PfaYQrSNT1/9cqmw5aaQMdoaw2dhw5MUfJzQz
Fv45Ldw71a8e3uzgGLxuANvHDRdmbTdUJZH6DCbZoo3VGObjIW8hfHLb9w0Xxp2oBLfkitXvlf/Y
Ono9+B7dY620/XrDd0k0e2HdMP/cek4fV8hvnMCW0u6cYZavm8gxgALdtJnQNkmR1HtaokF+Cn32
fNPCmFgxWXbEm0OBhdkwaWTpy09TgI7361+3bEsTJSbWVs9U1dumHxcFkhohzhHq7Ad3Rufq9TFs
y2P6ruizViETeh6V/JMWfX+3coizXv+4bQKm13ZR2iCVRKHp7aAHZinR5dZ5BCmy7qb8qh/9ByFG
fRCeDQH8qgXDDg0V2kmhREb23jwf3kjxfcNve8lUX3aZf1YN+IlYj669bAQjmzd870gWHFH92aON
spnC8GKVdoGYJEFTFvVZGUu9Uu8hkA27SXobczHcuNrov1NQM5wrpnHLolQHzqPnhE59o68ZntyG
zBvmtGPn1AkCCM0Grs8PkPG4qZ8eErJbTfBdnC5Yv5S5IAS5Txn94Is3/olLxBjthFHLdjWxYm4p
pQ9kCTmD/d4FMWH1rNohjSFwuuMPFgubaLG2cLpwaQb3PFbR9Kqh2xH7M8jlb/NlEyzW1uAkpL67
4qZVj+1RNADLHqFJ7+9JMtl+v+nPi1eAcq/xzwwojQXtfAewut8EBoRxt0HfGVd6kCaFeDM2D1wq
7nOVx301Td+gsu3cFq5N+hOViagb6MCQYOjB8QwMkbvcTTzz3NP1gGdbIMOFdTp4ReBM7jnskZtX
SEDHtXfbcwwrZPgvSJ0zP1vQ+TdOkx+ns1N+cr22jP8fnpM2FzA9WIR+HZQuhoDI79d0Bf8CuEdV
Ugdij2PUMoSJGFMh5UUDUYtkkQ40GGPkUmZ6LAol5WsmaS1vNIaJG+NZzVnrT/M5LNkgPlccSNYY
p10dvV639nZG/ifDA/oo42YdQqOSNplEPiwVv6Tf8BML9fxraDrkuuui+Pv6MB9uKhaaxSvXlXM/
6c6/tC1EQ6dFhgea6u+3fdxwaTKN4IrkortAbfUncZvp4KW7OnYfmhq/3HBp2mtUSdqqu+gJ0EnS
CPUAVoP/1WmaH6//fNsIxvGsxUp0mpHugtbpEtrj6JgvNF44LFJ7UtG25Td8OkRZ1StLv7t48yiS
Sav+m09ue31jiQyf7nQtaAgB3UsG5csyHteyXQ+LEvqv6wv0IVwG3zccuocq7zLLrrv4AH+68/xH
6DuxVPUx9Oo7IFc+uWQ8jeWekLJlOLN41fsAB+SRN1wmKV82PWK3xzCTuK/QK1Op/NkZ/XNT7J0Z
H97OcLiZL2dgyglBGeXSzkXihc3dUk5QvQ0foN73wx1uAtljGMPRdR+KckKS+CJ93MPZStY4o0h/
XjeRZYP9R3lAEKV8wBEuuH0v9BH0Ga2L91XT3KSqul0B/n2ytjngAE7rNhfu90/QdOKnqWmbk8f2
Hiq2GWx/f3d012WT9kJhAKed1INwcVbIPF3vr6+PzciGj4MMQSCx5vaXbT/1kwBgpp/ReJInANM2
Me4NO0mGD+M51snw9LINFC7bfnOJwg3iOn2PfPk8tIUX07TdeUrbxjD8nYml8tA17l542D2US4oG
Zi6/DFl9e0ynhs8vqgOgAlzXl1Av+RdIEMtTHYJ+8ro5LDMwi1kjw4UbfQ/kIsEKHbNRH2nVPo1r
fR4CsoOosGwos5gFsY+1GuvMvZTp5IOiAYXee81754/rU7BEKbOQBdrSgXFc9C89opGs3C9qVlOs
9JQMtD5u/GtePnzOWZ3H1we0HFOm4IAMi5DQ0SeXcfK952gp4RwK4hNTkpVyt3XX4ihmeSvIoQOY
gQ3vTeQ6mYogUehzcZvgAZCUxzHcUxzcgut/rj0sNAtboS7cWQBhfhnb8hm5dRFXXpB4Qf+UO/MX
nMZ3Ac92fN+2cIbvSx05Y5X29G0j46OQG89XQPJI9eO6XWx72fD4ZgH3zei19G0TcgP71fPo8q9l
Sw96GnZw5zajGA4fNUOQhWlRX/qq+lQp/blQ5Xll0ZPU7ZNq+E6hwOYxhs+3S8TXoXHWC3p51Bka
RuEdWiP36hyWSZg1rKZJdSXqklzANJ+EYianvJ2/bWbOUhTkwMLz7bpBLPY2mRLSrpuA7WTrJWJV
HgMk4d6l07geoDfKv14fwrJSZlELyuKa++2wXpic1q/p0DsPjYNMwvWv2yaw7bR3R2HkQ6I4COr1
0vkiOq6kT08gNG4BtQFJ+vUhbBPYhn43RBvpMl2WBaYGVeWR8lImle/ru+tft7iEWdIaNqYaXZL1
4hbsue3g3SMjd63Wf3pr9ev6GLZFMry66cAHBXWd9ZKii/1Up2DjHl10FeJZU+5Mw7ZIhmeH81gP
VDnqMi/+8JTL9pU0eo9hwPZxw6fRsTWBcd2dL4uPXhLFxm9S7PFy2VzNcOSig+QL0TJ8G4b6ueDL
nUvpLx2NCYD7f/vtHlvhxyYIzJIWiZC+ccYifANw6osbLV8CX39b+10euI+3UWDSIbTtkobCc4K3
YOKn7c3RsPxLOICNT6gdE3+8UoFZ2GJDNjG8vsVlRTKWym9NXz+WkzytI5i5xnVnFNtEDIce05pV
ep3EhRFUFreZ9P70DTjSL5vSxnV/sM3E8GhRqXbsZozhLezvbQjEjQeR+w/b42z/MP142wYmQULg
ViRs1QCOlThQJ69Orv/6j+8DQWR489iDH0pEvvemA/lFrz9QsjhuG1bB2tP6ownVzs3T9vsNn257
6ed+wb23VPMji+qv++5gs7Lh0agIhcAHYA4MIlO1Du6hrAAKUv/oYZjry2QbwnBstwTvIqki+rYW
6hHbdfG7GEoAB9d7vT6AxaXNStccqFJ6aZn+5HP00OBm4YbLI17jO68jyyY1a12FMwA2GqLjb1si
/P7tEQZSticgO48l36OfsdjYrHmBxSwvai28N9AxfVkUeLscf1fZ8+N7f2DyIlDiNVVVtPNbTvnX
CHhFj1VQU/IftltlFn1th/pQdcEt2X4Gmct/n9Po+pynrIXoGwUVKXuktTfU3/Mo30VSW3aUWfsC
ZHTKoijr3py6kVQecprP613Vsg5Ao1W5GmQc4A9M87+ubzDb8hmOLtJU9GW7dOCiTw8l4nrn4GVZ
LfEsp2OGUIXy0mF/K1jiikmcAEgBNI873rxFCCSbpQrsNLXMsa6npMbdE00oOwHYNpTh/sIduWRz
2LwpzGabHfZ3racjVPXAu1lBgoIfr6+hzYuMKJB6jZ6g2da8aa6/LTSA1HmeeJDGrdhvZL8PN41i
Fsp64gjWtKR5G/rhocOuXhuZbH2EwUAOZFecwLJsZsEsGjIvb9nSQKCqjLehFqxVMaWHIUJyQ45J
6ty4bmbpTHVzpwskyt6iVR0z8ZOW3YOQ6SGv/5cve69NywY3C2hF5ZAhjUr1lsoemG91ly4MHfPq
OKQ63uYTImbkmN91K9mWzwwQLRjI/K5Sb/1QxdKrj9X28oQPkaKK/7/uSmZxDRkncNrgxnSpCb0X
gUyCeXrosuk4Z+6pd5qd3W2J3maBrUTdlJXA/b+2pT/8kYE/HIAyKCG1OytmiXimwkDvdlnfqSJ/
K3AG9YQ9Cqf+OrjT5+g2XlxQLBqhYERNXMrJzd5S2sk4zNRdT6OLjNydKfyTJvlv+gSNHP8+Fgg+
K12nd14pW1dWxxMVrJSHIedyhJZETZHtPCABpvgzQkVTnyGqkEcV6Mrd0YlirlqIx96rUYwlEi59
ql9ZtlTDw6z4tMenYXEEs2qQAgpfepKKl7rACdyM9B9PiAQoF5tujVdo40J2Khv3MtQWu5plg2od
OEfjdpkoN7rXoAcGEBQiJMiATyKadpJwlkmZxQKoXVTu0GnxQpS8b1l95Oyxbepj1otYedGPnPxY
fHfn2WDxBLNkUBVRJviQOz+4IAggNVB91bFsJnJjQDSrBiGjHWh8I+fSbugjhPTt2r2sw4lq6ELS
MLkeoyzzMKu1dTR6vRPU9JVHDWvuO+X6OElWNKk/XB/AciCaVVoVdW3uZj55hWpBWtUxc+ZFdzGb
59y7G/2O10gvov0mOsyBqNqdDIRtWtuveZdDQe5BNN0Sza9FKTz/E8u5W0Ejcl372y5/Ju1H64tV
1NnUvNKsUX9AqIv+EtPMfl5fNNvPN04OPnXljJpk/wp1+lIc16x1+7txyP092LTNKtvA79YHQIYe
OYN+eIVYVQyE88Hl7JQiyPoVPdd82tld2+/9IBZy79/DrOgXXwOwD7x6aS3HP6ieg/Rb6IWk+DXM
ARffry+XbTbGw5GGIo0iWjSv0lPn7QIhJRovADXZbhB0t85mCTDcODqqDNLrKyBor5tLbuf55pay
nz5XoYBeqwvK0SLp0hsvrSYXSFG7AdR4x+pC0+H3loLf7sd9y06L674I8ZPR5aZyTGBSgkR9TtJU
e/I1KvvoBxSvsh+Kr+r5unUswd8UtmhAMMkRZ7JXB+t2LGZwjzaRe08Lth4B0xl3wr9lr5ncIO0U
RhI49Oy1Hnm/xliozkGx1emLQ7eAY3GnwGcbZpvlO8+ZhQtKZbcLX4ogehrzEjKlwZvO2p1wafF8
kyJEKIKcY9aGL3lP5/4NZxqa44a0dp3b0hS+4fnQrWQgiZTBy9L0TyJw8NgT95A3i3Ouf143uOXe
6xteH6wq1zXw4i8uB7SoLTmJ07ZLY4abNcXRdRxGpJ3bpvKO1we0LZrh/6GQKzRWU/9lmgb9OUur
8aXk87Qn1GszueH3KswZm7qMvgSi190d60ngniN36tcTFH8KvRMsbbMwLo6COuARQnfzSRfzNwqS
lTgK8c/1JbI4oUkOIrp+9dGylp8E7nabIVQ3vk4seOzSaKcSZhti2w7vPGOksxOB6314SSvpvLhU
idRLZpUvPsTC8Awi+msREWdvuSxW+Q/qYV1C4JnD7MSGMYs1cEdqRrflBkC6vmSWcE8NT3HLeiRj
zZ1LXtbnTLuHEr+9kONhLMaTW1V3af3UVsNtFwqznbeEpELeRLRM8EAcVSKUqOvT5Os52jkkbeYx
rkQg9PI5m0h+Krop/JqmtD6kqXQf2wHkG6Jm3t/Xl802zvb3d9tA8QhoimrKTkVf/ughZxBLqh43
YbIVjPGH64NYfMWUBaESOGEK/fVTOuMV185teNg3vO3jhuH5QiHWvPD8BHX5n3JErqCkuxpVtuUx
guPsLm3bzfDycuqPPS4LhAk0wYI5NPLeblscIxx60uWe8mX5ggOX/5Frmb0MLAPk+bbPG+EQh5Oz
hstYvAQjqAaSuoR+3qFOPbF3ktuWyAiEo+M2kYQE0IsaxEs7Z3/ynNx5K3v0djNBluBhEqu0uVI5
83j+UohCP7G1YRFa6H3IPE7SbYOdXWqZiEmuMqE6PCwzLxOpsm80I19BoHQCuuIxnMReYLdsVpNe
pVrn2oVqWJk0hadjvw0h9eKR24AtgYlNnSWD5nydlsksOv83BL7Q9qVdzX4wlpd5ctOGMvlVeuj/
8go50mRF8ergKkgVrXreA69ZHgcmSLURAxh0HUwBfdldXKO98i6rWfkArT55DOp+QcJU39SpxQKT
XCUA72mBBGOZLF3+3UdQPSnoAd7dtk6GXxPmla0PYdIEit1fQMDJD3O9C8+37SPDq4exFVLNBSyt
W/owglUq4WN04z4yoXe1P7azv+C2DNGN+eBOrEqgUOXdLb7YIyaxOBs1JuD3nDfeEpSJyLrgwQ0j
764vB3LvA/UXh1Vzo1Ob6LuoCAXLnbBAsngdvUc3WJ3wnvkjPwiWZm8QaRbs93WDW6ZkQvGA1vb0
0sImUI3Tv6Z5HT7XYOl0DmG50m+rcKI93kmLk5iAvECW67jSPk866PU9dbR6lhxUUC3L7pwm9+IA
omzX5/SPoMsHOQETnIdKTKegdRxcKF7QUD87uAgkgmT3/urcIZbdje6YtJO+n0J2uj6mbXbb+r67
knQV1LqZ2+UJZKDu0WWX4BAGsUzaf8GN+27Ng73kr22g7bh5N1DDxUSXtoFsgFq/l+MwH5bAyw5Q
yLvnfSdBc873kPG2oYxLij86fHA8gW1YjH/hyC8AYs3RW5PeO1HtxkE2/Lht8YwLC5+1683ggk/8
VHwPdfpX7jqv/UTvvMWtY6/L/74+juXV6BrRzSFhoCKkwhMWrAXaalZ0FZQPjT/dh2r6Cej0t0He
xC7EAMT8t53STpdB1wVFMnhRSo+Bm+f9qSxpPe3sOEs0NdWMFPV9CuPwS7UpnXfF21jI2+xhYvXK
IHJrqFLnCUpzT0HpyHiMqs9D5Z0cWsjYl8VOpsAyBxOrJ6chJ3PooJakC+YcyjbMn5Sb63HndmTZ
wSZQLyDt0OieoDyq0rvV7wuc0NNJzevDCrrBA8h7d1I2tokY7j/hQBtBs4WBOk++cW9a3yBWGt1E
6skCU94oS7UzTA7Nk4H3oxuHoDSc4wUU4lly3TNsv3/7+7uo4ng1bmBwtMTR+XLk6dImOJ5v/fmG
fzuCT+kiBviCyMibNyjv0SFr7ey8Fiw3bWK49ZjLIZXZhKLC4Hz2y6E/+JkGr2e6xzdnWx3Dl51l
5AGYKbH8YffbLwbvV0CyYW91LFGJGG8RxyuI04N2OPFxdMwF/YwE2ldK6r8qR9wPvX+aFrXe5BDc
xOxR39Hoec3yJCTppzlD4m/K1osnm4R5Lon1jRdJboL3QBvlYslknmRZMB6rwoOo1YC21Vu2Kzdx
e5HPw5W4COTrWNXp/ZoJ53M1TECCXv/+5rb/vUBwU78IzBmSrRXi0lJkQQJmk3uf1PddWDTHdSh2
klkfByduElIMrhbQiM/zhFcrUiTRkCCw3k0MiUvRzK9Qitjr0LdNx/DuVuqCLn4BqzvueV6DXz6b
7qt6TlCq3gmAtiEMF9fAjheswMbK2u4TUkpxujjiMLPoNC/B9+tW+djPkeT5d5BqXWgBI3EiE1mX
3SmsXBdXHtV9GqJ2vHEahqcPM+sUGbBtI+huRRzTiIpXvoyP/ip3bqcfBxMeGe4+1GFRgdo4T3pg
G051Hg4nlq4v15fI8nETwNfP1A0nkmbJCorJLyrK1/tWrvQ2aB03AXxZV1W1WLA8TQFsfa8ncSC7
qHqLeU3cXurJKPA0tlBRZwfR9D9z4MHmutmpQFl2qIncm5wyz6QOs6R3vN9oFYd+7EjLuHFdFbdM
t8POaWQbZ5veu6OUD6s3BgzTYMH0lNXrl4oMmIb7OvR7MuiWyGGCjPhSBiLMpUzGYQUH0gC6osp9
AqrllPIKDr4HZrLsJlPYxfMhQ+/5TpZIXwPk4HD9QMoq2Fmoj59pgWvmo1vhNn0jMvmbk0keAVJf
4g1oVsj0z6VGA/QYqk+6GF5d6P1+goLp5bqPfLjPMKwRRgSeNbnSgj/wsrn8Q2aEyj0I7PlNJBAY
wAgipA9nt5yBCVVpyA+U15eUVPnBI7vQ+A8NgxGMGFJpX5Wa9NnvpaD5b3C3LdjIflDtuIplhcyk
AE3Z5ONe4D+gzIlOcUyAtOAZzPtsr4PfMgEzGcDKVvGx9rBEVT8DkVQV9RDP0+jv7K0PPQSPr+3v
75xwCFqC82EsfvOeUnJ02AxqbsCkolcnyvq7cC6C4OCo5edNW8pszitCNAR5GVWfR1R0YlLob8Qj
5cnFob5zcbOZZPv7uwktwHZFabGqz+idfEUrzXqIKjCZoglmD9tkM8n293cjkGUkWQvOqldCw+Yg
5SgeBjw0jretkHE/iLxcFW49Z69TCqXwIYNqNnqK+TfayuqWsw82N/y6ksus11QUvyvqZ89D0/wv
6NK9mrxtdQyf/j+cXUtznDq3/UVUCQFCTOmH3W07yUniJPaEin1yQAgBAoSAX39X507yKcZUtUeu
HiCQtPXYez04KSvaRLb5QCiQ0ajX1nsvgwTX+72z9nQnnmlkbC4mXfyQOH7cxmIq9I75FdlyvFh5
vnuh5zGhjY7L4gdnk77lRsR5WqrsKvhF7LvX+GagIzF9kX1v6umRyMx+1ay+8zzIlrReTw9XdZJ7
mfcELWfoTPHv8RyKe1kNHiB+RbIRwmtddNnO/5j+c1WTZRyT5HtOmT14ODF/slRd5eiOHnLCl7Mi
70gVJt+ngn2aSe3vYPR2lR8EHn75pD9enUsUNmA2kX03szfs6k59ggV4s/fiTVnYN880aMGJXqFn
SKqNY/xdyPirFcECN3pM/lChhakutrx31sbAiWBm4SpGs1o/qI4WwVkMbdUceIus/sa2sNaAE8Wm
gqggEvbJd6VNdFGA9l+00vNV6knoJieMxzYphana5HuTR9Vt0ofDqy28YIO79CZYIP7LlFiNA5z8
QAE+i7qF7VE+/WODB4ljBjf2EULAZF+Y7sHbPP1d5uZfl2C054ItEqIAlxTxj7Dn/bnphdyDyW2/
dUmyVedda8LZpuc4GkgBQMoPH+oCt+2CAp2vPRAA2nrLe+/38v/WZziBzfqiLOzAqzOkSffCRL94
2X4y/BMMyM52tI8EJLm+qj81Nb+lUZ5Wi9ookq99nRP0ozXaJFldvEQjDgJ7gIbaQ1Z65R5kZ8/b
X7Mq/mVZTBqCjGCfsB9Q1KavDdRFPwYx77Z2jrVvcCJfZ1p0TAYxYNzda0HzYq/r+CWGav6V7+/E
fCgVC8ql5N+zMjffTUtucI9pv17XOW68DzW0oiiXzyXnwcmfTKvSsSmyrcn19npC3Lu8WAxh8Wyq
51nBQSA347Cv6kJftVr95VjsA7osl3qunuuxCg/UL3ooE3VbHPDflYg3AsO9zIuC8xh0APlM+qpK
WV7vOpTEQMcp0mCZHr0R8KMuPo4Fuy+xygy63riArVz8UHX53w1rgJCEMZOunvMof+77/pYTVJu7
+ozbDOTmc3u0gd13RL1CLGBj9VxbB9z7P+vxcN+r5LNC8msOcE6PFJIYHs3SBbpekDiffhajBGcz
L1QKd9RzlZkjo3brTrKyfrtkvpJlE7wIqXw2Q/eQtwB5VQz2fnn1LYRNW+RPy+7Sz5CU3+jnt3dt
4pL7jD+1pgpQwslD71tTNZ9YMdBDRocvXQgB+atCzFW3JHmbC0FUfdYaIEyWAU4IK8yrtOLjv5yP
PT8LQlym5bNIoHGSdx7/VIhN76PfsiZvhYCzPki94GAjW/k8t3T3ezrU7XQEbQ/QAcREXQa7rkU8
lD30BaplvI0HdT+F8ROU4fYWit1pBO7d+x25stJy5/DgxwltPaLYS44JKHdtbbFM9f7g/7RNs6WO
v9LIX6w+PteUWx089MMlNSFysxPA8pxitUWpX1kSXUJfxjsUwlFlfeBt8az1EH2oFNuiRKy9vrNw
wDmXxjyzyQvGwxbnGS43x8IrQnooDJXLdeuum14jUJMHhiQLT9SvPpMOUl1DHpErH375tD8O69jA
fajy4uHY5cKUs/mnzHCTuWoOuRw9Pc1AyMKN7NRw3OH70vtmGZx0a9S8r2zBOQ/YkjPYLKEFGrRZ
CpFWmERg1+uU3MqfvlkOi4lL0NNSmspXLDxprzuBX3WR7Gni8NBALwE4749jG25UkS6z5o3o/4un
17DQtHMUngjWxx7uzwi3C2p5fMwY/WX4FmRjZR126XomKMfIxIr+ZAGrYjjEqTb1yzzchcUQPmYQ
r7x9f/hXGnKZVihRBgPK0PJ56ow6QghQpiNvTKopjg4AM//7fjMrUejyrYZe994C4aPnKcrnWyYA
KGZT+5DBS25jlq19iBPnZFRDPDBKXqoij5K0q4xN+5qTHeu64SMYK1uHoLVPubzAH9Fog2nW+TJW
z3LsxluNzP0tFTCniyFHsfEtKwuia6+cxDzRkcS23zaQ5yCy8+4iO165VrmuyqKRtrfLQF6QEh5O
DJP3fAmS6wbaCXYRNQ3Jwrp6TpSoPk/dLE7sIpJ5fQv0f/s/F0MR951XPqspjlOB++s8T/rUJv0W
i3IlyF1G1ZjowpYmxEX/QsSfQ+jOG3+X6PiULV6b6sj+fL+z1sbZ2b9pNEgz+CZ5uXB/b7T2SL2r
obe6JVO+si66DKpBcpHJIEheLvpKx9LPdVrXHj/zoIPr5DJn+1mOyw6TgR7f/6KV4HBZVRLusXyK
p/AnTxj73s52PvEM2wmvqqt4L8C1OIGeTXPiFwiJF29i9c0UeMmhAxblgK/YglesjIvrtwwThl6b
xeffRy+XH/186Em64O/KO6BLp5oruBsOuc1eMNj+Tc/q+DPzjdoACay9/eX3PxaomUAO04dn1j1H
Sekr16RRqRdYb2MLXBtiJ8I9CZ0UTyzlM1mijySE3UkBZ5ITjbrw6/uTaO0DnAiHEpiFy+Tsv8C5
72UZud0N2Ng3ZuhKcEfO+T0kZMxjcKfuaSL+zRq6Iz3SK1TmQTr2+XNC9Fb0rX2GE91QIc7QWJc9
Vb4R9VGFtbfsl4CHG1+yMhAueaqJ1ZwNXe699EmXnLMYB1sd+CoHPmfTvXmtDSehl4xl2Jbaei8t
jHw/wnK6Sn34ZTxQ2K9ct9m59spsDmsubJ+98HGsPvMp4v96xbQ1Wy+78hsHtvDy+x/BYEUd+96y
eC967M2xaDWESXAxsx5OoDB629KoX2vm0n9/NFOO0MPry957KVA32WV9He37RNZ78HB/r69X2SbF
JHRiuyFtOFS9Pz2Zsu/IzmRl1v/jTcGmteLagDvRbcfOxIOQHjBrIyqSU/kwFV63n4nhu6uiO3Si
Ww9BZNrGhic7L/1POHVwSEYlV3k3ooOc8C79JVbTwrMX0bfeMfJt/81MHd31Lb3KOAlNOHHNa0OT
MMrgZcGizN4QuNP9KtBpG3iilWXDJQGZuc+SeSry164E99n3SnYzdHX47/u9vzK+LvnHTnIBBzKK
yjTUiR/stCeRXZoHfeqZVxzeb2TtE5wtmo1h31xA5zCew2kNOUEPslQPXmyaZetSuXK0cSlAMo9p
03QyRhPtQr+PGuZYTR/d52UJq2Xom//bQL/kHIl6IzO/kopz6UBzaPTM2nh+Qi6J3betX9KdLhdz
b4zpxL2qkRk85ktSD206zFnH9pWEi9rGIrk2bE7cCz31LQht8xPQyd6x7rNPXg5jaSBYt1pYGzMn
8HvB80JXAcYsr2ENS7glR+SwNib12nA5QW+GbGJWDIgZE1dg2MuL/6QMJggsV4E9RJkYd1M21tGx
zcrR25iHa2PmLAZzk4AsO4jltzSxx5ebqHuqwvaU4Fyflc05iL5q2m6ci1a2AFe9RgsCWc52zF+B
s0qOJIkOxCbjg6qb+6qdqv37obUyEVzNmmTKhJbRkr2MfuzvYeLbzvtpiOVnWDxuwqzWGnF3fSN7
ptg0P9Uw4049OH+n9SX1ROlw5RHYVaqZySLrJfQ9pC69Uac0sPIbdPX9jW5amc2uTg00ibgvZZK9
6Mxb5BFSJdArCIpoi0mx1kOX3//Y79WS5yWwpQH8jGpLDzYCdMcoZAHGWb1eN9KXT/ujiRyyYF1X
Nt5LyQb+CJZVnoYxciY5VP3eb2Gtk5yQ1zIDOy0cUCoXbWDVsMvMACT8CPxeoDcGYiUEXeScnCQp
ZRvRe8X4p4bKr9mAMrrIsW6Fl8pN09XjTsQa3glT8f3971obHCfsoZSqL+zK5IWXnvc0+/HXvsqa
r1qrq9DRONE5RwBV5szObcdPZqr3Enh7MMPyNACFYImL6zIpLqKOc1X6wUCy79BB4nuotTa7jsAQ
tdYi3hiclQngQuoa3cQgVmT0JIloMRQ4sMbxppv5yoLoAuqACfN7CQPR11nE46fRxMG+tOGzykcA
6xJAQq7bG10kXQB6rvG0x1866F0dofiLqZXH+b4o2Nf3J9RaPznRTsoBNNE5oPeEw2pypqAbD3Tz
7rD29MvvfwQ6WEUe8omGASMmYVhjCbZGzqef77/7SjC49sx6iHuWLDR7ucSBrHFdz1V0PwiU9a5r
wN3aceMhhU3oKc8p8D2efaQaydZkkZ/fb2Ctf5xwpmrqq3KevRdhUQ7dZ01UtqfSLH258QVrDTjR
bOag/P80HLj2gfeTTxCZvctxJr7KDRLdcVkc/xjhhowykKh+PHVTYG8WWdFbr2w+vd89KwkNF0nH
srKvWT3Se1H3D3JEUQUKrJCZy4ZD4EWnro+D625uLpqO4ridFI0nflBRmuLY5Avs9pLM2HDjlLgy
EMS5rMtSzNBy7NsnCVnh5ziXy7DnorZbNYKVWHAhdUpkPryNvfhEYikOWQA/S17FfrqdnF4bDCeW
5dwIkqDYdbLQ6t4je09h8NFAoMWivm0bj0F2hFzZW872LTk1OezD81fky7zkGPbQLL5fPF2OG+O9
BrpwWXLC8ywwsw2HKrg9XrwwTOZ/FKK9v9jgzEafVDh8gYhOeqW8GELFCXZtQxwykz5/nQsAE4eI
BxBHEB/6euk/qwwMm6UUt2PtJVceRF0AXohtauyF4qdw8VlKW+iqgKlyFbwP3Dkn8rUXGuEvsPq4
1IWLLBx2Iqy2xufNcMHDnWO61kQEELpHrqPi6gtO0/XBD4L8n/fXlTeDBU93LvFzLVTdJQXEFqS/
/ATUJduHhj8s+SaUb+39nXBncx9MQnj+k6a63BkxsrO3dFv0+rX3v/z+56K7AEwJiazglE882TEv
ilNTIsu7FMm/1/WQE+zzZIo6QoA8UUBcw17CE3GBPoFW/ny8rgUnxJGmFgyJXaR4BYx+vbmCLIC4
9bLyqp0Jg+xs3vBwNn7X9KZMs450v/KpEmGyS2DrPE/797/hzWMgmnAjOkwIhK4tfWqGbtzhGJul
c0j4Y9AtP0sdtBtKVWvD7WziuR8ymYlZvEI8gaXIKvN9W8PSs55lft1ouEy5hITNIDpFn6pgKW7U
LLtD3DX8oFq7hcteCQkXYKeauADcqy9eASbXX8Kugh8p6A/z6f2xWOkkF0VnjbQQc8uC02XG9oT8
F0ZJsYPhWL9xFl8ZbBcxZ6ewV+gj+tSZ4HkwJN+FESD91RA2+6rbpLasNePEtphqEeggFD90Vj+p
2pa3pqPfeThXt5GBM837vbU2GE58y4A1vNcJL1PCo54/Kxkp+T0rNukJb2bFQHh2wnvmdWx13QG3
QuKvOuLkxFWS7GSJRdAbp0ccqJMdhKGbl+s+yIl2wKTnLsk78ZrIVu+jIOz2VVk2t+8/fW1QnEC3
YTWzWKnwFOKGtBdtxv/LBISc4fNCbwvTRxuR/uYZC73mRPoSCVugeNc8tXK6jSv9kosRxx85HceM
sZ2O66vqwKCMu7s3YWMwwdnqCT4pQHn7sN3pl26LPbXyHS7srUgog/r2KF5120Iig8jIHtogKnax
LpMPvoi9Qz/k2eH90VkJfVfKHirzXYKKGdZHKaNbmnNzyBfZH9sA7qXXNXGZGH/suHI0/UJxr38C
mG8CWVlFFcw+IaN1N1MYG26cStc+xIl9W/hlJm0Zn+gAxkozVuYuI5fqrai2FvqVwP8LExd5UeRr
FTzNksfgrTBxgoSD2L/fTWtPd6Ke4+xKA5GFTxFQH+ZnQOgYnSPPxN5Wemqti5w4JwEv6iKGozUc
ieoiTElL/z/J198WS9VtDMTbaHCEhxPwkpvIdFLWT13lfw9HPhzLJUu+DBm8RuIcyC5o9NwFFW6k
ftCYLw2r52NWyH+v60ZnGcAlHTwJO6inuW6Kfcn1OUroFl16ZYxcWBzc2uasgBb0SeXtN91RuxuT
TZnIleFxwXDam3QZtSU7AeSlUjqqDCRs+qsCI/SazC60KJyzuylQLGoDwZ40GBI71IuDc6LaKw8p
rso4vBAmeAfU9VNGhu5OekZ/uZbCgHd34rtSo65r1NqeAEydAUEcF5uKXOXhxiq1NrSX3/9YpTjn
NbRfSfma+TUSwkxXkOTtY7Hl3Lw2uk54Wy0CheRX/BRW2S0y9hKuuh08tZpyI+7WPsCJ7qkVDdDy
hXrixkex0Qs8BqVZza8S9MMAOGGtvBla+CXWJ8qDQB0pENTlTeyRcPl+VeS6EuJRUOPal8gSTDc9
3Rbw4PuCI++wMfdXtlUX9GZiKbNRxPI18CzJUhEHqDpCxWtMIQ82qp0Xd+2HkbIrJxR3tS6huxzB
K6AO77SKJtQzY7sXGJ1r+uovG/Ysu0D4cI+9Y0v1GQdr+KcQ7ypdEcbdmrbpOzaoPmlfgfCB2lzI
Q1XfFIr74vP7b//2AfcvK/Zw4SE4KuNl8/Fy8Ql3v4dekOzjPMrPTRLg7tEsokrjFtX791t8Ozgw
Qf83ug2jeulm6f+KMG2PHS2j26vXJh44oRf4Sx10CdbquTe5/ZDkEnCrBe4kV3k8YkSc2GvKOqln
RemrKUKNdBRvkGKF/ODW4vf24vSXMbuBesZMAF54jYplSUkFTmHn+cE+sra66o7J3Qq1rUlNmoH7
rwOumt0+aWMa7Vqv68/UE1vUrN9P+wvXxf7yYI+baAwMg3B0OgGHnX+FOnWbHTD6GrqaEosa/I1G
Bb2A76jbTDY6CAgTkPIGYnpjd4YhYdeS2/mSjdiFEA75paawkXtYNMfLI/VHL7jL/XLwT0szlt1n
Gs5dnpzAwWjweDWzOsrBlWgrZXcQMS8yuNMsXZffGahwwjukaKwfNTcRzbp5PPY8rNjR9q31jhc8
T3DVhYu7oiGozXfLiPLdXeYv7AyoTYRUHS/OTVgePL3pX/f2vY67xc4BCyirW2/4FbW6Tg5L59kk
nRcZjCX8g1Bn/RRS1X67Kn7dqqcsOPLLMQnuaBb5841MZC92rfJqs3F7fJvUBxjAZa36Y/8nkGbC
eoPqUdrEtpEaMI1SYxGalQ54sA+CBcxYQHqsJ26hmmsmeiQggObhiUVDx8wdZ8QysQd4pSglElqF
uMr2Bq/mHNsoEopZVjUgFy/sczYEOQhm7XXHBu6WSWMRBVbDiBDc7PnFRFhXKoIWrhs259DWUxM2
rCHqrCuwWnuQT9Ni6TaGbGVN/+1p9eeINVZ6YdslJ7ugTJ35SO3Bb9xe+erOjjFXpKs4Y+yu6VGy
sQO4W9aGGxvgynrrCozIEFL9Scj0+cIgzyZCjxdKYKc3hYPW+sbZMDzlh1llffqrz0fUAJG1j+gJ
F4Jx2brVr4W/Mylthol+Eau5I4jMFCLDO9GaL0L632t/SzVqpZv+gutwrCMajq53cxPaHV/ssbe5
vvEbfVWZB/uFM0EFaJtiirBWqiox4c9+CJHFU0Ue1xsjvTIQri8Dg7L9MkKv8FWpHD63KJ7U8+04
2en5qghzla+kGoFpAsHprl9gLCGsnfdwLNsS1lp7e+dgU8bG2IzPzY9FjI/jgEpYx4HOef/VV0bX
lZ0NFygrRxCLPlE9vEAeQhzg6foZudStRO1KA259nQbK98Kww4U6ROWuEfaHVDiFR1H/ctUXuDX2
RtXJVFe0OjPYth2IL78a1UTgf2/xClf63y2t574ohoHk1Xm2nr8nXYtKSaKvWz/dsjoUmKmagXU/
g4qD/Cgj0+1gY3O4rm/cyBr60MAckf5qZtR3+jL6BBVb71tn/XLj/deG99Jpf6z/zORjs+i4OPfT
UHzt4wz3iY6MiUm7ELrg132Gsw1QIxOFVEB26ssR+BucqC6SmogDjZvj+02sDbITZKzNEtPGoTzb
pNf7HvSQ3YJJe93DnY0gU9Pk+3Zqzg3O+IdQIRPe26tARIy7RfKZ2MXr1ZyfDQWFl+codcJ76CLk
gxTNNe//lzV8A+dRzUKJEGshcdD4839tG/H9+w9/ewb95QtPgwioOeRMzr9JzhTSWalR8bAbS/Lf
dS04uyQJOg9+YiUOQGPzjfrsK2VmRt5zEyW29gmX7fmPIIA/i1fW8EM4z2UtU9Rn5Y5JcHTLBjP1
/W94e37Grrqs6sO4hIVNe4ZRDt3JCk2YDAWc657uRLFgup3bORZnyKF9+t37UwgAznUPd6JXIfs1
jSSqzmS2RxYudufDEWbjhLjW9fR/u94UsIMjc63OJhRNaiTuWVkJrK/vjVuaOWtd70Qv9BV6H9ny
6tx3UHxUfPnYjptF2bWHO5lytShlgmZszzQBYzYLTLVf2FUwZQZm8v92Tp9JD26W6Bxryg57L3b3
C8AwuCxA74/tSve7NfE+KW2c60Fh+R9/5DYMj5etcQIzdGPyrDXgxG4/qyUKqqk48wLXLsq+ktBm
cF+GHdL7X7AyAG5VPG9o2+a2AX7Kz/u9iNtoDyvNx/cfvvb2l9//WBg47kRxYCZ0z4xlmfN83i09
ai4AQU8bHbT2/pff/2iCCQ2jNE+qs+QwwshBbqvyK88PsVsEzzM+Wo9jeGlpXphBSNl4fOwuu+P7
HbT29k745iCBLEOh9ZnVEDYwCtiTDmj0H+8/fa37ncjVogcZefCKs5n4kV4WHUnqm3J7+q+9vhO9
nJtkibPL+NbyUt5GhGH96RU7vP8BK893i9xgui8dLql4vm1ewaSnu3bezAus9I5b4xYKotieN9Tn
fB5/hJL8B87PsK+DTUzO2ts7sUtRlIeeToV9V+qzGVDc7EhxFT6exa6qi6EW4KgxLM9hQJcgzWEp
Pn4PgCCl1+ED4Vfzv5GVjbLujcHSHNjW28Uszv+ZBlyv3x/atd6/dNofcZuDJcd5GauzipZqzyyH
eRLiCxeCz9c1EPxvAyRpcjonQXtmPs6FDSbSOWz5AzCjW7Pz7exD7Eq72MSfJu3n4gzb5DydLRzv
OC37I8ATXyvT9TfXfYgTxT0biEcmXDFsw+3+oiAdDuMx8EayEWWX+fh3vvov/3XRqGbA0qPOkBa4
N5bKM7nsZDMB87WUC1CWfqPG/ftfsxIUbvUajpoDUkAcw5KPX7QP5d+lm8jx/YevTCq3et0IMwSl
R/Ell6vqRZgMprw2zSDf+n4Da2/vhHRvgoFqy+qz9cBW+L0ZJNdpj7HYrV3Dk7GKeJLIc4gkcCoN
sn0LrvPXvbkTzQbWDLiF6erMCQvOJK6T+5Ffp6OEV7/01x/RnKEEEdUmg2xaAO3z34pwMAvcBeYq
PhgacKLZZEloi1k2ZzPjnNiYQd8OVbbFzF4bVmcbVjWTKJ1xec4AdsvhQLUr4KqzscevTUonfvWS
wZ94ymsg1OdlB2LTJ2CCmnSbK7fWgLMLA5cOW4ciwQ1Sjjigtx2yPz0w/T5VeiOwVjrILVyTuVgS
iTMKuh/Q998rdYwPuWpqusIs8yiEnIF/Rplobna/1wTsY9+ue7gTsXnbLiPMgOrzXI2H30Prs83D
80rPu2IsJIiB7yyoPlMfpqpKTPN+DoYvg9wkkK3sMa4ciwIAhwNsgpmZQwWc5hVADzL3LloU94O+
EvcVR278RhGUl8bLMaWsu0PWLfIxrjdr+X70G/f/xh7jOlxzW4w4auGaAYOs5hkYBN1+Mdg3v5kL
0/ZARy7/zfu8rI8UON3bfhCmvChZLhziPMpCbfowchCz2YFOLXx+gAZoD8Kgb9JS1MjWUptIuu9F
IfwDkpVUffSXZmrPjdWtvOW5kVyheELnMD8IvDFX34E4rQGB6WOg5VNZ4xWPtssGum+CqSh2lISi
gO1FXn4Ac2aAEEs0LO2x0Yo+aBqqB9o1+txD/sXeWZyzT1ZaMe1U4ZWHJI7aJ1w/xx+kKYrlkGeL
/5NoU/wTUxJ81FPm7+eEBp/nolmgZZGJL/lYk1sTKIXWqEl2FrS7T6YuPZJ6rSh/hGEFbCT3lDwo
EFWPVsnlIvOZhV/92ca3vB7tcWwi9Qv2A+wE9Rs+3vQJuWgB9An/T3bVbHcMYEEMMABjHwxUvNBj
RQZVEJVBxaFvQv6QLEgppEnS6frURMv0zHII2eIixP4xfsKOEJgzBxSyMQaMqeGrnqG5k/K6A2kv
Z5cLMKrM/8xJkd+Fl3I+EF4KygpsyYZdldQsSPsSiup5UedHSoNlQLnWr+6KDDUPqDF5015DrwLH
HEHHNL/YDsDEUxwWzcQd7VCtTklQx+HekM4cidZ9nILX1/yTtwRetGRJ2qOiy/zc9WHGUqDKBQ6A
bESIJgNWx74FiQtZQj3dk2SpcOfKpuFj0878xCiuYGpIArqXsdTmpp94+BgyW5l9zqS5I2EVhyBC
wsP+VidN+KOBmi20w8fJD4+ZBw/1BL3g3+Jy7ofpSOb+JxmqNkq5V/j8TvWsf5Qm8Z5wr8z3vMva
5q5mU7eHPGzxpPrB/5X7/pSftYBQ7r5qdBjtgybM63vgRFAzhxXH8rmMYGIJE6c6up2YJ/+VWpsn
s6j8I9huak5NO9UHGKp6R0P6/FSYhT82BhCvlPjwx0QMQMwb/muYqqZcOE/hHTf75z4P+EM/wzL1
H7KgJPVJyJF1p7zK/flW51n2q/H8S10qGbJgTzXvmxsWY7EQUwKEDNelfYgT5Il2HXxCPmgCee/U
S3DcTsu5JcF+7mI976hEyWU3L0nxqVehD+DTQIchjcgYv9YLRXfCaLIP9+Ara5LCDFi2JyKAAgGL
c8geWLWEMgXFfaEpLeQwHHSLkvk+nC3wTb0vq/hQRhmvH7wQuh7HHD4EJuV94c9nUzDyWAkr+gOV
WA52g5zxv6gmlAx9biheQyN4P5NeF+qfcs5V9uSX8PXY6Q7CcTskCZv+FvKfrP4cTphBMFAwX8A3
K2WajBkStwJHQ0BaZcnrFwvDALHjuLV2EtZ8kGq79eM2Kx5AyfANjr5Dd7GzjoL8M4kY6Xe57PIi
NZ0fyb3CPVftVDsMGLbs4ikCIK6ND3EyxXByAjqgu2F0QF/wqKN5mmUxyW/4UvjVDegZXZPCv6q6
gfpxT1PGR3oLkc66PXo6ijsgamoIU+NlBw0hxTyHhPAuC1lGPwgFhfQdoJP5nMKrV9aPc9WqQe2M
KWFKz6ohCg8mWHz42vTaT8yeEDHUH2ykBK65NGPnMDGm/SICJMZSq+w03FbEtv79NE9tVKTeGMFf
O42HGYIX3OR02htFPfqa67ycUF+djelSJvM6+cGSpsYdhHgNZz+gK2rG+xzCPObgiZLx01QAkzQf
oniM2Jgu1J+8ZyRbsRcjzKGoet/4PtTjcrFM4R1AfQ2ZDnYMKzmmFN0/Hr0FzKKfEvWD8V+ZV4U+
I79fNjS1XmmrPp3hkG6wa8C1+wsJwEs+qJl0xa1Y5gq0LQk961PoL7M6UFX2ZlfESesfR9+HzYzq
557toy6y7Anssf6DtEuy/CNHmJnf4cIloX7dxvABV6Onp0OEBdbueti06z3gVfkIdeNY1btezBk7
+WMcLg8EHIJdk4c0P4Z+u9wUMabBT2jMmPFkk1kbGCh1GTlZUpTBgcBHbLiDLVrQ74dqCOI2BRO3
I598AKHnb2VXKXOThIkU0yFRWdt/ggsTJCMxA4MRe6vXZuQOUKQu+a+IPBV8yrI8Yf8RBte1nwI6
XuposwTbYrwkYrwppwZ+Sl6h/HpBHMml+zXnSZw/Itsk7RGAoHw+EFoKm/I5L83XPqTFV5S2ZvI4
JGos/TQxJe1r3KGBJxQ7JkwSpSKSTN7hLgGL8WjOq8HulPSV/Zr5VtW3oqfeNO0t3EyqNrXwHJGH
QbGk+JknChtIDNVhyGzqhMaPcrJZdQBmF0EP/0avvSFj1JFUYFls93MzVF+BWOLRA9OyYLdlB3z6
HobOU3CTY2GZHyxM0Lv72IeZ0A4ztjrJxgc/AnlNbsrbDFFcY4/AyrcDaEfXe8rnPt9hlsAeuhVh
qA+z8Uf7wAz8k45NHXvzZyAay/Z0sVj6SVkfsSUNhqrqHpeytP0d7Qe57L1xxJtEMB0EnbWZdHJf
wVLZHljHcWLaETFmoJVgwkJALp1ySPJ/JkHbhzzNezvICSsIcN3HyozJchfxuXwpoN0Q3SigJvqD
P41QcQ2nYtQHJqalf2IwO0weQCapkpcwaRPf7lUJMuedKSGUcOyCPqtux7BW5MhZFM0/NfOX5AD3
rj4Od2AOtXN3kKxR9lzZILH/wYMuuB/j2vgPGSZ1fmJGFU/owv/j7Eq25NSx7RdpLSGEEFOiz8i+
sZ2esJzXtuiEEL34+rfj1sTFc2TUipkrqwoC0JFOs5sp83dZ4nf+tIVnGeR2YtQxwSR3hWnm8CkL
aWm/srAqi6eCcuW+wG8AdciaS0X6BzmWVbUGp5nVqKs6YqOHAuwLcyuR2RXPFmi2aMMqGfQJgrXK
px3VXmL6lYAQ0vykkCc1+L313JS/QO21pYtNWrvsnaO1Yx9dWvImPrkGj9+lE8guRBBpT+E3wgtt
5zLhFy8K5bS9F6JS/NhOTDAwtnVf2w+aVN0/gQLK9FErnQKo5QkoHcLdvNPVxqZlAC0I4xPq9omo
+2jdzqeN1GY9Z4dpaIiLra+maF9yTBm2dupMdN9nTIokLqaKuoMoqDrRnE2IirKcRvct8cJmPJxY
6lTHcp6G8KMr4fAYy7Q2qovR8gwgokJz3cstfAOCI5cVJ3s4009y7UrTehs9z6O3ZomX4hwQEGSN
k7QK6Spjjd2WOGH8OB2GQm0gcl/xFwqMWXtvfTON0Vo1xnwA1xilB1/z8rlNhtTcaszDBdhj/hgc
+3Eq3Q04WFoadMwyTOXRB0yanyWge3alWUuaB4/4fvK9bilWZyvSZtx4spDdikV1+ToFQ3CnSGoG
E5sauc+xSx0O3YnkLLonrQqOo19zvYfscsC2LEJnOl0no84jHTsMyLDRFEUJWeZ4cgWXXRxN/uRv
M9o7PoARDwh+ulZ1rvk7t2Plvc0DNLnjLC9I/siVqaujxUsLvrRigAYOzAWqJIXFB0OeNFYsnHfY
iR2NQ1NUCL28jfDrWAjX2L3KSo/8GIlt5U3IsuwGcr0Y3sVlA92UFejYBY6mnk02kStbJaD2RFlC
eTzTZgreUGn6ybbLZ0Y3YR+Y71o2tfoh0x65nXRIA9YOguhVE0OXYHoFATizj1o36fBLZ34jf4+1
0NmTVw4BRDfdJPPbqE1FuTJBp6ZNRkmabpHbtvpdZDxINxpxTn8xDgDOGmfgrO5Y6bfoNbeJn96r
HF8ollPVNAfXMmD2WKXn8IV5vmw+ZOrnzcZP+pIfOK9dt5WlcdOKG2hX3MHRSoy/CouXvQ4b29tN
WU3DsLNm1NlbK0NfQS+SsnZNoS7WfpU1Dp898dKTuVowNCg+km7mzdbKDJnojvNu+g5Forb/UEPp
KwGdSSmyLdL8Tr2OfcTrZz/U3XyMyqZV26nskJHgkRL+EiDhp9i8JoK0hLqkT3ajF2YvyYy08SFj
AiHFSz8z33rVSSvjVBg/21Quk7/U6AFvCtOvpFm5oXRNHzOO+mkb8DToXzOLw2al8q6WtxHe+wyb
qgoFBXp7Ywo38LRub/1ittUmHXy68kiA8zG2kWvmDceWPcOhfBj93RhFCi4yXYXalAYN/KSbqU0z
nLnzoNeihfZl3CNZ8dZtwKw6Biaf0SRLi5EeAsDWfmpPnuQwYChcwAuqcV48whQW/oTI6OfNHET1
Vz1DE2/XozA+0npEkgjY/YyYwyZED0VEA+82gdDim8tr7IptX5XdSpa61keBInyrKg7+Aoqi9kOB
Isr3BVxcmiLGCci/DJ7shvupE+XXiIZ1+jVNA/85HE6+Ln1u+ts8nVhy9LxGzNsu5EOx00phhxh1
GEFW/ASq0eCaN1s+1KfW2RAZTJtw1RWsnKZ65TAjAjqmgS8Y6ocmomvaj+GzlELBRLK0IX9E0oCI
pjzFwcynNgRUqszxb4OahfCV5PDgfXLGywps4E2wjlQSdutoSqPqdTAm+GL8DoWKqTgOAu6xgWxV
yIZ7OfvCrfEbs5citO0P53Hz2A+0Fg/o+hXlvQHc+SvOz779NsoeemIhuOAvRWW52SE/Vs2TJuCm
3pu5DiE2NmTWbtMqKZAgAv6JHblKfNRJGM/OdyBF5uOeegpiZIMTM1nbFgFseTmi55dk3irBMjTr
YpqhOlxkOPq+dbUw1YNJBFoaPUoreQ9mL91QUrgm1t6InNyHqHC24qEUX1kDNAfEpduoXY289m+L
2oc8YsQmuYH0GiMbRBmic66AE/r3NJebhkzjr0SfTomks8EUC5zPdtWTKc3WZozwM3ve6nENCGL/
M8lO0izoE0NpSarGk7FWtG7wW+DpoTdqgILcRnqooHrj9/MOAwnj6Vh5SojnFtWbXM3+XPrbKYrQ
XhlO7R2fO0QVI215oNXpNVCnWnfsoJh76OmQD3FSFUhtE98f2i207zq7AWA8fS8qon/hmC3sugYz
YIpRnKDwKitsv9/B1OmKTRgOIwI9iIrYR3J1MChGshW6L7zZwEKnk3Bg7bCc2nrCSQViVRtsC6De
T/ukl77OgSM92hcFKZFq0NlLYbc3Y+FnsMWTW4dwRDROLWISCPbkl42maWxXVd1iyaUNHisIDZKB
kWhUdQ3WKv4d1kijq7rxbxMkQccoAz4VZjqgmEe9slhFHtEPQZPO4aqA1+KDKIMwuUkI6yxczk4G
ZMiLwYRUfiM+TEDzHq16PZeQpg+xbUZ69ob96HcjlL9xsGwgceKhRhm0JchzIfK64VPf4odAto7F
LkLHTulh1KvOo20DzRqcNLuk9oZvY+pjnbCmnvSrmRTKBSW5SndKwNYXBDcoct+NDm0aeOw14lZ5
Y5PfZGkJQ8U+G5D8gu6F4yrr0F7SzKHdV0lgf1joxE3RJvlaj+ZEsJXabCVqrgNJyp6jymzRGAK2
wavi01r+4pBKrpmmKCyI4O1NP0C7NAJK6f0UJcfRDuw+8tHhiYF2AbO9lGNTrg1hEDznQGB/UOD5
Jrg0p1l1NHSe1QpsmPaeU7gMrR3y3+KhSBTWBNJC1h54Wvt2BSk2HC2mB4tPj3gbU6vnOyT1LFlX
xZjCnA8a+kVuy0dkh6eTJGqLtwLE/j1UKYbHWaAFawnsS5EVpIQeC9S99UagWLoRUxY2xwrHLI6t
xB9Khj5YhaTZNDiZb0FT8O98QvpXq+eqjlOXlT/L0DW/ECphfpu6AQIUrTuJDwqLpE5NE01Rkjr1
pa+7HOKEQ/9SKAvZMtGR8YetsGfC6VLqh5bYeQBthquV9EA/wTiGsWYVSj0/smgMgcJOMf3UKdcv
MCzVDzptoi8UvY+bIUrxRUCKTfYKXTr0TQrPbSqayHANPZTpewnFayQ/pgznVaaSUSBzRxN8Lfqc
PoghTElcZbR9FpjZ3I7wIKpxOvrZPQ9kmK3n4rQqRRegA5tYWt34KMHQRpHjj3Sqm6OTCTrCg9eZ
NRaM+NXVyTysFYcKfM6h67SpBr9eJWmLvQJYNrRXRFTm+5piq5Ctj2vD8LAG+TBHGh0lzs4rGO6g
5zW7aCxwCpB0NUYUXawCGOV/xkwO9xRz7q0ZENMe1HnhOusHYjVpZXbSC4Ij4nN8K2sFln3hiRnO
SWiFfoGYXvvsp6K9yaIBCXxV0m7tOl18l92kfzmXzb+bacx/ULTskKhho1oVCUNIJQBn3f77P5/d
NH2XUTF96DFDZ9/xcVfPozrgxYf7IbT9GIsmJx+9hXWmYVG+hrh5Nq2dyNAz4A6p2tpAfqja9FOh
71vppwrElLa6kbxDF7WtovFXXafkO8+QhyuU1BXQfyCf8YnyN7Dh8XsQ20Mbj/Dy+ybSyVLIW2c5
mEnahs+BHYYbFCbiK1oFxU1PQvoFDxHssjyc/mF1o+8pWGxpTCnU4h36lGxftFHyg6MsLuOsbMrX
glfmiSe0+ZaMBrsGcpzTMeizwqwzJ/0itmoKo1tVlvk8rdAtQzDOaQ1hdeOhZIwtdugOEjOsNPFE
QzTZ52FGv7J1/fwT+1Oya/yQ8RUmFP0xC0G5qbFe0geqZSfv9FBA/LCnpRwweUOPu4pM+VyyWjRH
24vmV0+FWhmYPtaQPYOiRcwwafmGVgsWvxcmKOML0raPVBBbvPXVJJ6wTQ+Pfsj16XhmSCl7HINm
RSLr32YRl8copP1PtN27L3Wd+Sm6k0G4K+eRoglmPLzMAV2/VTIgsapHB43jPMqU3MmqyA8KoKBk
rYVGkx+WRvRImiwTayrBfEQ3WeB4C1O8jvDEo4BDL6rQsfHznesiSbalBlAgZujGuK2PLtNLSDKf
xMOEQ2bdNROmd3OE8wx/ps+kggnjCmQYvPCRF9F9DihVu1ZlNL1gTRdbnAbdwTHYkw2VTNBnq0Bs
x3ZtUD3JgLhhxeHHhUImyb+HmBL4WDtSvYliKg9VQRK9aqrCwtw3xEdCTabvcALX0E5PvOjRStzo
CJfJYJVi60UGQCZQ7Ng4Pg/UDPuswRaFc5pv4ccNipUVEp7NDGKHLyWMxV6pwfuKJ78mzxT42T2a
i2jwYkf1f6O33r3TAYKk8SQ99F3bQc272huzGviwEVshXLYc9oBJaD92sLoY0RvQ4x06sHbruUgG
sZ5O/eKQ9XY/DQRZvyp59lIZCIisAPfIH1r0PledRMWbDVWzOmUIB2hyDAEaYyT4geD6LW2LKGA1
5Dg3JWSKvZ100MlukBGTXQWvRh1rEsq3JMnxtVXVolEM0awywf+nVg9UhYB2gDBA93Xe5lDqitD3
y1OK9h5gyq+gz0EmLuL9LvW84g1i4zxaG2rLZzzz/LtIIqLA/1ToVns9AglTM/+hbywSAI6DBmtB
MPcbLsPtM1Af1SHQOA+SlMnfvVDlT1GV4/MpI9njKwB3FZJoL8qUPJOwLupbxTUSVkWiunkOGZxg
gCub3GaWEFtDnxl5dAWUxCqYDNlym2DnEZTWNq6ZAFS1IQovjQYyeHGwvX1oLKZuvTN6W46V+FGV
AXvCWkb7oSQZxlv46c8RNFjpIfMjEHFyguzUtQOFufNUBuOajkOyrssJR7EfWHxioyL1RaQCMyWo
ZNoHmfnZMe01/5mEGfnOdKceJGvRPwmpNN7bRHN/2AdtB3U4lqAHnPTMPGIWnf5CCIEU6SO3hGu7
lxyUQVfoSXto3cQYziU0DqBcxB45Mf1RozHbrYl3WiitnfNmp4MK2ZYZoR0G0dQcuydjRY7BUYAt
xtmWPkRNim638Zp2WzVBexOWFdRVkGx04QG1LjoalHj1V5ORId0AvRQiDxzsSzdM4b5kBQoKb2rp
bdQIT+5r7VzsCBYmrWkuYtrrPjpR3yDW3gxcHiKZoaAqLKXq4OeCv/a9q9+nvBHgwEbgb3sNittV
oWv7UkmgQSNb2mmKofYTDWvI5NCbioCb5HpNPgogVT5UwLt5PbUsfZ7RRq53xVjIDY8w4XuZUbA/
YPqR7HD6YkuQULBojzBHCbsbnMzjQ9qOFXxKR2zv0AEhyVpBPyOKOfAwIi5Z1ZQriH97+crAXKze
UOG5n8MYNU8gJLONbIX5blqTDhuNzGpDUeE+Axsu7wXSnTtuMnNA7Q7d4Ao1jkE9xlDaQ/RHP8xD
lkJW1pL5GM4FTrG6STApswGEKaxCrzPyOjutGuazJ2j7NRuW9v1LO9Wtilt9KswR+QZ0sACFGiNp
8X2AQn4Zw80B7UI0vcSPwvDsfsZ03F/jFCvUWkDL4R+VI18lU4ZkNEqD4gumL6gu1JAj951CaAtk
qAXHDRA7xVZANPOjNH3bbSLq8zmuVQAUgxkH/3aWaJ7C0dGfxNZTsEU2fjn/bCjW+55Up6LcetAH
gVoI92ISii7dShzu9zZQTbFhrkOShDMFrQgo0Od7WeT5N0aE+QeyELpZyQaiOEnjW7p2iQn7Yz/N
kNfs8Z+RM2X3/05JkWilrwbERxyiwMoSZP7DfZiJ+itT6FekkWz3lRqhkDFyUe6x1FDsnfr0ICkV
FftoIojwrKdwCNttOWWQ1kxDcJDjDGUN6NFcfiMSpoz7YfBNsddBgAqA8AApmg2TrozrKmXZM0k4
w1wG8yYwc2sf38M6L8W2pukz1xpBDqhq+TzM+HE+Qecx7gKB8cPgFTPE/ptyfGBzQp9p7umvFLXq
SxCG7ZcaluJ9nIYyJcCd5mSOs9P5g9F3uWmxn5Rr2k79DkOb9m2kld01QY3pgoIa/q4hyLYh3u7e
+QAv1TujMPKK26xzBw0wx3eGj/zslw4TX658cxwmnPZruKmRLTJKDPfRQcdntMFwXyMBtgD5/TsI
KCYz+99hVYDWnMT08zeSJ6t+mClT205QRnZFPpvjRDL3zzhbiD6bwhsSmM0JeB53J6tB5GsRqT7a
MP2eeH0V7dSAH1wbTZ5R6s8oSZ1GA8KOMHTDSZRsUIvVX9WsMxywUY/BtA0H/eKyoN17bZ6+oz1t
X7CdqO+18DARxZwt/ZV6p7qgDfPSX2UYFz6YrqLrHoU2f8fI3t1g1G5IHHr+AJE3vw3cmpSA6ZQx
9P6LN6mo3eukRbNOjGQc9y38OWKaomqJ2wGE+71xDEcfZAjsWk2trfdtTeWwnnqojaKpHWV5HLUC
4JVI0elhyNO6uNOMi/yVpDD32GEQWj7zVFn5kjqCgaHuvfJrkZdYkEiKE9DuYbVEjyyri2CNMRG7
K7OU54dwHpL+Gy7hdXvfhWrGXIYCqkGDpJRfwq6aflZhUa1ILXK1ScyIKVOU0iS6RyeGVauo69nX
ap5p+W7QOjJ7qL7O2Zq4GbNjhLQZd6ib0I9BhzxT9xEvsZ+g6sToP0odr7u4nrEaHwG06N+DXpSA
CaJJy/sLsPRzYLIF2o7RSri679V/GE8GzZj9TOC/fh3gawG3k0VjhOcn5qZAo3xr59MulIbYai9c
/xzma4G2Y0lZJyd5hf+gfqH1F6wsPGg9CEfGVz3B0jyp18E4WDRzbowPkN3RAfRA0cYAnKi67gvw
hc6AwUkqUYCZG0fACDs9Qhjml0SGznzepWlSxu1ENMcL4nn28K9o7f+A1Dz9wr/gyJaeScj+sgj1
DnBkAaVbZtOqwxk2eTuW+kaDNAel/sQPUYNUfsbFdQhFfloLf8BbaTYh5Z+kBm4WRqSjEfUqLMen
zz/3mQXFT+/xj4snXgtwWG7UDQ4GsQIC7R17zmPnS3sdAJUvsLMCJR5jYMzdgC4qnjSwMBtDpf+b
JJG84Ot27hkWIY35wOBjlAgarw/fUST674LBnuN/IGqfW1WLsC6m6DRuCxEUHIXumyCw/3qCfZa5
wFE9A7RcOicxqyFM1oTekfpodOwppq7aA9jLoUaqnArdP2i1zNc5BYpw6aSEPjkK2BBQe+ROD+7E
F+vn/Pl/INad+SJLMyU6kj7gghAoXoKTP/K0Qg5pP6JC9xe2qXN3WCBrbYgKWwQlkPwYdJi4hYLO
alB9dDvlpnz9PDbOfPWllRJHTq4Ko8obFk3iRrYl0uhJ9GF/ITTOfPWlypQqMO8THUdHKyAxx+dd
0VEBKGPREMcpsvv8Kc69qUWEGyTE1k0Ar1uvBprFhxJx8+hG9OLC9dyiMrmEYz9zo6Wkh+JdFJHO
ultOM3STcwi0uB5iAGGO1OjzZznzxv4VXPxjt6ItlAtsxdobG0FnSIYaXU4NQBXv70N9Ld13Kcsg
clJCSTrEXUz+U2J8vPY4ypLPH+HMW1rqcKlew3dy0uaG4jBBBlq9QxkGm9VF2uO5VbvYDQ1s5KbU
U0hBkhmH1IlxpLX/67pfv9gIMY1PPUsq7ObgKqD2T2I6TT/y5iKj8u/S+tibFhmO5YVveVINOGPV
dxVkDzx4VZr+BtjiBWjYd2XTfTW6HzOrrguQpS6XGJRXKwJyShaZYX3iSWugN/cD9uQLm9WZT8IW
GU/Re4DRdnoAUzFBosbCAs39VFG2//yrnLv+YjOkSSkwpvX4kdF+05P2w7DqQvJxZrkuBWgwh0o8
C8O9o2sle5QQ8xqOFKMwtNK7AH23zx/gTFyz093/iGvJIMs65T47FqlHt4CGqQDzQTY201Nn4YkI
PCg19SX24rlnOr3GP+5mJzQfGIx/j84HcaJQJn1KkEQ3XTJc0Mw490EWSY9NMmxUHfyj0UDzVw7R
GKdl9/H5yzoRyP+ShbJFgAsU/6QOsu6mjxqIckzrlsmfivjPY6T2PCMxGmE3JcM9P7/fuYdZxDxQ
Pa51UHi/GaOyxLSY1ytSXpKHOHfxZbirIYEfgetuWgmStkULEvaAFwUKzu0mS9W0Pu3zUYRZf4PR
HKYJ2M8xEH85vaw+LQb0jvUX4Ef3oax2VXNlibkUUuOQeAeej6EFKMsOmgWQlQEYQ28//xynoP7L
519qoaHzFlUkmfBI83if9BCCUhXyKxvaO9TuJPYusmTPlDtLYTQ91X2pAjzHSaOrB1McEg/9BjK0
Byq61YTqMHTk/fOnOrMOvMUOIDDzp6T2uhueuTcLBs66c6C0Xnfx003/CHiM0LPQz6r+Rk7QrGF9
81H6YF98fvEzu8nSR0pRkRBA3fubIiRfMIsEmr31FEwbL7JW/34HvrwD92TjItF7B+Mgj8PakMYi
pZgiG3nJa/jviwoIov9+Qxgw0AaTbe+QdPlPtL7yHcd4Z44boMRWQQWsK+aFwNRd88r4Mo0TJiI5
QBLsMELYD6P6CHTZEVM9uHpkF27x9/XElzmc1rJsixE6lWhvcvUM7gBagVnRyvxCGJ65wVJaC1Kk
FoC8EDcATuKYVBjoATvUXbVi4frx39/DCpRPKRpyB2HASuQGe25Ewgtn+t9PW77U1BI68coECM9j
FgBWiZykXvUwOFlDTFLcdk163cHBl/JatDMles5lekCjsqF3RjjxCyVt694+X0bnPsEpXv4Ia+Ag
5lxjl7oZm+gusTpHI9IG6+sufrrpHxcnRV5NdJo5fMKSGd52FtLeMShW4Y/Pr39GbpPTRY6gZe3R
fsIn5jVU5aifeiDCQQWl4JiDz+NbFlaQzACMfAVnsVceQFVKQv5zoBdty86tg0XQt/3M8rmJ3A00
z4C+oclqBHZFpP4vUIIumDWe+0aL5EHkbCojY/2D7ILhCYYUYEoRcITIBVHrc8+wyB+cwDFe+UF3
ZA0UHuO24RCcWrmEgL4WEzn5/bDJgQLUlzT7/v5A/tK4CjvwnNModDcZ5v+x8CELErLky+eL4tzF
F2EvLDAEvG0BVVfeQ5GCRh2YK/U8/WhRJTiTwpJVmODoD+zXIPsiLkz5ct0PP32eP6KlB8MhalwT
HBwRILVEyA/86CLB/+8f2V/qb9GEwgoXVDG4igKAfOMSGW1Cz9R3+YjhzuHa1epHi6B3be0XUcqC
g2i12cNsnBX7qqM02l33mhYx75HCYjpQOhUHlTfcpxqoj2wGo/O6yy8CWtNGJROw/odyBKj1ze9m
bZ4g2eyR6+S4/KVnlahtAeIHuBuWeIBIsyCicpUjL7kkKXYuAhbxnGBMlffaJ3ud5xaUCZPFQx79
vOr9/D9Jrj53mLCf9FL+3WkTzJ62PrR3rrv6IngxfO/qUjGMkuvxvjBgTadgEH+97uKL4NUUiJ0c
mi8qxry5WPehamOIrl+VfftLHa7RT/xWI+4OqidqnRRBuSoppuTX/fbFOT1OwJRq0Cz31HkBUCV1
UP1gHUbg111+EbRgMASeAP4LgvMQ0tgWYd4BigbD2Osuv4hZWoMxU3oZLt8YyjfTnIy7oLwySfLl
ImYN5rRFYg3Zgzwz36sWfB3MTMLrdgS5OH4xT8ebHwHKjfXQ3vEZ7eW0vChNefqA/78U9ZeGU2iV
yaFJ8NtpVBkOUrmPvlACSPE21fzX56//zD2WKlwZtCZaUCeBV+vrfIQMbziuGlmRu8ia607dpRYX
i2BCCqGUAfjSGRKhU1uNcYnQXV/3BIvQNQkIMEkKygEAEkjyEgAYZC/pKsI/Pr/D6Up/+Q5LOS4L
unOIXFgctfZ2Y4b8B7B6gGVPppTI7PLuUmfj3I0WkVz4HQlkaYM9tQAPI2GEIvUbgEJHrwOX6mIa
dOa8X9pMASpXJBzIjxtwfm9HNmx7EaxdOD/k/MpMK1xEtfMFGkL1FB1MNaFThjolVTEh7bj9/JOc
OceW8lz97EEdoivGo3QQBx97hHWezhdqh3OfYRHVJp8GAI668WgLEEDEa5uLW1GIV6hu3DVAdMbX
PcPiLHZBCmpT57c7Y6H8K3pgN69OtZZSXA4WA10wnuhzesxhm5C1oId1c+H+uerHL9W40LCMVKDa
YF+UkN+E/XD9OzBp//W6q5++zB/5rvIaNRkZ2hvT4ertyDG5Rbb++cXPfN6lFBfUP0B3zKpOxZxF
e+aKZwXwdkzhfxC2/KaL6kvi72c216WlFCCo1EFCYjxyWj8CQiXXUJEp47Rw9sJk+0wcLLW5mBta
H6D9bme7+taVSCzmxl5Cw5y7+CKINcDrjMxeeIDGzCODLNdhJsDJf/4Vzr2bxcGcyBS+x4CtHWSC
nIhG3onrUqEzaW79gNf1dSf00lQqyQGYA3oLLygIfsGBUK1T/GH1+TOce0GLCJaZ4QPQyrDbKoB6
ArFaAkwO/vOYvF11g6U0V6FdMoTQ5djDrniQK07Cp0CeQGvXXX6RUpuaRnnJeLCH8gYocHXK9B2E
Lb3ddZdfRLED4lI1QjU3bIbfnGJosQQMmcbnVz+zgJb6XGAfZ9pB0wOk2nKeIVuPLQOcF86OdXfi
jX5+lzNn5VKjK+ssGh9s6HY0mAuYyvIjQMxzEucQvF1DbcP9/vw+Z5bSUqTLQtISiMscmBFgO2JQ
dR4cVA0uPMS5iy8COel1dcIXTscCtGy9ok0tojd/0NfqifrBIpqltKCcGiUzkKrAPYO07hPQqZdU
9s79/sWBPLbAQdYdSPZiAoNqVyVtupsSKi6JfZ5bSos4zkosTQLbwr0KkM/BUiZfiUZ/CWdgtq76
vEvYH1w5hnr2eiwjf/hW9ABEgm95yZn0zIG2RPxZkcKpAOzBf9NGF/YnSqEAUmQF6MNHBM56uCKO
grT6+bPIM69rCQIc4aoBa3NPQBLBQbXE9iF6t9M0QP8LFMG0WoMTOD/lNcgrsVMWAH9AqPm4ITUW
+M4HyXN8CpuJ/64sKO1r/EroX0GOzL1br6LFfQKtvXeFhMiHLMRskSA5FrxkkCoym6LOo2Sf5yj/
gYKW1TOtfdBcIUZfbTkLyDsaJ9l9Av7vFHvQlupjjlFh/wjvKPYuxg52sLM5wduhGOVHsYwq2t4N
c2rUZjR8TiSUzyoRwIThNMReWwG9P5SMNUiPDHwSqJEhOEloxz2ehacP4E71BRiW1diHoKlMBP/d
RuaTrl75DObMqwD9SoJSbMNspWFM165YzsCgFk0DGnbfZujz4A8JKG/ePDyKJsWfdUH957kYuvyx
LEdkbpUtIKtjPSDx7gHhABXeE1A3e3CzHOp3yPmBIKmKGkwGVk2dD75mNX2YDIJxI5QiwMmXChqz
WoDIiPYAaBEsIZjYDj7UsFaaDFCBmGWaZSCkJQBQl2EHg7JeypRtSgqBsxUoa7y7/XwBndlTl/g4
Bv+qqpghazeKaJ90p5XKogA8gzQJt0Fbgoj8+Y3O7BtLnFwy5BV0CGm4LwriQaktnKHJls8Xjrdz
YXB6vD+SVBDocsD8hABrOs1gspT+TDqIOdbBJf+pczc4/f2PGxhb9CBktGKf4ZOtWqRiYi3r4NBN
+Ziur3pFS4AqoEDgqDej2NssepR26NagGly5by/BqcYLXchN2e+KAJyNUaBzNAr/ugSSL46chPt9
kU+B2EPv7XUMT76aMMSkawCEQaa/7u0sDh7XkSGyMhR7kBW/Qsm0jwNyEQp+7vMuTp2Cm3TGmdnv
MgLxjExzcge75PA9iCy9EGlnbrG0CIXowjDJOYCAZAAHnrYBISszWbKBLh/bfP6KTrniX5ojSxQn
HXg0Nhluwfn0JgkEk9vRdfQ7bXDIgRt7mEYptmnh5/Tj8zuei+pFWEibQMgA+dd/opp37gdPx7fr
rn265x8hhz5wNPo+cHGxoSBeMT64GGqFl9rv577HIhGDprsM4PYGOPg4Fjbmom2+uQSim1EQlhdS
jXP3WMSFhS6CUW2KRxAQwYpP3qf/1reW9hcA4ec+wCIqLJhBuR0auXfQjrgXmOqwB6IGEJWu+wiL
wFD0hCvqII8Fx+d/KGivqxCiXdeF9BKOCFKECEB4ROEfeeBVxhnMsE8MnWnqnq76+Us4Yq8V6F1h
yLN/0+Ax5c/kpBx53cUXNRWFcBTyoFnuM3LSu4A6G7S88gK8/c+vf2b1LAGJLGh4E8BzGQGQkC/s
1Mw2c/TFu7qrvQQjqo61EfdSHAqnzlGv0EoFOAb6nFc3/ZeeeH1PozJN3XgE/heCuHBxgVwIbvH5
Kzqz/JeOeNADRB7lsfHo6vYO8lMS9FCAmD+/+Ln3v4jeBD6ySVt5I/wCxXczgQX9f5ydWZOcOJSF
fxERQggQr2QmmVmLyy5XeXsh7LZbgACxie3Xz8EzD2W1SSaIfnFn2AgkXa3nfgdARf+r0yxJpreL
WFl+mfatIBqSCjcXwTVdaofI4cMQKHgji/KYJVZ7ul3KWi0ZQezpJvB9kgXXAtsFYEjgemUtHkO7
nm4KD3GAVlJtK30G+14cPCQEI2lni1m+0gamwLDFlt9CCh+/4uzOCX9rAEEkgXJyr6rNMVWGSmTg
UFbcTkNkBdbDQXu4YsvOGUi1LIsaYGHIvjWwqTIkWtUiKdD9w3RMceULBMNDiUuGfYtgU1iYwr8I
J46TuvMIxDW0BZVeMKwiMx8eCvvaeulhb+bkYbarOpiRfD5xpJljl1Mteewv+x5uzMg8UB1yaKzk
MZ4m91ECn/oBCZXdLnmOY+r+KGRmDFAGjKa6g2kFTSAD861kZ9Ma8zBgI5PCnpVdhXA0Erg9cekT
b2PpuBK/psJvonMBkjjwO+Hkub+YtPNTXpX9cVe1m/K+tC+Q3A2M91VjCfHYArtVhx2Apvvq3dT3
8ZGCy5D+fnnqfAZApj6UxdBuDD4r44Mp8AOUdBriJKhwLg6B+wQmaDj54AlUYENG++rH2Fu2gHf3
EMtUGD1RRF3Bzg/HdZ9uP3zt/Zff3wQU1s/I37N5daXItQQsy/4k+aTPPdC8884qMmJWAHMvOQAv
4F1U5IjDB7Adh6w5jDmWpLe/YmUaMwV+gyCuixR1AHbtfAKlB4YhQJjF3zpwmQ9dgoT02+WsBAKh
f9ZWARwZSPtFdQWO5v2A1Jkwg3Bn4yPWmsIIYaks1YN1UAHNg3tMBZLJUcKPJ2wCWe4MNWMiHrq8
lv4IBw5VZWUInEcadkO/aytATbmespHDjiWouJO5VcKAQF1wwLlvkqe//Sbe9FMv0H7jU4o46zV5
AqIJzqv2DDbBnoaFB+GfDUtAJxNAFVVXRgFSmDz9cWqqYaNh/95raGAEcBEnvtWoDr0zIN5nBsD9
v30xgKS0792NECZpNiewwiYYG3BuA9oleEJ082Ri7eWX399UPGmdHMxXjaerEgdncW655wqg6tO+
lzfmXMCjXYjSnQlIVmb/K6AKee7tYiuf++/jAg2MeGW+7QFSY+XXRa0BgNc5RucRDX90bP5z3wcY
USsK2ELwsm6uxegutuHYoSbS2kr0/PuJCg2MgK1zBascYN0e07JMo7pvvVOK9WLIAqSmQysAWBzy
Ph//Hw5PK+39H+Gen1lDOjNAz3P1D4Xi9wSMyJZ+bKU9TBvN2Jn10BUVOlNRA9gFTGqC4/J0uoPb
xEdHY4ezq1G4Ec4SmTvWPCPiNCtBjWzBmkPidTOPG6ut5Tn/PegCi/vPoOBuxv2ckvSx7XP3yhYE
ZU3exyz5qBVMe/oUF4L7vsQIbjED80pgbYPsszl7VPGoXmfbovt0J5Qb0R1bXtUBzJ5fa+pwqCmr
9KEZ3Ofb7/73CY2arppD3FVFoJr8Co8t5zoUjfc+Ddz2BYmyW555a73VCHDS2IDXpiS/Akj0VCvs
OKrcptHt9197uBHaypq145V2fp30oGCYhwP9XuxTLVFT0Dfl3oyj0kFfBoIDg1q7L1DOby2pV4YN
U8lXuEGWElL3Z29yPqdZe5U9u5e2/lCQ+mp1VghvjI1QWGlkU9EXZw4uHHOtL9MMGk0NcWK+LCyS
r11eWr9uN8RaGUY4x+Cow/Wy0dAmDFFcgdrXlfy9n2/OEystbar6uGhJAuKYvILwU4NOB+/ROkaS
y+3XX3v68llvplBc4/VzN1j9FeSsFhYL3D335eayce3py+9vnq4apmjPfX1NFY4/GDjJJwpJ3761
iyneU4EHXxt3Sq/LEWDhgOS0raVce3MjeDVMO0XXDSn2HtZwTnPUi9NvDT4rU41vBC+vqmroxy69
TjMr4ntwnfM8hkJthH7goBtLKnIQc765yFuZEnxjpkYKUdt5I5BLy1JDCe+BWPzS+sX7ppcv4GF/
3NWXTC1fmrLY9gJfX+hixR4pB0KRczAQLb7cLmCl3kwxH0s6u+KSoME9n73+vibynEKcptEl19kW
W3noK43vGTGtPZ4RsKnQPgJURKwz6mOwoDJvf8Xa040JGqthmKQAGXjRowakMJbUVzhKS6aNZlgZ
kUw135CWLa7ix/5aZxXk6rHVTwBCj+PFhn3JxrCxVoYR2BCzAqLpZdP199pP1jgwhZQB7m3tzk2V
abaJo9JEt87Yn1nWWbj7H3PYkbk+seudzWBEeNt7tOjLvL9M0oNlE+AC2/CNteoxAlxVsegJh4dc
CDuhp98L75rWjxk4mhsNsNaJjJDWQHmLJpv7K/ZuIKl3XnCAgjnd93RTzwfmO4ccxsX7DyL51jZI
LF+Gil3937TaxJVTxh3XHa+/5elThfxGv+6dXUpT6hqxi4TcjCfc1hfPtulnD/51cwh9qPi07+WN
4CXxXA5sTooLZ/N3cAW7Q6KREb/v4cZkPMwwOsiDdrzCQugLeLPg7gfs2+1nr4ydpnBPzGXRAgnd
X1prEULbWQzYEJnyk1OBOOQCmuhtfMVK53edPyf9uiy1K1P4eAo/TkHkDtJ3PGnH0IGjw87+acSu
BxIx6J3gbqWj+opVNj93Hbjct2tqJbRcI3gn7Y/wIKvGa72Qdj2dNKfMwnHa7aevtYMZuIEUoKk2
/VXn+XO9cG4FxE2AIdaPrgKS93YpK99g6vhiF1cRZWrNMJT0+VEsFpYBiPy3H76ynDB1fDF8upib
F/0FnA4SSqrhO0Oeaj6feSyewPA/3y5n7SOMUNZJGlRjm49IjUauGxEMY9xOw18gMf/spSKvgPdP
BVhrKYQHsHIIGwEqxL43NwIZbovCdhJLX4pFvda2SPNx+/bHvocv1fVmUd26VNWasP4qSmS6nbVd
xva9KyCK3rhbX6t3I4BT3Ekn/uAOV17BiesgYM3hHnG02Wws49aeb0QvkmA6G0ZFA6IXN32iGF91
tXdTwIzopdUoXaBLMbsIAOtFBcg0nAO3Nq8r0WsS+mDskogEeOUrSVR9Vu3EH+MOaK3Bhg1IAu7g
vjHoP9LD3k/bmvQDMpAhSddUg9PubaVvrQzQptxQ6dJ3yg713zIB9Guv0wfdYUfZzHuPhkxBF5iY
2qYWweY+CxYgfUaOC61rVwCYUi7Z2bGDozAgbzSSAOYK1jC0peTRJYNd0X9vF7LS0iaVr5414PJ9
N1yRcPvkJRzQq+GVFuUnixT/3C5iJQ4cI5CBOkGaOZPoqr1NL7HGOSDxXWdjjuQYDv5yDmgS5siQ
5FkF9gmOAF2g33gkKgzUo7/wsV9mGh9A4t03UDtGQA8tLA+metBXDluEB6lwfjAM0xa5cK2azIiu
E1W0QzJeNbxvD7itkxGYKFsq8bVgMOZj4qRtYzljd1WcB/A3Q0ID3BYPbuq/3G7llQJMIRf4X4Qj
f669Ik82fy9yCWfZJgeHfuzyjTXvSl81lVyDBdeLaSDiUVmA5UlkHWAHElwq7Q/nDrYo0e0vWSvG
mI/bzoKWBWFwJbACuKrM9j61nubHNIP2vVLIAtqYPoO/d11T3FUwJ3YTFxOQhFDWh4dJNr8jVQ/j
PZxjZDALbMvKAlEL4Hflw7H1A0BYOOe+/ZVr7bX8/mZ6ZbDUTRU8h65FuWQDSRC546r4VNZwwt1X
ghH3Aj5+ANUrXHAKlr/A3SX4MJRFderlYiFxu4y1tjLmcOpUsBnpMcYPqiiPcaw/qqkcorbmjwn2
dhtfshKaJoMOSz44jMLJ5IrEFP0ArhI8TuaqgZ/T7a9Ye74R+myAWxRQu+019or6rnBqcbXI1j50
rYqMyEdeAkTfydBei2acIgWLzfPvdSAcWcXjPG4d9q30J1MChk3XCHNHF63NcWIJM0MJY1qLZzDT
hWHE7XpaK2OZA970WZVMiXbnub3CqUk90CR4P9md+y4Z5EborxVghL6EoVjJAwqNR6vFtxjsubPb
8/zQe1Cy3/6GleYwBWAMvBUL1rftdSjz9BTzTkcwM4Lz9ogpcaDjPuUiNZVgdUZUMKZtC4pMZx1g
cgFTwR6mfU0FSt/tT1mZem0jwKXlAsNX6e5awPX8UHdzfowZZndv1PPBb71rUsPGI1h+ul3gSpyY
aDjV+FbJghyWbw6y/6hPP9N0M6ttrWHon51L4waik6QcrgJ+IDCnLXKYK6JhRGoPJ7evxWnfRxjB
rlk3xHBRxpEW0peOKQGEyhXZlhhq7SuMaKd5X1kl3BRgupTB/66CZwdynfTJVm7w3sF28OX2V6y0
vakY4+OoUhno6X6AU5su1b2y+0j0/evCc7aVfEYG2PvbRa20uqkem6RFk97tMBV34jNOA6eD48JS
bN/DjYjHzcS8AFLbK3xUylAQiH36xUV439OXVnozYMHS2cljNeGMuhR+VE++e4Yf5c7tN1lGsTdP
Jxlx4B2UYrQiJVil9XJ2ny4pEvtefmmPN48f0jiLUxweX2HI3b6LXRt3r2PqXvY93Zi5i6qy4aq3
7G7gUf9Z1Kj4UgCKevvpKwP5f1RifgwX1CRDxQtIQooMNwJx1ZWncUp+3i5hrVcaYZzC89DKxDzf
x7z/KGcyh+OCIbn98LXXN6J4Un3h98mEykH9u3DQyZtTkSPfKU/qrSzbv3+AbWrFPBfG4zq2x9+3
ZfEiabTsfXxT25SKTTBFzkid9FdZYVkGf08PqAX/n9uVs/biRsjywYEvl6T9FQ4RwaHxx/k0SbI1
gK493QhZEc+NmGDM+3+p00h0TsJFGrPv3Y2QxcDPSJbW0xUujeyUdpgap3oLV/73sd82eW44psQJ
nFoYuXSoswNNbZgJlq11qEGw/Ywc1H3Dmh0Yseul1BacDyhogu0zcJqtf3HGnQpz25SMqUYJQK7Q
JTGu1T2SFehn2IJ+vd0Cfw8t22S6tVPhAx9U4t0BE/BOvHe8Q8FhjGj5ZbDrZNE2JWMFRDDIv1oa
Qin47VG/wciT4Qx81yeY+jBaFS2MWd3pWtfA0gMsA5plkBzKdpMn+/edqW2KxFQ1AlDMcbDbBuIb
ZUJ9j5vSbo8arkhgss1wiIdqGb6xuh3hXG4FTvFr37cZwU0YaLyxaKazxk0+HCI4gOJW1h97OIce
bxexEuGmcoyVXWzBASrFrV+ffEupKJAtj0rc93QjwjkhZdbl8wQBgh0fGcSI3cnhHSzmbj9/JchN
uZiC8TaXpT2dwQ584lV6qR168HqQA6d4i/a7VoYR3xNXbuVYNWooDiAQR2LS18VH+wOT/Yc+xh9u
f8rSpv89urNNGFxNAeQt22A6p5Xvh6wi36fesR4VK8q7KsO2q0KEbpT19/WqzY3pWjZMBAH4IDBI
S58W6OxynyNwNKh8dpqE86vrtvLE14oyJm/d2vZkwan+3Naw5rPsp5oUOJEkZ526L0tOPVD5u/Te
tikyY3A9TujkTucYrO/DlAEk3mT7zJJsU1ZG61ZOST7DJ1aU4Pq3sdPRqBB+cxxtUQ3n251gJRp9
I+CFE/TtmHfWA+PwKKwt+gur8X3aRPs/orJsnmdm4+G1i9trzOVfgEPZAj2udF/fiPS4BAEb9Cpn
8eDzHmDckcJTctL1dVEozmOykTyzEowmHo66sm8r7ZAzVbhk44V7rzp2n2rcZFh2fLjdCmuFGBFP
Gzk1Vmuhj8Jzlqfj66CGo6zch+2wWGto+ud2YgJifXRdBZt7x/vmpdim+A4EF7fff6nzvwwlptRM
MRuCLNXAlrcokbkBS54GYF7cP7sH1wrgZH67mLVvMELbc7HsEQpKy9TvP9LCe5mrrWhb6U2mqoxl
tVeOtdPBHHE8MilflstmFvzIg+KrT/uNYXDlA0xpGTI4qlKNfXMpetxJwnEenQgE3du1s7JqMPVk
QxDbQwsWwEUWQ0RxKNfO3rMH9+k0wyYg7T/A3/zemvtoX3FLX36zPxVxYQnRVhSarAkCsEX0Fyt6
UI71dRrnp2W0rTDy+jsv5GxTcSZHuBjzWGUXaiPzLk6Tnz7Ntnasay2z/P7mazx/GkansjFUVYHz
HMfCf7IAANmI77WnG/GtNYDubCqKR6gvP1Db778Eec++3G6I3+dvf4k+zwhtuJq0smqS4rGWcAd0
oVCFYOX/0iQ4moMl2QtvAcjGUVRzHDjsNHT7Y5xGehn7zcvklTHAZMtJSmfLx+LoUUpfvNJUw5gd
ntkHVpXOhiRkrQgj/pFEJ0gsYutBFl1/qIfljJuDWd8RPzvdrsyVkdjUpE2tDxqY8vJHPeZtiARw
HHLCzRg20HYsjjNs7Ld2cWslLeuXNz0OluRwmfYT8Zgq/YO28/QV54bTsSzEt3GYpo391sq4ZgrV
6tZFhoOVFfie8ljL/qRd3AfwEckznYsDk94TW76CK61jIuhgJZzqJAjkg7Dn5CWNkQMK4zfnmFTp
z9uNs7K0M/Fz4LSOGVyvi8fBpdkjJwBcIV8qdyIYrHvfRF+rDw0cye4tn/Rb5zRrX2UMDIPQOCdj
XD4USd+epZVlSIQv3CMv93ZrU8omOq/yy46KR5xQEuh4wFnjWF+EAd15dWObRDph4TAusVLY9koc
aIFwrA4tMu7POGzJNjgla/3ZWOLTjsmBFC6uh/OOn4X0rzhzwgl7k8E4u/RebneBteYwhgDtVjGp
SIzWb2UQ1c7c/hAJu3MzyEtul7ASMaaoTY8kDwK7yh8JxelHGlj6BBlyuowF9gFiKMc5lVmleXS7
uJWpwZS5TVkz2gQkssfCGaE69pQEj6y3G4+fbxew0i4mn85rBcdbe/JRpJOFXSquZQsvoMmhyVVw
5xDb3jq7W6u55Q3ejGhsbIK5Rag8AhmAUiA1F+MLDOUrQASdzHm0CYUP2u2vWqu2pX+8KYurDF7d
XQxAYUrhBwDCj3PIbfl8++krvczkgNWFHOG+nSI3T7pYz9YK6TBcjd+rZqdBhm3SwMYs95DlKYsL
EPLXvlUjloP+1o322vsbK4Ji5D4AJiVqZ7DVeyorgZM29lyxzdl+rf6NaIdnXg5TDBfIIIGsVSgZ
+oNTkC1x71qfNaJc+q2d5EBFXGQDZ/XBj1TSR7Lro+2srZUPMLVvbSOEtAq/QhMnsf1dT73lHavO
l/uutmxT/wZ3FT+euJNfvN77ZjNVhTJLXm/3z5X6MYVv6TgCGgQIxWXxYKRef5EwoOYlvyjKL7eL
WHGzs/+jf8N8rijm2QfJhiNAzYClpdVD7GYyxLp/DBsk0SW6ecyAHIN+dgtksNJ1TUUcncvKEd1C
Hk1n1b0sQB5VVf5zQLcg/2stv/z+dujIKkhgsjq/TPmw7FcA4q3yfXh/29TDAcWjcBsY4PWx4M6u
WGgFlxnfcLtR1l7diGsINP3eyn5XTjynDxPDjWZJ9pEwbMeIaZHOiR7h1QPoq4fcZA3HEojIYJ2R
jPUQ7vsCI7JrsHB5N2ExErY1nKh+7xBs9KJdTzdVcDK3kwyua3i61y0qPgm++Ha23krXNAVwvID7
MycUQ4aATCyEoGc+qLRvD9Ww6QS2Etl0mVvfdE5iW01RwkIHu2qaPw8aR02Z+5JBXJnlW1qhlV5k
Ct9gqdMN0krwHYWcpxArQsyd/ZZwfK2Wlt/ffEErG5pQjHf4gqodQp5j/mfLBUlHkcdyu53XyjBC
uIBFyoyELZTheRKUjTn+CcpsfNSB60W3i1irJGPLXsPkO81FjSLk7Lv3yIX1rhUEMPtWZaamDSkM
PfLaA+vMyvwFpvXwl44/KeleK4jobn/BWiUZ4dzCm7zhsNxGqBXQJ6Sl6E+gqbnHjE/xcV8ZRjiz
NnDcrmIlGkLE/j9Fwpz6PBatOxzBJx7qfe1tqtto6zWl7yX4lNjDuNcG+gsH/vedC9XuxsC0Ulsm
5iy3K9VYeUoiO3EvTq8PTV0e7WRLrPXX7uR65oxNPJIUQ1GQCBPpj3aEfUOXbL772sOXweRNyLnM
x4q1SOxohodYiH1LdfIBz9momb8OSXh1I6D1SMtcqGCOhM+rQ4HkrhgOFyGMBJ58qI5ud6S1QpZP
e/MJMNKzScda1A/yWA5Fmkeqs756Jc6pga/aCLq1ejJimttW2Uzw945IDXlZK2OwNMt9eiDUkzE5
w/+gdh1gZyJqte6RzlQd+2bXzI+HG8EcS4E9PK9I9HsXx/PRC8tpH0AQTzfCWLed7UKyiFdvgvdy
9O3QHaBIud20K7VuTsqQ9dV5BwRWJJcEqzQF+iJxNkWJKx3HnJQnZ4pdkftOhLtepAHOd7Xtvx9o
/+pO/kbfXPsAY04WHisLJjE0KFQRpkunO2VkHzPQ9czZWHpZ2RBYiEWAzshDjVX8AbuQZ7/dx4JB
CUYA0wm8xhFao0hx91kBN37o4eJ02te6RuByzhhGNkoipoOfk2PBu1fuS1XFmxsB61VSV7NHaOTV
nB+RQpEdK1gr7+yYRsAWTjZmyP4jEXewyV8G5thSW3DjtU5jBKx0GMnzurEjAXemj6mfiyevT7bG
5LWnGwELR48qd1MHTdo3091UB+oZqt8tH52/zoUuTAr/HIxxrQ0ZhXSdSFnI1Zo63Bp2NmarOffS
Pec3KMI4/Z4IBExe3JAI+QIfVQ7xku0gj2RXnzR5orGr8pE1GBMGy3aenFEumlUp9g0HpoS8TRvQ
jzptRxmAwMhv0pHusara9+pGrA521lKVaRrVksm72mtxJohRp/b3rKRQ70ZE1Sxnc5sy+r99nlmQ
9WgHgKhgctTOTzDCqq26TroEkwkZrMyGLKLMkxBDP9s6HVrp/KajNx/EBH8ETiLYg34vcH52ghJe
7xvPTNKnbiSrG295+y4DLQWOANGsd+2wYV9mBBZzRpa49uxEdJrKU8FH8jongxX6M803+v4yKf3n
MhBFGIFFAVVqLa/AuJMBcAiI5XPcNNeUqQevK++Z3rrKXpl3TeznLKQXtG7Kojahz/NYHCdVP8YJ
OYuAb3SklWHItPT2XNhJQDnkRFxDZzWTp0qXx9liGy299vjl97dLzgwWxTAQphGMW4KHtMjTaMD9
8os7yHTfUEGWHvymiLrgdTIHDouQwEY/gJM6/eumU7Whc1xraiOW07kiSYUQjzzRPqYtj5SojmmR
PU9zEzqabRSzEm6mmFuCJEchDMMKSwN/qCi01vOssn2TMDHmSV46OKduPYbVYWJ9FzRoRNgz7GB2
jafEmChxBFGOfoCXLwLvhZeQaCYwEds4I/17DLimhnuWZGIusVnk2/MTg/FGHZd3iyfJ4Dqfbr//
3zupa0q5wQiclVMEFHm1jOG62ynb7I5lvvIhNSvkFmzh723smvTPwYVCMtYziyhLf8Yaa/+yUBsj
0lotLb+/CQIORB24AcP/dlNC1JmQHjd33ntnHnaNFK7p2a1su1NDQ2nEWpG9o05qf6p5Q0+Z7PMt
OO3aZxixTOshK9IC0Sb94YMs/2m9ctFSvU9wKn67rdcawYhnlnr1zPXAIp4X87lQY/AxyWN/V76K
65q67rSpZYCbTAxGWf0wlP5Pdy539lIjiL1mbOKMYigFZOqr8hFlPIWLVTCC8H27btbiwIhjVmfI
wRWYbuKpevCgNBsku2/7rduOlao3Nd3zXFu9chmLYDg1hMrFDjjugy383d8HatfUc4u+bMH5omjY
NDnrpHqAaNRHWkP5sIzSfddUG7W00kdN6qdOMj34SKqKhG29xqXyvhd+EYdjWnmnRjTdrkEVZjl/
RrSOqa+72HGi1HU+F1XyE66eH26381pDLO3/ZrCInaxntHMxKROYajMG1ZJvp1s6xbWGWEp98/TO
LlI5jDWL6iD9GozyaZhfZMAfdZzpEHe+19sfsdYMRiB7I4GFdzViTsuL85j7vxwivnVx8rMrtk7Z
177EWGQLDwtqunwJ1kMPIHBHMU1+coI73sI7ZjvXSK6p2y5yPvS9L9wIOUTJoa7H6chzTxyb3El2
diYjssdktFXq9Syq2DSfYi1+Fr5MotstsTJsmAptGqscXahhUVr67+TAf8JTKgqC9uX241d6q6nR
HkjfJdzBsKGG5dZMgLU+WpsIv5U2NrXZxE1saOpytHFOvrppu/RWr8TjvVo9BTiKuv0Ra3VkRHOF
RVHg43o1ypL8YzzgJncxquIJ+bzv+UbQFci1sokTO9hRFR2MdBQ4Wk7zmPt5vdHKa81gxBsdh5Jz
H4MGKZE7PHVIG97OWFp7uBFpOs1sO4eUNiJ6ek3hHhLaza6raBezyp/j0SxLMRC7ciPHJT9im/4a
oHw47Kt2I66EdOI0w5yGZft05r36TOtchG6pttTYK6OcKZmWdQPiJ0Pg8lp/L5AphGzwd3Gu3+20
3XBdUy9dU90PkMZgXYfVy5Ld/pLbO0+OXVMvrVM6KCfpWNQR/VCTKZrtGFhuO4PKZItosBLCnhFb
sdVhZlGNG0Hih3z2IuK8Quo8ra+B5b+f+y3Y0konNbXRA02bvgUzMGKT9I+/nQt7f+vhUC+sfIeZ
bFFLGPL99moLsRnEPd8iXYK/zcAB+8im/L1H4DDBSeE3Bxi44dLGU9PsgxjZjd9sTchr59cU/889
5NtTADfbEDUxd5GG52gXUZEXEWsqtHFVWBFEZDDiHNxK/0uACe5D5lvsE3Ip1QO07H0ZDgk8CuKq
9u7qPp4+yLkug5OysY2vpddeWG7DOaKneIjPufri5JULx3GHhI01BjL0iNYPKpDkC6WpuoA1oK7g
jLL6LAN3eG2Cir7jNat+lnCns44SMt0hzJWXOR8EIN9xhAVv7ByZC8npP21QavGLU0C7DqJIxRSy
IUvzYys7v41aYsnqJLxen5tW+8+zU1YvBSUQa7OgugPYdLzXKbd/eLLsXhTJZSQmWThh3cHwmMDa
tQqp6NvuIH1AOMO2QgorUmkmlhyR5CgI0htxMkuqCbcSQNdmXzRQ1B8FLYJIs0HygwcfdBrKdJ6B
1bADS4Sc9vFRjl7/TmSdmE91k3dj6BWUzU+8Yahfaxqn4SBdOb6Izun+SSTvrVBWsaoPos/Sw9Ri
efOJzTYu9+Ni8L7zMpjvPYvR+NsEH1z5SBOW3+PYqXdPAn63+Hcdc+7gbO7cpSShx8K12RdiTxTA
8iRtXyYnGPpjXs5Nd1eQOb+mDpQnHkCG9wppu/rodenQh23cCnUWkGLIk8BVYf6MvwfIpDd4YBx7
SF+8IF9xakIiiPqEJEBcHk4Mq28cIo0FO9jWVLqfGjBeaFiPgC8fpJdDGc0KcIWCIUgx+4mm/ohM
yxFaXMVn+Dfb4AAzq6KworbH6lFNmp9Tu/VF2I1IYoSUxQ0+FBmApiGRHVqpZIJlBxnb8fQM+4Lh
edJ4sQmut3BERzXWjzDkwT0nHVMYBNNG6yIkfg7FNEkn8VN5lF+lT2FDxuHdEuUN/jtUaQ9GgmZw
cIWQEgbGqNX6iGt+TY+kGzv7WvYt7U9yZtk/yCbCQQptK7ykQhrud8Ji9ioQmk3ItOvc5bCmHi8j
p5R8lK0DVatG5/NOpKeSXfncpc4JFy7DU+rlEwljh+efE6v0swuwE+wLkNjjpXUb8ZP7mVc9U5yx
PFM/g61Qm+ea/AMkqtUevbGdu3CaLf5vzR38sRY+pJRV3Ty0NnpXMcPnM4GS8NfUKv1tjpv8IQMX
9gxnVLx/I6hzhjtno8Mm69QHrFQS9z5gBfrrDKDAXecU7OdCkY2mhvH7qeTN0S4r2PWKuhteRdYA
hiV670cnvVTc2Wlvn7UoYPA71B0clXuFHJwwnnKspCU8l+cwaAP+rzXXuT4ivy8pPuSkQes4+Ef3
Kh3oOwwGaRTQJQEethdXNqs2wsGuc4x5AjvuIcYihzYdksVSuy8+AioGggAHdClkie68u0q1uf0+
bbpGzhASYRhIAekRTfquYoVX30Nzov8tMtCtD9KBw/exoBnAfE4n+idbdhOsjWM5zVdNZSsib4Dh
6FlMhVBhXHvyLoV1mg4d6GP7o5IcK985S7vnGkno0wHWud0n4Xb+c5xx+dpz6Zc/ALtG3/eDQvAz
0mDqy6hmnmbQ79r1fCAYUx6dQc7nhGaTAA2P+m58mKY8/dWyRv2ADY56r2sreF8gsJ954qIWpbV0
vyHr5b+xwhAL+9BERMjdyPGa6Esv3kTtH7qdsvOIYfIS1746QrjgiE+Yl53szAdAR46FT634Ea4S
3cvsLH0GqJ7SgQfplM3XBrSQEeDmBp7VuAkokyOU83DQTpomq4sDzimB0dMlGX/JdHCehmno3IiW
weQjC5X377hwhxccYgNJG6dt9+QksJM8pEOe9SEcYsvpqAg6B3FtKzgUVNKPHuYiSMLh2diEpdMG
D4FiYNpDp/gN9jBFhCMi1RwDFwibMB5Y/rlMZ7c6DRV16gOOIi3rNQ2yVj85nV3yUOFcmxxI0TQP
Re12wdFrg254jEXrPuYYAl4nyLO+asx7Zz/1vQPz/KpFou6Yvx9SRR9hp9Y+W24PIyBZkuRFCuac
vSGtv3pZ433A1DUc6WRbXdjMUGLHY7bYoPoF6Y/Schx2GZma5bsBCMs5C+HkSOYXmpcx3MeIHy9F
CTsr/2GehdnTR7qQdyB57OJFoGt9wtGaVYTUUdYz9fKYXFvLHzoJEnhZ5xEfRquKVOVgJlRtDzdU
D7SzsMgJJSedWRxjKbL4HqXt4CiT9qNqL1UASXqEI/jkcwt9cakvLGim9CvWmLYI8wLX11cNJzD/
ufIr1oRSQI9CYohTQpq4NaLGb+VryWr6TiZF/j4LZvaqB9TDqUwTe/wx4VDsfmiGKT8EtV/pIUxI
3RVfBXqP/VojEd8N1Vh7v3Bu3/yyYkQ2YR7/yemk8tDBZfQJS5eChQK7o/sYCTxoMtonR0at/h2u
ryfYoJCssN+1dWUH90xpl/4Pad/WG6fufv2JkAyY0y0Mk8OkbdI0Tdsbq21SMGewDZhP/1/0916k
3mGQ5r3Z2opUDxg/R69nrdgJylAeAPiyPmtwnPYnTHv6P4Rn8W/OCBbjtFOLevEj3XyL8qIH/ZxT
cp0EaLPo42z7zgkzL9Z3XtQwx9pX3nAKuwEP7zug4ZJQsn3pslo7iUe6okyQSi0kYQTusPK9+lPb
Wn2ZtJZ2ihj+QMIHI6zZCfZ9YknvMPfztMwIRn67ar+CucXHIHirHgMME0JvE9AH8CxmxcqJJkH0
RsVPzwNiJJkY6MUKVhOZdIsXHvyuVtEhDyL/2EV9RaAMxmSDqgDSISCVQPSMohyhOouIeyM5rR+p
PTRzTLnyreyAXoPlgKc181+hJ+etKSQTHzCq4H7WmrZ/NEZVrty5teajL2dfnBbobVxpjkAUT24m
sngJiqWKMezv/yB53ncnCohdFU8q1FZC9MyCPh6cyid+YvGgzwGVIohg8aw4dh0upGw+wCWFoorH
qiHkYHEr6jGHU8GRfxBAQUnoaYMZN7aDvJw/jpGfVanEIy6HhTR++AhcYn87zcP4UEp3IZgXWxxx
5Ue++FouI4WmGRz4gH4c0SkIZO0yiaKuSNqR0KPdQK7NK5f640J5dQdMAk+gUQ8EWkEsqkHgXAie
+L0PQXgdgiRgJfqSRTyi+50nJXa1jCsBFrhDEzasSgcn6p2bJoBU5Cxn/T2oOv3ceuBTPGSF6g8Z
giMFoK7IhurQ501/xM5ZJ+jVRPPJh4e0En/WSMEx/VB/cnIOP1ki4yxTVUEph46Zj+CWzydHufo7
i5rqpbNc516IqbmtOqh2z2Fu3/Zt0eUJnChGdoaquo+syRVpRJbePYzIPCEiV+U0disBBz56k56T
xtXtj4z7wIxGw99xGDXnINhwwA4HdVxMUsYBWEdrqBVb2XcBqjXrCjz4mMwL6zF7krmdf/YLVj4E
8LYqwZAQeugENcwCFiKajQdth0U6eX7XYaw+ZD9BWK6++6yvfoLApfvYM4UQmvUEjkVU09weQftd
PSMZX3720FoNEm5jlipWCOS3INv38CTEGhbUFetBCgHh7T+Fc1328QiE4oNT5vy+yNZCpuwFQgHI
usImoe56iwMCjMq7bnTAaqiu9biKb5Bk/uhBWPKTNsP05DFo+pS9Nf90qBe91BwC4r7bQgsrzJEb
50v7NCkQS1uBljHkxaPvPA/KBxTLWVKoaPoiMseTOCZhlshO+SSh1oK9xmpI0HUkYSFlPX/lVZ19
aptx/oWCxlWoz0qUFNBhZ88ZWO5/OqMPEWog0+YuYX3BkdWIDjf7Cm0dvEzhFL/zVfC07aS+KTAL
hkS0KxBb9TjeZl47HX2fymcwJXhfVYcysISAxImidru2+6L+GIKG7TEDUkwfoAswJmheqMfJAQBF
+R2+WTNmNwAxgQgUvD0fAg64VKJBnn4r6rY9ui0kAvmwknHRiR343CxOnHdZdhrcic3gTHDtrzn6
lzEqh+lDPjkLTwYX9ywtbk2/dIs93oQOHN56q33wQ4l/LlwSFTG6ks5HCGUjR4IGj39PVQ0vM5Fu
uWKTA4V3BcKEj+Gk5uKIBiAAFSQKukS50fBQ9gGM3uuW+gMJFTa9zSpyXTb9/PUvoLiPBu+gu4x+
XqxoxPyubO96EG/fImspEz5Wy8MQFjJWc1/+sAeMAzIFduCEBeggcEbbQ68a9UzW3IjZqKoynwSf
MXFb/va1rKMEWib9jWeP/m3bt83tQFr97OCbfpjAqnkC9oB9Uj4tUinghtAaKg5Z1zSHGZuAKf5M
fXeQNc0xV52YEevYUqUrnf93AFOc4jDMcBmHQuQcSmyVvO2DpvmAjjGOm9IkAnlqA//QYiL5WPrt
/DVi3tpAdoFGhpTU6qBdoWx032uwMJaFf2UTcHHGTdfAHLlPYhv5/n3WsxAUMegQAJYU3mjQ6PGk
LieNt0U7LmFOGPooq5wJIx3SGb+BFlG9gEEQ1Hg8A3tr2eGMUY2wcwhJ0H1guM++70P/h9NmCvcL
Ffh0VNvWKKPnwP0E6yyi2HFQs9Tg+nnIfAm6Ya7dO197442E+TyONIN7xo1a7h545wG4RyPApoa4
tjxXHBAfLOVdoVwiGLnDMGdLwB1GuPulzLXVX5O8IPy6sUE68ENStJ2uMssSZYbkbgqCG5S/qDZ8
Kel8COeMfCtxSXEjGIGPAHFY8cshokFIW0b7M2iqyRxDieVOkyES6FD2OKnIs2b3qCZthY9Q1xos
FMs9YiFtaznVMVoZFC5iYdVzPbtz9UdNdikOPWlR363FUBE7CtjqazqwUNy6jQNji8gwU4hiR4Kh
1R3iQ/WNn9Fb1tqoVZxB2OyVdU7pQYa6zjHDivHm4dpdmqI9WK1ym9uszNi1Za9X/HlX82NWjt2a
TXrItYWA0P1jiUwUZWkFLjr+aNky59CinFhk/RHNOOYpx9gTzqhE4RHrfOLuV8+CC6ANQWxEOQq8
URswbBPTeeHf145E6gXXq7xbCtcl4KJdYNNLz3IeaFsG/k93huqCSLD9yLmcFnXRaeGNld0ju4gC
HwHUbp/GcRUcL/05ELeO7wT2jWhtJDSgAlLtAYSPk/UBHOoD+lU1Dv7V4JAhuJ5CWwa3lC9D+ATB
jdVX5pkDLGC9lvt+hdCesRk7wGZkxEeGUwGYPkjxsXd2jdKTBcEUpLqD/OlzyVnbfYjCYfoMfngk
56TJOudqdXT9tcihrgXKbV1mh0mX+pEvLtJ+H4IEbQrEvKiwllvxK4qcZQBGJIysQxPheMduk1ef
tUSK892BVkF4Xw9e89MBUUsbt8jb84TnqsiPtS8DgjQD7vNjTSGUczPbzYT7Duk7H8qgq8ZnmFOd
p7Ug4KCAnSEN1qIB6otH/lheNVPr3+tuXFiMbEN+ZRPHKFlF6rXe4G3DUjBig+QBYyOTbBpknl02
Y/Dem5xrirtL6IZheHn6AaoRf0wcf4A4IyRS7J9u7k70RGs3B5SbuQ5uoq2bZUSJdyMmCkiMHlCh
+qGdkxsfta4To22NyfESY8qYl5sOyDNn8qJqGbRpVodwGwwyk1VSuA7SUzmgCxC3iwwbH4NR4EWa
omFBcjQS8VGoovtKpUB/KvTgmEM1TO1nzUn4hUVdmHAU2FeEcXINMkqwHhUTaNVqlaFTxJg/jGk1
AhhqM6vK02Jushdh9R7A9ZjwC6Pbfhn1QTVgH0SVAQsMSw8F6ah0mYiRRHde1MHy1nOT3zAMvpew
xVLaGLuHN0RwXNB0cFgvv2RDu7xMBPo0AZ3kAfh0decSICJlyO2HYpVXvFXNLD5iwMz7yHw1jFDb
sOfsACqX+ipAVurGoYs5IdogtrEZTidmpSfLpAqgjZkX2doaCP16KE5Qqumqq9CG3H0sZvQNUaeA
+SIqwaytlk7xVHhISgW8Nj/WuBa9R63rfQQmObzJgvY33AaqATu0WlRfgxgSBRJwVGO+xQ4DCXwG
Tm4Xbwb5hfHWobP3gZMCLQa7D1Myk/kHGb3iJ5vRT8U8sn+3gJQvPxYBVJHE4qGSrKvev1MOaX/n
y0Du7LmxlmsXverfYQcNDZQJ5K6qRn2MaMDt44BBOFgB5MurmFgoZk8UIulXILjIEt8uXPQeZzDf
RO1yj6knNKDYyNBrAVHY8I3UkqZ9lfsYkIEe4VMu0bRExzTwnqiAZ9XhSIAGcMbb1lqZc0LSq5PU
aACEPUSjrHbNQKYB8hIzuhrXCOLdR9kXkRdno7ROIs8AyZqDCjVaBn/wpenwjSN0N1N4o/GBwZX7
V7kEFV5dZWrdSQRlq8OgsZYjOABCdJ/iaYE4zJWGCu2Lw5boPhya6jOdKEpaH93HYaiLb2zx7R+q
a1Dgo52POhnxT9+iXwF8TaYHNDx6r0dNTpmYjvYogu9ZBNgtoxJ5AuqRr53fQFqrEAz3T0g0pk+w
8eyThdnOLzzk2aeJziyPG+Jm0y8bcj5O4iJbeZKQy/zg0IA9h0AcJP5UEYbEk+ACgVHWXDEJBmK3
dqDVLdb+eslbt02UdOF+lWtRjJ5hSmIGhOAh8HTZJEBNeR1iGVTi0VNr2YA0vrRY2vsRznQf2RgZ
tKvC+SEKmT+rMBiyxLFwCx7PAlUbSA7yq8Br6/rQLOCpj0cHre+01AWBKDluUTt0vYQ3Hmd0MZNa
LaVzWELwLaQeRov1XT0Xg5UMuBsA53Rn2dURlyjzo0/KYLgJQaVefgG/ObFuekCk0SubSPR1AgdV
/ZUzyGB/51ZjHUu7G9A4q8r6o6gy/94CLOkwVRx1v3S1/MQzwNitwWvXz1SWv2cOAlZfOTrNNa/a
Qx6hhhCKl0elMG8LpiY7fHLk5EMXEO0wNJmhTOijfu/yB/jKVqbLvCiSMgkSrGuGfG5BGB9G+Ft3
QSVdpp0Dct0vnrCz/gZBnqubBpIAzdqdnhmcxkifZFMO+miVGq2GAgzMZL3gQSemsQP49iai7icQ
h0Bwj1Hk1H0Q1ukQZrCJVuI/GYmaLK0H1N+wpLV95Osc4k/LsBR/RAVZvqQLJ1TCaMzZ4meopPhJ
okydtFv03wWGNmVcdxr1stcV6lnNnkDFI9VLPdP5N2es+giCLPcwz0gYkbCTEm9gkaRd0EiabfBl
WDqMyKecWNK9Q1uSf+xbZ/VC1lxcYda+SWyC/4Neubgf9ISTCOnlHyy0EeuLiUcvOQCyxxa9zQ9T
saYULq2fLIG8M+5HFZ5wbqcEPHIgy+KZo/80FfoNINn2cB2DyNP+gMNHXtN7qvpiZQg5B1Rb1ud2
aNC7G0D8BAUaKPbcCT+MwkQrhU5Ly4Cr70sLpU4LtcfPKiu6z83UFN9cOjgfnY6DPrQSlv2Yw3l0
X/JlamQskbip67yQwXeZSYKOPnoLhUh15eoHjGSgyVyHkEJUYBP7yizP/oHLvwWzqpFIwbzZlgeJ
5MO9BpPN/CXvJ79Cm7CRoD+dpUvkTUQqwb1Dv+jgu6vWMg5s9V2Ngs8Ze+TRbogdQgV4cCrJkdjb
QzCcaOaoqx46RySmuO7PDyV3iula1y5CQwePCBZsqPDEmUWXkxUNAT2gM2VBbs+DaB0okoo/Lm5l
vmqMlKFyLUUBiCOSr+8DQVBNcur0d1mAKvZa53VxXVMmQRrIIG1c17S56VlQf1LF6NbH3Bp4kYKu
NByvcCGC6qir1/u587f2Wxe569/fIJTEUuhl8gCWqIMW92uYAZLLrgrJigH/LzYcc17/Lk4iQZCB
CHoEQWYfu0F1LNHCW6nDa88NwE8wHq1dJqWtNzFwE1MkRl0X7rByUOQO7qLcSX+vVIBi/PxWbeEP
DPAEbaxG4dN7R0yv/UEdfJgs8Y2q8Hr/+n7rHQwMBQoAoEjLyD0KNj8hr+2SUe7OC27cqZtUU0Pk
L1kxC+8ICNGPWpVHZwG2p1bjqsKkf04BvwxhZUohirypRJfl3rFu+aFk4jkAg+H5b7CBHTLppTQB
yy4UU+ixZsB+1GuIQSyRuIQBEOQyfJLJK1V7flV1I0AyuCpTqT8h6vNlYlfRikY7/xobR8lbX++N
1bVKUMj/EPeoZ/iQGpx/K7IXd5AnW6nH87+xcZa89e9vfkPzjBWyg2XzBXSrkFuGQk9NdlgqtxY3
LHv0PGdCw5IeUd/JpI2G5pYPaNlc9uiGKYPXBZHdnr0jyfg1m5E4zg0a/ucX3zpChhljkwV6R65/
ZOhExG2ESRhhyW8dJr134Jhbm2NYMcHIYCAk9Y86iqq4nMYycZvi6fzjbxwdky4KTY9hJiEev3Vs
FKEUSTZAnpGmMajLrcuigkkSJboyrBowTWM6mv3sGfrSXkUum8DAsPi/BxNKnY3fAQCAWUL9pMb1
6867fBYbX9cUQKxVX1PiY+Jpnb8A7QqYKEuoXHpUNellH2D95bd2FYnAydrhf48fwrOtyHCu2rsu
b9llLsjkg5pETTtdIw6U9TpUBfmbRE9QWbEqtLkvew3DgoXdBV5htd56/3k/6vkwDOULBVoVKdMe
LdRGxKGGHTMR2IJBBPfIRPXZaf5HOsEwuzIuX7qVL/38q2zYGzUsuqRhWHAMwB4ZHa1Xr4ya306T
VTtDN1snyrBmkY850C/rRkUat1XN3Tp01njj/UUPb/JCOUjzB016hPwIlEc9WeG2wfDrssWN4Tzm
alThNayBQ4w9KdHbP9hr0L9sddOQ60xVfoHViZgfsg4zDMEAkbzzi29su0kHxSOZLyoX7rEHPiVG
r0AmPfCYc79L6rJxOk2eiWksFpJV2jsO/nRaXLR5EIdJFCUBRpEq60KwsLue2jf+wvXbbApzC4OL
NQBEuIboYxRPe6tvbZNhxnzoPKAqdfTXma6A8zqwn2V78Td2/n16XgUjWjFLeEQ1+A1jJBUuIYI9
poaNWGaSTGi0E3PoLWHxpr7TvL/z10yoQ2Ffk4fLjpFhvbzOIh0CSnlEj7Q6AAg7xSVzowRXMnu4
5A33Y/JN0JGoAG1dTH+XuKPRAwePK91jmNrYIpNuAp3pApPrBWBVboieMsEwW37d8uZ+H267UaWZ
FFC4AMX9IK2BK+wy656F3R2xmvvcpS9d1ECguEBHbo94fGuv1td8YwzwbGizigERJrN5fo0LJnEE
V+SX8x97a/XVSN6snknd2G4VhCg89ApGrFjaoA95vGz19VffrF7IwrJ7OuPZ7QHEttCiDtIgJz/O
r77hjUzqCUcANKGalQxtVTUNuHp0Z/XUDW6K5tmPyg124s3fqfV3inKTCYo7bV4OnoUfGi105Up9
Ncn62PX26/9+rLub3OkQLsUnF4a41N/Pv9/WtzGCdA0CPL5UXogwKqJbNeJO2Nbg0rpsddPMfdYt
U5Fj0D3CNS6uhYJDlyl+uGh1k58CilUjswQsnBP5a7Jw32+Hl44FmMwUrCi8Lkfv5Fj0YxnboaqS
0KOfs9x1EfGmyw6vSVHhNZ3fLlQGR7dsnvwebhC4o+WycsFkqABLtpwiy8PUAQGPH1txLON04YSe
qWzoLxL0riLzj3wOvnAMTibLBCDNZV/WsOl28tBxZ4oecSNFQe3asMt9t8l9UeDaqAYh9TqpBWg5
H+or2TccIAPnNsC92U6itBEhbDNCB30AwDujgN+7z/2aVa+9hIFMh3x2ni/bJsN4Ca5IWaRqAIEA
EEuRUE5Xbrn7BhuuwaTAKNx67Gm/COxTI+9nd5nvnKHd44neWN3kwGCyD4HnU1i9t91nRw/DabSA
C7hoZ0z6C6LJnLVji9VD1cobXM3xg/IY+Xp++Y2oYLJe0GKyFlwno6m5RKtwkdcetAeu46Zvf0UU
dIe2011GBeOR9YC9iW8TbjqBoKP4raxy3EOThVGK2vbL+TfZOKamemFVcZkLXH8helbhawAYWjKX
LhDNUAex3J0gupHKmPwXkkChL/Kt9UfGEmo8oJ7BbSX7CHBbBjC6bBMHjX9alZcFNWJk38C8tBV+
D8yWHWBUCdcLEFOi6g/n92zr6BqmDX0Qp5SNhPAw9CFwn2FJMQAhP+fd02U/YNh1OPaBD0UD7Jd0
UBvilhOo+GbZaRK+T+kLdn8jKrMMbGnVsH5z7qkUt0VJPYVHYdNTkNf3ETLNUX8IO/+E0aSLem/U
pMiAUl3UaAKcKMAB7RVuTjAT4no6Pb9f758varJjsHFAwRU2WD1zACqzrV8wmIM1dyc771eUknMF
sM238z/2/tenJkcGD9oxsIpyeCG1mmMPCoLHHhfsFzkuGhnWTnsMEFTjOLw00RiCAL79hVlW96KD
S01+DKCL8lqUYf8ixukbDYGnK6Jd6ZT3S15q6h6iNQasq2tbv7ks2qtC1dYpCEp2nXdOtJckrxb2
3yQZd4D/+sJq0L3VkzDDTMlk/7GC3otXjsjeW9sz7TDFToGGtKYyXeVNotx9jpZuhjduLyLBoSZ5
xliU0aQxIPJnDS8J8HPAmhQl30l73g8r1FRFbGcMIxDP4b8xUHmo0FHBUfiIK5svKz/E/kts/Yxh
/6WaIkgFCvJHcXGjLfVIrPAD1+p69cKLlXU7KdCGpZhsGgoxC3dCg/41E53hFj9C7jPs6i++H7nQ
TDTOQksXrmVJf4uFHW0fOp4YXAOGOf/ke9EeHezWK6xb+Cb4dkT7HNQr3q9qpS6ehuY3yBb2qOHf
txjbTP4V177QvT+ly8FJ6e9+5zLu/We2zbR/tiFRMXfFki5TECaVrD/xFnCz895v65nXv7/ZEOAg
SNBGWqeCOjWgFLMVAy9SAeFWXPoT63u9+Qk7XHjUhrlKB0xo+O5zpvtEjX/OP//7p8Y2k38gB5YG
fGUqlQCQ9fa3pn0u+nte7/S1tpY3UoMOIGWkaljeUVY8W7ea3re+BhfvjofY+rZGZjBh1jqXFtZv
MA02l37S62jny24tbXgFyefKogzbLh2ZQvzo0I47B3LjzJipvudYVjCD/iH1yha+OIHGO9zM6/kP
uvHYZqY/WkwUZVGotKIsbsFoSOado7K1smH7RR5gKExirzF4fFcp5weX5U46FOEo/zeOQdjl3yM+
tsgghxxL9/WJ9Dr2Alwn0a9jeHSHIw7LTHci5tY7GOZKvFUnqcfWj6GOOzs7juFeFrxx1M2kfsCY
vTPZAkM8tU4r7oGvTXUHAEOPTu1eFkLAD/LvRgGsNrcQUFCpJYMDEJkJtJ3On5utxzcs1bNGWXfO
akmwT/DrF4DL285tJncO/db6hqX6YKqaJzGI1HHauGswD6TvZfbQiT0So/eTXtvM4qFNxEGijBew
9D24CHJ5qtkLfBm6DLvH533LxSXLv9s/qGpZYZ/wCcsz5C/TLHgpmX84/wW2FjcCOIAvpFqCXqSA
3sUBvXUAseyiHbewtbhhvH4VOQW0q/9aGB5+JvgI9rfLHtyw3noiQ4F2rQKAebyNpgouB+j/5bKe
IDGz9GyCAiUHp2DqeOMP1rnXbHJ3DuXWrqxu4k1orRYv6Dm1kB6rBUMgCzTt/cRrLrtyIWZ6DsKH
PIC+mEwx03hwVZSIvTzs/ZSVmHk3FBLcUIDWO81LN0gxJidO0ywSmQ3idlr87MjbvTi49VOG4dbT
4uqowskhnkgAVc3K03p6IDARg+bs/Al63y0TU5pc+QABtxnVwISDFsGvr4Mm2/H4G49vJt0Z+vlq
9LL/+TVeP6voNeRPnX0Fv3DRw4frL785RHYrXXuwcfztAToV4r4P9hSvN7YlNAxrymiIURMmU3su
rhdpHy8EqAGY/u8zs7qKCkxVr+4AreSVTCVkMQNryWVbYtgV0JIYU3T5kvLGOwE8/uiFe+LJ78cR
QIj+fXJQlvjCauElVXuqWBPT/BSGGESpL3MJpvz3VEOlRa7OzHbQzZCvofs61suF+2LYEhszJ5sr
bDuXAWZVBLS+X87v+Na2GNlqg5sycO/jmGMjAve1qB8AfsPyO3X+hqM0CeOahbVzGcGTlf39mpwh
rmKXdnZla3Ej8EW8Im7nw8Ng8TWHR9rR+Htp2YYNmWxxDDP8kSNhQ2uBgxmpA1BKO8+9seemjnfO
VJ1bZI174TMyDtQ2TF9aOhGTW2oC3yMDOBJDBvar3Xzr6hP25VKnFRgWCmy2Q8dhdYsrjYbfHXZP
4obDDQwDtfnkZzY4XdZdQcW3Opf/PXvuXxYtAudfF4A7KQiyAwwJwUkvWZR/uDhim8xzwnVVi4FA
lU796wTerTkKDucNdOscGgZKxlLPtMPnpMsDYPTxgPTx/Mob5mMSzs0Br3k0YeURJ5xYrwKDr7tp
+9bihm1WHlgHoBr/1zZJZa1J46XZtMk0Rx3MovLa1Sm4FqYnNmQQyKisZnlox4hfpKyG2yIjhiqo
cPsl6K3SINPfGjXetEF3dX7jNz6pyS63uKOPCdgInxTgDbvxHnk37UShraXXv7/JKXJvkLX2YZ4O
luZVftz3WltLG/bZZLLthh6I9EK03+SUP4C1fMchbh0WwzDB2pYR0KD9LY9c+YogQRErLttsI3Tm
LmiJwHOF0rpebgI3e2qaYaf7sPXYhmmWEGsheeB2aQ3iBPDAVeBXvMN8s1UnndLQvzz/Bhvhwhxs
0IHt2bqB25LjCZFuABVW077udvI2vqs5zpBVzO75DDcwO/1fr7iftmw9uZHhzrzQ1jLhu8KlV/Nz
6D6PqJd2Y9HW8oaJCmjNaNpgeYSLasRsM4emivUaob1xfue3tmb98G+sqalL1fgUhrqmXXm0xJ3X
7HzUraXXv79Z2uonNtUMu46A0WRDyu1hx7usHva/PTFiyl/7kQ9yqT6U4Ay/Frdt+0rAeGEVAqPL
YDd+Pb8z6xd870cMi80hPlj4CjujUdI19v0g74Pm3iuebft4/he2NsiwW9B6MXsGN0nauWp2E0DT
pusenDXDjl/YOjyG8Wbu0toynDBj11Ynv+pTt/sDfNojKOPOv8DGdzAnGRzelxD0xelEb3JqT0vz
jSLzheX+f4RCc5JBDvUIlhuE2caTNywaPo0dTxTr7s+/w/v9VWLOMgzVpEaAeyXq6z9L0YYYWn9u
2P0A5seutz46YGPbzc42vKk52gAHF1SzRugqmjZenRwyy2CvUbDxtalhyUAaTBZzsTh4MzCn/Erp
C9wQlTvmsHFYzYGGuZdRU9erOYwdOVAM/MfMy/cYpbdWNyNvFOharD249SJHh6C4ybIdD7e1L6Yd
AxfLZ4l9idRzWOA6GCWrwkzG/i9sPbxhx6BYJCAEWR8eNyyrh758acOEG12VIf/bei4x1rxeDzV7
lPwb/s0cW4CyIeiTgFJNUROP4581usC54XqLR3viAls/YWTISmf/r5WCyru2URrXD1b1ilqNNN/O
W+/G1psimXZYglwF49kp6dz5CYQqy69h6b09WOSGg/vPCINVVhkB29zaOshhs7kOr1HLYp8iHlxH
+Z/zb7HhF/4zx9CoesQMGHp89ncHvAFVCOlvuofR39qj9e9v4rCsWe8gZKrf4GlqoUNizc9t41YX
SZAQU74a/DRuQKAxA07CPJzTPrDEeAztXl+Y3ZoimRVRUUg9/MCwXjZyHS/ZZWo8xJxeKPGQWVMp
nS4tf1YuZvXZeOUD1T7k7U6I3Np8w4ChGDVI4uDp1RwkLuuvatjZRafGnFqYQTyzzGOv06Z1E0hT
HLxuOJQT3fGbG09uzi10jTctVd7q1I3mgwD7nOLuztIb592cV+jAVhWxHJvS4lak7LrDnM0PkBO6
cGPWSPDmwLsFB9i7nHU6TXn/rZfFMD7Wo/SjE7i7c3k4v/1b+2N8WakYJpwKf/ybH64XJARd0fNL
b+yPiVZ3Ks0tR7tLqkA7fQSHFqg2Qd6UtkWrdz7BhmczMetha/GMgvDmNxoK1yzv73CV/xFNL+BR
F++1tpcstus90YKt91njw5sPMvYOn4fKFsjX6TXQhKDyXo6q2BPO3Fre+N5lSIq5k6AejBiAGvy+
Jn3iX1pdm+h1iFKDl9ydRZoR+3ap6z++XIadr7Bxhuz17283ZsxGILGRoedWfsfnFgTODdRYLjtF
7r+LLyB8bZXC4oX0DplD4savnqqh+3J++Y1nNzViFSlnNgkNAqwe2VQYQHcHVBqfzy++kbQ5xsb0
dUGH2qvAeQolsJMj+iiR1LutZdc9Of7eVMhGfmJO7Giky9E4NGiASRukskOs9dVQgV2ElXFn7bzK
1j45/36GeZC04gLAh6n3TposB9WFO35iA55LHCPztPoGLDszB4XCaI/XEotTCWKpeTpKSBOVdQbc
IYUKjPfV8dz0/KfZ2DRzWsGHQGRLFOyBl2jVtg/Ih3IXPE36UigKMeU6+aKhZAZKqLQprRSuAy5W
72zZxtcwJxWAam21W8EoViwHwF33Vunu9Mo2ljaxS/kQaHeUFGXAMD8KSj5EbOcIbViDCVxyRhAD
9Tm2HG0IEMEdcPcGToVU9M/nP+nWkxv+2Za9IwowAqVB4z0HQsQdCPx2Nnzr2Q3nnFXAPxMLa6M7
htOSTS2UY5sYae7Oedz6gTUqvPGhvhW1c70+PMAt3Xjy/fs+ugVz+oXPv+7Zm+Whceh1UmB5hqeO
eJYAfjJZtzO4cs9v/oY9mbilIQMlobd2abh3tDrc3CBBRIkEdbmYT2xnk7a+sPPvWwzQvLWdXAFA
I4uPoAaOEY93GihbSxs+aLAW0fIBS2uQJxR4YjBkX53fmvUTvtOCM3FLua18T8+dSFe5gT44AoGZ
1ztn/t1jgykDA68EtzhCuA+YtC66RZV6QG8PLszZpWV699mxvlH7eoUnMMwKUBdz5ee69W8grfIp
r6ZLyi4sb5isP6GZBF8mQErtJeDki2d3p6Te2hjDYANAmMcpXFEEE08hmmMhc/AWL52KvZ7zuyce
z25Y7AIRo8ay8exWbq2Nbcc+4gYwHoC32L2V33oLw2zHXjiO36LE4OTBU1er20HVPnuP50/m1vJG
bjX1TdsBbvjX6VSQ8ZlssG5Q6GzsVb1bx8cwWHeCJrONKZi0s8UxrB+7bLrK5CWRCh/AMNkO2hAW
LXN4A0A9PajDuNCbOr8x79YVWNqoikgbTaTOMpGK6o/XNlf4vEBFTc5LOUw33h6uaGN3TOQSIBee
sPTy91dq3YJcAr55rxvzrkPDhJBhuVMkaR/ScEhpRw8TJCwsTg/nd2dracNqKa91U5BgSDsK1aFJ
H2W0h0Xb2hLDbIlnuQxOQaTevMohZZ8AeEvAg/39sic3bLbnYJ4qGfj6Wmy39suTF+odW9p6csNU
h6bE9GWPJw9aXl07UW1jVHIWBxEQfUkXBp/UMNcRZ73yJBN/MV2Tk33oqosaPFjaMFRPUz7XhY/r
LVJNGNwtf7R5sROjto6LYaf/x9mVLLmtK8svQgQHAAS3pESpR/co271h2L42wHkGh69/qbPywWmK
L+SVw+EAhaEKhaqszDmJu6VkbrvXuoOQF2Qjwqz2r0rw4JcbptrxWS7a7eh3UdUp9Ajw+mTL1pN/
5aebqCjC4h5KX5p+z30I+NRuMQas5aerDqMpotmJgeca3XTfQSTfhD0bv1mq+HXd2IaJZi2amhKQ
4H73Yl+A0H/igbPkOrxudMNKs7pVHJUU8kFY2QYeVD2Cum6GDee7YkkmLqo6CykAHUE+RGmDeTqZ
lnCq0NUIgNrWvbS2r4ax8gUc77HD518AFzVHzkX91hWyf7lueQw79aHrlZxFCb8TMIAFoh2+OVa+
9RJZ++mGpRYyQzsPZLZ+nnFYQcnQe112csv/ro1u2GqS6cQDJEp9jMO5cW32IZwX1NXSbNzZ5xPy
n1gYraSGtUJqBA1s0i9+lWewjs4GPKO8e5BDZ+FkFxvHc+UAmXgp8Pprf2JZ/cGAsIGkW+wfkXpv
dlTQdnd5i9c+YdyuogHVd1tY9QeELd4aV3u/mANWRgCpk9fLX1gJL03sVNc1MqtRNv6lc97ejym4
JqdF2AHRkCgTbVagszjl+8sfW9kWE0M1QxEnoRY+NlX8awvxospj99Ciuoda0FWQYfT5npfy7yco
aTT03Kb0h1vP+magaRLZ2fB+eQIr55af//2vwcsx94scunA/eqhWhDOA2sHcuXJjt9dGNwx6FE7H
3Rb+zqL525w4YwgBka2jtBJrcsOgLT7kPmWq/YZj9Dq1ReiKeo98G9KE6Qs0RsOCbCW91rbZsG54
uIlwz2u+Ub/LAj3b9ylBks1q0hDxXHB5K85Pz09MnBsmPvPFRrbTRclidL+2xXvD0QeXQP4qIzix
PSiY+c2YpsfLX1sxExNzVaohIQtiUEiKcciP9Ec/ST5YDw3HMT76uv52+TMrJ8DEXtX9UicW6Na/
8V7u8oxkARXplmWszcG4rJXPQKswN843l+QhLqOnUbG9k9lfoYUaEhAyX57DykEz+WSRN7GdvuE1
1NbE7wQtfklf3UGk96Hhzu8sVceu2qrKr7hHk1eWtxakX7qu/NH78cgO09iI924axmzHnWJINk7a
2lcMo/dAOjozXFHfmQuVpQI6EM8NZDWC0bPKDVj82r4blt8S6MnCxZc/2t4GSTzUnAJLSW9jR9Y2
3jB97UpovfayBGO7/8B82woGAc4ivx5+Zll6pGl5FUgWPAiG5ftFQ3BBDf2Hb8fVTrbg14YE58al
/nkCH6MbJo8kwtz7eZr/yHoONeT5XUKr9nyyzqcK8nVvHkuiJE7QlMmuyxyZoC1UjFmejk7xQzIH
6nSAHjyJ2CUb275ysky0VjJltWWBRP7DBrNtwCDRF2bID0Irb9iKoT/nPwN7hGH1oBq0APSg/sck
8ojTW7Ce/Ym596QcflRwZmdugiZhX5O4f26Z2PCXKwfaBG9BibfzIA/pf7R5UQdQkysh41Nau8su
ZuWCMdFbMgPtSRo7y/eE1dL5LbxJfaXQaW7CBLIIkCKqLPJ43acM428y0LcUUxV/R0ay8PbCs6dq
Dionz+p7SHyIygoTlA03KGRWLJUafoC2XkP07MY/gWHPh7Dr1ItKwSoODT713jb5qMIORNGvl+e2
9jXDL8jRlyVph/aXIuPxHI5Jop+brnlIrbcaR+TyV9aOguETsoJ4ENDo/Z9AFTCI46kE/eqbbBVr
oxs+YZxYU3QVRePMmH0TjFiBlaLEd/mnryyQifoaAZZvbGSrf0rK70GE9zyM+jGphmPX6GfSX1U1
OQsw/Duq1L0PPhexiK8Wnb92MV6jEK57dhOodjZ5vLEN/5TJPwmYTPRXIWI51DQmPye7ggLLmdi0
ta2wEVk6QFR9norSjjomdP5KY0hBuEECvCcJWmhi+e5754E3M7KHXmdj4KIbonLvEogcQeAmEyyx
3y4v+eemLcxKA9q4lRxdle9qrk+UeG+ad88thHggg5PtLn/j8zMDvY5/rzc0QisUZYt8V5A+he4Y
I4CMJA0kv68ZH1Iu/x4/beIe4UgGoZ2p5YcGMuUHr07G6zySiX9ze0gdZsUy/8xpAgblsz6K1zL3
IHQBXC5anKPrZnFevb/eOv7CMidO+PSTO+CYdB3fDWcKrZHrRjc8XQyAC0nAMPHVGTNIPHl5G5Ya
Cl+XR1+5WE0YXJtOfqF1Sj7cOW2imY9AsiY+PQp72TLazw+Rb8LhrDT2bSiUjj8tiKjvKAP1uh75
RtjxDz7gM2M13FoydT1D5dH+OrR0DB1ZRoxadtBmIgTvxHvZLnexLoFUKa29S8HJNcz/Q0i/sfVr
QYOJlhODOIvMg54nJl6EF8jTmQdI+fMX9Oh/EUO694bkeH40Qu33ywQqyau2zUTRVSm1xrmxq1MD
Ofo+VIrwJSoKB4+8ylflxuxWds4E1EGIaixdyF68a6VYGnp22U4hI9AGvTyLlZepY5j/sFhe4YC4
+51QfieTmQA6AZnKzougufClpfyly9Qxu04+AtRZZyP4y1CrVEI1mOJ7jfAsyDZWbEek3OLOWnnO
meAil0o3d5QU7yMIfrzfXSpm/X2MBzSn4zaJbUifdZCvz6O86pf5m/D16G8EkecF+8QITMQRtM4Y
n2uS/BrsBsw5xfeC9fvctQ5IxB8u79XaJ4wQSGWdb9WNhLau9nYch5lm2Vvi22E2kHzjVK+dNyMA
QiQcl3Kc6LvVQVmQ28Wpd+HuLk9gbXDDUcSCqcmqZ/pe51gUpxnmHSQgH64a3IRWtmDNq/tpGd8h
KPxDVdBkLpzrKGjAyWbcwsXU1eOinPG9Kes7PYGwIZ6vvV5MCjA2ZHmHgs34rmKw8WlpVWEqm+66
HTWZwJrJA+Ufs8b3yR40RG/pFzYtfGNHVwzOhFBWeNGIBsJd723Xv/Z1exI1HOxkOQdQyj2WGfCD
kqktaOvK+TFBlS4DtLXgPDuVftZ3oSJAqIQ+Saof1x0h4553a7sg7cT9d+kqO1Q87tD0od8vD75y
zZvoOt2yvveWrtj1jre89dBO3Xm4k8E7/OfyB9ZWxzBdstT2zHVS7AoKDWJw0uZt4Nix9+u64Q3j
7XXn2GUOrcOeeDd1rasvKRI1G9fQyjkyEXZD51ZtnTYF9BHtYzHJOqxivMVF7LvQmkt3rjO4D02h
r+LTpb6Ju1vsQaULwfdqm/ZRRZz2TkDY6DqTs85PtL8uOVEACT2XY7GDvNB+9qvj1G5FHSubbJKG
laKmYkT0vEuQGZNW88udxcbpXzmgJguwTZw8Zc7iv4+1595O1agCpLXcsKPdFvx9LStm8oUJWae6
rQvvJ7CaIykP1AJ/ZxmOna3EE6NVmkGovu8sJPnqKi4bMAOXMi0GvPy82k2jCfzWnG1s09qEDXNf
Si/ntYW11A1QYsKNiIwstvWwWhvd+fchQNZAQ9fCznfU0bHc+5qm0FNepqe0HSyyu8ooLcPmKwq1
RNtfcjBCe1k0pRn7Cj7lLbGstSkYJm93Y1MlcZnvZEOxSUjYBfkSvzg13YhoPv+AMLFuRc7dONcJ
Hrdewh7rNNM7OvdMBdYwbsRlK0dOmGS6qV3adCJCnlq6CJbuofVc1W4ARW+/Cls7T9Di6hFS19DD
U8CI16Gs5sUOh5kSqMNmRanFddslTHyc1Us1TDKl77Sba1Bn1s3iDRCg7fItUvLP/YMwCXipDdnT
dCzE+1J7PZ5fhf9aylhsPOfXRjcsBqT52sFbVZ6qDrTHnKFWXSfXAUuESe81LrXfdDptT3HcIHs5
2mP8gDvH3cJQfB4+CxMbN+ddNXWOl/2ySEb8iGdjZUlIfFrNGLqa5TQ/lmye+VXpUcGNkLGfHLdy
7YGdeJ2/SKqnQJfF05LWdUD4/FaMesMHrJ5ww0z7MekluGeaH2U3PE41pOjx4K1lvofq7p30wKuH
R7Hyn2oo0F92O59f18JE6TmO5Vpgv2t+FPzc62xVKGcVd1yKG+hLPp1fjG5DNxBeK9tmgvbi2eIC
ZAzND2ue73i9QA27vQOa5BWavxufWDnWJpmZ308eZTCck6eSIugr6DP0WbJ1EayNfp7YX9GAJSCp
k5WgcHeTWCu4F7zpQ0+WkPkML2/H2heMq8bBCRP9WPenzCmQdU9sF5LYIPTYyvB8niQQwrhlhCeU
q7yevCN75D16TsqDYqbVrpjZHz6pOHSgwbaDaIkT+t1mtvyf7NR/n9TChLFJKEz6tOyrXTyPWsWn
gtL4i5okKk4BKXrPb4OkrlqS7GaLpW2x8wCEH3+M0E2GprCbjHZv3w19vbQfgJHO9s9Rl7wPvFjQ
b13mKCIDtMt2LA2qhfiZiyRRocXj5PhOVuzyLp0h+jKijaj47guZWs2eOGVSTUehBU1ePXSZgjg9
biFg8OGlwoWRTYtf9SEBr6vfBATpE788qBniDRnfCFo+T/MLEwPDiQURbihuvi+ivE8VpGLPpqem
pAnAOZwHasyiq06VCYARDrLrWeuIdzgXH1A5DUQx2ZTWWbn6/wN9ceC02tkV7/4wP0Lw8AZO6oG7
zoaHWvEaJvil5jKhPQTaT6M1H5Y843fjGYg6OyBzpB7b+MqK4XHzPuR9L7XfWidU8An0wQVE1yv2
cd36G1atpa1y/NTxhODYj1rdzsHoultkSyvrb5IhdqrgYzOx+F2P+fSRzyQlrx2qO7MKUmhfz1dl
ZUAq9G/nV3huPrS5lCfLtv7MOanxpqjl/vIKrc3BWH50wAGvnCryLrRbV0/W0mfirS1r6v2p59bq
NkLIlV02Ea/cTX0CxKJ3bH9ZT1vNTSt2bCJdZdtWJRnz5KOa+I01/CoRD9SkOvyTsBZqIwhZ8dwm
ESCk4VtixT5/75IRIk36VXRn/KgqQwVz7lCfiWI/jXi89T5dm5Zx2c0pJLOUJOlJYFpxVd+XYnxd
vPxJtGk0FNPW223tO+cj8delOjYurUc1D6fOtf90Fb+HMvShZ/YXMOc+5VJfF/CajIEoK/CSxE1y
kon8Oi9FE9UJ31I7XjtXxvHFU3bSE+ut99yHDItD0yyYqXi7yjb+wxeYMj62rASoQbp3s0x+n4eu
9fB63fBGSMAXsFp0SSw+rKY6OMnzOePdQjzm8ugr3tuExPIJYTKk8HwwH4uIJujfpZDPZIV4WiBK
GV7+yMrym5DYEX0DuNXRQWsVzHN+4wUws6Nnp8UWUGolSubGGlW6maxsmXEHlfxlgoD42cZzG+jC
hDxqNh8kpLkvz2XFE5oAw6YCV1nlDdPJWRwOOpa4z4ok4PnYx68+MBrscPk7K1MyoYX+PCpRO+54
yoneVb13D/3Op5RMX0qQDZyfNEPXbExpZXtMeGHCLSEGaDqerGax9iXkKP8fxYK1eZzdyl/uIy58
1KJzMp2E0Mv/PFJNPy2mQLEtUCCKwylG2MNd/7yUcwyQyeXVW5uS4RxB5Ics/zh6H56VZYFHvDpI
y00w8YrRmADDZqZKJ7qmH74YotKbdsA7PAhIHrWN9efyBFa8rqlbT+uBl3oupxNIo25oHh+Xtvin
QGhbw17lW9yEK7eWyQIXC17aXtm6H+db6+zgsxQVl4wsw6Fsz7JC9oc7MRrV3VbuYW1iRqwlmpHy
fhitjyLWYAbju2bib+5c3J4nJodlw3zWDoDhERJfW7TW1niSUNjZxbQi4dRNWx3wawfAyAPQeYwn
WrX+aSFu4LkkbEAXPZXjY6KcjQmsFNvRfmoYjhvPfgl09smepuB8yMZq/Gb78otO3FtHYuHS6rZn
aQo2riJy4majQLAyNxN9mClPJFmN73a6jTLL2nUWvZWs+qBb4MOVvTGxh6Pq+jwZc33SiX+q0iaD
4Le31Qq+4p9NiGE3jZ7yiBhOlrB40DpoGK4yP7Cm6cdly1z79UY8ZLed55Gh0qde5hYqQE53TDq7
3F8efe3nn7/6l7scM8Jyiyf6ZOdlgb7S4g1F/JfzfXx5/LXdNSKhscaTvQJJ66mZsgiVk8dzmbUr
2MuMQujGw3lthQwTpxWQdxn1upNFm+FOZVb+gtz/dUAnYercTy1uDM/OxAltFvcLwcHJZ+cFGijf
celHl1dpbQaGfTMpKpYtg3cCJr5GWx+UruTc/Lw8+IoHNOGDNu1AXcjs7jTR5uRQ9vtszIJBTs/p
2f8jW7kyCRM/CFRWXkI7rftIJv7h8BENQtYU7y5PYuWcmrBBAcFEZwYM+lTljKQ70BS33yCcLb86
Ppm2wsZ/ipL/zUtx803LJjSNFJadvMcDwJw3XuIvyaGvSuc3QObstUJzivPO22RpIZ8ERt12n3Vg
rnqx/aQd79rZSmRE0jT74CX+hMPIO/Gac5ZYtwPrePzhDZCX26HdD3+VDGQvkOmoErC4x9KNuFeL
Bzl4c71rl7HRO5BoDiIsMjp5570aWajw6JMHpG6IkwWih6TwoeiL8luJx0wdiVh7Sei1AG3t9JDZ
dsRsWY27WnvS3fVlufxvkaX47sypXQQ6brtvC60LKB5b7nTMxcifM+kATyWqpX5EIIga1+QPo/BD
0H9ZIDEpVXVgWix9MM5iJjfYgUW9OhmjKhgl2t+DvBksN+hyv3tesoZWP51YZySykVSmEaQp+18l
1DXTqJuFzXeVKKm7d7wK4vC89mYnQJNAYT82Klbdt1kXgrwo7SzsrrXtTIc0FTEPKmgOzHczkeWX
hZFmjhJc8nR6hNA5NGdDhmTEHAq+gMUe+oA6OxAtG3GM+7alWeBYSS6fvLql028I02b2c7eAjhkq
ZBV10RqUD/dUcjrskP4ZohxCPNGYVIu/wxb43jOrG1XuECqX9MFtuEuRXJRpXARciT79Xiwksx9R
04zzYJlJXIS8rcR45wipIFVYZDPwcxWgIEhDCvyL2y0Mq6ZEykiQe0niHRDvl7cWWhc00Pjw+tWf
2DlDYBMfOMigsNOKPfIECbujKKUuDsKRtEc86zbYZeZmdhcy3Ep+to+7+izhllo10uuBI2vXKiLS
zop/IZqLky8dQNu4l4JCY3YdMgd4Ec+/RlABvo4z6W7SSXZPi2RjE1pl6lYBqPH6NACWOnspicSD
uT9r1x6R+fbdCMVeML8GwD+7yQ+VglD869yPcfOn1Ln0fy95AwDMlFsgjvDmBEAh6vbYTi9uRw0e
p3HpDrIGycdNMpLuRNjQlC8lYyjZVbweab7TPumG+2ayXR6IiuIA9a7j/OIu1yy0UjyTAqTJSxmU
flL9JH6T3FPoEE/3zblIG2TobSn3VSa6eIeD7t6CjGn+QPV5/lVCrzS/a/iEkpF2x3S4sWzWpgdI
GJXWizU5qg+KBmWlQ4ZFk4GvZVKHba3E8O4OKAIECyfLS15Mk9pVlgfFv3ERr+UMgN1xkBX/AcwS
e/R0r62jPRHPCjnK/e+ys9hpmWsWv42jny9B5tX9l3722uTWk50NCl2nBE+U2/SxfQf5Q2Hf93ii
Z98mr0P9Fpx5TfZQeGdlN6raan5L7KZvH4mCHNiOUm19a2uLgpOiUFAJdEY9W8/l0M1ItDtauAdm
TeUAqTyCFZwFpW3QIbedBEmfe+qOqrgGDr/pnrq48v8XeylAioMH1cdI2UW7j6e0fokX6HaGmV1h
Ov1Zi3zoCGUgJoLw8JM9n0XKQk/n3vAyJMuI99HMJr+tA1hj6R44XLnA7qd41qol6UjYI/pvg8nR
cCSks9lDp6fqOemUbx+I3XNwmsts+V+HxeyDVNHE2qmq93nAG8f3Dg2FboVtO26z61RcQIp27kga
umBdcVBdqPy3qR36HxpPXkCxOI3ZBIcnExVm4JyNHNq7f7AOfbfXsnT9iMkJRYeqaJYlpKBAiXeq
49IfgtbP8+x/cF4tGtk6S3Qh19RmAaN1toBZDQKlzVH7VqW/jBRa81mQd6O17LWNlFa2Z07V8S+W
HBok73LlfcdFgHPnoAI23U/Iwsiw9asxfkLLR0tuB3AOlWHfFLO/9/PCheqKh36MMPM6h4ZAyWbx
Xe9MjjzU9oSWsApf+UrSBHMccal0EeGQyJ6DFqrcTlR5RTLtwG1Tv7WLX3thkTguOaR2rQU8ZJV1
AXWL+ADIO8LnIEd/veUEXS30sC9sRCtRDCnEAQ4ZKqNL2GqHAQA1+ar/A4Ptup2Vx/w78fhZ6Ir0
+duA2+Rr5sxV/ggJ7cV6Hod5YDfjNFX1rrDj1NnVJeXtzVzQRj8o0jqggLHlwPY9loVEkD2p5xdP
k6a/85sllUAUueU9y5053iPF44qjzBqvfqZ93NhfaTwBsdzHJZANoprPTHr+5EBYViKVEssMxdNC
VZ4Tad0n/QuVFA3mJHEn50DbumpuSNsu5BY59AyRUpe7uHkCVDNEcpNXFBYdNFpOAwZMzsTEqvPK
nSXqMn9ZLDbWuFJLzfAMEDhds994v0qd5vKdFnHd0CCtPar2elnwP2M4/+pYA+UOsrCOOVmo00k1
twkUzv6A3l2XATgImuydpUX9Yvey+N2i/tWFlety8X2Y/P7rBM/Q3MwTHOlNnoNpRYczuBuqh2nM
+06EfqmaV5r6efyVpvlSnssl1jwGfZdl8qVXOua3uhu8Yo/2DNzObZ7MYu8qDHiL/S+6B6F8cusq
V8g9gy7gL+Aw5wYEF22b+GE12mcmdx/fCtOEM3VwZTMgCZIrCuCsjTpysfftpXobgRCuDwqif/KW
WplsNiLoz+NDbrKFLDU9d3sKFXkAYtzJ2PLDOM7489g17sYnPo9v+X9YQ9BPXA12rCKWo/eqdKvs
3c3rLWnRtQkYCQQ0CFi2MxdZ1C2qAzkROrvHfZ8rNN9mni7o/nIcvTYJ46URp6zPU+6pSMjhqwOK
/51Q1nVUBNwspyQO11nqZElEKis/+q7zp+gcsof2otzYg5VVMmsrhc0LKPy4KrKaIT2CuaUIR7d1
b1yZbJXcOV6+n7wBzMKKEm7iZBNRUe9R6waQIhUqOjoHfm5NU1M5byRcPk9UcrMA4UsKVpG+VNHc
whRi7t+AeuyhdK1dK1QbuRmCmcxyNxKUa7My3uEZSZZi0Y2C+gr3UFXPH614anZM1TfpddSolJuV
CTV5eT35lYr4gIYmT2dlhHJCt7H3K0fXFDNqWoHi+zInUVXF/dEFYLUeAlGWuu43Eglri2QYxzQ0
6IIVcfLOxPRoi/7Gs7sbLNMDtmijbLcyCbM0gUqQLd26S6KlIvEhdQFNUqirbUxgbfTzWfsrmyOg
NhlTOcNF2VX2Q6kWqHO4crbVVL82/jnF8Nf4eCz20Cw4m99IFSi8GgVMSMvy/CoJe8pNZEI2ddwm
ZFRR7LrqUeIcPZJEJVcVHvh/kAlKj+6QY/Ft7qMDy7ObM2RrObNXXeVdTWxC7s94zbmLiqBoSRE0
INEyef4W+HjF+ZmYhFiCcrtieI5OpKtC3+3rH7UH2AtlDmLLyzP4PFnETX4OBEZAGCXY4alWXxZF
62Am1TGRw23qiS/Nkh8vf2ftJBnXXeG2Gg9pS0UlItQwtqBBknViS0d7xZDNoplO1KxqXKTR0PjA
FSUvkzdWAPyoKL1SXI1Cdf7fxjDPPpDAaEqKRsVVQFM6A/5X3Vxen5V9MGtkY5UKz1ssGcXgMYX0
b3wgXfwALvE+6OM6Q4Wh3nCrK/cQM2xaWcPQeAV8xkQzVH6ae7rsK5F9pEl909cD3rjlr8tzWvvS
ebf+8h61pUgtzsZddP6N7390sXfX4k3TedPeFVmUpMPz5S+tWIpZMEPykUo5nefkeQy9TvBVLkiE
9tCK2aLjWJvM+WD/NRkdA58Ngh98oqIvReOEbtGEU20flyWJ8vnB69hGWvLzmhk3a2aeihuVdAN8
YrkgqHXDKcm+9LGI+o4+Zto5auK/5Ey9Xl67Fctkzr8nJlNXxW2FSMHqoacUkhpl06AihLMN0187
2obpOwkuDAiqkj0h6kda+ntbnxWi5xa8PHV3m9KtDsi1mZjXeYMIoWwLsrdrBtRxm0GLSJL55fI6
rZwxs17mEAdtaQ5OM8huq/zGJngrhYL5o7PPIWs+7i5/ZmUSZnkMWoISYiZWvFeSeoElnHrHUjlt
jL7iKM3SWIXssF1OCEKrtO0PUAmyvshkTN9n3itwg3vZ4bpZGKbvgn+u7wD7BjVqXr42Tt+GMk3a
DVDJ2hqdt+gvWxyUR6cGwc4+0V5Ip34I3FhvtYivLdH5o38NnljWovOayoiCRu8WoTmZdNCjUzAJ
IHqUFn3gJkV2FTKQm8wb2VArj3Ncv0WMYOvUiCYpHpWbCblxv68tlWHdC6e0yBw8ynJZ5c8MNA9R
22Xsyo0wTDuteotMMTZCxsS5X+Y5DsdhLN8vH6IVODynhkFn6DXPkRq0TsgF56iye0NOuqiXPamb
vbLtzi6iTuPdgdJWmUOe+MDrIoFBcuT+KAvtQnC1MdUVL2ZW1Xpgjfsir+J90xXFPWGKPgLBJPaS
tnFYOnwKHQ1uh8szXzmDZmmN9y6YWGqL7OcMpr+wPD60aTM+DAAG75BcvopynHKzyqb8VhYaxBH7
UmVVpB1bBboHduryLFY8pklIYTOwW/aop+5FO5KbEWlesL9JukNrS7VxV64tlOEJvCYXtmt18R7Q
6SOI/ZtgmZB27u0sAJXIj8vzWLEh1/AIHWAEjjUX8X5Z7DKywObwpWQ027h/16bg/tvf2EzzZZ6w
10MieMBUEz8vgrehg3TloZ11uhFhrs3C8AQxIbF2Sk72TZ/HIamgQCf9Ul45uuEJwIgECSIUrfZZ
zNkz+KrFDY3FVrv52kkyHIFddxnilBLnFDyFuwkIn4eFx9nj1IFV/apNNrknGPLd4JvHJrOS5k+x
79k3SRV3G+d0ZfFNigmRpn7Pzm7YIlW6n1xig/dZbhFnrI1uhPS+3wJc7sM3AQcXfx1Y0t/ILNnS
CV5ZfJNYYllou8SoeIK0zy2PFdXq6Oh0PKZ9fuU9YnJJ0BY0pg7P4rMN4KmgdHbL5YLK0eW9XTEx
k0xCsXFM0QYU7+1+AmlKlx9B3nTTJ9bvHuKeG1u8ErabtBE8RXk3nSYfSIEhrPkQEeXeZm12zCod
4dW1B1PYwU/0hnNd23PDnItinAZZYk6Nrp3dZNN0J4i9xQawctuZojXl7FmiKDC6tPybRgxvIi3S
PXrEIEph2yFktLYaidfmYZi2XJaylVxCkgJ0MyFImAiqLmm1sUor8zCpJGAPRTZKFe+pm/2omzoL
Ytl916578GjyEx2PW7w8K0fMpJUYq74CYR88FI6B/1XmIruvO9HdWHjo7m1lyyuTQibFRJXGrQ8O
eX8fJ20Siq5NjzNUzkNVWNaVi3ae418RcE7QcWmzmewrrZ4cADfwWMu+o9QHLukYdTDZXIf95ybp
hE1ZgUYkO96PEkW5D7+clbwtwNdb3kDrEgVqtPrgGSxGoF8uu4KV42YST5Rczn1XTGTvgdHuV+HZ
9XMspqt0pCi3jbu8thrautAL2JN09EOJ0XdOmrYbyEmB9f+kUmHyTri8VIvlVhjdyV6BM4D0x1gA
RKLHY08AafDy8uCV88aNvnaijRsd9xTYQETjI+BVcQQdrjyyrbE7jpI0YSM3tSPXvmM4AKTaWZtz
h+9QKoV13sTkLO4FsPBGBn7l+jIJKRwoIui4wPjSeSDjfYqgij1dPkxrQ5836m9DQc07tcFouVMS
dzrq3ipg5RZ/z9rgxqXeg2M2AS8r33npuzUdJhBEJFf+btPAp6IDUAxDc/pmTY9Dc7SuDBZM6gnH
a/M69pm/91LeRyV3/DAdILpYjOOVqWSTeaJZcFic3PP3QzGCPan0lnBYGu9weU9XHIQp9YQ33ATe
GNvfj36DAKTvoRdc+kt7ujz8ymm3jGsboJ5clM0MIBNIpfiUH0DOEbZLGSVttmG4awfHMNy68LVf
OhNOpVvuB7sMHepEhaM3hl9bIMNeyTgA7O6OfAfxv7CX3zTSL5fX5vPLmpkkjKVoihqlWL6LhQWc
JKIaSyPFU0Wg7Qv0/7H3Jc1xG9m6f+WG1w3fTAA54MXtXgCoKlYVSVHUrA2CligkhsScABK//n0l
u9sUrGJdc/UWL7qj3TLFBJDzOecbyCVHvp/3D1vrMKaKNE5B8AGe2gF8FQVdHnJ6KVQ5g6sHQvDH
TcHH1QlQmFPzI+Bgxz5NN0kp3/jpN+FvBdObVDsQ+Uhiv75Uhvr5pGJrYQz4K3ti7KCqG3QjcHvL
ofPKqOrdY75c2o1+PupsrXfhGl9rkuERQkuU0F7P4hKa+9zLn574ZBNtTeA3pEd/1f17NqpIAF7i
vMLNNn5+Vp1rf3Umt4EpJ07x5hIZIcMEYHYyamYgyZZL/jLnZtRqUUPnOFvGGY9orT2kXhJjxe1y
5V2gLp5bF6sFrQirUp2jh1KPHqrSwgJGQD+wu4E00balL1vYbG0LVRcwhetPQzwnS8xhQL24Fxb2
mf5Zi0x4indVnxj0D71pyy/WT0PvZUpfbC0qUbetBuQQbXcUnohIaqjiQrefmThrLQnc3qrBJUTG
UMXfY4VtEwRvNUtfMZN/e35unuuY06OfzH0pwcFKarx8X7zR5vNY38rq9cuaPj3ySdM1H8bM9Gha
MdCEg/cieDPOn55v+8xmsIbN9z41C7Wn157f9UaGM0Sjn2/5zFRfw7qmDIE50B7YDNqv4/IRgMt9
XW+Fb7cyUBeecW5cV6t1kfnoFqADx0tXHxTUWd1Hwas4pffPf8O5QV0t19o4oiAC30AnKOs4r+f6
VsFI7/nGz3X96vQd4ZsFO9wejXMVWdhq2AtT8UzDayyXpMXCEol7T+YV6qBs6e481aWPz7/2mT5Z
47hy6NlPrEKfj/pTCWWWGXpMvrwA8zjX+OrEhbFXKqoKHS5tzUJwPfedsIeyvjTdz7W/WqUp9LEF
MOQ8bsS7Rh4qMsTEv2RRfq7x079/sk5d0lW42mAtJaQCPvfTUm8K425e1u2nwX7S+NKomQNxjsts
aX5DFuJrxvoT8CJ7+7L2V2eryIp8yIIOS8nZ9tSDOxzwxuWl5P65KblaqLqh0g1G9LvbHiEI7M6P
z7/1uXZXCxRkDxcqZWi3tf3roaF3vqAXOvxc06vl6Q0oeEADlMeaBDcKjti9d4lFfZoQf43+2RpJ
NoyVGUE7wr3Sf9+hgML6rQkuAWjONb6KZAMzQlQgPw2k996UItTlVkLN7/n+Ptf4an16JjDAMbUc
t95jWoGXAnZMdSlTeabH1wiyDLa8rLdY/AEUbrOKZGGvpoeXvfjpg54sH+OxHHECXlzMb4Igu5qz
m8R9GbSVrbFjHUjjFORUjCcvdqV9XxaHJRGbl735amH2+dCBb1bjVnSKAcerBHSmiV/Yb891+Wpd
Khgq5J5E47oqr+Yx27rs0pI/czavhRYGeBKggIemc+99XjEwqvKwF/eypfHzHfPzHBpbI8WmqlRG
uniAcMhNyZCkQ8jUzB34J7oYQtYUvwkyvXv+YWcm/hoxBqWRIqtpEWw4jHuipJryUGZi3AWFvVRY
Cn6+K6xxY+NSQTyl0RiLbgtxr1BUJmbBp0I92IaEapij7EV5NLbGjc259KH/X2C+Tu1+gnpUmoNX
MMGzevd8b525+60dnHqvS04SXjxm4pWW855Nd1P/sa4eJmqunn/EuQE5/fsnC5r7WsBqDo/o8z1b
3k/efV1dCsLPzKy1ogKfgR8PHLQNBY+DdN43TgsazW9lNsZkiIriRcButkaHQR4uLyeYmcajehC1
DE+LO0dIri8dBWeW4BoPhiIfrpeKs1iP4KWS4HaBoZ1a+H1btxfWxZkNZO3X1AJJMVBHBRudlvOr
OSmHOzMvF4Aa58Z4dQTzbml5oVBQAguqMXHrdKzYtJbKOaZBLr8+P5PO9NIaDYYiaOO4VknwZ2y/
AwM6v2I2dUOinWWLN6jvnn/OmVm1hoOJqSRCVJ6EAiT/XMBzd5e74xiNYO5QAwadT5LpCGGNC8m9
M2twjQ/Ll7GGgOIsN3Otr9KcfZHT8jGt+t3iT7dBQS8lfc4M0lpFoch5BmZVLTZ2UHWUSXCNRTXC
tXjEZfX5njszydZuTaaZxhn0LLEJQHg4+CLw97qBAc3LWj899clOkrWFSsB+4BsiLLllSTmbq7aE
j/rLdqo1MKyD5mEJei+PnW6IcocD2ezuQE172RHur45wTrqeBqL0Ny7vzJaAJHloFkc9vqxzVhfs
rOyKwM0l28iSetOBNPOClKeXzerCND03tqs1XpOZA3s/sU3tLkOc4v8dRUf4h+df/8yaW0O93F6p
2dcjg1453dnkY1bXx0ywmCze0cv49Qjt4eefdOY71jgv8Klrx/CeQZgGKjKwjoXBdnVJ4udc46c1
/mSKUtbMfe8G/sZPsjnYyspU8w0i45Jf2GnP7IFrfJdBhmwqXc/f9LnYE66/QA5/RzV95TnLt+c7
6NwjTvvHk28wknYSsoD+RrqJTK7IaLprS0vnfnFd7xWH1Z//+4L77y/z/0kf67vfI6n+X/+DP3+p
oR2YpWpY/fFfb2uN//7P6Xf+83d+/I1/7R7r2wf92K//0g+/g3b/eG78MDz88IdNhYK2fW0eO3v/
2Jty+N4+3vD0N/+3P/yvx++tvLXN4z9/+VKbaji1lmZ19csfP9p//ecv9KQI+d9P2//jh6cP+Ocv
dw/dQ2oe7F9+5fGhH/75i8P8X10mOTZICiMXSk8sr+nx+4+4+ytAmWDtBJzifwIXP6pqiODi12jw
K3RSOBw2GHg9HpEY0r4233/mil854R5stgLYjgUcp9q/X++HAfpzwP6rMvquzqqh/+cvpznwZ0DM
feahKYaJjNs89by1LYYtaulOPC02Xlq+qahrQjcjLizH8yB+0jF/PPlvPGmN4momJ5tlhycFpXqV
Sxz3DmX3YAq/fv45/kooF0xKSgOfuJK4NCA4cVdrFyz21gnAe9xUIE0zcH8gcRZN3KngYQ98BAYU
itSoHybpg8xybpBXy5oJ15x2NnE+S9E92KLs0q0hTeCFJfNmteEcZjmxNkCKxVU2Sug9Nw3bQoY/
KV9189KyK68CGf3ojIstt6y1S37VzzVtbmEHyPpNl4gR4giV7afdoJZBb4N01nDpGuuxCdOx6bvI
8xfVXDnQ/KAADfhpdxUAdyiuaWc5vHsgn8s3I9J1dMOEaex1Nxvm7wve0OGqlakVV5MLR6uIEqfT
Wz/v8LLNAJXyNwuUyoE8YGIurqWr7RLPbcrn/ZJ1dtlKO2EnghhJ2u8r7ZTf7OT7ZTSBe4cTQrmj
2RcC+uyPs5tJcNSXKW3ivOxbcV9a3Swbdwqy6o1MwQO/K3kWwM2153lxjbpINy5hWZFq7qEE3E7V
AVoXs38jZ5hnxENtaue3qhuMs3Fr69pdgE9NrxYteBEazb3qHubH0r9zfbgHQ+inJF95Vdc408dx
tJtm9KAlDbL/7F9zanIN913NzEGRLqHR7C5CbKtCmyF2ksKfDjxrBHQMUnlHBn2lZdckSLylFqZ6
qczTDcDrjtolcxBY1DcbQ0MJcxdkR4U1b1FO9SEWI5VTAkyZZ/dSwskkLK2vwfxmU1IfaDbwzwGU
N9udSj1jbqQsAvCCkHTKo4rLfHrnLci5vmuyoqbQXSlg4jtCoNACBu4Rs8csJc5nAKE8CSMDoQ4J
wEQqrOG07rzmTdMM906mbXskuaULaO0tJMbFYkm1L6A9YqNqcrjGlU1p/wg9W13dAQEdTDfgkEGC
KcXFcYqrxBgRBpmr4OPWw0lGuATap1UuuyCc+7rtt/CYbL+JxafFdTriH1cwsBu8UCKI1ZsZWsh5
aJtlmGOP1nreiMCB2lpTa49E/VIyHbmebK9YWUio1LQyomWzHWsI4e7zquQm4nVR1VcTd9N814uy
fLt47vK2dgr+cSSkH0OW25PgZZF1IoSQRg/plr714WM4ij6LYHVHP5adAqMvyYhaNqw2C7uCQgr1
Q4+jgrOBJU/QbKshaL/RLPEoRFuACN/TBuYqG92rtogkKRd1KItSkLcBjB2cow/2QHkFMVqrbj1Y
vdI3OUR/kojAs9ieaDGGo/llciO/Z0MXitJk+cGWqcOjYFzqNCJ2dGPIoSQksmO/ANRfZxNER2yT
7kmXMWfLh67sUW52kOrMII7ZvJm6Af4bCYVExd6IWmP1U9xuItBkBOrrnUA2hwk4CMX9wgeKy5Sf
z3fOkDrNJp0G3ez63G3h11r7UzBE3QyKoHifC7Y4y11JIOFtrwk0VXz5reqhNl1vJIOtw51QrrXm
BlJgGZ1Q0ud+tzfKcyFhE5LarWwcYLIXcRq0poeR6hSwqICYJzQeOpBn7wYxT1mESZm9Ig1GORz9
GgoJVeLe9e7sT1DOoIPaFBr50Zh4HTRKWvTzEiqk7x6rpg+y2xau9QPCo9x3I+hCOrd0WWQbz9Nc
jNedOwcyMnqzVOW4Z5b69V50ZnocrJvpfVJVLo0CNQdfsIOYKjaEN+N2FHAWjVrKs7fUlHO5hUlV
C2GIMbf+dhkys2l6z/1YTU1xC6Eyc+8QKGCEuRmKIwMdHzohCYHPpiwyLL3F95f0LptTOYcBRCGq
D7Wjag9UAp21O+iPddCdmWHiePSX2YoQohMSQNnRT3XYjfC5CKWz8GbT5qJywgqNtQdMR4ih6Lr9
BuWOCkNcClvfCCYr747WFVzHoHVCnewIMLttQcoz2KUhOsn4VQ7XuzKU0wSnDmj+NOLg1x6BDBXB
fTXy8nyQoWcahDuhmj1abvogHctoGcYFxg5V8CEP8q66Mo1u7I3Olhwgo8LRbzEW5b7U6cxvR0nV
+GbUsyWbRUOCNmSFMw4hlT7oPFBDg/wLyrtLEwMMlSM/42souSSlRkivQVKrYloAxnGgCZIIYQmp
s4e0U+l1R5S/YyDM/pYEzfi5VzPMwxLIIQPg2eVlAesZ2NalIY677j3EpoubousAIzcqpW0MmZm0
jaAs0pziXUCNYkEMAEaoMrvTVizQHwuDIVuCrfVzp9vCd4bdER9KtpHB1VeGg0oKHUp4dAU4eLi9
KgS4J2HOcrY80BZBb6QmF61rn5IPsP+E7j2CMOHvfCNFvSUgow8bnQwT33FO6tvOtAWUWCbVF3GR
CMwPBD4phA07zKJw8pH0CyGbMkOrJ+960CualMGyyG+su4f/6jKHmdITrBbKOcNih2kATE3TaYTU
SJZ5oEwNTNtNbchiI9QBlhlVRVsiM0ZhZRZBGgW7eltPR6oywHBSDa+oWMsAturE9N4SLSBjdVfZ
mOSQUav5kl1PSpXtBgTfhRzLQGRN6DEFm4yR9AGUAcDEW8Rrl1oa7JtOT9Ad0ouWfch0EFSfqxro
nxsH54ZpQwWdoI8gnsPREiwMOd/8w0LIyCbgwWym1s0xa7KciDwGlw3SMw0uwSQsjdNVDyx3Suir
E6zWGJcOANb/kRSQuAka4KRVRprp1uRN8GpmBc0/AItj090/Cl3kPfc6tckDuOGG09ClsDxQNnFA
Via9F7pt7l0i739H0T65IEtYeJDAw/WY+q6PK/cq2EdSou2hUZlvlsyLJtuYKzhFQhUONwQ46zU3
UFe7pX55rKC1hzfI0nA83UKsmna8dqB6RaBHl7R+//eu06f3ooQK4iK2AJ58Dcv3xwLkfygkbAph
7W1jCLvTBZ03Zkq78Pkb9Y/5LP57FwB1wzz4XPlyjRIZc5Aq/TwrNguu3VA4Xbrvqk030B7H5aoG
b42gtPb7Q/9WKHmTfemgR/ltWAeKP8SWr5rH6s3QPT4ONw/N+m/+PxlSooOfCSkfO/NjOIm//kc4
yeWvnNFAMgq5RSbIKfT5I5yU9FfPlS50bwIP0Zx3Ajj/O5wkvxIvcAVmr8D4CZztf4aTVP6KYaVU
AoRDIGSLqtHfCCe97yYoT9YLRJQ8D4ptmJF4B4ol82PSYTAsJQwGIpsCnClRbohnansDURjPfePm
JAjS0HWcXB+TuWqnrz30JIovUzcrt4KYGpW4utoehhthwqqZ3Bof0U0aOQPC47hoFruYCLV4J923
GR/dPGRWpA5IcmziX9Xi+BkMhjy/78aQLOmMTUHZ8YMDPbYlSis1dbHCtRVWG8VSF85RZE4J8i7N
eojiwMNkpkkIskaD2A8WGRNB2NiX4uvUkwwCgF1dtzeaZjhb45rWht1PXZ0HYFjqggUhrNnb4kFX
jbLfNKu1/CgteINV6DWNJlA9gFBi/1svK8B8wwbS7i0JxwmGyq8nr8FReDfnhszee+lmDZkhAQUJ
gI91Xjnqi8qw60xh4CjZwrqlhFTbOzqRIr9PVZrTm1k2iIkiPwVfXNwsvRLmFpvDlLxJ3KYYu7Ae
B1nsi9qRVRD2oI7j+CSTBQQV/uu+fZeWk8c/VMqnur4Bc6BsvtXwwajuCL7GvAHVB9WwUbV+8C7J
66lPX5Wpu3AF6TIIsRXhopTrgXcH3TBcXYDL6AAo4zSYrnEIwnmGZxQyU7hHBHP+0Q7wL98GDSrO
76Du5rFPyG7WuohVUnfimIPCj8pJ0fj9DhZkEHZUrQCrwcqpN9+oKLz63ofKJDvCdskVr3C2K4gB
OoTBLnRbwsiX3+QyT5IudAHMqXk4VPPC7ovTobotqva0JSNceUQ81uBwgwPOlHzIZpsHTWiGbkyv
hwB5zA5kGokKHShhMGXcMgM31XaXJjOjR4SsifMJxue224B8zNR1XsyZGy9BL83NyIITiFQ3hcFV
rSpdNy6r3H2NshZk1YoC+qMQJK1wEc08F045WTWn6j1BVnzeFobmvg41dAXcm8XXZXOA5l9m93yA
2w8u5AB0xW0QQKOD8DEFZnLxqizqIaCXXyMJxNhbx4yKXjEf8NCHXkOi5AOY8PP0Lk+nBrj1YobL
4FR0fVLEXp0ugwh9RKCwN1ycxB2vuSDpdENRXiIdDVVGy+UYpMhL7hTc1NKbkkNZ6Jp70HpFmYMy
ddXi1iRvUcAbcZdtyKRI5JBC+VsGJQQSV/NQFhF09iYTuWWZqG/p6HcBoMndVOKUX7xx52Uo925n
2vpyl482pdcLzLOynTaQqjwMENRPdoMn/Ol9lXCBa3DllN3RgV3Z/CVnDdQwKwijmGspM5KGDrMm
y0Kz1EsSo19z77VTjx6ER8fS79xoGnnq14guu0lfI3MnoRunu3qubkonScZt4gbKhbYU4hcAxRCG
Pfpe6+obWwld7TT03Yo4G5cAj2pIzU+16W7U9HqeIM4NPWII2XlbKNAkRQR4Jf/SVSXCTeiBstcg
0djWC21hpvmuqQ2ErEJ86Dw9NF69+C785HDBv2ZY6MMVtOaY2BWk7dvtMg1V+VllYNZ/mbIxY9ed
BzOfCGqtvbkjuHiZPZ/8pkYcVbi+gnhr4gqI1MNC7kFMWe8e6kmPhdxUkjQLegfqpFZHwucWu43k
brODbQI2gpBMXhsirXkSbiw8tzrhH2BK+UnWHU2+8imp2OMpZZSrmwGGHUNyzdMZgsbQkJwJL+58
DlCAM4S4KiBag9N53ZdN5EARsNnDaI5P27YIenYvAri2xb2G1yHSCYoE6pvbFTgfTjH26KUh52OH
g8GFrgePOrgZLTpcxqUg26wdsvqm6UVD7mluJLmGoSYvNhyKDMVrh4plAO6dmhp8q0UZChEgeDrz
AnqYUmC7gVBc4NQaypyOA6kQIGyEvl7KpfdOD3KEvG2aRHvvmJ47+SqZQYe/hZGVzxsMkOert3qw
PAD8wWlNeyjLDC4gN9KHUu6bKW/Hvr+BhmGTdpuyDdK+v+oyHAw3IqtMfYc7tZ06KG3MkkMldrCV
/pxIrZyrxBmFgsBlxvI6dDwUEI+4zgtosod5b5A4i7sg0KispI1r2RIHlWeHNoKSIVPx4JeFIK8L
KrPWhZGKL7x4cllR+tE0L6l6hf0cnxdm3bI4n7BBIlybgwYsJaQRkahoZh8pGTt2Wj+Wc1PaLGSt
Y0gfodjlqTTsdVYVS1i1vEHnejKH2W6IqHTiAIdrbIZe2E35DBYPjKJzVHb9/EpB6ZiHVenN+Rhq
JxhSHuVIeBEbKkhA8yycgr5a4GYwuOk7hAS1AH6VFYWMUYBp2RH9looP5QRzGCd0kHSVBm8AXz+Q
pJuiN58XGCBJ2L0xNTY4VPqpxKE/NPwe+q/WvXJONk77xFbSe+hyZ1qiFgz36dpD1XF622mDrIo+
pfCOCW5JsFqdk3xs3mesmmyKSelQmsSZIoX/iBM5G9+WxYC4pcbvYOXKWQsy7LJawWUgrjncyXfE
ikWKHXON7SnYbLWA7nAhDHjpONfNDZ0K2Gbv7ZCDsAn6U1qqL6dZIpo4xRWjQ+0Me4AP5LHn2gFB
UyKq/Kt7ut5dQ4VrITRknOfpsCFIOeX1Bu/d0UsQhu/0zic3OdgZnnxtfQrMJ66bYs1GGtSEO1Ud
kI0qBJIS472nIeTpuorsgmRYIpqL7JDTAGlKs5cIdRromW9p0adhkgtYmJade9XUvognmo7HprBX
WdncIaV1ifPyY4GLn94UilIoirBTzQQKCD/eOQMk1HzfackmS0l/pBB6jgVNyk9OWjLML6bTCzWG
dUQUoLSAs8ajjPiBQPX7xweq3q1wMcznzTgjUqYdUESYxk6VRr7RwQ4Z8eE2SxqstSeRwE9qKKsP
DSBJ5+JTcQ0OuEvdv0g1GTZCR6l3YtaXdGMq2921UFS4g+TyvHEQ7f+97/zL807v86SCuMwNsjBs
cGJnUO49t4vFVtzjjA+QhwBHd6DbxthL1NmffiXih0BKj3p0be7cQiq+BYim2wzyJD9XLnQ7zPA5
IbOyIU2LS3YOq9E8fSUc2U5RPuqe5C/gLF32qkJE1W6g5tS91llWSVQLAv8VhJ2cuzZPNbzcawFt
y+dHc1V7+/25oPORAHbzPuLrH3u3ocqHKnUKIdt60bhcz/m9NbS9hgGs3D3/qO/k2SeLGSUxipIY
6owu+z5zVphG13q9qYqk23gL/DZBbthTuIcI2z9aPr/1OgjBI8mEtFrsTJCO52r8DbpmuNdbUf7+
2f8/sv8F0feTYTkVo38sFquszJALrx77pwH+99/6PcCnLkdx18WcpxKlYZSH/x3fU8p/DRDau6CP
/x76/ye8d8mvgYd9D/cxGnAhBMb2j2Kx/yto4ae4H0x51Jnxy38nuP9xvjou9QX+8xfOH+1A8EuC
KthLVPY+zrzu75GeMAjkuW4en/TIT3a408755zz98xmnNfpkp0mKviBQpB6va/1GlR9T9vB8uz/u
KX+2u9rB5gDawAbxztFxfBotCrTastjPpfzEc1Vd2J7PddBqIevAHSGkzLNrkZgEsRkiVl9j//IH
ewHJdu4zVgcOK7O+ab1GHD1u78rRfZNkEIxG8fedI8fxwmf8uB/+2VerPWL0DBGBSdBXC4/Y+NFo
mNx02YZ2j6y7JHv8M3zQaTIhTfV0oJecSgdCkPIIG4BtCpB/mqeovDz4idk57RIN3pvnR/7cjMLS
fPogjo2uctggj6IBmRr2GrisNeZSbvRc6ysQ1RCYnuMWLI8T3AR2mZJ9XMr+y/OvfmY+rSl/Oe59
CyIncWSmO1gY0XiQ7PKL6oIUwrnmT0PzZK1BpZ2itAQ9SV+0r6AIv5/94LXTvITQiRFeU//6XiQQ
umf86NfTbd87uxEec6j7XdLg/ClJ+PSA1Zp2+mCSQZPyIwGbExV6jWUxItv0UbdvZ7ob30/7S7jt
M7N1bQ8LMwd3qpaKH1XFaewK/VFmwyuVJPe9ct/Y3pOhkt3LFvmaGegkdkBJMmFHhvIYQgHzRYzN
vVvhM4cmvQBePLPI1yTBfhkDKIHjIXWtj5Wj55Me/TWFJn3YMy+GgUt+YTs5s2etJeD7Pgdxajp9
jpezsKxHJFilv8RFWyFD+RKg3mkyrJY5RUQ6yRpPGXw3CG2KfF4BR5/nF+KZVb623sa5OqgOOJkj
x+57mHO3iRgUly+0fmYdrlmDCNdlpnK8ejm2IARkoQfPmKb/e9HRf7bzNW0QlerOI00mjilshCA9
DXIVMiEfezFtn++dc++/OrMBT4Noj8U+AtjBSdaqL0IfCbDIkpRfoBH/dLZ6sKf5casSdZJxXM6b
Q5C04ipXdbItmnxEVtoPEObTFPzZZR4vbIw/nbF42mouIYWVlgB0lYfBUuCpYcaT3loU3fdQBvPC
sQW25QU9hwetTg9IM2hopvHuUA252dnOq+MU3g8xsB/id0gmKmD/G4DfH6MPYN+qDpMHY0l7SroD
zK5QJJ9KPwPNZUpjr/BQXXnRd6yFm0jhUcB80+4gvOA9m9x9maB8D5TChRVyZkDWek0WFhlImfrt
wYxZlEA9tEQuy0tfLcH7l33A6cFPjkLYBeZC1153gGlnu7xbdHAq1rzw7U/r5knjeoZmupmq7kA6
8woVjHFP6xSLhXrbXKWX9qifHlEY6NPe9eQpDPJvRTlN4wHJ5jB1P2bUifCPIf0EPxnk9/4ejvPP
CbW6HcJN1UD7SY+HGlb1EffH/gigIoB+tO0uLIvTK/8lCDiVEX/8lAkU6hOehO1F62ZR5joVRJrc
+gL551zrq7H2dbqU5Wjzg0ncBRBASH41sKS6sN7Otb4a7BHcC6e3hT54SZHEqE0EN7Mj1IWd6adq
rgJdsxplXw6wpRsBFfe6+Ws3w0CcTNMt3I1/M0DXkHnZFsX4FhWJr7kDkNyLVsdazgdl1IJ5NqsO
khSbPkv3i5fve3pp5v70/MA3rTZ3yxVEYYE0PujA8lfAnnjfRlgvHgUEMC/027lHrHZ0VHwcC8xr
f1TssYVsvlXHKX/7st5ZbeJA7UoIezkNMIML4CEolYcNqhevOl5c0v74+aRChvfHBeFNgao7EzTH
SpFXyu122i1ewD8QSCus5ms6aj4MadEdg6E6zsxE7cmoDTVYcjE9e+bt1/fZInccp5hoe2T0pEGU
LlMIbPSF1fzzkXXX99jRWFhKCtMe+TRMYdtaE9MybxB4l2r3kgEGuOLH3keicRnkULfHds62WZLt
M4cfxXTJteDMmnbXV1fhpQLqarI5Ch3cJmo5EHHrFFkoge2spq9pYL+lcnxf5RcOOwDif7rBumv1
Jq/zQUIddHBQZUZxdSJD8KYu2gka3bXb3pmBVUeUAOsd/iaqDIAzOgChuSYJW+qmR50N7idJWs/c
+PmI0pVPUIG50ii6QA83HSsbWjfXXwnjLdQ7OJ3wKy67rSlhZQglHnuAlXU2AiIFBGJR58OxZwpy
PEUmQL4t2lgviP8RnNYzvMLscoDtn7NrgBQAAm1BlQFosVsv8f39pJM0rP2q31ogJKOceruy7dhr
XSRZpCGa9gGZXiABJ6+67YJ8eFukmfyIC11aRg1rghIwrnSKCs7quJvl/EEALQE3ZZD0KgVyjK/u
RyjtR9bY+36RZQRjZ2fTCwUjsso60LEPFGKaSYZtUtt4QYbsCr0whvUMk4ZA6X7bpskCTl5pw1Z5
y04WLtkSRwKB6jCNCrWjNrrSQcxqKVGlAlTZlgdlyvI+k+aReTWCjdTeDtALC4mFSdnMqYiWqvow
+fl7Z5r7uMu6NpoAJN65pfqMBGCCMoTBFSCR+0Inc0QnpcOq4WWIFG8dlS1/Q0v3GhQtIGdUPQNg
K25YW3TAuqKuJoxMt01C9yNWVzx6nd6ogbyTFfns5HgNECr0TkDofkJ9GZhofGBGpNhonzuh4mW+
dfv2LXwwv5qm+Aa8zDXS0W9JTqsdnLOuzZi+05PdaT+DzyazQB/6sxe5crhGGMQBk+tIPMB1Pupz
uJEOTXXIy5L3oUmm5S3JHMwKllxXHiQ7qWrjOoBR2gjcAgnMWzfnG5gexYFy9k4WfGVu9lpX/hhm
c9mHoJM7sellEy4MDm8ELj/wVElReYclSdJc6VQkkao8XP3zKQRe/m6wUu+mkwD/4ptbdzTmVL6c
Aegzn4K8zq8ACd3Bv+bgkFyCY5BalJRLuzUDv4KB5+dJFDce6DVh35cfT5sssFefsyX7lJZNsW0X
1OdrL4WXw9ADtwwH1BjGpbd6hvGfTN4TnR9gYgtzEa8H4DHZATo0hdALOjmqoV7t6f/L2XntNq5t
UfaLCJCb+ZWksnO2Xwi7ysUcN/PX99BpNFBXXbIBv9TBSaJEcqe15hyzjzBiA52w4XH4XdKs2fix
8ZA19gah0ZcdSQk0B/09m9w/eWG+mqOu83JHH/liXdcundchbS+7rrogx/SyTeJrlnoLesW0q8vp
MAz6nUzcw5Lrn1Obf5DJGu0oRJFTZ3VABdSL3EivhZH/nvL2lS7HBfeQzaFR+3ZsmEGd6suuD/t7
Nxt0b4pm9AhleGHW1btV2Ve4IKKgSqpf6ehoW9uQPD3HLbeE3WSINMLnyuKFBKPVeqrobJIbSw7H
rvGalGKfZsvg6aQYenUWFT46xC22pVXYwwVUIvGhFtZ9m02b2I0vwThdUVi/QARb/iqGUV3BuY9Q
o4+/2qSs12lTNGhR1cs0UgreHr31xHQ8iNOY8rTFeShKpcXyk77WOS9SlRCMuXC0DpIOSW+e2IE7
6G+xNj64fb0J5bTGUn5IVPomDgkXK71Xxl1uVMnK7bOUN7urAvTZUxAV5ipxRr+TqY+h91kaSvVc
KKXuuYjrPbR6j+aCphlrf/re02H280Wom4HAQ8+qeLuzrAKP68L202nDwhWOVjjKDpV57ICTIcwb
ITN6tdFTf6zWU8b6RE1xM+ZjHBhhEa1k3jGxRtb1bE8G6ajFc014YT8ViN4RYvv1aD/C6v9VaEjr
ixBgCkuWvdYM/PIzXdFgHPLfoT7uzLgdVkvYqz7RP1ttqR86pWpBM4bujUa+MHZy9Tqdx3e1yEqc
D63udVkdex1ChEAL0fcYxTVT4L2dptpKP3J2TER1HtM9S1OU4yDIyGAdhepn6Xw51VPtlZK0P31x
Kxiu3YuitE9q2txlVn9TC/KqSrdufaR8qY9GPfLstHmw+gZltK3/qqf5KbKJ5p0icC1YmgIKxW8p
CQSVURuBadbEDrfOPUkC61b27SGJ5YVu9JfTHN1hW7lwXJMm92jNgVUZr0Y/PZezzu2o9X1jOr3v
dtrrogpEGw3/YZWaD3PovqF3fAvtDrY7SrhOQdeCkvo1CZV6M83j2xJp9SocU7maOmJ99SwKZomI
vmz8aBlWuiX3rSrzdTirSMYXflRlWteVXl1HVoVHgBgnTyHCiVBuRPFmtquX1vFVJyuCWVeQJIsc
KLFte0lUjitnmj6potYrMVTSWzhBBKYT7ee6e7PNZvT6KfnDgkNaZz8eBrcmhtMdVH9yG3K4nbQ2
L9FCh4HsjAidlFg2mOcOc+b4ZsLBkMXWd6r4mg2gBVrDPJ5M+/USZn9Q+qzafi6CkoJOVfQJjUfi
J0tJmVB9sGbcWcsk9iwMF2XbGl6hVy/zQjoVIdOEfSKFWFmtWW3VWcl9UxjKqmPjsMEBlvr0eFTK
XKzhVVt2/qIoH10OBlPKvvCLyTA9A+mKVy9T5IdIRNYoY2/LiBTBAt2h55bWbYhMz2tx1LMhio5x
4TrvtewCFurkzVgIlk7bEdNTZ97nXSG8ySomLpcdX4x8Aao/dv2NXqvGQem4+4j/s+vUUpkj0ACl
qbxakLryWiTTwzTMl0qNwaQwrTZYevGnkyHZqj1Bwkl9qY4VEWJF5fVVt6OBjYnA6hxfhtZHqePc
E6ZWX/LvNd4F3faryCbrG+3sSgmTDKCfxtosJDLL0UB4KJ30Oq21DKeeitLHqqrnvi3+W8CioBn2
Y4XUn9DoEnPZRay4WPNmFHCV8dh0f4oiX9nNnHtlt3gTq+Vgpbc9uDDVlnjy2lDZj1m0aeTIYq5X
b1k/SN9teKQdishM3uZ6+CDN3CeQw+/C7nfv6F6STVclfQ3UmBuEcZTx+6byR1v36x71RJYE3RKv
zDp9iNoL6htero4bVYF9tITGoSaNuQTk1NTax2KUW0QCG9mlN7rM9lkpVkir9nNcHsKWRCMxXuRd
u0mNzlP10F8a58Xo6otxbt8yvTkOJhLQ7ZkjkB0Fpsqcy3IFWdZSNiB1yFseoktBZHzkRH6utM+w
aNYYnbZsUIImDW8qtQjMZFohwX1NRuu2cH5JpjCyiW9w4Pn2VKseRP7LIeovFkF0efV/dYG3aOp8
e2ZZ1smvHAzrse+FuzKRF1nQJAinTYI6qi+z2g1mRX/TUr6VglaZXeYnut/SRyPtz0I9JDg5FN3d
l5oMmmMZOe3Ut5a9bsHSJMUqqUUX9EpzLxJrHSXF1mhCHDU2OyCzGQ5jPe+VDE+GGy4PsZyCUUqk
LOXhKAo1df32mHPlmU7FimRIL1SK1ssMlt8hqbbG8Gy2zwRQXwD2CKpYd4lizVXcETOc6zzMm31F
xOJGbcx1kzb5GsWZHTiN2E19bW6sRnU2vZTaxpXKBSKF+A/hDvkl3s98Xw1oENy0uOxTOyKosV/W
QzhsLSGYJoZm2+ahDOIFrxUOWjxfoaZoq7Cb0FTU+WNr4wVLsfhUgHAyd9wNOAhxpTiXS4hJxYhx
33bcuW7Q9j3zfR1hUHOm/HXUNTuAe/2uw2PT8CEi9+aORIhAmW64YcJo8OjpqwoFYOvq7c60o+QW
UZvOxqLI/bgzbRZ1JuFGN9qVAMyIDLUzvLqu2FaRkISWcpQPjT7bvmVSxi7aunsvlTJDPS2cD97L
alc7/KSlQewe98VyrWdlepEqunqRpHG6iVxHMqUuiEmzuNORAE91dOvG7GinAiWWmcY83hb5vL5F
JWASipW1nNNwCNJqKM063PXo9N6zenINTyDruZIaUFRgGVhZWMKSiyxXl+4m6+xqWI0q2dffFMuO
poR/VPrQpfzv0bpXrExpB07vXegVq3HTZn4cFI/WK1tZLEmBNf+oACROUyxBdwl2QSVlArvwk9Dc
IHf3DacNvi4RHL/v/1+xFNax9PFX8XVpu+MWP2oPwwjOaWZAw4wKiQP/rgF57gInVVe8IIMjB2oo
bYPRaqx50wjoDuaBJTpOmPe//h1nqimnSZalk9lWPFJoQr+5HnlLlhgh8nL/9af/u4sjTsFkuK8x
K6sFhZTwvotSNp+fVXp3bHiU34UHnLvESTEupiLaj67VHEot6OrGS6wbJXlWiwfEdD+qhiJP+99n
bR+Hs1pp7n6ci5VUpFe2n0X9TVv2zAM4RZHZ08R8Drdw7w7J89H6Ap3FfNVx+62+fgYnss7/V78X
p1SEUg2bUTpNuMOK2KZBT7budtKNqgVwO1E4G8DA35iqg310bJPskqPXsMtGd7zDxOIs7AdsjgVx
gUc6VpaVY/Xlb0Pj1ItQYWJngLsvPqYffv11z9wP46Rway+uNfZqrO2LpjOPC7POkbe7DSvjZxPD
aTxaAlEVYHoj9mPXeb3yZETvE77aH337U4x55JInkqZzuE/lsATalEU+VINPPDzGzyaeU2r5LCdW
ubIM93E7bbRqeZuLyfLLrP+FqeI7oPDxzf7H7HbKLR9TfTBh7MhDbXxGGPDbFLBZOHv4cf0yynyL
JN1Ze/z6np0ZwaeaWoxHiVIZTBIwBedLPBpJGizT1h6+GQD/7pNx4v/f4TtaSRJFlenudfblRWPw
RIwg7yYUzX8GTdsW40+ytymtn0qcnCXCpzAYzWHROXWD4Iid+IeP/WRYRJj4nYnc2UNelTdDw7YF
9gJV2Jdl0m6/fg7HpetfD/1kJp1lVwH/CJuDbJ/M5GGc/nz9uWdG9KmoaZFDhHMnphugp1eWKzeZ
TB/wDd98/fFnXp9Tk+qc6VNlVWF7yG2qONl1nC3B0uS+1D4M+zsc/rnfcLz4X8t9pA1uZyfcm0lc
jFAKiejs377+/mdu+6moqSQiPBULHx3HN5r18u3CqGn/tU//8UTtk2+NSx2aXzOHOyyZ4kXBcUna
iqvs0onQx6iO2Ve0XbVKW1GTY2u7k0d9o9tVZVOs1VHOh1Zz5yvFNYbGTzj03mbtPOC5hjqI0S29
KdAZrBUt6wLpLskKa5X9auJ3uDIpJcFmARYaV056N+HG86xB59SWiXEvzMRYtx07eaXMrzMdroUh
hhmM6IwdZA7jrZzd3E8bw15ZtuOkXjbmtvCawdA+CzCgv/rFTtatKxNOcLg456RrruvCqYMSj4/u
59nSqwFdHBqjeEVvFK3NHkLVaTTPNqr5DeaDRbXE6e0gSvJyF462vU+mZn7vCiPz6Q2rHyV1RWYI
UshCfbI/VbFQUZutXPXFVNZbFz/c1rVabS1yUexUrH4+B+djSVKSANBn1XI1xm65oqrc3jvIBgMV
QZ+/SLvaUSKTm95SpitOe/aHMc+t3yxdv26o9aycRekDIgcBV2CFUh+UOUl+Kxblk8was0s3rZdX
w0a34ICMwZtTJupFJ2wySkO9Q1MZt6LaVFBcbnBPhgE2qr4P7DAKr+I5cbnBGnLznNqHlEaCKaiz
02u7qu032RQWKIq8fUNx2vqam41b1x04x5qj/FicePgl3LzYiKyNg2aZ8ocZWk6gLRFYhcVqLqeq
M2+yOAZA0KvFBqui/hjn7bJq1W6QgVnwxcwRDIafYNvXsPWCnVJ7myBKJYz8InUWX8IH8iCq1+tG
4Us0uPoe9RlDxdgk4VVYRpHfaooFB+lY+VSL8iW13ASHnWI/xbxUwYQB8Gpy9LYK6HgNm9HoWg55
lPKdQZ82Q60j6h9tdYMHVhwALs2BSZoAtkzRbuXk0qJBdE1FnaUifu+BBBxXV+elJnDWS6R0NqYb
sRuXbblqkvSpxDPyNJX8b7DiHuAkFTdGmJZ8vN2BzKCR1kaKfpmVBayafroe2nQOEBPmvtIeq9kK
5lUgCS0nuLYgtrSjg2A4N24Gexw0w34sWorWs6Fv4bgo67EplCdTdNN1ZZMx1rpl6NmM5UfewPgC
yc+QegNYD1xvyQgcXRQS2b+kt2tYhXmPG9S9SjBKE7GSRQfDGuJV1ya5F+Lo9uRAW8oRLfUftY9X
vaCllXKJp5TyzGGy3Bm9mlDGt9LpqRa5on8OcaTu5qhy2Nwn6doJR/25g+9yRVxcSB02ia7lWDaE
y9JHsaKejW5vlRvKt/GFarEtcpcp3UzZXGEa1EZvbkr7GiJImnvKVBdPWhwp97ZioP9RKVIA2ELx
fj0ONrQf0FYvikpKsm23+hUZe8N+xkIZNLxeB+nSN5goFa2Nnp4VeGQ1cCR7JZKJM6oDiVzlQx/V
nhZiwsjGNCFVyOw2cwPoqp9HcR3FRfGH/MzY193Q3EeS39d2lhOMk1OuBW7aVYoz+ZqOjqDAyN5o
Vsp6A5RrBrNDa80ttXFj6GW+KtwmWasmE1pGTM/KVpraL7HI7mbbRKM8kZcRTZGy0Ru5BPZI7xOw
WLxdOrX9EKnIggV016tkiX4dnbS/UyN4VLZMywtXHaYbjGXZPhnpCsS59syGvruxXTltQoWSs2eU
M901fO4HNJ640bUBrLKgpLi09IKJ2fnTZrPzriUVDnPMKevY4CBo67m7EVO6HV3jYNA3O7R6u1xP
hW5tbFNTVnFPr5f+hrOJG9lulMk+uuKy2Uut8jk+tjNiOsNBoQwM6CLEZ8uM9zsCg0MlJu693gZw
1lcaQl4dRcXjYsz5O8oZlar1EWsD3ypQgHaRh1Unu3Zpmx1LkdyyRYlKb6KO1XhAd507N8ycz0o3
CRandPmu4u/flPlIXVtXjHWkL+UOGCz9QGBcm6zJyYeHnfqQkd+u+YaU6dZABB3ELo1EE6mpr/Zm
uB0LRTCj5sZL1w3puq8787Wn/Ql5rBseAZmGT+WgVbsw5jakLQwbJMkcDuu+Ys6hCj2YYJ4WujZb
LdHTQIyspY2gdLmwZ9tgzi1ILigzLxUyCkbCcFgO5/FoEr8g1eAo2dSu07TAaj1QU2yGWN9UUmOi
AurkxWX0S+hhD7JmrFezbAWTrJscNJXmyNL3o4cxSL1h3Mx0C6jA6nld3Ec9GVp0gJ4xzr8IxUm2
hkyLTYnY9aDxKL1WV7Rg0pb8dzsX4OrgwnkpHIRmxAXqEA7h15pUvXCwmou45UvGqYi9Wc2gACUc
dopqwqSJc/xOVMYvOrQ3Ud1sezpEnrnUoKBM6G4xqT9ei0VzR1JBssG+PwRtNZS+RVNvNYOfWgmw
aaCOWmUj1aHz476io97n7V3aLtbaiFSH6qc1BlE2LawHrmQgRX1Ql9ZmInb40mqZFRJdbqy51g+9
nd27SrZctdJVVmlhpfABMASbrBLEJnUvY0GfgBSCmzikxZJVdu6BYHyI4Orgj9bf3aF4Sqt2YzTG
B479xGMOY+XVo5EtwvJZ2lbjGYrznGLt9IZ4oQnbDZYXLxJsEH7j9cRSTWOn+8i6+Lc5TIU3Sgaa
lghxxL/9yfTxFtwLoAzX3hq5vYtGceloglUITtyhLfhG7GeeqlZ1thRWtW0FC8eDWlP6CAfgAgi6
Ik4W5R5OsOQxF8pzA+ECXTSBBG04Vyge5OJTMa28pXFpAS/yDfjcS9jWut+xSK4sMPJ+aiXXIM1e
KBe/ToPzPIn6RbO0YhuaQPfgzzEFzktSeVqjfjaWjANLtx7CilnMZeq9qo3Jfc8sMntR6dRre7Bu
YPIyuIzmjhzMlyzWa5CtNPUMpedyzFJrZB3Sb0fzA1tqhV/W+T33fcIBqi6oTsprVxgJiDroSNJ2
f89HQzIzDgAp5n42dCO/spxAJ2UaQasTBfUwa2wPCyHstNK8SYrkk+Td0iNhRm6nZtKCdqmvapH2
gQ65wDdbAE7lLCgexUm1Y0RwilBqbaNlCS09Lf6Tz+EfIIHYmV2NRW2gKdG3y7GpYD/GY7l1agv+
4BI+G0N+bxnsHCdVNDvz2KgQWtaseOXe6z4PA8selmOz9i7WZI4/NrR9V/bdUb3x2SwOiaTRzE63
giqX1Ggr9Akn/lCPRjC1BLbH1fBUG+oIxprmcZqwZVHijCTCEvlQl4o/JjCsPdrpV9ha6jqb6oWi
51Rt7TJ8KlSn8GyQKytFiR5nlWv3VOg8S+kSf3COKltVHYPBCtNAQ/cAug9+Ry9UbNcIPlDMXoKG
6DeQBKgKu4AE46qhO5Xo75NOM6RwOq9dpntDtz+U1qHpZpvVqoclAWcSEcrYsqxMuXaj0RPc1/Q0
/TxxO8+CxemPLmmlczVh9XaXD2Up+hXehM5Ds9OwvU7+5HqL3MuK3iuhmFweyYvABO1bzCRePUtQ
hGFRBYvlph6ikldafIWvzCx9M/PNapKcIBJ1Nteh1lSfgEailSJM9YI5eNwKFo51jbE5cFNxL82h
CZJ+QZctuvGzGgXbBFvSG0PyY64jjKMPY9JeVHAivbZAu1KZ5XLQ2v7ZSZarNI8gIDSU0ppeV+4L
IozvRyVT7qXDi57kRgjIy7m3DRFf2TQTERHNyRqs1g6Oo7gIj22XrErW9ehEHirPZa2HVr6mfM9v
75VtstA4kqn8AAjRBnnT3dcpfFCAZ7cAfp1jvewyKtjuUPcTu8imJxcOw1OD+8fDjP+WDDM99V5q
/L+he0D3l/omLTHHqK+I5L1BXXC9pAvdBdggyHWi27KUfUC1sKAuGH44sW2xDtC7bKKU9ZCTkp9J
5dER5b3IsOpWPeOvL9sKvgAAQ6uoMv6QH2xz8p1mT7aXj/lHXcurqYD3H4VqTMR3S5xjFxpbHbxh
oDjVPfitwzSQDY36o/TBbM7UIhHDwOW4wHgV4rBX33Ta6Ou6na5nmfW+QlIkg56Wq9to0Vqy1YMF
AWltLKfUR9uGtKorQGIOy7pctEMPx2xnZqXqR2bUrwxZ/HbJ//E79vN+laWCWZH0+iEKiUohQZgK
aRXSy8EpCyWgCIZyMZiCWPYVoeLfLUFkOlRmXH2pd3YYZhvW6CQgUIiJhLRuTyb6i7LwJkeDyQ8Q
UJHAuqLraNi+FE6TeuzlOA8b4fsUljdLVyENiI7bTX2+Tg3wk4rsZt9QcsWzIOveiMFEuWbrzjbq
cJIAjXiD1tAfUkviHuq1YVPD81sVQ2zvY11f1qYsGj8vemcz2yloP0PPA0WxX6O40X0zLV66anLp
PQumA86qPZKezWQ2wPHApHhazQFMFhVcT2rAG7vUOn9qnEtkKpa3WDlSUijmnhUzaWalvu6TOvd7
Z+z4IyfYxzXaW6OSryQvyuuy6pNjsFW6McPS8OOsKm6oWQx+qFf5fTUYPfNfE3oDxvBANITF1keA
bQ7fcTPXtrEb0O5tcjH2wLRDEGjOTGrI3O47Vd4XWcvcapav4YJzsnMWr+sh0s7sOXa2OryMS3Xv
TPQsx6FVb4oapqfUa16SVmm9OM+nVSlTZWuWNQCEGDVdLRUWSYfGax6y5csM6h6GXJTNXNF3sOBP
vKIvV9cVeWwoiSKFwVakCDJsFTlT3W2gCkzeHM7rbh7ng0ij32U/jiuokeW6DLvsEhyh+2QgPt3V
nL88LU3qFVgNpG05Mp5s7g6uYSWBmXdPYwUwBldBc6uMdXqvjjbxjL16Py9jGoQ1m289gzWUtI7i
Jco8YaFJWy+ZbTCONQtjCVAFBX/2kU7pq6XrvYen334c2vGmbfvOryFIrhhtT0UPV1XAGOWgQLcw
Tys+sDPC3Tibz4tTU2yLxxhBQFKsW8UROMpUmy5jEwdxFQFGGJMwqra5YyqGp6ZH4VGdhIO3FJKm
egRnibOmod0nU6ffjPq8XOT1JK6JEOourbhikeUEWzacT8nt8MGbGvF+0jHSBP2kTI/JYCcvqjUX
cIGGcl0sWnKltm2M9nHVpZtEgeeo1oyvrOwvJifX/XKy8o2jc2yZM2X086nLrt1I1BeAisO1YpJv
qYku3+SsJusU8vImcUwy6OMRdawqzJUqnTxAkd9euehLObflBt3uOadqTb9kDaJMD3prZKZjE7EG
rMvChm/x2DOP7U3dVOJ27FSdTr8sqQHUEQqHRaQHiL36texCELzo4PchE8QuV6HJckw+rsVKFwxF
l21tJeJoaS0cY+RcHNK5zp6VPAsZ+0m5tmIa/aFttAeDdz6ozSreFoVeb8z52ENf8mFjuDGFtTRC
1AYeYfAF5qeABQrOGgjGOydGN+tVnVM+TXaZUIdJlguHBN6rha3RKqoHEKupjPdNubh3TjfreyWv
Go63UfXM+jP6GIImZoM2jt8nkWvXFRTY69BtRuROItkPZWkj4BvBw3SyENtGT7qdBTj7yOYZmkuQ
r+WtUbpVUArHutPY2F0kJiY2rbfMkY2dmV0JRej8fdrth57j8WxG2if0qOo2VShYWc6x2DIhuTUZ
lqtEdW0mpkRJQPCmzmuYhPOGiRzmQUaxyqihyLhyKfeznuQoflOjNv1i6I5ps276s0affdL5BqVY
CDcU9UFB15oyP/GXMvn9dRH5TH3aPv7zv+rTMumB/ap6fViSO7p5Y1RQV/tZgd0+Fq7/+mzoo8sx
QR21enVdAxdVorW9F9a7sfwkXp6+yZFj8PcVqkqonYE99TCbyp5+9KXxrWf43I056hD++vJajq9v
6ZTmoBkXs3JXqFfO+M09P1O4t09aMssiDXdSsnAfyvRiCbtnR1Vevn6cZ1pW9kkrJmkaeFETUY9D
nDyOEUbtCrByA1Oud8S2QgZvQKX6+lpn7tBpQp6DoH+OcwoAUxtxlqS3AfYJ8c3Xn35OxnD8hX/d
f9MszHnkBLxP2V3MQxJQDwh0GwKJ+EZjcO77nzQ55mqoZjzZ7p4uU+5FKIDsSb/M9eXX17/gzOef
Bmyhp1UJJ+z1veQIY+sd9fXFrzP9ZzfIPF72rxvUCFG7MxaRPT3KbteaI6ct1dJWQzKFe2c2fypi
OBnFQDZYtWVl7ktkiwaV4+McbObf6UjOPOfTgC0afHrazLrYN+GzM97ZqfSkep9kP+tNmifDOE9t
J+qTyWBnh4oybLJt2s2vP3vAJ+PY1Oaqcude7DsxgTGzkJ1P1Aq+u/FnpgnzZCynC/qqbLGWfWMV
1/QE7hwlW339zc989ClyNZUQqeujW4b6673VsPeqv3ue5z76ZNzaPcYByshib2sa+kGWT6krv7/+
2mfeldO4rAljiz1rQuwlKuM6fZXJlWP/7vX3n338yUKr9noeGSrvil28SYPTivY5u9Ibje+0X2dm
hNOMrAxHLF4mTZAqTvsGWF5hfej9d0yZM/1s4/hE/poQdHBw2Rz2xp6MGA5SefO2FMMDwQSHMaS7
R97Dd6jrc8/4ZNmNnDokv1Rb9mX4XhAe0nNW+NkjOBmudGeVuQBptle1sFtnMfVDtxDDtTaQPlUk
IceiH13oNEzJKLQWSTPTjpS/WnElbDb1nOWjb6aGM89CP5mcu9kg0ioKxV5zutVioIM23shHCyB0
zHMXfP0bzl3k5IHXEKBwoCRijznNk9HDJMeDoi8eQH8/FuE328//9E3/EAPoJ09b6iThtoa0d7WS
YT4yBn1P3t90oUk3v6E7KW7jggwcT9JW35ZQDgNLJPMFytlRWw/zaFyr9ii9CS7iVmsrDZ9Z6R5o
DWcBlZ7pwiyt6b6MivGKcLroEx6qg9HJHYurMjr26MLaqi/1GmK/cJQ0qId6aH3ORVT2pzpztmaY
9quo6wiJSIVJS7CkbzT0dcTxIdF3bSniASbckO3c3OAUSSk//Ga7de4JnLyuqtAnnAwp9iKiuKxF
Xy+zu5ElSgh4zbOl/8y5+l980V8jO5MtrYFFqw9VfaVYOg1Z2obD59dv0ZnBrJ8sM05J8ZhWe31w
DBwb9C1kW3+zzJyZ78SJ/jGzI6lYaUqcdHR3NN2NWFuG6Zv38tyHnyw0Efh8JBpJcxiV57SfAiMt
KFP8bO8mjg/8rztuN0aLIxCjrVZQLa+yjX2UdSvf3PJzX/1koQFJ7gJBzBcSiIE9hzVw4fsW0PjX
D1Q7s0yeUgJnOSP8cBZnl6D/zv3EovSs5FHtFza9MjPrjj+rnF560joWTyvC/neig71UZnyxVRRX
l/SlnKAmSoFuRVStpKkk/tdf7sxPPwVvRkOND6Oq1H3q6Ac9HO9jN9obonj4+uPPDMj/jNN/PTer
KMfSxq2zV8r4YoCxhXkzueMQmnvapH7KuvvZkFRPXm3Eq5kbx4a6d9KyJ3Bjzlexq+wxtH7jtj9z
o9ST13vuIWNnprLs9XhQA6JkTLqXFY4gV1abr2/WmUucBkI0etHKJh3V/RItb3mGSRCP5kYJl+8W
2XMXOFk5xjxUcs1wxT5PZmgQ92VsEQHlfLOEn5m4Tkk/YwftXenZTbWZuhnV+FeS6z/95idbe7IF
mgkesdibpCmV5W2vf+ZJ/MMvfjrjRmVnKAO3BUij9OzWvNbKyf1mgJ0Z/KcUn6gT9mC3yKBNJ/8t
uoy+blz8nhVYSESS/OjFOYX42ELB20Jc3T4HpGDS4YOR7CX2dyfbc4P4ZPKV5MZmIc3K/bh0CEnI
62orr0CUY1BlH+qf7fb/mz3/mioIBuhHwpOmve58wAcPRIT+oW1RIrjfDOFzuIb/kmL+usRAkEFL
zJa5r+hjDWEk3xCIRBeKPWKvn9uovHNNRQZLnkJwdrMivhstxBNfP6TjRPGPbZt2HDZ/XbwrehqP
XarujXFe17QhyH/yR+2+MaxVpt6H+u7r65wZhv9xZP+6jjvZYtHQkO1numWUfAlNuv/6k89MH/9Z
gf765LBURM50p+0h+gwrss/eTXQhtmLb39yif44V0lFO1mFyC6OxiFzIdmIuN0pECzAxESMhBEk3
reN8MyT/eYe4zPH3/fU7VNSMgCFG+4AMbWM50V1ORMY3c8k/7xGfffKUkQ9VbpQ09mE6JoyU0Nij
SqxAUbvf3KNzFziZw0WxxCTuRPYhCavbMdEfSfiGYyGLb7Zx/3xN+QEnW2jCZtOxWMCkpLyioh8u
wThT7Q+DwRyuapAdxvz59et07jGczOk2BblZVKFFl6YgAKoFEeJE6Tf7gXOv0smcPqQ6fW3sRIeW
PnNR108LCRbM7RpHEdqCX/+CM8/itOKqdOicFfZmh0U1n8K2eYHC/75IKHo/+/zTPUeVIvt2HeuQ
dBcL/JVjBpVBCNzXn37mFlkn03osi6g2wdCjt/9tpck1bp0VYhPPDptvBtq5+3MynkkAQKs58P1t
rX0XItRfNXQmD5ba1z+8wvHKfw3l5f9wdl47rirdFn4iJDLFLcnG2J3T6hvUK5FTURTh6f/h1tFR
r9rGSK0t7SzKlWalMcc3wB1m4eiBJo3xKA2Np9fwCdphaEM2ijg3x3/iNihiwozWAU1dlhyVKKG2
hkOUBHwbVaEtrnUPjDTvemesNZUwrSkSP5Gk1bZHXLgoO2rG2k4DhHBnm0W/sTBcTtlETYSpnWiM
SYNulMcYCDnkNI9NsCBDACdMkB9+gLMy/pjlvjvhwZR3Pt5Eoayz5XmAMz7JyK1tT1trlMBm+79U
NjizC3O/snIO9U89R1B2BYiPXuY/3BEHlxZh7ICXsNsC1X8urxe6TzxOz0MRl0WGkipIAd/KHwUO
eR65s/z+l/YXDiosAQbBS35e78bPLdeF4sQjtkKBPsJr+RyRk3Wb3Exe3nlcdXHOdn7lN7OnBgla
3tX8dD+9Xy9zJY6KWOahx2YSbgAzTEjbRyPhT9PcP1//9Fo/ieduKImLSYVFaNT5xYPpImvShWDC
BRDLhYGPL3uwHfKvl7Uyz1QhWIBcDaXZWEFPMUk3rLXu5rwIYsbegHjyR4ad+fVyVmaaeBqHWHg2
Y+SeRFqX3Opd+8w5fUR6RrPx/c/zzoUhIObK9shPUeCG0RxprS3+YiXwzhibvgC2pFVrkDjtFn4d
SLksLGdczjkeY11LYQdD1NPEJf2ui0fbAYyyCwA8Th1rwZncOzul3cHypoqaEWYEsgkSABxV+w48
BUs6thzeDRsRb2ULYAprZ23ziYLsQI8s1aD7aJHyhaR6OkhvhqpZBbT4NaDakAIhnVSnFczGrvfM
yoIknn+BYVpAsiJTVJlvbfPescHvDO2Q5XRjiKnnGlzoGjEBuMDyZndGXR4p7YLc0G6hSnK0Tt0v
2ggVvurYxD5xtHaR5gfkerAEOiNVDWy67Oj4iwEpXWAdzkzpYarxUECMNNsYNivDUkwfznI7I5xl
JVjNyH5gemeEk6brx7yS2o0FX0BJ/H/UFROI4TwP9K/UlkcZuUfsBs8QUgIZoyWHZm0UuVfbBvCq
+qixGwnC/j0yfKA/52iglwLmfyerxOl+lPjw93qHr9RZFRa9IpV7i2NZiegcjXrntORtAmz3+scv
n/Z04z/3Eci8AiMvm6OBD+wHNgktMF2Zbp00lfEbLEBTYMlWEYJPm+46IHK8rqXpdx7jdWyj/t2Y
gFPbcUj+CtymD4qbpazfQTVY+kMzbKXDfs6LS6P53KxfNj8VayXk5tg1BPxJ8V4nQwsHHHto/qhW
V77jP8HvbFBiP20yuGjEVA50e6l3kBRpL7HRTQddW/o/ZlOePYJkKZ0AkRt6PL0PmvHKhhaZO2lb
GBFsKrT7Bjj2t9qk+iFtudK7qc3mjba6fEGq66JJ90Tg6pbCBTqS76sHiHXjv+UP/Vn90TVODCMG
pJ84GeRCzIEv3MZm6PKiqYvO3X1qDjEyNaao1vIAOVgx3Pmuj7u1LwubdghGMyT+z1M0EcuZ9Huj
/Pm9Dwv79VGT05ylCn6ygdN3+jOrym+d+XTx3N1N45jEujpFCb1RQZ2Ou5um4i5XP6Z8RuTfun85
X8b+d8BCNP7vgMVFeNqmqjxFo6sfVB9eRUHuSQ/wrPCbYxXm+yzIT1bY+cSP/e812rmXvswRjeMd
qqY61hTrtUMUGOONbl5ZrM5A1q8fTgxC5VLDBC/prQbpt8T/ps2dPZobk+LyMDJEHQZweCCWgkp6
JLTRXbNUzROV5vb2O81iiDKMBHiqZcA7ypFTpsPjqvRbbdhiXV3uZsMQNvdImBtbiK2bI46ugVbJ
TlZi42hRn2q3Biw88Rxo2988g4uqDB2EWMsmVXNMTMhbYbZRSwS69S3/3pVdqajMAKjCmiWzxWaO
7uF/ybLjpO8Zx83a8vt6V6ytyroQMOoRilmG9jpW+mJ8jIvR7ThSDyHAWaBaltTurbTs+Aikt4Rn
Vr0EtAJvNUyZ8f/RuNnVHa02jhIrg1oUdNTzlEK/rtdHmSHZSy/vqib/AHH+jox4j7pe308v/v9G
AUMXlkbSdh2I5XAWHd3JK4Nuh41HoPtwJfQal3iTCwvUkO/4jp5wCegl3vVyP098l8oVok8Mg1fE
OOzLmTf7RvBTcYYdjPn8xv3Dndfj8UZzP54fYcrjyw51VOfx9+8tG45zEZeKFoIFEO9Ms5scZqqj
BsIrp0guLO6RmhNcr9tKsNCFjVQ8tbEmT1N+TOq2/YBfUh2wZtA3gsXaqFD/DXVmCzIphnxxbM1n
SCgoEvXTrnAGvHxf//lrzSMEjJJqspIMKABGm7Vb6khISmoF14EqchGuF7FWB+FMk8IaB5AAFDEa
s8ezxNWmCvnSd+OWuHalAO0cDL8sNJzgJg168uLYJ6cB6GQCQ2UAXZGAom4M4LUShDghIyG0YSqq
YMh5oFSKg8QzcDKRPgdV/fVWWhlHmrDFoIYp92Y+1GDwNveLpeylstr49SuBVBT4wEKBN6kKppAE
pLZXjhT2Z3l+QMYHXBr8QYqljYVzZfURpT6ws+xy5JXkR866sNWtXVXy8GzMoJxtG+XGbVrVH7Vl
2miztXOGdm7MLz2fVOmUFnAuP2JffdT7M0FadQfQT6Fq3yFZEw8wsAjQk11q5BuN+Xn/ciGgiBog
a7bgn2DjsoR5wPH4ZZD5lc/D/obflt6y/wWvbgwRj30g0rjsT71Dlrabu7GP/OGNeq9MWk39t9os
HvAgPp+v8Or5pjJkpOMyyI2k3beG4ufq8aVVZ9jBAM+Js2FnDcgg63gfUmveAvesDPTPC4IvXy8I
LBjgGjJFyIB0mPpTg0TrW79bfO+N4TsIw0lzihjsTvrsvdI/rn94pb3FR17kYtZ4usf2P+n+xMji
aexf0pb0emVyKuK8h+JIqllpRy1cH2cNrt4xnGB7F2kqeA7YuH5YK+Qc1760OYHRxpTHOBiZTPNn
5L9TfmPYVTDrFCm/W28ma6Wcm+9LKcgz0rBxxvUewXnWtn/BTAZkY+SlywacU5sN77G1UoQ5z3vZ
mOH4MkVKK4Ug01e42+uPtGh/g+gKYDT0ddd7fSXof24av1QHnrM1qCF8ivQZviRtexh7+GDAIb/Y
WrhWpoL4qjt0EJoYvTHBLQoCwLTyYvp4/bd//sgLUUoUF/GU1zA/xeFL38V/bRgOnZpT73Hf/ts/
kah53OLVXXbG043P0PyllYohT0nbo6A0ZKoz+svRCuCl5tUeEh131im+NQ7VbxJ0AdDvW6fZc6C7
UDtRcoRJPqhDhjHQGqYPVMCeScs+nquwRT56Ve4SOHiq6nSYKwMJ5PmjFr98r11FLVKZmpUsJahu
Rx3kFHt5YIZymIQYgQ6eAdyth/KVkCPSfBTkY+bFjKFhJwZwkgGMe7CQbazTa9dXIiQYOV4agUR2
Qu4uxH1wAFEtJMLx7AjZUBwuAxwmsEvTs1dqSFPA+WCFUwI7ZFjo2J4Oh2sQ5GN+0jIdGbrw48Xf
lcb5pDzuKjmujyp8bN2kqloPeRklJpBWeSrl8NGmRpttnT9Xrvt10fbLhCqM9zo6gwezW4dtSHbJ
ftiVHoxcfFDD3d4bvckH7Dkke+CQduPWALw8c3UihDoZ1vLIOcG1TQeLnbf2bjwVz2o43xahdSh+
lIfsEU4L3xpyOhEC3hDz2KCNhuC9y/b8CV77jyZGHHkj++YW+88tYstanYSTjKrKtoLkuimK88Lj
KSxZk82nwMuxVBdpMOOcSzNJ8e30OAXmzngr9to+OZBjFspBFw6h4SKD1LveYpfnDtT3/65DxlDD
uzdFgyXZSVI+qBnQ9Pf1T38+VV2KPELHw4goqZcF8xLpvyG5n97i++rGPJBd46Ru56ZAWt5aN0jN
dWGe9oMBJxFIh/4JC+HGcPg08bz0C4ThsMipyvCSgv2Tg2RWD57WzlsZVk7j3D75D2Hm/CyD+nZy
dscfHzAWcxGYZOfj7vx2eD7f5zhkZ4HkEX+rcy+PG1Dv/23uwgKlvut7XCHHRwp7s3ZrP7d2XSEy
roAtkEhvoqrSHr7+nuQY+wbvuZL7B3sjLGfMJ7gsKDyIcBB45Y3ouNrCwviR62GGGT7CyuguweAX
jnQ0zsEef8z+7I7ujD/ykHkwj3Esp/cND0n26IDeUZwS7+mN2+7ZYfhlv8Os8VdsOwaM+dzU37oA
XXtMk8UjtZ7QCeZAeL3BCFCO4OIFyKtzqT+iTbJjsmt9ExcpyH3wEw+md9cH/8okFoFaXWvlRJIH
dHRxmKQo64mjlNEIR4Pr3788kMDk/ncgMcnUZ+wVpyinP2LIHce769/9fMf+75TRRUfZPB5UaSnw
Yf4recFDjXMeS0gwv8n28e4dljVO4oOr5A7e9Fc7nDvrMB5zpz31G/vvT0HApV9wbtIvuyRCAWiK
CX6BgbLjneoX+xRP+onP9vExPlpu51HfPslBjnUq9yUvxkW8FrJgcKvXrYn6KfG49CuE4DVa8IXj
CQ5I4z2oIrv2Nj7wIyx2EURKDCAewT7/QQ3VsN3Xzgfc1dz0wE7IWD70t+oeevk7w9voknNwuPRT
hCjWdXzKewkNYnXehPiVPFjYTZ3vBNm+Bd3Ksd+ldzhepTeKOzu2ByzGU7ffKv7zpHypeCFmUV7j
aFufR4Snu2+DMzp4+nLhwvY7v0v2BnfmG3j1RdlzHJDb/sg/9KDymgAoY/QOEkt91ZG8rX5ZEcrg
KPnv6Jjy5QyzxXTGk7Z0y55auFa+mnfWM2wNxiM8Pv70P5WNybByMoBN0r+FwRnIxlYPhS231mN9
J/2sTpYL+7PAOKhH9PKGCnDlYACt1r/lqFwfS1M5D7YDfCHuuptx1+ysBzToo7VbIMKBR5yT++UO
Bn6766NqJYCILrkT/FrgqINeLbLO7eGoM8Fs7fqnV2LffxxyOyVrZfncRdqZWwLMztvUUti0zRvB
b2VnoYvkb9miyFmmWEZpAH03WBXqvRF2++Sm2mtR99x56q8SiQ+3fQBExM/ipDs1FvP6lP7Rflyv
4+WTtS5aCMBztJe0BNccJVI9NdhW9r3t5MVdTs+gYHmjois6LV2UucpmIjHzvM8Et+Ut+0hu1AOS
5QIlkm4sXzo1YXKXPtCb+hBvLOhrQ1F0GYDqdCRwt8TO9p3C3idzlCfjtbpvnuMfMLzDvsjvQMLb
xZF6TH4N+y2p3dq6I1oQWHrF4eeLmhZOheSA2ylg3ujDxM47h/7CHYPRS2/av0WIk+sHACQPKlRd
5znxzT29KJOtFlLXZoMuhabkraqSm7hIN3YDn5esF2KoKSzXsJBbLLjP4gzkdz5wNtiI9rvxBMqX
Q733pxQrCpxGf8KN7kS8OuqxF8Xm06F/Sj+Pah9/9u278vS9S1Fd1NQihprVrA4I6dj8w8EPaim1
690xNjeiy3mVvFRfYQ1P4KfWFAy6BXgcj9NBJr/SrQynT9nNpW8LK3MJGFVt5RihgwsG0a3iGVEb
TKEd5LfT3vTgoHhSDjMGR32a99Wtuad4rL8+69eqJazEGbKQaDehG0eTOJL8XEkfzbcAIrpuCsus
tjAGF59z1FQ0L4Fvatxyt4Io7/pPX1s4RVltBlO5HKiFKcLr9ht90l/kU/lIozhgL9lv6wVmOMr3
YqOoLFTjqjSXHCXROPMyJBDCYNLvk3dL0pwqtTfUIPp5cbw0DoRF06rUeFRljIM31X1XnNx7ej8V
Dvasp5/ZIfjZOEHmPKQezj+lM7n2zsS9muz8hXcU1oK/0ct96b5cb9uVtVTU62XaBKLgAMFI1iCb
1DA7f9Sljfv0lYOd/h/FnWSUSzbj443f/NVKrNPgqjnzMxh2D0C93fQhNIKQuBr304H7uFmK8u9N
YlGHN8skrbsO/QiUopMy6kza/azqG7uEtZVG1J7FcW4ayoJ4Gz/PruwPp+wA16YwPko2Tt/QDu3k
o+rV2POUeAp/uN5VKzNYtD8x5pmYWoPb/UrdqclTFsPtTdm66Vr7uBAe2gxeUOWMBuOBdMuPRgQw
6DM5TofuDn10yG6h3ds4Ja0NOSFaTElbLrlxbjwb6VnwxC2L39db6PLDJASJ/+5FO2kY4D9zrkT2
UDcfunSXqbnHYKRQAJQ41H/MrbPmitIfF+L/FgWKMqedhaKmW+12PrSh7SyYrNyVb6Ea/nW9PisP
n7oovYFLGUxdZ3R523K8tt6oneEAXOsqmhYqC27gsxRmbnCMKFvvepEr40BU4xi1ZNgg9eGtIj21
2oehnJbx6fqnPx8lLkQ9UYazkLHii3JWBGJewi6gN9/m+Beoa04R6+DX/CxT2G/av/plY8astZ+o
ttFGvCLxeJoileHgV0sO58hhyakL1pqTS9JeLxTHTj/YpoXNWvsJuwepStWyqRDyFODWYg2sUtAn
n6834MrEEc1UaiIpqm2hb8A5zV14Kj72UrlxXlz79vnff7m5SGgXwyK3JqHRloe6glm8lm8sA2uf
Fub7DEBTC9yBFcKiH061NelvDEWrNn74p4T10qgSJn1M8DYIhxkrZDDkhnGZPriWkkvuYjbw/u5I
+meQZjkg+kR2BYvl1woy9GAoW+lWmpTkKalzYIatqdNDNe0BfNVj+NRLGoQlkp7iH5UCSGquBcms
FDAUKLSHvp6yN4g44gcWK1bU1ZMU6mna3hRWRn0ZCZxeaQJ8QHpZ9iQYfQTwYgVaLa8z8Hfj4pUx
Ih8Kxbb3fdfJd2h9eJkUfAAUMLP2XLPhcL7AU8hp5OQAZJ0MJjgxwyor5FeY/C7YCAxj9w4L0rRx
dZ7YD2WvzTdmX+awHK6s07x0+Z1FZfUJ7qeLC7BYcpMXAJt7SkrgN6jB+gJ+7rnk0XqUvHHpuj3a
D3dBMac8yGAVgw0PyKN3szXg8UEjEAZA7kEZIOPp+M7whIDTTqXrASxQFRWei+VynK2G3UNkP92M
FOCAdJLp2/Whv3Jm/bzD/TI8p7ZXJfQQxpC+eFUOZuPwA+bRcNx9WootXtTa3BV2ZWYBZAaoDiSk
fMRO0yzpHSDEcOTPmy2o30o9RA2TaZMCe2XFDmOTWUFnpv1e7nI4uJBmcDXgU4K0AqzqeqOt3QFp
wtGtWJBntkiVFaaNwkskgBLTY7BUv5XNLA7NkapRO8CkNc5mPGfwCaa9sLCpIWrvgdfO6AJ/FE5I
sfGkv3K5ImqfVGs05MQq47BvYCUOOhNUgHHyBnnmviuqrYTFlXAjyqDAfcgHG3rOcOYgubIpBCBj
I9asDBBR+GTpcdrMWRqHSHAKZXOAHzPX/rTE2OiwtQYSgrBiLn3TTiUJ4TI6QdluREVN73k7uGOb
bpw91uogROMSzt99ZhIrhKbXpwqcwadhr4AycH3MrVVBiMasSfCuIjXAZtY2YJ+A+7yUgwlltdrK
D9YiWxtdsdbLwv7L1E1qSSV4KhogX1Vi7NSYutersNZCQhjgFqBLvTKRMDZMUKeT9nwTaGo7LpOt
J+3zBLywZok5jIDLJ11XEBsrxNjZMOyX9KOSj/B8sBvJ0/FQHyNpquCHZqzTjQuAlZ4RkxhNeQES
epasUMFmK4bDsa1wRy6AW5VerjfcSi6jLuYycsmodbAx7LDl0DQVBJzJdCw1KKla27gFOQhMEQtY
W613MviBItgY3b6Wc8ZdWBzAAysrQdvAnaQyneplMr914ADz5t+9zdSn+FhlywAdz/JNEVtVaDdy
712v9VpfCl+vCVL4aqMhoWr196ZqK3BWN/dNx16XbjnNkpq5dFrerhe2MjbF1MrSLvMaIHlECNkM
Swo9N59OnaYE3/u8EIBMDZRdEHBIWIHwzaw/ZhK7zZxsxIaVOft5K/ZlEbdtYNFZYVsh0qTfMs48
Vs1bKq61hhHiDhDYcKZkcRwiZbJ3DCWPWAp7FqJbG8L9tQKEgAOGmZUtZSKFGvyxJhnghCZzUJmN
tln7vBB0Urmpu0UzkJozz5BO46UI2myOd+8GBMZvde7nZcaX5i8rkMkXyHjCfJTu5ZS/l9S4B9hr
4+rsPN4vxDRRPclgeskrq0Ka7QRT9LjtjAe9GZVDnXTDm9Uv3cYiuXLIF5WUGciLZlZDFEgq+paq
YMJVaeeNcrWAZsA8yJxnGL/AedBui614vdI7n2l1X5rOstMKLibYubQUrmj1NIHiQIEQkIbkexNb
NM5JYaaqpOCtYNgOzgTe9jkdpNWS761pnzerXyqQ06SfLZCYowLc9MpghqOy9Fbr65/Xx9bK1P7c
gX75vpxMWdcOHYv0QuKOobaJK5Ph4frH11pfmNvwXKYtga9+lFhvfV05vI3m8eX6t9fEZaKCMjPt
kQH8o0R87KswAbURtPgCILPCsGrfiPU+MIk0/+2rWbrJl2Fxa6Q2w1xtZOmdZnL9blahFXILkMQP
DCjgQNIl1WnLit82oMANbmKfwwXTR1D4aE+w4uIkqW4F1bXpIAQOScltBrYAcnBJacIygwdApARx
XYNnDisW8Bl/g2f4Y+bWxmq6do0jqjJlya5LNAtarBksJFPH9VOlpa3tkFnuHmwFPpfuPCB11kP2
Mxg1S4EzVGyXBBg0c8vIyFpZdkWFJitpAg0dUDKxNc6TA+KcBY/8os9mL+4TA8aOKv07E634aSag
3zmjpbRBbdP4CDgK36sLBdV2lEG7Ka3hQNrpD7GpdRotOsHlBACGxkx1N6sUdhonM/uYqFR8DCny
miXLmN4Ts9ZB4bPq2SmNoY3kObdHt+uVBqyJc+qDjE4/mHHcQTmpDD7Q0ia2w6x6QZJydexUW/aU
lhWvulwVe572slOA5+HpZQ46aC5BqZmdAZKVUr0ytYZhE7Yxgdq2Kqhdk3GgcLH3VVmHxWE72rsR
FQ/6TI3decmpV/cMyk61BwiQGRWs+Vn9gOUl10CIKKFxgKHLqR5sOxglWQXUhYFbXMwa0hSbMcqb
vrmHvhvHg2YZExeXTXgaAAK1nN22reo27LpZwr1gn90jqTurHbNWYb5dT5z+uj4rL68lmqi7nNKY
GaU9KJFdt4+87RFNzOxertJH2/ieORIuPP7dFdrQl/MBVoZR25nxodeL3s807Heu12AlZonCXtba
UjdMnMH1laue2bSxAy+gDptu+Zs6LVHdq7MCPheU04jK8zsj3QH3STWwm/NfkNE29gyXOwLoQqGR
uEraZBpo1Ck/6Dg6yPwkyt8EY/96M63NYqETID7ul9Y8I+lLInkc0dOcmOXKmXWoiz2rydPSNa/X
y1qri/ZvXWJ1LkZgvUhogeeYKDmIWrdle5MNxcbOxLq8A/qPjnGRbFaA0hgxLK6uDsJIPPNdldJd
1Qx4HzDzjdV2bXAJe1EbUvhuInh8oDV9NotijyuUwCi30uDWPi8sKbgGGnNc4k0RwmfuWVW+hLPc
6MHQtVsGKJf3CxoR+gK25jhST8MQNYsdJo19hC2gf72bVz4tyhdZI2c18kYY0uBglZ43dfpQlt3W
Hdba188D+ctGp60kE4kB7HwHT35M1PSU+FvUE10T5Ys24FsybrOVyEjyO0W2Hnobmi26dQq+3Kua
fZ4WX345A7sVSCMKemX2AccpV+FHOHttzOPLc0uzz4V++TgBFGNRa6ohmN6n/LEtz5ijXwPfSmm+
PLU0EXyPgwXYAEBEIg51zIt1SHYhcXGAm9u3mXIn0a1TzFr/CgNT1WEYTGWsPFQDdsjMDuawRQ9Z
q4OwjdXMIm1wEcGiigN7NGoqckwl8JjbKW39Ls3fSVnPwfVJcDmuaqL6Dx3b8UaxlSifuvspYbbT
KLjuKRdoACWz8jTV/EVt5eV6aWs1EwIGBbdR0QtdieQmk+/tAZDrkqTvuj0qe0jdoAikvexdL2ul
g0TxH2szruopUyIiq6dYLvEU3r9e//TKDBHFf43WEYlamIC5NjT7MSVLCPqwdLLhFrWxLVhpKVH9
19AiTpRlVqJpnE5gUmWOqpRhYU4wP0ofbNncuk9YK0gYbLnG6lKhHY0GcOZSUuzKBiDy3tiBeueb
y8ZCtDLMxBSMnOG1hNOSRtqs/23Y3PiWMt3BbyhkDaxZ+gm3SBkoaN/rH2GYDUUW1xBYKzCFN9+V
FOlIRQtlHZCn3+sd0bJGtlowNmOiRCMc7BoGtjacCrAE4jjh2nKxoVNc6ZrPE82XWLkUE0HDaTJG
8K0VUy9VIGFLbxbjR2+3G3qOlY6xzmV/KePM5sXHDDkaClj7GLkESCczIqNTPjSg8pwulZC9UOr3
13tmZVKK9jY5k2BNP9o0apT82Axkn9Jh49p67dPCypL0dTuk5ahERbP4YwrtA1RE13/1yqIlOsnC
xKEDuhPzvW5Okp4BlggUWPVn/p75liYKbWsyTlpWGwqQ4HOUkOGxqtTfdjp/6yVHEwW2fJ6rAVx5
fJ6prjp3j6xIdwMg8tdbZ63hhU1mk2o5dn0Di1jc/Sgs9aHsQHO6/u214SnMZK1u4eVqky4CotqV
lsQtyBvo3E7dVz4Qz7T/1qWtJupi8UqUVmOHbQPePZ7qwlScOJ9eE0K2VM4rjSSKYw29l4ei6+co
G6pbza52bWt8XG+jtU8LU5jD4mKZEqpEca8+T3F+tAdjIzqsLHTmeUJ8iQ5yPmsSNbAK5R2uHXT4
XIw/a1w2X//hK9PKFGZsy9MYKHoQODPc1SoOr3L43FUmj8qqkfcp6JcboWFlFJnnlvtaDdxL9AAA
yVFW6HtqghY/wRIkqzMOIAxqBQM2CP+yLU3hWocIW8NesuRUHuMO6Ru1V8HWcF62Xi/WaqL+W5N2
pjWmMi4hAQI/QKvUOoPEXsgE2Ypmdu7YSDKeY9qNWXG5Iqq4OJApKSvYPcSHxpxBWp3ukFL9dL3v
L48sVVwI2oEseWv28cEeAB6e4cWZpEnvlKm2u17A2m8XBlc9zbyFSzo5dFV5Gkz1Z15MGwFv7bef
i/wynLohrfWlk4qIcNVw57qXPFM3/hZLLH0rYv8H3siL3lambASwNH6FMM3Nl9ZLinFj3l3eV6ji
ejC3dlewlJGD2ja/CvgnZ+ZjJaeuqVTY+Vv9Rg+sNZOwLuDFJTXYgGISle0WO39smnbfz+NGQtFa
LYSloeEEN2QEQD9juSttIC7PQOpn3X4vdWOjoS4HKFVcFUABNpiuGPFhKBXwX3GvGsu45e/7V4ia
DP/6QF0r5DzVv4wm+KPhxG2hr2dYmZHslJF+Ryw4m6Zb1VjpCDETopT5pNNEAvky/jnjqp+qUKBu
bVJX5pm4RFQK6LqADZGDpUI9DejIG9fYn+tNsyLLVMUVIo71HCR5Tg5wxty3PRBnNjtjFLh0qOC5
lhimKxt5lJSwx667eWNkrVVJmN/5wtqitms9gt2yR87dYiTa1jPMSrqTKuZAWGNbLPkAGxF16LNd
r1AIkJDo+lQafeqnCQNmY0j7oOgIvJ9KQwmw+5YCxYITV4fnxZ0NHnNgGkQbHdqRfq9pVeXXiQpF
cV0nW6kUa20gLDQqmYB9t1Q9Qi6I5o6sal7jXCG/r3fs2teF0DDHnRG3bWMfRigCkwJJ8vPWRmtt
OglhIe8BA5NlWIEAYYxUf2QWsX50rK7xa61+uf7zVyaUmAsh56lFGNPIocF9+vyiVTCW0h+vf/vy
Cq+KqRC2JC9xItvxQR9+grnt4S864w6epoLBeBn5RhVWekDMeyiaYaBGGseHzB7e5g7C8UndOLau
9ICY86AVjFbJpNsHU6IAb8hz6055CXZ0pcGFHQy7rQyvlRVAzHNIcjkbAevUo1jmDmy/7nsyn5rz
Y9U8hvNSBtd7ZK0+5yb8EqCVkTSwQpaxXA7g+fSQ9TmlXRkw++Z/4mwrBXmtQ4RNoyrZRgrwhh4p
ph6UU7VTlu/5l6pitkNDqVKMeAc45O1kOo0+jp5sd1vmzmuTQZhwybzwaVCxfiW5equV9q0Ww8TD
2uKxrnxezDNAAmpMFXNeIlbKt3PFA1XLQjxBPlzv3Muv4qqYatCAUwhveJxwYpJFfS7jCqSLXblL
/aJJASqU5dpjc4xXYlvzrhep6Stv0rgr/ndIgZNhaO3SLtGomKlfzkry0pmLHtaGWuw4z2e/yIsy
Mosx+cEyEErb2ap+IG/V9uEwyKljQnkM/UBrPNVLxiE1gnrXMZZhereTPg+LpqC3cO0pcXufUeXW
WMzpuEBk6SaQvUSWVc2ncqb23pqMKuByET+BpTbs1Ilmu0pCDj4HUM0dloo8mXaTBDmh7TE2ZOlA
lDH1dTVFTD3j6+sincLZkpvUlcehfVGmKkZeZ9IXp3Ic8MA8AXqJN+L5rp1ZT+FgbzPYoui6ckh1
Oh44m9M9J31cOVWnLjegKPObGOoEvLInyss8kCbkZaY8DMrYEbcbE4gXFvgIOnNVxPuuVKy7KmXD
vi3K3J9NqrwxLW53amXB7BYAHW9pevvBmJQqc2PThIhZkomU+FnfNj4BDtDJtapwodhVotQcOw8b
Gpin2GkbMmIRb7TV+RnXifwZ4sBsV8Qse8goMj8hu81Vr9W15l7R4XZUjZZX1s0jMsP/lCo8BmuZ
vii5mt2URhmplJZ4m+41Z5pJ6ZdS396MC2mgQajdLE5DwAXDIUU2Qsl5WA9Z+6yrzeyn7ZC7mq5p
bonTkleWxRJYnfRTKiTJt5em8wejedIkpMvZVHtYbMs3cdpxpLZhQVqMf2D19hdapOVRhswJNvJk
OSSyLDuDjLtekqsnaRo+jLgk7tDyR3WBGdikP8t2sQA1ZB6pitUTefu1w3P4X2RakGvlziL9Pezc
ATyYE6Qe2vDXK6ryvZ0oFKO0jt1EngZ30VprV9hwQrRAYcWy3O8tJUs9ZSrIkfEeSnYra9XXuYZO
gc81d/tSdSG95IFZGrULh73/cXRdy5HqWvSLqJJIgldCR7fDOPuF8oSDBEgIAULi6+/yfZuZqmm7
QWHvtVcQBRM9e6Hgox5HnC2uI8lXxDQYGjsUc02fD9dJ51nRNST4eU5rGYMNUSqbp8dhMFsJct+i
KtCibYcg82WdKxcMaVSJYBpqkoAGk/mRXzbE1BwVzALPEze2jlE01ybr3Im0e1g13KTl3EzDmWw9
NPhOywtRI5TbLCK1ixv21E02faMLtb5YfBgc59mgQEOM7qlpRFMYo0dVLOM0/8pcmFVSyhx2jeC6
RCYcbn0m7GOm8g8Lf9oy6DU8MqmpPEKlaNdHFQatL3Tq64D2l5HTV+dAL9v6/j9kypKXaKJZkZIM
yVBR+p8f1SWYm69MIbHCcEwKUpsNt1a4Sx+1B/TZ/+AyTR7CXb3QnK1l1g3HdfTqFEcEvyNr6m6S
J6LVZ2zUbbZR5XlzHPh0r7y/guF2SafsFnftL9h6fYPz8ryQ/LHnfqjM5k+ax/KgvdtrG/lTZGZ+
H7TrzTfjQRP9TaSrnZqfYc54t4ftx7baI/gxVcQDXnClLijf8sLPcHhu6Mm58S4WwxXF/xle+Gej
IQaIWFuZpH9vW5cXNEzLpoXSI+DBL/Aub86H56zZf9FoeWBL+haF2WHtkmqQFGxGf4Cw+r/NBk+Q
tJ4CET3ELHgeo9iVlDQ3O7PHYG8ODW0fVyr6amO8KwzlN5lFl35Qp7EdD41rT6NsjmYHLzXCeVOg
lFpOyDW4wv/3b6f6r5b2r2LJ7qGteMT6rkGQOY1jeN6teBEaNPoOh1WRIuTux/D/iE87IOrnfh3C
vwmbr0IysMk3fvCkTwvoY3jJ2Ay7Jp4usN/3bQWCbEX89lsTdxfE7jYqc4nEPJR49CWewUuYtTdU
wwIIBXt0QVLJXb4HsVeF6s176oNXmQQfVOuby3Aq9tGBs+Sr0eoeokvk2S/ZPxn6587RFx2iaItj
rFtQImo9msc2Z+9t4g8oW+7GZCPQPtPPIOvyMvLBUE5BcuBZXoncn7Jgvqp2rmCy8iuT7NghMrUI
gvREAnChFRJmiHgMd/2e5DvSoMn2J80DVdp0ug/EcuXEv48yA8lRu8dhmx9BZHvq3TfPcGdMU/a4
KXrgoT7ZbrjbVXLfy/YuzV3ZcnwLL0mPLLP0VcbTLRmyV95GN+DtS7HjmMKoeCt8H7/nobXlmGZ/
WRRdNxbeK8rjasySZzKt/zmXvrQ4OYSED96YNZ95rO+6bGuKNN4QpZz9GsLwypR6hibGFR2mZ902
XQVdH/pIviLd+TGfssOeYw1nDaiJyBCT/QPqY4zciPpodvIvT/fHdFO3aFfnCTdwwZ2qp1gfCH4z
PgKv9It5aEJ7ci2B64i4geH0DmglLBFXctRwasMNKjBKn5CZqe5lYwf47ikcE+PaXKhP2H0SseWS
Jnw6xDyy1znapwOY26RczfA82+ltEQCZnNvvKQ8tTi99DQV+WDy827yfENmRLxVSCZ4SbB8/96pW
v7VNo6dMUKz+vgtPW5uFh1kl+ckxdi8hNCsAD7SVH7o3utv1bukXfwLBRh67BaifTH2HW4Dp0kZs
L2ycrkXQ+JvexXPiYw+iIvmXSqw80noYXUsxFEjKeyDR8gy614kGk4UCQr2YAfkI82Yu4JTeXA41
b9KVm1zeYeB+aTB0LnaMuQqmjSgjlhzNYlRJDR50AC0c7/anwLq9FGR524m65NvwgDbmJYiid++7
l9VvV8+WGjEAh0UJ3G3yM1EjfGU3+eHl9Lgj+SeJRnEUVt/GnWnMBXlbIUsGzSHtbkk71d3KRBGl
6xFWiud+RwBpT/xpm9UpT7J/bEoqnOvhIQrjvuh0f7UJ4VeBn0z1fp6YuBc9rfsl3Y5hR0iZA9Hk
CidQZvk5btTV0R0PM4l+xYrVJgj+odiTZeOnV92Lj7zdX9ooDB5WkjAsL48QD5k8xkye2mi6yyec
uJNB6Zd13R0c3PYaypztgroLF3v32m/+0ezsIgd53px4hdBQlaSl9ykWQ+voQWxgcWg9fY27eWUg
NO10ONkp+NSbrlCzoA6EW16d9Xq9UDadomk+cr1dgTKfhja9RS0CZZPcINNyu4Y0f+lX+2SJRMlB
+IAg4VBceytYsfLo0MwwCyDDK0K+Lp1a/BmqyuZr2ILtr4Hf96c27WFdYdTqYVdchXlw33f5USXp
oZHttZm2dwefymKb+qbcGTanUTm4uSk7sXYVL6BZynOm+U+Ky9YcqFbwyU0ynBh5l9w7sozgkEOG
g7jKsOrCmYHwlqcoQLJLP9PnwCX0PKk0LlLPwse2nc0j1d1eNmG8X2WHNW9daisxE1cOvCVls00I
XtzDPxR06JMbYPk0RBOpk3XmJbL13hoyMbjOzp9hEqNplyFM381QdcMmKieCpQxH7PWha1RFzYIK
JsDyirsdV6ge7kncnGAjsRccVGNEVKZ7EUG7WfT6h1U1fiJ0ydQZN99Nm/0jNnR4ZF7WmQr2YllC
kPmaDYc/ia+aTW05MfdkOI66mK/vSdS/rRGWjMVmyluw3deIPy4EqfRSphwb27I7TXasLJ1+Brl8
Ud4OJbqDvOBD+hhREV3Bdog+0O7oFYVif6QWcK5f/SUZ1CsfOwCWMcA4OrWfq57rXttzN8zlBFiH
MoSFr7zWNDul2X6Xy7wmPd511/ACtV6966ECZluwFajahr2WgjEvgeiCJ1RFbVRakHhVKv/b6K5q
mPVfEquPqfdvybYf83B7T9J2KcHtfu1siuladFjH9D7I6W1FkhiO/mPO6Y1l4pXJJqlQ712zCAJY
eJuuhR/GY6imptpWHHKZhJvcxAd4rKbkfWn+L0FBAdMvw4mmESRNAyY4MzJv4b70sO3Ir+zxfsqp
BTuDbvZdNOx3Hg3f4QZqebP5et00RWBgOhbIc+yqbevSg9sNq2hq03PT2/gfCMFBsfO4PespWE6+
oTDemt1y9kHLKjDN52seQkmCOVivHknjl3+OxHBK93hHh0yS9ICgoPZVpPAmrrZgRWeoV3MKsmW6
g0jKXG0fwOF8VAs6sHw/rqBlVijhQ6C0+NIaZ+BPXMZWTDD+PKJuTp47No73YZSvxzkJhxOTgT8F
pMUhaxHkOPlWniBr9keK4NCpXMWYVggEMy87aCpnmWTZc++8fIZMyJXL1mzVEKwwsZyHscrGkLwm
e8yfQf+a67RR40cz7eyabkOyl+AIhF+MIn2GL6E/7An0tSSgFmJWu4TnbmnMCyPZchd1IbkxRkml
ldHYXwuYEMlqbwLByz8a5+2GoBYMrmgfvUwo7+9R6ejD5M3+ie4qfcCtA6zITpbcqBX7JVt32JCF
qy9gWh2WaKdnaKkx/0I9q6rEbGuxD2GGOUwc/kDpeVIvqAPPtmf584rnFbvWXVaF99oGvXn28SrD
ktkRjt3oWpe7CWOJBzGMFF4PSLhYsgU6lyZb6IFiET2irIAT0kozX9KQ83MST8ujW/bozKnYcojq
QvEScOx7gW7pit4MDZ6eIRInHJlMrV3JXKukRWdlm6gWqZCXziZN5eK+P0od4gAN9XYZkOFctS5p
SvPj3EFnNhzTIEwPmQ6y044e6YDg5flNNBDB9/lkX/JYfScjAs6yTQTPs4TXWIDgu0fLmL9DRb1X
05imxWy7qEoyF//yTPBXoPJw22X9Amt/Bh2kRxRyCxryPQvTrZ7YtBfMZpBlhzL7ZU24PrdIbUD9
hPSYCPS96wY1yu9hjYISzgP6SKXqx2qkGcfF3I7pY04ijEq6dkNRwlqNj+Mj8gQcF+WqwrSIGR6D
g3HEz7nK1VyoZQtKOSRREXFHn7dhST5QuskYe2BFWcD1+JFEs7xxnBPz7kNs3+Yh/7ECY+3vKQ7e
RNv2dR72X1wqcJxHuRVk0/dDJ1+jjR1DS8tduBJv5bSpNCzdMkNGk0v1EEAhWsaO/iAY8VYlHRYb
dGInuBp+UyyrIljYjQXLdEyRg3YetbkhNakOJpZUizHZtQ2GBKVKtH2nRuAx+ewn8Tsd71XAwBtp
970K5w43ItFLoc1ampG8jCL/3iWywTEBbes17RfgIsYU/cZg0YGILNyT3UduB9hht9tlzfy36bEz
fV7D6mCsOAPk4sz+mCu3neJ5/oOpCPiaxqUH63cEjg3DPSfuS4To5tAawpdaYp+siyg72+IwVQK2
BVnwKa3fCkTJ2VIwex+SdqlEY56ytj0RSRFrSsO+iGXz0Ma8WkR2XnDKzgN7QXkH6gT8qFA9lKjZ
XsH/wKt00Q/Y23zNkYABnwRteqi93d4RvvgCLsenn3d0SjoB8CbG2Z5mRT7SdqzmKb1OO6l27lih
4uYhTXfY00YobvZlv0NUy0c0+O+e+dO0i6ub+qeUbU+DR7eug59ifGreY4Nsw9Rlj0lj9iIjq31Z
ZbM9GPQlbTkoCLTafVN1lE0xgB91C9rslo9zdhjSTt1jcvMXXUjwe2nmrVIdslAGE+9lHnl12HKP
cLeBTpcg2ex5tCl70MO4nuAWgq2N71oEKszLRDT2KR1EWuHY/2OpOyIT5sxjlCfWn3bHy3mEQWkg
/22KPKUENs4k7Qu17qi10w4ZWclUgSj3omf+TuxwDyzi4ndzctHkCmgqZJ0Q+m8DNTN24uB1/yh0
ttekCz0o9+09jWGBj/LtpmIsRUunM1kYKKnQ8ZXEAqsdDPiqWZ80BcwyYrQKIz3SdsYLoQvCX34E
Mgo39N6hcabTAHMs05NSTNlWAQ8Ky1SghAn3gO6HPNLjq29kfGNjy2qYQr3NzMMZNmM3w7KvVmC/
RyAjIbNaIe17SxiMVQSmACtNilmDtprk25cZewFBUHMA9lRL0p1Jp1/mVH8jrvtbpvlv4oAcjoYC
jEISdiCnPzFoMLdlC+HPkcSwGpVzmensMI7xU6CC55zG0CTFIA31bbnnCgssRZr8BkG0s+spNDgh
+DCLWk+A3X38sQ7sNGztBotp66O/HQw5zmGcpsAFf5RPeoqzQjY9zvZkihB76mK4Ulsbj3cBWrmL
dckCHXKq3hKSY/zXyuYqiAdQObjlXYnIIpUg0cBfFngzIinoHtefOrGGkjpbRb8CRrHBilMrg3fD
juBHWmwriZOy6VHIdPDbqpdOY1usyFySJozfKDLv9lqiBQdUlfHxCqFa8rLGosmKHQr3+wQjUxAr
29j/6eSwfspRsv/WIOm+Sb4qU7K853Ben/VLA2uOU2p1U6loSB/maZiOeWPjl0Qs4w1o13CzEcxM
GEubU2QnrFfErpG2+GlZWbFMZH/ZvV7hrmlDUVMRCF9yJHG1B4e8zgpFe/zqwgQgpkj8f1C6DBXi
QNwHNFnDc2SVbEqUkuHD3s6cFq0I+rsxWKdX1BvAHHTYYH1wIr9JNNIY2JXs/+wCJHsP5P0cOTMB
DYmmh5R15kTmLfin0O6XJpF5WIyMtOdwC8yRmsx98REnFNEyqhW8O5+HLpjPgYmQzTiFKraVbVqY
WckkYeTUs2HtKpEEib+fg6arG7KgxnBDZ56DFAFjKMLeALtMournSR59IroXFcKXphgz9HfhnFkY
3pohrXAbxgd8R1Kl1AR3MZ/DrQxE3hsoOecBv9IyNG8Mo4QDVSa954GGP82y81Ah/T12Tw4KsqMN
wubf3LPpWxoNkyIkZAZVQjl21RD6IyrTFpCmaYLSKd1d5WgAW80S7Qgi2iDjQ+0i2kM0rEMdGqTv
FJJE+2UVyQT+J01OG22aEpG89JatBnFZuKJ+jz+5liEf4ZnqOnh8JgruiQvfT0EwW7zaJTuaYVkr
EEkhzemNr3pcdTUG4PYR6ToplDrQ7BAGM9mep9kRllv5Ld4C2D9Sg/amh8MWkrJ8YA6BFOPTlOVh
HW/MpuXaZP0TeK+4YX2vpus0q/BxmmRTcRx3xTCpcCxSeL2c+5WZvxiA6LNfTfCMQm8/coWCc5Nq
f0WNn4FgIYJfHuHWR5Z3ravWRWYViLrtsVGcXJZ9VcdpSNwLFm/+Mc+E/wLZSiP+AL/BoQ9di1Av
JCMPiNvuoKzhNPhoE8M+7B65ChkOGwZOcwgBrUDsRA0GIH/U4EP+DadN4AFy/WvLohzNn2MlnwWq
OzHv55517h5ccuQUr1uefTDNogNs/fyFwsTiXczK/NGaiNO42/0Ie5HtSKAxqBQQhcM2pvt5QB/7
mzCv4nIwMEpAThxsgbfW3nFO45NQuBiIICga0Tgf4ejv7hxr4LiYZSJ8pbA6+l78or4bFDD4k0na
EhbA9nnFD4PdkWcHtRjAucOQZO8xN/w4ZxToAFH5CbrU/X0QvL8Ek95fekcmpNKZeQHvogdZHWY0
KMl+jRHmWxWYKFAzArOkgHk62r0OHsZrP1INNDpzGA2oayJ4NfNcy9MQIk65iPMg/Ni6YMsOWxIH
V4MkzLpP5DxUzTa3f7egE5+kceZhov3y4qdlRObrtvwOZTsdsrHr6mTuh8O8hBMip7usWiz9qRBz
9jX4DTPCOdBe1LOiUfKQpbBNeA4BWPJPjkgPMEsWBRzXSfucT0IDRfqBQIYe+JzLhx3TLBOUKbDN
ukOAS+10sPJqBNPwjOS0BSsU3xugVNMgvWP4qQQxiCowgwpe84y6ciWWXWBRZWQZbWrCyhtytE1d
9NBoHBBwutBxW5PN7bgfoKONYIgj3G+cev6WoY082Hz9ndHUVNJEpsYDg4SQT4Gvkp7NWTm2kYgq
/EvBg6x/XO0sP7poi+/JsATIF9qin30VPgTNgJJkmd0jl3LrCgvPrxQVa4eZYxC0v+a+BU9mMYgd
k+rF4e49JU3417X+umfyY5omYNYW+F6up7E0A3xIlvHRIUmssdEpYfaujXYA10KgNtw+rQuOvURJ
1cgTDuK52rPoZXejBZ7Q3weZXm+95vuxB2pSAsB4CqZcVr1lH5ir1bMIrgTfotjjVcAAZVVlPoxf
sZv/xTEKZtvAb2zo873ya/PfmqcDACB2yJRmNaTk6OnjpQOCSlBbg5GAxj5NcMT2CNshqgWUMJzw
6XMRhvyOmOkaDiEcI5Ld1B38DRuHcIoW3DDoCkJaxzBaKdi4/7E6+rAYMpe93569xunUBsFTl04d
3lz4lc3sSoHfoq0LAMU58ndILXoBDkxL7vlXi54PrUaDw1Mg0hrdHa6MMYDeuKXvWg6+GG0MzTHn
KIOnN5vFl50HUdliDlRhN/7G/A25xzmGGzI72bBTxZThLmi1ErA6W+EIw+EDL8kG5dho/jhcoQU4
qkFhcKwA9kIK32IQOpr0jT35YH3N2ciPJAY1KvXxWbb9r0wtt7gNb4id/22WXhWUojhEl1/6Zr3G
sSUwDN5ncxhaQk94we3jjr38GLVdcqbz6k+pmTDD8CiVpkg9zS3P71ZUOXXIg/7IODDZmMaPomPV
TAdStsaZKpThXSyBazVxC7qawCfEaf6HOMpKh56y2gns5vLdFPFOLvxn7ov7tJ59PpYYQKeYVs5z
JQPMYhOp/qIzRzNvd4Kh2eYx6AAQ7gGCFUtuK9gZZqBypn8R9PfQLNl6TV2Xv7TNjCABgsiyPl7e
2OQwEgGboBvEH58H6aGjGHuPs4DTLFklhujjdB580EELhnmqkmP2sOzDek5ze0GMI3KkRkSg4b/2
Ra5jsPPQjUPQDhn77PAMp3iFdK03ApG8e1JgjM8OM02CUnOflNGydTWu9Mvg5vTkd/K8Zj2ru6TL
b4hVBRKb9A/tmr4q3y0nMrrorJR7b6YAJ63ma4XhR1KJMNG48oHAipDaMpwI4uMN8DqBs7emTr+E
vSDABYYG7EpFaw6rTIRrjaqew0lVQzQgCyiBf3Jo80OPLrZwzRw/4cqqYiHzsh/T4DyG3NaYXGLK
oTNo9hN11+0jRtQEqzJcIafPxmY+SxMM1yUakVNAwUTo4p2dUgj2NDegd8bpUcOF6hXBGfyUyjbE
gLRNKm22sOyIggQqd3m5cX1s4gaJrKP6nFqvkfq++2LPNSaUfnP1alYAQzpBwyCGP0RMLeaT81PG
RVRjJ6lnJIubSzqb33hF8E5iGQVWQz4hof6BrRjU+9H4J21oXE1d4Ip5Hn6F/frqlxFOBZiTlZ6z
sUq1w/Ser2E5NCvQcwcOTJv05Qpkso6TCM8D6tnaoRp5RSfUX+OgGf+gNb1LdvWxb/FPzxmt6P/z
7FF3mEcvfa2jLDg1SbzUXa4B98yY8GOavldWYhoQ9i6vXbZ/ZprIu93szbkN2+V3wFbcPSyDErvP
uwtpYjT5ZEhLLGq40mfuHdU38irCpUWRnGy4k+cHOjaIOlbjA7Q7HMAS9lWzc0zrqU6OYbxAE0hF
FZER/H+JEldqyrB1yTfqnxF2TP36KNBOlDMF1wVQ05sMsMHjFCKRJtv+arik3I+q88eBAPiCbhsB
zhzWMi37z7o2frAtCiNoN2GlsAv05R7zqclEBDMevGo9a7QHC7yNkmU08AkC6JGgs8S583NCwPar
SEZij9Du9PXO1G/ZiBTJduwLzp7L3ZJLez8AChWyl1UXrP8xWD4UNsXCUqtBBzDDgsbeODYabo9p
qQccKBhWhepNjRgry5jyal/aV27j2xp6aCJm8O+TOP63peq6x/j1NqdeomU9ZIO8KpWvJWlw6QM+
eZW8VzCQ6IOiT5I/eBS/0wE7Gg6AmKAJ+Uer/di0fQmx579OpQACp+BN78hihbMrpngO8ibqa7Ho
rY6s48c+1veJHfAzyXoI1uSJtM112KQsh0GLQ+ocvBFQD1zHUWLMQrHJY+r/89HyH9Lq76YdZVSs
sgXcAB31rpgWQf9h5L6gNyc5jMbD0YQvWdu0qgi2hNb4hPBhTOb04NWCpl42aOB3FOHIw2iPyCSg
44HyDlcrvG+g7msz45A70qFKq1i/0zvUlCPEPGt7SDGlfuGj3O9EO7LTbGJ+ZITAIDSPuzPt+fzN
wtDekR0kOZEMy7Pv5XqZRhRiKKEaUIv7aWMXI1YEJM5TNny5aI3/BatZFjhCgCEQ0A0Xup/mrkxS
IF+zxnrHRbgo9NnLX5X3cisti9sv7A1z8Nsgm+cOGD6QrU4Mp8Ul+9eiGgwYbDKvZxhxTgPsMc16
zHXoCwxPlwN4M386nrDrFsIKRK+QzbJBkrtUzuHfrJvUE3Cuuc7SDpQfE8nfmOlup9WPrjZ9NtXp
4umJAtc5h8iWhOVVBtv6QOaHJR4bvOH5x98tb9hHG0wO6XxTX+52bI/xuCwH5pf9uHU6+uuM3S/C
dBzeqvN6BDDRXEC6ij533AV/ROb5f6uJMF1ZNl27LQhPK0wxTyJQ8bPjONsJg8PTrMBoKfIJtOgm
XR0qPApzEDkzrqss3QOM4xpYypkNbuMeLIC+0FJMYEAw/LFJhDgMP9AavlNwYLmQtzVrjS86N4oO
LnVZe2+CnFcNE/OBznP4OUGqZqt2zqMyN9N2RMe1/8KUeOiKn8MSmNqUhEfIqcz6RDB5agpn46iY
5lHWMfGgxkmzRr4gVGdYBEKh5Bl8e8EUK/hiMP0SoLoH/gY2Cy3lksPhRGDe1s/xf2CFL/9hlXqY
pqMdHFqgIc0UEyRbhMBxhw1OVLzBsK5Lf0oRSw5RJtePVMK8aIjm7bAAZHvJ+1YdkDkAzh4X3S23
Wf/sUGjfsryPP9B1x6fOzKKUsDs6DlsW3IGN2R1BQMhLwscqwoUZ6XjmlYYDeeXB8noA9hRg2J2k
8cluY/iWTilmkLPBeOkGQkH+g5g7sKcTQBnyB8aZfIEdJoBwzs3Z5gwgw7wPddI5e2yR51pSgBTV
FvbYOlAxsnMLyfU5lrP+E5h4rn234qAYyPQWMquflpCH5zHO17cYOurHngFCZ5aCSt0YQJk9oDQ4
EOn4mHCJXIrF8jpFJjoAtxGEoW1N7ZngYi+bKer+rr6frzYi9K6ndH6R2cYrhzVad34MT6NTpppX
C5vofTnNdtTVlnayTMAjLYNBuRrUIv+MKhFERM3McoIvGJBk37IyBRxwr3tcMMXEIv5fIyU/7SA3
uaJloCkmEcG3EjJ8TJHzBdyhbQ85rIvvMt8kQBKDpXtJk3S9WC7MEcqA+QxHma0ULShGIpq2+3Qf
02Pkm/Ao1iV5DmWDhCvfmzpNFlWbVpsvWH9RXAu5vE88D2s0KMNhBRBcZJHtcPOsYNWBJFRMNGgq
OMjsGOlNwwkOxEhBBY/iW+CkvIUeXTa2OiLIAGQcYvzMRxC7ZhzD2QYbBlxz6xgaXdElT6uMCeQ/
2H0AA4W7ryVspzJ3W1JooLgVz+BahEBKwE1tYk3Vt7FNCuxQlM97THCsoc/4zqZO3vEcMI72XLbl
guYRTD4flLQFexjTH7PWLucZhBQOvsUSHkXgTonzjl13p6a2+xUtcYxCZtyvooPYBMOF4TL3MIjK
uYsf0N7MmPsbeYhF1n/m4FQgq7hJS6t3QOobHMOtho/UhL9jMGH5byBEOGm5N/wJzXN/76Ts8ipl
rSx5v7i6G5Lt7LrVlHjweKzbpo7A0sDk6fv1yHBeXfN4jC8rd/qYMDN+SYlpIzV+u6MxGJEFW7h4
EAydOsmT5Rz2uXv1cxvpKvVS3pAT7/6lsHMoMDsUJWXbA+1zCzogkGGQVl2PmV58ABER5Xa0Hhwa
3yIcaNk7cFB8VGUxpAe6yZ8CFCKbUGXXaJzjFOD2T5nrjD786NznrF2OagmOMAV/6nJ7xDKpcGqj
E5js/zg7jx63sW6L/qFHgPcyT5VFqXKwyxPCdtnMmZfp17+lHnXrK5WAGhhouwFJDDeds/faqERp
A8q2WWRjs1bj6DtI/eYwXRkAS8OUZnXWrRvl+sZAbW2StIJnP5jSYx3p9VZPtJMyOme3Wu3B5y6t
2s1XY2Lceh0ztaNrapXFbO2cPH3Az8ZuMLbveUJ3da7uZCAZenCK09DIF0IzbtMqu48GfSm0/imN
qodgpsVRdfe1wUnFaqpbT2s6pEixubfyMFupXLmbOPFuSZFpDg6T2HpoOrXP6BUvAy16pc65TeP4
Jq3hmAXo4AwjupEmafClHnzrh26jG26zGgeKWDQO1zKxbtDvhvvAzPrDTCvQQ/RG39bY2ex70Xku
K7N8cS2EOAOIch8WX7jR014wnXgp58fUfQGQ7jzanXD2ZTknD+OYGy+dFejeyu2n+r2iVHWokQ3F
G0O1QcvZsBpHiiaIf7k/qXvvFLW1RqgoFmzZhkXVhWrZoVleNrB+N5AQ4dBpHFdUi6QSdhAXYBQc
sa0uhZQ4Z87WcJxs01Wh6edmZ+wlvtFlngfaNmm9AQQCXUkdIMIqyFGyRIKGZFafbGeu7Y67PrDH
JaUOc5PUY3VsElSuBoeZ41TnA2tualCSTdJn2U0/KiuibnVSz6FXt18CGNtPriXH25rAzVVT4pyK
2b77fW9PfptHqCgpfK+FYOPd55b5Roda7UPXUVupOdkvuuotmK1TVaVN8FlhrzH2AoUb9UNz2rSU
z+5Mt+ViOBPiR3XNFzOp3HXN+VrQGZ3Udo4zm/2ROdN5tbNoOcWy31LfY8tpj3LeCWgqyCo5Iy3o
LjT9Q4Z74d2bavGQxKKho2znx1hJxCd2n/7M4tF5zEupDp6XZ/jYnK5cyTLMjUWcdA5bPlfLnEXe
tObKbkLGolPM2k2th6UfKs9cTwXR8kEW3rh0GijfWJNvR7SjY5H/lYE3LII0b38qilibYM5fpaC1
TYv0Hrz4I95rGh+u1883RmIxVxR21WwaBM9M/mpG2t6XvhbTSiLtaxofqXql2wm26UtQTwWKpZIq
GsL/1RAw2WYFDbnWG907FruTmVSa5U0RcypoZYpVtvaoa/RQDuMIujxlKiFXUdlpt4XRNn9c1mw0
QCrYmlVW7Q2I8/ZCIbFZMpbi2yZziw1i43IxuF3wo4vaA25be0sd34uxfSbDCzrN5F1KwPVl3GER
mOn/poYK/ahw/jZRCyRpTHaxWfyIvZL0YT3zjhNvyl1ttDa3wUDmstK4/79j5UyvFJ7uY9MZ/NxT
HA9aOC9zo9W+O6f5XrddzkuRG7L1M9UaZ262HtNh3ExBFO6SuZ/W2VB0FJ+9bD+7ioCHoDOQd80R
yzgCXinD6JkJpkYXMNV7UYbC9zp+LMfneh0PRfWqilZfD2Ia/SC0y702ja9O71mbnPPCtjRltkRp
+UyxHrG9y9bW0/X8Nk9Pso/ZCh4Qgfd3dToWfyeCr2lNdPZyqOdh1TiWuy2KkgkjwmxSsC1d2m2O
VCcKLcT91bA14slczvownXr29pOmYozZHjbk0qLZ33L+UCrhuF0CvG7TKb0tU2Esu7atSaZWFoVO
06DuMNf028fYvANO4HAuJ9NgwEtyOtx6v+u4dih/p3/YzrKpaKTV7Ed76o9mWyFKoA7zREMQuWjV
FCu0SfmOvAZ7ofUDlnGSBe6dbHaXydg4y54C2msTQRF1GlPf6cJNbqrf1IltMIiMCsI2tYUdSYM0
2t55tFQ4LrqqOlgNnduinTJmA3r7mhHR0tDbcdU5Fj+1dlKyTFFvpSK/EebUPXXJgDCgGsRjeNqp
Wwl6K1CDrB6TeEEcuCll/ajN7VscTQ/kdz1UuY3xeaR2kWV+inJazNVLraHlpm502zq2fnBmo9yN
tq6vC0FMgXtqxnL8EGu79XyjFfeWAo0Ar/HvUHubnNu0UCEvlKOfSpydseXle8y06NnKEtpGNPz6
NC6Zdtn0q9awbkL8ouvORAxo53F/A0jPXBvmvCMkBJljZe3YCuYrur7RzrC7p7AfsbfpzOZBnrjL
1Bmfncr4E+bFU4/jPZxOLhZ6JjO9vtOURyN/7h5sYdkrlY3RTiCTX9GKLE4OIhqeMdmIisGO7Eo+
hCi1RW6vrazOF7Iicme2sze9Y3mJNaogDh2+xRTTPggT+lZSMm7Uk0a/EhxHF22UIbN1PcGtzAvX
WVHYMmBohj9r1SlqG1W0GJIiWKPPpRPOsK0VnMOBaPO1YWhMIBVdhaHvKO5aPcVSFGTfVdF16zEm
XIiS9RsO2umAOjhf9s2p5dZExbZIac+mrRVsessLKTU6KKUK7C3CDqvTSEaezyp2M0TasHNaBAo1
PqwdR4Ry5xTGPWs1YmQ0BtxM9yZAyo7WNNSOKgriTR66iNhpUS7iOP0mu66mMmG8am28Myk0+4Er
vyUxqpdaTO+t7H5apEAs2OZiO0Dgs2YDY++dqmAhl3n/kDj5c1Da34GcwiUte0Sk5J2YMrydtanD
OwY+qBubYp2OtUVbn8dgRZgnQfKwlpy2ZGE7gulMkEw27IL8Kuq0BZqEv0Fm8uahV1yh8pzZOyTB
omvR1w5pfBuQJrjIO/Rbem/US5rm+jJCKIYuIiYTeGweCjN8iofgVtOsH5GKH8jiODmKgqME8ML+
gGJ3LZCCnpxEFo6Ho9tZzh37+9vK1JalnX6f0/qNOammyNSQJRKM7ZF0goz9/PCoMvSfMg3GnTT0
kL26Md7xRr4lKllHk/3cRjMaEvvZaKxbb2beYICiB02nQzMV+y609+g2nmThHBGT8HNayrAqpZcr
xzZZpWPyhjhth77RWMnBKlZl1N8mbU1/gC3DxvN0iqjxsAcRJJETjIjdAEq3OrVVqVXWElIUfeC4
5PDtNmtyJ3/XYFrQSYzRD8Zpu01s9Rcl+GYY3NcpQtTk6dGdZlrDBsFLspAc6xa5Yb7wIry4Nq9Z
po9Pgp5V4ER0kFv7USvnZzTHwZqWxspWhBZlwlUrnvVq8KzXRi9ugg4hdEU63iIQWbTBF8Y77xR/
Tv29ZZ2GMxcasi4Gd6ZKE8jYXbL0ZPQ0hLofCnsbCbWypfYiYcAmNtm3iBFMimJLZ85/Vlq0HmZz
zbmZiS3FowPX6yU6cT0ylwU7QKiDdJ+/1e5djlMNYc3IviKr7m3h3Af4EqZO3+hKf+W2DMtEWN+9
MdxGXrvDmbXqInOPApJ5QJ++lyJAbdqTK97PocsmPrhplMeJZi63Jc09n9Yy244WIbCDHuSAVPaF
JiX12fGhbeIfs51Oyx6TDgM/+6srlAe9blCbrLPXskzvaEBjATWoRoZ1iwsni3yG+Xsj+u0oxtOC
jkiZRQ4LkB2uCguhY4YYdZ1ImyZ4zaG6Amttt1IsgeTj9CnZ5GaT0SwRFbjI5kaq3irXbpKkYu0k
3Dgz3TtE+eRbefa3pkfg5rCTvNG1crwLBoueTKTatWO22j5yJSUGQgpQi6huU+QdE07uer/QyIhd
HHRormpU+s6U+/3APW49p1rPnvym1QlF4UCVvjfRv0wp7e7zinqMmIwZJrBOO6+q/9giH0zyJbLg
TptjxntITaM1MpTRbNs6hryytLu2obwmkrG7wV/xOOQJ/VqPPiDCr9ckl+WPhibXnk544TeB+BFD
SVx2EI1XLmeThczrcY0ARbyrUkOPVNGD4BCq1xsq6t8SI920bPi6ar6ZK04dNfIj6UwPxlj9Afm4
MjVeMH1u6gUFv+dJExsXgdN2GlrhU3TRj8U8Wf4s2JEWPYUkadMxoXpokFo0kSyF4ldWLbBB8VQ7
5b7Op4esoG/YBuzrjBEfW6yp21wYvsZBaY2o8E+jYdj0wvBZNeYvqVEKTDucRcoZp41MmU10rXuL
RBKsJD3yZdTUEm1OnCxtF5NnZLU/Jzo+C4KIs1UbeMZW6AVd9vGZkny6nBzmClpDbONGWtUVyrcN
ZYeViuZhmadZumpsWk4YK0Kku2Hle4Wxp9c04a8Ix6U7S3vb0ZTaaBgc4kDctVb8S8wEZdjOzHZN
bzTqJojsvCoSf6NqOJW9sb6GHtjmKgmbdTjil8UjTllNUVUO6VMuTV2g+ywy7YF4uaVU7TYt1P2U
jfY9mKaWnEtTX1rUjVY9gvyth9HguTSV4et6Yq9LnNUA3rUj5JH9xI5Gswe5mkasa3aNCt6pgy17
7tuyj811as83pTE+6NR9fTttv7tZv9ecaB9N3klAtfeQJo9BtrbD5FCVZrjSaWIxiWmoFFz7mbny
MfPMR+IRLJ9nUoDEN/4oaX2fqjpZUV6/G4XxmlMs2dCO+VuEM5vYnHGN+D4uyydOWPepK46uR8m/
ZEpclJPahE3KLodi+UKeske8sXnDG8czqBBPualY6tAFF7M+3ydpSeWkio8cKW46QMur1pR7JDt/
nWGgHlP+oauKKL9nOavj5inyumqRl+yTBalGCP66RZtbB13175TWT8ag0KTwQgy6RufeqUayv7nU
pNwCC7mxLd7Y1KbAAF7bdt+gaO1s4QLrz1ptESo0qaGmHxN9fChgMSx0WR4nNfpa2hd0pCnEC8fz
Y0hSi0KjITMECVXtjrAC3XkXsXoja8Vey4DuFNZkOZkPcYbYbJDdTjBIls2sPclSvyMO7xlByvPo
Ea2qg5PP7M4/CSQXoqwP8yyP0zwtmzD2jSo9FmMhsD85O0UNCJP7jbBPKv/MF5HhT0y+TeigE1DD
Qa97SmlFjjaNWpJZgXeRdfyUdPM7Bsnn1ixxchXjrQrs363tvQAUZ5/vlbehrZdLJ9BvkiykouKc
/DO3jSPT1XRat3LHASFn0EGXBc0oV1l+OmvIKTtQxkzqSWw91kglNhBzhp2WOMDKDbt9tVOnuqvC
BJsXuiqEbyFit8mJOBFZOWB4BM9mi0q9Qw/4Sp+jPdp2Iu7sQC/+ak2pQB+xncaufPrqsRLZEcBq
ei9Z/X9r+Vw/ioHNljXm2nvbq34TVgM9vpwXzCwLe631AQ3TrqBS3KbRjTLwNetagZXaxtG+72tL
7Vt03BsnNizQhKOjbeY+gUlrNHmxpkZdRPh+F+3tWJ6sxuxXqELHjzMtt5M+O9z0dWUsMQWOt63u
0LNNTDxbs9502OPTyeIrpr9iitnLmCI/lEkl/P+rCrd37chSh5Be1p+mQAi1QIDAdJv8wRB0mwTe
z852vkYqRbL6X2hC6qR15ri5OEy5Zy90L3ofdLNcxqj9aGO7C46GL58TGi6wOM7zE2PI+EWi4D1O
+A7DQn1PBozRn3/2BZqIeUYTaVohvIEV7RBX7PKQAscZCzuNHt6YaWtxFL2CLbkEzjgDiiSGcN1w
kP1BBU/FdKyDuyG5AkC7kBcnzTM60DjMqXBH90Rhag9a2276OUGTbchlTMBoEtc+ddoFioqt4eFb
ithgR/fo0359fg8vXdoZPgjExdxUmeX5Uf7SOE+NTsnk/WsffUYzGQ0ta2k7pIeIGb4h0NBrfmPo
+NrDP0/1C0bNdWDRBn6YST9jeNcJFr7+oRaPn//8C2/XeZBfhV01H8I4PDjij2G/O7WzhMpS9M+f
f/wF4s55MJ8Sqa13Y50d5pr2vFJimelq58hwY9kumm+9sJZf+6azwQ6uDBZOHIWHqfjrUGjrqGwE
LRqijMNxu/v8Sy68R8bp3/9F9iHXsBRG4w2HGp9Wl91Q6V545TUK8YVZxDgb6fWk8GsNnYe+adzA
rFib5rWE3AuQKONsbCOxtMo0stKDkapbI8nfHQ7wyN4QHs22Yn1Gqo+EUn7xtZX/vU8ozVyU63N3
sMWbqO9MfB1F+0qux5WHfelOnY1nCpYC9VljHjRznm8iu6FGjv775+dP+dKnnw3psEOkyC7V9fPA
W9tm/+Al4xWw6IWPPo/nG3vET14yezAIXdgM1VornPTKTbnwcp7H8JW1SRMZqIfvBhwjzB7cvwzU
ml3r8+f35dIXnEGImrqYXfBz6mAoPV/g8ERpaeUEuCTu/effcAGuJM8HsYf3DKN2fgimKWIrGURP
uGWj3zaFu61OEePRS+zmvpwr92YmwbD72vsqz8c1Wo9+tuGzuRNVUl1qtyVUODSndb/Kh6uvrTi9
Qf+bZCbl6bX41/zRhk3XIi4I/FFqbKHSrREUR00f4cLN30NUt8LIXr0yXjdYIq68Fv9E23z0pWdj
HxVEITXO1QfPGY3buB2ql663Go7n6GgWBPFkfkBTYRdQ9nuOoZdtskBDoIv1fJmp0sBhIK2FZo/D
ukD+fWelGnAYQaYR1g5ZrXToeTrlmWF4w34hN2kFtRucTU3p3ulGgax50p5Rz8/HyhPNrYvIHWFU
Ex7YEVNH6LB8m2M3bkzcVrdyDqanfCjTdumx5d1GKKPWphq+dVMqn3o1oFi3dLaQw1B/n91awxM+
uFQBx6pg61AKKzqiCqAMYg3pWnVY4sdR8/yWuvovGgYg3T3DEsdqDpFqGpz4Q818c00UpR6BKt8s
pdu+N8tT8zlz1mXUmgukPPo6b/Vp701DvB+MkhS1DJlH6aCQhDcS7mYR4qEQQ7XH2aDtNKNMuuXo
qGrtGoV9NG2jQ25tYhRjBB3NLMQ0F/PW5Qv25tyPHJn11qT0tQnNVN640DeuxUh+PGyFezYZRyMS
i67BOTiTI9VTgceGFz7O1HavbBw/XuTFOasfiWouG72fme2zR0j9sqUEZr6kmv3blhz7P58bLuxU
5NllGIbO7rTnScK3pUyQLY3sj85+KxUvn3/Bpbn5bFHp9bB3a3hXPg11d0/VaXqKLO1rIalSni0q
qoxJxXBOM3//baogLYBf6atfMv3++a//+ClDu/jv1KJpVQVUTcwHS6j7eR63GY6txSTth699/mln
8a+py2sg1bgjvz93c4hB8/qk78Wl87VPP1ta2hIYGxAF6JL5N/LWFk3+GplXPlv8cwz7YAYUZ8sK
IlQ9ySSywJnsyKXIDXU39NPGQzsPhCfvEf548nawCG6bs2n+lvbEa2kqCzbNMBkv5Wzm29no6l/e
wAhOT+iLnBrBSiGKBzZlB9uk75sjaXgUd4pwsh88owwWuOpav3QN2tM2DJfBGfMVVRxz33My5Zzc
xN6uTIf+uQpolJe6pj8gdJGUG3X7j8lEeKtXSb4R/UmIP4tg6ZWlsa1TUa7meeoPhcTV25xIeEZH
YSbUo2ppujThcAUlNw7FU1ob3ZiBmMLN7UilnWR4wRYdPRalsE38gE/d0s8ZgWPYz10iwPUVjgc6
usJHJ6W3MgFz/sQ3NVOKTMxqC7wr+C6pMx1QPlsvIsiyO3KlEToO1XQrDL3ZCRgHx5nyY4a8vza2
JcKHp2Fm5keuiYQbtzyqHDF+o+BlftdSr7m1wygj8rrUip0bTemSOD+a0YVHGW2qLcgZqnx0so6w
w6ru5mfXNOcCV6lOuYNwoC1qu/nRnOLGl7WQ1GED6TtT9gtjVoBC2BYV5Agt3yXoPl9lJ8obuyBG
kYYOcmIUi6CylAA4l9dYyiRqtTbQkpUmPYW5V/MQxeiDt2lRW5z0JzmipwZnJ8wWepLIGSwzTtdo
nqmCayMcCiMRFaykBP/kRN0nkEG20ixeH0NkikJdHGFtnbx9p1CfTYpojq6ji+/lpVhaKoZiVQT6
MSxdgAca5RnhmtERD1R7kk3WC6wLsJ8dhbxorii/Zq1xjYX78f5LuGeTFIanNJ3BFh609KUqimWT
voXySer3qX4r1N0UXwtZ/HiupXb439lEYD9zArCDhwlW5qLXYYqXUfj2+WTyT+zv/453cZ6DUtYW
olkLWrBJS3JXaFOOVNuBiNWY1oTVTbePqRqLxyCL7DXy82pjaXV3UyF6Ri+Cg8d1UD+FTmts2VsE
v5WJqbcQFc6XNC/HLUXk5EgHXN+hsxXastEmcCbSbBvxtcXuPLS19MIpD0GZ+DbyosDRQCNF6Grh
AzjHz2/SheVUnG1FLW+crAkZmG/2L0k6LBRnhoziugquXMKFNE95ntya2VY985q7vrCG574VP/XI
2CG9/q3pTbmQNH1XVV/t3UL8VQzKVezEV47pF94u62w1oX/VmQFG0gOACknfBWMkMV9X9tOXFtqz
fQg6GTIqi8j1a/YhHaaIgt47SKYrt+3Sx5/tQjC5dPiRWQlV9i3H6ufUt7K/9uEXn8nZAJ9mrRui
FOhU6eZ3cRjfiYZuIqqrt25A4SDMeoV+eV13JRKQZO/WwZceiTyPdrVSRAktNX2Qud24L7Qq3I3U
nq4A2P95a/93xMvzzFZwoTmWJuH5gayigyH79Bte1Oi5jE4V6SjiMKeySi5zF28axhhQfUGS7RuB
QThEvvOGrKlfl0YcfCkIRZ6ndOpWNg9GfuqZpMS24tApEesQUX/lLfl4opbnCZ2UfqM0UAU89GTo
1ggHxvWQCRaICX1TXgtzq1vT4LdaY/udXrf1le+9MGucp3ZKE9DR0Lqub8tnkFZdgUnA9Qs5fPHz
z2alcmpHUxuRVAu9+eY26Hij6CDrBBrj8MUnc3YctkKh3AEtmE/LdeXWFWdu9DMnC+6XJlZd/ndp
m2ROD3O2HT+otKpYVmXdP1Dsrn9WNCDxZCARujITnaazj176s6mi9uxWOBl1KrBEkCO+506zKCL+
hHceZZmvXc7ZjFFLFc9DSWkk6H9aoEMgva7aDgQxB+nPv+F0gvjfy8AI8N8bZlnZiGNWgEsX5S8T
8CzplPUmr1ivUxPurmtPy6Tor8DmP55fhXd2jrFNhVQ0C43D3EMfbLR8rQU4FXJQElfu2KVvOFt9
zCl1IwMKw2FAodNP4wbLNkq258/v1scjUJyHbaLTo2EOzsPvIFTm5c/B/RlaRze5tvO49OtP//6v
c15qYJgcaGn4QIl32YQWHJzAds6G+6/9/rMRPmtRikKL+29rs7HmrvdHF/TUog+jmvY+duPPv+fS
dZwN8ynJUe0IiVcgVeCYQVdgQWjGaxXoSx9/NsqHuh0AWSQ85AgQnN2Pvzo3/J7QQP785388tsnT
/O9jsOEkzk0iPb8ANsYxNTHBLoc/y/mPk1/ZAf5T/P9o4J0NbSeyrVlPgVnZWak/uobh3oS41hcJ
cq+jpTRnHyWOgWsdIw54c7uneQOZJWJvtY56YRGQ6OCE0jR9lySIsFXk5LeT1wIBKupi2UmsBSTJ
vbgkgsG8xGvSazjJozjUFn0Rip1l6eAQkZavLGXaK4Sh6W2NfW9XxoH3I1UhxaO4zfVrWa8fPzT9
fFcNxKPnYNDWBxdNnmU2eILldsrn1efP7OOhqZ9vqQtONO6gRegkIVXhc1+MtdpYMwXyr7WIDOu8
pV2BH4UqXsSHEmakNjgchav957/+NAD/523go0837V8DHx3WEMeYJfw5EMfYyPwyk1fG/IcvMx99
NuZ1KEF2QUCtn+bf8vrYqD/OrGE2fPfca5Pupa84G+5hjAJBKJz9tfcUIlaLc/gOsEpi/dhTxv38
Fn1cv+dCzkZ9ZSuVsY01fVST1Mb59Y6bKgDIzqbRKZHA/PAr0VerulDH3rGuPJoPXyy+9mwy6Bxy
5K0kCvwuo+juSnweZe2NaxeXNNHyTr79/Po+XIn5nrMJoSf4uE5VZ/o9nfgnN7KRxeCavjMaA+u/
EaJaiQpGo27YPz//xg/3sYZ13t/uOvKzFS1uv7Vwwyzp/7i7QY+KVdqYJVbjFmpkn5l+A4XgNxHZ
/ZUrvfQkz/verdPMxYSVGSpF8Nx5aJVNOguFAo6IOwVfRPCq0fpQHkwArW5fP7/cC2/peTs8qbE8
dpDqAfn3J0gLdjNmP7IVWK44IWTpuslR03z+ZRcGtHF6m/41oHVLCaPn7vpm1x1z4scwbVxZOsSl
CzmbLCiemBnWaQISMxiX64w240u4JnxoRSJc+I4qEKHqPXSndXg3X5lFLryd5+3xeQzy+cQ7OgxV
nG2aLIvI2rJtHDENdIe41JY64PBFXmjxlfF+upoPpsTzrrmMcSc3cDMAmif9HjuEy2EB04BWX41t
vjC0jbMZJabSN2i6Ifwssd8a3Qp3scsBFpf1phfTtePipQs5m0CibLZBFfO4RPZDzI9F+7tVV57K
pY8+mzMkRCbCBIBUk3BtgBrFgZgXGVsuHf/r5y+yPP3MD57DedfcslsFatWuqXhnMGz6KJ9+ORSY
X5Ost4gfcUBUa94Er3J230POu7+jOV8VcdUeTaNSmyRx9Ypik/tUubL+YcXobKE65EAHLBSBKzVC
+HMNPT/gJWuv/OoLN+afi/nX8FNF2ESpnuHK1Gj1T2wWiQTS5aLApHjlLHPh5TnvKZ1skLmU1nw4
5ef2BdBbzN1W/dPGp/35rb9wEeddpRmTElEbscvricqQMffLnoN2g1bbvDJLXfqG07X96zZhwIrQ
6NkMgCHFbmzme8Bzt9GovX3tCk7f+6/Pb83OnFqvdXzci8leA/y4kTXtbcMdqt3nX3Fhoj0XXgi4
VUxMtY7VZ/5mWOXrhF3z84++cHfkaf791693wiFzvcgRvmWzF24FPm/DfQgGJPFf+4Kz298LTcfP
PM8H76TVBIY9deFyTOSVs/2l339294mlm8eE7jm5Vb1P4se2qDroW3b4xftztrM0htlRycj5aLQe
h/pnVv4Z099fuzNnO0qoh1FY94V+UGEtj7YZNHTwMiz+oRRXypYXdj/nLe0EpEELzIcaPE1E4HkG
TjMQ8ogVHC0ZlmX2krIg6OikIWOl3rXF+8J0en5OKZsgKI2O2mRT6OTlTIANcDmCycnQ9Xteu5zg
OtFduxHWmBIkqK68DBcu97whYLFam3Xf6j5ee2uBi/A29oqbMFEbuHS7vNUe6pYF3JLT+vNHKHT9
9LQ+WDr+CdX81wAqzBJHopXzFFHurRGadg/6ZHjB3dxHzlvpuDCXue/5vKG/M24iTWHG4GQ8krtR
goygtYq4JSkKyZamKPifdlnhSa6LXQLEfG27zdNck5KHK0M7AFEnDCDr0oMdAXrvSH3ETthIYm2A
6Kk0uh+8wFo6LnL02En/qKyx1xVW7mMFtggTU4H/rGufjXh+7AjCwIdBhGxd3VuuevcaS65qBd65
Szg3K0q/J9qwWNW69V0ClkFOaWUcPWDZSmzdLbQ1FOLZqjt1S8Gm3ER19JxE4pVDv8YxHuAkapR9
yjIF5c9+BzqHSyaNb+jLiv2soFDneJYXtEDRf6vyMMTYVL0sXsdaf5BF6u7M3im3J9lHYkKy7Lt5
H1Qt7rCg/82BjwJVPz2KGssQDji4ENPY48oe3L0JuAXQat/iZpiClT2Pxmow65C4rKjGLWBu5wad
l3LeVUWQQWqGv1Xi/R1mnKyGyn8QUNhsYweeTSYARAuw44tmKHswyh32XDPNl7JSExGSYGK0GceA
2R2U29uQPEJzVxfGoajC+0yfefmmGdpmm+CQnFJrQdoQtsS0/I3r5btKG+ICSBtfxxn/VQzujZES
BuYU059ceOZNHicHtp03AaidRQbCGwJEpK3KPo/JZtUDrhmecakybVV3pregJwDeoAWk443lUxok
G0Sf9torcA6QEK0vC9lDPHTGEehFZSHPwu9pmGOKDADukq2y761VvYt5oDtEYBsM265KbgPsWgIu
1qKz6j3HjEfynPDO6f3fsIFnSU+T1zexn/S+++X101EBLl0krvtjMrsHtKF3coyLQwIYADCZDh/1
xG3v6higi4bD3oDyGw+PwOfID1M+GUl7O40ehx5i82DilZzKJ2/ovwM+KZdhHk5rbEnszOP81QZ3
SzBHtZpCBTvB/tXEyQPAxB1wUlzWFiTJusKMARvsO4AJQCB9qCOiCkMYhiKBEDTJjZNFe332XjJy
UVZeTOJZZLR3iivHd4bPxJoFdSkrvJOad9RbmMAJyEt9Ftsqo/ciOpJLBCloKm4OtQYTeOy5346r
PeXtpPt6LNXCLAyx0OTsrQ2sgjA/ZchA0zZxccpHzOJ+mxlVibkZwwykTMCZUq92YTnCuzQKb4ll
h8jY2kpXYYg0DOhmu4qSwNnYZpisTRvDVuJ1v8x8/j00HJBkmRXrsrMOgDTfphJgods5i2CKJmAq
1vuYWSXUvB5JQ/otwstGPIkfIh6jtJHfUUyD8uO03hK9xD5O411Szo/ga46mO7yR5yIWuRsc29Zu
lrJP7krZ3oDD2PeTK1dmqtRmmlx9g93TXaiuJo2mVyP+OdJv0/EeHhBZIfTJt8jfXoN4GA4pkZ27
TOFx0bnVObAbZHcDjOtaX2CuubN6Yz8L0LcVbkcSknBuulEIC8jB7n4qXiytjFqi04x3Dfb+BYVl
TMEjXGcJIiqj9OhigF7avcChXev9rsjtV17FdjtXjq+Xhbci4lzfBMFQ4Z0F+zMlWki33pT+6JoE
V2UZ0Li5vNVmK/meTg0Bj2PwXJg8WmJC2LIKbd2Tr7BGTbFNS/xCEO4Pvetqq9xqh2eqxXv4Ufed
3f4/Z+e1HDmORNEvYgQ9wddyKiPvWy8MdbdE7x3Ir99T/aThilUReppY7QxZJIEEkJn33AehoBVV
YYE4ZgPYo/VfPKlTyxnF06CJe1cfa0CWOe10/niT6BqoFMu6Sg37TUv1By3J/koluKS1d6f4NX3W
DdEnVO3fBdK8NbGOIdeLdmdF3iu9k9iVeF251YuO9kAfTURTBALXmRYZZRmOG7OHYlRX9bUeFNnK
DPLfNd3uMFPjhxhDPKwCRmcBQ+ezRM+/YLQ9RPRtbqqYxVRP9WcjxV4pMTmECOfX2EF8ZzND+1F1
49Q9yYdKfgIFjJegMT7QRzqblC5JoPRDdxMdrSqiHmwQEsMSEwf3Rud8GjYKNEw5xussDJWVKTJr
NSrpRcxubOPZ9aVRDXS61fDpAVkDz3fkzguDy0jLn0c3v1F9lUYYe/iIa/mhmN3vUdYPFkpcKE/R
vhHRbxkq+GsEHnhkT6z10adOGxi3Sp+8d3H6VtiI+HELXjRqf5HVIDAi/W83Ntee6r80afuoBfC/
C7hIhtq6SD+NZqnlmsJ41FcWfn2LFsbvCrzDs4wsHO+GcG+Figb4RoKPCEc6n3CBCQSxwqoJM0Oj
X7ssX+uqzsKLJGBZ7SK5NzQKJLBqgN92JRkdIe8DxcoXPoYcZQewvQ6zFx+DZvZU1ZORl8oKxsPR
5aq60QfnCWuM58Az+oXh9BdDRrWioAxfqvauG3NQqIV8xalk4wv7qbf1p1iSemyyaz+pfxk6QbXJ
UwstdhbgsqbSMdvAXmk62iuw0UJFqklYHb3YF1LRltAHsiWslxtDlvdAbLoNo8e9UELYNIZI/lKy
OgJ8+F+lnzkLBxPPHS4jqIqRxy/VltULeE20KAkRa/w/lEPQs3KGOd6EvpWzDxHZbSmBEscQvxa9
mx0Q1LJ8psEu5DJVn945nkUjVQkuDD0jnVIdameZ2X9Yol8MLb11QgUHVclaHIQumjuaxLzxKWhx
tES46q2cTr8blQoYxBjf0m37Z1BBYeVansFNboZl67TOwQoM0oZFkC2csBe3Ka4P2479xLLijH8b
V5FHH0Be7PUe8jC2bldEM3XR1+G17vf3YVw+mcUR623JYgFY3aQhFJmujzRuRX4cXhD5BywX7GdP
0PSMwkRTD2pQ+bcV7LUd5p7DbdiDQXZAkchF0iK9dL36njqGRfdXkO3GzGz/xJmyzWqoBEGU6+xb
io5W6DH5yBzTjRaNEpmbSg/bZT6CmNEDtQH02lVXiFmGlyBrSYb4sXZT9Ipz63e++2JrynOn9OOt
7WGxgxuiDhILpuHOCAbWUhtCjJNvEethaCljdxPR34eYPO83R0D+Uu9VrLBcvVp7iKU3eQ3HNZBW
/0DqpWNTaWNQ4hIWhJR36YBVHlTcZ5mnOUZRHCH0CEDMoITaNmgsmiAd0QIGN7WFWVL0ztklS5py
rrTM0rZ9Jz4iAVWqasf3KoTe1riY9DYlVBqj0Vqggs2TTe8jA6nwNlDuw7VZqlhc1C3WnUpv74JR
jHh4qNkyYy+9wbLI2mSlJvAVqBoMT0GfKGPVrBRAcCsvP5JFmYWrwbGOTosDa2BnM5cLGyy3QiMS
3gsVjWK59laQ27u09U5dmgrePY7hJ5eZ3cNrqfHwNINBLBNLs65p5kQO7ajBqtRF8p4m7tFWqGqL
F6204MKY9HqURed+Zg1bnMq0B04C2mdi0LKMh1xxcOl/WzSAOTh2FyGsLfSemmN6G9yHgKL2QNI9
J/kI+hLHe3AY+0jYv824R34fpMAzYcj8xevQwI40/oNELFzIfDA4VzHs8s1QVTVBsbPXZZiwD1e0
gi2sBMYCNmwbAapdubl8ixQzW/bVIHd1gmdPY3Q6OLdEwVTBMlY5AtYrFBfxUoAp20oESjTuj/0i
1gMH2jg4MM9UynVH881SLwditIqwQM/taDPW9avlhiBtwBli0MfONsGuw2VbvsEYK8TSuX93WqVc
+aO8rTj5LNKmuTVLZgABakePpYaAC4hO6wOHQmeyTvCcWYVR+RCrHG3oFoUtCiDw0rBKciNudW+H
Tn7l09i2GnXrjxkZ7hoPI7nKhB+sm4SNSV/0QLQ95VVNKwjW/GL8OR41IH4LJ0o5/42U7NyWlHzi
C7myVJezW+d95IEw2Hw7/PsJquUajuymBdiyJu9DrIrrX1g35CAk/M8UotGGRyHDaNFhlNfKuml8
/I5LpOcYr2h3CGRR8OP3u0p1mEFOB4Z2iadpthrAhUKsoBuSn4TcWJfRnev1/qKIB5vhirvpMEaY
SSqivKlsnPwEYfRKegW6+iMdlgbhZt2MpbU1hYHJl25Wt4RrCD11D/OCQOXaeGRGPm41deR1kHWj
eF3mqorTna5uEJhfqn4br61cMTZhJz8zw7Q4WAaA9+x/Zj3VC/uX6sJ2/XSTD4V77WREWmGZ7SJs
0r9FlifbEeHywreRdXtd8yDLXhSQkiBKBa75pjimvOksjaPuyBJm8YAvbZc8lPiiIImSeD9qGSEk
xXXPRpMBHK4HZ+XBPbQkkNrCh8ENIFKNcKDrC6yrzL6B9ulm4GIzeL1aV+u3gc+yVAvn1tKJyQ6H
Vl0CF2mNmI1/2DyXrnfXj96DEeF+CxDs0XGsdzvl7Afvs+c0oOb32agfYYtwD6wSy7Sw6H7D28+X
slCxrWXtXYjEdZYMYtZrFw/DyFDUfRFjQBfHEefdVvksWxLOwThcNDjDrfpAvaobMuNVVn1Ktb2C
Sv07M+DTlzC9VhHa8b+O6wC2540vKpgy14WOy2ieRnzXCkO5gbMAjuQqWALL79aWappLpI/pujNp
Bs4qHxQINlqbDtvDmwxmwsIf9Le2KsoVBrE5qBHDXGaqfxxE0bNa0wG1CPsjflINrPfWT8JtqCfR
pkb/Q+skx1hlxLSgtg3c6/Bc2VbJKBmP2rOOYOqlivvowRxtdWvb8KpcIQZ2gk18ofhsShP6GK5S
KUu2+SxgGivWpjDU+imDl+zAvY3TRaZVycYrUqADquNd5aRW3kjFRxUbGRfyTpV7l2qR+h8jrINH
LcV3mTQci7nlB+DdZC5fK1CYG53X+KDVGbVD2dUbkHIhWKMovIzVyr4vlVAc6qoaLlRvtO4jr6Kl
GnDQdszj4rPCP31cNgDPl9bopnu83sJlFgkTa7SGz5LBDhW1W1zQDiXWY9xUF0FKLqPz02LfxmEH
ehqeZDLkjrENWmhAGi6F+yioMxcW3NE7qaM/pEAnT8v9ckBHcHc6xXXM036X35rUj4YjJaYHn0NL
Q01LULZzfAgU7GFQKVl/T99jJr/9r5n0Sw4tbwRyA8b8fjDZCZdddJ+Y7pkU3dy1J+WjYhB13g2R
us9747msHIKpnmmr0z98Jvs8bTot3TDggFa6e11SwHY1Ue/ShlagsLfrM79/7haTdrKyE75ua5m6
h0nLJl/Kf0irVzLqP7zBpAJQdgPamFQ4+6F1sk2M3n+r2Vn0RIooP6POn/sGk1sAaEjMnCPjwayU
t1DT/zSWOHPpmTqxOikvpKwZBrZb6p5o/hQl+Q2Y/8t4LN40wwbVM36c/tAzpeFpW2pHS3bDns3Z
u5Ta+mAXV2+euvXZh6HmWAxqdqbcMDPb1OMb/DIT/NjuwjLvNDAw+UJqf+oU6aZG8mqIzgzZuTtM
qg62r/Kr8dneYyS1ikpzkyofQku3cRScGVBzd5hEjBTT5TGnRRh46IvevkknuLCANneVcfGzjzEp
NpeYKI5p6ht7qIj4ho0FYOAx/oRt8oht1l7pCCKkP4YzFay5ITaJIEMKOtZqKKL4PeiuElhla6bA
T9kNFFK9MYbKPPPmvr+TOW1UddWacqg7aPtMmtCZUypmiW6zsyEBjtt0G12XNjaVp9/i95/JnPap
Jk2RmRgPk5Dr8V5uu7BYNHr5KGIwWo7sz1Tv5x7p+PcvA1oNhe5qme/tSexkhYD43lzI4Gi2CBa/
7s48y9xdjs/45S4ebHEF0E1xMOPPMnjt7VvRPLJPg5x/+mVZ366Cpnv8+9cbFERgfJ3SQ1Dl+8Gm
ZkHWPVm0VnOm0j53g8nEVwcQ/YNqaXuJxQ7lCO+5ccy9b8E+PP0Ec69oMu9xhi9DV6dOFUnfIP8P
RTTKyKcBRYqjA+C2MwF57kEmsx977raXyajtS9SB4NXre6hnOwrK55rSv19MzGnjqs5mL4XbRT1f
U/JdK6JjhY9Uz89e02Sy+x3Zd47p6l6aYGJwtNHgfkYFgsE3oYdnYvDMOxLH+uWX0YSOXLHcDJBC
43U3nahfOSP4R5+VM3u2uetP9gyuUUaWJfocKEq7PxaYnGO+Ly1++PMnc7rWYl2DRUSZtXeWojMp
A/mr1jinf/q+imuKyWTW1dFDSYN+wnJzc0MvVr8Px7pdluSollk33Dh+sQk54y1wOEh2P/ru/9gG
Xz4Jm/TO8zAY3rvdQ04TqW+vLCLvEKOcx2bl9E3mvstkkusQYCFL0DA3khbCK3hRFB/AY89c/XsG
ksH5+7/DqvK71oFmQT+eZewgQV5kLd7Ptv0rs5pLtcTGO3LX6How043ee5zkrbTZ9PLv6Yc7PsT/
HxTMKQXApZlaFoOp7SMLY7fWh//rnGu+nVmrpgAA3Ji7hIw8kpq4epKIpUmT7gQoyMY8M6ZnwqOY
zHvXEnUhOpDfoY4fEp4hdAlQmVEsdZdXFCZIl/xI4mSYU2lqSA4AT0hvPKgY46haQZkQg10Hj42f
3mEy/9s+dk2nNKODcOJNhMk0VhaLlD7iwn84/bFnRrIzCQFZbIaFqrnqHpFYQ8ogD6hWIvoeddTL
P7vFJAy0Pdt6GcoBd0cLS1U9vMsHxJbWcK5Fd+4Zjn//MuVTNcfSw4UbB+NjjxPHq4igcDbjmZVk
7vKTyW6ORottK51t0jIvE6TeC8o7z6O0Pk+/n5kR60xmex5itEdtuDp4wDh9p3HXRWE9ZJX7EEgv
oOiBu9fpO809yWRJh8ESD6VImwMllYPMnP2IibwXpe+nL/+PkvBN5HAm+3lOa6TJs7yh9cxrl4HO
xirGygjtc7erevXCUfLnfmj+Om27zjhBRoq7MoR/E5oeqU6yQ+7wUOXF/emf8++23/2cSShQKxUv
FbrV9nGHXQQYcmDkHStRbnrpQ9cb4VVtdMWF2+NmGbduskxqW+NwYJRvpISMe71yGooIjbq3AQVv
E83JbqxWOluZyuimkaCNDMjk11ZcF8umJTuokLS5ySG77qrYdpYjllBbIVP/3k0rdes5Q36Df5a4
NGXFFIsxUlRq27tyU81cu6WMkYp31YaVpd+IULhPti1TWOtut04AcV+EfgVWnprKmmJhg+cuPnVV
iDPFEstTk9Q7DdaOEPWefgjzoRQw+etwaLcK/hsr6iLWyjL6cGM2fXuIlJTzrg1QpjPTZocDdrt0
gzDGfKHMnrKwr168XnO2OemxVefaKN+1Ua50GuCPVSGxosGm3UDjOdeCNTM47cleSheeINlYqAeS
9AcwG3s3bTdqEG1Oj4a5y09CaTpQQJXYUhxK9U2rD5H6JrszzXn/umi/GWj2JIgitdGUBHTZod2b
F8VlHC5J9VuXzjZd+utsq9/EO9DXaAiv8428Sm/aMwLVmchhTyKry7nPR/pF9TQmdQ9ZGFecVi3Q
XIlMUvTUDdDloq/OhI+ZjYF9fLVf4qyIbYpnbgD1ui7fOQe8Kwr5/NOfZ+5RJkEWSwPbjS1Hx8sy
Ku6TMtRZgswGo3m/vyornxK137Q/W/TsScTFk6l1aVejyV3G4xuFYWj2aXX0HRSl/3L6gb7fxJmG
PQmGtRKJuhaKepA2fQWR3pqgazvdfreLBhNTC9uxzlPVo4PN8JcmK4xEYZmvVZzPNiPw1zX02fH5
9I/59svxWyaRsGs0MRQmDBha6K7Nun6kcrz60aWtybTtjEJtRaVrh96mS9ATcriVequeOU3P/HBr
MmsTbOZx1iiaQ1fSOPRc0QRw+md/Gw5MYwp+aFwjbNWSC6tqeLDxrSuK/rqsxPr05Y+/7/8iApef
zExYwCDjR0MDYrAb6B0Y64JOwXhDLQCDs5gK55kXdLzgdzeazMmKzpHOphvzkFo+/ao6FGRH+kdE
/x/hWmfizNxNJpOTY6KbBAb7BquwxdJJ625D9dxfWUnfYnwIn+30W5u7z3ReUj8D+18yTKXyNvq/
hkjQSFLuhP77ZzfQ/xvBOmy4vLJtm0PtwRc3A9N9bWULkbUukrVWq+dAanMPMpn7uQ1B1i2Zb1jo
0ofa0fdJP43rrBQqrHsS0D/KyjHOJhObk1kkS41h7Nf02glrV7gvZUAjlv0Hw5PN6bc2MwnNyRSP
O9ugwwFz2o5uYXw2tV8KVkU/m4jmZIYHZkLKStbGoXXUV6Oo3o/WKWzpfxLqTQ5pky+uYgfCm9cP
vld+anrMAXBob5RsOJdQ/NcL/80MnAptIfjSoFgnxsHUk/QSAauB6WFbrnKVFu1E7yRujFqzLfxA
4n+t9reBmzqrKizSN5TT5auotGHvuq7xw681iQhJnTepoQwGZ0b/sclyndZZ4+n0SJgZ11N5bjWy
AY36zjgMMvrAA27t4d9Zdv0fBynoz24xiQEu3TYNHcTGwYiaTy3ycUshiprqLzpkzyxZ3+41GBOT
KNAiwpGaWliHIHnLU6ryHW4g2R/NDTa5cSbSHN/2d6NiEgHcWKvLMe10qHE3lL+XSj0sCvNM0J97
gMmsj2xT9QO70Q+4Kd115ojFhPI7c+3dUOLy21vnIEAzE3+quVWo52J64BkH30bJMHb018L77H42
NafC2ib32i5qbRMLgo6WzXA1HP8Zlme+8swXMCYzX7iAEUycyA+uT+Mu/QMuvex4k1pKKH+2Xk11
s06sW66aeiat0DWEz2v6qVaquw3yM/qbme88hUgj4AJyQhP3YRShsvH9olubKpR+p2+arSEDbMHQ
jfwwEk9Vs1XdlR5+QkdUMt0v/oefvPnjuZzm3FCaTOsRbPQ4aJjrORb7bNMd3YNn6cGZpO9MXJpq
Y4WQui8wojmUPQmyLPA/mih4LWrr7xE2+qPAZExmdIfbYu8alXZokmBrxvmdhvZ9abfGsvCU/Ezw
nnuQycxGYgBDw62GQ2/Z967f3IW0g9pjuG/b8meDaiqR1RvFg/WJ10Fc3KqDCqzxgvzfIuw+zqm3
ZmbeVOWIYQ4Onzl1Y81qwl3b9mT4R9vVX2ujjc6sRHP3mMzuEKghbmZqiQ53oMDuCPWiD52XMk3q
MwvR3B2On+jraVfqCn5svXYIxEhDlLPrbG9TkhE5PZyOm6dvFogpSDrrj+42sQEKF0sXOiQhz6ED
vmQbfxVr6i+6N3K8uqK7NnfPfZeZQ4l+nJtfnkjrjvvfFmbjiNjjTri2vKhqqQXU3pzmDd7oeFtI
rKUWhSjEx+nHnLvnZN5bdSJ1dLXjYWg17ypsXHHpN6LE9NvH55FUW7q2g46aIq5r9jlO1Nynmyzw
R/Y40RF/itIVCCM4qNgHcE5n5uhMVJ7KtZUR+IxieOg0GqxteJ8XEulDRfsXZ6/8bvTzM8v83GNM
ggGmzllBVKbkbotLrws/0DNc8GD5ma33zINMJdt+5lrSMRwFKlv+gDPvXyXr7j3nOQzbbd/q7fr0
EJh5jKmw0unSrO5l78IK2RbeXSwfRuvl9KVnwuU/6MSXER1UasjhZ8QsxAUndNmxvU/Cuyw5s4mb
u/wkBKRS0ZUhHrx9wi9XL1OF5nDtRm/sMx9gZlGcUoZsCEaAhUM+QKj9KjyDokikiOXpd/P9a9et
yXoFN7geLCS5hzzU5Ipeb4AXevIXxunH6RsY7nESfxPDpvJgZIKZl9dedADkq+2KbKhxzPKMZYQV
+B1qmXsxsMDQTPrk0dyP325QrOsEDK+ON+OF62o9EryK3l/FKqJtNtYvCBAMFHvKsyTdsDMKx14k
sXppZrgko5nER60CFuwZNG77nvlZRiWOQmZ1l/tGvouwTT549N2vgG7pi6C0gN3VxnsQJRgYZ91v
sweya0Wu9Wo0YB7iskmWPZ20dHQjh20jWisWWVPx3+v0MaOk1u01/5KzRJCQUecVH6ONtc6iCmkN
zAW58zHQsiWWMeVKH1y5lIE7IECw60U2UA5OsODZJ8heLiKl+kzVlkaTTgQblEHexjJq0sMOB1EY
mDb1cLvDw50tKy5LnezvU7e27qWiKOnS60zUOXbvXclW9dBTHDGNXkPfl93EyBmHIx1mVIrl4Dl3
MrGjtxE0zu3olv1Fh1XbISlrufAYvyvYl+6j3Yb6Lc5y9WNPz/MCJoSCPiopabEvO8W6Ac5vNItW
K51XPXTrPTalbDoDZ1wYihz2hkNGy4/ddAkqmbZvXAg8ozOXWLlVx8KuAe07v8MR3Fi5hnnt6tG+
GJFNW+Vn5LWP3ZG2FInkRcboGvqkrWm/CZ3X3GmQHoX0wTr0Ciyhx+PNYpneTovjB/Qu7lJPC+Mi
Fc0furhgTHTZs9pg3KiF+oNF98XKIGVKT37Yr7o2RIstOmsZI5VduCZWqokEtIV1HDpLkUOjLKLP
2mhuhJ+GS8uhuVnIrFjaZfjh2vQUe2VztHv/27vptu1pQAIdjRQtKV6R/X4GgYdzqp+Dc9YKhItj
OkbRujG86lYVgJZWbe33v+IWSa+l2sY6brIW/Z/V3HlKOGwRNmXroTMcrNuddl2EhVyIgt5sz+1+
4Y5c4fzlx2tCtLr0kmjc9zHZQy0c3qKi6g+m0pkbSXf4Ksuzge5/DyPNFqVZb1B86A3memTl3YVV
KNdGkuMqNyIBT5WsQs+KRXZHh9pqzFi+LPNoTBOx2TganC+iBglBXXrMsaG7SpTsGUHSQ2fLkuIQ
2rQA09FFYcl3nPzcZW3IaG3nzvDiqMfyht+2V6paKWvSA/l7pgU0J1I2X5lHSLJea9bSqjH4RU9a
bmJ9aB6ySL/EJxAZeK3fNU1KGt5TadZomr96lOl3WtmguaQtHapcnW8axfkFCQGYdm28CNHQ/R1j
/qkcFRdFdj8cc224JuMZoQQUgfvHwApfbBXbQ4dH5LLZb2GUO7X1QLAnbrlqrVhfKjKt+zVlWLLy
Gm35F1bYVTZ0HbsPllVqDsOqQ99Sr10Nv91NVkQunwL9MKU5ZP6XHh6Xu5EcX7katNx+cfosuAhE
mt9zmBIHtWmPFd0YSUMUkC9NQtv4XdtOtnUDO7mzxjzn/x9hv6dBryPpY/yu66D2ULdl/t6LKuPB
bmVz13ZSXLdjCqBWT4xt1VFUXCACz5RF0hhYEGpDasKTb/QEXYQVHEoCIAopMLYaYxhXVoFKQrj3
FovBH408aLeyB2zx0sb6Y2djdOk0RbIjciDe8fW2u/G8qrrwapGsA0d317GeBusiCeNnzenicalm
XkQDvBFtevZ1j/LY6l+R2PrldAOK/prE4TrIjjqT2gDQangmlGxFtHjXesn4LNIsvzJLwlaKCNhc
KWqSL80Bz0qsXfKrXrZ3YtQgemlGioTBEsuefLO/aPVQ89d9mhrPlZIhIRmDcB9oNuEv6OU6iuM3
bMu3ViGuZY/lYk/L71pBJboXptJchE0fLSpcV+k6CuqdrjgMy9IRS83GZ7FB/sZLLR6D2An5AgpC
kyG+8nrTu0AEFi2Elz1RPDL2gWeVyyBP78u+bfDcVGw0h2G76sLkhZfS42qBYaRGKF1JZ3gN/NxY
pG2PDFKKl8RtcetrI/V3m5fqs6vrV56dd0vFyUMADEQDXBKBNrAwbvosTvfoi3z03CW+r3poYzFb
lohSuupTxLixWk7sXzojxvZ+3f7MJ8KYNvMzrrCRD9zyEPj3ttfrtLYQjXL76fT24fv9ifGPt/Zl
79ZonpmJuDk2I5jPvkAuGjTQI1TMG0/f4N8G85vtybSpXzf9sYl0hy6tG4YBRI3n4R2/zfIqfJJ3
ypv+Kl77x+auuaImdn/6njM7xildOijt3AxCqMdaUESrOqHxYGHjA4nTJGSCZRtgzHb6TnOb98nB
qilT6FCjruzL9ndjNwsf0XoaYs5JA6JW/HTvrv/3yJioaGVxnmwOKd47m7i13EdVwZZzkSjVn9MP
MvfKjg/4ZRwgXB5I73p4aKXNbaHBHonkGwbC96g73k/fYmaoTbUFTaEZgWbQTxdGuyh/zZKPUTnX
xTp37ePfv/z8TvqasA3SjCLot7odrM2gQ8F1rrw693YmZ3ZZllng2N1wSIcqxF6bKFA0YDdKj3bW
zjmTP/t34vhuqkxGk2GMYWM5xXAolBJtdFbtxkQsEs9YFbq1ctTsmSaow9h6d1KkDwat8gujtJrF
6BvsJp1kUXX5z850Uyq2G8i6NCozOeRKam1QQY7rpE6SOwXT0o2b+OWZ0/XM4UudnI9aJyyHKuP0
CzpDv9JcZF05RgqPp4fc3NUnZ3eO7mOfdkbHxEH0kX7im/2TC+tTaUE7+ikTMPH2pqb7tx39tSvp
hv3m9NW/H836VEvQuV5UKgPGbanXN2h2vbhf1q3iXWFsMzycvsf3r0Z3JxNesVODjZEvyWpb3UVU
WdmO1bv6+7OrHyfSl/moeFVe6hojGWPu5jYoC+zl7Sb5/NnVJ7N9JOMwFpnO29dZwMO0u8b36Zyi
Z+7lH1/Yl58uEq+k6Qudr0xtbwX1B8gRlIt1Jof4TBJ77haTeZ6EvddHCp4RZjEutaBcafhwN8WZ
OPt9sk93J6uFxck3U1ubBwAXsXDYnC1M6V46lY8rnCF/h/DE0LvXZ6LW3MNMZnBs48QwhBTUvcJc
pl2/TvIHuywuTn/q7yOv7k5mML1VXZ4gGToYgVza2X3hcDDxFrJPztxg5udPxQNKjA+S0KOW6hEG
gmqEMzq7x/T36Z8/M8vE8Rt9GUxjITV6CTEgDWVcIp22kydPcfgipy8/83bEZBLHShjHTURqzFGf
i+HT5XjTNABK5Jnrz72cyTS2IgcngQL/w6owXuHg3oX2UQsEyOf07597Pcf7fnk9Be/GrxXX2yMg
L67Huh/XitqcMy2aezuTmax0lnBMk9ImDvekpdonyAr7PlVWajP+Ov0Ac7eYzORWGLSyqqQ+1fGm
Vl/NEuV09GFF1ub09Y8f8v93BPpUBWCaQPgKlzbMEUNIxNPR9Qh1szGiFXbp6yAtHk/fZ+5DTCZx
m0kn1B1cI8bBJtOVW/odQK1z/j5zw2gyiavQaLwwp901A+4Q1+oyKj6M6Fzvx8w7mgoAaszYdCeC
Yq+QulWbv3F3lbXvWfAK+O3MOP2+TMRh5b/jtPEttB4KMS43KY+o2Egu28Gpb1QLjMXKiXJ5pbgZ
Z/i6xGASZNi54sD3b06bRqcgHGkdERCBQofQFNpdsHIBsWRRfGaAzd1g8mQG1pLu2Hny4JtGiYIl
0tZEqnGL2YNy5uXN3WISpEQF/cqwhDxEtb5udPpiR7iIIANPD93vPz/b/P9+m3gI0dPbFjaQjput
LaQtWzvqyObHmraS4VjsEoxpfvi6js/4JWCZCayAEggDHlkBqW3OswFtUudG8vcrNzZx/716SNk0
qp0mOrjlNjfo84uLRexd+JBKPOkeqkguT7+zuU8yCVuirfuqbytOe0ETL8Ey3ruj8Yv05DmNw/Hl
/3/c0qaCFheaU1znNXaN5p+hfoJ7vGz0HSKA079/xhdLcyYffbRcR+urLDqYae/9znU1/WWzE3+C
HhjnmyIXegGNw8of1D59D4QQ6yaAb+FH6rnEydwTTkZCAr0KbRiv0AHFUXRABa+s/r39YasGIKH/
jgXXVpKMRjU+kW4dQFc+EjtfTr+9mRkzlbqEVJ8TepudfT+k1BeAsQfPNdUSYWExZqxO3+R7Yr+p
Ofp/H6AmoRtnMNEPdRLfKYO2K9s7R7w2RnKp01Dmi02v38Bj+VmUmapeerWnRNCQ85FS4rYYHJq4
+HC64O/px5n73JMlLNZCN0YQ5OzblCLNUC9APS+98dJ2Hk/fYOajTIUXdiiMMS98nGMiixQrSPmH
0YZ6my/H4OP0LWbCiz2J9WFtw9q3SoZshliSDRFeguEubkNA9glZ2uKlBql++l4z72sqxqiGAANX
JWdDIcBZ2egicq/caLYu4auoZ8bYTBibKi+AjpsO+8fhELrXXrLzzfsxuT39++cuPZneup5UUW1g
CuXrlr6s3XFX6OGhhYF1+vrm9wHSPv79y0KiBz5gLB90dEAgeYwrR9mqhVeeiY9zv34S3/Mx95NS
5e2DRz4IvXnv9PSV0sOZnO7cx51M7awPxioIeO9A35odxNh01SoJm68jfK8VdvDDx5jsSvMOGVXY
BuMh19pF4IBAgiMWpT87PWlTPYZd1FI0kjmdxhV1Sea1EIsUPAieSqe/8syLmsoyQhWCZ2JItm8N
xE9cpBsL8Jf1GLnPp28w86GnygzAW56oHczrEtuh3tI/56FzM9KlcuYB5q5/fLAvw1Sjl7L2dNva
l6MtFjhHXGUZZLeoiM5ZXcxMBGsy0dJMarpKTWff5PWj5yXI1IOfzWFrMseU8Wj5WpvZoUZkp7CX
yl25arPXn736yRyrU8dXnbpDw9fAWgQWWRxqi/L44EX6xc9uMZlnYdm6/mhq2UG416715PnvtfWz
+DPtSxkAR46xK4qDT7/pIstymCX6j+gbpjbVQ0RO0gWVq2aHmGNk9jvBznk4M+C/P4lpUxUENGtb
H8PIZpgcwajRtSrTx7TEEFcV5rotTNRdJfDiePhZDJoqIzwn9cMiTsqD42Vi4Raec0RYh+vICM4g
Pv41G36zWZ6qIzQ4oaAxbNpNZRNtzIgTfukkMXjkNn6Oi87/HELrw62OslgZGPtSJP/j7EyWG+UV
KPxEVEmIcQvYjk3mpJNOb6iewiCQBIjx6e9xr/Jzg6nKprsqC7CEZp3zHbYz+j6JzrB8kE21dTUp
B2GqzMhv7VR5R8eGkhugWOdPlao26GnpgiZcTfc2zD07oKahBPDgHWr70n++3FhXxjpzMVR0NXiJ
52uSk5K00GBpKnHjD7UPQaVSr3wCb/5rL1qMGK2PiTP3OA6NaBYyHKu1E2Q1A1RG/ItFWQwcDkd/
0MqA6NQxwrlgIMqbJ9wvQaH060tlWNpVkO8jNZu8CWSHEvm20CMAFThYP21zY42/MnAv0+GoK9Oh
ImURJ0r/MhRNTq1pGxHr7Hp3uQhrC3xrUUstBF1QDFlTLODQjhTa7d5GHuy+blGmPAcYoxwhWvCH
Kj/xlmZ7WuX5Rq+k5yHwkz7zL0r8w8TEJzozMY3uyZn5N2kZz15rYg9G26vSAi3aT5yrTMHZDTXK
acqan4waz7qtN8b+cxE/ebu1GPtns0xy3+lr2C35tFeIxgZYVH+J2GLRpTOmbaVyp7ORuXW+5wYJ
PJnd2Owu6xF5P0+RAEq+4RsNca2dLJZYg+/1GfJO7ZPrZEdhuscWBk+dTxsz2FpFLbZNTuM3M1zF
9il3ILEzUsDgczFu3B2u/PalMQZaDr9RUzfFkGUEeY3cRgiNs3JLv7wyoC2dMY2imk9K4zMQk0W1
AjDStRPATCmYldBS7S/3o7XXnDeEH1py5xQuTTsDXwBo/oSnEeHXmfPaGl/iC1kA9f33BTVCP4V0
9BSn4q/sf/CyR4D4++Ufv/YJzn//8OMzr4PHimMsnrB0npDWOg6/COiol5++smFdemG8wR6lRLx6
3NVFEnAkh4RK2ue0SLdur+AehjO9MNhDhdS/ja3NSoNdRshR28qp3/jniJ+ZP84ghO8LkjTR5QKt
rF6WDplGCnvQ4PieVNEHCq2KeJiC35RbhRbSW7MbVmyt3NcKsujYSMNQMAra1qmYp3sEFGTRXOAI
+XI51trsoluPOGspEJxqnTKQ7CEWu87E7WAPpy7ZujI4t/5PRtilP8anBYJkQNVAVBqOieAY3dnp
aIVSIkuzRR5ccKbyXy7MSk0tjTLgtlHmu7OKG4vFmTJOELFtPHptjlzmgXXeiIRKrmTcmO8wlwC2
3pxq8NlzyNB6XGU20DsGDgAnYkuMv9IjzfOE+aFHGgBr9rRIqhihCZkfGiXyiBnyziCGnhV9uFxl
ay9ZNC5sy7mP9GARJ0gy1/JHlg1AoGyMKWvfY9G4/HKAjM8rm5iZNhKVph9Y82+025VHL70WLLNw
d+M3LsTTv0fyUBgvl+tj7bnnAexDpc8Ty6qmxk6TDwyoICQ7tRvruJV+sPRW9IZVJXVZOicQ439U
TVoGkiDCwM5poIf8L6Ls9l8rwrmrfyiCrGjHCh+TKfIsbwcCYWYJmv8X630xTVCc0zkce8JYp9Nf
8L/efbE1fa4MqUv3g7QRhdEBXh0jVvRKIXDP4sahEuRadOwWS9EIOu6dwaeNHr3S8v9xRj5UU8oV
y5E9hRxxFzkx/FnCeTjRb5e/wdrDF30XMQNzyRlW1Lr44eI8qgAamqgtreLa0xedtjUho52UVwEc
wxBg5UcgzuewmGL39LWfv+i4yilFbrRYS+IgOxzpN8DFAZXfWo6t/PyljhTQOnsoaCNjj78OYNwr
73u7Cftb6cBLxejZrkIpTPuxM6UQ+LHhVfF0d7laVrowOf/9Y5NBNEiFviVjwzS/Jw6V+yFFOp0H
mNleVDEY5IfLL1rbFC0VlthejUCf+yrO59q4t8uprAJrbpH4lnXpYewMsUfYDI7YLC0PpBJdNLYe
7Mu9Z/yWftt9aQ1FloeSekDymV1NOjaU+CH77Jo78JpcLuPahzq3jg+VqYo680eA7E9C1PvBgdPI
M/587dHnV354dJn1JnhhuH3ty/43cDFhXjRfQgha8MT+99kWXAOQB7r+acrP+Xwc69jurc6yEsE/
X0pmxTsWo0eZ6xEgcMs6tcC3hM1UAFzvteddkd7q4efJ4JNV2VKtiVswu+uIaZ1y+pwDvDZ6EGW1
z623BaBae8FiCIHaDmpXZMDhBSKY0te5ySM6PeT6/vI3Pk/I/18AstRtQhg30xqtP64KU+7TibZ7
CfYMDDL9+AcdBPu8yc2PkLq6G63q82GLLLWcFKADbWmUyBEODqDfif87E/NGb/i8ushSxMlTz1My
BdkYCZENaPaQ5pJi1xsZUjkHZUSXK22tCIulgWPBME7o+RJgyJAjNKS3hZtfCwLi3ddesOzUGS3g
cHNwdyTVvnXK68bxr5xpyyp87sCfffRFx+bcnLXDsEkd6hnIb7XTXb0x5K5VzaJf+7VfVL0v4M5w
4Pqg4KQA+8HJtPF91x6/6NJnPI1GFKl1AkEjMnuJYNM+Ssnj16p9sSBIyWwxv8QuLs2/N+07ZXuZ
bq34Pp/0yFK3OXlJ7eKI3jrV7AGhqaESzi6RP5rppyTV85d+/1IcZSeizM3RHePSTWEOTJ8nSZGl
4X4Ne0aW4k3kfKWD6AlYE4z+amavDjJEFnztty8WBVIWSTIR5cZuVt5VM0sCtypOHpzCG01nhXxH
lrqoyQD4DsAwEU8V70OfZtCoWb6MJCggYZd6NizBXEc9M1LkaBaqvy8dz77G7UFx5+CQYtfQEozb
y8VdGaiWPGhIzfsqraAuGK0/0npinQ9Zw/tsmBvPX2luS+XURBVxCbzIsZc2QZc/KKSI4s479Cok
MZrl18apJRF6zO06U6lvxchCDWl1hPsnyO2NVdNaFZn/XSLAqGrluUIRWHPCXXpJb2v+qxl+fe0D
LPr6BPsd1xSiMqd9zM0rp/aCuX6EJ/zy41cGqiXvWVDR55mROHGSl/cVdpD9DMBzktXHLz1/qfFs
KmjfSlgX47wvwXdlUef95Ib5tc64lHfOCAPsSlYAUiQQDGkxRE/e2s2W/nGlbS61cNJgVqvVZMbQ
/N+y2ftTIXAaEXrU38OTXITYwm40obU3LSZq0gyO0ZiNHfsU/B04UpWPYyZ0A9hs4KP/+bVvcW4D
H9bJuVUgMtl0nDifpqtMTO7ZEXyCv87d6GYr8/VS+paBWdDhsADFSH/O7okjmftrv3wxW6upTGHj
MvHL7UocW8nKfcMGmMVKWGovv2LlxI/8H9LScru26yoVl7Lu/zQSpGMgAuYr0IThd6uRo2oYpkBm
tk/I3dDCHoBLnQ6a3svvXxlFlqq7iQJWnFqDhdhkXIggRBd5sTCpsny685zx/fJLVnr7UmtXYbZI
TSRmIT/dQh5YgTBbzI0+3fhMa814sQngiBBNtC0bWF6p+2CMQ3M/MpEfRwo0a4BdbhLZuPLbqLGV
wiyFd6rr59GloxsniJtrpXMFWHUgWnujMa81iKXqjpitBhvFtWIcvQDvIIOGHBROsTuEViOJOSiL
F8c1A+jHt9640n+W2jugNKzEyrQbp1oEs/vLoz/PAtUpeULgLmt/E+9e5K+kvhtVB5bEK5AWG1/u
37HkJ0vtpSKvBJPaTAA3ia0eELZiChtdvfC5B3VE/qk13895G5dlf5Si/Y3s2iGCiPZZ9dkR3Ik9
b/mBz+zFM7ZgSytNaQlLtnRnSFBPKHyhTcSH7Htu58dUnNkn+cGonA2a11qNn//+YUjsyZgDYCrs
GG0HOa/i6FHr+Ut9bUlJBnWCIXfCdQDASqAz/pNAbqzF49cebv73dxsc5Bij0jRODNiqOlzhnfNx
cTxx+fH/EHmfNYfFqkPnFVO2rKvYt5m8gxknO8jC1EdeOAgEAbwBKIoiP8KdXz/7Uk/RBLEwh7dW
J4eKA5eO84Yy8npSAjxTtNMV06kXyKZhf4apBDzD9fNdaWXkSXiUvABNo38hV1cxJJiS5lsv/PTR
Kl36PS94Epd+Yb0iFZAcYPKjd8bgT3vwV4wUVI2SPCeFg6PQUXju1mnGSutb8oc13CFOY04qpsJg
N0PXG1PQVF75fU5zdl9aTbkDjibbmjfXXnce4T60QgG2vOsyhAqYbq8wKVdHwWiJuMsEKhAU3xAP
l7/r2pi2VNalk/YHv1Um6IHcv0116+ycEefttC3JsU9rYwxYa9cRIjl0iNyB0QmJ3Wdb7WptyF5M
EKQY6NAmksSKFQj6YeRvKtM/LKdfXCgsdZtmYw2u3Xh23CIop+pICIJOQOrXy9W38vPtxTJk5u6M
RkmGWBIHyp8u1/CScDTos6h8ayheWQjYy649agE3CVfxlE0vxoij39Fw3uceJzgM8+rGgL8y8C1l
hGqYK2AfLTNu5uJeJeqXcAy98ey15rz4yn7DRNYDNgJfFw5WcBkI0IjaS3gKQjmZ3wGd2l3+HiuF
WGoKzVaBFuJlfdx4420Ft32TJhuP/vx2iizVgzYlrS4opH3SA05m+qnaFNOfE3L20iFsrxnysMTd
9uVyrLSrpY4QTkQFTE3BYkMksW8md6KQvx0XaKHLz18rzGJ7kamSCJ0qFpspvG40Az0xGKszN8cH
fs9yGe61+ywLfaSuAozlTFstYaUtL8VsyFwqW7uCBnOebzVyla35WSrziuJTXS7ZWs2dW8aHkdNH
+vfUV3kN49WD4wLZdU5+3XBCrBw5L7ViE5GNJy1pxtpGyklvvypFkO8853CodL8ZsjUdY0vNtdaS
F52+rxwDDKsM22SqrrMBLETAfTfK8U+b+Mlkbi0m86mYlVlkuRVzH8OW6eTZMest88aujfkKXO0k
ZAUVUd3iAlZCWBrYSfGScNpE4ITxh8QeM9DbrCbMHV8E+NsQ1IV0Agd55i9A6Yhjajfk2CRIDfe7
Su88gBx3k6W9vbIHK7Dh7QqZywtg3coyhDbzZW4UOeL24XZoNTvmNXmrXAI410T2SGa/nmmOzsw5
uarq8e+cwm1f+fXLgCv1gJ7xXJaVCCQ6qSEae+eLZ1FsUU+inhXhpT3EHgS46e6MCX5GeHfzAhdX
ez2OWXPwtagOX2q6bDFKerLKuxS85thk7FAOOjKxQGynjYXtSsdYynCmtJ4ReiXMmHX01q6TU576
N14uXi7/+JWOvZTedG3FaiAu6rjpn+oB2yPXDVucoPt6o2OvdIil/qby+2pInXSK67Ezw2xK/iD1
butgZ+2I1VrU/QApRjao1I5JyZs9QEoaYH6cu0JwU6vrLiNtWLi1/5g5JL3XhgI9WuewnztKf/PG
3ghbTuXj16pyMTgnTeHI2U5IbE0liFjOcOWRXgcMBrWxbTbGgLXmcP77h3EywSU8tznoy4X3jXsW
cI4vKWLHL5dgZXpZgnEJdQeKG2tw5ssr2olDLc3QOifddrdG/62quie+pctaK8diBZbac07BIzoH
6znvquG/aaZPzQyY3uWirIz5SxGWKAX0QFC+xs7gtoehkK9a+zc+EqQMBTCenNq/zqB+XX7ZSr0t
JUIg9QvEGlTAHOA0xul78Mq6oMgAEB6vpH/PzxJ8WW18pJVF2b/QsQ8tQKVj4tbwc8c94WGRymOb
urFhDOCMgJTcbuUPrPTbpbQXiMlk6FssyURiO0ExDyJExOfW9mXt6efP9qEQea51zzIEKPhKXqtu
UoBXyiRgSc2PubT+GnV5Cy7aX+wz971n/wKPeQCLT4O8WRZZQP366fKnW6nNJR2/LnNvEl3GYlLR
H8qur7VbRaYenLCW9a/adrac5SsD7VID7DMHyNFGN7HhAcfqOuIEMM+zMZk2zoX1Rr2u9KolKB9I
eSYKDVSdU5RVOA/mM/LcImFsXTKsfbbz3z98tnQseFoyTmMHy9BgYtaNHvmWsOSfqPiT5c1S+esr
h2Qpq0kMSk5QwvN5g/PAcl892K/1D8eCNHvntzivCOkvHTtHK6qu66O5ZzvvSgAuJR8hp4FzJ38S
3/Bf8w00KBIMG91urWrN/xY9L3OLl55mcQmC3RPMyMWNtHzIVRusNjYGrX/eiU9qwFwsXCoIIbpB
qTFuGqM59m0PL0cBnFDEvSw9FL6ffVMuqJKPs2nOj0g4BxMdx82jhZM1n0GuhlTsiLZVCiZlqUJ7
EC0OAAfLk5DL0+7o6Mw/eKBQ/qg8AiPwVLfDW+F6ALoiHyaRu8udaqWu/uXDfWgmJsPZXpZjPMyK
b7X6BQJM4ORvl5+9MrAvBaSDr7nQAxbYadZHLhiu1M4x7L0Oo30Fbx5N3i+/Z6UMS1p3xRMoawcc
45fggYIlSAZ2ZZAt/+7a0xfT39S4JYQF8OcZHlCaOEknRgIO57jxAdYqadFYiWuPLdhZ+PEeDxBC
AMivG1rFD0rjiZcRAajuci2tDAhLNubc6t7J0f5id2J3uKy+Hvqt0I+1Klos7RLfb22HDk7cTUCE
ihreZrjy9Ma4T9dO0JZqRhNB3K5rYOlYa5pG6WQ494km6QkZkd4x96zpz1CN5C0pziOc9LHjDobc
Tu4FNfB7eoPdmtnsHKYemdqjOWOl1PhzGgLyPx7U3M+RRYszYbUy56sih04ITcgS+zzLPJDYBus0
IRL0xi2qIioZsNog2qY/Sxh/dtQX7SHnAFYHg/ScR9s3xR4aFyfAArZ+GmGq3TcWmLbzZLkHxKYC
kUtmudOe0PukU92xH/Pp2OK+GUG5TRc1HvAychxcHA824mgW1RhWhTefmnosTw7uqK6aCatIi6su
Kis9gRNaGH/LQr+Anjy8jUqnB9DSILS1pblPBqc6WZMD5jDwq+oaoLwxyuy+37d6wmic0n5H3LG7
dSHz6UNVcPdWU9U+WQ1Df+0s/PyqEjvcMGGfLPrblPzwZ3JMDdwrkcG2D61f8Wiuy1kFyJRLroHA
fu9gOry15sHOo84f2mjsZrbTTt3CuMGSKAOt90nwTj7gIC+nYY90QWxWzcH52aZeujOKPn+uednI
gDVOPgWJ3Yw7BkoyifqzxLdyrDEaNPyGvbZIYPm8uveysnCiBArONDJcn2+pilYb36L/675rS9Xi
ICdzeg99MnevU3tA4FeR40jFsKkaDoCUWQ+1Qbw0EEhY/1ZQ3zU3BohPVyPMX56KpVAfEDATEX5S
DGHKf+cdDeQcZ9mX/Cl4wXm99WEKKCX0e7THCDTm1l0zeRCs8b+IdxU4OnA2poJP1254x2LDZbpN
azCGcEGbPTrp9xTIb1IgeRr9U4mN7fdaRZ1Hpw/laOfWtvMZA5wYrV0NNmZKaFTUVkjzrar6/MoO
5VisqjKd9nYDDWFMjc460qbO9xmswT9ELrNfok+6B6OhzmlqBh2OHNmMvHSxK8NqgJy8PFPxOZsq
sEg7fwOsXQS1w6sjGcZxQ9SwMhIvpdlcUt2TwutiFzj9K1xoe9jMc3M/ydq9vzyPrL1i0VyMthBW
oVwZjwyHyw2ObMNUw8pfdNPWlcWnrcUiS2m2b6jR8XC0FVOv31G3fBmdyg7N2shDc0yO7pnj/7XC
LNqMcpGemudInDB9TY6zbPz7dsoQh0e9+fXyKz5tlijMosn4VucOuK7r4hrJHBG3Sj/GRY9+bE3L
u9bIlv51+T0r8/tS0YwxNVNIE1Bx3U3ANqdq73FvK5ljrRCL1a7nGD5GPqriuWjuC139aTuvD2A5
PBSi3gLHrZVgsYxwplk6QKmpuEuLeKbp0cuK3eXK+fT3M0QTLsaGDDN8Qko8mvdPTgHmY2eKHrRg
sHTTnkeX3/JpAfCWxVbZHZmTd5OFXi6ReGOAdAEa3fvXnr3odvlANWX2mZuRVebOy3Wzh3jG3HAH
/zsB/b/tDH76ueI+DJ6NeSZvVrMZj6RoeCCBSXiVdKZ/R+bNVzUm8NtxEv2dLew0TOr694xUiii1
gLk08tmKWqHNv+2oasQGSvupyRBewJjbP6szZd4a8vGmQWjxbSo4+eubnQsjHxa7LSnIsWsGpA1O
LmjGiW0DIGDOOIJBFEy/n9OUb/TDtY+z6Oq5KkVFs66NsVf73ZvtjZ14V5e/zT8tz2e1d37nh9oT
nd8bFZnb2BjrW9s2yyGEkwQ3rKrx2LHSpvGgU6d7dxoXKaTYlrc3FJqmH02i3GuYDqsDzo2Lndfx
KUzhpD7AumO/2UiEu4G1ptqrBiQL4U/JnipZ87DFpW6sTat603NRRSnsSiHDCvGOZKIL6w6I+orm
w2FOJxUZssPeiw+mhRgWD2skWamdo3sIL2z4KbQs4QOreQEXb6buPeSXv3AkosRimJBzn+GuwMsd
GlHcMJ6018/fmNUUYZ+YBNEDdh14GmYyb2r40clSccMLL7mCULoLCeKDj5LZfWD6uf1yjvfBVx/S
XVlUtTj4WBPsBjKNQyDbbipDB6C6V6triBdysEuK46iR8oUdYwcBps6kj5Mn8kJHrEwvf7fP13YM
6cL//W6YkDudzGyCeK7sojqfyGHSZIw0PHjHzm5o6Fv5eOizNLlKtKkeKkQMbHS5Tyc59LjFujLR
SDmvfHeIK/HuNm/9gOMQJMBMeYedwJbCbe0li92lKcwUiQLTEFM0pp2fTsOdXecS8o3xNwTgMC4q
AwKjy9W51sMWk4ROEquZk3qI07RANI3d0W+9O1Ub/ffTjTLq6/9mh2FiirvQMQzuA6n9K0grTyJp
Hgc3P+jSe5/ItFGQlVpbauVFA7hYKkcaM3I/jV7QSxzfjiIovVeorjZ0tCtT0lIw32SzN44FlpJj
Qt5GXd1P4IGlgy0Dm3vNRgs/N+RPBibvXMIPAxPrAfngKWLlGtYgQeRbz4+IxfjiwxdzRm3nXjoV
IHOXyKpQlg4kSwPslzcev9KcljL4RIFLYgGNdMJUDTN76u1MA3FDl9vqP4npZzWzGLJHBm1V1SBX
lQ4zy4PeGaewLqkbleXIvttII4/0jL5f5o25o/YwlyFurHCwNCOQtWYDkUHyYgeJFZgWemzPrLB8
LybLDGnCp52aaiECG2v+nSkaL+z7yt2XaTkeTN8hjw1inLDMabrdmOxAlO1vh3QWh0yX+hdPOly9
Tr2IkEtUHhsOQezQGV0XCnCCvqe5Rd+6nBcPsCXY1w43rGNTDPx1LJL0OrPnM59NNM7B9GQbjPDU
g31cN+TaaUffRay70z1UxBDHnqYAJuIkN/mOI35/rwvPuJtloshGHX+eM838pQWgRT7M1DHHOLFe
7CrFI+Q841LH2Fv5iRj2Nzd5TfPx1MOD6X4rWB00RR55W9zTlQFjiYMeZQLRhWzOzXP8S0kdFV2+
T5V9EHX3bDV5aCC75XJrWhswFiOfkyCFoGPoZvNU7IB22gmAL7Ej5HRCgM7fyy9Z68uLAbAVMzSi
Ja6VLeiicVAcTgYPWL5lGV4pw9I1YHpsTN2SGKfRwjln2QQUl1QGFUiVOs012dhwrYx6S/cAgCs+
qPQoBNARczdHdv7MeB8Z2t9odCu1tDQQdJld2ZjnrBiY+p+kaoZg1vY96A5bKtm1FyxGvdLMe2/k
uLjpANao3TowRRuK9OnyR15ptO75rR8GbEdbRkarGYBmnfRh6c0zmKNZDMz0D8KGZ2H092bbvF5+
2VpRFmMgUcQueesg6dTxr6Xk9zg+OJFhK8h+rSyLFY5FW3PIUgSpymzc8aJGjFQZCqRwZR5CmVpc
7cK2f7kkK3PFUslvqFpiP4FoWjoYkd27YbmVPbz25EXXPkfMVTbByZWHcz6by6fEdn987UcvOjR2
0HIWSVfHRdW+mqX7ynEqvVEhK/1sKdRviWWevbQQK3slwdGJijKpnKuxSewd0+P95RKsNKClXN9U
mbB9w63hEM6KWAueIMm0bZFP19tXl1+xUv9Lfb7tGcCuJ4OIcc791tf0WPpfwlMwf6m/555hNlOH
OB2p/himBhTxSMytvcXa7150ZItONvGY8E9iNiKrPbnz1kC9VunnN34YIrTdQVnScv+Ek9v0W9Jp
G8Azwf+kqso2Kn3tFYueiwAc1TYWIInnZaOpyyidX2awry9/0rWnm/8tABk7OgAEnpy42wfIaggy
XGoqz/9i01/02LrgRYkwVP9kGxAJI5tU+o8seaoztvH71z7tot8yV9A2sylwxwNi9BBYOe3rxso3
Nh8rT1/KqR3mZ7CpSzSccY5Sx8E600bA4JeqfkmbqHtGbeqB/0/OtBTze28Co7a5IVhZQvyfncuv
S8Vl5p0kHw4ys8IZwkREbx6RcOzkz18rwmL+1bjDTHD75Z5mPTcnK0/o+fpJRgWtrI1T9LVPsOi7
OYHZpTaHKSb0Tsw31fz7az/9/L4PPXducwtnL2cDPO6Ug8T3jpU/3nK2dQOyMuEutfLe3JbJbAqk
CxGkxXpWtUPc5dNQ6UM3FfvGZFhkV3J/uTBrdyFL0Tx1BpxSIdMl7r9jw9K8+a+2DowqcK4ZruwC
dUuexx9P6gGXYvPT5Xf+kyJ+smtbSuiHtp7Bj0obOHM1AlA7aWFzhuUENFwuIq6kOzYvLhv991Im
0w9rlFh4GL37CJukiWOVttsXYp53de0jANcdOC4Tjbyu3+tRnG9SOfubmBYDLaqWOvQHru+qJMcV
Ywu6AIn9itq32eR3ONvE2NWHtdcnZGPY+vzjIX/jv40DqdTUtu1sinun3oscWYyFcH6OQw6FpM8f
4FA4AIyycVdGyb+VwP9XpbNUTRTwv1CEe6ZxPY9lFnQ+YnkPynEYiPopz7qj7Kv+tYI90w8kbSAi
cnkivrNp0PdQIvc3qaCg1tSseJSZaR8kLqOPpj3DWdTZ5D1vka+qfFW+yLSGTckZgcAIbJr5LwaA
w95Bd4Q/CA8yoZFSfitdq0IudCrfRhOX0btESetQtlzcdMmzcYa9Qn2GbWQv/Sgff1SVFUKifLLm
4kiRhcswUSWeGYrym3YhSXJkJPq/iE8+yPTU+BTs2zRoIA5pG3bjKbwOKboI5xYwYwoct6T+b5+x
iHffXdyQG2N+cEtrN3s0kqZ+UXUxHVJuPaVK/sZJLbjqv3oICKfiLimOSf9mnmcw+BTdgse2987t
6oqUduQwJ2xrussGMEbM38SUO2fudpMGHiEv3MPkNUd/TKfAMXMwpR22L7R3Zw5vhBlxb9JwdrNj
k/o7N2u+tWw6uEP+zTFxpNwYJ7cAUg5iwioBE78iT577isP1wCVRNn4vSnVjuNk+r7y9zlIUdFBP
VmbtOW7GOZPVvudvbpEgW/zN80E5miA06cr59yzZAy4PQz0OV6UCaBMedXgUHrXVFft81jsxj/uu
f/GpjAyY4Hg+NkGNiASEFh8s8ZOc7fiQgOAUJHSNW2k+1C3uOfFXrezQK+Yd8n+49TMdERpuVgFT
V6MZm9wMeHZC9tQONw3NJEIy3ncVNBnOG/HrgE9OkOOXQ2Ulh1teweB3GKHV9GoXsY8k4B2OX85V
xPfunEUDf5KjG2HXF0zGfI1dGrKHzV1RpZB6wF/pJHtF0hBRp2E25IfcmYOxQXIyhLTI0DV2zYSV
z3vOkKievNTqpyqu1QjBSBYpHgsJxOKtW9Kb6Rfi0enrOPgBIUF+y3RgnRDMeKXYC2jF4B1A62Z6
kClYWUj/0KF4pwgqTODIIAedGBD3y8g2WFCe/Pya8EOW74x6R9groDemHSYvDRDVxU4lV/VdJg7w
KYz+CVJo9eyIq+oxL+IGC/syxONRPGoG7tGqb8cicrNQGU86Ozn1AfRMGMvmJxxLjOIBFoEIx76J
G8r6VphhPTxInN61EXB/O6BDA1yTHWd4DtoX99X1jSt0lFzwCNKzvXUo0vHF7YLUym5dp4no9w7/
ZvZddp/LK89/Mcer6WRbOGqxg8YOS+t1ejfS8Ttpxx/aRssoweyEv+DI8rQPXIr2WJ2EgeT1M5FH
B4lgAWYR4e1dxJ9TpKUPT9l8k9xRpw5mQXeaF7uiHA6OjsRb64SUTCH9ndXBSOwrVrkRcyT0oAgp
H97a+cTroHKPyLWGpx8+ldzIosnfYTixOlQTVvy3gtx347FOn4i4nq09Vr5haT4nkAw1d/nw5CJJ
Xd5pL8f5VYjJrS1vdR3JNnTIoay+j+W1xMa2yR8wq1SjeU5DKIw7tCck8Pl+UKbRlB+IsZ+vLD/M
EJVtHliB5rzTj50MSoks8ag8CQpw6h4mrYMx/ur7A0Uh/xQqYk+2Bd37FfmZzVcN3Ymfo4zSImyc
wPrZAJJ5rZrIyCEtD1EU3/2D38bHPbxElXGvQWpyvqfGbUd2nvMwdkGlw/4l83aiv266az2GWbov
vNBrj4bzirDcs1Citx4dBLhbN3OP7O35pumu5HwcsiZwuvt03vXqRKrIztwAc23g2DjjxB/qnYUQ
dzcQzwz6YAgbij7BWHz4H2fX0Rwpr0V/EVUEBdhCZ5zzzEY1Hs8AIieB+PXv9Kz88UxT5SqvvECt
fHXvCSXeUzy5wbtfIjfsdlfIMgXw2IaZLXbGJjW2PB8wV1unD2B37cf6tZI/a3YvhmYDz+8TP7ud
t8iJs/S2Mu2jazqHOFdQ+kPSRWB7QxMu/2M04Dj9ajmqWeIB+Vt8+48JW97+wxwtf4yToLacwMsT
v1XxreHIE17bFWwRU4WdL0Mr/gN+gj+4zUbZP0bnUMCxKrdfHdFth9TxzYb6MgI+M+9Q0r2jEwzs
4+cOmHtr+pEl9catrgvSBpn1zN2XjhBfFfVVTx6GLgcm6aUpXpL62Jl7eKMFsh4DWt40KCrUSqDQ
XeGX5b6nb0kD626o9WVIA0AO3GfAymZSwxv+PYuORvYBpx64vgbgyQUVB5IWKZQuDqLGPOfRemiM
dYZ7KCliS/xwYlwJirVnBhPenjwetk3TbVj/wNUVbLi2ad9uyiHZCDOAklsQ0y4ox9vCzDYau9Az
frFGHFMR70Sxdzos03xXW2XAIgm+10Omkc7NDglQrPDc27ZV7NO42BbJVjENJlULH03z2upA4bec
BweW7m53N8bDZkA8BV/5KmAo+VViX0R8l9DoNDFM8wSXXpPUQJU9EqFDDTMvwh9rl0Lf3wyz1t4D
gXPfMWC+R5X7Q3rF1XBd4tqzc3PjAXDcUW9PcmASGmkfHEyj0qj4x+0QcBk9ZEJvjPYv1+W2h7Js
Qd6SFLhcHCIOzKg6B6mS1t2zHu4IfY4hATbZfJvM+qixhDNSgpr/0wVhF3d84r7FWbQ3KZhZ6sFR
99R7l5Xhw+sOwlbDtjeeuwES2yradhaES2B8Jjjftihe4WqKzCth5ldOWYROTg8jg+J/I5y/ppVv
I2hC9+1LVhypSYEIVC/TaNwLIrJgrG6z4spr5CbC+VZgcPM7iTgJ0YONk2ssrkpLBI21Ee4LR7af
KE2C1NoSV+9hj+hDBtr0p9E+Eongyg1s9SOSBD4xTfMgO/1oyqpHzTMCbZ6jXozldJVxsZ3afi9S
GNH15J7bmOWGXOdIrvtpXt172Q8TBgqwq/b75i81wH+KcBkVFdBq14l4MakNP6MbI7mjIvXt9M5B
+7BKuXWg6CcY8tiVu1O8hmqrurFF9qNh8T3GejOoV29i/tRgf9UD3PC6LYqZoVawLWyrt75rNolF
fdI0oKV5u+gM4TTHLTf/lEX0nJrpYeTuNkdnCtX97fK3BK/2wBuNGwGOtVIsrKi1tR2BfhY3HSwY
ChG9O0ofAc5vEdnwrcohBCWQn5btA23bXa6B6QAFoU7UvsBBLdvyNs2Gg9FlO+ZUx87KUz9pjOPQ
GgGgXweT4hzrk4MCp8qPnfyuZaCxFjH7Dbq/s0WC9wdQZvFGFOxvRDlOrl7ZOzfG3FnZVOwqxn+b
eRfvRxRMdqw0CIThR8jcT7q/gd3JpogQD6ePfKzfBYRifRJr6JS2CLfouIV357s0EQJkIoBos68q
qFcZ9DVBmBnIpHIDpMpjnzEJ37z20EdkP0TNYwVkpYBtt8C7IG71vUQKizkKkM5SbZWLsCy1AKGx
LMhgOfyDoZLvE1FFm6RINkWGQY4qSEIyYkIcUAQTjlaADPqtFFD75UZubNMat1gKwRcsGTbsjLH7
S3DZpJSkkBMpDwmJyyDN22vHAWmxNI0/I3RAAyj3ZX4EaG9gQlwWmPXO3ZglhUlH2zobcClfTKsA
yKB3723h9FuksLDrMnPXNd69R6rndJiueMneYgSb0CuXm6EYDn0qf5vxtM9z+sjc8sntVEjhm1vl
IvM1ymKbwQbAl0jc32ArZUHpqAevsvjW9YTagzXmXGO7vIC4Gm2rOh9PpeX8ic/6/XB+ap+bJgLb
oQTCwEgR8UYsE28w2gZZi8dIv6SK++mofoO4fTOOLcgaZ2Fk2jCcsyNYcRD8aDdn6bmtK3M8CWSf
4gBuYblsHSVBhKM5yKK1pld1Ht3SLDk4DlSA8hx5Bq3ITmOsNxEff3kafkp2+SHcaStxCNf1tOm8
LByL9iZPe1hzsj0dOCjvLh64Ocn82rKKoK/bXTLUQV6o8hiPOCx4fa9x5ilb7HqaXQ1yPIx9Zhyi
fDTAXsj3wFRBs8zK7MeaNQ9eLa5LFv+BwOYOFcztVOI2YE1WQ7uiwp01SUhMxzgaiEnggHGOjER1
BFykDtqpqjZJg3U41bLyR8Gu8l7t4DvV41Hqege8Qfe6Qb+4/h338T6Lu7t2al4c4vrjhKDcUVOQ
msWD04id3Yu/tYHVlQKiUre6P3gGFFcB4Y0ThB40OzSovW9gWN4eyZRzJDSs/NAYrXvVjE21r+3I
PXZNHoVyrPBo7FgO8UgA9pt7FD/bfttPSRwamUtOSGfix9Ay/hE7XvSUDqbzXLsGIpdySKEoIPuR
7bqMAGXbRGkWUBJbO8co2DUReYfiYZ3jEC9i430cveq3YejyOmKku6GdaWzyQQJe02ZqExswUtRd
W2wFTeyAWxIMrLpNrpPaNg911o4/4oZmt7jopzvXy/W+Ke32xu6j8qb2XP6YqTZ6GNNR5L8UajIS
L7YRtW4UC+yVKtPX2TQ2l3Md20JDZAfpkxjSkledl8hrJzbW9DbP6ZEv0hhz2CM1SEek62KtJzRQ
/E3I9wFBB+lxUNq4GAZrA4n3zeX809eZazaXdAXsv/NwW02h6BxYEtxUmfCh5baSAfra28hh5iyx
nE9d3o2V2YVkL/bJYXwsT93tgPek3BgBD1QwBYDyXrEdFuqpvjUPxb4/QE1k+53e0TlIkiYZ5RzR
V+jFv5Tzq6uhu5ys+DZ9nRqmc2ikGrOia8+1rsKr8VZMAseSZWCN4qFW5padY5XLnfh6tQEx9t80
GrVNUtI6AzNNmtsxYne09FYy8wuz/y8R+il9SxW0mLLCA8pvqkNdP0TgxIKOffl3fz1AbM4VjSxA
pzqj7sLIc2+rKDumSFaoMb9FoHuXtXwlg7qQtWXWLLct8rHTJXhxYR5l5JDyzHkvSkV8ZN2cHQfx
5NmyKd9ykNnBIVEtvBarrPXOSkcNf8rMyvsVJaVd+5kqcCLrUXpOYOPKKgKlXQCBvjMc8Hr/7zQW
aS0SHVFYPlK8NqP3Du9LXnSbEWk8YqyigL48POgc/2f2bm5UroLJpzHdIgCR/lR1dxWrvlXhZXO9
/XiEfhGcJdswpa0KWH/OC1jpSpFu4eT7R7T/tBxxWk/AX40tylBa+0WNp2TaXNlm9WhJ71QhVel7
SHRFEf3e6fdPSf1TgwiMAXnogXIFNQd5Agd9+dkNa8iQpd01K9tpG1UcRpv+JLi3rUVUb0XO9/WU
rcHLvy6Js38g0E8/X7oFfJW6ug2TsrXhw0UzZIoKyZ7B8C3/cj6m+8trd6Enc7oanAMigwNbCiIK
LRCmGI+J4ZzKOlupvCx9/1xB+NSRtIkReGQ4Kppx3Je6C4T5mvI10vrXByibK/B3NjNJrkq4sBhg
kxOufrR9ulJ2WPrls13Nm4kXICqcA9PukQOuBqMoCPynK3W7hRk2z81+GphGe56hTc86tanuA3eq
FdLbYHRY5SMA32uV/aVWzgP3qZUEMvHY1EMZAnAaDokAe8/9sOn4y8rpw3dWEPVmTQjR1gLYYPh0
uB+G2/saYBmP6W8VgekceZw6bWXmnBbhiHA9R7QPjbzxueRiZRq+rmSB8vjfAYKch3bcEmCcRNxU
xNspSOpz/uR5etPhUV70K+18fWVSb3ZiwBqoyBkunnDKforIORbpta4RKun7sclW7vx/ROj/jy/p
HHasR4hEuFbqngSrnlQC7WnsP3pt1ZHzxzPM9HUyvebWEnjv6t6rt/DYQjwDrXP4UtvjyZw6c1eT
sr8zecotlMGQyTUyk93DMwtvKWQeXg3HpCvX5tdrk86Ry9zlTV60g3WiTfvkTePWsPUuBsmgs9dU
zJaamJ0+WjqJqE2cPoYxbsGwvUpJ/yip8dM26l+Xl/9SE7MYLpWEmSVspEFlagI3AYavau3bmvND
Nq3q4v0797+YWffc+qd9LMYUeP8RVIlk6F8jzlDc4e0vXSbvqcODWnZPVlrcWuDTxqZJVk7Ahb0x
BzW7NCOWqOFBXEr6S5r9TYEKWV6h2ts5+RUqn+95xVZCyq9PcrhZ/LeDNeiojV21He664tnk50pv
t8Ym//okp67z32+ncNRoRSJ7fBvZHaKjty6GAqC3ip9aGqjZIdJHMGcY3cY+1eZ1nd/FzDqmfNvJ
0c8qslHVuHIYLg3S7BCBTpfoauBJkEyi1wQQfC3WPFIWzqe5zncqK+ShKzWBNFfbR6WBuTbLSLyy
Nil3LS8mSAlU9kpg/3U0SOfwAdfOJuC/IfPola752Iq2MAKrypkKEmoNR5BqNHQ/m3ZC5nwAHwgJ
+2ZlCP8p9Xyxk+ag3g5OjzFFzvGEnPz9lHD5BvYO38LVtAgMK682Nq91CWPdKjlwieJqoXS26yWV
wKdPydahetx3iAVcv3cyJyQToG2+EyEtH081FFBHzw1NWZe/+sggV7YF1atvnTRzACOQ1Aaj6cBO
IFgHJPsAKz4wjdtWf1z+/sLqmqMXHRHbCum76URzoU4wpRigXWyvCXYt7JE5gNH2oj63Ro9BAp/s
WpQbhf2akgcHD3cPWYkYSpCXu7Gw2+fKwNDGbC0nRRBr1QOq7CXNAtPT7Ai0tXO43MTCmT/HbZeT
aApS4DQektccSBHbpRv42SOD+r24jfLZeW+JrsC7F2hnatfILroJQDzkEbcAIgb3mxfwHL9NR5EB
D9uap4QAmFZnEvk9KrrdRHuU2Cz4Y3xvuGZnO4Ql87KLBvOUQhGDtvHRk8khaYGnpM4KuPdrhywH
xYf/nvEFXvMdPNutU5Grh64snuxu3GpIBh/6kcsHJ1FI0IIpusuU6nde4th3zsTdTamSZuW6XFh4
/4frTjtk9/vIOpFBfHCruKJVDaV+xFSXh3HhiP5H6PwUAwzInpZGFPET2LVB0TwxfN3xcGaiDiFV
+81ezPJ6GZLeiOJjM7Qr6Xv0YMeFb7KVzNrCEM2R3tPEIQViY4iSNC83XgLIJYVK25Yb7to5s9TE
bLGVkYYOUUzHU1b9EJBQciHNnEblyhn8L8X1xfUxV+0W9pABhmXp0EiinJ0LRMUrmKrTr9xBPA5q
sVu/l4M3ar/uRwK0iyMNC1rtU9WgpEb5LZzd7T+pbZEtkGXWqwsbUeknkylWqHpL/Z/FIk3j0LGq
ctDzUJpE2St7RRllP456e3kVLn1/FoMUSVakQ13oU0qcVxtWlb6ZFNcOt14uf3/hbGWz9YcrtjdM
E+KmRQWZW3uvcTEgtN66oLJdbmHhJpqDllEPbl2eMOi523Vo1hr6yVxAegewiAnWCprIbeE500pr
/zCKX6yYOYx56nohKtu2TsMgj8PAt0VN9xSSUk4aZPqqcPLbzMW5DiJIOgHahLr7aL/E45E06kEO
tV87Pw3TXtneC8M7hz0DseHaVuWMJ2mpdhebSXeoLeZswYLtAyg/xt9bhnOF9Mk24SMML/eT7JJ9
g/1nQwrGNYyVS37hLKTn1fnpLMwSIB8l/MtOVD0a7A+jblDpn+lk+WWyxulcWOlzLXQoadVVNqDm
OMhuLIIyjYqdrWwygDJSuivLY6kjs3vLSonRlI4eT0l87UxQdraAQ2r8HOXbfor3l1f8Uk9mZ4Jt
RhX8rshwEtMEbRdp672AP8k2q/s1EeGlJmbHgp5MmzlTNIQp74enLK4hVcloAtwLTox+JcGxtHhn
Z0MXRYNV2WUbEsGNrSyTt9HObX+YzsBqY2WwFmaEnB8tn5ZWnWqo4rF6PInBIdBvzPIbTlV7MFph
b6YRoFBK9Jpg21Jj5zPqU2NVYzPcs9iOeJruBgqI2YQsbHdf5nLbGm+Xp3+pkfP/PzVSZFkfW2OV
hKZ979JHENCAocn8Iqr9qFMrC/nr14NHZ3PDysRSvG/SMIeHZxZbN3nG1h7wC9+eT4lg5pBnqQJ1
C5IYWWOCiav/fmdsPDLbf1lpqaKIoE1bd9Frr5UFuHLkBVnJUcs3ov4+NVZ5bl/vEY/MtmEyurC/
aCGy23UD7hvoJAJmkcmPyz1Z+vpsB8a28OImwtfVVARWUW5M8qIggPK9r8+mVwsUHlCmgLKX4hl4
4arf1iYZ9o2tut3lJr6+l725NGzhVplETYWEBtN3pOusrWzUJuVAgYmE/66tZK+M79WHPGe+8XJl
qCl2h7Ay2uxlgGr7rm/6M87b66eVu3Zh2c5FYIGDQNkSkn0hm47gMfol+F2Xh2phrueqr0VuI5+c
ENBZ+EfjPrXFz3h4uvzprw8Lb671qqXZOAmpdJgCreIZgPflRWSARCDemTsl6ASYapebWurFedw+
nUsWVaaeHMxBk2Rqy/oy2rQl6posHh8vt7A0A7Pd3Sd8UAQyLmES9X+SxAhlK7rv7QhntpubrGxU
nRjGqYg0AD5lB+CPR2XxwEnM1pxfljow29SR4/ZlwokMWTTiwmN3jorvL4/NQiYMYMr/Dj8CecVi
5EWhHALQkysRqAJ0lwP/NgFg5vQM8FNM+/PUtfDqcXrTDHIgYm5Ra1PHplDTtitY/lYkIj+VJYNm
gevAIIDm4Jf0ZpUfHeXJhxGvbmD6+jjoPGav3GgLK2eu/k5EExudMcKs3YOuALRJxm1eVnwDEW66
snS+zlF69jkG+bQ4wadgnpw8HQrev/YC6T9AySZQU/KryKMnOTg58j7jHWGA2F6eka/DG+8f1OZT
k3h4mH2vTPdkyJ90BKWAvInqNo3WzvCFKoI3F2IfIoVqbEz5ySVRkMU0iIx225i2b4sXR9dbnmX3
UfkmQLL4Xo9m+6/oigTvUTRI7HprGT9Kk+ykuOq/V0T1/i3tTyNm9WklpDlMoVndTMAgT2eJkzjk
iq0IHy1NyWz/OUncpjYBealJr+Du6Jf2a+VaPlnTCV/6/mwPQlRb9nlUANSREL9x3jX1NjZ5J3W+
uTwDC8f5XNfYqjspyiItwiL9GbXPhoD+NQeFDMJRrll+7yic0/N0RCSJFfZKxX4jhoLQzIeLi+Ny
DxbCgjmSKUd1OTMdDo6SPLHudwdkcxOPfts9gQLlG8nvy80sDdRsv3dNWyLF4FpQuqmO6nyYTw6k
znj0E6qRcC4D6vpyQ4u7cPbAGGg9YCeeS8Gg7W2SJPnLUaA3G/4bZldvWWE+RlEBXSr9o4/6tces
dV6x/5+G8OaOHMpxQDNng3vCEbDtSygMg4YGL6ltCz6cJWANJ90k3yRQpt2BtQ/KaQTezeUuL6zy
OY4LhV7UnAejCPnw6EJnH2j1QGoONov9zRU4CyVoRouUcArIXgFmo6Lgh3TGcFXqVb3EhStnjmCq
9RgNqAyxE/gNfUBQUN67bcVuYJeWrOxV62uhdsebo5agmsOgMhjzU65jhhRN0W6Y1+qNk3fQNDQ1
AVmlj7ZTbYEBaDCojrrac/ay7+nBdODVlPLYeZNQTIKwSN6flAWuYs7yBMF6EQdwX7UORt6DIdfU
wJwCnL6NgOIE1YgnEyhkrvLJUIiNckYG5c8qCUZNmmMxQgMx5klx1TIGim/jiacJzs+3ua7rAxR/
u6e+5+JBw3FrE0uXbjsPZNC8Kr19MoHLZ/I6CZiyhyBujXbTGMm74CgtecA0HScJDKxuPHc7ehao
E5BdDLMoUTvdtP2zVxrTNrXb4hQRnu7idAQVcVT6pS2KeJtlNViWlRXted6LoyVBA2KCp0cjys90
noKnN5Czt1/7zAMwb3Kl51cT9f50qZUeiTdEe5Xj53cOdwFDFyVYqCVRO5tDy3qIp+zFlBMw3H1v
7nqPFVd9Y8Vbp0nNp6SREbiLOb2PW7t9iFjBt6mqvEM2NMVrz7y/hmV1AZAGNDCaDBTpiHl+nE/F
gTkWRzg0wNOFFE5AzSg/ardir4nmza9amPELdxXdKAn+EpDwt3FWZj6MktNdRnv7AOn1PzX0sA9Z
POSHgnjjESJOXeA6bnGX2ok+JAU8FyHcZW3N0daPHbBkxIcJiwWap2y3JIccweW9/fW56c6BuBEr
Y81B4wpBCwKphbjoqTLtYef1JDpyV+sby6watXIbfL0N3Tk2d/Dypp8mWNuzKTr12jwwBb9zYEK/
15tzLz8HFE1liyYxCE7JpDnFtmw2bkmhtmZAfqzgimxt2crHy40t9WV25dhAIfQAZ+tw5L8T2Lu4
IJHBRObyx5fO3Fnkorg5pVBK0yGPbBQjLCR9ajo+VpJA0b2GuPzlZr7ugzcHKqLE2nA2yCYcsuou
TsVdpJqXNKp3lz+/0Is5PDGLatXWvNMQsLpp+V1xZpy4P2P35fLnF55Xcwlqr+9lM8QVOzWS35VW
+uQo8f69T89WUtW3cQZwMj1NGOusODVRsjKzSz/6PFaf1mjqaIFIRVShyLxHABRvHP294p83ByXC
pMmWiDl0GFXa5zVKpuDU1PbKkCyslbm6NO3TXkMlW0MNlvku+F98jDYjiLGXR3zp885/x6WbUquf
yqkMJ4J7M45RE8htPM4El2sEjqXlaP+3iVxTw4BoPjspkQsIQOi/xBqeZAYTZmbUh+/1Y75zjbRJ
G5g7hsR5csUDnoAjXwnElpbO7LlRAUhQ57lVhqqK81s3FeCVt8KaVib46zezO4eCdlR2XZ7FTSha
aLloztkW73O6K6nnR5Mcdyyuu9MoR74vq8pa6dTX8+7OIaJR5iXDqHtYcXYP0IzVCaQ76EqwvvTt
2YQ7LtS88i5nJzvhh94p3q0pu0lLfX95qpcuz9lUyyzNe8PGjsjHZwk42qg+MrjlZcmj6VYrUeVS
F2ZzDiAJ5L3qpgQPlN2iSPPLK+urltDfl7uw8Pk5ijO1JpiS52UdiohfEXC2aqAs/JGOH5e///WS
defSs46rEvxBaiaKq5uU0GdLGk+XP73002dHNIRiwJGhbh42FhQk+c/OgviHuTIuS797dkorRWDb
mtvQZeq7QylApRfN9xblHJcJiqay3D5B9itjPqQ2/TjuQGBdSy4v/fLz/z/dL1HSU9Yowk9C5/m1
lSeQdQQJbnd50L9+zrtzMKa0qoZkFYcUQmUxn2rj4ETxq4akt+WVWw+OivANXTMsWprh2fZF9tps
h8jLQ5i8BLC3CCZYf1n5WnZ2Yfu6s+07tHxoWZZNYW7aAfw6A2cUvuitoAYG3vkmBt6dYzNr4rUs
7UcVJqDvHuFDU955FEFp5vE1FPPCQM1RkTm8Ok14VhawIXtx1F2pH2XzfHnCFwZpDpaz8C6oMgY7
hnowf7WgcGkYp/t1pAInaaE7AZr15YaW+jDbcVbnGP00euRUxM19PDrPvdHAicfZX/781573jjuH
y009HgIiz4cQCFIvrEzZ+awqxcGFXBFimcIDBxkk5M0IT5CbKSYDVBoBPnvk2jJfPdPtDAQ9jD0M
BiE72Ks1e6Kt3tqWMEvo9hyi3b/iRDPjyMfS8BNRyGvh8mibp1LiadzyH17T9VetJbL9AE2uvxWx
mz9d1xjbHjKiR2Ae1e8ukjkknx3vKgaX3E9ac42NtzSPs2MhpUntllmqQ1AvQ1sMD/Ukf4GkFMD9
5LEu3ZXl8nWI5c6BfJNOUw9PsBKZnOQF8nkH+BVAkkE+GCVdebMsHHBzoF49FJGYansMjbI+CtM4
pEAurCzChRBoDtJzI7hJ9mKsQubp+FAn8Q1rnRPcH29RUDnkk/kkVHNKunKtwaXxml3vAAFTm0QZ
QrrmzcmuwCsKZAessvhzedkv7Ko5ZG8QRKPC00EoA4ChjdRW/ex5jT6qmn4Pk+TOgc2eS2NVpCPs
x0170+YvffxhuTIQotl8rw/nJf3pRisUyrtRUlghiWMB5Rx114z6IUKCc2VF/aug/H921Z2jmyOA
Rhy8npoQigvjLrmxT9BCCmCJZ/hGgMy+DtqNcQ3/sp3wT4/RRtzkr0jDrjS/sKDnkGfIaIx2lsHM
2fUG/azh4H3ImAPe6+XhW9j5bLbzGewf2qpNaxhJQW7wzXTfJucW4OHN8HG5gaXf7/x3fjpag8jn
wA3LzKatzsajXOVBL316FgFEduOUYy/tsCXNI9xoHmpzWHmnLew8Nrv9ZZ1A9STDp0tpPioXO1pB
dcIHUwDyfjVEKC4PztLozzZ4BbEMq3JHHbYRdA0r2/VeazMxfg7OOXU4Jd5faqVrVqELu32OjZQE
HDgXeh+hFIDNJn9SaKOx4e/lniwM2BwJ2ak8tuFp3oS2IQOCIECeGTLsNc+Plxv4517+xTacoxsr
u7EKYZxhWwEJ3JfhGvps+XPn38GTcJsGzcH+0eU+eTR3+cY4Gj/61/I1fzcf8AzmG36EbNLKpC2N
43kIPp04UMtOYQcUEyCWOtBIunNUoK6NFC4yl7u6sK7nAMiOEQ8YSwZ1n8grb9yeIV2NjOvK0l76
+vn/n34+0tCM5yrCz3e8Y1R2Pw3lPXzvh8/2uoasjzEZkoQuVtqRF0Q9MUuLbwaB/yf0ShW1exgz
hZAdOXnc/QPfoA+TeytUhqV5ne15iA1Bz1pgXluzhJpycRJOHZhgFFwenKXPz/Z6TVAeAAgA5qGC
7rj1bsQDcK3fjHvmMLq6sHIDUkNOqCX9aExQYpJ2/60fPjd+9LKidHDS0nBCxRKBvl/p3I/rtRrw
wrjMbR8bUgBxnoIJ3xnObccgZgQkyrbJnOqbv3++X6GQnUnJ4X4+2Ica7C4IP0okVuWPy+OzcIiT
c8c+bShQkmxqmhZHqp/qDaBbJ52Yd5CviX2jBLg4LY2VbNjC1p27PvYswpUkGhqS1MlhHquh6FlH
d5e7sfTx2ealrjQnaA+ocJQQx4PxWexFm8ufXsgLzMGR3dgMNbNJH3aqO9ow8nKqIWQxebPH+qEe
xOso1m7UhXuIzDZx5HGI7JYDDeFj475oDzZGYE7HG1dn2aZx+mJ7uUv/asNfXEdktp2zJjdFDDBY
SLGvQePqoLuZ5kiKFo48mKZkx6hj/SGVuX1dZpW14Y5sD7ZbKbj49s5zZCFvdPm3LCzAObiSjemU
Q8AYC5xqvou5KneAJqb7Wlv5Tz1Cz9V2kzXF5oUBnoMryyYuYEqVkvDs5+NCENGuCj/tYNsDlavv
9efcz08baso4KsZcKqTXGDgTsS/1sHe5ARTDXy5/f6+R2amQmlMyJQqnfQUVWlm+Ge37BG2XBvJ4
kG5YOXoW9tQccFkbRLACnNQwg+ZK4LAs8ZmoV1KFS0vQObf6aZzGuOY6gh5yaDppFwx0OmPL4/wB
tUH7WjJoUECfTUfXLsTxICoH4VwwY9ITaIH1dW1kExIReVqsnIJLXZ0dH63bmP0wUBISlV2DTfsk
MrUyVQs3xByNqQlFDjpt7DB26hRidQCLt+3gQOMzTlYq3Uu/fnZsGEJWsnUQ72ex0od46viugpLv
/eW1ttSB2VnhuiytjRoLumxS3xA/mvxvBxDO5Y8vbMh/8fKnVVBAibgTLAFeuM+2TXmtIA3ZNB+e
8/q9758P9U/fV72aygwmCmFcP8XmlRzyvQlJPofWm+81MNvuAFoWhpEZiBp5f+zPAnzQJn+cmmRj
UyjQXW5kIXczh3xWjMAGsPFgbw+0EuRCoSwl1BGa17ieMwi6G9DZdGIK+Vayu9ziwqTPEZ9lKSza
eGjRHVtse5OfmME/4KO+Emwvzfts93OLlZJXGDacZE7gaqeBiq37aLvDrnG6p8udWGpktqtFmknQ
exkJy0j9MUoQD0awvLvu4Gi9op6yNE72f9dX4dlnxzb0oxPQ3Ydie5lCKJyuEaEXdrY929nZkAB3
lXdFKNP21YqKh5oghL08Oksn8D+xlk97oxuyoacVDj1gcG65Yfyqs+FtJFTBbQ3nbi+gS8+sN255
x86wd8LLH70RZvT9qnDAQvf+DwMKtpwD+RWsMkT/b2411j8m+MGvrOGF6Z+DPwsEhCOBBWwoK/1o
ZY2EtWJyoF1iBYnXrxzvS12Y7f+iz0qI9OCS9FzrinSoG9BkJaY9f+KLIG0uZpc0bdSC82GB8PxS
DNCstFGceEjM1ypeK8EuxLZz/GPBNXgBQ0RDhcpE0dOgdti+l96NmVi3ca5vDc1WNuPCTpmruJlT
YWsBWDToG7UC1C2JwTBye1gIkJUn8NJUzLZ7z7ohalMIEnvue86fB7rCDV9aR7M93kQCIs00NVHV
zLgPr6vpnsb/4+zKliPFlegXEYEECPEK1OIqr+3udtsvRC/TQuwgNvH199Q8eXRNEeHH8cygkpRK
pTJPnpNn8cK7DPLg5efgFfxfgOy78+i7XSDBtsXOFp6q3bj3oOohso3lXzMm4xZXARnUXE3szAYZ
EQJc4zKGXgKJiRp81d1uw6dcHNMHNmvCotIM4jlSoIhKAjAhUkeQu175wZemRu7AR8xT7oopLfIL
XNSOMlspGukEoFgxD91W5WHFEEzwVOmNaCdNxv4M1ec3FqS/fN/fCLVWbMHkdeNeif4KgmXURXoY
nLtc32egVgcR9PUFXPvpl3Hf2UBfTrksZnw/H2VUeE1It0hUVs6fiaAaqMNtmRf0TCpZYuV7b78U
qomgJtrsr//4FRszYVR1C46sTifggiqhZiJpKGvnmTJ9U063c/K51g1IFfx3idwxIQNAsd65ti5a
AQI02m0IPt+QbLWI/ws9/8iKjRM/tw3EfFw49Yt4BD2xqDypb/4v1FZv1M571JG7y3fFs3zir/Zz
cEdOw212LJ6Kt+qN0d0WpmvNFozLH91tQyk7AFg9u/raOeyoh8+Jx3GTIxedT3jf9zY9Q8PpAdxr
z9YEbHXqxtcNYWUBfRN7O5SDXfUtehZ60dUxROmruO/G9MtQgDrJpTVzow7yPWhkbevHLB1K4Lcn
eQ8NnfnOy90FHN95ExM6AOqaCtSjJC/f8H9MN5bMQJvTLG1otapGYxvnkCVyh/4td2twoC9ZtfMC
Paag0yJeNDBVgMC9nZ6vz+zj8+//H8p3tttxTBJytpIwoDvttnEDcuj5cxsDwt7/GnfTz/3CJhQ1
Seo+QKl2z4oUaRiy8er+2KR8kxC29hDYexmh56BPyz3zF7Da13awcf4/djG+SQRbFpT2S826cynt
f5qih1pFqe/tfgu59PEzyDdRfLrQrQdYy3AmLucR+n6hWkWJs/OzhsayAd9zL8jOCTSBtc3fr+/4
2pIZ7qZ1kPybuNucp4a8qVL8IXLrmKytl+Fm8Nm6dMFPcF4EdXeF39o7aJjkjyigdYfrv35tCMOH
MIgqM7BY0TNQHHcpow9e49xN/fx2/fMfe3zf5HWsyEI6W+OcoxcafKHsCyPpb0exH2gkesDfPxUJ
+yaUDxTRjigx1BkiZzJmFz0CaJGQcELhv5jrFxKUG4mglfUyQX09TgQnzJrObjN8sdQcK1Hup1I+
XV+vFfdhKsmTlllkost8Dmw0ivEp5OqVo23ZLp0N17s2gcvI7wKIpq+GvArQDo+XVR/X0vvH5qO1
11mxhWZem8Nl5Hcj+JZ0ddBghL4vxjOynejaySGiviPQvjsFtUKH2vXVWpvL5Ui+G0nZLTQreOme
0X0zviwVJ/vEVclprDzxcn2Ile4z30T9eRRNNoWuCVgXVXMo7WqJOwYiBzrXLA6SAhxTc0dvMlR0
4oklApGG5ki0ps6X679gbTkNJ5CAxn1gDWg6XU+/QNL1iVd+Gw65BYL3Lbf/8TPPN+GAGZFU007C
KJYOggmAru5VBx22cdIQA6Pl8JULEMgvjr1svJn+fUH+fwjlm9BAYQeiboMWmXaf8RslvfIHsavs
gROpTl626G8EqnQ66CRiEA02FpKVwX2Vpt1dkQf+UzZretSQngwh6EM3/MiKQf0fvWORCytbIHPg
WWPcZU7MIfFmfY6gwDehijkg5l1LRnIunL8WWvFGEETSHnvJfjpJtrtuLitNmni5/PdQFBnYfwcn
mQGpkc/KEW1c+PLYdMMThX4kIFe7soNkWEf+pNSiN9dHXVs4w6tMPED7UTuQs5OyGjJV/BGvbStM
5mLYeFitjXD5+/uzPkCpcmKgpHDqh6n+adFT8Nl9MdzIgrwGWM6s+QzenANYCw793Ma0r38qVu1a
b2Qb7upjX4IWmkvc8m4OQtG5c3WfnptmOJYZhPqAttUlAystwpLMv4eJHwp9U4i/AOMdr2/N6qhG
ilv3XZ4CNZaeK5uFdGE38JkhWZKw9IuTsNOIN+rAoRmm/AfuehtH6WMJBEzWsEN7QFGjzvMUheMq
AEtqmZLkCAInYsd1arUvAGu38VSWtoxzuXTZri+Y+yrgyv8IMGFqoEJcOR4hEzydADS1Xh0txn6H
/Md0j4Lf/Pv68qy4V98I33RlD5nTS/vcs5/cfdRqPti6ipP8x/Xvr9mt4b6ZTTV8irDPzNNfQcu6
05X6qoqt6uhKktY3YZsi712LL0tzHkbpxcTxypsAjVuHiqbitstQGU1V7/zNOzUhadfaB5YBCCzK
tg/x7BPHzCn1hqWtTdVIIaFVYC46RvIzI0EXdksQN2A6Czuefbu+lit7ZSI6Z2j6jYhdcgCyQTbm
qj3OzA9nGZFMolullJVw3oR0cgY9JRd5r4tY6qkCUW5sgzprI/haeaCYRLVlmfbNnFpgnGcqnKQf
SutLUzp7R38FlV9YQxS32MLMrOyGCewkug8S3thgmJBTNHDwbtM3uoV7XPv45e/vPFlLXcvn8pLy
HIYdmkuj2pLx7Ke76xu99nnDI7PKbUCUqi8ksmk0OftB51E+bXmmy9H+IPQwmTAl6qzKbVV3ToWE
LgWEmbtwqqSAJ8wClHdL5QJ9b+ldgS78A5/dIM7zpQ+VTtKdyuwRRBfqc+6BGe6BlHQMrBqkpU73
RNMsBNO7J7Yoo9eW0XjcCfCDQe4RoeNFODlXb2Pfh0P5yV9unPY5h35mzyv7LPoUt5eYgrthDvxT
ymaycVxWzqKJ6SypyJGz95ZzXo1xApnfrq0/Z2EmohMZoJpXCaKkRaexhBhvhx5mMFnurxuwv/bT
jduvh3Ce9no2nQMo7PwhvQq6iC4VrjXRK7pD4Ym/Lq4K8shrGCR5Bzzs3Qh4+PSsnBnacw4k+3jo
odN6nyT+ctIsm3ZtMCV3AtTjEKAGf+Cu8v02ChZHfssGPpeHAoDne2gvKyhfCkjPDZU+EjbyXZZR
964ATcJPCFwmr27bJV94OqtdVVF2MxZgDxXWFBydEZCuxnaGuPcVtAm7Hvpy0Vx6oOofa0hjctJP
3ws3BTtxl9ZPwIV2xwYytLHV1wWwP3XzJRhB7932zdemhGRpo3yNLoI6+T46Y3eDmF9GEDqycDcE
KZRJbDumAHMcvSbP//gZHfZQXQlOPQvY34U30M4OoFJw4Gi7BBy10Xes8aEHvkA6pQHy/ucMKhKw
mJfJcipA3qhDt/QRVU2jrJ6v7+XKrWMSggalCzJx3S/ntBjAimx7eSRzB5rT6G6JBJNfrg+zZjGX
Q/zOpXaadATV1hl4F7R8sU4BYVyOG3mYtTlcBn33cbbUCGMHfBxVtj2UzJGFO0g9RdNWGLX2640w
qiBpVrfoCQLlKOQ1B7Dh3TapP2+kJVfuTRMbmyWktokzgetwsQcUmMW4W7Ske9EG7CzcroodaFt/
5RqgZQiD6uTP5/bEcKAX2mMyXYq3fY7nb9HSBoLfaPj73NcND+o4lUWdaW7PRUFFZPnqqW39jUtu
pa/DNyGz6EoQUBTr2rMzjSMApz55lCCgeKQpSb+zxnXfcpDm7qYgLR8LbfmRnUIY1uZZdeyA0JZh
2/mQY25SC78MarNLgFAOCgL2fYdGyJiRxD0mU+vd8zGD8EGqh9jNZorlTyprY9tX7i+TLFBpgTSH
h21fvC+lN4Ve+33JP0dUj2zXf48EOs0G32M41qVM33DR3/MUnfGsKm/Tekv5bOXYmRg2Fviklc2C
GGwUDAKZbhfZnZ6eE90Eu8qDMMXG03LlgDjG8VsmUrNG4TIGtexJqPZUgywldPDumj0HarSQneWt
9WYN80b+hn8cQ5mwac28BdqibIBaNMhY8wEde1OD5j8fauLg51MhBH+Bp57H+PpZWTEFE0ddOm7X
VYwOiNmmKcyC/j4DAWCUyy1lwLUBLlv4zkOmA+6kdtZoEgQBcOwNnEZdl7DXDJz1n6ON9E0sNbol
G5vP6XgGu6Cnl4gFR39U0fUVWtsRw8WLmtbgdZwScL/02HURCg8CpDuGnRn731J97jY0aWdpY09u
x3sQHXEdLqULEnUZllkBFYbPYeZ9E1DtL/ZUjBqEXyCTg0LvrVXc29Pv66u0ciJNBDXNGPiZLgl2
mNA5Sw+c6DFmbt1HbvU55S/fBE+X0uHCtSgBbgrUOzU7txB+T7R/c30KK5ZqAqJb6usykBqEtsmL
yyB1guBeut8+9/GLdb07BlnpeXXjOOTcNcE9KBBdyK5738GHvYW9WNkAk1q2122qeUHcM/Kjw0EH
w1cnG4fb0u+HmAYg77o+j4+zXo5vwmoVJZlkHNqhtgWChKWZ6yBEVO7fM106BRRx6urbkvoKsOvJ
icTk7dwiyHcgkPvs7WUED6hS5TZyPzP0AC7C9CKi4ldOl43jvraOZvCQWtAavmxUW7Y/8eQid96k
m703z/y3mKH5fn0dV4Yx8bfgTW4niQYGkFcX+S5XIXSa29PYtGjTsOhW0nrFpE2Kv7IllsWFR84X
TWwwrewYV2HgOBtrtfZ54zFWyb4Sdl3ykwKLXA5Fg9BPqiAudb+FlVxbpsvf3x2bgZPCYxBnOBE1
ha58dpouGlFITTbMeW0Gl7+/+342j92IGlpwwlLtBa/um8A+9MOW/t5K+GDSq6KbyoWKKjwukNBt
5Pe5vulFIscQnfnWcbLb/CCKGRx+AfvTVY61YVxrs3L+OyswEZK+nvrglFfLCyKvZ3epH0gwPH/O
dul/P68TUg3uTMBiHeya1A0dWoJDsHmdMtBiXh9ibQbGGa86hf4xBrwERFV13HaFPipdisge0mUj
8lkzLeOg11BfrJYsA7fuhSCRg9qKBM0Qk9Y/kqb5e30ea1UjE2nLmAu5dq9D+mYMVRDZ+gARrVqi
OgG2xgg7jgN5fahLPPJB9s1E3TYlmcBw1SIHnQ0PtRzv+OI/Xf/0ylKZhKtTqjOIyivEcCABq1Nn
z7M3R/QRVAA/txkm5LZxBWN8QqqoqF8JSePOm28KfSezrY71tSkYB33S4N5pSpAGcR9tCJOSTlh1
Qx32qR2xTFef3AQjWCT5XHhiTBjYexFOA+MtwtkVX65vw8qh+LdU8c5Z1WPpUz40yWkJHmy3Cgt0
HFV6C8W79nX631Od4BVVi2nmpz7/Jkl6XGbA0IMtl7S2/saBpracSQ4i0JPt2skXxsVyav3Eue1V
ax95BhTc9TW6XD0fnQLjVDeJS9JGtPzEmvHGpdU/xUvtWVE1twegcT4JkDDRtvZi2fPiojk0LX1x
yJMlj7ux0Psxg+z49YmsbIeJpc1KsIRSJ01O9QUhSHB958vOcraYv1deNSaeFinSkeaLxjq5ej/5
t37mRozei/6uAGMBTTeesytOyb6YwzuTzQDrIHWAYWaRHOoFGiC1+3p9gVZ22sTVcpEndc1b0LGP
dvYkl14e0Sglv7gj/Kw3gVHOR+Hs+/XBVi5yE2GbA8vTtdUEQfcm+5JCfLiY+G3SLD/8qT0CSYKi
35hnYQ+hlusDrs3OuMJ1Ia1Co0cD2w84N81xY3RLlNM2gj18m1soz1wfaG2HjGO/JECpdU22nImy
6kj66i/6YF8+923j0OuCJ/2ogS2YnAtNp0N+BWQLEL52PoyD3uWtlzpuupzH3HoFXcwvnU4vpZYb
KbJ/2yP+35EwE0m7+Hrq+krNZ1FlBG9/r78vnGr8VfV2f++B2+OWD3kQuyLzbgNQO4BjCnZHQWh5
K9DBE4usTXdMNFsEDB8fWGYCYC1qp+k8pSXyKO0UN1bBn7y5bn6rAUIEyqb1gzOisBMHZb0FafvY
ZyOp9t/Dm7TJbIOfn5+85SWtUVHpWNgyqHHIcqOLa20Ewz0MzMcYkDs666q5KXr3q/Qs5OgZe6xt
WRyuW+HHR4mZ6NixC4BmygWShfTC/3yHdu59J+/a6QJi/uf6GB9bIzMRsrJqLPwxc4BGWO51V5zt
pPhFnC0+pLXNN7yBKryp450Eda/lF4/AxQY0zL3EQVp16ePMLvLvXVJ5L7KYHL4Rynzs8pipgz76
6VKOyyjRxeXdotiZx1YSL/0EkrYnWqIyBimYEKHOVui0ZguGs8gKVglH40DnQK7UIg2r5tlDdpcE
W9XvtRkZLgNk7QsBS0R2hiKck4HsvJl/ACGjQKhh9U2Y8Ny/G1WFeqVXtb+op/sNZ/Kxj2X/B6P1
0dnfJQlIPR0oFszkJGb19VOGZ+Jms6VwxjxQeIvNwXGc+xsnQb6HOBv398qmmLjZpHUTsNbh/Q1S
yShvDhqwJsJ/CPWp9zfjhgMQS9fYVgZBcerzxzZ1dk7LY+KS4/XVWRGBZSYxZj2TLhuprLDy84PI
03vI/uytpnmAuPO+ptZXMUBbb+blTeIsOhqs9rUb+o3FW3E8poI5kA8dVX6+nBO0YDzmbo8uFlp5
+96DvPFMsWGqQnVtY6oXX/DBhWUCal20x5FMI9TKCuIcuJj6mz5DNsMqyioMSMXv+kKp2NYIKLrA
cmJbduV+TsYpWmQ1hwJYya1WoZVnL+NGVEE5BHfrS+m/8KynbpDnHMQXP2oX/SdVVU1hwJrkwFra
7YYypyDCn72NLV9xlSbkNtFJkk69BQr14IHPDjjyvzt2EKKYdhrVLygJbMTnayfDcCbCqvtxqMD0
2UH+LNQSPS9OMYuQBS14dcuNMHBlFBPZWE8EDB09HmVO+zTafyrw6TuZCMtgI4he+/5lFd/F53BV
udPJBvE5k2FiYZ2EFzozCGmsv9ftcsX3mXDF1EuGTKQDP0mhHwIf9bKh313/9MpWm5LYvYKAiD9A
ywvddcsrG2v5BHSWHVu8AyGdpaqftLLGE6ML4AvXh1xbr8v9/269lJWhGpRRfursFoIl3wP1t1E6
LJatguOKz/gX9/JuAJJIKDHJEfmiyVXo2EJbviJdlDhyn1l+HiVBMu+vz2Vt+YygwmvbnrqAOJ7L
4CVf5gfW6Xhx58hH0bwVc1SqLbzRiooJM/k1bbgmWrYwY1Rm53gc5jmSmZ6jNJnKPU+79ODarDhk
1BJPY5VW0Mdz5S2e8TkAJ9lwpBYpfsyCFpFWEwDe9jKAFdANQptBgaObZLArIN93GG2rhEBJmu3S
Kh1erq/TmgUbgYmq3bmiIywYBf9n8PiCoyT9HCsc8w0vMkmpuT/jhVSiQAKNV28/SnJjZ5W/ZbAX
j/vBtWBiO1UzAMqel/ocAI79WtgUHkRZ7CkvJxn5jYAKCXQcHzw3gwpL1iSxWPyHZURZxZ+XGWfJ
G3cBkwSSMrMXscGywnGGdhdo1fKYDFI8OF3f/BzLBP/CqfAvUN2KEk7lW824e7OwvNtn3gWxVddV
pKhlxWUHPEM25iJKFpuHoKJAr2cFhCa4Ilio25zvhOrU0xQIoCBl04AEI/UheO9UEfpeIFh1UcLF
fxF8cyyokRd2z46dTK0UPO8QMHJTQJfSElDpEPj8NKTUmRcE+/WjCzhgUerfCSPTW5XY85/GJ2QK
0wSa3MSxh91U5SyyXdXNGzuw8jQwga9V2aVU+2199lDCqFgfNk4Vc7nlMFask10cyTuHMeYaclhW
3UEboIBueOpKfdumZf78KeM30a6ug13304mdSC7uQWj8klZqK8m/9tMNZ+pzyBqMqaBni7f9Xjmo
5tpay43oay32M0lKbT8ltoNWvzNIiu/K3L4Zsh4qfe0NND7OC9h4QSmAJ4zW9h434FG1AaRdrC0S
jBXvaqrflsA4pYtul7Osp5Nd6/rY93mxaxtxD8r9MVoW6862fPfwuX0ynLn0GsKZnvyTVYG8TENf
1GqLjSBkzYIvruWdiTUqkANaOKDS4aUhRH0jxf4Oxecy88wkTe0TNwMaCgpXzejIO5SPJzTJLwDa
l17wJfEgW3t9hdZmYbjaNBlGsGqhEuPPzz0eesmLsD4XRZl4Wqvi4BMWCpf2AqLX6VcqnDgYigiU
JJ/78Sas1rXtgVuzjWPY8ju/L75niXWAlNmnEHPMZEnte9Y1voeXr3K6fZsA/VnIP59adhPlaZdA
oTaK6fOUPA7FfeD+kNWP659eec+bjKcFKgnAzOnhXLt2PFn2rimL2HOODt52mRPsNMxVky/XB1sx
H+/ixN4dgnwcPbcq8YZndhWyvgpH2UFn9J/rX0fLw8f3tGccYDhxsPrybjxTiDZjFnI5zItd6Rhg
auufTjHr2W6lYnFJqagi27r0UqE196YY8+YtcJf07MibZV7oofSKt6UM6J3yLecQeBRdMQlXw1lW
gG+EVmH7c2hNniQ76aDzPWSFyptQtE59z2prvq0TWxwm2vDXwB5oDDbh/GvOpNhDek7sJeCa+2zK
xY4HI39grCVJ2LoSLGt4zeO3eEkZ1YWYvyaW1VyyYK8LyJ++g84Z93fHE+hSjOO0/G2rQN7OnbTv
kzwYI5ejpKgHu4AEgNvslUA7FTq78iMeh/UhB6XJa1c7TSRtNF0kg5UdWZ8BvKy736RUfI/yOj04
dFHH2aZ/8sWtw4KoOgQTWX4zVNbb4Lvz01j7896B4Twv1HpJxtbdCSuv/tZVgrC3s2pouQXzg1NL
/HOpl/Kc6Br4xQGLqATCYp1q66dTFFk4+Lneya7u4jIIqnBhib2jfqrjElq3u6G3eVQs6fQ8FPQN
kL7gRlNf3bkpCEVti4FvuBqqmw58zVGhewRj0taRXiASQZryT+oVkEIiwN2K0Uf/gljynXJ6wKPt
RWfhBCkRIB1pdSpav0bFplLIzAajAjdsuejgIdV1QUNPge2lUVmwLzPHCcnkghCinNzInYufLroA
YsdT7hgWU+HSyLuAG4vG7Y5p3eqXDPp6O2d0vBvmAKHtNrTdW/2EonVdgcVgseGgXbdE5MQRcD3k
Vi9Dt2uTh7GYyX7q0MKyNEV5D9HKH70/6ZtZNtV3K6nJvp5y9aXtp+nQtP7UhIjv51/55M4q9Bru
hNx1hx3CtnyHVsflLbOmv07B6kevExOaqxOAuAG6d3bMR3gqOTqDk6Wbd6NOlr3r2mXYck+lkbZm
/1G0Q3ZvN2Pz3FYemps8dP1iJVLvV+OqGQ47T0qIfnvjaynRMwR+NMSDtSLHOut+FLMP0DxEHR7d
idDqsDgpBIWsRseiuSz43MNKxkLdTmj23Vtg94i4nagIxQH+bZRLEY0JXvAXSsUuv5+gbPiY8rJ4
nQQ4NXJvAo1kN1AV+e1cHptacvQrqp/Ma1+baaiirKyTqOoB3E8gqbaTuUsOBXoKeWQl6KapqUoR
4w5uUMZBFpCvPeynCtN59r9IieR9RCdaTDFZxi9Z63V7JsouHnBA48Z/bgZiHYIuyRAw1GXxxEXt
7+2ibnC7yK9lY0OUvs9Ek+8qaE2cYLIg6QabbCTSzn/M6+lloWxhMU+VeFjKBvKE6MHCZi7M7nGW
Ese7dYM2jZVyyzR2c/CqRNf95Yq3NFHYPbJ2bo1cIYrIAw1roVCcoShbbxLArQ1wCeveufvJ9Wk7
tIogeBx+5lV6qDiloa7oRry29n0jbNdtQQdXWt7JEbUOK28KHkDiMT5kHpk/d6m7lxzGuymUs2at
WKbsnOaN/7tPxFKGAXQfPxeSmKBbaRPezhLKYa2b011SQsKkl75EzsL57BDGnTtUrHHYBMW8YfHD
FiLF3fiLWVscbGtbYNy4IPnlc1FCOLJA7itNXmU6hI378jkDNWLmpQGnH4Wc2sn1FXvEM78t0JSY
JtEYpN5Gau1iKx887U3MrVMJ5LdsJA+ot4AZOesAxNP5HOqM0VCVrsatVdsbLNIrg5m4T5Z5teCe
jwl5tDnRunlOkF2PBsmgGGtPX+tNebK1l5O5dGk1jFXWIbNqMRJnM/+RWToIXSZPNPfPVIljbg8b
pZmVaXlGcmfslsGm3shPIp+ienxjuYir4HlsFdzqVgVyzdKMp0cQ9LaLhbKAYuyOFZln5OPVb/Qk
fb1ubCuTMJHLiEP6xFLI8QDB4++ZzYs9yOCy57ool1PZTPmRI/t6vD7YCgKYmVzOijlpUSpPnj2f
Jwc+UIr4h9uhxSucUElkEGYg0PwWLF16OztqPMDug3jsumkjFl+xEBPrrOdgAWffcAFC/Qz6Z6r4
EwX/VwA1XVKIp0ptib+uDWS4UCoKt+xm3L404TXYOSskL5X9U09N3C8CLd/et7JXSXh9ZVfMxOyc
qWH4yew4uNQsG2TqHu5lKxAitFPS7q4PcfGcH7iM/2ucqRhIA9CNe7J8Eg+quOHzVp/dZU0++rTh
Tp1yztKkxlqJDKqLFr1zLX2b+NVLRtLPVQsd47BmM0gAl9lJTrR3binUjh3FY89bNtAIa4tjHFM8
A6RkHfAOwZLuoBPzxLpP1llMuDey0UgvjSQ48QXFOJDbgF82Yva9yDayXSu/3UR6u4EAiSu3+alp
3F2g5R9fVWTDLlc4ZRi9+J13kQSningFnl0ngsJhBMZaeu+J3IkdXebxkvk/28Htbr0OxEfojE4i
lSdgwWhdGidWIg91QpNj7rZ1vLDZjq9b8oq5mdTMcqxI2142SzrosZuTk270T5Hq+x6dtxtjrBxI
k4y5hFTaQhrHP40tnlxFI0Fa0Jcvym42bp+VDIaJD0eeSJGxk/zE0+VrO4F6r56a+yGVeyHGezGC
YUBX+jmn+e/rq7aWFP23QvNuKwfqtUQtGHF2SLKXAZTMC+yQ8H7kl8cfC0aQaAx3aN54AObkpsjn
xzRJtroe1hbUuNrZAPGJFlQ2p6ZnXlilTbAvwBIStdAE3NizlbvQZG4OLjo4olL1mZDq1pn5l3Lh
bxYU8VTA30rSbDFEr9mf4SyUQ2ok3AvcQQpUQ9Pcf/VzD/WtFsqSnrNx8lYmY6LHueVrW9dBA9rA
IgktV3d/kIz144Y48jsaQsc7dBClP67bxsczIiZWsyx1EThjI05ee9O257R7ycYiTLyNVul/32b/
f0EQE7C5ID5lHu/E6cePhxtr93AHrObBPZynMInKUEd4rEZ1eE6iP16Imy+EXtohjQCSj2U4h4DP
xyomJ8hnf69v/EN7q+uwCZvo2YqHcAj/XF+EFeQCMZGeDSoA9tgk8tSkeXDKdA0a9lK0AqzA/nhK
bNtDz4POUC2yvGyEFFbbdaG/QLnj+g9Y2wXjGq2XMWVKYpWK7JZXvxh5vDT/+nqrnfFjkyK2cQT5
pNoJ7SbiVA7tcWqGLKRD/qjJsof0/B24tObo+kTWBjIu62CCNO8EXa+TGHxbhYkDiUCSVIUOHcnp
qUGF8EC6yX+5Ppz7YfhhmxirVic2Z3gbnOpheqyD4TSmALV85tvEZG21BKqoeTeK0+SJL3Zp7eZ8
2qitfBxh2ibMFHXI0csyX54SZfV7MEkhu1IOoV8Cp9STGvk3PkfZUtP99al87IFtE0baoLkikB3M
ewj8XSZfSUpPoDDaCC9XULO2CRkd+mCi6YLPL5zvoO0dFYP/DxFKRm2F92iZ+XtfeTZEldmhq9ET
U/DyJ/LCf6rOAawl6TZ82Yo1mHyrFW3zJh1deWpzHyR4oC50tnTWPrZr24STzkRqmfathDGMoYB4
XDMhzwohPnfxYisLjp/bqMvM3l3USzCVyBEVEm9G+zTM05Mt1T/gadv4/Aq/lW1qpDcj+E9Jx2F4
qKeT4i0r6C3PB2QcAQRy8rey/0qtPqzmJur1sLMgGMOKLfDUmhUaTohJxYe0tbCGSH416pUW3k0O
5NH1pVvbfMPz+JmFGrVH5Kmr9D+k7WLLlb+uf/pj72ybvKvaLjjvdZafelSW95aXp1FSWPQhVakD
frDE2TpIzkqkZpvITp+A5U15i3PCRRO8Bgr6pPY0yS8FndgSgS2l/A01D9GFtHUzaO4WHb+hQT12
UebaDVCOlU3k0e369lvdV2geSEm2xM6cLk+FcDxohDuAritB8xvQQTS3fOZEhaUrvQEXnq+eoYPA
LJDZ+eXvkub9bi58qIsvgtHjXI/JIc3o8qvsm/IBOlK4RxSR1d4NmlRFfbDUsdMCiRej/X9W0Uid
773TZLuyouLb5IgxTt2x3VMvs/etYhSwwLQ//I+zL2mSU9e6/UVECCEQTIEku+p7e0K4RSAkRCMQ
/Pq36r7J/fK6XBGeHp/IrAQ1e+/VjVM3ZzymcFND+hCm681QbAONf/Lekh2uZp2vobfMacDL+moc
Qb9LQNQvphYJBNmwgnli7EKPgN3mp80otZe6atLN6iGLyzg81XGgfwzCqKtq2MjXueqikw2W4b5v
bAsPn6g6J46DxscT5e+hpKbfQNXwdxuQrmxoGrvTRi0+xvVdv4M6J9pSPxnLWyp12WRBGVVB2gLv
uB7i3txFEccCAcyR/GKzT+GE4f3ukOkD0R++As0LSpfJshsiwH3ZzDyD+7JBHxhHPHot4yb4AQEs
LK5L2rq7eKPzr47x+GTbZD0OQQ//LoEQScivxbCHflgcGQvFjTTASFbSzTaTYWiqbFlXdV+CbpFR
b4weageVCqg05isLO12UfsXf3GKnNuekkTnvtTo05Si/J7Hg4OlUIMOksIEJgtxHIDhiu0KyI5Gh
GTaBgh/4YhTmL3rOzBTqPFqkBqV6ECP+42pwyZMZPC4gM/bZGxb7DPBoQaja2h6xTEdo7FFJ96ma
/G0HX5X1ftKNumMI5v1Zy4gcSZcsKA3Lbsm8SYCTxqZagD+BRf1Wr82SVatcZOZpP7r129IdcW2O
p9iT7U24dFOUCquxYrio8dJVDb1lAHKqSdVCBKz+J8z3x3Hu9gIAClIZInRkabuOzS3UcPXTWvUS
bJ0F4GYs8ExTlBcDdtsChXtCWwZGz7BclxjqAmueNBM7cEpUANhKLOvO+QohO37MYEQ1Sn7giGN4
2iSwLuO2bRdW0/BrWMiiIUbEY0uTLqzgxtQhVDcMWpOtfjXj38iMVq3kGLTabjmLLWyeMHHjV5Vs
h7sGjk5jNio91MWqhPk2Gf5+l8rJ/oZdEKlTP+akCGXETpCWh7vEN+UjJVt1lGWlv9bVMh8a7X9p
Rq1vEck6H6TXhvdr57E7ZHCIWzRt5BAMLti5aQyOZmy7QmBf5XpqHGCdIDzMcMnYMzPS21oJguDx
es6omsS+9ec1B/EiunFzuJ8XgM9FqXR4U5N5+BlLvQDkDMtHwwjYBwstdxSUxD3+Tvh4waO3CEdV
XysKBid8iLuMWZEn05zHwXBCuml38rvJm1Nmk2lfBrM+l5hwiUyMbk7yYIZ5Gkms2c3EfwT1pk3b
spFFXPOliBHcnpfrxDgSkOgK8Hoy3o40i93F9Xjj6tr+6vw4PFTU/IYfUrCr1lEth7Kv+50X0+DY
O7YcFq5Dmfqzju/BcqU3yvfYb6ha5N7bhDv2A3AksBb5dLXYyvxKeLi8IHbJInm6gZiHm23Pwx4u
ncnS50m7ylPb9eZKk8W/1iZAObi2gHDhxAgLZAYjcV1KU4Az3x1CaGYfAraSJxYG5MAahdDyyUzq
DRirgVzDeoVZEKBMkDvLYXeWhDmGwwA75lilcdBVpyagDKkRCKG1Jqwo4FuumsItUISlK47/L37d
kufEOXktair2LgZvxsdSvRbC0tMCr+Eb804633rU+LbsvTy2a1VMFTE72DLKG+PpPutHznZ4w/Wb
QWAkPNcCW5SR7a82KDxgc9O4KJsgcMlXi+HNZkx7BTu3+toGBGcPKf3gfqbJeoik6PdeJDgYWxwU
J6SY5dbH3GKtgu4bvhMOzqAryWuNE/VrIjx5Dwkux7JZ3bob/L55Yu0YISsMAG9mm947xbq3j13j
90fBh6pQJZFAiCuewQczealmph56HBv38CRP9h4+vOCR865XqqpzDQZy6oRoQEHkfHqdBQTlmatt
k/nAfX6snGLmHzbx66xgZ87AhH5dFjAHXEjYzlWuuUb8Qnn2Je/gBjA3YC5s83PSLgpKTIxJNPLo
f5WBqW8o6+ovzHTy5CGQFNdo5e9XFDlHpLoE4Bz5845B/XbAlAO2Jb3n7LVYGrWPPRJ+DfpmmiB7
WF0PeJ2U11Ns7VcUYGYfL42HuVxV8l9NzYdDHWxJplq/uXFSDyI1JurufTclN0O3gYZguuoF/Avf
OwztFD84Z9y53Xj41bJ5e1mUxBFauz5TIkpeaM3CDS6AYlnyuudoBWnbvHF43+3KUCwFaJlw3tdq
3CF1he6I54VH6wViXwoPAiDPMVIkkdzyJaY/m7nus0FVHiwFk/4UbaP3o3ynAyx83ZYUcWkyayKr
Cl7VJo8Qg5ELr4uzURgc+QbRpMvW0sfN64JCV246ya4yRWW0eGUthu6KqOkowLDPV7hYFiGnw57B
CCSLQV0umq7ZdvAyHm83h2cZL3bI9NB11zDEc7YQYyjvaiBjeYwz+gQv4uBsxdDvcPkhMREiHZQH
/bzaDbyh2aSJKP2rFRfVbqmhq8fbNV1aWn+ENun9jkUlsd5CkYnTEQho9l6SPLgqnsB7ScDgcQOM
YOMRhAgEMohcB2raSUQj/e68EiaovhjOtArwUIbIXMOFLMi2yQdLJ45VfTNtTQKzumgZ6Q9Vj9s+
bozbR6NB0Inoo1tGRotHF4+HYRr4sVpZiwOmmg8wZIgRh8pn/6et5HirCIzQUrqwZOeNq8Z1Xtu3
HnFZOBdCcB1HzFFI5pO2uhIk4gVKjuaBz0K18GkcOlagORvzldbdjsIbON1K3D3KBSAwdqFwZ7PW
mmVzbKYln8LFvM1MapKWOL4E5G9dcDeuqDPDcMARuy0Trs2677afpe2rGwUjFzhumDZOF9bgbh3j
xu3atq5voHiVZheXvtqjyBoUgjyjvk4hGlmQNMPgTI6opr6FxHYSfZiBHBUfWqOrLqNol1Wu5Bw4
IGyYBhTGoK5Kt86KCtNtRbNScrkP3FzfVH2UfKspKX9istblXL4zn2lg7zfQ+Q7x+8il24h5JwSv
9LZDw3IdsEruNoSYvtJpAi0ZJhtrm3qRJDc1lg3LCM79N90s8aNPhuSkaTs8AW/pVjyFRuzlyusc
FWV/hz+any1ZEp2jVOYvhHpbtzN6rt+Q9EZJHoWe2iXSTMeVD9ttDAnDL4b0GIVYH+P/msCWvFnL
uXv//da78gOAyqiAGTJ/2DiGuElFYtOGg6kZQhV26mcP6i2myT4hIPDzBP6fAgci6EZSnFANo1NO
Kn9KoWXuQBqDUVDWgI8E+1e2OIWP24JfRk3yqq3lUxJUDCJA37/1IB3GfogxuAWFjT1XoE/JM/Hn
GTVga1lOYD9y65AFCO91NBOC+VB0mZU3oGbF7HkafMwe7AnuSOTQT17y5ilQWlLTN9t95Qx/a3tE
pROfB3to+OHS2en6gfdTdyaJcF9CdE0d5jGK5OC4uS9RvMF6oXbr9hO1kZsRIbH4X5lc9BfnNU2U
BriHb702CK7I5K8Palz0XoQ+fVhYTU5ChU2fy6hc8RcJVM+sjkAsi6V3DXNkBEzPMV7T4A6gD+95
MHY3nu/FN0kix71nGXIQsOeCh2biVY5Ykemhh2z7mrfz9orFAC4b9kkRePV02Gy/gl0yRzmqag0z
8mFEOunidsg1NFfWjWXO3Mpfltmud20syV3N2Hxsk6XKodjCLEPLLkO3SQEW1tVNR8GuVIgXyAY0
FFnSvZs2SpgeqI0EBg1TxA4VjvrnYWmrG6k2RMpWsPiljkGj/87kx/ErCsR2d7D4LLeX2ijYH/Km
PEuQ496GQVanJIySHPVFf4KadrjHhH3Zd3NUnpqkYzmMbWzW9v12FONWfeHCG8Hp0pA0wNNIHZDg
s2Wj8R04j4P/ncMIgmQkoRPP4rEbnmBdupwDSudb1EPAigFEWD9l6wje+YJmtI0Q3T6vA3iHYGaj
vnVCRjBINnbeC4jlbjWkdVeeiQm0P5vyb+PlvWLE/nkJnWCF1y/jj0kH1Xc7afQD1q7diwH0Dlig
gc1iIBy3OywKwOJk6G5rB1PIQHglak8f855dOdfxgtb+vcP1517sAbOLPUAaCLKIAztS97XG/xvY
76BldS+RpQY1W2xRzmm/RtCiLbXwdgMas5+qJe6BKd02+5GrrUdp0wUvWH/bCyLHO8hAksGVGcdB
DGsipE5mvTdNkLNBRRFrMRxdEkJqg9+49xz+R2onqM9msCnhrcHXY6+rBQeASryrEdhbvsYdzZKq
NK/KaJpS3g8oTBgZTqvuQZ7E9dR9m1sfbEEc6Rl4I+ZMeRTuGlwzYzpFMNFs2ebfwdYkyOz7qNCC
3wLBRz3fuqYeXDYEutvhVt2+lZ1twINu2IFAMHVLfD/+NuL0/Lmisrlpl3kyGTjrXQEyrYjSYYXE
BBHxHnpY5QfQSdCq8VH2wYYrk5Z73+Fz6rpi8WpxxNwC9zKtNx6nXOMdZTZx29eojd2azv7/Dwjc
ZDZj4kKgQIIzREqj7sahrciWLW6Pc9WHSJ8w8rQEguznrgG3T7L1WyemOEXDpkAlC8ANZHDeLUAe
VwcLC+MfgQs4DGM6w8/V4Le7ELL13CE3oxisn+wDHAIFrNXWt9KhDMI52Y5plfT0qp2wsGofY2oE
EdjoQKotwhXZjOMtytYuE5FPc46BQmYFl3c6gm85mhLh0SwYQfcWWKXIdcKRPC2sPDaM98fW6+Mt
bYgUVy1SmQ8+AvIO0A/Zh2Dt3SlYZPnUb0j2yBaGPAfSRW/wYOz2XI1NESzgF3CEtO5pAqARdGU1
HoUYZlxPUrJH2vQ+VvNcF6DdDndUIx0Civ/6pQkROwPL4ubQVZV9SZgFv5LjlO5WjKCQBM9387Ks
J0Nc61IWsjpHgwitmKFxgaa7z1UzhfA2n8zvhFPY682irAtpS9h1+iP6DDiRSMwI5sqhuF2DazbW
5N5BfHBTW5yKmUDa1ZcQDpv31G1BijJXqGyokU9tWjvnqqbJzqJxPya4HE/vFmjHoR5lXsfvdu3o
pwqbJN13a+MFlJG64U99GQYIlVnYM2+4xlAgxBk6dlUmFAyUNLPbLwYsz8tAGx6uVOxVB5RXtEis
Jw/Y3Q5RZ+N8hjmyfRWyjh61CBRqpCbgeQ9XxzyGD/S5npy4aUYeZWEV88ewX7sj5lPxa7SG/Q14
TdXJt0N9H/m8++pVi/+6hTw6OIj8f2EUF+dmYF6YYvq2FVa/V8CCiF1gw7lH17xWL3xQ9mS8Rj0L
SdXTsDDzfePUHfkMkjZyRetd37DwDLKe/xC2mIbDJGU46n5VBwITgWy2nX8VhCG7geWoyIPJilu/
gkSGKodDK+nbm3iBei8Hebz9ii1d3qyYUecKlPsOzhMDGvKES2i5QQdcg3YsykqYnUysO3C0PcVs
UDW2YfcrMu9wKSaHN5V2wZ5JzvKW1v2XBN104Q3d+FuGuHfB9+4LuTQ12vbYnppmbW+DBjrI3tb2
u5cIe98OPD6TKEa+NylRjG0rw/QkTMiUYr+QB8jq4tugxSx78FcOH79kEEVbefyl3hJ1WPkaPcAv
HKzsRTGTCjJpkSq3gZsrGls+dmiuftdCqwcPA3/kZERw5pfMvHBH6gOGlDRbFLo7iQlcgWzNca96
+DanJGHhidWD9NGBmvLM2m4+ruhU4aI9b/11VPnNnvdRfaChxINzcfKonTK5qrDXTa/Q+7W61Jj1
TtEOTCbyvM1s8HEyYsyVcRXEd4Ev9S3pjH9WsIk+EcipMvR63lHgtRSBb5KDcYM4hW2IhtVf8Y7h
XquPUe3m67XkEWoeV80gp3tIF+8I7iDTxztfoNoZeoju54WAyh4F5Eu3mjILa1ibtG2lfvYdJyad
Nsme4z6KdxqjnHwaJ32n1626wxiKyH1LAFbTcfIKYqMSeRi98VOYvFudNnTZcoLEvXwRDX8tbWeu
fdd4+3qZJi+DUJu9U+pFTiG3WK9gCQ/KJOYg7W6NY7KH0mLem3nB5dt78ZoZMNd32IlbSud4/BpE
jX5dHMpi19Pqa6mEfaohVsQszjPX1vrvx3tV7makXlzDxd0+4nYT6PV5e1wwjLniaJGHVHa9hnGQ
cBqFmaaHCRahRwS4uWKgGHwnQVIWYeyjB3Ry+E7mFsWPnZq01Ko+e4uEPIob8RjNUxWnMaxnHvU6
wEg6GEy/nxLanGwZzT042373xTGuEYaBfd1NvbqKfQ3LGswh7iA8FU/eRJtbxIInxxA5YwXMjeed
qkMMvrXUeCVa32/SLPt+jMVN2xp/b5LFfxgwxn3REhqDWFH7qsD8fli8gG17xWf5i3oopdH5xgdM
a8arUaO+4lYEz024rfeYU9tU0/dAX1Dwr9HL1Xsaz1vRDszuB1nS7zIut721A8aua2yObhzKHB1X
89DMfXVVeShLg95Lclze3kuzUAemradhamA7sQ9iFbVFwjgOSKQcoWQ1aPSuQ4IV2wx+He1Q4PLv
cVdCqhVONvqiCOfkjik84ExTXb74i+7PvGPyDTOYtXofQZpw3+ICjJCRMoVv4RpEBht5Tljmy3h+
80sZPdVBOJBscm3zHTPH8BteX/UcEy0qvO2W39LE2nd3f/bc+IwBDjAieCHMzWfTD7Cl0QF5KTdk
c0kTpVGESg+8jLg7jM0sznIh2zXsK7wiMJIe15IqqPFIdNaStXVOIY44jlsAQBL7ODgkEknSXRy6
x86BVYCl5L0iAlg9j2PPJVi1UXAfR3I5RKuTPysyK/jWbfGGmnWk6G4Apbe7ygz1XQJFwhfWUXmQ
9eL/DqtkyUI4uX+CTH8ArV1ajcwI14k0182JxOEtjGDadCqTLsXO5amDfjf/O4L3EfB5aTmCGQuZ
nPYwRloCe3IoJ0EVoO3t0GkHKMqfilbF7a5EeAIymgeRN03noSgU5rDiHkyjUH2G8f4nTOh/KTH4
Yf8X5F3ncADEV6lTM5P40Rt6LGUSiWJemxCFTj2FCq4M0fzawPXp3rPr9GKYG66rdaZPYyD8m0CW
fN9ggRWdSbpilRtiOd+FGrMeQ0AYk3fGIQNgEB0dLmC2ooElwRfZRu0V0kJDd6qF3x7WvhquV1J2
dN9QjIrSuK5DvevQYZxG8B8mdBkjjsuNS/oV3aCPtYn6565qILxa5RPiRCZ24k21yH3fhhiDCMD9
EuArglGQJdeEzXhYK+Ehnqru9tsq1QEG4N4uDhjCMqCBOrm10VfOQQgajWX7WjFYo1gfKRmGoekJ
5QwsoKEEN0y7XFntJ7dV6AFDWcuqkBHUfxMQtEO/Bs195M3o9WEgmnnegrhz3KJZxTfvn5gt5NLX
BaMeDJVr0Z40w8rYfGQZvfMcAWSwZdfSgOSrUfqTbfFniiCJL/hAqzeW/oLs3VMQjJRBNlzxXNgI
ujv/ffIXV3BLmjGHJmlX8u6pZev88MlOeUfj/7Q63//7f1EQbE8wNIkpwszCYG9GJZD0PL+joIVa
XrUO9lXjAX0mZ/TMWczUTz9yn7B5PiAIXLq4jHGrqjJ0zYlNdL4fZ/4FnovBUXYB++S5fvQNF/y9
JfRhY8AwuPJgynQIaIPaDfdhtSNlU3bp3x/hB0yES/uWqa1d4GHiDHth2ucRB/0fMO32/G+f/s4p
+q/3gz0brmEddZDHiCrzlz56IMiU/ISb+sEDujRuMdEAlMgCI/KBJkrBMzSGNflM+/8Bp5hcmrcM
Pk86Mk8dqPWT+q6AktyEyqlfKu7jV9XEwVGEUZC5sYlvrYhL+PytyK1G0F3RQEbxsC66LcY42I7c
E+YTgvkHm42/P4v/eqKWU0IFxwCfjtv1mvDfkntPSy1/hVtS4Pk+uxFn2+JN1f7vr/Cjh3zJ8tnG
1ec46oASUYRWBhPNYr2QlNbz8MmF99FXXBwgVT8OQoc4QCRGGeArer+ZkF+DpP1EZvYfj94/HBOX
5i5bxDD0qUR1MkEV/YqB1l8NSQwcrxlmiqE+eCkwca4xPsXtmRCeZDWyM3ZerbdCKxbWiP2pAYrB
gMs+JGKcj3Ng6Cec/o9+/QUXKEDSd+X1qoKBmYDtr05Z90Xo7//29i7OEMzC2hZVRHvC/FaldSTd
N8s2ei2TZNv9/Ss+OEEu7VtAPHVWrXN0xFDhFoDIuev7u3/76IvjY/Eg8DYGO7DH1HoN7rrhEy3C
BxxaQDuX20hIUbWjPqnaJ0UX6uXE5g5YeThM95HFzCS1y9qnm0PJNbYjO0ne+v9ysFPMeP7vlzcC
eidkeNFTK9bduABGS+BrNuMA+/tje388/7Pc8fkXK0r3MpFuRE4qtPrOYKjHdDu/lRCmnPtu1Lnf
vqMCayvVJ4fSB4XxpQWLDQPUiQ2YrRbMIa2LKESsHrsao8828PtJ8D+/KCDR+975r1MPXEZkzFaD
OS3aA5ZVBg3N4INIQMDaeITws8CKVERtz3JXBQZzWKT6NQfYhXHEmzfrNxrFzXJugmb55N786Cdf
HIuwA0lWxxt9Wmd/Lxv/a486ADN3P0oX386fvMmPvuXiZAyDJZKzhxuuLdHOYQoviDt23u0CSfHf
18ofuaJYKxcHhOxWUiEZ1kdxG7k0DJIvAtPYFeS52SD2zH2mHPvgey5PiXAQ5WSnjmAc2cIEdD7Z
ODonYCiCZ3aEAe/z33/OHw8jmlxaGQED4eEGl04w0MohrXy5L6Pm4d8+++LMSOSwzEtk+vM296AC
mGpLERLmf7LG/3gN4C9/XwL/tcQRRRWXnQzwgNrtGn1xPpD1tvT4J2zajx7MxQ5CuHzcbRI2h75X
FdsUnwfqfXJKf/SXX2wFQsBhmDAkPMGN+NkMS4aZyzUCSD85XP58VuPJXGwCjEGV5CJc4EkaDDAX
nPeJDn5vHKaR1Nc3CL1GhCFSMRASBsKr8D753o9W7MUpbRPAeLrc3Mn3vkUsTIV59NlbB+i2b7f9
35fUf+6b/znY8NsujurVEA50byWnvuJDtAMpCvSLEtmQptyW2xHj3N+hGPUeFC63byyZD2BKhlft
Yt3T6in4ciR6O0U0SVI+WIjbvDk8SDdX3xaCCmbTnn9sCKH3I1SvRQ/+2CFuHZrld19P0Dnm4L7i
ocgmKuO93HDF+e/TqohF3g7R1FFOW5/fLUNJd3AybzAlq3egUP5YReKKsI2rOzAgXJ3GSTSUMB5J
mv3inHqrqCPvffoMbmnrA07tHQbA81K9knhMDm2fQNxp263gkEXkmGmtcIBAMmFSokXQU8BfKYlQ
dgVArvoFMT311PTgacYN3Nb8+AjSxAxexjYawKdo0gN099ceMVh4pGS7T97On24dmlx6DsH0oloT
49ypd9XzyMW5N+bR9cDRmL7/+1d8sHcuvYdCRIZMMPkVsIhn+RywvT+2IHdU+d8//qO9E15se1hD
BFVbcXs2YLTWjZquOrBlskSCJDb6x21qb6La/oYAtkdZAATy79/70d65uFU6hA8kUYkjodT0DJeN
IMN6CNNJQaMcKThFIg45+bcb7NLaqt6EH/QO+XDlwr6rNdgrI7o09hFh0rVANVZdfiJ8+k+T9Yfd
eulxBXeENqH1JM6Dq9pHjJ+MyngD0iGRfXBQFQCeEU+y2Jo6/BVD8ompOdIXEgnlPiI+vScY2QyH
Shn/QIaxv6V9Dy6dH8d3jYWFKtjZsb1LZgHMPwFwNKc9KOh14Xc03q2r5Cnsg8F6jKTNG0DE+VJJ
eQd/4G3HB8YOIQmCLfWCmSJKPpZXIOTIIoFn9Im5BcwjC+oZizaA2kiju1ZAq1SW9HLZxdFy3EBU
ibmXg26vbhrPrxC9yOtDvDmZ23oD49hvlsNKMfu3amp2AChk2srRnRIfLC/MfVkByx4Q5uv5S9Nu
IPYHZfdWNm23B8YMKo0O2HFwSOxUi1Z5xYIO/FhEKiOmK05BA4nTydnqFnX5sGN9POYYDldgkpUG
eGX9T0opbOqL22oMImj9oVo515jPDRimk2n+ZNV/cMdeGmRNTpYaqezLuQWiFJDnuar/8ZMv7iJi
Br+rSmAqdhJ3i1A60zP7LGjjoz/74g5KysZ3Zhxhfwl+s9G5RWro34+B8IMD9OIYmIiAlyan4txE
/T2k6wc5BbelKf+t8Li02Gkrxrehx+G5EPZtAd1oga9ESqZR/NvRchl1OXkCogEvmc9dWd27ub/q
mhWuG616Br7V7aOVfOba+8GTugy5JOtEx7Fh4uxm/dpv3qHz6KEX9N+qv0ujHeqRkVTzIM6kjcZi
HAzLE6+PPpnD/bFLoUB1/2/pGmlScQk+5JlaQOH2a6tvGpx4Bn3YP60jdrFncXBFVAgs/677rTpZ
rOA5r8kni5T/GW/B339RYArZTWE/svIUASCWu4gM3h0iWsrDFGl9t4xAQcECE7IAh6//3S6eJcfR
S9xP0MAhfuAsAWsZN5D5FSyre4P/6ASHt61jYDvBNu1tBdHiK+zQyNnpWAL9bpDv3YCznXsgbiGt
M4RqYx4IuyNwUC7WjtID73uzi4KBXlXb5O40cMG7Kfbrc4tF+WwCibEEDOfuODzpimWFV1vPiPfG
Q9J9k/PQptEEWQFuwLW60yVkTTOs919gi4IYAadZ06ZgI483iYQBJFu52tf+sO4SIbwC9jkSp2Pd
fAFMEu0w3SmL0swOZnVepPc13WDlusoVjEwJIpu3tr+WMvZu+9lf78g4NafW1sMu6Nsk3bzSOyMB
it37ngW/pWtmdeqaakQP0i83yIUANU6oYSv8pVRFtE7y1lOW7paKqatotYCFJ5DACZj6v+k60qug
HV6Aa877UaxHKsfreQUFyWsWkjew9spH0oDCF1cYNye+yrcuvoFU7ApcLp2WZHujLozytp8eO2NN
NvddDV47PNZm2AiffCqBUK1Tm7URgd646q7gxavSoQIYJLYjeCqHNrRHFcKl0G7bTyTRXAvXP49D
WxfB+9yjERb823dDAqB1SMUd6KMKpin15oCkg2SgzInkTiUdkE2evEVM/SB+qAs9GpbGPRVwmK3v
vZbDC0+rNWsq/TI08K1DPt+ZSA6DM52swJNZjfYTdI8Ospe0Q0WXKbPCZ9DsNzr8mqrwS1T1d7xC
IBre+pH4SZh6VX2kFK4XEWwTMzp736akw+x86bcc8iXs2Q0TbQS/o4xg0uW16G9DtbG88gy5DefS
goxIg11Xh8XquluMuIcrHLo/gI+/c0judA9/Zts6/HNDvwETvgKZ/YmNrHtoSPht8CnY930LEmOo
CXbaRIpVB/w3GUBrQUBrGtAFUi4y+FAWGA/PGLhbxWGUCOM2JKlqm0Zz1OedtY/9Ngmg7voYAHk5
IDiWo8BMfjtMxVNWdQ8chopdRB0OoukqCqtvSdg+ONgzjmx6FnH1Im34c0pGeOOT8crX/KcjkOIB
fU8yUU/4NHgivds97kFG21IdgyAfsvaq7MCk9tmqdkMNgS045z/kCl4ag8onVKCLgN19I/R6DJl8
8BZIJmQLeQWiQMFuKhBcfq3a7Y6s5otW/4+z89iNW1nC8BMRYA5bcjKVgyV7Q1iWzZyb8envN175
8IoaQBsDNmByutldXV31h/m61aURebj+VGh8ZFtPrzRwiC5oV+SCdAJqb6HVSiLbbLRIv6nD6M02
jIfRVJ+qUD+2BvKBc4fbrKxdmyAZ3CRVYgSwnWM3WTCGylu1qB9UMV+bWXKqgJO7Rjcd4tm+1qzx
qa41XxTONhDNtZ1Mz2pCXiFX6plnGZ6Azd2H7XiQIm5qgb7L5vRdcJZ4Rlvu1KqOXK2Vn3Ih/2kT
5bUZ25zpSDVPs0FWKn163Vhlc5Ctmo1gDIEb5nmGvXjSe52q3sqh42HlPF81gdOh3Dnh/dBpG90y
H3Pb2hQQxrCWDjbENGWbiXDeJnL+nkf5lRrINyzVwp2G3PJmXX8J8wAdUmfnpGHtlkq1h3jhzqp6
Z0/Na9khRWrbMUDjSttYOsyN8ZxS6+V7Wac/m2jcpw1tkzYON5lBjx3R78OMl9AkTNRUp62RcMEW
iEG6cpZvqZfpd7ohB1CRq/sijMxNwfWGq8B0qIzyV61lb7Pg7ot4QeSlevMTaN9zAhwMh3pFgjM3
/kyUANAaLNZzQSPcWRaqO8gycp09mxAo0RGU/x4CluEBJlYOGd4sblAG1zGIJq2f5+M45NO1VRTA
3FVxF1QTOHQEowfZ/HY2qnfzwhnu6slwJ3W6k+Qzy8xh1qdtEYhHoak/0lrSHlv6fz/zs68nLXMZ
MdMEgcwBf4g++jWm40Ng0m5H9briTnrsmuC1Y4G4aMVdjwRITpLxjyRnQLnU50HBBcBQA5x9ufAP
Fng50/CrwATiO+Y74IzAG83yOZ5yxU3rWXZFnaGtPyjflUa67mLFL6lc0HpRdmbZOFeqjp+cgiAn
9FFrW83cjuG03NbKjPpsHh7DFixCWLZ+XrMQU4ApbtJx+s1nDSPpe9coV71uv89KeIcV3pGA85bW
FWuszt7srvnmdPRsdaPe6kG3j/Tk2UnVU1HM6l63gfu3cndrpKPspYlx1CpKiUYzHQSns1vUTb+3
siJ1wdnwASbtBplLf3YAJkdn7K8+PNayk2zo9R+bpr1zylp1g7h9VYda8BWAqGu5+QoE/UhKEblW
L1/JDkHPlDt5YzQphOEk+63RWvTMahDgMM84hc75rTRYGAMmuDateJ/a85UtBe+oz5FAyJT2u8R+
7I3oPp2j+8bgt4XA+JuqKTcVgEwviTPNb7LK8c4coc2cBbchqwUGbagBY47ejB6wz9xywk827BQm
X3fLfL4fEig/uIm8QphKnqRJRz83Gm6rXH81Zsh+an8sWVejCrgvAHvkQrVmVVeUeXo5TbxYLWw3
n4MX0XC4Nudm1ADCR3Wam3Aor7OEE60pH6Iq2yo99SGAbW4Vz4ckMqxDmgMVkgzzpxUbT5YY9nlO
W7+FMwPxX4PzEYcQh+BAK3nwkDvmaWADe7ocK6gflDeCvgAMA7Qlq0bGHArFXaq3OGsiFws8HIFd
r3WqecfiQcRlCl/AoPm6aLdV78gekIX7ieSiqvV3sx8fMiDJbk+D9Yy6R8i0bp7mJPLths1H4QFy
da9TZOEgiWAOuMLO97VBV6CctW9VpLzhMONXbflY9CwfYLJA53CPSE3qcs5+HLXIA59ZQ98w8Kam
sjWAfnVRxvRlcM7AXPXfUStIGjvtOiw73Fwa+NNK2uXbvirH60kys5u4nhQ3DoS9bQ1D26pdfFME
9S91cuJtRzQ+c8fh0hjKYGzqIWwS1ngVP+Kus7MGkxqUAGkwxDeGZe2ivHvRIvO1ziwQxPN83Yvh
perUx9pk+LIUPCh6bnu9PjzbtvM90VCECuRsU0IbhBXX8qFwiuRcbzpXrp2f89heFzlJMNaaiWme
1EaQbIAj8gKqjjtTyYveDSqjMMl/ivq+CJTUN9OCxWHn7Z5WaXWrIiuAAm5LuBQpDApoKbWOEKwp
/So0O8o3SZ2Dw2sK5j2agOiB7tbLW5iLInONokleHGWEqFIOWAQnlazL+DXE8uyZZAFAqUnxX+zO
AtZsGin5QTCAGsdhNr/PjD6/VnUtfkiBVV9T9ikfo1qHxS8ZiAUpFBWQ/cU6yMslC86AnsrOXQY+
/qVXw+pKRjpXuBoJyx6kf3eX6M7wDvDZqTZRqXa1F5GJHZTmLJpdS4APZWUOTN/igg7mTQ6sW20m
0IRZlWXAeqbBeMQqoyo8HCxb5JYix6tnWxuxe5F6xRUNa2ITCeCsgLjNBEptEPS/kNfqboKa3iYm
v+ZwN/NLX4xaOL++dl1bVCs0xLHjti5pCGTGN0DBJFhF/H00s0u6qCvlxaWsaGFAPU7jvPZLLkSJ
qkMQGx64p9w6wAulBsbW5wNZqYzoi/oF2gAzorGUMQdFvu+Fvs8T+ZIZ8kqTdqmIGVq1kkpU105Q
2ihlF07hDjEIgFFRfrAiT1M9vZZGf6F0uVJfWCpiqlFjVxaOv6dBf2IFeZZ86yTx167nS7HLIOjs
0NSHApJokaauk2bRi0ZOHaOGW8cX2jFrI1j0xyZ895TWKUaEXVPcuK4qqfeKrLxQBFgpYSyFLRGW
j+MySmvfyZLixhwjAeR/hjcUjPdq5mQX6jB/9Qg/qCAv1S0rAPeS4HLiy/fV8basvFuweEez9G6V
Q0R49/OjiY5Y556myPWU34/my2P6+JjsgwsDXVt2i1pHpXUoYndJ5RfdBFTvt25f1VyTs+AxJc0Y
g+jCmlib0EUMcKIii6xRLXxbfZoIfGl66PEkMmb7iy9YVC0VQcGlHOvKF851MlI+0L0JF0jgqJ/v
/bUBLPZ+VALTjKqKL5XW5R/boo4gwljc6riquXknzV8bx1J3045UVcnKrKQ29L13pBuNs7dLfwA+
efl8ICsbZ6m7GRho0GD0UvgGPtaSbpFhNY3l9mpzESm3Eo//rvZ/etfC6vtKwE7zYVUEONE2OZR0
bJM0Ds4by4pgRDumtGmy0d5MIoHwnki7Lq1DBHHL6SD9zRfmEmMsu3Su0jzTb84GSZuvTcAiclD8
tLo+HHK/l/U/JqsdSLn1Pljdw+fPX9lSynlW/hl9Ng6xAk5/4JjWj1GfoPaunkXYWiQy0ueC1D5r
pOnCcln5mn8hbv+8jDwtV0EeUFIvov5nTanhMa5UXHvAPu8+H8/Hp569VJAypcGWaQ5mvjTT1Wo0
fnsdU9n6/Ona38bcBzFwqVkq0fkCKq00fpN0+WOjmebNECR15dbBND3MeQ+3lKxQ27e10kE8LYd2
V8CC+U4PWX0UhjJXZI5NfxKdI9+W52RscOpAR/tn0n6GJnSgDSA3ejBRJKc0O0O4gUNdq8+lkcrw
jJGFx+egnj1Ep8bHqtVRnHdgRDauo1YCZaBWjkz4nX0Hqb6GpujkRv+gcee8rxwLywOrmyeS2Ykl
bnPfaGHhKw6ODq0cQ7fPo52kFxUutLr8g71n/4idLv/WF0b7kjHy98CBLwFVTfrWzCCzGzH2ndvn
DkXRSsYnRoYCHYVSftIMqUb1yqp8Gbj9jTVX+hUsvdzGL6xD2CYfe4syBg151HlUR0CxdzTdqweZ
NAV1nekXQp/pqTXKzCumvr3qc0umKGxmEVfXKKtAFUvj0Q4i+SHuoukps1Rlo6K5dnBs51WzuBrB
4ex/F1jWX5dCd/aUSca7PJ0fUdp6wXGpP1la4CDjwPWnQLLEl0NN2qhhd4SbnlK/Q6MAB94Y9wvD
5q+ZRP3nzHeFD71LnTjznLlA4jUpbzLZIONBIEYfpPtZLZqt6QwPcmSRFOUyV5Mw0a6VFAEnxUFf
sy6qDcqWCtRD2/KiXrE3siKfI0/wwzQzdVPjd7FF+wyvjtQWiMXk5ZZmceNKU8UEz9oL5oylG0ri
OjI566Ue7Qihazezbk/7IolRCM6behNSV/FgykxuS+D0+D+QTmAWb2iSDruurikESvZ7AbnMHTvj
7wCl37Mo0DXCPssbnPgUQ26iPhYZbtIawi0tYOoF3Ap8LRrypIEy/A24Xg1imn2X1b0ACiLhP2pL
9jaKlXeAQPmPxALCSoqb7at8DAe4gaN9G0vKjL44n2YsTekKYk9+MwP7PxSx3u9lOfyd5Lq8DwV6
KYF+i9Y6fXFHuo8E/eQYNQfqzXqxV0MKjALN5D1w3Mg1rdzat63cQ7Rm3djQCTMK6gPSPDjl9acK
E5wtnh4jPz1/0Frzms/ReqU9lddzU5lYCejhS6lIj5QDx8OUS+2dlcoZsiKhfpLKrmq8UQ5+pQBf
aedgh5La0vSzl8fXFrD0EWN2zDLmnG43RTC3yEdnS5ufnj6bT/eSTqk8h7v3vWRwY5Yb0XnCRE+p
7bMMaqQzHyIdH8DM0anTKxwlky7mYzuOhqtG5kuRZskmiHvNndGEQWaIMpk2hQ9TTtlKc+r5pJlT
vtHCPN03Tqlwds7Kpjayl5ar/14luXGjuMweE0IQ7iomf9iRgL/VyjjVxL/LOniQnLI9gGCNvS5L
oK1ONoJcZ40Oxai+TUH93Uxr84DPT+eOJq6QWPEi02hU1vU0BVS105FKLETmbdMgE2maVi3vxZzX
oDcMyzMSo4Xcp+jftBrqvFl2GVVIKb8vQ02nhIQYTBHgDGPlU7Mr4MsUBq0gYbYJSmYVISQtQbyy
+mnDp9Ccr23EKeg42frbQEcMnbc+9XTEOAEUlM02nKcCsaN4+FlU1EqKLM1OkdWDN8CWZ75Wpjy5
b/WxUz0obSAJRah07Hno1cXUOZtOm+uDZA1/ohHopqwy5iQNc48wbnkqxjVwzGv72PSN9GuynewW
NZN0O+H8chroftD0GKmK4WcaG4/60GTFwQjs/ibGlohrPH242yETyeOoqAhn5E5a7mNhBxutmqNv
YpSsbVRmWDf1pXCJRmIvoPFvNGSSfre9pJReNw9R69aVSjV7VmNXklXt0MM0/AnbdaRkR9fjKW8M
2G69PiLAUrS2OGimklXbyG5ppymlVFyVrSnv9MZwCs/h4sgfYX+nCZNqkGaZVuiVaoJuVR8ME5ue
60xD0TjUbmluOj/wvFLePj9kPz7CnaVqN4XIpm1os8CsGu9nraaTNl1ALP19xkfHt/bfdCfKegcq
IlcY8765Qs7JNb1d6x7ZT99NzvCNdj+frJO0L7aP0ekAXiV9GS/AtleSH1X976uLmtYsWhuFLymj
a+HHV9zk+qUsdu3hiwvFlDRtPqPIi5Sp+tBq3avdBH6Wm38+/yQfEjdUR13cJwLRmjqiB5U/6mIL
396zU+1mwFzWMajJ9+J+6gYMui54oawsgKUst6RUDtcjZko0A8GvmWmRZrp9IUNcy3jP//5PEmqr
6lBGkVL5SoAqmCkjm3M3KNpdMFXbbM7cYcr3n8/a2pvOH+ufN2kd8lBABBHNy+qHoU9v9VT6Rrq9
zZsURbfiUMv1hTT+fB34YF3/FQz+51WoAyFtUlAiqUsyPuNZC3RCeUZ0mi+kvmtvWOyceJ5MePH4
Pav5YHlhUKsoEPan3hmf7RDLlc+nbOUypiw2SdRDnI/DbDo5TeXio2Hhg1lVIX38X8gqHz5/ydpQ
FptFgRMq60MwnlosffDUvW9Ug35yeTLK+cISXnvFYsNAqncCMRoYoRYJMj7RFoTAZkbHJ+9/fz4I
ZWXLy+e9+s8nTxSKsDUcU7951V7rm/kJOZRky+HXvY4/29uT813PXfmCuvxKAJAXm4aEN1EbRW79
MaCK7MqaTiIog809xIWV7CbU3Pea5IBqzjQs0bjRjd2FmL0SDeTFDdUu4zEe5No65Vp3jE3tEKjq
z8/ncGW1yeev988UKqGm6pGD+y4i/+hetD8K8ARV5rfi7vMXrH2jRQSY1Fob6m6mUVBMnM3Fb7VX
Upwgg6+dKUs1/UCgDJGQC5/M/kffQZsTcWkeZtXoLhQu1777YtfPsoCpHLSxn86Ste87pXnQpLq4
r7qw99EpwJNPLVXAjlMHPNJJN5/P20rklBdhABsUhGNFZZ4CvfL0sPbwCeCcQaQ0jriatq6FH9Hn
r1rZqfIiGISUS22AMBHcAonVC6gJkVIgJDOQj5MpzOHt8/esLYVFRCjivEumRB+5cnLrSwf0NLpt
B5z5K4+3l0L3KeHfqYqxQNwn/jPK0iuSF4+qeYnl+PE6sJe69jFuerkk15GPOyKivsHJ1tK7QYx7
IAj3cZ5si7DZ14F5YWN+/FHspc49IrLxoE4yEOy42SAAhkxBiCQa8jBme+Fw/jisAPH/794Pgf1l
Ul5OJ6vE0zMQ1g7x4EvEpJXgbC9V7CebYGWEGilMj5VnHdvpqY4GQXaP6lVja+g7ICic0fKOVWS8
7HNOOEyyo20aNMdfBLfdo6ad725Wrb+quk5X9fOF8vHWoqv533GnCXokqPUXfhapu6EI6JBLbhNF
3lgqR86/ue++tIntpcI6EtMOqohy5zum2Cpmhfyuvo244SOHfkqE/dLRzLwwqo93l71Ut5CyPjdL
hJv9Lnhp2v3cPoBC+XzCVhbKUtCi7Q2ZWhm1eivOrpC8e8EIKv7iz16cD2PiFLY8x8ZpENGTiPsH
OY7e9f4Sb03521T8/7zQWp7b8OKhkekx/AIUw32pCoMrzHmjRzGGxus80Jkv9CA/UjvJv1Hx078V
ID7e7MyKAwp0etW7qNxmgpQS0fVAs4Ep40B1Vddi2Nb4oG70vE732KfYfueklP/aKNzL2Dr1LhUS
+6oXzUSFAIePO5NL7TYRdf0rUaa+8rBWHI5jYMdb2WpQEcVy+SoRk3SFyo62C5GPvVNGCK1Tl1t3
c2fIP4pxTvtNHVsIq4yKhDcZypzfo9Jp7kQVG1vatsM3tJMsicJUab+gP2cDCoTMM88DGwhtAAgM
Q5ggAmc7+VbH/vgG4ZHqEI3l+DMK5O6xTSLHL4h0d9ypos2Qz6M76iysDDHvW/SsbWoRcc+zpuAa
PlXghXWPrJkMEBBLQ8pSRZGk+7yGdx1Nzc8irNp7hBGVLU2Y6idKYPU2SNBnbmcKfKCfgn1Rps4d
KqySP9q1OJQ4Bh/hNlUe8916mayA3RWz/hLVETBAVsyxCRtrA41DdykXB7u2j4HnDUGzmxoZvVAI
Cxvs6oddGCuJZ6IKj2ROWnllg/gwECi+56A6yXZQ52kbDIRY1aoQCgyq7FGu8pxelBx5IWU0Xiwl
xy7RWy8om8brczV+Rlu33PaOpt7hlaQCraMxQvgH5SZV1RZ7n9cE7ZK9VmrlZkQxfVdEZnsn4y53
SsYouR2U3NnaYZaDeUuBtiXdj8EexC1BrwVfWWrvdlNmryIN6vdKHuptlU2dRuhER+jzLf1xtLCW
KeU0NH0QUjci0bvqgJsVQFxrQDufP/3jgGEts0otUu1GNkTvT+LXqNzb47fPn7v2qxfBogVVOylT
kfmxM4eHSIop6kmR/AafVrkUR9d++/nf/8mISwr7iipyGsj6984A8zYHF+b8b8vuo1C0SCW1Ka3b
qUcCs93Ou+bYH0HEnzTfHK7x68uf7Q0KHm6/bY/9zfQ4PvfP+hsicNXv8FY6BttvFybx40TGWmaW
w1mKXiW7hFl9pSa/ZZJXqXoMe1yyUHFVZPDuXwvu1jKzVMIwLQCdQ2OnPZRJiWtVKKWPF3OMtW+1
yCiTrHGszLCYUK2r0T215dcx7PKbCbQMWq4GovdTom1qNKS2WVRPmzIIpE1xbv+Y4zA/j0qCe0Rb
pheYFB/fpsxlCtplBn0oRRM+ImM0vu4LqduU6ezG2ZOdiwvLaO0li4vooBqYJYLx8lv6MJn0RuV6
UwFLGuI3ttyFHbzCPDSX+aeoQhxJVan1AY3XR7TO2/1ko36bJH27V2aE/5XprG6n6PLN3M2U7mOw
v59v87URLhLTpO8bAVsKqdimuFHytvSGs2Tu3CDSaCrhiUTnwps+XkDmMkm1Q3uawoQwCOgS1bsK
8Nfvr43h/MZ/w0jUTFogEUY0ULHXloKzkTPHoyestPFSFug2mdvswmXh47hoLq2WkHCM+w5Fab8x
x/g+LHvkXQFP+11c2YevjUf973jypBBTHcjCnwqUEOtZj66dtoE1YhTwPkI6SWqUX7JYXPssixvp
oGkQhyuIW0Mkx1cB7ZXDaAyXoFtrs7WIGmkGRrHoEddQGgscP7r9tYlEm4Hw4edztfKC5QVjsqcQ
75gRHLN6L7RnYb0C1f780StbY3mjiLS66LO5EP7gDJsw+SP6P0N1TxvYRRvnQoBZmf3lTaKeoMub
csoBMWV4WDRNfgzVOLowgrXJWWzuRtLQq9YU4ddmsbEh5qe4opNVXfjxH59uEGr/u06zBpcfKF9s
hbSD6yf6B4ByRxNLKS2VS1QYW8sNG+Tri/ISJOLj+6S5VGuT6qa2JK6UvskJju7MFuOdeRvfpl/y
VEbqRPvvmNC4G6q+DYVf5aDuR8xgkvfPl9PaT1/savZyTiZI/Itk2c/7aR/H9SGvVLGfesvYJLJ5
qofxQkV47csvd3U0SyTTrN1CLYHW30Ou9qRLI/nYGJBJWuzqRka1VpSU/cIgHIHvdgOe5I64KrS2
PZJ/ozhbJ8gix0iZNmT7t7LW4W/lyDWeMFm/le3SeKodkPGfT+3fgv3/Z3vmUprNQiSZm6XT+kZH
UTiy5lOZw6omBYI5kbyPsbMr4XRIeb6LMn3fW86MAYF0yYZzZbatRZqgquqkx9h2+Kr9aEo3g/Hm
XOohrj36HJz+Odti0zTAVLLgnep7PRzLCZm0C1X2cxT4aNIW0cHUC5rnWtD5Ywd5CFklPQYEo3jm
2G8+/y4r0c1abCbw8wb2oJVzypu7qoHI3tnbz5+8Ni2LzaSy8JAurp0THP0EGbB2W6bW29yaF47g
lc1qLfZPK+R4LJTzrQr/N29IEn2DV+8eues7YCMKKrzDz8qS/nw+mr/4t48+xWJD0d9vJ1WQhQUm
iAR5BHROnRCnK6zoTirlhKvWodCUW3MOzgG57UE1tV0iF6PHzbgDJm8OL1BcoM1yoO8Fti23Y5hP
F2ZjZaUsFYnqDu5n6yTU4HujuyrUaCsVeratVNhp2qxdeMvKnC81ARpb5KrUScLvN2mxBQFvXQMW
EMWmTC7EiZX1aCxWjbCTugTDJKDstjdxg0uUfIkavfLjl2pKGrrNQpZJdKzooc6FmyloQXAd0cJb
2242RXzp0F0Zw195nH8CQqvK8tyMzJKenZphg6XF52vwLzLggzW4VFXSxYS2muDBnQef55g+hH7/
pGwQjN6hYeuam2FXHp1T+6RfIYm0x1vlQpT4a1f+0ZvPm/yfIeVqg9Pf6Ag/utJu7b04Grtqx0Ud
PM1NfF357Y6s6G64Svxiq/rRKdg6T+WFlpPy12P+o7efJ/qft6fctIivUeaHUS2jURlACZ1roYK6
6aGca0jXP0WmXdypY03JCLY7VsRlbkg3iTnUrw5ax6Y3pwnadKDir/IytmD9mpKae6kYUawNKmk6
9fz9NGQVhqz0TvqNmkNGg1U0uF0j1K1h5ZXbx6aN+q0w9mOW95tY6xAAsZzKy5Na3s6K4nDZtdtT
UTsyGveB7YHcKu5Gq7X+aEU0YfdRaa+THSU7Xcv0O0QfIt/QQN4lIfitbHKie1nV620bNvrg5pho
Hhp9lJ6LSnTH2lRgg6cFXjF2lqFIW0R/5hE5cjeWACnAr6TJP6UxUsVlp7s069J3pymiTa400RE/
phyoYmsMd6mhST8DqbGuVHjucPbzEGV2VXyb2yLfDraZvGMFJbmGWvTP3Wj0NxTqQtB++lm5cICc
bdXpo93C4UpBe/hKFuLvBdss36BjmmysISsP2DA6h7mErizpc1BtQ5wg9hlK7w81aMCtWpfmLZZw
8rXMAeEhw6w+6CgW+lo3yfCqxzh7nQJY91SJUhTaFWmftJnkR7kMFy8Tqi+PyBNHo+QcY0nCdQhc
a0jprtO3SMC2oOGgTb1EXTinLnSg7BBM0Vi5FI4Nmrr2NG6DvByuJVVLnyrHhkqsZVnma239EiTU
gCFaO2/470w50nE6rPR+7jfhPEjD7vP9rKxEJGNxhNX8NqNx8sTXFK0doC+NerphcfFTYjMsHlvZ
oHJCK0AzcFScjZ+55pxEA7R3FvEL/cODhm/OGyqxOMk6dJRbfJEOXaa2nmKLSxCMtXC2SBGsAd0o
2GlcgPDyVNtX1AY+H/9KhmAuYr0RjqXdDKWGICYLEzb2G7peYC1b60KnZu0Fi/kttbgIhrbRTrpD
lTQpdJzd2zmZNFQutEugnrWXLBIDq6KNH82l8JPmPo4fswq8Xfnw+Qyt3G+XalAR84KeGQtE7a5G
bfZUsokwlw6Jmu6TKb+wDv+utw/i61IJKpKsMS4bvvCACeQTaL74qgpy5VgRFw+Y/80hMZa6ZWcr
6inuCvXhzF56hSU/AkWlZzfgqOklaSBu+yZpNllraJsQiZ+9LFX5IZ1laOJ4Ep3l2GavyqfyKYp1
aT83Q3wUUUirFZ/Yfd84wqNpN7iZSbqITJK9EzoY3LDDt6FAZvSoogmwT7ENu471WNy3XNcgZaPG
HNR6uS2QX7zRrNo4JUpvb4jQw41ltNIO3IWJqtsgbweMhA+wOWR6MNq4JT1LAWCLS83UlcWwFFlL
SlkWY5k5p8i23mWpudd7+XlyjLfP18PKVlwKrHUFsqR4Igp/bK7z6Js6/fr8uWs/+/zv/xywWapy
vCZp4luDs7FDgcZVsw3qSx3TleR0qVJlTZOq5CPrywRdRzfTg/e9UQtrV8vdhTX84U7R8GX97wg4
MczCtjW805TC3uf4A28wQqphPhsj9Y4ofpJwGLj7fLrWXraIK9rUQaWnT0vP4FmxBGfVL23+MdNG
bIB3f/6OD+eMAS3CStPYFuIvhcb1SctdGmb6PottvCtq58fkYF70pdcsIwwepmkv5k45YcP3U9Z6
jJttAPGR/I7YyIUE7sMiFECw8/H3z+rqIL4o1LCdU6bCHAe03E/DwdF+lNbziA8k7H4Xy+gLL/tw
KfOyxW0cQ4suiCdp9s0GwnqU69+g9D9hF/2lLc4Lzh/sn9EYsxlbkMzRk22K/TBDfTAL9Vct2gt3
/rUBLPZipGdNEmamc8KunDjSdHh4VnaBPWA3XFi/H4YRhrDIp8MyS5xJUuRT3wWhh1PhW+18CYHG
sxfZQo9ttmLYjnqSKZoep6oqroMzocEpyvYCyO3DtIlXLPZ6HWJZ1EFPgrfhfBeFui9LyPszpQY9
R90j0zGq4qp0YSOubPZlktajVWFUvSyfRKs/JHb/PsXWGwJNu7l17tFPvCCcvvaaxX4fGpt0Wm9a
X5e1myCV9m1pfqtFd0grrG3CsrgwHOUcpP7vsNf0pc5chenhmESTiTVNvRHSXoc11FqIR+FXGVu6
67TVBvLO3fl+I9pLvcCP63+8dhEEZjONjalGk4RPcwsKUnkOerPfkMInXjbF5lNIW5L00qje8PoY
0eKxGrdFyrmWwSx8HuxW1v1Sl66w6qDRVK32+7beGNDUav0rxVxGtwgKdjMi8zXocPjj4Y9p9rd4
3nqDdWFtrJwF+iIkTEYq4XAYq6cQ773dPPRPUd/aLiK7f8pZ+koOwBAWQYGLMNZIxlT6k149dObw
fcgrpJKG+8/nfm0Mi7iAHIkOJjEOTl2E5SZqIa3AIWrIYB9fiGorgVNfhAWcmZ1u6milAAoaQbnE
BbVYq98EdWdciDxrr1gc/DxYajQ0LMAHJ91NiLm9O2rgYwIN7tvn87T2ikUcUGvOrh7RiVMhXjWz
2AlT3nSqc2EHrDx9qdNgm6i8NwHYNXqUG6EOBx2Tj7MK6pd+/FKYYTC7qZYywzxpIyZWofYrs7Mf
BhaGF37+SuRfajPU/TDr2IMYpyyx7itoZUC7Ri+QQp8F/avQ4yviyYVvvRKQtcWWnvF8Oju2yn6a
A4galX7Tq8qdSKxnhDT+4A1+YWOsBKWlWMM0VXYFobz09QFtOSu/x7b3QtxY+9qLLV0hZR6gXVZi
ETkFrgWuzxbo9tkNBZDPP/jaj1/sahl1Wywkzdmvk2bPpeuYquHh80ev/fjFdm6bCZopbC9fGK07
wbqUoFWKL3UpNV1b7OSwG6sib2We3qJw6GTim5aU99F5swGNcQuWGZS2+WtJqbbY1HI2ljFiwTJa
N/lRBjRZChmlYfnCtliZqqXqQjrmuBhmLcwPpgpB5wRycpB+bR8sFRdKjFOz1Cplf4CvqoQ/oDbu
I/sxys4igeWFwLGy2ZaaC5ZVwcIShnayI/0OnMYNTevM7Syz21Rwc8NMkS+s2LVE5G+R+Z/8Hbds
W5mzOjg56q8Z7pWpiadgSg9R/poH1lEKnb2TBdfoet/ptdjqyfi1xH6pFNAnTVqYMrvRlPEtNmxP
tSKvLy+po68csEuWZB4NRafTxD1FMXqCMz7FG6U09IPeS+MOp9Fg/6V9+bdF8M/8pVrQN6bTOCfN
cZ5MOXjWE0yUQ/1SVXQlpCxpkWJQi6HtDERqUX4ykx+BcyHQrk3QYsvP0O9iK5EaP1Lr7/kQ2f/j
7Lp2JNW16BchYYKBV6ASneNMzwua1GCDCSYY+Pq7ap76+jSF1DoPR2qNcDnsbXt7BRiyBjfgrKHU
D0TexklwdX1psd4GDDjZBucoAokxD+9luxF4rWgOnOo4mRY0naspd+46wVEDFykNLbMD5x6yj4ey
t2FkfXmaVobxnzzwh2nqwc9eJtiGQE9wvFEdS3iebgTryi78r+cfPk3w2mkME3Ing9Y7bqVvjJpu
yDL+fYbbwgRV0RC5YgNEuJLb/l1jPjS2QG2kMkVpJ2IOjsqo6sjoYV4q2PPlcVrJPDq3FOosAVji
XX1VcugKQkAye4YJqn2LCz07VQ3BQ1sBt4rLja0swX8PAR86U5DcgjDlDGXEzBQxmd3x91CZPuxR
625POZQLLrezNkPnzn5oJx9Qi7KWChI2pgVFDhF1cN8mI1CnLZ4IOaQxS39jna3Nz7mrH5rKBlwo
eSHMq3r8SSikrHG0r1174+trA3Zu9cPXg77MVNni6/NZSgQSdIEHeFT6xNgcXx6qtd9/jp8PLeA0
WdqwJWyvZqjOXQ1eJW7GNl+e5rYnGyeZtSWmZYQp7+yUMkGSXkGVVKCAi1q5+yRJdy1E0ewYJDwv
d2alJZ0COpfQ2aNTaSVjehfAkZlVdx6HDKSAdkn5/XIbKwOmM0jgJ1qYvUA9RJXkB/O623xUV6Qe
3I3DzMqU61h8s6czKxV4WFLUewln4Hx8VZ11csTGPrDWAW3FksntpCpSUBhlf/ZI/sZUCYUD6Ors
L4/QSuo1tUVrdT5NOVTAE7grJ9D1PLqT2l3+9NrgaKsVa3JA7dkniShcOBMXodfdI3vtDWOrRrK2
hLQTfe73Zi2BCwSzXx5Vrx7gQHxjZfKUqfxtEHKrDrXWjvX/cQcqGHzPs6W7Sj03Ksk3MMlDy4Cg
Rf5r8auNtbQ2E9qW7xYLJJpbrNW06X8Tmd41o7exL30OCUeK0KLas/vzkctCXVBMifCmEw7hB0ij
QJI3q28REFEOI/eJeQq6mdPWs8BK+Q5nrP8ftxTUl8C0MyvJO35f8PRoDOBJOE/MKCNHQKoYL9dz
ae3NFiYnbrORwj4fSFune05LYLV4hkbQt/nt0s+PWa825sg6T8Z/C5K2jq1Ps65o/CVor3yTtAfH
rHlSd+XEd1Yl+M2QTYAYLSLgTejApxaqzIszXrV+T3ZQs8XeBqUXo4gXXnivjdNLiLJxukioNRYl
NChgtP7Q97IZY2iDnfEJw1JEVV/OG1e7zyPSDrSIZGYNIpSPkYFyDG7Wt9BEjibnwZg30u2/g8hn
w6MFJJwK0mJS3pQYoEfGWVMiLP3Kupdg1h3xWDPEZpUOrwHKUoDZ9QxuKsKChKCXlqcUhf4H0UOj
wy4hPa48UD2kYQoodDO82vaWdapSp9v4qZ+LqQDQpie+ooSp2YB3PuM47ucoPZi7PBI7+zg1sbrB
k0y8RNfqurntb8tj9WB9K+6y/RaHayUgbarNxJjlfW1DZeHKODtFhDD0gRmQMe3qPQwq3Cb0/lzO
wZ/vH7bu4GaA+OEiwwPeFdy2Q0yzXbWF9F/7tJYUqxJaXuMZX1dxsPMcY5cZRmR+bee2dYYzjJcN
L689M6mt7gHPsUBRldneHMTb5YFZCwVt+isTSkEQcieJCbOIK6PI4MNUDBQERtD9csPI7y+3s5KM
dJu5UlpV7XNMQK/Yq4Bisj9mG8WOtS5oEwCHpQZKURN4Piy4hSJLNHqgAwIAkyzWVq1jZZIDbVMq
QGQNqoCTBFJQ+8pFEQCiCi9dZ2ysz5Xh0RUPA15BExDiesno0CdgYA4F/I6/NPI6lSMIJuSWDo+r
Ip/aH70/WrdD3SOpXP78ysjodA7WTQaUuSaBkxl/6k3veuTqSbp84+C3Mrk6kyNbQO7D/gxrqOzH
hCu5M9+D5BnhoXtjK/M/38l0ZrhfVdnojJm4atw/HbwM7AJuJMMv6kONjxxRGt1fHifLPR8yPtkU
dF6Hw+02A04OtBHhHG3wzYLyerDE3nXmsIU+oah2JL+u2jf7LBr4u1mAKGPTzod1xVm7rE6PDgMz
WTzXQ5wG88H2nwteHsT0rWD1bvKbeGy/wQUtAfLrCKuCTrrXanxKIUBHUdUAEEyWP/M2aSgQhemh
MRuYGIQk7/fo/33aTtiEGjzxtGEKqf3ZvlrI7egcGQghI5xS4IQ2AsUGEAVU7L8BNBOBMxymr7SD
Z0hct+/cvG1Mgk8/9LisghOwOPulSiZrOapi57nHFC+U/vissndo9Dx4ZIlcmOQU2XHJKCT/p7AI
rtO+2Y/qvfH3ZALAcobAu/Ondt6hQX9KIY1jQl0vmMEaJxC+fxFCvVY5lPw9iNi/BWZcsBtIz4dO
EDcKrO5mB2CJKmEtey4Pv5rLEUBLmClFKntrX3MDJxAYd8asCWu7Cw0pY0oNKC0CjwoRVQpdfCNt
QhhexnQ8CP/oDPAmgFY7pO0G86m0ymhO+5CLP60dN7MJ/dA9EU+Z9M9KwKa4qawnizy7OCJzIws9
48CU3PftDVw2r6TXR+b00+Jkf3YMMZqHxkep3MpCwT3M2j6nR9RrMwXl+oM0p6jNrhg91awK0RqO
EKyOcVCNy35H8RxMmhucWoEJisC5hyVwKAq4/QCVKvF6MJQiaqHbkKuQL5Aj/NW5N5LSvYENVyxF
rJgbg+IR5Z25x50B7JyXpnlu5BgJV8VNXsIbs4IGK0N5Fy4NECXas8rYOd0YSZyi2mvIYIZCgef2
A247YV49wp+2DuCCs+wnuBep8kXlV577hFgOQaQPhYltOFQwRMr30kPvpx++ugfKE2J+JPIVXpVt
hUqiCrtpgbzeTQ8NzfKm+eOUhxImxN/tIayC98b4S9hfvEYr9yptx5jn9u5yuH5+1bF1KE9bczb1
cKu8MuXyywv85wFqCVAjZD/HGZhBOLJebmcl8evMKwgILAWgKUCHZY7c9XCZuq/s1t4obK59XTuH
dk7b+s0IKfF2gAsQgNhpDA38LUfftdSvbbxGClXJLvPGq4X+gbkW5rKM3TSPL4/M2te1LXfKSwik
Wm5xNQw5CGPSSZuDDyISCqPOFm7nc5ST/R/GVWE7JTYXUO2ymu8z4k1xT0b7LbMZXDt6yKa2uDTl
sIMS/ZNBU+Pxct/Wzr06hAs3HBtwDhik82KB5c8C5VB4caR9CnEkBuefql5+OrZdfM8Hy4DtUicR
ES1cLi63v7Lp6cQuF2irgc48TcTCD2NupKEpu2SCv+AC+xkUuycnVFOxccb83N7OtnUiV40iaQDb
iBGMRpgIee0IVxI7+Gab5RNtYG401t4bYfZrFnhHsH5vmMgBKc6nyKy/9pBje+c4/1AyTJugrGju
B4lseNz7RqhSGFyTLYXvlWOKd/77h8+XNsBYHQdt3ims15R4cTCZJxDLD1YRbFxaV2LZO8fJhya8
eSwgdYZYtnvrKKS8MV3YZ1xeD2s//9zmh28LBqlmC/qk8D8Kok6+onZwmMidC738yw2sLXidswaR
lsB0Z+Q5p7XSHYx13oahP0kIi+TEO5Fh2aWFig1cRIRRfe1i4Gn5CfBBn8ECETIDAwRqHNGnT26W
E5gVGm+Qwes3toqVRKWT2pgJ84kpA7fVk895usA7YY5kXW2kwbVp10pWtYQq5EDx9db/PmdVaKTv
l6dk5cM6+8yACltZ+SDHFXP6Ezo2d4679XS+spx01pYxzcxPLcC8i8D8Xk/NI0SDUcSoApRy1LBR
uVjbobWIpnbOJWyEwTprZAwBoP0Inxwy4cQEgyL1JTQGhOD/PzBgihI0HJwPnIXh7dWQuCjdCK66
G3H3ucSYbesw28AdBmHRMj3NhDhHDyRfmDKWwn40SV7iMosdAm+3BizYquVk1K2KZouO+7psp1cp
wYwD6XcYv2ENLi9wirc2Ft3K/qADchXe0Hwja0b4ukOK1Cs9FDeW23Iw4Exlv3BIVsMgaTA2RmGt
mqjDc4t2SI0ikOmp9xzcNGjrPtpTYzUhTLTmmbU7JhdkjskAmqFyy/c0nULp0uMwL/cOqEldQI6U
UPpi26n5DJ4ICDglzL36Ge5eTDTprmr4srEkVs4MOmyQgAyF0iHrE79f1G1f8fy+rxcPJAhrvsam
3h4q2sh3u3fkcwpn1uPlcP3HRPzk+qgbtxgmy1pLOjIBR7U6Vq3yj+1iQdvbnuQAR1pHwRbzHHlQ
yzpbLI3M32V5qq572tQ/zBbA5AIoYiOsOLf++C7oFK1vVxEsUtRRTY794AiRXfmFUf92m3nKzghT
k4GGZafW+Xo2mPsaYlSRAyZYyFFNA3S+bCRMHJ0ZfFVSHQti4UVAEt4dFZwI/sKFCUJHSMHf65zh
LD9UuDKF7SRI7LlLcJxNKAGyVELflvI5eCaFmn97wWSTyBwAUMp9Qk+0douDExCjhB9bp15E5ixx
RXtvN/pN/aQaMt3jfVbsAtUYqOwJiJN4qojspltg4dn2b1nOFS6MqR+Cn+bOIXSWmxfaWHnsdKSD
ngkxrxxCnY2NeiX76Y73I0hxQGqbQ+J1ENtf4CLG7vhEcdr4kigfssY5pX/YrmcY29iktGXSQrLN
Z91tqgLU1Mdgz8z81BbTUw8j58vrbi0VaFeINg1Evkx1l4w4zuwaX31Ph/mxD/rHWRlHkMXhl7i4
W8pAn5NW0TVtz4b1HhzsQA66SlN3nKNsgRfATrl8fvfbRcDYjfbVO4ASsK3MOCne5FJ59yqrm+ch
c4ojzQmYri48JuJh9ts2tCtH/mU9G45gmpQPigUK7mm8e7Nm0e18v3V+D9RbftcwkzM2QnVlZ9Vf
W+2K0l6KrEoWtylO8E134aORthu5+fPlZel3lrGYKd49U0hfM29fZUGceiJGuRB6+d8uT/nnv9/S
bwdjUE6B12YtHiv5E4PTo2st3y9/+vOzkqXfBHKJKe/yEbLwVgBD4RzWmWq+NuF+cPn7nw8OJAP+
PzI6w61g++UOCQgq5FkEYxMvjWXcAhmQHSn0SL/YjnYqYzgK5CNMfWCKwJ1dMffeoSUuSisLV1Fe
psbL5f58PhW2Dvy384wO0EaSSYbb4F0/4sHQX8rm99e+fo75D3lksqkw6dAOCTxiKN7tveqOELGV
OVYOaDpyX8i5DIo0bZOcNvmhxWX+iRQjP9aoCOIYgzu9sKdx4465kqZ0uL0a2oJ1M5JuLyCtCFfc
COhNKM+l5WPqmr8mN3hc/GGjpP75KgZM+f/HrWkwak5DJMatg2taAA/sAI7isScZ212emrX+aGl3
yHwBez6vTSD/hoofKrzGPWDHxjukZiFa5pLCvJ9qo073VVvJ98uNrq02LfkKuCXSzvDbxM4MGcGu
VwGEZH3tBeifuumHxTZnaQlH4j6DIYAdgYMVdd0WMJj8G/lPDkeOFo9Zk1uKu/j41Q8j/O6GbijC
P17sRypyw5ub+AcL92148/3qKr7Z47+702l/2t/E8c3N892jiLLw9Bj+Phz+Hh7/nv6O4d9+d31/
OJ3Cw+n5FJ7+XvthtDuU4e42SXa73cvxiP+9JU/RMTncJhG+E8dXxwj/Zhcl0fHqJt7vv8cP538W
RfH3OD7G34+gzG2kn5XQ0ikBnpcpe1JYgLwuyl91Nfd3KW5WMWD7fZwHLX2FFBDf0sJcWe46QwC2
NGnOWtM79dzc9wvZu2kP99Bpqzawsux0hkCnRsuZC+qdauHvJ2aEI0igCjbXKZ495jxZ8ule4lxL
vZeOFY8qXfZseBrgKnB52a9sGjprwK4ATlBzL5HMS/du8oADaIghcCYo+iNk68nhcjtr43j++4cI
MGcLrkm9551YCzEDmgT1e7WV/9bGUMsXeCjKrbzhWBG5ZPeF5Re7oeqsjYS3NkJaYqAj/MiUVN7J
tR9bcgdOaxxkD0ux5d+5ViHUof0u7whoeo17moL2lvMqxt1+V7AeJtUQl53rE5SoIqOWsajt+0za
8B8rSDyLLTeJteHT8kfL5hqIXlSi6hI22fKO5xtnqZVI1WH+swlbSPjlYW3NZnVw1ALnZwh3vjA+
8OtMpk5iGvMWDHsNaKSjfHMqpT3woE2c0vmdwwNYteZejdXeHgCcx5U9hG4H3tkAgwpbYfU7PrIt
vZmVNaJzDoSdL0VfFyKZGpq/+aRq7zs4fl8HqhieeVVvSWuuRJFOO1B0KsreW7yT2e7b8ReDtnOT
PV2O0LV1qBMNINGcDjV0UpKmV7UTcuWJ6diJcpjD0YZsdDqcAQZmBcPM0EwLiJW2PoGOwjSX7V+L
Nfmub0Z1INSDv87l37SygnQwtTk2ZWZNC0e9wb7uSP4jZ3gVHbv8cWJLENYQAN3Igysj+692+yE/
AXtOKTFn6Lov3QE+eGW0AJAUElpvnC9WuqJDXannUGrjWQ1gFjzNohZQPltQdIDTLF0egR2oHvJx
wkvilwZO527g4Wa0q46WCR/9ep/NvPg9o3pkRgEMfHeU+xOqevByv9za2vI/Z5YPgzcVcqFQLvFO
xTwfad9cm7n94KL0RFW1v9zE53pmNliv/9/GOBfmAlEh7yTKCWrXIOMysMBrCw5Ikj40sugeBq8U
CXeb6UHAaZGH/jRZV5lw5tNUuxVYyalX7Dn8yw5jIel1hfpVJBxXbSAsP19Cln4wGYZ5DAiVQDrC
IzCDIZxv3FltcdoYgHNH/3vMs/STSJaVnj976YwHfX6bsbsutVBvXwoYzbl7Rzo7EPFP4DrcWHiC
twbo7wU/zWZLy2utc+dl/WGKh4KNTBLLAuFpgiCyFS2YhKzbqn18vgdZOog657VVLCnOsHR0E5fa
rw5kSTZiYeWnm+dV++GnBwQA5xbgrgSM9aOgDhSLnJsmMHeXJ+ZfEfKTidHh01Cwr03epkuCekwR
TcXs7Vnf2hDg8tIFz/IGRESsfpge57add0EhhjgYRuN5MTqxJwtNjx5UVZ8Xh5txDmXeOfJ6uPE6
ziIPWZXSV8+vCfw/c+cEpDN9p21VHFnekRtDZPONkAZeDG04W9/1vKS/aGp6LwQXwp+w5rSnqOB+
8KJ8bzzUFgt+Z7iLboF7Px9ZoiNh3Qz9CIxMJsCrnIzS2Bvtu2ls+Zx9XmwmOvzPL2DUh3JzCzP2
MqTL2aG9T/D+/Qc9uneDHqE8vreZ83p5Hj9P0EQXk+6aJjAWYrWJSUSCuus9NKxfnFGewDQ/wGot
2FiOny91ogNwea+4nzapTAaTHetguV/K+u/lLqx9WsuRRE1tbdmuTIJlOPLBh9ws1tfG716bbOv/
w2gWjhgJR+EVltw/p9y4qXEIAZT4azctosMMe9XaHpy3+sRAORxw2K5SuyAzSDjX0toowa3NsXbU
JabheY6ViUSosvguYRALDzhrOhbKh8r97GZXLrXajf3g88as/3hb+aJMgZDrEqYcAKws464E3ig0
CBT9PPeWNWKjoc9nxjK1aa/x8EEcaP4B88nvvby/6eZgDybYn8ur6vNyjKU7DoxtNgxdjyhnxtDE
tSiqsK6c+7aC+4HDfgWUFXERjBv73NqoaVVMF08To5lJGPNx+2HGtbeZ6uY4wL08ZMX8wxmnLaft
tWHTFsPUd4ElehNlpnLMIAHI/Ujakx26ebDxXLYWj+fM9mHnIWbLhDlg5OicV7c27gaP1F38x8vz
svb183x9+DqHjXu1gIeQyCF/83hxgvLdl+w4baIDZ8cGPh3jYsJlVnkyLric4aRhAZgItFx0+ed/
PvxEB88Sa5xM6MJ5J9oAjfgQDFMMNcyN4+Lax8+r68PY1GUXmP5Y4zKIusMhr02x6zj38TDibaFz
V7YnHTyrAo5HmdIrEtIVBWgDc00fR98LwgZb8W44S0yGknVVZE057koLTEEfvjZy505/6JxT0iKF
lYp3koP1s5nLl1RKhGG2sWrXxu683j58Xo3Mwk6ocJl1xYhrYDYfzMCUYR7weWPuV5auLoluuJ03
KJTpTpVJ+l2WUnXoVMe/VLEhvrZTTXU75IPNvRMwHlFV3qWAVhp+gzPERuSdT47/PfERX8tRJafe
JIXdJB2ckwQyuq1+V17n/3EJTQ9w3mCHyzO9Nk5aipodCJHZIykT2jjtwbBS91oMcF370tf1ty5V
TY4FDGCdzLyjO8vz8L5NVLsxCyu/XX/ukspKwelPy6Tvs9uCKmiFeBvLZ2X8dUAbGOt1z0cpEphW
PZOB29cZMbLIHp2fneduqY6txIGOa5v7mrQeJKqTAU6HYdqlP7K8+N5k/sYAfb6vEh3U1o3wrMq4
byRdz9QPf26CQzMvEExXTnFTp8q+pRWRWTQ2fb5x/lmBohHvPFkfYruFN70/DAC39MXMwyGFlXmf
TX/OfHLDt/fW2LnHaTHwZuv/7u1q42i9thS0A8owWtQNwMhLuqG9q1nxLOmW4ujaIGqxDufz1qhN
vBUBxF5EAubEIXWzm6WbX8vFewNa51pwuQGq+/xsQnS0G+RuMwVQsUx6FLt45x74WB0C5uzK+ZHI
8mu1KOJpUW9aXT+QekQzgXzNPPtnBnt3Aa+xjfBZ6YaOfhvzhpnuYEhYyPMQflwhg4+HPQqIVD+T
lO8uZ5eV8PkPEA4WFI4M0AtvBHXOA3Jd8erRZfT98vfXenH++4elDFXcjHOAg5Peq1VoVv69EZB7
Quh1P6o9HNi3NIPWOnLOQh8aGkQ68N7BrM+V1xy4mJ1dMDKyt1mZbWDV15o4//1DE5Uc6w6CGngu
dsAHNUbzj4TEcjTDduhrg6XFPVVpQQwbgwUv2jGsB+N1hDmes4BswGsaTp2/ESJrPdFCvSmhoFUV
uN125KGl3wLyJsrny334XH4aAr5arBeGKkvDrcfEBwX3ppxFAZrEPNL9nKvhfbTbGhJhVf9YFdAs
Txc6f3O5pLvJGYsEHoz+cSDuuIdAv7MDsqOIvBzl48wziivAsuw/l3/lSkLSyX5ptVQZSVOSqABu
zza9HTLj2S7669JMo0bRm3w2tsCDa4OtJQqHzpNXO54FZ2l6EJyHEPs8DHKJL3dl5fM6UL/3fbO1
qGOcxCCfSuj3uu3ohnKefl/+/so2/h8AqL8Q6g91epLWX897tM7wtOzO+pJhjU10IKffzL7J7So9
ifrWLZ9L8uCpt6/9ci0lpBn4+VAESE8Qki5jcxlvlwqVipIED0Y+bJXX1sZHywqFIJVVWRzjP7JI
wdA073+1rA4NvjEBaxOsZYWhIahxLdQ4BWNw6xoA2JSFuOoMmW+knc9tfTAHWjqglWuY87CkJzOV
7ZUBJ5FreFFlkJJqeBcKNptxphz+exBq2VdYYzvoABWnNjfah2VU7o6xRRw8w2m+drnRMXassGqY
UGJMh/Lb4j9Y6U07/b28KNYOVzoAq+0Y0KLDYJzqkYsQW8YQYoO6gePpKVegCna+czNPlRmWQdaE
1tJueWevPN2Rf7TLD/vH5BhL3jFEkoA6DAxe+8B4kCJwIfeo/Oa+q+HGnDvU+1ZXvqqBUi3oFV2g
HVf4wTfhWfTJad3xcHkcVpatjtvK6qCw+HnOqQPcdGnfdaX5WvmoP8O99mtNnJPvx/7acKTIXMxi
CvX6WkC/aXxqupfqi2ofRMdvOcboBl5HgMoOyK03/3EMGoIsuzMhs0e/eILR0dRdU5gMLLU8ocXy
bSTKuw54URyMZrotF0hGtN4SXh6vlUDXEWI8CCDNHdQZXKsddoRqdqRoL/bctprd5RbOKeOTK7EO
C6vcgo61zxBXhStPDCZQUeWVX7zRO1oaQTmQKBcA99Msf0n6NwUoG9qW9abj7cpZUpdibYTNOUlp
esqL4SnPMoFjsQUNCDb9MpmdmOBX7i+P09pMaKWDwlt4b6vCOKESXcQ1yZu4XzozJFBp3piKlROI
jgfzzIA0k3LSU1FwcGM78SyK8Qav6FdkzB8rwG/gOr3R1srA6W+eTFXSrTsMXGnn0QBi6qR+u9Xf
rBChY71cHrKVfKI/fC6VC3dvD5OvShXBJCosopm0Ua22FF1W5kTHYNkisANkFB/qrCcbVeAOsjTg
xW/sgSuRoSOs4FIAlOmCn18N1skdxh3jzkYFYW30zx36kAZtS1bcz7LgJPKsPwqfx5TTW8rLJ3h7
gSRMycYUrI2QdlCY4HpH5wrp0Krn8nlyYV2e2VJ8Sxes5MuzvNYXLcTzShYBBK9ZUgRPzH0SdX2y
h5/M+iXrLTewlYqtrd0fMtMaURa0GDAXw+vZIbwV1RHkB0w4VNp8as0hsAVHA67EG3O/Nm5atPO8
mhnsyY1TmSY9fEEgR4DbyBc/rp3+g8Cwm1mZeSLaP0tPIjL88jalx1eCTsduNaU9LoC9saQpUQMu
ADAwI4PBDqHZcnJYSVM6Ziq1iVSDwjHBCnCrCDLvxbTdn4OCnlZt3aN0RaCJ0NxfXl0rE6EDp7zR
B16oRmNkfmpB3lnKU75FaF779nkIP0ShQnVmccmcnrzpKTDnMGj/MPLr8u9eiYr/4HiGhhVGnxm4
Ir1n4wB+3C/oi0Qi6ELPs3aXG1nrgBbdlVPVnifPp4PueynO6gnddTl5T5e/vpL/dOBOAD0zFTjI
E0tqHUzugmoebFzD1n64FtC9ada1e959xq668ZmCNwSxHsYShJDLv31tjWrxWxC2sMLx/FMKu8QG
rkJVG6PkFAaQpHCEEctGbLS0NtFaMJc1GV0bjAH4B/awVR3CTGGage9zYDha8S2w6cpk6OqhM8xA
7Mbq0lNjVrcz6A4+rzYS+ErG0LVCmeoXllqWfwLUxIq4xZ95h/diw85OddZuNLIy4//QYR9ijae2
37QEvz9lgHICgwtQFJRivvguRbRQZo5Tmjk93+tt61EAFe2a5eHyUlr75ee/f/jlXjHRGmgJXA4z
+qN1wZP2ZoAnZQ2z0cstrM2tFsZOqzzeoiaZwIsPenoDd27wgis3zhpr06vtz2QQNu4j4Kk6g3GA
ImU4OPd1qaAFQzbmdq0FPZpLUaQQmEmBdzYjS/4Mij4urFsspMvjsxLMOpiUM+a6VYNzcS/5bW7L
38DS3hFh39hGhUc7uJ3acmNrXuuKFs3wDg7oDGOhUzPRxDLmgxLZ4zgFDy5EZi73ZmU96XhSx1zO
B30cK8ViAZS7hIvRwIB4C0C6sph0Hl8TtP7izKNIfGWNu56mbNe6qBRf/vEr46PD/SZO69LphzKp
zAzvDzUeyPcZpX9mfyLX3LW+dm809Yqx0VRqKGWKkDBaE3L88yK/UYe5B5Bfq2syVvnXhE5NvewL
njDakU2WmO5VJq/xkAb2dhbW6vXyiH2+P8CL6P/Tx1A3oqsCBLflZH2cmerbMA1XqKodaz/fN+XQ
bEzN5+sKEnj/31CftR02bDjBomIA2aZZPPN5+ROU/tZzyucry9SrvmwmmPq8LhO/CA4eNH+os+Xl
9PmyMvWKL/NVITxbZUmdTi+Z1Vu3csZN1F5YEw24K8WX52KtmfPfP6RyJs1mxgtmlgTetHOWZ0CS
DmR+ybYOfWsjpG0VsvdAFVRVlkzFDxcHyhFaUZd/+drknlv88MtRRSnVNOPLAflbpg9B/Uq+dhc1
9Upvw2EA2gVtltD6D13wiBWUR9M/2JzdVsXGKX5tYLQdwlZM8GESWVKYWQxFwohCvezyyJyX93/r
V6Zeu7WIh/PdMPKkqOcqD6kEL556c3bMAto9ORPw4mk1pw8qC1QW5p0vNh7M1vqkBXaVytokKZTr
mqWGOJqdp1FhZ1vKeysTrhcfmAIE3pDgkVkBlLwJvfX771yRx8uD9s/z5ZNR071gphoyrcNkI+Ck
sJLAZ++W4Tb7Km2aRFl+H6eOd3A5Zmu2YAmH6/fPuTagy1bB8LhQzZ0BawliB49zvqhIDhkJ3Zk+
sk5eN6zcAcyadLI55ZN0Qsez4Scv3MfC59/dBa+AuQdhOOZct5z9FRTWnqQ6wATH3QWLuYR+727Z
+KyMol7RbjqUP3pUWhLsuZCom5qHabDa0O3YxiJYeTowdbcx6TqdF7iUJTnkKSwzDsAThcAfxobs
80zcBM7wnIsB+nZvl6duZdnpBe6xl6lCmmdJR9lVp8Q+M9nGSXEllPSydjDzGQKn6AuEGCK7MN/E
NB4mN40J+GWOYf6iVBymTTTD2uSc//4hpzU99l6YBrGkGo0jqZe9MN04n7Ov5Ry9sG2WPYdmJT5f
+OnebXPsK/b71+ZAO1JDhUu0njezBFKIvfymzO5ryUwvZxuB0dQ5QfEGClwCxHOPu1GWsqxHZAzB
XQCXtDEsLDa8eSPEUVkHP4T4cp9Wzik601kCzdL2EltwLyEmOpYgIExzdp0b6sZujS62JRRMLze1
toS1zGm6Bm04bjxJIdKw5o0duUh3Gx9fWVX/KWw3ijNfLHib4ROicTiQ8ZHLLdOVlVHSS9ogMhiC
tg3WrG/HrTdeQxd8CZtCHWpZwlt8IN8vj9FaQ+e/fwiOypj6drZRgCTqqij+MulG1IYtEkSCzX7c
mPMVbpapy/OQwZE0IxgsF/4HMHRy87hTxXIr/8fZdSy5jQPRL2IVCDCAV1LSjMTJM44Xlu3dBZgT
wPT1++TTGB6KVbrqAAqhG43u1+8BJPswookvsj0I9UoigDeqnX9RGPzZW/BoHYjIdDsFjwM4Qnf5
xF4LDxJ7eeNcl1chzLCxZhYuG8cWC5AF2c7KdfNs5XN+4hbvYmcu9auYPXJ7ebVXTqSZYE5cL2f2
gIysXep7nevjPOirEELEbBKGYs3gKiQnToHTRmX9snT/FP4Wc8jaKTEsiYLHacxsRAl9dksXH0we
Z86gT4kWURvIm6sWx8woI13ppzMv0tPAp+VVo+ilQiddyPHy8CtzMNPJhV9ns0I/wqnrnmUCrqzk
2eZV6DDQ4WZb+cC1j5x/f2dOHLChAoQwcKyd/5ZX2WOR5MiELOgnc9lritaLy5NZ8T5mKy6gmH3m
gx3z1NCnVGeR2+bhRLYIvVfeL2ZSmWjGwasBiaXeUf+w5accShFiY2wyblxAa184G8i7dSoB7x7o
PJ2ji+7oyX+nyjuwSYdMbXUPrO2EYdd5PqHbexLpydNDf4NdBiP5lE1xU9jsbRb+BGhYVW0Fumvz
oX/ORxRp0WQ+/LVOmjtQBx6Dsf3BJCxxyreYGFacx2+CuHdrFmRLDuV6G3nyqgP1GFdD9gioSnq4
fKTWhjds3KXlrEAUYh0dmf9ri+lrSoorn5VmVtlJc8nxGkcFhGXfMy/5NbLsYQrGjWfGyl83M8us
5s6yUKT5m2DZgfsgnr1yY+gVQzPzyb2cILtNkROsHBds0uXOmaDy2rCby4u+cm7MfDIFEUA6lBwL
I/i9qPTBydGwa9XBqwUZtw1jW5vD+fd3B2dqLbdDUhY5cfWzCKAl0T6S5dflCayNbRhyXWhu1RNy
sogTSSRqPry2We08Ej1d16pDfmOa3v39rGnLAI8PlLhS95gvkC4VwXOQBhv3wgpqlJi8EB40JGzW
5JBqzFn1OOs5RxXbdQ7A9ruPqFlYxz4RXTSAq3sHBTqGeHX2v5HWLpLQVuD0s60ciiAU5PWipuQ4
ej6P86mB3mMWSG/D4394xmlgEuRrlHKTMfebk2rdedeDFzMs2BaC4sPMNwY3djHQpa5l5VYnCEb6
B1eB/a1IHXLMCJqGoSXWHRb0OIhIZpXeiJ8//CQjZrKdT0mfZkki0YCFTntwSEPqpf1ui/pXkYin
yZYPupyfrzukhmsbvRrtnMmEFEr5XaTVbVs4B4tscACuWICZZ5/EPCsvC8QJ25PtBg5A+0TQU+bb
DrvuwWzm2helWbnYKPLmNjvaglghioCo5TsnaP19G1V9283jDShu9pfXa8Urmdn3EQLxRVe7yXHq
bpcE4V7znZVfvOE6PA0xG+77wBsS28P4RQ5MTVbm0SKrUx8UPy7//5W732y4T/kiXNfHfVA6KK+4
I6ufrWFsb0XtiNtRe2fZwIFt+I8VwzS7gNLEs2leliS2eg2VAvIM8s6td/qHZ4sGZgeQF8iJg90T
L/CRhWAfCREjQYxpK6xfG94w+4bC2XaFX8Wq7iO3+Jr4VqTwQLu8C2ujGxEYUuB9ybXlnzSVDwkf
H/ks99MkNq7OlSyS2T0NriOrSzgKHkA5vaQlL6KBsmcyd0+EZj/ycnkSbPzh2NNW/LVmFcZ8vKUR
wdzXKNDCEl48p2UnO0v9NAQJKN0VBEyxVywcI2Y/dSC06tIGReaqSI9eQerQk+Kb3wZXmrcBWljq
GU3n7IxdrdWR9+1XSRcnqlIOua1kuI4FkphycoMNjbj8DCnl0Fauv05KHyrvFWWwa2ZBA1M3rpmS
AIx5KFX0yQCykVuUNh96FyIcjbNh2b+zLX9lr/GJ8931LvLwkBxhLUFqb4y+irh/SU7+IQcjgIiS
NkRT166+kYfi4NSR/SU/LbdBNER21Lz0T+Qt+BdVgS/nLPauO1WnYYrK1+ZmjsmXrTfUxzlh/L2z
+3v39zLCZAUx6/RkcV8eVZKLqHBS/Wv2aQn5tLJ4rKmlf1W1sIdQVC0HI225pQ6xYt0mGwMZu9Yi
DZonLOfF9u5J86bcDbqCFY9q6j2BCD+oFohKgQlJysjlQ/ZLeKP3+bJ1fWjGiHXO/uTdqg2OXHjn
AI1VDyoPVZXU4bIsYAkGrmyR14TF+IhxcgpnWEqHNLjhStp9kuOyfBFucZa68dNg45Zb2QFT/cmr
aTX17cyP3pDeBv0XHjiRVwS765bpvHzvlskhpEqRA/COoJ2+TZn+ObXqc8DKV6cbNix4ZQImf8vo
y24AXzLyCmgzRBvRbdE+AVW94UV/62t/ZL3nz76bAR6F2bAsE4Ou60yKiCQOGh9sPetQu6K95cMy
R3WSZnfJnFTHMujK+9QX7i1IXvtPORndyAL/66kmhX6ahmraIQ1Gw8kTQ9SDaBmEHenPBlZ3ADhc
xvOo8o11WTv/xrVctxkKPaCVPNWl81MUSkToEHm6vK1ra25cYo127MHJkMlzgFbLBI94/6bzLXjU
im0F9M8lB6KIkKZ1LbTtlz+pqvjtVKvuETFS/j1Zan/jbK4skMkO0PZsoUom5YlKxu6F3QW3jSRb
y/9hYAHbNSaRghy0Ty0Kn+2D9zKkRVbe43Fr33RlO+1KPkjgUdziu9LVHBG32ZJT+DBqxXeNa1l1
mjhZ0XsntMWSGMyHepcnkn6zMtDsZZ2ejn4zbpFSrX3MeBLZwziC1dv2TqMXHJvCvwm8Hbg79j4D
8NXbMMGVfTL5A6pqbBOIeM4xZG/YfTl5BbRN3avwhAiODR9rLUPj+IDtxFNN9mnzkwyvC+S0gnwL
pLWyRiaLAK29qdcThD9KEOiXOWLjYAnBA3xqaxeeZOP9+LHNwEn/aTPp5Kmhm/sqdhr/v0qmkBPI
9ZPFSw3FtPLfy2Z/XpO/fSEPDLN3ah/pCbds4sy2o7n15rCqECqBw5iw5bAwHntXsSJQbvoAtwDV
D1tEHaMyumPZSwuZs80Wuo9PFDejDq7ZAm/LqzjIcx316VDsZlAxXl6klYCKm2kQ7oKio5w9fpoV
He5cL7NC0FdN+9yt6E62On11Fkiv8sGy9lDqnffQBW03bGXlGJg+rR7t0kkgIHImGwozT+365nlG
RF5BevDy9D52/dz0a8swQGFq6ZxTm0NfsS8d697LfXXAKyDdXf7E2iQMF5baCinSPgEoQ/MT6ZGk
9o54W+xpd5WaN0WD8Z/WkgjPGlG/Z6dBQqgznHIII/lVkb8g5VtHQzFMoaB6uKaoRsHN8+fX1IIs
iOJ2HXdNfdJao6/fu7fG/ro9Nz3YklFqS0IDIECTNkrQ9Xm3CG7vsVPzTd7QLWjxx46Mm45M2uhh
cdHLd2J1uyvLmoDyNnkLRgePhvrZk8XWy3XtQ+dz8S7k6oD0gc5Xz07aZ32o/CQasmxf5cV/pKQ3
VsG30KdrHzqf8XcfEjOolSQZ2Kmpree2y09gJYvKPPsxVfNngrDm8nleMRmTDcUT0HJ30prEjfjB
JTo3uhx1sC2BoxVnZsp+oe4NlRx7quIurWI/tw9WM2ycrLU/bsQwDSiBtEWxEQ2Xn4XQbpTq6jOQ
j1sqK2sfMCwdQVCb9HlPYjYEgM0ep57hbbPxAFwb3DByL2C1l7lsikW/hO7k3Lij3mtvy0t9HOBx
k95kloMEZLWuY5wg96GUCo3nLWjNZQURRXt2dywNikPTl+IGYuVyY1IrvtGkO8k0ItSJuvzECut2
8kbg5CsZWX75laZusZFzW/vI2V7e2QWjOu1bcE/FSVodklTXYerrpyGYfrnK3whYVo6tKfvVc9Wq
fgAhUKbpq1dP9/mUXvU6gez4n3/fldzn0OwKTgmrcapICNxRyJItr7F2wZuK6jO1kaYDACO2ZPpp
YkV617fFv8pt94MYblFo2ltNcQxmfZum9OYqH2Kqq/sCr4mi95d44nyfKS/qsuK2ZFuIg99lqg9C
OxPCDkLMvHBmOHdrqZKTGGx5OzBdPM8+cx45WLBe2dS6941P0yzMfem/TahSfSZWVTzpiVQb9amV
CNPEt48B0r2IzdpYQZrShVxrcY72GxFlqJBVEq/naYvNgJ79wEdTNvyDJhpUrNVon1iARmwLJDJd
2LhT6NZ1qMs+bHNvX47pgfQQ/hnyEMZWOkFYBo8U9zjXJJZNEGGn5fRSlOo62zOB8SIRrpzQN3Ca
Oh8K4q3n0c+en3PgNAce4i5xtuozK/7RRMgzomannBsIc5XInCCDuwfX0bfR19fdHiZMvu/9nrYo
2QFy3Pk7QrLshasx2bXgttoAtK44EVPVTiVoMde6QqSYWzKc3fEIdvmNctnHwoGUmyJjfWVpZTVl
chpn99+2sQ6Z9ciarwslkcfBmjRlx66FAFxPdvbs3JK8ule5c9Pk6gbs/9fFwqYOWWMthZbWvMTK
tndUTxHnjz1r0CWzdeBWgiATUe9WhWVrOw9ASCx2k+eHfV5H1PsvHYPQsfXhsv9auVJMQpTRd2uk
AifwFUFv3V3yf1pdPKJV6XGa5VbDxEqujpvoerfldSuk28VCi0Hu2rqz96WtmEKFPYfEDzqLk//w
Huf/9rKtw2aS5akaR/niAihehFU+joekt9jRCTT+ae2QNxDGjG04LXn13fd1/iiCBMjJ2bOcm27I
m5hOg//f5SVasUdm+CPwZmkHVDVQHROLhLQIwFjSyl8oma8iNKTcxMZlHZE8s8rxVGh3fBz8RbyQ
PJ93k23xT0mQbmlbrmy2CZJLhM+bKgMTz8RYnJL0Dkyfd20uD5Z3lfIVpmKEKNBKXNJsyaqYQpav
qtWekfq5Y80boepldpJfl/dkzTiMPdHaRyqZTlBABWYC5Gxg4RTsFJS4MQporIUFIRsX/IorM8H/
yRCUY694EwciHR66tF5A+5dc1VpAuQn8L8AGYnkLa2Kpy1vBkzckoU8DvNnlZVrZcBPmT6QFbmM0
ssaKdnsUMuPEfm0r6IxazcbyrBiHifa3BUjVyKzIiYoB5xU+ZEgPWd3uL09gbfXPn30X8Y4ehgf2
lZ5syKE/eoIF+15m6UZUszb6+fd3o/NM2WMwpU08ycA5ply2Dz5YiZ8v//ffMK8PAhmTtqabMiSa
QXN88oOhunWL0tuxcmoPYoBcgzc52UPtTjOcyeQdZe8UR5qUxU092G1IJqvZOYWVnYqhKu8rptLP
fdHxt8t/bcV8/uoQsBs6VB4l0D0ncdYE0HBD01x/0AJU+8XG/NeOhvGIBNin9Xx7QYVmCaxvUhGI
IrveEFOZD/9eNw/DDXQgSBPlNPZx3jzlPnpmHGtP7DvRNPvEtTfO4Mpimb0AAgF+SgtvOulqPNTq
n2bOd5nX7Hg/RP6wRZu19pVz5P3uLE4zlfXIBD0RCoS+dNAwkc3PVpseuraOU+58u7xkK7tist24
KVvImEx9XHUQKOLkgXvZ7eR2G+/gteHPnujdNAbf7RC66vnUedZhlEUcsGrXeFvY5bVVOn/23fAV
X6QMbKTTC+XuSNP8QxYL13Ex/ENtS0cd9zYsZC1mMZsaZssDRjNFopt+V1+ng3c6TEe0gcTJGKqf
3pvz6j2KJ3KXxPT2tbiXn9Kf1+0P+3OGDlgLSQG14rgjT07xlKomgjrRxlFecXhmhwJxkIR22l7H
iWg+J4w+TUt5uPy/14Y2rJ1OvFELQ7qLFO1j2y+vQoGc7fLYK69PEw9P8jp3Zd1Np7oZ4iqgP0BK
DgnNyXn2mnHX5zzfUWWTja99DBlFDGMcsgASsAXTFa6Fke3srHuqp3RfCbQy+U6UJstDW047i3YI
N/VpRMgaebIOJ+5GucXCPBMRupBB/p5HxGfXLS89L/v7gz/2dSqsqYm1FLdORcGWOG8MvWKyJkOL
GAuh2wQxCATSXoIKWqtQ3Eq483J589aGp3/+cwHSZKfXi45/Cy75Nvs0l0sdytLayFit+AQTOZ9D
9on5VokP+L/6DLtCs13iZocEFNeDtdVudnZgH1zmv7MV7zZAjrkAnBs1NkXHXyx3Po+gBPaL4esi
tzZixYT+wtGPFrhHHKuJ53o+sKILaVVtpLrXcmMmiJ4qpxpy0ukYRNm/uiWNpUo/ISMnQ875favm
ZybUW1fZwDvlW13VK1tvwustaFQEPcACsfbnndfYJ1DzHok3X5dlMOH1Fpi12ilJingkNSg2+jka
iE02Vmztv59/f7fffdpCMH5WOtbqpZlESOtvpfPjskn8hkF/cJh+86W+G1yAukb1Hpy81szKd8Ii
ATomq2oviJx3NYh3w9Gq2F3bDzJCl6N81E1V/VMqt9gIfVemZ4rGuAnKhWOKZ02SgUqng9pOOJVT
idZAd8uPrhxnE+iYoOOkolOrY0rGh9ljp2LmGy567d8bl01Q6nIAZnqMF+uNBjJc5DGnbGPwldvG
hDY6EH0fB/AmxvxMqVITFFN/OI4VseDOVafUbTb81sfr45sQR10MADUWQRmnxbTzIHc0ZfVGFPY7
N/H3AfNNbKOVsomoCjmLxc4ANMnAJB4ATRN7yPWg0d6y71QNRCvaj9nJb30GCSQXoKksF0dCer5v
g07djCglI9MqrJ9SExqKwE3vnVHrqNCleiUV1V8GK8tume37Yecn5KhyAEDBFVgc2mwie1f6zWGB
hGPYTan3Am366nnDgs63x98T5GbbSC112mSkw7Oc/9Dpc5M+eXy8o5kAkBrc7KCeTZviVCNPNng/
AfLcMJuVs2F2k8wWauDV2KCkNPVZKJOwaaOlGPalzMNmCUU2Hi9PcOVSMxsoUp+zQi4VPEQ+2s8Q
wcz3g2uxX1XZu6clE1aE26jf8HUfn0T++9J4546mQjVDDj2KeG6TcJmDiLRb+YGVa9Psn9BeUCAw
x9BN+1Zk30pQLznQD63tjb++Nr7xbNJNU+INiFjNbnP3hzX45NZNS++/APWQHUUZeWM/1jzOeZ/e
LVFBwS40lbg/Ze2dChtOQWb7sZt2l7d7ZQfMngmgF2nOFQrFzSCPLLX3sq+/XB567Z+ff3/3z4E3
1DSTrIw9h91o1UL4ln7ivrq9PPxKudUE6uepPQFicL7j09E7jKB+gRx32E5DcScWVO8H37oB0K3e
yxyi9Je/+fGmeybftZM5id8IZP+C+cHxcVcuy64BdFvrz5c/8PF2eGbSb2xc1Q5Vr+JFtyhBPZfT
4bqBjeMKaGbZMFupGFwnR1stbxxvzOtWxUz26VaqSYsAz5bukbmPKYXsUQdvX261fKwsu5nrS9K8
DcaCpbFavNeiZ/85Nb+V8MF9br9etz7GYW1GHKaxZxk00Nm8z4uF7Z10cPeXR1+bwHm735nCZAdp
bXVVe0oDR+zLHqypUCihb07g0U+Lb29pH31scrCrP7+TWf0UzKhSxayHApX1pmq4VG8j6l2bxPlG
fDeJgYJl0aYp2hGHYQmtooZoi3hr+vyAisnWVq/NwAiwkOCGAKuHc0q7A4C+oYdSb3KVgBn1TIZq
QRZBfEpUrALmhwEo80MgcYad06QbAfbK3zdTdhTsdbLhHRyEt+z6+YZ1aOIoPl91ikz2DoqEvV3y
VsXNfPCXQzfvRrkvs8Pl0Vdcj5mfG8t2zqUH3zakSdRDOZJdRbBIPZMMqrF5QVxqq7hqn7n/RLyf
LUjCtxrlPg5YPJMLikHFai4ggx4La+wOXAV6p4OuOdWFqHYOJN9vM7R+7C4v0sdhmGcm58aFjoNy
sEgM2cZd1s/5Xrr0n0VSaIENwv2H1X219yHStlF0XtsVw6JZnpX1wBfMLm0epGWd0EtwFQrRM3Ny
dQGdW0hDKuDEmtu0d5HZGW/Aer7h81Ze/p5JHdIvmdXCtSlkLndNv4OQrgKu59Dfqf5QS0inbURi
azZn5OIdUYgxbUsVjxmYD0tcyUvbx57cWKaP4wzPrJFSoD/6Zmzr01SCZrEQVnNUqUtugqq3dzLT
TuSIikVkqOuTx5YrX1KeWTOVHmGd6CoRc0A8ZMiaZv6Xl558SxRKm2FVl8il9P1wsLNEPljk3KSm
+lTv3bK3Tguv/Ju8JXnoi7b8RaZkBvbXC4IfvkfqW8CMz9SdLp9PLmgKv6hqGH4UTdl8K6qhF2Fr
lem9y2BLtVVbUcH84VOfKT99GN2uPTqdnX69bFErt4qZqtHKHRwlICo5SvXcWWnEpu9zYN8V/YZL
Xtk/M1lDeV8PbY9K1+R6/NYawQwXJFDjVlLaUWE7+RENne1X8GgCt5o2+tdV8zLr0bnyvR7C5cGR
LAu5cbw6fZtoBx3ewWnpp3lmamMBV/yfmaMGyZ3t9oMdHPNurL50bWDtZpLy137gjRWWM8lBSqP8
LUDWirWZTdCTxyydTR4/Iis5nhJRBEPoDhBlh8IXQOyXF++3D/r7lQ2Rvj9jjcql6Sxt5R+XodwF
yc8xAwB7Eegh8cBQjRqbDIn9n9vY0SitiAY/7Aw9B6jM+NXNArKp2YrT7p4Hr7SFQFUTtfpz4gBC
cUS1K3TcxwzQrrZ6a4ovfmKHGmmEYtnYj4+vCNeEko/KShrtlsvdbzDmOP3ifqaiDDjTyM6cozsX
/JAs5OfllVrZjr9KBlngVK5rVydf9ByQZWrvIQnl7pdWk43Uw9onjOB1sIZ66TsOisqmgZgpTUF+
aRNZ7NqEehuLtvYN45rr1SBmXfUgCE3kD5onO+7bdjgqQGsur9OalRjBazb3YIrhkh+zmh9J+jqj
oqKaOSzFZ3fYAlWs+DKzIGDzvJhK7frHhtt3OS1D7fW7Ope4jPjGbfSx5BJFqfxPy/A0ISntBCay
zJUTFVx1UTHO2a0W6OibPS+/8ysy79oO6Shbp96BSMUObWojZge2eudwb0tzbiU4MesGKOAAvscs
/1iq+XFQAsSZwUaOcuVAmGWDuk+9vrCle2TB/JxM9RIpULBCgmx6unwg1j5w/v3dayYZpnYYPByG
BMlnuSChBpbIZdzKQa8cBTPRTpTjdUNb8iNIEKMmvw+0dTd01cHJtlgW1r5gmAxydG4idMGPS748
u968s30PLZH6kEyb+kRrG2xYjUD4VlU85ccxC54q3T2Sdvh83fobDz3kZLrJ7QN2Zl1HBQDyNGcC
dr67bnTDSjJdqWTUnMHckRMiXlj698W01aWwUqj1zORiynifuTx3jh5t2iaUXVFbB54hjR05GpQ9
QCmjJXiHHoDi6IIt7Alk2bZ9AAVDrsKBorUM7TlJs2sAKYVSElgRBcp8oQB4emf1nXvQcy82Fnpl
D02Wl4T3OtHSYUdwB32WBHrUs6tfLi/zilc1GV28skGlsHDBHlOD+X9KoyD5BmnFm9YaI7f5dN1H
zgbwzlInJ4HMEKcAYSoaDZx9dRQWsMrcJ6uqJUTl5JaSwdp0zkv47ksqRVseoykEzjsKXG8xKwi9
1XpXBJ34VS+2uinrItvwcCv2axbCHMttHTAsOEeOBPhBJkkZtrNyIjCJLxD76LcujLNB/R1KeWY1
rFVWxlsLGNaxg+r2HprbEsR+nmofEfdOVWjrSjwGyO6Hfp6gM9Dy6/rAPLd6pWlS7i/v4dpkDWtH
ddEGPjNhx3Jyn7vAu8nofEha/6atttr+1z5hmDx0siEgicU7Zq3bhKPd/wIW3A7lOAV46Gxi6z5e
TtcscGWpN0PF2EYD4uTnNKSt9H6xgQBSPAtQttaW50akGe1Dt2g0qrK0fW2oz2ToUymuUmqmkAT8
86COA6u4yCznCI409ZqL0jpolYHoOkjo98s7tlIqdk0aBcm9GvKXI4xh9m9sD00ejO0psOxZ89QV
v5R4rge9y3T9q23zjWzHx3voBsalXOO91FXg5j7m7vQiZ/XV5ulBqgrtccF12ADXbIyey8Ft1cD9
46BIHBTg6MzEnIa9I/67vHLnP/u3wblmUzQdkFdBAX+4o/YJrZeDGyt/I2j52Je7ZhO0P5UJT+x2
uKvm17ohALSzqy5M1+yAVnag0lLgTzv6pZ1OM3norNvL67G2qYZhBpXO0eXeD3d9KdHM9+jxYk8s
qMAv15VlXJN7BZwWCFIqLAtLX5blnz5No6n/lZJkw3utYPJck3clsbslca16uCvyBg0X8qkFmKUm
860qRwSObeQAGuxMTaSmJfSDESJZCGoKvtNVHY4ND22b34wueNVtGhW987yIck8rf7cAr3V5lVe6
l1yTt8UXZcf9tEEtOpfT16EN3B3YbgqIzCGlJ2skitDymO/BLl0fmnYmP5ZaAK+UeQ7cVDEPD2PR
LG9JgMz1mYiCRZBILj4j/aWmfeAnLTRdUa+CggkP3i7/5ZUMocvPJ+bdfVs7JSsZNFjuKFXBtwSZ
vL3bCPKm8XckECHEFUAJWcF3sMYDIAx+7zFypsneMNSVg2lyH8o0qXOf49hQt81+Fbz2b63Bpju/
aOSDI5MtjZaPwwrX7P/PtZCW0DAAyOb9TIpzc1jJQiS9vo1guLTRZ36dEZvN/khDzlD9k/PdCBL2
M7ZGoUW+yG89P+s3PvH7AfOBdzPb/ckMGWW4oOkOrHfzsleMO6/WmNL7nPDlUxDI4aFOMh7PaWZ/
rV1G/7NtZ77TY1bysKgr8oKHOGJdbkOieePsry2wEV3wMRMiTYL5DrQ7MlQ4UJUPqdbKEs/uVHxp
pLcRTH2c2/HNe7evXT8DKBQw1rwAfl7IQ+v2UeKM3/zei93c9kO0NP24bB4f3yP+XxcwUrJdviyA
6TRLRIE3ndm/hag3fNrHaVFwjv5pe7zNnLpMJLR87FPb/ed5Lnocp5C1HWIneRDFfVPTjeTL2kyc
P7+FS7ydEKrreG5+Ft6NI24Qp23s/dqWGM9gYjuidNwGY7uhUD/q2AUVbdMXIRif3K2yz9pi0T8n
IAInUcuYjnHZ/0wgNqLZW+cE0VTMj10z7DhBbaNfNnZmbUbGaYbwOHR07VnHQaWaMOlZFwotf5XB
sKuadAgTx7nPq3TDCX9sO77JipahdAJmBQZ8SeVGkw00kU7CxDpzgeqITsF1R8C8osfKa4Iyb6pY
KLa3e3LrIyMvU7aBOzufpL+9km9e0E2mRgc4Rh072fRNW90NYfxw2QzXhjZi7bmyis4NcHhZu/BX
NEDSIux1nVyVXfXNO3Bq3HIGU3AZU3RbIsy47RJ531jtlf/eMHM8PWascqLifmY3Y+PvhnT6dHlh
VqzavNZknbRBUIoxDqYuiSir5n1JCnIYoZK0ATlYOZzmhZZ1qraXPh/jUagI0e9Oyg4USd8TSOY2
zpfL81jbYMO486moAl7JMs5Ef+tWwTeUU7bgDGtjG7YM23WWOc3LeGwfFpWGEIrY8HsfBy/gL/jT
Jem0DFQrU/i9Tvs35WiNb20aNHs71/I2rfXWAVrZZZOrZh59u+8JR8XbhU4UVLzyN2SRk3hovPyq
B4Jv8tXYoKFDFTAA8qDqnumgdhXJZDSK6gXUNRtmtrIRJldN4CZ5NttnyPas7mSi3ng9/HPV+TGZ
emneI7PI5RhLZwpB7Rf25OW6kQ3jtXVSzHOLkbNxDAWe4JRdZ7smA03N8xFhjBpiKJOgY6o91En5
lPXT8bo/blzKacf8aiwAtGGquQXt4Fc3gc7M5bFXfIJvmCtUccHvPWdDzEt5k0/kBu8YNHKD6tF6
W+iGT1g79YbdenXX+UBG65gr/wEUPbdu3X3PO7Fx4teGN4w3b0gnRe8MsUs7aL7xG0oSKHRfxy/k
m0w0IDNzigGl7DgL0nOSQMiwKNgDSVLvuuvcZJ0BD8IkvX4RMZPdt1rMt/kEgmcnaN8ub/KKd/PO
m//uZdipOfFVjRm42fw6FvZjT+lBtsV/Fbe+Xf7Eikcw+WZ47s0NQDzwOvSpLdp9D7GlyyOvBHAm
3Uyq7T6lFCNPdv+qMnJo+fDSi+VmcdiDZfsn7uI1e/lbK5GpST1TBGzMpaBDDMYvAVaS+caB2CIc
RfrYOWAZbfI8BDH6BLx4t0Vot3J6TeoZIPSDiYHEOJ5IiUzLIEaQ6SwkHGtoql6e1u/2sg8COpN+
JrdGLx+Xro8b3HP3bmvN97YzFCQa0qD+MqU+Aej2eSJpk+/mwasaiCLw7lG0ys1D0gS+HVmV8KC9
CrXdG1GBDWQCUJjummHMf6S48x8HAurCcCBeLaOMLQh5vRbqcc7/nH3ZcuQ6luSvtN13VnMBF4x1
9QO32BQR2pd8oSmVSgJcQYAECX79uO7UTN+KKqXG0qzqIa8kMgIkDs7xc9y9VW0YR63/FXX0s3f5
IpYoE9DA1OAfe7xDKq/I8zoXr1qrDHj176V5lzatanG8WSvcwy9PYbdn1Rdn2yeP+lJ8xi0gQGAG
Xx+GEcKFbVwsh8B7/fUz/mRdLuVm4Ngmo26U8hBWbi/isDNGxLwQhEBdCnqlrejl7y3PpfLMygPY
84QGPPDqYxjmZ2Dx7Ndf4pMocik4E2kHor8OrjwP74v7osIvkPDPrvvxQP4SALnVwy9nmLGv1yqz
oVkG++4vQOTP1v3jln+9tGcNsyxxgLIFYr3W5F27xN62eHtSp/xq+u+zm1xkAGAxs5GsVbHveLeR
tklcxz6zKtzW9HeX/iIRwPhRKwgvq0OjinVre7OLCZXxq5L/zyGGfxOBLrVjuEe7QMsJT6Cdwq2G
cOqGt0OdQbIXPdy2XKIY5IY547XTJKSRQy6M5qlPWrFznNWKB1d06QrubEwwkNHFhWithC1WBHZu
QE5qNOaLdOuzXXqRTjAuBkJXqQ90osUDhRkxkBZlbTVG8X9vB10SEyAgK+sBTo57qBWPSQOm4Nay
1/6LL/DJ23KpRuKYireSLfpguxqAebdcMU4f2cydtFD69zqE4SVPwWt8nANE64Osv0HKno8m4eFG
f+Xp9MmWvWQpkLCkEsNxCDLLq9A/lPnKruOzC1/EgkGWplo8XFhYx6qvE8b6L9K4z9b9IhR0ZpKF
O6z6oJV759owL6ssemRMnbSJvgjzn336i0jQ02m17QLPlrrzPQdI2zv6/tfB95P3/lJNxOV1WYUR
gqQo5Y3j043o2P3QBNmvL/9JbnXpKbqGIBE3qw0lBnt8ZB49QHb6VDt2FYOj+8zW+sEj1Q9XgzD9
6xt+tlQX+7gLHQ7MuZsP9nBqy59e5PzehS9pCXK0Ic6sRlyY3QX2O2VfIbufvECXlARHMsmI3c+H
zkeDeGqSmZ/KhaVR/QUC9MmSXLISCkwJ4ezGJ2+HW3gRUy2+ePU/KSMvSQmNoUu7khlyk823ybRJ
3bRoe9lJhaFZQn9PHDm8JCd0mrKSKjUfSLnEml05oo79+sdvvS6XZIQKyJWALC6UKcwQ0+JptB5/
feHP1uZiy3YEtrmgT+pDS9VeIdpA9xWDFK+q8VNdfDXk+9mjvTi/qZTQpYZK+YEM853UPLNd+cVb
88n8cHjJPYi8cRaV0eAeiKIicMxWbRIa+IoqFwYMLJRRqjEUnc4BbExioOlqU7KhzOpyqFLmCmdL
y15BS8xfUwtTFRkoJP5+htvd/QCptNh8mDDWtjvgl9tyF7EmfF9kE8Uou9u8CDy6Q8c4PCLyiY0C
dQ08+hrDKKWB1UM3wPLMp++/flifbMHL+fbJKiHeQBEE1Yqzs3I13F+Hg7sur/CV/+J8/iTQ/qmI
+JeUUSjb0ZbEZpm59yhX6zXi0zNvxy8C7Sfv2+WwJHEdE/RibQ52gZHW0fbvSqR1hVvfWZydOqWn
34uDl+TtMPTqBbOq00GbKm8ns+k89vzrx/DJ23xJ0B4Fs8KJoxBv5iEdnRe7+P7rC3/2fC/KR7fr
wTJ1LVTbXYQSP2qWLuuFP+3LSrK7dhL+za9v9O8fcvAvrmDG9xdKwumwTCy1rWWrBEYY6cuvr/4n
oeNf8+ngEnJ0A2GUG0boo5AJ9jtQ+0irUIF0PAwY5ve1yB0F6v5Ix/J+DKdis06kuw754maeT8Jt
4cwLJp3dNlkdsmZ6YnPOrbL7vWW+FFvs6OjDnhbMWz/qPIwbqTsl1D2EtDO9iN/bRpdUIsQHG3Po
hcI9VF7U+oh5jUcotX3Rnf6znP3XJQ4vKUNRNEDFJRiA6i5YK0lqkq0cwiSz5/VOXDPPqRJdOyyZ
irHLRzin5BxI0XeO3tOuZTPbdIuAj83qN3elavtdMKIl3NmKxO5iBZmcdXmzrP784FTrmM2BHo/9
1DoJ5A+WVAeDtxtD1B3CeCCr2ZgXdlF3PxYlg1AvW5zup6/GAlgelL/GftbHdqWws3Qj0H4mGYq0
kEGQOz33Yp+Nqds+VTaFgTfmkvodpu2G3Fs9dQWH33mni57xuOm8AB0he20fq8pj52ZmHcRWgbNE
8CzK2rKEB7ju1XXJ7ekcFXz4TYz1UroAKnrAQ1qkzmAvZUa1eRm6sfC+mu7+ZM4/vBwx1iYwAbcB
ocOcpfZjYkEcAy0RsafrjHm81rNTFKdo1EdTdwodXV270O8EtQnK9RLDyceg6b9ipX8Sny+5TAGj
CugiEo2eC5lYg/Xqs85NnOLKYUG69M4XeccnMfSSyhTYFuUQV6H7xr2OwscCnfwvgs9H5vLvdsZH
zPvLARbWnkVXaMrvZxmzHxg/MWVSv6sX7sbNqX7x+gTjt18pqX32NT7++19u1o+TgUgobkbFy1Ld
jf7Tr7/FJyfBpV7WXBDb8fsGJ4HcRhyTz4Avh+Wpsc0X5/AnBc+f429/+eBRX1nQbPAaNOnpefbH
l8Yrf0qm7LghJC3LeqcG69g3xRcnzmcLdXG0UV4UxcSRAU7OWcD3HU6Uv16pf3+UgdL9z08A5jNi
phh5O1CrrreTBNzu+su0Kwb5/us7fPIsLqkvwwzAh7CoPrTNutegex3GYVE//aiZjn7LRPrr23yy
Qpc0mEKz1Y6CpT+MbZUBiN22Pr379aU/WaNL4qVw6FCBlA3MZRLFJkQ1AfXHZvD9eKVT94+R+v98
W/5X+d5f/589pv77v/Dvtx4enLxk48U///u+b/G///r4m//3O//8F/+9ee9Pr+27uvylf/obXPcf
901fx9d/+kfWjYBtbqZ3aW7f1dSMf14fn/DjN/9/f/gf739e5d6I97//8daDK/JxtZL33R//+NHu
x9//cD5mZP/zr9f/xw8/vsDf/8CSvHY//uUP3l/V+Pc/XPI3h/jodAcQkQXv7ANXn98/fuLgJ+6H
fWDgE59AMggvXNfLkf39D5/8LfICipFzL4ogYPox5KLQpMWPCP0b/DxtB+gAiXwP4+d//N8P9k+P
5n8e1X90U3vd825Uf/8jdP7U+P6fOBnaJCJu5IS+7YMORrzLcZ3QsUgZRJRCdXA8f7R6ainyKrIP
0rnTMDRIiOVh5MOk3Rzmhav2TcQxsMlg9MU2TlnhOP8Bwhbm32sIZFWJhVBlemCgwbINJpLr5qUK
juVyAytSHsG/UDmJ5/aJLe2kbrdd7cGA6VvovBLrVATgODfwl9JjTgI7nhoOOqWIh/FVsCmuJho7
xn1tnyFrEhtlxbWK4pm8AfGIq7bItKdjbR7ZquKyVle13incweOpBcKcnoa0ar/BkTOZPJNH4lYM
T91U3X5roW1hkEcsR5feAcT20M2G+GNIm4Q7YSKim06dMP4LC5zYVRtLYbr3o5sLEUAqj5a48UGz
pmVqhWmITVVY37rmSDG4UtYiZWOVdqGJ+/AZqq6xO511cEtJHXspF6+9A5IqdASn7VjwtPcVJvQS
t5vigtpJBPL3xI7S2gww/ZBRMjQ7Zb/U4aGqWerIW7HSZK4gQei1sUv22vkZqu3YkViI5V1LmnuW
dzvV/p6wI5MyM7Dz6NQVLMniNUhrVLd67TIQDOKKTJuywCQzSXwHD813EnsMQPXFd6yGetN6T52E
Apf74pYK2pO7oswNBP0xezVyVM/hUbs6rskTb9+oZ8dK7/2wSTmt47Vft601nwdrx9ch8aHHwdwq
tukSj8tH8RwmivHEhVlHSVnW8SJuwKBdbTcrZHN03RuYMOMhLGmoUmnDJQa+4sDssbpwMGcDtOzg
mr013t0MmbYANDmMECdSNUdigqSb1r3XDjBvPEYBuKBF0rRrqn39wdOLg9qLZ3eOi+KWTkEyOVOs
BpAE66sOtHEA+9UOgi5xFd1Tmi4eUED/Gr5RN6t3pp5ImOgS8F0SJJyLvIJVxvVaIusQI8CxFsTc
s/DK2Cf1FaQK4kFacR+tOyH7H8jmYJNuoquQPFbFDeMpL3Mpd9a48aJvpIrbiO/hGBnLzsQNtsiM
blak6a1TjRksN3LjRhtVrZloHqIaL009J9WyZJA9SaalSIpZJj21DnZXwqeti3kPVKeSWefRRA7l
zuJbKdi1J6fEYSuccZbUhlGKbeqkLl9DbxNMqdqYQh9HTBVEj9XgxUS0mORf2NaXydo/rkGYDVed
CGL3BboFJ7YsicsFXl7s136KF6jONdzZNO6rXH967sPQ4IrmepYgdUNJZhicDQgah0i2Gx++o44V
cwWJM+apfJVDEq1ZR7fg3x2UGLbjPN/P4w9PgRTeLWh3PKEESsnSbEJWb/pQPlmkjVtto8u7Z8LJ
rOXMu1dCuyt7uJ/UJqrmmKNhvKI3rtX8rar3o3hj6/fQhuVB0cR+gVePfm+8m9U0t1p6sSEzBGlY
LLDeQf+AieNYNiYZFgJwxOS1He7r8s6P1njqZC6c5kMgZNt0UG2riFaJdTbOEURBmIZ2ct/0HF2l
n+DOJqGNd0nu7aXOutbNPeHvavFdQVya6SaPSJcuRGe+Q2HG8jATDZfKMbXdmwqajdQ7QxkiX1Ct
rtOaEb/ZE4SLUg4bvXrHQoW5XZQxqeWOV3a8WgfplkFc8xlT/VxtC7l+r1oIp4RQFQ36K6nmKF5G
9qq9LKjaD+muTsdjU7rZGNIu6RzI28DndsrdlRRxGDgkhgkFi5GjOrGSkKugdZm2Qu1XJzz6dG5P
qJfu50WIjVN4ATxVzLWU9a4TDk8I7O0TEDfICg6ua4JlQ31LHvu9BW7/Ekfusz3wN80bFvtWlJd0
Cfeuzx/d0KUbSNK9URYcQgxV7BfLPaigeGj9Wm66UHZpIBt/Cz2B2Nbtzlh3Bi1gUDCoziKvTDu3
yl1tqbgRkZUSBe2ngCOQL9WQwzHo3VGrH/ctmBvCr5ddTSOeBZSDcrXcDFxjf3hjghZV8NybJqZu
K9BeZjDVdnjs2RHA3p7/LFHFbhHa2yiZaugZdf5wTdatxfSalFBoj5sCuekQc95U6TQBbh3AlMFk
aI9IPOncEpjfIDduY8mMyZS2/Z51S52GaGD5soUKycB/qiGZKKxgqO036dL09m4IqneVwXNwiQfB
tx/GKLFlXJ4Mhg+Ykt8o/2ksXjA64MYRPIunubkmBVSte1IXWwx1/jBQsrFYtrLqejXLFAM0b3ej
nnesshMWDcMb5KBuZkO+M1KSG+rjBJe1NW0mCQrOHC7TfhL2++Lg1BsGBMbCnAqb5+Oowixk5YbI
3G9CcZqG8CeC2xAHjox2EYfPTcPm24YP4e0kmxN1EOwx3QjX1HE6O0WoN546NnZjNtxdIeMB+9Ss
N0VO+DplcqEPmEca9k1ovlV6/u6adsnEGuHB6iCBixm+b3uvZgmLD7wZ0o11gR09to+qgB6XXTsp
rENumXwelwo7gCoEMa/bLjZi8hhiHMwgkvgzxPQrwp6gPZO2bs9S+AKPG13p6MHS0K6CQVoOQtu8
g/bwngEPOVSwbMrnyH0sw5Ad4fJebAtdIQCOb0NbTnsX/lQKixO3Tlftpzm1S1gcOrV8hAoNxL4H
52kGOym1aIGcwWl3jZLDds4G0IVjwCxrwj7mJ+eAkE20NCcchifQati5WCv/VDknCdvBeGiRIKH9
8eoPgQadqf/hQy0im4mLoIV3FMM9CUaey6xj/ZXn6TINGtNlY+3NZ7sld6as/S1GbnCCeDheYLuR
wDCa72gT3IE2U2/gKxJt7IGcZpFIiLCquKjAVhuV7cdzxPy9bzySTOMIurSYt0uhyt204DzGr5nU
llxfFVX54XLUxuNVJMMIR14w5qsG2wrmCSeJX8aJGukcPhZDhm+HHBASPfh2VV6FP+jq3pHZDsDL
ascEMNUVJCzHXNH5ila9Pup+2MEXJIe7yn1d0Vc5RSeX6I0lvetmVKk3Vn3uuEDTt0Tto0KnM1JB
0S/xjMPIdXvkQge/gX3uVeftIrfcLFWUuBC9ayAGj9SyjKCOoZKpzBswmcp2hebe6yqy2TkE01kN
a+J1dtwiYvpzmMKw4EyafcO+Mect6A+e8+7RM2UbiaQBTlIJU3dRCzA8zFFRnKVy8SXP6DuU3RW1
rY1V/wyqUz2KE9RpsU9YBoeqQrjpFFxrZz+aMhWC7Zp+L8ou19FdMX902butXUIzyCGvxpfxUi4w
APG3rjendVdsDUgNLYXePf/Wje2rBRqC3+LlrXPEGVDVx9zREXKKKRHOk+QvpoFlNZ4ewHq5HpQ1
JCGer+7LQz3cIoUOZ/nUI3eF2y1sX76JYcmK4DQ46DDFrrxWor4PxjUZ8Pbb7d4bgmzSL0rLW1ad
l5XFqtgGTZsjz4mjao09ZqUjHrtGSqUxMjSx62my84AsqZrZVTh7Wa/2znrbgz06h25GLBhb2YfA
6e+JM1YxRGeuDeg06F/GtXPyDRw+hhcq2tR2vKTyi5T6m9WCDZI0sdbmVIGrzx2wGK3tio2N3Kff
CDc2tv+spxqMw03UdrkEhWKlDmaZ9zvk2ku0JWK85gt04LCHOrqmsjgyiOu367kAR0X7a1aGO5d9
Z0uI93WNJTxlUFcsyxDbeKl0tYvsG7sW2TSxuNBuKoM3VufetGQLnlWzjKhgoHVj0nX5UYPHDT2B
xFpJzKb3yQbdf0WRJJtswSkWhHMakLimWQVTpPJVy3wprm3hxxxpZ3PUTZtEpD+G0aYOntRGOhKp
zc3KbqfZiqfpwXI/PIp9RLnHIrASuJPlFFBwg6OuaD82jLNrIIAauUWy8vNQjEmv9UnJ+mRIytsw
A+Nuq3yDuqoRsR2WZ9ZieQXZFCSUMXDlxwnWjziX04qgXdfYcV8EySIiWOPuBsOu+UzA2MWncH2k
qUE2ArdA6sKdnQ5YEnmn0r92+mtBcNpZ13Z5G5FrPQcotewdo/thdq4of3GXNrG5zG1vQ1uodwXV
fl5Iqu36Q9Y/lfOPgF8VYZC08gajPyhdcNfiW82g+I/1FCGaDwPoAhL6xmsH3V/wv60iKW1xq2tz
F4iTJssegHvssnDbKZFVXrezI5ZBozEVxE3G6Dj101Nk9RuMd3nWIWRVPrASedczTq94MmtSBdd1
hwptPEG5BrNO0D+BCKztwasDKFNeBWtSa5kO7Qo3uGrL22fTnTB8tEO904c3fFow/VvFtPwWlEgI
Zv8gitepogmqTR2cPVng89ll7oQP8MlKRj3kHNXX4DLM4OGtjXo8gWdf6gdCcDbAVKA3Z9cBFc1Y
seeycyemnUB5UXt72ZEcmkPlgIJwRp67bqagTYtoy7W+d2EPiMzHY3NG4UrpBVsPwnyW9VE0UIVq
fTeNeyO6e9VWaQMx5YagGu2WRIU8W6S4Gy1yXxTOhq/fYTt4clHBLzlFz96sTt4thxAf1XMeoQKw
JVCYBx0LL1E4Zk6wrQFJLMJKl+XQ2lNa6lszMgj0v61qzhpIl6LEKFLMYyczHbaLnNIOEETBt8IR
m6oKcxk0Q+w3DIIJsJaK2uuF4LRlKmb9uWtf5ijaBKXYWdgDQ+me27n6DqAcBNYyzEwZXg1de1h2
HoKXU51L9w4ikduQTZtQXa1rkfosQDXxIBazs2S5Qxvuyt3JQG4oWfdhaB3WoEgoZsca1PCtnlBC
9ncIC7k1qLtubWK7cFIMreYoUR5tVu4gPXMjcDB70XDVDl1a1o8GiAJQROP06VCKxIck9j16MYlw
YWXIXeDhpn6mVXlomDxPdR56dqICsSlqmBMznLq9exPaVw4VG9sUie1AVIyH5FsbYenJWTILvSzn
yilJ3lnhiJrRHDXv03KRWQXW8ECrDCO73PcfFp/jZR2RTQITKsswDlrvxwJSVTjhEatHF+M0mKk8
sML6YSIrW2gX9110w8P1JkIJCaPhzIpeKvsG81aZ3/9Ygnu1PsvK21dRjfz3AZ5uDTSqakIQ7Sni
hoKUvc69gXdJP/U3mpODY34O2s/dEqAFqoTSX95ERbLI9DsxSkiCMZkHIRLZJnOjZYQ/+5S5Rh5Z
gyPHkSmrVa785clES2wv+Vyqc8PhfY6hhjTUz5Fpz6u/oWipLXB3Xzs03rqz65eZrcMdBoJTj9zy
dmvP8A78eN3Xk4WCaUTOob0mK8i+6ez0EczZm9rtcqd7qSiGB5Eq+1wg931f6JNp7ENpe4kmP0cg
R504996ct0WVgMcB16ByRslG3H1TGywVy6WHzhkKd/tYwAY6QrraRBlvv9tdkTWSXVnEf3EYPRXl
nNRhecM+TrJFZdy7tYeygkLCafW3YMDG/oK8BY3YsEFhWoYf0NTO7472T4kUm7vTR6MqL9tmC8xs
6B+Aie8/hOClnTu+3PYMq1DL2Oq7xAuwi91hHxZzosPlqg8pTiKSUHWyopsAAZAkgGnR5nvu+dap
6L7u6aZn4sruSVqhGhPFQUFdoxPspjDXoCMgwCK4emcQ6w595971M2rFawgz3gnrMMJuqlUpdgW2
3C0vSLyg6aDldxD87ok7JN5s0lF4SBV/gkdVigJDQea77sGOZUVatHXMyyLmdptbrnvHhweco7J6
Kuj3KfzOxlNI71t3zlZjkrZz9u20o227AbwWDKljPa8De+JAbeTa46xZU29YtqXX53CbT3Wr8s5L
BxgNduUWE5EJvYuCvCTgSucg/3zottDiilwH6tyvH4XmmHQl4NE26V29l+auqQF3qLlLoznYGHxH
J6y3gs/4DjM6BycHxV04zVsiO1Q8qEh1deStnwU9PLxzsGhj10mATIw1goc7xILxRw2wihfX7eTG
N2svNw0fASTej010rMQAxmINptad7R4iNuVl9Uw5yZbV3alpzoWndiGfjtgNsWd+lJAmHImzEdic
q8T/EQddqD853a4HQR0O74ldFvk8fWRe+apuFpcAUEZOGAyxrm/qYsldpCqdTd/qyUt9xWAF20DP
qM5X+8kpeAYltLeB/WxqK3NhFz6EGTzoKthrg36fN/2hw5zMAoEDd7lX/N0GxRXbDVPtEtV6kPoU
bjq6yFoXpgPwKFKIPKyLbUhlckUSK3gJfZMyTDAHCKsGCOPYQFvQnOtSbo0PmQf4pghgEsZUN7dr
w3a8U1lpesBkqIFMhdK/SaSe9m0DnLM+V2g8LtyHBg8oCNhuPetvzChvA4U/QUnatsWp1FXyNsLG
NG7t8GB1KqdzDhgEtbkdhwhHdTQk/XuP0IdjSRkf4+I5sCHkrGoHLfF8cqwEhEZBeV6iVoZAfTI1
AEt9uVfNhs81rPM2Afr+qkQS1539PojXEGyFXdmyI5zOoARxnk0BT9UTofhlmpIy12jOLgNgFTJm
EvAPvOABah4NBK6GWm8rfGGMvdG5TmkvMT7dxbM5iQE9JgYUMvoRuTw2E5A5+E+YadjAeXYjP7Io
8bNZnhRbtxWbMHvl5hMQ3qpBNkf5NppScKfiArsURuSZHCekiy8r3mVp3mpJs0CorXZfS0dhb0CL
I2i34bB1gzTEWQ011HYDn+xkHJ4sfwM7Y6RQ6oMtjgThOK82QLghgdnarLuk4uNxqc7cvIZcJyBR
xR+gL3UQLmBeg0QeW6hF9g2TeG/fkTWPmq3jH2fZx6XZz+PVajVJFD77CxRmgjntyy1tzmOws9DL
mHmfdMuQzZ1Op8dqxiSyxts/XkERA/c6iODoNgZLhyM4OmN6E5FzHyGTFmOxFeSxU+fCH7eYyohH
yFj639BuhpipiW1+aixATCX0LUcdO+0xWM/wI8/QAi1ROk3NG+GP62x2oTdvzVgkDL4aWk0vHr0p
QeLxyipDKYNkZtPA+xVGz7EbXlV8V9unoRcZGjorhE+WpownQIronmWGWrv2aNBS98I1NcGd9vcC
8Gy5QCPSPgzWNwcy2ATRX+xHCHj21Zts6xR+VT+88b2h9wpl1NTeitlsGueVDXer/D7TaTPXSIQc
KLEDVou0t7WX54BCCXDk24EfBra3yyDnqoeYdJk48HOtLOvKFG6mFEOVHkGDDCLcwBBCIDXR3Qjj
Vhx0LuIex3vXpuUKyjtWwD96GHCs+uDQrO+OwSlATGKc11DuPIIIjBH+aY5nf0gHV2/4UjyMvc67
UGTaGb/1yEU/4F6L5C3Qz3W98xG3pqhBh+etQxj3xiixoDta2mYD39hjUEO+DNWd49d3PPT3lTPs
NNpm4Ncw5F1lwDfF2CZ6zil7bef+COOiYs2Cts5dR6BNsSbRnHL0gKIlmzBYKiD4165V2lY/wJfL
aNQdRusohvsFmYxnphQSdFifb5bPYKFy8CKRAxgySFG1uVbevClsuVlH+gGp4MwYnrT/UbmrVDvL
QWlxBFMugf7A3m/PJjIP4ThAvGuKvbWEvDBc/OJhogmhYu/DwolGEA9wXjDzgzztjtXHyCmTteWP
I96lsCjSprsRznUn7snyXQ/9TkUCmAkkK60ZnTw4mZeHjvSJNf6EnaIZ5jIGyHOF3mfcujfFDKdV
WWUBWGeWopljnlf9ZMLUD7fOczG9hW1M9ZJBwGyjy4e+J3fN8yrP0HcCdgCJR6IfatTUtW1fC6ET
CFQD7l33M3kKxjCT9ZSuU3Rbrq9zi83VR4deqisNBLO2mlQ6YwYY12gbK669WLT3EHzPnJX3cWTk
y2Kvjw0DOgaha+ObZO7UdgAYVFIKYPtlhZhcATcKg6NWuNY2mv2sX76vKBdJ9WjmM3VT4wSpcdv9
4PRZ0YwxHZ68Cl2ooHmZAcyFDJL+nr6KICY2anXX+LAGBIk3GiBpKwI7d8c5dZsTVGf3ULvPu5rv
Rv8K84M0Kh81cn4fcZEUT9DNQ+NGQiQabshdhdWXOLTLbAk74NzWvY/Su7L2YNpm3UJTVJVp11YP
BJ24XlQoBkncLXMCV7JN111X9X0k+kxRQHWzysvCJDXnMVyykOxE9xCXiKlNNgx+HQ5gb4fW2zF4
JgtDAsm2cxgdZ6cGxexmHVEB94AvUfzZsshZaaVddB9gBreKXprhaaqCByOXtwmMYnrqHJJ4H5zr
4OD1bgaANdV6D+7l2oaAqbukcR8wZZfV4wM9YEjzPDGRu8O1ay8QSz3oYYbQBdrbxV3vnrnDdNx4
/5ur81huXNna7BMhAgmPKQB6SqRMyU0QUkkFbzNhn74Xdf/u290ThkqnzBFN5t6f/ROvtQhsClHG
lIEOMHj8V7jyIot6l64pNbzj683PbEvnYcLC58KD6YM6LMKMEGxEbfctZb7pPXkiJYQ84vyknCj1
MpJZc1zi0Mm34/+COzfo7DkE4w/xRagxPti2CibM74YFlt3x6Rp3gJsHXod12Y5mzzIyUjuc7RPx
zkW4H/9yEjjyMRnO+rrLxsvsP2fWU7oVXLhi/OYm1tJLkb24vRX13nbtXvPywcuvC5J3da0a49Q5
wfTYqn2SHpS/lX+EdUCZaMT7QtvlC+bRIuyqMvDAP5zPrlz/FpXYzhqTXWptpWGGQkkZjDY7kZNF
C6F3VV3ttJY48uWnEtbRybq9aOR2GfLXvJuDhtkJ5g5I132YvCtivU3lPK306GlTtUu67cT5ThXg
XX3TEbTLY4aAoJP5p4942u4ahIvo4SpymgTiTM0Af7xfDWdzIz6atdjOU73JYeK7sT0UDBvwhkcd
wqHjhjVsxqi55LV5qnljJA0MeXLMLEhdLvi6n3dlJyNnlns5lwczftfWf06NfXolGofFWRrpWzVi
ApNuRLX4pys4BjCZxs456xMQt3kzNVCO8wCod5097TNxnzS/frSMB0udrcmLCihu2YB8OgZo7qsn
QQ5KOQfr1jGNR3fQomJZdrb7ZYj9AFqvahHJ+Edf3pjmqXtwX82mCxPxoTek1g2fNBLccRZYkMnt
yuZW3Kv8UrMIGJxRLm+8NW4wV4rQldgrXdbYdvpoi08ns6K0pFm05az3VZTgk3W/lJGyBI/8sO+j
5YJ23PQYBq/KQ+b9aYQXSuQBmxF7G0q0UF/47Bqn7MONm0vWMLBgoCjVfVN9NfZ7TWG8qtIfreOy
rOKrn4xhNn3Z2tEfbITzL6mr36km3ine25rxM/n36Spemb6Rl8hQatm3O5Qbb+zIECjAvoA0Z9hv
1FWS0DKRMk5oO50L/Ra8mqfOS+3+Sap/+BfCPr5UwGGFuZD1LZD7waAV42YqHQogJbv5I21hUawP
wSoP/ZyGoqrCvqTFt1zD1frrtfLem/ydE6fPjb0cPcs/UBqy14ezN/5Z8gToACyF2W7yX53qn00d
fHwkKnebgwHLchvXa2hzu3bAalYJoRkHvYm6g1kbtcrGSrVnlBicAByRvCysc1Mb2M6AoJal1hXR
UDr7qbx324asEwSzaZlGxjAfXGs6JuW4H7T0STahV07XUWl/DeVvOnc4rvoKmql2qi2Pa9uQ1A3a
B9Gqqn6TeBtLuVtSZp/HPv9x0xXgAlnBUm3t9accd2n3nrsze/V40aUZyPbH6GXgsRt4UEbKmi90
HzJKvdgeLHcRJiW5yYgu6q67M3GgLMaD5lrbTOCZunm3ixJKhp/idVifbwsDlPy7cnjuimXvGv7A
+2sE9GpZfNjqMfcjCjHaP5VvbvMuiB+HASgvttqD7X+LVYX+kO166iNy7yhncz+18k9Rg1YhPsiH
17LQd0Wj/biaKUOy35sWkknPQ09YBCPrl2baN4wbVpwrRgcjqGS3U/O40ZfqDPB+IpHskVzSg+yb
Q5KWYUKCtwITaFqxIxxAl9N94w4UFVzM7wbQd9LLTxfKg6fFae71ngncEE9mMpxQBJy7of8319sy
QXixOrvWsw6pXLetPe0SLz01DmhPFiRpe5eOJ4PjLNGSoCVBbMZIAi3kHEySmJLi1CxWIHpjGzfe
0Z8FGfecNDZpUNngBkLCxlarFjacUqJXT948/CXvJzoVTn+YCl6f/BFraOiXNUhe9+ByrS0mkDxR
dJaE2xSE6xQvcAuPfjFk4VLHgdcHPsKPoRoe0YtseqPa6YwSpqkizXZCgkwDzRBvRGIdqaQ/CG19
dm0zaArUOpr+CSEQVbEbMX0eWrRDsJMhmtGJXALK865K9GfXRZeli8OAC94s3r1JAuI7SeT1zcjf
PW/Kpdm3xLeCfW6SjIW7bDZ24TyMw7B1jfmqodyIr502BgsDMxKl8alI/ffeS5h7iXxGol5a4G7o
swY8usl3OjCd8OZvhL6hHX3TWacKXhFD6FkY6mOuNAQof3qGzSwnlDroOAKGvWbDMscbB3ZuXX7m
9XvQtAMTU7SU8XatEfsYVh8UY/1jpTfcWx1rQx4kI5mWnhhLpl6+1LdPHjrpRQ6H1f3nIV+qm3nX
L2vUoDyqi5oIEDIXEQeVrhuuo/GCyC8yYy+a65KPp+9exUj418IMuptYTeJGfaii2ae5iBwF1Zrv
Wjntc1XC6r0TWRI1PWB0kmABrrVwaLYzmEXFJABRMvHmqCd0TN1ukQ9KpXfFMkcxz/uta7JnuZag
LUgtYsdFgFRtWi8LSfzbazcSLtFeODQJtb864sY7T9uiv7et9WSjOkN5ceIJuRcxb+4lKgotKLPh
ksR7KcZtPLknI0s2tpHshY++S45BAkQPHhIkyJkt1W4tweVp0KdN2R3Z0pe4IhTry+MNOaAMvFFF
IO3Igpq3unnRJuNSqtvlDqyQTQ9tVm6waAW+6z3W7OZxAdLMZlg7fdTQjZDAh46B268HzdZ43tun
fFhC2dQACO+W9Z6tDKIuq4geuRNvqTULa4OI2OqFNvmoH12wubvCtYNyGJ9bVR97O/5rWHyKm5kG
HWt81Arz3ZCMSmbt7CQYTKXrm35RR1MVu27Q7ueFqYiklLHAsZ7pgcGsFEyJvpG5EVmCJ95gCwe/
6Iyt29IW0nfTfeYtgTmbBy0BzPHSbcEWmW9r5TGJF2AI8fct9r1iKaO/+49W+mGHE4D1NLp2fr1r
U7I81XrM1+8CAdtMe7xqzLc4P4zwW4v1amk/LUDKjILRr988sexIMg6m7pvIMNNgO0gvivszXmTU
+ojojGdtFvulNcHzacBMrL075IEbKuJl/CY+dMkQ5tDeBjo6Vd2J0aSnOj9YRRX1aOOs5Mm0P9b6
UOnjtqOTo6pGlHlfLW0dOeYR2w7jOoXZv1/1x6R9NObPqQYUsja5z95h5dHCMzsJBF+mfBhW78et
AFK4GRhl1cyHpP5sUpMt335KK2KZNDtgfLxrMm0zme1u8VbwMBWadn5eRvmV6dO7qEQgJoHNooGA
cfYaRIlgEnT9nabdzYTI2yNCEQ6zdlUP88Ds4nDquxamQCXOE7F8PhllSPn8n8lN37H6bJpbzGVm
Dnc9h9+wjOwJ88cacyzIr6ZKGKXq4g6CujD7ew5U237SKZMOJRGx66zQqIzxW2mJMOWjWd0jDuXd
kIzEzS7XYe2euia9s2czlIuBPkDHIBvewt0nEhBG/e8IXksJ1rqWn3Je86CNLRUW7Q3v7rlpthaT
WiOq80hNxUZbbesVcPfq2EN2KvB67NaR5dWZ9ZfJt76TQj9Tl/NOM1Dz6iXzplndl9rvlrAlxXyv
YxiPKnoorNxZdnG/gI3WMrgJqZJHW/NdSowZfPkQMyMETa+1T/oEM9qmG9Odwho56Ggq+2OYLB1j
WDXeCV7sitKRqHSGEoBzRlvlle+1V27dJr/645Bt0aBD03PMrS35RjUtO7f4wmyHUKMsOQ3iQkVz
bLqsWOrbw7nJ0Oj5j3GGNMn3EbHmNW+/yvpqCj095sNA6QjJPZGXuf+4hp29LUjkR4jlWZY4uVjv
5FLPEnynT3ZF2b6mfH4LCQ5oL/rGQIrg52bgME6uabHRxXpU8YuGQwb4z/r2jXvlLxDWb0n5MDfz
iclnc5NfGDRTOzGNARIkGe60uk3oaHj4C1FCWqGeXzzuSz/ZG+4I8a2HmpVTtGGgPcsPEtfvPG+d
9LfeOmqdQ63zjgH5g8mHjTdPIlme4nGKTyT1lc+WhyjFmPSXKmNZrF4Wi8umz/P7blYtbWnwVcr9
OyqOMBxO02vpUGcGsRUAQfgR1dDIWtLrZLTshsNhnG8nQkM38VAS7KHM3TiSQm6n87DVUpK1MUmV
QTNBcjVFH425HMK4gN6ZzcoJSd0G/ZbAj2hQTcZLOHWn7LeJ+dQhSe4oUNBRG4gZ5aOBKklcUz3v
j2TPfuUAUvup6cHT5nEOEaxpz0JHYS7qYM1aFx6j0Fn2anNjOxcp0C60af08o3xZkvsM6tZM0kiN
f1cwtyrHSsW9n9cgQdx/eH6Z2JYNEalQe3e3wQqwMLRI817G0GkBNEZYwSmLYgYhl3PBpA+xsfSN
a3OTJaBCKBhMIxLjv5I9tK9R9Fl/qDnfT4qb2ULV9yjBuvzkq0Pn4PFq5VTIViUgT05GLvoIPfKs
qEg9poJv14TqdZgNE3qNBv50QvIIYvamKJFQz3uZHWf7o6rVtmmwuNh/RzTZmo0ux8enh8LeCWbb
hb7zgybh4m/B2fcGJ3zu7PJpC/QZzt2urNetMFm+szbCZQkDQBUAgLlnvdX2Z27BPal7Lti+fa7a
V1oI0dTKw03HujbHJrag7x6adA58Da7HKxEaM8SidslGFsk4rLq9afDj6PKcuWfO7RbSrjLzqNA/
JupqRvHaANqahQ4IiXwlfnb0HsbmbayBdrkcpQNqsLIuzVzoVhlUPGsS9pzqWqP9xwqhMRxkC6f7
hOhABL1zcbkuTLc49CmM/hrcoOdaHltkOEQyhjZh0uUTiNPCDqzOenYCwrDjiwNWrxcLsfPxbrZ2
E5u+a3+M4rF1ZTDndpAuWwdqu1k3FFsHXTyyfh58Ld4wxIe+1+4q6Ycat6MF9Jx+A4uGlTqjd+DA
70Ow2SL7TvMGkG5A+AKT/FG1qACaS9zd3wgkDYID+XHXfTYVxgPYiwrKTS835iBDoY3wXsgRsm47
89QYwzkGOXWGUHPffCDcIXtreWpmm9/Dq9Igfm667UAyjYfI9qbEdBemiNcVUNoW963MT41JrdOY
IdsGQWzfcnnoqiJU8THH6AEI1QoqP3+M+NpeY3jbkctuMu5mnTkSCmmZQw1LhX2acAoodvR2fdTo
saCcN9IId4qfDcQiLud9XaCTK5+rfDwWrOhp+7RMG6v/u3bI6AlhS7+77CgROaEzKqa7xf+JR7DV
pA0qq4ZN2njcsOZEzu+qb21UtsveQTxZIzT+8SU20JvGjQ9xz2au2Wrr+P+cktNlBeScbTovfvSU
xXDaqJWfghW+q485RZfC+qPPu5jrbEjlMc43aXzK8j+1mgObNbQwtln7DyVoUHusTfvGQlhTAhht
hUM+bzmHFUe3ODZAbim2ZRuFsqUdZo6SQX/Quo2roaYRF5OVRXq7BWFa/yYSh6rZvwnT7KC8IG5e
ZtI5nK237PRMbm5vnRWWnczKQO/0yGk/Z5wg/dacb3Dc0QfZTBIRoO9b6m1lvPXFPy5aXG7jNuG0
NLOG9YR3Qy6DqmO0E2FbHczieXV+5LhPyg8bwWf33WRFREcs+lOnsiIt/mO2CElsyqP27ijX0F3r
hV5IyNK5vXrNo7voci8kW0nfjX+XqU2ixhDOQSx2eXA98noauNrOrVm22IS2dlymWGNyLepv6jlN
NQ8FRB8gy4+pW+/OqiFhXrJbs7sdP/n2ZWJJIgbFetEyP2onsHajS+Zw6pbv1K68FzmyScVJ99YP
0JRZ00AIDDpQDaw5qZZn26128+zdQ23bfwb1YdS5u6lLo4pwROelRzG0UyePVvnXj8cSAo2jSrMU
TiXHcJkcx39Vu7w6Jbcn8jBewYemRFmUOU8y7r1dOjhbJ5HvAmL1q+rSJqjYFCzoLBbLFsxt4MDX
Up0ebWNKthUpdROqmUsiussy/NH52Fv8j5huBhPyIDI+DMgnfP4d6AqAWwNG2sMSpX/Nhb6v68e6
OA/+gtwTgsn75+U7V78uTfG8YCJy6vXYG/9iBaY5Nbt1+qfcfU8OrHb2ym9Lyx8ynl400S7D/Esx
IXV1MD4Nm8EEiENKg4E7cgcVONajREiSYFPCAYje+K6eX/zRuvf9Dw3fjjb+Eou3y9EsJ3Bka1Ok
07m3+GnS6ljQK4A+yp2ujT7WkcEiqzL9veyNe3rQicbu2ZnX2A9tu2uRxjYc8xL9m3RCxxFBqXni
G7h1Z9lDcR7HkD7L9dpl8kCkAqOvm3M/OhVW58a2T+Wctztu/lelRbLspos9mHngrbw4iXT2eaH5
OyblBN/SOauL+2zkvENHxOUnyClcCxqkFaOX29mUtegzOeHtfPA7PiDqlspvdDb6hSnHXKO711LL
zzE0Z7twOPNZEIEB1rjtzIUoAjlvyyV58dqxuTOGPt2MhTfhni/PnjkAXUCNP8bWPQTWY1YqF1+c
nCLzpthaKzSlzWRYgaacS1+BlVfd1IRZ5qArPIramCNKlY3wJjuW89LelSvyc+TR+7QrvnwDgQID
sdgx0x18V668UtHQaM8pWmGyd/qkakKbrWyTawqGqfogoi5hyfxabH0Gfi2ombLXnSw66Oyi/AHC
uelxkGXysYVQuXWJVmhRPPHSZPbEe+jKD5cx7XkzgH+27WPu975HPOMMCPjIqztW0J630DOuO5Mw
djMXuzilJJ0aAoCEdN8S80tyUuqFfu/W4So1P0zyBJBjdICcgJNvzi9NtbfthEkx0We5ZaOWG7dI
UWCk5RNGjD16CeYIhJ9rhzShqbj6e9G81yo/4Aw8JhY3X5KO14WqyrPrlDyR7UZLcn8/1BU6+iJg
T3XhZtFIrwnMNHefyJA7zF3D5BZnp99fW51uAUcUT8tcwA7eHopSk2zrty9/v/n7UNrucsyNSUFL
3r78/abqNKgUc7z4RGQfWT4mO/z9ckFuUweJwMLoNDnNfayIFVEIyHb0Wj8Ot4fZjdf/PPx+77+/
/P2v/9/3fv+rUtP//cfaek2PXn9sTN6CocPTf1zGGDGLkHkeaRq4hmuqqy8S3AoZA1/QzmZz0jo9
/58v9cpF2+3rvTqQKREOa9KeUB42p//8B8HxquNW8MrlqNGNWwW2PizH/zyMeRzk04g2mIYkVEmO
e/z9qv0/X/3nl5ndHkjEDLV8rE5p8b8fTFMUoeElGrulVZwIDi4AZu0TjNq6Qxod1wvl4JqGvfD2
YOdwfebt4f/7Xtxp5UGjV651c5erVrmn36/Y44GhigVMAjzDYq8JFlWbxpYRodn1+fBOpaFQQZ0q
daZer0T7GNfbxmjzPQDoNR1s6+TNRdYzvmY23OtknbTc/H9+nc7Jekpf//sbfv/U728daj4lsXBq
ggRn7QyG+z8Pw9r2p5/BhWiK9fz0+zD5JpvQf39t8hzAjw4ABxb+hd0c65/K6I2TbdfYajy3Q9Ba
2k/r6L0ShYiegb3EsB60uhL3cQr+oeX9/Wi6m1Xk8sEyVXaEtv0w8AWhEkOhjrCFphrFAmL3c3mX
TJhWB8M/rkqgUMajs5lmFFmWyNOzkxufCHTsrbR0GWCwAGgFwTz9PmDwlKBApB1qQ9ud5qzy+FLj
AB3IWtloYez25ilZ5VdRJAp1NGIZtBKS/IpNmyR/KD3uIOGK8eRCcAFYMcfX3nQX9722SUEYgzzD
46e3xPkNCGM6TX9cR4cgS3c9VPWErEDOJJi4zGg+QtPWWXAiF8BxIqV/ujZ3trMiGNO7fjMnpQt1
PFzy2GoO2fRMX6f2kqD3rke2CmO1051hsLGhNY8Prp8h9M213Qi/vDFXfys0ir9MFNZWnd1SIdmt
lGZckgJ3n67rU7CmWno02HqDtYBc8Ba1VZ1+4zKyx9oHNpOrKs9N0jGNVfLa3K2uotJrpN89s0Hp
M4Gm0SuBybpeXtKSKDH+aVvSz7bGun2qW7wIU7Y+1wu2wSWGmbLV+Oxo2FmQpvz+xqUDRhcsm4fa
QO1iNsrZ2SVY6+iD6CyYkii/Mzdjl3WQfI3aUryH2KX36a8Ea3qYEG4xzVfvvZ4PGzFU3TatGEFz
U3P2lVPr11pjOHW7tSLw01uvvqsSXLYjEL1a33VySx4cnJAumrbCkMveQJuWrvk/itqRVQtRXJtW
vxvX1nzltTA2TdW6YbpCTVqiTXaMtENkOArJWFk8F80skXLetKZx8o98TftkIBWOqwPgEPh/0ci7
3Fw0BNjzi131xVaW4/KR4Y9x27q/Jqp4XLzKeyQXNmgzzYVLGNxHZZjjzgA4anmy09lwHsi0dh5c
lLfshma1/e/3uvyGShs2SqphHi6DJGcn0dV1XOHv8b03uxxo5Pr7QPNVhwSheDRMfcVz5qYXZzXO
sXFzjTZsrJKyl0CKRN9Vrd+f58wstkJR4pMRL3OqhJZQAJ9Wu8aUM2Q8iI3LRajSc9k6yZkJWzfv
xsIh70dm/m1LBVIzlmRHdVx7h3KmvesSpoimbf3NQJ8FYKcctlLNBr10VXPfKa/GAWX3O+cGqcm+
a+7iuEPN6w4IYmzsKwlgedQOw3xm4M8OZl7eqdu7sVjRPq8j4g8xeGgVlam60BmSL7MAN0v8QZyw
TWJEnQ342Vq7G5WQZ1KPQIcG/Twoiwdj0KEJB6AZgmu4Uk4lUYjXVMCaxoj99hKJuo+h8KEoyehr
e4Ev9/Z3dZXhRbZlXVVH+FlXWxQIaNSt1TbuJE2PpsHSD2px5zeX3Qkm1eXj8seWHqJUGWPhYQB0
8sG9uo4tHws3fi0RosNMQffwb+ieykJbS2mT7nKsQoNngKSuyV0+ZAJZMTRvl9+Tl6WToPko+xKc
qPK9+wTn60knC4ks0GUNsNSSIKfr433ZdOP9LJIHJ8HPzUttRdWSxvdm0Xkbg4kw8sQoIg3lzt4z
KEHoS+chMf2XVi0+dx9rnTE6xh85TePG8g76yNmMFn06wJE8mgNGU1937hpfGft5mvpg6fISfdHy
PCLFP5c24Ec+mJt0rdbP1mufJwMTeJzr3UnLqvzZ7zHYAJnwshd/mJWqTcwUcTD0gnBgEyVKp1V3
ROqpaw2F6ibPnp8ZWLPmHktqZe+GDvXc7yEV24DmFSF8Ozs1Hp1OWnvlTazAyP4GvIR4Dd1+mU5d
xas9zO50sq2sOJS6u4kFyiG7x0hoLU0qglHy5vLSYgUOhgMbE2UdCwQJIs/+8/5ycfFoxjQcQR5R
YE5zeqe0s7SThj+SoQOc4659n9ZcvxDQNMb1+KTHcMC6gvR3OvfSpYt29/uG8m9pvnpDk6OdJdme
8fwwjX5x4vqSm651nbcMLf1NONXuJQfXpRdC29Veg3J4EuWlSNPk4jwljdAuCYfVVmRTHYq245e3
73nMFnvDwPrgx8DFwuH6HE3TvVe3h9QuEchmq/6fT/QyWndeY6wHNSCin5v73w/cOkFj5hV/rTcq
jCCaPLcag11C2CQSAh+ox0oNeRFTJfY9b84AIgw/kD6+xHlhXFhgjAsBBUwDdQVk0Tk7p7SyexWr
DH1plv/nK6lskNwBMSSw/yaZY9hSm4eITJ1Xc5ECpZhhRp7tGIeCqIAk7Y1wVjouQNroj/M8vs1D
0tzRDVYdPVC0wiQSBPdMdmNYivtZjV2UtN7OzI0CwNWer2rx/snUzXeOV8YnoixGPY+3S7uQWEo7
jpDmNo51N3TMrIqytQT4cck407Vs26FF3kOBXU1oTlSEOu72uEJFncQQoBMW+1uHdOH53qmzAVdM
Z3jL2+3o1uk/nRJPDOCZ+WesPC4UEN0FH5yt4nyPXzs/ltTR46qzMWtx9fsSQUKMPHfnWuN2qabL
bFiRX8sD4l0GncW+Yol67IZ1L9M4nIQhtobO1tcq/3HNkueSTId5NyGVPmbxh2VX/pMtHKRIPXXn
TbfxM3Sag9mjaazS+OjEQ5gueNBqK9M5VdbL2vfbsTALwDLyRMvRfqiadr96NZsf2q3J2td23THC
Ls22gsKqzJsvYNZeq1ndsX8Od/pNTNJ5GHU0Zn5nii81z7Rr3sQi43mZPSPKKAgj48K7WC07ue5l
6jiNCwa6y2IW3HCdTplrwTncXwGDCTZR+NAJF3DQ+YWtW16GkToAs/hL/ExyatcmC4uhhiqrXgi9
AIQrNy2bsePVOtpgmYfUa3waeWmGNe2EgVPHJ380jL3m3a6d9WtM8oOug0jq2tqdB3N6FQnqs1as
d6KbPjyXbUtJxWFkoV/3BnS3On31ubK6Q6dDDVpIbosZ81tu24915vhQTJNG3y4xnXxqNiJzjOPS
WO6NUQJsKM6+7z1pRhL58/pjZEDvYA2IvVJyRHOtybZa+bo4JJUgVuhDXZfWKVnMk475QHJGPpjN
dC8tKc+JJe6T2u9fpnJEulHxoy/tg++tbsB5Z18SulvDtW5A4VGOHUuEptzWCm1aRd1XRjiAkxlb
SSoAOGN6SK1+2EJz3NS0ThoNtv+eGsS2LEV/9u20u49B0BFmGBtKqAFcYrqpCUju81J712W2Mzz1
VKbGpe37LioredQw/eHENtZI923+d6f8wrjW73GXa4dBn4610Ek+qYiVmOz1eS6n+snFy3hmansZ
zPThd/z7HfpioYqj5hlfntkiP5kcBtim3kFAzKiEzN1wMxroblzuFrFkqAXQpNvZgCK14drzcgis
qrmbkQ1CU6kwJ9vMcMZhC90qw7X80lX34qQED8RujBGkV5t5fIhzOV4939xkRtvsh3JeeH18TDVs
oaPukPeyLJ96GpOvos9fSATw/Tu+Csc27qMp7W5gNe60loChif9vdLUDEzwWG8+yzb1c/griX4k0
qh55wgdwfdgqy5+8jeSF7a0cXTg2Qqox3S+3seyTPn+vno0Eazkq02h3GLffhZ4YUdG09p0+2NjR
l9OQT++KjsJI73IEZouxW+aG59uwMMZO/Y9GFkO05GQjehLRY/qw2ui5MpSo+EW6kVbqThDDMz7N
brHutAFoOR+uGIXJtBPVW7pQvWjRs1fmrRlVBuBWpSO8z5GEx1ROdqQ8BgPqYo8TN/KVQEfO2+9E
Cgh1oFdl5q+SJWKj8q6LapD3b3+51rL82xjlfnDxc9WCF1Wr7DysbNFv+hyiq6x6LURCvtWNXo9W
rzUDDTAxJY/Imbs6dJ3iw3CXcmvl7z6k6m4aJJKAobvzK4EwRzVoEAaWf6k9t8UESZeXb4M9vKRN
EqULaK1lG09yFfDLcgNaqjeletN740dUU3m+VQX7BtegzuBJrgiJvHZb7uyOgruF4IRBEA1ixZu0
KPuN6uytPebZxkSdotz6YR3q99SGRB9tBIVTAnHtgcnjo+QAJH0jzIrsuKj80WAs7Zt/iavFuzrv
rEAXxAz4yY9ZVG/ZQhCFl2KOAsXfp4OVbFqfVJ7FS/5ZkzETwYkN3tLET+OkwMzT/Clc7U890dPa
1PA1C5OMY6RnsyfEyZ+se1IWGAua5tuSb5YzzUjLu6/OZ3iPF25wTfQfS8yoI6SzcYYGVRi6otZk
Ih5HHXUGIFhcytAxvLOCIm6WtN4g8caLvMbbWYz3dUXkUhc0z5rDhj7o8C+1pLTJxKqzcH+65iMR
G3H0YNf5Z192OH3papV0v6MSmt6S9GY6HNyfpJnNXVKCNOW4z3S2SPJAxKPI/haJ86xcuh/H9WUp
IJU6WZkgC5CEooNMsQ6WWxSRckbtWOTpH61woS1VzgTTfNpDijK/QfY2e/blZi0SsbG1rVkP6v9F
3XktSYps2/aL2AY4OPAaWqSISFmZL1iKSjQ4wlFffwZ1VPe+x/axa3Zf7ktYV1VXZQQB7svnmnOs
sLmmtotUl9b7JGlZXHxU1mBBR7TlRAfFMneNIkg/6OV9Jc7RU8RtfGa8bsdYvDgzwph0x00mvxom
J5zA4q3MWdGX5bjvAzPIzWbrtPVLSjW6hYaxr8roHI7jpsnCzZCwMiQCJyHAmUQoTnc0gF0l8h01
FX1miZzrTcTwbDL6Vka8sQUQjHn0MR29c4RxsPdnqAhhh/bWBzeozgR7J3OXGdOzqgnJN3HOfjPw
A305w3uYUmwpnFvysPlyFjen/dFZfUGo0XvPBKYeD2lgrD10WsQMxVsrwuTX2HdPE1sn4Bd58GOz
3kbMjatYtmTBuYhEPvCahFEVxSWT3m2FJbbk0G+mF+1D/PGX2T5pyamtUNF33vCQaE8R3TBvalIA
4DnyE7Q5DO3hgup9gEvDrJ6QHa3FReUgGKjycWhwbBjlWlueebDi7ygevwpUp5WTYG3n9LkuSyzn
LHN4WK36I2ixnFkqv87FdCpNc5+WzL1M8IwOHMK4kvU6Yc7YWoQLppZdCVRP/9KByTvGqEs8xjRn
zQIPB2yxeDtN4E7Ap5zRvsQ6g/Q9ZvmzUzYHjKrvpvkwdOpRlSWYBOb2rX0t1vjKlwuDM7GZplNf
sf6EoXMw67jf6bCq6BI0VyeN3/wsMFcum9Sqbctz3gzFtkg+pjKTWyGAs7jTeDUTEgt22ONuBrRG
PdqAXcwPVFXowOzfTWvWu27kItWeszfHbmuacJaMgHSflz2WiUNsqej2pu4zTq5BfiwChyigfFAK
94iftr+TcFrpJU1IZAyPIvNddErc1BWWxCZ3HXgEwrIhm5HVX3k6yV3jaOgQ4SNdFrJhI4NFSdtp
TSelHupbJKdrSuTh0CzXr/dg3FgjB9E4SE9mQJzVkk+x795knYHPYdQ/ddGEG2n1MFPKr2xJ/QnH
q9cjAWJmHzqvtt2JVTmVMUQH+1t3+QXrXIewCNtuiqO7TCDsVXN6L5RZrOPI3YE3f+VNznQI01/5
FBcgk/DcTM58C9gPvcy3UA15APazsjZeQ4CV1O/ZC+iDwuYamgT3J1OBgR/IDafotVoqPCA+NQ4W
2FOJNVlrDTZikpC9hEPtUHn4cKrKRBvBkqCMHGfMgNczI3sKReS1D9S4pXXAjdzUzKqv1BEQf8Ms
PXpXcA/mMr9R3E6+kAOD0fRNwCJlY4hzSu+XFeozS/NZR8HPJGnIgUTE5QY9arKdR5Q2QIexYOfO
3udZN/uo6O7yxnvNvAp0S7lPq8/IULc8q+/1H0QP2mRJyoZAU8FtpsyzH9m3eapvpmi4lIz32MbU
e3Q2XcpFwjx8crLHHk0UFwcVaRkN8qeGBtZmcj17A2ggxe4KQOGdGBzySG+V94D6v4ZWfTAWhNFY
atqJEgN15dx7aTSciuJYuT4hmOZ1or3KFyg/Uo+v3J6ddjNqcz0Z1Ndrgx2DmoBRdAM0mXmw9hnS
BIfANlrzyRFE5EjSyemf5lY94/EpNmVL+R9btbkKZr87tezqFGbveM+AdkQO0ANkI6b0jfOKC/CE
Sz0o0uDCWPFNNZBiG3wF09D2HjAMYyTBacGswOk1IOrM0O9V3t0PtniREZ/fojQODRpzswY4mPGE
c06ZcDEb2K2wYNBOe5haQWrCMECzKPPbu3HnhhU41+UmzTweIDg6mzl36jNF0msz0oyHB7OtPPVc
clZUaawOWV4HqwHwipcnCLmC0FnWnmfD/pwJjHVO1NJ5zkjUxBT/sxOxUC9V70NhNKwFXk7HxK4x
Y5fSWqdjna+ln+ZbQCwxrruM0xEwxMmBHQY27DAPwYMVkyiQhjevh9aN+WEoulXXwjCrcYq2GOMa
VOsM7XRtS/5y2weHWoQAWwyOdDq1QYH4r4V1HbyQGhEEycoMMry7zau/UHzsPnxpW/2uaywGskN9
zatdJrqDlYvHVozzVecZeSeLvz11BeZ4Z9yPbafX7irNpX3XJNk5DEdcxt0Ub+jD3KvICtfjYGIm
afIvaxCspn60Hfz8lT2DGzkKLIyZIzdjI89IlPXWCeS9Xetb0b64mbAg6/WbIB3wxfuwufvknagX
Zb9VPYQIDtsw9W714vatkrHZQTt97CowSUEusHqGqOJTa960ABRDTDD7ILLxphXWezrTkheefSx6
FnOtrCMPIctKaq/DWH4rhuKyC0RAE30W666N9oDH7a1Cscp9wsuhbEiYhQZX2O1JOLiNolBjr/bn
/IG+HTGggGiUkVdPjBjmRCDQI2cF7UpEXwWyIDUlpBP6H0/1aN9XArnaJKjszJm1m9HRUfnU3rfR
iM20m0g09c2eFXYXGEGwM3AgmpoQv+HQnw7HIbtty+K2Deh8yrZQ9+lIbeW2mLD9RLkHkOqrPGJn
jxtNuABolJWQ/GH4xU5kpXkIa2R5TUd1dvQHk4mAVV1r0nFrahdC1oIEY2Sn5yIZd5z9ss0QfZRm
iOm1ileVjfxazWDsqgG0QxDam9yjIVlmqDNWQftjLGBUhPOuKaIXWOarbOmuh6W+FmzSUb5RBR44
eGM02M9FGGTbtseDasX5U+lzasOQik2JWDegRg9Oe2wRQAk9OIymLC9dZnybhTLIjXjjOvLVdTaq
m26w3jUy2roKk2mVBtblz68gBVabModHGtFT2Hi0UlZtMuSHiCUzFGa38j2MW+1E2DHKI5Z0yYUO
h50tIfOonJa4MNOfrh1A0MK1a3HU10n8A3oSq5vtzwv58YDfpn/WNoR3cywPMsDwk7rE22yFpylO
HL0zJc5Zs7zoBDtTZOJXm9J0NxPHXNseVMDe8o/Rsl0lJt+cjshIlc6wq/ruzkr6E57IY29k4yWZ
xp+akyl1gVh7NrMSs5bsQBjizlbeeJ4yImNuB3lfQKfFFIklKGFjWm4P2C0KrM3C2ako90TevSe6
G3cGdIDGGa11l/U/yVy+9qFTbIWx7Tgh8JgO80YTh1M2df3gAKp0csweKWaeILylVUT7wU8WjzYJ
CJbFvvttmtFLAfHppp3L91xlE3VTd/VHmZ1lU96Efo3VDuJgkjXFLV2y15pBRGs3jiEIGatQIKVS
v+DQacS8dyRXIy2MV0rN6ab0M5oaM6dQPzbopvDIVWJidIdMLxSVY446PI2hRTVWjnvVFwfK6LPR
QXwwZtNcz7KLN/xjAnMf6VD30FnxoUIOamHE8OyDZJqTcZ8m/MOumDep8Mjdlprp29gsVeFkaxFw
m8VdEW3RWLhFilNvekgzsbuRGk6HO/FZJICERgMdZAo8RpjBwcs3YY2vRYvPxPxSPJexacQsu3wO
s2wew65mhysrjkgY/GI1xxczJ5kyExGPMDqxyyesqkQHiqHx2ebG3WxEw3FK4AzN489Ex3M16tbf
SfoPZ9MyLnnqRrf4bIHkpK9DkIhdlghGWTvkx+sIWhD5jrqdNkPjUGPX0AJpruEc65O9Ju7RkozZ
JMwCXAVxPN4oi5ufP3uIB5xHsDgyWLe89QHbZElZJTB9NGpZMHDrZKrg76eEDevowpEwOTiyfpKV
JeiJxXtnZGnWk3eXF9GlyDG0OLT7wHhwVK3BbOkozVFIqmNTv6v03aw7F47nuAnmwMdeYH9Olfvp
hHyOtoToMsQLMdHNtsKx3kc3e2hLl3xnqZ8bSaJ8LqHEKiAW+IdYuVFEshz7XBB8+H6Iy9C+k1n2
hf/+xQjlrq/S94mzxXq0/fshrCCKjCRDp7LkkTNxL7T1cJps2IlWjyGr1E+5Vuu06mgUYlbfTe2s
n0enBedcTUcyM7dY9jH066rbZuUs112JvRfleZVZITsJuMGdHcIu4b5fp5Fcu5jmBw+NPYmI1bdV
CnKQw1VPaGGbzxGOdd3vc1qDa9GmBUfgZjEnLf+HT8Yyix6s3mRrxQnqLZKt35xpV40rgoOs6hm2
SbuD9tRZP6pJ8Lnm4XuRxDdzTcYAAOcXcQWMpfBbTf1GD2KDTQHasamt7ZDJzykfHzH0kI2sd3WL
pdWeHnP6+BvPuAbGqRVIpHmI2FvmJZ7rSlVrmVig73JYeUwEPBZh6J4j6vQyTJxTzIKCM6sjNYAV
ey44L1tNuZ4iuA9uCxuSzkyQlG+FiWjaT53BEtSf5sGn2DfcYWvvk0HF67DO/EONId9My3QfmOk7
erGCBAHHtnP7b485c8hY5c4c2mIPBTxc9RA0xgIOW1Fitq+JFGEn5yOh5ON/r5Pqx8vDAIZ3OO+9
IXupMSEPRcNGXQJOwo+zTfoYazVQocEPEHq7S1YRGZxdOoOyQmQxkK6lItlo88UbgXUYLB+GG5Y4
vjDb5CvJZEaMNeOAgfvwIyEuwhn0kscemlPj3Jul/do3mDnr2uZSeEGzwmodoSDP26a1JHmpssLi
SuhgwllJ3WVVVJDZmnGPqHahS6mnCBL2LvpQSFo4jnGN2REmGcNfYvGx9Z3n1XMNS6y0jfSsbdAC
JH34FooWhwgzY3EzrhxnfMvLjByMk/2STt0cnTb6MBOSlQYnYd1uKxMWTtOp/mC75l04eQfmcD9Z
NpI0rUMACtGt5rhLyKj8Vk00AsTy30QRfFSZC9pW3Zt++qRjXNCZUZcglJhHB3SgFaC3BmgdtJXo
yrtsqzz/PBqMLLYIV9LwHHa9bEgP+RmpGJViYEANWoZ2qswguAuw1/dAIoJCPjod+eV+MKj6OGIH
dIkJqvWsd42AmzDez7JyF/731chIYjETD3+x89J0TJ6ZXS9fx/mnEf7OM4nbyLMIEKBSAgkk/duY
HgjHnsQKEz1XUc/Uh0n8JLL/6noMh7Ea9dqr1I6OIq7ogLli2U4azjsdwI/I7ENuO0jnwIwLD1ts
RDymDClF2/rTSPTJEFVwxM9zL6NGnaeOsq0U/dXoifF1BjJt9BsTyDkdocwFUfJJhOllthODHJKB
nd17w03GSXOqjwUrB9qqgzWXLktDKmTdjzlkrP4leOsH57eUNvtS71NdIYjko/wIKeHXPf6ebAbF
S7pC4F8M95k5x2tV0hoasE0T+xp3TsuDq5oejcpzVl08/lm3notiIbAfcx6CsCdoPovoFk/Pji/C
3WM+IHJnTixgJB5+oGbALdQjPcZCPDIt/hwUSPuej7BuuT5Z0uZ9zMnLD65pbSzILJKP0FoV2ccU
mFvggDlzf8pgEpsutNZuq885x8f9PIVP2vetc6cPI7zDU2urHSio+Oh241fUyJSmWuAhvJTrwIv7
R1z1uMSG7CZnZZ6CtNnXg3Wf6YAInsKd2eDNXTPo+mSALuu6R910LctJtHEcN6BNsoYCvkoxEOFk
uaAlHRkKAUivhvytzXbJh8KsS/LhOWjIDnbG8JKj/sBjC+4daV4zB+5OE/qfrMpowWLGGDOxebWG
xrAUjcYmVJuu5baZQygDChmJ0pEA3T2A1OlDwNXfpLpmJWjh2peGDtf07bsDZQe6gO3EGxGUn6Xi
H4jzl5p+KQ1NLFpJ0qy10YHMCesD9MQMdHl2SnpCnhlamEhqjBN9/btDJB4G6/dgwFUrWUX5CPSt
W/aTdsJxYzfc4+MMbYKIiZw5lLmJ3NYNknxDVHKgi76Ie1YNjG9EsarGaefnYDLbnpICtvqWLt2N
8llhtbw1+Iwr0QRE5qJx7xZVtR2K0d3YVFpJj3G+TDrwe4P5XsgRWD8IDAfTWImyM6CnAICr/U06
+vtmBqdTccDYlqnxMkwsWrOEg0H8BvIDmpuP1aLqQHwNc/E6z/s0q353g3eyI35a7or9BMqKH4T8
Gjk0/ixaWcZMp6wLj6URnK2E8FeOOTuITHk0o+laMqySXYzzgwe4tDLLV2oPczv6JJBwdBRY7bt+
junN+7QUXbrv7XOX1I8NdiLgFYCcugmFTItHzld7LSwg8HWx8CPKM8cNRBXhbg1OP8gaJKFGTFcw
Vm7CeX5ipWlX2cTsgJQVvU2kSZNnORhnJBFsme8mg1XAbdxjTxG+dkIffi0cnJVjV9d8OHsTWG2Z
3JspYY5+/lXFb6NhH50el5xtckouS83T54jbBNWUAguEf0mcxWX0giFowYwJ3Xf69LuAXg/PTeZv
l5tDkZWhk1XgpBjH27h6M9kh1w4dJ/b9+peNuqMkOcEqnV6SXHfrUbOyDM4yxHCdxKD00/Gbd3GT
J979EgIexvYGCPdz3UWwnZptlgT9YS4NkqBo2jlDnPELD29eE0wrLG9T6ZHLQqxVoVeBtTUvTXDf
xwHQoKR9iX24osFjGQ+fGXT9nfo1p1QrqgPI6yl5Z+fxL4pOta7sxtpq5xcrqIUncrjMnXExQIdi
dkF2ru94CM/e6B6wsGuMgJKQTUBnfijTb2WRdsZnES0yglGPu9jiqD0LLEdWgI5k29BTPUB+lik+
aJltjDihI5qUB7GwWbPPEc1135YVddZAAq6PUUzLYJGYhkOiawFca8+hCUqWLf197brgfDsQxbNd
zhu5dBqZOWrlKiA9gxIUtVV8NNRzno+gyaH22pRMFFFQRgRNGbo4e7OB8ZzOrCSm56ABWt3Zor84
9WSnxMC0tqkeb4Iof4gK94epSopMSsBNnqBMrps48IEBQVaXAwptjLxDhU22r5btIS+Cm9bq9Jlo
6XJQB7iIin/2fefVnHnEs7Lut6n8MhxQfoFb3w2WRUIj0k+xQC9QffmCAZ5oU8gaM6O2rpoi3JgS
zcRDjqQBMNCD8ujSDLCp4aN9OBn9JfwHn35E2eT641OOdLSJhz6FXYAi71qo+pRZ2UZ7cG35spv6
QlMCI4HvfBfSuvHHwN+h8ZCxaEg8M2lLx7OzmWv3Q0ZkE4ng2gRYOSzRhJoyRAlBFCopgSONdQby
389Ze2d+32DJXg0Hw5h+x6J5TWN3z8HmYWRyiLJDsrHOhSe7x1uFQhr7wNtiFxmc+KAf6g0NnR7j
Kk+eZR8ilwfJQywpgZpHSSEZsxcae8aV+LBPxWYs+ovI7PpiaHKOTtwcC3qcsmj1Po/6O6vukm1d
cRAehvDou+prpEVgTLSs0tjDFKwJPeb9fUUwi8P7CD6gNDbUL3xSK7OOpoPeA5nmSPW4sQMUZ6+1
v3DTSS4S6wEjDLbtTDcdmKKxqcr0i6Hq17LKH1Onf51DbANowl9VYFfbjsJMde4B38VX2gTZESv7
NidrZ4um2xAmag+BlFt7BOKl4g+mAnnwZsobF4wqGbrQxwpJct0i5gg1f1oVHemVtgY0HWDlp5F1
G5mzcdKO8Ywp5zOGVrmNhv7XlIz0AOJnE/DtWhekM6zHeUIocDF5zFkBArpDEhiQ2+bRQ+LLc2B/
2Gczlb2GGSV6g7mW6UvWm91MKELlO/u7532XY/MsGkp1I2RkSdpelKFPXcYBpBrL99SHt1hYb/6Y
ZjySNPizJhbb2k0eevFamflhrpPsBlM+IyC3FhFohti2h64FnW8MH72w3sqmu2dw5EtrUUj2iThh
tYYUWm1GIqic2z+ITD9aDW6ftrfBiLrpVlR4Zi16CZ7UHCQtc5ke3m9sNJdtwoU1tVNhrCjvG7Zc
Yyxfps5VJ2/gP9CGTpYc7pMa/7eO4OLPbnhJXeLjEUAlonwQMq0xe9SmTy8VaXPsnsMA6VR6eI+D
PPtVV8yuSFVNIbYLyP3F5L/VTjewcYi3kCybFqYEZOA+T25kgoOdDBALZDNChYBDsnPv/bKn076E
MuzaBjbpVL8CB+Fjml4jFxSnXcVngDAlP8+pt7a+SI8JR5omgkvMepOGgGJ8y+IkP0XEcvWygyJ+
DTHJ9tbeBpN8YWoK3NwE0aj4heWx3vUmPwlVBPc6zlGeH0fyx7Idf8opuwuKoF7ZxXTHaLl4kzQp
Iq71iaGxONsBQZcG2Z3bE1aHcHdxRuw9LOW9meQv3iOaYHAAawoBOcW8yOgovxru1dhd5lyqnU9J
LtjvKC9nov+GexQFbd06vR+apbiZoqdeZPuu78WdC6dJ2oSwfc0eb8b45NykOVp1+mNV2aFtX/JM
vXtxF0PZ0pcq5C0Vw8YJvDclWG5qrJqbPO4W4VjxBYvgENrWTzjQArLrZmMNKdpWAQUpwiuOsW4n
tfsIgP5FaThMYKI3peRwVdbGtk/0u8wKBJVhvOm6vNyVurM3c4ch2dtaKQgM33f9TWCJX8oyNppS
bYPJ8Dk1UWltxj9tDIXZVfcTBLgB9xb2T2I3Xkm6uvhO6dJvEt+zdw4Opmyx4lnF9M0oFAqPbnzS
ycy1Q0RYYeE857Y7L0BXEssLGswDKTaZylpBm5fWc+Ljg0PaNjfCQ322JxqWYBOW2UHGsYODjg1h
S7DuM2KUVBJ6b64DTbH30RJ6/4UpmEyyl7QeK+hZJ3LPZSXVGkdDAxelfVFVUOBoBRkR6WTjLXSH
HIczqVjcyVMAodWon90aaglRTu3AQNFpeCpi9m0zNdiVpOutfIqRUOBaDRM6v12rD6mwP6NhQtkS
cAdrQreAODyw5+gG4zVJhsOQdghgC8VrSpyahLh6r5XHF1LWDMXI3N/RIN9nn1k5lUxo73F8jq2C
LcLNbm4rGvLrvGMTqIT7NQVvKdgLmzDNBqzWEiCzn8D1pusRh9BG4OHfjIaJO8ZbAls25LiCiUcd
HcERPNqGgQ6E/mLiWH4cv2rHkxu2yyO73rQRkXGcm+DBEGi8BDCCxtnDmTBWUZrdqGWuGb0NovS5
/4ymj8exm7k1LQMVfKgZUEKtwGRBQIgATWnYUU7WDPcGCc+8Hmb1WETraInTp3oecwbNzinc/xZo
J0pg51478e1W+sfli9j1hfQ3VvalfAR9phatc5wUSYjXkYOhXgc9zC4Gbjm9zFmUSuJnlbljDwmp
a/FU+tbIYcmRPik3GgptyeinCLcEPmyx6/CBrRl/bOwmQfNS2OberFoLyoR3mfva3lsRdIVqFutO
j2tHFBc3+uUN7S1olLMEqJfWz0b4g7B4EXbxyAE2gTmBtixzd5u66bN26fE1KvlNpuSXzdgkeIma
cQuW5YJUAYAQ9PNuiukHJYmyD6YhnhlNVsni7FXkWFSsWF9txcwGbuesW3in9XupWbUn/Fm9xD3n
WcCtcKTP0UcdYaFsJ1nScIufS90ytZMFxS/ORqO/I3uCf81Fr1J4NHh3Vu63r4wPSwlv1yfpj5va
at/bJsYxJwOPMXPmZuu4LRot7xA5jy65wBPGUULIoUn97yA+15JAKxLJLY0zFukAy3geAs+O3xzX
+DVygtjJvnrB7vnYBmZHQuwhsNpmN9v6xx7JgtYZUzmcEiuK4mbLFzAHfhDsP/Loe153pIEy8z3x
w8eHEedPYTFPAF4jjatIjEc0mG+sTdsy+mT5AiO+YHCW9OTHvMz6G7xlY35Y0i5xOr3OVo6R561z
BpqikLJMdUwgJzmF3McRpi4VnDFGYF6M1Ik6n7dTnTRhS3ItYEiBEjtrZgjMOrsELCQaH2MBU1os
Czyxzzk8NDo79EHxVlMVJGN0nubszZpZkoxxV/lvjc2xfAihYIj4MzPYh77qUp5Vcq3fXBVdLOs1
Eu88caeBXTCHAQSfkc5gcMJSc0dhtElV8ymBSbRMdhxeCcwywE/3z0E/3tKm3yh/MVTwFuEm66H8
VddcBc1xwG2bMyiHzMnXBa4DNhmqU3M/driHra0og11wT29k67ogJXLrSuHx3vTO1g8vIVJmEDlX
F1JJKSgYFleCHGlB6PAc5uCMk+KRBPfo6Z9I0AbtAzGtBib4DIF1lGl60Hb86iowDhSqmivDifSt
wnVNGb8S2t7H3vgUtdmpzPBx1hdt99+29Wwx7ojVZFUm2TbNeDyhjjryYTIjzijTKjb8O8Y2TxNH
oD9DRv9fz1m9Tb7YKqqf7s8k1a//nNj6//M0VkY9/6tprE2no4/87/NY+Su/P5apq4b8h+VzhKXW
p/3hm478r4GshrD+QQdUwAZyhe14JkOxy38fyOrYyxRXufyJtAPfX+att/8+kFWY/zAxy9v8ievY
gWRW6//FQFbr74O3XSks3p7p23YQiIAC+p/mGQ+Y72bHBBUQBZC4tfqmX7waqtlhlnont7kTPLEZ
GltEdErHSl3DSrtHejd7sjNPJY4pqmzCkD6RdSUpdP5yLf9jgOxfB8Y6f58hzPtzEB5NM5Cu6fEu
rWXs9l8GR4OBSMoYj9naoDu7i3Ta7FpzDFc1SikdqhIf7o6z+6FvcDLQSk6vTWTxwBrgw1Rnn7yZ
FmaRLD0E5tZbmV7Lmr0GQuRT5pPyNv2ivnfL4xyN8Xlui/vaL6c7GTQfdSVoIafAawvo8ds+Ilpp
VrAszLLWp6hOPszJGu9KkUcvdZ6SpVq8fHEGv0VYH5HEeBqAsb70gxB3EGm3fTg8iGQo/rdLtFyC
/56ou1wiMJPC4hazPNexlrm+f71EtZwqz7UrnOl82buJNP35z0suOyIpA+Qed0DLlO3iYHPC/NVE
AICVN9R7iRS3rlTin7M03VMCjOd4osK1sjw6jzTNgiQxrmo0frVuPp0zbYdXz9D3MxP9nipJ9oAo
9b4dIzgQSjF9qiw5APlptWqCeLqxko55TfHeKxr/deBdsDkIpsnmg/c6Y0fGDoXrWfiUWIKp80Yk
1MO0tGH+9U3k/33GNVcIvm3AwycQtzlA/fNNRG4yk4gYAwX+8OkEjAoay3i8DR1Gy4FzuI2pHXtr
BOo2gOubSo6oVnI1ZPgVJz4UQCOMr39+a+49IIBSCxpL/N6fl0Iuk6+YRrYJJ3OfGyJhVhATPvo0
czZ+mKUvRltJHDLJNnO0Q3vDHR/+vHj9dFQGCWPE4ulBV7081TY1958/jJt8ehBejIDKU7ZnVoZk
WuClgFBzkU3IvItgkJs/v/zz4jXME6o8P4I8PTHaGO7lOuTKfDD3+ZJNfvyM+7/fl4Khtlijtkbg
J2/+xEYcDvXVtHR1sYSCBFHDmJEGqP4mYFydDZyriBSBlrJ6zqs83baRsI/ENmgZ5PnCopiL8yyo
zRtWhJ3p6QdJEP0eB2D0EpF70Zwtrzqtoxc8TFu0VfdhcBTzrf9rzf0f1gnv79PS/zwEdmAGQjqB
7drCXda5v6wT9TS1RRQLCmz2wJFcS5YjeWGJGR4I/oR3fUfNrt30jHOYQyPuBToWJgxjg4nkZ0cP
6TkQ3W3Xu3eKlsLO0pDgw2yMbnN4Txgos1vZtfltXNjveTrin1p+q0twllNlxCD5RvNq6yDb5I6h
doCHzOu4vHDWwTWPyHaYAzzcrtNn14Ca06aT/jPl7cUte3VtZvNmWFgIf3gJf15cS/3HL2Wotkwz
dc5hkjl3zeyKO3AvyWHomkMWqwpypF/RhOggKkci2HWQKVO/yt5duBE7p8iAOQnXYsikGm+mJD72
PgiUfvnVn99K4gj3hE7SU+zBghoyeNkLC6FTdXnGgOCGKUMLssi5U17Y3IQVlox//fXZbIJ/X8Ng
4HAv8WzaBIc9+U9rmJEFEFfscVzXPtlaG4/jXRx7Fy7LtAoIrO0js4JwRhf2eRAdg+j8GtxTSz88
Nttt6I7RDtXFfcwHOKld5z/UM3AdJ5nuGPCT3iihsrs2Q7327/K+r1/UMoMwq2TFFBIkSxERLa8X
CIByhnT/rz+c+z8sPyzS0uazsfZ4cvnzv9ybHO1lYoY0mXrfpT3XeNcIn85TNTH1cW5/RaXnvkUz
HtY4xUxceUySW15o22H4wblMGvg0OrRW+zKddwYjC9GN46vr9/7Nnxc7K/wbkTvVoeB0iqcyqjd9
br8Tquv2Qeo5N0XflKfJ685Jw9wlFLX6KFth/Yrne6UD+0ZLkhwMaydh5DAHJPL0S5Sj/5OL+Swq
1/nOqmPXiEOnqvIWtw59r1pt47Rl+rFxNPBEwDAJEJAncw5PyL3/+eLV8n+5Vzj1/R83i2ejJKBk
m8u4+mVa/V+v52jAGmsq/FnDuI2lo09EVlE6wdr0oGJCmdOx77tjzDDgtHTdh3x58a0nkPLmNe29
6E779UHzL5//+6Ueuo0aQ6y5HUPRJEXNM1Ou91UqrVe3RmLzC0ablEBdEpM5oxMu0D1P1qlHRcPh
tY1c8JF+UM0P+Ie8jSFC8Mbj7N1ajrr5g8pgAAQjYBDz1zl+9cBi+TYCAiP4QIk6iG8oJvJACcXM
iyVt3i4vrt0Pa93iBatpL9dLlt6ypujoz80Vq2x91pohk6YVmhDfITkpQ2EJGYsXOx7PBqmdC+DF
DpyoPiU1x+s/L4yGg3ZkxO/uuOhBYWvc6kwYt+0s0GPJRXZ5CMbfSa6QhEnTdeati+Drt5N1CIza
vnjLCzYoDOWdoBdezd1u7Ev3voiBXqeB0lci6ebm33g7k+XIkSzL/kpJ7pECKFQBxaJqYfNII42j
cwOhu5OY5xlfX8eYXdUZkSUh1ZvemASDTtIGQPXpe/ee65UG6cw1EDefqQntgjrFUJJe1G0aVKob
mKKXw3F2MY01aV68D9H41pVjfR2DMj+HnlktZ1/m7wijnhDkDacmnOKH74diBvYVVeKQ1TPdAd9V
x2Gy8WjHxi9tFvmvv76J7X+5iV3LdT0WJ2Fr4TI+/ONF5xIgnU+Y05ZhvRpVX17RA5W7ugRNF/OB
n1UncGd48UhuBXDDMOt6ispk3zOuOdpj2uAhzr9qlWEtCnHR75LIffVzj3W/Dn8zETS2oSEf8umh
SAKPnFQyyxu6jVc5DQPHdYRE0eSdvh/Agw0bPxJA+0Knfy7RWtYwOl7/+iVz9f/5dOBSeFN5sXop
JTwKzT++6Mprh07LKUFFx0YwFU/fDymARZj44jqAKD4Ho/7RpIrGQxs6y9rR2d6KqDdVTziEQiN7
MnwPFWQ/Ri8acyxeX5px3991fKffp9JVy2aww5fRB3KHyECRebKZCDh/1nGIjKVZd+iBr72ZtrTe
TOKG2oJE2duXOFeJZAtDjwLOVF+jtCVMXWqxqdX3Ncnb6O8azuv5hMCkHZc5GkyrHweiJbFd9fVT
FQcBLeTqd4yRn3qhei+Su30TRr91gnDGSCb6Z967r3B9VfMC3+KPyfbeGiraZffZGvorx9Q9l8jQ
R4PEpzCZ3kebYosO6DLFb0J8znCzbk0f1RDhnrGLresAuB9tfHOzI7deEYglY2Ri7DH3sAHoi4bb
Or97LYzxKY8Ye6F1zUhCqfsfca12iZt8aByvXoXY0mJQgLUbhTRTL9ZwmwyNftB3tcbPo3yDjk/1
EA0znrc8jM5GRr8jZtYVGoCAyyJ5tBQzjd5ji1X+SxzFb7Xx5DjVYz+5ch9LeF11DhT8lqvUO8Or
kXN2MLp0GVctrrfRuMQaSX1ngpaX2fgcy1tX6BaeNGxFPz+CgV/ExnPogdINc4+EwPIhcdtyPQYI
zC00fVSqtFgZqRXIjxYVWsZNVleIZy1/W4v8FUmqjRwtItk4FVgYVDUxM5/Tnek1CQQpWy9tpgx2
HW0ry95YSNnA4qCBMSq1I3mSAQxm1I1dBr9MEHqGq39XjrmPpo6E9oioEavN/H1w9T3ZbGRqMDbs
UeOlqjPXVnHhzMPqlK20G9PWBSCfeSZjdbypusvVPoWAP6KC2lr1DWCntIKcaRo7QYZPj1BV9cZJ
YqE45ArbdVfAUQY2y3l6aaVksAB4WeA4RhRdjsHJKJMjr8xdE+xAA12g+q7ALaNoM7bpZF4YBHyF
Bk6cXgTRJgyTmjTU/Fp35hPUIGBF9ULrcucIFC7Q9quxh7BRqkPo0diMR+delxNd3sa+TbYxLcSM
A9UkrDuRzC9z3efrBlQe0jL+Pxuiu3FY9XZKMKkasYJIDru7flTjGiW+EeUvXqs/ssIjMmoHzePs
2AxG2tZstyOMyidS5b7S2j8OSoaXkbbBVFNgDJKPE7HimbkXQFsRGvfW/Fip/Cet7m0cIv2eWUIa
hGp+4MndNMcbbBiIPqxzOXr0wZCJNvTHWgAe3YxNhZHki2GaH4Yc2IuC1xQTwBSau97pF8lTFFoo
xVqsMfhXLzSjL6OlsU+/MmXjNiy9H3PtENU7GTel46q8bVT2e0zYQYi32mgIAB6mchnA4ezHT1R3
xY+MJz6MCCuNoncfskOAnumSTXhdBkwIC1FxM0+quIrE+3CSGafpAIiUPgaixwBBWWDoYJVqfDtu
ZFjn3mQ0V4zFAnX+9KyieAcNmwmlx0YImRVB1WCKg1mTo2vZye8yCSVBjjVInqxCCeQ77nqYqgev
IJ/RgcEZyfhngyGPljDxv6i6scyR7Tr1HAGCdF4wK3gnFYvskzJ9mUvnPjv4h0FzB9bDuMsq7jR8
DmJt0bFY9HDmCJoCTJt8kpnKfI0J49zmaz/PzK2i86j9etMqRBm4IKcd0QOkoALxHATtWcKPHrKE
KUggZ7Dkmf/OxBaans9UeSCmhuLvhdLDOHuDZZxHl3yrHhoI+37kgRtqTPJKkeO/+W6tT7Rg7vjA
v+KU59WAVlpUwiAWjhyN1ugehhGBjKMqfJn1FhZvf3adiTVdlHwIXreDQA5amOTVStUHJ92Cb6wW
XcKvyVz/DT1Uu4+naoORi1lUaJar3CxMsILtc+PjpktECf6PvD/TLj+76OxZ12hyvhgMBZsoggcd
1MAGrArhpeVn57qc5430p9e2vEXwiAEVnD8kJBkMcFtr7lzLIC+xj1oiQQHtW3b2qXWUvmWQL4A/
Mg+K5uw+t+9Vkz/jC7vWwqm2AV6IpnuI2k012E95IZhyltGj28rTgNCsjON534u52SrYi21TR5ts
HIeV4YzBxXfHW1yl/PSBn994jCRM68dOD9OOVG2N/zYFGoYOJUWOs+3EeERv4S68GIluOqEfzOGz
kTwuUiSBKL2uhqbcK5h2j3gbzcrSl0o+WZIUprg3stXspQ/xRBYHsd3SSJIzVgem5omVr918B43B
XdMAMrfCYBAd/catUu3DlAVxmKNsL6vqVHQkdGdjYa49xOEbboUSOKxX8B9pn7rbcjR/kixXX1o/
WMdc5U9sti9VD6rf6137XEfGWSG+X5Sm/9ALd7iDo5atuzj5LENseB5KiyGtm6UrGe/FEQcwcxqf
NUeuTWYXv+wuwKsd58/2QD7cTfFJIrXDpFTZFRMZ7a5K1cznThhrPmrM/wb6so5R3FDBf6jAyNgK
i42SGH5DD2y6WyA1oSwmxb58GwbgGHnj/TSrblfH8OD8JGd/KJpfDPFOPcdgQJhENGRId8kqobtR
RqjSdOhvypwPZcZGtRr6BH463rVdgUVPkFmfTeeOzs5SpHLYOW2ASEgOKElHCxyJf53H/CkxJ8Z4
WHadGtnjgGCHoNFLMQLVm6L4Zzw793VsuDuPNBIytCAjq1wevaaaUbx+pLcgpSAmq60YxbFN9PyP
B2vq2JrY/MrMTU8OeRj3IQN/L+6yEwJ2upD5MUj67JinkrS21lS3icmXi2Bh4dnExwM4dolMQpzr
mthEUArlhkOWNN2dVYkJsZYI0Z1u639gDcST2nOiz3uQ+53dv8Xp9Oamdr3RsHt2kT9C6R3efRnf
OmrZvi9uR9zGQDliqHxZxwmR5CRCR5jZUjwujQdpAZ3CW1Pe5DjEjrupgzgDeXhPDAYjF1u1865n
0LjwJN7FvivNQ13M5M9VDw5qoXVPPiLnezY+h73ejUggaY11xlMGx42uDNDkT1pBDiJc1sx6cjGT
JGTLZjmpoElCgCH+LewGPhikN4x37k42VroSrrmtHDlgtUTZAcQMwlM53Jcx6M++PpQN2phOmYDH
UUAGU3PH9JBO9Iz0vMwA8pCdVgfvIaKvGBxP7BLeJaiHBv7BNFDHTMpFqgn9xcV40nS/o8DZGY2k
O1w8DXPyxIiV6GnPfvYYYOPtC3BM6/XgGF+inWFnQL1whQCHarkYm8sefWN168Cf8rnF20zMGNHG
B9Ql884a21/+qE8hddcSM+TbaOp6P5Fo0NE8CDjRpA3K5nCa9yrtn2ci7zxIGzHgt1La7SatOlz8
PSq3nqfEiGQ9zyigSmNt+DG9VQxXWwuLVSwReVQRMiL4h3KTlBz1XcEt2c752vnS+IpZoTAOoEqH
9YUWHOAXJPmhU+5+AokI9rjYYCoBcVWCDaV8KmP4xnTAgXiBKAifxFjjwc57Yz2PqNVq2yCENxcb
zyKKop/9CICIQyBECv4CwREKNH608UlXn7QiZhmz+wyJaJhQz4xcg30gRxTxmH6T2FrHc/Ua+f1p
SD3cBqQkZxEZhB0eQdV40dbwcJNCWrskhnidq3XRdPWOXMFLkfO56aHZanic5ILSKuji/uCwS60b
09lyaygw3yQgSKN6H7RDejuBM1zbiMIqKTsm+/vYgOpkJVzths8ccTLDX6gVrmlRoqpuHaS4ZfHB
2ZQFJ6rGlcgoaHFtAAJIckSiRrOZY44J6VT/tsMiWVk8u0VCVGE/nGCT3c1QGjCxRP5KANc6zzeN
WU60gMPWwCkIUW5vVhzfVjlPkjK+AM7OfbyQFlEk0CKtVTKPD2i55oM9N5dRYzPD4YH1lghLJGjU
hYoU12n+yKyBiKugO1fKXTdec8MBh+3aaZA4uIjXUDjOB8eEFQaH6MdEoGkGKcPLbnFQDKj9WDvM
R24svQ59q6d6yK0y3U9981yG6dqYonmD2xmpbk0Mnoy6VUPsgGUM6cGoMxuza/Xe5CKif4k2OBMI
niErXPzpB+qTS1xh9yb8yF0anAsca/5IsSauayFw3M6nSIwR9gC2IlFyv7XhXR2AknfmGQmLRrwR
QCRdZ8EZROzvaMJdlznexrRJQS9Hl/k8uEiGLtFLZu6o6y+JsgPwlOOzZFEpxzxb1zk/pV26aP7D
iGifvJJrBpcwnuxrH5XYhZ1QbjMnmRZTzQnYTbzhqnJj33v0YZPmZFniQwT93lKZw+6HFb/N450p
85XL+rKrMYdyliVOvKsiAA8V4A7X4AZSD7UR/qACZzYv332GPktlq+dEyF3SN2plVPLSj6/EexNZ
Q/YqSiJuC4MRI64XJv/0EyasDqE4EQVlbQvfee6y8h596fw7JYoid4DCQ0q9D1ueRh4G5xLnxwFV
4G4yz6boQt5UA8DmQite3AiUTcxRDS3Tcfc4r0CXkLSAMGvNNvfSlPKDOyxadR6nWagt01KZSEgR
63ykQUFpPixnG8ET/tKmTNxN2vkHlfqUmuizQFkRWxvgIO7Ct6RMd+XALzA6zt+tgb6tGLgPcLtC
SZ9/x0H5hryE0KOhO0HYgDfkcxByLKIaZ/mYIS6pDXPYaz99SpiZhXF4lAkoES2aZBUqoJV+ML9O
hf00PtGzKlaCDflgOJAXGYYggRiqDZxmPqB+YHc1f1iVumO66y+1z3I1d9lnQElapxsV+Nm2Hfpf
hRzJUW9qPD7mJkry9k7c6w65OR3kZsPQDfhI17FIMjLdGwYTMlxFW6MIBYyQgp5Hz8EyUPfVbK41
imae8IjTijWvjhHrdMRFVj1HrCKAe5rYiO9FRgJUXzu7tndPFDWPfkGDfhL9usF4uO5o9aAmjiO6
+apKNqiBH/35DtQi7YEpqo7lgLk9gUHGRDS+JPXwux+ABkORJedOh8ukZ0/B2XKktsZa3n01eniu
xgrir47wO9RfIb6IbY5Dq/fNH00RHY0MYCeOz5buk0lIgQWVIsA3sCgV0OHRWYPUPXK90hEwEA+L
6Bz71PxpZH/YU/5hlDlDMBixnst9hlOkn5lFM4gD6DRKViV574ykpMlbeAikpSUvYdNiTVllehbo
RIMrDsd41dfpM4htzLuYttYJ3kyKl96hesiGG8GL8KwIovnM5WiYDbvWPXUwAw7pKgJ2GHq0It9I
QZAw/5A/1yfX2kjWbWdtBgGBVx5cN8OF7at55ZM8EmnU/mB83bXjPH/zSruJDrVZQHqOyNtxOjLg
4K8/Zj7WQ6eDFhTxe+aC9rczWFSk1K/1QCwA59rbdQKTGkb1nnsIEyPagxNpcZ5RSg7YCXixgGxH
pjHLqkf8mFMMrAemzK6BFjUa74M8OoCVGcmhMlcqoUUAxWFa1lH2NVJL986b4aTHBBYQYErEy9WF
wJi3gSRH6pHgvvVVvFG19ZkK7x6NOFfb1D2aTVhRU2M18rP0vUGT5GWAlGxadXzWyXsYXtqh7Ilu
QduOt3brTXLFrfCSyOBGa+nRnKX2aWwlQp2IYpTMZkAFlscRDxy+mv2fTG9qopDD8FSFPjpS9YgI
Nbq/lr2ZH8quvJZRczZEnhzHoD2nP6HYpP7ocbPhfYEBuAwd+INOHWOehn6UB09FbT0Bm4s6sbmJ
rTJ6GnyRf0RetUe9uislUvhoSNj9CpJpKpD0fZZd5kRigLYk5xJOs99fJSPjxcaFUto5W2E3wQ7x
ugtc0iuh80HWRSm9uo2ORJbQowuil7K2A05u8VPgEoeJ7VpwOLkFOYRA8whQs4uKljfRq04vPsc2
Mg5AlYhc94mE86utoZCY9BodE0WyPSK2r5NdoQmqSghWhKckFk472oux5oeKj2igLcTzqpbpSM4C
ZgxOpBVOS+fDDhkPlmQKLAQgq6wKxEMwkP9Q09tgJtYjbGRyHVPZjIN4lk79io+LBrAHvxiA7M0J
QiWXm59NhvNmlMRXi1mAt+qJ4JzNakX7+zkn9h15unNJbLX1+mIDSXXeBcGmbR5q05yOdVJ56zYE
CWrEtC5658c2aoq3xAx+Oui/F7aR3oOCcLncw2mZ+eLBDFvym8gPJe31zUeqGafZvdVi2/aGBHX2
0Pu7LHBOXdP8Tqyvyg0yKmgWERuUtounS6chWPSeJSJGeZHk01qaHIXKKlrXXZs9tFG4JZgRm9ki
7oKDOU56rxqkKz1M6mQUSO/m+h2aYbg6maakh3/z/YisRuKf88435AyF8jnPUK2OnUvCguXoOzli
Q/Msh5PQZPqL5FAxXdTFvWQQAqp7K5TxiE2IEjJKz+XA2Qvh4broQGV7Mx0d7QARKE7AHoulr70X
NlJWqTB5cYcYor5d0gg0qbF9WvzuWF2MiVUsH+km0TxQdH9R3pkEnGXYCxYmRnHWY0oca5iXTtl8
xINpHofbYTBu1dYhzzSg47JwGS+4XXge5zbdzJKEkdpv1CavwUWOg80Ime6EbXOUHxCokBV+Z8R+
ATMUyoPH3GHnRtWvIm1oETfQ+qiJA+vRvhlMHFJIUXODz0y9VZumNeVssrPYvBaFAL2F6eDT1EgN
ES3saASQFT7Ieh9byllkRtnz2sYP/GL7mEb5ElQbMofgkkIm7TCSnyKZvKaQmrs+DR5NOe4HBNn7
SCIPDM3qx2D44759xIlUncPVSL9s6Uij3+oBwSrJLnehZZHEgF+WK/GzWjkeH0Zi4n1j13Vviq1P
hhioqzMg2VAfDDPtuY90s/U89v0M87tZf7CW8YcRjcwuCNNMXyYrOsR+9BhRkYyaC0j5rJxDyw2Y
1kiHaqtj3OIV+Nv6cZGh9LX6iMxebe+rUf0ggspGwD67OzUbW93UP9kODGzoBolSlrFsGn2qi87b
Miz8ao35s6QHCOWi+7AsauQsiompa+4nxBSHBuV06lEr5TdkAqdXqA9So82J9DkFJ7oBp/DmtvMi
KOIz9BsklfN+jjl4xcEZ3d0LrWtaHAWA95ge3VC7HzhmolWESXllpQXQYcYfB4/2ZYtKGQVn0GwD
AlKEDosN1PJ4XYVWvEnAoBbQgy+ixVZkEcNB2nPJwOLR9zqIvZxp/DG7oh8FaZXeu9G+dimFgB/g
PqyDHBUV+KLmM2kU711KK4s3ctvr5gFH3I2fBHKbQctzZnwTsfEa2131xQQiWPhEYQVqFPeDnsn+
lO5XlmCc1tZFJRqNa11iWXUolxltIgqpQsDftLRuLB/2Mv+Vgt9Hk4+nwVfp2S2jXzqZ5LZLfPo3
t8OK0UwbXgWpmDUavNa2ngZdWU9WXGwFFTOg1JHxkuaMDgOkQFdlTvcuiR2YK4Ir20e7Z1rPNSBD
jxTc0ViiRvTvFIXLnTZnLE35PCxjKNxZMHmENpjtHfG0nM2C4gQGob4zNMmBycAJy3ghyPqLXJfo
xSpUe2LhJve59klmo3LD++99qjA+Ah+uTzHYvhqEMUR0ZPDADnP6lCVlO031dWD3P42hOObOlO9F
SFLIkFg1qEpLLS3CLX7F+MmKCuqYnZtb5N1qgzHSOteKnkCEMn9Va3M4D3jUrxAOVhVV4bUstkCi
myuDQryoBEKXWe4wlo6Lm3W74b24OIQy7NvA6S/geYaLbp1612pq1i7+6LJW3cdxHV8je1bHWYVv
mpjy6/dD3BNPGUoO7bBd9qETpXc+BfOV8wGyB8IU4Af6TKQj1dADyvGvRCGxY1Y5PSB/tu+7lKOE
9aNH1XCAIxU9JFAoHwwK2cXY+t3u9s0hzeTBMBqmMT3ZcX2F/1uXeJXodQ1r1SVwBW/ucGNomo3r
Jc3Vuz3UjeQeDIc7M1H11Ssm/8iLf8taYk+DxLQPERz9R9/9FZScmRmSIyNnOzuRiC1XtS2rE0Jr
wxk6Zg9+fhbueDZn0T9m6fOky+rKmXp4DE0bIFE5R3Cx+dKcYZAJGWWbyXN/Fx03/tIkWlDn2CRl
/SST4ivxcvOkq6Z+0rlw0TFm3ub7m0FbsWoH89Nkx1doi97rIKyWhnSV7by5t58U2EdGGObG15Sg
4I5GMA8OONpI5o8i4CPkLMKqHDSgikVnLHHQy7tMcrkkBAi/FaMuvkRE/A7CxuwcKkBBOPmclRMH
450XAq4Jm/B+DuKGAbr7Yfc3UTkTrmVV612dSP2QS4YcY+/89jlR3zYdyU3zMabhexCb/XNtRxba
APch1gaUAcAuaPuwteBMy7e3/ukphEB3kDchV1aJUxlnJQJZvAU1Cbuu4ZhXjcqeyEWjx3ZcEtJu
MyU+SZtOuTSGwxzrpzCw4b8aCu1Qx2091nduzFi5Zei65BlP26Fd0wGqn+s2qB5vLAvLOnfR1L8W
ll8gs7uDP52yHWTDYQoI97UqERxb6iYnR6seoWpcpepJxzb5ggUHZFgxO1hyVyDwxZ0yfGT1ISkl
iZGIs5H2+yDlredNwdE+ZO1Lpqxl5c6KayuI1r3DWEoS8GL5pf+qKLcOpir0MlJfZSxhAMaFcU3i
+mkaDHGwybCm6QYUqLXL8ER75QG7mFj55kgYSjSKM3Jba0Vkj2TNs0jvq9ICCVa+rRWMukLV1Xao
DPUwOWl+oQG9GasWS3Z3S1Ur3WOPNUHBKN9omkgL7ybyEF0AWTyr1tnUXuvpe5AiGHvoojrZc6YO
VceyD6UfdSEIF1PqY+Yx94CL2m/syAiR8MkcpfL8zvrr79zEBegcEWDmkLYSGF52tXB97OrbDLNw
3nBFO3tVIpEu21FyJwDgt+RbTLlwV9TQM70809uZM/+2aar7pEWgEtTh19BY+u77IYd74FaZsZuQ
r659/UmQOpspptO5cn9iQaAQhoKucs0oFlrQCeoOlICuviOUYz0JLzhMTqTWtefsPDY88IBDt9UO
F2ppuC7Wd3Log2Agh3aB/MW5T8A579nrsLZwSixDVDBTYGQ7Uuj60wwuZ2XIqITwVE5H13ChhzkR
Z4HqpvP0YTsRPtPuo8zdBmVl/8pye1Vius6sxnxNrWk6MR9EBBFj+VSFs7LsGFzr7aGI0EkbwWvd
Z/mDmwXymovAILL3LUDIAm46lYcI8MxOFM27Wbhw07L4t8R7h/Vuch40at9F4d0aOzON2sZtTzmp
gOPcIMOFI+okwiRFjVZMVYJExI6V3zsmui5XwfoyUwb8HLbqD+G1v72LNQ/lNWFXlkN6g8bDw5IW
lpppclM0LLWGVZ2R0hB0SPjAcmXZZx7kuymZp4tInPLZH4zfRoVW3YinO6LHhoNOkn0ZgX1OwVYG
QsVn0yCPs7cVftlcnSrd6DvwotyiU3mew+jZbpnwDUlgPSQt5jcYSMnCsDVEiDGwtjnohzPGVjx0
SUcvurNpgKDrRBkB7K5M5ocAoeq11+OxLgAyiNsBJbGikCAMGZxdlIk67daO6NU6sQMf65zI6eER
FKVCc1glrFBb3DLTwzzKfTiX7l0wNtDmmrQ9xVB2iFYcNvHt/492XqODWMgmkfdpwSDRa+yZ3jws
kjIiAt7CE75uJuylFofK56C89dZjOZymXLrHsRaEgJQ9A4pGGjsN6/ollWRkhCL6WLbKGs6WPxE1
G1RiaZkuDKvU4KbspmQ/FGlOxA4PqR/TbMgFI9UBcbbXofzX8U/tP3dWRh5d5jIuZz2HjgX9koAA
AgsHMu82lpds+izwnhqn8Z6K6odgynaRs77OFkt8Pnfpph9LiSAWLeOkwW/EdnDHaZ6zYVVFD81u
Zp4fpLYFQrM3zpY5bLrOsg9G4duM9OuXmSn3NtR85rarb+Tgjq5TlWcnbWI7RN6znObsibSl/JjT
IoPm3SFClJLM2KQriUCMSyIms51onsJsrI9N4qPtNoPXoVUAy8LgoccM8qU5iFZNsMrzBgr5rNTq
/9Y50FL3TNG/9wRCbMW72XWHnJH6yvEzTGI3/1ypA8TvZrfltwFqcgxOcZCgn93B7NczfAo4hpmE
CkI+KLOFcSHBidyzD7Wsb/n45I0UKbVL7oZjOAfiodQ99xXUbxymm8js/G2WutO6kFOz4QeCI0nN
7jJuW/fJ6f0togby37gzXoIZFmLjHOzC+Uy9aZuNYQHnFHwLJ7lyNYwuTOAGckfakS1cu07GkC3t
z/64dnr96DFsxFOrHm2PflQdRB/wBugCBnl9qoA3njuT1Asr2E21+ZhZJCwNFEjL+q12I7Up3c56
giXDgugb9GDnyDsw9Fy2uCZgIOEnlia97GXie+sgoHWEqoIE7zSjV+fH8XLGfUKeAaOnzEIR51Ux
cxHtAwFN51JcvJHIzLkN7Z3Mgn7nlzgnK7CN98jemPXX7d33V8KvLDjMpobfkceHIvI/pOo75Gej
Q28i7HZDOBdbxIH2kv5qea28srzK/jfa0PziUTeciVJakx2pToEoeWDMtJxJ2kJREvT3AqHRvU50
e9S2ug9kdzXd2rrz/HR4GuInEZri+fuL3H4sPUNc0kA8Kerjc6luucTx7P0A07LnEAMtL4vSbaMq
/6EhfOXhrxWQzHgQOP6zt8ZVtiuFTY9AK4FV66Zb/yfpdgWrF+IPAiKYnDbqmcZ8gKzsLVxCHdcy
BjDt3ZTykZVDoe4CqMITfkA/nPaOl+kV+Xrdhi2lWCQVDH6Wl4E2GpqV0H7J4iClKWG5y6kmsqgh
wIHOS+HTXqztIw3pm2BjgyfEJQzx6ibtmfNJcV+OxLZnVX/+fjBGhmH5iJzm+0sz/llGDOoz4fZH
P9Crpm+aXdFr54goJ9zXURgdPVfa+4lwgUPWvKue7aoDrTzw/CHhyLh9y/Byfefp9LdQnZAMJuCJ
1oh1U1MHc5GlG9ums2kT14BmOX9O+1Yd4Uuilil6hK2+8zJ2NYDDYoaPMCe7mZIDkhH6VQ7NxHPl
1PP8HvnDdr2d4Za3EZx5RMJnLQod6y1wzfY1HwFGEkWe35XDTMB0X5AHDT/02tEhXpFa5G6+rzw7
AqHWktgVjG/CH+MXRjKI+8c0ICPjdURYc/1+0JJiDNuF2BTHIkzTu8JvqxOxSqvWNYrHssW4/tfX
z7+Ihl0H1bV0XUdooRzhWH+6fPLIJRzp1h8hTXPp18TSV5FdrH/2yWz86ByokT0yHJBb/Js4bgFe
eyxuQtClKvFg8IHFGzcZYcQwBzyHGsggi0p0P7kQh+wQly4kLh+ItvxZAFnnaIJwIvQRwJXWm4el
cJW37F9N1tzcvuUG1yqt6YoJuWXZ9yG+gf1fv2R5e0l/uGNwJHogKdBqWJ6Sf37JZqVh3VctJMCu
6OmiOsUq8bDO9wVoZIs4hXxE5NgIjtdELZgnN1crs/GjC+7i+BKZCN8KUD6HCD1c6TnN6xgVxqGo
zGQVUF/86ILbyKO/yzpoTdWEoVgX/FwQOndh/dGb/vucl1BpRc0csmqQkRbjxaZwfA1lZx4gP77q
xDxYGdFr+KMIg8pQcDK1io/0BF45EWWPf/2W/Nnb4moTHJL2pMu7gk3v5t/7pzUkKIUI455r2YAq
v6CR9OlkxhcZY0SgG7cGvYU6oFcB/Xgbhs5f//Fvb9sfPg/+uq35IJB325Zt/ukSlLnXDFEE78Cf
5EdqRO+jI/c9JHNAskAmEss4EJUxE1rCEHbAyz1+yFSTYNPilP/r5/I/vRE0KITpWJ7mrhB/fCNY
Bo24CJg4+yL/PTY1lT1w+R6eEAC4oxOC9XDl3O2KSvx/9i7fTNL/bWVu/uPb2hx8FquP9uMPX6zJ
oWinh+6znq6foBza/7Lm3v7l//ab//b5/VuepvLz3//2q+hy5hXXzyAq8n/2GIubVfe/LXK33/9/
fu7uI+PnrkX2kUcf//IT/3AlC+/v2I2FzaQJy6+J4+pv/zZ83vzKwvw7lj7MklgdbGUqjRPrv0zJ
mm8p5bg3H4S0zJvRlBWkDf/9b9L+u4MpQkMoZM8Gq6H+n0zJTKX/6PFxhRR4NU28Uo6SPMc/WzbD
homND8lmmXCAWzWdjnfY2i7c32pfVdkpS6y1F6CnJC2aFAp/OOrKOftzQmbH1FdbogqwA2O3anRS
cRYLccpwllXMJkVMa3gwJrT2qmrImybVK0tInasYnFeZ775EmjZbPr4iV2RapIljypKdlBKJg3ix
XYsAk1yZjP5+TQLjwzym8FNEevBShKszR0Fm9c3aMR3YTkkDvd8Kz+iHU4a/fYEsxnsSA7E4mSIg
1kcEOiDOyER6zdxKng2rWNEBM/+To/Paah1Ng+gTaS3lcGtJlpwTxoYbLeCAcs56+t7uq5nuOXMA
I/2hvqpdzsSJTuDM7Qz5SFmSPqByGAayQMBsnAthCviyadpuXVBJyjIXbwMxgnY4yDd6HjAGgrl0
kanwU7d+NbU63roO63YrXkMlwWkd4gTSASP1iAkMh2/WJD0oVQGFPrFdk+uwXCUdJFtpCLmEL7pr
D5NDXxTmVCJDWCXRiPbyB5a0xHBpZlBepu5SCaVfQKdyaH+6SgWp8nJcsIvRs0f7lqsoZDUivXFl
yg0OyzouLOh0bUpauMbdE9OqI+Ce4FLm9K35qEgrr3OdPl3qL0m0YgiNgnkvmgx4x22E8LWfy+ws
xSYNszOTI704TlHzLcU8POQfw3XQqre+UUVEfIM58Dx8dPKfVlolCbH+kpaclGJ19mPGAB12jaaT
GGuPTM2WCda1MS8MeL6ntAvB9WaLa1m/acNoWBsrfFfGx1QpUCPkTGGm2u/VpsbDhr9sNVfiswZ3
6McFMvmsVgRkISl3sknZ9aRsIM2p9ihSriDn+GYmQdmIOqTdTrHCdQlxRlUjP06XQ4JHzjOb6itU
TW6BjHL9jl0ybdOvOQxbn0s/x2AKVMwAUUTs/8l9ColW7Qq77tFsMNPtFYlsgWQdTJVzWF4EZEQn
1SFChEEOpRdXZkc7dcB9cjCvY049c0DIXs4Gw2k78dnHRgQNhYo5gRynY2liAGHcCSeZTi/RwH2i
jk6ka5IDbozPqepWGTxtG/jeNhxgWCmgkmmQKZyhArPSR5JHxw+UTKDV7DQ4PiPI6I4UpSRn+wZu
dJCvubpBoScOIAJupGHkVUhI2XEyyrI798NT7nvCc71Kl339TY8tfnfRhDWvZV9DASRDoObmtfmR
x1Che0n62kqXp9m3kt0YBBjaRnmIrcI6YtzTJZK50Xf3ik82EmCnTxWe2yCLz9NYfwbVU5Cmj1HE
rRKWJ1i1qE8zDYxZQYdVzJRUz2LJAaYJ30N4y1Ab7exZMxDdjXjO+rRSyVRmsR/ml5r6uKZQ3gNq
N3EAtiSxebBn9C2aJsZjk1PtyVBoNZSCtG/MrzbROy+PMeqBloFQTfYAc/+9raxdT3EpKbRlk2Lf
ECQlWJdoKxU20z1XCb0rt4sMkxyW6y6m4jBJzP8jqOhrM2ilsrIZxr2NAnzqjBpAUOjqkxPaaRnD
M501up8I9IxUOOoZobPmoWDYTf2y7hjSmqsiCveAn4opkKHgW24N7QdSFL9o+gZtLRwvI4AXMDjR
uopfCQrSDXYwQHC2OtiEkzJcpXQZIOjhruwy8T1mTmJL5PNtOK4UGKbzQezqr0qNJ9DU81ueipMz
dlwqoggLxijFlLTThsh9CcMfprjUbBlQUCtcgVpc0xQBed0k1hlGUIO48SNcU/pn8UipBgbrWvzB
7qVucwXfVh5bjkprhkNoOvXz/G1hGHAu+uyZKelh6heUdjP6pzcVXF2LWH4QaqveylASGbS6ckF0
OjBB5Q855Fs6HS9tJclH6r6dpoVpZ4655arYJS8lLZdreFixo5JgZk3MSzcZsGeBxo9CzI/RTIDU
VPLcnXM+wMTKY680whkXhniLiA0mQUWFSBWK+04wLujs5DLlSfCEuv3WmlI/pmYAAWfonwtjBjuE
hUeZBDzHepGeSpeqnhGVj0AKm/3QvyGsJ0xjF8fsxNBJexWXXsz31GnkVaQxmrfqwFlQ16kzAhXa
Hujg4LkrqKHTpKI/E6Cj0HvcEVC5R7WSv9WFYIB/qzyG/DKKa1OtaWLvOb/LKGM81V3O1qOEqbmf
8+VNNMEpSQtCXBOAJuYcfVTq5pEqQLnpbh15L5eboUWDb6kjoNf2IRZJuM0kIMHGFB11k+KAJrtI
tKYR9JkXn3Ihprh68qFpmG/xSAlnOcT6ZiqHeNBVusHVjzEOEXPnaovr3/JCF7yUAvwxbe8K80Mx
neIjnmonE49cjqsvVSGvndHTTlpqjUyvOG0FKn+qF9pASXD6JLPlujbXqjLkd3XJ9yKBPHB3K0L5
faZuCtwt20n/CaIJWDFHFH/uUvphmgmaUyPCTKPD59rxnvtCg2TZ9fMGtV1bN0ZdXEU5KgG66tOn
Qciwn6jNrZfhKzQm1dYALx7kPqASVXq5k1qzcZIm6p9lo13QGbVdKaqSy7nkOBRh8ijoUoDM6Rak
VvaqqiSHSKHTS5oeVoYF1Uy3jMfqZztDtGJ+4VcRclenKNG5FqNDBZX6hGUYwF2nIXm//rHNsWNl
As7OthTLQ/fq+MbeglutTCJnrHIcPYFSuabOomUNobUbITl57Pof1kvch78x7v//b2qpuKKm8OsT
if+R++SzMgNZ9YoiTA+R8T29MB1pB94Wv4KbvsZ9sQzEpBAicY1ORhY7qQcyo+wUEG/W1O7wj9Tb
MF2pTbyq0ZYubBxsC8iuVVCO6pr2FfWArCfGskbSCVuOkOcfnCuDC/Hito1jW6na09J26gZzy5wK
4XFQy9Kn/J0SOATLNTZ4X0d9ZjBvleA2sTAOAj6mrK9fww5ciRzzNvViebIFuFhXrEfdvEo6DC9R
MZaos4RkC/YrKG/dVNDcLa8LIbvnrFqrWKGKtZZl0ZYxaqvSy4rORF82tKcpW6cgVKk6VIePWn9K
pn6Wa4LxDOwVZMDglSlQW+6Xqaa/9eHEtCfr8EuYOir4ydI+J6FmOFS7hVQACZgdhuBQ4EDQqaul
4TBLaYrEam5wNKug8CdAM4OQ3imMPBiQJAbIUofXl6SKAAV+bXUkXQqzfjCc52XUpF8RQ/Q6qRff
yuVunSsBJJoYvobxNhZfER6F0QwPPbkAAn7DfqjT7WxmWw5y+4AagwqcTM4YP+tHP68BBdetr7G2
4wv1Sb96jfDsI91vQeIVC56nVGAwqoEjqyELkwIaou5gCLBaZ6j4LEX8ZPpw5lXEyJMRnpuXBbJ2
WVhez2F4iX70Gu2IYJTGxKN5NaZ1mSMxZhoZ0wM6tCPqMV/4VBDalXXGvE9eZiBfUtj6VDoicNJ4
hDSypVHJl4TekYntvxZOtZBdyMp8OHAroSbZXVw6qj75wosYioCbwhBjPXLw/a4qHH8tJc09fFS9
N0V4asj2CbpbbKnRSu4UNL32R5t+EqoSNJqOBk7tCycN0QpXJM/pEDrr5HSSetVyHmsSnsCRmNzE
2Id8VU5S8RVxteThAAx8VUq0b1WLTdH65yRfcov7RgDFxx1R5CW9w/9IULkt7wZ0Bw62qS+W97kg
jU932dKBe5TdQQMsJ9BFMjMCY56yDzWowWlJCzifJBEzVUYiJT2WMLapscXVDUKpYb3rExznRLkk
WSy4EFkwrBD80/vFy/K8pHuSCi/GB3arWVt+iaSb6cFROQOKPzVfohGjo8osrJf/dYrIi/As5NlJ
aWrQ5B7LlMQarax0wh5CA7yZiWVfMtHnxZwXao7DwZk42yx0MtWSF/Wlp2tAZCY5cgdZs5sO8iXV
tZGaBL4i06b5OnFjnOBjTqetxKVBsDp6aXt61XIyuxqFwWRhI7DLEW5ra8aka3K2qtN5b3SQ0KNH
01s3WV0uBlYpQJxYAgGa9LV5iEmjRyfNYKBZ66D6WV83eDbuC07slUrn8Kpu5VvERRGboLFKtPmK
rv9tBWjAQWoCjJwCfkwzRw8jWlmBtIyWCbsotiNmCNVFHOfPkezVqlKzi9DlV+we2MGi+l2fOXD1
nI4xRucDEHr0f8KSLekPgdb50KTdL+1Pmcg4klTU3MtfidYcQIQ+k9IO2U+w5ymR29fyk94Q8wlQ
5LUiLFgF8aVLM14wQc4+q1p8ykLOsBZTMQXFHYTdiQE9z7RJvriEXclXPuVklYpKHm38CbGtEhyK
sRaAfgZxUeR/XPZ42HgNk6mTvSxQfoKm1j3aU/81re7pr8cMHwTICovti5wwJcRpRK1ccA9jiwib
Xn13edttpij/i2oy8pC8yPjUEjcz0U2QjDeqoOk2bdIsJnq5l7ucE9pcvE+toGxpaXRSqfKjThMu
c2oxGhaY0CfMLRHE+R51OWpW06zJPtlhXkVWeHk4U35E0qAqHCTb1K3ztIDEbpC/K7T1xLiEN9zO
Mzpy0gmsPkdI1A89vdKq4RjdxIQgUC9pnF5yg2WmNsp1UUALDgqZCwdU0YhhCUfEI4gwk3abjhQE
fYyBrp6kEdEt13JhDSSys7E5E76KptkhWMitWIMWU9fbqSxOES9llzwpwLIL8mpEouEkhczNG96t
VHlYlPYEzHDNgOl6RFRtQ686PykVHbwN0lfUHft4Z47M+d2F/92qbhN38tFi8EzJWaWe0vBWVtfJ
2DY6eNyUq2v829Zf0/wvnC5EY5r+PE/bdH4Oxaa+l9MlMPeStW7pcdD1W0sFwxR+NsufbBAJ7yjl
zQ2yKSG0Wu4Vwi7ktlLpjU0+3inZLuPxIyGX1JyE7iubT0ObrZj80cH5lvQzt2Afqz0/YpRetfyz
1NkIe3j4x7UcPoflEfWbDrd+9hTiN+QJ7vxAeqn3FnA718F1Zs2GyMRXxlVMxYqc/0Yvdya30P8L
hMq3MH3kwa3HcN3gkFFG6lSsZ2IetNI34/c0+AuEnxBCwSg/RrQbg1zuxO7DqwLheNOMXr24yrzO
cLW20zemr1XB513WD23aCuOlStyKGLjqWt1WM5nLPdXikRnXA5BNDJWxuoNQoARUphQWbnqAD+P7
65gSYYOH+YM31o8M32AsqJkpSfLjvLhauMsBvovjNSPxEybPWBZXA+RYMs6rblyLEv3Dh1ZgDWVP
98GLLslbTNcWAYR+VFdrEcyVQCnYoHzlYPfBGtnW+DeI+2aiidbaTPpVqlvMEGhGwVetbHtlzfY+
1d6gbVstxVVBVKPCylx5oYRfn9mrZq2E/vwK1qC/4Dzc9vNn2H81bc3mhXVZupjWMa3fZ4X32GTe
Yu7C+ICWbfb7tvsXyyc65qluAsdBQq+xCZU2LDHFbiBPpE7cJCqTws+vToNHYX3jrF7JxP5Gnabc
Z53cJ0Sl18v8EUnX1gQ0K4F/iONVPF801S84GaGLAP6lIfIjC/dB9h3E55wzUgk6oaq/jcktCi9Q
9kRlF/lJPhZO7XGuNgUmFKY1jJ2r9lvMCc26anoETCAFlyCdGQ4w8FYZ19k4oFkdkYsU4Ry22qYC
/kk3yCRvBW0HC7odWbjgKRDE3kFuClKP9VMHmpWslEPAept7PXeHxXhSlJ5w7FW9MvzVkHlE4U8A
C5Hr517ZVcUa9p+l/pPUfwljeO6zmEe9hIkAPeDDOhb8YNwaw788PcpVvwl78wJKwmmaW9oDS8Es
q0V45R+jcK3GP90MtsGILb4/teGNq3mdxqRs4xUXV5ODSqAKlDUBXKo/B2UjdyfG9wpmXAGvWZ5z
ANS+xHg7wWQOBZHCH9OuLM9MmGBQYYrdPoyply3P+CxtrQddV0qeOtz5M3l4kqaz1m+xn7OzW8Ty
+/K9jzds2cGIFMlOpsV4q/gZrZpILQerQTyO4ZuV37Gh8TVE62gYxHk+DbpyBI55EhKCWfzI9U1K
vDi/lBzZJ/NslNdWwTOjUn0QOLhkrDr1i3Tw6+oBH5OXLCy5wDMIfpMpNBX+ounX6naC7AgtgSYU
AKebz0H0EJRroV7/vwb2jp79tdZ55pwZn7Xh0lT7ydpDsLCEd3HmrP5bGxdJPXf9Zp79SbEtGuth
0kSXDAp0FNyz+lC0WwHdemfo93Q+pRmpXpf6aIoWNKC8CmEKSM6Bvq2WZ5heFvkY5Mcx2aKgjsVO
5v5X5S1hUZawvTh+6CHbnE/Uc8y/BpmiJ+o/MNrLhTOCQ8/WfMosgBQ0rvjSJhbNCX+BYkarQt1L
NDE2/H83mEYohhFS7LrXRhYIP7k6BZFV/NXX5xzoLx+fKl3K3CNy3h2saA8zxnq1Ep/T+tj15E4u
Yn/FrWbS8cv8eSalsB/GsxB/dIw4kp+kbjjCXFTlPFeXh4Y2FLIOS+spsOkzr8KPfriw0Mz5KTOP
Q/LM490yX2v10VZ7odyMHew/e1wgft/1cV+yiQ1IU/mvEV5n68Yak+fbXD5I0a4LLmr1VWqEuWD8
vZbX0OKQRzwF2YnOw1slhLeCT7ut/0HQeC3IlhOVXAnFh9l/Y1+j/uxXXzYZLzX4d4GmusLmRBpo
R1DglU4o1XmVIsLAoLEr9NAo7KVjTrGZE5At34UEg9bhu7eaW+iS41NTgsLv0D/XfFIQ+YP+lE8m
PTeZm1MhVcy/Y/jowxNO1lzaECpDzQf0LHvIlhTfcPHjY8xhLg1IHQXwooEfKoETWa5VVgdPDAk1
e1UMx3QvKVeL3L4ifMZYUjk0CwnK9/To0y2RVL3+qaf70r5lMcWrpzbh1pO+xKXVqGlwllhuRqpR
5n/4isXiRw3f4vzRRf0Kjho1NJMT1EfeEWT4ktbT1plJZU0n0GpgbFKyyQc2ZWVc8/xA4nfHEMhC
uONTBwivNLjd7hJ3/ML66rsrriZsg2kEC/bK/sUn01HBnt/4rUCSt2XJV6OtOeD02r3iQvHPKHHm
Qbez5u+uAjzO/sy+Odd3c7q8fNucxvmR+BUspTsPtwxwg0A0XT3k4VadtwH54PE7Z8vh+aXvYfxL
sDguMGYCbmP+LDw05VcKSb1taVyqGtcgJietje5P48YqdccufZsUMuzFc9k17a233lXDLYmrVCMZ
tRlj94mXLsx9xfQDcVPOX4PpZ/IeSHVqrvvlmwn5JPxk5smwDqq+44tSg0eLPE+4Nv+QiOSTBRES
FER2T2HFNgYpT+AvvZFZRVHjxA6AkedVQfZrqMv9CGZM0dIW8zHLaWZ9L+k90fbJ6+U2vEL3MOeQ
4UHv4F8M6wk8PxVdMU4Gtte0uHHeUMTvcdpmGGd5IETPpBstjUR7oIihju+VS0WyupA2mn3+UabJ
gHouLqr7MET2N4kA8qqnFEXFNFNQ6ujjt56HQ6MSTrkJuW7rSLJNprvU7tlY9F1O4CAK9xbxT5LS
/Dl+XwbMQGM4tyQoEvojh01KMGJyRfNLbwTGWTcj2HM1TxNv4eA82plBTeOqNvi2IJn3+c8g3EeS
dFJ1ySNidGuLQNQIG0rLr+PkNtJeReWRvFE81BN9JcJjpvqEXwt83KTy2f2S4dxXzIYmcW3UWwDL
mOnH8U5ri97+iJnfdRuoU3poMwRBTsMCOcJUFdl24l/NINVCTlr3GA7yFCvBW1b6FNNyv81EL244
h7AhCsV6av+WiJZ6fLnUKXIxjFjXSpeK7khzlfY5JHeW4rQglxXQ4nboDYdXVqZeQ8J6Q7yQCrdN
H0x+z/kNEa3Hk899lmSnFyybYDmY5pHZotH6DY+4eG0phTYGEFei03svwZlQucffVdQHq2O0qD9r
AsDyIYJipZ+MjJTehpxhmro52PyAuoDi0E+HKf1oDGMVqb44EEJ0ke1XcXJOlHsC+MFp5p24Nb0E
XkTGQn+rtO88fujNtSzPImAOIKyiq5jbctrwjVCCOBs7Q7sunBRkJG28ZGuDtrc+c8zhrRf8Vjsy
flh13EEWxKok+RjTc9LeSnnNl+Rmhv19NwhEeB2l91TeA7jS4VUxvlrgJTnOoTVgT1fONwVlIpQK
KcgLNGaM9FJwox+X0zQ98uwm91+aAkDhs2MqmEJW6EFq0dUVnRt937b7THbkP2W5Jfq7SF+hLCLf
JH+1aFOwEahven2e4muW3YPqaHb7sqHtZVXjlyc5AVplb3bXeDkN6i+FJyDoo3o7D64u3VTpX5Lc
4v5gbnBaJB6ePoeCb2tVc71w5ujQ7QOdrOxHJWD43wfiIYOgsHgNRWHjH05W5k2s1HSNWqKN8jXl
7sS5C+9U/OWS24QU6WXvUkWvxqqL19X0ztVNhv9CopWKiSJGmRb4ayH2kwx9n/iPUXlA8be5NNmq
+CT5zp9wEHsYD0LEx+l7jK1jyfUslrYh41jr0SV7q3GoMky0kzkOK4YjRBSfVkUDwnPK97hNQS1n
2SVXJV7lH4MVMhbeu/KpCAvn1s9a8XjOwRc2xalOnqGw7+gq7NM/xTrgIKXWb+i3aBUB7aSE9PRT
+FLnQ3y+5LAjAsYaPxdxBYX7lJ9N62z05H4foAsvn73BZ8TqSV2uIp5N6QAsSag2r/NXq3jYi7mq
oOsvJ5hX/J2DM9DrGZAmeMHkmE+s9W7dTgeO7tptZhYiQZIbQP5wkcK3b9Vuo6K49o9eeI+lajVh
gaKZbDUHv9h4EfXe+MDz8U0OeQ2pM3NAJazUGrccN+Pqd4JERgGknUlnWcZVeSjVt7H0QojAKsbR
XboNpjftBSgUweZcWoi7TPJC/Sjm75ZOA1+8zbqbGf7lDHiKhIzt+DEjHifjOdWOPQH7vNWAXcJf
y8BBJehHJcb1aJVlp7TYMm4Pd0i7kA5g9nx0UWB/avF95mose6Fl1xQ2dbva3EMjW73ASwp7B1Fa
lneEC5LBy5P1HwXb+y5tplGz29pl+npM2LJpcQA78y+gMTChTmeUt0t9EFiOwnNUHvhlqaG/UOUZ
vQkFg9aBbea3p/yB5w6x4BQ5XK8HlxJH0qkOwcOMM3Hmsv7O9neLIDqsGfonj8rwlWCrv060tMBZ
95zmJyqrgaWQvKuxcb1zHinLa6UdxHjXCc8VujhD98NLuN4m4tUgrIwWTRDhHxdVrNaXfOQIHv2J
bAJT2bjZWOytAd1Wp5Fkzy4KTHMBCNMeC/FuQVNwLTtnpCqmZ1y8yDEEBdfSWnTF+idEY2KwYWPm
XaXD19BTXZUhxiNxdtOjCA7adNOqD41Mdo96xO0rOef9RzjMbi78a2O8aGTEjXnPIO/16DSxMxq7
zEDhk8+vGxAZuohEUGw9X6ihEoBRSlWJ5Vj1Vkk+xOxsjq48fmvBd2yKiMCFQxvECiO9N+jMPpKr
UXzK9XFwvsFpNZrLDXl61gFRfM/Q9/O0l8q7jLDSAl7ZmHdR2IO5AwHKEZqTaKVuFvONOvey/Go0
KmgI+B4F/QQ2Z9VKMOT8OCRogHJNlpEvoAWU2ADtqPl8/U7fysOl6v6S9k8xiPhbyBE54UNm1Q3X
jWK3RI+SIOH4b+ZX0bIDi5BlQjdtvlp5UzFZmPgofEl6N5ePBQGMU4QjaSjG+YdgbCA+hdmj4jko
ZXgXlEUBOPj/AM14ECnMKravohd0MVWlCTosXbj6GLoJPM5vvB2gLbsUM7bCW88r8ppE/cvQo61g
K1Vv3bLm5Yk4xBjnTKeHPrrNxkOwNuXqG3BUDq/NeNPid2LWqb4t1QPrW6a8Ry3xlc+q4ba/03Tf
rLnz+Kb5QQzHjnqnYf2UAkQNZDr5ZgpcvsWLSBLa8hcKy6nZfbEnVNQbqhJYRzlEBifwbwT2fJas
gn00pl+m6EaWojOTXZk9AOoNDBf5bqif2pz5fKTitK2qrcaJY3Agn/JSxQR8C9MnJaJnD8S1WXuT
ln1TbeGgvWpXO4YXA+V1pQMREEWS91X6QTuZ1i3kTRxRvTuW21CkpIXu62ytM8TnWMlKr70pzWEM
0PsrvlvZYYFQhHX9JybbBgQ8Y/naM7LvQfidwXip0zUklmcwE1Co0ZIp8AKhoM6fGptKdVRCr6l8
jq9IQUkNQbDxmhYJmkEdDmVuDrV8CmTP0H5b5UPMb0VzyJJ7OcO8YX909PGnSb+7IHPj6MT9UedV
aGxNdqCsRyvxntQ+x1LB8ltKV4PLmPtt9KRUIdTXUfJlEQevIk8a1yeTZoIMO/xbTGQ3xgz8fL33
FkNHlqoDF+32T9eddLYt3Q2DXQ8TqSj2U+MOcC9CL5PJGzDQYXItJ7nX9Ftp8NDlRDTIgIAGeOf1
QlVAvwnKi6nfS3FHU6fqCNeaUXv7qSSGE2XqWmJZElb8XDyD1rY0dnV00ELRzw1au5WPIruLboqE
rO7U+e1llfofGvVaxEFBUgTSmFtxPCA4MSLaFawjafHgwW6J4lTc8zrLH7J7tNys9BPOm17vWuX0
9y6aHwlbi/LSRLuzOrlT4zdclPMaaR7pi8ou9b2elbWQBbYQoEoun5nxrRkpSa+Lbp27GpFxuI2B
m3CT3fB0ttZ+mt6jF780J+M3XdTwt8cENgKQU3Ah93wRXlTiTky5TwYfZ7w6RxqH6pmlsLvJnFMa
8zott2W9OGr9Q2SNzrQ1yJf1aDnjihMS4SEjIqdj4OanSKhhrCJL5kpgEjYp/4DxhNImrzxF3df6
Glci0ZaMU1hQB3ZHpURGIce0QuNlqBC72Pa5I7cJFhYOaymBdpt2Xn7v7uQk9cWQ/0GOsCdAIXaP
HoCLaHjLXi83o4WOVmuBdBCIXPgx0rmab6Hoju53LfoAbhHkUfb7Bhscd395rdBNkPijAqDOhu1Y
nHvu/eK3ML4P+SF7iQB6hhnuTaK5IeI5tZkVO2pksuFo7NLADiMaeqfPeMJvWDF2SB6WTcOEfHr9
OCk3EHg5uDpy/SgB60VBdERj10qH9rWhQ9SRSWtaYCNbFxv3vsy37dfQHKr+yUelD+j46laGjGCZ
16yiOtFnJgZ4j7fDjrturYBgBseXz0812mHaErgG8eUHkWv1Sh9hzf5bhFvfnEztS0vdeP4N6a0a
l3/qGqZHf82t71z4MpqGP89dw+Y3Nm+AMXY7daMPkPf4RC30a27brhZsRldaCQGy9YDypf5J0y0d
7yHyrWVuOGPN8oWPoc5ci2gq1/TB115avvQl8EgUWW131U1hEJO6ZMa9F69jo6wTbiB0Q5BSSuyy
Jae94VdmxNewPrbyQQyfDAHG2Edt7V48FuAmu5C7wdDs1GKd23SNcVv1gw0nRi7sbIwiuwnc8SkJ
XjFmmxZVHLG3KfwOAwbVNfNb4ajCjI67e0R8yooJ/2e93SJJ1/l5wHxGWRWNgNx+oH4hMsehYHcc
0/XhXruwAaiJ8EpfLbeVN2J78UbrosxvNDOutIY8gnQVES8yeJ408iijByUMda+Sj9hiUUDofMHe
9YEXHeSWx36v2Ca1DKUDaY8BNTNT6jgS7uB+IOxN7Wn19NPB6n5Tq3M0P16rz5De5XKneqMr5l5s
PAEurabUBJ6X8gTUmGLfpjVqeH2pHBW1yoPtAdfXi9cBFNytHgjALthDjA+daIBBkxHHcg0iFGdU
3Gqb0eCevkoGm7F2c7Jkt6g2aYrGfi2nN1X4AwQaBO/KvFf0rd5jlfybu4NU/ujxpyLNCAfIKI8s
+yPgSgHFb0GO4YzkgABnaQfulJwxwgmN6iOm4lxhsRt+sYGuIjvGDuwxzuA7L12A78nFQmGhcsSt
+og4tArN/A/liLO+oJ5GEc/d6lUFvl0cJu7xoXdh2VZnkfmc5HUi7AQfPpbdo+sU0CPtkCHoxFW5
CH7C9lec7rV4mpXLlAsu1EWU3parZclk66zp3yn/Ldd2CBz2OO4b5pstF17cLQ7yKNKdbcFX8fOP
UjjQZqpm6wx4XwP+Oqn+GnhOQ7jui2dTXLXpuTSnoFub2BAU6Z+M2UmofSThgoU96Tat+lbTSRmV
FxGbYMTYBzTuTjAaj5XRgakx2xGeUoSAvVqe2ZGpreQ6dDI5Im8irwLb0ou0nTOPGSyO9MUhLn1a
2KbyALaWBRnvRAgeqbqZ1FqsIy8khu3E6/Gf9Tu5MB9IQAEyUYh2t/2TLoIAt9ToicV5UH5EEH0L
5TFxcZZzl1W0/zLZwgak/0YGgtPARGplp0UgW4RvqX92xpUTb8NlJHLpxuESiqJxFQQnktaS+a5z
q1cGjlKap/AL7Kp9qnuKLTLXBpfm8IJAx6rbZ1C9QXAuzzoHFfoEpBK28/gSjFO7GVvAjL+xdgjj
DcZ4nggJ22m/w/O7yo2zhYuZJ3W4sdRS2u1I1snkpQ18RjMo7eekuPakE03LzlQXmoXEl89uFVP4
lmGc+sEICOsNOHLWMWjVdJArrFXxphKg7VFkt+K+0h0KZaPTWeBYRIrXAgFJUyi4RRQBawnHhkmg
5li8TU67Ijef4Dnzok1ebNBTvJYcZLsjitYpP2rz/XKaibiW+p7diLJbcaKylImnybITPnQCUa9v
XEI9GV/aLzO/CHJj9To/571j0P7ZcdcN2WoEfIXJC7nUNNu6WFwZQkgbvuXSZ5tKa5RGfBi+ZHxn
MJDHa1rtK9VTy8+K0JQ6HXvVDeJ9bR3GEU/Q9SWYiLm16XKu1uQ65fre5M+8eAk466ZZD1yW8kdv
/OuNn2r4FmVnkA+4HG3ySq1Dt3Tm8Cmi4jjUpwFj9BLHdPoUlArmDZ1HgMc2/lGj97y/XB9DclFJ
JKSe5MQuRx1yqK6ebjOKn3KCdSNHaTpSS/PWKbQMGD6Xnhy09tFE3ivY7ejVWClKbBMI5Mr5kzLl
xZ3FggudbuCXoJH7ZStocv4luWi0HtW08UV7GFsZG2FHYP3t7fj1GzKIk9JJcKqrzp0Zp0jMuSvp
VsRo61uNWXvjg0MJ8yPzDsTqgcsCX/RVXL1iWEdSmhGOACzgGV8NKgpG5I/WFW3836sQ0REUQHwx
OFwEw+jIBBhiTnti7FndWmYrxAcx7nOV+Ox/LJ3XjuPKFUW/iABzeBWpnNVZL4TUgTlnfv1dNTZg
A8a1PdMtkVXn7JheiP7q53VoYVDilTv5Kw0S5KB+VcyIIdpHCx19+hRBPBzvscd1sFacL5ACiPNX
P/2Wx+gwYuaf8pvUXkC+3CggNGmC+ma45Zq0r+NE1j+Wjm4xuYryY7bv8ZrTtz3VFenLyFoWOtHx
yapMwXGNZxVgB3aZtvxnJe3n9qw473nGzqRyaMh7nzDEpnypfB1cRUTDuCHog7wq63WKMCQeGEiI
q8AWWrZ45LTP1Pq1GtBA+dKyhWMCpuUYxDh7Ajgv4jvhH4gvFhavRp17yrDBKdcg2HZmY10grK8p
A8o4V0N+qJp/m+Do08Svputc9i6hvYX/pwca6vvN4By7SbBiHCxZR2wxKmN7TeYDAaAYJue1blao
cTR3WAOtCZwn/P3/BaO+owmKt+Y6HV7+XaiQjTllMN8lz1kxfmslqfbKzs73pbMNeIi7v1C/Bwuo
jjMruqjPWfNDV8dscXaQSdXBQ7HekEKiWSMSJOALLjZBlfMBUc7cEc/MHq9KdyPeWY7L78MG1r8Q
TOVFKRdAdCNMIJnPVCxAPH9m6S84tich14Anh9YnzVk/a/1VucjMEaBf6BPJ5V0F2joToah8qkHx
xxY7QjSIC2UA03YpRkLSwNuAnzuLnQWFEZZscr9uyZlC4EpaM7pmzGnBr01KnkuUHRjntB/Zu3ma
Ch5chq7eyrxscZ/+cXUoaxK4WtLqtjNImZS2S4mM3RQvUPu0oMFDN1g69k5INFOEWaMF57YavQCk
lejP/l1py3OUOORLkEZVPIbyA3ULpZ+ElKFy5Ro0vI6CaIK9YIc2IdeMWYKa4rJBnO5JFusvaORM
JGTw2anXaLpXxY+KfaUb76b8WmNTAtG3PLM+MbX5+S2CJ+0RBQjwzSS2MWezk/NHINFBg/I4OpiY
g7O/XvmaUBxnge8iNAO0/mt4BDKX+tPqHrDCAGep8iexjktj3qNgRZ6o8Qkj4Ae0IyvHlUmeHsBk
0v7D+JmqD5Xc5ybbDqR9n4by3dSQqTWE2JY/WJRqZ22EMPvHAfUJ33XVraA8AsXTs6/SPkVr3bOs
13Fjb339Rco/1Wg3tyaS3oasPCg8A4nUbeRcZhUq8MAAw7sR7313xR0qEGE1Qq7KnWME7yqV7VL4
3WcPCwKCJiJPSrNFWrzySXEiC8SN+F5rF01H1Xgl3VErz+n0Iv5oR7rbIAw5cqDRpqGdg08Kb04Z
exNLnULcLN5V88aWoONlFrGve9SRpvKpQ69DkSbB3xh9PWFqaddbIc1j2cioODLkbYsExAAhSjva
zKly85AI15q/1DiiUBgU7b32AeigjorwJRqWs7ohZdYReMcEHTwmqxwEiwQVnFhvVv7OLrDI4iWJ
kuMmoclqjagdXoqRmAhXt8KSgqQZ2epa3uXbATreofv35oQWBQlkHISPDlXjvYGhJrPLTbWfDoWY
Fd5nNvGpnxkiP+ZPyMMm+VD4fjEaIdBOQxacvSQRrFmsMAjMyMijtDgXlAvUzakfnxPrNF097Eca
P+mSyzA80i+ADBQmKoezhFqYiIrsCVPe8//qx+8eyYlYhNJSAskFXzYv4uo2+tMdeZwOQ54Mz6R+
D4pLI59ZvvXkJyQeWI7fw/nGrq+EX2NNdRw3JvAFoV5wkjSxLLABLVq/gYUjOwqt/YaeDdi6HTsc
XLYUrhIu8YYjgbu16olkHb6NuvfEzwLAin5NAbbszmKuJ48Fh47ghLrgWCDmpXOT0JJboNLzFS0U
Tub+DYatng+Y/VDASpsncKXBRMCbOOiUxAx0vYjmBJiXUEZztrQpxLERvK6l5qSUnOhX3SYOgxK9
vH3YXk9i0IKfcc2bqAA+h8YbXLxMOWjJoJmdqPmpJpmsxi9/3OV0EWnHdjr7zIrNpyxfZOmcs/zl
BMKmu85Dweyce5cylPKqdht/1tyi2rZAPLC5i7heN/yW8B8Ca1oSmAJLmuE2wt1E6LOl/qnZS02k
1lcl3VBGkccI03tL2ozj8pWmbRP5MpQDcAddpFV1op9Hh3YqCJJGcq8SF67JzCEzrUQv4nzUs7XY
7ULyfzwsO9G+jC+W7qXT2irI0KuY5Ou9VG2rbK0mGzwrDEIVuTqk+NHMLt47ZQT++bBMstheLCSr
SaK6fvSu2V9dpC0sIMlLYC9TDxoxcCGIxAyF7mxM7gkqFW9cVdE2FS/WpxKdiCNYVrPX4Sxzo1Wv
rRz7EChPKfxp1ZfIYr0h2+0uYZQjRRhEwUZG5IP5omYIgPaqrxABD0dEQD75nWyzDgjDM5xVse5K
+KxVk5/pNyOjBYxbcBjYJcRThhYLzGOZlrwl2wKkpNxL6aHu11a2SmCQk/qHLZAnPnZ43KNvXGJh
uOqcs2IggqOMhtGkuNnGmhYEGseAP2TGbA/rrKMTaLOZnHA16B8DBBOBYPFrPB7a8VaYm8w8gBzB
M5GXxRM1O1vMOHSHzCtTvcb885k0VLOjDT3ZJDobe3xom003u+NqWvKzoLdvlnzbfJ72dnS20rME
yh53bf/OFI/iZkG6lxiEExzzOmeHM6VgwAzwk+qadkaAMzgP5wN8rLSClcZWwlcwYkmzxVOfswD1
jC5tjAXUDYitMfYOB4iBa+qBrwwj7q7LUNNJwBr2QPwy+sTVqIBuz3+Ef8L9R86t5vWqqQh1GMFi
6iuiEz9ivOo38fjbXKmuYUjXXbZt8uZiR+g5knFJdvtkTUCIvMzVboZdYRuDYkJn9TJTTQgmagHp
K9mRiQGr4TrKLZ4GRKwQXAPr5RIuJj4o0t2vnpP5NZUmq063tHx10TaAbYho3hMmvjL8F2GPPIEt
cgYdwoS5kJX9xOM7GeNGr/RF3/9YMtamA4cr1hte3H5jbntjXTGfLMz1RFD8izOxAeQnM9pOsK/K
V8p8Bm2tsXnQmIoq/J5K51DVuAZXYXbANKapbwnL0HzT+h/iL9cGWZwCKU73I0DEgAZTi5C2V2z3
DRAz3z8iuzC51xqom3OcqOsKKOOI8GuN/QeJUrQqomAahdtsUUTfBIWBsxJk4TlLM943DBFQdGKv
KGfmHwaSlGifHj6b+PJmlxUXp/4UA1f5wxHXRl+xxZJts/vlvPIChh89TmFojXEgXahkHYEpD2KE
ZRVGCF491jvURHJzb8SXYq2fUbLmHkLRtTSMLRKeFp/buGt84mYZZmv/EkuQFguiyrHwPHX/F4EE
LkoLGvOEElxc4AKydp8WLIlcxYt/CFpzqM1nTc5qpX5pCeT4Frpr6G88Bl26nu5599JkJxlp6lDQ
W0vWPBr+hoMTYoq4D/Ae1/fC8KC6lPHEN0Ec0fdFVBIo86WgToSME/Yu1FdPlbDL1FVNocShHbTq
qnWTcDkymkXlCvmLjBDC8TV0SyDd4phr6MiGVgPlFP5nj5dZMTaO/RPJuzC/+u19gm0Xoa7iPaFy
m5GxrogJS7+pjIH8RW78QiTvauJ7XIFWTAv0Axq9SOXSiC65i1129gb1jc4gNYNZE8fpDALUNkIY
wsY+tfcIxoOgmXknCO/Cfy95IKQJ9VQJr8rvzmuDim45gvrAIYTdjkTQquCr8ugv0a3LiLrH4Gca
Xjv0I847L2xDKLa/qbRbVL6CUmEDsiQOsBQr6iUfX1WOvrB9s/XHYwKqDl1df8eO7QbaX7caQGUp
/NROweK7YkltaDCehsaFQSoMr7mmodAiywronw45+hZ09xYpiTnygSI+d/h1UoLxS/8bGn/uL3V2
pPkubf7y/KfzybMqkdt3T9shhnStM78pje62j5wzeKvxVnxESO4xh/4qkFAlwbCWDbrC68DjJX1y
5lSEq3cbKjVoR6ra33jYDcWJpVI7MCtwt/5oNFSRUy1uP4qhz6P8Itj/aCNXASwDqOFwhcCUncol
Noq6h2w51IgMjV3CSaLz3y95qHiHhFgDkInUpU1nfhrBI4MYJNKb3xFAAfcvFArpPPeKPFSRlplq
S6nfcebp5omePDDus9A2kPrB5fXuKITHL1nFe4g8bpW5x5TE388bscrWdB2pq4hlAqw0oq0gEoYK
QEYNPGfDcAroo9R7w0Hm4N9t5W/O2cfWaDgWc3BEhQbikrnfrb4eN+1moOptPiR4rYf01IdiAMkj
VJGfTbVNpHXCkWR6GMVZ+6sXEYiaXQXrIuUAnDaSLXifD1QBVXmq8AhW/QPAjY6YJvoAUBti9k19
hZiKt9ku4b6GtTjkY8KYhexeI9tPAyjPt/nkSfkln7ctsdl8h+pv2vr8owmaxFy0+SWS9+RxL8wv
URDat3umNvpXC8ULa0oOqZ6skfAHqc2qeuVDG+NDteQ2nTYCtfG7d0ppkawLwmSFWCGkujvEzgSZ
EGAXROHELRRYB4eIXhaG6CNBoju8mBPcnsca0PQsTz66RQg74fQ7cSnPyLik+pVw4IlVzGcv8/pp
UyOlUa+asjY7ZFNMH0xdYvZDXT4speAAHSpOffSudUbvABhQfyvnvZUcGpnljuFwOvXlEf2KB6ws
w+4CN0npk4QJXFsfot3BXuHIMo0SCeAL2mGAfxWbUNp9mn8qOVvptrXXMnzjTLSix72n4BrPNzES
cAuPMyV6rkbG5nJ2h/JInHVDlzmPGFcf5ibD+hMuCYlWZX5+to0GHjyP0OeEUHb2JVWfoX3lkRzV
LZkNaxtqTCfjg4oGUIwPa0lkx0DUJb5eyNHkKs5TLq4escLwF5ZblWOKRa/3JJ4keXFUIIcbuJlS
+5Gch12/06bH7kfzc59vWiVyjfYhsoGAj0M2XqP47VYEffic96ML9IFK3wdGxBbQ+zbHu41V7Rv/
5Rp2kfVkWnKvdQehi+uytYa8oY/qY0NzGbIIZUH3DxH7dwHZd/Gryd/q96jHbxz9orWtXRbg0wPY
J0YFwUDIt5Dij0ztVwlNU5Q28RPMlgsCl59kB8Um+JqRbw3jTK8P3iCkPbZQ1/3AMXIGW8bW5E/M
gQzlsUQpwCVrvTmIucI1gUN1uo+j38C5qsq0eJBOQTKxszHnvd8c/W/2i+47kPdE2BVr4uoNwLyZ
sw47PVGEwKh0YVKpWlJosq0Z8pgYh0T2RNQCpj1A7n+wH1gKu1bb7VjhFgQSiGW1QUnqlK9N8Tu9
1+qlqFYD5CXPgrI0CfqejwZa/+azRrWpvlsuO156A8WofXRHj+w4FY/cC1eGBqGfeFgzx+RqICD3
vx1yCQfIUDgxXB6c2r+2tGVUVvma4hShimSzHUOISqz1zGfJPkbezsDMXGD/G6sM+YJY7VzzhEkE
MSHv7Xkq3mytvtjtcboka1Sd+rZZF2tgFK59rC5HZgZfwRofuhA8fdXzvb2Tg0CYxJ3fTSaMkNh8
e2WAFxZEWLBsh4+we7bK/R867by1iNZIF1n4aOYwi/BwV9ElXDmuOjgHci04v64m73SunEQro8eo
MZbnCsErMxNDgpGeRx9YskbpmL5yFyVAQxktsCEIMOE5i1pLBeAtYXMTkq4B1YliHLN75LDK47sA
wEA603vkFnIirsw12YAYONi/NywDK7vZk/blRTNugh+npNTia4p37Mr0Ew7KppJOAlDiPzk1YXKM
nO0BSrnogP50qj+Ymo5MN5iVD4TttvlXke+LjYzIYR3+qhHUL2fOw9Y2vY/iJv6OupOUv4FxVMZq
ekzRp8GYWn0V49vABiyYaqHrjIYHUg2OGw1xGmB+9aHovkuqrwjf6ytX92zn59/uDyKfEPC1JDLF
hMLi4UOhzlAF9t0s51UPh4KNHKLibeLll66JfJXK45RsGPBMBGqkxn5Jxl3NRqj1aRHaPkG4P7Fx
l7LixRlIvIYiXEnLvhYc8yD9ickwi37k9tz8MuxCqVH3ybf21gNEScMLce6L2bihGdYJUjF3fnTS
1LPc76Psi3gT1DTjWg9Pqkm9AqSKz+4WXWAPuAfSloCP86B9CfKkyTkjGLtNyyNVg8Eo22JSdu3k
SIvjHyrp9itYGWj1kWXoR1JfFxXUTsDrVyMaou0Jnhd4lxVPCOxm+9HIr2wzFhG08noAcUITWHrk
ZAQ4hrT+fQp/VEVowvHXfFT6ycm3YvgZ86sQgSE36vvdFF5N1Mmt9HCmfVrJizZ7iwwijDCnvfXz
u8R4rzeTp4PVVNah6T8aaWfGNyc9pbMBNMqbN9yAF3EIQAlvdGkljgBGRgfWpq7W47NIsHDtmhFI
gv6WP2m4jM2HhrpPP1fJJZi5+TZlv4oLxpJDOi3hhjIHOUE/uTmCuA4KaanRLwWA0RyiAbmNvwra
8ywz4R4s+9aZL1H4F8XvA1RCh7wL+JJHpDZgwVhxdf53cMtEjGOyXPIK8YsH1U/fLmHsOTAeDQLF
LuN0ri6zRLofPSRXU7tIMkVfmmshjheK27R5MZnOw/AkODmxDDnJW4OiMdGugUIQ/caaVtWSiwSW
/CWBWGGjbktcB+Yl1V7aiSEieUb9T9KhLr/AAqB1Ym0bMb8ZtQI7/GdKm77ZK4iewXkrV022TvEl
1nS5ufnWy8/naBqevwSuMO51BNzc/aJlm9BZXLExjuoh43qPpUcyPooTLL+ISmT2Ks1vQSFZYDgz
tJeVIw+oI9Rp00LYFjvCDiJnrwmpBZ1D0G8bq6Zi8rMuPzpMlsVbz1ejKW+XMqR2jSY1MHaVWbv7
6wxLPOcK6VLh2mLvFNvTumGWaQ9ATPWKvg3E2mhaOZyCgKfbXjrBL8ETK+jtGl00ymQMhZhb2j/C
Vxc6A0jrvLE7kcIuKU9cM1YHpK0gtBBG+fIuam1JP15UWGwn9SRFV6eCuecsEGAzDffNrm0uZXJs
iPEvduGK6ZQLYFyDbZjJcsI+V3K1CIyEdk+8DoIgR7cpkBWNL0RJ8POjTCJL0gcsEDINl8+reZGJ
w53rh2wuu8aDjdYvVY6y/C2NmW1SXO4ZIPguGF+ngiMPo46gfrqKgQ5sUPXEiAFViCKZNjwxs+nF
Rgo34EdGfbfrkVHiR2G5tZ69CfNrfWstJPVCK7dgeDFUVEA/ooEjbA5P3F4OGHOIkgbkLdJQxWwq
8zlZTw2wQE1KV5XOPe+MUb4Du3I5IqetXGbf6k0s1z3cyJjfg0GDm6Oknf+BafI1iq5y/QCz2yz6
8dLqDOoLUaWmr/Rqq8QURGGQiCLMCs0fGwJSlIVSZZ5FBOjMD2KwCTe0XNQftt6T3rKfn/z+AnZw
uFDYteVo4DngCK1ZKxbGWXUuRJh03U8hv/X1Zy7tynYTklwBjIm8D37UJJlh5XTmQmP+HvOjGbxC
H7gKNE/H0VCXvFSQOHIN9o44o8alKMnvk38x89+gZtxJDoa06yqsK0hq8BaSTswy4gr4IngJuCcI
GA+afj1xWcQeASzjlXBysQMTKEx0Cr8hxLDP75x2PyOwUaJ4/XCXmC5hnBVti2A70FZh6tprTOEg
6/75n8JivkSMpQTN2ODTiJFk7asB3/FfoVIJqUZdbUI7WUXo2hzRcd4uyWl3ayLCBsTplg1wQr7Z
bBu7dEbtXaM/URWO5c++7VbslB6ZODW/cUME3L8xwKEZh8Y8iOPAfIllEt/52pMBFjNHaX72tVs4
nYPsbjhuPO8SSWJY5nByIauRkbrhsiYJb4E5Qt3RLDcJksMz5WHx+10Tnz40pJDI9Iq5YIsdBWI4
FpJrO91AxgoQ1dC6dtpLtPjtmf5xUSMbAjdaVZtwO5IsXr5V/j5xTig1+ejJw8H4m4y9ABqElHv2
KTBIP63wNdK/W/V1Rranu4AFUbsx05X6nbLZeQhZMuwunkkACP3qkNElytDhZmkHrV8Tq4tOnJY2
Yrxq7YDaH4089p3Wgi7jutWidcrSFAG8NkhqsZxAGOVBu1aVGdMgmleO8V1VvvNVhA63NudLPdKK
hSx2As4Z3ysUQHzR0A9LiCYGGFZBIP8BoE/pbg636FCfBw/BSeglFmSfN0Dj4c1il4Ic2ATrvv8d
yreI9cM23TJ7jS3k4cYVcTLeXy9m4w3E+cRUXcsLvWBXXrJmkzYBiAXShsiQwX2Al9Xuo/6ZQBz1
rbYcqld7+jAJdpQjEll+s5BqlhXSA08rfqa2QpjH00rDtsSILSfAA4sPwlYqtVi1Yb0Rz5fNKhqV
xda25y3PmtepJ5Xm8e4K4c+gtbW/UFaIA82v+GRfBtYmdT6XhHyEgpsJS9zE5WfSn8X56qP8I87R
/ZXQU+jpw1d+k5gzKUT50Rz59EB5UfEdqG8xYIToh0ME1bqjVkIF96jt+2VqWYteuWmk9AbjzSq2
mn3FmFBjdQh0shZv+QjvBwlivSDBJV2Moz/eEZlEJNvn1HJ14eH2UoekR4H/O8t/n1yubXjH6VBE
UsTbbtcnfICwz1x9wBzwBQIX1Ll1q6O6nlfWdJFWMo6uZWZ9qekf7LwZfxAnECDXl/WrTVV8cZBS
FFT0elHRwQDoc32UmbKcmmoVTswIyClL+c33f8IpX/V4CBFX6tKP7vxFxVtAJAI3P5+rFq8IfltM
2o6KKR4nzszhJWFDxUw8K+9iatSie+oysjSXH7RlRc0KErnJeKMkjMx0WsfHE+BFh0Ck/SnmNeoc
8UW0FU49XSVEh3QYitYygMNvyceQzUPhoOfqjxPO6yTHsU90U45qOcU0Pe8LzsCQkwWutV4S/SJm
sDzZDGdOGExNJP1/0RuA3mvxCFGucYl6Jbc3CWCA/bbncMJXtuP1UsYJkLrbUVi7a0q9wOKDLwXV
bjKSClhgfGCjUV91f8dbLj142kKGc2f8ScFdHACvECDXLptvfwbWbogX4q0PyVkSthFCtWr2ECSj
XxSdoAHYjOVpBgnoW2sRDB8ouCWXywjqURhWoIyHjSAO2ujZWsJhamfvTSDyiRygDKwxvOrNLGTz
UIcI47BDrk0/X/fWVc9JN8SfRhL1N0FvqG0EYWlex+RzFGQJZ62Ab2v8Melh4lssxgfPOq8uYIe5
h6kxYfVqrvA0FJerVsFdPPJnYIHptX9cVjxE0bKJJ0Z71aVZxU0wb04jWAcTqtp8mtNpXgfbRv2Q
ltF6No4CyKjStb/m1oXfEyIhhUyfDkUG/WvkeSBs4eqy7ZdI/BDc9TlRcGCm/sqv76oEy6KhuSRx
p8a4dekCdC72X9IS0KD9UWg+Ju9WfOFL8wj087ksEH7Yi7faP/Wuzz3w0I0nsD2N27i49r6HZJkS
CtKkPEWZl9HAj8P3R/4h/r6NODRCpKUQWQwbrfbLf8JzhxcM3lOzdna0Hw2gygFUTL1P2iWTyDKm
6WQwm/WgVkjj9k2IPOcCbOixF7uKzVEaok70Elp9061Wopzn4ejtnEY0jNnVm/7ozW/hrDajjxyz
H5+MDKefipOC1/OdemykCYiEWM3AOEhx5Sd1AHqba4+eqCj24iSoLZKQlilSF3t6qgOfRIIt3rrn
NfnYDYol/UkNgGNcYv0kZYdS/rOKV03EGUF3Bp9J9TPWAZkyPLvhvskuDXs9yycJJdXOSF7zDPfv
eqLab10DUEcy6yifY4YWPeEVBsrhfX+rymNVXTvj2+YPPs1UsaEgSBUBetXsIi3CBSbgheN2GkMW
tyN/hXBN0bDmpFiC9/nWXwfpyxzeCPKJESq3e7+/ppoAV8mTDWfyCWAPKwIekPUE23lndRiCuAGa
UGNtV6GPEm+AH6vgBOITNfAki9CS3aRLy6o4KKe1LUsbkfdloMg3OS74Fahi8IzBYa9gtiflaoTj
bxnmZYarwv22BUrO3RaRICbeH1iwCa0tgq4qXXRQiNx4Lq0uyOsgWrovyy/IDkS0l9JIzTsyO/kS
WW1Nn/0UKewi76TCGfWnr3x12q6oLxD1ennDMWM5X0lq8fdLqylm8ejDhSa7DtxnuwrYLv28x3w2
uTYEkz984CYEOAaRu7PJkmYFwsjEeMY/XGFz5mcOMDdH0MCq+mqY0j+NtzEDyZ0o23ILSLpE7RfO
QetoFWNjYQ0yq73YhPwZq9CupHoEzpj6+KOJtA2Op1E3ZXxI5K0hrUj6ld9nY0Ner2mz/SIN5ZnU
57uFFDTd5FvcHOqB4EGxHGEynohKQdzZhiurb7dOdNMbRGMtTPqGzg+epijANQvXvRzEzyJz5DPc
2T0IKKp4Ojgw93q9/cW6J6wHBd+ymIepd1uM0pdUbpIsZGx+baQX4qeGd9s/4dAcIiIyJ3dw0Hs7
8cIx0fqr5VJLOw/t7tICCQLi9w3GLywPHnXqevXoJEqlXoHD8+LSo+UIAMoNpIIKTCyQAU3dR99C
WH4a0odqM3ES/9mA2WDXFKoqi8G2nn6ZTfka2Xchds1HmbNwaUfJ4JdouNr7CIilwu138/k+0nsY
o5QBie1XnXVI+7+yelFRe5CPxbNF1icVARcub0KaUK8T7MioBQtregWSD4lKCW9G5cO3jzeIOY3w
ko3ql27Gt08EhW5TQFjgGH2M+AUXzyGncxRApPqp+ZOm/s2aXsTXUZvvQ3Qs4WGStVOvdRWb2S6f
Dgmgryb0p3CNpmzTT8IiRthv3HMhFh81yUkSdxTGSOSAebTSPsibEMcp4fNwzg45LkRngyO/U5Jh
F6fOh+kM8MSTa11hliu3ZJqWyjPSGCucvSQ/6v6700AfKUfR6QQRkU4lhEFpISFFERmE3zZ5YlyT
SFNeUnEd019b3Xz1WOWUSbdIvMd/D3zAVTuwV+RLQgLR2hnmL0BrUN4AMnRu+nSpOSdSYJFtiaxH
YyF/T/aDTZI2h3PmA/h9m9NnrD4MufWM+kODOSAgB1hyOvRORFIBQBDiVQF7BuWf+E4j6YPsSXfE
5kHwECbqLcczX0RLZxnwJ46KjGXe2OjRir4wP/20pc/S+TP1PadCIX346CqsUl5M+QefjCTK1Vni
0v5SxCez5Jtv2WgSMknWyTJexQQxQMloaOdR5kQBPUBby3gW7UNndinD2ywBOBCH4wFwgYtLiBKp
jE3nm8KmoU2AmzHax5gevQP/SoCBYvSIPRODrX2oMV2njDSaR6KUFYLDeJa9UZot1ZwNuIw1n4pe
Y4lJUMr/RBnKcRQdzA8pFZ0IzlK6U4IdyT85oGMs9QhGYreV+UfMa2r/ImRMHPBUwPrDUWtfLeMv
gnEI2yskix8QC4aU0L5EwyH0r0HzhhUNwHtJLSaVsBJ/L5ud/0XmnVCkgCxCTHAVJMXD74+hedS6
Sw0QlP0kZJpOm6ZmrGxtT2tEg86v7RFZ6v8g0HRT1s04KlHmEPITC0gAubNxRi8pNt6+UbFRYe7L
kWa2CJ4vKtFZlXTXGm1RW5/0ns5zvaXeFUnlvMxt9CHpKxHeGAI8IPOswr+Oko+NAk14btyaUMVw
0BzSGqyafPuSiJyQlyGZ6S5tfsvozzFe1fpV9t+cv2k1USm9Y4ik/xSbroD/HH/PrF7jIOPYWNx6
ImGfABzVLqaLpnMM+IGjiMGgq3sJsSbiw4yfXvVMbYdLImaXXujmAaJa8j+Fet3q37X5phofws83
c2Kp7TfWLLGwsw/H2V0Kn+H0PkxYtfZUAfe8HDyUKurgxqajg6M6x3rvvEQNzqTjOF6tKXazYXDf
YOuivwaNaPOeRte8jsjNeOgZYU+LkhH7hbhwxCCY+jbEW/t/qBlJJyVe0YQ0m17z9kWu7wALzGGr
WQMMWw9I7Av5M+Jynt6MfWtfK65oDdWe6ITf6FzM0rm9qfJH2PzYCT2iSzS6h2FYR71ADoOl6Un1
S+hc+VNkoi0qfYHYZKEiAMDXaFC7VaI2wlniD9DmNVfTVlF3A4nlaHRJxcKuwX3mKtzVDzK2w5M8
nOjZY5HnOWlrBBIre/hs8GxyUYl7GbQAidZKzg9pSu4u5xkBn8GPao2A5xjzeDdG80qQYLC46Ahg
pb32QVJQ7WP2elKnKpensuTdAViXvq32c3beQE9buBabDWycTzUYiw/y/55m1wEgcaixdcxvU7WV
pk2vvmaY2eJ6YVBYQNMvCa83Ziav+ULnReAmYV7F2lkKlces3CZMlcDsauu4itp7DmR/bkALH211
j7lZT75L9WmxTFRIH/lbc7LHsPmrRNjESyII5fiQNVuUTH25j6UT4diLGjOtsilStOqclgZ1DIgB
xfeuRY6r6Ssj2vr5V9M5i8kJNhYolhD8tj5flbTkgxNjV0HkgPCaI2aQPgRmhdthYUM96P5JfBKB
+pVZ+2ImYBLWfzoWUe01w1djkr/J6GU5tMEc+Hqn8IL3Aa1yjVItRuvdwkvYEhF2yVJDbiGVJylZ
duO7hbqFjHaqur7eoK7z6+SVrpJsq/KcqyxbZ/ELxNEHtSxowSB6lTcoMcKDYTY4MhC2WOP3uImA
j1jmkcZegJPdhKTGSro0eDZQx9OxrMzlMrThFxYUGlKtl8LmXMDgtIA72+EByR4UUTp648rZV6bf
MjJjDdKjAv07b05a+TLr9xAJm4omrntjoEILIn0S9xYNHoNQ1K50XvDq2HoUK1N46lOUoBGtSZMZ
KWEqTh/gLeW31G4tvv54mYMm+xiRkvRVAcBtyp3dXWCu3ojaXRjGs5GPOX7iloI9zqvgc6reVbSO
Qv6k8jDmGgpbA+k6UHUPt442AWUch2mF1Dsut1ZxNtCER2uKKRgaIJmJBYS9CfdxRsf2SyaD1boP
x44JJ+Ikn6iSR4XV+HcnPkq8ucC2aO084g7CaqfrL0K4Ikef4rN1BsxH9WsbPZwMfyCQXU3sjEei
Kzf7fSqfirXrCL5Jn7W6GadtFL1Nw0fWfEr5b9w+c4NbCL5hqrcWt1PsI3c4o6bCfbRvq48CfJo+
hn/boqKS2E1BMLnFzMfc7UV1IfkwqH9sPK15+zqDJbG8T3oOgfMMlHNR7Q19Ap2904rVo22Su6dc
7AEcuMDz6Ks2/WOPVCTcyeDxMW2bmD+S5Leyl3OEiXRlEY6obkKx/V+a4iwNb7axLGwCB4prmm3s
BctKeU70v042XRsr4beJvO/NWhpL8vwE+euHP8N4Rew5i4/U2vXOa4WxhcYH0JUHz1lVIUm21n7E
3sjH0OwEOGSgk6CxgyVLC1foKSbxtKMaqD5ilOVTemrynVkKxrufPsSLiPVjAsfEwKyQRsUGQgdh
aD1jHghJea9gWnv9h29mlk8diprARrWn4pFYKZW4wfZqcdSydTyfZe29lGhin3kW7yFyDNillUI4
orHMDobxWeRf6Xy0tCOGwjr5zDjCSvuK6obs1TUTg66uTQuB0aVvN+N4KS2UC84qKd+oQMhRQrCW
N2Ru/8+KBUHCYZ+lO4H/txxPurESjS8J7SPLrr3blJMRFyVkkChJO3OFWGqguIRIJ+mM92DC6szE
RAGa8lIPBA99NTWPndCJCi6S42s5G6wrrBFN3FI1+jOaT2q/vATwbUk9dncZ/yPpvJYbR7It+kWI
gDevoidB7yS9ICgH7z2+vldWR9y60T0z3aUigcxj9l47JyJlN5hr4eSLPjXcx7h9Qel6KyFOjoP9
0K2kbuV0LBqhaKAsLvxTgwSK6ufbeo93vrYTjn5iUsVv3NQbW1776rrX37JqpclfxGM4zSmEhI1q
B8DuUrZJILnn7FUQlr9V6F8YlUfq+pdav8GkJA5p9nhW95v7V7j7jNxCmQ0Od0OYX20LQSrbinpZ
P6x6EzFi80lpvVjGEadG8pWDIJGZiDOAKv1/k03H/l93wBxSPsK4Raf5GNWVoVKk0DMs2+ozRX4L
lns4sKjt1C0JBGw4Ngh0kTKwd5oVlKZ3En9mernWNAqR3dD+UsIhJGWyyw8bZpckQvbbM7C4RzkX
DXeV6YdLZk0wMg5h+s31EKQ3C/KP9I+5Evcu21Y0VRHzXmU1wdG6+fK+4CE2WQ5bAy7Nj5FphgXj
WqnOiKdSeZ3JAqcqxa6zpIlprL0FojHqbFrxaab7f1V3EOIAiBDItfmc/l1PRzEDi7IPi+wF4Wma
gPMa2N7SD6NnEoXlGsvntE+bS1bcPAPA1XdTCYDVoUCkbjK1q3XYO192cdKQVktbi/yg4MBQM403
OGyCELrYsdFdaqW05hDCmISLt1jJL5mAIOQbjiA+AP8hFoIJ4A0aQDL8FN7OphInkKFiiiRz7TQs
fQa4HmynqewyVCr7KoRIJGYivP5oFfHR8nkuJ/M4gBdCeVqYm7xzrQDQGwGP8A77R0EV56hcBSz7
NQL51ph71H7LgL9Av9cyG9MZnIl2Jhn0VUj2X5zjjkzmU/0EJealX+KBLkn0SDQGWwtoiXZyamso
cUHGiH8laIMO4zTBYq1GTCK165eMIU6aST7eFy/9LMCsxK6bA7JBHKopn1WLKWDVtn8+JmuKJQKJ
GxTLKB1w3YptauZfNT6dwDkNymZc6kvHxy6fox1qFr71+P2W+d/TGSb9jy60GpVNuvmPxw4MleS8
QznXy7ve2UKfjkhyShFVOz+99Sd+BhOmhVf6s7o+1zljxoVHiXgr52ge82/Rd7ZAw7pbxKxSUl9w
lOXCxZ8Oi0gdYeU4vHLaatTPg3SfgDlb2mNMtr5/RqNoy3tNE05qRiL+LhQpFyudlObcHZR70z4S
51k7iE+vuXzwvU0R7i2Gh7MKhNwGBdtbk//EXN9TfSn1ha79WtlfpoFnILNn2TSfUXl3ki/Vuclv
wcJvzyQ2zMalNovzD5mtgtA5mugarCGj2soxrT7bdq8Brwl3loinXeKu87J7x2xAqUjZ5jEiYZJN
tzTzrZNmYMTY9AFQzTmi5TngF05ZrCyTv2iZSTHzD5qtTk2gNSvjm5UrzBo0htCAhGHcXPAiWN+M
gJjmosohL8DcW/atTi9J/x2Op1z96UN109SXptJYKYMDIoRHt15J707ZoWZTm3DrTawICuUmX030
D+nm39XJZsy/CvJVaj4N9IbDGpA0j/QByJlWXe3c7WgfKqdYArwBksUYWfQpavutY9gYn4L90vSr
ujs2yVkGBJa7MiNQhln23MD6EfnM9DgrvUzAlw2KL17KdMV9HXWHbnSnGr1tAuGYV4q5mQwG68AR
YFKDIawIL4Hxx6EAM8XS10TYeP4vpwGCut8JkcbAUJdCxcMOqf921MwT08OexWOsfkAbMFhD1jWV
Xb+L4207bTAXzMK/pEZE9Ow8VlrfQ71RWNbhg+8XBfI8/ZnwL9ZPY/glpTuVw6IHMThcOyYopUw1
C2pBR3brZD+SdyqMZT0hR2L55Qqvq4ppp9x0Eve1xZl9+Cejkm5Mj2ZZCXtz2SY71d/Y0kM1yIlZ
YdXYxLi+DNQcLS9Qcgbyp7Uo5gWU9jyFx5wRME2CYHjgMxVOgF4G1ueSo5W54QhUdIU8cgFxIuue
PVb3OttZigsqrir2VnFu32ASokUAD1Pc1PrC1r/Acm6hN59H6ZI7FJ1U0x8IZh25X+SWgBxqRxbV
0O7eWyrGvLzV9ftIPV9frOricIlq6hp2YMqQLkajIwZVpXQx1Dv5QFZ7CINqlg4fnc6BNX2z5hfQ
7ga1DPJ8u6txwm2ht5sbxt9990HCwgyXQsaoj8EE7kBaQq08O1dvxF+wJrEdrtzZ8v5sfT+hjy56
xH2cWHIwvAXFUSUSWUOcQN211qOd056cwYWtObJ4h9/ONDPunrHPeVcfbBp5lYyJLjyaTOuLrEE+
9NS0jZRvU/0gHNhTtVIX6QLbs9As+AcJrUMkRAX0F/EyzVbQ0YVvRhueFmPWGATFDElMztQZ1nG/
m8w1ifFmdlLKfYRUSzqZdHAFYvOHYXwq4yWVNpmzM+B31QxIlXopBSU0KBvABpo/LIHNgZJwlpmf
CqeA5X2IfRm4XtSpVvYe9kcgHW9aup/KbYypJEG7Q+u96LWz/fr3AY5XLLUL8v8iby871757QXrh
ipG8PdLqTEHeh5Q5W4mWSY+vws8c8eLIWDlr76k4rxCpSw0WmVeCk7FfWgYevZ0f/AjiXAUZIN9m
eCAd7d2v5RV6bmdbNyijYJ871qxYtOkxqC9FLdxC5rbFyjGqT937ru1fZDPzBkGghdxbnCp6c2QN
Yke0tXNqZOhVYGy1gWk6jmUFICIpTB6K4+2gsSi/NLwwppvaj+I5JNBTLRxD9BcyiD2+7QCWTkAe
SYuAxeOxHHRoGRhOMv7Wcu1hGww/vV0yncZBQ8+KxYylSgWTU1ioU0KLDxOZ74iF6mXMU+Wt0P7g
SuL31qgQ2G6E6tVXdjoNt22cTMKthJ4PoQx0XH7ePABrQLDTjNRjxdymDBwyxmMtc7OiJ58MHKG5
9NNNjtvNdsUxWjsLZcl65r0Zn1G7sWmPhhusyEQCaW+wVtJYA0wjx+Oe+iVl/obWP6lA1p9ZNMw4
X2TLLUh7mKM87qwPTzTqEKBYPy0caMgyXNmddlHDR4Y/yMJ2x5YxPEHtG8ND0S5r+4GGBtk9ryOW
Vme8KOENurTD3FQNvEOhvkRYCydQS6kCS6BlWAr8KR3OUnuQ4wd61XnAnBnMVLxDVhqap3oWLLGM
GxjMSWf31n4zZ1IXLJu1rR8C2u61bi+i+EjNnoLcaBEbyyhhxC3RQdd08NBxRegt8EQcroijDTtA
Igz28YOlmRaCdKAas5/I0Lmj2uSkG88k51WykAPHxyS5IaSA6auCAPWAElhuIBYXMWt4qFQUycCE
/+mFAl7p+NA2SyZWdHlpgplg6XuPQQPKexjbNRioGEVTX62tvZ7vrfmd/tB+mxbEp1NPWJhliM9Z
dTGz4C1QDY1iPd92wc1G8i45894jVekTkWE0YyAZnkUvj6ZMZTCrHiqDUfmjQfrgr1naFYMrqnyc
qBJvG288D+fUbaVxB6aWh1GDqQc/zbDWj0+iAuE6yj3i7FPSrXJB2IJK5NyTdCncf8WlJ6jZ33Br
fP3ySUzOjckQrw7IbLi2/4B9yHWB2rKItJDP5KS6A1MeTvAWsLL6hj3LsPjngO1lopxNbkZDa4gy
eKOOfqOVXMLNo3nmmewcYufWXXxmZfLU4IPTPCNihBfhG8+cNySYvuOIYD3hc4DyiRvOm+fDfgy2
SUX3LEaykJS6I3n2WbfSBsBIsEOIqgE9j7ced7XSrvhjQ6Tp0+cY7e1khwTdA3Ngr22ETuYF58is
bti4uT4aeYjgqbYNARAbhFQeWGQwj5fVQ1Qz6WUnQqI8xRskZf4ATIgTVP49xf04b5DDiPEkEpU+
Xk3pewbwzql34bgVBmSlXAgzs2rvivocakQxw/JH3AnChse1utf4c4kup0iXia8saRe2jkWfhnpg
pLNitc9RpXZnsjiK8ZK35N377CIFmIJlhGRwXiCa/18arVAS8e0NEEYBqRcL6YFLuatW0w1SpI/K
NBuulQ6uxN+HzdfgrDrhmGX/6H9l6VIpjma6JRwGiyR+UyTqt6mYi8GLl84lanx1HyfPnqUmoAJV
WSnkZtLs0SsaoKiEmH9Ubq3xLrxY0WeO6tuezqKbs8KDNI9mSrf3kVn5hII8/HIzKWvbuw+PjKGr
dJS8a1XuLMeVjVUUYXMGjtmMCC4uiVBzB8xgoucDsACb/0H7Dp2TyaI5tj6iVbCCdDiFP6XE0Zab
s0H6S2D65euyBeeIMLgucO85l0ze6T3ZgXRx4HYP8rhx5LkMFGIUWj9l3zZfez6Ghrq0rk5gD/Px
XJLlM+jHKNnLSGz1E+KXpGzemASI6zfSNry8ZflJPg1fdczCwCeESuDFAp7WfiF8lXn9SokdVCn6
OTXBoeUIDJj2lhSGfr5qaGCFflI61gg9pKv4A7aQBFJ5NdpPnyjTEOulmiJhgYoYrxGgtxXaxnFt
xEtJfeiMAghBEYOX0rWQktEIWfgcgw15cm8NTSDKsy7kLuueegAR3jtG+UqD4zo4WCCw7SnI3QAM
Mk/sEm4o+2jOIeURCh7HM5tDlMGkABeISRL3eYqdMhxXrMa4SpngrNpwTW6wVp2xNw909Hb1BYdP
KOHt6yRqlY41qXEROubB+RYtdr8p4XfUn3rbLzLsml+8Jd65a3ddule0u7ANM7H14505bFUd/POc
3JWp+dXL99b88lE75IhtlRoCM6MPo1yO+sIw30eWqaDvAnUl2rbQuAj3kl7OJX9fOQfW26sa5TFr
HTAFok5W7HOvvDO8t9AG+ND4WAJzhJaP3Fj22W/Z3ymIkiuVbtTAPRW63jD8a5RL6D3S3yk6fpFE
3C/RbWbTb97R1gg56y4ivCHbRHxeMnFUjN20dluks9rBBSazrN4CpoIIySQit08TlzZrQKI2uwfd
MTM7Mz3CGokBaKLZkbMjGSXLhId0qC+yt4fuJzRdMNaoo/nHQsQrSyawZHHwqPFViFJOU3nF9oIO
xRi6wCxjoGhnpfzMpI/GueFgNhg8qNcs+KiBtpo3dAatuIFDnOXoo7e6TcrDXY43rRgNmKhpm3NS
bjOkM2CLdarq8SuvEaE6c/ZL/m9P3ooFyhE9j5CGg4ij6LH4r4gZHSKOHHbUULTYj8PT8sODqDfk
+IuFP+wPVKv9hiH/goyHkZlW66baqmTCrFJ0ftfBVi+QyqLtStZsfxxjD1zyrSm3wq/I9lpMtGnx
zXMFgkOJgBZrD63aNK3gJhvJskv5gcgY+avmNvRZdZP4L1PgR/w9xTr/B7HdaMmP3BSAOXu2svdM
EVhNFgHWrVGB6t4sX2WHxjKO+9hniBzl+UylIzdhCPeOAHCh4lrGG1oFD9UiDX14krWD2vC6ZVA+
XRsIBKOLwNgLw3Rcf4rHPF7wj5f9guYHNrKas8QAucj8uDqCcRfDTS28EFBAF9toJwcIbk4VoCFw
gGQlNguR9qs2l7Sn0WGFjWgp2MwLN8wOhnXEuEhU7N1nK0c9M+tKWi4Jz69FswL9ugofknZoPLSJ
PWv1Tz1ZZT7LqRAjFIHXIBokHSkSEznFHU12Lgy9yuyng4OkuozktPAeGJc8XpvqtpSudY62Ymug
dIEcaW/tFKGPtmCujFuRM6OOdkX3O1L/ptEh6VCCZ7Sj1quKOaTLzUBMEGllosPSlFeVZmBkPhKu
PosQrY6FKbQtPRyxl3iPyixfqsKukzjsDXow1i49zshoV5kgpYqKD3Ge9/6tMuxDLUV/bVV+klzC
XeVn+tyQlNM0CdcRtWKayX+a7pyCdHqkMgCqSgHSwDxfjdCPBdKu4SKuig1xzwfFWo96/tVPnz1p
kjZfrjaQy+VLBxOW/JSbzzoFjxZ0K5t5TlD6uxzGfZSm+4pKMpRbVqrKHb34rMXFDyamv9goScGu
Ii3E/5bF5G5gsiyhX3iT2wcqlyk2kFJfOyxT2o4Hroo5NMclrfUS/f9MDbX9PhjaQye3B8tRVn5h
X3o1lVm4tJy/iwJtoBZI6GYwhHbxJRimlaTo4EadlRxTbkrDUWUXiSTDzh3IRNaya8zlQJ8lWJs9
Z00lNz+2HrFqsM6WI3Y79BIJ+ecI3xx0Y2Oab6wQvyiQP2TmAVMns7iUKqTYERadOQBfHBZRDk3G
Glf5hM6F7FnPRnoFWtLzq1UxsQFmFdWoXxzGUtevlZTMQW3c9rK0T4LMLbqQ4LBpnSATbBE+KD73
JluEMe3JXnN4qZD+qOmyLbRVS89ZAngNdXrjPD5NqX3vHKwenWmciqnfB1GxMnzAvuiRrUSZD6WI
zSlo6Ca0hgnCR2lvhls95YmgwkrxvdGCOel7gvtk8IeDjykI2qZrwBCQ43LRWDBF4T6KNUYeKefa
AcNGRhnxxMuY1ygMSrfn0aAwAaCnkmlZrqLcwngGlgi0PdziZWcD0mJ9MSkk1wsRUEUWjcJNqeD5
tjtX0V+S/DUBVCnE2fOjWABsLCIIanhaNUtPJqYeFYXOBRhTKbG0Ben44f2IsiRBtmKw1x9OUcC0
nNVShNowMGiTUAbGNotyg7Uf1Eb2FjpzYz06OMl7QV81OnTOBG0MB6lB/0Aw5GRCpwGt1WB0Nhio
mqyJxwmdWAPzOY3nUUuHM4B3Za1epPpMJZvCBhc2cmerlBvOy0G7VJIOpiAl7BEoiN9Hp8MqnA+P
Yr8t2kUQK28GhitOYF+mN6bTDKelN+3G5KOc6iU/6IKYzUViIK+bKHS7H71hpsSYJDraluuFuwzX
B8NUKuU50iStZrfO+WHhVxhENxrcAmNtKWSAsbkktp6K8LObLhTdafwo8Pi2ZJCFFiI7ZhPI0EKp
n/tBuqpJd7D5RBK8HgkZAG8egzJPtiM8dhZChHGjA3Dz00WNtlNnECKl8p2JYsuxKD7eSXBtiEKQ
YOBbqKstnY8N7bz44UIa2iTnfNCeHRlGvZBf8i8sTEqViD5USFoS0gZZjJFoMvpI3rF7jNRULby9
Efs113WXz/1eWqgheltvWGZI8Ca8Ala2LgLWjzXjNZpKhNkFEoVwpCoBDaSiZ88UgKmYKFMgUJ2o
1HiUKuRa6AUgCKB56PjM9WytAfUqvNjVK2WRViPdBg0cg8FFaV6rgj1Y+JsDPjaZYag84YLuZTTp
fGKdm4sISIc+uuYD5HAHX1iNl7ChM6YTUSzGbshMc5IzHKQOBdp1C4qdBcE4oF5Gf9X86enLxkos
6BS1yjyYZaWoWNnfK8mz6kDOajsYXjfI9TWdMEAgSsTsWwqZFDMiV3ouMSbaRU1paKEDG8Z64YPb
a15NurMAoA3Mu2p2czK3ds7PqgEi0WRr3Xfymx01KCuiGWYsXE05b0pToaL97JSvwIclmvIxn3ub
FFNayXqhDthCJsIBenWXVO+NiSuMNULffPXesxsOTnBPnGOhPXJ1X4fvSvkBtMKu7lKy5+HXaC+V
gSrFoGFhzI80oVCpB2swA/QfDS3BwN/nw7Ktda4MJBSDt3U6j/XUj96DAe5/W0RrYoIqZiJy9Ei4
ZwqLBwg/5TnjS0nj01Cy0Vdfmc3sIVHuRQTeFeYIVot5BEnByzAb5IQSINvIoYgP8regWrDMNMy9
AlFqtIAdj9yi96xA1Bfy3X1N/ckyP1PU0MnkLYT5w9FDdCVfBkSVv0C9ta0C2YKZW8AwFmJSg8sx
DF9hzdSeSCiiDbK/vkU8aaJ2UD5qjAYF4BDlV4n/bKZSxWeGDDSimbvJ6RcuBa4A0iHPUnxUKphe
HyGqamHCUy9hBHYd855S5fNYBcyWvm0mHKHlq9Pv5nDjk+jxgrAyBi0XSwRyhbPM2A7y2S9uKUG6
wI+iHRGwikmOEG8gW28Sj/LNyHhIDlYpm9n4pMTHDqLWW6u+ywrtv7QMWAgmfEfALyz6OA2HWlmv
DPRsozZLQ29mswloqEKDEn60TIiIVMARw0Aq81ngqGzYFhj2O/8RQj+sT+Yr5ZQZcqoWe6Xx0P+T
Yido/TCZa9zYrR0sNd/cZfS7hlXMA0ZxHiTbOKnZK0GMHD69TqABk7eGPbDKUIGmEMEwoYgstPnl
jyQRePl6yMt1XM1FfgiNiMXGHVnFkVGVFBOmctCJYaPNSNfkvUGNBrH8ZqX0D/2enJsRCWW/zLf4
HKd0CZtZVOzqnX9SyhfleDIj1w8vEng9NO3tTsa9iKtHzze5A7fvnlQ/E7hXCexny5jCUG7iIU+L
zwpbis+PnDsDvySSdSGIsA8nQjZk6pTQ5UbptI5QB6GrUOmeEhmUfohCXb9rUTnXupPu5UtNuUj6
XSJdUlO/FO9mpl+K/8GqfDKzf0dPHeAENynbkUIV6J6a4VUYH1l1aC0f/pFB0Abt4a/GCZKfw4yo
tz81OOgkkorXMkt/ZeuuWl/1sFO9YwF8xtplCGEUjenib1IVy1F9xLErRZuSz7f2F1poL00NTYTy
1zH89p6wzoDCVt6OzzK0XaYJrO1YxjQ72XGJ4sF3X9u7Crtlei3FNRu+dPq+UbspxUeaIrL948/s
jG6uX3lDxuk955rNxu8eIV9afgL6TeIrCsMJLqZ80O2agG7SktWNNdxr6oCU9MNa0/c2ixRm/o3C
ifghc/1EONsr5yS3zKj2Xnkx2++sXJeDjcGXviXExEdofDZx7bOZKou7Gli8Mfcsf44jOKj+ajQX
USEoMlrcZY59UzllcTo3A1dVLp1xbZihJHCLL51JutnWXqr+IeouKsX7uItKerkDCen8s6W96UFb
TKeA+YinXjX7oyqUmcGdmsRHDG3sEx2ZXeCx4vSqrmPwnaYvJV2z02z1S4q+m2bdmI5qs8GBp6k7
mbQQJdp58oipdlW2z1BG7Ogm8cnOt5Z3CRi8QbXrvV3FqrI7FOVSr4EvbFvjorWILOX7ZN569AtK
doCCXtEy2grDm/qYY9jhg/eUZ5Nt62KfKB/hdJCHq85B0IZ3HhmFYwD/c+n8qo7hKhNiNm5M8cfR
6EXr7KtjrWvFN4YmYNhD/0/qHozllXEfRixO3wqwCJRkvuaaLOswL7JE8TEcMrvs81uh3IgXQgB7
NCMsSPgOp5MEFlIsLW6mvWkYBulugtc3WhYO6wrDZbc9tu8pG/kexw+drdC7UjfGK8848hdVfJKd
m8ko1jYYUWac6EgTkpNR3S3zEFQwh85BuUsDVPybYUISuQauZwenAPkikRGOdowMe+7JVOErLjnW
4haq3wFaft+fzeQLsEPCN5q36PLIchkKai1Oz+5KEHaR/SbwNcufmOsv3Qd+uGhRLNiBNVe8h6ev
uwoNyrLEsuS8pOpr9F9T9DRtvKmS66QnuoP5igokgG1ccZbm2k/BXWPjwRpQ09Q5Wp4+WoRst3L/
ZQzkQ1PqkYaDtjNPDmNATj0daMz6IVBecfDIu6dp3ouRBcyiyhaYgbxx13SumnzqbOezox9cDP4d
pGwzUFDbvd7dZO6V6JvDsTbmqo8nYRaylgKj1xwLfc+ApWZSjIEQmSmChFeKgtL2Lg4LtNq7RAr1
E9wN9ap6PzJfQH7niSjTi97yhf4VzMoQMfLVa4h0wdy2Wx1huc9Te7KHne+99HpbKMzH8s/R/27k
ldEz/i72/XCIiIvpNlF0hGdMA2/3azLqMFdzwMe/4m1qT3W791VXrd7psWWInlH0lOBvUkbp2nfX
PiJ5VaKaZK3h7JKcDfEmVB88q0nxXVcbZHmDTeZo+pYjQSJYAicJqcYMTx4hZhsFrJ1yLnFOppzF
HWxIcLaQ2mcmnOcUehij0DllYWH7s8i2mVX9ihdMDA+KhlnhPjJ2mbLiaGv1R0EGAPpFI/2rWOOH
ZEzSAc5QooDW4ScrlC1hyL60kU2mXShSOU3sflt3H/ggmokZ19ZTXIaHDq7qyH9XmXFTAb/VPVZh
fk2DPm+jdEZHTabqxm4JHNV+dRGoQE3To+2L4dfKtlDZc6Ja1tnOLgaDhWIbRDfRpvHDdtUXXaoP
z91mDCsKow7FqFWRl+GhvnKz5FfDkdQx/g0xFhrhrR/fae9yyp/oFKVngtoyb1mWwvSQ+my1XTu+
6slvq7Delz8G/bswvsv8r0TQn82UnlTBbdD/mPEww+Aq+sNW+hGZhyl9WFdddfUJF6ymCpEY5gcX
DKuM0T81GeEmXlKypJKNZ2/TZuPVoMxWCoE+FvCq1TCRDX9p4qttM+x+D5xD8qjIXYCqKMO4Q2JH
JZ/9Jc61RelbfHOL8ofv/UsOBwdQjWDMQjI+FUxFQpaJLj+uaS6BGhBCafLGUdi98dIE5ZN3INGO
Esas/DEy10vWqrEeM8JRb6HvWjChqVGqbcVflGTpLu461th6z3VM/VGBG0eESzY6ZDK+nRJHAhsa
9lFvbPCgb6ikBIUr/iKybhEDIs6J0UK5sjHIl0Sd1hTAPqSNNuKi4GBM/II1Ss2FwCszIoUPrfe1
XowLfYzQgzifXTo9HVN9FHLFkIllpTq9bK8TrMOzzSWgonBu0+ww8is5NI+YqVto6ftOwzba22CD
om2tabyyOWKOb68yqCDGjRHDiHOGdJPa5c4cqA2K3PVQ0ac2W2IbmJ6E6BspwACqMk+qk2l5J7do
U7c1LOHGWgRyZqDfMU+RpaOcI9+KXwr9XgQpoAlVdZ3Eay2td0Ovub0U46F7m2xvOY3FUmJI6VgR
CENUlAGEkOB98GhRLMyAaAtwtK4Mo1mlHSEUVUF8taHMi+4CgWw9WcFB8fxzbbfnZoDA4Yy03G6T
Xn2g0t2rcaZDR3HUBIAEYnnRUpq2xbAtw08ZxUA6UtfCd2rVVRYm+5RI9jJDm2IgHCbUzeyOHme9
QrMud1cMAoV1HP1hnTLaawIgIkitRpY6GgygqHnJ+VnId0NcMDGpcVmsvpUsESX1FlcjHLDxGUcZ
zp3JbdFwKAOmycZ1pnuY+PMpIxopJ5GHPK9YH2dy0aBKHjd1/NXhCmNkE5MpgdVvzVe5zBOMKp6w
xuXfPjBk2tEC+0r8ZzAMIRMUqpWKvM5fxfxGaU5ILY3uCEQdI/FcVxF2Aa6XunHpkF9mEvll0Boa
FGMFQkdLxbWMrKImb6YrgfJbC7KZOY/4opnFqtSN3gB6wisndrgEEDV9d5Ul7H9twrlTm/0Fk1uX
XqRqWuUhSWWt72rKuLXr9oo/ccoHF3mmKycjL5RyzLLmTAO80kmpw1mDaxRSxEBOPfyEPLrIZPuV
tvRMxv4qNb+DHa57y7iD1zXs8aL6ya4r/LVOjlaDsbdJNLfUq5tURr9SQtyVKeS9de86d2soXmVP
TK/Zf0V1di0Unh3qUmz+vd2eemk49IpyyMzpEMRIjDklm4CYPTZhjilswtr4XcN3akk2Ehp8eYHw
ISMFKSmTV10VHCKsLQYiGSho7KsDGWygRUcy1zkXBZpYabAkh7VsZeF7U7I62gM6ezEhWChS+knS
K+b+eR/GtzGQ/xJNA/wVd4fa+RuU/trZ+jnXDUi03dzUp3VP8ndm9HNHHo44zFBFyNDGNB0hHuVF
xw+ddgY7BVTQORJQI4znHs90b0rgZ60PFA84edKX5rnAZdhuGUICo0PGrB2imxR4JdJTDcsroTYw
oTU39ctr62A+S3X1PR/jbqceoe5zm5b5u99PFTbq70Eaf4aeYBQEipsS7JzLlekwlXcYHyZt+1aV
otxApJPkhLOVsR26njfdrTAlu2EMzwQgImyS9LecVN+gwRHXc4JmJQG7GvtWBVsOkTQrODRXvVpH
VC+zqWBVoxvVtojeNUKqHIT1gAfIawnXthqs9cnbana1qUbIvdBWkHw2RbRTaWnbBNUX+pPUZt1u
p9spMEg36qH16WsTOoUj7zvSpjwN9x0MkoL1COoqPqGVXYebvI/mU4HTvqnO8ohxPAoAn/gznCUb
S+td04eVL0tzLzA/QqBciZfOwp73jOxbua9XldkSmYlDuO7owiI3pGEbw3wLVueiEODOw7+YLCzJ
uoIM9Vbq7XpssT618laJnkPHw61UymVqhw85qMn5oNWOgqOsKN8lIt1sZ3seykIgwuWwKJN2I6QA
jOVbPjTmjmSvAZAf4pfps1zX2XdE1ckvqm0XTt8TCQm84ydHNzdDy10pEGwmN7RezLOuw66ENx41
jJJO+1ri+zYmVw/kneGru9aC7hFC16dAsNju69FnD+0qgbGUIlMJRmpsE9JP77ZFdCijcNuDnBwU
JLegEbAOesW4Hxg2Bkaz1sZ2KfnQmox8FUEISBvnQFeDP2vjS+VB/G0HKLUrIlKEe1Yc4cFovWPD
Tr4apkViSwz5hk0d1WiEmu3ECtBm6lmCwicyfglUiShSxZw1oPYTXzmpFWCdY5Bvk2DpaQfik/n/
gb6B/9C1JzWnjWbO0hzIAq3AHoXhdzGgzwN3Pjo/tfasRBuZvnJpZXnvhXy3jDPeGiW4DaHCEBig
hedWzL+r8itkHOXHHUN2BlvmR1OZ84ThwXgKOMcCWJOlIs0sSB1OoMBZZYEJKQsbsKzgoHBO+Gdb
Z9tzsPvhZ6udBLze8JihyFsdl1eXPcRk03cuDv2CBlpjqE9dI34gncloSfJqXYE/s14+h23D7JwN
Ow120JJzCMtEC88N7jGqomZE374nPQtPPnWQGxA84ZeM90sQxPGylj75TcheCB52diu4eAr8thYx
u83M4ZLUawcxuZuOZ6tctPJ6op2l8m1I2NarR6ys+TrqZCt5R8V/VfqfqiEvv1n6q9SvpkbvCr1X
RrmrXdXwh+c99SFef6ZgLX3rCdMN39FUoxlzl6Egye1zoIRlEM5B9LcD0zJm8+YS2TgmGJkVcRwf
BlReRgB9nEFBhoFBskhjaQty/3jBHenNbOES4kdpoHA0FrR1rNk9qbpT8h6ZTJD++IMwAnIkxrFb
9d6BjlS5xuy9lNxyZsd2hyEkxBfXg2yuhT/6vSZsVKVA4rIuxayNqbAxfWmAMAsmakT26MT4SPan
FSNGY1+U+kicvGr2FQUDx3I8D3JzkRDEU7GeM6WEjGpn4Z0GjYVc7KzDscWMhyacDxddKYkLvEXs
c4YmWxlesowa4Zytlibza7ujXxg3SD9IRGNBTDZHjINX895BLZP68B9H59UcN45G0V/EKoIkSPDV
HSW1crCkF5Yl2QxgjiB+/RzOw+7WzthWu7sJfOHec0HC1kCK02uwyYYJe1L4aJHGXRoSoIHtPX5a
1N+s4lJ02YZB3gkYJcvUsHR65e0vjjniton4rOYsykfHe02Kih3Fn6r463rvYqKheEjMFdm68bHg
qFDhXaE+WwkcKP0O1gdV3eM7YYVIIW9bqMT514Z287C0TbdmeqjZwaysr/7vt+nkVPWR5r8W8VYD
+7N0SzMchLJ7q1Nc3++UUZX6Sd3foQdP5FVzVIvnaWYLM+LpDytaJKTmy1sYXSI+hiwZbkLnpxyJ
E37L9KOlbSYow/qvPB1K3WTOY25fUtjUDFBK749m6ZDa97TB/gqnmq0+J82uCOWOC5WZOZtn550w
KMToz1mFu8mBEvJuWMoqhH08jvGfqXGPVgs8XC89Opm+/GtIZ5kFh27+T1aSxR+r79XByLlzAoKq
mJG25Qs6+BHFiww/i5KXZlMgmuRZMZSd/uoIwj3SDtaZ2F0Q0+/zsdyzwzs2Yfy0juVp+ypNWXfY
GGSjOKTUGtvobVDtWaZoGA2ELzGTBwsJVaM+RRjrHayXHZgqYZbJsPFg//PqQ9x6V7FD6iB6XhNy
pYppv8rkOmPalCzBjdHtIWSf2joAzchBDWNGksFyLLiCF4i4QWFIAuGfDZsN/1p07u2SLo+GbVwp
eVgwP1ckeJpMX9Ezk15EltOsWFk/pwXnpQ3u8qA9C+QbToJqnhIjEtlRudWRV03meH1semrlpTvV
RXiwqkT4Ij7aHNZJZwgOh3ynTusi79Ier1aTsQHZBBCsZNLXFKqF0gj1GPsuqD8oD/ZtWhzG7llm
mlRGUu0yNDf5MbNs+bArJxKFHQLfkgbadR1og/ro8VcoDE+4n9x09X2u6gsWaJAjnXMMbfzGb12g
exIqiuc03FkXVYAHF8SDiNVp2NfEXEEKkQFUOEAIFUAm66EHNhzAyCNLFkbNwqoNC05bHuAW7Qa4
YHIbPY/dvqHEoTbLxoshAaaol7sxt4cKlUddQL5L2f7PYr+M62FZkmuHCRDaXAFcqufnmSU65yA8
ZTmd1BoB9WTF7rv3E7M0m1SHeNeTXxIkwcFR62GNyVenyw6BVNLgHGS7nNcF2wuKjDHOjzPoSBep
ax55iJcsLpzbMES5zu67AfWWjurUMQliZLGq10IU11WnzvQlk9vso4noNyd6H4Z47zKYpE7nPwRV
8DUpzsYO15ki/3NnnUtIQxdSVmmWjyszkBjwj0stmRKc/ndhEhSgOFk2i/I/R/92W6ZO2uwXfLE6
Yj+EUTHOscPNXx1MmvYeMq1iB+eHu2ZbUesJYTH7XSLaMv0edQQUf+Ys91ecotF0H0y/Q7ZETXI1
hE9afgfO50zPr12qGfHY6+cC7y7m/Bsp9NF/zNLbtNFsCe3MaxruWum85EV/xXymOWiSqOshv91a
w7a1+xi/jiEkpXnyAcrMx7K4n0EqlPmHZ1568RWVt/78V9Znk/92nWPhvygSPOuTdh/6/rtSV9vY
fW2WK5dOzncuxbIHYZ6ItwRicPcoJ32oSFYR3bdmZ5aPCO7Un0lcNtNRCi4dBairvuoFRfhTzEZD
ojJMgk1yku7GqTnEEaHrH5kvdwujPM1ubpHf7ubNxMB0DKrpOnfwzeUUlG+x+zo4Ysf/ALyHFSFP
QYxmCVuCfOxqPIjVTSjIXkAdRxsYQp+kJAkFDkF3ILyIpPCeCGO2YNuPqSrME9HKejKmwdgm3uc8
R3/uz+SsP/vxw1rA2Ke4HIF940BkA4EUyw2rn4nduPCHq5Ej1NGS1Xx+LNlGzniNnLtBoPFbxuu0
J4WlgG2Qpgxw4e7DimwgY/TeuO/x7wWGdVj4WnMfDvHE/n04idqeTOwfFuOiTTXHth2eHf8z4ZiO
GLyCKc/jZefHBeqv4RR3/nEOk72f5EcxBvtZq+PcdmiyP/2VtgQuThzfDflr4mW/bPxQNhFS/QjK
pzn2eA9clXCo+vgeyu9xwvCmefms8sxAHQhaPVgI8yGWurxvdPDAaNhdS97wrdTA7kHG3hITnIKK
uENGyiYX3CSserJJaKxrdC5Vtp6qhKF9+lEjdyqQVaTBbw+tMCqrjvQz2zXndYzBo8iD0fCZUFvk
lnzH1RDYjvges2vbkW1GogY5vZWHaKvGsM7mqmENH3M8zi6T6REVyj9DBbqQerSdJwXcasPuF//b
tmbv55Vb+G1kQ1Qr1izSHoY12Zl2IPYPIyUvbsRsMZExWbJ1zlG0eDdeyaNMee3sMo9/wFVHK3rS
+VtboH7DyEF5Nzo38wxO6KdlQ9Z4GG+qf95I6S0+7DQRnpTuUZptA9X2OPfRr4AO3Bqi65z83Eb2
wJ1FLtBlhNsdkjTaptOlX9SNGrBYeNMpJzhjrUCHBq1gucEeprzMOiMJapq5BOw9yLkPpCAVU2e5
eteNqG+9aLjPeeF0xH1BrxfJ4aEMgj9r1d22QMGsuA8EbJiIR+OX1+GL2C56WTpHO3HNDIxKenNX
LtOpnchVKsVdGmfP3SzeNueRnyNy9Ir8RpU8FG6LLYSIeu9uewJE4Z3n1f0hv/s2aVJwZurcuysP
2gjjKwSzlt+FAupd010vNnywwW0SZ19WN88Jg6nKGX4zr2Py3EDiH0FKJNMPyMZsHJ7LJkBBAXCO
n+qI9XsbDE7jdKdj+ErFxgvo71Liq8vXeAKyFaNbLl+ruDhE2KJ0Yd6mZgBzQrWyvJdAWwYnuCpX
duQoopBVYS7U67FJh3svaxGpl8MND9BlFiE6k4AzDUmyFB8CIcZmM3D6DzdidyUXSLf2RrT6ikEq
CixE63H/kIf0mpIbbO37255GNC/IsgvL9znoEWek/s+guqNM099BKt8SsTwl7OJi94UAgKeSN2l1
QG3FzNN+5Scv5FxRNI8EvH4vaBrGgClZGd7IFR9YoU9uz6tu+jsptu8BZWctXpoYMYxYX2OHOBfj
0Ta1efk7ssVJBVTGYfBvSZsrt+yOYsmP/ZI8mSZ648c+6yC981FEpR1iwQXtplPCqqso9sNwuY9j
bHoTpTwbr8c+Hzh1UP2mGA77FvIiUu7M/84GksN6coMi59KW6qjaRxj+e0UehOZhK9hzDt1wiaBi
0alvW7P2KUU9vrJF86cOL/GTb82DLbCKYedzelTkG940I0weARHD+KIEdsKKcuaGE15+28z2HSkc
9fl6yzcfbeK7i925ZLzJ2vKwkiI/SZo5Gz1rBBSuV4Bz1bf4qI8KoGJYP1dpdcJZ7qTr+4hIociC
IxpXFr3kyif9i2WMP6VEX3reZdXxrRyZxE1MiZubxBIYvsAwha4YghUNDcIfn2Ox878szZzAnJUs
7r/eLQ9ikedi9m9W7b+WqXuUk7xqW7aeZLQC+kd5cKzy9EWM4x06iH9pE+z9bLwa4cZHy3Hm6zYT
oQ6jvRyzqw6lSIY2qyBdTHvl0crxKxvVcYmekPjt566866lt8uayxjULIhYeTGVhll9FWLlWmTIO
rR6amWyCLnldTe3sKUjul/AiYkFkfA74R9C0Mb1yw4mSmSxpdNG+qe5UMTya5kyMLBxJkzh3VQ0k
1EeQ8qWUOfs8v7bCaQh8I2drrIjG1Vz2tUXiYsWlW7DFTS5CXnmDD/u3nKJ/5l9EsKmnmEcFt2xG
BfQLJny7QN33S/i0bvbNUf7dpmueTm489gtd1j10Nrq4iXvXuCtWzPU0GkBcIcnYzfywiQc6uqrF
sTCh6wdVQ9erQVIFyjn64XAW7fCQLkAZMGeLuByPNCO/BoABIk2AFEZQGf3jCJpArPMNOOEpsvs5
UL+bHitowv6m0cOOmQTKN3tQd3WN7FpRr6aYE/Ct6ABd1Ng+xyjV8gq1AdpC/13O/dGQecBtxbqv
CHdaTdczO2gY9mLVYGtiQs9xceiYjfiUPE0dXUQxLfuuWi+GlRCJ73+6kZy44UbV1VnGw8U381Xp
Q2dmZjnL4tJnSDMnwtzVbWfw6F1Ehj6pZn+1SAJy2qvRgerLpePkqH5C5vijtyNPvcLX13AJknnQ
si4Yp/EueSsRLBbr99RWx3aNd6DkfDOeK9scNdqpNQ+IulKwBXwwE95u7sOj687HFvx6I/ngK3Zd
yXByA8QvjdlXEPgrc6KZvBpI3R2Z8YfEfA905PgwLx3BVC5dWYdhodEfEejEAQMQGFP12Sko7u9O
0dBJoY0QKJLTbM9HfMzLkOlftU824ySKv24YwS18GLIZkj3R8zF+vRFK7QpmfKu6WwabJEctNKKS
qYLciAu46nLmJP4mWUOE3f0Ze1RZyLdymlqfdNY6x7HRwna0jMHYzOcYbAXNUUV+tc1wUM/F8Xfk
w9VxubDHGOZNh3UQ+SoiSWoGIlO+5/5Ss+hW2edafA32fd5GRBUYwxCjDzw//pp/amfaNxS5XF24
9Br2jc1R+dg6wxuXNVTeK+YzDNxdiTr7xcuzsyMevZCkvj4foWlTIGa+IGVn8sh9rrawQSIamsni
Q4jpwEQA66t12vmqHnD0xTkyIDkBsQ5h7ZvmPepVtg986vXsd2XDL78YP0qQMHvh5vvIYvgdvY6f
X6SfvldQetXiPu/J+ImURlGq4J8sDq8W8JGnEXMMgfcYdkDOKsWwpgE01/FXaLSkDIwQZNeuhkRT
tXeiGx8GSJBplyPaneroOI4XJ+EK8wKjdlGFytMhUHW221al5EuWBfBSbK7aY038iF8K75yDO4m7
llNNIPpWGh1mEdQF+2LKTiNFdg65fEhDpZiE8JukmrhFpFUmXCJG23o/RMlwaTAXelFAcidWZicK
vrolAtVqCHJMyhcRkVnh6OkbaN9+LsOjFt5BeZiVGTDtFA1CnSMbCH/CeYOD5PmFJ2mjIIcAbdvk
7GXwuKh/sTaTSa9ixLD55xjV97p1XnQgAe2k9PzNJVvGSyG7c7m0VNEhQoLBrheFfysr5yveWHEs
KmqewDyoMXou6gRCh5fMoOiK5zjLHiNRHXSFV9+GPq366LIuQRyA5x/QJELAxUHOIBRhcWZDjxI8
kIfwQ9I8ukrxNHsCx0Y3qttKg8MaQdm7BG4sHmNrT2aoArf/quuClWkEoCA13CEuol5ZqOt+Yq2a
tc+ekf/88JFEDuCMjiT6J32wLtzxIvw9E2PrhdD9eeXF8+hV8JjMH1MRmcAmuTnVAWQ0P+NLknYv
ftFiQ5HmFJQ8XP6w3DjR7J/i+iYfi+qmmpKTihgjVxE9Vlq6y9lU6aVrQa/keYJsfK+4N3cmhfNZ
uEDx65JAMFuWR7FmgD5yH/B7Mh/GHp+iYlK989dgOvU8Rd2WeCT7r3SK9CHN7KZBr85abvQa6I/G
s3a/Wjya4aZyIpdLTPlyHGvHHFRrfpau+h49IjlCMdCiM8X3GNO7xWtP6vdVaRWBXKX/NwFL2YUs
q6eEna0/VNduh0gsYn7Yqe5W6I6l+gQNN9cAunQ0QgvDSaFYCOz8N0ron3RscLBoi7xB/KkXJNpL
uy9qZm99Kr+Htl0OPUhIV/I2TfC1FkglwpK5WBFPMVSlB/dGox2N2b+HxQfu5BcbTR5G9Yr+iSA0
17LmXkXyIRECNDb97isUrdonqa5AvB1X1Xs7F+HZz5NL3bBIC4FndSvgxT4Kzwkrlv1c09D5QfDs
Qphj13cSZIu2EWB9xmj23I7uX5QbtnzpLMKhNQW/aHLrUw/bO7Uw0xnmBXetoBYiUqjK/8gSRuuS
vMwezNyM9aZoEFnOIj2YjFAPh+c+GMOvwptvip4kgtpKohQxTnjdvyVJ/q2CeYChLshbxHOdpi1F
OVCnOazk6G6g1dpHLnL82P1MmPYYg6Sn8Lx9sG5qag/jcu7H150P7lw40UcMN2+GSDMEz1rRTPgy
+ctZU3FhMagYniReEzGvP8LvHNAmxAtCzfIiUBFcYGXiWjYiJTVJ/LoMPBm1+SxCbMaFJRdWBNFt
075oxlNhMQsk33wcQcT4zzk1VMW/VBTu/CYFxO8SLez0hKwJp04uKTY1H6Kc2lhstqlY+ZTL+xx3
BwnMKqkcGja001PqUdk0I97buUVTMXRUC0+xbm6iAND1QAx3oXNQNjPq2aSJ0CItR1MHLDTXAvCE
9S9GQbfw2uxeBh+5Dw4gSUCOJpuuWxEbASGhAEUtAt6NDgJGFJmn0W8vfuC5+84SZsp2a4ig2His
gBVNf1l2v1nT3leqAQqcOFceSO14Cm4a3nFOTmZOQ5k8z3x5YH5CZXV8HBxy6PY22puECj502J/V
+a3nBJZIlcfu/3eiC4qD1/vXemJuNPSEpU0jIg/pPHTI6krKLuaneBamCnuXobeJlJzQgz51zBhK
xDNY2CaCXiTew6XD+75VQnqUb/GAuDOer0Ta4jtF/t6nTL1EPz6VArPP4FGsVL2FyQSuB9GVCJqP
IEvZopkUU53OaaN6qF+EDq12vPLzwd/XDid7h6tOrgmJ2IxenBrpzaI+iwGRonFrVvUy6NCA3M6W
QBBPxYzlHYhzSJDTGReiC617ex8Jod+HqMCGsH8a0PvAWWKzFMTNe530bMF8BnTZQx+5f1kOPKu+
J2AxPhLti3g/Xir0oLjowpDTPRIoB5MoPedscpqBHDJdEe2Q99M1zyVmxQxD2rARdYwHBQMu4FrU
qJvnWO1RALyW7ngRowRbRCQIZ/V1gPiXZu295jFlO6Z3WU7WRzu4/cF1iRke8x85k1qweh09Hzhe
tm/drmde3DnyzBPHpszwVU8MGPKZvX9ZpKwdMDR5jXNodMS/DwQaPnRv3UqcUdx/I6tlsjrAcdSQ
crNGv80eU1onxGMo6Z+iNEHSy2xo5vFhRvMUlHW5nzG/UoA3u2XBWBQXU8o2QjyDEW2i3N3JPi4J
KGauWJNNi2IRJXXBoL7zWuItRQxAws4HPIZrUrn7cfqRdUIRGMzvklOqG+DYTOx5ZB8814j8Z78G
VL7O4WEdG1gI6jE10RYwbqENzGyrSyQb2eC+Fz6VUSAWjRAaZd6Eopa62x68enzHOKeDAupDmD76
7RBwkCFf0ll0E05sfxNWY5PV/Y4vKabs+a5wGWl7UuLb9iSYrfKaGAbMhiy0Zme4NZ78SSz7h1n+
ddbBZd9qmP6XjMmCUJ7b8qpaIMiPw3frIFCx8cbYp1OZ3HfEr5Y9oIzLkxOq3xQMUONyvolBRViu
k78KvcYM95AzrW18l/ePpdttGSCAobIJ39Aym5cW9kCg2XTjIid2yCvs7smOusTzmWAjDJDRyjx7
lcpPz6HPzDKf4/BUDCVLrRkPRNwFVwlX6sWBGldWxYdfy4e1d4m77n6ygSvT0R5/xviVN63km2ah
juSvbS3WS18/pE3Cp+Eyp5kMbLVIQZSiZZ3TBnOVlxKRiU3CzVmI2DpnHggK0zQpsb5wBcTacRwQ
m6ksAzY93Cxe8DokFSCeAG9vXrv1VivyvWEDX0xDi3/R4Elfm8+o2EIYK/YMHh4KiLuM0930yffa
3+xd1pByzing8My9ZKCYPJbKT3ANiBcvYd7ZaXOXzYpYmcQPDvOib3U/MrZS+b2nDV4s6q40Z+9Q
9gPwjGkiCIb5dOt+kkWR75rQa3kuDa6qpf/BvIg61mI1chP/oKNsvE7K8LEdxz/NrJm0od47Dcga
5imkKzPhQxQhIV6aBlsUbUhcKnFKJio4l2lby6EeNGT4jkW6zTYcwldHtV2jgO9MnL/JKfuJ/HE9
uv3FaixCE4Xyr5AFMx0OoKlR8kQyDKgmmsl+vHVse2+cCHerr9XeKwhkS6CLDHSIRVIxI1owNfkD
EwYdo8Fdr0N/JLFHxMxblHuvXQp4P4W3WtNA9yXqSMyBSV6z2kunM2k4e+07kFwEfe/kEau8FLsW
mfZOGP/L+BNrUowGsaXNdAr/0A7zNbj2P14WY7TuWUHpGs6ay4WCdSjwaT/HTQrXkz0QpK0LPDB8
SQL03XmmfqlBYQlsbbX3nEMdre9z9uV01UftdB9jwbAgiXGyNPnwrrIUc9vIx58OwauQL0UN3Rva
K3GBEefRMh6E9v5ZSlceY26Ewul3GWmno4FhqEc/RkpTncq8OVfDAOkQlwHWz8bBA+fG4riSJY3l
8deQQd9Ibtulh9sKm3P790tDmYjMkNCOy7IF440Bk3KNMG8PWjqJofkOrXNVbEqLbNMmZwluHbnV
15apcrsZ3Kdh+CRy/TtCw+RadSPmcr9MskevRjHCeGU/zURYqoYKeV3Es0lZkJPizuzgO5BKANfi
1VXxV1gZYglXQimzHAkQA0m4GETb5lvJyxyRJRO5A5G4H5T/iZLyq7Xdc+hOx4L50q5cHh1/3tSR
A2jA5ndtQBhk7LWG1CIbKLc+0GCQ9gV53SPMlHw8TYAbUJcMC7jJqsBJEi7HOIXlseYOseETC9gI
1NLkXUhyW0BUdgWtXzbTQnsZ6+KhGKGtCaQmwZVXtBFOlLo61A5vb1Tga9YqOAuHW2RZPEP6bHpW
k0Jw7fr4pJQ62hZnHKKvd1PVX1nDvMn2LEmQTP5WzYDlLDg5piDsU8WsPJg55nVy/v/XjXl6IOb5
qancFz/1XthgfGNQv5kklbXn0xZW9f9d0jnLat5mdpHzlu/uwah0i3/pFN4P3XPBoABADV+y1c7v
nWP/1j6qGBeLYqJfzULvE/Tja+Pj6K4pywbLLkg/el1AOmD52ZDsqLpmH1uYADUTgqmSaEpieRoh
ylb86b/C7Sf7DnQol9tkZRtCOIZlWLSRVrTet8Khv/WWk3KIGfB9LHhFjObAdTmt+F3Mq76GLPiu
ULPmefaeVTHk2me54OMMwjLcxxLZXZPjnmyRGXJxsfxl2clR0E8q3XfZ8BliL6sz/MOdjywzC+fv
pXVeh7jITs3vKSkM2WsXvAB/wszSYg5AWjrWBlnDCCrNFpiKsf5Lioe3qWa8nN6HGfobPetZI4BE
4qQDyr/dNGHtBKBxE8xzegDwChYoCgiIdxuSey/YCf/OY/aYB+71qCfM3RQwjYRW4E1DgBMZ0ZA2
cXqoQq6W7DCGpF5GmBHaJD53MY1Lu6jqICUXd7R9pUb5gm/33kuWYV/NfGaxGl/9GQGZjb5dR3ps
tyCOc1bJ9XNM8ZJK7Hq7dORHcvuUoKCqO1/TXK6TqG66ZXyv4tcqDa51Xe9KdGprWHDbmZIxIKbw
hh1oWTfrwXZ04qVp/0199C7Sc5/4D7yiG51iUDQhwjYIxcyv82OzGkqPiRHNosVfnzTSZGS/Z+Pm
Oo/XbQoJDs2Zo7MfIY7SC9R0SzE4+anZRwlFsj9TbGdpwj7K7Du4pkEUvvdLAE3VD5o9N5Jhve+x
x+TqYq/HmTvM687nJTEfTtMDUfQv0mWIya7zNYXmQxTKyp5jU/LJ8n1UDEd60yzsp/t4V8053/hx
dfYdPbttRYJ8YfnxHM66PqUZMnY9hy3Ixz7i2za1dP5ByIpzym5kSe1hctX9St2y5W+/VWDi2GbO
mxtTB9ZZSysj/PMol43SgaojIZ6G1UyxY7KMc1k0/2yPmKOqBM28HF5CjZwIwcC5Mf5tzKGOY5J3
pkt450K/xOpXHSzxLSBEFwidrWJwXoLxqZiIdl2uTi0MTNPinCrl0UBz8DP3oQ4QireJAy/JEFY5
jXBSWliyrcvuZZTrwfSkxVILirw+RFmbICz8LIdXKyn7tfZxzHlAD3wsq7hBedYkO9S6Aqo/QNGo
+wbBAs90GzTXwhDyPKZoj5whuqK13qcVX8cyYBayFPCKspSJ0TKyLWIUhydiQ76lCgFjvS5vyoui
65ZmPyqYTzMiLyxK1xAr/TDVxe0wO08j59hJm+6P37FuExF/rgyn5sawzh8Kn8/LbahYxfqcRk1z
FZvoppuaTWB9XzdudJ2zwNzJRtysGWdVm6X9mfrw7PRkQqc1Q143cWgVSIEqU+i0cg2iox04vvzS
fMQu2tYw6rJfcaMUA3xsaAh/D7Lg8cg9aMfNBLtj4ZvJysu9h3dQ7E2N4ayPibBolh/bUuqNSfcw
OZiaNGvNRpH12BA3U2v0ePk0DtfBJB/VOjfPNWI0lvgTK6w7eh3I+i445CTD5TGeOPHXg1sTKmbb
D2ZblFm+YmZDib5abJ5uiZ+RC5/owv4Xihs+0faZMZSin1UfMhF3cuV3ZVLQKPfRrkGksMM+c2Yk
iaP1OGeEZhi3m5CVMCyyrUHHJUm11DToJsvOngwB9An3Y8h8B2XBdG2T/m+9aReKq6ig06xLUL9R
voE6F6ok/1fSeFQzawKVoJ0PCU+lr690yP9XHixxmBz9AT0/5xdZop0OfguUmpPDY+bmcmVfO/1j
nmPRcIF95KitEUXH1WUkW1ct4li1zXms/B/bWGIBK0742DmkOnpyK1JcArOhGjP3exkBJTWLf7sI
5L6i/puk7bIzBj6yj+nQA/QoRc7iZ0UMm9ERd6IpybptT61USGP1wNKzzm9KMCBglHHUtFH0ImXT
nXRg9nBK0vNAhYxgJP6nedIONv3wi74+p7PeXjJtMq3WY5v6rEaXoDg1o08+OAEPSLscbz9kFTm1
vlOd/RCxWzeactcCYFOMjUn2pVRe1TfGqnoWUHNU+c23CkSYnTn7a7tb0wD4vMQEl9LtiWVBcT9U
PPQDh0s/oODnySYKaMbvYWiYHWlQ2tKswLBG45ZUoDs005RfqqeG8euVQIBMD9i+22Oix093ojfK
5+zNZnN/zonlksxOhoghbZ60txU+uqxDJptaZAXrui67pSMxRzsvpWF6o4bOP3P3sA8U9SElOryv
CnubBwLXfGqv4b0ccFOQi1rH34V6Mx0E6tBFu9Gm+iHN55dqVVCsGo/1C2reOuJcsvUmzyyrP63o
b+ecjYyo+Np0XgEOpX7MSjTtXrxZ6TP/dQyLk/HXt6kOvytBv5RoFJmBYWcPi2kirGYp+GKyA6ks
2DrJMjdDMoD66Z+bQEqvfBJYIiQdcWw2q92U7wsWdac0/uDIHHeC1gsrDcOpqda7WPUf0nB/+5Kj
fhDheza64qaL0ON5A4r53PvDXXU0AQBPGcAQ0FmLlgrJXOlkH11K5aXno6+GZt/E+0UinwxpY5ue
QptwXMVNFi/E32TQt1Lgik7PviBTwNu3uwVHzDFgjU8S6k1eTuvZ0oXt+NVXskaEWXGewPaQ/5Ah
ljMglqVGCW5G9Mvraxcm06ngWf2lpu5Ky4RZYEz3i1vyoY7CV1GG40Fazc4xCw5ZCjdmcghfjRCu
j6ktDjF8DpMl4B/DgO1eOj3pEhUqFgzTrFAxox/jM4Id4ubYS0wba5q8mEyStFRy0QRT9rf1Bsm8
0rle0oQY+gKDDLGGWZ9wW68MP7QhetOjsoZWTyvXT4wd4yevoi1NxpJ3P0PpM4drd+rMJYmjhRvd
BYEfKILYKnWYum2L15fJabUMztYaT4XSVXdO3MPcrLdrjKevqYOr0JuWK0An97P7NtqaFPS5Rojf
cIFgxmIEEDVHUEGy5YnqCeocCKcCefBtANh2ZfePBWNx8FPnLBcPBnDMbJV+KDjTO+DMZlic5/Ix
GiAvtJgA8Nejp1zvs6ALr1FRzld27f8WqD5gmZbOfl3o7TLxygS2R2E5ciJQC8+jJMvQ3SdrTuJF
mB3aZUS/Tg6x70QJv6Z8sM04H3OU3RHgpjHm/UQ8RqTFUh/8TPyusrY+sHV0ojAmyG94MkSsDRBm
SMUgGTtChWrL8W9O1XMtovnRIaVj35fxu06Sr3Toi4s/khWRRllylTstBBSEcmVAIBp+OlR8DSd8
5jH7DEV6tGXDaGimQR/Kb7QL4Ek9D3xDYLpzqOIfvYRXBY8j59Jwv5BVM7klOE8HHT0rjmg/xTdV
wM/wlLzJFFQTueY+G8YI6JHjgn+zvXPIKv2iVg9Y/QqSusm++xlZX61nsGM87aUrYyDi5irsb7Jg
SR+MxZ1tqWYR4pXcU+QEpZp9c4oTpmrq+2Bxq73JGFwm+AGuezPiH+QG85hkYeVbgSagXltgJJyi
Gaj32AbnSM3VXqLgKgP4D56XAB2qGVIzmwgjKK1h22MqZSGKI0p/hIIiIpi8ZR9Ggzn6VfPef+c2
PqU+HpYBl+48t4dqfbJxnh8UwvK9x7upNEyFNCcvLq3zvW2RL3Eh/+G5/0NwmKaqNn/XICC/ycEf
ZNkvx8JpL5lDkepAhNAsgLRn7+o+2o/ffSn9owyHl6CoLxZ/p51YrWNnYj9IsljwJbCJHtSgoXI7
5mm1t2qgX2w6C/yuRMxk0FsLAIxNKvznmK4+yAh1kIW86IkGMw+W29GBiOtvkuxVIqOmrRzJeKZW
nJC0McL8j7wzW24cy7Lsr4TFc8ML8wXaKsusSZAgqXl26QUml+SY5xlf3wseURUSxRYzsp662zIs
LcLkrkuAwB3O2XttoS5nboikvqZzZRujHpid5EeEGxyxAzg6Fv5ZeYxSNECbaTdUYbII+VVtauaG
k0Zg4+6y63LaMctvIkFLlfooFTEju6pV7aycNLafPUqM+QyToMDEIsdRPi/VyQlgqerKcIn36lE3
RM4cGOAtNwrIdxWawR62u82Nyetum3rKyDt9mbRI3icJA03j6XBTPWTqDTDTWSYmR5UHLHBYl7HZ
ICANdmhcwTl7OQV1xcI10Ffg3lFw2z5hPTqS99bjvqVKnOGUr2CGRgroRUiCscH0gGKOMJowr9dR
xfTRTzWVCStluvDof+KzW2sV+qmypOLZBGxEYdMi/OQYXQw9+YGoxIRS+e5YNHdxCaEJu2fnpBX/
1tfqXUXfJKjrbNWJ7FwCGOdU0apEouYgqw4RW7AchXZan8rBmvxh/7SDLs3MVaFobKGkVZR2pNAt
fGYf20z7TRQ0F3onmKYyE+Wkad16foqIvaE00pZgW8ZqOI1VMW1MmeYuTmRp8ftv//Yf//5vL8P/
9N/yyzyh0ZjV//Hv/PcLZsIq9JEdfvzP/7jNU/759Xf+68/s/ZGz8KXK6/xn8+Wfct/y8+f0rd7/
Q/On+a/fzOh/fjrnuXn+8B8rVpJmvGrfwFe91W3S/PoUXMf8J//ZH/729uu33I7F2z9+f5lPF/Nv
88M8+/3PH21f//G7Kuu/btQf92n+/X/+cL6Af/x+3T9nr8+f/sLbc93843dN/mbZAjGmJbMk6bqh
/f5b/zb/RLW+WaYiZBnkn21plOd//43lrgn+8bukfJPpaCoyfkTVVgwaob//Vuftr5+p3yzNFoZt
qaZpyophqr//56V/+Ar/+kp/y1pEbmHW1Ixq8gGKP77q+doMk3bpXDS0DJkzlWKrXGvx8nwdZj5/
XPkfdOg85MmzsCKfXpt2xnuwXd1FOYpAJbpT1UZf1baZnAdGmFzTOAFgoRjDDzlrjGUXzRU/1gjH
b7X6PPZASEhVKp/KqPRvR1VWb3Uxwarq2fQtOMVsS/u2JpxB8ac7pfeRKgS1f+Ul7XSiN6h9glGi
HUaKGcmDFATOOONDtdEoEO9sVZvFrSnG1zLR662ohdFuWXGNC2RE8jqe/PQhtkrKJFEQFBh8MmE8
GRPnQpqTJCfriWA5F1GQP6hVbsG6MSp4frU1u/P05kqPIX7B6BnQw3DiG+iQiQwgFGbKyfUkGUyd
3tdsHvxZ2ZwlaPx7M2cTxSa4ewtTESGlk9v2fvRZUVs7SreTLWFYrCJNeu39xjurIoDgbeWVRMAG
09YcQkwcoaeNJu6yBHidjFHWM1QQzmjo7JL5iaaTQG/py6NM9OsUb82kRJga+WDt8pbpDtBj/VJW
6N5Z8wQRCJP0I7GK8buuYi22fFW8gQCFVUPLee7KlJXNatqBzCL8r1rrca4XyxCS3zId7Snd6LUM
5Yl2r9ycM5903o5945QsuyQx29fEyLAt1ekItmW0asLT0zI4LfKAqowXVIT1am0NhrGyqK8A7w6x
tk6mdYEe39tYIfi6067vOCPqdaDgcyELGb81zt4gMR+1IBcwbeUxeDSDymBSrryzUkvya0tCaSH1
Wr5r8x6RAYbpK9xDCkcLRCL3+LxG+nR1SwsH8KO18zNMVXIeqtddPuGhqqW0Wwkp4wDQq5QMg9Ai
2nlQOejjm6NiFzy2ppHgoFTJwZM17Wwssvy6aOrwRPHUiC58JfpVbA0VVG+zQQmP8pB2SN5P0gYw
6Gz0U6zEpIJSPfsJ46Eoxriph3FQgQgehCPDI7uioIPGTaJMZyktEN24KE+yzDPOA6XHLVpp2dOY
mhHrHkclJ07k3FvFXs1z27XDpZwG+k2dYuPCRYyjQ5hpeFsAKfXAogv9IdBt2FFNPaBEM31+gT4p
6KUpdkvbIdCnm7Swi+i6NMERUMBXDPK4THkgNSeeGm1VN9S2V2Xv++zf1EGZaJkM8bTtDDXq2ULT
61gOnqw+KIAJtoks4ZqxSxkuZJMkPYfuxBYUWnkRXcUIww19keTOCxp7rWuJXLHTq2ZntgSmY1HQ
S92wSs4Y6rJC11dXJ0YhJdsAFC6a5Z7cRTn21j3ROKjeSSCh9svW3/M9b51glb5TLEkQi2AhxORj
Q89GjzQOWKcimRCmpi+VZ0PyxW3SEcHb2SRjVEakPElhH2zN0rO3NG8D9jl5sKOUJJ1DUUDTVygG
rF4LgWVGzhExhT1t7mGgp9rWAqucjIRQsUBS4pogtlb1xycRdtZDW4rp2pgwYzV6QH8u9IJ1IWXK
TRpCuAgNgAi1Mk4vf39N/ucW3IviLbtpqre35uy5+L9h1VWNr1bd2yrMwtfn199YfH+7zX88+/mH
JXj+238swZIpf9NtVdiIV+blkh/8sQJLpvqNBVRnIdUMgZDQ+msJVpRvmqlqlk0VzlCoGvzXAqzI
LM6qpUBiMC3ZNHXl76y/ysfl19IsRZFNBZaIIUC/UIf5uPwqQ9a1qDDtpbyjBaOulI3nZBtMrivZ
Gc7Dtbd6d5f+3AC8X/D54O+W+0/jKfLH8TjA0BmpGQ+vAqA5Dv7KXQAYUPHevh5IPTiSquq2IhT6
bUJ8HEkYUmCFpmEvM5qVJ4Syn8rPySvxd4+JQwDXqsPvtNBfjKfeIYJ+qV/Qil/hmd9EeHaPXDXf
8eerfvdZ+KLfb3KE36d6N/JZmuy2LRPHDl9jb1h+fcXKoVFsTRGqzfMEyWTviqmWhYU6CUI2nrQX
c8fauEzWFEpW4wsRa/eDG6+PXZiqHLiy92PuXVmsBtoUj4zZBku4mYQOqSttnd/bL9OpWNcuoOIl
BIMIzJm5qLfDGW2UyP36wnlTPn8KReYV00xT1U1dnj/lu00kur6ILkhEUyQe3oyog6Pi0/yw1F1c
JWfBWF9ZNnbugoSWylJqgt3gR2jqT79p4tNYaVs87K2Lz5EVJx+Ic6vMq2TCkhFY6vdurO8rCn1t
G95E8LtbFftpKxCX9HYHUhjbRRtLs+N1oCswCpOujOqoNoom9Eu4UPLSUWp+mZ/M1nzTJuCOxl2e
YmBHpOrIEjoUm2BGqQappUqbWQRgj8ajXpvnnI+3LfiIMkAlo2DEtLWE7OgswqpHyBX4T3aI3YRU
TG+sO5SUs1bEOrHV1M2S7LzUaPKoAFrQV+knpknnU00kgv46HUdUTHRN++BPPoQSwKdNbV1Ebf5T
p+EsG8lJYdqPTSxdBV71WpoVyKTMw14o5y/CLNe1Qhhoa28HXftpyd6LpCfg0/2HIKpdYbYUPnxc
LdJNMCbwMqz+opxFf3JOy1+o5GQLMuDH+gR90DJQorM4b773WfrY+oZL1f68KwPXIM0JSQMSF2m2
nGSkSTWrSYoeKvYlsFN8VHIJbEuK06cQh0iYUfrvHHIJ+hpdvZDxCxvYqqos58Sqox22ohw3fz1S
rkN509Qj3mnwhqomfNJRB+KPUSzF0VNmjFtFLeHwWjNsQTsvFSJ88t4dZiNkH9U7S4zgDAbzIs0o
7FUgzcRAqjUTTEXqLCQL2TaRYNjJQ2ybtOw5uvjRiZ+pV/0ctIvrGD6sSrenEcmTlsRk/VrFZWRS
g9WFvU7xjXtG+qAH6TqyCHFq9Gs65wsqEgmRwko7wRejo0lUqebIfSWohI6rGXjeN7QuUCFtU0wd
bUVBMteTVYPLEeY1+Pj6OjVGEiyJueNAvlJr9Oqj8N800X6POwQ4MnZ2ulHgxkUJN1GT4ufUTBFV
JvWPIWxvFW9cR5LyGsrtvaKEs/BtGyApWhk1nYc8Tl/HRCfuTMMJGpratRI1D7WRWE6vU/q2O/nW
1+LaDYCiLqqUms/Xk4FyYEZiSVNVmyqRhmZxby6o/KxEj1N4tLG8XbbuNv4WgfuycvGXHRlrXrv3
53VktKzuCmdrW9Pnn7+bd2SqM9QLJyKoz2jyfMcN1TzqV/65vqRj/AN20Cq6rlZwv+7ImV8V8U5e
Bxv5JDrLN19f9XxK/usU/WtZVUyZA72p4vI37HmZf/dBprLqOqEMJB33d7330iA9+nqAg1OsbbAd
YUtCycDcu63ca20ap8xbNo7pgmy6rLYE+9Je3TDBXMRb68XeaZA9FpVbH7k4RT1wde/Hnn/+7urk
Kc0sb2RsEmStJTjgnb0cdkg5/CX+nRPhfH2t6rwJ2bubVEpMttL2XJRQ9zZFflYomlz5JGqsx5VF
CdlVToHNFFuEA2fBmtxG5msi0PHLr+B+0dY98gkObcsoSrLRM0zKLxRvPl4xmReKEIIuv3lWbXHf
BwvrsdhMu+4+d0hBwA977Ps9cI/fj/hpY6bYQ40xxVuip/TcFNchZX5UpEsiHC+yM+n063t86Dul
7iN4lgxl3uXuXSHrYaHqPuP1BOxNDhYip9vU63zbuZkrrY+MdmCb+340Y2/bKfyxRd+N6kwmc0Vb
xytYquxM0lPbbdz+4eh4Bzafpqkomk0VzdY/bUg8Ox0r1A3z1UEXB8Swizeo7O5I/lwS8odf7Mrc
hOujz82BeeDDuHtvSqvAUAMK8etNWULBWycX5rZZCRdy4jLYwSY4tuk8cGcZca4GMitwxXubTowd
w+S1TLf1anCUbmFsvG2z6Fa2a/9sllSaL498lQce1A8D7u04/dFXi/aPAdEMEFq3GjZzAG9Vr4dz
9eHY5lKZL2BvMuCAZlkcuSiIfprjEZHmCgUVBIt0RUlThZXJ8xOsjRV8gqvgWWOZB794nnF4ODb4
r+rnp8F5Lw3N0oX1aTEjlgALUj+bDa6kxoVbTQ92gNn6Yrx4u+pGf7SX9llR0vDHjOlGbD2FYyKY
dgDJrOm3bI/c/EPfNmA47oIqVJU56OO8ZLDqRl1H216/sqBaElQJesDFbDQxFeaOhPzyyIiHvu73
I+593ZIt1KkJO94kpICXWJKX2MgxvS/m8f6JN+jQm/t+vL15qU09c8Bo41GNXKjjQvqur+YwW/US
tXvyE6ze/XQnbduNfWxCPPDqClmgGuQ9Evqnr7q0q8xWaZOy6Hgu4GROBzWLTbGJt6NTXYffIXJL
r0fu7oENjJBJemCOEqow5vbA+5VVpFnX9B7yleyUwFeywQA2mo/6tl4jYl5VLltO49E49p3O93Dv
qRYKVznPj/zv1+r3bj2vI0liJyFAud37qRPQsSLfyzhRTlI3XiKlnpbWhXiaSxDVcg4V/PqiD12z
MjcdDKoC/MveN5zj+Ews1fMQhT0RMKvLCKyk639hDKFbNgUWy+T1/Xhfw8pGe94yht/+sDPKfbee
dPL1EIeeF+XdEPPP391EKxaTpdFMpTR/UdU/ezVZ/PcG2NvcGtYwWROZ7Uuogmu/rt1Wff56hAPv
mlAsRZjsJ02Nu/XxEmgnhl5T+NIS0/taspGDdGSSSO0KAMS/cjG2KguNjpP1aYOsynVRxxJDhYp3
Ktn+k6n3N19fzaGTB0I3Dh1cE9q3/S2yiWiBMy7fSLRVCV2dKKU1C5DSTnF8Szw/QHuv0Iex5mnz
3bevJiGuqnmsmllYceYtqfUqlngt1ulaXEq3R65t/n1fjbf3QOt+69sMN2//WeYJV4/fwuW4llzC
XJ304evRDjwXHy5u79EGlIHa9tfFFeNChlWvAh+n4GHefz3OoW32h4H2HnFToZ6TVdzFytFm/OPC
3yib8Az1sIkgalO55cOxef7Aa/thyPna331xHtKWvA8ZUuVwHbbIWf23r6/q0AjzM2hr1C0UNg8f
R0Bd4kVwd6SlJ/lXdsVRvAncr4c49AW9H2JvUY5k0SWjwhAt/QajNZcWh6XWKIB4X3890uGL4ZxA
9wrDqr33KDR50VUDnSy0tdCPwKpnytPXIxw67VkaATv/OcTeQ2BPJs0fOWIWytWt6dsAxi0QHclm
6LwrqSp/Tqrxo828k2DsHM+M1vrQPVY2JYXGvq9ItiUlk5TnCKKeui3ydINy4Mj9Vg+97vTo8Ziw
XmqGvPedNjEVF6tHb4UR9qe/8Z12iXmy2rZuemasgF5Pq+bk17l0CVh1W15oq2B1bDd6cILTdE2h
qK5qNJn2JoFC74DTywWZkQ4xFkxx9VnF9gS19+bYmV+dH6H9CUfDxkhVwxayqu998Wkiaj3LZ4VZ
Up+JEl1fM5RXUGufmXjPw06/jVSSaBHS1SAdHFipJ1HcgqezzJXZjjVO6eC7PiCPLEy4hWlDLGxs
risgdUFdVItBtMm6lPFs6L5+ByjiYtS8TSLGK2xpu68fsUOHXev9xew9YpVBhmJdltIyObVf1FW4
s06Nq94xlrFzvHxxqFRj6dRjLF2Whf5p86HD5I5sn1unEpft/ZzjaanOXUcPyhVmgCU0XSd3kM1e
pz+OXOf8GO5/aaauUiI0aeTwsH6ceiZZ6ZTSAufWfbfc7pRwE2L6HJRk1+DP3HKrOt0ZJIXjB6VD
pzTr3cj23gE/t33UAQMjDxJq61CieD5uzaA4V1Exhb1yNaUETnVWfVPZKHeT1DghFm8lUuVFleWX
IMov4yLbBioGwCM35UA16cNH26uc0fBqxVDON2WtrKVF63YbzSWj+vim4NAibRoALykbUZXcrwJa
cRFMrd9KVB3mHTWqjSvTQdSxzlb9ibH9+roOvqFUyFQOgwpKov0qWZ2qKbVyRgMOfkfNF/0ugH7a
7/qlZw+YgTzrEW4MgIpsgy2MNCndDSLkHCLd8vlPIQy1ro1xJJOsn1KQuQ0y1lOQldeD6K9GLdv2
Y0qNeGruqT4+V3n3Jiv4mO1YWn59KQffGJMrEJauKAYlv4/PbaiPlZkIPK7Dd/sU3cfK/o7IdweZ
yHpsOE1zsK7Oicz7Ea6PFVBoIu2/NDptYQ4ifGP8n2btTQ40AQgq6WZHT02WA1AW76GMa4BWg2qA
pKtQQorK8F3P14iAy2fM4Wj1z63WvuhdVSOHQnKktThz6WXIS8lCetLY+Hs6NH0nUzhnh4ORJmwC
x4ciKQBiNa177MvsSeSi2MhdSsvCD7pVEpJnX+R25gKBJa+qAOzmIXsscvQISSxSEsmV8sYy6V3y
x9Rl4g2bFssHXJrIhpoVEFRgmcOqDrsXrO8sjapmuLRC4o0akcDXGCgSJzXx6M31bmOXyVUnRxzz
KkTdaY/VMmjlZmWVerJNEKutusB4qkyvQXAr9AvbH+7SGJ9EXFJqZ7kE+wflBQLFFjeHiVulkk2k
S8ChMppnm6YiAMRHzKP6PnJous1N3BQXFVAWeVHTMFrGMg7nvikzPK+TARaruS9GsBhSOzzXJQZZ
L8dGjbwG9NKkyttSKXRiOaxE3GvAuysbGaWdR5eyOT4mFghMzJ4DLtj8GeraRZV6p+Gka4uh05JL
SQk6fFiy1utowxKEoE0G85/oX1dpcBrEijwi8/TJLopx/piTjd07G81NStseGFrTXuLctyiAV15w
a6fYQ8tkEJhO5iaPj5Wfphbfegw12MMevqlz+a3rwrc0GtDY1kIm4KZZ55F1AiPT36bxQH6c/ppX
0YtvDteDNo6uNJWvRojJmHBQ9qcWXK2mbAmBHGfmLrh/wH3ZnR6Yq64h1Cazgy0LG0bQcltr9B90
s3igOQlbSjs3yuTGhmO1FpIsbf2huBGd/D0esnMzIr9a0nRYEQi9AdOT+GfhkkbLZTsGxyjiJPvL
2u++l6l57uN31iXvBiDTj8QG9RnqNU8s/b68sK5S6EBTDrypUYqSZyHS17GuYfjv78mmu7Ss8Jku
IOFRTXQLa1sh6IEGHI/RuaFCpxwU3g+CAqg5VOpNZOsPaQofyRouVb1uV3nlnw1y+zyLqRZVDxGx
pbdGGTQiU5xEL0++Nck7FxUvQRfp02IYxT1EeJLPOBuNke/4jflQ5B0tWVyLTNENSC5E4xZWqAV8
njmp01ZWgz40xP5wwOoyLbvMslfOsCNSsKZxWm16qiJGDKSYN8HgMpMJ27etpVQlK5uglLS/CDpt
oxu8XtF4nQHhA6nan8mDd9439vUA9cCZHbCdgeTOIBUXFsNFPeqPceLTKQbQMRnarQ0AY1Fr3Tlm
9I2egEsWVfWayzmqKNIOJl55fZIuNN3b8UuI94mcJPCeY56+RTlQvwnl09hXVmaWuZQzY/j82Bbj
8DI3B5Re8bYaOhcQzFkwRT8lnWh7E5BUmsJ3SVLpWbVrFSZYem9FPkWZmi6zaCwaL0l/U40FmOGM
OB7sIniOa3unekQuSKn+Is3ZpaBnTuMgo1GJyX3ZxBVKPiKGEiptZ7Bb7BUWzo3XA/gb7QdlUK9T
DaQNGAk79C76Ql9FSXsLZaxd6ilMIbRiO5yKrt1Pz1XQvlbGcCWL8jHSYVtVfXODNBpwzHgyIeha
I6LBLIk3Gfops/FUmffphB/eaqCH+nAN02pwGiwk+LdujLA/T73ovLKL0zJQMRuTjdhBpiOgSZzl
knWuTsoGs/Qp5roHKaNGpVkPaY/yFNU0WsVsxHlGJg5vHRrYqR3XZtHRuVWZ/oF2SY6qxhqUCsz+
Qcaj343JT1WBAxqDgpQancYZVuM1jtN1qHZOZk/rKFB+itKSl11TPlc+hqpabSAN4zvdYvBM8HXp
Ge1jU1uJkvSUqCifwSxFm6qRr7xQvkiF7Wo2WWppRXAxzD7RTeoWKX9L2tscpaEBF+jaHvFCVd3h
TCxSCJSRfxYjRsTLkP9gMVpgVX7whDitCtNNDSITatjv8FCGBSLUxwArcEo3O2nxxzTjqwRbQGNd
0AX2J6FNl2UFMWQC9kxzmtD7Ktt6Y7RWKn1Of0ZjMOFYbsNw2sG9uiSBjd1YjXFOj8ZLPVLO8pq4
DtlEpJoP11U1UpQMrcchsbe+gR0sCcR9bzW72MsxgZNaODuHyZatEMmWeLu8NnGiCCi9gfQjsolv
l3Xl2efpPintAAsblvdigewSYpTGy1mNfncGzaUC2wlnYey9CjTezEbv9F02cD6pcassNI+8IzMS
N6VGTdrwGlc0U/ig1gTCRSWh6VY1hG6qVpsR64qqZ2+h1b8Wlb+TlOw+SeKd1g5b9oWnsV6DQs4u
rHrixogUx2tfokHwkcxuxIj2ADoLRi8rJ1qveTK7VDuxAuZaTe6ZT0JfXYCKHW7CYCygXkYJ1DIM
Y3aG2kQx6zu9qS51ORgf8CoAMtOpo5BSM2Bnw2D/9ZZtPkl8OGnQa5q167y9fMP0IvZ2bKqJYSZF
R6a71q52CQna6evjredP5Yd5GIVB6G5ZaN739mYiQf45UU5cctsBYSkrTT22Afx8qt4bY68iBABP
wfbDGPUK5sWydvFenUpuwp79WN1GOXY9e3UEqBogC7RZiOZ0znhOH3TJsr4EYOtEi9AJb44JxI5e
3V6pqPAVQNw9XxQBkRtxQjT4cj4Jkuu4K49UxA9fHVoMFTeDTI1i7/jpdzKSGrbZXJ2yRhxkbHp/
57uGq67Vhf4wNmiGOO4vvn4Uf7XGPz2LmkJhxJY5LGr7ZZF+SphqTHR3BSVsCeOpVW2Ntgb2VEMQ
wOaj1Od9jp6/vjgy9Kezw/zsvBt6r0oSCpw9bMxtTnxiUVzClXTK3bTgALDgtVtHJ9lu3BjHWrDH
Rt17K3JsTn48cMHzyzdtNWjJazIaltT/HMntt/VNR0Da5ljf6OA7T5vAFJYwKG7sndKaToGva3Kx
uutv4p29albzO3+0zHXwJXk3zt7colmx1mYW46guwZMr0uFcvASoYh3c/1ehY2/Lzdff42ex6q/v
8a9L23uEdIWdFzZ0ZLFn1l2ztgCjcVRYk4K1Ui/R7H1X3IJ2AiA+y4EesgVgB/bqLNhpW+ny6Iz0
qfa292n2nqporNsy0Pg0hCicIrRfx2c10oVRW0zQrpe9o6zkDYBD8nTpVx7rz30qIs2ji1+qaGxL
6Kr2p/aILxlS03Kk1rjsU5gcVrnpAvkZO8fjNFhXX9/8g1/3X+Pta0OyrBynVHjMUNltUIRkX95/
PcD8OnyaH94NsPfcqoUU1qXGAD5mnbH8PpSXfX6kxPhpDIoIdJ0MjFm6DqNy7wEaGyWGJARCuYmf
UvNS7Ylju/n6MmbR+efreLfm7l1HFEq52bN7XHqZIP2lYnWXCJssMWzgp89/pmVP0gyMsxJttx/5
4EOl54lkuL4ivFduiHQa5OmS8/XyX/lk7+7w3hsr4EJ5HdgZHlhA0sRgPA634YpqOUIUfCHVOd7v
NbWb1X9z3L27rqmTCuGLRxX83AVIiUtjTaIEcgEAQ4v4NtikrKpHVT6fuwEf3xBj7/0M2zLt24jL
hSmG1HmRvc7dRtNpne6+4bLjFRwh+hQOYYOPNWyZm/gCCtGxVtavhe2rB3tvHahxkumFwYPdIJGD
bovyu9yJU/+czJNLY0tzq13QsKAUSXZ4emecY64fdjNnx7XW1ZX6CpmbuaS9+Cfu0cE5DHmZjbgM
Z8WvgvG7PhtgYJ+6P/eocqLtnE+yJTKq2sJFC8+7005fgueAtbV40WnRNvc4z8VPBbjYontWftbb
aAGm+sj+5NM7+utr++sj7W2FYiWMFW1+SgfrhxAkAgkqGcdWkvmR+/yd2IaGmANB1n41cQSH1acx
g8y7yRwH/znxSCuhOPk52O8VFPkbmdQUhJPsV8CGLcbT4kreHFtED02qiiK0uVkkqBHvvRkT60c2
VXCwe2Qr5RyiZf1twQy38/0Qe28Bfm9vaMgRYM2EKwCCEm0Q+WK8BT3UVy4wdI6ujIe+wvdj7j3x
umhKequ88PPdHYn+2kRrz6Hm+N377i/1DSlSZ8c2Bwe30OiLZwGaNnt29zbtaRypvl3ibuiX1G4d
ZUFC2hasBbqCo2N9albMN/XdWHvPaGJr5I2ajCXvZg1DdCFW3cpcF67YHpk75zl5/0FFPM2ShcJW
N/a100VfBB7MnFktEVzOelOOmTvKi7x4pLIdWyEOPo/vRpvXtnfTgQVELx2sXwJQ0AlwfWfBqbR8
gVYenBMisS7OjioVD21kFHojAFwsEyP13jtAaleEfxHZsn0DqHQFQ2qTrKXVvDaQMXM/3YOFXOUn
8ZHzyK9D6ac7+27cvRcjmii4Y6r0luMuPffTBYiwdb/yT2bVonaOEdp3a2dca/fBCoOHm7i7+DJZ
Sce1oYduOuJX5gAA6san03M01WMUSRQp65XnFtCE7mc9PgW9WZA/PJEhBeHwyAT42QXFE4yaDbkA
EhwaYXu7lKQpyiTUuPro1NzV170bMScQP+qQxuN4J7FjO0ffmsMX+teYe/sPs65qqGGzQD0g95vW
uOKQoMlhLFzqZBg6+TpYHZuLDp2GdAOngyyohHw67A743CMqNPMmAGAVFRBAQf/qaUhn0VItU6MM
sj+T+4HSBv0s/J/7YuzptvEuPCPYg5Oetpr1ecHZkZnh0BJmaPPCLatsZ/d9bFlbdMyFOQK9RQfy
ArVreDJtxIpMBjLLKESt/tzI/S20xP+jNta5SAJl4/8Aj7h5zn47e8bL+tG9Ov+lP9yrivoN5Q1i
Il2TaSxTCPtP+yo/0emOUYSTBbObZrMW/gmQ0LVvKEpttl2qpv5pbP2TH8GPECbJKpMBnlhBCMHf
sa+Kj0cSdLqIBucNHnJOXnc8th+n9SYyMghZ9PDsPIPoNgaIQIytMH9MBgHMgi5qasmLNJLxS8Xd
aTS+SfDsRNaFgC8DeZ02/lrqDNfv8YUDHcdhXqxvK18jvzEF4xidptWbKHFS2cVDadsvpcA2Hk/L
XM82Wgp2WhhR5MCihBSYv6T+c2+WL4Fd+g6JkmNtcXaHVAqIlYM01XyCwQaaysR6zsjD0mD5yYqc
fJtEw6angggA5K0R0WAqpIrJ4qfgQApWOyVJKTzJSYMfzHEdG2G69CpB5EPaPYWSsrFvTT89A27/
0yxpOyS17MKEWY/1ud23J2oFmsyko51qALiM4sr0VAeIuvPr0flbb9H/n4AWHv2v3rH2Nfztf1XP
P8LnDx5xmb/2x1tmGN+gqVC60v58Y5js/zCJazrmcQNOC+0+lb2fwk/+fMs09RtaBV0VJttsKp6z
ROrPt0wxv/EyoMbnHCAziWp/5yVjrv84I/OazbUFxFiahb3YUvGcf9g9wd7CAaFAcfWnigjrmDVO
yPXajmnxDzIc5haiuagGdaFMM5VZra+Uwb/RSjhbdIYHuXpQE+XKT/KMENOuBC0iDNf2dfJl7IdW
UNfKFMreJYqhLB3fhqhztQkIbHJhlKCnwwGxJBbUkz6mDxO0ZLM2BAoqaXolDPkuDW1XxWXakDYf
hzAiAEA6juknyTJ+9rtwhW8ldQoa3k5RG+fE4bzkXU8wRwk+VqlIfFCthSUHJHMDrTKbO0/Cppzp
KCI8wLPyaJ6WSrvVDcIRhVpv6pXuPdAxH+1WUG4gDFxV7BclbiJXmUjU1T24IFl25jX9Tykrul0p
9O9e6LUbvS1OZq1AI08+BNLOha8LQVWkjmaC3k9UOp5FZK3LJ1Ct8hLR0JjnUP1VOliNDviyN/KT
Nn+ZCJ1GEDMsgxKTwkSTvDUq1yIaRtZBFhXf4Vna2yrSZ3ZcKLkR4Y22rq7gchUrkCMvGR3fKG+2
k7k0puoNwPJb1XanROicIoYkTta0wdvLQEWronWbjlNcLEks+iSi9KR4e5bs9tiqFkX6BuKAbHOP
6Jwaz6wz0l9LI/UEhD5pTFtfS+Fsy6QtKqJwlDiACV4WGycS0BeRlA9QRqXufJD12zA05eXGJjNs
qRO4FRbjbdba6wbccwsF2ZE9gOJB2ZyLZHharIcUFq6ih0+OERCtqsLQcjrfJpGjlu6i1yD2z4Wd
fx+zF7B+Z30y0UGrCkcePZ7C+lKhRbZcdCJ1C5PAsEkzrCUbDw3Vw2Un07siWwdKrSHr2iUtvbvA
6xfGGSFNiegvW5keMYzEdLme1Ow7MFAgtrob1dNTgbVhYZrRVdIoQDlrnqIGxEmYK7u1Eio/iqB3
5QmUoe31Z3WhnukGbsJ0NSh2uCTOnUQEmOdJqV2xiJ0AtSFQIpQXoBZH+IQpZOLGcyeJDKhUTQga
KAyCjpokcps2fW7S6PsMcFpnme9CYUxXtSrugkGyT3Olp/Oo551T+uZ2xIxC0MiVbk4kl8WmCwtN
88tH9l0Pup6lroVQaPQxJqONCs7baSMlnZvmjQuRDe1Dq52IDiVL13gUn7wEL7K/CoiMWOZ5cIs3
/aQyRbpOgTi57ZDcajkuqaQE7NLgda6aemtqqoICQi1YB6unuFRJtynG/jRP22AtZY8BRndj6pdF
nyNaJLkrCms3MlprUcv6j9y2/zdZ57XkqrJl0S8iAm9e5b1KZXfVC1HbHDyZiYev7yFq963Tt18U
QkCCECIz15prjp/UdL8lk8zWZOw/GwBRnfUra9P9kNn/WGH004vx2aNzhPdhbbu7R1mDLsIpX0JF
3XI7Pmc4Og3tokCUYTQpWJ/yOJqTWON0++5myW/RDNaiVlyJyBHPOQClXpEzF/pT4NYUtac3XxjW
D7PGn34Mf5dF4K2KVIDXmibYn1jDG9gZrTp4tFjpj2Bx9be62ehp+qt1w9+VkW8cJ37BEuJYRZl7
kkWFmY9rrLzG3AEVKvGoKKmoa7RLlurkBRztj+llL1qVTmRai7t9YPw4lsODJ+s/Yen2T3lkf+AJ
tMgTJ/0RYXRJgc9vzRyDLT7HnPpUrZPUIfrT8aAeFfCqfFBgibycGQSwZtl2e4I3YPiaP6nKvb05
xsMKY+sR3MJ7p1BouCKVS3dc4hBEPVwqXKhJLxD+/E2ehKu08ry1jsYCBLorHGdnDPnedIOnPm0e
XMO6rPTg3Rz7XRZI9Q5EB39lraE+WmW7MMRtvOqM4mzjDpDpYts5GaBPPQ/A2AQ/MLs7p+4DufWP
Bnv9hefh15oOgMKdrNUPRnt1S5w0x7bCSRPw7yJlaGhPNGr3lJT4hRVx40N8oJpxk1vVs0jIJqXV
CKQFi8KiycUxjV81U2eyQZ37Co7l44R489I7+Q5wGHZVixFTngXW0s0CJWOy0cOj0FNvU3mM6ARZ
P6Manuu63cYN1dBNg0dfFJT+IRu1o751hN7sbQU5SK/MfJUHKjzm1NbkPKm9qH7U6il9t+/Uo0KC
yoSZ1a0gddWbEvbR1j3Ev3ssKMMhOIA+VOsh1cyNHCE6jr149b0ajIo+fGARFm/GQNQnt06qI/+v
LZVCVFA4NgS3YqiWWRX+VvyjTr2jqsUq84snJbrw2Is7g95wRgr/7xaH0tw28twNXXqwAY5Vd1ss
PVfaCj4iFaVgeRY4Jh8b/Y7b7XCqDyPRn/pJ4OwyRX9SfehPE/0MQAqfCzHh6ttOXgRLL3/RJ9kf
5qUhVmvP7MQ5VogMZa1Ve92AgErJPbavbX0Z70tMRpZNb7o1HGVtvKTGIPaYX0uoTS2m7Vz7tV12
8FNjX3tVWcGTPIOH49wXG5zNAcjLR0jL5nONZ6TX1b8B5ModUJIe+0M5nEYTCujie7kF5rPMxt5d
JXHEar1yytW8el6O7h+aErNK/C5PwntXHRTTuaV5/X9tOX82vxh1+1RgtbVoAYUu5x2+t523KAPE
7Iv5rcCS0+uM7FCY/SYiv73zrKY+Up9ZH0mj1cfvxfnd/Nm8dl6cX0SQX6zyrhJh6pKaWny3jMWN
dxHrKM56Ie/JNtM+JekE7dGc8iOuqaihxxpAqoawan5XxIimtYR6xPu2/f3l610g/XUV6aRJ++Bo
jlXxKw4hBuFSFT9CmSZYWXWwn4VbIu5Rp2Zyi18uuSOgK2X2WLf4taV5NCzpoKYNxILijWL0E6Lc
4pcai7uxf5Y+OlZofDXk6p18C93oqyF/5FHs92P06LZRsYylT+a0/vD9yQ6fe6N3Drm6s0snyzt4
Q17+4E8CBCCNXhWKl4vdGC3iIj6PcYRZk3OMdvOipbSbVUb2za0G96ai4TZ/HFV9spuS4g6cncof
WsPwBT53QA3vo8zgtTg1t2aVJk+tsuIn/EKA61iduZs/wyY+PHtsMa+cX4ZshEw+WuZuXtTDODy7
pf61xbzT3AYoPHNnqgfHrSC5IdoxQsGw9DMaY/HHqOphURlJ/lR7tdwChw33Hj7p12hELN0mefcx
OpidwEv7k5VYl21UJ7VXDZPrteaX1mlwZH4qNEy8VaAXr9HgfmDxK/909M4dzo6fYxgby0CrAUuK
8oJEiy7acd1tXWjFo93icaLbyjpoSI42rnmYj5QqSiu9YnKenK4ONnTwzUFgbXVhWCJWJQrTdxvF
mId37B+e2Lcaq5Q3UMPhqjK66oxQfzwyNo434GWaF8yo/5k3Dfx+6Sohf04Bo41qzI2HcICDjgsM
QvOsmm6FYiyay6B+bsv6rIVYvKSymI5hVZYvKdzIZRK43T5OdYYCnoZauGHCPK/VBj3dpEmCIe99
42K0YFhY4bia13qljQYYB9zlvO9g1PZxqLgDAt0tXnrLSi9hMr7PKxumcw+RURzmPSepd090LzAk
aHZ+qfyXcRyQtd5PA5T9rvOC9Da3ZFvma+EyKp7XqQ7/vylMstO8X9rnTLEmLfz6Aoln1Ks6HePd
10koWLnxYFWbeeMcX7ttBO/g7xeo/ByaEF7d88ZumogjbCnj67SsLBnOMkXx6Zb2Esewdu3lKX+v
uIlQ5mMq9PXi398VsK4XAt/Gf2/jADvLVvPmX3tq4pZWsj7Ou3y3MG8RtE1x8lMe6EAT721rQtv0
Wfb5r4N+vZ13/FerCoXmUhO9tZrX2EPAUf9fc/c2sehBEVvb+3nt9/eYF/+1c2LBkgCzepk/+177
faLzivnl+7vgA8nk7O7V/93818l8b/29pjemS4uYdlc38SVJTVRQZWSdPamAGSjXG6lPwbexaUDI
aRIP7gNILWk01bkO6qECETAg0O5TrIQ91Y+r7731u9NwDYF7/a818+rWBN+qQC9+NaGIme9NQ568
Ee7KihGYdZ6302v+BoyrzWXatz4+A/85s3kbDQZCUFW4MAMtqrZ4cbYns4TJMi9qYWtBmXEQn+vq
QtBvOBVOXd1kaZPlLdW15x491aMi3DX57QNA9/KUM5a4zZulkXUr2yw+dQC9qPBX7qMvcv/4tViH
0bOiOPg47zA3mabVS2m3w/GrSRwhX71Y1ce5tfklKuMfzaAXf9uw+u596okO/uu0Mvcjoh7j8HWU
IL2jZ6V1+GqyKqLfuJOOfxfV0P5hSNf83dh37+KyTDFc/s/XDCR67sZjnPT3pPIOOo5rhvvvs6Lw
PF+QDXP2X9sMMXN+Aj/6fv5a84aVb+PvALB3/3VihoZpauQV1d99hDnUCyZBxb/aBQHR4vmUJl+f
zRfKVZADIecGWMXyK8xtAzEckY4Dufpqu7M6xtBlp+8qcyJ10d59rCsDgM3X+eG/BQfC6Ku/yxjY
wyIeIVvMbX79go0CeeZ3yd823X6g8iiR4ZY0zHD1K0Zh2Jg+yOkhtvn9ozT2ttX9lPROIcY3KcoD
XgJOJ+js7XxRRX8v2LtfWR+RydLCf247KmujQUS5zJ9LPyYAGlH7V4/Dev4oq4f0GFjRe+P55TKw
624bSM/fFcpl2s4MYDBa49r7vlxK/KNRF9N+yJh9i7ImXIDdrCEugLeZv5oZQs3A+eNSWkbL2AF+
7/x53VIYrDq9XUmQ4cFdzQ8iK/pqjQCPfRkt0j0GVMi29rzNfJSvGzd5qYk+MJzMrc3fyy1qD0Gt
Ws1u4QTIvo4xbw7DnmxSYnz0Dty678tdZ0WyklpMRimqfstR6+/35CoB4X1tG79egqslXmOvS0Md
rbiJ9zCv4ksmi62Jq8UF+C3Q0C3DHHEzDJ7O0ZB7i2Bsqq1tv4Nga6+ygCdyX9+BRadGIFkiiL5v
6tuE0DF5vxSEo6gUAX9b2DetNMVD4TbiKkvw51Y03Zr8NDGJTVPz1NqGtS97U97ml9jM11k9VgCq
Bm9hBrG6uXY2nqiRAwMcIXge7EvdT+5Nd/ruSOTn3NlwuROvumVYphai6k+SquB16FXmSnmoG8sx
vqRW79yicfQfeAA1jYtBOkjxdQGi9FIO97jXYFy9vl80HBi4LvzinR3wDyV5iyX+UGMoX1vLafSw
zdfa7mqV/kJrqFrp2/osm4KSyQy/q7pOq2sTXdr4R3ffS7riWnRhc5Je78ERh/FBicy8ypDEtaKK
oR4RkvOQRltrtH4ExpgfcQeCTUC1yNaVBk6xePRTd/ymSblLJlVsW0JnuE8PDyJ/kzl4PMsN3UNp
U05pePkuG9PfKWCK64Sbrew8d2u72qE2mneziV58PXIOjfdY1qtWu+DBnDzETscFAYS21oP8UWCG
b5VeeFC9jmNbHf+ofGd6mC9hitkcFMe7z02qHmtLW/iDJR+qBqI2I+NpMypTuxnTJmaEfjOx5V1X
2uSszLEA80dmPZ9kesOAKLm1oZ7eHC5jRXUb8Ap+rtw229vUD90yaaJ8G/NkQx7iLdvRMdaeQ4ek
3JwkyP1dE1bmmjvVsRNKnIY7YiS/2zfgcLjpkEsucVFHIMnQp0y6W8k8hgSOSna5MTnX+7UP3QTc
qtd0u6LsB/Roebjr70Z72IJXW1CupEOc7pYJ8x87A1OT56dOMU/o6/SjrYS5GfOKyiwVu7dWF58B
DJdcZO+Ab5N9Gk/TOoVS8o713zmvhmzXiRIHqx6KVghwRtUhl9+Ioal1gX3CvwsTYi9m2ux4O5OU
7iUJxGMlvejsVpQhmER9NgVz9e1gTnjwR7p2shIDCJQvHmM8lJdOPZlnfIfhgIxZepAEsd9iK8AB
UEYfJqwNwqGZuZ0XNWfrgLQghvqjsIdir9fZsK78PqSCwj4FsLWee9/LTmli4+5Ffuqaehr0oQ7a
nxgmWDme6K7eQBWIkzUanoz3St5miM6ln2VPxJsgk7X4sMEw2DVDnAEy6J1X38iJ0ZqYH3dRUW4H
qtb3E5AWlcW7O1ezKpb0OH9KChlPha6sE32+sx8oCy29Vm4Raqvo0xgb8wRQCfpwBIzxvlTfYQX6
hLkUsIo1VXZ/PHzQN1Lp1inLp2EzdoSShd1fO9W3kArmuTrz+f4+qbdqp177cQACD4h6S9R7Gk7f
26Tzh1kOprZlPPOffZNKQZ6dl7/3mBeVsntwQzozwO9txvuh5uN9HcUuqaJMc/Pje+f/3vq7bVMj
qFx3+WFu5ftzNUcBvpsuvNLAasGg6mo+6/l48+bf28zvtNar9xm93/fnf7/8/ft9n9K8WlXek5w0
f/uvE/ze5Gs/b6qJsto8s7/O7t7M1+ZzE/86h2n0j31P6ez/+RHmrf77pOVgA0FUdrj+avS/fpjv
Y+DHF2z8cfj9/77Of3aZWyiTyt2jFKBaldPFA7Q0stU06MMnPADqDCd7eDJCaW2i3COA1rXT2ZEt
5gGyXotUv9NOnPYoS+1n047dP7Qh3Nr+EyfoVHTiHS+JALTjjrV+LpH0ArtLh+3g283NLwyQhlT4
fUx1dKxV0v/jxuk2LUL706IDXjqB3TzaPtiarGgZqNh3RpSV2+tWVdNzOTAHilqwnc2Enev94HEM
FiDu4h+BNQpMccb2WhiRv4Oj6O2mjv/nvGLehAnqy98zvv8P7BrYdUydoROOz1My2usxiSiOux+4
z5IAxmDfPs6nNZ9g48bkDjhmOqZH1bjdB490GDZN09zmr0jVgzrMX9udMrzMs84i5wYdxkOo/8cI
Sakk3T/360YhvPc6lrq1Soa+x3EhxRgMDu1O2EbzYFSmu6xh3b+LIXr4ukqA7V2VJb+0WINkYHrd
U2U1apOADzvWkRscPSNSGygm/RP4Soanakp+GSBM5jOuuuSBlBd5tAiieA96+lDZvvx6GeVAoVbY
WHvi3Olex7tXpzLxUhpJBBohd1aT1UoU0/3w6mMQRA1wvfNjw7gWVVYQIm2CdZlNYovvjbexPUDO
GlWQUcF8tqGo7UAenuH702AE1Wcu0mldV85zPJnsawfR2ehJL1hdb2zLzh53zdgD4Oo87YDDGC86
QZmqsbaJxgCtM7TkBEh4p1SV0iF25fvkqfckJQjTQLD36Ku3VEPl+yy3iqVmmPXZ8bP+MbHlgZI1
6jfTSK2pIBzOjinqxXA31w5r3TqDQ7yzcoR9Tga17v08WUVBioC/zRC81vZhMKyXuKMdyomzp2wc
81UxQdyS5fRIlwobOwdIcBBZ+GwOU7moLcjzTUnooM2rV92p8Nf3Sgg/1Cr7CaNvn9pgOqbspUMF
/lI1VMs1k3maepKMIl4kQfBs9R59+Zs15dbCrRuxmNAGe12wy9L65Ov9Nev6F8OZLp2lHbE8gNId
qo8gD0/+kC3rst4a3vDi0PktgwGJd9hQ+VpTROhE1NtQTQXJ9icQ9WxhchMg1xhvbm0ddN9pV8WA
Na+Qzb5yo+e2eDeCCFCFHsTLkJGKxSBS5Olj3fRvhswWqTVdCurBIfmQmqvMrFyEHqXH3EkLe/SO
Qmvxk5YW9fVhtKmoWmXor+N4rZNOJq64nCrnqbUA9xD7D+jpc4Qp4St/Grt8IZnzIVp/WgHnLqnG
e46i4THFH3mRFtmWccKTJ6Ab2ma6GqVxEF506Qpi2gPItCZ79qT3B+ZkCmKUpMtUaPzETrmpAyht
+DCQSBzkyjajcGfYOw2U2wqTnavAM3ptkpbuJSOcnhnmshiCH4Qwd0Yvon3vkyzGFG6V9CDDi9za
U1zAr+tYa6pyho01ZgenTV3CrEvsvzH+GdvVyISDckmKghMKy/Rz0ztEHimsPiv68L2RUBuV+xMT
Oy/J3nSTUVQflt3KlKeirfBvdrT+LFw5nIvpGR4KtDEvkm8Z9hMY59Zqi3nX9CjJo0ohlhMomTdV
6BoVqtLZiVQEb/DTb7LX9FuMTfUjsrKjEwokMlZKRlBN54ki2ZVvJnAFm14bF25S2meykTu04unB
1Mf+lxVhODEkRvqGEcixE5n3szYiomOKeUs6mdpCkYrfuUyKFpHDkJcnoUZVTkjGrtPjh1x7doNu
wvja9LNbDyzaM8Nd47nhT5V6wOFV/jN2MoCZbmM9+MNg76QzNrsoNstbl6Q7045/q7HMLiQA3NVk
ZMU60e1sG5VltZwvkZQk3SczEpvifrEajUFa1YX5Me/6doNdEvlywmh52UyPIRXqasyDdxVq2sJl
UPo0TRBPVYmZogcX/iCzAiRIIN+nzkZYkSXVfkjt8mRVql9UDGZTtUpHqzpF2FoPKE02qavr+1hL
nUOUTZdKSELuYUVmjwLKvSlwP3cwNbAKmb8x9pxWlEMfCLN4j94Yv1GAO36EKeTpoovk6e7V9v05
AfsfeSPCvS5xxF2VXfcQYc91KHVRnW0l6pXeaEzLfYhhNarzle7lFOMiATtgvg1ZPaoe3NY9aZFF
WkaPxpPDXPvYji8mj6hroIj7yzLwDqoUyTUDyF2Z1kqjmNkAyPUOIiXYYiSA0fd9sZHTrZtc6s3L
UewMq653Wdvluwmrq5uGOktM+ps2jNXz/JKPz+7E8NkfC+8ok9R6CQllNVlG1FcVXJNhM3SgtwFV
d7vGTkYK56U4T4hcgI5NB6+X1ol8K+JYcmeE+MNFYvXhG7cOjK/Iek17n04Vxu1J0zTiv9IDs1ZI
GxZJZD9Ybd2cDbdcJ5YY0HtR/yMHrT/WcfYeCfeHJLtJ6AKPkUpkj6bup48pcXRu54cCV5L9JGV8
UO5dsmFo7uOEAwUSkDI6gk9jKmnKJzOcpmvfEYoctfcMckxZPll+JElDa82jSJ3l5KZygxoQV9bQ
n7Z1wHQxk7rOIzzUL6R2flolihy8J7xrUFfaqsKoaE9G/odTy/pG39YunDd1v3ZIYNBpMIsDCGua
X4uaaew73NwjGy1dKYPqZDjVQxX74mQNafxgZfq1GRm9NetmjONnYSB0K2C0OpERPtI7PjUTtPM+
8fRHLXzWvbS5xlBmLg7zr95SV87V3mugio9G1SQbJ3fI8LZOt1EByhAtjw6kCi55XHrvRLQeXFmp
kwxLXEhBvuBV8ZxWTvc8pMlz16qDsPXqfXTextSxPxCCwH5zkubghDiwN5nFQ0j6xaEpwd4Qk4BA
mbTDJs1CVIGELo7zy5CW2bFNXpPYxPyur64T2ZkbU3DzIayvrsqLbe0La1XKsnvEDf/ZKZr+3TIa
qp5guu3nRQZYdsEDWoS+9jBZxqZ1mvIHsiJzY0VOtldbvuO0n/LQX5MqwXLGRXorsKo/Aw4zzq6I
Mx7xpAztwpBHoyHA5edO/Ak0i5RV5609P4zW6VAQt1TSOQy5maycoE6g3YVoGkqb2a9B2Bsvm4pf
NXRXzTCKgxM0xAZzfd9MYtzUplucaws6kMN0b+lZpnn1Ex7WRgtAK4EXCGTHYlBGzT6ph2cuJnXL
cYGXkHCybdmQpQwx/tiMpQa5NbWMvVPXuN4Pjb23ouRzcILw2XPlVsMh4UjCJ774yAMQPVDcWQWl
dktlGq4mNdKBZRMkJbrkjeFV4iKsC2hD+8i90Z+itj3i+8J3xyBzhSlD+ULy5xIFrXEMZR4vezNj
nl9mBZKFfqNb2bhtqUv+cAWU16BcakUJPDPu06Mtem9vNc2m/6lw6IghbVcXnazp58CfmjENwu4+
nk5JicGaN7h7PRvLBQxJ/SJzEE11syu95qGAKn2ppe4sK0/V62iGN9smiThHqEMWi2yXOg3SAi96
FsroLmFuiOeE2D1xS2+4ArBHgio0/UA/yihEZNku8e9UUnPojhqUW+KBmXPS5NZV0gazpjZ6M8Gw
jYLgkKZ6cKhTJ9j2iq6SblDywMImofe1u1/RAHC2qd1f/sSzc6Oqj8BJples2qYNEXXz0y68n3mS
XaMsHJ9S57M3h/LRCxkp+HFFmQ1ASUZEaFfcIAZy5Tf+roNG64JOh6RdbnFzGY8OLKX1EAJFTUlN
bESQfPoSPUGRZsEKmwAMF6Zy1WuddpAaZHB8TRm+uZHtHAx7ZMTWNgnoBK8miCVxYbhz6OIWSxZz
6FNCJ1a37aKhWLo+hnJVF+i//Y6Mi1u6D6HpwZExK/ekVxKwApWrD2OwRwk2PGWlle6MKYTvKEdr
CWG1XVUWkbu4Sz5Fbdn7rsHhgUgk3NTSQ39WVdZWiOi3GGPnFI4944zKbs9oM3DHSYbpWIWhxaN5
tHd9bDUPYabhIgeXfUFWmcHV/emUgzNeNlScuksNn5TVGJNDnQy3egIOfdH6EgBZmIu9lxUTiiSm
QFpoXkcjqZ/C3Fn3euE/uwM4bTNvV2ZfysXISGWfh3G2NtIpeB+D8laaSGc8zR3Pvk2Yy66cGGqd
Hz2gBrzKzjCv9oRZf0qnmnva9IeU9m3wvBGlBd4QRj0BpdhEohrOQ5ggfxThtC3kQyfEoTQB2utm
8qOByoIuzzU3FWYxR35oczVy4qM+/EwD0Tw0eGmeA1Vc+OWZcXRx8kFC8uZryfgZ2+3GA2id6VF6
9pVm31qzxSE1QX3dVLl51Kp3i0fvu7kUgdsuRRioperFuJaemX0EHig3r1IXP5pAnQevYR/In1DF
OsYdOK7kLmRs381MYlr00xkQ2dXY+B0oso6EaWtEC2kn1gHebfzo5H1/xoD5o2sD9cpoxMZNI4ge
tCZmJoVmdu0MFOqo0i+O6jCkrfUSJEZFpIaEm1Gs8Brxj7UeetDp5TrQVX0YXMJVw6NX/ipRsa0i
V+x6pZsImczmgAEIKURzOhX3pXwSFx266maop2JvBYq5lJdY69IKm0PdlO0BLBOqDknC6L6UA2Aj
zlNLfu2eyY3XfzpuR/A4aZFL0A4594JQdD4s0fN4q8ixy0U8ANfRKs1f0kHc/1CYfLkoZhgdQgoE
8tgd0uK3ZsBgLKR/yompLLPMhRRaqu5A3rEzVX7QYnScDoDvBlWf2cfjgeRltjNqJHWaRbki7MCC
8s1qYihDBexThKqMcGmwqvRgONqalsKQdQ0sgzLoLRHqM1VHS/TDqzFgyjvsZEr3IB2R7AWYt5r8
W4mGEhcmfxSbQQYQtrsIgUG0E+HB4daiRJ1yQszQlqUbEviW07UuO1g16LCqT1sl12QYD9pQrBDD
vLq9s7EMtaqb4CFMyishrp8p3xIP01OnWUeCMN3OHIdrHBxsQ5qgsuG55CngZCnUJfcG4iF2tJ1A
Jh4zjlEFeBuFZIt5UPWHEgz4HXK9S/U83qA67MYkW08lvgCt9dOK6R6svlhpYl+nSG5rc5Mh62My
cgnbZoONnLNrOv2XO4KcdZziuUFH0ub8ek3lbAHULsfmw+xq1ByZn23zDsBh3V7b5LcuEGQq93fp
N7shU8mhaRZBan7EBfP5KY8Jx3g7ZVRqiSTsva55THYluIHA6JhPZku7A/Cs+9JfMg+4ldHkbfM4
ImFn+jvlJq+43fRbPILqZa412UoeB481HrqlbsI3iwlPDLkWzfld6WsE5VPq5/94SH4xEQqTRSV6
lAtF8qh8q9yMXriN7HzY1JH9J4yLaaGVORSEUEP0DNtn3RL4WQZGWKyItIfH5G5jFbwPwCAzhyL2
sDmj/Kr2k5eta7d+w74t3fa4HC3NVjOXvorLRdkS+wmjemMmR3vQzrVjyC0xDDlZ3UEwF26lMNaM
saeFcvprqjIHrax5NYq7kpX5TS3CF8fv/FNIrHjvesN2Cpz6lNT9/76QjFpGXU+Mf9TFqXL0YEUP
5cM3btC6+3pLx8RL41sDVgwEsJWX1Hsr1jYMwpOFbIL9VCEdEeYbQ+1rPCTHQsueBpjWC4WfTR4G
+RJDqoPd9uE2noJfJHuO1LKBpqiMXzl/FDUZaq1HuoGQdWOndbGXmfcP2dFL3486zkwC66qofjV1
M99KL2Xuc38ZxwKtaR9dfA/Tpxzcjyj0V9VDxIrhXTtkFtHnFN6iKvJXuyJ4EpRAuDv03cRr+46w
cB2hnHHLpa5Zf/JslBuTIbFaYBrJnyjQj6Hf4ohB1cDfz5IpsI7zWre+V77o4h8zw6IroRNywypF
SM0oR09wLXHSSmxc2jWBzi7dtBhWdeD/QG/DkyCddk5H3byL58TcXOAV9lfD8+L8Mh/svw9uN2Gw
gz6E0Jb/LQk/e5m22Uob9RbLrkOqJemxUAQRRemiv3E9eQwHazxAR09K5PuUVPQI/EvHXLe22e+L
HPs5wS0vmvKPdj+L0pKbWDhyX94vcq7buwLZpZ4O0WYQb3ZmHxwIVws7MfulIVR6agnyLnJZjStb
yuoYondEAD4SyqerWpFixQkVgv0CqzJ/YbpURTlhkR0zJkS9PhwkKdosLxHfp2inNYwde5y3UG84
y1pyD+rtrevqvY7OunHyFRExcxUrX+BQOOINSFT76Gbkvlr7rhymsokHyjVIMrGtB+2Bu8rauo2+
Fbm85gw3oR9YOEwiGWEiDEvb+wFxyFs4seuvc9dbNM5oLESsPhjoaceqSsK9UUc7hKg5vokFbpFd
Dlhq7N70oPzjJ1H6XJvGq+0X6hqGJTNMFxN7Je55Y4snd4wKx+Kx7KHEpEQuWDO/rw6BFE+hZVHS
4g8I2s1mk5WlWMfcK0ciK/oDpFNzkWDA+zNugmMWNcFri9XVtjZjgmx+kD2HgfyYN2CKBhBJm/In
Mer1vlH9tBkapb2RkdvNWxiExJY2g73rFHka0z6DqHThZT89sXJB6/40E1mvuGFIdaUivEjqAZbz
nlFcrPNpit8JA1PiCjX5EMZ9+Vjev868hSqa58kU2Ytd2PShbmRBVJP+i5G0D/MG1Ek0iziphlsT
hMPBHgsqOrHfeZ+YczVeZf0022FaajHDIPojdY41Jkfzrmn2PLa+/IycMls3qmuPbUqEv9bgr88b
GFlwiHgqvBFaIIJB5mM39a3/BFbz57yBpas/RTI2T3St5d6mNmozMdF987JsPx+7qHAn0D1Pu5qB
6RzLXgWrjPDKZ0hY4H5y0WiJVa5V4cnJKutCJSnAmfvv4rf9aqA24l3FjN2m2igPHk+PG6o/pnr3
XdsgftIkdD4fQ4ZdLHQ8IJxmehmq8Da3Tb6Ch1AiHW5GUdO9C2+dDdP4HobxyksFVoFl9IMHib4M
TYYVAXNqdHRwesEoLa2CzID0p5bHq7br++fEA1Td26O2FVa8a8uxfwvD9uN/CDuPJceRJV2/ytjd
hxm0WMyGBKhVMnVtYJUloDUC6unvB/bY6e7anA2NJJJMKkS4+6/CGcNcgqZ9aIcN5ZlWXfDZ/z51
6WW2eve77Qx4iQCbXLK+ieAW1j0mMnhgC1s76LHVvxWOzHatVVbbYUyTj0Sd/ccf1Fgikr4b2qfY
4hOMStjQM76x31OzeKPxSF5MySDPdUbolcOsfrO66+P44ISUO0qXHOE6JPc8YOj91wPjAD/H1HWe
9IhTQRlymuXlGbXqNdOkJIbWSDfsaMM+G5v6Zcyi18dxFynCKie1+FrEszh1ag6Mv7wJ2ecb/Bvs
99LixGxyLdrFhVDfAlfsH3+Aley4JgmAWMQ8sC9KXKdMmfhc+PquWTBLQhQjc2dHOsYjTZt/5jRl
j0e6YSc9OfbxyaxH5+Q44rnKnUtRNflzzor3XM8FLq/urOwfN/ETC46dVv183PrrwmJukdRzf/zr
UWkUH0J3CSTQelKDkyJ4KgLaDxbW/DkWLbLQmFpUNvr//QtHwHkVFd3Q8hcAddbG1vTOezz74z4j
uMuyie+PxxhUlb5MDej3ywvEjdh8kvGPv1+yWeww88P4Sa3HI4tK915SGsdIBJ4HGGDoFDpAurx7
r7opPlLndNCKuZknleqrNdmWj5sBK+gqK/lQG9hJ77K4O2mXvwk7sq6tJT4fz9xLlBLOzIDj8RjY
iBUlbTHsH49JO/U1F7W8tWYuX5k3LWtc9+4QzX0ummKg8Of/qpaVA+kbiCaWm5mq48xdKrSwy/+t
TVS3SVk+17QGdwkM9XiQhTDuGOYGLpzLg+wumP0Ziz5+Hjwo7GlG664Pzo+j2PsmcIHeBkhG1zrA
JXX5o5Gorx2JTtgKLzejCvy0K6Ppr9dOTfHaObjLmk3XvKrTRJFMFZC0fX3Efn/fsWTsZ/GRZ+Y9
Ngb1lKUf2GE1p4DZY1q5zhqWUUeVEirnWbYgyLFNS5bz5uJBA2VYDjyu/X1BxT6s5aCTCb/8yeMi
U0fIeI+rciLuJ0vSaPuPO/+6Wgum2OgW9n8/UK/niaExsWI2M4c0V8fxr1fT9iUFnpz8rK8kGMHy
QlIkipgS5+0iIE4xz+I+PdKH/3sI6AExVkshxvLoae3AuFG2MS6TBFBCDJ2Gs0ZYyqY0VUYvy31p
BZIgcXzyCjVESAbSmC/TnUILNoFatp+gKivoRAvslCsny52iM9NPy0sjI7g07Gj8OIo1gyMFq01i
NwO1AZ0a5fRulBir6qJeSws2djQXu3ro9npZlSuqDcp/mcJdM8Pu+rgIhqa7DkYRbRtZmH8eSFMN
s/XWFH8eKB3kpwkvbv14lhD69vXxVEZbCkisJWP15X887ntcU6VQ/KAw1D8PRLNd+7WAhPPHI9wk
QXmWJLQX/34qUuJ1L3ICnOSWV/84+rgoGiiF7WBDaP73gTkKMuplGfl/HEh6RBuAmM2fByAUqmsb
Ia//99M/rjH5ZnlSI0DK/3yIj2vKiJawDigl/zigdnA56emYv/znEY+XMTsCBwhV5bNfDvz9IQYZ
ctSusrq/DjyOPh4xKTZTkSYhO/LfTwWpmJEjefW7v//4ca3VyxgpPGL4Pw4MzfCTkLto/8f9KcSt
Xpryr/ubOTL8HoNVS0vQ1rvWR1Em8WKxPEOH6FMI9ZqfTP3WbsA/qzlxvLBmzl+0ztOQf7ihpl9G
VH/rjG9GhI43tcwcwnQI/ZYJAz2FcqHtDmAXUtVz1gVQoin89nh5hmvNQfbXkWqxVob0gKYOUqNr
7Xv2UM+JPhVZ7npMXnUj005jw3TevRlTq71VIBMNyVWryo3GYwl5H01wg8lvkRfI2pBPRhmAFUo/
X8O52BnLXemajdel2EyKEktfl6D6HGKL+Mzq1yDAdN21O21tShBVp0ojZlZU0jVS0r7fTtI9ru3o
t8aAZFv1deabw1MYyye8vGEdAwcSMJw23qTC6JkYWBAHWUR4ITqD6fM7O9QsiCsRWfsBZXfUpBnE
KIyMpSM+KGV/0bG/0/1/aUyuauYYmTmAgKdGuG/cOKeRnTe/7ZSpXKK0OhzK8kXpUH2TAcDI341e
i1+hVOSrQAy7KkLG0P0mwThhHSnsA10y4qecqAh19dc0SVvPzDMirpX8d1/0u7KIXrtS6X8aNubA
9kmRt9BmEzRjETG5dsSKsOh9bTXrkQSyCePxVNbqFaZN6EXpMQnL8FrA4tCQmLHmY1lvqOQ3C9Zq
C4Lygeap30/ykmSqEq0E8KlAGgJku+KTCAkgySK15B3ETpBTZLfdZ3FuW1VLVx5pgmjhlNE98wsa
zbm/u4aovclEPzyR51xom7AS1srN4/KtKO9O3i0KvwbvsgCRuJInv7va9oWclvXTYjTLWG0t2aUv
ql7HKxvCKqzofiCKJrJPwqBOHluTD4qlF/wrW9lqumCqLqRefme2WpRvWo3oKJjt7wrAH3z6Boq+
w/Y4PW5OSnTIhDMiL+SoKt1kB9ZgeI+HpiJoN7SG+eZxdMSzwxMM6re9UNRDhIXuOgww+gbK6Y+8
beuVz4f2sc2j0+MmqHW9Sgdl/usmfkqLKt7Nzq6s7deizn6bymziZs5DGT59z2wTZ4vlWGJ3b12V
RFeVaRuUCFn56CbtdeYYX0bcXuuK1I0S+naX2cWmIh99oftabI9Rq51rVO7TKjAMbVVKK95kKnD8
P/9ALxovLfX+CLdSO4tBJ956sjbDhKqkD+Nd2WQ/OhdF6SAXtf4E/ooQi3hq4pkdhkFgJDb7g4On
99SnV5TE4cKCCDybXd2Lcgbn2Xc9Ocxat52D4JLb8hBbJ7NLDuFsgjmQLTwwwm8abT2PPlzoV7dO
XxnAHh3R/nZF4qlPMoGBM04xNO0t8zQS7w12GFkRJ07BNPPrH0h4UCTO0k47vFeanP00SW4p46uV
6zKxcKRTXLJmRRbWa18wKBbFc9BOa8swzuuBymgoBHxXNNsJsnabF1c52DmlKVItG369hmt0pOEU
HhgbVYl3cVR9JCK6WGa4csPkWpUojGGBRpUwT24DCoxE+dq1dFej8lZV2JnORttt0xCFbB6+W6YI
bmUe/25GAegSj8fEKrQDeqEI0Xu9FoYrd20oTb8u25dYNj+TqMcnvnK3bdfftcLe6MQF+WNuEEua
AZXXpWlh7B6sZzM/JdXsUxPt3SzFDsX5puQu7POSPIeE39DcPKcBJU3WZZe4shT+lGQrpsAKNZW1
LSEdHZS6ucmCpaDrjXi10jNyiLQ58qymPHU1EQXU1PaujDToSal2mJGQmsUIwT9QFA+t9c+Jd2rg
ft5adXio+wjP9OYzd7If8bxxjF+4nTcIs5vQ0xOt8zoGNRIG86orU2fl9tEMENogvQVzVeL8F6b1
lJPmKpDFMYj7jZ2WM+kDV5wODN9Jy3HtPLsSq+5kHgGruhEFRvXLbe3CKymhKCHUH0FXU8aXb8lo
ea3o73ad7Gvp5nsLFZ9eW6UnA/WrrGZ3W+tkMIjQ9GeLWiN1nG9tPFxHGFovlqN1KwEVLgwi99xl
E1Dl5DCQcFKy1suaOPDxaUZ8TBfDlC0IifEM5apACnMromxnMq4nCyLDYWd8Bt5Dbie0X0i59Yur
l+dWqdeB04hDAjIJqPqqGp210lsmjBP2bmxxjh1CR4RsE8lMOUaVb5XpsJ6CsVo7eboDEl+HThD4
gVRqSJ1V5Rez6o8lnQ6jM8SBqyE2N61Ze+TMl1i4+WGk/6ww8UfaDONqUezqtvyau/oeRNZbphK3
DQrnz5q6nY3Gg5sIAzWSHpZ3kGeUeNxKMZfAqsZ4SSMs6Oa5Gbw56ir2gxmebumeHrdioVXnx7Xw
P9ce95m99dEMPZMhE7Q3TaqzMQ+f6FPcbbncGpfnigqzPC+6qU1rEY/6OPD428e1vy8e93XwwXRR
xoepBOm0AujiNrSvs90N7dkSuJhZT506GIfHy1GLNvOETj7O368zHHDmcFRqGbFVMsyH0qHK/LIR
4drsShvvELCABnhrsOenMVG+WlAAvt1nbDlWtfiFhnmlhBoahb3B6TrZZUm+AhcQ+K3TaOWnokh/
maaIN7VpQBPB9iOys5aYERiGoZO1XsoIw4saTC0f8JrShXedH/ku09mtFRGFd3u5D/tdPEAV3YTt
orwycR+x3ojJ+hIq2R6u/hMHU3GDqqPt5AzRzbTn4Fkz670gNXWbw8CEpBz3YhWkAyYyOvrGPnkd
1SDdjHHxw81d56DM0XgpYk3fl8P81LQ/CyVTTzBRq3mFRsSiSwTF0NSCoifMKA0ZbXzr6ZLSRpIy
o5eE08css6TzXKO0n57CrvVQy4+3Luu2EZDYPYxVzcctggZ0Ft6k1HB1MokVdFx3fp7W6sYNl5LW
VpCyCpls9aAufUvLYELHVUZdJMbnAbvai1GR5y2Bp7tpGu6q/hRn+efIkPYqXLd6k92I3quI749b
cbQVv6OpMW6tOnHqOlN2U+tfiV2Lc5NFL8Nkin2GMPhadFrqpaGrfob9eMhHuPaTFTZ7TWSqZ9Rh
69khCkKFt+czV0R7TsjK46JjaHqZEQZHo1l+2qX5BiVvVdHQa0lLTAkNJrom2zkIRRl8+CSAdEFl
fKjWvHFN960eR0sHUyaQJnSDVFslY1zu03qw/EGbDhGcnCOCYfzj+qB3/Aqx8WoQVbAqVSM5jHGH
cadDbRNZOPh0ZjOvjKB6MjIWCNjDn1FTdp5hVuWtwgLCmyEfrhJkeuvKoX4zezv7gQLyrGPj/2rL
Fxcw9YLKrTuMBdy3Mk8vQ4NTesqGWLlmcldE9VrqSXYCO6zH58ju4w/sbgxDB9Y1kX12Zfi7jq1m
Ey1cJ3WYm00yGPVJcTZFmFQfuZYo+6S/Qr4JzxmRQysiB+O3lNHL0ZlR02Ouh1WJQ54QoyWxNce8
9pCet095RchdI4PqhUinciPlZK8N6VzUVjUvwRArp7bVB3wZ5fgewp5RMUBwjTD8ZeTZL9Wd1fdS
FxYYn2c6SnbKQdq8CMrZvq8Dc11DLPclw1QfXFy55AwngXnuzULpysHCc6MMn+qu8+Og7O/LPZnk
1FNM+YkMKD2TcThTo0qxMVPz21CpyimrKgMBPz0GZM0qr9xzhgcCRjEmzxIJh/USc19VG4KrDlVL
iafyywkHC4sZFZWM0765Ii0vbZebC+JWrJIGtT4mEoj7BQO3sQ/vqm3nBzuyW3RUYXSCJeLsg6LD
wcNyV+3CJWsGWjJaheQghtk5BtCd1zCO7RVlstw1kZbvwrgefT1jRjp1svqOR8bb7Iz9ycpdfVVn
xXDRIpdStHzSxLxLh8z+tGNxaeME1EWZg13Sqwcb1tALv/8SrFlv6IHCbBfrcjgVCnmU4XINaXoG
k2rI9gKETISwDUh6yYaTGKqrqaTdPiglq26g27uxYfKXtfj1KHEy3Eq9aVCVymJN0ZJc4TroeDRY
wW1M+Y8E+whfSYf5AI/ZJe28TFYTZI8AEei2gzLvjbWWMixOp3UboACIGBsZsq2OukJvGRttcBqB
7D3byRxaRYR1dZ+3u2R0cNsqTl2eco4su0K30KiK7nOIapyZa/Ot6r4VKcqKyXT767A00xmgsz3N
t7DuVC/PK0z3m1n3085t96FSdZusjT/xAxrufXWqSiv5RDqg7jQTVNyEZfiNgfrGCV2ceaXtMLnX
tLtl0LZDL+y2aqi/4zVR3evI/sjB/qALKFRZgJRED2OrB0PUfAlAtUu1Vd7J5RLHwSCCUstx1dYH
8WY1/Ej7FGYD6ox3MVXmmx1rnyahlb8Ud2FmCt0zYcluez0ynynwKEHc5GzbyO8hJl2kMC7jkGsn
1xJ+PPUtjKpJO0/Zubci7Rs6x3STy0Dug2GgYqm7fMckoYT9XEQ7mxobGkSvn5rM5CJP7hOa8nOT
KvNz3oKdt/2L2pTY7lj6WmGA1pezcX1cuHl9cjrNPY5WnGzwBNLXzhzXNzF0dHO4H+xtm0mUU/4W
ZfJTYoO4LgLtK5Fa8GRdEnhnhujM58dF3OXvuq2dtDy178kMp7prMMCqVYgFioz9MdbsfeOQ46YT
HrOFZ6+/6rnzVHBtr091cXCUPrkbZBmtIrznPmO4CaEaOV/NkF5GRw+eylD/HUZGvsFg1vAsUNM7
LcFPxUIlRwKh9poNxU/sXKZtPjQvwEAK3OXorLRGuqeZyw7jAmCwMatkJgC9uC4xNU1kbsyKc4Nq
DFmmYmpvgaWf5WyIL2GPBLOFMoaXix5kFVapCqFUjW8OhiMi0eFdt7NXO612a5TUIiQem5IWXmWb
1O5HlYymr8bW3mng74xCIzELCe9XPP5spNrtbXSVeztzd3rkpu+GVinb1MpnH6nIplt4jT2eOj7M
W3vdSO2gpU12PphW2/oahCNozWylCsZmTZEmJ5YNqPmqg2gHy7HHqTQQZtpOA2YKi2QWyCHQGTOP
VSuu2Go5B4vERi+cAizhzWSXNYH25CRj60VmnryEuErFeFwcJlgP52xh2yJ9Sc/kCK6BpFcIjC+i
Dp2PUtf7dZlh3tLHceWh5vSBlknIGKYIK5RhPabOczab5cXVXD8bxnmPpiN/UYsBonga3CI6BCmb
2JdZdiDFBHckpNumuonVofpIm9o+hPoAGaAEUgl6pT/CyTYBq039XpcMq8J6bA9OFw67OCu7VQFA
sdLiOH9TMSQ7qEqV4DxeIUcthh+IVMNmcH9LtQeFyOpty8v0TTmE+4R4MX92Wue9ai46yPQ50iBG
0dNCWarxXwrJxhps7RkT0vCI3DXZOiHzvTRWgSRwqLmNbkWIa49kyYkl4E5fWTvoPKrPqDfzdCFc
sEF+JgVkc2jPtoeCqri1uXPoYgkk1vbRTmgCx7s2yfbDMpWIFOXFQTjgY8nrPvfyYKJWMxw9fOos
Wb3pWkTPhXKbxWgSwvrMDfse4diQRt9suPrMIfSEeUC1iIC08LV0hk1SMUSccXrZTO1A8xHn6dkt
CDYr6tdE75ttqZBd97iIjFb9aYpdumhuOsfUqVhFsZmXk5eNbvQSA0Lp41x+3OzLxvBFlB3RN2Wf
rdV4INbmc1TZh9lN62MnsDAtRZyBFiBAQUmTv/dAO/3QmL9aO/ZIaJs90bcVBbRyK5zJ/iHYrf5x
BeYsxN1xq5NMciGzu71kw0L0AgHEjsCZl13Z3D+uQaRYm+EkLokdPeuLgkQxOuGhR4CPWqsv1jAc
MzNzr6kR3/mZQZ8J3Oap6BxEFYRZB1DjTrQIxl6KPPHAdtqdK8t6D7noJ9Kp+G4bYPqGppl8LV18
j4XiXNrcha2be/CVbFrjLtt0qsBd1nS0jZ3zXesdJPMKG9kYbnfgtPUuEvnpe5/46IC7m2j5XLsm
Vb0wwvWlapQD/CP5Yzo2kzHsAzkz/ul19Zha87gNm+DZWOQyQ9AyJGbI3GuSCKdgXhWlZT7Hkxiv
hjntq4lxc9hCL0RMq51jOud1Ogp7DwLbxW7wPQm10NfZdY9V3ag3E0rLyg7l8NUGyTXDFHRb8Qte
Z7nLtIbmPi3TTRVWpIgpzHDnATusKVZeon6ib6ZbcbyRVOC9YlqkZdul8IbQVj6B2P2M+Pg3HaO7
7ZCKc6fNKX33aH0mWYmofp5+hPWgreZwqp+0gHlsMJrJ1i1RbY6Rnb4FUo4Hu6FMydl4NRJEPzoW
2XywzQ9tGDJfsp6fwOu18zj2cGZbAWot3be+m9JNViGPzuM48tRcl/vUgkgusdrlO2acGvXdq2yH
7xTVw3WxFfdKe3JgwyGS6kR6d5TSZSIUKYwCivwHPHn98rhIglGeuqqE9s1mENZBhR0SlWFXZ2I3
Kx1E69DAwwfOJ9SSABbbcp+pD98kVfTN7YNTVpAkKnpDbBLZpVjiHeqgRaGyXATCZozYK6aP2F4+
SyvC7Eh2F6CPpchSz/aQvHdGA/4/qbDbKhJ46R7UrVaSf0k5gjmx7tRHN0vCvbAdupnRVDmpexM6
j0uk9kdSEoRa12O3bnVt2iSa2x30Nn52YAGcHxeDKD5ap8h9LW6atd1V03solqXCYAjhjunVTAN9
g++AfXY6NjOKn/lk4NDgSywpYS86ozcUAR6H3fhRdhqzprww10NTV29tSe6qy6YLVU37nNsgvgbG
HF/x8Rp3w9R8jxflUQET9VTpFaGFQxd4YZksPz9IsXkrht1UzKjix/IyhUayE4msVmEf6Ns6Ui2v
Hjh7p/ZJN5/lhCBWc2vziZ0eupAkeQP5rUfewXA1+uIGXjwhEcS03bEgaaeWfcPn0MtkJ+6Fqvqi
zcpzwhLOtH9PdQnxnE3HNxzwH3MxlUaxun4If5QqY6YR86E6JjVjYmnjEzZcPyYzdPdNg7giUoMI
yzxGxbqes9vbc3qShBV2khNqRg6xSRcPV4ZjG5MujfZpQj82fNeVyn7G8pksXx3HUmzvhs8yXUew
kj9hOP8I08k6qwb60AJO4bnok9ITJudbqcItMqux8UtXf+UDHVd5XTbrsv9u5W2wEiK2r4s8+5DI
9rUe9ZkXGnKy2dDSCD1TL+6EgB7pnXuZx7Jl/0YoABeZLJMUr1BIJdMNTtO+FGa+llqOpmrRGBk4
mrYRQtvKCNUv+ip2sFJ+Iif9GYJg3OqU7EQ6h+qYJ829VpQAFnJ+GYthuDRtqW/hzNFkUDYcc6wG
YrWFiBSOZ6VJgzu+fHgcjuLncJTRdCMWtXmreybNRZL6eh/WLyIagptezs8AmYnfA25ckmk7lhgI
MwEannIlNz/FPFXrGuPAe6oUzaboG3lSoIp5YwKrxn2JisS9KibzP8yAsyd2n3WgqiEJR8Vqkqw6
g9bXHlJN+9BSXbH2ZNNd7yFkKCKHWhdoCAXs2XypK4oSBvos8oIorTExRw+zDn0LxFXe7ED7MWbD
9JFo8d5Jsx5FajJ9xGF9kZUWrQb8wDb9Q+swG+isHDtY9SMMiL6Of8VRl36QPBdssKhQNgqL7bo0
m3bP1BATAAZG6KYL886mEd5QGm+NgoYDR5zPKOgRdPefMEbpkErxheMlbnZBUG5MLUEybH5TMe7d
q45irqRqKM8Nwxpsnkdzy4QCCz+dHGlRopeuUEVtMy362RhN/K4P4CpSMkJ12wtES9adNpLvjjo6
26Is+1UJF3VdV6a164TTexUayK3kf96L6IllAI6K224VtYRuXRsvLYVKydf8jTEMJpW2ZwdlfRQm
cyRs79r9MII0Bjk9UIRT1qy3P4LRKo8iLi0vU0V4HGdNWRkiTDYtVKHrkHYWBrb1sqw6P/Sq8GzQ
g1+tQwZp9iOrx+gZeAz/vp6l2W0mZJGhctTks22XZBdOfbB+LLM01gyUavk5VEp3C/X496xZKIzf
Ipv5YG5H3VNmAqXK2fXzrhMbPF8l1kgpU0swcb8KmDDPTu7c8ymvvKa3kBbLtCAWmibXARWci7m/
mm5CIuyUjrTe7qsla8AwaW5TZdQO1Ty/49qB2VDF+wz1+o2IV9QiDrSr0pnENcGG/tA6gLcVOmJI
98x2ML1fl63xlsY5TK+kxNJ3eHPcyvgSnXbuG+cWVvWjHo0Po6HupD2Gx8eFbmPWWxBdW5iNcdG1
+Nc41I0H23Ph7Y2ogivjWEZWdXtcqExrdQwuLnYAC9IOnc1AUMa5EUq9DSIkf1ZliFsAeXAbK9ij
4VSjdZH87PBNdIE4OvFmY8D97MZz+lLEBz2dv3eM5Nm79ZpM+fhGaHTpI9Jsb6k9fOCiEG86IeUa
vuR8pdY61k2DLS864hm+4W2K9PE2BF+jKSWiULYhVYeqSCe8cmdsgayhrjaPeUtcNI0/GJV9EwlL
JzpUDHxDHKkIyMnPENHbJfd8PsaWdc0xTDuAs8EtyeT+UR2zC5/TTu+g7XbKpkJ9TBNVMspu4x/W
aFm7EtERI5Z7oMvqK2eC7DVdrbIqCWyi8C5sZkQcKAsp4YjMxLYdqtJgngqdcaRl58XGTqzhZAyb
yqTKaBQNC0QihrOGLHlmtfbdjVJIVlEFNGkzv1Kmea9mVXIoaienJSqUo0iK3WChVDb1cyWhJYem
neBkTWJUODrM9nnHJD1uZiRuG5rrlKBiyMEaJyHyv8APecdPssjTdbyZ9cbhnO/Ml6Gx3vEnGv0q
YyfJ5+oJrK5mlZafocUryWgC9lY3b2YqakDbIVhyqS841BTP2VQ2K61HiYkR6BfFOTpHtz6jceEH
a9omLMr2Gdq58d3MOBMF5CW8/eJfaBkDhKdKhE3sQjCUgfvi4GlWp5QhCGPyr7hrrpM1V78jRDta
E4RPKJoSL08rX8OB+HvBOHlNK5bcWugKY107N61+nt0RyWVrG/farr6w397Wwgx2WHx9d0hh2whY
uvfwWRY2qFEQyVOtwEuWVmps8AeCRStKikeJI4kCdxaHzbeBbMn71MuF1qsUK0zErEvbpD+zSP+K
9Vg/RWBrG7tl37aboN45VjR7jtumG1cF7KD6x/hRZ6Uzitd+YRvaTqvuKbmClQy0QzFM9Y8yrH9i
+Jp9FnZtrzCsgMcSBLgAN218Dub0hx4iMOyNyPZzvO4wOpWYVfUMgxXLBfcfXGxzMV7FN/zW4qiu
RI2GL0kzbpxe1daNqsONTnA/JoTYvEW9aLYxU50VHUBnmKjzHKdHIoW1cJ92ccNApVYZ+gu+L/oA
R4btoWFqBJMMB8pVcGwxYj6UbRceHxemtLWtg/L0XPUFWH03uccprtyjulxr5ax4doPTKMu5BuP2
fcag6NBD+2XT1MOXrJzTi5JbAQyraLy7ko9ZMxrqmVQ6O6dMp2MqA8PTVEjjOB+N5H4Y2alzxh9h
ixY1cA18NmzVnzt+INmsQBYJ3A57YRXWTcH3FWOddIVNFyF/TH0EkUfpjijhcvXWjm6ytyb0XzBX
cV4zBUm+sX3UakyrsGouPfQa9kZ2rFowBsjpblg0NU3q6DBgNwrO+qLNZy+0DX0HsvlNk/kxafXw
2Uxgu4IeC39ChuUPgTpt4sw0Vyl2/zsq2BJn67BloqPGflLI9SIH8FhluntKL7WP+uCVJHZ+mVVh
o8xXfs7D4ieGPslU+uZpVhqECTmGTDwO2NIdf+mNfaqGjq02VH+1HWneSVaMO6Vdg0Dxu4k1Ut9N
9MuK/ZmGhTjiaLrvQ+SJY81pDXDU+30eLufi0o5GfHkyX/VC7Dq1Zk40lPgMhF5VCyC7EfjeAl81
xw+hpIWHyQRB2nGHtyHkocqhx0fc/1+iwfQls+3vuCxUd7pu6pbq2jBlDAgqf0SezZlMU2OAZ6C5
5jegUBPjh8Q60lOxXM6GtbNbN/IHk+oRgWF0piSnyWi17oKn2bxn7vkzHHhDSaclfmVqR8qtrQ3j
50ZPEt+ast3Ms2t8VzRExRFu2VsQJ4gvLpk0A8kPdYFqSyapcmbrUM6O1X+lJl9SOqojfa1RkkIR
XZ3aHP5Ljq+2xHb8+c5Ny7BcQyW2mJaR4/8IRSubOaMFq5g9DZWgmHXmdT+L6kbcR7VBzBpu3CJT
9wXOszm29stwBLdXFSuKKB6bjRZ+L1ol43stE/iaIRNZpDsYbo3Oug7d6RZbJi3p1PyXHMXlC/nj
ZROFq2qKqRqWBYnu3y+b2qmesW8oqdqnM4Zn6qGI8/0o58nTU0yiGfTP6zlz4v8SrPbvPLflh2LY
KvEnDsbG4CLakp33j4+rS0QZZEaM+8ikG5uB2YqaMltT8cnFZGfXJab/j5wYTGSmsCz+p5D5rYxx
GP7f//dnutHyD3WTZsPQidrAZenf/zBVo7K3o4g3itvkvoehWz8RxwXRxQiK//KhPgIx//2pmoAy
Kn2ZtozRlT9OA3N0ErNNqNb+P2fntRw5km3ZXxmrd/Q4HNrsdj8AoSmDOvkCo0porfH1s8CquVYZ
LEvembZ+6OxkMhARgPvxc/ZeO/LH8CCyqbjIm+noq7hd9KQwr2Xu9CznhbjXdSZFaG61tjfP/UE+
4f0QVwnhBY2iKRhfE8gJDG2+uV+/fu8WS57BlyAt4orkyRVqtuGbrU8SfctJao8bDHtRVhywFgLn
0RiYsOtdgjmIv0vZ/jVqbfniMXlCFDFtQ9VQjp+8cF+inaJSBGyksY+Mj86Q53eshczq9AgETqdf
q/aPoFT0WwcujQ+AjOSKrvZavUhvqkkOq8yoks3nHzso+Teapd4FzTcr2T98hbYlTI0t2mGwo5kn
DwbnNCfsmowE3jkh7rXKinOejA+ntjAtO1gXVEywx25YKyjzo1TLj0ib53XdqMkZZ2xnA8JIvWk/
SsIuGnq/m9/fzp/567/cYjq0HlVK3h1xgNzUJ/ezro7SUGfCOjVCqZizktpTOvvCCuW60fOFXRYV
W6SC6Zo38FFEfXDni+w+V6Z4Yw6kqCPIby4LnabAVNWMgWmtg32kmswGrXVFmaRbnKzawVDCdT9k
mwqB/5tVVSnUrgSGVyLQ+y+1aJOPf6Zf/Rmc9g8P62ec48m70x1CzbhJDE77n/HJf1seClOUDr58
IIeNcWegtVCC5j3xhxUN03WQiH2QqM1HJ11Zh8lzZGQPOVyeOxoK3ySjfkbynVyJYQqdG1V3mL+d
rhuSk3gWqZA8EwC8pJYd5lYAahgEgScBiUDQqAiiUM5NxWjPYyd/1pv06hNhMMfKBqNkufVpBpGz
YW0n0qWehnaA4Jn2l/rMANSch72ctHAV5s18KIe4v0ayW+G2VbK1TnZQplVIoLALOkk8eYA9kM6r
SbCH//nNh/75Vk7fKtuXyhlNOpa0T255UHxMMJemE0cDgBXcYHvdqXakA8xnTKSVW6UZPlqn0ndF
SQRBtOjWLTzJn8oKe2wJOtVChpQyu9Lt/SRV/1Kv6EKNsX5jqM5312v+mnrKUqJLk61Wo59CwWGc
LiXMILOZTYMO3TgfC4fDmJr0N2oTz24CNPmy7xNsFZkV76axvWO25J/11FhbiY6T1KCncfLNH0UH
5Ula5ujBCH2ptSgEa2hAyfMJp0HxS0NYK7fpbCpAyyqiRFK6tQ0hPwBGKIqR4Vx92nS7tLU4/I/l
PmuTEGkHyLK05xscLagUbWLPZ/GQQ8/MA2NTw+vehFUOo0yHVRYgbjo3J4cOoNbAPgzDeB9H0+zl
PexkNQthrErzoS/69Lxr+reMgt31Qwx1rWOjp1Oi29AeBIA9Zw/BoKTnPDGAGm6D3AZ0okXf3Ckn
uaB88obQwLsRkM4izvZxspk2yOMMEYWZRzdb51DqM0h9jihaCsaur30qQk81huws6NUcAUBJUTRp
V4JoC2TfH2mmGDeFomn736+Jp6uGRv4taffCVJnFc2HOyZrIpLUTNFgY6c2V440FL95pYkbEhgfV
Jrdri2oMz/dk7OZ5uhB4rbJh/uijonKjrn/9/eWcbLHL1VBPUXIQWMYHdXo1pRO3IbOkyMtK1Qal
YyEvRfcaI0DCKrd0sbveLL/JrleXj/5vD7EmTaIg2RUMie1HowL5dV8wbDx7pYPq0IRYdvTnflxz
jAmhbjBz1JT+pRhkvAvpfO8rmFTO8gO/f98nGcs8j8slLBcgDYel6bS2MCFFE39TRl70gkMG31Qp
7gYL24HaOv35WOZr1Qxx8IPQsWS/+3Pi9ftrODmHcAkaXVtdqLoBbwPq1q+fQmNY9RBPAA01ZXj3
mXV6TtG9p5LH/PcvdFLOLC9kABTWYY4aFFT6yZMQThHgiTrGY2HFhPklD53ArT1BzagBP1fCoaxp
3jRo4b9/3X94g6apmsLQeHVHd05ScgfBiZO1THFHv2TOsrzDVEliZjD8r29e6h/eo03qMvxRudTt
6slrpb5pcGRmZFZqweQVVTZeG4MR76PgUWT9k46W6aJqYn0XpJ+GNd++LOg6uYrtT8+dxBethbD6
ZJntB5odRzSrtnNulhG2iWbEWusH8C6KoVsnRe9gsci2BJQ4XqlG2jFJW+zgSAuBgG0Cu5jOBkrA
KcggVi24wcpeBAnaIUJLcQnocc2UdWe1htB53KDp475Z+aGWPNejwDIZaPuEICY05WO3AESuyUmZ
aFAl3bHSWIqlxJlUFMq89oMqfWpMiOl2iBpO2gnYpURcGqk5XyplOn/zjZ6ciLiTsEaQvcozS2OI
0Kxfb9m87e0ybqLQA4gg8XOMR6tGfdjbD5mNrtVhTuN+88V+WSqQQfJ0IL3lFPDlHlpQI2MeUsSo
VY/Ycrjvs+5e8L9//zJfbx8ipLlJEY2ppmqfvrE4ihHJIi328C5yzlH1u8CsJnxP0EVbf60Hvac0
xaWO+OSbN/hlBeYjtcnutBAkW3yyJzdu1AnL7hMkJqVCqJKjEFYWzf4l6qfRixwpDkNnIjH8KwH5
f1y9Ll+lKQ1SfB3iSziynrzuPJmw0SXASGRo0Iks4g3NtKQ5RIf1zGxHFCyW09NBYyXOw4qxXe30
m3YsMY5FSKnGsLn+/Xeg/sNHwZ7IJmTjVuRtn2wLfY6vKNbA99RNnmE1S1YVYrKDUCYHgJd9M8WR
2KeiSi9ChnTuZBn9ag4qZklFwXTKV4wN7KazaLCOgHbDQ5JNswsAtN/9/kLlUmT+un/pFg+CTe+I
aEVO6r8+BhmQMMavWuD1homDNoNfEtjD+EGYSz1pAiQqQYllmwRemIjGLQyAASx/lTfH/ts6JCzL
qx0ieXO/YyYF3nSylhzOmWjKSDHlbobHREHf8aMmAljRBd9UIV+fYz5mVBmqQBnMWzmporMsLTsH
Rbdb1dO9Ovf7qJGYTcz2nn9GqIP+zbrxdScgS9binKRzenBM4+RmU2P0BX04KQDxxs+nmNbt/9dT
bJqsT5+9AltQeP/6vSDNGGlBdYFX2Hj+pqB7nLCgwGKrseIFayQg+SoQdkKOGhOM398U//AWaRro
fKq8v6+F/tC2dqCptNXYZQ7LQpWJCNvQdwvV12+Oe06nulXphJF/ffJJ0vyNmrZCQmHNgXYAZqsw
cg8L/5p5V06WYfv+//q2LE7uHLe4y6mm7ZOP1AgxU8StwygKZoyrlAI4MUkdq+/f2VLu/PpQsQDb
tqnSeUHcefpKrZVNURHbvkufIr/N6SN/loOKNV2F4aBvfv++/uHV7KWbaDqCRReQ9q+3SjYU1YSa
aqGPTcN1l62LhhZbOBL3mdpN/83NIbWvb275FKVGvcvKpi93z996BRwRo0gPW98lINFNIR55mS8J
3C1jNDNLOE5tFurGz2G8DWJML8cofU1NcWk2fn3eyIKugZVfWbHKZmuVb/2gnQskwoUThBfLMHtM
p2wj88a8KVqzcX//WX3dHLlifTlJWZSphjy5eH9i6GORggnVO63WQiENOovmfvWp8yRFOVuJYOHx
atoN2J5vS/V/+uxM2+GkQrfS+LJ4LPwDFXGm4vZx52+tSbx9Fm25CbYtdoYtU3B/I2p5K5BD73Xg
Ne6gJ69l12rXxALZ33yXX+4cesKqaun0s4T82nRLsthBieIQdF10l3wYn0M+Wh/WmYVP6JtT7Jct
kcOJbhIGgr6Qx08/uU2VOal7nVdDaI1U19datpyHMgs2WnI7mJQqmO2++8BPxwTwKOlpSRAozlIS
URv8erN2ZdwrJoobd2oM/UeBqGrFu47PnWIa1plA8h/jqvTsLgvfJES9Jg7Y6WznqWrr8hxJTnMW
5XeElF4zLwnISnCdzo8gs4bmRTZW8GVm4FS/v0e/Hui4aEtQMvMfbtXTQ87YaY1toslzu7CEjqcP
x9HJ2p2mQexxsGiuzLG0NmWMXrSdMtKVbxO1jr/pxH3ZBLgIjL6kurOpchw5WS3J+bU5I2iU9Is0
Bb3g0RaL5dux429qkNMp1vIl8WIab1RqQvtSGPuc6Yu4YgY8M2bfdz9RsRd6YG5nPBHunBkgaVl0
QA8PH33IXDyjgXOIrT48c5r2omn7jjYP5kQ5A/bSs6rdhSLMr0tVngV8UdcsLZiZs45mALbXpHem
Z1Upuw0JXGQ55uWVuVh+Qgyuh5oWlR7mAr14kt+GM80qzmnqYcZEsP7ma/5SenFbMrFACO0wvgCB
9+u9OeHWBbM5LPdmi/fYVBsmDz0xO45+ZQbqfiwzdUOWKQGOKg1JDrghymLtEkdjcpRTdF22zsXv
r0l+1sq/bF1c1HJscJjesMSfPjBNMOCXDlkgO5xj+xzoIaLCZ7sj8KnGFu/SzLuk/R1shsi0XVqy
6jlgtzDvrmVnHHXNuTLgHuwgQgNCjsLihvX2KcqbBD4kIrDYf+zNOluNYzHcaoJUaiPW8is6aSD2
TeeVBAd5pJuC+xgxshGTgNTMIArEsCsnlLOA+eCK2dqwy+repjBdpE4dvgqFEO0hXzU+gYaAsbwB
vdCuDIh9rw0SJjLqpctqHMDX90w42JyR/vdOeTVJ6z3H236WKmA5+8k5KLOvr8lFNFw7Q8YX9Rx/
mzK/t5SL1Gqzfe3U4WpgvkXPvvmBRyG9FElESKrlX5Rhe5GFlnKNa5QMBKZOjNzpLEseIQnujxaK
fa6VfXyAgXhlKmX9vhqq4Wx2zPmAudw5y8pwi5we15ghHvpBeergIR77qoqOzOx/WjDf0AYd0sTp
iGNBb2ICcr0qmiEgRcMeN22K3trQ4kXJXD4OWadjZ1wEj3ofHOw+Tr0ad/wKixbuPLW7D1Na6wq7
/E4pEDs2UzLdhw2OhKmTRxDfH9VIBkRJ6PVBlnhddM0Ciif14BAainGIncRygYdhsadbcS0X8Mmc
F+9Z0Bb7ompqT9CAgvAM6ZyUQ2nVOnp4g/ACo0jOWYRLjGfyAtuTcpflT2Y9Z2sztrQLu8yu7UWY
kvQEVJPo4J87iBdmVVMuaDlskkDaXqNWYttCbL6I7QSGeTHtusT+gPln7vU+5shCE2Nkwud+4q9j
IJly1oyrYSGKBFZXPQfTKkFnfdaL+hojQMPIftC2ZYq0rwk5C4m+D/dSG/tVQeeL3jD63CzU3pQq
Cu9EWHCn4tc8KytSpqa57K+0aNz7YEjQGzszCHoNLEtnq1eaFf/QnGmE6wvQEZ3lCsBEcGZ3SfWQ
1/chCHQvxjh5YddTuFGDrt5VKWJlW4XA7MxpcpWkzbOR5cWVk5g/TSMsjm0DOThvr5plnFfm4qeV
Rc6FncyPOgJBZNs41dTmIlRHojhiBApdAbN7FrteWNMtIJwGs5rvcUzzL/zJRmwe1s9K6KREqVfS
DaoLLTrDxtlfq9BorrMa0mKFStKdbSfcaYaaXAsHp0szKN/1+b5UJo7NlIHOMiPTZfJwsvs0FK6g
hC2sCWTwBSr1ehUiw4mEBJiafrsFfW1l83rLucDi1CUYzi/X87ei1h/mUpiSonbJjRtR3dDl6qlQ
NLPeOQliR0QBlZez+V+OLW7bKuF+NKKH3sjJo1byl9+vw6e1Eisf3T9VshwsnZzTaSNJgWlt+RCg
AFzB2PahgMeSzAvqAH2LUxpZ7bieo/H+9y97+qnzspRozNAZAaJROJWTxLYSYdPnZWfgDENms/ou
xbFNC/sGkfHvX+xL65xXQ3/tMO1l62f2eFIQ+mkku4YUb7fPu+IMpK1/HqlkSIkum1a5DeMALJy6
LWy0JFKjT6hg6f1mEz7dg5droO7gBKovHYTTsxMEgi4qig4u2MB4rcioQIPC0f88dfzvX1pUzX/+
iz+/MYur2fbakz/+567I+O9/Lf/mv3/m13/xn4voDUVN8bP97U9tP4rLl+yjOf2hX34zr/7X1a1e
2pdf/rCGsdxOx+6jnm4+GuZkn1cRfBTLT/5P//J/fXz+lrup/Pj3H29Fl7fLbwsILvzjr7/av//7
D472f7snlt//118ub+Dff9x+1K8RT8afv+u//8HHS9Pyb7V/CYZLFO08jRzal7HGgEzr33+o9r9s
1eZ7Uw3uUw4vfKl5QRfs33/o5r/QgUjqVbpaqlSXmqpBi7r8lfwXz5GEv2M6Gn9tmn/83zf+14T8
z2+MD+KvP/9d3kJv6eRhkVzCUr3xoDhCcC0nS0bXdvlc+lXFJP8ChyGhY52keW2rZ7VdVKs2DREd
AwhDK1hSqBy0mmqGBXzbz928koUybZR5DAkOy1dmNtYeuMR3TEQRjmeADym0ZbdHrz4XDfE2kflo
T3DHCQPJdyYbSjJwtAfAaCaKXDvntoO6U/bjPip3+eLYonu1NB1J7VVqJMhxCsoHI3aeLWaedla8
pq2JF4BvwkR/HsnlVuegRP04ehxCP8D43COso2/nZzsGoMOKx5Bq2bcJJiAPwZgxzKTjpQ9RG6zj
9A5DqUbs0wMpEvWNQ7CDR3ro7Emag8owgtrqk7s0R7OxRBfwf5XlKp9zD/SK3NsxxHXTIYPGKFU3
R3IIC1V4xQ4inL6xhN65qmWmbkI1SdIH83t/hDuYBB32vXHH/bMmn2IbNYqzNjIVBXn+UZTVVa1Y
1m6SUQN7E8emnYfPcJoJJoKY5M0d6smuTFUvH7SB3LPgHAkfKS0m2lhCSKI1uOCPOoF8qsLsido+
3Yr8YDYDoN340RkfFDKjmoBIvGl4T/hBdsfkxVdqMhOIaE6rBZmhj3Qjk/QwVxi2Il3+JHMVdBLq
zbFtYTmAFrTrQXUDvqDMJGU3nbXnQbkdDPJ0Or2BeVOG8KdMf2eWTrkcTDiEAgLMtOK1miBj1ech
KHlPr3CPhU6j8svpxFBpeUiOAsrcgvrTf/GNTdXmt20H0EVrMj7wqEm80b/oSHkjwGYTGBOa1Z++
KnZpHz50PaYsPq09VkRXbxJSjUjNVYcqWzfK/CL4DZDH0LD6Cf7k/hap0CW7FQpJ/l2QxtvZmH/E
cY+eStUaFnn1coh+NiCihKI/Ky3mF0zNhKmuuZUrLygGmseYPpFYaw978ukmZAVMS8qMLghoHd3V
jAsfbALcosz1V8TO8vF1HVV1Zb4oxfww6Y7hjQ0UMnLjSC1VLu1oOMeQfMwN+xJhz5MxhHy/CCai
TEfxp9+GC4qI7kjoWv4yoe1/5mqIHi/xbGhB7udb1rPupl4SFtV+W6uY2DTrtsZX0sqfbZC9msl0
lafGfTD652XfXGnKi2lOW7g/k6cZ4aMZDsdpJHUsIHerubHU8g06MLFY7a6L0wu9jDZjeK8P1ZoP
D0J+ddNW0b7rzwlg1F3S7HizOHARYZsXdYT2yjT3qLIrSG2IXwFsPlV1cMNX7ckfllm+yrjk0QAh
jcZNedPs6CloQM6Vwq2bsy4wbIpa/5lA5IGUYE7T6plCDO2qxRledBS0WjW8kO+xbydQy7G615hd
uzhoWrN+UXr1zdD7H4hqUERYHsPQxMNffF0Wcu8AhygJSGXufDADbkZNdOdhphxx8syelaAjFslD
jEqgNhXkvunUuTLMGHHK8UdW4VoKOOrB4+UENyavO0KpFj5S+xTF6aNj+xGhCyA4iYUrev02Sk2q
tY4c5ChMODkfEXZPrib7ECOnBKQowXtyG1Kgj4/YnS97QWxKJ4IHc6pwV0fa6xiShUHYgAvZ/Y74
3tbFNvcOCku28VuXlXtF1y8cGChWv5Qlhn0d4RYR9cwPhuFNNw/8nsagQIT5RpF/JlvrLi/yxwhg
ojuOuPM8tVlRg/Pxm0TMG5b9rGGGJfAkjpjI7YJGRdeOKxBnzkWkZ4cGJP8AWADcYDou+Y/YRJIj
hfIe8fG7VoO9CHq9cfGc40zOuAvKgMKomkq3EcoZ4Yhyran9g2qnr5EZgnQagmgtaFS1tXUc7ddg
+T9TRz41TvXkS+1xGhuicnl5wcjZHVvj3CIsp1uuwY7GtUVu1NAi75ha9dhjyTQCmM+sqOQfjQgE
8XmaPagKI3hW42RiOXatQvU9MyWbe8w0G9NDvamat2nG25dVxBn3A2gxY37sS6P0QsUg9wG+jMeh
93Ga4Z2Nzcg7xQkbyXvGA8/1/Ohw9k7Hdz8wL/REWyvMEZVZ3VtVR5RDbr5EmdO4flNtcWY8FbbV
oXwnQQePctuhiyiie9xnL4M+gSAI9SNZZGQrKjjLTIjvBATBvNecxzDJys3YLN53f2UQhlpa9p2B
95F+Qf6ehCHHkYK2tlV258OARldvzV1SITINGOwux+CagyYbrp1zChYDtoPYWWGfeupb7WeGlbgZ
ChMmBUq+OWP8WhwBhpCeYWocJKar1m+MTb4EvptWfvRj5aE3W8L+nM5aD4F9PQHGxvwst/MMt7g1
rHQdBdGPqkXT2piQfQnfsRXYEQQQhTJqV92UH3l617E0c8CQ7G0ayO3UIKoigaXCg6q8YYu/hxq1
lwRIhQ1wURy9ppv1herhpQAn1O1jbvmNoo7XMaMMlzgW0pqGhNjA6tCZ6B/suHqKmnL0Usd6lmp1
q/bpPdE4OwwoOUZNabvMPoE9l0RzIx0VGkv9kEYeQKYtlG4D7H9lrjFUcNYJ7DOhIh3CyLlWgiin
i0SEbS/o3qm9DFddurVLn9WHndPDmgnhamasYGksb8zEdGIwRpVY5QjV/UCeGtCpTJpET5LAAEvl
p9VgAbDKxxEfn8Rs6PopuXuSpDgFSoeM3mBmYr1paBzEM/23FrC8o/ivQsEExa92VgaVgZUX9k6L
/JgNFFZUEoOjASqKT04g5K5vmqCi5pi6yc1iuJGFz5nRUV+K0eEkOQETnKkKEFW6OFHYMf07BQWP
q9ftozICM5xQ+3lFPDpupaVbRSBmAq2ieVoGgSwuxOeRyZtBiJPTIG7w920UoT1RDyWuiX94nZPI
rKo9NV9NSLk9GxxZ83Vos+Sy43Ue1C72QQaKs8M+7iy15qjpF0oqXFjorpPmZG8E7Vse5LNnSI7h
ykh+kf+GMPGDbX8/2uq6UwklSeYUJ0ffXFZzduAuXmwcO30U0abOkF/VWEdcGKrOWq1r5Syu07Ws
hLYjcGqFUi9ZEdheeYxMvLp3Lsuw3zZiImiSLz8dKDv8j3Yc9iX+dAqCHkqjejOlpN9oJMEbQPpx
pUL3if0zDAHNiqjYELRYTV5e56+IRPjBkd5Kw59JEF2B7nsgqugtCA3GT6QgOiNRbNxcSkrjZzLC
Z0u9HntL2ygj3AerqI9U1XsaK5k3jcZ7HDnroi0BYIQ4BdWclhf2omUnxLUbuKqI012mmUjNYI6g
+yWfx09Z5TN9lWsp8WK5+UYO2EMYpVunNO6581EAG+AxzbI8VnZ6V2YGQ7MIW1Gl1hAIsxdsvTTD
LZBiNp2avpAUq+SqY2Lo76ogueYAxe1XFcEqsR+q0XzDNeRQwNfrnt30EOvqusni+SKMhpdScM31
0F46TaXtsrEtVsS93ZEvejNDU/NChlNYwVES5Ub2MyZ/qrXSdCMN1CO00AT9MEhPIQTVifZk0j4T
UUXpArxWzxnZObVkBWjH0cU7HNOkNwZakjL26kklEA6GCgJ0FUJJYG36PPTxCfrS/bQLYfPTXSJa
3GYgjHFiMOGpoaB9NzNhRMpB5kbxFs8+9QsWifodNgQRIBMFAJADF8MSXc3SIl+zyvNd05e922Lf
w2/vJ/THNISygx5vESPNq8kpj04syAvEqbqScZ3vpuAHbCB/DaUkcBuFhaMZZuLr5LRCQFdt1ci/
86njN5naYCfLozMjabILiMsGkTwlNWGR7p2xPkSTEXumCh1Yo9hjo1lNY8TdFBCDa6r5x6harEna
xdhq5A2G4s0Y88rDyAXDBgoRZ1AFxMC5KGZl02Xae14WO2cg9dBUwAM42TkSPM6KiZy8WcNYJ43u
pxoZlDYKqbsSVCZx1PojAJihGVI2N1mvHSnHFaVS46HsTfbK2ij7tcG82FOK5Q0uubcdOz0UgJjG
NBSOwfe07Rw7ptdnBDgbDYCbXtlqKQESEfqaFCpbP82oZctZrLVg2E5YNHdqjg8Pvoq/LtfG4IxY
/Osd6QxL2BVQW8dndqVwOlRjcVlYxg9hDvbaYDxOyNhzWQ8seikxgmTW3U6NejeLmJA7kMKwgSnr
rCcxaBjDZD2t7a7Z9lIND7LZWVFN2FZMSlgQ0tyPb5IhLm6LVjuaetIcLJGTwJiV3jA42r7OUd/I
enANpbgmqZWlYWzfG4eQ8RyUJCO/eIUi/Wpkj12V9Dy8mAgS1wSJ444p4bNNWK78wrbPLativxeD
eSCq6Ydo5p68Ah0bc0BAn7+cPlRfcUMiT3FbAaXFOL0DrVrv5pD4TObjZ3GmNAjfhAXbRb+qO4Jb
RmsBjxT7QE63ZABhB4jxrE301k2TBpm0SMojs4somrF66YLO3La9ckMbAjYXfjREuPmZasTnVehw
1PN/ohCzDrTYH0I7BYtf0osQFjfm0EM8weZbbPUBXmBGSiGYfUZtKUMRS2lgixDHDREFKDQxuiZ3
l1fmWBCJRi8ydkEH4SLLVMBzz8Jkyij1ADConjAM4WbNfeg820zTliKCZOuWg1K264xpXYlBwdCJ
xbdvwVBhayf8WeHB1InFhVF7DWf4hhi/DTW+voIKWVeRvYV7UrqjkiqebTOOCrvhQoltaJEYgSOA
GMzssIMOAbpDXRFYKhke5N3OSlhdEqO5yzPV8URtAlFVi59Th+2ll06Md1HZ6FE+up0xwPNUtV3B
tuypTm+uq1B5COSmjIwa2xt1yxTBIGlTlmcMGAO2Vq9LwdnmtkNMsVVjT+Hww5m2g7TKkoTG4D2f
LZ4FpeEYNimrtI8aHJ6141WMvshWAe6cZ8VTZnGytFU5rQtLpZHQ3xMiNiKjT6k8M9hUYax7Cddl
qZyZGNmdJRypPYPWubcpNL2g+46ExrDArI46WaJ40MOALT0keZ3dkhY2nwzJFL2XDrGrWwRW4V6x
dhEtA8b/yDad4kBuGelKY34cE/Vj6BxSzKaRrLlok/jEgE+mCWwm0NBxdvVZ42vXMtj1NQC6sfwp
Kh4P5hLTugT3q0eJ29BN2hCpq3qZY/5I89zLJuOQVQ8ETD+ZaOyZfwzElsPYissx3RU9vKa0lFAp
FUDPafhCWVbk/ugmiJ5JrvDfYkMylRnufV2jxk4lhFGmobqw7j6bEu0g3LSK8nVlcohpa2WXd+Ut
g3RBy2idxda9nZFrgK2AOJd01L3B4iXxmTQe6+HGLOEct/FR1sWHNZ9botix1OqeYVREV/c9eis/
OcNDTNBV7eFsIBd0sGkPWO1Ots2DFk3S0zBjrszhABztA5UPPu4CNFYtYCk3IU2KcEbx4gQvTAB7
Px698rF14pBdyblXk/ZtIpLAm3n+3SroN3XYPDedHaycIcB5uaoUmjCiQOMI+ZabjJm4YaYmr0c4
+3hk7+WRV/3HTqJgIQBNTOmrnSrCG4V4T/CA6houVYcinjVt2FYqz3SNeXRVFzs82r03Nxxc1BLQ
tMK/sgyDrSBmreoIz+scWIAZAcRZXjMPnv1nhzjowZQ3MHuftUr/oSXHdtYfKdKJeQzq9yEmnySd
0AvK6L4p3FpjqECT8yPK2ieLmhCFTcwRproNAYllAii8FK8Dyc3G8spRmL/JKdzlebphejAiEw4y
d06GM6013vRAUimJO6yMNx1R2DTwl2w8jO3VIjk2GfNDtaErpENham5tLX4Utc04efm5Kctfa119
EqzvLjMJcAnw4JzOHgAoB7uRCFdPKvjfoLDv8DCEXrHkQqUpHCEtLqGz63vanRD8WweddVJ4Ub/E
OMbcDuM0r+HKl2Enz22aKeQmzaTreH7AxmoNmzxuC+pFGIt5ueqL6qGK2m0xE4XIWFNdYV6kz5uq
mzaYf0SkExVwsddW8QhSCUaaDr0gG46JROlgiW5TzdVtnAavojWfS0MDPpm4ZdM1HOYH8sZZ7xRO
e7BaygLHlFwarNNZ1ryJXPJ0AdVixJy8RRwtGKDezoN6i8/a8vqe865iRytf0JUbCXdbyT5dCQE8
1I7XNqyXvmmewd/gfiZl0A19TvBpFx3UieZaPuG9b4zgIM0wWE3dKzi+ZDXKsl3rVUlzAOYjHZag
0RCYsvW7PZ9uNdRAyoLLpsAnRMLtMK9o82/K5e8NRbxi/9/Iqbsr2xJpR761KyaD3UhKpApJpOhj
ENAOIDZJV4XJ/c+B78Fgr3cGTAE56DuaiEy19fushSXn0C6F+NI8KTT2ia6E2l0PxY/ajn9Y08vc
Dk/A2Tu8ryuRGYiFo5DmNR3oITTvChGLVW+rh1Ex6QiC+/CgN7B7iU0EWYRzVc1THjo/0yJ7qZqe
pHmNNnLBDgXU2500UmlH7bUK6xSkMktwL3eDOmsrqqoRXoW1coJu5w9IFmQrS9eo8yOm9Sc9iNxU
sBR06AZK1YHGqLVyVeTTwYC8BTSGY5ozYKf3yX8nt8j2OWNrsQYdi1p5UixALqK8auv2Qs06DZD7
edIa0Tpne/csyOIQQQ1X0ZIWQOC5zZ61MbvwfXKih67hYvsWIkTN3rYc4UOCq5nb6eUwrtXmTOl6
beunINdsogTGoqi3isID14769RyLYEMThl4jjYuyZ1pQte2LkprHFMLMQfW19TADw7NTFShR3r3H
I02j0gQ9BFUO10EpnvXCvLeKrltlpCrziLDEw2vWkjGj5rCjq5RkwmFILoQPKSXq7XpdJ+Ol5pPk
1/jqXQaNk+OcfwQUAErQ7y6nMQHJMTM/aR5NEdyMCX0WiQzE4zPnCVDJ9yBZqRgSmOp9XuBJsFNO
C1th1CFhkisdeuGODDq07jmx1wFo9yiuNtxQq3HGi56q06MZqZlLPGK+grFeraIu2ygGezBAjquy
MyK3mgjn6+PwkTzJ1f8h7sya28ayLf2LUI15eCUBcBBJkZSo6QUhWTLmeTz49feDM7s77aqwoyI6
oh/qVt1U2hBB4Jyz917rW1mgv2f4MFbQEukqjMlrp6TvoSbQp8/SrTOYh1RaB1LSJluznIlXVqLE
66fiFfbrZWobzssoDr2emE3O1emOlfOJdkVt64Q4koK+DnEGELhcrCpLHgjBhRiNX4rTqRE/FOBz
RKaTMFkPlV8OxNBZg8SiNBftymyISIw0Z9uZxpcWBhm1G2nhak6taEcWBAhRAMslsKXC8ee29UQX
JCpdYVHJFMpgohufch+u1ZPcyMRStNz7IKjnO1P6xEmyKdSCc2lHFwDckqvZZA44dnbunO4jZrJW
M9SKMvqHIoK33iB7WUN8yb1BFs8iBTZNSvcqMsbR0zMwgDAUvcyhkjSUaq/mueqm9Wsc93DeR8bn
UIE5lStEaIM9pM8qrwez/Ayk9yY9Q2wf6gURl2YHJdFumQXmHTY5AyVMDLkZq6sG5qyvHVubFpgz
B58zcAXIF/gy0+cOuy5HoIlOt0NppTUaS3Z0KOjSU17KUHglpGiWqD3F1Iil6mt8kKHyljMWFLBo
GH1F5bqvELNALwmk8TaO5lPaycuMDSIXvZl1XJjkTaYJgDXoZbGW71lXJtEBu7a8Se0h1mpot406
+RYQbC0Hry0zArmJbtASaYY12nfAsh9KIGc8S6ULZCxYRSErvmyzz0SmIa/l2jnoZhGwpQ3POkdd
jg76Zaz5UNLyeBsNQ6g26DiXUFyZUUAkbUurJOmsHSyzlWrQI9Qd7F81lByl7S82bD4CMq0CZh9y
JBVfcR7tC4AjqHgoIHDw4w0JwCGQzRU2FbmeU7FXJcmHQeh4Q/PNqcSrPeG+IitGZw5KNzZR5Q0+
4hhxzrgbShNMnpWfWJq/qxVB9nLwJojBWWMIYFPpmYg3HHE6w2WTAhcUtu8odqgtchIR6+grnUfy
gYtXUlMNcI4EW1RkdcCF0cCA5MEBz5KAWlfVebQVjbD20zxs4xCcWhUpyt4k85BQcjvSB6yn1iEJ
Y2BTKPhtAjXc2uyAmcNMXNlODDaWt1CxcpW6IZ98CkWv1IfUbe29onWHPrceoJICwFk1pBevipEY
JE7ltQsNh24jgYiVwPs1idfGQsokAKQz3CQuvVfVOz0YH9M5+nKcmFDkGH5OVfHSNbjbCEKzPxIg
9H47ys/siKOXmlx8LuRzXqHAn2d9O0vJe8Cu5gd9/n0mNGmlzgoNHUSptOzCBJNnLW0K0ZwsEX3r
W0rhcuAqg+FcLLNEI5aG7JgqYqw6JGFhNGe29PsqcA5VETOJWEJGVLoPtMfVq5Myzphqw3R7jP9R
+82UnMemd87ZYNLkQSWmMuYy03AzhEdJFgUJyGbjRdlwnGbzKawlZR1QvZMWL3uERvYryyBRKNB4
sgwOtjWBzmQTSt1aXXIim9l0FdV+C9T0uQYRfaqq5imJ5K2JcGBtxwsmQfSvqaF86SV7CGcvdmL2
N4sWdjbmiAHZfqnI6r0xR5C+c3PP3rgpIqqwPicjh57VoAKZSWU8c1mxtDt1r9MaaPRpckf4Q7MN
7JSiTqsgItkzL0KdfeYkkfSuXBW0DgGbGvmsHTTooysjRdGfZMNbWXvtQJcOEsOXssTeQTWT6eBm
2sUC+suTBMCEOnXV9aL3EOxe+zD6KDUo2IwgfLwz36JC20W2Af0SRV07uKqkcDqNlwnjGloPmaA6
75KV3bSCTlZbD8kbSECO/DIObVIWMgJ7Q9SyhJLpgXSaUjjZHBM9nIPLQEWg3SOwyLV1osRiR1xr
xdlEXQWWHewf+psCt4ru5h2vrz2rfq3qtATTC2x765LshEgzv5SNgzGLq2Uq+YZ6NZuXMkz9MFjw
/SSixxWKipsnqKRJXmPfN5PM77vuM3YK3h5jtPciMwmtAB4VZ0jmiWs66LGuQe4x6300hN1mCMrT
FMynUO4d6sGhgxqIf3o1kbC219vwwy4muBeW9Io5yo0iKXINo63d1EregATLNWjyeILTkE8Jc5qB
FPJYjILzIht6MjP+7NpDWBT2gZVxNRhjt6F02CGFKF2svGD9RnXwgKKFWGYL1bwpSQUlvo2vRGeZ
65F86/Ihd3p0phWjxWYa/dCB2diHhLkF3XEIp4luQqRUJKaiWx1IsV8njVa5Y9Jvs1CktNwNbVtM
sk0ZSje276FolpN6SdGzomHPkFTFBakmRjt6TueQGzZxoB8xv68KcLvVKJ8H0GqsnenMPV6MiurM
GnDQIBvRuGI1nytjIzs13yFvGDMs0B0wg1UmWy6UhvdM0ls/B/cW6LE3wyr0Qu0ps01QCg1eMWlM
NwkIrHhkO7NzoFGmORMokzwVKpkZYU9ZpFuYMIkbGF0k/m+VaYOM415n3SIQ6QVsrqy2ANXFbybu
cEbc1doaGgIbnfqtAMvJO8hBxzCIg8+NXUMuI9LFkQioxLiDdoQmJzOfY+JrQ0vbTDMwhSHrGHzk
5ujZunDcuVfoQRhio4W46q1MW0+UMxtnbjkH0BBDtKl29QBBaKac0tvvZBCw05RkNcecUDuFlB+n
peqsO0r5jmw4FRUlKg2+BMIvWVlrfDta079UReEWEQx8yy5xNifpk1Oj6VXl6jQExZl1j8gQcqsC
m4GgiWy2lut9rSDNbfkqtLn+DkwDlERhbTErv3eF2BZzDbrfQQwSluLL4O90A0ptV5GWQa8lk2ei
ZU95z5yyNZVvak3L3azle72pn9KFb6tl1pawFZmGjn1QYx7HwmitVT/zicDt5FDimm3TWKhCcyyz
kpHZNFHZzgaLcF9WXCmQbqU8DetBkZQVCTQk3R2mtMnc0nayXdDt227SOIEEyUNuKQfZlO7rzPmy
RS52gzOTRmw0L3E2fiM1e23EQbavUK/mlC2BvMkimq3tNJK13l2ist1XKmXTpCjQaEdzk1sCibat
xK5oGALXdb0j+3j2Jomd05IydS2q4jJMMWbyVhl5TwhTUNL2FSad6UYlvEmQtEaXVUeOXZ/GkxKM
3Z78jJ1dNc+dyWzHYK9fxalzEuQOeVjWOU1ZoHa74F01bRaKUdr2zti7xRR/VJ3zmdr599iQKDzq
+QEkg58Z03OfT4zAeaugAjKSZrlxRzn9DJl/ocf8Ctp43sG/x8GvD0wA9XMpm/pdqo3ncWL82Xeo
9fNs/oioU+2SRssctud6TNiH8IW4UsfIWoDP5qXFYlFF6VrF4cwwtAgxiGG8gZ8eHwYt/xbU8MYb
xL6u2djwu+13qNrvedORndhDDpOfUXKJFYiVsK52U8MtWqaVfZhueZ+XYSZB3g1DdPKyU3+uNWbD
cUbLaUyvWa9tY5wLFJvmKZfZeNSiCzaO7A+1PtIeQ7ViK8o7RyOG77OgLbGdQLV44HtbQhCj14YV
EEV5xtg2GRjbkgBGJiTgXTKJGudFKStiMFQgHgkNzRYNDFAtKx22Lc59Nw2lmJaBrRxmbdLoNjeP
5KrZa5kZ+VoFmbKqqlHfGsQaI6oLG6Ice5h0oUkepVqSQWhPMkF7pyHUkfCYCKrl7diML+VYsOGp
zmdGoDHbNOk+pL+aRkwUpACtqHyXOSXaMMkHjeFviI4/a8pbHQcR7z1VfZz2x3FQui0L01FODuyS
A43dyVjj0aThX8VPRlRxcE2xgGAPKcNTEvafIkE/Jxz+jYr8czdPNDCJAGNWtGdqRiegWSYgG2Ji
rKPWe+lJNsZyZ5XdPjHSkkFtLvyOAjFplC+rjVJPqPXFrCyJ01FgUsdNXjJ1+3xcWrlSp2HyIwM4
SFIOWbN1ADVFte4U3D+qYwf5O6oiwLxZKJH0OMMFsHTKikWVFEEaPtYRq7I2PegMKpPwG8Gmb5Us
4EVkBVzsoEUzTyNq6INiH6OIl6ee1Ighrq8GlE8CZL40p8g/9Hy+WkUvfxplTxJF8dqyR18yzpKc
nMfigJNtCifZ69rwzByh3MZUHTy6FgVoW1VPXaztkFw/qTmPr5DMyZfHYt+EInmvpewyFRTsZtVj
FjJaAkknQ/Po2DHTn8myOhcOgv2+rj+QqrlqZuN+sOl4myL6iidjFytWc1rkZYH2FqQzlOCZcmrq
h3cbzGNBbOWOV9pepaymG3DLslt2+i00BcVGRWcHnwuGmsqWd6zIz8ZQSb6T9I8KeXirgcWbcBxq
laBN7/FfEm9Ae60RDY2XOQBGQWfNGhQvJLKP3mHm0svr3wmW9GtmvbYzbeS+PhZ51N5ZutTxzuUZ
PPpe2gdk7HjmGC2AR0XfQXnQhpMNVTwzl9w80OJ3c0zHTlLT99Ya2Lz04BP73vderZ+WlSwpoTTL
iq8AVESmkn0gAegJex8tDl80tP20JvdlnHFc5K3mIUUYe5tP6mRg2mlhC7l+t4jNW8WyLSCGziuh
NvOmnk0drVP/2qZwsUWQFCd10DcN2du0JAhtlj2oQIzk7H7NCGNFG5XoQpoKQM2CO8esfaEM74iV
lpkuU7we1c6qzSsvV+DcI9XhRmSMjGeWK9jHp3aA4S9hUa1L/DFlDjQXaYAeJdsYwz54MRuJUpGf
sqq2N41ZHDVjvOlytkWHyEMeapznONERz0EfvbnpbALgboBld0Z4LcP6VRj3xTiQqgsbbDlvHvqq
ONScweZK26oVDWCnIrQ8H2l6VqjzDr1RH3D2EvfZWL5tNsBrB45ysbSk4CAOa0B7SmxtrhnRhk1F
3a8TGriGxcxKmmLMAoS4F7W6t+N52zXLoIDEBwS3rLQhsExl8e/WBhVEQ85KIUExTxG89LR38Iip
LMnWpQ/JpJOsoz6SZki3T26tY6sFO3YXcddOnIJqJEsBYqEYaqxqVjbFtcXxTSA3Scroc+i3TX8h
IfyY03KUZLRAU2pfCINgzkFnJKHdUTPbwLdFHR0+TulGcARAgdLzt0jCxuCkvyMEVXad/i2pCI1O
x5TRlQhRnDDIGfubmuRnR50+l18yAPZrWuk5q5RnTQ8ehB0+ClSkbLi7KoJbFUaPUefcBt0GARXu
Spm9oYgeM/27I/qtPkdXPRa3SYmeSMS65a3xMOFQh5wX1vYpw3KRFYADuwfaDbtpTs+BAgfFaU4i
1e7mVrmj+Uu8FVMJi3qiMbdRn57lZUtR+UXHVnG1/L0Jrk3VHmBHeFJT3Uuhs42C9AUjjodn2RMm
Y998ZZjjPdX/fsjoq1W3wCKMOCcKABXgQKdWY9LC+xfXlKxRxGlG76+ltiUggWTUgT0zKkn7aCPp
yDH7UZtC8HJ0njOxJrYlsDI+K+ddkiNYqIIdlf9LIyWXSe8fZralZUFgIElGpqUNfpV9JFnwxp7y
3UzZdEe9fzLj8B6BCEMHi0y+rCRcaVqnIS+rxhtSy/N+qsSxFdK1Ssu7oh69WuwMJ8LQ2q57FHKT
c+QUZzYfowGiVXvBkgnALPSGKvLIaUCnNm8moggiG5Ff3B5AgHhRSUd20IqjHUoHKrZUV86Z3r8l
mJbMBg5YNT85yXwYpp6m3/Qdc9FHYyqYRKmkY+2Bo3Uz31XatA1l/mSI76QJ1kapfxmLUpOIV1iS
dKan59GWrlIp9nw23TXrjtkk5IW0uwsrN5NfBvJe6jatVjjzXwMIZFHVvafdSdPHK4KZ95x6L01Q
HVfpdX6d5+KrKKv7PvKnkK5AM3oaN4VX0LPBuhsd9UZYeBhVnwCveiIZriCDsWHFF8uWyebMNvWi
nIGt3AGZJbTjWioxnJBd3fXHubIOZjf4hiO2oUrmyqStEW6tUSl4QXshWMfrJosjZoPOZN5HdDKL
HOrxMpZ+l8lFYCf05MHF2zWtKjV6FzQDVqRQeMTb0XpTnhnxn8ugo5M+PxgaoWSZsq3F8JAo6rmt
pRtQxtPE5IOfP9uGeLYpwiS+xmkabsBUHQHcUmjPCi/k8gKiVbvv1dYzCWXLguGqWuK5SIvzZP71
cwexVLAnMpdUtvrVuO/18OIUxbkQyXVIxqc2jU/QPHeqQ7bI3K5HFQGObR0apX1Aj3eNivmWdcFF
MK5o9ZMkmEAh/C2WPO5UfiYNRTf7oxzKZ7lAIJ8tYxrzkE3xVUT88mI4oeM6xUyytL71h0Z66LXo
GjXOSc7s12UZsQeTYYZCrsJwnZakwPgWj9F1WUmW2BBFW5PFYpsvY3WGuv40Gvk+JPsDy+LU3drv
s4PIRKxDXg3Owdl4EuW5VYYj2nq7PRvFjSLmOMalu0BjgN7PSHZoOTSkdoqDXDE5TZPz1CfXWhL7
H6K+JH4qQ+UMYvVU9/ZrQ8/MrtqdovNOMYKMztJ9NvuWorl2L67LMrf8q8y2HpkA3bRhuNVIQ7LR
OOIeudZtfmZwczXl+GqiGAuH8KlqXsZ4PMESe9K6+JkJ8rkfrFOWxU+Jo5PI/Zn1/Qkr8HmwxLnQ
pB8frG2jqybpN5IOzVw6Lb+Ps9zPgT4lp7JifGizYq8NjJnG7DyWDwCDD1ryHolm3wnnFLXxk5aE
p7xljeZScOjcxDS9sjrNc3IkEeXZmPpTF0kPyxew/P251h7hc5paSLSccocO7TZq03Mdx4eJjY5Q
tRdNhE+TidaYXe8NBv6rYYwPyxOlDPZxsr6JKjtTNF+7XL/XRXi1Udg7ec4pcLhS/FN8oDri4Yvl
isDOYm9hj9fs/irbXKs3T8vPMj3Y1s170xdol+MnEc/PwL0vy4eaYStTvrVqvdHEfGHk+Jj0/QMK
3dcfm45svarqyBGWwXBExk7wEFvWK5bTq9F4htafRV9+FA2xQmrw0IzqJrIHT6FzTfdPOKMnS/Vb
NPdokz+1ZPBzJ+PkHj0uv0KeZlu7OwxK8Lq8Udyrk9Irz8MwPhLukAzJSVUEftZLqw0PY6N/WHFx
5iT1wGzgaszJtg9korvK84/HRh5uy9MbGtOuINoLXheru3TnVPiy7exlnodrIsnPSGpeS4PTq5Wf
cbW+ItfYTInh82SyQaSrRAQ3tczPOS/osk+OIMkWf0LKG1kl4yXohkdQ4Fcj/BpYknUtfNIxH9sy
9iL+GIPPH9trkYaPvdwRWZoflVJf5wT3gRr70Bcc2bM9N5fAhwN9a/LvIhjuOeg+6JN0iYL2FI9c
3ehvDA9Pi7iPwVZbCeTZxRGm1YOsJi/kKZ8l3TyQTd07ww30+ZVyt2TQFk0/jiHLr/Xja3RQg7ZY
krA9AmAsuD4/cIKnH7+nqe6l4TGc5U88v1caCJzz3pZPYXbFCyvwRTf3jh2eGOI/TGH4mOjpixrJ
zzkPBbR11N79resDDCMzaLZy7bikZN7A7Nw3rFv1MmBMhfMw2fJdHvkI3Ld2w5+wOGNpJqqRwpf5
sVXe9DC6LZuXqi5Vlqc1xUdXtd+UPHQH6ieTiorhUfik5Ybfs4KGmnRtp8Jv0ZqVgPkNpMR5u8nL
+Qj0w9ck+VjrvWc44TYp4k3CmdSiYk+M/pBa0iPCil1ulXeMPw6AdH1HytYgLTlVAjNgZ2+cfOsk
7beor9ZlbG1GM3wi7qVdSYp+Hxgkilb5UbMWJ0tXnsfiZUyUzz6TOCepLIvV46QXH0YzPeWa9QXM
+z7P7okAuJpBtJFNjXSH4TFRWW1Tm0gme6OXyoqomUEJr4aQV2ahuYFpbS0odL0ot3M97YQ97mOU
lXnPeXkV4D9TnGprA/CfaHn189ZGXISOZRN0+mHI+QNInSx4DbWhrl2BvDIOBGuDvhiHD3NWnLVw
aX2ZB+g3x7DsDiLZNVa/QZ99LzPImzI/OrNJxCcaqNss6A+YfQ6TNXgdjepOvothaAaRgUD1syLe
Vo6Ha2Y889aTxhv7Oudhko5XwEMOekh8XTgghB69hrwSWRW7CLGMTFsSXhqKrKcwjA9jCfxE6k6L
/C+wVWbzwaMSMEBWc9RSeBczt6m/mKFyvCS/IuQIg9YTXse+juU94cSrCoVnmU7+cp+XEyWyRNkJ
D+ja9yWuGXVwWA7E3hjSU8iZwzY+Eqe9mn187RNxwWyA5JWsIoM1jUH4UN0TzXi2ESHiD2OYM6Pq
jPhNQkYJ6CTWuomQaPgW8hSpCStSP9zKbnjQJGSRSetWTrsImolR1pJLmLHccLn0JRckA8WcDBoC
hKpJHIeo2M46CrF76zUOLdTT1V1Na2synS+9LfYGvQnTUDaCBlqJIclxPq3DcnANk5ABtL1RWc4G
+Stp7cOiruysTeIcVQNpjhntuildZwwp0WnQSgjIJYh8tS09afkt+ec1OQIJCZU1nAe1mtxhuPRQ
vIig2TIJXitwNpZfJsQnkqo30gRRDdkINZm+UutDl9pO4ejzt65N+AiqrwXmLhYxLWzi+qRiGynz
caB5G7SkAa/aidRboXqqpfudwBKU0pkJotZt1Mxt70HkeHYs3CYQYGWLO1IzeXGldTXZRMsEzZr0
TC0ddmUu32MQ289jvtPqaNOK2lUMsR2jbNeRuqILv0e9h8LUS2uVuSKyQ2InoC43Kr4cDadSsR7l
T5sa3OAFGvhIQcfO/akhcUUpwHOK1NXRSBe62vpxuQP8r+W8vHwLQF9o/jduJ2aXkd7VtqYnKW03
liMfHSfwSm+SnT3+dZ+uQkxDNL4OI/mU8KKp+l+LaCnVokue6q9JcE2QMg2lvrd69Xm6D6zpjLL/
NaBhTpVVDfBfbN+SSe7kCSzFsWmnR7RkBzvMzwPqgqqRGQE+Z8QMJUm7WZ6CTJaOrDcJFqFvo0mr
BizRftbFBYE8Q2pKnmUyai7WEeEuzzcYh0NaEt/DhtehwSTZ1AsneM5LENcoAelvNlAc8Wtd7bRi
okNwT6iw843qvdzGJ4tQ+qSevgWyw2BZ7BV+67JdA+hgxAz6MzHcBmuLQrnqDOkWhwee2/s6GB8Y
mJyVVGIJlI9GNSJS1ddocFcFqxNQzvVyNK1DGhyzj9v4OBqGv/yYHR1ai00OLNsa9pfcYjWF3yRw
YAgogV1LocD/H+fKJmj4GovRHzodnseWnKQjFckqOYyBl4uQLkd0msx5g47aa6rJDwSxsg2r6SB5
+KQWlxDuYQKgM1eCBrD845mbLVnBhlfzxCwdtMZ6kZyb4mPRVAiEjPiCN8tGOMXpRQz5WbT6YSoN
f3KiO4l+X3ShI7AX+j0xe9uyRMLf2icSSLeJUt2TVHev2s1GDpxNEj1UTHC10DdCHwed19Gwktor
Sd2zoBo0qo2Q5o05169QTy4V217c7NLIOCDwpIMmqIPtJfBj0/Cjtjqq3FXTGkFtsLTCHFWGxsU5
5Q4IQ7WkcVtCaIJp8LTcPJgMxsdcp7s1eqqU7sAuMWeMDgm3wBnxTIutORoutr2nKuGL44AXI5Ff
qjkqFhfw+QMj/Wcyp/a9jlLkY3moQKmTzAi/3djZU34UETlqyFESYX4lRGXJDOcmlWCEaqtMmv+j
OtS7h5BSJs20l7qS77o42kjKaxBEO52868qgj6ceBI9KQZFI6htL/DuspmPbMwFqsmNmFtt6J6fa
2VBxIEOY0SRWmH7w+YP5duwwrbHsWEG+qJl2Vu5s8treLbep+56cMsmTiDhl0ObgNfxxy7lWq89u
wFCO3iIhx5wUVHf5JYWEgBjCCR2HFc/KW88/09JoM2GppEHtB42KJYpDAP+dxKTTjqQBla+ZFvhm
ae8mKbyounbfyrpvR8MllshCwnNIh2zN2soEQfdj8C9mcJPA65Dl5k5RuUUlAzcCS14v00qoiEsV
26GHsBxvqSG5J/Xdj7Va5kt35A0xgAyCDJ/WvNdHaGirH3dDJD2SzcIfzehgLPSfgegsy9wtAcG2
jUIp7n19AFDUWae0yPapOtwqxnDpXOwslUhQSmVM+mzX6l1EMpAzOptAQWwDTwpPOCRs45QxGker
eGjjwY/a+bNrGv69nI5M/Lw8yWkbLx6b+7nKjmMlXUyHsxYw9QTlSttEh3ngoStUj9n1FsXYSgmr
O7V9UUdGVUO7KZTKzaMPi7oO8kAmB25i3xHO4qOf3tBJcpcvuraQbsT5VhjFPiOvp96k2WNYKQwV
9XtZ0jwEUOSk2puqHE6Fle1hDWwbIW+CGK9aYLuwAe7qurlH2n0fZMemLM9xXEBuz/d5OD1UKUVP
BX4gJqqSECT0sodcit1E40qIbGZ8nRnSCpmvYUKTqs7ECxaMTDly2/OhE+VOzBi/2wzVll7r4KsT
bYPCqEyqGqmKjC3q3CQFsECyiMiFQ7dfaa1/F0x25GlzxYA4pxII0NT/oGL8Dej4iT7xf9Ag/y/x
IcuF/vkX/33h/69kkIW08r/+N4DjP5BBxLfoK8u+2p/oIMsf+osOYpj/UuEoaxbjGp01HZrH33QQ
nZ/IEGVAl9r8D2VBPP5NB5G0fxEvr8EUsVVw7czPQJL+jQeRFPlfKicgA4y7ZWiQAu3/ig/yM1jG
0A3YqQ54/AXArKJ0+yWfqFtStrQccZwiP+tKfl8E+eyzjD8qufNmyoN1VHTnJs85RvEE7zsqtzfZ
Qu8DAOBAYCGOdiz1vTSiGNIuMiZCuG9kD2LcUqqrhUduVZLyjPonf4ttsQvq0p8m+YFI2jdl6p/T
JNpiibuPcIOgk0ufSGX9Az3yF06hoYMZsR2gu6CTVJmvgzv9T2iSSJowI4YYVkKfep2cnPupg7YR
AiKx7sKQV5BYtYW7SHqVW6t/4mn/oCD9X1bdcn3dURTcRuADNViyv8Adk7kxqxwf0troUG1MQfmA
eXpXSuUpdUKGbeq+GxN/MAz0P8661JK9pleejTagKo1Xau07h56XYBYS5e1juKxp2S4qetQi6XsC
K6QxY2dV9e0RP8/3ts08QVkwYZzXTUYrwXQKawZ+hqx5ZiTe6sFhev/9H8/9fwLNLB/i5w9pE5jO
YwkgkQfW/IUSGHelLoZpYGjf1NtxNN6nmny21qwCMoKt8IWpP7kwTJND1rU5jzaE3Hr98IgPwp05
J5AZ3+vSGgTjFoWWiei+4qmxQeLNFdMzPcHORZAy8pY0SSlfy1OsiZfRajY1kMnAvlT1SxZ/snv8
VyjW5duzwT9Be2Sqv+Cffnl60gaak1LwwfAlHSvh3Ewn3qTIHErQoGomuyC3Dhq92d/f0IUq9cv9
dDTeS/IquCrsyZ8fWrPKElPVunRtJkzBn9SQGW0y+7V96x2qDEd3f389Y0GV/eaC2i8os5KuvWw2
XLDpDRcNIqPLfqPZH8ggv0Q+7FQ8JNk0IOcOja3eH4e8tgjxCC/KJNUe7X53yBWXBqUboBnPZcdV
WRVoBm4zq4RKkIN+QH7XEbpajx2Kh2QF1Bl6W+cqNuNOkd4oyPE40Decyegtq73tELxZj2dcRWsD
k9k80dNTEUhImb4xBuM9S/qPaHBwGuDIYL/X69YFxO8G/yXo7a+n4B9fh/bLOmk5U2vYNndnyg4q
Wb59tsNJuUGz8ofVanmcfvc1qD9/70VIXasLLiTnH6qJXnSuVo0Z/eHb/nXZXx5qUGK8q2TSWfzf
n69iZXbZkceYkrOMchjpbOlcfv88/YKq++uOmYasskvBL0YH+fMlCGYrx9imXdB6WGQGWETutJ2v
+oqysvNKey+5f7p3yn/8WIal6JYmL+/sgvL+Bx6vQSs+OynXHNfyOig2lOCkb3jDFq/j6JqdFyP2
ohX+h+/sZ0L4Xx+Vtc82TQ6WZLr8clngiXorIu5mjHE4zrXX0LbcDr1eR7HQpH8gu/8I1vj5EWEz
ky2N/xDHBAL150+ZViimR3I+1o07uYy1/Xyj7rKVsyl9rLB/ovwuC83vrrYsVP+4p2AVK4JbuJoy
PaNrXzVW5Y3DxWTw1ARH07pJZNZxDG0yzENq7yeGdcx1485iyofeDuUQmbczTIWCXtbvn7F/f1d+
vhG/rJGOHRHu2fOrSdWRo826R2jqlNffX+Rnftry5f7zIjhjfv784dBJKAqWu92yeSNJVBhXG+pb
oRp/2Gn+8MU68i+vTJiGLUcJLmUITiFdG6CsK6ybZqIGHD+t6U2Ed1ZQuzbaDWNsHro483//Yf/4
K/yy/OiBjIpOXT5tlt5Fs3xbyF7dzGMt7aT0TiNatoousrkXHb666g/3+j8c1bjZimWSD8SxWf71
DqQt/h/In4yed/HWuEv8wO1WwsfZ8NX+4eH5kUb1bw/2P671y0clNCZrLUuAdzkq39JTflU95GEY
iFyNBv6KpX6NfuoA/ML60rfy1tj9/l7/+6rx82f9ZQ2u42Y0U4PrJ8zW+bYbwrNbrNrqjYCKNQbL
Pz1e//F1IRWNaYlpq9qvR7SB9n9tzVyQducex2B1RoTkFlttI/vRtt+Z29i3/rDR/PuSzBtjKLZq
yrh2qIN+OT5VRWsVqh7jKkBIXeTTh9np56yoXroQI/GoJTeBmpRi+KG30T0PizNAAWm/TqXxSGbG
f30TOMxRW8kc6mxiK8xffp8xUtQpsOZoHZAbmViYHe2MJsyY+fMY7aXFZ2zXvqxUmyiu7ooi37RI
KEnz9eLUcKN8+MNqvtR5P6+vjrLEndr6Eg+jgbf/eX1p89GMoW3S0ZXxnvbU8JqhgE63V//D2Xkt
140l2/aLEAFvXmG2o/eSXhAUJcF7j6+/A7wnTpPgDiL69EN1R1W1FjawTK7MmWOGRun0vnJoZtXz
gQu0GcWBKN/V4r1ASwIdqYdeEJwJDImRicT3MUmlGh1OvTciCXnFcEO/60Mkoboi+fpfzl4em1sN
Vyuuo9iFrvYqMLzSFGghxdQcJkr/M9ZtH/fUgJ6M/3pTsGSVyzDEdVHlyryOvSpB06vGQMOOWuZ6
hkrTTgIYnoqC6k8g17ejQbdlXOy1Rr0VEcR9/0O1rx9I5p7EwLoG+R2F/ucPFFVhCiwKJIRYa6QX
s52hcD9Js+gusnDlE9TrotR2UUO9zUTxJLbFjjjakSrZGRLV4w7vtAjMK9pFc+U1TX82CHsXsslg
qUCAKB7F9M216Eol3F214JYym6t3ZCjzzlXpOsrSH7H4yzee6MSyU+tFjt8iGuQR6zkmzdRtve+h
5WnQNHrFM9onQeWWRddCgH3WeDMU6mM4XgkGYvgJxsq0kPVMZYPIfmad494qqQpiMAIweb1z14Ev
RoXY4eK91Gdy7NS1H3JXXiQT7b9j6prjbUdbSRQjaKRiYqCNSHLEhbm2teMsC+bTvs50+fgkq309
CWq5WySjNt7XZORtGBj72E2c3gETp9vt/r8/SVYjrpawNfZy0DSMuARk6KwbHUgF4khHfy536c4/
5gf1Rrgbn+OLrj5RXkp28cZylL6EacszLBMVjxoT6Ohqls6BTNOe3wJgMmAdRnJE/0RgJwISW40T
TbxF2i35T7McYYemPlrisE8bWAGV+pCJf0PD37XybDdmttcFc+OTnHk2UlXscYrB/ZlE0+cVRHNa
3os9qmeAr0eaqK9joyVTGT5puuGJ5XCjlR0NKluuGl8it8VpEN/t5d6Gr7CxipNDMw56jlhkkYWC
2pYCOZn5wohsK9i4rJ/ZIvQlwWNBZsZrZm2R0NBZlfcZI4UT8p6B+iSiEGXYGOXrlcqCec13JsMC
MhiD38/vcSqKoFBrSjdTQdnHTIClzndG/4NUt2tMSFT9BnGfhZ1mXV5gYXmjtOmPOhNvv98RV2Zc
hMQW5yZPoXCx4cha33dCjcaXUliitNF6jPLWa5RTbsEI0SdXaNAuwqUQaKWr4QSokEL6+b4q/07N
U4eQy8678JRFCTd5MCEh6ul5pplRyRD2pHt1pF4lBE/fP/GZN/f5iVeXmGSSoDWyQ71fDPtLupMN
h4LvAVHMgeJA5G7GPcuf+HkX+jzi6m7Sa/UcVa30/0dkzg3Pkl3e9Be0ob0Je/rJdu1e34n895Zb
ztaP1Vc3FhQvagDMLHLUfXQgD9va3b7Y1weaTI+pp/uusjEhVjZy/zMhoBdL2E4DTzJWG2BlGGFB
YT9y2kCDsUQLULmw6NBOh49YK8byb6gTO6MfL7Smu7XgMbdR/0pH597QrB85smSKtk7f/E9F4hPP
/DP++txX0DG5ItJTpC8LcypxuogMPySOGpmapHkn5XLU0ZYgvM3Rkk5xddDC6TYRelyZZZd+fKra
qTtGzU6fzDuAJbqBDZP1XKgwNOQW1t/jTIs0DRc66h+Ko6lhePTev8Sg/gIZSyltONQhtnk0COnK
hH4rcLL4foQapudwkOr7aNjIvn7df3TSAcuS1ACN4631eWMwZqiPZUYf2mR2R/rbFqm9HfnRxj5+
bmYthwtuaOD+2QJWG5CS4LKgV9iWIKiBeOWWN/NhuSeVuo2FoBO42+H6l1uSxWWQPJWuLD5zJJM+
/zQhz3XFByPnTKlsj3J9SEdKlDUSGGm8XDhTZTO4iTBhzInhUN+h6hYR8Am7EZhGnyLz9svAFbH7
jBbudJ65lDFOMwKlUPgpw/kriuteuxmNZ0BiEH/vDDW+iptur0nRS1uaV2WcntI2vWkG45hrmrdQ
USM+e0GnSK9ecGNAcjKjcYYKOs3QYlp6MZUIT2lky/TKp3K2DwTZLqLmpyo2b0Nh7vToX9P91MGy
yjTuziiwej2+xJD3T4EbG0xGRxiiXTNbdtQqWMzBzEDHdAcQ6G9LE0FBDrX2FzJ2sTcQTACwvCuE
nmPnTQeNUUuqW3O+y1ZxiJe9VYXWMcMXkYv7FqCIGquuUc8HX+MkQViTybeYbPzISPCGnYmu4Rmq
PZ3Nyk4W5uOCAfcl4zCXaO1mF3PKqwh0n86dNYFXgDqTWPwt5d8aNd4K/QJpTXtIWd5k2h8LMtAM
Z1yEs5DQz1JRvS9CGlblwM2l3yNYYeAovvZj7AfPr+vXwZJvpln4rQbJdWkSAKf4sGb0JiJY67xK
Fq5bXbjVaZQZouwl8c1Hcb5COA3cWD7JdDwR+dJ4TGtMhw7OyBoEg9XFpJIyLxWPlrJXv0PIpAZX
IUowqgzaPoBHNouZLUrpxmXza9xD2EFOUObI1mWqR5/nrmwkVdKr7D7pMThIh2Q/cM+uN+PPc8vy
0zirZWlQSlLr2qLxxxu8JdxNVBtMtZM8gj13ht/jz43j9MzhRjyFNRwOeyLVntXlTzeNtAgFA0mB
O3jaroEuQ4OghzQsdHjVtNvsh4NC0c8RDVtwfef78c8Pb3KN565BumgVT5ay2g2dAClG1WikldXL
wgcjNXHKKokOSH5GMdLUGzeclaHg+yHHj/7PqKudyND6ssLCk/Ykejjt5Hp67vb9BTSFfftCOOux
cD3cERzlCPYXosVl95Dvt366fGY//PQUqzkVcZrN8cxTyHvg7CBMTiAb+ezRARqw015Ep/6lSslc
TZfw0CFn7vN9vE921W9iMlfYyBcuo62inE9Ps5p5xQjkJvB5Gt2kMFcLgD+2znDpzOH2aYwlzP+Q
gBZLyWhEas7EbuoJVcs+8gQHhPuBjINdnuqndL917Lxngb78rne3StINeACuordKr6dxEFi5mY5+
iNpWCsxTpxe7aEAP9Q9pQNd1flG3D0ha3ClpD3H2O1Rh9CLTsTB6Ei3EWLIjGy9VbqFB/G3OXtjD
gaITNgsGmooa2Okw9yrN6RBvCFltub0A29roX5KqETx0K4A19sn4oGREHWFzPylviPxtaQAiKA67
mBjfel4kiuX8C5U0yNI/GkUH1FZ7RXqU0daJl0NtVjS/Sg9h0TmJrqPjtMBcpAcZY7A0KtBfQpYc
/ind+GjOxv33C/X8t/vPe7RWgYnaxb1kRVDTW1d5a4/Kwf9ZGd4bqED2QRJH2e9yvxl6L7vPNx/P
Wu1OZpA0fa2+TxjRif8A/z1El9URvdRmmC8vW816LC60oilL5DYpx3yenIPlT4NsEhr2Owi6L503
u+ITTh/Iv3fxbkk6aPREO/BLlb+RmzqA+h+3tuNzxwzpVbKsi8uMqK0WSNMOfaVpPMOEPWkd/lg8
FbALcXVJP4XmY2VKrjEoh41Pe24T1jkByOwul1JltUQENTclEEdsh6JExiNYAE1PhDOAp+RDqCV/
NBlY3kAfroI7Arh83d9JPuANNFYmANIsyO4Go3CTJHvZeLRzu9KHR1NXs67NprLJ26UR1htd2Doc
vVfWks4HekugWuElU20WAd+9t75Mhf+8EHU17ZKZ1vsmZa6Hl3hCXjZ340G7NmMXYinFx8CZ/8aj
zTLdnO9n5yCVR6wQcRYnAfF5DsJRN8dCJkRuPH8vgon4pR5ho++7x5r4zrE2HDfPhhvkqxfxEJUE
/X1NfNiQmYa+PHZL9p4qKyVWMs/4nHDLdBUneCv3xVYJ8twJQEyB95kmi6qlrk7eBmxQj8UWEIWJ
EcVn7h/oMR2KVP/gs9nJW34KdsXWBN8adXXSZu0olvFYUJ85KkgOfLtI3MLJcbCxg8fZM1670I6Y
9btx4zp9Lr+y1L9MTaH6KGEG9fmDwnCrUyOlRqHf5beVh+W6y92TRvCj7HH4eaRMHN/FGciZEfR6
zSPNpwAu95wTGyvp3NQyFp85SUEwYKwv9pI2Fk2XMrVEE9xx3R9SJBxpfjPDyc383UTiJx3pNyFz
o0fj3hSy4/dPcG5v+/gAq48gRIrYV3oegfT5Te7BhZTsIWbbA1Owo5qNvUDbWlju96Oe+/QfR13+
+YcZHva+hfsvnWKZevLD68bYR1vuudq5TcrgtS2asMUNe7VdtEZC+zW+r05BqYb7DJ3CgGiAll5Z
/d/SLzBckQ8t4IZ6mXqTcQDE9Zh1/9pRc9HrA0j0PU3UXEPOj73y1shHpQmOAmBVuXrsFexEsEjh
zxUn4TbFVKKh5RUAmCK9QXG1BV14nH1S4mh2sGik90TDXyWTK65B13TcQKLWgDP3x7mU7SkKoQwA
GwWvLBngfoy8vvABtDdFRUTUnmqu1t9/ga+FaIsVTx2Beg/Ed3W9m1aqARkJtOf7ptbY3RU9ULZ0
J++KHUfNz+9HO/stSGWSvzWW6sXqW1DgaiS5Y8HN8z+5uoKJtPVzli1qfTiQvJAXRQxpU2M1j6s+
xNnSECk7/uJ2YlEVwCKEqq9H4QamqR16W8fCmfOZopXEjYWymfSl0IngtKTdjPml+7epPwPn0xZn
JanMjlRWR9rDv3+HX2v3KEm5kIkEIdyS+HCfF40wtkD89Z5QSP070a8sK7cgP45VJjvQG1xArzel
hdHLBEon6jb2iTNf8NPgq/er96MelQrTRU8eQrj2AaWyjd93Zi+0RE2W4FNy40U19fn3iWoUC6bO
DXcRNIH6uaieBOdNOdWn+u9WOefMBoS+V6eeo2H0ibH157Fa7O+iQaPNxyzAmg4/Y8hQBc2FGz/p
7DCLNlZEUKxY63nfgN6ugwziht4TuMGmJnm7RGykZKLmpGANomf1sdYAdvbtyZjhgYqJN+iZHUK2
n6Tq8fsH+vo8BiJZkXMPtSWV1lUk05SR6PuwF9h9noP2ppsfrG7rGr8cnp9X4ucxlnXzYW8fS7SW
uhWyw+3HHXbPuRN5maO66fVtfwFX2ht2o9fvxQNOvzfaxtH+dVEug+NXLcpL8LSuJUO2K+SuInMh
6WCvymRPWybtMoFnaqNrJcMd2Oin79/pmbh0GRMFOpGahZ58NW/zgG6LaQLyuFQnx8fqGmunB/Mn
gFLIOo688y8g8UqCLW0syXMfk5oYv5QAwtLWmdu8yayiT/itE0peM/jX+xquA6n3/c/7uvCN5Xst
cSHSFlVaTZlkavtu0vh1JemfQPqLKndr4S/3p/WM+TjEasaUFqCjECth4t3Bk4QrulfRzUgm17vR
MXEEuAgc8dBEu61kz5lImx9Hwh0fUHY3JDuf52o4wGyv5WXkk7lPDtpLCzr2QedCiRjir6DYW4mP
ldntkuRapJNgc8z31OW6jFz6nV9KAbe61sXi/Sgdyotpp+/CO3/ju515qZjachKim6Q+a6x2uBDV
tpKUXFrlAkB5dt1gyCCU0CK1jQW/TIDV12MgfpXJijO1pZfi43rXZ7TM88BAUQo/k2Kf4UeexPUh
lnQ3HputPXV58O/GW80WveAobrA3coQ23uXleBAMyRkF6E2YhOXN/ATyE5uZhtbmW4BpnqAPO5zU
nRhLHKzhbS2Gj1Ro94nSv+Ag/3967f95G6vXruOcVpRgj51hEig0POJcAuz5ZjLuvl+WiHy/vgfZ
MharaqbS0nrx+b2PXRCFU7EszEk+CBIub4FlQyp/zRCHZDpoehhYgn8lpfmftsV9pRsgZj5Uc7tL
YNSq4j+il6M1o4cyZjDbuV0nKbx7nGBoV5Z70zYwJ+vT7hZrLacJCgz5LrEH31dJdhkPimMY+1K7
skqf/ubqwsxBDwFpU8PsBprgDacidInCabr+VEKojiTtlGs3TJZ9llFGirLsVzjqXkzrVWQsCuKn
Fjl2XelOEyY7bBJ3pS/cND2lmKRI8SipLjUxfLKANab+Y0VajabR37Kc0xKbl8dKsaCxvEVd+qBm
jxPHzmwZ+ySc9w31wZEqTmKl+wLR7MwOVqrjqTKw3MNMJaMkFEc6VfXskCZ3SdLaBhY3OVwZfqKg
4rMhwhQLtAZ8omYdZT2/j6NyLygTGnXav4thJ8QjeP/ZIz+DQ578S4RDVI6jWw/7NrzFUPc0F+Pz
HOhAcR97IFwQY24Sw3chLrsDsNWGTox6gviFSiNHX2QF4lERTpoJroYQReL/ofnXhaAdc3hFaEO1
xKAr/dYYeremvdPXwWa29EnGwwnKOK0AhZfnoLRMg3hDPQS0jepScOgiDAAQ1gM8OVoiPqMy2Fjr
oYeSE5ivHe4VIV3afvM76msMqu41+bYd3kLTfK6VyyFHE5b+nBX8pCyItir6rDQjnEeYIeiHnJpX
aYVX/C0dvRiPqDvz4pFhideJXsK+fZBocZoCzFTSJ1mHFKpDr8VKquvtjhvVaN1MoulKKb5idDbG
3ITE5JpGHPNVxiZEgYjaRxpOEw9Rpl21QbTHdc0J9AGSw6vfw7+i+U7FPqfFHwjTv+VFtsqtqd8t
7jBZduzK1wV6KtZULFN/lxSXPvL/3IeFjakwKMMi1Y8irZ1Z8iOoGzuen6ziSYHu5NNZNGFFGyp/
NZYGndi3akbGP45CN43lH4W801vpJKPxMehTLDGOw+zOrVvhssOyNmDjKYRfAxaVqbzLg+EiEPx9
OiBjg+yGDbM9dBfC2Bwr1m9HM2LCXEpCV6yYFqbpNPqfsGAx1YXd1S+imp+KwdrNCTwklIhdhfML
rdBQ+VLlV+abO9lPaDnoDtkAik7DMXUK/2VmcRPEyX3QiPeBnj2ZQJmEAQ7XfBtoL4DoAcb79z5t
tdAjeieET5xhiCeSVbeqbofpwL4ww9PcvLZUwA04dkUrOHn13KSPplQz5Z6yMPOGpRdgWHLs3IwU
19BgH2Ta0/Ll3x9wpCGCimWhGzZlW1czkfH7+ZUo0vqMYSUdL1dDUFzLk+71RrgvqSQnTKZyzC56
Izia7RV4BGEUodejyteH+7KqjzG1GPDcx9pCekKslRqVM+AlYOVXXZ/R+9piUlLDtImQTsCO1mZQ
94mHD44rTJnTz/TDSuKurWaMMtCwxTrg399D3bgy5OAYX5JeBg06/EzxULlCEwgFdOyMkxZUv2KJ
nCNl5qF8DlvdzskUhBNC4+Qpm6wjwEoPa+9THggXZjscMj+gjdv00mqA4A4A5lLOf6ZZebmw1QMx
fYK1cJWb+Z3W3yvtjT+1doP1grw0lFe1PYPH6xXqGyY3pEH1agU0Clu7Gyn5Tjb+5QgWw0J0GwyT
UDIRA2PFlTxA6rERBl+WqnpKKvDFsD1qEkxpV+0zM7rKVTCehnwK9Z8CUyfDSyTgDwzFE7xMO+yj
v7Mk88qiYxU8BuR5FeOGXZxeMebXfJNgpaQU0c8+MW9NwE3RFLqzYu2nWXIH801qWZYg0xr8lWco
iZWJ3blf3Us5eWMjvSTr6or8c4wOoA3QjozVTyPot73hkxuSvTD/o5jt72HQ6X57HVrqGtWdVPfe
0sPWIg6Y+GZyw0qesHURBncWmgNU010U/1R76ThrmE602JK0mM9BKxDYTELBP/UW2bZRMHax/681
aZsLqbQO2E1ipW72vpunzX4SQZ+1p07hl4Ep4ge7gDSOlkbNWUs9C9eYtMDwU/hdyBgp1HBysWfk
rqe6w4wxtfqcTTUzgHataQTxvoi6Hg3fwncA1CY0lLGmdwcCoQlID4Df4yAsE2M+DKV4pdS+baJp
McvhEvMvF09K2hCdgK68BvufTp43wpczSQZiF5luIp0eQ4WU9+eoYhaBD6OkBZQYvCoiBIFnmQaF
JmMnxlzewLDdxNuwYOLFG1e3r/0CS2hMJspEqo0O2VwHkrpaTljScJ/B1DyMH2D80LKasKn1uGlg
y/qglOoRIQfBlarbGps4PAX6u8UnoRJvF4up1LpWdZyos9kWoerH0o/vo64zWbPlGY13jSCymXeh
1ofLbYTSUUEyQt4gPvj7kiQTvVBoYvYkaRVnW/p6/r7wYcBVPBlKyA4i/DtoooCUsxfuu13/rB6E
bSXQ2bhalRSd3ycBgFtleOYiFypapbGHgWieZvdK84g4S5BPBqAhKRgxrNFeyuaxkwY7K/DlomO0
sy708bqWo12Arh7uFvJYHH2+f+nvnWxfIv4PT7ZEwh9eegGGEMcanqzJXxDxO2J52aLn18oKg7J7
laN7lDFfrbGBUhW3BKpTGlcjbE/Wpjbqu0h7C+UfvYwjM6yLsMVBGLSx4N9OxX2MxYjVXRv4xU7W
fcPflxBYoLVzepnGHKxstGHaW6Dzms7EzAaRK5CNcZgdeCyGr8NSxXCwfW1iliP2E+1i56z9isRf
TfinDC50oEJlt4dwaFvyXWVINq8Y80mwlsJt3N1M2S+Zxrbv39j5WUM/PKouikhfKkiZlbRFU1LQ
CWO4YiNg+sp6hsYM3eC3FVf3uEJBWO0wgbF+bgx9Jl+gkFD736FXG8ikkg9Bkx7iT/uQFYUHxtYR
uvFHa9xF6j9BhUwNh6gHyh8C7jarzA16AP4QGv8vD0LRVlxkbSKXpM+zJjZmJTYHcs5tIV5IsXBr
DuVRt25D2KiRtaOzA1jMYPeaQfakh4iGrh7/IE+Nh40Ex5kiNrvGh0dZ7WyVOReSlvI5JBr6crJB
sIw9cSjuI0PDDli16SE/dGqzV9UEHV5114IupNef9m6wSyFcH3kXT5o3dDgwh+2lFSO9mtpLdb7/
/qWdvcubqLplEeGPpqwetJtY53CreWf5T9H6ofq1DQuGywlO82nhfj/Ye+roy7peuAhofiTyo6ub
/CxYmpr2vJbWbWtXranxTx6sTahXTntokh3bnuSU93gMUgDdOOnOFAENhOsQC0j90Oi51lqaWJoR
cDN6Gd5Pi7NRoNw2CL2rkr4SFbXd9BKBEYG8U4RPFdI+0+R85hDu6ZVPMArIRdGrVdGdwmtpSB6z
GU/Pub2OmqswmDam0JnLPg+r6/R/GCpC4NWqSuYotFpxKW9AblZrgM+aCEjd2lo0y5+z/iT86TSG
03aErmJ13Jg4IulzOZHMCV/GKd/NOS0zmMsVxvBzGEC6i+0Rti/ePe2NIrZYlcsiSkFpY2qc20SW
2pRJ1Z0mvvVZpERlpmU53ybtjoWkQz/bTM2f/aWLuk7RabQiZ/x5e+gwjJhrlWoKlKLmiMZu3wwO
BDfpHwg0p+aOsNsSc51LNyqkUP93zOVnfzjIOjmMtDymZLQk/yQ3dXt42U7roV+x+yfupFs1lXNJ
QJq1icvoCtG1dcmo5Fk62GAM2KteitbWwrxBEpxK3CzAnZmhn1Kpq0NaZoUj9CSVWr9LFsM/wz5+
KFvYdnbj4jLj8krxddtqDT+jgKK+K5tLqxwEErLUn99pK81xKmG+QPI4mh3rANGR9HFFtiqzubnl
XuvoL5iu/NnYvJbNab1SkCPhQwpBQjTWpZ3AiLLJFzrCEHvRD3BDI0HgJV50h7WhdM01HORef13j
+O2ZGz2N+pl9moUlG0tPDI+wziLXggniOPEDJ01NwGEXMtZlMZh6kCQFBj9ZhiJZLCsUz+GdYJAR
avNrq9BfLP9vM0knSGA4WuB0mj71GNULOqx9OKldg75kOkUWlqEhF6pFBa3AxMjTEfgE3gvQrzMF
V9Cs5aZq7HTIdnEYXGTqeNVg7wHjy16AZ1xJS/IC6T8jEsALZ3R2o9sSAX9nlpf1t2Sjy/anmYdP
aTG9CD2Y877DCVDDr2rusH8QRBeP8F3MNS0rrgYMIZvSP2bjU4YwFJehm3wq3JbL3Jg+f/9Z37Om
q8+63D7YAPkry2a1LZjQtPxJlxFuB9mPcI72U3IyhAolrGgbKeA7zOVMD7wGCI7pToNz3yABQrVB
YkmxlzZ+DTfG2cJaBmuwgIu5OOLOqEi7xHxVpQ7cGFd7KGCpaL75CNAL0OqDYW5soOeKUhQ1IBiI
76qeNcPAGGZMyCq4gUhsLjQrSoH/TJd6fNsH81HIJOjx6U4gihYb7VoXh5cpBnzKnTyWyZIOwsOA
i/L37/bc3RIcBvEYVSQ8EL5c8BJMzuSSLbdRT2MBrqcEsw5pi4QsQHKJa/7wi7PJTqF2lUmw9Uq+
7vimirCe4vl7M/CX2mBU6UHUpnBD2/SxsPAz0rInxSAaTs0LmtluZvmx7gYUoZDQAZdVCl0YrHNn
4zUsifmPU4yPgsZq6Y+mTok2ZTXF0rS25rkk6dyHTwiN7cJUiXnuTJxr8SzB03IgGgn0eyH4R11l
I5BYb1sMjkKCUOK95sXZ93m7TIJcrs2ZwQXpj4rHcZWB8B0etPkVXtkNPK3/MqJcj7e8jA9H3iiX
qQJ1gQy71RwxuGPA1zTi9k76lUW/8euWA3T1aj/9utWrLSSBFtye0Yz43g9p9I03BviyP6x/z/IE
H36PX+Zm20qMgKEvG5sW3w+T9UOkhYk8zW2oWw9aBvJPKX+UWBoF421cNF5NoTvGEEzrfuGtcu2H
LxIGub1Q7+Q22ucBVIT+VRvfBvEOC0cIwxneqZ1rKeluqiUnnTs7Nx7LrN74NevwYP1jVme2Xus6
6RV+jCJdxub9NNzNxV9yZt9P+LOjLB2NALpk7qOrS4VFW0wfL0UWhboBl1WcPJ7oOnFL+eb7gc7O
7Q8Dre4TAQ1Io0XlkUREimb8sSqDYwac34wGEm/Isf2N02KJLb5Mtw8DrmIPs1WHiR/t2x2VlgZD
BkUrvT4MsIaP2W8xpDHmnYRvz3//Owki6VBFvwIfYPXZBD/rxxTjMbusbwxBvBTp2KqkZwtoU55b
lM3Mw/cDftm5l4nCnkE6QeKapn3ZNQS/yIpSRScHPqzSi31V/FGlFNVieCis50gnI178iy2sDLr6
bWPwc2/54+Dy5yXXYK2FwwndZuoezql8GlK7eaVo5MY3mVN6e6xCIBE73RLolfutWOtL0P7+26Es
LQoBJHNrqodSh/gQafim12V8T2RT4eJX/1Db5zKK8dPoMUTWTrVYY/Ebz3dTGWIx3F7EerHRnXzu
NZi8f23JyhL9rSabPhe+L1exT4ln8VAPdkGt0moGeDnpIaXHd/UgeVaS7L5//WdWL6OSD15ewUJK
+/z2McWME79RLRIOMFP70dXFW70nCQdA/PuRzOVDflpOJI7eGxEtIlsm2mqjyPuybTT0dnavQ97P
4iskkz9wX/6LzxvdFx1ZgDow/4Cxs6kY3cwdLiFjN9D8mUHmphbutDOM3fR1VsksBfG1IjX4YsXh
Uj3WEOAU2a8RqEOBvUkhkOVjT+pL7VebywRzmSsY8rWkLBUzPEerct4PRWoP01OR9Kdsjp+iKb6c
UXLZ5oDez0gnsjGGCHA1c6ifQFzL7TZUnESerwY1StxByw9Whlcf1tKVLxDXDl5jGYe2I+NV13jP
dl5Xkh6L2T1m38stKLY4dRvlM2i3q6yu/+ihdZ/Iz1oEYD0g1WzNBwjHVFMAHNZ9dWoNiiwmDemJ
dYFM55DRemsJ4z4CaeRPIUbkgfP9V/oCoiBrosoyXenq+3/WgqBap4WXVmBuEKicWmric/Bk6iRL
C3zlB/+vno9MzUe1khEPoG2ROPu7Bm9qOie/f5Rln/s8Xz4/yWq/13MLDw+BJ4nKv2kCxdBSKMRt
7PFf977V712tO+Qc0BFRAtgxyCThd+BZjn6j79qr8LQFujg/lqJwCAJD4W63is6CuW9CQN2GvSQI
hmuaf/fw3MAz1U9bCsiv+9ryuz6MtdpW1S6pJRPJBVCNeSc7ipt4Gf12kWPs00P7FG7IhM5+rA/D
rfYRM0VmHmcMh3PrIc0oJf8Riy281vvRt54SXHsQ1KP4pqN5/bFEs5wSEgV2HAqe1g2Bq/rFb0jj
8WHSNQ+kjy3GjafhwtwvS1bXbkeBfOo/JvwFqKCFkyBRdFKe07DQbPLc+1nRD11Gm0fbXAWkwMLc
dDpr3JjL6xv9sqpoLgLvopKq4Yz9vM1qitnEND/y4FCtc/NtTMmBBvI+Gtordesokc+NRtaA1lL0
ioCj1h9DVAez7fkYc4SRmjq2+8GiqjM99ZmyG+fgBEqWAiXAR8Twfp5fTCFLS34cmnQ/1kvd4FFC
CF8mNJqBRq0WC2TpOR4H8pO/IiuzpVY55Hp3mqX+v+2OWd4UQm/kiDCmvuaozThCToB83W48LInL
PwtQDFPJY7ejJ5NTem96328zX05ABqSDAN065xOdkqtjiShSmKZmNmyxe7UU0DqM3anISwl3vh9J
3RpqtaNZIU6uFlBfutGNSyMVdzUpGTX6k8a/RDrA4PiqCpcGHAAGgT6rmA8VIMHRhR1MBVuNb41Q
uK0yxSa5Si35l68qx0EtnQDlgGhkztxNXt4eBF+7kIrb2GwuUsnwAvCwQZpfzJXqLP+7yu/D4nc1
ApBUVbtDOFiQfaEVoeziN5pFXubZehWbGpHOz40X8GVHVxG4o9tVuKnjq7Gal9006GrblSpG8pdI
O7gFDRuv+Nw29PFjrjaI3sBcw9B5w2P4mo13JkKc4sf3P+JLSnKZoR/GMFftRXlj6VWmMUZ87NCV
gqi6WOrEqp2/jh5SVjq2t9Kg53/WUshY6ERfEMxzNmKXojJkKd12BYXQFDzGn43f9eV2/f67/jPI
Mns/3H0VZGdNpzAIRNldYTmZF+7E/ghC10blNXux5Q0HWP0bwy6Tfr2n0zryv79ttf6wbBmVNGH9
jW/tG/mS4AUSgRedyLchZoO30HvqLrhF1PI0HbYW/xdVwvvHVDW642iu4AKwOpJJZinKlL3/aOxa
PRJp2StVKnwu7eRpviaDcoweFafYKQ5alCvj+P2vP/fOuYFANicZqX7BTqHVGsYqoMt/qC6tiS6m
Sf0/rIiPI6y+am60TSri2EOh24LTJ++RBe5zK/tvL+dMHoOdm/zbAoxa9xv5Uh+YirwsClU+JLXy
GOEsPoQ+nEDRkefhMTEev3917/eFzxOH+IZ8A2HAwpZeJx7irpD9NMRXF6Q3qimkJXZkinibtBYp
mvo1F7LnJlaeIoPao6qRT67HnMqqJV4m8h85Hw9NNiPzgw7Yk6IZ/RYJbHpAGDjgL1/dmMZzFKLy
NR8yBX2VFGR7SbeuEiP+oWNXPsS3k1BdSH7jLoXbMhOeTDnc94Lqmb6xURL4Qk8AYU2hm5sa3Sbv
Z9XnxalWlpXqCbQn7UHfG1j1HOIdwr3aaSAo7ACHACxYaBXCUb1HeeBU3gVSbff7V/6lqPr+FAZx
BV08PNA6/pLnvJwDg1OjDFQ7Uu+KkegVU1L4GbswTr0QuWU838pobJsJ/Sh+4FQTg6h0hyTfqzV0
7NxwZPGv3tc3vLiRvhwLn0p5NNwlHfv9457ZqXlp/3ncNddnBlRfL5p2drRlEjr1T/FpPghet8tf
u8vyvnvAsGdrSb+TvlfzkriLehy0Np2OtdWGpqjJ3DQtL0lF2OeH8V4ampdWLdwAJ3NdY0vDr667
LbV+rwo3co4hOi2AneYE6ZMI9B2RmI4IxxBBJo7PMhaqWf9jmN5ksCSmkjpz+pIR1uVWYvcLRWb6
+/1rOxNls+vBYVOIj7kGrosLsY6tiYGqGJOn8UoRapsrn1j+pcUAye3VBBInFu+j8aE2/uj4i5s4
FIk6Lb5R6iUotyDD7Ayc1KKC3siYkivu5Cpemyg9h4p5isT3+wc++50/PvAqrkK1DvQ7UjDzo2Fd
ciMvePLZremolhx0kg4exi/yxoo8M+jnYGbZ2j8clwRJdWyaBc3pDq7YDIq3+y3mn666i0+YpR2C
zTDg62nxecglTPgwZK20g98ApPx/pJ1Xc9xYlq3/Ske9owfuwERM90MCSEcmvdULgqRIeO/x6+eD
uqaLSjGUfee+lUIlHgI4Zp+91/7WKjFkpxWIoE4FGr9Ii8g9/RSiHR0XdjGHsx4SooW7RQA3brFQ
2qmrxG1OdKWfepajVRJJEU6DEQOpFK0nrMxrozu1Xf0QEhwvRS6lP7IZBjewo9O9mubeUmIZBQ7l
YmV8KqoPRQ1XQrrPTeq51je8fUny4P7VQRYQkf+tm7RnjfuOFYxoY+yVn73nyJYLnKEGhHJJhK0b
GCe7Cc/5wRvgWo49i62iYZyLsBYd2BBWe6DaO7WVt4lSrLupuh567DQ1f/LmPD9HRSxv/bC+b9PW
EyV3TqMadsh2t20VbTtkx2Xd3cdB4Zrm4Jrxnd7U53kacRPS27WPK5MR0LrEUZ7Ygvqjcj6M0U5q
Fn+B78CuvN5/rBdcfD3QXc7chIOdJFdBUtCxghNnaNRYjPfc58ILP4sdpTFI5QwXAEhXhb1rxJks
u34le10yOSO2twn5rKHB5ifw0XwPq65/9+WtrJWO0dADkZwbA2vAvzT9dxmvH/uqRUcXGGdtUbpV
/aZ0+FxHdxhqrLSl8kqajEqdJ/n2GmeyJPjWCjJcSNLV4r0oX4cOUV5YONL8GMdndbmNcHvqxa1V
HvL8YUj9Q2UIV+t2qoKFZcWix6NKVCMKPtXBwXaVNk8htvGpuJrDja9n3IK9FqEYYHmtydY15RdE
4WsF5/GMpJtdyq4oEA2G/nrx0JXh/QYWLZyUwbP8Vu0/2vilGjDn7mNHQ4o/x0i1kxUeVQ7ecVL0
DdsVTTIc3+ABMasyUCX86I8QF5JQV0r9rafjJjMPNBRjRL+Y8j0uKNoMPYhOs8oyFce42NdtfabT
VuQP34v5UkbDYShX1fwW+MUB5RjXcaT2JhbmNJDzn73O7vst0xUvV8gYT74b4GNFBOM2i5S4eJan
GwXZogX1x1hAY+hYs8qT/djJh3KV9O9R8tx2T1r4MerSTus5jpjlc3IphrNCMzGGD+lGGPYtbvRS
SC8RWmdL2Voo/Afun1nzSIF6JfWXPS9HGU5Fxj9a2H5evDpSNVMQ9uCN8ksts7f6CrX2CK1BGbqD
kscXEr5WOfxEogiBf/KcGneR2uGlpdfAesq9YlkXtVVmnjH2t3LUXvmqddVjwtna1XcpFA/SGJ61
suHZosNMU4vGFdSRZNWVQ+UYmC07fWmgbZDhrQQE1Te6PL8ouySNiP412rCy5mX5pVaWXqtry4Aa
IQUF1lTh2hTwMKVsM5MMToNvZr8flXsrgVgSaZ5aT3tUFSMNo315RRNim0dXZV7S0DkqLCJ85TTs
QHNrQ+nY8+Mu58IevYMHzVeDJhF/qnSxWE4OME/wM3PrPieShTI3Nvdzch8mrzOJ7whD2rbKqI/x
1YOLzqADIkO43D51i3gkZMqZ4Oy4VemYlfqZjQvRtwJ/cZyZMfLLYUD78vUQvdDkvprN7nzE/CpO
ps3QFV4vGrLXAiIKYTJ6PqQjq1HA51H3NekHMSYLDHdltvbWKOptbcteaU5OF2O/E3+vaBoMi48O
3ERmHTRo1yRevcG6IZI2Glp5xN7UArcJzjVrhIR92cBvN7XObbVy2/r2WYvXtjyixe61Q91LT0oX
7IFEjsDPw5bpV7LOtYJgo5BYlfFO7/KVrWT4E+1jBbtXPNnMZzkV3ijfmQkK2ZG9nKpDXWMHaB7S
pceKt9wV8Tae6IYJD4leOAkuuSQD3bpEG2fhbQk3OlAtxydxmLX0nA28oawMNk2q3nYalAUNJnw5
bTSD2yMFm7SKv+eDsal67aw1ZTeOQ9eiBSGo51WN9J3bjSvTo2U0tocF8DUNTqMw7uZmZn+N3cBM
nuyUwNWM1pjLc+63q0h5kkHv6aTv5JhWCV5phZiDswIbCW3V1xjD8JnN/EHD1bNRL8KCP2VEkXNy
l0N8K2TLUQfLMw1c06xbGlbZtuqVtVxkAsyTIAJOjXrtq4+NWdyoWePmIf1yfuepbexErAXUJ25m
ThBdLlT4XS1A6sI4YIniGrnhGdH5JD5S/FeotTTRRy3fFYm6att5bYHv0qvJ9ZuNkp4N40Zkh1r9
CAx5o2bqzu93SnhTWvy+ob8accmzJ7xfI0/PK6dbCI1h7aTNB8nlrLVWSU5TI5RUhXNKr5+URKGI
96CkV/r4OPvfc9mb2kt0kKxBian/7Ac3C64rM89DGcPh7EIHej77dJZSyhVwvurLhswnDWkxjtrF
Y2Y85PMNz2KTSZvQhbetjv/gtTTca8DJZgIXLa/ZI8uV6tNBc6XUjzUb+IC3cW91XtnOTk/pWI1U
R+ZO6kumm4YABuXYHfnHbUrlqrzo9c7pBfRhtFf60giIr2lLv2AaAE5NmvWYWuuxStepz6bb0j3C
xzIGGVBZdmYklKv02w5XlmZ4jirSUflzToRukvCt63eNXydMLuGf0HoYrYXqlVyTWy27GWSaA2+Q
QSGBnR2ul0QTm9p+9E0LQTdGQ3gAydl1nbdupm8CzLVijls8DiXruWTmRsPloCvI7HtOy9eazLtt
XWDbZ/gParXL5/dKP7fCM63L3MyiiKcheshuJvOxJPrSFbi6BDv5mLkiondPv500PobxKo93Rv09
UArXNveWtenKzrVMqFhB4pb9U52oxAO0xVVvCjZWgXxB35XRP828Zpmzt8ahpjejrZJormoEZ3oH
wb28pxfUaVqa6wwLgjXMkPw6kyQ3NJRNHwXPtZAUeuhwqMQ4STc2rfxsoqo0lXCj6R+5/SyCzisw
V6IjD148oKbM305zso2i+VafqGj29FAA5RLkjYMq32ZNu261nnUlO9r0UMQkCoFnC8um4Nl+76XR
psHAX3PuoAivjNdp1G7kLHtRu47QrgNc1KKPHii71Qmb8ZgmV1Hrsz9hL1fONPlJMZ6ntBL9/ia1
pEePjlwavTltZfqDNLC/P18wcDHXoqwiXo4hbjabHm+LhTR3qjj1VezPWUwCmLFQjhzF/lQntLnq
ekK3yiCyDXazeaqMsPymx0/yeYijK+HYhtSPS4bQDx1Yr8QrNtpNcv+mrxRHduHO4rVw4uV9eXf6
POZR8jmuFHnSasbEGnrXbEI3cxZA9un39wswermlfRrJOEpBh5JaqVrFSK07feB5eplswg8RO28L
Q6xw+0PpxGQzbYKf/8tD0j6AQTOCARTkR98um6wSUHRDIqoN120j70t/vFaCyg3UfNOaMakA+tIj
f10U9okr45dX7s9jH31UyVDquVIYO51vy54emzp022JaF3REI8pzTJ0+5jk4N0KE/XnNzol5NJV3
fSRk1mTv94vl12oOObAlEUaaBOHGsXLE1KthCLOaN8FdSY92ddgju2uJotMTOdwvZ9Yi2F+00ORX
taOXHhv1PJkTQ+Xn7G1bn3KD2CgeNc3t75/pi7IxD/VppKNXrKipGcwqIzX2kyF740yXdHtemwcz
HFYhhOJS+qjaFzGUjmqcEfyfGF/9Yt1+Hv9oDclBFqcF9T9SOdoTQRvIuOwQf8jr3Murk+y/Lz/h
X097TDoUncptcPmEmGutbP0+HnSn71/D4NQX/AGyPN6PPj3XcSbCiubZrCpGUq/ju/xOWtfn1RYW
mxNtM4/LrsPt3HLfpjVNZtGmp0qfPcUXKLLWA62iTmOeWMdf7Y+ff5/lO3xKJYVlbre6yXs2Elpy
mrtaFQ4y8hOj/NJQuWxUn4c5qvipFbjuyOKx9U330m2QctERMTvRs7rNTzcLLD/tl5esY5iE1w3A
6ONSbmxFuEZEjGZeYiRCSg759mEZ0d5oXvrNuvn9ZP2ieLRkwSlmwrRi1OMeIzQEVLXQafF0enlx
mNEZeYFnuGKjZavKldcd1TqksY61Dj37WTpxyOlfnaOfxz9K1jWmWUV6wEfMUht/ufeZ3nxDuSeS
obf+MkS2N6elY2m1K+jYq6YH23xJk7cm/bCTDW1IHrG33PluJ/erNiNxUPlO3t1MXBpzIpSepHNO
p1BTsTr8kStLVxzKnjpKMjqTn6808BfttdFoq7EwPTOW8Es3tx35tJTWu5kskE6I4pvmif3w1HMf
bYdBAYMnE+QOcR+Ig+dRP5VR/nJ1fPqwR7sgFwJ5gs7K6tD2SddsG+NVtNMJyczXey3IoEVrBR/y
uBzeK7R3WDmjcPM1STV+pG51wC593Y1nUCOc01C7LxRIy4z9a8jlzX5a9oYl+0Flk0FearwNELb+
bAYKmHrR5SlXi68/0l9DLe/401BxlExwznk62MpOKUoCgxOSyeUzHy93eHmI0cj5AO89HiFJYuYb
yy+3LyNU9m0GDpebBRU8p1T7ze9X+1ex8WfxwtGcGOZUGHG1TLofsXG7hTu0Ph3bff1Qf2kkjg5A
VQtiuV0mRVU8yCRzZulQc7+uyh77eOnU/vzVjvnpoX7scJ8+kjRUcR7gPcxl+1DuNDfYKzcBIy2F
q5X6RFJoQ7rr9y/yq8X1ecyjpPwwdbNV6YxZKviABWcF6G5bWf9+kC9Pns+jqD9PvzocaTxG1Lzq
170bbM11du3fadc+vMiCO/YJusFXgcTn0Y7Oud5QwynyeSZNug6m0lUhucQWxArj/7Ps9KNE++mL
yaM6Zfkykn0b383nw2bcms2qOAiv2mEUvhD0zZ34fuJtLheKX5fav2flj5Lhp1HDSeotdV4W8yaB
U2Dtxj1AmsN/4FjyZaz7+VUeHWqG2v4pEkr9b0J+bEqxFzl5RqDQKqYxqvWiGJtGvWt94gisOHzS
F+BxnL5+ltRgPRX9vgCxY9svUXSr5Pem9RZJOqVm7KZr8o4ypfxqQFTagiu90HMFmpi1HWnbx+TI
tcPJTZAwyrG2TqnfjtGlOecQc2byZsVtqT0WZHVa/VZTC88OboV/L0d30UTOSHpJxnhFRdRbun9S
qfUy+RqNItIAzVOoL0nFlVKcm/qzNhWrMVkXNf573yQpeiyTASKK5mTY6tgz0Jq2ulJEdYMYeNeX
KTmE4WCU30lY74Z8dqao9ZaaS2zTXkQlARzQmurHIe6MVWkEnl6m3wEgky6CIbbybTIbiSIVrj82
m0GprrokeIcquO4K9I90YgUWGshCe060xxmGi+BtRvN9Ud1OlF5q6iOTpu5B223zsjjLpur9xOxa
1uLvZtfReV7KjemPS9FxabZs7zDg2NSetscI7yzdnCpxfiFi+KnEecyc782uUuyZFQTCHy0FNAgq
gRf2peo0q3lLEq4NnWRjv8B7GbhOZ7t2ayggyAuXsqD3+0f/6pAUiqLTCo/7GarHn3ep0mq1SOn5
XaSpdbqEIlN3Ikj88tj6a4RjDYRpYf6gC0bQNzUGAiAz/6OUzpex8KcnEUe7uhZMKhhBxlm0zfGV
5i7mqNV15Pmu8MRmcnOvPOjrpZScn0Scn3iN4mizVym5AfBk8AR3oMQvXEHH8O+/1Jfn8qf3eLTD
l7XU6upyUnbNeVjLKyNQ8Sq8DboPxJS/H+rLwJAJgcrmy34c6DlZk2BKs2rfetfaa9syWlN8VDbS
pt7rLQLDPHZPjPnlGvw05tErNNBBK2PBmAue18DdLZ5dwgLHIMYReACemJY/Toxf1vyn8Y7eZ+bb
IsBPaAmn0jtguc/Bq7ER0PWcH1xgWn5whLHOW69y9V3nYj++zi7zw0lG6KnnXqbWp5Oty6KgLpe9
x7j2N7m7gKUNV8HSV/Oi2z8Tn//1k6Na88//5s9vRTnVURC2R3/85yF6qzGk/Wj/e/ln//7ffv5H
/7ws3/Pbtn5/bw8v5fH/+dM/5Of/Ob770r789AfEvlE7XXfv9XTzDmi+/TFI8F4s/+d/+pd/e//x
U+6m8v0ff7wVXd4uPy2IivyPP/9q9/0ff6jLJP6vzz//z7+8eMn4d7fRO+5Tfzt/L3IOh3/9xH//
s/eXpv3HH5Ii/50OQhnMAF4MiL8tPsXw/q+/0v7OlQ4jOhXSC9rhJdTPi7oN//GH/XcUcSTfdAut
13IV+ONvDQZe/I3xd5C2pNSXPPMCDeYf/e/vd/WvmfivT8P7+PPPn73wWOrLlPxryuJ+B4yTlCdV
aUCvggT5z1PFNLs2wFoA45U5eq6tWP1u27m+j/WC5I029r2XpJm5lUc7XXOkRZQwaBQNKqGf+2YB
/z0MO9CU/evUNPJu7mb8NBLUvEYcx46J5dK2Ngcu8vq8qxV100qoFcY5PIenf0XslSIQq+1VWQ1w
PFVSnoEd4pCSIitLU3r3Va0vPaNFASnCNHK0qH8Nikx2wmxIKERmj0phi61e9C/wlV/puKP+m+W1
IxdCdRRIcaM1BatsDFmTvrjvhiZeKVZzHcTRtdxR9Qx73XLBDFH1FjB3qq5w7FjdcqXEVUdHrmbS
phg1/m3S6Tva2ZZia6E+9rKMr4ZlxbkD0WwiSYoE1ZsxI3uoRWJtZjPLorXWAemmuJmbFLJraiqz
RU2pstXwsqU8szXDgD4qS5T2S6BFcbtqQlW/AJNZd1e0hegfc0H9TyjZtK9k5CNFZocXIlTLx0m0
7CKBHblTO7XPMv3TIBmtIAfz6FNcVFSDXIYStvbaLNThUokn9c3UlSwuYVz24UvV2KG2CcJ52ID3
0KpVF6QyUA+zKe4mYxQ3BKzzaxVRSqIW1k7ELfIs7QsxpjdDZlRnpGeQw0mKghjNlwqap8bUgEhD
0ijrJtz/hqiXsASUEskB9mdfBnOb7kPCO5JIqtTSsqZNlDCCQXHbLmYGRuGIb53w7QDD2nmYnHTA
AAGQm997UaSU3+NA6yvAiEPAS89Kr22C9AY7RXRxmdJDVgzSbKfbY+1VSddeicCe6hWs+Ucz07Xb
oUwAoZqReKbRn7I4h59yE6emeBiiCsM4eSgPoqPnNvLzamcnmfnO2ln6FnvfAZoD408P7K1OKaml
yaSRbiTggIciDcx1VfTRZZ1ZsiNaf5+Iwn/Mw9I8a3KJbL6Z9XfsQETelRVPzqQ0AfieodjjZa4C
wJgsz5LEfJ8Jfd7UlTXsYykSGI5TtO/0SRDYm5L+WPmz5eha+haZY7bWYw0G62zJUe/k0aC9Jqnc
v7fQYvHFkMrvStXXmqPUCb1mmBGtiY1FsDJSc8AENFUDndYIWUUqmvsaMKdgIL1m9uvRysyzrqqo
KRpFdpXK3TbqE+NcSzN1gsAQVZf1jCOwPk7SRvZFdd2kgXibB3QNVS9LG6Vq6HsNpHlaC62M9mla
CvzXlPnWD0FZThOZkyRKonVdy8G25Ff/HqZVcJ7qMgYSfjmckwzFs7oJ1EssK8tH/K0Ux4zg+NEc
tlA7WniSqjZzb4pH1IkQs8QKWYb5UXZ59Z4pGGGge+rWhgXKYlbm3I1FGbxCcQw8koud29d2sR+N
3v6O6nuo3K5OaA5o82mj1Gp9Fut2cJ0UuCfRSVlhCpuophfHptiEeKjuUxWRq2Z0400fR3fUwp8T
M6GCr6Y3iZVYnmr2/XlhD+U2MBoZP4y8rrdxjC1lNdf9XTwhQAhLf1jaQ2M8eqBGxTQcpkWub+B4
VAh4El2JrnG9/65X4UzWvKd4OuOaqx3mcJC8LI+hcbRxBftH60emgZXD5a0y2dwEtpo8hnEid44x
m9F+0kb7ChXO+EqCsXLDakSiwt7erwbYt0TQvT5uSFpkt5U9pNnKnvuPUE7kfZfgrMMvSPVXa3MN
LkifueEE0jhLW/kxz1r92sqHWoIbqRpbauI40Uuj7s6yWu0Lmtp2aicNVxIEFbfIe9phWwNRFZjn
4qoxhER7JSC6C1s0MXvcXJlP4MOmPSIZ9bXKu/hMszMKJMAL11GEH6OWl6obloWJ+Zrm77Shz+Ap
A5hyQ0k3dvWsKZf0EQ2IQTgGXlMbW9lhVgNWcazQB5xG8J+sLHbbSqq9qFTN9VBUwRW+plOEH7RN
L6wow2zPPJlmVHd2eTdnhXKhK0pYrnwAp6BVrcoGXz0b8b4yMv2mL3PE302aqiYnVBjscoCw6LVq
Y9yEWiquW1XnJIJ0akVeZ4V14NV1OfReb80jhZI+lq9GYcmvQWJLBxZZdJbHZfpSFSX1moFD2ZUh
btKISyR0FkW16QY4CJ/h7A2yNF4kynYXg5L262ZXpvFHF2mz6+vjNcCUPf7TW2kglxhRvm9BP8vj
Zd8Mr2Gfnw0KjJ3otpCrfQYsFHGGWwTpRwd/Amv4LhjcuCjPxGwc/LJx8uLRHgzEMdRx1OpmRvNF
NRL9nhbRPTu7i4KqGsKH2mpAC8KGrp6HTLjD1LpS2jNFZBcrjmIVTmmwqhXtxUjG1pv8xyBPHH/A
ub4BoskNIGoD+6xp4i2c04SjCiBqJNyYs9Mqexrm63PI7Z4p4WHZVC73T9cM230+JE5eSqsKVIPA
4KZUvgE6csuU1SsSj5TDvkPUlWUy0vIINcqjb2M3FiE8ISiZlXJVdxLFMpyK9YqpIiMgbTbRXDql
HHpp3axVHlbJIRuHyS6Z75PI96oeEVPQOz3kpiF4H2xmntU4g8StULLObRWtJY7XxEWumptbVJtO
no3IOe7jujBWk6Z9Z6vYpSQ6JFjebaI7RYqyJIhRaFirGH1HFsXbVJHBX1Oc6D4SmSqpiikfsuw8
3itK+da34rYPq2tCfuQykUyvyktnIhxt8KMEG6zb0WUTE8XFr7SynEU1ccJ0RYvmqlHkXRPaK938
BkYAGqx0CCpjbdCGXYQgsCor3VXyTIqnmcy1aXOSzaO5y9AezUV3adSo2WSOFAsybizMc6vrPqSJ
lvDM2JvB6Jh8/3rxdZXFa121GLwPB+i0u85g9ucN5iW43quETsKuPzqgNmiKCKvcBKHxRtMKe9vj
Bv06SkXkRmrZenZVxrDbM/UtT+zmPCOO8pSuzq6E1Xb2So5847wP76INerZY3pam6vjALLQGrfPQ
bLMURVWv79g1czjd5VoX/lUd3qHIQ5E7eIViO53hO5qpbrtKW8nA8ZIcHPKMgG5xcb6lo9oB8L6t
Oz61LKXbbMJ8TLsJGjoXpPx6ZGZONbAQI3ipzZdSb9xoIBUl55wNagqAVrpd9giljL0cO9qwEduB
eZg3T6IwLsKy8YweHhVV6SSr7rsMvHDMhI6Mh75rHuhcXzdVZsFHKgAcS8FN3lQ6orXcU4mLpPY9
7wf6k/A+ZjHJPnwxoNdqZu8pWqza8iMf052aSO5gXg8+xTwLxaP1WCG4q0S2CmiOoF/F0btyb86g
sqS7wJzWmWGxzKwVe7mn+JWrBJIXZ+a67Uuno09z1vurOhjhipfFd8m60jPD6wb5gG7vBrD+Wsr3
A1DEoK5Wc/49KomvFI7Hc6W48AEpKV1LepEDIEzciA/V+zdVsyzLG0vUrqzULkxw2AnVOh9glQ/k
1TuMt2o+Gn4Vl+MY6TvR2Ldloe5L5bov0kdlKN0Mz265Tc47gedh0q840gAa+1uj0e97GoUx03FD
hHWVkJw4OFcxGsCUvERSpsct1lLWSLA2vibzSOP05EYd1stWf6Cyfh2oXHjAwujBY5iIjaUBiZPN
S3UI9gJQZyDpV23w0IMz67TbRDmk2u0UJ24ot96gpNcJwPJKPEtas0nK7s6P7DMTvaHCNQVO8BPg
kI1MbiKUR56HjGFWEWxI+B+o2JloqLphkevYSLd3IeDwJMhcpHGOpSbbqk4f5aI5i2EKjBzw7AhX
PSYCJSQM+lhuASyw+0D5ADWE+nl8oDPrTDbKB1wGLqxJIR3TuFLVEmH7TzjiPBQ2QP6Q7K4FGq+D
ulSk9tnc0d+kqALpm0FbmCohC8MySPdaWanQ/RXie+RnZ6k+OExa3I1nDepQIaz7phq3c1/JlOYh
k5VKsbMy/VtrWEjEZ6APXW0qrhjDdjtaSewOZTiulVJ5CoNOvRCTuKmsBKI4xyEAhwKTlQa1/ay0
hsfFnlUx2Fez2ohpZQ/27Tx0JOZGLpOF6V+BQVu69rRiNY+xeTlwKB8ihYaT1K6uZzq+ESAm0q6x
K7GJsxB9vl1bZ/1QtXvZ8tO1GvZ3o4H0M9AJnCPuM4BYVfrOlWrTxTrbTp05caoOLAfbulUrmktV
pelctWXec+HMuEZH30pbubDSYtua00GzsImYgU151RCrm7jL1oVVkY3uPM32a7dR+ruF0SknlRMo
05vlG+F6jmnmhM2Bs3LqKJDuuzB2Rn1rycG+5SKgN5jJJ9JWiNAlOnA65QZZFTJp5ANNzzKXUkf0
obGew/pKK+QrG6LorSpP4dYypZtapEgNdWmfwNAcSH8+2TrQN3fSo/AmqoWxU2ff3nd+X9yKKZWg
47eYPTMfHUzHCNYgYLKcRnzZRhmjqNDnhFP4tdO5XfTt74FEM4lq4SOnyvmHok2PZmK89Hb1Mgjp
I50TsWeLfhei47V1g4Etd8VyG+o+wghkpmDNLVgOONuYl+MKx40bNt3BsTLtckLDiOH9hT520lrM
xePAWlqpQYl+3QioR+uuYgp8L6z80M6FWybhczMMBGc64lNUgqheLeKMzL9o1XjVoUEPavOCRIKA
xyvuWrU+93PtgQsm19ocY+fYWEvkRszZ2GhiInArNnapb7NhpPFPbJrocs4Lb8zrw9IC0UzFmR+M
B5+l00IFT+XX0Vc8EeTrNHgu+s7D0GQXhyFy1rm/KyWBI285vCUTdSkfZ/m65yZjY9pgyiimAbp3
FplFU7MuBXkN7pGScJrlklCHseSoymtRxrRyDg91Omz7aHBgHtAxa6xl6W3su10PqX1oeTD7yS8s
MrCILjQxQNUAFe3XSeJ2Ehtz0DixZdCqD8GJI7o2brRcGhwxjnf5hDg77MPz1O5GpLBy7MkRlbp5
PJRqspHT7E6dzZ2kJYip55TNQqyM/mMoq7M0spOtCvE6U4Xv9u0IGkp/4ZpLx8zNLMJrUinrNuru
Zmk+VyYj5WLcPZh1Qa9G8gR7aTfWVL9aKldrlUpV5FdOIvFrjkkYcD0MqfZmce3JrTjPO/Um1I2D
VtFD5K+a+mmKZ0qmfXnbSAUuCJSGbU0D9xJvqxj3gTaRh1Whs2k3mslyN99nYS2phDLfdJ2+oQTL
TkcL4NBSkApZKKsKvFRkpVdpLN9Pc/UimCEr27ZetDx+LFNkdGi91ZXVSVdFWD8GALbrNnNMtTjX
VYkNEDsl+qmC4Fkn2uzG2S2QuRSKuTGpVyUZVilm95D5WXAYa3QpBIu5jAYmiA1UFqmm7ec+Nunf
MI3rNgrm21BPuVr6NZtBYHJJK0FXTzZG7AGK9CbN7ac44MgnsO2scmfJIio6TwlrVFnMTj2/jqJ4
lNdjnqjZPisNaWNXvf2mZTSF4KSnsCCjVreuP2VQv8pIkto8ykdSNiLBSYs6BaRfYJZGoQCXhlT/
J6LU6YttOrxjPbDrvfJm8XNwchpyT3U+LkKHn9OgPw97lDEn3ZdhFhJjBRS/xkoGGjW1MchMSuMt
zbr4visbW1rVw3hKNvxzkX3Jv/488PI+PqXquV+2vsS8S6JU3iQN/NLG7o1NPJrzNhqy6JRz2fIg
vzwosAqSx3Sak0z+eTxrpptMKvANU6XzNsOFavK//f4TfvUFBXlrFbcwztFjBQupKJrTDWynZePG
qIZ9bXbviR2d0AycGuWooq6bfddVAd5N2ZkwILfbZzK5wt8/yVffBhUs2E9LXuzPjt6VT758Luxs
Kxt57VFxvpOIIE1pLrfwpk/pgL8eDFM+UJtAgZWjenFMjpKbUrL9YSgHZ3lUbafu1/NN44Y3aCaX
PpBsVUznM0HG/5PS41+TUDAl/nfsIxlQbOtRPuhI/+HkpKS9ygEXppYMkuT+/o1++dU+DXRUGo5E
UlFEYPbp3MEUuPAbu42kLXLK/9NG8umZjlVA9ehLWU1UXL61mqNmLm4vWH6nZ+nginrN9Xo7bVMH
Sd/vn/DEZzxeX1WqhvKsJduZVHwUYnVEQNaVnlafNAv+YiF/fr6j2qYYowQnwGSbVeLbSIHLQc0N
lqCh0ej3T/RzkfjPybGAnlSDrQp60c87Rlgmuh4U6dZX72LCjFnoj3ZBTGhNl9Icn9j/v9qeUA7+
e7CjfbjGZbkAw7wVZfZgiADpqWadqnp/OQk/jbH8/actN4RXp6thuk0skJuViW3OYpI15oXz+xd3
apyjLUpwpuRcPLZKo3Bbpw+5Opj97vdjHKHt/vw6bEQCZ3A6F44xl7NZa3M2p+RfV+357Ja3NF/a
Xo8HZW+soBzsc4fe2t8P+uVH+jTm0dSjWkYOfkq3oxheFTW6hRtxYnc/NcLRnKvnsDNNBW5Jq3HX
3mn/w955LEeOZNv2X94cbdBiGjrAoCZTTWApoYVDA1//FrLqVZFgiE7eyR08s7Yya5YVPFy7H99n
7fzX+RocnaUvajAbZulYB71Cq0lBfBUCO/WZrbUir+r4PSvri4JmYy3EXDGLWg7ylQN6lOzdtghi
TH4KZdEr75o88Gon5hf0y3kaC48cel6mKSHfhHuy3t+QuPv45w2H8Tu0P8VSMVeddUynKrnXFvku
JjO5CLy7VHN+QT3Yh+UliOGx2UNiiCbjAgBHaJ62pWrYyKIi2qlxcWMQNySlLDWXwiou9NDRckh3
AYkP39q0Z1sSFNJe1ENOLE8yDmU92WcB3F41lRNdyAM5NqjNf0tyJj3ii3XHjg0oKnq+w97gkCvl
jdPXH8/3ztG6YJCgIx6A1jLPQRvy0DdUUeyG3umJqBnSyqzyjSiQep0v6GhVLLhuBEMtXZunCQ1B
FuCwme1MAn9cPK2nwRcXlOTHisCuClMemC2k1M0OX02RKkKqC+QD9oEwIEgLCWej89U41l4vy5gt
ZEQ6E8ZEsetBWpuxfD8OpGxbwep/VspszsSCGEhjFTsiIRbqBG5TCXJk28g+nS/n2KL2sjZTi74Y
X1IEk4g03V3gVx/rvHzQpPYqT+EBEUd+R0nAxTTOxKwDc4UfuSOmVuZih23rNyvrP1pa3a4jLfnl
TafW82Ud7aN/y5pr/ViHsk4qxS4cil+wP5GXNMip5Li80EvHxhucfUxpCVWZbzBQYz0QdAqyXSna
h3AcfmK9dEmXdaGIeVWqivvDYKW7GM3rMq+DbI/xVHdh3hxrrxf1mGsWvVzJZD3NdiNvXl3jfdH8
di812Y/zvXKpKrOZE5ueyPs+27G2lMRdfoMNLiUnXKrJbN6EitaWtpHuECN8RiR1yKT6O2KCzTtq
YisGmDxwb/b83lVlhehVP+d4a15bXr43FXEhpeNoPYCkoluwHOVNSMPIcoEmJd8NQ7bLTdQtmOp0
C6dILsz/3z91frdHGkZGqIyw7E0KctL4fZM6GRnoN31urotdNt7L6TVCyzIL78E6wIUhxbGoFh2X
PIzdeD7IFqOoYEqaG6vfnm/ZmaHHX2fTl79ndq3Ui8A2pDYjJbBdEVLx5S92tpXsnWpfZSvwIsth
M/CSFAJu2VyKq/y2pDjXGLN9nWCb16eMUHms0vter0AfhSJ81D3t51BH9sKpVBscbI/Z1koOY5ls
Wt0TYtHWGfz9ruKladHE2ggmKOtxelGqMf0mlBqsHlvTAL41DuJ8WXdq/dBoEYFv4UXaWkC2X1q+
Hz2RP589l1zh7HWZJtY6bIqYMCHUmxteqVrzF+9PlrzFFM3EhSXVKlcVxL/P98HUxK9aQVFwOOfG
zU4KOXd+ItDivjURDOwCnbfDnlAh/xcYG+6eOniFuPe2hHVX58ucpanQ7xRq6JiFEGbS3grAR8+M
08iWd0bM6XpIHloZKxezXvW+vqnAq3gZdgNOcqXZwzbyNMwi5EtDbzodzOtNPrfp2CouwG84iold
SZGjqLvI3o/Ok91ZC29QVy1Ut750J/ceCzNpddTXYvgz37O/aw+CU0PqLL+1Osgyz5AHT9mZzWBd
GRmcCK+LnY++qaTP5xv6zYY/tTOJ2paM9amMrPr1hq+NPL4ZQt1pBrqf7jbGn6aueXu5dIn5fap/
05pTcjzKKw2Ps1lBtl4ZENoIJ69jsFr70HWW4cHaRj4T91L2wNtVbKqVYym47MmMWXl28GsBezpj
oO/ajfVphBXxVCNV+6GvyQkCm+rE+z6DSBuv/os8nekE/rae/xY929XGQra0xNJ2oYJTqGIV0H40
t/L9JyXPV+Ow1zJFWUUFAggj2J3vyzdRFkXhmgO3EQ44HnLz6w45hVU7ErHvEaGszdj7LAIWo1zR
miWKzmef0OD6fIlvQwdTkSbICvAYBA/mNx8xVJ7s06s4TpIFz/NQTpj7qalQR8iP+DjzRDIUHzJA
SFH7Qxr3oTJemKZHBrBpcY/kkI1/45vVyfMdJHu2thtRg1by0g7vMuPKTv58mqCyZhWQEWGDWJ+N
3rIvBoSkxs5womFvO6l1M0hV9DHKTRVHG7mvL5zAZnnxf+17DorbySwJk615YpkWd0Mu0pzp4m2B
w4nypmyXyV22sXkFXPj9Sjx018lj8Kjx3AQr6Abxc7Jx1sliXHZ7dvCrCUlzkbQ4I2y8/V1Td7y4
IGRQkLJa8PwMOVSr9uJD8Un75O+UBVcSUsqtZ0yya/1J35HfvLww2KZGfjW1eOd42SbT+H9RtiEF
Y41C5Hd427aupukMz34NgAi3CeM5vMh1PXbq4tFOkS0LEPMbvERb1DX4jHwXldJn+D9AHgKe+Uq1
0y4cIC8VNDvleNWAEL7l2qXGzUJ0zUPXj7eDDpLufBMeL4dYkmbxFmHNDfR6RKoIjItdHqVP+iB/
qGyS5rL8wjp0pBTmCJPSNAghQat/3U+ZYZXVaIqdV38zu31lfWu7z+frceTqYPKk8ts2m81kvr4r
HlcwnxKMFOM+M3IKV0UIdClGeaweCpOdbBwZiPO8tTwnLay4qHZlkri+Un2zNW8rEnN9vi6XSpnN
qMjXTc82y11Q9jtn9O6xe/yYWsWfX7dNFDUG0Ale89+Q0rOyRTRcVjvPq+ttAHgpXvQeO5Q3+E2x
6EiUuHCCe7MuywSSNcPWOFQYtN/s7Ex0VJeLpOY9qMSOUtwHKdqVQr8rzO75HQ04WWCy4+ELOV+b
U7k1Ridodr2ZBZtKS82d2gX2TzOUpD/tKnY7m9jYtNcZVG82sO0oTXSzMHeI8fPN0EqfpaasVobT
XognHjssvSpoth5INvI+vTZ38tbeWpt8m+Wr/h7c/DIDNY9GVb4QKz+2j1sO/o/EQwkvanNCiK+p
npR0JksrEt6H+Iq03U28rFaw9PCxWYQr8afjETyBzJyyLYLMeDvNTmhK6iVOkHk7TW8/F41yAK3T
LYwahawpB/fnB8iboTgra3YkC5DzjwpZuthJlOOjVf8qVVQwgPLOF/NmIlMM4WzCpgx9ruqzEc9f
egm3H+jpP8OkXgweGEOym88XcuxoSyk2qxJ244YyP+SFdd2IqPV2cC0xAj3UP8R9spLW0ObweE9X
mksawA6XHpxgLyy6xwbJq6JnKxXMJ6EopbezxUZ3x71yFW95Lwd3C/DVVRkkCF9/XKjukb5zJrs3
9v3puWA+5RqzD6JGo+/IDM8X4oZQznXo6net23wCAuzmd/rH5Kd9YZ88cv0k4U4hQY5nRELT82vR
2JklYRgiOfcSEMKQo1V67e3KD7ix1Tt5dwn6rExj49XRBmeSl+VNG96Lo00YeHrYU178IXoKfqBS
nzj28me4NQFpX87WcrO1s0d5EyzVm/8C+PR27FK+YWpEfHCF1ucua4mIkdepxT4k+a0Q4CfGJwh1
F7aEqRLzSmrElUyyD0HAzwMJhpQZRpmAgEMlHGCN1fkXkmePrJsqDH72Ad58ppvfVM0Xzdhz7zPH
ttxbmAEg7N5Jy+SqWhF4WZdbrO4v1OdicbMJUSUtFxKKm1bNyX55QO3zxdtPhKN+W+J69qcHK0aJ
IXOHNk0cJbjwvK6e6jdD2ff53tMrD21aRG7QQpP7z+MYXUIJHa0b24Gj4UdjKG984oXVD1YVFPv+
u/9gbYZn3/U2UYqldbtFZsYoPD/Rj42Nl8XNmlJXjFaJ/WJvOVlyQHBJJoVUex/OF/J2MaH9XtRp
tn9nuWnWIXWymqpYJKn4phrVbY9abNF1zsfzZR2bUVgn4Sk/GU7BWn/dV2nu5VGVVftez5bdcOdJ
X31sms6Xcaw+7J8YncsqF/65UIRjSiu4pOwbGR6OmS0aK4IQ6wr9jx+5GHgvC5rtoMJwAna8am+q
T33ZL5D+LVL9wpX3yM5GIWD8HGyCiSXMr7wywtihFvW+3ZjbYW0uy2DBY+0y3XqbajWsUMG7yZf/
go52tBVflDv9+xeLRig4fk+tCED9RvoY34O+T5/L3ff0MErrYZ/cS6uKs8P6fN/97pz5aojbk67J
3JMUBvjrYmUMwHlZ7ffy1r9JzYX9azyUn9FsLbBMevSe2iUk2wcE196n6Ere2Tfht/M/4O0ANYho
cIjF2hQ/jvmSH/aZ6ldRt+8dufkiGkXeNb7u3HqZ9+fBE0piRWY7hdMIE+51TT0C2048dnsPDXEa
4+ajR90tuayflby8NIiO1IprIUZUBISU6Tj7uixVJ9bpJD1bZYRF/bjRsdteTXg9IM4rWV8ie18Z
+/Mt+XYAkV1HCh4iAzy2sSl9XebgsR2JrN8baQOC0/O+20P3zegqPPbICjhf1tH6Ic3Av8WcQpuz
+mWganpR9Pt60FZ1GW3MMtgEWro5X8rxGv1bymy+t7qCiSdQnUBSrBWz3bWlAYvf1E5B3QUXDltH
q0TrsYwRZX9z9sjUPinzsd+3JnFZybttDfMgG+OH81U6Wsok0ZANxuEbhO9Y9F2WtMN+JJNHjX4G
AKql6BLO8sgaRvzVVjigc/ggWDj9ihdrCUD8AMsDjUkNLT5fVDe5S6T7IflYbQDTk5lwKL9k1/aN
dKHD3m6fBD8N3eQuZWFXO5/MRa/VKez+fSCXD86IpF8q4cX/cQtShs1+RgsSaJ1N47wuuUSN9l6T
Jm6somV1syhJ7vjsxebfDMD/DwT5PxbWk5rMEnEaCvIUpnkpHUB8/HzJBPnnv/yLC6Ko1n94H0I8
wYhjBbeYpH9hQfDH/s+EC5lUXBNl1GR6/00Fkez/TGxeC5NVdjxjwgP+wwWRnP/w4IbdNfGhCU86
xTf+BAwyA0rhxwcWhNgZ1wp03JMq4vVk6C0v0+tCJFd+nXYuRhskRpnSMrNC6SEzUJsmQ/vRsgvI
UoJEcS8lbT3v0z2LZjTq4m6MvhpVuyyGKLztAslZdV3xc/SxIcuwY7yySdBYlY1LivShb4BUxIDf
Jdvxl4Gn3nmJdSiszr/K6uBR5BEmE2HFa3VbD1dy9zDiaHEL9eFbF3wSYQldpCg2spGkbmORHFa1
LX4ujq+upTxzzWZfdmGwL/ImWIeeDl3EicqFB+xCKTPtGeSyIJF/S1ByPyjkkSWjucLUMefhp/SW
slzaK4CW2Dv243UlKY/12CxDOUkepMbEpywYyMLQBff4zFuIoJM2XSNDOSJLcScN9p3skR06CsHt
Mwo/NOH4SylgwNeOcdXrAPN7v8/cIi5BtNEycJfJ7pJbUkbirxItuW+Hcl8nd3GZBsAgIpKe9KFe
27Xy1caqDZZhHX8vJuMMLBfujUG/9T05v5ax2NrQXEsILjhGkaIjKjnZ2wkUabUlMVYN4ytuz7uK
DXnVj7m/Eo4S8DQsiy3QEXlfEKWPG3Igmi4W13rSPktIfsh4k5eebHwUlZeua9t7gqjdY7J9IV6B
iIgB9uKINQ1AJpupmjLQGs5YM7VcrsDAa+2iuJK8SGzAiIkdeGyxCEfyY3g/H12SANeSDPLO05L+
yrDFB6lu4QSEzvMYDN1OLcObGN7DQi5Fvq70GoLE6HMjav3vSt09ZU2nLQe/lFd5TzZoOxorEgHu
2yb7FRYm2oDIjtcVMSMe/PHp9kmuHvMy+IiRR2+uxqhVngaFrHo1DbZJbUt4oa0dRZIfB0KnAygS
hrt8L0vmc9LJ6lbqsQ4KoqKAhpeS8Bfh7AEgZt0ktvYpyCx15ZC6b5lBtLbV3FtZ0GSWkFYc8tBN
0pHqKEDZ4aVbxiaW2oFfr7qsII4ifTEYqJWKz7qIcM9yGryKbbWJ70ey6LiKYV5cRwBO1HGfmdTZ
9LSPjWQZV8Ij070uimBdQveLLEHerKGv6sTcJdYgYbiSyzsHsYQCOfZOk8G5SRgSRXKAK4bZLIdR
rxZsOlg91mCA6gjzYkmXk405aPJS7sPvqKpj8ifM7Nbv/UNVldguxGqL8wakCF1S4qvJwqYM5YcR
CuT96DRbhWVkl0ZZcRUbJjaAhooLSt+1pFYq8hMeMuEScyASGoN02MddO+7z/NdYeSp52Xp3K7WJ
uVTMamMpYrjTEq74jW5sgqr/2ZOOfp1UJJ9FyXjl4wuwiBW/2kReIR+C6R8iV37m6gh5sIM331TV
wWoH+aExwWaVcUsPKcHSyazeWOQBCYNyR5KW06tkD49DuMcx4ounhddKCe3WNsdHuWT0xEWmuiOJ
WLbTWUtTT3OOSvxIuVB55U6ibuk35YriPfKNx0XfdMkntWvw4JJC0rkV6b4MMLbNokOZYqBVmdOI
zXIVOkeaHpRNqeL9NKgfas7x61bI3TqJDjb/teubjD2zrw+kBKM4a/lvRsnctP4QPWkFvuuyiZLf
F4/Y86Q3XawDYO+HYtFUfX4vl5K3qslsNv3SXreKWmwK6DJkp8I08nszWOv46GyQzy47yyF1qrK9
TabYB0lqtdtuFOsxUtV1knnPA0TAQ+eTUGeIVJ9y6duNjSnbwrBqoCJSOu5jr1qaJeCdMTb7A5cZ
sEOhPnGVRPaYtqT4RJkXHrykB4iXyD2UCV11FTBLH8Iu3AhD2PCAmmLfqYG/rgZZmpyTvqDTwIin
kkI8fjqBhxJRuSoWQOC0nDO41W7VWNMPUAVwGmuMg+/7kCp8Jr494BIdeLim8+N3hlKP26F07ENn
6G4poDPHo1ofFGYqEGArWhPH8TakMJP+3+R4Onu2/sCYgrgpCR5pKp+7os/Dje0Zj41nf6kTQgpS
2KvgXDAv03vP2E9pU1EhlKtk+ocTjJu8Q5aGx3CyiEv7VlikO0FEwektaw+Gp4xLIynXdRrkV6GZ
cdcUK8nEC8uoynswVBvNyso9zf1dxAigIvQNuzYuIA/YLDCJBOMqa0j4M5oAm8MI9VuoVdDiyfBu
vdjf2TrLaGsYNZWFEFBUEZ4MKfAJJT7oWTRskdH/atThRh/7DjIA7OC8VlZlUfPaMdbdraGItZNO
O1psBfvWa3nkJvdp1ah+u0EF7yYxtuRSTdeESJigJzhMY6f5WjjtdTwW47rvaAVblrob1XiwMsy8
hP7RsKPk2gsSKEiN/60KcQUPquwAn6PhfKB9Hcy0vtEe7CaLD54kNtgwMZErCClt668VQ4v3WfRU
RB+FwDnGc2rj3hqlemkONcDMEbkSSJ9Hlpvhyg4hIeRmsrSq9EuR8WweyuK+djrtCgQH6KB9XY7V
x0TX71ILvOCoVMm6hRAugmB4TlQo6ZU+XMstxmO1xDmkscsnB72Zm6VDtmxHbF5DXRuXVRlde5Y2
+V/ftlEP2sbuPsnqBzRhW1MZZezKUnWpqtm+V1XUtr6Dhg7lJWv+yNoYsEWMas/ISLDSbjP4IoNR
bbUgqIEx+detTFczAVGgSHAcxvIqaO2MrbHdtrWarHiH8xacYh9j1cfPyrfkTRAra1Zsz43kz3Xa
+0uJ9K2VF6bplYjZC8JcqjZCM9dBrdlrE+vIReeA/IyhaKzKXGsXPN38aFQQShXCGiT1IyZUsW+u
vRzfrq4c2mWJifxSrT4VeX2ICagMCKXJ+cQWiYGJYwA52ZofX0ud9dCF2Ps0gZWSqx+g34u82ybZ
xBEDuzAAc8RKvZGqZtsBzVzU9PEKcki2EAlmuH5YZ1s/a0xoAC3jMzO4C5fqkr77zAEG0BPHWX5H
t9Jb9SMb4ujGEOYWqsVRUgLlttAUVWWJ+2wnjemi2HsKVENal1bqIlK1FhleTabdhViLQaoYEZX1
TbT1AlRvWZfEy1GDd9JBvO2LfhWy0O2tQnoe4hg7CNPMl3ad33pRnlwXWUluWhboaylU4KTE8VLz
brKq22mZCjAyiDeqyA+VLYm95fH8ixHT6DrtlN2uAamPoqK5GiMhrUqQaMvYQxAmJ5WJgbpTbSu/
j1e9XIdXjZ4UoIPSns3C91yfdAvOso105TV9s5V7vKAMJYxQIA3ethfQLAS03WVtwevGV709aApR
p75Rr2JICwsoxBwztcBfZVzWH7Ccz9WOE26p3XSsBgsgbfo1RNx0Cyeg3JttXq7M0HnIAdPtVPXO
EWq8NupKZcnSHwuDp1nRbjNOm6s84NyjeBszCOA7DdfFoD57PCnJTbaUtZ+Ep+6TRlmDc3iUB3Ft
kIa+hFizimsDHyK9bEi+MnfQm8g9l7tmW5Thui89ZUmy7ZVwECGQ/QhclZx/PKDIuIR2ZkYAkePU
vBq95ppceVLswRLzgnYnZxJaKP3ajFizeJJxR61puBR60JrUiYXHU+0+bv09/M1iNfrqI3rAcVEB
lpHYREhn4a0vTHDyyoxumzb1YvSU7KAm0LEwYPSDeyn8quk5OLbA+qF06g7jyaUSj4fCkAWYpOpT
3eV7OQUM2NjsoFHWr3zgXOtALLTOBFzlh+1qSuAhAT57quOsd3277V11cNy4lzTWgZGHojh0Drqx
7/xc3ZeC1NJ2rA5OlvqbPi0egnFw02qdapD2FrbKqTnAG3YyTBgOep8BrnIWmdZW24zsdMhg/sr2
guwAGWBcVdGzpQ5celJccYXvb7iVAdESGKMtHKvYJEORrRUCOksAaREkAMRR/mGP0MDta0guInlW
VOQNxVoSFmZokGFYSKYtdXBzSWmW2cAaYuFK48kcuiN/sqfUgf7lurro8ZfCuMJxtaqPaBNtq3I6
8EMaPcdWWm5pBZwusSIAt5iYwY+0S7KNJCssZan0PTX8A+MtFAqraGXus1L94KkId3V5BS8hXONc
9VXC/tBQnLVK6vxiaAQP+4b1Jfb9ZaoKfWl20veuD/ZJHv8ivlit0F39hL195eCj6wfpEusJgzMs
Vkf6iIk0/4I0GFZgPNNehB7u/rotveR7qtMt/dUlCj07gQKNQDE3KMQPr2/xJBSXSWmI9grO5GNk
7ywBi6+HWWAUyaEsmy9xq1WLAS7IuvIfA06Fvs77VwsGJJsOARVP4Yodr9IhtcGwa92y5w2Giz7X
I79gO/n9e/8ocvSUp/xvTod9RZX972iz25/5xGmt5p/63wianbI0TseUPoQ/6+xr+jKepE7/xd+x
JJnYj0nAnGsy3YwI5J9Ykqz+R9F13htNMAOMAaJ+f8eSVOCzDqlbMsk7JuK4Sfz5N2LW/o9OEMoh
BxbyncEhR/2TSNLra7ykKjrpCEQcZyOPMgeIH3lP+r+zLPAjlQbtj15U//n0XKvRh1hmJUXSuYop
rhFhrrQ4/i4J/484Bv9+fqbfKSLi2LnEqllH1rhgJZi4Q7dhBav2RScemZ2vo9r/FjCLxU7g36Tn
2ufirLZOlEZb9nl6m8TeJWUiHf9i9v9bwPT3F4Fsp5Bim2tQ5xr4nToKx49aq3Yt97yw7zfvq8Qs
WG6bVZKXDZVoDF/Z6LUqkeOu2eBdMulCO50YQvr09xfV6LMaYqVaYX0wJBYHK7IXRAgK8X0VIKr7
8usoNjktGGnrhrlerO0KzBnWAfJG6jvnr2XtFSD75TJ8qgKzGOrgDaHpjWbjTrfRxE7XuuRsz//6
aaz8u8D/28Wzp6QuDtvei4cWGmkuq7s2C+EV8g5oaXdWil3UIkohlC7TAG7h+2ozjwjbDS6s8IeJ
2Qp54jbkYqs02A2cr9CJSaHNKqQOdQkry6tdYajXmcQdSOUCkTTDhV8/00b802LafEFKPELWnl67
jRgcoJGZvmqb2JUUY10OJafC+k4ri69VwvnCkjC6lfd2XuykKL4wY06NhtkP6O0x6rOhb9wUTKA2
6HfwC3+db7xpaToyGrRJofRipqjAkJMq1RpXcQL/B5egZGlHpbPNzLQKgObZPjSwqryTGiccL+h2
psXkSJnKrMN0IiWwaYcSNtCPTM1gfMGGGJ8HcSmd6FQBs/aqo0rVY4l0nUauMFb3QSwy0Nv04GfZ
hUfgE10yf3nLiyKHVkMdLGfEITy8MsSfqS/+GW7ybBcxwGZw9lNqN/cNt+jEXWo6rpxqF/K7Tvxy
bfZ5h6liRXXRuFktXVcyd7fI+nR+MJ2aibPtSWmUJrMUq3GFZQ3mou6Id6hBbawjc/Dft7RrU5+/
GLBDEfbtUInGLQlJ3UfcMXc2AOgLa8mJkaPN9iYf4+tAlvLGtSoTK2hxECzzucNLQTpaF04Jp6bc
1DEvalAUo2/iT04ZhDXzlV30+Ab3qJ5a24P86AcJQMKB4LCmxF/Pd8ypPp/tWIHVOSZB4tpVeKog
3RD4crbioBhdkPeeqJI6W0WKuLGNkDuNm1rOdccmsjMxDJIM+y4au1+lwVtDU+Sr85U5Vdj09xft
F5LJnXlEkVxdrsizUrsKwLx2KLP04HXwAUWDYMnMLmyXUxWOLFbqbEz3IHmsyqhqLsHF5LvcuL2s
fB8Ch6tX8bWTlD3u4I9YDF3azk70lTob4KFdj6bfabUb80aaggd00rs+xHXpQvOd+v5siHeD7XWV
TPMR9jXWeUcE2QQdeGECnVgCfr/NveicRHIsKLwp8MvUEVdGrZDtWgzS56ar7c35/j9VxGww1w5v
rgPRKXcsrPu8QAqdj9yMFePx/PdPNdDs7KUmYig636pcP/QGIkmZ3gUbD53ij3d9X56NqNGqY6lJ
wtJVYmOJZcrCz60LfXuiaeT52HFkb1RAjrmQrG/TPP0wtPGW6MCFletEy8yFqEU5gFT2i9LFFMOa
WPAgTIPmUnbhibV3LmvszEJUts7GZBXZx8LvPsJqXsJz5Q0vEet3tf1btFcctxhZ1m6Rdk+8zbvR
YL5z6P8We78Y+l3TRWWBhRUhVUxKmnEFh3I5pP6FhehE3/5O0XvxeZIPMr7P+qMPNAnH889dE92U
Jrje821zqoDZuAwsZ7rZsPA4cVhdd4oibYScaVe+Wo8XxueJAfQ77f9FHRqFR7g68ivXKbeDB2wz
jy8cC079+OnvL75sqFHPlqCWrqgOSfwQE4/3wkvT6sTI/J0h8eLjmWJpapBJTCtRbZOBd3udAC0A
cF9KL5wnT/3+2aLWE6ORomIs3Zy3oEUi65/rot4WPLef79xTVZgtanKglkNa1kzdRroNo/wQ4cQR
meqHpryk+zzRufL09xetVKBIwiOCdU2zlWUuj6sGN5x3/fpJR/Xy05gt2mWaxaU7BtptEPFwHSk2
9i6guh1r/HW+kFO/f9ZEhmklNaoS1mVN+xIM+X2Ul5vznz7Ru3N5at55uRnbPrcF+AXA96DFP4TS
hcPXqY/PbjuFZhuVPbW7NN6EvMtOb8XEPtbnf/rxVlGc2dHOriw/8wsGDj/9h8hCa2EPxvf3fXt2
khu6viTLJy/dqOYUYvfmt6oIVue/fbxV0L69HjK27luhSKLKtQa8oyxlPfTZ1ch75/nPT595eyxE
yfP682ZVIEbWE5rF0h483zh0lrTLi/6RfE4eXYsLAudTtZj+/nJOgWnuC94rmLa5wIGikxNlWeTo
0HDxscs/ysb4fzdOGIavS5HUIqwI9peYWiq/Wnn42CWfzzfT8WXnDWfC8eOh6Ct6oSpM6OpFDsLG
jB7CrL0Ny/jCBDg1RGcTF6a3XPe1wgTIgivEfI9DW73rxIMB4euW6UZHj5yUld8MlF9lXyYsOk1x
YQwdv8iQ6/b644gTxxTWqHBD6S4Nd6LGOKV97pMPov8Sa3+G7/2nc+esBmRZij+GnAl7f4Qr3cZi
IRXqh/P9e6Lp7dkM5sjQVGbDwjYk+Vq1dwZixPd9eTZ/K0RIsVPyZRNPBqSNCxxxzn95ltj4b4vM
5m4hsqHJB0+4mBAteyNccye688c4RJllLwopxfxjEybLVHssGm0junGtW9ZChctw/hecmNVzubjc
arJv9l3lJpber9Wy9ZsvRUNjfvAaw3o+X8iJqWfPJrWDcYplRjTgWCLL0njzheU3kY6F7V3oo1P1
mG3LaSXbfeE4wi1DARqXlEmOXS1ePedrcOrzs3kdVyx5NbZJrixwJ3ON7rn1f57/9KnGmc1reSSH
Lh/55XqVHgT8Ys2Wtno8rOzkfSF80p5fz269iaA45Vbp1kK3Fs3g1AtRluvzv//EvLNmuzJX0i6v
Qm5isoNy2m9CFS+h8M8wav9MEGs2qwn1Oh5mFDS83C5M72ekfInH9z0GKPN8AkltEWblND1gl7We
5Jta6i/Mq1OtMpvYcWQhOrSY2HWG4xo2MUY8XIianhiLk6/my404rjSz6wtTuAQ5MST4jEwOJ5i7
9/XmbKoqnd9YgaC9qw7SlFZuM1W9sMecGOjzJCWoEL6GvRF7TPssxFWhl8u8x/HIuiQYONUws0kq
N6xYhWYI1/NAcwll2YnrwUouLAGnenQ2T4WeJXGNc5zrYCtY+vGhr5oLN65Tn57NzxAVThaZGj9c
ZNqDlZrI3Iqmv/D1E80yx5wq8dBZqq2zNOrKzRChT9Tkp8rpLgzHE8dPczZDrb4KRh+XJxefVcte
NrKkfht6RStQg1rOD3ksMUeLRVHqFzriRH3mtI2sDRNNKkfhmrizBOaXKPuVpO/s5fn7YIVhXRRb
jKEqSz+xsCEPvpQDfKKXzdkxohy9IG6ylCXBVFbksn4Tan3pZ0+L7ZE7wJRv82pN8MQg8qHj2Oxr
H7I6xeZjKJ4T0T5pnfdFCasv2oiFaRC+L3qlmLNFSDSKZJZ2iEdiWbh+i0Pmxf49sU6YsyVoiKYH
YJ1PK6iNAwzK5FG+0kt544TmhWe/E0PInJ8WytBRmhhGZqheA1jamaQTe+mllLhTX5+tQ4QJSYP2
ucPUXQLC2EQefqvyqrJQIhVrmPML9alCZstRl5ed19eVcNtQIqXUae+tQX/Et1tcmGanhut8USqB
tUhOTDeMkb5E7FutrFS7RDA48fON2amhVCzhaWnBJFbwdh2wZ2IvhjCfNpvz7XNiFBmzZUlvxr4n
uUK4wmlhUuZ7K1duoqj2cQhKVufLONFEc5wEYSayQEaOPqJPZXXVeb4Itxi7dOqFPjjVSrNp3aSD
qkcpnczFEkgnbm6Jvgirx/f9/KnUFzd6yassEy8u4Y5OjI5Vua3FJbL/qdafzWEkvZE/OBE7Wq9t
Pd+18huboIGqeOvzv/1Uy8xmMI/FTodxBOu0JK8IOq27Slv9X86upDlSXen+IiIYxLSlqIGy2922
e3D3hujhXoQQgwCJ4dd/pzrie2HrWUW8WnjjhVClMlNS6uQ5PWtvHF4LYbRN925h1z1U/wYOKAWp
aOJeMLfgGyz/uf4TTN6jRTArKfNzwEjPC+REP3fNou6GNfJvHF0L38gFeRhlQqArL/ht+cOjFbhb
O7Bh5jp2bVnHwJUOR/oM4l9dGd2rHiK+N1mFaHFbUm61kw+nnObgn2rMd50LfPhtY2s7sK1k0KI7
pT93YOGv0ZVRAgvreiDFfbz+AYPb6/ifWDYcrc8TdkVvzrwIug/QDz1DPe95XeRtrkm0nCDGaGrc
GJnTBS8wVK++LTw6AhX87fpPMK2t/zYplJbH0UCKyMW7xcPq++c2WDeKYwbr6FC41hO8oE6BYgea
L3ww2bauTPsiOku1daMzHEaJlhaoVwVW3vX9GaS2lXhYwasnTpPTdDn6SprSPvKiiNy0mJk1b/yq
i2HeOXrpIBYAzhcPIBBcIqFmxnAzS8KgPYbKuy1Le5rT5kOXiwqMl+dloJ8s0f8MQcR8W0DoCBab
cUqbrsWKROCsq4rPIfU2jlgGP9LhKwGAj2LEK8w5CsV+bEnmDt7TTS7qXT75at8arbXsqhVAe78Q
6NzGW0M8bV2uDdMm7tuxZdF5HOKWSG2T+HeK2yFlPQDj1yducBWiZXyLsX5Uw+VlMPR3yEEQXIdh
PI9F6fUPmCJMT/qxNcVuD1+pxfIVMKG7DvzfUTD9atV4W4FeR+kxz51r1aFSnC89Y0m9lmMGah7x
6fovMNhfBzhyUs+AhIXIoG4BxffpY9NUGw8Yf0F970SqDg3iBHLSqkSkyiFPLRfSkwOFa/JUlPQL
mhifJ/Tyqc55nnyQkIEFa6Nyr1Hq/qeI9ff/rxwWBwmCbqr4sl+CZKQj+0bRCOjJfNpThv67AMX3
U+PW0CqboweA5A/oCxuSANrNaAC5W322r8v4R8/RhTGuD1aJpyTIuHNIETvtcG976/doCU8un3Zt
DBm5DvIvy3oHTrvD9VW5bL7vWU7LQWRe/HBqUBViaEQvnBA/5N6ZvrvhkHB04k1bGkCm72h7Wylc
p3cuJ9I4hMRr7qVDYx15E32oegvtmwy076W1RQpn+pi20xEnD4jysJGi0h0BIh+Bw99KV4Vtb7xQ
xNnfZMw2ajAGt9axSMIqRun1UKm3BL3rqfioYuv79bUxJBVX2/LkOjoNGh2xP0B2vKnDFO1mn8ah
uC3Z/m3OeeW7POpVgDJ9d44q+TXmzqOrtvK4IVvpKBtrWrxpzFFridEC0Zf955qRL5aMUiveqnyb
PqElxHng6A2SlwNZbqM/ksYZm+xUxu4n0APcttPpYJvBrSon7pGyxrmEEEKQcSmO19fW4DY60KYt
hyic0VJ3DtZqb1ftg/LFxrHC4DZgWnmzic7rMDLmVLh9KJ8mXgyCE/TgUVZsHIVNU9dCeYzwmhWD
g/lMcP/2HLmPiq0Hb9PUtcC1xpGCfASB24v+Uz9YEASZHtq52ihommZ++f8rj4+6xXPRDynOnrS/
gEP4fg2qjc3T4I5/Yf2vhm5jhVytanSMo3deQUObUv8hmtnntiVfr7uMyTjaAWYEjQOrLlcQNeRg
EQF3BhRMTvMabviN6SdoZxjfByk8q3qUhbAdHfx2Hn/kwzRCS7q2H6PKLpPrv8O0ClrkOrmPnqwe
Ww564rNJyYeAbDFSG0ykA+ZrT6wj+og6tFB69xFobAvX/+Ll5H9SSvvPbq+D5pU/Ky9esYkF0LJL
eyhDJ1URbin+XOLzna1Yh2ySbg5GRV1ktE5+Vq3Yq5HuVSmOsyVB50CWjR3LZCQtfnFOcryS+d05
kM3zEhUfq8478treOBOZhr/8/1UkUDm1FEgPAUxM9aeuh/ti9nYDqEc33MfgpjoCLJQui4oJbhqW
8q6Q89Okpq+4Qe1BqrC/yUN1JFhocdU2lxK4NdP9ULlpHTmH60NfqqDvLbIWxFDD5ovVo+7XW+j8
9tV8z3z3q0VBogIcttM6p6Ir07G4DZKH7su3qzHl4zRW/oJLP2rITS8f29o6DZG7FwL8j9d/k+G4
pXfxNoP0h7xAWmW+f+KBdWKq/IHm/7SY1pfYWgOcuMv0+rfe9y5bR4oFpduttsTqW81w7ILyKbb5
ZxHQjW35/RiEDMBbc6mqalRc4uAyOEVqV8XLiAPjKsYPhWc9OoW6KUZsHTdWOOBV8yUeutgUT4kD
XaykWurfU1jfVhADbvftDym5RXPVDt0573OQIfs//MmpN9b7/QQO4Yy3Y092Dn4iCiwgNNyUn1h2
UI1p7F64G64vsuEDOqrEW6TliQAOBX4nDxQ7Q7Qb8NJ5010dGgxvp8/jZlUV3svOgs772c73bM6f
VOh/uW3yWoQP3gSNosDC8Wtavjh5cQRk4uttQ2vB3IOPD8w6QNugspNUrgeU55a8kcnk2qbM0Kgv
VoKqO1gl6odw9ESC37GF9Xg/Z4OF963JwUBFctqR7jwQK6kAhupH0N9AVp6B6OW6bd5PQuCWfvuJ
qaZjgN0GVfGpPA4QQ3Lq8A6sX2B+mOIoIW51L6hz08XAjrU1ptwP1xynjbPNvQ9Ezucw8Da802Qq
fY3F6FmcRzAV5aB1AdOLy6t93Hcf4Fh0Y4MzZVFttUFuNgRjOHfnsOf70AeJOWjGlmKrqGAYXkcD
NoQJMhKgAdENdghl/QeXV5C0sfX5+lqbnFXL0muoRitqYSMJPSbQ3zyUrD5dH9o0de3yhHcVy29E
jBp86bx4RfyvS9X9AhbK23JnpOXlIlgk+jewH4Ntle7WJlqSvqPBhvOYDHP5Va/OXr29+nyxGSTk
nPmMV7pPrm39vG4Yw9A6GCy2uhi44Ak2d60juiD+Ga3w2/WhDTbXkWBzXwc4lcAbGZh4hqbcudza
V97GxA0BpUPB+CjWho8FVtRZvg4N/xSV9h2eAD/idejrbT9AW1THbqt5dLFf4XXxT+XRE+gG7ys3
OFwf3mR6fVXxhp4vFirXsVfjNbd4KqItHUZNlOL/rzR2ePnmK49xBRMuAJWXy1hV/YrA4riP1QRy
mbUH0sR2B8j1KQlQdf+Qg1Ey5QtDX6KYD74kcuPQZSjfAgPydhIOrpkxOjvFuVENtA2sn4F0nvBY
eMcEO/aof/LW/iFIC8rDOVtb8nLdribP0LI46BtcUivcVAr3keaf2yLcRfWjsreqGYbDZKil8pDI
2GEKuaRo1M+18cZDnFdPAaQuV4/9DgW4+K7/EFMAaek8Lpyl6jv4XxzIoyrjFASguxmMRjcNr8PM
wgJ9PXEA//PBcoXX1byLniZHbES/YRV0lBlthh5oTSB2bKvYBa39iXnVMZfiLnBvK0eC7vCtf0UR
zYWDDIbiti1TV3reEa8R3Y5PBQcPHdmiODesg47Vgrg5GCgbvIyhUgMy0WkvqzLrLLnxzGHIAzoy
q4wpl54A8KUsx90c1oclIBvbnmloLQ3ktmJhMSAC5eyCipLtQjSI3+Y9WnDjHN+46wzv4eF6Cps6
bYi/q/yNm5Rp4loM165fNJ11Wdq4BOdabU07XpLbeAAgLvPWcWIHCRHkxcDRONCMCNw7AJs2apEm
t9diFjVUjmY/vGevIg7IjzpU6w8XbEfqK+G4iyw28fqNFTDYSMcVzFY381XhHUG5K71rXJDvVSCs
vi356Hiv3JtzUApgBeKOfRqnMIvX/lBBVum6+ziGoNLhXhSaWBHJIcOHfLAvI5aBPf6+Jvn90rog
oVseXdtLq3z6IHKwINP1mfrlHVmLh3zAdsWix+vzMBhRR4TlhI8uWN5wZLbVvvLlPfgBNoY2uIJ/
+f+rPRjbn8zbAb+wDoY9SJbvqOOeZ8f5Gv6PKvL/2eZ97QgRjqXkfo9FApNbgZvd8jziafRGD9CS
R0FpPE2UtOfOpjsOttgn5bHgW75MGxvQJU//d9HM1vVu0HZVu/EcdmfLa7zEXYY0jor73G6OPl7Z
8RC0v77GkeE7WjJBUaZcFrB2gWHChW6P7YyPDm2XIgELFlTJIy/o2W4gtH7pe7IlQWpafS3HlHkP
cJu6gMXA2BhSdsI5Gzj38EMox5vq1qDmf+tgo2y6Ipao+E4KPwZ8wVC/ESA/vG41Q2TomLG27Mt8
GPBK1kyB9y+1bQnI8AQS5tuGvyzW6+jw0BEX4l3izFRUfxkIWu9a4FfT66Nrkjn/iQxdQAZd/0Ef
AkZ0nn0Qwdm8TnqrfBwtC6LDDvCrXr6vRpFOEsfu2E6JsA/FVJ5Lp/wgFrZXYGBGk9W9bOdHiCkc
ly4/QlkFskmg4b8+RYP3Ey12wVo6ub2Pm9eM0q3V0azi6RSAb3Jc0C5W3fQqAP2/t2ZGGZVNEFfD
CSAcxZehAz+tIAFk5/242uoSBPfs+xGmo7ga3ytYU8btuV/VeuSy419X4ALSphJsV+Ql2Yd8ho/O
6Oe8B8IUHJuU+L8sK8xRsY7BuDUEZBeCK3bfUajeg3Kw3lUuVm1sZlxY6tjdT3PrgUTWEyDLVf/U
hFZHrpoi6wE7SMpglV9R+YBsD59zO7HoOKd4r56TmeY0DaOmBMGzxe9W6a5pABqxdCnsYjfXZb2L
l7LNrAEQH9B8zonr9vLAei52Mwff6Mr7BcS+FRSVx9jKQEAHmn3S1gloVeKkxwVrN6gcLchl8buI
1mYPwpXxGPYW3UHt3U0jVdsJVCDKdF3BHVss3UvfyPrkk7p/cClUoqicR7AAK7qbu5YmeMlZwA7d
gaLby/lj00/LHbRVhnSwICgwB7E8VDH9yiC1tutd4mFBXRDxs+65qdFyaA+kP9gEnyKu5CnJwVSM
TN7+iaBbuPNpX6RtCw7oAaK7x4WpX7aK1qfczVWKh07wroS+t/cE+VNEEV75+7h8mDtneKoHUr50
TdwdZ5C3fhC+PZwaji+H9mydRQllB7TmxkcWkc/uov7NBRTmagpe4JiAfHYWVndoLXT3dODK3zmg
VE2Ahs8/W76Y9yTw1oRZJE9KZo/J4JYyXaQCsbWN1srrAWdIaDoKzSmqnquii7Ox/DlAbrwttpif
DGcZvcElZ1MXB3kbZ82wn9y7fsQiNluMgaZpX2LuVaJ0aWC783AZ3BUpHs9xsiQbh1XTvLU9avIa
X8gWQzvoCfeGFUIDVrJs8pwZMpwODaNdSdDhpeKsn90X0jmPC3gqkiIMQQhtf/UtNm2srOFDOk7M
B8S7cF0RZyWdAbji/1Sc/cyD9qPlyxcpwqfrDmQwlw41bMTQkdpZm/OEVrvGCvFEYt83ZbtxD/wL
KnjnPKSjDYdpbUK8sFbntrKGZzi+fY48y82IajiCro/v6hYQQUeG7veeu94dK8LluyOk+rnQsEt7
RO2GRQ1Op8uguKJGWa1Ep5BA6eiFBOvSJCuS+cbp//3nUlvHJJbQ1SATkmu2qHY30Pq8tk7qgsuM
zmy3lHUivHiHR/ONrdZUDtMhvzxumz6u8D3JE+ubfIh40jy7z2BsF9+ts0c21ZENLqJjf0GIOaqy
x4c6Czu5/3HwoCDh33gk09G/KnfKAPWHOLNBRf9Ygzz8CXU+//t19zacWHUAcNOiz7gIMPokf/bq
xa5/jhAK6so/14c3uJSOqWS5XJsgRJASq0+ArgjiZsNZDUZ3L2nhVYZ0bFICpY40Zskjh+NAkwcE
5RsIINPg2i3OX4EH4U4TZ23QJU6ZgtAniacNk5tscvnoq5kzNk+RGtogg5gq360jKjQO+Ok27GIa
/fL/V6OTEQLdYc3CDKdb6HJLELWtdOa3nSx1GGMpVV5YcR9kVunLfUFzSByBdvBEu7baeI8zeKQO
ZZz90Ap42AVZbTGa+dZYnxoLrKlMlCvkhMhtBEpQVX5rqFhYLkFt1c9YnicRWMllbu2EurGOqxOH
xY1gkHZQftY3wd5tfwT5Meq2+CAMi6yDGS/6JdPgjEG2Dl1SBL+C6d/r8WpwfB3KSHIJja6cB9mI
NJBWQfWJdD5PQ3/YiCzD6uqAxhDKVKKxIAZglfmxVvkOIhJ3wzQ8S7aR90220WJ38aBI4RS+n0l3
wI2HoA1jasFkcZuBtOAtmqAk/jr5WT5Nhy7v7nw04PSD/3R9eJN5tOh1IrSW2RWGl910YOqOXEDi
El0+t72s69DGSbEuAh7Kz+gCUuJqwc0nIuGfDowK8ZQfYgXtuJzTrc4Vkzu5b2Osd0PmNDLGas+T
TNGg1x7sCbp882httRiaLKaF8bAwb1A14sx2H0fyhRdV5oinFcIf11fE9BO0ess0Af/sQ5Iwa7w/
QkDBx4p3JflyfXCDr+oYx4II5qzl4kMNEJTdEZM2VN3I1hXdNLpWbelCC29UEqNXazjtx9WNdjZu
QxuRYBpd24AtPDMM7gRXnal/30r2rYWC4G1m0UJ4JJTQoUaSaNtG/LSWQqndNDBIAN02vhbEFTSg
hlk5flYC6Xvwedkcpibc2oFNR3od1bjSKChtamFnqX60kJSKlZOUuOqWSEVe9Y2JPqmr5ncUQ7+r
dzMZVDtRWRvbp2lZvLchF3EF1ImLj7tOCekxBcGfIKriGxddC+hYBC1znOii5cIiCnFvSAAnFkBv
/962Mlo0ox08RD94T7ImwvM4UFHFJr+bIVHoyEbeOuhtbrmdtVOxx6ElmWuQ/K9h2vPyFr8CnjF+
a/sF/R0Tut5s+BWsjlvN7Mb7GwyDofVYdqqZN7hBZyJnX1ZhP0NBZsNj3s1wGFoL5LqhvOogSZmV
kLRzxIQe6jWGOmOzlYdMH7isyKsjaeBBNT1coyWDDNhuisEHstTyx1BGG2cK0/iX/78av6p7iHXW
dM3GC9qhbMoCXxAR5NCoz77fZv9LuL36RlOx2fVYOGeBDD4ETb0fYntj6HcdE/bXInahnY9Hcwhb
o2q3GwmBZk+5Qx9XEonueNvstbBdc6sifT5j9qA+TqYl/hxA+PL62CbrayHboOYbFSihZrMPcU8q
mv5ACd5WqsmK0uufeDenwULaHoxe6phakDRAJR7EWCPfNzTfCFmD8XV4WxBPzoDNd8pQVt67E/nJ
4uK42uFDvjQvN81ep7xrgfIp7DLGJ5z+PuLzsZU3cZgA4ayFLtSi8Eg6WDLDw1MaDjSL/DUt5Lrh
Noal1QFuqOjLoVRUZc78reEfCXETy/903SqmsbWgbUFCOodOLiHC6eNYIhNHTof1tgIqLKPFKyML
3hQAa4LLTNOTQLvwceij8ZY7BkbXQpa3Xj171JbZ1Idh6kZVtfemLd5mg7dHWrByif27ZEpmg18d
LFHfFZOzcbAyGV2LVUiXzWXUFioDhuaI5pqMhgGy8rgRTKbhtThVniiIL1qViXrgCal/44nyXDvi
63WXMRhGhy2KaRZ8kYHMcJE4jiNJIdv9dH1oQxrQYYtRDPnnvIQ3zqQFSp0GC8oBX6uLfGYbbRjf
NH0tWP2ZOWNvOzKrfb8DGTovdiyO5vT6LzCNfvllrzaoWjDIi9izzMrGelrZdCir4NdtQ2uhGoK8
ZfZtJjO1QqmjC8/RyjeW1OAxOmRxIejLLP0RS0rDTyC/gmIce1L5lhaDaXgtTv0OKq24qMhsxN1h
9ovDINH8ybcY4UzDa5E6MLrMk4XZk17gadASJ5DF/JzxxHjd8KbxtXB1OMvRtdrJLPZL0CpGOw+C
ok2xvz66yee1aG1GPvoRHhYzSFYCpdTEzrGE6GrPtrq7DNPXsYZuwwkUqSak+NJVPTRKOgi7stLD
OyReL1XwfP13GDxfBx3OUI2x21jKjK0gbO6hgtxsPdebhtZClkkCYeQ6H7O46nZ4Uz3Y/VZ90DS0
Fq/56kFctCVj1odB8xWSIcEdmXF8vc0mlyV5lQ2CQITYoqwxW6BmlNoRAdHN3C4b5wLT3C//fzV6
SBWTzC+xuTJnB0n5A4RGH2+buBaxnk2iyZtglmkMjl4MMMawBb02uaMWrS2pLxJP1pDZ1boTUPsi
3rjvpL8RrCajaMG6Vnip8SY6ZsGPSO299sZhtSgNcY2MOw76DkdZOz9k2SzzL9dtfbk7/tfTI1q/
4rfLGIcsLANUVbIqfFlrII2H8SODKlVXrmk+BAlkTDZ+hMH0Ou7PI7OyKYdtitHv0nwuu8xWlnOC
CO6NuVjH9NVzAA0kHg5Zz/wvRPQfRjr9AAXK1iX2YpT3jKXFK0QgBZjClzFDP+xJKKWSKvLT2AGU
wqqebTzX75apOgrbu+mFC8ujxTAUor0YNItDNtduVsnqIfT6Q9huacS9j9TH+FoUUxqyUhX1mIkI
ErGiR5vG56B1dzbKLk783Nl2wuc+9XmV2HZzuO5zzsVv37OjFuDW7EEph7IxIzJPhwKIKyFQiulP
wzruqe9lslyTPBL3TS42vmnyPi3wgzHqIeI+Dhm0iZMO6tg2WFcgm339Fxni/iKW+joZ+uCRcPMR
y5QDw9RXwR5UXPvrQ5smrsX+tCxgswsYdOCpS062xfNU9PWYhlWzJbBy2cneWQ4d8BdbDZAFoNwB
8SLzzhOaHH42Q8QprtlKuHuP5SpIPIHXgg1zGZKOzhxnL+2EJpUO5lqjb2Czr5I6HnciYI+CimNk
9fczsW/BSqJTUdu+axBpW5HiQwap6O4gBTTZbcZuYhTB6FpGqKxxroMebgUpBKgcQ5J9H5VyS/PQ
ZCct+imoM6g79H0WzVbiA8O698iw4wv/vPqkTGsnSqNqi8/pMuX3vEBLBcAUQBDEFX0W52cfdd2p
LcBc8Bn8Rk/XPdn0AS3qi1mMBE3AfeZVKmnH5VtLPuUuTW0SbgBpTF/Qgnyk5dw3KK1n9UJS4YRN
UoEWrOu6P+W0FeqGPUDH6gDktowsjPqMQ9bHasMMRPAHGvRNwrzpD4uxBaxOuJu6XG5EiyG56JCc
iTttuYKDO4uC/s7q2P2itmoBhqF1OI4XeREIO1oMvUQph6KmC7m666ttyFs68gYlXmy8QDpm3vTi
rGSXQzJrpVuMUKaJa1FtzxH0I+xIZMqJ0zyY04GK9LaJayEd4KJCLbAEZn3VJBKswPnwmcy/rw9u
mrcW0UvdXtRYVpHVbVG8uDanoDfi9q/ro5tsfvnqqzN5DCWKHJqNIvO9f4u6SlrR4SV3C2xnmrsW
v8EQDHnJMLoK+zYdc3QWjZG99cZqGl2L3Va2FrjVMbpwGPC9/FTMWy0npqG13Zn1tCjigkPyoHbH
lLTFvHdAWJdeN7rpDKWjHbtLK623ApDcAsM7e2i+DtEwQRIgx/P4zCHFLH7NTnkgy3BbFUmHPZZT
7Ze5PTOghxy8K+YNn77Ww1pvKWG//3qJdvjLhvTKkZBw8nwAJC8LxQsbrcwt3DvedafBBUqvrp8n
EZ0gO/ACxrEPvpSJxDOaF823pQ4d1kVo5EF6xvJPhD+jQHk3LmBnzd399fUyeIMulUnLeu0VKcOT
aiV0tdpcnrzcqp9uG10PcHBGSWgFBiffC5K5jBNW/nvbyJff82pN7LEkAmBrdRoWHh9AeOek6Oxt
Nqxi2NZ0UBfgi31Y+IU6zWREHRssIE6ekOA+D3jiBMO55B/Hrb5HQ5rS0V1tNDjQ+ITdeQM6Kl+w
A7pNHl2ffb5uKdP4WrzzaRpcADLVqeyXz7XrHbopfOqsuLjRP7UjeWxBw6YbYCs/lzG0E6oH2aG9
EsRCp5t+gA7t8iDZSKY5hmOuUqWtNTy5HEowveCP1z9gOCjpEK86p8ricyhP4+g/lO5HtFneEUfs
8um292Qd4tXXXTMsjadOFu92DqPp5S0TfcG72+av7dEOFYuFLhp5itHoYfMMjZ2J5PdduDF9Q474
27v4KtZk79SKBIs62Xg85gPLWnvaQF+ZhtbC2OdgY6XthECLxJ3TOHuQg6TXrWK6V+vIrg6PpC6l
Qp28uvkk/OGLqIb9UF+iuWjFriXuz9mpadpd8L2C3/iy/Bd8/cpaMUHHzyBbdaLrfIic7qNw1o10
agjlv3vuq6FVXaE2BZw7HNX54BYF31ECZL/fv1w3mSHt/bXkq/FxV1CoFCt1CoLlMKtuJ5cfykfB
w7LOUzDuAS6GY9GNtgvD2utQr7Cxy1bQSp2mYd0VOHaPIr8N/6BT2Q29DRqeCkvfFHJPWw9cZGLd
iz64qS3YjnU2O0uxvBM2VydSTtZ+YfV5qdZgD/mYP9eXwrDUugwxJJ4UOChqdVqplc7Wi2p+e9Td
CA2T5S8ffbXOdjS2eInA4NJikGeoAG1x9tfnbaie6EivvHcWEVYY2u7+gP07WdF2dWllEvHveNg6
HRsSts5g10sBaRWwc50YymZJbTUfckAgetv/2Tv2xq5jspH71kYCPaV+PzdwIWbvZCdSly4b+fpy
bnyntqCz1jHfLpSDv1PsUbTd9s8tUTtl3buReypIs1/VVmnJ5EXa3lySGC9AI0LMW8mhtaFzzP3i
WzduPcy/vxCRDu9q6mUAmTaFlxbuwxBMySAeZejhfLTV62H6wsWGr1xVNG3sDu1lGZYwZbhOVP6Q
hLGdFGILuvC+kSId7WVLj7VswnLUqCYvs3dyxuFOzltwXNPw2u7cEpTHHUAATrNVoeFjTdTwO3C2
HkNMo1/+/8o+vRMrq6oZtoT1oUGjILH7ZEaT5PVoNo1+CY5Xo3NXta6yLHmygmC3el4S+HOipnoj
EN5PFpGO87JFv0AeG1m0E/68E1b4jEbMw+Ksj7TussaJfl//GabvaLEcFyyonAI/I477X2FkPcXT
+sGNxT0Ej3a+7DbOSSZf1U7aIYeEWMvxGYgRONFj6KpEhB/m6J/rv8I0vBbM3KFrYINu70S8NlH+
R+6/lOrcsI2jmGGtddzXWNDAH2d4UlTnyVD2Fw6WXTFsRdn7+TTSMV92F9B+aCJ5yi/KNxFfhl1d
ka1rrGnyWgWMRlUAslTcEYogaNGl0X4O1/jjQOJyw1VN09ei+FJaCKce00dz/nFereOEI+T1dTXN
/fL/V0HmhK47h0GA64crvveEpqOkM4DEW6yfpvG1IPakN4LBxJOnzgrR3h917gfIXgp0bztbCinv
05jYkQ7/isc1AhAardBikJdVyFfRfaRdLPOd7yieP3PmsOjUVf1Ej0HkCnSLtxbYBmhoF/SQgwJl
Tuugq8ZzZVUhBRoznvNkrCjZOrIZVlB/Ds0F6C9CsKKdoqIssYwUEj1S3Dq65h+091o0b3roBZcW
hFvWtO76m04ikY5+y5UfqKaZh1PQiH1RVQtMuqm8YbBKpOWsSNlRz+JhODkx1L8m38oqUJyk1z3b
NLiWscq68KHyNg2nypb7KcKL2Vr00UbYvH9ZAbPL27AJCk/SOu/hcg09rk2OnBg09z0aPHasyO+j
1W/B5UUeuG3fRDtrRzomDrQldg3M2t/jFAQlyrYdfwpW2TfdWiKdy4+xmlaO3QynAuudlUzQ+2JB
RLS5mrLrK2LIBaHmpjKewMYLen68138paZHERXes5I1biK7w6nMcNdXEBxw3+W85O090QJkJ+sO/
bpv9xc9eZUpVWX5eQ0r8tHb195V4934DMoX1tsflSCfqU61HaOhWw4kJjkp19wvEhx+mqNzfNnvt
FLKutagitPGcWBCN0HQofleE7clkb50FDeGmM/K1dlHOKzQzT7OCTDkha4cXrGLrsGYaXQtmqUQ7
jALGnwJ3RtdO4yfS8W/qnbIBsnu7tBKv6lD8xNxzn77Y45R5vXW8bnfDxHU0nHLLlSqS9yfpFinB
+R4iLRvhZBpaO3bEuIM6zgiPUdZjySTfAVI0b+S392+JkU63Z08d90vk4pPvuD+5fG78IUNh9VBU
6hCVHiAbW+1ZhqSgM+8pLChITrg8sZg0dzGEG/+BLE80JY0zbGkJmSx1+f+r0HVQ27FH28fu24As
d2qG37nqtpoqDed7XRbVKwNZ8M7F5svqnR98ZROIbXkKihna/rzuRCYb6cEbCatZBT6Rx+FX6gZ/
oJL3NSRi6yeYxtf24WLsnK5ZMb4zz2e/lUfwCZ9deRvSLwq04A3mqm19EIScCgdZv5MWJLyK6lcD
VY/b3FWHztUBcXt7wgGonKo6IT777aL/iLjiWLFhFzZxi5by4LbV0NFzozetfdmRAdJRAJtcjkXK
Sh3Ajq8vtsFZdZxZ0FoMrfY4KsYlP+ZBA+LUYKPoaVhnHWJmt3MZLOM6nMj0o0Kn46gSWt72FBPp
THL+DJwSmFmGEweHSN3cg9UonDcmbrKJFgDMplUXhBhb2IH/0KBbCqdzdyuRGiJYh4yxWEa258rh
1AdW1SWctwo8EN1wH7KFZU5J8w9ohKS3gUjQQP42G7ngg4+6YRxOg8eOUeF+8LytfnXDAv8XfMzv
xFIKnNZXXrc7MrYPebR8qsFTk9zknDpcTPQhlFFHnNgrMh5HpdKicW/bKXV0mOVwdCVyDA0NhDMv
vbSe6w0wksF9dGhYDlqVVXkKFrdi+iG3g/LgcSvYmPjllPDfFdVIJ5G7NAWARNpucNGwHopCvEBv
+FshUUdVkXN22+Db0FQvdTRGt0WDzie31iTuHSGaE7jWbDeRkaz8pPaDastDTW7kvfVQ31oa5vOu
ObkuOzeD+xL204Gy5fN1JzLEm87hVI9uL/JKDKel3hNhJUAD3jlLvcNXk0htlT7/PtG+ty7arkbZ
EA/CqcWpsMDqx//MtH8qOsgqd+OuXeIPhXPHiQ3M25ci+lw5zR7Ey2nOZRp2/8fZlzXHzWPJ/pWJ
7509BFdwYr5+4FaLVNply35hyLJMglgIkuAC/Pqb6u470+24Ht8Yh8NhWyWqigQOzsmTJ/Oblfya
elHZg5duf2t+86v7+tPOt0BLzQR38+OsyQFjpbVuyX3Sm//dMv+ZQuZCL564dvuRNZSWASG63gf/
d/X0LxDAn1lkoKbP4NbZ/RhgSI2R9WbZ+xLjPJ9U/DtX2F/s05+VmxoOMyASjPbYzaGq/RGtgtGj
v/O3+dXVfyo/IdM3oQ/e7EeZWiNz4qlAFLSLku//87L+1fU/nvo/ZZmdGtgqgBwdPR4Wy9ZXyfg7
FtAv0vGfZfMGThaGumo/or7VPPdC03tlz10MK5Fokq4Y5o6Yp8k24CAZWJm8/88f6RcL9mdRPbf7
2qLfsYMB9hrbJvemT/v+u6rrVxf/6VB3SrYR2Mf7cWhw6LIv09hD4/F/R3qkP7tKezaCYwPFLTOr
f0W24Qinr/sI5qD/85351cP+aSun1nnSMLIf4cHBkPYnPN+m7De3/RcX/5lU1kbNEIBsvB/9WffP
FEAkiPIKRgi/OcXp/9tc1f/7///TWu3liPlznumjghZA9DSRtDvTXcTmGvhAox+3lAT909xyxsLc
DyYr+lyByyNIHscJllyOpGWeTN7A7kGdok74iN0hHdIH2TVb9mF0t7DzbPcP7uMs1v4rdDUWehCU
hLSCZmWMMT0iDb0e5lGZmvvw1KjINvrjDzTQIaPrR6YfYNeKmFC6Ec4hxSqg8IhB9jlbD92uRXjb
ztqbD1mwO3Uy2vHksmkaFS62+16hG3xeZRB90oNbvqUdjS7dAw4d49t898F8r+2g/DfWecOORswS
JscQtlqQ6prk0mKtL5giHPYpbEun0RuC9+wQDY+kD9YfboecXc623mHQ0J8Xe96ieRy+hz5pDS7T
fQCAS8g0u8LcnaBXEr4t9nFZt3Z4hNWHXY5QAaHqerGjWItkFaiAuxGeTHea66a9a1w/84oPGFAt
eJuppJBh1vg1pshsfHZNx7tynzl1OQpQ7Q6wxdV3UYqJmHfIFaZhkSHStUXE+fh5lqRpXuCAvn5h
MGTyT4GhY1OyDhDCgeleJLkZknX5Ma6YBrzrMfQ13G2wK6Yn2ayQhOZGKVGky0D9Yt9iR/PEJErV
qk8SOElMjXGlaMYohpaBByxUY/h1rJ1lkSpYsHvgx++mx6NzIawB/M0QgvJ+S+mRisSfDlKqNj50
JJuTMsOtbfIOWLmtetH0TRkviRsKH5TOm2FdqaoWcB8RMtZW9O15xqARrRdrGvCOdEhViQmQaS3G
0ZrrON7iIB8N02neToR986GXD55Yn7rrfgD9o2wCqCw+BovwxLHZ2LDkUaaExryFB6Y0W+KUfE73
IfVxW/XKCq9XGT7snPZRbdXU0RzZJASZ4925phjUgFnomKdzUMUxS4JCSRpiByTb3hTrOjlb7K5r
u9ykMWYXJ5Vhjc0h50lJfZ6tT9alXZqzHQRDTGjG2QStzriLKp0sxh21b8egkDLo+ju1YBIth53H
uB5SteG8yfi0qCcvGYUROXiivjg64ovhltis2yGgi6GS4T1l2ZSVBhxfWzE8QEwX7ZjMh8Z81xGw
9NvlkVDFk4KOw56W0iZJX0M5yvm5mVob38bdBhfOgsO5x1WQat+WIReT2sRJtSFNaw/SVfSspAft
jCbzEyjtKIa/W4GJytNsE+7XPlf6swi9x2QklWvCDLCAH41XqVhl92yoaJ/IFnXfnG80fzGaSqGr
3uxi4NU2r5G4Z0kj1A+0JUlSQVYpoEuOmfEwOe8mhExnrtY27lTBYXyjIWxu/C2Dek2/kGud+NF6
4FsSx9dUGi5gzswxJASJ8sU9z8KT620L5fD2wCSXzY+gXeBTgNsRyvb7DIuzsXSAxfaCd/MKMq4k
4CAIcMnXc2Ni2EdDc2aNa4nF3n1xfOLjNU5q2hdRjKX6OEwcpxI686198bKkZQ8JV42qbId504tM
+4wf5DIFvI7NyjdeGBMKTADZeI7Q2Yk5pIyhV7iFJUMiMx4wgyIlrF0IJEuk7tItD9NJiWvgyC0U
9GjahlUAT62kHF2cJZfe87bXRFE1ngbuyhBe5CzfINFmC7Y/BBCCttjgCi2qKO8am7twunUtRKHZ
fM+9KXNVD+vnLwyqK3GRqCQxd3s4xN+3xJ8hB2JdxyFepkx/bAMLI4EyjvoixFDTJx6t/lQkJAly
NcJZOM0YXAQaZNpDSjnsq5kMD5gezsQpXlIGc2bRf1t2dsm2hM2nzkXZKYjGGJt7l+GcZ1SqL9AW
F6JmESfYJL0nXuDlzl1uV5/dxv38He+BfyM27N4C7Wt1P3CaQHLUJTC9g7Sbn1aeg8T62TC6uALF
M7Gl0f3O70XIfX1jWwa5cUMSMuVNI0ZYmww0aS9yj8MaVr0fgwn+Bb4eyMLSPXHrdQSf3Qlx1c6q
y7nxzFbD1a8dL2qYCO7ehsOycD0MEfNxIGOYZ5CfWvKOz01WKKeZD4N4DJrmKhnmphhbCwrZtCyt
POvITvYq5GbVue/SBVbnmPzN6i0cuDpkUni2CGIGufXOo5jnSQE27Gd/CMnFhnwHQwPCQkmxoTqN
4YRJAlONUPIC2Mr8ZLma9xYq80G0DbhKB6MlN2VLl7ehszLv0yYMTrLliI5Zg/5QOc5zS4sELH56
YdIbsVacxQ2Jkt5FedIOyfRFu2VkL6nthjhHsIv7WpNJRmW2bMFQzk4QXqgwE9ODaJ0/Xrs2AQPA
g5VwgAl+zEhf975rPnycG9pXozfoPg9F2rJycXwJTwwjfjB9x7jCred3DSniKAjswQsYbYpOK68/
jPDoIPmAERj/c0ST9UuMSK6hva3HvRg2RaLSxgggd2snh6FiTg3kPMSyiQ8uEBoUxy3aCuBPhJRd
QFOSUxNYUeyd9uQRJFLbjzmUjxd58e22rIVcVpDw1wl+7xBN38wL05jIvvZMy+IL0TRbYEWBBwyC
AwRBX9d0jr2uBCVuDe/bBDBIDuukLDzsu4uP84Ik6YsR4dzkEFiWPgx8ZMIgtqHUYZ+aaL+BcyFE
CanSS1gqSiZkSlDh2+5sA6OnvDUZ7mjcQNnx3lO76m9DB0FrLDUpFlt0ZNtEseppN4cB4qfdeUoh
8VYmOPNx9vba7iXiGbMvArRtr/AJGKYFVpOEFUm7YjZZjYlojvCRQAhG51yEJUhZbXySk5y2fKQR
9lvKzNZc4hX5wsccM2a2JuwllF8wXjSvXO/U3UlowCUldmk3QQBBGgsx+kXrK9TsXlBNwQQKE3a5
+IRJWQh6xUgE+SnKTLNciyi08s7hVPZ++GYGUyuWcf9heCUwiTGOMlI5MRG6ac7zVnKOZjJnoFvN
mAvHu3E/FhWiN0xYEzA845S6OtGzYBVxMPO7TSWEy2s+YMUAwya6LZgHxw+oNnpbXzIMfcT52sTr
V1Cte7/sic/SWrA1sQ/QeAmjEtLNfC3IukNfREFAmhUsg2VivaQTE3nnttmrRMqX+GrH4FxQxE2U
xSUfsjHLbRcMpNiWJdjLbczwRJFoyeSDzTVM9eLF0f0ibbhfxqGd24OIerUctDYOa17ZxlQEx7jM
XcD8ONctOmkHLncRlQ03tn0BJBHAi2EwsMxKnfQ/x6Dhmpql8TZUcBjqQFdI+ahgoLuZ4SptYRIQ
yT6+QgdlDg8ZWFTtyfZKRs+BbfdyDd3tbnBDhgCe8UsTmZuNgQSF49XJ7yF8NuEKqpiGceS6B8N8
ZWAoE9UNQsRNmIhhzB0RgX/0Ijhb1ugB8eXMVuitlb3wTVziJOOPbiZrdhUkwSbzLDAZKY3tXV/t
wTqSAilBB3cD5FOyChkKhRtY8oj0QE2MjnCvo4EdmG2E/SrgGAx5ZWe8+BbezXaFD0C2t3AQNltw
GrdUTXB4lYOpaRj20a0XJBstvXmz76NaQwgHMpccUajMiLg7SXHm9Zk3THmgQnYdxq2PN+CTqJar
g3IerONpg1ERLZOKQ/ukKXDSmKYyGqdwDgMnGtTb3FEEWBel70GXkg4+z6bxq04jSuQzyGSy8NPO
+FVse6jmyTmLvgg5ed+aEbljbvt08Io9g3LuVcPjJiu3eJmukYr6B9h9YI27hRv4bqSQaU8bDq4S
NQzGY/7okzwjXbrn0dTBQ0Av+x6cVbOkT90Mj7wL3TvJC0LFmN20SLkEOXQ4TryHRqPOgyPxuN4l
Udp9sNtJ+JktXIApyaW6jYUXmbfFpXubUx4lSSkRpf0junIRRP8wsoEkQRBW6Wbte3jjOYSGCfgP
TmVsmS4HOTwYCw8tX9SFUgmEwhXd+JNb+lAUPEOmlFOkRw89FUMAvwnOX2Mk0i+041t2VLGcRCGE
3qJDY4PtMi/rdDdsfPAOiO4zzMzTj3W2inVLD22a+CiuaN+1BzoMekNMasf4hrf+Ot9gcD9La7It
1t5n08SjV9V28/cde+QHAD6YWmxYhXCBsXu7FaMNqS7nBtpaBz2B6Xk9LmnCDyHefnYb+za+iXYd
IiiyJXzwh2Z7NY7t6rDOabTncQcUE4PFuiOlAu6uaq4X1dYi2VGLxM5BU9JnXkoKSzO3nUY3UVWk
jGnyrCbmyCVcdngKoG4C27fLdKyLtt+wwnFuqg8lgQQ6JOUgIDKb+zBiUXXEZTSX0yQzUaehmtnN
0A4NLyGKl+gqIT1pjj5MKuVlNuTj2II8ZHglpyC0TyEme+wJnC9LnoJ2HOfvnZ3t+MwEn9MKZlLJ
dkAdESS3SGNU9mNiMd4lxnZIaPPe7i65TYIFiMMmOqcfe5/rbwSmucHXfUxMeOV1Y5p9GawZNuSJ
KGiLWPR+VmXt0EXndPNxsooBPqDF4PkbBMiVI9BP9FRLojsv8/xXFJQo7dU48qzqZ+WPV1ClX/xD
D0Imr/ceKvsf6srLePQXwib4F8NuCYW/IlPhYRq/hy6aS6ILGTGUd3TBPsw3ekeFj5oylrq2jm8L
4I0kNfDFTRZewpaUeydpWgfFddN1n50bx73UYYaBk8WA3F0EyUz0DUWUDMomjNL4YVe+pwucHWaD
v7tUy1269GOFv0CZbQ0TyeuGMpL9QKUWb5VKRTwePZ+CujduKxEPOyrUDSXD3nSnVZA05gBsrGfq
EAq02UuIgMp4DnQJiRpNJxnknbDhu4af+XQaBy9wJ4lABPUUT2XM5mkk5/XaJUp/DIzz0W7v/UYg
KxjuvX4wcEp5VcSFAEO6vXP5HEfd97XrqTxGSes/8z7KgsJb/QZaQ8SiLh4WxBG0CVMHTgd+lCiH
3V/TaoatC/2kJwgVn4SOoeTsm7Cjh5R7AXK2plXRJwqD9yDXqP77srd+l7IPs5IomxFW1B599UzH
42/UjQAP7DouqIyNQ9N54cHOKgAxZMh3IWP7G12DX6CzPw9J4v3xnjUDZjJhtnpMUzmWIwDyYk6D
GAJRgb5Tg0sOoCD/zsn4VwDhz1A20WTw5aSPO6quEura0OjYzT/ohP/+tv9H+z7c/b1HMv/1P/Hv
t0HbibWd+emff30aJH7/58f3/Ndr/vU7/np4H25e5fv884v+5Xtw3X/83PLVvP7LPyplmLH3y/tk
H97nRZi/XR/v8OOV/79f/Lf3v13lyer3P/94GxZlPq7WskH98Y8vnb7/+Qf5cEX693++/j+++PEB
/vzjEZ3dV87AA/j71f7rW95fZ/PnH0HwlziJk4xC6TaBxsPHg97eP75Ckr9AlzuNfJKGYQh5Qzwo
VHOm+/OPKPtLApH2KItI5CcBwO95WP72hfQvH+WXD1uBIMxgHkT/+L9v7F8ezX8/qn+DJdHdwJSZ
//wjjP42yPfffa4UjqpJCB/FLIpjSuEL9ROerl2bunXSaxFwrfKpmdSpbcbDDomNG038JwwaZAfs
gQ2icVORoit8I5OtbNe06LjJbkKyebWgOFjcwOUxEdET45DnQEnzgiyPfSip7MAIHMXojnL5CH72
zRxSGIZYc6U8DT1rxYJSoMC+DXD93EESoHIy9iFRFx58Y9gTAfiRyxFeUiISXaEhgHgKRzfknV6H
Uw2ndHoa9+1aCLyDyW5XsQe16cUkGzRxQlcpVB75tqMgEMkSoddh/aPk22Pq34Di5h8YuFalXqH6
E1rYLTRnabN3g2I95wj6qOMfxLxhHHiyU84ov7JOH4XffuKNuo9E/6mdGS4iYEEXmLiYRvgTcYlJ
oh0CH1NAbL7i1VXMDXK3KC4HEwDFo40Aq3m8btsYdmat7QppQSCGZfFjnDY5aJRf2n75Lnz7ow2H
tyWU1cj1pcm6oxr6epPDJRDmYZHySnT7FZL853SVYy4o/dT2w7OeYf2YLm+hiSGli7pBQCuushMA
Xs3r1bd3SL1FDr+7Le/3l4axh0lozD21mcSsyttu6IPcSh2Rm2lEwcH2DwqXYU1OmrVqSLBWu62T
Lst3xWEev9wGkX3+SDQ2/QlA6ITBu+Z2pcPTlNBib9MvPVC8Ih4ndFIbyDfHUGtdPjKvRHlfeYOc
GDZWj5rBzC1M03xgQOKgm/EeDyS5jBjoI2v3yDsMTyNzZHm2A0aniUdqKj2RL4mNCr6Yg4yDqJRI
1AFE8aKRKjlMI7ogYHaftzHxj4GCrELLIq9E3s4BkjSyTru2HL3lKXbWfIom88XBxBJo6z1ryaNo
YTbovAgSpwC0V6SNIrBxbumG2f0Z7Wi0oB3KoCuuoPMCrQJVGjjoljaCBdoEg5OcQfwPOibzsxhV
Bl8Zw+q13d4als3ndlxdLjrgZm02lt6iXwaelnajVQCt02gjDFCj1CVcAiVuFT7I2PmFnaaigbEm
UjiWoxc2IKlfocFDLsyDYgThYqyXXV5HUKeAc2ITFlRtwP0H+pVC/qRsPNuVMIqolTJZnQxo0LEg
ecA0XEWmhtYtDLRxZvNnaUG4ZXKC5Rptb5UBfNS3sc7Dlska2YtXSP+UuK1B1i/eoUV634fMO3Rz
9x15cHvc+ukWU1d+buEgBmkVTNRPoT6EPHqZ9T7m3obnOrISCPuEBdFFYr2Eeq/7aCFFgpdUPtCk
mAFijJMWCZjveXlk9Jexh5iBsONRMKKLsF1qjHRnhSf8BGtHfyQVz5vj39dM+0WczQvsZWCGhKd2
hxfimfDmlaaQfOBg8uc2SN7tvIDlGryqjo4ltkKASCNu0cia8tALu3oI4HzdTsEBoRyUbfl5GiBg
GsNlLpAv+76MOertOJ8EwMbAAzGOo/HdwisRn+PbksLqeOnlds6C9JVs816lHYBaxsAFR++lRC3d
F0vfPViRdBXzXFes87gfgER3JQ9XxLJAiAMVpWa1iQTcADp+HQbqjrgV6K63AqNBrWZDQw9JKkzO
OpjbZSa5mnl0jEAzv6QpJj5DdAmy6YIyHYgngmhk7TlgXQzUXj32bWXSfkEUCHD72QAy9IIlOwIg
OiQGVqUzlhKLACXMKJPKhvGSDitGGRUG3PE8bzIOEq+2Wck+IJ+doGk+ZjPNPYSQnip6owjC/mav
u0bd8O0rvCTicvyQ2zDZhiqV30vCABk2eERNFzGIfdEHbll3O86UHwGErWcbeguS3mUsjO+fB8X1
GUYGAD0niG6TJW8hshX57Es/zisA43vnBov/xNguz4465m8YLryWGnsSWjERzA5nVKsz1vSATBml
4nrX3GftQ9D3zdH5iOZh15djup49On2GnlPZR+QaeIVXzotiZcuBU25sK5ywN/Gg7gRVTd2izAQ4
gs67GnhTh8cQMjoolnOK8xXoKAzPKNkKxE8R+2OBqvCmbyAeybvgFsjwdbA317vzo2qKVujoD266
gRISdo8dS6oJL1dvPI/4db3R4TSkw1hjrO628+mlj7bvH/2zngkANt1UEFw9bwExI8h0t3RAEeyW
GcCODA5pk55iX6WHeCffB2vjCqRIWxCBtaRcwksgBwj83RhAeRXAKCByBk+oSqMZAOYNxykMe0K5
+EsBwGvBMYfmyET3bx0+/9SkrkRNGyJorDWTyq+2mL0ZsVToVdtySrpSocdTkMCvkIzC3mvRNldO
iWOk2dOMbhHJ7AysuYOLkwBIbxKwcDsWvUNuds17aFIV2HWFTqdX54SrvYgdeJu8toDf61RKLCw0
QhvjiULr9bCGng9RHR/9kkQN5WR0sQ4fsoxTC6mgtEEose1NMmO6f9o+R8Ec3Tv6jFCLbhMMOAuY
nwmkIdirURJ3FaZiTYESZyoxjlIkHNF4Bp/00CmEgygDo0Y0EkDMBMhP2rTIms2VnoQ3IkdqVvKV
qXw37gew4Ys3Vzhog4ryNMtjtFuB/cBako0c6MoC9CeZ29JMEPbQurVX8HkBGA6n50Jn0QeyyXNK
bJujrhUl8N8z9QPI8vnkaUJLgwVQpm/lsuVNxNAVb6abdN2fmqRHd35qw2KgLQwPklKMcU367Puy
0wG4I+x9yMS+GeF/hSsu3Fi5nu+YG89dA5vneUGKNuu3hcVxAVmhNFdm+6Y2TGl7FsIgHXb+5O/f
/THOjgsh9hbCyVi6Zp3yCCZ4hesa0Ke0f4iEpIWAFkc8uJt2mltE8kAeHR90jtYyBSyot0tvBkAY
KPZn1d5Ap6UIdVAQU07DpK66Nr7VMXqWDsvEk3a76D79LDJUpw7TU/hkmZd3c/xkQ1XCMfSuU/0r
HPva8pPNZI9ba0sXJNXKgv6oifmaZtP3dZ1V0aQhQ+sYIYKxoYyBJB4k678F6FPnW2a6OlCeKRt0
00qX+WkJeGipTNAsBabYEABb1+ZjAg24bnvzBboROAOu9ib+ASyq4sy7ATzwvLezLDyJPi+b0TcF
EoIjzRZZxsFIZjijwuw1GFJVBlk4VEl6j5ZtX3Q4b7I47xX0yyHFmE/ADnOSpfdRgkyPzt/Qn9m+
IgKt2MOfmuzBeiwn4dedfhYwRovoLdJcdO/zoPs6Lk8GfAf7puUljm8Hcfetj7714pV2L9t0B6AX
raMZTp8HQwqFEwl91iLu4zwaX1ekOcMEL9DgTbefdNoV6LGCQDcGp43c+hQT+0UoaxLwYuVR3tJy
By6n3PW+bFe+wMLpQZwAsOO3SQGH4TtYsBw8MAKGdixC/jA1IPr47jTo8CLEdDNTe0w3mCDx9bBl
L+jOINW6Ae7i4xoczSi/M9jZsphHjic/4Bxri/ZqVkG+2qCCd2odB2NtRlD3+ldjPyDkrFyDvmJo
svjtmCfka7ge9uaQtt8+XH028tUDapDN9xk83wKGvGv4Rv0LbHCPI7kdH7ZQI7ff7xbT5+t461sG
j/oBRq62NnrLU/mM/jJw8CkXKE8yWTv/8xohA/3oiXqgmextbdAbUC2/gFtQcG6K2mXHKbjZpjnv
oY4Mtub4cTzAllU+pwuQWXQwafqCVj7mcz76BPWof/gO7fM9eGAZr+GRXWWqO6Y46JHeQC2jxMWu
pLcehxic2Tk4KQPfEIekAkleByyLwgZV+aTo0chNvDvWI/+xj+ND4ApzF/2A+8QIDsRS9m+6x8AO
r8x2gOBnu1yvSyG6qhGla0ulisSWQVrrtDK9yOPSLSfdwGF1Q2R6brIKzElkfSG59pMSzXf8iaPr
OuqK5iuYUexBoOU6FmI5zPzMklzP1T5Xgx6K/preq5fAVmrNIWaRNbctuST8aBkSOXUYXMV9DLi8
kqns/BufFjQ49/DkmOv+tCVXHDNAQ39aEbPnikpae+lp7Wk+fFoFksjLiuwT2YrxDig/8gb5m78/
DN3tZi+h23KWPg39WQKVxX2K1HmF3jYBpxk3v4i9CxIC6O6a/YolV+v+Wb5isUw1XZ9j/YTQOoka
IzGNPIz8GE5HoNgrToYyuW/4WWDCE6lia1DJ1sB9FId0Miq9UrmaultfnF17ALbbBocJx/Rcj+P3
lhVp9I4pkjDAYVjhkemg7LzbJkUtUcBJiz0gfzSyQKsZcHjrKtdVU/LgAIbF1U43nBzX0/X4Gpzp
lHuP4m69FWgdf0FgZWge4MA1ReLQuAS5Km9t0dCrpC3i+DhOQMBriPPCA2n0C28AD6RC5M1cjXDd
gWEBhBR3q0SvSRfbaNDnL6K92rNLOh5nuCynh6THjOjV7I4KOW5cgzk/2Mryc9zAXjzDOV1u5NCQ
s58iVKF+Gd1Rjm/wRO6/6NuBHdVY+mO+3tkoj57joAjVE/ZIhZmvda7iqFLNRVgEnet0u5LZoy+y
Aj8MBtIlD85YVuP8jZPDtpV2+I7Z2hyxg94z8Rg2Jufqx4bnZT/elZtfRASvpOCMVcfNdeTvReOO
XDwG5CBATVhzgz4GtlcOV5wZuAFqoxrrD1u0My9YZ9OaSwg/1w0Aegx1yatG3UnFchvVHt6Nutrc
KaWHRZawSGRj0e+P8mae8gFVE3pXSz43d/NW0vhqiVEQHritJH4rNGhKNAXeGAO5JqfnVuYxEhzg
2DVqWuOVSOHVVKWkTCA8Hz7Qjz8R4L+0TYXeHoW2EM7+16a9xKSEgdngn6h58N64LDP5hU9gVRUG
K3gswzux37Sf2q6Y3rLsPNKixwJLy7TLx6YaOgCtVasqHNCCQjribGmRiSJZXrHPQ1PQvermc6hu
SVsBv02X3LJTAsB6r1QIltflAzGmtyuvGUBvkKDejHyg8Xnqq6C7nQhkM8tR3cEFW6O/GecgVegX
QCfsB2LH8Ekiw4d9NhJXgkKmant04sDExrYovLn0wnJBeMHTZ6d2vk7UjWGlfbXBIRC5mMuMAqRH
cN/n+zg7cFAL25plfu5kjSQji6uFFcMNPhqebTLXXlyRoByTetuRl1wny/U2HAZ9leysgGxg7z2H
6IWtBRLXdUI/qkK/wcb3aPB2vB7FwYRoXFeqLaU6o6e5g6L3igfH9ZVGQ7Ue8q3iD+iLYh95tlbr
AVMssA5Adpt4FXZ/6z1qvGPb3FjDUfpd0q7yQd+SMJCBilNN1SEJzvz/MHdeO3IrW5p+IjYYZATN
LV3a8lZ1Q0glid57Pn1/uafnDA4GaKDnau62tlRZmcwwa/1umefdPWz9u+uc2O7WeDXEnTMfiwOC
KLcJUrJc8suiPQvO6jR7Zv10ueVN2mOZU5WuL675bhivjh2s2RamiXMa3keepRGYxVUaB537ID0M
dVhmAQ4qKHVuCDYpOESh+8A8uXuWRdD/0K374qsj1H97L8qwof4r/OUAuaQPnqkHmv5SdVHcHAhL
i7dwNxP6h1OnhXwh9kfT+P3OkcpZhm45uOkLjuZw4U/li50+zDl6oghkbeCOyXJCdSNcLIvmxcu5
oLiSQdoEeu0DnJTyyNbYjEunghkkQAIa+SOnu/SWL+OvRfFUI/qC+Lqrxof0wRV+D6hFyesLzWdL
UUm0IOfsYDpbO6rc3+OGGOkFSsNtQsYjACcVmqeb3vhR2FS4pgezpplH3PWj4213s0Hu81Xfw6y6
fXZNg/UOqYoGceLm3oZIWL+VCvP5MAwRj7daA5LRIm7d9ClPH3s0cM3hpneack82aFi9rTyNj9iy
nNUXaGjuN/LMC9+E9oEw92v3gE6r0T7IkmrjB9hTe73s2jlNLrn8Ow+nyTxX5XFTEWz4IJ7qNGzE
ExU6xW7QJt+ZRAjja2vha/UDX3RcQUu+cPfAfpZjCBBMDw52kwYuuqHxrOtHvblw+Wpcf/bFje+W
+Wc38OhPZMhp+XX4yItrs/P30UxSsfNQfMT6E/kRbMJw2k/1yTXDprm/tZXWfqesozseqAPm9cLH
1rQ7XTAs+IyeifkiZv62cXhvtMz++s1WbOfFa1y/rCIrv9fSyGzD9cNyLrLzxSvPYu1PBHfZ+ZvY
omaIDO32gQQpYfOvBnEyu8sCRvOm4shpjbwwMV+b4oT21eojjlxECNzY3N7L/Ca0KEvuZEW5Gc0a
lu7j1Eerc6CgIULc7oNesgPCNI8U5H11h1oYAKWNjP0wqhMB+qMg9eYOrm8AyJFvYvB/AfmZO32/
X35z5+quP8bU9T5HD0JqAf5V+eu1fAWF4XRi33DRskOoEIT4Nm/anOU+2e5a45kq1qusFy25Kv4L
LGIqD7U6ijxapw8rOf3qHZpNf35IlzXsgP5GUO60eCib06weLOfaymP3pScvRGENOUKpN9miqnhJ
+eXFw26+Geo+AW7g8AI5DTfz7FgX4BjKtW/R3a320XLvKa+oTdB9cUFbCyrUIJsfcNE4fxJO4u6P
wYkqTtNdG8kvyhOoNtgvOV35euNzn1x6dc33izkeE/Oupnk0mD99X9GVA2q2l0aeUylDusoWSCu5
lo4neMplmIsXrQ0ANjvCFOqD2j5maqPxvGlhZUUA7EwS78CxXATfIU/UdonM9M2Yo/5WQvWbC7dJ
FkbqiUCCwB2rPUyrr3QMa/4Z9wlDA9aAmzP7mWewxARtekK8K/fO7NCx+KzjOVp6j0D0dDxP9aEq
jnLzsnep31GQUMcaVWgPn1S2/CveTPXMDY32WOhBCYldQGp4Lvoj5t5Wfis8g5/AsXFvvEsw2Osc
FEvAcuu/KTrRHf7tGPlHBSl/1eyZRZwpHV1gM7TJRJnpD7rZT0FlREI+6Mh3AJwWpmW+1v9UJM7w
nP3cNp4P391zfJqeZR1kdbC8p5+8GIqoMWR5WD8ZUk8lqJO7Vnjbm/4O8Hx2mgsYHXdiHj909/Y3
apTqOc78FfRTBdsU4Gd+q6BbOGrvKRlpMho0RvntAlnbo9VcNORTDIukE3wWnCG76Ch53SiZy5M9
J14zLUHVdKEjm1NBpYDZ/mSSoz5CgaNhKJm7uWpOyBNLlU+Ky5MJ3lUzoMnbhvIOQTbH/aNB9H5C
6oZHgzi5N1x42E+tskJNk2/UXwl5v0zp8nLXs+7cyWs/zeUl3pm36vPluTJ8XtdI/C4/a9erqtC4
0xO+zE2c9yKieKqdg0FV2yKav50YlRZS4NOGG703f+bZc/4jdgIaQYRSvLmlvq1MraKpQeroo2Cx
ZKTSEvnD6k3sxZjOxDiZN/lGYLqcNegcg6GL1v5h7u7cl925vSUnDksDs/jjkkg/Nwb6+dzL5xd7
/mjAG9VuHG3j71S4B0Nml1WtQTe9iTmP3k3z211H1hqH3n1W78eFCR5bb3mpuGwMtJIPzva8Z4dU
i5/24UcPPaHf5awotC3xgwaQMgP6pb6s/95Cl1rQq27Uzg26yZqeLbcLb1JwGbe05kBfSRbuc2/Q
5mvn9Pdxyp7dUU7bCcp8VMbhtP5A+kYx1/j2Jn5N7v2y2K/dPl+gQ71Yp4x86MtrR6FhhRuFamaK
J31On0yL7aNnwUt2H7cobVECT93+usYiYCDdRe0XN5tCkOnTtOXXpMsfRI92TE1XtfbPyH8g+E+K
w3qt8ATElQe0UQFd0vhHDX5MT/D9rMgICvu0uoFr2+Np3E7LUDNztEY01lFRohRh5xZFG5rrJjzd
mP7GYuijcn0eXX2Myi5+zqrqfTNAwpTSPt0UTWZcU+S42lVPKLYpu3sLfgG2Y/TyWGcz1ch6x3JW
aNKtk2HBwyZaddfuS3Elqj4PF0PXUHkY7WHJ8r9Ga9qR22o/rd8uZ22bG6M3zBltk8gRUK6/W6e6
zP302GBVZhj727jhDt9E3vv19pVILvWi1i+5adMXtmy5hBOn+ypHqBnOQqpYoz114JfA/Lfyx6ou
zYoNznzLs9Yg63HXWPfzHkE7hQB86sK4qJv4pcjxS7ZwPNmfWaH/KFT+VlilYhxFyl2CZFIa1Qs5
Do+J9rfPuzc799vUvCBIvRunT2VWj9NEGH+zm74BMqkzyuIwufajaAZxL1GmUSdaXpLWWjThnfDl
npu0PLCtY+2eUcsBLsYCepmoBU/GtJ+ZzTHfNf8YCRoPXWkZduljPI9uaM/ZxDk25D4zU8Hkua2d
FStr8b1UlhNYPAlIsulv2vxOESA94ZzLArPGWTQ6wCND8Vbi+GnHrPHHbkE3qorj3tl/irQ1/W1L
/HEqE/jSxS+XDt2n0IRfjHvpN2XaeHvpvOUtCGpXO4mXUiJJmwpWuL086Co7JDLQe/fZXtwTJMJG
b12dZmnje0Ea5DJmmVKCi34rto1Oq6+oxufzZOQfglEz3qbpCLErJGmuBW1gVGYOg6O/Yg2g/J4U
M8TN/n53f7Sm+q5GHS1fSUcW9kV+dU1wbw1iznMZugJGt/gyNr9Eof6UdQ10BewOadN+ISrjCnGT
GW63YXuR7du18xP5NKmPnhMwF9JVU2aY3uo10/ilsDxVucwBBajvCmF5FvIJT+Tg2XWa7xABeXwm
6BsMs4rKtHgXZvOWWU64ONLwwNIZe77uOStgopWLAVgbF7SvGd4dZMZ+03BjAJa2Y5WeO2vgPtdY
zovzvjh0C27PNusm9WNx0lNs6r/0jGpi02grGxKlxoU2CIHMDsET1aW2B6mT655tibfk0dKQhtdr
Qa0xwxkYILZpbnA95vrFUVrlIXBuo3hcX1URgw1X2++yL3Mu0+KcO7YRFcLegsSufhelqCN7xc5j
DGk0z1sb9Q26sGoCI6gdTaE/HN/ipXeoF2M6GfFpO8oJdAiYSNjhNq4kAo5GMIwl86+X9YrTA5nG
2n8x8iy0+5y7mBEao8M1V8zVuz2pF2wQUeJy2TPV1DOWHFX8eAsLtY2b8f/vRDb86hZI1W1YZWth
xrx702AmPKwYpcItWHzjQLHQ+qMmrL4G7c1oiiOH3F8r60+EO9PYNV3ldy4nu5jpwJLShG3ID8OW
vK4ISg99/iAr0gaTxDoJqPNQEpkJpT94Oqh0VC7zI4F7D+sMyFTYAL1c3FmJ98t8Eln5rtXWQ1m6
KcJMIJp44y3N/Rqabn7CQVBdRrH92vLssCjSkg0wQDUnQCkb85eG9a+0uTlGmYTDNDyrPb8wAHQI
NpF1Ua1Vn+jkHRdKP96s99EI8dyUlHyU+m3BSZJC6HvFAtTELvTw4FVov0GLbduJzOkxLmUXpukN
B7Kzi7yxmNW2fcRSe2QM6Gecr+gkd4YD6w2VtXvXxHpMPTb0AcLm3bN6IwM1z661U4DviFtkRTf5
cz80PkrBhEhCjwFCRQTnGZGuRu1D+pCyb6e2GDpPb/u3fWsOo+54+lq8aNgPae0Bds2pYLcrh1O1
3P2caapICJcHLD7AsUv9vo+qPSdb/T5gZ1gdYJpJNlGOJtpEjRcuG8CRLfR7x4LQMAVRC7IBeVd5
qHdkNxn9NmIONF5QTH6NFK8YNfSYkgBl5rnonMFThXxH/fSwmOJHOk5IbatzTv6eWqmHKhnOpvJN
R+bXFgvaYn70CgS4T81Q61TJVnfyA84dbErcQmv9NeG+IoBzOi/58Ih1ibFN3RjkbfuGju/3T0ev
v0S/wVKJHzV5JbTm2OLytvhYC1p+JIlBjSMMvSVofAI8paNvh2XtDvo2q+P6FG+mG4jOzSmWXjMy
P69LhinDRk6kmc2vanbfEqPTzlN/l45xyfdpAFxXii2jwzZLlTD82U1PwrEczDo2X/ZcXxszs0N3
+5oMuwmVCYirFDFPCwOhlFM9TLsWmI0oTqvl/mK4ozpC3jbZ2oTN0n9j1xw5uWd66PwFHvJp2ZJv
u0i0AP5EBJ0BsLvIxNtH2/IIyvmuGNZ9I7WDKmVGm5DJey8KcRJzDBok65sbfL1Hztn7uNeww+VB
kXKT4qkBR3fU1VXt97rEp75B+GTgiAyrZL63q2E61GwfiYyXERYwfFnfPYp6fNwNIzAMfqlifP0h
aeh2UPPbrF8vGbbRtxtxzOiTqt5Be70rFBH2epzjVHlxhS1yiVG7sL82+chALp1O3vqKa+1pNs3D
2LcfSbL/QVJhQLBAWKCrcph5s3VF53fo1P0dmscSKH/KEdajK19QzwCRIOn3Ztf+Wa1SBlqyAOtt
Ua8aHU8O7Qak+7XU7d8LBgqv5ZNghbGhA/WMWaaWUAseyKUF6jLzY6ViI7Cc9dUlswP6y/i1pAJT
2lT/7BAXhUMDUD1sTJHaB1qmASx3qGIodE63Nc6ssK03Mlbn+r20dfNoqP5VdnMSrVpzv2cN92T3
rWP7wENCrYBm8EP28pLmFlSJyDOkaON0qSr32nGlHRFCa96y1AuqB93+p3clotwN8t1e/DjlStTi
t8m54LX6Gyfl896tV7t3EJ3YqeGvYxto6XARtuy9Yif4UvTj7s+pfZAgzZiLD5gRvsr6d4WRuFyZ
v9K9pUOTnjTEyCEuJ5SB2rtdgFnqBtPM2pFru1dq9FHTOBhGuL/y4ZBPQH8J7kW3rDHOZLnXLAu6
khpybtvQy5e/5GRVwZLVR4Iub26hIUD3/ZPQTc/QUPivO3uXqVPopBJngUJZomSpW99NP11BFkiz
Jr9bE4GulZg6BKK8qanlUdNoaq7KEXixC6olc3QfYwdZtJsIuJBPuZUihBils5Txh9Na991I8qKe
d7bnvjk1cGs/jr/UE4NJ6WSy4X1PlQZ9+ODYGxip0YQ7vhvL0vMo34+mUqzIdfxRyJp3EdtHZOAw
9B3xi7bqwq0FbzL7t3kdrn1T/ygy+2Gx0ivSpN+dNoZLDNhfX7BQ3WargpQkan4fyT6MUB94a9J9
Ygsw/b0wRr+0Pls1o+eBNO2Ab9GftcBwsR2qmatby5Noywy6W2knKKE6y7d5XANbL+8JQx6ledfU
U+2bOlCBmnP2u2YQ1vZj2T9FPrchoukHDsn3tL40RvWUbDoEHwYrrx91Jtw75qlTtyu+0ctIKwrs
xQV0cGbp/kzlWtRDT9XuAnHu++ver9didcdAtDTPeSa/VssKVWZMkLTtpW5ayHVT6OjNtoM+mS/T
Nh8qzJbeUIH1T1n3guvqra3sc2rQso0kzhaVMUQyxG6JO6Ru9FBq7YezVr6BtIoFUe2cI9tTnOjW
qXWmQOmQK33nXLqujCFathADPw3sSge9LDQTbnY0rNU8mKIO8JPk9/PgclelfVhp0DDKJBdAwxTj
MM8L5kqLg11ax0ogkBm5GYKhX7/Hzo4PyIBreCcXlqZqhwszWWjLRhfLqL3/saqhPse2Oona0I5a
X/7c59YNzKULCy0+6RYeYF3UgOlV36PN41kTuqAdZKr6y7YyAXnv4+s0p92DZTF8eiRSFBginS5e
jNCQ/mzNL/ranQrdti9Y8J9ls5+UNrSh3Dpf15b6aC3lrQ+/G8QOwprMPxEe4vAYsvWYTtjUTMYh
+6jS24i2NqqXwr4mKQAdCoNHOeX13QJK57jVfZHpw9llUMt5sxYwlUYdRlS4Wpcm526CanOsbwTY
yblc+uWYb84FG9wSpMrNjwSDUBLs+4tbLW60JhTcKUe635qrj/KWfEKzw3vNNJtzMwG0GbIon1OX
XitPM/2MJG0q35J2ChK5kqifqb08WsxsnZs8PSZAGc3SymdLbssR2TEDCmdsjnat3ZnJ5kaOCyxR
ZvQ/auBAcXR11E10nY2BbCrfixI5sRE2rv0QmzD8EOF4CZbtARe4Tx9Ka0wiqc953YXDTKlI+hTN
lmEe/vkV9er2EYZaw6d5NCNSgTRT7sCvWD7zQhTRMNTroRzE19IaxX07dH+ZxvWMQFNxrnEt4QqZ
I9EWePpxpgTbDo8lOpyFw+2wMiziHSQ/CaODmkzvw1kfttNWredi010mq/cnzsruYk1ukEwbg0Ed
tIet3VLqYBg8WrPzs4sVppA1jyOSle+6JRn8Js8UNjhMKM6+zFfbmMmmJrDB1ioQwaW7Q5ltAMqM
zcmci59OBXxbiCoJ9QmFqZb62Gc2hmjF94naoSKLngiAJkeFgWlDppx6dpWelhzPf3Prx+abBHcb
TYSs3Ze2InzYlrxGn7hRjxixOFZLGjRLqofFoDdBNrhrxDTwOtQ2BwFvGbdBvUKjWZm0XxXwQWW7
Z2XL8edtQni3xAdr0qyflgkcURvyp4kcoerRjA1Wtjw4bV5d2qQfeUQ4p0QhL0yZRLFmTvDXwEtl
tcEiuxSlNhDvzCscy6HCqbU7/L/MfN3wnrxk9XpEp0/VWiJ5YR//xVbr9YP910CRjsvvqFcLjpd8
/GVp7odbgROWhrOhqzZf5878XpDRFkt9aKVuXxQmK85Iiaw6O/MQ0Rd0jeN1zvLaY+U6IMB6mBAJ
6PixMAYtnz1TPTHqZ8yUkPboM7PQKahV0Bo13tAX1zkuNk+s0HnS3P9aTu2G6bgW4I0UTsxs+5vG
tIgbh16UDCeZaR9ywHnfoyQMk9UJ95H322Hk8WMD/f9MUvbYL8kpa88MmeJzWc3ZtaiJ+wJALFtB
Gmp5blvIvHJJumNG6Z5aNvZm3nC878tDLtEn2Xb/PaT83eya4Bz5SoGf1inBC9OtkdHrYKhlZBdw
2joQSDIYZxySmZ8smnvQYvtCg9wTMnCxZbZFblWR2OPCkOTrzXAvUridoZO+vcPyGhnBFhtS4bFA
vgFrbbnN/OAkKxQKxGovWVpuDLZRxyxHVX4McXmcGAepT3lQVgtxMhoMgTuXj7uG8izr1YcFVoFE
xjo6WxGIlJub2Xov8TjEx8z6qfTbQ2vayWuIddar6Y+VMeRoCJeuKnj72MD7eHgg8WJ7KA9VNUSx
Xh0wQUrovEwLLcBDhCuG7TfUaYD9DuIXvJPXsuuiDsuf66KY1Ja4O3YYihMsqpHUbFYf0rOiRtM9
WOkJ419oQw/uDsY0xdQCRBolgRX4Rb09dnBT0Z6ESM0ilfRoUBYJgrGQTDl2ewdtWHqxte7nOvkz
DUn1zmV2EN3q4Di1btpDousUfapRNupYpvCRdk1XSjQI1fDyNIv1tc725Ml15ideGpWwMBIIvOGD
ez95nUDJY4yn3My1m8QH/AK1r5eQleUKN4onbYfL0OuLrsfloR04JEY9O/XbXL+sTYQNoX60W43V
jsBTs6dPty8Z41kkacjgJ3jsWJs9IYePJQUvLxA50sa1eKrzEX/eAl4Q9xKFf4sEDuMAtSHBDpAJ
viYT4HQkJHgff2S2haKr136mE8uUgZixV5ryjeNgw/5Lq6GbYWdQTDrM/DigBFEVk863nFsixgdY
qZ6FkWVTMNvLM85Q6dW2/tx2NOp4VJkFOmDXR1BXl+sQZbyVErvQcYgV0TrbzuFZPfd2LIEfEa8S
T/SBp3w7QB3ob9jirDuZ8sCyrN8Plllt1x0WYM8q7B4aYuCy2odT6cAqpC6mF/TfcfSPz+m/LFf/
5if6l43r/8HqdZd9983Q/B3/MXP965X+l53rX3/8/8PrZdyGX/33Xq8/9b97vf75kT8//8vRhVfZ
spgm4ChdhxX4l9fL/A+GseqW67qGbimJo+x/W71wgdm2KzBh4QQzSRD5P2Yv9R/SEJajS04ME4uW
+T8xewn1T8D8v5m9TEM3hHR4c8q1/6/pJe5KDP9QK05VGyA4FpJDTsRRvqGcAfP1sXNyGcz4R7R8
Rpo0SOH17JgHUhQAOke40QrtXFbgBMrq4YUQp/hYugWF5r29pGj3Rtw4/SAIcFLIhOzpYKf1z95o
w6wUjHnDS+jXmrsf1kxrgmmewmzStCMwDxu/gnIY6kYL5E0CudJHa3MaTKnaLnVWXK2xeaziGgJv
Erk/myiZa3yjaD50iXiK8C9A0cWzKoojZlNDKtrdqUb5WDDDgx7BGSD0sPLr2vpg2ThoMlNhUqA6
BxcEeI5NmPIMR7C6kWmTEcadE5FcSuVsA8nOc737VglFPNY/XWXSBOjiIx3A83JZhsk8HvFQ/Fla
DEGrsmC93CnadNSM2gyYYJauNyyridXWPFa0ZiH+NWBfs5OhaSEK6wsF/Jha0Bf5ianR4NwJoIFo
w7Qga8FJbMH77z6HOb7fiUNGDLuW/nQ7LBCu3TEn5pmcE+WvNaGYxv7Qtw1Gf3MEVzf5LnaRkyJO
3FWMwXwETPaXAk0plmlMbto+R0ZrNX6DJwRbCQDOuoAQ6BJuAvTPs1SV4LslCqNJqCUWS/Hz9DmB
vg+hSY0aWqv67PL04ALPeiTtgPv2Pziyd2jK7nV1MgD1woFTXrQ/hpZ8aGP9p17Sjmc+OoFCx2Xc
iK+lsQCV8WP0DQE1uYOUwuZjMt+IR9GloTO0qNRWbffaZqZFU6hAbp5kvMeB3ZAikiQx0EWtoSfG
DMhHLIOi6xHkQMDQhs1N1JrvgjAXb85JFdsS3vLWfyBCa2cMSljbEbQ4G4AKV33DJMdT2kNgO/Di
cqJNYrwTUnXFJb0MP9w2cIXCJ7Xi2MlpfkMxOne24PltIxrdeDLYKDFRVAvCvHy1L3tpD2wp3Bid
1PcgKz/qCi1RhqXDdTCxKe2N0Jq7kqQKvzD2Oybeu6wKKFu3de5jAxnXDZ/BGqye62lbompqINos
Jk0NAEs72LnGN9NsODit58og8mZVsqBD8EifTv0SHmG38du4iKIhACexNud042qPzXdsCQ+TvoBq
VzcUcSUjh7rYIzPnNmXKeB+xVMB+1qx2rTrHOMAouCrIJC0UCkV53bG0nOot6zZaCL7bsbk1GSiK
22RsjgYcv0/qBXFwSOCMmpNEQNUdBjUB5LLgDaf+4cwJHDwZklgHMGtIk6XbViaTLXGRjkTqEJmk
UBCsRgC40uKDayPbEN/9hlXCcHXs3kgzzd1BQqsOugOVDtmCjw7p1ZK4Tw4v6xdiZqNUxWthGN15
xd1Oy7+jdZm1c5btQIfZZEG/CSNcGyNMlGAOs3NPcA1zhjqUf6vBepQ9Qv6WWJkjksgtBpBXHchv
mRxqBDkLjt4DMOSxrMA5DMUenLZpBHfKmL7HrsX+yMfuMX5tkv293ASRlvPUagW65DLldBP6RU+t
T5kyyHqr580fHD9bMJdMcdN5hbvp+CfxYCBSpsknF8hmP/NgCruqw5nSL41RBbX9bgT6WNk3kpAo
LIvTNbc9VSLlILIqh3k3iDyTYMKqgdhyqt+U8UMg7a0/dDVfZdVie+lb0zMdvF2JCQpNQoON8sDE
rk5xOjQcM8AUT0QsfYzNnXKM+lA4wzcO+s8my99nG/lbXGmXUhn6c8KcLOCE/Yih4Dt399cmcU//
HJVthpmgJlDOlcN1zm6DbJkB78wvsFlJmIkUxMYdL3nh6jS1vyYo3IO0xmixtowRPh+Yf6Hd0xRZ
9dwj7kJPzxjfQX1BU9g5QnBgGcnllv0y5+F34piYKmKEeKMG64sGJz53iHENUT5NhElB4cCS4FJh
J+toc+SaImLas8de6AdnQOfGk2CnkoZCsBoy784lPmV4GWM8ylIBUubFb/dGqI57kxCPoQAq0LXo
cjlY9Xe9YyEgIeOqaTGnGAluJeVxxRK6lVM3f1B9Wtr2B8zxfFyhs21mlSAN4M5bJgJ1spQN2Otx
e2zHgzQXgvNa/fftNYztORkkU1Ub02/1kXyYUWvvCYgfAVmKQ2fWhCVa7ZOqpvw5Tbbsoqa15tGK
R1v0BxuuCDcEyJhBIxhOkHbYuxo2u+SjiMFBBIjScTOa16Iyw7HuDB/rlacRN3pDfQ9dUtUelxp+
VAO2stAF/qxC3nWjA89ayMdbqs2E3n1qdHZm+eBkThI0adVduxiBMSnhtptHzXKDC8kIrRYjOxA5
B3yya0/sUojD/n4Sw9PeL8QrLuz9eLy2glTVcd6/6O/boFvzH1prXZoKHNRIUfDVzaUrZgvGCci+
3Ekzc5T5QgjcHKyW9kw7hO+hdzC4z+RwBshk6dV8QzY/y3zFpBgr6mvQXmiedvXrLHlISFrx6ja5
38rlaAmTSXbFhkwu/4RHB/NIuSDW6l6YpenbFrz75OxlkJT2va07bL8pBYEiRRPks1Eh/iOD9Vgz
sRkjc6AXTM7WK1ARNxxEYuEw52jeoEViVAKTZKpGt213dVt2THOnNmnnS7zMGHMMvBlGMnr6ZqOt
n8bLlEO3rPF2narEL+0plLksDnnJWd85LSsLX0NgDWjNs1KHdO6hcLH5/xhNPCU6A8oIVwE4qZIt
lFY9QGUsGJ9axq0RLVQ9kvtkeaTY+NxLYY4y+WhN09Fw2cxDZn4T7EU51tCKJ8I5zMb4hGHOa+zh
Vdx0dkA2AiAWO8LCGmIGbtCrQYQL4ppSR6LjklgetXnvT2br0LKVeWCAz4yQtBHZeeSBScTfJrk8
z2MuER0ibQRkcn9gjxMGThSz8+jvcUTfoDTUabM7mufNRquwD4uvCVmetrVPI20doFl2YDK113YY
g55kIsxsTFgkq34s00hADnG3t9ycL1UQwboaBcpMc10iKfvHeW9UtM9YitseDGcdVALRinx5TQeO
Q9sMV5JVQwN2+uRaxZ/WdNKQqCMWr9ExAg7C0dEIj7olX2B7NZOj3GPswjUqy1g+mTV4pWsIoDyJ
4VHSThr9kYCy6agvsqV6p28ebZTO9vOG0QtW+HVjpO89TOrsaZOhBWiViJjRETyL9GQyBNYTu8Yy
Uo2vxbmPKepoD4UGVqu2w7AwHfsfGFO1yLsNZz/yk2SdkihzA5rf7BLFbp/HXIXrGZR8D4c+pTQn
uY4Sk5w8jQSiHSgpyMkMBbSqv5sxd4I5jZG6ZZrgiCfabSwKFRgrtPJ+c7lZo/aXpgZSxv0mfBIb
fbJdF70SQQ+wAGROlbbjL5Q5NWXrOId8qZMrk3J0Mp1wm+ZMhzUmuKSKf2kCP0O3pRhkeZU+gVmy
l52ufLFcJB0YAtYJd0SbNE2wj1SVA5DyvsGTiNlAOyTQtFuzi+o8/lUm2PMXIhOxoe2BaF4yFyA2
VSqiHL8FbHGclwD/RD6sPuBMF+bJJ2mSHPJ7+okSLz64c/HOsX1f6dsd0cPPmT12d1BDMVOfUc8A
XAg97/GcPCQlKQPakj0PQZe8JWIykeixFkrk3CQCHYm1pCYhM5dIGwxZbmEhPJ6ck5NgUzF6V7/v
2QaKgI5dMnBkXsagm92/RbUDkOFi7qw9ylELEPn7n9Sd13LcSLaunwg74M1tVaEcPUVRVN8gKFGE
9x5Pv79kzx4VwRqipzviRJyLiTEdw1WZSLNyrd881EAhRcEHsZsqX+EtavAXBhMZytK4hQxBiudI
hZDHjP/Q+gyMdE93avL75yRsL31a8+txQv2PM+XO0Pw7Wr68eiT6fGGzzUs+rONMsluoA1ihPCeh
jB70Vn5s29CmsKzf+5F9gyjWIUhS2r8GaWLW5u3aESh3uNTYiZEF8i7bISn6R+tQye/BC3G8ljvE
dvdpwKZWgJMOUgBNZhwPyiCvLeMbtSQgjU5/MWL5vsoB69RpkG7JJTj3YjDsnZzv20InlUGrCzof
FJOxcoJLbZAGccgBD9ZhUCTeBWxzyGz2/VSbO6QyIhfrLdDCYXqVkILfmsCg29JiP2m8fktK+mtw
YrfV4Hxt2+nKKeUrteN4S5MMMLvt+/DFEDrovYrOQ1Ne27WZMlXcCahGSdTAUbjMJwrHQUkCk2vD
ixdEwRWNYOjJ3k/qbfYebcP6MgFoBihv23GM7OO6oexr+OpRlaKt6fgl7a5cgg7VjjQq5HXuDPKK
5x2YLqGS2aAnumojGnY9JeJ9FUys2UGwaqEzxB7EsFjqDxKyvpmGqbMWAXyrDq2XqQ+AOFAFgXqF
DOe+dbrbDv9qNDZKdT8oHERxl90HXaYcFfjYMBBexgxUXmpIm3YcAAHkQ7sJJiqeoIGci7DswBYh
FdDYUgyunRIlAI7eTRqh1RxXx1DNgVP2ONyjfopKn3wZJaC5UvQfWLnhXikr8MIyul1DEfCOHaJ7
J1SLFdrDcN7L+tg54WEoikvkQ75YEYieUVaf0V8AatFkKdeluP+yK0VWBPBpHSBiu4mcjHYPujYr
TW3CnawMF4aVlbvATihgDMmlFupf/Ai1DDsdg5VWQ/fuLB65qoNkM2piD3FDQt1WzcFX4/Y27kZg
h3IQAL/iNWrtUBDtr4zRIm8vFf2icEY3b4fuQHYNLYpGkCpO4Lr75U2KskPX4xJh2V2ls9cTUE0X
VowYi807VmnvjRbFiX7svkqIXhwyGsuQpBw6CnTDbOsoUU8Gx+XHiN2gL1ZHzabvcnsvjbnQYJd5
2KWy4Xb1+DK1oD3jCtlLjcROL2rkVAbv2UMJhBYPJBAKomUNDZGiJg+hVdXn1gWXm2OV3sGUkXk3
E3srBMT4K+z2IA/p0/ZgCCQI1plu/+xlCON6Ras0uFPos24M7V7WYLHA/Jp61dkZBcdPiaYHT+jc
c9UBiumU7saQth3KubQ0CqvdTn4M+zn2eHuMrXmheL2bxiR/lJbws5cus8j/GiECtJJVNd8NYDgv
aNWG67dGXGyrXHqUydxaG9or36vujQzIBL0jnl52yAWTGSScKfTPqmrLNSKJJGvkGPDZL7Cy51Dk
1ww9kBfZ7ooLLelfBzA7bjXEBqpzvLHqEBwYVR9vGydPKUCZEsXd67Iqj8UY7EGebZJgdIvR/pVY
qYdZigxsAzjkQW35qIbs5VupukFMIj3ymzflSH4iqfBB1ab6mTrDXeX98prupw16eYDkv24Vx3MD
wKsApHgQPLVV9bWvQKB2Xn/r9daGCwd5gZzDJY09RD7lDiVWZe8gl7P2lZ9xyys4aqTM1XzJ2ehV
+NWA3dxnyUvFC5CrPRL5CBqfMCr6Ho7lKLfXqkQ9ZoqhJxiOtJkMyAYx3X4vpQ0nwUYKtVY+5HKs
7S0FEYlGeqpR0HatAwvIAfO47o2gumh5glM3RH1F/a7I4PaGzop3CsANqPMwwEbPuPOLwtgVTviM
4s/tgC77VgsSMLV+iNAMGdmlraW7wCNDS4vQ1dUCMrA0jLy8ORmc3iE315ECstEBGKUpdFsDDmxS
ST3XR2/t87pyDVo/PCkRrYCoPia3vumUWwm4+HYwxo1wu4TrNeo331Dl/DYh8rFpvQ7derkZdkin
ssE5syQ8NfZpkYLMHoPLqjFv4lx09PrwOo6Ve56rBn/zB+K3NpQB7xAN/mFQi2OsDIjKbIwiWPeC
9aS2z+RRzhrTC576en4ROmgg9PThh5Kktq03rSpfSKH8WJgaTSuyQBNNGtDy3rYRtc4w+wPQHmcT
jYI4o7MS2E9FCWQGYwHOg8rbDz5LMOjAKba9dRNIqOcYGRVYgzLTVPgm6Td2PsPwKA/RlZXbUNED
ea0Uj7o13ZYSF4gXoZQj1QMC9yQ+MjfRKiwHWu4WZBZZHe6nAKUZ277z9f5mtNL9aH8N0Hk1psNE
yejAbKynsNrXSnKZRhL8kMp/iuHwAOrHPqDkiBN/raKLr+doR0UJqkqtChGbI1CinJrBKBXQLioT
92alPdljdK2m2qsNDcXQJOilbGsjvNZL/4sKbXKIg7sqATI52fGTFUry2u8QWMqT8FbuQvumvJjQ
+ACZNt0ixkgW5WXKehjzPzIOrEsj1V959BvbBMwC5X44O45ZHcuifQZMA7+vYdWy4bjrOSOZ5x+K
ZV6YyBciOfrSWv4zzS1uQLPF1LvHlMKHNW/LETQird4BHEcqF+2Xg6VwcPlmuWNv8sa1misZyCwf
x7prtQn9lcCTVmmuPSCb/jUo4MoEtK3soZABjqog3qrGBwXdwvPu89dqQNdUKm46Tvcrx89opYWQ
20L6z5oNNLj4Nak1fXd/lPZxVwIhpyWpTGn4kEjoEVpGse1K+86ICxswLNXWTNGgRLG+hRgTPgyq
ui0C6CBVEz0DTYk23vR1lFrq7Fb4pStrfQ0Y00F4w+sArWmiBaYjyepZfnscShqXuk3hjRYWno5f
qar6GyujpIJDxDYYIKhIRgET0R93nlR8H1tEzzycchoP7nZk0d8CJRlsqQv1zIlP9jI2464oo/tC
AjzRT5MKz7JYBT3/rfH46wOOIsVQCWlJCZnVPHpQOiZMENBKBJ4n4MWC2KQZvMoA7cFbQ5HRlr/n
SfujbaiIoTwC5Vk8hmUE2rumfuAF1EDZ1MEtijKXEwb7jjwdHBclSccpSqrnUD9hWHZ19YKybLQB
Egfs2WQ2Bq0HDn60Aqj8Cbq/uzhpt4hH0VqX0ltTTfNr2/FZQ+ycOjQh19bxt0Ixv9Z8VpS6Ezht
2BPQUfhKYTBZTw6vdivv9hGwQQPeyk5ve4gfoLBa6QEZNbcbnEuttZoHPFQGwEh9x7HQoA0WU+bk
jQcBR3K6OwrtRz/jqrNTsGSRGaOwA+PMor/uSH2/nXqkJTjOU6X9Hvj+T6MOYEZ3X0A5SaskV76l
A+UkawImkw70xI2awkVgJiwvlX0dSNo9mp17vEMR37IrCHakhqE1MGb2RCiP44p04MEDgruSzIaq
SW78MU7AAuy6PmR2UiEkka7aQn7S1WRwuZl5ebQpugxgc5NAo+bL/qzoXLGOK9od3ACpGk/QVQD/
jrwPNvSuWBsA5SUDWw7cN4xdDO0jpvK+QWZWc6NKf5JbvdsmQHncmNskHfxnSth0f/J6b45gVpB+
DbalHL0drlQLJU5xM7+WW/Wml9EVqVXoJSSxQOkHRmb4+dWgA3kywkZes2xBva18ozIPUniRIFEK
KT3FK09ROXfqF6fL40vquRYF2PIbntv5n74+/8+6ue/EPv8/kvekw/ppyzdPeca+U/d8+3/82fE1
lP/RFbqptqIZSHxqwivpT3VPXf4fx6Yaw6PdMFRL03+reyoK/8hCxVPR6MVapvNb31NS/oebQPSJ
FTrBhmLY1n/X88U+7HfHFwcp/r4s0+ZwZFzQzLm3o9opldk1lDu7Jxq69iuCBNa+vo7dYFNvMVpu
G5d6QfO13p/M0b+QAafKokJL9kNcRafQ71imoagzGz0zUwGj6sQlLaLPxfWKD0G076knI7jbLlmc
vf29D/FobaOjreqKbQjXwBNrqlzvmczpbZwj1SN4FIhabTQovXtAt1vuTW/V3PM0Y3ujvRXd61ug
9Ftr8/mw30vr/mu6T36GEPs9+Rmaj31BKKrLTiivzfTS4OT7PMJ7ueB/RdAMxUGtlS7z3OXLjOyu
GpEvXvl0ZgLOGg64lQ3lvJBgB/vGCh7lwrdUFmJqM9syLQyp64oskjejO3AzwVNJIduv2mf9kULH
BjDmhvzCmtBj3KBmsPQDgEB8XE2/B63NVlNS2pMNMZFV/NO5sY/tjjYDB+ZlsFcvMJ24/3yKlffe
ch/mWBM/5+Qronyo1/bEeGsXSZ/o0rzz99q+2yMf9Cj6kW5zRyfaXYgq/DE/LOGTQYp/fhLVwjeo
zv6MmjwUt2hbr80Xupfr+BbTsb3y/fN4Z5fqSTjxz0/CNTxkQIgwyLbUS2ULpQ0ARBQBZVxYsUuB
xGyfBAr8YlQbTaye5slHjo364d8ZCYevbiGGzQ34PoCaQ/n2c1ZHTYuize9xcV6IcPY0035HEBvk
ZAgUcFpDFhvACL9axTEC3j/aWJ6Vf2+h/w4k3GJPAqVp1AF2ZCjNZtpChdFd2DGr7giF6ilwl06r
c/vaMRCadmzQ4Jwm76NpWeoF1E7phSkotqTf4EVs4/pJbQbUw3A11Rakzs8eJPjJ6xa61QqX5Wwf
G3I9RbFB8pRdNpcU5vWv1g+DN+ydchHv+m3zjH5c+R1+CiJx0XFph73t2/kOc0zVUZCuNyD5zfZ1
kRkTErKifbqW1+qaGvWFehxde1cfm83oqm79in7fBj2zHyEnWnY93g7rzjW3zp15qd3xwDnKgLN3
ny9f5dzGP/1Zs88wNlY21aooXW69HYJWwba66H/Wl9qa+hcixaC01p+HVM/sSdtQuZu5L2XbtGYh
vd4saQr1Kidcet0i2nJEd/RbcpBd85dQo3gADb6W1jQiK4p5WyvbTY8wMM09lLGl3yK25+yrvPst
s4PIitS6GcSiMFbmTnqKbp2b6jJ4EQpuFFO21ZfpIl2jIvHaPda3yXX3qu3wHhwQBVzHT8VuaZUo
Z+bGkVUbpI+p6yI7e78r4jRUmrKe6KLsuo3+Wl9nG2XvHcSKULcYNVXLIc+cL6chrdkFC8hf0jFM
YAUoG/WIWsO9SFsoIPKOs+4oB26KHYArntILB9tM/v3tqnsXebYjI4z6ykrYXcAAHrYovgHz2mc3
cJh5W1OhBpiNQHewb3bxzdLCX5hoAXw8PeymjiZOKUZtFxlAQCUF4WM0h8+X+pm7/N0AZytda/XA
M0RfQFcAOGD1qb+Ccvo8xtmBaKj1w5+3LUWbXUCVh65p2jEQsG+bBk2ROL7/ZxFmF1Cm43bmN0TI
1e5C7qj869efRxA41/k2dOSTQcyWPWYxGMy3hGi2GedAtoU3vNEfaJxugj8WN5mY9tmmJ5ruwImD
HWHIYkecXHTQLT3JljiKx3W3KSjlbpKtuem34Uv9ktzROly668Sj7tOIs480dE41yjHjiw7UKxCC
QIMMabF416zGLZ35fF38gfpKs1u+Z8+d8O9GO/t8dmINtVQTW9p7d97xz8NVvkme4Ue6JLB/I5V8
F2/2LbEoQv0nIp44wlIwE1v/qG8KdODWiES62Xrpe545w08DKvMDLJeAaor1KfcT0qWPkoNFDoJV
NNEMqjELS/VsNF55MtcXrRt9dmgBTS1qKMniHqc+3Rku5coSnOs6dB23fJKBnaFjukLdTJzWS8fW
+Z1yEn52bnk5WthmT3jzLr/WXcj2K32lvcKh3WTrpetREYP5sFNOos0OsHEynFQV0SD5us2h3WEb
uqIFf6vuF0d29rA8iTW7irF8brVGfEZ0Ne6pNq8injulVfKcTVAkevV7bDJ0GdgUaq1qdG3KoDqo
VGNHWRvlQmJwftfgc6LzSsEFRZ6tYnXokzJU+TUAVJ4piW1QxF2DwQaI9jbV7cK60s4eEb8DfljF
YeZEpkJAfYdjBcr4KJ5IP9M9+p6oRMpH2U0uk0N8j13Pl96tDtlt8RDDXH/b0HSL1iiv1If+xppc
De0RZL+TfazeNrvFB/GZzN2BFfB/U/O2aE6Oz8ChqSgbb78USKSF4Ku+Lh4QuQovsKTYmBvjLogP
FC/RzsF4Yuf9rRMG30vLIUWy4RK8P7/1rq9r521VHvWjSKWxur2llbaqnisEARef5Gfvi5N4s7Xg
D56PvZtYC0+c3jyQyitvg6DsZprW+mW1Tq68heV39lL/HdGeH2lVD5JxICKYhpXf/8BQcWkSxY/+
uLX/PYn27BwbszIcIhGiQcE1vrbvnL19Jz+KyZTWgLkpTt8YuwytkE2za/efn6JL45udYpaujeok
E9wQ9Fokq92ubxcSo3MPPtbp7xHODq8s79WsFiOs3WnbIUWcpxuATeYr5Fk3pE22njDPgNxursCR
/r0xGiqqU7qpUIIV593pNkFrv23FRWF4YDjiL51z+fkknj0wTwLM0hjDaTFvfdsGAE499QoPecT9
j58HOVePcuSTKLPUJQRKEKG9T+pymV1KN8mtsQXhuEk5cWKkF0Anr5Yvg7Pr4yTobIfjNGiWqRia
N8VfJcO8BLC/cOCez8lOYsx2dYYEBEQ+8X38DdYPiFRMQmYVedC1UP5aZdcsDyNz69tqcW2c3Xy/
Yxuz/V2AU+HbEVvf+ftsC8hhWx/+QrYg/s6HTX4SZ7bJtcSoh7QiDkUwGllCdwwl1F6CfvUFn1HX
1KetDhDTiW4Xls3ZS+Ik8myHo/kSRrAGxAiDF+MmeMleopdsE231AwraKzqXArV/T394vXRBLSye
eWXJDCedtIXQlf4rNi9LeWHfnf37Nk0SSjkQ49T5xg7yripiUcnRcR5Xv/X6QoCzyQeaKTLEPF2D
uT87uWrHsZTQEZN3Vb5y1W/RxllbX7WdcTTWyOhuPv9Y5wakKJooA+EP4cyLDviNa7klwmH5CPvh
xjSe/1GAeYkho4Fs1+KxjXPJERc0RJqVpfvs7CBUy5LpOsFmtGanoV3bRemIQSSX+bXqKiugHC4e
FpfeKnMRi9/YC3e06K592FwU82iliY6I4cy+kg7WpuobajUNKvqo/AKdCNb2KyibPY4s4X0IpnEV
belPbIUeB8AYofG0Ukkc4ofpERm5Lc6nC9/y3KVw+qPENJ3cOioqbXEuflRbwfUHDdOCgCwwk/78
i57reTmKrZq2qpuAX+etIPDYqMaIV6WxQgj4San2+nG4NEX24LLnsKt8nV5hFFxj+LZeA6VYmP1z
J6jqkOPzL53PPZv8sKuRYXvbIjveJVcNJ6i51S+WzpJzWTm7giarQZHanr/2JKCPGMozTMVU90jQ
wEyx1qmMQEO8+3xGz61fTVYdOroGEzt/cMReksng0ejtK95T5/gPcZwdPg9xbjAnIeZPjKbTPLC9
hJDRrQkj5VYoitga/CpbXvg8yrnvcxprdvOgkNR6UcE67NfxM0BOqKFX+S7cwcVwob9dNY/ac3IN
M2eHxFX84/OBnr3bITzj1GeoGGBas6QlKItO1ae3rdm7+SuyxXg8vFUVvS/orfMy6b8sN2DP7T1N
0VScM4Wp5tuxfrL3fOCdsAFFV8v7pvsPuNeC/l8olZ1dJicxZvsbW2stdWQRo82/97J9iabHwrc7
++lOQszut4aqB+KiTB5osrIXOnKNC5dW/pYUADUngKL8b03r5g2ykYZXDwvXn6p/SFtoB4FEAIUA
RMFR1Vl6hM07ln4VePoG8Qb42uboA1VJ0ZfFIljzJxKzaaqlI4qC48Hwug5hB01B575Oeyx2JpCn
IJAdyZGfEUuMD6nVBegXWhVsIwmZUEpvvj8MJCE6MjU3TSijtCfn0pRsR6dXv2ODBHq0yjE6Aw6c
BAl2KJJeS76KzUQ/Rfo6D1q67ch7hD7aY44fq9oAwjmo9WKDSSACYhuZZtRqVLqDERSQydxosq3x
CqazXNabXI2mRt46VZ8pYMz6eOpB71WYdqLDWiPrOmyMTs2EwSGpm9mvNUnVegudWWfk3xpFj3h1
T9BpK9TEOCPhLfrooLW/1Fpvxyfg1Q3iqREEncZaWUGMRfS+kOXRfppKCK4ol6amR+aHUIDUIPMX
VQoa274HaAuIUBCCKoSqMTrRuGpVGCIe8o1azldAQXbw0ILXQh8oNFxLtSRNj2LwaP3YSxdcCmO8
9ztVzu6VWspB66UqotAXZgGD6gaImdX+qEB4o5welzI9HstOzeLajqbR+uHFUymjf5Qm7X06hjHs
3AT6rrw17QI7jBYaVOS2Um4TlLZFBL0jU4Ok+aNElEZGVVRXQT0MKAzgIdPi0ggSoyjRljd7PGOS
ED6DPXoWmMfKm7D/yZGzc1lQZfVNC7ALv48sM4xewjEylJVWmBnA55DzZdMhcpq7o5+Wr04yVepr
ChNJ/150Xdd873tz0twE1UKYKTK+nuu6tuX+KwTa3txrg5kb8FKGUr/E2a0er2ooAryvC3MasZWo
0gwMK0SkxHyhvj8EBz/Dnms/9nJRPvYg9Dt6Yb6cNkhb5wCML1B3cp5zv7deG0eS4GwNrZxeZnk4
jdeRpks4pcQgRbc2OOry1k7jYTw2vVfjIJejq2Yd2CA2frijZfioAnS2XmL5A+DSvLakDvXt0dBG
vMohbaJiGWe5sAt3YlsOL6Q6IAdbQwBSa6oDZu50W0mLJuOHhvGfhrOl19uaa2p91z3oRSqrD9DC
xvyO1LPJd7h/aqg6y4hdM00mwP9p8jzX65IBJi1dmFi9LgvV9g+a4SEOqwJcL54UpFXCq7wMwgeY
MM5tb/fYKsHji3eoLvDSWEkl1+V1jlTscKz6atqXtSmhfT4U2ti6Th3otrFBt7vOxnWKmjBQwAZu
NM+PzgEoS3slTXEINEMTi556UiB4tZa9b0Z0K2+w8UV8Qo0s9Ll1e0yR9GkNZ2j9C7h/sMSE+Tvk
u0IpzOq7mfWhT40wtdKUVMFhed4B4FOkX7JU5lG7Ctok/gP3q7S5ULB1DH42gJy9P5CRBTx4kFTo
o0Aj466WAeT2HFcxfOCEh/5d7+Ga3l/qqS5VxZcRImHoXHNm2LG3FlxUuWWWJQhim8JQg1p1U8Q4
S/0BPqsD3rmxZBQf2yLXpfFLmQ86MgShxrlllqoU6DcUnXS92U2JP0bF0cvGYaS4Pen5C0Rby8ac
Us1hgyM9B4kPhLQ+mfVDq1uNcuUlAPN5ZY42e3znZY5cNXsKupX+ZaoLCXVu3Y87C8xXZ8KmaW7K
MFI97yrIStgdgEfRr2oXrrGzlYvT63j2IkhgvZfdW4XrJxQuWM776htoLBqa8o25mtzE9e6XCndL
KcAs8ZDt/7ueU8MmZ3QD/k3TtgvpjUhu5896DUkuzVJNmhBzwFkAssuURAW2AjkABEs0bLu1doRF
LwqgeE1uPo94Nus4CTirx2hGo8YUQXlcYVVnZb8c7/HzAGf7GqdDEknJSe6UFnaXpbnIF4/FAS0u
d9gXbvP4Z7F9qa/xYTjkF7rucJjyhpd1eZZEBS3UuTh2SISRFDdLrNvShffRx/GIEKBNUM/RRI9x
lkS1I+UdH2IenwgkgbVV9sVFeECa45IhLUL/PuIGZuFma922CyNF3kfUOnv8y6EMM4Xprluj/IDE
iSizZL+WGm8fK6yzqLPVjpxIrcY1UbPL/jGEnGWvseW8S++aH4gNHIpy7Ta4VnHOYE20jMz7sA1E
eFMFjCiT60Nhfr9m5AIH976yxRxnl/59d6h3eEvv5afJLbfL6f3Hssws3mzZyCNobLUkXh+sfZ73
sGFoC2G2m66ze965i62WD6fJW0BTU0xAUh97jaZppWRrzG/sFJfcC7CI7I09LeTbZ3cDyDWSBlqa
H1pdEgIxPvxIiOPGsFJhp8bp3cLu/lAqeRvIv0PMX57piJjNJDZc+Tq+JhgpTS7aAt1BodiK2IeG
5jGGFrtKO0Iy+AuNzIUhzltWVa4ZZRQSv8VNzquOfbDw4jwXwLBM6iGKrsnyG9Tl5PiC4qFgNsGL
BTbZtVlUR69bKsSr80OfOTwNMTuDuxGhcCcihPOlOOjutPcuQSK50R5zl+1icWtpQLPzWBkTG8F5
8QTbyOvJ3vvXcCJ20DWeZGgT6JdufNdax5fDGhoNVlP38OfKjl7tGj+PhdLI2cP0ZOjz9yBlttRS
A34MheRbxGaOyYW4wBWucPSJF/IGcVS+u1zfz/Nb5evkUyq8GpUiJVgXovnn/YijF62+xLhmYdt9
hD/NAokPfhKo843E9j08SfVd++hjIIbi84tANKMUsTUQVbI32X3/8PwX+gLiYP4wRpvCCAU0/SNC
Hh/1BuVbxojv2aO5o7e8LcDd9Dv7e7vtEV/bWI/FncB9fX4QnF1VJ3FnQ84c5Cd6j7gISfAQu83a
Pz4PsDSw2ZVgFpA0/QxpGn941urvhUQLB+eespBXlXrxeay3Qv9nsyhGe/IB87aIzMwnmL6Tfna3
eFXl96jD6FDWALMhebTHawxcUb/h9QxjMiU36/fdV5ijQ7ktvi7tkw+FG7GgKP5gV47e34ecoy7F
o07MblCb3+TyMq/sbYKnm4wvkU9xJJR3uJGvPp+Fs5/UIZ2yiYufwOygcORUUqF/c7Sb1cFu5WsK
mdV/HYMOqmGB2bV1/FXmHRe98Sy5j3FsRqDtepDHfRU+fT6KM3f7+xCzBMpHP6NORYgEXRBehaRP
vmtulGNvuP66Wi9jTz9O3PuIs+SpnVg9KKtApmhUSCO1L1t3yTDJ24WRnY1jAleybJWp+9CmaEyS
4AS/y2zcYkfm5CvR40/XMAwfJZNcCYilu4TROJe5WIolLkOsBOiQvN8aJQJ0TYASB7JMSBxWOPhC
vhy9HwtjE9t5vgNPw8y+WihFRYcBBqVKIR3mjm573e7SK1QlMRtOt6L3YB0WYooz6kNMKhQW4IIz
nQfN0rsOXKfofLRu8EJd8Yjr1aZ7xER2EaB8NrG3TqLNzphI7tTckolWuyraXN2a5jstpWHNfQvc
5wEnrd0iE+DcKXoadP71YmdAJJugeNtfepR+fgzk1tZFfmVvhiOKZJUMdjD5VV0t9VvO7EODV+3v
2Z19UYeHGbiGt/GiUqG6JSn9cCS3OPy1XXjuzLSoQMOjU840eLTW88PEIR4VskPqdrw649tl0NRH
0Dtn82kcsapO7oqsbS0UVojDg3NnPaEL7LSYFWJ9sfKgeeKhwGXRuUW47u69pynbWeXaetSf8tvs
6G+W0GYfP7BJcR1+nHifwgCfdWekoasCFQcVON5PmQzMftBQr5juMmwYvP3nG+bc+WPahmIiIWXZ
+pwhYzhJI3NQcM5RqNpjgoMOgOl1C5nFmYXDkE7CzNJjHeKUnxuEQcYmfUa2/UK5cFyoDPQD3HTD
+b37Z+OaXXx6NDigA8QcwiYOwSqadrhw74nF/v6oOR0Tor7vFw1mFgJCIaaOonbWBuuwRtTrYlD8
pdlbijRbELaP11EuInkJzkD0s+PrcB/eQV80MeUlHxX7D8/rRUDrW+7+2RhnG0OR5KkbQy5e8dDo
cZ3GDjJnN/au+livan3lgHwwUcwDVbtFcaZeqd+WPuXHfiHgeSg5opqA+i6p0/uJpgwfU+rljjRu
msObmShmqUdp/dO5UtbIq4q62t/bhdRcxb2sy1BlZ8csYvTUfAuiVmq0tcfvAZXq7muHuaQVbT9f
rB/vYzHA36Fmx6qa4rk1ICCxkmA3UbhdK5j4Zl//WZBZRpPUUW+hHAfoIfqaWVdhcD8ZXz4Pce4w
ARdDIggP0qIC+v5DKVnR17FBCHSY0z+yCLH9UE7VJeig+DPzRWkplEJk+vqYbMz2ttc6QUojRVSW
igP9gf5aIN6stbWrWIpwlBb3wdkP9DvivEJS9Rqq/CJiwivaln6liDhhPfP57J3b5RbTBtZHNRGQ
ne3yIkudBEwYHygOvis4/KLqRKcjXdv+0uP2YwtXZLdkSPR1ZNq4sxkMM7szzFqEAqlc79Bb2Em7
4ricRn8s84u9a2joitsWnO95MbytMA/KLGYOH51tdtt9STYefmfX1tq+kal8Tti03CxVkM9eN6dR
Z9eN0qVhyfUqVkj+HCNKegdtCV1SHs9IZb/YzQr1n4WbdHGos0mNlLJlVxC0XyMeYb+qXwXI6af+
xbmrnscviJcd6qWy09kd93t6zdnRqKZlLVBwPCoPQjYMgQqXw2qDwfKz/6JxMkqbJQzT2ZAnLxbx
z09ypdRwkN+U2eRQ2ldh+lMyhvXf2AgnEWYnbwJidyjFMcImeR6MgyXJt5hHrMdkqfL58bXA6jyJ
NDt4666mqTkRSdDXFeidgtpoXcnbfNvvtcM/G9bsAKaBXgYaqtX475ErFHhSVt+Qo3Xh7S9M4Pkb
82Rcs/Vf+bjUFOIbVZBQynV0218JtrAPPwINc8qC06u2TjfZDneYzwd59qQ0dcXRgCrKbP73q2OK
CstTExZkiBY23lONvMNTaGF855fg7yCzrEQOE89RQ4IkPXLsvPOcbmEYZ152YmX8DqG9H4c59ri0
xG+bubrEOyyGRIRpysW0x8UcuWUs6/bL98zZKwAomwa3VNF1bba3RiUhA3jbWzoyzPGz1L+YDTrD
ycIVeu4rgY21obFqBl4ksx0GSKVFiE/lVMYe0qWljwKr6q1aAbj+fD2c+1SOblJ112XybXMWaaBe
1GkhkWxN3XjZTUoX4/MIqvgU83TgNMRsEzd2N6oNFeiVfVUc6r12YyRbsZeF+ITfrRBqwq/mkHyR
XPwNcL5fm9vqqv+BX9PnP2RpqLP93fVI2FU4bSKUjM2z1JvbDpzUwmjPf7nf8znb2Rg/WLkmvlwJ
gtQc9gNm9Hb438Pv2bkOr0GNzh3KNXOMszy1OMyCGlo1T9MW9XxX2QsWU+dWbn44PgtqorEwfWcP
rdOYYn5PLxbJbjP0Qzn2BfeTZ/dl1a6SLfZHPL2dcp0/wGhYLVdxzn+332OdLVFFavscZUHuUADW
fUcpuFi4psWX/7hCf0eYrdBW0lrTxHsKjXLN2qk1Pow7Q+sfkLHa4+unXOSRqljbz5fjR3rg7BvO
1qOiFWOhRYwLq13Rk/IOzrSi53zEg3AnLaWU546u0683W5htCZsGCB5jDLlNrSdsiYJbQRauvkmP
II7RFKyuqzUV/9uFcarnZhe+OlJGGrC9eY276PyuS4XVqn43bHR8LKYf4Q5M1jr9Li9e4mf3HwoA
pkwuRztxtlhUhPvi1Odm9SzlQpH9aoWR7CXKpf/S3EIKy/+V3/65Ok5lks7msDSW/x1ptmiACgUK
xrLiWKPHtzHg3uNtua7cYB+i+LF0p/6HeGTNoJsNkJ2zmztU6tqMKj5gDeMZ5b7L8VFQicKdcada
exP33kVW6dmdZ/8OKb7syY63OzCOowhJAzrCsqe5S5A1+3x5nC1hoKn173HNbnKprfPIEseyfJTa
HW6V9XPF9F1BLn/IUNLxNjpqdqh0HsLxQjS4/c1SY21xbmdHmxI0XZ2KgQaH+jG/FwI+zhoIxjP0
PbSmFr/l0sTOVmkwjUpf/fktoRSpXHlr3xWiHclzTh9z9VZx+xtJGdQXG3gZiAgoF+8/pgUIaYhS
1qukU3FXrk374fMveXZQJwFmG6KobRR1RUGGOytb+eO4sUuctP9ZkNmh6QdmFjgxQZC+yF3NCHP+
U/7r8yDnjmZVdAItgwc4zcDZmtSn2BgrESUO9OmlK6Nbe+o2AGLzi6G3pyuvyJtV15u4OnaHwJTj
H2Pc1u7CrxBfZHYtvfsV81VZ48/Vil+h70ZWBK7vryY7XmyIkXdDusXDZv0XeOvn4+rAuxwTfsq8
0KHkKi9IJDJX7RG85zNiRuN1D5PWta7Ljf5UYUL2lP1aerf+h0nnzCa/xuZsXvRI/IjkE3Fshls+
Y8dyaMgF4d8I+NVizfJMUkrnFpE+jUcqWLPZOhKi+C0Ytz9flk2zR+YWN+Q1AIxth02UB+LqH8ec
XcGdodW5LtIMATPzwRrKUGkFzKzfqG9ifvJ+qZN4rujxbpyzokdeZQCXpLeYzg2weIo8m2FfkrEN
j5W9EW2hv3Cenl1Bv2d3XvYo41H4mxO12nh3SOTHaF+vQlfgLPuNId90u3HvrYeFV9N/GKytG4Zt
sn3nzVqvTtRMS1lB8WuBTFV5jY3YEZPXtflFrTb9IXKljbFQNVgMOtuljaHmmiqCRgftp/O/7H3X
cuU4su2vTPQ7+9CALuLMPNBuo73lq1T1wlA5GtACBGi+/i6qeqYl1r5iTz+f6GiFVDJJgEAikbly
ra+kDrFJIztUTuMPNCIoh2WwW5vlgq/VoQfooIvMwGZZX+MrJe2g3gKjlaXErhv2PN0IT7csrM7+
gXdWmSRolekcyIXWN5qaBO/7twsR6ZsxrJxsUTQUEggYg4I+AZmdhTKGkwtK6A2kyeU39GqyVm/I
nDTIoi6OZeHhoHfFp+5QAFrSAVyioUG/E4CAbYYUF+cPmAscuebSj7NskVexE3SnC8DNsAXce2T+
QNV1RkXNp2loxgY2HeHw3MZGqL1lc3UCQ6UI/hNSWx4kRcMuM32uPLz/zi7ArsBx6gL0a+sOQYZi
5U+UikyGXDrTir36YWFRWeAQ6YGe2kV26Sb95EQoqp82I6ZLiwUbGvq5S0/aL3mrVAxJWczDcvPU
DFw+0+MQ8+/5Y+5n5+6hu9avZEyjLYzupQnVwUxoIOEDo+trtlbpLP8ZB3QAzEHZSCgbi/OSBYBL
NDBdLZxKL5Hpq2XSlJxDwh39VtacXJUt2elTuhEyXYpudeTKVPSEoedUXTPJGm5v5SIHELb6kOMG
FvJ4QcllZ1UPzL8JGLVeG1wXBHGzRdfbYlAmX4w6hUr035k19Le5jmYiR7YGjDpZM0L6GwaKsvJn
SDaDvn7D//1/Zu1PG+vTWrEk3AZsTAcLETkOET8DdqQPExFroYrM/ZbPuHRqov0HcDDNgET0OkJ3
0SMAkl1YBHLZV8cHUz461vPGBt4ysvIRSm9D7XmZOogWjlmI44pYnridj+gpCmxoIDpP2bEK0mgz
f3Rxqb8a3irkQihL6mrBu/MfWoSULS57kfTasFkQk+15PmW3W8fkRdf/ekpXL1FM+qA4bLEZogkP
ShPUY7VnfHT2Rlw/p4NHvjBQZm63ty/H4zp2f2145Se51tRWvrxLcts98zOw9ZA/KbwMOfEaND85
Wo48ALdnT1xnIVe9Bvwx4419s1Vq23jd7qoApRWZimobnqMc763uKhlvpr+TQwZ1ADFQGkU3uba+
LSmt0/W9Ah+mdKlfI5UlNt3/5bXzp4nl+6/cJHTenLJNl+mElk6Utd7P9LFzX/KoPhshvU98/b9t
Fgalw+thrU7wLGuabspgs2/0b1M/7GXN4vd34+W38+ewVpsxS3RlSG3M3KI2mjH+gEa0z4Vehe+b
uVQteTOU1dZrnUIR8zJ902EqQWMC5UIPCnw7ezm0ZdzcAMV42Np8+uU98OfoVptPQX2mAogaeOVb
FFxl0O/HB1x7IMVO0Pva+dqV5r3gtZ8Yek4g1gUJRSeYH7dTyJsTsNqOzK1BiZPgUYx7iZuAHi/M
oK7Po/LZbsGy8FfaJi40+GABQe8CVXygb931dUShNqnGCVV86zMgqrhGywfzCVS18VLs9o1bCDdq
vvEBfa3XaOTfuJdcXFqvjK92DK2yWSvRT+FBnnwvjNR3Rxqa1VZ155IZBzhVxzUdFQCyVRBfqtDB
qVSsLND6+Ra5VfVvubVlZPX6FsgFJNEBUrBQckNCYh1MQ5SrLdGLauI+2e6787wHQQmodgk6ONQH
5/gXcBFv8wO/WlztzJYlBYOEjopcOdRvuJfvZlRYwH6QBeBJByBu6/B/yar8eWIsFnV4Twf5ZNSh
AAhf5XclxH6zbgBL8eCj5w0p3joLIP2TOkvOPMLnngUkup885Pspgj6dEwBK08Zbu3YV9/z6HKuL
X8OFW+aqqXrps51ct+AThtZJOB9mkD+AeR/YyuB97/R2CS0Gl6AAdD06YFw6IJVvfbvKoTvTzLYD
qi/Dm5Xch6iTt2j4vm9m1QfzYkfTHLAO4X8wTKyXKkstBmE2AfXB2Ig0x8N6/WSGs4/dv9wAIcq4
YXB58LdvFFltiIgvWCsUWF9YPl4dWhlvkl4lkL2HROPeOGYBZFj3VlQcNjNLF6YQXmZB8UC6ENIT
q104V8KxMhXKwxCvxmUTuawALw2C23F15UJ40+sBP8weVTXcGOJbF/8yp28Mr7zMVJAWCCboXQ1w
8OOxR09avzNuDfWkYpfU/2ULzE97ODIgvgHQ6yLb8Xat0LmF8vwIe2LQfbs49Rju3xgSmlsBuwKq
+dfbErcbtTBo0v6BOanCPKRxGi9suuqXrTe3qn68DGiJMnT0X2JRwt7bARFN71HpV1tUP4pvaeoB
Kg7+bvdcQlgQ3i37oP0A0cbSl2wH0MPl/Saj+K8bHjAzvESy4JkXAqjV2WhT6GkWg1AAyZfgUOdY
POMuj0HQ6I9xdtiC2fzqzC0d5rBSganEmWEsi/nVtmA1uAEMDkfnnJz43wSUIirPCNCxTLe5ppZF
+GYfwiA2hWsiE7N0LK8Mzn1XshHHv0dkD2n4wk/oaWPR/LLVUfEn4MtR8RYXYMhqA6Ls79AZXd5g
OJoDtdEhfW6C9aBXIVVrYG9UXdV5UGiD1vUYQ4x7Y9H+enhYEKohOqi7dAOCMWtkZ2+UkISaICzH
QzTgQOIroCMurJ1PH9XHPLTvrPvF0U3Qd7tPIB8F5pJN8qz1QkLfAQhF8SAODmrcXs1VvJdCQ01a
hol8/ZP2laEfoIpx5bEflZMSl8DhQxL8/WlfkYgtnQ5vLa6WrqlbTLXqvMSZmdyyDJzvKvPcr/QO
aG8ZaBkk38Grah4XVs7yo7qnezTT5FkMCvqe7tidfEYCfBONuqJvWh4Lr8By8N9SQDLW2dkMlDd6
wQsIuoZjgDcSSJyi6Gfbk4B+JwFQjqmvevTavbGgfrUxKas6CqwDyQltAHTYLMJGWPZv99e0sIGQ
HuJk9MMQ2tG8S2P1ack5bgcty/y+2lk6PCRAKGAxw8aywbW3MlUVHHXMjug44dIdhLKhBEGi7Qld
vPp7ZlZe36yqTjGlgetB6yRhY6IUpjgEGE6X7FkJ3c6NZbWEWu/ZW12XxrpQyrrAsoJkMz/20RQi
/QO/HNf3qUDqjHjdVZYjdC93OORO3Udlv/kWVwHoL1O72kxQ66OKzTG1PET6yY662AW2YIKb/Gut
PGsX8tMgtD1QgAM5I6KJt8vGoKDyh88GWD+w0ea9YFLQnRWWml9yPz3Vu/RhPgOeMnk4CHcJ1KgM
aM55WypJq5QNqo3Lmnr1HKuQojaLHoCAl+dIYriwOMHmDuqjGU9BFxl+H7sB3cKGrbpRf7W6Wskt
ZSP0FHQAcnfiR7+X9+4TOZhfx2ChJrfv5Mfe68P004gLM7nv9sUOGOX0CdCAjbW3Ph3/GD7OKZtA
8wuw7LevYUwRD8891rqMZDCUOwOHMfVH0wOpqvMkb2mQnPMvGwt+Gd0vCx66VJZmQFPmFz7CvGQU
UH7MOYekihaUgXuGRm8w7wHWeaHeGIIl9qfREtHxgwjVgPnbGYNlbKvHQEMVUtTI8ZsWSBvejp1U
zWR2uqN7vYAuo1bnzXXTKDGx5Y1hNMVBlBMu6qT/+v7wL4weZkE7B99poNi/mvIZtF1Qb8JWM6FP
eyUbSY5OA2FYkhjy/n1T60vI8nrf2FqdWBnhTCIZsXjM7NuiEYRr3cIDXLz0yGxl/y5P6H9G9kIV
9yrU6k0XdF0UJ/LId3wswRIhQ2J/npFy7aBpXLh8I6H1SwywGh9Z3WJ5inZZiUgF4ysssHyUEWQa
Qsr3EKZUAxpsp1ovTukiuYc2IASOhrVeNX3OQd6CQeLiDFYMMClVfu+NEJkR19Mu2xjhhbMI3Xh/
Wlu5yUlIkmQSA6wbx88TA9FccRggK1U6G5C9S8vytaWVIwTdld5RgXHptXIEcu/JtpAv1gdrq2y+
HGfrbffa0PIgr1aJ4oDUVjIY0kBlPjzXAViOX4C40NkM2lCihXsBlG7N5C9h0rJWXttdHesSGjJt
ncAuDyHXulA5L1mOQQvSMpIJbuYanL29B+mIYN6tvs2MsboYvGzG1w+wOudFgaIfaF2WIy970NCL
goaJ2zRskViaounKqSIabSIyluX43myvvI2dc94NkFXCch0DGzy2AH5O1zOWKwS8t9tB9K0Fu/I4
Oc1B45XC4+QQC1ZC9tQKX+Og7fPmB3p2S98Bg0UdLTUJgVEHzPVN1Cbmkz5F2fMYLgQpm5OwseTW
nMYJNccm6TAJ0LSNliN2GIAv6ncE9L4oru3sveHVfnbavHwu2/Od2bdX/okSita0Gdt38OeoggbI
CG3A7moZ5oIs3HLAW85prZTkzKnS5sCIeL0+hrMJ7G27Z3lcax9N+4Nh9P5IjNgqlVDhjyybdu8f
NxenGQ14EHsAVPwXmHhiFCDyK2Bdna/15LvZQUI3Ae6hMP2q1Lz3jV3aTQR1ZjRm6BDgWicwk4mP
naXMkKlRPtc5fAhUf9+3cMkj4r4BxTvAiSGQulrKeHxZkRRhCui/b+tCXg8N/zjnxYf3zVy41YBz
DL7JAKMTfNRqh+YECuUTQQiW0x+z/m2sQXXJ0UI8/KCJ9rlhyQfM9ZYTvrRNkT4ARBuSKUsW760T
FlzLTbCjLgszP6d1wMRB/fAzjQeWIMO3lbB6AIPotobZpfdmImXgvKCKAb57a5kMaT+7oD/1bNaB
MpIGvbQ28iNbJpbvvzphpKhKs6KIri1aPiuafkfRzfL+S7t4mrwexmoC0SpEZ9t+mcCkCrUoL/YV
3SVxG2URUCLuPTi1gT8zp3C5Cy/5tI0HuORaXj/A6jhz+pyUvYYHIPGMwjo4pijQAhB7Tp6W6/52
keLS7n5tcHV8lVqWTzrHiwMUwkHGXDtzUzkRPu/BEBqXzeaBvTXC1caQzBjanMGgfEKehX5YNI0W
eT2H7TS/QVFka04vHl6mBvUiDc3lSzvx24UjhD6A4BMLZ2GJFx36J9XPYx+W3TXjoNK80gGpQpqJ
BNVeQ24t1OQXbJS8h3o72v2hgwlONjj2vzn3rx5stWnAiaoXA8iXPTbzuMkBchnNMlSd7iRt/dEc
txj6L77rV/ZWO8idK1AHa3B9YJSPRw4hgKpMUBGCR681CB2W/Nv7y3l5l+uDEp4I9JhoQUM4svK1
Q0fLomvwrnva3qdWc5VlSCn1hb4bTDsuR/CYuI0I3zd6ycH/FJ5GNcgEe/Xb1y0TKohsUAfOMplH
kwBVg5NONwlhX/6OIVDS486r6sgPvzWUpXUBvP+AKF4Yt6nW7F1bxmMt9++buejUnT/NrFxCzmcw
2M4Yz6TfVhOuzgPzMjAhj9Xd+4YuTdwCeTWReF2qW6syQmG2hTKZMFSlkPwiJw2kx+28WdFaVtl6
Ubw2s4qeLNorshthZkFSLq089HNGfSeQCNXVoInENm/klsmVB7CHgmr5tIyM1wFRk8d+UDd7eS69
p9fjWu3mtkeVXoKecrmJPBCfXc+4MSNn3HsqBAaL1AfBy1+JDi8ODhUJa6kQ/trGx+aa5SAvX+wm
cX9DvpdWvDADzlCqHtRA1XHt2gxJLw72ldHloV4dxmjd7sDF+GJUi0DKXKUR088g0c7D5U3qIL7G
tWBfTJDo3qp3vSDzfllBr4yvNt6ELlRQscP40tHd3kxntTyWXxf1PzOubrTnEWn7x+ZeR50r/htb
5JXl1V5Ukn7gBDQeXtOUOy0rgobzGFz9G72EW690dShbBfLGfY2llJognSJKZJKtQPtSjnDpCv7P
slmdw30iO2XsMImD3zz3wl9y79WpPWqx5RXgkoQU5ha11EUH88rkyjNzC6UsNsFkxtKTzmecOgDs
NVvZ34trU0eAD5+89IGsZg9895o9SpipK/GZO6ZnDvU9+Kc86U7+++vh4ot6ZWo1iYNF8zJHx5JX
DEqkABbl6n8QA/3PmyZB/q//xddfm3ZieZr1qy//dcq/soY3P/r/XX7tPz/29pf+dd1+r+979v17
f3pu1z/55hfx9/+wHzz3z2++COs+76db8Z1Nd9+5KPsXI2hnXH7yr37zH99f/srD1H7/529fG1H3
y19L86b+7Y9v7b/98zfAe1/N9vL3//jm+bnC7903os/+cS++Pf/6W9+fef/P3wzzd5SboWONc961
LXOJ7Ibvy3d043cCiW8NNemlLwf8d7/9AzoKffbP3zT9d9wsUd+E3pJjqLgE/vYPvpjC3/t9EbsA
B5kGjJBl47/f/j36m5/+5+eLudzc+bOT/7WfQokaCXi0yTkacNloEXrrJGsAdZp2FB8gVTENhW9C
/AXF1XRyAHWqW6nURwW9XyP1tWYAvqKuNKUCawmowIxb4irpfW9MNTI80Ooea69ivVv5JtRdPwyM
K8aO5nmL1ltTcnoaQbReBzkxOTq8GjWdBp/1HMXUwNYGXp0hsMGTT7ZIDNqhexf1P+6XrqjnNlQU
6SpTXEMVXIidYikVcAsDxV1PQCChI6LZCcNCJ56JOinUR6lgVlC5BPvWMOtZOTgl68271E6q7rrj
oBdD+q0YLcj6Oe6sRKzLjdFHCkPifHfBF+RBboFU0KrgM342cWcXmoCdkLaqeIXNyiIezR46BuMk
U4iNGpqw49pqnOJrxmqEV7qKErwCKZ06HDKa21FVOxl5roymEyFTnJzvezKXzPZMnQrVN8F4YJS+
wcxJ7sDJwIFPcDuJNBZroOpIJZvzQHXa3HrSTCDsRsSlXVDxiZWdt9RS6oMtIN3WeRUkEb6lNKsT
PGI7jb5icoke00ym0EbvKre/UtjQpac85bO+t9RmdMN2ANH/XcHZIK9Av7roq9eyVcGSYI/DwtfJ
nmeFsTRKhqKw78lgM+ipCsl6yCXwyo6Ucsy0WNY59BKT3GDC75gOUg8tdRi9nl3C2pNsm1rbFZAz
awOQFbIHEEGVEHCtswLdS7UzlwHgKhOurlJ094O0bGhLCJ4UviscswVfKVcHNMVDCzxaWkDqyOLC
KgKVk1mLmFT0PjJ1zh67PMuQYiy5y05lg7TgjTLpsr6GkMYsr9ysFRIwPqHWYZljVyBpJOdnUUMG
0ks0xb5RBFiNg07SPjIUU819AnYbaNJNIh0iaBeMEFMBD6f1VXJkUgdNHQMYzwwWlIlZqCTsVD1v
f5Bc1+YYHUsj/TgZJLUCS9QaLTzSqCO/h5hCnUfzNOVaC52V0YIAGKC/6qlhRZt+T8yy1A887Tqe
B2Y7LH8dKhhQW1DTcaAUHF1D1pm+RUG78DnHeHpQ5kGniYLW3QbA2gViqYlBK5N3Xscban622hK5
USTFNGrv7GaqeR8pra2MNFIG7lhfLKHMWWxZVW4jIdzmFDByRSQqbYMS7NyK+4hG864C15XGbStI
RTKnHhm7qdbxh5Dl08+UOBTMJJO0Jjduq8rRMr9ycL8qQrUwTfNcI9+ftb6bNRY5VJmwNZ9T9MPY
u64QjRXOTuVmLqZ8AC3vPqeqM4NgQmmJNgSZxM5Lw6SfwFpTtbNmSJDx6JV8SCTN9E9TUaODy+zL
ovlka637qaW1fp3SiYFOXyUnnhKgJ8Aqbk7tdCz1wdViwc0GiBlz1iDT1+kQQDRALte7teJ6Tk0M
NNi7JMjV0g30Ads2V9y8CYx6kijzSLcT+7o3RO6VWYveP/g8eptUJGnCskzrDvPGQdkCL4Irbe4s
7d+ZUqTDsdGTCe2ebgF+rUKZHSQXtI59KkanHv0GnH6f7cxGs6ZQlSE7stkUKvwyCMc4eNNmWoap
Q+ounHW3Oi4CA7ush+h0NCLzZoSzYrbpTkkpYLA4R1pAATnTomaaB3ZoZkflAbr5ihZtaJOOZo+K
zKQMRDZZLB5J35FI7bTCubNaISDmzqbRPieaw6C2MPej/qykpjnvCqCeQXcHGpATzaxqjGc5Dt2H
ORuLJprnkgwgTprKEklg7IETWuCkHZtWUkpQBGZSLfapLsCLbOqMoKuqdCX3oScz0m9TPSpoL5Rj
DbZWQTjOEU7G5CbjWaIdq9l1sY11q9I+925J3SuS04w9ppidNgS5HAizvSZ1CvCw5U6bfe+5lTln
UZHOPLtG3X6BCyjKvTTtRT9HMdR6b8yyqUKo60AYqp1yt4qLlGjQ/sCCs/dl6vYy5LSkyifCuKwR
W7c1iwqQSI+xyBwQSKPCws4NXnrpT/D74N7iQH95U8ZQP+saqkA+qTb75GC5rQMZJr0lQ+CCclfx
KhMrMUjrMitO5WSgsFfj5EIOKC/ofK1Sxx6BO+RlEjRybu+yRMnbU5uNbLyqldxBSy3F3/eVOk9+
FBA663xeG1QD7QuYw72pYDbbW9ww6n1f5c5wJPmweM2ma+HD7dn21G6Wz85QD6ZXUmj1gIGkAFmH
PuqYAsQucxuN0H6CtHWPfLHXqj00DFu7LnEnZuXsBq0uMxrlDld+OLpSiWvbaOjJMLqy9QpWOyao
1lTNKaPUUJrhi133dmDNZPJlxtTp26ByRwkhqdM6n4cJSb5DSUADGmv1zL8kc5OgZAHTQwQBkEzG
luDtc4IuOvMq4U72sc2rQfhW0hfp0XCrtAzLxHDcWNEs7DHh6iP3pD20876zQIBwFnqViGgyK+Dk
U8VQIAydp6K66ieoT0WgCNVQtBaNpOeKp7KOS+hv8qPBC3d8KpGlq3/wmVjVQRJl6HcQH69VvL0O
2kDOPMx2iPQVGU+uUVkdxC4azYSPbBwSJK7QwYWWimI8o7xqcZ81PfsECPAsonFQAWXrq3rie6S7
nDrmmui6YK7apaKCpLIVGlQnLEpUCGbFk1BNtkM531H8Vs8z5GEbtWRhbfAsDRtuVY0/9EpR+BlR
1PQwEZ6PILjQc6ht66mBDIALpoTASk0niyYno/0RKZfSCFpFoiqp9Hom/czEaouLlvXqTnNzCo9T
94MRvgTN/3d/+A10Oe/eH9rn/O3NYfn5nzcH8vsLk7nr4PIA/hUE6f++OSia8zswpcs/Al2KoF37
8+pAjN9t9GMBOwyYB4o6i+z5H1cH3f4dMF8AX1FV0oCZ0/67qwPSNm+yZEjBgSUO8B3cYXR08aGx
8+3doZ1UntNS/si7WkaaniVxPpjMl2rZ39XusxhS6Cea0QSM3qM++awm7BaM32bQGHkftso4n6mJ
2C2YQd/HrQRNO6Kq98LURj+bMvTcqup1URNQWYvBiDJyD8i7cejUk7Rw4oo8hbw6G+2TKfPuUdNq
3ywV46NA4QWgrZEG1BqdANdf9VlfDmHI6H0qpaJEAKyDT70zQoaM/CPw0Sj+FyglSIa8tibQ1yE7
uwQVMaEPk0K0cCZfR9YhQctN7TptcJYo443sqw/Ucfihn2f3ukvROD6ULTgOCj0/lF19xwyVXk1l
Qq+qltErRz04TZ+GfLDpzcygf9bbRRWMxAZkVyS9cejFJxxJ9FZSlKWT0UzAcpUm3+Ty9y2tca+z
fPiqCnvYQ9oe2NZc9seqG/KdSioR9q4NGk17QAmBI8RWGk3uskIW8aI+5L/8vlM33xLEv/uXR24L
euQZTnWld5ydalTtXrQ9PasUV45Uya/bWZnOWZHqO+BrEi+fhLtP87EBZ0RLhMdsWzlU7qQcXj5r
ly9HnSRoPOQ9BHWZUwSzgqio44oatk49QfRkms694SAf1lvmcYQoDhQTdVwXxA3trQj9u5AlnPMy
LqrZiAUAJ3ckPRl9pUrE6ZNxkyaueT/lAhVl0fU70xDZfaUM4wmEkDdl0WsxF4gMA6KlbKfMJDm+
fOgRGoJanhzK4VatZ0QdOSUfnWLo4wZymaHuPBRKBQlxgEDjvDWfhvwTSQJ9YtXXXhsdRFDLYxqu
uOoQefmKilKBSiY3yqBSGEKLPPNrt7PiSSv4rZ5biW/mOlQDUQ4MLZzS6IHEWzTc2rn+ORrHrbJ9
qfH6pmc2RLa7mfsW1BeEZyfJDoGlsqPJnBxfPrQI2qOfj4BrYwOKFoUcCuAdgqmT4m4ge9w+IwUy
E9BsVdqoJor2ZYSoZWOm/XU2khMtiHJIiKXuqInO+VQf+HW+fEBnsKeLEmsQAn+aP+bFdMByKgIg
RhKvqQftxuwQl2TkG+O29PrxmAxd8Wh1QxZXnBvBgCR8VswVOCHitqlwoUIn6nGmdX0DieoadVai
YMKJDrqjjGOA2jdT7fKr1BCVz7glDj9nRKlFKBOX3c5NZ0cQ5yy8yaCfBiigfFAkQhlFOl9rxADn
n1+RQts5w5z4itYoAUksoDcbAf7dXHukJoPARNZp5pFP7hymsuhDG23ugWrO6v0wLDKZ9s8vELnl
gVS1PEDool3lHE17rvagNeaD0ChwoDrPbiA60X5yhIWyXN3cOnn5wxllAY1qfGVSh4ZKQYfdz6E6
ZfqBj4Jfv3xwW/vGZtP90h90qIvauk1K8Q0iPRD+g+byzs1tdlu2PVTlA4UiaWJUXX3T8AJHuqTo
wWIu0g1zI/2Xn1SUxAzyNJ0CnXbNWYJ72yqJDwHI/rtT/8iQj009MEaekW4ZPk8QIvW5pSV3eY19
a5WjcTVo7Ue8ojJ2E5EEqtU2X+BagJn7sigUBohnABGyQNKms9p4RCf1twwQrTBvp8bXpKU/ijL5
hui7D1oyoZmXdEcdMpvnvNOa41SqJmDE5vBR9MM5GbIbK9ea06iN5j1Nhx9TgZB/0KU8NgjdQwlx
0msTpaUwFXkg9LQNxzobT2o7aN7P2ewl0Ioc54NvjyzbD8yCiGlW39gDO2PW5iMc5Qdcqop7JbX2
SjNqB8bVJkjKGap3NbPum6R8GimlIZAnymmqHeVkiSyZPbV1UO8wLWQlGBIRRPgSVJ5PAsGml+eF
uzMznV/P7Twd51o9ttDyPpS0/6Eum5yZDvzdi/ce6pTvyDjtyFBVN6LL6oe8SNHGR6+rSc8RrE15
REjefnQleFCR5uA7ZOYCxHns6uWDbiVO7KofEUoKYp0nnkI+bFG3PDQSwBkl35Oy5deFO/NrNsKn
2o3JImGJ8UTbBDBHalJPpmNzHkSNjvcp0f2Bp9Z9xdpHs+rloR2BhLH7qfNfnj7tF84TxPPQI6e5
5pXG0O3tEez+jgq958bggVOz7NS7gKNL0ly/LD6nXsLMOzhX/oUK8THt9PaAPKDpzwNhV/XMOLY1
MOMuST23VPo7Y1CPDmUGPCNco0ebpvpclPXJIg35IXoWuNbXCnqi/qjnTtBye4pappVYwXYfGs6o
RMgEGI+tA7WcAQrUosjZTW9o8K9OOz01ZHpIoGjqyVIMp2zIgSLWJC7o2Lzg9rAP0Lvh16ZBp72i
Adfc3jaqJs7G8l5HWaIZKMGltwaLnlc243hbkBISljZrztPywZyV8moyprgHVvnDmOXPWjt3TyqR
x9YGP6ShABVJW3Dw0dEAUH+kBa4q3XQ/ZOqZusg3eUYxsW+qflAzCNRmYNCJwU1unqu5OPAJ11Uj
+2g6TXGskgzJOidx4Oa4vEIfeBLYg2vsmrmud4lVdZ9GIfWrdHC+Nnlboav/1ScppIrxdnUWu6ZS
49bXBzpLZIQ8CxIMi5/Plg8SS+RK09OIotQYWFlixYWRiSs2FkaAq/3wnFmfRdMc06GxntxRQSik
c+NOL/CT4BMF9w+TJKghNusjcM0QwEEaFkK93SfThSUF5XLVSJQ9pDuNR61krQdd5v2kMD1GQre4
e/mw/FMxOd1eadmty+o5QnbsyRHNzZLBzIxcPogKyrDMsXBiJu45Sajus9JuD7VaHO1e6e9JOffX
Y2UU3pyz/GCjp9RXs3a+gdYqvHLe3+k1ecbecq1DOjd8j2YlDTV95iLmIeqOiB4iHggpIog1676s
EhJkg22f3By46MFsH1IImQYv/g61oCbIaBq/eGZtcc/9fubiVGRV/VFRqfBR/J5vXX3K4x7aTg6l
+8zV7ce850eiJOw5AaeoL0GHcTUn83CV6GiZSRuoLds2C0D9PN/kqvJ5llnlQVrX+sY66UO/qfWM
YaxO1KytU9Pry4W9bT86WvFJEmwIczBAMVFMHRJH6hHJDvNoVcjWpVX7vbOl8TEXlQl92EQLdasj
H9F/rHjIopdHbpphYzEH2cRMu1Mcrt21fREMhkNvINos41xMWTBCqzniHQKOnKjZ/TwI7ZQpdC+K
9mzTwvzgNKREXtwuPDDT93dWzdE8THX6nBBj32bqbuA2fx4hZGWkJIOEq84iYklv7Evtm8Q/N0Jm
kKwtQBYBUpCDXJh/6Vjx2zzpUCpORxkOzRESthCjxidqnk0nkrROhC/Ml3+VyuHlOLFxrQ+LcbbC
StjE19DY4qUtM6862xmusPDBolKjoDdWtTyNaOM+0IYb8dhgCjtn/FTa2nIioFx2qNPm6uWoUKRl
XYEcx4rBYIDISfTyGsdCF3DIbgdW0en7Eskof67baVcRd45r1x1vRrcDLxYCzDNyxuQMaoABLHom
OpUqDRkn1xGn3hwweD4XtzZOhKAcRfMoehwZXcrAVp2p0HpGZ+ghm63DS9D88mHqKXS6J9ZHoynD
sv9/TF1Zc6M8lP1FqmJHvLJ5j52k01leqHR3IkAsAiGE+PVzcL6amRdXnHQ7jhHSvWe762YQ9T0c
BpGV+1PnPcCPKPLJRowfILAJxhYtzytOg3/bF4uq5Vvgk+fRc38XZQ2jVtHIK0Iv+wR6JwlDTDeh
6Kj5eUKjxe2p/rfK6ZuXYvoV4GyLvVKauAZYfaGOaHfN/361XVi90vJ0//7//Qt7OXkjpYcRFMlT
6S3I2OwW8YCiT6QQOGQ9NksWW6bNuF1CHOxaan8/n5DX3MWARztMknXLtBcl8hSUET1KhpmltkYc
k6zk2S/740+dMMys/0CdEXMymL8S/sefstJfIz+t6/GF1DNO7a0LBXnwbQNpLuFaRKUQyigf6nX+
hV5m/uVYZmcFjXPzMMJ9Chxyvl/KjtY00x3lwK4R4D+V5/vDNDvledwe/t/3pkDsK96+lcJGBBaW
4hHk2SEMhv6ybn1k5QVnZL7zc2MilvgLLmjgtP3D/YGyuswsjRnQzYCU0O38+jnEtjOrQuhrSmoc
YqADpsR4CzvWunAvhbTcy7D23uX+tMQNlg29jC0ncnaR8FCflBH7VRXR366swkOA35pXY/nR2+hy
RzFtRRBHYK01tq+RhzabDfYfcHBh7OjiU/Cyus4RlZksEdWtim5+NkiqugK93aMMVVNl/yKNaZ9a
1uU/heP2LOR9TjENfNeLyU98paabWlh1HltzHo0EQtb0TmZKqIWBC5/qmYR1Mo/7fl76R17M1b6g
mE4L4Ew+8MXPfiqv7Rp2IA/v37qjCW1b9DsS8OA0scZOXSRBPDHWfszL9IELp89kqsbnAhlRe5ge
psRb1Pi82sH4TCEsqBVMcCiD+ifMrMaQMDmQfIl4lFAgd49T2KD3Cu1fIlQ2WgJYvpdZnTGkukH0
tZa7oSHtU1m3MJ6iBE3WaBHvYcMNqMY1yDVAz50KyamZuyK3lmp4b133UBAneJ6jFoe1z3t2IwCP
szrEeO+NkBofGhdc5OT4f4smxJ3Aw+ml6zrs7eS7jiLzhtSmnUKoV15W5XKgRfe7Xy12UrbCspZT
yeNoFmVWVm335pH+wUMMVue6Yep1JkzuFbSLUfdxBEItv9fc5RAwDBGSFo6IeditJLCOxiFfhrFm
Z/lzlxtbomlWGCgNvdK1nid6HJeijbvVMal01yVnCwRFLqQGcBSW0XQc9NDslDuofEIgecDko83J
fCX1NkA2EGlLeCrMUxfMn0ihfqxWpZLWRqEahUViiaYDL/JMSf8Mx82L5RjY1VFGx/53iFmYdcle
S69+bjFKRvjFH0adDHwkzFzrcB6itUmADD9annxiXuxjCnECMcapLqlIqcVxeo9PsqzdONAmm0VW
Ew4SenVjOlsQtiLPXwxHickB4I8AL2GqLpjNYN+u9KOGQyWq6YvV+090tBCoiZK8AKfZz5VzIsV6
xhT2IR61MglCf+NeRCMAICNTK5Ijeuga6PSCsxifzCmaeTbNffHeBDhUuvUbnYSX9tFUJqNt/hQt
Qo9b6Xgxr6LwAog5Y5MbxtALOInL5urSDH/tqm0v1kixI5iPkGj3HFgrRiXVZ1VabbyKh8gpo6yj
Mm2M7+wKe5Wx4GA/9eI8uiB4Ksy4wZZTIKNK5V0LOApkf0LcRV8jgek2EQPXSoOq2/fT8BDU/hAH
lCLIbTDNvlIgmerCfgKsgtVRBK9lU6LntyUmJXWaPEuPf1QrRHSlWX8zirmXTgeOMSTsqChhe6tL
4Fy3rhET9nUm1qf0W31AYlyu+MwOhdE4JfpaXSgjOz6wHZd9eY5woJwHwG3LYIuDxg0IWkamLbfi
EuBY5v1tSE8x0BAcaIDTbjLywQ1+SYzAPCnHyTA0r3tZApmtKnqMWhn9k/21WQlCw0xw7VrcRP6I
UcoYXpl4jtotpPYOTQcgZWRTUtsIgKrd5bGpXejXJgxnBRmMaVQpoavzBOoTTA5knokSywFaEJWg
CGxTl+ojiEMMwu4j+BQaSO6rmT42FeIeKDLL9qb1c79an3oOnLItijodxoMflmPqkGaNh8V5jdrW
/8Xp6ufeiHiUAVKHZCwRuTWYNrpMsR9V4siGoD+uwrWzaAHR7o92uQd2hTLE7R6JWb7RY3zX9VJl
azSKxBGmBgakaVxgD7I1+GgyiFPJ2GmovVhUReYyd4hdG0qvaBDoREz/EHb+cRZ2VjcFelpR7FAO
V48NP8ou6g6WpdpYAnpISkAgkGy4FE2n9najmFHh9FZ/MfbZmnE9BhC6RwqyhK/KjoveafZNqPcj
LJQxVwsmhEdEJ6Y2/WEuxh3c4d8uAyRX1Xa9CyHpypylfBN0wsAbcEa3sbL6J2rqBJL8Xa2RS9Zz
wB01gL7Q/a30CAPU2MNyOqvj4o9ZEKxdJkNAfXBP7qXtnRo9naKJpI01mMSFZhfQNqLPq85+XiqY
zKNKPndO9dHDCH+IJOQKIX72Cp3EPpL86LDeuahZXC1m3aAE+2cJP4cC48EgZCtxOWnirmufMEBY
5YoM3XFlI0taIssUoBsg5BBQltvOxzDUD2xqztwt/AOJ6A7eQH2MWLlba4UyiM5/cUTJGCKvqw9l
AdWVfepA73plOO278KOaLHSQa28nT1VvjpZdko9WS3y+HKV4OQ4x5PVAK0wQHmdLvwGxb9KGdu/E
CoeT8GN7jpocAzw57JRgh9Eccrz4EQKSB4ztfMPwvpeCV9/bZ5BGIeQOjvkeLLfMhzLkO9NMV2bI
t9vS+tK5GnHOALYuM3MefbQewEFI1VeZ3XTRg8CmfAYNmwLsbA5AYw+QzIy49p6zW12NQ32i7Mm7
GQlmAeKicicmmAIi418pn+tE9xRGWjEirt7uRQLJh58s65VKJzoupXweBQYol9Hv0nYexhV9AjLj
ksUOf3HV/qtnL4b/Vsadg2UwSljlGtEgrEtjTNOyhDFtsDRDWaFc7C2MfHNeEXH+Ok4UGqYuOjG3
g7+1br9X5VGQe0Clp2FEP+isOlNcrcDWZogEDC2AQzfk2GuxX0FGZlyb7z5gJ+CBVWbC7gZe+KE2
hb1bFl2faJVZKFyPFfYsss5gBQdwsnqwaOYU4sMdPYlOtX3CVACAuYVDsa2gO9WYBrCFu72ZFpyu
51axG63VYYmYittyvLVNbXZr550R8X2F0kAdbf/gjCHOSWUPKIuRIQg1ALQ0I/8HvF7izHN5LlaK
kskNxK3q5gfUun/aFXpaV3qxjK58q6UqAj/9IGd2sny95Gsxi9xduxTHeh+vVgO8e4TbqOy9s6n4
BouEKZLOMRpcDeQ6h780krAyt3Fe8HKvHYYFH2yUOWgN4TgQluXGlQiA+aNyTpwtHMf4EGhUYfcH
W8rnYIYdqq4+pcZVCcGGkmA6y9fqDV86xGLHEMOET3WINTxhDIbTfwxrdC7QtCHnjF+vsIkDzedN
3nDMWSNselwbUA3tKLH06QdYtj5mlffFlg5hmZXdpiLwb4z2S2Iq5z3AIQZsR8Jkz5AQT1r6WveR
uxvEyyB6/7clpi8X2Fg+FsPO9UZ1hZrAy/GZfQ3wRoZ98WZpOzrgJnkBFdwfBbxfiRsMMkFhTZMC
/BYP2uI4IBvdVcLDNjGx2O98nnqznBJ/BfsfTXkRrMglsTlPXcf/RweA5K7zFfj2XwVOPFsA5WTc
VC9F4B6ncaWx5IUFtmZ+L3uBKhcCksTR48Wg/RuG5Rq17pQPRWNSo/gHtqZ/NGR2rAL+JPtlzNZN
jFfFHQuXfDTKTe1KrS+STbtFBI+6C9HwtASIazDBLTSzKm+TsrbjftJjpmhDjz6F/BBnBhBMJaoD
waQoEvXzU1V+1SJF50D3ZQBjTDUiD7Wg73MJ5EAsAPywLTco4gSifYYCE36C8rCOxDp0OPrnaW52
6NGuNtfRgVaQfo+l2gFVYPHcTQFqYIgL8K6KmxfKnUcCuQPZlUZlgMoO+qcX7d5EVatjJ/xuX9oS
BFpd5BJSlyQMVWKQ5PQBSQAiNpn7tw45FC7ceqhaCOYQiOPJushacIow9E1NrNrhI0Dhmaw2hBhh
hT9Z+JC2+dBP5GJZvJzb1g6ixkNVhiuaE4DenrXEEAdcDciqpJ0nAokSbCngeYEXudF56yD8fkA+
XUHJYVVfPIQEsi/7LpuVfy4NDt5g1jDdcXEOBJygbXMINioJ3fSlDoo/bg0As2FT+4i5VsfSh8JP
OAb3UQtFogQsA/ZEXAof/E4l9Pu6Io+ktwXiITxENoQDYtTqEFvJilEWtsSAbNuNLb8psYW2ZQap
IxA8yIeOovYGoPLRO5yx8xVX8xyNQxJhPwRj5u/o2g7HYCn8GOK6Q2Tx6GDCGqK2/lawGYZpq7+6
/jI8wGqQkqJBUAaFZrpRfQ6zyz9ay+FWLSIX3FBABeOIE7WGJsc3ZdLj6CgI/Qv1Hs9UB4itQckT
FgOG7JLpkUA+B+Fn0Ce1HJE/MUYO/p8Pa5VP8IMwUrHQACEmbd62WqmVELJBAiLQJg63jrL+FEYG
af6O3eNPx0xQXMvdwKIMSguRCmpS1KneIURPPc6G7hn/UwbrmIM9AGLLi7St3AfLA4VFFh/S8262
cHPV7+4a8phPuGPRIrYugzINPSWmhVjj0XMioP1tfXRKhs7FaUrYmgnHm7Dq3dpyMITB62i531DO
JXz0bnMD0WJd1A9lRcChA58QogXVYoN+9IfnukCpaDWIHhzFK0GBFLtF7aXQpJDv0kDj68gZeyEt
Mc/Dl/9sM8isaovqaGHGGyTN5gweGaDNUjinxZ2Xs3aI2qLP4SDzXZy5eOgMFHAsYntEGiNvjLSv
928vNfcOfJ1fqjlyb+5ooOcsKHqQDrzv/Xs93QUCee1x6aNgINbkn6ooWBLL2Ilx6vACrh/1ylqi
b8UzYZU8xYvCGCeb/nJ/WLl6t3oPZnBIsHY9Il3R8nrWUxt48hgMSLG7Pw2dZb25oLj6St9WzCh7
Ddawy4BfAMGyih5VVzhnnJaY9On0INS7Cuwz1HkCVeaxoOizWzEDpyPYcbwa8oOm1+1pXTWI1tKi
7NRuDM8sFn5eu0IdBKRgOKPX8Sz82sZTmqvaQ3ynX0oIeSCkWtfezYqN0R77uTgJwbKfl4smqAr4
Uo2ZWZf5FeHGE6tBONsQBc01bW8e75DESVwnoZCEXWw2h8lYLTimi692Y6DLjU/zvPXDaU0YRxHM
o+D//HwpBvEOuJug6XH1xZVt1jGPvXe6euJtNJ8GHfToPvz6CfDmYzCO7jlcG/5E1wn7Vag9fvHm
2tyaUb0LiMSfI4Q/PsGivckzgimExkCb8ZGRfVAHdo4zvcih1BreR2MOfh+qHSvvxI9aUdq5cg9T
FruhqM5KW1Q6NiQ6BZidMQv0a/eHUtET6xkkcMCImBOwo+WGU9Kb6Y1ZrP2jIV2zGsd7KSaViYUW
m4YjhnjdO/zApp3ajivJMhTP4aXeHiiZm9PAxH5YRHhyVuSYUO57z2TTauiq2M9EjWezMWARg13M
Huqk1hBo31fh/SWchlm5PaMHYliQD7pnClePLomeUdP50aYEL3z/ZNG5HVHNUIQBoWYpcica7GMP
HfDp/sDZKhC0uKgmlUPpAJgGFJB6gKjPiwtFRGrzDsNFIWUA6gICved1t2+hMHnopqV4gMI1QDcp
sPNt2gJjBugjAvXPrQikzYAnps5pzk1YuA82BHoP1bJrfYNNvPQXtBLSILM2FFF6f8X7AwHsmYpi
RKE12JAo0i6yzhFpOZYMhlCbtG4d/+JNjsr7oHUzJmiTltQen+tqWpOfV4fcNh58CYkqnOfPrCiA
DVjh6qWoPJY4EFFxur/fyCqq7AddajxEot8/d2v73GWujIvpz5449ZZEbb7pQlbgjkFoLUdMfmXw
H4w4upoih8RwuApZB1AAdBs0zfF3O6LKSn8PC55+Hjr7KCI9XIsIquCaM4QCQZOKQdMzbOOt1n+j
Giy3sQLcrUxGJ28BJqzoMB+HsfnL1Cj2/obnLu0GFw8myDtfjo8YI78vps6/QMvpQva5fbBNJYqk
RN9/Elbwdr8b+ORX2QQ2PWGRsk8u92zslvgKmk+Tq0ixmCBf/MK9v/ff4qGjvrDw0G0qo2ETHaGp
4ed+HqHg3XbLybLOrWk53qz+7wEqx7juEVhPzIofco5ShU0jyi7WX+QIoPrnq5q5RxU22f0a3JfL
/UL00EwkVh0YO7U4+rgBwFzHt+UYAJmKZopRT11F8/tdOEEtjPPYnpzrWLbfSEPxHuj2gIFDRR7Q
egJj5j4STHTdtwFXJ7BjQLcdxJdrzHBaXOVdWul9OZa/7MAQVHtVtyEIPU4uqNe36F8AS2uFESEA
cs1bN3Zn6pLmeYaoPRV1H0D3EGayQfykhHJmd18cQPPA7h9rtC+qkcG1mQAETmB08BlZaTlZwd4W
w5LDQbvDTtV9QpeKdDsIt2IoU9rYIKQph7StP1JC9j/ALcrR8wRfSnzfdtHQ8ePPD6Cd/uKkbHd+
y6YUUW7QMHkyLqPeu0kcNH4tH2eIe/cQxUW4N3mTsL5VZ2EHbgy1DdSXbedkFAsyjsI2QNWG5Ssg
dzvMEH8ehol2D2qj/6tOIcPNh6dzkmJHvIq+QHbxBHlE+1esffazyc3F8KZtD22YayGK8y7Q+TlM
pDewoz1ES4LwHw9HjXLiyIfabIRE7V9dPJeymPba5jK3LRiKLWRZJdMMzel8R57NBn5vzpOUekH5
2ENza6kLMQZ741CZHx3bXQsl5gUTFZHFMGuoxYISZM5dRCBgDkk0x/YMNvKLuQt5/bnl6dJlZV3/
Qwql+UAeIni3Am3KD8sDV9uc3FVN7sZpza574+V8tnBBa+i2X527hCwou38kFDn8WM2TEzHIW/CM
aZTmNeYW7V0Qby8FG/MyiJAya63INZygXQ9IkDddR08QJ6azNzsvOgiv99MSMpb8/t9EWy87awEw
aDYFy/3E1NtXQwsklsOeEneLrlJvcZ0PRJnA6uDufj507aLSu28R9xvG1lAdUYKBLY1Veijwcbrc
H1aGAVmzwrERVPOq4sESu9Uu7ZfFaZ8YF/Nf5vdPDClYjrN24Ma8RNkTz9spwi/ftqA1agl6ztKO
ban5rvB6/VOYGQkQfOKB2eFD/OPBMzpYkFbZTe0f1OiNv3VY7ioOsnDD9p2xvgU+wzkuR1yF0X4G
fPnzJ5cs0HtHmc+fvcz2zQGHZRf/bAWNwgwqjLOtETqWFFQ07zDoPK5G6b9om3PXU8vLXVW0ZBMV
xwks2t+xgqqAcoBGuCKzOWAriw5aBpiS2RffNmum335IUKi0IJ390UB6OKMLoJuhoNZzmUGfAg3n
RFDAR7I12HJmc7RdNMfLQKpflat3ExrnzKbHDoT1WU3dGhfN+EwcG3I1Y+Hjgo3I5JPXlTu9Xmoc
Sph6k4eTOx6JXaPlXtCyYfPHBuxrCJ3YkNvb8qoWSInqMDrYrUsTVbrRcfJ0vyvgeUFrsGIYrOtD
RenT7so1WZO+LdacDpa1k9YBSHv/504nYS7MnPqMZEvVo7eShY8DhNZiT2cePo9u/UeScXjmDex2
y+jmetNb+Vp88ipwz649PztIu859ax4fuSmbBHLAMW/J9DZMjd53wK7BTL21ekIYL5bMvtueNqV+
NkBfLvf3wIPgjZuAnzoavN+Jbs+m4uLOBvx6X332nmfeLNUtGa+LzztTF6BGT2dB0UUAR7rpUYcQ
/ABkqCCbf+hoMabgKsA3MNt/mCE1ANlJgZnHdgglhN/7/2nokBghAWU5e9KaP+jEXWjQFMKmXY19
clwudF5nqAitKF/9QOP6qD8BYeue+MC7xsGlmXC9Bg8M5FjBTJ/dS4KKNkvu1RoBJkMpIQwRGszT
w89mWULiq5tfQCSAom1VKtLzJNh77G9Ut2Wuxdw/FH/wru2jkeV8vSse69rbzEZG7mogVpcIkyVT
aGKXjIQluwa999cG8vEKzASZnhri/ZJGR0UC9wDH42/t0Sd7VfU/0rIXUQTN77brVB7SpoktqPPP
rhPtrboT/1VBnjONN8u8wpdXvcF8ivIPZCwSDkmsjXMIZ28DwDTCSrdyGLtJlIbh5pLRNoGYonm4
E3/3h2r7HPHyx7GoitTum1swqeroTQX2/Mq8lGu7flrQ3sSKWAgOg8ghB/jYPQVK/5KrJd5t0TzI
GoU91UDj7U08uCgOzpz7MS2r6tkrVvCX5cR2wCLXU01hgaBhKG6jfr+3GhA/q1uHALwbZSvsbNCm
nLk92OeWWH/1XWoXtf1uMoxeIIcLL87khJchRCEZKCdMDPxKxyVUTaaWazeiF3YLEOyolBegLpsu
ktXw/lH7WmD0TGiKb8ZcqBoIdW6qaKBIaGF97CcwI5DeFFYLH3hY/pae7ezRXgMTjtSju9FVITh6
ORIF7eX8BZqdWEP3MDOBVqTwrYwMB5eFzc1nT4EdAZgFt1NQfbMDtT4vTe4TApX0JNM+JOFVNtha
IaLJNQC7rJU9sAzAL3XVy500cAzCG5loz0eTDbYcUs+mSptgqFJdRJ9QRi/xEgWntm3oPgAlSsQF
c4SRyhweTIQZEB7hl66yYj9Y3lB/WDmn0QUrzd2xcJpQh0JHD30ddsOg32N2zXCMyltT1VayUAi4
0KN+Tiwo0tJzYMcev4deRTurLs5sYSmB0i6BLYvEYA7+BCvZzXMY7ms5A6Mt6btC+XpYKn5y3Dnu
oBeNIZYV+86ds5KFQCQnwZJJKBmvAXQeIM7Sqqieh6Y8onq+mtA5ztAiWmu1AND7lG3lHSGd3tkN
lbvCgi13AvIc27w9NyjNIP778oqBQiG/IlQ1EnM2ZPjbvqjtqBipjbcpMg+hRu/ve2Te6SqqEMUN
C9pwkc8wci8HXKv3wbe3GO2xPlChD2r2yZMgbNNnv7Z+Tc6+wFiNbmJXSJ9JjbBlcDqHsFCf7QKo
fQ5s2A0GPR5GqO0BddNtmwYKItYv1owmsZzWjQFXYRbKMKbjAOxalAiC4ZZ9aMIBgfbus9ljQ58T
JN4UB+LKv+Ncs309Iqq3qIE/zDZ/6LVuIZlBAygg3dKulUPtiaoANoV8CYmXQUfUwMtX4b7G5FUf
d4HRTqpmy995EJjMwGtOs1o+1wEjGoe63PABmRRY3bFFzWkcbS+rKS5wLQD7YR8F2ghZc43PPV4s
pbLCFbd5HRtcGpghrG3RrviIyqFPnHo4G8RRBZ03JJ0iGboiaJbK9WMK2suibcTzQYrkkGDnovBd
wuFmrB1wLGMVsZhANLIGWswILMYDeo5yj3RkH2Dji4b5IWklfldPRyiVXVAKdAoub2LGAqq5+oBo
BRk0MCXE0einFgnooSvKo05sOhR7X1Rg0Lz2EW065kI5kAvyzmRlBEhaI8dTc6hmAmjf18r/XRlY
eDAeGIQKiycp/zUsOIOoKKA8h03dmgZ9rJr2Fk1RttTsjQN2SyCT/4Yi+nHqQBwypkB2E+wFONhQ
BdV/EEzydlrn4L3GT0pa9bEb1lHmdJU5Kfno+Rkci2Yvxi6vXcQBzwFUxAV4I61e5tUaUgtSDARw
hWgt+QrEMjKx8vwvjYoJhpjmCQHxbKdDZ0h0q14n33tRNUYWTduxwVtIbVkw7KEyTZoBvZuiLBlc
5QNgciF79oNPWg8p4B2wLbaObVcOSakZhsD2n3pcd7wBsksHmBg5b7y4oybDHYAIMtukuP4Cxlgg
wQAxYLrfMUYSr7N30ziSo+n9r3VdcwfWwxM2nbUcwdHDAo0Oo3KzHuoEUOTNrwjYYOYJ/lthIWUD
tOKhD2MaVvRvT2B74n0b4h9auB+8cAfh2AOfYE0jfrHkYQkh/Wj56f0Z5NjXYQDD7vQSOimORGvP
Aebuqz1KjQPMdp+WBa6vWwsU0y58LXFv3F+r/BUwEFjdQHMg09OmrO0TswYHRI5H+dgk/A/i5C4F
RAwnO5gukR6f+tnqjo9Ts1Y30NjPoixQUw3lGeXMGHtr8cdSQCPtCMPH9TgnkDWoWE8AJ0fqnWEo
FiDf2yXTgfO7NH6q1kVDh0bBDagZp+aVSP4BahqLHRlZ6UgWGHcb2IQHbJ2yRGSCUc/VOiKwzIlu
3mh/iZHxPIqqG9Y3z0LRv5Ul1H6Qah1pCFqhQ3f3rpcoGar2G2vHJNO4GTbhnvGVWtK1a464X2+9
3Qb5OlwxxG/OKjRkMVjRFSzTdCKCO+hUQEGBysI3vfM6Gh7jPAgQG0DgzEVKy4D2JqELkjgrYHmm
L0gGwu8df1YLxzyYnD7qnk1h9RDBYZajjsKsrR1Yl7FmTkH3GxLNMBta3JZOzfJgIMj9r6cw68rT
jNeRCgJOwjN35k+LqEjiOgBypNPlorCAV3shPA0F2K3poYZ6FlPncDQNbmHw4O9FS2aMP54xzBT7
ZjyUsJYHqCS3G+kFSoQapRB7anAu4Yy01rTHFhE4XdIPUieDvZIkBKgeYtSBiADXQQSmErFChyIJ
Eigg4AOR+RiyBok/1qerRzstvLM/MJJakBwfwogcJwtZ79GUEYrEpwGTUAHvQO5aDRi+XLQTshD7
Cso48w5mMLYhCtzJGacwrXKxDPNppBos6ffkgwtdbFD/9UyhRKdlUiz8iCZTJrxa/4WC8avsRxyl
I6Y0IT/iNEWIaFDFQ++wX9wf4OCtKKYl7ifL/5a61JnxdBb1awstmPMs5/C8Cdr2LdrK2oWOpGN0
jMUMk62GfNwdwXTQHv2OCydrSKEbEStKIe+2znOXYfgN3lFfYr1MsDQUhMSoVV0sE7XpsjxsZK4t
81ABpbFvJe8m2HysvJPjofOW7iD1/NdjBULwvMxrnRyjB744dSoYqyCtxt7/EOIj6ugcr0vUpoZA
YNtVyCbB2J0D2gCC4snp0+nJlPavwtKvUwt3oIU7OPWgV4gnjX/hrYAt6l+dK/WhDSWEJ84z+B47
lRL1IHRocaAV5EB9HRPTvsEM968dyykJIQ5TBIItwElwEqBLSRBcAc3Fa2P36JA3rVfrgtOxQ7pr
VXGcBEdqRrWirHex0JGgMrfHCbqMSZUyBauJmzEC2MO24A/HsT97v/09dtCsG4i8xjraUX8JD62C
GDlCcrDVlyaGiFq65gBtMxy9wyVY/D2uMwQkojhDK7yihrVvq0RoiqgQui679V8BkxYUoC88cLFJ
y3Nf+3OCBAQNnR2WSTDYRU42fXf3WxbQm9X8lY3elRatnwJF32MOxgsS2UgCV9zHHIlUkvLdpv5j
WLowJvvwX6synZtmws1SIbW6wNugIWyPlCA1O4LIbmWQbKN8KmvrExv7CBToJcIwLyIW/RT06AOx
amCw5zAEalCPsd227hNoFG7Io70UoJOLx/B/mDuz5biRLNv+Sv8A6gJwuAN4jXkkGZzFFxglpTDP
M76+F4JZVhKzr2T91mZlYSKVJTIQgPvxc/Ze214HcZcujLJJ18JImPgMT7Wq/TtHidu23jWDDJ6x
1SzJrHCWeuig62Hqvxl9pmF1/r01T30Ejb0J+euwbPtV1iXj0pq0M2Y4hxVJbliUwqPuT6faNDep
rvvrMhrebdCXle1A9y01ZGY5eRfjl8S1bhPTrVG8AxBJkQVu7bB8Y7VjKqr1yaGK9TcmF+0qr4xl
5Jd0Q8Zw2uRBsq6z8inFCOvIrjklLSsanV1rhd5QcTVpyjipuiSdexqYURO29UXohbP1p4n5FeRd
ieSeRSlo1pVbq0WIcbzI67PnoM9QWv9upsGRlrSxMAvHmYWga4GfZY+h8Vb42niIx+7S60xX0VdT
itLeWHjzUpRaWrkumcLr5V1B/i6yVSNDCd0xuvCBWA+leYbC7K1Gw9aXuWbdFFnanyomvmxKE5SX
1WDn3zWHzztLZL2JfZrOca0OaddGaxSCwwquSL4URf5uSa/msjFJ9AtxP+jBNw864kKPm2kXahbY
lXxfWEjqYA3zmWK3XfQaEfJ5l7+5RtliUYnlUi/lliULz62Fy9BKtZ1j+tUitAqm/LMuetJuMo40
u7FE/Wm+DMXArQ2j2ardkCOZGAF4hOY6DD3mpu4u8LpTOJUvXhwZa7uzN61vUVPPPR4md3didI6W
0brIX8StMxTRRnUjIlT7x+B2JeohVqupV1BacXYtogBEw4TcOdNLai03x4Uqo37nXmrIDPRVk2Ue
CR4QslOSIWakgarJhGC1KRl3+gGPv8WBzR1UcNTml546CQgMTrB9+D2cGsaVxlCtal0dkYtYG2gf
rNkE5i2RzSAHjPqtQrmwDFLs/hNMvImhBgaxYdWw8pUtzkcLwUfYlOzQCYVIu0pozyEa2nNeCxca
I+O6tbLFMB163an2rtmyJLI7pCw4QdZ/I4RoXnQOUZMZxHUxKccJenIw+SnOAh2A5UVnwOsXwEy9
0vLxNbo/BoBE/cCT6kCIUq540oU5rMYmfJRj/ujVwBlAGSU1HsqMGjLz92XrHodeRohVpn6jMf0X
KCHCHtg6wTND5b9NnJjbIj2XAf9BmM9GlxLlkvfKRhAvk6Ki2aAVByO3loPyuruxKaiEhxphD1sg
9/OW1lWyyk1H7arnljOOk2k6oyHPWyVZh3gVWfI68wxWIzotjH1bhUmk/xq1DPtBY6qFKLy1OQvo
vUw0/LQHApay5TgE0XrQYA51FOCGrx9UQ2Xd1JWP7ICbXRnUs/a7wfFsgSldHdv24IicxT5Sr5Vr
0HossWajUmA6sxCjW2xGgRWek4O/jjJWQj9M9qnyo4XpNG9Z0zzZqT339/pq04nu1SuaVztUzQJb
yoTVz2O69N6ZqkUZxsDMXpYjc8FoNFnBO1zfBb3JTda1CEIs6Ww8gZbaJCVlcH6YFA6LPLHS47wW
H4c0oMQsHoL5cN5gRC9Nf7ozxJCcel0jAbrVjy0i1o+XYjCPCI6QVaSmufTSd6/G28np8ZgpwCQe
Rvp1F2TOLp7UHV6Prz506mXiV7dVH0iAuYlaB+wAJJxs4QQ9OoZz71rTmXZrsJeNH68MkDS7xhlj
CC3peKamWWcQSNgluy52VwSZi1WeEW5lB94mD9N0oQU0GJOho/ysHEqEGk1XVdd0O+tvboxWoKS9
t6jNbodu/1s319KVVrx6bqEdQxuOkO/SXbJasTRlRjZd4q+6kp4n886lUdf4yb3RWzemRgFYT+fO
YZQrOJXKvH4OgSstXfEQjdaljrInGyYbSJj0mx2bcjONw1MXYfzsGn1cWTKtlwXHEqMBI2VWwV8i
C9M1LbH+BrXChVEVcai5S5/UFmcGLyONgIkfkbWPtUf4jZ/Vt5k7fI27xN46eT2s8rL7xlx0cJxs
07ahvrYMSQ/ByFH4hOnex7G0wGZU7oPwu6ERaBCE+jZNc3utsl3MzrDOa3Q1QovjMxDKcKS1MbrJ
JewQgOlWidK9eqyb0rl1Z/Qap9rKrbo1zs57gwE6ooJNykA3Hht6hDxntAQQjUOXP0rP597kqcD2
H6I0CJE8Ghbn5eIxHoDUuIlq+aisv1x7gN2mBv82QUVJCVdhwo2Tv1pzZhmDUQIB1G1UY53cInyo
iiFclYXxGDQbGCcXLbphWE4sj1beu3HyFNV3BWbKu6LlM+UuWWtGFr9KjdaSZVNdpzgx3DFcZgHZ
r0GYlOvcY21h6zaYnucDYbD9iwZQbiPThM8A2xMTngmheibWYSD9DfylHzJ4aMKzrqV/WaZcIUqF
+hQ4kr5e9TT5iT4/pWzBkUqWFIMbqu1mDwTnFUs2OwrS0IXyNq0B5ynSt02kQSBqjBalUfYO44jK
enTbc2Hm2xqxzwIg3sL3pvbCOSUsFdC5kn8mMyj/PJn9mBIc3FHonMwufwV9gQDV11AJ8h9PNEPd
1tq5TY5rrveN54KD68Yb5bRsrHxfpd6bJiYe0JjeZUbv3Hvo+sw89ILRt1iWchx3QxCopSpZL932
3vO8aVvJLFsbUVluZrw193EIEawyMGJr/E5APcx1ayH36vDaE5CYr9t9chgLdRcWybMtZLmL3ewt
aYNpoQn8nrEftmu79VmwuqPecnqgPf81DNodavhslU+MXT1GcWNa4nRlvVvncWAhGYm/T5WPCLTH
uWu2PA9MRKt7fKD+kjPtbhqy8SnNSS9t9eGHCjXjHDtWt9E8x2dMk1vUOxzhBtjZKxlPxs6I3feB
2RylCR1VndipZAyx+pqVfpscvLyzL90A4iBBBRS1dCDb4S+tMA5Bz+lK1+p25dtfwqH9Vou3nNFv
F/arIaXNzya67Qv3S+MWmCueesMZD0OD7zx1bwc2xkVYWwgXnqO2Z7xt7AaGbwb7lz2NN1Mm3hMo
Js1UJsuaIRfJChDj8NgBBbwDT3NmFLpQSH5bN+aoPNEdGFNUieS1VjSEEEN+HbIHoza9O7SHc8MX
qUeRiVUY6vI4T6cZYge3hekcPWn94H4sH4O8abZScPYioOLMWDV3IbvZ8r2S8XNULat+GtYiE8mu
jyA58dtgamizXdE3NgIhs6KzSu9QrzhTcmmfObwZWK2rRVmiAwYWxrnSonZhunzXmHiFSBI8qCyb
9u3gLpTE7ucUgBo6/iF7W7b64zQk96zBJU4dFWxc4etHxow/BgSjpo1coGIErpmstcFEr66vNbWO
RMjpOfNPrYUWOPXmDX3qth1q/JJa1mjzgr56g3bODw5Wp504/G5NwkkMZNa7vJzksgh9AGDSbrbB
yNuhqAUJSQ2TuPo6BflUe6b9hBfAQ0S5Cjyc1i1/4fHUzmLQGxP33Ma/CzTX3ZuFEpsxyaNNWU37
aKgdfCwLWk1f65pTsMM8a1F5Yjez99YytbkpOnNTWtj9qnrRytFZQsGLwefUyU73ISLbaqwXzIFG
2jV8nFqZvCDZ3HJ80RZhhK7VcmtKc63PGSUFK92lEeiKZqtr9Bi1sbiEmXtOAmqJNnnSoQQb3fRQ
Rt3WmjYgB9kX0uHJHImLxpCOlR80Sj9z1zvFnYh4F0NO+4KKf1Yul28wQ8H9jLa1l6p8KLVH2Ayv
muU9g4bACSJZB/P4ISlLgyXVp2fiYhbG5QgPYFIL1D4Xy9PeM6HVEGWcG1OkBrIOeJNZGTdLnG2Y
2UuHfb8U27oI3zuuFaF0qKCTO0Caa6MMbpwmQ6HrTW/2vuid2yKpetxSPMxO7tPUUta2FwTIaaYT
LenPbksKqaXddO+t30zsvT2WGpHD5BLBE0TCtx6RMfco32k4itWa86P5q0o52w/CfWUO+gWXdCqo
/bNJvaERXjsuLYiK3XaXxTeaz1VBnEekVvlduVBfZF48YqZ9ZhpE64KWLTflsOQws/XqESRl4fDJ
FcglrvZQmyZUFhEreHWMsg1BsCvbIdjFkf1c0yqgDehF8S7o1cFo7ProV156+EASaezBaR6QR4Bb
GGfGyATu+lIxjXCxte3YEjid96M6lrLVnmmfn1nlowuyOE4GKMbRkujYhUmtvFIWRODKw4gPQePU
+CBlxHYxxDdCCsmm0evrTnmCG43+ad5TXviBFe+brnSW5qzXuH4JrW/ui8Tagx/JRWtqWCZqLT0b
uT4c69SKN7Y0fdZsbqUKvfeeiSSPHqryVBTWWw6FbQWwszszA/a3kYctbzLr+6lhLVdZQQvJ8cyV
xBFO58VGb+lZ0Txk2mRVO16GOvyKrC68a6OmWrpZap8GT2di7yw1wMMHB6TD7cfo2CqiG48a6hgK
tpVo6se31mxuapFtYlLW7wMLt8m8bpXXYXUj+YlxEaLlqUacjfP42Q+7Z7BMyLyn4FYE2FRYj4o1
axk8GMD4YSY3NTq+MunGt9wqrJUII+bwYQTyY0r5UsQ/6O2lj9faNC9qE4hV4HCUkN1OH7NopdLJ
QhBI20il30yPcYDuM+ZzSYEExrqfLxJ3d7W/ApKCgxGl8WKc7eUZuTvsf7jt5z9p+XSyh5pmbxp+
wbHaHxg5IRiGa+g53vjmIfBaqf6HVKk8SVSo+6Ad0n05+PbZti2cjjWdKrNE0zo5EWtSbtTt/gO6
Qj2rr5RgGGQEbnhbzgasLuJkO2lefj92PBQVQrT3RKcetCJnvJv8QzdP2mmWyy5qz4ajMeWb5aat
wa1sF4hfP/5tjdMkvcRTaJhvbTeqO1fv1MELGoPOLm/gJ+jb31jm/8ra9I6AjKYG/fwrDvyDpCYt
8KfK0k3DVp9w4GVuwaAQ7l+Ga7FCjuqQQ9O1tEwe+8hS+25KvkTAugozEI8Rkp21RE4FXMSnLPlQ
3VzVRileeKyHwylyGJ/ZtYj2ZZkHRAi5xCpaSLK8C36Hfu2ozF6FrUz/kANhzsEI/8FJz2+EtCJT
KOkaSieiYX6jPzH3HdWxOecTWrlSASSo9K2ZlvdBo60LkHVrWljlfpbr67n/6JStP2PAfgySshkM
LjPFIOCQieAhk5THXkeRD6GAbU2Zt1qoHYfA1xa/v/b2r3x0fmVlk/yhkx5F2DbMvE8Uux47sx+U
YbaQySy9tVIr3cZlCn8xoZ8P8xMxcmPunVETOMpjf59NRnzO+5o+6VSYeGxp12xzVQxIJhPv4Nv0
OzJpPNR2dEhnSQySP9SQjnl0Z/X19aUogpXyfBDOjucd2Pq6G1wDdEUNh1aQTU8AtkRFrO+kVo4d
PwT6ZK5dCyjnVVVlRcxedBfUUGPpp3p+uf5JNeJNALmAvWPRdAIddqYV3S7rJh+2owfcKqNwnuhP
3zFRxRVBxO7WlxP6Bct2XrO2509acFvaWvUyr0FBXeQPTa0dvSREr6kiTEWgcOlU1NZNHPTDbhio
ZYsCPRgaW55E85mutnZEsBPdd8ps7nLKoFiI6g/PjPuPZ8YhBZGbzQKRjpTQ+vTMUDEGdL00mCJs
8WFe7pti8h/GRlXnsBhvMVoszEBT6dYkmQyyNkecQmfIdgXIgYmQD77j0c+2anwnU7HtZ2pTIzO0
QIwE99cvW1XgDixmmIPe3JdtEu+1QMMYQz/0vgyNeBnZprO1nIqtwTL6defS9y1r7HXlEDyQcPqg
Rjs+V6FE2QppFaBJfpMOmJWFyxAvdDN5UipjeIc46Lpcj+QCwEY1kqMFAmfBpDI8Ssvy16Pn0vF1
6vSIKGMXJ7r97ICk21VOwm2bdviCgkSjqwvtfwfjpAs+vpalOEVly0QA29tDpcJyN3XOy5C6l6sO
9fqCvPgCfg3VjuXZay+l1PTGoH3KNbTuZKkOT01l3Hml4Ng+pKg2LJOezOjBoZYZw44YN8XJjya5
CjJZvDHNWRWZK785s0qva2GQqQ4bWqc0tgSc6ZgmEvc8hdlXSup49/f3cv9PgVzqHwsS0H0GfPDt
KaUBIX96urVAcSAygNTgTXU3NRpriIyq3miSLm9nBfqumRDt+LZOm6GvXbCtcfsgRhajkTtMLJC4
gWjsCty3cFJtOzRWhiaeujZsLq02BreTfLWVrO/LiKac74VUXxXHnsi46HWTAs7Rkh9Fn/xwi+mM
MlM7ypaj7FAxESmmXtsXESzWIkBjfYWxTDVKzt4gbzPsknXvJ+Otg5UorJz84fqSty3IENRPj2ZB
zTIOg4OKVJdLAbps3cxrwSAqdFNTlO57afxF/EP9RcsDFNp58+ID+IPBkJKnFOnJM1jIcQnJ09r+
flm15ryaX3YC8rINV5fCddnSuPa/7gRCjC185TJZ2MQZLCtVFEB80zzd2WKtp/1bpMcTLL1AX0ZZ
rk5e4YHQyOr3yoqrm0pH0RUhsEPAlTO2QWtBj9P2z7W07/w4Gu6jyIhZqznXWhVmz5kayOJqH2xv
+HIVX19fvJamemj4X53RnGOkOtd8ggS0YQCvL/W6JXEOOiSNjLRCjYTYrLf66WRwyqUOph8T5De+
0NPV76+NoX++OGBKJfMFUo8N01LkJv16cWrIdIVXgnhGxh9stdHXd4BoKLeDYnclThH/jRJe7mj1
2YQD6OKJz7aO2XM+6pPCKJcevfeHVIQ9EgVZHad28E7C7l8kSF+OhmlhHK+EwLZRf3GAMqCW1gcz
NeonLdObw4BJCdKZD83dG9dGnAtgEn26yZEy0j0OX3E+BZCezHZFizE9m71D/9zK03PYevQ5J/rh
7ugG+zrIfJrgTrrWqE+eOXe4K4hDq0GP+3OXkP3ol666MHdETcMVZRU1T07ZL1r0/9R1nTetJPrR
1ZVQlkjolFgFkG1nYIniwqDz2RlEJFAkCPBdt+GEsTtOyn5jzF9ev+cw99lpJRHWs+3CLyNYsFKR
69q4APoH6yt83TWnVZINBkOumTz5KBYGYzyWRDmiYQn6wxhxLJSNsh4rUd2ERQ1Fs7Xf0KL8yLyo
uOgap5o8Rgp8hZRqGOCZZtMGV9MdTsr4vph9UGgfvwNnDI/Xr/yiDf/wZBli3tl+frS4aVjIJGWW
SYa4qX8KwYIFOiVuUJLUSEN+e8WblrMjDM0maXBF7TBRskHMy5axhpU32XvcWd/8PHjrpKwujHs8
SAwNhDNQ6ivRoJVk4xi2VaW3x6Hp7MMEfHNXNBgOjMa69KqJF3lV+qegFCkTmFlN3To5U7Uv1+/Y
rPJHmUKjun45hlF1q+We/tUlR6GPo2JTW0V/CgfDODjciVsxynquXZjDGJiqHaVcEA3E7BG+9q3u
1b1V2Dfs2NPxShLqdJt9LXKhMJb9tHO9DnSvBokxzgO0Eu2BIVTxNbRodAV00Z5xQueLkCxQfBbe
yercxw8fjIZm8eOm6w0kdC5QAiB8WTyuelrcBz0rswddGV9JJQi+TlB7wnHYMjAcXxnVZGtRG2rH
jG+V1DaT10DvzXXCXyyDttEZwY8AFomsA+9SYlhNoJoxFtScm48dOsxRc5a2Ud66KEVnW16PImw5
luBWrnf+dfnv67Y+cmCasS3DHXOKejklrbW5ftnN2GGEGhfhpKer0peolPyGRDIYgWeRFS5X0MKm
FrrNLWjWcYWlNX8miZNJHqROnMSc61Wtra/HzrpUxCdoI9irZNVFA1fU1NAdsM2/RDS1V+gSvS20
TJbONtLrLfM3ErvqfvqSJMOtEr31A+bW0mCP+0NVbljzTfzrTW7Z7M2W7pKvwAb6qbyb/MFI7dLg
FBDFYObNkoxQHqnnAZAnmQyj/x1oDQbn1vYXNqhIZuk1Xm2zvJjKuIVcHz21420DxO+20KNdNgVA
SBjS0nr2ldjGOTqNBvYCMGggJAx0EUdK6KxMLEi1tBPdPDbA08tJxx5o2x0UmTCk0mRYEZm1vOuk
3T4Veb6oZyJfYrjy3PTcdgJ1UJQ9Foxm7+3B+HgimmBo7j5OC5WrLf2wxzGtC+vQliJ4UAbSzyGr
DkbfEBujwig9ZV/sJgjO15crh1M2VEk8UjpdM7wMursIsrZ4ITABKYLNPWTZfvESN+pRudjBAgte
X4cwY6GFYO67noHz1STE71WspNCwn8xK+etL70ubEigmOWL+nm8MMVJ5pHcSft2BqU2y0kvhkp8x
23hBBB7oQgSLq5nATWqUVVUHh0cyc50xwHaDz3zMOvtGC0fmReDDmMdePtoTxtidU+19sOS4k2Qb
oOg3vdsqVfYyccoAAgZ6iNwwkq0zp+HFKpqBp4hO7ewhbHsd/JLItz3VNrUsA416HnmzIFcHinXr
HkjJCmGa+WQK27+pFAK4uPpwfiKde3WGITl6Hmw0fdS/hKDkbrpZ7xmOBtTTrHfbnZPGnM0UOxZ6
amZ7sty2HnldW5PmfYfCHY3dDYJwbff7qsCcg7j+c8fbpq5MZpLKmpd23QJYw9//dHYOemMcrdhD
WYQDJDHlzo5RHeTTfcCeU4Bq3RX0huluYpEdnL1h5dGu8e+EYPrpBc8ByukIntpoZEe7b8Wjl2Q3
ru+sP7ZKA72VUUNnGLCYgikAj1dQc7b0cPeqyTa/fzPXMN1f3gxPrZLsT8Il9MpVn1LHCAGRtJFq
ch9CDcko2pMXq2AwdrWBmAXLpT/DwEJRTpAq2q3Vlxha5kOTXpSIGuv+YDDyxWHACdtPXTQJV6gh
Pt1wPwG3RWI4vnQ27IQkwHQt1HfcCkyfo/Lt479UXaMx4NMKQIrtJjG8CgJJaUI27Kb11W0wDjw5
LVtJOMudwtA4iTJBEna1NdqoHY+VNLaSQKhTHULgLTxUXGYIQ9Jn2vlIR8VeN0NsnZzhIRkZ5hBl
tFJaIx+ws/Rn4wrVLpMfuDbxc/VpDmagxIHBo07pME4HVDT5jdZvu4BUwj6HXWH4q9p04/NYow3g
vNmsCeUw14FFW7zxvgexx2C46Lud5sr9BPp7OUSFeHFB0S1Rc2eHPs2W1/okevLJWd4NDpPVKyS9
TPRvYNfcI+ahEMppfHc1ylUmHfOo8uXu+mUBP+0PN7bz60ndxiMlhEHAGANigQ5KzNXwTze2DBRs
fNV8z2c2Jhk0SLfM67UpxEyaZnkhUsTX7qKZDuU55tnGZn1vITNeRl1HkTw//tpIF3emrmX2gAy8
xagxCM1b4vqMzyIApt23zbakH7iJMkoJTAreMomqDk28NS5gdnR3YzuLVJlKGRRXe8o98DpeKw55
jKbweksgHvuPDa/KEn/bjfgWTMcqvsxCPckaZ/Z6v+YBmw6mm9LR5puQ/AG66rZCKGGa5WxCOiGm
zjjqi1VWDPU2GdL6Ek3AlOOphHN8NUyr4lYxWoZfWgKFDntAO5FXkyJw8cZxmXtCX1x7NWj1x1No
po897peD1uXMPOc/+b2yVqpt8/vJYcvJTqaqHfBO5HQpfzo23kSyCayPxPgR1LKlrItoxqPycr33
MKkef//Mizkb8ednns/Z0SlKbcDKhnScT3UpqDU7kXnyfTCfe2F3HycZDt/Fij2124VJUN2mEweL
Ng6ebTPYgXwc34wOrkIT3X3cEn2ItyRqOmrHkbaUpbgOnSi/lB5tgjSp8MiMdvEFaSRs+UuV2sk7
+ptvk3LiBy3p4kMxSEJMhb/0WXG/+n4/LGPByYiTXbEkf06bhH++vjjzBgt0/PdXgQPYPy6DAxrf
EAiLDZh59qceKC2/kKMx/cu+IiovNagco86c3mUCjd3z37JMnzZplLyMFZ8NZjBrY5s4YOFEFzvU
kjnsAkoXXaAKC5mFv5fZFhTfWTh19UUG7E5JYgElDYrXImBDHtNwvLu+OChBD1YwAebyXo00xxTI
H/Sa+rtR/uv8xfTv71Lt1VimX/qsitHVgLnCPVkurwVJONcnytIeGc7lN6BKyPSbiOFT9As3k+9v
eaIcRnhwkDPklKh9gGkFUYtiEapw/j6mCEzwQFZnX7kLax7jNF342g4yxvhRfOvLbI4I0u4Z1sen
bPBeu4lYEKKeq7MVau02adjZMY3Wi2t3Kkzd/EhK2HdhTkBOFMZt1JT04qN8h/3Weik9ASlP4Viq
qgrKvdfKpy6wAP9FUNFxmO5M9ULD4Xs12+AK0RTsIRnO6rCCqYS68NAJzCE85G6xvPbJukZY2+tj
b42NuUvmlh2D/4//SOIHP/jtbAqLsrtm/BuPTLwEwiW4nTtjQDwy9N5fQ5Pu6gRHalWB28AVXR/F
/MLpvD7iwJGk/hxpvZq7jxOK6eX2Ns3U+BSqdOVF3ebDb+tXcX9/9XROg7x1B3HjhXF27irfO5Mi
Qh8yYUj98W/Eg32rp1EFE/+lQOv+gl7mjFxQ2yAwLdZQNIKvEC8KlwggSFkoovyMAqx9NOnXPqVB
gLW+dXbkU4Ur4rK6uyJXIxC3xDoUSrV70+qZs3B+yfWJcK828JdaZT9m+ZhfhEiaTc58fpfm5sOc
GXeRjY3YqGzO84wK+m/sHjShM7kZRHOT20gSp6kl6jwU1kqO8Fmh/CSrpmpttN9hfiBYhoJQ2T6M
TQy8mtT0c5GV+jN4in4nOzv5pjIk5NfJmKd/a4FrwkiMm11aTjtTyPHsTaN34/fwPy3pi21GYODB
Islx8rv8W8OyhTFhfLaoj29q2GY75C7bzB8xH5WueElgma/LumSuqSBmjJwqjOFlHL0KwiL1h+i0
CCQhHahSVD8y0lUx9wEH8YUFzzHfoC/96k/RDRjc5lRLvdnGeHY3HmmCu1pGZLiPOrqfst77Kh7O
fQibpjGSewHhDzyXfV9Zdr+6AltJixsPH7Rjy9FZGJz+nHn6vR+F7t+0Y1MmS+yk+WPuwZuMe5Li
end6runs046Ga2hwYMLR4iUDzDAAhA96ZzWX6yL4vwp0esxT/vc54/WXbNj/b2bs/8Ek2LnB+f/+
HbX6zyDYKvyv03sWv/8cHjv/Xz6ynBzjX44thaAS5oW4X7qh/TUF1nb/JU0TWCXnXEPZ7pzylOXX
FFj3X46QjkUD23A5Grg6G8nfUU7yXy6DIJ4SKSBbXv+9f/9qdx878u9SYI25APvPxq2Yocy/lykd
KUyTnu2nszaiWb3IBtJXrK39StbbrlmMm/gOmirWyHbx04X5+6f/POw05s7vLz9NWsw4jfmAwPiG
N8bf/1QOhqRR+KltVRgzu5W1dM7jMtyhx74zLnMeeHfDqP4Pm/I/3+GvP9P9VJqUQZSbEV3StX3b
rxF5bVlrtoioeYfan9/hP67np582DyV+eoeml4FSSflpwd7Zxjv/AJFjJQ84s1bZ0lv+/nr+WnXx
4ZEfbNtUHPOtYjDB/PWHOaFya/pRCNj3/i4+xNt+Y23M3Z9ixY15UvLpY3NYVEzLVGzY3HO//pw0
8qEX1HW5JmdhiVJwwcRfW35jArGqLuOu/MOpwfh1cnN9X7/8vE8nyKqidTWEFgKjJQqA53aL82eB
RuPLn0O/jfnf+t17+3RLMq1O9MgVhHbmCxzFgDKzVbLBd3GMQBQi2l+CuZLLals+Vts/XtlfC8Z/
vNNrK+yn28Ubo9CWBe8UiQYPBOq5NRavRbT6+NHGsrmEt/0u+sONY/4Pt+nPV9j6dJuKIKNy7BCO
QPPfgjUhzgQjuLfqFskCFP/SeGLgsir3yTo4BO1KrrJTdP7jcvA//RZS15mFWK5ShvVpUDSmQUI6
Pe+eDLmNuS63zYu9zE/TOt3UL3+6q6xPh9GPi+0whYVSrAzFCvvrbVygRzWpqvN1xPgEaFNINmKa
xvnW10zyz4YCWWimbNpVVRpv60HqCwsL6CGBGE5omMnIuPC0r+B04mdieeUeLOREUnQ1NReT9Hax
moI63I+DkI+ojvpX5bRlAcWecrOOLeijbpSuzanQ38aKejGQiYSE0Ngnq8ojaFv+5K/obCE7ShtN
nmKTXsMuLtLyq21ZsbVuA/I8UFBnHBkM3Iu4rPKqwqaoh8QJ2yGUlMQwYPDyhoifBNu+MM1RXRws
jHJhpo3THkfC0fqFA1wFRwbWyEuYKL1ZTngez7IZEVr3WZrj5h8q+l1iBNyRNyuHQL8V8/78kqeG
eBfErfj7Fs0oZNXMaddhTZDWFqsJ0zQ5pR0yAZw9xPCNXmcyGDaC8sknJcPe6nbd9Uc56lW0HqWL
YxQIqxlRDo/ezhNTYkN/FH4209HkNojrbD2C1LvNGlfhOA5rBhJdodmXdNDD94msCBp6vY7NqMuH
/qy6EFjXYI5TRoyTbT6jr7W6O8vtgi9h3vo6cIwwguTrCabmhpuhwouaPnxFbUMWjm0Mb8IKs41O
y/DeaxPx2Mo+uY2IC8DoANz3DlfGdEsOr//Yt4Cqu9Tyt8iB8QmMJVLInhsaFKeV2cuiIwe3jVUz
91GpUvMiP1QNrblYBQOUUAPeAffjzPFFLC2JRSOvt15ZmXShZHrhsrXaCnFnXSznC7hq4qp6VK2n
Lg3Q7tsobNUpatGmEJpWriF/AANoB+PGw1Dw6I3k05YlOxEx6/GLFWIUQ0jpJWQ6meDyVq3X2/q+
6uI820UySQm3U4jm8S8kjNfqlJAOL+8hLWdEl3x3Zv0PiJG0pQUv9FKubdFq9g9Yt03MJ/zfpJ1X
c9tIE67/0EEVcrhFIClKli3LlmzfoBx2kTOI9OvPA22dzySIQ2zYqt2yb7Y5g5meme43NENwesn5
NcYL1qVAaqgIUScOrJByxqCKGff6IR1zNxZwsduBxaSsNYPguaOmoEv1oo2REDZQ2pbnzI/SQvuU
sni/wY4OvaoNexc3F20nj0MU2Qn8tR9oT2OuF5qzuBfUDJRjQlq3WaQDB+S1Lb8IZaaFvBi0CfnN
UqKUOtSQZaC6fZN96OGmj+dQoJuANLMguldGYGtVqYVeLyDC18Cb9BTmbS9WdEYdSY1PysFUahh3
sYwynGumCGR3AgREtY7V50CJEcsqBZyY2jwO3qmJpLz3R5iFY2fJ7qRr9ItMCy3eZALpaKdw62To
erXAnVxEfn+XSUntDKgxv6D6Vzml1PWuPxQSgmdR+SVSoA2Dk0XVHfaP4XVtnNbgDvL79PRnKHyw
1MMkyu+sk2HCNKrqQ9SfOuk51EPk+0Ndm2on76xD0qHt6VYi5CBHFJvxIQ2pZDjZoJcPlajC9Gxw
jfoKj1v/NIUSIilo51t7axAfhAnjSBst7gyvT9jFmHWy7yXEU4zpU1uYyjHw4eJo2Sk9SnqAm6ZA
fvPQjcwfLK2GR48U4Q/gIBIO4iOo9EoZIG4OJ7xn2Jf1vR9bsDO50uD7q8P7hos98Rg9IAGCLlpd
opnmJ0H9EdwA+OIWfnOD1ktNURGDSpo6Zhu51CbK4n3GiwzDzlpokJzVwOfkqZVVCLegAig1tZje
KXThPwydogqo9MjYXZUakjIswoA6jCKXMD8RM8g/RQZ8hTi0+tK1ItobIXbD+AyUcKTRWINlLygO
Ao5PYzvJDpoS9V6hl3mU2Q1f6awN74QIFQJxShDilCf2WdxBC+Fehyu0+EmiIf1tHBBrrUBsw9dV
sLw0kWLue5zV2FxuaYzxu4adAegYkLCPVoRd58W0H+DUKAlSD3T2zbu41KX7wSo/NUjkQM6TIUbM
GngoW5mt9rVEKZyljwWdT8lTR9ElK3Z9LOOwmplseDGjfEjh3J3tMp8QB4MqrKda/rPL8tOH0Irb
Yxxb1DBUhLstWFPHxDLEDyB9QmSDqgnQOrAWtRS/DFTvydl4IWhUe0hnMOtEPxWeu5Pq/2nExckV
JOvPibqxE+VCsK8GIXvG9StwOjjJkYP0MeTTky8ceS4NlIX5bgMm5M8FAHsb15GPJ3ZImMFDRCXi
WW5H6W5gRdhhhpywpgbmEdI1msJmhchWj/+GJ8mwy1SNiUdz8PS1g8RSo8mSn+CVTrHaUaKPjD/8
Eew+xPr6Ywd9g3bQKbept0UHeRLCwUWAIvg1oIp0n3H4/vANnFg/TL4uKk8qZp/TQxp1memYE7Zy
dT9gIjQkktM1KROH3YfSwxdTU6zCZdxPEmTLvN6oJa/r2P+5NeqBUwzyDmznbOA05J9JrThoxpxQ
EVJAjuxjoWQlfbMbUh8qo9m915HzQv+jftJH+ChGW0XHujbRRQeKsD9J1oC8KOUB6mHJnxH76BES
F8SqThtJptQxf5yCMXmKasV/MeIpf4VooB+ais5z18ktKR7emVI1UHgVHLwCTDg9uVXKD3ig9zQ7
6/hxGiDxIWQZhseA0qXwAF/bT54kq8W9oKctguLqUL62XR4+xik5uUCvw7QnzaLgV50oI461Hlg7
+kjoHCUCKHXqPzzSfFy4DgU26OMhB/e6F3yQmCDdq+MUl+kPRGKB7neVKg0wCpPmwSwqjiGN/gYI
RnMXBd1Ir7hENlBqm+HQKWX0OJZD6d1+gq2+jXgRYYMsMR2muXgbtSkmHgauTLxVokfj53yLRfaE
ph236JoX5tbVfT0gcXSdUrKqLkGrSZ/nIQw9+Nge5nkOTCZnlh1zMGO7Uw/Q9TcjXj9SNJErM092
rliqOvtUn79pBWTdCllmiOq+ZaO9016rP/yvCDh6spu46WeQGKmyO30Qvm493uW58Xn5OiM0pRMQ
ZaZmaW+g47P3EWULs8zKiHP4/eml45Ubfkl3hYMG1COWLIefjRs9zO+V4TOKBeVj5sqvxgdrq7C/
MueXP2N+yJz9jKwU6eRgk+qB/qfXCt/fM120GgYXrS3RhSPkbg39snM2P1Y0LmwzplqhpyAtR270
ylAmp9PowXvf++AEdT9+apvxpTdOP2+v4euqDKFMEWtwFFSZ0sX3TWgpq0rTjp5mFF9GPTriOOmS
3Z5vh1kZkTXXswC90SCx3vrGZ5OIajIyqhlyeLMubRDVrh/dN0Kyp7dq3460MiDLNBSL1iMrVpYX
D71TrSixIlVAIrWfWXZvxHygcX87xsrKtOYCjCHNjW74zpdLYsCo2lTlYQQOhWWN+GfWbARYAOrf
VsBFhEUzqW+GpKaiPZJZgo+1K+3Md8lHmMlIARiH4RAhfWCnIPt2/pfWiXane9TOvNuDfNvai/13
8RsWSwMAWSpMKb9BxTLB5kwdvcwLnuqvlSNQHOngRzkIZlp/RP+mcKddxF5UgXTgwYFyIja8ecD5
VO4odO/b74Ejst+2spx8iTqap9sQJVmHCGDOdbW3FufZ8uRwUk7FQMfudMy+q38G98WLgU6ayxUG
bRe3xjLHNVlOOy4nuL3Z8Ow3qjLX5Tx+gS7RN6RbbqLpeLmkYKfnQRlzZInH4KAckj3Inl16PG2V
167LLpdxFhOroveqWyFx0jtt1z2Hu/nwUI70zLzo/RYEYKX+ehltUWDz2yzT1YBoCN2408M8l6hI
3Rt7MCvfNhescnVgAJ6iAz3PoK5qy5KoxQtpRGoyZ8H6++Eh8WC4U9nyrH23F++D9+G7jR2yMpmK
ZAFtIEdqFNEXw1P7FkEEnT42L0GXp5PTV7bvqrb//vQBY9DX2+GuM5txHk1ZFLOjBJIT2BMY9sZ9
Jr+Wohck/3FEyqI2GIpUesu/RtR7wX2z7w7JgwlxWz709+bGmr9Oo5cDWpysIR4wQi4woHj6E1fA
z1lv/HF7ylaqyZch5iVztrGx5M46P8K+Gi7e3tpBCdyFH1E5/BtJZKWafBlrHu55rGEy9BP2WawG
0aHC5wzWkzruNd8VPAo4LwF3wqh0sUSSyh3qMpsF5a35XBxLnBi8uSp+wLATLDv+hf0sEn47wxF3
qnmgju3gV+VuzPDGHlAWJ1UoYBUpzCtm7g/Moz79gQg5jSSQk9+20tfaFqBrRgtJIWOTqC+neBhq
ufBLixECiTezj3r0sYcHdHtIa9N4HmTxHctMBj2KNp2X+p+HBBGNr7f//9LKaaOcB1h8pyGadD8V
CTDfqU/v8DOwhXfhQTzoj7cjXfc3jItAi29DhlRD6ous/vxZ7x+shBduKTn9+MHUeK9L2ca1ZXW7
nY9scYo1IcJI0omR9Q5yjw535aP2aOyFY7QzN8a2GWtxkp2mMYaOyuBAB/j701P4bDnJXRw5iPd6
1UbuXeleQhec4fcG9+T5enm58goEdCK9tmhXKA461eILFjTH/BVpFTv7UL2PvyMhtjfubn+/zaiL
pZjFlZYN/Qy596Qdly8ECA4a2v+oUDnGPvfy/dDxZsemeuOesHYj4n0p0ReWDRNY6+JoQ9NeaaaR
yBAFD37yKxRfBIX6n/6kH1WneQrfIzvxEtEsHnil2Xn7uau/50+bM3CdXlQ4XL/7NoslPFGVydvk
rR3Ye5ObQi+xcdbjvQso4175cHvCrzfMZbTF+lVTv8glmKyejDBJB3Xf/y60/kFWf1o4PQX+VvK8
bnbSvPk9y8sjvR1j/A6heL0lT6bVHl4NT9wpnvDh39yOLmItj3ahCeRwZAXjZ8mDQncSj4+4RyzA
bj4k77fizR/m8vXA0NAK0VCRg7ey7DImZS4NA8QDj4qjZaenz0H7KQHZpXaSuZGwr0OZ0Mdn6J0l
gdeWFmsVF9WOIqhSeoGFWB8dhtk3EfWrWVTu9vpYudBehHrbNmdnPDpHhZ4oWumVKPe1dY6+/0FE
EVFBdDSk5vQesf3wdC+0P41uIxlcH0uXoRffrwS/jVQpowTTOsu40rX2kam6PcCNqXzrHZ+Nj8Zi
IDYh4xNLHCtG5PVOgf7Kd6/sAt+E28GuT/PLES1yquWL8KR8gilQFdoTLUdPOX27HWNr1hYZVIIE
CZWNWcN2/RBQHo2nZmPOVgpVl+NYnOchD7f0NC8KNHtwOLR+ZlDLdjyO75Qd5JSj4GCT+SU85C98
PBThnrI7yZM+5+/kf34mXv6SRbZMA0QtsL3H0/ouOhRPuNY62l7fFe+38TxbH2+RKtNpmADhqQy6
+iMd8l2Y/aIyvpEgt5bj4oyvarQGlXJe88VXIRFR7aTu+1Zu/vLflskihYCnxcAbyQxv1C3sjNtP
aTR++k8hlrlei/0ALRHGkofSiy5W70Yju//HISA7axQOQd0b1NkuLykJAENkx3KENrCmRd4cN6dC
292OsVIPpf6MZtFcNIGJ+Ea9PksRYxfqWC1g/9d45pN5RHSY4oxHMfZT8ytxo/fCw0bA60P5MuB8
RTgLWBRQX7KBgBhhH/19+4nXk+d/BdVps5H2IUS4zA2/0VTdetysLL+LoS4SlOILpzSKiGxYn9VE
wG3SIMfDQOi/3h7jW1Xy8rQ0qTxpoqFR7J4Ps8sxArbwTSTYGy4CkAx0W7Ct5wQNrn34FSWVLyFF
Z99tkRJ1JsN9SB8lr9+132HubVaI5n1765csUohFFzY3oVR6fWx9yGQ0zNETPiYn41VUhxjkwPTP
9wVFbtmci6nivHovh476pKGEtUGR23qc9WPi5vvtyX07/5dDUkRARrDS0QJYloS7nLIKop8wNfag
ZI2fyq77lHnxLngnfUz2aHihiGgbR5To3+fvknbjlFsNP1ejLBM5a1Cdi0xpQTtD6Ddp3y7xxvvR
q46I6iTHcEf/u0Tnjvrb6S4HHOQSfBvwtbZjoW1KMzqRyybP58sZhtaX6kFftnMhdxcZznCQv3aO
tS+Ql7clgDX/opppnkdc4i4zWfR9JSViXxt2iqC20T4l2otM/0Z/HKwvJWpZtz+yPC+T5Uc+G6S1
uB7lhlTmGLC2XpIFrxCxnmEZ/oogyuT4p5Shfk+b/VHPP/uxtNcLXB1ylDuFFnWVe96RuAnoj0zg
eIi6ZF+NyDX/n3wQGkvTGMVEKzPI0LHcfACs5DYmCuwTCZvn5bL9EmtanlZ61YKCyz/ByAISZaEv
u7OcwVGOyjcA4E7swfXU1L9TsppT53LSNICd4EdZG9ayYopnjY/QJsbKbTV8b0L5uRTrvW81j4WS
/0IZARCPUD1mUHgczD8Qvkke9bjYOOTn5Xf9I3AXVXT+VZbdFCGQ28kXxpZD/j3t4oRpgEwiI+EO
4S2pc68B03B7taxcXkxN/h1ykeTKFPC7KU982Zry8COdBvT6t86t9cn9HWSx78OhQi6lFVtP3hff
IdAcLE6sHtERZ8YDb22AtafJxZgWdyViKYWMwoOHTk95N+e3/AdKhHvlKHnJzvduz+DaMXE+g4uc
Eig9IqUB0UJp/NKVweNkmq9NqN4nyS7d+ForlVWa6zRm2CnqHHTe+2c3gEHIawhQp8YDifop+SjT
h0qekj+Q6Z4+woh3WkqbYBAgnIF12t8e6GpiOQ+uXgbPBRkgQkDw+Wi2Qq9s3MCkLVQ85W59Fzqp
O5/MOnZ6mLih0GKbu7x0DN1OdlsV3pWdQiWE5hDZFbj+8uolp7FogTBtSOTRQTpEe6afsuHWkOcR
LTbkRZjFhaufoGG3PWG09hnBbBsjl40tv3KxmpOdzj8Kne7ldccqw0Sc+okIaeyo6CZJwft6Nu0I
NjbhSn69CLTY6Cb+LcgJoNxmCEjSGHfyZN4jsv1shjB9dnGxEW515s7GtdjyVthyl4HA6PWZ9qvI
s0PYqBslqpXUhTCCBFGcxM1lYhFiNEd85iWuS00lf7LCfh+W4w6Kz8ZTYj2MisIWtzIVkbrLVa+X
ZqmXBezWStQ/KgO46S5C9ffr7c21Ol/G7yiLz9Orlq+WM8DBkvAJFcCXhmKRb1zAtoIsZkzUELoR
TanxMg5R0/gcne5uj2ItP/FNfg9jkXrBI4S1jkQhSH5oBONLco+P5N1Pjuz9dPyLbnK6i+1yv/VA
WSmC0ww5i7xIw4bUj6MhEfmv7kvjBEdkArjZjQd9I+O/ifhdpYXfsbRF/1Ev4ghO0lss5QviCQgL
lOQ++QNYhPhjXjn6Dvn9/lV+zH/enuDVXUxrngu0QTHx7YJ7lv/DPLTCAesIL0BSb8qzx0iKPLUf
PyWo92YF6N8Mv9ONZbNSfGduTShLPHfQ3jEXN8oGuiBUQp4N4Z1ho0YMbUnbnd7pHzLOcXSqcK7Z
JIWsrtUZ7gSuRLuGAUhdIsvI6zfeSQruRBlUOCKatyfz7b1x9R3PYixWK+YSUVBMZBB5X9+1D/St
7fLZvzPonnSe4uReuVcP2/So1YxiyaKsc8+jZb7IKAECoBwssE9RqrBhKqDpmTgZ/MTbw1udwbMw
i5QCF10FBU4YYXoVQU4GSLrdjiCth9BUWN6qgsrc4jqi6mKHBySHSu3md/gFo0O8z++74+RYRwi0
e6TA/1WGsX6HnH/S2Q4Iwjiq4K9A3X2wnrt2b+5lD4v7DzPtC/8+6YiY0EfJiz3B3eLOrH+336EX
3y1EYgsPVUbbTY+5/LNUvhba59szunodOBvd4psFTdULmG2w6jG9abnt19L3pEATW/OPtyOtfjuk
O2bVFRCbV/CwuDbysWhJJepe7D+bx+Q4s62SdDc5tXiATe6C0P+xEXQ+YZY7DpjdDEfjv5DoLr+e
DAEDvQd2XLsbHVrzlW7rtY1Y7749iMPudNpLHmrwjrBDwXrrjFhbrYhvWLSZoJmqxiJ4K+fQM6qY
8oPeHIUmx8XZKDcS9NoaOY+xWJ7wV5TK17AewiWr6TKntr4AutjYd+sD0RUAtwYis8uOUi11EpVH
tFEE69Cn3xEQ3wiwVighM/2OIF9+J7EOU7Susvk1PqZ2cm9BCNz5buRwwsCCKNx8H29KXq0tjvOg
i+9jCmMtWiHDUjURR9TxGbV1FmT3dOJBgxbwbDG0U1sRdZEG/1rlxUqHg5Vh+Jnk+bswVzDzbfAf
HDe2yvo3/T0Zi29qIJIGC4bfJaevRf9Uiqgpn15u74z1GNQdAIWSTsXF9UVHCSOvmqD1BvUPdAQ+
KG24H+KtKstGlDc8xlnyFIMmhhlPFD0PMVxqXEtSXXCuG8tnK8zivlCcGilqR6HBELT+HBaqF40p
/JPuVG0EWl8x/5u1t0rA2XgKRZCmwCeQkuFlokuvuqkCDkjDHwHOO1HUbK3R65GhxgbsYa5ScQ9a
5i9UgjBabLvRQ8TY8Y39VOLLor7+07VAEB40ogQME2Xm+UecjQoBX3g1ojh68OB2eo2bJ9jyQdto
kV3P3RwFnDPIag1W8+IjVXA1o74EWJoiQRqOlWv0iavBiRijEXrN0+0xzev3MvFfRlskFBi+RRUL
RJOHE4Kn32tBdYTBdIpRhXWjuikvhfLP2zGv0yQxEbmZFfRMU1/uqaYKgGGbE+6sg+qFJU6Pm6i6
6/P6IsRyQ8WDIflWJI2er+4UZGhdKGHN5OGluavva89vj3AnFUf8FG6jkucpW0wpl3EdZQQdcIE0
CyecLxMEq7Ng6s0ZGd26Ru2q3nSPHtefvdvhXrbbgjGsvO0QFQIZz9J/ewov4qG5f+rKsBm9CM/G
b9p73qm7uaXbHlE5i1u7gyWOqskPXOb3W1evlecdwVUFsXL2BOlxERw9pK6B2Tqi3C46ydDukST+
5GOSOBgiXLLHsI//GFPkWjvhFWjcx9sraWX1WpyGmjFfp9FTXkSf/FLCbjCaPDXoHQ2WWqB8UquT
hxujg8Gk3ZfyDhrlRnZbeXdR4fsddvnOPBWKX7VWOHny6EgQ8381T5Uz/Mjvtc49ufoXXE3M1k73
k7IReaHHDwxcBz6iIU0BAtsSqYdfri2T09/oc6ge8BP2oxO/Q9SGzfo9OaQuvpofxthu71V3dm4+
Bg7gexjz4k7fQRrFZn2j0HM9D4tfs3inJQ0YjLhXeY/9NN4bX5rH7IBb0WCjJz496Tbq5hOEVroF
+9uf/SqBLOIuPnst1TGy9ewwQZicUy8gq7VV0b0dggrT5URDxRaymFIWDmST3ZrPFgyz24O4vstd
jAIKz2UIGOV9a2CRDfJX2iHzdlACW7ybnv6CzbVfxa3j/7o+MkecTy6kD2WMMhcHmISKox4GxpyZ
ihfetY1T/ZHxvEjo5eDrg5Hsa73fflevr5OzuIvXk2YJCAqqxBWP0QEP0OZb5JU/UJniSrmLj9x1
eFWMP7beFeszfBZ3sVsEVTfg2egju0XaNag0uzMxBXXr9GXw8Nc5YIl++6NeJaTFDC92hNQFU3M6
MdL4rr2bsen9Dn/43RbK+DrnL+IsdkAL2J865HzGHNUjQLmj9FDtMcp0ECjQHnm8AYiP7fCJLiYW
vv9pjMuzFWdfsfdPxBaRnMVLxSmwcdS0vaHvktMuwoVb2QIkX13vLof7dgqd3bxQyJ00oWdaUQbd
pW2MmCEFc1V2b4/suvC0iCNfbsk81FXoXywY89vEsY1sdO3qx+BeOdD2jLwZROLjaQ/ZgF7nll7O
28RdXBwW0RfvrN4fuvYkEz2+Kx7zXXfAbuRRtiN3K39e1xgWkebsdzafkxxiKdkxn3NRNv0l7ead
obrSsXf1XQ0WenMrzvlyOTaexSCU4Q+Z9HIvI+bQ4kFBcucbsN0qZbfTrP1osP+R4Qjbb2WHmXgA
PD9UNlbr2tI5D7z4pGmqcUsouLQnHM/mMT19H7ZuIVshFt/NPzVZrgwCjw+/u2vlOPuiVfc+Lra/
bi/PqyIzX+18KIuvJqNz0OsBl9quecI9fQcNBnQE7ujK+CxjsjeWp6+3I65m0POQyxNjqHAQzFiS
YulYz8rO/N7sBXaBMR1Al0Ig3twE82TdWiiLsyIMTRPVIRaKZvee8gAUN9y19uBIjvUiPqCy/Hp7
iPOkXcejKwA4V6GGuFiYKWiLojAGMC9F5unYt3eNuXFdWV8fv0MslmCAA6eZqYTwAXUUeA1r5b2q
vP9v41gsQr0L/TCdx+FXP5v0g1+IG/eVrVEsVh+kK1Jwz4fx6R7qRuwhJ4oH3Jf/NozFgusqE58y
vedzYBqtCHVnI55Tbgxl7ZRWqBf8v2++WGOCap2qZH5iVwWIvdNHEbl7efispx/F6aHuuSgkW1fl
qwfp2979HXJxFdGCQcfccoT06xbfRVxOv8ETdyp38DIRiqwtH7YBF1sxF5eRodAnGU1Xrj/4RWO3
9RqIXfQAoS3alYWxUYzb2keLG8mpCwPA2AwQTxtnbL/Osh23l8bq9fXssxmLO3mpICGlFHy28CFD
s/RLdBg/44qEKLXCTbKS7f6h2KHRF293MVen0nwTELbeCjOXx5dPzeJUGSxLerSPQuaEua18RCHD
HfFtAE9BYd4hGW+z11an9Szw/MPOTuq8kDumhDH3mG1K+I7neb+RnlZvPbjhwKNBNEdDueEyhm7W
SqZH7GzxOET4NdrVd22HRa3zM/1u7UPTVd7wQFupfnUXnoVdLE+4O7oBgweOOkYZHcycarjXk/B9
p0x2M7ulZk36MnbDn7eX0eqMnoVdLNRk4soqGx13PBxiWpPyZ+/+pwjLdRpnIaBc7BO9MqFR1KcY
dX2+HWHrkxmLU2tMs1HD6Ib1ONq4O01fdORx7NPT9FrfRw9xs6vuYLKAZyStbBUhVi8FKHtQAQGt
yR8WObocK7MqdGZwxhv5qd1Cd+L5aoAHxIHZ+P4vbwXnIRfboEvUPq5rluiMQhw+YTQ4v1qzO8WT
XyUEeDdZo9egKhK2KiJ8CmNHla+ETGI/KZCjf0vYeI5/nHEL+kOxl/8YfqDM9m0a7bKxZ76q/tE3
7NIF9mVbX6eNc2O14HP+M+bVfLb/+w6B/X6uz9KV9hQ38ITiaGhHDVyuuu9s6zMerZOD/Y+b5TaW
zhQ0LTex5b32LD4a0WMbbZSnV98OVDUNatMGpfAlvEeMYi1OIB/QnyxyL9J30X1KC6qzK9d/blov
i7xt1MEb92B5TbNMUeeLwMa6UgHBxyYqk4qLaPrQPw07Crr4bTjJAdM6r+HB4jvYfELhB/WW2Jir
7vWfM5s5cRDmHJ/HGX/vbWE0r4ufrBFcxCiAAhNDJHKxCzM0ujBBZhfK0GS1e0yhwF2gY3cXH7ee
bGu3r/NQizskzsUD8g/subSv7jC/dnUxe0oMZYtev5aUz+MsrpF9K4xx0bLRWF2dHd+Vdzh6WCdY
0+ku2pd/5t+LD7gTSH9KL+1++8qymlvO4y/Wu1XT/cr7t9wy7ZCv/Ktkc3KniTf3rPq7dQpdo1J1
KHkmjBTN0lH7vKpgTxgRpCUg3plHGmrOXEdpuJeF7OqnbVXcleNnFkamgEzBnoCLNWOJpd43GgMU
9eheyIxvohJGG/fblcUiSZIJKm62cLuSmZBLTJBbkRiSDr2++jGIqBkn1dPGITSvucWevAizOMDL
RB6DE4YQnhDa6hHk0T74pnzUbQlPxb8BJbtmsfGlzoe1OLl11EOpWsy5EMkvyNvWTng/uP1efsEl
6lVClxYZy8fwveWdXJTNnizNTX5u1zJW7oLnP2PpJlEkZoEZp85WtBIbzyanaPI9Al+uPKaH21O8
PmQVnSAEBeTZK/Iy/ZcZ0LlplieRMbX0cME8zGCQ6l3oIKnshTvV7XfZnY8EcLKr0aguXAq4d8Xr
7Z+xup40dHBnUCeNrcWBb+RNNUnWnBSEWeJOxVuu1SOMnhLzn4I65098Fmlxzg81JtNBwJOlMoEy
g7E5pZ689VReSzL0yoCvQf1lCy67KF2XY9ZtavNjTNpNd5yg91ih3vMFd8UuEJyt5L1WAL8IuNgp
iGWhsT8H7HbBoXtW7oMnQBsPJt0iYZ+9j6u/U/1e3Z5no1ysnQqFSyWxCNo79Bec7Di/ONvjjBLp
f2yehSt1m7Mh0me4XKlZOgNf5iHOQjqz0oyB7yGVIiQD7wBdNpKzFXJ+llylH5p+miHPhMKl1Iag
JW0vo6XrScUnLXgcixMe2Vh+hc/96de/2ABnoRankiYEQh1YhKqGyebOaIcFzcU2dG6HWTsbMNn+
34gW+0yXYjMtDAp8YOvfG2L1mhX6xoVy9bg7j7HYYWNeSwn+rBRidwEdIDDnu2pveYBBgk8zDQPP
kNuDWk2XZ4Navi61RECTmrnrMtGRtG9T920Mv2tbELZ5C91aDYstlmWipmUiYQrB/EDRN7JLmQM2
17wIDMpJ7w/ZsJWeV/MiGAYLdwKDjtriUpbpQysrIzEbq3FwdMa1IrIlU9o4ztfz1VmcxaVMyfAc
7Au+mf9ZUxwVQkeYOMJL5xnH+qN+H+22ZLG2BrZc76YRaHpMwCrW7c5CpWrK7Knf4qWvLEZZFyGt
YSGvG7wnFgOr9Xask1ybeX/9S8Yb8ufciOQY2/2NLuT17iLYfGPHA141SPuXGUrszEHsZAhB2nvM
I3foxBXQYmZ9xvlxECGO4AQbB+f6AH/HXPbKBERSByySAHZJEIPx2n4nOKNlKwasub/Dsbr+cDIT
SWd3VsNEZ2IxoX4/hJIiIf5b4Ag3ZWgsRWBv+7vbW3ptJs+jLJZHEul9loo8wvsqs0XhvRK93A4w
f4rLzYzUHQOgV7SmoqTjJYUuq9RxXurHvzph8k7dto64PkIu4ywG4hcxr7vqLc7g5p2jejlPbNCh
VPb6Hf4R2HBQs/8btIiVKTTwyUWbbcY6mfoi1atDaKI9zsJojFNwBIdnOIFpRDZ2LL6Th0Lv6W1F
6FONBhJK8f2+joXgGdnlBPehsvpsiel0MAul+8dnEFooUC3xsAfEesVkUCuBTn0uDt6gnNS7OqtE
L28Uf4OGtLYx5mMb2z2eXtdQhDZtwkmP9BnIGn+SvekQQJM3YR7Wf+eNt/KdTY1yDtJIMzJrSWLN
LYPuSFWTMPE2v1PcqrLFrxVF/1/is2oPXJuFO8yZht4OtyUvVhYzRugiLC/yD8qNiz051D3H7URw
3DCfgASNVM2aj3JF3cyR7MAzvPh7/RL8CickLGkEbCXz65MRP++z+ItFruDNWGto8nqa/5SkIbhn
FPuD7EuQyI6Ms5oWjv/8wJpDqgo4OAVF3mVhxDqpkeqXbUdeB6acoTrMzZMmnsL43l7xW2YdK3mP
yzyyraQlAxXXRW6ntweBP4lR/NRZtHlj2YEU3vmQIDaGdn2bYWS/Ay1ru12ZpG2Spx1lrsTp8+pY
W+Ynoyyw3lSDjSy4MahlkRehadyQq6TzBP271asuvANb3OqqrG6NswEt7jAYlCb1OBFEslRnxJ1r
6FH1fjbyVz+r/nluuZi8xU4QlCwxWmv+SjhKyilsynijC7o2ZSZ6TpZIzwS10nm0Z+XSGgPuSg0j
Fl7yLBsfVKF18zx3b59Oa1N2HmRx1QxzoTTVE0HS+skHYDm0SEwnA1pc/Jm/34628niUSZKILVNv
VfGFWcyaEVaBUaZBB8sr+IiLix26JhKe6FvvZuOm7ZvS+iT+DrhIGH5VgoEpCBjXT5b1FE6CPZ7+
vD2qtX10Pqj5N5x9qMo0StUUiFEopRuJ6ZNYJW6c5d/EcdqoU60ctTMbmfsz06dfQU/SKqtPMkIp
XqU1T3mtwJQoTv8xxmIXdWKmUAoOOWA0bCTk1hmFYGPVraVxExsijIgsihdLvbtat3KeoAwD+1XH
x9qjN7oHMf2utq8Azt7Hnbi7/YlWKv0svN8Rl3pAZhxWVj0RMS/sU4qEocKL3t9VApz90Q3va+ck
bpKBVqBtl1EXBdJAlzoRm5cToL1Ydt8cr2I32ldIGt5l7+YK++RoDkYA3BZ20sbNdmVrg6Xm3gya
GB7gst6m+5bRh3kzeGkGyGVATSfMq1/YLGXOUBR8XvygNpLiyne1uAbSSpshzFfSATHWTaEl+bi/
Wbl2N0hp6OVJWD/mk5TfTaIWu10RBAfB17b4MyvvSk5FEfIolnf8YVkHQ+yuLsc4GFAtaB9Er0fJ
w50lIHBA+N5horZZbF+5CjG1GqkZHR39CvkvyVomhUJFwMA/thUuHf7sDupHR6w/fk615LthZ/0q
J1zNbi/mlZyGuo2iAj2D3nZ1QZi1MSelSQbcmHS3rcs9upyPvr9Zel8BKcyqHQimQN1A5nkJdLMa
PAuxzpkxp+qxvdOdyokS2/wwy2EWLh2M9/4riL6NRbTSiroMu0hAZp9OQjWHnYWeuzss2vaGN0cM
j1v3yRWc4mWsxYHUa4MMxaGmHHEqTXsIk/1kYLhRvyuFL9hJO6cpeNF84TnftKJfSeUXk7s4maQo
CVIpJbJRfTF82W2VrVrLyrk0+0hw2JIE8BtYXCAMDLJH3Sxp6QngIOVWPJ4s5WkY8+x+auj43l6V
q+PRZ+ElGqq0mRenIBa6tRnJfLUSO3Rb7F4b2djiDF4LpeoKqG+cPGfgCo6aiyCZ0vdFGMVzS89E
Z8ibHjCn8N0yA6lfHKs/onfBXrXfysLRDgDUdjN9ZcXMPwFru9lplGbbYsXAxpGxBREAXUtaZfep
rj1O+HoeUrkJHpp+kN5VvsQzoWil/Ume/LsyHIZ/fH7yG+DIcAOd6wrLJ4KcGkluyRkbUzt1jqJS
TuijnQrCF4sae0qwnhrSaiPoSoq9iLp8LxSd2MSQk+nd2ydv1huWRHtm5xv78Q4X6p22EfB6/V7G
W5yeUm34+QTV0qtG1c0gFjoNlkKAegzZTk2wSrcX8HVavQy3SDvNSR8DrUvgHpnGpzKIB1vMQk9q
jS1G4f9nIumCocaChODSAKFXhbK01BzYzjvji/KAqoKjY5Ua/JpVw7cNF1Zu3fPI/hdv6X0Z9HFh
YLn4V0KVGooGszzSyTVMB9/6x1n0yvqwlcbXpxOzE2ojPJ+XBI3hVCRhFjCdU67Qvpwe8DmxrbDw
bn+1FfjQPLjfceZVdHb7bvpSFeSBOLNq8+wXU2t7ubcjR7dnKIn0wrnhKb0tfsz7f7VifodeJNiu
7ATclebQwRcD0PLsJqY06kaUlWP4coSLN9pUWWiByISZz8MIQSYx8eaG6VyFwMqufKtD5E5mblya
1/ff7+EtChEtWifa0JBsU/mx8A9F8BqFol0qGyicjYWyrCvj7xdaQcU2R3L3GMjG/TDpbrDliXN9
Nb2YxLdLx9kymWIRd1CDwWR4DVJ0LJ1prPAH9/dCIf5ItbBzOn1L/eP6TLwMukgp2HsJQZ/z5YYk
ehWUwnRTUd2sUK1+J/oAc+uGutyy8yDVqVJPHROIfcter2yDSvPX/0vdl2zHjWvZ/kqunDOLfVOr
bg3YRauIUC9rwiXLMgi2AAg24Ne/Tdl5UwrrpSprVhMty4oIBNEcnGafvUF1GLGDVSM5L6JgY64A
QuSfnfFXy/E+ub1cQOgnR78ySvrnTYt1BmbkTOIyNPyi3OeQW49yQSDjJg2VRXqRQcpGDLf+klaA
5ttFkw9lZDXtS0vYJfTeFEpMUCCtMyCd8naCtr2JS2U0wAUw28a1y3URa5owwqDyx7CpvQryZAIy
mhVf9Ns0EnHXvtEnGGq7KjOgSlV9n9eQXgtmOV2DingOleH0z5OOKqftN3xDvNEOIfiTrxjVtO8O
c4NPHNhfAy9kbSAY5oF/0kGb47Lh32w1vSLSVxPBhi6feZZBG1RFrS/CiqKDUMKD/sQCfrTLQJrj
g8zvlf37bLwREzc7ZT+h1MrBiUREcBDmTJJJaON1RsYpdkxr2FbEdtOuUXnIlwmSgfJPnd9BA7kZ
1ZEFjHzmrn10shE8LGSgoNhBheD9RACzLug4zdDGYyxsWLYhTRC2zvzJBHz4/G+GOTtlvuuWUE5D
mt+aKIdWk/RTDXq7n8DJPjIgbx/mzO/rnYEZDjFQTKi0xAQMgLMnB1zurpv0YJMc7/5+VT861GjV
tDx7Aej84ulqvcfqXjenxDSxUUHLWCHDPhURl8MnbtZHq4ScuuubWCP4tGdmvoWfyamupoQYl3pl
hTyoQuGr/8WhcGygxNDgjELJOb9TSRWYbtH2nzRiTj1InTJ1odlITKh7Un/qYX20Jd6OdrYlZuEH
0CLDaItJRM8FZLeR1EQUSQDttB+MCOAKbdp+1hr24VS+ecizPeL1hj/ZLYbNLbioE5rmfT/kzSc7
8cMQxHFN8Nu4NlqnzzM7HMrxI/8BWx0QAC3yVeO+Tj+nHf+VTRfx1puRzqllTcHMOaCv8zjFIFq3
YnYNWo+F6rwDiUMIlEUcbIYV1LMSkmo3f38GPlzFv57znGW2zpq20PRcJQTsyIguD9rgvvz9EB/6
4tjzgDGCdcABTcV7G5WPfQahR9xgy06BaHLKxm9Izm0Wp7ijqbTjwv7kwH14tEGo4MFge6BlPBtS
s3ttnCxEbwXQAtowr7jwrk0nA49h9kku94NcCmBhC6GaDuUscLqdHW7a8ZxKjsdr4MhtaUbFyjSV
uJOtx1NVV21sz2753ZG5saGBDK40HOB9p8nm2ycT/dGtCKQ1QmYPQY95Hjfr1A5o7fi4pYBNVRf+
k3OfaslA0MCMTtQ29HfYSrEJkeLmE9Pz0TYCkEnHjQzZCkAJ3i8xHrJsCYcp9T1FbzkpyTHoXf+T
Vf01H2gBe4tkIAjXkG79JdsikAw0XBNAgtHITobi3Vc1k+57Dh3kAjQCILWQBs3BvgkCJyeeHI2n
n0zxYtXOvDHwTqPebePGAAzlbLHrueoaAkBuAhmutFKgvNb9hNTZwQTLT6PKeIKWBQSU025iK+p4
V9DZXv39d/hglQ2kmmGakBVdGpzezzWXjedWdMmKTpCmp70CI3XLDsojO1qKHXrKP2t0/sDmvhtx
Wf033pacDeIOtkA2VLuHGG/YFVeMfEZw8NljnR3ZyazaImN4LFrAzNX1N5tOJCzM294HQYZoPh3w
AxuBwgiyygggAIE5r5CMVg4yVacBdFvRKWF9MOwtbmqXLtDdEaP8M3Xdj2YREAkAGJZk7y9Q7qYx
C1ssPmSjtCPAe3fCx1EUBWTb/36DfDgQatgeOOjBCne+R3M8ijP0GMjUhuoKXZ58pzKtbUPbntkn
B+KDg48U2XIgfHT2wNi+3xpWgXwVxNihg6pnXdgzACMajPT6QP/xPP0neWlPP85X99//hd+fW6YE
Jbk8+/W/L+izAPHld/lfy9v+/bL3b/rvI3tprqV4eZEXT+z8le/eiM//OX78JJ/e/ZI0ErxWl/2L
UFcvXV/J10HwTZdX/k//+NvL66fcKPbyr9+fW4i+L59GaNv8/vNPm2//+h20Gm/Wdvn8n388PNV4
3/UTbeRvOypl99tT8+23w8tAu1/e//LUyX/9rrnmH9ADgCKtDngrGDssrNX48uefICAJUAdYOHFZ
4Z+//wa5cZn/63fD+wOmTEds4+AlkMCAU46C5s8/AYaynBE0+qHfD67LnzPxbs3+WsPfmr4+tfjO
HT74zNOBCgQQPDBZqOZAR2mRN3q/Vwiy1Q71xzk2XZmOvpNqXnDwKfRQveKxYyLsBr6eVbkK+mZn
WZSGivN1xcyND4ZIIRBgZ/Xar4adadR7ORepYfPd5EoEJHo41SoqWwMi7o8+myO7N06y0UMjZ5Fm
gtBGtJHRz6eOdwkDtLQo7BBNMRFox7Y5bDgMxVdYuQOqQl/YAMj6WIJgxZqalca1tJnVofA0tAlU
0zV4duJ+ujHAe6UZZZxp1bXy9YvZobFFplCqK5yVdWOLmAdBODGxHjJj1QHomTFy1czDBmXBPDQZ
OdERXQfCcXYI4RNuPc958ZyDjbupBJDJUywCwCuIsdEV3wAPcXQ8xLnE2/rF12G8qVsntFzaRbMd
TOjnp30ySwXiR5GFipgHvwquhh7Mobqx1kay7SnfBWCjJ15wP7fddhBdCKmndUbzuNVsgFIGLen1
JvK1IbSIkwTgdmQC+l2tGeuEHPupXQfUCydlh3o3JBPkY92MpYVwQolG+LL9LA3/8aYJdBfAINDQ
/OI8dpU1D4XU51jGCiLoqxwVsix+zjY87vaLEBEeF9k5unDC/LNY48eGBT8cGHoRAXgQYX6/YRkS
rFBCyubYcDdTtVf00JLPANbLZ/zlUPw6xtnd2nCZQYYvmGPvOj85AFdrUbNuwhaKSngqNKq9sR8/
T+XbUwhy4Y8GdAAKWKrHCx3w+4cqJNOCLiM6uOWr6w4pHxABRKPlQpeb7mtwtAQkXzPXT6ZWxdyd
k0HqEW3EmosqKksZZQGaR9gQUfXVZd+9Qlu30O5CliqUNfTtZTy7QewDKq45IOIFhK5rtBWeMkbB
MZEdidpsupIVvSvbK9E/aP4XHaH+rN/qRh3pfbsbwXnQKejGebct/QaumNuRoJEE7b9F2JIsQs4j
Nm0w49s8FbR+AsVwKHUjZWYWgrRo01LIdZpgktX7HQ30GFXja1G3143f3xZtHjHeg4eLYwd/gbxj
GY4Ff8w7N5l1CZiRliAcS2qYiSATqxJwvNDorSvNFXtHyG3feMlYAl2VBze6mZ/cnu5FAZbsrPNJ
qFGfJIPd38pp+Aa23quqkVXsZTrOUWfvK/euraeImtVK10yo47n1DbweOIta4pmYsWa6nnNgNcwp
lgN95KxIWheqFTz/DnfwKEzy5JP5pRp6iWgbLHUTOiUURFhhuvaFKlamZMdW+Mcm/1IZ110BNvpy
PBmBeQNAdZz1KIQUeHppXnK8Y57sPWZ629l5ZI52WhpO2GsNusZJ6PExAg9jxPm4ISbqGd2sh9AZ
ORkUxqxswlyN+2GSMTBIBzUiXvXKqAEAvJ7MpHe1yPTRWlmz0NWO2VRGbCSwJ+2m6kUk+ny1mLQc
QDKrZDvZB9FAUWR0LKAIRnvjuZKFXjbegiV4rXJIBCtYxKEVadA0aNlHOy1rh9DNndjXm0du8n3G
j6N8Ap1KGXkKpE1NjjQw6K6dA7FBHkP0G+7VK63JYjLybdCSMoRTs6q9kcVl2+BZ3Uhr6tCWZjTa
LOWWdoVGjrUFG8flGAWlF6mGPdm8MEIftkjHdsvGErk9kKaZdTTOMJiZG8rS2mRlf0TbUNjnsFcO
vUYbXzgXt8w7WPkhb1D3KkhsB1BFyvutMzhhiRfog/GQOWbEIEFly1T30I4LKvyKrAo1xoKR1ALJ
V6CnPKsjYjXxUDiJMzpwVu+qYV+r/nacW5xLVLoDgcumDCfRhLawY6JDfsmyQnQ1RgXqKeE4VxHT
TxoEL5GwUfkY2U5GwrxCkp5TM4gVgrnZsKA6b0Wox0ZwE5YGrrjV78Di99Jrc9jb9S6wyMoI+gSJ
yDWATNejXa4qFL71HiqpRXkC/jIMhIxHDO7VNS6u/Los5K4pSDhnQLdOZfzPncX/c27gAmv6jz+d
q/+PG7jvn+nTO+dvedefzp/+B+4nA8LdqHeCxdtDUPCn82f8sVQOLOAGAt0zAWj+y/mz/0A3K+Cc
ruOAexK8jH85f9YfAMe6S4gLfDf0x71/4vwhm3p27eDbQQxMR+CMaAsk42d3aTkVavKKroqdDm6T
nt/ZLrBp9rZ8LHxjk9dG3Is6BW3F0WnypGBo2fYdQCZ1gXT2BNNYuic5lSsoMcV0YkDlQRbJ0Lwj
IB7pzP2Lvkd/v/Ed8IhQy+c1UlHYdGgpI0EoeL/WhVy7XNvOeR7b5oNplamtIKbua7HFeFKA9nwo
nY1LtVSawYNbjiGaFg5WwVe5reGIPfP5xVqMBhp3bJfBWdXhuUH9zggiDq1MOYCHN5tigD8iw8tT
vyUxxy5nEzJ3fb7NQGNVed5Kt2nkEy0eDSdV4oBSCcqKp3ZmIYE7NvlTWPbFynFhwYa7eb7jdbUa
muEK0vPpWHXhYD8tikJa74bc/jJP6Fq1rRCTHlqwYuDBCcs6j2awwVblFTduLGj/jY++e1969rVT
k2tbwLEGCWYhtIiIQ9nL1QwYqmq7UNUwmR5Fz0kWVa4Wm+U9531IMjSKenVYgz/Rq2Aq2ZXf05WB
ihJumJVmQ6+m9S7wLUOEcKvJaNLOcfYl8sHCeQps6EfC7MxAM9hjaFJ66vCNLXSmg5oxbErU0dw2
QvHwoitJInuxnU0aWoUVOgTtCxKECqpOKgvK0uyU2f2uBXWn514UWrlyYa2nYgwn6OihDt18dUYt
BJtrWNqnwSpDB20ajNzNLa4T77nzeeiUZUSxiQyrQpph2ilzx4kdktrcaIqsPdB8D+jLsvxLrdGx
7lqicrEm/nTHYX0VdoDF1rqHxtqpCUuIb9Zjjx3HQs3sE1neIEX2lHVfWjxq5tfbYexCii4i0amH
iYtwdL+UXD5nFm7anJyYZp98VX+xKCRKA/sYkPGoDUUq5UahjKW1aHAoaDzrVSJlkGZCu+1HaJJT
tspdGtHioVcFyqrPcHqSuTdCuKso7umYLiOy2k3Qib1Lt6XnbDxMxzz466qiKxc92HX93Af8mIMc
oimqC2++q32QsuZQCXZeCPcgDISjBlY7YLfAaWlGrZHD/7ISMjk7qQFeLOaIeiwWiMI6MAlmTrv3
mX/J+a2YAwBOi7hz5gteTSdp9ivb6yGAZYUVoJh5zeNRuCtuNevW9+Jp5tBuo7ivLrCjQq22otHU
Ywd3U1/sKtzf/bAa2odZHdsehEGoasKPuan5yTGgVVS8YDeFXmOEavhKyQvFSmnVRWd9QxUzLrsx
nvMnDc9P+bMvdwIRGWq5ZnBVKIXr7lGU2SlDMAjarQ3kP/WKJpQ4pyoHkpW0id5fdR2uLLrN7SeX
fuUD9JorEVPuXJWetvLMawM2oh5YpLtqZ3ig+UAjVV2dGBHrHl3Y/FGhfdKSbTLloL6YtspgqSjR
SoyVSCu/BGkCwuBGS9x8azmXvdWEs6pSj6ioX2q/qtk22nDLm3sTXLGtCdVj9GHU7JnpNRBJ2mnG
7dHeeOShqi58EGZ7SPtq9SkosDHt73k9rWsdWFiF9+exmNHD5sxbJYdQ2rdw8pEZ2CqthEWGwJb1
lTlmCI2G0B9uncm6tKw1UbfUA7tDHiGJFIpuE+ReBDp1cHb3YU6fNO+Lg9IjOoQwyVdjs5/5l3yq
V+4ElVMDpEeljjOphRPKe4F3qDnc4BL+NgcA0Gng+TZROVxnRXvKK7ZpNdCjdHVcFKiF3ATwrISa
Ij6dBjrFBBYVEIOwLKHi5gv8CRyLLdZeb8Ni5mGfdVEl64uGFlC2eugGdAnmTyPyDAUWoDQGcHpy
7K8BHkwLr+TWqy5GqSKQUrZ2sVbetxY5dMuor/qmmcMikzdF5cVN5iaTCWI5qYczeK/nvI800ofe
bEWuddN2iCzc58LZzGAm9Po5ZuVD1yEZHdx6vNzLPk/M7FtGVDioMRylvh4bNBSqcdsS0NP4Y5RN
1raC11g2wOnDR3XQoizXLANVDipCKM4E7Gha4Cyx73OxuK9oDSQMdk6u82qPMkRq9MYjgIrrJhjW
InMi7AxwfLahiTxFn321YQYDn6VNdt22VeIGR8O5N2sW+ToWW0pAGYZsq8N8Sr1OHHnba30EyUwU
/XMYzCmmg42UpYNzYRcg8remg1GZ3ztexEYJQAAugSwXJ72tjgjk0AqKqw7XyMDGRzIhmoRw9mzR
FBX9JIAPDzXOuLH1EGnKyFJg70AgZ7ciYZ575Q70VLTwXLvikpr2hrgQEdREKOCL5h2KYv30RNGv
AarPZdGPhaQA6vpxOeRpB8nNxtRPyMFj9oMV68rtqGBSqjoynSDuDB6rCS2/mhUH1Z2FZIxuP/K+
jNqRxCaB6onzIATAcD0qR8pO2Hz06q9NhqKmKhNNGtivwEMunQ5sOjR0jPJBrYpujqrpptLqROvY
s4HrWOdFqGNd9BrxdoeEkDza9Z1Xz4kogC/CIkIsAeIxTmIh6w2FyZUBLFxjfyG+Cps2OBGlX/iU
QCUVGZnmKq/vHb2L/KaLGCYucy+M2YxK10b6XzuwFquF8LELwLBR6atJeiHXdn4zRSxwIly4mmc8
sOpWVY+djqbg3nEjRCfz/DBZ1WFo00UUQbNwOjeuOa90sAL6IG7MeWRXQ9qKIsqz4EX2j9MwQkZV
Q/bogemQ3kRkrsw7MhwJMSNNwkLJL333KNR4MRpVInonwkJHg/8wiybuyEF2waWldWsqrGgys/3Q
+DGwtDvqz0foaEeTCKBnEqCdcl4ROzv1tLgkFWIlx8PxaS/wtLYFonLQxw5+F2W2jKUcEydHWF/7
G2FuZHCfu7iBkHAAsAEWq4pMl4SOHWyULXck+K58XDja9yWBxv2rWh+3WjaEo3D2lVLr2epjTg3c
qK641oLhQvTerW2TZ5IVqVcbLKw4mFBJfaQtaMFgnhie0mqdC4JMmTPa26xukqEsd52EZ9UBxS2D
h0wzksyfIUWub7UZXZyYZosHJ7SpfTeV2neBPJSMnuzRjNuhjlmgqxgK0StbFRegkCehFOVdhxQ7
yYxEjWQMtcJJK4etvdoEv679tajpLkfgyBhcXNmnEEBYDaRY+YN7Scb6qhAgvcuxRyEcYYNgvoY1
xWzQAGlHpafOaALe45/qCTgMtqsGfZWb3ddgFpeW28UuiJHBJ3ZT4zYv+iae3GALsY+0IuMpwHXQ
IsS3qNioiV0wAJSkwv7EKo3Tt8nXThnZC/yPX/HUzvYGCr/SujN7+EjTnPblZR9UcY0rwuD6thsq
dJEPERJUKGXA3qEeBAnPO0qsuM7RF1354ovqzKhHgmD2vJ1mroAVXk169yz5Nx4YUaWTWAltXQ95
TA0/yus69jVj3VVjOAixlR4obXUZd/ZnCjJnXCy+tYRjpruk21He94BWep9nM4iNu9RH9gf6GbEd
NXG1sU5LYdbZoZWt2mU3cldDUQ0gSj2VkX8/tBGu9mYVfNY8+75G8+OboHDqIAJEdIh+oPffpJpL
py+rcfkm9ZP34IHuHxRsof5Mb9ihSqrVZ20xZ+26v4zonrF70KDQgXh5HVFBRcFYD+tmPUV2KldB
HNy8iYU/SGme4Qt+jrY0poCMEH7KOQZKx/b0OSQeY/dCxmQN6fbYuZpXwKimQGykxj9N2b4G2m/G
O0O+GIXZkqDHeAuh3RxXsWzXCIGG78FKRsslH1mfadUtSdm3WeLXIUHiD0ltC1jzX8gIXKf2yBI9
14ZaF5oWwXOP0HgaulaRFEgQ/v2Uvq8g/pzRv4Y7x4u2PcrBXofhdII8Uq/C3vqu5581x368TZay
k2GB8QOV2PcbU8sd1bU45bG+bU4LyEYk0AiOAICNoGX5Seb7w21iL7xdKEMFEMtaHvpNFVufezcr
AwvkTym9muMO3UuNAQ62amlmSHMUcpK/n8WPFu3tgEtK5M2ASMv2+qRhQAfCcFqJkhKtogwut+8e
uz7b/P1oH86mDVENdBwbS67lLMNitnTWJx28n2qLOxj84/UL4gAbpQQ/zS/rz4haPh4P5TAL/S+Q
8Dsv/Q6FWVVWhvGgqXlnomlb3Df3oHh/clOY/k83y3ndYjkC0DD+93ALePDNbAbQlWIoYlZxsVl4
+7rVgpByVsW6+IcYsx/b/+1QZ/uydzrGJupVEMYAe4pqwqy4as3b/816/fVA50aSj1NWzwoPBK6u
CPsRhGRku3RhWUm+/VRwb/nO5xbExiKBVB2W8hedOL3VAJ2z8EyvHV83Rtg+IommR06KVPftogkG
Il73AQogVtqs2vXfP+xHBsUFTMD6oRp3vldQXPShuyfq2DRusgmBOTJd0Gr/+0HOkFg/1g1lDJxt
tGOiQ/Js3WqmPGpr7mKYh3jad6Gx008qNWP7/h9ydP0YC20lKGRD5w+9EWfbkWbKavwSIWrVhtOD
jgX0du1LGRXfQay612P5SD81YeZys7xfRDcA/AhN3Q7wZr8YTNfMSyMTbR3Tu+xCQCX0adiDhOQ6
jxl4XOG7T1uUchFw76uEpn1YaejK/Idg6OXR332L89uhFwB9AO1Vv95/xRfUgn8cRXrywbpCr6vo
U9GiDx8cauBLbnuR7zlzpiAz1fOghz9c7ZeptnbZBuR9Wzttj+Tz7shfc9V4wDejLd/mjakZjUJH
swJGyx4X183bwbX4ssAx9dQGb55aV9v/AZflx8/oe+h6Q6n7FxxhV+pihrhajRM6JlqI3EY8QAlq
0XfJL38qMf0jSM3/uSrJsux/UyUZX769vEfXLG/4USAxUenAeQHqylhaiQGQ/rM+YqA8gklHWQKN
hpCU9HGSf2Jj3OAPyGrClv0ExDjOH0BvAy4DIttFRhdFlj9rNj/91B+opY8BMQgG3h1ncErBi7J1
XGngIAEsZhn57T7T2FR5TW7UMdd64Doqr070aal+zwPCng5YmY3etNMVnfwd9wbrvmpbbcNrE8mc
3gpuehuxtWyrdlWastq3mbD6aJr0aUPq/l7Ng743bEKvWdDZG+TqjJDaen7ta+aN7Yy3zC+9nUuR
axeTcK5HAD5sQSCMHVgnD0rcCIXBg7Z00WqhkyOJbHQS1USm1qZorNugNJs4Z4ZA/QJ59cGYnGsj
L8ZNp08kQgpdb1CMWnEfaYOpzGkC5Ii4bCtgxQo32FCn8jZ60NF1rXx+GlGWdvVK7kpZOdfNiKb6
rv1WzF25IahQbX2tsDaTUz0Pqpo3lR2QC8Nx68i3hrVpFQijjDYArA4/hnkOjiLWBUuV3fSPrZFV
cdsjHBxG8lVz6uCaj/Cfe12R2C/ZDNUAD9VlXQOUvK7sB6urLzgtrNsxA/DFLViw0nTohHXoCk/l
PHDUGrwy0ZdZqC2Tr0hglMjPGxnyLDaPLDaJ71rXXef1qA+oTXD2hTpZvgJO5rYvPLkZg8k+VIX/
rZO5trE1UR8CPqS1mz9kSLsnZgGFMi1v1NaSNT6CgUPmgtaD2LOsQ8h+3fWM3Zt20B5MAnb7vh/U
UVc14SFakr+Umd9GDGSHYdE6LKzzsVuhaCgSIpl78szE9UsKKYOqzsI+CLptVc6XVZ+hdQSqK0Cd
B+KqddlDO/n1YzEz0FyxodsRJJpuBBt3fPn/xvVYMrhqTCfiZf0K2aylsmJ4kXBVv/Wtkd0hX4J8
lu4AH8SRsAhHf1IPrnM/uQwV587t15rFu6syB3XDqEKqcjA0c7QLScPHsrRGTyF/0e0ynumPM/VQ
3bYsciXanS5nIKcGPt87eX5pVBjbZVDjAd4KmZaGESssRsvclkgiinQsh5OJtP3tPIA3SWR1cUPz
zkvsYE6d0mIAZvvkwAN4Y0CJj08gokKhHRqzqDLQbQXM2WoubZKYg2vevv5qzshllFNsLJug+fcL
+sbqj46ubpCP0BLSVXLFlpPbN+ZGVHMC4EDziECWonRUo4FysHFkK5GXu7LJq60s/GvkZ5b0mzWs
4OYffaccDyNEArPQI7R6qGwAyhm1iqO0tVVbjlnSAnO+9/VOpl2dx8r2yh3zgAoGB2ARNgCrrHjj
jxcGdF9Ez2Yjtpqm2wbKrE9UQ5WlG9AmFk568dy6klxos0Uu3BSnU+aet349ahPaB5EkRkfYqwWZ
AKprbTWd/BzNFyDgPvbLmZuNEdgOzerStkYq9vUVObS8JtAJ9+JFU6D/DSeElbB02aGWU3Z4/VdP
/RYVE2nGpvgsF4E69pJt+Mtrgq0G2+cS8iEzYBqe89ph9+Y67zPZe1puGpH3Ott56Vp7c1wSjByG
gRfzcFPNLr/wQk0Nt7Pg6uTrepOFBEYsm5xM4Gw/LKlc4JDK7wE6/lrFE3MehosZmrUnVrFrQqe2
TPVRWsAbzdluUjzbSYCPd0UbztSxDxot7YPhZAPOsBMPWSAujVGvLyxmb1XpWOvWpnPIpebsmN3c
CtlJmhKziqQj5HEe7398FRR/sc69BrE837uuONNQVSvR1mwEPJ1RC90gJpOp2QzuwzxWyTibw1dw
HJ14IL81mbT3yinZlSk14CRxdr2iPBjF2NzYGSpvpOzL/eDYqTZLpMIDYt2aVgsKNMM8dADpJUSM
6qFDCajLAnc1BDXmKUOWqxnxetfq8+u6mPfTRHhaBIHctHpTrX/YQVnoPrYdEoSS2kB8KRT9uBYE
CUMn/1XNa4hJFSgl2NUYAddFr0pfmRvq132iV/3RhXLl/nW+swVV0swTavBd9U3hrrr4YSY91N5Z
Teuo0Mv50RnqAuCThcOAtXaqC94mLZRHLgmwRiEyuC50kAewGjgEaXmING+torgzyVQffS17tjzC
7gHs1dZT418yRJ/2xvfbS97xaf16HYOA6L6EvnI8MqxhsdRLB2maB2HZ7rpxhdi4wGuCNJCuOQBr
QIlOz7nrWKfOnb9Z3PA3dd91MIrVAP1HLQBh/+suMoj18HrOhqpDwaZzDoOVX6sM3U6v20Yuewdc
ohkqisvt0JQwk7o5KkSSenmfm5Kva88mF6QDOEErWt0AKK8cdj/O8ogucU78AI33AwYWQj1WorA3
zYiaNSetgl5JERwZdYJj4bJh1xjGoWmGIY/cai6SsvQKhIn5U+tUE6pAhfABKBjpuiQX0+IFiJnM
yOwPLkBkzD44yw/BDQZV5MWOKcZpWplwKJaD8vrDbTIv/fFXUM+1G+DITOwBEzGU6tA2ZAJz1dA+
XxOwXmgFQBJNK5uHBqKLqB7pflQMgq85cAyJ31FyEdRSX6Gf+2goHwVrU+ZfXEukeTHXz3U5xGL0
9wO8jasfP0wUn4D1THvaL3YJLHczm/ID6DH0SAeY2EUu9ztxrIMscKnNHD3ongBCxG1XntcfPHf0
d6+beOJ+u5cbzWmhqdn25lWOmOa2zB0jgfMJ6bJcbvTOk6dOTiJy7BfdkM0T59+6GYAGZqCvmEi0
SvvdI8rheZrVskoA4G/yGBarCz3NpFHhDt1XKx9jbbTpmqq6Tkovsw5Bq+A5kBbbfwTqJS9NI81x
SqxM2RcM63rwsyqIW9lho0wUtFBuzb/4gVis/+vKjKTbgHQHZEq1mtZlN4tV0xoqhad3FxTjsHYU
u6kaa7yoPbdNNKvftPW6DJayUQAyibhxfCvWakrjiUtvzcFleCvQEVQo8W2oKQqLdjYHMauAE+ym
vjvWuRzXIwXvbjBZsadN1hXcsilRnQMYoh+0awc9GUlZlfxLNXiX/4+qL9tuVIe2/SKNQd+8Gvdd
HKeppF4Y1aQkEJIACST4+jtx9j3n3hcPnF1VOzZCWmuu2cypvA9i3LNUTe8jz49jXFW/CRn+4DgD
AXPAVC3J7G8yjv1apfp372GXaeVPJ3Rw4F0OB1JW9U8yjslBGBMNhfQzfAGRBn+jkLadnpUPMvbU
mmdIgNrP70csrvV0i5cqRzbNL9lxTB31x+PsmHWa73sdYT79OEosvvY6pRCt4BfKCrBQXx77qOBy
XIs0ZFtbolhZtkofDB/POZhJltmzrmqxUpaF127ACnRcJ0eLp3wzs833Bjp4KT0TFbAdSShuEobQ
HvS4n1PMLqQl3such9W+bqPXehx9MErT6J2WEpV6ClIednC7bBzD+Ipo8l9RINK/k/NWEHc0WzHl
80nTkoOVMrsnHXb2Dgj1lkYq/8iVibfMq5pdVybZB6jll8QiKlKACtWqrDqErku3fpx2T6MK8Vvg
1Chp7J0mlkYXls8aMzIpUP5G9SuSfmc8y01w7uKBvBPP28uR9bs5QRwuBUufzkn/mefKbnk+ISSy
DDfwkM93FQxjUJ0Z1NzdCEbIXAXrvgcDA03z2QRfg6b0NoG/kJTuDzcUTbSJwh8KU8CiwXZRsJak
RTLIBGPUpS63KYf60AX2LsCa9aP5FUXXi3ay/UG4Bh8hRzuSws/uMvgDKisjCNIeZhShSoBa02ro
CeGblGbln6zRpuAC3vOCwWgVmVkbCjE5fvGR/PTUOclo8IyaHcVXWifv5czkLZ/6+NjR6jUHIcaA
Ubca6dQiPKmv2pWKnEatS+q1Cyt5yvtEvIfgZ8xD7H26WYEb3o1JeRI+vT1alZCGT/A0/4itVJh1
aaSu5Qx5RXVg9VOUl/me1uar79OfGlrkInM1qJ8znrv/vUJScAIdRPqF0t9dgoj62x6BySfGqn+2
Y/KVJHg8aexjWl6T18CEwwX+XNjll0UCXkq15uGYHAMwhD/4Wwqd3IvS/DbDQGRDY10eZVOV13ia
wLoYWXeKBzAOOoxQ2ZrUXbDySRI9sVAtZTJYgi2J6xQ9AcaoMxV/UGllJ5+KpBAe2hs5gEj8qCHV
/xSSvqi7QrOBbb9PQ/quwOxyqIVVxviPx9U8D1vXq3ifjS1qFwRZwd6H0xPo1KAZP060ZdPsWpCI
n9uGhAfb+TNWZSTz7VTDK9Q1WQLjAda/ZTH761QIjseyU4Co8WxM3YJfU7py01qSrKMY8gvIscAD
jPqN7jQCyLIxutYLg6QW3aKfAAE5r97DKjWvnprVjpk8309Lh+iV5CuDK+XekOwcZeH0ESErI+6S
HyoAZ61kSXP0quk0IO8UnDAfqT5ZdoJHxNGjZr4aFusXhNb2ZO7XrYe5NhikMFQC4/L0eFHVcw/2
8Qn+IP45Tlm4+d7tNGLDNrDz4+cknfmZT20AKYy7Z1xsk4VZJFIisU156soGnhxFSe4C4pELB2tm
XbX58AsmdIU1vLyLybdgYGLWPgYVec9qWa+TcoxuSe1j4oPBZCHCOr2OHbdrB3XYMer6/u4n5Q1O
4nrymjelE3ZFhvY+4sKgHM7ogXWheDXE0H07it+ll/Gii2p2tHOXfvCuCHTtn6cZPzZ91J8gmQUn
KE7ke6ufHt0QJxx9bBJvnYrF89zU1epRNMLyW6KLBchhovEzqzhCs2NoO3WTopVr0KjgpEj3bdyD
CCMicuQjf9IoLS9dPrvDaKeTA2fs8nhps2s4dqvWWAwmR5Hg4enmwkeDBM1Pt3/UeDAmM9ckIid8
ywK73yBwJ2AQS5RsD31ecSgBlv5simm7SdoJQqQ4+d0jRH1vwmy6qjkX19nTQCHivrooJTGSLGFP
jJx3JM1N05/ZRv15htBw09Roi7+rPpFy9FwWPr/G2uUlzlEho5ft2vLc+/aCovctKVEHdq2K37v2
DVIl2IzItrlDX3gA/Wzb95xeaUL1Mzj7q2im547gqOkWNAmNNj0hxr3HByHRC0JAusv3o95yf7iX
TSJf+6FoMZV4jXTqvyKE/eYZcsxUT24Vb9UWhUpwikgC2QFlqI2z3u7RmFVn5ZNhDZfi9KnycrNG
ZYXuqsloASk2ECfg18mK5Sa6TH20epx50Mu9GT6Pp8e7yOXuzKk6Vm0LIQVMEzzIyyBCqfGvX9rE
/3gAYhTkzJd4+VTKsSdapYhJhlvf6ht8UnllQVBVx29AKu/eo7SpX7heeos80XdtE7CCdZMUCYOE
7LG6mN4PWXueAl1ekeQzv7TQDq+km+2B5GZ+sdDFHIEMBCtW4m0D887VMBu2RTalJ7d1I/aUnJPk
k7aabC0j7FSjslOrx2XzuHSgTuG9UPshcQfS5SFMhRp5YARuRg5GKY/bjBQZtcubHnEYQbIgOKAT
tg0joAsKmewAoLKCxTVq/on7UB206S+TpgiPYeJg1ZT725Rn0fIwoGwCv0du0D7SIyg20KSVGp3A
gnqNOnpPYjPWRWjiH9Z33im3zTa3CxcTAnkQpNChcDW7s086vde1A3/Z4R6CaHTPVCZWJeHqWvq1
hrBEYPLXN9OdwX9tNWOF7qMxdncvdfSZgy7r0L2ASteKoYiY2fGOdVel62oDZwxoctKwXcU2rP4O
rC+ktmBnMzmcuy4St64bf2Y5b06marBFhix+QYFUaAsa9/f30Db4txvjH6REOZSgm/+hXPnmadsc
Wpu/eCRs+ZobsIZ0fGmwce5cynswRQN1NTH/isZ6un0XAbAddjcu8kuuk1/wHZl+BgqGMb4GSgHb
Gw5O+oAUea+9VFb6n6YUSCnigdvjiOSrRojwklEOE5EYC1bxDv0VI79pzp40Je3r5MOAsKTuaUoA
Cm8aAWdSzPRxM/MK7R3g6BcUmnDS5al4TcZcHrvcQ0Vre7rNMl5vgITV90hBktRnXYf/ircdZI9+
MveFIRB3riDlTLHxSwZaHSCB1GFr7OdQHecKVuk6KPk6omOwiUOsL4OSJg1t9G8i+o5/0XvidZgW
NROorUrAMTSaN60rp3U2l/YaAl5Ju2hgRYnTZj1MLkLLpjbi0YQ+/sjyFuba0SqQVYmQ2ag8JVlT
nkJUqAdG5cFoMh6qtKRb2xP1K8OGmJn5F5nEK/TZvygQvgzOxQxqyGyFIl2+w/GPH8SEjw8rAV24
IQ4vgaujy9CP4aWSKYLMIADqfBufIPGPT4+rYcphzDF7HRROU//8+IJNQ8ptPZoM8hwf7DSZe+fH
i0ozqC27+Zh37OjbplFFYpVDJ7iTCZPAv7AD9xkR+ylqx3UsvfANHnfqv4ZCRg4hFNBf9ny6QLNh
5pWfwl8XYlmkPAfAaiYssqLRDjuGuXmh1DdXaoe42hwwc53Nq7Yc3DUHrfsutH5zaVd/PoqXaU7d
RweWWhWH7J0D5T0LPalC5x75QA+2SZJuzRa/SS6zfi9lg7K6lNV5BoX34ohKt5ns2SU17L8XiMlO
ZaPoU8XHnyCplV84chHVWc6378lA6WhVWAs7h5F6f1wDWlSahf270+jd+nh5yHJINASd1QkIF5bQ
4zKw5u72iBvxVyEr699pavYDik2K3W2E8olz0OXL5gRfNSSizxMYtHMy/Ycog5vHd9Q9q2xqgXa5
5zoA5ISS7rmG7eXRg+NCgXuTZ0UKBO+EKFWI57/LQN6tglTSgsy0uQVB3Zx03NuNqYcMggUIrXD4
1cdSx+H39hH3O6DSHKkX8QBbFxKmF/oOn/Q5drdhJps20/OFxXy6eZb9/W5JqB++54/VkglUZAEc
GBMLfN5MgOBGiw4lwAGhfP89lXaGNgw7Rxr8gpqNQLIyy/3jx3DwT1ZTOdpyG05xfgqBtlauHr4i
X5yYn9rPxiZi3SfKHSIkMRUdiQsPJ901jIbopCd0+hnAyIOgvr/jFoTupsfpF3sd/euTe5VlYBqz
7v8BcBBQ4UE0CaILs2l6qeYBq0V7EGkub/1JnUEWNKs8hgBvNTZsXidIOwEdAM9f1fQnGy+SDQx1
VJu8fKOKdgY6DaFcs1ddXLClj5mwYJwFli2DMluLMeu3KYDaC9zL0qVQlWxCqpvoIU5diteMptDn
+zO6CwJS0YIyYuTTXOrBvMS2hA4yZQoDHUDXj8GRGGtQgB9TtJCxcJU0HbkIHkerB/6gYRte9Gh2
rX6m/YiEyJiO31eGZ+B+YnR3FnyPuj96E40I71nFdoGT7t300rtCA/vHlQCBgQH6e7kAdI+XZAY5
N/FjsSZVHu5kAF3NAx4IOwlPitj/yIOJ3BGr4/XiMgZoLqeRtT9a0b3Vy22tcT8qm5j948xtjR9s
Hqfm1J1b0EVfkjH7RAWFEtX1w511fkFbEDFUpP6/K+eylfZ6EKG0F158T9IZWqKQnkZ8S4+fkfxY
uaWplIO9ha4GwNn3T9D8NE/BeCV9NjwPIRkO3zBmPKWnGR4b1yoIV2qqO7mRpdSbZgINZQ5LUFbp
LFaP5gOWEP5ZEu9PmkPRCoRRvHZygAiit8GJeXW6hXyEIEQ8MoeeYqbVQ1//LDwIh77HWJkl23gS
ERi4jh2g6NEoniV5tjSaCsqSdhfOtnyWzNSXb3SmDfi5Wpo+H6X1Wne9fnq8eOlU7pspQeXaL9he
Lm/+MvaJhL0mzC+fhJ31W10FzzwrvacHtrO8mwY+n7+Xbha9JMlw4jUD1sDavQVMvnls5s6h5cX4
5/nxI1Ce8iMESQMMZTFHyJvoXk59c0zNpRax6LGjJeAQ60XgNJXVQcTk5MXhzjjGbg+oleeQp9OI
51ta5vFLPmE4Ad+HEwI11LXry/87SXvUHlMP+1oX9v450KC/h4PxtjREQ8n1ERVv8hXxV6cZdlLc
iaesCePNOPtAm5bJhQ4Stq0dErTFUH/5MOO/JoklB+ngV9CO1P9UrfpsMxmegLh8aCrLs4QJUGH9
vP9lIv88cuneaBN2B3hBVltl04IlYjdXfXvokI74A0XfOgg4gs5F7YHP3ILDXuZu2wcQ7CxorceZ
uszl+BSgn9yM1shDlkAcUsKH5BwLnWy/v/9K99N6zoAdr7I5b/47Pb93RJmTCTEjJT/3ocfPMBJ0
BXpPQCvLLUhZJDfD5CMBfYYl6ioi5+/DqiYRFi4YaFiS2ZNIiH6BlUW/wzMv4O8AUGHK5rqoeczO
qiIIb0lt/A7GKtvHgw9WKCz/X/w5A9ZR5ddmQfizipzE4MxdQfm7TSEZB/9RxRq1kSqf22W+ljj6
qzIu28ULXAiYmj0B0IGkGuEok2zWFJjLGBOgrzXK8CmI3FNJQMh5zC40lB4BfAhfZhpjtPjoIr+X
fpBNcv9YuKjcoa205igjURceyuxnMYECFjPqtvAiPWD+OX3AGFjvswz2tszhZCVp267TQVcHYG9s
q/Lc3UhUma2EOOuCfs/bkTqJzzOkQTzuELUJV6ZLXPrjIa3gTwG9U4LPYFBik8ntgrZGHTOZLxLL
5C9x+aaJ3KsGq/yUYJxvGY8wDxWYDEcMWzFX3W4QxN06W395tE0P/dAn27ln+cGG0CuMwIbPseda
sOdxSGLL+cQUNYVMwsA9/n8YAsL1W9lm+blug1+lDbCHSSzJHsTlEydZ+WyDfhvN4kxkRL+WC6eN
/4NS9VLqRl0eL2k7/nflPv3uWNUQifVK6+cp43eWaAmCPTydC9zR4JAM40H0SXwQPuQ5y+oTXf1l
U9j1Pd7lbf4fHIbxv9sGJPRR3B8fS5+VCoJCYv0D0LR4G2tw71Pbl6dybP9ESn7EE/0b5gZ2lCBy
YHitMPWDngyUgPP3TZ8YC76JE2UIMQShSbutPPS/lLh0KxZ3hsd9GsZq2AKMKNdc+uUlsrLe/e9V
VGtAlDy0x659f3Tvj5dKmLPEwP1JIP14wzPWbpiugxWsvJqX0OLJNCW0ZGpONk3XR/d6Nv8kSsFX
EY8SyxWVsvHc956Wm92U5w0sXCpy7BY4FinGUGhx/4mQ6EINS4rI+Yj7jUj2I24xckkyjx6IxY++
Rw7Ie3mrhK52yIeg67j3IA1lKSBk0F+mBjkytor2EigscMRaozldxmjzKLAD+t5WdcEEduRn2ifs
kwZttGri6F8dZAMOPYE5ssj6lwGCHVXO9DJi9lwEPtxfEkWOFnKpYx2KLoRoahQ7CroIgF2nrv0c
h9u6tEhg8SEF8jpMIlsGckLVGH1JJ52ichgENIZhchoqOqz7AUnRS3XyYLQwPnVr04F4kqdltfbL
yru0+XOiJv/eIaegUDqFxwUZ9tmyKMmyRrNmjnaRb/0tlGvNMeFduNG2pC/t2L3FyxMIfLt7Us4/
Wi/fJFCjXcqFGCB8LW9B2TaQvwXlHvHx0PViw1tFUjiwe/0emas6XuFH/il2HLBil+uvXPrLUDUf
gY2N7i41C7YlaCwnmHqhH3yABcqaLwULjBN1FZR+y9Xsd8uVqfaOhR+RYFC+jlWqi6mHZ22jMbYt
/QO1sKqtkUxxNL09UwFeiFFjJ7YDJMpt1H2qKfoyI56NIPmbNABqCMmOYxDiiH9MOr9hMW0B+ZTC
QaHYBxtXd+FzE6C4zTuo63a5TDHTHNuJnUoxwTzEo+keDagEiJ4N6zbr6l3uckDPft1fRNibnR3i
r3Y2kK52SgM5nhkaxQUQbkroCx8MLJm1XZFaGe4eA1zgTA6AMDZ4izCP4vGAQ1ZJtsROpOBD/PGA
PIcGx1qUOL1aKoYHFu0hRflCag9DVptf4byFKvVBe3kgCiYR0Jih6S9ipLBtsxIz7bzOusPku+ZK
UqiFGMy0P5CKzFBDjv2KDtmphyT9GnGAhcv277O4PFIMUVePOY6yf202iFd/GergTT5W4jVYpjB4
E2E4v4d0EnvIggI6bBNbKNmxElV+lBZTischY8PZnR5vWwkweBhnyMCXTpebe+TVOypt/Dcz5Zmj
vz3HmVCQZIvNbM38Ns9+iDINdhXNFNLPIAxAHArnYYXjM9z2zAWnVBO5rWZUo6aJ5LpnI70gHwhE
6sdj3Y06O0YIhIcYKQjsQY1qUz0IQhit6OM3KeRRHzX9/FGX/6CVq+/JDPl8P0MQbOCoDBEEInRo
BWWbV7bkYsSYF4yKbURz/hZbLKkUwm9IMQzMQEYa742Pyb5DwtwtquroFvVWPlG435yDNoDYGrjg
5XHlLW+/r/LeWy8GHFuuqcMgB8FNUe39Gga4H5WpSzc6ps0u4v24rgEmFyOQISQ+0yN05v5ZJNVG
phNko4/+cZq9cwqmEu6iaz9tMqz6oITsPspqaOx7oFoP6o0a24vtlFwhLvAf42jSlXsWENuCete5
FZkn/wU0DrflDiyVcFp/rxGQPYqsm3t456X10wMtDeIJrjoL/Nal7ghPPYuMs3D6iXicfZmw4UeT
zFExjuWeVXw6+l0+FblFoh2vGxToYfCihic6xfX5sTRiT/77r04fM/YMMPw3GucWbTzGg6vQ65/b
XIQ7/L0NF7N41nKOXsDMgOATC3WsUQfAagdknPB9Khv5MYSevytbl6wh/hXndgIbcopIfXcDaj8f
zJ7N422bJQ2MwfL+gs58WE+yHA5R5NyO+y0MKzAkWWHQrYF4zNnm8ZTnp0eziQBGlJSNlPe4Zc2K
zTI5ohBxF0nQsA18AuJJknZNhvzexXUNs0ZibhVmqzfwfvU2qN1UfL8Fat16af02xBUGGaZ/awJi
C7mUWa6ayM5fVpRd1hZ0fv66bGGPMBmgTWmVg90F9viLY+7QBtAWE8EvpglwHC32ZVZh2dg0+2hH
FES9dNOtqgaCPYP3uwRSh5usNN2RFt/OfzA37vTjhEN1vNgzNfhfYY6z4pNXbUzZz6fYT9MNxVe2
EqTFfJMxEO8bo7DpYDvJmOnWKuuyQnldBf3e2P2k1lZoCKf2++rxs+//alFnqhaexTUyuJ4Hg/EB
5b5/yKqKPOu4K58T+Hq4eiMDqOjV8MPGA+a8qlZXOUyA+ubOf8KQjm7l4PtPUpt0naSk/fye4Aaw
xDHLWSxa2aMZTd0aCm7y7IKwwOceXyuMw17JDK8viLgeu0cT/B2QQLAOHyeIrWs4VtRJco1j88Lg
YfSKzRtEezAeoeWGLHStkgjZINHbg/32jfb2bYlnTiEhATez2Se9P5/8pP7HXXWr3JA/gZwgIXdE
T0ZFzvxVgtDFC+Uvj7oh0YgMhtw9c3G1Q1QxucgIPEXSJPvKh/lJDvYPdPt1/xpVY7ijpM43EkSv
O+RH42oiYwrfJ4Agnf0NBxhouKGxXHkqPLT4oKsuGM0W5j4/jIUuUycJPB0C3NAIrFIPCwcb9Qgm
SOlD5eaDTxo4zFfAbfFaZJ0m7XOL0dWamGTeNWo/1QIMlBLOzwZ+W9GcAw+vZAdMuXvJZx+a/hxy
3GSxlwp9tpahnlel8OeVB1cFxsO1sXpFUkNXGpTeS4wpFiD9ckOqeg9RM2CNzr8TnQdHfB5Ebc0r
1aOVwOHPtrTHvfbpYn0QMuSN5SIrXGUOcdtJjINbQDwu2WdhB7kyfF90jgG/VmQRX/8JGiQ7jDCT
ak1WFkHbI9gKbHyQpmbA62TV5iNKDJqH0EB3I77/S1gP+Gx6+AerWbpC5xu/I818od9MW0bQfTbL
SnITgFiKzsWM1MJJqoKNUgoBMDzDYjhzwykiAplv1gCB5/EJVmKfODPh9CTtKWQd3BHAndnYKv6V
zTCeYgCiKOwmGG/+luOMTJzKgyPBGqAvOYH1vuJwldpFMb6R3ksPU0jKTZ2Y4eLRLx1D4jY6dKnE
2oLKH+hxBWTMSOUdOnDghmhciNjAQSpSrsEwh8trEO6ivHVbEYFtiHiCr3Du30ekFjZTlhxdHHxh
yiRuQP/j9eOFGIyPQkeafTDnh9mF7Ow8/hQ6b96UdP6NeWF1zab4qYet1YjGbRYjdDOBAIVtGM8A
pe0RjgUoHqnV2yiEqUrV//KNu3YKNQbUgl9jCezHhOaflSmcJrIR+fERkDzPzx3E1vbu5mjDpxwd
sw3qwtSo1OYY+0E1xj8dTN9SzpONV2OcRPQPR+HGAELNr7DHoUK9fA9SI4wPtIK7IPkxOChXpa42
LGrRCvrejRlv2nvIBMQGrl+nBLRLD+EnbZltY+P8k+MeUjEruNUAQ7227NNKkNNc6Td35SBdAwMF
EznYHTRe9t53lsBabMjWuZgh5STZXyrm9Or8Dfgkemc1jU5b3pJX5nBLG5qvfW/8k9ttOQnQz1No
hVOgZWXjL1Jw/pqD0bA7pIDUD73RLyAwpM81OjFbr4dWBlsXg6OJ/aqFVyQmf0NdxYUyZou/620B
lBnIrFG/9vxmzPyOFTLtK5CbEPsKErekWfk05AR/cgigo/fwyPPRN4dSkXCDEw2JiV76QtH4o0eu
wr1x5FcJHBUbdQ3rYDnrdS+0xZBWh6veZPGuTRk4ETVMzm0QqINF9NXGDjCZGFusxdTuZJig3w22
sNoI1jVP1WYs+W4S3i8AgX9spHbAGBvghv0r9TDEdV340/P5s3WmXs8lXM2CDgpwNXf5Tkt2n6Tn
rRXv4bFO8qKKO31Q1P0M0jbbwt7wn7BEr4x1x1Eo5LUKq3DWwMEQz8M/v6I48NJh53K4g2YGn8lv
UW9gECE2suUYLU6ht06BPuORr/5mA9ZCE6f+uvHBhaWZKNjsp+tgHGsMLlC6ERjladr98AYvWivW
bUICE/2hZMG+og0/5iy9NCVOOhthqhjj6Vn3Hu53JcL2ko5/4IMSnDAax0eNfdgAdoAYAnkG2/II
9KO8Buni29PzK+3KXTOCq5gl2VEKeSQ9mMZ1g14t7IOVgNfDVTHMMoZ8GIoRxJ4HMXbDbHvRkQb9
LMfwo0/KcOeDNeCDNrjXyruCH+gXLMIjloQB8O9EQfpV4xcmVICJF5xIGCa3dJU1Q3KKglecBeU6
juGe7Zc8hLcStFyYVeH03PtjCuJQWf70DfxyUKoG23Gx1LbR8DWRCs8to9U6C7AN1NOPph7qTVvV
IPLAKwv0wW1GMIf0O3kq7afCcB3Qi1sPzO9gjHGuxG+4E5NDOECvNyaab+GR5xXdTG+YFEWbSo3B
qlfB2eE3xf9E/VmMZDMNAoZZ/K+yIa/2LTcdKpzObYfStceS7oe6vA/BmK0hOYKdEvtQQ++uOqoR
cOerW9PKH6SpYXzRsjdTh1+qK/9StDNrl2XXrMvzI56ktWp78aQY/Lu6KTf7jLhPiHgzGC1gWzYG
ToVwNwBBzRyE5dsmIjgc2ynee7CWiYJ52AUxcpHiugFhSk+HuKbVJV1eokq/zV7108TT+NkACh08
uutj7d2515zBExOHoWnyk+oxw40h6SsyMJFXgQ6T+8KnCZfOJNYcjX8VfLAU1pOsEhccTnHBpfnR
8Dy7VCik13H+mpbtIWlBwJS+Z5+7t9bMcOPo8s9J6T+yL5+RFOGtKxMX2DLoygpwCugMhzcH1Ke2
SNhude9vjEzt2ST5pfGH/qR8iy9LC7n2a3ajoOvvYXeC5whNyciy8qYDo3Zzhnkz7yW59YCcNiFq
Yjhv0QNCDss9T2cYusETkmozXVODbwlAYbujXIJbAsdDNdB4TZvc7miHBK0ZuQErAybjMePj1WFS
fOUcXvJpktBNFeYYbWEKD5GQODUO2Zsk2qlIw9lEo8iHq4QqzMR/y0R6t1Sml9ncoBcKdy5A7+Nh
R4VHTfemYg6+K0MxG0h5qXQFUmrKMtD6S3Xx4JDZICjaQLUyemSblzC8imxzTsKs24/pCOHSgE4E
FV7B0wrLJkqxFWH0s5wIV2LlEbUzpAgVyJwJzQ7hNIBv1sR8BV2jB+vWAIdVCBqBBw7ybYx4tIHQ
IyjiRMXXrEal7vsZ24ypD/PRCeZjxNPpUwL4ELZHVbnlBlSqcvbRUwc3COpQDGVo4s0GnmqyiWDd
Mam1wOEFNifMU8uUT3tMyt+QoeTBujOvt9KOH8PQLM5k87gfwvI0N1QcOdmNlZfCnBLsMxq7aSdt
eAkdAoaYS5O1TfMtFMbAq2tIpMxMtzN+PTA6PVKEczAAHs3ghkcHqH7Ce2pNt1XA+VdDiKI2Dvif
PIKBHZl4BOMsEKEpxHWA5rrfaDgONBjiNwYvssKBmrWDT4rqFUjUFjySGeod8MrjbAf+zDGDjwi6
fo7BTeBdx9jLVnHvk3Vkx+Yk6bgwHXwEBCQmO6FsgfuJjI6I5tHFgAJsPQC8gW1Vji8KFSZYbT9C
zFjWDXEaArP+X4pWr4SfTlJvGngEvsNYFE6iYCtGArIwAXZt7R3bNqvWaJaA4MJ2OfdEU4y13rqh
wXgG4rRDGmAqGobqxNoXgm722Kf1oZ1AG88mxIyliPiL+Qmge3BuAkxIeML6VQ5NL3qn8RXzkL+W
OQZqVenfs4WdDU7Seg5CClRzxg4UTL/SMW/2FUAzZhN4WY0/sk63Z4/LeF2lsip69AnwwAJJtuFj
tI6rJxzgfE8782XL5gnco6hQsA+NGOLCyth+mgBOdfn/Iew9liRl1i3tW2nrOWZIBwY9Ca1TRWZW
5QTLLIEGBxx59f1A7f+vb+9jfc4EC4hIERGAu7/vWs8KkMzQ2w7XjjLrfUPBC8pQFZ41u4felLcF
dilWylIMattqhkPHqKaA5w+nOtGYLRnZodKLJ1bvHXqBzDvRzzqIJkuv/sCdp6tYMg2NvQ+K1OO7
jB4mNcqd6wBKA/BV+YU4y8gcOTs0a4V/It/R2v6IBvXVzuNb4Up9P2q/+uSxiSv3amXJsIr7VF3C
wGWhi7iBe0ZfjG8yK5I1esZijwyGK3xqmbjJguIicqx13YgBzxUcvBLzzbauo6PL6bmKOzM7hHzl
W5l6YkOLe9y4GZ48w1Ss7RQWUd+55C2EWy/p8EzGqYlioUyuNqBkVebqgWp+WzprEH76sYmGYd0w
8CEBqeVp2RiW2k2TrI5pltM8VKiWgpalmkuixtbWLJ+I3aHc5V374qQhV3XevdPsgV1hMn7CkZen
WJNcU8tDK9PlKZlvWX93l0c5CrtstTz8xz7sRo6y8pZbL+h//dmlvJGeVOzpd4rs2j1F+FmlDBrR
vJdXxTeuxeS2PJdkLG80HXKoV8nwNW0pFgggn/vlWcmpRhu4I5HZGrtnknWRU5ntTjS01mTVAK1S
AZegt26msNy1qhs3iRfdDKQuV2VUe/Ltp6NXpuo0YVeMHe9WWHcMAvr7EDUQy8rSfmsF88qwuQv8
kLfSQLjcRTk4llg92Zh4r13iovzG4RDFcfZg5TRM9C6ut6VXOqc8Z3EsAeJ6dXz0qLBvoUAkG7Qw
eKMorn6rBXygMt9ZxdDvHU8JrlIjY/AoH/yxMx4TmEYHI4o+ZKt+1FlzddwEQQSwkVmk8VYxXbhU
nt4+Q7PcOCgnmqqtLhb5xZMWRE/Lph118yELfiHRIZbX7ancOXm87/QCjldg8M4tY4hPlCFuVdt1
t14CqY4zZybmQdReKV97NzXx5QePoR2ar/TNjDtlFU2Ub204suJM9O6lmCSL/dZfURAr9yyB9acg
GtMTvoFoRZhYthopnB6nQiL87Wkb2UOeHAqT8vWEQpnLMr+9K2n2J5lrt4gay76XoX012szfNbbP
0k/LZ8dSYSJ7Ha8jVYijYU3OuJojdK/LE03Q6mcLktiy93fjxoN5XV6mDfS7UF/2q+XY35csj5Zj
QYfXKhtbY/v32eUJfdSgTJuIPhR1ztN//IJl16gN7te2sf/z6+Z/7B8/qnLb2g4ZqvK/P/v3n1+O
FRr4LMuY6t3yG5g6DQdzrJ7aUJfFqvZCcYpkzMPQluK07Ms8VTY3YJ4KLA7aETjCKQA7uBxbXrg8
MehxtJXKT9b0rsvIpnxLV4BajhsgedcxbdCc8H4baZ+fF6klHoiIUtt0LgZ8ir6fv6gxrPn/wLu7
unfRzbkGK52uuv55mNu2iVQzdaENqirbJ9q47Zz+I2BaRwv1/9uACCyuee8HB8durl472ZvedyHp
RkDENtz/6+2gHBs9YDkFlDgd71gG2Avq1riZ6iQLhPUoyKqvUTYIppEwMHxEr5rT/pKekd3KpP6R
WbGzCeIyeapHCITG2FQPvSmsnT50xjWNCm9ft0VyIaE2PValq596TyClN1t5TFXsn0MEbgcbG+s1
MSxv1/YJXC9KB0c1Vyal4hY4IP0kzYsUmcKwcM8B5KOicIJB9lvlXvdQz5up63B1lSzLl2OCzv9D
zKn8QIM7Wdlp+c6dvd5ESAK4pNgErDZvy240aM/CG4xNQgl+ZaJwuA120dzs//9RH/3oVV8cbQq/
XVZFtzhriMdoGj26ibqFD8oMILKwqaONI2K5L/f4vYP7XAJLTOo5AyZqTYbuLpqJ5l7fuo9ctrds
kgh7pIG1a8CG1HjBS5yWJ9YEPkVeNo7Pons0jX7391jT2L/7qDNPial8FDLJh2fnxbnyHzQn9Z9T
pycOK5JHErGCbYzNDt9FPCI5ZzNBrGHRSTNNlDUzvzxwkAAb5cOyqeZ2ndPalHfVS4xp/rttIn10
QvRdmqryO/Nfwrg4jrZ52lH7G/e5l6nvNpA6oafBaxZ34ozZ0CI2E5vsWPo/NHfjxQ5l8i7Jd2Wi
du0Y569cwfvQRTpXjU29z3GmRB6KvdhvCkDwfvCamhlVO6pnKyOvsMQFbk48YkorVd6lW4aX3rXl
2qGGZ1h+8uKho4fPLA9WwmQx6zt/GwUu8Y0w/opdJkyFZ1iz5SrS4u8ZppUd8T1qzvBRZ62ggcvK
+NWXWbZ2k6l8yiMLtHXfztRPJR71eCJDfra1Vyz/xyL8oazooCES/9bWY7HTkO6c2iDznuJaYD4d
zPCHixJ5oKn7huYn3A8waY9RX5YviOuiP7/Dy6dXPYmz14FqP72QPj1UnWvelSu/LX/E8r2ful15
5yTSkbj07nSWjacxQZ0fppYZ7XI/P2ZyaNeNC9/XiGNjB1ayeGq0rHyKG5WvvLp8sO2M9ELhNM9V
1DbPRqDvdLyQD8shSoXyrLf9z2VPa5uJvgkgbjAEFPLobJ8ENcV7ivVzayRuhqF46hi/M8VEJCPK
tAVyCSjP+ZDmd3AKMcqlwnnwSv05iELjJaiHz0mjY1+kofMofEu7dCEQKKLVys+8bW/hwGK+1lux
wTqM4tQsdKqDRvrp9/lKVFn+XeLon7v+014jV+RbbAyrqUm+08nrIAfUiENNn4ThRlSHlEXyAYhp
eagNl7kiLItVEDjxj7LRzzEc2nZMtQuNUXgTmr7JIsM5xI46t47bvrCsx0zPkm9Xdd4zJZnqJdbL
9lR6Q7tadmVlVi+ByHaOaTPfz+B6plnwYgdkccBBs3bU7v2XINBZCQ9MyoRhfNmTU61rpFCHxBs/
aZ1aN82xfip8JxtN6tYm4KO91XKivaYweFi+/zp/y1ZrE3zgVt9agi+yOKQqGXavWGJoI+dOf8zw
Fo0lMZEaIsZHmCDrjKL6hm/npa+m8rGa1ydDYiSrdt5djrllCQ1YlK8VV+AJtUj5uBwSsPAOfO0M
8/Mr/v7AkKiLGPLgvPz4chwtPid0yOjWKrpjq+WZUEY7t6bFsvw8TVJCK8ou3Xaq10/LRs8d/TTO
m7+7yyOJKJK5/P/raV8GmAvNYbe8mNAyXrz8muUnloPLxs7dz6lTxTlHYQpuOrrE4FQCvoIB6k8S
OFutbozHZeOPWXNsmKWv5hTWZisqEg1V9jgBmF1Rn7JPoT6MJ9tl4C2QqT25XGK9OVgPkeHRqUkD
43tdC2LpdM3k8iQM2E4TbzeSC7AONdG+Wn7FJG1Q2bpyKpdFbo7GLDT19ESDf244Z9dlM4TGvx4t
u0YzdOcSeRfm2PiMbv5fm7rja1kt+0MmorMrjeqIsf1DlUmxIkm4vOcWNnEaxsuOS2zxPbdxY7Sx
0176b9UwDYepKa1nfFjWQ+DWiBU883nZeG3NB8DsGGo8qUeVa487K+HeqwLY98Jr6kfXGrNrNuJw
HkupPieZYUwL29e20qrjoIDz6/Nx4+RMTfGZTmWxq5FqH9O+tV/dkjSmfvLfErs4CD+nOVOn+kMQ
lgG6TAuhEgji97AZLxRCxA8/5U97uaWB1bGg+3sxxmnk9s++jWB9ecn8i1qSnr7VHh3zmps0zU8q
wWPa1VcNCM/sm2i+jVlxYzYS/gL6/aDVffyNHGUN84mVXGOhaWdXt41tRx4SyXHW+/LSml+tej/8
8Gk8b9AFDbfWZbhl+Bh3lc6w1CbKY33KPKBQAZIFLtZt7mHuSWI3xd3tVo8CedXj4JkRYH3refQp
22Hr5YncpByhkEAsr1heG7b9wa6kewoBJqeRdcF9L64Icmsca/ND8DZyOw60gKgdQGkhVU8WFglC
IdLsMskAZi8Ho1J0xWZ5yOevLt1+eezgldoAVtPWFEI3gvXRJhm7+tb42c+aReZXRCuFxbz508nl
0YOGgocHh76MYhsHX7FNK536etF/tlEzRauuwz3cieytU/mZWqN2KaGs/9lM8+5yjGXbvjco6YRJ
4neIYtx/vu7Pj5nOa4gT69CPecc636MMl3Yh0hyFKHfZhCIOL9y+w8s0Ws6htBy6C7T6ynT6Fk5x
sh8UEUtkX6AtXJ7oe8/Y2HmnYXDjdYUjXwvu9Hv8OhSzapHu0Ci6463AdT+GXsnNP5DRXm5Ls7Me
hPvacy9/TBtDeySvUHsEqr5PHG24/j2elzMDgw9JHycy1MbkhBujeTL1KH/yXtCoTLs58nqbmrV1
nSr0j5ZbGl/oaliQ1OrDdQT9da93TgivqievB1+5vMLNJNdZ7L3mY2/vk2h4LEbbAepfOq+dMBBJ
N+or6TRUFn3ZP4ZRaZ0pOrpzZVB9jTu0EP47mY+ITEvs553h7XWr9ddFFdcHw0Nz1yPVfGOEomOU
G7MZqmo3Pq7yJ7vGNltpYufL2Lijdsl3QRXp23L2Eg62TE8a3yyWNZ61YlyjZvPB2v6lULL8VnSj
s+8zBIfodYpvuNdwe0V+e1OiNh8M2Zqrshrip4h1zI6SHt0DqfewMTjdWH4zp27SeqdoDe5ZmkR0
GI12M6A9fWnR+KyjZKjfcoHNEgOiw6JTjQTzODfLLLTfnnLobifVzzDK5UqvVHNJaw8RfRmn27hN
+keXScqONQ4KYS3XKAjn6hoPNsOdRsOKDvUc4cPYyZl3ghjfHRq+t9sUlynlDU/dtYFoghww0Wc0
jdc4svxwhTYcuU9Myg8SgV7GE7q0Jsd5Sakk0usGiwbonkTmdy0u4RIHbT9LF/UPMzWuTdMZd6OP
BZ8pbbPleJsMZ4yPxVoFeg8uKNt7jbAeIWKoO/JAbxVUWXHSRa/u7qQkoS6B2tqsHCgSdgD13Mrf
akyU921nT+8eFbtVLOPu5phB9i7jteZn+rvZSOdahh3obJLG97hI2n3hO/vADN0PrMYT1VS9efRN
Oo1ZBUTAsFLt2uTUU1D0rAs9Kb90TZ7zPpje0k7Z+0kpZq523r4xf7gsLxgSFDYtwuYHJ2viK40t
wmGY9H6lNLbQyOUXCp09A6db74wpU8csTsoDugNmP2b7PSgpVhthWp5d3oIVTk8KPu9TmrjiVun+
5u8h3D+cB6J8WF6wHE9Cpz8homFdyM8sG7cZiJZCMbNWA/2aiK8VmZWWphckfQ/9mEVP7byBveE8
FMbH3yNJKcKnglQTF6nNbTku3Dg6N2aebLLYanfhJLt3A0XranRJ/kKA3r3XzVwdUjbR6pr7mDVc
IvNhhQv7aHk1qWLzDyV+3iMLkMVx+SGapm95OzWPfS3kq9XYq1iU3gYNzojzoMRiOcwLFUAx+EKt
wCa/RGKFmFc1yBV/OS6T0Roj645hdfgY28dqEM4nsntO4ZRyLcaZ8Tl3wt/L8T5yajT8evQUp3l8
qZA5bZr5ByrSa1BDW9+wfsX7IDHqA5D26o2T6OR4xM5orsBX11jWKY2Y1LAUdF5BJOU4seLwqiLf
fu18iEdmV1ZXBwzgK5WF30adG3+elF29hjS/rUeMcW5rm2Q5p/FezbvouO7CiJsr07p4B0sEQJof
EWzRqENYQj8Reot/fDxoGphy1vIfvQvtSxpqjnSJWLgb2Y8MxsfsP3eTHNA6mIU8+cp76yMqW1pc
ipKxiYV0vu1ulDF+2QEY+dqadFhsMJ8d3UIH3FynPCrOVHxJicnObcjCHzsJNb0asVZKREdrq+vY
KPNg0g9b24E9bXRcxAHn6GFyne7YdVT37crHRKWdB2eKTsteZ1XhRreSfhOgX7+FBhudgWBt+WOy
nQlqp24qvOcZw2MS4ZObcbvJbINIRmmAl8mL74y0rKfRlN8C/y6LyOfSTIiIyYdv+dghSUChrwKb
jlI6vIRKbd12/GIq7JgjHSYzuGH7lKsqSAhOsvqt71iQcbR855TVhyeSaddR7FnHmnupuUW+G2n4
FEZasotGquQz2+LDER3mEUxjhhcQoJISxyNCsXHNRHuFXHGO+8z8NFsssaK3rSMJaFenDTOaQfmz
G6NLJBhvb2Vxsc8a8+4WwzPExrWtoleRDFdby8/IDi7x2Ny1iKCNLPiahP4bVyc+fn06B5P+hTHj
6japvPrIvzLBR+8ZaXOYu9kOQp5zbeqwWeLyqOmwaMbAPvStRJrXIdDIdb5yVSLX8pKEdnZPZYK3
C34jP1Qlbc4+obWkO9JdNZ5VrtFhbkbEp9hJg2xdaigoS+0GRMTfjrg7aPwVkBvycKNYIdRtiiyk
wfZt+iPUDGy0ZANGZ88JvJWuUYoBPelBy/ejtTWk1L6ZCcIesvZ6jdcEScjEYB0SHIVU6lQKZ4Ml
UNB+lfWqzZ1NZJTxumlVsvbADGzSsf9Fmul4ZbH8Iw/gDCmn2/dwdCTD3zqObH0bO/09gTb4mk7J
vXiG1o22VWPIcHXgC4MqC/QoHkFATfhOF8+8hi5Fg4Q3A4uQSMWBgaI2qXbCwA4x3riJBRItJZsF
zSPhLzjBgoi8ENPTafNZU3KsQHCsos+2FMHJGJn0EC9mbJ3qR1+02iq04n5djgXqlvxVBQQEZoKr
QpnutrbL2ygKiYbS9NZW119YNHlrvYxGfvNw9DNgFNRPgTI8R4WFiCp0Ehq0rM0NQvpOZp88Wz7O
Az0Yj0MRqo0kOjYGy7VhrGk7IjccXb/oUd9dULzCyED8hxrmNPjq7plZBJGT6AgK4C8psK59aLWM
WGlnrl1f/GayVawK0f3K57eMUn1jRWm9YeYQDbQKReR/I7Plt+1oB4Jf3nCdpsw36bQRd7Wj2ymQ
3VXeNsteiNKijaYXd4+QzkNUYTsz7WwrXYneQuY7r0rerSr9oq6D1LhLKI9t0zgkE2XNavVHKImG
QgZWGKm5tfUhWmUTqZH9JhuBjVomZRmdKprIQBbEfv7GWKdWjSuKtab1R10GR50RK4oIEFXxL33q
UYx0/aveE71ClXHcWj75Qr5r1qcuGM45q//1lLpres7xzpNNsC5SdaNzsxm06MU3QsynlXX1NWK8
eqV/Z2DnDmY+jmPvQflCjiEFSsFc0mpMWuLHp+BmUza3u3VRmif0C/gcAh1nH4Tn2P5SLFXWWa5e
4zhZhwOBZ4GXASenyMaN/jy1Uq7MkMgacwx/aKl8mt/kmMWfIrgCu7xE5bgypp7op9gkCasdPwzT
Hvf4EC+yTSQ3bWJinKLAIGgCTrWd2IQBdkmaHLVbTTqGoMwfo/xryKOhL0I6qyY4wZMgWEUtd6uT
7vXvdT/9DNqJOa0kLApLnuj9356hBwA2oWaEZtCuGpuL1OXsTifjkxsrSkDTjo5aSAJyVxlnYO/1
JlMwB2IM/lfXvvUOaXEHC6w3+ZH+XZX9RWAIR3tIRPctswEJlnTZTY/kzvlcqCyKQamACtdxD2bR
N08XjoCgDhZqWwxS2wzmVtjkn56LmHhQNrypIsM2EuWfEgHVPbbUjYjg96AcnxpXXqespQdUkWU2
FC4fMdpSFP1cVHZ6kCS87souerN77izU9kkVi91noVc/B82/9JGOACp7F7556FSjrwqSUQ201FGA
N0ESwNTg4ccMHKyk9d0CKghwEHhYPjbIIGyELpYge7gSv7SpitZaTPsIp/A67YNzpbJhg+Hsu4ZI
wlQpMacjyK32IrBBDx2/SvbeBuPKkaLhJZvyh4l2saK/a6v2caQquAblsqa6sokFsQEy1DCxwQSN
MG5n4WVwy2uUDk/CVt0z1xwZXr5+LKP8J6RLImDtkaRV4sfi8WVOL0Zcq8cszgWHooLYUWGd3Gni
vg3vtdKCYTcVcN5knO2aCgirAZSg8QMsi42Ogq3+iQqDeqiP7nJs5D7u21ufO29uyzobRTAXaY8I
bpY9qOCT6fbZE3vEkHwxzxC01lE9ngJzMmBV4PoduisldfqI8ZBRkhvXZpHc29ZGblSyVrG16qs3
G3ynIrpHdXcOEugvfnocSKGRwHbC9LGa20Ky/+Xm2rXWqk9jeg4r+8HBCOHE/SGPzb3mhI91/TmZ
zRXk2C9H5g96F30Sm7vKOp+AqBTocfgLEbyPW6Pi+raDN40SGWLmI/9aj7S3hqxbnmuDey9wiHCP
ND8uN/oIQEezkCM3BD45fA9oRDqMLqMWuUDvUHL4IUJnK8jy1WShX8/6Ot5NecDHB1Oa8g8SJGco
MIpT6Yj1YcItQ253nTLetLq5ahgFVzW2LV0nOzedfoGtAM0i9HGV+YSWD+BJdK3+3qVM7X1N/pY2
CcPdNKx1T6/Xvr4vqwrhBXWlrcypgFBTO4Jn3UjmZIfGpZuUcZe3Pe2rmTrUbH5xSfMQrTRlnyzp
NgW14DPENybyHZnqNqSlB6EX9cYvWv89IL8qaurmd9qTpdiW7ccfY2nrjo+0aiI8xeTzDXVAKGF0
4LPQdvxv+XHyENuQt8jVOTvIbJKBNwKLL45XlpkdNKPQ8+gfzW6VomdRHtso0jTbc1/D+VFhavpp
8bLkmvURG+ZeCNv6PRXqYCKA+mSOtYqakmajHqCvHbWzlgzie2+iF6ICO/JtZr/M2bdkVVg5i5xz
T+u9ryK2anh+lMw92hGO1l9HaerHpoFbYabF47Lpw25tGs9/oMShdNoHJYLxJMdJ29SD2xwMFCtv
oQewCX7yZ9l1EClf/SbMNtHouF/D7yRM8h+B5tNGBsv3Ie3g22h41iaxBFaymabVhfnzH0CSGUuU
hilc6TTvSt4VvLTFTfDHPgy7obj4WvGWTP34kTjO9Q/At+5GIqqNotvbA8ViW0zDFbxkuWtqAqoG
CgqPGqjgaz6zPnN92KJwGb953KNXGY4EMKR94m8KEH97URM3NjRUjw2jFT+lzSLP7968ymUyAxLq
76buniYLdIwgZe5cCLhx3fg9ots09/Yx0slB56sc056+1ohFwkPKqWnFudVMeocLDUIqsD4jJWsV
OLu4bcbvBZNPLzOmz1ABb+3oTG5kO4VPijY2JppWuwJ6+/TnxeyQSOsd2xODB4AybKHxQy5rjLWw
n3eN9H8sxlo7/zngXdQa1nuAR8cLLWFxH1oiSafK0g9l3zh3BEnNzi0IYy4NhPWJG9v8u2795Jgo
rxxyFkevINYRvJx4tByQNMDFmx3zOrg6TeleazXcRWHmr7UzfevDYnwcqgmXSNMeY2ts3nBCQMn0
KMz28XTSg1qeLacnRA3PiiLAm0UBEIRM969OQW1AeeBXVUbnA1XasU2K55Q3c1leVKMnXeGL2pQz
c8bOPfNEDttOd+WtXpggMfrWwRbNfhzJAC84TyvHdR+bKNGfWhtI9bqzkB2mSLrehwodUWf7dCMA
DZDzHe4G6A9E5qYjbhE8g1ZZM3TrCPYA2X80BcbeP7Y50ENkREa4eeb/g3BGZ0/ZAapeX/dXsMVv
DRlyp8Jp6qfIw8u9cGaD3vzAYts+Gr6socOCnRBXUJz6Bfwm3aek5c86rDLj0X6G0+xgYKj1dR+o
6GtqjL1LY9MJnheuWBPF1gvGPibzXPgUlugEUI+zzGYTJl2M45f/kMVMwU0lmk+93+VEfafmX7ZL
bfoZ6s9jYr8Vreq/aOe/aZ39DW9e/QxuQayhFmS0W23wa8TUDpCOPP2gKtk/mZSvkqZrt2mZI7Va
zoE0tJFXakhuimxQDwHN/8WM5ge/Cktm9z9+yu4X9Qt0AKzdqxmU1lbc3cIiOmZKaNdQzOrEvCWy
Bx+loXvJ87KhDRwdW8P9lcGE13utfxkbYQJWloqyWFzeSiRzzE7UqRtd+X2KfIHWMqswompAVxfj
bZ762tUOnU/EcsEKaIixEeq3WY4eEgpHIqLQ023baxe3cp1L6wYF7qi84ls59MQE3P98EGFPahkY
Vuclz5hN0POM91o+rUeFb3Tho6PE/+5mani0bQryf+BZNfJqeIXEkKajC3Ax6flMsaGGJwnPiMbG
+DIZNEctVsfnxIPv4XbWO7kF+UFN/lbvh/HFqSFfBBWtD1N85pIkSp0Iweeqnii3lRME0Q6WWpDI
p1H1Ed96+60QYnhGDhGtmLqMb1aExUnOcE5RjDsMBfkdSJB1wrp3gz7l3QcZ9xB4yWMVqKC2QRz6
FFZ1eEczFWMh33Yllpi2heWqYkw9rei0QzSWxuXP6DBiSAzKwl41qaW2lRrgbTdUN1euWdgXfXk4
CLenil5Vm+ViDRDfO/WHUWnd3vTddREOpJiFbXLWtAOAF/9R1u60xmuT74rsx5RWHovMRAz7sOUc
mIBkwokWn5JQqbXv1Oat8dDr9BA3t1XfizetdZ67ElZrxBnWqlg9e9w2ccve/M6fzXXoAJaPEnJe
i/eeIVg34owmcVm/9LO0zUNnrkW2d2rLhqB3ZqXrFpP5raqC9z/o4DDP02c8tgmKVBiWY5baG944
SahVHl3VFIuDaRSQtvpJAlHtISXppdrl1kHHiVSuO49kzRKm7h/bnQcPzBqq6ElrRgEmwqPk3roY
THPIETpER8ph9NLgmplkjn+bDJR7TfTVU49ce16HxSobjzTVw7dOH5B8k3Y/Bdo7yDUbNyoma6pK
UGOhsNylwWQwyjsU1lHKoM/wElJ4gQVsU19fLn5B72s/+/dvqCuQ+H/DSfGaeMae2PTp5Axi2En6
GgdAhnTwx7a9w100tlqSyF1I5zPF9w9eOowRINVGyXmRETpp2xYxvuGAv9trcmJQA+etMxlMoD9g
B1gGWS+079bR4zw6LETvvxtwNs5eT8RnlKBsLyxyYVm2xDvwAdA6PSp0q3+kqfwrv+R/FW3+WMaF
av7P/7b/PaDGRbcqiDpCGk52uiV8/z/yzIyhKm1Bm3CrUE5fFgSHP2Ttpai8K3r3NoqKH7l0COQ2
WahxxPBjf9NWVvQSZmHxPI3naXZK0JU29xO30ouX1ODADd4yBavmoWvG4KiV2XMxcxUiwqN3VPqp
poZENoaKr44+QbCGjNlvkO/jZLOOptvJvS2Yho8MXgkxsDPRDe/3SM+fr0O+lR0o7ATifpg7hyiq
upf//nMR/x4XxOfiuB52J535mq+TNjCHX/0jX4Ah3wfrUw2bpoBzsiKjRR6QJ+FyCNvxZkee9jaN
1M+GzGZEMYu9Md+2pNtUOw2dcV5TAU0a8TTWeb0eusoBUIahsSxZZYZyGj6SFNPH0Ojmlo4+4Znz
FRX08Ndsl6mTQWTunkKF2jsBZxFqnPFiu4r6XYN13pqnvFM0/Gs3cUj7Dlw8RzhyKGRdzXmTGnq1
jdqUEcfQgMQBoHku/aq6O7pjngd6wTD+zeleVwEDOfkhy17Qdfpdy92tmWbVkw+P4t41ZU2hsDbO
ICr0ezQG1iaamPT7A0qiZbbRYyjFHW1N12W3ec9syK7//VdizVl3/4x80AWaFtM2TMuxDd23/yNZ
ZwjNxCXrD4ycB3PcmPFNyhy7oxKMAAv/Uvj4Vf/MtyObqghIKp6Mmy1XDlZXBHO9tF5b37Upy7l1
gcOmtx+IaTDwBhCsYnYt3gvYzy3V+TmrJPLrkVErO8uBDr3TZuEh0O1+r9s/uZEYV53QhgOZ3jau
RzUQ6jtom//hXf+XC1QI/KMW2ifes0vu6L+fiE2T0v4zNHKq6lkrG+sJJ0wB+7VprKuqfcYb8BY7
K9KgCCaRewSC5q6JoXHeQldW9GTRmsXCyx8nLwioKGTMt1kkhwdHuvhgYgQTynw16zp7ClPtGKCH
o0eiYDqbiPNgVTUvmPKKnZH6SKhwypyYAWintm6mTZcP/v8Q6Wj/1yuPCw84jG6LOd3Umj+Qf1x5
0ZDgMcicdiPqnSmnn51pMB51ApUedJ1dXibau6NoWec+NpWoFsl7mxw1s4reMsShxjiebRK0K4oA
cjw3c/mUy0Vtgsvi/GnbyvzjAepmI5BVKqbRYTFriTUPn3qDeg9RN1KZILhGUqn3cLoZmivfUl2Y
D4GFG3E0xVsYYUcOras+WQ8jadMvrZl9j4bma8q5jUnhDiuf/sdr6jrhta32//1pYf6XT0m4Jtwj
4TuO4+viP4MGE8mywMIKv3GGPt0kTmZdXCubgVVJjnYnqI59KF/jaPQ+KA8c087zkFyxLPLT+Dnr
02K+cMH7REpdmg6NVR3XVG6X/WUT64LebiG8dzJ3fxXYs57juDFPGkqRrYkY+X/43pf/+N8vb9fG
l22bwnJNz1gu//9L3Xk1x3FsW/qvTOi9FFk2KyNG96G9QXfDA8RLBQxR3vv69fMVpRuHpM4V58zb
BBUIkTCN7q7K3Ln3Wt/67n3PKncYLNsCohMm2KobdR6b0NhHeSG3FGCo1NogWqZZ4rHJpuOOFezS
dflKmzGh//pQdO4LllztSGqDtYUg0y5sDQtjDRYJUoF91KMxOPFGdTBLyUvqAcxXk+5T1tNJCmpr
POVNOHHQCc9UaNUumdpbKxjRT8/JFpqXZVunK57jGX/1DfUHafXP1SJvevNcFOOidCL3RUlM1y7d
5V2f5wdz9Dml28RUKECue9yt+WPNKT1rKDpbBFe00GwSf/qWXjvtT2bmxmkidueDbviT7g2/WE0N
/ecrSCd2jya6abnzn7+93oqSMx4NqS1tTxWHUWPWMmKy/MatEfAejijdPjgbYsYbRg0zZjnhQdSZ
0JHNC1MwqnZKMIJJFW8EylWduBiEtUD2AAr1XvXqxhUL5f23WuHbB9NmMFUZjraPqii8GwHyX9Xj
+OVfXyFyj+xvvfIPPflcbMLdVdwp40pKquPas4qXwRP+wjGK23GI9LOyvPWUxuKsZazWTTIRs2N/
/QZ29GLD2lVeMa0h9JZfdJk+VvrowTI0s4tRs5YN87+7nsxWEzkFh1KrD2Y0e49u0zBJmHaI8sw5
YeN2erdxxGCg38CzLT3GToVB8Mr8IbYGjau13YRx081imJVvh8ci78jeoabfIMUtDn08e0aQvSzL
OvVfldatc0SCH+4wfYD2rx5sVYB1s9vw6EQiO+s4fFdkuVtfYsPfw9r1PtK+fbKHoH/0Q3BP8SR7
vNjJxkts47pA89LiQzzg2g3PvvDx9g7luXVD8l7GdWr5+VeoNS8tNOLGctQOKj0mpxleGpDS1vrs
CF2d0VMbnfQrxk/bsnO8qGLaSYn5zJy5cR0lXD2f53NL9kcxPCG0bkSXvnqc0NauT8qIcsD/ALHk
SXjpa+t65I+2d1mYJtAmRXy0sBz/+eHbvzkqgLADjeGMmOz2T4+aWUXIj3UemVwtw0nCx7THZeNb
TnjqlJceJdN3am5ir7ogoWXQ+s3HYN43NrUQ5piPfqBtqGz3sR2EsypqI2FQXZO9Gkb6liSi9mYC
5rWk7c/APoM+0ZI40XUjjfRugH+mJvtpkOmyJmDlLVYR2UNJm95olg8sb3KdndLD/BjmwzFuNQ2Z
QGLvBkt095MhH6PYad8G6lNa8Cm1X0jg+dBqCPIpp+fOVbWC6MPlHNv6VegxPJ4CouEnkIdDbuo7
e+hCvM0cUkFF2bdmbjZLZ8otAhxKjdGGT4ZTKxmc1UkLfZ0RFKyqFX357oJh2NgV9dceYP4RBkdw
LOYPBKeSZfrt78Iy+d9vnydEJjiaqv/8tin9R/mT93nKf/97/p73HCMcjM/mW57iv/62/ZqfX8kp
/scvOoXvIPXyz+bnr/rhJxPN+Ndvt3ptXn/4yzrjzDvetF+r8fZrzZTsv1Md56/8v/3k//r67afc
j8XXP357JxeqmX+aT7AJGZTfPrX/+OM3w6AU/Z8zLO9fozAO6+b179/0Z46ltH/XbVMhxXZ1x6KK
oMbrv9bNH7858nc4z4ZkhWZvJuaaGPi/ciwt/XeBis9lCac+VM4cNFnnbRP88Zvp/A5xRCdw1KUE
IgXT+U8iLXUe7IfK21EuU1tuGtNijERAzM9h7B7ABTlFqONKaoFNZDneE48sWzQqnqdvPDFBirel
Pa4czwHWZtq+th2oi9/rys2IaRTmTUt/YOsOSj6qYPLvREBOA/NYkwmDjU3aMkJ6wZ4RXIk+qU5u
rNJs0drocldRHsGhwOSXPaYafIuFHGk5tZTyDKKCTuEGdAom4kH15lhDsxtS39wwcnVfB0ym0wKK
m03Hxyq9ZeWA+Fm1Q0qrgvNRgaqCBh3DQs88tigTiGqDg5LuuLAHf410MqcEoqvH3JRFwGo4CFVS
JVcFuL1TFHQuXmLM+QsPofUtYDp85m7TTt2p1cvgPTNE8pT1jsbRik5ZBECJvPA00PdWM+Nu3bQI
syX4xP4AQrjTV4Vlywet7+pnK4F0sonx59T48o02WsReKRkJjXAnB6OdbrOROWk1ckxF/tHH6wpG
ESo91clDlnX9tqhGbRfncXQNtTLfeq0fblQyBEhqZlMGQSbr2mzExQcRhOBtqsRjEUhaZqHfbUlx
svailfYDzuthO9itg1RjgKFBvM5DwKc/wjHMkYiaIwl6uda+jfQOvkyerx9TSJiM6EJgl7aLeLZk
0oDv1F2bdufjZlXd1uxASNJfFvEefIR7qPref3INhItIb/WILACGM4XmF3R0yZReGRmWmwXjN//O
70B/zdrC+tXU7U/DhGnpZ3G187SMFRB/7oYeZs7hL80usZWIFXSl5sXP6/CSDZlxDjLRHDMttTY1
Xa59H+VBuyAFp5mZHsV7bDWSQfQ4fqa5shEdMgO8MWIQf0t6SilSDIN9Bc3kFcMynONlj3ZRMt9d
dNLDPytD8LALTuj0ukwv3YAzCPYwSHT62R0pHH6Rwx+EbOnqQBKzQstPxEr5j40VJp8OHEzMw0YH
eCPDM9LbGrREf5zG6yLQDH+ZAtiuF/mkkzrVDdFL6Qzumxak7g3zdWfjYNa8OJmbXwLLGq2lTgtR
wDaziEVBTXfilIs4IbLNcZkK37oC7snErHCaU+IL6yUMM8waTRCV70YRMoxmqjSCEq3tgw4+4dTh
Xn62VNvPcxVtTYCNfB1GxtKDj4hmSc8Pfbs9ssmb5AXqsfA+giiwQYfV2gwDHcIjacgM/6l+PmiU
z7kbZpoePJvihR57fqn1Pn1m3h9u01ZWu2GAsGL2kc1YrshPA9fGMe9GBGCZ9GcQS5AtcM0LACKV
6V7Bohe3hRk8AU7woVEP8siF1pyacfR1OvBZe+TuHT7aGBsC6VEzkNYz3i04N6eqFcOOywIZqzSG
R3O0xN5uhHnI8EWY8G4SDkpJJC62oVvFrotL/86KPUNvkTnEH6NJQLgeD+8q6ZzshPpYvJlsHC/k
a4QY7mS76pPBu+IchcXWgm5QRVGyZhzfr13+kWxolaBV0iK/fIFpUF4qprJfkqEl+ckLuDCBSDO2
aQYNfWrbj+6XIcrUGuVVuUtVCL0nN9LhPCpssYlHguiQTvmnVDmkBaP3iqWKB1YqayC/eBFRqa2K
HEHaorMcf9vRLMebWyd4y+FOAaQxaE0a2Z6yyXxiUSnWiQxStObkiI2pSbJBI+SZ4DNjwzSdk1UA
XccDbRKgyUBooN2VhJdBDBTaTjnY0pvWaTcBc+6bAa/7czoQ8VHhlOSgXQXuUY2qWCNXC98nRjpX
TgFrEm83gKBKs69rmqordjpEz6qr7wphhJ/OkE+PWta2x0wEHZQbGJpKMzAw1n36CrCIcelACOSS
CQQzmyquXmpVoEfN+KKlg+wTb+2qNm9xzT/qQCs2bdQGBK8XDVokt4t2mnBgtKkse+7pwWxbFop7
4J/xSqskwJI6sekqUEXH93ZG0CrhGQ6wNyXTei/ThKDdzlD7zO6cG3gzDL5ispFQHNEsEqOX7UWA
o9AIQ3/b1JP5tWhs48lFatYvxjISQKu8rTZnM3uZfJK9KrA7CmBNeUJQIlt+ytOrhXboCob8PGrf
3Ai7CxvO9XX8Ojih9TzoEefaSGWcLeIkjJdEfFnhUupDjQU7GRhRhQ7rd94wiTOmHpJWHMXVZ++0
zYkbF4kIe7O+D72GUDRIZxIVXaVdvBH3PorQ4J4XC/mlADnF/lEylJnaHeNR7Sxbx8rQurbGLocq
vqWuMNHAD/g5lE/Akt1X7jHpmQEunEC4m0zVcjNKt/zolOUwlE3HVS4iwAqRG/bXBgIvVL24nQ9V
ONQHCo5s79fCfolJgj0ZWtuTKczitxoh2m1NW3PvRzG2GzqoPXy3qdurLo2uEAh7yClq5Lp4oM1W
24WCw97CVxBSyjQfPk124hfTC61XRk26WHROaSAwrRzEVtZwDX8FP0OVB9YZQuNLh8DzUTc0/TLE
YbMegrE+dYUhaUpoyD76UtNfc1MWDBO17H3KJmhcWA0alhP/jCEGPU6LiDWv01At6bIT1RZY/am2
oWBOE8ed1jTcM8II+Zhkk/7ASlzd58xF0R23gjMrnQtjMYSWe9P0ERMQtEAaA/fQh/SHgSogJsCS
BN42HHDjsAtvCqjfQLLqHIxMXT/4FQCEAYjNzkni6NME2X5fARc4WliEd+xBIgdY1wLBBmL6RXox
gsckJ11Ply0QtNwWpVgQvp0+ES5ZvpfktCLwyCIrIX7F955yOakjh1UvXNDt45WzGyI2jMBB6Weh
S22oWZLWjQ+FbeF5GKepX7jk4XyOadPGFD0+I8WaodFNOGCBUrFvHh1arc++cBQ/s/VK9JJFvNEx
ztfkejriJqoC85ouvbfSLKhXek0BuLRGxTAfFtTaAe6RI4ORkLSSzB6OYePlX3KRRNdKRgazHtfE
VcO4F7krCC7FmAe5Kxi+hezc7C6TpfuBy3TcFAZZnVSfRhKtjJoJ0NhnA1e55Kje5X6BRgUKip4D
7OWcXR5STMEIgRWGeh1AFRqbLWYFY1d7XnhmflBeN84o+NUGpoSp9J6pmuqjKQr9rRxS+OBlDe45
A+9UFLq/q8D3ndtcTK80oOdZBJyQq5aGP2P1SARrkjlDfRFEmkK8WxfFndDqeFuUJuLLcjTPgzkG
13aJssvnXbzAUWvXBJoZj0ZQuV8R5QfpMgUFtWeCBK4tnGE3ehYfevwpByULh2zoSGyM3IcaMgnj
3kiN7LoUpOM5g4p2DA/b20zKOl00Qi9etW5k6480sa7xG6/IF6+XTY6BLek8VHlU6bdjWTZn5eW8
a7bmHcEsE09bynCrvG5Y0pgnxs3uxs/M6pWBSjzJP1gIQaYWePVyP1b3nLabk99V/aVEmgVas6PH
QFgl8itnJB4D9Da+2dLGn2Wg4rnWhFbeVKzKV2blx8+B2Y5wGVq3XfeuD4hdjo+JH7oQdXpS69Fn
B0iQhT+5FyEBK8Ak949ZnrfdasJmlt+MOdo/WGlFw9ybxNh26QbKvHXCxH8OmYdZSPRUcnGJxECe
CxqXIOmy1hGCU65UDHrYIwFxWoxdpCVXQWR1GFEC+5LUWLFAc+cWY0+jHSLu2KaDtmyb/VKfCn1v
Bsk0nwjyy6AJBjgGYDhfASTPuyhflTigUCClVrX3RGGcFN0k6wpEcnSGx8C0CuX/liN1/WwgxnrX
6P9uc67yPRlezdsQp977RA+oXRS9r/lb0DrVra+mAB27pjKWcRbOYsMMdHiUKg3JOUri6uxbnBio
P3T3FHlW994ZlQNT1XJLuhJeq13qKEjeLE5dR3vqNBSUyqdCrSCaXNkWvd6VzmBzGxeeYzB9HJg0
WtJ3wBb1NrJV1yqjclH7yOFpNYEIIppADw89fr12XeeOeZe1iLerSA0PQWS497OGmNXXbJlw0vnZ
dHFT3JVVhMUh1atoV3W+enTgTK+bxOSo2xgUxPSiY3+NvFI++0hd/aWUASGvhKLIpSKeeNclnXHs
JyKUgDUNQK2zfpsbpf2ViiZ7sLSuxf6nZwdr4nZfFp1HfDgD6/TD19sapTj5I9BYEKqwg1/sWqdY
JWbBXAZ5pIDyRYh69ILJVV3aCDpVOYX39FudLZs4GygRjPZqKoJ+3bkt71emE/sMQEwSymxXd2WS
dFQ1nngittv/Uk2FRu6VM7xnepd8IEsjWGcg8XWVMGE7t6DgrnXmMt569DMkD12L3Nuzg+6LacTB
ve6W8bVe2MkZbJ+2T8qmrVBa2gOhlwgzMJzX2F5ULLTFFJ00zVjqyA/RQObLNJYZjriSdJS0zdcT
Pd0jeRfJK2QGsTMFia9e64lz7BTyaA2C6Kihs2nHi0o7eG2NpwLB7VmL0+JGlEi1RAQYVtS0GQOP
SW2Q65DF7KG6r4uyeBj1UlgLlU3p69R4BJBIE7OhGUC9EW4GL1NnB926mKXZZwI5U/tkVd5NZMZu
OhQrD05I2nvndLT7Soj+BlbDu15pyPWT0iC62vEARFi9jmiLLvAxw5o6nzkGe6VBx2ffSXnbzdBa
B0Up77Aa+yiStbC9L3LTeapyzdm2PIVHu7dnw++wTKHRmCsz8oNXwmQ17ZT3tkxPcP8UoL+WOp3Y
hucE4AMN3hKWSEIXhhc/VA1Nc7dcNBndVEjDeIwvkYCpfRoNe56csLHGaxDotUM9yeW3R9lATyFC
5ksYgDJUBhmaXa+p5HCsczt6xyoAbN/JguDoWJwaFywa44YBKGK7uqCWiYrsM8XQtxmstn3AScl1
nyjrS5VRKa6IQMGfWvr63J5h1E24k59cSoP4x0XNcWuZkBZ/8bBX72MftkUloDXGUKcuuDpAOgwV
Qv0Y4Gq/IZ8l/WScFmxjv+seOKGxciLTqdcc+4Faun29NxXH5t7XhwOoWU68vP8fNf6RC17aACOZ
ojvTYLKY6s40gIFqMZmlnbRZOKlxFgka6htXcTwPHNHcKAg2HzOgaZVSQz0nbT082Yk+rlEpxvly
xLx8LVVs7mJtCF5ToCSrEa/LDU50fQ5ZCbAAShOXj2uChFF6TXMYBjravhzKU5FgIdb0+gNwq/9m
9xg/1rAX7DUIquCQl031Pogg2XRaFXyWYPWQ+zZdqC0zRtYjy1/dcEavWXaMPmcQngRRsoL3aN6k
soBzO8NlsE8LEMYDN8LGz+3pIUHi4CwD2fctMF/sris9aHQq9M7V9ixs8U6rdRbb3C1uca9S2VUS
a4DrZy9pSHD5CD2A1IJxggJFryylVsJ9dBVm1vRQ9gExv5lnPrvB1GPWE+QD0c96GwNvuKq5618L
9qorw+rmlNkuQAhswTm+isg8uJ5KX9BH1HI+JYr+LolzVhS/q8u9VhfDNeKO+GSWsA8WnZnOic9t
MMxfq8y7UFVo3i2nGgu6ZFkDjkgr3h3drRFHN+lOhm23cZHIITTK8gvXU+IuqHAQCuIgwk0HdC7E
qUDKDTdOhL62Uz2peCVzcIHr9Zkf36E+9NiYZ5o30IZ0y9tUnDU6WJsg0AfaDV37VuNbuS5NTWvw
UEXGh4F1cx3EfXB2mT0jBUpgD0y+mz30JI3dCwIvP30QUBuEGtZNwM5xK3Fe7MxqIImk08W1kzXm
XsV1c4uARJG54rkDZwDL20alme3TDC4BjjC1kVXvIEe10iWpUe1rY3XGNqfVyO0zUYs7XlJyyK9B
x6a5I/bdONkvbogue2071nRpzVjcocQTT17UYuy0SgPNaiOMw9RndLd0K31xzIpcPTJDMDhbSPhg
wWpOsMKnZm9qy+aokUfdfMjEUXYYNEYSGLLUgUDPViAwhzLC2b3iQIIs/65pGyA3SmeexngmNuEO
0t4QC8Z1+c6cXO0Sd9m01V03fXG9SFvm2aDv3BQZJsMseWgIbNqBqYEjTVYB3hxLZ2ITcHieqY2X
Eon0bevNt1+lxmxrdQUD8Vly/tYkDbPDpvGjfY35+bVolH9sdJtbwvc7TqZMadTKS5r+pZUTe0U/
SeQdDI5tUELKhgmBSK1cuwrIIeBCAkEGx6Ou9MkUdWp/JIGbonHjGFbGIowO9tHWmmZJ81wcu1gL
d3prs/n4uLo8dMnkGESu91VPGARRfYz+SxzX7k3qM4fXPSA0Rx2D2CEiRMRYdn7bnYZAr7EEwGs7
YmIHiUY1auGt6gBwLhiaDfU2HsmNXKnG1r7Ag4aCapAy2Gcq0ZcmGZ/vRhRntxlv8peC9pF3WxkF
SERZ+bW3Yt3PbiRS9gcnyTg0EADfvKhWTy+aTJJ+7VATXUpXGyGUkW/EebxxViH2iJu+Mb5520oY
+23Gmh23BQTNJur9pYKcfp3QUDkQs26dpIteIZ2VJkA7iXSVA/R3KyyPaEymrRl78rnOBBVPb4EP
9Yj4wPUYh+GeIVuzi5rS5QxA7u6xcbPxTFhf81oYKecwLQvyx2QCsNAXHS0E3zCf9QHFwaI1Sg0q
hbSQQebWXrfxdSxMPzeIVMoFEQv5ZItu1cV5+MFhZjhpTAieTc4KEm5rYH4asUnQJWr/bTg21hoX
l7YZ6BPFCzsLJgSgnrJoKQ3uLdWuBYqlMHUPjnFFjA1k4tu0I/mpdnQBKj4u3zkR0uLW+FXKZBpv
/bjMN2YvrduBBsKDkHZOey3rFoqGOUAUm1hhnWA95n8wR9Jc24jU8a4gOKY79NvqCc1hcGeVgD4J
O+1eGtNATjx46cGuIaMvY0FARFGo5Jo51XTPwbaleYEcn7Y+Rz7BDSVYDyFGcJIfKlqZGWn3RpqH
6zLow12Wxc41J2GExL4p1Tvs+mQfVHH2kI2Qw7VSaJ9+Z6eb3s37k+z9ada6mfssz1gEJ5+dPKVL
GWFjidw185PuULSpuydkkyl809n2Fci95mCjPzgh03d3LBfcXBz76WSKWePqIScv/bHZRJUlnquZ
yJPB1cLDVdYklyXJmkPVeHLTMLrQ/EDzOwhxG7htezNGhn4iCCU65G3Y3bU0U0jJ02RpIf/O23Kj
Gka1AIa9ejGN+GxrS4DX8MPKvI3NUicf1bNegd/0yyRv9AcMhYrdhSZzPGpqw3G2PfbgMiginRbo
UmF4qy7RYa4nBbtzGYT+G+FBdA9CyBowEhWwyjhonZtkSsbLODjmq/RTfY19vsFq6xXyVm8N0hQS
3bf3DTiRa8uPCTNugBtBAchPUR+wYpBlM+2trpHrkO9cVjFVFb+C81DXdfrSajYIdiErOi9SgBrP
MLU+DGwba9tFiGCmSfzpM/AnUH3qlt4o7IewN/2d6Iv6zbXyYh7cQAtIGSP4fkOCO+XMOW+nCjxq
P0FLCeNrelTZdedjAzZqpIREhWbYND2TAACzy4GBV8VGOCWliG8k2hpdwZxPnNe3mJIzSI9+uWwm
GycG7dq9rRXlTIOzxJGko4QdZ1Le0WKl3w5B7F4XdWPsG9qQx8TqkqPTNeOqNUOg4XYx7CNfUktW
Y/4F3bXxwhgvPqNldA79GEQHkOwx4l7CxnuvtsB/QFhfBBL1sDV2xjPfhoHfSqtkD4yO2HOZI0mt
TGOluXn4pcnD5DzxLhyzzvcuzTTYa/gt01Va9A79Ma29H+tc25ahB3kdKvs1/Uy3XchikKD1mDwe
O+iLj1E4BKeaeNieTb5y7gQe2csUMIhY4MjOX52Jc4sGbPtON0tQgCb9LRMJsYleMTNjfEN+1UOt
JAIj6xcKFOlVGcZcen6M93ghbKtdCaMnCyEvbOyXDPCKtRaP9gGuRnoOOuQwCz9BXxVIBHITuqA1
Zab3NpBDw4Hc1p0nh3XgHnOc3a2wQtc0kRN/P7pA5sbSMN58ghKuqmhM7l2cM08t1iga/qFbbm1N
i5gB0dq+cwetzOA707FeVmluf9i0D1ldpmg6mx1xD3TGtOFC1e7vpVdxmOLMAwalGS3rvZ4qb02i
MX2D76bu/0brPE/lvxOQMsaWEj2vYK9HUqkMXf6oLDSZvI6+Zahtllo93bx4bPYWwQ1X0ATFO55l
sjg0FauV25U+eXhY9IK+zGZ5WPmYtznuKgmMXA1gYwanzHGWErW8T/oQuFzRxB0p3ozNnsfWQJOY
D/1Fav60m5xSfOlozH6yDlDUjXrDdt4Dr4VruP7n56iLvz9HBv7oAmn+GS49nh+fYxmhJhGyDXeB
QZ6GRmdrH0aIO5cN04iNzr+s01HT6Tsn3pXrtlz2tkEr5Oqff4+/vdQu/VpdmJQ2s2xVzL/md2I+
MIAk8oge02gwmEuG7tMSRhomA/khsXct9Fa9Emz/57P/S+Lx11uM5uN7cclPf/2v/1E48v03/del
+Iphufr6tTm9Fv8/SExM/bs3YJaw/KU/mZU0f/x2z1b6+oMkZf76P9UlGkK/3xEQUze4wsZAiRzk
L3kJn3J+N2aJu8JQ4dq6zaf+0pdA2f6dr8b7xYWEANlEFPKXvkQzjN9N5MgOG4Uj8fEI4z8RmBjz
ffcv5aejhM2ZUAeTKV3L0qWhfrxYmpTxZ5jEzZOy6OIMHDIS+ybWnRNZ7jvN0ZCJcCfS4Z6i17DN
F/FwDIxgS0zZCTDYMu9BEGRas4FZAPuOoipZkwTINXeX9M0C1AfukWIzNcNeBs4v9Nn6j6r0v/3y
5k9XulfAk/aMqHmK9tbneEK0saQiXxVnc91sw030C5ns/Fr8/bWyXHQ4LGXcWj++VmVL5UByEkkN
V/7O3BGyvZnWySH6hb54VpX/08PM9/d39y/ItKzm0Nc8dRMcg/RUuhc9ffzuEv3rZv3ee6L/6kF+
et81X6dstIPmqVl1q+G+utQnKKOnbBfvaTgZq3SjVqX+ixXyZy3Tnxfbf7+A+s8rEy0Bki9ynhkc
ir49CTaCXzytXz0Cd+L3r51bMq7zGAc+1WsiWvxVuXX2zVpfVrfuLjsEB///5aKwJWJekz+uw5Hm
x0fEfBHmkj3hMRTjVmlyWxfGyjamA/LNo5GKZVSPB6SCv7gWuUP/fpkg6zJZYUy8GaiIf3xgcsgL
Feo1vY2ehGR8KxwDHoSnbRUMGKjIi4GYxSbAtwn6GNrFOpk+RxdCgZxOeu5di/qra3fLhvTyoSAR
xcfnY5hf4qFdK78601BbccRYhymzSPbYtnw1nQ9Z3lgkWJTluHOB7jf45/UgIop1wIJlQJCC6eJM
NKEqL3t2OkxX1NUNbGROvUvHjlDFk1JFvojpv7VGdYzImyJN6jRKta9jJCoyPgAwqIEGak2xLcx4
GabGaSCipqx2RkX6ITDr4nNMmo++JknbDjmZK5xm+rWdtMdUd3ZWOd2ZDikHSD553ssY/0WXZXd6
XuwnRu2c7TC92WH5lLbVISYfYZnU7MWyLDb4/LQFhSbTninaKGQtUbKz1XgAHcWL+qIqZ2WVw64K
w5P02zcwvjlsgm5RI8MboUBaLuNdOzQfDRWdm3rcqMz5aoG5rg1a0KLGVFYZ99gbEWO7K8PBMkxi
kIqvo4GzVnGVFHQ1wvBI43ldN8OLgy+20t5bpHMgBJjHhsauTy4TwFo76T61qtk0qQJQTDFcR8ql
x6dtoqy5jGiR52GzWKUJ9XzgUXT/881mzFfYTwuV4xjKtBzHFfghflqogN/WFTg39WgyM3FxRi/9
1/Em2+PCX3nX+hln8Y1DjBOoZhKdXuNr2swb9z9fU374JX5ayHClCRNxg3oUKId989w7X//5af67
Xeb7R5A/7TJ1qKJAD3T1CLhiaS2hfnztFuAUV9M6W/c7+Yvy7ZeP99ONLSI1h6abAFP3wRWv6a7d
hif3ql3JAzyUjfeLF/AnM8K3XfSH5/eT6SfVSX/Ajace3RNMjHEtN2S3H7V1uI2v7AMyv0WxDF7k
LzZv499s3j887Pz577a5HvloEbisX8GeNKMl+pd1RMNkay3Kl2gVL4tdzTO2dsmDdtUvRwKhVtrq
V3utPj+5f7iG5byhfPdbCMH4PkcW9Wht61e4cTs4Sxe1nZ9zf/xVATHvBf/0YPPnv3uwAe6GZXuW
y4GmXofDtmB0mifOr97QXz3MT+cQYN1VFTGeelS75ErfwDZbBpviKdwib9y319gkVtb5n2+SXz3k
T6VRb2Ak9gCePJbqDLx9OZhywcK9++dHcShu//4K4kJ0XWEaStetn+4NtxSNaUveLuHNXivHf2NK
9rVUdYf0OOqXbTXlc38lJ9/M0VYgDjcRBL42DVdVb19FY/XQYUYv+uvJivdeVZ8qRF+x/Vw69OSA
nIfp2RMH6laA7dXbjDiI3AvYHXK8ejiL8i3xO8wLJO2EzTIa+j3YgBeOvHvpxuTimWcoUFtUMitA
qFs6uw9Z2X+IqgcVXJQxfloSOiWxiqFpXnlhuPMdpS8gaGyj5M6pXho5AejM8XuR65xBoZhUuWOQ
CHN2mNa0FGbSIa1PgtBF4d8meryxVLJm81DrtPK3RmVsE9wW8Aqx1sxeuriYiMENZE0OgvvR9EJf
pgyXF+1A4xtsAU2MbR89xXqK/mnAfSgOdjs9mgm4fKvauSrYtlP27PvBZkyqm1ne7OfdfRNqR7rv
q8AC99r3i16PV+S/LaRmQ3WYpwTltvKGvcG2Y5psAlZNnGSx6sNi6cDq68dHAIcLNknfy6EpGe4C
vJ6WvjZ9v9Jg2bRdcje3BJmOHyqyfg1U3LZOF9gzrqeRnTyIdvTwVxYyD8AwV079rOvoxrP8VEf6
vWcbyG3ctaGmZ9z2i9Cj7SzydWAiQBTFWnYA9yHjBF+KcDdMQGoaBIEfdXFPA3RLu3Ax5foyG7OV
00e0o+5xFZ/rrLmW/jVUrm1b98+J61yX5N63DY7zbgJzSOyw6Ys1eQmbiODrrqweRluLF2P2Tibk
ORHdnuiPTeAXx5zAKsMLIO27hDdqjImSpV2Y64l0uiJWj5pmPYVy2tNw3Papt5Hl/yHtvHbjZrZ1
+0QEmMMt2UGtnEyFG8KWLeac+fRn0MDeblF9mthrYQE/FiDA1VWsOOc3xxcgYkov6op7mdkmdiuk
tyQ2bKVCe5yGbyBF3nNZ2E6FYk9tcK8m5VUotxcJeSwDUozhl27VpQTGaluJKXiufK5LGHWV/jbN
4n0DYg728LMQFQeqfX+nGUaWWvBUWo8VkjILfmY67bMMoVtx8JXfajFuvPiHqikPRfsI1BKXh9LO
k19U/W67+j42X8P4Bl8lp2lD8hm3gTRtI3RoPt72AtOrq16AU2NdhO0YRewBmAUxRT9jgUKYHDXE
T2FkgoSX6ui9dg20q9TKNjFlZuNz0LyaxuC0LO/wZ2VcRn5mh9a1n/8uWR5+cOMrPyVExCj0K+hY
NeVKxMzcINCdtDRvyaqxQK9n5vlg7EM/2uVEbCfhrrdesrC7UFF1jO2LaL41gb6Hg7IfvfzBGvZ1
/qcfXEtyI+GNAjwnL14QCFHZNWxMRHuN98PSfyjpL1W5pmabwLpgunqCiQ5aGrTjw2/sM/GhvFf6
N6SilCpBImpZ4CgEBhK0dVRQTmntMnNyJl19GwBt9L1W2nKTvLHDQEcxHYpHP1L5DyiAyDio45ui
vPp42PfXoQzLMyXT0OE//bv2fob5tDGRIMKSQXF2M1qHoKzsAL0ycni7bz6ahnx9319MMCalCiEC
+qkq/Z2Ts7Nj0IkDNdUohTdQIh2lwLczvh4y/0rSpwBPtTrFlC24G6sO90UkAXm9zWLjDzHZXcL2
NQLKE6zN0Fj2JB30+nOQMTu81s13H81Dltagg64Il3sKEhtMaDLvsxdJKae/E//e6J51+ZEdxFZy
CBSYpBbk572rtqluiKr8apj1UhNeUYm4g55wgKcGKGK81/WMVwO1JGypGUA1hAU7KbgMM8WJYEmo
EtRcmAKq8pFU+ND9kLrrGjen6grRsYYdMdf/GBtN8KM7Q7zo+reioyC9uA9Sd4hvRJjb46OkXHrU
fnfZlYDBlXyjG+SojVdT3wYoKShXR22wqzDnbvJtLyEjTh88qaWmc6/j2SphKyCrAPOe9Pxt4s91
MlxWTe9YwFnxO7FT+Zram009vEbZZRleKeWzFr1p4kMCAH9MSe4hpd3ooAlS9ZGnlhR3dlnulM50
wRiKCLNA0qb32vQrUtQXRX2lmPTKyIp9l4QPgmRdze7RLR9DhcvWiOW9AULE7utbH82jrcwmyBEb
GHvMfS0gTuUhqInK3prMF5OyuquRs2lLvEdwJiXdllPMThsrxbYEwzrypFfqEp3qZ6LWyGrBlefF
1rdilIAdLuzqa1B1N14nPZloDyJojLU6OaXgfwq9apF7rUDdQIChDnFvKjdy/KiEISFpkAd+Gg/O
VVk4hohCvfV8l+rQA8fym5FWB2wh0V8P4u0scWiV5qEbeQP3GQDFttc+UM/YM7IFFT31PBE2mAFE
IUueNnAFJ6GVgLng0tnaed04PRtWh7JleBv1fjPmMp4wOkIRYyvij2VJ2laDx5d7GMVJrobtQoTL
dAHSiacd+KGdlAjUYWI10NWOhFllUO3M2R9RoTLAv8GdwvYjNDNJvK8qUkRIHIq6Jskv3JO63RY1
Xp6i5f0SAVBeRBPYZT1QkUi1+uv5+9TJpwaYKvCsiGJknnBfL6RSRGXOIBbz06bfkmHZUcDjUMPw
U9/Jv9CFrtxM5wfh8v573NzilghSBeaDGVpunrla8ZBy/bWg7805+KZCY84xer6D8+8/1+DihQof
t5woXOKNgfR81xmOgB5j8lZiMScvv8RvRZk4LhmO+e/H13oiQLzDA7rVPqKjsbHLpsD51/munPxW
+lEri28VkSbE6J2rr3Y3xzGcaAMF4RP8+EaqeVdnN8r9+RZPxNKIQf/r1mLwyBIFGJPRLaoRNr5e
2Tny0fNNnApDfmlj8XqPxLI3h5q3tbpv3XE73vJU2Yh3uj058gb7DjvYKm/n2zwRNztu0lw85yFN
jGmmU6Ws7s1LdGT76VLdVXvjcL4Z6WR05N/wLeNznVcbVS13llsPsBg15WmQQpzBmr1c5AdJvMEf
67npSL16o0Nx+0oQWT71Ujr6eub896NJCTOmVmV8It16K+140j9mO2796r13j5vStrmIfxRbuKgO
AS3xIrkhf4sxy8p6Pz2DLFFhTVg82BYzCOsvDDEDZpAhkYPSn6VE262M8qkVTqLkf5tYTCAF9FRM
VtN0qcxJq50Q75iouMht8nki8YaJnyDRgiu+CTdrz/nz3VOW4WxTyKoRGx3TzXBfNZ8gIq8tj3ku
Lvevf71TxMVzNxm0ZJhSw3Q1JCmCYc68x8rxRNA/Q/NqpcqLH3RO1+Phii3TytCenkH/M7Rkor7O
IBy9RzALGYfDJbUN+3yfOh+DE99jm7pp13q61tgiGpS3HluolRJA2Jp7ZQPwDI2CM+8CwaV6O61s
bfLawC7CPryAhw4khuViHLqtftegn3eqo5Av4BKm2sZevp9bFzezrP0p3q3tDqePjH9juzgy+rLB
ZoUwhyur1OMlTp8/x2W9ci79f3bXf60sjoxCiP1EaTlvo0O7HTbydrqwtuVGt609kcTN08NaMPb8
aiQD/XXKwDeWKUjTTVekkqI2a8dTLkU8aZRobWmsrb3F1mIUkSF3g2W6aUrd5U3lhysz8nR88n93
FkVc7CzwCU15zJj+Hl5GW/9iuq4dhPQOLnuwxC6DnbqZLputtSd1UN+Fm/qCKIht/D6/Clcmyl/N
wdE2bg64VJQhE0U1X1XjusEWq3o638TaNPl7kh210elY1CB0NV3oAQZPpjukpXuBVCpAwlTb6q/t
7/HK2+YXK+2ufMO/sdmjdk18MwoxnTcYAuslBxQPbw7+cmPaOPzaGKWvDObf++yZ/fTvHeuoRZ8n
+zhAn2PZB/cQcrfiVgps70H99C6L5+Q5eoOlNsPIbtKf2Rsv/23/Q0abdsHN/1WCQWxh8+X0qoPu
nRt5UDkQrG3C0isrd14n337nUWZlse+LqtwbYs06SnrtObD6vaV0F7LxGVvdIfkvY7f6Yp+39Kkx
W+4Krq/6m8JACqR3dib2m5XPffJCdNSpxRYv44fSyUJvuBLup0MlAYEJpk1ZaNu4qA5gk39gsv5I
ye2rLrdvpj+uDOpf/c25UZ3n49HXZ7o1muE3XEcwio8qAGt1BDJItNtOJUFJIS2Hjlb6F6oubieM
WWs/d8qqm6OpF2b/2YzyxkAkml1nGUafuqsGb/O7JTXwVTU74FkZtBhrbdxObqpH47Y4KyoKZPKm
5eLPO/sa1BJOaDfWrbElWLvF6gmEzj7Y6o9rl7fTF9ijdhenhxQRA/Y0HofqvjlkdzgX2wigd9I2
uCyvzs+Nk7vcUVOLcyMMwsDCWY4dqNmqITpt4bmSo7WBXGnFWJwZgih60Nl4bHS7JHW0nbr1qNzc
+lv9WrqsyOY95ptsv9a3lc9nLM6RAhZZRcLAdAehuja5ZUsp1ckWkF7EueeH8XQqD16MiWiTrKy1
WGIDFSyw6ivLLT6GD8PcTxtlk+6jX80V9L7JoWLnKb+nvn270u7JpX3U7mJlaT0pJ29iqhjWjao+
dYWS2/AhN1oHPT99sAD1Wq1tmublqPxYafvkzfGo7fmrH61qi6oD1RMlg3M6sPVWASEo7xmcX1i5
qPKPIH3r/D9DeY35CoSUlTk1d+zblnLU+HKNmLFpYOxluUOFLR6wGT9aG9uTV9WjJhZrAwUv8tOM
JsRL81K6QMDsNNvgIrps187jtZFcrI+88eOugA8+Z2T308E7SPtx59nzI3z9xv99WQBOBLkkG7II
hHn5tAkSKjVGUlJuVKrbHpEkQlYgzTdRuNKt+ft//URfG1ocb7JaQjaUEqIzFKc1qupYWboX/JVW
vk+Er60sVl4rUP7ZYD7oeuWfCF6l8X5+ms9jf64XixUG6SLyK+pK3SzTbgehIR1ZOKIWX8l9eyFr
B1FWVjaT73eQrz1arKtmEEEkwbNxKw+lMjTISu3cMpCgXhQvRbmWiZ9BW2d7uFhK6OqjqdX5TuPl
fC9TLnS8iwW7iKBFkHzYSw/+s7xDl4aS0C7Vm3w7gD/iDie9SXfCZi2ot/ZBF8vOkGMNFD4flDyW
Kf8e1JfzH/REgObr+C5WmyZhFE3WlHiebdj5o3FV8ar/AVQnvimu5MgutvGBSuktJ9JF9ydxpIMv
OFCuz/+MtWW4OJ1ULzArSR5IjdUD6qcKE9bwekr9LXyP8y2tzKflS6YAnofr3Gi4/VzRil67KGIn
bZ9RgSAn7Vb6tfL5lm8apM8x/s3I8jIdNrZyKKlGPN+fEzGE+QNapo4GDwHUElMdk2o2jYrX9RxD
ELStdC3+IVGN22SBAH+D+nU/bSlnKe8TzVYppnvKA3stkHDiUvv1VyyWDeX3ft2qKC+ig38RI761
p+uCOH7xRKJovGkHtB+4Fm6kLYyMDT9n+gGrhDI3S7C9W/Dm+/PDcvoz/xuV+e9Hx3Ek4hKvWanh
NigJ5NqzTbnddIaFCrDGgNB4PN/cibD41/4vllGsUVFcC4T4/Vjt7LhPD55cbyt8g7Br3puYEnqA
ausm21v4I1cjVebKnOYRy5X98uT+RYiOzJRlKhQ5fO244mc9TDWBe0g02DH276oZ2aCrV5qRTp4E
iqLPORsZduFigNM+7oMkE3T2Se1VgumDDdBL/C7+iDYU1W4RY0L0x8g8trvb/0Rux7US6x5Lgn5s
gA762stIkYeuh5Dp+tobLKlw9To3/wPLg+64gcVBZ5UCQtu6oQGYqE74GDiS7W30DUJOsESbcLMm
RDs5g45bXBx0mqBBvh1pcfrAIOyiJPRhTHb+ajyg7kbgB0VxZc6emCowIgmJw/0XDcCCXwcxRsMS
+8CpXEmBRQoMQI+gswyK7VOjChr4vtQfW1BhpneJuwiwC7sK5KukxKo6XhFundgn+SmWAuYSpKX5
91Q+Wq5ZIPpljgmEG5OPNxB49Kt6tBMT1pBkRpirHjLCZYnBaKhpgeBNcstWdjJkL435DnEycMqk
xKhawWIjPJwf4ZNNIgOTqGmQJUVdfFJdkvVRi3PJDXFDlcUWz1xCNUJ+KUT4BA7ew4Ct4vkmTygJ
dYPKaOD4M0FbMhdtGuI01kqWIZ0SWgqNi3tdif4INfjpuNkN+DXFL7KgDpAYwztUD0U2rewM8waz
WDlwQplRJEOIsS6zLYDmIFQO2kintbu8ia49pNt5J1xFKl4ro5xeSEZ6KbELrvT8xGhb5D11NMBs
STg2fJ3OZZiZKpVsk2toHzV2mKbafjZB9ZLr+S7qPnOJmhGx2mn+M925LygtNULKsyf4EeG2FcOb
UJQO+N7enf9dJ04i9ihZVOcPMpdlff1ZaRyn6WQEopuiyEiTfUi9SpB8iv6PTDFXrhsnx/5fW0uN
MB6E8ZhriNrUqtngFbVrU9D3yBNyEC9G0F/LgnzVUV7zX3XRWIy8Glk1jFqaHUbMF4TPDs9TIf6t
itPW5Jufb+xvjd63Cca8omSJbB7VQl8HVDNmioRVim4SYyIINrGjmhSBy07whc0kjI9eIB5CnF9b
/boyXz3CYprnqXYOwhqKiy1jowfEY2UHO/mZj37VPDuPdrC2EP3Bq6fJHfPfg3YxWzHl7YMyiz+o
yv4vh2AxpzJF7by4DCdXH7Q7OU03cD92aMOutJnqD0+yql7qWLirQFCFUb2JTBE2hGbHEgiN6DNu
sbYsVi7WJ04ToNr/+1n+3lOPBqAGzJFXRYJfnv9QA8YUau52a6fkiXPCmnO4JHJ1Lh7L3Y1bh5VF
ZSFyLL80/T3mpSuz66+FyLfZddTC4iLbxZ1OHUooumpR32QTpcV4D6Lnvc0NfW9YGAe3/rYtvRvB
Cm8NvXkd+yC2Q9RBATCPNtQ3+I/tTSzWPMzCozy9KwMsv4XWjtR4h852E5QpNk8I0yRMlbrwMIz6
oYKYH0bavhGSexkghjo+Ft5r7EvPE66HQgnjXh4cYUTVYSYXU41NYo0oD+EidHIhfk+borUJLMI1
+50JF+en28kvezQkiwVXK5onJRmzzVD/qN4fK8Fy++P/3oQuKprJXQQ1gLmY0E3v4YQqgvNUIsgS
qNB8/15CtXW+lVNrlJPRUGUORoDZi1Y0JYlKCopG18t/CxF0jHGThC9qiFfu6ho9NWjzAUwQ1MLP
Ynk/VuGESGgOOAajT0t9j7IXCC0r/TnxarbM2b5Bl9Ggc8n4uucMQuzhnlQNLpmCHYVeNhZ0ma0E
f3g9P58fupPdkSmZRtVoWAzi16Z0L1WULrEGt4t/gCrMxLsqWtlBT27shIz/p43l0xwDgTCIRci7
Vhdta6hu5lhsCtTgjZa9i3K3U035QQ9xHMNEsPR/CGH8EIaq2yVujdF0PbTwYFbKYE5OmaPftBhi
ivuHKmgA70goxqf8XQGBmd3ieGd3CPHPj/Hpz/mv//JijAe/BB8Qc4xS+G6mL71n4TfcY0OertwT
vvdqrtlVVd4wlIrz368tUYSLr0GuD27b/VAt2NwaHls82HqMfYUg3p7v1/e587W1xdEYZrEaeKPQ
uU3YbvFrtGOYnE3i7c43c+Lq+7WdxRxVcaoZdD8Z3VTzH8SOd3iB32bfmKTYzO6ynKh8gNvmmIJ4
GwraVRRmFxJG3//RzzAskbcGaC9xHo6jgzDJIT+IEDHIJ087aYMB1QskGGeiGDjZSysSktNf8l9j
i+NKCTvLzArmjJbWzjB+mtIfXYW2Yl32ZrYyP09/x39tLWaNFYIsK8GwuZ362A43qf/oCyvbzPc7
PJ8QaAGhrPkF81cjcDR22KJZWqNJbAFF9iAa4/Nk/A5V/SrIVUoO2gfq/FY69X3R0SJxEm0+fGRk
oV+/VmNVHUBSs3NDr3vXTH2Dz+qVkADxACl+fmasNbVYB0LRKjg+ip2rDbGjxZDkRxGYZnQZGUKz
dkX8flP62q/FYrA8I9ajNhvIooiXohMSlJvL2To0PjYQeYqv1kLVp9ffv6FcShorqdWx7uKMkEgM
REG687v3QW0+w0rcVAIg7YZMDjZZfcxtdEDXiwXl+RE+kSz+0uul2lHj3Zm2EbURul478GqpZcGF
tonhjlOFPT5ZcrSvqHoDSLfGFjm5Oo56v9i98VVt007tO1e0kk2ZvlQSuKvoYaWD87/y9Xr6tYPK
1+kaijONJtE7Vxg6N5JhCk2+j72scgg0Upt1AH2wOPDUvAOhS4Jirg1q12pDT246R12d597RKi0o
ARZ8bWSVVtZOEHGHIORoU9ENQBSKUZk/nu/1ysJZ3vrbrqImTCwGN45Vx/AO6IHtxn8Fy3O+nRMS
pK+ju9hNYw9bPV0vBxfm62WSI2vwhYl6aSU/GL74HPreLif30QHrtoV5gx0AdfliB9OZEigCHJu4
CNbm9MnRhuaiErMinb4MXOkFBWNUt3PLQwAmbUro7Y4f40LqyALVLfOS3giX/VNHyWq4S+O1KTdP
qW9T7l/7S7wFeolEMXXaHz6Kg+6Mqk3xO3UGdvHTRx9lStv/+yuPz4ADnKnNNy8MbL7OrxrkNNpp
vrc/PSvpaPfCsDKoJ9J8X5tYHNJd3nmp2Xita8km0EcAg7aOuafNJVQAHDceCnXY4Sqxq/F404qX
yGh2QacEhxIzWSym34SpAl8XUiFCHmns9ZfJ4N0Wa6lLpduFP7jAgHfSGFwkQfJ6fprOW/e3D2LO
VcskrvnfYmtvNRWZrS7x25uHELSL0wf6dVqNjqp0m6Qpn0AvbCO/WHOKPTkR/7W7jC5pcRH3Exhg
14sxQZ3RoZRaVVADi5rHJxPifDfl+W697KeuqAp3AayR5OWjUPaSBMOToXUbWb6IJUp5ZQoiI0G4
zuvK32h5mtt1Sly8pgZKAvFNpFp+9aThRmq6VyOCShn6/j7BBE0301u5BVdHQqRq2k9FHD7O/9pT
e9TRj7Vm/cTRnhioehUrctK5eltsEojTYZdBvrrNedmfb0k7dQbgkIg7jEhQWV/G7XN1RMOTG42b
S90l3grvodVRzlPBJwPyFvY/c+zMA1PaiUVZou9BED569UYWtQeVuIrjFcVtYfaYvYvZzzKoNq2Z
3YhVSg3ngADCrDCAG67UCVp+0W16OXyeCv+HIcHALJL+sqJasKY8KRHfm4AjZqhh/ZoXgmbdtZb5
3gzl1jebq1CnEK2kAHSEEylFwT73rGfRy7dijHarNB+LqLjzKQTEcNku4tLY4X/94/xQndzQj4dq
ceUieyR4VGKhGJC7VyWD2x3jfi6K+84v3v2xcopu2HiV+SEX/bY2Msevi4iaN+OAITI23tbN+R/0
d7P+NqehpMxQJXAty2xtWQ4KDOqqpxzzsmt4RGd2pDyasH1LgCaqNHwIQLIqCvjSdtziS7yZvNti
PJgdHOHypznvMfVT0lC+TbK66N487UoJ06ey/F1kv0aTw8B/KC0Cj5/nf7l0csvUAURpuI1iIr88
h7Q6zqYwFEdXqYJtBd2NcuREyne9bt4rfkix/bSTW5VoVbDtvNIRuvJQyNGF5fVsn8lO64WN0c4F
t9EGm95No1CBWE84P4EFwLS+1uvtCNUyNoGFWBQ/htVLYEW7cdQcQckdLFMax2hbkUpunBSwzlO6
xokFsJoRfkLU5Fbde6kYO30Ay2fufQ3uZ1JcWoKya62bFCOU0roB+JayMvHZutdl149kR84Lyoqt
PS5TDua6JE3LJ6G7zbUP06s+wu6umtL92D3G5Y2n3oJgdNr+rtGvcMttu2jTzvHVsLkQCfuF/V5J
bmKcBFGKZNOPNvwQrGs8ZSgv5tlLYf8koNFq7iWsWEAGPBjFL218jPMIapXwkIkj6ajB+KhL64/U
Kduk/t153a6UpF3TYOpRDe+aASpQr6ptPj4a1B02f3IzccIWRwcBG/ZwvI8wtbH4/0GqPLV1dt0A
rI5lgpX9nZz02PS8hMN4sPLoljj6pqklm/jKyjw/dVQczZXlnaFKEkUYYRe6A7AY3GFsTfyli5/d
9KyX08pTR/0uTcPYygSFKhEHI/M9/5ijrRe0eadIata4ZRrrO7y9PFuYcbAiha/sZoc+R96hN9RT
aHiBUW56a+UeCMVmeMKAcuNl9f3ALp0o1m6I7iK9TR081QK7Fl0J+zGA0tTVBhedHztGpv3sNZzG
TBrKAydorF9W6239FNyCKl+IUnBdts0rOLWfclUXQEQ73RGD/i0TVPyC4nztMDh1Rh71fbHB8QWT
NlKj3g2Hd3Wm5x/6fk1S8Dfw9m3TOmpkceGIWhBPRV53bixZBwVSfzMQL6JGOMy0x6KAzTwKm65S
HyJR2J7fdk4eq/+aXr4pJ6UvNFDPrTuZVOHr+8IvthCwczFemUWnZqwBrZBcnaTPRqxfJ1EiQuMv
xaF220DaqdiYZ0r4iIPDTSFOvwShP5zvl3q6PcIOkkqJDbP2a3tKK3qZTk7SNSZ1BxrCwdDkJU60
K6uqLntum5GWPfpGcZ1rZchZW27C7kc6vFXlM6Z09mBUuDOQKFDEHcTwYFOnCrkBFWKq/ludxH3T
tLvckHckBZ5ggR0SbTZyyGyfnTiWg605aLeprl2oLV53aoD2K/D2oSE4LXZQeus7pnJQFR0L++GX
BFWhGq3rqMcPvW0PVr2myp+n6ZcZBrKMExEFABBAql0WD6/GFNOpwqrQbVvhKq/wvvPuI4IwUhjS
vY4c5lqw9btIedHk4gPgl113Yt9HLvZ61aF+DF7jd2E7V36Ev6XteJAvkotiv5ahVU6FCdiu/ve7
LxasVWbwOvBdcsfQ3LW1dRcgLSyq8qMvsO6Ow61iDO9tPN1iiLervBGuuO91VyGfV4iCz9zEscTz
nUIWbvGFv4FDo9ptOj1WufLkdTpJt44iq1aCw3KH3HTvWxXYb80ZgdfLGqwT6s0uqH6+HfPyts7x
1JqqtbH9tmjJwctc2wkss5705Xs9KpUhSJKwcbPyAa9aOxeQ2HW+I4CQWFlG3+YNLWkkP3gjqFS8
z2/Xo62/gBNDvWfXuIn1Pg0fkV6vbAt/T6qvM/NrC4u36IiL4tQbfeNOwvQ45Pm1JmOWWU14IqvX
nKoN5GwK7O2cW2ykX2GcfmX1N2YmbzuLmvuR0g0TZJT+kE5/rPBl0p/U/G30QENY4PChaFPk71fZ
FtoxJBiqz4NiZQv9riyaPwfKCEKcBiWwf99ZR4MU1r7vAR5oXDHGmLnq9yViLTkguBpAqvCo3Y7f
9Sm5lNX2Qsq2KiafGteNlU/1beIT0ZVMS1VMYhiKvtzwVM+s9WzUarf2nibhrYGTNoVrQbjvsrQ5
bixyQ+WOrYoQBb5OCHIAUVHKSkLwvdsYOwxkiieMe3zoC7b0Ll3OFV3Bu8pbknqbF+P5/HT8tqmz
p9AuU4DUim4sbyKVb6UizrRsY7Fse9L7KHZ20v1RMebx6mbtu35fZrQmw7HkeayRllv01W+DCmOP
LnaVJ+mjem5+ay8UOPo/MB8FsFgfpJvuRvzlPQ5v/0Evj9pdbGG4IilVVYyxqwevRlXsy1g/eNlP
ivQPXdKvhJ9Od5K0IIcyB+VSQ8Wx1Xuan8QuRJ1Niu8J5IxdFDyYa3Euc17JX1f6PJz/WlqcQeRR
JtGTjdwF1LGd1FulF3GncxO4XVwkMXpxKgXxqp9eRdjVGE1+DYwKGAOwqgbTzPhSl94GWduACr+s
BigrkXgb6bmDmSrWw/KlnJZbFWBHliW7KIXzIj0LE96q3WUdiZsBBmM9uxnMU1bdx+WVaf3Gd+SC
NDKHOSx5n386vZJ468eB53CteNJA6eSCt2W5bRHfOmNn8IQs7bFptrl835TSQyBXu3bQYLVQUFxc
Nq2/s2Rta4VPtQUnq1PvsyF1hN/eQ7Exwtuk+NWGPaVkmK7hRqUX+nbmeHdxf131WNcZAjHm7JpL
p10N+SE166twIpy+Vgz4PZcwn844W2sGyFHOsMW222lyh4HeGMENGLfNff4QkLzQHgKc1u3M+T8X
Oi5am/euox1SNOKiDOUqdivlN4R/bG0JWcxsIqm8MXt1f379nJrSx31bTDRsH4KoK6zIjeXLBnfd
ioK9HvNcSQg251s6sfV/HcbFFhFovWjU8hCxHQ6b6t568bcxZEHTzjdU8furFaPfEzCLkVzsDfVk
ZG2SxbELQnVfGbqDXZRDXd02qKSnIWt+iOpnTlRq6CIgj3W4oiFYG9rFLT6StLYpqiJGbz9sjLi3
ZyPBlOuTtvLAXdssFgPblTgtjlYaEz++F3DU1v7PWhUG8ng3WgwkMYRwTAIldn3qhSyiVBm+cQlV
ovGIr80qqGP+585tfouBS6KQVPZoxK4nUEWQvw4915LAtI1It4e0IX4hrNwHTn4qrm0SGj5V/Fa3
MOjsepHZzGvOKbMnhUggVwR78B5X1sC38MA8JY8aWiw3/LtwvazM2MXdb4PmZ49d0W5faNSRSu9N
P+Ia9zOL4t1Ks/KJET1udjlDqO4dJGM+uGT9ug+znW7iQCn0O9kQkB1ZTiNbh0Yi4Zw1dgW/0Ar9
teU/t7H8qse/YTGJRs+XA6Hqc2pDzH372W8Dp32f2Tb1TvrEt3HYak6wrUV7LYPz/bL3dcwX06lr
ZL8n1pe42CdtBIixzZ8Qx5DzQ3xqDR71bpmPsPyk4CWqsY/y7s3rV6Ncy3h8j3z8nTt/c28oudRl
nQF0LrSSRRi7dWNuMDHZNGJ/EfTg4Ai44ebn9MN0yOqYIGW2MoFOD+G/pufeH51JPXbnc1FN7ObU
UKSg0erxKpLWpLvfy4cWPVwcfRo+vYrpqWzYH8Kdgr/g4/gDQg8k/h+Tg+n6ZXqYtupV9xPupe6s
MwZObTxHh+FSipTjhVGWOvtcW1NEPnMluKtHjZ2P6jYJ2OqUp/9g1vy7WSiLNZESPcF61IhgiyY4
LZIFCf/8dy0sJn801Vntexy6E8+8pvjoiE2fb+Hk3vmvD38jokdzw4hq3PVMNXJZA5vE/xBK4gbZ
hx+8nW/n5Ao7amfO0B21g9N1xR7CLUwKHz31SZFXNMPfU3zz7DtqYN5EjxpoSmHMe8mM3FlFYMGJ
TFXBFhRpEzWRo9Ttzaj2tlx0e99or8r0DWmBapqOXFND3ghbHxujKfFuDS2+kQtt78mWI1hr6IPv
jPvFr1xEGXACkv1R5MGjlNzQdVhOlI9I7XjTC9iPd+Y2TZ5iALp4GJKDze0e46n8WZJuywQhTIk7
TvSRyy3yOtCCHTbx1Bmjz3HCLHwTxsRJuazEmKDWMs5yN2HUHlD3ojoAh99nKH8PAiDQUNS3WRQ4
3K7QHzNSOBmtfO2TW85RFG6xNATdMuLAZEPtk89qwFiwaW96TidyiYc0FIetnkPIHjuA/m1+kcU9
r4Ci/vR5xuc6BqVaxvtF+IjrBHdCgFAe0fZieK16yR368ab0rUsRXm6rak8pUGFffTcRHNa9teH2
YRdectuO3BStaGOqpEsIkGB1aQ9ZeCf01oMWjTt8u698sqqdMv7MOu9HX08brTFXrianr81HA7FY
wQLIQ7P2OLux3rqa/NvavCrF+May0kM96k6Uqs4AMnHKQHXn+ERrP0U+6/mv8T3fNs+6fz9iKYf1
SilvFI8DACfelyqcDn6CWWEEFEX7U8GLVcyeIHUKUHncmZBfxw4esDw6cdVuVTk/qH7jDPnoTL7i
tMOwi/Rkr6AkN6vqd2PdYyNtD8Va6G9lCi0LXtPG4FqDjbabIs1P85YsC8qgTHfOD85aM8t9Q84I
IksBp1bbXpC6vjSC5l5L08vzzZzcZ48+wWLhcy5SZEFA3B2KYqYVb3rrT4GNQdWLK197rUOL016d
pkokkxO7qgVZlCt+Btgn6lf2c/nkhfCoQ/PPONpv8dQaUHFyNGlPwb30Ydxrm2pTXY9b1SF8ucPF
FkHi1QDgbUP+bGfcdk5yq+8qR8WU9L5e2XBOvRblOeeC6F/WCGItxhfIQ4CBpx6hKGmu86F1qNXa
JmQ7uyq9GmPhQgGmLhqfFiz3FKv781/3xJh/aX0x5koSG6hHyABYxq++yey6eOujlRFfa2Mx4GZZ
FgrgLG4bWb3HTdQxyOaopNDOd2XekBYX/S9dmSfy0Xf1NdGvuopndwQzQ7kQtu1O2Df7NTqCtNbO
4lGjN4HQCREhxyBqN5AlDynuu1j+bfEr3qR4tvh6i//jH3WQ9n6YbGKiUURyNqLpvWWYgJRRe03y
cBtlH6q+Ru87sVq/DMLi+OqbtpdN7LXdJoGVnuLNFlClk9lY1x3OD/ep5NGXpuZxOh5vAYs9z+BG
IOFiqRE093TSyz56uNLba8Ocqswx1Gw20f8j7bu2I8exbH9lVr2zh97Mmu4H2rBSyJsXLqVSRYAG
dAAJ8uvvpqpvpZKpUkx3P1Rm5ZJBEAQODs7ZRnuci2dWX1dWDYBC7jMKQCY/Ew7PPLm9Ah9lk9IJ
2aPurExdBPvrrd7M2yZ1ojk7ExGtZRK/WGn2KiWkpqqBYK7kIAPRRwCMY3tw/dKq0QFJxzvIqSRu
zgNNm2FZkKGs2XcRFDvQ9AB1ytOzraZplzkfFvyBT2r7Gf6nV3LWj5n14DovNqwa0S5yNt4ErPLY
3eWN/QDVcV8asDlHimWL9lK63s4Q+kHqMECewHkCDgyJA+SuWSCygzZ2+EC4T1s9Ukpj25RTqBrt
Q//uETYlfQah6u5qMC8a+CJ7jACrvFVtmN8C1NQoVlgXXiDPZpGf5NIggbqa7QJLacG66+clwwtu
wyhZpfeTfBHjjcxuvl6Tn60BGx0e6NjAXtt5Tyc+LMmmqKc6E4LeV+2+M+Ed0m2U7NaQavL1OJ/d
GEFo+jHQKtYwTFHjih7b7A/Prtv8ZO5mCLRDCxhi3In5KkioJEbUXpoPcNQ+xxH4lSe0EKc/fIBV
EOqF5uVeyTGTu/SqvWhOxj7durdwbrR8LYBpaJReFJdZfA7gfm6GV29wcMvOqEs8eD9mUY9LHaTc
grk9WOnb11P82aHx8QFX0YVrrd7Bt47es+ybYogYSP6IO/nDvzEK2D02rHQXBZHV4Wt6qT3wjuFx
+re5RlkYOCKnPXPD+6SCoqP9AFooPALhlrIGvA2iK0YJ89174DujuVQ27vwMG+6tPkP0zoNDSpVb
uFPokN2uzsi5aZ9uuR/pxVpSsMJesSVBrIIjwABxGwKL3AB4bi+yjkPU3xKAD2Hpca6bcOaQtFcT
qxbEsIdyOfNJg/p3cT0QeGDDfptMim8pcKjoleNYz/HX7/PTjfkhm7LX+cw8TpOhphSyT4/dcCL6
fTqgvpffDe53FfYarTNgtoGhg8kEF1ujfZrUHHj6OrJlGbkzrPaG4ZRCmwq2X+F/+OFWidBUqpCL
ynh+z2PImGa+8tjEfEuC6W3YvI5xdoI72nX21MbdsUzOqcH8igNFyPg4NauYZc1oq9Ma6bVzM0ZW
3GZ+m8BH4cn26y27Hi6agN15379+5M928ccxV2HKhJ97odSoHYrqppTfFbg30DNDnF3hq5AkBpd7
A0UKO1tmnIo7GM35DpwMqCUDV0ByCEDkoYSXt8mTvrrNdedmwpntjOqZDOTcw65ClqIylqElWtyr
KHeYULzmWGzt+Pb1lH4WgT9M6briq7hOOpJxyO+74m7o6tCptjxTlsZZ9PVAZx7nV0UDCILMhcgh
51MltXVbDDJx9dOZQZYV8EUu5axuseWowx7PxA3fcGEIQMXRhrMMwjLK5dkF4AX3tKue+wHFrmES
m67ElJr2sneacsshHdIOWizgwcNIfjKkc+l0WSBNuGIY5Io7+s5KlVvV0q90F71MYTYwINdhPKwa
916PohQEQmBvfmFxMBhKte9Ct6kCU5l2rjU9dHCur7gS2KjI8O4FxHtfRVd4BqtyLKD75iRpX4d6
V20myQ5IBEPTfutaCwPDWqlEJtwdR/S0iQWeAIB7X0/dZ4XDjxvaWcVYC1U/k/QMF1mga1Cb21XE
RVlMAeOp9j3ex1nmRnDgDlLzuVbRdM/vYcm8K5tHeK1tbaL6THQuuk1gFLTUegIgFP33vNt8/Tnd
c694FZNp1TpkRjHzHpolITe7yDbz7di7VxTI03EEQgiuUAoH9oeeegvJ+8CiNiUo1jCUlx7t5gRj
w3xQI+Z+azKUDlUUymY7cmw9nmjmq5MbppqSuGMflRkggLYRmEL4s5fFdZGFqM3tq8oEpC/9XtqQ
b7ORIYFJCa9H3NwUVwmy2Ujqej4MJj0NuMk5Hd9XGfepnT/TuQba2kljoxiTZqZB7UD/iM9bQHth
Ip++zKhSDNTdFcQMHUKTOXN21DpVw7wdUZ+FF9gepfYbdRoilWiHWu2SglVH4BtlXDEoyWrCV1oY
nMFIYkBtEc5Ss2Luu7qLa6AWNDt7U00aaf0ALU29872KhXBV8RVKLjrtXN3vVySxrb8DpcA+MjwX
V5mfc3QbEBY+TBm5l+7Rtm9nKDLQadjqqfUmpjqqqvLKdvPEnuxQU9AmaVH3JGDAzUEFQXyuyrBx
uxC1+SC3H8txCF0wPdUCLlletjcySHb3L6KHqU2uJhkB1XQOOFyarGtDFyAAzCeFO09SsX3NZQkM
sn2tNAFtP1WKcSbAnbvJr91CDN2w1GnqF2QAoPaPwy15TCEgEOQ39naMp3A4wiGc+PxCXnRn6wif
x3HTBEzK83RjjUjrTUfysTSwe7U20BsZ6MODCdhSq6Rn8o5zI61CbE70hpQzKkwZ4mRZjmFapnAR
cQ9Vea7n+RdJxo+nWsWkuTSNkfOl/oC7l2G+EQWeXb+DURZ7TbNhzrOEJZZu86ATdQK9mC2p9L2S
ykQtzyngf3pHUo0fn2UVd2rZl3ZXtqgnHr0b83d5MIPusrqCOFvCd819CRl+v71hd+fuSH+RhP4Y
eDlZP1xD+7Gy69FCybQLp2BCw5mCIgYzH+VuioFGPjRBFk4J5iFwwnHjnZFrOPvcq0RvpqgzpHqV
w0W0032+9eIZmOcrxHv3IHfkej7WbYRKTAw68JlY/xfJ2I9HXyV8k5C6OZY4adxjfgJFroyVaNE8
nMI2pie4zob9uRvOsnx/zSB+DLnK/1JDV2WWY8nl2znsfbqT39CC8uff7XjazOe0WJff9tVoqyRv
QHFjcKExdZ+NFcQ5rOtFocLQme/NKro9bQjLwzP79/NE7M8HXBNJYLenlSge0nvXrcDOeatL1/fO
9vmX3fDFgxmruO+MDW0pr7Fo20sxPBVCninvAxl/ZohVIKoZSUczLVFsnrywEJpPoXRvOAHESPFf
HgD8Dlswh207rX+0jWw7ONZNp/e3xexeSm4dWgBmVdaFGUg7OQ7wprSurVrbWTB+YFwFnLVMA6+C
eefQbxxXxr3Owhyyo7mGdAH3AALqnpO9CsgPUQdMV9x+Bfh7TYN+qvao1qk/WTcQcfKZQUILcBxl
vJicPmDVMylEUDVVohHut/y1lpellR0FP3rohEEQyfeIG0IbwtcYMpXmEb7xvqLdARzu8xKWMZMa
iHnYy1aJlbKMdVBTLXni3PlGob0vkDw2thaxB4atYtxnzRTZ1ivUzE5UtQIb1Ks0822vOyom28q0
PtTUjFy9bSCABMQj0MySuoANYMePQBHMvNz1FfL24TWdnszxFv6BsW1XQQ+5BRW+6EPRhqkDh75q
PjGT+hWtQq4cOAN5nRUH0vQhyiYBgYd2bsCqseJRSYuIVLB6tHXfmJpA2oAiMicCj7EQc6I7HLPX
+G73ypVr08n3Fv+upDfS0fy6hjzN7/r8e2eoGxd6irPUg0Y+uTCnhQYUMJivVr6QW6uNlfZo65V+
uhwUneOPIB6LV7WCLyx6rpqy6Qe4fOBF9l1zwe2jWUq/d4pYd0XrMwaCCLwgHHHtiTfetwEoHaGT
YwhDKN9nYkO3yY7gpp5o0LXStIr51gQTTI8GLZi8HpZKSwKUEcNeNwLdBSoK0+2K2JxhcNm7m3b8
xltUbsnGzXYpb2+nAo6i3ACJzI77eYy7hkf2VIapQfZODb8+jACt17RpfaLR2NWmoEPHtlVg4gkB
iAnKWVJH9ujIqGGwMizNAIy9kBSw36hvcgdoN6SuKconKuwoW8EC7kHfrUovaj74ohk2Vp5HTH2A
BCNS3++8vzBNCL+xKZ6MU5PXr7PIt8Nc7bq+DtIMO0i3hhB+gPtUlXuaX+jLTuBtIihIPjVuS1AE
9lo9BD02qrPuaMn0kCGTBVxtZxcGDOOfjPqmJUCx32kdUgo+gnHWhUYF755GS1yhQJ6IRVbq+u2g
hIZRJyZnUW5Wgebg1gorI79f4tlo7mzwy4WCEevMvKp7ETlgS9Y3YING0sPrF+WhxWqQogM9EPNY
lMpWyO/lsuBH9SSrJ8909sJ070bWB70Nd1EY3w+4gOXlfaMWSW8npZpfpVAebOYBTOg8LJFx11IJ
FISTBk2vAUzBgUEt0ILZXgUwY96iSX+rTfWW2sPOHrNQLuxLc4JYjkURrIb+RVU96nctrKMBhLCh
9tewW2eC1k6OUx80uaZjJwMiDbUKoSQ8HC5b0DdjQwwF0E0GsqvW6dseVBZh3nrgJBalvoOEZlA0
JdQ66IHPN9RNgzkdA5vrAZdkwwwYddpO4oj2qKpW3CnsLi/SC+K4gYOKuvUN8lQ+Z5NfkL2niE2F
W60xO6GjkHu1s3aGIiNHee2LJyNtdq3H9wKytXBmDDTyXNjDo2sUbYRJ3I91eTFCW6FMYcaQsq3u
geGMrkJUuW3czuqtXnMvVLqLxgZtaiAJRJouiRzBF7WXcDjsUb6NqTKiNc9AlCtm4kvvkKaLy6p9
pUESLhueOP4WigTixfgdqhFw8oA6ve/MdcTLbNOZ0w7lS9i5Wlu9+Ia7bgAtqqOWzscGPrBQ74yb
SmLULNAgmV1o5bWmkUBP3TAD02CcyyuzKLbcgnoC7ks0Jy+F5S2UoXjM09tM63HpI5eFrRzrfL5E
W+dMJnbu4F4lwzBcFgYDt+m+mo2IwmuyGXF9tL0zdadzSZexSnTzukhNQTGO2DWHNHE2VPrO9bBT
Yz3kd2yXwRHp6zv9uZN8leGOrWHDEwdgcUJF5aMfuutq3PTgLdqjB/L1WH/RaPyR/6zy2RoMq7Gn
SKdHAJt8IwbaMM52uuEDlhvZG7KpQmgjXJ7T8/6ER7MUTH+Mu8plAUmnkzYDKGAm8AWle8vbtm5o
Bxb35caB4gjAOZBHcX4XPbxrAnNz9hMsC+SrnGyV2s6NOZldgeLYwuRB0Wu4hEF0YN6Q6ywAz+rt
3PXt80rNjydeJbe0sHvNrvHEufdtYbVQU/NhcO5TRImuOqcrd2Z7rBF8SmMaVEsJbsDzBa+OWQtz
3fuv185nYI+P73AtD+gZUGMqMhSH2WRHrqCB4bJdB74ZH3M7kADnVwbQ0B58j/EKB+NasbWQI6xC
QMzopqPapGG6OIkqvMHZbHdw2u0BvQLoydMf7KzaFN5zamaxwAFtGA9nPv6Zu425ypgtm44VEr78
nt7PsX2v3xUSWOm4jOVmvhogyx0ustiLGfFtvmmu8tnX/fOlil8NEt5bB3+uC3MVyLQR2jc9g1Tw
oB94eanlKLy5gB5CqFrOlp+5SqITI0pJE7P2pmsBK+9opOhGxBvcWiDsgKJab00HVTdCVG8Dov0f
tBPP3GDWfBkGFGUG4/v8nkCSqQLmSk5V2NFb1KRQOuyPBA0+c5ENrfMwh4d6bz9n+rAjPazPv35v
f1FZ+jFhq/jomTlBMxocjMUVQ42QDe70nRH3QXs0T0BJXJXXxn0Zkcg5nbuCfzoLi6zhYucCmc/V
Hk6Lcirp6KEH7u775o7Lf5luvyyGHwOsr6OVwR2nSpcr/jLFGvedxUxBzf6tsP9hnNWFFMlNLifV
pvctUrdcpEEGWFg55RtgKy9S5JYegRQs9R5ZN8ac3HAB1+kWAFHwDqfMShitojOv9dN4/OEjrbZj
6+jgWEyY2+W1DjiGYP8VDXCn1BD9yfO5CtaZV7lG3g+aMeeFYeb3qmIFjjUBIOudWamfRvwPT7RK
HQTjBak4JlmXio8rsJ5+L/I+cJT7EmpeX0/fubFWm6I3zbyBATaCWdFh4aAax0+0pwmyUn+At/vX
o30GYP1pna7SBifTm1IsEHTrpkGTtQ3ck7pF8fM9RJ7nzy376pez+sNMLk//oeiHzYAjIMXT5Vu6
6Y9OZCVuDPL8uTX4aQHqwzirnACNTtMxB3dZg8XLcMj24523p1fOdelHYwhDRP0wvGWh4Z9r6X9e
2/0w8iqy6F5OikroAEsg7qfTdaX3G9k8LTrzUrbxSI3YRJ2lQBmCVEs7oEKvIrsylqoK/dep1D9F
oXXyMKQTREpsLFyARX2TUkB+jxZMAs8sok8T3R+IJXV18tl8mqXSoCo2wvKrgtm8n9/AFWiz2GJr
UfqQX4lvaN/EXw/7+cb/Eyelrnalk9qj3qaY6aw9tQAQk/PSD58vox9DrDYjmLSVquYYQk2mgGMZ
GQf1rk2GDRj5CbF9GH9G3a64yUL9+j97uNW+hLgvsUoD5wdrnijMYqldngk056ZvvRUZnxSZIV1x
0fCAcITubb5+hGVyft3rPyZvtQeFLhSRGsCx0QF3ek2ELaQCjPqcytlnDOCPeLm14rTWDE3tSA3d
lMfuwLfiWB/LB4EeAqSZbqwzrfgzK2KNtR/1sW4clKjgP9IclRFt7/Rayx/08QIqPihry5v/aBLX
MHmxiErkGsB6IyoqrtuGZV4lo+OeOQfOLIb3Of4Ql9txMvNpRDcELPEgH2ffHs9M3JnV8H4QfRih
cuSUCzvHQQOsk25eTWhaEvbw9Wx9fsn/EYnev/5hFEOjLSfwZwGQi9pwMcCRpu1BTFEvsVlJqPW+
9kbjc36Sn/F+Pi7B90Phw7DCnIGtmWYK/9vRb+RFDrWU3DKWapcQkOgeG4j8U8hYPLPK8S3q+Abs
RBSLJWpRhPZSsXPhWj50+1qRW17Pd217PWu3gkA0YFEGgBJA36bPnW29WXzaMwnoVTpc5FRGKXRF
3LSJs9YI9bxJvLn2rcwCwBo3n5b/O1D4DxO8iktgu3RSUbD+HWXXkCd32p+Vd/88R/gzbrx37j5O
ZppyQ3VxmrgoxWrthpsXIAD72x6aWAr8Kcbs6etV8y4N8VOkQkIFOxjYhOiOCorxKonWVYU1sK0d
7hgqlRUHMIRzPYKH7bVVSQMCuc02T9VbVvZvHLpdXqWcuq6/nkl30HKUqGujjiEwEw6mDGrjzrXu
Cwrs8OwMN0VN9mppHZQs27v5eFsP3YU5Mtc3p/lStrX0TTgKYVpRtWkOHYzsTPJKCoIyOLiVfX9i
IOq4AtVyFNNhTXQH1cgEGuku7t9GYlnNOSO6X/bp+1yYpmGBbb0AMn/O0KpSYa4cs+FOok6lENhL
K1DkI9+/nvJfMoafR1njszSrEpSjuHmHP4K+rxb2ozIC/iDfvh7ol8C2Gmj1auvWKoH/wkBmWwfY
JkHf0DNI91+DzmoM/ecp0wlMmvVlygxVf9ENDqgOrjrQ0yASqpjeNZxlY3dkwTTDLRgOfyaUJdM2
aiz2r5N0Vx9llYkhaUCB31TEXXlwHlVQArfNJdSWlQu2kYsfWVw0frOT9/le3zdv6cU5ZsUve3c1
/vI6PuzdCaHNNCfspCaVN7JT4I4MjRnNjKUNt3nkurBoSwAF+/oln1tNy5r+MKqXmoMQA0YtHHXb
9gQ4shStrCYU1jm59F+uZ6sHXMW/ZtCk21cYypI12kOwL6pPtmeFRHXQITmTBH66Fx3cVAzIzuPv
1dsU2kwcB3zQOzl5Piuvxq7xZ3Jmh3y6fCFbCTMwDKH9suOdyStsiL/xuxQSiFDuZz5Nuxs6A43i
GUaQlg4wVlwmqZtvBrWJXUgu+1WleRDNFVeNa4Vfv03tncq9iseaY6pQowJ5wNbXGV0+FSWDkLd1
Jwd0kgvfRjaiNKFuPvetF2QTtHBwqqJqudHs6fee0ZAXckOFc6E2DTiwqt/CP1mkuQ8BIjRyk9nS
UJBugXjNY61/IBn4qOb3qntpBxoQoLNKhKEUrXGoziezslebpRFzWzfgd2QAtmUjmtXm5WAYj7SX
QQ9J8QxVPcsAMq84TfRxdJKh1mBaZh0htLeZHWeDHh+dQrucIaQWKy1kTt0savQizGfciqbv4AMt
nrgErYEqP9alDFBUxsNlFxV7AEEjmLxEqWAUZCBzgfKO/N6qHXpkabx4uOtEDTVXZpAE0/yuBgOf
3g55fhjsK1T4fFnYATT7ptoFz7iLUGiMW2cMOrhuqXFuJ639LSu1Y6HY3wTUVdvWxdUQBXq78JmK
Mm/JwcCCG5HpHuYchOP8uQDLQGOQBBuTyUk0MLjkLIKFSQkB3GhqUHESul+XJvPhbS1S6KCzjS20
AEzCcNK3muhfudsGRdvewb5wm5kt1Ibt8aad+i08Bfe6OMjiNGpTOGZQqB665Otl9UlowqKCnQ7s
k0GgcVb3HdGqPWSPZusu3/KtseEbKyGbP8vA//0q/yd7q09/LNP+H/+Lf7/WzdTB+I+v/vmPI33t
6r7+nf/v8mN/ftvPP/SPy+aN3fDu7Y0fX5r1d/70g/j9/xw/fOEvP/0jYpzy6Uq8ddP1Wy9K/j4I
Punynf/XL/7X2/tvuZ2at7//9lqjnrX8tozW7Ld/fmn7/e+/6Uvf4L8//v5/fvHipcLP3ZIXWr4w
JAJ//LY/f+Ttped//w32Jn+zodAEqT8H0cZ2cbMa35aveM7f4Hho6zZcSFW8m+UrrO44wZDq30zY
1UK9GHp0BmTpcLT2tVi+hN8GngisUxx04h1oB5q//f+P9tNL+vHS/ouJ6lRTxvu///ZenP8RchxQ
rcAUgpHI4rxnQFF+dXCpjWg8FDH4hiilF0AbO4tnpHRBuhjAZeZwwb32Wmosv7R4KXaIo7o/VNiI
xZzCibNQjlnR7OqiUZ8ld6MZaoMxtQayHRUl9VWrpxtVIN2hVDsIjiaqO3US6oB5MDdOnchBYGsp
XvtcwPXCGW51XkESzu1MdQdDL3cDbZZQMiKPud7Uu0LmO4Po/eVcTgdTdii3dIvsb2FmG6qNZxKc
lRb1MjkGUMcGzmkNnnnAk/98vkLPnQysJHxTjzk9CBueLkhdJFeVY0sG4Wcz9MVNCDWdqMISrs91
ItA4vi54BtKdOYrY63iVdG1h+vAAnG6Ik+axBcOd+I/nzBcpYnd0s2PXd2XSDybqqgzRccpkDpis
Mt6wTIcoz/v/9aiVfVip/1wOH1//Cg24iB1CWhXOphpUD2FHue6KOPUgnEHUMrFm/OHYQ3MwcrJp
mlRJZpU+aK7ZPM0QXcX9uEZknRdACQQYuxQCC8psZEfAy7tEGSCyz0Zb31Mv+/3rz/jLW3Asy9Bx
UTEsrHz4eC2liQ9ZTuF5k85aguDrFeiwOZDVhZNVf1ln5XBoSgWm0Zxf2gOtjiDwiCDVNXI9Vfyl
M5gXdxZ0JSCY4fjt8q3eRE4ujAzuoNgWQPRoiPupLKO8UNPIK4c0KCw2nWCq3m5rz5MnO8ehosxu
5E6ewAlSmldfP95KP3N5BZbpQHwSYQA2ZXgdPz9eU8CidIL0fKLktaqFat4bCa+0Ouw6Wt70wkZV
EcRZnOlKd82YNC5UNlvHpUIXMI1YkdPn81ZXoUfF5fB9yrVqDy1a2H3pVXOhc6xYh3vFtVL2sazt
Yq9ZurF1Bq0GdsjLjtMAVU6FyLqIJa9RLdYLdspoagZfP+iqY44HhaolrHQh5Qv1SQ1YjZ8fNGsh
C1m7xZC4SrNrstkXrUFu8i6nN6LW5jCbxjGGlmEAR4NN2k6PUJig38XsXAoddjEzuq1R5zbAcyip
sUcZQNkR4BrOfMyVUff7x7SAcYcdggUHZXu9JTSPQfy4aUUCOPoYNRrE1btMDlGpFG38HgNsouc+
J6WJtabk/JnwbDN22PK5MshTJt1vGaF098cWZxPzkraJHM2RPmmn8kKxsv4KGbrfVuN8Axl5oLtR
6sRVCXGgl5oefT3x+pIuf4zxuFuAv+jAHAUcRk91Vrm73no05ZINiYC99sGi6pS0kgxAHNrV67yX
U1AinGf9pdpQgAPbgScmq+TRnclNB83dPfeMLrB7tboC8oZsQJ2wE4Afdk3ndlErO+vGAT50+/XH
fseUrj+2t7QTIVwLr7C1VdFokU4XRBUJy2p2oRi9BrOZ4ZBajhdWrRA7xRXdHbHHna6CI13r9j1U
JSm+gX1LFa0Nc09JD0TMFFpJU/NcqyJUURwyLWU81uZI9i0zYwKt4Svi2E1sVSg9eCMa6VNXvZZg
BuI03GiK0O60Fqgj6I2cWWsr8Mqy1nCAQ+lVBbcTuq/rA2aikK2aJ9Elxvux1wYtzY07rzrq46Rd
46cg7lgwdkKuyLZDX6EYj4ZGPmXuFU7pNmnZInFSanfwpP569lf9nD8+GpgHlgW7MaQp6iossRqy
26MBOgoOe3M7VmWxzUbe74gu4E3HCmPP7GZrKGa9ySYmQttoHmXnAHgnAbOFpUgb4VrhoQX09Qd7
72v+vCyQwy5uJ1CPBTlizQmDQaimCZ6j2jDqdaJqeX/VS2b5kEWyoPc8p019mOaxgr2srk2bGhmX
b6iwYnGcq1qBZGlZ0DmcTG9+cbQCsA3dCyeg2AJYY3UHtXW7Q6N3c0CqmkViqOy9WugXE8xLT7mn
s22fcxHmkGPymVM6303zcoIgeKrP8kjsUo2/flwXi2G9fT1nkflcsEbYu79kIWRsUxzd9ZB0XAnF
GE7OtKM13EgaNfd2DKSUwZI3pBF1MAoA7iC7cF8VBD4YbQUiF3hpZoW7ejdsTBVXJJNo8MUAZC/i
KJTUtQr9qOXOow4TXJ3sR2JCQ1bLcLCMrRv3nYVWYqWiYtsP4J9QfQgobueQrqE31cjVbddkbyYk
u/1xAnRX0eGyWQC/HBqe5sQDlL7DRRrOVHRc9kR1XRQafJlUqA1bXg3w0NA+EHqajLYMwUS+hG0P
CsUNBGHLhgejyb5bdfOcO2JT67BPGebRly05OFpNorRTLZSBwWljrmYdHGnJqNShc5BOGjQLqjaP
FQ4QNyUQ2tAdETplacVQETyRAUPDEPC7x5XLlM27DIspKM3vtlGT0JMPyjRlh6FSNtQZzUtrPmn1
EGhp0YOgBJMKxmF5YOeo6bhEO0lll10bTLkcAW/TW1RvxUTTLfDKe8ExNCCygTF4agTuRRPZeuqX
OyeDltdsD3VQpc2y2GjSdTANIA7Oa6PT92wy/L62ketkcIfIycxD2F/6w8x0TBoFnQC5GlPyO9oP
38bZTiMBnNIAK0dKUKLIYXyYsHysA9K9pJ0WUgoqOaOwQTYY3l6uHpHMxVOt3KmW943DalfUb22a
iTDToUkipzbUNfGQgwkY1IM5QxzXey1lhzuy7vkdji1/WJZc0deb3GF3YJ7OQQqoO3DZig4JJvV3
afT3cD3SIbMAH5mihyCgPrYBLtuojVm5uoV8rU8mdp8L1S8bcw+5+VuVoITQihOsI1G3EJB9NHPx
QkZvQRdHs3VgEMTqTXD6qBFoWd1EeoYl7NL06DA34Omox+a0LPoSpYdMPOsLqN02hj2kJmfcSOLS
RgtGIeAPYr9Ctx9Mgzxnce/Bx0xTbntTjBFsLSo/VYyn1Jy1gPaGr5GWBxm5gtkKCyxDNX3DrJ+n
bA7rAXRx0mdyUxeDHmmoqAd22x11Uz70SPxl/7rUBgPD6h5aBKNUdM/U5AdwQYGqp+yu1bLnenDu
u2ne4ioWQca9ipsajPyGb9u6+ZYVwgogHvOQleoAHQl3A4IdDVkrTN8qvaj1FGhIjcoYqoWi+QVK
+cHoYKkbcBZKPXiK9sicOZP7CjhXX6RABeMT7KTcaxQQLc9Wb0uoZYcQzueBIkxA8LXOd2svgAfY
sJk4Pr5HgFtOsS03kkcqbS7yGgyBXkd8EPb86JYFv7Wr+9yyjVBLO7w8CDUvAByFPlimVQQubnC+
3eBm1NuvyEhlPIvs6NXsxJeycD4Cue5oJUTea+vepHIrtblPaJ3xSJaa81IdVaqSb6JidSSgo7uD
cbdxMJx5l0sbeO0x0y85N+lW69R+w1JFPbU9ugg9U63bnlcxMl3QLDLebbolZyk6+1ZbAhHihnID
lADzTb1yvqukDEo7p99aeZV2FF48oyS7wmjsR0u9huzU9FBTXdu7JspP3mjYjwOV0AzNi/qQaoN5
Lyx4V+MIizVOmySD4s8Gtt9AxNFGe5pxEVZETm7biTgHg9ctSm2O+qS2LTZ8p7cX+ayU+z51N1Op
GZeu0/lgEXVXU+MOe1fpH3rGy4PazY9NW2jXmTDVa4e0EFwbe5HIdO/QTL8g+thfKmAwxnNJ7nBN
QD1wmb1Jm148wNwvzdaUJ49JC5d34AeXgxr02N7HIT8+OUoeWYNTvo4OZG2bnh6KqVD/H1tnthwn
EyXhJyICiv22ofdu7bIs3RCyLQMFxQ4FPP18Lf8RMxdzo+iWbVkNRdU5mXky2RCW4uTqgkCsIRWP
fVBuW+4dNjUDAynA3kcCAn81rjpVeea+aFddv1sMb3Tt3ZSuCID9KfaSrjlNxoirlna6i1FuMbGi
7xXO08L2+9z3BPvAP8WI5GK3FkVU4EP10tq9fOwK3HLCttiNK2IS7QTGi+Hs7cwUr3UQHEegxCNe
P15s92b4Nuj8iXN++DIs/6CbPjnnjlNvfKHANuhsNyuL9briQrEPrLk+iLHsTiJh6WsmIaPRSbyH
FbLqMMkeumb1OeRQubwUgfUjaKzsl5tbjBQs/vwQOH5xSetwjCtjueWa+ai/EnFaenaGjamZzWpm
/422+VLiP7DJCaR/HKqqPoULsedh5ZBIwum2G8MlGoWqPpde4DlB+XkKKXdeKsN4+v5+0K8TBnuj
iNsbnqvNpL93yqa/13kp93WeOXiZr9z8woUMMcL9mNnDg2AYKKJ78nZZgrJK377XUg+czNx+C0iR
icqmDommTIM7QOHg7vtVswuRmP2fb3SrobbsD16Urzkm2VkjdkOdyPvWXP/7soZKb3lIrOj7DyxR
GJsUmJdJoHW5sN6Xi3C6liELhp+sfMCy7/a9gcf/35/+71tXtcioNYKDcEciiPXglxy33WJbD81w
C+ZYxuEoC4dYd6yQqAXGuJAFPrS3KlohH9hXTZVtSZ5w7wq3ffbbarj2or/UWe7LSJV5A7Sjib1K
EQcZ9Vzf6yyXm2AW+WNYE8TcKpXtCxBur7O6x8bgTPquaeebBeOtX8NSN7vitHmdk7Z5NwrzWqyV
sxEFC9FMCokjfGLuufCMSTGqF7ftuJ0Kf/3wx67ajKvyX5iJxPQS/wJjbnBxM4Pq1bmVEFP1YDmv
AK49qXSooGUmiajzsQWfjZgEO3n9906Ss3lQVAKDGtksDM9mnePifzQGjv3J9zrUJ256yghasrOl
PfPUMGPmB+gF86bD1SCpMdO/ffn+Y+v2d4Ku7U8pg8e0siiMFBrvleuRZkX+u046e8Q50XuQo/um
tVGdtZQ+NU33pTId3Ld1Rd3tuc/JgqGKi013rBsunQhT+1UE3aYA7n8uFqePrPXfTnTL7HtIQMB3
le+kV6pkRoSUNcRi8sSraZAmZfTlljgqMqZsG8k1vP/vFaKRnIXqqZJBFy0VJW7YQop0m0wUrLOi
fxpdIZ+ETwdQ47R4JO1F0MnNgiRW1T9as/+qvbTa4MrencvK1tcOk5Dv9qE3Srpee8ye7RoK3jcq
b6OMJt1+bzdJnX9R/4KVjZa3r2X7DGvSXYLV3dflraVsRXJKXI4IyfQio3EaXLNYyDFeVroVXbfT
0eyHV6cb1od6ML/IJfg7jXZxv0x5F7uLk9wFGlHr3IfZ/Uhu5nZqbPNUh3X5bDniI5WyPhDqlR+8
yX4edJb9NBpbx05nPa0gyvHcTPWdq/z43//dwgmddF3XUWp6FdWyHt+q4r6ep/Rkl85EUR5IBlal
yeQkncP32ylVr//+uV0x/Ffcrlnvr5AgaWjH3ehN1JdywYi4qa/INf+AdjFGdXsHybVu87lySGAw
dVwNijp9KHEmC5g2HAiDjFU1Dk8yUU/YiXqXoR3OvRWsE5Ofljoy6uYtc/6z8v64ZrIyjVN6B8rG
/CELppnIni3+HNnDhNxkLfL8iokaA/kMF72Q0DdtFgcCKW2S4A7w5j8ErVXhZ1Pb3h+HkQ3fQyvf
j81qxR2nxd3jnHvzUz+kR+92PjDXWPx35Uyl84smRTFiNt27txYTm4/6yI0Rb6sn5mhyESe5Q+Xc
DUPg3GUVsMrtQJ1wY0g2LNSXaQ7yY+Wmct+0uvnBWOJDr0wkkVMlL2lxZFNnjo8XTmW5gOvmoWBM
J3F8/YqdYH/teCjhl3hgdFomh7wwh6e+qnbBlIUXTZXvkzR5/f7iOnidfMMJvjXtCn5LCnUePjcz
77FLSffOWKrj0rqfMnT5x15Q7CdQtsgare6cmUCE1yKfzNMI6niEePxjDN0pG3GptfP3PvHKg5vh
Oum33Z+yXdx7hmCSrZsG6bFKlmdq+vJaOmVBkJZ5+b7/hTD/Cn1t/EH86EJ3ubNNDOsSxiC/4WWq
OHtjjuizy6J99618OVhZ42zloDIg2kqfXGd2d2LO7HjtRLJL2eTjMPe7R+qOkvJEu8fvt9/L8/t7
FiYZRzsUTtSWyXxMkB3F2Vr01B3z9KZx9piaOfzZqN2Mf+9pwVcj4sbYrzXP9L+3XT2Uj30K+6y1
H/WJLl/+v1dAF6+uqvzz9xlsj4F1CLO2P89cdpFnj6lVIz1tTBKJYS3dNsyem3v7VnwV2k3PDqY1
xDyQW7Iqmr20UtZVtcurtA37YQ6ZZAPF8DYmCqcI2z/ndUazE9HcOa+67pF1qPy/V99/ev23N+Nr
EO4te0oorWxFfPoNPyaddt6Kaq13WV0V+1TJptg1jksJcjvJlqkNNu1IwFapE/xVC6XMrd7niiID
XzfuZYpBCSzpm5YT9g2D8K+q6f3rNBTrsbbLq5+RN4nhiqz3eTX+djgrgOxoha8ij5rRrO+sFn5J
ODlq8qKt776/J7CZORW3oc+lPcxyad8V5BOP05DCDNVqB5tixt/A62rRglS2zFH2N9hqqrZ6cIOC
lmGiC2lom6MeTcEFHLZ/coP6g5ZYn0piBt/X0N8MhZvelcluDrzlLhn1f1/ypAYeuOHk1BPO1XSX
r2+cvFo7uZ+xhAmpuInmGIdY9YXcm7k8FViJfVSNWcX/Vjg942M16AEfxQC/mbYJ8AgCgvDqt7rM
jbuiNb5M1fUbg/DOK3KR7jDVbrVdMtiT2fSJgpeMU9VtVrI4ehiV2R1jpUkz1b5sDgYU150v+pF0
em/Yii7zxSYFa9hJM8vJNA5X5kTtx7Z4DPv+T6EW7+zejq5icojArYhwSzvzl55pD+XSmKfWD7Jr
5SXIlBtlHxrT9TZln1GcaL++lE5WkZ994yOK2ma3Xtfwvkzcbo/Gxd20AK53K2QJSVbzrkUaepCj
4f90pq9JVflLFWT3Kx59e1V0xa5YwnVXDgyP7S2Owt0/0NKAbh+++S4dyGQzGAPZsmbGDRVOu8Ux
lF4+neu7qSRkSIbVfWkN1ckEdt981wqpX/s7bcuHzi0DzkHGcC09MWvciuWjrJgCV+WpGGp4727O
t6uNG+FgDZcym/pr82UadfoL+CDSahou2mFoZeMmk3wY3Yx+a8h+cQiucdCHd3VL/Exw226MwSjx
NMRKumE9Dhuvmijdah7I6farFvP0/I/CIxq3qjykFUEhH1an7tiGIJ+YuBVEFTnLVgPtYqdrbLk9
4pXb+UVevPtc6XJPGWqdnM6krbfzMcJjKzlmASOr/360qVeihhiqKVyxPH9XneYaqCxepdyoovZO
VkdFO/iFfIJDnqJOlOtOTpaMvxdEUlUf3xdQr7VzqQYsQ7UlqxNwZ7/9d/yuedlvi3B+avylQvHS
Ttv1G4UWsjzm7eQl5yLDIsTy64L13x+l8MIrvMePiigGeND5l2kb/ZNVLs5lNJanLEinyMZ/dz/c
OlnXMuqTWoO/0+3dCgzJSHIv4hAI4hQm3Pkx6Y5T1xt3s1n+SSxwuDWz5tP8fZu+Kb9/SyepZ8xL
GvL5vn9UJ2ya0TFIDqljLx+ryxTyHA7MZovZfB88Y0cipHkqp2y8d8P8ZHl+8WZh0aFkUT2ThPM0
6azbmyP+UsUq7LdlkOdsCag9jPBFJetJaJxz51HrM1Y2xo/Eqe49lZSPE5M/29DvPIKf6+LsVA2q
ZSG7t+JvsVQZByJMW13IX22WyFOW9s42rVUQzTfk9bu3AIJaDsRGbXVQsotWhrL3jXirPZpFbXnt
U9h38lCq9IWI7nxnQJSdFoah92nHx+or74QQdz1+v6oCH3up2/e+Xxk1Bkt+vybb0gT/aoule5qV
LKOEW7ufzLG9oa09Gw/nD72cgiTRS16+5vbtP4eXQ+fSQP/2OVBauvYnPXjLJRx1yjNbmZqUhcQ6
Dh7Bip74zBNzfXKTvDuWMyGzFVvQpq5K8/j9OT01MGdZFqhQ2vn1m2NlVvvh+wj6/qJJ4/UGVOYr
zriwkvYlXb15n/cgtLoaacHByu9azB5OXmXsEATR+/vuA365JV0M7UqAkmDX+X5wyXtCOkuiQYiw
de99r+pAdKoPrqJ9j60AwX7CLWlqpPduOBgJGDLMEP4Y9VYzdC9vm7zNitj5LnAWMoR/PR+Su/Iw
zuVXkAtwi/JkABrIYNeGYRVVaQbSQyPxY0ZTVEBFV6qxYwOXr/9epZbLHH8Ct+iL+aSksW4bDqOP
kM6zhpf7JQvx7uZ5cMgD+68xruaukVl/QZwVa7CoO1VKcu0zshRkOuM7UNNOaPeU5wkKJuJKYmtR
b42DFUkeBBMq2hu672OnxsTuqS47pnC6mfGbHQnwXQze6UehS3PndEJecANJdXde7fEHm9ynL4mm
5BgCujGzA0mrT2Q+A+QSnOpUkwOYaw2Re8icDoBT471Wrgst3+wdRi9PDyFHdGzZNKJZmr5DOi+b
IcyiSdmfRtXN22xJjsUN0LDxBUJvVv5enepkOUUciFJuC9i7TZmXGQLodSvKoN00aHPPHboTdMFm
NVmbsMf6gxJTkIUwAVVnez9EWFvxbpMk5f1sLFgpAYlyeqfMZGvJHt4QZc1xhiouswDc8mXbNslX
w2+7bU2dRTPCa8MoD4XVBVFXZvmZ6OlNGGYZrMD8rO3mvisNebIQqCVTQq8VCHIWbt4hcCC6ceMW
bioIRorakJ+JER1g3G1zwvZIGYC3S4hIbujLA8v2E3fyIhJGynTxH8vsxXHEvgAVtH8uUbnhI4gB
DdPFedBurWTcj4kFJlXga7KYWJI0auuZYcq52GsgfpAV6SeRwvCccoP5IDD8I6YYi4ltPOzInIub
id3bggXBJmHFbzqj3bvyAMLyIwdZX802cscRGLdYn8bUp+YSwSt9Qh5Pa6/ioPT2c62q3TiZ9SaY
+lcflYQZzsadRuKfZwnqu1LZ22ptT3nhR4vTQsDlv2h6P5I+7/aT/akMTiRTehcnIBhjLnH9Uvw7
2q5pm9xOK1i1tykXXM5+hsjB9ydU5Y8WYmFjduHPDpBmPyzJL3fIoXRzQO6KvL68s5h+dtJL47q/
5wUvlSUf9mGBWpOD3zqUgsBqwtOxhOzu7MYc9s0idkIIiw9inRoP7VMW+unOTBt8fxkvSIe7Hp+2
43rEheyHyl2m3hXxfqZ0jL1hUTel1HChW2In5f5Zsgq/x7qPoWcvbqPebG89L2J5B4irrezhpu+M
LScv9ynm6Ikaf1n5tJAA1X9KJ3u1b8B57rvJLjDwV1H4LPmY6u1y0zq1Vv4u52TZ28sKU8elVz12
OMqYrpPMfsFpPS/Z1+1ZGTkQg8QwNoVd/GTLTGKsXQOcGPJ9A1y7WsPftPShhvr2mE3Lp86bryHV
BVr8AV4uaObNOMxeJFLDIP07vNaBxlkhyGHwZrkVPhuap5a91HM8TrnzMqF1wqgGy8OueTe94Dis
Xsn+1r5JgjDxv++eHBUegymVz0tFkKIbvrcJE8K1aT4qp84ja/rr1Tu/8VMwT7j92XWLWwUq47Uu
382FkiiQ9i4pto1MgmtqVc8eASMUQ2mUl9UaJzQuVp08u8YITZFyUC26MKP8m97P1GvbOSWMhvVh
yGCf6gpfoDI/ezJLDrZYj6FTfQZpa23wo2EXSR2czu3Oj70sOYqgafeiVE/07xXmIwnF10J7PoPk
7Lg8EJ6+ywCD48QcUMPeGtRvHm/8zYqBDn0YNwDJBP35oO7+XB4t13k/EgD2OSMpoQ9G4kY+keZi
HBX8ULAa5tbC0CjKIKiwH/6UeaVjo29AOlz1exK9H/e1+XPQHs4LS7OtS4OzCyItMyrG56vi4Mz+
RYDixH0u30XhFaesqj5785jZCG6J0ehBy/6MJDpCGzQLVYsPUSaaaMiTchsO86kTgroJb1W0z+Dh
o72zUxgw0CKHBjU/UOm9mqeJrNO9SNVxrG7eMDBGm7UziG5DDwORhLnLYMj7jJTMKrXZmPJi2iGk
gZ0DlyQ4Xj/jXVTEJXKbdVbxqvqn2eUUbRyxL8zCjRh9kTXjqsIBuF1elhYPn3VG3jv9nnKJ/ULl
9BvVtvdpl+PwA44U4+sTdYy2bLTS3YXRNGejMjffT4g0cX5l6i/Qi3cvw3urc/4yF7NpRkxkMhvj
B2M0aq5M+6J6+1j32JcbAZ+advMuEI+wfv2h8Os/biA/KjOv3ucsrW9N86ZciuVUIdHe9nIyIlfT
b8jMfUXrM4J7VrHidmxDxqQmRmXjNvRJRDBeOUiWuLMmsqsHOpiuPzR1YyB4h4AJCtOEaMvnqCiD
93wWRtym87Y2YIb9to39Vn7obGhjp8gBwE2E10PmfJRWhcuNScnDUzF7HqcdQKyHbqdeb/bauAOT
eQ0nCXWpu26fiQqqc+L3oLK7awzcz1ZNRSF8hujTBssyqX57AJF96wOnrM6CP/Z4mJnN6xQuBYFY
o7T33zspbmFkyT6ki1yBxKGwLQPqowB9s79chkDQbafMhnnFzl6ZuTYCoNixeUhRe0ZOeJeX2rxk
pcDcSaKVbEJ33/rJcGDBHFesorq868+m2wZb4l735tAemsUMz6Whrl5T2vfLPOxXjkBg4/4BnO3I
bz9G2ZqIXT/VW2lk9W5t5q/R6rfTFFzwbK2ONI0kpxoJgm1HXpCvPcoxjCl1rf2UYj/KJ7dP/fIh
UyjkNQ2uIb+6ORU4EJVTZNg62FgzkJ1aFL2621wGxth2mYsJTFWEcZktp6YdPhQbJDG9dWT7+JwP
IVELqRKnnIi+OGinmTL70QkKte1871yPY7Ybmu6iIRW3M6KrDdc9qucVedY4J7FR6D9SxDrDsknk
mLRX3ngh6C+CxP6AER32XechwB/DXU/c88YOy+WoTHim1JS7tZUPswiXjek0J1d23iENJ2AN81dd
2kzuNKBzawnLKiaUeLZqNlMf/uhXLkTeyV9VDz5hITAsjCr2jBq7jxZTuV7paA3bR3UTyqxLesan
GdLYkHGhUnxpQn/Zjtr6o4XIduFkXkJZUjz3+ZeZWA+FYZKIUMNXZ5LCzxkSWhwLtUprvs0h5YCz
sFQNZ9uvpoN6kZKvg7oNZoQWa4sGJyeRdmQBkzPsxXLE/89pFg5Yxg+NdrUOmhNwrxSnSudZ706V
HTnVE1yF151bUPo3tMLbZW5eUEtf6jW0ooBqcGOmlDZjz3Fak/JlL5tpMNKogKmLDfEnbYpPgt5L
ilpKCnI9YrXQKE2S6KhkLZKdPylsBmvBzLv5o9FmFeVhfklH047Cye/ieWLsZDELwpAb0n1CMgUb
a36qXkDofizzerV2eMJT9yfu45DZe8+jm3YWwQmKzzRyjc8gYH8wi/4sF4A9fzT3QQfqr+aLskwr
KgLx2oUYWwtHUmIKtl60qNiypayiGn2yezJG9VMY6iXNicYaCuPoZr/RD71R0yOYwnfOvTg37ZuT
O+WjVdUbdKcEbomp6va36BBAarIXnQFZmMrfF2/yCEL0whMjnY+pS+uB1/82TPosBoWq8YWKyEE3
twNtV5x0Ux1PjBRVxfy5kGuUh3aJHHLtN9Jp4RFH3lbYBQ+IgwmKxghxpNOQWmP923oHilLKV7N/
KsvkbKTqvWzuzWF4N8Dh4pHBM9qDOSAWVgCw0Izat7KmZr/d94SH7Uo/P6UYxEdpN6pI+QMFBqbX
1TADMGNCjWV3DSrPOpBpn2/h89qD6H8Fq5i2DEKU52tbk69C6mS2VT7yQUjbG0lmnwQe824r073n
JzQtDcO/vS+Ptt2/AKh4UYBd4NHw3HcBY4u3ZTvFs7XMm9D8adrYKQ7TfN8sCg8VNZNGnZS0F3in
hSFhelnOMZLbaTw22YvgkL0dNyCm7lPFUsKEkAUJLPrTqwtnZyfaO0i3fuoyjM/7yVuYtzFOk/tE
FDfuJGOmDpyhuxQzzNpc7vF33Bmurq+zN11mKzHvXQLcXJqTaLEECM4qKmZb/OwGfMEAN/50yBjV
iAwLI7pqcPCeLqarrcDpp+7NWhIWGiqm5mY6t4IwL5rBnsVAuzz/0JXPgQBjtA5GxmBTihXu8DY4
Xuz2wa9chO8qRU7iy5D89FREWRl20Ln64HZ5E4W5cCOrwt59sn+Na3gu1iEBOV3oNo3ylKqfoGv2
1e4n1mAKBeWENqWAtbfZTa/MRV3d8N7oMLsbhPPXbXEShdzoLJwtV+2h70vAgUZv2bXC7Y+6xd67
Vac8MGM/ZaInFcIAv9c7Q84MNpPetLOM9DJW4x9nQpCTfxZ1Xm/YgnTsNhb5HvnOmdXC8lIbmbR4
4xgS00Nj5jissLcTuCaV5LbE1dFdCsxIJDxWy6NHhbEa+N8rhFfhisor+5zTBDWyIMmnbcZfhoDV
XBH35a2NAMwJsM023b8EmdkbdyJtacSKk2hW9y9S5kNofjX2Oh1TkQ6x5c1kPMjywPk2X1w7/QWf
ghl6LS6Z87v3ah6A28/DiX/knlk2xawdedkarVklI7OXbJKhuimJ7AcV4KyuEZTAvUzvSdplZz24
zRZ/QhgikyWAgAN0T0ZT33rvc8lf7BWCBZI28oXUkUs3lGKX2DZW524a1Ynxd4JBicIWW9HMlN1p
0sVPc4bP6ig7o3VY74vC+ZM3s7UzR8DmNssOxWCrTRmqr5l0pE3QLOysOCUOi3pFzyAjBEi/DNf/
yLX1w00UGUdmg1EVFWxlSiMOqhlAWjOCZy6R5v/nKEoP2Q16zgT7vDOHKjZHit68pBoVrrn101zt
bb3AIeCLCYb5tEiSpsLKiOkQ2fXb/tIPLX87n39bLpWmTrM0DlE3U/e9IyRtIwmaEQ1cfLM0qP1n
6Hl2QGbjxkYPO9M2jV0ubICYBudJ6+c4Td1GrHm/b+2qQEzPgbwaH3U/kezUklD3/aVLXJT1phy2
6Me4ZfihujmTPp42WHq4bk9aKeQulov0EA6hAdZ2vekLwbi58ayVSb/KZzH5aFqa7uAOWh9sNC23
imqT5t6FmozNCmjDHysb+sOLPWjCNlwAntb5DTQeXAcvS5PDvO4pSTXeo6L39A5Qr9Apdayluh0p
c8BC1rBxLEK1kZXAPwCwC/t5XBpYuYPCDhgFoYHHEpjy3XBj9BWySQqc4bSGHT9COt0usa6dbcfV
bfOuJLacY0I8eN6apFgzHAsyZG3dUg1xf5NLdgbHb227FiLqj3rU7dbpujTG8HHX+zx3Oksupmo+
K6v2cW3AccBKENjaCLxMAzj2qPEqqwPCpFqZbytaTHxrqau0uTfdtTgYpf9kEjWG5njd2411K9k4
QB2z5ZHO/thW222HrH0dq6cVnHgHCpdvFtWcpFv+yMf6zk7IVERr+eqabjypJXxC10DDo+VxcdBy
FnVNJGFuYexWmwOlDTVFwLTXo4dxnd52pU1XbGfTrlL1X9nOZB+Us4/E86Nx2l2ZcIHazrBZnzbl
k6IGY0gLz2VE3mhOmWmqXuRwaGHFnwiU+BGaMKpJhhpw9GO3SEDzvElGlj3W27zy/c2tA4wdq7xa
q/kKFzrtRTeg2kqd/VxOBDYOEM3TLdjVVBSAM07LVU1R4SHt8tbtDMUVqZGQ5XrG6dgYvT3JSZ8Q
0sUiDtKq0KIY4UNY8sJYF8lkRnFB3wm3I5vYW4nSLjpsh6liBZ5Ri2s8d03fbJWDb2vXvHWpxz46
M4xa1/JDJRl+E3ZwlGt5aJLkdy/vJrTlmzkL+GSMTGwQl+UTy64sx3MpFBPWgfVahcHfUIdROAfB
RpVYIA61FVecHY4tLgtuyJeJMypICW4CWiGPIvQ/jGGIsiJ9NjI9XEQG7jrm4jGdAIMda7kaweLs
jA7pVDKNR1Zov01SvzzQqvpbMm7LtPX3Dfvi1s3ELzsw30fdo5TGPzYqqvmSmcW4F8zRTV22lf6Y
oGrkgGnaR/yEn1YxbPq27w8344O4XIabSbL71OiaIaiEAl/b5MnO9QQjUdsTVeNsE19RcnaCFodt
cmjmwj+bSDzXstnX3fhzATEb8U7ctt6lb12xRfw8bxZO08PC3EhR+tY+M1s8Ofy+f/7yV7N7hlh5
DZsOw2AVrPjOWgfhD7CI+d2IsOvcWu5r36Gb7Cm/YxVcwp6Q44LRklNP4+iqMI+R4Z5l5xbHEd7o
NpjTbBNHeFtLj8meVihGrFBvhPZBnUyLPFcO4j6FLK5X6UNuBtsiF+KW/IGEpLf/rqMbREGKIKah
0JdFO8OTp4w2V/POcHjnh6TnFobYlY7Xb03XL/az/6hTh6wsGtNTzoHL7mDsCmZSMIzAG51PFlbP
grRmgCi7PPRj8FhXInZcGrkmHNvdIPWbWeLiPQ7VH6slGsNLVoEoGrtS1dJ3MVo0+gYJwk26z7RB
zYrI5+gE8BdT8ZTkvYE8ouO8HwbvohvvMAcc8HLwSS8YLKRIRXdcE7xWMqC61UeK1CBiq0tA+qUM
7mAjdubCc28HiF19URaXUqmdLEIbdVqvo7pn8oPW/rNPKe4RRwzVRBBUMB4cAnKpE6tY1+6IYzMC
7Vw2y74NwcJHI23ApHWc6TF8qJsBC2XRsZW7B2cBIvPKoAJmWOwz+tBnwxRbmRT2I2XDGQJ53E2d
+1YrnznxNXgtBapaw1vpJIB4Z5wOTulo/ZyUeiWohVKo50zygjSS9ZxuzZ5fp3aBh5x8+sraMY1W
pe8Z6nDPJUMFcdu0Sxy4qDED+Lud2TFytmLCe2xY8htncD9XmfRnlzOx9Y2F4tp6QEYFXFos60GN
3hfpbU9hyB0qNIwQAyO50Z/LBnP/Mbsvff3bQ4aPlNM+t9OIFpZb0/m5vSf3YsTm3dBbzw72y1oQ
IeY+DX41R4R+1Vs+FQK0NtMUkTTJfWWgn2hgY7OOlhVWKMEIy+uz9bXsWpQraQhejC18Z6qBQVRB
/+/dtE6hh5RyeRibITnPa3JfhGJn+b0HKlCJc1Z7j+uoI7QJjLKbRb7DaD9qRVkxnLCorY3OFe3G
GxXU9BD6yAYaNtfCQgifh836MiRK3XaWH3qyw72DGTdqNTOuU+1um8Q6YMMbdaExPKTyd0Fa0pM3
HWSTHbNikq+I0K+4RkD+y3rLSKTYjx0G2v24olMjMyGqOxZqyzj08zp4u0LWtFxTdQKqFg9UJwEM
5fREtlPPeOeq33JPXFYy9UjUTprzpK71bKcXPMT3jZn4xzzJkPCbvwqkW7GkfOdktH+wlDLmnNMf
WsJt5/Yc479cHHVnTlvJz9BfaQnHlxZZePAbitQi1Bm0w4ivwmPRrHc8qOZ9G/BwutOan8vwsTfb
Zwah6ZY69pG+uAtgdcGBUryKjPB56XpxhzQGUwDnmg/mX0qI69JAmQW55cSCzhZDnNRi0qMbTlOD
pb7SwTEUcGgYV0RjUFiHOXOBcqzMewmC5DWtGMxeh/lnAcK8Y9HD0A9mbJg1rgf/w9F5bDeKRGH4
iTiHWMBWQtGS5Wy3Nxzb7SZDFaEITz8fs5jFzLjbClDc+8fxMe4pjJE8iYfWMLYDVuImOZnZ2FEO
j0TFAzPxC5OQ5BRhbJf7fxpGTEcbj9Ocnl0Ggn3VWPEhybm33W5BeJJy56QyQrKptlii/jEWhFHn
hS8tinnWo/AtsGvqHum7dQz1Eds1oGDv7AsHXcS8qNNAAH80IYEF+SXsYSovZO3AMNWM2n0R0HiA
JL5NsGG5zdMsU4GUQVILEhsRS3p2h81n60ZiyANAbKbEufIY0WwMqiJcgIoHfwL2QySMUG6bNvo7
ENpgTgAOdaR653L+7PQfGAH3axkenNatUM549p20v/zCmveYmOCefO8CmNiSNm7/+MJRG9iavxqd
A1qUtQQ1MZ8DSx4RwrBA+eRFmDwhNR3w4eB9WLa76dtKnaai+SsL97kGwbszvGDf++SMd0330A1X
CiVVBGf9WLUAhj/j3M6XchJRsCGpvN2mcVduM6fEfJOlD7Q++/teJ83Zd8+jDulgQLVGwAN/VfY0
QZzC40BST7nu18kIHkFSBTF1X6JrnAdjZC9bCps/WrIzefvBp2rMl9ZOpOX3rIpDnlV8eIYioybN
tlXLRt/FDr0vrb7hseSyY3he4LeTuXtHTPAgKhJmPPoEWDmd5ewmyK3qJUAKrjEDZqNxwj/63sz3
g2zih8q1hq2Q/lds03Wmss8mFo+YdjiAJrxDbNzz1pE59Yr18gKVmpyzsDrMRhaNKFvQjH5nwisO
ZT1wGcMy7EPPxJwQlC+q+FrNUauK3pGHlXVK+vIHp/up7NeJqBp2Tos5SGSdx4rAJTdK51Iq/9Lp
3jkRxrCJOy2BPrp0j2ntPifzdy2UsrfuTNVHnXiHsu8f0C1R+NbseZXWni757MjMvp+t6TdB7hE5
aWbebfiAwIty4SLhLI55TG0kT1H8edix8Y7fkXHj7ISU4CruHyl6tQ1lQ4bLUB0YDUiFdg2LmBCf
fgXd7F2p0GIUjX6eFClUZbIvO7Bh9JbfTQYtEvZyPuIio4uiT59cp1pOVoZBPEt4Fs484LbayW7E
SkRuBv2tjWezMPOXzvgykB5vihq/zein+2DyCU1bSnahZoy35jAIhGX8gmo2eT6Ww32xzBAb0Lnb
2jTTk2cPPIYmdeZUxIkQZbmeiIWontvseQkgXOwK+mLpYRnD8K5OKoM0ft/eWqbxBJSV7h1zeHUK
pnvcUle3K40bZRTw6fta83AvxiOECVxPfTJc6LsUbkJ1IXeCEzYfRv7kLDYX0X1LcVA2AJWdnEA+
h4AUB9fmKkRQ6DkTxrk1LpLh4JdUg228yih8cufSMuNhWlmEOYuPRbuwzJXe+bOr2dSZkrGDJUVw
9QyYOjMPksjLV090PYKI+V+GOTdnslvvhtZ/DgvKP1zZf8WldUZ5tuwCo+13On+xg9xDK+TwJkJ/
WzAmvbRzdl3y6r5d8LB0Y8XXi0ym7mvjXA2o4LnA/zXO0N1ZqnytgtQ7kInxaSPQiAxrwedeLftY
08Yaqi/fhpxrchdZrRlooBy47nSsP5jtCvZ43e1yaVxW4tt20J+A4t2kD0Hhi+XsdUDfzgyp939a
cM0KtOjxAsZ+PxjiDYSGpLNsYG63XqkmlyhKRUm+TdpSGcNWfxjM5D5Jjt7c49OzzKiE3tngDEPc
UBoIxNx5kxYlbwih2MJOxILBW3D26WwHaHnS4YRpl40kXNqd5/dv0IrZviCZ1ZpbEr9JHyg7MKC+
P3CKPDvJPhAJ8XfTKztVNJfxiHHQ5cTyrH994V9g0e6JX3/17JKmFmqBdlgEueJLzDduPOwI0gPw
QZdNCdHWTckFbHv2f29NKOoAjrVKQDtcabEKms+kVnwJPd+XjX+ZcURvqF23JbHkQ+a9OLl39ofk
y0JOdPbX1GODBhfKI25hIQ99zuRiElS4QSD0IvISGacCNzEbdcCHSN+yyOUu3LkWHSSNPCiyfhzX
ec+IIAoLjub5IpV8WAY9n9rWPbq0zsQLTRfMYQ/kEye70i7vUxosd2u+UF76F6/AQDUBTg6GgS53
RjRq2elnh75ZEa2CpJ4dHybomi36YZjc+kDGBzrd1oY7pspRTFO3YwLkvS8Ie7MJvDhsngi2gDyt
H1HqP/a59UlQsclPm8ny6Gf+ayGm+TBJdSS/oTqbCxEuIbrqyDfzs7SNg5bhocDXhUUWN66dBF9L
b8sNS10BmGfzEoNn218e5zD/p8mG2HVAxFlq7ght3AkErakRPNg5iW15AF0b03RXI2DEXm6WUd2+
rb5lRRTOBsyBO0C5L4VbOpusc8lUKOb3wZouPb6ewfFIhvJtpBY8wHUG3tZkAHpLcSIsIOIM5Pac
8lPj0deUhf3OJ59w41bdsUvzfwhE3Igx29giVtVbZb4pHMmp094ZNRZPxHAMT3nyJgjw25jdgChR
/3TzoxOg/ofOXiMvC5rHOTrEjjhkgBvCLAr604cm9feiitaxFQ/sa2oTDdu+OfZ0C23rVve2vems
ZN5IhVU2XMU8GlUTsNPrj5h4G+ZCI28ytziSlAcpNm/t9G8W4BxKsQaDz3EtSDZRswv/pG6QHBYL
BVzTcfkPj9RqoUkZiPKZzzaoY4/gKw6WQyf7j7wEns2G4sOr2n9m8uCvgX1OXyS0Du6twotKF+0S
SWmPXUfO3GS9exni2rEtWd+yO4VYwsjij8BPfmtPeXtuvTMez7vBR5DYhq9NnJXHFNTFMb2VqI9D
8DZUs/bNtMefOsM7DIxZKeO9mdZO1Bj4G6Ej/nxyTE2LFKBkwUXLR+MEebpT4bjNMv9O81BGr0u4
rm8UPjqX9n1eftIsiHJ3HRgC2cOUovjgMRyYAPp+3zrnr4Utlk0svqjW/9sSghC5tByNNCns2zT/
qQPzF+Dqk/L0E2xxuqtH1A1yusb7rHH/NQnKc+h36NT4iWevRNUrFTAjEqC2PriNd63wm/aefeZA
3hRCdFv2cwhijF8G4V4GDVIr85/PdDLBtrnr8rwUuGx7oH23TQ7d+KfIajSaS3IIENyTi9bvW/jh
aP0KHGW/UkrwOuTdl1slP+iQ9jpvb0mThqsY+ShCMAPp/Iv7BBwwcU7BFD+vV2muxIOe/xHQgEys
D68Ls/CsaTic2AOV7t8pPLJVy8wBvMRTj0OypBuARAWAeVXucPg+igScjVAgculC9ebn6QPeAWQ0
2I5rpD6vbksQmg/67IuccjWkStuaEQuZzLwNca1AImUvKkBcCVtBvypFdZ1tgyYI0IOltKkgrzAI
gw1ToKvJikRBAwiOGM9KXzMr5Rh3qycCZ8VuqrL5ZKe/gClvixB/u5qftYHTMOluY+SZ8CjEJcyX
wc9/EdZ+1jZQzjThIhuKvwtPtq2Zhrcm89OdUPhSMy0wTvWbRKfpjb/8FoziYBtxuR1L1jHH4h1Q
+Z2VO2M1cOq1CL6eN57b/ao8PS9DViPOeMx8doAxTD7jWLy6j25oxk9m+036mjgsGYE9rhue8nLq
IpFV1aVKMfMrnWKuF7a9rjgbZj9gECv+t0Ai76UhelLbq4tiSJHvGsEmWctIE2IyBeBwERN2rjh1
M2elNq7tXHibZbEgs+17cgga6Abvfegh1Cl84pGIbmPAfsVF19wVsBDH8kF4GM9jOUJy1X+g1qhU
szzIAoYvZwJEzxwO40qAiscN0+ygD/7cHEtnJgvR3ci0OOkxJiUw4T3VE0Eh4bCpSIiJRvTRk1n8
JWOP70Y1Bsevt/ftJ4QE3p2VDveUbF/5HxSz6a5FgpIY0MDmLQ5BjfJqZpDWZbTQVtWLjkABwTdM
0dtcAo1131bQuhvBJE61E3qaYbhrPNarkduHHFLkOrCDx8ykz7Pn+VzNpbdh8HajMhS/MjafLaP8
ajis4ces5xGb1MYRTUWCQfOlpPsR1kfZEnOWDWMV5d70SdIJoT892pCZYreIgKjrXK3YXxEz5i5V
e+ctPnkS8EiZ+eH747EL532ZIIph8zxaicwf3Vx/5TX2YidOf+Mlf25yx4V1dU5tZfbg4RoZF1Ls
jVkd7DFuHgzvx7fKn6B3rtoxIrNiTrIKhL+WvRzQhfrn8Yl9+zrKwjtyQaZRZcTFgR63Q0OsY2T5
PCnUBNwl4eR8PZwr25RHvGLZDu37qzWS7tA54uToYcWizzOgTO2oyzAo9z5E31vg9t75trWXcGZL
Ut9ZOKg4puOzCi9gmmEjs2NhV7fW4cVXXRewCHdfXID4Kco9YW0/ntfOYGUsr71dnBoJ1q7kcSyA
YUOh/6qGp1HBAgZDh/FPn/3ZugKOw7/OGSRo22AfCpdN7+IGTpbypbTzPfKi10qzdxRa45c2eDRU
fbhNMT1D6vjJybGz99k8ZSu73qamR/kgOhmZJdA3RmlucsX2GnQoWg3kkYTLJRvLmq4uxz9qtOkr
S5OLBUJSOMHW6BD5KFbCTepk8VbYNOPaU3On0nPljslBDrhcZkeu33RtRsIUd3NHFZ9lzz6sHqZe
bxAb6UzmFm/UvRcgzAU1kOdivFZz824Kwzwjsb0ndIf4N08+iy5vTiO5nDVYFGaj+S31IU4RoI67
IXNbUrXjCtFCQnLZRIl1i64ajepdmHjhMfOaU9pkcYRhN46aIfuTmaiYncSg/mz2HuceWiZu5LlU
6mGRK6jO37vpPfdInlMCaYCALyuMO68oUVqpt0F9idq7DTj79kMnXb6m7uwS04A+LLu4S0+UFHXJ
u9mvbiBMVIwrE60acEck0YUfBwIEWMKgB5Zul46ERS8km8CZ/qAQOAQBXVIsxqgNK5xMtdB7l6r1
scCjif8i3YT2knPyGq9Y4jjRknTcWrgjd374XZJ/ukdEeecoPJlenABh19ahSko6KeN7tsd8H/vV
xCFLg7u9GlSa+EDu2B3cdL+xwumPnTe4ss5pP6ho5rrEeKe2wqEqrsr6r9LSv2Zdp3sOPdbLmSal
ttih0PgKALX4hnjMu+rRit3z0prXtmf+DJvigKO9Z053eFFYc0yqJaNVSztJCA0tSJqwcBo7eCc4
irt1zhB5JBOamtyCfhpD/CkAEAClTKTu+Z2LPQaBX3gj8J8cu1k9Gt6UHpzi2Z802w9Q6g59xIMt
NYkiQn22S/80El4IfzehPFzmnZ5N3q9zFQELvjPkEgEJ+IDVX52J3G/ZkBfUmkcqRZvXoV3KHeUF
y5Un6fsYDHqvxZhhpSnvvBGzxsyNvaTpoSnI885tphQeL0icXPewjM2wDQz+8rQobmWDwC4uOX4Q
CU4St0rg0ds3W06yTeTrbFQFUq/wkvmoJKdg7Sy0LnOQ/jFaFK2uydvBEtcAzjB1c2sFVfXGsfrs
d62zmfkqqUAv8kUeUlYS2DfGRf5YQarfEuYAm9luilGE+pNz73TJrvczZAu+05NFW6EbZACKqwAd
fswlAsjaKj+5y8M/5Jqxv4a9w+zCbyjn4c0M4NVIuSwiN4Hr6R4Kn9w2P4XTBLzbd228OjG4e8gc
PE9ZEm+9lJydZVb+OUjwlDXUK6/hmNqDuxxT8RTUPRGPpWIqjpsXbxzIxKWTHjSajyJ0KJ20xlMo
fvAXYWcnnSnys5Cme/7WuRtRpLW4R5SbHicdADiU3aOdYfQIwuXbWiXKSrUh11NXEL9PnBmsP4ks
bnppEutBvXGUl0xdmcXp9gja29wm32K6A0eyeEDFYAucyMIky5cbL89eLYKh1HgXzKi27b7Fgsoo
WbviHA/fnRGOl9kKJHTwP0YfiHunJjtKilNAIDbIFEahwS7e2tS+lIEB5Ls65Mz2PKcvhNYl9+in
uW/w8U4ppgTE7WieVG0RSsG/9t1aUa25QROl7atuAoLgMkxFOF/YHPON2Rb2iQinfVLjJSXW4Z4j
NjzJwM9AUkp8MsxMG0EHJCIaGlM0nATCXv+FRGt/0wY1zGRxtcUCD2Akuzq0cxINOsI7OMK6ePjX
yYDCgVy8BgbCihLZLL985trzSMMhTMk4iG55jskuDF2LSbK8zxC8RUwBFUIOFmCvMX8CJE79ZHxp
E1VlMLYqwurIcGt9kR2lNqKxr6LGFC3r1UwBP56WBhNwLE/wCl3hMZPnK4dUvhGuXLFXc2PIGRxo
As5ACMfzaLkkSuRb6TU+uMmdrjtkts2Ckj5R30ZFSk4wTj/kkf4Fk0YU5bjboI/N7UJA5nkm/yNc
zAeJDT4zmw/LUhzpy165/t/CQLCKdKshpXAEDUcBYDcVrZ/9eagGzspY2RtUMfRB/C2n2GKki78D
J+Q/4Np2h7WM1q+unE3VDQI46qVLcFNR36NrYJ+AjkwCnHULH1rXMt8YiIn3cTxs5WILfKJ1vB0n
crBMK3kWc2ofndWP0wadgZ0USCf2Y6Q6xIRuFJFLVkHhGPZ9iN+YjZwctw77LNjqslsUAvps54xC
HP2uv8Zx4e0yk5m4UP2TMBQjxcwZPLoPBA9t6fv9DYL8XYZ7b6KGlaejTwxU8bc1m+c87UuggvI3
HzsC0WPzXng5fn3vzOV5CBv7YWi6rx6IY64/C5ioaSp2fdPfa61fptk94Ce4MDs81Mn4UaANHQYT
LFDcAm2fZnudWJV/TTRKdpU9r2achlB/YGEcco0WCDzlNqgHyrAx7FRG9WeaLNAMP/ixDRWhpNvN
WXJOUN8YqtyndDpX5oKeBdec1RqX1O6n7RhYz5b+ViO3WJYeYGM/is54LFAI2qDQbvOq0+qEKJI5
0j/Vc+OcoaKjMUuaKGs9f1NW9bm3EAGxSBvVwoZFKl9qkyZaVkWUAMSyHE+EkVQGpsDw5gbm2TPD
v9Zkotdf3o2V+phbdzl5vX8PHH6IB0ACSzED+CVgBJKnQ28M/LqQRCxTVeUR6x5jwVCpo3aWX0vt
pwFWAkqO3Q36y57qU+Un6jAnsmSDxqRo5cxtnmVu12Vh7JYuqq2yPQb+znfCegWqrGgq3O/Q6R79
uSOGFX6QG0vJp4T8K5e8kwbkjkucSclp0Bci6gLRciMum/0ypcORiWyO+m4btMOqIjr5RVOe4hjc
Zpk6HZlu72+rBT/OYp8DP9iJNXA5cMlyyfXFiL2rM9gTuafPTjGEl8YNn9XAvBUGxbNViYutGX8L
i69eWzXhpK39Z2oQHidxv08mUtkVWirkJlPBk3V+LE1QKz8k3zAgI8WtikMVWiGt3d7Gy1E6y2a5
90t59mvjNXbVtQ+oZcSaNAA7UkbcGAceHZznCoilFXxVjh0+FmTSe1okOysx1r33d0joGDPb8W4w
JxKgQlC1nxCoKiKINNnpdu+54iISkmelRGBrTnBC1px+1J6Nw2Cx8TXNai/j5Xcgehjyq68j/kHY
0ZUvFUw6j7qKSiMvYzZIrb3vZGTWA7JEsQQXCbErGsDZUzhi8XQnqB597D31C6Tw1QLnX30/20Ec
/iAl+lco0jSrJjx43W/dDG+dmIvd3LVPZPVgDJb0i5BUVKsraVMPnE2sOh67+DAeB9XeZT1Ds0z0
FnPYS92h8Jm/mU7Hu3IhWmeGpcHdAA8CS0rqZ4xg37qkGk9A6Xm/3SJQmVT5jOKPWpsBsY0gdor5
1nxJJz8lBi5Z9q0NPhQYqM0hSwFoCY5HNEmTxmBu/JZAiaL8A7BJWCL/IR1TEFkmmMRbo/uGjvpk
u9jozzjlnMSlLa9BOeWb0sdVaNIzva/I2rEFL6+3PgbqLg9YgjdhEGqexGdbY31MOOQFppgTgpF7
MtcIfUzKU6+YBcKxTu+NTF2MhY76QCIco9YlshEf4IMJtlK67yImaohf7pivuP/0QdR7gBoYPnIB
oM6/M42b0Q2ybGN5CKhHtEF10VFYYDf7sXTPfS1oSq12JBiZcEkbx2jNfVLBeZS2PlEwTRnEMiyX
MenOA+TgtZBQuUymWzMjv9XsCVvxZrzBOGCaJrkOzAfsNu/dpMeo6HKCwrGJEwGYQT8u+UnNFLqn
4NQNe/02Mdw56iJHJ4yTRvLpIcoZK3g+LBxRwUvUHUJx7CLQhEtZHlzJFVLHH9iTwAC5WQ5jbx/K
lqrXtCpmwAoeelmM51NbxwqQe0+6GFZCFPEGOQ5q7J5kO58CYZDGUnSHdCYLB39PaI1I2iZxNdLw
PWRfIwW5Rvzduy8NrPxSIMUUBp6trB3xL6DNWWWOfkf6Tb4A+aSzfGfB3os+e9UhXm3wlEOBYSYe
lH2y4W7XXqZ5k2ccc0PlpXDpiMhQBwxhi0GsjDlluQv0MmFs83x9yOzndKrl0c2t1zKwQYIEcVBT
La4Z7XdkwQmHyowyKgRqyl473NbcANlAvKHVoYBu81NnAXBqE9ocrBLhKJ8Qsix8dAUCiEW3W7fI
19Qs/RV78zHo+/dcYV8HHGZai+NLM4R4z1ysc7lN33LFpOGD1oQFqoGJ+B80TNVLXjugUVbPoGwf
w67sDhrTO6nMH0456mvn/VQj4zK+7BwBrl/ajxOUJqpZ/7lWjjryYezKzN2XDfcCYs1p31oJOWB8
/2xiT6aFpqha6sMcT195SRvE5P2xEi5abxk/EV5c55RaIrl0DzSvvroJLAHWoL+DHYMXYAprWhCD
PiR0rA5IDtISNjQvd/UcRAFiij18xWvnzp9+ArAh7f6pKy0YYjv1NkFCyzAhvIfYTOdtqkE16pEW
4jjL33Nez2ZwCbAgPuJJg2QiUOVDSP37WCjybmFY75bevyj7UqO62KULRZAu+WnxVC8InBn1uvRh
GJtbFRpXz6YThHRn5GKoFcrE3/FW12hP6yKmtt1Jx/3t2c7RjBJmn/oBpw3x6VGYAtnEaryJeAi3
cV9Bl3tHxCR4ixcrp9MzD9gEUCZKUpEjH4VlJ5djkX01UxdzJnKMBfywiaoCWVLyTIoWJK4LAWr6
/i9Fzf6RYW1T5pw5IggRuoXBmbVpQ7HvcURxdODrJSx9gnxD3rQKhcqNnS/5EUOsDyDdPuUTfEBa
setmBeIUP/AOrjvdC6zzaJgwMVXxtFdJ+cx5uRxyKk/Yy4A5zNReBUhnMSLSbSu2grio8yi1CPZW
pmYKQIwEg0ORfE4uIMwE5EG6DDdVJxL6flh2pp0Xq9ua+PMe1RumjqoN3U1IxgKqzLLBh2nzboMd
AUUfqohfpzzw0SunSMec+kg/CPK51qkibXXnojFuwyTYmapSHcnq3ljARpEkyn4jj9kaemsLRGeW
Rd6LBLapfdaeXqfQ/DXGt1YQKZIlkUkSpxQt4I8vz7A0hyIR4oDIF+7OC69d4hwzQzz3obKB43n2
eho1bezA+gZp8RQK+wnIG0NPTnyAkzUcPOgiEZs2efyQMgDiSVfdYyw5cmVj602alOoyBfOzsZq/
hknbzNUDoLVB0+RAbqyBcgZD1skQSNXaytoHoosjK+GnWf7kmgxSb1p27+tSBVFnLochdGGBnPBR
5gYJMjUGJyeH9FdAcvFtNrPmhUU6qFjJVTGRp4YmyJ3j5gwqCGJHBnskqIIejPpTmKNH9OdMiFF7
9pyQJj1Tlns1ZSRzL8O9qb0/kFpPGLzzbROqFG8Xn4ldfuZB059aDDBZkfzVM+ZnHpj70uLoqtLg
pGn22eYdMu2GiL1tnF+6ZPlX1KCzHsj/RhknOHy4zDr+NhVhUUNOhIspnhyaDrZS62saoyNOyW7c
ZzzOfTSuTWezr1UCrUqBKEu9xC2rmS9TngMmlIbwSAXIX2K7P8G43iwCmxGWNlDAmL3gQvJbPVKN
U6QzSRdzzFoGddN7Vszcln+jEE0uaJNSRTB92QkIOez6JC4dhjzDKC4+LQy9O+nSKg5kfWTUDDed
aGvSuYy3JJnNzQRrewIDjeTqKjeRGWxGn0hoc/wlNDTdBWhdqIW9n0R2dXIckASOblxWE8bSPMDS
YIfoRJ2dTDy23ikPt603X6uOiGFOyr/kqb+5YgnI38XjZ7XLpZaEJKeei9LAdz8MJCM7Py3+BT4S
IcLd1E6pM+hARyqpRSaEk5wSIVt4Oy4gB5gyEQCrrgQ1M+frmMUPDslxbYG/G8KfuguvujSeR/Bz
4JzDgpBBc+UtNI0NHL9+DhbOWdGVWn71pRuZ2JtwiO9kUT0nNv6SckT+62e/dt/t6UwkECE8d3WO
cqOl2KOoiz+VCwHRO/eckuMOOfHL0o8/dmbtRYCM2XUIK1i8+F422jl2FddNGvQfrUl8mqQWY00k
KDisEcookkACDMoQi3gPpWeQSYZiw5jj7Vo9FE8jMb8WOEPQdgRfDjdLA4e2NYl9XtF/O1QUja58
7vF/bJbKQl7MGkcoA6Ip4yFEgbulBxCHQFmfXUIqKk50RvYGmTLPWyf5x3mP2r0d6gcCT6PBqV4w
z2wr25jOvm7I3kvX+KrC2hCDjWmOl6QVEaQ66IFIUuIUQ48EX7yadYKCXOb+kwywPtTDozsCaYQF
UIo1ljYO+4JlO4cDskjn05CwrXGsAutdIgUfCkWKIT484qjClJujais4P5yc4SzuywrdgBLE394G
gVE9LPP4HZCKWFXi+2ZSKkrEXIXGloKCbZO3IBLABq8uZSBOoonhHTCh0mW5Qe8GlNySD8IfEmRN
7pRh/KDHvffS5WdULKFoVu2oQBW8KRE3IHy7q0P/H9osHkduPewC963D+BKltffdFDHSac/cxy1m
E/rn97Y2r1URPxeT+vZ8iVWt20AgvrbePRHJ6MYltw/m6ZsuyB7trSzcD/LsNvhRIaS26UyeRFap
e39GPWHq+KZrA01Nmd9ZOfF+ZfCQLRLVS5A+5rxZcND5UK9iKPZMUimdjIeQI1ZBx1GlQR7pJnlJ
5mZGIvoOhN7E43loFtCDgMdj4yzbTGLWI0ngtZrH/jCGNAW0GnTMBTWOvLj4nPAFbd0c3EpjdvT9
NTI1zfA6ExGxddFM3Ls9Zp/B3Hrw1Dc8SgVAGsMB7tGhVn+nXnYM5FAb4jo1PI/HOPvspx56U58M
Vs2hc/8E+l8Pagj5F1Y7Dms/m+XWXa1eqUP2j5bWrbCMb3K5N2mIzY94988R5+Syhl70dFQTQnFM
hvGOB5qrRxV19kzuYSpxXs6oCPuG9hGWPiSV2XK3sF72C+3ooEeToc+20/7iK3jx0C4Mc/EjfXv9
w5xOaRAXRF2E12KgIVF7zlbTcdo5GHRZRP4NCXVBRuA8KA+fRmMhOvK7NSNFkaoqiYVYqme/Ev3J
I2Nsk3zEHj8RhDXq7KB5iTMseFVb7iE3bx6sgkNshpAk4vg2JbTVD7vgrSPGLXJjN0rRaYADkvXi
NCQCJUef/7PBKOchAABdGNxfoEEqPRMMG3/nQj0MDNZQFdatKiRGrrE4lyRPVk51N5o4artWISZS
93XFoEcM0l7qnlB/dDcqC03AkfnSNem3AbZWYZFFCXxX2C/SrQioQ2ikJcYHmMlNksR/qjm2N8i5
L4lMbzEvNEbQYbQTYm/Ka3Ke/ym20ggd5ZYeDB1V9JKgpM4fxZoA4SGOLQh5KV0OlaEsOKQn60Ze
wztR5xBNSf9d8xToFxnp1Lx2Y/u7sMDngjpOz6JvTyvxG8753zDHEYVdnvykEBjZi78bp7ufQ3OP
9PKsiXUNK/2x5FNGCjHPOWtvi6DCUYBRuZ99Z+N0MwrHmlp7e3poTXltZM1H37bgvdUT2gDCYRSj
ahofCq7D3ZSPD9h5HlTKCdm2lkEBg4eDnt4ELKS+iZgZPAs2h+sSwNs7eHHPsdm7LABQgOJguKsJ
TWc0YYa3ugS15LH2Eg/Bay4ncyfNOd7hp6CsKTjrzDy5y5s1D6cypCrYhk/1TBsEdtnMFrhKWpIh
JFAoErH/wAjz6GUTiK7PUjKPp46AvUm1hOr7d7Zl3zIMANm8Ru877Us191dp1N+gx492f1eF5Wus
2nNchvDwQD0kuaElfh+pAswM59irad8rqIve3i8tzQ+8DASa17YS/4TPWA0Hv8uy8WuR+hoOyF16
d1c6y0tN/gW9slFuWiQ8eN6utgtwoPQnNKb3mJB50zL4ZR6LGppvu36aONvm4hHjxwn0cqyotGxW
jkYHL12aXY2hZ8WIUcXAahnzPu+W81B6r3zirzmY72TINXa0Jk+Z6miBqIOUFs4PX/6ZDBerSVyR
VrW45OX203sP6kFCKPtrviCqxA+pgm6KDCyLY3gSXReh3I2qhPi3mtvUnFBvL9hUPEJXodjXF2e2
mFaH8Kpif5ssQP5uAsQZ4HnLg+BDTP5nHCZMrf9Rdl5LdiNZlv2VMj4PqgG4O0RbZz1crULreIGF
IrTW+PpZiKzpJiPTyGmzsjIyI3hxoVycs/faYf+RJdmr0TrDKvLDC718GmAfEB6yTGtnF9epWCoT
SXSnHu3OwmAKRU6SkmNk8gj6ZUW34cHtqlVlhjQ+dr01bUavv/PS/DKMhl2H0cZqVI7+q3jE5Yj6
VTyClzrLdf8NB+c87qotbUhWtHQHkCVVKxqhIh+ei4n3Ua/PdDo/PGf8Rh/QU7H9l3k7RctOwQDD
GjmhBBgZrAzt2S2BwPYmlIc2z/HLlRVzm7UOk2qto6ZiTNzXDpgLBEBBoF2nEWx3dOWHKJ1YoMTG
g6b1T58XvKNRjR4LiWsMfUNG9AnMebioUPCYlKHwCtLUv6sI0sowxNk6oZrfJ2gsfpTfyDKBubeI
elybQwBrV9qU3XqGgBYPNSPxSuunUxU01GbwEosg2kcdXb/5Tvdp+BwPwV3HBmtRNBiQ2vOgeTOh
JmG/6VdNlN8bstvpDh4EiUREp0m6ansTgFlZHODAX7d5tAaDtfO7filIZe6y8kayjWdH7pibVNdf
PURVqHCFtamGZqPoYp6VYjihWEIjXKqeAnR6leewuHGTImKQ2hoICa10PDwFKq2yHC+9NsXumvhn
QdNvRhcITOFqd1pEw9SWklYVOtfoKu7GcT9VxYUEPMkqrt1YEuXEZ4Wjb9InXXrrIBDnykNKRl3v
jF7Pa+vyAvT5Y023KW1bGwqQG8GtN4AbJOMtLa3Iqe991YHSt/17Z24EVQIOJsF7CAYv7dDaYkgc
Fp0Y14HX4jX4pMtJJKHDvvStqygYY0IAl0K5H37NC5OXVUhqvHzTKhgH1AjuYrYuy5peawysUbRn
gekQqVGh/hYiOrfqTVXhlRls76YAJ0MNmQ1U4L0TrYYI/MiumJwVc1mVw47201mZQrkLg6s+qZKV
lg0P2W1tWfsZBVW3EC2KWj8yZMNUzlPYf4RJ0JaJX7Qku8osq9zZ0bWdZ1e9TrDCtFWRPJOD89o7
4OwGicFfPhPaTSlw5IlWAr0gD2w2ZLcJ+aMrowLWEhMJoAflqmiMu1KltGELyBNk5RyURuczyMD4
ohtGv2PcFqXRHy2Lpj4kxXElUhZtvN4IE/JQHEQqWqqs3VPXFnsHpS9EWOJl6PS4exM+wWROoE3A
Ii+MjoVVqsvvZsPlgdhpnBCELjJ3PFYj6hgoSdYc/76DV3QyRf+C/Ir1ZlB9FOOtO0RU8ylmIa5o
vluxDyY772hB3zRUdZaBHtRHZCJ6ab4rsuDRaNMTHOoSCVvxUSKQnNWw5z1GKZSu0Ov5HgjkDRol
6ZzvR03e+Sw1B2fI88tdOBm3Zj34mw5XplldMCyjrA9YLVavAd30Vc10tm6ofi9x5j3XE5Yr3Jyu
9N1d57A4xcPqdUO3JE73ZAkYCa3DcMG+HHpEsE0S2MsEXUUMh+iyEu97IHkkkBwuxoGapt/TH/Ni
StRWdYirSgFhAh4zmtrN2FTnnSq1LZP5VTSG68BWF1pZdWtD056nLjlC831ULLRxV5Y223X7DI7s
HLoFRa/YSqc/64XCjZTWR69vT66DYrKuajwQWEkXCe30qdc3ZBWwpkjM1zHwmTgQPiHdSBYhK4tl
lrXD3s7EWV6S90NndccdiHW2itKIDg1tdVQzaO4M8ItOE5qrKdzZVrdlxEwWpV1hZATOFOred7tI
m4VJM21raOydqtHYKd0G3FJrGLYlJSxZ2ta5Ph3dFsl7MIYrISBG8FRxDDRNrJB0rJzoxlj/PmWR
8VEIMzmmoidnJoiWgmr+IrewXtMrO4y6Nm1Z9RG+ohdYrpH1SLtC/BxJqn8gkZBl03AwptPAnEHg
UovjdllpYXqGDBJBER0vYAiUNJhnCGxZ1k5jnbFMP5QOKQqu1fCEq/4l0M3bpsEXJapkFsXPbMoL
gRf9YJss+HXV05Jx+gnPXnOp98NAWcauVxDwv9fjsCHGuKNNKPc0ui4627zhwTeACRs4pNP0Bi7I
a27oW8gQFJZSe1i3TKSLOnLCHdZQ+gPNOTQeFqM6jDtcXBeOdkFUNXzQ0Ti1k/8q6uS8LvoI2RhB
nTS2l2NMawN06ZtEMSG1XVsTcITHhdJydNm0PF5TFdTLULnHUGfTX/RznJclvwt9uLNC+vNsT5BM
E4WNQXdhJbm+LZzg2I3JHlvEsja1+nzwuk1FFZiFaFpTpEKDliDWyVid5nVJtTbzJFUBjMlyyB+g
jHbbmsgp+lm0Fn0NgUFVOCuRVRe4BW5rR2NN0tNOjWRQr/PgEjslvQEdnb8mOu56AbSXRxo92IIM
LxRIUj22ujq3p4sOhx05HmW0aoNr057BUVS/Wbt0a0mDkEwaA24BfGvVlhdekk5MaMMes0iOUlDT
ltMx1igVeHG/jBrgB02iRnq82huicoLrrOcAhM1azhJBS6JQT2kbhKpJ9g7UP9InaImOsCCXWlJc
t5C94ICQxBbNodwWczgWMxY6nWU/RALsRzbUctN5wQW1kxtV2mI5bvXSuQsRyS07MJWEj5bImrEt
sDZA4dOX9kp3E/g3AO+9UiBxQANRuTX4cgwJxdBj57KSYAMEkBSNGdKqaQyNwIrd1IjWuoEHOMnP
k7pHfWvbz1TUTbygMese2WQUn2kRqdwBSwRRp1cnUbfBLkK3tgiQ0QYjljgysGKs6uW1ZQKoI9/S
iDBaFZl9KgoD945LzcClk9HH6ZXp4GrLVfeSo5qdvUjHsZ/unMa8aqcSRgbp3bVTb8kM/D52/kU/
dgzY7SNt9Cujb0C3qWbpjSLbOiaBvtCNIeDz7rp+dOjQP/WYab2gus579wElLUzGLpDLYknPzqYw
DJUGdgWinLx7x0tAYYzuveWSkYdISvIcaEsWdTEf57ob+rRkgWE3Hi24nXgWpAPX06ap717LEkl+
wEiLUFzRZJ2076ZTvgibBTXp8Igvxc4w67uOOWrVyeaiCzyKaBT/+7rH0FsZONP8DxzjKI3Cl0bA
a2FuhPfjN7cs89/paG1VGR2Gur8sSeuCUha/0aHjasgPO0kv0sYu6QRNL2gL/Y3GLh2wWRSGKxei
6JXy6NxV/i5xhndl+P1W6sGDEXJ1A+1eL0r43MpdTh38sQri2UKUWrex3IyNIo7fxazgLFX4VuvN
VaYJwpixvjcWpR4UVzZaURtjSe5ih7fM507zjlXN0+XT80SCJx5brHp+Al9TxKhmSvqGi5ByEcra
4QZdEETdrctOm/ZfPXFrmPBq2uzF6DLrIMyn33L4zp7vXpst1KX2NMXDNUMOkWgerZpR4NccqOGY
HDxBFmP5HisTp/ywLO2FqROyqflWTarfNIbkrTCDLXLTx4wCQmogycq0FlYGY1yp4JOq9k42E/wQ
2pye/2R49W0n2bLZjAwYo5F2h8lHXSYg67lQVQwYjB3/XQUJxnPCZ5jSPNGujdIOacJTFVotfIZw
3aRz0WcAAuVb6b6Ql2XBy1UNzjYDlEqBqKE2GjEc4AmkHXOrh+VRuY29al2WDWXqbyyR+kvb8V5k
wSNDZtR3i8Y9tyU9sC4WLtxWs2dHh+GF7QxzO4/EJeSEilq9RD8LZqrN2Elo8bBMxbT3HRSsXdq7
mwTU1zjvgkrqcLYqni27J/LO9hghPG/bTdiOETyy5mVygf5MXWOakNgHwXkW2emKGgtsRYMUw0HG
jwQycWdG2sFFO1w0On145TA/Epl9Z3i0m0bmkQX+1++GJNpFhZjE8Qcsg21ljzeWP2yDFnHBODl0
pq4CNqEbct4QUMjoxdRpGE1F+DTNTD0qfzykMAjSMD4pu6WyzquSoWRMnW5Po+qm6gnSk11+Gdkl
6s/83BWIaGl+4ZjW3z3GsN4AdTNZMeJdh7AukohPcV3w3Ia7FmjPIX3DQvIkWmywkT23COgJgmCc
vA1DoBWeEw6yr0yKuBTjKabm3ePMdafRv2BIuLXBUbN4oEDns4SIPdocXWHNqgl3g67ugo3ftkyt
yyQBaODxlPWTBypdYtbr0PZ9bngdYsxp9lJy0qgSmu1rOgT7smigdBburrL6YQ0/cQYpUsihg8Kt
7rIlUVlvbWJCzaJCADrMfIo7IVF8PIexMW2cGhdV2TzlYfXmzjNQICYBOHY6lslzQo+KjC7mRpvK
8Bol1AVG20G0K5S7QD5K0mVM+e4LA22Gk5x7/pHIGUKqpomOvFlvI9j5Bp9CW0TtDaqcG4DqHyLc
Vwn6DDOmFK6bCi5J0x+M5nrk4aTmxpeNFjbvNNt1O6XSNLEzCepL5OpHa4LB3ZoGjgfWliEWCirc
5mvOxouXpm2o36T+qc4IS05qhcMjTYHlaciH7XS4KgRskURKAC4Nyy0f52/Jogj2L9DWuSGLfDJg
LFkCbIkwiXHT0N+KiHun2T0yr/A0uIG16Yc3XWB416K5/ClYGLqWRl9dMRaNMrkrRP9UTQMKaWdc
OkGPjGoghj1Ba4IGkKUjxkDYdyEpGYNCslQ3pywO/fVoZg9YxlcW0ppl+4Dm/SGDAAL/bwhWrV8d
R4tmDeQv8IdlC46bpjPPOr320sYrAC0Tl0yCeAG0x3ay4dp0886JbaHuQcJ2XGrubQT9N7blLq/G
NfrVZDkOZrpitOLQFcLcHBtRI4tdRdGGpSkPFcyyvgrXaV9cKyg4RuxfBkH+EpUx67aqeIOQNUlX
rZUe3WOhnk6YzVaJyQ6ECGU4KsQ1jBGSllY1YqlrVNtlTsRn4T9W5G1eDOjLTUu7rqvuHZ/4tKHX
16waeU5Yd7rqR/+Fmsi9ct+nDtZq7yGO83XZEXmC92DwtEtbpzlnsJASornT9eq6VwH7vdlLZnrd
0zxoyBRK4BjYN0kUXVh++qYF+vsEeHEhYhpatJMam56615ottbgHo6NQloAJ9sL+zsSIvxrKcVcm
5XsCymydifzarpLn1gkVRdMYZiFZW6tYZY/1ICyAZfWroqiLgs5nfmSlpageONmDYQf1yrHwMHVI
vcfxjgCxgSVUvA+GF4NxOMy6K3x/j0gDD95ck6/M/MVLeSUqad13amB60hwCMtmRRMo++PWDOSvC
x3ywwVFSZ5rbbLQ+myVwkugUI+nWp+whc6E3siR5Tc3yEGU0dU2PppXDPdJ1x1zyKpI9y2NKUm+q
R+cxqS1UPim2dPiWVA7Knl12P4UZUnGQLlKE18KlDFcbycsQjOdDnUYLMufYu072bNyK116DS1XE
yJhKizEx9+uNjKx3goqybYAlbkyb3ehAeR1rnCLU+fF+3IYC+mKXv8kULlhu4Mgo0YHZrb4iAgLS
RdbdKFgj9CGda69vHmsq92BwbISBS1WENpsOnkQE/+GybPR0jUzdGxp3Qcn0e0GIZ5x1BXEkvNks
rJtFR0cbTrngaoVvGatCpPI5n15Vu9oGnkozUY+yF7OurqyOfI9Qe68TqDpUSNaGRSsuLzoshDkU
IRu7Zd33bwqK3udf+kChE62Awg2Zom5KLoAvi0uJegUYMzrQsDjlgi1/PDKbeVP3QBjj2uoMPK5l
icqXrxYDWt+yHqdZn2yLDG2/JpxXJF2rqKbEJGy2IxScBngBWJToFLLtoAclplcyK5fotKByuNV9
BSbZrOuPqaG7P39RWeBE8+PiWbFEWE2ScVbLvLWbi7OqpnuPSl9zdErauJgNG85jTG0vQbcPIQ51
+vyFdenscnD82B8M/nVcXMa06BPzEHjN/Tgf2TfKdG0qzV7Z3QoKwaIzp5scSw/0OvqiPBSHFLTW
iEV8XYbGdcAeAkPyXgn4ZjhmXfw/YisUKT5+8WGxc1xYPd8hsnFgqeKYjHgL7X5lDMzKrMJRlbjJ
Ui/kfY88nhJhf+FU9E2q82bwn/F4QoiT4q0jH2XKwDd5qULVMrQPgGDWMMWYcCniaV4ttiaRkl41
UxVpTes++0qtLNCOSuyrnukdqWzhTO3BRGaaTzuD5jFzV09JF7lrvdRni4PnZBcE0FDrJc8hiUmX
7ObgnRAn6AZp/8Ke2NqyLtKYfNSpFEtTlwUNfJTcnp/TqIyo0tJIFBvNN7+7YtxRb4Ig0AZyQ88S
Xzb8HJdGogJ6SznBgOSLH6GW4T11ofBUdts+M24n0aFvaoYblVur1kvE1q3clNkXbtsAWM/PcIpa
BeQUFR/0bEiWigWtZERfhRQzt+50YWmK3HC27CDJAY1iH1gMJPqASOEuuyGLYSmzB6oR4zmooGFR
Tc9V3hcbrJMVNdu5gjzfqTR5cHvE/V4zdyjx6uC1G+QSk9R32LvsjCOxrgZ6O3n+JJx87+mECDOf
rPyGb+cTOEHNDN2AD1kF7irleNBGKCHZfSLl3LrGgYQ7eBwEEMGGj8Ry0quVDtFu0YQ4XE2GAag0
T0J63bKj7qxarr1hNw+5k+hAvFm6VCaFAHN6LVR6MUZTudJbASGadqdWjgzSw3e0Sq9BVlL2HgLi
IChQNSXf1CV8jKAjopCWEqPcMPj7spTXcUQ+LbVMwrhwcqHSULi+A7Krqmx6AUejNkZPOIrsPwq9
L3Y+KqJcn+DOyHJPkSnjWcckmiEqQlNUvdb0sRbG5GYbxvROQ1cn/OYMzRBEIjpt9JzDkfzRpG+O
/OGMKhUqNMjXzD3nRbGuYtz/gWwlMAsmbUCkyHxSnwXbsXQoiMkch4FXphrttVlslBjcbar3IYLd
hTs3JIgnuhXZ96bNFN1q0okCovzQAkIGH9bYLKeNXbl0XcFTQUmylu0w4angTVoSc9WvQ8FWxWUW
Y4ayt6V311MZFS2IkPBOtE5NI1bemIi9RBes2wxBD1XZh6TMbtiXoIblKpAtNYz2zLrYfPrWIqJO
xgLGAbYGdLKtcQoD9NFqYCwvFOthi6o7a63NMPk8ma59mRrGmlReym3Y7peaSQlXN+6mVN9EVlrs
UiGgWXVq0RRkrtOnHRd+cyRqF61f+NCG7Cwm7yMza9YPzVLg9ztRfHmwZpS/gS9nMTX5GxXS17yb
FaQmuGsiAlO8ABsE3G2CBjyc/W7dQMOe7TgOp3oxJnS46E84Pe+nz3YAqT0p3GAK8P3QHzRmq9UU
a5SqovAiiWAqmziUlza7B7ZrfQaDvTauy958TyVvoJOOZOBMYXkprMTe6ROGMKvAQW7Uqjk6rigv
schdaxHOWSunX5VFHh1aAhzaEuJ5OjLojIw41khTGWv3HaX0ftXFnbNtfRcwnRe+EH91X3VOe+tP
tCsax7wwvby7bdo45vVCwYuCcc9OsHugs3dsG62h0mWFNxESXTMZO65lD/dtcugkVAAjS9Pc4k4e
nomwLdZJTYmEEN4nb45O6+1W7hXQAB5aaLDYHI+xFdUXaqwpNnazwWICpHDQrejZmNrovYr0c5fs
qIdsnN7dgY7SWil2Yzb6hjvf6uaiV3PtOgO4xCSEiVp0RbUWWqNWmQfIldguccCWUFxPtBNsm06v
4QSvXtyx2ALbcM2JvcwZtq6pe3v6UrSkIkJsaZ1Gpxz17ykYx6e8m0g+KBtnP2aRax00cXTmsMTP
/zOk/1h/Rthhx0XqajX+WWhCK+tHFuTB5NMzcaUCUmdrVDL1dqLN9mj0To0TBuiBl1LWQZFOwcYg
l9Mr6G1GYb4OVJpuna7/6Kgm7LRJ+GeGBlakktiIkxIc8fyfYlPTtiAub0rCiI/VkMbHTFGgRiKa
8CZeeU6184wJH0crt9IgNkrl+cEriagaLbhbmoTVaOpEGNqlJq8YANWVaZvu0g9Dc0MMawwgPq3W
0hq78yRzu/MI+CYgN4+1fT8HCQZiXnF83hpWGMWWR8netKj399Ig8rasLV9Qe4QN7CW5dyzgtmDC
Y6//GaGc+RDwMv7dhrTG4twbQTlP+E2Wsd3Mv5KgzLboo2MNDVfkI4WvmUWrXMJJ/fOiT6Ycj58a
GWHb8blLEIgag3FXNNruMwm0ykjdjs0On7Udsc10g7NeWaDf5z9JOQFPi5sMV90IftqAikSOxn0c
BM2qFLp/NHprnpASwLu2SRyAHeKrJhl1ZyQzYmEOLBZzjie3RpwCbsBWweShZq9sZuj4kYkp2g+W
Nl3pcCF3odRQClHc9A2HDWqFIHeEhkh/J8puR+X6t+l1OU9otUlcFlap9mFSmNZsYumt9sHwh1Kw
h9wYBJcjAGEs/IxL880gPtY14sg5YNOHZ7ZKq0judUCqcDQQijcsvA6iSRGqaLVfXsp4vG9k5h2a
P5/ddPamzA91jKNvV7jyxrfi4UyGJNBZ85OLbCU6jSrSzpOhukcaPV5GaR2e2U5Md0KM4WtPh2UR
Fuh2EAHmuy6sq2MGxQ6nAZ87diBjU2wlPctUQNECrAalPxYeUbD5892HjgLS3kCHRGU4YljTaZv6
3dmfXxGqk7f+jI00TL9YRIgFNn6OEAik/3uamOPDCDtCLwb8ty56mBq/yNnng1ipCnGQNNIdb3OH
ynOI9vShKCZZE1gX2WKNzLN3LWoY5fVA3v7PnzI/RrQyXzVeCJLK/Bl8YubNrq/LdzsQ1jolnmlp
cJYuFoITc21GGmlVLicMkLug8p2DMt5oYgxnoyjSYwoeS+SqvghM8+bzHgG5mV3XVB5IrchPk66r
29hCwBYUxlNn580q0dlGhkgAZXPkicgxZ9rePrqLukquSZDgfsmIwHNEhAtTz9Tt0BDzJyHNIlr3
KEU14KaC1FxauKIvCFugKAJ51RHloYJ2epG2rD4ct7zCpHLNQt26zC27uSvZggZpsZqMin6zokMH
R7U6KUdPToRDgS8aN0iTAX8OY3ljkWZaasVr6LrjY6lbOq2WnrQLu12HtU+hPxnioxIlBRhZR1e2
W56bneuuDd3Lr6h/4g0glnbl1/PVcCd8kboPzpvd7hJxVH+Gj1TD80BOMR7l4LrqnauqI6urqPtr
yIDWni074qy4Lx7S4bsXTGsJq2TAe3Hje666saTDhkVFz8Cv9GWksQX2m/LcMbDfSwnzSTYnSK/a
RcaYOYdO0dOPTKA30shOXuEhqIWocQ4rVL/0MU6z8J/EAmxW522IHjqn3MGOxCjtAkD7W5+JYD9U
mJUKC69i55PdZOHnZj8KB0+3/fEZRwlL26Da5g4suK6y1+ZYpW99AtUW5JVxJoyMRJmhfMDqBwAy
gjHoK+T5ESXZGxAfRABoafRO72A7DsGhagrrrkRdu2ygbV32cXs1q1PXcdcXUJ6w69t5TqJmCr/m
87XozTg8eeOkn3pNH2jXEBMIrJ+HppPudbjS8B6BZHfic2pVxEtWKjypICG30YE4WI0kEiZCsvvo
7WMuWUPjv08PDcWWgxgR0wS3OmUykMhWtZzKvtzbyq62WQHxVmUyZ6BEXQZSekuvUO2m2HHWyieY
CQPZWWuwuYkCg2Ee82DkRJCiO4iKqTkQBEtBoAf0F2TdxYCyEYQqUpkwyijOS5dcVgZ1xIvaucDY
o0S8hJt9FhPIvUuIAUFYlAPR0E8d48W2aXodnud0IfS85zVEtxnSLF2jYeZl6iEB9MMEQsW1l2VF
EG9NIvF6MPFvWbjNIq26tGOQ8g4SXBDEkBqadhegawereF2Bl4C30q96IBonNFzuLmYeJWOO0BK0
6qRfhvg9mFFDaKL9yYFSCjA8iVcpLSyZVIThmCk1EYirlHACkmwLe2eSQJoPFYva1GEr1Hl3rZOu
Hc+bZyfvVavSaUZpUSxr6/VUqutKuP7WtFy1cAtza2e1vWsS/Skz5T3riJSla+EsJweBoGtC6hW8
GjhTAMh28S7lYcwi3zgLBxJdRtT6NNMcBJ36kbEtZ1+GvCjTwpeUGUrV6KIcg2V9V6dbi4dyHbWN
sc2THH1M+EQfLFwwqONRwnAJefqmTbXncB7/xlpcdgziFFbLizG2zoKRhr4e6NNKdPq9oFq1RJ0+
a7/sGNLiCeXxcM/XoSuIWicn+WKE3Um6kry0sxHagnVgV0MHRvKhA8SP2RxDpQjBIK4eucFzsPID
Ge8ThtwM542dat9zDW6hoUogIH3SrHMwAEODElSECbklnX8YuvCpYKGOOBqiAWaGu6HI4c5PBAbG
0/fBSG3iKjkss9MGnoW3QrR7pptYyWbEB/FhwT7UezyF0ya3e7bttJ2Wuhxo4ZX2XJFZSi+qji65
z4OJsdHRy+tSiDMWvDlvTfVeUa63E0VVDSVSYWlYqfk1pQKHZOvU3k+Gg7y1fJS5d9EY/bvXYyKt
a+vZZeMWO+rIHW22nox3xiCQf9vjPSAsIkPj/kLLunIfNoRXdnO3skkN6rUogisKwY0ibSPqcB+A
LQ/Y7dd3RpM7a7jNOfGvLLssozg5jhNsO6UTp0p7BG4MWlhBg6IWMVXOIl2xoSdaYv7QphzuB6Gx
SU4MySWocmLnCCEnc7OSYjdlBY6ZPNqKpHlvQGQtff86tYbmNISyWNHGOck8IwGip2GkWccuhtbd
TRdpisS/MsZDQdt168b1/Wiah88vEk9wZohnWFyxcNHPvMxIV1IR8kgaKMPEIkww91OSJQe87q7s
mKusORUkSjQBadldYcZPVtizD8QU3RvAIBaiA3eOi5QQxVG/icT4VPMQr5rZt2JHCBkdCmJIDOOn
smVtNMeoqFii9g+uxlzvn6wIwUv2FimqgF0MccueMCpb+j7WunsSxO6tkfkyPHMAYAMCL+ByjeS0
MRLPs+8jnQDqwrNmewoBfevZsSmjt9qGMjYaG9lj15Cae9+SUbYrGNQQz9MKKRFsBG1wFU3tq6wo
apHml6xwCT9lysYklhqX1qjfWRoyVDZSVHzy5Bmxo7UmHlBV7T5jdbAocwpCuUntygPh5iiFANqh
qA7PEWhbRPE2mrvDO82r3mqcJP6oXkich5hSf14/Rxkos8Ny4wqcZzXnGhclBSkb/Bd9l8+XLK/K
K3oocDymlGQJvo8b6PssQ9es0vFALda79qkdNVb4UUj2EG7n3xawcoguZw8icx2xH0Gv3/7xH//6
r/94G/7T/8gvc7wxeVb/67/4+1tejBWAvebLX/91m6f87/Pf/Pfv/Pwv/nUWvlWkP31vfvlb24/8
/CX9qL/+0vxt/vuTOfq/v93qpXn56S/rrCFW6ar9qMbrj7pNms9vwXnMv/n/+8N/fHx+CtKDjz++
veVt1syf5od59u3fP9q///HNFPLzQv15nebP//cP5xP449ttmyFsevnLv/h4qZs/vhnGP5Xr2roL
XsHRhWmKb//oP+af2P9UpuHarqM7jm4Lmx9kcM6DP74JfjT/I0fyMOi4Zc1v/6jz9vNH+j9NQnYU
XExXWDrrsm//78R/uoH/c0P/kbXpZR5mTf3HN/XtH8Wft3k+L5tv4wjb5DjSdV3Dcgx+/vZyDcKS
Xzb+T2OZPrZHfIpTxurHQ3gX6D7saor6P1yRfx/4xwMZXLFfHokz+vFInhsXhm8W8aI/aBfldbLC
d7XUL8R2WBvrdNMfg+2vj/i3p6aUEJye61im9fMBOxVhNZoSkoEQhSDmCwQwUlY2vz7K/ClfLqAk
IlMZjoUCxLDcn49SB17io1FiDUa4TWlvqKYsGvUwNW+/Ps58x/9yIGEoTJewIUzL0H8+UEDBXdl4
ERbdhtXlOWDgYi9W0abZBQ/sOzFHrYONcV6v2lOzzZaop4C8/eaS2n/3HUy2O1JKy7YNHtgf76Eb
To3ZWMg7s1n9NkIiepgCJH3doR5/98D83YXl3ilY8y6HU1+ONXaWxLPHscDYMv0/etqZEI8une5f
X9i/eS7lj8eZf/7DG9DWVa91FcchV3MZ0+Q2CSL59SGMv713P5zL/Kj+cAwNccFozOfSH8Lzcd1v
ExLUFszRh/Em3ES/OSNzfmm/PpM/ntKXJ3+aWsvwZhVu1C77KxQoa1xF+hIN41W08u/GC3ur7tEE
6M2qWGtbIHfoQHe/Oef5wf/Vl5ifpR/PORmYa8xZy70t187VuPaPQOBX1t5eD7viaC3A/74QhIrM
bmuvfn3w3x3b+fnYPVqBZrK5AJpxSQML4wlTfXyj13gQtOegsNft8PrrQ/7NaPPTY/RlHKBf76Mb
ZEsRBeG2xgdLDsQak9rvLutv7q31ZRgQlFNwAI8sFzBSXfUNebOZ0UEGo0G1h4CJNyd8so1xR2tw
k03Bo56bj//LU3Ucqrb05RzLMqX9dchjeLLCRnCqDsoeCbaEsPU2vv31Qf76zvx8FPvLic6Qyj4t
OIq4oFWwNnbZQ3BPMWat7wD2n//maPNo8tPTOh/NojysM7IaSv/yyoy4m1yWoXQVt8bjfLRwO53L
RY/EBvfJxf96bvpyuC8vR5phoJAthyMPkR4iG+EW+zHpuL8+LfmXwe3Lcb68CLnukMJnCPY4Fn7P
xLhRFGUXRmuuGsSlw9jvgF0QVpRejyl0B7oTyjSPrTuRgAUBIGs3A6bFiAR5WMoW5B7peCvT+tDs
e0Xl2PcpnAmMhTVYhj5YeZ4PEQ1ZmW0vC9nN4vKNKLl94PDhbetszyM0LRXE6sa4sdCG2i1tncYD
NqjIhJ5+M/D+ddLk/JVkdSPQ4ZpCfDn/uM5d7jaDUHZqbltn6e+MnXsOUGw4hlfVEUDYytkAiyAE
5+QvaTM+RFf18dc3wfjLK/vlS3wZGrCYjRNZWHyJUN9iSAgXGRDywO1e0HVRFQDHZtbGnQ49B+46
uhc96/e//g5/GZ1+/gryy8uks82ieMeAGFOcZIe9xCibs+/79VHmlexf3iKliC8yXORjUn5ZTXY8
0VMtOFMbsv55eo4NDS7oKl3nZ+663RjLfo8Q8YRYbVMtjDP2xct487uZ5++e+R+/xDwZ/zDxZJZu
WqnBuWYCRWtf4DG7/PV5Gn97OX84z/k6/HAIK7SUUhPnWa3kodt723SHSngtnyC7Lu17NAVAzX7z
Lv91AT3fwx8OOp/3DwfFDIxzfeCg0wVhgiuiyOFoLLxNvgdXs6J2t/ndNPq705x//sMRFSFwyoIN
AoCAG1k1m7K9ylHn/fpq/mWh5/AOStOxbIRDuq5/uV+6/X9JO7Mdt5Flaz8RAc7DrUiJUs2usl22
bwgPbc7zzKf/v/T+z+kqShB397nZ2IAbFcpkZkRkxIq1GskxUxLbKmemBMyxSqFVVZ4U9I+uWzpL
C4QliycTvJKmSQx7vx6IfrQwp2oiGnd3xbC0O713fJMttanCosh4O8P/EzeZteUC1hdD0w1D0XXZ
sUhobVtZ+aGxAxFiUuTfhbZr/DRvigPUwLcanVUaSHvm0jzp4/W1/snF30Y0TedFoji6rPBkAFW5
CjGWJHeIaYJ5N3bqDcrBLv1KT32aD8o++wDjydbxPF/ie3urJc6MPWbQ8zHTCNzcB/V6FGKah/DJ
PEAsB0DguBVExV+8tsKVX62YuOkSkPg7SaaartUQ+DG/bk/5kw4JT66D3NG7jSO0vhJiV01LpArM
OvOYX3m4xAj6Jg6ocXWFus/G/EPh5Ae5bp6vf731nVibWd0JynttpKFhs2tMZIg6ZERgk6nQuArS
v2Ld2FjUJWv4bFOVDVs1ZX21kXafz8bCoCd4MDSF/JFhm948lfbX64u6tHeWYcgG3pGZcGV1IhNp
Su1uZlEMP35CIgNIyK0FxdT/zcrqHKK3MS+ghVKgdE+mcoTnU6o2rrP4oeuD93Yhq/2Cp7LJVAUT
fYjkKewK8AiAxSr3HbS9TX78Py1IXcVu+F9HexEKx/CHwYn40QbnPZhbCbB+fU3rgz0VDXjMCSu6
nz1FjETRa9xZbvyUHeEfg/OXubabfmNpW0ZXxzyxSrjWLYwagLVMG06YceNon4VqcZPefKs/Kcub
GIa6Q2E1BVHF/lZ/T28p8nrRIXaXm/AkAifzZpK3FTeVyxeKhptqaDLlp1WgSeCcgv4YstB2nz+M
N4ijjr+bEz04L/Cg6ktf6lPznN1sZT5nb6Y/izUNjdtlWQ7FxfcBbqgGM22FD4bPEo9vpj74Ak8+
oNSXUhMKNq7axc/3xtzq8yGaaTL8gznoVZ5U59Rly9axvBRVLMswLVVz8LrqaidHwDP5nJMcjC4z
tW6L2M7X3GeGxi89Z/wKEc3u+m27GDffWhTf9s2BobPT1boEARzKx0cEjaaX6OC44BxcAJeouTCh
t7GNl8+orRo8U5gu0czVZ2NqSTSWWCSkM97itdQrvk5HdKL3iIPCHo4eE1ik7Yzy4ua+sbv6fiUg
H4n+ntjcyaM6hLLQ7+nIAfU1+MZ+x5sX4+KBeWNQ/KA3ewsdihpPMIcBnuy/aKb92AV/Xf98Fy04
cBeoqmmbhOn3FhYISRniw6M4LYziIWDOZutrXfT+b0ysDghjaZBuZHgU8xu8V+VvRG3c+VN5bz5F
j7EbA15BFXLX+dJpK8faWtwqgCqtbTUqxLVAn5tvqHw89LnqX9+/rcWtomdnmwFFZuEuTWtvwD5t
gCeFlmaRS5AW6cZlE1/jLJC+2cpVIJ2apZQNkOK7fkz3igMNo+Aekk7X17RhZV1JGqe6q2xhpa0c
FJLA6KbG9xCi8+tmzh5of7zv36uxVtdYH6aWKhxnz74f95Dx9Lv0GO9tDwTvY3ti0LTwy41MZONE
WKsbzNcK7UEcdzRt9wrcYgGcqhvLEpfyykcSXaq3l3aWldYaZpDMnSeOunjo0tt3AcBTOd5e0sUg
ZpNb66C9HP53dSiiuWfaJHvj8hf5Wdq3noO52PlgbZyOP/nTen1v7K0bK2PYaw7U+uludqlcHZvH
fA+IgTjdfsmlnXM/7b/fVC4k9whDgN3buAIXT40NrlQBamrxEF55rDaeO6uDo+pPhEO2l9linewL
/V9Pc6tvdmp53aetRs7FKPfW6sqJJZWm9OgqM0DxxfYhGrmRXKCtLmLRR1FJ2AxxIkk93+S/V7ly
XQ5g0zppWKXudyftNvXHAzzDN4wH/Jvj+nZlKw+WC7DiAu3lrjlAtH/QqOSGvuITwPfJXvKUjeNz
Vt0Tt/6tvdVxVfosBovDyoQ1IPvhXpS3lD2TQNvZifhjq220eGZTSVA0xXb+fNY3AdRidhsaFcC8
YhvTm+5Y3in7xq833IrYo7UZ6qaqQl1GlE9Xa8rkju4RbGVwrD5PzLhCRA8PLWAgBxgpVbzO/Bdf
jYT1fy0aq0fOUOj0G5AdpKIG49YeMTk3OlCg3QE5voUwbmOBf96aZyuk1G9TGKGrus7QmTKpa3Cd
AOniXf0b6n5X46jAC9XuShiwyJnRMYY5BcI2eWOtF3y2jWGbl4FuK2f+LSuTdIl0QJ+ouU0wfCfa
CRZde2OFF4LeWytrr8Y8QeDYI419Q/8NsZHfJhrsZTcbsUHEl9U22hSZFM2m8y1qIvz7m/MYtUEe
yQJcPtJfrJ+Lg30yd4Yv+ah5bz9vLu2cSqWQ3iaMHdY6T65sQ7NQJub0Z/vRtW+Qlmjd4cisv0jP
UZVDxORg7//FGt9aXcXYtsgzzahE8eUeFWEvvHGIfeFTs0so2/0b92VTLLRNsB0USqyVowSVXasm
/Ii76CT6+8Ia6mIeXJJu9N/YO3fMDgAQClmK7lg6Dvr9F4R6Fui5hJjorIKxBU+XAMnPx696wTQB
oHAxpWShMG1o//xp997yal/VAaSSXTC+rn+A4Bdc4Ek8zMVjdWJS6md0s1UvPAu1ugzVseha4j9N
PNvKrTFGiNKHHdK09Jkc32u3oGEBLgd3ML55nSsrLnzQ+vPG+RF34O0dWVldd2xBflVNMvCSNO+X
g2gtDjuqRHsm32gtos274V7OXpN/7CkAX0zNwLs4qzuZwS5pJ2KVySk+Gq/lPUMg447Jk51Ml4DR
psw191urXLsbjPIicMClsMFgNlbHSLGKcIFyototWeCmzCnm1Rcr39jK9f1fG1mdmBZorRMkAiXJ
aEeC2paRbqVjW+tYbZ6qAF6OZtjd4nKG763zjOjGLF+vH4l1eejPOgjjGpGHDrqzuuNGMLZVrdK8
6UtpcMusgqo5KW4no/8GeFzbOBCXdo2mh6YQcJD4XjcCZhUlllTFa46MWqetV/W9d3095xbAowkE
FD0VxzwrihsORFhtNIALl34PTHnH/zCWcYr5+6KUhtKsjrTBex/VGEkyKxUkqSncyyn8Zupyq2jV
RjHy/Ku8s+KsUhCGLqtoYVZ+B1PhPRMsTyZdBEkrPkM4umHqwh0VCD6BCjSIZvr6TVUvY0K7VxRC
/MELfrdudoBclOah9lk9iLxjO3X848nf+yG0dRTNInskhzzrfllBrlWRSHlgnaeUxpzsCdTsa/rB
Pi0fem3XAI3fzR4SvF74AqIkVvZbB//sbSe+pIV1XVFBHppnbzuNx86QFUi56/vqVB3CferOIaoz
8gH6qf3mM0e4ndWaFbo0dKNFf9FeN6TLomyZ4mKfRb5cPHZHpFt5eIjIXW59U+F9rtlaeSetXWbF
FEVfkQsxcOQyiO0VtyKgSaetWCZcxNqYwU1AKAjiRHzI+yuRl4yEmPSedmn7LDMsKg+nRYakD4i5
xezQP77fOKr/NbZOzq0uD5DpwFgn+Kdb9GG+Xzdw6WyqGpMkhmXQoT27D3M1ABUxFjz6Y3NyXrOX
7of+VVL2ANtrr/dkL9lXn4DIgL5uPggAkPaLZvH1H3HpcL77EcLNvUlmJTtYQJIADjEemVZX9/EN
dEc3KOVQvDkUvrmVWIpYsvqG7+yJWPTGnhqrSpfHvHlaLmTk9n5IsSh2m319GnzknDe86AUvTU4A
Cka0LTk3qxCNV0uW2QSAq4/y8AiatD2pxpxvPAnOA6jzzsrqFkBMppRygpUivgPYEqovQ/xvTNiq
rZsKjoSJ3Pf71iFlrSLJQQ8WrbeslxBTrI9O/3z9OFxcyN9WtFU4yI0G+YABGpGqhkj/Q+38SOuN
PGDLxOqLTPo4LvbAQkJNhmW422sjo8Pzy79YiEOqQdrBLdZWKU2VW31rCNXStP6rNZ6G4YcZ/Juj
9cbE6ub0abHYRocJa558JL2P2pJuPRcueDxWQPgXdTKg76ukKWz00OzrRvTUxr0au9HoR5RUD8NR
3w3owHiF49a/qpvysSP19a/v4aW7g3ou6Q3TbkzyrL5Ur7SK0U4UeRjWdAvnKRs3TttZy5DISP9H
AR4iFseQ7vtDjfjBMsA6DWb3LkRsymd25kN8M9xmtyEUxDejVx5ghEE3dSM7/FMIWHkhSjyME/B4
dtQzNCdMAEMpTVxY+EXoGcY3qN/5iPr6m93JC/6Ovr/MMlWZNYqZirf+jgHqXGfCjkn0/eSZbsyk
KaTae4dymX5Aenm433xNX7phb02udtVuK0SRhMnkNO7lPYWCikrn4E57OFdTTyWuFPf5v7gNpkAc
Esp4Cq3T+3KcY2XqoKARM5i2cpenX//xaaQywGUGS8FFWL/wkqy18ypF21CGvjSUTbfaQrgJF7o6
FO8srD5VOrWd3YlKS3ZqTvBZU64lWhy3rtWlU//Ozur7yEg9qTY8IgDjZXqQ6XG4g/AEThmqttK3
8CPk/LAv+lt2z2r+3LZ3dlflbyYjkTIRO9gj0flSkIkmHhVwiOogDPspHufBDhIYEg1Ek47FX5sI
AeEwrm3wyptpIcw2TAMnO+flP1C+yNOeRdk4f9xa7Na3FMXet2kGeZ2aVZgKy8/hZLna8jkfXpEg
Y9weUqAJ+onAu35AN7/rKkRbUZdVkjg/IhceYDKGkuWnvl+offi9lwbgmig27RhK3F+3fMFRU8+V
GbkWQC1lXT5rKjAl/eykO6FT62hfe9h/r1u4lCZavKJF6g1rirLOowIlDBkYYeSGWlFDmgii2FV8
lNY8+lObLfMLYe+dtVU+pcFEkSY91tQSvdrod5+hpbg8SPZnGPw3otxZV0hX4MrjAa+CRNBoa6w+
W98tKDmGGQJznnKIeCLmbvEDrjFXPzS+8aSdrm/l+TX8Y880wZzxLIQX5P3RLJcuhvOWJ3fnDZ7i
AY9xPnevS+IOyMYCvhdhSPqIlkwIkcyJ8dXsE1Ry13/E+fdc/YjV/YDuKQmz/yx6+vMjHKSWAXws
+86ffyDcuGHvrM6APegObNF1oHG0jvRUeMPQCZllFXcjPobP8r71JY4RxODQIlAWbF+iPRKu1+2e
HaSV2ZXLk3NzrG2LvUbni+7tAttiJ3+HgfJmlo1jprWfrts7u4nCnuHoPOtkRT0rQ+a2ASttxmuK
SdldD33AMv+b4yqwrTKAJxto7eq4wobZOqOgghPHVSQUCfzLoGZES4yeBGS/0t31RSniT77z20yH
qEB5mRaxGMtcF25kZOORpE1ECRkS6jv4Z6H/om+kvNpesw/b0/CdTNSfniiiHMYP162LaLg2Dg0p
l9NUHAj+xb+/8eTobDhSM8I2gHJK+DkDTLl3EmnxnKLPtm7FJVtwqDm26LVo1N3e2yqTRDHjsMcV
fOmh3UVYYI87AHkVwQaq7vovomIe7TcD47ofgQvipfK33VXmMSY2jBwxduWb5qN27I7xST9M99I2
0Et4zvVuvrW02k21iI2yTrE0HOxmJ4ITvN5++MS9d+PDFlbukpt5t7DV/UvsCLEzBKQxx4A6s5oL
2to03FUvuomRF/94/axs2lv5VnOC804KGNLpPNQj3cyb2MyCAph+UI+Qxm+YO0vuV99t5UXTMijn
EvVRvJpyaGKvvx+Ozn48mIfyMWSQf3M4YXOBq9sPZ4Bs1cX/fD/Nq7n78HGexpNAMGw9JS5cfAau
HaD7jLdpZ5VEp0eyeJj+tMShjAiIlDHSOzMqQqYCxQn6Xci8Q4/a65+W3oB3QoISZqPwcSk+v/sR
q2QgpMci5w5A7eTUIZz9UPswsfKYyY7osnXZHuHuDR97wQ1Qo6JjBiyR2sF6Cley4yYPRwBGTa2+
jNP4NCcVBbF23nBtF5eGR3MszDCHt86qHElf2jgzij9dsuAGZWjX2UefYYxy80PobeWJm/ZWW1nD
C8sYHKxR7T7wI7d6AdO0D14UV901946nbpQvLkRD9e3yVu60ys0wpRoNnJT+xd049uGNXpVpuXEN
L+QWKtHBkWXdUBQG3t577cVaUsMY6TUmxq/J+l21n0f7sba/Xb/sFxYD7QDoCR2IhEbkfW9lgIzF
mFP6b0nUfxjqGjWG/Nd1E5dut8acOUHWcljPGvjrOEaKViTuC+mo8CHwez/y4CZnlhf3vN3lFz95
FQzojFBPZApJ59G+CgaN04WwcSBbUkD+qYeQM7ZPkvQiD9wzKP2vL+7CpXpnbBUKzFnr6jgDYpyo
vfYwN2bzY3Ak+VVJpPRw3dR5eYf+h6XAIkHLR1UNeXUi8mJRi0QdC17yAtsmNhF8xk1zv/XMvHQo
gA+Qnoh8njv8/lD0oVxDx8UHc5yT0dwp48frK7n493G9AvzEJzrDycmLUpUyfz/UjOV+bIKCEuCi
7a9bufhp3lhZfZq0jtsJJg0kCkO0D74EzcnkLfJ/s7G6Phqa5O2YT3Rr4MNBdR5JkW9x8vW6kQvx
ito40zYU+wWyfFWx7EA/tFkMjkS+We4yqqT5nQj8yf11M5f8KKgtGB5JiXnPmCs/6sRTEjkddsab
ghPW+hNhX/3V7cXzqbhXtzbvDG9Hgkg4oloJJsciKK12D95IszX7PwuLj+mHadftJperdETD67Sx
OPHjV17BhG6DVJvl2We10cCAJyaoavEeRq8SbCaiST4UrNRH082Z8AsHXEDRRMbNa+msqjfOk513
GtADRGwUIkWZKBsH7zw6EBJU7qglWm241fdXdHCiLJHqqIRDFjqG7NZaQs9cXrvu8fq+/WkIvt83
JhlYC3UYQW+zPnwW0qtF06T5rtbasjghDT1IOxOm9aQwoPZdvvN2ZFNtVf9dOVZ0Z8wwHKt9VfsB
ykE6gjsR7DAqbGw25Ix7u42Sl3lCExESPPRGGvtbBn8zJKK9aRxh+gvgU5La37I1P3Rt+5PeuxvO
gYEcmaZCCAcpmRRWI1x4MyniUGso5AzUFpaigCIwLr2xVcsv9mQ7v/QZSVul1MHkoZmKPukA874Z
NB9VJdJ92URZxaqrGpH3Pj8lKAPfyd0geaMDEl8HBbHRVD4/ExAtUCynXS9gS+t4riUyIheBQ5kQ
EkUjg8QbQcHrH+tCpIUqW4ZpiNgH8Gz9sYLFKgZbCBomd+YNs/x+cPoJDvO7YJHZegVdWM87Wytv
0cvIEA8qtkyDCJt5SldtxNYLyxFVcVXwKZGbWOuM1YL9GzZSJjN0vzgtXuSiSw+TA1RZD42/NcB2
XugUrwwLhiY8LCWzdcUs470goaqNasUBQWm38JYp2uV+7Q17w11MF6kN37DvBB/P9c927t+FYV2B
UQpQG22j93cZx2gYBT1KUInNqfW7W8Em02xWyi9u5x+sJYBEPO86Dwu7pikNBzvFHbK3/wEktp75
5b/EiZ/HX5YFcNUgdyWirFsbjG6Ocl6iea/7zhcUbhgPjV6g4NszRezOEPe5FpoS/xzkSSb7zq44
uG9KK0brlC3CT2jCwjYiwthwtPbWB1HT/S8Gr86zTayBmoWKQHTE1gn0NOmFNStTyeOjtel7iFn+
3E/34d6i8Nh+VCARdGUmEzen2876DmKdbyyvnuldmQZ5Kiw3VFzF7QhvMiAqqrc9nn356MC7Qcih
vnvWeAbojJg1KmxUIJYDykzFQVwMhDl/68dt5Oy5azFkaqq0ULn6DH+tviBaL52RIryySwNY39EE
MfTw6fqdu5B7cM1FJg2SytDOkqolK1srDFMBrWRMGkep+OMdoqHufzFPf37B39tauUoVRnF1qChv
6D7j367+23RrX1Rwis/1Kf8aS/fzl+i4QLHvNq7kbXnq84v43vzq3VC242wBtqx3efkQwF5sfhTK
1Bv7eZ6QYAR0lky9z7TPcvqoMMdA0zFS79FX6Rm4XMgeDT//mDwUz5YPJYu77Tr/1BJW6ck7s6sk
H9VVrbQ0zIq2AxpXnvHUeNGTcygZFRE0aqmb3jXf8xOKJrvYi7ZyZvHp1vZ1gDDMikHoJq+DRmuq
aHcuPDLAfdKVbnFxxsPg1qdsn2y2Gi+dI90AnctjmlfgumKdEijqAXWT3QDC20uG6QglO3oSU/BZ
lqD8mxv4QlFbQpJm+scxShC3/W16dSX1AZ74JKYaIYrl/9NFlje7yJdOEfBQGUY6narEuudnjXJd
k1VXu/g3XLgANGzjTiFp3zis4sSvv9pbMyvXKWnSnKBsVxHqCRCu8gqtUu3BDAxksvkUPFgfrxu8
dAPJx3jBWdQlzi4HfCHxMAFzhWr1r1H+K08ORrs53HfhKBrAqCxbMw1ylfVR1O1ay2a0P/9/M4oz
iRa9m59Uj1HncNOrXDiMBmzLzIww3KCflRPlQcVNK1QjBB6z9+0TumFHmjWnja278K2oTAmyF7g6
SJFW3qvN2mIYFrCYar6E0W4oxuG1LBqOSOqMJ2hK9FPTtAg62VYJd26f11/LnqhIt3XYWVMp0T8a
UO9cRuWpKjsT2tihNp5ABatoAekQr5YafPCR81XU8HqjHh+TxgY1GNRzr9wn+WIFO5Q0AqFS32pH
o1imwp2NdHqIdAhogooestc0yqNmx4g8N0I2V6p6aFLqrkHDVK0OZdnzxFlkO6UTqxmQKgPCRPUr
zoFEBGXzwYlt86Ybgxi9uQRWpVCDiqJB/mQfxHaeHWYJ7lgn65IvamoEx6aS2419Pp+oYF7x7T6v
bnhZ9JAV1wSpynmEdh9aIvRFW3KZ2lPUj6JFtF34F39zdQ8NmJDImgxqj2fwmjDOu5Ix72Sn5E1z
1Oui89BezTcKtpcyewWAMkBlYOfg5sTNeZMRmnFbjNZIfb/dO491e8hjIL0Mw9CQCn5Otduru/8u
8go/8n59ULG8Mbw6u0U3/OGoI0UD4hpXzZesnm6DsEBVhTmOsQ6QDduISOdbikm2VAUeDhhsDW8b
eEdYhhpVOzLDL5VefiqyLZrNc2/23sRqO4FjmA2yd9UOGV2ge5XQY9Jfr1/7C8cR/jo04wTSEYD5
+ik7xSGCXYYJ1TQ14/AINbxJ+4DDKLrqKL4VM4Ldh00g77kTxSwajYpq0SFy1gEoi1p1qlSeRwkV
sO4lAkokRmmrZ5HC1xslgfPZAeW9tVUcshF6TtMea+1eORgxEveAUEKwys2++TxCsiZosm+D/fW9
vfT9LBtWEZUpDxLt1XuzHXungtgcvdvG/lRIstsESOPp5lY54oId1RGDSxTAAISse/r2GNZK1qvl
Tu7v5rRDox4VLGtjMReqloYKmJOdpJ1HsWBVHS3hh5MbhT1UPywH5a6m25S67aH6HqKpTZnK/ceb
RyFMEEZRueQ1vdo8qhFVI3f4klJ6taZftvZbjb5eN3HptaUBHmXvqAgAshQb+8ZftUiHTurYE8lv
ujvrIBLp/pA8CP5Kymj/YgM1akXQZVL1tchj31sjpSyWxv7zTg+P6T77mRxsWpGKW361X7cfdxdO
xTtzK+/Rq0tYxyZllg5B5QmKxAT9BbTdru/hlpWV56U1lHZ6hxU5e0mdz2V6pxXP101cePlztunR
MYYDl/O6OhWURVpkulTi2MGoSQ9z/dyZJAn97xpoznVbFwIJhX+Z97eYyJPXh3xxpKVfemB2lvor
M1Vkyj+Y5A5D5w7BQz5vQGMubN47a6tPVGt2E9cx1vRi+QHUiGdG42naVoPmQqiiw2Qxxwnmhzss
fsabY86MeIs4DBLfvMVRgjiqVrdxWS/dJIquBDx8BPx569ka5IbMvFO4SdbL4MVHmuy/whMinaCK
HO8fT2UwqfnG2Hq2psy5zQz+4YmSBk2tY6X9m5rPOxOru1ol+mCHKiY6rwA3IJxdcGfQw+g2m4AX
KiTvl7M6BVIl5kRFWbK40w4I9fKY6Hb2rnzqtkuTl07c261bXdcuVeq+M1mXfKMcqoNyK6UfHLfb
C7CiUh66++iD/bA1C7Vh1FzVDiRqkzhzykyt9ZqGKlTLmVun6Var5vIhxK9Sb9LpdK3ru1ZWhCNk
sMxif54o0ym75TX2gxfzkHoIEPrXPcWlxIkw+Le1VU7BO1NtChE8GsjCZ2PXnIpD6Y7SLkYskCxe
8F5tU3VcKEa+sypei2/ustNOSpU6BBH73rzp/fwelOd9/Qe+swncEwfvfVbNlLtQUrARUwAcsTos
U2rMiIGgQoLs++fhDo6XG5XSzx8isYQgubWjF+0xnOfQC8cDr0u8cjPIUtXxOPwPcVnmjePJ9gYX
5fbDMB43SYbPcXOs74291RdU87qbTZ31OS9UJ+CvMU/9oXr4LzD7YqfOdpIXmMm7GrrW9dt6hsWl
NkyEugVrmLzPvOFonhjNgw+o8cfbLYKVc4fPwsAuWAYCGny3Ve4E2jppAmSUdtlw06S161DavX76
tyystm4c+lZRAz5ViF4SMK69XHf76yb+ELyebRpj8YzeorNxVoXL6aHkk8VRX36iYYlaZ+tzGna9
lz3UPzmIzLM/iGpjjeYcSjzfr5s/r5Cxh2+six14c9FyO9DNTGOFtQF1RdHB6G35UuW4cbfxbL5s
iQoPXSlBcLKKNWnRx05p8bXqnsZt38vzQwm1+F5P+vJozaWzFawvGIQ2mExAtPyoyq+OR2vPCNMi
YciTj7Ew2KkY5LB2xQ/1kYF617qhVfvSdF74en1Hz8OAYCv+2+zqzKSSIRdMoxU7yOAO1HKeCqRA
zWyzCnHhbP5Jc6A8EfP16/Yb0mZFFtmkpDNqX9DgWz8alLx2ae+au+jYPqIq7UHpfX1xF4IP4xMk
V/9jdRXkDFlytKDltApwnKDyVWBaOfSeyZhWf1R+bZgT32h1OXQKkLz3QBpq5/yHfdCaiDuRcCFJ
fiBD+UCG8mvUAHYswLlFgVV9PRpP8/OG4QuujL66mHtj8hhvJr7ym3uxWHVtpHAzE/bih8kbPmZe
5DmggB1fQZtiq2cLM84Fi3gxQq3JYQXEJv79jcWJCfFSGYyfOSrKlZskcpF/1OJKWR6GSg5fIZDL
5KOTZ9nzMKZGhwT8glK3AAjEfj1W2fiQx5G2fDCixXq0qnQYDgUZCaDFJau1g0rN8zlQ6iCC4V3P
4Ywp4Eh2edVAPJ1MTRe76tSippgaQ3wblVP+SMJZACmP6rHRbh07H2dfRzgW0pClk6TbKJLlVw0S
OL5EGyT90Qz7Wdo7ipLeWVGhP2rBVJysJpCOS1bJuRf0UXIM08Zx/LpAum03VW36lMvOcpvlgX0w
k5mo20zhCzJb3xMELQ816TazD4sogc6dC1bD2MVTUXhxtgxuoFj13rSRPg4mXdu16qhD/GH+rJU5
+hKYYTLvBk3wtzEqUOVu3VZj+FgNoXZss8mhYkErT+uM3QRRV/fJ6pvI8Juyqg1PNnq52jmTJIWH
jiaI7Y5dqdLZdkYKrVkUZk9KyeApfCNRfuO0am7t4s7UC4//rJK8Zmjn/FBXhh2iMrw0r3IlDbnX
y0HYHfKgMh6nocPjtoWdNIcyRQT+Pi0ahH2hJaisB+Z6tK91h1AILKqwsihL6GZxGnzgKd/+5ju1
z3T+w84fR6cId2Mzph79suoD2vbyHTqQv6xa6Xcj6neHKFFRm7Un5aZgh/b1Ys8HIUdpSs1DuzB/
BRmVeUiUhErH4LSPoTbdT6MizobCGO0QfIWhzQ+c6qMUG6whQz5IDedHrZ6o5zJ04DVGWHmob8d7
XZ2ey7mO6t1cTOG860A+I2M2IuVQmIXsSsqUHRJjqOc9Z0ZHKWgy3a5sim/GVCSnYTSkXdKpNxWa
x4dFrVu3rQt9J3eOa6OvqTbtrusqyP7az6UZuMag/5ULcQhJLX63jjx4cicjl1E5jFvJEVMeWYd4
XDFWB63r7oNukm6xq/lJSwsv1vbUrQ5BG/t5BHFZ2dof5KHsvSSbXvMsaJ57Sw/ZBsj+TDUOb8Is
mPwoNI+hIf9MNee73nWIUwA230VKdbKhNxms9mD3wWNIJXNEpdKs1FM6h8/CaC6pN8hXnozc4uXd
9N2Jodtnp6ogdDJyBXb7VP22mLadu5TbwDChVuDxGV01VXzFqQo00835HkLuxNMaWMYrpBoPYN7U
L3U8PPTBsA/64hsinQfZSSKkOfsnua+R2jO9NinvZqug2hmUTzmagupknZQ8PQL8OZpG4OWh2aBU
ldw3Q3S/pAtfLGHnSf/Vk6lIjWvH8uymZfujdwqbSmJ2HBvrpcknfgda5uCQZm0f2OOLMkzm0VL6
l6yC8SeLcCFTX7c7Lc9hVJr7J9tSGrfSkfWz0Omu5tlvw8A3teGzGRY+tQn1dWzTyp/SYbrLEt3c
23n8KUiWbyiRHRHf7U+V2rd+vaSPVSVprt7pSOzZbmSkrzRrfpT68AwbmBfLwLdD5yVLp7s+DDw7
kD2jDO4nhXEuKbNc1Z65avovWaInE8H7VAzeqAUAYXXjh7JMp7F2nloZQWFVk1D207LGrau23xXL
cAM9bormuPYcFQr/BzqsepBfcqXbFQEgxyJj/EaVXjmnZFbx9BjFReY2HWOcuvlFLSQ/VqunpoLd
pUKcsLOaHY2nwI3yxH6YmtrZh7P6edHUgyknJZrNaufWoQL/dhSFJ6XuJL82E7/JzdfBLNBsj4qj
XjDy29hJ/WxA8b+LyqjcV9r4JZOQ3ainrPWmyLZ2M8jFfRsYwa3UUiVGm+i2LCLZNXHx+1yzT309
HWtjehlyyU3TX2WjSPC+Tx5gGNfUKJWbGXK5eE4FQNURKByUMVb5TTIGH5Hrb1NUH5UlfYbv5Zjl
4Re7Svd1t/h2onJLlPQGCrxbxIZ111zklq2baWF08o1e6v2uAp+34x2N+CpHX4I3MXKWh8Wwvls5
rjphZLQZ7iOIBQ5xSWWxqV5nHfBeuLw2ct3utTCMHrWUFmy0GILoX3cOSyY3+7SQPy4piXxSV9WN
nGt8JB1xMklx9jKE2GmHKGkMpjdo5edhpuASWLfop35vTZoTaLz9mpPyKJX6SQ/yW2NQvrRQhiFZ
I93mc/gZqmY/sOM7vZ4eqljHq2fOo51KX8JKIx5aFcLm84MltOin+lNuyl9KxYkOklEc0pqLrg4a
PIrdjAOpOuMxdwoQFsyIF1IQ72MJKVM7ZwCwmhicm6McpWb0CpdUvjPr8Km2LF9HZfI5Zra23yO0
+p2sKfyQsSXNfrLyKLlHenMkFKYqDHzt7HgV42pek6PS5hQo2gehMx/q0ChcJMZ5fSThjz5LC7/L
Vfkz7izUILGfI+UmsY3msz0gabzr+1B5bKQs9q12QttYpW9qFLPuJW02H9oGMZs8KRQ3StrxYS66
2VeLNkCMrrTiyA+ahoMnD5mrl0nmwswZ+3qe265iMkliN3q572dloSplV9NXRUonxG/H1P7S9kX4
XaP+742dMu91a6o8VQzcICRMWaSy+odca5NPjN8oni5n+d5C0PiUq2Z8Iml6VeQ+qHeZJgTJm3Ha
9eijunKUZcltHOKbkZP/1c9zATApNJV4bya14+XSEn9bHEd6pTSI5mms9fWnOQ+Y8cv7Od5NuaU+
xH2N/m8TaFBlTxRJilDKacKYfIUd8qPdsqulJIQHeLB1X1pCg3FLLfCK2kawrw1nvwlTlHyDvHGT
pgseHaftf6Vd0vwKYhJCt5qX5jnGk3xUnNb0dbObArfM+7jzICYvwgMPVXJD2Uqnaldac965arfE
wFCRMnZHlVyhoVO1k1L7ZxG11W6UOFcWVOKKYv3qDQ20RwwfcTYqd7CJnkKpfRhmW0ewe3kuU+fJ
XvhSVWX9zGPTr0p1PGQzCtSLrB8bcDw7J7F+qFlo7rJsVgEqjw910xwmrf1oddOIxDbvBYgMp9u8
N/WPSIbrp1qSgr1VOx1asLY5aLswYTSFrFx5sWc78zXd+UgOwdbkvwKjP4WydSx6ROHH/8fZmS3F
zaXp+lY6/nP11jx0dNWBppwhgQRjThSAQfM86+r3I1ftLhs7TPWOqKj4bUxKKa31rW94B0uoUR3t
gm01FdI33KvLG0GXrhI1uYlVcyMWyy5ptU3cBV6fEgqqyi9awR5UxrX1sIOHruMhWF2GaHnvJeJf
OPYbtRpjJ09HxW8nsd/oXSPdtJqK39VsiB6nRrGPpg548DI1d+gGzhtRS/DCraLKpTl9WXLjWdCN
0Y1jK3BUc1phzWPiTcqguZbWTHtj6R+kmXBIFrzp5fBRbcbYztVa3FVi/zUQhu2Y8Jy6InWCvLtJ
lOoq4QS0JsJrJmzELhK9vsbz3smX5AuNYs9KiydpRYQ0rXwdz2Fgo/PTEvKbdmsMKWKm4nwdSkaw
6zAVJhOBqKmEzKvHgszIOCWC3tp5kgmOELU3OieIbQxlg2JUJDt50R7mbtxmUYGvI3oPVu1y1F4z
r/BDJdvMVdggUtP7S4M19Ng5PVYoOI/rJytYpTgx0pHMB1gtr2FQvaWh+oS97B7z32tJaQZX75Pe
K9Kg3eRjcJbL8jmyyrMap4CMBWYhLYHZHedM92h99vZU5pU7KRK7K1MLXwrqTaprOrLuvWAH0jQc
s6o0T5IiQG3MAWWUUXXKghjg6Cqo08WNkyVQrHEAkctqM5aw2BXTGyyLpEztv0pq3R2COekcKxBj
b5aN4p5AFmwCjWG7XHqWGuyNKnLVoDcOctf0d7GKUllWdlQaJY3nyi7G4kZPg+A5xIPaF8zuXObm
Oo/F2zAEhtTJ2AMneMRvk3nCX3lMrD53kq6MMyeKxsntgXIkNolBkbvLHCDfPdazgM5Qdq4mY5O2
35am3lsdFbHSOpZUbHGdcmBWH/Sx3o/N8o4/+Qpa6TZNora4FYySL+e5tun1jCInSa+mqZB9QFpu
FU+3RqwrB0Wa3xVzdkYD23ZRa3Ym5ohxTxs7E/vySepb4ZCIAXJsubR48jg2vhUsO2PUY2ayWuxK
6jJdTXn7rZhEw8dp3bJjeVmcMKVEW9r5cV76fHVnNwSALnGLRqMWDTM97DwxhueMGb14IPYly4Zc
Vd+KeqPYczKvMaolqbJ1fSpR+IoMcivOTPGF7LX8WluFMblJpQVOMAa56k2tPvmc5FLFIx+1rRi0
82mJtO6YJw3J9SDpXjhNk5+PWhPavGEdRoIxoDmKgH4+kKEHakTJ0svsFwpNfaiS57qzkk02VsFG
FYtgsDPB7N9ao6ofFjHPFyeZs+BZqQojcXpJQC9VCPQsceI+kdgvfWjuBDUQvLqKBo8iEwHxStc3
Za2hXyAG2R1tAWWHI91ixy0uLrQITCfW1FmhMBhnC2eEYb4RIdvGtpDHpDxdl4iho7bDGHu5OFfn
aZJmVvgyZhea3c0ui2pFs7NWGR9MwYwOudgm14mhZo8Zdrsn1WyC9fwtfAtGyXWrFcJbmdcr/2LM
B8PRZMjjRqSULmCwEJ7YbHa3pjiZttH1aC0mQtfcz7Iy5uTjnfxkhKjq2GDT+tHVO3V6FqNYaDgN
S9hM0OOre0Fuky9hMgXHuTQmu5GqcynUoW9qM5Vu296bRqweLCOfTj1agJgTZlO2EyhQvQR9oMWR
CqtFjWWcuwOpsPhNaUpzo8fRQDhrJ3nfixP6T1GG9kaPs3ycpuwzNNzdUEmlQ6Nlmm/OQ3ySawSr
59ZAsLeI0vtmtORtHhazG7L8vLiMsmt47kSyhtJCzyPzUA1xXzkdqhvbqDMqt5d0gMv0hqPjMA5A
4OGN+FglSwApRWG2FWOs3+VUN5EVUsPMN4pyOMIYG9UDus7UG3kcCre4tqUPZhxQq8+xmsYocbKY
bXEmm0XHr7hNSxzCbMvodKp8nULDpylAYI7ELJidEnrSU4tsRGZLJeQVGhw6OU2kltEprDl2HL0c
K9kN1pHo2CDQ3YzBtyZtOs77GlpCXLanPomDe22scWC05lT0c72tnxvNnA/tEE2ebiSkLYW4dN9k
Sp7LMETZQ9XF8eCIVMzbsTTROAl1mnJzb03HVsnEUzuosVt1M7GQgkgaaQJYs00WODthleIQjKX9
lRUIwXbOLGHbtbXc2+QxAzi8aKmPsSFZTpLlJGfdWEdu243pQR3LeCsosnLSwlRCbHAVNzBK/gLf
SiN8UQND2FLbEgcmfUyPvGMyUQSLrqRqKb1azBDOr83uoldJcF0bc3Up2aivfc3YZRok4azKSb8P
uhQQX9SmbqGV2FvG8bgZiEJ7y+ijR0uPMegNNI1pG9nnscmq+Hpu51SzE6VtjqlmGQdFFsTrYeo6
0ZaiqgxXcTC8ESp1/pIVY0NPrhXgw8VN+bWfBsUN0iiSbNEiZNIUM7SndEnMY9mEIi96tZEaUe68
m0jNZAd9xy4ht6MUDhPJcLCcf6jEJPVHs+3eShbcoa9UtXYkcRZPsdW1jBbyqX1N5MU8qBNyA442
Gf0TIaF+6NnE102hVgCS0rqOvECpBHzT4rbdkiqjCzzyo05RyFKK3DwjqzE+la0q7kIdS1kCnOTi
UkqkzeKk+roU5XQRCiN/Ta2y2k4pIlt2jeH2YpPLzY9DGJhvlZIOFAtSdunbfrzvqmy6TvMgJntp
sjF2dXXWisPa3+ZEqxmKCDS6sRtJ6kuUqMXk0ARNDhqYg+6Izm/+gHvM+BibPRYhYZ3hjJPU8l4n
sLG9R70/Mwo2NqaRtdi2ZlW0KendEOS0tD/JVRdtxcYsH+FpkSpaWnBuSKINqseC9o1gYPJqJAHE
VTHay6WYeZpVVDc4UQynNJDUr4tiRLeakBX3ZdqqkjMH5WJx5JnmtzhI8cZCF5dcPCbLtuVCaY5J
PVu9kzFYaq+EXu031qQkV7IlIfMnpEk88g7SxJvHuRE2ajG2V0WMQoQ9iGPjidhfiPTpJuQ22hrI
yzh01TbCYvVdA2v6mg/0APB0FeuUPiOnkBOldc85XONqaC+LOjp5mCiXoJSWzmHVYnEKYVYstoka
CkTc3iw5cQLBYJDQybV+qZaB7Ip0P4l3cVoXGxUrHV6ShSeYDDWv5ChMGiHFFqwSjfCshLyiO0FS
E5olQIEafZ+FII2PetXk8nWKXEAx2hXHftS5tNnlxFcqKebgMitUD3HdkmtZuss69ni9ybrCMFyr
k6BF70aFtPj9z53+34xrfmq7fxyAzXpp1jmN/qJ97LPXWv0WCp8AsH5zCRzJEUFElQ3u0kecvakq
pWyFEno3zYsokVzE5N7+//pr8OkWmtEqpyFor5+nB22hakGQoKcDAcbuB147R4oSfiYz8ZuZGoM0
FWwFY1fMtz7M5ato1gZFgmK7EnfAx7mpN71YV8LDyuqt4I6TKzqgmP/85X4zdTJBh4iSCccbeYGP
TzDNwlGZYs7bFRze3SEA4ZBQOtEW8ZntZxYXv70a35A5DJA5C9rAz88yVcxAGggXEOhWgIUi2jlQ
FSqMje7Hkf0ZJH0dCP484zJBLMOGQjxk5Q59GDVleSHUEgR5m6BVprMtliep+5aC/Tbkgzwsn4zw
fh2pQZ4FYI9x3qqoI32YM8nKMLOlgJQ1OXozVXgItPxklplrTTUdtfLuz+9uXREfvt1Pl/uwv9LO
UAO9zgs7zXPjHSZzuzPqcdlokjDeRSbNfC1NlatY0Yp92NOv/PPlf/NwuTxQRAQI4LF+RCPGytia
08K3pamwGSgLUpGIp+udG+faMZGy/SQ3n0y6f/+V/3XNFQDywyQvEFqxHAKu+Q8qQ7cd/Wjbfa6a
+esEmDcJ0h3Ddca/8sd1KkpyJ+LBi64Ckx4vv+3OMJRc1dUYeLvLg75FIu0TKN/vLwn2FrgFJgLm
h7WqLErXZyHDbc267lsoIcrLn9/Xb1fnCu795wU+zJeTQZBDYYai0yN9LwmXKZTctt7r1U0+q5/s
hO8P6OPaBA2OYKaOjtUvQbOJVHmQgzC3xU14NXvLDgcGMGnuSu9qnJWAkiIzZ+yEfwTr//M6/Vf4
Vp7/cYn27//Nn1/LaqabEXUf/vj3U/zalG353v33+mv/889+/qW/X1dvxV3XvL11p+fq47/86Rf5
/H9e333unn/6g1d0cTff9G80hN/aPuu+X4Q7Xf/lv/vD/3j7/imXuXr721+vZV9066eFyBz89c8f
7b797S/wOD+87/Xz//nDq+ec37v0VPH9L7/w9tx2f/sLwvJf/zG+ff9PQ/9PqNro1KycA9BnbCGq
mi7621+C9p8gpWVARiz8lSe3mqm1Zf/9Z5L4n1BYeZkAW0XIGcpf/++r/vRS/vWS/qPo83OJbEf7
t7++A0T+tTwIxSKqKKt9DacdH/bxTAUFY6rhMsz3XehqNOJzHBlMR5y9oPEFCyjwvhav5XSn5q5J
k9fpzslrFPi95i6sopFpnYfcgN57WrZpwV5XNDpuy9co3/ShK+rbZroOjE0CfV84NpTMzW4WmIHY
7QUTi+am9Kf77KYbT5F5zBk6JJcw9lNlmy+umJ1M6Vk6h50d/u/oneu3VnSZQx4RWfiXH+H8P7zd
fz7SHx/h98Pk50eIVA9Sf6s9OZHqI0hFHVJwmKnW3CvXzWDHpJepHexUVzi1j93iLKfIUz6TbVR+
jvnfv8FPF/0QQ+R0DtRJVZv7eHSV3hmlTS145KeLtRGzrRJxwjraeGUhXCmy28NjVTvGcE8ynamb
pXQ10ROvaf5Hqp+2XoT+OoqBCwmAadmBHcg2894sjt1B2CZBaOsqrIpq88mTWw+JPz25D0lIu1il
mkRycy9rtgKG1eiuUrgjxl5zmmk1gfjsvcs/x/ZfH9sH4JI8SVYpiGJzPzrJxXrNr4Z2Z6b7XDgH
o9tfFW5yp6tuyq14eJOHTv4aqG9L/S1UbBMj789syuXvaOo/PYIPySaG7EsraCwe2hsMhBLVifP9
tFi0NWkvd/QTvnLUejWSdaZ66dqbpL6mUks7WvVo9DM9zGd6J4CVqF6cKQVCMUWOGDOBCLDjnL+y
GKl5vUX4mtP9MMNdwKMtysoDQHyks+iUdOn62HTnujzH6cOSpbs0f1kqT6cAkmyTczc5SnRjYgdi
vvWQu+SH8YuinDOoZ42zDDvrHCy3UrJhfAxfRRt39BgtwRbQgBYfrYRiM7Kz1EumC1Oahr3uVW8D
RZBW20p64IjlBgeVSYoPkg398gAIGz1xqC+Kzwf26bVSOsvoCV/5eap4Nb3SF1Nwiif5xUjPasVg
yNbrfc747hQ9VfMmkDCNPctfejr7d/THBNnnc5d7vNhzuzrxtae37j57mhlkP+lk23f5XU10m2Am
7KTR4zrMlvnUZrKrJx0Brux6yK90pEp1GxJxIDiKtJ2upLf5DozDeE1DMVP8XvFouxvFncbMOQ8B
jdzM8plJfBkCXdgkNGIl3ZaUfbnTr6srxRvuNYd2E3tzP7du/k30Oy+wGzvbj7vqip5URCf/tnGa
+8zraBI0dnlpzzDuD7U/+pO3PEkPSoNFg7Av3cqpTkzpFQTTJ689F7cwExfEnKMrbUOM3oKwbIAH
knKcjcZPumNPScg0OjsIt8shd3ofy/q76c3IrlhbmeaOsGEDt5IO+cvcHNpDdmpfqPONTxKuD/DQ
X3blR7MBDAQTLOMIZsvkj55V2hEzQ9WWai+7K98G5gmMQejI8i36O6a4GWPl+09i0c8J7T/vgdMA
3R4Aav+Arv2Q0KZWKkSZuTT3Glm8q+1aD3bpNbwe45g6xfY70XkbPrbH6Sp5Gj8TkJR/zgn/cXlk
fwysMOHG/IIcnSST+llt18AERkVZAfaIVg5b8S7VQOU1lguNll2yNU6ww4J1HypYsNF1XIDMIPiT
OiHEoM9R6mu2+zFASUjdoYu8lqUfPWvGmHGCrDU0wbEDYtrijKEzmnigjrhdOdpsM8JqUwf32sCJ
v/z5pXynu328+Mp8Wo3EwQ1/xNPilpLOuTU394a+Vcks/K51BZCSvXyxBL/cjo72CAYIkmNiEHEe
A+xtJBsdIgYRLedH6JVk2Gh+O2q9uqcmycNn5DawQL95QthzM39jXLFm2j+XQqFUyk0OI/keawYT
AJ7P9K11GvmlsPxq9A0RvHv1HAclEI1L1NI877+Y5jkyT616aKIrvXoBUydgeqCjvKDPNMgqOuUE
0uGMawnl+Hs/WF7RgC5MXpT51hpfB/Wk9Q/5VG1bDd8JwzE0f1QdGQtcDhGMtKed4Fpw31Q3u5dP
+qa+YvQsV69R8hTIg21FV4bK/PGroJ5T5RoYmFn72rRpjcuUnKX5sc5OleGV6pZ4KbbuTPlsfZ3T
y2Idl2VjkDm0aAOmjtS7BsuAQN67Ks5GJogV2hfg5ZDHVcDwxI85uKfEl/B6yh9S60lBmlzEYwbh
4gLTOS97inS3KB0Qdxr0AOW+STdy5XbpZop46fZEEE43SuKqhq3nj1HWO7P4+rnkx/dU9+NiU8FQ
k3fDk/hFfEc0iym3ypgo9Nopx9Fw0xZEqSc/C/lFDndVswn3s7AdTH/UnOHQVK6GNjfiJEJ23aEv
N75E6bOy3KnpbtE8Xd6I6tdBPEff2htmVyeSrm5v3Ws3xlPLyKxHE5phzkg7Kf+StW885Bro0lXA
Jn+rwl0kVzTL/eBleGMWbJU+mywFHdV4uoKWXcw8YLIF4DPdwbyVO1sA5yDaPaww1eUAZPjBg7QV
HXGUT00z1uTy1yfFkodDSqPqo91dMxMmAobS99rd7NTPy2BPom+JTOEcEpHqWc0dgGfZU3uNd+kn
MUH53XYjHIGYxkjrV/UgqVPbQlKsmkiZPs+aLxqsnuuWBIXk20RMKCucQiRxPTDboiEJIb9Qtyqv
LITwIlmInA4xp/cuYsbC0Td4KdnxHsXqT2VWlZ8pPv+I6j/e64d0M8i0fAxV7pXgGccMrbwAEwDZ
nu6kLe8fqD7Iwj441gxaiKwzugu0/eLeAbWjWhsyiNnyjcRtZL8hs9PsulvzoPR1fvmM4fyduPLL
S/3huX7IRFVUBIIk46XKT8EJBBkJcVVdMIc4A1rAkhJkqds+oRU9cHuyHS+4jwbpZrhTvkSueJ7H
w+BNz1rmlh1+LVONvh4v5HMU+e8qn389U87Mn8NtIiRNgShcfd+5ee2QMBeV3U42ZU4cOgLWksY+
xbljsYfFm+9Sv//SfKbcgzHoLzsAKgvuB4aCWqahfYTOF8rM/DoPwvvmcaIWztveKaS3EauVHBUM
80prNNB0X6Vm1yjvBq+6idweeJzS7ATAQwZA7QczPJlsUUt5Z5rgBkVkz8KXBVGaLLiW0Kzs9oBS
oMR8A0hFoo3FsnUnSptSvsm7F6PEo7v1heA0gL5WLmV/TLL7XvdV3a7zbTGdBwWduYgra5ndZw+L
5dMuJcFW3Xr62s6XVWXcGK5ijRkn/0ylLCinU7sJihdcJBywL2yeVL+T0eLSr+TUbdqNON+Eq926
9qwu6baa3ycspdHpivfm+hvOnHlByjjSX5Gx5U2dJwAhOMzUfazZi/Ee6HYnA02xpSNT0y7wc6C+
qEpo2zTe19EObC6B8SCUu2E59hF94mwdFG8E8yZBAaaKQqxY0cF9y8DclKobJm992NpC13kRVgVq
5cdJ4AJdYyKrbMv4rao5brXiOuUoSVyzc3WypVsFCdi22lJGxECSO5gd4q25lkI8qghhkrdsuFZF
m+GeMm+0XHUt89gJD6m+mQCLYAeLgFDlFk9sRZEq5CaqfXNxe8ieN/K2Sd0JmcS35ikV3Zm7rQN/
YCwW+/xmKLrTItrgpaxov3pkhy6x22AcFrjD5Aj6OUy+SvMGn1IKqKoGKerI81F+Se8Y7AI513Y9
AOPFrd4yQGr9TKteo17dab0Lrjdhcjedmmi38LowcFM8DtCyofLyxjuGUHq1a6/hGFTml/JaPoq8
ixvU7L/FX6snyF/vqMs15hfIH4UTRhATty3wgPLUYcMEaNXyqhjG8akxvkjWceqfMsaSwqXWN9oi
OqBlW9lhAKdvc3QfZM/8Mt2338Dl0xZGXiCyrdGrwNwy3r22UteYvpo+Evq7IboDmina8/zWIc/E
WlRAw8OaHX2t8s3OBoU3LkerfjZk3wrvctnReMDZNyF1wf51045aUpYcXie/OF2JwaaxGP+6Yu43
wy0nZUjNMttjT2xtXtTdfE5R+En2IkBkL3dRNR822r6DjkZLdK8t10K67clenPlOJfU2cKx9L0Ez
8Idpeu6P7XFlEz8UX5hCuVV/BH5P24yPSYQr2izLZvVgqDZz4OQuUI29bm6TCdzcYdTe2nY3d14N
zIBK0x6PyVVlHNrmRueZoLiDsqpylEwnpwGzF3tc203FEUBRbrlklO3Nu9lnTOpZ/AVKzb6sOIO4
m/2EQc51b234jBo832PO9xO8TLk0plNCmFKOWu7NoCfy9nGFlLpLeJqgiO0RdJHtYiucwk352AGG
26THcJM7Ig7B5SZww1Wz7pVpafEOemFqbPNSvUs34yMJN9raj/mxiRxjM+yNG9UOQHg8avv6iPxO
8Q4sR3tCRqh8zN7nx/TI80cXx1G8eUv9JH4ykNB+be2sIVlloKURkX/hGCpqiZZQboX3xaMh2T2Q
WahbyXEy9bNQXaT6pNWnCZjIHugZgGzNV9nwm8FWcVhE0AZV1lN+NuYnMbpNqwpz2q9ycCqqMyJ3
rrE3ytjOcEG8ThbH8ATQco6y56mrGR8i3K6Kl4qX7THdaBNHGu3PDA2+dxF/Pp75eiazT2bkzA1o
+/40cJnyEFJIVYX3k9+D2b3U34nRZNx1jauxPR1idgMjvNnXakfby26ziTSX3sr8Jdl/rulh/noM
/3w/6+v4oV5uqrjtKrMM79Fzf5j3q2m91H7hTpA3natjNL/lBPMwO2gQaCaE3wHZ29pLdwCkrhwV
J9vWu+Z9uilWwZgHMfGya0TOfcuLd7nkkw0ph+FAzaS60r52Wct+dFnc1o5vrJApuq1s5sfVq4K8
iDLEfEk2SDDfZ8lGRIAjFe3gfq1cRIoXh7AJaIZIOiL5aB5XI3F8rziEyuciBa95iaqj0V/PgtNc
oc3of6ZZg9T9b9IFBJuoZFUdXc+PCXNqFGIfWXF0L26GmDLHli5FdJwxqH7h9Y2IvFf1nkckwG5M
nQEHwXKbcxzEvm56U37KxFdL24iQjUSk8upqAw0OmPgpjPcFh0p+Dms/B1mlDfs53/bAycjYBCrB
9tROz4kW0lh8mOJbqXEXBZDCVSNch/l+iDa95fQg5pWKmu0CQ4uZOmSFOd0kslOfYpzPrH0vfamk
LZj9bryVyrsQPs78LppPbbvRLT+ad91tlW2Gq/xbS+BAEXLNpekwZjfDTX6pRje56lXHbLf6Y3Q1
eOJgt4Mt+hMBkz5gdBLT+144mdVXYnb8dQ25Jik9CrJtQBNwM16GZ/HYn1W0ju3hlhOmvQwP3bMO
PNGjPageoF4/d055l2y75/K8vNH9MybH/FKFiOc47ZmTIdB2nEqazs4sgZC5wC+bNx6iTob6Zlq+
4sC8Q/BN53RFKVcf/OCLeMwQjwluGzLu3uYnVQS1j5WbeICv/fFAu82Tt2J7KK/pdRbka3buIyXq
KaMTLZvsPsW7gafQ0o232ZZri6/wZaQnxC3wZcs6VIfMLjmX0Bx4RqHXKe5VlrjpGI/dUfBRcBMu
c2jPt0IElnQHQTQANH9iZbdbsfSk87gtbubClu61feUVL2vyC8jQ6WNfDu0+tIvEEz/rePymK4Mr
wQ+reU2Of9j6ZdYagxgn0f3w2tBUcNor4zG+LY4TkqqZW9+rcALGb8YtN7wJ6JunfnIPXgK8UXZl
vFOzrrai6/H4524Rk7PfbTNAG6tUNCJYHyVfSkMFaSlG3JiFAtakWRcFLpGcvw88VUqwfhKoiLdd
dQPZyg5ugj1JrD/VGE2y8byO/y8eWlT5qgNBpoZ/S5sXdlC2qam+IgKGixLaDkAaoa12693acTME
jLn9sSPNMXm3tiJ48eJn0sns9l35poFgrE/Kbfcu9nZwV1+UffsVrNGu8tqj5C03sy+64nW60/Zr
k51NRqnYAAbcZwI0qHUMUe7kV0N36yOCp5t1biudmmcMFvtXINBMbBrXupmv1dcidsxXMgf9tWhs
y6Nr48p29xbeSec/P2ltPWw+HkZQzv/nQX9YAQLSH1YthxEtr2CjBfZwN5YbCYedFjvL2hEe6Z9s
iNh+7cqvkEmV23yH/nnukgiunj/aJmHSk1aOChHRXYUh6PCcmi0gS8zHMGl/tvarz8VII2ujaidR
9qJ9fl3fjYfPms/arw1OVvMP3+XDwdrjEiSlJt+l8eVN6WHcC48FRKycfGEsZMjv06hdqd1tbVCj
2/0zuLbm3PyPzJngrAas3ZXyniw7Zb4WZchKN6qx7eSvTXebVOcRT+cKcKhtpPsU7sX6P7ut3fFr
fjSeqm35CjPFKW5Xo5f6JUrcP7+s3zQh1i+4GscqDHkZ9f68XfVoMNqiNcP74JQ/g7xuAlts7Mk1
9+rbsCtbmyNpcbtvdNzRzRg5Ue20ccMLaSgQ+Pab/qIL8LlsyauPwkbefqby/vt48q8bND5U9Epl
mFmjcIMNy+mGWLItfNDN87PwJefBPa1ZWu+L/vIs++Zd/Aa8+hg91JqnPcSP08ogs1G0hL705wf3
3Uvh11XOEF5nOo/c4ofG7iIukbHoFPnjPskdxhLjbcVav0DeGBxa9BGnHUxY+VS4fbTV0VMBBPum
tXf103QReanb6aIccsoy1G3RNwLUXpyNbcxcgQQUgNnQfXdPU4k6KM0IZG/mdaPbxUpO3RWmq0He
tMXakyOPlobqh8Mmk8Dc7gBSVfdUVFroo8bfFichPVPGwmury0+ewm8mE+icrUuH1jajkY+tjqix
ml6qyKvFfTQflDUntsUTnRemgKf5G61M4ym/DFfDic15ng9LasdfNU/aM246co+f557yr201QE5A
5Og9oogifQ9PPxxAS94WpQZanPDD2s122WWCWXJOdmQ4boYUG7Oj98HpTAdSu/D+70j5G7/Jf3+6
hw/5bxzil54a3IN+ii74tr6zy5EkVBym8Wp5oCsjcqiD6n5Y3FVuh4YOZrLyOke15119oSyVfWpv
xEOddpuh1Q+/l5Sk8xWgk9EGa4XWtl4SX/CUyE5vDG8VhIaBdqv2iJavJhzqlwJWeO7O5lZHTfaR
ijCw7GF+GjNfUH3hllz3IaodBgeVzsyo9gec5GoqbTQVOLg+GeN9N8X7sF9MCUAJpis4D/xisa4v
gTmDuibQ3MdXCSFEtyfGaNJe3+fecCA2Ul8vW+Y3zXt9NPaUi/BmQCF93szXf5Nx/3QvH06ozkrF
PO55PdnR3DOzXL5RClYnPd8s5FWW3fb3anAMoEe3tzWzk9ENrwwUf29o0zLmqpHD2EWUdrobXEPs
MU6iynmd1yf5ThPXUtnwVUine8I6qkPpSH1Mwje62TuF+rKPd0PmhjuyDIK+ALMdLGe+C2y8NT/3
ZvvNCfbTd/14gtUa9CaF5956Kbqf6kPhhh4DZ4bF22Rv7JQ7uuPg54xr/ipI7V66McnCwtzTeujw
GwO13jq7U6a7JvIyFbRHeSivNNkdBofFRNPpgB8J55xpSw86zd7ckR9BCcBcPkGTp8XQBntT9Ybc
GxUYDfasIOm3imctw/3ipN86zc+P0sZESG46GB5r8VWan5rZlvZQcOxwB1OvkvdLYyPQ16X7xVj7
EyJinrSq8D1oD5LiZkfa49fW9fTGYM/+c6j//dJdgVCYA/xGd1NKqqmyejG8z6GGMeh81fx6r4VH
9b69jQEcri47+Paqr8r7oPkR224PvR+uowsr4P/rXph5asxdfx1wZLMqZbXac+w45kZ9yDOvBlul
IlpyNVX7OjljwwNKhhXraDpEr7NKv7NLvQrx4a/5l898Rn8z30QNR8QDU4TcCoZ3XX4/RNu5R0wE
Oppw0eTWlmdnQCRN121a06MnVd4EKmRqnFn1wP3TZVKcyFhbZawET5WcVj118ie9Hvl3wRdjJ6y2
MMsDo/lhxSdGnKrKpAmXHnFoum/xqc22LRyUsQ6ZBLgBg0QI76aXjt6onvtp043fAsWNaff4S31o
sm9NuCu15yQ7L8seaiv/8W/ooP3+2amiBE8DXPwvOmiwB6BD/V/uzmvJbWxL00+EM/DmFpaeSZfu
BpEWjiQIgLBP3x+yeqYkpkLZfTsnTqiilCUBBDf2Xutfv5HO0eH6mN9nq2GhTYpDs06RkhAHcZ1p
m4xbonE/NAfTP87OTj3JJ39fUF91yu2+TAUD83oktBpfBLZfvkCl0JVMLXRhL+K5Q7NwZGrrZJ2L
KA2VMV6pp8Ao8djLBii2WNomfKGS235e9jUZi8PgIgaio7h+nmIv1nwdtx48NQy3POPcQVMEsuMI
+x/zEZTv+xqhCJKhjIEdPL7bwbqBE07ShsfogHfIokXso2+rbYkLx2vqgg29R8v8MYkmGAwY+CTJ
bj7N7sSjH07M9Zhg3C7qtTiJyYfnh6Fz5vVoneJq4yv99wesf1+OvBjkSqHX1qFg39IURE3utKvJ
A748YgxXER80Pd8x64B129yJh/gpvWvWeucor1VhV+2mmSvbCBOYexoBNJcuB4xcgydydAiBVjIr
sKluT1EgC379pkdunE1CjBaxk+SrULbdTPUBqiBfpw7wgAT28SlE7rnyTMp0yY5e695RaMxnpau5
l7fkgd9nX7+odi3a6fInxvQfwEkeAK/jGGZBSOjXaP2XFVZj1CI2A+/j+VENeq8NxrHHoRoeLw9N
5eiGJz4NKxorxobv7RTAYiQ/v/L6KhOS2Yf3Ov4hg+sPJSJ3xNxORSgiY8d2s2m1JwKTtaPMsmzn
Ax1z7A4nhy3LMadYeiTTy72+O67axj6v8ilSRuLuMfw/On9fGf9c5/d3j9U7ahDg2YLc3iYMWEJt
lLncyftTOqshD1nr0Z/g3MXQad24f0iUGW6aVEraya/wsghDJmRun6HEECnR5NztxalGwFJoE1PA
rFsyplLlwf3AbIbdpDokzGaDJnbknerGbmriKxKcKfMsXKpWquUJ0SJU5hVTNZyXSuWKfJvjy3mL
rDXsFOKh6OsirB2OsH0jZcrRMusonDX+HmJc7TFaKUQkZrxFiks1NMnJFMPVsZmcE/8szAdhLkE6
MGwGAmK7U6SACkEvnjLGio3TIGOcCBoxAG7TLiHTgZ+1IbYefslNJ3MD5lLoo8CE/hfqgYR5QTTV
olkcTzSIfdJWv04ADstokzHiG5yS2rm80LIC/hXnJ7F5GOJ1Q9/V2afyUDzr2E1BlTlvJMsnbFiB
FYWTDea8EIAOPZhoaANX5M8cp2dzlj3L6dyE1YFg7GOU3Fzn2qsZOTWtF9N3wWMGfhRmcumLmwLr
t/QZVK9+CJ1+W/o9oTRCtTQ7A4cXB6+NAe9VsA+7CiIPt3xgG+Vko5DoP9rnbgJuSIi9HfqX11IL
CtxRNsO0Y+UdoVlCwx98TAmMR9Up15bkXJ6kxhZeMWPkG8BWmhARDy9ee6zsLK+ElAfo1y9GbkMG
rGVjEATg5ZLh8kyn6mSLYZbtLebwOpMM4AlCZfogre/SdC13URBpGMIXzDGEyOvjiVIGVePGxrId
2HscEcrojM/QOj0DHXAL5h7MKVWPFLaLYV9PXpnP296Pki2zJWam0IXTeeYK09AZavIgbITTMrLO
0wovq4ThWjo9i8vhk8IxtdyQeIl8onULiejp06sp+1xc/yIt9806Sp3MnJ8VVxlWhfJ01DzgmDD0
os/agsuUvamYqsjwo2zRxXe2T3x++7IxzHWkoRt263xev5zfrTlDh9MBnE4FBw/D91ywzc6/SEGd
o8/biMr9ETMEEwjVfL/UAjntjtXDIL2CU87iQs3sRmux4sF9p29svY7mhvjYMI7Osdo5d+tr/Gmk
J0+FeiC0T0OqT612ElqJcx1m5nV3Ynx6OJMGaS7EI3PDlvCuPRwpES5PQVtEDr19ER3GqqOnTOsd
nZHAw2Sjs40SQ4ZpnS2vrYPHV6lPoGny00KdXn/ikd/kPIwMlXF/4n+6THnCnvl7cTckBA6aEfvT
8GY8gmTOpbn51NhDEINoIZucZb511/2AH/4BqP39quOB+st5EfXn4WSmXFUM4ruM2KPzPJnKfuSM
k4Of8KUfr3YDgAlmrmdR08r7esboj0HTWDAgk8XQkSHZD2ESf6i2fvtsX53pL59NbXpBGupG3kNO
tGCyetau3WQrQs5mV2w49iI8IN6aOVva+H4VFmPju9aloQgiX9hnvuBGr2hePXmTvIeSGz5eIQBn
HPbbHw6n75RX7pRZokT0Dbw36+aM7Cs5VCPMVPbhM/r5gQpkyrQ98pEkz3Uyi9QcexlP/jgqtqjM
MtTe8LrehhEtNCYgGq/pJ7RY9jT0B9Y0FFfx1RfyecIYunXz9+MsnMfP+g+1/5+/zV/u+kb5cFI7
jlqplPfYxgbdArTcOwVAqMP99ceAwz/U7zwiE5EOv+BaeVvZSWqHNj3M5L22G7/C5q7+SJ7j9fk1
cfLpdQXdxR7DFZGQ29kuclFJNE9//5ZgYPEy/FZCSEQdMs8gMwvh5DcJnHy9lo2ZpOpefi4+MUQQ
Pwlj6br56ezVJxeakGFMzPDoDha6E+FBbA9Z4oRMGxQN9qRSTCX106qwCdK3GGMm4rQ1IFdUvpU9
XxkWnAOjtezzVDOnR06rWIZLpdyf7rXdcWrOzk9E9Kkz8WgX4rNgHdroUSqZoxOC7nfiXXufRnPZ
dBrNuwz+dfABRNP3+C7nLHqDlYOdk44U0XDrBpYFA7s3bHTO09orvH4DvXsaGghSPhP4ou+EZEFP
Z/Rx3y1GCJjOZJ4EvT94ceeWnasqjv5YqCPVNcGSoWbKNdp1kF+0lYZ1cpcWK0XZdBa6YPrUOhDz
J+VTlu50K1CzhVk7w6eZLpI7Hd+tx7Q3CKic8xedpaVkuOT0LfqCYVswSEFfB0djDpYmwMRA5NS1
L0Xd8qoGMZwyBRYmM8qzl2LYyLn7Hj0JM4u50fX+OAIZ5dvVqj2rSSbYGjjWsDaEhwTC0SLq52lC
pzkCX+rbSBEBsFWmf18v35fszXK52Vt7S4+IimC5wAJ2xWxan+Mgy+ewH+RzEFY+xhSHkBiv0j4r
m4gqA5hLB4iEYziiU3hZ/iCohqf+xxVMOW4wlfuuqDzpvVAe+1LdM8Css1kib7RwbVhBDnUC1xTG
89Uykda56IS6r+ACcl13lQsq1YWBgpSq2Na16CbpZ1w/ZM2zjlap0jb58HKGc1afdyqno1DuK6Th
2hGXzXmJPyo+SDUMtnSAJb9X2H5Nl8K3e2+EV4yVxqH5ScdjyTtBs1fcq34fn/3UmlyM7em86/R3
7fJ0PdVunh0nGUM41XChZlOJ4/LYh9XMZAFVcjAcn1nmWnjoEHzUC6Tv1xDBzUoU1xC5I7T94BKB
Uj9KlHpKPRM9EN5ah1vFJJFQ8mJuFU9tZf+jam28dsoAQNc8MIEv8wvIhHa7z6/TygDdzRZATyVj
bblcGtEmtpzTYjw6Rj8q3EDHGorRAS/O5UNK+YwxZnLKfa19YPnCWji6ejfns8SnXQm3mR6E/8/x
cWu5YO2E3RxDBviUWEC5uHVlT5XIYHMiRq+XCEdTG15bGwawxmL+K2rbAeGQW4oO4heJDwDJDLlC
5apvEJm9fppuhoMOEeXMGxxj/odpQ1r5reyy6lo3nlc74S5e5pN4o91fAQUtG9dFQGza33oPch/T
EbMwXXhdzhm2FnrBTpxcizsI7OWAo5+HGMeUqUwdqbgrEljSUCG97upfVwPkApoLMc9nTES1izPA
S4G+ZEizjtH6J8dWvugghflkoYn2B1Zk6UOyMALMYOitT7sU4Q9hpGsmsHNtfX4b1jTQgoAgyBk6
G96ay2LOXpOH6GqreKBRF+cOHlvVusbCv/zggTCudEtUxF73oc+Pm/RIJtJosQR7a41wosSB5T18
gJyQPveYomPI5iiInx5O6VOkB6fq4WJ68sVTGP4fG++CScdPI3P5G0w+bha6inhBItVTu80bstoT
fjNlou6ltYAQaN8t2pUx0aDP3NEHMJkun0V3+Bw3VFue/A/kJd8L0N/v4Fb7ow16GxPVru7TabYd
fHVYEkQHuTibG+pCqjYh70qfOPV9D6Ord2QMfTbJSv3MPcgrF+9yKBQPDsQ8DaTpsD4nbHqSKxc2
YZrJdilU3nnaYU1FxyAFuH6Ww6ozX0thSQI2R5fIJD73QmliGndp/zG0zO+l3taMEzl3zK2VQxsn
c7g3JkKsq+WfPmREbc9txXh4oT42L4Ufm3fJG18iDAATBet11K21rS/u8QY0Ne84OY224VgTIWxN
PBKRHcs1FhiOkW7RzsLtBe6j7BWCO7InL69dMoOzWdRex5zWal6TS+1W9P1h7J662D+bj7qw5F+k
k5v7JcvF+4lhr/2x4CBCVsQPUSYU8aYnaCztciWVW9lXnvGmf0ZoCadnboYu7+7yPuzHYehieMMO
rPbQetDZCg4wTwSL9Sn5yBxt2XwyroIWPsLmyT56x4Y6e+S1gf55Xpl+jZvKYEPaf+3d0B+h7NyF
V7ROv5hZpxe6At0tDz/FNn0fZX6ttX8/2M3RWCpiTepVOH4w1DaLqwQi5jS74SE7VMsYi7qAAfgT
bO3TY7jTZjFSXp3qaJKcGUMcnX6jbn9sF77NMm/u6aY5OTaoLMrUVGgXWm+A8IQNN/UUHKlt+QSM
dlQnCGZUTryn+NPc6W+8i9Ln5f68RT1N4CGYAGXfVmRzeu9kH7e9HzCs7+DeeIeGCbFStJhH3LJq
zpqhhWlmwDE/2u2LLHjdvlkfXXh9CrY350nZjyTVsfhcx/N8F6Zr9dWaYgPsM1DrTxDc7ewHEch3
He/NPcm/N5B6fTKHKtOVPXvjGHzAV1msgC5K1emm/UF6EBxxp67Z3Uvcg2hjlftmY1YO7mCcZD88
oe/6xfFuTOh9DGzIYfhqCX9p+dpsGI5YuSr7kTMdKG7ebcCajnCT18mMinIMKRYd5QCjmahUSGY/
dHLSt07u5gZuFnYVRSp+4NK4sLFApPBZ1S/RnKHrpPTqRQbj8a6enmfjJK19+Gnu++PHv1nCrRFV
2lHg4wOjFc4xBJhEBRLo7wTtKhyonCKUIpwfNS3STw//++iOz077SgiAaeIOpN50sbFmAbEKtQL2
PL7WF/ZofSq9ZstzGWQfyUaACDVgzTzFUGydrNOgu7uSfPyTJuQrquq2Tfv1Pm760rQZ0tMx4z70
ZfHC/ER0aISckd4qT89PcgdM5+TY+k0xXatrNwlLu+hnJeWPFlTJW00iJP5o595We3wdneypXOor
4654gtcP36PGgtz0onRttHySrqFwS/wOiA7TbSYeyhKF+AkO4PHVev97R3ETuQhGND5hVdQ0AH4F
oOjmCeuVJBiNobC8pzracg+d+SR9bSYh+xJUcuhEWM9gDPsD8+SP6+rX69480eI44LWli8peWw8M
1Reql/rxzlgxOkkOLX0hKWvLi3MOutQ19j986D9VRr9e/OYQzE39fDwPXFwNwlkVZAGIsV1PQUon
P1zpT8ftr1e6eXlJvstbnFqVvRzQYUAvkxaVoz10D0JlG4dsIfqac+m+9Oh48FN4/nD9P20ev17/
5vVV1GsZZzCA9sfFWAAa8wjXSgx3IJB29jCPfWB83mG0JdTEaO2tu58iRNVxu/727vy7wm6LwCi9
Ho2exbenr7o4OgOaeFm9SHvA1QoPgjEYDiRf8dU+qFeX/cVH5MNMB34GbI0l0IIQnDAWSCeKHHQr
fGkn6L9oKRQdUzhXQVIiPDU08Kjr3hPG+z8wX75rD35/Q74oeL8cAFoN8VttNPagN7QHYDFy+MA0
7hjO8thRL04B+6OF+xuIOuh0txteVeg/TOwQ/pf2aIl5d8HY9b3oghYzYhxVzORe2SbC9vKaYq8K
Nnr2jpg15mgLYBMuwi/cvXypcQMQYccxDbnY2Vu8UVo+cdBcg0zy/r5OvkZmf/uSbs5cs9GTq5Gx
TsvH04sOerq01oMreyKKfO0hjTo/7xFNQfuI8leSPifpmunT6uSlbuiKUx1DlH6dDauc+pFxZ/12
sVYSEhlZnQB+SkvoqynDTOxS4sMg+YyMJN65mcpExtZDwlHsq+FZRgCThXkZ2+fg0tYja2aANuzy
h3CFOduHMRUxw7YtaZ6cbfGENgJ3cBthkzFjIpVioWw3s8FBl3OZ8QMzn6n9Nm6mYO9/f16SOLIQ
/vbAxp//siqiFMM8ddxCCmZF/YgGQys6iqsrC1hBA9Aws3LMD2kCSEZ66HmlvUQESJJfYBN8EdJr
8gm66bn1wzvxiXtlquDSEQvh7sgX4GCgeN4pF5d8EHnaxaiE/P65PvDHQ0giD+KSK0TbBvNKJD57
K/JGY0PUOo/6veWn/vUhfi0f5J2OIzeynhRLxZGPGPONRpMIWiWjLEaT1RRUhSzhOkCUepLu4mKV
N8G5Q4y+bY2tfPJxImB60qDTVulYCEBJAVWWBHl1XTBEM6PxymgihR8CfVvp4C79w4P+8waKBJ8R
K65at9IYVZDbHH98ZX/1jbU6iybJ/OwXQeye5+k943RjRqLG7BgIkzj4+6X/2D+beAVij6Dj3HdL
jsTxGkNCueXQ7ychdGbc7S5z1XQNPCNQTzrXGbtUqWFL3WDT7CNoMH0Y/M8DaSvnHzbyr13m23r7
5WZuzkst1cZIm0FhzmSfYMWIMG/GlwSiaepXkJX02aBOZWEiXg7M5IfINp6RIfRu/gQjXzmwZ0ap
zQhgyLwa919gEGbjwgRFuaT9VDP/8dRBsKXJikJhcWt32Ed1FAtiOZ464aY/uVGHihZ7ichD3NPE
Pqyc1elOO6DvUQ7F+meKoDSe4N8f1793oP7+elryMc0jgztoHUw+Iw6MxfmdwtVh5Af2YWwK0mJf
1EUZ/NSIGt+bPgQKugU3AYoC/NWb4uKqkJl5PJ6y/bXZiUErcOANuEdccWvIgTzbnXANjnWQh7sM
RbMxgbKjPKIeb3UEQW5i7Kz8Uf2oRxHQZYvqNeqe1HaaQ4/OfWzDQfrw1LXT1/xxEAMG1ANdbS27
evIq15sS3FyP79V2puSNl5j3ER4QzU7qp6doq5hw3Qvkl4eqDrp8frp6pRxEulcUE4jHOcOplgSN
iCySiNHuqkoQIRYCJotg2opi1wUN80yqp9pPpC9inL99YUj7JDIRMARUtW9PrRKV4znXQek1uHGn
+VBMybqwiFZV3/G/OgIZBiipsgJPV+JpMERyzsKMmUT7aZjTsdHPB1tjHjcX79tlepfN06fwvtjS
awMAQw/RGDsA8J7vyLN7SiCSca5A1n1B47TXP9sjL4LDyWP2vFTpW/+RzEL3+PCg76Rt85rBbZiP
KK4F1d+piMxlZn/ILEjZpM/YqLn0J20FgPMgPrYLDDZw3sOcdpJ75jz2AOMJ/xycYkqh5cHqtvFf
skeBCV4/k2Jy9dXAmrLFA6wSy7BuH5Rx/GEQUiRikuFd7k+0XYRfgdPFHuCmdA/8lN8JpxlJM9h8
Yks5Pc7Eh+a5vqtolu/CjKTvel76ITotc9IzeLRcuBxPyVr1NegnM5GTdZYtx6PJtCPkVYWfP+bT
Ljhukh1/l3s1XHWaYAWDcdgIixk2TBCDDWcSE+44DliP4Jpr5uEQso8vjP1pxYzP6ohBUfraLvUU
dqxdslYfoG0jBPnH8bTcWsF5XvtfHHI1KCUHyMmFuLvt/YsHMmdMRjoFuDDZV07+aGyEFzh+HwaI
+yhaHbYmB+i9eQdJZotMcyKs6kO+wmNxOf6Y4YH4ODwIcKAjrkwOXQQ4uG5RywjL0T+g8yDd+Nq2
Be4UbQO/+iIw80UOIonNhuCgbDzOkyGQfJVolRkJXGTaaCW4ZM7XOO0W6gcH9wVMrPDiMkhm1aZm
xPFA31cEVUFh4xx3rJ6NeFnwIgmO/K5slJjxFATYZM9AuH9MQlu3phAPKF2bTYkm8emUbSG+8A0z
bsXDOom960DQEFxqfgHUj1QnjD0aQ/G4L9ax5ZYA3oWtLoSRpunLi3QmjXryaWvtxfNUFF+xd5Il
B0aYRhuZbcKtBSSJ51oRwuoBeHJ1w64USAcugQTDnfZkyLsMWV/qNUckXuE7wT9/P0/N7yUTrziu
CmNIrS6i4/p9T1bVSrw0Q13sW8rizs1WzaJEr+ho7/rBmF7cCtjcH42otD2Tjl3hpYSGTtIlZ14K
Gj8ws2wYxQ5OMjmyZIisSJY5FcFzHGzazZIiPN2rTux088uknNcZjKkk0Aq/hGPip2tzKk9ZyWQk
vcPJw/NlckEPCBwLAWPDSMHELwt0+ukFAwSGFKMS3KeWHLyRufA/QMd/ehw3R1SZ4HKvGTwOagvR
GeWv6U5+GifO1qzcoqv7oZ4xxhLh9zPx9+d/0+qrci+emqRji6WQ6hb4KdDyHW1RCjoLbx9bFuaK
4UE4pLWBNh8xU7sv7mnMeM2yQzNncoYk19wKj3AcMo1cE5pI+ka/BTKo3GjCCnYjO0KeFqneEc+O
ztajUeVaCk41wq9T4owo07X+rTxN+9QOJ9oMxHh3bdxqmF/zgPlJhUIMVU36GIuzFswRrnkcgNb2
5kzI5oKr3AkGIS0/FPTyTw/npr6qJC3qLhIPpyG6x+IFcY7752qVb3xre67v5WJSsqmAwcyNDSrA
yELacQ7MlbiVgbPZ/JgAPPz9hfnOhJb4whDnjCZZTHC+2XOFvRpr56rY1+Pek21jpEKrlKmuL876
T8xR8BCDtGQtUVG/obxQnhOUKfwT2QWYXDWBYToXtz/c1R9P6n/vShp//kvnI8jXDsYx67bEvWCX
v3BfjjE/HbBMWBAYqCzFR2EmziNXmdI2WO5PgIIxvhjf1vEvNzAWYL/cgBHX54QpRrEfvsjOnOTt
6qrYypO8QstWuukCI8y7YlYfos11gsXEHtmltso24vKyzuane3GDelbdCGvF7971D06AKZ1NUZOA
gopT2YhT9e60MT/zF2XdOyYCl24ivofv15N9ncUvwubyQlgNRhLJE4NTKXKo1foFmgH2iQ8Ikalj
Lq09AH71+pOYwfzpw9806kYot1kalgV43XlaQEN+yHqnLF1mBNLugjypt0dFTvUR3p3X4ey0OgGT
TJr37p158XlNP69UwVizZDa/AZ9SaVficVUhQcCYo4Xg51gv1ipdZ4Wda1TuNou+nKPH6x04tQth
lk4ajA+9UncxSAR0NqYtYvxJOWv3xUL3mZCRh+KcvXaC/aGrEYDBOI/Dr5iY8tZ8FalrTVueo+PG
iFEu+O9+0uRrf9xaf1khNyeNJZ7ITTFZIfEie4nuq3v181JN2g3PR9nl96a4jO6tXRiYHy31z12P
hAibLud0oG3elayR4655iFCFHM7zCyaLx1W5JczmuoVvet1K9x3D8f1JRU3imo/Ssjs02+tBfGXM
5ebzv79uXwT+v632m2PCqguNiFI+Sz27gpIivIUpXrkkMI470M+egD+93jenhEICp3SU2HSozqZ1
0Ey+7C8cpKE/fDJZHNfq3z7azZ6bpXIViVHBCfjcejHpGU8i4j64pXjzWH6BNoYi7mLHY9IeC5Pk
G9aSrepuIniIeJmmKf7ZPWXuHh1Tp03TboWPsdLjR2drgntNPPODWQ1rGNgkHpUOpzTQAdH0O+Kr
5HYqSQ7jcDGeWBeQjDuxsFOUVA2HVSj5uCxAuE7h80Jfbm1Y0PzRGHdSIoKAnrA0VW21tSHhtk/w
PTHNK5cxOTbPl+atTUnMHIuL+BWTFLZmPPU6r96j9Ox3zTMLH3MgNgho/ifZSyHxvsAsQRPNb8GR
xNXmhSMujohgxajUxROofofDLpAuTLXeLEc7s+Se+Zty8VVuDOK3/HUE0d/vsldlHwkPKiBa5CG7
PX0Ou/Tqdk8D/p9IUs6rCPmOgMfUI1nI8JXCtRAQiuXVc2FSfkQnH1W3dkaRKMB6OCSSnZQe5WWD
q2vuY4YgAsHRElyZ94TPqB4vScCfAOlMiESGzQvkiVcWTye1gXBHGAIlu/UJpwNvCOlFO1yfKV6z
x7Rxr8/aoVoDrlTzAnoijRKpxajIMAV9zF7//ip91yL/fp5+gQa/HBzHXB6ahqiePUKO6+ISBdZa
KMaaEgXKhmCfLVwTu5toSP+KhSzYUdDNtBkIz3HFF5uAIzQBuzx6mL/f2B+GML8d9F/Dkl9u7NTX
pXTqeREEqn3gEowLsDibw/TjFI2d0x31L3K0n+iH5p+KHpxekN8oIj7lX7Zxv1z3aFzNk3k5jxW5
n710C9yJkZ+Ju4JvmkLQtrbEdL+dX3knk8yTJI8QtkHirpwLg9A8ME0nuqzgnOcF/iveQCtZLAqR
7NhlPRwa/VOHqQG7FS+SRAnQbWJb4fMvQ/xS6zYlFiW6Wq1T7Pz0pYTlZzs96QC5wdD4srlIYNfs
O2VRY8sju+Y97/Ndp7ui5OOjEhPT4VxgOooBJAopX7cVWHSIrq5Ya92kP4cPeSP4QmV4x4DAoQKp
quW18sHoH1PV/eEb/A5TWsA9/z7Jm136aNalpiR5sb+6Yg/KQLgImt/TLKbtaGYYctLyvOvz/hVR
4fTv17a+XRuUCX6PoluwfaD63px2ZlK2khqK4Y4JtT5ASfu8qvdH8+1ybTAmXJKuFlRh7xo12XmM
XHwz3gwSCpOm9Jo2xWftER/CcFqfVlL0nCSTaz5NNJfDnwlNDnCvWzSi6HkAAIhrM67z4vRaqbth
2BJ+wWhTlgCu3Yo4c2wfZCdZC/vrm7gKl2aQbMOZ6PROTZNXzU8+8ekLYzPyx0L6nBAPR4hnCHTM
tXWe9+khYiO/xkuhfWFcaYe54F3ojkozmQ8DCWrY2yXu0XIw/yJB8hytddCAuCJ47+Ha7+ucskZj
cthAqIpTrLlIBCsO8bgfHR/FfFZef/ja5e9W7TLIMAU6GZ6U6tLXXOWXN6jUyE8e2lrbmUt11iyG
Be8G4hO123Bq8CDlaKeExiLpnlKTrRyeW0o9Sb1YHCEHQjlEmcfRUUCBrI6hW+WQ9c7Jzqz7mQpv
u07Zb65XRwGdSrzR0TuOtImCD22dYVlzcU28lLD6ew1ppvZv+s4YJqKyqI4HWDnyApQArDdNJumw
N7QdxVaYT0J9aVTP5itnTfFkMUfzTuFUucy5FIFHAtYGiI7Igi48gs2aaDIgRMeFgeK2JNk1x2rT
QfrZ5C+6Suw3Y5rRSvtUBdR4OdDWZfQ1OJIZerIR41lMsO7w2jNfK3NLF1cASSMyxsoMLw2ZJNaT
J60qkErqT460dlm1y/Npo4b3ArYZsNZc6rIGSxGRlOpHMBrLzzgbKIJg2jvSpxQITvd6iqYqzu7P
BiFg6ZMlEjeG/ZCLVffcfCkCy9gYDiYlmJHEuKW/nnfYNMId672Kp3p9yBwd2AgK2dbEZOFDeYAJ
Ztwppj0aKIHk+MD9MU+rdRCa0NqqMrJ7W9leH8I0oIDoj/eU01QXAQf2m/EcVm5QGjYjXu15XO73
HJnoAYQz2jDnjB4EvoDlYxqYZvM4byZp9nY2iaOeR6l/AvZoJ8PlYFj3nVq5aXZ3NHJfb41lQfIZ
xJPaG7LcO2LOmyH97hsifoaTn1nD7BJYtH0aRUkVPh31u0J/FpWJQWzhxZae/jsE5LcMkF+zEbRv
KP+49mEwaTiP6Mp317I8soy+TbSd+sxB+liv2gMwWNstYx0zyaBqJxAgKmkuhp9d7grakqOjODtE
p3bm3gy3XbLmxcZgonQzpoaSG98rpPgME4Yp0Xuzircpbkz9xCQLkbVIs12mQaYFg7oq26kJbJW6
R8k308dLvTwKE6VZntO5LDpm72rhZwP0j0zjJwn3d1IjHxsrYV56Q4I6Yd3g+0LUpHVmxtqOykq3
03fz/uIfmYLCY3R56xSGnvZo9vS/d+YdLwxEjjCah63fcrW6RLxklhCqu9bB3ijgXVlF9FWe4J0n
LIYQ7Mp8xVnyJyKpNB5ev9XpNxe+6TkvBO2B3XFhpZyMaFFD0quTQQakvacw198VGj38FZy/H2x/
XGCqzGc1edYkj908ab1VLrCDFHWnFz4OT9iBcIAxp5ghjas3yMiys9s/98W2P4BMZ/gq46lcPssw
ra/ryBQmqJ0M9CvYcRTH1+t5mFh6jYfG9gIbt43fKnF+ad/Eq2vVvoL3EvDtNbDEpSEtVWsSninn
73QNA+3SJtJYR5FmnREzpIzgGSWZBlLHcCoRcF+F8xYVRaY+q7FfCu+6vpHqzd+fxi1jBoGpzgmP
nosENPQi+s23UBnq5apdNBrNVrvrNO00G5oSjP2fX79+499fiirBsqzQUXz/8ec0OZl81XAc+7rL
/07muftnVdxEAd386/+vyUAqnfL/+b9xPN+SgQ4RwsOX35KBxj/wTzKQov1HFPFOsUiBo1L4Mtr/
JyhItv6j8Z0Sjkhem847TYn+30FB6n8gZLG1Ul9g8YRFD3Xd/8sJ+g+2DQq0bmwkkEIjQv5fBQXd
TJc13SQLD4oOsUSwHEXzq8T8pYxpj31aybq1jY1IMyZVVzGUFPsa2mwJa3SpY1bUJLtCqsW1FgF4
GVKlT6RKSubqoCsbNa6LtZ7Up43cHU/b/pjHT51q1nd5jw4wrAuK4FaOPKEnCbsUTpAGJD2hLD3W
8lY14TAKWWbNpKTUCCIpFK6bZMb1HlRUMu3Tsa43NY5wDDIwdMjOFzW4KMd8m2tSuEwMNKlNrbbZ
pJGMCsGHEeOW30m9gRnMFaD5ZDCOJuJRyh7ivr7SZkYqEa1sthf44YNWEalGRawes6RhnHZljh4a
DVDw0IwxaHYcXi7MUvLjteh31/xIQGnTq1G4kaSTZPpqVjIy7MrjeggtFUvdDnF1pLYgYBGxIZFV
AAFEQqNtSX/ES8yweuxoLTO/E0u5h0YgSOKLaNKPX+SBlNVrK6o+eUTlpq8vs5SpaYCadXjqwgxz
1ZMVuxfh2E1MMcNUqjpn9DTdFZmJieVwWwsG5vHDVXgpu7J/v8qxhkpWFoSH5tjiw5+p+AmcLmQ3
Q+XptTIhpx4Ptry4VrNOJGgY+KQyMZeWQjbZa3y1Ti7pnehocqzSGA1cBLq8vsS7ww5VHV+uOLUu
mMFaQg4GKVlvzVmr/4u981iSXNeu6BdBQQuS0/RZ3pueMKqru2hAgqAn+PVa+Z5CoSeFBpprcgc3
2lUmCRyz99rlTo0TlnYqBM7OjHDw0yRWvPFzOnBji7VcfuvB4AoIcwhJHiHu0yUsa9dlskb0nnme
Sw1niKt2AirKNu5Nct03fdkcSTec0s/RS9W3W5t2rwI1A9LSq7s+F17l1VRA3hLdVLaina3JriD1
BiCoGSeidpr5nWjiuNjafKrOxIu76Eos7W9PwiWF9YRAax7Kx2hx2+Atq5UusbrPghVS5vnsXbUC
rol0xsiQhyqqNbJuVfvqpovcmiug6bgmusV4+ZZQ55CFSIzHkB8mYYvY8UIzvhMLf0Ad2PVmFm3x
YXupX4e4gm4R5LArfX8JQBS1Lm4j29cO1eCa35VqsJ8Eua4nV8QKmeYczJ+J77MgiZe6crZzI4c/
JkmbcCu0QFQVxLn5dPoA5NHQr8UvVY8V1ocmIpKu1sT/bYZAN3dL67qoqrrEbvuElIqydZq3wDbO
btYTjs+CYt2LuHwHRl2uC9PBdhFNW5et0MIavzBXeizpJ6ohIi+1nV8qT5fHeBaIUJIshJ/UzzPF
m0f88mZORNLtFpK9+ZjU2v/o3pChMAbVSful+k02p/uw5PxLj9Uiij8xyclExyY6L/ZTL6cXbSbv
CTdl7fgY5decMKNEz8U4bKeIepVxYaXalDiLLKl+srqtQsGoT67jOSsyh8FUmUecBrNPBkSyoATQ
nSano7i0xH049erWJ7D+aBRto2+gJLX9KC5R4hiTMlMPm3xZ2702eQyZK1WAkjpFMvyQtGt3H+kR
ZpuMvBb4lesgkRqn8HYZVVQfw0qrQx46aKeKaqUdCpcS6vBc2OJqVkp/j7k78O8pEgUtwczrWJxk
v3RXhXY1wZ1dTpquzao/41j7KDVEADSBCOft2tfVo+Drfxsbv/7lchad0mFp72Le2VM/Z/NNqwmM
rCePl9xSO0/BxFipiD2d70lnpnsoMbqhwWj3Yu6d5zSb8XC4/hIzn+x798sRvDIXCy3YWle9eHB4
IcPnjbPR4rmU7yi3/iydWTfRWGYvydSgHG4rqChDF5UvdVekd1Yoy+Z6xVVsvOQn9Ct1PebtcHDH
ZLyORrs+8Sq73n4A1tRA+ZWVQllRrTkSUZmT/N2E2OCckPhnrxDpWzIG675Y5PRdBvlw7UbQ63em
xXqo85T5pJbT+FALHuuZ+vVkHEjAvs6DbzhC5c1YZG29rQfI5sR28zDmix5/uY6q3b0zFHoPC21F
4bbylrdFTKyvU/gVOszcdj8O3/NT6Zr+17g07QlEyMRbmDryoeB0+r32oSRpz65XeSEdjMMie+cq
WU5RkUdf68DWgC9pM4hS00gG85sRcgRT6ulxnzrQlcHyVVdJFWp9GOLCgU0bDne1tvHT5CyMnft2
gkQvV4F/1TV5rY7uMNifQjIK6jn5FF5KUjwzyyi7S1RgNqme6ycnj4qWiYCav1TjqIdlyUtixEkr
0F4ACUIODxmC8EMyldHbuE7quQijaTcuCZqjlGiO58W7FMJTRPDqyP3tjV2xXz1ierulzN78yHOv
Mr8uf6+1ad6zuOYD8zJisJUJUjzKCZwfv/Q3qy2Waz/XCdx40ch9rUZ1MGPS7dNxrY91WNHYxgn8
J7JeD9WU9btwBEY4jMu4z2Skjp1kFqKrEtBOxtsyjIneeVki924x0koL7J8EVjOCBp75Kl277hUH
LCEBl2cmSOf9MMTL1rhm2FnZBde+dQD5xuynbR3qQ9LjzPLGJITEPqPjyfS6W3uvuS3bIj/3qyfu
Z1ni9zTtt1JCMymfaFpFTZywR/CtGg120EK6H14TwepLk4pg9NI6v7o1Hx7WZe5PKUkMIydrU0S8
EjJ4TMcsfXYHJLOS1/xlWCaVflWOM1+T6B4r0hAscqaaW3plIeGOB3dNWP+Ouad/zSZ2PvqhyU+5
FeljyPPw2PZcQpRry6GyKzE20J8P8Whw/0nH/uSNrSj/1bJ4xa6Z6+rLcj5sl8YxJ88bnfeCKO/j
0ARkWM9pfjNJrq5ExwODo4WzcY2S3CE4Z4bx0ZXO/HdxU661PrykY7tqXhYsupXcTiNh6kbx8Vg3
cD9H6+tjv7C0GK2Cz9wH014uaadh8Crp7ssQL7r1UmQCSifBTR5FIybBcmxufeM6zHOX+THmD+Ze
Lyh09ov1RXbw+iC/GJKYqKS5id5MN7h/ap2iyrKjex1Slb32qHwxshXR9Rr73qMMumjnF4q51Vi2
LIPdyfx0kyVz3Y0rjLoJBe7m/9ujwV6CU91L5/K/t0fn7utfclb/8cv/2RxJ/998n56WwwFCH5MV
Gtt/NkdBQIgqNkVuj4DYNriT/9kc+cm/RZfw4IssmMkAWMr/bI48mi3+v08suU/vBODh/9Ib/evs
g6kDZDfaDOh4PBOk+v43tYOaeStad9E4j686Xe8qgAj/5YP4j475v87RPGi4/zJg+Z9/yX9TNEho
KZUDVYYcsAuLzTbhKZvNeleJKLC7Na6YVJKzeJXKIiMQJ3W64xpV8VYVGQjlVjOQpNacXpvJb4iz
CtvpySYUiBgN64yZGm9+cU6zxF7bqR6fMhUxuG8GpIYNoTWpSZDEuet6Z7mV+70dw+4BDrgi7drJ
/wSqmg6RjLLDomp5nUsRX1UpttlgGiEscGeDiNT1oelwLNUrvRcI13qX0l991itBTHGb+6dKD9W3
lPX8sI58d/By12LXWh8f9UAEY5hHoNNKAQLeg2PQOpXzIjTd4urmXXZduXL5ydzcLRiThr3d5pXT
hreZEX50F0mzjoes9XKiU0L/4kqcTP5V5jKlD0y99QmzT48aX4WXBFzV4teK8qAnVCGsqyo6EkOH
76AdRM1eV3uVeKfwz1NG2zXZBQk1N0SoeC3Eh7NOQ7clcBxmEnWk772lNP3AnSftfvXSm6aD0JRV
L/RDXYqgYkii4ji6adpuvXVOu30Tt5SloTT4qxy3q3Y6tpnz0rbKw39FOIUxMYvTKUpOgTMM6mnK
RzP/DXqTT3h189DKXR7mOWrisC9rsHEzeuO3KNKRuw3yOGg7VoZzHZMy6psWTZyp8VSNJP1NpziY
uPAcaWeIn13eRRTlDtrXfKonBmhUvwMUOe2Ivzbpw2469JYoefzP/pA10XG0yxCTQpsH01U7a5hM
2g3V+uAnVPLHhg2jvS1Nofz6qWnjjNGrnd2QnIaoXVZUk2HJHcINETa+4UlJa4QgilvOiQ5JW4r6
Lht6QUBWUxpv2C4heK9dqdOCdewct5BIEUJAtyi8GqjHZNpu/RLSJsQUrf3cJ5siIEjjXetKxn+A
CPvE0zi2qBnUURUq51cqJ8DLfhs2GDakLSYy5L26QqpKS1cDekr7btzHYS4M7AddKXIaXEeiYluz
ztxwvdrygTYcUx/tY9KRQLoA4CpMlzgvaNEjogF8XfbT3zWeqDYmOqZguA2kqhYQ8tLtSV1uurwt
1b5PJyf6Xtas7a5W7c4IEmQ3j+l9HY5ZeOOli16eQ9F1ArE+gUe4Tl2vodpI3AFxML1XOX5rykBY
bcGghvMkBtxsM4R2abSG/+r3mW7/6LALaHoC7ZT2pDt4em+NaILqvkq6pf9KZcz+25tx+XVl3zyN
8xQbJtlCz/K1EVE2v4paTIxYq9qQ2mHjrEeequeWh4P2HgLxREYy9UCg5FD8roahDiDwLjSpn5Mg
P/Fa9DzaxF6iGXPPZu7S4TXmQeKx8OKpBU4JzC9Ca1CmVftIZ5Tg1knzPOq+mC8ZL91TVrjBXZ6u
TpGzKO6TIb/T8eiOqH0jwectdmbmxXAe2yRLhT6Miy6hXvSqMQyMsyxktoV+pKxmscvzvDJEzA9m
jh1c/yajtu18b2Tf2dQ2GagMOTM/CqbesNIL5ezzufk9F2ryne2oEi1p4EdJ1z8y9vojaDGdv3YB
MPvi0Os2EZtwpyQCzuPlUZuYNxv9omx9XGH9XPszEUmtNyMc62LLUc+Sog7FxOvTD4RINVGl9blo
abjuZRTk7tWQCXlZ6UzaxLjsmTNeECnBqHqcb4tjrLhXYzyMUNkKHw2tVivIgWEqqNxzB1b1YnxD
Xo+qIvOetUGEyq2rhx4de+OeVRWHBfyVvoszxhR9CdW5kI2HNnlZsi7ajnKs0OGk6CNZ/7X+wj7f
89pc/mmmesb2ZRjLkKDgq04j6nKa9WFQUnBYFVWUoddxGj/lTFYZmqycYU8yTCDSm6h4X12Hg9vS
YG5TES/nSPhIBMxswwwQoCmXs1qlkteBrtF8+pNexavXL7K50m1CH7rxBpwPN/SqQh9r6osLoLNP
fOc2b21puS67KPqsZi8hwykS4VNTjWRYZkuk7N6G4xCjrHcYrUnR1stTGwSq3M5RIyw66t7LnoY4
nQh8FBLVwdgFEC1bJygvnUHnlG+TE5rlryll2eACV4uMb5mNWj5d3+O1dIsoxls5rmK16IrSy02o
lsS7Iu6WRDWO+Bq1UpgMyv/xg2l1993AfXzKuqZc7otyXOVeRprAjbWZuvCdpznrrp28dPDNzRW2
n8VjYgrSpegGfMKucElyLzL10ZZJBo1OlgVQX+G40XqlUydikDQVbkEwNBShc98U4A+dUrNmrqdA
oEe3s4GZ4PgjkiOpGX4owsTq9ph5CyKNOM/+DqEC6+ILDtu5bSK9mxUI/GFd0r/0+xNPOylvu1F7
2J7TPL53Js2JO+exc0pXt3stwhzkT5AxwHAX2im35Ni4GUxF4p0nCc/qPdtB/6uSsd9kM1xYGw/+
mSGKeCyXy/OvRY7rX5KH52cWZ9O8BtmZJp11YtvpaBuurj52c6vxZlZ1x8gzlB2rdtx42mlNvSn6
RX/Jxq29YzSsZEVX3txRsriolIB5UmjNwxlpmuLJ9R022kIMdbuRXt5xjUZRURN3zTO1bQ3UxGqp
h5cy6oGPRPRxyyCqK57EJtu2sg2fyXV166tgkjGwnkTo5NQWGCmPY+pXAMfb5SW21MTnSuZoVKvW
9AT0RCqmmZUe7NiuyUZCvUvnlnJiRrpVdv67YHwt9tEyAZAzHAbBWxHDd3jVQe3lh8w29ie2rn82
mjeUVLPJfWoKpz7HXXlx6TGxPPfOAJ1jKuRHEovhygs9AG+zXr6Zc9mHLhDOoaqX8jb0p3Q7IDkh
O4cs8GmahLNfqoVcrZAfpqBQuVsE2Jym7Us0Xq0Ir2hr9ckrA/tIAefduf4kTxx/IR/bUp0c+v0B
tpn092FRZydOnfw94ks5ymhejiZ0ydUJkaVUwTAd1WrNoYe8RTxRy7/dIJ9B9JomouQGF+W1I+rx
FPIPOgFi9p79QlN1+VZ7T2aoyquuaOOHOEvSNz8Zy2u/B2S89Fk3bIM4ao+pbcNHbdZZPIUd/90N
s0y5K0JK6uGdCyNirZ0p/JJjVmXNPrE+87alSYR6XCOs81vQENmPamJe8coZYhQoZcp9cSrlAFTU
zi3fJ/nBv60M7goGUgcpbPDcc/e+WLli01gYt+7WMswPozOR7tpc3r2pxuRUBphOuPSO8wSkr457
iEXcV9fG63wUNr6fQVEKA3WKS0HE8IIAq2GqepB1GLOwVP2w88rQOTQjMwS2nmF11Q/tfFuNJjku
0lt++bWQx74xGJCEymviHev+Vdh0GbdO2xVq447IJ2qse6kiKrsK6n43+sW35+UQURsht+Vq84fA
nYsNtUvOtE9IGFbOrB/busHjazHx+lVyVyjPP3qsFjZVXv8Vuf7TYs87zouz7IY2LT+ywPUPnOnN
/dhm/VFWQ/oT+WgG6r7i5wIpucuCZunhcHXEzGPve3Anfz6QAyD2sZAGhURjiQMqf+dLON8rD2QG
ZQSWYtmtEzvgYDqL1iP7ivqMZNaG+noiSrYqMDilYn4JlvqVIrt+UMap3johYPGWklH1AHq8ELhN
wlaS8gTbpiu/ZMKwO6mbZ8VuYdsOOCZsRNrX5QnoPfU3FMmv0f2MxJuxJRFWC2DiNVgWhtQDafJ2
8jdz2BE+P5zDCBdpNGCcMPh+ZCpHTLf2dXD73WC601TOb22XmMPs1ul2WlL5Ec11d+1WGlC07gBt
cRD9qpj5b5ImfRWdqS5T27I4SwN3AFEabYOJHuoly08qadanMSTgsxlz8ZrGPtDckEF9X0H0DapG
3NCpJzddHLB8CSJn7yTy0+3Xl0J7zz2R3buELc8uCJpDrC/1CKJbodPzvKqjbFk1VD5D+xD7nCAd
KJveZodGSg7PedE8DU300VPn7IcK6JnzkfEHJL3Gvtfx88++p7e10z9pJF55P/9qYve3zpPHroqw
rpKwUsBGanA0luiowvWvMeKhdJO7fAUg2BPUgq6vExcEswx/yhIOevBVqJZVfbMdw4UYA+e1Dn6X
ud0sq3pifLBN4/c1iT4iPf8ue2je8fCLl+/Q5tU2JVqDG5YlFilct3NKLGLOvdwUT0y6PygYIQIj
ZvdR3EcWk3V6V6U3HSlpIvzqOe4yj9g14JHJ3dB/unF3bcRPAoRxqR6yyCJs/vHreFdRaB8YV54w
yXctoqEkuhLptyqOLduVKMTWOIjp0Nn2aFr/mcrqjlLtuhszf8OGdec6OfrJ+nN1Fh+01fhLVeIw
kNngSp0Rk9hf2168qrp4sK37pSN8Okvw5voI77K+fkiq5LZEwSBoibJRfRWN3+500FTHMCiqrZcQ
/piLh052T2NsrzjVOcfHeOsFBQ2/QY+EPd0Z3PvYzd7axn525ZjQ9rY35Wi2y5C8xV1w164yvyaI
BntBglJq7rG4p85XfkFNdskH24/9yJkVJhwebnEuJgmm2dumJdriiocNIdhUvRSG6Nj+yL7oxszt
Xo6fMn8mLnpj2oHO5MFZ4O570YYMc4sLBknarHEvFR+KtFyRNOU2bzwmBKCtSbAeMRSlXUBcW/TH
9wH2oWLrvOtYXHwcwynvUz6t5zRAhMtA81LxZMlX7dDzBUS5Mh6UX81Q72ZmGU0B4go3RYZeeliH
hx5dVtk8VKDNVrKple2IBFY/mhqEMc3N1KHqbcWVmdyD01S7zn+eW75J/6Gn/lDt74XYH/MyRe9G
nGOm8MzVb1o4yqv3l4Xus+t0Hx5rAlB/cAkpf1QL5oyM+az9KXzcKCWxv+6w6NsmnnapGtFaDm8+
mrhuVvqkjCj2RsG18+ghdiL4btmY8UWwFrMTE3kznEXZPM3eieHXfliSvTdjOu/X07xOx4VOdV0Q
c/lvIpHDNg2QYpGyWRAGE+IEitQ9myqHrT3fO3fWWpi9lb9Zz+5h4Dwba7dD+bIuEJ7H8VQnPzMq
NxfcgTcvzdbM5amhYsoT5k4IdpwyOllsnLVq4EeG5kn26fyKTzjkb2n3mXtbVsdsgsdvcRMAXrx4
VV3kZMIaeKCUMJVv3lV6CH3z5IJxY9u0HzLvyiOgzBumfSP/ZPqHcfmB2nzX5nofOhN7KzLMlrNr
wbYs9hSMDxYQCUcbwa7RhsZp5wKmULZ6slm2d+PppPrJ3UwLgggPSe3YnxUhbjQuG7vO+d4jyrAj
I3MdEZhzmjQsmOZOkf9L4nMHX03RHSRdhHurRzRp8askHrnmglL4Auhtnth97lP2Fds2HOnjuR8I
Pyh5cYosONBxckKIneUACbz+XDM42mTj8MOAaZPr7DosJCzQj3qeflv4pkluWAck+xG3JVBvKrKt
RNqd+/6br4td5v+4HgnbGcF0kcmepFMThSIOhSNJCW5xvkzrdvXY/qnWv9Qb3614HJldVGQWeKVb
b4L2YoXFpJ1bbJWL30CGxGKhgbDxKXSp/1jaF7NU567QyVZM1yFOhGCctl4NK931DikmWeEYtpM4
bsz44JD1WEAxJg36TJoY1RapSCna0GauvpbaYlFwDn0PrN5f8u04hwxqC54uvOBLfGgaeW9ydg6K
hOqIBfkaTDcx32Ik8Vqm8orC/5DI9UwRcwod/y4uuQy5knwyPRcuI7teC4asSbJguO5YW7CR31Bw
bhunObSaEUJC4LUXVgfZfKIKuWcbvJ8IrgpEcB0Xw20nhp1vip1AeCJSux8tD6rtq3lTGb7xFKaE
AzI9b+O3pHrOQajUuHFJbd871XyIfE0dnwxbZ9j7w+Xujl4q5b+YitQ9qpJMJA+lpnaT1b4us0M6
Jd/BUB/74T6eOmI/r2a4olUCyrOojnMdbX24opibl/xNAaRZwd4u/m8ZP7bmji43D7pDKSfE3X9t
iMI1YmDwTFLMzcoHyxqGnCWe5/h5JGaXbqke73rt7pvooSuhwj8m9cxELdj2MfZpyo+BdOGYQbaZ
nvrme5pfXasoOJorNX30yV0Wd3sGOAA/b/oefm9GniZvp0+cQDtk+3UxO8nHF8ImzWjYYuE8Gt7w
Jh7+1l1wyiN9w6rgxpXDtTMuVzPh2D0PAVvmmzSHTsyvbzz9XNjxXeQUIX1xZdg3cRzvl8zsh6jc
z/wWvz5OWYnfPb51NED9bqT+io55YjDhawi1nAVFdZ+1aD20d21c/SwV/h4O/NoGu2hiR9wmJV/k
ZH4Dk38oOvsW+EnNZ8Gh1OfvKzdIUTPicGV/cOLlKRlXTLiknLRveozfpzQqt42NHjtUUyUr0jzk
d875lO/LAW/M4pPi4i4Vb8VbvED4cBdWdeQYSPEMA/w4R96VNeutU6c/IzILet+FHx9UnfOZ2Pi6
TkCXihZbuO3CTU4PlXjt40S2CQ/TbRdwhVrvXhBiOJvhxikwp9ON1SmMZat2QahOKh3P9ZwcGLbt
Go8LY5mW91KoXwbhkqRaZIzwPjpoAsI02zgraQGo19MhRoHZYSmZsweb/C5TbEFVR5P0QdVyGEh3
TyvBhDQY2IyP1wUe/MksNEPFrvdIRE4Zp29QOAOF8iCY8vR48z9sAfvYeW7y5VBOwUvv589Z+NsE
GLQKeR5GQDaeD0p3oI6Zi4eocF/XwHm2ocumei72UcnAPc6+Yr5Rrw3OqvNv6hz/Iym0dNt3ZkTb
HVdUFG315EWL2lRuCIA6CcmZiXCKOSuuOJI8vba4KjP3lW6r3wwsTeWhXYgZpWunPdOZOYu4+ywC
7z6z466FVO8zkg1zclWr6LasP8gcGFEkORTgvErI4YdgepjC+l0v2K1oG96r1P+d/IMx7T4VwAui
sX82w3oSK2EsMxKYYihfg7JubicNk7jI5Bfz0Y+6CV6U8j6yJb2fyekNOk6cJA1eXSm/h2W8q2MC
lUJQn1DryrW7tQ1CC9auQz7f8ckfXUghLJy5VVDDsFqQNCvGSe6R54Gl6tdPwffk1P5RJt7DLMbD
WILenUDv4/RR5mPhYjWefyoU2c6uwuNHgH1asMrypnE7ZNn9lEiSQyE3eW2znD074GmctHzwh4Ag
SyfvXgPjfhUTmJiivO9z92bFi1ZoUMQLxCXxRxukKBdJTrM3sMEyllBL/jj7CIWn8nN2wruw+vK6
5Rgv85F93rVZe4irAFx7dGuFvsmw+xf1bSRfuBd3/mxuo5bxucJn0gfHJlc3er6v8/ZhAFbFuPCo
sGUpMRFDf9kLkcgdAv6BRdVF5jGLv5vO34XG2WVNAA9ruC3IY2Miz4knmc3P+yWy9+gHr+eoplj1
ec3H6NRIMdMcAueHqqxltY2N3eXpeN+N81UB4CdbloOcyKz1mdLY30673idx/8y2/4Uuers67T0N
NvOxZLc4lgko0+0iwgfOYU/sSW7W1xEViUD25lTjvtbOy7qSx50tPzUR6ALZHQkUQqBqGqKrEPy0
RXN5MdCQ5gDijDnNdvH034qwlnBq3pHfcJNMV+UlpRFDwkq2WzGTK9Hao8/V4rXnVozbvmCpJjku
xj4nY4S6cNIHO0Mj8s9Bh6AncpCylVsNHz7zKasjbLmz+Yya/gZZ7G7uLwLuHR3uEg77yvxlY7ND
lX81ygEjfrt1OrOzXbW3aQ5znJlUlBDZV927uEt6WqjJrU7jemPK7lARXeKAQJqtPJTdcJuXGAxU
vOtLbJNuuotWFJM+rhYGny5uExgEaN9YOh4b39/2zl1t0KFrqjhMT3TwafKe4E29JCc0w9bT4aFh
bG555Kcip6aEsLJSgMd/YojWUdk+ohyDDFZvckhddF4HFTrElAj5WU8J0hd+8BqZE0GXYbhxUn2X
uum9H0GQwQiXX3Lv5cFZuyNCqOOEgYg5y72cIPLytySkl3bQ4kRl8WG1V23gHNNy3mejOM422Te+
3oao2dghsUJF7mQZ4a7034MC8pMV02EIwFBGzs9YONuGzkz34dYvmXyO1cEZmlNygdV1mF8TdqI1
oglv3fPYnJvgFK+PJWr46U+ufjF0pEB+cCNw38F9Hp1od2gXUYo05MiduvGmoRKUjMRBtjqJ2aFL
3eXGkr2Ss/pOUGvtWlSjrskemvEo0F91RYk1/1wThuwDGRPzTyGQWkIwXCIP/gnlOk/5pDT6VibA
MfwSDEje8N62X6r72zIAzYAuD066FcFLk5Q7kcS7gdUT0bmHNrhGwrTTlgkMIeQLV42X/c6SX476
TsIfgfmIoz9i3hP04raoylNcn0ONP9LntF9wRpnmoa8DpFp/lRXEq7kE05+YmdywK7xek3pvSN2h
N3gI0u9UkmFqEIFm8U2aLDewT8l1JdQhYAHAxAtJr/3Ae7JvCnNG1clSbbNyl6r122Mh1SG8XNme
sojdtf438/bXvmcijxSpBjJFkdBl6R4Z4SH0mG/WyWYFCz8m793ELh0dQTS/G/KOA0N1T7oo+mMQ
XnyO47UXPTIUrs1X6pG6inKQZQF6VvxgEuQMf1qnJL6afE8RfGVcZHnauVZ4f7WjDr2rwSGGm7IO
rlSJeBdqoaBLaF12pWG1jzwCrAaqqoXbfEquQtD/Zdtvq8Lbj+m0F2t05wf93ligRky+6qE8WF8d
h+iif0CCdvmxrzNUrZd32tXvpfRu6pDMJvSXPebQ4H40x5b1cmtQE1rmrg6ixg1Y2Qf4xm9F5gGN
YnCllx6Eh08+s8Cu2LQZQvXmhQADFART/+Uj6dxUDdkNBXrOjTNFpxjv79R6V0ER3jhA/3a0u4gG
u56AEGRFGz8hFCV0vee6aDSldP+0VBVgG93AcC0YSNpS0nonNDph53y54bxz4/o686BSsa8dCddA
TbAqdeut0RcnyLaezNXgQ3RwYhvwWpn1klQwPfhtS2pGjsDNn/FL5uGCRw7rJ2jxBem6D67uKqmD
50lmEK+zX4nmhRu7lhmsZ9HLKZcLxyOgYNu4RXqiG+xf0rnPo2MYIci9W7ygkZvJr5Pw7DZipP4W
iLA3nll98ISrfF2dRv5FMcZ2g6urnuxtB/GI2e3XxK6mi6TeCB6pjPK9NZyuqyI32+/fEiQsp1nh
Aa+ZbhKM4MzQZTXT6dh3H52lvVTknx09Yr2kj3luyToDleTIx5mUtDQnFG/tmMJTK8wZekjhPCE+
vnGT6lzEGAJ7ghdSw+HUOd1dmYFjidcXt7DPclZnMVbfuQm+E9N/S4x3cgTd3OY3/r+Tdl7LcWvX
un4iVCGH224AHZhEUiQl3aBEahE5Zzz9+cB9vFc32Juwl13lcpCt0XNihjHH+AMGVmnb/ani92GW
CUi7GyBpWNYhLJ+3Qvwg8iSIUV2bJBUrZs+l1czLEcc+XXB9+bWLUGXqsUJQ+x9DEr8U9U8gKHde
41/3bXkVVzJd5OGqH+M3fyru6eHNVUvhmTKJ61lg8INkfoFp3yUf+RHPp7SmiOkuyJFC8tsb0Q/c
Xh9fTGmknG8ML6nWvEolhmkeMlkaUCQstwat24OOdYzcdMe0u+s5G5KOclClYE+lvFAeRYk0LV8A
BUT0dMhOR72jdidoYDi7apYQwzxBBOyxETIY/hLinxbLRLMC1AZQ/g34kxKlU10X4EwB6ahRI426
Zi+gcEwbGkVzhDqDBi0vnGHNH7IXOYjXPehq6rQlVtJJuLM6xZ0afm3y3gClHwSyLf4ruSmwS1cY
pclxBYdQSd0JdlmAyKqitTdA8L+BNNiG6ACNebivZOrjIFUZ8JbD0Ano93rk4VqFilsS34PX20dB
epSE2O4wKjW61wkOajUWtN2mHtgwFSbf544OJLQ49WyvsUvwNty3eXyw0uBaFrOfFE9vTYRks5Ji
YUU3qY0ouWITESbzQ306NrmyVbnNFVQe6xmZLQ+46PlOJ1i0sLHMjoRD6H9nspxAwioE9qiWYr6V
0ncJEv2dMjRVIKH5o5u0+CDW60l3Pw3+cAigx2bc6g99XLtcSr8ogxwtuegAhZvfCzYjZQHtSQxK
+pI8mYtj2EbDn1D1XUAW1Ns0qguzr+QobfTIgA/Pu2DXmahWgEQ5RCzHbaXRKAjn/zilP/lYlFcs
+aYC0mEraAtNhaTd1wbViVgMMVuwvNcp50z06IW5dJvmns3WRLBJyqbr0R9aLPzM7NEyOmFf0ofK
MW0rWmnXx9JtY2jWVTAk6os//x8qCjBGWtJF1QvSAl4stijR0gEq9DTj0RVDKuwC3wd5+itmUZUt
7VFPoOIQ6b9Uylm24FHzszIPKb4AWxFDeuzG6LX26MyFk5OJ8q1EL7egVg47o6HYpExDjE94m9qC
0it2B5nQ8fsk9G0pSYZbtayhMBo9mb4q/+hpidvdVIn2aFXXwD2SZznv9E3iq7xOjAApVJ5dKr6K
8oRLYtM0Sr/xxM47yOI4fAPIC7PVGvKDUVfedVTpzI1CAS4ZOMY84SGlaW+HDYZ8Y9k/lVmUoA2r
UMP1Mo9OhM5zVPI4dJU+bTdSGrz1GkIGfpK+pLLnoVTX4xzWIT83+erdpHjdTp7aejd2PqxbP3n0
G+inGG4YdjoG0J09JHYayFPboCyBm/lS8dtQRumomR66h1oOnXLoQVX56V+tnHKM860Vvap2aa8p
9xC/rG9l0gP5V9p3KQbxMlmTtNGyQqKaXhtXI7SiH6LSi0/5mJvbKNffx4ZMt2Ej2J2mpNif+OM9
P9mjJhL6d5IatztwMehGRdUvGmbAQvyWTIKKdr4N61Y85jW6QoY80KgHXpM7YZ3IEJ+V8m5Cgj3l
vWYUVICqyAEQRpEskmEgkRi6YZy/a56Hgp3kY4XjtX/8vITRmRjlU8HjUQv96ZtoAFWys6YyUb3j
ndX4Gl0TIcWaRo4U/2CAaLoxCuWbqPOCKLHPu81F03gwOzLmzuyv6KZVrlDUvK5N/XrS4mtR1dHn
y3y1eCBrbR2hBL4Upu0jMAMNXYRI2MbiFOySaH5tCWNFdUdKn3wt0G8nLcR/z0z4JL0aubqOZZxX
ztmdEfwsrMC4Fho9fUy0qXQlOFHHfjJaINBli0HNgOtnoNP+2fBuQ+KytHKU1BUcGxu9SX8Whv8o
mCL6bjQAyp1W6dZ3qvovtIcEN2lwHSxLFZMduVdvo2JKnEGsJjzDNVjvIZl+2VgeYOmspG5tqMAW
PWqa5kCmwBXF59MkB1RGgCYnBuXTPSlLn1BILrv4SmsG9CnVKBlzVwoz5UlPp065buhb1bcSZLDq
MFJ4BWUR1jlgMVXGXB7MvFfHwrQRe1AreDflKIEILAHR8WOYCa9dQX0ptyehC6bg4MtASZ5xPR18
lJ9hrj3X4Hmip3GqS/UoylDjEVfsArakqQTABWiI92TgadjI8T3Q/cDam50VjI4OjMKUNpHisXNB
dA2IoopjrN4Z6ElwXCpK3LpAS1rzdpjkAknMVG0AsSQq52hs9P3gJIIVXXPqN+2uSPXRxFNqxpTI
be1VL5VQ1aZNEW0ajqBOisrNxCwbHVGqtetcTMVjIiuisA3SvnpNgIvw/6NYoFcKqIfcjOQHKNDV
HdURdQ+QTsDvCzEBVdH8G+haCQkKLKCNrpHQ1dHEoy4Yym3mV+KjCFZsA4lk1squxPCX32TxPUlQ
djRUJIubhkvOyzRtl9Sc61FIm3FUC9MdoEw5OrM2m2H1zGMVl6qbpXk0FytLV1B86N/JRGIW89iX
cNe7ls2Jorza+qR1sydUPl8X5NHytwkWiJumMh36RonfjWBQ9i00WVv3gQRz3XWzyLQ5/tUOUtds
uqxpHhpy3nuzTkhvC388jiZ1zDwWCqoHQi69xGIWwLsOyKpZujF8nSxUncn0oxspRg8BhJlKDTz0
M6dSaelTpGsQ1yC5M+A3JrwbIx6AT23k0SgH9EpegkARmmHU1dDqRcMoyGF1hdjl+sWfMYeNkhqx
ilCjjqV4lL3JVYggmgJ8K0lICkAhB64qctXoWQ9lqg8rmpZV8gAjbSIB74+DX8sumGJEYQKceuFi
vkK1w01HjzM0NQAn+wW5UuAp0m2qxoHtC7J6l2aIexecmnsxQCfTM5HFsUz9GWyG/tNXLKRO0obq
L2eRTV8Lc3YL57NB8RTSalBPyM1PJtprQLiqTH+OiwFlwEgMf8AnxTy6zb5Dm7EwzeWBEer8uK4r
/7STWH8XCqrPZuMhYlfFCM3OwhvAkNjVsdRHLtXTFKIJddRCarEvNUI7I0fvxOioSmVEgymf6O35
yT1AXl3D5tiS3r2pkXY5Nd9CAS5aDR4OXpZWHKbEA/Qee8CvASp4L00qhI8sxp02znddE4nbLEig
7OXW714dv+s514aUh+PRB1jrlilykYI3vAmpJ28nj0pCqajZVm8H2IkWaDFN44v7TWA63Lug3AI1
OtRDOP3wEjlu2TCl9Dxqjb+tA01BW1+RbCWmbDc19+YYP5ulHDmFND61Zu/fC3moxlgD0jSIreg4
o5c6xb/WS7LKLi/xIpa9H17WZty60k8lV55UiMXbrFIoAINDaKLiT0VvBVs2nGHzQb0f0hTfEIhp
r7okVfvaS803A8QxbrN+EVwLg/G96YLuXYQMgIFtPVYUDDLsZa0UOUOTlnEqt4AjpmqYvkUetamq
91DJ8PR3I6okO55EnW4+BMkSq/hnP2mQOvCRtTWVDl6B2IrGPQjC8A+YrN8pbzie2mbQvMtp1d9A
1MKe3AhbtxYFVNUS9VEQKp54wJeLyM1rMHRguNN+sHtahXAEO+kZ0nFh59JE1VECemILukYXP7FE
BtxKDa6/NWysvSAaPH65aZ8D3+/QrvV7lmWk+8UPamLZXjKhjtIt/WaO+p8hBoct+536zRtHSkK5
/DuV8M8ba7Ck29bXsVGhwYa2USKECbMBLeIqaqYoRm8fO+6I1sXOlDRpzuRE+WDqbYiWW5a22yRT
6EqU34qpY/785iGXRe1lmgaDJ5pU86qchPa1aSTxIKh5cd2ofXmvSk2CTlo27JQa3MEoJ8VRFz1p
I1VQ+ypAv3ghF922SDTAC6aAX07Tb8UySbaGV9xJ0zg4ZqDeNCJ9Gl/F0TtJGvEQjhFyMy3UQlYs
tfhYyt466gkbMIV3U+tJJMeDf1QMbAd6L802OnUKcnGA9xxTN1rbvgmeflsW5mSPEbrRUxDoe6VC
CjE08TVM6u9xAWc8ytH46qdq5K2ATWMEJ+AF2itltTob3r0Mb08h1zBNH2FDU/y1tK1Wz2XmUXxt
G5ZvkQotL9D+XeVRsa9M5Te3hPaNZ7zs6oGKAXSDpTcopGzvlQBlEWKJM6SOFTWBLNjw4CtNExCM
SIFDooSrSOStBi8NW+3mnDngXZR3IXqvrRYiiiZLB68G7r5JKtorYaiqT1E2F2t6PcQyHWoc7EBq
TxnlXw48BeIAeLABuPaP0TD538GiIYlTgHpR26F+uI+FSr8RJnAumxA4zB86Gi/D0CBs60fU4sca
oPMYINKX5SnoJfZWrr+NoTE6aCgAPuZMekywGc0LBQmgTPFVsGWW8Z5CiX5oR8y9QdLqWwjP1bFU
6pgGBTeKIRQNp4YcbSdJem+hpsNk0BRbzqfJbhqqVBSJEA7sveJ16Fp+jZqDPxzMHEach4IvVGWK
MVJb3ZihhyHd0MJJGE2WeBlYwCiKUqgeh7Ytn6mU4zdDFrtVR6tH+dkD1TMIPLICqVduoNS/mS0A
vDwK80Pa+WCcO1n+SzMk9ZgAuSaxCr30RmdTPZZCSbUVCv22LpvfRUDqoIjVXW1i0isPT5IQPoVe
qf4UjNJ7CwwZaGwqCRBHPBUzl2Qo9qNa8VbJghbtqIFKLlyrfG76aLUbd5ZwGCBCfxeUvLpLjC5G
kMyvdZSI5e+t0TVObkmuNng/od0/Ih/wTqmNETXq/VSYb2XNReP33yiZxy59WrnnneAD3ZKSCURE
HojhHx7RM4o9r4H7GbwOX2mvKb/qPJCeDD+P70QaqJtYGVL0HU1EGEavctve116KsvYOVSnwZO+8
4LloxLrlMhQ85dpIoljkkFG7fV6bIIQ3QmOUMe8coNC9YKkPcj3j/GU/PvCDeOiPZqGq/8Mp/D91
mKRL7DE0cvB6xOrRQjIEdtmJeIenWJ2BblCC+2hlTxly7D0IKOofZTMyR7fxhM+8j7pXJx5q4yBb
7tcEttUfMAvUnfyAovFERRv01Om3NScV9hxNCAfEFjH9psZ+I/Ap/suQC1+jrBHjQocj49ROdUA9
Yq+L5rZyJidxsKdraEHI+5WQs/Dp3ypIHyQ9U0btSoHmLlvospyPsi5Jp4qBacZgzJ7Fl6f+XXBK
G9e52TUUKbSktXXerWtj/RwYeS1N11RdRHEKR77zwONo5fmoE7h29KP/e7L1rXewRpv9iXPQeEXV
zrdXo0KgXAz3POqsHXnyUUWxEQwd7Tw+au/MwpiVdkixZMoPua1jHbJqCfaZaUlAHaIlZi+KzL+e
BzTCRgyjRPDsXnCCVAJwoa3I9X1eqB9qOQYUU03HdnumrJ6OqRB1M28yC8eiY/5A3cwx7dn5C4gS
eClh1b5uIdnEkpEs/smYdF2STeuzYpeQGR00RLtk0Uy25ab3/lG4VQ+gifU7hAqc/qqjEvlg3lor
tlUfYqZny3URez41Tr6fZZWJTwPYs9utvgPbtc3uKPnGT0jU0Z5xYVpTRDu2V/Xef13ZKTNd9VNo
lSNHVdn4prrYKYOkjY1XjhhoHKwfePbt8CtH7XHTbENXTP/j7TEP9CTa4ihIFDOOg4xotvJoPcI0
g8mIbwV1P1qS16OdOeJeW9HcXCi2/v8v+3fQJS1YjihGlK1KO8rpHR0VQSuj/EkeBZd8Y2DKskUw
yOW+BbGzMruf9sk8Xo0cg0NBghq3GG+klpJQcT+xqMSjROr5XG9LnCY4ifQrBc8tmuorG2f+K5cf
VBchYMsMmbmef9LJWgKm0Y6AspGU2Q3Xs19e78quujdWZnXefp/DIMugKvNmgbh9Fkbwoe+FKZPa
xsKth9AhhCcadimNvrXD/NPpxiRyJfxvqMXuKL1OrzPB9OzGnVwEfucb5FDaeIq6sHntdE3K/9JH
O403/56TGdSNVBlQ7vDswmYT3g74GOfH6WXwyU72/a7EPbK6qssN4gN4NmHIghC0f83rvb8qV3S3
pUvb8/S3LL5mmuVUDWu+ZnQI9+WvWU+cJu92PMSPnrOyWOfc46tPujjUY2h+Uaozz+PRvE+sXWft
sINxTS4vcI48RHfScXKaXXBc82GSLk25JfEPUeT81fTFMCsPXbEuYcrzcQNGJd73N8gq78lybWMW
twZIsHriX1rB8LXmqxqNPktZDBd5J7JgX+GC4d/Zk5XLO3S0jL2YokGIlEa7Mr/z37ec3tN4iwuN
R66KUJeG1wultFJTwM+amyh6+/oryuea8P9z2p2GWWSYtdmJvlAxlRqGvGiQRJOLE5P67lukQVj7
gMWnBbtJv3vjY/DAs58kbE0N8vL35MgDETGff+ri3EumTsgzhblFdxPvKtrNhxp5evORPj2eOSD+
IcDv67WTYj4JPk3x32GXJ/1Yp9QwJI7b2X4XyLWLX8DP2aUFnaC9J26/nuqLm5N1869RaoszcIos
PcpGwuEJ9aY6w176pRzR294iCryyeD7Sna+GtjgEw7Q32oLCN+lQZu6RgYr+aG7q+A48FicFPrcB
Vtns1k0GLm6Tk0EuTsMpb/JctggcSZjYeSjYisiH4iPIs/Lr+bx0/pxO5+IQEFM5Di2PSJTkjxkE
08pvXLnjXRRkOxg/K1nXhf0okfEpaMNgqc09dn7Mh5SoRQk2rK1M6X0a9lsjtTDmMFa+3IX5Q3dA
w8Ad225F+jCzOblN/ExHaigNuU0S449FU38TIXsLTvg4KtPKdXHhGD2Ltdj7uZBojaQW3JQ9Dp6R
Jo+3zSAoK1f/p+8ko5Oh465tcCWjQrnY3BGyEbCs0dywmuz7gK+iKD/2A61gvzpQsVjJoT7O4bOV
TzjLEPGhsiCvmvpC1UUwsyrKG8JNKhSk0rq2wAZs6KfwmLOKne7D+Rt1WCyN0VKqaKX4aAreHuXM
XduLExIU41+WwsVFTVAWAluvfiId4G3rQmndoanAzIJ2RNQ7AoDbjfTkBrTJRNqJkOhlWX6Di7xL
Cl+iudzr+9FQhyfkZ5rrsfeN16+3wOdXz8dgDWVeLeijLR+uzViB8/N0ixMsfxad2IEYgLCng6+u
W2Ofan8d79MeWIRbfMoQlgiZMS1gAzUta8DXDiIvWetKGPnTwpTnrSbO1pyAi1FQPd9rVHkQxa49
y0bRZOvmD9n38Tdoo325i2Qn3A3bEac3wJ0fD/T8jroMhnWbNVetz++s+WfQCzdMJFzxKF38jHHM
NMRw5o73W/RdcwuXNo6t3ApUKiN0xXtbthEQAzH+Kt5+PdEXPqyE4ryOMblmaR9CR2dJZU69T9MB
+vNhvR0XMTXVxw+3FkSzq456o/sPApKYq4YqIxKgG4uHXTFNY6uoTHntKFwUgatF9+WHayE6gx7V
/v824GItZVktUG/8CDg/s6i4F064BVJoy5sIiMLKmvq8dJGgAnFMtggbkaPofEkNamv0Q9JyLPSg
/gOxjZ8LZG1/WXm4sinXIs1/fnKCB2nUoxPHRVHkd2gf2VYfbnEtWrn95uk5P+YktCQMEJyIp5qq
vji7E7EKfCnFCrCKs5vRQ1amylFkq6GKgCEB3DlOz3kbWm8oBqrHrxfLhe1JAkx0HqkGJZ3FCOFE
UfZErhxZIdxIDahyTej1KwvkwjSeBZkvypNpzPWuqLRgIpFosh+6lYAE7JJXpTRXPtfn5FMm4eQI
VVSTe5fH/XmgeBSHoaC/w+tN4I2N4zRPCdxAbYTiBtQ//q3XxOe8exF1cbYMoPx6vSVq44Lq3il2
f6NhBfSEMcek7/KdsR1dGSgL6DeHnrz4YmG69vVn/HwxAzan8GjqClrLPGrOB47epCGg58GWoEm+
ydHzQv8g/UYbB13haCivE1EqV5btha96FnOxdHwNkaseQxMbQadfQfEcii9ertx9PbAPn7rF5jiL
slg7UYY0WBbzDE4wajCs5saLm12vC8ewqG/aXkUrcfyR+dz6SbvyqJjPyc+hVS56haOGqv35pIKB
QUixNNGb0Ogd9jBXXSklE+lU2HJVI2v4nDTTdizaZiXzmQe1jMwDilPOgrxvavJ5ZFMUQiRW2DCZ
GbnKoN0C5HrgyXEIDHH39QRfDCXLOs4QZAQoNi9ChSlyWzKs1B623qZLpz/haLVH2m7AV5V27Sn8
OZwiytxJ2lyiUvSlWYCWta2YAz2zU+AaXTSgod2DEBNEaJPAkNuV0X1kpOczSUIm0TBmd6Ai+pGe
nBw9WmzUKaBVytXb2Sx2VifGXLoAG/CvlIN20AFYk9u/erfRyhb5/HaTFVmVRFOUqWJplMvPZ7f2
5SYsJH8+GgZ3LidZ7WPizha3sjt41/4fZdvc+O5q3HmBLIetS6xZEWVGQ9EW54HU1IUZeHNcsq5w
n9Othr2M9cVcxTHy69UK0rxMvgq42CuIMethUXwM1KR2BJQNrA3Pb90tdkXnfL1m5bXhLQ4FPzYR
DUx4GEDGYlJr9NwOgjMgIUeprnKs3XzSZzdTsSkRws52GkLFGxD4U+esTvXnG5Q2yMlUL25vaQBo
GArwkhobSNtxsMGbge+nRti7EIFwPnLWcnflYkxZnG1dLIlO72K2oWMAHfM5evutegQJItK4wLBm
co3ArhA+wJBn3NJhB79yGx6Bau6EjA/vPQJt3ifHDNLmbJjbOLj8+FvseFZLbPMvWK4HQ5RN3jG0
i7RPzQUUAFHNNzxbSDoFde6pFkW7oBeBGzcg78L+ekVcDsfVDwhQ4gm1WO9kBHI4pR41EoQJY9nf
TNqrDtHl6ygLl0cqbPw9Jr7xbGSs47Vl4TCNkAHrYnPOL6R2p6b0+Kg02SglVfdzTX99HldDLpY6
MkKJpPqErI/mDleBOeLsBw6/799LZ1YjLhY04jJy1CgcmWiMOoJH1e6+3aW7+QWRjE9lQ0F2bUFf
uBUUkigKCtyyCLos1nPaDOooJKyNSgyC1tELE/moVlEKEEGJ2fjUG2DFrHzNC5voLOhiZgWUffKx
5sjShr8E87ECZP71cvmc1yN5ezKqxUTKYHRQGuLTGZ4Jnv3PpN92sfULXsE2QjpKAAxf9IrzddDP
pUlZURQsj2bTDZEqzeJCH8MxbkzqzaxR6012/CPiKRhpf7hjr323C8/q82DzQX1yveqgvNAF4CCa
mxRgJiCgi2g747Jk4FWZlkdF36puTrMreVoNPv/lizOGCVYNQ6JtK6FAfB6c90PuIQfh2XCVgQPt
6x0k7+/Nu+rCM11vJq6FW1QNO+R/KjTXOMA2nV18U646XItxMXWGJ2SI1jKHtWiLE00WMiSrgFxz
xEO9vZ6bl9Qrbw260cmv1fL5/Nu/msrFBjS90Bga5WMqi4NkZ3SD1YNyg36Ik7r9Pn1dWaRro1vs
vanmYktH5jJ9x1N2S24CUsuWD+OP/FvzJP38L8MtdmKLBAy1YIY3X5PTAT2SLQDuR2GXOO3r6rpc
HixsOnpLsqbOvUv8jRfREIhF1zCEsdzYxsZDNxayEWgbywHuKdRb2Y4c2Gm7lTHOf+vpJ1xGXaSa
eaCGQxMQFbLdXnqNd91GvWsokAx7YQvTx6bttIGV/NpUq+2Q5fn9ERtRWpWnimVyB5/vxEoe1Q49
NtM27kCaId4Mx2BDB9FOd2/FOw0ncFb2eLU608sTdhl3XmYnx4+StqkmInUEemK28kwd1JWru/ZB
2eeY/CGmw62MgAsIUuyKMTtcOWvnXbGYchAqlGx4ppmyucw6ylowyynDomSQoKjusrIBzBygNCrt
RBmY3coXXm4aRmvxeKK2gX8oZ/xik2ZeJ6C/PIMmr1vHcKW9+K115w5X8G+sp085Nm0RerJzUUHB
NJO053xuLaHIBhn17I/jLtzjUIiC+L1ONeVX+gsuMCwAzUG3EL2rKxO9re3w5Bf7dYjT593E75A4
5i20d5HNXXzjICpHs0Y6yjY7AZBeiYGotdI8+fRM+xjrSYzFWEGMwZHIiDFXTGE6TTwV59tEzdzS
xgLXpVVgQi5dXUGf3qdzZHlOkkknUclfYp0Q6Q4BqWioGgPURn40G6XKxHEUUXNrn+hKO7XIffWB
MGx6mUeFp3Ut4BXoHl476Oq+M61Ql7dZ2Brh4yQqevggwCUXYThPGdY5ipghZDPlZe/BBG9M3IOq
DjuQr5fm542gaJQP6eBbIDCVZfe1Ad6s5a1p2ElwPY3NrYzUsJ8Hh6+jfD5lzqMsTxmYPnI9eYYN
5gQ19XvN/IEYyhUWY1/HuTAaSaGKCJjP0igkzqfOyakCkLUZQdPq9oSbHFxaada2UX99HeRT6sSX
J3mxOC9Z37QkFqMRrF7MI1VUSZ18jqcypEkfOjpk1g1+lQ+oOvwVoNwH58Jeb+2uRl/sKjDkbZJ5
k2oPbv2MEPVNG75hGay+pHGzCXfBreSYLzH46Sn4A83eMJ+/Hv6FOT4b/WLH5bVCed9j9FkX2ahg
7Hs8bBHj3f7nYTSJ1qGJn4OE3cT5p6SqnoZZK+Aoi1wk/t3bHF0SvEFX1v+nN9P8MSlpGdTQODAp
+ZzHweul6QMlpL3kQsQu3NmgG7U9J3n4977fhUPxLN7i88VaUzcIrVt2geZmE/8o6qd/MHEnA1pM
nABNLy7AB9t+8qJXTxotSWncfB1jddYWOW4RK2FVZQSpncGmWJE6oFQepoKeIF6lzRYX8ugfxTTn
09aYv5U8L8yTzT2oVq+rJZlnvw2+UxJ0yl1gTzuY8K68Cd3VPP5zWsbKOIm3yHQj2K0BUsbzc4zX
9J2SbpH5mXN5ajN2NW6UY3+tOLg1gwhfrcpdXCYnwReZqJfiloH07vxkyd/F7dwNDB2x38TX8bfp
r/VqxVq8RQ6qSkETafAsbaSpt6Z1ZwqvXy+ZSwF0GasBTSUlAQh8/vWSDnKzoJuW3abTtoUSk0e/
v47wOaWkLK3RO6VuzEW2vJCDbOrRTOwt0DaaW++avbZD8n231pC+tCxOwyy+zBgFJR141F5q6bs2
qo6OnnqQyUelzzZhsJY5Xpy2k0Etpg2HsjGNawPNKdffG1C6NlK9Jb2hQEuj6KmLdxilrBy9lyYS
JL6m0scgXfmoU5xstJEBohA1gCF0G7D/MxoVheXVifzUXp+PXtJiugn8q4HK4fmS0MOU8ooMebdz
cXRna+G8eWU+yq5MMhq/fL06LkVTRdkiC0fnwJCURYcxQlwoQLeTFb5T3Nh4nGEE5nXjqK5WP1W7
1Yf5hS8HOlsHqwRKncLYIhcpw9roRx+iaucqbnI92PUG2DQa0s4cE196wV47subFcP6qUVRxfl+A
2TAhii+GqFQThPs4t+wYkqaZlNeIPW+DWb9GL+3WS7DjE/ZfT+ulUaJez3GsU8wRl4AsbZAwlvVY
n7MvaJk/5d7h6wCfqmKsEpV9bWGay4OcTOB8lSQxjod9F82APdFB+Shws5fSLg9UirCF3a1EuzSe
02iL23NKMG2Y5mhzqWjimzXmZi6KjT/mR3ixxe50Feu+FnP+85P9puL6VHYyMeeCkUxJRW5twUEy
DUj/9AteMv08e2Wc8ziWSwUnXKAL1MZnfMt5TCAFuH9KfLeoos8kO5nr2Z6r38HAA/qBAOtKwAtj
1KitaNQ2QYbxLj2PF3dkrBMuI7bii2jKwaJ1yk6I/0NMBGuFtajPXX3KGdB5z6P4gZj7kkIUoGc6
RMdOceJA6FfW/MXXzEmUxYpsBSFhTi3DjlCUR2imDa6EAOKz6g9Hr0Z/5+tvNU/N4lOdDWqxJK10
Mps6YlCx6LleFNpiY9xlSriy0dZGtViFI9LljWTwRpvMGAsTdJKE+nqMB7er187GtREtFoPkaZnh
yYRKVP0bTM7KDsvqVlW6lTP/chwaE7THqfYsiV249lrw8g2GNBo2zGhe4gky07WCWvTX32i+qj5/
o78jLXLFMjNAAqHZZYeKfh1O6mMdcsI3XqShlaz/UWrp6euAF456FsXfAecfdHJmZHrKgDsC+nmU
H01RKn7VfaS8sDKTm4wmPlJ9YncFfnV4+DryxUk9qRgsVz/zUhsjFYOh8h4RmtgGuuZMcfbz6zAX
l+NJmMWqrwKjbVKPMKFBSzQN7dGrd8gFbKdIWkGqXDybTkItVj6+XJ6ZW4RC1GsDKBZm+M3Xg1mb
s/nPT77W6MtGOWREKCeUv+r4mOXGJo2qlYPpYhhezFSugd3SWDkPE4llXnN5oYYi6tV2NKT2eymj
JDFTxZ++HtGlOVOwsgcfqlP70hYjAsSY9a0V4PYmS8NbV1XGAXflbAWBeWkRnEZZbCu5qVsemRx9
YF1+IaL/NiK5hNxPCZO4Wzn/Lk3eaazFjiIPJneSiSU1SLQJ2CkfBatIUVXhpP8Hkwe2hCSb/hfM
4vPvpCKgVUjziT4K76H/YMCt/ycBKFDiqjlDdhZfJ4sKC4kUAiShqB7NKave0JcqVgphl2ZMRSoT
iPycbC6pFGnrlQVIb9O2vHabdc/p8A244j8YylydoWdPlZInyflcJUHQ5F2WmyDJAeDpjwP4h68n
69Ii08Db6CbIJlgRi5OmTTFY8kYcD33UjLZV1b8hemRu8cEEXSzglPR1uEtXxWm4xWmTeN6Ewznh
Rth4N4mUVLc4JIXYLlf+McHN0R59PV2ZxUvXBbmXRlsZRJWyJMpiYDRk/jBxAOWFt0sqf9wmiZDb
lqndo0XjFo2kPWEI7q8M9tLc8jaANA9S1dL1xdezunAwjJLBUr3JQfUEg5PpAxqleKe1V76aiCsZ
4KU1eRJwiSPNSlUZzJqBeoM+7oashA+oav0ejkOzcjhdmlOed7I6l4HnXvb5yhxledQp4dNmMRp9
j+on2vxK0D5lRpa8+AgX2YOVYis5hvLKrM5LZJltAFxiwdK4Uz4xtawmr8KuI6/RFU9G6lNH1hFZ
m5U1c2mhnkRZtgbqqRx9ZBENG0wjNjzWMGzKNux2uNKghdFH0cYiyfnvhrY8U7JEjHQlJqjW9Aez
D/6UXrJSJ7q4RP6evSVEs7ZqZegFvluURKlbRBlun3In7JoYa7Cv9/rF5X8SanG0mLHsZT60XxsJ
/13flnQjerZ73v+wsPNb+V6XXsra6Qebl81JlmFKQ9Ni9Ey6m4f67wAx2huN8+QK47/opsjR981w
5YRoEwO9GwVwZkZTHAxLUFa6chfXJzU4TZepfZhLGoPYU77FKRygZqX63/WxCY6BhpncP5jckyiL
s6XyJr2WNVKQXgrFK6k31Ge6QnirNpbv1P0Ufv863uVR6UBRkSeavbHPp3foM1R2ay5VzYrvzEg8
tInxDzJRnbT+XyEW+Q767FU1zInB0HvPSMVLW7in48o6ubgoyXRA3hgcycssscJ9qh8m5k0LZWsT
juXwIEeteDCtWq82oaGr8crr6OKOAxyGsAf1RKDR5zOXJ6kZDIZq2DAoqmM6ARbWkpBXn1imKwTB
i4cyLUBogLQ1CXYeqkVXH/1VjTpDI+hO2foDsqdJ74R4wRzkJJ09WyTZQXxHWFkel1rRGrDof4Ve
npdeK2LCiBkyoCYTczE7I5Pc5LtOP8787x64ZjPQEjTN+zW4+8Uvii4N1UYRNNUSXoAZhSBMc0pR
ZNJ4DKvIcKseyxR1GOvfVh3FK0/AizuBTII+DGVbkDLnk2zICT7WMd9TpMCSgtmUh/KfLBnVAIYj
wrAh+TsPoYR9ZVkdk5lCkPir6Pr4Dbdj7XWi87iyZC6P5u9Q85+fHJu5oou4DhPKUvV7PRPwwEDn
9euz4+IO+GgzzjhJTvzzGOhlpehosCyRo672Q1II+B01/R3cxmrlWLw4HFQrJPpk8Lj/H2nftRy5
lWX7Kx16Rw+8mZjuB3ikITPpyrwgyrDgDzwOgK+/66R0pzOBDELSKEIMUlTVzuO3WXstZXGHoO+o
1vgWr0Df8ZoP0mVqzZCO33B+7lUA0aGmo9Sis76VZQKRFBKEYOoKZnaql/no++fM8CcE5mQT4vNo
3W60jXW6O4fYb6jsM1yLsRhYU4K/gucGzW7EUXoS0Xhs13olmXMdRq8fLxe7JZYOFoYG/wpcXAru
+9vlakpob4o8Aml4VeAhMrJsl8a67svTODxCMzaC9Hg9eOCB5Q+5Zmx5Xndq/DLyhyhnAVWtIJW/
cC3ldlAAmE4AKShN7gcgks0L9SKHc5QjtSF56Mqyg95XJ95tkVesd4+MlmeVx7/gWMDhux25MBca
OPtEwZ4qGbSnIM2OJFApTnNmfzzF69VEfwOKgQjr0FsJpPmtoVlMM1VFx4nd81M4oGacVboJCaxw
MCOO6HTD3J0phT3WWgZ6SQ1Pw+JhaOYCydpaEO3Gzh5kq/fATMtoXdDJOns9qtYGRG/syObcj8d5
p+7EGjkQXgLDAFdo6Tb00wiq3FETQSczWRMgk+mjfphcyUncyN1klbo7rVfWFtMKdj69nztYk49c
b8anGGOMnB/KOfOgV/oZ8e3fqeOh+xGIM7DOCSxCX0xtlhX1DDFLGWAANqklCJDcwRocySFHYESK
v3zBXZsTl1UuWZ9QxophjtO1Y2dwO67eOP53POlbE4vz14LEDogWmBjc4YDSCBjHW3SnsBac3g/x
/cYeYatye98AhAUCOxRIZHTGLg+DDMJ9VEIj0eZx1sHd4ILr1k1yAm1fwB/Bb69xsyVK2m4Y8Dmq
7FDI5a9Jg+gXL/5sAe8oDLK1b9c3Ae5Ydt0C6oRC7bKHTk5qIilJCx7hY+8owCwWlvAgeSg7F7ZP
/a2i850H5dbeYufGKkTjQSst2Tqk6XQv9Cp0WyUWpCBAXS8Ae/t3ilKMCw25K3SGoNVqGcFTZCxj
8K4AlqkNwQStDmUT23tnZcGmojLGBRS/8J7cXnMlVbNhEiEkLp6Puge4FqrOjV94v+PPh9c/Abtc
9dLKgMigwwhVbmDUNNQ9bm3yjQzd8IhDdxXAOe0Tw0yPJv8MCU9cc2DlCcrvG/uXeWOL/XtjkXnl
Vy4U9NmEMQIdvp0f9N10ZPD6LPgdtxw7uSdtnZc7e9MAPxfQOWBlxBOyOJ98kwlqLMEeunkgI++A
5uFSv4ROCJqjKovfhIbfuVdBaCWBAlKT8S4tOxaUsZ26Aq3YcD40YXAMbWxGiGgKQrhX0i5pN3yd
VfMsW0N2neJKYDjT5Z0aAeKX8GmMG2HH2iP0IAliv/EAn9may3trh9IsSH9EhBArWkAUWaJcizGX
GtR151N4TnzyGB6UswTh7SxgCNrNKvuWzcVZp6MskJjZHIBqqaJXtkXlQNipbvnYjqftk75iCsQV
itgIwH6AvcFIsqw/FxDREHTaCUARKI19bN9YbX/e55+oyzyqxtN20c8GKPutsa43DgwjhGDkbsiA
8uz3V0cDGYq+T2mFw9gBOWQWktHwjtLQ7lOZxkpvfXwSV9bgUCGml/EqIo0AZPutNZ7r6jpBDdyG
e5dZKVdKPkEbqyVUI7+1ce7YUkEQwoIMQGH15dWGE6FSvQ3hhwZV9orKmQPxJRPivB4Tp/7Orppk
uz92daEy7q8rq4sRGtCGg+gLs3pgfbm8A0mUo+ZQt/LRuIBnInuM7Nr/eFrXTtzC6sLFETKwBxsT
rPa73x9DzlKcLPiTYxSX1+mttSVUKc/byAB/O3/pAWZsi+U7G2EdyD4XaC8bY9tYx+VlGo8QoIhB
BwD4CfjDn5K9+t4eGehLBgVh/1z/rLytAtjawWIjBHKe9XWjwXpJnCHzaSIZmcqj5UVxM4d7En+y
gwiP0QPv8McDvDs+A6eBdYGCRYY9JtcnsNE1IAEE3o4TVCi9fIIsCKD5PJerPkNT8c7H9tabBTRL
LILSWYEP8OWFQX0uFKgJSrhh/mA047+wbg+0FPuhNW6kDFejWxhjv78eXdWjgJXDWEpkt41zqALE
fhZvpZjWD5LGOCMBrQQREGJTlV3pV3Z6GkKaPuVhJ4BKt7Yf/QEknEiUoCs9+HgCV687M6XpWCkA
cNfIubjKJ63HMkFBkEJy8rMm6xtbYv0cgLBZQhoBFzI4BnBn3o6m43BdJ50xXyBXMzjSbOEFnTKX
vqfe1bzqIYFwpNs/b+OKVxcYMw2PGh4aupHRqXBr2qg7XiwnDhNZqrHfs25gQfgmSaMQCPX4+vFU
rnfHrbHFQ1urIUcmINrsYtAxoAjKkI3UmFO/tWbrTY8TjZlEsYMxi6LL6XZYrCUCXWwau0WACD/x
77GtOT24oaTX7nULQHTHGtCpeLGR4dUYKnAxiVkeToMI5JBddvkL4fbQIvJlo7KiQbeTGbp4paOO
QcUBrdeksdmqbx/P6zqdgMQaxgv0A8vTIAV2O1xlyOtJGnCpMMbGxFfaZ/6VfIF8HSNrgGRwEO4L
cgTFKMTCtzbv+nmAbWRFUSnQWVCxGHw5RPM0qDMEcL9RB/qcvvTA8st9gAfX/htX9a21xRaqpJqj
bYKydHgUwL5VeqFfBgojTNwEHl+W7SaOYLN6NbJF5JLOUiJDeJeH15v4VWWjN2M/lmBSc3CBgnpc
papbcJDxrXwIJ201Bd7bVTfmF74FGq/6nNYYqvBjsBU3QeJes+IH0WXEypsTy07EarBILqKFDIsI
zM7tFtILdR6ojsGiJOcNAYsMZbs8MLrzPzO5K7IjJBeA1UHiEMTGIL5YouEKvPO6it4TPEuSa4Sm
+M0lJ5Hao81oMBOQXgwAc82maFN0OADMvr2X7u5cNEyBAQxU6wAj3A5ZqBs1L3h8BNHrDhC98mQb
IP3LgKExveWgsjN4O8HopdeQdcMdwdogF+fEQAysNnIzX7C80Z7xKrPkNA22vXy2M9amUBXkAScU
UB+8HVgkqEWta5D50UP5LPS0tUt0gJUFlaxaUb/P4hcuPX18Bd0xaQBzA8gKC2xQdbo1OUHMnaYz
wSupRH4BuHIoe0WTBoRkllirzzGlW0Hp6mEG1kcCNx1y3yIaBpfNwpB0MbQykycEUawxgD+mbmbR
zzo4CkQ/3sE3tT8e4x0/8dYi21BXXocSC2IDeofJ7gzQBBA3djvILtjkjTlTA93aMau3+TJABPlg
pxNBErKYU1x1Y4kK0/RHJhPiR+9Rbxso30EEyM4ja3gNHd77qxxg8sLs4jEZBvSRIHSFOHBnQBM3
hsgDEu6CHRNogqKPeZcU0tbpuDdUPJ0grkPCHw74YseOkcAjpdFMkNDToHkTQjC8iBozrGKfE8Wt
ncMm7vZ8ALyPvgQe7rSGJqDFOk41pS10WiabG+XZyguFWgmw3PscqtA2qTNIsg8yNLIT6KgZZj6n
4RddI/x5YzuxQa0+BuJw1IUN+OjLJqQQ6j81RACxnVIS1EK4E/PEkhry2UjQ2NX+4lPiSPNDFh+6
rjQ10OsbO70QTGgdbc0Iu91XHwXIIXSGC0j+LnOPctfg/GrjZPNnUXbnxlF+kmAIWBOMhB5gMM/z
XhGIdrwDD9JWCp25tzfGke28NL7Di2KkO0tnLTLmXMtUGL+0ShkILv9Unoct68IOZlvWkYiEk4QF
xe+vji+yk8Io57ijwPMBdr3Rz8DoZ3h/rrNy/cAhFMLjpuFtU9Fvv/Ssw5i2UGBs2X0Pvwh9FDFa
OWuz3HWn6jl2NfhIkqW942lLz/ynnt/uqljtr8UnWPhKEY3iVu7wCfRXirN0Bp2WBTatgH5G27dy
hhA8OP23FnOd711YXTgScsFBzY6NGxzwYPBqPU3yq32zlzy2qKq600CTtnGSVgd6YXPhKo1KIYhS
D5v8bj5I/u8dadyu2+yjWk8pi2DAhIbOEVCLLLMTkk6gTkoS3h4r+gMKcYEcqqds+ssgUERlQDOj
JMmi3NVr2oryJJMynO0aJZV3VEajL30sx04W1brHJVK71dWxdjaZRVy+oAoExyx4mW/PRlwJyqBF
CKjBhFaarMACaruD4oVmut/2Nu9N47W1xXoJGWqTPYUEFhkVk/RdwBdA4ihbo5LWJ/52VIvAOm14
hLUi7DDWvtjKbVbuYN2KrBDZfSqgEKB4xVnzU7v5PuzAq+JUu4r6Gn2BA/Fy6YCC5xk6f1mbBo2h
1/OtL952DhpuraTgk3E+98iiJs0xUE2H6/InSNTury6cJBS2wVsMFZHb1e0hfBgByQDJR/RQljto
w0MrJQQnAHL4wdZbvnaT2NiurC1WVzIQtoixCl/QVXcKykuVg/Kr1Xm5tWlrFbYsbC1WmCMGEGo1
bLG1Kp56eNW1LXl1kGLd6H4zVbNhT12s29RRicKJYdk01RMvDHnla+cbZ9XNbO602Xl9dweD8hqs
mijIAi1wu3JJm47lRGoe3F8uDDqsspSFfv1Z8ySH+vKm3szdASI5CZZJFApXbbB8pkUxN1csLpN3
TLyDV5BBQJM0Whwz9IjOW+zs69cfu+XK4GK3qNCPhV8Ig6wTVvIzr3FaxER/PUnDdsqVncVOySYj
LZIcMwl5bodFe+OTaoYXQjNj+0VaRXu31i4JzCtfY4zLNpsqWBOgzb5jKgvVd/Dbf+btwt3Mdq2f
v5uhXQ7klTHwB3XtEMFYHKg76F4Gnaki6SP6W3nXVciFUaGmA+YgILrQbLHwKIpGqIgox8gzhXoB
JfYWJaw0r6Bn/vGDfmdPIA8PWVW4TYh/ltGkqnZJ0uq4rzroWGcV5EjBQ3pQuiK2RtK/VFQ5lyoi
yqmnG3COOy8TpAhl7H0e4m/o1bs9bx1ESENUmMAxyT+nQ2x29alOFPPj4W0ZWRzqIdEibYKYgB0S
CAHp0ueK7/wu1bdgi2sUA8JjhmcCNBIOL6p+t6OJi1gbQiKxvCATsYstWrnIhIJSRLKi2uaC6enj
ka29PzgsLB6HPw/aMlFb7BCeAMIBYm4WszIdOWWf7IY9ml+xHaHMtTdOW+d6uSXRRIL4iZWlAadW
xWXdj4RCJo8s8dCS73NsWPVUeB+P6Z4FhYcqN5hSJPTxst9fnS6wCYdaHEEvOVN4tbCnBmocFkdL
rXE/NrRKOLKxAOqDFg7kUeQV3K2XRY5X84SFDOKuA8YEsxd3Jkunat+KQHAqqzpulYRXm+RiFVJ8
KkIvJMyXIOVUkYZISZGYmmg9W40RqudxNBS/F/NTk3fHHCqiplZN0AdvBBw5tfxO4/hZUzu3jNSt
oHh5cSo84k/m+CoMBANRlcVsRxLhywG5dDWbLRIAowLCO12iFhs/v9+CxKwX99YcO6pXiyuQruXn
S+p+rJ06Ok/ClpLkKhDEiAAOYawZKsYFpqZbE3QEoRUHxRY7jmUzGqDkKuqWKrqhVliDWloQm31N
xSHoGt2SR/TpTE9Mexsdp4k5cTUSPZWpTSEkyvmzlhfxPiy7jft2hRa/fEaUCRmOhQcEiXkFV9Og
SaVcdAU+YwhckIYaaGGBANkHC6ZjVVDy479D4GMj6bC8BZc2Fys99EnEVRxuQY2YdQgYQsy5St69
fHyo2IVzHfQvrSwWWJIiIR8SNjLhrMJ50bWgrHd8/hd7amEGGwkZUInRy8Ffu53ARE2GcoDvbWs0
2suVsJdVzq/RjrqxUsxTXwwHrxOjidaQrlnhqTsIng95Z/C2EYHJoxF/gu6isvtZb03Uh85ltYUY
vTN/MIhxiXjuWZ7qdmA9lTpDrjjUBcSXqiNWOe7iKbHGadh4FFdBCpvCa0uLxyrNRpWoDC0inxkw
NXGK18RT4OYOr9usMlvDWniDdcwXfJrCWJnMVlLzlZlXQ8DL5UktJPvjLbgKiNjImHwTGlzQgYS7
7XYOO7SQKREXMwgcK1oJvh7Eb0yPB9KD3/+PthYDSyq0KJActtIAod6ZhXoSyLrJeZv87c4BZrSO
IrY8bgyof94OC7C0TigrZIapeBabr0PxKdK3nsR763RtY+EqRTl64VQpFZDZ6QLuk/IJ7MrG07Cj
tuymvrzvjgZn1p+2Mkp3noWboS3ubCPMwUElw6xEuiOnCWY4boZ2WzYWV4YwDH03K7AxQJSSIYcg
lHhSA8bnZexqd9qPXzb2xr3L43oy2Se6uuXBRMSPBVhF7QwaiUAq/or2kj92ZnRUoInxVcE+0f35
WD4bp031oq2FXNzDuTARlXKwzTBLADjYvQcwtqdBwkDzjJ0IevvI3URK3Z1j9upqSGzDpVhYJYqe
arTGFs2D6W1ofcZ22vnJQfxMVHP+Nnr5bsshXVFxstN+een/sMlm4mqWc2WW0CMOm0ynqTWr5/IJ
HSmH3pthugWZX5Ga0pu+T3d0v7Vv7z3kN8YX13U1S1qJqhiO/6F8awJoEEOZ6hn6qq6wS77kbxJ6
YWTNlE5/Z2sp6KdDshKsT8umugjS5zWfQ8eZwbbapzE2+3N91t+Z99YBqi4faAfJOjDb/2UAAptv
pO7RGcN6jFZpfS4bATDScjbfkyPZAPxzpv4imwzyP/nxpizWek8hn4+SDYuE0Q+zJJlq2kZNtCma
4SuFHlTms8g0RJN60I13RqfS98LrX2fEU3jgSxBboXSMwAAMV7ebqidjqhQZSla1Sip0AolGrpu9
0g4bThl7im79C2DD0ZKPVlwGfVhi/1WtFKN0FFGTojU0P/X20HaFy+vYtQN0iESigPXNePp49yzD
fTY4ZJ4NOFAgsV0h32eR9oxHbLJz8HaF5qDkIwCcXS5JbtrRcnrojZYWexXe+gxNQprSAxBZY7uV
lV0/aKgOAUeDurkAMMsSRhPrc6ZJYCNAufwnnT2+Vkyj2kxZrm/CWyuLt4XLoAAWEVhBr5piQl+K
R1aPc4rObl3F4wEtkQ/FM/20lVRZxeaY5pvhLR4cEvdlqzDDjEKyRSUq2XXfdWhAsLwz+Upe1a22
vPVRubW4eHDQ+jwMZQmLjS24mZ85qIExMWCEmWb9yHdm7m11994JZ29tLq58VY+jcehgk10HIoNV
s5Rwb/cHHVV6Lt3WBNwa5eLC58o6nDW2beIA+P/5kOyMB82BLPjkXvL5X+LjXxWU+30pNRwZKB3j
WVuYnGiXCiSqcUz15rtSS7+KQRtMw0i32rPv3gcol+LKY5pgy3A8i5Mw7CRpYuCnp1amhSlpCUiD
2q9yWfhwoINGTDXz4/vgzglhHLv/a3SxhG2aqrIcwqjQVt6EspBsBDlaxDOAST62dGfpbiwt5hH5
bx74IFx36ZQ+lLL+g1ASbYzmzq0CCCLeClYMxvO0GE3ckC6tq3SyoSlaWyHtOlTwa9UTepAefDyc
tYPHMD9olATHI9Zr+UqkQyhlioJt0Q78OYW7Z0pxGe/4tHhFzb91Mx5D/djkndGhj4gHbaaAqHRV
vAddi4w2Q2BiwvQTH/v1nOGZ30oK3VkmGaUIEcgiWEHyefH64b2aUr1DimqCUJHsgAYxcrrIVH8w
AUwFmiTxaG0B8O5M5rXRZYkubqukm0IYLcHbXZF9G6no/34M9W+i1vkfz+LdWwuNPJoOjgokipYQ
YDKFxNCKFBXs6ZiLQMGxANhwpuHTbOlms8vcrbzfnUMmgwKBdfWwB19czGnXGH2Jpo/ZHhPOHyPi
FT3/NmjE7rP5b+wR+ODILGGr4DwtHh4A8Dhkb7Et+bo+VGnWu8lMJrMJxS10/b2NgimEk3TpyFqW
y1R+hgT9jKu4blpTrF7GfEtS796uAKUZTjQ0KpAUWThiVQZaNq4scSEmyTehn54pCDISrgfOTvk5
hfrfmLpLHUQHCAz/LC4P5HOkHC4faDAVxmmakQH6AVytPDUZtAr/xiaEPwt+JNBfrIm6wjnSaJxd
nk7AMK3MkamJN9osXxjZaO4NWwEpc3UW3ibqBP8xuLh+s0glQ15cDFIn/SxAYYSlu6OT6jav8tPH
w7u34a+NLUIjAbbkfoAxbj4Rw23DXxzaEautXOrdLXg1JvaiXoV/SThXFcdxo10Uk9slQdjMW+t0
7869Hsni6PZNWsgNc3G6H9QR7O4552z04wPNNDtQ7R5nk0f1W9iI8Tbmb/m4ZKVOp4a5OWqdmFTg
HRmaBnX5UodbMhB3b8OrAaqLrM+QT3yhsCoStXSPbcTI0YPGZ2qHsh+5xs+Pd8aqAePiTv1nzVS2
T6/WjDZTDTUL2JO9yB+eOWxCzGBtao7kcd4UMOkEAQKAVgc9CnczeGb33wfHYJk8Jgg7co0dg/kR
MnzfIHeDrF1rV+qlOr0thXInIXnjI+uLDcQR0HRyGYiXKukHZwRNXrpFyPuJMVtF81Ur3yYBWg3t
aJFKcT+e63t71wCVBIIsPD7Axt1ONQllVD9FA95QViM3AQaS8nMBJJVuJl3dhhu+192RwvlCcIl0
OdKvC3NTrSTlRIEtrJoZrTTgInzQyj60MiKQBw6NrV4n9lCq4AckS7gQ6aARpZY4JluZTHbsl2t8
/UEWt08FuYAiqhU0PUMuzqzCmjhcXmhmH6vR2RCL8FciiGRXRKIY/I0ZR18yoK7IzyBdu5jxnosz
1C4Q1cqtbEM03omKGltr2Hrm2a65GSLikEuzDUu0MfDarSEqE6opnSg6Eve1yBN92Bddb5wNoZIe
JhWiK37OAV3yEjUdnzw1BjHSrdd5tbvQN88ELZB/Q0MOMia3HyFt0cZAWDFJEnIw0xMSfaorFRAM
kWu+fDyt60sKdR4UhVFyRqWbFfdubelqLIqhws+OYk4gyo4tvcsgEx15moe+zyl3t3Fz6xrJwubi
ouprZY4jKJA50dtgRz57MNXD752ff6Ivkv1tNwuKaAWJfSS5QDoDtOPC15ETXc/Qt4BkwaWYj87I
CFfiaDG9s7Q2N5OXqzOCfkjkp3XQZaOeD1z/7YzycjyBwD6pYa+FBKoimq2V2pkXhxaDkAkO2YEx
xTKCdrflDa8vioXtxWqW/ESEWIFtJu2mv9UQdlMPZdCfJt/YyLGtYIkKs4WWBcglA7izYqzq0xbN
PUVcO/mBR/aH2KAoSK0iL8yk5H4NJdmNZwbRAPU5uNdM5ElCq9hLuTU/T9Sw0qN6pMouFlz9OOfV
YwwVOpBu0B9JLPzl+xNlRgR3QOPAd2fY19slMbho6gENrZxpR14ke0ZnTgvsmWLFziZvw2q73dpa
1pMKLSFlm9DK0Z6RKP7MurcbXxeQyGUt8SD22jjA9+0B8SCDM5iF+rdjm+tSL1Ie9oTH2dVKbDbw
noILzmbdsQDbbvaor1zDywD/Y3Cxx+ZBNvSuGCuH9IoN1iiG/ATdh10c0+/hlPq8i1B2M9Bbw0oW
Ztk8XHk3bdIaXathnKFmST87VwcY3PgkuKIDnixbpMTioStfeX9k5v/rx/jf0Xt5+v2maP/9P/j5
R1lNTRLF3eLHfx+TH03Zlr+6/2F/7H//t9s/9O/H6p08d837e3f8Vi3/z5s/iL//D/v2t+7bzQ8O
6RCQn/v3Znp6b/u8uxjBJ2X/55/95T/eL3/Ly1S9/+u3H2VP0HTy9B4lJfntj18FP//1G9rEr/Ya
+/v/+OXDtwJ/7pUk3fvPf+wTEv0si9UffP/Wdv/6Tfgn1P4Y4wtjTQVSysC7TN/Zbzj9n+CaghiJ
gIQRoASA5fz2D1I2Xfyv31T+n3DdNCRc0NyKTivmqrZlz34lG/80QDOoApWOjgMVpGS//f8ZuFmr
/6zdP0hfnMoEGBd8nNtAF7UNMLozPmUcDSRwVhUHkOklqlqBry3vy19KLEGnb+zOspQ5IsqhSqcd
xOcKIePx8mXk08qvGqV4IGIHSaQhpruqKpU3Lk2+SyE4Fq8m9I+Pe/3xFrKC+HhIAwlQUEb/DlJq
oAq53dToJM6ylhJ4yiA8QU8tEfC10fOiMaN3gxLyYlQTfSznfs+X42gTqDw4QijsoW9RfppSQvbR
XH4d9HQ81YQXn/pIsYVi0sAjK1aeIpfaMU4M7dir4q+PP/vF6fzPu8o+OzIuuFQBq8C1g3fg9rMP
Mk1UsAvlFinqKNslcTjvoKXyKeOi1ufVVLXLpgjPl+8i0F27kPlFAS+fcIKp8iZlcvYACGFi6gP9
pQv0C+nG8KHQivBhqjrRQdGisvMuVxAY8q7ctuqLKjWpnUxD53IFkFyC1LjC3Kc/61aBNyrFaAaJ
VTBMG31zQvtgA4ZW4lIp7Q1zQlJx4wWUV5sLM4DVA+ADUp/4Z7F6ILKOIXceol9vnL9NcsdBjobW
zsC7Hc+pQJjwuCATlvLNwvBMiJCbXUyJD2Kv2hMSxAkhryV+NvCdq3VxfJza+qWdFWWfhjp6ZQnl
d3mkoHGXfScSefJiIx/DIEvl7BHglenRUPMnuZ2Ss9RkbxxF4qtpY/WTHhVmVjWnuDWqtylE/8Nl
f3EJ1NHnOgOQkk4KIqXiFzQEi0cyfp5wTBxoTbV7TeraPdKY7V7sMup+vGuQ2ce2uNk2isowsUBb
IHqC77nYNlmm6iDiKdFJVA1doA4DsQqJf6BoCT9NlQrdL6kNvcuPly+lKJl5TbjPNRV6M0ka7tQI
OmfVVaLYVU0KU2yI9CoicWcaXVXZozhXdspn89fCyM5Vjt4IbmgOuKmKl2YilRXnBgm6QXuMlPFH
RFs+KNVW2aXgnwjiQkJHEzgIB1PissStFer1SpIAJpwKlk7a0pVz+XupRN0jeNnpIHIPYjQoZiGO
1O5kEgeRzKVeO3fFm2hwJ7VpRTPvWkH1tGkazbFXxwvf2BRURbYvZ8oFetZ3lhLH2WOdSDPOg/A1
S9Xke1oBEEVqTdprFJ/biJQ3qJ8nz4We25wgD/tEJYadl3P2VhhjYooxBV9pxwuuVKPDrdRocmip
UbzQKVEspYeP9MfYGhU+sEIN3Uzz/qtUy+NJVT9PSQKB7L6ZvKpXEfIMUWyOg+EadcJ952TRVOqm
f0cM8YuXu/5VF6rQmWkXxJoEunNdOEUa4wuAeKgZg53zpeCj7GVyjCGMrHjKZFORuNgGWjAJZrUB
cIhGT2VNKBYheoqNbvKFWIx9tVNfcn2Yz7VMUNITovwglhVxS0p0D16AMxhR7PUxP566ghtPI6cS
JGXLxwLUF5ZRJcKLxDX5LhcrSEOxHzM1Kh5NrjMexUEVX9W0Dh/VBo4L+6nnuekAJNUO5fBdOlVF
aU2lQa1o7DnU3AiYErCySRXvM5EEc5bZqj4D7NjOjSfLpLZLujcyHS2Oc9Q+Xr4QdKFblEuOYxvR
2Krwdu6qrqz8otfGo9onkjnldPqcz8DHclWWWIqS5yYQpS/ySNtzCVLMU5Zyk6kgQinnUT/KYd4+
Ti2NzDLhlICLqvdO0OfB7HKwu2hZgXu0DZOfQlUEYcdDDLTLCqcJc7udDO0ZSN3ny61R7ZJJag4T
X7cHLM+84yhazTgTl3iVmfiGEg3fJJnFDXxpDkJfYMlEhdt3ofTS6+kMFlKTiC6t1TOR0+nHhG+4
lM5fuKmHPlASmUXb8U+NjMczkZXBaaupMKNkLOEVanzrjlminavBUdWsPidyp53VIs2PlQJyh5rr
TmI4Z0d5KhEHDGpuC5H4pIwzriO2WnmU/lST15kvwgPP/gPBf0iNjARG3z7oVaXtJaIeQabLH3r2
xSAA/vZaKNuSUHD7MJ5mLyEtEgmaVjld3+Tf0qHCSW7qF35M96kOTHnM8fzr2I2Q/OLS9FtZ1qcI
oNXvG5fh+i5kYDr0xqEkBKDZMlQMwWOnThptrE4Ih8OU0vIQxSJuHkk7yuNjpiXpY4gH+DUansCp
x72BnPVTlZR4Pc492JMea/jijxFUHE25IKKXpuiQBw9K/mPSouesK5VXPQ9rT9ayIBz12KlBU30E
/NbcGAi7tG8udVThEIEgxkJ8jTbRRRASN7MRJmKLLvku/SKPceXkw6DvIzUcH3il0Cwji6IfJfGG
gYK1MwMpdmT0wp6rNBHCI6EW0HEv9onyRiKpsbWp1B7DSu1tkatGk6P5QYoMskfJcIvxHN0zy8+O
9kQF2Q/UGlG0Ei/ZiqvAYk7UrKf81FhzYxSoH6W7UeImX0oEghCDRxuWUs6HBhi3k5Qqqku1urXq
gY+Os1oaD1Hcw1NUhxSCz3piylkqOnEbnjJpio5NIbVW2HWCA8B8ytAgaZB2hu43Q6lbbSb0Nk2I
9HT5Tkhlk6SG3UGj0gOOWXyN4T/bRRYJroaaOKeH01dSEasR+eS57asZ1Hn61xyPh9YIzfnyBY6H
sZfq0DDjtkiO8oDcFeWmHwXJxc8NngGeT79AkF34IlSQCZSQ5g+UUk0/j8m3pk80q6tT+jhk8FWM
mBhvfdlzliR0shnnhDdnPAGWjizkG/jX8OolRX3gtfw7FHKKE7rLi6CVS8yC8NZo4r4HWc+nnLKW
Vn3Sj0lvqYTnRDwqQIyLhTLYqYggnHZlZpdhvEv0UPOHaGQvpN4B4IX+YyeXKQAzQ8+1xxCpqTQN
/bnLqan3uNSR2/GaSpQDLgnFQ1fkk2tMfXGeJZrYgDMbIDYpVEvm+2kHVmDB5DWiOYTLJ8WMB4cT
9jXpxe9T0vRWqkGsgJS96ExCBNqsJClOlH3H4X2CuxLlx1pGvjHS9cgv07R9rKmMoq2A7AaA0tkp
7gttp4H22o0aUj3wrYDvSGlKteEPhSFZAx+2j1Je4ZnIH3kua946zQgmNeGeJG1OLSrD+zWTQna5
ThJeUinWLT2MqE/1Wnip8tBwRU7hbBQ991yoySfkOyqfovfUnsGs/PGhllkgf3OoQeqHPCSgcKiL
g0p1caj7WuUqqR1xO1UtsldKYbYTpx9mFBmCPpmpOVO5OcgVFOebUg9A/8DZwFoNvtaGoOQlgsbe
kOxzLClfQG6UmHzYfFGTTP6UohkpBY/8qxxO46PK0LBTbwqJuAPPwfhVJJCUVI2WOEMhPytD1ni0
UlWXa0sLFMf9917A6dHBHhnAazqLYjQfIkkkNtS7vuDaeFQGHWDhKko2lFCk1V2BaBWd07hykd/T
V8mWkVdraayjCmmuzi/FNv5CKECuFeUP8xxKXtKJvFUKUXJOhczOaS7t+YkJtNaz6qIckR74vq5d
IAF8LRH1gKY6YjkllwLEhsaZo1lhqgolP/Coe3VcViy4qg95DiKLtJT9cVSaY5KNgxMO7f+j7Nqa
G8W57S+iChDXVzC+24mdW6dfVJnuDiAQkhACwa8/y+7v1JkvUzVd52GokKSnYltIe6+19lrROlmS
cNX0xD36HSqMcKCHMnXMLi4RoCq8xkMT4JD9UEXJH3of2FB9WR2YwSX+rXVFVw1NyFeQGg/9THm9
tLkVEqNRGM+qylBjJH/gW5Ay/C8oPLrs9y7lmK6YZr5HpFn3KBYMzWXCVDBO9iu+acPeZiwuS5a5
01hhObssQw4SeUuUWtaje5U0NpsO9mLXQDgbp2PrUKXVE1e2egp156CiDzAD7DfZ7xq3alW96cVI
D0hIpIflFlYTDN4bZRLDu95EjxgBdJ+hPtmOwYz4dAu4P4CfBvqi8BDF5XbGnrRrgrQ8WZ5i4Qbe
sDW15Y8eM9WaMNR2mWRQEiJ34cSNjwYLUVrvYYC9OJFCZ84oPurK7VblhF9ThDXnaIj/au1Un4FI
9OdQs5+DNg8zDG2uDVqWAq1guI+UWB4G+ChMQXtJnOWJBwy2r6rqngXetk3XejVim5qN1XX9FBps
R6Qiw9ZLuufY1OqhSis3c3TELzRIu6z1RUUyUi9qXdZIVqQqhgtyFbJvcil3TPTJB2z8/HWpuyFH
Iq4n6K9ROBlv++57MqsXGrzcN6zUdJlnKrzkW9FVm7jauTJIc7BSPA9jR75zo250SDElLVCWubJV
8e8bUvK1XLotOci3EFgK9+9/ntSlmBMjYoS8TGn7bELxrii1O20NNtWSdnkCtAfvIKhVPwg+O2v3
LuHDIVWeWPlLg9xAgEgP8Prq9jhkknWsG/0c8vI0kXS3eJ58E30a5QOscC+OdvQacq3oqAJAGWMc
f0SWJwefud3GC+rqsW8m2MnoMH6mlQizoFfhWvlDvRWBx7fK6w/UlvPhvoocCe+KvkvnvRnmvOEe
f64AUjx5nVfYxISv1pujTe97n60aoHVuhfO6WIY+KVSA8gfPeQ2sPS0+zr10qaaDZKy6Is+hQiat
t3xw12DNTc1LH9Y4pBN2Q0fM3O9EosjJaWS8Q4aVhF4+oRcE59CLAX1VwLzh3Ou6QRacO74IhgUC
k0x1mlMr33HR++l+8USUDXwcn1vmVI/20V1oeOiTgOVtJfvVfLtlMDP8A+f3D3gMHzhOMDg9ozSD
ruiuE/9baZb2U1nCxOfmutoPJ+Tu6U2pXVY0dgguxuifQzS2Bema9DltVKZj7uxIsGCpLkLQjUsm
uNlRw3fwwMeD3fjf+dIi3jlY+uPidB9cqvgRoEeTe5R2fwD3UAH/N5GHvzy5iZMgeAb5dKOevmAd
rmcj7ZigyrGTfK9jn+eqmtlF3y5JkM67yUVuF/M5uxCdsks/182x9DzEZeA37t+So0VuGkujrI1a
J7OEdTlk1JiPBvf7mABd3KVT/ON+N3v0OHfIY0kNlZtl6clZBU9m2ZXDTB5J/226ffx4Rp3LnIpk
Hz6E/YNculPj1OwQ054dwtvl/tX9IuOxznuYjq1BAPXPNdDFuOt3pe9soBYaD7GZATs1FUcl6I04
nO2yJbYBLz448Suk0j/ZFPefjGZDjZzmlqUmj20crnXbRK8sqM/daJICv6O3ftSRTSiSaNWax36q
/J0kywe8Fskj6jjyyLVCyEyy1LtOLQOav0Fh5QEjrFF8XkoUXIHPAJh6hkLe6d+e6GXJJPCMVbnE
6tGpx+QCj9RV3cT8uRsj54AfNkAGyzHHpwTle1vvgOOQt6ZRz53PPmtTP5aYJf3R6eaxM9D+3mG0
cq7R4zb0SlxBNkiIAwmuq7XTpvKdIiUyrjpzqDz400ARgDZhqYbCgZvqJgg1CMd0nP+SzOQC1fE3
FAAhjJrc3DR9+ez3ICcDIzE21oTBDgVGU2CbbVbExGOOEuE9xGz34zQPD85kmqIf+qPjAXYAMsKx
FA9t40aHZV68p8qNf7ljcEHXnwMwq6/Ihmg3NQw0c7sYb1vNsdwNMmx2ygmBtym6Tk2tiyVa0rcp
dmgWjKnKYaQ17L2B8QdWYYt1bcmvQMtYXgor92MbiZPDNPxPnNi8+FKTTLcJy4eougC5trtJc4O6
1m1eIpCwR5+DtzG324T+GiCV3EHbx1D0WDrth8j7z4W4CE+SAhXBrWLQQEiBOgj5+3a+fY/6TBQL
98lKOQ3c9fr+oXSIt4nH1q6oEwbHUU7BEZWYWy9NlnZBfy7ToT8nc61/f9W5aZ97VQPr8dtP49ul
j7puPdyOVeVGp4YGwTcmRrsaXdKcy5mAq07n+jAOoVhrlweX2ominPpV89bzqs18JsPXxUsfEwep
uB1m8DeBMZixgA2VaPRrzMwxJUb+FcVjmas6NQ+jYdGxwjO0Aqsm/gJykd0yg3dlOyBMMKyWg19j
C4mqxHntJLZv2/+kLi9M1JTPGMhroGjGuTRN/YGX0ZLPCKo8A1a8Gqk2Ud8ma0pJmnkiXoqpEcdh
7OPnXlH2HMmkunpN2F9bvNdb2wP6ut/StNFXj6UwmRljtTVtuZLlcjVJ4z3dL6xvXwFqydP9LgVY
t/acKETmsHoydGn3bsltXrueKoJBTmdWOePvy6w6KOelb/apDOJtVetlw1mgnker9rUzQKzDy241
EWmOv780PrqdGJVlXEmJsVdnx0hymLHfvLh96O7U2Pt4EKbPEBTJqnGkewiGxD0MfHEP0nYzXC2d
EFfKUlTL8OmAIyNdC6mdc0Vcdy0U1zlAqeR0vwCysEy1W9AwHylmgZRh6hMcwqPbqfKdcgf9sNtk
tLZbB1LpFZeTd16i1jubxS7nCBy2y9be4I/FeKvbAhWJY++bKqPwTICXabseBzk/QfzJn+G+2WfS
BPIg2rQ+phVts75FI9UH0bCpZTm/kK7X2GAMXVs2zC+LWcKCBS4GZ2X8ifDbj0BpLBTTQNo1oMxY
bImGF4+kX+EJbZzqZZ4fFfGcR29xMg9l36Aa9h4CUGaABzltHswUm71tkjZ327QQ8LY1dermnb+4
WSBGvfJlXWMFWYx+K/gTuxLQSFxL1J5szmp8cmlCIebcJaV+xXEWr7Qhe1ZGUwFvpBg7Xb8dW/dJ
1uaHm7ItGxK9hb5qzohAUqZOMCTuCG4yTT6WsilUH8NeN4gy3xNTkS47PncfZKmntcNK4KQEuSjY
Dpk8dbBp3gDH/whn5NBUgP52AIFB7S2wbuzCnuS1v8y56FdJa7BPK8BJdhS/WjagaZFNl6O1fkuZ
3xZGVw+BsB8u8uozpykPI8rFrJ1Qk4FqwBfO1fbtCynjdkPT+IIcTHuoZ+dxHGssfyV+Dta6e8iH
TdY1BIMbJi7XA8FEQ6BSQJuY8UwJOpP0RBa3hXSM1AUw3iYTjvFW0qNLTq7A7HFEaopqe26rgjqT
l0tB5LnFHp+NqetmkRu8ID9W5/CyXNYIBkQShi4aj/pbePZiInBoB6DXBxuMH1wBZIFI9i2aFYx+
vODCquEXnsG/wnFrgoeJRJeRzOvAqubWcwSZ6/ReNlE/x3GBPhfKoDToEBddBk1hG8BQ0umGFUko
TB0wD1gqdhIdwOt5jl9rBxg/vFWyHgfiSofjyfCyzqI5Go/iwFq48IwklOuhwwxx1R5kD/hcS6fN
gil0cseGYTF3hyGiTxBAJ7txwfk4/4q0PTT9uKZhUm+Gqv/0yonmUDseacPoisYODpAgKSRNg/2S
gpmpCMnGgbxOAy9XbmAueONxtHmDmzUhThU6HUA1ZKmKp8zzrclTDyFYMT7RlQLYAddlkwcDQXM1
VeWqGdn3QZeFSsUCII/K3KkeaE3ZYe5eJr+a923kDwcT+iwXwYLXFvn55PVDbsC+5CVNv6fDZxIj
gla07rVLWJ23LPoYDMxSXFL5ObZ7Itl+rLdRNGQE6GgN9CQZLIg98atWaA+dBXibqrEc0PRj+0m8
Ou/6Ydg7ukIF4Tq/LJPPouw+OgvjF9N89ilZtgt9RH+xxRPWbdvSF3vSxLvIFd9IOQY5g4NDiMIA
+wV4DYFGcojI2VRXtqg0C6TBrw9TNo/jX0Af4aGIZ9GEZt6ApNww5CJk8Lss1+UoyXpoR54ZYUXW
I/bi2GrESYvuW5LMYtXE2DG7cJ6eMOeYVdw425L6GOGi0YouXZdreRP/JGsyDg8jbT6nVE7Z2A9x
7lmELM2gSDRKhzw2ys1mwPGi9beogLDKzAxnQr/DH6fSIprJKYkRphq4y37qkUMqIBrJe0Iek97D
/I2b47yFkXXnFkOcfKt8y3Lmx3vFywcfjUHWT3Jc23Ha8FnMax6lcIvSGHmZG7Wz6KFy2PrvAyW/
L2zT8QiuZ77Cdu8/Nan/GZrAbNtFwgvnVul5HbhL5h5K91a7yB7NnoG/a5TaItX0xefLKsVRhYR7
nWCD2au5VftRjk0xw0gnA3RoKF9XoE+gINiQjmZNE6O2NuJcAkEFK4gQ2RL1bux+Mme9BIHMBN5N
sQTRlhi4cNhgPrRifksYaXKVwpNSyHLrK78vaPNNB7BFbZBPtqL6EHQerOFjiRCGaSlzgujK7Uj8
ndf3Zy11lDsEuZl1u/SHafb3les8tX08ADYHv2wZADzRACxUpYJLTxWlmZbqk8Yq3Ri0SHk3Jz+t
msaTp6KdYtV6Zt5TSaGeJaT7bEp2hFfgpo5Y7na93RnMh8Igf1sGyeukBc6hCpxcUymnoMswQMPc
PsWIK115QK8RmKg+RAhtWVNPGPi0XXZrfFdcc57LNqDYi1yVmxRFm69faw8UeTg6kKXNLCvnpty0
tgWGU4mLUVOT+cmm5JFCHVb/WqzsMtt7UcZ4SVHnTg9pJT8HwR6Y1lNWGQB7rFm3qf/amWTJBtoB
xxeoKZzKX8OJCXsKJ2ptHZik9qbJ0yndo3azGybKv+q5PQGbv1R0fmyS4BE1xHM83EDnKXwJsQea
gUDEp8v91C0WG0r5Rrv0w1tanqfkm1eywnMg907om9R4jVMdvzgCXAvBwQMsM8UjOS4ZNDg/wi6J
tiyuftZqKELVmJ0/QJGgkOKZpHTfReFTVUIhkNgYMFnpY5vFNljzPT7SayTIk+857rGi7AhegTZA
9wXwcq8Psgkb2qyHi4mHDZs+dS33UWDmE/b78BohfCvjbpdNPjDgSIVmJ0iY27h+c4nazCV8Y1O5
4WOFTC7NTn1NDxOoCQ8pCGHuR6xcaYBkuWpnMKQVzzn3vlfg1mFnUNSuO+bDWPZ4rRzqw0nf59JS
uGGA9XPrX6gvQ0h5xYOPQnhY8GcPwWccozoFfqAe57H0VzNA2J73WGzh/Jevo8w0xm6joDI5rGs8
7McjWVdoBfHjWbVrwDDzFhvWRi3Vm1qSIHd0nAKgDdeCNinAh4psYVMJPQ+PNziuUXHh5PEtmk+5
UpH/2uv2PbapziYL+JK50Bww/c4TFByhGeTKA5TZJbC3IpM5sMlgu1gI5mZgfGp5vyIUbqQ2xYwJ
m/1bwf8eB6OzR0xdESczsAHufTitR1cJQtdR6JY5jWqcCZwW/qxHCDTB0WCk9XMcmqvL8nnxl3xU
fVBgjyYAsKFpceEjvLZtdEY1So5lUB7Req5Up2VR18i9SlLgcBMajwhbmulCMMcUxxdsx4B9KZXZ
2kcDxKff70tlsM8SO+qDF7qfiyi/45GtCh32YVb3MvMgbsgCBvYD2pHNCONvzEjQOlLAiLHjNx1m
5jpy8OpfcDjWdazyKOn3qUHJWtKFbGgUFUaaMgMOWO0not4gvTIZi/CPK3/sCrOkuaQzYJQEZ44r
flQLYGfMD41ZPD7VDjBnCH0Ovjv+6kezQnJcUswg20fKilJFQR6o8BssfvUqdu3bQh2SOX5cI6YH
IFjP3acQbNyYeGAo4CqXOwoyWNLJVaUg+fTESAqoA3IkvHqHcpJmxWOEicUM0i38E/gm+oUp3GnJ
dI3pW0z49OuFL/GazfSxBGoH1hEReXMkd52GMbl1xA8aR3mpsUa9llSZyxb45XFvu+gwQleLuqdq
hk8Dj84sWpwNlDLwXE6eB9mVD9iC4yyKvt/kBAREWzG7E7Cpph2eBrdHbDEIuux+K27fowpbWLcT
tVtdOMR8zzYa4EE0RX/IXbkbNP+dcULwgwslOrTvt8zDf8jhnH5MWwpJGJ7oAAj7KJO8IT6qimHq
9jN0Ndd27Jur4UXoiKqQyH86Nqybt0iNwavzxK6Hh9G+R9Yl/E6ilZN6ZwQ+BGvsgeIJCbteZhyI
VqhNyTqpQr3vCV64n5bk5X6r6P9SEVN6pG3jHWrHPkvhpOdqYV4mUg9zw/5SksxEhmeYFfDwbGRC
qgXiIn+FRNryKbRI3Bxc2eyrwK2egFpfxNKDDUMS+86RA8x2cfgkhstN1asgay3XlzMUMm5hb7KQ
uQ/e+zu9y6SUmx6uuTs7sHATNL2/laHzrjxjz8bI90qFIRDq6VssR3Giuv3PJe7mUz2QaPvvEDwE
mF9oHxjKwGAbhDkgdKR1fJ0nHcc0nCIGxz9IOhwyHBRbxmfFwfhDqDSuJ9GEZ9OL96QZknzgGjxn
QsymT+dHW0/l6i7W6sY43d5vE1/Nh5pg0CwF7ok11cmdVGJAq1We/BKKAnsDvyOKEUik1YrT/ZZK
uQ4C/zWagfNMohZ5t8h0RWkA5qFCX4jdh2Pni/pqDbrg/wSepVt98MEFzQgn0lgFBrgKD64lYurP
JBzIC1zJM94Pa8hdgeV58y/jRSPw23hWm57EmVyiObemrI7z3PgQtdPgnDibuzpn6J2fxNB5eyfi
YeFXru2Uovgd6S8lldOjL5D1Dk5A9HC/dI4FvwX5UrZ0xq6TDlEcTSXEW5MUPgXBxcvg84Y1zJH2
fkoZXYQ2BetY+27RsIFDm73jUqHitknX7Ay2TeB1dXfgbutlHUn5lQd1ppIpvS5wTkH63VXiUSmG
Cd2OvT1PjBnAEQ52ydKrgGspbCoQRFXor29P4Fya8ggYl2fTVAWv7QwxUBvb9sJb1DYBj7tcLgA0
6pg8Ml2Oz3Osx2fM6iADnesHdzTbUrN22yJCtogHd9z0NEBIOWQODz74sU3q4qm633p2KRrpeg8u
knw2Qx+tPTKpYxrNuzh2yosdPoXDYLB2f/p45YGOvv+NMe/xESejfMRsH0MOT+i+zxXgtHLy2cHl
XpJxMf38zcMsLT3+ZtkjKLuC8nS/4DH7QavBwMciHbD78fHsQZgDUVkC8LOjsDWGFuJxNPQbaeZX
F0aDr25ZPXDJyvewcc5jOB6dQT70ahDPdYiPAEhbmUmtfzhhOH2rS3VxyzZ6Mp3+7lVxB584TlfD
fXHd70edPICCHzL//voS2BUWSIaVkGkEVy5BCkW9iC/xrOGcu9ADJjTp4f4VJBBjzhd07YgDiNdJ
Eqtd2qBxgq9o4URavIW20ShiyvkUjqJct1aNuexrvyjRfGzvsLUjeTaUVGdKNf0b0i+I65S/2BLv
fUUv6SzdB8eJGwQ1Y6M1FgX/XapgsI53c+P5iBl2Atiq6bZwwPCjhaynImpv0qs57LCcBFJ83BLt
RjAMzbZuQOSiKdqp0H/gUAKvRSrcx9+fTFOrPiO3CpOVcPlpZY/SZihTwBfI/nB8JR8r33G3mF1+
nWN1dQQ0dmXiTq+dVi2eJbAlew/KykNPu/hSN3icMJqO4vt2G6kEkEdjkFNcoztATYshU8Hgs940
3lEzgiay89jahc64oGFjT95ggS84L947HZcYbVmHvvdPY0P/VFvAqxVS+NvcPHB/RMRi4/0b11WW
1Yj/Kpkvo2evDnbPwDHJecExueqhsIHDpbuLPJECeQDpgXxQLBAieRFDbVc0CA284iwR14DCaQIQ
3M8QaqPM6/lZWK5OGv9nZDnrKyVum1mq5DtE3btau+bSTOH2N62raLcdEHiYt3X0vQ3raqcbmBUh
tgFJNgsq43Yf3aRGzNZ9Bh+strhLzHU6x6cZJqb5vx83wVfGF6cNnGwCCLNg1ovE55sI4W9vim7U
QP0era6WaH68IdaH5XapFyA9KI3uNYGl1bjzUjFl0IBg5DQFdeRFYXVptd0rNgRPvWsz07b1JYjg
j9655OX+c7yH24kDQRkQjotQ2eY4Q4QRh/pxalR5qmEmmXmbxonGTaBjYGM67p2zWTWDZpmmBByw
69KTRDKWAqaasZLxHzWNHhHqxl+Jl1QrRsh54KE8RNbjB19Wy0a7SfMHovQ+wPT3wgnvUwxJCqab
oE1BysqXxeO5Faxfb+9TBRPdv+bKl9gHQXtAblpfW3fUeVRCspXa4MxnT+LsNZCgTq19lLUsUgc+
YqnHxYHg//NSRz009EiR28EAPetVrx/G0fu0CYu2LTaaYmI6XeMgLtdBJ9mhdUx0DjCHlJsAj2qZ
8GorhmwiXL8st9LKQbGIEqFouVzW0MuNT21jbxIQ8ENARbJ/XzT3UdCvb0ZCfDCuWDWYIvmyaMYu
ZI0Xg8sIx4isxWDFkQ4zDtEWxq+3CyT9q8Uo5w0Bbj/dhELbShLgJHA9vPwevkjSDU1YFiZlVKQG
Pk4gAQEnROFwKkl9qiZJdxiF1cfRscMfdFd3O7f//vuRgHazxQziOIXi4cvfvyzoXGIXe9N9FEBK
f5sGxlndNS+hbKF5SS+9TYrAgUdaMUIaffAbJc6oMJr9YrV+uC/E4PbqIcK9cQmqXI0K7uRqSLoz
NqEDGMCXxC7JdVTRazOm83cJfUleWQ3kznU3UrL2Kly6hqChmOEj6GdeMGUtbKfWtVjqgzeG8x9c
q727g/9/v3L4KqMBvHHlGAKKvy7j1g+w+G4Kxx64M4MA4nC/KKSl/f7q/74Xjn2XA3cMg22VQs03
hHbFjAnPPXi8i/ZKBHWM0KZwBqPjqsYeGflcnH0s5/3Iukfr2fCJkJ9RpPrr/WZE/5wHlOrt/Rao
db8nPeQ0mDwQO0VKFD/Q8R7KurdILG+9h6SdBNKLZfKAz8w7ysqe40SXRz7UN/6UOlUeJu8jOOvt
vTrqqoFunKVGhANxqqttcBbtG6iJMhmb19aZJHwPMldXYLt4G71ogLXfTAxSj/j1fAGMka4n+KYW
slf1mssU8jtb5lPpk/04e9+WZbp10Nbfjo7pj4N9UKacDx3O+Y2TBh/3kg8dsnOpd/dqkKiY5R5x
MFSE3NlrMHEAHGw+RBOo9r5usjFp5sP9UqLoBofm24uyrntEY2/WAgdToYnhz55fnicbbxxwlSkS
GAWQftnLHJycyFBheFkF8urMHCSEwg9dbxxQfb814UkFT28fRABCzBp3wyvUOh2gzCyEOv6FT329
K12T5ne192jB//ehTPP7gQUgW2+idM78m1zHCVznIrAaclor/U1F83eCIYitb1q8Layq5z33WH+6
X6ZpAKMGM/1MKwFTuLmKkC5GcYp4Bj3J0gY/iJgWnkNxOuYdi+D3gnGEeGkRbj6OVYRVxHcoue2O
h6BqVkEs7ZGH8PLhgXtAwxOfaqKqdbm046pnUA+kLWBegaTOFYe0Dcg/rDt8PhQU7soPHDbU//+d
EH6RNw8ZBCUjP/KrfmYqZVyG49igE0L3Lxo/ZyPoAkxneDkTEF4sHWnWFr51J+DgwQkGBO0mTVCl
IZAiPc41+3YXf41VHJwGgWOhmhqzCevm/EUocleQODN9/fe9/J4e9V87Quy65Ka2DKBkR678rUD4
WwHAEnR0PJjaPAS7AAlVnXyzFVgR64XvGJ3/DoUP1LFAkK+6G8WVSTeTwg6P/cjEVQQ+gGBe6y0J
uiIaOn5MtBttwhioD8jY5orhkGgVzWNQ0NR1IPtrRX6fGpga2WyYR0F7cO9o4kHsW0DpLEzZk1X0
A2GVmQW8f60s0ce4qzY6IXw1TdrbV36kr3PqPuuyzSPwLn6q4/coARpKje4f+Dhg/iiQV+tjp635
ApDrPvKnUeqVjRs+DYD68xkTGavfgpNhiX5A5dkc75e4BfZpdT8U2vOd7f2UuCu2att9c5iZwEvA
YBtiOC+f2wTS1Mb+aY7riz8opv/wwSTExcKCdBeOPl+26tpCsRBEEto/TpMCQtTgpSHlzs7Tj7Ff
IJn0oh6YCvkRT/b75Fb1uq09yAjikQDAhuCGVishQxhPxqgHkCFGtogA0Bu/Hv5wrIT/0DHDTxOF
ALAMDFvAl/HLGqIR6DM4mbZAxTAWOOEjvoMQ5eLJ/f02SFL4bRrMYUBU6R2DOP0ZInNq7Y5yPtwv
Q3WD2Lr4BWbv6BRkrQ5Lo7wNCmr9sKgyn0cgUrnQPXucxjpBewT6PO6cEwvKGFKs5vN+lzhemkHS
NOBg9vWDP2mY7JHWu0zwoJsWcZOyZgAppoeQTcFDJITBYGUEkmbq+1Nv4VndeIiS7G9voxTQCbRt
50Ebg9spCl5qFIonNxngMuz4f5Bf+v8oxm/vI1wxfFTjLiIZvnzkvsZp6ztBi0V1qwfaJbgh83KF
BVidjPD51imjMR97OmV2svLKYoraxZU4Fjr9DMMSJ79Dc3GqtpoHzm+FLQsPwf3hXqAXhldVcGUT
+ND/TCyWULl3QjV5J2byRzQLu8eX3QUxNzcfLAgNsVN+eUUdQEQ+Kd7mvw/3aXAOfQclwFJhMg9T
VDBYaUeWo8zatc3iFM0yzd/xUSNt71LVbV30BE6fvVycPbFu+B4KgRmVYViFsamK+wlVhWsDquo/
2xeqk4Aub3oJ3v99o/TvvgL//Vo86GLx6cB9HI/j11kizKhMJdoTCLN4YjAEETTHe0sTveLzaN9G
8OrGqq2D+JENtyn4gTqA+q6LVhOFR85I0/4yxewJiE92V9S1Tts+AsEQWQrDzUOd1hGEK/VwlV1Q
bmgb4pi9aRBp69kVfKajHNM5+jLH8142pDtFbEsU73C202iD4wTw+DDWO7RZOr/XDASw7qMN/PWt
WZo1P46g9Dd2cR/8XkUnH7MhJ+uP5TblAz06bNGn2EMdLzDeHNo5OlCv5s+9GVcUgA0jpT12zRgV
HVsWhK1W9tQpfpxqj5x5FzUXU9L1qJ3webhd0kaBTmcY7e7/AoGnLzpq57zsK7FJBDo3iJL89b2/
DKsA+qDEb1ftXKPRcasrWaZ2w0N/vskVFuaOT/Z2CW/8Mifow5YpXrYVnu8Hdrt0PjzVKhucEk5D
FBxoqWZOnHXnUJFPpBofMNG76X+OZeQcY9H9D2HntSQ3kmzbL4IZVEC8ptaVpYt8gbFINrQMqMDX
3wUU7+mZPmanHyYtkcmuKZGICPe99/J4TeqT1kVfHwIYR1dCxua2GoryJR/KCc2RQKZH2ZkMqJVT
W1+0oPdPAU2qr4cqyxnJpfILhphy09Z2c6+qgSl2dowPI2Acr5pU9TApK9uYQeUfo3462LWdPcRJ
+Nb6RXehBSTojcsiTT5UWjLHA97JKkozvOllsqnDqPimjyo7mGTNdgJ/+DcEpKfYmx7QiOONZuMe
TBvv9xINKlWDnN/TtjWa+sCsCo6pE0o4IRpRJv7zNDuOvcB03rosaNZ6pcrbsFvinW2BNTrzBv7P
TeZaLK2LqLbxNNjJY5Z20ZmFczP2dbqt2NgPhpOJd61v33SClquxduvtsqVTPeNLDVIS9gBBsm0z
CesWYu4+x02/inyrPBpxwVAFdkzf9Bih6dyWI9qfcxoqZ/8whJ79JHynv7WVjfUpHj+wEmWXVmYI
dY7xUmZeudESr6Fl2NWHAgfwusl69b2cO8ehN1nHMI0ZPdCE7dEW7Wfay/KhzCO0prooUOxkelg+
IF2BySUrV/T6ix0znKNnLYyHRwv/yuAPj1BGqnTb2uXnWGAak5ZKXrSOwgFj6/e+tqLnzirra4iT
T/Db2ErpudY29uJiI/S+oR0Z1ie2EGxzXGEkpkWojwLxLzPOYjbQTb5sVoBo7RPpfMT+yCcx7quP
Ei3x/169xFzS/vfiNXcuKHZdJAX4rP8oeQvfpAVh6Ih5vRjQaIph009OfCmH9ncYxcStgD+RjeRZ
SI5h09Sd3AwOeS2tnfxvbZPt6HRYeHwzmLzTlO+noFGbhaDQCX4Vpc4wi7g7zv23S4jqe0Vq2hNB
omyea2Kz9uqNgXtzYxvKpLqZqpXQVLT2ndmXYzXfLLjDpAgaqszWd25TrtoNlszwSHH+3Iet+GBQ
kbfWhTy6vle+2cYaH6/6bjdGuhfO/WuLqfRs3OVtxl3YY2tcnmXzMw2f0f/9SzX/97mHTRqquDHv
bIb7z6YQWSU4EnrJuWeiJbNZusl6oItz4M6tIcf+rF3dv0RzVLtotHdLKPcgtUCVK68ZrZPISHHq
7IS649EvHq2r3WFOU6ov70uvpKhx/OBRNP9FB1z2qv/+OAAF9hZMAFuZvqAn/uPUX2nYpqxKYeco
zA57pF7eeoad1gWN5Tlq3iFCV9FamYl7RZ2eGRfK/8PNKGTbH6QvvgWutI6owTBrfRkWRz3Tdhyt
qPzzf8u/LkTO//yGCSrQqBHz+G0fSJn/jyNmgSI25sMIxyPrHrR+qL/Ryu1gGMbBzTXfKiMcT40h
XZJRDh/EUNzNqrdxPznTLuPM8+qGwZtKpHd0TNw/wdxC1xvTOdvBabDl7usokYXp03yVCY/wYlF9
m+pmZwttuKapVmxs0TVby0n9LY3S+F9ascb/Rqkspz6SNzOb17H1f9yjTWshkksOS2Xv2q9M+lv6
zCbYN56ZWEXIAEy3tm709zgYdMzZ8XQmeiJv0g3oIyZpfJYECm/1/KCslhxo65rrp0QX/RuhOYzl
un5QTXpLaiLDM0l+rZoa86qefdMqszqFeobmjS0K14k4d62Owm+mxV2MebFbXptaYgiG5XkbW/XQ
+CLiNkObvvAtNBdZU5rtF+2gIgs9DljQnfqGrdh7nN1tXjhOT3FQnTQ7at+V34Sb0veKU9X1/S2M
s/5Gk5X+cM4aPl8tr/eulewztyHmnxH10o3UOy3rjtsPqCg1rrOYXhkRybh+x6a+HhJf4lWoIw5F
GE8qYdfYWkuQDqEo1ywNPub2Ktl8HYDj8MlCrluFIkh2NvnLjZ9nw0WOzsNIrOFE7xaBf85fZUFP
OChP7ugH4lni3N60YxHvl9LQvNWzKJ6CsN1iefERe5alj1/2cPJ01NWvRUI4+EqXRlmY+wTwHaqi
nTKlftD7xFkn8wHYLbKPjuqQHymhDshrrHtxWPQPwqk3KeLfkx6X0VOWqH+JXxr/zNO4aAEsU2RS
nQUx/I/zugrbhv6Sbq8q+rBVYNHd912UdtGvhlZ4exAC1MNWc9NMLdsMoZBzX4Om6FQLdBUtwwDo
HDgl/VsacqYP/uf9TxVM5YdbhPHLcGD+WQ2nbBKMMuiIQaRxdwBJfC7IabwLt+HYo6vyFI4BypGT
dyebP8lXNZDIgBa1joM6pZL+l9XfmH8X//iWGMFFGB+7M4Sef66h5CcdN0LZ4Q7hEEHM0b71cKK2
RUAw1Z2GF32QP3XDPaVZcx9J3l0tPbbWUzb8a5AYzto/vxmbZq/t4xiwDcdlrCrv/8eC3gdBFKqx
xsJEMzbVm/HW83cYunLXtjOooZn6UxOGt7DX5ZkVwD4z8MrZ+VlkP3oZDAwdK00G/WCTx3qwjRml
cK0Ldqs5+2fmjjyCffsu2oHjrHKjrSiFfFjetGwUIXa/tAh10Bm0b2XQW6/uhFNvucw0481zh3zu
/YU7PCko0NMsbQSVt+st5/1Pb52zACOHYzLpgDjqvqatWZQc1WDzrLw0JM7jIW/rWcRH0+i1rWQg
2PJvcbEOWAELbyuHvto2GrlmO/fXIRnKT7/rIXQgleynzM93pdCKbSK6ub+Tq21V29GmVhzhvpA0
9KW9q0o7/0GfH/IutShFEXhF/Shy7dFMcqTQNuD3+nU7h6b37GD6mgk5SNMJqZtt2VQK8X9Jmpsp
qB/kt7Pysuigy/jqDhMpIlRsBsC0FF2G8eI53ZPNMeamVGm8YLyjXlb5GRqBt4EvFGwiWO47EVDB
5AFp2WAQaqvpTHsPMKLiiAZmMhkF5dbYiOeYhn2bNfZDrjM0OWxejRIpHyuvf0nSxDhUesOUOKsl
zyq0qyej6KEhQ7T7sgRNnhXtBgic98j3N54TW+cmsq19j0eucNvfWZPYxwBc+B1cWXyiC8dnDqvX
OvUVsBTZEoGwrUFepxD2TRsWF+lVxcVqpj/PokurRZfJgjizmgJg1T4H5UvgVNN1LGmdxlZMaq4T
R24fxNbQKJ52yyPdkPLJT2GzDAkgqLZImMAcjcwN9tvvCpntwe6VtukiYZ9AcYhTXUQ16rp1tEM+
WdN45QgvDn0kClY0n+HVZswY5fkkoAVVs/P8wjtaykPqlna215iesPJiEW4T08NWoXvma9NO4Vav
6nxPbzCdA8lD0j3BLZieyBU35OZIos8drq+bbn6m2epR1Xp5WF4ytJYDtTu8jX7yMVWlvav8HoBL
qZfXtqnLq98isNoSlT+LSeOJWi/oUwbsJxqN9XUcTQhuSrT3en4Ycu/0hT4KgpjGxJAO19HL28cs
E29x/SxSFWJ8rEnl+HFlIkha6jYpd9w4OZnMtPLP2BEMGEE8KM1mLI5Tp7ARbB2BnIfOppDKB3Vf
rnSB9zCYd6MItA6f7xshxOC2PGPncI5loD970qGtFvgvKWnXzSi66DAJ55u5CJ/Ns5K4T3s3d7e6
nmsXPa2t81A42Rl/Q3DVLGmvTbc0PpEWVLrp1bAuSyu95yAYnqRVaPgz7enBk1236jOUi+BK1k2e
8V34TCBse1g6eVbwK8zjI6GxfT3LBEyhhnCRKwIgJW7rjV235HcZ7MZMLcOUJH7FeBdmr4OVYr9D
5Akfgv67G07qFAv6LdjZ8Rsu1wDiytWgul+L0pn7FWckxilcm9JCvrN7cWN/xWuU4T923MbZSlu/
o2ip08K06rWdXJxnooaz2HMweFICl3GTPRaW/fr1HgXs93Bpa+TjtHEaxjFk6EErPrFiN9jEVOb/
rhnt/HFU92yO0bt4nHcx+infA5epKqIrhVG2aVJlbNNcZ0In2RtkduOlb0T2XBe/lchZmOaQXTv+
aoJYRThr5a6TUvsZFFiwVe8/VPQOb2h29S4Y4fkkc7aziUd1sSr7t+F1BK645bXgwOm7vpfAvx9L
F9yo5vHJVU9/v6p5ZnStWIrrT8zr9ooxfjvaQsaxWGS2VGabAFb4vkKaPVjl6K/pq33z+ct/ALdb
ufT/vnfNcwRN5jkVebyBJTg+6WqMt7HRdrtAV8m2SSdEtKWlLNtyaxa5ti/sYR1kEzH9qRs9XA39
wJTswO++7rtghOVgVSPJl/kOZD4jvp2SdMbXAa3Fk3qiDr3ktUstW3uIEEFZ4NfkuGcPYKCFpxHU
KvLxCpRkLPeG4Bc5qu57gZS1hl88M5J4cP/nmc+wWlaZHvhVWJjXJPPDPUHfYiVwldOAaxtaH2Oc
mhdVPQeBGR5GLbnn3N+Xcn5ITWiEplftkqYl/cRO/lKBpX5wQAJBK6P7jznPSUi1kk77C9lwPfae
d1ea85ffAkIKwnK4cGDvttRG+mq5XN6QQfviIXocMpe01KqPjPTizdOHI6VdaQQ06yjniCMWdhTm
5Giv0WXKFP27qYq6Vxl4cl0Zlnz42v8g6umH//yh6rSOVn0B6NGhZXwdWXTUanlqdm/YebfZlFgX
PRPhW1z6v7w+tI5f6IoWZuHKwyUUdpXxOT/RUyt7CAJRbgqPJnHodK9t00F3ENWeoSmY0ilch1p0
08oig8MwXoeTWRFOwG9ylCO9Kj9R2inGdZ3kR5I01UP5V2P/igbqyzbujUPScPP0k48bHH/pFlPR
tS/86cW1IxjweVKlO7vOpivOEHOrt2a4lV2NcUZvMM3PB6+oS8bNmEhiGy6urC7I3s2AbFqqhHfO
7c6DuKFeA5PRQ1pdnBzucjoHfz9VPnmMWnc/vkBOC9NpyG1xCsnTs1JL2R3EsppJ3Y8I0nj+NtRE
s1eE/lcLUWNpD0rNUg929aNOcuOtNJvpyIz6bjsyrkSTd2HgyoMCk2wzYWOzNkpzYOnWGWBfMD+F
ziup6ew2x1ycaCdtgmHGfD5afIUp+tqup+W2zRwFJF2nWFzVEd1rrWqiZ0yQDLKLLP/iLEdxDvLG
OUe4dyo/OFP4rLwqHE7ZbLeLhtFkTaw5TcLp/LIO/m0ibN1vgfeu+tSjwPdI2+gs5ctl5rT45FOb
rvKUGdoqRWHdOwHhvSIzXGaPi+IUGunvRWenS/VHcS9NdzzrcYY/wzQuhovz2faxps6HOams9Mnh
Svrjg1LAqFynR5qXXXCsJKL2chk37gi5fOoPFZqUkWX5R23of8UjrfyvjwepCbzhjCoTxE7J6Bre
DffPMyE9NzjXaTmuJg7qRtyIU1MRx+g97RrEWkIRWarvbaax4foGx9vB2y0etDIDz27lUfp1OdhD
c4hNG9v8FFbPquw//bHx3g0IQTnnuNPykM7PVNy/d01kXSH8JHc/CH/XkaU+QjZQPsWduRdVpT7c
GBeBHpvE2flXeAM/S/MaJWV8rQ0G/i5KPHMLk+9UDdjVAjYuTNv20Yc5umO2uPcaqvY1mgguod2Q
YHfC+iGph2OJkEneMU/fwEisbbPzH1vsTIfJ7Kd9VUbxSwBQiMXAuTRI0rfQ8CO6q9FjnWXVsVHN
FlSLca2c1mD2jdCvy2VS8LcYsvoHKJ3ioYi7AsZjxWnZIjS1XC5vaPKxXhzCyusPanCCtRWq/OfU
raWRm5/TOP5ucOYs3C4aCW8epdNTko/1jQOatSKem8DWmxE6cKMYAS0dC0tK2Rwqxy5XrXJ0aELS
4jtX07ZOB4vYPfgl7VYWTrHjFEcqtgELWLhAaKfSPHGjftVPnArkVreVsQ60tGS6lGHvA9fklC/L
/hgOJa2JMByuZVe1+zLUhyvnqnYfaSMDmI3x58RdduVYPK3T1mx+lH70YHBHvfZxZpCnMwnnZFQG
kARfokrLNzngTpSH2YqdM6e8K3Qu58PZ8q5oJbTnJtd2Hd2qLSp8P5/sAQ2KwHjTYudXQaT7ZgSN
+UZQc2PnzfjclGN3aFCGVrPT8OzNFQ7EF2CHMj0tV8vr7phaNb5T/gmG2f//1IMeEG6Wf9XqP0LH
10+Oar0NHV+18jM3PC8PjL4Iz2WCzrRensY6Q/H+++svX6P25W9tGIA7zV3npf9cpVqwGUu7YBfE
UVKnOFqg9n2xixThGgmF/SF3U+9uYClfYuPtRCZNaxkoErvNYzA/iHwsmMsFky0v66ckSoiAyegz
KAVTgTtrq3Cu7PTZPBnm1Z+H5ZKj47BuS3OkLRBYt8bMHttc1462ozXrpK20M764cCuMut+zO1uv
iEEhFWy5dTU/v3IsK2+J7QxrrLP5tpjqBK9PJ7bkLsJtaFvqe+o6R+4d9Sry6oDA2qH8GxZhs7xC
UAqcX14LNsJt23eBqTXMVX0YbU9fU+6KZ6Hnr6le+2eSVY/EWqPLYvDiLtiTEeWzbxjq1iThdAM+
rW5MACczV/v3+X9F5tyd1BpPZRhob50h3+zY1x48fEvXJsx/MPhgS7ja+WXbyV9NmkavDPNBdqod
42T1O991x1e3v9t2XL0XQLVuUR+/8Kvd6nCUfleScmG2ak2e+eCIVN8FFXqAK+pujZNJwvQa/BfR
ZcM2z1Ly+jOnxjL87KCMUYdENxLioiKO6oqCKSTxk1Y5dL05VjuY1YcNxHXfzu6qTErs82nkbZfO
4oRt8KwGInXEQfMXKx/HVVgo4gY5/fl4FPnPdqCAwID62mriZxU171GWUhQhC1NIDjMfPq+fQ5Bt
T2wI0KTqQd/TkI+/wzZc7IDLy6hVWAF9rL6B6F+tNPwYxkF7INhkv36Ztwz6TEfClfbRK+OnAiPw
g6/tlzY7zcGNkQXy7kImOZF4gaYY4vUgoRM8OZFfvgHDYrqGZlNTxUX0jdsiWGmTW7Ket/7KKcnU
NcOYYkisCrI8qfwRqeHgDbX+pjM6EOURiTGsqr9CoekPpCFIIs/PiHOEuwmV84Fim9cqnSo8BR6H
Q5mVFVr1D6n5AEAz9xexQIgrfm2SkErbAxNlroZVRg9WMkJncHsKASXXvd9xwETjO6UdX8zLQ42U
cx0exNx9T1rc/Q0rchZa0R6lazh0wkj2aUMuXsxGj5ZJwb2dXNosy/Z2Wf3gswrw04h6Wg3ZLhnb
02yoeUvzFNLSOPVnlufojRFtFR0H6G3Lu1Wrfw6lKC4haUJvPq4H80M4GhWpNJKlqU995Edju0/5
0nQVYmO70G409UTANH5WyFabxCnzI9y12fVZ0O7eR1bV770h5ZdctMFWVSrZK090hwK75+tIt86g
5PsE5keTu1D5g858txEY0A7SzHQsy8E5hYymgTZl7goFrM2c7OpauaO9HdkKnwM/8laV0D6SNKpu
3vx5yObPgzZ/HhBKkM9jPCNY4XzPphKcmbBm6mr3FklfxYyVmDQ5wiHmv3H8/PD36W454hVmde4X
UK1MwcvUCeZiskZxsTa7NKbVTQ4k7nv7yQw0eF5l+sJoC8x+sd/swRpTa2dFaWI6FeWhHtsfjfSb
F9/vsoPNmranyj9EZDMfOj/nPGQU1e+IP1kCw19L+xVTb8K9XcliN5YRGTwtyX7lYuPlkJ1iO/8h
oX5sfN/PLxOOzVtKVGUt/DR//7Nh694V8I724CiG55G/oN6PU+e5mKzgOfSNl5zt+tqFWn8tS5uh
wN4FVPj4rhVNfnEcbP110OhvqLab1ujeFq6wDPJh4xQkW63ceFZR+9RJ4b24SX+Jczd7C6TBCiCN
p6juHsXM0svysV0zrHJb4/B46d1u7fl9ee6pb2E3NVgFy1YjdVKY2Tm0YWVpIhFXw4nadZzqeELm
zJau+YeyGfYDicKaVhF9LrCVrYgVnoyi2i2X1gKw7Ad781k61XgF2xdC57ccWD1lCVu09PisTv4W
8nx9Heu227C24kGdqXL8TYa91nSwJws6YQIq927RNfs0/emCmhQJaa1EWdyZECFXaH74DDr1hU/O
M+tX7vU9zbNJv1RG2x+nuHkZu1tSQXlBY7nRxJXHcNTrExfR8urU3cK0cl5pCCTwFN0KdK0dXeEF
V28Ty6+WsW44VRcTXwoJCysp3g0fX6Vde4y38UaYZcl0QSvVN505T/G2U39XkLkXZFd7AN6Tab0D
qsOEU7jaLnEagtk9P60xAGtKzPgX8A3QOuk17Gh6LQ/cBToWC7vcBZ3qn/wb9JTgbiTOdtkSeqcq
HmWjA/22tU1ss5OrESsvPmO++lDLnw2M651snPaAdDy+jUZ/lBiVf+gxmnpv4ZLkZEgej7PS8lD2
VspBsnO2yyXWm9MoMQ931oAJZnHAjGZ4zzNz1+F+ejbEHyyg1Ml0L4JmqSfNDYkhK6zhOjUYgFUd
+ZvFqRM7uTi1C9BaDH16xcpek8aKgmPti+QpHIrs9PVtQU+wucVLTLheE6+jmeVW8bHceE2F+WyB
x1KxpbQ25zs7V3l6kSBj9QE2yIRHj6PpAG+yS69fT21miF0zA9Q9U02ZBRcT3g7j3PyiVbLUdptK
VZ59fDTo60Vra2rop5iNtm1nzxSCf3fFRnvsZhb58uAnhrYVfPPrv19rcSlfsyraNTotVJrriAA9
8bGNiEd7Y+aq2Qn21Q0LesvBJqnP+Wg2Gzrln1VrRZcF/N7bsjqhOsDBn/0ghdENuIqiel96gB/m
aslKLPL6cVJvLCsqLg3DdGk7UumPVoNB3Y7+QgcJOFUEYHgnI3ixpWZ261RByF/onJPpQRuKwnKz
XLbGlB5AoAcrJwqandUNPS6bDqR6UzUnOAWs66ovHqshCU5lYipQxGH/SVW9nVLT+QDdKXftLIMV
kWAznIvbYfaU//0gzf6eG2TMJ6n/zFo7+K0nP4d4fJLsUKeuSTcVi/I5NjjBEAZbTQjw7OSAOXfT
qNifxzI+4FCNHmXcfQ2M8ICnPbcSP2EGLgnLGVCJVNNBCzjQI2imLg+kKx91OVuEM/WaSr7lr/am
k9rxfTlkduJDZG52b0XTPgwEkdn9wrM3n/VdZ0iYOTFf/3lakQdNSaReQ6+8yknpt640ulWqpH+K
Ox3pAMEaXGpI4KyjJIOYNYPbark3cFafpKTqW0rcWulQRgYtvSB2PUeN8rmxL9hP5AN2RSYTTL39
F/IDXJaiiy5jV8eXtAk+vaKhIu2k2jauYa/SAyx483fte8+upk+vOI73pd79Xv58kuPRk4ehy5k7
rvPn+tGvWGWjjTUmUEUqzTm7vmw/DTC8Kxkm2Tv5KZMPipueBhj5m8RFeplVhxTI+93MzXMvTYoD
KCxrCHd4y722h2jjYcXJqaukV56X3i9ceoQYjZ82g/p2kQVeBZGG0bcJdOk6ry37HJCXfG596ksn
lI96FUSXvA/fDX6ON47riLrQUZcrfVqPY5m/ZYHeEcwg8+VlPyPPT34FGVRclWrvsZUwjHx0WjhL
or41QKgdGb8sweWhtj9jd2TEdQNlI8WQfJ5qMlqe0Qa3IvD6ra1E/1RklQDEPPVviU5Hsy0K1IzM
yrYwYuqz62L4nM+By37WiNe6NYZXQ9d/ark/nxpiitn+ismAuQXqF0nukaW9Np/hidGJr4diL+1i
37RY7u2sRQdz/RnsD3hk3U8DnKr5xeXt0BDepaT1sbKnFiPM/0yuWZ6V8CFcryO/Ugst+4VxKdcq
7TSYbNhUFPMjCFJ6LvOrzhB5u0l2b6kZ1NfC1sF+jmwqTiNBLcyXyxtKN+txJZ2aCGEt/FPpZdvl
3b//STog5jaj9joQnrkrwnZHrQBRVMS1RqST1zxr7K78GfcYpxmJoePLS/SQWW/V1F2GGfW2PMvb
b6g/LQh+H6Gg9LzuIjPgtJqqgEPoQw44BCJQiBj/mgFTPsqINnw1ar/QV2DHxJWLiS0NIQ050Vnz
zfzy9wMI3mbPv/i1NBzDXJ/DsUCa6+GsSss8D65jrYVyuvTdjKzuYeDYsGk9cuLLaiJKif2+hLim
j92xZxzVOgv5kERR8mvBtRYysY5xSsSdFArxO8w4+2UfIpOUXobMhPLUXQFzZlvH6qJnemTHAt7z
ZQnYRaod4ZWaAzgeVgUfRIV8b6PRO/TmqbVzcy1Y1L+Nmn0vx2Lih3hnTTkx6hZZlnrlmamX6WFQ
9NZHvfsRlqI9pGVgHt2uPw4MTlw3VA4nmRL1iXwkCl212dqSbfPNCzPskrqzmZw586BN1aPX4Qqe
2XXwiqF6DiS43TG5Dobf/MDnzr1QG+E1Ye+9C43feTZYwdFiOMp28XdPVD8ry0HB+NP7pYbfdhY6
Xxw7Lp2jcSKTX8tz4hPL6oIBbLUkPllZw4OhALf5LoGuZe9cGuDm4MF6tMqfWq/558rxzh1JrxUd
VHFGXf7MZK1QTLiqGI8CqtCuH4z4R0BO665S31/DjD3pc9u0UUG1BTGKbNghChikVz+1kh+xHsrf
dLf/6jBtvrI2JrtagNml/d9dNXtbh8UqNsmkfcHoJ4cmL24ATj/zPqraCD04+lmph9Fvjl9cAamX
TO8hPWdlw22YOxnLLKMBHEhnkQcJRdFtetiDl0aj+DCUPa5FGb+O49Dtv8TuLuvjc2mdurxx3lqF
fRGMhM+8G/OME1Ic4RmhgdMdO7Oy0V3PCTpLE0bC/P8WlGzQKqeBnc4zlJbXEvGTfXLEpJhHN4kv
ZT2onphZyUxmSE3bhi+7CxMhXuZu8xHwBJbV+TJWQXoVCWc+S+5Ui+kBBnNFCnym5tDxtJ8GExPz
/K7nZuHZkpxR0N6N5xJHrt/68YcPvvWYjLBVkCDMUwy6eSNI8aSOm776w5Dv7TqvjoiTziNzTaZV
EeCJc0L7QOTAWGf94G3jxtPSreXhw+01sR06612bCd/+/LA86z0rAbllphdEvDesG9OjdJ30Xgsr
BModhN+0Iiq2RSYuAY2ja2EERHmJi37z4WWvB6YTnNvej1914PJAgY3TYnP4In7rrqkObGsWR7dE
3ftIu6P2aG9mo76NeRq8NgGDi5OwW5kOjFff4ebJquJPoRf7sHT/PlAvPUetiMc9NMZX6al53InU
hmPhjI/4zL1Gj1fIvQP5rJADxSz+Lc96p/7eeQhXS7tuco3w5ujn0dFuizUaZWWVTNG04lggLlU6
HiELNptuHmIUYYmLXKN4bA3dOLaz9kx/mOj2VLx2DsxFbALfh5rhQE1gTPvFX5m4LUE2Y8IKXBQ4
EUcd7q6djAZe+bicp1PcO6OZuAlYL0OtLnF2h1N9iQv97NUBwTtBMO7QJD7rctWkF0bXncuqNQ9O
nwcnSSFez9Gm5b0cy9KlquWtChqrox4KJlYEHYcUppaTJwFctF4X7TMNjg4b54tnBOAdlq5/7FnT
2v3SylzMhaWbh1vN6z+SyGBF9D41lT1BuiRFb4kjA3PgGEuwHrkZ/rbwj+6wR4wrUSl10+sWO0KS
VgmMqdA+WjUDkhTkg17Lo5NfpOSGSk6jjWaYx1SP/lSnrjcN+6+PyheaAqpHTG+Bckdlo9xZkxVu
2qRy1zbaEDKpyR3aIZxDS9wtEJoQePLTfGXB6rh//Vwd/YtHJ9Qf5QgdQ0REXZc6iSb8uF/AI4MT
MurH1KPNkjiw6OtdAqtxNzb+/HUQcD5BkI8vIMeJrsy6SVC9aKUq3lNfSkwOcc72UFnbaAq1Y9Al
L9nAx1rIYRe2hnVeRHUvpA0T4uk8VlX6UmTNd4UX/sHIEloglV7eNeRCSkcpD2Dx8rNTOSDVGutR
K8zoQzoapT3VwpQhKs4Uu8WGFTR+vK7aFuRiVH9WJu1Tm0rwBf3oOTOi8uhzptpbeYAriubofomE
6hnDuQjN0tk5VLOgX01kRvg+NnBfu48hHp6+3p4InmSaB4S0crWVNbnySIrka9Rf62pvwOKCfQRu
y8Ye7EjT+ZW9Wjh1jqEfZPvamA37M6SWFH3N5BM5bTW39d+GEeINI4a81gTXZsh7qV/s2cBjlctC
SlDoK4iLLcH/qsedQUT7mt/EZoLzvElSPTwYRfqWRbF2o90j1lo5BVvNhoY19MhMQzLrB4DkehMb
lofZ6UYf403PZH6vPO3uFYM60dTBLDJU9TeT+P1qeYjKzt1+cUXAACvaYl+mBzxZTNng7LOKZjqR
qoVxXHgQg49CFKBNMjAjoH/ReKVxtbU9O0B5k455FDQAj0uCAu23EWG514LOhnOqnxb1YckPIK+m
oc+tPMsafd6PgLc9tU8xZmzjtq43zTgCES9xBFlxtB3CgOkVCOpfrZgaC9Exatxbi/nnI3BVhr27
/8OgIQCUJHYE/bay3qOSjmyleYBySN88wz3Y283EiIsMfuUiRejg7OLy/zF3Zk2NY1m7/isddS8+
aW+NJ77qC48YGzBDQpI3CjKT1DzP+vXnkUx1JVkdfbqbc4Ejw2FjEpAt7b3Wu97Bg7nfAV4qifHY
KUn43Y9horSEY1k5c8LZ38GFbrqpOefxHCPyDs/wal8ZubHyCqoIozLrw3znq+oXwUiEkhwLeRbX
qN4FEupd4GIklnWXFgx+FsCEaLKZPqmG5qCtwpKlT6NBKSb+ujHkG6ZvZOVGiX7tOCo09NK8mS8t
t9LZGdPuunJXloG8yGrcqTObTsgXuwm7715KWKChKR2SIHvExA/lw+kc81QlXCSylRt2T7lsJkjC
E0l8XsX4jRUs14saG6z9KHN5HpRQj7t+xFOKnmxnqFZ1o/iwV+anWo5965wm4nu+dghqMiTQpS6q
sjMf4AbsAONBgYthNVOKK/qQtcJ48Ab8Sizn9yYvOaYoaba8NVXpXFtawhB9ZiXGZnvbFI7z01M+
AHLpJ+VPl2QxIBG1bheTk5S1Zrgfy+LHfIZmUK+YanRAYySf4zfpdbjc2OQaZDdFaTPT72Tt7sJB
XccTV2e29wfzas6T4JYNgLQw1mEm1hKgz8b/2Bb4yDi97xyVvPoGKLPtPHgtluNb+zBvvgrThWQ/
VU2dx/4Vx8Qqkh2WHcI29m4Zrm6UQn6vDRwUQ13+QVyLIv3QBAw001Iwao5RqPFXY2EQFBLKehiQ
3aAnCYlrpRYu2ja+z1MAWVJ2jF1vpi3h9Vrz2PbJmpFjdO9XaXyHrT8aCNgPPjDfiToVRo23P20v
yeQ61nS4/ksbyyV/2qlfC9QMvKGIFbmTHYmC2mQPUWpojLy8D8Hq47vOrf2vije5j7Vyssy024tA
Gthyj+LBKinOUschW8+SPeJWyt0/72Y6w/w07fRPypSapXkFrttTwAjJPN59QyLlNihadny9IYVY
sM1aIQb4SF/lcRSkFFeEN822/k4NJ6S0WTGwASOzKU7F1VBi6d3BQaxBGM7DJgs2rUDHPC1Jjp8Y
yzQI/bVPwg8ufGWOKp9QAXifebEi82mkNZiGyqwV+zxys22FHO4pKu5LN8s2WdbHDFuCO83KlBeJ
wX5Fp73QUh1iBUQrsPwJpFJcGSpMIENIBDo+f0rr2ZggS66aiYbgY8hh5xrbRo47vIeO95yE2nQr
Yl351LbOTVjrGtyJNKPB9x28yCoPzbCV6lvaiGusuqB9tzrqUWyaCF/322zrmL5+X7hPedWqLwgB
v/d86FcK1GEq16pYpsgjPs2PiKMtQTMgXO8MUXSL2VOlMVmDSn24iROzvbNqlggjjo6cqgqESIa0
Xm9+LnNHnM/cf18kN5Acht2JR1bAsuCK9/bERhhI0cTwZYygmKq94uAX2FhXjZkaoIBLgZCM/cBX
dxiDKasoC598UsbypWsXn22rtA8WFpulOeAObeZoFKlHNjPopFujdd6pmA+YHhekjohzA4E9P+JL
A9+avsFqSzLocy1GzQFLy8NDy2vDej1zthSkaZv5kSeteNMxPF16xfilNZv+srDjYOv6EY7+oc9I
tC3v3By+2VARmAMaYl3gPCa2QywxMUgZVKC81G6yJNRuIkGEBYuddGuxrbBYXlbsFrvAIa5zXoCC
3npuShNJH/P928TRL60x+6aS03UdYkcF4TfickkhfUe65Z7XjX5Xj6Gyj/02wV+cH6jGTvYZ975v
mc64GzuOpR9Z/m2ASeeWAT3GQJZ6jnNTQYcXHEVstIRjxt9niWJr6s8Ib4zznjYWEiARZwp1MYka
UfItau1zXB+jz67bQLnpy+wiJwR1URmGx/QHYKA2xudGdQM4dyihor5H/174+kJEWETOi+9gYxaV
huURidNlq7eELCpRuKqkYu0Ynid4YST6sifmgMi6JmcUDgFkNUrHODebcrgDgd5EEawqQejKoTPi
+hjk2Jqq2POsYabIT0pAkmrif8ZqkmzNLr+ae3sWeJqo7k5JX7qJTZRo059mJeC0jQWkLJUt+ro7
L66i+zhWuTAnA8fT0mc24tMMiRdxiFOWC6NihsTJD13iGb/V1KLZNUFtP5jRsIYhPnwxPSiWkNuU
ndJIbNlSmwmwqh9Nzy7JD9fLPUWUf6/zRpAld1Q9ET0mcfCQJ2H/NNZlSEZAON7pdlyt2yHYuG1z
YbWGjsWD/GLATAGErv0rVkz/qnG1mgbWzLapmiHmxUoWFnfS3vsRBAdCVT73DaQvlc1upTrjFfvE
bdEXQAlo7G8Sz4YdbFnttpFGcBermH9L71LgAbMcHNxEvFR5mmn1J5xgyHMVw9sWanCTJBt76K8A
FJMNDHCSPBsbOUFY4Ywz9sWyd2rraBLRuIwHbMSKBIvfBPb/pVRK/SYux+/zZ5H94+sdozoMWQMm
AB5xtLO1EHzEfRB26Jm07iBN91mvkebFri2vVIGrpapVBV0ZJMbUbEH4ODtWVJ3wWjE5aYF34asg
g5fMCgM4up9DgmeXYYJHJ1Ym7rpHa77WffGo+BojnKA0/QN5DnY/fDawkWvbrDtv6zrc5kKQGA3v
7KoBCQrz5Krog3rd6Qjah2mzkAlQKbxsbHMCIXZ9K579GKMGUXB5wgxMPyNLHzHteNSMWkd5TW5i
Z9Tpg+eM+D0BX6HcSbNbDfryIopFf9FmBGXJPK0OoZvchG5VHoeqKA5Wk1QrBSLuSiliex05vXEh
abyXfeCSagl4vi0t3VrnTgW/wTQftcIuD4Al1aEXebxhOk+Kq/MyK1fkJF9JiPhacPq4e2yTXSxm
t7hHxuvMkCjiQvkABza/UWO88oRwvhkSS03Xg3c44yB/wiKtUDa5qhxGIwef7OU21goNPBLASGkR
bWGWPc0xYpjqlpc/Osj/Q4CuCvePT3StSBZtnW5tsCDHZcl4PkPyXgjpNkS159EOBFO1GGelvhvc
vlvamdlvsrFlGS3QuQvfbJbCzlDtBPFR8S3/iTgcvYtwF1Kq1wdRukY45z2ESt1c+7Va4kjb0P1B
eiNWdqEBIN2EQ/3k2BO85UDZ9NzQPpyqctiuLunaVrYICl0uS9XoNiZjjE3vZ/FdRZXqSO8qn3Lc
cZrJD+U4isX8VMMb7Hxkur2ydoTsFCmy3Zh0xt4VECKJVG22eKeU98zxGX4mevYilduBzX550uOc
1iI9YJ0Lpase2jhJVjl+APfSze6tiFED1JIvlu1T1EWgNEUBaaKN8rv5rYECt4aQt2PtrG5aMDmc
yeIHpnfy0ygno/C24YRTgolHUzdbFis4zwSK31d8OmtLMe0Nli+4S2MccgiIo9Yd5K2zZIKWxD2P
RsyoIxnALQ7TFsJRatwptbGLq7a/xkvTuDNx3WP+rEKSroj0qBEvHLNUh2MDOqwyz98NSTAcKesR
E7aGg1SpJvGE/W5rWTaTfhM3+bJrhpvT6MzFFXrlZWV/WceAX7Aeyi21h7mh7h7Ws8iCsJLXp009
Np/G42weqMUw58KR+YM/xdWHXhpNvuZohRJ4EGjYuuqa9O0DwtQEUSwSLC/36CN5YZnMvF6oTcXS
DgKK0QnphWwlFwFCu30osWMnW/fkNlABB151s/pJFR3H7eIR6woLNk7MAKzyLFw/9PCLtH3cMgf5
nU33ksB27J0yeZidet0Cn9tytK9kieYwTQcs+0l8G7Ap3ZDMad8qKu1bbrA6Nt4uOXXVHswjGwkx
vzC70Ds/vFHR30CwV9t1mugQnxg+PZwehdCX5uVdE2W0yL0M8mRcmrcRBf9JvD//HTGmMSswrhHL
V1gvWmfsma2Vu9or7rNMXXdwVfERM8cVq13wPR9bPK6LtruwCBoG9HRYMNrss0Djuk5qBrszSk0F
uTq9P42t49M17Txa6EEbYje56DV3U2pF9TBCBN0hE68oww2xDDoiuUJRrE3Dc1/KQtzmqnXv5UNx
rzvxd5y8omckUd+7vtiQm9c9KWZywe6mP4YDgZiMGpnJ93649K1whe9/fNNKHxB7cBDp1L26TTPT
IHsIc8OpX3SjPr5uYQPi9Uw6gsaetcGp6Uc3Baw6fqmfO5VDckyYHEU/QuSnwz6hZqqXNpzsgU5m
gts+enTj0CNvT3bLdnPMpR0vfHOMH2ineefStLxuCq08F2FNwgdhYgqF913huOWFR9TyopgofPPX
vPbFynBSqwzrQS1iHYvE8MFDcoYir5CPjiBPWxVKeNBmP7IiSqCBBiRnBND2cJZjKITyejg/rS0k
5YaXs9+KTf+9xd1g72V2v5g2629d9+Q2HoXdMBKnvKRDGTHez+G+JKIFqdUicddboPdRTCR8VAPC
B8RTYdOBxkCd3E7obCAuTu8lQVfXNlyVfZtX/lrNOvGlDa1F08TZlm4Ypv1kpWKZpJf0rmzP5bxN
ICeTmSdvhyRTl9Jto51X3uHiLj+5XmAwxWr1FRIka1t6IV19MEQH3eZYtdRqbvSyY4ak55djnCor
N8eDZ6HZ8XBxeugyLF4D15GlifVyGZTfYaMRnlOk25qoTxzPmdVOa6YqhgbZyJXV5OpVwSh/22GH
dDi9gZ0Fqd8KIV5m8IRPyiCD1PPSlPo6n+5mX46O9BRVnjsgMbtfCPiRUNP1iec4+sNVokTQ5h1M
X/6cJdVMPHByZJIzSZ6Spse5miIVsj+Du6a6TWRI55TbzSLGV21/+ssIHl24AxSkWXdT+SPafV9t
V/YMXscquTFYJJ53fmwtPHwXDroee+cRs8zTo7kRQu1SURHn1Y1v+9peUFxiA4HnwLy2OSkULd8f
Jtgyv5gdalyVcCTPI8Mp1BLYFkULlGuSFTX6rodkf0wWdEzGVxcin8Nu+qnNu8+EuWG0kXrWeob5
5nWndUW1Knrr62ggFWmNxriVWRwv7Shjr9PlVRCq6lI1mSBlEtGCBk2oQoVBwOiY38pE4sChTcEI
7qB4y9SR38ldry8SL6pXYVIF21iWFfhhVB1iDKjps/H2C4TmLvnhylWFNJjami4fcGGvZGbyMj1I
MSl6GaJ6z56Uzl95+5LSlafvmb8Z+IuxL1HKmWbyhoypefT8GESTqfgaGmfF8hAaW5kp/QFtC9Qs
QKgnTilkv0SAXTt2aF2DieXMNCzlCQNCirE/7dfnR1aOJXtore3s2law4QyBGa+NSaoPU786SDJb
P8EG9LGmbf1LtFLuvk6zLy798n6+CwPhMl6ot1jr6rvWzxFvFa6+QwkDFllTuZdQFj5FFgFGtcla
r/hOfDk/jSz1s9tj0rcuTco3DJzTJz104WdBnxxUxd3FE20EhWazGHBm/KR3nTzkArJHWOrdNm4I
YnEmxn+VtA9xkzi3ZReUq0St7HOrbR7DMe8vIs0OgUtU9Ra3AcxBAc1Fv54dgkFg4wtOyIjEsBLr
GgP+BUAtVjwY7sxosmWRlN6gGed8JJIP7wCZWInkBM6XeC8zjBetnoBHu18G2WJ3CmdZLgvAjW1b
5j8cFHJfBqVDso3r9Ulm2piax7AXQA22mrUiOqh4gnf1w435W7q4u1VLEoD9DpEHMkycLJCPFUHy
qZ+eKC1fnr/B64zw9OjPb1Xzpr+WVdqvkFsVj4iJV7MZglMLcx2Xfbxr8rgEvutWngaOi1KgI/8D
K1JMb8DATVInkhTfSNwpfnne6Pn6rkqE+NRE10rjNCtL1vJYWgOeBf74LRtU1otcUY9WlFUXCnlA
m1CDpEOyaXneq128wFYwYAFuMPzTgKWb/DJW/XHyavbWWUORSxRm+KgWVrHAxm24DIokfPQDfLkl
oyBb1AXc2OyicLzoMccflLgt4kvm73KL9Gvj2uk278gJ0h1cV7VpA5nvate7zzlz9l7Uvn4pl/Vt
7TPSj52RLtPXvRuUGNFh/v7IYjxw0obVPqejBuR5h8/0El4NRlRihNwfdVemabQQdXDdSGymktQ9
0UqfvkZB+KUrY4I0yp64O6S9zMeB7SJAH0ac8A67ouyWrYnqiBye9i6r4PAIo+JS6cvNTP2Y7+op
r96WKAbDJBo2afN8mjh2fusvhry2v5ODpIMkvxQhPC/equ6+gIO76FQRnCs9/BJnulM6iZew4QHH
oJyKUkqGfNCug0RaOwEmeRF7cDm6prW+RCM+lARzPJSi7wF0W22doMa+UAvcUaCuTRw5K7Tg/Znm
HtNyUKO6c5bzU6R7eDElgyDExyk3WRiP+z4GFIR9nDHEMCsMUpqRjyFcUQPfZHbYHZ0wZcodgMQQ
gIRLPStRKVJEmfgVzuVlpQt/Hfr4pum16A7zI39+arI1iDa5AT03bjUMpXQv3tbObVWokiaGu1bm
494sLmyGPctCZvQ2cjLIRTF9E6F33Za+10H9yrSnoT2K0bS/hMbI5MW8qYnTubSY7iOgQfiz6MrI
38xfVPzS3w4KpN4oL3DYh3RelOG4UJ043QgZ94uurrKLRB+QJMcO3b5+GeSttoK/z1RHl1OszaQU
63pGRdVCQAJ7ihTbOs/IU1gGuRlhXNfo47pFyl/oLJl1kpi3GUb1G78s5EXlusOlKUrUgqEcH8i2
eha6orxUOp+RBfBLbvc3AQo6ZCnSYhT3j06G4USXONd9Y/ZoN6dhtufg/dFbuxq57kKbErN7rOt2
+WSFENYG01YmKUOZ0y0z5r9SsIwD48UsSFhY28ourC4Gi4hHoKJhabZ1fBFUFrneXbyOACrupF6l
Wy8nrJpu7asWROgRGgC2OhnkxZjr1fGEDOXCXLTjiFUEOS7I37C4rKenSgfx1oozua09nP+FaIs9
6mbevRoOPBJS9Zx4THVTZRqBDwFYtWvq6ZEg0IDUFfy/9Kgtn4PU2Bkder+GCdY2S/N0O3Rev4Ob
ZR7VoQqWrWYW30OsfMsUZpkTOweSh0jV64Nsh3bP3qrpYOy1+nYSyD+Xg+quRjgD+16FTDWIcVdh
a7VXI8ZzOGsGTY7YwurrO+F51zKV/RO71FDa8JqnphliYXmBlhAtve0514UUHPj0qLb0b0lLePpo
HiYh4AOp6Hu/8e0bjB6MT0BUXoZiCSVZCSbnimXcJUAKTZtuPM0MLiNNDDuBL8cCOeyw1Zo2O7kT
w4+Shw4izUJMHzLugZuu97LrHuO2AINneLC3zMmovt12pRhBgeig9e7nOxXCLMrLu/mJhRIODY+m
b7ximi4mpJdZWattvEgMC30WNAN9M1KARbr+WW0r6NcammoMluSTWQbyscy17Fxhrs1OzFMJCL+M
DEfdh4V7IGneglkLdZa9kWSaYucpA7CM/nXelEmfVQ+FOqSLQRmaE8GwaSdJIXLlhTlpYmcp7DAU
7j5lCVAngyRCRR+iwtGv+3YszlurJgXCs9zlPL1XIsvYWyGMlHl6L0x8oPTKXzl6fzvTFlGpF4dy
uJ4dqdHvyMusL/bzMxoj4kHnmI9TXWvJUseac/QuB3zsEfRF2WYWrpstpFwsUJ8SRXyZp5L+xB2N
FcQXZIYilMylvm3SBjR22pVjZIVmnNyV5GZVo5o/BYQAb9zEuWoG3TkMbRieD7Zd7VJNKVaFaBlV
gyIVRe49tiZucoFOSB4Or/YtfunrWfEUSG/TtHV+WcXBURl76zxUVLzv3ape6XOsh6+ZbAJm9uP0
FI+XaeDeuWTfOVfEDEJvbSS0TL8xtqeSJtPauxnoJqXPXmId1Z6AblziOZAxAGUH1ekkOQ9MgrZE
at/k6GToizlIYMLyCA08hOF1UMikAr+dHtrgvwd3umOybm9lXD20jsvkwgpRDju6R8YXARGV1tF3
ptF1LSp6jbj09sBs6LHkqKxwZ1jGNiau/dRmJDFumdmQSNAkMG2bwN/r0giL86FWmm1lZeSwRukx
qPV0kVuDfo5w6JNpT4NppfbvXdKzQw0icokYLQ0Yzw5NnOsLWeMoATtgmlA3o7vCySgvmXollf14
IoMNgR+v/aI3F17n7eYZgFbDKkS5BYFIGzNtnSoxdMJOv5xaACVT82+Brdx6Zu0+a+4DjcwltJ7w
uyHqZ/TB4afYCrwtg6VgddrSnJEI67aizKpoVL9xUR19VJoP/NyLeuyyZVtY5ad46PBpUEvzRUcx
aaGnG5lvrlL2QjRc9VDu57u2s14fYY57B8Q4bjP6BOPSJgr54GQGwLkTTBZukwIk79qHhhPkfG53
jSjXCQgiXJS35QeaA+2oZ02I9su29oMpH0PhGQddYDmgj6KAb9S9xr2H+CykFiXo6W2B5QCcr5El
Mt9B9HG3iAW7RdK7r1+bXxisGNEsxIxl43dfWHngr1tFuo/S3ruam93MgsGqGYhsu2A1z456ERk3
QYzgeCKHF3H3UPmaDo/aAVZ0TLmfH6mNcT/gw1Ku/QyrgSgLrCW6Wu1RxP5LTYDhC93rEkXJKjXG
HvUi0qTQgNEIc78jTnSSOruBES3n3ykbAgurGBsgfvu6aRmfpGlgwS0gM/cE7TQDRv5+nHzJJlUs
vQDymrQS+yLp8bbwE4xGxmSPvsjIFvNDVjImX+oFaaryssUrBiymOsz0sMJOB/oivV/jfU0MoxWZ
BPj5w5TYaiHuqvp1Tyujk0jW+dfzXSX8fYWWf8+A0ceErq7TDTIg8MFGKnxScR3BAzOHxNp0qtpe
WX5TX5CCDK5etFfD9CV/ytD2WDVX9Sjx3i0xElHKQxG0w6Ga7tomnu4MQnywbFz3xlCy2zFgSHXj
WdeUbJGp7LZeQHqg6ntMTKqRTUfhoooSM3sMVAi/tHVHkejtnhEcs94J0Amixl2qJdysCDjjDs+c
RTCtIgjCvAM0iWfPh48zP/vz64rW48apWQsoOqjhcntqtwZJjGse2fB9GToo4Obf+rA/RnlpfWt5
4Id8BUW5wVaWkLN3rEWS3CqWdzMTg0q3rTBlp5KBm5DcaWn5WS1vAmDjbz1GJUsblPxKTUdMbbja
ZatnYgHFL1/3jgcNZ/rU6hCjyJB0ZyxcEuOajGOGptNIVMCSXFYtcQL+bLUakmOG2Q/hsvjdph0d
ZYGlqm/JAcaG9pjBEVrkZo7IF/0XKdeFzZAaeoHX0HCYI2hMwbxu3zm0gY6WrvpEZpdzyEKoMdjk
/N8B205xxxrj/ynpIHNY69wgh2XWsODh+KJcpVZ7yRjBfejpffFJdnso+8Fm5ojbQ3nrxYAsM8HQ
7NJdSmh57vSfK8N0V5qRffdspbiIJsMd4mmA9IYU8yobg1pHU5JLU1EOOQOKu8LynwtNs0/PNBVC
ho00HZCMFyM/6C+hdj3Mz+a7FoqcMeJPPj+zEo242pSIJCPAVyuO+5u8L35oQNdhSHYZMAheigCN
KmHqU/Lbpa9ACCuo+L9QDy9zzQ5uE6XjLgx96AiKtihcuOjLzlealUjBLfXIZfAbBztdG3FEt4xm
I3A7E+OWqizmvDb0fWE9dRIxzCp0+EW10ZngkgwK2pD5AwsWk70khdGlGjfjaKs7XXcekZbGyOPI
oKf07C5rO/kMb92+QH+VbKbMjUXft97WxH8ZzntSHse6L49Nq/6/LE+tv1gb6rYg+0S3dF3FCNf+
xSEv6DUBkMHJIoohPWZ+vqvwKbss4W0eY+tTMM1USFor96KNl2EafQ5Ivd7bg21epokrF4nmnHeZ
7d7Mi35O2PQ5Yj2JVzNfa5R46xnlVea2NRJpENP5Uab3zFfgwZ7EWD1+wSeFFiSiEas+6L1NbyWI
qBAo6p0SboXSHk84eux2q1wnEqkQ+dc2S5hMDz3z3jRrwPAhIoXT3TA5tFp2ZF1gkPUTn9g1QXGM
kHg/JDmMsuwwZO+G/tTg+QBcm1MhTrq02mOMBeomj0mNcVVlwesP9SOJ0dGaRkI/2RdFvWsuSCtP
1zkcsAr3iCdhFjnJt+5wDztiVXeJXFd+rm5rnGJmm93/+db/H+8lO54sFau//y/Pv2X5UDLNrH95
+vf7LOHf/07/5x/f8/Z//P0y+FZmVfaj/pfftX3Jrp6Tl+rXb3rzk/ntr3/d6rl+fvNkDXm6Hm5Q
Hg+3L1UT1/NfwXFM3/nvvvi3l/mn3A/5y++/fcsaXCH5aahv099eX9p9//03YWIA+z8///zXF6cD
+P23L0Hy9flr9/KX//LyXNW//yblmWrakigFCcPHFiqOmt3L9IowzoS0dBzunMkq0la5UlDD1/7v
v2FOemaqjuk4QsdV1iIW5Le/VRlcI14T4kwXOouTgWUwJhjEQv3xx735EP/8UP+WNskxg5ZVTb/1
lwuSwSe2FqqjWRQlqiAd4K1lJbuFPTgtq3+QRQxlyIHtQ4woU6HaWrUi0du3j0hX6nrtwe6tn7Ou
YoqRITMqmFwqASlrjFcQ7nXSTsadhn6lutFVr6bxNpH7bAcctYqtGumaxQqGFZj6A9lOlW9gqeK1
JZD8N+tENeMSC0gbtzkLo311l9eKcWxJuHK/GQ4n9sINa888KqUCborsnx6zL0WB4ZgDYWJNZpCO
ZLP2RXCRe21cwJJNRuLp3aFkH/fwuEBPTpD8alTcEcNFlkWCjREmsdT4+OKYYWM7K5GnJGPmtlGa
52qLLnEb2KE2mR1EuDQwyVLcBbntjHu5eFmMQW2Lcqf4im98dqi7E3zv+hT6w4DZ9UXRK+Sv83cw
4kWtQXmDP5YIwD9r3zr3ozGNl6RwTrMwDR/qIKr5FBwSR3uU4JmiXTQtsZGFKuB5FB4hXg4KnFuG
/wivEP0IEmyLTDD7U9Wux5CCFWUrogFKgNcyet0r7VBgAq2MVZrfJGakuvu8IJwAYMIxOiZnbd7u
Qjs08Mlvo16saqto2g2iOJU/oipIBB9z10m9TWGTxMDi0zdKfoTsKRAMMK43/apZFU4BVpeXeu1+
bcIMmn+Hm1eu50RZTZ5uuoQpNjGSIjeggbL8kv4Z6R/S4VY37g0+rRwPJlcM/boymjbHCsAK+ics
z5MIahD4PsqEAjpSIfwMNZ0H/+TrFBKV3qkFsyvgHCwbsA3WsQfb91InZrXz0jjKl2YtCxNpUMEv
X4fwNIZtGGOrtFaw4PLWbWlW6MZ8MPZlWVh2vrXRAeXneHKwUg9hL/OD4g1S+5JIoKxuVVOX+/cK
iartiiFX5F9puaqSEx1hCpNjxxCIXN+nqsBjFcOcrt6OWdzEpJpVRiUeks6uss+mqajfe82TULIJ
GFRwUIDnVWokYo2uoLkKZUVKwdg0u8J0C3UFpXXCwYcmr4q7MRiZH1O2t919q3v4HuKi0xSbpDEL
eIxulC0d6FfhPtX1OtmYdtRVn6FbWd8T1ZAxJ2LXtiXcAAhF2PcCrvN7Yb6CNLRBfxGGBpexyEeK
H4opp7ioMc7pELoRJ1dBpdNRVq2qOKmaRzj8SYeURGnzJ6l3jofShKPeG06nmsc2Yk8inH2EKPwE
3aS0v05GCj/0KoNc0UeYQcIwQjO5GxpsMT+H+uBHF8DNg0X4q4NHZ42yqi4WZlTS83rw85XbyC9H
qBDUodXtGGVafiDhISFOw60JXIB/qNRMagyu12UuvIA3vrewyU/7tCaAV5FVgSCh1pxjjpVqsIbG
CbMHobNXfveIPxMo5hBOSaTFhvdZT936udYrBKVKVtufxkAWLYBOkHTnbunegjEm48qypQH3qwPj
NsFUmDeXkYc4tFJzI3fwcGYCSVGalNhbR0kRGQcbBMGhLnBT7wayJ56sjCpBVRZhFjYImejAupVq
jQEM5aAjcssM9HbVD2gbCdEupu57YmzWza7Krdo5N4Pad3/4mIfkNx01b7hMk94qMIrKS8Ise9zY
0m2cJj5mAqWsMCHSGZUu7CQN6v+iTPj3aoDr/CW9q8uXl/ryOf//WAj8VDP8pRI4FTSvdcK8J95n
/903/bHnTgXHX3/Qv1laqNYvpcX8k+ay5l/9hPiZ6qf5TvWhWWdSOoRAUl3MN3bvOEu915cVU5xx
HpgWFFR1vpGdQC3z01v017/9rwXVf/c9/+oITpXXXF5NcQ1vyqv/9D2wz6aDo0zTT4c4lVg/vQfa
GbFHjkVt8/ryh3sLCFF41xuga2eadBziGN5++kKl9kTbgof86eQg4/xjffhTDu67Dl2RGie4JtEs
kaQx3958+IqlncEvoMadfOE/1sFrxunzODVg/1hH/oOrn4PXLGELTeXj/2cHz+JgCnoPLoA/Xv9Y
74HOtfq+E0A9s7j0mXC9LnCqyvX98+VPK6WfAsM+6Aqo/aXB/E9XQMEaxw37bMw2ptvbt8CweBnz
NNv+cEvf1I2+6/Pn0Nj8EAT98fG/PXTNOSNgRxNySnn5WKe+mKIm33Xsmn5m0Kay7/Eu/nTKC+dM
p583HVr6j3nZT7ne7zp06hpyNrC8BC38J2e84pgAKKx7qsapMd1O68wHqntYs9/5HnBuT9s+yVec
2z99/Iolzoj/VB1JKsp8O11kH+jgxXtrPqGfWRYscpR/vxy7PS+FhgQhm28f7rp//66vnyH/kKzo
r+f+23oXxFHTDU3+49T/cIu+5qjvPPVZ4aYzH9T0n17+pn1ma4aUhPmcToIP9xZMqabvWgA1GjsN
2x51upR+uvhJZjtj7TcoiT5ctf/uTk/RVCra6aa+PWrFkGenM4E+b76dFpgPtOTRmr3rA9fZ8XSD
Rm5KoZ5uvxQ67IeAWpb64dqcX6cn/3Fxe1rRhck45HR7c8ILCjxKPIw6X1/9cKe9+d4al41eZa1T
Ee29OXTF4nKg6lel+gp9fLh1Tnt/h89ab9LfCtr8N0cvbNYCY0J1/vjk5yvsA13yDLnfe9E7lDnA
N5Q5p7P7LcBjcl4IOVW5pyVhWhNYZD7QWzDPO9+17pnaGeJM4L0pa/Cnjc6ZLgqbfU4zTgf/4Y79
vT2OomlnIFcGJ8A/X/KtM8N0NEEb9Lr0fbhP/52nP+i2agFwWeYvCx8nBXCfoMZ5fWc+XHtnvhvZ
BLiUwNawcP68uH86/xWLGticNkUGr/Ptw10A9nuvAHZ+Pl9h80acbr80e8BeM/I/4d4fbN1776FT
0BrAlpKY5TfLHrueym5gkpX80Y5ZO52A/z2crUh6Fweuna29Ahdvj10xeZ3oWdv4uKiO+V5URxpn
E1DLzOK1pnvb3YP5TcQ5zXY+3JIHJemd671uAF3Q0dr0MX8saT8teZoJ84meHmjjw5371nvbnInz
Ba1LtzTB2vHmqE3KAFxwxCtq9oHKO80+9dn//TUPjgGELTFmflveKbbB4q85Bmf66fbhGtuZSveu
2pb5naNLYBw4fD9/5KwBgqG9Lf7o9T8cmiH0dze1gtqO47Pst8MLhXrfnlpa2Ij/WAQ+1uYu33ut
C+v/cnc2y20rVx5/FVY2k1QNFQIk+FGV3CpJlj+uLEexZKcmO4jEJXFFEQpI2pFTUzVPMPtZzyqL
2c1ydn6TeZL5HQBNoUFaknk61z1mpZLIUjWB7tPn83/+54Cb3u0NkenaTR91DpCGTi8yx+6fyGut
W9hFl/U43Mi4dM0dQPBD6lbVrffOsQsCrWPfDSlI0+YI7rf6WFsQUdQjeRt1vM1dA/xV2vl276BP
+Y76pIltbOUfRQc9UttBtzIvPlm8ntbiRQe8+WiAg1fpt0ZQI2FdNMQk1OTDL/2nLly3UQNBfwjk
PKqUPA5dTRFS3YtGhP29yDsnNwzUho/iLFg1Ad1v7Fvt3akLHww7wx6ulX8RXldbtgKqFtFW1eVy
l8oPVVJ7+QFl3ZCWiE5UobnKzfbo/pdnsr+/2wOvBB0Z1YxqA+wQt4dmpK7dlz0oPv5dgK7WB+jQ
9zLqCWStugCNUpZAN0KKHcYHGHnnBmkTHQQ9Yt8Z/V3tgK3+2n1QS33G+WEDy4938a508NG1rvQD
pKY5DPoEAVW+x458wa8OYU7CU7jPf3tmCdW1vXbnANAehKj3t8H2hQY0kEmFZ9ivhMU7lRhoPaI2
rXBk9bB8goSsmYOAhCAdbjSJ3rsJnglApNUFtPPh59IhwiEXH1sXBAGJYEEvR/4BmAdabyAaEutj
7cTkFx/bGCIWw+5ggK/s6/GH2khodEAgSHdor6rhCHyjdgFC8kCkx6j++2oIwo7WCLQpaZD179L2
bWs+jh8+j6AXCsbPr2sfdrQpINJcVDr62L7KtjWcoK70bkhi1KTBvHMBCGCU5p8DBspFgTO8R3DU
hD8KDiD0JhdGwr/4+OcLR2oxIBIOgbGA174v4tf2QPq7AK8Hnaiy/qWt9SggCgPtHvS6B0CV8ffN
FtgxIc6ylDsF5+6dGtC+OscbgF3rQYVZirht/NtDetuA+FDmr5JB5ZXz6Pi72nQIMcCAIAA9VwU7
W0aATFgHrGuVESgtrkc7IAwmWCdFSgAPcNjpwxBROQHouZoK4HpEHaLBDdzbOxWg1wAgmUiHwutv
O4AUu6kHj8Q73lwPvxwBwSSqDj8Cw0chiKLvfYxbO3ySwaDlwT+aDk7vDl99/8Gwjrr4QaP7C17b
gN6A7t5BKFwnnopA1Vm2//0P+wcwp4PjM0retn9R54Bulh75wsoF8M4NEsoY1SUgxhUUp/Hzmtj2
diRhUsQlqPW5+qUHwKwo96BLLEwOZNDdDfYE6o2RpJsbzvziU36fT3ZQmw0A5gLuqUA0b16xpgmY
+E48QHa8U/kcHr37QJsTp7GFZsYCzWkZf5GKiN9ssn/ehYHqklAbfD/n2g832W7b/yH5Q7Gwg2T0
SifZuy0gdFFe/jYakG4+OMAER1YT+jb9/QD+BoQIjE2Rj39vr3aBSIHj5UX9YeUB2E4gFbF+AOZz
gxXwzv6FoXYLaGcedof9Qb937+jWpADgo9RACIKrMNA75R9qUTEI+kEHEeiPMHHlx74Igv2l2SHs
e+cB97SnL2x/lDooA+wuAdDpgunHNbhPEnjm/aiDAAI96XIpcjx1wRfvP0L19UoN65HJpySnVPo9
kK/BgCM3dXDb7rWlOtJjW0xk6B+HQVebAZbyHqK/cWql1F8/fhIAfZhdBqCAi8326Py7Woe/3QXN
ToofsEul8BrVb0AAovGD0LuKr/Sh6gI+Ke10wYCazkXuUu3cBR9GUbAPROw+K+6XygvUFk/Im6Sz
EaSX9fLdPqDwABBs5Qr4d+3VPS4YvB6FbXJ7jXOnr6+odNPuWWZ7vPP1KkO0f7YHjcaNJqYzNS/7
9ItUSJdqj7Q8+iXyasg/kh1Foy58w1U3s63wBPlIRwAtb96duhrl0QPEg/val1erKzqiO1ih6WmC
/7n4eId1i7RpnTYFPOrlEf7rPYyjtgdAHunwpMhPBaT4eCf4Yait8wFo5nSFic/YeksMaPbkzakC
GGvnnbdT1V73V3ttBH0oPS+mtXNkX35pDKHBrS/aofz4pv5I0Gu9HhKY5R3YKQXtAcX+PundoYFD
lV/okdNbBd/7i4FQGsBOJejWUt/ZDgDFYFCvcLmY7iDvLgJaTCsFxLR0AIQN0j4qfWF3aJCubE4Z
Xnp0+GqwCwGNMBJS5KiuuB3ttYdkAWj4jCimlMLhXaoHBa08/QFqcCSZHFPQxdrVjGE7ovuLwWMb
2Jd/3n/VlrK/DoCtNChoTSj4Fx9bB0DdSH+/MDpVFXHvXCL6lpRSAOSRCGcEdsr2/ocCherDXGma
v7x791BalVWxf486XwdG1k3sb7vEYiPp/SXfWQqHML35FQfJSCPdDsDqBKFVd8h/Fx9bCIiOu/DV
wv3i25tTglO+ejG8hnImjt6uux8I4gf5F1JT316+MNiqcycKIG0kRX62sab0iYAinH8CAG+7ntUy
LyRuIDxkFEH54XxrW4BZ5GM3xfp166t8jMLsYdfgNqFtynZ74Lej05U7UTk9/im8gpFEJfkBNewA
6p5N+GsHf6AcID7oAgH1NQUgrQm6HSC31RUgb4PPSSC+FH5hPQACW3y8S3/0tT4vjB4kewfNiAfM
C0kh0I8ednmrU9xtLJlw1+DoIDo1TQf3RxTBbzGsiigeBXhQbCqlfIAsk8iSzH75abw7VoCSB/VO
74LbQflE+6t3vDagC2A0mlw+pWkrhvAUe+KdP0slRnnseHUwOFGpNGGLrd4LpkLmT2x8ev98Oz0f
NyBd+nhsrwaqF+o8wHqjqpZXbrRPV76vTu8DXyabRf2iUdugvkl4I4rfO4umjt8FrUT9WuC6u0M4
Url4MwD3DM+Fb9HMUBvJEcaXpy75oLp9g7qHrt0NwYfk+f3y5Ek9KPVdG5GnmMPsEQPdsQM6+Nto
WiCTLZGsfLxLY1d3cn9zBxwPXBZpPPI4xachBX2KevgTdLD6dvzEIeqGBWhsCGejSChay499B6An
BtnS28zf8e4ODEudvP/5w1shyQoTzYsI2LaPSg/QNfkDXxt3JA7XxnQCSRf0enkH7ES2MHqC7kIM
KuSER3af6VDKl4/wbVBw3VD6n2r6Hywr7dywm9VUo1/6v6IT2F/2aUzH2aEeLIak9uoynWSIuEPJ
7Z3S62j9PF4OBlpkXVRH7aVlJstAwHygNDe60LMD15ZryE9RqaE/zcS1dskC7MIoCuHp8A+bTlJZ
ec+pSALD7INHM7re1nKB4Hd6Q6o5FRrYIy03Ugf1Qs5D9y1UvBvZrsu+DKcYMXxlM33Su4tfud/7
KzuMGD0Z9CA3uJnasNXKlDn4CSofyDsnF09PKfxA16QMCUFP5cjbCl+SfGLmIIX0LqXB7ADly3fJ
1jFbdsQEElvjS2w7xA6YVtSKCMajix9UY7AUYk93Bqk8Mht2CrM9JPajVR2hqByc0pP26uW18S1N
9wFtp0O4B8pPo0DNfNFARhCYco134Q3Nokrhl3azIfNXNtxEdoTfDobQshHfYPZL3987zc9sVOUe
EOMhAHRcV1Ig/2NpAinX077EdfCvRwUBVb4+gzTpSiXJ14hscXio4APP8JeVROvwAkgmbcvcHcPP
bDu87cIfxuGHuK/8lIbWJyWopuWAgQ1alh6V2fskXs33g5pyGKEBTdXeP6AekALlDRDqIXpVYGyu
zrnh+uMdScwHbKWUgvLG+SQFo9Iv298PoFpLZgs4ojGFDQ2IGMDKAUVbRd7k3xaoZy3TtsOgZVzc
wc4giLgPXC/1TQ9tgL5BFU0HWHEU9ap2LdsV7tOYjwagd7/Sg/6FAWq6bhD72EAISqs8brNnL4ik
bUHae2B1l49/V6Cizt1fC4DRCqXUx2SWyhey/CD8ZfwBjIFkvOXjX0yghq/RkUsDk+Hll5e0tkBc
QXpZyXdXkw89sgKEcUpDSAIQ2D5JX9iIi4+tBqj39bq0bwicqfj4V/RSAxwgqhvKTBaZOV587LgY
bCsjejl809vhX0w41MaExEO4Q9h6W/IxAtKoT9uqr/pPugxUlS4wHsNQSOjMYD778AmGwf6AYpRy
l3z8MwFqkhZmEsFVjJ8TVu9ob4HUABjMiYK4d5X9qoIE6tZ1SXoIFQutGbbyBwsCvrfP+Pn7Qqhn
Lx9pU8FC0RVCURXSnLgR8no8KK07oH16w/vmdt/2oHRL9neD4KESDqJ7O2drQnp85XKQFCiLTh65
AERvShUIPRUKXoatVx87JQKRDzpQKCwrEif/VKC6eZd5LELSRzWMy1QTfRj8wFRBU10ZQESg2Gyf
zt8BzpG3F6ruLzD1EgUxpwOOTmqh5ce/PdDqQDFy5ARBd+xEPQIFkMFGI+Zb/YNnNv1xneR3rWSx
Sld3l3e3ye9/Nc7Wi1V+9zaZptkC6Yz51XrCL4jNCF1BqZgKnm266MSEd1eqOZXr7t+9VfddS8cl
rCp0n1R7YEcvwrtCeZ80nyEg9k1y8TqV2ltY5uFQHdzHJ5YGC9Bg0nQscEY/Ly9MYcotEO+N0bK9
EfBc6+VJbgzoSpOJtL4dPOx36reGWIH73w1rjnnNdsnIeSAstOSX3+STzZJzUoVt7WLcYof8ZEUe
K4a59vJCLotmoPnQQ+SSHqJMeQJSTQZnVT6bLfbSkcp7U7qsrrx/0l/hCPd32ClSg99ggl71igJE
r51/e8iUITrRop5JYHuXvwZmoLwExG0Ml+kQl1VNOI2gBXpp9D6z52oTOf0K3OgZVu5Bm04kyrWk
r6XXqy4BMn8ihF4W7tVSRjxUg9rsrdBJdgG0gNm9d/KsTSB/BTUbjSvlRntkBEL1hBEJ2qVXxZBK
NXQA/jFdqpLXrPbGv9hN36yAA0z9jipulZyTBEVdAAbwkXL6UWg8YO8SGNxRpQ6QBlVaEe6BvLYe
BC8DH62MIPAwe6sG8tKtwA0QQtmqimmrQfx/JAM6Xg8VgBq535MxmlToaUMpVbwd/knlRlrVoorZ
zCflV0EK9neApDmBYx91DJuuLfRtANwFuGVQ0fn69PJqDCMl2R7v3e+I/1BXd/IL6hikAwwJbaFb
fHp5dT++tCVAJEjoV0m97fqSyyzwy6Zi5Z/SC9Vt+cIfL+D1TU22YfWEjJE/8FLrqRl3cft7TNYc
bSbr2jc/6EA0FjF1pijn+uXvm0TM/mqvJ3MjGSoOdL+sVjTifszdkIYmunq8u/jqaeJkO6FpBItj
0Ou2uUP3AeznWvg3TxvvS+njDUFiYeipxFcBP6FTTfH3mCQiJYwIMEv58e/4tTXKnswTlGlRBq9m
iz5TFyTdAX7bbJF3AW+vjMD2v/3CMESel5m61Snb5p+kDwPlQXd76POokSpSpY9gGIZpeiPitRsg
Dp+wMsnMjY1m9Ez7D7WRHv0J5D2hT63QGAJNr++B5HwGxURdA2r2Tg0IxkqX+i5YZnF9wa/vFISA
mJ/RqqA5TBeTd5ugZtol5Bf+nSFEs6WwN30goh9qubTvlL8vN92jMEDsGIKslQW8IYbMh5viXiMF
xjwOUiOyS97lvgDdKV+eLiZYxUc9OIUtLVBkPDADlRrsdErD69HhQ5CrfXdqf/iBUFPtzPowVpbC
GFkRZk8Xn1LQvNoCrUfYFmg6gKyB+JY1I4BWkL5+CLpMccg79af2g2SsBng1MJs7oyDgajA0UgOs
lKOHsFVQxforQG2LQNd0cdrRUHskwwXhWg9NF38pcD7dARkKr/IFqIIDzmdwcDVAVnI9tavQR0xo
dpYuHv/ugBa2OKRBFzIematcfhrnD3hdfifsu+XnK/bgCUKy/OF3ZRxzPEvnkxMBbKXJsoBvvU2W
6/nq0T/48gIV/uvV5Pe/ovUCr9n6U4GFlYvfw8R+sFBiv5Pnr/1SnrT2o/W3y60/rl6+eK/qu+r/
ZL2q9WDmN+YfX6ZJHufj2V3xC4NqexPfAF47jhfxJP5V7U2Fcuj+Ibdwb5t78tCqL/IkWczjxcQs
JVsodBHahc+Sv6bjzKwjq1JPMj/uxOk96Xkv4nSxap2zT3nS4rFbZ+lf1gk32CxdiIDksrQv8G6R
rpJJ62IVr5KlWa5YXRSxdvVjFsjjeevwJsnTsXWsFF+HOJ9f/AYe5klbdRzn6dVVEltbg33r0qQL
hu6R9XcJ8A+F5E+T7Es32Mjx1/++ehzZX4a/DnshLrgQSzDtvEvPvbXwd3GdXyRZPk2tgx+ib794
Kk889Lfr5dJeFSC6ftnLz/+TX6d3iVmpuAfSSvfw8347ISLnC+eFVmzqz/8PU+xH8SxHq5m9lK0V
woKHd7a0pA9p9uO723xtKS4ZTa9d9UX8KUYn5umtWat4XgETapd+lTdUlYQp6kWXeZzMzTrFs7rY
XJ71L9aiwjCifdYfs3zS2AJJy2qXPV1/jNOVWafYAql3aJd9nVzFC9vu4jjq1/3DTWMPBO2sfdg/
xqs4N8sUWyB92dpVL+L1JG0d5vFVU+U+qhkfv78Xd3ljVWFv0D5y5dXIM7dObtJ8y7mRyYbaL/lT
sly1juLFtVlKdpzkq/lxf/fvX5KbxNKUBSZO+7wvMjzg1ssknc5Wy9bF+mqSLlFxY+vSUDx2oUAv
14ur1quluNyWcoamLGDQkwM1cni1bp2tl5ZrUa3uQID+9vbk4uTt+5Nn/9qSY07yRWtLUkEZA6ED
aw3vswDtwNQ/dvR1S3tShYa/jLtJhZCWkqd4CjzWAlHbCv/sWDEb43I/8jc+xJOHPzUDj4Fk2ey7
VL3yE53PwwVadrxqxDPAabeO/yvXbbq0xRQizZOerPPs1vJmKQNKX7hm0TdZvprtjOiKlIRq7cM1
GimeNywCkaJyay+y9e5nLmYw6fbjD3IT7CcmAQ/YBKI8qbsPURHbZvjrROMcwz7Nmt/CsAXy+Mwh
6UNFTCD5oP5BDT8pnkZm4oYg7gpVVcd8liyz22wV39jbhkJlcAitC7SpDGRirNSFbVFd37c8PvWF
zuLpLE+uzEpipCG2YSApRzPgZJjBVkCN1V+0yUS03iSrWZJvGT+pSoFBAKcgzZnwjMoYqEe+9ttZ
jFJVPMVi1A7l/4NFmOPR24LnIE44XEyyPLe8EQd5jkIf2s8aOPBcj5L5NF3fGOEr/NaHrtoTVcdR
tmRji3zlyyT/lEyzD+nC2hJBN39R4J/6Lck8boT84ZZ5qInkU5ddz6ekEq3HfTz183iA8yxZ3MS5
FSNIg4t2F17lbIOdz5bOUe2yJ8tV08xIJ7J22eNPyXhm763M19Qu+zzdSupLD6V62TjPkl3Ry4P2
6Ily9pz8z9jyyWQwkfaRX6RX+E2N6H/k4ORewDuwWCZ35hFFV0iTpvqBk5wMiL2si32g0GPvriBf
tA97nGewK1iqATS1ft2X6wU6x9qEgmhI+7yvxlvKoeCHVq+7iuf200qvqnbVH5O8IWBQazlYlmTH
WXxnJ1IAPulXfh2vPjSkQcjmtPvwOl3N1k3XBFyjfuWLefYhvm4+soM9fp2i11fJggxJI7UvA4DU
G7L+a3Jzla3zqVlLtE8g6Ajt0mfZfMKemIWKdSMHau0sW8SNenDk4IqciW63HlbGtWo34QthSjEp
Sb12ln+MbV3hwjSfSw5zYl69ODYXycRzchrraWxXUFzgA95mWDn74gHMM8+/f4ZYbnTSXFjAnNpz
uyi0Zp4uLFBD6CLquLht1P+KQVrqB/4QE9DllkzQ7eJgJz4mE9t4wKnkYtl09alMDpjFRIzpyjI/
7i8V766lxGo5l8ALHKxbgkRO08V0ktlh43YydX2fonmiS/we52qM3B3DbWUettiTB/MjT1wcjYyB
Sqa5LdAuopqLJG+WxKSJUyvRlE2SVvYTzotVAwqYNuwgUVGmb8/icTJpRnrVnEjt859my+yDtdtg
bqFbGj22Nd8w1yXJ++8w1bWzUkF/tL8nIdWZ7/Ag5lMAcJYH5yDYPVxMcYfMWYrGfPSKPZ6vOspW
y4+AMOvLBi7WxV2x9FnowC8+WufrxSStP6tAmrUa7HgWW/6ECxv6NrldX83TsWh2qgOt44zTM48q
ZydcdNoHf5bcZGPQDnzN49/nQAKPwezmmQ2PebAK9USjfZzdZHm2NBsi2xM5cOk2cNSiKLzY7JH1
PQ4C1+P4Nmm9T/KJ5YrJUDn1Af+cEhCvLIkXJjvtuifTu9uVWUa2W6YnqBf9yzpeZei9eevFGr/U
0il9BzrlJE9Xub2sCwfsZDVLs1tbXUsvmXY/Lrn2L+Kbhs8oBDzalV/EV/YlFAIp9aKzhhl43IN7
3LxsCwJYbf2zHn/+71XSmvzTqw9Zmlu3DmYE/fKnyeLOkt4d0Iz1V8c9r9OrplfA1Bn9076mvL6a
WcYF/9vBuulVYxekeV0rZmf0e0zj5biBXHRhRkj/ZquVLQ5OYsp4Hn+0dHAgbPv6nZg3FnVwi88w
pONmStLBlTiL12jfZnILelEH+5B9Ei1Jx4tZSyxSwYyr3eI3KY64taoLxV6satsLmu3N1+yfzymV
ZfsoXS7jtVmu2AthG9fuxVvcfLvVKhSWQO2yF8ndeJbM5412Ihf1sgrGtQXpYwC9i+cmS2SngCEJ
cLCudHHFrddJ1sjMCduVerPJLzfhci4aCi7WDYw+aCX9015mdsgDR7V+0YvP/5m1LrObz38vkCfn
+ef/WoxTG/YILZb+i8A0pw1kXEFWoD3Dy3jxqalHmS6hf+B3060L7qJOSdB9Da6n9TxeWj4GvAL6
Z6YLNG04yEzg0K97QlIDYHNqVhItGsqIDO3p/XnLoWcqiINl05ur+OqjZQELRnzt85Y6dPt+DxxY
lMOru8Ta4UEYDuHlgWpkwAwl1OnjIcS3SwKXHana5GP9+cXy05Fd/6cTgL+bhnDru8xvzD8+1PUG
gC/9ZMuGgztynC1XcettA9ju5PbNWxfx/EMMRtJcDbmAAwfq/wU5hgQjaIVn21D89VdHZy+zxUSw
0PUHpsHE/Li/V/eGDc7j6dp64uDBZugnps3OCdhv7GUfx2rtks4HZLYkMTBCqmqBhn3ou6y6/DQl
c0JvlV2/c2AUDikcX8Xpz/bCDqzuYU7DmR3AOAg96Y2bzuNJspyZS1NYXQcbcXYXC6rWWtbFA8/W
zUNzoFaPqFHYZlGGNGvtOKn3q2xin5kL7+4iT1uvaWq01IiLrBSqwq4quXAXUdLT1qn818XhW7Op
RYTsIpR9Bah/kTR8/oCOe/XpsbJ9dIGLaPDH+NZWDYGLZtrTu3x696mpznDr9NtQghFOs0YSHwo/
/dqlo7tjbQdX+hR+gOvZ9pY4uNevY7vuFbgoaAL3iLOtKyKM01o1BLyGInRDll24jEAeJ+kHO4nE
RBMHT4yveNe80y7KXW+SWzt9BOOc/nHP8RWBc+9qRwhcUKmcAwzeEmQXnQPn8F+lt7fU/SwX+uFe
uyc6uhcg0eJb1IbZ38KxCBxIx+UsTpsQ01BoSbUX5TL+Od3eaeJjF0unpHLNOqWP5eKJyfOIW9iU
joKlUrsd7z5dJTu2wwW2+32arIiDrP1woeperUCb3FYXsb46s4SES1S7JafrRbycpfmub2CkhwO3
+eIWbMj8bpcuYVqUC7/mLJ1MQC+exMuV2RCRx5Kn6Ms7hIZ4UnPyxSy9pm94sWOLQPDRM+wga4rh
ie/i1inlrfn//tt/LK/lp7fpZGopG3rS4VF2kA24TIG6tCnZ2nXKDQ+wVqouEnz567U5898+S+Ps
jjAnbf0R6FRsZXCZCjcIXRTEnmXXk6z129ZlfE30l9o5CQbzMJXTwUmdxus0T63WyqBDimYwcuDi
ncftedoe07XYXi7XdWGuvsPB2QO2n+5Y2YEueR3frmYNb6TcmkftzbfLB21Y+6zsUpVEtelHxvXh
x1tN5/VX+IflYA/z9ZUVJDvwpqEWSUkMFoWsozi/ogpXlw8H6VIwo+t0bmdLXfhN8rSkdy1Xz0Vz
oGCmoI4jrWkt7SKuPY7vaM4xirG+zy68kOOGdLgAiDzLbihh2TyaLvwCs+5uRKSLoAsC1iavq4u+
LZL/E2hR13a11wU44iVkclYpi5nhRkT2T/3/iBw3zo8hffp1z+JciptNxIwLzKz0zywFwWA5dIEL
mrNzestXmRScLC+E4fX6HSkZdE/TFVRnVMGhZPmQ2hrEhctefsvr9dhOgBQjfLWO2yVNeOkknhSP
f5ldQQBktqUI8Vx0Ml8S4pX7c4xcZstdyjB0wa5RbtT7FOoDiI3lQAQDX2qFrQyBC1ThEeC0dDlr
vU/hn92p5GFvM/u5/4V+d/HgNzgQ5CM6ihuQ1tBF3fSY2iZJQbMFhUi5cP0vYtsrYgq9+Y79t5l8
z6p1AjkYGI61fY1d4OxK6cSFWc0+/32e3NyZJ5ZdidyAwHiBs5hvsFtKwUa4SD2WL1BagdavS4qR
39RfQuZAOwhYPv87wf0kac3j1pv4Q7xcJgR55f+LK93R+vWzdHm7FlLxmLR+693FYfvl4avLV9bz
wJbYH/GfCKYv5jCEw8cBWnWn/qRCUfwyder+DqK1XzZE2fXutZEC1sOYvXnS76uUTHn7BZ1jLVXF
Tl8Tej3wt99oosBOTkEXrfIUr37K5teV3NdvW59WXejnR4zhDXrDIbyIj4b0u074l5HukgLxOzz3
fCoumF1zdpHjPKLe1eB/cdGYfZTHn1KLgcIFOvaYKoyVuHSRszzO5lmzjclFhv1kTDxnQ8RcTNN4
TvA5nkkPWqOhyQXm8Xk8v5aC0S7XeTAyWmF/1+fFGqyLlQUi/6hf9oL0NkUSSzQCF/xmUq8khWW5
UMEw0j/xeZLbadjHlerj7Wjv8nXzYUMXN+Q9lBOfmNhiHRzMn49tw7czA7s4a79Do1AOooHNO77J
rMNx4eUfQWrXTNk6CDIvRN1mO4NYFyCco2z9IVntcGNczE84ziSt8OvTBMTyYvqbXVrSRbhfAImE
pZ0YSLT8ru9xwe91nGXG4bPCUBckXz/GOTmqHefgYjTE8/Tn1Cgf8fZdQFOeQ5AkoxXM+KiCtCYd
59uYuQcnMT2x9ltZcRjA7rYweS7A00fUKnfV3ocO8r7VsxeQNJFS8Rc2NPICt5xY0uTCXJIatyAQ
2xTk66+HxCcQbVUCWrzD2fgZ6am5+TfrJeCPNgK3v/fzMvtYc67MeiLAgYv8rckSFnDMRaugcm9d
ku1O4S2wXRgXDGg/ZjOoEtHkh6tsbrn6gQuIkfBzSUXrbZL8ZG2Vi0DilFL7Fek3e2EHd+N4lgMx
or63Q/MFLhiYz+P5zR0dmNub7mLEXdkH3chKBi46y94kH1vH8XwHT5cL8rI3aaO92gVzxvt4QTuO
7aa7yP++odncXtWFRZEN/nMC3KfBKOlC45+nqzF5+51OG9P+zC3aXzOex7cABeQVdlBquAHAzJtN
5w4UOv7ZEmDKbjyri7atMhX+MplTcP7n1uGSgtMyReWKyaWkJmDG1iRuHa8XM8v/Zwij/lAus2ti
PktSQxcu+iUoa/tpXSDkL9dwZzYe1oFk/onjxY+VDX++XgFqNPtaZJld4CD+hKu2w1qELrzwrcAw
dAFVAxcJHW71zJabRBOck+4awVpLOd1onPqmR1R/BgNmj0QwMXZA3z1OxfvtEhG7psBoExH1t6mK
GvV/skomv0zWfdcImu/vLXdNvPHsLb8oB5tp3fIX4zmhzw//BwAA//8=</cx:binary>
              </cx:geoCache>
            </cx:geography>
          </cx:layoutPr>
          <cx:valueColors>
            <cx:minColor>
              <a:srgbClr val="C00000"/>
            </cx:minColor>
            <cx:midColor>
              <a:schemeClr val="accent1">
                <a:lumMod val="60000"/>
                <a:lumOff val="40000"/>
              </a:schemeClr>
            </cx:midColor>
            <cx:maxColor>
              <a:srgbClr val="002060"/>
            </cx:maxColor>
          </cx:valueColors>
          <cx:valueColorPositions count="3"/>
        </cx:series>
      </cx:plotAreaRegion>
    </cx:plotArea>
    <cx:legend pos="b" align="ctr" overlay="1">
      <cx:txPr>
        <a:bodyPr vertOverflow="overflow" horzOverflow="overflow" wrap="square" lIns="0" tIns="0" rIns="0" bIns="0"/>
        <a:lstStyle/>
        <a:p>
          <a:pPr algn="ctr" rtl="0">
            <a:defRPr sz="900" b="0" i="0">
              <a:solidFill>
                <a:sysClr val="windowText" lastClr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defRPr>
          </a:pPr>
          <a:endParaRPr lang="hu-HU" sz="900">
            <a:solidFill>
              <a:sysClr val="windowText" lastClr="000000"/>
            </a:solidFill>
          </a:endParaRPr>
        </a:p>
      </cx:txPr>
    </cx:legend>
  </cx:chart>
  <cx:spPr>
    <a:ln>
      <a:noFill/>
    </a:ln>
  </cx:spPr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49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dk1">
            <a:lumMod val="50000"/>
            <a:lumOff val="50000"/>
          </a:schemeClr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0.xml><?xml version="1.0" encoding="utf-8"?>
<cs:chartStyle xmlns:cs="http://schemas.microsoft.com/office/drawing/2012/chartStyle" xmlns:a="http://schemas.openxmlformats.org/drawingml/2006/main" id="49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dk1">
            <a:lumMod val="50000"/>
            <a:lumOff val="50000"/>
          </a:schemeClr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8.xml"/><Relationship Id="rId1" Type="http://schemas.openxmlformats.org/officeDocument/2006/relationships/chart" Target="../charts/chart7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0.xml"/><Relationship Id="rId1" Type="http://schemas.openxmlformats.org/officeDocument/2006/relationships/chart" Target="../charts/chart9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2.xml"/><Relationship Id="rId1" Type="http://schemas.openxmlformats.org/officeDocument/2006/relationships/chart" Target="../charts/chart11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4.xml"/><Relationship Id="rId1" Type="http://schemas.openxmlformats.org/officeDocument/2006/relationships/chart" Target="../charts/chart13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6.xml"/><Relationship Id="rId1" Type="http://schemas.openxmlformats.org/officeDocument/2006/relationships/chart" Target="../charts/chart15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8.xml"/><Relationship Id="rId1" Type="http://schemas.openxmlformats.org/officeDocument/2006/relationships/chart" Target="../charts/chart17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0.xml"/><Relationship Id="rId1" Type="http://schemas.openxmlformats.org/officeDocument/2006/relationships/chart" Target="../charts/chart19.xml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2.xml"/><Relationship Id="rId1" Type="http://schemas.openxmlformats.org/officeDocument/2006/relationships/chart" Target="../charts/chart21.xml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4.xml"/><Relationship Id="rId1" Type="http://schemas.openxmlformats.org/officeDocument/2006/relationships/chart" Target="../charts/chart23.xml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6.xml"/><Relationship Id="rId1" Type="http://schemas.openxmlformats.org/officeDocument/2006/relationships/chart" Target="../charts/chart25.xml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8.xml"/><Relationship Id="rId1" Type="http://schemas.openxmlformats.org/officeDocument/2006/relationships/chart" Target="../charts/chart27.xml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0.xml"/><Relationship Id="rId1" Type="http://schemas.openxmlformats.org/officeDocument/2006/relationships/chart" Target="../charts/chart29.xml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2.xml"/><Relationship Id="rId1" Type="http://schemas.openxmlformats.org/officeDocument/2006/relationships/chart" Target="../charts/chart31.xml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4.xml"/><Relationship Id="rId1" Type="http://schemas.openxmlformats.org/officeDocument/2006/relationships/chart" Target="../charts/chart33.xml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6.xml"/><Relationship Id="rId1" Type="http://schemas.openxmlformats.org/officeDocument/2006/relationships/chart" Target="../charts/chart35.xml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8.xml"/><Relationship Id="rId1" Type="http://schemas.openxmlformats.org/officeDocument/2006/relationships/chart" Target="../charts/chart37.xml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0.xml"/><Relationship Id="rId1" Type="http://schemas.openxmlformats.org/officeDocument/2006/relationships/chart" Target="../charts/chart39.xml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2.xml"/><Relationship Id="rId1" Type="http://schemas.openxmlformats.org/officeDocument/2006/relationships/chart" Target="../charts/chart41.xml"/></Relationships>
</file>

<file path=xl/drawings/_rels/drawing26.xml.rels><?xml version="1.0" encoding="UTF-8" standalone="yes"?>
<Relationships xmlns="http://schemas.openxmlformats.org/package/2006/relationships"><Relationship Id="rId2" Type="http://schemas.microsoft.com/office/2014/relationships/chartEx" Target="../charts/chartEx2.xml"/><Relationship Id="rId1" Type="http://schemas.microsoft.com/office/2014/relationships/chartEx" Target="../charts/chartEx1.xml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4.xml"/><Relationship Id="rId1" Type="http://schemas.openxmlformats.org/officeDocument/2006/relationships/chart" Target="../charts/chart43.xml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6.xml"/><Relationship Id="rId1" Type="http://schemas.openxmlformats.org/officeDocument/2006/relationships/chart" Target="../charts/chart45.xml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8.xml"/><Relationship Id="rId1" Type="http://schemas.openxmlformats.org/officeDocument/2006/relationships/chart" Target="../charts/chart47.xml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50.xml"/><Relationship Id="rId1" Type="http://schemas.openxmlformats.org/officeDocument/2006/relationships/chart" Target="../charts/chart49.xml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52.xml"/><Relationship Id="rId1" Type="http://schemas.openxmlformats.org/officeDocument/2006/relationships/chart" Target="../charts/chart5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94</xdr:col>
      <xdr:colOff>84062</xdr:colOff>
      <xdr:row>29</xdr:row>
      <xdr:rowOff>115378</xdr:rowOff>
    </xdr:from>
    <xdr:to>
      <xdr:col>102</xdr:col>
      <xdr:colOff>319474</xdr:colOff>
      <xdr:row>48</xdr:row>
      <xdr:rowOff>91311</xdr:rowOff>
    </xdr:to>
    <xdr:graphicFrame macro="">
      <xdr:nvGraphicFramePr>
        <xdr:cNvPr id="5" name="Diagram 2">
          <a:extLst>
            <a:ext uri="{FF2B5EF4-FFF2-40B4-BE49-F238E27FC236}">
              <a16:creationId xmlns:a16="http://schemas.microsoft.com/office/drawing/2014/main" id="{F892D38C-80FF-4DE2-A1B7-2BC7BC58FC7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94</xdr:col>
      <xdr:colOff>59531</xdr:colOff>
      <xdr:row>9</xdr:row>
      <xdr:rowOff>148829</xdr:rowOff>
    </xdr:from>
    <xdr:to>
      <xdr:col>102</xdr:col>
      <xdr:colOff>294943</xdr:colOff>
      <xdr:row>28</xdr:row>
      <xdr:rowOff>124762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2F6B670B-955E-4F25-A8E8-B41BB00FF77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61</xdr:col>
      <xdr:colOff>387916</xdr:colOff>
      <xdr:row>6</xdr:row>
      <xdr:rowOff>29033</xdr:rowOff>
    </xdr:from>
    <xdr:to>
      <xdr:col>69</xdr:col>
      <xdr:colOff>550467</xdr:colOff>
      <xdr:row>25</xdr:row>
      <xdr:rowOff>733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41716E97-365A-4B04-9617-02BC71F3B05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61</xdr:col>
      <xdr:colOff>428625</xdr:colOff>
      <xdr:row>26</xdr:row>
      <xdr:rowOff>97632</xdr:rowOff>
    </xdr:from>
    <xdr:to>
      <xdr:col>69</xdr:col>
      <xdr:colOff>591176</xdr:colOff>
      <xdr:row>45</xdr:row>
      <xdr:rowOff>71713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1930AD80-917A-4117-B6EA-1AB372FA62D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62</xdr:col>
      <xdr:colOff>351552</xdr:colOff>
      <xdr:row>3</xdr:row>
      <xdr:rowOff>14970</xdr:rowOff>
    </xdr:from>
    <xdr:to>
      <xdr:col>70</xdr:col>
      <xdr:colOff>452984</xdr:colOff>
      <xdr:row>21</xdr:row>
      <xdr:rowOff>139070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D34942DF-20D6-4493-90CB-9ED3D464578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62</xdr:col>
      <xdr:colOff>240302</xdr:colOff>
      <xdr:row>23</xdr:row>
      <xdr:rowOff>85103</xdr:rowOff>
    </xdr:from>
    <xdr:to>
      <xdr:col>70</xdr:col>
      <xdr:colOff>373484</xdr:colOff>
      <xdr:row>42</xdr:row>
      <xdr:rowOff>56803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14D21B7E-3DE7-42B0-8603-CC12E83477E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50</xdr:col>
      <xdr:colOff>102253</xdr:colOff>
      <xdr:row>8</xdr:row>
      <xdr:rowOff>124104</xdr:rowOff>
    </xdr:from>
    <xdr:to>
      <xdr:col>58</xdr:col>
      <xdr:colOff>235435</xdr:colOff>
      <xdr:row>27</xdr:row>
      <xdr:rowOff>95804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5E6C361D-8F84-4107-9909-F040D9553F3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50</xdr:col>
      <xdr:colOff>113553</xdr:colOff>
      <xdr:row>27</xdr:row>
      <xdr:rowOff>150967</xdr:rowOff>
    </xdr:from>
    <xdr:to>
      <xdr:col>58</xdr:col>
      <xdr:colOff>246735</xdr:colOff>
      <xdr:row>46</xdr:row>
      <xdr:rowOff>122667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5CA2E9C7-15F4-4C0F-9FBA-48A7373C2D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50</xdr:col>
      <xdr:colOff>179200</xdr:colOff>
      <xdr:row>6</xdr:row>
      <xdr:rowOff>69475</xdr:rowOff>
    </xdr:from>
    <xdr:to>
      <xdr:col>58</xdr:col>
      <xdr:colOff>307900</xdr:colOff>
      <xdr:row>25</xdr:row>
      <xdr:rowOff>45937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B53DFF81-384D-477C-8463-ABDA7EDC1BE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50</xdr:col>
      <xdr:colOff>136283</xdr:colOff>
      <xdr:row>25</xdr:row>
      <xdr:rowOff>144691</xdr:rowOff>
    </xdr:from>
    <xdr:to>
      <xdr:col>58</xdr:col>
      <xdr:colOff>269465</xdr:colOff>
      <xdr:row>44</xdr:row>
      <xdr:rowOff>116391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5E3061BB-BDB8-4C78-A029-B0F1F75A6C3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54</xdr:col>
      <xdr:colOff>154054</xdr:colOff>
      <xdr:row>9</xdr:row>
      <xdr:rowOff>95662</xdr:rowOff>
    </xdr:from>
    <xdr:to>
      <xdr:col>62</xdr:col>
      <xdr:colOff>287236</xdr:colOff>
      <xdr:row>27</xdr:row>
      <xdr:rowOff>141629</xdr:rowOff>
    </xdr:to>
    <xdr:graphicFrame macro="">
      <xdr:nvGraphicFramePr>
        <xdr:cNvPr id="4" name="Diagram 2">
          <a:extLst>
            <a:ext uri="{FF2B5EF4-FFF2-40B4-BE49-F238E27FC236}">
              <a16:creationId xmlns:a16="http://schemas.microsoft.com/office/drawing/2014/main" id="{05D5F989-0243-4E00-A27F-B7228CCA2A3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54</xdr:col>
      <xdr:colOff>66675</xdr:colOff>
      <xdr:row>30</xdr:row>
      <xdr:rowOff>44450</xdr:rowOff>
    </xdr:from>
    <xdr:to>
      <xdr:col>62</xdr:col>
      <xdr:colOff>187157</xdr:colOff>
      <xdr:row>49</xdr:row>
      <xdr:rowOff>16150</xdr:rowOff>
    </xdr:to>
    <xdr:graphicFrame macro="">
      <xdr:nvGraphicFramePr>
        <xdr:cNvPr id="5" name="Diagram 2">
          <a:extLst>
            <a:ext uri="{FF2B5EF4-FFF2-40B4-BE49-F238E27FC236}">
              <a16:creationId xmlns:a16="http://schemas.microsoft.com/office/drawing/2014/main" id="{C8808DE8-653F-44B4-8561-0FA068C3B62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52</xdr:col>
      <xdr:colOff>4761</xdr:colOff>
      <xdr:row>8</xdr:row>
      <xdr:rowOff>17462</xdr:rowOff>
    </xdr:from>
    <xdr:to>
      <xdr:col>60</xdr:col>
      <xdr:colOff>137943</xdr:colOff>
      <xdr:row>26</xdr:row>
      <xdr:rowOff>141562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B9C6F548-6F95-4932-B1C7-B33A32AF85E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52</xdr:col>
      <xdr:colOff>23284</xdr:colOff>
      <xdr:row>26</xdr:row>
      <xdr:rowOff>152399</xdr:rowOff>
    </xdr:from>
    <xdr:to>
      <xdr:col>60</xdr:col>
      <xdr:colOff>156466</xdr:colOff>
      <xdr:row>45</xdr:row>
      <xdr:rowOff>124099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C8DAEE97-5641-40B6-8460-647BAC1856F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155</xdr:col>
      <xdr:colOff>61219</xdr:colOff>
      <xdr:row>10</xdr:row>
      <xdr:rowOff>125980</xdr:rowOff>
    </xdr:from>
    <xdr:to>
      <xdr:col>163</xdr:col>
      <xdr:colOff>201604</xdr:colOff>
      <xdr:row>29</xdr:row>
      <xdr:rowOff>97679</xdr:rowOff>
    </xdr:to>
    <xdr:graphicFrame macro="">
      <xdr:nvGraphicFramePr>
        <xdr:cNvPr id="3" name="Diagram 1">
          <a:extLst>
            <a:ext uri="{FF2B5EF4-FFF2-40B4-BE49-F238E27FC236}">
              <a16:creationId xmlns:a16="http://schemas.microsoft.com/office/drawing/2014/main" id="{3F7F7E31-78AE-4063-AF07-D083B026AD6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155</xdr:col>
      <xdr:colOff>54909</xdr:colOff>
      <xdr:row>30</xdr:row>
      <xdr:rowOff>68917</xdr:rowOff>
    </xdr:from>
    <xdr:to>
      <xdr:col>163</xdr:col>
      <xdr:colOff>192574</xdr:colOff>
      <xdr:row>49</xdr:row>
      <xdr:rowOff>11482</xdr:rowOff>
    </xdr:to>
    <xdr:graphicFrame macro="">
      <xdr:nvGraphicFramePr>
        <xdr:cNvPr id="6" name="Diagram 1">
          <a:extLst>
            <a:ext uri="{FF2B5EF4-FFF2-40B4-BE49-F238E27FC236}">
              <a16:creationId xmlns:a16="http://schemas.microsoft.com/office/drawing/2014/main" id="{31D1E3DC-D601-443C-B311-AA7E99D325F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52</xdr:col>
      <xdr:colOff>144283</xdr:colOff>
      <xdr:row>5</xdr:row>
      <xdr:rowOff>57856</xdr:rowOff>
    </xdr:from>
    <xdr:to>
      <xdr:col>57</xdr:col>
      <xdr:colOff>613833</xdr:colOff>
      <xdr:row>24</xdr:row>
      <xdr:rowOff>29556</xdr:rowOff>
    </xdr:to>
    <xdr:graphicFrame macro="">
      <xdr:nvGraphicFramePr>
        <xdr:cNvPr id="3" name="Diagram 1">
          <a:extLst>
            <a:ext uri="{FF2B5EF4-FFF2-40B4-BE49-F238E27FC236}">
              <a16:creationId xmlns:a16="http://schemas.microsoft.com/office/drawing/2014/main" id="{ACB34334-57AC-4DCD-B61C-54EE9622A2E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52</xdr:col>
      <xdr:colOff>35982</xdr:colOff>
      <xdr:row>24</xdr:row>
      <xdr:rowOff>116062</xdr:rowOff>
    </xdr:from>
    <xdr:to>
      <xdr:col>57</xdr:col>
      <xdr:colOff>754422</xdr:colOff>
      <xdr:row>43</xdr:row>
      <xdr:rowOff>94817</xdr:rowOff>
    </xdr:to>
    <xdr:graphicFrame macro="">
      <xdr:nvGraphicFramePr>
        <xdr:cNvPr id="4" name="Diagram 2">
          <a:extLst>
            <a:ext uri="{FF2B5EF4-FFF2-40B4-BE49-F238E27FC236}">
              <a16:creationId xmlns:a16="http://schemas.microsoft.com/office/drawing/2014/main" id="{6E63AEA7-6572-46C3-A2E0-56D9F5FD2FF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44</xdr:col>
      <xdr:colOff>156882</xdr:colOff>
      <xdr:row>9</xdr:row>
      <xdr:rowOff>112059</xdr:rowOff>
    </xdr:from>
    <xdr:to>
      <xdr:col>52</xdr:col>
      <xdr:colOff>215250</xdr:colOff>
      <xdr:row>30</xdr:row>
      <xdr:rowOff>35480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82685FB4-27AB-4751-8E45-0FEAC8A8A0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52</xdr:col>
      <xdr:colOff>294908</xdr:colOff>
      <xdr:row>9</xdr:row>
      <xdr:rowOff>100979</xdr:rowOff>
    </xdr:from>
    <xdr:to>
      <xdr:col>60</xdr:col>
      <xdr:colOff>428090</xdr:colOff>
      <xdr:row>28</xdr:row>
      <xdr:rowOff>75666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D1490528-A09E-4E2A-9583-50E90794D89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1.xml><?xml version="1.0" encoding="utf-8"?>
<c:userShapes xmlns:c="http://schemas.openxmlformats.org/drawingml/2006/chart">
  <cdr:relSizeAnchor xmlns:cdr="http://schemas.openxmlformats.org/drawingml/2006/chartDrawing">
    <cdr:from>
      <cdr:x>0.22282</cdr:x>
      <cdr:y>0.54716</cdr:y>
    </cdr:from>
    <cdr:to>
      <cdr:x>0.7624</cdr:x>
      <cdr:y>0.59566</cdr:y>
    </cdr:to>
    <cdr:sp macro="" textlink="">
      <cdr:nvSpPr>
        <cdr:cNvPr id="4" name="Téglalap 3">
          <a:extLst xmlns:a="http://schemas.openxmlformats.org/drawingml/2006/main">
            <a:ext uri="{FF2B5EF4-FFF2-40B4-BE49-F238E27FC236}">
              <a16:creationId xmlns:a16="http://schemas.microsoft.com/office/drawing/2014/main" id="{C47EE215-3074-4B9D-A7DA-45B0CA202FD7}"/>
            </a:ext>
          </a:extLst>
        </cdr:cNvPr>
        <cdr:cNvSpPr/>
      </cdr:nvSpPr>
      <cdr:spPr>
        <a:xfrm xmlns:a="http://schemas.openxmlformats.org/drawingml/2006/main">
          <a:off x="1091649" y="1760746"/>
          <a:ext cx="2643569" cy="156071"/>
        </a:xfrm>
        <a:prstGeom xmlns:a="http://schemas.openxmlformats.org/drawingml/2006/main" prst="rect">
          <a:avLst/>
        </a:prstGeom>
        <a:ln xmlns:a="http://schemas.openxmlformats.org/drawingml/2006/main" w="12700">
          <a:solidFill>
            <a:schemeClr val="tx1"/>
          </a:solidFill>
        </a:ln>
      </cdr:spPr>
      <cdr:style>
        <a:lnRef xmlns:a="http://schemas.openxmlformats.org/drawingml/2006/main" idx="2">
          <a:schemeClr val="accent5"/>
        </a:lnRef>
        <a:fillRef xmlns:a="http://schemas.openxmlformats.org/drawingml/2006/main" idx="1">
          <a:schemeClr val="lt1"/>
        </a:fillRef>
        <a:effectRef xmlns:a="http://schemas.openxmlformats.org/drawingml/2006/main" idx="0">
          <a:schemeClr val="accent5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ctr"/>
          <a:r>
            <a:rPr lang="hu-HU" sz="1000"/>
            <a:t>Finanszírozási képesség - forráskiáramlás</a:t>
          </a:r>
        </a:p>
      </cdr:txBody>
    </cdr:sp>
  </cdr:relSizeAnchor>
  <cdr:relSizeAnchor xmlns:cdr="http://schemas.openxmlformats.org/drawingml/2006/chartDrawing">
    <cdr:from>
      <cdr:x>0.24316</cdr:x>
      <cdr:y>0.08805</cdr:y>
    </cdr:from>
    <cdr:to>
      <cdr:x>0.78734</cdr:x>
      <cdr:y>0.15318</cdr:y>
    </cdr:to>
    <cdr:sp macro="" textlink="">
      <cdr:nvSpPr>
        <cdr:cNvPr id="5" name="Téglalap 4">
          <a:extLst xmlns:a="http://schemas.openxmlformats.org/drawingml/2006/main">
            <a:ext uri="{FF2B5EF4-FFF2-40B4-BE49-F238E27FC236}">
              <a16:creationId xmlns:a16="http://schemas.microsoft.com/office/drawing/2014/main" id="{58C2212C-C5D7-48F4-9482-9CCB9B0F387F}"/>
            </a:ext>
          </a:extLst>
        </cdr:cNvPr>
        <cdr:cNvSpPr/>
      </cdr:nvSpPr>
      <cdr:spPr>
        <a:xfrm xmlns:a="http://schemas.openxmlformats.org/drawingml/2006/main">
          <a:off x="1203786" y="259965"/>
          <a:ext cx="2694012" cy="192294"/>
        </a:xfrm>
        <a:prstGeom xmlns:a="http://schemas.openxmlformats.org/drawingml/2006/main" prst="rect">
          <a:avLst/>
        </a:prstGeom>
        <a:ln xmlns:a="http://schemas.openxmlformats.org/drawingml/2006/main" w="12700">
          <a:solidFill>
            <a:schemeClr val="tx1"/>
          </a:solidFill>
        </a:ln>
      </cdr:spPr>
      <cdr:style>
        <a:lnRef xmlns:a="http://schemas.openxmlformats.org/drawingml/2006/main" idx="2">
          <a:schemeClr val="accent5"/>
        </a:lnRef>
        <a:fillRef xmlns:a="http://schemas.openxmlformats.org/drawingml/2006/main" idx="1">
          <a:schemeClr val="lt1"/>
        </a:fillRef>
        <a:effectRef xmlns:a="http://schemas.openxmlformats.org/drawingml/2006/main" idx="0">
          <a:schemeClr val="accent5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ctr"/>
          <a:r>
            <a:rPr lang="hu-HU" sz="1000"/>
            <a:t>Finanszírozási igény - forrásbeáramlás</a:t>
          </a:r>
        </a:p>
      </cdr:txBody>
    </cdr:sp>
  </cdr:relSizeAnchor>
</c:userShapes>
</file>

<file path=xl/drawings/drawing12.xml><?xml version="1.0" encoding="utf-8"?>
<c:userShapes xmlns:c="http://schemas.openxmlformats.org/drawingml/2006/chart">
  <cdr:relSizeAnchor xmlns:cdr="http://schemas.openxmlformats.org/drawingml/2006/chartDrawing">
    <cdr:from>
      <cdr:x>0.28079</cdr:x>
      <cdr:y>0.54555</cdr:y>
    </cdr:from>
    <cdr:to>
      <cdr:x>0.77121</cdr:x>
      <cdr:y>0.59711</cdr:y>
    </cdr:to>
    <cdr:sp macro="" textlink="">
      <cdr:nvSpPr>
        <cdr:cNvPr id="4" name="Téglalap 3">
          <a:extLst xmlns:a="http://schemas.openxmlformats.org/drawingml/2006/main">
            <a:ext uri="{FF2B5EF4-FFF2-40B4-BE49-F238E27FC236}">
              <a16:creationId xmlns:a16="http://schemas.microsoft.com/office/drawing/2014/main" id="{C47EE215-3074-4B9D-A7DA-45B0CA202FD7}"/>
            </a:ext>
          </a:extLst>
        </cdr:cNvPr>
        <cdr:cNvSpPr/>
      </cdr:nvSpPr>
      <cdr:spPr>
        <a:xfrm xmlns:a="http://schemas.openxmlformats.org/drawingml/2006/main">
          <a:off x="1396673" y="1612333"/>
          <a:ext cx="2439410" cy="152383"/>
        </a:xfrm>
        <a:prstGeom xmlns:a="http://schemas.openxmlformats.org/drawingml/2006/main" prst="rect">
          <a:avLst/>
        </a:prstGeom>
        <a:ln xmlns:a="http://schemas.openxmlformats.org/drawingml/2006/main" w="12700">
          <a:solidFill>
            <a:schemeClr val="tx1"/>
          </a:solidFill>
        </a:ln>
      </cdr:spPr>
      <cdr:style>
        <a:lnRef xmlns:a="http://schemas.openxmlformats.org/drawingml/2006/main" idx="2">
          <a:schemeClr val="accent5"/>
        </a:lnRef>
        <a:fillRef xmlns:a="http://schemas.openxmlformats.org/drawingml/2006/main" idx="1">
          <a:schemeClr val="lt1"/>
        </a:fillRef>
        <a:effectRef xmlns:a="http://schemas.openxmlformats.org/drawingml/2006/main" idx="0">
          <a:schemeClr val="accent5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ctr"/>
          <a:r>
            <a:rPr lang="hu-HU" sz="1100"/>
            <a:t>Net lending - </a:t>
          </a:r>
          <a:r>
            <a:rPr lang="hu-HU" sz="1000"/>
            <a:t>outflow</a:t>
          </a:r>
          <a:r>
            <a:rPr lang="hu-HU" sz="1100"/>
            <a:t> of funds</a:t>
          </a:r>
        </a:p>
      </cdr:txBody>
    </cdr:sp>
  </cdr:relSizeAnchor>
  <cdr:relSizeAnchor xmlns:cdr="http://schemas.openxmlformats.org/drawingml/2006/chartDrawing">
    <cdr:from>
      <cdr:x>0.42573</cdr:x>
      <cdr:y>0.09658</cdr:y>
    </cdr:from>
    <cdr:to>
      <cdr:x>0.91566</cdr:x>
      <cdr:y>0.16017</cdr:y>
    </cdr:to>
    <cdr:sp macro="" textlink="">
      <cdr:nvSpPr>
        <cdr:cNvPr id="5" name="Téglalap 4">
          <a:extLst xmlns:a="http://schemas.openxmlformats.org/drawingml/2006/main">
            <a:ext uri="{FF2B5EF4-FFF2-40B4-BE49-F238E27FC236}">
              <a16:creationId xmlns:a16="http://schemas.microsoft.com/office/drawing/2014/main" id="{58C2212C-C5D7-48F4-9482-9CCB9B0F387F}"/>
            </a:ext>
          </a:extLst>
        </cdr:cNvPr>
        <cdr:cNvSpPr/>
      </cdr:nvSpPr>
      <cdr:spPr>
        <a:xfrm xmlns:a="http://schemas.openxmlformats.org/drawingml/2006/main">
          <a:off x="2015836" y="272447"/>
          <a:ext cx="2319897" cy="179386"/>
        </a:xfrm>
        <a:prstGeom xmlns:a="http://schemas.openxmlformats.org/drawingml/2006/main" prst="rect">
          <a:avLst/>
        </a:prstGeom>
        <a:ln xmlns:a="http://schemas.openxmlformats.org/drawingml/2006/main" w="12700">
          <a:solidFill>
            <a:sysClr val="windowText" lastClr="000000"/>
          </a:solidFill>
        </a:ln>
      </cdr:spPr>
      <cdr:style>
        <a:lnRef xmlns:a="http://schemas.openxmlformats.org/drawingml/2006/main" idx="2">
          <a:schemeClr val="accent5"/>
        </a:lnRef>
        <a:fillRef xmlns:a="http://schemas.openxmlformats.org/drawingml/2006/main" idx="1">
          <a:schemeClr val="lt1"/>
        </a:fillRef>
        <a:effectRef xmlns:a="http://schemas.openxmlformats.org/drawingml/2006/main" idx="0">
          <a:schemeClr val="accent5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ctr"/>
          <a:r>
            <a:rPr lang="hu-HU" sz="1000"/>
            <a:t>Net borrowing</a:t>
          </a:r>
          <a:r>
            <a:rPr lang="hu-HU" sz="1000" baseline="0"/>
            <a:t> - inflow of funds</a:t>
          </a:r>
          <a:endParaRPr lang="hu-HU" sz="1000"/>
        </a:p>
      </cdr:txBody>
    </cdr:sp>
  </cdr:relSizeAnchor>
</c:userShapes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62</xdr:col>
      <xdr:colOff>265221</xdr:colOff>
      <xdr:row>0</xdr:row>
      <xdr:rowOff>0</xdr:rowOff>
    </xdr:from>
    <xdr:to>
      <xdr:col>70</xdr:col>
      <xdr:colOff>171450</xdr:colOff>
      <xdr:row>18</xdr:row>
      <xdr:rowOff>105050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3AAE65F0-D357-4C4D-8D05-D44FC58439E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62</xdr:col>
      <xdr:colOff>199013</xdr:colOff>
      <xdr:row>19</xdr:row>
      <xdr:rowOff>84230</xdr:rowOff>
    </xdr:from>
    <xdr:to>
      <xdr:col>70</xdr:col>
      <xdr:colOff>332194</xdr:colOff>
      <xdr:row>38</xdr:row>
      <xdr:rowOff>58652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A2C2B2BB-C4DA-4B01-9831-B04080E825E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43</xdr:col>
      <xdr:colOff>316139</xdr:colOff>
      <xdr:row>8</xdr:row>
      <xdr:rowOff>122010</xdr:rowOff>
    </xdr:from>
    <xdr:to>
      <xdr:col>51</xdr:col>
      <xdr:colOff>43089</xdr:colOff>
      <xdr:row>23</xdr:row>
      <xdr:rowOff>16782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2A57C65C-D483-48BF-B9BB-5AC0133C174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35</xdr:col>
      <xdr:colOff>363681</xdr:colOff>
      <xdr:row>8</xdr:row>
      <xdr:rowOff>103909</xdr:rowOff>
    </xdr:from>
    <xdr:to>
      <xdr:col>43</xdr:col>
      <xdr:colOff>90632</xdr:colOff>
      <xdr:row>22</xdr:row>
      <xdr:rowOff>189181</xdr:rowOff>
    </xdr:to>
    <xdr:graphicFrame macro="">
      <xdr:nvGraphicFramePr>
        <xdr:cNvPr id="5" name="Chart 2">
          <a:extLst>
            <a:ext uri="{FF2B5EF4-FFF2-40B4-BE49-F238E27FC236}">
              <a16:creationId xmlns:a16="http://schemas.microsoft.com/office/drawing/2014/main" id="{4159A03F-DCDD-4A08-BA6E-FABC67482B9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52</xdr:col>
      <xdr:colOff>498022</xdr:colOff>
      <xdr:row>10</xdr:row>
      <xdr:rowOff>454</xdr:rowOff>
    </xdr:from>
    <xdr:to>
      <xdr:col>61</xdr:col>
      <xdr:colOff>53354</xdr:colOff>
      <xdr:row>29</xdr:row>
      <xdr:rowOff>81011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6BA1F111-D47C-4B6B-B430-4C1F39B05C6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52</xdr:col>
      <xdr:colOff>417154</xdr:colOff>
      <xdr:row>32</xdr:row>
      <xdr:rowOff>34904</xdr:rowOff>
    </xdr:from>
    <xdr:to>
      <xdr:col>60</xdr:col>
      <xdr:colOff>550337</xdr:colOff>
      <xdr:row>51</xdr:row>
      <xdr:rowOff>7672</xdr:rowOff>
    </xdr:to>
    <xdr:graphicFrame macro="">
      <xdr:nvGraphicFramePr>
        <xdr:cNvPr id="5" name="Diagram 4">
          <a:extLst>
            <a:ext uri="{FF2B5EF4-FFF2-40B4-BE49-F238E27FC236}">
              <a16:creationId xmlns:a16="http://schemas.microsoft.com/office/drawing/2014/main" id="{7766A34D-A5BD-47C4-943B-F72FAF975E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63</xdr:col>
      <xdr:colOff>275167</xdr:colOff>
      <xdr:row>5</xdr:row>
      <xdr:rowOff>22225</xdr:rowOff>
    </xdr:from>
    <xdr:to>
      <xdr:col>71</xdr:col>
      <xdr:colOff>376599</xdr:colOff>
      <xdr:row>23</xdr:row>
      <xdr:rowOff>146325</xdr:rowOff>
    </xdr:to>
    <xdr:graphicFrame macro="">
      <xdr:nvGraphicFramePr>
        <xdr:cNvPr id="4" name="Diagram 1">
          <a:extLst>
            <a:ext uri="{FF2B5EF4-FFF2-40B4-BE49-F238E27FC236}">
              <a16:creationId xmlns:a16="http://schemas.microsoft.com/office/drawing/2014/main" id="{D3320C5F-23EA-4224-A192-91CA8B128A6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63</xdr:col>
      <xdr:colOff>354542</xdr:colOff>
      <xdr:row>25</xdr:row>
      <xdr:rowOff>27517</xdr:rowOff>
    </xdr:from>
    <xdr:to>
      <xdr:col>71</xdr:col>
      <xdr:colOff>487724</xdr:colOff>
      <xdr:row>43</xdr:row>
      <xdr:rowOff>151617</xdr:rowOff>
    </xdr:to>
    <xdr:graphicFrame macro="">
      <xdr:nvGraphicFramePr>
        <xdr:cNvPr id="5" name="Diagram 2">
          <a:extLst>
            <a:ext uri="{FF2B5EF4-FFF2-40B4-BE49-F238E27FC236}">
              <a16:creationId xmlns:a16="http://schemas.microsoft.com/office/drawing/2014/main" id="{900F7F5E-8A55-4C3D-B05B-B3DB8D0D60A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63</xdr:col>
      <xdr:colOff>331256</xdr:colOff>
      <xdr:row>2</xdr:row>
      <xdr:rowOff>58701</xdr:rowOff>
    </xdr:from>
    <xdr:to>
      <xdr:col>71</xdr:col>
      <xdr:colOff>432688</xdr:colOff>
      <xdr:row>21</xdr:row>
      <xdr:rowOff>30401</xdr:rowOff>
    </xdr:to>
    <xdr:graphicFrame macro="">
      <xdr:nvGraphicFramePr>
        <xdr:cNvPr id="3" name="Diagram 1">
          <a:extLst>
            <a:ext uri="{FF2B5EF4-FFF2-40B4-BE49-F238E27FC236}">
              <a16:creationId xmlns:a16="http://schemas.microsoft.com/office/drawing/2014/main" id="{8A0644C5-79E1-4FA8-828B-4EB04F3E1E4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63</xdr:col>
      <xdr:colOff>339903</xdr:colOff>
      <xdr:row>22</xdr:row>
      <xdr:rowOff>2557</xdr:rowOff>
    </xdr:from>
    <xdr:to>
      <xdr:col>71</xdr:col>
      <xdr:colOff>441335</xdr:colOff>
      <xdr:row>40</xdr:row>
      <xdr:rowOff>126657</xdr:rowOff>
    </xdr:to>
    <xdr:graphicFrame macro="">
      <xdr:nvGraphicFramePr>
        <xdr:cNvPr id="4" name="Diagram 2">
          <a:extLst>
            <a:ext uri="{FF2B5EF4-FFF2-40B4-BE49-F238E27FC236}">
              <a16:creationId xmlns:a16="http://schemas.microsoft.com/office/drawing/2014/main" id="{34758CE2-0ABD-4AC4-9878-1DEFC44FAA9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250872</xdr:colOff>
      <xdr:row>4</xdr:row>
      <xdr:rowOff>46364</xdr:rowOff>
    </xdr:from>
    <xdr:to>
      <xdr:col>32</xdr:col>
      <xdr:colOff>562933</xdr:colOff>
      <xdr:row>22</xdr:row>
      <xdr:rowOff>43951</xdr:rowOff>
    </xdr:to>
    <xdr:graphicFrame macro="">
      <xdr:nvGraphicFramePr>
        <xdr:cNvPr id="6" name="Diagram 5">
          <a:extLst>
            <a:ext uri="{FF2B5EF4-FFF2-40B4-BE49-F238E27FC236}">
              <a16:creationId xmlns:a16="http://schemas.microsoft.com/office/drawing/2014/main" id="{AFB6A059-1D8A-4710-908D-22C15351BFD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25</xdr:col>
      <xdr:colOff>235501</xdr:colOff>
      <xdr:row>23</xdr:row>
      <xdr:rowOff>30237</xdr:rowOff>
    </xdr:from>
    <xdr:to>
      <xdr:col>32</xdr:col>
      <xdr:colOff>544286</xdr:colOff>
      <xdr:row>42</xdr:row>
      <xdr:rowOff>14638</xdr:rowOff>
    </xdr:to>
    <xdr:graphicFrame macro="">
      <xdr:nvGraphicFramePr>
        <xdr:cNvPr id="7" name="Diagram 6">
          <a:extLst>
            <a:ext uri="{FF2B5EF4-FFF2-40B4-BE49-F238E27FC236}">
              <a16:creationId xmlns:a16="http://schemas.microsoft.com/office/drawing/2014/main" id="{AFDF74CB-1D4C-4C74-BEB6-400A1F5C252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337933</xdr:colOff>
      <xdr:row>13</xdr:row>
      <xdr:rowOff>52916</xdr:rowOff>
    </xdr:from>
    <xdr:to>
      <xdr:col>60</xdr:col>
      <xdr:colOff>7565</xdr:colOff>
      <xdr:row>32</xdr:row>
      <xdr:rowOff>24618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10BE7E37-11BC-455E-B01D-5D029C6D32F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51</xdr:col>
      <xdr:colOff>425067</xdr:colOff>
      <xdr:row>32</xdr:row>
      <xdr:rowOff>77260</xdr:rowOff>
    </xdr:from>
    <xdr:to>
      <xdr:col>60</xdr:col>
      <xdr:colOff>34374</xdr:colOff>
      <xdr:row>51</xdr:row>
      <xdr:rowOff>56016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81E7E429-1121-4DD6-9298-F4F0EAD15A6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0</cdr:x>
      <cdr:y>0</cdr:y>
    </cdr:to>
    <cdr:sp macro="" textlink="">
      <cdr:nvSpPr>
        <cdr:cNvPr id="3" name="Egyenes összekötő 2">
          <a:extLst xmlns:a="http://schemas.openxmlformats.org/drawingml/2006/main">
            <a:ext uri="{FF2B5EF4-FFF2-40B4-BE49-F238E27FC236}">
              <a16:creationId xmlns:a16="http://schemas.microsoft.com/office/drawing/2014/main" id="{1CA764BA-CBF8-4BB7-A3EB-304456ED8E73}"/>
            </a:ext>
          </a:extLst>
        </cdr:cNvPr>
        <cdr:cNvSpPr/>
      </cdr:nvSpPr>
      <cdr:spPr>
        <a:xfrm xmlns:a="http://schemas.openxmlformats.org/drawingml/2006/main">
          <a:off x="0" y="0"/>
          <a:ext cx="0" cy="0"/>
        </a:xfrm>
        <a:prstGeom xmlns:a="http://schemas.openxmlformats.org/drawingml/2006/main" prst="line">
          <a:avLst/>
        </a:prstGeom>
        <a:ln xmlns:a="http://schemas.openxmlformats.org/drawingml/2006/main" w="25400">
          <a:solidFill>
            <a:schemeClr val="bg2"/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hu-HU"/>
        </a:p>
      </cdr:txBody>
    </cdr:sp>
  </cdr:relSizeAnchor>
</c:userShapes>
</file>

<file path=xl/drawings/drawing21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0</cdr:x>
      <cdr:y>0</cdr:y>
    </cdr:to>
    <cdr:sp macro="" textlink="">
      <cdr:nvSpPr>
        <cdr:cNvPr id="3" name="Egyenes összekötő 2">
          <a:extLst xmlns:a="http://schemas.openxmlformats.org/drawingml/2006/main">
            <a:ext uri="{FF2B5EF4-FFF2-40B4-BE49-F238E27FC236}">
              <a16:creationId xmlns:a16="http://schemas.microsoft.com/office/drawing/2014/main" id="{1CA764BA-CBF8-4BB7-A3EB-304456ED8E73}"/>
            </a:ext>
          </a:extLst>
        </cdr:cNvPr>
        <cdr:cNvSpPr/>
      </cdr:nvSpPr>
      <cdr:spPr>
        <a:xfrm xmlns:a="http://schemas.openxmlformats.org/drawingml/2006/main">
          <a:off x="0" y="0"/>
          <a:ext cx="0" cy="0"/>
        </a:xfrm>
        <a:prstGeom xmlns:a="http://schemas.openxmlformats.org/drawingml/2006/main" prst="line">
          <a:avLst/>
        </a:prstGeom>
        <a:ln xmlns:a="http://schemas.openxmlformats.org/drawingml/2006/main" w="25400">
          <a:solidFill>
            <a:schemeClr val="bg2"/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hu-HU"/>
        </a:p>
      </cdr:txBody>
    </cdr:sp>
  </cdr:relSizeAnchor>
</c:userShapes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47</xdr:col>
      <xdr:colOff>257176</xdr:colOff>
      <xdr:row>5</xdr:row>
      <xdr:rowOff>118533</xdr:rowOff>
    </xdr:from>
    <xdr:to>
      <xdr:col>55</xdr:col>
      <xdr:colOff>190500</xdr:colOff>
      <xdr:row>24</xdr:row>
      <xdr:rowOff>90233</xdr:rowOff>
    </xdr:to>
    <xdr:graphicFrame macro="">
      <xdr:nvGraphicFramePr>
        <xdr:cNvPr id="3" name="Diagram 1">
          <a:extLst>
            <a:ext uri="{FF2B5EF4-FFF2-40B4-BE49-F238E27FC236}">
              <a16:creationId xmlns:a16="http://schemas.microsoft.com/office/drawing/2014/main" id="{548E79CF-6EAF-43A0-A3F1-7583E6E7407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47</xdr:col>
      <xdr:colOff>310093</xdr:colOff>
      <xdr:row>26</xdr:row>
      <xdr:rowOff>56092</xdr:rowOff>
    </xdr:from>
    <xdr:to>
      <xdr:col>55</xdr:col>
      <xdr:colOff>475025</xdr:colOff>
      <xdr:row>45</xdr:row>
      <xdr:rowOff>27792</xdr:rowOff>
    </xdr:to>
    <xdr:graphicFrame macro="">
      <xdr:nvGraphicFramePr>
        <xdr:cNvPr id="5" name="Diagram 2">
          <a:extLst>
            <a:ext uri="{FF2B5EF4-FFF2-40B4-BE49-F238E27FC236}">
              <a16:creationId xmlns:a16="http://schemas.microsoft.com/office/drawing/2014/main" id="{A59E7402-3DAE-4A53-A6A4-0B696056530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64</xdr:col>
      <xdr:colOff>269874</xdr:colOff>
      <xdr:row>12</xdr:row>
      <xdr:rowOff>93137</xdr:rowOff>
    </xdr:from>
    <xdr:to>
      <xdr:col>72</xdr:col>
      <xdr:colOff>513522</xdr:colOff>
      <xdr:row>31</xdr:row>
      <xdr:rowOff>64837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BA2292B9-471E-49B3-B589-216278C06C6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64</xdr:col>
      <xdr:colOff>226482</xdr:colOff>
      <xdr:row>32</xdr:row>
      <xdr:rowOff>146051</xdr:rowOff>
    </xdr:from>
    <xdr:to>
      <xdr:col>72</xdr:col>
      <xdr:colOff>359664</xdr:colOff>
      <xdr:row>51</xdr:row>
      <xdr:rowOff>117751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5A9DD025-D6D0-45CD-8043-11EED4EE4B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59</xdr:col>
      <xdr:colOff>523875</xdr:colOff>
      <xdr:row>8</xdr:row>
      <xdr:rowOff>98425</xdr:rowOff>
    </xdr:from>
    <xdr:to>
      <xdr:col>68</xdr:col>
      <xdr:colOff>47457</xdr:colOff>
      <xdr:row>27</xdr:row>
      <xdr:rowOff>70125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3F4C82CD-EF15-46CE-B8EC-56AF0F75FE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59</xdr:col>
      <xdr:colOff>428625</xdr:colOff>
      <xdr:row>28</xdr:row>
      <xdr:rowOff>149225</xdr:rowOff>
    </xdr:from>
    <xdr:to>
      <xdr:col>67</xdr:col>
      <xdr:colOff>564982</xdr:colOff>
      <xdr:row>47</xdr:row>
      <xdr:rowOff>120925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03825D6E-9D44-44D2-87AA-218B8D9513A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62</xdr:col>
      <xdr:colOff>30161</xdr:colOff>
      <xdr:row>10</xdr:row>
      <xdr:rowOff>112711</xdr:rowOff>
    </xdr:from>
    <xdr:to>
      <xdr:col>70</xdr:col>
      <xdr:colOff>131593</xdr:colOff>
      <xdr:row>29</xdr:row>
      <xdr:rowOff>84411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6D10840E-DEDA-4E28-AB90-F3D784F06A6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62</xdr:col>
      <xdr:colOff>127000</xdr:colOff>
      <xdr:row>30</xdr:row>
      <xdr:rowOff>117474</xdr:rowOff>
    </xdr:from>
    <xdr:to>
      <xdr:col>70</xdr:col>
      <xdr:colOff>260182</xdr:colOff>
      <xdr:row>49</xdr:row>
      <xdr:rowOff>89174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C6D71769-8F33-4E8C-B09C-21F8B26C58E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303051</xdr:colOff>
      <xdr:row>2</xdr:row>
      <xdr:rowOff>67968</xdr:rowOff>
    </xdr:from>
    <xdr:to>
      <xdr:col>11</xdr:col>
      <xdr:colOff>468973</xdr:colOff>
      <xdr:row>18</xdr:row>
      <xdr:rowOff>63206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E22D801B-DE8C-3667-78BD-F5E8552D5CE7}"/>
            </a:ext>
          </a:extLst>
        </xdr:cNvPr>
        <xdr:cNvGrpSpPr/>
      </xdr:nvGrpSpPr>
      <xdr:grpSpPr>
        <a:xfrm>
          <a:off x="2530436" y="448968"/>
          <a:ext cx="5030999" cy="3043238"/>
          <a:chOff x="2741735" y="890587"/>
          <a:chExt cx="5026811" cy="3043238"/>
        </a:xfrm>
      </xdr:grpSpPr>
      <mc:AlternateContent xmlns:mc="http://schemas.openxmlformats.org/markup-compatibility/2006">
        <mc:Choice xmlns:cx4="http://schemas.microsoft.com/office/drawing/2016/5/10/chartex" Requires="cx4">
          <xdr:graphicFrame macro="">
            <xdr:nvGraphicFramePr>
              <xdr:cNvPr id="2" name="Chart 1">
                <a:extLst>
                  <a:ext uri="{FF2B5EF4-FFF2-40B4-BE49-F238E27FC236}">
                    <a16:creationId xmlns:a16="http://schemas.microsoft.com/office/drawing/2014/main" id="{C6DAB68F-7E3F-4752-B8FD-985D29AEEE94}"/>
                  </a:ext>
                </a:extLst>
              </xdr:cNvPr>
              <xdr:cNvGraphicFramePr/>
            </xdr:nvGraphicFramePr>
            <xdr:xfrm>
              <a:off x="2741735" y="890587"/>
              <a:ext cx="5026811" cy="3043238"/>
            </xdr:xfrm>
            <a:graphic>
              <a:graphicData uri="http://schemas.microsoft.com/office/drawing/2014/chartex">
                <cx:chart xmlns:cx="http://schemas.microsoft.com/office/drawing/2014/chartex" xmlns:r="http://schemas.openxmlformats.org/officeDocument/2006/relationships" r:id="rId1"/>
              </a:graphicData>
            </a:graphic>
          </xdr:graphicFrame>
        </mc:Choice>
        <mc:Fallback>
          <xdr:sp macro="" textlink="">
            <xdr:nvSpPr>
              <xdr:cNvPr id="0" name=""/>
              <xdr:cNvSpPr>
                <a:spLocks noTextEdit="1"/>
              </xdr:cNvSpPr>
            </xdr:nvSpPr>
            <xdr:spPr>
              <a:xfrm>
                <a:off x="2741735" y="890587"/>
                <a:ext cx="5026811" cy="3043238"/>
              </a:xfrm>
              <a:prstGeom prst="rect">
                <a:avLst/>
              </a:prstGeom>
              <a:solidFill>
                <a:prstClr val="white"/>
              </a:solidFill>
              <a:ln w="1">
                <a:solidFill>
                  <a:prstClr val="green"/>
                </a:solidFill>
              </a:ln>
            </xdr:spPr>
            <xdr:txBody>
              <a:bodyPr vertOverflow="clip" horzOverflow="clip"/>
              <a:lstStyle/>
              <a:p>
                <a:r>
                  <a:rPr lang="hu-HU" sz="1100"/>
                  <a:t>This chart isn't available in your version of Excel.
Editing this shape or saving this workbook into a different file format will permanently break the chart.</a:t>
                </a:r>
              </a:p>
            </xdr:txBody>
          </xdr:sp>
        </mc:Fallback>
      </mc:AlternateContent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5F14F410-06D7-1210-4E13-44A13B0120B6}"/>
              </a:ext>
            </a:extLst>
          </xdr:cNvPr>
          <xdr:cNvSpPr/>
        </xdr:nvSpPr>
        <xdr:spPr>
          <a:xfrm>
            <a:off x="4331909" y="3789436"/>
            <a:ext cx="3405322" cy="121766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hu-HU" sz="1100"/>
          </a:p>
        </xdr:txBody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45206915-758F-B6EC-40FF-9CF06396CF14}"/>
              </a:ext>
            </a:extLst>
          </xdr:cNvPr>
          <xdr:cNvSpPr/>
        </xdr:nvSpPr>
        <xdr:spPr>
          <a:xfrm>
            <a:off x="7055827" y="3690938"/>
            <a:ext cx="681404" cy="113109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hu-HU" sz="1100"/>
          </a:p>
        </xdr:txBody>
      </xdr:sp>
    </xdr:grpSp>
    <xdr:clientData/>
  </xdr:twoCellAnchor>
  <xdr:twoCellAnchor>
    <xdr:from>
      <xdr:col>11</xdr:col>
      <xdr:colOff>231322</xdr:colOff>
      <xdr:row>20</xdr:row>
      <xdr:rowOff>159476</xdr:rowOff>
    </xdr:from>
    <xdr:to>
      <xdr:col>19</xdr:col>
      <xdr:colOff>390712</xdr:colOff>
      <xdr:row>35</xdr:row>
      <xdr:rowOff>183881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35CDDF17-AEAE-E23C-CE78-A89A2EB5CB3D}"/>
            </a:ext>
          </a:extLst>
        </xdr:cNvPr>
        <xdr:cNvGrpSpPr/>
      </xdr:nvGrpSpPr>
      <xdr:grpSpPr>
        <a:xfrm>
          <a:off x="7323784" y="3969476"/>
          <a:ext cx="5024466" cy="2881905"/>
          <a:chOff x="8308731" y="952500"/>
          <a:chExt cx="5028277" cy="2876242"/>
        </a:xfrm>
      </xdr:grpSpPr>
      <mc:AlternateContent xmlns:mc="http://schemas.openxmlformats.org/markup-compatibility/2006">
        <mc:Choice xmlns:cx4="http://schemas.microsoft.com/office/drawing/2016/5/10/chartex" Requires="cx4">
          <xdr:graphicFrame macro="">
            <xdr:nvGraphicFramePr>
              <xdr:cNvPr id="4" name="Chart 1">
                <a:extLst>
                  <a:ext uri="{FF2B5EF4-FFF2-40B4-BE49-F238E27FC236}">
                    <a16:creationId xmlns:a16="http://schemas.microsoft.com/office/drawing/2014/main" id="{5BBEDDA0-6375-45EC-ACF8-38CF19D62D4D}"/>
                  </a:ext>
                </a:extLst>
              </xdr:cNvPr>
              <xdr:cNvGraphicFramePr/>
            </xdr:nvGraphicFramePr>
            <xdr:xfrm>
              <a:off x="8308731" y="952500"/>
              <a:ext cx="5028277" cy="2876242"/>
            </xdr:xfrm>
            <a:graphic>
              <a:graphicData uri="http://schemas.microsoft.com/office/drawing/2014/chartex">
                <cx:chart xmlns:cx="http://schemas.microsoft.com/office/drawing/2014/chartex" xmlns:r="http://schemas.openxmlformats.org/officeDocument/2006/relationships" r:id="rId2"/>
              </a:graphicData>
            </a:graphic>
          </xdr:graphicFrame>
        </mc:Choice>
        <mc:Fallback>
          <xdr:sp macro="" textlink="">
            <xdr:nvSpPr>
              <xdr:cNvPr id="0" name=""/>
              <xdr:cNvSpPr>
                <a:spLocks noTextEdit="1"/>
              </xdr:cNvSpPr>
            </xdr:nvSpPr>
            <xdr:spPr>
              <a:xfrm>
                <a:off x="8308731" y="952500"/>
                <a:ext cx="5028277" cy="2876242"/>
              </a:xfrm>
              <a:prstGeom prst="rect">
                <a:avLst/>
              </a:prstGeom>
              <a:solidFill>
                <a:prstClr val="white"/>
              </a:solidFill>
              <a:ln w="1">
                <a:solidFill>
                  <a:prstClr val="green"/>
                </a:solidFill>
              </a:ln>
            </xdr:spPr>
            <xdr:txBody>
              <a:bodyPr vertOverflow="clip" horzOverflow="clip"/>
              <a:lstStyle/>
              <a:p>
                <a:r>
                  <a:rPr lang="hu-HU" sz="1100"/>
                  <a:t>This chart isn't available in your version of Excel.
Editing this shape or saving this workbook into a different file format will permanently break the chart.</a:t>
                </a:r>
              </a:p>
            </xdr:txBody>
          </xdr:sp>
        </mc:Fallback>
      </mc:AlternateContent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D9F79DB5-0591-6236-0ED4-D10A43CC441F}"/>
              </a:ext>
            </a:extLst>
          </xdr:cNvPr>
          <xdr:cNvSpPr/>
        </xdr:nvSpPr>
        <xdr:spPr>
          <a:xfrm>
            <a:off x="9952608" y="3675642"/>
            <a:ext cx="3345758" cy="78223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hu-HU" sz="1100"/>
          </a:p>
        </xdr:txBody>
      </xdr:sp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45208828-F4FE-479D-8B2F-8489F06C3CD9}"/>
              </a:ext>
            </a:extLst>
          </xdr:cNvPr>
          <xdr:cNvSpPr/>
        </xdr:nvSpPr>
        <xdr:spPr>
          <a:xfrm>
            <a:off x="12631616" y="3595688"/>
            <a:ext cx="681404" cy="113109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hu-HU" sz="1100"/>
          </a:p>
        </xdr:txBody>
      </xdr:sp>
    </xdr:grp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511969</xdr:colOff>
      <xdr:row>1</xdr:row>
      <xdr:rowOff>83343</xdr:rowOff>
    </xdr:from>
    <xdr:to>
      <xdr:col>12</xdr:col>
      <xdr:colOff>87000</xdr:colOff>
      <xdr:row>14</xdr:row>
      <xdr:rowOff>10593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B13DB3E1-6964-4163-B9E8-E0B68A4B0DC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13</xdr:col>
      <xdr:colOff>0</xdr:colOff>
      <xdr:row>1</xdr:row>
      <xdr:rowOff>0</xdr:rowOff>
    </xdr:from>
    <xdr:to>
      <xdr:col>21</xdr:col>
      <xdr:colOff>182250</xdr:colOff>
      <xdr:row>13</xdr:row>
      <xdr:rowOff>117750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98DE7BF8-CC45-4676-B874-194510E805F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114300</xdr:colOff>
      <xdr:row>2</xdr:row>
      <xdr:rowOff>14287</xdr:rowOff>
    </xdr:from>
    <xdr:to>
      <xdr:col>19</xdr:col>
      <xdr:colOff>277500</xdr:colOff>
      <xdr:row>17</xdr:row>
      <xdr:rowOff>36787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069A6E7-77BD-436C-8E42-E869C4349EC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20</xdr:col>
      <xdr:colOff>0</xdr:colOff>
      <xdr:row>2</xdr:row>
      <xdr:rowOff>0</xdr:rowOff>
    </xdr:from>
    <xdr:to>
      <xdr:col>28</xdr:col>
      <xdr:colOff>163200</xdr:colOff>
      <xdr:row>17</xdr:row>
      <xdr:rowOff>22500</xdr:rowOff>
    </xdr:to>
    <xdr:graphicFrame macro="">
      <xdr:nvGraphicFramePr>
        <xdr:cNvPr id="3" name="Chart 1">
          <a:extLst>
            <a:ext uri="{FF2B5EF4-FFF2-40B4-BE49-F238E27FC236}">
              <a16:creationId xmlns:a16="http://schemas.microsoft.com/office/drawing/2014/main" id="{CAA0495E-8405-46EE-BB01-F650E8E116E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176893</xdr:colOff>
      <xdr:row>2</xdr:row>
      <xdr:rowOff>50345</xdr:rowOff>
    </xdr:from>
    <xdr:to>
      <xdr:col>21</xdr:col>
      <xdr:colOff>318321</xdr:colOff>
      <xdr:row>17</xdr:row>
      <xdr:rowOff>72845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F90E2419-0F07-4F5C-89C1-23EEE831002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22</xdr:col>
      <xdr:colOff>0</xdr:colOff>
      <xdr:row>2</xdr:row>
      <xdr:rowOff>0</xdr:rowOff>
    </xdr:from>
    <xdr:to>
      <xdr:col>30</xdr:col>
      <xdr:colOff>141428</xdr:colOff>
      <xdr:row>17</xdr:row>
      <xdr:rowOff>22500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AB90EDCE-CA78-4837-9840-563AC9B0BA8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0.xml><?xml version="1.0" encoding="utf-8"?>
<c:userShapes xmlns:c="http://schemas.openxmlformats.org/drawingml/2006/chart">
  <cdr:relSizeAnchor xmlns:cdr="http://schemas.openxmlformats.org/drawingml/2006/chartDrawing">
    <cdr:from>
      <cdr:x>0.84103</cdr:x>
      <cdr:y>0.0602</cdr:y>
    </cdr:from>
    <cdr:to>
      <cdr:x>0.84103</cdr:x>
      <cdr:y>0.7727</cdr:y>
    </cdr:to>
    <cdr:cxnSp macro="">
      <cdr:nvCxnSpPr>
        <cdr:cNvPr id="3" name="Straight Connector 2">
          <a:extLst xmlns:a="http://schemas.openxmlformats.org/drawingml/2006/main">
            <a:ext uri="{FF2B5EF4-FFF2-40B4-BE49-F238E27FC236}">
              <a16:creationId xmlns:a16="http://schemas.microsoft.com/office/drawing/2014/main" id="{23DB8F6B-F358-FC77-61F1-03E01192F60F}"/>
            </a:ext>
          </a:extLst>
        </cdr:cNvPr>
        <cdr:cNvCxnSpPr/>
      </cdr:nvCxnSpPr>
      <cdr:spPr>
        <a:xfrm xmlns:a="http://schemas.openxmlformats.org/drawingml/2006/main">
          <a:off x="4248963" y="173378"/>
          <a:ext cx="0" cy="2052000"/>
        </a:xfrm>
        <a:prstGeom xmlns:a="http://schemas.openxmlformats.org/drawingml/2006/main" prst="line">
          <a:avLst/>
        </a:prstGeom>
        <a:ln xmlns:a="http://schemas.openxmlformats.org/drawingml/2006/main">
          <a:solidFill>
            <a:schemeClr val="tx1">
              <a:lumMod val="75000"/>
              <a:lumOff val="25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</c:userShapes>
</file>

<file path=xl/drawings/drawing31.xml><?xml version="1.0" encoding="utf-8"?>
<c:userShapes xmlns:c="http://schemas.openxmlformats.org/drawingml/2006/chart">
  <cdr:relSizeAnchor xmlns:cdr="http://schemas.openxmlformats.org/drawingml/2006/chartDrawing">
    <cdr:from>
      <cdr:x>0.84103</cdr:x>
      <cdr:y>0.0602</cdr:y>
    </cdr:from>
    <cdr:to>
      <cdr:x>0.84103</cdr:x>
      <cdr:y>0.7727</cdr:y>
    </cdr:to>
    <cdr:cxnSp macro="">
      <cdr:nvCxnSpPr>
        <cdr:cNvPr id="3" name="Straight Connector 2">
          <a:extLst xmlns:a="http://schemas.openxmlformats.org/drawingml/2006/main">
            <a:ext uri="{FF2B5EF4-FFF2-40B4-BE49-F238E27FC236}">
              <a16:creationId xmlns:a16="http://schemas.microsoft.com/office/drawing/2014/main" id="{23DB8F6B-F358-FC77-61F1-03E01192F60F}"/>
            </a:ext>
          </a:extLst>
        </cdr:cNvPr>
        <cdr:cNvCxnSpPr/>
      </cdr:nvCxnSpPr>
      <cdr:spPr>
        <a:xfrm xmlns:a="http://schemas.openxmlformats.org/drawingml/2006/main">
          <a:off x="4248963" y="173378"/>
          <a:ext cx="0" cy="2052000"/>
        </a:xfrm>
        <a:prstGeom xmlns:a="http://schemas.openxmlformats.org/drawingml/2006/main" prst="line">
          <a:avLst/>
        </a:prstGeom>
        <a:ln xmlns:a="http://schemas.openxmlformats.org/drawingml/2006/main">
          <a:solidFill>
            <a:schemeClr val="tx1">
              <a:lumMod val="75000"/>
              <a:lumOff val="25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</c:userShapes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566736</xdr:colOff>
      <xdr:row>14</xdr:row>
      <xdr:rowOff>164782</xdr:rowOff>
    </xdr:from>
    <xdr:to>
      <xdr:col>17</xdr:col>
      <xdr:colOff>141767</xdr:colOff>
      <xdr:row>29</xdr:row>
      <xdr:rowOff>187282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2A64395A-7915-4023-896E-C999F66251E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17</xdr:col>
      <xdr:colOff>464344</xdr:colOff>
      <xdr:row>14</xdr:row>
      <xdr:rowOff>95250</xdr:rowOff>
    </xdr:from>
    <xdr:to>
      <xdr:col>26</xdr:col>
      <xdr:colOff>39374</xdr:colOff>
      <xdr:row>29</xdr:row>
      <xdr:rowOff>117750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C1E68DC8-584E-492D-9417-31C403EBE72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3.xml><?xml version="1.0" encoding="utf-8"?>
<c:userShapes xmlns:c="http://schemas.openxmlformats.org/drawingml/2006/chart">
  <cdr:relSizeAnchor xmlns:cdr="http://schemas.openxmlformats.org/drawingml/2006/chartDrawing">
    <cdr:from>
      <cdr:x>0.86647</cdr:x>
      <cdr:y>0.09271</cdr:y>
    </cdr:from>
    <cdr:to>
      <cdr:x>0.86647</cdr:x>
      <cdr:y>0.79302</cdr:y>
    </cdr:to>
    <cdr:cxnSp macro="">
      <cdr:nvCxnSpPr>
        <cdr:cNvPr id="3" name="Egyenes összekötő 2">
          <a:extLst xmlns:a="http://schemas.openxmlformats.org/drawingml/2006/main">
            <a:ext uri="{FF2B5EF4-FFF2-40B4-BE49-F238E27FC236}">
              <a16:creationId xmlns:a16="http://schemas.microsoft.com/office/drawing/2014/main" id="{6CD3ED72-C7A1-69B5-5245-6FF4CC31A0AA}"/>
            </a:ext>
          </a:extLst>
        </cdr:cNvPr>
        <cdr:cNvCxnSpPr/>
      </cdr:nvCxnSpPr>
      <cdr:spPr>
        <a:xfrm xmlns:a="http://schemas.openxmlformats.org/drawingml/2006/main">
          <a:off x="6880185" y="421490"/>
          <a:ext cx="0" cy="3183829"/>
        </a:xfrm>
        <a:prstGeom xmlns:a="http://schemas.openxmlformats.org/drawingml/2006/main" prst="line">
          <a:avLst/>
        </a:prstGeom>
        <a:ln xmlns:a="http://schemas.openxmlformats.org/drawingml/2006/main" w="15875">
          <a:solidFill>
            <a:schemeClr val="tx1"/>
          </a:solidFill>
          <a:prstDash val="dash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</c:userShapes>
</file>

<file path=xl/drawings/drawing34.xml><?xml version="1.0" encoding="utf-8"?>
<c:userShapes xmlns:c="http://schemas.openxmlformats.org/drawingml/2006/chart">
  <cdr:relSizeAnchor xmlns:cdr="http://schemas.openxmlformats.org/drawingml/2006/chartDrawing">
    <cdr:from>
      <cdr:x>0.86647</cdr:x>
      <cdr:y>0.09271</cdr:y>
    </cdr:from>
    <cdr:to>
      <cdr:x>0.86647</cdr:x>
      <cdr:y>0.79302</cdr:y>
    </cdr:to>
    <cdr:cxnSp macro="">
      <cdr:nvCxnSpPr>
        <cdr:cNvPr id="3" name="Egyenes összekötő 2">
          <a:extLst xmlns:a="http://schemas.openxmlformats.org/drawingml/2006/main">
            <a:ext uri="{FF2B5EF4-FFF2-40B4-BE49-F238E27FC236}">
              <a16:creationId xmlns:a16="http://schemas.microsoft.com/office/drawing/2014/main" id="{6CD3ED72-C7A1-69B5-5245-6FF4CC31A0AA}"/>
            </a:ext>
          </a:extLst>
        </cdr:cNvPr>
        <cdr:cNvCxnSpPr/>
      </cdr:nvCxnSpPr>
      <cdr:spPr>
        <a:xfrm xmlns:a="http://schemas.openxmlformats.org/drawingml/2006/main">
          <a:off x="6880185" y="421490"/>
          <a:ext cx="0" cy="3183829"/>
        </a:xfrm>
        <a:prstGeom xmlns:a="http://schemas.openxmlformats.org/drawingml/2006/main" prst="line">
          <a:avLst/>
        </a:prstGeom>
        <a:ln xmlns:a="http://schemas.openxmlformats.org/drawingml/2006/main" w="15875">
          <a:solidFill>
            <a:schemeClr val="tx1"/>
          </a:solidFill>
          <a:prstDash val="dash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</c:userShapes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185854</xdr:colOff>
      <xdr:row>5</xdr:row>
      <xdr:rowOff>164363</xdr:rowOff>
    </xdr:from>
    <xdr:to>
      <xdr:col>13</xdr:col>
      <xdr:colOff>393659</xdr:colOff>
      <xdr:row>21</xdr:row>
      <xdr:rowOff>70705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2828E0AC-936C-4468-B9E1-A26EE9E3C14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0</xdr:colOff>
      <xdr:row>6</xdr:row>
      <xdr:rowOff>0</xdr:rowOff>
    </xdr:from>
    <xdr:to>
      <xdr:col>22</xdr:col>
      <xdr:colOff>207805</xdr:colOff>
      <xdr:row>21</xdr:row>
      <xdr:rowOff>92196</xdr:rowOff>
    </xdr:to>
    <xdr:graphicFrame macro="">
      <xdr:nvGraphicFramePr>
        <xdr:cNvPr id="4" name="Diagram 3">
          <a:extLst>
            <a:ext uri="{FF2B5EF4-FFF2-40B4-BE49-F238E27FC236}">
              <a16:creationId xmlns:a16="http://schemas.microsoft.com/office/drawing/2014/main" id="{4C4C8408-2B2C-49BB-9D60-056C108378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HCR2006\IFB\HCR06_IFB_minta_eng_new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wasp\KimR$\My%20Documents\xl%20stuff\PYRAMID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mnb\HCR2006\IFB\HCR06_IFB_minta_eng_new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www.mnb.hu/mnb/HCR2006/IFB/HCR06_IFB_minta_eng_new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HCR%20RUSSIA\Russia_2002\DATA%20PROCESSING\SMOOTHING\FOR%20CO'S%20TURKEY%202001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PPF\_Common\MTO\Monet&#225;ris%20Program\V&#225;llalat\alapadatok_uj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KKF\Konjunktura%20elemzo%20osztaly\_Common\Munkapiac\DATA\L&#233;tsz&#225;m\D_OMK_q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mnb\KKF\Konjunktura%20elemzo%20osztaly\_Common\Munkapiac\Kapacit&#225;s%20kihaszn&#225;lts&#225;g\Charts_k&#252;ld&#233;s.xlsx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KKF\_Common\Macro%20monitoring%20team\Data_SA\KKER-CA\kker_&#225;rindexek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_Workflow\OMBMappa\OmniBuS\Tablareform_2007\P_Nem%20pu-i%20vall.%20szektor%20fin.%20kepessege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PPF\_Common\MTO\Monet&#225;ris%20Program\projektek\BOP_publikacio\M1_M3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PPF\_Common\MTO\Monet&#225;ris%20Program\H&#225;ztart&#225;s\abrak\M1real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KKF\_Common\2011%20projektek\IR\2011%20szeptember\&#225;br&#225;k\3.%20fejezet%20-%203rd%20chapter.xlsx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GMT\GEP\GEP19a\Working\Chapter%201\Charts\1.10.A-F%20Commodity%20chart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inPage"/>
      <sheetName val="Base Salary"/>
      <sheetName val="Jobs vs. Market - BS Graph"/>
      <sheetName val="Total Cash"/>
      <sheetName val="Jobs vs Market - TC Graph"/>
      <sheetName val="Salary data"/>
      <sheetName val="Market"/>
      <sheetName val="RefLevels"/>
      <sheetName val="külső_kereslet dekomp"/>
      <sheetName val="Teljes_adóráta"/>
      <sheetName val="USA_segélykérelmek"/>
      <sheetName val="31"/>
      <sheetName val="32"/>
      <sheetName val="6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YRAMID"/>
      <sheetName val="GRAPH3"/>
      <sheetName val="GRAPH2"/>
      <sheetName val="GRAPH1"/>
    </sheetNames>
    <sheetDataSet>
      <sheetData sheetId="0" refreshError="1">
        <row r="1">
          <cell r="A1" t="str">
            <v>Table</v>
          </cell>
        </row>
        <row r="184">
          <cell r="A184" t="str">
            <v>0-4</v>
          </cell>
          <cell r="B184">
            <v>15.564337483590073</v>
          </cell>
          <cell r="C184">
            <v>14.944044267261317</v>
          </cell>
          <cell r="D184">
            <v>7.4453595975015752</v>
          </cell>
        </row>
        <row r="185">
          <cell r="A185" t="str">
            <v>5-9</v>
          </cell>
          <cell r="B185">
            <v>15.785675600616088</v>
          </cell>
          <cell r="C185">
            <v>13.125198863104645</v>
          </cell>
          <cell r="D185">
            <v>7.5512389435148597</v>
          </cell>
        </row>
        <row r="186">
          <cell r="A186" t="str">
            <v>10-14</v>
          </cell>
          <cell r="B186">
            <v>12.676992134168875</v>
          </cell>
          <cell r="C186">
            <v>9.1270477886422761</v>
          </cell>
          <cell r="D186">
            <v>6.0641684975733003</v>
          </cell>
        </row>
        <row r="187">
          <cell r="A187" t="str">
            <v>15-19</v>
          </cell>
          <cell r="B187">
            <v>7.3529229533422313</v>
          </cell>
          <cell r="C187">
            <v>6.4082047908962814</v>
          </cell>
          <cell r="D187">
            <v>3.5173456973723161</v>
          </cell>
        </row>
        <row r="188">
          <cell r="A188" t="str">
            <v>20-24</v>
          </cell>
          <cell r="B188">
            <v>7.6951897501463318</v>
          </cell>
          <cell r="C188">
            <v>8.1590690933981467</v>
          </cell>
          <cell r="D188">
            <v>3.6810725108764744</v>
          </cell>
        </row>
        <row r="189">
          <cell r="A189" t="str">
            <v>25-29</v>
          </cell>
          <cell r="B189">
            <v>8.0759437940407448</v>
          </cell>
          <cell r="C189">
            <v>9.0895144665388603</v>
          </cell>
          <cell r="D189">
            <v>3.8632100916110015</v>
          </cell>
        </row>
        <row r="190">
          <cell r="A190" t="str">
            <v>30-34</v>
          </cell>
          <cell r="B190">
            <v>7.255174092834447</v>
          </cell>
          <cell r="C190">
            <v>9.0593674883222235</v>
          </cell>
          <cell r="D190">
            <v>3.4705865328724599</v>
          </cell>
        </row>
        <row r="191">
          <cell r="A191" t="str">
            <v>35-39</v>
          </cell>
          <cell r="B191">
            <v>7.3227818990394953</v>
          </cell>
          <cell r="C191">
            <v>7.933936005518702</v>
          </cell>
          <cell r="D191">
            <v>3.5029274165962607</v>
          </cell>
        </row>
        <row r="192">
          <cell r="A192" t="str">
            <v>40-44</v>
          </cell>
          <cell r="B192">
            <v>5.8394192507670111</v>
          </cell>
          <cell r="C192">
            <v>6.467863722289513</v>
          </cell>
          <cell r="D192">
            <v>2.7933457629258056</v>
          </cell>
        </row>
        <row r="193">
          <cell r="A193" t="str">
            <v>45-49</v>
          </cell>
          <cell r="B193">
            <v>4.6776219254848996</v>
          </cell>
          <cell r="C193">
            <v>4.6615851294515256</v>
          </cell>
          <cell r="D193">
            <v>2.2375881615977198</v>
          </cell>
        </row>
        <row r="194">
          <cell r="A194" t="str">
            <v>50-54</v>
          </cell>
          <cell r="B194">
            <v>2.3282597714236566</v>
          </cell>
          <cell r="C194">
            <v>2.9852192908575113</v>
          </cell>
          <cell r="D194">
            <v>1.1137468108053072</v>
          </cell>
        </row>
        <row r="195">
          <cell r="A195" t="str">
            <v>55-59</v>
          </cell>
          <cell r="B195">
            <v>1.457522252262037</v>
          </cell>
          <cell r="C195">
            <v>2.1074475736695892</v>
          </cell>
          <cell r="D195">
            <v>0.69722063665688361</v>
          </cell>
        </row>
        <row r="196">
          <cell r="A196" t="str">
            <v>60-64</v>
          </cell>
          <cell r="B196">
            <v>1.6949696147557773</v>
          </cell>
          <cell r="C196">
            <v>2.8871914780976522</v>
          </cell>
          <cell r="D196">
            <v>0.81080600456015173</v>
          </cell>
        </row>
        <row r="197">
          <cell r="A197" t="str">
            <v>65-69</v>
          </cell>
          <cell r="B197">
            <v>1.2014872988439975</v>
          </cell>
          <cell r="C197">
            <v>1.5100561228445912</v>
          </cell>
          <cell r="D197">
            <v>0.57474370503440342</v>
          </cell>
        </row>
        <row r="198">
          <cell r="A198" t="str">
            <v>70-74</v>
          </cell>
          <cell r="B198">
            <v>0.6235954523818722</v>
          </cell>
          <cell r="C198">
            <v>0.85798567383509672</v>
          </cell>
          <cell r="D198">
            <v>0.29830324556023302</v>
          </cell>
        </row>
        <row r="199">
          <cell r="A199" t="str">
            <v>75-79</v>
          </cell>
          <cell r="B199">
            <v>0.24309653228445866</v>
          </cell>
          <cell r="C199">
            <v>0.36293352156812414</v>
          </cell>
          <cell r="D199">
            <v>0.11628770589636203</v>
          </cell>
        </row>
        <row r="200">
          <cell r="A200" t="str">
            <v>80-84</v>
          </cell>
          <cell r="B200">
            <v>0.10933877014293493</v>
          </cell>
          <cell r="C200">
            <v>0.16711185264210524</v>
          </cell>
          <cell r="D200">
            <v>5.2303315995365231E-2</v>
          </cell>
        </row>
        <row r="201">
          <cell r="A201" t="str">
            <v>85-89</v>
          </cell>
          <cell r="B201">
            <v>5.4669385071467465E-2</v>
          </cell>
          <cell r="C201">
            <v>8.3555926321052618E-2</v>
          </cell>
          <cell r="D201">
            <v>2.6151657997682615E-2</v>
          </cell>
        </row>
        <row r="202">
          <cell r="A202" t="str">
            <v>90-94</v>
          </cell>
          <cell r="B202">
            <v>2.7334692535733732E-2</v>
          </cell>
          <cell r="C202">
            <v>4.1777963160526309E-2</v>
          </cell>
          <cell r="D202">
            <v>1.3075828998841308E-2</v>
          </cell>
        </row>
        <row r="203">
          <cell r="A203" t="str">
            <v>95+</v>
          </cell>
          <cell r="B203">
            <v>1.3667346267866866E-2</v>
          </cell>
          <cell r="C203">
            <v>2.0888981580263154E-2</v>
          </cell>
          <cell r="D203">
            <v>6.5379144994206538E-3</v>
          </cell>
        </row>
      </sheetData>
      <sheetData sheetId="1"/>
      <sheetData sheetId="2"/>
      <sheetData sheetId="3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inPage"/>
      <sheetName val="Base Salary"/>
      <sheetName val="Jobs vs. Market - BS Graph"/>
      <sheetName val="Total Cash"/>
      <sheetName val="Jobs vs Market - TC Graph"/>
      <sheetName val="Salary data"/>
      <sheetName val="Market"/>
      <sheetName val="RefLevels"/>
      <sheetName val="külső_kereslet dekomp"/>
      <sheetName val="Teljes_adóráta"/>
      <sheetName val="CD19-27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inPage"/>
      <sheetName val="Base Salary"/>
      <sheetName val="Jobs vs. Market - BS Graph"/>
      <sheetName val="Total Cash"/>
      <sheetName val="Jobs vs Market - TC Graph"/>
      <sheetName val="Salary data"/>
      <sheetName val="Market"/>
      <sheetName val="RefLevels"/>
      <sheetName val="külső_kereslet dekomp"/>
      <sheetName val="Eredmények"/>
      <sheetName val="Teljes_adórá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 WORK AREA"/>
      <sheetName val="LINES"/>
      <sheetName val="FINAL %"/>
      <sheetName val="diff"/>
      <sheetName val="markets BS"/>
      <sheetName val="markets TC"/>
      <sheetName val="Module1"/>
      <sheetName val="Module2"/>
    </sheetNames>
    <sheetDataSet>
      <sheetData sheetId="0">
        <row r="27">
          <cell r="A27">
            <v>100</v>
          </cell>
        </row>
        <row r="28">
          <cell r="A28">
            <v>150</v>
          </cell>
        </row>
        <row r="29">
          <cell r="A29">
            <v>200</v>
          </cell>
        </row>
        <row r="30">
          <cell r="A30">
            <v>300</v>
          </cell>
        </row>
        <row r="31">
          <cell r="A31">
            <v>400</v>
          </cell>
        </row>
        <row r="32">
          <cell r="A32">
            <v>500</v>
          </cell>
        </row>
        <row r="33">
          <cell r="A33">
            <v>600</v>
          </cell>
        </row>
      </sheetData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fo"/>
      <sheetName val="DEVALL"/>
      <sheetName val="Chart8"/>
      <sheetName val="Chart9"/>
      <sheetName val="Chart1"/>
      <sheetName val="LIKVID"/>
      <sheetName val="BANKHITEL"/>
      <sheetName val="FORRASOK"/>
      <sheetName val="Chart2"/>
      <sheetName val="stock"/>
      <sheetName val="NFK_SA"/>
      <sheetName val="NFK_ÖHAS"/>
      <sheetName val="FT_KER"/>
      <sheetName val="DEVHIT_DEVBET"/>
      <sheetName val="KERHIT"/>
      <sheetName val="ESZK_SA"/>
      <sheetName val="FORR_SA"/>
      <sheetName val="HITEL"/>
      <sheetName val="flow"/>
      <sheetName val="igazított"/>
      <sheetName val="NFK"/>
      <sheetName val="KOV_BET"/>
      <sheetName val="KÖT"/>
      <sheetName val="FT_DEV"/>
      <sheetName val="DEV"/>
      <sheetName val="BANKHIT"/>
      <sheetName val="HIT_RESZV"/>
      <sheetName val="EGYEB"/>
      <sheetName val="NFK_MARADEK"/>
      <sheetName val="DEVIZA"/>
      <sheetName val="KULF_BELF"/>
      <sheetName val="annual_flow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>
        <row r="2">
          <cell r="B2" t="str">
            <v>Pénzügyi eszközök és kötelezettségek állománya, mrd Ft</v>
          </cell>
        </row>
      </sheetData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>
        <row r="1">
          <cell r="AM1">
            <v>35885</v>
          </cell>
          <cell r="AN1">
            <v>35976</v>
          </cell>
          <cell r="AO1">
            <v>36068</v>
          </cell>
          <cell r="AP1">
            <v>36160</v>
          </cell>
          <cell r="AQ1">
            <v>36250</v>
          </cell>
          <cell r="AR1">
            <v>36341</v>
          </cell>
          <cell r="AS1">
            <v>36433</v>
          </cell>
          <cell r="AT1">
            <v>36525</v>
          </cell>
          <cell r="AU1">
            <v>36616</v>
          </cell>
          <cell r="AV1">
            <v>36707</v>
          </cell>
          <cell r="AW1">
            <v>36799</v>
          </cell>
          <cell r="AX1">
            <v>36891</v>
          </cell>
          <cell r="AY1">
            <v>36981</v>
          </cell>
          <cell r="AZ1">
            <v>37072</v>
          </cell>
          <cell r="BA1">
            <v>37164</v>
          </cell>
          <cell r="BB1">
            <v>37256</v>
          </cell>
          <cell r="BC1">
            <v>37346</v>
          </cell>
          <cell r="BD1">
            <v>37437</v>
          </cell>
          <cell r="BE1">
            <v>37529</v>
          </cell>
          <cell r="BF1">
            <v>37621</v>
          </cell>
          <cell r="BG1">
            <v>37711</v>
          </cell>
          <cell r="BH1">
            <v>37802</v>
          </cell>
          <cell r="BI1">
            <v>37894</v>
          </cell>
          <cell r="BJ1">
            <v>37986</v>
          </cell>
          <cell r="BK1">
            <v>38077</v>
          </cell>
          <cell r="BL1">
            <v>38168</v>
          </cell>
          <cell r="BM1">
            <v>38260</v>
          </cell>
          <cell r="BN1">
            <v>38352</v>
          </cell>
          <cell r="BO1">
            <v>38442</v>
          </cell>
          <cell r="BP1">
            <v>38533</v>
          </cell>
          <cell r="BQ1">
            <v>38625</v>
          </cell>
          <cell r="BR1">
            <v>38717</v>
          </cell>
          <cell r="BS1">
            <v>38807</v>
          </cell>
          <cell r="BT1">
            <v>38898</v>
          </cell>
          <cell r="BU1">
            <v>38990</v>
          </cell>
          <cell r="BV1">
            <v>39082</v>
          </cell>
          <cell r="BW1">
            <v>39172</v>
          </cell>
          <cell r="BX1">
            <v>39263</v>
          </cell>
          <cell r="BY1">
            <v>39355</v>
          </cell>
          <cell r="BZ1">
            <v>39447</v>
          </cell>
          <cell r="CA1">
            <v>39538</v>
          </cell>
          <cell r="CB1">
            <v>39629</v>
          </cell>
          <cell r="CC1">
            <v>39721</v>
          </cell>
          <cell r="CD1">
            <v>39813</v>
          </cell>
          <cell r="CE1">
            <v>39903</v>
          </cell>
          <cell r="CF1">
            <v>39994</v>
          </cell>
          <cell r="CG1">
            <v>40086</v>
          </cell>
          <cell r="CH1">
            <v>40178</v>
          </cell>
          <cell r="CI1">
            <v>40268</v>
          </cell>
          <cell r="CJ1">
            <v>40359</v>
          </cell>
          <cell r="CK1">
            <v>40451</v>
          </cell>
          <cell r="CL1">
            <v>40543</v>
          </cell>
          <cell r="CM1">
            <v>40633</v>
          </cell>
          <cell r="CN1">
            <v>40724</v>
          </cell>
          <cell r="CO1">
            <v>40816</v>
          </cell>
          <cell r="CP1">
            <v>40908</v>
          </cell>
          <cell r="CQ1">
            <v>40999</v>
          </cell>
          <cell r="CR1">
            <v>41090</v>
          </cell>
          <cell r="CS1">
            <v>41182</v>
          </cell>
          <cell r="CT1">
            <v>41274</v>
          </cell>
          <cell r="CU1">
            <v>41364</v>
          </cell>
          <cell r="CV1">
            <v>41455</v>
          </cell>
          <cell r="CW1">
            <v>41547</v>
          </cell>
          <cell r="CX1">
            <v>41639</v>
          </cell>
          <cell r="CY1">
            <v>41729</v>
          </cell>
          <cell r="CZ1">
            <v>41820</v>
          </cell>
          <cell r="DA1">
            <v>41912</v>
          </cell>
          <cell r="DB1">
            <v>42004</v>
          </cell>
          <cell r="DC1">
            <v>42094</v>
          </cell>
          <cell r="DD1">
            <v>42185</v>
          </cell>
          <cell r="DE1">
            <v>42277</v>
          </cell>
          <cell r="DF1">
            <v>42369</v>
          </cell>
          <cell r="DG1">
            <v>42460</v>
          </cell>
          <cell r="DH1">
            <v>42551</v>
          </cell>
          <cell r="DI1">
            <v>42643</v>
          </cell>
          <cell r="DJ1">
            <v>42735</v>
          </cell>
          <cell r="DK1">
            <v>42825</v>
          </cell>
          <cell r="DL1">
            <v>42916</v>
          </cell>
          <cell r="DM1">
            <v>43008</v>
          </cell>
          <cell r="DN1">
            <v>43100</v>
          </cell>
          <cell r="DO1">
            <v>43190</v>
          </cell>
          <cell r="DP1">
            <v>43281</v>
          </cell>
          <cell r="DQ1">
            <v>43373</v>
          </cell>
          <cell r="DR1">
            <v>43465</v>
          </cell>
          <cell r="DS1">
            <v>43555</v>
          </cell>
          <cell r="DT1">
            <v>43646</v>
          </cell>
          <cell r="DU1">
            <v>43738</v>
          </cell>
          <cell r="DV1">
            <v>43830</v>
          </cell>
          <cell r="DW1">
            <v>43921</v>
          </cell>
          <cell r="DX1">
            <v>44012</v>
          </cell>
          <cell r="DY1">
            <v>44104</v>
          </cell>
          <cell r="DZ1">
            <v>44196</v>
          </cell>
          <cell r="EA1">
            <v>44286</v>
          </cell>
          <cell r="EB1">
            <v>44377</v>
          </cell>
          <cell r="EC1">
            <v>44469</v>
          </cell>
          <cell r="ED1">
            <v>44561</v>
          </cell>
          <cell r="EE1">
            <v>44651</v>
          </cell>
        </row>
        <row r="3">
          <cell r="AM3" t="str">
            <v>1998.I.</v>
          </cell>
        </row>
        <row r="114">
          <cell r="AM114">
            <v>124.42664175173191</v>
          </cell>
          <cell r="AN114">
            <v>129.79757878547267</v>
          </cell>
          <cell r="AO114">
            <v>261.61092086798476</v>
          </cell>
          <cell r="AP114">
            <v>184.40902999998139</v>
          </cell>
          <cell r="AQ114">
            <v>194.21193774413803</v>
          </cell>
          <cell r="AR114">
            <v>296.43152014435037</v>
          </cell>
          <cell r="AS114">
            <v>148.23607764784236</v>
          </cell>
          <cell r="AT114">
            <v>369.62718048113084</v>
          </cell>
          <cell r="AU114">
            <v>423.22170998670691</v>
          </cell>
          <cell r="AV114">
            <v>478.32109748584509</v>
          </cell>
          <cell r="AW114">
            <v>476.48330818713134</v>
          </cell>
          <cell r="AX114">
            <v>931.9010776183145</v>
          </cell>
          <cell r="AY114">
            <v>511.42961153206704</v>
          </cell>
          <cell r="AZ114">
            <v>775.76027355684607</v>
          </cell>
          <cell r="BA114">
            <v>421.09006776772935</v>
          </cell>
          <cell r="BB114">
            <v>1090.9477434679336</v>
          </cell>
          <cell r="BC114">
            <v>-434.14210553200184</v>
          </cell>
          <cell r="BD114">
            <v>639.89451563723264</v>
          </cell>
          <cell r="BE114">
            <v>-521.76788395564574</v>
          </cell>
          <cell r="BF114">
            <v>671.5425608976002</v>
          </cell>
          <cell r="BG114">
            <v>-295.12994188187952</v>
          </cell>
          <cell r="BH114">
            <v>173.0964408681632</v>
          </cell>
          <cell r="BI114">
            <v>-761.17568784000628</v>
          </cell>
          <cell r="BJ114">
            <v>1065.14852307611</v>
          </cell>
          <cell r="BK114">
            <v>136.98442372072498</v>
          </cell>
          <cell r="BL114">
            <v>655.17292145059025</v>
          </cell>
          <cell r="BM114">
            <v>797.96099648726113</v>
          </cell>
          <cell r="BN114">
            <v>125.98477594614269</v>
          </cell>
          <cell r="BO114">
            <v>-18.487827180249155</v>
          </cell>
          <cell r="BP114">
            <v>434.3936000700881</v>
          </cell>
          <cell r="BQ114">
            <v>390.89754515825496</v>
          </cell>
          <cell r="BR114">
            <v>698.18209573491697</v>
          </cell>
          <cell r="BS114">
            <v>88.343926172039772</v>
          </cell>
          <cell r="BT114">
            <v>278.26380119898488</v>
          </cell>
          <cell r="BU114">
            <v>285.50926599970887</v>
          </cell>
          <cell r="BV114">
            <v>1532.680205653397</v>
          </cell>
          <cell r="BW114">
            <v>152.41861880133862</v>
          </cell>
          <cell r="BX114">
            <v>969.67651757188469</v>
          </cell>
          <cell r="BY114">
            <v>739.11593685319554</v>
          </cell>
          <cell r="BZ114">
            <v>3368.5519494552127</v>
          </cell>
          <cell r="CA114">
            <v>1644.6786382327552</v>
          </cell>
          <cell r="CB114">
            <v>338.3372037556511</v>
          </cell>
          <cell r="CC114">
            <v>2010.3515632379326</v>
          </cell>
          <cell r="CD114">
            <v>-398.65605390927408</v>
          </cell>
          <cell r="CE114">
            <v>463.15426328688216</v>
          </cell>
          <cell r="CF114">
            <v>723.0926806253043</v>
          </cell>
          <cell r="CG114">
            <v>-733.66419522857029</v>
          </cell>
          <cell r="CH114">
            <v>448.22293600058595</v>
          </cell>
          <cell r="CI114">
            <v>26.230114434027428</v>
          </cell>
          <cell r="CJ114">
            <v>438.74450336264874</v>
          </cell>
          <cell r="CK114">
            <v>-2352.4147715834956</v>
          </cell>
          <cell r="CL114">
            <v>125.29508226262772</v>
          </cell>
          <cell r="CM114">
            <v>-167.80955161714735</v>
          </cell>
          <cell r="CN114">
            <v>-88.963482333789159</v>
          </cell>
          <cell r="CO114">
            <v>-52.839156773712332</v>
          </cell>
          <cell r="CP114">
            <v>843.02376708909878</v>
          </cell>
          <cell r="CQ114">
            <v>-152.05010609898</v>
          </cell>
          <cell r="CR114">
            <v>-244.00021400882304</v>
          </cell>
          <cell r="CS114">
            <v>-2603.297813543988</v>
          </cell>
        </row>
        <row r="115">
          <cell r="AM115">
            <v>97.714121003091165</v>
          </cell>
        </row>
      </sheetData>
      <sheetData sheetId="19"/>
      <sheetData sheetId="20"/>
      <sheetData sheetId="21"/>
      <sheetData sheetId="22"/>
      <sheetData sheetId="23" refreshError="1"/>
      <sheetData sheetId="24" refreshError="1"/>
      <sheetData sheetId="25"/>
      <sheetData sheetId="26"/>
      <sheetData sheetId="27" refreshError="1"/>
      <sheetData sheetId="28"/>
      <sheetData sheetId="29"/>
      <sheetData sheetId="30"/>
      <sheetData sheetId="31">
        <row r="12">
          <cell r="CY12">
            <v>1.6172475832008542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FO"/>
      <sheetName val="Demetra_Results_ft"/>
      <sheetName val="Demetra_Results_fa"/>
      <sheetName val="q"/>
      <sheetName val="Demetra_Results_fa_f"/>
      <sheetName val="Demetra_Results_ft_f"/>
      <sheetName val="Demetra_Parameters"/>
      <sheetName val="U"/>
      <sheetName val="Inflow-outflow"/>
      <sheetName val="Vacancy flow megbontás"/>
      <sheetName val="Beveridge (nem tám.)"/>
      <sheetName val="Tightness"/>
      <sheetName val="Beveridge"/>
      <sheetName val="Vacancy+U"/>
      <sheetName val="Létszámleépítések"/>
      <sheetName val="Inflow"/>
      <sheetName val="Outflow"/>
      <sheetName val="date"/>
    </sheetNames>
    <sheetDataSet>
      <sheetData sheetId="0"/>
      <sheetData sheetId="1"/>
      <sheetData sheetId="2"/>
      <sheetData sheetId="3">
        <row r="2">
          <cell r="A2">
            <v>33970</v>
          </cell>
        </row>
        <row r="3">
          <cell r="A3">
            <v>34060</v>
          </cell>
        </row>
        <row r="4">
          <cell r="A4">
            <v>34151</v>
          </cell>
        </row>
        <row r="5">
          <cell r="A5">
            <v>34243</v>
          </cell>
        </row>
        <row r="6">
          <cell r="A6">
            <v>34335</v>
          </cell>
        </row>
        <row r="7">
          <cell r="A7">
            <v>34425</v>
          </cell>
        </row>
        <row r="8">
          <cell r="A8">
            <v>34516</v>
          </cell>
        </row>
        <row r="9">
          <cell r="A9">
            <v>34608</v>
          </cell>
        </row>
        <row r="10">
          <cell r="A10">
            <v>34700</v>
          </cell>
        </row>
        <row r="11">
          <cell r="A11">
            <v>34790</v>
          </cell>
        </row>
        <row r="12">
          <cell r="A12">
            <v>34881</v>
          </cell>
        </row>
        <row r="13">
          <cell r="A13">
            <v>34973</v>
          </cell>
        </row>
        <row r="14">
          <cell r="A14">
            <v>35065</v>
          </cell>
        </row>
        <row r="15">
          <cell r="A15">
            <v>35156</v>
          </cell>
        </row>
        <row r="16">
          <cell r="A16">
            <v>35247</v>
          </cell>
        </row>
        <row r="17">
          <cell r="A17">
            <v>35339</v>
          </cell>
        </row>
        <row r="18">
          <cell r="A18">
            <v>35431</v>
          </cell>
        </row>
        <row r="19">
          <cell r="A19">
            <v>35521</v>
          </cell>
        </row>
        <row r="20">
          <cell r="A20">
            <v>35612</v>
          </cell>
        </row>
        <row r="21">
          <cell r="A21">
            <v>35704</v>
          </cell>
        </row>
        <row r="22">
          <cell r="A22">
            <v>35796</v>
          </cell>
        </row>
        <row r="23">
          <cell r="A23">
            <v>35886</v>
          </cell>
        </row>
        <row r="24">
          <cell r="A24">
            <v>35977</v>
          </cell>
        </row>
        <row r="25">
          <cell r="A25">
            <v>36069</v>
          </cell>
        </row>
        <row r="26">
          <cell r="A26">
            <v>36161</v>
          </cell>
        </row>
        <row r="27">
          <cell r="A27">
            <v>36251</v>
          </cell>
        </row>
        <row r="28">
          <cell r="A28">
            <v>36342</v>
          </cell>
        </row>
        <row r="29">
          <cell r="A29">
            <v>36434</v>
          </cell>
        </row>
        <row r="30">
          <cell r="A30">
            <v>36526</v>
          </cell>
        </row>
        <row r="31">
          <cell r="A31">
            <v>36617</v>
          </cell>
        </row>
        <row r="32">
          <cell r="A32">
            <v>36708</v>
          </cell>
        </row>
        <row r="33">
          <cell r="A33">
            <v>36800</v>
          </cell>
        </row>
        <row r="34">
          <cell r="A34">
            <v>36892</v>
          </cell>
        </row>
        <row r="35">
          <cell r="A35">
            <v>36982</v>
          </cell>
        </row>
        <row r="36">
          <cell r="A36">
            <v>37073</v>
          </cell>
        </row>
        <row r="37">
          <cell r="A37">
            <v>37165</v>
          </cell>
        </row>
        <row r="38">
          <cell r="A38">
            <v>37257</v>
          </cell>
        </row>
        <row r="39">
          <cell r="A39">
            <v>37347</v>
          </cell>
        </row>
        <row r="40">
          <cell r="A40">
            <v>37438</v>
          </cell>
        </row>
        <row r="41">
          <cell r="A41">
            <v>37530</v>
          </cell>
        </row>
        <row r="42">
          <cell r="A42">
            <v>37622</v>
          </cell>
        </row>
        <row r="43">
          <cell r="A43">
            <v>37712</v>
          </cell>
        </row>
        <row r="44">
          <cell r="A44">
            <v>37803</v>
          </cell>
        </row>
        <row r="45">
          <cell r="A45">
            <v>37895</v>
          </cell>
        </row>
        <row r="46">
          <cell r="A46">
            <v>37987</v>
          </cell>
        </row>
        <row r="47">
          <cell r="A47">
            <v>38078</v>
          </cell>
        </row>
        <row r="48">
          <cell r="A48">
            <v>38169</v>
          </cell>
        </row>
        <row r="49">
          <cell r="A49">
            <v>38261</v>
          </cell>
        </row>
        <row r="50">
          <cell r="A50">
            <v>38353</v>
          </cell>
        </row>
        <row r="51">
          <cell r="A51">
            <v>38443</v>
          </cell>
        </row>
        <row r="52">
          <cell r="A52">
            <v>38534</v>
          </cell>
        </row>
        <row r="53">
          <cell r="A53">
            <v>38626</v>
          </cell>
        </row>
        <row r="54">
          <cell r="A54">
            <v>38718</v>
          </cell>
        </row>
        <row r="55">
          <cell r="A55">
            <v>38808</v>
          </cell>
        </row>
        <row r="56">
          <cell r="A56">
            <v>38899</v>
          </cell>
        </row>
        <row r="57">
          <cell r="A57">
            <v>38991</v>
          </cell>
        </row>
        <row r="58">
          <cell r="A58">
            <v>39083</v>
          </cell>
        </row>
        <row r="59">
          <cell r="A59">
            <v>39173</v>
          </cell>
        </row>
        <row r="60">
          <cell r="A60">
            <v>39264</v>
          </cell>
        </row>
        <row r="61">
          <cell r="A61">
            <v>39356</v>
          </cell>
        </row>
        <row r="62">
          <cell r="A62">
            <v>39448</v>
          </cell>
        </row>
        <row r="63">
          <cell r="A63">
            <v>39539</v>
          </cell>
        </row>
        <row r="64">
          <cell r="A64">
            <v>39630</v>
          </cell>
        </row>
        <row r="65">
          <cell r="A65">
            <v>39722</v>
          </cell>
        </row>
        <row r="66">
          <cell r="A66">
            <v>39814</v>
          </cell>
        </row>
        <row r="67">
          <cell r="A67">
            <v>39904</v>
          </cell>
        </row>
        <row r="68">
          <cell r="A68">
            <v>39995</v>
          </cell>
        </row>
        <row r="69">
          <cell r="A69">
            <v>40087</v>
          </cell>
        </row>
        <row r="70">
          <cell r="A70">
            <v>40179</v>
          </cell>
        </row>
        <row r="71">
          <cell r="A71">
            <v>40269</v>
          </cell>
        </row>
        <row r="72">
          <cell r="A72">
            <v>40360</v>
          </cell>
        </row>
        <row r="73">
          <cell r="A73">
            <v>40452</v>
          </cell>
        </row>
      </sheetData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dpsz"/>
      <sheetName val="savos"/>
      <sheetName val="area_fd"/>
      <sheetName val="area_psz"/>
      <sheetName val="area_vers"/>
      <sheetName val="date"/>
      <sheetName val="area"/>
      <sheetName val="ESI"/>
      <sheetName val="Sheet1"/>
      <sheetName val="standard túlóra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>
        <row r="2">
          <cell r="A2">
            <v>34700</v>
          </cell>
          <cell r="B2" t="str">
            <v>1995 I. n.év</v>
          </cell>
        </row>
        <row r="3">
          <cell r="A3">
            <v>34790</v>
          </cell>
        </row>
        <row r="4">
          <cell r="A4">
            <v>34881</v>
          </cell>
        </row>
        <row r="5">
          <cell r="A5">
            <v>34973</v>
          </cell>
        </row>
        <row r="6">
          <cell r="A6">
            <v>35065</v>
          </cell>
        </row>
        <row r="7">
          <cell r="A7">
            <v>35156</v>
          </cell>
        </row>
        <row r="8">
          <cell r="A8">
            <v>35247</v>
          </cell>
        </row>
        <row r="9">
          <cell r="A9">
            <v>35339</v>
          </cell>
        </row>
        <row r="10">
          <cell r="A10">
            <v>35431</v>
          </cell>
        </row>
        <row r="11">
          <cell r="A11">
            <v>35521</v>
          </cell>
        </row>
        <row r="12">
          <cell r="A12">
            <v>35612</v>
          </cell>
        </row>
        <row r="13">
          <cell r="A13">
            <v>35704</v>
          </cell>
        </row>
        <row r="14">
          <cell r="A14">
            <v>35796</v>
          </cell>
        </row>
        <row r="15">
          <cell r="A15">
            <v>35886</v>
          </cell>
        </row>
        <row r="16">
          <cell r="A16">
            <v>35977</v>
          </cell>
        </row>
        <row r="17">
          <cell r="A17">
            <v>36069</v>
          </cell>
        </row>
        <row r="18">
          <cell r="A18">
            <v>36161</v>
          </cell>
        </row>
        <row r="19">
          <cell r="A19">
            <v>36251</v>
          </cell>
        </row>
        <row r="20">
          <cell r="A20">
            <v>36342</v>
          </cell>
        </row>
        <row r="21">
          <cell r="A21">
            <v>36434</v>
          </cell>
        </row>
        <row r="22">
          <cell r="A22">
            <v>36526</v>
          </cell>
        </row>
        <row r="23">
          <cell r="A23">
            <v>36617</v>
          </cell>
        </row>
        <row r="24">
          <cell r="A24">
            <v>36708</v>
          </cell>
        </row>
        <row r="25">
          <cell r="A25">
            <v>36800</v>
          </cell>
        </row>
        <row r="26">
          <cell r="A26">
            <v>36892</v>
          </cell>
        </row>
        <row r="27">
          <cell r="A27">
            <v>36982</v>
          </cell>
        </row>
        <row r="28">
          <cell r="A28">
            <v>37073</v>
          </cell>
        </row>
        <row r="29">
          <cell r="A29">
            <v>37165</v>
          </cell>
        </row>
        <row r="30">
          <cell r="A30">
            <v>37257</v>
          </cell>
        </row>
        <row r="31">
          <cell r="A31">
            <v>37347</v>
          </cell>
        </row>
        <row r="32">
          <cell r="A32">
            <v>37438</v>
          </cell>
        </row>
        <row r="33">
          <cell r="A33">
            <v>37530</v>
          </cell>
        </row>
        <row r="34">
          <cell r="A34">
            <v>37622</v>
          </cell>
        </row>
        <row r="35">
          <cell r="A35">
            <v>37712</v>
          </cell>
        </row>
        <row r="36">
          <cell r="A36">
            <v>37803</v>
          </cell>
        </row>
        <row r="37">
          <cell r="A37">
            <v>37895</v>
          </cell>
        </row>
        <row r="38">
          <cell r="A38">
            <v>37987</v>
          </cell>
        </row>
        <row r="39">
          <cell r="A39">
            <v>38078</v>
          </cell>
        </row>
        <row r="40">
          <cell r="A40">
            <v>38169</v>
          </cell>
        </row>
        <row r="41">
          <cell r="A41">
            <v>38261</v>
          </cell>
        </row>
        <row r="42">
          <cell r="A42">
            <v>38353</v>
          </cell>
        </row>
        <row r="43">
          <cell r="A43">
            <v>38443</v>
          </cell>
        </row>
        <row r="44">
          <cell r="A44">
            <v>38534</v>
          </cell>
        </row>
        <row r="45">
          <cell r="A45">
            <v>38626</v>
          </cell>
        </row>
        <row r="46">
          <cell r="A46">
            <v>38718</v>
          </cell>
        </row>
        <row r="47">
          <cell r="A47">
            <v>38808</v>
          </cell>
        </row>
        <row r="48">
          <cell r="A48">
            <v>38899</v>
          </cell>
        </row>
        <row r="49">
          <cell r="A49">
            <v>38991</v>
          </cell>
        </row>
        <row r="50">
          <cell r="A50">
            <v>39083</v>
          </cell>
        </row>
        <row r="51">
          <cell r="A51">
            <v>39173</v>
          </cell>
        </row>
        <row r="52">
          <cell r="A52">
            <v>39264</v>
          </cell>
        </row>
        <row r="53">
          <cell r="A53">
            <v>39356</v>
          </cell>
        </row>
        <row r="54">
          <cell r="A54">
            <v>39448</v>
          </cell>
        </row>
        <row r="55">
          <cell r="A55">
            <v>39539</v>
          </cell>
        </row>
        <row r="56">
          <cell r="A56">
            <v>39630</v>
          </cell>
        </row>
        <row r="57">
          <cell r="A57">
            <v>39722</v>
          </cell>
        </row>
        <row r="58">
          <cell r="A58">
            <v>39814</v>
          </cell>
        </row>
        <row r="59">
          <cell r="A59">
            <v>39904</v>
          </cell>
        </row>
        <row r="60">
          <cell r="A60">
            <v>39995</v>
          </cell>
        </row>
        <row r="61">
          <cell r="A61">
            <v>40087</v>
          </cell>
        </row>
        <row r="62">
          <cell r="A62">
            <v>40179</v>
          </cell>
        </row>
        <row r="63">
          <cell r="A63">
            <v>40269</v>
          </cell>
        </row>
        <row r="64">
          <cell r="A64">
            <v>40360</v>
          </cell>
        </row>
        <row r="65">
          <cell r="A65">
            <v>40452</v>
          </cell>
        </row>
        <row r="66">
          <cell r="A66">
            <v>0</v>
          </cell>
        </row>
        <row r="67">
          <cell r="A67">
            <v>0</v>
          </cell>
        </row>
        <row r="68">
          <cell r="A68">
            <v>0</v>
          </cell>
        </row>
        <row r="69">
          <cell r="A69">
            <v>0</v>
          </cell>
        </row>
        <row r="70">
          <cell r="A70">
            <v>0</v>
          </cell>
        </row>
        <row r="71">
          <cell r="A71">
            <v>0</v>
          </cell>
        </row>
        <row r="72">
          <cell r="A72">
            <v>0</v>
          </cell>
        </row>
        <row r="73">
          <cell r="A73">
            <v>0</v>
          </cell>
        </row>
      </sheetData>
      <sheetData sheetId="6">
        <row r="2">
          <cell r="A2">
            <v>34700</v>
          </cell>
          <cell r="B2">
            <v>4.2178823439665471E-3</v>
          </cell>
          <cell r="C2">
            <v>3.5787233847409505E-2</v>
          </cell>
          <cell r="D2">
            <v>-5.453962546941462E-2</v>
          </cell>
          <cell r="E2">
            <v>5.6297065839865039E-2</v>
          </cell>
        </row>
      </sheetData>
      <sheetData sheetId="7">
        <row r="2">
          <cell r="B2">
            <v>6.3165552890967411E-3</v>
          </cell>
          <cell r="C2">
            <v>3.3975500455648393E-2</v>
          </cell>
          <cell r="D2">
            <v>-6.4886733227519436E-2</v>
          </cell>
        </row>
      </sheetData>
      <sheetData sheetId="8"/>
      <sheetData sheetId="9"/>
      <sheetData sheetId="1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formációk"/>
      <sheetName val="date"/>
      <sheetName val="p_yoy"/>
      <sheetName val="p_mom"/>
      <sheetName val="p_szintek"/>
      <sheetName val="p_yoy_reciprok"/>
      <sheetName val="v"/>
      <sheetName val="v_éves"/>
      <sheetName val="volumenek"/>
      <sheetName val="volumen_yoy"/>
      <sheetName val="indexek"/>
      <sheetName val="p_kontribúció"/>
      <sheetName val="ábra_adatok_M"/>
      <sheetName val="ábra_adatok_Q"/>
      <sheetName val="cserearány_gázár (2)"/>
      <sheetName val="Cserearány_decomp"/>
      <sheetName val="exportár"/>
      <sheetName val="importár"/>
      <sheetName val="Chart1"/>
      <sheetName val="számított_eredeti"/>
      <sheetName val="számított_eredeti_yoy"/>
      <sheetName val="deflátorok"/>
      <sheetName val="cserearány"/>
      <sheetName val="cserearány_energia"/>
      <sheetName val="külker_egyenleg"/>
      <sheetName val="imf_data"/>
      <sheetName val="világpiaci_árak"/>
      <sheetName val="korrelációk"/>
      <sheetName val="Gázár USD"/>
      <sheetName val="Gázár EUR"/>
      <sheetName val="3.6.9."/>
      <sheetName val="cserearány_gázár (3)"/>
    </sheetNames>
    <sheetDataSet>
      <sheetData sheetId="0"/>
      <sheetData sheetId="1">
        <row r="2">
          <cell r="A2">
            <v>37622</v>
          </cell>
        </row>
        <row r="3">
          <cell r="A3">
            <v>37653</v>
          </cell>
        </row>
        <row r="4">
          <cell r="A4">
            <v>37681</v>
          </cell>
        </row>
        <row r="5">
          <cell r="A5">
            <v>37712</v>
          </cell>
        </row>
        <row r="6">
          <cell r="A6">
            <v>37742</v>
          </cell>
        </row>
        <row r="7">
          <cell r="A7">
            <v>37773</v>
          </cell>
        </row>
        <row r="8">
          <cell r="A8">
            <v>37803</v>
          </cell>
        </row>
        <row r="9">
          <cell r="A9">
            <v>37834</v>
          </cell>
        </row>
        <row r="10">
          <cell r="A10">
            <v>37865</v>
          </cell>
        </row>
        <row r="11">
          <cell r="A11">
            <v>37895</v>
          </cell>
        </row>
        <row r="12">
          <cell r="A12">
            <v>37926</v>
          </cell>
        </row>
        <row r="13">
          <cell r="A13">
            <v>37956</v>
          </cell>
        </row>
        <row r="14">
          <cell r="A14">
            <v>37987</v>
          </cell>
        </row>
        <row r="15">
          <cell r="A15">
            <v>38018</v>
          </cell>
        </row>
        <row r="16">
          <cell r="A16">
            <v>38047</v>
          </cell>
        </row>
        <row r="17">
          <cell r="A17">
            <v>38078</v>
          </cell>
        </row>
        <row r="18">
          <cell r="A18">
            <v>38108</v>
          </cell>
        </row>
        <row r="19">
          <cell r="A19">
            <v>38139</v>
          </cell>
        </row>
        <row r="20">
          <cell r="A20">
            <v>38169</v>
          </cell>
        </row>
        <row r="21">
          <cell r="A21">
            <v>38200</v>
          </cell>
        </row>
        <row r="22">
          <cell r="A22">
            <v>38231</v>
          </cell>
        </row>
        <row r="23">
          <cell r="A23">
            <v>38261</v>
          </cell>
        </row>
        <row r="24">
          <cell r="A24">
            <v>38292</v>
          </cell>
        </row>
        <row r="25">
          <cell r="A25">
            <v>38322</v>
          </cell>
        </row>
        <row r="26">
          <cell r="A26">
            <v>38353</v>
          </cell>
        </row>
        <row r="27">
          <cell r="A27">
            <v>38384</v>
          </cell>
        </row>
        <row r="28">
          <cell r="A28">
            <v>38412</v>
          </cell>
        </row>
        <row r="29">
          <cell r="A29">
            <v>38443</v>
          </cell>
        </row>
        <row r="30">
          <cell r="A30">
            <v>38473</v>
          </cell>
        </row>
        <row r="31">
          <cell r="A31">
            <v>38504</v>
          </cell>
        </row>
        <row r="32">
          <cell r="A32">
            <v>38534</v>
          </cell>
        </row>
        <row r="33">
          <cell r="A33">
            <v>38565</v>
          </cell>
        </row>
        <row r="34">
          <cell r="A34">
            <v>38596</v>
          </cell>
        </row>
        <row r="35">
          <cell r="A35">
            <v>38626</v>
          </cell>
        </row>
        <row r="36">
          <cell r="A36">
            <v>38657</v>
          </cell>
        </row>
        <row r="37">
          <cell r="A37">
            <v>38687</v>
          </cell>
        </row>
        <row r="38">
          <cell r="A38">
            <v>38718</v>
          </cell>
        </row>
        <row r="39">
          <cell r="A39">
            <v>38749</v>
          </cell>
        </row>
        <row r="40">
          <cell r="A40">
            <v>38777</v>
          </cell>
        </row>
        <row r="41">
          <cell r="A41">
            <v>38808</v>
          </cell>
        </row>
        <row r="42">
          <cell r="A42">
            <v>38838</v>
          </cell>
        </row>
        <row r="43">
          <cell r="A43">
            <v>38869</v>
          </cell>
        </row>
        <row r="44">
          <cell r="A44">
            <v>38899</v>
          </cell>
        </row>
        <row r="45">
          <cell r="A45">
            <v>38930</v>
          </cell>
        </row>
        <row r="46">
          <cell r="A46">
            <v>38961</v>
          </cell>
        </row>
        <row r="47">
          <cell r="A47">
            <v>38991</v>
          </cell>
        </row>
        <row r="48">
          <cell r="A48">
            <v>39022</v>
          </cell>
        </row>
        <row r="49">
          <cell r="A49">
            <v>39052</v>
          </cell>
        </row>
        <row r="50">
          <cell r="A50">
            <v>39083</v>
          </cell>
        </row>
        <row r="51">
          <cell r="A51">
            <v>39114</v>
          </cell>
        </row>
        <row r="52">
          <cell r="A52">
            <v>39142</v>
          </cell>
        </row>
        <row r="53">
          <cell r="A53">
            <v>39173</v>
          </cell>
        </row>
        <row r="54">
          <cell r="A54">
            <v>39203</v>
          </cell>
        </row>
        <row r="55">
          <cell r="A55">
            <v>39234</v>
          </cell>
        </row>
        <row r="56">
          <cell r="A56">
            <v>39264</v>
          </cell>
        </row>
        <row r="57">
          <cell r="A57">
            <v>39295</v>
          </cell>
        </row>
        <row r="58">
          <cell r="A58">
            <v>39326</v>
          </cell>
        </row>
        <row r="59">
          <cell r="A59">
            <v>39356</v>
          </cell>
        </row>
        <row r="60">
          <cell r="A60">
            <v>39387</v>
          </cell>
        </row>
        <row r="61">
          <cell r="A61">
            <v>39417</v>
          </cell>
        </row>
        <row r="62">
          <cell r="A62">
            <v>39448</v>
          </cell>
        </row>
        <row r="63">
          <cell r="A63">
            <v>39479</v>
          </cell>
        </row>
        <row r="64">
          <cell r="A64">
            <v>39508</v>
          </cell>
        </row>
        <row r="65">
          <cell r="A65">
            <v>39539</v>
          </cell>
        </row>
        <row r="66">
          <cell r="A66">
            <v>39569</v>
          </cell>
        </row>
        <row r="67">
          <cell r="A67">
            <v>39600</v>
          </cell>
        </row>
        <row r="68">
          <cell r="A68">
            <v>39630</v>
          </cell>
        </row>
        <row r="69">
          <cell r="A69">
            <v>39661</v>
          </cell>
        </row>
        <row r="70">
          <cell r="A70">
            <v>39692</v>
          </cell>
        </row>
        <row r="71">
          <cell r="A71">
            <v>39722</v>
          </cell>
        </row>
        <row r="72">
          <cell r="A72">
            <v>39753</v>
          </cell>
        </row>
        <row r="73">
          <cell r="A73">
            <v>39783</v>
          </cell>
        </row>
        <row r="74">
          <cell r="A74">
            <v>39814</v>
          </cell>
        </row>
        <row r="75">
          <cell r="A75">
            <v>39845</v>
          </cell>
        </row>
        <row r="76">
          <cell r="A76">
            <v>39873</v>
          </cell>
        </row>
        <row r="77">
          <cell r="A77">
            <v>39904</v>
          </cell>
        </row>
        <row r="78">
          <cell r="A78">
            <v>39934</v>
          </cell>
        </row>
        <row r="79">
          <cell r="A79">
            <v>39965</v>
          </cell>
        </row>
        <row r="80">
          <cell r="A80">
            <v>39995</v>
          </cell>
        </row>
        <row r="81">
          <cell r="A81">
            <v>40026</v>
          </cell>
        </row>
        <row r="82">
          <cell r="A82">
            <v>40057</v>
          </cell>
        </row>
        <row r="83">
          <cell r="A83">
            <v>40087</v>
          </cell>
        </row>
        <row r="84">
          <cell r="A84">
            <v>40118</v>
          </cell>
        </row>
        <row r="85">
          <cell r="A85">
            <v>40148</v>
          </cell>
        </row>
        <row r="86">
          <cell r="A86">
            <v>40179</v>
          </cell>
        </row>
        <row r="87">
          <cell r="A87">
            <v>40210</v>
          </cell>
        </row>
        <row r="88">
          <cell r="A88">
            <v>40238</v>
          </cell>
        </row>
        <row r="89">
          <cell r="A89">
            <v>40269</v>
          </cell>
        </row>
        <row r="90">
          <cell r="A90">
            <v>40299</v>
          </cell>
        </row>
        <row r="91">
          <cell r="A91">
            <v>40330</v>
          </cell>
        </row>
        <row r="92">
          <cell r="A92">
            <v>40360</v>
          </cell>
        </row>
        <row r="93">
          <cell r="A93">
            <v>40391</v>
          </cell>
        </row>
        <row r="94">
          <cell r="A94">
            <v>40422</v>
          </cell>
        </row>
        <row r="95">
          <cell r="A95">
            <v>40452</v>
          </cell>
        </row>
        <row r="96">
          <cell r="A96">
            <v>40483</v>
          </cell>
        </row>
        <row r="97">
          <cell r="A97">
            <v>40513</v>
          </cell>
        </row>
        <row r="98">
          <cell r="A98">
            <v>40544</v>
          </cell>
        </row>
        <row r="99">
          <cell r="A99">
            <v>40575</v>
          </cell>
        </row>
        <row r="100">
          <cell r="A100">
            <v>40603</v>
          </cell>
        </row>
        <row r="101">
          <cell r="A101">
            <v>40634</v>
          </cell>
        </row>
        <row r="102">
          <cell r="A102">
            <v>40664</v>
          </cell>
        </row>
        <row r="103">
          <cell r="A103">
            <v>40695</v>
          </cell>
        </row>
        <row r="104">
          <cell r="A104">
            <v>40725</v>
          </cell>
        </row>
        <row r="105">
          <cell r="A105">
            <v>40756</v>
          </cell>
        </row>
        <row r="106">
          <cell r="A106">
            <v>40787</v>
          </cell>
        </row>
        <row r="107">
          <cell r="A107">
            <v>40817</v>
          </cell>
        </row>
        <row r="108">
          <cell r="A108">
            <v>40848</v>
          </cell>
        </row>
        <row r="109">
          <cell r="A109">
            <v>40878</v>
          </cell>
        </row>
        <row r="110">
          <cell r="A110">
            <v>40909</v>
          </cell>
        </row>
        <row r="111">
          <cell r="A111">
            <v>40940</v>
          </cell>
        </row>
        <row r="112">
          <cell r="A112">
            <v>40969</v>
          </cell>
        </row>
        <row r="113">
          <cell r="A113">
            <v>41000</v>
          </cell>
        </row>
        <row r="114">
          <cell r="A114">
            <v>41030</v>
          </cell>
        </row>
        <row r="115">
          <cell r="A115">
            <v>41061</v>
          </cell>
        </row>
        <row r="116">
          <cell r="A116">
            <v>41091</v>
          </cell>
        </row>
        <row r="117">
          <cell r="A117">
            <v>41122</v>
          </cell>
        </row>
        <row r="118">
          <cell r="A118">
            <v>41153</v>
          </cell>
        </row>
        <row r="119">
          <cell r="A119">
            <v>41183</v>
          </cell>
        </row>
        <row r="120">
          <cell r="A120">
            <v>41214</v>
          </cell>
        </row>
        <row r="121">
          <cell r="A121">
            <v>41244</v>
          </cell>
        </row>
        <row r="122">
          <cell r="A122">
            <v>41275</v>
          </cell>
        </row>
        <row r="123">
          <cell r="A123">
            <v>41306</v>
          </cell>
        </row>
        <row r="124">
          <cell r="A124">
            <v>41334</v>
          </cell>
        </row>
        <row r="125">
          <cell r="A125">
            <v>41365</v>
          </cell>
        </row>
        <row r="126">
          <cell r="A126">
            <v>41395</v>
          </cell>
        </row>
        <row r="127">
          <cell r="A127">
            <v>41426</v>
          </cell>
        </row>
        <row r="128">
          <cell r="A128">
            <v>41456</v>
          </cell>
        </row>
        <row r="129">
          <cell r="A129">
            <v>41487</v>
          </cell>
        </row>
        <row r="130">
          <cell r="A130">
            <v>41518</v>
          </cell>
        </row>
        <row r="131">
          <cell r="A131">
            <v>41548</v>
          </cell>
        </row>
        <row r="132">
          <cell r="A132">
            <v>41579</v>
          </cell>
        </row>
        <row r="133">
          <cell r="A133">
            <v>41609</v>
          </cell>
        </row>
        <row r="134">
          <cell r="A134">
            <v>41640</v>
          </cell>
        </row>
        <row r="135">
          <cell r="A135">
            <v>41671</v>
          </cell>
        </row>
        <row r="136">
          <cell r="A136">
            <v>41699</v>
          </cell>
        </row>
        <row r="137">
          <cell r="A137">
            <v>41730</v>
          </cell>
        </row>
        <row r="138">
          <cell r="A138">
            <v>41760</v>
          </cell>
        </row>
        <row r="139">
          <cell r="A139">
            <v>41791</v>
          </cell>
        </row>
        <row r="140">
          <cell r="A140">
            <v>41821</v>
          </cell>
        </row>
        <row r="141">
          <cell r="A141">
            <v>41852</v>
          </cell>
        </row>
        <row r="142">
          <cell r="A142">
            <v>41883</v>
          </cell>
        </row>
        <row r="143">
          <cell r="A143">
            <v>41913</v>
          </cell>
        </row>
        <row r="144">
          <cell r="A144">
            <v>41944</v>
          </cell>
        </row>
        <row r="145">
          <cell r="A145">
            <v>41974</v>
          </cell>
        </row>
        <row r="146">
          <cell r="A146">
            <v>42005</v>
          </cell>
        </row>
        <row r="147">
          <cell r="A147">
            <v>42036</v>
          </cell>
        </row>
        <row r="148">
          <cell r="A148">
            <v>42064</v>
          </cell>
        </row>
        <row r="149">
          <cell r="A149">
            <v>42095</v>
          </cell>
        </row>
        <row r="150">
          <cell r="A150">
            <v>42125</v>
          </cell>
        </row>
        <row r="151">
          <cell r="A151">
            <v>42156</v>
          </cell>
        </row>
        <row r="152">
          <cell r="A152">
            <v>42186</v>
          </cell>
        </row>
        <row r="153">
          <cell r="A153">
            <v>42217</v>
          </cell>
        </row>
        <row r="154">
          <cell r="A154">
            <v>42248</v>
          </cell>
        </row>
        <row r="155">
          <cell r="A155">
            <v>42278</v>
          </cell>
        </row>
        <row r="156">
          <cell r="A156">
            <v>42309</v>
          </cell>
        </row>
        <row r="157">
          <cell r="A157">
            <v>42339</v>
          </cell>
        </row>
        <row r="158">
          <cell r="A158">
            <v>42370</v>
          </cell>
        </row>
        <row r="159">
          <cell r="A159">
            <v>42401</v>
          </cell>
        </row>
        <row r="160">
          <cell r="A160">
            <v>42430</v>
          </cell>
        </row>
        <row r="161">
          <cell r="A161">
            <v>42461</v>
          </cell>
        </row>
        <row r="162">
          <cell r="A162">
            <v>42491</v>
          </cell>
        </row>
        <row r="163">
          <cell r="A163">
            <v>42522</v>
          </cell>
        </row>
        <row r="164">
          <cell r="A164">
            <v>42552</v>
          </cell>
        </row>
        <row r="165">
          <cell r="A165">
            <v>42583</v>
          </cell>
        </row>
        <row r="166">
          <cell r="A166">
            <v>42614</v>
          </cell>
        </row>
        <row r="167">
          <cell r="A167">
            <v>42644</v>
          </cell>
        </row>
        <row r="168">
          <cell r="A168">
            <v>42675</v>
          </cell>
        </row>
        <row r="169">
          <cell r="A169">
            <v>42705</v>
          </cell>
        </row>
        <row r="170">
          <cell r="A170">
            <v>42736</v>
          </cell>
        </row>
        <row r="171">
          <cell r="A171">
            <v>42767</v>
          </cell>
        </row>
        <row r="172">
          <cell r="A172">
            <v>42795</v>
          </cell>
        </row>
        <row r="173">
          <cell r="A173">
            <v>42826</v>
          </cell>
        </row>
        <row r="174">
          <cell r="A174">
            <v>42856</v>
          </cell>
        </row>
        <row r="175">
          <cell r="A175">
            <v>42887</v>
          </cell>
        </row>
        <row r="176">
          <cell r="A176">
            <v>42917</v>
          </cell>
        </row>
        <row r="177">
          <cell r="A177">
            <v>42948</v>
          </cell>
        </row>
        <row r="178">
          <cell r="A178">
            <v>42979</v>
          </cell>
        </row>
        <row r="179">
          <cell r="A179">
            <v>43009</v>
          </cell>
        </row>
        <row r="180">
          <cell r="A180">
            <v>43040</v>
          </cell>
        </row>
        <row r="181">
          <cell r="A181">
            <v>43070</v>
          </cell>
        </row>
        <row r="182">
          <cell r="A182">
            <v>43101</v>
          </cell>
        </row>
        <row r="183">
          <cell r="A183">
            <v>43132</v>
          </cell>
        </row>
        <row r="184">
          <cell r="A184">
            <v>43160</v>
          </cell>
        </row>
        <row r="185">
          <cell r="A185">
            <v>43191</v>
          </cell>
        </row>
        <row r="186">
          <cell r="A186">
            <v>43221</v>
          </cell>
        </row>
        <row r="187">
          <cell r="A187">
            <v>43252</v>
          </cell>
        </row>
        <row r="188">
          <cell r="A188">
            <v>43282</v>
          </cell>
        </row>
        <row r="189">
          <cell r="A189">
            <v>43313</v>
          </cell>
        </row>
        <row r="190">
          <cell r="A190">
            <v>43344</v>
          </cell>
        </row>
        <row r="191">
          <cell r="A191">
            <v>43374</v>
          </cell>
        </row>
        <row r="192">
          <cell r="A192">
            <v>43405</v>
          </cell>
        </row>
        <row r="193">
          <cell r="A193">
            <v>43435</v>
          </cell>
        </row>
        <row r="194">
          <cell r="A194">
            <v>43466</v>
          </cell>
        </row>
        <row r="195">
          <cell r="A195">
            <v>43497</v>
          </cell>
        </row>
        <row r="196">
          <cell r="A196">
            <v>43525</v>
          </cell>
        </row>
        <row r="197">
          <cell r="A197">
            <v>43556</v>
          </cell>
        </row>
        <row r="198">
          <cell r="A198">
            <v>43586</v>
          </cell>
        </row>
        <row r="199">
          <cell r="A199">
            <v>43617</v>
          </cell>
        </row>
        <row r="200">
          <cell r="A200">
            <v>43647</v>
          </cell>
        </row>
      </sheetData>
      <sheetData sheetId="2"/>
      <sheetData sheetId="3"/>
      <sheetData sheetId="4">
        <row r="147">
          <cell r="B147">
            <v>121.43243328749051</v>
          </cell>
        </row>
      </sheetData>
      <sheetData sheetId="5"/>
      <sheetData sheetId="6">
        <row r="147">
          <cell r="B147">
            <v>1905.409121527</v>
          </cell>
        </row>
      </sheetData>
      <sheetData sheetId="7"/>
      <sheetData sheetId="8">
        <row r="147">
          <cell r="B147">
            <v>1569.1105497457636</v>
          </cell>
        </row>
      </sheetData>
      <sheetData sheetId="9"/>
      <sheetData sheetId="10"/>
      <sheetData sheetId="11"/>
      <sheetData sheetId="12"/>
      <sheetData sheetId="13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/>
      <sheetData sheetId="26"/>
      <sheetData sheetId="27"/>
      <sheetData sheetId="28"/>
      <sheetData sheetId="29"/>
      <sheetData sheetId="30"/>
      <sheetData sheetId="31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_Nem p. v. sz. nettó fin."/>
      <sheetName val="Ch_Nem p. v. sz. nettó fin._EN"/>
      <sheetName val="Info"/>
      <sheetName val="Vallaltern"/>
      <sheetName val="Ch_Vallalat_finkepesseg"/>
      <sheetName val="Ch_Vallalat_finkepesseg_EN"/>
    </sheetNames>
    <sheetDataSet>
      <sheetData sheetId="0" refreshError="1"/>
      <sheetData sheetId="1" refreshError="1"/>
      <sheetData sheetId="2"/>
      <sheetData sheetId="3">
        <row r="2">
          <cell r="F2" t="str">
            <v>1997. I.</v>
          </cell>
          <cell r="G2">
            <v>-10.092538885239387</v>
          </cell>
          <cell r="H2">
            <v>4.6879794165064812</v>
          </cell>
          <cell r="I2">
            <v>14.28037770230673</v>
          </cell>
        </row>
        <row r="3">
          <cell r="F3" t="str">
            <v>II.</v>
          </cell>
          <cell r="G3">
            <v>-9.5011161984621388</v>
          </cell>
          <cell r="H3">
            <v>6.0868013326724393</v>
          </cell>
          <cell r="I3">
            <v>15.417525592860262</v>
          </cell>
        </row>
        <row r="4">
          <cell r="F4" t="str">
            <v>III.</v>
          </cell>
          <cell r="G4">
            <v>-8.5886097932034104</v>
          </cell>
          <cell r="H4">
            <v>6.7887218214706975</v>
          </cell>
          <cell r="I4">
            <v>15.168270711934229</v>
          </cell>
        </row>
        <row r="5">
          <cell r="F5" t="str">
            <v>IV.</v>
          </cell>
          <cell r="G5">
            <v>-7.184373131370851</v>
          </cell>
          <cell r="H5">
            <v>7.066024247161085</v>
          </cell>
          <cell r="I5">
            <v>17.023539572054428</v>
          </cell>
        </row>
        <row r="6">
          <cell r="F6" t="str">
            <v>1998. I.</v>
          </cell>
          <cell r="G6">
            <v>-11.409630379619202</v>
          </cell>
          <cell r="H6">
            <v>3.8970617000000001</v>
          </cell>
          <cell r="I6">
            <v>13.793074000000001</v>
          </cell>
        </row>
        <row r="7">
          <cell r="F7" t="str">
            <v>II.</v>
          </cell>
          <cell r="G7">
            <v>-10.833011508410651</v>
          </cell>
          <cell r="H7">
            <v>3.5799232999999999</v>
          </cell>
          <cell r="I7">
            <v>13.345385</v>
          </cell>
        </row>
        <row r="8">
          <cell r="F8" t="str">
            <v>III.</v>
          </cell>
          <cell r="G8">
            <v>-7.8815289893918452</v>
          </cell>
          <cell r="H8">
            <v>3.2717901999999999</v>
          </cell>
          <cell r="I8">
            <v>12.08976</v>
          </cell>
        </row>
        <row r="9">
          <cell r="F9" t="str">
            <v>IV.</v>
          </cell>
          <cell r="G9">
            <v>-6.5405434635292954</v>
          </cell>
          <cell r="H9">
            <v>3.4601877000000001</v>
          </cell>
          <cell r="I9">
            <v>10.410227000000001</v>
          </cell>
        </row>
        <row r="10">
          <cell r="F10" t="str">
            <v>1999. I.</v>
          </cell>
          <cell r="G10">
            <v>-8.8017373409751194</v>
          </cell>
          <cell r="H10">
            <v>4.8333689</v>
          </cell>
          <cell r="I10">
            <v>13.893950999999999</v>
          </cell>
        </row>
        <row r="11">
          <cell r="F11" t="str">
            <v>II.</v>
          </cell>
          <cell r="G11">
            <v>-9.6006380006799326</v>
          </cell>
          <cell r="H11">
            <v>4.7475972999999998</v>
          </cell>
          <cell r="I11">
            <v>13.841919000000001</v>
          </cell>
        </row>
        <row r="12">
          <cell r="F12" t="str">
            <v>III.</v>
          </cell>
          <cell r="G12">
            <v>-8.8408626415194629</v>
          </cell>
          <cell r="H12">
            <v>5.468674</v>
          </cell>
          <cell r="I12">
            <v>14.343578000000001</v>
          </cell>
        </row>
        <row r="13">
          <cell r="F13" t="str">
            <v>IV.</v>
          </cell>
          <cell r="G13">
            <v>-10.930833436739633</v>
          </cell>
          <cell r="H13">
            <v>5.1065649000000004</v>
          </cell>
          <cell r="I13">
            <v>16.240265999999998</v>
          </cell>
        </row>
        <row r="14">
          <cell r="F14" t="str">
            <v>2000. I.</v>
          </cell>
          <cell r="G14">
            <v>-10.225825405934547</v>
          </cell>
          <cell r="H14">
            <v>4.7226673000000003</v>
          </cell>
          <cell r="I14">
            <v>14.395904</v>
          </cell>
        </row>
        <row r="15">
          <cell r="F15" t="str">
            <v>II.</v>
          </cell>
          <cell r="G15">
            <v>-9.4919459729228208</v>
          </cell>
          <cell r="H15">
            <v>6.5235254999999999</v>
          </cell>
          <cell r="I15">
            <v>17.522341000000001</v>
          </cell>
        </row>
        <row r="16">
          <cell r="F16" t="str">
            <v>III.</v>
          </cell>
          <cell r="G16">
            <v>-10.549555355337766</v>
          </cell>
          <cell r="H16">
            <v>6.9467803999999997</v>
          </cell>
          <cell r="I16">
            <v>18.722059000000002</v>
          </cell>
        </row>
        <row r="17">
          <cell r="F17" t="str">
            <v>IV.</v>
          </cell>
          <cell r="G17">
            <v>-12.141805278933234</v>
          </cell>
          <cell r="H17">
            <v>7.0921478999999996</v>
          </cell>
          <cell r="I17">
            <v>18.967313000000001</v>
          </cell>
        </row>
        <row r="18">
          <cell r="F18" t="str">
            <v>2001. I.</v>
          </cell>
          <cell r="G18">
            <v>-10.199126302945803</v>
          </cell>
          <cell r="H18">
            <v>7.5305106000000004</v>
          </cell>
          <cell r="I18">
            <v>17.65081</v>
          </cell>
        </row>
        <row r="19">
          <cell r="F19" t="str">
            <v>II.</v>
          </cell>
          <cell r="G19">
            <v>-7.7985012584374775</v>
          </cell>
          <cell r="H19">
            <v>6.5469857999999999</v>
          </cell>
          <cell r="I19">
            <v>13.988427</v>
          </cell>
        </row>
        <row r="20">
          <cell r="F20" t="str">
            <v>III.</v>
          </cell>
          <cell r="G20">
            <v>-5.4770654770317568</v>
          </cell>
          <cell r="H20">
            <v>6.6062538000000002</v>
          </cell>
          <cell r="I20">
            <v>12.06474</v>
          </cell>
        </row>
        <row r="21">
          <cell r="F21" t="str">
            <v>IV.</v>
          </cell>
          <cell r="G21">
            <v>-1.8588636697172201</v>
          </cell>
          <cell r="H21">
            <v>7.3283122000000001</v>
          </cell>
          <cell r="I21">
            <v>10.339734999999999</v>
          </cell>
        </row>
        <row r="22">
          <cell r="F22" t="str">
            <v>2002. I.</v>
          </cell>
          <cell r="G22">
            <v>-0.77768353704968651</v>
          </cell>
          <cell r="H22">
            <v>6.4433596</v>
          </cell>
          <cell r="I22">
            <v>6.5061118999999996</v>
          </cell>
        </row>
        <row r="23">
          <cell r="F23" t="str">
            <v>II.</v>
          </cell>
          <cell r="G23">
            <v>-1.0973821079511585</v>
          </cell>
          <cell r="H23">
            <v>7.4730239999999997</v>
          </cell>
          <cell r="I23">
            <v>8.6406756999999992</v>
          </cell>
        </row>
        <row r="24">
          <cell r="F24" t="str">
            <v>III.</v>
          </cell>
          <cell r="G24">
            <v>0.24708486956155798</v>
          </cell>
          <cell r="H24">
            <v>6.9772799000000001</v>
          </cell>
          <cell r="I24">
            <v>6.3342935999999996</v>
          </cell>
        </row>
        <row r="25">
          <cell r="F25" t="str">
            <v>IV.</v>
          </cell>
          <cell r="G25">
            <v>1.6401568014804058</v>
          </cell>
          <cell r="H25">
            <v>7.6140394000000002</v>
          </cell>
          <cell r="I25">
            <v>6.4048990000000003</v>
          </cell>
        </row>
        <row r="26">
          <cell r="F26" t="str">
            <v>2003. I.</v>
          </cell>
          <cell r="G26">
            <v>5.764434047105569E-2</v>
          </cell>
          <cell r="H26">
            <v>6.7377035000000003</v>
          </cell>
          <cell r="I26">
            <v>6.8591207000000001</v>
          </cell>
        </row>
        <row r="27">
          <cell r="F27" t="str">
            <v>II.</v>
          </cell>
          <cell r="G27">
            <v>-0.27037355563198062</v>
          </cell>
          <cell r="H27">
            <v>8.3190003000000008</v>
          </cell>
          <cell r="I27">
            <v>8.1153048000000005</v>
          </cell>
        </row>
        <row r="28">
          <cell r="F28" t="str">
            <v>III.</v>
          </cell>
          <cell r="G28">
            <v>-1.0898012857467914</v>
          </cell>
          <cell r="H28">
            <v>7.2031479000000003</v>
          </cell>
          <cell r="I28">
            <v>7.3290451000000001</v>
          </cell>
        </row>
        <row r="29">
          <cell r="F29" t="str">
            <v>IV.</v>
          </cell>
          <cell r="G29">
            <v>-1.4532814557450071</v>
          </cell>
          <cell r="H29">
            <v>7.2578088999999997</v>
          </cell>
          <cell r="I29">
            <v>8.7347120999999994</v>
          </cell>
        </row>
        <row r="30">
          <cell r="F30" t="str">
            <v>2004. I.</v>
          </cell>
          <cell r="G30">
            <v>-1.1900461274145886</v>
          </cell>
          <cell r="H30">
            <v>7.1853360000000004</v>
          </cell>
          <cell r="I30">
            <v>9.4221722999999997</v>
          </cell>
        </row>
        <row r="31">
          <cell r="F31" t="str">
            <v>II.</v>
          </cell>
          <cell r="G31">
            <v>-5.9395417140030755</v>
          </cell>
          <cell r="H31">
            <v>5.2595618999999996</v>
          </cell>
          <cell r="I31">
            <v>10.258946</v>
          </cell>
        </row>
        <row r="32">
          <cell r="F32" t="str">
            <v>III.</v>
          </cell>
          <cell r="G32">
            <v>-6.5533878609929062</v>
          </cell>
          <cell r="H32">
            <v>5.7287267999999996</v>
          </cell>
          <cell r="I32">
            <v>11.262214</v>
          </cell>
        </row>
        <row r="33">
          <cell r="F33" t="str">
            <v>IV.</v>
          </cell>
          <cell r="G33">
            <v>-6.8854522631256376</v>
          </cell>
          <cell r="H33">
            <v>5.1413777999999999</v>
          </cell>
          <cell r="I33">
            <v>11.754332</v>
          </cell>
        </row>
        <row r="34">
          <cell r="F34" t="str">
            <v>2005. I.</v>
          </cell>
          <cell r="G34">
            <v>-5.2281495995280682</v>
          </cell>
          <cell r="H34">
            <v>4.2282526999999996</v>
          </cell>
          <cell r="I34">
            <v>9.4873268999999993</v>
          </cell>
        </row>
        <row r="35">
          <cell r="F35" t="str">
            <v>II.</v>
          </cell>
          <cell r="G35">
            <v>-3.370411198374291</v>
          </cell>
          <cell r="H35">
            <v>4.9572259000000001</v>
          </cell>
          <cell r="I35">
            <v>9.6486058000000003</v>
          </cell>
        </row>
        <row r="36">
          <cell r="F36" t="str">
            <v>III.</v>
          </cell>
          <cell r="G36">
            <v>-3.0152967439736575</v>
          </cell>
          <cell r="H36">
            <v>4.8477762000000002</v>
          </cell>
          <cell r="I36">
            <v>8.4371759999999991</v>
          </cell>
        </row>
        <row r="37">
          <cell r="F37" t="str">
            <v>IV.</v>
          </cell>
          <cell r="G37">
            <v>-7.3525205720387161</v>
          </cell>
          <cell r="H37">
            <v>5.2274893999999996</v>
          </cell>
          <cell r="I37">
            <v>10.833384000000001</v>
          </cell>
        </row>
        <row r="38">
          <cell r="F38" t="str">
            <v>2006. I.</v>
          </cell>
          <cell r="G38">
            <v>-1.7653859420636815</v>
          </cell>
          <cell r="H38">
            <v>7.1072281999999998</v>
          </cell>
          <cell r="I38">
            <v>11.606227000000001</v>
          </cell>
        </row>
        <row r="39">
          <cell r="F39" t="str">
            <v>II.</v>
          </cell>
          <cell r="G39">
            <v>-2.4195548385865826</v>
          </cell>
          <cell r="H39">
            <v>6.6921125000000004</v>
          </cell>
          <cell r="I39">
            <v>9.6199177000000002</v>
          </cell>
        </row>
        <row r="40">
          <cell r="F40" t="str">
            <v>III.</v>
          </cell>
          <cell r="G40">
            <v>-4.0779769802118588</v>
          </cell>
          <cell r="H40">
            <v>6.3845406999999996</v>
          </cell>
          <cell r="I40">
            <v>12.457694</v>
          </cell>
        </row>
        <row r="41">
          <cell r="F41" t="str">
            <v>IV.</v>
          </cell>
          <cell r="G41">
            <v>-2.6756737934357822</v>
          </cell>
          <cell r="H41">
            <v>6.3953490000000004</v>
          </cell>
          <cell r="I41">
            <v>10.091715000000001</v>
          </cell>
        </row>
        <row r="42">
          <cell r="F42" t="str">
            <v>2007. I.</v>
          </cell>
          <cell r="G42">
            <v>-2.9388227863729037</v>
          </cell>
          <cell r="H42">
            <v>3.9892021</v>
          </cell>
          <cell r="I42">
            <v>6.5553241</v>
          </cell>
        </row>
        <row r="43">
          <cell r="F43" t="str">
            <v>II.</v>
          </cell>
          <cell r="G43">
            <v>-4.8850560396086218</v>
          </cell>
          <cell r="H43">
            <v>3.9506993000000001</v>
          </cell>
          <cell r="I43">
            <v>9.5199777000000001</v>
          </cell>
        </row>
        <row r="44">
          <cell r="F44" t="str">
            <v>III.</v>
          </cell>
          <cell r="G44">
            <v>-4.5983000950242028</v>
          </cell>
          <cell r="H44">
            <v>4.6674470000000001</v>
          </cell>
          <cell r="I44">
            <v>8.7748152000000008</v>
          </cell>
        </row>
        <row r="45">
          <cell r="F45" t="str">
            <v>IV.</v>
          </cell>
          <cell r="G45">
            <v>-5.5338990604083307</v>
          </cell>
          <cell r="H45">
            <v>4.3226237000000003</v>
          </cell>
          <cell r="I45">
            <v>9.3159217999999999</v>
          </cell>
        </row>
        <row r="46">
          <cell r="F46" t="str">
            <v>2008. I.</v>
          </cell>
          <cell r="G46">
            <v>-6.6391320105729452</v>
          </cell>
          <cell r="H46">
            <v>4.805129</v>
          </cell>
          <cell r="I46">
            <v>12.304378</v>
          </cell>
        </row>
        <row r="47">
          <cell r="F47" t="str">
            <v>II.</v>
          </cell>
          <cell r="G47">
            <v>-5.7628433294723314</v>
          </cell>
          <cell r="H47">
            <v>3.0448349000000001</v>
          </cell>
          <cell r="I47">
            <v>7.2509385000000002</v>
          </cell>
        </row>
        <row r="48">
          <cell r="F48" t="str">
            <v>III.</v>
          </cell>
          <cell r="G48">
            <v>-5.6012234218439625</v>
          </cell>
          <cell r="H48">
            <v>3.7250437999999999</v>
          </cell>
          <cell r="I48">
            <v>11.786110000000001</v>
          </cell>
        </row>
        <row r="49">
          <cell r="F49" t="str">
            <v>IV.</v>
          </cell>
          <cell r="G49">
            <v>-3.5</v>
          </cell>
          <cell r="H49">
            <v>-5.5444332000000003</v>
          </cell>
          <cell r="I49">
            <v>-3.6124980000000004</v>
          </cell>
        </row>
        <row r="50">
          <cell r="F50" t="str">
            <v>2009. I.</v>
          </cell>
          <cell r="G50">
            <v>2.8</v>
          </cell>
          <cell r="H50">
            <v>2.5023181999999999</v>
          </cell>
          <cell r="I50">
            <v>-2.5852686</v>
          </cell>
        </row>
        <row r="51">
          <cell r="F51" t="str">
            <v>II.</v>
          </cell>
          <cell r="G51">
            <v>3.9199677909756159</v>
          </cell>
          <cell r="H51">
            <v>4.0814750000000002</v>
          </cell>
          <cell r="I51">
            <v>2.314527</v>
          </cell>
        </row>
        <row r="52">
          <cell r="F52" t="str">
            <v>III.</v>
          </cell>
          <cell r="G52">
            <v>3.9693313539035149</v>
          </cell>
          <cell r="H52">
            <v>2.3487081000000001</v>
          </cell>
          <cell r="I52">
            <v>-2.5808418799999999</v>
          </cell>
        </row>
      </sheetData>
      <sheetData sheetId="4" refreshError="1"/>
      <sheetData sheetId="5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_mon_aggr"/>
      <sheetName val="Ch_mon_aggr_EN"/>
      <sheetName val="Info"/>
      <sheetName val="Sheet1"/>
      <sheetName val="Sheet3"/>
      <sheetName val="M1_M3"/>
    </sheetNames>
    <sheetDataSet>
      <sheetData sheetId="0" refreshError="1"/>
      <sheetData sheetId="1" refreshError="1"/>
      <sheetData sheetId="2"/>
      <sheetData sheetId="3">
        <row r="1">
          <cell r="B1" t="str">
            <v>M1</v>
          </cell>
          <cell r="C1" t="str">
            <v>M2</v>
          </cell>
          <cell r="D1" t="str">
            <v>M3</v>
          </cell>
        </row>
        <row r="2">
          <cell r="F2" t="str">
            <v>1999.jan.</v>
          </cell>
          <cell r="G2" t="str">
            <v>Jan. 1999</v>
          </cell>
        </row>
        <row r="3">
          <cell r="B3">
            <v>8.7556390643256155</v>
          </cell>
          <cell r="C3">
            <v>8.9692538209248163</v>
          </cell>
          <cell r="D3">
            <v>8.6682164850733869</v>
          </cell>
          <cell r="F3" t="str">
            <v>febr.</v>
          </cell>
          <cell r="G3" t="str">
            <v>Feb.</v>
          </cell>
          <cell r="I3" t="str">
            <v>Jan.</v>
          </cell>
        </row>
        <row r="4">
          <cell r="B4">
            <v>7.8303490443601076</v>
          </cell>
          <cell r="C4">
            <v>8.6889033913492231</v>
          </cell>
          <cell r="D4">
            <v>6.393370134817844</v>
          </cell>
          <cell r="F4" t="str">
            <v>márc.</v>
          </cell>
          <cell r="G4" t="str">
            <v>Mar.</v>
          </cell>
          <cell r="I4" t="str">
            <v>Feb.</v>
          </cell>
        </row>
        <row r="5">
          <cell r="B5">
            <v>7.8715886564153958</v>
          </cell>
          <cell r="C5">
            <v>8.2843376869323535</v>
          </cell>
          <cell r="D5">
            <v>4.582470007753825</v>
          </cell>
          <cell r="F5" t="str">
            <v>ápr.</v>
          </cell>
          <cell r="G5" t="str">
            <v>Apr.</v>
          </cell>
          <cell r="I5" t="str">
            <v>Mar.</v>
          </cell>
        </row>
        <row r="6">
          <cell r="B6">
            <v>8.9095106799834447</v>
          </cell>
          <cell r="C6">
            <v>8.5809955660247397</v>
          </cell>
          <cell r="D6">
            <v>4.4860600859328414</v>
          </cell>
          <cell r="F6" t="str">
            <v>máj.</v>
          </cell>
          <cell r="G6" t="str">
            <v>May</v>
          </cell>
          <cell r="I6" t="str">
            <v>Apr.</v>
          </cell>
        </row>
        <row r="7">
          <cell r="B7">
            <v>8.2641754934964737</v>
          </cell>
          <cell r="C7">
            <v>7.8086005457070895</v>
          </cell>
          <cell r="D7">
            <v>3.539969804515386</v>
          </cell>
          <cell r="F7" t="str">
            <v>jún.</v>
          </cell>
          <cell r="G7" t="str">
            <v>June</v>
          </cell>
          <cell r="I7" t="str">
            <v>May</v>
          </cell>
        </row>
        <row r="8">
          <cell r="B8">
            <v>7.3496287369488655</v>
          </cell>
          <cell r="C8">
            <v>6.3993838607160569</v>
          </cell>
          <cell r="D8">
            <v>1.9563703037781988</v>
          </cell>
          <cell r="F8" t="str">
            <v>júl.</v>
          </cell>
          <cell r="G8" t="str">
            <v>July</v>
          </cell>
          <cell r="I8" t="str">
            <v>June</v>
          </cell>
        </row>
        <row r="9">
          <cell r="B9">
            <v>6.8419728910994682</v>
          </cell>
          <cell r="C9">
            <v>5.1698548581859516</v>
          </cell>
          <cell r="D9">
            <v>0.96272793832390402</v>
          </cell>
          <cell r="F9" t="str">
            <v>aug.</v>
          </cell>
          <cell r="G9" t="str">
            <v>Aug.</v>
          </cell>
          <cell r="I9" t="str">
            <v>July</v>
          </cell>
        </row>
        <row r="10">
          <cell r="B10">
            <v>7.0027754251637875</v>
          </cell>
          <cell r="C10">
            <v>4.963716524170847</v>
          </cell>
          <cell r="D10">
            <v>1.1468679199375442</v>
          </cell>
          <cell r="F10" t="str">
            <v>szept.</v>
          </cell>
          <cell r="G10" t="str">
            <v>Sep.</v>
          </cell>
          <cell r="I10" t="str">
            <v>Aug.</v>
          </cell>
        </row>
        <row r="11">
          <cell r="B11">
            <v>7.729857972316756</v>
          </cell>
          <cell r="C11">
            <v>5.2011349685881614</v>
          </cell>
          <cell r="D11">
            <v>1.5226386689651594</v>
          </cell>
          <cell r="F11" t="str">
            <v>okt.</v>
          </cell>
          <cell r="G11" t="str">
            <v>Oct.</v>
          </cell>
          <cell r="I11" t="str">
            <v>Sep.</v>
          </cell>
        </row>
        <row r="12">
          <cell r="B12">
            <v>7.8725465068979261</v>
          </cell>
          <cell r="C12">
            <v>4.9199882617880775</v>
          </cell>
          <cell r="D12">
            <v>1.6022875704886363</v>
          </cell>
          <cell r="F12" t="str">
            <v>nov.</v>
          </cell>
          <cell r="G12" t="str">
            <v>Nov.</v>
          </cell>
          <cell r="I12" t="str">
            <v>Oct.</v>
          </cell>
        </row>
        <row r="13">
          <cell r="B13">
            <v>6.9098279527360695</v>
          </cell>
          <cell r="C13">
            <v>3.9707065364070093</v>
          </cell>
          <cell r="D13">
            <v>1.4123527569366079</v>
          </cell>
          <cell r="F13" t="str">
            <v>dec.</v>
          </cell>
          <cell r="G13" t="str">
            <v>Dec.</v>
          </cell>
          <cell r="I13" t="str">
            <v>Nov.</v>
          </cell>
        </row>
        <row r="14">
          <cell r="B14">
            <v>7.4540801041685256</v>
          </cell>
          <cell r="C14">
            <v>4.4676842720557497</v>
          </cell>
          <cell r="D14">
            <v>2.487839042972495</v>
          </cell>
          <cell r="F14" t="str">
            <v>2000.jan.</v>
          </cell>
          <cell r="G14" t="str">
            <v>Jan. 2000</v>
          </cell>
          <cell r="I14" t="str">
            <v>Dec.</v>
          </cell>
        </row>
        <row r="15">
          <cell r="B15">
            <v>7.3786573502510056</v>
          </cell>
          <cell r="C15">
            <v>4.1873976632301968</v>
          </cell>
          <cell r="D15">
            <v>3.3315808566511951</v>
          </cell>
          <cell r="F15" t="str">
            <v>febr.</v>
          </cell>
          <cell r="G15" t="str">
            <v>Feb.</v>
          </cell>
        </row>
        <row r="16">
          <cell r="B16">
            <v>7.5794134419078452</v>
          </cell>
          <cell r="C16">
            <v>4.1180035523458836</v>
          </cell>
          <cell r="D16">
            <v>5.3068411236351087</v>
          </cell>
          <cell r="F16" t="str">
            <v>márc.</v>
          </cell>
          <cell r="G16" t="str">
            <v>Mar.</v>
          </cell>
        </row>
        <row r="17">
          <cell r="B17">
            <v>7.5882977231365834</v>
          </cell>
          <cell r="C17">
            <v>4.0842066799128718</v>
          </cell>
          <cell r="D17">
            <v>6.9544860356997251</v>
          </cell>
          <cell r="F17" t="str">
            <v>ápr.</v>
          </cell>
          <cell r="G17" t="str">
            <v>Apr.</v>
          </cell>
        </row>
        <row r="18">
          <cell r="B18">
            <v>7.0437929687451106</v>
          </cell>
          <cell r="C18">
            <v>3.8107902018741591</v>
          </cell>
          <cell r="D18">
            <v>7.5226183871167196</v>
          </cell>
          <cell r="F18" t="str">
            <v>máj.</v>
          </cell>
          <cell r="G18" t="str">
            <v>May</v>
          </cell>
        </row>
        <row r="19">
          <cell r="B19">
            <v>6.7520421417873955</v>
          </cell>
          <cell r="C19">
            <v>3.6488966803715162</v>
          </cell>
          <cell r="D19">
            <v>7.8846558379776832</v>
          </cell>
          <cell r="F19" t="str">
            <v>jún.</v>
          </cell>
          <cell r="G19" t="str">
            <v>June</v>
          </cell>
        </row>
        <row r="20">
          <cell r="B20">
            <v>5.860868629750926</v>
          </cell>
          <cell r="C20">
            <v>3.1569803742220515</v>
          </cell>
          <cell r="D20">
            <v>8.1946680819237727</v>
          </cell>
          <cell r="F20" t="str">
            <v>júl.</v>
          </cell>
          <cell r="G20" t="str">
            <v>July</v>
          </cell>
        </row>
        <row r="21">
          <cell r="B21">
            <v>5.1292216533485036</v>
          </cell>
          <cell r="C21">
            <v>3.0627004107464106</v>
          </cell>
          <cell r="D21">
            <v>9.3684505626106649</v>
          </cell>
          <cell r="F21" t="str">
            <v>aug.</v>
          </cell>
          <cell r="G21" t="str">
            <v>Aug.</v>
          </cell>
        </row>
        <row r="22">
          <cell r="B22">
            <v>4.5028059305352475</v>
          </cell>
          <cell r="C22">
            <v>2.6915447591215669</v>
          </cell>
          <cell r="D22">
            <v>9.7784926851654177</v>
          </cell>
          <cell r="F22" t="str">
            <v>szept.</v>
          </cell>
          <cell r="G22" t="str">
            <v>Sep.</v>
          </cell>
        </row>
        <row r="23">
          <cell r="B23">
            <v>4.799306181145524</v>
          </cell>
          <cell r="C23">
            <v>2.9779962963035089</v>
          </cell>
          <cell r="D23">
            <v>10.029280360619808</v>
          </cell>
          <cell r="F23" t="str">
            <v>okt.</v>
          </cell>
          <cell r="G23" t="str">
            <v>Oct.</v>
          </cell>
        </row>
        <row r="24">
          <cell r="B24">
            <v>4.3182338766411199</v>
          </cell>
          <cell r="C24">
            <v>2.7122190040985039</v>
          </cell>
          <cell r="D24">
            <v>9.0697865744369786</v>
          </cell>
          <cell r="F24" t="str">
            <v>nov.</v>
          </cell>
          <cell r="G24" t="str">
            <v>Nov.</v>
          </cell>
        </row>
        <row r="25">
          <cell r="B25">
            <v>3.8294948090385583</v>
          </cell>
          <cell r="C25">
            <v>2.5561346094131299</v>
          </cell>
          <cell r="D25">
            <v>8.1927222748743755</v>
          </cell>
          <cell r="F25" t="str">
            <v>dec.</v>
          </cell>
          <cell r="G25" t="str">
            <v>Dec.</v>
          </cell>
        </row>
        <row r="26">
          <cell r="B26">
            <v>3.3793438052698521</v>
          </cell>
          <cell r="C26">
            <v>2.0588157437970933</v>
          </cell>
          <cell r="D26">
            <v>7.6195776809022897</v>
          </cell>
          <cell r="F26" t="str">
            <v>2001.jan.</v>
          </cell>
          <cell r="G26" t="str">
            <v>Jan. 2001</v>
          </cell>
        </row>
        <row r="27">
          <cell r="B27">
            <v>2.9370139540721318</v>
          </cell>
          <cell r="C27">
            <v>1.5711630684390521</v>
          </cell>
          <cell r="D27">
            <v>7.009901755096748</v>
          </cell>
          <cell r="F27" t="str">
            <v>febr.</v>
          </cell>
          <cell r="G27" t="str">
            <v>Feb.</v>
          </cell>
        </row>
        <row r="28">
          <cell r="B28">
            <v>2.450692632664575</v>
          </cell>
          <cell r="C28">
            <v>1.5728182282283898</v>
          </cell>
          <cell r="D28">
            <v>6.2437988336666139</v>
          </cell>
          <cell r="F28" t="str">
            <v>márc.</v>
          </cell>
          <cell r="G28" t="str">
            <v>Mar.</v>
          </cell>
        </row>
        <row r="29">
          <cell r="B29">
            <v>2.1224497617139626</v>
          </cell>
          <cell r="C29">
            <v>1.8935062097191091</v>
          </cell>
          <cell r="D29">
            <v>5.9233684092376393</v>
          </cell>
          <cell r="F29" t="str">
            <v>ápr.</v>
          </cell>
          <cell r="G29" t="str">
            <v>Apr.</v>
          </cell>
        </row>
        <row r="30">
          <cell r="B30">
            <v>1.5060874751895437</v>
          </cell>
          <cell r="C30">
            <v>1.6106565054993416</v>
          </cell>
          <cell r="D30">
            <v>5.4766552084606568</v>
          </cell>
          <cell r="F30" t="str">
            <v>máj.</v>
          </cell>
          <cell r="G30" t="str">
            <v>May</v>
          </cell>
        </row>
        <row r="31">
          <cell r="B31">
            <v>1.3490834420339937</v>
          </cell>
          <cell r="C31">
            <v>1.8652518356015557</v>
          </cell>
          <cell r="D31">
            <v>5.5054686344594206</v>
          </cell>
          <cell r="F31" t="str">
            <v>jún.</v>
          </cell>
          <cell r="G31" t="str">
            <v>June</v>
          </cell>
        </row>
        <row r="32">
          <cell r="B32">
            <v>2.293119154129819</v>
          </cell>
          <cell r="C32">
            <v>3.5715679211023366</v>
          </cell>
          <cell r="D32">
            <v>6.0855542747103142</v>
          </cell>
          <cell r="F32" t="str">
            <v>júl.</v>
          </cell>
          <cell r="G32" t="str">
            <v>July</v>
          </cell>
        </row>
        <row r="33">
          <cell r="B33">
            <v>3.5598756575898838</v>
          </cell>
          <cell r="C33">
            <v>5.355208889042351</v>
          </cell>
          <cell r="D33">
            <v>6.046141358797219</v>
          </cell>
          <cell r="F33" t="str">
            <v>aug.</v>
          </cell>
          <cell r="G33" t="str">
            <v>Aug.</v>
          </cell>
        </row>
        <row r="34">
          <cell r="B34">
            <v>4.5652651389441745</v>
          </cell>
          <cell r="C34">
            <v>6.4035049117520781</v>
          </cell>
          <cell r="D34">
            <v>6.2524391584994232</v>
          </cell>
          <cell r="F34" t="str">
            <v>szept.</v>
          </cell>
          <cell r="G34" t="str">
            <v>Sep.</v>
          </cell>
        </row>
        <row r="35">
          <cell r="B35">
            <v>4.740292867773066</v>
          </cell>
          <cell r="C35">
            <v>6.4524423309998191</v>
          </cell>
          <cell r="D35">
            <v>6.4702644078106886</v>
          </cell>
          <cell r="F35" t="str">
            <v>okt.</v>
          </cell>
          <cell r="G35" t="str">
            <v>Oct.</v>
          </cell>
        </row>
        <row r="36">
          <cell r="B36">
            <v>5.9292178397609696</v>
          </cell>
          <cell r="C36">
            <v>7.0968429183241755</v>
          </cell>
          <cell r="D36">
            <v>7.2882871019777085</v>
          </cell>
          <cell r="F36" t="str">
            <v>nov.</v>
          </cell>
          <cell r="G36" t="str">
            <v>Nov.</v>
          </cell>
        </row>
        <row r="37">
          <cell r="B37">
            <v>8.2345633089856651</v>
          </cell>
          <cell r="C37">
            <v>8.4010427899136033</v>
          </cell>
          <cell r="D37">
            <v>8.4666664812212744</v>
          </cell>
          <cell r="F37" t="str">
            <v>dec.</v>
          </cell>
          <cell r="G37" t="str">
            <v>Dec.</v>
          </cell>
        </row>
        <row r="38">
          <cell r="B38">
            <v>9.6564575303426103</v>
          </cell>
          <cell r="C38">
            <v>8.9303211456371443</v>
          </cell>
          <cell r="D38">
            <v>8.7054633509902946</v>
          </cell>
          <cell r="F38" t="str">
            <v>2002.jan.</v>
          </cell>
          <cell r="G38" t="str">
            <v>Jan. 2002</v>
          </cell>
        </row>
        <row r="39">
          <cell r="B39">
            <v>10.241815768363672</v>
          </cell>
          <cell r="C39">
            <v>8.7342505310000753</v>
          </cell>
          <cell r="D39">
            <v>4.5910470813572246</v>
          </cell>
          <cell r="F39" t="str">
            <v>febr.</v>
          </cell>
          <cell r="G39" t="str">
            <v>Feb.</v>
          </cell>
        </row>
        <row r="40">
          <cell r="B40">
            <v>10.957224306762981</v>
          </cell>
          <cell r="C40">
            <v>9.0281268610585386</v>
          </cell>
          <cell r="D40">
            <v>4.2594486977987511</v>
          </cell>
          <cell r="F40" t="str">
            <v>márc.</v>
          </cell>
          <cell r="G40" t="str">
            <v>Mar.</v>
          </cell>
        </row>
        <row r="41">
          <cell r="B41">
            <v>11.470388456332747</v>
          </cell>
          <cell r="C41">
            <v>9.4393270238352542</v>
          </cell>
          <cell r="D41">
            <v>3.7101977957613386</v>
          </cell>
          <cell r="F41" t="str">
            <v>ápr.</v>
          </cell>
          <cell r="G41" t="str">
            <v>Apr.</v>
          </cell>
        </row>
        <row r="42">
          <cell r="B42">
            <v>12.50300703827576</v>
          </cell>
          <cell r="C42">
            <v>10.204290100955848</v>
          </cell>
          <cell r="D42">
            <v>3.5857937510066717</v>
          </cell>
          <cell r="F42" t="str">
            <v>máj.</v>
          </cell>
          <cell r="G42" t="str">
            <v>May</v>
          </cell>
        </row>
        <row r="43">
          <cell r="B43">
            <v>13.772590661330163</v>
          </cell>
          <cell r="C43">
            <v>10.923274229144319</v>
          </cell>
          <cell r="D43">
            <v>3.9104386642438538</v>
          </cell>
          <cell r="F43" t="str">
            <v>jún.</v>
          </cell>
          <cell r="G43" t="str">
            <v>June</v>
          </cell>
        </row>
        <row r="44">
          <cell r="B44">
            <v>14.217415027540703</v>
          </cell>
          <cell r="C44">
            <v>10.416714476730116</v>
          </cell>
          <cell r="D44">
            <v>4.0583337773403061</v>
          </cell>
          <cell r="F44" t="str">
            <v>júl.</v>
          </cell>
          <cell r="G44" t="str">
            <v>July</v>
          </cell>
        </row>
        <row r="45">
          <cell r="B45">
            <v>13.691448960930597</v>
          </cell>
          <cell r="C45">
            <v>9.115173775062658</v>
          </cell>
          <cell r="D45">
            <v>3.724284461305416</v>
          </cell>
          <cell r="F45" t="str">
            <v>aug.</v>
          </cell>
          <cell r="G45" t="str">
            <v>Aug.</v>
          </cell>
        </row>
        <row r="46">
          <cell r="B46">
            <v>12.871208963899594</v>
          </cell>
          <cell r="C46">
            <v>8.0973215926211761</v>
          </cell>
          <cell r="D46">
            <v>2.980267858849972</v>
          </cell>
          <cell r="F46" t="str">
            <v>szept.</v>
          </cell>
          <cell r="G46" t="str">
            <v>Sep.</v>
          </cell>
        </row>
        <row r="47">
          <cell r="B47">
            <v>12.716176051828931</v>
          </cell>
          <cell r="C47">
            <v>7.9222774918082939</v>
          </cell>
          <cell r="D47">
            <v>3.0878713371951028</v>
          </cell>
          <cell r="F47" t="str">
            <v>okt.</v>
          </cell>
          <cell r="G47" t="str">
            <v>Oct.</v>
          </cell>
        </row>
        <row r="48">
          <cell r="B48">
            <v>13.043543217608988</v>
          </cell>
          <cell r="C48">
            <v>8.4119194107229447</v>
          </cell>
          <cell r="D48">
            <v>4.1727008852751934</v>
          </cell>
          <cell r="F48" t="str">
            <v>nov.</v>
          </cell>
          <cell r="G48" t="str">
            <v>Nov.</v>
          </cell>
        </row>
        <row r="49">
          <cell r="B49">
            <v>12.825995306911707</v>
          </cell>
          <cell r="C49">
            <v>8.7259671100678773</v>
          </cell>
          <cell r="D49">
            <v>4.7956237860639961</v>
          </cell>
          <cell r="F49" t="str">
            <v>dec.</v>
          </cell>
          <cell r="G49" t="str">
            <v>Dec.</v>
          </cell>
        </row>
        <row r="50">
          <cell r="B50">
            <v>12.783920260340963</v>
          </cell>
          <cell r="C50">
            <v>9.681890546776728</v>
          </cell>
          <cell r="D50">
            <v>5.4016852946927596</v>
          </cell>
          <cell r="F50" t="str">
            <v>2003.jan.</v>
          </cell>
          <cell r="G50" t="str">
            <v>Jan. 2003</v>
          </cell>
        </row>
        <row r="51">
          <cell r="B51">
            <v>12.609809490958689</v>
          </cell>
          <cell r="C51">
            <v>10.651927403950312</v>
          </cell>
          <cell r="D51">
            <v>9.3845079150035815</v>
          </cell>
          <cell r="F51" t="str">
            <v>febr.</v>
          </cell>
          <cell r="G51" t="str">
            <v>Feb.</v>
          </cell>
        </row>
        <row r="52">
          <cell r="B52">
            <v>11.857539317697107</v>
          </cell>
          <cell r="C52">
            <v>10.056124131878841</v>
          </cell>
          <cell r="D52">
            <v>8.7977406899331534</v>
          </cell>
          <cell r="F52" t="str">
            <v>márc.</v>
          </cell>
          <cell r="G52" t="str">
            <v>Mar.</v>
          </cell>
        </row>
        <row r="53">
          <cell r="B53">
            <v>12.627508904516072</v>
          </cell>
          <cell r="C53">
            <v>10.282961813595293</v>
          </cell>
          <cell r="D53">
            <v>9.5980672626599262</v>
          </cell>
          <cell r="F53" t="str">
            <v>ápr.</v>
          </cell>
          <cell r="G53" t="str">
            <v>Apr.</v>
          </cell>
        </row>
        <row r="54">
          <cell r="B54">
            <v>13.140956789951353</v>
          </cell>
          <cell r="C54">
            <v>10.585583379925545</v>
          </cell>
          <cell r="D54">
            <v>10.623544960280839</v>
          </cell>
          <cell r="F54" t="str">
            <v>máj.</v>
          </cell>
          <cell r="G54" t="str">
            <v>May</v>
          </cell>
        </row>
        <row r="55">
          <cell r="B55">
            <v>12.716843376456467</v>
          </cell>
          <cell r="C55">
            <v>10.383728814042437</v>
          </cell>
          <cell r="D55">
            <v>11.000876634195977</v>
          </cell>
          <cell r="F55" t="str">
            <v>jún.</v>
          </cell>
          <cell r="G55" t="str">
            <v>June</v>
          </cell>
        </row>
        <row r="56">
          <cell r="B56">
            <v>11.517137868676009</v>
          </cell>
          <cell r="C56">
            <v>9.9438151261291416</v>
          </cell>
          <cell r="D56">
            <v>10.204584450113451</v>
          </cell>
          <cell r="F56" t="str">
            <v>júl.</v>
          </cell>
          <cell r="G56" t="str">
            <v>July</v>
          </cell>
        </row>
        <row r="57">
          <cell r="B57">
            <v>10.445642117209131</v>
          </cell>
          <cell r="C57">
            <v>9.872029019397166</v>
          </cell>
          <cell r="D57">
            <v>9.4745840886977675</v>
          </cell>
          <cell r="F57" t="str">
            <v>aug.</v>
          </cell>
          <cell r="G57" t="str">
            <v>Aug.</v>
          </cell>
        </row>
        <row r="58">
          <cell r="B58">
            <v>10.208525913997768</v>
          </cell>
          <cell r="C58">
            <v>10.248964030214225</v>
          </cell>
          <cell r="D58">
            <v>9.8049267912157632</v>
          </cell>
          <cell r="F58" t="str">
            <v>szept.</v>
          </cell>
          <cell r="G58" t="str">
            <v>Sep.</v>
          </cell>
        </row>
        <row r="59">
          <cell r="B59">
            <v>9.8723949640779232</v>
          </cell>
          <cell r="C59">
            <v>10.254598274126536</v>
          </cell>
          <cell r="D59">
            <v>9.537066903989766</v>
          </cell>
          <cell r="F59" t="str">
            <v>okt.</v>
          </cell>
          <cell r="G59" t="str">
            <v>Oct.</v>
          </cell>
        </row>
        <row r="60">
          <cell r="B60">
            <v>8.0074213631431412</v>
          </cell>
          <cell r="C60">
            <v>9.2500400661996949</v>
          </cell>
          <cell r="D60">
            <v>7.7606115181727775</v>
          </cell>
          <cell r="F60" t="str">
            <v>nov.</v>
          </cell>
          <cell r="G60" t="str">
            <v>Nov.</v>
          </cell>
        </row>
        <row r="61">
          <cell r="B61">
            <v>5.6028035677068599</v>
          </cell>
          <cell r="C61">
            <v>8.4957426628343491</v>
          </cell>
          <cell r="D61">
            <v>6.6544586218969304</v>
          </cell>
          <cell r="F61" t="str">
            <v>dec.</v>
          </cell>
          <cell r="G61" t="str">
            <v>Dec.</v>
          </cell>
        </row>
        <row r="62">
          <cell r="B62">
            <v>2.6023295391893964</v>
          </cell>
          <cell r="C62">
            <v>7.0391690738215607</v>
          </cell>
          <cell r="D62">
            <v>5.3938809291754319</v>
          </cell>
          <cell r="F62" t="str">
            <v>2004.jan.</v>
          </cell>
          <cell r="G62" t="str">
            <v>Jan. 2004</v>
          </cell>
        </row>
        <row r="63">
          <cell r="B63">
            <v>0.79981923763146057</v>
          </cell>
          <cell r="C63">
            <v>6.0488694625551842</v>
          </cell>
          <cell r="D63">
            <v>4.6883872148372863</v>
          </cell>
          <cell r="F63" t="str">
            <v>febr.</v>
          </cell>
          <cell r="G63" t="str">
            <v>Feb.</v>
          </cell>
        </row>
        <row r="64">
          <cell r="B64">
            <v>0.37783955567238792</v>
          </cell>
          <cell r="C64">
            <v>5.8652385062495371</v>
          </cell>
          <cell r="D64">
            <v>4.7706559134380822</v>
          </cell>
          <cell r="F64" t="str">
            <v>márc.</v>
          </cell>
          <cell r="G64" t="str">
            <v>Mar.</v>
          </cell>
        </row>
        <row r="65">
          <cell r="B65">
            <v>-0.31668779767507482</v>
          </cell>
          <cell r="C65">
            <v>5.2255082276781772</v>
          </cell>
          <cell r="D65">
            <v>4.3279284561211107</v>
          </cell>
          <cell r="F65" t="str">
            <v>ápr.</v>
          </cell>
          <cell r="G65" t="str">
            <v>Apr.</v>
          </cell>
        </row>
        <row r="66">
          <cell r="B66">
            <v>-1.7094671244841986</v>
          </cell>
          <cell r="C66">
            <v>4.2658623868264245</v>
          </cell>
          <cell r="D66">
            <v>3.2391397179122539</v>
          </cell>
          <cell r="F66" t="str">
            <v>máj.</v>
          </cell>
          <cell r="G66" t="str">
            <v>May</v>
          </cell>
        </row>
        <row r="67">
          <cell r="B67">
            <v>-2.452785490333953</v>
          </cell>
          <cell r="C67">
            <v>4.2179346312808397</v>
          </cell>
          <cell r="D67">
            <v>3.0658263095850957</v>
          </cell>
          <cell r="F67" t="str">
            <v>jún.</v>
          </cell>
          <cell r="G67" t="str">
            <v>June</v>
          </cell>
        </row>
        <row r="68">
          <cell r="B68">
            <v>-2.211772115395072</v>
          </cell>
          <cell r="C68">
            <v>4.779521014953847</v>
          </cell>
          <cell r="D68">
            <v>4.083876702029321</v>
          </cell>
          <cell r="F68" t="str">
            <v>júl.</v>
          </cell>
          <cell r="G68" t="str">
            <v>July</v>
          </cell>
        </row>
        <row r="69">
          <cell r="B69">
            <v>-1.7694058492257136</v>
          </cell>
          <cell r="C69">
            <v>4.9712268490295752</v>
          </cell>
          <cell r="D69">
            <v>4.8731769879441389</v>
          </cell>
          <cell r="F69" t="str">
            <v>aug.</v>
          </cell>
          <cell r="G69" t="str">
            <v>Aug.</v>
          </cell>
        </row>
        <row r="70">
          <cell r="B70">
            <v>-1.6345424444799028</v>
          </cell>
          <cell r="C70">
            <v>5.0737501943886487</v>
          </cell>
          <cell r="D70">
            <v>4.9915288310598216</v>
          </cell>
          <cell r="F70" t="str">
            <v>szept.</v>
          </cell>
          <cell r="G70" t="str">
            <v>Sep.</v>
          </cell>
        </row>
        <row r="71">
          <cell r="B71">
            <v>-2.4171618408953544</v>
          </cell>
          <cell r="C71">
            <v>4.7225565814063009</v>
          </cell>
          <cell r="D71">
            <v>4.6758802811403211</v>
          </cell>
          <cell r="F71" t="str">
            <v>okt.</v>
          </cell>
          <cell r="G71" t="str">
            <v>Oct.</v>
          </cell>
        </row>
        <row r="72">
          <cell r="B72">
            <v>-2.3051491419315395</v>
          </cell>
          <cell r="C72">
            <v>4.6091311222734577</v>
          </cell>
          <cell r="D72">
            <v>5.3056907689967625</v>
          </cell>
          <cell r="F72" t="str">
            <v>nov.</v>
          </cell>
          <cell r="G72" t="str">
            <v>Nov.</v>
          </cell>
        </row>
        <row r="73">
          <cell r="B73">
            <v>-1.196210627919192</v>
          </cell>
          <cell r="C73">
            <v>3.9657947634158086</v>
          </cell>
          <cell r="D73">
            <v>5.4158029843244027</v>
          </cell>
          <cell r="F73" t="str">
            <v>dec.</v>
          </cell>
          <cell r="G73" t="str">
            <v>Dec.</v>
          </cell>
        </row>
        <row r="74">
          <cell r="B74">
            <v>2.1097225083749116</v>
          </cell>
          <cell r="C74">
            <v>4.7762712537681606</v>
          </cell>
          <cell r="D74">
            <v>6.4873053138839731</v>
          </cell>
          <cell r="F74" t="str">
            <v>2005.jan.</v>
          </cell>
          <cell r="G74" t="str">
            <v>Jan. 2005</v>
          </cell>
        </row>
        <row r="75">
          <cell r="B75">
            <v>5.5706966544048386</v>
          </cell>
          <cell r="C75">
            <v>6.337378004562999</v>
          </cell>
          <cell r="D75">
            <v>8.2431149013816309</v>
          </cell>
          <cell r="F75" t="str">
            <v>febr.</v>
          </cell>
          <cell r="G75" t="str">
            <v>Feb.</v>
          </cell>
        </row>
        <row r="76">
          <cell r="B76">
            <v>7.6210245169354485</v>
          </cell>
          <cell r="C76">
            <v>7.7572533647326081</v>
          </cell>
          <cell r="D76">
            <v>9.8682051624318756</v>
          </cell>
          <cell r="F76" t="str">
            <v>márc.</v>
          </cell>
          <cell r="G76" t="str">
            <v>Mar.</v>
          </cell>
        </row>
        <row r="77">
          <cell r="B77">
            <v>8.4841227743765799</v>
          </cell>
          <cell r="C77">
            <v>8.3575821490256441</v>
          </cell>
          <cell r="D77">
            <v>10.573725587645576</v>
          </cell>
          <cell r="F77" t="str">
            <v>ápr.</v>
          </cell>
          <cell r="G77" t="str">
            <v>Apr.</v>
          </cell>
        </row>
        <row r="78">
          <cell r="B78">
            <v>9.8988669290093192</v>
          </cell>
          <cell r="C78">
            <v>8.7966330003807158</v>
          </cell>
          <cell r="D78">
            <v>11.133582707841105</v>
          </cell>
          <cell r="F78" t="str">
            <v>máj.</v>
          </cell>
          <cell r="G78" t="str">
            <v>May</v>
          </cell>
        </row>
        <row r="79">
          <cell r="B79">
            <v>10.102893906823729</v>
          </cell>
          <cell r="C79">
            <v>7.9388390098637851</v>
          </cell>
          <cell r="D79">
            <v>10.30152567519924</v>
          </cell>
          <cell r="F79" t="str">
            <v>jún.</v>
          </cell>
          <cell r="G79" t="str">
            <v>June</v>
          </cell>
        </row>
        <row r="80">
          <cell r="B80">
            <v>10.349132991364595</v>
          </cell>
          <cell r="C80">
            <v>7.3226573780169613</v>
          </cell>
          <cell r="D80">
            <v>9.5672904747969199</v>
          </cell>
          <cell r="F80" t="str">
            <v>júl.</v>
          </cell>
          <cell r="G80" t="str">
            <v>July</v>
          </cell>
        </row>
        <row r="81">
          <cell r="B81">
            <v>11.483622254781034</v>
          </cell>
          <cell r="C81">
            <v>7.407334380248165</v>
          </cell>
          <cell r="D81">
            <v>9.5381613171285231</v>
          </cell>
          <cell r="F81" t="str">
            <v>aug.</v>
          </cell>
          <cell r="G81" t="str">
            <v>Aug.</v>
          </cell>
        </row>
        <row r="82">
          <cell r="B82">
            <v>13.266209862881695</v>
          </cell>
          <cell r="C82">
            <v>7.6576288317600438</v>
          </cell>
          <cell r="D82">
            <v>9.8205919166213249</v>
          </cell>
          <cell r="F82" t="str">
            <v>szept.</v>
          </cell>
          <cell r="G82" t="str">
            <v>Sep.</v>
          </cell>
        </row>
        <row r="83">
          <cell r="B83">
            <v>16.222838793159113</v>
          </cell>
          <cell r="C83">
            <v>8.4448386501219108</v>
          </cell>
          <cell r="D83">
            <v>10.591504494126557</v>
          </cell>
          <cell r="F83" t="str">
            <v>okt.</v>
          </cell>
          <cell r="G83" t="str">
            <v>Oct.</v>
          </cell>
        </row>
        <row r="84">
          <cell r="B84">
            <v>18.181869764383762</v>
          </cell>
          <cell r="C84">
            <v>8.7274546815812926</v>
          </cell>
          <cell r="D84">
            <v>10.63849165930999</v>
          </cell>
          <cell r="F84" t="str">
            <v>nov.</v>
          </cell>
          <cell r="G84" t="str">
            <v>Nov.</v>
          </cell>
        </row>
        <row r="85">
          <cell r="B85">
            <v>18.765365886339637</v>
          </cell>
          <cell r="C85">
            <v>9.4534166691708563</v>
          </cell>
          <cell r="D85">
            <v>11.241903474291149</v>
          </cell>
          <cell r="F85" t="str">
            <v>dec.</v>
          </cell>
          <cell r="G85" t="str">
            <v>Dec.</v>
          </cell>
        </row>
        <row r="86">
          <cell r="B86">
            <v>18.68739381584863</v>
          </cell>
          <cell r="C86">
            <v>10.815291885150868</v>
          </cell>
          <cell r="D86">
            <v>12.721746309293835</v>
          </cell>
          <cell r="F86" t="str">
            <v>2006.jan.</v>
          </cell>
          <cell r="G86" t="str">
            <v>Jan. 2006</v>
          </cell>
        </row>
        <row r="87">
          <cell r="B87">
            <v>17.997449886694273</v>
          </cell>
          <cell r="C87">
            <v>11.329818369444844</v>
          </cell>
          <cell r="D87">
            <v>13.265757418859625</v>
          </cell>
          <cell r="F87" t="str">
            <v>febr.</v>
          </cell>
          <cell r="G87" t="str">
            <v>Feb.</v>
          </cell>
        </row>
        <row r="88">
          <cell r="B88">
            <v>23.718709057824981</v>
          </cell>
          <cell r="C88">
            <v>11.266109913550393</v>
          </cell>
          <cell r="D88">
            <v>13.122390758066672</v>
          </cell>
          <cell r="F88" t="str">
            <v>márc.</v>
          </cell>
          <cell r="G88" t="str">
            <v>Mar.</v>
          </cell>
        </row>
        <row r="89">
          <cell r="B89">
            <v>22.205606153013658</v>
          </cell>
          <cell r="C89">
            <v>10.978360209435479</v>
          </cell>
          <cell r="D89">
            <v>12.653986586400844</v>
          </cell>
          <cell r="F89" t="str">
            <v>ápr.</v>
          </cell>
          <cell r="G89" t="str">
            <v>Apr.</v>
          </cell>
        </row>
        <row r="90">
          <cell r="B90">
            <v>20.955125024253608</v>
          </cell>
          <cell r="C90">
            <v>10.300939248037167</v>
          </cell>
          <cell r="D90">
            <v>12.367809265958197</v>
          </cell>
          <cell r="F90" t="str">
            <v>máj.</v>
          </cell>
          <cell r="G90" t="str">
            <v>May</v>
          </cell>
        </row>
        <row r="91">
          <cell r="B91">
            <v>21.675852578073716</v>
          </cell>
          <cell r="C91">
            <v>10.552136838013016</v>
          </cell>
          <cell r="D91">
            <v>13.669749857503909</v>
          </cell>
          <cell r="F91" t="str">
            <v>jún.</v>
          </cell>
          <cell r="G91" t="str">
            <v>June</v>
          </cell>
        </row>
        <row r="92">
          <cell r="B92">
            <v>21.639641637455377</v>
          </cell>
          <cell r="C92">
            <v>10.462350117629748</v>
          </cell>
          <cell r="D92">
            <v>13.928992249546912</v>
          </cell>
          <cell r="F92" t="str">
            <v>júl.</v>
          </cell>
          <cell r="G92" t="str">
            <v>July</v>
          </cell>
        </row>
        <row r="93">
          <cell r="B93">
            <v>19.453277403725465</v>
          </cell>
          <cell r="C93">
            <v>9.487688002972039</v>
          </cell>
          <cell r="D93">
            <v>12.755473000232698</v>
          </cell>
          <cell r="F93" t="str">
            <v>aug.</v>
          </cell>
          <cell r="G93" t="str">
            <v>Aug.</v>
          </cell>
        </row>
        <row r="94">
          <cell r="B94">
            <v>14.053275385072418</v>
          </cell>
          <cell r="C94">
            <v>6.3291520687618341</v>
          </cell>
          <cell r="D94">
            <v>9.2438977832675953</v>
          </cell>
          <cell r="F94" t="str">
            <v>szept.</v>
          </cell>
          <cell r="G94" t="str">
            <v>Sep.</v>
          </cell>
        </row>
        <row r="95">
          <cell r="B95">
            <v>10.557849525567153</v>
          </cell>
          <cell r="C95">
            <v>5.3727860757052159</v>
          </cell>
          <cell r="D95">
            <v>7.8313098775780299</v>
          </cell>
          <cell r="F95" t="str">
            <v>okt.</v>
          </cell>
          <cell r="G95" t="str">
            <v>Oct.</v>
          </cell>
        </row>
        <row r="96">
          <cell r="B96">
            <v>8.1946480170037148</v>
          </cell>
          <cell r="C96">
            <v>5.135145624695947</v>
          </cell>
          <cell r="D96">
            <v>7.3167901936253443</v>
          </cell>
          <cell r="F96" t="str">
            <v>nov.</v>
          </cell>
          <cell r="G96" t="str">
            <v>Nov.</v>
          </cell>
        </row>
        <row r="97">
          <cell r="B97">
            <v>6.9408404125283596</v>
          </cell>
          <cell r="C97">
            <v>4.6815182378537434</v>
          </cell>
          <cell r="D97">
            <v>6.6301802452348513</v>
          </cell>
          <cell r="F97" t="str">
            <v>dec.</v>
          </cell>
          <cell r="G97" t="str">
            <v>Dec.</v>
          </cell>
        </row>
        <row r="98">
          <cell r="B98">
            <v>5.3361938528122987</v>
          </cell>
          <cell r="C98">
            <v>2.6407110804513856</v>
          </cell>
          <cell r="D98">
            <v>4.3467712286962001</v>
          </cell>
          <cell r="F98" t="str">
            <v>2007.jan.</v>
          </cell>
          <cell r="G98" t="str">
            <v>Jan. 2007</v>
          </cell>
        </row>
        <row r="99">
          <cell r="B99">
            <v>3.3536597024041104</v>
          </cell>
          <cell r="C99">
            <v>0.21380677255147251</v>
          </cell>
          <cell r="D99">
            <v>1.968117497277766</v>
          </cell>
          <cell r="F99" t="str">
            <v>febr.</v>
          </cell>
          <cell r="G99" t="str">
            <v>Feb.</v>
          </cell>
        </row>
        <row r="100">
          <cell r="B100">
            <v>-3.742530604733052</v>
          </cell>
          <cell r="C100">
            <v>-1.36198027737785</v>
          </cell>
          <cell r="D100">
            <v>0.4857151177040997</v>
          </cell>
          <cell r="F100" t="str">
            <v>márc.</v>
          </cell>
          <cell r="G100" t="str">
            <v>Mar.</v>
          </cell>
        </row>
        <row r="101">
          <cell r="B101">
            <v>-4.4852802928116002</v>
          </cell>
          <cell r="C101">
            <v>-2.1362596029478764</v>
          </cell>
          <cell r="D101">
            <v>-0.11274215053374004</v>
          </cell>
          <cell r="F101" t="str">
            <v>ápr.</v>
          </cell>
          <cell r="G101" t="str">
            <v>Apr.</v>
          </cell>
        </row>
        <row r="102">
          <cell r="B102">
            <v>-4.9956317472515277</v>
          </cell>
          <cell r="C102">
            <v>-2.074673902045443</v>
          </cell>
          <cell r="D102">
            <v>-0.22886205800957127</v>
          </cell>
          <cell r="F102" t="str">
            <v>máj.</v>
          </cell>
          <cell r="G102" t="str">
            <v>May</v>
          </cell>
        </row>
        <row r="103">
          <cell r="B103">
            <v>-5.7182532148382865</v>
          </cell>
          <cell r="C103">
            <v>-1.9654164385524919</v>
          </cell>
          <cell r="D103">
            <v>-0.81384298527291676</v>
          </cell>
          <cell r="F103" t="str">
            <v>jún.</v>
          </cell>
          <cell r="G103" t="str">
            <v>June</v>
          </cell>
        </row>
        <row r="104">
          <cell r="B104">
            <v>-5.3206785595778854</v>
          </cell>
          <cell r="C104">
            <v>-1.4566624314928278</v>
          </cell>
          <cell r="D104">
            <v>-0.39503696624392237</v>
          </cell>
          <cell r="F104" t="str">
            <v>júl.</v>
          </cell>
          <cell r="G104" t="str">
            <v>July</v>
          </cell>
        </row>
        <row r="105">
          <cell r="B105">
            <v>-4.186601780299215</v>
          </cell>
          <cell r="C105">
            <v>-0.54843773159620746</v>
          </cell>
          <cell r="D105">
            <v>0.65394381098522469</v>
          </cell>
          <cell r="F105" t="str">
            <v>aug.</v>
          </cell>
          <cell r="G105" t="str">
            <v>Aug.</v>
          </cell>
        </row>
        <row r="106">
          <cell r="B106">
            <v>-1.2199875047588571</v>
          </cell>
          <cell r="C106">
            <v>2.230982273834381</v>
          </cell>
          <cell r="D106">
            <v>3.7187871126125538</v>
          </cell>
          <cell r="F106" t="str">
            <v>szept.</v>
          </cell>
          <cell r="G106" t="str">
            <v>Sep.</v>
          </cell>
        </row>
        <row r="107">
          <cell r="B107">
            <v>-0.34888708060134555</v>
          </cell>
          <cell r="C107">
            <v>2.2979029853718469</v>
          </cell>
          <cell r="D107">
            <v>4.3827293251305521</v>
          </cell>
          <cell r="F107" t="str">
            <v>okt.</v>
          </cell>
          <cell r="G107" t="str">
            <v>Oct.</v>
          </cell>
        </row>
        <row r="108">
          <cell r="B108">
            <v>0.2511705938531783</v>
          </cell>
          <cell r="C108">
            <v>1.6404163957509876</v>
          </cell>
          <cell r="D108">
            <v>3.8725777956992724</v>
          </cell>
          <cell r="F108" t="str">
            <v>nov.</v>
          </cell>
          <cell r="G108" t="str">
            <v>Nov.</v>
          </cell>
        </row>
        <row r="109">
          <cell r="B109">
            <v>1.2489677222446982</v>
          </cell>
          <cell r="C109">
            <v>1.2185979726192953</v>
          </cell>
          <cell r="D109">
            <v>3.2004702423412246</v>
          </cell>
          <cell r="F109" t="str">
            <v>dec.</v>
          </cell>
          <cell r="G109" t="str">
            <v>Dec.</v>
          </cell>
        </row>
        <row r="110">
          <cell r="B110">
            <v>2.9403211475872215</v>
          </cell>
          <cell r="C110">
            <v>2.3058410242772442</v>
          </cell>
          <cell r="D110">
            <v>4.1532857235122123</v>
          </cell>
          <cell r="F110" t="str">
            <v>2008.jan.</v>
          </cell>
          <cell r="G110" t="str">
            <v>Jan. 2008</v>
          </cell>
        </row>
        <row r="111">
          <cell r="B111">
            <v>4.2918495013251734</v>
          </cell>
          <cell r="C111">
            <v>4.0146353768151677</v>
          </cell>
          <cell r="D111">
            <v>5.7011932724209791</v>
          </cell>
          <cell r="F111" t="str">
            <v>febr.</v>
          </cell>
          <cell r="G111" t="str">
            <v>Feb.</v>
          </cell>
        </row>
        <row r="112">
          <cell r="B112">
            <v>5.3359591440813148</v>
          </cell>
          <cell r="C112">
            <v>5.1603482921341426</v>
          </cell>
          <cell r="D112">
            <v>6.4136199182136311</v>
          </cell>
          <cell r="F112" t="str">
            <v>márc.</v>
          </cell>
          <cell r="G112" t="str">
            <v>Mar.</v>
          </cell>
        </row>
        <row r="113">
          <cell r="B113">
            <v>5.0366542832474659</v>
          </cell>
          <cell r="C113">
            <v>5.1677157696053744</v>
          </cell>
          <cell r="D113">
            <v>5.7939086419791286</v>
          </cell>
          <cell r="F113" t="str">
            <v>ápr.</v>
          </cell>
          <cell r="G113" t="str">
            <v>Apr.</v>
          </cell>
        </row>
        <row r="114">
          <cell r="B114">
            <v>2.7538210660898121</v>
          </cell>
          <cell r="C114">
            <v>4.004571939470325</v>
          </cell>
          <cell r="D114">
            <v>4.0433688524504907</v>
          </cell>
          <cell r="F114" t="str">
            <v>máj.</v>
          </cell>
          <cell r="G114" t="str">
            <v>May</v>
          </cell>
        </row>
        <row r="115">
          <cell r="B115">
            <v>1.4844708100755</v>
          </cell>
          <cell r="C115">
            <v>3.7304648632774606</v>
          </cell>
          <cell r="D115">
            <v>3.5311531247493644</v>
          </cell>
          <cell r="F115" t="str">
            <v>jún.</v>
          </cell>
          <cell r="G115" t="str">
            <v>June</v>
          </cell>
        </row>
        <row r="116">
          <cell r="B116">
            <v>0.28799731453954536</v>
          </cell>
          <cell r="C116">
            <v>3.0056206370657534</v>
          </cell>
          <cell r="D116">
            <v>2.6698025606862297</v>
          </cell>
          <cell r="F116" t="str">
            <v>júl.</v>
          </cell>
          <cell r="G116" t="str">
            <v>July</v>
          </cell>
        </row>
        <row r="117">
          <cell r="B117">
            <v>-1.2026008074093375</v>
          </cell>
          <cell r="C117">
            <v>2.0685888764341076</v>
          </cell>
          <cell r="D117">
            <v>1.648259207616265</v>
          </cell>
          <cell r="F117" t="str">
            <v>aug.</v>
          </cell>
          <cell r="G117" t="str">
            <v>Aug.</v>
          </cell>
        </row>
        <row r="118">
          <cell r="B118">
            <v>-1.4900176152291555</v>
          </cell>
          <cell r="C118">
            <v>2.0751029616172145</v>
          </cell>
          <cell r="D118">
            <v>1.4804701148378729</v>
          </cell>
          <cell r="F118" t="str">
            <v>szept.</v>
          </cell>
          <cell r="G118" t="str">
            <v>Sep.</v>
          </cell>
        </row>
        <row r="119">
          <cell r="B119">
            <v>-1.3882101434771976</v>
          </cell>
          <cell r="C119">
            <v>2.8497468197520082</v>
          </cell>
          <cell r="D119">
            <v>1.8681427280715646</v>
          </cell>
          <cell r="F119" t="str">
            <v>okt.</v>
          </cell>
          <cell r="G119" t="str">
            <v>Oct.</v>
          </cell>
        </row>
        <row r="120">
          <cell r="B120">
            <v>-2.7674401197416265</v>
          </cell>
          <cell r="C120">
            <v>4.1583556015060363</v>
          </cell>
          <cell r="D120">
            <v>2.9907748887178398</v>
          </cell>
          <cell r="F120" t="str">
            <v>nov.</v>
          </cell>
          <cell r="G120" t="str">
            <v>Nov.</v>
          </cell>
        </row>
        <row r="121">
          <cell r="B121">
            <v>-5.0489371664209415</v>
          </cell>
          <cell r="C121">
            <v>5.6197191038772631</v>
          </cell>
          <cell r="D121">
            <v>4.6131549980167108</v>
          </cell>
          <cell r="F121" t="str">
            <v>dec.</v>
          </cell>
          <cell r="G121" t="str">
            <v>Dec.</v>
          </cell>
        </row>
        <row r="122">
          <cell r="B122">
            <v>-6.29220565920805</v>
          </cell>
          <cell r="C122">
            <v>6.4171801356186942</v>
          </cell>
          <cell r="D122">
            <v>5.5660937324572002</v>
          </cell>
          <cell r="F122" t="str">
            <v>2009.jan.</v>
          </cell>
          <cell r="G122" t="str">
            <v>Jan. 2009</v>
          </cell>
        </row>
        <row r="123">
          <cell r="B123">
            <v>-6.3122058820988762</v>
          </cell>
          <cell r="C123">
            <v>6.0813299542303412</v>
          </cell>
          <cell r="D123">
            <v>5.2290015361711406</v>
          </cell>
          <cell r="F123" t="str">
            <v>febr.</v>
          </cell>
          <cell r="G123" t="str">
            <v>Feb.</v>
          </cell>
        </row>
        <row r="124">
          <cell r="B124">
            <v>-6.0566566377265545</v>
          </cell>
          <cell r="C124">
            <v>5.8609928333760442</v>
          </cell>
          <cell r="D124">
            <v>5.3825482444953998</v>
          </cell>
          <cell r="F124" t="str">
            <v>márc.</v>
          </cell>
          <cell r="G124" t="str">
            <v>Mar.</v>
          </cell>
        </row>
        <row r="125">
          <cell r="B125">
            <v>-6.5456088916253874</v>
          </cell>
          <cell r="C125">
            <v>5.6770525404747918</v>
          </cell>
          <cell r="D125">
            <v>5.8691269217507225</v>
          </cell>
          <cell r="F125" t="str">
            <v>ápr.</v>
          </cell>
          <cell r="G125" t="str">
            <v>Apr.</v>
          </cell>
        </row>
        <row r="126">
          <cell r="B126">
            <v>-6.6743284785787615</v>
          </cell>
          <cell r="C126">
            <v>5.6794952718935976</v>
          </cell>
          <cell r="D126">
            <v>6.2425339225099297</v>
          </cell>
          <cell r="F126" t="str">
            <v>máj.</v>
          </cell>
          <cell r="G126" t="str">
            <v>May</v>
          </cell>
        </row>
        <row r="127">
          <cell r="B127">
            <v>-7.07014962149265</v>
          </cell>
          <cell r="C127">
            <v>5.2436321865891644</v>
          </cell>
          <cell r="D127">
            <v>5.6924976447102926</v>
          </cell>
          <cell r="F127" t="str">
            <v>jún.</v>
          </cell>
          <cell r="G127" t="str">
            <v>June</v>
          </cell>
        </row>
        <row r="128">
          <cell r="B128">
            <v>-9.004414416144602</v>
          </cell>
          <cell r="C128">
            <v>3.2467428943024457</v>
          </cell>
          <cell r="D128">
            <v>3.7428189913728316</v>
          </cell>
          <cell r="F128" t="str">
            <v>júl.</v>
          </cell>
          <cell r="G128" t="str">
            <v>July</v>
          </cell>
        </row>
        <row r="129">
          <cell r="B129">
            <v>-8.702657575371175</v>
          </cell>
          <cell r="C129">
            <v>2.8848473167504496</v>
          </cell>
          <cell r="D129">
            <v>3.7577749157537088</v>
          </cell>
          <cell r="F129" t="str">
            <v>aug.</v>
          </cell>
          <cell r="G129" t="str">
            <v>Aug.</v>
          </cell>
        </row>
        <row r="130">
          <cell r="B130">
            <v>-8.9122633146142327</v>
          </cell>
          <cell r="C130">
            <v>2.0144888169245645</v>
          </cell>
          <cell r="D130">
            <v>3.0177251807365302</v>
          </cell>
          <cell r="F130" t="str">
            <v>szept.</v>
          </cell>
          <cell r="G130" t="str">
            <v>Sep.</v>
          </cell>
        </row>
        <row r="131">
          <cell r="B131">
            <v>-9.6906186353434514</v>
          </cell>
          <cell r="C131">
            <v>0.55484943672610143</v>
          </cell>
          <cell r="D131">
            <v>1.7724616645253155</v>
          </cell>
          <cell r="F131" t="str">
            <v>okt.</v>
          </cell>
          <cell r="G131" t="str">
            <v>Oct.</v>
          </cell>
        </row>
        <row r="132">
          <cell r="B132">
            <v>-9.1414021053884085</v>
          </cell>
          <cell r="C132">
            <v>-1.6697577923512119</v>
          </cell>
          <cell r="D132">
            <v>0.11803109808874446</v>
          </cell>
          <cell r="F132" t="str">
            <v>nov.</v>
          </cell>
          <cell r="G132" t="str">
            <v>Nov.</v>
          </cell>
        </row>
        <row r="133">
          <cell r="B133">
            <v>-7.6291222493245154</v>
          </cell>
          <cell r="C133">
            <v>-3.8821447894021199</v>
          </cell>
          <cell r="D133">
            <v>-1.5863332003042019</v>
          </cell>
          <cell r="F133" t="str">
            <v>dec.</v>
          </cell>
          <cell r="G133" t="str">
            <v>Dec.</v>
          </cell>
        </row>
        <row r="134">
          <cell r="B134">
            <v>-8.0910376495556218</v>
          </cell>
          <cell r="C134">
            <v>-6.3648672655234879</v>
          </cell>
          <cell r="D134">
            <v>-3.7756782164747649</v>
          </cell>
          <cell r="F134" t="str">
            <v>2010.jan.</v>
          </cell>
          <cell r="G134" t="str">
            <v>Jan. 2010</v>
          </cell>
        </row>
        <row r="135">
          <cell r="B135">
            <v>-8.2552689815912785</v>
          </cell>
          <cell r="C135">
            <v>-6.8406327370453157</v>
          </cell>
          <cell r="D135">
            <v>-3.846639571962962</v>
          </cell>
          <cell r="F135" t="str">
            <v>febr.</v>
          </cell>
          <cell r="G135" t="str">
            <v>Feb.</v>
          </cell>
        </row>
        <row r="136">
          <cell r="B136">
            <v>-8.5166176837568877</v>
          </cell>
          <cell r="C136">
            <v>-7.650413045669147</v>
          </cell>
          <cell r="D136">
            <v>-4.2122678858595215</v>
          </cell>
          <cell r="F136" t="str">
            <v>márc.</v>
          </cell>
          <cell r="G136" t="str">
            <v>Mar.</v>
          </cell>
        </row>
        <row r="137">
          <cell r="B137">
            <v>-6.1729296762446095</v>
          </cell>
          <cell r="C137">
            <v>-7.423981892514564</v>
          </cell>
          <cell r="D137">
            <v>-3.6019106747162022</v>
          </cell>
          <cell r="F137" t="str">
            <v>ápr.</v>
          </cell>
          <cell r="G137" t="str">
            <v>Apr.</v>
          </cell>
        </row>
        <row r="138">
          <cell r="B138">
            <v>-2.2723159842855556</v>
          </cell>
          <cell r="C138">
            <v>-6.5323357119661303</v>
          </cell>
          <cell r="D138">
            <v>-2.4492264369729067</v>
          </cell>
          <cell r="F138" t="str">
            <v>máj.</v>
          </cell>
          <cell r="G138" t="str">
            <v>May</v>
          </cell>
        </row>
        <row r="139">
          <cell r="B139">
            <v>0.11125638335673926</v>
          </cell>
          <cell r="C139">
            <v>-6.1479166152679792</v>
          </cell>
          <cell r="D139">
            <v>-1.9235990454756435</v>
          </cell>
          <cell r="F139" t="str">
            <v>jún.</v>
          </cell>
          <cell r="G139" t="str">
            <v>June</v>
          </cell>
        </row>
        <row r="140">
          <cell r="B140">
            <v>2.3968133918492951</v>
          </cell>
          <cell r="C140">
            <v>-4.5718799241666552</v>
          </cell>
          <cell r="D140">
            <v>-0.35294557724167008</v>
          </cell>
          <cell r="F140" t="str">
            <v>júl.</v>
          </cell>
          <cell r="G140" t="str">
            <v>July</v>
          </cell>
        </row>
        <row r="141">
          <cell r="B141">
            <v>2.9075588458991275</v>
          </cell>
          <cell r="C141">
            <v>-4.1828820716609094</v>
          </cell>
          <cell r="D141">
            <v>-0.35842020041920719</v>
          </cell>
          <cell r="F141" t="str">
            <v>aug.</v>
          </cell>
          <cell r="G141" t="str">
            <v>Aug.</v>
          </cell>
        </row>
        <row r="142">
          <cell r="B142">
            <v>3.1763841198732212</v>
          </cell>
          <cell r="C142">
            <v>-4.2766895183844911</v>
          </cell>
          <cell r="D142">
            <v>-0.80488420371126468</v>
          </cell>
          <cell r="F142" t="str">
            <v>szept.</v>
          </cell>
          <cell r="G142" t="str">
            <v>Sep.</v>
          </cell>
        </row>
        <row r="143">
          <cell r="B143">
            <v>3.645864034691626</v>
          </cell>
          <cell r="C143">
            <v>-4.413389029368342</v>
          </cell>
          <cell r="D143">
            <v>-1.0035358644246206</v>
          </cell>
          <cell r="F143" t="str">
            <v>okt.</v>
          </cell>
          <cell r="G143" t="str">
            <v>Oct.</v>
          </cell>
        </row>
        <row r="144">
          <cell r="B144">
            <v>4.349549401395314</v>
          </cell>
          <cell r="C144">
            <v>-4.0215385815883469</v>
          </cell>
          <cell r="D144">
            <v>-0.75280504887530464</v>
          </cell>
          <cell r="F144" t="str">
            <v>nov.</v>
          </cell>
          <cell r="G144" t="str">
            <v>Nov.</v>
          </cell>
        </row>
        <row r="145">
          <cell r="B145">
            <v>4.0805534209073402</v>
          </cell>
          <cell r="C145">
            <v>-4.2337806523643495</v>
          </cell>
          <cell r="D145">
            <v>-1.3617375901464501</v>
          </cell>
          <cell r="F145" t="str">
            <v>dec.</v>
          </cell>
          <cell r="G145" t="str">
            <v>Dec.</v>
          </cell>
        </row>
        <row r="146">
          <cell r="B146">
            <v>4.8949213885885579</v>
          </cell>
          <cell r="C146">
            <v>-3.4498012383039733</v>
          </cell>
          <cell r="D146">
            <v>-0.99778297661268223</v>
          </cell>
          <cell r="F146" t="str">
            <v>2011.jan.</v>
          </cell>
          <cell r="G146" t="str">
            <v>Jan. 2011</v>
          </cell>
        </row>
        <row r="147">
          <cell r="B147">
            <v>4.6767207892350005</v>
          </cell>
          <cell r="C147">
            <v>-3.4948973811037121</v>
          </cell>
          <cell r="D147">
            <v>-1.6253129109574549</v>
          </cell>
          <cell r="F147" t="str">
            <v>febr.</v>
          </cell>
          <cell r="G147" t="str">
            <v>Feb.</v>
          </cell>
        </row>
        <row r="148">
          <cell r="B148">
            <v>3.6720141685994578</v>
          </cell>
          <cell r="C148">
            <v>-3.9976912403137832</v>
          </cell>
          <cell r="D148">
            <v>-2.8402854787887177</v>
          </cell>
          <cell r="F148" t="str">
            <v>márc.</v>
          </cell>
          <cell r="G148" t="str">
            <v>Mar.</v>
          </cell>
        </row>
        <row r="149">
          <cell r="B149">
            <v>2.1470718269389621</v>
          </cell>
          <cell r="C149">
            <v>-4.3683719833253036</v>
          </cell>
          <cell r="D149">
            <v>-3.6819479536827626</v>
          </cell>
          <cell r="F149" t="str">
            <v>ápr.</v>
          </cell>
          <cell r="G149" t="str">
            <v>Apr.</v>
          </cell>
        </row>
        <row r="150">
          <cell r="B150">
            <v>0.8139617671462096</v>
          </cell>
          <cell r="C150">
            <v>-4.1164324426881116</v>
          </cell>
          <cell r="D150">
            <v>-3.5899520810216856</v>
          </cell>
          <cell r="F150" t="str">
            <v>máj.</v>
          </cell>
          <cell r="G150" t="str">
            <v>May</v>
          </cell>
        </row>
        <row r="151">
          <cell r="B151">
            <v>0.35462624110311758</v>
          </cell>
          <cell r="C151">
            <v>-3.7632003310480777</v>
          </cell>
          <cell r="D151">
            <v>-3.3179000033285</v>
          </cell>
          <cell r="F151" t="str">
            <v>jún.</v>
          </cell>
          <cell r="G151" t="str">
            <v>June</v>
          </cell>
        </row>
        <row r="152">
          <cell r="B152">
            <v>1.4637639268870739</v>
          </cell>
          <cell r="C152">
            <v>-2.8273332239893034</v>
          </cell>
          <cell r="D152">
            <v>-2.3948613819358089</v>
          </cell>
          <cell r="F152" t="str">
            <v>júl.</v>
          </cell>
          <cell r="G152" t="str">
            <v>July</v>
          </cell>
        </row>
        <row r="153">
          <cell r="B153">
            <v>2.1358835135116827</v>
          </cell>
          <cell r="C153">
            <v>-2.7963439997578998</v>
          </cell>
          <cell r="D153">
            <v>-1.5002747673038552</v>
          </cell>
          <cell r="F153" t="str">
            <v>aug.</v>
          </cell>
          <cell r="G153" t="str">
            <v>Aug.</v>
          </cell>
        </row>
        <row r="154">
          <cell r="B154">
            <v>3.8899369536984585</v>
          </cell>
          <cell r="C154">
            <v>1.0002570640426534</v>
          </cell>
          <cell r="D154">
            <v>0.64540202664638002</v>
          </cell>
          <cell r="F154" t="str">
            <v>szept.</v>
          </cell>
          <cell r="G154" t="str">
            <v>Sep.</v>
          </cell>
        </row>
        <row r="155">
          <cell r="B155">
            <v>5.310535559104701</v>
          </cell>
          <cell r="C155">
            <v>1.5428479396148553</v>
          </cell>
          <cell r="D155">
            <v>1.5222731300772674</v>
          </cell>
          <cell r="F155" t="str">
            <v>okt.</v>
          </cell>
          <cell r="G155" t="str">
            <v>Oct.</v>
          </cell>
        </row>
        <row r="156">
          <cell r="B156">
            <v>5.7115455391816061</v>
          </cell>
          <cell r="C156">
            <v>1.8977896621068302</v>
          </cell>
          <cell r="D156">
            <v>1.313419187514353</v>
          </cell>
          <cell r="F156" t="str">
            <v>nov.</v>
          </cell>
          <cell r="G156" t="str">
            <v>Nov.</v>
          </cell>
        </row>
        <row r="157">
          <cell r="B157">
            <v>6.1109926849275853</v>
          </cell>
          <cell r="C157">
            <v>2.1879637216684955</v>
          </cell>
          <cell r="D157">
            <v>1.8343750670801962</v>
          </cell>
          <cell r="F157" t="str">
            <v>dec.</v>
          </cell>
          <cell r="G157" t="str">
            <v>Dec.</v>
          </cell>
        </row>
        <row r="158">
          <cell r="B158">
            <v>4.1279583396292896</v>
          </cell>
          <cell r="C158">
            <v>-0.12833229911179966</v>
          </cell>
          <cell r="D158">
            <v>-3.5089215337319679</v>
          </cell>
          <cell r="F158" t="str">
            <v>2012.jan.</v>
          </cell>
          <cell r="G158" t="str">
            <v>Jan. 2012</v>
          </cell>
        </row>
        <row r="159">
          <cell r="B159">
            <v>2.4380638895124873</v>
          </cell>
          <cell r="C159">
            <v>-1.3388689559180822</v>
          </cell>
          <cell r="D159">
            <v>-4.3351076888365032</v>
          </cell>
          <cell r="F159" t="str">
            <v>febr.</v>
          </cell>
          <cell r="G159" t="str">
            <v>Feb.</v>
          </cell>
        </row>
        <row r="160">
          <cell r="B160">
            <v>1.2320661874028804</v>
          </cell>
          <cell r="C160">
            <v>-1.3423547117698886</v>
          </cell>
          <cell r="D160">
            <v>-4.5965568146556173</v>
          </cell>
          <cell r="F160" t="str">
            <v>márc.</v>
          </cell>
          <cell r="G160" t="str">
            <v>Mar.</v>
          </cell>
        </row>
        <row r="161">
          <cell r="B161">
            <v>0.11749764128414775</v>
          </cell>
          <cell r="C161">
            <v>-1.7852367259762247</v>
          </cell>
          <cell r="D161">
            <v>-5.3528332770666047</v>
          </cell>
          <cell r="F161" t="str">
            <v>ápr.</v>
          </cell>
          <cell r="G161" t="str">
            <v>Apr.</v>
          </cell>
        </row>
        <row r="162">
          <cell r="B162">
            <v>0.36436039480554072</v>
          </cell>
          <cell r="C162">
            <v>-1.5154867771127289</v>
          </cell>
          <cell r="D162">
            <v>-5.020753351980078</v>
          </cell>
          <cell r="F162" t="str">
            <v>máj.</v>
          </cell>
          <cell r="G162" t="str">
            <v>May</v>
          </cell>
        </row>
        <row r="163">
          <cell r="B163">
            <v>-0.4595496449308345</v>
          </cell>
          <cell r="C163">
            <v>-2.3700465574847285</v>
          </cell>
          <cell r="D163">
            <v>-5.6008199837807249</v>
          </cell>
          <cell r="F163" t="str">
            <v>jún.</v>
          </cell>
          <cell r="G163" t="str">
            <v>June</v>
          </cell>
        </row>
        <row r="164">
          <cell r="B164">
            <v>-1.7185685031323783</v>
          </cell>
          <cell r="C164">
            <v>-3.4711445164931187</v>
          </cell>
          <cell r="D164">
            <v>-6.6878687728686774</v>
          </cell>
          <cell r="F164" t="str">
            <v>júl.</v>
          </cell>
          <cell r="G164" t="str">
            <v>July</v>
          </cell>
        </row>
        <row r="165">
          <cell r="B165">
            <v>-2.896345638830633</v>
          </cell>
          <cell r="C165">
            <v>-3.8119748230974637</v>
          </cell>
          <cell r="D165">
            <v>-7.8121625776301773</v>
          </cell>
          <cell r="F165" t="str">
            <v>aug.</v>
          </cell>
          <cell r="G165" t="str">
            <v>Aug.</v>
          </cell>
        </row>
        <row r="166">
          <cell r="B166">
            <v>-4.3165056258404277</v>
          </cell>
          <cell r="C166">
            <v>-6.938836468501675</v>
          </cell>
          <cell r="D166">
            <v>-9.2076223961923613</v>
          </cell>
          <cell r="F166" t="str">
            <v>szept.</v>
          </cell>
          <cell r="G166" t="str">
            <v>Sep.</v>
          </cell>
        </row>
        <row r="167">
          <cell r="B167">
            <v>-4.8891208155735892</v>
          </cell>
          <cell r="C167">
            <v>-6.4639725840331401</v>
          </cell>
          <cell r="D167">
            <v>-9.1799619788640712</v>
          </cell>
          <cell r="F167" t="str">
            <v>okt.</v>
          </cell>
          <cell r="G167" t="str">
            <v>Oct.</v>
          </cell>
        </row>
        <row r="168">
          <cell r="B168">
            <v>-5.1653523040471665</v>
          </cell>
          <cell r="C168">
            <v>-6.04894173919861</v>
          </cell>
          <cell r="D168">
            <v>-8.5150180443414829</v>
          </cell>
          <cell r="F168" t="str">
            <v>nov.</v>
          </cell>
          <cell r="G168" t="str">
            <v>Nov.</v>
          </cell>
        </row>
        <row r="169">
          <cell r="B169">
            <v>-4.9731998478843353</v>
          </cell>
          <cell r="C169">
            <v>-5.1915735117236572</v>
          </cell>
          <cell r="D169">
            <v>-8.0282037720423745</v>
          </cell>
          <cell r="F169" t="str">
            <v>dec.</v>
          </cell>
          <cell r="G169" t="str">
            <v>Dec.</v>
          </cell>
        </row>
        <row r="170">
          <cell r="B170">
            <v>-2.3349476725724516</v>
          </cell>
          <cell r="C170">
            <v>-2.2462544487456548</v>
          </cell>
          <cell r="D170">
            <v>-2.2494181982613992</v>
          </cell>
          <cell r="F170" t="str">
            <v>2013.jan.</v>
          </cell>
          <cell r="G170" t="str">
            <v>Jan. 2013</v>
          </cell>
        </row>
        <row r="171">
          <cell r="B171">
            <v>1.244611070939361</v>
          </cell>
          <cell r="C171">
            <v>0.40628775521773797</v>
          </cell>
          <cell r="D171">
            <v>0.309342488445985</v>
          </cell>
          <cell r="F171" t="str">
            <v>febr.</v>
          </cell>
          <cell r="G171" t="str">
            <v>Feb.</v>
          </cell>
        </row>
        <row r="172">
          <cell r="B172">
            <v>5.1942675883597467</v>
          </cell>
          <cell r="C172">
            <v>2.1774234740330911</v>
          </cell>
          <cell r="D172">
            <v>2.7498791312931203</v>
          </cell>
          <cell r="F172" t="str">
            <v>márc.</v>
          </cell>
          <cell r="G172" t="str">
            <v>Mar.</v>
          </cell>
        </row>
        <row r="173">
          <cell r="B173">
            <v>8.4013234704397597</v>
          </cell>
          <cell r="C173">
            <v>3.0541390082160058</v>
          </cell>
          <cell r="D173">
            <v>3.919099169735496</v>
          </cell>
          <cell r="F173" t="str">
            <v>ápr.</v>
          </cell>
          <cell r="G173" t="str">
            <v>Apr.</v>
          </cell>
        </row>
        <row r="174">
          <cell r="B174">
            <v>9.6664433406014929</v>
          </cell>
          <cell r="C174">
            <v>2.677735471731113</v>
          </cell>
          <cell r="D174">
            <v>3.2057859098987063</v>
          </cell>
          <cell r="F174" t="str">
            <v>máj.</v>
          </cell>
          <cell r="G174" t="str">
            <v>May</v>
          </cell>
        </row>
        <row r="175">
          <cell r="B175">
            <v>10.984398689765307</v>
          </cell>
          <cell r="C175">
            <v>2.385232086808986</v>
          </cell>
          <cell r="D175">
            <v>2.6037045405392201</v>
          </cell>
          <cell r="F175" t="str">
            <v>jún.</v>
          </cell>
          <cell r="G175" t="str">
            <v>June</v>
          </cell>
        </row>
        <row r="176">
          <cell r="B176">
            <v>13.058165946527446</v>
          </cell>
          <cell r="C176">
            <v>2.4074810732145346</v>
          </cell>
          <cell r="D176">
            <v>2.6151341581054366</v>
          </cell>
          <cell r="F176" t="str">
            <v>júl.</v>
          </cell>
          <cell r="G176" t="str">
            <v>July</v>
          </cell>
        </row>
        <row r="177">
          <cell r="B177">
            <v>15.12353028380884</v>
          </cell>
          <cell r="C177">
            <v>2.3218956432553783</v>
          </cell>
          <cell r="D177">
            <v>2.6172252120365558</v>
          </cell>
          <cell r="F177" t="str">
            <v>aug.</v>
          </cell>
          <cell r="G177" t="str">
            <v>Aug.</v>
          </cell>
        </row>
        <row r="178">
          <cell r="B178">
            <v>15.802571818340837</v>
          </cell>
          <cell r="C178">
            <v>1.5220544886576537</v>
          </cell>
          <cell r="D178">
            <v>2.018760777755868</v>
          </cell>
          <cell r="F178" t="str">
            <v>szept.</v>
          </cell>
          <cell r="G178" t="str">
            <v>Sep.</v>
          </cell>
        </row>
        <row r="179">
          <cell r="B179">
            <v>16.623437112362183</v>
          </cell>
          <cell r="C179">
            <v>1.587560820962608</v>
          </cell>
          <cell r="D179">
            <v>2.3303992914504912</v>
          </cell>
          <cell r="F179" t="str">
            <v>okt.</v>
          </cell>
          <cell r="G179" t="str">
            <v>Oct.</v>
          </cell>
        </row>
      </sheetData>
      <sheetData sheetId="4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x_új"/>
      <sheetName val="Kisker"/>
      <sheetName val="Mx és kisker (2)"/>
      <sheetName val="Mx és kisker"/>
      <sheetName val="AGGR"/>
      <sheetName val="ÉVES"/>
      <sheetName val="ÉVES (2)"/>
      <sheetName val="HAVI"/>
      <sheetName val="Valtozas"/>
      <sheetName val="M1_rövid"/>
      <sheetName val="M1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>
        <row r="2">
          <cell r="E2">
            <v>0.36687999999999477</v>
          </cell>
        </row>
        <row r="3">
          <cell r="A3">
            <v>36585</v>
          </cell>
          <cell r="E3">
            <v>0.61234000000000322</v>
          </cell>
          <cell r="F3">
            <v>0.38622474219509595</v>
          </cell>
        </row>
        <row r="4">
          <cell r="A4">
            <v>36616</v>
          </cell>
          <cell r="E4">
            <v>0.68424000000000262</v>
          </cell>
          <cell r="F4">
            <v>1.4111224509387954</v>
          </cell>
        </row>
        <row r="5">
          <cell r="A5">
            <v>36646</v>
          </cell>
          <cell r="E5">
            <v>0.70149000000000683</v>
          </cell>
          <cell r="F5">
            <v>0.2082238907820777</v>
          </cell>
        </row>
        <row r="6">
          <cell r="A6">
            <v>36677</v>
          </cell>
          <cell r="E6">
            <v>0.5213499999999982</v>
          </cell>
          <cell r="F6">
            <v>-0.48746515350959196</v>
          </cell>
        </row>
        <row r="7">
          <cell r="A7">
            <v>36707</v>
          </cell>
          <cell r="E7">
            <v>0.91414000000000328</v>
          </cell>
          <cell r="F7">
            <v>1.8215335301032365</v>
          </cell>
        </row>
        <row r="8">
          <cell r="A8">
            <v>36738</v>
          </cell>
          <cell r="E8">
            <v>1.3414899999999932</v>
          </cell>
          <cell r="F8">
            <v>-0.66595273444116643</v>
          </cell>
        </row>
        <row r="9">
          <cell r="A9">
            <v>36769</v>
          </cell>
          <cell r="E9">
            <v>1.0713400000000064</v>
          </cell>
          <cell r="F9">
            <v>0.87027653459523791</v>
          </cell>
        </row>
        <row r="10">
          <cell r="A10">
            <v>36799</v>
          </cell>
          <cell r="E10">
            <v>1.152789999999996</v>
          </cell>
          <cell r="F10">
            <v>0.23365750493793414</v>
          </cell>
        </row>
        <row r="11">
          <cell r="A11">
            <v>36830</v>
          </cell>
          <cell r="E11">
            <v>0.73283000000000698</v>
          </cell>
          <cell r="F11">
            <v>-0.50311709344957878</v>
          </cell>
        </row>
        <row r="12">
          <cell r="A12">
            <v>36860</v>
          </cell>
          <cell r="E12">
            <v>0.86767000000000394</v>
          </cell>
          <cell r="F12">
            <v>0.49628309529601289</v>
          </cell>
        </row>
        <row r="13">
          <cell r="A13">
            <v>36891</v>
          </cell>
          <cell r="E13">
            <v>0.63621999999999446</v>
          </cell>
          <cell r="F13">
            <v>-0.44013786008182398</v>
          </cell>
        </row>
        <row r="14">
          <cell r="A14">
            <v>36922</v>
          </cell>
          <cell r="E14">
            <v>0.58043999999999585</v>
          </cell>
          <cell r="F14">
            <v>-1.7209785155975599</v>
          </cell>
        </row>
        <row r="15">
          <cell r="A15">
            <v>36950</v>
          </cell>
          <cell r="E15">
            <v>0.88501999999999725</v>
          </cell>
          <cell r="F15">
            <v>0.13445846888548996</v>
          </cell>
        </row>
        <row r="16">
          <cell r="A16">
            <v>36981</v>
          </cell>
          <cell r="E16">
            <v>0.68232000000000426</v>
          </cell>
          <cell r="F16">
            <v>0.12647363736912887</v>
          </cell>
        </row>
        <row r="17">
          <cell r="A17">
            <v>37011</v>
          </cell>
          <cell r="E17">
            <v>0.58231999999999573</v>
          </cell>
          <cell r="F17">
            <v>-2.2639093136522792E-2</v>
          </cell>
        </row>
        <row r="18">
          <cell r="A18">
            <v>37042</v>
          </cell>
          <cell r="E18">
            <v>0.83357999999999777</v>
          </cell>
          <cell r="F18">
            <v>1.1294995048049872</v>
          </cell>
        </row>
        <row r="19">
          <cell r="A19">
            <v>37072</v>
          </cell>
          <cell r="E19">
            <v>0.6801099999999991</v>
          </cell>
          <cell r="F19">
            <v>0.85800157976518854</v>
          </cell>
        </row>
        <row r="20">
          <cell r="A20">
            <v>37103</v>
          </cell>
          <cell r="E20">
            <v>0.40733000000000175</v>
          </cell>
          <cell r="F20">
            <v>0.38219701558062091</v>
          </cell>
        </row>
        <row r="21">
          <cell r="A21">
            <v>37134</v>
          </cell>
          <cell r="E21">
            <v>0.47787999999999897</v>
          </cell>
          <cell r="F21">
            <v>1.6152342701491573</v>
          </cell>
        </row>
        <row r="22">
          <cell r="A22">
            <v>37164</v>
          </cell>
          <cell r="E22">
            <v>0.43935000000000457</v>
          </cell>
          <cell r="F22">
            <v>1.8673003620803819</v>
          </cell>
        </row>
        <row r="23">
          <cell r="A23">
            <v>37195</v>
          </cell>
          <cell r="E23">
            <v>0.3271699999999953</v>
          </cell>
          <cell r="F23">
            <v>1.6333121733500766</v>
          </cell>
        </row>
        <row r="24">
          <cell r="A24">
            <v>37225</v>
          </cell>
          <cell r="E24">
            <v>0.39288999999999419</v>
          </cell>
          <cell r="F24">
            <v>0.81699451251235899</v>
          </cell>
        </row>
        <row r="25">
          <cell r="A25">
            <v>37256</v>
          </cell>
          <cell r="E25">
            <v>0.38494000000000028</v>
          </cell>
          <cell r="F25">
            <v>3.6959392079235265</v>
          </cell>
        </row>
        <row r="26">
          <cell r="A26">
            <v>37287</v>
          </cell>
          <cell r="E26">
            <v>0.46662999999999499</v>
          </cell>
          <cell r="F26">
            <v>-0.42743001862486363</v>
          </cell>
        </row>
        <row r="27">
          <cell r="A27">
            <v>37315</v>
          </cell>
          <cell r="E27">
            <v>0.48071000000000197</v>
          </cell>
          <cell r="F27">
            <v>0.98413685200622325</v>
          </cell>
        </row>
        <row r="28">
          <cell r="A28">
            <v>37346</v>
          </cell>
          <cell r="E28">
            <v>0.39800999999999931</v>
          </cell>
          <cell r="F28">
            <v>-0.15347687962141698</v>
          </cell>
        </row>
        <row r="29">
          <cell r="A29">
            <v>37376</v>
          </cell>
          <cell r="E29">
            <v>0.7718799999999959</v>
          </cell>
          <cell r="F29">
            <v>0.98200913065038531</v>
          </cell>
        </row>
        <row r="30">
          <cell r="A30">
            <v>37407</v>
          </cell>
          <cell r="E30">
            <v>0.38630000000000564</v>
          </cell>
          <cell r="F30">
            <v>3.443628296261303</v>
          </cell>
        </row>
        <row r="31">
          <cell r="A31">
            <v>37437</v>
          </cell>
          <cell r="E31">
            <v>2.0970000000005484E-2</v>
          </cell>
          <cell r="F31">
            <v>0.17007108474780264</v>
          </cell>
        </row>
        <row r="32">
          <cell r="A32">
            <v>37468</v>
          </cell>
          <cell r="E32">
            <v>0.23372999999999422</v>
          </cell>
          <cell r="F32">
            <v>3.9998088587821501</v>
          </cell>
        </row>
        <row r="33">
          <cell r="A33">
            <v>37499</v>
          </cell>
          <cell r="E33">
            <v>0.368780000000001</v>
          </cell>
          <cell r="F33">
            <v>-9.7793964054559979E-2</v>
          </cell>
        </row>
        <row r="34">
          <cell r="A34">
            <v>37529</v>
          </cell>
          <cell r="E34">
            <v>0.54277000000000442</v>
          </cell>
          <cell r="F34">
            <v>-0.46564575241493378</v>
          </cell>
        </row>
        <row r="35">
          <cell r="A35">
            <v>37560</v>
          </cell>
          <cell r="E35">
            <v>0.53624999999999545</v>
          </cell>
          <cell r="F35">
            <v>1.1833537652545578</v>
          </cell>
        </row>
        <row r="36">
          <cell r="A36">
            <v>37590</v>
          </cell>
          <cell r="E36">
            <v>0.25648999999999944</v>
          </cell>
          <cell r="F36">
            <v>-1.3191836626984865</v>
          </cell>
        </row>
        <row r="37">
          <cell r="A37">
            <v>37621</v>
          </cell>
          <cell r="E37">
            <v>0.42225999999999431</v>
          </cell>
          <cell r="F37">
            <v>0.90645000822549004</v>
          </cell>
        </row>
        <row r="38">
          <cell r="A38">
            <v>37652</v>
          </cell>
          <cell r="E38">
            <v>0.46756000000000597</v>
          </cell>
          <cell r="F38">
            <v>2.6728089276551348</v>
          </cell>
        </row>
        <row r="39">
          <cell r="A39">
            <v>37680</v>
          </cell>
          <cell r="E39">
            <v>0.31938999999999851</v>
          </cell>
          <cell r="F39">
            <v>1.6308294991923544</v>
          </cell>
        </row>
        <row r="40">
          <cell r="A40">
            <v>37711</v>
          </cell>
          <cell r="E40">
            <v>0.61114000000000601</v>
          </cell>
          <cell r="F40">
            <v>-0.32470757507289116</v>
          </cell>
        </row>
        <row r="41">
          <cell r="A41">
            <v>37741</v>
          </cell>
          <cell r="E41">
            <v>5.2790000000001669E-2</v>
          </cell>
          <cell r="F41">
            <v>2.996639821478797</v>
          </cell>
        </row>
        <row r="42">
          <cell r="A42">
            <v>37772</v>
          </cell>
          <cell r="E42">
            <v>0.14900000000000091</v>
          </cell>
          <cell r="F42">
            <v>-9.013406978284344E-2</v>
          </cell>
        </row>
        <row r="43">
          <cell r="A43">
            <v>37802</v>
          </cell>
          <cell r="E43">
            <v>0.54523000000000366</v>
          </cell>
          <cell r="F43">
            <v>0.8373171493852416</v>
          </cell>
        </row>
        <row r="44">
          <cell r="A44">
            <v>37833</v>
          </cell>
          <cell r="E44">
            <v>0.609729999999999</v>
          </cell>
          <cell r="F44">
            <v>0.83465625816758759</v>
          </cell>
        </row>
        <row r="45">
          <cell r="A45">
            <v>37864</v>
          </cell>
          <cell r="E45">
            <v>0.37875999999999976</v>
          </cell>
          <cell r="F45">
            <v>-8.4033629427249235E-2</v>
          </cell>
        </row>
        <row r="46">
          <cell r="A46">
            <v>37894</v>
          </cell>
          <cell r="E46">
            <v>0.58777000000000612</v>
          </cell>
          <cell r="F46">
            <v>-0.43889562823633543</v>
          </cell>
        </row>
        <row r="47">
          <cell r="A47">
            <v>37925</v>
          </cell>
          <cell r="E47">
            <v>0.6919900000000041</v>
          </cell>
          <cell r="F47">
            <v>0.77945190684685084</v>
          </cell>
        </row>
        <row r="48">
          <cell r="A48">
            <v>37955</v>
          </cell>
          <cell r="E48">
            <v>0.77603999999999473</v>
          </cell>
          <cell r="F48">
            <v>1.9522416232393036</v>
          </cell>
        </row>
        <row r="49">
          <cell r="A49">
            <v>37986</v>
          </cell>
          <cell r="E49">
            <v>0.50647999999999627</v>
          </cell>
          <cell r="F49">
            <v>-2.7589108514447624</v>
          </cell>
        </row>
        <row r="50">
          <cell r="A50">
            <v>38017</v>
          </cell>
          <cell r="E50">
            <v>1.4830599999999947</v>
          </cell>
          <cell r="F50">
            <v>-1.0706256060056152</v>
          </cell>
        </row>
        <row r="51">
          <cell r="A51">
            <v>38046</v>
          </cell>
          <cell r="E51">
            <v>0.7668599999999941</v>
          </cell>
          <cell r="F51">
            <v>-1.9649837791992142</v>
          </cell>
        </row>
        <row r="52">
          <cell r="A52">
            <v>38077</v>
          </cell>
          <cell r="E52">
            <v>0.2351900000000029</v>
          </cell>
          <cell r="F52">
            <v>-2.2405006957911811</v>
          </cell>
        </row>
        <row r="53">
          <cell r="A53">
            <v>38107</v>
          </cell>
          <cell r="E53">
            <v>0.22410000000000707</v>
          </cell>
          <cell r="F53">
            <v>0.49182135155720896</v>
          </cell>
        </row>
        <row r="54">
          <cell r="A54">
            <v>38138</v>
          </cell>
          <cell r="E54">
            <v>0.62372999999999479</v>
          </cell>
          <cell r="F54">
            <v>1.9331601775450791</v>
          </cell>
        </row>
        <row r="55">
          <cell r="A55">
            <v>38168</v>
          </cell>
          <cell r="E55">
            <v>0.35595999999999606</v>
          </cell>
          <cell r="F55">
            <v>-0.80018807952378923</v>
          </cell>
        </row>
        <row r="56">
          <cell r="A56">
            <v>38199</v>
          </cell>
          <cell r="E56">
            <v>0.31520000000000437</v>
          </cell>
          <cell r="F56">
            <v>-0.73276382720759425</v>
          </cell>
        </row>
        <row r="57">
          <cell r="A57">
            <v>38230</v>
          </cell>
          <cell r="E57">
            <v>0.36979999999999791</v>
          </cell>
          <cell r="F57">
            <v>-0.66248503691014315</v>
          </cell>
        </row>
        <row r="58">
          <cell r="A58">
            <v>38260</v>
          </cell>
          <cell r="E58">
            <v>0.15494999999999948</v>
          </cell>
          <cell r="F58">
            <v>0.59491012441938995</v>
          </cell>
        </row>
        <row r="59">
          <cell r="A59">
            <v>38291</v>
          </cell>
          <cell r="E59">
            <v>0.44258000000000663</v>
          </cell>
          <cell r="F59">
            <v>-0.40776535273139292</v>
          </cell>
        </row>
        <row r="60">
          <cell r="A60">
            <v>38321</v>
          </cell>
          <cell r="E60">
            <v>0.26491000000000042</v>
          </cell>
          <cell r="F60">
            <v>-9.5085780133086217E-2</v>
          </cell>
        </row>
        <row r="61">
          <cell r="A61">
            <v>38352</v>
          </cell>
          <cell r="E61">
            <v>0.31310999999999467</v>
          </cell>
          <cell r="F61">
            <v>-0.79574368565394904</v>
          </cell>
        </row>
        <row r="62">
          <cell r="A62">
            <v>38383</v>
          </cell>
          <cell r="E62">
            <v>0.2583800000000025</v>
          </cell>
          <cell r="F62">
            <v>1.4151479493126562</v>
          </cell>
        </row>
        <row r="63">
          <cell r="A63">
            <v>38411</v>
          </cell>
          <cell r="E63">
            <v>6.9379999999995334E-2</v>
          </cell>
          <cell r="F63">
            <v>1.1285450927242646</v>
          </cell>
        </row>
        <row r="64">
          <cell r="A64">
            <v>38442</v>
          </cell>
          <cell r="E64">
            <v>0.41895999999999844</v>
          </cell>
          <cell r="F64">
            <v>2.9775325408384345</v>
          </cell>
        </row>
        <row r="65">
          <cell r="A65">
            <v>38472</v>
          </cell>
          <cell r="E65">
            <v>0.62317000000000178</v>
          </cell>
          <cell r="F65">
            <v>8.0097193134642808E-2</v>
          </cell>
        </row>
        <row r="66">
          <cell r="A66">
            <v>38503</v>
          </cell>
          <cell r="E66">
            <v>0.21608999999999412</v>
          </cell>
          <cell r="F66">
            <v>0.95142056617290027</v>
          </cell>
        </row>
        <row r="67">
          <cell r="A67">
            <v>38533</v>
          </cell>
          <cell r="E67">
            <v>0.47926999999999964</v>
          </cell>
          <cell r="F67">
            <v>0.9260079998905324</v>
          </cell>
        </row>
        <row r="68">
          <cell r="A68">
            <v>38564</v>
          </cell>
          <cell r="E68">
            <v>0.3036599999999936</v>
          </cell>
          <cell r="F68">
            <v>0.26210663273982249</v>
          </cell>
        </row>
        <row r="69">
          <cell r="A69">
            <v>38595</v>
          </cell>
          <cell r="E69">
            <v>0.23018999999999323</v>
          </cell>
          <cell r="F69">
            <v>0.1049547759644387</v>
          </cell>
        </row>
        <row r="70">
          <cell r="A70">
            <v>38625</v>
          </cell>
          <cell r="E70">
            <v>0.27697999999999467</v>
          </cell>
          <cell r="F70">
            <v>1.3176282836202313</v>
          </cell>
        </row>
        <row r="71">
          <cell r="A71">
            <v>38656</v>
          </cell>
          <cell r="E71">
            <v>-4.6729999999968186E-3</v>
          </cell>
          <cell r="F71">
            <v>2.384975372334841</v>
          </cell>
        </row>
        <row r="72">
          <cell r="A72">
            <v>38686</v>
          </cell>
          <cell r="E72">
            <v>0.36499999999999488</v>
          </cell>
          <cell r="F72">
            <v>-7.879461169935098E-2</v>
          </cell>
        </row>
        <row r="73">
          <cell r="A73">
            <v>38717</v>
          </cell>
          <cell r="E73">
            <v>0.31768999999999892</v>
          </cell>
          <cell r="F73">
            <v>1.9403555208841849</v>
          </cell>
        </row>
        <row r="74">
          <cell r="A74">
            <v>38748</v>
          </cell>
          <cell r="E74">
            <v>-0.22604400000000169</v>
          </cell>
          <cell r="F74">
            <v>1.0395890970975596</v>
          </cell>
        </row>
        <row r="75">
          <cell r="A75">
            <v>38776</v>
          </cell>
          <cell r="E75">
            <v>-9.0480999999996925E-2</v>
          </cell>
          <cell r="F75">
            <v>1.4912412540851738</v>
          </cell>
        </row>
        <row r="76">
          <cell r="A76">
            <v>38807</v>
          </cell>
          <cell r="E76">
            <v>0.33620000000000516</v>
          </cell>
          <cell r="F76">
            <v>3.0555274805245558</v>
          </cell>
        </row>
        <row r="77">
          <cell r="A77">
            <v>38837</v>
          </cell>
          <cell r="E77">
            <v>0.52294999999999447</v>
          </cell>
          <cell r="F77">
            <v>0.51176494930926797</v>
          </cell>
        </row>
        <row r="78">
          <cell r="A78">
            <v>38868</v>
          </cell>
          <cell r="E78">
            <v>0.54009999999999536</v>
          </cell>
          <cell r="F78">
            <v>-0.19901014669538863</v>
          </cell>
        </row>
        <row r="79">
          <cell r="A79">
            <v>38898</v>
          </cell>
          <cell r="E79">
            <v>0.4586400000000026</v>
          </cell>
          <cell r="F79">
            <v>2.3341368718722721</v>
          </cell>
        </row>
        <row r="80">
          <cell r="A80">
            <v>38929</v>
          </cell>
          <cell r="E80">
            <v>0.51292999999999722</v>
          </cell>
          <cell r="F80">
            <v>-0.25250151676816657</v>
          </cell>
        </row>
        <row r="81">
          <cell r="A81">
            <v>38960</v>
          </cell>
          <cell r="E81">
            <v>0.60263000000000488</v>
          </cell>
          <cell r="F81">
            <v>0.89925996892690208</v>
          </cell>
        </row>
        <row r="82">
          <cell r="A82">
            <v>38990</v>
          </cell>
          <cell r="E82">
            <v>2.5788900000000012</v>
          </cell>
          <cell r="F82">
            <v>-0.91733679805421353</v>
          </cell>
        </row>
        <row r="83">
          <cell r="A83">
            <v>39021</v>
          </cell>
          <cell r="E83">
            <v>0.49093999999999482</v>
          </cell>
          <cell r="F83">
            <v>-2.0429599212802518</v>
          </cell>
        </row>
        <row r="84">
          <cell r="A84">
            <v>39051</v>
          </cell>
          <cell r="E84">
            <v>0.37519000000000347</v>
          </cell>
          <cell r="F84">
            <v>0.71892031211819862</v>
          </cell>
        </row>
        <row r="85">
          <cell r="A85">
            <v>39082</v>
          </cell>
          <cell r="E85">
            <v>0.41076999999999941</v>
          </cell>
          <cell r="F85">
            <v>0.47170854707840881</v>
          </cell>
        </row>
        <row r="86">
          <cell r="A86">
            <v>39113</v>
          </cell>
          <cell r="E86">
            <v>0.83428999999999576</v>
          </cell>
          <cell r="F86">
            <v>-4.3205264506007701E-2</v>
          </cell>
        </row>
        <row r="87">
          <cell r="A87">
            <v>39141</v>
          </cell>
          <cell r="E87">
            <v>0.80001000000000033</v>
          </cell>
          <cell r="F87">
            <v>-0.24318294842931021</v>
          </cell>
        </row>
        <row r="88">
          <cell r="A88">
            <v>39172</v>
          </cell>
          <cell r="E88">
            <v>0.55219999999999914</v>
          </cell>
          <cell r="F88">
            <v>0.30879295981705024</v>
          </cell>
        </row>
        <row r="89">
          <cell r="A89">
            <v>39202</v>
          </cell>
          <cell r="E89">
            <v>0.40131999999999834</v>
          </cell>
          <cell r="F89">
            <v>-0.29329926709716903</v>
          </cell>
        </row>
        <row r="90">
          <cell r="A90">
            <v>39233</v>
          </cell>
          <cell r="E90">
            <v>0.29885000000000161</v>
          </cell>
          <cell r="F90">
            <v>0.45963764117116224</v>
          </cell>
        </row>
        <row r="91">
          <cell r="A91">
            <v>39263</v>
          </cell>
          <cell r="E91">
            <v>0.59396999999999878</v>
          </cell>
          <cell r="F91">
            <v>9.0298821749179581E-2</v>
          </cell>
        </row>
        <row r="92">
          <cell r="A92">
            <v>39294</v>
          </cell>
          <cell r="E92">
            <v>0.33950000000000102</v>
          </cell>
          <cell r="F92">
            <v>0.14116149089056229</v>
          </cell>
        </row>
        <row r="93">
          <cell r="A93">
            <v>39325</v>
          </cell>
          <cell r="E93">
            <v>0.62436999999999898</v>
          </cell>
          <cell r="F93">
            <v>1.1789394456066304</v>
          </cell>
        </row>
        <row r="94">
          <cell r="A94">
            <v>39355</v>
          </cell>
          <cell r="E94">
            <v>0.81367000000000189</v>
          </cell>
          <cell r="F94">
            <v>-0.78155490297944219</v>
          </cell>
        </row>
        <row r="95">
          <cell r="A95">
            <v>39386</v>
          </cell>
          <cell r="E95">
            <v>0.76439999999999486</v>
          </cell>
          <cell r="F95">
            <v>0.92238395436206044</v>
          </cell>
        </row>
        <row r="96">
          <cell r="A96">
            <v>39416</v>
          </cell>
          <cell r="E96">
            <v>0.7544900000000041</v>
          </cell>
          <cell r="F96">
            <v>1.3196471175088265</v>
          </cell>
        </row>
        <row r="97">
          <cell r="A97">
            <v>39447</v>
          </cell>
          <cell r="E97">
            <v>0.68742000000000303</v>
          </cell>
          <cell r="F97">
            <v>1.2268640826527344</v>
          </cell>
        </row>
        <row r="98">
          <cell r="A98">
            <v>39478</v>
          </cell>
          <cell r="E98">
            <v>0.66449000000000069</v>
          </cell>
          <cell r="F98">
            <v>1.4517850398098942</v>
          </cell>
        </row>
        <row r="99">
          <cell r="A99">
            <v>39507</v>
          </cell>
          <cell r="E99">
            <v>0.67072000000000287</v>
          </cell>
          <cell r="F99">
            <v>0.89899713656167446</v>
          </cell>
        </row>
        <row r="100">
          <cell r="A100">
            <v>39538</v>
          </cell>
          <cell r="E100">
            <v>0.36321999999999832</v>
          </cell>
          <cell r="F100">
            <v>-0.45536613299842488</v>
          </cell>
        </row>
        <row r="101">
          <cell r="A101">
            <v>39568</v>
          </cell>
          <cell r="E101">
            <v>0.20220000000000482</v>
          </cell>
          <cell r="F101">
            <v>-0.1596477803951335</v>
          </cell>
        </row>
        <row r="102">
          <cell r="A102">
            <v>39599</v>
          </cell>
          <cell r="E102">
            <v>0.47557999999999367</v>
          </cell>
          <cell r="F102">
            <v>-2.2804171462928013</v>
          </cell>
        </row>
        <row r="103">
          <cell r="A103">
            <v>39629</v>
          </cell>
          <cell r="E103">
            <v>0.29269999999999641</v>
          </cell>
          <cell r="F103">
            <v>-1.7493194820405011</v>
          </cell>
        </row>
        <row r="104">
          <cell r="A104">
            <v>39660</v>
          </cell>
          <cell r="E104">
            <v>0.39632000000000289</v>
          </cell>
        </row>
        <row r="105">
          <cell r="A105">
            <v>39691</v>
          </cell>
          <cell r="E105">
            <v>0.36065999999999576</v>
          </cell>
        </row>
        <row r="106">
          <cell r="A106">
            <v>39721</v>
          </cell>
          <cell r="E106">
            <v>0.21778999999999371</v>
          </cell>
        </row>
        <row r="107">
          <cell r="A107">
            <v>39752</v>
          </cell>
          <cell r="E107">
            <v>0.21417999999999893</v>
          </cell>
        </row>
        <row r="108">
          <cell r="A108">
            <v>39782</v>
          </cell>
          <cell r="E108">
            <v>-1.9246999999992909E-2</v>
          </cell>
        </row>
        <row r="109">
          <cell r="A109">
            <v>39813</v>
          </cell>
          <cell r="E109">
            <v>-1.0205999999996607E-2</v>
          </cell>
        </row>
        <row r="110">
          <cell r="A110">
            <v>39844</v>
          </cell>
          <cell r="E110">
            <v>0.37139000000000522</v>
          </cell>
        </row>
      </sheetData>
      <sheetData sheetId="10">
        <row r="38">
          <cell r="E38">
            <v>1220.7127958438944</v>
          </cell>
          <cell r="G38">
            <v>10.019999999999996</v>
          </cell>
          <cell r="H38">
            <v>10.175251851144274</v>
          </cell>
        </row>
        <row r="39">
          <cell r="E39">
            <v>1212.3514279868211</v>
          </cell>
          <cell r="G39">
            <v>9.8100000000000023</v>
          </cell>
          <cell r="H39">
            <v>6.8304830406607175</v>
          </cell>
        </row>
        <row r="40">
          <cell r="E40">
            <v>1245.2360707674188</v>
          </cell>
          <cell r="G40">
            <v>9.5699999999999932</v>
          </cell>
          <cell r="H40">
            <v>7.190499912053161</v>
          </cell>
        </row>
        <row r="41">
          <cell r="E41">
            <v>1267.6232421664795</v>
          </cell>
          <cell r="G41">
            <v>9.2099999999999937</v>
          </cell>
          <cell r="H41">
            <v>6.9102213180336491</v>
          </cell>
        </row>
        <row r="42">
          <cell r="E42">
            <v>1267.9031304825007</v>
          </cell>
          <cell r="G42">
            <v>9.0499999999999972</v>
          </cell>
          <cell r="H42">
            <v>5.8374554053086225</v>
          </cell>
        </row>
        <row r="43">
          <cell r="E43">
            <v>1319.3340663814517</v>
          </cell>
          <cell r="G43">
            <v>9.1200000000000045</v>
          </cell>
          <cell r="H43">
            <v>6.2346565076780935</v>
          </cell>
        </row>
        <row r="44">
          <cell r="E44">
            <v>1329.3668319997162</v>
          </cell>
          <cell r="G44">
            <v>9.5699999999999932</v>
          </cell>
          <cell r="H44">
            <v>4.2638396737249895</v>
          </cell>
        </row>
        <row r="45">
          <cell r="E45">
            <v>1365.3991025167393</v>
          </cell>
          <cell r="G45">
            <v>9.6200000000000045</v>
          </cell>
          <cell r="H45">
            <v>5.6901057061408578</v>
          </cell>
        </row>
        <row r="46">
          <cell r="E46">
            <v>1367.7280586093041</v>
          </cell>
          <cell r="G46">
            <v>10.319999999999993</v>
          </cell>
          <cell r="H46">
            <v>3.5975205581578518</v>
          </cell>
        </row>
        <row r="47">
          <cell r="E47">
            <v>1368.3755188143207</v>
          </cell>
          <cell r="G47">
            <v>10.409999999999997</v>
          </cell>
          <cell r="H47">
            <v>3.5268835980851065</v>
          </cell>
        </row>
        <row r="48">
          <cell r="E48">
            <v>1413.8449715033078</v>
          </cell>
          <cell r="G48">
            <v>10.569999999999993</v>
          </cell>
          <cell r="H48">
            <v>5.0907998657232723</v>
          </cell>
        </row>
        <row r="49">
          <cell r="E49">
            <v>1435.6113489163311</v>
          </cell>
          <cell r="G49">
            <v>10.079999999999998</v>
          </cell>
          <cell r="H49">
            <v>-0.88231377127069299</v>
          </cell>
        </row>
        <row r="50">
          <cell r="E50">
            <v>1368.7466405359985</v>
          </cell>
          <cell r="G50">
            <v>10.129999999999995</v>
          </cell>
          <cell r="H50">
            <v>1.8131630655313202</v>
          </cell>
        </row>
        <row r="51">
          <cell r="E51">
            <v>1357.9709405112485</v>
          </cell>
          <cell r="G51">
            <v>10.439999999999998</v>
          </cell>
          <cell r="H51">
            <v>1.4227892924632446</v>
          </cell>
        </row>
        <row r="52">
          <cell r="E52">
            <v>1376.4896831578044</v>
          </cell>
          <cell r="G52">
            <v>10.469999999999999</v>
          </cell>
          <cell r="H52">
            <v>6.3782200049256055E-2</v>
          </cell>
        </row>
        <row r="53">
          <cell r="E53">
            <v>1407.2147935298351</v>
          </cell>
          <cell r="G53">
            <v>10.340000000000003</v>
          </cell>
          <cell r="H53">
            <v>0.60908955610632365</v>
          </cell>
        </row>
        <row r="54">
          <cell r="E54">
            <v>1445.0306603399999</v>
          </cell>
          <cell r="G54">
            <v>10.769999999999996</v>
          </cell>
          <cell r="H54">
            <v>2.8889729621950355</v>
          </cell>
        </row>
        <row r="55">
          <cell r="E55">
            <v>1471.0597993400002</v>
          </cell>
          <cell r="G55">
            <v>10.5</v>
          </cell>
          <cell r="H55">
            <v>0.90513619178260729</v>
          </cell>
        </row>
        <row r="56">
          <cell r="E56">
            <v>1468.6611993400002</v>
          </cell>
          <cell r="G56">
            <v>9.4200000000000017</v>
          </cell>
          <cell r="H56">
            <v>0.96714407066436081</v>
          </cell>
        </row>
        <row r="57">
          <cell r="E57">
            <v>1522.3749993400002</v>
          </cell>
          <cell r="G57">
            <v>8.730000000000004</v>
          </cell>
          <cell r="H57">
            <v>2.5445638396017323</v>
          </cell>
        </row>
        <row r="58">
          <cell r="E58">
            <v>1528.7754201800001</v>
          </cell>
          <cell r="G58">
            <v>7.980000000000004</v>
          </cell>
          <cell r="H58">
            <v>3.5143625084522734</v>
          </cell>
        </row>
        <row r="59">
          <cell r="E59">
            <v>1587.4071401800002</v>
          </cell>
          <cell r="G59">
            <v>7.5699999999999932</v>
          </cell>
          <cell r="H59">
            <v>7.8429762609915743</v>
          </cell>
        </row>
        <row r="60">
          <cell r="E60">
            <v>1634.7112901800003</v>
          </cell>
          <cell r="G60">
            <v>7.0999999999999943</v>
          </cell>
          <cell r="H60">
            <v>7.9567494806721317</v>
          </cell>
        </row>
        <row r="61">
          <cell r="E61">
            <v>1724.0963184134603</v>
          </cell>
          <cell r="G61">
            <v>6.8199999999999932</v>
          </cell>
          <cell r="H61">
            <v>12.427374287139891</v>
          </cell>
        </row>
        <row r="62">
          <cell r="E62">
            <v>1647.84597841346</v>
          </cell>
          <cell r="G62">
            <v>6.5999999999999943</v>
          </cell>
          <cell r="H62">
            <v>12.93702556573022</v>
          </cell>
        </row>
        <row r="63">
          <cell r="E63">
            <v>1653.1255584134603</v>
          </cell>
          <cell r="G63">
            <v>6.2000000000000028</v>
          </cell>
          <cell r="H63">
            <v>14.628034883903407</v>
          </cell>
        </row>
        <row r="64">
          <cell r="E64">
            <v>1686.2185409899998</v>
          </cell>
          <cell r="G64">
            <v>5.9000000000000057</v>
          </cell>
          <cell r="H64">
            <v>15.67644665852994</v>
          </cell>
        </row>
        <row r="65">
          <cell r="E65">
            <v>1704.72081099</v>
          </cell>
          <cell r="G65">
            <v>6.0999999999999943</v>
          </cell>
          <cell r="H65">
            <v>14.176700108690298</v>
          </cell>
        </row>
        <row r="66">
          <cell r="E66">
            <v>1776.9699909900003</v>
          </cell>
          <cell r="G66">
            <v>5.5999999999999943</v>
          </cell>
          <cell r="H66">
            <v>16.449898266941698</v>
          </cell>
        </row>
        <row r="67">
          <cell r="E67">
            <v>1801.6573935900001</v>
          </cell>
          <cell r="G67">
            <v>4.7999999999999972</v>
          </cell>
          <cell r="H67">
            <v>16.863959922832848</v>
          </cell>
        </row>
        <row r="68">
          <cell r="E68">
            <v>1849.6373635900002</v>
          </cell>
          <cell r="G68">
            <v>4.5999999999999943</v>
          </cell>
          <cell r="H68">
            <v>20.401884347792464</v>
          </cell>
        </row>
        <row r="69">
          <cell r="E69">
            <v>1885.5368735900001</v>
          </cell>
          <cell r="G69">
            <v>4.5</v>
          </cell>
          <cell r="H69">
            <v>18.521488241070251</v>
          </cell>
        </row>
        <row r="70">
          <cell r="E70">
            <v>1859.1292259299998</v>
          </cell>
          <cell r="G70">
            <v>4.5999999999999943</v>
          </cell>
          <cell r="H70">
            <v>16.26103961460441</v>
          </cell>
        </row>
        <row r="71">
          <cell r="E71">
            <v>1927.32583593</v>
          </cell>
          <cell r="G71">
            <v>4.9000000000000057</v>
          </cell>
          <cell r="H71">
            <v>15.742091395312974</v>
          </cell>
        </row>
        <row r="72">
          <cell r="E72">
            <v>1993.78279593</v>
          </cell>
          <cell r="G72">
            <v>4.7999999999999972</v>
          </cell>
          <cell r="H72">
            <v>16.379235364779476</v>
          </cell>
        </row>
        <row r="73">
          <cell r="E73">
            <v>2061.7294539517698</v>
          </cell>
          <cell r="G73">
            <v>4.7999999999999972</v>
          </cell>
          <cell r="H73">
            <v>14.106101629667744</v>
          </cell>
        </row>
        <row r="74">
          <cell r="E74">
            <v>2041.6686531700002</v>
          </cell>
          <cell r="G74">
            <v>4.7000000000000028</v>
          </cell>
          <cell r="H74">
            <v>18.33738355229293</v>
          </cell>
        </row>
        <row r="75">
          <cell r="E75">
            <v>2044.6410758429802</v>
          </cell>
          <cell r="G75">
            <v>4.5</v>
          </cell>
          <cell r="H75">
            <v>18.357273045128263</v>
          </cell>
        </row>
        <row r="76">
          <cell r="E76">
            <v>2044.99352946</v>
          </cell>
          <cell r="G76">
            <v>4.7000000000000028</v>
          </cell>
          <cell r="H76">
            <v>15.832757759436822</v>
          </cell>
        </row>
        <row r="77">
          <cell r="E77">
            <v>2148.4482790616998</v>
          </cell>
          <cell r="G77">
            <v>3.9000000000000057</v>
          </cell>
          <cell r="H77">
            <v>21.298684958788392</v>
          </cell>
        </row>
        <row r="78">
          <cell r="E78">
            <v>2127.8327431799999</v>
          </cell>
          <cell r="G78">
            <v>3.5999999999999943</v>
          </cell>
          <cell r="H78">
            <v>15.583978326095572</v>
          </cell>
        </row>
        <row r="79">
          <cell r="E79">
            <v>2198.1618972348797</v>
          </cell>
          <cell r="G79">
            <v>4.2999999999999972</v>
          </cell>
          <cell r="H79">
            <v>16.977721762990107</v>
          </cell>
        </row>
        <row r="80">
          <cell r="E80">
            <v>2110.9890800000003</v>
          </cell>
          <cell r="G80">
            <v>4.7000000000000028</v>
          </cell>
          <cell r="H80">
            <v>9.0065802697113284</v>
          </cell>
        </row>
        <row r="81">
          <cell r="E81">
            <v>2122.1946400000002</v>
          </cell>
          <cell r="G81">
            <v>4.7000000000000028</v>
          </cell>
          <cell r="H81">
            <v>7.4987716455137798</v>
          </cell>
        </row>
        <row r="82">
          <cell r="E82">
            <v>2077.393</v>
          </cell>
          <cell r="G82">
            <v>4.7000000000000028</v>
          </cell>
          <cell r="H82">
            <v>6.7240761563480245</v>
          </cell>
        </row>
        <row r="83">
          <cell r="E83">
            <v>2117.1330799999996</v>
          </cell>
          <cell r="G83">
            <v>4.9000000000000057</v>
          </cell>
          <cell r="H83">
            <v>4.7170807415506166</v>
          </cell>
        </row>
        <row r="84">
          <cell r="E84">
            <v>2215.76008</v>
          </cell>
          <cell r="G84">
            <v>5.5999999999999943</v>
          </cell>
          <cell r="H84">
            <v>5.2400319532509121</v>
          </cell>
        </row>
        <row r="85">
          <cell r="E85">
            <v>2217.4880000000003</v>
          </cell>
          <cell r="G85">
            <v>5.7000000000000028</v>
          </cell>
          <cell r="H85">
            <v>1.7547322102373641</v>
          </cell>
        </row>
        <row r="86">
          <cell r="E86">
            <v>2109.1445199999998</v>
          </cell>
          <cell r="G86">
            <v>6.5999999999999943</v>
          </cell>
          <cell r="H86">
            <v>-3.0910532828129278</v>
          </cell>
        </row>
        <row r="87">
          <cell r="E87">
            <v>2048.7743600000003</v>
          </cell>
          <cell r="G87">
            <v>7.0999999999999943</v>
          </cell>
          <cell r="H87">
            <v>-6.4405676330365207</v>
          </cell>
        </row>
        <row r="88">
          <cell r="E88">
            <v>2021.33</v>
          </cell>
          <cell r="G88">
            <v>6.7000000000000028</v>
          </cell>
          <cell r="H88">
            <v>-7.3637717583745044</v>
          </cell>
        </row>
        <row r="89">
          <cell r="E89">
            <v>2076.4277200000001</v>
          </cell>
          <cell r="G89">
            <v>6.9000000000000057</v>
          </cell>
          <cell r="H89">
            <v>-9.5904703831108051</v>
          </cell>
        </row>
        <row r="90">
          <cell r="E90">
            <v>2103.0586800000001</v>
          </cell>
          <cell r="G90">
            <v>7.5999999999999943</v>
          </cell>
          <cell r="H90">
            <v>-8.1452474061586511</v>
          </cell>
        </row>
        <row r="91">
          <cell r="E91">
            <v>2116.8510000000001</v>
          </cell>
          <cell r="G91">
            <v>7.5</v>
          </cell>
          <cell r="H91">
            <v>-10.417712025338499</v>
          </cell>
        </row>
        <row r="92">
          <cell r="E92">
            <v>2124.9305599999998</v>
          </cell>
          <cell r="G92">
            <v>7.2000000000000028</v>
          </cell>
          <cell r="H92">
            <v>-6.1003506809432899</v>
          </cell>
        </row>
        <row r="93">
          <cell r="E93">
            <v>2126.9082800000001</v>
          </cell>
          <cell r="G93">
            <v>7.2000000000000028</v>
          </cell>
          <cell r="H93">
            <v>-6.5092242743915563</v>
          </cell>
        </row>
        <row r="94">
          <cell r="E94">
            <v>2123.4250000000002</v>
          </cell>
          <cell r="G94">
            <v>6.5999999999999943</v>
          </cell>
          <cell r="H94">
            <v>-4.1127071313075803</v>
          </cell>
        </row>
        <row r="95">
          <cell r="E95">
            <v>2112.6326799999997</v>
          </cell>
          <cell r="G95">
            <v>6.2999999999999972</v>
          </cell>
          <cell r="H95">
            <v>-6.1265949975005007</v>
          </cell>
        </row>
        <row r="96">
          <cell r="E96">
            <v>2138.9384799999998</v>
          </cell>
          <cell r="G96">
            <v>5.7999999999999972</v>
          </cell>
          <cell r="H96">
            <v>-8.7590303104130633</v>
          </cell>
        </row>
        <row r="97">
          <cell r="E97">
            <v>2193.4279999999999</v>
          </cell>
          <cell r="G97">
            <v>5.5</v>
          </cell>
          <cell r="H97">
            <v>-6.2417170696850821</v>
          </cell>
        </row>
        <row r="98">
          <cell r="E98">
            <v>2166.9648369999995</v>
          </cell>
          <cell r="G98">
            <v>4.0999999999999943</v>
          </cell>
          <cell r="H98">
            <v>-1.305080822684368</v>
          </cell>
        </row>
        <row r="99">
          <cell r="E99">
            <v>2180.4928799999998</v>
          </cell>
          <cell r="G99">
            <v>3.2000000000000028</v>
          </cell>
          <cell r="H99">
            <v>3.1290091737783188</v>
          </cell>
        </row>
        <row r="100">
          <cell r="E100">
            <v>2303.3280990000003</v>
          </cell>
          <cell r="G100">
            <v>3.5</v>
          </cell>
          <cell r="H100">
            <v>10.097696903108089</v>
          </cell>
        </row>
        <row r="101">
          <cell r="E101">
            <v>2342.2031200000001</v>
          </cell>
          <cell r="G101">
            <v>3.9000000000000057</v>
          </cell>
          <cell r="H101">
            <v>8.5655881764199684</v>
          </cell>
        </row>
        <row r="102">
          <cell r="E102">
            <v>2391.67148</v>
          </cell>
          <cell r="G102">
            <v>3.5999999999999943</v>
          </cell>
          <cell r="H102">
            <v>9.7716971279757416</v>
          </cell>
        </row>
        <row r="103">
          <cell r="E103">
            <v>2480.1580000000004</v>
          </cell>
          <cell r="G103">
            <v>3.7999999999999972</v>
          </cell>
          <cell r="H103">
            <v>12.873425435585094</v>
          </cell>
        </row>
        <row r="104">
          <cell r="E104">
            <v>2490.5236829999999</v>
          </cell>
          <cell r="G104">
            <v>3.7000000000000028</v>
          </cell>
          <cell r="H104">
            <v>13.023090140720161</v>
          </cell>
        </row>
        <row r="105">
          <cell r="E105">
            <v>2511.0291200000001</v>
          </cell>
          <cell r="G105">
            <v>3.5999999999999943</v>
          </cell>
          <cell r="H105">
            <v>13.957583627126692</v>
          </cell>
        </row>
        <row r="106">
          <cell r="E106">
            <v>2592.5480000000002</v>
          </cell>
          <cell r="G106">
            <v>3.7000000000000028</v>
          </cell>
          <cell r="H106">
            <v>17.73650057654055</v>
          </cell>
        </row>
        <row r="107">
          <cell r="E107">
            <v>2668.3705110000001</v>
          </cell>
          <cell r="G107">
            <v>3.2000000000000028</v>
          </cell>
          <cell r="H107">
            <v>22.389015591497863</v>
          </cell>
        </row>
        <row r="108">
          <cell r="E108">
            <v>2736.05512</v>
          </cell>
          <cell r="G108">
            <v>3.2999999999999972</v>
          </cell>
          <cell r="H108">
            <v>23.830101020114935</v>
          </cell>
        </row>
        <row r="109">
          <cell r="E109">
            <v>2900.4010000000003</v>
          </cell>
          <cell r="G109">
            <v>3.2999999999999972</v>
          </cell>
          <cell r="H109">
            <v>28.007183356029852</v>
          </cell>
        </row>
        <row r="110">
          <cell r="E110">
            <v>2666.6661359999998</v>
          </cell>
          <cell r="G110">
            <v>2.7000000000000028</v>
          </cell>
          <cell r="H110">
            <v>19.82469662333164</v>
          </cell>
        </row>
        <row r="111">
          <cell r="E111">
            <v>2802.6206149999998</v>
          </cell>
          <cell r="G111">
            <v>2.5</v>
          </cell>
          <cell r="H111">
            <v>25.396603663028095</v>
          </cell>
        </row>
        <row r="112">
          <cell r="E112">
            <v>2966.5658640000001</v>
          </cell>
          <cell r="G112">
            <v>2.2999999999999972</v>
          </cell>
          <cell r="H112">
            <v>25.89907972834553</v>
          </cell>
        </row>
        <row r="113">
          <cell r="E113">
            <v>3010.9122940000007</v>
          </cell>
          <cell r="G113">
            <v>2.2999999999999972</v>
          </cell>
          <cell r="H113">
            <v>25.660249043848538</v>
          </cell>
        </row>
        <row r="114">
          <cell r="E114">
            <v>3023.8605920000005</v>
          </cell>
          <cell r="G114">
            <v>2.7999999999999972</v>
          </cell>
          <cell r="H114">
            <v>22.989242249533159</v>
          </cell>
        </row>
        <row r="115">
          <cell r="E115">
            <v>3135.9038950000004</v>
          </cell>
          <cell r="G115">
            <v>2.7999999999999972</v>
          </cell>
          <cell r="H115">
            <v>22.99579987377669</v>
          </cell>
        </row>
        <row r="116">
          <cell r="E116">
            <v>3109.4851280000003</v>
          </cell>
          <cell r="G116">
            <v>3</v>
          </cell>
          <cell r="H116">
            <v>21.216177168149429</v>
          </cell>
        </row>
        <row r="117">
          <cell r="E117">
            <v>2969.8904090000005</v>
          </cell>
          <cell r="G117">
            <v>3.5</v>
          </cell>
          <cell r="H117">
            <v>14.274235591785978</v>
          </cell>
        </row>
        <row r="118">
          <cell r="E118">
            <v>2989.9560609999999</v>
          </cell>
          <cell r="G118">
            <v>5.9000000000000057</v>
          </cell>
          <cell r="H118">
            <v>8.9035507978928017</v>
          </cell>
        </row>
        <row r="119">
          <cell r="E119">
            <v>2938.2214840000001</v>
          </cell>
          <cell r="G119">
            <v>6.2999999999999972</v>
          </cell>
          <cell r="H119">
            <v>3.5869707458659805</v>
          </cell>
        </row>
        <row r="120">
          <cell r="E120">
            <v>3055.4822480000003</v>
          </cell>
          <cell r="G120">
            <v>6.4000000000000057</v>
          </cell>
          <cell r="H120">
            <v>4.9574557586129053</v>
          </cell>
        </row>
        <row r="121">
          <cell r="E121">
            <v>3140.4188669999999</v>
          </cell>
          <cell r="G121">
            <v>6.5</v>
          </cell>
          <cell r="H121">
            <v>1.6669801816767471</v>
          </cell>
        </row>
        <row r="122">
          <cell r="E122">
            <v>3015.6559380399999</v>
          </cell>
          <cell r="G122">
            <v>7.7999999999999972</v>
          </cell>
          <cell r="H122">
            <v>4.9045641751733982</v>
          </cell>
        </row>
        <row r="123">
          <cell r="E123">
            <v>3027.5508138799996</v>
          </cell>
          <cell r="G123">
            <v>8.7999999999999972</v>
          </cell>
          <cell r="H123">
            <v>-0.71166373674835803</v>
          </cell>
        </row>
        <row r="124">
          <cell r="E124">
            <v>3078.6671809999998</v>
          </cell>
          <cell r="G124">
            <v>9</v>
          </cell>
          <cell r="H124">
            <v>-4.7900692870062596</v>
          </cell>
        </row>
        <row r="125">
          <cell r="E125">
            <v>3085.5913115600001</v>
          </cell>
          <cell r="G125">
            <v>8.7999999999999972</v>
          </cell>
          <cell r="H125">
            <v>-5.8085673329754117</v>
          </cell>
        </row>
        <row r="126">
          <cell r="E126">
            <v>3107.5893195600001</v>
          </cell>
          <cell r="G126">
            <v>8.5</v>
          </cell>
          <cell r="H126">
            <v>-5.2820877625205931</v>
          </cell>
        </row>
        <row r="127">
          <cell r="E127">
            <v>3177.8335080000002</v>
          </cell>
          <cell r="G127">
            <v>8.5999999999999943</v>
          </cell>
          <cell r="H127">
            <v>-6.6877696070684163</v>
          </cell>
        </row>
        <row r="128">
          <cell r="E128">
            <v>3148.6802692399997</v>
          </cell>
          <cell r="G128">
            <v>8.4000000000000057</v>
          </cell>
          <cell r="H128">
            <v>-6.5862522034917497</v>
          </cell>
        </row>
        <row r="129">
          <cell r="E129">
            <v>3261.2416295599996</v>
          </cell>
          <cell r="G129">
            <v>8.2999999999999972</v>
          </cell>
          <cell r="H129">
            <v>1.3944297272680206</v>
          </cell>
        </row>
        <row r="130">
          <cell r="E130">
            <v>3184.2647939999997</v>
          </cell>
          <cell r="G130">
            <v>6.4000000000000057</v>
          </cell>
          <cell r="H130">
            <v>9.2777569043756003E-2</v>
          </cell>
        </row>
        <row r="131">
          <cell r="E131">
            <v>3304.7539931600004</v>
          </cell>
          <cell r="G131">
            <v>6.7000000000000028</v>
          </cell>
          <cell r="H131">
            <v>5.412032356026808</v>
          </cell>
        </row>
        <row r="132">
          <cell r="E132">
            <v>3373.2392402400001</v>
          </cell>
          <cell r="G132">
            <v>7.0999999999999943</v>
          </cell>
          <cell r="H132">
            <v>3.080830296884951</v>
          </cell>
        </row>
        <row r="133">
          <cell r="E133">
            <v>3481.6797769999998</v>
          </cell>
          <cell r="G133">
            <v>7.4000000000000057</v>
          </cell>
          <cell r="H133">
            <v>3.2278698847276299</v>
          </cell>
        </row>
        <row r="134">
          <cell r="E134">
            <v>3403.9921909999998</v>
          </cell>
          <cell r="G134">
            <v>7.0999999999999943</v>
          </cell>
          <cell r="H134">
            <v>5.3943412595210072</v>
          </cell>
        </row>
        <row r="135">
          <cell r="E135">
            <v>3461.7539999600003</v>
          </cell>
          <cell r="G135">
            <v>6.9000000000000057</v>
          </cell>
          <cell r="H135">
            <v>6.961394528643261</v>
          </cell>
        </row>
        <row r="136">
          <cell r="E136">
            <v>3479.539229</v>
          </cell>
          <cell r="G136">
            <v>6.7000000000000028</v>
          </cell>
          <cell r="H136">
            <v>5.9240495210520105</v>
          </cell>
        </row>
        <row r="137">
          <cell r="E137">
            <v>3517.8978535600004</v>
          </cell>
          <cell r="G137">
            <v>6.5999999999999943</v>
          </cell>
          <cell r="H137">
            <v>6.9516816021880201</v>
          </cell>
        </row>
        <row r="138">
          <cell r="E138">
            <v>3381.7838730800004</v>
          </cell>
          <cell r="G138">
            <v>7</v>
          </cell>
          <cell r="H138">
            <v>1.7040976387188378</v>
          </cell>
        </row>
        <row r="139">
          <cell r="E139">
            <v>3371.0665680000002</v>
          </cell>
          <cell r="G139">
            <v>6.7000000000000028</v>
          </cell>
          <cell r="H139">
            <v>-0.58045549202662139</v>
          </cell>
        </row>
        <row r="140">
          <cell r="E140">
            <v>3322.9368425199996</v>
          </cell>
          <cell r="G140">
            <v>6.7000000000000028</v>
          </cell>
          <cell r="H140">
            <v>-1.0925273117670664</v>
          </cell>
        </row>
        <row r="141">
          <cell r="E141">
            <v>3357.7348913999995</v>
          </cell>
          <cell r="G141">
            <v>6.5</v>
          </cell>
          <cell r="H141">
            <v>-3.3250806578552394</v>
          </cell>
        </row>
        <row r="142">
          <cell r="E142">
            <v>3286.0201900000002</v>
          </cell>
          <cell r="G142">
            <v>5.7000000000000028</v>
          </cell>
          <cell r="H142">
            <v>-2.3693760214394177</v>
          </cell>
        </row>
        <row r="143">
          <cell r="E143">
            <v>3427.1104460400002</v>
          </cell>
          <cell r="G143">
            <v>5.0999999999999943</v>
          </cell>
          <cell r="H143">
            <v>-1.3297454299808886</v>
          </cell>
        </row>
        <row r="144">
          <cell r="E144">
            <v>3397.2338356</v>
          </cell>
          <cell r="G144">
            <v>4.2000000000000028</v>
          </cell>
          <cell r="H144">
            <v>-3.3480594289369114</v>
          </cell>
        </row>
        <row r="145">
          <cell r="E145">
            <v>3383.2151540000004</v>
          </cell>
          <cell r="G145">
            <v>3.5</v>
          </cell>
          <cell r="H145">
            <v>-6.1140851128511091</v>
          </cell>
        </row>
        <row r="146">
          <cell r="E146">
            <v>3284.3688869999996</v>
          </cell>
          <cell r="G146">
            <v>3.0999999999999943</v>
          </cell>
          <cell r="H146">
            <v>-6.4153309230642215</v>
          </cell>
        </row>
        <row r="147">
          <cell r="E147">
            <v>3310.95622</v>
          </cell>
          <cell r="G147">
            <v>3</v>
          </cell>
          <cell r="H147">
            <v>-7.1418534656451431</v>
          </cell>
        </row>
        <row r="148">
          <cell r="E148">
            <v>3402.8161530000002</v>
          </cell>
          <cell r="G148">
            <v>2.9000000000000057</v>
          </cell>
          <cell r="H148">
            <v>-4.9611059699568578</v>
          </cell>
        </row>
        <row r="149">
          <cell r="E149">
            <v>3379.1784250000001</v>
          </cell>
          <cell r="G149">
            <v>3.4000000000000057</v>
          </cell>
          <cell r="H149">
            <v>-7.1017870088182828</v>
          </cell>
        </row>
        <row r="150">
          <cell r="E150">
            <v>3295.3457609999996</v>
          </cell>
          <cell r="G150">
            <v>3.7999999999999972</v>
          </cell>
          <cell r="H150">
            <v>-6.123305983107441</v>
          </cell>
        </row>
        <row r="151">
          <cell r="E151">
            <v>3269.6577619999998</v>
          </cell>
          <cell r="G151">
            <v>3.7000000000000028</v>
          </cell>
          <cell r="H151">
            <v>-6.4688633721652344</v>
          </cell>
        </row>
        <row r="152">
          <cell r="E152">
            <v>3201.9984249999989</v>
          </cell>
          <cell r="G152">
            <v>5.0999999999999943</v>
          </cell>
          <cell r="H152">
            <v>-8.315417646434998</v>
          </cell>
        </row>
        <row r="153">
          <cell r="E153">
            <v>3221.9409229999992</v>
          </cell>
          <cell r="G153">
            <v>5</v>
          </cell>
          <cell r="H153">
            <v>-8.6135366844731998</v>
          </cell>
        </row>
        <row r="154">
          <cell r="E154">
            <v>3160.5440520000002</v>
          </cell>
          <cell r="G154">
            <v>4.9000000000000057</v>
          </cell>
          <cell r="H154">
            <v>-8.3112330570222941</v>
          </cell>
        </row>
      </sheetData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fo"/>
      <sheetName val="c3-1"/>
      <sheetName val="c3-2"/>
      <sheetName val="c3-3"/>
      <sheetName val="c3-4"/>
      <sheetName val="c3-5"/>
      <sheetName val="c3-6"/>
      <sheetName val="c3-7"/>
      <sheetName val="c3-8"/>
      <sheetName val="c3-9"/>
      <sheetName val="c3-10"/>
      <sheetName val="c3-11"/>
      <sheetName val="c3-12"/>
      <sheetName val="c3-13"/>
      <sheetName val="c3-14"/>
      <sheetName val="c3-15"/>
      <sheetName val="t3-1"/>
      <sheetName val="t3-2"/>
      <sheetName val="c3-16"/>
      <sheetName val="c3-17"/>
      <sheetName val="Sheet3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>
        <row r="1">
          <cell r="A1" t="str">
            <v>Készítette</v>
          </cell>
        </row>
        <row r="2">
          <cell r="A2" t="str">
            <v>Cím</v>
          </cell>
        </row>
        <row r="3">
          <cell r="A3" t="str">
            <v>Title</v>
          </cell>
        </row>
        <row r="4">
          <cell r="A4" t="str">
            <v>Tengelyfelirat</v>
          </cell>
        </row>
        <row r="5">
          <cell r="A5" t="str">
            <v>Axis</v>
          </cell>
        </row>
        <row r="6">
          <cell r="A6" t="str">
            <v>Megjegyzés:</v>
          </cell>
        </row>
        <row r="7">
          <cell r="A7" t="str">
            <v>Note:</v>
          </cell>
        </row>
        <row r="8">
          <cell r="A8" t="str">
            <v>Forrás:</v>
          </cell>
        </row>
        <row r="9">
          <cell r="A9" t="str">
            <v>Source:</v>
          </cell>
        </row>
        <row r="10">
          <cell r="A10" t="str">
            <v>Legend</v>
          </cell>
        </row>
        <row r="11">
          <cell r="A11" t="str">
            <v>Legend</v>
          </cell>
        </row>
        <row r="12">
          <cell r="A12" t="str">
            <v>2009.01.02.</v>
          </cell>
        </row>
        <row r="13">
          <cell r="A13" t="str">
            <v>2009.01.05.</v>
          </cell>
        </row>
        <row r="14">
          <cell r="A14" t="str">
            <v>2009.01.06.</v>
          </cell>
        </row>
        <row r="15">
          <cell r="A15" t="str">
            <v>2009.01.07.</v>
          </cell>
        </row>
        <row r="16">
          <cell r="A16" t="str">
            <v>2009.01.08.</v>
          </cell>
        </row>
        <row r="17">
          <cell r="A17" t="str">
            <v>2009.01.09.</v>
          </cell>
        </row>
        <row r="18">
          <cell r="A18" t="str">
            <v>2009.01.12.</v>
          </cell>
        </row>
        <row r="19">
          <cell r="A19" t="str">
            <v>2009.01.13.</v>
          </cell>
        </row>
        <row r="20">
          <cell r="A20" t="str">
            <v>2009.01.14.</v>
          </cell>
        </row>
        <row r="21">
          <cell r="A21" t="str">
            <v>2009.01.15.</v>
          </cell>
        </row>
        <row r="22">
          <cell r="A22" t="str">
            <v>2009.01.16.</v>
          </cell>
        </row>
        <row r="23">
          <cell r="A23" t="str">
            <v>2009.01.19.</v>
          </cell>
        </row>
        <row r="24">
          <cell r="A24" t="str">
            <v>2009.01.20.</v>
          </cell>
        </row>
        <row r="25">
          <cell r="A25" t="str">
            <v>2009.01.21.</v>
          </cell>
        </row>
        <row r="26">
          <cell r="A26" t="str">
            <v>2009.01.22.</v>
          </cell>
        </row>
        <row r="27">
          <cell r="A27" t="str">
            <v>2009.01.23.</v>
          </cell>
        </row>
        <row r="28">
          <cell r="A28" t="str">
            <v>2009.01.26.</v>
          </cell>
        </row>
        <row r="29">
          <cell r="A29" t="str">
            <v>2009.01.27.</v>
          </cell>
        </row>
        <row r="30">
          <cell r="A30" t="str">
            <v>2009.01.28.</v>
          </cell>
        </row>
        <row r="31">
          <cell r="A31" t="str">
            <v>2009.01.29.</v>
          </cell>
        </row>
        <row r="32">
          <cell r="A32" t="str">
            <v>2009.01.30.</v>
          </cell>
        </row>
        <row r="33">
          <cell r="A33" t="str">
            <v>2009.02.02.</v>
          </cell>
        </row>
        <row r="34">
          <cell r="A34" t="str">
            <v>2009.02.03.</v>
          </cell>
        </row>
        <row r="35">
          <cell r="A35" t="str">
            <v>2009.02.04.</v>
          </cell>
        </row>
        <row r="36">
          <cell r="A36" t="str">
            <v>2009.02.05.</v>
          </cell>
        </row>
        <row r="37">
          <cell r="A37" t="str">
            <v>2009.02.06.</v>
          </cell>
        </row>
        <row r="38">
          <cell r="A38" t="str">
            <v>2009.02.09.</v>
          </cell>
        </row>
        <row r="39">
          <cell r="A39" t="str">
            <v>2009.02.10.</v>
          </cell>
        </row>
        <row r="40">
          <cell r="A40" t="str">
            <v>2009.02.11.</v>
          </cell>
        </row>
        <row r="41">
          <cell r="A41" t="str">
            <v>2009.02.12.</v>
          </cell>
        </row>
        <row r="42">
          <cell r="A42" t="str">
            <v>2009.02.13.</v>
          </cell>
        </row>
        <row r="43">
          <cell r="A43" t="str">
            <v>2009.02.16.</v>
          </cell>
        </row>
        <row r="44">
          <cell r="A44" t="str">
            <v>2009.02.17.</v>
          </cell>
        </row>
        <row r="45">
          <cell r="A45" t="str">
            <v>2009.02.18.</v>
          </cell>
        </row>
        <row r="46">
          <cell r="A46" t="str">
            <v>2009.02.19.</v>
          </cell>
        </row>
        <row r="47">
          <cell r="A47" t="str">
            <v>2009.02.20.</v>
          </cell>
        </row>
        <row r="48">
          <cell r="A48" t="str">
            <v>2009.02.23.</v>
          </cell>
        </row>
        <row r="49">
          <cell r="A49" t="str">
            <v>2009.02.24.</v>
          </cell>
        </row>
        <row r="50">
          <cell r="A50" t="str">
            <v>2009.02.25.</v>
          </cell>
        </row>
        <row r="51">
          <cell r="A51" t="str">
            <v>2009.02.26.</v>
          </cell>
        </row>
        <row r="52">
          <cell r="A52" t="str">
            <v>2009.02.27.</v>
          </cell>
        </row>
        <row r="53">
          <cell r="A53" t="str">
            <v>2009.03.02.</v>
          </cell>
        </row>
        <row r="54">
          <cell r="A54" t="str">
            <v>2009.03.03.</v>
          </cell>
        </row>
        <row r="55">
          <cell r="A55" t="str">
            <v>2009.03.04.</v>
          </cell>
        </row>
        <row r="56">
          <cell r="A56" t="str">
            <v>2009.03.05.</v>
          </cell>
        </row>
        <row r="57">
          <cell r="A57" t="str">
            <v>2009.03.06.</v>
          </cell>
        </row>
        <row r="58">
          <cell r="A58" t="str">
            <v>2009.03.09.</v>
          </cell>
        </row>
        <row r="59">
          <cell r="A59" t="str">
            <v>2009.03.10.</v>
          </cell>
        </row>
        <row r="60">
          <cell r="A60" t="str">
            <v>2009.03.11.</v>
          </cell>
        </row>
        <row r="61">
          <cell r="A61" t="str">
            <v>2009.03.12.</v>
          </cell>
        </row>
        <row r="62">
          <cell r="A62" t="str">
            <v>2009.03.13.</v>
          </cell>
        </row>
        <row r="63">
          <cell r="A63" t="str">
            <v>2009.03.16.</v>
          </cell>
        </row>
        <row r="64">
          <cell r="A64" t="str">
            <v>2009.03.17.</v>
          </cell>
        </row>
        <row r="65">
          <cell r="A65" t="str">
            <v>2009.03.18.</v>
          </cell>
        </row>
        <row r="66">
          <cell r="A66" t="str">
            <v>2009.03.19.</v>
          </cell>
        </row>
        <row r="67">
          <cell r="A67" t="str">
            <v>2009.03.20.</v>
          </cell>
        </row>
        <row r="68">
          <cell r="A68" t="str">
            <v>2009.03.23.</v>
          </cell>
        </row>
        <row r="69">
          <cell r="A69" t="str">
            <v>2009.03.24.</v>
          </cell>
        </row>
        <row r="70">
          <cell r="A70" t="str">
            <v>2009.03.25.</v>
          </cell>
        </row>
        <row r="71">
          <cell r="A71" t="str">
            <v>2009.03.26.</v>
          </cell>
        </row>
        <row r="72">
          <cell r="A72" t="str">
            <v>2009.03.27.</v>
          </cell>
        </row>
        <row r="73">
          <cell r="A73" t="str">
            <v>2009.03.30.</v>
          </cell>
        </row>
        <row r="74">
          <cell r="A74" t="str">
            <v>2009.03.31.</v>
          </cell>
        </row>
        <row r="75">
          <cell r="A75" t="str">
            <v>2009.04.01.</v>
          </cell>
        </row>
        <row r="76">
          <cell r="A76" t="str">
            <v>2009.04.02.</v>
          </cell>
        </row>
        <row r="77">
          <cell r="A77" t="str">
            <v>2009.04.03.</v>
          </cell>
        </row>
        <row r="78">
          <cell r="A78" t="str">
            <v>2009.04.06.</v>
          </cell>
        </row>
        <row r="79">
          <cell r="A79" t="str">
            <v>2009.04.07.</v>
          </cell>
        </row>
        <row r="80">
          <cell r="A80" t="str">
            <v>2009.04.08.</v>
          </cell>
        </row>
        <row r="81">
          <cell r="A81" t="str">
            <v>2009.04.09.</v>
          </cell>
        </row>
        <row r="82">
          <cell r="A82" t="str">
            <v>2009.04.10.</v>
          </cell>
        </row>
        <row r="83">
          <cell r="A83" t="str">
            <v>2009.04.13.</v>
          </cell>
        </row>
        <row r="84">
          <cell r="A84" t="str">
            <v>2009.04.14.</v>
          </cell>
        </row>
        <row r="85">
          <cell r="A85" t="str">
            <v>2009.04.15.</v>
          </cell>
        </row>
        <row r="86">
          <cell r="A86" t="str">
            <v>2009.04.16.</v>
          </cell>
        </row>
        <row r="87">
          <cell r="A87" t="str">
            <v>2009.04.17.</v>
          </cell>
        </row>
        <row r="88">
          <cell r="A88" t="str">
            <v>2009.04.20.</v>
          </cell>
        </row>
        <row r="89">
          <cell r="A89" t="str">
            <v>2009.04.21.</v>
          </cell>
        </row>
        <row r="90">
          <cell r="A90" t="str">
            <v>2009.04.22.</v>
          </cell>
        </row>
        <row r="91">
          <cell r="A91" t="str">
            <v>2009.04.23.</v>
          </cell>
        </row>
        <row r="92">
          <cell r="A92" t="str">
            <v>2009.04.24.</v>
          </cell>
        </row>
        <row r="93">
          <cell r="A93" t="str">
            <v>2009.04.27.</v>
          </cell>
        </row>
        <row r="94">
          <cell r="A94" t="str">
            <v>2009.04.28.</v>
          </cell>
        </row>
        <row r="95">
          <cell r="A95" t="str">
            <v>2009.04.29.</v>
          </cell>
        </row>
        <row r="96">
          <cell r="A96" t="str">
            <v>2009.04.30.</v>
          </cell>
        </row>
        <row r="97">
          <cell r="A97" t="str">
            <v>2009.05.01.</v>
          </cell>
        </row>
        <row r="98">
          <cell r="A98" t="str">
            <v>2009.05.04.</v>
          </cell>
        </row>
        <row r="99">
          <cell r="A99" t="str">
            <v>2009.05.05.</v>
          </cell>
        </row>
        <row r="100">
          <cell r="A100" t="str">
            <v>2009.05.06.</v>
          </cell>
        </row>
        <row r="101">
          <cell r="A101" t="str">
            <v>2009.05.07.</v>
          </cell>
        </row>
        <row r="102">
          <cell r="A102" t="str">
            <v>2009.05.08.</v>
          </cell>
        </row>
        <row r="103">
          <cell r="A103" t="str">
            <v>2009.05.11.</v>
          </cell>
        </row>
        <row r="104">
          <cell r="A104" t="str">
            <v>2009.05.12.</v>
          </cell>
        </row>
        <row r="105">
          <cell r="A105" t="str">
            <v>2009.05.13.</v>
          </cell>
        </row>
        <row r="106">
          <cell r="A106" t="str">
            <v>2009.05.14.</v>
          </cell>
        </row>
        <row r="107">
          <cell r="A107" t="str">
            <v>2009.05.15.</v>
          </cell>
        </row>
        <row r="108">
          <cell r="A108" t="str">
            <v>2009.05.18.</v>
          </cell>
        </row>
        <row r="109">
          <cell r="A109" t="str">
            <v>2009.05.19.</v>
          </cell>
        </row>
        <row r="110">
          <cell r="A110" t="str">
            <v>2009.05.20.</v>
          </cell>
        </row>
        <row r="111">
          <cell r="A111" t="str">
            <v>2009.05.21.</v>
          </cell>
        </row>
        <row r="112">
          <cell r="A112" t="str">
            <v>2009.05.22.</v>
          </cell>
        </row>
        <row r="113">
          <cell r="A113" t="str">
            <v>2009.05.25.</v>
          </cell>
        </row>
        <row r="114">
          <cell r="A114" t="str">
            <v>2009.05.26.</v>
          </cell>
        </row>
        <row r="115">
          <cell r="A115" t="str">
            <v>2009.05.27.</v>
          </cell>
        </row>
        <row r="116">
          <cell r="A116" t="str">
            <v>2009.05.28.</v>
          </cell>
        </row>
        <row r="117">
          <cell r="A117" t="str">
            <v>2009.05.29.</v>
          </cell>
        </row>
        <row r="118">
          <cell r="A118" t="str">
            <v>2009.06.01.</v>
          </cell>
        </row>
        <row r="119">
          <cell r="A119" t="str">
            <v>2009.06.02.</v>
          </cell>
        </row>
        <row r="120">
          <cell r="A120" t="str">
            <v>2009.06.03.</v>
          </cell>
        </row>
        <row r="121">
          <cell r="A121" t="str">
            <v>2009.06.04.</v>
          </cell>
        </row>
        <row r="122">
          <cell r="A122" t="str">
            <v>2009.06.05.</v>
          </cell>
        </row>
        <row r="123">
          <cell r="A123" t="str">
            <v>2009.06.08.</v>
          </cell>
        </row>
        <row r="124">
          <cell r="A124" t="str">
            <v>2009.06.09.</v>
          </cell>
        </row>
        <row r="125">
          <cell r="A125" t="str">
            <v>2009.06.10.</v>
          </cell>
        </row>
        <row r="126">
          <cell r="A126" t="str">
            <v>2009.06.11.</v>
          </cell>
        </row>
        <row r="127">
          <cell r="A127" t="str">
            <v>2009.06.12.</v>
          </cell>
        </row>
        <row r="128">
          <cell r="A128" t="str">
            <v>2009.06.15.</v>
          </cell>
        </row>
        <row r="129">
          <cell r="A129" t="str">
            <v>2009.06.16.</v>
          </cell>
        </row>
        <row r="130">
          <cell r="A130" t="str">
            <v>2009.06.17.</v>
          </cell>
        </row>
        <row r="131">
          <cell r="A131" t="str">
            <v>2009.06.18.</v>
          </cell>
        </row>
        <row r="132">
          <cell r="A132" t="str">
            <v>2009.06.19.</v>
          </cell>
        </row>
        <row r="133">
          <cell r="A133" t="str">
            <v>2009.06.22.</v>
          </cell>
        </row>
        <row r="134">
          <cell r="A134" t="str">
            <v>2009.06.23.</v>
          </cell>
        </row>
        <row r="135">
          <cell r="A135" t="str">
            <v>2009.06.24.</v>
          </cell>
        </row>
        <row r="136">
          <cell r="A136" t="str">
            <v>2009.06.25.</v>
          </cell>
        </row>
        <row r="137">
          <cell r="A137" t="str">
            <v>2009.06.26.</v>
          </cell>
        </row>
        <row r="138">
          <cell r="A138" t="str">
            <v>2009.06.29.</v>
          </cell>
        </row>
        <row r="139">
          <cell r="A139" t="str">
            <v>2009.06.30.</v>
          </cell>
        </row>
        <row r="140">
          <cell r="A140" t="str">
            <v>2009.07.01.</v>
          </cell>
        </row>
        <row r="141">
          <cell r="A141" t="str">
            <v>2009.07.02.</v>
          </cell>
        </row>
        <row r="142">
          <cell r="A142" t="str">
            <v>2009.07.03.</v>
          </cell>
        </row>
        <row r="143">
          <cell r="A143" t="str">
            <v>2009.07.06.</v>
          </cell>
        </row>
        <row r="144">
          <cell r="A144" t="str">
            <v>2009.07.07.</v>
          </cell>
        </row>
        <row r="145">
          <cell r="A145" t="str">
            <v>2009.07.08.</v>
          </cell>
        </row>
        <row r="146">
          <cell r="A146" t="str">
            <v>2009.07.09.</v>
          </cell>
        </row>
        <row r="147">
          <cell r="A147" t="str">
            <v>2009.07.10.</v>
          </cell>
        </row>
        <row r="148">
          <cell r="A148" t="str">
            <v>2009.07.13.</v>
          </cell>
        </row>
        <row r="149">
          <cell r="A149" t="str">
            <v>2009.07.14.</v>
          </cell>
        </row>
        <row r="150">
          <cell r="A150" t="str">
            <v>2009.07.15.</v>
          </cell>
        </row>
        <row r="151">
          <cell r="A151" t="str">
            <v>2009.07.16.</v>
          </cell>
        </row>
        <row r="152">
          <cell r="A152" t="str">
            <v>2009.07.17.</v>
          </cell>
        </row>
        <row r="153">
          <cell r="A153" t="str">
            <v>2009.07.20.</v>
          </cell>
        </row>
        <row r="154">
          <cell r="A154" t="str">
            <v>2009.07.21.</v>
          </cell>
        </row>
        <row r="155">
          <cell r="A155" t="str">
            <v>2009.07.22.</v>
          </cell>
        </row>
        <row r="156">
          <cell r="A156" t="str">
            <v>2009.07.23.</v>
          </cell>
        </row>
        <row r="157">
          <cell r="A157" t="str">
            <v>2009.07.24.</v>
          </cell>
        </row>
        <row r="158">
          <cell r="A158" t="str">
            <v>2009.07.27.</v>
          </cell>
        </row>
        <row r="159">
          <cell r="A159" t="str">
            <v>2009.07.28.</v>
          </cell>
        </row>
        <row r="160">
          <cell r="A160" t="str">
            <v>2009.07.29.</v>
          </cell>
        </row>
        <row r="161">
          <cell r="A161" t="str">
            <v>2009.07.30.</v>
          </cell>
        </row>
        <row r="162">
          <cell r="A162" t="str">
            <v>2009.07.31.</v>
          </cell>
        </row>
        <row r="163">
          <cell r="A163" t="str">
            <v>2009.08.03.</v>
          </cell>
        </row>
        <row r="164">
          <cell r="A164" t="str">
            <v>2009.08.04.</v>
          </cell>
        </row>
        <row r="165">
          <cell r="A165" t="str">
            <v>2009.08.05.</v>
          </cell>
        </row>
        <row r="166">
          <cell r="A166" t="str">
            <v>2009.08.06.</v>
          </cell>
        </row>
        <row r="167">
          <cell r="A167" t="str">
            <v>2009.08.07.</v>
          </cell>
        </row>
        <row r="168">
          <cell r="A168" t="str">
            <v>2009.08.10.</v>
          </cell>
        </row>
        <row r="169">
          <cell r="A169" t="str">
            <v>2009.08.11.</v>
          </cell>
        </row>
        <row r="170">
          <cell r="A170" t="str">
            <v>2009.08.12.</v>
          </cell>
        </row>
        <row r="171">
          <cell r="A171" t="str">
            <v>2009.08.13.</v>
          </cell>
        </row>
        <row r="172">
          <cell r="A172" t="str">
            <v>2009.08.14.</v>
          </cell>
        </row>
        <row r="173">
          <cell r="A173" t="str">
            <v>2009.08.17.</v>
          </cell>
        </row>
        <row r="174">
          <cell r="A174" t="str">
            <v>2009.08.18.</v>
          </cell>
        </row>
        <row r="175">
          <cell r="A175" t="str">
            <v>2009.08.19.</v>
          </cell>
        </row>
        <row r="176">
          <cell r="A176" t="str">
            <v>2009.08.20.</v>
          </cell>
        </row>
        <row r="177">
          <cell r="A177" t="str">
            <v>2009.08.21.</v>
          </cell>
        </row>
        <row r="178">
          <cell r="A178" t="str">
            <v>2009.08.24.</v>
          </cell>
        </row>
        <row r="179">
          <cell r="A179" t="str">
            <v>2009.08.25.</v>
          </cell>
        </row>
        <row r="180">
          <cell r="A180" t="str">
            <v>2009.08.26.</v>
          </cell>
        </row>
        <row r="181">
          <cell r="A181" t="str">
            <v>2009.08.27.</v>
          </cell>
        </row>
        <row r="182">
          <cell r="A182" t="str">
            <v>2009.08.28.</v>
          </cell>
        </row>
        <row r="183">
          <cell r="A183" t="str">
            <v>2009.08.31.</v>
          </cell>
        </row>
        <row r="184">
          <cell r="A184" t="str">
            <v>2009.09.01.</v>
          </cell>
        </row>
        <row r="185">
          <cell r="A185" t="str">
            <v>2009.09.02.</v>
          </cell>
        </row>
        <row r="186">
          <cell r="A186" t="str">
            <v>2009.09.03.</v>
          </cell>
        </row>
        <row r="187">
          <cell r="A187" t="str">
            <v>2009.09.04.</v>
          </cell>
        </row>
        <row r="188">
          <cell r="A188" t="str">
            <v>2009.09.07.</v>
          </cell>
        </row>
        <row r="189">
          <cell r="A189" t="str">
            <v>2009.09.08.</v>
          </cell>
        </row>
        <row r="190">
          <cell r="A190" t="str">
            <v>2009.09.09.</v>
          </cell>
        </row>
        <row r="191">
          <cell r="A191" t="str">
            <v>2009.09.10.</v>
          </cell>
        </row>
        <row r="192">
          <cell r="A192" t="str">
            <v>2009.09.11.</v>
          </cell>
        </row>
        <row r="193">
          <cell r="A193" t="str">
            <v>2009.09.14.</v>
          </cell>
        </row>
        <row r="194">
          <cell r="A194" t="str">
            <v>2009.09.15.</v>
          </cell>
        </row>
        <row r="195">
          <cell r="A195" t="str">
            <v>2009.09.16.</v>
          </cell>
        </row>
        <row r="196">
          <cell r="A196" t="str">
            <v>2009.09.17.</v>
          </cell>
        </row>
        <row r="197">
          <cell r="A197" t="str">
            <v>2009.09.18.</v>
          </cell>
        </row>
        <row r="198">
          <cell r="A198" t="str">
            <v>2009.09.21.</v>
          </cell>
        </row>
        <row r="199">
          <cell r="A199" t="str">
            <v>2009.09.22.</v>
          </cell>
        </row>
        <row r="200">
          <cell r="A200" t="str">
            <v>2009.09.23.</v>
          </cell>
        </row>
        <row r="201">
          <cell r="A201" t="str">
            <v>2009.09.24.</v>
          </cell>
        </row>
        <row r="202">
          <cell r="A202" t="str">
            <v>2009.09.25.</v>
          </cell>
        </row>
        <row r="203">
          <cell r="A203" t="str">
            <v>2009.09.28.</v>
          </cell>
        </row>
        <row r="204">
          <cell r="A204" t="str">
            <v>2009.09.29.</v>
          </cell>
        </row>
        <row r="205">
          <cell r="A205" t="str">
            <v>2009.09.30.</v>
          </cell>
        </row>
        <row r="206">
          <cell r="A206" t="str">
            <v>2009.10.01.</v>
          </cell>
        </row>
        <row r="207">
          <cell r="A207" t="str">
            <v>2009.10.02.</v>
          </cell>
        </row>
        <row r="208">
          <cell r="A208" t="str">
            <v>2009.10.05.</v>
          </cell>
        </row>
        <row r="209">
          <cell r="A209" t="str">
            <v>2009.10.06.</v>
          </cell>
        </row>
        <row r="210">
          <cell r="A210" t="str">
            <v>2009.10.07.</v>
          </cell>
        </row>
        <row r="211">
          <cell r="A211" t="str">
            <v>2009.10.08.</v>
          </cell>
        </row>
        <row r="212">
          <cell r="A212" t="str">
            <v>2009.10.09.</v>
          </cell>
        </row>
        <row r="213">
          <cell r="A213" t="str">
            <v>2009.10.12.</v>
          </cell>
        </row>
        <row r="214">
          <cell r="A214" t="str">
            <v>2009.10.13.</v>
          </cell>
        </row>
        <row r="215">
          <cell r="A215" t="str">
            <v>2009.10.14.</v>
          </cell>
        </row>
        <row r="216">
          <cell r="A216" t="str">
            <v>2009.10.15.</v>
          </cell>
        </row>
        <row r="217">
          <cell r="A217" t="str">
            <v>2009.10.16.</v>
          </cell>
        </row>
        <row r="218">
          <cell r="A218" t="str">
            <v>2009.10.19.</v>
          </cell>
        </row>
        <row r="219">
          <cell r="A219" t="str">
            <v>2009.10.20.</v>
          </cell>
        </row>
        <row r="220">
          <cell r="A220" t="str">
            <v>2009.10.21.</v>
          </cell>
        </row>
        <row r="221">
          <cell r="A221" t="str">
            <v>2009.10.22.</v>
          </cell>
        </row>
        <row r="222">
          <cell r="A222" t="str">
            <v>2009.10.23.</v>
          </cell>
        </row>
        <row r="223">
          <cell r="A223" t="str">
            <v>2009.10.26.</v>
          </cell>
        </row>
        <row r="224">
          <cell r="A224" t="str">
            <v>2009.10.27.</v>
          </cell>
        </row>
        <row r="225">
          <cell r="A225" t="str">
            <v>2009.10.28.</v>
          </cell>
        </row>
        <row r="226">
          <cell r="A226" t="str">
            <v>2009.10.29.</v>
          </cell>
        </row>
        <row r="227">
          <cell r="A227" t="str">
            <v>2009.10.30.</v>
          </cell>
        </row>
        <row r="228">
          <cell r="A228" t="str">
            <v>2009.11.02.</v>
          </cell>
        </row>
        <row r="229">
          <cell r="A229" t="str">
            <v>2009.11.03.</v>
          </cell>
        </row>
        <row r="230">
          <cell r="A230" t="str">
            <v>2009.11.04.</v>
          </cell>
        </row>
        <row r="231">
          <cell r="A231" t="str">
            <v>2009.11.05.</v>
          </cell>
        </row>
        <row r="232">
          <cell r="A232" t="str">
            <v>2009.11.06.</v>
          </cell>
        </row>
        <row r="233">
          <cell r="A233" t="str">
            <v>2009.11.09.</v>
          </cell>
        </row>
        <row r="234">
          <cell r="A234" t="str">
            <v>2009.11.10.</v>
          </cell>
        </row>
        <row r="235">
          <cell r="A235" t="str">
            <v>2009.11.11.</v>
          </cell>
        </row>
        <row r="236">
          <cell r="A236" t="str">
            <v>2009.11.12.</v>
          </cell>
        </row>
        <row r="237">
          <cell r="A237" t="str">
            <v>2009.11.13.</v>
          </cell>
        </row>
        <row r="238">
          <cell r="A238" t="str">
            <v>2009.11.16.</v>
          </cell>
        </row>
        <row r="239">
          <cell r="A239" t="str">
            <v>2009.11.17.</v>
          </cell>
        </row>
        <row r="240">
          <cell r="A240" t="str">
            <v>2009.11.18.</v>
          </cell>
        </row>
        <row r="241">
          <cell r="A241" t="str">
            <v>2009.11.19.</v>
          </cell>
        </row>
        <row r="242">
          <cell r="A242" t="str">
            <v>2009.11.20.</v>
          </cell>
        </row>
        <row r="243">
          <cell r="A243" t="str">
            <v>2009.11.23.</v>
          </cell>
        </row>
        <row r="244">
          <cell r="A244" t="str">
            <v>2009.11.24.</v>
          </cell>
        </row>
        <row r="245">
          <cell r="A245" t="str">
            <v>2009.11.25.</v>
          </cell>
        </row>
        <row r="246">
          <cell r="A246" t="str">
            <v>2009.11.26.</v>
          </cell>
        </row>
        <row r="247">
          <cell r="A247" t="str">
            <v>2009.11.27.</v>
          </cell>
        </row>
        <row r="248">
          <cell r="A248" t="str">
            <v>2009.11.30.</v>
          </cell>
        </row>
        <row r="249">
          <cell r="A249" t="str">
            <v>2009.12.01.</v>
          </cell>
        </row>
        <row r="250">
          <cell r="A250" t="str">
            <v>2009.12.02.</v>
          </cell>
        </row>
        <row r="251">
          <cell r="A251" t="str">
            <v>2009.12.03.</v>
          </cell>
        </row>
        <row r="252">
          <cell r="A252" t="str">
            <v>2009.12.04.</v>
          </cell>
        </row>
        <row r="253">
          <cell r="A253" t="str">
            <v>2009.12.07.</v>
          </cell>
        </row>
        <row r="254">
          <cell r="A254" t="str">
            <v>2009.12.08.</v>
          </cell>
        </row>
        <row r="255">
          <cell r="A255" t="str">
            <v>2009.12.09.</v>
          </cell>
        </row>
        <row r="256">
          <cell r="A256" t="str">
            <v>2009.12.10.</v>
          </cell>
        </row>
        <row r="257">
          <cell r="A257" t="str">
            <v>2009.12.11.</v>
          </cell>
        </row>
        <row r="258">
          <cell r="A258" t="str">
            <v>2009.12.14.</v>
          </cell>
        </row>
        <row r="259">
          <cell r="A259" t="str">
            <v>2009.12.15.</v>
          </cell>
        </row>
        <row r="260">
          <cell r="A260" t="str">
            <v>2009.12.16.</v>
          </cell>
        </row>
        <row r="261">
          <cell r="A261" t="str">
            <v>2009.12.17.</v>
          </cell>
        </row>
        <row r="262">
          <cell r="A262" t="str">
            <v>2009.12.18.</v>
          </cell>
        </row>
        <row r="263">
          <cell r="A263" t="str">
            <v>2009.12.21.</v>
          </cell>
        </row>
        <row r="264">
          <cell r="A264" t="str">
            <v>2009.12.22.</v>
          </cell>
        </row>
        <row r="265">
          <cell r="A265" t="str">
            <v>2009.12.23.</v>
          </cell>
        </row>
        <row r="266">
          <cell r="A266" t="str">
            <v>2009.12.24.</v>
          </cell>
        </row>
        <row r="267">
          <cell r="A267" t="str">
            <v>2009.12.25.</v>
          </cell>
        </row>
        <row r="268">
          <cell r="A268" t="str">
            <v>2009.12.28.</v>
          </cell>
        </row>
        <row r="269">
          <cell r="A269" t="str">
            <v>2009.12.29.</v>
          </cell>
        </row>
        <row r="270">
          <cell r="A270" t="str">
            <v>2009.12.30.</v>
          </cell>
        </row>
        <row r="271">
          <cell r="A271" t="str">
            <v>2009.12.31.</v>
          </cell>
        </row>
        <row r="272">
          <cell r="A272" t="str">
            <v>2010.01.01.</v>
          </cell>
        </row>
        <row r="273">
          <cell r="A273" t="str">
            <v>2010.01.04.</v>
          </cell>
        </row>
        <row r="274">
          <cell r="A274" t="str">
            <v>2010.01.05.</v>
          </cell>
        </row>
        <row r="275">
          <cell r="A275" t="str">
            <v>2010.01.06.</v>
          </cell>
        </row>
        <row r="276">
          <cell r="A276" t="str">
            <v>2010.01.07.</v>
          </cell>
        </row>
        <row r="277">
          <cell r="A277" t="str">
            <v>2010.01.08.</v>
          </cell>
        </row>
        <row r="278">
          <cell r="A278" t="str">
            <v>2010.01.11.</v>
          </cell>
        </row>
        <row r="279">
          <cell r="A279" t="str">
            <v>2010.01.12.</v>
          </cell>
        </row>
        <row r="280">
          <cell r="A280" t="str">
            <v>2010.01.13.</v>
          </cell>
        </row>
        <row r="281">
          <cell r="A281" t="str">
            <v>2010.01.14.</v>
          </cell>
        </row>
        <row r="282">
          <cell r="A282" t="str">
            <v>2010.01.15.</v>
          </cell>
        </row>
        <row r="283">
          <cell r="A283" t="str">
            <v>2010.01.18.</v>
          </cell>
        </row>
        <row r="284">
          <cell r="A284" t="str">
            <v>2010.01.19.</v>
          </cell>
        </row>
        <row r="285">
          <cell r="A285" t="str">
            <v>2010.01.20.</v>
          </cell>
        </row>
        <row r="286">
          <cell r="A286" t="str">
            <v>2010.01.21.</v>
          </cell>
        </row>
        <row r="287">
          <cell r="A287" t="str">
            <v>2010.01.22.</v>
          </cell>
        </row>
        <row r="288">
          <cell r="A288" t="str">
            <v>2010.01.25.</v>
          </cell>
        </row>
        <row r="289">
          <cell r="A289" t="str">
            <v>2010.01.26.</v>
          </cell>
        </row>
        <row r="290">
          <cell r="A290" t="str">
            <v>2010.01.27.</v>
          </cell>
        </row>
        <row r="291">
          <cell r="A291" t="str">
            <v>2010.01.28.</v>
          </cell>
        </row>
        <row r="292">
          <cell r="A292" t="str">
            <v>2010.01.29.</v>
          </cell>
        </row>
        <row r="293">
          <cell r="A293" t="str">
            <v>2010.02.01.</v>
          </cell>
        </row>
        <row r="294">
          <cell r="A294" t="str">
            <v>2010.02.02.</v>
          </cell>
        </row>
        <row r="295">
          <cell r="A295" t="str">
            <v>2010.02.03.</v>
          </cell>
        </row>
        <row r="296">
          <cell r="A296" t="str">
            <v>2010.02.04.</v>
          </cell>
        </row>
        <row r="297">
          <cell r="A297" t="str">
            <v>2010.02.05.</v>
          </cell>
        </row>
        <row r="298">
          <cell r="A298" t="str">
            <v>2010.02.08.</v>
          </cell>
        </row>
        <row r="299">
          <cell r="A299" t="str">
            <v>2010.02.09.</v>
          </cell>
        </row>
        <row r="300">
          <cell r="A300" t="str">
            <v>2010.02.10.</v>
          </cell>
        </row>
        <row r="301">
          <cell r="A301" t="str">
            <v>2010.02.11.</v>
          </cell>
        </row>
        <row r="302">
          <cell r="A302" t="str">
            <v>2010.02.12.</v>
          </cell>
        </row>
        <row r="303">
          <cell r="A303" t="str">
            <v>2010.02.15.</v>
          </cell>
        </row>
        <row r="304">
          <cell r="A304" t="str">
            <v>2010.02.16.</v>
          </cell>
        </row>
        <row r="305">
          <cell r="A305" t="str">
            <v>2010.02.17.</v>
          </cell>
        </row>
        <row r="306">
          <cell r="A306" t="str">
            <v>2010.02.18.</v>
          </cell>
        </row>
        <row r="307">
          <cell r="A307" t="str">
            <v>2010.02.19.</v>
          </cell>
        </row>
        <row r="308">
          <cell r="A308" t="str">
            <v>2010.02.22.</v>
          </cell>
        </row>
        <row r="309">
          <cell r="A309" t="str">
            <v>2010.02.23.</v>
          </cell>
        </row>
        <row r="310">
          <cell r="A310" t="str">
            <v>2010.02.24.</v>
          </cell>
        </row>
        <row r="311">
          <cell r="A311" t="str">
            <v>2010.02.25.</v>
          </cell>
        </row>
        <row r="312">
          <cell r="A312" t="str">
            <v>2010.02.26.</v>
          </cell>
        </row>
        <row r="313">
          <cell r="A313" t="str">
            <v>2010.03.01.</v>
          </cell>
        </row>
        <row r="314">
          <cell r="A314" t="str">
            <v>2010.03.02.</v>
          </cell>
        </row>
        <row r="315">
          <cell r="A315" t="str">
            <v>2010.03.03.</v>
          </cell>
        </row>
        <row r="316">
          <cell r="A316" t="str">
            <v>2010.03.04.</v>
          </cell>
        </row>
        <row r="317">
          <cell r="A317" t="str">
            <v>2010.03.05.</v>
          </cell>
        </row>
        <row r="318">
          <cell r="A318" t="str">
            <v>2010.03.08.</v>
          </cell>
        </row>
        <row r="319">
          <cell r="A319" t="str">
            <v>2010.03.09.</v>
          </cell>
        </row>
        <row r="320">
          <cell r="A320" t="str">
            <v>2010.03.10.</v>
          </cell>
        </row>
        <row r="321">
          <cell r="A321" t="str">
            <v>2010.03.11.</v>
          </cell>
        </row>
        <row r="322">
          <cell r="A322" t="str">
            <v>2010.03.12.</v>
          </cell>
        </row>
        <row r="323">
          <cell r="A323" t="str">
            <v>2010.03.15.</v>
          </cell>
        </row>
        <row r="324">
          <cell r="A324" t="str">
            <v>2010.03.16.</v>
          </cell>
        </row>
        <row r="325">
          <cell r="A325" t="str">
            <v>2010.03.17.</v>
          </cell>
        </row>
        <row r="326">
          <cell r="A326" t="str">
            <v>2010.03.18.</v>
          </cell>
        </row>
        <row r="327">
          <cell r="A327" t="str">
            <v>2010.03.19.</v>
          </cell>
        </row>
        <row r="328">
          <cell r="A328" t="str">
            <v>2010.03.22.</v>
          </cell>
        </row>
        <row r="329">
          <cell r="A329" t="str">
            <v>2010.03.23.</v>
          </cell>
        </row>
        <row r="330">
          <cell r="A330" t="str">
            <v>2010.03.24.</v>
          </cell>
        </row>
        <row r="331">
          <cell r="A331" t="str">
            <v>2010.03.25.</v>
          </cell>
        </row>
        <row r="332">
          <cell r="A332" t="str">
            <v>2010.03.26.</v>
          </cell>
        </row>
        <row r="333">
          <cell r="A333" t="str">
            <v>2010.03.29.</v>
          </cell>
        </row>
        <row r="334">
          <cell r="A334" t="str">
            <v>2010.03.30.</v>
          </cell>
        </row>
        <row r="335">
          <cell r="A335" t="str">
            <v>2010.03.31.</v>
          </cell>
        </row>
        <row r="336">
          <cell r="A336" t="str">
            <v>2010.04.01.</v>
          </cell>
        </row>
        <row r="337">
          <cell r="A337" t="str">
            <v>2010.04.02.</v>
          </cell>
        </row>
        <row r="338">
          <cell r="A338" t="str">
            <v>2010.04.05.</v>
          </cell>
        </row>
        <row r="339">
          <cell r="A339" t="str">
            <v>2010.04.06.</v>
          </cell>
        </row>
        <row r="340">
          <cell r="A340" t="str">
            <v>2010.04.07.</v>
          </cell>
        </row>
        <row r="341">
          <cell r="A341" t="str">
            <v>2010.04.08.</v>
          </cell>
        </row>
        <row r="342">
          <cell r="A342" t="str">
            <v>2010.04.09.</v>
          </cell>
        </row>
        <row r="343">
          <cell r="A343" t="str">
            <v>2010.04.12.</v>
          </cell>
        </row>
        <row r="344">
          <cell r="A344" t="str">
            <v>2010.04.13.</v>
          </cell>
        </row>
        <row r="345">
          <cell r="A345" t="str">
            <v>2010.04.14.</v>
          </cell>
        </row>
        <row r="346">
          <cell r="A346" t="str">
            <v>2010.04.15.</v>
          </cell>
        </row>
        <row r="347">
          <cell r="A347" t="str">
            <v>2010.04.16.</v>
          </cell>
        </row>
        <row r="348">
          <cell r="A348" t="str">
            <v>2010.04.19.</v>
          </cell>
        </row>
        <row r="349">
          <cell r="A349" t="str">
            <v>2010.04.20.</v>
          </cell>
        </row>
        <row r="350">
          <cell r="A350" t="str">
            <v>2010.04.21.</v>
          </cell>
        </row>
        <row r="351">
          <cell r="A351" t="str">
            <v>2010.04.22.</v>
          </cell>
        </row>
        <row r="352">
          <cell r="A352" t="str">
            <v>2010.04.23.</v>
          </cell>
        </row>
        <row r="353">
          <cell r="A353" t="str">
            <v>2010.04.26.</v>
          </cell>
        </row>
        <row r="354">
          <cell r="A354" t="str">
            <v>2010.04.27.</v>
          </cell>
        </row>
        <row r="355">
          <cell r="A355" t="str">
            <v>2010.04.28.</v>
          </cell>
        </row>
        <row r="356">
          <cell r="A356" t="str">
            <v>2010.04.29.</v>
          </cell>
        </row>
        <row r="357">
          <cell r="A357" t="str">
            <v>2010.04.30.</v>
          </cell>
        </row>
        <row r="358">
          <cell r="A358" t="str">
            <v>2010.05.03.</v>
          </cell>
        </row>
        <row r="359">
          <cell r="A359" t="str">
            <v>2010.05.04.</v>
          </cell>
        </row>
        <row r="360">
          <cell r="A360" t="str">
            <v>2010.05.05.</v>
          </cell>
        </row>
        <row r="361">
          <cell r="A361" t="str">
            <v>2010.05.06.</v>
          </cell>
        </row>
        <row r="362">
          <cell r="A362" t="str">
            <v>2010.05.07.</v>
          </cell>
        </row>
        <row r="363">
          <cell r="A363" t="str">
            <v>2010.05.10.</v>
          </cell>
        </row>
        <row r="364">
          <cell r="A364" t="str">
            <v>2010.05.11.</v>
          </cell>
        </row>
        <row r="365">
          <cell r="A365" t="str">
            <v>2010.05.12.</v>
          </cell>
        </row>
        <row r="366">
          <cell r="A366" t="str">
            <v>2010.05.13.</v>
          </cell>
        </row>
        <row r="367">
          <cell r="A367" t="str">
            <v>2010.05.14.</v>
          </cell>
        </row>
        <row r="368">
          <cell r="A368" t="str">
            <v>2010.05.17.</v>
          </cell>
        </row>
        <row r="369">
          <cell r="A369" t="str">
            <v>2010.05.18.</v>
          </cell>
        </row>
        <row r="370">
          <cell r="A370" t="str">
            <v>2010.05.19.</v>
          </cell>
        </row>
        <row r="371">
          <cell r="A371" t="str">
            <v>2010.05.20.</v>
          </cell>
        </row>
        <row r="372">
          <cell r="A372" t="str">
            <v>2010.05.21.</v>
          </cell>
        </row>
        <row r="373">
          <cell r="A373" t="str">
            <v>2010.05.24.</v>
          </cell>
        </row>
        <row r="374">
          <cell r="A374" t="str">
            <v>2010.05.25.</v>
          </cell>
        </row>
        <row r="375">
          <cell r="A375" t="str">
            <v>2010.05.26.</v>
          </cell>
        </row>
        <row r="376">
          <cell r="A376" t="str">
            <v>2010.05.27.</v>
          </cell>
        </row>
        <row r="377">
          <cell r="A377" t="str">
            <v>2010.05.28.</v>
          </cell>
        </row>
        <row r="378">
          <cell r="A378" t="str">
            <v>2010.05.31.</v>
          </cell>
        </row>
        <row r="379">
          <cell r="A379" t="str">
            <v>2010.06.01.</v>
          </cell>
        </row>
        <row r="380">
          <cell r="A380" t="str">
            <v>2010.06.02.</v>
          </cell>
        </row>
        <row r="381">
          <cell r="A381" t="str">
            <v>2010.06.03.</v>
          </cell>
        </row>
        <row r="382">
          <cell r="A382" t="str">
            <v>2010.06.04.</v>
          </cell>
        </row>
        <row r="383">
          <cell r="A383" t="str">
            <v>2010.06.07.</v>
          </cell>
        </row>
        <row r="384">
          <cell r="A384" t="str">
            <v>2010.06.08.</v>
          </cell>
        </row>
        <row r="385">
          <cell r="A385" t="str">
            <v>2010.06.09.</v>
          </cell>
        </row>
        <row r="386">
          <cell r="A386" t="str">
            <v>2010.06.10.</v>
          </cell>
        </row>
        <row r="387">
          <cell r="A387" t="str">
            <v>2010.06.11.</v>
          </cell>
        </row>
        <row r="388">
          <cell r="A388" t="str">
            <v>2010.06.14.</v>
          </cell>
        </row>
        <row r="389">
          <cell r="A389" t="str">
            <v>2010.06.15.</v>
          </cell>
        </row>
        <row r="390">
          <cell r="A390" t="str">
            <v>2010.06.16.</v>
          </cell>
        </row>
        <row r="391">
          <cell r="A391" t="str">
            <v>2010.06.17.</v>
          </cell>
        </row>
        <row r="392">
          <cell r="A392" t="str">
            <v>2010.06.18.</v>
          </cell>
        </row>
        <row r="393">
          <cell r="A393" t="str">
            <v>2010.06.21.</v>
          </cell>
        </row>
        <row r="394">
          <cell r="A394" t="str">
            <v>2010.06.22.</v>
          </cell>
        </row>
        <row r="395">
          <cell r="A395" t="str">
            <v>2010.06.23.</v>
          </cell>
        </row>
        <row r="396">
          <cell r="A396" t="str">
            <v>2010.06.24.</v>
          </cell>
        </row>
        <row r="397">
          <cell r="A397" t="str">
            <v>2010.06.25.</v>
          </cell>
        </row>
        <row r="398">
          <cell r="A398" t="str">
            <v>2010.06.28.</v>
          </cell>
        </row>
        <row r="399">
          <cell r="A399" t="str">
            <v>2010.06.29.</v>
          </cell>
        </row>
        <row r="400">
          <cell r="A400" t="str">
            <v>2010.06.30.</v>
          </cell>
        </row>
        <row r="401">
          <cell r="A401" t="str">
            <v>2010.07.01.</v>
          </cell>
        </row>
        <row r="402">
          <cell r="A402" t="str">
            <v>2010.07.02.</v>
          </cell>
        </row>
        <row r="403">
          <cell r="A403" t="str">
            <v>2010.07.05.</v>
          </cell>
        </row>
        <row r="404">
          <cell r="A404" t="str">
            <v>2010.07.06.</v>
          </cell>
        </row>
        <row r="405">
          <cell r="A405" t="str">
            <v>2010.07.07.</v>
          </cell>
        </row>
        <row r="406">
          <cell r="A406" t="str">
            <v>2010.07.26.</v>
          </cell>
        </row>
        <row r="407">
          <cell r="A407" t="str">
            <v>2010.07.27.</v>
          </cell>
        </row>
        <row r="408">
          <cell r="A408" t="str">
            <v>2010.07.28.</v>
          </cell>
        </row>
        <row r="409">
          <cell r="A409" t="str">
            <v>2010.07.29.</v>
          </cell>
        </row>
        <row r="410">
          <cell r="A410" t="str">
            <v>2010.07.30.</v>
          </cell>
        </row>
        <row r="411">
          <cell r="A411" t="str">
            <v>2010.08.02.</v>
          </cell>
        </row>
        <row r="412">
          <cell r="A412" t="str">
            <v>2010.08.03.</v>
          </cell>
        </row>
        <row r="413">
          <cell r="A413" t="str">
            <v>2010.08.04.</v>
          </cell>
        </row>
        <row r="414">
          <cell r="A414" t="str">
            <v>2010.08.05.</v>
          </cell>
        </row>
        <row r="415">
          <cell r="A415" t="str">
            <v>2010.08.06.</v>
          </cell>
        </row>
        <row r="416">
          <cell r="A416" t="str">
            <v>2010.08.09.</v>
          </cell>
        </row>
        <row r="417">
          <cell r="A417" t="str">
            <v>2010.08.10.</v>
          </cell>
        </row>
        <row r="418">
          <cell r="A418" t="str">
            <v>2010.08.11.</v>
          </cell>
        </row>
        <row r="419">
          <cell r="A419" t="str">
            <v>2010.08.12.</v>
          </cell>
        </row>
        <row r="420">
          <cell r="A420" t="str">
            <v>2010.08.13.</v>
          </cell>
        </row>
        <row r="421">
          <cell r="A421" t="str">
            <v>2010.08.16.</v>
          </cell>
        </row>
        <row r="422">
          <cell r="A422" t="str">
            <v>2010.08.17.</v>
          </cell>
        </row>
        <row r="423">
          <cell r="A423" t="str">
            <v>2010.08.18.</v>
          </cell>
        </row>
        <row r="424">
          <cell r="A424" t="str">
            <v>2010.08.19.</v>
          </cell>
        </row>
        <row r="425">
          <cell r="A425" t="str">
            <v>2010.08.20.</v>
          </cell>
        </row>
        <row r="426">
          <cell r="A426" t="str">
            <v>2010.08.23.</v>
          </cell>
        </row>
        <row r="427">
          <cell r="A427" t="str">
            <v>2010.08.24.</v>
          </cell>
        </row>
        <row r="428">
          <cell r="A428" t="str">
            <v>2010.08.25.</v>
          </cell>
        </row>
        <row r="429">
          <cell r="A429" t="str">
            <v>2010.08.26.</v>
          </cell>
        </row>
        <row r="430">
          <cell r="A430" t="str">
            <v>2010.08.27.</v>
          </cell>
        </row>
        <row r="431">
          <cell r="A431" t="str">
            <v>2010.08.30.</v>
          </cell>
        </row>
        <row r="432">
          <cell r="A432" t="str">
            <v>2010.08.31.</v>
          </cell>
        </row>
        <row r="433">
          <cell r="A433" t="str">
            <v>2010.09.01.</v>
          </cell>
        </row>
        <row r="434">
          <cell r="A434" t="str">
            <v>2010.09.02.</v>
          </cell>
        </row>
        <row r="435">
          <cell r="A435" t="str">
            <v>2010.09.03.</v>
          </cell>
        </row>
        <row r="436">
          <cell r="A436" t="str">
            <v>2010.09.06.</v>
          </cell>
        </row>
        <row r="437">
          <cell r="A437" t="str">
            <v>2010.09.07.</v>
          </cell>
        </row>
        <row r="438">
          <cell r="A438" t="str">
            <v>2010.09.08.</v>
          </cell>
        </row>
        <row r="439">
          <cell r="A439" t="str">
            <v>2010.09.09.</v>
          </cell>
        </row>
        <row r="440">
          <cell r="A440" t="str">
            <v>2010.09.10.</v>
          </cell>
        </row>
        <row r="441">
          <cell r="A441" t="str">
            <v>2010.09.13.</v>
          </cell>
        </row>
        <row r="442">
          <cell r="A442" t="str">
            <v>2010.09.15.</v>
          </cell>
        </row>
        <row r="443">
          <cell r="A443" t="str">
            <v>2010.09.16.</v>
          </cell>
        </row>
        <row r="444">
          <cell r="A444" t="str">
            <v>2010.09.20.</v>
          </cell>
        </row>
        <row r="445">
          <cell r="A445" t="str">
            <v>2010.09.21.</v>
          </cell>
        </row>
        <row r="446">
          <cell r="A446" t="str">
            <v>2010.09.22.</v>
          </cell>
        </row>
        <row r="447">
          <cell r="A447" t="str">
            <v>2010.09.23.</v>
          </cell>
        </row>
        <row r="448">
          <cell r="A448" t="str">
            <v>2010.09.24.</v>
          </cell>
        </row>
        <row r="449">
          <cell r="A449" t="str">
            <v>2010.09.27.</v>
          </cell>
        </row>
        <row r="450">
          <cell r="A450" t="str">
            <v>2010.09.28.</v>
          </cell>
        </row>
        <row r="451">
          <cell r="A451" t="str">
            <v>2010.09.29.</v>
          </cell>
        </row>
        <row r="452">
          <cell r="A452" t="str">
            <v>2010.09.30.</v>
          </cell>
        </row>
        <row r="453">
          <cell r="A453" t="str">
            <v>2010.10.01.</v>
          </cell>
        </row>
        <row r="454">
          <cell r="A454" t="str">
            <v>2010.10.04.</v>
          </cell>
        </row>
        <row r="455">
          <cell r="A455" t="str">
            <v>2010.10.05.</v>
          </cell>
        </row>
        <row r="456">
          <cell r="A456" t="str">
            <v>2010.10.06.</v>
          </cell>
        </row>
        <row r="457">
          <cell r="A457" t="str">
            <v>2010.10.07.</v>
          </cell>
        </row>
        <row r="458">
          <cell r="A458" t="str">
            <v>2010.10.08.</v>
          </cell>
        </row>
        <row r="459">
          <cell r="A459" t="str">
            <v>2010.10.11.</v>
          </cell>
        </row>
        <row r="460">
          <cell r="A460" t="str">
            <v>2010.10.12.</v>
          </cell>
        </row>
        <row r="461">
          <cell r="A461" t="str">
            <v>2010.10.13.</v>
          </cell>
        </row>
        <row r="462">
          <cell r="A462" t="str">
            <v>2010.10.14.</v>
          </cell>
        </row>
        <row r="463">
          <cell r="A463" t="str">
            <v>2010.10.15.</v>
          </cell>
        </row>
        <row r="464">
          <cell r="A464" t="str">
            <v>2010.10.18.</v>
          </cell>
        </row>
        <row r="465">
          <cell r="A465" t="str">
            <v>2010.10.19.</v>
          </cell>
        </row>
        <row r="466">
          <cell r="A466" t="str">
            <v>2010.10.20.</v>
          </cell>
        </row>
        <row r="467">
          <cell r="A467" t="str">
            <v>2010.10.21.</v>
          </cell>
        </row>
        <row r="468">
          <cell r="A468" t="str">
            <v>2010.10.22.</v>
          </cell>
        </row>
        <row r="469">
          <cell r="A469" t="str">
            <v>2010.10.25.</v>
          </cell>
        </row>
        <row r="470">
          <cell r="A470" t="str">
            <v>2010.10.26.</v>
          </cell>
        </row>
        <row r="471">
          <cell r="A471" t="str">
            <v>2010.10.27.</v>
          </cell>
        </row>
        <row r="472">
          <cell r="A472" t="str">
            <v>2010.10.28.</v>
          </cell>
        </row>
        <row r="473">
          <cell r="A473" t="str">
            <v>2010.10.29.</v>
          </cell>
        </row>
        <row r="474">
          <cell r="A474" t="str">
            <v>2010.11.01.</v>
          </cell>
        </row>
        <row r="475">
          <cell r="A475" t="str">
            <v>2010.11.02.</v>
          </cell>
        </row>
        <row r="476">
          <cell r="A476" t="str">
            <v>2010.11.03.</v>
          </cell>
        </row>
        <row r="477">
          <cell r="A477" t="str">
            <v>2010.11.04.</v>
          </cell>
        </row>
        <row r="478">
          <cell r="A478" t="str">
            <v>2010.11.05.</v>
          </cell>
        </row>
        <row r="479">
          <cell r="A479" t="str">
            <v>2010.11.08.</v>
          </cell>
        </row>
        <row r="480">
          <cell r="A480" t="str">
            <v>2010.11.09.</v>
          </cell>
        </row>
        <row r="481">
          <cell r="A481" t="str">
            <v>2010.11.10.</v>
          </cell>
        </row>
        <row r="482">
          <cell r="A482" t="str">
            <v>2010.11.11.</v>
          </cell>
        </row>
        <row r="483">
          <cell r="A483" t="str">
            <v>2010.11.12.</v>
          </cell>
        </row>
        <row r="484">
          <cell r="A484" t="str">
            <v>2010.11.15.</v>
          </cell>
        </row>
        <row r="485">
          <cell r="A485" t="str">
            <v>2010.11.16.</v>
          </cell>
        </row>
        <row r="486">
          <cell r="A486" t="str">
            <v>2010.11.17.</v>
          </cell>
        </row>
        <row r="487">
          <cell r="A487" t="str">
            <v>2010.11.18.</v>
          </cell>
        </row>
        <row r="488">
          <cell r="A488" t="str">
            <v>2010.11.19.</v>
          </cell>
        </row>
        <row r="489">
          <cell r="A489" t="str">
            <v>2010.11.22.</v>
          </cell>
        </row>
        <row r="490">
          <cell r="A490" t="str">
            <v>2010.11.23.</v>
          </cell>
        </row>
        <row r="491">
          <cell r="A491" t="str">
            <v>2010.11.24.</v>
          </cell>
        </row>
        <row r="492">
          <cell r="A492" t="str">
            <v>2010.11.25.</v>
          </cell>
        </row>
        <row r="493">
          <cell r="A493" t="str">
            <v>2010.11.26.</v>
          </cell>
        </row>
        <row r="494">
          <cell r="A494" t="str">
            <v>2010.11.29.</v>
          </cell>
        </row>
        <row r="495">
          <cell r="A495" t="str">
            <v>2010.11.30.</v>
          </cell>
        </row>
        <row r="496">
          <cell r="A496" t="str">
            <v>2010.12.01.</v>
          </cell>
        </row>
        <row r="497">
          <cell r="A497" t="str">
            <v>2010.12.02.</v>
          </cell>
        </row>
        <row r="498">
          <cell r="A498" t="str">
            <v>2010.12.03.</v>
          </cell>
        </row>
        <row r="499">
          <cell r="A499" t="str">
            <v>2010.12.06.</v>
          </cell>
        </row>
        <row r="500">
          <cell r="A500" t="str">
            <v>2010.12.07.</v>
          </cell>
        </row>
        <row r="501">
          <cell r="A501" t="str">
            <v>2010.12.08.</v>
          </cell>
        </row>
        <row r="502">
          <cell r="A502" t="str">
            <v>2010.12.09.</v>
          </cell>
        </row>
        <row r="503">
          <cell r="A503" t="str">
            <v>2010.12.10.</v>
          </cell>
        </row>
        <row r="504">
          <cell r="A504" t="str">
            <v>2010.12.13.</v>
          </cell>
        </row>
        <row r="505">
          <cell r="A505" t="str">
            <v>2010.12.14.</v>
          </cell>
        </row>
        <row r="506">
          <cell r="A506" t="str">
            <v>2010.12.15.</v>
          </cell>
        </row>
        <row r="507">
          <cell r="A507" t="str">
            <v>2010.12.16.</v>
          </cell>
        </row>
        <row r="508">
          <cell r="A508" t="str">
            <v>2010.12.17.</v>
          </cell>
        </row>
        <row r="509">
          <cell r="A509" t="str">
            <v>2010.12.20.</v>
          </cell>
        </row>
        <row r="510">
          <cell r="A510" t="str">
            <v>2010.12.21.</v>
          </cell>
        </row>
        <row r="511">
          <cell r="A511" t="str">
            <v>2010.12.22.</v>
          </cell>
        </row>
        <row r="512">
          <cell r="A512" t="str">
            <v>2010.12.23.</v>
          </cell>
        </row>
        <row r="513">
          <cell r="A513" t="str">
            <v>2010.12.24.</v>
          </cell>
        </row>
        <row r="514">
          <cell r="A514" t="str">
            <v>2010.12.27.</v>
          </cell>
        </row>
        <row r="515">
          <cell r="A515" t="str">
            <v>2010.12.28.</v>
          </cell>
        </row>
        <row r="516">
          <cell r="A516" t="str">
            <v>2010.12.29.</v>
          </cell>
        </row>
        <row r="517">
          <cell r="A517" t="str">
            <v>2010.12.30.</v>
          </cell>
        </row>
        <row r="518">
          <cell r="A518" t="str">
            <v>2010.12.31.</v>
          </cell>
        </row>
        <row r="519">
          <cell r="A519" t="str">
            <v>2011.01.03.</v>
          </cell>
        </row>
        <row r="520">
          <cell r="A520" t="str">
            <v>2011.01.04.</v>
          </cell>
        </row>
        <row r="521">
          <cell r="A521" t="str">
            <v>2011.01.05.</v>
          </cell>
        </row>
        <row r="522">
          <cell r="A522" t="str">
            <v>2011.01.06.</v>
          </cell>
        </row>
        <row r="523">
          <cell r="A523" t="str">
            <v>2011.01.07.</v>
          </cell>
        </row>
        <row r="524">
          <cell r="A524" t="str">
            <v>2011.01.10.</v>
          </cell>
        </row>
        <row r="525">
          <cell r="A525" t="str">
            <v>2011.01.11.</v>
          </cell>
        </row>
        <row r="526">
          <cell r="A526" t="str">
            <v>2011.01.12.</v>
          </cell>
        </row>
        <row r="527">
          <cell r="A527" t="str">
            <v>2011.01.13.</v>
          </cell>
        </row>
        <row r="528">
          <cell r="A528" t="str">
            <v>2011.01.14.</v>
          </cell>
        </row>
        <row r="529">
          <cell r="A529" t="str">
            <v>2011.01.17.</v>
          </cell>
        </row>
        <row r="530">
          <cell r="A530" t="str">
            <v>2011.01.18.</v>
          </cell>
        </row>
        <row r="531">
          <cell r="A531" t="str">
            <v>2011.01.19.</v>
          </cell>
        </row>
        <row r="532">
          <cell r="A532" t="str">
            <v>2011.01.20.</v>
          </cell>
        </row>
        <row r="533">
          <cell r="A533" t="str">
            <v>2011.01.21.</v>
          </cell>
        </row>
        <row r="534">
          <cell r="A534" t="str">
            <v>2011.01.24.</v>
          </cell>
        </row>
        <row r="535">
          <cell r="A535" t="str">
            <v>2011.01.25.</v>
          </cell>
        </row>
        <row r="536">
          <cell r="A536" t="str">
            <v>2011.01.26.</v>
          </cell>
        </row>
        <row r="537">
          <cell r="A537" t="str">
            <v>2011.01.27.</v>
          </cell>
        </row>
        <row r="538">
          <cell r="A538" t="str">
            <v>2011.01.28.</v>
          </cell>
        </row>
        <row r="539">
          <cell r="A539" t="str">
            <v>2011.01.31.</v>
          </cell>
        </row>
        <row r="540">
          <cell r="A540" t="str">
            <v>2011.02.01.</v>
          </cell>
        </row>
        <row r="541">
          <cell r="A541" t="str">
            <v>2011.02.02.</v>
          </cell>
        </row>
        <row r="542">
          <cell r="A542" t="str">
            <v>2011.02.03.</v>
          </cell>
        </row>
        <row r="543">
          <cell r="A543" t="str">
            <v>2011.02.04.</v>
          </cell>
        </row>
        <row r="544">
          <cell r="A544" t="str">
            <v>2011.02.07.</v>
          </cell>
        </row>
        <row r="545">
          <cell r="A545" t="str">
            <v>2011.02.08.</v>
          </cell>
        </row>
        <row r="546">
          <cell r="A546" t="str">
            <v>2011.02.09.</v>
          </cell>
        </row>
        <row r="547">
          <cell r="A547" t="str">
            <v>2011.02.10.</v>
          </cell>
        </row>
        <row r="548">
          <cell r="A548" t="str">
            <v>2011.02.11.</v>
          </cell>
        </row>
        <row r="549">
          <cell r="A549" t="str">
            <v>2011.02.14.</v>
          </cell>
        </row>
        <row r="550">
          <cell r="A550" t="str">
            <v>2011.02.15.</v>
          </cell>
        </row>
        <row r="551">
          <cell r="A551" t="str">
            <v>2011.02.16.</v>
          </cell>
        </row>
        <row r="552">
          <cell r="A552" t="str">
            <v>2011.02.17.</v>
          </cell>
        </row>
        <row r="553">
          <cell r="A553" t="str">
            <v>2011.02.18.</v>
          </cell>
        </row>
        <row r="554">
          <cell r="A554" t="str">
            <v>2011.02.21.</v>
          </cell>
        </row>
        <row r="555">
          <cell r="A555" t="str">
            <v>2011.02.22.</v>
          </cell>
        </row>
        <row r="556">
          <cell r="A556" t="str">
            <v>2011.02.23.</v>
          </cell>
        </row>
        <row r="557">
          <cell r="A557" t="str">
            <v>2011.02.24.</v>
          </cell>
        </row>
        <row r="558">
          <cell r="A558" t="str">
            <v>2011.02.25.</v>
          </cell>
        </row>
        <row r="559">
          <cell r="A559" t="str">
            <v>2011.02.28.</v>
          </cell>
        </row>
        <row r="560">
          <cell r="A560" t="str">
            <v>2011.03.01.</v>
          </cell>
        </row>
        <row r="561">
          <cell r="A561" t="str">
            <v>2011.03.02.</v>
          </cell>
        </row>
        <row r="562">
          <cell r="A562" t="str">
            <v>2011.03.03.</v>
          </cell>
        </row>
        <row r="563">
          <cell r="A563" t="str">
            <v>2011.03.04.</v>
          </cell>
        </row>
        <row r="564">
          <cell r="A564" t="str">
            <v>2011.03.07.</v>
          </cell>
        </row>
        <row r="565">
          <cell r="A565" t="str">
            <v>2011.03.08.</v>
          </cell>
        </row>
        <row r="566">
          <cell r="A566" t="str">
            <v>2011.03.09.</v>
          </cell>
        </row>
        <row r="567">
          <cell r="A567" t="str">
            <v>2011.03.10.</v>
          </cell>
        </row>
        <row r="568">
          <cell r="A568" t="str">
            <v>2011.03.11.</v>
          </cell>
        </row>
        <row r="569">
          <cell r="A569" t="str">
            <v>2011.03.14.</v>
          </cell>
        </row>
        <row r="570">
          <cell r="A570" t="str">
            <v>2011.03.15.</v>
          </cell>
        </row>
        <row r="571">
          <cell r="A571" t="str">
            <v>2011.03.16.</v>
          </cell>
        </row>
        <row r="572">
          <cell r="A572" t="str">
            <v>2011.03.17.</v>
          </cell>
        </row>
        <row r="573">
          <cell r="A573" t="str">
            <v>2011.03.18.</v>
          </cell>
        </row>
        <row r="574">
          <cell r="A574" t="str">
            <v>2011.03.21.</v>
          </cell>
        </row>
        <row r="575">
          <cell r="A575" t="str">
            <v>2011.03.22.</v>
          </cell>
        </row>
        <row r="576">
          <cell r="A576" t="str">
            <v>2011.03.23.</v>
          </cell>
        </row>
        <row r="577">
          <cell r="A577" t="str">
            <v>2011.03.24.</v>
          </cell>
        </row>
        <row r="578">
          <cell r="A578" t="str">
            <v>2011.03.25.</v>
          </cell>
        </row>
        <row r="579">
          <cell r="A579" t="str">
            <v>2011.03.28.</v>
          </cell>
        </row>
        <row r="580">
          <cell r="A580" t="str">
            <v>2011.03.29.</v>
          </cell>
        </row>
        <row r="581">
          <cell r="A581" t="str">
            <v>2011.03.30.</v>
          </cell>
        </row>
        <row r="582">
          <cell r="A582" t="str">
            <v>2011.03.31.</v>
          </cell>
        </row>
        <row r="583">
          <cell r="A583" t="str">
            <v>2011.04.01.</v>
          </cell>
        </row>
        <row r="584">
          <cell r="A584" t="str">
            <v>2011.04.04.</v>
          </cell>
        </row>
        <row r="585">
          <cell r="A585" t="str">
            <v>2011.04.05.</v>
          </cell>
        </row>
        <row r="586">
          <cell r="A586" t="str">
            <v>2011.04.06.</v>
          </cell>
        </row>
        <row r="587">
          <cell r="A587" t="str">
            <v>2011.04.07.</v>
          </cell>
        </row>
        <row r="588">
          <cell r="A588" t="str">
            <v>2011.04.08.</v>
          </cell>
        </row>
        <row r="589">
          <cell r="A589" t="str">
            <v>2011.04.11.</v>
          </cell>
        </row>
        <row r="590">
          <cell r="A590" t="str">
            <v>2011.04.12.</v>
          </cell>
        </row>
        <row r="591">
          <cell r="A591" t="str">
            <v>2011.04.13.</v>
          </cell>
        </row>
        <row r="592">
          <cell r="A592" t="str">
            <v>2011.04.14.</v>
          </cell>
        </row>
        <row r="593">
          <cell r="A593" t="str">
            <v>2011.04.15.</v>
          </cell>
        </row>
        <row r="594">
          <cell r="A594" t="str">
            <v>2011.04.18.</v>
          </cell>
        </row>
        <row r="595">
          <cell r="A595" t="str">
            <v>2011.04.19.</v>
          </cell>
        </row>
        <row r="596">
          <cell r="A596" t="str">
            <v>2011.04.20.</v>
          </cell>
        </row>
        <row r="597">
          <cell r="A597" t="str">
            <v>2011.04.21.</v>
          </cell>
        </row>
        <row r="598">
          <cell r="A598" t="str">
            <v>2011.04.22.</v>
          </cell>
        </row>
        <row r="599">
          <cell r="A599" t="str">
            <v>2011.04.25.</v>
          </cell>
        </row>
        <row r="600">
          <cell r="A600" t="str">
            <v>2011.04.26.</v>
          </cell>
        </row>
        <row r="601">
          <cell r="A601" t="str">
            <v>2011.04.27.</v>
          </cell>
        </row>
        <row r="602">
          <cell r="A602" t="str">
            <v>2011.04.28.</v>
          </cell>
        </row>
        <row r="603">
          <cell r="A603" t="str">
            <v>2011.04.29.</v>
          </cell>
        </row>
        <row r="604">
          <cell r="A604" t="str">
            <v>2011.05.02.</v>
          </cell>
        </row>
        <row r="605">
          <cell r="A605" t="str">
            <v>2011.05.03.</v>
          </cell>
        </row>
        <row r="606">
          <cell r="A606" t="str">
            <v>2011.05.04.</v>
          </cell>
        </row>
        <row r="607">
          <cell r="A607" t="str">
            <v>2011.05.05.</v>
          </cell>
        </row>
        <row r="608">
          <cell r="A608" t="str">
            <v>2011.05.06.</v>
          </cell>
        </row>
        <row r="609">
          <cell r="A609" t="str">
            <v>2011.05.09.</v>
          </cell>
        </row>
        <row r="610">
          <cell r="A610" t="str">
            <v>2011.05.10.</v>
          </cell>
        </row>
        <row r="611">
          <cell r="A611" t="str">
            <v>2011.05.11.</v>
          </cell>
        </row>
        <row r="612">
          <cell r="A612" t="str">
            <v>2011.05.12.</v>
          </cell>
        </row>
        <row r="613">
          <cell r="A613" t="str">
            <v>2011.05.13.</v>
          </cell>
        </row>
        <row r="614">
          <cell r="A614" t="str">
            <v>2011.05.16.</v>
          </cell>
        </row>
        <row r="615">
          <cell r="A615" t="str">
            <v>2011.05.17.</v>
          </cell>
        </row>
        <row r="616">
          <cell r="A616" t="str">
            <v>2011.05.18.</v>
          </cell>
        </row>
        <row r="617">
          <cell r="A617" t="str">
            <v>2011.05.19.</v>
          </cell>
        </row>
        <row r="618">
          <cell r="A618" t="str">
            <v>2011.05.20.</v>
          </cell>
        </row>
        <row r="619">
          <cell r="A619" t="str">
            <v>2011.05.23.</v>
          </cell>
        </row>
        <row r="620">
          <cell r="A620" t="str">
            <v>2011.05.24.</v>
          </cell>
        </row>
        <row r="621">
          <cell r="A621" t="str">
            <v>2011.05.25.</v>
          </cell>
        </row>
        <row r="622">
          <cell r="A622" t="str">
            <v>2011.05.26.</v>
          </cell>
        </row>
        <row r="623">
          <cell r="A623" t="str">
            <v>2011.05.27.</v>
          </cell>
        </row>
        <row r="624">
          <cell r="A624" t="str">
            <v>2011.05.30.</v>
          </cell>
        </row>
        <row r="625">
          <cell r="A625" t="str">
            <v>2011.05.31.</v>
          </cell>
        </row>
        <row r="626">
          <cell r="A626" t="str">
            <v>2011.06.01.</v>
          </cell>
        </row>
        <row r="627">
          <cell r="A627" t="str">
            <v>2011.06.02.</v>
          </cell>
        </row>
        <row r="628">
          <cell r="A628" t="str">
            <v>2011.06.03.</v>
          </cell>
        </row>
        <row r="629">
          <cell r="A629" t="str">
            <v>2011.06.06.</v>
          </cell>
        </row>
        <row r="630">
          <cell r="A630" t="str">
            <v>2011.06.07.</v>
          </cell>
        </row>
        <row r="631">
          <cell r="A631" t="str">
            <v>2011.06.08.</v>
          </cell>
        </row>
        <row r="632">
          <cell r="A632" t="str">
            <v>2011.06.09.</v>
          </cell>
        </row>
        <row r="633">
          <cell r="A633" t="str">
            <v>2011.06.10.</v>
          </cell>
        </row>
        <row r="634">
          <cell r="A634" t="str">
            <v>2011.06.13.</v>
          </cell>
        </row>
        <row r="635">
          <cell r="A635" t="str">
            <v>2011.06.14.</v>
          </cell>
        </row>
        <row r="636">
          <cell r="A636" t="str">
            <v>2011.06.15.</v>
          </cell>
        </row>
        <row r="637">
          <cell r="A637" t="str">
            <v>2011.06.16.</v>
          </cell>
        </row>
        <row r="638">
          <cell r="A638" t="str">
            <v>2011.06.17.</v>
          </cell>
        </row>
        <row r="639">
          <cell r="A639" t="str">
            <v>2011.06.20.</v>
          </cell>
        </row>
        <row r="640">
          <cell r="A640" t="str">
            <v>2011.06.21.</v>
          </cell>
        </row>
        <row r="641">
          <cell r="A641" t="str">
            <v>2011.06.22.</v>
          </cell>
        </row>
        <row r="642">
          <cell r="A642" t="str">
            <v>2011.06.23.</v>
          </cell>
        </row>
        <row r="643">
          <cell r="A643" t="str">
            <v>2011.06.24.</v>
          </cell>
        </row>
        <row r="644">
          <cell r="A644" t="str">
            <v>2011.06.27.</v>
          </cell>
        </row>
        <row r="645">
          <cell r="A645" t="str">
            <v>2011.06.28.</v>
          </cell>
        </row>
        <row r="646">
          <cell r="A646" t="str">
            <v>2011.06.29.</v>
          </cell>
        </row>
        <row r="647">
          <cell r="A647" t="str">
            <v>2011.06.30.</v>
          </cell>
        </row>
        <row r="648">
          <cell r="A648" t="str">
            <v>2011.07.01.</v>
          </cell>
        </row>
        <row r="649">
          <cell r="A649" t="str">
            <v>2011.07.04.</v>
          </cell>
        </row>
        <row r="650">
          <cell r="A650" t="str">
            <v>2011.07.05.</v>
          </cell>
        </row>
        <row r="651">
          <cell r="A651" t="str">
            <v>2011.07.06.</v>
          </cell>
        </row>
        <row r="652">
          <cell r="A652" t="str">
            <v>2011.07.07.</v>
          </cell>
        </row>
        <row r="653">
          <cell r="A653" t="str">
            <v>2011.07.08.</v>
          </cell>
        </row>
        <row r="654">
          <cell r="A654" t="str">
            <v>2011.07.11.</v>
          </cell>
        </row>
        <row r="655">
          <cell r="A655" t="str">
            <v>2011.07.12.</v>
          </cell>
        </row>
        <row r="656">
          <cell r="A656" t="str">
            <v>2011.07.13.</v>
          </cell>
        </row>
        <row r="657">
          <cell r="A657" t="str">
            <v>2011.07.14.</v>
          </cell>
        </row>
        <row r="658">
          <cell r="A658" t="str">
            <v>2011.07.15.</v>
          </cell>
        </row>
        <row r="659">
          <cell r="A659" t="str">
            <v>2011.07.18.</v>
          </cell>
        </row>
        <row r="660">
          <cell r="A660" t="str">
            <v>2011.07.19.</v>
          </cell>
        </row>
        <row r="661">
          <cell r="A661" t="str">
            <v>2011.07.20.</v>
          </cell>
        </row>
        <row r="662">
          <cell r="A662" t="str">
            <v>2011.07.21.</v>
          </cell>
        </row>
        <row r="663">
          <cell r="A663" t="str">
            <v>2011.07.22.</v>
          </cell>
        </row>
        <row r="664">
          <cell r="A664" t="str">
            <v>2011.07.25.</v>
          </cell>
        </row>
        <row r="665">
          <cell r="A665" t="str">
            <v>2011.07.26.</v>
          </cell>
        </row>
        <row r="666">
          <cell r="A666" t="str">
            <v>2011.07.27.</v>
          </cell>
        </row>
        <row r="667">
          <cell r="A667" t="str">
            <v>2011.07.28.</v>
          </cell>
        </row>
        <row r="668">
          <cell r="A668" t="str">
            <v>2011.07.29.</v>
          </cell>
        </row>
        <row r="669">
          <cell r="A669" t="str">
            <v>2011.08.01.</v>
          </cell>
        </row>
        <row r="670">
          <cell r="A670" t="str">
            <v>2011.08.02.</v>
          </cell>
        </row>
        <row r="671">
          <cell r="A671" t="str">
            <v>2011.08.03.</v>
          </cell>
        </row>
        <row r="672">
          <cell r="A672" t="str">
            <v>2011.08.04.</v>
          </cell>
        </row>
        <row r="673">
          <cell r="A673" t="str">
            <v>2011.08.05.</v>
          </cell>
        </row>
        <row r="674">
          <cell r="A674" t="str">
            <v>2011.08.08.</v>
          </cell>
        </row>
        <row r="675">
          <cell r="A675" t="str">
            <v>2011.08.10.</v>
          </cell>
        </row>
        <row r="676">
          <cell r="A676" t="str">
            <v>2011.08.11.</v>
          </cell>
        </row>
        <row r="677">
          <cell r="A677" t="str">
            <v>2011.08.12.</v>
          </cell>
        </row>
        <row r="678">
          <cell r="A678" t="str">
            <v>2011.08.15.</v>
          </cell>
        </row>
        <row r="679">
          <cell r="A679" t="str">
            <v>2011.08.16.</v>
          </cell>
        </row>
        <row r="680">
          <cell r="A680" t="str">
            <v>2011.08.17.</v>
          </cell>
        </row>
        <row r="681">
          <cell r="A681" t="str">
            <v>2011.08.18.</v>
          </cell>
        </row>
        <row r="682">
          <cell r="A682" t="str">
            <v>2011.08.19.</v>
          </cell>
        </row>
        <row r="683">
          <cell r="A683" t="str">
            <v>2011.08.22.</v>
          </cell>
        </row>
        <row r="684">
          <cell r="A684" t="str">
            <v>2011.08.23.</v>
          </cell>
        </row>
        <row r="685">
          <cell r="A685" t="str">
            <v>2011.08.24.</v>
          </cell>
        </row>
        <row r="686">
          <cell r="A686" t="str">
            <v>2011.08.25.</v>
          </cell>
        </row>
        <row r="687">
          <cell r="A687" t="str">
            <v>2011.08.26.</v>
          </cell>
        </row>
        <row r="688">
          <cell r="A688" t="str">
            <v>2011.08.29.</v>
          </cell>
        </row>
        <row r="689">
          <cell r="A689" t="str">
            <v>2011.08.30.</v>
          </cell>
        </row>
        <row r="690">
          <cell r="A690" t="str">
            <v>2011.08.31.</v>
          </cell>
        </row>
        <row r="691">
          <cell r="A691" t="str">
            <v>2011.09.01.</v>
          </cell>
        </row>
        <row r="692">
          <cell r="A692" t="str">
            <v>2011.09.02.</v>
          </cell>
        </row>
        <row r="693">
          <cell r="A693" t="str">
            <v>2011.09.05.</v>
          </cell>
        </row>
        <row r="694">
          <cell r="A694" t="str">
            <v>2011.09.06.</v>
          </cell>
        </row>
        <row r="695">
          <cell r="A695" t="str">
            <v>2011.09.07.</v>
          </cell>
        </row>
        <row r="696">
          <cell r="A696" t="str">
            <v>2011.09.08.</v>
          </cell>
        </row>
        <row r="697">
          <cell r="A697" t="str">
            <v>2011.09.09.</v>
          </cell>
        </row>
        <row r="698">
          <cell r="A698" t="str">
            <v>2011.09.12.</v>
          </cell>
        </row>
        <row r="699">
          <cell r="A699">
            <v>0</v>
          </cell>
        </row>
        <row r="700">
          <cell r="A700">
            <v>0</v>
          </cell>
        </row>
        <row r="701">
          <cell r="A701">
            <v>0</v>
          </cell>
        </row>
        <row r="702">
          <cell r="A702">
            <v>0</v>
          </cell>
        </row>
        <row r="703">
          <cell r="A703">
            <v>0</v>
          </cell>
        </row>
        <row r="704">
          <cell r="A704">
            <v>0</v>
          </cell>
        </row>
        <row r="705">
          <cell r="A705">
            <v>0</v>
          </cell>
        </row>
        <row r="706">
          <cell r="A706">
            <v>0</v>
          </cell>
        </row>
        <row r="707">
          <cell r="A707">
            <v>0</v>
          </cell>
        </row>
        <row r="708">
          <cell r="A708">
            <v>0</v>
          </cell>
        </row>
        <row r="709">
          <cell r="A709">
            <v>0</v>
          </cell>
        </row>
        <row r="710">
          <cell r="A710">
            <v>0</v>
          </cell>
        </row>
        <row r="711">
          <cell r="A711">
            <v>0</v>
          </cell>
        </row>
        <row r="712">
          <cell r="A712">
            <v>0</v>
          </cell>
        </row>
        <row r="713">
          <cell r="A713">
            <v>0</v>
          </cell>
        </row>
        <row r="714">
          <cell r="A714">
            <v>0</v>
          </cell>
        </row>
        <row r="715">
          <cell r="A715">
            <v>0</v>
          </cell>
        </row>
        <row r="716">
          <cell r="A716">
            <v>0</v>
          </cell>
        </row>
        <row r="717">
          <cell r="A717">
            <v>0</v>
          </cell>
        </row>
        <row r="718">
          <cell r="A718">
            <v>0</v>
          </cell>
        </row>
        <row r="719">
          <cell r="A719">
            <v>0</v>
          </cell>
        </row>
        <row r="720">
          <cell r="A720">
            <v>0</v>
          </cell>
        </row>
        <row r="721">
          <cell r="A721">
            <v>0</v>
          </cell>
        </row>
        <row r="722">
          <cell r="A722">
            <v>0</v>
          </cell>
        </row>
        <row r="723">
          <cell r="A723">
            <v>0</v>
          </cell>
        </row>
        <row r="724">
          <cell r="A724">
            <v>0</v>
          </cell>
        </row>
        <row r="725">
          <cell r="A725">
            <v>0</v>
          </cell>
        </row>
        <row r="726">
          <cell r="A726">
            <v>0</v>
          </cell>
        </row>
        <row r="727">
          <cell r="A727">
            <v>0</v>
          </cell>
        </row>
        <row r="728">
          <cell r="A728">
            <v>0</v>
          </cell>
        </row>
        <row r="729">
          <cell r="A729">
            <v>0</v>
          </cell>
        </row>
        <row r="730">
          <cell r="A730">
            <v>0</v>
          </cell>
        </row>
        <row r="731">
          <cell r="A731">
            <v>0</v>
          </cell>
        </row>
        <row r="732">
          <cell r="A732">
            <v>0</v>
          </cell>
        </row>
        <row r="733">
          <cell r="A733">
            <v>0</v>
          </cell>
        </row>
        <row r="734">
          <cell r="A734">
            <v>0</v>
          </cell>
        </row>
        <row r="735">
          <cell r="A735">
            <v>0</v>
          </cell>
        </row>
        <row r="736">
          <cell r="A736">
            <v>0</v>
          </cell>
        </row>
        <row r="737">
          <cell r="A737">
            <v>0</v>
          </cell>
        </row>
        <row r="738">
          <cell r="A738">
            <v>0</v>
          </cell>
        </row>
        <row r="739">
          <cell r="A739">
            <v>0</v>
          </cell>
        </row>
        <row r="740">
          <cell r="A740">
            <v>0</v>
          </cell>
        </row>
        <row r="741">
          <cell r="A741">
            <v>0</v>
          </cell>
        </row>
        <row r="742">
          <cell r="A742">
            <v>0</v>
          </cell>
        </row>
        <row r="743">
          <cell r="A743">
            <v>0</v>
          </cell>
        </row>
        <row r="744">
          <cell r="A744">
            <v>0</v>
          </cell>
        </row>
        <row r="745">
          <cell r="A745">
            <v>0</v>
          </cell>
        </row>
        <row r="746">
          <cell r="A746">
            <v>0</v>
          </cell>
        </row>
        <row r="747">
          <cell r="A747">
            <v>0</v>
          </cell>
        </row>
        <row r="748">
          <cell r="A748">
            <v>0</v>
          </cell>
        </row>
        <row r="749">
          <cell r="A749">
            <v>0</v>
          </cell>
        </row>
        <row r="750">
          <cell r="A750">
            <v>0</v>
          </cell>
        </row>
        <row r="751">
          <cell r="A751">
            <v>0</v>
          </cell>
        </row>
        <row r="752">
          <cell r="A752">
            <v>0</v>
          </cell>
        </row>
        <row r="753">
          <cell r="A753">
            <v>0</v>
          </cell>
        </row>
      </sheetData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A(1)"/>
      <sheetName val="1A"/>
      <sheetName val="1B"/>
      <sheetName val="1C"/>
      <sheetName val="1D"/>
      <sheetName val="1E"/>
      <sheetName val="1F"/>
      <sheetName val="XX ag prices"/>
      <sheetName val="XX oil production"/>
      <sheetName val="XX S-U"/>
      <sheetName val="Sheet1"/>
    </sheetNames>
    <sheetDataSet>
      <sheetData sheetId="0"/>
      <sheetData sheetId="1">
        <row r="44">
          <cell r="B44" t="str">
            <v>Energy</v>
          </cell>
        </row>
      </sheetData>
      <sheetData sheetId="2">
        <row r="3">
          <cell r="B3" t="str">
            <v>Brent</v>
          </cell>
        </row>
      </sheetData>
      <sheetData sheetId="3">
        <row r="95">
          <cell r="C95">
            <v>43101</v>
          </cell>
        </row>
      </sheetData>
      <sheetData sheetId="4">
        <row r="3">
          <cell r="B3" t="str">
            <v>Aluminum</v>
          </cell>
        </row>
      </sheetData>
      <sheetData sheetId="5">
        <row r="5">
          <cell r="E5" t="str">
            <v>United States</v>
          </cell>
        </row>
      </sheetData>
      <sheetData sheetId="6">
        <row r="3">
          <cell r="N3" t="str">
            <v>United States</v>
          </cell>
        </row>
      </sheetData>
      <sheetData sheetId="7"/>
      <sheetData sheetId="8"/>
      <sheetData sheetId="9"/>
      <sheetData sheetId="10"/>
    </sheetDataSet>
  </externalBook>
</externalLink>
</file>

<file path=xl/theme/theme1.xml><?xml version="1.0" encoding="utf-8"?>
<a:theme xmlns:a="http://schemas.openxmlformats.org/drawingml/2006/main" name="MNB_Theme">
  <a:themeElements>
    <a:clrScheme name="MNB új séma">
      <a:dk1>
        <a:sysClr val="windowText" lastClr="000000"/>
      </a:dk1>
      <a:lt1>
        <a:sysClr val="window" lastClr="FFFFFF"/>
      </a:lt1>
      <a:dk2>
        <a:srgbClr val="0C2148"/>
      </a:dk2>
      <a:lt2>
        <a:srgbClr val="E7E6E6"/>
      </a:lt2>
      <a:accent1>
        <a:srgbClr val="009EE0"/>
      </a:accent1>
      <a:accent2>
        <a:srgbClr val="48A0AE"/>
      </a:accent2>
      <a:accent3>
        <a:srgbClr val="DA0000"/>
      </a:accent3>
      <a:accent4>
        <a:srgbClr val="E57200"/>
      </a:accent4>
      <a:accent5>
        <a:srgbClr val="F6A800"/>
      </a:accent5>
      <a:accent6>
        <a:srgbClr val="70AD47"/>
      </a:accent6>
      <a:hlink>
        <a:srgbClr val="0563C1"/>
      </a:hlink>
      <a:folHlink>
        <a:srgbClr val="954F72"/>
      </a:folHlink>
    </a:clrScheme>
    <a:fontScheme name="Calibri">
      <a:majorFont>
        <a:latin typeface="Calibri"/>
        <a:ea typeface=""/>
        <a:cs typeface=""/>
        <a:font script="Jpan" typeface="メイリオ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ahoma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メイリオ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ahoma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txDef>
      <a:spPr>
        <a:noFill/>
      </a:spPr>
      <a:bodyPr wrap="square" rtlCol="0">
        <a:spAutoFit/>
      </a:bodyPr>
      <a:lstStyle>
        <a:defPPr>
          <a:defRPr dirty="0" err="1" smtClean="0"/>
        </a:defPPr>
      </a:lstStyle>
    </a:txDef>
  </a:objectDefaults>
  <a:extraClrSchemeLst/>
</a:theme>
</file>

<file path=xl/theme/themeOverride1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4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5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6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7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8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9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0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1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2.xml><?xml version="1.0" encoding="utf-8"?>
<a:themeOverride xmlns:a="http://schemas.openxmlformats.org/drawingml/2006/main">
  <a:clrScheme name="MNB_Theme_2">
    <a:dk1>
      <a:sysClr val="windowText" lastClr="000000"/>
    </a:dk1>
    <a:lt1>
      <a:sysClr val="window" lastClr="FFFFFF"/>
    </a:lt1>
    <a:dk2>
      <a:srgbClr val="898D8D"/>
    </a:dk2>
    <a:lt2>
      <a:srgbClr val="AC9F70"/>
    </a:lt2>
    <a:accent1>
      <a:srgbClr val="7E5C1D"/>
    </a:accent1>
    <a:accent2>
      <a:srgbClr val="E57200"/>
    </a:accent2>
    <a:accent3>
      <a:srgbClr val="CE0F69"/>
    </a:accent3>
    <a:accent4>
      <a:srgbClr val="8C4799"/>
    </a:accent4>
    <a:accent5>
      <a:srgbClr val="202653"/>
    </a:accent5>
    <a:accent6>
      <a:srgbClr val="7BAFD4"/>
    </a:accent6>
    <a:hlink>
      <a:srgbClr val="202653"/>
    </a:hlink>
    <a:folHlink>
      <a:srgbClr val="7BAFD4"/>
    </a:folHlink>
  </a:clrScheme>
  <a:fontScheme name="Calibri">
    <a:maj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Calibri"/>
      <a:ea typeface=""/>
      <a:cs typeface=""/>
      <a:font script="Jpan" typeface="メイリオ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6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2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3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4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2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>
    <tabColor theme="9" tint="-0.249977111117893"/>
  </sheetPr>
  <dimension ref="A1:CO45"/>
  <sheetViews>
    <sheetView showGridLines="0" tabSelected="1" zoomScale="130" zoomScaleNormal="130" workbookViewId="0">
      <pane xSplit="2" ySplit="3" topLeftCell="CM4" activePane="bottomRight" state="frozen"/>
      <selection activeCell="G1" sqref="G1"/>
      <selection pane="topRight" activeCell="G1" sqref="G1"/>
      <selection pane="bottomLeft" activeCell="G1" sqref="G1"/>
      <selection pane="bottomRight" activeCell="CO8" sqref="CO8"/>
    </sheetView>
  </sheetViews>
  <sheetFormatPr defaultColWidth="9" defaultRowHeight="12" x14ac:dyDescent="0.2"/>
  <cols>
    <col min="1" max="1" width="30" style="1" customWidth="1"/>
    <col min="2" max="2" width="10.28515625" style="1" bestFit="1" customWidth="1"/>
    <col min="3" max="31" width="10.28515625" style="1" customWidth="1"/>
    <col min="32" max="34" width="9.85546875" style="1" customWidth="1"/>
    <col min="35" max="35" width="11.5703125" style="1" bestFit="1" customWidth="1"/>
    <col min="36" max="42" width="9.85546875" style="1" bestFit="1" customWidth="1"/>
    <col min="43" max="93" width="9.7109375" style="1" bestFit="1" customWidth="1"/>
    <col min="94" max="16384" width="9" style="1"/>
  </cols>
  <sheetData>
    <row r="1" spans="1:93" x14ac:dyDescent="0.2">
      <c r="C1" s="1">
        <v>2000</v>
      </c>
      <c r="G1" s="1">
        <v>2001</v>
      </c>
      <c r="K1" s="1">
        <v>2002</v>
      </c>
      <c r="O1" s="1">
        <v>2003</v>
      </c>
      <c r="S1" s="1">
        <v>2004</v>
      </c>
      <c r="W1" s="1">
        <v>2005</v>
      </c>
      <c r="AA1" s="1">
        <v>2006</v>
      </c>
      <c r="AE1" s="1" t="s">
        <v>206</v>
      </c>
      <c r="AF1" s="18" t="s">
        <v>175</v>
      </c>
      <c r="AG1" s="18" t="s">
        <v>10</v>
      </c>
      <c r="AH1" s="1" t="s">
        <v>176</v>
      </c>
      <c r="AI1" s="1" t="s">
        <v>177</v>
      </c>
      <c r="AJ1" s="18" t="s">
        <v>175</v>
      </c>
      <c r="AK1" s="18" t="s">
        <v>10</v>
      </c>
      <c r="AL1" s="1" t="s">
        <v>176</v>
      </c>
      <c r="AM1" s="1" t="s">
        <v>178</v>
      </c>
      <c r="AN1" s="18" t="s">
        <v>175</v>
      </c>
      <c r="AO1" s="18" t="s">
        <v>10</v>
      </c>
      <c r="AP1" s="1" t="s">
        <v>176</v>
      </c>
      <c r="AQ1" s="1" t="s">
        <v>179</v>
      </c>
      <c r="AR1" s="18" t="s">
        <v>175</v>
      </c>
      <c r="AS1" s="18" t="s">
        <v>10</v>
      </c>
      <c r="AT1" s="1" t="s">
        <v>176</v>
      </c>
      <c r="AU1" s="1" t="s">
        <v>180</v>
      </c>
      <c r="AV1" s="18" t="s">
        <v>175</v>
      </c>
      <c r="AW1" s="18" t="s">
        <v>10</v>
      </c>
      <c r="AX1" s="1" t="s">
        <v>176</v>
      </c>
      <c r="AY1" s="1" t="s">
        <v>181</v>
      </c>
      <c r="AZ1" s="18" t="s">
        <v>175</v>
      </c>
      <c r="BA1" s="18" t="s">
        <v>10</v>
      </c>
      <c r="BB1" s="1" t="s">
        <v>176</v>
      </c>
      <c r="BC1" s="1" t="s">
        <v>182</v>
      </c>
      <c r="BD1" s="18" t="s">
        <v>175</v>
      </c>
      <c r="BE1" s="18" t="s">
        <v>10</v>
      </c>
      <c r="BF1" s="1" t="s">
        <v>176</v>
      </c>
      <c r="BG1" s="1" t="s">
        <v>183</v>
      </c>
      <c r="BH1" s="18" t="s">
        <v>175</v>
      </c>
      <c r="BI1" s="18" t="s">
        <v>10</v>
      </c>
      <c r="BJ1" s="1" t="s">
        <v>176</v>
      </c>
      <c r="BK1" s="1" t="s">
        <v>184</v>
      </c>
      <c r="BL1" s="18" t="s">
        <v>175</v>
      </c>
      <c r="BM1" s="18" t="s">
        <v>10</v>
      </c>
      <c r="BN1" s="1" t="s">
        <v>176</v>
      </c>
      <c r="BO1" s="1" t="s">
        <v>185</v>
      </c>
      <c r="BP1" s="18" t="s">
        <v>175</v>
      </c>
      <c r="BQ1" s="18" t="s">
        <v>10</v>
      </c>
      <c r="BR1" s="1" t="s">
        <v>176</v>
      </c>
      <c r="BS1" s="1" t="s">
        <v>186</v>
      </c>
      <c r="BT1" s="18" t="s">
        <v>175</v>
      </c>
      <c r="BU1" s="18" t="s">
        <v>10</v>
      </c>
      <c r="BV1" s="1" t="s">
        <v>176</v>
      </c>
      <c r="BW1" s="1" t="s">
        <v>187</v>
      </c>
      <c r="BX1" s="18" t="s">
        <v>175</v>
      </c>
      <c r="BY1" s="18" t="s">
        <v>10</v>
      </c>
      <c r="BZ1" s="1" t="s">
        <v>176</v>
      </c>
      <c r="CA1" s="1" t="s">
        <v>188</v>
      </c>
      <c r="CB1" s="18" t="s">
        <v>175</v>
      </c>
      <c r="CC1" s="18" t="s">
        <v>10</v>
      </c>
      <c r="CD1" s="1" t="s">
        <v>176</v>
      </c>
      <c r="CE1" s="18" t="s">
        <v>189</v>
      </c>
      <c r="CF1" s="18" t="s">
        <v>175</v>
      </c>
      <c r="CG1" s="18" t="s">
        <v>10</v>
      </c>
      <c r="CH1" s="1" t="s">
        <v>176</v>
      </c>
      <c r="CI1" s="18" t="s">
        <v>190</v>
      </c>
      <c r="CJ1" s="18" t="s">
        <v>175</v>
      </c>
      <c r="CK1" s="18" t="s">
        <v>10</v>
      </c>
      <c r="CL1" s="1" t="s">
        <v>176</v>
      </c>
      <c r="CM1" s="18" t="s">
        <v>191</v>
      </c>
      <c r="CN1" s="18" t="s">
        <v>175</v>
      </c>
      <c r="CO1" s="18" t="str">
        <f>CK1</f>
        <v>III.</v>
      </c>
    </row>
    <row r="2" spans="1:93" x14ac:dyDescent="0.2">
      <c r="C2" s="1">
        <f>+YEAR(C3)</f>
        <v>2000</v>
      </c>
      <c r="G2" s="1">
        <f>+YEAR(G3)</f>
        <v>2001</v>
      </c>
      <c r="K2" s="1">
        <f>+YEAR(K3)</f>
        <v>2002</v>
      </c>
      <c r="O2" s="1">
        <f>+YEAR(O3)</f>
        <v>2003</v>
      </c>
      <c r="S2" s="1">
        <f>+YEAR(S3)</f>
        <v>2004</v>
      </c>
      <c r="W2" s="1">
        <f>+YEAR(W3)</f>
        <v>2005</v>
      </c>
      <c r="AA2" s="1">
        <f>+YEAR(AA3)</f>
        <v>2006</v>
      </c>
      <c r="AE2" s="1" t="s">
        <v>29</v>
      </c>
      <c r="AF2" s="1" t="s">
        <v>25</v>
      </c>
      <c r="AG2" s="1" t="s">
        <v>26</v>
      </c>
      <c r="AH2" s="1" t="s">
        <v>27</v>
      </c>
      <c r="AI2" s="1" t="s">
        <v>192</v>
      </c>
      <c r="AJ2" s="1" t="s">
        <v>25</v>
      </c>
      <c r="AK2" s="1" t="s">
        <v>26</v>
      </c>
      <c r="AL2" s="1" t="s">
        <v>27</v>
      </c>
      <c r="AM2" s="1" t="s">
        <v>193</v>
      </c>
      <c r="AN2" s="1" t="s">
        <v>25</v>
      </c>
      <c r="AO2" s="1" t="s">
        <v>26</v>
      </c>
      <c r="AP2" s="1" t="s">
        <v>27</v>
      </c>
      <c r="AQ2" s="1" t="s">
        <v>194</v>
      </c>
      <c r="AR2" s="1" t="s">
        <v>25</v>
      </c>
      <c r="AS2" s="1" t="s">
        <v>26</v>
      </c>
      <c r="AT2" s="1" t="s">
        <v>27</v>
      </c>
      <c r="AU2" s="1" t="s">
        <v>195</v>
      </c>
      <c r="AV2" s="1" t="s">
        <v>25</v>
      </c>
      <c r="AW2" s="1" t="s">
        <v>26</v>
      </c>
      <c r="AX2" s="1" t="s">
        <v>27</v>
      </c>
      <c r="AY2" s="1" t="s">
        <v>196</v>
      </c>
      <c r="AZ2" s="1" t="s">
        <v>25</v>
      </c>
      <c r="BA2" s="1" t="s">
        <v>26</v>
      </c>
      <c r="BB2" s="1" t="s">
        <v>27</v>
      </c>
      <c r="BC2" s="1" t="s">
        <v>197</v>
      </c>
      <c r="BD2" s="1" t="s">
        <v>25</v>
      </c>
      <c r="BE2" s="1" t="s">
        <v>26</v>
      </c>
      <c r="BF2" s="1" t="s">
        <v>27</v>
      </c>
      <c r="BG2" s="1" t="s">
        <v>198</v>
      </c>
      <c r="BH2" s="1" t="s">
        <v>25</v>
      </c>
      <c r="BI2" s="1" t="s">
        <v>26</v>
      </c>
      <c r="BJ2" s="1" t="s">
        <v>27</v>
      </c>
      <c r="BK2" s="1" t="s">
        <v>199</v>
      </c>
      <c r="BL2" s="1" t="s">
        <v>25</v>
      </c>
      <c r="BM2" s="1" t="s">
        <v>26</v>
      </c>
      <c r="BN2" s="1" t="s">
        <v>27</v>
      </c>
      <c r="BO2" s="1" t="s">
        <v>200</v>
      </c>
      <c r="BP2" s="1" t="s">
        <v>25</v>
      </c>
      <c r="BQ2" s="1" t="s">
        <v>26</v>
      </c>
      <c r="BR2" s="1" t="s">
        <v>27</v>
      </c>
      <c r="BS2" s="1" t="s">
        <v>201</v>
      </c>
      <c r="BT2" s="1" t="s">
        <v>25</v>
      </c>
      <c r="BU2" s="1" t="s">
        <v>26</v>
      </c>
      <c r="BV2" s="1" t="s">
        <v>27</v>
      </c>
      <c r="BW2" s="1" t="s">
        <v>202</v>
      </c>
      <c r="BX2" s="1" t="s">
        <v>25</v>
      </c>
      <c r="BY2" s="1" t="s">
        <v>26</v>
      </c>
      <c r="BZ2" s="1" t="s">
        <v>27</v>
      </c>
      <c r="CA2" s="1" t="s">
        <v>203</v>
      </c>
      <c r="CB2" s="1" t="s">
        <v>25</v>
      </c>
      <c r="CC2" s="1" t="s">
        <v>26</v>
      </c>
      <c r="CD2" s="18" t="s">
        <v>27</v>
      </c>
      <c r="CE2" s="18" t="s">
        <v>204</v>
      </c>
      <c r="CF2" s="1" t="s">
        <v>25</v>
      </c>
      <c r="CG2" s="1" t="s">
        <v>26</v>
      </c>
      <c r="CH2" s="18" t="s">
        <v>27</v>
      </c>
      <c r="CI2" s="18" t="s">
        <v>205</v>
      </c>
      <c r="CJ2" s="1" t="s">
        <v>25</v>
      </c>
      <c r="CK2" s="18" t="s">
        <v>26</v>
      </c>
      <c r="CL2" s="1" t="s">
        <v>27</v>
      </c>
      <c r="CM2" s="18" t="s">
        <v>159</v>
      </c>
      <c r="CN2" s="1" t="s">
        <v>25</v>
      </c>
      <c r="CO2" s="18" t="str">
        <f>CK2</f>
        <v>Q3</v>
      </c>
    </row>
    <row r="3" spans="1:93" x14ac:dyDescent="0.2">
      <c r="A3" s="2"/>
      <c r="B3" s="2"/>
      <c r="C3" s="3">
        <v>36616</v>
      </c>
      <c r="D3" s="3">
        <v>36707</v>
      </c>
      <c r="E3" s="3">
        <v>36799</v>
      </c>
      <c r="F3" s="3">
        <v>36891</v>
      </c>
      <c r="G3" s="3">
        <v>36981</v>
      </c>
      <c r="H3" s="3">
        <v>37072</v>
      </c>
      <c r="I3" s="3">
        <v>37164</v>
      </c>
      <c r="J3" s="3">
        <v>37256</v>
      </c>
      <c r="K3" s="3">
        <v>37346</v>
      </c>
      <c r="L3" s="3">
        <v>37437</v>
      </c>
      <c r="M3" s="3">
        <v>37529</v>
      </c>
      <c r="N3" s="3">
        <v>37621</v>
      </c>
      <c r="O3" s="3">
        <v>37711</v>
      </c>
      <c r="P3" s="3">
        <v>37802</v>
      </c>
      <c r="Q3" s="3">
        <v>37894</v>
      </c>
      <c r="R3" s="3">
        <v>37986</v>
      </c>
      <c r="S3" s="3">
        <v>38077</v>
      </c>
      <c r="T3" s="3">
        <v>38168</v>
      </c>
      <c r="U3" s="3">
        <v>38260</v>
      </c>
      <c r="V3" s="3">
        <v>38352</v>
      </c>
      <c r="W3" s="3">
        <v>38442</v>
      </c>
      <c r="X3" s="3">
        <v>38533</v>
      </c>
      <c r="Y3" s="3">
        <v>38625</v>
      </c>
      <c r="Z3" s="3">
        <v>38717</v>
      </c>
      <c r="AA3" s="3">
        <v>38807</v>
      </c>
      <c r="AB3" s="3">
        <v>38898</v>
      </c>
      <c r="AC3" s="3">
        <v>38990</v>
      </c>
      <c r="AD3" s="3">
        <v>39082</v>
      </c>
      <c r="AE3" s="3">
        <v>39172</v>
      </c>
      <c r="AF3" s="3">
        <v>39263</v>
      </c>
      <c r="AG3" s="3">
        <v>39355</v>
      </c>
      <c r="AH3" s="3">
        <v>39447</v>
      </c>
      <c r="AI3" s="3">
        <v>39538</v>
      </c>
      <c r="AJ3" s="3">
        <v>39629</v>
      </c>
      <c r="AK3" s="3">
        <v>39721</v>
      </c>
      <c r="AL3" s="3">
        <v>39813</v>
      </c>
      <c r="AM3" s="3">
        <v>39903</v>
      </c>
      <c r="AN3" s="3">
        <v>39994</v>
      </c>
      <c r="AO3" s="3">
        <v>40086</v>
      </c>
      <c r="AP3" s="3">
        <v>40178</v>
      </c>
      <c r="AQ3" s="3">
        <v>40268</v>
      </c>
      <c r="AR3" s="3">
        <v>40359</v>
      </c>
      <c r="AS3" s="3">
        <v>40451</v>
      </c>
      <c r="AT3" s="3">
        <v>40543</v>
      </c>
      <c r="AU3" s="3">
        <v>40633</v>
      </c>
      <c r="AV3" s="3">
        <v>40724</v>
      </c>
      <c r="AW3" s="3">
        <v>40816</v>
      </c>
      <c r="AX3" s="3">
        <v>40908</v>
      </c>
      <c r="AY3" s="3">
        <v>40999</v>
      </c>
      <c r="AZ3" s="3">
        <v>41090</v>
      </c>
      <c r="BA3" s="3">
        <v>41182</v>
      </c>
      <c r="BB3" s="3">
        <v>41274</v>
      </c>
      <c r="BC3" s="3">
        <v>41364</v>
      </c>
      <c r="BD3" s="3">
        <v>41455</v>
      </c>
      <c r="BE3" s="3">
        <v>41547</v>
      </c>
      <c r="BF3" s="3">
        <v>41639</v>
      </c>
      <c r="BG3" s="3">
        <v>41729</v>
      </c>
      <c r="BH3" s="3">
        <v>41820</v>
      </c>
      <c r="BI3" s="3">
        <v>41912</v>
      </c>
      <c r="BJ3" s="3">
        <v>42004</v>
      </c>
      <c r="BK3" s="3">
        <v>42094</v>
      </c>
      <c r="BL3" s="3">
        <v>42185</v>
      </c>
      <c r="BM3" s="3">
        <v>42277</v>
      </c>
      <c r="BN3" s="3">
        <v>42369</v>
      </c>
      <c r="BO3" s="3">
        <v>42460</v>
      </c>
      <c r="BP3" s="3">
        <v>42551</v>
      </c>
      <c r="BQ3" s="3">
        <v>42643</v>
      </c>
      <c r="BR3" s="3">
        <v>42735</v>
      </c>
      <c r="BS3" s="3">
        <v>42825</v>
      </c>
      <c r="BT3" s="3">
        <v>42916</v>
      </c>
      <c r="BU3" s="3">
        <v>43008</v>
      </c>
      <c r="BV3" s="3">
        <v>43100</v>
      </c>
      <c r="BW3" s="3">
        <v>43190</v>
      </c>
      <c r="BX3" s="3">
        <v>43281</v>
      </c>
      <c r="BY3" s="3">
        <v>43373</v>
      </c>
      <c r="BZ3" s="3">
        <v>43465</v>
      </c>
      <c r="CA3" s="3">
        <v>43555</v>
      </c>
      <c r="CB3" s="3">
        <v>43646</v>
      </c>
      <c r="CC3" s="3">
        <v>43738</v>
      </c>
      <c r="CD3" s="3">
        <v>43830</v>
      </c>
      <c r="CE3" s="3">
        <v>43921</v>
      </c>
      <c r="CF3" s="29">
        <v>44012</v>
      </c>
      <c r="CG3" s="3">
        <v>44104</v>
      </c>
      <c r="CH3" s="3">
        <v>44196</v>
      </c>
      <c r="CI3" s="3">
        <v>44286</v>
      </c>
      <c r="CJ3" s="29">
        <v>44377</v>
      </c>
      <c r="CK3" s="3">
        <v>44469</v>
      </c>
      <c r="CL3" s="29">
        <v>44561</v>
      </c>
      <c r="CM3" s="3">
        <v>44651</v>
      </c>
      <c r="CN3" s="29">
        <v>44742</v>
      </c>
      <c r="CO3" s="3">
        <v>44834</v>
      </c>
    </row>
    <row r="4" spans="1:93" x14ac:dyDescent="0.2">
      <c r="A4" s="4" t="s">
        <v>1</v>
      </c>
      <c r="B4" s="5" t="s">
        <v>69</v>
      </c>
      <c r="C4" s="12">
        <v>-3.1349396641393765</v>
      </c>
      <c r="D4" s="12">
        <v>-2.5868076585054358</v>
      </c>
      <c r="E4" s="12">
        <v>-2.8577424973783074</v>
      </c>
      <c r="F4" s="12">
        <v>-3.7424596747881371</v>
      </c>
      <c r="G4" s="12">
        <v>-3.6454092633099475</v>
      </c>
      <c r="H4" s="12">
        <v>-3.53155878105698</v>
      </c>
      <c r="I4" s="12">
        <v>-2.2484613923465795</v>
      </c>
      <c r="J4" s="12">
        <v>-1.1146622879559376</v>
      </c>
      <c r="K4" s="12">
        <v>-0.79569335078267522</v>
      </c>
      <c r="L4" s="12">
        <v>-0.22602744365772315</v>
      </c>
      <c r="M4" s="12">
        <v>-0.64416692911657747</v>
      </c>
      <c r="N4" s="12">
        <v>-1.5017779046642805</v>
      </c>
      <c r="O4" s="12">
        <v>-1.8416326540922474</v>
      </c>
      <c r="P4" s="12">
        <v>-3.0802124079735216</v>
      </c>
      <c r="Q4" s="12">
        <v>-4.0694070454025102</v>
      </c>
      <c r="R4" s="12">
        <v>-3.8687804744344882</v>
      </c>
      <c r="S4" s="12">
        <v>-3.3246549954197664</v>
      </c>
      <c r="T4" s="12">
        <v>-3.5959972329300238</v>
      </c>
      <c r="U4" s="12">
        <v>-3.535189880749984</v>
      </c>
      <c r="V4" s="12">
        <v>-3.2167424514497043</v>
      </c>
      <c r="W4" s="12">
        <v>-2.8369078824029148</v>
      </c>
      <c r="X4" s="12">
        <v>-1.6513079984120524</v>
      </c>
      <c r="Y4" s="12">
        <v>-1.286823899197274</v>
      </c>
      <c r="Z4" s="12">
        <v>-1.0515414221105841</v>
      </c>
      <c r="AA4" s="12">
        <v>-1.6697324827553723</v>
      </c>
      <c r="AB4" s="12">
        <v>-1.5937588306038364</v>
      </c>
      <c r="AC4" s="12">
        <v>-1.3672878035731937</v>
      </c>
      <c r="AD4" s="12">
        <v>-0.95317136644083611</v>
      </c>
      <c r="AE4" s="12">
        <v>-0.24476646877985256</v>
      </c>
      <c r="AF4" s="12">
        <v>1.2309949805135815E-2</v>
      </c>
      <c r="AG4" s="12">
        <v>0.59389031272491988</v>
      </c>
      <c r="AH4" s="12">
        <v>0.49397895701807792</v>
      </c>
      <c r="AI4" s="12">
        <v>0.54111800296103429</v>
      </c>
      <c r="AJ4" s="12">
        <v>0.60946634977567271</v>
      </c>
      <c r="AK4" s="12">
        <v>0.27340912311256432</v>
      </c>
      <c r="AL4" s="12">
        <v>0.34615890577756869</v>
      </c>
      <c r="AM4" s="12">
        <v>0.70595656066693224</v>
      </c>
      <c r="AN4" s="12">
        <v>1.6755204319078627</v>
      </c>
      <c r="AO4" s="12">
        <v>3.0279961543540592</v>
      </c>
      <c r="AP4" s="12">
        <v>4.0080395897409664</v>
      </c>
      <c r="AQ4" s="12">
        <v>4.7178081068882864</v>
      </c>
      <c r="AR4" s="12">
        <v>4.8559093323814952</v>
      </c>
      <c r="AS4" s="12">
        <v>4.8748415609131985</v>
      </c>
      <c r="AT4" s="12">
        <v>5.2592677134279961</v>
      </c>
      <c r="AU4" s="12">
        <v>5.5839506064085098</v>
      </c>
      <c r="AV4" s="12">
        <v>5.7375577660010597</v>
      </c>
      <c r="AW4" s="12">
        <v>6.0505040779629073</v>
      </c>
      <c r="AX4" s="12">
        <v>6.1136094736919455</v>
      </c>
      <c r="AY4" s="12">
        <v>5.9900001599809896</v>
      </c>
      <c r="AZ4" s="12">
        <v>6.4048284141645802</v>
      </c>
      <c r="BA4" s="12">
        <v>6.9319613437194478</v>
      </c>
      <c r="BB4" s="12">
        <v>6.7490220956826024</v>
      </c>
      <c r="BC4" s="12">
        <v>7.0320068061482459</v>
      </c>
      <c r="BD4" s="12">
        <v>6.7014448327747962</v>
      </c>
      <c r="BE4" s="12">
        <v>6.880990796116901</v>
      </c>
      <c r="BF4" s="12">
        <v>6.9714992110126914</v>
      </c>
      <c r="BG4" s="12">
        <v>7.0355582144414157</v>
      </c>
      <c r="BH4" s="12">
        <v>6.6228037773696222</v>
      </c>
      <c r="BI4" s="12">
        <v>6.3072155010652651</v>
      </c>
      <c r="BJ4" s="12">
        <v>6.3163859750562104</v>
      </c>
      <c r="BK4" s="12">
        <v>6.838016725855077</v>
      </c>
      <c r="BL4" s="12">
        <v>7.3079511425178652</v>
      </c>
      <c r="BM4" s="12">
        <v>7.476511275372669</v>
      </c>
      <c r="BN4" s="12">
        <v>7.9433794454458653</v>
      </c>
      <c r="BO4" s="12">
        <v>7.7637624950634851</v>
      </c>
      <c r="BP4" s="12">
        <v>8.5029667690393627</v>
      </c>
      <c r="BQ4" s="12">
        <v>8.8676749894197293</v>
      </c>
      <c r="BR4" s="12">
        <v>8.6722934452404239</v>
      </c>
      <c r="BS4" s="12">
        <v>8.0893432096920161</v>
      </c>
      <c r="BT4" s="12">
        <v>7.8619770948815972</v>
      </c>
      <c r="BU4" s="12">
        <v>7.1627245511328734</v>
      </c>
      <c r="BV4" s="12">
        <v>6.8199594576205378</v>
      </c>
      <c r="BW4" s="12">
        <v>6.5948141524947825</v>
      </c>
      <c r="BX4" s="12">
        <v>5.8935715212217437</v>
      </c>
      <c r="BY4" s="12">
        <v>4.758805234396835</v>
      </c>
      <c r="BZ4" s="12">
        <v>4.2669258099552083</v>
      </c>
      <c r="CA4" s="12">
        <v>3.7794348422288384</v>
      </c>
      <c r="CB4" s="12">
        <v>3.2745373817645578</v>
      </c>
      <c r="CC4" s="12">
        <v>3.1042575422264571</v>
      </c>
      <c r="CD4" s="12">
        <v>2.3248288465745497</v>
      </c>
      <c r="CE4" s="12">
        <v>2.2152333766295875</v>
      </c>
      <c r="CF4" s="12">
        <v>0.977028018385106</v>
      </c>
      <c r="CG4" s="12">
        <v>1.4075153724566822</v>
      </c>
      <c r="CH4" s="12">
        <v>1.9388123192678766</v>
      </c>
      <c r="CI4" s="12">
        <v>2.5091042037627154</v>
      </c>
      <c r="CJ4" s="12">
        <v>3.1685398536017888</v>
      </c>
      <c r="CK4" s="12">
        <v>1.551797447129974</v>
      </c>
      <c r="CL4" s="12">
        <v>0.30447858621167806</v>
      </c>
      <c r="CM4" s="12">
        <v>-1.5235244335764757</v>
      </c>
      <c r="CN4" s="12">
        <v>-2.5018534700195176</v>
      </c>
      <c r="CO4" s="6">
        <v>-3.4005137864377137</v>
      </c>
    </row>
    <row r="5" spans="1:93" x14ac:dyDescent="0.2">
      <c r="A5" s="4" t="s">
        <v>0</v>
      </c>
      <c r="B5" s="5" t="s">
        <v>70</v>
      </c>
      <c r="C5" s="12">
        <v>-5.9948277153851226</v>
      </c>
      <c r="D5" s="12">
        <v>-5.9947674378620803</v>
      </c>
      <c r="E5" s="12">
        <v>-5.845944410140488</v>
      </c>
      <c r="F5" s="12">
        <v>-5.8026170817751384</v>
      </c>
      <c r="G5" s="12">
        <v>-5.6808156045960203</v>
      </c>
      <c r="H5" s="12">
        <v>-5.8151687542791253</v>
      </c>
      <c r="I5" s="12">
        <v>-5.6440619631705662</v>
      </c>
      <c r="J5" s="12">
        <v>-5.6235173631781548</v>
      </c>
      <c r="K5" s="12">
        <v>-5.5072236374166943</v>
      </c>
      <c r="L5" s="12">
        <v>-5.6282246282441015</v>
      </c>
      <c r="M5" s="12">
        <v>-5.6382607200933421</v>
      </c>
      <c r="N5" s="12">
        <v>-5.5617173445712504</v>
      </c>
      <c r="O5" s="12">
        <v>-5.6025615623641478</v>
      </c>
      <c r="P5" s="12">
        <v>-5.4034924909328197</v>
      </c>
      <c r="Q5" s="12">
        <v>-5.1979249599242774</v>
      </c>
      <c r="R5" s="12">
        <v>-5.0870411345751965</v>
      </c>
      <c r="S5" s="12">
        <v>-5.2378494967250484</v>
      </c>
      <c r="T5" s="12">
        <v>-5.260519047964384</v>
      </c>
      <c r="U5" s="12">
        <v>-5.6601747006989926</v>
      </c>
      <c r="V5" s="12">
        <v>-5.8994783773413841</v>
      </c>
      <c r="W5" s="12">
        <v>-6.0695656396892321</v>
      </c>
      <c r="X5" s="12">
        <v>-6.3227686406727033</v>
      </c>
      <c r="Y5" s="12">
        <v>-6.3560520835139762</v>
      </c>
      <c r="Z5" s="12">
        <v>-6.3236443423915309</v>
      </c>
      <c r="AA5" s="12">
        <v>-6.2694572014751815</v>
      </c>
      <c r="AB5" s="12">
        <v>-6.3867776594375885</v>
      </c>
      <c r="AC5" s="12">
        <v>-6.4208420849300785</v>
      </c>
      <c r="AD5" s="12">
        <v>-6.5213669252979178</v>
      </c>
      <c r="AE5" s="12">
        <v>-6.8284697215777106</v>
      </c>
      <c r="AF5" s="12">
        <v>-7.2671723152295211</v>
      </c>
      <c r="AG5" s="12">
        <v>-7.4805386949997343</v>
      </c>
      <c r="AH5" s="12">
        <v>-7.7416542323040831</v>
      </c>
      <c r="AI5" s="12">
        <v>-7.5128371949900856</v>
      </c>
      <c r="AJ5" s="12">
        <v>-6.9446731863982425</v>
      </c>
      <c r="AK5" s="12">
        <v>-7.1716617326494605</v>
      </c>
      <c r="AL5" s="12">
        <v>-7.3302235432799758</v>
      </c>
      <c r="AM5" s="12">
        <v>-7.1992879388238356</v>
      </c>
      <c r="AN5" s="12">
        <v>-7.0271940482791768</v>
      </c>
      <c r="AO5" s="12">
        <v>-6.310208552768942</v>
      </c>
      <c r="AP5" s="12">
        <v>-5.4606068593250487</v>
      </c>
      <c r="AQ5" s="12">
        <v>-5.5415597463547401</v>
      </c>
      <c r="AR5" s="12">
        <v>-5.5483150850325824</v>
      </c>
      <c r="AS5" s="12">
        <v>-5.569468308488414</v>
      </c>
      <c r="AT5" s="12">
        <v>-5.5451764310141938</v>
      </c>
      <c r="AU5" s="12">
        <v>-5.6656727762122374</v>
      </c>
      <c r="AV5" s="12">
        <v>-5.7869010386401261</v>
      </c>
      <c r="AW5" s="12">
        <v>-5.8693936898477972</v>
      </c>
      <c r="AX5" s="12">
        <v>-6.1085612767481372</v>
      </c>
      <c r="AY5" s="12">
        <v>-5.8847258667826567</v>
      </c>
      <c r="AZ5" s="12">
        <v>-5.808953984927884</v>
      </c>
      <c r="BA5" s="12">
        <v>-5.5621332700220609</v>
      </c>
      <c r="BB5" s="12">
        <v>-5.5147721984176705</v>
      </c>
      <c r="BC5" s="12">
        <v>-5.2010761771654481</v>
      </c>
      <c r="BD5" s="12">
        <v>-4.8545956446513427</v>
      </c>
      <c r="BE5" s="12">
        <v>-4.589221588374218</v>
      </c>
      <c r="BF5" s="12">
        <v>-4.2295287434117732</v>
      </c>
      <c r="BG5" s="12">
        <v>-4.5658722622121024</v>
      </c>
      <c r="BH5" s="12">
        <v>-4.9769946856430138</v>
      </c>
      <c r="BI5" s="12">
        <v>-5.3640931124475468</v>
      </c>
      <c r="BJ5" s="12">
        <v>-5.5985244124502165</v>
      </c>
      <c r="BK5" s="12">
        <v>-5.3088532546135063</v>
      </c>
      <c r="BL5" s="12">
        <v>-5.2162608553429104</v>
      </c>
      <c r="BM5" s="12">
        <v>-5.283407085137843</v>
      </c>
      <c r="BN5" s="12">
        <v>-5.6933627057978882</v>
      </c>
      <c r="BO5" s="12">
        <v>-5.3772658725408853</v>
      </c>
      <c r="BP5" s="12">
        <v>-4.8700278687154732</v>
      </c>
      <c r="BQ5" s="12">
        <v>-4.3285237290727396</v>
      </c>
      <c r="BR5" s="12">
        <v>-3.6410210018569256</v>
      </c>
      <c r="BS5" s="12">
        <v>-4.0539260352287876</v>
      </c>
      <c r="BT5" s="12">
        <v>-4.507664154439853</v>
      </c>
      <c r="BU5" s="12">
        <v>-4.7250136949925219</v>
      </c>
      <c r="BV5" s="12">
        <v>-4.9164684364955757</v>
      </c>
      <c r="BW5" s="12">
        <v>-4.7937477928121348</v>
      </c>
      <c r="BX5" s="12">
        <v>-4.6886156570949042</v>
      </c>
      <c r="BY5" s="12">
        <v>-4.6628436024079578</v>
      </c>
      <c r="BZ5" s="12">
        <v>-4.5885932700125442</v>
      </c>
      <c r="CA5" s="12">
        <v>-4.2092321758849653</v>
      </c>
      <c r="CB5" s="12">
        <v>-3.9326758900048562</v>
      </c>
      <c r="CC5" s="12">
        <v>-3.5816629440807901</v>
      </c>
      <c r="CD5" s="12">
        <v>-3.3245739766026015</v>
      </c>
      <c r="CE5" s="12">
        <v>-3.4780737031615252</v>
      </c>
      <c r="CF5" s="12">
        <v>-3.3519326811873693</v>
      </c>
      <c r="CG5" s="12">
        <v>-3.4712818947594934</v>
      </c>
      <c r="CH5" s="12">
        <v>-3.4375165556950167</v>
      </c>
      <c r="CI5" s="12">
        <v>-3.5040229196640404</v>
      </c>
      <c r="CJ5" s="12">
        <v>-3.6285628375067174</v>
      </c>
      <c r="CK5" s="12">
        <v>-3.8517960552585331</v>
      </c>
      <c r="CL5" s="12">
        <v>-4.107544316974403</v>
      </c>
      <c r="CM5" s="12">
        <v>-3.8475536199278113</v>
      </c>
      <c r="CN5" s="12">
        <v>-3.7162066245684908</v>
      </c>
      <c r="CO5" s="6">
        <v>-3.6208391629400274</v>
      </c>
    </row>
    <row r="6" spans="1:93" x14ac:dyDescent="0.2">
      <c r="A6" s="4" t="s">
        <v>2</v>
      </c>
      <c r="B6" s="5" t="s">
        <v>71</v>
      </c>
      <c r="C6" s="12">
        <v>0.92908741638268644</v>
      </c>
      <c r="D6" s="12">
        <v>1.3546290256883655</v>
      </c>
      <c r="E6" s="12">
        <v>1.2651859808364629</v>
      </c>
      <c r="F6" s="12">
        <v>1.2665568165245884</v>
      </c>
      <c r="G6" s="12">
        <v>1.3139043889876836</v>
      </c>
      <c r="H6" s="12">
        <v>1.3673507471823121</v>
      </c>
      <c r="I6" s="12">
        <v>1.3615929638359585</v>
      </c>
      <c r="J6" s="12">
        <v>1.2251294585444641</v>
      </c>
      <c r="K6" s="12">
        <v>1.2537026879787017</v>
      </c>
      <c r="L6" s="12">
        <v>1.1349046642819338</v>
      </c>
      <c r="M6" s="12">
        <v>0.99611258357466104</v>
      </c>
      <c r="N6" s="12">
        <v>0.96001276432804339</v>
      </c>
      <c r="O6" s="12">
        <v>0.7311827743980176</v>
      </c>
      <c r="P6" s="12">
        <v>0.70293854247671994</v>
      </c>
      <c r="Q6" s="12">
        <v>0.71345422991269969</v>
      </c>
      <c r="R6" s="12">
        <v>0.67551396053420654</v>
      </c>
      <c r="S6" s="12">
        <v>0.43755044140429455</v>
      </c>
      <c r="T6" s="12">
        <v>6.5787662532585486E-2</v>
      </c>
      <c r="U6" s="12">
        <v>9.2607297107787383E-4</v>
      </c>
      <c r="V6" s="12">
        <v>9.6994440408188332E-2</v>
      </c>
      <c r="W6" s="12">
        <v>0.20614546373925471</v>
      </c>
      <c r="X6" s="12">
        <v>0.51192114087708507</v>
      </c>
      <c r="Y6" s="12">
        <v>0.69335266627571412</v>
      </c>
      <c r="Z6" s="12">
        <v>0.85055977705264341</v>
      </c>
      <c r="AA6" s="12">
        <v>1.033204815104015</v>
      </c>
      <c r="AB6" s="12">
        <v>0.99522806085835147</v>
      </c>
      <c r="AC6" s="12">
        <v>1.0457094781938994</v>
      </c>
      <c r="AD6" s="12">
        <v>0.97849820120379949</v>
      </c>
      <c r="AE6" s="12">
        <v>0.76356505065292446</v>
      </c>
      <c r="AF6" s="12">
        <v>0.91630447021037975</v>
      </c>
      <c r="AG6" s="12">
        <v>0.74942241018781053</v>
      </c>
      <c r="AH6" s="12">
        <v>0.72079676002347104</v>
      </c>
      <c r="AI6" s="12">
        <v>0.62925996706597542</v>
      </c>
      <c r="AJ6" s="12">
        <v>0.47651950405009541</v>
      </c>
      <c r="AK6" s="12">
        <v>0.4734961173173417</v>
      </c>
      <c r="AL6" s="12">
        <v>0.79341864434083875</v>
      </c>
      <c r="AM6" s="12">
        <v>1.2520228523843935</v>
      </c>
      <c r="AN6" s="12">
        <v>1.7021064683185003</v>
      </c>
      <c r="AO6" s="12">
        <v>2.3190418477666332</v>
      </c>
      <c r="AP6" s="12">
        <v>2.4751552379452169</v>
      </c>
      <c r="AQ6" s="12">
        <v>2.6956275251560884</v>
      </c>
      <c r="AR6" s="12">
        <v>2.8221206152581741</v>
      </c>
      <c r="AS6" s="12">
        <v>2.8811086349526596</v>
      </c>
      <c r="AT6" s="12">
        <v>2.3701140767951325</v>
      </c>
      <c r="AU6" s="12">
        <v>2.2293357139897467</v>
      </c>
      <c r="AV6" s="12">
        <v>2.0101999672261064</v>
      </c>
      <c r="AW6" s="12">
        <v>2.1652956754968264</v>
      </c>
      <c r="AX6" s="12">
        <v>2.9048384066657733</v>
      </c>
      <c r="AY6" s="12">
        <v>2.6214221010177785</v>
      </c>
      <c r="AZ6" s="12">
        <v>2.6637522040685742</v>
      </c>
      <c r="BA6" s="12">
        <v>2.2910628025900404</v>
      </c>
      <c r="BB6" s="12">
        <v>2.8949091112429639</v>
      </c>
      <c r="BC6" s="12">
        <v>3.3521582059852664</v>
      </c>
      <c r="BD6" s="12">
        <v>3.8781975919007698</v>
      </c>
      <c r="BE6" s="12">
        <v>4.0337946242191931</v>
      </c>
      <c r="BF6" s="12">
        <v>4.5216798553978022</v>
      </c>
      <c r="BG6" s="12">
        <v>4.2597288873782793</v>
      </c>
      <c r="BH6" s="12">
        <v>3.8713645328732027</v>
      </c>
      <c r="BI6" s="12">
        <v>4.2751344534059994</v>
      </c>
      <c r="BJ6" s="12">
        <v>4.1452249655592812</v>
      </c>
      <c r="BK6" s="12">
        <v>4.3498874184096303</v>
      </c>
      <c r="BL6" s="12">
        <v>4.8421831044341879</v>
      </c>
      <c r="BM6" s="12">
        <v>4.3196671623444693</v>
      </c>
      <c r="BN6" s="12">
        <v>4.672512756693914</v>
      </c>
      <c r="BO6" s="12">
        <v>4.0021549519913773</v>
      </c>
      <c r="BP6" s="12">
        <v>2.7229646286918507</v>
      </c>
      <c r="BQ6" s="12">
        <v>1.8660488697117907</v>
      </c>
      <c r="BR6" s="12">
        <v>-0.56929501386381376</v>
      </c>
      <c r="BS6" s="12">
        <v>-0.28397100554440724</v>
      </c>
      <c r="BT6" s="12">
        <v>0.30347836239793813</v>
      </c>
      <c r="BU6" s="12">
        <v>0.50201869821790068</v>
      </c>
      <c r="BV6" s="12">
        <v>0.94098661031740272</v>
      </c>
      <c r="BW6" s="12">
        <v>1.3576726211222432</v>
      </c>
      <c r="BX6" s="12">
        <v>1.5067084565378335</v>
      </c>
      <c r="BY6" s="12">
        <v>2.138673492855089</v>
      </c>
      <c r="BZ6" s="12">
        <v>2.7338582300606036</v>
      </c>
      <c r="CA6" s="12">
        <v>2.1579007282086886</v>
      </c>
      <c r="CB6" s="12">
        <v>2.0431432076717213</v>
      </c>
      <c r="CC6" s="12">
        <v>1.6373246902845664</v>
      </c>
      <c r="CD6" s="12">
        <v>2.0604407998523309</v>
      </c>
      <c r="CE6" s="12">
        <v>2.3369439179619622</v>
      </c>
      <c r="CF6" s="12">
        <v>2.4383372130352274</v>
      </c>
      <c r="CG6" s="12">
        <v>2.9137536180121613</v>
      </c>
      <c r="CH6" s="12">
        <v>2.3933223202737346</v>
      </c>
      <c r="CI6" s="12">
        <v>2.4162601763582483</v>
      </c>
      <c r="CJ6" s="12">
        <v>1.9643798243955524</v>
      </c>
      <c r="CK6" s="12">
        <v>1.717963739501998</v>
      </c>
      <c r="CL6" s="12">
        <v>2.1770930661105137</v>
      </c>
      <c r="CM6" s="12">
        <v>3.0169004714921304</v>
      </c>
      <c r="CN6" s="6">
        <v>3.3511641713348044</v>
      </c>
      <c r="CO6" s="6">
        <v>3.0331446126718173</v>
      </c>
    </row>
    <row r="7" spans="1:93" x14ac:dyDescent="0.2">
      <c r="A7" s="4" t="s">
        <v>3</v>
      </c>
      <c r="B7" s="5" t="s">
        <v>72</v>
      </c>
      <c r="C7" s="12">
        <v>-8.2006799631418126</v>
      </c>
      <c r="D7" s="12">
        <v>-7.2269460706791504</v>
      </c>
      <c r="E7" s="12">
        <v>-7.4385009266823312</v>
      </c>
      <c r="F7" s="12">
        <v>-8.2785199400386862</v>
      </c>
      <c r="G7" s="12">
        <v>-8.0123204789182836</v>
      </c>
      <c r="H7" s="12">
        <v>-7.979376788153794</v>
      </c>
      <c r="I7" s="12">
        <v>-6.5309303916811849</v>
      </c>
      <c r="J7" s="12">
        <v>-5.5130501925896267</v>
      </c>
      <c r="K7" s="12">
        <v>-5.0492143002206671</v>
      </c>
      <c r="L7" s="12">
        <v>-4.7193474076198898</v>
      </c>
      <c r="M7" s="12">
        <v>-5.2863150656352582</v>
      </c>
      <c r="N7" s="12">
        <v>-6.1034824849074871</v>
      </c>
      <c r="O7" s="12">
        <v>-6.7130114420583764</v>
      </c>
      <c r="P7" s="12">
        <v>-7.7807663564296208</v>
      </c>
      <c r="Q7" s="12">
        <v>-8.5538777754140884</v>
      </c>
      <c r="R7" s="12">
        <v>-8.2803076484754783</v>
      </c>
      <c r="S7" s="12">
        <v>-8.1249540507405218</v>
      </c>
      <c r="T7" s="12">
        <v>-8.7907286183618236</v>
      </c>
      <c r="U7" s="12">
        <v>-9.1944385084778979</v>
      </c>
      <c r="V7" s="12">
        <v>-9.0192263883829007</v>
      </c>
      <c r="W7" s="12">
        <v>-8.700328058352893</v>
      </c>
      <c r="X7" s="12">
        <v>-7.4621554982076708</v>
      </c>
      <c r="Y7" s="12">
        <v>-6.9495233164355348</v>
      </c>
      <c r="Z7" s="12">
        <v>-6.524625987449471</v>
      </c>
      <c r="AA7" s="12">
        <v>-6.9059848691265371</v>
      </c>
      <c r="AB7" s="12">
        <v>-6.985308429183072</v>
      </c>
      <c r="AC7" s="12">
        <v>-6.7424204103093732</v>
      </c>
      <c r="AD7" s="12">
        <v>-6.4960400905349545</v>
      </c>
      <c r="AE7" s="12">
        <v>-6.3096711397046379</v>
      </c>
      <c r="AF7" s="12">
        <v>-6.3385578952140049</v>
      </c>
      <c r="AG7" s="12">
        <v>-6.1372259720870037</v>
      </c>
      <c r="AH7" s="12">
        <v>-6.5268785152625348</v>
      </c>
      <c r="AI7" s="12">
        <v>-6.3424592249630747</v>
      </c>
      <c r="AJ7" s="12">
        <v>-5.8586873325724742</v>
      </c>
      <c r="AK7" s="12">
        <v>-6.4247564922195552</v>
      </c>
      <c r="AL7" s="12">
        <v>-6.1906459931615689</v>
      </c>
      <c r="AM7" s="12">
        <v>-5.2413085257725109</v>
      </c>
      <c r="AN7" s="12">
        <v>-3.6495671480528138</v>
      </c>
      <c r="AO7" s="12">
        <v>-0.96317055064825008</v>
      </c>
      <c r="AP7" s="12">
        <v>1.0225879683611354</v>
      </c>
      <c r="AQ7" s="12">
        <v>1.8718758856896351</v>
      </c>
      <c r="AR7" s="12">
        <v>2.1297148626070865</v>
      </c>
      <c r="AS7" s="12">
        <v>2.1864818873774432</v>
      </c>
      <c r="AT7" s="12">
        <v>2.0842053592089362</v>
      </c>
      <c r="AU7" s="12">
        <v>2.1476135441860182</v>
      </c>
      <c r="AV7" s="12">
        <v>1.9608566945870411</v>
      </c>
      <c r="AW7" s="12">
        <v>2.3464060636119379</v>
      </c>
      <c r="AX7" s="12">
        <v>2.9098866036095816</v>
      </c>
      <c r="AY7" s="12">
        <v>2.7266963942161113</v>
      </c>
      <c r="AZ7" s="12">
        <v>3.2596266333052708</v>
      </c>
      <c r="BA7" s="12">
        <v>3.6608908762874268</v>
      </c>
      <c r="BB7" s="12">
        <v>4.1291590085078944</v>
      </c>
      <c r="BC7" s="12">
        <v>5.1830888349680633</v>
      </c>
      <c r="BD7" s="12">
        <v>5.7250467800242228</v>
      </c>
      <c r="BE7" s="12">
        <v>6.3255638319618761</v>
      </c>
      <c r="BF7" s="12">
        <v>7.2636503229987213</v>
      </c>
      <c r="BG7" s="12">
        <v>6.7294148396075935</v>
      </c>
      <c r="BH7" s="12">
        <v>5.5171736245998133</v>
      </c>
      <c r="BI7" s="12">
        <v>5.2182568420237185</v>
      </c>
      <c r="BJ7" s="12">
        <v>4.863086528165276</v>
      </c>
      <c r="BK7" s="12">
        <v>5.879050889651201</v>
      </c>
      <c r="BL7" s="12">
        <v>6.9338733916091453</v>
      </c>
      <c r="BM7" s="12">
        <v>6.5127713525792954</v>
      </c>
      <c r="BN7" s="12">
        <v>6.922529496341892</v>
      </c>
      <c r="BO7" s="12">
        <v>6.3886515745139771</v>
      </c>
      <c r="BP7" s="12">
        <v>6.3559035290157402</v>
      </c>
      <c r="BQ7" s="12">
        <v>6.4052001300587778</v>
      </c>
      <c r="BR7" s="12">
        <v>4.4619774295196857</v>
      </c>
      <c r="BS7" s="12">
        <v>3.7514461689188185</v>
      </c>
      <c r="BT7" s="12">
        <v>3.6577913028396822</v>
      </c>
      <c r="BU7" s="12">
        <v>2.9397295543582516</v>
      </c>
      <c r="BV7" s="12">
        <v>2.844477631442365</v>
      </c>
      <c r="BW7" s="12">
        <v>3.1587389808048907</v>
      </c>
      <c r="BX7" s="12">
        <v>2.7116643206646738</v>
      </c>
      <c r="BY7" s="12">
        <v>2.2346351248439666</v>
      </c>
      <c r="BZ7" s="12">
        <v>2.4121907700032681</v>
      </c>
      <c r="CA7" s="12">
        <v>1.7281033945525615</v>
      </c>
      <c r="CB7" s="12">
        <v>1.385004699431424</v>
      </c>
      <c r="CC7" s="12">
        <v>1.159919288430233</v>
      </c>
      <c r="CD7" s="12">
        <v>1.0606956698242789</v>
      </c>
      <c r="CE7" s="12">
        <v>1.0741035914300243</v>
      </c>
      <c r="CF7" s="12">
        <v>6.343255023296436E-2</v>
      </c>
      <c r="CG7" s="12">
        <v>0.8499870957093496</v>
      </c>
      <c r="CH7" s="6">
        <v>0.89461808384659425</v>
      </c>
      <c r="CI7" s="6">
        <v>1.4213414604569223</v>
      </c>
      <c r="CJ7" s="6">
        <v>1.504356840490624</v>
      </c>
      <c r="CK7" s="6">
        <v>-0.58203486862656117</v>
      </c>
      <c r="CL7" s="6">
        <v>-1.6259726646522115</v>
      </c>
      <c r="CM7" s="12">
        <v>-2.3541775820121567</v>
      </c>
      <c r="CN7" s="12">
        <v>-2.866895923253205</v>
      </c>
      <c r="CO7" s="6">
        <v>-3.9882083367059238</v>
      </c>
    </row>
    <row r="8" spans="1:93" x14ac:dyDescent="0.2">
      <c r="A8" s="1" t="s">
        <v>36</v>
      </c>
      <c r="B8" s="5" t="s">
        <v>54</v>
      </c>
      <c r="C8" s="6">
        <v>-8.3240659604601674</v>
      </c>
      <c r="D8" s="6">
        <v>-7.7387513491113298</v>
      </c>
      <c r="E8" s="6">
        <v>-7.9297310506099823</v>
      </c>
      <c r="F8" s="6">
        <v>-8.864373801207428</v>
      </c>
      <c r="G8" s="6">
        <v>-8.659064550589898</v>
      </c>
      <c r="H8" s="6">
        <v>-8.745769996888054</v>
      </c>
      <c r="I8" s="6">
        <v>-7.2577138340716507</v>
      </c>
      <c r="J8" s="6">
        <v>-6.1083137112441452</v>
      </c>
      <c r="K8" s="6">
        <v>-5.605315341811635</v>
      </c>
      <c r="L8" s="6">
        <v>-5.1179431317575999</v>
      </c>
      <c r="M8" s="6">
        <v>-5.5744935154209116</v>
      </c>
      <c r="N8" s="6">
        <v>-6.3852389453118619</v>
      </c>
      <c r="O8" s="6">
        <v>-6.7972472293380619</v>
      </c>
      <c r="P8" s="6">
        <v>-7.7924023572867496</v>
      </c>
      <c r="Q8" s="6">
        <v>-8.5497830304151456</v>
      </c>
      <c r="R8" s="6">
        <v>-8.237220447379034</v>
      </c>
      <c r="S8" s="6">
        <v>-8.127905160927968</v>
      </c>
      <c r="T8" s="6">
        <v>-8.7940585516770984</v>
      </c>
      <c r="U8" s="6">
        <v>-9.2310522085140843</v>
      </c>
      <c r="V8" s="6">
        <v>-9.0883255107477794</v>
      </c>
      <c r="W8" s="6">
        <v>-8.9222567821931875</v>
      </c>
      <c r="X8" s="6">
        <v>-7.8846574009635209</v>
      </c>
      <c r="Y8" s="6">
        <v>-7.4920348861694537</v>
      </c>
      <c r="Z8" s="6">
        <v>-7.1822843174618232</v>
      </c>
      <c r="AA8" s="6">
        <v>-7.6288308548855417</v>
      </c>
      <c r="AB8" s="6">
        <v>-7.4680026905125443</v>
      </c>
      <c r="AC8" s="6">
        <v>-7.2932933424763497</v>
      </c>
      <c r="AD8" s="6">
        <v>-7.2399308105518996</v>
      </c>
      <c r="AE8" s="6">
        <v>-6.9092620931346413</v>
      </c>
      <c r="AF8" s="6">
        <v>-7.1961260799275744</v>
      </c>
      <c r="AG8" s="6">
        <v>-7.0280174087014329</v>
      </c>
      <c r="AH8" s="6">
        <v>-7.232646389541153</v>
      </c>
      <c r="AI8" s="6">
        <v>-7.040917860597669</v>
      </c>
      <c r="AJ8" s="6">
        <v>-6.4179739361314052</v>
      </c>
      <c r="AK8" s="6">
        <v>-6.8301817671812053</v>
      </c>
      <c r="AL8" s="6">
        <v>-7.1418317321899449</v>
      </c>
      <c r="AM8" s="6">
        <v>-6.4621588273995112</v>
      </c>
      <c r="AN8" s="6">
        <v>-5.2139315627920428</v>
      </c>
      <c r="AO8" s="6">
        <v>-2.907133626205638</v>
      </c>
      <c r="AP8" s="6">
        <v>-0.72187235931926386</v>
      </c>
      <c r="AQ8" s="6">
        <v>-0.10444856440810224</v>
      </c>
      <c r="AR8" s="6">
        <v>2.1347554430714927E-2</v>
      </c>
      <c r="AS8" s="6">
        <v>-2.9143268345357465E-2</v>
      </c>
      <c r="AT8" s="6">
        <v>0.27225857578629298</v>
      </c>
      <c r="AU8" s="6">
        <v>0.39885520932617075</v>
      </c>
      <c r="AV8" s="6">
        <v>0.34478642762280587</v>
      </c>
      <c r="AW8" s="6">
        <v>0.54462688012704841</v>
      </c>
      <c r="AX8" s="6">
        <v>0.56538861226328319</v>
      </c>
      <c r="AY8" s="6">
        <v>0.41325541153584539</v>
      </c>
      <c r="AZ8" s="6">
        <v>0.84797750761762081</v>
      </c>
      <c r="BA8" s="6">
        <v>1.4712916405341554</v>
      </c>
      <c r="BB8" s="6">
        <v>1.5908654277099341</v>
      </c>
      <c r="BC8" s="6">
        <v>2.4502938000359027</v>
      </c>
      <c r="BD8" s="6">
        <v>2.6112871533613391</v>
      </c>
      <c r="BE8" s="6">
        <v>3.0742874629498571</v>
      </c>
      <c r="BF8" s="6">
        <v>3.4940873279645506</v>
      </c>
      <c r="BG8" s="6">
        <v>3.2544627362762681</v>
      </c>
      <c r="BH8" s="6">
        <v>2.3630766757107855</v>
      </c>
      <c r="BI8" s="6">
        <v>1.767585058126675</v>
      </c>
      <c r="BJ8" s="6">
        <v>1.1858507194956727</v>
      </c>
      <c r="BK8" s="6">
        <v>1.8309134913242768</v>
      </c>
      <c r="BL8" s="6">
        <v>2.2977916534010423</v>
      </c>
      <c r="BM8" s="6">
        <v>2.1838255394391597</v>
      </c>
      <c r="BN8" s="6">
        <v>2.3479189185587899</v>
      </c>
      <c r="BO8" s="6">
        <v>2.4509184142990841</v>
      </c>
      <c r="BP8" s="6">
        <v>3.5288771890322366</v>
      </c>
      <c r="BQ8" s="6">
        <v>4.3485607434149118</v>
      </c>
      <c r="BR8" s="6">
        <v>4.4801495373429603</v>
      </c>
      <c r="BS8" s="6">
        <v>3.6562276085157621</v>
      </c>
      <c r="BT8" s="6">
        <v>3.2747825465154845</v>
      </c>
      <c r="BU8" s="6">
        <v>2.3903603775615427</v>
      </c>
      <c r="BV8" s="6">
        <v>1.9974214335813769</v>
      </c>
      <c r="BW8" s="6">
        <v>2.0492181218863306</v>
      </c>
      <c r="BX8" s="6">
        <v>1.4681798641035777</v>
      </c>
      <c r="BY8" s="6">
        <v>0.71060855505922604</v>
      </c>
      <c r="BZ8" s="6">
        <v>0.15884810734869984</v>
      </c>
      <c r="CA8" s="6">
        <v>-0.27597427285047071</v>
      </c>
      <c r="CB8" s="6">
        <v>-0.45981706707874798</v>
      </c>
      <c r="CC8" s="6">
        <v>-0.64429603717863748</v>
      </c>
      <c r="CD8" s="6">
        <v>-0.78470495838612686</v>
      </c>
      <c r="CE8" s="6">
        <v>-0.94507809457460379</v>
      </c>
      <c r="CF8" s="6">
        <v>-2.1716485464138078</v>
      </c>
      <c r="CG8" s="6">
        <v>-1.6073646361969045</v>
      </c>
      <c r="CH8" s="6">
        <v>-1.1336770209280467</v>
      </c>
      <c r="CI8" s="6">
        <v>-0.67179882885281239</v>
      </c>
      <c r="CJ8" s="6">
        <v>-0.46766178600673647</v>
      </c>
      <c r="CK8" s="6">
        <v>-2.4854062283621809</v>
      </c>
      <c r="CL8" s="6">
        <v>-4.1792127343286216</v>
      </c>
      <c r="CM8" s="12">
        <v>-5.628598788086852</v>
      </c>
      <c r="CN8" s="12">
        <v>-6.3959858815355988</v>
      </c>
      <c r="CO8" s="6">
        <v>-7.3045691535503599</v>
      </c>
    </row>
    <row r="9" spans="1:93" x14ac:dyDescent="0.2">
      <c r="A9" s="1" t="s">
        <v>169</v>
      </c>
      <c r="B9" s="1" t="s">
        <v>170</v>
      </c>
      <c r="C9" s="6">
        <v>0</v>
      </c>
      <c r="D9" s="6">
        <v>0</v>
      </c>
      <c r="E9" s="6">
        <v>0</v>
      </c>
      <c r="F9" s="6">
        <v>0</v>
      </c>
      <c r="G9" s="6">
        <v>0</v>
      </c>
      <c r="H9" s="6">
        <v>0</v>
      </c>
      <c r="I9" s="6">
        <v>0</v>
      </c>
      <c r="J9" s="6">
        <v>0</v>
      </c>
      <c r="K9" s="6">
        <v>0</v>
      </c>
      <c r="L9" s="6">
        <v>0</v>
      </c>
      <c r="M9" s="6">
        <v>0</v>
      </c>
      <c r="N9" s="6">
        <v>0</v>
      </c>
      <c r="O9" s="6">
        <v>0</v>
      </c>
      <c r="P9" s="6">
        <v>0</v>
      </c>
      <c r="Q9" s="6">
        <v>0</v>
      </c>
      <c r="R9" s="6">
        <v>0</v>
      </c>
      <c r="S9" s="6">
        <v>0</v>
      </c>
      <c r="T9" s="6">
        <v>0</v>
      </c>
      <c r="U9" s="6">
        <v>0</v>
      </c>
      <c r="V9" s="6">
        <v>0</v>
      </c>
      <c r="W9" s="6">
        <v>0</v>
      </c>
      <c r="X9" s="6">
        <v>0</v>
      </c>
      <c r="Y9" s="6">
        <v>0</v>
      </c>
      <c r="Z9" s="6">
        <v>0</v>
      </c>
      <c r="AA9" s="6">
        <v>0</v>
      </c>
      <c r="AB9" s="6">
        <v>0</v>
      </c>
      <c r="AC9" s="6">
        <v>0</v>
      </c>
      <c r="AD9" s="6">
        <v>0</v>
      </c>
      <c r="AE9" s="6">
        <v>0</v>
      </c>
      <c r="AF9" s="6">
        <v>0</v>
      </c>
      <c r="AG9" s="6">
        <v>0</v>
      </c>
      <c r="AH9" s="6">
        <v>0</v>
      </c>
      <c r="AI9" s="6">
        <v>-4.7484448296472017</v>
      </c>
      <c r="AJ9" s="6">
        <v>-5.1509484668091128</v>
      </c>
      <c r="AK9" s="6">
        <v>-5.6604120378790785</v>
      </c>
      <c r="AL9" s="6">
        <v>-6.1502010768519684</v>
      </c>
      <c r="AM9" s="6">
        <v>-6.0267167551702734</v>
      </c>
      <c r="AN9" s="6">
        <v>-5.482456758510823</v>
      </c>
      <c r="AO9" s="6">
        <v>-5.0753924101189103</v>
      </c>
      <c r="AP9" s="6">
        <v>-4.7826282880797288</v>
      </c>
      <c r="AQ9" s="6">
        <v>-4.7698581472957722</v>
      </c>
      <c r="AR9" s="6">
        <v>-5.1263720815826188</v>
      </c>
      <c r="AS9" s="6">
        <v>-5.2676470846398873</v>
      </c>
      <c r="AT9" s="6">
        <v>-5.2459427074721985</v>
      </c>
      <c r="AU9" s="6">
        <v>-5.4232269811818528</v>
      </c>
      <c r="AV9" s="6">
        <v>-5.5790737086152165</v>
      </c>
      <c r="AW9" s="6">
        <v>-5.6495688332449143</v>
      </c>
      <c r="AX9" s="6">
        <v>-5.9023021472721293</v>
      </c>
      <c r="AY9" s="6">
        <v>-6.224923720684699</v>
      </c>
      <c r="AZ9" s="6">
        <v>-6.3484994778955457</v>
      </c>
      <c r="BA9" s="6">
        <v>-6.2983310841404041</v>
      </c>
      <c r="BB9" s="6">
        <v>-6.1397863735224396</v>
      </c>
      <c r="BC9" s="6">
        <v>-6.2116876239724004</v>
      </c>
      <c r="BD9" s="6">
        <v>-6.170014161633544</v>
      </c>
      <c r="BE9" s="6">
        <v>-6.175806234412244</v>
      </c>
      <c r="BF9" s="6">
        <v>-6.3010279978811132</v>
      </c>
      <c r="BG9" s="6">
        <v>-5.9457300644220243</v>
      </c>
      <c r="BH9" s="6">
        <v>-5.9386758564322575</v>
      </c>
      <c r="BI9" s="6">
        <v>-6.0906416474299361</v>
      </c>
      <c r="BJ9" s="6">
        <v>-6.1174481472310163</v>
      </c>
      <c r="BK9" s="6">
        <v>-5.5033356318089863</v>
      </c>
      <c r="BL9" s="6">
        <v>-5.1480215811896617</v>
      </c>
      <c r="BM9" s="6">
        <v>-4.7033575196163246</v>
      </c>
      <c r="BN9" s="6">
        <v>-4.0890623310902816</v>
      </c>
      <c r="BO9" s="6">
        <v>-3.8216461411825478</v>
      </c>
      <c r="BP9" s="6">
        <v>-3.3951551203777948</v>
      </c>
      <c r="BQ9" s="6">
        <v>-3.2149707967536862</v>
      </c>
      <c r="BR9" s="6">
        <v>-3.1045250554845452</v>
      </c>
      <c r="BS9" s="6">
        <v>-3.5754065506360586</v>
      </c>
      <c r="BT9" s="6">
        <v>-3.6822319048045569</v>
      </c>
      <c r="BU9" s="6">
        <v>-3.6694262768135846</v>
      </c>
      <c r="BV9" s="6">
        <v>-3.6844891664310695</v>
      </c>
      <c r="BW9" s="6">
        <v>-3.4207738938818801</v>
      </c>
      <c r="BX9" s="6">
        <v>-3.5498429464529968</v>
      </c>
      <c r="BY9" s="6">
        <v>-3.734204377847187</v>
      </c>
      <c r="BZ9" s="6">
        <v>-3.7955592282807635</v>
      </c>
      <c r="CA9" s="6">
        <v>-3.8442072432345529</v>
      </c>
      <c r="CB9" s="6">
        <v>-3.9171739153185543</v>
      </c>
      <c r="CC9" s="6">
        <v>-3.8973757278430514</v>
      </c>
      <c r="CD9" s="6">
        <v>-3.794358666726029</v>
      </c>
      <c r="CE9" s="6">
        <v>-3.715577994962675</v>
      </c>
      <c r="CF9" s="6">
        <v>-3.1733956682386628</v>
      </c>
      <c r="CG9" s="6">
        <v>-2.6498735930505548</v>
      </c>
      <c r="CH9" s="6">
        <v>-2.3401006321123048</v>
      </c>
      <c r="CI9" s="6">
        <v>-2.421569892746894</v>
      </c>
      <c r="CJ9" s="6">
        <v>-2.7758890540364201</v>
      </c>
      <c r="CK9" s="6">
        <v>-3.3127449603996486</v>
      </c>
      <c r="CL9" s="6">
        <v>-4.4343001697774342</v>
      </c>
      <c r="CM9" s="6">
        <v>-5.5586743555589324</v>
      </c>
      <c r="CN9" s="6">
        <v>-6.7239091990379611</v>
      </c>
      <c r="CO9" s="6">
        <v>-8.6442285681759579</v>
      </c>
    </row>
    <row r="10" spans="1:93" x14ac:dyDescent="0.2">
      <c r="A10" s="47" t="s">
        <v>171</v>
      </c>
      <c r="B10" s="47" t="s">
        <v>207</v>
      </c>
      <c r="C10" s="6">
        <f t="shared" ref="C10:BN10" si="0">C4-C9</f>
        <v>-3.1349396641393765</v>
      </c>
      <c r="D10" s="6">
        <f t="shared" si="0"/>
        <v>-2.5868076585054358</v>
      </c>
      <c r="E10" s="6">
        <f t="shared" si="0"/>
        <v>-2.8577424973783074</v>
      </c>
      <c r="F10" s="6">
        <f t="shared" si="0"/>
        <v>-3.7424596747881371</v>
      </c>
      <c r="G10" s="6">
        <f t="shared" si="0"/>
        <v>-3.6454092633099475</v>
      </c>
      <c r="H10" s="6">
        <f t="shared" si="0"/>
        <v>-3.53155878105698</v>
      </c>
      <c r="I10" s="6">
        <f t="shared" si="0"/>
        <v>-2.2484613923465795</v>
      </c>
      <c r="J10" s="6">
        <f t="shared" si="0"/>
        <v>-1.1146622879559376</v>
      </c>
      <c r="K10" s="6">
        <f t="shared" si="0"/>
        <v>-0.79569335078267522</v>
      </c>
      <c r="L10" s="6">
        <f t="shared" si="0"/>
        <v>-0.22602744365772315</v>
      </c>
      <c r="M10" s="6">
        <f t="shared" si="0"/>
        <v>-0.64416692911657747</v>
      </c>
      <c r="N10" s="6">
        <f t="shared" si="0"/>
        <v>-1.5017779046642805</v>
      </c>
      <c r="O10" s="6">
        <f t="shared" si="0"/>
        <v>-1.8416326540922474</v>
      </c>
      <c r="P10" s="6">
        <f t="shared" si="0"/>
        <v>-3.0802124079735216</v>
      </c>
      <c r="Q10" s="6">
        <f t="shared" si="0"/>
        <v>-4.0694070454025102</v>
      </c>
      <c r="R10" s="6">
        <f t="shared" si="0"/>
        <v>-3.8687804744344882</v>
      </c>
      <c r="S10" s="6">
        <f t="shared" si="0"/>
        <v>-3.3246549954197664</v>
      </c>
      <c r="T10" s="6">
        <f t="shared" si="0"/>
        <v>-3.5959972329300238</v>
      </c>
      <c r="U10" s="6">
        <f t="shared" si="0"/>
        <v>-3.535189880749984</v>
      </c>
      <c r="V10" s="6">
        <f t="shared" si="0"/>
        <v>-3.2167424514497043</v>
      </c>
      <c r="W10" s="6">
        <f t="shared" si="0"/>
        <v>-2.8369078824029148</v>
      </c>
      <c r="X10" s="6">
        <f t="shared" si="0"/>
        <v>-1.6513079984120524</v>
      </c>
      <c r="Y10" s="6">
        <f t="shared" si="0"/>
        <v>-1.286823899197274</v>
      </c>
      <c r="Z10" s="6">
        <f t="shared" si="0"/>
        <v>-1.0515414221105841</v>
      </c>
      <c r="AA10" s="6">
        <f t="shared" si="0"/>
        <v>-1.6697324827553723</v>
      </c>
      <c r="AB10" s="6">
        <f t="shared" si="0"/>
        <v>-1.5937588306038364</v>
      </c>
      <c r="AC10" s="6">
        <f t="shared" si="0"/>
        <v>-1.3672878035731937</v>
      </c>
      <c r="AD10" s="6">
        <f t="shared" si="0"/>
        <v>-0.95317136644083611</v>
      </c>
      <c r="AE10" s="6">
        <f t="shared" si="0"/>
        <v>-0.24476646877985256</v>
      </c>
      <c r="AF10" s="6">
        <f t="shared" si="0"/>
        <v>1.2309949805135815E-2</v>
      </c>
      <c r="AG10" s="6">
        <f t="shared" si="0"/>
        <v>0.59389031272491988</v>
      </c>
      <c r="AH10" s="6">
        <f t="shared" si="0"/>
        <v>0.49397895701807792</v>
      </c>
      <c r="AI10" s="6">
        <f t="shared" si="0"/>
        <v>5.2895628326082358</v>
      </c>
      <c r="AJ10" s="6">
        <f t="shared" si="0"/>
        <v>5.7604148165847855</v>
      </c>
      <c r="AK10" s="6">
        <f t="shared" si="0"/>
        <v>5.9338211609916431</v>
      </c>
      <c r="AL10" s="6">
        <f t="shared" si="0"/>
        <v>6.4963599826295368</v>
      </c>
      <c r="AM10" s="6">
        <f t="shared" si="0"/>
        <v>6.7326733158372054</v>
      </c>
      <c r="AN10" s="6">
        <f t="shared" si="0"/>
        <v>7.157977190418686</v>
      </c>
      <c r="AO10" s="6">
        <f t="shared" si="0"/>
        <v>8.1033885644729686</v>
      </c>
      <c r="AP10" s="6">
        <f t="shared" si="0"/>
        <v>8.7906678778206953</v>
      </c>
      <c r="AQ10" s="6">
        <f t="shared" si="0"/>
        <v>9.4876662541840595</v>
      </c>
      <c r="AR10" s="6">
        <f t="shared" si="0"/>
        <v>9.9822814139641132</v>
      </c>
      <c r="AS10" s="6">
        <f t="shared" si="0"/>
        <v>10.142488645553087</v>
      </c>
      <c r="AT10" s="6">
        <f t="shared" si="0"/>
        <v>10.505210420900195</v>
      </c>
      <c r="AU10" s="6">
        <f t="shared" si="0"/>
        <v>11.007177587590363</v>
      </c>
      <c r="AV10" s="6">
        <f t="shared" si="0"/>
        <v>11.316631474616276</v>
      </c>
      <c r="AW10" s="6">
        <f t="shared" si="0"/>
        <v>11.700072911207823</v>
      </c>
      <c r="AX10" s="6">
        <f t="shared" si="0"/>
        <v>12.015911620964076</v>
      </c>
      <c r="AY10" s="6">
        <f t="shared" si="0"/>
        <v>12.214923880665689</v>
      </c>
      <c r="AZ10" s="6">
        <f t="shared" si="0"/>
        <v>12.753327892060126</v>
      </c>
      <c r="BA10" s="6">
        <f t="shared" si="0"/>
        <v>13.230292427859851</v>
      </c>
      <c r="BB10" s="6">
        <f t="shared" si="0"/>
        <v>12.888808469205042</v>
      </c>
      <c r="BC10" s="6">
        <f t="shared" si="0"/>
        <v>13.243694430120646</v>
      </c>
      <c r="BD10" s="6">
        <f t="shared" si="0"/>
        <v>12.871458994408339</v>
      </c>
      <c r="BE10" s="6">
        <f t="shared" si="0"/>
        <v>13.056797030529145</v>
      </c>
      <c r="BF10" s="6">
        <f t="shared" si="0"/>
        <v>13.272527208893806</v>
      </c>
      <c r="BG10" s="6">
        <f t="shared" si="0"/>
        <v>12.98128827886344</v>
      </c>
      <c r="BH10" s="6">
        <f t="shared" si="0"/>
        <v>12.561479633801881</v>
      </c>
      <c r="BI10" s="6">
        <f t="shared" si="0"/>
        <v>12.397857148495202</v>
      </c>
      <c r="BJ10" s="6">
        <f t="shared" si="0"/>
        <v>12.433834122287227</v>
      </c>
      <c r="BK10" s="6">
        <f t="shared" si="0"/>
        <v>12.341352357664064</v>
      </c>
      <c r="BL10" s="6">
        <f t="shared" si="0"/>
        <v>12.455972723707527</v>
      </c>
      <c r="BM10" s="6">
        <f t="shared" si="0"/>
        <v>12.179868794988995</v>
      </c>
      <c r="BN10" s="6">
        <f t="shared" si="0"/>
        <v>12.032441776536146</v>
      </c>
      <c r="BO10" s="6">
        <f t="shared" ref="BO10:CN10" si="1">BO4-BO9</f>
        <v>11.585408636246033</v>
      </c>
      <c r="BP10" s="6">
        <f t="shared" si="1"/>
        <v>11.898121889417158</v>
      </c>
      <c r="BQ10" s="6">
        <f t="shared" si="1"/>
        <v>12.082645786173416</v>
      </c>
      <c r="BR10" s="6">
        <f t="shared" si="1"/>
        <v>11.776818500724969</v>
      </c>
      <c r="BS10" s="6">
        <f t="shared" si="1"/>
        <v>11.664749760328075</v>
      </c>
      <c r="BT10" s="6">
        <f t="shared" si="1"/>
        <v>11.544208999686154</v>
      </c>
      <c r="BU10" s="6">
        <f t="shared" si="1"/>
        <v>10.832150827946458</v>
      </c>
      <c r="BV10" s="6">
        <f t="shared" si="1"/>
        <v>10.504448624051607</v>
      </c>
      <c r="BW10" s="6">
        <f t="shared" si="1"/>
        <v>10.015588046376664</v>
      </c>
      <c r="BX10" s="6">
        <f t="shared" si="1"/>
        <v>9.4434144676747405</v>
      </c>
      <c r="BY10" s="6">
        <f t="shared" si="1"/>
        <v>8.4930096122440215</v>
      </c>
      <c r="BZ10" s="6">
        <f t="shared" si="1"/>
        <v>8.0624850382359714</v>
      </c>
      <c r="CA10" s="6">
        <f t="shared" si="1"/>
        <v>7.6236420854633913</v>
      </c>
      <c r="CB10" s="6">
        <f t="shared" si="1"/>
        <v>7.1917112970831116</v>
      </c>
      <c r="CC10" s="6">
        <f t="shared" si="1"/>
        <v>7.0016332700695081</v>
      </c>
      <c r="CD10" s="6">
        <f t="shared" si="1"/>
        <v>6.1191875133005791</v>
      </c>
      <c r="CE10" s="6">
        <f t="shared" si="1"/>
        <v>5.930811371592263</v>
      </c>
      <c r="CF10" s="6">
        <f t="shared" si="1"/>
        <v>4.1504236866237685</v>
      </c>
      <c r="CG10" s="6">
        <f t="shared" si="1"/>
        <v>4.0573889655072373</v>
      </c>
      <c r="CH10" s="6">
        <f t="shared" si="1"/>
        <v>4.2789129513801818</v>
      </c>
      <c r="CI10" s="6">
        <f t="shared" si="1"/>
        <v>4.930674096509609</v>
      </c>
      <c r="CJ10" s="6">
        <f t="shared" si="1"/>
        <v>5.9444289076382084</v>
      </c>
      <c r="CK10" s="6">
        <f t="shared" si="1"/>
        <v>4.8645424075296226</v>
      </c>
      <c r="CL10" s="6">
        <f t="shared" si="1"/>
        <v>4.7387787559891121</v>
      </c>
      <c r="CM10" s="6">
        <f t="shared" si="1"/>
        <v>4.0351499219824571</v>
      </c>
      <c r="CN10" s="6">
        <f t="shared" si="1"/>
        <v>4.2220557290184431</v>
      </c>
      <c r="CO10" s="6">
        <f>CO4-CO9</f>
        <v>5.2437147817382446</v>
      </c>
    </row>
    <row r="11" spans="1:93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/>
      <c r="AD11" s="4"/>
      <c r="AE11" s="4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CB11" s="12"/>
    </row>
    <row r="12" spans="1:93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/>
      <c r="AD12" s="4"/>
      <c r="AE12" s="4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  <c r="BY12" s="7"/>
      <c r="CB12" s="12"/>
      <c r="CI12" s="6"/>
      <c r="CJ12" s="6"/>
      <c r="CK12" s="6"/>
      <c r="CL12" s="6"/>
      <c r="CM12" s="6"/>
      <c r="CN12" s="6"/>
    </row>
    <row r="13" spans="1:93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  <c r="AD13" s="4"/>
      <c r="AE13" s="4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/>
      <c r="BP13" s="7"/>
      <c r="BQ13" s="7"/>
      <c r="BR13" s="7"/>
      <c r="BS13" s="7"/>
      <c r="BT13" s="7"/>
      <c r="BU13" s="7"/>
      <c r="BV13" s="7"/>
      <c r="BW13" s="7"/>
      <c r="BX13" s="7"/>
      <c r="BY13" s="7"/>
      <c r="CB13" s="12"/>
      <c r="CK13" s="6"/>
      <c r="CL13" s="6"/>
      <c r="CM13" s="6"/>
      <c r="CN13" s="6"/>
      <c r="CO13" s="6"/>
    </row>
    <row r="14" spans="1:93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  <c r="AD14" s="4"/>
      <c r="AE14" s="4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/>
      <c r="BP14" s="7"/>
      <c r="BQ14" s="7"/>
      <c r="BR14" s="7"/>
      <c r="BS14" s="7"/>
      <c r="BT14" s="7"/>
      <c r="BU14" s="7"/>
      <c r="BV14" s="7"/>
      <c r="BW14" s="7"/>
      <c r="BX14" s="7"/>
      <c r="BY14" s="7"/>
      <c r="CB14" s="12"/>
    </row>
    <row r="15" spans="1:93" x14ac:dyDescent="0.2"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/>
      <c r="BP15" s="7"/>
      <c r="BQ15" s="7"/>
      <c r="BR15" s="7"/>
      <c r="BS15" s="7"/>
      <c r="BT15" s="7"/>
      <c r="BU15" s="7"/>
      <c r="BV15" s="7"/>
      <c r="BW15" s="7"/>
      <c r="BX15" s="7"/>
      <c r="BY15" s="7"/>
    </row>
    <row r="16" spans="1:93" x14ac:dyDescent="0.2">
      <c r="BZ16" s="12"/>
    </row>
    <row r="17" spans="1:78" x14ac:dyDescent="0.2">
      <c r="BZ17" s="12"/>
    </row>
    <row r="18" spans="1:78" x14ac:dyDescent="0.2">
      <c r="BZ18" s="12"/>
    </row>
    <row r="19" spans="1:78" x14ac:dyDescent="0.2">
      <c r="BZ19" s="12"/>
    </row>
    <row r="22" spans="1:78" x14ac:dyDescent="0.2">
      <c r="AF22" s="3"/>
      <c r="AG22" s="3"/>
      <c r="AH22" s="3"/>
      <c r="AI22" s="3"/>
      <c r="AJ22" s="3"/>
      <c r="AK22" s="3"/>
      <c r="AL22" s="3"/>
      <c r="AM22" s="3"/>
      <c r="AN22" s="3"/>
      <c r="AO22" s="3"/>
      <c r="AP22" s="3"/>
      <c r="AQ22" s="3"/>
      <c r="AR22" s="3"/>
      <c r="AS22" s="3"/>
      <c r="AT22" s="3"/>
      <c r="AU22" s="3"/>
      <c r="AV22" s="3"/>
      <c r="AW22" s="3"/>
      <c r="AX22" s="3"/>
      <c r="AY22" s="3"/>
      <c r="AZ22" s="3"/>
      <c r="BA22" s="3"/>
      <c r="BB22" s="3"/>
      <c r="BC22" s="3"/>
      <c r="BD22" s="3"/>
      <c r="BE22" s="3"/>
      <c r="BF22" s="3"/>
      <c r="BG22" s="3"/>
      <c r="BH22" s="3"/>
      <c r="BI22" s="3"/>
      <c r="BJ22" s="3"/>
      <c r="BK22" s="3"/>
      <c r="BL22" s="3"/>
      <c r="BM22" s="3"/>
      <c r="BN22" s="3"/>
      <c r="BO22" s="3"/>
      <c r="BP22" s="3"/>
      <c r="BQ22" s="3"/>
      <c r="BR22" s="3"/>
      <c r="BS22" s="3"/>
      <c r="BT22" s="3"/>
      <c r="BU22" s="3"/>
      <c r="BV22" s="3"/>
      <c r="BW22" s="3"/>
      <c r="BX22" s="3"/>
      <c r="BY22" s="3"/>
      <c r="BZ22" s="3"/>
    </row>
    <row r="23" spans="1:78" x14ac:dyDescent="0.2">
      <c r="AF23" s="8"/>
      <c r="AG23" s="8"/>
      <c r="AH23" s="8"/>
      <c r="AI23" s="8"/>
      <c r="AJ23" s="8"/>
      <c r="AK23" s="8"/>
      <c r="AL23" s="8"/>
      <c r="AM23" s="8"/>
      <c r="AN23" s="8"/>
      <c r="AO23" s="8"/>
      <c r="AP23" s="8"/>
      <c r="AQ23" s="8"/>
      <c r="AR23" s="8"/>
      <c r="AS23" s="8"/>
      <c r="AT23" s="8"/>
      <c r="AU23" s="8"/>
      <c r="AV23" s="8"/>
      <c r="AW23" s="8"/>
      <c r="AX23" s="8"/>
      <c r="AY23" s="8"/>
      <c r="AZ23" s="8"/>
      <c r="BA23" s="8"/>
      <c r="BB23" s="8"/>
      <c r="BC23" s="8"/>
      <c r="BD23" s="8"/>
      <c r="BE23" s="8"/>
      <c r="BF23" s="8"/>
      <c r="BG23" s="8"/>
      <c r="BH23" s="8"/>
      <c r="BI23" s="8"/>
      <c r="BJ23" s="8"/>
      <c r="BK23" s="8"/>
      <c r="BL23" s="8"/>
      <c r="BM23" s="8"/>
      <c r="BN23" s="8"/>
      <c r="BO23" s="8"/>
      <c r="BP23" s="8"/>
      <c r="BQ23" s="8"/>
      <c r="BR23" s="8"/>
      <c r="BS23" s="8"/>
      <c r="BT23" s="8"/>
      <c r="BU23" s="8"/>
      <c r="BV23" s="8"/>
      <c r="BW23" s="8"/>
      <c r="BX23" s="8"/>
      <c r="BY23" s="8"/>
    </row>
    <row r="24" spans="1:78" x14ac:dyDescent="0.2">
      <c r="AF24" s="8"/>
      <c r="AG24" s="8"/>
      <c r="AH24" s="8"/>
      <c r="AI24" s="8"/>
      <c r="AJ24" s="8"/>
      <c r="AK24" s="8"/>
      <c r="AL24" s="8"/>
      <c r="AM24" s="8"/>
      <c r="AN24" s="8"/>
      <c r="AO24" s="8"/>
      <c r="AP24" s="8"/>
      <c r="AQ24" s="8"/>
      <c r="AR24" s="8"/>
      <c r="AS24" s="8"/>
      <c r="AT24" s="8"/>
      <c r="AU24" s="8"/>
      <c r="AV24" s="8"/>
      <c r="AW24" s="8"/>
      <c r="AX24" s="8"/>
      <c r="AY24" s="8"/>
      <c r="AZ24" s="8"/>
      <c r="BA24" s="8"/>
      <c r="BB24" s="8"/>
      <c r="BC24" s="8"/>
      <c r="BD24" s="8"/>
      <c r="BE24" s="8"/>
      <c r="BF24" s="8"/>
      <c r="BG24" s="8"/>
      <c r="BH24" s="8"/>
      <c r="BI24" s="8"/>
      <c r="BJ24" s="8"/>
      <c r="BK24" s="8"/>
      <c r="BL24" s="8"/>
      <c r="BM24" s="8"/>
      <c r="BN24" s="8"/>
      <c r="BO24" s="8"/>
      <c r="BP24" s="8"/>
      <c r="BQ24" s="8"/>
      <c r="BR24" s="8"/>
      <c r="BS24" s="8"/>
      <c r="BT24" s="8"/>
      <c r="BU24" s="8"/>
      <c r="BV24" s="8"/>
      <c r="BW24" s="8"/>
      <c r="BX24" s="8"/>
      <c r="BY24" s="8"/>
    </row>
    <row r="25" spans="1:78" x14ac:dyDescent="0.2">
      <c r="AF25" s="8"/>
      <c r="AG25" s="8"/>
      <c r="AH25" s="8"/>
      <c r="AI25" s="8"/>
      <c r="AJ25" s="8"/>
      <c r="AK25" s="8"/>
      <c r="AL25" s="8"/>
      <c r="AM25" s="8"/>
      <c r="AN25" s="8"/>
      <c r="AO25" s="8"/>
      <c r="AP25" s="8"/>
      <c r="AQ25" s="8"/>
      <c r="AR25" s="8"/>
      <c r="AS25" s="8"/>
      <c r="AT25" s="8"/>
      <c r="AU25" s="8"/>
      <c r="AV25" s="8"/>
      <c r="AW25" s="8"/>
      <c r="AX25" s="8"/>
      <c r="AY25" s="8"/>
      <c r="AZ25" s="8"/>
      <c r="BA25" s="8"/>
      <c r="BB25" s="8"/>
      <c r="BC25" s="8"/>
      <c r="BD25" s="8"/>
      <c r="BE25" s="8"/>
      <c r="BF25" s="8"/>
      <c r="BG25" s="8"/>
      <c r="BH25" s="8"/>
      <c r="BI25" s="8"/>
      <c r="BJ25" s="8"/>
      <c r="BK25" s="8"/>
      <c r="BL25" s="8"/>
      <c r="BM25" s="8"/>
      <c r="BN25" s="8"/>
      <c r="BO25" s="8"/>
      <c r="BP25" s="8"/>
      <c r="BQ25" s="8"/>
      <c r="BR25" s="8"/>
      <c r="BS25" s="8"/>
      <c r="BT25" s="8"/>
      <c r="BU25" s="8"/>
      <c r="BV25" s="8"/>
      <c r="BW25" s="8"/>
      <c r="BX25" s="8"/>
      <c r="BY25" s="8"/>
    </row>
    <row r="26" spans="1:78" x14ac:dyDescent="0.2">
      <c r="AF26" s="8"/>
      <c r="AG26" s="8"/>
      <c r="AH26" s="8"/>
      <c r="AI26" s="8"/>
      <c r="AJ26" s="8"/>
      <c r="AK26" s="8"/>
      <c r="AL26" s="8"/>
      <c r="AM26" s="8"/>
      <c r="AN26" s="8"/>
      <c r="AO26" s="8"/>
      <c r="AP26" s="8"/>
      <c r="AQ26" s="8"/>
      <c r="AR26" s="8"/>
      <c r="AS26" s="8"/>
      <c r="AT26" s="8"/>
      <c r="AU26" s="8"/>
      <c r="AV26" s="8"/>
      <c r="AW26" s="8"/>
      <c r="AX26" s="8"/>
      <c r="AY26" s="8"/>
      <c r="AZ26" s="8"/>
      <c r="BA26" s="8"/>
      <c r="BB26" s="8"/>
      <c r="BC26" s="8"/>
      <c r="BD26" s="8"/>
      <c r="BE26" s="8"/>
      <c r="BF26" s="8"/>
      <c r="BG26" s="8"/>
      <c r="BH26" s="8"/>
      <c r="BI26" s="8"/>
      <c r="BJ26" s="8"/>
      <c r="BK26" s="8"/>
      <c r="BL26" s="8"/>
      <c r="BM26" s="8"/>
      <c r="BN26" s="8"/>
      <c r="BO26" s="8"/>
      <c r="BP26" s="8"/>
      <c r="BQ26" s="8"/>
      <c r="BR26" s="8"/>
      <c r="BS26" s="8"/>
      <c r="BT26" s="8"/>
      <c r="BU26" s="8"/>
      <c r="BV26" s="8"/>
      <c r="BW26" s="8"/>
      <c r="BX26" s="8"/>
      <c r="BY26" s="8"/>
    </row>
    <row r="27" spans="1:78" x14ac:dyDescent="0.2">
      <c r="AF27" s="8"/>
      <c r="AG27" s="8"/>
      <c r="AH27" s="8"/>
      <c r="AI27" s="8"/>
      <c r="AJ27" s="8"/>
      <c r="AK27" s="8"/>
      <c r="AL27" s="8"/>
      <c r="AM27" s="8"/>
      <c r="AN27" s="8"/>
      <c r="AO27" s="8"/>
      <c r="AP27" s="8"/>
      <c r="AQ27" s="8"/>
      <c r="AR27" s="8"/>
      <c r="AS27" s="8"/>
      <c r="AT27" s="8"/>
      <c r="AU27" s="8"/>
      <c r="AV27" s="8"/>
      <c r="AW27" s="8"/>
      <c r="AX27" s="8"/>
      <c r="AY27" s="8"/>
      <c r="AZ27" s="8"/>
      <c r="BA27" s="8"/>
      <c r="BB27" s="8"/>
      <c r="BC27" s="8"/>
      <c r="BD27" s="8"/>
      <c r="BE27" s="8"/>
      <c r="BF27" s="8"/>
      <c r="BG27" s="8"/>
      <c r="BH27" s="8"/>
      <c r="BI27" s="8"/>
      <c r="BJ27" s="8"/>
      <c r="BK27" s="8"/>
      <c r="BL27" s="8"/>
      <c r="BM27" s="8"/>
      <c r="BN27" s="8"/>
      <c r="BO27" s="8"/>
      <c r="BP27" s="8"/>
      <c r="BQ27" s="8"/>
      <c r="BR27" s="8"/>
      <c r="BS27" s="8"/>
      <c r="BT27" s="8"/>
      <c r="BU27" s="8"/>
      <c r="BV27" s="8"/>
      <c r="BW27" s="8"/>
      <c r="BX27" s="8"/>
      <c r="BY27" s="8"/>
    </row>
    <row r="29" spans="1:78" x14ac:dyDescent="0.2">
      <c r="AF29" s="8"/>
      <c r="AG29" s="8"/>
      <c r="AH29" s="8"/>
      <c r="AI29" s="8"/>
      <c r="AJ29" s="8"/>
      <c r="AK29" s="8"/>
      <c r="AL29" s="8"/>
      <c r="AM29" s="8"/>
      <c r="AN29" s="8"/>
      <c r="AO29" s="8"/>
      <c r="AP29" s="8"/>
      <c r="AQ29" s="8"/>
      <c r="AR29" s="8"/>
      <c r="AS29" s="8"/>
      <c r="AT29" s="8"/>
      <c r="AU29" s="8"/>
      <c r="AV29" s="8"/>
      <c r="AW29" s="8"/>
      <c r="AX29" s="8"/>
      <c r="AY29" s="8"/>
      <c r="AZ29" s="8"/>
      <c r="BA29" s="8"/>
      <c r="BB29" s="8"/>
      <c r="BC29" s="8"/>
      <c r="BD29" s="8"/>
      <c r="BE29" s="8"/>
      <c r="BF29" s="8"/>
      <c r="BG29" s="8"/>
      <c r="BH29" s="8"/>
      <c r="BI29" s="8"/>
      <c r="BJ29" s="8"/>
      <c r="BK29" s="8"/>
      <c r="BL29" s="8"/>
      <c r="BM29" s="8"/>
      <c r="BN29" s="8"/>
      <c r="BO29" s="8"/>
      <c r="BP29" s="8"/>
      <c r="BQ29" s="8"/>
      <c r="BR29" s="8"/>
      <c r="BS29" s="8"/>
      <c r="BT29" s="8"/>
      <c r="BU29" s="8"/>
      <c r="BV29" s="8"/>
      <c r="BW29" s="8"/>
      <c r="BX29" s="8"/>
      <c r="BY29" s="8"/>
    </row>
    <row r="30" spans="1:78" x14ac:dyDescent="0.2">
      <c r="A30" s="4"/>
      <c r="AF30" s="8"/>
      <c r="AG30" s="8"/>
      <c r="AH30" s="8"/>
      <c r="AI30" s="8"/>
      <c r="AJ30" s="8"/>
      <c r="AK30" s="8"/>
      <c r="AL30" s="8"/>
      <c r="AM30" s="8"/>
      <c r="AN30" s="8"/>
      <c r="AO30" s="8"/>
      <c r="AP30" s="8"/>
      <c r="AQ30" s="8"/>
      <c r="AR30" s="8"/>
      <c r="AS30" s="8"/>
      <c r="AT30" s="8"/>
      <c r="AU30" s="8"/>
      <c r="AV30" s="8"/>
      <c r="AW30" s="8"/>
      <c r="AX30" s="8"/>
      <c r="AY30" s="8"/>
      <c r="AZ30" s="8"/>
      <c r="BA30" s="8"/>
      <c r="BB30" s="8"/>
      <c r="BC30" s="8"/>
      <c r="BD30" s="8"/>
      <c r="BE30" s="8"/>
      <c r="BF30" s="8"/>
      <c r="BG30" s="8"/>
      <c r="BH30" s="8"/>
      <c r="BI30" s="8"/>
      <c r="BJ30" s="8"/>
      <c r="BK30" s="8"/>
      <c r="BL30" s="8"/>
      <c r="BM30" s="8"/>
      <c r="BN30" s="8"/>
      <c r="BO30" s="8"/>
      <c r="BP30" s="8"/>
      <c r="BQ30" s="8"/>
      <c r="BR30" s="8"/>
      <c r="BS30" s="8"/>
      <c r="BT30" s="8"/>
      <c r="BU30" s="8"/>
      <c r="BV30" s="8"/>
      <c r="BW30" s="8"/>
      <c r="BX30" s="8"/>
      <c r="BY30" s="8"/>
    </row>
    <row r="31" spans="1:78" x14ac:dyDescent="0.2">
      <c r="A31" s="4"/>
      <c r="AF31" s="8"/>
      <c r="AG31" s="8"/>
      <c r="AH31" s="8"/>
      <c r="AI31" s="8"/>
      <c r="AJ31" s="8"/>
      <c r="AK31" s="8"/>
      <c r="AL31" s="8"/>
      <c r="AM31" s="8"/>
      <c r="AN31" s="8"/>
      <c r="AO31" s="8"/>
      <c r="AP31" s="8"/>
      <c r="AQ31" s="8"/>
      <c r="AR31" s="8"/>
      <c r="AS31" s="8"/>
      <c r="AT31" s="8"/>
      <c r="AU31" s="8"/>
      <c r="AV31" s="8"/>
      <c r="AW31" s="8"/>
      <c r="AX31" s="8"/>
      <c r="AY31" s="8"/>
      <c r="AZ31" s="8"/>
      <c r="BA31" s="8"/>
      <c r="BB31" s="8"/>
      <c r="BC31" s="8"/>
      <c r="BD31" s="8"/>
      <c r="BE31" s="8"/>
      <c r="BF31" s="8"/>
      <c r="BG31" s="8"/>
      <c r="BH31" s="8"/>
      <c r="BI31" s="8"/>
      <c r="BJ31" s="8"/>
      <c r="BK31" s="8"/>
      <c r="BL31" s="8"/>
      <c r="BM31" s="8"/>
      <c r="BN31" s="8"/>
      <c r="BO31" s="8"/>
      <c r="BP31" s="8"/>
      <c r="BQ31" s="8"/>
      <c r="BR31" s="8"/>
      <c r="BS31" s="8"/>
      <c r="BT31" s="8"/>
      <c r="BU31" s="8"/>
      <c r="BV31" s="8"/>
      <c r="BW31" s="8"/>
      <c r="BX31" s="8"/>
      <c r="BY31" s="8"/>
    </row>
    <row r="32" spans="1:78" x14ac:dyDescent="0.2">
      <c r="A32" s="4"/>
      <c r="AF32" s="8"/>
      <c r="AG32" s="8"/>
      <c r="AH32" s="8"/>
      <c r="AI32" s="8"/>
      <c r="AJ32" s="8"/>
      <c r="AK32" s="8"/>
      <c r="AL32" s="8"/>
      <c r="AM32" s="8"/>
      <c r="AN32" s="8"/>
      <c r="AO32" s="8"/>
      <c r="AP32" s="8"/>
      <c r="AQ32" s="8"/>
      <c r="AR32" s="8"/>
      <c r="AS32" s="8"/>
      <c r="AT32" s="8"/>
      <c r="AU32" s="8"/>
      <c r="AV32" s="8"/>
      <c r="AW32" s="8"/>
      <c r="AX32" s="8"/>
      <c r="AY32" s="8"/>
      <c r="AZ32" s="8"/>
      <c r="BA32" s="8"/>
      <c r="BB32" s="8"/>
      <c r="BC32" s="8"/>
      <c r="BD32" s="8"/>
      <c r="BE32" s="8"/>
      <c r="BF32" s="8"/>
      <c r="BG32" s="8"/>
      <c r="BH32" s="8"/>
      <c r="BI32" s="8"/>
      <c r="BJ32" s="8"/>
      <c r="BK32" s="8"/>
      <c r="BL32" s="8"/>
      <c r="BM32" s="8"/>
      <c r="BN32" s="8"/>
      <c r="BO32" s="8"/>
      <c r="BP32" s="8"/>
      <c r="BQ32" s="8"/>
      <c r="BR32" s="8"/>
      <c r="BS32" s="8"/>
      <c r="BT32" s="8"/>
      <c r="BU32" s="8"/>
      <c r="BV32" s="8"/>
      <c r="BW32" s="8"/>
      <c r="BX32" s="8"/>
      <c r="BY32" s="8"/>
    </row>
    <row r="33" spans="1:77" x14ac:dyDescent="0.2">
      <c r="A33" s="4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8"/>
      <c r="BL33" s="8"/>
      <c r="BM33" s="8"/>
      <c r="BN33" s="8"/>
      <c r="BO33" s="8"/>
      <c r="BP33" s="8"/>
      <c r="BQ33" s="8"/>
      <c r="BR33" s="8"/>
      <c r="BS33" s="8"/>
      <c r="BT33" s="8"/>
      <c r="BU33" s="8"/>
      <c r="BV33" s="8"/>
      <c r="BW33" s="8"/>
      <c r="BX33" s="8"/>
      <c r="BY33" s="8"/>
    </row>
    <row r="34" spans="1:77" x14ac:dyDescent="0.2">
      <c r="A34" s="4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  <c r="AS34" s="8"/>
      <c r="AT34" s="8"/>
      <c r="AU34" s="8"/>
      <c r="AV34" s="8"/>
      <c r="AW34" s="8"/>
      <c r="AX34" s="8"/>
      <c r="AY34" s="8"/>
      <c r="AZ34" s="8"/>
      <c r="BA34" s="8"/>
      <c r="BB34" s="8"/>
      <c r="BC34" s="8"/>
      <c r="BD34" s="8"/>
      <c r="BE34" s="8"/>
      <c r="BF34" s="8"/>
      <c r="BG34" s="8"/>
      <c r="BH34" s="8"/>
      <c r="BI34" s="8"/>
      <c r="BJ34" s="8"/>
      <c r="BK34" s="8"/>
      <c r="BL34" s="8"/>
      <c r="BM34" s="8"/>
      <c r="BN34" s="8"/>
      <c r="BO34" s="8"/>
      <c r="BP34" s="8"/>
      <c r="BQ34" s="8"/>
      <c r="BR34" s="8"/>
      <c r="BS34" s="8"/>
      <c r="BT34" s="8"/>
      <c r="BU34" s="8"/>
      <c r="BV34" s="8"/>
      <c r="BW34" s="8"/>
      <c r="BX34" s="8"/>
      <c r="BY34" s="8"/>
    </row>
    <row r="37" spans="1:77" x14ac:dyDescent="0.2">
      <c r="AF37" s="7"/>
      <c r="AG37" s="7"/>
      <c r="AH37" s="7"/>
      <c r="AI37" s="7"/>
      <c r="AJ37" s="7"/>
      <c r="AK37" s="7"/>
      <c r="AL37" s="7"/>
      <c r="AM37" s="7"/>
      <c r="AN37" s="7"/>
      <c r="AO37" s="7"/>
      <c r="AP37" s="7"/>
      <c r="AQ37" s="7"/>
      <c r="AR37" s="7"/>
      <c r="AS37" s="7"/>
      <c r="AT37" s="7"/>
      <c r="AU37" s="7"/>
      <c r="AV37" s="7"/>
      <c r="AW37" s="7"/>
      <c r="AX37" s="7"/>
      <c r="AY37" s="7"/>
      <c r="AZ37" s="7"/>
      <c r="BA37" s="7"/>
      <c r="BB37" s="7"/>
      <c r="BC37" s="7"/>
      <c r="BD37" s="7"/>
      <c r="BE37" s="7"/>
      <c r="BF37" s="7"/>
      <c r="BG37" s="7"/>
      <c r="BH37" s="7"/>
      <c r="BI37" s="7"/>
      <c r="BJ37" s="7"/>
      <c r="BK37" s="7"/>
      <c r="BL37" s="7"/>
      <c r="BM37" s="7"/>
      <c r="BN37" s="7"/>
      <c r="BO37" s="7"/>
      <c r="BP37" s="7"/>
      <c r="BQ37" s="7"/>
      <c r="BR37" s="7"/>
      <c r="BS37" s="7"/>
      <c r="BT37" s="7"/>
      <c r="BU37" s="7"/>
      <c r="BV37" s="7"/>
      <c r="BW37" s="7"/>
      <c r="BX37" s="7"/>
      <c r="BY37" s="7"/>
    </row>
    <row r="41" spans="1:77" x14ac:dyDescent="0.2">
      <c r="A41" s="4"/>
      <c r="AF41" s="6"/>
      <c r="AG41" s="6"/>
      <c r="AH41" s="6"/>
      <c r="AI41" s="6"/>
      <c r="AJ41" s="6"/>
      <c r="AK41" s="6"/>
      <c r="AL41" s="6"/>
      <c r="AM41" s="6"/>
      <c r="AN41" s="6"/>
      <c r="AO41" s="6"/>
      <c r="AP41" s="6"/>
      <c r="AQ41" s="6"/>
      <c r="AR41" s="6"/>
      <c r="AS41" s="6"/>
      <c r="AT41" s="6"/>
      <c r="AU41" s="6"/>
      <c r="AV41" s="6"/>
      <c r="AW41" s="6"/>
      <c r="AX41" s="6"/>
      <c r="AY41" s="6"/>
      <c r="AZ41" s="6"/>
      <c r="BA41" s="6"/>
      <c r="BB41" s="6"/>
      <c r="BC41" s="6"/>
      <c r="BD41" s="6"/>
      <c r="BE41" s="6"/>
      <c r="BF41" s="6"/>
      <c r="BG41" s="6"/>
      <c r="BH41" s="6"/>
      <c r="BI41" s="6"/>
      <c r="BJ41" s="6"/>
      <c r="BK41" s="6"/>
      <c r="BL41" s="6"/>
      <c r="BM41" s="6"/>
      <c r="BN41" s="6"/>
      <c r="BO41" s="6"/>
      <c r="BP41" s="6"/>
      <c r="BQ41" s="6"/>
      <c r="BR41" s="6"/>
      <c r="BS41" s="6"/>
      <c r="BT41" s="6"/>
      <c r="BU41" s="6"/>
      <c r="BV41" s="6"/>
      <c r="BW41" s="6"/>
      <c r="BX41" s="6"/>
      <c r="BY41" s="6"/>
    </row>
    <row r="42" spans="1:77" x14ac:dyDescent="0.2">
      <c r="A42" s="4"/>
      <c r="AF42" s="6"/>
      <c r="AG42" s="6"/>
      <c r="AH42" s="6"/>
      <c r="AI42" s="6"/>
      <c r="AJ42" s="6"/>
      <c r="AK42" s="6"/>
      <c r="AL42" s="6"/>
      <c r="AM42" s="6"/>
      <c r="AN42" s="6"/>
      <c r="AO42" s="6"/>
      <c r="AP42" s="6"/>
      <c r="AQ42" s="6"/>
      <c r="AR42" s="6"/>
      <c r="AS42" s="6"/>
      <c r="AT42" s="6"/>
      <c r="AU42" s="6"/>
      <c r="AV42" s="6"/>
      <c r="AW42" s="6"/>
      <c r="AX42" s="6"/>
      <c r="AY42" s="6"/>
      <c r="AZ42" s="6"/>
      <c r="BA42" s="6"/>
      <c r="BB42" s="6"/>
      <c r="BC42" s="6"/>
      <c r="BD42" s="6"/>
      <c r="BE42" s="6"/>
      <c r="BF42" s="6"/>
      <c r="BG42" s="6"/>
      <c r="BH42" s="6"/>
      <c r="BI42" s="6"/>
      <c r="BJ42" s="6"/>
      <c r="BK42" s="6"/>
      <c r="BL42" s="6"/>
      <c r="BM42" s="6"/>
      <c r="BN42" s="6"/>
      <c r="BO42" s="6"/>
      <c r="BP42" s="6"/>
      <c r="BQ42" s="6"/>
      <c r="BR42" s="6"/>
      <c r="BS42" s="6"/>
      <c r="BT42" s="6"/>
      <c r="BU42" s="6"/>
      <c r="BV42" s="6"/>
      <c r="BW42" s="6"/>
      <c r="BX42" s="6"/>
      <c r="BY42" s="6"/>
    </row>
    <row r="43" spans="1:77" x14ac:dyDescent="0.2">
      <c r="A43" s="4"/>
      <c r="AF43" s="6"/>
      <c r="AG43" s="6"/>
      <c r="AH43" s="6"/>
      <c r="AI43" s="6"/>
      <c r="AJ43" s="6"/>
      <c r="AK43" s="6"/>
      <c r="AL43" s="6"/>
      <c r="AM43" s="6"/>
      <c r="AN43" s="6"/>
      <c r="AO43" s="6"/>
      <c r="AP43" s="6"/>
      <c r="AQ43" s="6"/>
      <c r="AR43" s="6"/>
      <c r="AS43" s="6"/>
      <c r="AT43" s="6"/>
      <c r="AU43" s="6"/>
      <c r="AV43" s="6"/>
      <c r="AW43" s="6"/>
      <c r="AX43" s="6"/>
      <c r="AY43" s="6"/>
      <c r="AZ43" s="6"/>
      <c r="BA43" s="6"/>
      <c r="BB43" s="6"/>
      <c r="BC43" s="6"/>
      <c r="BD43" s="6"/>
      <c r="BE43" s="6"/>
      <c r="BF43" s="6"/>
      <c r="BG43" s="6"/>
      <c r="BH43" s="6"/>
      <c r="BI43" s="6"/>
      <c r="BJ43" s="6"/>
      <c r="BK43" s="6"/>
      <c r="BL43" s="6"/>
      <c r="BM43" s="6"/>
      <c r="BN43" s="6"/>
      <c r="BO43" s="6"/>
      <c r="BP43" s="6"/>
      <c r="BQ43" s="6"/>
      <c r="BR43" s="6"/>
      <c r="BS43" s="6"/>
      <c r="BT43" s="6"/>
      <c r="BU43" s="6"/>
      <c r="BV43" s="6"/>
      <c r="BW43" s="6"/>
      <c r="BX43" s="6"/>
      <c r="BY43" s="6"/>
    </row>
    <row r="44" spans="1:77" x14ac:dyDescent="0.2">
      <c r="A44" s="4"/>
      <c r="AF44" s="6"/>
      <c r="AG44" s="6"/>
      <c r="AH44" s="6"/>
      <c r="AI44" s="6"/>
      <c r="AJ44" s="6"/>
      <c r="AK44" s="6"/>
      <c r="AL44" s="6"/>
      <c r="AM44" s="6"/>
      <c r="AN44" s="6"/>
      <c r="AO44" s="6"/>
      <c r="AP44" s="6"/>
      <c r="AQ44" s="6"/>
      <c r="AR44" s="6"/>
      <c r="AS44" s="6"/>
      <c r="AT44" s="9"/>
      <c r="AU44" s="6"/>
      <c r="AV44" s="6"/>
      <c r="AW44" s="6"/>
      <c r="AX44" s="10"/>
      <c r="AY44" s="6"/>
      <c r="AZ44" s="6"/>
      <c r="BA44" s="6"/>
      <c r="BB44" s="9"/>
      <c r="BC44" s="6"/>
      <c r="BD44" s="6"/>
      <c r="BE44" s="6"/>
      <c r="BF44" s="10"/>
      <c r="BG44" s="6"/>
      <c r="BH44" s="6"/>
      <c r="BI44" s="6"/>
      <c r="BJ44" s="6"/>
      <c r="BK44" s="6"/>
      <c r="BL44" s="6"/>
      <c r="BM44" s="6"/>
      <c r="BN44" s="6"/>
      <c r="BO44" s="6"/>
      <c r="BP44" s="6"/>
      <c r="BQ44" s="6"/>
      <c r="BR44" s="6"/>
      <c r="BS44" s="6"/>
      <c r="BT44" s="6"/>
      <c r="BU44" s="6"/>
      <c r="BV44" s="6"/>
      <c r="BW44" s="6"/>
      <c r="BX44" s="6"/>
      <c r="BY44" s="6"/>
    </row>
    <row r="45" spans="1:77" x14ac:dyDescent="0.2">
      <c r="AI45" s="6"/>
      <c r="AJ45" s="6"/>
      <c r="AK45" s="6"/>
      <c r="AL45" s="6"/>
      <c r="AM45" s="6"/>
      <c r="AN45" s="6"/>
      <c r="AO45" s="6"/>
      <c r="AP45" s="6"/>
      <c r="AQ45" s="6"/>
      <c r="AR45" s="6"/>
      <c r="AS45" s="6"/>
      <c r="AT45" s="6"/>
      <c r="AU45" s="6"/>
      <c r="AV45" s="6"/>
      <c r="AW45" s="6"/>
      <c r="AX45" s="6"/>
      <c r="AY45" s="6"/>
      <c r="AZ45" s="6"/>
      <c r="BA45" s="6"/>
      <c r="BB45" s="6"/>
      <c r="BC45" s="6"/>
      <c r="BD45" s="6"/>
      <c r="BE45" s="6"/>
      <c r="BF45" s="6"/>
      <c r="BG45" s="6"/>
      <c r="BH45" s="6"/>
      <c r="BI45" s="6"/>
      <c r="BJ45" s="6"/>
      <c r="BK45" s="6"/>
      <c r="BL45" s="6"/>
      <c r="BM45" s="6"/>
      <c r="BN45" s="6"/>
      <c r="BO45" s="6"/>
      <c r="BP45" s="6"/>
      <c r="BQ45" s="6"/>
      <c r="BR45" s="6"/>
      <c r="BS45" s="6"/>
      <c r="BT45" s="6"/>
      <c r="BU45" s="6"/>
      <c r="BV45" s="6"/>
      <c r="BW45" s="6"/>
      <c r="BX45" s="6"/>
      <c r="BY45" s="6"/>
    </row>
  </sheetData>
  <phoneticPr fontId="33" type="noConversion"/>
  <pageMargins left="0.7" right="0.7" top="0.75" bottom="0.75" header="0.3" footer="0.3"/>
  <pageSetup scale="95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Munka2">
    <tabColor theme="9" tint="-0.249977111117893"/>
  </sheetPr>
  <dimension ref="A1:BJ17"/>
  <sheetViews>
    <sheetView showGridLines="0" zoomScale="145" zoomScaleNormal="145" workbookViewId="0">
      <pane xSplit="2" ySplit="2" topLeftCell="BG3" activePane="bottomRight" state="frozen"/>
      <selection activeCell="B16" sqref="B16"/>
      <selection pane="topRight" activeCell="B16" sqref="B16"/>
      <selection pane="bottomLeft" activeCell="B16" sqref="B16"/>
      <selection pane="bottomRight" activeCell="A9" sqref="A9:XFD11"/>
    </sheetView>
  </sheetViews>
  <sheetFormatPr defaultColWidth="9.140625" defaultRowHeight="12" x14ac:dyDescent="0.2"/>
  <cols>
    <col min="1" max="2" width="27" style="1" customWidth="1"/>
    <col min="3" max="16384" width="9.140625" style="1"/>
  </cols>
  <sheetData>
    <row r="1" spans="1:62" x14ac:dyDescent="0.2">
      <c r="C1" s="1" t="str">
        <f>'1. adat'!AI1</f>
        <v>2008. I.</v>
      </c>
      <c r="D1" s="1" t="str">
        <f>'1. adat'!AJ1</f>
        <v>II.</v>
      </c>
      <c r="E1" s="1" t="str">
        <f>'1. adat'!AK1</f>
        <v>III.</v>
      </c>
      <c r="F1" s="1" t="str">
        <f>'1. adat'!AL1</f>
        <v>IV.</v>
      </c>
      <c r="G1" s="1" t="str">
        <f>'1. adat'!AM1</f>
        <v>2009. I.</v>
      </c>
      <c r="H1" s="1" t="str">
        <f>'1. adat'!AN1</f>
        <v>II.</v>
      </c>
      <c r="I1" s="1" t="str">
        <f>'1. adat'!AO1</f>
        <v>III.</v>
      </c>
      <c r="J1" s="1" t="str">
        <f>'1. adat'!AP1</f>
        <v>IV.</v>
      </c>
      <c r="K1" s="1" t="str">
        <f>'1. adat'!AQ1</f>
        <v>2010. I.</v>
      </c>
      <c r="L1" s="1" t="str">
        <f>'1. adat'!AR1</f>
        <v>II.</v>
      </c>
      <c r="M1" s="1" t="str">
        <f>'1. adat'!AS1</f>
        <v>III.</v>
      </c>
      <c r="N1" s="1" t="str">
        <f>'1. adat'!AT1</f>
        <v>IV.</v>
      </c>
      <c r="O1" s="1" t="str">
        <f>'1. adat'!AU1</f>
        <v>2011. I.</v>
      </c>
      <c r="P1" s="1" t="str">
        <f>'1. adat'!AV1</f>
        <v>II.</v>
      </c>
      <c r="Q1" s="1" t="str">
        <f>'1. adat'!AW1</f>
        <v>III.</v>
      </c>
      <c r="R1" s="1" t="str">
        <f>'1. adat'!AX1</f>
        <v>IV.</v>
      </c>
      <c r="S1" s="1" t="str">
        <f>'1. adat'!AY1</f>
        <v>2012. I.</v>
      </c>
      <c r="T1" s="1" t="str">
        <f>'1. adat'!AZ1</f>
        <v>II.</v>
      </c>
      <c r="U1" s="1" t="str">
        <f>'1. adat'!BA1</f>
        <v>III.</v>
      </c>
      <c r="V1" s="1" t="str">
        <f>'1. adat'!BB1</f>
        <v>IV.</v>
      </c>
      <c r="W1" s="1" t="str">
        <f>'1. adat'!BC1</f>
        <v>2013. I.</v>
      </c>
      <c r="X1" s="1" t="str">
        <f>'1. adat'!BD1</f>
        <v>II.</v>
      </c>
      <c r="Y1" s="1" t="str">
        <f>'1. adat'!BE1</f>
        <v>III.</v>
      </c>
      <c r="Z1" s="1" t="str">
        <f>'1. adat'!BF1</f>
        <v>IV.</v>
      </c>
      <c r="AA1" s="1" t="str">
        <f>'1. adat'!BG1</f>
        <v>2014. I.</v>
      </c>
      <c r="AB1" s="1" t="str">
        <f>'1. adat'!BH1</f>
        <v>II.</v>
      </c>
      <c r="AC1" s="1" t="str">
        <f>'1. adat'!BI1</f>
        <v>III.</v>
      </c>
      <c r="AD1" s="1" t="str">
        <f>'1. adat'!BJ1</f>
        <v>IV.</v>
      </c>
      <c r="AE1" s="1" t="str">
        <f>'1. adat'!BK1</f>
        <v>2015. I.</v>
      </c>
      <c r="AF1" s="1" t="str">
        <f>'1. adat'!BL1</f>
        <v>II.</v>
      </c>
      <c r="AG1" s="1" t="str">
        <f>'1. adat'!BM1</f>
        <v>III.</v>
      </c>
      <c r="AH1" s="1" t="str">
        <f>'1. adat'!BN1</f>
        <v>IV.</v>
      </c>
      <c r="AI1" s="1" t="str">
        <f>'1. adat'!BO1</f>
        <v>2016. I.</v>
      </c>
      <c r="AJ1" s="1" t="str">
        <f>'1. adat'!BP1</f>
        <v>II.</v>
      </c>
      <c r="AK1" s="1" t="str">
        <f>'1. adat'!BQ1</f>
        <v>III.</v>
      </c>
      <c r="AL1" s="1" t="str">
        <f>'1. adat'!BR1</f>
        <v>IV.</v>
      </c>
      <c r="AM1" s="1" t="str">
        <f>'1. adat'!BS1</f>
        <v>2017. I.</v>
      </c>
      <c r="AN1" s="1" t="str">
        <f>'1. adat'!BT1</f>
        <v>II.</v>
      </c>
      <c r="AO1" s="1" t="str">
        <f>'1. adat'!BU1</f>
        <v>III.</v>
      </c>
      <c r="AP1" s="1" t="str">
        <f>'1. adat'!BV1</f>
        <v>IV.</v>
      </c>
      <c r="AQ1" s="1" t="str">
        <f>'1. adat'!BW1</f>
        <v>2018. I.</v>
      </c>
      <c r="AR1" s="1" t="str">
        <f>'1. adat'!BX1</f>
        <v>II.</v>
      </c>
      <c r="AS1" s="1" t="str">
        <f>'1. adat'!BY1</f>
        <v>III.</v>
      </c>
      <c r="AT1" s="1" t="str">
        <f>'1. adat'!BZ1</f>
        <v>IV.</v>
      </c>
      <c r="AU1" s="1" t="str">
        <f>'1. adat'!CA1</f>
        <v>2019. I.</v>
      </c>
      <c r="AV1" s="1" t="str">
        <f>'1. adat'!CB1</f>
        <v>II.</v>
      </c>
      <c r="AW1" s="1" t="str">
        <f>'1. adat'!CC1</f>
        <v>III.</v>
      </c>
      <c r="AX1" s="1" t="str">
        <f>'1. adat'!CD1</f>
        <v>IV.</v>
      </c>
      <c r="AY1" s="1" t="str">
        <f>'1. adat'!CE1</f>
        <v>2020. I.</v>
      </c>
      <c r="AZ1" s="1" t="str">
        <f>'1. adat'!CF1</f>
        <v>II.</v>
      </c>
      <c r="BA1" s="1" t="str">
        <f>'1. adat'!CG1</f>
        <v>III.</v>
      </c>
      <c r="BB1" s="1" t="str">
        <f>'1. adat'!CH1</f>
        <v>IV.</v>
      </c>
      <c r="BC1" s="1" t="str">
        <f>'1. adat'!CI1</f>
        <v>2021. I.</v>
      </c>
      <c r="BD1" s="1" t="str">
        <f>'1. adat'!CJ1</f>
        <v>II.</v>
      </c>
      <c r="BE1" s="1" t="str">
        <f>'1. adat'!CK1</f>
        <v>III.</v>
      </c>
      <c r="BF1" s="1" t="str">
        <f>'1. adat'!CL1</f>
        <v>IV.</v>
      </c>
      <c r="BG1" s="1" t="str">
        <f>'1. adat'!CM1</f>
        <v>2022. I.</v>
      </c>
      <c r="BH1" s="1" t="str">
        <f>'1. adat'!CN1</f>
        <v>II.</v>
      </c>
      <c r="BI1" s="1" t="str">
        <f>'1. adat'!CO1</f>
        <v>III.</v>
      </c>
    </row>
    <row r="2" spans="1:62" x14ac:dyDescent="0.2">
      <c r="C2" s="1" t="str">
        <f>'1. adat'!AI2</f>
        <v>2008 Q1</v>
      </c>
      <c r="D2" s="1" t="str">
        <f>'1. adat'!AJ2</f>
        <v>Q2</v>
      </c>
      <c r="E2" s="1" t="str">
        <f>'1. adat'!AK2</f>
        <v>Q3</v>
      </c>
      <c r="F2" s="1" t="str">
        <f>'1. adat'!AL2</f>
        <v>Q4</v>
      </c>
      <c r="G2" s="1" t="str">
        <f>'1. adat'!AM2</f>
        <v>2009 Q1</v>
      </c>
      <c r="H2" s="1" t="str">
        <f>'1. adat'!AN2</f>
        <v>Q2</v>
      </c>
      <c r="I2" s="1" t="str">
        <f>'1. adat'!AO2</f>
        <v>Q3</v>
      </c>
      <c r="J2" s="1" t="str">
        <f>'1. adat'!AP2</f>
        <v>Q4</v>
      </c>
      <c r="K2" s="1" t="str">
        <f>'1. adat'!AQ2</f>
        <v>2010 Q1</v>
      </c>
      <c r="L2" s="1" t="str">
        <f>'1. adat'!AR2</f>
        <v>Q2</v>
      </c>
      <c r="M2" s="1" t="str">
        <f>'1. adat'!AS2</f>
        <v>Q3</v>
      </c>
      <c r="N2" s="1" t="str">
        <f>'1. adat'!AT2</f>
        <v>Q4</v>
      </c>
      <c r="O2" s="1" t="str">
        <f>'1. adat'!AU2</f>
        <v>2011 Q1</v>
      </c>
      <c r="P2" s="1" t="str">
        <f>'1. adat'!AV2</f>
        <v>Q2</v>
      </c>
      <c r="Q2" s="1" t="str">
        <f>'1. adat'!AW2</f>
        <v>Q3</v>
      </c>
      <c r="R2" s="1" t="str">
        <f>'1. adat'!AX2</f>
        <v>Q4</v>
      </c>
      <c r="S2" s="1" t="str">
        <f>'1. adat'!AY2</f>
        <v>2012 Q1</v>
      </c>
      <c r="T2" s="1" t="str">
        <f>'1. adat'!AZ2</f>
        <v>Q2</v>
      </c>
      <c r="U2" s="1" t="str">
        <f>'1. adat'!BA2</f>
        <v>Q3</v>
      </c>
      <c r="V2" s="1" t="str">
        <f>'1. adat'!BB2</f>
        <v>Q4</v>
      </c>
      <c r="W2" s="1" t="str">
        <f>'1. adat'!BC2</f>
        <v>2013 Q1</v>
      </c>
      <c r="X2" s="1" t="str">
        <f>'1. adat'!BD2</f>
        <v>Q2</v>
      </c>
      <c r="Y2" s="1" t="str">
        <f>'1. adat'!BE2</f>
        <v>Q3</v>
      </c>
      <c r="Z2" s="1" t="str">
        <f>'1. adat'!BF2</f>
        <v>Q4</v>
      </c>
      <c r="AA2" s="1" t="str">
        <f>'1. adat'!BG2</f>
        <v>2014 Q1</v>
      </c>
      <c r="AB2" s="1" t="str">
        <f>'1. adat'!BH2</f>
        <v>Q2</v>
      </c>
      <c r="AC2" s="1" t="str">
        <f>'1. adat'!BI2</f>
        <v>Q3</v>
      </c>
      <c r="AD2" s="1" t="str">
        <f>'1. adat'!BJ2</f>
        <v>Q4</v>
      </c>
      <c r="AE2" s="1" t="str">
        <f>'1. adat'!BK2</f>
        <v>2015 Q1</v>
      </c>
      <c r="AF2" s="1" t="str">
        <f>'1. adat'!BL2</f>
        <v>Q2</v>
      </c>
      <c r="AG2" s="1" t="str">
        <f>'1. adat'!BM2</f>
        <v>Q3</v>
      </c>
      <c r="AH2" s="1" t="str">
        <f>'1. adat'!BN2</f>
        <v>Q4</v>
      </c>
      <c r="AI2" s="1" t="str">
        <f>'1. adat'!BO2</f>
        <v>2016 Q1</v>
      </c>
      <c r="AJ2" s="1" t="str">
        <f>'1. adat'!BP2</f>
        <v>Q2</v>
      </c>
      <c r="AK2" s="1" t="str">
        <f>'1. adat'!BQ2</f>
        <v>Q3</v>
      </c>
      <c r="AL2" s="1" t="str">
        <f>'1. adat'!BR2</f>
        <v>Q4</v>
      </c>
      <c r="AM2" s="1" t="str">
        <f>'1. adat'!BS2</f>
        <v>2017 Q1</v>
      </c>
      <c r="AN2" s="1" t="str">
        <f>'1. adat'!BT2</f>
        <v>Q2</v>
      </c>
      <c r="AO2" s="1" t="str">
        <f>'1. adat'!BU2</f>
        <v>Q3</v>
      </c>
      <c r="AP2" s="1" t="str">
        <f>'1. adat'!BV2</f>
        <v>Q4</v>
      </c>
      <c r="AQ2" s="1" t="str">
        <f>'1. adat'!BW2</f>
        <v>2018 Q1</v>
      </c>
      <c r="AR2" s="1" t="str">
        <f>'1. adat'!BX2</f>
        <v>Q2</v>
      </c>
      <c r="AS2" s="1" t="str">
        <f>'1. adat'!BY2</f>
        <v>Q3</v>
      </c>
      <c r="AT2" s="1" t="str">
        <f>'1. adat'!BZ2</f>
        <v>Q4</v>
      </c>
      <c r="AU2" s="1" t="str">
        <f>'1. adat'!CA2</f>
        <v>2019 Q1</v>
      </c>
      <c r="AV2" s="1" t="str">
        <f>'1. adat'!CB2</f>
        <v>Q2</v>
      </c>
      <c r="AW2" s="1" t="str">
        <f>'1. adat'!CC2</f>
        <v>Q3</v>
      </c>
      <c r="AX2" s="1" t="str">
        <f>'1. adat'!CD2</f>
        <v>Q4</v>
      </c>
      <c r="AY2" s="1" t="str">
        <f>'1. adat'!CE2</f>
        <v>2020 Q1</v>
      </c>
      <c r="AZ2" s="1" t="str">
        <f>'1. adat'!CF2</f>
        <v>Q2</v>
      </c>
      <c r="BA2" s="1" t="str">
        <f>'1. adat'!CG2</f>
        <v>Q3</v>
      </c>
      <c r="BB2" s="1" t="str">
        <f>'1. adat'!CH2</f>
        <v>Q4</v>
      </c>
      <c r="BC2" s="1" t="str">
        <f>'1. adat'!CI2</f>
        <v>2021 Q1</v>
      </c>
      <c r="BD2" s="1" t="str">
        <f>'1. adat'!CJ2</f>
        <v>Q2</v>
      </c>
      <c r="BE2" s="1" t="str">
        <f>'1. adat'!CK2</f>
        <v>Q3</v>
      </c>
      <c r="BF2" s="1" t="str">
        <f>'1. adat'!CL2</f>
        <v>Q4</v>
      </c>
      <c r="BG2" s="1" t="str">
        <f>'1. adat'!CM2</f>
        <v>2022 Q1</v>
      </c>
      <c r="BH2" s="1" t="str">
        <f>'1. adat'!CN2</f>
        <v>Q2</v>
      </c>
      <c r="BI2" s="1" t="str">
        <f>'1. adat'!CO2</f>
        <v>Q3</v>
      </c>
    </row>
    <row r="3" spans="1:62" x14ac:dyDescent="0.2">
      <c r="A3" s="1" t="s">
        <v>44</v>
      </c>
      <c r="B3" s="1" t="s">
        <v>73</v>
      </c>
      <c r="C3" s="6">
        <v>-0.44980225427777348</v>
      </c>
      <c r="D3" s="6">
        <v>-0.51674292480361861</v>
      </c>
      <c r="E3" s="6">
        <v>-0.98728401002511135</v>
      </c>
      <c r="F3" s="6">
        <v>-0.91772458179780347</v>
      </c>
      <c r="G3" s="6">
        <v>-0.59096647252114232</v>
      </c>
      <c r="H3" s="6">
        <v>0.28893600570649763</v>
      </c>
      <c r="I3" s="6">
        <v>1.6040822068085387</v>
      </c>
      <c r="J3" s="6">
        <v>2.7010823179516037</v>
      </c>
      <c r="K3" s="6">
        <v>2.9427049262236755</v>
      </c>
      <c r="L3" s="6">
        <v>2.8643136390827126</v>
      </c>
      <c r="M3" s="6">
        <v>2.6758850344356397</v>
      </c>
      <c r="N3" s="6">
        <v>2.5302708083924621</v>
      </c>
      <c r="O3" s="6">
        <v>2.9903055061648511</v>
      </c>
      <c r="P3" s="6">
        <v>2.9073667237525105</v>
      </c>
      <c r="Q3" s="6">
        <v>2.9671886704042691</v>
      </c>
      <c r="R3" s="6">
        <v>2.7940503516683974</v>
      </c>
      <c r="S3" s="6">
        <v>2.3818982475209509</v>
      </c>
      <c r="T3" s="6">
        <v>2.7240802040413663</v>
      </c>
      <c r="U3" s="6">
        <v>3.1495478323778747</v>
      </c>
      <c r="V3" s="6">
        <v>2.9208908723496307</v>
      </c>
      <c r="W3" s="6">
        <v>3.1291552041065533</v>
      </c>
      <c r="X3" s="6">
        <v>2.8902190159514518</v>
      </c>
      <c r="Y3" s="6">
        <v>2.9502787929262508</v>
      </c>
      <c r="Z3" s="6">
        <v>3.260146652587899</v>
      </c>
      <c r="AA3" s="6">
        <v>3.3332249341472617</v>
      </c>
      <c r="AB3" s="6">
        <v>2.7510897178366118</v>
      </c>
      <c r="AC3" s="6">
        <v>2.2881138412002753</v>
      </c>
      <c r="AD3" s="6">
        <v>1.9998322153113455</v>
      </c>
      <c r="AE3" s="6">
        <v>2.4088403509110354</v>
      </c>
      <c r="AF3" s="6">
        <v>2.8074503448372519</v>
      </c>
      <c r="AG3" s="6">
        <v>2.8404818714160691</v>
      </c>
      <c r="AH3" s="6">
        <v>3.5923627680126939</v>
      </c>
      <c r="AI3" s="6">
        <v>3.3178520104562197</v>
      </c>
      <c r="AJ3" s="6">
        <v>3.9663631699877846</v>
      </c>
      <c r="AK3" s="6">
        <v>4.066397670511126</v>
      </c>
      <c r="AL3" s="6">
        <v>3.4041934705179555</v>
      </c>
      <c r="AM3" s="6">
        <v>2.7309515187616524</v>
      </c>
      <c r="AN3" s="6">
        <v>2.347234022176246</v>
      </c>
      <c r="AO3" s="6">
        <v>1.718061764430413</v>
      </c>
      <c r="AP3" s="6">
        <v>1.3484742393510367</v>
      </c>
      <c r="AQ3" s="6">
        <v>1.0078018747261219</v>
      </c>
      <c r="AR3" s="6">
        <v>0.19459402579534571</v>
      </c>
      <c r="AS3" s="6">
        <v>-1.015802979647743</v>
      </c>
      <c r="AT3" s="6">
        <v>-1.6773589580554578</v>
      </c>
      <c r="AU3" s="6">
        <v>-1.919786983893905</v>
      </c>
      <c r="AV3" s="12">
        <v>-2.2112626075593185</v>
      </c>
      <c r="AW3" s="12">
        <v>-2.1258589439631863</v>
      </c>
      <c r="AX3" s="12">
        <v>-2.5193973625376493</v>
      </c>
      <c r="AY3" s="12">
        <v>-2.4771829467276789</v>
      </c>
      <c r="AZ3" s="12">
        <v>-2.8034107381180169</v>
      </c>
      <c r="BA3" s="6">
        <v>-1.9083407195115327</v>
      </c>
      <c r="BB3" s="6">
        <v>-0.96907705456064763</v>
      </c>
      <c r="BC3" s="6">
        <v>2.0592229447078121E-2</v>
      </c>
      <c r="BD3" s="6">
        <v>0.15239945972784086</v>
      </c>
      <c r="BE3" s="6">
        <v>-1.550595733774359</v>
      </c>
      <c r="BF3" s="6">
        <v>-2.9673781164593049</v>
      </c>
      <c r="BG3" s="6">
        <v>-5.1653108720239702</v>
      </c>
      <c r="BH3" s="6">
        <v>-6.3663531275734151</v>
      </c>
      <c r="BI3" s="6">
        <v>-7.627242171092889</v>
      </c>
    </row>
    <row r="4" spans="1:62" x14ac:dyDescent="0.2">
      <c r="A4" s="1" t="s">
        <v>169</v>
      </c>
      <c r="B4" s="1" t="s">
        <v>170</v>
      </c>
      <c r="C4" s="6">
        <f>'1. adat'!AI9</f>
        <v>-4.7484448296472017</v>
      </c>
      <c r="D4" s="6">
        <f>'1. adat'!AJ9</f>
        <v>-5.1509484668091128</v>
      </c>
      <c r="E4" s="6">
        <f>'1. adat'!AK9</f>
        <v>-5.6604120378790785</v>
      </c>
      <c r="F4" s="6">
        <f>'1. adat'!AL9</f>
        <v>-6.1502010768519684</v>
      </c>
      <c r="G4" s="6">
        <f>'1. adat'!AM9</f>
        <v>-6.0267167551702734</v>
      </c>
      <c r="H4" s="6">
        <f>'1. adat'!AN9</f>
        <v>-5.482456758510823</v>
      </c>
      <c r="I4" s="6">
        <f>'1. adat'!AO9</f>
        <v>-5.0753924101189103</v>
      </c>
      <c r="J4" s="6">
        <f>'1. adat'!AP9</f>
        <v>-4.7826282880797288</v>
      </c>
      <c r="K4" s="6">
        <f>'1. adat'!AQ9</f>
        <v>-4.7698581472957722</v>
      </c>
      <c r="L4" s="6">
        <f>'1. adat'!AR9</f>
        <v>-5.1263720815826188</v>
      </c>
      <c r="M4" s="6">
        <f>'1. adat'!AS9</f>
        <v>-5.2676470846398873</v>
      </c>
      <c r="N4" s="6">
        <f>'1. adat'!AT9</f>
        <v>-5.2459427074721985</v>
      </c>
      <c r="O4" s="6">
        <f>'1. adat'!AU9</f>
        <v>-5.4232269811818528</v>
      </c>
      <c r="P4" s="6">
        <f>'1. adat'!AV9</f>
        <v>-5.5790737086152165</v>
      </c>
      <c r="Q4" s="6">
        <f>'1. adat'!AW9</f>
        <v>-5.6495688332449143</v>
      </c>
      <c r="R4" s="6">
        <f>'1. adat'!AX9</f>
        <v>-5.9023021472721293</v>
      </c>
      <c r="S4" s="6">
        <f>'1. adat'!AY9</f>
        <v>-6.224923720684699</v>
      </c>
      <c r="T4" s="6">
        <f>'1. adat'!AZ9</f>
        <v>-6.3484994778955457</v>
      </c>
      <c r="U4" s="6">
        <f>'1. adat'!BA9</f>
        <v>-6.2983310841404041</v>
      </c>
      <c r="V4" s="6">
        <f>'1. adat'!BB9</f>
        <v>-6.1397863735224396</v>
      </c>
      <c r="W4" s="6">
        <f>'1. adat'!BC9</f>
        <v>-6.2116876239724004</v>
      </c>
      <c r="X4" s="6">
        <f>'1. adat'!BD9</f>
        <v>-6.170014161633544</v>
      </c>
      <c r="Y4" s="6">
        <f>'1. adat'!BE9</f>
        <v>-6.175806234412244</v>
      </c>
      <c r="Z4" s="6">
        <f>'1. adat'!BF9</f>
        <v>-6.3010279978811132</v>
      </c>
      <c r="AA4" s="6">
        <f>'1. adat'!BG9</f>
        <v>-5.9457300644220243</v>
      </c>
      <c r="AB4" s="6">
        <f>'1. adat'!BH9</f>
        <v>-5.9386758564322575</v>
      </c>
      <c r="AC4" s="6">
        <f>'1. adat'!BI9</f>
        <v>-6.0906416474299361</v>
      </c>
      <c r="AD4" s="6">
        <f>'1. adat'!BJ9</f>
        <v>-6.1174481472310163</v>
      </c>
      <c r="AE4" s="6">
        <f>'1. adat'!BK9</f>
        <v>-5.5033356318089863</v>
      </c>
      <c r="AF4" s="6">
        <f>'1. adat'!BL9</f>
        <v>-5.1480215811896617</v>
      </c>
      <c r="AG4" s="6">
        <f>'1. adat'!BM9</f>
        <v>-4.7033575196163246</v>
      </c>
      <c r="AH4" s="6">
        <f>'1. adat'!BN9</f>
        <v>-4.0890623310902816</v>
      </c>
      <c r="AI4" s="6">
        <f>'1. adat'!BO9</f>
        <v>-3.8216461411825478</v>
      </c>
      <c r="AJ4" s="6">
        <f>'1. adat'!BP9</f>
        <v>-3.3951551203777948</v>
      </c>
      <c r="AK4" s="6">
        <f>'1. adat'!BQ9</f>
        <v>-3.2149707967536862</v>
      </c>
      <c r="AL4" s="6">
        <f>'1. adat'!BR9</f>
        <v>-3.1045250554845452</v>
      </c>
      <c r="AM4" s="6">
        <f>'1. adat'!BS9</f>
        <v>-3.5754065506360586</v>
      </c>
      <c r="AN4" s="6">
        <f>'1. adat'!BT9</f>
        <v>-3.6822319048045569</v>
      </c>
      <c r="AO4" s="6">
        <f>'1. adat'!BU9</f>
        <v>-3.6694262768135846</v>
      </c>
      <c r="AP4" s="6">
        <f>'1. adat'!BV9</f>
        <v>-3.6844891664310695</v>
      </c>
      <c r="AQ4" s="6">
        <f>'1. adat'!BW9</f>
        <v>-3.4207738938818801</v>
      </c>
      <c r="AR4" s="6">
        <f>'1. adat'!BX9</f>
        <v>-3.5498429464529968</v>
      </c>
      <c r="AS4" s="6">
        <f>'1. adat'!BY9</f>
        <v>-3.734204377847187</v>
      </c>
      <c r="AT4" s="6">
        <f>'1. adat'!BZ9</f>
        <v>-3.7955592282807635</v>
      </c>
      <c r="AU4" s="6">
        <f>'1. adat'!CA9</f>
        <v>-3.8442072432345529</v>
      </c>
      <c r="AV4" s="6">
        <f>'1. adat'!CB9</f>
        <v>-3.9171739153185543</v>
      </c>
      <c r="AW4" s="6">
        <f>'1. adat'!CC9</f>
        <v>-3.8973757278430514</v>
      </c>
      <c r="AX4" s="6">
        <f>'1. adat'!CD9</f>
        <v>-3.794358666726029</v>
      </c>
      <c r="AY4" s="6">
        <f>'1. adat'!CE9</f>
        <v>-3.715577994962675</v>
      </c>
      <c r="AZ4" s="6">
        <f>'1. adat'!CF9</f>
        <v>-3.1733956682386628</v>
      </c>
      <c r="BA4" s="6">
        <f>'1. adat'!CG9</f>
        <v>-2.6498735930505548</v>
      </c>
      <c r="BB4" s="6">
        <f>'1. adat'!CH9</f>
        <v>-2.3401006321123048</v>
      </c>
      <c r="BC4" s="6">
        <f>'1. adat'!CI9</f>
        <v>-2.421569892746894</v>
      </c>
      <c r="BD4" s="6">
        <f>'1. adat'!CJ9</f>
        <v>-2.7758890540364201</v>
      </c>
      <c r="BE4" s="6">
        <f>'1. adat'!CK9</f>
        <v>-3.3127449603996486</v>
      </c>
      <c r="BF4" s="6">
        <f>'1. adat'!CL9</f>
        <v>-4.4343001697774342</v>
      </c>
      <c r="BG4" s="6">
        <f>'1. adat'!CM9</f>
        <v>-5.5586743555589324</v>
      </c>
      <c r="BH4" s="6">
        <f>'1. adat'!CN9</f>
        <v>-6.7239091990379611</v>
      </c>
      <c r="BI4" s="6">
        <f>'1. adat'!CO9</f>
        <v>-8.6442285681759579</v>
      </c>
      <c r="BJ4" s="6"/>
    </row>
    <row r="5" spans="1:62" x14ac:dyDescent="0.2">
      <c r="A5" s="1" t="s">
        <v>171</v>
      </c>
      <c r="B5" s="1" t="s">
        <v>172</v>
      </c>
      <c r="C5" s="6">
        <f>C3-C4</f>
        <v>4.2986425753694286</v>
      </c>
      <c r="D5" s="6">
        <f t="shared" ref="D5:BH5" si="0">D3-D4</f>
        <v>4.6342055420054944</v>
      </c>
      <c r="E5" s="6">
        <f t="shared" si="0"/>
        <v>4.6731280278539673</v>
      </c>
      <c r="F5" s="6">
        <f t="shared" si="0"/>
        <v>5.2324764950541649</v>
      </c>
      <c r="G5" s="6">
        <f t="shared" si="0"/>
        <v>5.4357502826491313</v>
      </c>
      <c r="H5" s="6">
        <f t="shared" si="0"/>
        <v>5.7713927642173211</v>
      </c>
      <c r="I5" s="6">
        <f t="shared" si="0"/>
        <v>6.6794746169274486</v>
      </c>
      <c r="J5" s="6">
        <f t="shared" si="0"/>
        <v>7.4837106060313321</v>
      </c>
      <c r="K5" s="6">
        <f t="shared" si="0"/>
        <v>7.7125630735194477</v>
      </c>
      <c r="L5" s="6">
        <f t="shared" si="0"/>
        <v>7.990685720665331</v>
      </c>
      <c r="M5" s="6">
        <f t="shared" si="0"/>
        <v>7.9435321190755275</v>
      </c>
      <c r="N5" s="6">
        <f t="shared" si="0"/>
        <v>7.7762135158646606</v>
      </c>
      <c r="O5" s="6">
        <f t="shared" si="0"/>
        <v>8.4135324873467034</v>
      </c>
      <c r="P5" s="6">
        <f t="shared" si="0"/>
        <v>8.4864404323677274</v>
      </c>
      <c r="Q5" s="6">
        <f t="shared" si="0"/>
        <v>8.6167575036491826</v>
      </c>
      <c r="R5" s="6">
        <f t="shared" si="0"/>
        <v>8.6963524989405272</v>
      </c>
      <c r="S5" s="6">
        <f t="shared" si="0"/>
        <v>8.6068219682056508</v>
      </c>
      <c r="T5" s="6">
        <f t="shared" si="0"/>
        <v>9.0725796819369116</v>
      </c>
      <c r="U5" s="6">
        <f t="shared" si="0"/>
        <v>9.4478789165182793</v>
      </c>
      <c r="V5" s="6">
        <f t="shared" si="0"/>
        <v>9.0606772458720712</v>
      </c>
      <c r="W5" s="6">
        <f t="shared" si="0"/>
        <v>9.3408428280789533</v>
      </c>
      <c r="X5" s="6">
        <f t="shared" si="0"/>
        <v>9.0602331775849958</v>
      </c>
      <c r="Y5" s="6">
        <f t="shared" si="0"/>
        <v>9.1260850273384939</v>
      </c>
      <c r="Z5" s="6">
        <f t="shared" si="0"/>
        <v>9.5611746504690132</v>
      </c>
      <c r="AA5" s="6">
        <f t="shared" si="0"/>
        <v>9.2789549985692865</v>
      </c>
      <c r="AB5" s="6">
        <f t="shared" si="0"/>
        <v>8.6897655742688684</v>
      </c>
      <c r="AC5" s="6">
        <f t="shared" si="0"/>
        <v>8.3787554886302118</v>
      </c>
      <c r="AD5" s="6">
        <f t="shared" si="0"/>
        <v>8.1172803625423615</v>
      </c>
      <c r="AE5" s="6">
        <f t="shared" si="0"/>
        <v>7.9121759827200222</v>
      </c>
      <c r="AF5" s="6">
        <f t="shared" si="0"/>
        <v>7.9554719260269131</v>
      </c>
      <c r="AG5" s="6">
        <f t="shared" si="0"/>
        <v>7.5438393910323942</v>
      </c>
      <c r="AH5" s="6">
        <f t="shared" si="0"/>
        <v>7.6814250991029756</v>
      </c>
      <c r="AI5" s="6">
        <f t="shared" si="0"/>
        <v>7.139498151638767</v>
      </c>
      <c r="AJ5" s="6">
        <f t="shared" si="0"/>
        <v>7.3615182903655789</v>
      </c>
      <c r="AK5" s="6">
        <f t="shared" si="0"/>
        <v>7.2813684672648122</v>
      </c>
      <c r="AL5" s="6">
        <f t="shared" si="0"/>
        <v>6.5087185260025002</v>
      </c>
      <c r="AM5" s="6">
        <f t="shared" si="0"/>
        <v>6.306358069397711</v>
      </c>
      <c r="AN5" s="6">
        <f t="shared" si="0"/>
        <v>6.0294659269808033</v>
      </c>
      <c r="AO5" s="6">
        <f t="shared" si="0"/>
        <v>5.3874880412439978</v>
      </c>
      <c r="AP5" s="6">
        <f t="shared" si="0"/>
        <v>5.0329634057821062</v>
      </c>
      <c r="AQ5" s="6">
        <f t="shared" si="0"/>
        <v>4.4285757686080025</v>
      </c>
      <c r="AR5" s="6">
        <f t="shared" si="0"/>
        <v>3.7444369722483426</v>
      </c>
      <c r="AS5" s="6">
        <f t="shared" si="0"/>
        <v>2.7184013981994442</v>
      </c>
      <c r="AT5" s="6">
        <f t="shared" si="0"/>
        <v>2.118200270225306</v>
      </c>
      <c r="AU5" s="6">
        <f t="shared" si="0"/>
        <v>1.9244202593406479</v>
      </c>
      <c r="AV5" s="6">
        <f t="shared" si="0"/>
        <v>1.7059113077592358</v>
      </c>
      <c r="AW5" s="6">
        <f t="shared" si="0"/>
        <v>1.7715167838798651</v>
      </c>
      <c r="AX5" s="6">
        <f t="shared" si="0"/>
        <v>1.2749613041883796</v>
      </c>
      <c r="AY5" s="6">
        <f t="shared" si="0"/>
        <v>1.2383950482349961</v>
      </c>
      <c r="AZ5" s="6">
        <f t="shared" si="0"/>
        <v>0.36998493012064593</v>
      </c>
      <c r="BA5" s="6">
        <f t="shared" si="0"/>
        <v>0.74153287353902209</v>
      </c>
      <c r="BB5" s="6">
        <f t="shared" si="0"/>
        <v>1.3710235775516573</v>
      </c>
      <c r="BC5" s="6">
        <f t="shared" si="0"/>
        <v>2.442162122193972</v>
      </c>
      <c r="BD5" s="6">
        <f t="shared" si="0"/>
        <v>2.9282885137642607</v>
      </c>
      <c r="BE5" s="6">
        <f t="shared" si="0"/>
        <v>1.7621492266252896</v>
      </c>
      <c r="BF5" s="6">
        <f t="shared" si="0"/>
        <v>1.4669220533181293</v>
      </c>
      <c r="BG5" s="6">
        <f t="shared" si="0"/>
        <v>0.3933634835349622</v>
      </c>
      <c r="BH5" s="6">
        <f t="shared" si="0"/>
        <v>0.35755607146454604</v>
      </c>
      <c r="BI5" s="6">
        <f t="shared" ref="BI5" si="1">BI3-BI4</f>
        <v>1.0169863970830688</v>
      </c>
    </row>
    <row r="6" spans="1:62" x14ac:dyDescent="0.2">
      <c r="A6" s="1" t="s">
        <v>45</v>
      </c>
      <c r="B6" s="1" t="s">
        <v>74</v>
      </c>
      <c r="C6" s="6">
        <v>0.99092025723880772</v>
      </c>
      <c r="D6" s="6">
        <v>1.1262092745792913</v>
      </c>
      <c r="E6" s="6">
        <v>1.2606931331376754</v>
      </c>
      <c r="F6" s="6">
        <v>1.2638834875753722</v>
      </c>
      <c r="G6" s="6">
        <v>1.2969230331880743</v>
      </c>
      <c r="H6" s="6">
        <v>1.3865844262013649</v>
      </c>
      <c r="I6" s="6">
        <v>1.4239139475455209</v>
      </c>
      <c r="J6" s="6">
        <v>1.3069572717893634</v>
      </c>
      <c r="K6" s="6">
        <v>1.7751031806646105</v>
      </c>
      <c r="L6" s="6">
        <v>1.9915956932987828</v>
      </c>
      <c r="M6" s="6">
        <v>2.1989565264775583</v>
      </c>
      <c r="N6" s="6">
        <v>2.7289969050355345</v>
      </c>
      <c r="O6" s="6">
        <v>2.5936451002436578</v>
      </c>
      <c r="P6" s="6">
        <v>2.8301910422485492</v>
      </c>
      <c r="Q6" s="6">
        <v>3.0833154075586378</v>
      </c>
      <c r="R6" s="6">
        <v>3.3195591220235494</v>
      </c>
      <c r="S6" s="6">
        <v>3.6081019124600391</v>
      </c>
      <c r="T6" s="6">
        <v>3.6807482101232143</v>
      </c>
      <c r="U6" s="6">
        <v>3.7824135113415722</v>
      </c>
      <c r="V6" s="6">
        <v>3.8281312233329716</v>
      </c>
      <c r="W6" s="6">
        <v>3.9028516020416917</v>
      </c>
      <c r="X6" s="6">
        <v>3.8112258168233444</v>
      </c>
      <c r="Y6" s="6">
        <v>3.9307120031906506</v>
      </c>
      <c r="Z6" s="6">
        <v>3.7113525584247928</v>
      </c>
      <c r="AA6" s="6">
        <v>3.7023332802941544</v>
      </c>
      <c r="AB6" s="6">
        <v>3.8717140595330117</v>
      </c>
      <c r="AC6" s="6">
        <v>4.0191016598649902</v>
      </c>
      <c r="AD6" s="6">
        <v>4.3165537597448642</v>
      </c>
      <c r="AE6" s="6">
        <v>4.4291763749440412</v>
      </c>
      <c r="AF6" s="6">
        <v>4.5005007976806128</v>
      </c>
      <c r="AG6" s="6">
        <v>4.6360294039566003</v>
      </c>
      <c r="AH6" s="6">
        <v>4.3510166774331722</v>
      </c>
      <c r="AI6" s="6">
        <v>4.445910484607265</v>
      </c>
      <c r="AJ6" s="6">
        <v>4.5366035990515776</v>
      </c>
      <c r="AK6" s="6">
        <v>4.8012773189086007</v>
      </c>
      <c r="AL6" s="6">
        <v>5.2680999747224693</v>
      </c>
      <c r="AM6" s="6">
        <v>5.3583916909303619</v>
      </c>
      <c r="AN6" s="6">
        <v>5.5147430727053512</v>
      </c>
      <c r="AO6" s="6">
        <v>5.4446627867024606</v>
      </c>
      <c r="AP6" s="6">
        <v>5.4714852182695024</v>
      </c>
      <c r="AQ6" s="6">
        <v>5.5870122777686611</v>
      </c>
      <c r="AR6" s="6">
        <v>5.6989774954263979</v>
      </c>
      <c r="AS6" s="6">
        <v>5.7746082140445774</v>
      </c>
      <c r="AT6" s="6">
        <v>5.9442847680106663</v>
      </c>
      <c r="AU6" s="6">
        <v>5.6992218261227432</v>
      </c>
      <c r="AV6" s="12">
        <v>5.4857999893238762</v>
      </c>
      <c r="AW6" s="12">
        <v>5.230116486189643</v>
      </c>
      <c r="AX6" s="12">
        <v>4.8442262091121986</v>
      </c>
      <c r="AY6" s="12">
        <v>4.6924163233572669</v>
      </c>
      <c r="AZ6" s="12">
        <v>3.7804387565031226</v>
      </c>
      <c r="BA6" s="6">
        <v>3.3158560919682141</v>
      </c>
      <c r="BB6" s="6">
        <v>2.9078893738285245</v>
      </c>
      <c r="BC6" s="6">
        <v>2.4885119743156374</v>
      </c>
      <c r="BD6" s="6">
        <v>3.0161403938739477</v>
      </c>
      <c r="BE6" s="6">
        <v>3.102393180904333</v>
      </c>
      <c r="BF6" s="6">
        <v>3.2718567026709824</v>
      </c>
      <c r="BG6" s="6">
        <v>3.6417864384474941</v>
      </c>
      <c r="BH6" s="6">
        <v>3.8644996575538983</v>
      </c>
      <c r="BI6" s="6">
        <v>4.2267283846551758</v>
      </c>
    </row>
    <row r="7" spans="1:62" x14ac:dyDescent="0.2">
      <c r="A7" s="1" t="s">
        <v>46</v>
      </c>
      <c r="B7" s="1" t="s">
        <v>69</v>
      </c>
      <c r="C7" s="6">
        <v>0.54111800296103429</v>
      </c>
      <c r="D7" s="6">
        <v>0.60946634977567271</v>
      </c>
      <c r="E7" s="6">
        <v>0.27340912311256432</v>
      </c>
      <c r="F7" s="6">
        <v>0.34615890577756869</v>
      </c>
      <c r="G7" s="6">
        <v>0.70595656066693224</v>
      </c>
      <c r="H7" s="6">
        <v>1.6755204319078627</v>
      </c>
      <c r="I7" s="6">
        <v>3.0279961543540592</v>
      </c>
      <c r="J7" s="6">
        <v>4.0080395897409664</v>
      </c>
      <c r="K7" s="6">
        <v>4.7178081068882864</v>
      </c>
      <c r="L7" s="6">
        <v>4.8559093323814952</v>
      </c>
      <c r="M7" s="6">
        <v>4.8748415609131985</v>
      </c>
      <c r="N7" s="6">
        <v>5.2592677134279961</v>
      </c>
      <c r="O7" s="6">
        <v>5.5839506064085098</v>
      </c>
      <c r="P7" s="6">
        <v>5.7375577660010597</v>
      </c>
      <c r="Q7" s="6">
        <v>6.0505040779629073</v>
      </c>
      <c r="R7" s="6">
        <v>6.1136094736919455</v>
      </c>
      <c r="S7" s="6">
        <v>5.9900001599809896</v>
      </c>
      <c r="T7" s="6">
        <v>6.4048284141645802</v>
      </c>
      <c r="U7" s="6">
        <v>6.9319613437194478</v>
      </c>
      <c r="V7" s="6">
        <v>6.7490220956826024</v>
      </c>
      <c r="W7" s="6">
        <v>7.0320068061482459</v>
      </c>
      <c r="X7" s="6">
        <v>6.7014448327747962</v>
      </c>
      <c r="Y7" s="6">
        <v>6.880990796116901</v>
      </c>
      <c r="Z7" s="6">
        <v>6.9714992110126914</v>
      </c>
      <c r="AA7" s="6">
        <v>7.0355582144414157</v>
      </c>
      <c r="AB7" s="6">
        <v>6.6228037773696222</v>
      </c>
      <c r="AC7" s="6">
        <v>6.3072155010652651</v>
      </c>
      <c r="AD7" s="6">
        <v>6.3163859750562104</v>
      </c>
      <c r="AE7" s="6">
        <v>6.838016725855077</v>
      </c>
      <c r="AF7" s="6">
        <v>7.3079511425178652</v>
      </c>
      <c r="AG7" s="6">
        <v>7.476511275372669</v>
      </c>
      <c r="AH7" s="6">
        <v>7.9433794454458653</v>
      </c>
      <c r="AI7" s="6">
        <v>7.7637624950634851</v>
      </c>
      <c r="AJ7" s="6">
        <v>8.5029667690393627</v>
      </c>
      <c r="AK7" s="6">
        <v>8.8676749894197293</v>
      </c>
      <c r="AL7" s="6">
        <v>8.6722934452404239</v>
      </c>
      <c r="AM7" s="6">
        <v>8.0893432096920161</v>
      </c>
      <c r="AN7" s="6">
        <v>7.8619770948815972</v>
      </c>
      <c r="AO7" s="6">
        <v>7.1627245511328734</v>
      </c>
      <c r="AP7" s="6">
        <v>6.8199594576205378</v>
      </c>
      <c r="AQ7" s="6">
        <v>6.5948141524947825</v>
      </c>
      <c r="AR7" s="6">
        <v>5.8935715212217437</v>
      </c>
      <c r="AS7" s="6">
        <v>4.758805234396835</v>
      </c>
      <c r="AT7" s="6">
        <v>4.2669258099552083</v>
      </c>
      <c r="AU7" s="6">
        <v>3.7794348422288384</v>
      </c>
      <c r="AV7" s="12">
        <v>3.2745373817645578</v>
      </c>
      <c r="AW7" s="12">
        <v>3.1042575422264571</v>
      </c>
      <c r="AX7" s="12">
        <v>2.3248288465745497</v>
      </c>
      <c r="AY7" s="12">
        <v>2.2152333766295875</v>
      </c>
      <c r="AZ7" s="12">
        <v>0.977028018385106</v>
      </c>
      <c r="BA7" s="6">
        <v>1.4075153724566822</v>
      </c>
      <c r="BB7" s="6">
        <v>1.9388123192678766</v>
      </c>
      <c r="BC7" s="6">
        <v>2.5091042037627154</v>
      </c>
      <c r="BD7" s="6">
        <v>3.1685398536017888</v>
      </c>
      <c r="BE7" s="6">
        <v>1.551797447129974</v>
      </c>
      <c r="BF7" s="6">
        <v>0.30447858621167806</v>
      </c>
      <c r="BG7" s="6">
        <v>-1.5235244335764757</v>
      </c>
      <c r="BH7" s="6">
        <v>-2.5018534700195176</v>
      </c>
      <c r="BI7" s="6">
        <v>-3.4005137864377137</v>
      </c>
    </row>
    <row r="9" spans="1:62" x14ac:dyDescent="0.2">
      <c r="AV9" s="12"/>
      <c r="AW9" s="12"/>
      <c r="AX9" s="12"/>
      <c r="AY9" s="12"/>
      <c r="AZ9" s="12"/>
      <c r="BA9" s="12"/>
      <c r="BB9" s="12"/>
      <c r="BC9" s="12"/>
      <c r="BD9" s="12"/>
      <c r="BE9" s="12"/>
      <c r="BF9" s="12"/>
      <c r="BG9" s="12"/>
      <c r="BH9" s="12"/>
      <c r="BI9" s="12"/>
    </row>
    <row r="10" spans="1:62" x14ac:dyDescent="0.2">
      <c r="AV10" s="12"/>
      <c r="AW10" s="12"/>
      <c r="AX10" s="12"/>
      <c r="AY10" s="12"/>
      <c r="AZ10" s="12"/>
      <c r="BA10" s="12"/>
      <c r="BB10" s="12"/>
      <c r="BC10" s="12"/>
      <c r="BD10" s="12"/>
      <c r="BE10" s="12"/>
      <c r="BF10" s="12"/>
      <c r="BG10" s="12"/>
      <c r="BH10" s="12"/>
      <c r="BI10" s="12"/>
    </row>
    <row r="11" spans="1:62" x14ac:dyDescent="0.2">
      <c r="AS11" s="12"/>
      <c r="AV11" s="12"/>
      <c r="AW11" s="12"/>
      <c r="AX11" s="12"/>
      <c r="AY11" s="12"/>
      <c r="AZ11" s="12"/>
      <c r="BA11" s="12"/>
      <c r="BB11" s="12"/>
      <c r="BC11" s="12"/>
      <c r="BD11" s="12"/>
      <c r="BE11" s="12"/>
      <c r="BF11" s="12"/>
      <c r="BG11" s="12"/>
      <c r="BH11" s="12"/>
      <c r="BI11" s="12"/>
    </row>
    <row r="12" spans="1:62" x14ac:dyDescent="0.2">
      <c r="AS12" s="12"/>
      <c r="BD12" s="35"/>
    </row>
    <row r="13" spans="1:62" x14ac:dyDescent="0.2">
      <c r="AS13" s="12"/>
    </row>
    <row r="14" spans="1:62" x14ac:dyDescent="0.2">
      <c r="AS14" s="12"/>
    </row>
    <row r="17" spans="34:34" x14ac:dyDescent="0.2">
      <c r="AH17" s="12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8">
    <tabColor theme="9" tint="-0.249977111117893"/>
  </sheetPr>
  <dimension ref="A1:BI10"/>
  <sheetViews>
    <sheetView showGridLines="0" zoomScaleNormal="100" workbookViewId="0">
      <pane xSplit="2" ySplit="2" topLeftCell="BB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2" width="9.140625" style="1" bestFit="1" customWidth="1"/>
    <col min="3" max="25" width="9.85546875" style="1" bestFit="1" customWidth="1"/>
    <col min="26" max="16384" width="9.140625" style="1"/>
  </cols>
  <sheetData>
    <row r="1" spans="1:61" x14ac:dyDescent="0.2">
      <c r="A1" s="42" t="s">
        <v>153</v>
      </c>
      <c r="C1" s="1" t="str">
        <f>'2. adat'!C1</f>
        <v>2008. I.</v>
      </c>
      <c r="D1" s="1" t="str">
        <f>'2. adat'!D1</f>
        <v>II.</v>
      </c>
      <c r="E1" s="1" t="str">
        <f>'2. adat'!E1</f>
        <v>III.</v>
      </c>
      <c r="F1" s="1" t="str">
        <f>'2. adat'!F1</f>
        <v>IV.</v>
      </c>
      <c r="G1" s="1" t="str">
        <f>'2. adat'!G1</f>
        <v>2009. I.</v>
      </c>
      <c r="H1" s="1" t="str">
        <f>'2. adat'!H1</f>
        <v>II.</v>
      </c>
      <c r="I1" s="1" t="str">
        <f>'2. adat'!I1</f>
        <v>III.</v>
      </c>
      <c r="J1" s="1" t="str">
        <f>'2. adat'!J1</f>
        <v>IV.</v>
      </c>
      <c r="K1" s="1" t="str">
        <f>'2. adat'!K1</f>
        <v>2010. I.</v>
      </c>
      <c r="L1" s="1" t="str">
        <f>'2. adat'!L1</f>
        <v>II.</v>
      </c>
      <c r="M1" s="1" t="str">
        <f>'2. adat'!M1</f>
        <v>III.</v>
      </c>
      <c r="N1" s="1" t="str">
        <f>'2. adat'!N1</f>
        <v>IV.</v>
      </c>
      <c r="O1" s="1" t="str">
        <f>'2. adat'!O1</f>
        <v>2011. I.</v>
      </c>
      <c r="P1" s="1" t="str">
        <f>'2. adat'!P1</f>
        <v>II.</v>
      </c>
      <c r="Q1" s="1" t="str">
        <f>'2. adat'!Q1</f>
        <v>III.</v>
      </c>
      <c r="R1" s="1" t="str">
        <f>'2. adat'!R1</f>
        <v>IV.</v>
      </c>
      <c r="S1" s="1" t="str">
        <f>'2. adat'!S1</f>
        <v>2012. I.</v>
      </c>
      <c r="T1" s="1" t="str">
        <f>'2. adat'!T1</f>
        <v>II.</v>
      </c>
      <c r="U1" s="1" t="str">
        <f>'2. adat'!U1</f>
        <v>III.</v>
      </c>
      <c r="V1" s="1" t="str">
        <f>'2. adat'!V1</f>
        <v>IV.</v>
      </c>
      <c r="W1" s="1" t="str">
        <f>'2. adat'!W1</f>
        <v>2013. I.</v>
      </c>
      <c r="X1" s="1" t="str">
        <f>'2. adat'!X1</f>
        <v>II.</v>
      </c>
      <c r="Y1" s="1" t="str">
        <f>'2. adat'!Y1</f>
        <v>III.</v>
      </c>
      <c r="Z1" s="1" t="str">
        <f>'2. adat'!Z1</f>
        <v>IV.</v>
      </c>
      <c r="AA1" s="1" t="str">
        <f>'2. adat'!AA1</f>
        <v>2014. I.</v>
      </c>
      <c r="AB1" s="1" t="str">
        <f>'2. adat'!AB1</f>
        <v>II.</v>
      </c>
      <c r="AC1" s="1" t="str">
        <f>'2. adat'!AC1</f>
        <v>III.</v>
      </c>
      <c r="AD1" s="1" t="str">
        <f>'2. adat'!AD1</f>
        <v>IV.</v>
      </c>
      <c r="AE1" s="1" t="str">
        <f>'2. adat'!AE1</f>
        <v>2015. I.</v>
      </c>
      <c r="AF1" s="1" t="str">
        <f>'2. adat'!AF1</f>
        <v>II.</v>
      </c>
      <c r="AG1" s="1" t="str">
        <f>'2. adat'!AG1</f>
        <v>III.</v>
      </c>
      <c r="AH1" s="1" t="str">
        <f>'2. adat'!AH1</f>
        <v>IV.</v>
      </c>
      <c r="AI1" s="1" t="str">
        <f>'2. adat'!AI1</f>
        <v>2016. I.</v>
      </c>
      <c r="AJ1" s="1" t="str">
        <f>'2. adat'!AJ1</f>
        <v>II.</v>
      </c>
      <c r="AK1" s="1" t="str">
        <f>'2. adat'!AK1</f>
        <v>III.</v>
      </c>
      <c r="AL1" s="1" t="str">
        <f>'2. adat'!AL1</f>
        <v>IV.</v>
      </c>
      <c r="AM1" s="1" t="str">
        <f>'2. adat'!AM1</f>
        <v>2017. I.</v>
      </c>
      <c r="AN1" s="1" t="str">
        <f>'2. adat'!AN1</f>
        <v>II.</v>
      </c>
      <c r="AO1" s="1" t="str">
        <f>'2. adat'!AO1</f>
        <v>III.</v>
      </c>
      <c r="AP1" s="1" t="str">
        <f>'2. adat'!AP1</f>
        <v>IV.</v>
      </c>
      <c r="AQ1" s="1" t="str">
        <f>'2. adat'!AQ1</f>
        <v>2018. I.</v>
      </c>
      <c r="AR1" s="1" t="str">
        <f>'2. adat'!AR1</f>
        <v>II.</v>
      </c>
      <c r="AS1" s="1" t="str">
        <f>'2. adat'!AS1</f>
        <v>III.</v>
      </c>
      <c r="AT1" s="1" t="str">
        <f>'2. adat'!AT1</f>
        <v>IV.</v>
      </c>
      <c r="AU1" s="1" t="str">
        <f>'2. adat'!AU1</f>
        <v>2019. I.</v>
      </c>
      <c r="AV1" s="1" t="str">
        <f>'2. adat'!AV1</f>
        <v>II.</v>
      </c>
      <c r="AW1" s="1" t="str">
        <f>'2. adat'!AW1</f>
        <v>III.</v>
      </c>
      <c r="AX1" s="1" t="str">
        <f>'2. adat'!AX1</f>
        <v>IV.</v>
      </c>
      <c r="AY1" s="1" t="str">
        <f>'2. adat'!AY1</f>
        <v>2020. I.</v>
      </c>
      <c r="AZ1" s="1" t="str">
        <f>'2. adat'!AZ1</f>
        <v>II.</v>
      </c>
      <c r="BA1" s="1" t="str">
        <f>'2. adat'!BA1</f>
        <v>III.</v>
      </c>
      <c r="BB1" s="1" t="str">
        <f>'2. adat'!BB1</f>
        <v>IV.</v>
      </c>
      <c r="BC1" s="1" t="str">
        <f>'2. adat'!BC1</f>
        <v>2021. I.</v>
      </c>
      <c r="BD1" s="1" t="str">
        <f>'2. adat'!BD1</f>
        <v>II.</v>
      </c>
      <c r="BE1" s="1" t="str">
        <f>'2. adat'!BE1</f>
        <v>III.</v>
      </c>
      <c r="BF1" s="1" t="str">
        <f>'2. adat'!BF1</f>
        <v>IV.</v>
      </c>
      <c r="BG1" s="1" t="str">
        <f>'2. adat'!BG1</f>
        <v>2022. I.</v>
      </c>
      <c r="BH1" s="1" t="str">
        <f>'2. adat'!BH1</f>
        <v>II.</v>
      </c>
      <c r="BI1" s="1" t="str">
        <f>'2. adat'!BI1</f>
        <v>III.</v>
      </c>
    </row>
    <row r="2" spans="1:61" x14ac:dyDescent="0.2">
      <c r="C2" s="1" t="str">
        <f>'2. adat'!C2</f>
        <v>2008 Q1</v>
      </c>
      <c r="D2" s="1" t="str">
        <f>'2. adat'!D2</f>
        <v>Q2</v>
      </c>
      <c r="E2" s="1" t="str">
        <f>'2. adat'!E2</f>
        <v>Q3</v>
      </c>
      <c r="F2" s="1" t="str">
        <f>'2. adat'!F2</f>
        <v>Q4</v>
      </c>
      <c r="G2" s="1" t="str">
        <f>'2. adat'!G2</f>
        <v>2009 Q1</v>
      </c>
      <c r="H2" s="1" t="str">
        <f>'2. adat'!H2</f>
        <v>Q2</v>
      </c>
      <c r="I2" s="1" t="str">
        <f>'2. adat'!I2</f>
        <v>Q3</v>
      </c>
      <c r="J2" s="1" t="str">
        <f>'2. adat'!J2</f>
        <v>Q4</v>
      </c>
      <c r="K2" s="1" t="str">
        <f>'2. adat'!K2</f>
        <v>2010 Q1</v>
      </c>
      <c r="L2" s="1" t="str">
        <f>'2. adat'!L2</f>
        <v>Q2</v>
      </c>
      <c r="M2" s="1" t="str">
        <f>'2. adat'!M2</f>
        <v>Q3</v>
      </c>
      <c r="N2" s="1" t="str">
        <f>'2. adat'!N2</f>
        <v>Q4</v>
      </c>
      <c r="O2" s="1" t="str">
        <f>'2. adat'!O2</f>
        <v>2011 Q1</v>
      </c>
      <c r="P2" s="1" t="str">
        <f>'2. adat'!P2</f>
        <v>Q2</v>
      </c>
      <c r="Q2" s="1" t="str">
        <f>'2. adat'!Q2</f>
        <v>Q3</v>
      </c>
      <c r="R2" s="1" t="str">
        <f>'2. adat'!R2</f>
        <v>Q4</v>
      </c>
      <c r="S2" s="1" t="str">
        <f>'2. adat'!S2</f>
        <v>2012 Q1</v>
      </c>
      <c r="T2" s="1" t="str">
        <f>'2. adat'!T2</f>
        <v>Q2</v>
      </c>
      <c r="U2" s="1" t="str">
        <f>'2. adat'!U2</f>
        <v>Q3</v>
      </c>
      <c r="V2" s="1" t="str">
        <f>'2. adat'!V2</f>
        <v>Q4</v>
      </c>
      <c r="W2" s="1" t="str">
        <f>'2. adat'!W2</f>
        <v>2013 Q1</v>
      </c>
      <c r="X2" s="1" t="str">
        <f>'2. adat'!X2</f>
        <v>Q2</v>
      </c>
      <c r="Y2" s="1" t="str">
        <f>'2. adat'!Y2</f>
        <v>Q3</v>
      </c>
      <c r="Z2" s="1" t="str">
        <f>'2. adat'!Z2</f>
        <v>Q4</v>
      </c>
      <c r="AA2" s="1" t="str">
        <f>'2. adat'!AA2</f>
        <v>2014 Q1</v>
      </c>
      <c r="AB2" s="1" t="str">
        <f>'2. adat'!AB2</f>
        <v>Q2</v>
      </c>
      <c r="AC2" s="1" t="str">
        <f>'2. adat'!AC2</f>
        <v>Q3</v>
      </c>
      <c r="AD2" s="1" t="str">
        <f>'2. adat'!AD2</f>
        <v>Q4</v>
      </c>
      <c r="AE2" s="1" t="str">
        <f>'2. adat'!AE2</f>
        <v>2015 Q1</v>
      </c>
      <c r="AF2" s="1" t="str">
        <f>'2. adat'!AF2</f>
        <v>Q2</v>
      </c>
      <c r="AG2" s="1" t="str">
        <f>'2. adat'!AG2</f>
        <v>Q3</v>
      </c>
      <c r="AH2" s="1" t="str">
        <f>'2. adat'!AH2</f>
        <v>Q4</v>
      </c>
      <c r="AI2" s="1" t="str">
        <f>'2. adat'!AI2</f>
        <v>2016 Q1</v>
      </c>
      <c r="AJ2" s="1" t="str">
        <f>'2. adat'!AJ2</f>
        <v>Q2</v>
      </c>
      <c r="AK2" s="1" t="str">
        <f>'2. adat'!AK2</f>
        <v>Q3</v>
      </c>
      <c r="AL2" s="1" t="str">
        <f>'2. adat'!AL2</f>
        <v>Q4</v>
      </c>
      <c r="AM2" s="1" t="str">
        <f>'2. adat'!AM2</f>
        <v>2017 Q1</v>
      </c>
      <c r="AN2" s="1" t="str">
        <f>'2. adat'!AN2</f>
        <v>Q2</v>
      </c>
      <c r="AO2" s="1" t="str">
        <f>'2. adat'!AO2</f>
        <v>Q3</v>
      </c>
      <c r="AP2" s="1" t="str">
        <f>'2. adat'!AP2</f>
        <v>Q4</v>
      </c>
      <c r="AQ2" s="1" t="str">
        <f>'2. adat'!AQ2</f>
        <v>2018 Q1</v>
      </c>
      <c r="AR2" s="1" t="str">
        <f>'2. adat'!AR2</f>
        <v>Q2</v>
      </c>
      <c r="AS2" s="1" t="str">
        <f>'2. adat'!AS2</f>
        <v>Q3</v>
      </c>
      <c r="AT2" s="1" t="str">
        <f>'2. adat'!AT2</f>
        <v>Q4</v>
      </c>
      <c r="AU2" s="1" t="str">
        <f>'2. adat'!AU2</f>
        <v>2019 Q1</v>
      </c>
      <c r="AV2" s="1" t="str">
        <f>'2. adat'!AV2</f>
        <v>Q2</v>
      </c>
      <c r="AW2" s="1" t="str">
        <f>'2. adat'!AW2</f>
        <v>Q3</v>
      </c>
      <c r="AX2" s="1" t="str">
        <f>'2. adat'!AX2</f>
        <v>Q4</v>
      </c>
      <c r="AY2" s="1" t="str">
        <f>'2. adat'!AY2</f>
        <v>2020 Q1</v>
      </c>
      <c r="AZ2" s="1" t="str">
        <f>'2. adat'!AZ2</f>
        <v>Q2</v>
      </c>
      <c r="BA2" s="1" t="str">
        <f>'2. adat'!BA2</f>
        <v>Q3</v>
      </c>
      <c r="BB2" s="1" t="str">
        <f>'2. adat'!BB2</f>
        <v>Q4</v>
      </c>
      <c r="BC2" s="1" t="str">
        <f>'2. adat'!BC2</f>
        <v>2021 Q1</v>
      </c>
      <c r="BD2" s="1" t="str">
        <f>'2. adat'!BD2</f>
        <v>Q2</v>
      </c>
      <c r="BE2" s="1" t="str">
        <f>'2. adat'!BE2</f>
        <v>Q3</v>
      </c>
      <c r="BF2" s="1" t="str">
        <f>'2. adat'!BF2</f>
        <v>Q4</v>
      </c>
      <c r="BG2" s="1" t="str">
        <f>'2. adat'!BG2</f>
        <v>2022 Q1</v>
      </c>
      <c r="BH2" s="1" t="str">
        <f>'2. adat'!BH2</f>
        <v>Q2</v>
      </c>
      <c r="BI2" s="1" t="str">
        <f>'2. adat'!BI2</f>
        <v>Q3</v>
      </c>
    </row>
    <row r="3" spans="1:61" x14ac:dyDescent="0.2">
      <c r="A3" s="1" t="s">
        <v>22</v>
      </c>
      <c r="B3" s="1" t="s">
        <v>141</v>
      </c>
      <c r="C3" s="6">
        <v>15.873765624078203</v>
      </c>
      <c r="D3" s="6">
        <v>10.786158169340737</v>
      </c>
      <c r="E3" s="6">
        <v>4.9379384641321025</v>
      </c>
      <c r="F3" s="6">
        <v>-3.4479788700046043</v>
      </c>
      <c r="G3" s="6">
        <v>-18.196281148341683</v>
      </c>
      <c r="H3" s="6">
        <v>-15.323320161174379</v>
      </c>
      <c r="I3" s="6">
        <v>-9.051286754275651</v>
      </c>
      <c r="J3" s="6">
        <v>0.26156022098385279</v>
      </c>
      <c r="K3" s="6">
        <v>10.234643901577996</v>
      </c>
      <c r="L3" s="6">
        <v>13.371473409972936</v>
      </c>
      <c r="M3" s="6">
        <v>11.161303052769483</v>
      </c>
      <c r="N3" s="6">
        <v>9.8140855191869036</v>
      </c>
      <c r="O3" s="6">
        <v>12.894402179980943</v>
      </c>
      <c r="P3" s="6">
        <v>6.1172622263956811</v>
      </c>
      <c r="Q3" s="6">
        <v>4.578935656050902</v>
      </c>
      <c r="R3" s="6">
        <v>2.8486979294316512</v>
      </c>
      <c r="S3" s="6">
        <v>-0.6750107098611835</v>
      </c>
      <c r="T3" s="6">
        <v>0.33987712550343474</v>
      </c>
      <c r="U3" s="6">
        <v>-1.265563104833177</v>
      </c>
      <c r="V3" s="6">
        <v>-5.0529737455068471</v>
      </c>
      <c r="W3" s="6">
        <v>-0.80954027722731325</v>
      </c>
      <c r="X3" s="6">
        <v>2.6473234225473021</v>
      </c>
      <c r="Y3" s="6">
        <v>5.7469304741148903</v>
      </c>
      <c r="Z3" s="6">
        <v>8.7595616622305243</v>
      </c>
      <c r="AA3" s="6">
        <v>11.005110510087988</v>
      </c>
      <c r="AB3" s="6">
        <v>9.5720700042880651</v>
      </c>
      <c r="AC3" s="6">
        <v>8.7829786420190459</v>
      </c>
      <c r="AD3" s="6">
        <v>7.6217626480877101</v>
      </c>
      <c r="AE3" s="6">
        <v>7.2904652198232327</v>
      </c>
      <c r="AF3" s="6">
        <v>6.8273167022242944</v>
      </c>
      <c r="AG3" s="6">
        <v>6.4576325685854954</v>
      </c>
      <c r="AH3" s="6">
        <v>8.8594018606273437</v>
      </c>
      <c r="AI3" s="6">
        <v>3.0794584904833044</v>
      </c>
      <c r="AJ3" s="6">
        <v>7.5979097196297261</v>
      </c>
      <c r="AK3" s="6">
        <v>4.0396832083470429</v>
      </c>
      <c r="AL3" s="6">
        <v>0.62798133996871286</v>
      </c>
      <c r="AM3" s="6">
        <v>8.9563863446086742</v>
      </c>
      <c r="AN3" s="6">
        <v>5.117488936693789</v>
      </c>
      <c r="AO3" s="6">
        <v>5.0285961177536649</v>
      </c>
      <c r="AP3" s="6">
        <v>6.9855110662160058</v>
      </c>
      <c r="AQ3" s="6">
        <v>4.6196468885757724</v>
      </c>
      <c r="AR3" s="6">
        <v>6.2762338214812416</v>
      </c>
      <c r="AS3" s="6">
        <v>2.2662664071529122</v>
      </c>
      <c r="AT3" s="6">
        <v>6.7244240095336636</v>
      </c>
      <c r="AU3" s="6">
        <v>6.6652506847800339</v>
      </c>
      <c r="AV3" s="6">
        <v>3.2542001725273622</v>
      </c>
      <c r="AW3" s="6">
        <v>9.6387112685146832</v>
      </c>
      <c r="AX3" s="6">
        <v>2.4298704364653361</v>
      </c>
      <c r="AY3" s="6">
        <v>0.19791131880191415</v>
      </c>
      <c r="AZ3" s="6">
        <v>-23.954015224172593</v>
      </c>
      <c r="BA3" s="10">
        <v>-3.9666804445064514</v>
      </c>
      <c r="BB3" s="10">
        <v>3.3310146948378474</v>
      </c>
      <c r="BC3" s="10">
        <v>5.5034953221091882</v>
      </c>
      <c r="BD3" s="10">
        <v>36.122249457049264</v>
      </c>
      <c r="BE3" s="10">
        <v>2.8367129233844963</v>
      </c>
      <c r="BF3" s="10">
        <v>2.6051042554444876</v>
      </c>
      <c r="BG3" s="10">
        <v>5.1155249164847447</v>
      </c>
      <c r="BH3" s="10">
        <v>7.5944834365093925</v>
      </c>
      <c r="BI3" s="10">
        <v>14.102874842755966</v>
      </c>
    </row>
    <row r="4" spans="1:61" x14ac:dyDescent="0.2">
      <c r="A4" s="1" t="s">
        <v>23</v>
      </c>
      <c r="B4" s="1" t="s">
        <v>142</v>
      </c>
      <c r="C4" s="6">
        <v>14.373463451815866</v>
      </c>
      <c r="D4" s="6">
        <v>12.179603413526124</v>
      </c>
      <c r="E4" s="6">
        <v>4.6914705778121117</v>
      </c>
      <c r="F4" s="6">
        <v>-6.0783187242028305</v>
      </c>
      <c r="G4" s="6">
        <v>-20.910858668762174</v>
      </c>
      <c r="H4" s="6">
        <v>-21.333769081663618</v>
      </c>
      <c r="I4" s="6">
        <v>-13.002682833582014</v>
      </c>
      <c r="J4" s="6">
        <v>-0.54064268919272251</v>
      </c>
      <c r="K4" s="6">
        <v>8.1578976832832097</v>
      </c>
      <c r="L4" s="6">
        <v>12.760615276521079</v>
      </c>
      <c r="M4" s="6">
        <v>11.00200615617959</v>
      </c>
      <c r="N4" s="6">
        <v>7.3443483264655356</v>
      </c>
      <c r="O4" s="6">
        <v>11.546916386923783</v>
      </c>
      <c r="P4" s="6">
        <v>5.1459297985734196</v>
      </c>
      <c r="Q4" s="6">
        <v>1.1449251007185524</v>
      </c>
      <c r="R4" s="6">
        <v>-0.54252506788496646</v>
      </c>
      <c r="S4" s="6">
        <v>-1.957849908828905</v>
      </c>
      <c r="T4" s="6">
        <v>-2.7429918278906058</v>
      </c>
      <c r="U4" s="6">
        <v>-3.6987839416626258</v>
      </c>
      <c r="V4" s="6">
        <v>-4.1095207344291538</v>
      </c>
      <c r="W4" s="6">
        <v>-1.9189252293854651</v>
      </c>
      <c r="X4" s="6">
        <v>5.1703447563685927</v>
      </c>
      <c r="Y4" s="6">
        <v>4.4221394699317784</v>
      </c>
      <c r="Z4" s="6">
        <v>8.689804309160138</v>
      </c>
      <c r="AA4" s="6">
        <v>11.120634914393904</v>
      </c>
      <c r="AB4" s="6">
        <v>12.187980944290388</v>
      </c>
      <c r="AC4" s="6">
        <v>12.008300356260506</v>
      </c>
      <c r="AD4" s="6">
        <v>8.473751229330361</v>
      </c>
      <c r="AE4" s="6">
        <v>4.8807139247558666</v>
      </c>
      <c r="AF4" s="6">
        <v>4.4137366157829661</v>
      </c>
      <c r="AG4" s="6">
        <v>5.914419869361808</v>
      </c>
      <c r="AH4" s="6">
        <v>7.3877144959221681</v>
      </c>
      <c r="AI4" s="6">
        <v>5.2083135256422395</v>
      </c>
      <c r="AJ4" s="6">
        <v>5.3632153843765025</v>
      </c>
      <c r="AK4" s="6">
        <v>3.0943876966140351</v>
      </c>
      <c r="AL4" s="6">
        <v>0.51843530434582874</v>
      </c>
      <c r="AM4" s="6">
        <v>11.088680525756061</v>
      </c>
      <c r="AN4" s="6">
        <v>5.849976153876085</v>
      </c>
      <c r="AO4" s="6">
        <v>8.2502761589177993</v>
      </c>
      <c r="AP4" s="6">
        <v>8.5646797851847651</v>
      </c>
      <c r="AQ4" s="6">
        <v>4.9504358106024853</v>
      </c>
      <c r="AR4" s="6">
        <v>8.8519112252455301</v>
      </c>
      <c r="AS4" s="6">
        <v>6.2289446071461327</v>
      </c>
      <c r="AT4" s="6">
        <v>7.7621369355994148</v>
      </c>
      <c r="AU4" s="6">
        <v>8.3891630715098984</v>
      </c>
      <c r="AV4" s="6">
        <v>5.5695859524855109</v>
      </c>
      <c r="AW4" s="6">
        <v>11.483153525734863</v>
      </c>
      <c r="AX4" s="6">
        <v>7.4609593284020974</v>
      </c>
      <c r="AY4" s="6">
        <v>2.9776983188673114</v>
      </c>
      <c r="AZ4" s="6">
        <v>-16.204445579258504</v>
      </c>
      <c r="BA4" s="10">
        <v>-4.7267069502029955</v>
      </c>
      <c r="BB4" s="10">
        <v>2.4467703984219185</v>
      </c>
      <c r="BC4" s="10">
        <v>2.9228568525956149</v>
      </c>
      <c r="BD4" s="10">
        <v>27.167799844833681</v>
      </c>
      <c r="BE4" s="10">
        <v>7.6500870824003186</v>
      </c>
      <c r="BF4" s="10">
        <v>2.0907922116683011</v>
      </c>
      <c r="BG4" s="10">
        <v>8.3773621948056984</v>
      </c>
      <c r="BH4" s="10">
        <v>6.9694751206430965</v>
      </c>
      <c r="BI4" s="10">
        <v>10.557762687847287</v>
      </c>
    </row>
    <row r="5" spans="1:61" x14ac:dyDescent="0.2"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6"/>
      <c r="P5" s="6"/>
      <c r="Q5" s="6"/>
      <c r="R5" s="6"/>
      <c r="S5" s="6"/>
      <c r="T5" s="6"/>
      <c r="U5" s="6"/>
      <c r="V5" s="6"/>
      <c r="W5" s="6"/>
      <c r="X5" s="6"/>
      <c r="Y5" s="6"/>
      <c r="Z5" s="6"/>
      <c r="AA5" s="6"/>
      <c r="AB5" s="6"/>
      <c r="AC5" s="6"/>
      <c r="AD5" s="6"/>
      <c r="AE5" s="6"/>
      <c r="AF5" s="6"/>
      <c r="AG5" s="6"/>
      <c r="AH5" s="6"/>
      <c r="AI5" s="6"/>
      <c r="AJ5" s="6"/>
      <c r="AK5" s="6"/>
      <c r="AL5" s="6"/>
      <c r="AM5" s="6"/>
      <c r="AN5" s="6"/>
      <c r="AO5" s="6"/>
      <c r="AP5" s="6"/>
      <c r="AQ5" s="6"/>
      <c r="AR5" s="6"/>
      <c r="AS5" s="6"/>
      <c r="AT5" s="6"/>
      <c r="AU5" s="6"/>
      <c r="AZ5" s="35"/>
    </row>
    <row r="6" spans="1:61" x14ac:dyDescent="0.2"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6"/>
      <c r="W6" s="6"/>
      <c r="X6" s="6"/>
      <c r="Y6" s="6"/>
      <c r="Z6" s="6"/>
      <c r="AA6" s="6"/>
      <c r="AB6" s="6"/>
      <c r="AC6" s="6"/>
      <c r="AD6" s="6"/>
      <c r="AE6" s="6"/>
      <c r="AF6" s="6"/>
      <c r="AG6" s="6"/>
      <c r="AH6" s="6"/>
      <c r="AI6" s="6"/>
      <c r="AJ6" s="6"/>
      <c r="AK6" s="6"/>
      <c r="AL6" s="6"/>
      <c r="AM6" s="6"/>
      <c r="AN6" s="6"/>
      <c r="AO6" s="6"/>
      <c r="AP6" s="6"/>
      <c r="AQ6" s="6"/>
      <c r="AR6" s="6"/>
      <c r="AS6" s="6"/>
      <c r="AT6" s="6"/>
      <c r="AU6" s="6"/>
      <c r="AZ6" s="35"/>
    </row>
    <row r="7" spans="1:61" x14ac:dyDescent="0.2">
      <c r="A7" s="1" t="s">
        <v>49</v>
      </c>
      <c r="B7" s="1" t="s">
        <v>75</v>
      </c>
      <c r="C7" s="6">
        <f t="shared" ref="C7:AF7" si="0">+C3-C4</f>
        <v>1.5003021722623373</v>
      </c>
      <c r="D7" s="6">
        <f t="shared" si="0"/>
        <v>-1.3934452441853864</v>
      </c>
      <c r="E7" s="6">
        <f t="shared" si="0"/>
        <v>0.24646788631999073</v>
      </c>
      <c r="F7" s="6">
        <f t="shared" si="0"/>
        <v>2.6303398541982261</v>
      </c>
      <c r="G7" s="6">
        <f t="shared" si="0"/>
        <v>2.7145775204204909</v>
      </c>
      <c r="H7" s="6">
        <f t="shared" si="0"/>
        <v>6.0104489204892388</v>
      </c>
      <c r="I7" s="6">
        <f t="shared" si="0"/>
        <v>3.9513960793063632</v>
      </c>
      <c r="J7" s="6">
        <f t="shared" si="0"/>
        <v>0.8022029101765753</v>
      </c>
      <c r="K7" s="6">
        <f t="shared" si="0"/>
        <v>2.0767462182947867</v>
      </c>
      <c r="L7" s="6">
        <f t="shared" si="0"/>
        <v>0.61085813345185613</v>
      </c>
      <c r="M7" s="6">
        <f t="shared" si="0"/>
        <v>0.15929689658989332</v>
      </c>
      <c r="N7" s="6">
        <f t="shared" si="0"/>
        <v>2.469737192721368</v>
      </c>
      <c r="O7" s="6">
        <f t="shared" si="0"/>
        <v>1.3474857930571602</v>
      </c>
      <c r="P7" s="6">
        <f t="shared" si="0"/>
        <v>0.97133242782226148</v>
      </c>
      <c r="Q7" s="6">
        <f t="shared" si="0"/>
        <v>3.4340105553323497</v>
      </c>
      <c r="R7" s="6">
        <f t="shared" si="0"/>
        <v>3.3912229973166177</v>
      </c>
      <c r="S7" s="6">
        <f t="shared" si="0"/>
        <v>1.2828391989677215</v>
      </c>
      <c r="T7" s="6">
        <f t="shared" si="0"/>
        <v>3.0828689533940405</v>
      </c>
      <c r="U7" s="6">
        <f t="shared" si="0"/>
        <v>2.4332208368294488</v>
      </c>
      <c r="V7" s="6">
        <f t="shared" si="0"/>
        <v>-0.9434530110776933</v>
      </c>
      <c r="W7" s="6">
        <f t="shared" si="0"/>
        <v>1.1093849521581518</v>
      </c>
      <c r="X7" s="6">
        <f t="shared" si="0"/>
        <v>-2.5230213338212906</v>
      </c>
      <c r="Y7" s="6">
        <f t="shared" si="0"/>
        <v>1.3247910041831119</v>
      </c>
      <c r="Z7" s="6">
        <f t="shared" si="0"/>
        <v>6.975735307038633E-2</v>
      </c>
      <c r="AA7" s="6">
        <f t="shared" si="0"/>
        <v>-0.1155244043059156</v>
      </c>
      <c r="AB7" s="6">
        <f t="shared" si="0"/>
        <v>-2.6159109400023226</v>
      </c>
      <c r="AC7" s="6">
        <f t="shared" si="0"/>
        <v>-3.2253217142414599</v>
      </c>
      <c r="AD7" s="6">
        <f t="shared" si="0"/>
        <v>-0.85198858124265087</v>
      </c>
      <c r="AE7" s="6">
        <f t="shared" si="0"/>
        <v>2.4097512950673661</v>
      </c>
      <c r="AF7" s="6">
        <f t="shared" si="0"/>
        <v>2.4135800864413284</v>
      </c>
      <c r="AG7" s="6">
        <f t="shared" ref="AG7:BA7" si="1">+AG3-AG4</f>
        <v>0.54321269922368742</v>
      </c>
      <c r="AH7" s="6">
        <f t="shared" si="1"/>
        <v>1.4716873647051756</v>
      </c>
      <c r="AI7" s="6">
        <f t="shared" si="1"/>
        <v>-2.128855035158935</v>
      </c>
      <c r="AJ7" s="6">
        <f t="shared" si="1"/>
        <v>2.2346943352532236</v>
      </c>
      <c r="AK7" s="6">
        <f t="shared" si="1"/>
        <v>0.94529551173300774</v>
      </c>
      <c r="AL7" s="6">
        <f t="shared" si="1"/>
        <v>0.10954603562288412</v>
      </c>
      <c r="AM7" s="6">
        <f t="shared" si="1"/>
        <v>-2.1322941811473868</v>
      </c>
      <c r="AN7" s="6">
        <f t="shared" si="1"/>
        <v>-0.73248721718229604</v>
      </c>
      <c r="AO7" s="6">
        <f t="shared" si="1"/>
        <v>-3.2216800411641344</v>
      </c>
      <c r="AP7" s="6">
        <f t="shared" si="1"/>
        <v>-1.5791687189687593</v>
      </c>
      <c r="AQ7" s="6">
        <f t="shared" si="1"/>
        <v>-0.33078892202671284</v>
      </c>
      <c r="AR7" s="6">
        <f t="shared" si="1"/>
        <v>-2.5756774037642884</v>
      </c>
      <c r="AS7" s="6">
        <f t="shared" si="1"/>
        <v>-3.9626781999932206</v>
      </c>
      <c r="AT7" s="6">
        <f t="shared" si="1"/>
        <v>-1.0377129260657512</v>
      </c>
      <c r="AU7" s="6">
        <f t="shared" si="1"/>
        <v>-1.7239123867298645</v>
      </c>
      <c r="AV7" s="6">
        <f t="shared" si="1"/>
        <v>-2.3153857799581488</v>
      </c>
      <c r="AW7" s="6">
        <f t="shared" si="1"/>
        <v>-1.8444422572201802</v>
      </c>
      <c r="AX7" s="6">
        <f t="shared" si="1"/>
        <v>-5.0310888919367613</v>
      </c>
      <c r="AY7" s="6">
        <f t="shared" si="1"/>
        <v>-2.7797870000653973</v>
      </c>
      <c r="AZ7" s="6">
        <f t="shared" si="1"/>
        <v>-7.7495696449140894</v>
      </c>
      <c r="BA7" s="6">
        <f t="shared" si="1"/>
        <v>0.76002650569654406</v>
      </c>
      <c r="BB7" s="6">
        <f t="shared" ref="BB7:BH7" si="2">+BB3-BB4</f>
        <v>0.88424429641592894</v>
      </c>
      <c r="BC7" s="6">
        <f t="shared" si="2"/>
        <v>2.5806384695135733</v>
      </c>
      <c r="BD7" s="6">
        <f t="shared" si="2"/>
        <v>8.9544496122155834</v>
      </c>
      <c r="BE7" s="6">
        <f t="shared" si="2"/>
        <v>-4.8133741590158223</v>
      </c>
      <c r="BF7" s="6">
        <f t="shared" si="2"/>
        <v>0.51431204377618656</v>
      </c>
      <c r="BG7" s="6">
        <f t="shared" si="2"/>
        <v>-3.2618372783209537</v>
      </c>
      <c r="BH7" s="6">
        <f t="shared" si="2"/>
        <v>0.62500831586629602</v>
      </c>
      <c r="BI7" s="6">
        <f t="shared" ref="BI7" si="3">+BI3-BI4</f>
        <v>3.5451121549086793</v>
      </c>
    </row>
    <row r="8" spans="1:61" x14ac:dyDescent="0.2">
      <c r="BD8" s="35"/>
    </row>
    <row r="9" spans="1:61" x14ac:dyDescent="0.2">
      <c r="AV9" s="6"/>
      <c r="BD9" s="35"/>
    </row>
    <row r="10" spans="1:61" x14ac:dyDescent="0.2">
      <c r="AV10" s="6"/>
      <c r="BD10" s="35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Munka6">
    <tabColor theme="9" tint="-0.249977111117893"/>
  </sheetPr>
  <dimension ref="A1:BI8"/>
  <sheetViews>
    <sheetView showGridLines="0" zoomScaleNormal="100" workbookViewId="0">
      <pane xSplit="2" ySplit="2" topLeftCell="AZ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38.42578125" style="1" customWidth="1"/>
    <col min="2" max="2" width="30.140625" style="1" customWidth="1"/>
    <col min="3" max="16384" width="9.140625" style="1"/>
  </cols>
  <sheetData>
    <row r="1" spans="1:61" x14ac:dyDescent="0.2">
      <c r="A1" s="41" t="s">
        <v>152</v>
      </c>
      <c r="B1" s="13"/>
      <c r="C1" s="1" t="str">
        <f>'1. adat'!AI1</f>
        <v>2008. I.</v>
      </c>
      <c r="D1" s="1" t="str">
        <f>'1. adat'!AJ1</f>
        <v>II.</v>
      </c>
      <c r="E1" s="1" t="str">
        <f>'1. adat'!AK1</f>
        <v>III.</v>
      </c>
      <c r="F1" s="1" t="str">
        <f>'1. adat'!AL1</f>
        <v>IV.</v>
      </c>
      <c r="G1" s="1" t="str">
        <f>'1. adat'!AM1</f>
        <v>2009. I.</v>
      </c>
      <c r="H1" s="1" t="str">
        <f>'1. adat'!AN1</f>
        <v>II.</v>
      </c>
      <c r="I1" s="1" t="str">
        <f>'1. adat'!AO1</f>
        <v>III.</v>
      </c>
      <c r="J1" s="1" t="str">
        <f>'1. adat'!AP1</f>
        <v>IV.</v>
      </c>
      <c r="K1" s="1" t="str">
        <f>'1. adat'!AQ1</f>
        <v>2010. I.</v>
      </c>
      <c r="L1" s="1" t="str">
        <f>'1. adat'!AR1</f>
        <v>II.</v>
      </c>
      <c r="M1" s="1" t="str">
        <f>'1. adat'!AS1</f>
        <v>III.</v>
      </c>
      <c r="N1" s="1" t="str">
        <f>'1. adat'!AT1</f>
        <v>IV.</v>
      </c>
      <c r="O1" s="1" t="str">
        <f>'1. adat'!AU1</f>
        <v>2011. I.</v>
      </c>
      <c r="P1" s="1" t="str">
        <f>'1. adat'!AV1</f>
        <v>II.</v>
      </c>
      <c r="Q1" s="1" t="str">
        <f>'1. adat'!AW1</f>
        <v>III.</v>
      </c>
      <c r="R1" s="1" t="str">
        <f>'1. adat'!AX1</f>
        <v>IV.</v>
      </c>
      <c r="S1" s="1" t="str">
        <f>'1. adat'!AY1</f>
        <v>2012. I.</v>
      </c>
      <c r="T1" s="1" t="str">
        <f>'1. adat'!AZ1</f>
        <v>II.</v>
      </c>
      <c r="U1" s="1" t="str">
        <f>'1. adat'!BA1</f>
        <v>III.</v>
      </c>
      <c r="V1" s="1" t="str">
        <f>'1. adat'!BB1</f>
        <v>IV.</v>
      </c>
      <c r="W1" s="1" t="str">
        <f>'1. adat'!BC1</f>
        <v>2013. I.</v>
      </c>
      <c r="X1" s="1" t="str">
        <f>'1. adat'!BD1</f>
        <v>II.</v>
      </c>
      <c r="Y1" s="1" t="str">
        <f>'1. adat'!BE1</f>
        <v>III.</v>
      </c>
      <c r="Z1" s="1" t="str">
        <f>'1. adat'!BF1</f>
        <v>IV.</v>
      </c>
      <c r="AA1" s="1" t="str">
        <f>'1. adat'!BG1</f>
        <v>2014. I.</v>
      </c>
      <c r="AB1" s="1" t="str">
        <f>'1. adat'!BH1</f>
        <v>II.</v>
      </c>
      <c r="AC1" s="1" t="str">
        <f>'1. adat'!BI1</f>
        <v>III.</v>
      </c>
      <c r="AD1" s="1" t="str">
        <f>'1. adat'!BJ1</f>
        <v>IV.</v>
      </c>
      <c r="AE1" s="1" t="str">
        <f>'1. adat'!BK1</f>
        <v>2015. I.</v>
      </c>
      <c r="AF1" s="1" t="str">
        <f>'1. adat'!BL1</f>
        <v>II.</v>
      </c>
      <c r="AG1" s="1" t="str">
        <f>'1. adat'!BM1</f>
        <v>III.</v>
      </c>
      <c r="AH1" s="1" t="str">
        <f>'1. adat'!BN1</f>
        <v>IV.</v>
      </c>
      <c r="AI1" s="1" t="str">
        <f>'1. adat'!BO1</f>
        <v>2016. I.</v>
      </c>
      <c r="AJ1" s="1" t="str">
        <f>'1. adat'!BP1</f>
        <v>II.</v>
      </c>
      <c r="AK1" s="1" t="str">
        <f>'1. adat'!BQ1</f>
        <v>III.</v>
      </c>
      <c r="AL1" s="1" t="str">
        <f>'1. adat'!BR1</f>
        <v>IV.</v>
      </c>
      <c r="AM1" s="1" t="str">
        <f>'1. adat'!BS1</f>
        <v>2017. I.</v>
      </c>
      <c r="AN1" s="1" t="str">
        <f>'1. adat'!BT1</f>
        <v>II.</v>
      </c>
      <c r="AO1" s="1" t="str">
        <f>'1. adat'!BU1</f>
        <v>III.</v>
      </c>
      <c r="AP1" s="1" t="str">
        <f>'1. adat'!BV1</f>
        <v>IV.</v>
      </c>
      <c r="AQ1" s="1" t="str">
        <f>'1. adat'!BW1</f>
        <v>2018. I.</v>
      </c>
      <c r="AR1" s="1" t="str">
        <f>'1. adat'!BX1</f>
        <v>II.</v>
      </c>
      <c r="AS1" s="1" t="str">
        <f>'1. adat'!BY1</f>
        <v>III.</v>
      </c>
      <c r="AT1" s="1" t="str">
        <f>'1. adat'!BZ1</f>
        <v>IV.</v>
      </c>
      <c r="AU1" s="1" t="str">
        <f>'1. adat'!CA1</f>
        <v>2019. I.</v>
      </c>
      <c r="AV1" s="1" t="str">
        <f>'1. adat'!CB1</f>
        <v>II.</v>
      </c>
      <c r="AW1" s="1" t="str">
        <f>'1. adat'!CC1</f>
        <v>III.</v>
      </c>
      <c r="AX1" s="1" t="str">
        <f>'1. adat'!CD1</f>
        <v>IV.</v>
      </c>
      <c r="AY1" s="1" t="str">
        <f>'1. adat'!CE1</f>
        <v>2020. I.</v>
      </c>
      <c r="AZ1" s="1" t="str">
        <f>'1. adat'!CF1</f>
        <v>II.</v>
      </c>
      <c r="BA1" s="1" t="str">
        <f>'1. adat'!CG1</f>
        <v>III.</v>
      </c>
      <c r="BB1" s="1" t="str">
        <f>'1. adat'!CH1</f>
        <v>IV.</v>
      </c>
      <c r="BC1" s="1" t="str">
        <f>'1. adat'!CI1</f>
        <v>2021. I.</v>
      </c>
      <c r="BD1" s="1" t="str">
        <f>'1. adat'!CJ1</f>
        <v>II.</v>
      </c>
      <c r="BE1" s="1" t="str">
        <f>'1. adat'!CK1</f>
        <v>III.</v>
      </c>
      <c r="BF1" s="1" t="str">
        <f>'1. adat'!CL1</f>
        <v>IV.</v>
      </c>
      <c r="BG1" s="1" t="str">
        <f>'1. adat'!CM1</f>
        <v>2022. I.</v>
      </c>
      <c r="BH1" s="1" t="str">
        <f>'1. adat'!CN1</f>
        <v>II.</v>
      </c>
      <c r="BI1" s="1" t="str">
        <f>'1. adat'!CO1</f>
        <v>III.</v>
      </c>
    </row>
    <row r="2" spans="1:61" x14ac:dyDescent="0.2">
      <c r="C2" s="1" t="str">
        <f>'1. adat'!AI2</f>
        <v>2008 Q1</v>
      </c>
      <c r="D2" s="1" t="str">
        <f>'1. adat'!AJ2</f>
        <v>Q2</v>
      </c>
      <c r="E2" s="1" t="str">
        <f>'1. adat'!AK2</f>
        <v>Q3</v>
      </c>
      <c r="F2" s="1" t="str">
        <f>'1. adat'!AL2</f>
        <v>Q4</v>
      </c>
      <c r="G2" s="1" t="str">
        <f>'1. adat'!AM2</f>
        <v>2009 Q1</v>
      </c>
      <c r="H2" s="1" t="str">
        <f>'1. adat'!AN2</f>
        <v>Q2</v>
      </c>
      <c r="I2" s="1" t="str">
        <f>'1. adat'!AO2</f>
        <v>Q3</v>
      </c>
      <c r="J2" s="1" t="str">
        <f>'1. adat'!AP2</f>
        <v>Q4</v>
      </c>
      <c r="K2" s="1" t="str">
        <f>'1. adat'!AQ2</f>
        <v>2010 Q1</v>
      </c>
      <c r="L2" s="1" t="str">
        <f>'1. adat'!AR2</f>
        <v>Q2</v>
      </c>
      <c r="M2" s="1" t="str">
        <f>'1. adat'!AS2</f>
        <v>Q3</v>
      </c>
      <c r="N2" s="1" t="str">
        <f>'1. adat'!AT2</f>
        <v>Q4</v>
      </c>
      <c r="O2" s="1" t="str">
        <f>'1. adat'!AU2</f>
        <v>2011 Q1</v>
      </c>
      <c r="P2" s="1" t="str">
        <f>'1. adat'!AV2</f>
        <v>Q2</v>
      </c>
      <c r="Q2" s="1" t="str">
        <f>'1. adat'!AW2</f>
        <v>Q3</v>
      </c>
      <c r="R2" s="1" t="str">
        <f>'1. adat'!AX2</f>
        <v>Q4</v>
      </c>
      <c r="S2" s="1" t="str">
        <f>'1. adat'!AY2</f>
        <v>2012 Q1</v>
      </c>
      <c r="T2" s="1" t="str">
        <f>'1. adat'!AZ2</f>
        <v>Q2</v>
      </c>
      <c r="U2" s="1" t="str">
        <f>'1. adat'!BA2</f>
        <v>Q3</v>
      </c>
      <c r="V2" s="1" t="str">
        <f>'1. adat'!BB2</f>
        <v>Q4</v>
      </c>
      <c r="W2" s="1" t="str">
        <f>'1. adat'!BC2</f>
        <v>2013 Q1</v>
      </c>
      <c r="X2" s="1" t="str">
        <f>'1. adat'!BD2</f>
        <v>Q2</v>
      </c>
      <c r="Y2" s="1" t="str">
        <f>'1. adat'!BE2</f>
        <v>Q3</v>
      </c>
      <c r="Z2" s="1" t="str">
        <f>'1. adat'!BF2</f>
        <v>Q4</v>
      </c>
      <c r="AA2" s="1" t="str">
        <f>'1. adat'!BG2</f>
        <v>2014 Q1</v>
      </c>
      <c r="AB2" s="1" t="str">
        <f>'1. adat'!BH2</f>
        <v>Q2</v>
      </c>
      <c r="AC2" s="1" t="str">
        <f>'1. adat'!BI2</f>
        <v>Q3</v>
      </c>
      <c r="AD2" s="1" t="str">
        <f>'1. adat'!BJ2</f>
        <v>Q4</v>
      </c>
      <c r="AE2" s="1" t="str">
        <f>'1. adat'!BK2</f>
        <v>2015 Q1</v>
      </c>
      <c r="AF2" s="1" t="str">
        <f>'1. adat'!BL2</f>
        <v>Q2</v>
      </c>
      <c r="AG2" s="1" t="str">
        <f>'1. adat'!BM2</f>
        <v>Q3</v>
      </c>
      <c r="AH2" s="1" t="str">
        <f>'1. adat'!BN2</f>
        <v>Q4</v>
      </c>
      <c r="AI2" s="1" t="str">
        <f>'1. adat'!BO2</f>
        <v>2016 Q1</v>
      </c>
      <c r="AJ2" s="1" t="str">
        <f>'1. adat'!BP2</f>
        <v>Q2</v>
      </c>
      <c r="AK2" s="1" t="str">
        <f>'1. adat'!BQ2</f>
        <v>Q3</v>
      </c>
      <c r="AL2" s="1" t="str">
        <f>'1. adat'!BR2</f>
        <v>Q4</v>
      </c>
      <c r="AM2" s="1" t="str">
        <f>'1. adat'!BS2</f>
        <v>2017 Q1</v>
      </c>
      <c r="AN2" s="1" t="str">
        <f>'1. adat'!BT2</f>
        <v>Q2</v>
      </c>
      <c r="AO2" s="1" t="str">
        <f>'1. adat'!BU2</f>
        <v>Q3</v>
      </c>
      <c r="AP2" s="1" t="str">
        <f>'1. adat'!BV2</f>
        <v>Q4</v>
      </c>
      <c r="AQ2" s="1" t="str">
        <f>'1. adat'!BW2</f>
        <v>2018 Q1</v>
      </c>
      <c r="AR2" s="1" t="str">
        <f>'1. adat'!BX2</f>
        <v>Q2</v>
      </c>
      <c r="AS2" s="1" t="str">
        <f>'1. adat'!BY2</f>
        <v>Q3</v>
      </c>
      <c r="AT2" s="1" t="str">
        <f>'1. adat'!BZ2</f>
        <v>Q4</v>
      </c>
      <c r="AU2" s="1" t="str">
        <f>'1. adat'!CA2</f>
        <v>2019 Q1</v>
      </c>
      <c r="AV2" s="1" t="str">
        <f>'1. adat'!CB2</f>
        <v>Q2</v>
      </c>
      <c r="AW2" s="1" t="str">
        <f>'1. adat'!CC2</f>
        <v>Q3</v>
      </c>
      <c r="AX2" s="1" t="str">
        <f>'1. adat'!CD2</f>
        <v>Q4</v>
      </c>
      <c r="AY2" s="1" t="str">
        <f>'1. adat'!CE2</f>
        <v>2020 Q1</v>
      </c>
      <c r="AZ2" s="1" t="str">
        <f>'1. adat'!CF2</f>
        <v>Q2</v>
      </c>
      <c r="BA2" s="1" t="str">
        <f>'1. adat'!CG2</f>
        <v>Q3</v>
      </c>
      <c r="BB2" s="1" t="str">
        <f>'1. adat'!CH2</f>
        <v>Q4</v>
      </c>
      <c r="BC2" s="1" t="str">
        <f>'1. adat'!CI2</f>
        <v>2021 Q1</v>
      </c>
      <c r="BD2" s="1" t="str">
        <f>'1. adat'!CJ2</f>
        <v>Q2</v>
      </c>
      <c r="BE2" s="1" t="str">
        <f>'1. adat'!CK2</f>
        <v>Q3</v>
      </c>
      <c r="BF2" s="1" t="str">
        <f>'1. adat'!CL2</f>
        <v>Q4</v>
      </c>
      <c r="BG2" s="1" t="str">
        <f>'1. adat'!CM2</f>
        <v>2022 Q1</v>
      </c>
      <c r="BH2" s="1" t="str">
        <f>'1. adat'!CN2</f>
        <v>Q2</v>
      </c>
      <c r="BI2" s="1" t="str">
        <f>'1. adat'!CO2</f>
        <v>Q3</v>
      </c>
    </row>
    <row r="3" spans="1:61" x14ac:dyDescent="0.2">
      <c r="A3" s="13" t="s">
        <v>34</v>
      </c>
      <c r="B3" s="1" t="s">
        <v>79</v>
      </c>
      <c r="C3" s="14">
        <v>0.64920954552458454</v>
      </c>
      <c r="D3" s="14">
        <v>3.7051936184791003</v>
      </c>
      <c r="E3" s="14">
        <v>1.7552379875126434</v>
      </c>
      <c r="F3" s="14">
        <v>-4.228023967750147</v>
      </c>
      <c r="G3" s="14">
        <v>-9.3942730391598417</v>
      </c>
      <c r="H3" s="14">
        <v>-12.841850940685617</v>
      </c>
      <c r="I3" s="14">
        <v>-10.474140232300243</v>
      </c>
      <c r="J3" s="14">
        <v>-4.6579006405364822</v>
      </c>
      <c r="K3" s="14">
        <v>-2.0710307439792643</v>
      </c>
      <c r="L3" s="14">
        <v>-0.25529954977679381</v>
      </c>
      <c r="M3" s="14">
        <v>1.1535835447738378</v>
      </c>
      <c r="N3" s="14">
        <v>-0.1694455369542851</v>
      </c>
      <c r="O3" s="14">
        <v>1.2328292384765405</v>
      </c>
      <c r="P3" s="14">
        <v>0.41078047888525759</v>
      </c>
      <c r="Q3" s="14">
        <v>-1.6306886891472914</v>
      </c>
      <c r="R3" s="14">
        <v>-0.7507887043081638</v>
      </c>
      <c r="S3" s="14">
        <v>-1.1411000107034965</v>
      </c>
      <c r="T3" s="14">
        <v>-3.8859687926994724</v>
      </c>
      <c r="U3" s="14">
        <v>-3.1833824036720841</v>
      </c>
      <c r="V3" s="14">
        <v>-1.5372006463267667</v>
      </c>
      <c r="W3" s="14">
        <v>-1.8169714629123916</v>
      </c>
      <c r="X3" s="14">
        <v>3.3800170673110586</v>
      </c>
      <c r="Y3" s="14">
        <v>1.4651617467172002</v>
      </c>
      <c r="Z3" s="14">
        <v>3.2811253223098618</v>
      </c>
      <c r="AA3" s="14">
        <v>4.0227882001625801</v>
      </c>
      <c r="AB3" s="14">
        <v>6.59379431796836</v>
      </c>
      <c r="AC3" s="14">
        <v>6.2636876390506018</v>
      </c>
      <c r="AD3" s="14">
        <v>4.3851446677921331</v>
      </c>
      <c r="AE3" s="14">
        <v>2.1599488636087329</v>
      </c>
      <c r="AF3" s="14">
        <v>1.1391874137879938</v>
      </c>
      <c r="AG3" s="14">
        <v>2.3848652699864203</v>
      </c>
      <c r="AH3" s="14">
        <v>2.3833285515070912</v>
      </c>
      <c r="AI3" s="14">
        <v>2.9302415531459474</v>
      </c>
      <c r="AJ3" s="14">
        <v>0.81887440969762793</v>
      </c>
      <c r="AK3" s="14">
        <v>1.5792145856980966</v>
      </c>
      <c r="AL3" s="14">
        <v>1.9035682904488453</v>
      </c>
      <c r="AM3" s="14">
        <v>6.1736079450798229</v>
      </c>
      <c r="AN3" s="14">
        <v>4.1615079259041465</v>
      </c>
      <c r="AO3" s="14">
        <v>6.8638036891742047</v>
      </c>
      <c r="AP3" s="14">
        <v>5.6314503150196344</v>
      </c>
      <c r="AQ3" s="14">
        <v>5.3812637198518871</v>
      </c>
      <c r="AR3" s="14">
        <v>7.5971067101928753</v>
      </c>
      <c r="AS3" s="14">
        <v>8.993600697111745</v>
      </c>
      <c r="AT3" s="14">
        <v>6.1760705070910547</v>
      </c>
      <c r="AU3" s="14">
        <v>6.8665042372340253</v>
      </c>
      <c r="AV3" s="14">
        <v>6.9000694967534315</v>
      </c>
      <c r="AW3" s="14">
        <v>6.2678451439711438</v>
      </c>
      <c r="AX3" s="14">
        <v>8.4355189720248518</v>
      </c>
      <c r="AY3" s="14">
        <v>4.6938228417540415</v>
      </c>
      <c r="AZ3" s="14">
        <v>-5.9720139001181423</v>
      </c>
      <c r="BA3" s="14">
        <v>-4.7980094508698841</v>
      </c>
      <c r="BB3" s="14">
        <v>-3.5675275717445487</v>
      </c>
      <c r="BC3" s="14">
        <v>-4.7927789440644659</v>
      </c>
      <c r="BD3" s="14">
        <v>11.793982118260374</v>
      </c>
      <c r="BE3" s="14">
        <v>10.109409407353326</v>
      </c>
      <c r="BF3" s="14">
        <v>7.1111486099187715</v>
      </c>
      <c r="BG3" s="14">
        <v>11.666824960068965</v>
      </c>
      <c r="BH3" s="14">
        <v>5.98201007058843</v>
      </c>
      <c r="BI3" s="14">
        <v>1.3687087975176695</v>
      </c>
    </row>
    <row r="4" spans="1:61" x14ac:dyDescent="0.2">
      <c r="A4" s="13" t="s">
        <v>35</v>
      </c>
      <c r="B4" s="13" t="s">
        <v>615</v>
      </c>
      <c r="C4" s="14">
        <v>0.93451682646353407</v>
      </c>
      <c r="D4" s="14">
        <v>-0.90108581270563459</v>
      </c>
      <c r="E4" s="14">
        <v>0.17914590996062277</v>
      </c>
      <c r="F4" s="14">
        <v>1.8539650646560113</v>
      </c>
      <c r="G4" s="14">
        <v>2.1318607202044126</v>
      </c>
      <c r="H4" s="14">
        <v>4.5015945823514185</v>
      </c>
      <c r="I4" s="14">
        <v>2.7117368845058776</v>
      </c>
      <c r="J4" s="14">
        <v>0.53482569808634306</v>
      </c>
      <c r="K4" s="14">
        <v>1.6535963544426535</v>
      </c>
      <c r="L4" s="14">
        <v>0.9566590229363191</v>
      </c>
      <c r="M4" s="14">
        <v>0.48160169987637103</v>
      </c>
      <c r="N4" s="14">
        <v>1.8440258414390929</v>
      </c>
      <c r="O4" s="14">
        <v>1.5157488028000035</v>
      </c>
      <c r="P4" s="14">
        <v>1.0006579340869708</v>
      </c>
      <c r="Q4" s="14">
        <v>2.6265184496510585</v>
      </c>
      <c r="R4" s="14">
        <v>2.5504425858418842</v>
      </c>
      <c r="S4" s="14">
        <v>0.98248659537927052</v>
      </c>
      <c r="T4" s="14">
        <v>2.2652309196564295</v>
      </c>
      <c r="U4" s="14">
        <v>1.6555379604544018</v>
      </c>
      <c r="V4" s="14">
        <v>-0.95456910708553422</v>
      </c>
      <c r="W4" s="14">
        <v>0.81286688633259041</v>
      </c>
      <c r="X4" s="14">
        <v>-1.5831577878733967</v>
      </c>
      <c r="Y4" s="14">
        <v>1.3857436041518614</v>
      </c>
      <c r="Z4" s="14">
        <v>0.47435074733490989</v>
      </c>
      <c r="AA4" s="14">
        <v>0.71697668877855325</v>
      </c>
      <c r="AB4" s="14">
        <v>-1.2941301136921646</v>
      </c>
      <c r="AC4" s="14">
        <v>-1.4662868824960458</v>
      </c>
      <c r="AD4" s="14">
        <v>-0.22803478364555504</v>
      </c>
      <c r="AE4" s="14">
        <v>2.5400964827289876</v>
      </c>
      <c r="AF4" s="14">
        <v>2.2826308789319127</v>
      </c>
      <c r="AG4" s="14">
        <v>0.89462364604947431</v>
      </c>
      <c r="AH4" s="14">
        <v>1.5389918313673989</v>
      </c>
      <c r="AI4" s="14">
        <v>-1.451362883779842</v>
      </c>
      <c r="AJ4" s="14">
        <v>2.351690835781671</v>
      </c>
      <c r="AK4" s="14">
        <v>1.0660395980773154</v>
      </c>
      <c r="AL4" s="14">
        <v>0.12411054200107063</v>
      </c>
      <c r="AM4" s="14">
        <v>-1.0875036076188966</v>
      </c>
      <c r="AN4" s="14">
        <v>-0.12327479210486579</v>
      </c>
      <c r="AO4" s="14">
        <v>-2.0821135795628258</v>
      </c>
      <c r="AP4" s="14">
        <v>-0.80177954142248764</v>
      </c>
      <c r="AQ4" s="14">
        <v>1.5323881261264596E-2</v>
      </c>
      <c r="AR4" s="14">
        <v>-1.6026650461104315</v>
      </c>
      <c r="AS4" s="14">
        <v>-3.0857926487017151</v>
      </c>
      <c r="AT4" s="14">
        <v>-0.49782854067469196</v>
      </c>
      <c r="AU4" s="14">
        <v>-1.1307835164543285</v>
      </c>
      <c r="AV4" s="14">
        <v>-1.7817867706315902</v>
      </c>
      <c r="AW4" s="14">
        <v>-1.1959284492348909</v>
      </c>
      <c r="AX4" s="14">
        <v>-4.0332757008021334</v>
      </c>
      <c r="AY4" s="14">
        <v>-2.5888254749226483</v>
      </c>
      <c r="AZ4" s="14">
        <v>-7.948564256206363</v>
      </c>
      <c r="BA4" s="14">
        <v>0.58283796132761145</v>
      </c>
      <c r="BB4" s="14">
        <v>0.75638219815235086</v>
      </c>
      <c r="BC4" s="14">
        <v>2.5698546328319738</v>
      </c>
      <c r="BD4" s="14">
        <v>6.2657977261172562</v>
      </c>
      <c r="BE4" s="14">
        <v>-4.097331446512996</v>
      </c>
      <c r="BF4" s="14">
        <v>0.48569594210497924</v>
      </c>
      <c r="BG4" s="14">
        <v>-2.9731671144035072</v>
      </c>
      <c r="BH4" s="14">
        <v>0.74660001018108757</v>
      </c>
      <c r="BI4" s="14">
        <v>2.9335433339669503</v>
      </c>
    </row>
    <row r="7" spans="1:61" x14ac:dyDescent="0.2">
      <c r="A7" s="13"/>
      <c r="B7" s="13"/>
    </row>
    <row r="8" spans="1:61" x14ac:dyDescent="0.2">
      <c r="A8" s="13"/>
      <c r="B8" s="13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Munka4">
    <tabColor theme="9" tint="-0.249977111117893"/>
  </sheetPr>
  <dimension ref="A1:BJ9"/>
  <sheetViews>
    <sheetView showGridLines="0" zoomScale="110" zoomScaleNormal="110" workbookViewId="0">
      <pane xSplit="2" ySplit="2" topLeftCell="AZ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35.7109375" style="1" bestFit="1" customWidth="1"/>
    <col min="2" max="2" width="26.140625" style="1" customWidth="1"/>
    <col min="3" max="25" width="9.85546875" style="1" bestFit="1" customWidth="1"/>
    <col min="26" max="58" width="9.140625" style="1"/>
    <col min="59" max="59" width="9.140625" style="1" customWidth="1"/>
    <col min="60" max="16384" width="9.140625" style="1"/>
  </cols>
  <sheetData>
    <row r="1" spans="1:62" x14ac:dyDescent="0.2">
      <c r="A1" s="42" t="s">
        <v>154</v>
      </c>
      <c r="C1" s="1" t="str">
        <f>'1. adat'!AI1</f>
        <v>2008. I.</v>
      </c>
      <c r="D1" s="1" t="str">
        <f>'1. adat'!AJ1</f>
        <v>II.</v>
      </c>
      <c r="E1" s="1" t="str">
        <f>'1. adat'!AK1</f>
        <v>III.</v>
      </c>
      <c r="F1" s="1" t="str">
        <f>'1. adat'!AL1</f>
        <v>IV.</v>
      </c>
      <c r="G1" s="1" t="str">
        <f>'1. adat'!AM1</f>
        <v>2009. I.</v>
      </c>
      <c r="H1" s="1" t="str">
        <f>'1. adat'!AN1</f>
        <v>II.</v>
      </c>
      <c r="I1" s="1" t="str">
        <f>'1. adat'!AO1</f>
        <v>III.</v>
      </c>
      <c r="J1" s="1" t="str">
        <f>'1. adat'!AP1</f>
        <v>IV.</v>
      </c>
      <c r="K1" s="1" t="str">
        <f>'1. adat'!AQ1</f>
        <v>2010. I.</v>
      </c>
      <c r="L1" s="1" t="str">
        <f>'1. adat'!AR1</f>
        <v>II.</v>
      </c>
      <c r="M1" s="1" t="str">
        <f>'1. adat'!AS1</f>
        <v>III.</v>
      </c>
      <c r="N1" s="1" t="str">
        <f>'1. adat'!AT1</f>
        <v>IV.</v>
      </c>
      <c r="O1" s="1" t="str">
        <f>'1. adat'!AU1</f>
        <v>2011. I.</v>
      </c>
      <c r="P1" s="1" t="str">
        <f>'1. adat'!AV1</f>
        <v>II.</v>
      </c>
      <c r="Q1" s="1" t="str">
        <f>'1. adat'!AW1</f>
        <v>III.</v>
      </c>
      <c r="R1" s="1" t="str">
        <f>'1. adat'!AX1</f>
        <v>IV.</v>
      </c>
      <c r="S1" s="1" t="str">
        <f>'1. adat'!AY1</f>
        <v>2012. I.</v>
      </c>
      <c r="T1" s="1" t="str">
        <f>'1. adat'!AZ1</f>
        <v>II.</v>
      </c>
      <c r="U1" s="1" t="str">
        <f>'1. adat'!BA1</f>
        <v>III.</v>
      </c>
      <c r="V1" s="1" t="str">
        <f>'1. adat'!BB1</f>
        <v>IV.</v>
      </c>
      <c r="W1" s="1" t="str">
        <f>'1. adat'!BC1</f>
        <v>2013. I.</v>
      </c>
      <c r="X1" s="1" t="str">
        <f>'1. adat'!BD1</f>
        <v>II.</v>
      </c>
      <c r="Y1" s="1" t="str">
        <f>'1. adat'!BE1</f>
        <v>III.</v>
      </c>
      <c r="Z1" s="1" t="str">
        <f>'1. adat'!BF1</f>
        <v>IV.</v>
      </c>
      <c r="AA1" s="1" t="str">
        <f>'1. adat'!BG1</f>
        <v>2014. I.</v>
      </c>
      <c r="AB1" s="1" t="str">
        <f>'1. adat'!BH1</f>
        <v>II.</v>
      </c>
      <c r="AC1" s="1" t="str">
        <f>'1. adat'!BI1</f>
        <v>III.</v>
      </c>
      <c r="AD1" s="1" t="str">
        <f>'1. adat'!BJ1</f>
        <v>IV.</v>
      </c>
      <c r="AE1" s="1" t="str">
        <f>'1. adat'!BK1</f>
        <v>2015. I.</v>
      </c>
      <c r="AF1" s="1" t="str">
        <f>'1. adat'!BL1</f>
        <v>II.</v>
      </c>
      <c r="AG1" s="1" t="str">
        <f>'1. adat'!BM1</f>
        <v>III.</v>
      </c>
      <c r="AH1" s="1" t="str">
        <f>'1. adat'!BN1</f>
        <v>IV.</v>
      </c>
      <c r="AI1" s="1" t="str">
        <f>'1. adat'!BO1</f>
        <v>2016. I.</v>
      </c>
      <c r="AJ1" s="1" t="str">
        <f>'1. adat'!BP1</f>
        <v>II.</v>
      </c>
      <c r="AK1" s="1" t="str">
        <f>'1. adat'!BQ1</f>
        <v>III.</v>
      </c>
      <c r="AL1" s="1" t="str">
        <f>'1. adat'!BR1</f>
        <v>IV.</v>
      </c>
      <c r="AM1" s="1" t="str">
        <f>'1. adat'!BS1</f>
        <v>2017. I.</v>
      </c>
      <c r="AN1" s="1" t="str">
        <f>'1. adat'!BT1</f>
        <v>II.</v>
      </c>
      <c r="AO1" s="1" t="str">
        <f>'1. adat'!BU1</f>
        <v>III.</v>
      </c>
      <c r="AP1" s="1" t="str">
        <f>'1. adat'!BV1</f>
        <v>IV.</v>
      </c>
      <c r="AQ1" s="1" t="str">
        <f>'1. adat'!BW1</f>
        <v>2018. I.</v>
      </c>
      <c r="AR1" s="1" t="str">
        <f>'1. adat'!BX1</f>
        <v>II.</v>
      </c>
      <c r="AS1" s="1" t="str">
        <f>'1. adat'!BY1</f>
        <v>III.</v>
      </c>
      <c r="AT1" s="1" t="str">
        <f>'1. adat'!BZ1</f>
        <v>IV.</v>
      </c>
      <c r="AU1" s="1" t="str">
        <f>'1. adat'!CA1</f>
        <v>2019. I.</v>
      </c>
      <c r="AV1" s="1" t="str">
        <f>'1. adat'!CB1</f>
        <v>II.</v>
      </c>
      <c r="AW1" s="1" t="str">
        <f>'1. adat'!CC1</f>
        <v>III.</v>
      </c>
      <c r="AX1" s="1" t="str">
        <f>'1. adat'!CD1</f>
        <v>IV.</v>
      </c>
      <c r="AY1" s="1" t="str">
        <f>'1. adat'!CE1</f>
        <v>2020. I.</v>
      </c>
      <c r="AZ1" s="1" t="str">
        <f>'1. adat'!CF1</f>
        <v>II.</v>
      </c>
      <c r="BA1" s="1" t="str">
        <f>'1. adat'!CG1</f>
        <v>III.</v>
      </c>
      <c r="BB1" s="1" t="str">
        <f>'1. adat'!CH1</f>
        <v>IV.</v>
      </c>
      <c r="BC1" s="1" t="str">
        <f>'1. adat'!CI1</f>
        <v>2021. I.</v>
      </c>
      <c r="BD1" s="1" t="str">
        <f>'1. adat'!CJ1</f>
        <v>II.</v>
      </c>
      <c r="BE1" s="1" t="str">
        <f>'1. adat'!CK1</f>
        <v>III.</v>
      </c>
      <c r="BF1" s="1" t="str">
        <f>'1. adat'!CL1</f>
        <v>IV.</v>
      </c>
      <c r="BG1" s="1" t="str">
        <f>'1. adat'!CM1</f>
        <v>2022. I.</v>
      </c>
      <c r="BH1" s="1" t="str">
        <f>'1. adat'!CN1</f>
        <v>II.</v>
      </c>
      <c r="BI1" s="1" t="str">
        <f>'1. adat'!CO1</f>
        <v>III.</v>
      </c>
    </row>
    <row r="2" spans="1:62" x14ac:dyDescent="0.2">
      <c r="C2" s="1" t="str">
        <f>'1. adat'!AI2</f>
        <v>2008 Q1</v>
      </c>
      <c r="D2" s="1" t="str">
        <f>'1. adat'!AJ2</f>
        <v>Q2</v>
      </c>
      <c r="E2" s="1" t="str">
        <f>'1. adat'!AK2</f>
        <v>Q3</v>
      </c>
      <c r="F2" s="1" t="str">
        <f>'1. adat'!AL2</f>
        <v>Q4</v>
      </c>
      <c r="G2" s="1" t="str">
        <f>'1. adat'!AM2</f>
        <v>2009 Q1</v>
      </c>
      <c r="H2" s="1" t="str">
        <f>'1. adat'!AN2</f>
        <v>Q2</v>
      </c>
      <c r="I2" s="1" t="str">
        <f>'1. adat'!AO2</f>
        <v>Q3</v>
      </c>
      <c r="J2" s="1" t="str">
        <f>'1. adat'!AP2</f>
        <v>Q4</v>
      </c>
      <c r="K2" s="1" t="str">
        <f>'1. adat'!AQ2</f>
        <v>2010 Q1</v>
      </c>
      <c r="L2" s="1" t="str">
        <f>'1. adat'!AR2</f>
        <v>Q2</v>
      </c>
      <c r="M2" s="1" t="str">
        <f>'1. adat'!AS2</f>
        <v>Q3</v>
      </c>
      <c r="N2" s="1" t="str">
        <f>'1. adat'!AT2</f>
        <v>Q4</v>
      </c>
      <c r="O2" s="1" t="str">
        <f>'1. adat'!AU2</f>
        <v>2011 Q1</v>
      </c>
      <c r="P2" s="1" t="str">
        <f>'1. adat'!AV2</f>
        <v>Q2</v>
      </c>
      <c r="Q2" s="1" t="str">
        <f>'1. adat'!AW2</f>
        <v>Q3</v>
      </c>
      <c r="R2" s="1" t="str">
        <f>'1. adat'!AX2</f>
        <v>Q4</v>
      </c>
      <c r="S2" s="1" t="str">
        <f>'1. adat'!AY2</f>
        <v>2012 Q1</v>
      </c>
      <c r="T2" s="1" t="str">
        <f>'1. adat'!AZ2</f>
        <v>Q2</v>
      </c>
      <c r="U2" s="1" t="str">
        <f>'1. adat'!BA2</f>
        <v>Q3</v>
      </c>
      <c r="V2" s="1" t="str">
        <f>'1. adat'!BB2</f>
        <v>Q4</v>
      </c>
      <c r="W2" s="1" t="str">
        <f>'1. adat'!BC2</f>
        <v>2013 Q1</v>
      </c>
      <c r="X2" s="1" t="str">
        <f>'1. adat'!BD2</f>
        <v>Q2</v>
      </c>
      <c r="Y2" s="1" t="str">
        <f>'1. adat'!BE2</f>
        <v>Q3</v>
      </c>
      <c r="Z2" s="1" t="str">
        <f>'1. adat'!BF2</f>
        <v>Q4</v>
      </c>
      <c r="AA2" s="1" t="str">
        <f>'1. adat'!BG2</f>
        <v>2014 Q1</v>
      </c>
      <c r="AB2" s="1" t="str">
        <f>'1. adat'!BH2</f>
        <v>Q2</v>
      </c>
      <c r="AC2" s="1" t="str">
        <f>'1. adat'!BI2</f>
        <v>Q3</v>
      </c>
      <c r="AD2" s="1" t="str">
        <f>'1. adat'!BJ2</f>
        <v>Q4</v>
      </c>
      <c r="AE2" s="1" t="str">
        <f>'1. adat'!BK2</f>
        <v>2015 Q1</v>
      </c>
      <c r="AF2" s="1" t="str">
        <f>'1. adat'!BL2</f>
        <v>Q2</v>
      </c>
      <c r="AG2" s="1" t="str">
        <f>'1. adat'!BM2</f>
        <v>Q3</v>
      </c>
      <c r="AH2" s="1" t="str">
        <f>'1. adat'!BN2</f>
        <v>Q4</v>
      </c>
      <c r="AI2" s="1" t="str">
        <f>'1. adat'!BO2</f>
        <v>2016 Q1</v>
      </c>
      <c r="AJ2" s="1" t="str">
        <f>'1. adat'!BP2</f>
        <v>Q2</v>
      </c>
      <c r="AK2" s="1" t="str">
        <f>'1. adat'!BQ2</f>
        <v>Q3</v>
      </c>
      <c r="AL2" s="1" t="str">
        <f>'1. adat'!BR2</f>
        <v>Q4</v>
      </c>
      <c r="AM2" s="1" t="str">
        <f>'1. adat'!BS2</f>
        <v>2017 Q1</v>
      </c>
      <c r="AN2" s="1" t="str">
        <f>'1. adat'!BT2</f>
        <v>Q2</v>
      </c>
      <c r="AO2" s="1" t="str">
        <f>'1. adat'!BU2</f>
        <v>Q3</v>
      </c>
      <c r="AP2" s="1" t="str">
        <f>'1. adat'!BV2</f>
        <v>Q4</v>
      </c>
      <c r="AQ2" s="1" t="str">
        <f>'1. adat'!BW2</f>
        <v>2018 Q1</v>
      </c>
      <c r="AR2" s="1" t="str">
        <f>'1. adat'!BX2</f>
        <v>Q2</v>
      </c>
      <c r="AS2" s="1" t="str">
        <f>'1. adat'!BY2</f>
        <v>Q3</v>
      </c>
      <c r="AT2" s="1" t="str">
        <f>'1. adat'!BZ2</f>
        <v>Q4</v>
      </c>
      <c r="AU2" s="1" t="str">
        <f>'1. adat'!CA2</f>
        <v>2019 Q1</v>
      </c>
      <c r="AV2" s="1" t="str">
        <f>'1. adat'!CB2</f>
        <v>Q2</v>
      </c>
      <c r="AW2" s="1" t="str">
        <f>'1. adat'!CC2</f>
        <v>Q3</v>
      </c>
      <c r="AX2" s="1" t="str">
        <f>'1. adat'!CD2</f>
        <v>Q4</v>
      </c>
      <c r="AY2" s="1" t="str">
        <f>'1. adat'!CE2</f>
        <v>2020 Q1</v>
      </c>
      <c r="AZ2" s="1" t="str">
        <f>'1. adat'!CF2</f>
        <v>Q2</v>
      </c>
      <c r="BA2" s="1" t="str">
        <f>'1. adat'!CG2</f>
        <v>Q3</v>
      </c>
      <c r="BB2" s="1" t="str">
        <f>'1. adat'!CH2</f>
        <v>Q4</v>
      </c>
      <c r="BC2" s="1" t="str">
        <f>'1. adat'!CI2</f>
        <v>2021 Q1</v>
      </c>
      <c r="BD2" s="1" t="str">
        <f>'1. adat'!CJ2</f>
        <v>Q2</v>
      </c>
      <c r="BE2" s="1" t="str">
        <f>'1. adat'!CK2</f>
        <v>Q3</v>
      </c>
      <c r="BF2" s="1" t="str">
        <f>'1. adat'!CL2</f>
        <v>Q4</v>
      </c>
      <c r="BG2" s="1" t="str">
        <f>'1. adat'!CM2</f>
        <v>2022 Q1</v>
      </c>
      <c r="BH2" s="1" t="str">
        <f>'1. adat'!CN2</f>
        <v>Q2</v>
      </c>
      <c r="BI2" s="1" t="str">
        <f>'1. adat'!CO2</f>
        <v>Q3</v>
      </c>
    </row>
    <row r="3" spans="1:62" x14ac:dyDescent="0.2">
      <c r="A3" s="1" t="s">
        <v>32</v>
      </c>
      <c r="B3" s="1" t="s">
        <v>76</v>
      </c>
      <c r="C3" s="7">
        <v>67.877550010241066</v>
      </c>
      <c r="D3" s="7">
        <v>-62.952791563822757</v>
      </c>
      <c r="E3" s="7">
        <v>15.816998544442868</v>
      </c>
      <c r="F3" s="7">
        <v>143.9208350951385</v>
      </c>
      <c r="G3" s="7">
        <v>150.00211076967116</v>
      </c>
      <c r="H3" s="7">
        <v>319.05082606343967</v>
      </c>
      <c r="I3" s="7">
        <v>208.67132630841752</v>
      </c>
      <c r="J3" s="7">
        <v>42.8847468253025</v>
      </c>
      <c r="K3" s="7">
        <v>107.90803928641253</v>
      </c>
      <c r="L3" s="7">
        <v>70.231661025442008</v>
      </c>
      <c r="M3" s="7">
        <v>40.659875262609603</v>
      </c>
      <c r="N3" s="7">
        <v>141.44020924280358</v>
      </c>
      <c r="O3" s="7">
        <v>99.615856146292572</v>
      </c>
      <c r="P3" s="7">
        <v>72.003237161782636</v>
      </c>
      <c r="Q3" s="7">
        <v>205.47846027457763</v>
      </c>
      <c r="R3" s="7">
        <v>202.97108686000138</v>
      </c>
      <c r="S3" s="7">
        <v>67.826770640494942</v>
      </c>
      <c r="T3" s="7">
        <v>168.88134693375378</v>
      </c>
      <c r="U3" s="7">
        <v>131.70283217401084</v>
      </c>
      <c r="V3" s="7">
        <v>-78.193245098883381</v>
      </c>
      <c r="W3" s="7">
        <v>62.502915505896453</v>
      </c>
      <c r="X3" s="7">
        <v>-132.07825672919989</v>
      </c>
      <c r="Y3" s="7">
        <v>107.94563585933156</v>
      </c>
      <c r="Z3" s="7">
        <v>30.130872488078239</v>
      </c>
      <c r="AA3" s="7">
        <v>44.676693076109586</v>
      </c>
      <c r="AB3" s="7">
        <v>-110.75116318011987</v>
      </c>
      <c r="AC3" s="7">
        <v>-133.0807832568762</v>
      </c>
      <c r="AD3" s="7">
        <v>-27.458648114690732</v>
      </c>
      <c r="AE3" s="7">
        <v>190.50903329834455</v>
      </c>
      <c r="AF3" s="7">
        <v>188.01864520821618</v>
      </c>
      <c r="AG3" s="7">
        <v>76.74452016752457</v>
      </c>
      <c r="AH3" s="7">
        <v>136.15589039705901</v>
      </c>
      <c r="AI3" s="7">
        <v>-115.77508218305593</v>
      </c>
      <c r="AJ3" s="7">
        <v>200.9837967868234</v>
      </c>
      <c r="AK3" s="7">
        <v>96.506775548440601</v>
      </c>
      <c r="AL3" s="7">
        <v>12.006199838587236</v>
      </c>
      <c r="AM3" s="7">
        <v>-80.212383284977477</v>
      </c>
      <c r="AN3" s="7">
        <v>-6.9384124434445766</v>
      </c>
      <c r="AO3" s="7">
        <v>-183.15528346081464</v>
      </c>
      <c r="AP3" s="7">
        <v>-75.893118452557246</v>
      </c>
      <c r="AQ3" s="7">
        <v>-0.24587390674969356</v>
      </c>
      <c r="AR3" s="7">
        <v>-145.5600860216955</v>
      </c>
      <c r="AS3" s="7">
        <v>-289.86938281522907</v>
      </c>
      <c r="AT3" s="7">
        <v>-49.359784913125623</v>
      </c>
      <c r="AU3" s="7">
        <v>-103.16457552443626</v>
      </c>
      <c r="AV3" s="7">
        <v>-178.35833309997906</v>
      </c>
      <c r="AW3" s="7">
        <v>-133.18609432036646</v>
      </c>
      <c r="AX3" s="7">
        <v>-449.74572690150126</v>
      </c>
      <c r="AY3" s="7">
        <v>-248.14383254925633</v>
      </c>
      <c r="AZ3" s="7">
        <v>-830.70269189896953</v>
      </c>
      <c r="BA3" s="7">
        <v>64.137762316022418</v>
      </c>
      <c r="BB3" s="7">
        <v>87.989287204991342</v>
      </c>
      <c r="BC3" s="7">
        <v>262.19200001278477</v>
      </c>
      <c r="BD3" s="7">
        <v>653.73469119549463</v>
      </c>
      <c r="BE3" s="7">
        <v>-439.51339390161593</v>
      </c>
      <c r="BF3" s="7">
        <v>61.030470921114102</v>
      </c>
      <c r="BG3" s="7">
        <v>-301.68487087789981</v>
      </c>
      <c r="BH3" s="7">
        <v>87.003128889491563</v>
      </c>
      <c r="BI3" s="7">
        <v>350.68741880699963</v>
      </c>
    </row>
    <row r="4" spans="1:62" x14ac:dyDescent="0.2">
      <c r="A4" s="1" t="s">
        <v>33</v>
      </c>
      <c r="B4" s="1" t="s">
        <v>77</v>
      </c>
      <c r="C4" s="7">
        <v>-52.166674510266233</v>
      </c>
      <c r="D4" s="7">
        <v>77.724971217982215</v>
      </c>
      <c r="E4" s="7">
        <v>-98.586787352471248</v>
      </c>
      <c r="F4" s="7">
        <v>-117.87277332396714</v>
      </c>
      <c r="G4" s="7">
        <v>-56.83905833859049</v>
      </c>
      <c r="H4" s="7">
        <v>-71.3075839611314</v>
      </c>
      <c r="I4" s="7">
        <v>100.90047146825316</v>
      </c>
      <c r="J4" s="7">
        <v>196.37881056502778</v>
      </c>
      <c r="K4" s="7">
        <v>110.52462861214633</v>
      </c>
      <c r="L4" s="7">
        <v>-21.135467015514678</v>
      </c>
      <c r="M4" s="7">
        <v>-38.664393754347316</v>
      </c>
      <c r="N4" s="7">
        <v>-40.277993505683526</v>
      </c>
      <c r="O4" s="7">
        <v>-15.620781269699989</v>
      </c>
      <c r="P4" s="7">
        <v>-12.846788480308646</v>
      </c>
      <c r="Q4" s="7">
        <v>-86.527987146901523</v>
      </c>
      <c r="R4" s="7">
        <v>-198.68039456514498</v>
      </c>
      <c r="S4" s="7">
        <v>-138.71151921854357</v>
      </c>
      <c r="T4" s="7">
        <v>-101.01596734462686</v>
      </c>
      <c r="U4" s="7">
        <v>-17.930025770357247</v>
      </c>
      <c r="V4" s="7">
        <v>30.638087807040733</v>
      </c>
      <c r="W4" s="7">
        <v>54.25312672723669</v>
      </c>
      <c r="X4" s="7">
        <v>75.941709809761846</v>
      </c>
      <c r="Y4" s="7">
        <v>-19.533655850326113</v>
      </c>
      <c r="Z4" s="7">
        <v>17.371832003278314</v>
      </c>
      <c r="AA4" s="7">
        <v>12.941789964416898</v>
      </c>
      <c r="AB4" s="7">
        <v>18.459545935553024</v>
      </c>
      <c r="AC4" s="7">
        <v>74.481508389629198</v>
      </c>
      <c r="AD4" s="7">
        <v>62.497584927803075</v>
      </c>
      <c r="AE4" s="7">
        <v>39.820771579000279</v>
      </c>
      <c r="AF4" s="7">
        <v>22.006672736113956</v>
      </c>
      <c r="AG4" s="7">
        <v>38.772651241814742</v>
      </c>
      <c r="AH4" s="7">
        <v>109.88635252526251</v>
      </c>
      <c r="AI4" s="7">
        <v>82.67053312307155</v>
      </c>
      <c r="AJ4" s="7">
        <v>110.44326058613706</v>
      </c>
      <c r="AK4" s="7">
        <v>78.067448494436462</v>
      </c>
      <c r="AL4" s="7">
        <v>-65.413156433003905</v>
      </c>
      <c r="AM4" s="7">
        <v>-87.52945950919343</v>
      </c>
      <c r="AN4" s="7">
        <v>-39.94139069072628</v>
      </c>
      <c r="AO4" s="7">
        <v>-21.88236289387487</v>
      </c>
      <c r="AP4" s="7">
        <v>9.0640387206643709</v>
      </c>
      <c r="AQ4" s="7">
        <v>-13.896588984468167</v>
      </c>
      <c r="AR4" s="7">
        <v>-67.834907306822856</v>
      </c>
      <c r="AS4" s="7">
        <v>-124.45179904268355</v>
      </c>
      <c r="AT4" s="7">
        <v>-105.22238178636212</v>
      </c>
      <c r="AU4" s="7">
        <v>-74.03402205114827</v>
      </c>
      <c r="AV4" s="7">
        <v>-14.290294328672871</v>
      </c>
      <c r="AW4" s="7">
        <v>87.448927957314879</v>
      </c>
      <c r="AX4" s="7">
        <v>104.71941420341081</v>
      </c>
      <c r="AY4" s="7">
        <v>205.58417869260137</v>
      </c>
      <c r="AZ4" s="7">
        <v>215.32917585537186</v>
      </c>
      <c r="BA4" s="7">
        <v>148.68909341373131</v>
      </c>
      <c r="BB4" s="7">
        <v>160.53929048789473</v>
      </c>
      <c r="BC4" s="7">
        <v>5.3050166690774176</v>
      </c>
      <c r="BD4" s="7">
        <v>-261.67886551036054</v>
      </c>
      <c r="BE4" s="7">
        <v>-335.15741847128311</v>
      </c>
      <c r="BF4" s="7">
        <v>-681.83941692831627</v>
      </c>
      <c r="BG4" s="7">
        <v>-787.94405615764708</v>
      </c>
      <c r="BH4" s="7">
        <v>-641.98763957193307</v>
      </c>
      <c r="BI4" s="7">
        <v>-768.56577422465932</v>
      </c>
    </row>
    <row r="5" spans="1:62" x14ac:dyDescent="0.2">
      <c r="A5" s="1" t="s">
        <v>42</v>
      </c>
      <c r="B5" s="1" t="s">
        <v>78</v>
      </c>
      <c r="C5" s="7">
        <v>15.687999999999192</v>
      </c>
      <c r="D5" s="7">
        <v>15.569999999999709</v>
      </c>
      <c r="E5" s="7">
        <v>-82.438999999999396</v>
      </c>
      <c r="F5" s="7">
        <v>24.873000000000502</v>
      </c>
      <c r="G5" s="7">
        <v>99.8100000000004</v>
      </c>
      <c r="H5" s="7">
        <v>263.22700000000077</v>
      </c>
      <c r="I5" s="7">
        <v>314.16100000000006</v>
      </c>
      <c r="J5" s="7">
        <v>227.44300000000021</v>
      </c>
      <c r="K5" s="7">
        <v>191.65799999999945</v>
      </c>
      <c r="L5" s="7">
        <v>47.711999999999534</v>
      </c>
      <c r="M5" s="7">
        <v>27.911000000000058</v>
      </c>
      <c r="N5" s="7">
        <v>123.57899999999972</v>
      </c>
      <c r="O5" s="7">
        <v>108.89900000000034</v>
      </c>
      <c r="P5" s="7">
        <v>63.159999999999854</v>
      </c>
      <c r="Q5" s="7">
        <v>118.27499999999964</v>
      </c>
      <c r="R5" s="7">
        <v>37.22400000000016</v>
      </c>
      <c r="S5" s="7">
        <v>-44.605000000000473</v>
      </c>
      <c r="T5" s="7">
        <v>111.88400000000001</v>
      </c>
      <c r="U5" s="7">
        <v>133.66400000000067</v>
      </c>
      <c r="V5" s="7">
        <v>-62.225999999999658</v>
      </c>
      <c r="W5" s="7">
        <v>110.95500000000084</v>
      </c>
      <c r="X5" s="7">
        <v>-62.797999999999774</v>
      </c>
      <c r="Y5" s="7">
        <v>96.023999999999432</v>
      </c>
      <c r="Z5" s="7">
        <v>49.533999999999651</v>
      </c>
      <c r="AA5" s="7">
        <v>58.564000000000306</v>
      </c>
      <c r="AB5" s="7">
        <v>-92.409999999999854</v>
      </c>
      <c r="AC5" s="7">
        <v>-51.560999999999694</v>
      </c>
      <c r="AD5" s="7">
        <v>39.801000000000386</v>
      </c>
      <c r="AE5" s="7">
        <v>219.43699999999899</v>
      </c>
      <c r="AF5" s="7">
        <v>208.99399999999969</v>
      </c>
      <c r="AG5" s="7">
        <v>112.18399999999929</v>
      </c>
      <c r="AH5" s="7">
        <v>243.21299999999883</v>
      </c>
      <c r="AI5" s="7">
        <v>-45.645999999998821</v>
      </c>
      <c r="AJ5" s="7">
        <v>293.36599999999999</v>
      </c>
      <c r="AK5" s="7">
        <v>152.24200000000019</v>
      </c>
      <c r="AL5" s="7">
        <v>-60.26299999999901</v>
      </c>
      <c r="AM5" s="7">
        <v>-156.64500000000044</v>
      </c>
      <c r="AN5" s="7">
        <v>-29.579999999999927</v>
      </c>
      <c r="AO5" s="7">
        <v>-201.18599999999878</v>
      </c>
      <c r="AP5" s="7">
        <v>-59.656000000000859</v>
      </c>
      <c r="AQ5" s="7">
        <v>-13.816000000000713</v>
      </c>
      <c r="AR5" s="7">
        <v>-200.67099999999937</v>
      </c>
      <c r="AS5" s="7">
        <v>-398.59999999999945</v>
      </c>
      <c r="AT5" s="7">
        <v>-139.22799999999916</v>
      </c>
      <c r="AU5" s="7">
        <v>-168.40800000000036</v>
      </c>
      <c r="AV5" s="7">
        <v>-185.2510000000002</v>
      </c>
      <c r="AW5" s="7">
        <v>-45.197000000001935</v>
      </c>
      <c r="AX5" s="7">
        <v>-344.7450000000008</v>
      </c>
      <c r="AY5" s="7">
        <v>-30.65599999999904</v>
      </c>
      <c r="AZ5" s="7">
        <v>-620.01299999999992</v>
      </c>
      <c r="BA5" s="7">
        <v>224.39799999999923</v>
      </c>
      <c r="BB5" s="7">
        <v>259.64900000000125</v>
      </c>
      <c r="BC5" s="7">
        <v>297.98299999999836</v>
      </c>
      <c r="BD5" s="7">
        <v>406.60300000000007</v>
      </c>
      <c r="BE5" s="7">
        <v>-802.58199999999852</v>
      </c>
      <c r="BF5" s="7">
        <v>-669.07600000000093</v>
      </c>
      <c r="BG5" s="7">
        <v>-1168.8549999999996</v>
      </c>
      <c r="BH5" s="7">
        <v>-629.94500000000153</v>
      </c>
      <c r="BI5" s="7">
        <v>-663.37400000000162</v>
      </c>
    </row>
    <row r="6" spans="1:62" x14ac:dyDescent="0.2">
      <c r="A6" s="1" t="s">
        <v>173</v>
      </c>
      <c r="B6" s="1" t="s">
        <v>174</v>
      </c>
      <c r="C6" s="7">
        <v>-2.2875499975637981E-2</v>
      </c>
      <c r="D6" s="7">
        <v>0.7978203458411528</v>
      </c>
      <c r="E6" s="7">
        <v>0.3307888080289878</v>
      </c>
      <c r="F6" s="7">
        <v>-1.175061771171773</v>
      </c>
      <c r="G6" s="7">
        <v>6.6469475689188187</v>
      </c>
      <c r="H6" s="7">
        <v>15.483757897692499</v>
      </c>
      <c r="I6" s="7">
        <v>4.5892022233293801</v>
      </c>
      <c r="J6" s="7">
        <v>-11.820557390330976</v>
      </c>
      <c r="K6" s="7">
        <v>-26.774667898559414</v>
      </c>
      <c r="L6" s="7">
        <v>-1.3841940099277963</v>
      </c>
      <c r="M6" s="7">
        <v>25.91551849173868</v>
      </c>
      <c r="N6" s="7">
        <v>22.416784262882402</v>
      </c>
      <c r="O6" s="7">
        <v>24.903925123408669</v>
      </c>
      <c r="P6" s="7">
        <v>4.0035513185258651</v>
      </c>
      <c r="Q6" s="7">
        <v>-0.67547312767555923</v>
      </c>
      <c r="R6" s="7">
        <v>32.933307705144671</v>
      </c>
      <c r="S6" s="7">
        <v>26.279748578049066</v>
      </c>
      <c r="T6" s="7">
        <v>44.018620410874007</v>
      </c>
      <c r="U6" s="7">
        <v>19.89119359634617</v>
      </c>
      <c r="V6" s="7">
        <v>-14.670842708157011</v>
      </c>
      <c r="W6" s="7">
        <v>-5.801042233132307</v>
      </c>
      <c r="X6" s="7">
        <v>-6.6614530805626373</v>
      </c>
      <c r="Y6" s="7">
        <v>7.6120199909930761</v>
      </c>
      <c r="Z6" s="7">
        <v>2.0312955086430975</v>
      </c>
      <c r="AA6" s="7">
        <v>0.94551695947291137</v>
      </c>
      <c r="AB6" s="7">
        <v>-0.1183827554320942</v>
      </c>
      <c r="AC6" s="7">
        <v>7.0382748672464004</v>
      </c>
      <c r="AD6" s="7">
        <v>4.7620631868880423</v>
      </c>
      <c r="AE6" s="7">
        <v>-10.892804877348567</v>
      </c>
      <c r="AF6" s="7">
        <v>-1.0313179443295439</v>
      </c>
      <c r="AG6" s="7">
        <v>-3.3331714093391156</v>
      </c>
      <c r="AH6" s="7">
        <v>-2.8292429223254203</v>
      </c>
      <c r="AI6" s="7">
        <v>-12.541450940015352</v>
      </c>
      <c r="AJ6" s="7">
        <v>-18.061057372963205</v>
      </c>
      <c r="AK6" s="7">
        <v>-22.332224042876874</v>
      </c>
      <c r="AL6" s="7">
        <v>-6.8560434055814312</v>
      </c>
      <c r="AM6" s="7">
        <v>11.09684279417047</v>
      </c>
      <c r="AN6" s="7">
        <v>17.299803134172748</v>
      </c>
      <c r="AO6" s="7">
        <v>3.8516463546907289</v>
      </c>
      <c r="AP6" s="7">
        <v>7.1730797318929262</v>
      </c>
      <c r="AQ6" s="7">
        <v>0.32646289121896643</v>
      </c>
      <c r="AR6" s="7">
        <v>12.723993328518986</v>
      </c>
      <c r="AS6" s="7">
        <v>15.721181857913166</v>
      </c>
      <c r="AT6" s="7">
        <v>15.354166699490406</v>
      </c>
      <c r="AU6" s="7">
        <v>8.7905975755841723</v>
      </c>
      <c r="AV6" s="7">
        <v>7.397627428651731</v>
      </c>
      <c r="AW6" s="7">
        <v>0.54016636304783106</v>
      </c>
      <c r="AX6" s="7">
        <v>0.28131269808782733</v>
      </c>
      <c r="AY6" s="7">
        <v>11.903653856657741</v>
      </c>
      <c r="AZ6" s="7">
        <v>-4.6394839564031543</v>
      </c>
      <c r="BA6" s="7">
        <v>11.571144270245497</v>
      </c>
      <c r="BB6" s="7">
        <v>11.120422307111539</v>
      </c>
      <c r="BC6" s="7">
        <v>30.485983318134345</v>
      </c>
      <c r="BD6" s="7">
        <v>14.547174314864151</v>
      </c>
      <c r="BE6" s="7">
        <v>-27.911187627101299</v>
      </c>
      <c r="BF6" s="7">
        <v>-48.267053992796946</v>
      </c>
      <c r="BG6" s="7">
        <v>-79.22607296445085</v>
      </c>
      <c r="BH6" s="7">
        <v>-74.960489317563656</v>
      </c>
      <c r="BI6" s="7">
        <v>-245.49564458234011</v>
      </c>
    </row>
    <row r="7" spans="1:62" x14ac:dyDescent="0.2"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  <c r="X7" s="6"/>
      <c r="Y7" s="6"/>
      <c r="Z7" s="6"/>
      <c r="AA7" s="6"/>
      <c r="AB7" s="6"/>
      <c r="AC7" s="6"/>
      <c r="AD7" s="6"/>
      <c r="AE7" s="6"/>
      <c r="AF7" s="6"/>
      <c r="AG7" s="6"/>
      <c r="AH7" s="6"/>
      <c r="AI7" s="6"/>
      <c r="AJ7" s="6"/>
      <c r="AK7" s="6"/>
      <c r="AL7" s="6"/>
      <c r="AM7" s="6"/>
      <c r="AN7" s="6"/>
      <c r="AO7" s="6"/>
      <c r="AP7" s="6"/>
      <c r="AQ7" s="6"/>
      <c r="AR7" s="6"/>
      <c r="AS7" s="6"/>
      <c r="AT7" s="6"/>
      <c r="AU7" s="6"/>
      <c r="AV7" s="6"/>
      <c r="AW7" s="6"/>
      <c r="AX7" s="6"/>
      <c r="AY7" s="6"/>
      <c r="AZ7" s="6"/>
      <c r="BA7" s="6"/>
      <c r="BB7" s="6"/>
      <c r="BC7" s="6"/>
      <c r="BD7" s="6"/>
      <c r="BE7" s="6"/>
      <c r="BF7" s="6"/>
      <c r="BG7" s="6"/>
      <c r="BH7" s="6"/>
      <c r="BI7" s="6"/>
      <c r="BJ7" s="6"/>
    </row>
    <row r="8" spans="1:62" x14ac:dyDescent="0.2">
      <c r="F8" s="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  <c r="X8" s="6"/>
      <c r="Y8" s="6"/>
      <c r="Z8" s="6"/>
      <c r="AA8" s="6"/>
      <c r="AB8" s="6"/>
      <c r="AC8" s="6"/>
      <c r="AD8" s="6"/>
      <c r="AE8" s="6"/>
      <c r="AF8" s="6"/>
      <c r="AG8" s="6"/>
      <c r="AH8" s="6"/>
      <c r="AI8" s="6"/>
      <c r="AJ8" s="6"/>
      <c r="AK8" s="6"/>
      <c r="AL8" s="6"/>
      <c r="AM8" s="6"/>
      <c r="AN8" s="6"/>
      <c r="AO8" s="6"/>
      <c r="AP8" s="6"/>
      <c r="AQ8" s="6"/>
      <c r="AR8" s="6"/>
      <c r="AS8" s="6"/>
      <c r="AT8" s="6"/>
      <c r="AU8" s="6"/>
      <c r="AV8" s="6"/>
      <c r="AW8" s="6"/>
      <c r="AX8" s="6"/>
      <c r="AY8" s="6"/>
      <c r="AZ8" s="6"/>
      <c r="BA8" s="6"/>
      <c r="BB8" s="6"/>
      <c r="BC8" s="6"/>
      <c r="BD8" s="6"/>
      <c r="BE8" s="6"/>
      <c r="BF8" s="6"/>
      <c r="BG8" s="6"/>
      <c r="BH8" s="6"/>
      <c r="BI8" s="6"/>
    </row>
    <row r="9" spans="1:62" x14ac:dyDescent="0.2">
      <c r="F9" s="6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6"/>
      <c r="X9" s="6"/>
      <c r="Y9" s="6"/>
      <c r="Z9" s="6"/>
      <c r="AA9" s="6"/>
      <c r="AB9" s="6"/>
      <c r="AC9" s="6"/>
      <c r="AD9" s="6"/>
      <c r="AE9" s="6"/>
      <c r="AF9" s="6"/>
      <c r="AG9" s="6"/>
      <c r="AH9" s="6"/>
      <c r="AI9" s="6"/>
      <c r="AJ9" s="6"/>
      <c r="AK9" s="6"/>
      <c r="AL9" s="6"/>
      <c r="AM9" s="6"/>
      <c r="AN9" s="6"/>
      <c r="AO9" s="6"/>
      <c r="AP9" s="6"/>
      <c r="AQ9" s="6"/>
      <c r="AR9" s="6"/>
      <c r="AS9" s="6"/>
      <c r="AT9" s="6"/>
      <c r="AU9" s="6"/>
      <c r="AV9" s="6"/>
      <c r="AW9" s="6"/>
      <c r="AX9" s="6"/>
      <c r="AY9" s="6"/>
      <c r="AZ9" s="6"/>
      <c r="BA9" s="6"/>
      <c r="BB9" s="6"/>
      <c r="BC9" s="6"/>
      <c r="BD9" s="6"/>
      <c r="BE9" s="6"/>
      <c r="BF9" s="6"/>
      <c r="BG9" s="6"/>
      <c r="BH9" s="6"/>
      <c r="BI9" s="6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18">
    <tabColor theme="9" tint="-0.249977111117893"/>
  </sheetPr>
  <dimension ref="A1:BL19"/>
  <sheetViews>
    <sheetView showGridLines="0" zoomScaleNormal="100" workbookViewId="0">
      <pane xSplit="2" ySplit="2" topLeftCell="BC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34.7109375" style="1" customWidth="1"/>
    <col min="2" max="2" width="33.5703125" style="1" bestFit="1" customWidth="1"/>
    <col min="3" max="28" width="9.85546875" style="1" bestFit="1" customWidth="1"/>
    <col min="29" max="30" width="9.140625" style="1"/>
    <col min="31" max="31" width="11.5703125" style="1" bestFit="1" customWidth="1"/>
    <col min="32" max="16384" width="9.140625" style="1"/>
  </cols>
  <sheetData>
    <row r="1" spans="1:64" x14ac:dyDescent="0.2">
      <c r="A1" s="42" t="s">
        <v>155</v>
      </c>
      <c r="C1" s="1" t="s">
        <v>4</v>
      </c>
      <c r="D1" s="1" t="s">
        <v>5</v>
      </c>
      <c r="E1" s="1" t="s">
        <v>6</v>
      </c>
      <c r="F1" s="1" t="str">
        <f>'1. adat'!AI1</f>
        <v>2008. I.</v>
      </c>
      <c r="G1" s="1" t="str">
        <f>'1. adat'!AJ1</f>
        <v>II.</v>
      </c>
      <c r="H1" s="1" t="str">
        <f>'1. adat'!AK1</f>
        <v>III.</v>
      </c>
      <c r="I1" s="1" t="str">
        <f>'1. adat'!AL1</f>
        <v>IV.</v>
      </c>
      <c r="J1" s="1" t="str">
        <f>'1. adat'!AM1</f>
        <v>2009. I.</v>
      </c>
      <c r="K1" s="1" t="str">
        <f>'1. adat'!AN1</f>
        <v>II.</v>
      </c>
      <c r="L1" s="1" t="str">
        <f>'1. adat'!AO1</f>
        <v>III.</v>
      </c>
      <c r="M1" s="1" t="str">
        <f>'1. adat'!AP1</f>
        <v>IV.</v>
      </c>
      <c r="N1" s="1" t="str">
        <f>'1. adat'!AQ1</f>
        <v>2010. I.</v>
      </c>
      <c r="O1" s="1" t="str">
        <f>'1. adat'!AR1</f>
        <v>II.</v>
      </c>
      <c r="P1" s="1" t="str">
        <f>'1. adat'!AS1</f>
        <v>III.</v>
      </c>
      <c r="Q1" s="1" t="str">
        <f>'1. adat'!AT1</f>
        <v>IV.</v>
      </c>
      <c r="R1" s="1" t="str">
        <f>'1. adat'!AU1</f>
        <v>2011. I.</v>
      </c>
      <c r="S1" s="1" t="str">
        <f>'1. adat'!AV1</f>
        <v>II.</v>
      </c>
      <c r="T1" s="1" t="str">
        <f>'1. adat'!AW1</f>
        <v>III.</v>
      </c>
      <c r="U1" s="1" t="str">
        <f>'1. adat'!AX1</f>
        <v>IV.</v>
      </c>
      <c r="V1" s="1" t="str">
        <f>'1. adat'!AY1</f>
        <v>2012. I.</v>
      </c>
      <c r="W1" s="1" t="str">
        <f>'1. adat'!AZ1</f>
        <v>II.</v>
      </c>
      <c r="X1" s="1" t="str">
        <f>'1. adat'!BA1</f>
        <v>III.</v>
      </c>
      <c r="Y1" s="1" t="str">
        <f>'1. adat'!BB1</f>
        <v>IV.</v>
      </c>
      <c r="Z1" s="1" t="str">
        <f>'1. adat'!BC1</f>
        <v>2013. I.</v>
      </c>
      <c r="AA1" s="1" t="str">
        <f>'1. adat'!BD1</f>
        <v>II.</v>
      </c>
      <c r="AB1" s="1" t="str">
        <f>'1. adat'!BE1</f>
        <v>III.</v>
      </c>
      <c r="AC1" s="1" t="str">
        <f>'1. adat'!BF1</f>
        <v>IV.</v>
      </c>
      <c r="AD1" s="1" t="str">
        <f>'1. adat'!BG1</f>
        <v>2014. I.</v>
      </c>
      <c r="AE1" s="1" t="str">
        <f>'1. adat'!BH1</f>
        <v>II.</v>
      </c>
      <c r="AF1" s="1" t="str">
        <f>'1. adat'!BI1</f>
        <v>III.</v>
      </c>
      <c r="AG1" s="1" t="str">
        <f>'1. adat'!BJ1</f>
        <v>IV.</v>
      </c>
      <c r="AH1" s="1" t="str">
        <f>'1. adat'!BK1</f>
        <v>2015. I.</v>
      </c>
      <c r="AI1" s="1" t="str">
        <f>'1. adat'!BL1</f>
        <v>II.</v>
      </c>
      <c r="AJ1" s="1" t="str">
        <f>'1. adat'!BM1</f>
        <v>III.</v>
      </c>
      <c r="AK1" s="1" t="str">
        <f>'1. adat'!BN1</f>
        <v>IV.</v>
      </c>
      <c r="AL1" s="1" t="str">
        <f>'1. adat'!BO1</f>
        <v>2016. I.</v>
      </c>
      <c r="AM1" s="1" t="str">
        <f>'1. adat'!BP1</f>
        <v>II.</v>
      </c>
      <c r="AN1" s="1" t="str">
        <f>'1. adat'!BQ1</f>
        <v>III.</v>
      </c>
      <c r="AO1" s="1" t="str">
        <f>'1. adat'!BR1</f>
        <v>IV.</v>
      </c>
      <c r="AP1" s="1" t="str">
        <f>'1. adat'!BS1</f>
        <v>2017. I.</v>
      </c>
      <c r="AQ1" s="1" t="str">
        <f>'1. adat'!BT1</f>
        <v>II.</v>
      </c>
      <c r="AR1" s="1" t="str">
        <f>'1. adat'!BU1</f>
        <v>III.</v>
      </c>
      <c r="AS1" s="1" t="str">
        <f>'1. adat'!BV1</f>
        <v>IV.</v>
      </c>
      <c r="AT1" s="1" t="str">
        <f>'1. adat'!BW1</f>
        <v>2018. I.</v>
      </c>
      <c r="AU1" s="1" t="str">
        <f>'1. adat'!BX1</f>
        <v>II.</v>
      </c>
      <c r="AV1" s="1" t="str">
        <f>'1. adat'!BY1</f>
        <v>III.</v>
      </c>
      <c r="AW1" s="1" t="str">
        <f>'1. adat'!BZ1</f>
        <v>IV.</v>
      </c>
      <c r="AX1" s="1" t="str">
        <f>'1. adat'!CA1</f>
        <v>2019. I.</v>
      </c>
      <c r="AY1" s="1" t="str">
        <f>'1. adat'!CB1</f>
        <v>II.</v>
      </c>
      <c r="AZ1" s="1" t="str">
        <f>'1. adat'!CC1</f>
        <v>III.</v>
      </c>
      <c r="BA1" s="1" t="str">
        <f>'1. adat'!CD1</f>
        <v>IV.</v>
      </c>
      <c r="BB1" s="1" t="str">
        <f>'1. adat'!CE1</f>
        <v>2020. I.</v>
      </c>
      <c r="BC1" s="1" t="str">
        <f>'1. adat'!CF1</f>
        <v>II.</v>
      </c>
      <c r="BD1" s="1" t="str">
        <f>'1. adat'!CG1</f>
        <v>III.</v>
      </c>
      <c r="BE1" s="1" t="str">
        <f>'1. adat'!CH1</f>
        <v>IV.</v>
      </c>
      <c r="BF1" s="1" t="str">
        <f>'1. adat'!CI1</f>
        <v>2021. I.</v>
      </c>
      <c r="BG1" s="1" t="str">
        <f>'1. adat'!CJ1</f>
        <v>II.</v>
      </c>
      <c r="BH1" s="1" t="str">
        <f>'1. adat'!CK1</f>
        <v>III.</v>
      </c>
      <c r="BI1" s="1" t="str">
        <f>'1. adat'!CL1</f>
        <v>IV.</v>
      </c>
      <c r="BJ1" s="1" t="str">
        <f>'1. adat'!CM1</f>
        <v>2022. I.</v>
      </c>
      <c r="BK1" s="1" t="str">
        <f>'1. adat'!CN1</f>
        <v>II.</v>
      </c>
      <c r="BL1" s="1" t="str">
        <f>'1. adat'!CO1</f>
        <v>III.</v>
      </c>
    </row>
    <row r="2" spans="1:64" x14ac:dyDescent="0.2">
      <c r="C2" s="1" t="s">
        <v>25</v>
      </c>
      <c r="D2" s="1" t="s">
        <v>26</v>
      </c>
      <c r="E2" s="1" t="s">
        <v>27</v>
      </c>
      <c r="F2" s="1" t="str">
        <f>'1. adat'!AI2</f>
        <v>2008 Q1</v>
      </c>
      <c r="G2" s="1" t="str">
        <f>'1. adat'!AJ2</f>
        <v>Q2</v>
      </c>
      <c r="H2" s="1" t="str">
        <f>'1. adat'!AK2</f>
        <v>Q3</v>
      </c>
      <c r="I2" s="1" t="str">
        <f>'1. adat'!AL2</f>
        <v>Q4</v>
      </c>
      <c r="J2" s="1" t="str">
        <f>'1. adat'!AM2</f>
        <v>2009 Q1</v>
      </c>
      <c r="K2" s="1" t="str">
        <f>'1. adat'!AN2</f>
        <v>Q2</v>
      </c>
      <c r="L2" s="1" t="str">
        <f>'1. adat'!AO2</f>
        <v>Q3</v>
      </c>
      <c r="M2" s="1" t="str">
        <f>'1. adat'!AP2</f>
        <v>Q4</v>
      </c>
      <c r="N2" s="1" t="str">
        <f>'1. adat'!AQ2</f>
        <v>2010 Q1</v>
      </c>
      <c r="O2" s="1" t="str">
        <f>'1. adat'!AR2</f>
        <v>Q2</v>
      </c>
      <c r="P2" s="1" t="str">
        <f>'1. adat'!AS2</f>
        <v>Q3</v>
      </c>
      <c r="Q2" s="1" t="str">
        <f>'1. adat'!AT2</f>
        <v>Q4</v>
      </c>
      <c r="R2" s="1" t="str">
        <f>'1. adat'!AU2</f>
        <v>2011 Q1</v>
      </c>
      <c r="S2" s="1" t="str">
        <f>'1. adat'!AV2</f>
        <v>Q2</v>
      </c>
      <c r="T2" s="1" t="str">
        <f>'1. adat'!AW2</f>
        <v>Q3</v>
      </c>
      <c r="U2" s="1" t="str">
        <f>'1. adat'!AX2</f>
        <v>Q4</v>
      </c>
      <c r="V2" s="1" t="str">
        <f>'1. adat'!AY2</f>
        <v>2012 Q1</v>
      </c>
      <c r="W2" s="1" t="str">
        <f>'1. adat'!AZ2</f>
        <v>Q2</v>
      </c>
      <c r="X2" s="1" t="str">
        <f>'1. adat'!BA2</f>
        <v>Q3</v>
      </c>
      <c r="Y2" s="1" t="str">
        <f>'1. adat'!BB2</f>
        <v>Q4</v>
      </c>
      <c r="Z2" s="1" t="str">
        <f>'1. adat'!BC2</f>
        <v>2013 Q1</v>
      </c>
      <c r="AA2" s="1" t="str">
        <f>'1. adat'!BD2</f>
        <v>Q2</v>
      </c>
      <c r="AB2" s="1" t="str">
        <f>'1. adat'!BE2</f>
        <v>Q3</v>
      </c>
      <c r="AC2" s="1" t="str">
        <f>'1. adat'!BF2</f>
        <v>Q4</v>
      </c>
      <c r="AD2" s="1" t="str">
        <f>'1. adat'!BG2</f>
        <v>2014 Q1</v>
      </c>
      <c r="AE2" s="1" t="str">
        <f>'1. adat'!BH2</f>
        <v>Q2</v>
      </c>
      <c r="AF2" s="1" t="str">
        <f>'1. adat'!BI2</f>
        <v>Q3</v>
      </c>
      <c r="AG2" s="1" t="str">
        <f>'1. adat'!BJ2</f>
        <v>Q4</v>
      </c>
      <c r="AH2" s="1" t="str">
        <f>'1. adat'!BK2</f>
        <v>2015 Q1</v>
      </c>
      <c r="AI2" s="1" t="str">
        <f>'1. adat'!BL2</f>
        <v>Q2</v>
      </c>
      <c r="AJ2" s="1" t="str">
        <f>'1. adat'!BM2</f>
        <v>Q3</v>
      </c>
      <c r="AK2" s="1" t="str">
        <f>'1. adat'!BN2</f>
        <v>Q4</v>
      </c>
      <c r="AL2" s="1" t="str">
        <f>'1. adat'!BO2</f>
        <v>2016 Q1</v>
      </c>
      <c r="AM2" s="1" t="str">
        <f>'1. adat'!BP2</f>
        <v>Q2</v>
      </c>
      <c r="AN2" s="1" t="str">
        <f>'1. adat'!BQ2</f>
        <v>Q3</v>
      </c>
      <c r="AO2" s="1" t="str">
        <f>'1. adat'!BR2</f>
        <v>Q4</v>
      </c>
      <c r="AP2" s="1" t="str">
        <f>'1. adat'!BS2</f>
        <v>2017 Q1</v>
      </c>
      <c r="AQ2" s="1" t="str">
        <f>'1. adat'!BT2</f>
        <v>Q2</v>
      </c>
      <c r="AR2" s="1" t="str">
        <f>'1. adat'!BU2</f>
        <v>Q3</v>
      </c>
      <c r="AS2" s="1" t="str">
        <f>'1. adat'!BV2</f>
        <v>Q4</v>
      </c>
      <c r="AT2" s="1" t="str">
        <f>'1. adat'!BW2</f>
        <v>2018 Q1</v>
      </c>
      <c r="AU2" s="1" t="str">
        <f>'1. adat'!BX2</f>
        <v>Q2</v>
      </c>
      <c r="AV2" s="1" t="str">
        <f>'1. adat'!BY2</f>
        <v>Q3</v>
      </c>
      <c r="AW2" s="1" t="str">
        <f>'1. adat'!BZ2</f>
        <v>Q4</v>
      </c>
      <c r="AX2" s="1" t="str">
        <f>'1. adat'!CA2</f>
        <v>2019 Q1</v>
      </c>
      <c r="AY2" s="1" t="str">
        <f>'1. adat'!CB2</f>
        <v>Q2</v>
      </c>
      <c r="AZ2" s="1" t="str">
        <f>'1. adat'!CC2</f>
        <v>Q3</v>
      </c>
      <c r="BA2" s="1" t="str">
        <f>'1. adat'!CD2</f>
        <v>Q4</v>
      </c>
      <c r="BB2" s="1" t="str">
        <f>'1. adat'!CE2</f>
        <v>2020 Q1</v>
      </c>
      <c r="BC2" s="1" t="str">
        <f>'1. adat'!CF2</f>
        <v>Q2</v>
      </c>
      <c r="BD2" s="1" t="str">
        <f>'1. adat'!CG2</f>
        <v>Q3</v>
      </c>
      <c r="BE2" s="1" t="str">
        <f>'1. adat'!CH2</f>
        <v>Q4</v>
      </c>
      <c r="BF2" s="1" t="str">
        <f>'1. adat'!CI2</f>
        <v>2021 Q1</v>
      </c>
      <c r="BG2" s="1" t="str">
        <f>'1. adat'!CJ2</f>
        <v>Q2</v>
      </c>
      <c r="BH2" s="1" t="str">
        <f>'1. adat'!CK2</f>
        <v>Q3</v>
      </c>
      <c r="BI2" s="1" t="str">
        <f>'1. adat'!CL2</f>
        <v>Q4</v>
      </c>
      <c r="BJ2" s="1" t="str">
        <f>'1. adat'!CM2</f>
        <v>2022 Q1</v>
      </c>
      <c r="BK2" s="1" t="str">
        <f>'1. adat'!CN2</f>
        <v>Q2</v>
      </c>
      <c r="BL2" s="1" t="str">
        <f>'1. adat'!CO2</f>
        <v>Q3</v>
      </c>
    </row>
    <row r="3" spans="1:64" x14ac:dyDescent="0.2">
      <c r="A3" s="1" t="s">
        <v>37</v>
      </c>
      <c r="B3" s="1" t="s">
        <v>80</v>
      </c>
      <c r="C3" s="12">
        <v>0</v>
      </c>
      <c r="D3" s="12">
        <v>0</v>
      </c>
      <c r="E3" s="12">
        <v>0</v>
      </c>
      <c r="F3" s="12">
        <v>1.2063344943503491E-2</v>
      </c>
      <c r="G3" s="12">
        <v>3.1472918599956323E-2</v>
      </c>
      <c r="H3" s="12">
        <v>9.4746339256875589E-2</v>
      </c>
      <c r="I3" s="12">
        <v>0.15924998648983579</v>
      </c>
      <c r="J3" s="12">
        <v>0.23127430371660573</v>
      </c>
      <c r="K3" s="12">
        <v>0.33035131791253647</v>
      </c>
      <c r="L3" s="12">
        <v>0.38787536513913551</v>
      </c>
      <c r="M3" s="12">
        <v>0.48030600819848629</v>
      </c>
      <c r="N3" s="12">
        <v>0.54994514145496631</v>
      </c>
      <c r="O3" s="12">
        <v>0.62382067167278066</v>
      </c>
      <c r="P3" s="12">
        <v>0.69592794828749527</v>
      </c>
      <c r="Q3" s="12">
        <v>0.71924503937403605</v>
      </c>
      <c r="R3" s="12">
        <v>0.75821636552122429</v>
      </c>
      <c r="S3" s="12">
        <v>0.82368585725468746</v>
      </c>
      <c r="T3" s="12">
        <v>0.90168147790303821</v>
      </c>
      <c r="U3" s="12">
        <v>0.99277285339226273</v>
      </c>
      <c r="V3" s="12">
        <v>1.1676364333420481</v>
      </c>
      <c r="W3" s="12">
        <v>1.3033378523327011</v>
      </c>
      <c r="X3" s="12">
        <v>1.4888051985898865</v>
      </c>
      <c r="Y3" s="12">
        <v>1.6858687523450804</v>
      </c>
      <c r="Z3" s="12">
        <v>1.8443387919411021</v>
      </c>
      <c r="AA3" s="12">
        <v>2.0336773511367334</v>
      </c>
      <c r="AB3" s="12">
        <v>2.1667686841157705</v>
      </c>
      <c r="AC3" s="12">
        <v>2.2414380970308323</v>
      </c>
      <c r="AD3" s="12">
        <v>2.2258053669147859</v>
      </c>
      <c r="AE3" s="12">
        <v>2.1595701125921787</v>
      </c>
      <c r="AF3" s="12">
        <v>2.1202500702991558</v>
      </c>
      <c r="AG3" s="12">
        <v>2.1946829140347215</v>
      </c>
      <c r="AH3" s="12">
        <v>2.2678731417023692</v>
      </c>
      <c r="AI3" s="12">
        <v>2.3498051022581894</v>
      </c>
      <c r="AJ3" s="12">
        <v>2.4386481216405111</v>
      </c>
      <c r="AK3" s="12">
        <v>2.445790543186134</v>
      </c>
      <c r="AL3" s="12">
        <v>2.5055506885549956</v>
      </c>
      <c r="AM3" s="12">
        <v>2.5107694330525478</v>
      </c>
      <c r="AN3" s="12">
        <v>2.4653407241492258</v>
      </c>
      <c r="AO3" s="12">
        <v>2.4277403177479608</v>
      </c>
      <c r="AP3" s="12">
        <v>2.3355128315999134</v>
      </c>
      <c r="AQ3" s="12">
        <v>2.2677889025349085</v>
      </c>
      <c r="AR3" s="12">
        <v>2.2039126573408017</v>
      </c>
      <c r="AS3" s="12">
        <v>2.0693187397008699</v>
      </c>
      <c r="AT3" s="12">
        <v>1.9433754315195377</v>
      </c>
      <c r="AU3" s="12">
        <v>1.871745071721348</v>
      </c>
      <c r="AV3" s="12">
        <v>1.7943689391730757</v>
      </c>
      <c r="AW3" s="12">
        <v>1.7930310517384296</v>
      </c>
      <c r="AX3" s="12">
        <v>1.8044576454033938</v>
      </c>
      <c r="AY3" s="12">
        <v>1.80150873057461</v>
      </c>
      <c r="AZ3" s="12">
        <v>1.8222941649847617</v>
      </c>
      <c r="BA3" s="12">
        <v>1.8162482412999608</v>
      </c>
      <c r="BB3" s="12">
        <v>1.7871089994760443</v>
      </c>
      <c r="BC3" s="12">
        <v>1.7351358252630535</v>
      </c>
      <c r="BD3" s="12">
        <v>1.6232642736313405</v>
      </c>
      <c r="BE3" s="12">
        <v>1.4685895938445603</v>
      </c>
      <c r="BF3" s="12">
        <v>1.3014181590137877</v>
      </c>
      <c r="BG3" s="12">
        <v>1.1637716865194436</v>
      </c>
      <c r="BH3" s="12">
        <v>1.0655022702696531</v>
      </c>
      <c r="BI3" s="12">
        <v>1.0186973416202529</v>
      </c>
      <c r="BJ3" s="12">
        <v>1.0336931626776835</v>
      </c>
      <c r="BK3" s="12">
        <v>1.0386529153719073</v>
      </c>
      <c r="BL3" s="12">
        <v>1.007681884050216</v>
      </c>
    </row>
    <row r="4" spans="1:64" x14ac:dyDescent="0.2">
      <c r="A4" s="1" t="s">
        <v>7</v>
      </c>
      <c r="B4" s="1" t="s">
        <v>83</v>
      </c>
      <c r="C4" s="12">
        <v>0</v>
      </c>
      <c r="D4" s="12">
        <v>0</v>
      </c>
      <c r="E4" s="12">
        <v>0</v>
      </c>
      <c r="F4" s="12">
        <v>-0.36509262724378261</v>
      </c>
      <c r="G4" s="12">
        <v>-0.41277914710991254</v>
      </c>
      <c r="H4" s="12">
        <v>-0.45762880970257308</v>
      </c>
      <c r="I4" s="12">
        <v>-0.53056023475335856</v>
      </c>
      <c r="J4" s="12">
        <v>-0.53232124822348492</v>
      </c>
      <c r="K4" s="12">
        <v>-0.56408054193731438</v>
      </c>
      <c r="L4" s="12">
        <v>-0.59961799706134333</v>
      </c>
      <c r="M4" s="12">
        <v>-0.72119233417683848</v>
      </c>
      <c r="N4" s="12">
        <v>-0.87498307719473012</v>
      </c>
      <c r="O4" s="12">
        <v>-0.99814141360629638</v>
      </c>
      <c r="P4" s="12">
        <v>-1.1296045465732205</v>
      </c>
      <c r="Q4" s="12">
        <v>-1.0809637434612696</v>
      </c>
      <c r="R4" s="12">
        <v>-1.0455405027004432</v>
      </c>
      <c r="S4" s="12">
        <v>-1.0196792861243811</v>
      </c>
      <c r="T4" s="12">
        <v>-0.95308833090895273</v>
      </c>
      <c r="U4" s="12">
        <v>-0.97343940261106576</v>
      </c>
      <c r="V4" s="12">
        <v>-0.98826660240373987</v>
      </c>
      <c r="W4" s="12">
        <v>-0.98993851019814549</v>
      </c>
      <c r="X4" s="12">
        <v>-1.0240174491128922</v>
      </c>
      <c r="Y4" s="12">
        <v>-1.0416603686226442</v>
      </c>
      <c r="Z4" s="12">
        <v>-0.94764546639245073</v>
      </c>
      <c r="AA4" s="12">
        <v>-0.83918557581673936</v>
      </c>
      <c r="AB4" s="12">
        <v>-0.72415471328965175</v>
      </c>
      <c r="AC4" s="12">
        <v>-0.60698421716680395</v>
      </c>
      <c r="AD4" s="12">
        <v>-0.58577795932615806</v>
      </c>
      <c r="AE4" s="12">
        <v>-0.57340240720813185</v>
      </c>
      <c r="AF4" s="12">
        <v>-0.56970517688571498</v>
      </c>
      <c r="AG4" s="12">
        <v>-0.56131845513080236</v>
      </c>
      <c r="AH4" s="12">
        <v>-0.56435041545341524</v>
      </c>
      <c r="AI4" s="12">
        <v>-0.5664662721999576</v>
      </c>
      <c r="AJ4" s="12">
        <v>-0.55405084352891598</v>
      </c>
      <c r="AK4" s="12">
        <v>-0.51621799194386542</v>
      </c>
      <c r="AL4" s="12">
        <v>-0.38089598830396532</v>
      </c>
      <c r="AM4" s="12">
        <v>-0.23513095352587129</v>
      </c>
      <c r="AN4" s="12">
        <v>-0.11771404176995623</v>
      </c>
      <c r="AO4" s="12">
        <v>-4.0902048146603524E-2</v>
      </c>
      <c r="AP4" s="12">
        <v>-9.1933232152127939E-2</v>
      </c>
      <c r="AQ4" s="12">
        <v>-0.15476526588908587</v>
      </c>
      <c r="AR4" s="12">
        <v>-0.17673140470782453</v>
      </c>
      <c r="AS4" s="12">
        <v>-0.18507087491491264</v>
      </c>
      <c r="AT4" s="12">
        <v>-0.15714391052848956</v>
      </c>
      <c r="AU4" s="12">
        <v>-0.13061507067392147</v>
      </c>
      <c r="AV4" s="12">
        <v>-0.1216389040656084</v>
      </c>
      <c r="AW4" s="12">
        <v>-0.11085892987269406</v>
      </c>
      <c r="AX4" s="12">
        <v>-8.9921257369403193E-2</v>
      </c>
      <c r="AY4" s="12">
        <v>-6.0206393978725896E-2</v>
      </c>
      <c r="AZ4" s="12">
        <v>-3.7586057624104038E-2</v>
      </c>
      <c r="BA4" s="12">
        <v>-3.2540249429921821E-2</v>
      </c>
      <c r="BB4" s="12">
        <v>-4.0609843386751332E-2</v>
      </c>
      <c r="BC4" s="12">
        <v>-6.7620171960200259E-2</v>
      </c>
      <c r="BD4" s="12">
        <v>-0.1066668184790866</v>
      </c>
      <c r="BE4" s="12">
        <v>-0.12873669497538612</v>
      </c>
      <c r="BF4" s="12">
        <v>-0.15815369989743508</v>
      </c>
      <c r="BG4" s="12">
        <v>-0.16933700125753967</v>
      </c>
      <c r="BH4" s="12">
        <v>-0.17929983318692638</v>
      </c>
      <c r="BI4" s="12">
        <v>-0.1761312439830548</v>
      </c>
      <c r="BJ4" s="12">
        <v>-0.17010745175670744</v>
      </c>
      <c r="BK4" s="12">
        <v>-0.15830543389555818</v>
      </c>
      <c r="BL4" s="12">
        <v>-0.14750909317415997</v>
      </c>
    </row>
    <row r="5" spans="1:64" x14ac:dyDescent="0.2">
      <c r="A5" s="1" t="s">
        <v>41</v>
      </c>
      <c r="B5" s="1" t="s">
        <v>82</v>
      </c>
      <c r="C5" s="12">
        <v>0</v>
      </c>
      <c r="D5" s="12">
        <v>0</v>
      </c>
      <c r="E5" s="12">
        <v>0</v>
      </c>
      <c r="F5" s="12">
        <v>-5.1950703162884855</v>
      </c>
      <c r="G5" s="12">
        <v>-4.4214105706340359</v>
      </c>
      <c r="H5" s="12">
        <v>-4.4152512646778952</v>
      </c>
      <c r="I5" s="12">
        <v>-4.3739944064339369</v>
      </c>
      <c r="J5" s="12">
        <v>-4.2865587713161943</v>
      </c>
      <c r="K5" s="12">
        <v>-4.1625798094631667</v>
      </c>
      <c r="L5" s="12">
        <v>-3.5554089948330696</v>
      </c>
      <c r="M5" s="12">
        <v>-2.8857824176211779</v>
      </c>
      <c r="N5" s="12">
        <v>-3.0178005333663784</v>
      </c>
      <c r="O5" s="12">
        <v>-3.1106492757116619</v>
      </c>
      <c r="P5" s="12">
        <v>-3.1487888500482417</v>
      </c>
      <c r="Q5" s="12">
        <v>-3.1920727986511395</v>
      </c>
      <c r="R5" s="12">
        <v>-3.317189821503526</v>
      </c>
      <c r="S5" s="12">
        <v>-3.4106611452171158</v>
      </c>
      <c r="T5" s="12">
        <v>-3.4919635645733784</v>
      </c>
      <c r="U5" s="12">
        <v>-3.6476439686217721</v>
      </c>
      <c r="V5" s="12">
        <v>-3.4986315458631005</v>
      </c>
      <c r="W5" s="12">
        <v>-3.4999076147484045</v>
      </c>
      <c r="X5" s="12">
        <v>-3.4209879396227194</v>
      </c>
      <c r="Y5" s="12">
        <v>-3.570034531940975</v>
      </c>
      <c r="Z5" s="12">
        <v>-3.5468353890229571</v>
      </c>
      <c r="AA5" s="12">
        <v>-3.5596939897870792</v>
      </c>
      <c r="AB5" s="12">
        <v>-3.5982950806402703</v>
      </c>
      <c r="AC5" s="12">
        <v>-3.5045219758391215</v>
      </c>
      <c r="AD5" s="12">
        <v>-3.9162723765094469</v>
      </c>
      <c r="AE5" s="12">
        <v>-4.3479449499770926</v>
      </c>
      <c r="AF5" s="12">
        <v>-4.7572978245299131</v>
      </c>
      <c r="AG5" s="12">
        <v>-5.1287190721751861</v>
      </c>
      <c r="AH5" s="12">
        <v>-4.9605560120164993</v>
      </c>
      <c r="AI5" s="12">
        <v>-5.0308455093885627</v>
      </c>
      <c r="AJ5" s="12">
        <v>-5.3023803614569545</v>
      </c>
      <c r="AK5" s="12">
        <v>-5.8666873683200862</v>
      </c>
      <c r="AL5" s="12">
        <v>-5.8363479794910056</v>
      </c>
      <c r="AM5" s="12">
        <v>-5.5882577658401305</v>
      </c>
      <c r="AN5" s="12">
        <v>-5.2183423572056968</v>
      </c>
      <c r="AO5" s="12">
        <v>-4.6419237507979165</v>
      </c>
      <c r="AP5" s="12">
        <v>-4.9959773549516902</v>
      </c>
      <c r="AQ5" s="12">
        <v>-5.3816256856331348</v>
      </c>
      <c r="AR5" s="12">
        <v>-5.5915294032117897</v>
      </c>
      <c r="AS5" s="12">
        <v>-5.7342520244722319</v>
      </c>
      <c r="AT5" s="12">
        <v>-5.6016714618846795</v>
      </c>
      <c r="AU5" s="12">
        <v>-5.5249981700387565</v>
      </c>
      <c r="AV5" s="12">
        <v>-5.4817373654652668</v>
      </c>
      <c r="AW5" s="12">
        <v>-5.4647564559436912</v>
      </c>
      <c r="AX5" s="12">
        <v>-5.1498369491128173</v>
      </c>
      <c r="AY5" s="12">
        <v>-4.9431514763434947</v>
      </c>
      <c r="AZ5" s="12">
        <v>-4.6658735351170559</v>
      </c>
      <c r="BA5" s="12">
        <v>-4.4359477760637658</v>
      </c>
      <c r="BB5" s="12">
        <v>-4.5830303577051215</v>
      </c>
      <c r="BC5" s="12">
        <v>-4.3715484231984121</v>
      </c>
      <c r="BD5" s="12">
        <v>-4.3477506445585945</v>
      </c>
      <c r="BE5" s="12">
        <v>-4.1562147416436019</v>
      </c>
      <c r="BF5" s="12">
        <v>-4.0150091643211159</v>
      </c>
      <c r="BG5" s="12">
        <v>-4.0383516563277722</v>
      </c>
      <c r="BH5" s="12">
        <v>-4.1895834041129678</v>
      </c>
      <c r="BI5" s="12">
        <v>-4.4046152953702977</v>
      </c>
      <c r="BJ5" s="12">
        <v>-4.154513703396125</v>
      </c>
      <c r="BK5" s="12">
        <v>-3.9781214613839508</v>
      </c>
      <c r="BL5" s="12">
        <v>-3.7602433173450822</v>
      </c>
    </row>
    <row r="6" spans="1:64" x14ac:dyDescent="0.2">
      <c r="A6" s="1" t="s">
        <v>30</v>
      </c>
      <c r="B6" s="1" t="s">
        <v>81</v>
      </c>
      <c r="C6" s="12">
        <v>0</v>
      </c>
      <c r="D6" s="12">
        <v>0</v>
      </c>
      <c r="E6" s="12">
        <v>0</v>
      </c>
      <c r="F6" s="12">
        <v>-1.9647375964013212</v>
      </c>
      <c r="G6" s="12">
        <v>-2.14195638725425</v>
      </c>
      <c r="H6" s="12">
        <v>-2.3935279975258674</v>
      </c>
      <c r="I6" s="12">
        <v>-2.5849188885825161</v>
      </c>
      <c r="J6" s="12">
        <v>-2.6116822230007619</v>
      </c>
      <c r="K6" s="12">
        <v>-2.630885014791231</v>
      </c>
      <c r="L6" s="12">
        <v>-2.5430569260136648</v>
      </c>
      <c r="M6" s="12">
        <v>-2.3339381157255183</v>
      </c>
      <c r="N6" s="12">
        <v>-2.1987212772485973</v>
      </c>
      <c r="O6" s="12">
        <v>-2.063345067387405</v>
      </c>
      <c r="P6" s="12">
        <v>-1.9870028601544472</v>
      </c>
      <c r="Q6" s="12">
        <v>-1.9913849282758194</v>
      </c>
      <c r="R6" s="12">
        <v>-2.0611588175294933</v>
      </c>
      <c r="S6" s="12">
        <v>-2.1802464645533162</v>
      </c>
      <c r="T6" s="12">
        <v>-2.3260232722685035</v>
      </c>
      <c r="U6" s="12">
        <v>-2.4802507589075624</v>
      </c>
      <c r="V6" s="12">
        <v>-2.5654641518578649</v>
      </c>
      <c r="W6" s="12">
        <v>-2.6224457123140343</v>
      </c>
      <c r="X6" s="12">
        <v>-2.6059330798763356</v>
      </c>
      <c r="Y6" s="12">
        <v>-2.5889460501991315</v>
      </c>
      <c r="Z6" s="12">
        <v>-2.550934113691143</v>
      </c>
      <c r="AA6" s="12">
        <v>-2.4893934301842591</v>
      </c>
      <c r="AB6" s="12">
        <v>-2.4335404785600665</v>
      </c>
      <c r="AC6" s="12">
        <v>-2.3594606474366802</v>
      </c>
      <c r="AD6" s="12">
        <v>-2.2896272932912831</v>
      </c>
      <c r="AE6" s="12">
        <v>-2.2152174410499677</v>
      </c>
      <c r="AF6" s="12">
        <v>-2.1573401813310746</v>
      </c>
      <c r="AG6" s="12">
        <v>-2.1031697991789478</v>
      </c>
      <c r="AH6" s="12">
        <v>-2.0518199688459622</v>
      </c>
      <c r="AI6" s="12">
        <v>-1.9687541760125788</v>
      </c>
      <c r="AJ6" s="12">
        <v>-1.8656240017924837</v>
      </c>
      <c r="AK6" s="12">
        <v>-1.7562478887200699</v>
      </c>
      <c r="AL6" s="12">
        <v>-1.6655725933009093</v>
      </c>
      <c r="AM6" s="12">
        <v>-1.5574085824020183</v>
      </c>
      <c r="AN6" s="12">
        <v>-1.4578080542463121</v>
      </c>
      <c r="AO6" s="12">
        <v>-1.3859355206603656</v>
      </c>
      <c r="AP6" s="12">
        <v>-1.3015282797248824</v>
      </c>
      <c r="AQ6" s="12">
        <v>-1.2390621054525406</v>
      </c>
      <c r="AR6" s="12">
        <v>-1.1606655444137097</v>
      </c>
      <c r="AS6" s="12">
        <v>-1.0664642768093011</v>
      </c>
      <c r="AT6" s="12">
        <v>-0.97830785191850289</v>
      </c>
      <c r="AU6" s="12">
        <v>-0.90474748810357442</v>
      </c>
      <c r="AV6" s="12">
        <v>-0.85383627205015844</v>
      </c>
      <c r="AW6" s="12">
        <v>-0.80600893593458856</v>
      </c>
      <c r="AX6" s="12">
        <v>-0.77393161480613881</v>
      </c>
      <c r="AY6" s="12">
        <v>-0.73082675025724553</v>
      </c>
      <c r="AZ6" s="12">
        <v>-0.70049751632439183</v>
      </c>
      <c r="BA6" s="12">
        <v>-0.67233419240887438</v>
      </c>
      <c r="BB6" s="12">
        <v>-0.64154250154569614</v>
      </c>
      <c r="BC6" s="12">
        <v>-0.6478999112918099</v>
      </c>
      <c r="BD6" s="12">
        <v>-0.64012870535315258</v>
      </c>
      <c r="BE6" s="12">
        <v>-0.62115471292058944</v>
      </c>
      <c r="BF6" s="12">
        <v>-0.6322782144592779</v>
      </c>
      <c r="BG6" s="12">
        <v>-0.58464586644084882</v>
      </c>
      <c r="BH6" s="12">
        <v>-0.54841508822829166</v>
      </c>
      <c r="BI6" s="12">
        <v>-0.54549511924130323</v>
      </c>
      <c r="BJ6" s="12">
        <v>-0.55662562745266264</v>
      </c>
      <c r="BK6" s="12">
        <v>-0.61843264466088843</v>
      </c>
      <c r="BL6" s="12">
        <v>-0.72076863647100098</v>
      </c>
    </row>
    <row r="7" spans="1:64" x14ac:dyDescent="0.2">
      <c r="C7" s="12"/>
      <c r="D7" s="12"/>
      <c r="E7" s="12"/>
      <c r="F7" s="12"/>
      <c r="G7" s="12"/>
      <c r="H7" s="12"/>
      <c r="I7" s="12"/>
      <c r="J7" s="12"/>
      <c r="K7" s="12"/>
      <c r="L7" s="12"/>
      <c r="M7" s="12"/>
      <c r="N7" s="12"/>
      <c r="O7" s="12"/>
      <c r="P7" s="12"/>
      <c r="Q7" s="12"/>
      <c r="R7" s="12"/>
      <c r="S7" s="12"/>
      <c r="T7" s="12"/>
      <c r="U7" s="12"/>
      <c r="V7" s="12"/>
      <c r="W7" s="12"/>
      <c r="X7" s="12"/>
      <c r="Y7" s="12"/>
      <c r="Z7" s="12"/>
      <c r="AA7" s="12"/>
      <c r="AB7" s="12"/>
      <c r="AC7" s="12"/>
      <c r="AD7" s="12"/>
      <c r="AE7" s="12"/>
      <c r="AF7" s="12"/>
      <c r="AG7" s="12"/>
      <c r="AH7" s="12"/>
      <c r="AI7" s="12"/>
      <c r="AJ7" s="12"/>
      <c r="AK7" s="12"/>
      <c r="AL7" s="12"/>
      <c r="AM7" s="12"/>
      <c r="AN7" s="12"/>
      <c r="AO7" s="12"/>
      <c r="AP7" s="12"/>
      <c r="AQ7" s="12"/>
      <c r="AR7" s="12"/>
      <c r="AS7" s="12"/>
      <c r="AT7" s="12"/>
      <c r="AU7" s="12"/>
      <c r="AV7" s="12"/>
      <c r="AW7" s="12"/>
      <c r="AX7" s="12"/>
      <c r="AY7" s="12"/>
      <c r="AZ7" s="12"/>
      <c r="BA7" s="12"/>
      <c r="BB7" s="12"/>
      <c r="BC7" s="12"/>
      <c r="BD7" s="12"/>
      <c r="BE7" s="12"/>
      <c r="BF7" s="12"/>
      <c r="BG7" s="12"/>
      <c r="BH7" s="12"/>
      <c r="BI7" s="12"/>
      <c r="BJ7" s="12"/>
      <c r="BK7" s="12"/>
      <c r="BL7" s="12"/>
    </row>
    <row r="8" spans="1:64" x14ac:dyDescent="0.2">
      <c r="A8" s="1" t="s">
        <v>0</v>
      </c>
      <c r="B8" s="1" t="s">
        <v>70</v>
      </c>
      <c r="C8" s="12">
        <v>0</v>
      </c>
      <c r="D8" s="12">
        <v>0</v>
      </c>
      <c r="E8" s="12">
        <v>0</v>
      </c>
      <c r="F8" s="12">
        <v>-7.5128371949900856</v>
      </c>
      <c r="G8" s="12">
        <v>-6.9446731863982407</v>
      </c>
      <c r="H8" s="12">
        <v>-7.1716617326494605</v>
      </c>
      <c r="I8" s="12">
        <v>-7.3302235432799749</v>
      </c>
      <c r="J8" s="12">
        <v>-7.1992879388238356</v>
      </c>
      <c r="K8" s="12">
        <v>-7.0271940482791768</v>
      </c>
      <c r="L8" s="12">
        <v>-6.310208552768942</v>
      </c>
      <c r="M8" s="12">
        <v>-5.4606068593250487</v>
      </c>
      <c r="N8" s="12">
        <v>-5.5415597463547401</v>
      </c>
      <c r="O8" s="12">
        <v>-5.5483150850325824</v>
      </c>
      <c r="P8" s="12">
        <v>-5.569468308488414</v>
      </c>
      <c r="Q8" s="12">
        <v>-5.5451764310141938</v>
      </c>
      <c r="R8" s="12">
        <v>-5.6656727762122374</v>
      </c>
      <c r="S8" s="12">
        <v>-5.7869010386401261</v>
      </c>
      <c r="T8" s="12">
        <v>-5.8693936898477954</v>
      </c>
      <c r="U8" s="12">
        <v>-6.1085612767481372</v>
      </c>
      <c r="V8" s="12">
        <v>-5.8847258667826567</v>
      </c>
      <c r="W8" s="12">
        <v>-5.808953984927884</v>
      </c>
      <c r="X8" s="12">
        <v>-5.5621332700220609</v>
      </c>
      <c r="Y8" s="12">
        <v>-5.5147721984176705</v>
      </c>
      <c r="Z8" s="12">
        <v>-5.201076177165449</v>
      </c>
      <c r="AA8" s="12">
        <v>-4.8545956446513436</v>
      </c>
      <c r="AB8" s="12">
        <v>-4.589221588374218</v>
      </c>
      <c r="AC8" s="12">
        <v>-4.2295287434117732</v>
      </c>
      <c r="AD8" s="12">
        <v>-4.5658722622121024</v>
      </c>
      <c r="AE8" s="12">
        <v>-4.9769946856430138</v>
      </c>
      <c r="AF8" s="12">
        <v>-5.3640931124475468</v>
      </c>
      <c r="AG8" s="12">
        <v>-5.5985244124502165</v>
      </c>
      <c r="AH8" s="12">
        <v>-5.3088532546135063</v>
      </c>
      <c r="AI8" s="12">
        <v>-5.2162608553429104</v>
      </c>
      <c r="AJ8" s="12">
        <v>-5.2834070851378421</v>
      </c>
      <c r="AK8" s="12">
        <v>-5.6933627057978873</v>
      </c>
      <c r="AL8" s="12">
        <v>-5.3772658725408835</v>
      </c>
      <c r="AM8" s="12">
        <v>-4.8700278687154732</v>
      </c>
      <c r="AN8" s="12">
        <v>-4.3285237290727387</v>
      </c>
      <c r="AO8" s="12">
        <v>-3.6410210018569256</v>
      </c>
      <c r="AP8" s="12">
        <v>-4.0539260352287876</v>
      </c>
      <c r="AQ8" s="12">
        <v>-4.507664154439853</v>
      </c>
      <c r="AR8" s="12">
        <v>-4.725013694992521</v>
      </c>
      <c r="AS8" s="12">
        <v>-4.9164684364955757</v>
      </c>
      <c r="AT8" s="12">
        <v>-4.7937477928121348</v>
      </c>
      <c r="AU8" s="12">
        <v>-4.6886156570949034</v>
      </c>
      <c r="AV8" s="12">
        <v>-4.6628436024079578</v>
      </c>
      <c r="AW8" s="12">
        <v>-4.5885932700125451</v>
      </c>
      <c r="AX8" s="12">
        <v>-4.2092321758849662</v>
      </c>
      <c r="AY8" s="12">
        <v>-3.9326758900048562</v>
      </c>
      <c r="AZ8" s="12">
        <v>-3.5816629440807901</v>
      </c>
      <c r="BA8" s="12">
        <v>-3.3245739766026015</v>
      </c>
      <c r="BB8" s="12">
        <v>-3.4780737031615243</v>
      </c>
      <c r="BC8" s="12">
        <v>-3.3519326811873689</v>
      </c>
      <c r="BD8" s="6">
        <v>-3.4712818947594934</v>
      </c>
      <c r="BE8" s="6">
        <v>-3.4375165556950167</v>
      </c>
      <c r="BF8" s="6">
        <v>-3.5040229196640413</v>
      </c>
      <c r="BG8" s="6">
        <v>-3.6285628375067178</v>
      </c>
      <c r="BH8" s="6">
        <v>-3.8517960552585331</v>
      </c>
      <c r="BI8" s="6">
        <v>-4.107544316974403</v>
      </c>
      <c r="BJ8" s="6">
        <v>-3.8475536199278113</v>
      </c>
      <c r="BK8" s="6">
        <v>-3.7162066245684908</v>
      </c>
      <c r="BL8" s="6">
        <v>-3.6208391629400274</v>
      </c>
    </row>
    <row r="9" spans="1:64" x14ac:dyDescent="0.2">
      <c r="BG9" s="35"/>
    </row>
    <row r="11" spans="1:64" x14ac:dyDescent="0.2">
      <c r="AV11" s="12"/>
    </row>
    <row r="12" spans="1:64" x14ac:dyDescent="0.2">
      <c r="AV12" s="12"/>
      <c r="AW12" s="12"/>
      <c r="AX12" s="12"/>
      <c r="AY12" s="6"/>
    </row>
    <row r="13" spans="1:64" x14ac:dyDescent="0.2">
      <c r="AV13" s="12"/>
      <c r="AY13" s="12"/>
    </row>
    <row r="14" spans="1:64" x14ac:dyDescent="0.2">
      <c r="AV14" s="12"/>
      <c r="AY14" s="12"/>
    </row>
    <row r="15" spans="1:64" x14ac:dyDescent="0.2">
      <c r="AV15" s="12"/>
      <c r="AY15" s="12"/>
    </row>
    <row r="16" spans="1:64" x14ac:dyDescent="0.2">
      <c r="AV16" s="12"/>
      <c r="AY16" s="12"/>
    </row>
    <row r="17" spans="48:51" x14ac:dyDescent="0.2">
      <c r="AV17" s="12"/>
      <c r="AY17" s="12"/>
    </row>
    <row r="18" spans="48:51" x14ac:dyDescent="0.2">
      <c r="AV18" s="12"/>
    </row>
    <row r="19" spans="48:51" x14ac:dyDescent="0.2">
      <c r="AV19" s="12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Munka3">
    <tabColor theme="9" tint="-0.249977111117893"/>
  </sheetPr>
  <dimension ref="A1:BI13"/>
  <sheetViews>
    <sheetView showGridLines="0" zoomScale="145" zoomScaleNormal="145" workbookViewId="0">
      <pane xSplit="2" ySplit="2" topLeftCell="BC33" activePane="bottomRight" state="frozen"/>
      <selection activeCell="B16" sqref="B16"/>
      <selection pane="topRight" activeCell="B16" sqref="B16"/>
      <selection pane="bottomLeft" activeCell="B16" sqref="B16"/>
      <selection pane="bottomRight" activeCell="A8" sqref="A8:XFD13"/>
    </sheetView>
  </sheetViews>
  <sheetFormatPr defaultColWidth="9.140625" defaultRowHeight="12" x14ac:dyDescent="0.2"/>
  <cols>
    <col min="1" max="2" width="26.7109375" style="1" customWidth="1"/>
    <col min="3" max="25" width="9.85546875" style="1" customWidth="1"/>
    <col min="26" max="16384" width="9.140625" style="1"/>
  </cols>
  <sheetData>
    <row r="1" spans="1:61" ht="12.75" x14ac:dyDescent="0.2">
      <c r="A1" s="46" t="s">
        <v>158</v>
      </c>
      <c r="C1" s="1" t="str">
        <f>'1. adat'!AI1</f>
        <v>2008. I.</v>
      </c>
      <c r="D1" s="1" t="str">
        <f>'1. adat'!AJ1</f>
        <v>II.</v>
      </c>
      <c r="E1" s="1" t="str">
        <f>'1. adat'!AK1</f>
        <v>III.</v>
      </c>
      <c r="F1" s="1" t="str">
        <f>'1. adat'!AL1</f>
        <v>IV.</v>
      </c>
      <c r="G1" s="1" t="str">
        <f>'1. adat'!AM1</f>
        <v>2009. I.</v>
      </c>
      <c r="H1" s="1" t="str">
        <f>'1. adat'!AN1</f>
        <v>II.</v>
      </c>
      <c r="I1" s="1" t="str">
        <f>'1. adat'!AO1</f>
        <v>III.</v>
      </c>
      <c r="J1" s="1" t="str">
        <f>'1. adat'!AP1</f>
        <v>IV.</v>
      </c>
      <c r="K1" s="1" t="str">
        <f>'1. adat'!AQ1</f>
        <v>2010. I.</v>
      </c>
      <c r="L1" s="1" t="str">
        <f>'1. adat'!AR1</f>
        <v>II.</v>
      </c>
      <c r="M1" s="1" t="str">
        <f>'1. adat'!AS1</f>
        <v>III.</v>
      </c>
      <c r="N1" s="1" t="str">
        <f>'1. adat'!AT1</f>
        <v>IV.</v>
      </c>
      <c r="O1" s="1" t="str">
        <f>'1. adat'!AU1</f>
        <v>2011. I.</v>
      </c>
      <c r="P1" s="1" t="str">
        <f>'1. adat'!AV1</f>
        <v>II.</v>
      </c>
      <c r="Q1" s="1" t="str">
        <f>'1. adat'!AW1</f>
        <v>III.</v>
      </c>
      <c r="R1" s="1" t="str">
        <f>'1. adat'!AX1</f>
        <v>IV.</v>
      </c>
      <c r="S1" s="1" t="str">
        <f>'1. adat'!AY1</f>
        <v>2012. I.</v>
      </c>
      <c r="T1" s="1" t="str">
        <f>'1. adat'!AZ1</f>
        <v>II.</v>
      </c>
      <c r="U1" s="1" t="str">
        <f>'1. adat'!BA1</f>
        <v>III.</v>
      </c>
      <c r="V1" s="1" t="str">
        <f>'1. adat'!BB1</f>
        <v>IV.</v>
      </c>
      <c r="W1" s="1" t="str">
        <f>'1. adat'!BC1</f>
        <v>2013. I.</v>
      </c>
      <c r="X1" s="1" t="str">
        <f>'1. adat'!BD1</f>
        <v>II.</v>
      </c>
      <c r="Y1" s="1" t="str">
        <f>'1. adat'!BE1</f>
        <v>III.</v>
      </c>
      <c r="Z1" s="1" t="str">
        <f>'1. adat'!BF1</f>
        <v>IV.</v>
      </c>
      <c r="AA1" s="1" t="str">
        <f>'1. adat'!BG1</f>
        <v>2014. I.</v>
      </c>
      <c r="AB1" s="1" t="str">
        <f>'1. adat'!BH1</f>
        <v>II.</v>
      </c>
      <c r="AC1" s="1" t="str">
        <f>'1. adat'!BI1</f>
        <v>III.</v>
      </c>
      <c r="AD1" s="1" t="str">
        <f>'1. adat'!BJ1</f>
        <v>IV.</v>
      </c>
      <c r="AE1" s="1" t="str">
        <f>'1. adat'!BK1</f>
        <v>2015. I.</v>
      </c>
      <c r="AF1" s="1" t="str">
        <f>'1. adat'!BL1</f>
        <v>II.</v>
      </c>
      <c r="AG1" s="1" t="str">
        <f>'1. adat'!BM1</f>
        <v>III.</v>
      </c>
      <c r="AH1" s="1" t="str">
        <f>'1. adat'!BN1</f>
        <v>IV.</v>
      </c>
      <c r="AI1" s="1" t="str">
        <f>'1. adat'!BO1</f>
        <v>2016. I.</v>
      </c>
      <c r="AJ1" s="1" t="str">
        <f>'1. adat'!BP1</f>
        <v>II.</v>
      </c>
      <c r="AK1" s="1" t="str">
        <f>'1. adat'!BQ1</f>
        <v>III.</v>
      </c>
      <c r="AL1" s="1" t="str">
        <f>'1. adat'!BR1</f>
        <v>IV.</v>
      </c>
      <c r="AM1" s="1" t="str">
        <f>'1. adat'!BS1</f>
        <v>2017. I.</v>
      </c>
      <c r="AN1" s="1" t="str">
        <f>'1. adat'!BT1</f>
        <v>II.</v>
      </c>
      <c r="AO1" s="1" t="str">
        <f>'1. adat'!BU1</f>
        <v>III.</v>
      </c>
      <c r="AP1" s="1" t="str">
        <f>'1. adat'!BV1</f>
        <v>IV.</v>
      </c>
      <c r="AQ1" s="1" t="str">
        <f>'1. adat'!BW1</f>
        <v>2018. I.</v>
      </c>
      <c r="AR1" s="1" t="str">
        <f>'1. adat'!BX1</f>
        <v>II.</v>
      </c>
      <c r="AS1" s="1" t="str">
        <f>'1. adat'!BY1</f>
        <v>III.</v>
      </c>
      <c r="AT1" s="1" t="str">
        <f>'1. adat'!BZ1</f>
        <v>IV.</v>
      </c>
      <c r="AU1" s="1" t="str">
        <f>'1. adat'!CA1</f>
        <v>2019. I.</v>
      </c>
      <c r="AV1" s="1" t="str">
        <f>'1. adat'!CB1</f>
        <v>II.</v>
      </c>
      <c r="AW1" s="1" t="str">
        <f>'1. adat'!CC1</f>
        <v>III.</v>
      </c>
      <c r="AX1" s="1" t="str">
        <f>'1. adat'!CD1</f>
        <v>IV.</v>
      </c>
      <c r="AY1" s="1" t="str">
        <f>'1. adat'!CE1</f>
        <v>2020. I.</v>
      </c>
      <c r="AZ1" s="1" t="str">
        <f>'1. adat'!CF1</f>
        <v>II.</v>
      </c>
      <c r="BA1" s="1" t="str">
        <f>'1. adat'!CG1</f>
        <v>III.</v>
      </c>
      <c r="BB1" s="1" t="str">
        <f>'1. adat'!CH1</f>
        <v>IV.</v>
      </c>
      <c r="BC1" s="1" t="str">
        <f>'1. adat'!CI1</f>
        <v>2021. I.</v>
      </c>
      <c r="BD1" s="1" t="str">
        <f>'1. adat'!CJ1</f>
        <v>II.</v>
      </c>
      <c r="BE1" s="1" t="str">
        <f>'1. adat'!CK1</f>
        <v>III.</v>
      </c>
      <c r="BF1" s="1" t="str">
        <f>'1. adat'!CL1</f>
        <v>IV.</v>
      </c>
      <c r="BG1" s="1" t="str">
        <f>'1. adat'!CM1</f>
        <v>2022. I.</v>
      </c>
      <c r="BH1" s="1" t="str">
        <f>'1. adat'!CN1</f>
        <v>II.</v>
      </c>
      <c r="BI1" s="1" t="str">
        <f>'1. adat'!CO1</f>
        <v>III.</v>
      </c>
    </row>
    <row r="2" spans="1:61" x14ac:dyDescent="0.2">
      <c r="C2" s="1" t="str">
        <f>'1. adat'!AI2</f>
        <v>2008 Q1</v>
      </c>
      <c r="D2" s="1" t="str">
        <f>'1. adat'!AJ2</f>
        <v>Q2</v>
      </c>
      <c r="E2" s="1" t="str">
        <f>'1. adat'!AK2</f>
        <v>Q3</v>
      </c>
      <c r="F2" s="1" t="str">
        <f>'1. adat'!AL2</f>
        <v>Q4</v>
      </c>
      <c r="G2" s="1" t="str">
        <f>'1. adat'!AM2</f>
        <v>2009 Q1</v>
      </c>
      <c r="H2" s="1" t="str">
        <f>'1. adat'!AN2</f>
        <v>Q2</v>
      </c>
      <c r="I2" s="1" t="str">
        <f>'1. adat'!AO2</f>
        <v>Q3</v>
      </c>
      <c r="J2" s="1" t="str">
        <f>'1. adat'!AP2</f>
        <v>Q4</v>
      </c>
      <c r="K2" s="1" t="str">
        <f>'1. adat'!AQ2</f>
        <v>2010 Q1</v>
      </c>
      <c r="L2" s="1" t="str">
        <f>'1. adat'!AR2</f>
        <v>Q2</v>
      </c>
      <c r="M2" s="1" t="str">
        <f>'1. adat'!AS2</f>
        <v>Q3</v>
      </c>
      <c r="N2" s="1" t="str">
        <f>'1. adat'!AT2</f>
        <v>Q4</v>
      </c>
      <c r="O2" s="1" t="str">
        <f>'1. adat'!AU2</f>
        <v>2011 Q1</v>
      </c>
      <c r="P2" s="1" t="str">
        <f>'1. adat'!AV2</f>
        <v>Q2</v>
      </c>
      <c r="Q2" s="1" t="str">
        <f>'1. adat'!AW2</f>
        <v>Q3</v>
      </c>
      <c r="R2" s="1" t="str">
        <f>'1. adat'!AX2</f>
        <v>Q4</v>
      </c>
      <c r="S2" s="1" t="str">
        <f>'1. adat'!AY2</f>
        <v>2012 Q1</v>
      </c>
      <c r="T2" s="1" t="str">
        <f>'1. adat'!AZ2</f>
        <v>Q2</v>
      </c>
      <c r="U2" s="1" t="str">
        <f>'1. adat'!BA2</f>
        <v>Q3</v>
      </c>
      <c r="V2" s="1" t="str">
        <f>'1. adat'!BB2</f>
        <v>Q4</v>
      </c>
      <c r="W2" s="1" t="str">
        <f>'1. adat'!BC2</f>
        <v>2013 Q1</v>
      </c>
      <c r="X2" s="1" t="str">
        <f>'1. adat'!BD2</f>
        <v>Q2</v>
      </c>
      <c r="Y2" s="1" t="str">
        <f>'1. adat'!BE2</f>
        <v>Q3</v>
      </c>
      <c r="Z2" s="1" t="str">
        <f>'1. adat'!BF2</f>
        <v>Q4</v>
      </c>
      <c r="AA2" s="1" t="str">
        <f>'1. adat'!BG2</f>
        <v>2014 Q1</v>
      </c>
      <c r="AB2" s="1" t="str">
        <f>'1. adat'!BH2</f>
        <v>Q2</v>
      </c>
      <c r="AC2" s="1" t="str">
        <f>'1. adat'!BI2</f>
        <v>Q3</v>
      </c>
      <c r="AD2" s="1" t="str">
        <f>'1. adat'!BJ2</f>
        <v>Q4</v>
      </c>
      <c r="AE2" s="1" t="str">
        <f>'1. adat'!BK2</f>
        <v>2015 Q1</v>
      </c>
      <c r="AF2" s="1" t="str">
        <f>'1. adat'!BL2</f>
        <v>Q2</v>
      </c>
      <c r="AG2" s="1" t="str">
        <f>'1. adat'!BM2</f>
        <v>Q3</v>
      </c>
      <c r="AH2" s="1" t="str">
        <f>'1. adat'!BN2</f>
        <v>Q4</v>
      </c>
      <c r="AI2" s="1" t="str">
        <f>'1. adat'!BO2</f>
        <v>2016 Q1</v>
      </c>
      <c r="AJ2" s="1" t="str">
        <f>'1. adat'!BP2</f>
        <v>Q2</v>
      </c>
      <c r="AK2" s="1" t="str">
        <f>'1. adat'!BQ2</f>
        <v>Q3</v>
      </c>
      <c r="AL2" s="1" t="str">
        <f>'1. adat'!BR2</f>
        <v>Q4</v>
      </c>
      <c r="AM2" s="1" t="str">
        <f>'1. adat'!BS2</f>
        <v>2017 Q1</v>
      </c>
      <c r="AN2" s="1" t="str">
        <f>'1. adat'!BT2</f>
        <v>Q2</v>
      </c>
      <c r="AO2" s="1" t="str">
        <f>'1. adat'!BU2</f>
        <v>Q3</v>
      </c>
      <c r="AP2" s="1" t="str">
        <f>'1. adat'!BV2</f>
        <v>Q4</v>
      </c>
      <c r="AQ2" s="1" t="str">
        <f>'1. adat'!BW2</f>
        <v>2018 Q1</v>
      </c>
      <c r="AR2" s="1" t="str">
        <f>'1. adat'!BX2</f>
        <v>Q2</v>
      </c>
      <c r="AS2" s="1" t="str">
        <f>'1. adat'!BY2</f>
        <v>Q3</v>
      </c>
      <c r="AT2" s="1" t="str">
        <f>'1. adat'!BZ2</f>
        <v>Q4</v>
      </c>
      <c r="AU2" s="1" t="str">
        <f>'1. adat'!CA2</f>
        <v>2019 Q1</v>
      </c>
      <c r="AV2" s="1" t="str">
        <f>'1. adat'!CB2</f>
        <v>Q2</v>
      </c>
      <c r="AW2" s="1" t="str">
        <f>'1. adat'!CC2</f>
        <v>Q3</v>
      </c>
      <c r="AX2" s="1" t="str">
        <f>'1. adat'!CD2</f>
        <v>Q4</v>
      </c>
      <c r="AY2" s="1" t="str">
        <f>'1. adat'!CE2</f>
        <v>2020 Q1</v>
      </c>
      <c r="AZ2" s="1" t="str">
        <f>'1. adat'!CF2</f>
        <v>Q2</v>
      </c>
      <c r="BA2" s="1" t="str">
        <f>'1. adat'!CG2</f>
        <v>Q3</v>
      </c>
      <c r="BB2" s="1" t="str">
        <f>'1. adat'!CH2</f>
        <v>Q4</v>
      </c>
      <c r="BC2" s="1" t="str">
        <f>'1. adat'!CI2</f>
        <v>2021 Q1</v>
      </c>
      <c r="BD2" s="1" t="str">
        <f>'1. adat'!CJ2</f>
        <v>Q2</v>
      </c>
      <c r="BE2" s="1" t="str">
        <f>'1. adat'!CK2</f>
        <v>Q3</v>
      </c>
      <c r="BF2" s="1" t="str">
        <f>'1. adat'!CL2</f>
        <v>Q4</v>
      </c>
      <c r="BG2" s="1" t="str">
        <f>'1. adat'!CM2</f>
        <v>2022 Q1</v>
      </c>
      <c r="BH2" s="1" t="str">
        <f>'1. adat'!CN2</f>
        <v>Q2</v>
      </c>
      <c r="BI2" s="1" t="str">
        <f>'1. adat'!CO2</f>
        <v>Q3</v>
      </c>
    </row>
    <row r="3" spans="1:61" x14ac:dyDescent="0.2">
      <c r="A3" s="1" t="s">
        <v>63</v>
      </c>
      <c r="B3" s="1" t="s">
        <v>84</v>
      </c>
      <c r="C3" s="6">
        <v>0.75001670847457014</v>
      </c>
      <c r="D3" s="6">
        <v>0.74259583710066768</v>
      </c>
      <c r="E3" s="6">
        <v>0.76608290941364821</v>
      </c>
      <c r="F3" s="6">
        <v>1.1824432349135661</v>
      </c>
      <c r="G3" s="6">
        <v>1.6551059717295602</v>
      </c>
      <c r="H3" s="6">
        <v>2.0762396693702985</v>
      </c>
      <c r="I3" s="6">
        <v>2.618900521652705</v>
      </c>
      <c r="J3" s="6">
        <v>2.8036706748074991</v>
      </c>
      <c r="K3" s="6">
        <v>3.1016789518567531</v>
      </c>
      <c r="L3" s="6">
        <v>3.2926515317363703</v>
      </c>
      <c r="M3" s="6">
        <v>3.4482918482627563</v>
      </c>
      <c r="N3" s="6">
        <v>3.2670009853664896</v>
      </c>
      <c r="O3" s="6">
        <v>3.1522468258057801</v>
      </c>
      <c r="P3" s="6">
        <v>2.9572948719514711</v>
      </c>
      <c r="Q3" s="6">
        <v>3.1674321675794084</v>
      </c>
      <c r="R3" s="6">
        <v>3.5843573414217484</v>
      </c>
      <c r="S3" s="6">
        <v>3.3960573152335374</v>
      </c>
      <c r="T3" s="6">
        <v>3.4541919228030871</v>
      </c>
      <c r="U3" s="6">
        <v>3.1497094648657811</v>
      </c>
      <c r="V3" s="6">
        <v>3.8469488972142822</v>
      </c>
      <c r="W3" s="6">
        <v>4.265708975554972</v>
      </c>
      <c r="X3" s="6">
        <v>4.8378124381951153</v>
      </c>
      <c r="Y3" s="6">
        <v>5.0476405219216955</v>
      </c>
      <c r="Z3" s="6">
        <v>5.5824105731862437</v>
      </c>
      <c r="AA3" s="6">
        <v>5.3126813641664024</v>
      </c>
      <c r="AB3" s="6">
        <v>4.904819315109151</v>
      </c>
      <c r="AC3" s="6">
        <v>5.2965128977218816</v>
      </c>
      <c r="AD3" s="6">
        <v>5.2349128417741548</v>
      </c>
      <c r="AE3" s="6">
        <v>5.4557966574177579</v>
      </c>
      <c r="AF3" s="6">
        <v>6.0833825838639308</v>
      </c>
      <c r="AG3" s="6">
        <v>5.5750696354617952</v>
      </c>
      <c r="AH3" s="6">
        <v>5.9606091440076279</v>
      </c>
      <c r="AI3" s="6">
        <v>5.299270788857207</v>
      </c>
      <c r="AJ3" s="6">
        <v>3.8858623428210892</v>
      </c>
      <c r="AK3" s="6">
        <v>3.2293516350625868</v>
      </c>
      <c r="AL3" s="6">
        <v>0.87156298168664714</v>
      </c>
      <c r="AM3" s="6">
        <v>1.1083423527959979</v>
      </c>
      <c r="AN3" s="6">
        <v>1.7062703162327779</v>
      </c>
      <c r="AO3" s="6">
        <v>1.727368948925299</v>
      </c>
      <c r="AP3" s="6">
        <v>2.1092923831355961</v>
      </c>
      <c r="AQ3" s="6">
        <v>2.4507409683166026</v>
      </c>
      <c r="AR3" s="6">
        <v>2.5271989404704933</v>
      </c>
      <c r="AS3" s="6">
        <v>3.0743345404432079</v>
      </c>
      <c r="AT3" s="6">
        <v>2.9600694688143268</v>
      </c>
      <c r="AU3" s="6">
        <v>2.4312275707757216</v>
      </c>
      <c r="AV3" s="6">
        <v>2.2937054312654634</v>
      </c>
      <c r="AW3" s="6">
        <v>1.8502369328755424</v>
      </c>
      <c r="AX3" s="6">
        <v>2.8855214962441011</v>
      </c>
      <c r="AY3" s="6">
        <v>3.1155378172923172</v>
      </c>
      <c r="AZ3" s="6">
        <v>3.2059475647846685</v>
      </c>
      <c r="BA3" s="6">
        <v>3.6108379973020952</v>
      </c>
      <c r="BB3" s="6">
        <v>3.2519464978690413</v>
      </c>
      <c r="BC3" s="6">
        <v>3.1496004837453837</v>
      </c>
      <c r="BD3" s="6">
        <v>2.4879299445100025</v>
      </c>
      <c r="BE3" s="6">
        <v>2.182876888794147</v>
      </c>
      <c r="BF3" s="6">
        <v>2.5617924813505519</v>
      </c>
      <c r="BG3" s="6">
        <v>3.484892803812027</v>
      </c>
      <c r="BH3" s="6">
        <v>3.9183136497113544</v>
      </c>
      <c r="BI3" s="6">
        <v>3.5985286970222305</v>
      </c>
    </row>
    <row r="4" spans="1:61" x14ac:dyDescent="0.2">
      <c r="A4" s="1" t="s">
        <v>64</v>
      </c>
      <c r="B4" s="1" t="s">
        <v>85</v>
      </c>
      <c r="C4" s="6">
        <v>-2.4127069420391244E-2</v>
      </c>
      <c r="D4" s="6">
        <v>-0.1845290734045916</v>
      </c>
      <c r="E4" s="6">
        <v>-0.27941779823341983</v>
      </c>
      <c r="F4" s="6">
        <v>-0.49143022622812443</v>
      </c>
      <c r="G4" s="6">
        <v>-0.50714381103414463</v>
      </c>
      <c r="H4" s="6">
        <v>-0.47780935872758873</v>
      </c>
      <c r="I4" s="6">
        <v>-0.45349674821389729</v>
      </c>
      <c r="J4" s="6">
        <v>-0.38233102936374391</v>
      </c>
      <c r="K4" s="6">
        <v>-0.43212379047433769</v>
      </c>
      <c r="L4" s="6">
        <v>-0.49807902673797549</v>
      </c>
      <c r="M4" s="6">
        <v>-0.5157661862289139</v>
      </c>
      <c r="N4" s="6">
        <v>-0.52965080285376054</v>
      </c>
      <c r="O4" s="6">
        <v>-0.5435007666484214</v>
      </c>
      <c r="P4" s="6">
        <v>-0.58224143386742888</v>
      </c>
      <c r="Q4" s="6">
        <v>-0.65624070063583362</v>
      </c>
      <c r="R4" s="6">
        <v>-0.68604621407583122</v>
      </c>
      <c r="S4" s="6">
        <v>-0.82555401421486319</v>
      </c>
      <c r="T4" s="6">
        <v>-0.83489861512645291</v>
      </c>
      <c r="U4" s="6">
        <v>-0.91154086212436292</v>
      </c>
      <c r="V4" s="6">
        <v>-1.0160516416195409</v>
      </c>
      <c r="W4" s="6">
        <v>-0.99188843052240694</v>
      </c>
      <c r="X4" s="6">
        <v>-1.0584996104992208</v>
      </c>
      <c r="Y4" s="6">
        <v>-1.0950835781249546</v>
      </c>
      <c r="Z4" s="6">
        <v>-1.0943231744768613</v>
      </c>
      <c r="AA4" s="6">
        <v>-1.0968697947428518</v>
      </c>
      <c r="AB4" s="6">
        <v>-1.0546366816423458</v>
      </c>
      <c r="AC4" s="6">
        <v>-1.0217971705349045</v>
      </c>
      <c r="AD4" s="6">
        <v>-1.0710367105511227</v>
      </c>
      <c r="AE4" s="6">
        <v>-1.0764904003884408</v>
      </c>
      <c r="AF4" s="6">
        <v>-1.1056926497333179</v>
      </c>
      <c r="AG4" s="6">
        <v>-1.1559704918104712</v>
      </c>
      <c r="AH4" s="6">
        <v>-1.1895358056680576</v>
      </c>
      <c r="AI4" s="6">
        <v>-1.205571394928372</v>
      </c>
      <c r="AJ4" s="6">
        <v>-1.1994719057607186</v>
      </c>
      <c r="AK4" s="6">
        <v>-1.1622562792016555</v>
      </c>
      <c r="AL4" s="6">
        <v>-1.1103895557166863</v>
      </c>
      <c r="AM4" s="6">
        <v>-1.0426310599745632</v>
      </c>
      <c r="AN4" s="6">
        <v>-1.0222544010406558</v>
      </c>
      <c r="AO4" s="6">
        <v>-1.0024769322542637</v>
      </c>
      <c r="AP4" s="6">
        <v>-0.94941684251608327</v>
      </c>
      <c r="AQ4" s="6">
        <v>-0.90320860589256524</v>
      </c>
      <c r="AR4" s="6">
        <v>-0.86237654468599401</v>
      </c>
      <c r="AS4" s="6">
        <v>-0.82144449672237352</v>
      </c>
      <c r="AT4" s="6">
        <v>-0.83553657695137318</v>
      </c>
      <c r="AU4" s="6">
        <v>-0.85110675801872926</v>
      </c>
      <c r="AV4" s="6">
        <v>-0.81893705248764159</v>
      </c>
      <c r="AW4" s="6">
        <v>-0.80912483886390518</v>
      </c>
      <c r="AX4" s="6">
        <v>-0.76579143824240559</v>
      </c>
      <c r="AY4" s="6">
        <v>-0.72796713649067324</v>
      </c>
      <c r="AZ4" s="6">
        <v>-0.69472283035822557</v>
      </c>
      <c r="BA4" s="6">
        <v>-0.62843372725066049</v>
      </c>
      <c r="BB4" s="6">
        <v>-0.60998748505286704</v>
      </c>
      <c r="BC4" s="6">
        <v>-0.50819529448067158</v>
      </c>
      <c r="BD4" s="6">
        <v>-0.44604163816697828</v>
      </c>
      <c r="BE4" s="6">
        <v>-0.39526484775332316</v>
      </c>
      <c r="BF4" s="6">
        <v>-0.37232430815878659</v>
      </c>
      <c r="BG4" s="6">
        <v>-0.43980139960917614</v>
      </c>
      <c r="BH4" s="6">
        <v>-0.52472947225629341</v>
      </c>
      <c r="BI4" s="6">
        <v>-0.54351960727986171</v>
      </c>
    </row>
    <row r="5" spans="1:61" x14ac:dyDescent="0.2">
      <c r="A5" s="1" t="s">
        <v>65</v>
      </c>
      <c r="B5" s="1" t="s">
        <v>86</v>
      </c>
      <c r="C5" s="6">
        <v>-9.6629671988203422E-2</v>
      </c>
      <c r="D5" s="6">
        <v>-8.1547259645980613E-2</v>
      </c>
      <c r="E5" s="6">
        <v>-1.3168993862886546E-2</v>
      </c>
      <c r="F5" s="6">
        <v>0.10240563565539697</v>
      </c>
      <c r="G5" s="6">
        <v>0.10406069168897762</v>
      </c>
      <c r="H5" s="6">
        <v>0.10367615767579048</v>
      </c>
      <c r="I5" s="6">
        <v>0.15363807432782531</v>
      </c>
      <c r="J5" s="6">
        <v>5.3815592501461625E-2</v>
      </c>
      <c r="K5" s="6">
        <v>2.6072363773673574E-2</v>
      </c>
      <c r="L5" s="6">
        <v>2.7548110259779154E-2</v>
      </c>
      <c r="M5" s="6">
        <v>-5.1417027081183779E-2</v>
      </c>
      <c r="N5" s="6">
        <v>-0.36723610571759624</v>
      </c>
      <c r="O5" s="6">
        <v>-0.37941034516761213</v>
      </c>
      <c r="P5" s="6">
        <v>-0.36485347085793557</v>
      </c>
      <c r="Q5" s="6">
        <v>-0.34589579144674942</v>
      </c>
      <c r="R5" s="6">
        <v>6.5272793198557352E-3</v>
      </c>
      <c r="S5" s="6">
        <v>5.0918799999104793E-2</v>
      </c>
      <c r="T5" s="6">
        <v>4.4458896391939964E-2</v>
      </c>
      <c r="U5" s="6">
        <v>5.2894199848623508E-2</v>
      </c>
      <c r="V5" s="6">
        <v>6.4011855648222774E-2</v>
      </c>
      <c r="W5" s="6">
        <v>7.8337660952702892E-2</v>
      </c>
      <c r="X5" s="6">
        <v>9.888476420487663E-2</v>
      </c>
      <c r="Y5" s="6">
        <v>8.1237680422453301E-2</v>
      </c>
      <c r="Z5" s="6">
        <v>3.3592456688419432E-2</v>
      </c>
      <c r="AA5" s="6">
        <v>4.391731795472853E-2</v>
      </c>
      <c r="AB5" s="6">
        <v>2.1181899406396438E-2</v>
      </c>
      <c r="AC5" s="6">
        <v>4.1872621902199354E-4</v>
      </c>
      <c r="AD5" s="6">
        <v>-1.8651165663750476E-2</v>
      </c>
      <c r="AE5" s="6">
        <v>-2.9418838619686558E-2</v>
      </c>
      <c r="AF5" s="6">
        <v>-0.13550682969642547</v>
      </c>
      <c r="AG5" s="6">
        <v>-9.9431981306855169E-2</v>
      </c>
      <c r="AH5" s="6">
        <v>-9.8560581645656578E-2</v>
      </c>
      <c r="AI5" s="6">
        <v>-9.1544441937457047E-2</v>
      </c>
      <c r="AJ5" s="6">
        <v>3.6574191631480388E-2</v>
      </c>
      <c r="AK5" s="6">
        <v>-0.20104648614914061</v>
      </c>
      <c r="AL5" s="6">
        <v>-0.33046843983377461</v>
      </c>
      <c r="AM5" s="6">
        <v>-0.34968229836584214</v>
      </c>
      <c r="AN5" s="6">
        <v>-0.38053755279418439</v>
      </c>
      <c r="AO5" s="6">
        <v>-0.22287331845313521</v>
      </c>
      <c r="AP5" s="6">
        <v>-0.21888893030211001</v>
      </c>
      <c r="AQ5" s="6">
        <v>-0.18985974130179428</v>
      </c>
      <c r="AR5" s="6">
        <v>-0.158113939246666</v>
      </c>
      <c r="AS5" s="6">
        <v>-0.11421655086574468</v>
      </c>
      <c r="AT5" s="6">
        <v>0.60932533819765011</v>
      </c>
      <c r="AU5" s="6">
        <v>0.57777991545169649</v>
      </c>
      <c r="AV5" s="6">
        <v>0.56837482889389968</v>
      </c>
      <c r="AW5" s="6">
        <v>0.59621259627292922</v>
      </c>
      <c r="AX5" s="12">
        <v>-5.9289258149364588E-2</v>
      </c>
      <c r="AY5" s="12">
        <v>-5.0626762839681864E-2</v>
      </c>
      <c r="AZ5" s="12">
        <v>-7.2887521391215543E-2</v>
      </c>
      <c r="BA5" s="12">
        <v>-6.865065203927391E-2</v>
      </c>
      <c r="BB5" s="12">
        <v>-0.24863669254243967</v>
      </c>
      <c r="BC5" s="12">
        <v>-0.22514501290646424</v>
      </c>
      <c r="BD5" s="12">
        <v>-7.75084819474718E-2</v>
      </c>
      <c r="BE5" s="12">
        <v>-6.9648301538826257E-2</v>
      </c>
      <c r="BF5" s="12">
        <v>-1.2375107081251887E-2</v>
      </c>
      <c r="BG5" s="12">
        <v>-2.8190932710720679E-2</v>
      </c>
      <c r="BH5" s="12">
        <v>-4.2420006120257182E-2</v>
      </c>
      <c r="BI5" s="12">
        <v>-2.1864477070551738E-2</v>
      </c>
    </row>
    <row r="6" spans="1:61" x14ac:dyDescent="0.2">
      <c r="A6" s="45" t="s">
        <v>2</v>
      </c>
      <c r="B6" s="1" t="s">
        <v>71</v>
      </c>
      <c r="C6" s="6">
        <f t="shared" ref="C6:AM6" si="0">+C3+C4+C5</f>
        <v>0.62925996706597553</v>
      </c>
      <c r="D6" s="6">
        <f t="shared" si="0"/>
        <v>0.47651950405009547</v>
      </c>
      <c r="E6" s="6">
        <f t="shared" si="0"/>
        <v>0.47349611731734181</v>
      </c>
      <c r="F6" s="6">
        <f t="shared" si="0"/>
        <v>0.79341864434083853</v>
      </c>
      <c r="G6" s="6">
        <f t="shared" si="0"/>
        <v>1.2520228523843933</v>
      </c>
      <c r="H6" s="6">
        <f t="shared" si="0"/>
        <v>1.7021064683185003</v>
      </c>
      <c r="I6" s="6">
        <f t="shared" si="0"/>
        <v>2.3190418477666328</v>
      </c>
      <c r="J6" s="6">
        <f t="shared" si="0"/>
        <v>2.4751552379452169</v>
      </c>
      <c r="K6" s="6">
        <f t="shared" si="0"/>
        <v>2.6956275251560888</v>
      </c>
      <c r="L6" s="6">
        <f t="shared" si="0"/>
        <v>2.8221206152581737</v>
      </c>
      <c r="M6" s="6">
        <f t="shared" si="0"/>
        <v>2.8811086349526587</v>
      </c>
      <c r="N6" s="6">
        <f t="shared" si="0"/>
        <v>2.370114076795133</v>
      </c>
      <c r="O6" s="6">
        <f t="shared" si="0"/>
        <v>2.2293357139897463</v>
      </c>
      <c r="P6" s="6">
        <f t="shared" si="0"/>
        <v>2.0101999672261068</v>
      </c>
      <c r="Q6" s="6">
        <f t="shared" si="0"/>
        <v>2.1652956754968251</v>
      </c>
      <c r="R6" s="6">
        <f t="shared" si="0"/>
        <v>2.9048384066657733</v>
      </c>
      <c r="S6" s="6">
        <f t="shared" si="0"/>
        <v>2.6214221010177794</v>
      </c>
      <c r="T6" s="6">
        <f t="shared" si="0"/>
        <v>2.6637522040685742</v>
      </c>
      <c r="U6" s="6">
        <f t="shared" si="0"/>
        <v>2.2910628025900417</v>
      </c>
      <c r="V6" s="6">
        <f t="shared" si="0"/>
        <v>2.8949091112429639</v>
      </c>
      <c r="W6" s="6">
        <f t="shared" si="0"/>
        <v>3.3521582059852681</v>
      </c>
      <c r="X6" s="6">
        <f t="shared" si="0"/>
        <v>3.8781975919007712</v>
      </c>
      <c r="Y6" s="6">
        <f t="shared" si="0"/>
        <v>4.033794624219194</v>
      </c>
      <c r="Z6" s="6">
        <f t="shared" si="0"/>
        <v>4.5216798553978013</v>
      </c>
      <c r="AA6" s="6">
        <f t="shared" si="0"/>
        <v>4.2597288873782793</v>
      </c>
      <c r="AB6" s="6">
        <f t="shared" si="0"/>
        <v>3.8713645328732018</v>
      </c>
      <c r="AC6" s="6">
        <f t="shared" si="0"/>
        <v>4.2751344534059985</v>
      </c>
      <c r="AD6" s="6">
        <f t="shared" si="0"/>
        <v>4.1452249655592821</v>
      </c>
      <c r="AE6" s="6">
        <f t="shared" si="0"/>
        <v>4.3498874184096303</v>
      </c>
      <c r="AF6" s="6">
        <f t="shared" si="0"/>
        <v>4.842183104434187</v>
      </c>
      <c r="AG6" s="6">
        <f t="shared" si="0"/>
        <v>4.3196671623444685</v>
      </c>
      <c r="AH6" s="6">
        <f t="shared" si="0"/>
        <v>4.6725127566939131</v>
      </c>
      <c r="AI6" s="6">
        <f t="shared" si="0"/>
        <v>4.0021549519913782</v>
      </c>
      <c r="AJ6" s="6">
        <f t="shared" si="0"/>
        <v>2.7229646286918507</v>
      </c>
      <c r="AK6" s="6">
        <f t="shared" si="0"/>
        <v>1.8660488697117905</v>
      </c>
      <c r="AL6" s="6">
        <f t="shared" si="0"/>
        <v>-0.56929501386381376</v>
      </c>
      <c r="AM6" s="6">
        <f t="shared" si="0"/>
        <v>-0.28397100554440741</v>
      </c>
      <c r="AN6" s="6">
        <f t="shared" ref="AN6:AZ6" si="1">+AN3+AN4+AN5</f>
        <v>0.30347836239793774</v>
      </c>
      <c r="AO6" s="6">
        <f t="shared" si="1"/>
        <v>0.50201869821790013</v>
      </c>
      <c r="AP6" s="6">
        <f t="shared" si="1"/>
        <v>0.94098661031740272</v>
      </c>
      <c r="AQ6" s="6">
        <f t="shared" si="1"/>
        <v>1.357672621122243</v>
      </c>
      <c r="AR6" s="6">
        <f t="shared" si="1"/>
        <v>1.5067084565378335</v>
      </c>
      <c r="AS6" s="6">
        <f t="shared" si="1"/>
        <v>2.1386734928550895</v>
      </c>
      <c r="AT6" s="6">
        <f t="shared" si="1"/>
        <v>2.7338582300606036</v>
      </c>
      <c r="AU6" s="6">
        <f t="shared" si="1"/>
        <v>2.1579007282086886</v>
      </c>
      <c r="AV6" s="6">
        <f t="shared" si="1"/>
        <v>2.0431432076717213</v>
      </c>
      <c r="AW6" s="6">
        <f t="shared" si="1"/>
        <v>1.6373246902845664</v>
      </c>
      <c r="AX6" s="6">
        <f t="shared" si="1"/>
        <v>2.0604407998523309</v>
      </c>
      <c r="AY6" s="6">
        <f t="shared" si="1"/>
        <v>2.3369439179619618</v>
      </c>
      <c r="AZ6" s="6">
        <f t="shared" si="1"/>
        <v>2.438337213035227</v>
      </c>
      <c r="BA6" s="6">
        <f t="shared" ref="BA6:BG6" si="2">+BA3+BA4+BA5</f>
        <v>2.9137536180121608</v>
      </c>
      <c r="BB6" s="6">
        <f t="shared" si="2"/>
        <v>2.3933223202737346</v>
      </c>
      <c r="BC6" s="6">
        <f t="shared" si="2"/>
        <v>2.4162601763582479</v>
      </c>
      <c r="BD6" s="6">
        <f t="shared" si="2"/>
        <v>1.9643798243955521</v>
      </c>
      <c r="BE6" s="6">
        <f t="shared" si="2"/>
        <v>1.7179637395019975</v>
      </c>
      <c r="BF6" s="6">
        <f t="shared" si="2"/>
        <v>2.1770930661105137</v>
      </c>
      <c r="BG6" s="6">
        <f t="shared" si="2"/>
        <v>3.0169004714921304</v>
      </c>
      <c r="BH6" s="6">
        <f>+BH3+BH4+BH5</f>
        <v>3.3511641713348039</v>
      </c>
      <c r="BI6" s="6">
        <f>+BI3+BI4+BI5</f>
        <v>3.0331446126718169</v>
      </c>
    </row>
    <row r="8" spans="1:61" x14ac:dyDescent="0.2">
      <c r="BD8" s="35"/>
    </row>
    <row r="9" spans="1:61" x14ac:dyDescent="0.2">
      <c r="AV9" s="6"/>
    </row>
    <row r="10" spans="1:61" x14ac:dyDescent="0.2">
      <c r="AV10" s="6"/>
    </row>
    <row r="11" spans="1:61" x14ac:dyDescent="0.2">
      <c r="AV11" s="6"/>
    </row>
    <row r="12" spans="1:61" x14ac:dyDescent="0.2">
      <c r="AV12" s="6"/>
    </row>
    <row r="13" spans="1:61" x14ac:dyDescent="0.2">
      <c r="AV13" s="6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Munka5">
    <tabColor theme="9" tint="-0.249977111117893"/>
  </sheetPr>
  <dimension ref="A1:FM47"/>
  <sheetViews>
    <sheetView showGridLines="0" zoomScaleNormal="100" workbookViewId="0">
      <pane xSplit="2" ySplit="4" topLeftCell="EX5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25.140625" style="15" bestFit="1" customWidth="1"/>
    <col min="2" max="2" width="25.28515625" style="15" bestFit="1" customWidth="1"/>
    <col min="3" max="47" width="9.140625" style="15" customWidth="1"/>
    <col min="48" max="48" width="11.85546875" style="15" bestFit="1" customWidth="1"/>
    <col min="49" max="67" width="11.85546875" style="15" customWidth="1"/>
    <col min="68" max="201" width="9.140625" style="15" customWidth="1"/>
    <col min="202" max="16384" width="9.140625" style="15"/>
  </cols>
  <sheetData>
    <row r="1" spans="1:169" x14ac:dyDescent="0.2">
      <c r="C1" s="15" t="s">
        <v>55</v>
      </c>
      <c r="AI1" s="15" t="s">
        <v>120</v>
      </c>
      <c r="BP1" s="15" t="s">
        <v>56</v>
      </c>
      <c r="CW1" s="15" t="s">
        <v>57</v>
      </c>
      <c r="ED1" s="15" t="s">
        <v>119</v>
      </c>
    </row>
    <row r="2" spans="1:169" x14ac:dyDescent="0.2">
      <c r="A2" s="16"/>
      <c r="B2" s="16"/>
      <c r="C2" s="15">
        <v>2015</v>
      </c>
      <c r="G2" s="15">
        <v>2016</v>
      </c>
      <c r="K2" s="15">
        <v>2017</v>
      </c>
      <c r="O2" s="15">
        <v>2018</v>
      </c>
      <c r="S2" s="15">
        <v>2019</v>
      </c>
      <c r="W2" s="15">
        <v>2020</v>
      </c>
      <c r="AA2" s="15">
        <v>2021</v>
      </c>
      <c r="AE2" s="15">
        <v>2022</v>
      </c>
      <c r="AI2" s="15">
        <v>2015</v>
      </c>
      <c r="AM2" s="15">
        <v>2016</v>
      </c>
      <c r="AQ2" s="15">
        <v>2017</v>
      </c>
      <c r="AU2" s="15">
        <v>2018</v>
      </c>
      <c r="AY2" s="15">
        <v>2019</v>
      </c>
      <c r="BC2" s="15">
        <v>2020</v>
      </c>
      <c r="BG2" s="15">
        <v>2021</v>
      </c>
      <c r="BK2" s="15">
        <v>2022</v>
      </c>
      <c r="BP2" s="15">
        <v>2015</v>
      </c>
      <c r="BT2" s="15">
        <v>2016</v>
      </c>
      <c r="BX2" s="15">
        <v>2017</v>
      </c>
      <c r="CB2" s="15">
        <v>2018</v>
      </c>
      <c r="CF2" s="15">
        <v>2019</v>
      </c>
      <c r="CJ2" s="15">
        <v>2020</v>
      </c>
      <c r="CN2" s="15">
        <v>2021</v>
      </c>
      <c r="CR2" s="15">
        <v>2022</v>
      </c>
      <c r="CW2" s="15">
        <v>2015</v>
      </c>
      <c r="DA2" s="15">
        <v>2016</v>
      </c>
      <c r="DE2" s="15">
        <v>2017</v>
      </c>
      <c r="DI2" s="15">
        <v>2018</v>
      </c>
      <c r="DM2" s="15">
        <v>2019</v>
      </c>
      <c r="DQ2" s="15">
        <v>2020</v>
      </c>
      <c r="DU2" s="15">
        <v>2021</v>
      </c>
      <c r="DY2" s="15">
        <v>2022</v>
      </c>
      <c r="ED2" s="15">
        <v>2015</v>
      </c>
      <c r="EH2" s="15">
        <v>2016</v>
      </c>
      <c r="EL2" s="15">
        <v>2017</v>
      </c>
      <c r="EP2" s="15">
        <v>2018</v>
      </c>
      <c r="ET2" s="15">
        <v>2019</v>
      </c>
      <c r="EX2" s="15">
        <v>2020</v>
      </c>
      <c r="FB2" s="15">
        <v>2021</v>
      </c>
      <c r="FF2" s="15">
        <v>2022</v>
      </c>
    </row>
    <row r="3" spans="1:169" ht="13.5" customHeight="1" x14ac:dyDescent="0.2">
      <c r="A3" s="16"/>
      <c r="B3" s="16"/>
      <c r="C3" s="15" t="s">
        <v>58</v>
      </c>
      <c r="AI3" s="15" t="s">
        <v>59</v>
      </c>
      <c r="BP3" s="15" t="s">
        <v>60</v>
      </c>
      <c r="CW3" s="15" t="s">
        <v>61</v>
      </c>
      <c r="ED3" s="15" t="s">
        <v>118</v>
      </c>
    </row>
    <row r="4" spans="1:169" x14ac:dyDescent="0.2">
      <c r="A4" s="16"/>
      <c r="B4" s="16"/>
      <c r="C4" s="15">
        <v>2015</v>
      </c>
      <c r="G4" s="15">
        <v>2016</v>
      </c>
      <c r="K4" s="15">
        <v>2017</v>
      </c>
      <c r="O4" s="15">
        <v>2018</v>
      </c>
      <c r="S4" s="15">
        <v>2019</v>
      </c>
      <c r="W4" s="15">
        <v>2020</v>
      </c>
      <c r="AA4" s="15">
        <v>2021</v>
      </c>
      <c r="AE4" s="15">
        <v>2022</v>
      </c>
      <c r="AI4" s="15">
        <v>2015</v>
      </c>
      <c r="AM4" s="15">
        <v>2016</v>
      </c>
      <c r="AQ4" s="15">
        <v>2017</v>
      </c>
      <c r="AU4" s="15">
        <v>2018</v>
      </c>
      <c r="AY4" s="15">
        <v>2019</v>
      </c>
      <c r="BC4" s="15">
        <v>2020</v>
      </c>
      <c r="BG4" s="15">
        <v>2021</v>
      </c>
      <c r="BK4" s="15">
        <v>2022</v>
      </c>
      <c r="BP4" s="15">
        <v>2015</v>
      </c>
      <c r="BT4" s="15">
        <v>2016</v>
      </c>
      <c r="BX4" s="15">
        <v>2017</v>
      </c>
      <c r="CB4" s="15">
        <v>2018</v>
      </c>
      <c r="CF4" s="15">
        <v>2019</v>
      </c>
      <c r="CJ4" s="15">
        <v>2020</v>
      </c>
      <c r="CN4" s="15">
        <v>2021</v>
      </c>
      <c r="CR4" s="15">
        <v>2022</v>
      </c>
      <c r="CW4" s="15">
        <v>2015</v>
      </c>
      <c r="DA4" s="15">
        <v>2016</v>
      </c>
      <c r="DE4" s="15">
        <v>2017</v>
      </c>
      <c r="DI4" s="15">
        <v>2018</v>
      </c>
      <c r="DM4" s="15">
        <v>2019</v>
      </c>
      <c r="DQ4" s="15">
        <v>2020</v>
      </c>
      <c r="DU4" s="15">
        <v>2021</v>
      </c>
      <c r="DY4" s="15">
        <v>2022</v>
      </c>
      <c r="ED4" s="15">
        <v>2015</v>
      </c>
      <c r="EH4" s="15">
        <v>2016</v>
      </c>
      <c r="EL4" s="15">
        <v>2017</v>
      </c>
      <c r="EP4" s="15">
        <v>2018</v>
      </c>
      <c r="ET4" s="15">
        <v>2019</v>
      </c>
      <c r="EX4" s="15">
        <v>2020</v>
      </c>
      <c r="FB4" s="15">
        <v>2021</v>
      </c>
      <c r="FF4" s="15">
        <v>2022</v>
      </c>
    </row>
    <row r="5" spans="1:169" s="17" customFormat="1" x14ac:dyDescent="0.2">
      <c r="A5" s="15" t="s">
        <v>62</v>
      </c>
      <c r="B5" s="17" t="s">
        <v>54</v>
      </c>
      <c r="C5" s="33">
        <v>1.8309134913242768</v>
      </c>
      <c r="D5" s="33">
        <v>2.2977916534010423</v>
      </c>
      <c r="E5" s="33">
        <v>2.1838255394391597</v>
      </c>
      <c r="F5" s="33">
        <v>2.3479189185587899</v>
      </c>
      <c r="G5" s="33">
        <v>2.4509184142990841</v>
      </c>
      <c r="H5" s="33">
        <v>3.5288771890322366</v>
      </c>
      <c r="I5" s="33">
        <v>4.3485607434149118</v>
      </c>
      <c r="J5" s="33">
        <v>4.4801495373429603</v>
      </c>
      <c r="K5" s="33">
        <v>3.6562276085157621</v>
      </c>
      <c r="L5" s="33">
        <v>3.2747825465154845</v>
      </c>
      <c r="M5" s="33">
        <v>2.3903603775615427</v>
      </c>
      <c r="N5" s="33">
        <v>1.9974214335813769</v>
      </c>
      <c r="O5" s="33">
        <v>2.0492181218863306</v>
      </c>
      <c r="P5" s="33">
        <v>1.4681798641035777</v>
      </c>
      <c r="Q5" s="33">
        <v>0.71060855505922604</v>
      </c>
      <c r="R5" s="33">
        <v>0.15884810734869984</v>
      </c>
      <c r="S5" s="33">
        <v>-0.27597427285047071</v>
      </c>
      <c r="T5" s="33">
        <v>-0.45981706707874798</v>
      </c>
      <c r="U5" s="33">
        <v>-0.64429603717863748</v>
      </c>
      <c r="V5" s="33">
        <v>-0.78470495838612686</v>
      </c>
      <c r="W5" s="33">
        <v>-0.94507809457460379</v>
      </c>
      <c r="X5" s="33">
        <v>-2.1716485464138078</v>
      </c>
      <c r="Y5" s="33">
        <v>-1.6073646361969045</v>
      </c>
      <c r="Z5" s="33">
        <v>-1.1336770209280467</v>
      </c>
      <c r="AA5" s="33">
        <v>-0.67179882885281239</v>
      </c>
      <c r="AB5" s="33">
        <v>-0.46766178600673647</v>
      </c>
      <c r="AC5" s="33">
        <v>-2.4854062283621809</v>
      </c>
      <c r="AD5" s="33">
        <v>-4.1792127343286216</v>
      </c>
      <c r="AE5" s="33">
        <v>-5.628598788086852</v>
      </c>
      <c r="AF5" s="33">
        <v>-6.3959858815355988</v>
      </c>
      <c r="AG5" s="33">
        <v>-7.3045691535503599</v>
      </c>
      <c r="AH5" s="33"/>
      <c r="AI5" s="33">
        <v>0.46820878588101233</v>
      </c>
      <c r="AJ5" s="33">
        <v>0.28708039970235966</v>
      </c>
      <c r="AK5" s="33">
        <v>9.3024823066304982E-2</v>
      </c>
      <c r="AL5" s="33">
        <v>0.42186107062502642</v>
      </c>
      <c r="AM5" s="33">
        <v>1.0321734808580214</v>
      </c>
      <c r="AN5" s="33">
        <v>1.7922396583832971</v>
      </c>
      <c r="AO5" s="33">
        <v>2.4055556976304744</v>
      </c>
      <c r="AP5" s="33">
        <v>1.775059556584532</v>
      </c>
      <c r="AQ5" s="33">
        <v>1.5011822109434338</v>
      </c>
      <c r="AR5" s="33">
        <v>1.5718201619537204</v>
      </c>
      <c r="AS5" s="33">
        <v>1.2166444278451325</v>
      </c>
      <c r="AT5" s="33">
        <v>1.4872601751176202</v>
      </c>
      <c r="AU5" s="33">
        <v>0.57753225778268158</v>
      </c>
      <c r="AV5" s="33">
        <v>0.70496647884149166</v>
      </c>
      <c r="AW5" s="33">
        <v>0.17783612875796403</v>
      </c>
      <c r="AX5" s="33">
        <v>0.45608844891999023</v>
      </c>
      <c r="AY5" s="33">
        <v>0.30051400386836347</v>
      </c>
      <c r="AZ5" s="33">
        <v>0.82231198853046328</v>
      </c>
      <c r="BA5" s="33">
        <v>0.92914385643050945</v>
      </c>
      <c r="BB5" s="33">
        <v>0.33121476438676717</v>
      </c>
      <c r="BC5" s="33">
        <v>0.65262012251981905</v>
      </c>
      <c r="BD5" s="33">
        <v>-8.7463993082681699E-2</v>
      </c>
      <c r="BE5" s="33">
        <v>2.050849632467509</v>
      </c>
      <c r="BF5" s="33">
        <v>2.0353148698407639</v>
      </c>
      <c r="BG5" s="33">
        <v>1.9595857769559657</v>
      </c>
      <c r="BH5" s="33">
        <v>2.3768652199151314</v>
      </c>
      <c r="BI5" s="33">
        <v>-0.25819347314826663</v>
      </c>
      <c r="BJ5" s="33">
        <v>-0.8701952768379787</v>
      </c>
      <c r="BK5" s="33">
        <v>-2.0893019214681838</v>
      </c>
      <c r="BL5" s="33">
        <v>-3.4681990850524156</v>
      </c>
      <c r="BM5" s="33">
        <v>-4.5589025550808913</v>
      </c>
      <c r="BN5" s="33"/>
      <c r="BO5" s="33"/>
      <c r="BP5" s="33">
        <v>-2.343635393339198</v>
      </c>
      <c r="BQ5" s="33">
        <v>-1.6918297499239583</v>
      </c>
      <c r="BR5" s="33">
        <v>-1.6216470025782439</v>
      </c>
      <c r="BS5" s="33">
        <v>-1.2839420208367707</v>
      </c>
      <c r="BT5" s="33">
        <v>-1.1141636461471582</v>
      </c>
      <c r="BU5" s="33">
        <v>-0.51819832423544276</v>
      </c>
      <c r="BV5" s="33">
        <v>-0.89260351077859057</v>
      </c>
      <c r="BW5" s="33">
        <v>-1.0107282291828552</v>
      </c>
      <c r="BX5" s="33">
        <v>-0.83063240905810054</v>
      </c>
      <c r="BY5" s="33">
        <v>-1.3886575986886802</v>
      </c>
      <c r="BZ5" s="33">
        <v>-0.7376410283509921</v>
      </c>
      <c r="CA5" s="33">
        <v>-1.1330810178246551</v>
      </c>
      <c r="CB5" s="33">
        <v>-1.4745838000168958</v>
      </c>
      <c r="CC5" s="33">
        <v>-1.3781879259895913</v>
      </c>
      <c r="CD5" s="33">
        <v>-1.9191606045335536</v>
      </c>
      <c r="CE5" s="33">
        <v>-1.9321708379108762</v>
      </c>
      <c r="CF5" s="33">
        <v>-1.7352425741828048</v>
      </c>
      <c r="CG5" s="33">
        <v>-1.5831259346563775</v>
      </c>
      <c r="CH5" s="33">
        <v>-1.0717806752059515</v>
      </c>
      <c r="CI5" s="33">
        <v>-0.23538336168598775</v>
      </c>
      <c r="CJ5" s="33">
        <v>0.15428035750175959</v>
      </c>
      <c r="CK5" s="33">
        <v>1.1660345968851009</v>
      </c>
      <c r="CL5" s="33">
        <v>1.8613431184882467</v>
      </c>
      <c r="CM5" s="33">
        <v>2.437065878986576</v>
      </c>
      <c r="CN5" s="33">
        <v>2.2885326682274205</v>
      </c>
      <c r="CO5" s="33">
        <v>1.6330987056406829</v>
      </c>
      <c r="CP5" s="33">
        <v>0.39646489194111439</v>
      </c>
      <c r="CQ5" s="33">
        <v>-1.4390406279779131</v>
      </c>
      <c r="CR5" s="33">
        <v>-2.688247065330708</v>
      </c>
      <c r="CS5" s="33">
        <v>-3.5341055202261566</v>
      </c>
      <c r="CT5" s="33">
        <v>-3.701024753814016</v>
      </c>
      <c r="CU5" s="33"/>
      <c r="CV5" s="33"/>
      <c r="CW5" s="33">
        <v>0.30940433503365172</v>
      </c>
      <c r="CX5" s="33">
        <v>-0.74465548144900107</v>
      </c>
      <c r="CY5" s="33">
        <v>-1.8990731935251444</v>
      </c>
      <c r="CZ5" s="33">
        <v>-2.0825949130120058</v>
      </c>
      <c r="DA5" s="33">
        <v>-2.5197746288530718</v>
      </c>
      <c r="DB5" s="33">
        <v>-1.9906333316440865</v>
      </c>
      <c r="DC5" s="33">
        <v>-1.7428725917915364</v>
      </c>
      <c r="DD5" s="33">
        <v>-2.7332732830288977</v>
      </c>
      <c r="DE5" s="33">
        <v>-2.4980628066204349</v>
      </c>
      <c r="DF5" s="33">
        <v>-2.5858960802011324</v>
      </c>
      <c r="DG5" s="33">
        <v>-2.556550945155295</v>
      </c>
      <c r="DH5" s="33">
        <v>-1.9111891134737533</v>
      </c>
      <c r="DI5" s="33">
        <v>-1.8320222761227518</v>
      </c>
      <c r="DJ5" s="33">
        <v>-1.7708483876665726</v>
      </c>
      <c r="DK5" s="33">
        <v>-1.5906990374427987</v>
      </c>
      <c r="DL5" s="33">
        <v>-2.1953922465301652</v>
      </c>
      <c r="DM5" s="33">
        <v>-2.243094903371929</v>
      </c>
      <c r="DN5" s="33">
        <v>-2.9694248477627316</v>
      </c>
      <c r="DO5" s="33">
        <v>-3.8938538861347927</v>
      </c>
      <c r="DP5" s="33">
        <v>-3.3489909717971904</v>
      </c>
      <c r="DQ5" s="33">
        <v>-3.6932616731373593</v>
      </c>
      <c r="DR5" s="33">
        <v>-2.917262662508799</v>
      </c>
      <c r="DS5" s="33">
        <v>-0.50448761834340172</v>
      </c>
      <c r="DT5" s="33">
        <v>0.56287246945576497</v>
      </c>
      <c r="DU5" s="33">
        <v>1.6881981149826377</v>
      </c>
      <c r="DV5" s="33">
        <v>0.95212843388025858</v>
      </c>
      <c r="DW5" s="33">
        <v>-1.0067434952875727</v>
      </c>
      <c r="DX5" s="33">
        <v>-2.5019563979541815</v>
      </c>
      <c r="DY5" s="33">
        <v>-4.8710775603922878</v>
      </c>
      <c r="DZ5" s="33">
        <v>-5.6861816587143608</v>
      </c>
      <c r="EA5" s="33">
        <v>-6.9516934403457604</v>
      </c>
      <c r="EB5" s="33"/>
      <c r="EC5" s="33"/>
      <c r="ED5" s="33">
        <v>0.58877434882287527</v>
      </c>
      <c r="EE5" s="33">
        <v>0.14398424132923679</v>
      </c>
      <c r="EF5" s="33">
        <v>-0.16983464639498622</v>
      </c>
      <c r="EG5" s="33">
        <v>-0.80591025810589234</v>
      </c>
      <c r="EH5" s="33">
        <v>-1.7760391100939461</v>
      </c>
      <c r="EI5" s="33">
        <v>-1.9406494482072081</v>
      </c>
      <c r="EJ5" s="33">
        <v>-1.7212336324826938</v>
      </c>
      <c r="EK5" s="33">
        <v>-1.6054718588665453</v>
      </c>
      <c r="EL5" s="33">
        <v>-1.961465074076451</v>
      </c>
      <c r="EM5" s="33">
        <v>-2.4474863306500212</v>
      </c>
      <c r="EN5" s="33">
        <v>-2.8381439014767311</v>
      </c>
      <c r="EO5" s="33">
        <v>-3.13691194987473</v>
      </c>
      <c r="EP5" s="33">
        <v>-3.2271359836111539</v>
      </c>
      <c r="EQ5" s="33">
        <v>-3.1807434620746395</v>
      </c>
      <c r="ER5" s="33">
        <v>-4.0999783388288531</v>
      </c>
      <c r="ES5" s="33">
        <v>-4.6087303389761418</v>
      </c>
      <c r="ET5" s="33">
        <v>-4.6304758219986804</v>
      </c>
      <c r="EU5" s="33">
        <v>-4.8310932171365391</v>
      </c>
      <c r="EV5" s="33">
        <v>-4.9449225119084925</v>
      </c>
      <c r="EW5" s="33">
        <v>-4.8662657069692301</v>
      </c>
      <c r="EX5" s="33">
        <v>-4.7420526477814899</v>
      </c>
      <c r="EY5" s="33">
        <v>-4.6688728142261811</v>
      </c>
      <c r="EZ5" s="33">
        <v>-4.749410845538466</v>
      </c>
      <c r="FA5" s="33">
        <v>-4.9441721132897607</v>
      </c>
      <c r="FB5" s="33">
        <v>-5.6905136570249528</v>
      </c>
      <c r="FC5" s="33">
        <v>-6.2460926646290638</v>
      </c>
      <c r="FD5" s="33">
        <v>-6.6803712532659336</v>
      </c>
      <c r="FE5" s="33">
        <v>-7.2798617590058123</v>
      </c>
      <c r="FF5" s="33">
        <v>-8.0481597580749291</v>
      </c>
      <c r="FG5" s="33">
        <v>-8.3655874051461776</v>
      </c>
      <c r="FH5" s="33">
        <v>-9.1782688009137434</v>
      </c>
      <c r="FI5" s="33"/>
    </row>
    <row r="6" spans="1:169" s="17" customFormat="1" x14ac:dyDescent="0.2">
      <c r="A6" s="15" t="s">
        <v>24</v>
      </c>
      <c r="B6" s="17" t="s">
        <v>124</v>
      </c>
      <c r="C6" s="33">
        <v>4.048137398326924</v>
      </c>
      <c r="D6" s="33">
        <v>4.6360817382081008</v>
      </c>
      <c r="E6" s="33">
        <v>4.3289458131401357</v>
      </c>
      <c r="F6" s="33">
        <v>4.574610577783103</v>
      </c>
      <c r="G6" s="33">
        <v>3.9377331602148935</v>
      </c>
      <c r="H6" s="33">
        <v>2.8270263399835032</v>
      </c>
      <c r="I6" s="33">
        <v>2.0566393866438668</v>
      </c>
      <c r="J6" s="33">
        <v>-1.8172107823275069E-2</v>
      </c>
      <c r="K6" s="33">
        <v>9.521856040305661E-2</v>
      </c>
      <c r="L6" s="33">
        <v>0.38300875632419762</v>
      </c>
      <c r="M6" s="33">
        <v>0.54936917679670882</v>
      </c>
      <c r="N6" s="33">
        <v>0.84705619786098807</v>
      </c>
      <c r="O6" s="33">
        <v>1.1095208589185606</v>
      </c>
      <c r="P6" s="33">
        <v>1.2434844565610956</v>
      </c>
      <c r="Q6" s="33">
        <v>1.5240265697847408</v>
      </c>
      <c r="R6" s="33">
        <v>2.2533426626545681</v>
      </c>
      <c r="S6" s="33">
        <v>2.0040776674030325</v>
      </c>
      <c r="T6" s="33">
        <v>1.844821766510172</v>
      </c>
      <c r="U6" s="33">
        <v>1.8042153256088704</v>
      </c>
      <c r="V6" s="33">
        <v>1.8454006282104056</v>
      </c>
      <c r="W6" s="33">
        <v>2.0191816860046283</v>
      </c>
      <c r="X6" s="33">
        <v>2.235081096646772</v>
      </c>
      <c r="Y6" s="33">
        <v>2.4573517319062543</v>
      </c>
      <c r="Z6" s="33">
        <v>2.0282951047746414</v>
      </c>
      <c r="AA6" s="33">
        <v>2.0931402893097348</v>
      </c>
      <c r="AB6" s="33">
        <v>1.9720186264973603</v>
      </c>
      <c r="AC6" s="33">
        <v>1.9033713597356197</v>
      </c>
      <c r="AD6" s="33">
        <v>2.5532400696764106</v>
      </c>
      <c r="AE6" s="33">
        <v>3.2744212060746958</v>
      </c>
      <c r="AF6" s="33">
        <v>3.5290899582823916</v>
      </c>
      <c r="AG6" s="33">
        <v>3.3163608168444361</v>
      </c>
      <c r="AH6" s="33"/>
      <c r="AI6" s="33">
        <v>0.92729580998745453</v>
      </c>
      <c r="AJ6" s="33">
        <v>2.056652333111495</v>
      </c>
      <c r="AK6" s="33">
        <v>2.1279578704656421</v>
      </c>
      <c r="AL6" s="33">
        <v>2.1302952261010253</v>
      </c>
      <c r="AM6" s="33">
        <v>1.8533485688804661</v>
      </c>
      <c r="AN6" s="33">
        <v>1.1872313944787847</v>
      </c>
      <c r="AO6" s="33">
        <v>1.2798108698678987</v>
      </c>
      <c r="AP6" s="33">
        <v>1.0767244357552541</v>
      </c>
      <c r="AQ6" s="33">
        <v>0.71105404846646936</v>
      </c>
      <c r="AR6" s="33">
        <v>0.43081985313207999</v>
      </c>
      <c r="AS6" s="33">
        <v>0.34682985067003758</v>
      </c>
      <c r="AT6" s="33">
        <v>0.89225323388432853</v>
      </c>
      <c r="AU6" s="33">
        <v>0.87553450939962707</v>
      </c>
      <c r="AV6" s="33">
        <v>0.68881699413690756</v>
      </c>
      <c r="AW6" s="33">
        <v>0.60198441318636176</v>
      </c>
      <c r="AX6" s="33">
        <v>0.23264303730253549</v>
      </c>
      <c r="AY6" s="33">
        <v>0.14410448885482785</v>
      </c>
      <c r="AZ6" s="33">
        <v>0.37111117354121942</v>
      </c>
      <c r="BA6" s="33">
        <v>0.33633001281063529</v>
      </c>
      <c r="BB6" s="33">
        <v>0.42362514626103603</v>
      </c>
      <c r="BC6" s="33">
        <v>0.80574788249579754</v>
      </c>
      <c r="BD6" s="33">
        <v>0.95865796047026519</v>
      </c>
      <c r="BE6" s="33">
        <v>1.2125822594541087</v>
      </c>
      <c r="BF6" s="33">
        <v>1.1709072341782039</v>
      </c>
      <c r="BG6" s="33">
        <v>0.80238077999134849</v>
      </c>
      <c r="BH6" s="33">
        <v>0.86012197625839837</v>
      </c>
      <c r="BI6" s="33">
        <v>1.2061095876360193</v>
      </c>
      <c r="BJ6" s="33">
        <v>1.5649753638365287</v>
      </c>
      <c r="BK6" s="33">
        <v>1.4460671108857357</v>
      </c>
      <c r="BL6" s="33">
        <v>1.2089571833670119</v>
      </c>
      <c r="BM6" s="33">
        <v>0.75645224721630977</v>
      </c>
      <c r="BN6" s="33"/>
      <c r="BO6" s="33"/>
      <c r="BP6" s="33">
        <v>1.9592758747572319</v>
      </c>
      <c r="BQ6" s="33">
        <v>2.0615280110430101</v>
      </c>
      <c r="BR6" s="33">
        <v>2.6637820312159102</v>
      </c>
      <c r="BS6" s="33">
        <v>2.6501522135723632</v>
      </c>
      <c r="BT6" s="33">
        <v>2.4844980815131632</v>
      </c>
      <c r="BU6" s="33">
        <v>2.4289783563704996</v>
      </c>
      <c r="BV6" s="33">
        <v>1.3742961793804309</v>
      </c>
      <c r="BW6" s="33">
        <v>0.98819329650508392</v>
      </c>
      <c r="BX6" s="33">
        <v>0.97981861988083574</v>
      </c>
      <c r="BY6" s="33">
        <v>0.74212418372086053</v>
      </c>
      <c r="BZ6" s="33">
        <v>0.86382892523405652</v>
      </c>
      <c r="CA6" s="33">
        <v>1.0460100670154511</v>
      </c>
      <c r="CB6" s="33">
        <v>1.0418075102460753</v>
      </c>
      <c r="CC6" s="33">
        <v>1.2820396105403546</v>
      </c>
      <c r="CD6" s="33">
        <v>1.4327709200116185</v>
      </c>
      <c r="CE6" s="33">
        <v>1.5899376919560875</v>
      </c>
      <c r="CF6" s="33">
        <v>1.5604707969291576</v>
      </c>
      <c r="CG6" s="33">
        <v>1.5995906779192615</v>
      </c>
      <c r="CH6" s="33">
        <v>1.519074735478195</v>
      </c>
      <c r="CI6" s="33">
        <v>1.5434922208577897</v>
      </c>
      <c r="CJ6" s="33">
        <v>1.5420619316694317</v>
      </c>
      <c r="CK6" s="33">
        <v>1.5214612672150609</v>
      </c>
      <c r="CL6" s="33">
        <v>1.58834032430673</v>
      </c>
      <c r="CM6" s="33">
        <v>1.3914304431156759</v>
      </c>
      <c r="CN6" s="33">
        <v>1.2384652329649883</v>
      </c>
      <c r="CO6" s="33">
        <v>1.1066583821038816</v>
      </c>
      <c r="CP6" s="33">
        <v>0.98002075691253809</v>
      </c>
      <c r="CQ6" s="33">
        <v>0.69853840229399922</v>
      </c>
      <c r="CR6" s="33">
        <v>0.56799126618420359</v>
      </c>
      <c r="CS6" s="33">
        <v>0.44700827006966154</v>
      </c>
      <c r="CT6" s="33">
        <v>0.43322899695360595</v>
      </c>
      <c r="CU6" s="33"/>
      <c r="CV6" s="33"/>
      <c r="CW6" s="33">
        <v>1.1676932577098111</v>
      </c>
      <c r="CX6" s="33">
        <v>1.3785357673105472</v>
      </c>
      <c r="CY6" s="33">
        <v>2.1549928390618733</v>
      </c>
      <c r="CZ6" s="33">
        <v>3.2282904425529786</v>
      </c>
      <c r="DA6" s="33">
        <v>3.657188425383072</v>
      </c>
      <c r="DB6" s="33">
        <v>3.8182337316248054</v>
      </c>
      <c r="DC6" s="33">
        <v>2.9110836228244956</v>
      </c>
      <c r="DD6" s="33">
        <v>1.7194321800721588</v>
      </c>
      <c r="DE6" s="33">
        <v>0.85297618902118599</v>
      </c>
      <c r="DF6" s="33">
        <v>0.50282993072174731</v>
      </c>
      <c r="DG6" s="33">
        <v>0.41511531312938138</v>
      </c>
      <c r="DH6" s="33">
        <v>0.106885808163005</v>
      </c>
      <c r="DI6" s="33">
        <v>0.22670080971235224</v>
      </c>
      <c r="DJ6" s="33">
        <v>0.33962575787814758</v>
      </c>
      <c r="DK6" s="33">
        <v>0.40001352539392709</v>
      </c>
      <c r="DL6" s="33">
        <v>0.95711135292952632</v>
      </c>
      <c r="DM6" s="33">
        <v>0.95066637592960068</v>
      </c>
      <c r="DN6" s="33">
        <v>0.90460375022590744</v>
      </c>
      <c r="DO6" s="33">
        <v>0.8218690498653447</v>
      </c>
      <c r="DP6" s="33">
        <v>0.71264138995779214</v>
      </c>
      <c r="DQ6" s="33">
        <v>1.1221386468396459</v>
      </c>
      <c r="DR6" s="33">
        <v>0.90178168173768136</v>
      </c>
      <c r="DS6" s="33">
        <v>0.99833521235446532</v>
      </c>
      <c r="DT6" s="33">
        <v>0.75053230950064076</v>
      </c>
      <c r="DU6" s="33">
        <v>0.59131301209353238</v>
      </c>
      <c r="DV6" s="33">
        <v>1.5083078586728218</v>
      </c>
      <c r="DW6" s="33">
        <v>1.4991142672373468</v>
      </c>
      <c r="DX6" s="33">
        <v>1.3483159752707241</v>
      </c>
      <c r="DY6" s="33">
        <v>1.1531290975329742</v>
      </c>
      <c r="DZ6" s="33">
        <v>0.59868361559397254</v>
      </c>
      <c r="EA6" s="33">
        <v>0.84807317811910443</v>
      </c>
      <c r="EB6" s="33"/>
      <c r="EC6" s="33"/>
      <c r="ED6" s="33">
        <v>2.5497901427420695</v>
      </c>
      <c r="EE6" s="33">
        <v>2.6882019636214922</v>
      </c>
      <c r="EF6" s="33">
        <v>2.9480803028039877</v>
      </c>
      <c r="EG6" s="33">
        <v>2.430831962907416</v>
      </c>
      <c r="EH6" s="33">
        <v>2.2843387729443836</v>
      </c>
      <c r="EI6" s="33">
        <v>2.6281460128619325</v>
      </c>
      <c r="EJ6" s="33">
        <v>2.7671568019204313</v>
      </c>
      <c r="EK6" s="33">
        <v>2.54105177810934</v>
      </c>
      <c r="EL6" s="33">
        <v>1.8428960712347626</v>
      </c>
      <c r="EM6" s="33">
        <v>1.2650468536929667</v>
      </c>
      <c r="EN6" s="33">
        <v>0.76340482091583117</v>
      </c>
      <c r="EO6" s="33">
        <v>1.1930751148489238</v>
      </c>
      <c r="EP6" s="33">
        <v>1.2095873900699763</v>
      </c>
      <c r="EQ6" s="33">
        <v>1.263327076138721</v>
      </c>
      <c r="ER6" s="33">
        <v>1.3269974407727423</v>
      </c>
      <c r="ES6" s="33">
        <v>1.2195512540544946</v>
      </c>
      <c r="ET6" s="33">
        <v>1.4001351295976703</v>
      </c>
      <c r="EU6" s="33">
        <v>1.3616112041577053</v>
      </c>
      <c r="EV6" s="33">
        <v>1.3487524382965197</v>
      </c>
      <c r="EW6" s="33">
        <v>1.2715054015330709</v>
      </c>
      <c r="EX6" s="33">
        <v>1.4601433366261507</v>
      </c>
      <c r="EY6" s="33">
        <v>1.6467240601527477</v>
      </c>
      <c r="EZ6" s="33">
        <v>1.6877187857343396</v>
      </c>
      <c r="FA6" s="33">
        <v>1.8958333333333337</v>
      </c>
      <c r="FB6" s="33">
        <v>1.5851609490002501</v>
      </c>
      <c r="FC6" s="33">
        <v>1.505713392609058</v>
      </c>
      <c r="FD6" s="33">
        <v>1.6277623439845585</v>
      </c>
      <c r="FE6" s="33">
        <v>2.184829409296432</v>
      </c>
      <c r="FF6" s="33">
        <v>2.1181315487685533</v>
      </c>
      <c r="FG6" s="33">
        <v>2.2686663807594138</v>
      </c>
      <c r="FH6" s="33">
        <v>2.2700958665180142</v>
      </c>
      <c r="FI6" s="33"/>
    </row>
    <row r="7" spans="1:169" s="17" customFormat="1" x14ac:dyDescent="0.2">
      <c r="A7" s="15" t="s">
        <v>38</v>
      </c>
      <c r="B7" s="17" t="s">
        <v>72</v>
      </c>
      <c r="C7" s="33">
        <v>5.879050889651201</v>
      </c>
      <c r="D7" s="33">
        <v>6.9338733916091453</v>
      </c>
      <c r="E7" s="33">
        <v>6.5127713525792954</v>
      </c>
      <c r="F7" s="33">
        <v>6.922529496341892</v>
      </c>
      <c r="G7" s="33">
        <v>6.3886515745139771</v>
      </c>
      <c r="H7" s="33">
        <v>6.3559035290157402</v>
      </c>
      <c r="I7" s="33">
        <v>6.4052001300587778</v>
      </c>
      <c r="J7" s="33">
        <v>4.4619774295196857</v>
      </c>
      <c r="K7" s="33">
        <v>3.7514461689188185</v>
      </c>
      <c r="L7" s="33">
        <v>3.6577913028396822</v>
      </c>
      <c r="M7" s="33">
        <v>2.9397295543582516</v>
      </c>
      <c r="N7" s="33">
        <v>2.844477631442365</v>
      </c>
      <c r="O7" s="33">
        <v>3.1587389808048907</v>
      </c>
      <c r="P7" s="33">
        <v>2.7116643206646738</v>
      </c>
      <c r="Q7" s="33">
        <v>2.2346351248439666</v>
      </c>
      <c r="R7" s="33">
        <v>2.4121907700032681</v>
      </c>
      <c r="S7" s="33">
        <v>1.7281033945525615</v>
      </c>
      <c r="T7" s="33">
        <v>1.385004699431424</v>
      </c>
      <c r="U7" s="33">
        <v>1.159919288430233</v>
      </c>
      <c r="V7" s="33">
        <v>1.0606956698242789</v>
      </c>
      <c r="W7" s="33">
        <v>1.0741035914300243</v>
      </c>
      <c r="X7" s="33">
        <v>6.343255023296436E-2</v>
      </c>
      <c r="Y7" s="33">
        <v>0.8499870957093496</v>
      </c>
      <c r="Z7" s="33">
        <v>0.89461808384659425</v>
      </c>
      <c r="AA7" s="33">
        <v>1.4213414604569223</v>
      </c>
      <c r="AB7" s="33">
        <v>1.504356840490624</v>
      </c>
      <c r="AC7" s="33">
        <v>-0.58203486862656117</v>
      </c>
      <c r="AD7" s="33">
        <v>-1.6259726646522115</v>
      </c>
      <c r="AE7" s="33">
        <v>-2.3541775820121567</v>
      </c>
      <c r="AF7" s="33">
        <v>-2.866895923253205</v>
      </c>
      <c r="AG7" s="33">
        <v>-3.9882083367059238</v>
      </c>
      <c r="AH7" s="33"/>
      <c r="AI7" s="33">
        <v>1.3956920293295878</v>
      </c>
      <c r="AJ7" s="33">
        <v>2.3439783105723677</v>
      </c>
      <c r="AK7" s="33">
        <v>2.2211632074188801</v>
      </c>
      <c r="AL7" s="33">
        <v>2.5522742173607482</v>
      </c>
      <c r="AM7" s="33">
        <v>2.8855801120370108</v>
      </c>
      <c r="AN7" s="33">
        <v>2.979471052862082</v>
      </c>
      <c r="AO7" s="33">
        <v>3.6853665674983729</v>
      </c>
      <c r="AP7" s="33">
        <v>2.8517839923397865</v>
      </c>
      <c r="AQ7" s="33">
        <v>2.2122362594099032</v>
      </c>
      <c r="AR7" s="33">
        <v>2.0026400150858001</v>
      </c>
      <c r="AS7" s="33">
        <v>1.5634210755928399</v>
      </c>
      <c r="AT7" s="33">
        <v>2.3795134090019485</v>
      </c>
      <c r="AU7" s="33">
        <v>1.4530667671823085</v>
      </c>
      <c r="AV7" s="33">
        <v>1.3937834729783993</v>
      </c>
      <c r="AW7" s="33">
        <v>0.77986852794776829</v>
      </c>
      <c r="AX7" s="33">
        <v>0.68873148622252589</v>
      </c>
      <c r="AY7" s="33">
        <v>0.44466527989489746</v>
      </c>
      <c r="AZ7" s="33">
        <v>1.1934692170696404</v>
      </c>
      <c r="BA7" s="33">
        <v>1.2654738692411451</v>
      </c>
      <c r="BB7" s="33">
        <v>0.75483991064780342</v>
      </c>
      <c r="BC7" s="33">
        <v>1.4583680050156167</v>
      </c>
      <c r="BD7" s="33">
        <v>0.87119396738758337</v>
      </c>
      <c r="BE7" s="33">
        <v>3.2634777189155506</v>
      </c>
      <c r="BF7" s="33">
        <v>3.206268438047466</v>
      </c>
      <c r="BG7" s="33">
        <v>2.7619665569473142</v>
      </c>
      <c r="BH7" s="33">
        <v>3.2369871961735299</v>
      </c>
      <c r="BI7" s="33">
        <v>0.94791611448775248</v>
      </c>
      <c r="BJ7" s="33">
        <v>0.694738131679287</v>
      </c>
      <c r="BK7" s="33">
        <v>-0.64331555811076624</v>
      </c>
      <c r="BL7" s="33">
        <v>-2.2593198159820145</v>
      </c>
      <c r="BM7" s="33">
        <v>-3.8024878340203125</v>
      </c>
      <c r="BN7" s="33"/>
      <c r="BO7" s="33"/>
      <c r="BP7" s="33">
        <v>-0.38435951858196599</v>
      </c>
      <c r="BQ7" s="33">
        <v>0.36969826111905152</v>
      </c>
      <c r="BR7" s="33">
        <v>1.0421350286376667</v>
      </c>
      <c r="BS7" s="33">
        <v>1.3662101927355923</v>
      </c>
      <c r="BT7" s="33">
        <v>1.370334435366005</v>
      </c>
      <c r="BU7" s="33">
        <v>1.9108035055144836</v>
      </c>
      <c r="BV7" s="33">
        <v>0.48171618415879203</v>
      </c>
      <c r="BW7" s="33">
        <v>-2.253493267777161E-2</v>
      </c>
      <c r="BX7" s="33">
        <v>0.14918621082273523</v>
      </c>
      <c r="BY7" s="33">
        <v>-0.64657848369424753</v>
      </c>
      <c r="BZ7" s="33">
        <v>0.12612184144934435</v>
      </c>
      <c r="CA7" s="33">
        <v>-8.7113864042722686E-2</v>
      </c>
      <c r="CB7" s="33">
        <v>-0.43281821530143511</v>
      </c>
      <c r="CC7" s="33">
        <v>-9.6169005854970999E-2</v>
      </c>
      <c r="CD7" s="33">
        <v>-0.48638968452193504</v>
      </c>
      <c r="CE7" s="33">
        <v>-0.34223314595478849</v>
      </c>
      <c r="CF7" s="33">
        <v>-0.17479161063735757</v>
      </c>
      <c r="CG7" s="33">
        <v>1.6445281391414889E-2</v>
      </c>
      <c r="CH7" s="33">
        <v>0.44727493533380192</v>
      </c>
      <c r="CI7" s="33">
        <v>1.308108859171802</v>
      </c>
      <c r="CJ7" s="33">
        <v>1.6963608302548954</v>
      </c>
      <c r="CK7" s="33">
        <v>2.6875148252455512</v>
      </c>
      <c r="CL7" s="33">
        <v>3.4497023671533698</v>
      </c>
      <c r="CM7" s="33">
        <v>3.828496322102251</v>
      </c>
      <c r="CN7" s="33">
        <v>3.5269979011924093</v>
      </c>
      <c r="CO7" s="33">
        <v>2.7397570877445645</v>
      </c>
      <c r="CP7" s="33">
        <v>1.3764856488536525</v>
      </c>
      <c r="CQ7" s="33">
        <v>-0.74050222568391377</v>
      </c>
      <c r="CR7" s="33">
        <v>-2.1202557991465047</v>
      </c>
      <c r="CS7" s="33">
        <v>-3.0870972501564951</v>
      </c>
      <c r="CT7" s="33">
        <v>-3.2677799050859151</v>
      </c>
      <c r="CU7" s="33"/>
      <c r="CV7" s="33"/>
      <c r="CW7" s="33">
        <v>1.4770975927434629</v>
      </c>
      <c r="CX7" s="33">
        <v>0.63388028586154643</v>
      </c>
      <c r="CY7" s="33">
        <v>0.25591964553672852</v>
      </c>
      <c r="CZ7" s="33">
        <v>1.145695529540973</v>
      </c>
      <c r="DA7" s="33">
        <v>1.13741379653</v>
      </c>
      <c r="DB7" s="33">
        <v>1.827600399980718</v>
      </c>
      <c r="DC7" s="33">
        <v>1.1682110310329585</v>
      </c>
      <c r="DD7" s="33">
        <v>-1.0138411029567393</v>
      </c>
      <c r="DE7" s="33">
        <v>-1.6452088380017456</v>
      </c>
      <c r="DF7" s="33">
        <v>-2.0831871383943801</v>
      </c>
      <c r="DG7" s="33">
        <v>-2.141555158462173</v>
      </c>
      <c r="DH7" s="33">
        <v>-1.8044214111761219</v>
      </c>
      <c r="DI7" s="33">
        <v>-1.6053214664103996</v>
      </c>
      <c r="DJ7" s="33">
        <v>-1.431222629788425</v>
      </c>
      <c r="DK7" s="33">
        <v>-1.1906855120488715</v>
      </c>
      <c r="DL7" s="33">
        <v>-1.2382808936006391</v>
      </c>
      <c r="DM7" s="33">
        <v>-1.2924285274423284</v>
      </c>
      <c r="DN7" s="33">
        <v>-2.0648210975368242</v>
      </c>
      <c r="DO7" s="33">
        <v>-3.071984836269448</v>
      </c>
      <c r="DP7" s="33">
        <v>-2.6363495818393989</v>
      </c>
      <c r="DQ7" s="33">
        <v>-2.5711230262977138</v>
      </c>
      <c r="DR7" s="33">
        <v>-2.0154809807711169</v>
      </c>
      <c r="DS7" s="33">
        <v>0.49384759401106348</v>
      </c>
      <c r="DT7" s="33">
        <v>1.3134047789564058</v>
      </c>
      <c r="DU7" s="33">
        <v>2.2795111270761703</v>
      </c>
      <c r="DV7" s="33">
        <v>2.4604362925530801</v>
      </c>
      <c r="DW7" s="33">
        <v>0.49237077194977369</v>
      </c>
      <c r="DX7" s="33">
        <v>-1.1536404226834573</v>
      </c>
      <c r="DY7" s="33">
        <v>-3.7179484628593142</v>
      </c>
      <c r="DZ7" s="33">
        <v>-5.0874980431203891</v>
      </c>
      <c r="EA7" s="33">
        <v>-6.1036202622266567</v>
      </c>
      <c r="EB7" s="33"/>
      <c r="EC7" s="33"/>
      <c r="ED7" s="33">
        <v>3.1386297152659335</v>
      </c>
      <c r="EE7" s="33">
        <v>2.8321214929321532</v>
      </c>
      <c r="EF7" s="33">
        <v>2.7783092172796584</v>
      </c>
      <c r="EG7" s="33">
        <v>1.6248593181891913</v>
      </c>
      <c r="EH7" s="33">
        <v>0.50817555110270185</v>
      </c>
      <c r="EI7" s="33">
        <v>0.68755763745961562</v>
      </c>
      <c r="EJ7" s="33">
        <v>1.0458626414765435</v>
      </c>
      <c r="EK7" s="33">
        <v>0.93552021407883568</v>
      </c>
      <c r="EL7" s="33">
        <v>-0.11862735372891342</v>
      </c>
      <c r="EM7" s="33">
        <v>-1.1824966051567336</v>
      </c>
      <c r="EN7" s="33">
        <v>-2.0747944157900182</v>
      </c>
      <c r="EO7" s="33">
        <v>-1.9437831171007793</v>
      </c>
      <c r="EP7" s="33">
        <v>-2.0174956853358563</v>
      </c>
      <c r="EQ7" s="33">
        <v>-1.9174163859359186</v>
      </c>
      <c r="ER7" s="33">
        <v>-2.7730310396559887</v>
      </c>
      <c r="ES7" s="33">
        <v>-3.3892276126863226</v>
      </c>
      <c r="ET7" s="33">
        <v>-3.2304836362631422</v>
      </c>
      <c r="EU7" s="33">
        <v>-3.4696219716443744</v>
      </c>
      <c r="EV7" s="33">
        <v>-3.5963987532386748</v>
      </c>
      <c r="EW7" s="33">
        <v>-3.5949834078718568</v>
      </c>
      <c r="EX7" s="33">
        <v>-3.2820414348812803</v>
      </c>
      <c r="EY7" s="33">
        <v>-3.0222839530931509</v>
      </c>
      <c r="EZ7" s="33">
        <v>-3.0615555497917994</v>
      </c>
      <c r="FA7" s="33">
        <v>-3.0482026143790848</v>
      </c>
      <c r="FB7" s="33">
        <v>-4.1052171701222058</v>
      </c>
      <c r="FC7" s="33">
        <v>-4.7403358571825507</v>
      </c>
      <c r="FD7" s="33">
        <v>-5.0526936974022201</v>
      </c>
      <c r="FE7" s="33">
        <v>-5.0951156876610257</v>
      </c>
      <c r="FF7" s="33">
        <v>-5.9301086579200257</v>
      </c>
      <c r="FG7" s="33">
        <v>-6.0968443050881023</v>
      </c>
      <c r="FH7" s="33">
        <v>-6.9081001842397693</v>
      </c>
      <c r="FI7" s="33"/>
    </row>
    <row r="8" spans="1:169" x14ac:dyDescent="0.2">
      <c r="A8" s="16"/>
      <c r="C8" s="17"/>
      <c r="D8" s="17"/>
      <c r="E8" s="17"/>
      <c r="F8" s="17"/>
      <c r="G8" s="17"/>
      <c r="H8" s="17"/>
      <c r="I8" s="17"/>
      <c r="J8" s="17"/>
      <c r="K8" s="17"/>
      <c r="L8" s="17"/>
      <c r="M8" s="17"/>
      <c r="N8" s="17"/>
      <c r="O8" s="17"/>
      <c r="P8" s="17"/>
      <c r="Q8" s="17"/>
      <c r="R8" s="17"/>
      <c r="S8" s="17"/>
      <c r="T8" s="17"/>
      <c r="U8" s="17"/>
      <c r="V8" s="17"/>
      <c r="W8" s="17"/>
      <c r="X8" s="17"/>
      <c r="Y8" s="17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  <c r="AL8" s="17"/>
      <c r="AM8" s="17"/>
      <c r="AN8" s="17"/>
      <c r="AO8" s="17"/>
      <c r="AP8" s="17"/>
      <c r="AQ8" s="17"/>
      <c r="AR8" s="17"/>
      <c r="AS8" s="17"/>
      <c r="AT8" s="17"/>
      <c r="AU8" s="17"/>
      <c r="AV8" s="17"/>
      <c r="AW8" s="17"/>
      <c r="AX8" s="17"/>
      <c r="AY8" s="17"/>
      <c r="AZ8" s="17"/>
      <c r="BA8" s="17"/>
      <c r="BB8" s="17"/>
      <c r="BC8" s="17"/>
      <c r="BD8" s="17"/>
      <c r="BE8" s="17"/>
      <c r="BF8" s="17"/>
      <c r="BG8" s="17"/>
      <c r="BH8" s="17"/>
      <c r="BI8" s="17"/>
      <c r="BJ8" s="17"/>
      <c r="BK8" s="17"/>
      <c r="BL8" s="17"/>
      <c r="BM8" s="17"/>
      <c r="BN8" s="17"/>
      <c r="BO8" s="17"/>
      <c r="BP8" s="17"/>
      <c r="BQ8" s="17"/>
      <c r="BR8" s="17"/>
      <c r="BS8" s="17"/>
      <c r="BT8" s="17"/>
      <c r="BU8" s="17"/>
      <c r="BV8" s="17"/>
      <c r="BW8" s="17"/>
      <c r="BX8" s="17"/>
      <c r="BY8" s="17"/>
      <c r="BZ8" s="17"/>
      <c r="CA8" s="17"/>
      <c r="CB8" s="17"/>
      <c r="CC8" s="17"/>
      <c r="CD8" s="17"/>
      <c r="CE8" s="17"/>
      <c r="CF8" s="17"/>
      <c r="CG8" s="17"/>
      <c r="CH8" s="17"/>
      <c r="CI8" s="17"/>
      <c r="CJ8" s="17"/>
      <c r="CK8" s="17"/>
      <c r="CL8" s="17"/>
      <c r="CM8" s="17"/>
      <c r="CN8" s="17"/>
      <c r="CO8" s="17"/>
      <c r="CP8" s="17"/>
      <c r="CQ8" s="17"/>
      <c r="CR8" s="17"/>
      <c r="CS8" s="17"/>
      <c r="CT8" s="17"/>
      <c r="CU8" s="17"/>
      <c r="CV8" s="17"/>
      <c r="CW8" s="17"/>
      <c r="CX8" s="17"/>
      <c r="CY8" s="17"/>
      <c r="CZ8" s="17"/>
      <c r="DA8" s="17"/>
      <c r="DB8" s="17"/>
      <c r="DC8" s="17"/>
      <c r="DD8" s="17"/>
      <c r="DE8" s="17"/>
      <c r="DF8" s="17"/>
      <c r="DG8" s="17"/>
      <c r="DH8" s="17"/>
      <c r="DI8" s="17"/>
      <c r="DJ8" s="17"/>
      <c r="DK8" s="17"/>
      <c r="DL8" s="17"/>
      <c r="DM8" s="17"/>
      <c r="DN8" s="17"/>
      <c r="DO8" s="17"/>
      <c r="DP8" s="17"/>
      <c r="DQ8" s="17"/>
      <c r="DR8" s="17"/>
      <c r="DS8" s="17"/>
      <c r="DT8" s="17"/>
      <c r="DU8" s="17"/>
      <c r="DV8" s="17"/>
      <c r="DW8" s="17"/>
      <c r="DX8" s="17"/>
      <c r="DY8" s="17"/>
      <c r="DZ8" s="17"/>
      <c r="EA8" s="17"/>
      <c r="EB8" s="17"/>
      <c r="EC8" s="17"/>
      <c r="ED8" s="17"/>
      <c r="EE8" s="17"/>
      <c r="EF8" s="17"/>
      <c r="EG8" s="17"/>
      <c r="EH8" s="17"/>
      <c r="EI8" s="17"/>
      <c r="EJ8" s="17"/>
      <c r="EK8" s="17"/>
      <c r="EL8" s="17"/>
      <c r="EM8" s="17"/>
      <c r="EN8" s="17"/>
      <c r="EO8" s="17"/>
      <c r="EP8" s="17"/>
      <c r="EQ8" s="17"/>
      <c r="ER8" s="17"/>
      <c r="ES8" s="17"/>
      <c r="ET8" s="17"/>
      <c r="EU8" s="17"/>
      <c r="EV8" s="17"/>
      <c r="EW8" s="17"/>
      <c r="EX8" s="17"/>
      <c r="EY8" s="17"/>
      <c r="EZ8" s="17"/>
      <c r="FA8" s="17"/>
      <c r="FB8" s="17"/>
      <c r="FC8" s="17"/>
      <c r="FD8" s="17"/>
      <c r="FE8" s="17"/>
      <c r="FF8" s="17"/>
      <c r="FG8" s="17"/>
      <c r="FH8" s="17"/>
      <c r="FI8" s="17"/>
      <c r="FJ8" s="17"/>
      <c r="FK8" s="17"/>
      <c r="FL8" s="17"/>
      <c r="FM8" s="17"/>
    </row>
    <row r="9" spans="1:169" x14ac:dyDescent="0.2">
      <c r="B9" s="17"/>
    </row>
    <row r="10" spans="1:169" x14ac:dyDescent="0.2">
      <c r="B10" s="17"/>
      <c r="C10" s="15">
        <v>10000</v>
      </c>
      <c r="D10" s="15">
        <f t="shared" ref="D10:P10" si="0">IF(D3="",C10,C10*(-1))</f>
        <v>10000</v>
      </c>
      <c r="E10" s="15">
        <f t="shared" si="0"/>
        <v>10000</v>
      </c>
      <c r="F10" s="15">
        <f t="shared" si="0"/>
        <v>10000</v>
      </c>
      <c r="G10" s="15">
        <f t="shared" si="0"/>
        <v>10000</v>
      </c>
      <c r="H10" s="15">
        <f t="shared" si="0"/>
        <v>10000</v>
      </c>
      <c r="I10" s="15">
        <f t="shared" si="0"/>
        <v>10000</v>
      </c>
      <c r="J10" s="15">
        <f t="shared" si="0"/>
        <v>10000</v>
      </c>
      <c r="K10" s="15">
        <f t="shared" si="0"/>
        <v>10000</v>
      </c>
      <c r="L10" s="15">
        <f t="shared" si="0"/>
        <v>10000</v>
      </c>
      <c r="M10" s="15">
        <f t="shared" si="0"/>
        <v>10000</v>
      </c>
      <c r="N10" s="15">
        <f t="shared" si="0"/>
        <v>10000</v>
      </c>
      <c r="O10" s="15">
        <f t="shared" si="0"/>
        <v>10000</v>
      </c>
      <c r="P10" s="15">
        <f t="shared" si="0"/>
        <v>10000</v>
      </c>
      <c r="Q10" s="15">
        <f>IF(Q3="",P10,P10*(-1))</f>
        <v>10000</v>
      </c>
      <c r="R10" s="15">
        <f t="shared" ref="R10:Y10" si="1">+Q10</f>
        <v>10000</v>
      </c>
      <c r="S10" s="15">
        <f t="shared" si="1"/>
        <v>10000</v>
      </c>
      <c r="T10" s="15">
        <f t="shared" si="1"/>
        <v>10000</v>
      </c>
      <c r="U10" s="15">
        <f t="shared" si="1"/>
        <v>10000</v>
      </c>
      <c r="V10" s="15">
        <f t="shared" si="1"/>
        <v>10000</v>
      </c>
      <c r="W10" s="15">
        <f t="shared" si="1"/>
        <v>10000</v>
      </c>
      <c r="X10" s="15">
        <f t="shared" si="1"/>
        <v>10000</v>
      </c>
      <c r="Y10" s="15">
        <f t="shared" si="1"/>
        <v>10000</v>
      </c>
      <c r="Z10" s="15">
        <f>+Y10</f>
        <v>10000</v>
      </c>
      <c r="AA10" s="15">
        <f>+Z10</f>
        <v>10000</v>
      </c>
      <c r="AB10" s="15">
        <f>+AA10</f>
        <v>10000</v>
      </c>
      <c r="AC10" s="15">
        <f>+AB10</f>
        <v>10000</v>
      </c>
      <c r="AD10" s="15">
        <f>+Y10</f>
        <v>10000</v>
      </c>
      <c r="AE10" s="15">
        <f>+Z10</f>
        <v>10000</v>
      </c>
      <c r="AF10" s="15">
        <f>+AA10</f>
        <v>10000</v>
      </c>
      <c r="AG10" s="15">
        <f>+AA10</f>
        <v>10000</v>
      </c>
      <c r="AH10" s="15">
        <v>-10000</v>
      </c>
      <c r="AI10" s="15">
        <v>-10000</v>
      </c>
      <c r="AJ10" s="15">
        <v>-10000</v>
      </c>
      <c r="AK10" s="15">
        <v>-10000</v>
      </c>
      <c r="AL10" s="15">
        <v>-10000</v>
      </c>
      <c r="AM10" s="15">
        <v>-10000</v>
      </c>
      <c r="AN10" s="15">
        <v>-10000</v>
      </c>
      <c r="AO10" s="15">
        <v>-10000</v>
      </c>
      <c r="AP10" s="15">
        <v>-10000</v>
      </c>
      <c r="AQ10" s="15">
        <v>-10000</v>
      </c>
      <c r="AR10" s="15">
        <v>-10000</v>
      </c>
      <c r="AS10" s="15">
        <v>-10000</v>
      </c>
      <c r="AT10" s="15">
        <v>-10000</v>
      </c>
      <c r="AU10" s="15">
        <v>-10000</v>
      </c>
      <c r="AV10" s="15">
        <v>-10000</v>
      </c>
      <c r="AW10" s="15">
        <v>-10000</v>
      </c>
      <c r="AX10" s="15">
        <v>-10000</v>
      </c>
      <c r="AY10" s="15">
        <v>-10000</v>
      </c>
      <c r="AZ10" s="15">
        <v>-10000</v>
      </c>
      <c r="BA10" s="15">
        <v>-10000</v>
      </c>
      <c r="BB10" s="15">
        <v>-10000</v>
      </c>
      <c r="BC10" s="15">
        <v>-10000</v>
      </c>
      <c r="BD10" s="15">
        <v>-10000</v>
      </c>
      <c r="BE10" s="15">
        <v>-10000</v>
      </c>
      <c r="BF10" s="15">
        <v>-10000</v>
      </c>
      <c r="BG10" s="15">
        <v>-10000</v>
      </c>
      <c r="BH10" s="15">
        <v>-10000</v>
      </c>
      <c r="BI10" s="15">
        <v>-10000</v>
      </c>
      <c r="BJ10" s="15">
        <v>-10000</v>
      </c>
      <c r="BK10" s="15">
        <v>-10000</v>
      </c>
      <c r="BL10" s="15">
        <v>-10000</v>
      </c>
      <c r="BM10" s="15">
        <v>-10000</v>
      </c>
      <c r="BN10" s="15">
        <v>-10000</v>
      </c>
      <c r="BO10" s="15">
        <v>10000</v>
      </c>
      <c r="BP10" s="15">
        <v>10000</v>
      </c>
      <c r="BQ10" s="15">
        <v>10000</v>
      </c>
      <c r="BR10" s="15">
        <v>10000</v>
      </c>
      <c r="BS10" s="15">
        <v>10000</v>
      </c>
      <c r="BT10" s="15">
        <v>10000</v>
      </c>
      <c r="BU10" s="15">
        <v>10000</v>
      </c>
      <c r="BV10" s="15">
        <v>10000</v>
      </c>
      <c r="BW10" s="15">
        <v>10000</v>
      </c>
      <c r="BX10" s="15">
        <v>10000</v>
      </c>
      <c r="BY10" s="15">
        <v>10000</v>
      </c>
      <c r="BZ10" s="15">
        <v>10000</v>
      </c>
      <c r="CA10" s="15">
        <v>10000</v>
      </c>
      <c r="CB10" s="15">
        <v>10000</v>
      </c>
      <c r="CC10" s="15">
        <v>10000</v>
      </c>
      <c r="CD10" s="15">
        <v>10000</v>
      </c>
      <c r="CE10" s="15">
        <v>10000</v>
      </c>
      <c r="CF10" s="15">
        <v>10000</v>
      </c>
      <c r="CG10" s="15">
        <v>10000</v>
      </c>
      <c r="CH10" s="15">
        <v>10000</v>
      </c>
      <c r="CI10" s="15">
        <v>10000</v>
      </c>
      <c r="CJ10" s="15">
        <v>10000</v>
      </c>
      <c r="CK10" s="15">
        <v>10000</v>
      </c>
      <c r="CL10" s="15">
        <v>10000</v>
      </c>
      <c r="CM10" s="15">
        <v>10000</v>
      </c>
      <c r="CN10" s="15">
        <v>10000</v>
      </c>
      <c r="CO10" s="15">
        <v>10000</v>
      </c>
      <c r="CP10" s="15">
        <v>10000</v>
      </c>
      <c r="CQ10" s="15">
        <v>10000</v>
      </c>
      <c r="CR10" s="15">
        <v>10000</v>
      </c>
      <c r="CS10" s="15">
        <v>10000</v>
      </c>
      <c r="CT10" s="15">
        <v>10000</v>
      </c>
      <c r="CU10" s="15">
        <v>10000</v>
      </c>
      <c r="CV10" s="15">
        <v>-10000</v>
      </c>
      <c r="CW10" s="15">
        <v>-10000</v>
      </c>
      <c r="CX10" s="15">
        <v>-10000</v>
      </c>
      <c r="CY10" s="15">
        <v>-10000</v>
      </c>
      <c r="CZ10" s="15">
        <v>-10000</v>
      </c>
      <c r="DA10" s="15">
        <v>-10000</v>
      </c>
      <c r="DB10" s="15">
        <v>-10000</v>
      </c>
      <c r="DC10" s="15">
        <v>-10000</v>
      </c>
      <c r="DD10" s="15">
        <v>-10000</v>
      </c>
      <c r="DE10" s="15">
        <v>-10000</v>
      </c>
      <c r="DF10" s="15">
        <v>-10000</v>
      </c>
      <c r="DG10" s="15">
        <v>-10000</v>
      </c>
      <c r="DH10" s="15">
        <v>-10000</v>
      </c>
      <c r="DI10" s="15">
        <v>-10000</v>
      </c>
      <c r="DJ10" s="15">
        <v>-10000</v>
      </c>
      <c r="DK10" s="15">
        <v>-10000</v>
      </c>
      <c r="DL10" s="15">
        <v>-10000</v>
      </c>
      <c r="DM10" s="15">
        <v>-10000</v>
      </c>
      <c r="DN10" s="15">
        <v>-10000</v>
      </c>
      <c r="DO10" s="15">
        <v>-10000</v>
      </c>
      <c r="DP10" s="15">
        <v>-10000</v>
      </c>
      <c r="DQ10" s="15">
        <v>-10000</v>
      </c>
      <c r="DR10" s="15">
        <v>-10000</v>
      </c>
      <c r="DS10" s="15">
        <v>-10000</v>
      </c>
      <c r="DT10" s="15">
        <v>-10000</v>
      </c>
      <c r="DU10" s="15">
        <v>-10000</v>
      </c>
      <c r="DV10" s="15">
        <v>-10000</v>
      </c>
      <c r="DW10" s="15">
        <v>-10000</v>
      </c>
      <c r="DX10" s="15">
        <v>-10000</v>
      </c>
      <c r="DY10" s="15">
        <v>-10000</v>
      </c>
      <c r="DZ10" s="15">
        <v>-10000</v>
      </c>
      <c r="EA10" s="15">
        <v>-10000</v>
      </c>
      <c r="EB10" s="15">
        <v>-10000</v>
      </c>
      <c r="EC10" s="15">
        <v>10000</v>
      </c>
      <c r="ED10" s="15">
        <v>10000</v>
      </c>
      <c r="EE10" s="15">
        <v>10000</v>
      </c>
      <c r="EF10" s="15">
        <v>10000</v>
      </c>
      <c r="EG10" s="15">
        <v>10000</v>
      </c>
      <c r="EH10" s="15">
        <v>10000</v>
      </c>
      <c r="EI10" s="15">
        <v>10000</v>
      </c>
      <c r="EJ10" s="15">
        <v>10000</v>
      </c>
      <c r="EK10" s="15">
        <v>10000</v>
      </c>
      <c r="EL10" s="15">
        <v>10000</v>
      </c>
      <c r="EM10" s="15">
        <v>10000</v>
      </c>
      <c r="EN10" s="15">
        <v>10000</v>
      </c>
      <c r="EO10" s="15">
        <v>10000</v>
      </c>
      <c r="EP10" s="15">
        <v>10000</v>
      </c>
      <c r="EQ10" s="15">
        <v>10000</v>
      </c>
      <c r="ER10" s="15">
        <v>10000</v>
      </c>
      <c r="ES10" s="15">
        <v>10000</v>
      </c>
      <c r="ET10" s="15">
        <v>10000</v>
      </c>
      <c r="EU10" s="15">
        <v>10000</v>
      </c>
      <c r="EV10" s="15">
        <v>10000</v>
      </c>
      <c r="EW10" s="15">
        <v>10000</v>
      </c>
      <c r="EX10" s="15">
        <v>10000</v>
      </c>
      <c r="EY10" s="15">
        <v>10000</v>
      </c>
      <c r="EZ10" s="15">
        <v>10000</v>
      </c>
      <c r="FA10" s="15">
        <v>10000</v>
      </c>
      <c r="FB10" s="15">
        <v>10000</v>
      </c>
      <c r="FC10" s="15">
        <v>10000</v>
      </c>
      <c r="FD10" s="15">
        <v>10000</v>
      </c>
      <c r="FE10" s="15">
        <f>FD10</f>
        <v>10000</v>
      </c>
      <c r="FF10" s="15">
        <f>FE10</f>
        <v>10000</v>
      </c>
      <c r="FG10" s="15">
        <f>FF10</f>
        <v>10000</v>
      </c>
      <c r="FH10" s="15">
        <f>FG10</f>
        <v>10000</v>
      </c>
    </row>
    <row r="11" spans="1:169" x14ac:dyDescent="0.2">
      <c r="B11" s="17"/>
    </row>
    <row r="17" spans="2:156" x14ac:dyDescent="0.2">
      <c r="C17" s="17"/>
      <c r="D17" s="17"/>
      <c r="E17" s="17"/>
      <c r="F17" s="17"/>
      <c r="G17" s="17"/>
      <c r="H17" s="17"/>
      <c r="I17" s="17"/>
      <c r="J17" s="17"/>
      <c r="K17" s="17"/>
      <c r="L17" s="17"/>
      <c r="M17" s="17"/>
      <c r="N17" s="17"/>
      <c r="O17" s="17"/>
      <c r="P17" s="17"/>
      <c r="Q17" s="17"/>
      <c r="R17" s="17"/>
      <c r="S17" s="17"/>
      <c r="T17" s="17"/>
      <c r="U17" s="17"/>
      <c r="V17" s="17"/>
      <c r="W17" s="17"/>
      <c r="X17" s="17"/>
      <c r="Y17" s="17"/>
      <c r="Z17" s="17"/>
      <c r="AA17" s="17"/>
      <c r="AB17" s="17"/>
      <c r="AC17" s="17"/>
      <c r="AD17" s="17"/>
      <c r="AE17" s="17"/>
      <c r="AF17" s="17"/>
      <c r="AG17" s="17"/>
      <c r="AH17" s="17"/>
      <c r="AI17" s="17"/>
      <c r="AJ17" s="17"/>
      <c r="AK17" s="17"/>
      <c r="AL17" s="17"/>
      <c r="AM17" s="17"/>
      <c r="AN17" s="17"/>
      <c r="AO17" s="17"/>
      <c r="AP17" s="17"/>
      <c r="AQ17" s="17"/>
      <c r="AR17" s="17"/>
      <c r="AS17" s="17"/>
      <c r="AT17" s="17"/>
      <c r="AU17" s="17"/>
      <c r="AV17" s="17"/>
      <c r="AW17" s="17"/>
      <c r="AX17" s="17"/>
      <c r="AY17" s="17"/>
      <c r="AZ17" s="17"/>
      <c r="BA17" s="17"/>
      <c r="BB17" s="17"/>
      <c r="BC17" s="17"/>
      <c r="BD17" s="17"/>
      <c r="BE17" s="17"/>
      <c r="BF17" s="17"/>
      <c r="BG17" s="17"/>
      <c r="BH17" s="17"/>
      <c r="BI17" s="17"/>
      <c r="BJ17" s="17"/>
      <c r="BK17" s="17"/>
      <c r="BL17" s="17"/>
      <c r="BM17" s="17"/>
      <c r="BN17" s="17"/>
      <c r="BO17" s="17"/>
      <c r="BP17" s="17"/>
      <c r="BQ17" s="17"/>
      <c r="BR17" s="17"/>
      <c r="BS17" s="17"/>
      <c r="BT17" s="17"/>
      <c r="BU17" s="17"/>
      <c r="BV17" s="17"/>
      <c r="BW17" s="17"/>
      <c r="BX17" s="17"/>
      <c r="BY17" s="17"/>
      <c r="BZ17" s="17"/>
      <c r="CA17" s="17"/>
      <c r="CB17" s="17"/>
      <c r="CC17" s="17"/>
      <c r="CD17" s="17"/>
      <c r="CE17" s="17"/>
      <c r="CF17" s="17"/>
      <c r="CG17" s="17"/>
      <c r="CH17" s="17"/>
      <c r="CI17" s="17"/>
      <c r="CJ17" s="17"/>
      <c r="CK17" s="17"/>
      <c r="CL17" s="17"/>
      <c r="CM17" s="17"/>
      <c r="CN17" s="17"/>
      <c r="CO17" s="17"/>
      <c r="CP17" s="17"/>
      <c r="CQ17" s="17"/>
      <c r="CR17" s="17"/>
      <c r="CS17" s="17"/>
      <c r="CT17" s="17"/>
      <c r="CU17" s="17"/>
      <c r="CV17" s="17"/>
      <c r="CW17" s="17"/>
      <c r="CX17" s="17"/>
      <c r="CY17" s="17"/>
      <c r="CZ17" s="17"/>
      <c r="DA17" s="17"/>
      <c r="DB17" s="17"/>
      <c r="DC17" s="17"/>
      <c r="DD17" s="17"/>
      <c r="DE17" s="17"/>
      <c r="DF17" s="17"/>
      <c r="DG17" s="17"/>
      <c r="DH17" s="17"/>
      <c r="DI17" s="17"/>
      <c r="DJ17" s="17"/>
      <c r="DK17" s="17"/>
      <c r="DL17" s="17"/>
      <c r="DM17" s="17"/>
      <c r="DN17" s="17"/>
      <c r="DO17" s="17"/>
      <c r="DP17" s="17"/>
      <c r="DQ17" s="17"/>
      <c r="DR17" s="17"/>
      <c r="DS17" s="17"/>
      <c r="DT17" s="17"/>
      <c r="DU17" s="17"/>
      <c r="DV17" s="17"/>
      <c r="DW17" s="17"/>
      <c r="DX17" s="17"/>
      <c r="DY17" s="17"/>
      <c r="DZ17" s="17"/>
      <c r="EA17" s="17"/>
      <c r="EB17" s="17"/>
      <c r="EC17" s="17"/>
      <c r="ED17" s="17"/>
      <c r="EE17" s="33"/>
      <c r="EF17" s="33"/>
      <c r="EG17" s="33"/>
      <c r="EH17" s="33"/>
      <c r="EI17" s="33"/>
      <c r="EJ17" s="33"/>
      <c r="EK17" s="33"/>
      <c r="EL17" s="33"/>
      <c r="EM17" s="33"/>
      <c r="EN17" s="33"/>
      <c r="EO17" s="33"/>
      <c r="EP17" s="33"/>
      <c r="EQ17" s="33"/>
      <c r="ER17" s="33"/>
      <c r="ES17" s="33"/>
      <c r="ET17" s="33"/>
      <c r="EU17" s="33"/>
      <c r="EV17" s="33"/>
      <c r="EW17" s="33"/>
      <c r="EX17" s="33"/>
      <c r="EY17" s="33"/>
      <c r="EZ17" s="33"/>
    </row>
    <row r="18" spans="2:156" x14ac:dyDescent="0.2">
      <c r="C18" s="17"/>
      <c r="D18" s="17"/>
      <c r="E18" s="17"/>
      <c r="F18" s="17"/>
      <c r="G18" s="17"/>
      <c r="H18" s="17"/>
      <c r="I18" s="17"/>
      <c r="J18" s="17"/>
      <c r="K18" s="17"/>
      <c r="L18" s="17"/>
      <c r="M18" s="17"/>
      <c r="N18" s="17"/>
      <c r="O18" s="17"/>
      <c r="P18" s="17"/>
      <c r="Q18" s="17"/>
      <c r="R18" s="17"/>
      <c r="S18" s="17"/>
      <c r="T18" s="17"/>
      <c r="U18" s="17"/>
      <c r="V18" s="17"/>
      <c r="W18" s="17"/>
      <c r="X18" s="17"/>
      <c r="Y18" s="17"/>
      <c r="Z18" s="17"/>
      <c r="AA18" s="17"/>
      <c r="AB18" s="17"/>
      <c r="AC18" s="17"/>
      <c r="AD18" s="17"/>
      <c r="AE18" s="17"/>
      <c r="AF18" s="17"/>
      <c r="AG18" s="17"/>
      <c r="AH18" s="17"/>
      <c r="AI18" s="17"/>
      <c r="AJ18" s="17"/>
      <c r="AK18" s="17"/>
      <c r="AL18" s="17"/>
      <c r="AM18" s="17"/>
      <c r="AN18" s="17"/>
      <c r="AO18" s="17"/>
      <c r="AP18" s="17"/>
      <c r="AQ18" s="17"/>
      <c r="AR18" s="17"/>
      <c r="AS18" s="17"/>
      <c r="AT18" s="17"/>
      <c r="AU18" s="17"/>
      <c r="AV18" s="17"/>
      <c r="AW18" s="17"/>
      <c r="AX18" s="17"/>
      <c r="AY18" s="17"/>
      <c r="AZ18" s="17"/>
      <c r="BA18" s="17"/>
      <c r="BB18" s="17"/>
      <c r="BC18" s="17"/>
      <c r="BD18" s="17"/>
      <c r="BE18" s="17"/>
      <c r="BF18" s="17"/>
      <c r="BG18" s="17"/>
      <c r="BH18" s="17"/>
      <c r="BI18" s="17"/>
      <c r="BJ18" s="17"/>
      <c r="BK18" s="17"/>
      <c r="BL18" s="17"/>
      <c r="BM18" s="17"/>
      <c r="BN18" s="17"/>
      <c r="BO18" s="17"/>
      <c r="BP18" s="17"/>
      <c r="BQ18" s="17"/>
      <c r="BR18" s="17"/>
      <c r="BS18" s="17"/>
      <c r="BT18" s="17"/>
      <c r="BU18" s="17"/>
      <c r="BV18" s="17"/>
      <c r="BW18" s="17"/>
      <c r="BX18" s="17"/>
      <c r="BY18" s="17"/>
      <c r="BZ18" s="17"/>
      <c r="CA18" s="17"/>
      <c r="CB18" s="17"/>
      <c r="CC18" s="17"/>
      <c r="CD18" s="17"/>
      <c r="CE18" s="17"/>
      <c r="CF18" s="17"/>
      <c r="CG18" s="17"/>
      <c r="CH18" s="17"/>
      <c r="CI18" s="17"/>
      <c r="CJ18" s="17"/>
      <c r="CK18" s="17"/>
      <c r="CL18" s="17"/>
      <c r="CM18" s="17"/>
      <c r="CN18" s="17"/>
      <c r="CO18" s="17"/>
      <c r="CP18" s="17"/>
      <c r="CQ18" s="17"/>
      <c r="CR18" s="17"/>
      <c r="CS18" s="17"/>
      <c r="CT18" s="17"/>
      <c r="CU18" s="17"/>
      <c r="CV18" s="17"/>
      <c r="CW18" s="17"/>
      <c r="CX18" s="17"/>
      <c r="CY18" s="17"/>
      <c r="CZ18" s="17"/>
      <c r="DA18" s="17"/>
      <c r="DB18" s="17"/>
      <c r="DC18" s="17"/>
      <c r="DD18" s="17"/>
      <c r="DE18" s="17"/>
      <c r="DF18" s="17"/>
      <c r="DG18" s="17"/>
      <c r="DH18" s="17"/>
      <c r="DI18" s="17"/>
      <c r="DJ18" s="17"/>
      <c r="DK18" s="17"/>
      <c r="DL18" s="17"/>
      <c r="DM18" s="17"/>
      <c r="DN18" s="17"/>
      <c r="DO18" s="17"/>
      <c r="DP18" s="17"/>
      <c r="DQ18" s="17"/>
      <c r="DR18" s="17"/>
      <c r="DS18" s="17"/>
      <c r="DT18" s="17"/>
      <c r="DU18" s="17"/>
      <c r="DV18" s="17"/>
      <c r="DW18" s="17"/>
      <c r="DX18" s="17"/>
      <c r="DY18" s="17"/>
      <c r="DZ18" s="17"/>
      <c r="EA18" s="17"/>
      <c r="EB18" s="17"/>
      <c r="EC18" s="17"/>
      <c r="ED18" s="17"/>
      <c r="EE18" s="33"/>
      <c r="EF18" s="33"/>
      <c r="EG18" s="33"/>
      <c r="EH18" s="33"/>
      <c r="EI18" s="33"/>
      <c r="EJ18" s="33"/>
      <c r="EK18" s="33"/>
      <c r="EL18" s="33"/>
      <c r="EM18" s="33"/>
      <c r="EN18" s="33"/>
      <c r="EO18" s="33"/>
      <c r="EP18" s="33"/>
      <c r="EQ18" s="33"/>
      <c r="ER18" s="33"/>
      <c r="ES18" s="33"/>
      <c r="ET18" s="33"/>
      <c r="EU18" s="33"/>
      <c r="EV18" s="33"/>
      <c r="EW18" s="33"/>
      <c r="EX18" s="33"/>
      <c r="EY18" s="33"/>
      <c r="EZ18" s="33"/>
    </row>
    <row r="19" spans="2:156" x14ac:dyDescent="0.2">
      <c r="C19" s="17"/>
      <c r="D19" s="17"/>
      <c r="E19" s="17"/>
      <c r="F19" s="17"/>
      <c r="G19" s="17"/>
      <c r="H19" s="17"/>
      <c r="I19" s="17"/>
      <c r="J19" s="17"/>
      <c r="K19" s="17"/>
      <c r="L19" s="17"/>
      <c r="M19" s="17"/>
      <c r="N19" s="17"/>
      <c r="O19" s="17"/>
      <c r="P19" s="17"/>
      <c r="Q19" s="17"/>
      <c r="R19" s="17"/>
      <c r="S19" s="17"/>
      <c r="T19" s="17"/>
      <c r="U19" s="17"/>
      <c r="V19" s="17"/>
      <c r="W19" s="17"/>
      <c r="X19" s="17"/>
      <c r="Y19" s="17"/>
      <c r="Z19" s="17"/>
      <c r="AA19" s="17"/>
      <c r="AB19" s="17"/>
      <c r="AC19" s="17"/>
      <c r="AD19" s="17"/>
      <c r="AE19" s="17"/>
      <c r="AF19" s="17"/>
      <c r="AG19" s="17"/>
      <c r="AH19" s="17"/>
      <c r="AI19" s="17"/>
      <c r="AJ19" s="17"/>
      <c r="AK19" s="17"/>
      <c r="AL19" s="17"/>
      <c r="AM19" s="17"/>
      <c r="AN19" s="17"/>
      <c r="AO19" s="17"/>
      <c r="AP19" s="17"/>
      <c r="AQ19" s="17"/>
      <c r="AR19" s="17"/>
      <c r="AS19" s="17"/>
      <c r="AT19" s="17"/>
      <c r="AU19" s="17"/>
      <c r="AV19" s="17"/>
      <c r="AW19" s="17"/>
      <c r="AX19" s="17"/>
      <c r="AY19" s="17"/>
      <c r="AZ19" s="17"/>
      <c r="BA19" s="17"/>
      <c r="BB19" s="17"/>
      <c r="BC19" s="17"/>
      <c r="BD19" s="17"/>
      <c r="BE19" s="17"/>
      <c r="BF19" s="17"/>
      <c r="BG19" s="17"/>
      <c r="BH19" s="17"/>
      <c r="BI19" s="17"/>
      <c r="BJ19" s="17"/>
      <c r="BK19" s="17"/>
      <c r="BL19" s="17"/>
      <c r="BM19" s="17"/>
      <c r="BN19" s="17"/>
      <c r="BO19" s="17"/>
      <c r="BP19" s="17"/>
      <c r="BQ19" s="17"/>
      <c r="BR19" s="17"/>
      <c r="BS19" s="17"/>
      <c r="BT19" s="17"/>
      <c r="BU19" s="17"/>
      <c r="BV19" s="17"/>
      <c r="BW19" s="17"/>
      <c r="BX19" s="17"/>
      <c r="BY19" s="17"/>
      <c r="BZ19" s="17"/>
      <c r="CA19" s="17"/>
      <c r="CB19" s="17"/>
      <c r="CC19" s="17"/>
      <c r="CD19" s="17"/>
      <c r="CE19" s="17"/>
      <c r="CF19" s="17"/>
      <c r="CG19" s="17"/>
      <c r="CH19" s="17"/>
      <c r="CI19" s="17"/>
      <c r="CJ19" s="17"/>
      <c r="CK19" s="17"/>
      <c r="CL19" s="17"/>
      <c r="CM19" s="17"/>
      <c r="CN19" s="17"/>
      <c r="CO19" s="17"/>
      <c r="CP19" s="17"/>
      <c r="CQ19" s="17"/>
      <c r="CR19" s="17"/>
      <c r="CS19" s="17"/>
      <c r="CT19" s="17"/>
      <c r="CU19" s="17"/>
      <c r="CV19" s="17"/>
      <c r="CW19" s="17"/>
      <c r="CX19" s="17"/>
      <c r="CY19" s="17"/>
      <c r="CZ19" s="17"/>
      <c r="DA19" s="17"/>
      <c r="DB19" s="17"/>
      <c r="DC19" s="17"/>
      <c r="DD19" s="17"/>
      <c r="DE19" s="17"/>
      <c r="DF19" s="17"/>
      <c r="DG19" s="17"/>
      <c r="DH19" s="17"/>
      <c r="DI19" s="17"/>
      <c r="DJ19" s="17"/>
      <c r="DK19" s="17"/>
      <c r="DL19" s="17"/>
      <c r="DM19" s="17"/>
      <c r="DN19" s="17"/>
      <c r="DO19" s="17"/>
      <c r="DP19" s="17"/>
      <c r="DQ19" s="17"/>
      <c r="DR19" s="17"/>
      <c r="DS19" s="17"/>
      <c r="DT19" s="17"/>
      <c r="DU19" s="17"/>
      <c r="DV19" s="17"/>
      <c r="DW19" s="17"/>
      <c r="DX19" s="17"/>
      <c r="DY19" s="17"/>
      <c r="DZ19" s="17"/>
      <c r="EA19" s="17"/>
      <c r="EB19" s="17"/>
      <c r="EC19" s="17"/>
      <c r="ED19" s="17"/>
      <c r="EE19" s="33"/>
      <c r="EF19" s="33"/>
      <c r="EG19" s="33"/>
      <c r="EH19" s="33"/>
      <c r="EI19" s="33"/>
      <c r="EJ19" s="33"/>
      <c r="EK19" s="33"/>
      <c r="EL19" s="33"/>
      <c r="EM19" s="33"/>
      <c r="EN19" s="33"/>
      <c r="EO19" s="33"/>
      <c r="EP19" s="33"/>
      <c r="EQ19" s="33"/>
      <c r="ER19" s="33"/>
      <c r="ES19" s="33"/>
      <c r="ET19" s="33"/>
      <c r="EU19" s="33"/>
      <c r="EV19" s="33"/>
      <c r="EW19" s="33"/>
      <c r="EX19" s="33"/>
      <c r="EY19" s="33"/>
      <c r="EZ19" s="33"/>
    </row>
    <row r="21" spans="2:156" x14ac:dyDescent="0.2">
      <c r="B21" s="17"/>
    </row>
    <row r="23" spans="2:156" x14ac:dyDescent="0.2">
      <c r="B23" s="17"/>
    </row>
    <row r="47" ht="15" customHeight="1" x14ac:dyDescent="0.2"/>
  </sheetData>
  <pageMargins left="0.75" right="0.75" top="1" bottom="1" header="0.5" footer="0.5"/>
  <pageSetup paperSize="9" scale="95" firstPageNumber="0" fitToWidth="0" fitToHeight="0" pageOrder="overThenDown" orientation="portrait"/>
  <headerFooter alignWithMargins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Munka17">
    <tabColor theme="9" tint="-0.249977111117893"/>
  </sheetPr>
  <dimension ref="A1:BJ6"/>
  <sheetViews>
    <sheetView showGridLines="0" zoomScale="90" zoomScaleNormal="90" workbookViewId="0">
      <pane xSplit="2" ySplit="2" topLeftCell="BA18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13" defaultRowHeight="12" x14ac:dyDescent="0.2"/>
  <cols>
    <col min="1" max="1" width="50.7109375" style="18" bestFit="1" customWidth="1"/>
    <col min="2" max="2" width="37" style="18" bestFit="1" customWidth="1"/>
    <col min="3" max="16384" width="13" style="18"/>
  </cols>
  <sheetData>
    <row r="1" spans="1:62" x14ac:dyDescent="0.2">
      <c r="C1" s="18" t="str">
        <f>'1. adat'!AI1</f>
        <v>2008. I.</v>
      </c>
      <c r="D1" s="18" t="str">
        <f>'1. adat'!AJ1</f>
        <v>II.</v>
      </c>
      <c r="E1" s="18" t="str">
        <f>'1. adat'!AK1</f>
        <v>III.</v>
      </c>
      <c r="F1" s="18" t="str">
        <f>'1. adat'!AL1</f>
        <v>IV.</v>
      </c>
      <c r="G1" s="18" t="str">
        <f>'1. adat'!AM1</f>
        <v>2009. I.</v>
      </c>
      <c r="H1" s="18" t="str">
        <f>'1. adat'!AN1</f>
        <v>II.</v>
      </c>
      <c r="I1" s="18" t="str">
        <f>'1. adat'!AO1</f>
        <v>III.</v>
      </c>
      <c r="J1" s="18" t="str">
        <f>'1. adat'!AP1</f>
        <v>IV.</v>
      </c>
      <c r="K1" s="18" t="str">
        <f>'1. adat'!AQ1</f>
        <v>2010. I.</v>
      </c>
      <c r="L1" s="18" t="str">
        <f>'1. adat'!AR1</f>
        <v>II.</v>
      </c>
      <c r="M1" s="18" t="str">
        <f>'1. adat'!AS1</f>
        <v>III.</v>
      </c>
      <c r="N1" s="18" t="str">
        <f>'1. adat'!AT1</f>
        <v>IV.</v>
      </c>
      <c r="O1" s="18" t="str">
        <f>'1. adat'!AU1</f>
        <v>2011. I.</v>
      </c>
      <c r="P1" s="18" t="str">
        <f>'1. adat'!AV1</f>
        <v>II.</v>
      </c>
      <c r="Q1" s="18" t="str">
        <f>'1. adat'!AW1</f>
        <v>III.</v>
      </c>
      <c r="R1" s="18" t="str">
        <f>'1. adat'!AX1</f>
        <v>IV.</v>
      </c>
      <c r="S1" s="18" t="str">
        <f>'1. adat'!AY1</f>
        <v>2012. I.</v>
      </c>
      <c r="T1" s="18" t="str">
        <f>'1. adat'!AZ1</f>
        <v>II.</v>
      </c>
      <c r="U1" s="18" t="str">
        <f>'1. adat'!BA1</f>
        <v>III.</v>
      </c>
      <c r="V1" s="18" t="str">
        <f>'1. adat'!BB1</f>
        <v>IV.</v>
      </c>
      <c r="W1" s="18" t="str">
        <f>'1. adat'!BC1</f>
        <v>2013. I.</v>
      </c>
      <c r="X1" s="18" t="str">
        <f>'1. adat'!BD1</f>
        <v>II.</v>
      </c>
      <c r="Y1" s="18" t="str">
        <f>'1. adat'!BE1</f>
        <v>III.</v>
      </c>
      <c r="Z1" s="18" t="str">
        <f>'1. adat'!BF1</f>
        <v>IV.</v>
      </c>
      <c r="AA1" s="18" t="str">
        <f>'1. adat'!BG1</f>
        <v>2014. I.</v>
      </c>
      <c r="AB1" s="18" t="str">
        <f>'1. adat'!BH1</f>
        <v>II.</v>
      </c>
      <c r="AC1" s="18" t="str">
        <f>'1. adat'!BI1</f>
        <v>III.</v>
      </c>
      <c r="AD1" s="18" t="str">
        <f>'1. adat'!BJ1</f>
        <v>IV.</v>
      </c>
      <c r="AE1" s="18" t="str">
        <f>'1. adat'!BK1</f>
        <v>2015. I.</v>
      </c>
      <c r="AF1" s="18" t="str">
        <f>'1. adat'!BL1</f>
        <v>II.</v>
      </c>
      <c r="AG1" s="18" t="str">
        <f>'1. adat'!BM1</f>
        <v>III.</v>
      </c>
      <c r="AH1" s="18" t="str">
        <f>'1. adat'!BN1</f>
        <v>IV.</v>
      </c>
      <c r="AI1" s="18" t="str">
        <f>'1. adat'!BO1</f>
        <v>2016. I.</v>
      </c>
      <c r="AJ1" s="18" t="str">
        <f>'1. adat'!BP1</f>
        <v>II.</v>
      </c>
      <c r="AK1" s="18" t="str">
        <f>'1. adat'!BQ1</f>
        <v>III.</v>
      </c>
      <c r="AL1" s="18" t="str">
        <f>'1. adat'!BR1</f>
        <v>IV.</v>
      </c>
      <c r="AM1" s="18" t="str">
        <f>'1. adat'!BS1</f>
        <v>2017. I.</v>
      </c>
      <c r="AN1" s="18" t="str">
        <f>'1. adat'!BT1</f>
        <v>II.</v>
      </c>
      <c r="AO1" s="18" t="str">
        <f>'1. adat'!BU1</f>
        <v>III.</v>
      </c>
      <c r="AP1" s="18" t="str">
        <f>'1. adat'!BV1</f>
        <v>IV.</v>
      </c>
      <c r="AQ1" s="18" t="str">
        <f>'1. adat'!BW1</f>
        <v>2018. I.</v>
      </c>
      <c r="AR1" s="18" t="str">
        <f>'1. adat'!BX1</f>
        <v>II.</v>
      </c>
      <c r="AS1" s="18" t="str">
        <f>'1. adat'!BY1</f>
        <v>III.</v>
      </c>
      <c r="AT1" s="18" t="str">
        <f>'1. adat'!BZ1</f>
        <v>IV.</v>
      </c>
      <c r="AU1" s="18" t="str">
        <f>'1. adat'!CA1</f>
        <v>2019. I.</v>
      </c>
      <c r="AV1" s="18" t="str">
        <f>'1. adat'!CB1</f>
        <v>II.</v>
      </c>
      <c r="AW1" s="18" t="str">
        <f>'1. adat'!CC1</f>
        <v>III.</v>
      </c>
      <c r="AX1" s="18" t="str">
        <f>'1. adat'!CD1</f>
        <v>IV.</v>
      </c>
      <c r="AY1" s="18" t="str">
        <f>'1. adat'!CE1</f>
        <v>2020. I.</v>
      </c>
      <c r="AZ1" s="18" t="str">
        <f>'1. adat'!CF1</f>
        <v>II.</v>
      </c>
      <c r="BA1" s="18" t="str">
        <f>'1. adat'!CG1</f>
        <v>III.</v>
      </c>
      <c r="BB1" s="18" t="str">
        <f>'1. adat'!CH1</f>
        <v>IV.</v>
      </c>
      <c r="BC1" s="18" t="str">
        <f>'1. adat'!CI1</f>
        <v>2021. I.</v>
      </c>
      <c r="BD1" s="18" t="str">
        <f>'1. adat'!CJ1</f>
        <v>II.</v>
      </c>
      <c r="BE1" s="18" t="str">
        <f>'1. adat'!CK1</f>
        <v>III.</v>
      </c>
      <c r="BF1" s="18" t="str">
        <f>'1. adat'!CL1</f>
        <v>IV.</v>
      </c>
      <c r="BG1" s="18" t="str">
        <f>'1. adat'!CM1</f>
        <v>2022. I.</v>
      </c>
      <c r="BH1" s="18" t="str">
        <f>'1. adat'!CN1</f>
        <v>II.</v>
      </c>
      <c r="BI1" s="18" t="str">
        <f>'1. adat'!CO1</f>
        <v>III.</v>
      </c>
    </row>
    <row r="2" spans="1:62" x14ac:dyDescent="0.2">
      <c r="C2" s="18" t="str">
        <f>'1. adat'!AI2</f>
        <v>2008 Q1</v>
      </c>
      <c r="D2" s="18" t="str">
        <f>'1. adat'!AJ2</f>
        <v>Q2</v>
      </c>
      <c r="E2" s="18" t="str">
        <f>'1. adat'!AK2</f>
        <v>Q3</v>
      </c>
      <c r="F2" s="18" t="str">
        <f>'1. adat'!AL2</f>
        <v>Q4</v>
      </c>
      <c r="G2" s="18" t="str">
        <f>'1. adat'!AM2</f>
        <v>2009 Q1</v>
      </c>
      <c r="H2" s="18" t="str">
        <f>'1. adat'!AN2</f>
        <v>Q2</v>
      </c>
      <c r="I2" s="18" t="str">
        <f>'1. adat'!AO2</f>
        <v>Q3</v>
      </c>
      <c r="J2" s="18" t="str">
        <f>'1. adat'!AP2</f>
        <v>Q4</v>
      </c>
      <c r="K2" s="18" t="str">
        <f>'1. adat'!AQ2</f>
        <v>2010 Q1</v>
      </c>
      <c r="L2" s="18" t="str">
        <f>'1. adat'!AR2</f>
        <v>Q2</v>
      </c>
      <c r="M2" s="18" t="str">
        <f>'1. adat'!AS2</f>
        <v>Q3</v>
      </c>
      <c r="N2" s="18" t="str">
        <f>'1. adat'!AT2</f>
        <v>Q4</v>
      </c>
      <c r="O2" s="18" t="str">
        <f>'1. adat'!AU2</f>
        <v>2011 Q1</v>
      </c>
      <c r="P2" s="18" t="str">
        <f>'1. adat'!AV2</f>
        <v>Q2</v>
      </c>
      <c r="Q2" s="18" t="str">
        <f>'1. adat'!AW2</f>
        <v>Q3</v>
      </c>
      <c r="R2" s="18" t="str">
        <f>'1. adat'!AX2</f>
        <v>Q4</v>
      </c>
      <c r="S2" s="18" t="str">
        <f>'1. adat'!AY2</f>
        <v>2012 Q1</v>
      </c>
      <c r="T2" s="18" t="str">
        <f>'1. adat'!AZ2</f>
        <v>Q2</v>
      </c>
      <c r="U2" s="18" t="str">
        <f>'1. adat'!BA2</f>
        <v>Q3</v>
      </c>
      <c r="V2" s="18" t="str">
        <f>'1. adat'!BB2</f>
        <v>Q4</v>
      </c>
      <c r="W2" s="18" t="str">
        <f>'1. adat'!BC2</f>
        <v>2013 Q1</v>
      </c>
      <c r="X2" s="18" t="str">
        <f>'1. adat'!BD2</f>
        <v>Q2</v>
      </c>
      <c r="Y2" s="18" t="str">
        <f>'1. adat'!BE2</f>
        <v>Q3</v>
      </c>
      <c r="Z2" s="18" t="str">
        <f>'1. adat'!BF2</f>
        <v>Q4</v>
      </c>
      <c r="AA2" s="18" t="str">
        <f>'1. adat'!BG2</f>
        <v>2014 Q1</v>
      </c>
      <c r="AB2" s="18" t="str">
        <f>'1. adat'!BH2</f>
        <v>Q2</v>
      </c>
      <c r="AC2" s="18" t="str">
        <f>'1. adat'!BI2</f>
        <v>Q3</v>
      </c>
      <c r="AD2" s="18" t="str">
        <f>'1. adat'!BJ2</f>
        <v>Q4</v>
      </c>
      <c r="AE2" s="18" t="str">
        <f>'1. adat'!BK2</f>
        <v>2015 Q1</v>
      </c>
      <c r="AF2" s="18" t="str">
        <f>'1. adat'!BL2</f>
        <v>Q2</v>
      </c>
      <c r="AG2" s="18" t="str">
        <f>'1. adat'!BM2</f>
        <v>Q3</v>
      </c>
      <c r="AH2" s="18" t="str">
        <f>'1. adat'!BN2</f>
        <v>Q4</v>
      </c>
      <c r="AI2" s="18" t="str">
        <f>'1. adat'!BO2</f>
        <v>2016 Q1</v>
      </c>
      <c r="AJ2" s="18" t="str">
        <f>'1. adat'!BP2</f>
        <v>Q2</v>
      </c>
      <c r="AK2" s="18" t="str">
        <f>'1. adat'!BQ2</f>
        <v>Q3</v>
      </c>
      <c r="AL2" s="18" t="str">
        <f>'1. adat'!BR2</f>
        <v>Q4</v>
      </c>
      <c r="AM2" s="18" t="str">
        <f>'1. adat'!BS2</f>
        <v>2017 Q1</v>
      </c>
      <c r="AN2" s="18" t="str">
        <f>'1. adat'!BT2</f>
        <v>Q2</v>
      </c>
      <c r="AO2" s="18" t="str">
        <f>'1. adat'!BU2</f>
        <v>Q3</v>
      </c>
      <c r="AP2" s="18" t="str">
        <f>'1. adat'!BV2</f>
        <v>Q4</v>
      </c>
      <c r="AQ2" s="18" t="str">
        <f>'1. adat'!BW2</f>
        <v>2018 Q1</v>
      </c>
      <c r="AR2" s="18" t="str">
        <f>'1. adat'!BX2</f>
        <v>Q2</v>
      </c>
      <c r="AS2" s="18" t="str">
        <f>'1. adat'!BY2</f>
        <v>Q3</v>
      </c>
      <c r="AT2" s="18" t="str">
        <f>'1. adat'!BZ2</f>
        <v>Q4</v>
      </c>
      <c r="AU2" s="18" t="str">
        <f>'1. adat'!CA2</f>
        <v>2019 Q1</v>
      </c>
      <c r="AV2" s="18" t="str">
        <f>'1. adat'!CB2</f>
        <v>Q2</v>
      </c>
      <c r="AW2" s="18" t="str">
        <f>'1. adat'!CC2</f>
        <v>Q3</v>
      </c>
      <c r="AX2" s="18" t="str">
        <f>'1. adat'!CD2</f>
        <v>Q4</v>
      </c>
      <c r="AY2" s="18" t="str">
        <f>'1. adat'!CE2</f>
        <v>2020 Q1</v>
      </c>
      <c r="AZ2" s="18" t="str">
        <f>'1. adat'!CF2</f>
        <v>Q2</v>
      </c>
      <c r="BA2" s="18" t="str">
        <f>'1. adat'!CG2</f>
        <v>Q3</v>
      </c>
      <c r="BB2" s="18" t="str">
        <f>'1. adat'!CH2</f>
        <v>Q4</v>
      </c>
      <c r="BC2" s="18" t="str">
        <f>'1. adat'!CI2</f>
        <v>2021 Q1</v>
      </c>
      <c r="BD2" s="18" t="str">
        <f>'1. adat'!CJ2</f>
        <v>Q2</v>
      </c>
      <c r="BE2" s="18" t="str">
        <f>'1. adat'!CK2</f>
        <v>Q3</v>
      </c>
      <c r="BF2" s="18" t="str">
        <f>'1. adat'!CL2</f>
        <v>Q4</v>
      </c>
      <c r="BG2" s="18" t="str">
        <f>'1. adat'!CM2</f>
        <v>2022 Q1</v>
      </c>
      <c r="BH2" s="18" t="str">
        <f>'1. adat'!CN2</f>
        <v>Q2</v>
      </c>
      <c r="BI2" s="18" t="str">
        <f>'1. adat'!CO2</f>
        <v>Q3</v>
      </c>
    </row>
    <row r="3" spans="1:62" x14ac:dyDescent="0.2">
      <c r="A3" s="18" t="s">
        <v>591</v>
      </c>
      <c r="B3" s="18" t="s">
        <v>89</v>
      </c>
      <c r="C3" s="19">
        <v>-6.3424592249630747</v>
      </c>
      <c r="D3" s="19">
        <v>-5.8586873325724742</v>
      </c>
      <c r="E3" s="19">
        <v>-6.4247564922195552</v>
      </c>
      <c r="F3" s="19">
        <v>-6.1906459931615689</v>
      </c>
      <c r="G3" s="19">
        <v>-5.2413085257725109</v>
      </c>
      <c r="H3" s="19">
        <v>-3.6495671480528138</v>
      </c>
      <c r="I3" s="19">
        <v>-0.96317055064825008</v>
      </c>
      <c r="J3" s="19">
        <v>1.0225879683611354</v>
      </c>
      <c r="K3" s="19">
        <v>1.8718758856896351</v>
      </c>
      <c r="L3" s="19">
        <v>2.1297148626070865</v>
      </c>
      <c r="M3" s="19">
        <v>2.1864818873774432</v>
      </c>
      <c r="N3" s="19">
        <v>2.0842053592089362</v>
      </c>
      <c r="O3" s="19">
        <v>2.1476135441860182</v>
      </c>
      <c r="P3" s="19">
        <v>1.9608566945870411</v>
      </c>
      <c r="Q3" s="19">
        <v>2.3464060636119379</v>
      </c>
      <c r="R3" s="19">
        <v>2.9098866036095816</v>
      </c>
      <c r="S3" s="19">
        <v>2.7266963942161113</v>
      </c>
      <c r="T3" s="19">
        <v>3.2596266333052708</v>
      </c>
      <c r="U3" s="19">
        <v>3.6608908762874268</v>
      </c>
      <c r="V3" s="19">
        <v>4.1291590085078944</v>
      </c>
      <c r="W3" s="19">
        <v>5.1830888349680633</v>
      </c>
      <c r="X3" s="19">
        <v>5.7250467800242228</v>
      </c>
      <c r="Y3" s="19">
        <v>6.3255638319618761</v>
      </c>
      <c r="Z3" s="19">
        <v>7.2636503229987213</v>
      </c>
      <c r="AA3" s="19">
        <v>6.7294148396075935</v>
      </c>
      <c r="AB3" s="19">
        <v>5.5171736245998133</v>
      </c>
      <c r="AC3" s="19">
        <v>5.2182568420237185</v>
      </c>
      <c r="AD3" s="19">
        <v>4.863086528165276</v>
      </c>
      <c r="AE3" s="19">
        <v>5.879050889651201</v>
      </c>
      <c r="AF3" s="19">
        <v>6.9338733916091453</v>
      </c>
      <c r="AG3" s="19">
        <v>6.5127713525792954</v>
      </c>
      <c r="AH3" s="19">
        <v>6.922529496341892</v>
      </c>
      <c r="AI3" s="19">
        <v>6.3886515745139771</v>
      </c>
      <c r="AJ3" s="19">
        <v>6.3559035290157402</v>
      </c>
      <c r="AK3" s="19">
        <v>6.4052001300587778</v>
      </c>
      <c r="AL3" s="19">
        <v>4.4619774295196857</v>
      </c>
      <c r="AM3" s="19">
        <v>3.7514461689188185</v>
      </c>
      <c r="AN3" s="19">
        <v>3.6577913028396822</v>
      </c>
      <c r="AO3" s="19">
        <v>2.9397295543582516</v>
      </c>
      <c r="AP3" s="19">
        <v>2.844477631442365</v>
      </c>
      <c r="AQ3" s="19">
        <v>3.1587389808048907</v>
      </c>
      <c r="AR3" s="19">
        <v>2.7116643206646738</v>
      </c>
      <c r="AS3" s="19">
        <v>2.2346351248439666</v>
      </c>
      <c r="AT3" s="19">
        <v>2.4121907700032681</v>
      </c>
      <c r="AU3" s="19">
        <v>1.7281033945525615</v>
      </c>
      <c r="AV3" s="19">
        <v>1.385004699431424</v>
      </c>
      <c r="AW3" s="19">
        <v>1.159919288430233</v>
      </c>
      <c r="AX3" s="19">
        <v>1.0606956698242789</v>
      </c>
      <c r="AY3" s="19">
        <v>1.0741035914300243</v>
      </c>
      <c r="AZ3" s="19">
        <v>6.343255023296436E-2</v>
      </c>
      <c r="BA3" s="19">
        <v>0.8499870957093496</v>
      </c>
      <c r="BB3" s="19">
        <v>0.89461808384659425</v>
      </c>
      <c r="BC3" s="19">
        <v>1.4213414604569223</v>
      </c>
      <c r="BD3" s="19">
        <v>1.504356840490624</v>
      </c>
      <c r="BE3" s="19">
        <v>-0.58236229206943613</v>
      </c>
      <c r="BF3" s="19">
        <v>-1.6627525396351102</v>
      </c>
      <c r="BG3" s="19">
        <v>-2.3495247368968513</v>
      </c>
      <c r="BH3" s="19">
        <v>-2.8501814209740255</v>
      </c>
      <c r="BI3" s="19">
        <v>-3.9635148398020141</v>
      </c>
      <c r="BJ3" s="19"/>
    </row>
    <row r="4" spans="1:62" x14ac:dyDescent="0.2">
      <c r="A4" s="18" t="s">
        <v>592</v>
      </c>
      <c r="B4" s="18" t="s">
        <v>90</v>
      </c>
      <c r="C4" s="19">
        <v>-6.356562706109238</v>
      </c>
      <c r="D4" s="19">
        <v>-6.2204259434279647</v>
      </c>
      <c r="E4" s="19">
        <v>-7.2797188368885655</v>
      </c>
      <c r="F4" s="19">
        <v>-7.9254044830353187</v>
      </c>
      <c r="G4" s="19">
        <v>-5.9714211467133422</v>
      </c>
      <c r="H4" s="19">
        <v>-3.329127776500135</v>
      </c>
      <c r="I4" s="19">
        <v>-1.4645421509276697</v>
      </c>
      <c r="J4" s="19">
        <v>0.11417649476967602</v>
      </c>
      <c r="K4" s="19">
        <v>0.79016809763645801</v>
      </c>
      <c r="L4" s="19">
        <v>0.34349400530312219</v>
      </c>
      <c r="M4" s="19">
        <v>0.69857609651622632</v>
      </c>
      <c r="N4" s="19">
        <v>1.0882544922127442</v>
      </c>
      <c r="O4" s="19">
        <v>0.67939290133571062</v>
      </c>
      <c r="P4" s="19">
        <v>-8.5380108325977491E-2</v>
      </c>
      <c r="Q4" s="19">
        <v>0.22096245685192753</v>
      </c>
      <c r="R4" s="19">
        <v>0.55781276235333943</v>
      </c>
      <c r="S4" s="19">
        <v>0.34647237423873017</v>
      </c>
      <c r="T4" s="19">
        <v>2.1439992731057256</v>
      </c>
      <c r="U4" s="19">
        <v>3.6964840424746765</v>
      </c>
      <c r="V4" s="19">
        <v>4.5033419170453515</v>
      </c>
      <c r="W4" s="19">
        <v>6.3046256304996033</v>
      </c>
      <c r="X4" s="19">
        <v>6.2266157324281384</v>
      </c>
      <c r="Y4" s="19">
        <v>6.2099819450457385</v>
      </c>
      <c r="Z4" s="19">
        <v>6.2250251657402567</v>
      </c>
      <c r="AA4" s="19">
        <v>5.0834559314472987</v>
      </c>
      <c r="AB4" s="19">
        <v>4.1280856218036988</v>
      </c>
      <c r="AC4" s="19">
        <v>3.6026095758749834</v>
      </c>
      <c r="AD4" s="19">
        <v>4.2317856845149961</v>
      </c>
      <c r="AE4" s="19">
        <v>4.7601964637691196</v>
      </c>
      <c r="AF4" s="19">
        <v>5.7010655343781806</v>
      </c>
      <c r="AG4" s="19">
        <v>5.6245386394947872</v>
      </c>
      <c r="AH4" s="19">
        <v>5.9028313145444233</v>
      </c>
      <c r="AI4" s="19">
        <v>5.6724932586368766</v>
      </c>
      <c r="AJ4" s="19">
        <v>5.9278119749120348</v>
      </c>
      <c r="AK4" s="19">
        <v>5.495975031005039</v>
      </c>
      <c r="AL4" s="19">
        <v>3.0519375862667468</v>
      </c>
      <c r="AM4" s="19">
        <v>2.1047632949660846</v>
      </c>
      <c r="AN4" s="19">
        <v>2.4291272733384077</v>
      </c>
      <c r="AO4" s="19">
        <v>1.3259496215035091</v>
      </c>
      <c r="AP4" s="19">
        <v>1.4694079795782149</v>
      </c>
      <c r="AQ4" s="19">
        <v>2.3311898101774879</v>
      </c>
      <c r="AR4" s="19">
        <v>0.88109577444924136</v>
      </c>
      <c r="AS4" s="19">
        <v>0.87862780828721598</v>
      </c>
      <c r="AT4" s="19">
        <v>0.97013981070064259</v>
      </c>
      <c r="AU4" s="19">
        <v>-3.3132386643640432E-2</v>
      </c>
      <c r="AV4" s="19">
        <v>-3.5953099789812155E-2</v>
      </c>
      <c r="AW4" s="19">
        <v>0.11442762750770842</v>
      </c>
      <c r="AX4" s="19">
        <v>-4.164939075445958E-2</v>
      </c>
      <c r="AY4" s="19">
        <v>-0.17037900799922504</v>
      </c>
      <c r="AZ4" s="19">
        <v>-1.55660282488542</v>
      </c>
      <c r="BA4" s="19">
        <v>-1.3302314048929116</v>
      </c>
      <c r="BB4" s="19">
        <v>-1.7940946107051066</v>
      </c>
      <c r="BC4" s="19">
        <v>-0.96958669142785847</v>
      </c>
      <c r="BD4" s="19">
        <v>-1.7519323138165979</v>
      </c>
      <c r="BE4" s="19">
        <v>-3.3621097033892813</v>
      </c>
      <c r="BF4" s="19">
        <v>-3.8656611019706832</v>
      </c>
      <c r="BG4" s="19">
        <v>-4.6693936823259863</v>
      </c>
      <c r="BH4" s="19">
        <v>-4.709575158394216</v>
      </c>
      <c r="BI4" s="19">
        <v>-6.5843087796100219</v>
      </c>
      <c r="BJ4" s="19"/>
    </row>
    <row r="5" spans="1:62" x14ac:dyDescent="0.2">
      <c r="A5" s="18" t="s">
        <v>593</v>
      </c>
      <c r="B5" s="18" t="s">
        <v>88</v>
      </c>
      <c r="C5" s="19">
        <v>-1.4103481146162861E-2</v>
      </c>
      <c r="D5" s="19">
        <v>-0.36173861085548986</v>
      </c>
      <c r="E5" s="19">
        <v>-0.85496234466901144</v>
      </c>
      <c r="F5" s="19">
        <v>-1.734758489873748</v>
      </c>
      <c r="G5" s="19">
        <v>-0.73011262094083174</v>
      </c>
      <c r="H5" s="19">
        <v>0.32043937155267876</v>
      </c>
      <c r="I5" s="19">
        <v>-0.50137160027941974</v>
      </c>
      <c r="J5" s="19">
        <v>-0.90841147359145935</v>
      </c>
      <c r="K5" s="19">
        <v>-1.0817077880531771</v>
      </c>
      <c r="L5" s="19">
        <v>-1.7862208573039642</v>
      </c>
      <c r="M5" s="19">
        <v>-1.4879057908612168</v>
      </c>
      <c r="N5" s="19">
        <v>-0.99595086699619229</v>
      </c>
      <c r="O5" s="19">
        <v>-1.4682206428503077</v>
      </c>
      <c r="P5" s="19">
        <v>-2.0462368029130191</v>
      </c>
      <c r="Q5" s="19">
        <v>-2.1254436067600104</v>
      </c>
      <c r="R5" s="19">
        <v>-2.3520738412562427</v>
      </c>
      <c r="S5" s="19">
        <v>-2.3802240199773816</v>
      </c>
      <c r="T5" s="19">
        <v>-1.1156273601995463</v>
      </c>
      <c r="U5" s="19">
        <v>3.5593166187249267E-2</v>
      </c>
      <c r="V5" s="19">
        <v>0.37418290853745573</v>
      </c>
      <c r="W5" s="19">
        <v>1.1215367955315396</v>
      </c>
      <c r="X5" s="19">
        <v>0.5015689524039153</v>
      </c>
      <c r="Y5" s="19">
        <v>-0.11558188691613734</v>
      </c>
      <c r="Z5" s="19">
        <v>-1.0386251572584639</v>
      </c>
      <c r="AA5" s="19">
        <v>-1.6459589081602957</v>
      </c>
      <c r="AB5" s="19">
        <v>-1.3890880027961139</v>
      </c>
      <c r="AC5" s="19">
        <v>-1.6156472661487349</v>
      </c>
      <c r="AD5" s="19">
        <v>-0.63130084365027828</v>
      </c>
      <c r="AE5" s="19">
        <v>-1.1188544258820816</v>
      </c>
      <c r="AF5" s="19">
        <v>-1.2328078572309629</v>
      </c>
      <c r="AG5" s="19">
        <v>-0.8882327130845078</v>
      </c>
      <c r="AH5" s="19">
        <v>-1.0196981817974686</v>
      </c>
      <c r="AI5" s="19">
        <v>-0.71615831587710199</v>
      </c>
      <c r="AJ5" s="19">
        <v>-0.4280915541037062</v>
      </c>
      <c r="AK5" s="19">
        <v>-0.90922509905373861</v>
      </c>
      <c r="AL5" s="19">
        <v>-1.4100398432529384</v>
      </c>
      <c r="AM5" s="19">
        <v>-1.6466828739527342</v>
      </c>
      <c r="AN5" s="20">
        <v>-1.2286640295012741</v>
      </c>
      <c r="AO5" s="19">
        <v>-1.6137799328547426</v>
      </c>
      <c r="AP5" s="19">
        <v>-1.3750696518641503</v>
      </c>
      <c r="AQ5" s="19">
        <v>-0.82754917062740352</v>
      </c>
      <c r="AR5" s="19">
        <v>-1.830568546215432</v>
      </c>
      <c r="AS5" s="19">
        <v>-1.356007316556751</v>
      </c>
      <c r="AT5" s="19">
        <v>-1.4420509593026256</v>
      </c>
      <c r="AU5" s="19">
        <v>-1.7612357811962016</v>
      </c>
      <c r="AV5" s="19">
        <v>-1.4209577992212361</v>
      </c>
      <c r="AW5" s="19">
        <v>-1.0454916609225249</v>
      </c>
      <c r="AX5" s="19">
        <v>-1.1023450605787384</v>
      </c>
      <c r="AY5" s="19">
        <v>-1.2444825994292494</v>
      </c>
      <c r="AZ5" s="19">
        <v>-1.6200353751183845</v>
      </c>
      <c r="BA5" s="19">
        <v>-2.180218500602261</v>
      </c>
      <c r="BB5" s="19">
        <v>-2.6887126945517013</v>
      </c>
      <c r="BC5" s="19">
        <v>-2.3909281518847814</v>
      </c>
      <c r="BD5" s="19">
        <v>-3.2562891543072214</v>
      </c>
      <c r="BE5" s="19">
        <v>-2.7797474113198453</v>
      </c>
      <c r="BF5" s="19">
        <v>-2.2029085623355731</v>
      </c>
      <c r="BG5" s="19">
        <v>-2.3198689454291355</v>
      </c>
      <c r="BH5" s="19">
        <v>-1.8593937374201908</v>
      </c>
      <c r="BI5" s="19">
        <v>-2.6207939398080078</v>
      </c>
      <c r="BJ5" s="19"/>
    </row>
    <row r="6" spans="1:62" x14ac:dyDescent="0.2">
      <c r="C6" s="19"/>
      <c r="D6" s="19"/>
      <c r="E6" s="19"/>
      <c r="F6" s="19"/>
      <c r="G6" s="19"/>
      <c r="H6" s="19"/>
      <c r="I6" s="19"/>
      <c r="J6" s="19"/>
      <c r="K6" s="19"/>
      <c r="L6" s="19"/>
      <c r="M6" s="19"/>
      <c r="N6" s="19"/>
      <c r="O6" s="19"/>
      <c r="P6" s="19"/>
      <c r="Q6" s="19"/>
      <c r="R6" s="19"/>
      <c r="S6" s="19"/>
      <c r="T6" s="19"/>
      <c r="U6" s="19"/>
      <c r="V6" s="19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Munka19">
    <tabColor theme="9" tint="-0.249977111117893"/>
  </sheetPr>
  <dimension ref="A1:BI22"/>
  <sheetViews>
    <sheetView showGridLines="0" zoomScaleNormal="100" workbookViewId="0">
      <pane xSplit="2" ySplit="2" topLeftCell="AW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2" width="29.7109375" style="18" customWidth="1"/>
    <col min="3" max="16384" width="9.140625" style="18"/>
  </cols>
  <sheetData>
    <row r="1" spans="1:61" x14ac:dyDescent="0.2">
      <c r="C1" s="18" t="str">
        <f>'1. adat'!AI1</f>
        <v>2008. I.</v>
      </c>
      <c r="D1" s="18" t="str">
        <f>'1. adat'!AJ1</f>
        <v>II.</v>
      </c>
      <c r="E1" s="18" t="str">
        <f>'1. adat'!AK1</f>
        <v>III.</v>
      </c>
      <c r="F1" s="18" t="str">
        <f>'1. adat'!AL1</f>
        <v>IV.</v>
      </c>
      <c r="G1" s="18" t="str">
        <f>'1. adat'!AM1</f>
        <v>2009. I.</v>
      </c>
      <c r="H1" s="18" t="str">
        <f>'1. adat'!AN1</f>
        <v>II.</v>
      </c>
      <c r="I1" s="18" t="str">
        <f>'1. adat'!AO1</f>
        <v>III.</v>
      </c>
      <c r="J1" s="18" t="str">
        <f>'1. adat'!AP1</f>
        <v>IV.</v>
      </c>
      <c r="K1" s="18" t="str">
        <f>'1. adat'!AQ1</f>
        <v>2010. I.</v>
      </c>
      <c r="L1" s="18" t="str">
        <f>'1. adat'!AR1</f>
        <v>II.</v>
      </c>
      <c r="M1" s="18" t="str">
        <f>'1. adat'!AS1</f>
        <v>III.</v>
      </c>
      <c r="N1" s="18" t="str">
        <f>'1. adat'!AT1</f>
        <v>IV.</v>
      </c>
      <c r="O1" s="18" t="str">
        <f>'1. adat'!AU1</f>
        <v>2011. I.</v>
      </c>
      <c r="P1" s="18" t="str">
        <f>'1. adat'!AV1</f>
        <v>II.</v>
      </c>
      <c r="Q1" s="18" t="str">
        <f>'1. adat'!AW1</f>
        <v>III.</v>
      </c>
      <c r="R1" s="18" t="str">
        <f>'1. adat'!AX1</f>
        <v>IV.</v>
      </c>
      <c r="S1" s="18" t="str">
        <f>'1. adat'!AY1</f>
        <v>2012. I.</v>
      </c>
      <c r="T1" s="18" t="str">
        <f>'1. adat'!AZ1</f>
        <v>II.</v>
      </c>
      <c r="U1" s="18" t="str">
        <f>'1. adat'!BA1</f>
        <v>III.</v>
      </c>
      <c r="V1" s="18" t="str">
        <f>'1. adat'!BB1</f>
        <v>IV.</v>
      </c>
      <c r="W1" s="18" t="str">
        <f>'1. adat'!BC1</f>
        <v>2013. I.</v>
      </c>
      <c r="X1" s="18" t="str">
        <f>'1. adat'!BD1</f>
        <v>II.</v>
      </c>
      <c r="Y1" s="18" t="str">
        <f>'1. adat'!BE1</f>
        <v>III.</v>
      </c>
      <c r="Z1" s="18" t="str">
        <f>'1. adat'!BF1</f>
        <v>IV.</v>
      </c>
      <c r="AA1" s="18" t="str">
        <f>'1. adat'!BG1</f>
        <v>2014. I.</v>
      </c>
      <c r="AB1" s="18" t="str">
        <f>'1. adat'!BH1</f>
        <v>II.</v>
      </c>
      <c r="AC1" s="18" t="str">
        <f>'1. adat'!BI1</f>
        <v>III.</v>
      </c>
      <c r="AD1" s="18" t="str">
        <f>'1. adat'!BJ1</f>
        <v>IV.</v>
      </c>
      <c r="AE1" s="18" t="str">
        <f>'1. adat'!BK1</f>
        <v>2015. I.</v>
      </c>
      <c r="AF1" s="18" t="str">
        <f>'1. adat'!BL1</f>
        <v>II.</v>
      </c>
      <c r="AG1" s="18" t="str">
        <f>'1. adat'!BM1</f>
        <v>III.</v>
      </c>
      <c r="AH1" s="18" t="str">
        <f>'1. adat'!BN1</f>
        <v>IV.</v>
      </c>
      <c r="AI1" s="18" t="str">
        <f>'1. adat'!BO1</f>
        <v>2016. I.</v>
      </c>
      <c r="AJ1" s="18" t="str">
        <f>'1. adat'!BP1</f>
        <v>II.</v>
      </c>
      <c r="AK1" s="18" t="str">
        <f>'1. adat'!BQ1</f>
        <v>III.</v>
      </c>
      <c r="AL1" s="18" t="str">
        <f>'1. adat'!BR1</f>
        <v>IV.</v>
      </c>
      <c r="AM1" s="18" t="str">
        <f>'1. adat'!BS1</f>
        <v>2017. I.</v>
      </c>
      <c r="AN1" s="18" t="str">
        <f>'1. adat'!BT1</f>
        <v>II.</v>
      </c>
      <c r="AO1" s="18" t="str">
        <f>'1. adat'!BU1</f>
        <v>III.</v>
      </c>
      <c r="AP1" s="18" t="str">
        <f>'1. adat'!BV1</f>
        <v>IV.</v>
      </c>
      <c r="AQ1" s="18" t="str">
        <f>'1. adat'!BW1</f>
        <v>2018. I.</v>
      </c>
      <c r="AR1" s="18" t="str">
        <f>'1. adat'!BX1</f>
        <v>II.</v>
      </c>
      <c r="AS1" s="18" t="str">
        <f>'1. adat'!BY1</f>
        <v>III.</v>
      </c>
      <c r="AT1" s="18" t="str">
        <f>'1. adat'!BZ1</f>
        <v>IV.</v>
      </c>
      <c r="AU1" s="18" t="str">
        <f>'1. adat'!CA1</f>
        <v>2019. I.</v>
      </c>
      <c r="AV1" s="18" t="str">
        <f>'1. adat'!CB1</f>
        <v>II.</v>
      </c>
      <c r="AW1" s="18" t="str">
        <f>'1. adat'!CC1</f>
        <v>III.</v>
      </c>
      <c r="AX1" s="18" t="str">
        <f>'1. adat'!CD1</f>
        <v>IV.</v>
      </c>
      <c r="AY1" s="18" t="str">
        <f>'1. adat'!CE1</f>
        <v>2020. I.</v>
      </c>
      <c r="AZ1" s="18" t="str">
        <f>'1. adat'!CF1</f>
        <v>II.</v>
      </c>
      <c r="BA1" s="18" t="str">
        <f>'1. adat'!CG1</f>
        <v>III.</v>
      </c>
      <c r="BB1" s="18" t="str">
        <f>'1. adat'!CH1</f>
        <v>IV.</v>
      </c>
      <c r="BC1" s="18" t="str">
        <f>'1. adat'!CI1</f>
        <v>2021. I.</v>
      </c>
      <c r="BD1" s="18" t="str">
        <f>'1. adat'!CJ1</f>
        <v>II.</v>
      </c>
      <c r="BE1" s="18" t="str">
        <f>'1. adat'!CK1</f>
        <v>III.</v>
      </c>
      <c r="BF1" s="18" t="str">
        <f>'1. adat'!CL1</f>
        <v>IV.</v>
      </c>
      <c r="BG1" s="18" t="str">
        <f>'1. adat'!CM1</f>
        <v>2022. I.</v>
      </c>
      <c r="BH1" s="18" t="str">
        <f>'1. adat'!CN1</f>
        <v>II.</v>
      </c>
      <c r="BI1" s="18" t="str">
        <f>'1. adat'!CO1</f>
        <v>III.</v>
      </c>
    </row>
    <row r="2" spans="1:61" s="1" customFormat="1" x14ac:dyDescent="0.2">
      <c r="C2" s="18" t="str">
        <f>'1. adat'!AI2</f>
        <v>2008 Q1</v>
      </c>
      <c r="D2" s="18" t="str">
        <f>'1. adat'!AJ2</f>
        <v>Q2</v>
      </c>
      <c r="E2" s="18" t="str">
        <f>'1. adat'!AK2</f>
        <v>Q3</v>
      </c>
      <c r="F2" s="18" t="str">
        <f>'1. adat'!AL2</f>
        <v>Q4</v>
      </c>
      <c r="G2" s="18" t="str">
        <f>'1. adat'!AM2</f>
        <v>2009 Q1</v>
      </c>
      <c r="H2" s="18" t="str">
        <f>'1. adat'!AN2</f>
        <v>Q2</v>
      </c>
      <c r="I2" s="18" t="str">
        <f>'1. adat'!AO2</f>
        <v>Q3</v>
      </c>
      <c r="J2" s="18" t="str">
        <f>'1. adat'!AP2</f>
        <v>Q4</v>
      </c>
      <c r="K2" s="18" t="str">
        <f>'1. adat'!AQ2</f>
        <v>2010 Q1</v>
      </c>
      <c r="L2" s="18" t="str">
        <f>'1. adat'!AR2</f>
        <v>Q2</v>
      </c>
      <c r="M2" s="18" t="str">
        <f>'1. adat'!AS2</f>
        <v>Q3</v>
      </c>
      <c r="N2" s="18" t="str">
        <f>'1. adat'!AT2</f>
        <v>Q4</v>
      </c>
      <c r="O2" s="18" t="str">
        <f>'1. adat'!AU2</f>
        <v>2011 Q1</v>
      </c>
      <c r="P2" s="18" t="str">
        <f>'1. adat'!AV2</f>
        <v>Q2</v>
      </c>
      <c r="Q2" s="18" t="str">
        <f>'1. adat'!AW2</f>
        <v>Q3</v>
      </c>
      <c r="R2" s="18" t="str">
        <f>'1. adat'!AX2</f>
        <v>Q4</v>
      </c>
      <c r="S2" s="18" t="str">
        <f>'1. adat'!AY2</f>
        <v>2012 Q1</v>
      </c>
      <c r="T2" s="18" t="str">
        <f>'1. adat'!AZ2</f>
        <v>Q2</v>
      </c>
      <c r="U2" s="18" t="str">
        <f>'1. adat'!BA2</f>
        <v>Q3</v>
      </c>
      <c r="V2" s="18" t="str">
        <f>'1. adat'!BB2</f>
        <v>Q4</v>
      </c>
      <c r="W2" s="18" t="str">
        <f>'1. adat'!BC2</f>
        <v>2013 Q1</v>
      </c>
      <c r="X2" s="18" t="str">
        <f>'1. adat'!BD2</f>
        <v>Q2</v>
      </c>
      <c r="Y2" s="18" t="str">
        <f>'1. adat'!BE2</f>
        <v>Q3</v>
      </c>
      <c r="Z2" s="18" t="str">
        <f>'1. adat'!BF2</f>
        <v>Q4</v>
      </c>
      <c r="AA2" s="18" t="str">
        <f>'1. adat'!BG2</f>
        <v>2014 Q1</v>
      </c>
      <c r="AB2" s="18" t="str">
        <f>'1. adat'!BH2</f>
        <v>Q2</v>
      </c>
      <c r="AC2" s="18" t="str">
        <f>'1. adat'!BI2</f>
        <v>Q3</v>
      </c>
      <c r="AD2" s="18" t="str">
        <f>'1. adat'!BJ2</f>
        <v>Q4</v>
      </c>
      <c r="AE2" s="18" t="str">
        <f>'1. adat'!BK2</f>
        <v>2015 Q1</v>
      </c>
      <c r="AF2" s="18" t="str">
        <f>'1. adat'!BL2</f>
        <v>Q2</v>
      </c>
      <c r="AG2" s="18" t="str">
        <f>'1. adat'!BM2</f>
        <v>Q3</v>
      </c>
      <c r="AH2" s="18" t="str">
        <f>'1. adat'!BN2</f>
        <v>Q4</v>
      </c>
      <c r="AI2" s="18" t="str">
        <f>'1. adat'!BO2</f>
        <v>2016 Q1</v>
      </c>
      <c r="AJ2" s="18" t="str">
        <f>'1. adat'!BP2</f>
        <v>Q2</v>
      </c>
      <c r="AK2" s="18" t="str">
        <f>'1. adat'!BQ2</f>
        <v>Q3</v>
      </c>
      <c r="AL2" s="18" t="str">
        <f>'1. adat'!BR2</f>
        <v>Q4</v>
      </c>
      <c r="AM2" s="18" t="str">
        <f>'1. adat'!BS2</f>
        <v>2017 Q1</v>
      </c>
      <c r="AN2" s="18" t="str">
        <f>'1. adat'!BT2</f>
        <v>Q2</v>
      </c>
      <c r="AO2" s="18" t="str">
        <f>'1. adat'!BU2</f>
        <v>Q3</v>
      </c>
      <c r="AP2" s="18" t="str">
        <f>'1. adat'!BV2</f>
        <v>Q4</v>
      </c>
      <c r="AQ2" s="18" t="str">
        <f>'1. adat'!BW2</f>
        <v>2018 Q1</v>
      </c>
      <c r="AR2" s="18" t="str">
        <f>'1. adat'!BX2</f>
        <v>Q2</v>
      </c>
      <c r="AS2" s="18" t="str">
        <f>'1. adat'!BY2</f>
        <v>Q3</v>
      </c>
      <c r="AT2" s="18" t="str">
        <f>'1. adat'!BZ2</f>
        <v>Q4</v>
      </c>
      <c r="AU2" s="18" t="str">
        <f>'1. adat'!CA2</f>
        <v>2019 Q1</v>
      </c>
      <c r="AV2" s="18" t="str">
        <f>'1. adat'!CB2</f>
        <v>Q2</v>
      </c>
      <c r="AW2" s="18" t="str">
        <f>'1. adat'!CC2</f>
        <v>Q3</v>
      </c>
      <c r="AX2" s="18" t="str">
        <f>'1. adat'!CD2</f>
        <v>Q4</v>
      </c>
      <c r="AY2" s="18" t="str">
        <f>'1. adat'!CE2</f>
        <v>2020 Q1</v>
      </c>
      <c r="AZ2" s="18" t="str">
        <f>'1. adat'!CF2</f>
        <v>Q2</v>
      </c>
      <c r="BA2" s="18" t="str">
        <f>'1. adat'!CG2</f>
        <v>Q3</v>
      </c>
      <c r="BB2" s="18" t="str">
        <f>'1. adat'!CH2</f>
        <v>Q4</v>
      </c>
      <c r="BC2" s="18" t="str">
        <f>'1. adat'!CI2</f>
        <v>2021 Q1</v>
      </c>
      <c r="BD2" s="18" t="str">
        <f>'1. adat'!CJ2</f>
        <v>Q2</v>
      </c>
      <c r="BE2" s="18" t="str">
        <f>'1. adat'!CK2</f>
        <v>Q3</v>
      </c>
      <c r="BF2" s="18" t="str">
        <f>'1. adat'!CL2</f>
        <v>Q4</v>
      </c>
      <c r="BG2" s="18" t="str">
        <f>'1. adat'!CM2</f>
        <v>2022 Q1</v>
      </c>
      <c r="BH2" s="18" t="str">
        <f>'1. adat'!CN2</f>
        <v>Q2</v>
      </c>
      <c r="BI2" s="18" t="str">
        <f>'1. adat'!CO2</f>
        <v>Q3</v>
      </c>
    </row>
    <row r="3" spans="1:61" x14ac:dyDescent="0.2">
      <c r="A3" s="18" t="s">
        <v>208</v>
      </c>
      <c r="B3" s="18" t="s">
        <v>614</v>
      </c>
      <c r="C3" s="19">
        <v>-0.4447357652472001</v>
      </c>
      <c r="D3" s="19">
        <v>-0.14298937687239982</v>
      </c>
      <c r="E3" s="19">
        <v>-5.7253216232800129E-2</v>
      </c>
      <c r="F3" s="19">
        <v>-2.5306159539260999</v>
      </c>
      <c r="G3" s="19">
        <v>-1.808462460074</v>
      </c>
      <c r="H3" s="19">
        <v>1.5547357190733</v>
      </c>
      <c r="I3" s="19">
        <v>0.80271079468499984</v>
      </c>
      <c r="J3" s="19">
        <v>-0.22999256085310002</v>
      </c>
      <c r="K3" s="19">
        <v>1.8315756007999653E-3</v>
      </c>
      <c r="L3" s="19">
        <v>0.12900381650769993</v>
      </c>
      <c r="M3" s="19">
        <v>-0.58349049188799995</v>
      </c>
      <c r="N3" s="19">
        <v>0.4261516038296001</v>
      </c>
      <c r="O3" s="19">
        <v>-0.27644624369100018</v>
      </c>
      <c r="P3" s="19">
        <v>0.44710454793560001</v>
      </c>
      <c r="Q3" s="19">
        <v>0.94751947834499994</v>
      </c>
      <c r="R3" s="19">
        <v>-2.722628067679983E-2</v>
      </c>
      <c r="S3" s="19">
        <v>0.27523949193849989</v>
      </c>
      <c r="T3" s="19">
        <v>0.43464923963240015</v>
      </c>
      <c r="U3" s="19">
        <v>0.65717191327479996</v>
      </c>
      <c r="V3" s="19">
        <v>0.62061884054349992</v>
      </c>
      <c r="W3" s="19">
        <v>0.5207750660838999</v>
      </c>
      <c r="X3" s="19">
        <v>1.5860249750500023E-2</v>
      </c>
      <c r="Y3" s="19">
        <v>0.28327094169299993</v>
      </c>
      <c r="Z3" s="19">
        <v>0.10553624908770005</v>
      </c>
      <c r="AA3" s="19">
        <v>-0.38102677088930004</v>
      </c>
      <c r="AB3" s="19">
        <v>-6.0258386089900057E-2</v>
      </c>
      <c r="AC3" s="19">
        <v>-0.32822155404119996</v>
      </c>
      <c r="AD3" s="19">
        <v>-0.90268979726029996</v>
      </c>
      <c r="AE3" s="19">
        <v>4.970593231370006E-2</v>
      </c>
      <c r="AF3" s="19">
        <v>0.27266943777359998</v>
      </c>
      <c r="AG3" s="19">
        <v>0.24210388061599991</v>
      </c>
      <c r="AH3" s="19">
        <v>0.41316027351770007</v>
      </c>
      <c r="AI3" s="19">
        <v>-0.70696720026189985</v>
      </c>
      <c r="AJ3" s="19">
        <v>-0.28260901332449995</v>
      </c>
      <c r="AK3" s="19">
        <v>0.16400273360269996</v>
      </c>
      <c r="AL3" s="19">
        <v>0.61614881879939987</v>
      </c>
      <c r="AM3" s="19">
        <v>0.17127967163640007</v>
      </c>
      <c r="AN3" s="19">
        <v>-0.56001754932419989</v>
      </c>
      <c r="AO3" s="19">
        <v>0.40022757460309999</v>
      </c>
      <c r="AP3" s="19">
        <v>0.25752283810450005</v>
      </c>
      <c r="AQ3" s="19">
        <v>0.16772646804310007</v>
      </c>
      <c r="AR3" s="19">
        <v>-0.19309664351340006</v>
      </c>
      <c r="AS3" s="19">
        <v>-4.1457671209199985E-2</v>
      </c>
      <c r="AT3" s="19">
        <v>0.89575167187429994</v>
      </c>
      <c r="AU3" s="19">
        <v>0.30042728932340002</v>
      </c>
      <c r="AV3" s="19">
        <v>-0.24734470216490001</v>
      </c>
      <c r="AW3" s="19">
        <v>2.1256986304399931E-2</v>
      </c>
      <c r="AX3" s="19">
        <v>-0.23440203525160005</v>
      </c>
      <c r="AY3" s="19">
        <v>-9.952684414110001E-2</v>
      </c>
      <c r="AZ3" s="19">
        <v>-0.83596727471650001</v>
      </c>
      <c r="BA3" s="19">
        <v>-0.13406384175989991</v>
      </c>
      <c r="BB3" s="19">
        <v>-4.5959655331999895E-2</v>
      </c>
      <c r="BC3" s="19">
        <v>-0.63124280025070001</v>
      </c>
      <c r="BD3" s="19">
        <v>-0.17205853073260005</v>
      </c>
      <c r="BE3" s="19">
        <v>0.42549926673089999</v>
      </c>
      <c r="BF3" s="19">
        <v>-0.78379274621049988</v>
      </c>
      <c r="BG3" s="19">
        <v>-0.94621644077510014</v>
      </c>
      <c r="BH3" s="19">
        <v>0.68909004250369987</v>
      </c>
      <c r="BI3" s="19">
        <v>1.5978571671301998</v>
      </c>
    </row>
    <row r="4" spans="1:61" x14ac:dyDescent="0.2">
      <c r="A4" s="18" t="s">
        <v>66</v>
      </c>
      <c r="B4" s="18" t="s">
        <v>91</v>
      </c>
      <c r="C4" s="19">
        <f t="shared" ref="C4:AA4" si="0">+C6-C3-C5</f>
        <v>3.3487642139565001</v>
      </c>
      <c r="D4" s="19">
        <f t="shared" si="0"/>
        <v>1.0878117582309996</v>
      </c>
      <c r="E4" s="19">
        <f t="shared" si="0"/>
        <v>2.4529754882215</v>
      </c>
      <c r="F4" s="19">
        <f t="shared" si="0"/>
        <v>2.4416637720779999</v>
      </c>
      <c r="G4" s="19">
        <f t="shared" si="0"/>
        <v>1.7600285046672002</v>
      </c>
      <c r="H4" s="19">
        <f t="shared" si="0"/>
        <v>-1.4810037778126999</v>
      </c>
      <c r="I4" s="19">
        <f t="shared" si="0"/>
        <v>-0.44089211822499974</v>
      </c>
      <c r="J4" s="19">
        <f t="shared" si="0"/>
        <v>-0.52410044221820007</v>
      </c>
      <c r="K4" s="19">
        <f t="shared" si="0"/>
        <v>6.4446169995000108E-2</v>
      </c>
      <c r="L4" s="19">
        <f t="shared" si="0"/>
        <v>-0.45035869468590012</v>
      </c>
      <c r="M4" s="19">
        <f t="shared" si="0"/>
        <v>0.13256182252689985</v>
      </c>
      <c r="N4" s="19">
        <f t="shared" si="0"/>
        <v>-1.6411706598171998</v>
      </c>
      <c r="O4" s="19">
        <f t="shared" si="0"/>
        <v>0.3259177983810001</v>
      </c>
      <c r="P4" s="19">
        <f t="shared" si="0"/>
        <v>-0.26583084124230005</v>
      </c>
      <c r="Q4" s="19">
        <f t="shared" si="0"/>
        <v>-0.83533527376929995</v>
      </c>
      <c r="R4" s="19">
        <f t="shared" si="0"/>
        <v>-1.9613733002058003</v>
      </c>
      <c r="S4" s="19">
        <f t="shared" si="0"/>
        <v>-0.35311232615290022</v>
      </c>
      <c r="T4" s="19">
        <f t="shared" si="0"/>
        <v>-1.7627096579259001</v>
      </c>
      <c r="U4" s="19">
        <f t="shared" si="0"/>
        <v>-3.2719088849271003</v>
      </c>
      <c r="V4" s="19">
        <f t="shared" si="0"/>
        <v>-3.3041554708102998</v>
      </c>
      <c r="W4" s="19">
        <f t="shared" si="0"/>
        <v>-2.3851000060295</v>
      </c>
      <c r="X4" s="19">
        <f t="shared" si="0"/>
        <v>-1.1080938458198002</v>
      </c>
      <c r="Y4" s="19">
        <f t="shared" si="0"/>
        <v>-1.2789568158108997</v>
      </c>
      <c r="Z4" s="19">
        <f t="shared" si="0"/>
        <v>-3.7459625251190998</v>
      </c>
      <c r="AA4" s="19">
        <f t="shared" si="0"/>
        <v>-0.89131375473449992</v>
      </c>
      <c r="AB4" s="19">
        <f t="shared" ref="AB4:AG4" si="1">+AB6-AB3-AB5</f>
        <v>0.66221518530030021</v>
      </c>
      <c r="AC4" s="19">
        <f t="shared" si="1"/>
        <v>-2.1789597954525997</v>
      </c>
      <c r="AD4" s="19">
        <f t="shared" si="1"/>
        <v>-3.4952483001619998</v>
      </c>
      <c r="AE4" s="19">
        <f t="shared" si="1"/>
        <v>-0.89505013973759984</v>
      </c>
      <c r="AF4" s="19">
        <f t="shared" si="1"/>
        <v>-1.3630449349660001</v>
      </c>
      <c r="AG4" s="19">
        <f t="shared" si="1"/>
        <v>-2.7478857050159999</v>
      </c>
      <c r="AH4" s="19">
        <f>+AH6-AH3-AH5+0.15</f>
        <v>-3.9175433700069004</v>
      </c>
      <c r="AI4" s="19">
        <f t="shared" ref="AI4:AP4" si="2">+AI6-AI3-AI5</f>
        <v>-0.28237298644449926</v>
      </c>
      <c r="AJ4" s="19">
        <f t="shared" si="2"/>
        <v>-1.3052645279010999</v>
      </c>
      <c r="AK4" s="19">
        <f t="shared" si="2"/>
        <v>-2.5748990849064999</v>
      </c>
      <c r="AL4" s="19">
        <f t="shared" si="2"/>
        <v>-1.7393413747565001</v>
      </c>
      <c r="AM4" s="19">
        <f t="shared" si="2"/>
        <v>-0.381870516903</v>
      </c>
      <c r="AN4" s="19">
        <f t="shared" si="2"/>
        <v>-1.3260092305459006</v>
      </c>
      <c r="AO4" s="19">
        <f t="shared" si="2"/>
        <v>-0.94087254274129983</v>
      </c>
      <c r="AP4" s="19">
        <f t="shared" si="2"/>
        <v>-1.5226335095575001</v>
      </c>
      <c r="AQ4" s="19">
        <f t="shared" ref="AQ4:AU4" si="3">+AQ6-AQ3-AQ5</f>
        <v>-1.2440752500115</v>
      </c>
      <c r="AR4" s="19">
        <f t="shared" si="3"/>
        <v>-0.63327415072839999</v>
      </c>
      <c r="AS4" s="19">
        <f t="shared" si="3"/>
        <v>-1.5063996488925</v>
      </c>
      <c r="AT4" s="19">
        <f t="shared" si="3"/>
        <v>-1.3757002497382</v>
      </c>
      <c r="AU4" s="19">
        <f t="shared" si="3"/>
        <v>-0.20456209094129996</v>
      </c>
      <c r="AV4" s="19">
        <f t="shared" ref="AV4:BH4" si="4">+AV6-AV3-AV5</f>
        <v>-2.3125803691999902E-2</v>
      </c>
      <c r="AW4" s="19">
        <f t="shared" si="4"/>
        <v>0.14098628472560004</v>
      </c>
      <c r="AX4" s="19">
        <f t="shared" si="4"/>
        <v>-0.82069480295810004</v>
      </c>
      <c r="AY4" s="19">
        <f t="shared" si="4"/>
        <v>-0.34293346115660006</v>
      </c>
      <c r="AZ4" s="19">
        <f t="shared" si="4"/>
        <v>1.2405328596169998</v>
      </c>
      <c r="BA4" s="19">
        <f t="shared" si="4"/>
        <v>-0.43316354373950017</v>
      </c>
      <c r="BB4" s="19">
        <f t="shared" si="4"/>
        <v>0.76199175179429979</v>
      </c>
      <c r="BC4" s="19">
        <f t="shared" si="4"/>
        <v>0.73182599119600011</v>
      </c>
      <c r="BD4" s="19">
        <f t="shared" si="4"/>
        <v>2.3048346989413995</v>
      </c>
      <c r="BE4" s="19">
        <f t="shared" si="4"/>
        <v>1.0158246673864004</v>
      </c>
      <c r="BF4" s="19">
        <f t="shared" si="4"/>
        <v>8.8411319852199632E-2</v>
      </c>
      <c r="BG4" s="19">
        <f t="shared" si="4"/>
        <v>4.0915534364179003</v>
      </c>
      <c r="BH4" s="19">
        <f t="shared" si="4"/>
        <v>0.7711174807931005</v>
      </c>
      <c r="BI4" s="19">
        <f>+BI6-BI3-BI5</f>
        <v>0.91070301262719955</v>
      </c>
    </row>
    <row r="5" spans="1:61" x14ac:dyDescent="0.2">
      <c r="A5" s="18" t="s">
        <v>53</v>
      </c>
      <c r="B5" s="18" t="s">
        <v>97</v>
      </c>
      <c r="C5" s="19">
        <v>-3.3470736612100038E-2</v>
      </c>
      <c r="D5" s="19">
        <v>0.80258290555290002</v>
      </c>
      <c r="E5" s="19">
        <v>-1.7515782646500042E-2</v>
      </c>
      <c r="F5" s="19">
        <v>1.6934686129348002</v>
      </c>
      <c r="G5" s="19">
        <v>0.56335652604379993</v>
      </c>
      <c r="H5" s="19">
        <v>-1.2445875371934001</v>
      </c>
      <c r="I5" s="19">
        <v>9.0846182052899987E-2</v>
      </c>
      <c r="J5" s="19">
        <v>0.84908707981980003</v>
      </c>
      <c r="K5" s="19">
        <v>-0.20881233580230002</v>
      </c>
      <c r="L5" s="19">
        <v>-0.42235352687999989</v>
      </c>
      <c r="M5" s="19">
        <v>0.55042400972920003</v>
      </c>
      <c r="N5" s="19">
        <v>0.91605601797539982</v>
      </c>
      <c r="O5" s="19">
        <v>0.21227590734850002</v>
      </c>
      <c r="P5" s="19">
        <v>-0.1565532575053</v>
      </c>
      <c r="Q5" s="19">
        <v>-0.3285636751919</v>
      </c>
      <c r="R5" s="19">
        <v>1.3488898227250001</v>
      </c>
      <c r="S5" s="19">
        <v>0.55971404327830032</v>
      </c>
      <c r="T5" s="19">
        <v>-0.41667464329209997</v>
      </c>
      <c r="U5" s="19">
        <v>0.87377452056590021</v>
      </c>
      <c r="V5" s="19">
        <v>1.1659068116099001</v>
      </c>
      <c r="W5" s="19">
        <v>0.49716389622229995</v>
      </c>
      <c r="X5" s="19">
        <v>-0.65081737018889996</v>
      </c>
      <c r="Y5" s="19">
        <v>-0.72960334781690006</v>
      </c>
      <c r="Z5" s="19">
        <v>2.1154321697899996</v>
      </c>
      <c r="AA5" s="19">
        <v>1.0232529251806999</v>
      </c>
      <c r="AB5" s="19">
        <v>-1.4029375326393001</v>
      </c>
      <c r="AC5" s="19">
        <v>1.2963578976051999</v>
      </c>
      <c r="AD5" s="19">
        <v>2.1617898244389999</v>
      </c>
      <c r="AE5" s="19">
        <v>-2.9266457305300038E-2</v>
      </c>
      <c r="AF5" s="19">
        <v>-0.806205042737</v>
      </c>
      <c r="AG5" s="19">
        <v>1.2932823740752002</v>
      </c>
      <c r="AH5" s="19">
        <v>0.98051045339590015</v>
      </c>
      <c r="AI5" s="19">
        <v>0.33999432888919912</v>
      </c>
      <c r="AJ5" s="19">
        <v>-0.65118250205460004</v>
      </c>
      <c r="AK5" s="19">
        <v>1.6301105665743998</v>
      </c>
      <c r="AL5" s="19">
        <v>1.2437122961823002</v>
      </c>
      <c r="AM5" s="19">
        <v>0.6160309966809</v>
      </c>
      <c r="AN5" s="19">
        <v>-0.79675203397779992</v>
      </c>
      <c r="AO5" s="19">
        <v>1.0538303767188</v>
      </c>
      <c r="AP5" s="19">
        <v>1.1637115334381001</v>
      </c>
      <c r="AQ5" s="19">
        <v>0.32948842064850004</v>
      </c>
      <c r="AR5" s="19">
        <v>-2.4599699610001834E-4</v>
      </c>
      <c r="AS5" s="19">
        <v>2.0495550017816</v>
      </c>
      <c r="AT5" s="19">
        <v>0.23303894937380029</v>
      </c>
      <c r="AU5" s="19">
        <v>0.52184435693909992</v>
      </c>
      <c r="AV5" s="19">
        <v>-0.55123233379750014</v>
      </c>
      <c r="AW5" s="19">
        <v>0.12377977340760003</v>
      </c>
      <c r="AX5" s="19">
        <v>1.0340170634218999</v>
      </c>
      <c r="AY5" s="19">
        <v>1.2488417639668001</v>
      </c>
      <c r="AZ5" s="19">
        <v>0.72284202664939989</v>
      </c>
      <c r="BA5" s="19">
        <v>0.50465265650869995</v>
      </c>
      <c r="BB5" s="19">
        <v>-0.11687304489069993</v>
      </c>
      <c r="BC5" s="19">
        <v>-0.438712796663</v>
      </c>
      <c r="BD5" s="19">
        <v>0.19600243209570001</v>
      </c>
      <c r="BE5" s="19">
        <v>0.96863098807600001</v>
      </c>
      <c r="BF5" s="19">
        <v>2.1066367973658005</v>
      </c>
      <c r="BG5" s="19">
        <v>-1.8170309846595998</v>
      </c>
      <c r="BH5" s="19">
        <v>1.1419040194332999</v>
      </c>
      <c r="BI5" s="19">
        <v>3.2440357365315</v>
      </c>
    </row>
    <row r="6" spans="1:61" x14ac:dyDescent="0.2">
      <c r="A6" s="18" t="s">
        <v>156</v>
      </c>
      <c r="B6" s="18" t="s">
        <v>92</v>
      </c>
      <c r="C6" s="19">
        <v>2.8705577120972001</v>
      </c>
      <c r="D6" s="19">
        <v>1.7474052869115</v>
      </c>
      <c r="E6" s="19">
        <v>2.3782064893421997</v>
      </c>
      <c r="F6" s="19">
        <v>1.6045164310867002</v>
      </c>
      <c r="G6" s="19">
        <v>0.51492257063700009</v>
      </c>
      <c r="H6" s="19">
        <v>-1.1708555959328</v>
      </c>
      <c r="I6" s="19">
        <v>0.45266485851290006</v>
      </c>
      <c r="J6" s="19">
        <v>9.4994076748499995E-2</v>
      </c>
      <c r="K6" s="19">
        <v>-0.14253459020649994</v>
      </c>
      <c r="L6" s="19">
        <v>-0.74370840505820002</v>
      </c>
      <c r="M6" s="19">
        <v>9.9495340368099955E-2</v>
      </c>
      <c r="N6" s="19">
        <v>-0.29896303801219998</v>
      </c>
      <c r="O6" s="19">
        <v>0.26174746203849997</v>
      </c>
      <c r="P6" s="19">
        <v>2.4720449187999975E-2</v>
      </c>
      <c r="Q6" s="19">
        <v>-0.21637947061619991</v>
      </c>
      <c r="R6" s="19">
        <v>-0.63970975815760001</v>
      </c>
      <c r="S6" s="19">
        <v>0.48184120906389999</v>
      </c>
      <c r="T6" s="19">
        <v>-1.7447350615856001</v>
      </c>
      <c r="U6" s="19">
        <v>-1.7409624510864001</v>
      </c>
      <c r="V6" s="19">
        <v>-1.5176298186568999</v>
      </c>
      <c r="W6" s="19">
        <v>-1.3671610437233002</v>
      </c>
      <c r="X6" s="19">
        <v>-1.7430509662582001</v>
      </c>
      <c r="Y6" s="19">
        <v>-1.7252892219347999</v>
      </c>
      <c r="Z6" s="19">
        <v>-1.5249941062414001</v>
      </c>
      <c r="AA6" s="19">
        <v>-0.24908760044310008</v>
      </c>
      <c r="AB6" s="19">
        <v>-0.80098073342889997</v>
      </c>
      <c r="AC6" s="19">
        <v>-1.2108234518885999</v>
      </c>
      <c r="AD6" s="19">
        <v>-2.2361482729833</v>
      </c>
      <c r="AE6" s="19">
        <v>-0.8746106647291999</v>
      </c>
      <c r="AF6" s="19">
        <v>-1.8965805399294</v>
      </c>
      <c r="AG6" s="19">
        <v>-1.2124994503247999</v>
      </c>
      <c r="AH6" s="19">
        <v>-2.6738726430933002</v>
      </c>
      <c r="AI6" s="19">
        <v>-0.6493458578172</v>
      </c>
      <c r="AJ6" s="19">
        <v>-2.2390560432802</v>
      </c>
      <c r="AK6" s="19">
        <v>-0.78078578472940008</v>
      </c>
      <c r="AL6" s="19">
        <v>0.1205197402252</v>
      </c>
      <c r="AM6" s="19">
        <v>0.40544015141430007</v>
      </c>
      <c r="AN6" s="19">
        <v>-2.6827788138479001</v>
      </c>
      <c r="AO6" s="19">
        <v>0.51318540858060013</v>
      </c>
      <c r="AP6" s="19">
        <v>-0.10139913801490001</v>
      </c>
      <c r="AQ6" s="19">
        <v>-0.74686036131989997</v>
      </c>
      <c r="AR6" s="19">
        <v>-0.82661679123790011</v>
      </c>
      <c r="AS6" s="19">
        <v>0.50169768167990003</v>
      </c>
      <c r="AT6" s="19">
        <v>-0.24690962849009987</v>
      </c>
      <c r="AU6" s="19">
        <v>0.61770955532119998</v>
      </c>
      <c r="AV6" s="19">
        <v>-0.82170283965440005</v>
      </c>
      <c r="AW6" s="19">
        <v>0.28602304443760002</v>
      </c>
      <c r="AX6" s="19">
        <v>-2.1079774787800147E-2</v>
      </c>
      <c r="AY6" s="19">
        <v>0.80638145866910005</v>
      </c>
      <c r="AZ6" s="19">
        <v>1.1274076115498999</v>
      </c>
      <c r="BA6" s="19">
        <v>-6.2574728990700129E-2</v>
      </c>
      <c r="BB6" s="19">
        <v>0.59915905157159999</v>
      </c>
      <c r="BC6" s="19">
        <v>-0.33812960571769984</v>
      </c>
      <c r="BD6" s="19">
        <v>2.3287786003044997</v>
      </c>
      <c r="BE6" s="19">
        <v>2.4099549221933003</v>
      </c>
      <c r="BF6" s="19">
        <v>1.4112553710075002</v>
      </c>
      <c r="BG6" s="19">
        <v>1.3283060109831999</v>
      </c>
      <c r="BH6" s="19">
        <v>2.6021115427301003</v>
      </c>
      <c r="BI6" s="19">
        <v>5.7525959162888993</v>
      </c>
    </row>
    <row r="7" spans="1:61" x14ac:dyDescent="0.2">
      <c r="A7" s="18" t="s">
        <v>157</v>
      </c>
      <c r="B7" s="18" t="s">
        <v>93</v>
      </c>
      <c r="C7" s="19">
        <v>1.6534787706105001</v>
      </c>
      <c r="D7" s="19">
        <v>1.4137180067070001</v>
      </c>
      <c r="E7" s="19">
        <v>2.0950838927193001</v>
      </c>
      <c r="F7" s="19">
        <v>1.5558372430083001</v>
      </c>
      <c r="G7" s="19">
        <v>0.4168429172441</v>
      </c>
      <c r="H7" s="19">
        <v>-0.42075981496800002</v>
      </c>
      <c r="I7" s="19">
        <v>-0.63037564172670002</v>
      </c>
      <c r="J7" s="19">
        <v>-0.33543228856919999</v>
      </c>
      <c r="K7" s="19">
        <v>-0.42741825053209992</v>
      </c>
      <c r="L7" s="19">
        <v>-0.70604627720090007</v>
      </c>
      <c r="M7" s="19">
        <v>-0.69623118720690003</v>
      </c>
      <c r="N7" s="19">
        <v>-0.24963780576069999</v>
      </c>
      <c r="O7" s="19">
        <v>-0.50213340359400005</v>
      </c>
      <c r="P7" s="19">
        <v>-0.55006196032850008</v>
      </c>
      <c r="Q7" s="19">
        <v>-1.1285921197605999</v>
      </c>
      <c r="R7" s="19">
        <v>-0.79069964054190012</v>
      </c>
      <c r="S7" s="19">
        <v>-0.28138670511069996</v>
      </c>
      <c r="T7" s="19">
        <v>-1.0209148317285002</v>
      </c>
      <c r="U7" s="19">
        <v>-1.5154812614444</v>
      </c>
      <c r="V7" s="19">
        <v>-1.328012812511</v>
      </c>
      <c r="W7" s="19">
        <v>-1.3728262776858</v>
      </c>
      <c r="X7" s="19">
        <v>-1.6394613444013</v>
      </c>
      <c r="Y7" s="19">
        <v>-2.1310768332988999</v>
      </c>
      <c r="Z7" s="19">
        <v>-2.2783587967073999</v>
      </c>
      <c r="AA7" s="19">
        <v>-0.89095500240070014</v>
      </c>
      <c r="AB7" s="19">
        <v>-0.44701602045929995</v>
      </c>
      <c r="AC7" s="19">
        <v>-1.8673965024174999</v>
      </c>
      <c r="AD7" s="19">
        <v>-1.9625442161706002</v>
      </c>
      <c r="AE7" s="19">
        <v>-2.0496328282029999</v>
      </c>
      <c r="AF7" s="19">
        <v>-1.6832152374750999</v>
      </c>
      <c r="AG7" s="19">
        <v>-1.5066897704061</v>
      </c>
      <c r="AH7" s="19">
        <v>-2.5681015574288004</v>
      </c>
      <c r="AI7" s="19">
        <v>-1.4863764616340001</v>
      </c>
      <c r="AJ7" s="19">
        <v>-1.7028632091972</v>
      </c>
      <c r="AK7" s="19">
        <v>-1.6350815201272</v>
      </c>
      <c r="AL7" s="19">
        <v>-0.3638832957209</v>
      </c>
      <c r="AM7" s="19">
        <v>-0.74316769409669992</v>
      </c>
      <c r="AN7" s="19">
        <v>-1.6813265101544999</v>
      </c>
      <c r="AO7" s="19">
        <v>-0.855681020944</v>
      </c>
      <c r="AP7" s="19">
        <v>-0.33115812993960003</v>
      </c>
      <c r="AQ7" s="19">
        <v>-1.2209949755109</v>
      </c>
      <c r="AR7" s="19">
        <v>-1.167390960014</v>
      </c>
      <c r="AS7" s="19">
        <v>-0.26422915730429997</v>
      </c>
      <c r="AT7" s="19">
        <v>-0.62622125520409988</v>
      </c>
      <c r="AU7" s="19">
        <v>-0.33518865357469996</v>
      </c>
      <c r="AV7" s="19">
        <v>-0.7311044131776</v>
      </c>
      <c r="AW7" s="19">
        <v>2.1175469793899993E-2</v>
      </c>
      <c r="AX7" s="19">
        <v>-0.50711124312970013</v>
      </c>
      <c r="AY7" s="19">
        <v>-0.35662648910960004</v>
      </c>
      <c r="AZ7" s="19">
        <v>0.75296252809579989</v>
      </c>
      <c r="BA7" s="19">
        <v>-1.0714179849632002</v>
      </c>
      <c r="BB7" s="19">
        <v>-0.55675984088599995</v>
      </c>
      <c r="BC7" s="19">
        <v>-1.0683995588575999</v>
      </c>
      <c r="BD7" s="19">
        <v>0.52648171479209993</v>
      </c>
      <c r="BE7" s="19">
        <v>1.9647033887285001</v>
      </c>
      <c r="BF7" s="19">
        <v>1.0770931399543</v>
      </c>
      <c r="BG7" s="19">
        <v>0.19461691235889997</v>
      </c>
      <c r="BH7" s="19">
        <v>1.4547837324869002</v>
      </c>
      <c r="BI7" s="19">
        <v>3.9518532763623999</v>
      </c>
    </row>
    <row r="8" spans="1:61" x14ac:dyDescent="0.2">
      <c r="AF8" s="19"/>
    </row>
    <row r="10" spans="1:61" s="21" customFormat="1" x14ac:dyDescent="0.2">
      <c r="A10" s="18"/>
      <c r="B10" s="18"/>
    </row>
    <row r="11" spans="1:61" s="21" customFormat="1" x14ac:dyDescent="0.2">
      <c r="A11" s="18"/>
      <c r="B11" s="18"/>
    </row>
    <row r="12" spans="1:61" s="21" customFormat="1" x14ac:dyDescent="0.2">
      <c r="A12" s="18"/>
      <c r="B12" s="18"/>
    </row>
    <row r="13" spans="1:61" s="21" customFormat="1" x14ac:dyDescent="0.2">
      <c r="A13" s="18"/>
      <c r="B13" s="18"/>
    </row>
    <row r="14" spans="1:61" s="21" customFormat="1" x14ac:dyDescent="0.2">
      <c r="A14" s="18"/>
      <c r="B14" s="18"/>
    </row>
    <row r="16" spans="1:61" x14ac:dyDescent="0.2">
      <c r="C16" s="22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</row>
    <row r="17" spans="3:45" x14ac:dyDescent="0.2">
      <c r="W17" s="19"/>
      <c r="X17" s="19"/>
      <c r="Y17" s="19"/>
      <c r="Z17" s="19"/>
    </row>
    <row r="18" spans="3:45" x14ac:dyDescent="0.2">
      <c r="C18" s="19"/>
      <c r="D18" s="19"/>
      <c r="E18" s="19"/>
      <c r="F18" s="19"/>
      <c r="G18" s="19"/>
      <c r="H18" s="19"/>
      <c r="I18" s="19"/>
      <c r="J18" s="19"/>
      <c r="K18" s="19"/>
      <c r="L18" s="19"/>
      <c r="M18" s="19"/>
      <c r="N18" s="19"/>
      <c r="O18" s="19"/>
      <c r="P18" s="19"/>
      <c r="Q18" s="19"/>
      <c r="R18" s="19"/>
      <c r="S18" s="19"/>
      <c r="T18" s="19"/>
      <c r="U18" s="19"/>
      <c r="V18" s="19"/>
      <c r="W18" s="19"/>
      <c r="X18" s="19"/>
      <c r="Y18" s="19"/>
      <c r="Z18" s="19"/>
      <c r="AA18" s="19"/>
      <c r="AB18" s="19"/>
      <c r="AC18" s="19"/>
      <c r="AD18" s="19"/>
      <c r="AE18" s="19"/>
      <c r="AF18" s="19"/>
      <c r="AG18" s="19"/>
      <c r="AH18" s="19"/>
      <c r="AI18" s="19"/>
      <c r="AJ18" s="19"/>
      <c r="AK18" s="19"/>
      <c r="AL18" s="19"/>
      <c r="AM18" s="19"/>
      <c r="AN18" s="19"/>
      <c r="AO18" s="19"/>
      <c r="AP18" s="19"/>
      <c r="AQ18" s="19"/>
      <c r="AR18" s="19"/>
      <c r="AS18" s="19"/>
    </row>
    <row r="19" spans="3:45" x14ac:dyDescent="0.2">
      <c r="C19" s="19"/>
      <c r="D19" s="19"/>
      <c r="E19" s="19"/>
      <c r="F19" s="19"/>
      <c r="G19" s="19"/>
      <c r="H19" s="19"/>
      <c r="I19" s="19"/>
      <c r="J19" s="19"/>
      <c r="K19" s="19"/>
      <c r="L19" s="19"/>
      <c r="M19" s="19"/>
      <c r="N19" s="19"/>
      <c r="O19" s="19"/>
      <c r="P19" s="19"/>
      <c r="Q19" s="19"/>
      <c r="R19" s="19"/>
      <c r="S19" s="19"/>
      <c r="T19" s="19"/>
      <c r="U19" s="19"/>
      <c r="V19" s="19"/>
      <c r="W19" s="19"/>
      <c r="X19" s="19"/>
      <c r="Y19" s="19"/>
      <c r="Z19" s="19"/>
      <c r="AA19" s="19"/>
      <c r="AB19" s="19"/>
      <c r="AC19" s="19"/>
      <c r="AD19" s="19"/>
      <c r="AE19" s="19"/>
      <c r="AF19" s="19"/>
      <c r="AG19" s="19"/>
      <c r="AH19" s="19"/>
      <c r="AI19" s="19"/>
      <c r="AJ19" s="19"/>
      <c r="AK19" s="19"/>
      <c r="AL19" s="19"/>
      <c r="AM19" s="19"/>
      <c r="AN19" s="19"/>
      <c r="AO19" s="19"/>
      <c r="AP19" s="19"/>
      <c r="AQ19" s="19"/>
      <c r="AR19" s="19"/>
      <c r="AS19" s="19"/>
    </row>
    <row r="20" spans="3:45" x14ac:dyDescent="0.2">
      <c r="C20" s="19"/>
      <c r="D20" s="19"/>
      <c r="E20" s="19"/>
      <c r="F20" s="19"/>
      <c r="G20" s="19"/>
      <c r="H20" s="19"/>
      <c r="I20" s="19"/>
      <c r="J20" s="19"/>
      <c r="K20" s="19"/>
      <c r="L20" s="19"/>
      <c r="M20" s="19"/>
      <c r="N20" s="19"/>
      <c r="O20" s="19"/>
      <c r="P20" s="19"/>
      <c r="Q20" s="19"/>
      <c r="R20" s="19"/>
      <c r="S20" s="19"/>
      <c r="T20" s="19"/>
      <c r="U20" s="19"/>
      <c r="V20" s="19"/>
      <c r="W20" s="19"/>
      <c r="X20" s="19"/>
      <c r="Y20" s="19"/>
      <c r="Z20" s="19"/>
      <c r="AA20" s="19"/>
      <c r="AB20" s="19"/>
      <c r="AC20" s="19"/>
      <c r="AD20" s="19"/>
      <c r="AE20" s="19"/>
      <c r="AF20" s="19"/>
      <c r="AG20" s="19"/>
      <c r="AH20" s="19"/>
      <c r="AI20" s="19"/>
      <c r="AJ20" s="19"/>
      <c r="AK20" s="19"/>
      <c r="AL20" s="19"/>
      <c r="AM20" s="19"/>
      <c r="AN20" s="19"/>
      <c r="AO20" s="19"/>
      <c r="AP20" s="19"/>
      <c r="AQ20" s="19"/>
      <c r="AR20" s="19"/>
      <c r="AS20" s="19"/>
    </row>
    <row r="21" spans="3:45" x14ac:dyDescent="0.2">
      <c r="C21" s="19"/>
      <c r="D21" s="19"/>
      <c r="E21" s="19"/>
      <c r="F21" s="19"/>
      <c r="G21" s="19"/>
      <c r="H21" s="19"/>
      <c r="I21" s="19"/>
      <c r="J21" s="19"/>
      <c r="K21" s="19"/>
      <c r="L21" s="19"/>
      <c r="M21" s="19"/>
      <c r="N21" s="19"/>
      <c r="O21" s="19"/>
      <c r="P21" s="19"/>
      <c r="Q21" s="19"/>
      <c r="R21" s="19"/>
      <c r="S21" s="19"/>
      <c r="T21" s="19"/>
      <c r="U21" s="19"/>
      <c r="V21" s="19"/>
      <c r="W21" s="19"/>
      <c r="X21" s="19"/>
      <c r="Y21" s="19"/>
      <c r="Z21" s="19"/>
      <c r="AA21" s="19"/>
      <c r="AB21" s="19"/>
      <c r="AC21" s="19"/>
      <c r="AD21" s="19"/>
      <c r="AE21" s="19"/>
      <c r="AF21" s="19"/>
      <c r="AG21" s="19"/>
      <c r="AH21" s="19"/>
      <c r="AI21" s="19"/>
      <c r="AJ21" s="19"/>
      <c r="AK21" s="19"/>
      <c r="AL21" s="19"/>
      <c r="AM21" s="19"/>
      <c r="AN21" s="19"/>
      <c r="AO21" s="19"/>
      <c r="AP21" s="19"/>
      <c r="AQ21" s="19"/>
      <c r="AR21" s="19"/>
      <c r="AS21" s="19"/>
    </row>
    <row r="22" spans="3:45" x14ac:dyDescent="0.2">
      <c r="C22" s="19"/>
      <c r="D22" s="19"/>
      <c r="E22" s="19"/>
      <c r="F22" s="19"/>
      <c r="G22" s="19"/>
      <c r="H22" s="19"/>
      <c r="I22" s="19"/>
      <c r="J22" s="19"/>
      <c r="K22" s="19"/>
      <c r="L22" s="19"/>
      <c r="M22" s="19"/>
      <c r="N22" s="19"/>
      <c r="O22" s="19"/>
      <c r="P22" s="19"/>
      <c r="Q22" s="19"/>
      <c r="R22" s="19"/>
      <c r="S22" s="19"/>
      <c r="T22" s="19"/>
      <c r="U22" s="19"/>
      <c r="V22" s="19"/>
      <c r="W22" s="19"/>
      <c r="X22" s="19"/>
      <c r="Y22" s="19"/>
      <c r="Z22" s="19"/>
      <c r="AA22" s="19"/>
      <c r="AB22" s="19"/>
      <c r="AC22" s="19"/>
      <c r="AD22" s="19"/>
      <c r="AE22" s="19"/>
      <c r="AF22" s="19"/>
      <c r="AG22" s="19"/>
      <c r="AH22" s="19"/>
      <c r="AI22" s="19"/>
      <c r="AJ22" s="19"/>
      <c r="AK22" s="19"/>
      <c r="AL22" s="19"/>
      <c r="AM22" s="19"/>
      <c r="AN22" s="19"/>
      <c r="AO22" s="19"/>
      <c r="AP22" s="19"/>
      <c r="AQ22" s="19"/>
      <c r="AR22" s="19"/>
      <c r="AS22" s="19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Munka24">
    <tabColor theme="9" tint="-0.249977111117893"/>
  </sheetPr>
  <dimension ref="A1:BI21"/>
  <sheetViews>
    <sheetView showGridLines="0" zoomScaleNormal="100" workbookViewId="0">
      <pane xSplit="2" ySplit="2" topLeftCell="BJ18" activePane="bottomRight" state="frozen"/>
      <selection activeCell="B16" sqref="B16"/>
      <selection pane="topRight" activeCell="B16" sqref="B16"/>
      <selection pane="bottomLeft" activeCell="B16" sqref="B16"/>
      <selection pane="bottomRight" activeCell="BT18" sqref="BT18"/>
    </sheetView>
  </sheetViews>
  <sheetFormatPr defaultRowHeight="12" x14ac:dyDescent="0.2"/>
  <cols>
    <col min="1" max="1" width="38" style="23" bestFit="1" customWidth="1"/>
    <col min="2" max="2" width="35.85546875" style="23" customWidth="1"/>
    <col min="3" max="3" width="10.42578125" style="23" bestFit="1" customWidth="1"/>
    <col min="4" max="14" width="10.5703125" style="23" bestFit="1" customWidth="1"/>
    <col min="15" max="15" width="10.42578125" style="23" customWidth="1"/>
    <col min="16" max="16" width="10.5703125" style="23" bestFit="1" customWidth="1"/>
    <col min="17" max="17" width="10.42578125" style="23" customWidth="1"/>
    <col min="18" max="18" width="11.85546875" style="23" bestFit="1" customWidth="1"/>
    <col min="19" max="19" width="10.42578125" style="23" customWidth="1"/>
    <col min="20" max="24" width="10.5703125" style="23" bestFit="1" customWidth="1"/>
    <col min="25" max="25" width="10.42578125" style="23" bestFit="1" customWidth="1"/>
    <col min="26" max="26" width="10.5703125" style="23" bestFit="1" customWidth="1"/>
    <col min="27" max="29" width="14.7109375" style="23" customWidth="1"/>
    <col min="30" max="31" width="13.85546875" style="23" customWidth="1"/>
    <col min="32" max="33" width="10.5703125" style="23" bestFit="1" customWidth="1"/>
    <col min="34" max="34" width="10.140625" style="23" customWidth="1"/>
    <col min="35" max="35" width="10.7109375" style="23" customWidth="1"/>
    <col min="36" max="36" width="11.140625" style="23" customWidth="1"/>
    <col min="37" max="40" width="10.42578125" style="23" bestFit="1" customWidth="1"/>
    <col min="41" max="219" width="9.140625" style="23"/>
    <col min="220" max="220" width="25.28515625" style="23" customWidth="1"/>
    <col min="221" max="221" width="24.5703125" style="23" customWidth="1"/>
    <col min="222" max="252" width="0" style="23" hidden="1" customWidth="1"/>
    <col min="253" max="273" width="10.42578125" style="23" bestFit="1" customWidth="1"/>
    <col min="274" max="274" width="10.42578125" style="23" customWidth="1"/>
    <col min="275" max="275" width="10.42578125" style="23" bestFit="1" customWidth="1"/>
    <col min="276" max="276" width="10.42578125" style="23" customWidth="1"/>
    <col min="277" max="277" width="10.42578125" style="23" bestFit="1" customWidth="1"/>
    <col min="278" max="278" width="10.42578125" style="23" customWidth="1"/>
    <col min="279" max="283" width="10.42578125" style="23" bestFit="1" customWidth="1"/>
    <col min="284" max="284" width="10.28515625" style="23" bestFit="1" customWidth="1"/>
    <col min="285" max="286" width="10.42578125" style="23" bestFit="1" customWidth="1"/>
    <col min="287" max="475" width="9.140625" style="23"/>
    <col min="476" max="476" width="25.28515625" style="23" customWidth="1"/>
    <col min="477" max="477" width="24.5703125" style="23" customWidth="1"/>
    <col min="478" max="508" width="0" style="23" hidden="1" customWidth="1"/>
    <col min="509" max="529" width="10.42578125" style="23" bestFit="1" customWidth="1"/>
    <col min="530" max="530" width="10.42578125" style="23" customWidth="1"/>
    <col min="531" max="531" width="10.42578125" style="23" bestFit="1" customWidth="1"/>
    <col min="532" max="532" width="10.42578125" style="23" customWidth="1"/>
    <col min="533" max="533" width="10.42578125" style="23" bestFit="1" customWidth="1"/>
    <col min="534" max="534" width="10.42578125" style="23" customWidth="1"/>
    <col min="535" max="539" width="10.42578125" style="23" bestFit="1" customWidth="1"/>
    <col min="540" max="540" width="10.28515625" style="23" bestFit="1" customWidth="1"/>
    <col min="541" max="542" width="10.42578125" style="23" bestFit="1" customWidth="1"/>
    <col min="543" max="731" width="9.140625" style="23"/>
    <col min="732" max="732" width="25.28515625" style="23" customWidth="1"/>
    <col min="733" max="733" width="24.5703125" style="23" customWidth="1"/>
    <col min="734" max="764" width="0" style="23" hidden="1" customWidth="1"/>
    <col min="765" max="785" width="10.42578125" style="23" bestFit="1" customWidth="1"/>
    <col min="786" max="786" width="10.42578125" style="23" customWidth="1"/>
    <col min="787" max="787" width="10.42578125" style="23" bestFit="1" customWidth="1"/>
    <col min="788" max="788" width="10.42578125" style="23" customWidth="1"/>
    <col min="789" max="789" width="10.42578125" style="23" bestFit="1" customWidth="1"/>
    <col min="790" max="790" width="10.42578125" style="23" customWidth="1"/>
    <col min="791" max="795" width="10.42578125" style="23" bestFit="1" customWidth="1"/>
    <col min="796" max="796" width="10.28515625" style="23" bestFit="1" customWidth="1"/>
    <col min="797" max="798" width="10.42578125" style="23" bestFit="1" customWidth="1"/>
    <col min="799" max="987" width="9.140625" style="23"/>
    <col min="988" max="988" width="25.28515625" style="23" customWidth="1"/>
    <col min="989" max="989" width="24.5703125" style="23" customWidth="1"/>
    <col min="990" max="1020" width="0" style="23" hidden="1" customWidth="1"/>
    <col min="1021" max="1041" width="10.42578125" style="23" bestFit="1" customWidth="1"/>
    <col min="1042" max="1042" width="10.42578125" style="23" customWidth="1"/>
    <col min="1043" max="1043" width="10.42578125" style="23" bestFit="1" customWidth="1"/>
    <col min="1044" max="1044" width="10.42578125" style="23" customWidth="1"/>
    <col min="1045" max="1045" width="10.42578125" style="23" bestFit="1" customWidth="1"/>
    <col min="1046" max="1046" width="10.42578125" style="23" customWidth="1"/>
    <col min="1047" max="1051" width="10.42578125" style="23" bestFit="1" customWidth="1"/>
    <col min="1052" max="1052" width="10.28515625" style="23" bestFit="1" customWidth="1"/>
    <col min="1053" max="1054" width="10.42578125" style="23" bestFit="1" customWidth="1"/>
    <col min="1055" max="1243" width="9.140625" style="23"/>
    <col min="1244" max="1244" width="25.28515625" style="23" customWidth="1"/>
    <col min="1245" max="1245" width="24.5703125" style="23" customWidth="1"/>
    <col min="1246" max="1276" width="0" style="23" hidden="1" customWidth="1"/>
    <col min="1277" max="1297" width="10.42578125" style="23" bestFit="1" customWidth="1"/>
    <col min="1298" max="1298" width="10.42578125" style="23" customWidth="1"/>
    <col min="1299" max="1299" width="10.42578125" style="23" bestFit="1" customWidth="1"/>
    <col min="1300" max="1300" width="10.42578125" style="23" customWidth="1"/>
    <col min="1301" max="1301" width="10.42578125" style="23" bestFit="1" customWidth="1"/>
    <col min="1302" max="1302" width="10.42578125" style="23" customWidth="1"/>
    <col min="1303" max="1307" width="10.42578125" style="23" bestFit="1" customWidth="1"/>
    <col min="1308" max="1308" width="10.28515625" style="23" bestFit="1" customWidth="1"/>
    <col min="1309" max="1310" width="10.42578125" style="23" bestFit="1" customWidth="1"/>
    <col min="1311" max="1499" width="9.140625" style="23"/>
    <col min="1500" max="1500" width="25.28515625" style="23" customWidth="1"/>
    <col min="1501" max="1501" width="24.5703125" style="23" customWidth="1"/>
    <col min="1502" max="1532" width="0" style="23" hidden="1" customWidth="1"/>
    <col min="1533" max="1553" width="10.42578125" style="23" bestFit="1" customWidth="1"/>
    <col min="1554" max="1554" width="10.42578125" style="23" customWidth="1"/>
    <col min="1555" max="1555" width="10.42578125" style="23" bestFit="1" customWidth="1"/>
    <col min="1556" max="1556" width="10.42578125" style="23" customWidth="1"/>
    <col min="1557" max="1557" width="10.42578125" style="23" bestFit="1" customWidth="1"/>
    <col min="1558" max="1558" width="10.42578125" style="23" customWidth="1"/>
    <col min="1559" max="1563" width="10.42578125" style="23" bestFit="1" customWidth="1"/>
    <col min="1564" max="1564" width="10.28515625" style="23" bestFit="1" customWidth="1"/>
    <col min="1565" max="1566" width="10.42578125" style="23" bestFit="1" customWidth="1"/>
    <col min="1567" max="1755" width="9.140625" style="23"/>
    <col min="1756" max="1756" width="25.28515625" style="23" customWidth="1"/>
    <col min="1757" max="1757" width="24.5703125" style="23" customWidth="1"/>
    <col min="1758" max="1788" width="0" style="23" hidden="1" customWidth="1"/>
    <col min="1789" max="1809" width="10.42578125" style="23" bestFit="1" customWidth="1"/>
    <col min="1810" max="1810" width="10.42578125" style="23" customWidth="1"/>
    <col min="1811" max="1811" width="10.42578125" style="23" bestFit="1" customWidth="1"/>
    <col min="1812" max="1812" width="10.42578125" style="23" customWidth="1"/>
    <col min="1813" max="1813" width="10.42578125" style="23" bestFit="1" customWidth="1"/>
    <col min="1814" max="1814" width="10.42578125" style="23" customWidth="1"/>
    <col min="1815" max="1819" width="10.42578125" style="23" bestFit="1" customWidth="1"/>
    <col min="1820" max="1820" width="10.28515625" style="23" bestFit="1" customWidth="1"/>
    <col min="1821" max="1822" width="10.42578125" style="23" bestFit="1" customWidth="1"/>
    <col min="1823" max="2011" width="9.140625" style="23"/>
    <col min="2012" max="2012" width="25.28515625" style="23" customWidth="1"/>
    <col min="2013" max="2013" width="24.5703125" style="23" customWidth="1"/>
    <col min="2014" max="2044" width="0" style="23" hidden="1" customWidth="1"/>
    <col min="2045" max="2065" width="10.42578125" style="23" bestFit="1" customWidth="1"/>
    <col min="2066" max="2066" width="10.42578125" style="23" customWidth="1"/>
    <col min="2067" max="2067" width="10.42578125" style="23" bestFit="1" customWidth="1"/>
    <col min="2068" max="2068" width="10.42578125" style="23" customWidth="1"/>
    <col min="2069" max="2069" width="10.42578125" style="23" bestFit="1" customWidth="1"/>
    <col min="2070" max="2070" width="10.42578125" style="23" customWidth="1"/>
    <col min="2071" max="2075" width="10.42578125" style="23" bestFit="1" customWidth="1"/>
    <col min="2076" max="2076" width="10.28515625" style="23" bestFit="1" customWidth="1"/>
    <col min="2077" max="2078" width="10.42578125" style="23" bestFit="1" customWidth="1"/>
    <col min="2079" max="2267" width="9.140625" style="23"/>
    <col min="2268" max="2268" width="25.28515625" style="23" customWidth="1"/>
    <col min="2269" max="2269" width="24.5703125" style="23" customWidth="1"/>
    <col min="2270" max="2300" width="0" style="23" hidden="1" customWidth="1"/>
    <col min="2301" max="2321" width="10.42578125" style="23" bestFit="1" customWidth="1"/>
    <col min="2322" max="2322" width="10.42578125" style="23" customWidth="1"/>
    <col min="2323" max="2323" width="10.42578125" style="23" bestFit="1" customWidth="1"/>
    <col min="2324" max="2324" width="10.42578125" style="23" customWidth="1"/>
    <col min="2325" max="2325" width="10.42578125" style="23" bestFit="1" customWidth="1"/>
    <col min="2326" max="2326" width="10.42578125" style="23" customWidth="1"/>
    <col min="2327" max="2331" width="10.42578125" style="23" bestFit="1" customWidth="1"/>
    <col min="2332" max="2332" width="10.28515625" style="23" bestFit="1" customWidth="1"/>
    <col min="2333" max="2334" width="10.42578125" style="23" bestFit="1" customWidth="1"/>
    <col min="2335" max="2523" width="9.140625" style="23"/>
    <col min="2524" max="2524" width="25.28515625" style="23" customWidth="1"/>
    <col min="2525" max="2525" width="24.5703125" style="23" customWidth="1"/>
    <col min="2526" max="2556" width="0" style="23" hidden="1" customWidth="1"/>
    <col min="2557" max="2577" width="10.42578125" style="23" bestFit="1" customWidth="1"/>
    <col min="2578" max="2578" width="10.42578125" style="23" customWidth="1"/>
    <col min="2579" max="2579" width="10.42578125" style="23" bestFit="1" customWidth="1"/>
    <col min="2580" max="2580" width="10.42578125" style="23" customWidth="1"/>
    <col min="2581" max="2581" width="10.42578125" style="23" bestFit="1" customWidth="1"/>
    <col min="2582" max="2582" width="10.42578125" style="23" customWidth="1"/>
    <col min="2583" max="2587" width="10.42578125" style="23" bestFit="1" customWidth="1"/>
    <col min="2588" max="2588" width="10.28515625" style="23" bestFit="1" customWidth="1"/>
    <col min="2589" max="2590" width="10.42578125" style="23" bestFit="1" customWidth="1"/>
    <col min="2591" max="2779" width="9.140625" style="23"/>
    <col min="2780" max="2780" width="25.28515625" style="23" customWidth="1"/>
    <col min="2781" max="2781" width="24.5703125" style="23" customWidth="1"/>
    <col min="2782" max="2812" width="0" style="23" hidden="1" customWidth="1"/>
    <col min="2813" max="2833" width="10.42578125" style="23" bestFit="1" customWidth="1"/>
    <col min="2834" max="2834" width="10.42578125" style="23" customWidth="1"/>
    <col min="2835" max="2835" width="10.42578125" style="23" bestFit="1" customWidth="1"/>
    <col min="2836" max="2836" width="10.42578125" style="23" customWidth="1"/>
    <col min="2837" max="2837" width="10.42578125" style="23" bestFit="1" customWidth="1"/>
    <col min="2838" max="2838" width="10.42578125" style="23" customWidth="1"/>
    <col min="2839" max="2843" width="10.42578125" style="23" bestFit="1" customWidth="1"/>
    <col min="2844" max="2844" width="10.28515625" style="23" bestFit="1" customWidth="1"/>
    <col min="2845" max="2846" width="10.42578125" style="23" bestFit="1" customWidth="1"/>
    <col min="2847" max="3035" width="9.140625" style="23"/>
    <col min="3036" max="3036" width="25.28515625" style="23" customWidth="1"/>
    <col min="3037" max="3037" width="24.5703125" style="23" customWidth="1"/>
    <col min="3038" max="3068" width="0" style="23" hidden="1" customWidth="1"/>
    <col min="3069" max="3089" width="10.42578125" style="23" bestFit="1" customWidth="1"/>
    <col min="3090" max="3090" width="10.42578125" style="23" customWidth="1"/>
    <col min="3091" max="3091" width="10.42578125" style="23" bestFit="1" customWidth="1"/>
    <col min="3092" max="3092" width="10.42578125" style="23" customWidth="1"/>
    <col min="3093" max="3093" width="10.42578125" style="23" bestFit="1" customWidth="1"/>
    <col min="3094" max="3094" width="10.42578125" style="23" customWidth="1"/>
    <col min="3095" max="3099" width="10.42578125" style="23" bestFit="1" customWidth="1"/>
    <col min="3100" max="3100" width="10.28515625" style="23" bestFit="1" customWidth="1"/>
    <col min="3101" max="3102" width="10.42578125" style="23" bestFit="1" customWidth="1"/>
    <col min="3103" max="3291" width="9.140625" style="23"/>
    <col min="3292" max="3292" width="25.28515625" style="23" customWidth="1"/>
    <col min="3293" max="3293" width="24.5703125" style="23" customWidth="1"/>
    <col min="3294" max="3324" width="0" style="23" hidden="1" customWidth="1"/>
    <col min="3325" max="3345" width="10.42578125" style="23" bestFit="1" customWidth="1"/>
    <col min="3346" max="3346" width="10.42578125" style="23" customWidth="1"/>
    <col min="3347" max="3347" width="10.42578125" style="23" bestFit="1" customWidth="1"/>
    <col min="3348" max="3348" width="10.42578125" style="23" customWidth="1"/>
    <col min="3349" max="3349" width="10.42578125" style="23" bestFit="1" customWidth="1"/>
    <col min="3350" max="3350" width="10.42578125" style="23" customWidth="1"/>
    <col min="3351" max="3355" width="10.42578125" style="23" bestFit="1" customWidth="1"/>
    <col min="3356" max="3356" width="10.28515625" style="23" bestFit="1" customWidth="1"/>
    <col min="3357" max="3358" width="10.42578125" style="23" bestFit="1" customWidth="1"/>
    <col min="3359" max="3547" width="9.140625" style="23"/>
    <col min="3548" max="3548" width="25.28515625" style="23" customWidth="1"/>
    <col min="3549" max="3549" width="24.5703125" style="23" customWidth="1"/>
    <col min="3550" max="3580" width="0" style="23" hidden="1" customWidth="1"/>
    <col min="3581" max="3601" width="10.42578125" style="23" bestFit="1" customWidth="1"/>
    <col min="3602" max="3602" width="10.42578125" style="23" customWidth="1"/>
    <col min="3603" max="3603" width="10.42578125" style="23" bestFit="1" customWidth="1"/>
    <col min="3604" max="3604" width="10.42578125" style="23" customWidth="1"/>
    <col min="3605" max="3605" width="10.42578125" style="23" bestFit="1" customWidth="1"/>
    <col min="3606" max="3606" width="10.42578125" style="23" customWidth="1"/>
    <col min="3607" max="3611" width="10.42578125" style="23" bestFit="1" customWidth="1"/>
    <col min="3612" max="3612" width="10.28515625" style="23" bestFit="1" customWidth="1"/>
    <col min="3613" max="3614" width="10.42578125" style="23" bestFit="1" customWidth="1"/>
    <col min="3615" max="3803" width="9.140625" style="23"/>
    <col min="3804" max="3804" width="25.28515625" style="23" customWidth="1"/>
    <col min="3805" max="3805" width="24.5703125" style="23" customWidth="1"/>
    <col min="3806" max="3836" width="0" style="23" hidden="1" customWidth="1"/>
    <col min="3837" max="3857" width="10.42578125" style="23" bestFit="1" customWidth="1"/>
    <col min="3858" max="3858" width="10.42578125" style="23" customWidth="1"/>
    <col min="3859" max="3859" width="10.42578125" style="23" bestFit="1" customWidth="1"/>
    <col min="3860" max="3860" width="10.42578125" style="23" customWidth="1"/>
    <col min="3861" max="3861" width="10.42578125" style="23" bestFit="1" customWidth="1"/>
    <col min="3862" max="3862" width="10.42578125" style="23" customWidth="1"/>
    <col min="3863" max="3867" width="10.42578125" style="23" bestFit="1" customWidth="1"/>
    <col min="3868" max="3868" width="10.28515625" style="23" bestFit="1" customWidth="1"/>
    <col min="3869" max="3870" width="10.42578125" style="23" bestFit="1" customWidth="1"/>
    <col min="3871" max="4059" width="9.140625" style="23"/>
    <col min="4060" max="4060" width="25.28515625" style="23" customWidth="1"/>
    <col min="4061" max="4061" width="24.5703125" style="23" customWidth="1"/>
    <col min="4062" max="4092" width="0" style="23" hidden="1" customWidth="1"/>
    <col min="4093" max="4113" width="10.42578125" style="23" bestFit="1" customWidth="1"/>
    <col min="4114" max="4114" width="10.42578125" style="23" customWidth="1"/>
    <col min="4115" max="4115" width="10.42578125" style="23" bestFit="1" customWidth="1"/>
    <col min="4116" max="4116" width="10.42578125" style="23" customWidth="1"/>
    <col min="4117" max="4117" width="10.42578125" style="23" bestFit="1" customWidth="1"/>
    <col min="4118" max="4118" width="10.42578125" style="23" customWidth="1"/>
    <col min="4119" max="4123" width="10.42578125" style="23" bestFit="1" customWidth="1"/>
    <col min="4124" max="4124" width="10.28515625" style="23" bestFit="1" customWidth="1"/>
    <col min="4125" max="4126" width="10.42578125" style="23" bestFit="1" customWidth="1"/>
    <col min="4127" max="4315" width="9.140625" style="23"/>
    <col min="4316" max="4316" width="25.28515625" style="23" customWidth="1"/>
    <col min="4317" max="4317" width="24.5703125" style="23" customWidth="1"/>
    <col min="4318" max="4348" width="0" style="23" hidden="1" customWidth="1"/>
    <col min="4349" max="4369" width="10.42578125" style="23" bestFit="1" customWidth="1"/>
    <col min="4370" max="4370" width="10.42578125" style="23" customWidth="1"/>
    <col min="4371" max="4371" width="10.42578125" style="23" bestFit="1" customWidth="1"/>
    <col min="4372" max="4372" width="10.42578125" style="23" customWidth="1"/>
    <col min="4373" max="4373" width="10.42578125" style="23" bestFit="1" customWidth="1"/>
    <col min="4374" max="4374" width="10.42578125" style="23" customWidth="1"/>
    <col min="4375" max="4379" width="10.42578125" style="23" bestFit="1" customWidth="1"/>
    <col min="4380" max="4380" width="10.28515625" style="23" bestFit="1" customWidth="1"/>
    <col min="4381" max="4382" width="10.42578125" style="23" bestFit="1" customWidth="1"/>
    <col min="4383" max="4571" width="9.140625" style="23"/>
    <col min="4572" max="4572" width="25.28515625" style="23" customWidth="1"/>
    <col min="4573" max="4573" width="24.5703125" style="23" customWidth="1"/>
    <col min="4574" max="4604" width="0" style="23" hidden="1" customWidth="1"/>
    <col min="4605" max="4625" width="10.42578125" style="23" bestFit="1" customWidth="1"/>
    <col min="4626" max="4626" width="10.42578125" style="23" customWidth="1"/>
    <col min="4627" max="4627" width="10.42578125" style="23" bestFit="1" customWidth="1"/>
    <col min="4628" max="4628" width="10.42578125" style="23" customWidth="1"/>
    <col min="4629" max="4629" width="10.42578125" style="23" bestFit="1" customWidth="1"/>
    <col min="4630" max="4630" width="10.42578125" style="23" customWidth="1"/>
    <col min="4631" max="4635" width="10.42578125" style="23" bestFit="1" customWidth="1"/>
    <col min="4636" max="4636" width="10.28515625" style="23" bestFit="1" customWidth="1"/>
    <col min="4637" max="4638" width="10.42578125" style="23" bestFit="1" customWidth="1"/>
    <col min="4639" max="4827" width="9.140625" style="23"/>
    <col min="4828" max="4828" width="25.28515625" style="23" customWidth="1"/>
    <col min="4829" max="4829" width="24.5703125" style="23" customWidth="1"/>
    <col min="4830" max="4860" width="0" style="23" hidden="1" customWidth="1"/>
    <col min="4861" max="4881" width="10.42578125" style="23" bestFit="1" customWidth="1"/>
    <col min="4882" max="4882" width="10.42578125" style="23" customWidth="1"/>
    <col min="4883" max="4883" width="10.42578125" style="23" bestFit="1" customWidth="1"/>
    <col min="4884" max="4884" width="10.42578125" style="23" customWidth="1"/>
    <col min="4885" max="4885" width="10.42578125" style="23" bestFit="1" customWidth="1"/>
    <col min="4886" max="4886" width="10.42578125" style="23" customWidth="1"/>
    <col min="4887" max="4891" width="10.42578125" style="23" bestFit="1" customWidth="1"/>
    <col min="4892" max="4892" width="10.28515625" style="23" bestFit="1" customWidth="1"/>
    <col min="4893" max="4894" width="10.42578125" style="23" bestFit="1" customWidth="1"/>
    <col min="4895" max="5083" width="9.140625" style="23"/>
    <col min="5084" max="5084" width="25.28515625" style="23" customWidth="1"/>
    <col min="5085" max="5085" width="24.5703125" style="23" customWidth="1"/>
    <col min="5086" max="5116" width="0" style="23" hidden="1" customWidth="1"/>
    <col min="5117" max="5137" width="10.42578125" style="23" bestFit="1" customWidth="1"/>
    <col min="5138" max="5138" width="10.42578125" style="23" customWidth="1"/>
    <col min="5139" max="5139" width="10.42578125" style="23" bestFit="1" customWidth="1"/>
    <col min="5140" max="5140" width="10.42578125" style="23" customWidth="1"/>
    <col min="5141" max="5141" width="10.42578125" style="23" bestFit="1" customWidth="1"/>
    <col min="5142" max="5142" width="10.42578125" style="23" customWidth="1"/>
    <col min="5143" max="5147" width="10.42578125" style="23" bestFit="1" customWidth="1"/>
    <col min="5148" max="5148" width="10.28515625" style="23" bestFit="1" customWidth="1"/>
    <col min="5149" max="5150" width="10.42578125" style="23" bestFit="1" customWidth="1"/>
    <col min="5151" max="5339" width="9.140625" style="23"/>
    <col min="5340" max="5340" width="25.28515625" style="23" customWidth="1"/>
    <col min="5341" max="5341" width="24.5703125" style="23" customWidth="1"/>
    <col min="5342" max="5372" width="0" style="23" hidden="1" customWidth="1"/>
    <col min="5373" max="5393" width="10.42578125" style="23" bestFit="1" customWidth="1"/>
    <col min="5394" max="5394" width="10.42578125" style="23" customWidth="1"/>
    <col min="5395" max="5395" width="10.42578125" style="23" bestFit="1" customWidth="1"/>
    <col min="5396" max="5396" width="10.42578125" style="23" customWidth="1"/>
    <col min="5397" max="5397" width="10.42578125" style="23" bestFit="1" customWidth="1"/>
    <col min="5398" max="5398" width="10.42578125" style="23" customWidth="1"/>
    <col min="5399" max="5403" width="10.42578125" style="23" bestFit="1" customWidth="1"/>
    <col min="5404" max="5404" width="10.28515625" style="23" bestFit="1" customWidth="1"/>
    <col min="5405" max="5406" width="10.42578125" style="23" bestFit="1" customWidth="1"/>
    <col min="5407" max="5595" width="9.140625" style="23"/>
    <col min="5596" max="5596" width="25.28515625" style="23" customWidth="1"/>
    <col min="5597" max="5597" width="24.5703125" style="23" customWidth="1"/>
    <col min="5598" max="5628" width="0" style="23" hidden="1" customWidth="1"/>
    <col min="5629" max="5649" width="10.42578125" style="23" bestFit="1" customWidth="1"/>
    <col min="5650" max="5650" width="10.42578125" style="23" customWidth="1"/>
    <col min="5651" max="5651" width="10.42578125" style="23" bestFit="1" customWidth="1"/>
    <col min="5652" max="5652" width="10.42578125" style="23" customWidth="1"/>
    <col min="5653" max="5653" width="10.42578125" style="23" bestFit="1" customWidth="1"/>
    <col min="5654" max="5654" width="10.42578125" style="23" customWidth="1"/>
    <col min="5655" max="5659" width="10.42578125" style="23" bestFit="1" customWidth="1"/>
    <col min="5660" max="5660" width="10.28515625" style="23" bestFit="1" customWidth="1"/>
    <col min="5661" max="5662" width="10.42578125" style="23" bestFit="1" customWidth="1"/>
    <col min="5663" max="5851" width="9.140625" style="23"/>
    <col min="5852" max="5852" width="25.28515625" style="23" customWidth="1"/>
    <col min="5853" max="5853" width="24.5703125" style="23" customWidth="1"/>
    <col min="5854" max="5884" width="0" style="23" hidden="1" customWidth="1"/>
    <col min="5885" max="5905" width="10.42578125" style="23" bestFit="1" customWidth="1"/>
    <col min="5906" max="5906" width="10.42578125" style="23" customWidth="1"/>
    <col min="5907" max="5907" width="10.42578125" style="23" bestFit="1" customWidth="1"/>
    <col min="5908" max="5908" width="10.42578125" style="23" customWidth="1"/>
    <col min="5909" max="5909" width="10.42578125" style="23" bestFit="1" customWidth="1"/>
    <col min="5910" max="5910" width="10.42578125" style="23" customWidth="1"/>
    <col min="5911" max="5915" width="10.42578125" style="23" bestFit="1" customWidth="1"/>
    <col min="5916" max="5916" width="10.28515625" style="23" bestFit="1" customWidth="1"/>
    <col min="5917" max="5918" width="10.42578125" style="23" bestFit="1" customWidth="1"/>
    <col min="5919" max="6107" width="9.140625" style="23"/>
    <col min="6108" max="6108" width="25.28515625" style="23" customWidth="1"/>
    <col min="6109" max="6109" width="24.5703125" style="23" customWidth="1"/>
    <col min="6110" max="6140" width="0" style="23" hidden="1" customWidth="1"/>
    <col min="6141" max="6161" width="10.42578125" style="23" bestFit="1" customWidth="1"/>
    <col min="6162" max="6162" width="10.42578125" style="23" customWidth="1"/>
    <col min="6163" max="6163" width="10.42578125" style="23" bestFit="1" customWidth="1"/>
    <col min="6164" max="6164" width="10.42578125" style="23" customWidth="1"/>
    <col min="6165" max="6165" width="10.42578125" style="23" bestFit="1" customWidth="1"/>
    <col min="6166" max="6166" width="10.42578125" style="23" customWidth="1"/>
    <col min="6167" max="6171" width="10.42578125" style="23" bestFit="1" customWidth="1"/>
    <col min="6172" max="6172" width="10.28515625" style="23" bestFit="1" customWidth="1"/>
    <col min="6173" max="6174" width="10.42578125" style="23" bestFit="1" customWidth="1"/>
    <col min="6175" max="6363" width="9.140625" style="23"/>
    <col min="6364" max="6364" width="25.28515625" style="23" customWidth="1"/>
    <col min="6365" max="6365" width="24.5703125" style="23" customWidth="1"/>
    <col min="6366" max="6396" width="0" style="23" hidden="1" customWidth="1"/>
    <col min="6397" max="6417" width="10.42578125" style="23" bestFit="1" customWidth="1"/>
    <col min="6418" max="6418" width="10.42578125" style="23" customWidth="1"/>
    <col min="6419" max="6419" width="10.42578125" style="23" bestFit="1" customWidth="1"/>
    <col min="6420" max="6420" width="10.42578125" style="23" customWidth="1"/>
    <col min="6421" max="6421" width="10.42578125" style="23" bestFit="1" customWidth="1"/>
    <col min="6422" max="6422" width="10.42578125" style="23" customWidth="1"/>
    <col min="6423" max="6427" width="10.42578125" style="23" bestFit="1" customWidth="1"/>
    <col min="6428" max="6428" width="10.28515625" style="23" bestFit="1" customWidth="1"/>
    <col min="6429" max="6430" width="10.42578125" style="23" bestFit="1" customWidth="1"/>
    <col min="6431" max="6619" width="9.140625" style="23"/>
    <col min="6620" max="6620" width="25.28515625" style="23" customWidth="1"/>
    <col min="6621" max="6621" width="24.5703125" style="23" customWidth="1"/>
    <col min="6622" max="6652" width="0" style="23" hidden="1" customWidth="1"/>
    <col min="6653" max="6673" width="10.42578125" style="23" bestFit="1" customWidth="1"/>
    <col min="6674" max="6674" width="10.42578125" style="23" customWidth="1"/>
    <col min="6675" max="6675" width="10.42578125" style="23" bestFit="1" customWidth="1"/>
    <col min="6676" max="6676" width="10.42578125" style="23" customWidth="1"/>
    <col min="6677" max="6677" width="10.42578125" style="23" bestFit="1" customWidth="1"/>
    <col min="6678" max="6678" width="10.42578125" style="23" customWidth="1"/>
    <col min="6679" max="6683" width="10.42578125" style="23" bestFit="1" customWidth="1"/>
    <col min="6684" max="6684" width="10.28515625" style="23" bestFit="1" customWidth="1"/>
    <col min="6685" max="6686" width="10.42578125" style="23" bestFit="1" customWidth="1"/>
    <col min="6687" max="6875" width="9.140625" style="23"/>
    <col min="6876" max="6876" width="25.28515625" style="23" customWidth="1"/>
    <col min="6877" max="6877" width="24.5703125" style="23" customWidth="1"/>
    <col min="6878" max="6908" width="0" style="23" hidden="1" customWidth="1"/>
    <col min="6909" max="6929" width="10.42578125" style="23" bestFit="1" customWidth="1"/>
    <col min="6930" max="6930" width="10.42578125" style="23" customWidth="1"/>
    <col min="6931" max="6931" width="10.42578125" style="23" bestFit="1" customWidth="1"/>
    <col min="6932" max="6932" width="10.42578125" style="23" customWidth="1"/>
    <col min="6933" max="6933" width="10.42578125" style="23" bestFit="1" customWidth="1"/>
    <col min="6934" max="6934" width="10.42578125" style="23" customWidth="1"/>
    <col min="6935" max="6939" width="10.42578125" style="23" bestFit="1" customWidth="1"/>
    <col min="6940" max="6940" width="10.28515625" style="23" bestFit="1" customWidth="1"/>
    <col min="6941" max="6942" width="10.42578125" style="23" bestFit="1" customWidth="1"/>
    <col min="6943" max="7131" width="9.140625" style="23"/>
    <col min="7132" max="7132" width="25.28515625" style="23" customWidth="1"/>
    <col min="7133" max="7133" width="24.5703125" style="23" customWidth="1"/>
    <col min="7134" max="7164" width="0" style="23" hidden="1" customWidth="1"/>
    <col min="7165" max="7185" width="10.42578125" style="23" bestFit="1" customWidth="1"/>
    <col min="7186" max="7186" width="10.42578125" style="23" customWidth="1"/>
    <col min="7187" max="7187" width="10.42578125" style="23" bestFit="1" customWidth="1"/>
    <col min="7188" max="7188" width="10.42578125" style="23" customWidth="1"/>
    <col min="7189" max="7189" width="10.42578125" style="23" bestFit="1" customWidth="1"/>
    <col min="7190" max="7190" width="10.42578125" style="23" customWidth="1"/>
    <col min="7191" max="7195" width="10.42578125" style="23" bestFit="1" customWidth="1"/>
    <col min="7196" max="7196" width="10.28515625" style="23" bestFit="1" customWidth="1"/>
    <col min="7197" max="7198" width="10.42578125" style="23" bestFit="1" customWidth="1"/>
    <col min="7199" max="7387" width="9.140625" style="23"/>
    <col min="7388" max="7388" width="25.28515625" style="23" customWidth="1"/>
    <col min="7389" max="7389" width="24.5703125" style="23" customWidth="1"/>
    <col min="7390" max="7420" width="0" style="23" hidden="1" customWidth="1"/>
    <col min="7421" max="7441" width="10.42578125" style="23" bestFit="1" customWidth="1"/>
    <col min="7442" max="7442" width="10.42578125" style="23" customWidth="1"/>
    <col min="7443" max="7443" width="10.42578125" style="23" bestFit="1" customWidth="1"/>
    <col min="7444" max="7444" width="10.42578125" style="23" customWidth="1"/>
    <col min="7445" max="7445" width="10.42578125" style="23" bestFit="1" customWidth="1"/>
    <col min="7446" max="7446" width="10.42578125" style="23" customWidth="1"/>
    <col min="7447" max="7451" width="10.42578125" style="23" bestFit="1" customWidth="1"/>
    <col min="7452" max="7452" width="10.28515625" style="23" bestFit="1" customWidth="1"/>
    <col min="7453" max="7454" width="10.42578125" style="23" bestFit="1" customWidth="1"/>
    <col min="7455" max="7643" width="9.140625" style="23"/>
    <col min="7644" max="7644" width="25.28515625" style="23" customWidth="1"/>
    <col min="7645" max="7645" width="24.5703125" style="23" customWidth="1"/>
    <col min="7646" max="7676" width="0" style="23" hidden="1" customWidth="1"/>
    <col min="7677" max="7697" width="10.42578125" style="23" bestFit="1" customWidth="1"/>
    <col min="7698" max="7698" width="10.42578125" style="23" customWidth="1"/>
    <col min="7699" max="7699" width="10.42578125" style="23" bestFit="1" customWidth="1"/>
    <col min="7700" max="7700" width="10.42578125" style="23" customWidth="1"/>
    <col min="7701" max="7701" width="10.42578125" style="23" bestFit="1" customWidth="1"/>
    <col min="7702" max="7702" width="10.42578125" style="23" customWidth="1"/>
    <col min="7703" max="7707" width="10.42578125" style="23" bestFit="1" customWidth="1"/>
    <col min="7708" max="7708" width="10.28515625" style="23" bestFit="1" customWidth="1"/>
    <col min="7709" max="7710" width="10.42578125" style="23" bestFit="1" customWidth="1"/>
    <col min="7711" max="7899" width="9.140625" style="23"/>
    <col min="7900" max="7900" width="25.28515625" style="23" customWidth="1"/>
    <col min="7901" max="7901" width="24.5703125" style="23" customWidth="1"/>
    <col min="7902" max="7932" width="0" style="23" hidden="1" customWidth="1"/>
    <col min="7933" max="7953" width="10.42578125" style="23" bestFit="1" customWidth="1"/>
    <col min="7954" max="7954" width="10.42578125" style="23" customWidth="1"/>
    <col min="7955" max="7955" width="10.42578125" style="23" bestFit="1" customWidth="1"/>
    <col min="7956" max="7956" width="10.42578125" style="23" customWidth="1"/>
    <col min="7957" max="7957" width="10.42578125" style="23" bestFit="1" customWidth="1"/>
    <col min="7958" max="7958" width="10.42578125" style="23" customWidth="1"/>
    <col min="7959" max="7963" width="10.42578125" style="23" bestFit="1" customWidth="1"/>
    <col min="7964" max="7964" width="10.28515625" style="23" bestFit="1" customWidth="1"/>
    <col min="7965" max="7966" width="10.42578125" style="23" bestFit="1" customWidth="1"/>
    <col min="7967" max="8155" width="9.140625" style="23"/>
    <col min="8156" max="8156" width="25.28515625" style="23" customWidth="1"/>
    <col min="8157" max="8157" width="24.5703125" style="23" customWidth="1"/>
    <col min="8158" max="8188" width="0" style="23" hidden="1" customWidth="1"/>
    <col min="8189" max="8209" width="10.42578125" style="23" bestFit="1" customWidth="1"/>
    <col min="8210" max="8210" width="10.42578125" style="23" customWidth="1"/>
    <col min="8211" max="8211" width="10.42578125" style="23" bestFit="1" customWidth="1"/>
    <col min="8212" max="8212" width="10.42578125" style="23" customWidth="1"/>
    <col min="8213" max="8213" width="10.42578125" style="23" bestFit="1" customWidth="1"/>
    <col min="8214" max="8214" width="10.42578125" style="23" customWidth="1"/>
    <col min="8215" max="8219" width="10.42578125" style="23" bestFit="1" customWidth="1"/>
    <col min="8220" max="8220" width="10.28515625" style="23" bestFit="1" customWidth="1"/>
    <col min="8221" max="8222" width="10.42578125" style="23" bestFit="1" customWidth="1"/>
    <col min="8223" max="8411" width="9.140625" style="23"/>
    <col min="8412" max="8412" width="25.28515625" style="23" customWidth="1"/>
    <col min="8413" max="8413" width="24.5703125" style="23" customWidth="1"/>
    <col min="8414" max="8444" width="0" style="23" hidden="1" customWidth="1"/>
    <col min="8445" max="8465" width="10.42578125" style="23" bestFit="1" customWidth="1"/>
    <col min="8466" max="8466" width="10.42578125" style="23" customWidth="1"/>
    <col min="8467" max="8467" width="10.42578125" style="23" bestFit="1" customWidth="1"/>
    <col min="8468" max="8468" width="10.42578125" style="23" customWidth="1"/>
    <col min="8469" max="8469" width="10.42578125" style="23" bestFit="1" customWidth="1"/>
    <col min="8470" max="8470" width="10.42578125" style="23" customWidth="1"/>
    <col min="8471" max="8475" width="10.42578125" style="23" bestFit="1" customWidth="1"/>
    <col min="8476" max="8476" width="10.28515625" style="23" bestFit="1" customWidth="1"/>
    <col min="8477" max="8478" width="10.42578125" style="23" bestFit="1" customWidth="1"/>
    <col min="8479" max="8667" width="9.140625" style="23"/>
    <col min="8668" max="8668" width="25.28515625" style="23" customWidth="1"/>
    <col min="8669" max="8669" width="24.5703125" style="23" customWidth="1"/>
    <col min="8670" max="8700" width="0" style="23" hidden="1" customWidth="1"/>
    <col min="8701" max="8721" width="10.42578125" style="23" bestFit="1" customWidth="1"/>
    <col min="8722" max="8722" width="10.42578125" style="23" customWidth="1"/>
    <col min="8723" max="8723" width="10.42578125" style="23" bestFit="1" customWidth="1"/>
    <col min="8724" max="8724" width="10.42578125" style="23" customWidth="1"/>
    <col min="8725" max="8725" width="10.42578125" style="23" bestFit="1" customWidth="1"/>
    <col min="8726" max="8726" width="10.42578125" style="23" customWidth="1"/>
    <col min="8727" max="8731" width="10.42578125" style="23" bestFit="1" customWidth="1"/>
    <col min="8732" max="8732" width="10.28515625" style="23" bestFit="1" customWidth="1"/>
    <col min="8733" max="8734" width="10.42578125" style="23" bestFit="1" customWidth="1"/>
    <col min="8735" max="8923" width="9.140625" style="23"/>
    <col min="8924" max="8924" width="25.28515625" style="23" customWidth="1"/>
    <col min="8925" max="8925" width="24.5703125" style="23" customWidth="1"/>
    <col min="8926" max="8956" width="0" style="23" hidden="1" customWidth="1"/>
    <col min="8957" max="8977" width="10.42578125" style="23" bestFit="1" customWidth="1"/>
    <col min="8978" max="8978" width="10.42578125" style="23" customWidth="1"/>
    <col min="8979" max="8979" width="10.42578125" style="23" bestFit="1" customWidth="1"/>
    <col min="8980" max="8980" width="10.42578125" style="23" customWidth="1"/>
    <col min="8981" max="8981" width="10.42578125" style="23" bestFit="1" customWidth="1"/>
    <col min="8982" max="8982" width="10.42578125" style="23" customWidth="1"/>
    <col min="8983" max="8987" width="10.42578125" style="23" bestFit="1" customWidth="1"/>
    <col min="8988" max="8988" width="10.28515625" style="23" bestFit="1" customWidth="1"/>
    <col min="8989" max="8990" width="10.42578125" style="23" bestFit="1" customWidth="1"/>
    <col min="8991" max="9179" width="9.140625" style="23"/>
    <col min="9180" max="9180" width="25.28515625" style="23" customWidth="1"/>
    <col min="9181" max="9181" width="24.5703125" style="23" customWidth="1"/>
    <col min="9182" max="9212" width="0" style="23" hidden="1" customWidth="1"/>
    <col min="9213" max="9233" width="10.42578125" style="23" bestFit="1" customWidth="1"/>
    <col min="9234" max="9234" width="10.42578125" style="23" customWidth="1"/>
    <col min="9235" max="9235" width="10.42578125" style="23" bestFit="1" customWidth="1"/>
    <col min="9236" max="9236" width="10.42578125" style="23" customWidth="1"/>
    <col min="9237" max="9237" width="10.42578125" style="23" bestFit="1" customWidth="1"/>
    <col min="9238" max="9238" width="10.42578125" style="23" customWidth="1"/>
    <col min="9239" max="9243" width="10.42578125" style="23" bestFit="1" customWidth="1"/>
    <col min="9244" max="9244" width="10.28515625" style="23" bestFit="1" customWidth="1"/>
    <col min="9245" max="9246" width="10.42578125" style="23" bestFit="1" customWidth="1"/>
    <col min="9247" max="9435" width="9.140625" style="23"/>
    <col min="9436" max="9436" width="25.28515625" style="23" customWidth="1"/>
    <col min="9437" max="9437" width="24.5703125" style="23" customWidth="1"/>
    <col min="9438" max="9468" width="0" style="23" hidden="1" customWidth="1"/>
    <col min="9469" max="9489" width="10.42578125" style="23" bestFit="1" customWidth="1"/>
    <col min="9490" max="9490" width="10.42578125" style="23" customWidth="1"/>
    <col min="9491" max="9491" width="10.42578125" style="23" bestFit="1" customWidth="1"/>
    <col min="9492" max="9492" width="10.42578125" style="23" customWidth="1"/>
    <col min="9493" max="9493" width="10.42578125" style="23" bestFit="1" customWidth="1"/>
    <col min="9494" max="9494" width="10.42578125" style="23" customWidth="1"/>
    <col min="9495" max="9499" width="10.42578125" style="23" bestFit="1" customWidth="1"/>
    <col min="9500" max="9500" width="10.28515625" style="23" bestFit="1" customWidth="1"/>
    <col min="9501" max="9502" width="10.42578125" style="23" bestFit="1" customWidth="1"/>
    <col min="9503" max="9691" width="9.140625" style="23"/>
    <col min="9692" max="9692" width="25.28515625" style="23" customWidth="1"/>
    <col min="9693" max="9693" width="24.5703125" style="23" customWidth="1"/>
    <col min="9694" max="9724" width="0" style="23" hidden="1" customWidth="1"/>
    <col min="9725" max="9745" width="10.42578125" style="23" bestFit="1" customWidth="1"/>
    <col min="9746" max="9746" width="10.42578125" style="23" customWidth="1"/>
    <col min="9747" max="9747" width="10.42578125" style="23" bestFit="1" customWidth="1"/>
    <col min="9748" max="9748" width="10.42578125" style="23" customWidth="1"/>
    <col min="9749" max="9749" width="10.42578125" style="23" bestFit="1" customWidth="1"/>
    <col min="9750" max="9750" width="10.42578125" style="23" customWidth="1"/>
    <col min="9751" max="9755" width="10.42578125" style="23" bestFit="1" customWidth="1"/>
    <col min="9756" max="9756" width="10.28515625" style="23" bestFit="1" customWidth="1"/>
    <col min="9757" max="9758" width="10.42578125" style="23" bestFit="1" customWidth="1"/>
    <col min="9759" max="9947" width="9.140625" style="23"/>
    <col min="9948" max="9948" width="25.28515625" style="23" customWidth="1"/>
    <col min="9949" max="9949" width="24.5703125" style="23" customWidth="1"/>
    <col min="9950" max="9980" width="0" style="23" hidden="1" customWidth="1"/>
    <col min="9981" max="10001" width="10.42578125" style="23" bestFit="1" customWidth="1"/>
    <col min="10002" max="10002" width="10.42578125" style="23" customWidth="1"/>
    <col min="10003" max="10003" width="10.42578125" style="23" bestFit="1" customWidth="1"/>
    <col min="10004" max="10004" width="10.42578125" style="23" customWidth="1"/>
    <col min="10005" max="10005" width="10.42578125" style="23" bestFit="1" customWidth="1"/>
    <col min="10006" max="10006" width="10.42578125" style="23" customWidth="1"/>
    <col min="10007" max="10011" width="10.42578125" style="23" bestFit="1" customWidth="1"/>
    <col min="10012" max="10012" width="10.28515625" style="23" bestFit="1" customWidth="1"/>
    <col min="10013" max="10014" width="10.42578125" style="23" bestFit="1" customWidth="1"/>
    <col min="10015" max="10203" width="9.140625" style="23"/>
    <col min="10204" max="10204" width="25.28515625" style="23" customWidth="1"/>
    <col min="10205" max="10205" width="24.5703125" style="23" customWidth="1"/>
    <col min="10206" max="10236" width="0" style="23" hidden="1" customWidth="1"/>
    <col min="10237" max="10257" width="10.42578125" style="23" bestFit="1" customWidth="1"/>
    <col min="10258" max="10258" width="10.42578125" style="23" customWidth="1"/>
    <col min="10259" max="10259" width="10.42578125" style="23" bestFit="1" customWidth="1"/>
    <col min="10260" max="10260" width="10.42578125" style="23" customWidth="1"/>
    <col min="10261" max="10261" width="10.42578125" style="23" bestFit="1" customWidth="1"/>
    <col min="10262" max="10262" width="10.42578125" style="23" customWidth="1"/>
    <col min="10263" max="10267" width="10.42578125" style="23" bestFit="1" customWidth="1"/>
    <col min="10268" max="10268" width="10.28515625" style="23" bestFit="1" customWidth="1"/>
    <col min="10269" max="10270" width="10.42578125" style="23" bestFit="1" customWidth="1"/>
    <col min="10271" max="10459" width="9.140625" style="23"/>
    <col min="10460" max="10460" width="25.28515625" style="23" customWidth="1"/>
    <col min="10461" max="10461" width="24.5703125" style="23" customWidth="1"/>
    <col min="10462" max="10492" width="0" style="23" hidden="1" customWidth="1"/>
    <col min="10493" max="10513" width="10.42578125" style="23" bestFit="1" customWidth="1"/>
    <col min="10514" max="10514" width="10.42578125" style="23" customWidth="1"/>
    <col min="10515" max="10515" width="10.42578125" style="23" bestFit="1" customWidth="1"/>
    <col min="10516" max="10516" width="10.42578125" style="23" customWidth="1"/>
    <col min="10517" max="10517" width="10.42578125" style="23" bestFit="1" customWidth="1"/>
    <col min="10518" max="10518" width="10.42578125" style="23" customWidth="1"/>
    <col min="10519" max="10523" width="10.42578125" style="23" bestFit="1" customWidth="1"/>
    <col min="10524" max="10524" width="10.28515625" style="23" bestFit="1" customWidth="1"/>
    <col min="10525" max="10526" width="10.42578125" style="23" bestFit="1" customWidth="1"/>
    <col min="10527" max="10715" width="9.140625" style="23"/>
    <col min="10716" max="10716" width="25.28515625" style="23" customWidth="1"/>
    <col min="10717" max="10717" width="24.5703125" style="23" customWidth="1"/>
    <col min="10718" max="10748" width="0" style="23" hidden="1" customWidth="1"/>
    <col min="10749" max="10769" width="10.42578125" style="23" bestFit="1" customWidth="1"/>
    <col min="10770" max="10770" width="10.42578125" style="23" customWidth="1"/>
    <col min="10771" max="10771" width="10.42578125" style="23" bestFit="1" customWidth="1"/>
    <col min="10772" max="10772" width="10.42578125" style="23" customWidth="1"/>
    <col min="10773" max="10773" width="10.42578125" style="23" bestFit="1" customWidth="1"/>
    <col min="10774" max="10774" width="10.42578125" style="23" customWidth="1"/>
    <col min="10775" max="10779" width="10.42578125" style="23" bestFit="1" customWidth="1"/>
    <col min="10780" max="10780" width="10.28515625" style="23" bestFit="1" customWidth="1"/>
    <col min="10781" max="10782" width="10.42578125" style="23" bestFit="1" customWidth="1"/>
    <col min="10783" max="10971" width="9.140625" style="23"/>
    <col min="10972" max="10972" width="25.28515625" style="23" customWidth="1"/>
    <col min="10973" max="10973" width="24.5703125" style="23" customWidth="1"/>
    <col min="10974" max="11004" width="0" style="23" hidden="1" customWidth="1"/>
    <col min="11005" max="11025" width="10.42578125" style="23" bestFit="1" customWidth="1"/>
    <col min="11026" max="11026" width="10.42578125" style="23" customWidth="1"/>
    <col min="11027" max="11027" width="10.42578125" style="23" bestFit="1" customWidth="1"/>
    <col min="11028" max="11028" width="10.42578125" style="23" customWidth="1"/>
    <col min="11029" max="11029" width="10.42578125" style="23" bestFit="1" customWidth="1"/>
    <col min="11030" max="11030" width="10.42578125" style="23" customWidth="1"/>
    <col min="11031" max="11035" width="10.42578125" style="23" bestFit="1" customWidth="1"/>
    <col min="11036" max="11036" width="10.28515625" style="23" bestFit="1" customWidth="1"/>
    <col min="11037" max="11038" width="10.42578125" style="23" bestFit="1" customWidth="1"/>
    <col min="11039" max="11227" width="9.140625" style="23"/>
    <col min="11228" max="11228" width="25.28515625" style="23" customWidth="1"/>
    <col min="11229" max="11229" width="24.5703125" style="23" customWidth="1"/>
    <col min="11230" max="11260" width="0" style="23" hidden="1" customWidth="1"/>
    <col min="11261" max="11281" width="10.42578125" style="23" bestFit="1" customWidth="1"/>
    <col min="11282" max="11282" width="10.42578125" style="23" customWidth="1"/>
    <col min="11283" max="11283" width="10.42578125" style="23" bestFit="1" customWidth="1"/>
    <col min="11284" max="11284" width="10.42578125" style="23" customWidth="1"/>
    <col min="11285" max="11285" width="10.42578125" style="23" bestFit="1" customWidth="1"/>
    <col min="11286" max="11286" width="10.42578125" style="23" customWidth="1"/>
    <col min="11287" max="11291" width="10.42578125" style="23" bestFit="1" customWidth="1"/>
    <col min="11292" max="11292" width="10.28515625" style="23" bestFit="1" customWidth="1"/>
    <col min="11293" max="11294" width="10.42578125" style="23" bestFit="1" customWidth="1"/>
    <col min="11295" max="11483" width="9.140625" style="23"/>
    <col min="11484" max="11484" width="25.28515625" style="23" customWidth="1"/>
    <col min="11485" max="11485" width="24.5703125" style="23" customWidth="1"/>
    <col min="11486" max="11516" width="0" style="23" hidden="1" customWidth="1"/>
    <col min="11517" max="11537" width="10.42578125" style="23" bestFit="1" customWidth="1"/>
    <col min="11538" max="11538" width="10.42578125" style="23" customWidth="1"/>
    <col min="11539" max="11539" width="10.42578125" style="23" bestFit="1" customWidth="1"/>
    <col min="11540" max="11540" width="10.42578125" style="23" customWidth="1"/>
    <col min="11541" max="11541" width="10.42578125" style="23" bestFit="1" customWidth="1"/>
    <col min="11542" max="11542" width="10.42578125" style="23" customWidth="1"/>
    <col min="11543" max="11547" width="10.42578125" style="23" bestFit="1" customWidth="1"/>
    <col min="11548" max="11548" width="10.28515625" style="23" bestFit="1" customWidth="1"/>
    <col min="11549" max="11550" width="10.42578125" style="23" bestFit="1" customWidth="1"/>
    <col min="11551" max="11739" width="9.140625" style="23"/>
    <col min="11740" max="11740" width="25.28515625" style="23" customWidth="1"/>
    <col min="11741" max="11741" width="24.5703125" style="23" customWidth="1"/>
    <col min="11742" max="11772" width="0" style="23" hidden="1" customWidth="1"/>
    <col min="11773" max="11793" width="10.42578125" style="23" bestFit="1" customWidth="1"/>
    <col min="11794" max="11794" width="10.42578125" style="23" customWidth="1"/>
    <col min="11795" max="11795" width="10.42578125" style="23" bestFit="1" customWidth="1"/>
    <col min="11796" max="11796" width="10.42578125" style="23" customWidth="1"/>
    <col min="11797" max="11797" width="10.42578125" style="23" bestFit="1" customWidth="1"/>
    <col min="11798" max="11798" width="10.42578125" style="23" customWidth="1"/>
    <col min="11799" max="11803" width="10.42578125" style="23" bestFit="1" customWidth="1"/>
    <col min="11804" max="11804" width="10.28515625" style="23" bestFit="1" customWidth="1"/>
    <col min="11805" max="11806" width="10.42578125" style="23" bestFit="1" customWidth="1"/>
    <col min="11807" max="11995" width="9.140625" style="23"/>
    <col min="11996" max="11996" width="25.28515625" style="23" customWidth="1"/>
    <col min="11997" max="11997" width="24.5703125" style="23" customWidth="1"/>
    <col min="11998" max="12028" width="0" style="23" hidden="1" customWidth="1"/>
    <col min="12029" max="12049" width="10.42578125" style="23" bestFit="1" customWidth="1"/>
    <col min="12050" max="12050" width="10.42578125" style="23" customWidth="1"/>
    <col min="12051" max="12051" width="10.42578125" style="23" bestFit="1" customWidth="1"/>
    <col min="12052" max="12052" width="10.42578125" style="23" customWidth="1"/>
    <col min="12053" max="12053" width="10.42578125" style="23" bestFit="1" customWidth="1"/>
    <col min="12054" max="12054" width="10.42578125" style="23" customWidth="1"/>
    <col min="12055" max="12059" width="10.42578125" style="23" bestFit="1" customWidth="1"/>
    <col min="12060" max="12060" width="10.28515625" style="23" bestFit="1" customWidth="1"/>
    <col min="12061" max="12062" width="10.42578125" style="23" bestFit="1" customWidth="1"/>
    <col min="12063" max="12251" width="9.140625" style="23"/>
    <col min="12252" max="12252" width="25.28515625" style="23" customWidth="1"/>
    <col min="12253" max="12253" width="24.5703125" style="23" customWidth="1"/>
    <col min="12254" max="12284" width="0" style="23" hidden="1" customWidth="1"/>
    <col min="12285" max="12305" width="10.42578125" style="23" bestFit="1" customWidth="1"/>
    <col min="12306" max="12306" width="10.42578125" style="23" customWidth="1"/>
    <col min="12307" max="12307" width="10.42578125" style="23" bestFit="1" customWidth="1"/>
    <col min="12308" max="12308" width="10.42578125" style="23" customWidth="1"/>
    <col min="12309" max="12309" width="10.42578125" style="23" bestFit="1" customWidth="1"/>
    <col min="12310" max="12310" width="10.42578125" style="23" customWidth="1"/>
    <col min="12311" max="12315" width="10.42578125" style="23" bestFit="1" customWidth="1"/>
    <col min="12316" max="12316" width="10.28515625" style="23" bestFit="1" customWidth="1"/>
    <col min="12317" max="12318" width="10.42578125" style="23" bestFit="1" customWidth="1"/>
    <col min="12319" max="12507" width="9.140625" style="23"/>
    <col min="12508" max="12508" width="25.28515625" style="23" customWidth="1"/>
    <col min="12509" max="12509" width="24.5703125" style="23" customWidth="1"/>
    <col min="12510" max="12540" width="0" style="23" hidden="1" customWidth="1"/>
    <col min="12541" max="12561" width="10.42578125" style="23" bestFit="1" customWidth="1"/>
    <col min="12562" max="12562" width="10.42578125" style="23" customWidth="1"/>
    <col min="12563" max="12563" width="10.42578125" style="23" bestFit="1" customWidth="1"/>
    <col min="12564" max="12564" width="10.42578125" style="23" customWidth="1"/>
    <col min="12565" max="12565" width="10.42578125" style="23" bestFit="1" customWidth="1"/>
    <col min="12566" max="12566" width="10.42578125" style="23" customWidth="1"/>
    <col min="12567" max="12571" width="10.42578125" style="23" bestFit="1" customWidth="1"/>
    <col min="12572" max="12572" width="10.28515625" style="23" bestFit="1" customWidth="1"/>
    <col min="12573" max="12574" width="10.42578125" style="23" bestFit="1" customWidth="1"/>
    <col min="12575" max="12763" width="9.140625" style="23"/>
    <col min="12764" max="12764" width="25.28515625" style="23" customWidth="1"/>
    <col min="12765" max="12765" width="24.5703125" style="23" customWidth="1"/>
    <col min="12766" max="12796" width="0" style="23" hidden="1" customWidth="1"/>
    <col min="12797" max="12817" width="10.42578125" style="23" bestFit="1" customWidth="1"/>
    <col min="12818" max="12818" width="10.42578125" style="23" customWidth="1"/>
    <col min="12819" max="12819" width="10.42578125" style="23" bestFit="1" customWidth="1"/>
    <col min="12820" max="12820" width="10.42578125" style="23" customWidth="1"/>
    <col min="12821" max="12821" width="10.42578125" style="23" bestFit="1" customWidth="1"/>
    <col min="12822" max="12822" width="10.42578125" style="23" customWidth="1"/>
    <col min="12823" max="12827" width="10.42578125" style="23" bestFit="1" customWidth="1"/>
    <col min="12828" max="12828" width="10.28515625" style="23" bestFit="1" customWidth="1"/>
    <col min="12829" max="12830" width="10.42578125" style="23" bestFit="1" customWidth="1"/>
    <col min="12831" max="13019" width="9.140625" style="23"/>
    <col min="13020" max="13020" width="25.28515625" style="23" customWidth="1"/>
    <col min="13021" max="13021" width="24.5703125" style="23" customWidth="1"/>
    <col min="13022" max="13052" width="0" style="23" hidden="1" customWidth="1"/>
    <col min="13053" max="13073" width="10.42578125" style="23" bestFit="1" customWidth="1"/>
    <col min="13074" max="13074" width="10.42578125" style="23" customWidth="1"/>
    <col min="13075" max="13075" width="10.42578125" style="23" bestFit="1" customWidth="1"/>
    <col min="13076" max="13076" width="10.42578125" style="23" customWidth="1"/>
    <col min="13077" max="13077" width="10.42578125" style="23" bestFit="1" customWidth="1"/>
    <col min="13078" max="13078" width="10.42578125" style="23" customWidth="1"/>
    <col min="13079" max="13083" width="10.42578125" style="23" bestFit="1" customWidth="1"/>
    <col min="13084" max="13084" width="10.28515625" style="23" bestFit="1" customWidth="1"/>
    <col min="13085" max="13086" width="10.42578125" style="23" bestFit="1" customWidth="1"/>
    <col min="13087" max="13275" width="9.140625" style="23"/>
    <col min="13276" max="13276" width="25.28515625" style="23" customWidth="1"/>
    <col min="13277" max="13277" width="24.5703125" style="23" customWidth="1"/>
    <col min="13278" max="13308" width="0" style="23" hidden="1" customWidth="1"/>
    <col min="13309" max="13329" width="10.42578125" style="23" bestFit="1" customWidth="1"/>
    <col min="13330" max="13330" width="10.42578125" style="23" customWidth="1"/>
    <col min="13331" max="13331" width="10.42578125" style="23" bestFit="1" customWidth="1"/>
    <col min="13332" max="13332" width="10.42578125" style="23" customWidth="1"/>
    <col min="13333" max="13333" width="10.42578125" style="23" bestFit="1" customWidth="1"/>
    <col min="13334" max="13334" width="10.42578125" style="23" customWidth="1"/>
    <col min="13335" max="13339" width="10.42578125" style="23" bestFit="1" customWidth="1"/>
    <col min="13340" max="13340" width="10.28515625" style="23" bestFit="1" customWidth="1"/>
    <col min="13341" max="13342" width="10.42578125" style="23" bestFit="1" customWidth="1"/>
    <col min="13343" max="13531" width="9.140625" style="23"/>
    <col min="13532" max="13532" width="25.28515625" style="23" customWidth="1"/>
    <col min="13533" max="13533" width="24.5703125" style="23" customWidth="1"/>
    <col min="13534" max="13564" width="0" style="23" hidden="1" customWidth="1"/>
    <col min="13565" max="13585" width="10.42578125" style="23" bestFit="1" customWidth="1"/>
    <col min="13586" max="13586" width="10.42578125" style="23" customWidth="1"/>
    <col min="13587" max="13587" width="10.42578125" style="23" bestFit="1" customWidth="1"/>
    <col min="13588" max="13588" width="10.42578125" style="23" customWidth="1"/>
    <col min="13589" max="13589" width="10.42578125" style="23" bestFit="1" customWidth="1"/>
    <col min="13590" max="13590" width="10.42578125" style="23" customWidth="1"/>
    <col min="13591" max="13595" width="10.42578125" style="23" bestFit="1" customWidth="1"/>
    <col min="13596" max="13596" width="10.28515625" style="23" bestFit="1" customWidth="1"/>
    <col min="13597" max="13598" width="10.42578125" style="23" bestFit="1" customWidth="1"/>
    <col min="13599" max="13787" width="9.140625" style="23"/>
    <col min="13788" max="13788" width="25.28515625" style="23" customWidth="1"/>
    <col min="13789" max="13789" width="24.5703125" style="23" customWidth="1"/>
    <col min="13790" max="13820" width="0" style="23" hidden="1" customWidth="1"/>
    <col min="13821" max="13841" width="10.42578125" style="23" bestFit="1" customWidth="1"/>
    <col min="13842" max="13842" width="10.42578125" style="23" customWidth="1"/>
    <col min="13843" max="13843" width="10.42578125" style="23" bestFit="1" customWidth="1"/>
    <col min="13844" max="13844" width="10.42578125" style="23" customWidth="1"/>
    <col min="13845" max="13845" width="10.42578125" style="23" bestFit="1" customWidth="1"/>
    <col min="13846" max="13846" width="10.42578125" style="23" customWidth="1"/>
    <col min="13847" max="13851" width="10.42578125" style="23" bestFit="1" customWidth="1"/>
    <col min="13852" max="13852" width="10.28515625" style="23" bestFit="1" customWidth="1"/>
    <col min="13853" max="13854" width="10.42578125" style="23" bestFit="1" customWidth="1"/>
    <col min="13855" max="14043" width="9.140625" style="23"/>
    <col min="14044" max="14044" width="25.28515625" style="23" customWidth="1"/>
    <col min="14045" max="14045" width="24.5703125" style="23" customWidth="1"/>
    <col min="14046" max="14076" width="0" style="23" hidden="1" customWidth="1"/>
    <col min="14077" max="14097" width="10.42578125" style="23" bestFit="1" customWidth="1"/>
    <col min="14098" max="14098" width="10.42578125" style="23" customWidth="1"/>
    <col min="14099" max="14099" width="10.42578125" style="23" bestFit="1" customWidth="1"/>
    <col min="14100" max="14100" width="10.42578125" style="23" customWidth="1"/>
    <col min="14101" max="14101" width="10.42578125" style="23" bestFit="1" customWidth="1"/>
    <col min="14102" max="14102" width="10.42578125" style="23" customWidth="1"/>
    <col min="14103" max="14107" width="10.42578125" style="23" bestFit="1" customWidth="1"/>
    <col min="14108" max="14108" width="10.28515625" style="23" bestFit="1" customWidth="1"/>
    <col min="14109" max="14110" width="10.42578125" style="23" bestFit="1" customWidth="1"/>
    <col min="14111" max="14299" width="9.140625" style="23"/>
    <col min="14300" max="14300" width="25.28515625" style="23" customWidth="1"/>
    <col min="14301" max="14301" width="24.5703125" style="23" customWidth="1"/>
    <col min="14302" max="14332" width="0" style="23" hidden="1" customWidth="1"/>
    <col min="14333" max="14353" width="10.42578125" style="23" bestFit="1" customWidth="1"/>
    <col min="14354" max="14354" width="10.42578125" style="23" customWidth="1"/>
    <col min="14355" max="14355" width="10.42578125" style="23" bestFit="1" customWidth="1"/>
    <col min="14356" max="14356" width="10.42578125" style="23" customWidth="1"/>
    <col min="14357" max="14357" width="10.42578125" style="23" bestFit="1" customWidth="1"/>
    <col min="14358" max="14358" width="10.42578125" style="23" customWidth="1"/>
    <col min="14359" max="14363" width="10.42578125" style="23" bestFit="1" customWidth="1"/>
    <col min="14364" max="14364" width="10.28515625" style="23" bestFit="1" customWidth="1"/>
    <col min="14365" max="14366" width="10.42578125" style="23" bestFit="1" customWidth="1"/>
    <col min="14367" max="14555" width="9.140625" style="23"/>
    <col min="14556" max="14556" width="25.28515625" style="23" customWidth="1"/>
    <col min="14557" max="14557" width="24.5703125" style="23" customWidth="1"/>
    <col min="14558" max="14588" width="0" style="23" hidden="1" customWidth="1"/>
    <col min="14589" max="14609" width="10.42578125" style="23" bestFit="1" customWidth="1"/>
    <col min="14610" max="14610" width="10.42578125" style="23" customWidth="1"/>
    <col min="14611" max="14611" width="10.42578125" style="23" bestFit="1" customWidth="1"/>
    <col min="14612" max="14612" width="10.42578125" style="23" customWidth="1"/>
    <col min="14613" max="14613" width="10.42578125" style="23" bestFit="1" customWidth="1"/>
    <col min="14614" max="14614" width="10.42578125" style="23" customWidth="1"/>
    <col min="14615" max="14619" width="10.42578125" style="23" bestFit="1" customWidth="1"/>
    <col min="14620" max="14620" width="10.28515625" style="23" bestFit="1" customWidth="1"/>
    <col min="14621" max="14622" width="10.42578125" style="23" bestFit="1" customWidth="1"/>
    <col min="14623" max="14811" width="9.140625" style="23"/>
    <col min="14812" max="14812" width="25.28515625" style="23" customWidth="1"/>
    <col min="14813" max="14813" width="24.5703125" style="23" customWidth="1"/>
    <col min="14814" max="14844" width="0" style="23" hidden="1" customWidth="1"/>
    <col min="14845" max="14865" width="10.42578125" style="23" bestFit="1" customWidth="1"/>
    <col min="14866" max="14866" width="10.42578125" style="23" customWidth="1"/>
    <col min="14867" max="14867" width="10.42578125" style="23" bestFit="1" customWidth="1"/>
    <col min="14868" max="14868" width="10.42578125" style="23" customWidth="1"/>
    <col min="14869" max="14869" width="10.42578125" style="23" bestFit="1" customWidth="1"/>
    <col min="14870" max="14870" width="10.42578125" style="23" customWidth="1"/>
    <col min="14871" max="14875" width="10.42578125" style="23" bestFit="1" customWidth="1"/>
    <col min="14876" max="14876" width="10.28515625" style="23" bestFit="1" customWidth="1"/>
    <col min="14877" max="14878" width="10.42578125" style="23" bestFit="1" customWidth="1"/>
    <col min="14879" max="15067" width="9.140625" style="23"/>
    <col min="15068" max="15068" width="25.28515625" style="23" customWidth="1"/>
    <col min="15069" max="15069" width="24.5703125" style="23" customWidth="1"/>
    <col min="15070" max="15100" width="0" style="23" hidden="1" customWidth="1"/>
    <col min="15101" max="15121" width="10.42578125" style="23" bestFit="1" customWidth="1"/>
    <col min="15122" max="15122" width="10.42578125" style="23" customWidth="1"/>
    <col min="15123" max="15123" width="10.42578125" style="23" bestFit="1" customWidth="1"/>
    <col min="15124" max="15124" width="10.42578125" style="23" customWidth="1"/>
    <col min="15125" max="15125" width="10.42578125" style="23" bestFit="1" customWidth="1"/>
    <col min="15126" max="15126" width="10.42578125" style="23" customWidth="1"/>
    <col min="15127" max="15131" width="10.42578125" style="23" bestFit="1" customWidth="1"/>
    <col min="15132" max="15132" width="10.28515625" style="23" bestFit="1" customWidth="1"/>
    <col min="15133" max="15134" width="10.42578125" style="23" bestFit="1" customWidth="1"/>
    <col min="15135" max="15323" width="9.140625" style="23"/>
    <col min="15324" max="15324" width="25.28515625" style="23" customWidth="1"/>
    <col min="15325" max="15325" width="24.5703125" style="23" customWidth="1"/>
    <col min="15326" max="15356" width="0" style="23" hidden="1" customWidth="1"/>
    <col min="15357" max="15377" width="10.42578125" style="23" bestFit="1" customWidth="1"/>
    <col min="15378" max="15378" width="10.42578125" style="23" customWidth="1"/>
    <col min="15379" max="15379" width="10.42578125" style="23" bestFit="1" customWidth="1"/>
    <col min="15380" max="15380" width="10.42578125" style="23" customWidth="1"/>
    <col min="15381" max="15381" width="10.42578125" style="23" bestFit="1" customWidth="1"/>
    <col min="15382" max="15382" width="10.42578125" style="23" customWidth="1"/>
    <col min="15383" max="15387" width="10.42578125" style="23" bestFit="1" customWidth="1"/>
    <col min="15388" max="15388" width="10.28515625" style="23" bestFit="1" customWidth="1"/>
    <col min="15389" max="15390" width="10.42578125" style="23" bestFit="1" customWidth="1"/>
    <col min="15391" max="15579" width="9.140625" style="23"/>
    <col min="15580" max="15580" width="25.28515625" style="23" customWidth="1"/>
    <col min="15581" max="15581" width="24.5703125" style="23" customWidth="1"/>
    <col min="15582" max="15612" width="0" style="23" hidden="1" customWidth="1"/>
    <col min="15613" max="15633" width="10.42578125" style="23" bestFit="1" customWidth="1"/>
    <col min="15634" max="15634" width="10.42578125" style="23" customWidth="1"/>
    <col min="15635" max="15635" width="10.42578125" style="23" bestFit="1" customWidth="1"/>
    <col min="15636" max="15636" width="10.42578125" style="23" customWidth="1"/>
    <col min="15637" max="15637" width="10.42578125" style="23" bestFit="1" customWidth="1"/>
    <col min="15638" max="15638" width="10.42578125" style="23" customWidth="1"/>
    <col min="15639" max="15643" width="10.42578125" style="23" bestFit="1" customWidth="1"/>
    <col min="15644" max="15644" width="10.28515625" style="23" bestFit="1" customWidth="1"/>
    <col min="15645" max="15646" width="10.42578125" style="23" bestFit="1" customWidth="1"/>
    <col min="15647" max="15835" width="9.140625" style="23"/>
    <col min="15836" max="15836" width="25.28515625" style="23" customWidth="1"/>
    <col min="15837" max="15837" width="24.5703125" style="23" customWidth="1"/>
    <col min="15838" max="15868" width="0" style="23" hidden="1" customWidth="1"/>
    <col min="15869" max="15889" width="10.42578125" style="23" bestFit="1" customWidth="1"/>
    <col min="15890" max="15890" width="10.42578125" style="23" customWidth="1"/>
    <col min="15891" max="15891" width="10.42578125" style="23" bestFit="1" customWidth="1"/>
    <col min="15892" max="15892" width="10.42578125" style="23" customWidth="1"/>
    <col min="15893" max="15893" width="10.42578125" style="23" bestFit="1" customWidth="1"/>
    <col min="15894" max="15894" width="10.42578125" style="23" customWidth="1"/>
    <col min="15895" max="15899" width="10.42578125" style="23" bestFit="1" customWidth="1"/>
    <col min="15900" max="15900" width="10.28515625" style="23" bestFit="1" customWidth="1"/>
    <col min="15901" max="15902" width="10.42578125" style="23" bestFit="1" customWidth="1"/>
    <col min="15903" max="16091" width="9.140625" style="23"/>
    <col min="16092" max="16092" width="25.28515625" style="23" customWidth="1"/>
    <col min="16093" max="16093" width="24.5703125" style="23" customWidth="1"/>
    <col min="16094" max="16124" width="0" style="23" hidden="1" customWidth="1"/>
    <col min="16125" max="16145" width="10.42578125" style="23" bestFit="1" customWidth="1"/>
    <col min="16146" max="16146" width="10.42578125" style="23" customWidth="1"/>
    <col min="16147" max="16147" width="10.42578125" style="23" bestFit="1" customWidth="1"/>
    <col min="16148" max="16148" width="10.42578125" style="23" customWidth="1"/>
    <col min="16149" max="16149" width="10.42578125" style="23" bestFit="1" customWidth="1"/>
    <col min="16150" max="16150" width="10.42578125" style="23" customWidth="1"/>
    <col min="16151" max="16155" width="10.42578125" style="23" bestFit="1" customWidth="1"/>
    <col min="16156" max="16156" width="10.28515625" style="23" bestFit="1" customWidth="1"/>
    <col min="16157" max="16158" width="10.42578125" style="23" bestFit="1" customWidth="1"/>
    <col min="16159" max="16384" width="9.140625" style="23"/>
  </cols>
  <sheetData>
    <row r="1" spans="1:61" x14ac:dyDescent="0.2">
      <c r="C1" s="25" t="str">
        <f>'1. adat'!AI1</f>
        <v>2008. I.</v>
      </c>
      <c r="D1" s="25" t="str">
        <f>'1. adat'!AJ1</f>
        <v>II.</v>
      </c>
      <c r="E1" s="25" t="str">
        <f>'1. adat'!AK1</f>
        <v>III.</v>
      </c>
      <c r="F1" s="25" t="str">
        <f>'1. adat'!AL1</f>
        <v>IV.</v>
      </c>
      <c r="G1" s="25" t="str">
        <f>'1. adat'!AM1</f>
        <v>2009. I.</v>
      </c>
      <c r="H1" s="25" t="str">
        <f>'1. adat'!AN1</f>
        <v>II.</v>
      </c>
      <c r="I1" s="25" t="str">
        <f>'1. adat'!AO1</f>
        <v>III.</v>
      </c>
      <c r="J1" s="25" t="str">
        <f>'1. adat'!AP1</f>
        <v>IV.</v>
      </c>
      <c r="K1" s="25" t="str">
        <f>'1. adat'!AQ1</f>
        <v>2010. I.</v>
      </c>
      <c r="L1" s="25" t="str">
        <f>'1. adat'!AR1</f>
        <v>II.</v>
      </c>
      <c r="M1" s="25" t="str">
        <f>'1. adat'!AS1</f>
        <v>III.</v>
      </c>
      <c r="N1" s="25" t="str">
        <f>'1. adat'!AT1</f>
        <v>IV.</v>
      </c>
      <c r="O1" s="25" t="str">
        <f>'1. adat'!AU1</f>
        <v>2011. I.</v>
      </c>
      <c r="P1" s="25" t="str">
        <f>'1. adat'!AV1</f>
        <v>II.</v>
      </c>
      <c r="Q1" s="25" t="str">
        <f>'1. adat'!AW1</f>
        <v>III.</v>
      </c>
      <c r="R1" s="25" t="str">
        <f>'1. adat'!AX1</f>
        <v>IV.</v>
      </c>
      <c r="S1" s="25" t="str">
        <f>'1. adat'!AY1</f>
        <v>2012. I.</v>
      </c>
      <c r="T1" s="25" t="str">
        <f>'1. adat'!AZ1</f>
        <v>II.</v>
      </c>
      <c r="U1" s="25" t="str">
        <f>'1. adat'!BA1</f>
        <v>III.</v>
      </c>
      <c r="V1" s="25" t="str">
        <f>'1. adat'!BB1</f>
        <v>IV.</v>
      </c>
      <c r="W1" s="25" t="str">
        <f>'1. adat'!BC1</f>
        <v>2013. I.</v>
      </c>
      <c r="X1" s="25" t="str">
        <f>'1. adat'!BD1</f>
        <v>II.</v>
      </c>
      <c r="Y1" s="25" t="str">
        <f>'1. adat'!BE1</f>
        <v>III.</v>
      </c>
      <c r="Z1" s="25" t="str">
        <f>'1. adat'!BF1</f>
        <v>IV.</v>
      </c>
      <c r="AA1" s="25" t="str">
        <f>'1. adat'!BG1</f>
        <v>2014. I.</v>
      </c>
      <c r="AB1" s="25" t="str">
        <f>'1. adat'!BH1</f>
        <v>II.</v>
      </c>
      <c r="AC1" s="25" t="str">
        <f>'1. adat'!BI1</f>
        <v>III.</v>
      </c>
      <c r="AD1" s="25" t="str">
        <f>'1. adat'!BJ1</f>
        <v>IV.</v>
      </c>
      <c r="AE1" s="25" t="str">
        <f>'1. adat'!BK1</f>
        <v>2015. I.</v>
      </c>
      <c r="AF1" s="25" t="str">
        <f>'1. adat'!BL1</f>
        <v>II.</v>
      </c>
      <c r="AG1" s="25" t="str">
        <f>'1. adat'!BM1</f>
        <v>III.</v>
      </c>
      <c r="AH1" s="25" t="str">
        <f>'1. adat'!BN1</f>
        <v>IV.</v>
      </c>
      <c r="AI1" s="25" t="str">
        <f>'1. adat'!BO1</f>
        <v>2016. I.</v>
      </c>
      <c r="AJ1" s="25" t="str">
        <f>'1. adat'!BP1</f>
        <v>II.</v>
      </c>
      <c r="AK1" s="25" t="str">
        <f>'1. adat'!BQ1</f>
        <v>III.</v>
      </c>
      <c r="AL1" s="25" t="str">
        <f>'1. adat'!BR1</f>
        <v>IV.</v>
      </c>
      <c r="AM1" s="25" t="str">
        <f>'1. adat'!BS1</f>
        <v>2017. I.</v>
      </c>
      <c r="AN1" s="25" t="str">
        <f>'1. adat'!BT1</f>
        <v>II.</v>
      </c>
      <c r="AO1" s="25" t="str">
        <f>'1. adat'!BU1</f>
        <v>III.</v>
      </c>
      <c r="AP1" s="25" t="str">
        <f>'1. adat'!BV1</f>
        <v>IV.</v>
      </c>
      <c r="AQ1" s="25" t="str">
        <f>'1. adat'!BW1</f>
        <v>2018. I.</v>
      </c>
      <c r="AR1" s="25" t="str">
        <f>'1. adat'!BX1</f>
        <v>II.</v>
      </c>
      <c r="AS1" s="25" t="str">
        <f>'1. adat'!BY1</f>
        <v>III.</v>
      </c>
      <c r="AT1" s="25" t="str">
        <f>'1. adat'!BZ1</f>
        <v>IV.</v>
      </c>
      <c r="AU1" s="25" t="str">
        <f>'1. adat'!CA1</f>
        <v>2019. I.</v>
      </c>
      <c r="AV1" s="25" t="str">
        <f>'1. adat'!CB1</f>
        <v>II.</v>
      </c>
      <c r="AW1" s="25" t="str">
        <f>'1. adat'!CC1</f>
        <v>III.</v>
      </c>
      <c r="AX1" s="25" t="str">
        <f>'1. adat'!CD1</f>
        <v>IV.</v>
      </c>
      <c r="AY1" s="25" t="str">
        <f>'1. adat'!CE1</f>
        <v>2020. I.</v>
      </c>
      <c r="AZ1" s="25" t="str">
        <f>'1. adat'!CF1</f>
        <v>II.</v>
      </c>
      <c r="BA1" s="25" t="str">
        <f>'1. adat'!CG1</f>
        <v>III.</v>
      </c>
      <c r="BB1" s="25" t="str">
        <f>'1. adat'!CH1</f>
        <v>IV.</v>
      </c>
      <c r="BC1" s="25" t="str">
        <f>'1. adat'!CI1</f>
        <v>2021. I.</v>
      </c>
      <c r="BD1" s="25" t="str">
        <f>'1. adat'!CJ1</f>
        <v>II.</v>
      </c>
      <c r="BE1" s="25" t="str">
        <f>'1. adat'!CK1</f>
        <v>III.</v>
      </c>
      <c r="BF1" s="25" t="str">
        <f>'1. adat'!CL1</f>
        <v>IV.</v>
      </c>
      <c r="BG1" s="25" t="str">
        <f>'1. adat'!CM1</f>
        <v>2022. I.</v>
      </c>
      <c r="BH1" s="25" t="str">
        <f>'1. adat'!CN1</f>
        <v>II.</v>
      </c>
      <c r="BI1" s="25" t="str">
        <f>'1. adat'!CO1</f>
        <v>III.</v>
      </c>
    </row>
    <row r="2" spans="1:61" s="1" customFormat="1" x14ac:dyDescent="0.2">
      <c r="C2" s="25" t="str">
        <f>'1. adat'!AI2</f>
        <v>2008 Q1</v>
      </c>
      <c r="D2" s="25" t="str">
        <f>'1. adat'!AJ2</f>
        <v>Q2</v>
      </c>
      <c r="E2" s="25" t="str">
        <f>'1. adat'!AK2</f>
        <v>Q3</v>
      </c>
      <c r="F2" s="25" t="str">
        <f>'1. adat'!AL2</f>
        <v>Q4</v>
      </c>
      <c r="G2" s="25" t="str">
        <f>'1. adat'!AM2</f>
        <v>2009 Q1</v>
      </c>
      <c r="H2" s="25" t="str">
        <f>'1. adat'!AN2</f>
        <v>Q2</v>
      </c>
      <c r="I2" s="25" t="str">
        <f>'1. adat'!AO2</f>
        <v>Q3</v>
      </c>
      <c r="J2" s="25" t="str">
        <f>'1. adat'!AP2</f>
        <v>Q4</v>
      </c>
      <c r="K2" s="25" t="str">
        <f>'1. adat'!AQ2</f>
        <v>2010 Q1</v>
      </c>
      <c r="L2" s="25" t="str">
        <f>'1. adat'!AR2</f>
        <v>Q2</v>
      </c>
      <c r="M2" s="25" t="str">
        <f>'1. adat'!AS2</f>
        <v>Q3</v>
      </c>
      <c r="N2" s="25" t="str">
        <f>'1. adat'!AT2</f>
        <v>Q4</v>
      </c>
      <c r="O2" s="25" t="str">
        <f>'1. adat'!AU2</f>
        <v>2011 Q1</v>
      </c>
      <c r="P2" s="25" t="str">
        <f>'1. adat'!AV2</f>
        <v>Q2</v>
      </c>
      <c r="Q2" s="25" t="str">
        <f>'1. adat'!AW2</f>
        <v>Q3</v>
      </c>
      <c r="R2" s="25" t="str">
        <f>'1. adat'!AX2</f>
        <v>Q4</v>
      </c>
      <c r="S2" s="25" t="str">
        <f>'1. adat'!AY2</f>
        <v>2012 Q1</v>
      </c>
      <c r="T2" s="25" t="str">
        <f>'1. adat'!AZ2</f>
        <v>Q2</v>
      </c>
      <c r="U2" s="25" t="str">
        <f>'1. adat'!BA2</f>
        <v>Q3</v>
      </c>
      <c r="V2" s="25" t="str">
        <f>'1. adat'!BB2</f>
        <v>Q4</v>
      </c>
      <c r="W2" s="25" t="str">
        <f>'1. adat'!BC2</f>
        <v>2013 Q1</v>
      </c>
      <c r="X2" s="25" t="str">
        <f>'1. adat'!BD2</f>
        <v>Q2</v>
      </c>
      <c r="Y2" s="25" t="str">
        <f>'1. adat'!BE2</f>
        <v>Q3</v>
      </c>
      <c r="Z2" s="25" t="str">
        <f>'1. adat'!BF2</f>
        <v>Q4</v>
      </c>
      <c r="AA2" s="25" t="str">
        <f>'1. adat'!BG2</f>
        <v>2014 Q1</v>
      </c>
      <c r="AB2" s="25" t="str">
        <f>'1. adat'!BH2</f>
        <v>Q2</v>
      </c>
      <c r="AC2" s="25" t="str">
        <f>'1. adat'!BI2</f>
        <v>Q3</v>
      </c>
      <c r="AD2" s="25" t="str">
        <f>'1. adat'!BJ2</f>
        <v>Q4</v>
      </c>
      <c r="AE2" s="25" t="str">
        <f>'1. adat'!BK2</f>
        <v>2015 Q1</v>
      </c>
      <c r="AF2" s="25" t="str">
        <f>'1. adat'!BL2</f>
        <v>Q2</v>
      </c>
      <c r="AG2" s="25" t="str">
        <f>'1. adat'!BM2</f>
        <v>Q3</v>
      </c>
      <c r="AH2" s="25" t="str">
        <f>'1. adat'!BN2</f>
        <v>Q4</v>
      </c>
      <c r="AI2" s="25" t="str">
        <f>'1. adat'!BO2</f>
        <v>2016 Q1</v>
      </c>
      <c r="AJ2" s="25" t="str">
        <f>'1. adat'!BP2</f>
        <v>Q2</v>
      </c>
      <c r="AK2" s="25" t="str">
        <f>'1. adat'!BQ2</f>
        <v>Q3</v>
      </c>
      <c r="AL2" s="25" t="str">
        <f>'1. adat'!BR2</f>
        <v>Q4</v>
      </c>
      <c r="AM2" s="25" t="str">
        <f>'1. adat'!BS2</f>
        <v>2017 Q1</v>
      </c>
      <c r="AN2" s="25" t="str">
        <f>'1. adat'!BT2</f>
        <v>Q2</v>
      </c>
      <c r="AO2" s="25" t="str">
        <f>'1. adat'!BU2</f>
        <v>Q3</v>
      </c>
      <c r="AP2" s="25" t="str">
        <f>'1. adat'!BV2</f>
        <v>Q4</v>
      </c>
      <c r="AQ2" s="25" t="str">
        <f>'1. adat'!BW2</f>
        <v>2018 Q1</v>
      </c>
      <c r="AR2" s="25" t="str">
        <f>'1. adat'!BX2</f>
        <v>Q2</v>
      </c>
      <c r="AS2" s="25" t="str">
        <f>'1. adat'!BY2</f>
        <v>Q3</v>
      </c>
      <c r="AT2" s="25" t="str">
        <f>'1. adat'!BZ2</f>
        <v>Q4</v>
      </c>
      <c r="AU2" s="25" t="str">
        <f>'1. adat'!CA2</f>
        <v>2019 Q1</v>
      </c>
      <c r="AV2" s="25" t="str">
        <f>'1. adat'!CB2</f>
        <v>Q2</v>
      </c>
      <c r="AW2" s="25" t="str">
        <f>'1. adat'!CC2</f>
        <v>Q3</v>
      </c>
      <c r="AX2" s="25" t="str">
        <f>'1. adat'!CD2</f>
        <v>Q4</v>
      </c>
      <c r="AY2" s="25" t="str">
        <f>'1. adat'!CE2</f>
        <v>2020 Q1</v>
      </c>
      <c r="AZ2" s="25" t="str">
        <f>'1. adat'!CF2</f>
        <v>Q2</v>
      </c>
      <c r="BA2" s="25" t="str">
        <f>'1. adat'!CG2</f>
        <v>Q3</v>
      </c>
      <c r="BB2" s="25" t="str">
        <f>'1. adat'!CH2</f>
        <v>Q4</v>
      </c>
      <c r="BC2" s="25" t="str">
        <f>'1. adat'!CI2</f>
        <v>2021 Q1</v>
      </c>
      <c r="BD2" s="25" t="str">
        <f>'1. adat'!CJ2</f>
        <v>Q2</v>
      </c>
      <c r="BE2" s="25" t="str">
        <f>'1. adat'!CK2</f>
        <v>Q3</v>
      </c>
      <c r="BF2" s="25" t="str">
        <f>'1. adat'!CL2</f>
        <v>Q4</v>
      </c>
      <c r="BG2" s="25" t="str">
        <f>'1. adat'!CM2</f>
        <v>2022 Q1</v>
      </c>
      <c r="BH2" s="25" t="str">
        <f>'1. adat'!CN2</f>
        <v>Q2</v>
      </c>
      <c r="BI2" s="25" t="str">
        <f>'1. adat'!CO2</f>
        <v>Q3</v>
      </c>
    </row>
    <row r="3" spans="1:61" x14ac:dyDescent="0.2">
      <c r="AM3" s="24"/>
    </row>
    <row r="4" spans="1:61" x14ac:dyDescent="0.2">
      <c r="A4" s="23" t="s">
        <v>210</v>
      </c>
      <c r="B4" s="23" t="s">
        <v>94</v>
      </c>
      <c r="C4" s="23">
        <v>0</v>
      </c>
      <c r="D4" s="24">
        <v>1.3502317686162</v>
      </c>
      <c r="E4" s="24">
        <v>1.4974137503148</v>
      </c>
      <c r="F4" s="24">
        <v>2.2662869463291</v>
      </c>
      <c r="G4" s="24">
        <v>3.2297289492953998</v>
      </c>
      <c r="H4" s="24">
        <v>4.0309288913167993</v>
      </c>
      <c r="I4" s="24">
        <v>3.2112529479936995</v>
      </c>
      <c r="J4" s="24">
        <v>3.8732289828756996</v>
      </c>
      <c r="K4" s="24">
        <v>4.0774181090025996</v>
      </c>
      <c r="L4" s="24">
        <v>4.4774116978782992</v>
      </c>
      <c r="M4" s="24">
        <v>4.2883188425389998</v>
      </c>
      <c r="N4" s="24">
        <v>5.4112233071947999</v>
      </c>
      <c r="O4" s="24">
        <v>5.0649721171588995</v>
      </c>
      <c r="P4" s="24">
        <v>6.1897501426268997</v>
      </c>
      <c r="Q4" s="24">
        <v>5.2164039856195998</v>
      </c>
      <c r="R4" s="24">
        <v>5.8606603173098994</v>
      </c>
      <c r="S4" s="24">
        <v>6.7420563654842995</v>
      </c>
      <c r="T4" s="24">
        <v>8.3382332076888002</v>
      </c>
      <c r="U4" s="24">
        <v>8.0111799953388996</v>
      </c>
      <c r="V4" s="24">
        <v>8.4311030139484995</v>
      </c>
      <c r="W4" s="24">
        <v>8.7206730790917995</v>
      </c>
      <c r="X4" s="24">
        <v>9.2179687218320989</v>
      </c>
      <c r="Y4" s="24">
        <v>7.6366752803988991</v>
      </c>
      <c r="Z4" s="24">
        <v>8.9146212275137984</v>
      </c>
      <c r="AA4" s="24">
        <v>9.1895581879226977</v>
      </c>
      <c r="AB4" s="24">
        <v>8.6804737513436976</v>
      </c>
      <c r="AC4" s="24">
        <v>8.8089302133710969</v>
      </c>
      <c r="AD4" s="24">
        <v>10.248507718907097</v>
      </c>
      <c r="AE4" s="24">
        <v>9.7373540171480979</v>
      </c>
      <c r="AF4" s="24">
        <v>9.8573789564428971</v>
      </c>
      <c r="AG4" s="24">
        <v>9.8139319610278974</v>
      </c>
      <c r="AH4" s="24">
        <v>8.5447206342234949</v>
      </c>
      <c r="AI4" s="24">
        <v>8.0741091302343939</v>
      </c>
      <c r="AJ4" s="24">
        <v>7.9795167845253943</v>
      </c>
      <c r="AK4" s="24">
        <v>8.2109117695891936</v>
      </c>
      <c r="AL4" s="24">
        <v>8.3519396596951943</v>
      </c>
      <c r="AM4" s="24">
        <v>8.2626419311481936</v>
      </c>
      <c r="AN4" s="24">
        <v>8.0499710986851927</v>
      </c>
      <c r="AO4" s="24">
        <v>7.4038653377920927</v>
      </c>
      <c r="AP4" s="24">
        <v>7.400121929652193</v>
      </c>
      <c r="AQ4" s="24">
        <v>6.752682978009493</v>
      </c>
      <c r="AR4" s="24">
        <v>6.8946679790597933</v>
      </c>
      <c r="AS4" s="24">
        <v>7.2201240815819929</v>
      </c>
      <c r="AT4" s="24">
        <v>7.3450325783815931</v>
      </c>
      <c r="AU4" s="24">
        <v>7.0058668277319933</v>
      </c>
      <c r="AV4" s="24">
        <v>6.5189140249568931</v>
      </c>
      <c r="AW4" s="24">
        <v>6.0500028708425928</v>
      </c>
      <c r="AX4" s="24">
        <v>6.3946793382727929</v>
      </c>
      <c r="AY4" s="24">
        <v>6.6000868913410926</v>
      </c>
      <c r="AZ4" s="24">
        <v>8.2087243032666919</v>
      </c>
      <c r="BA4" s="24">
        <v>7.6272934618974917</v>
      </c>
      <c r="BB4" s="24">
        <v>7.6040048620837917</v>
      </c>
      <c r="BC4" s="24">
        <v>7.3160103199049917</v>
      </c>
      <c r="BD4" s="24">
        <v>7.5521968682977914</v>
      </c>
      <c r="BE4" s="24">
        <v>7.4699774235813914</v>
      </c>
      <c r="BF4" s="24">
        <v>7.6474159129143917</v>
      </c>
      <c r="BG4" s="24">
        <v>6.9533627935002915</v>
      </c>
      <c r="BH4" s="24">
        <v>9.4025560756765909</v>
      </c>
      <c r="BI4" s="24">
        <v>11.52477321671509</v>
      </c>
    </row>
    <row r="5" spans="1:61" x14ac:dyDescent="0.2">
      <c r="A5" s="23" t="s">
        <v>209</v>
      </c>
      <c r="B5" s="23" t="s">
        <v>95</v>
      </c>
      <c r="C5" s="23">
        <v>0</v>
      </c>
      <c r="D5" s="24">
        <v>-1.2584326451418999</v>
      </c>
      <c r="E5" s="24">
        <v>-0.74703928500939987</v>
      </c>
      <c r="F5" s="24">
        <v>0.3892440267795001</v>
      </c>
      <c r="G5" s="24">
        <v>0.1627581068969001</v>
      </c>
      <c r="H5" s="24">
        <v>-1.4346911984892998</v>
      </c>
      <c r="I5" s="24">
        <v>-0.65542743334359987</v>
      </c>
      <c r="J5" s="24">
        <v>0.19748676611270011</v>
      </c>
      <c r="K5" s="24">
        <v>0.39269747758150009</v>
      </c>
      <c r="L5" s="24">
        <v>-1.3957856517236</v>
      </c>
      <c r="M5" s="24">
        <v>-0.59944697035049999</v>
      </c>
      <c r="N5" s="24">
        <v>1.1391114375099987E-2</v>
      </c>
      <c r="O5" s="24">
        <v>0.63368501336390004</v>
      </c>
      <c r="P5" s="24">
        <v>-0.70553036588639984</v>
      </c>
      <c r="Q5" s="24">
        <v>0.20798151680090016</v>
      </c>
      <c r="R5" s="24">
        <v>1.2889913828399999</v>
      </c>
      <c r="S5" s="24">
        <v>1.5766497605054999</v>
      </c>
      <c r="T5" s="24">
        <v>0.35330379222529995</v>
      </c>
      <c r="U5" s="24">
        <v>1.4371084081509999</v>
      </c>
      <c r="V5" s="24">
        <v>2.8140753662125002</v>
      </c>
      <c r="W5" s="24">
        <v>3.2429664835031002</v>
      </c>
      <c r="X5" s="24">
        <v>2.0541294254538003</v>
      </c>
      <c r="Y5" s="24">
        <v>3.1641835655115003</v>
      </c>
      <c r="Z5" s="24">
        <v>4.3924115035096003</v>
      </c>
      <c r="AA5" s="24">
        <v>5.4982912387122997</v>
      </c>
      <c r="AB5" s="24">
        <v>5.0925540621973999</v>
      </c>
      <c r="AC5" s="24">
        <v>6.6503367658074</v>
      </c>
      <c r="AD5" s="24">
        <v>8.2083528454441002</v>
      </c>
      <c r="AE5" s="24">
        <v>9.1088621212147007</v>
      </c>
      <c r="AF5" s="24">
        <v>8.0474038235956016</v>
      </c>
      <c r="AG5" s="24">
        <v>9.8814578952556023</v>
      </c>
      <c r="AH5" s="24">
        <v>12.210201124085302</v>
      </c>
      <c r="AI5" s="24">
        <v>13.159314442107501</v>
      </c>
      <c r="AJ5" s="24">
        <v>12.792955953448502</v>
      </c>
      <c r="AK5" s="24">
        <v>14.514260300426702</v>
      </c>
      <c r="AL5" s="24">
        <v>16.283425295221001</v>
      </c>
      <c r="AM5" s="24">
        <v>17.6550553499</v>
      </c>
      <c r="AN5" s="24">
        <v>18.082777027815201</v>
      </c>
      <c r="AO5" s="24">
        <v>20.2254872332222</v>
      </c>
      <c r="AP5" s="24">
        <v>22.371169488534299</v>
      </c>
      <c r="AQ5" s="24">
        <v>23.6976359717893</v>
      </c>
      <c r="AR5" s="24">
        <v>23.7965514681194</v>
      </c>
      <c r="AS5" s="24">
        <v>25.7984494159737</v>
      </c>
      <c r="AT5" s="24">
        <v>27.992035145445001</v>
      </c>
      <c r="AU5" s="24">
        <v>29.131773816304101</v>
      </c>
      <c r="AV5" s="24">
        <v>28.509162699498802</v>
      </c>
      <c r="AW5" s="24">
        <v>30.228930874261003</v>
      </c>
      <c r="AX5" s="24">
        <v>32.336481001172601</v>
      </c>
      <c r="AY5" s="24">
        <v>33.266464526642601</v>
      </c>
      <c r="AZ5" s="24">
        <v>33.1317465861393</v>
      </c>
      <c r="BA5" s="24">
        <v>34.346053128401302</v>
      </c>
      <c r="BB5" s="24">
        <v>35.891717440760601</v>
      </c>
      <c r="BC5" s="24">
        <v>36.616010984391401</v>
      </c>
      <c r="BD5" s="24">
        <v>36.738613574391799</v>
      </c>
      <c r="BE5" s="24">
        <v>38.893326009310201</v>
      </c>
      <c r="BF5" s="24">
        <v>41.407329190835398</v>
      </c>
      <c r="BG5" s="24">
        <v>42.133645219455595</v>
      </c>
      <c r="BH5" s="24">
        <v>41.713885856355496</v>
      </c>
      <c r="BI5" s="24">
        <v>43.126354138750393</v>
      </c>
    </row>
    <row r="6" spans="1:61" x14ac:dyDescent="0.2">
      <c r="A6" s="23" t="s">
        <v>12</v>
      </c>
      <c r="B6" s="23" t="s">
        <v>96</v>
      </c>
      <c r="C6" s="23">
        <v>0</v>
      </c>
      <c r="D6" s="24">
        <v>0.71078378207839998</v>
      </c>
      <c r="E6" s="24">
        <v>3.4692657600799981E-2</v>
      </c>
      <c r="F6" s="24">
        <v>-0.17699523726749999</v>
      </c>
      <c r="G6" s="24">
        <v>-0.35059479430750001</v>
      </c>
      <c r="H6" s="24">
        <v>-0.79893296813610004</v>
      </c>
      <c r="I6" s="24">
        <v>-0.66767460790590005</v>
      </c>
      <c r="J6" s="24">
        <v>-1.3334777624244001</v>
      </c>
      <c r="K6" s="24">
        <v>-1.8385117813967</v>
      </c>
      <c r="L6" s="24">
        <v>-0.78551360188380004</v>
      </c>
      <c r="M6" s="24">
        <v>-0.92909163555710006</v>
      </c>
      <c r="N6" s="24">
        <v>-1.6407904880625002</v>
      </c>
      <c r="O6" s="24">
        <v>-1.7545683090943001</v>
      </c>
      <c r="P6" s="24">
        <v>-1.6562652037379</v>
      </c>
      <c r="Q6" s="24">
        <v>-1.8404380708368</v>
      </c>
      <c r="R6" s="24">
        <v>-2.2168144458413002</v>
      </c>
      <c r="S6" s="24">
        <v>-2.8261548284029003</v>
      </c>
      <c r="T6" s="24">
        <v>-3.2413023402698005</v>
      </c>
      <c r="U6" s="24">
        <v>-3.1242792232794003</v>
      </c>
      <c r="V6" s="24">
        <v>-3.7552623883404004</v>
      </c>
      <c r="W6" s="24">
        <v>-3.9765596745526004</v>
      </c>
      <c r="X6" s="24">
        <v>-3.9358356294322006</v>
      </c>
      <c r="Y6" s="24">
        <v>-4.1941996758720004</v>
      </c>
      <c r="Z6" s="24">
        <v>-4.5849413911951009</v>
      </c>
      <c r="AA6" s="24">
        <v>-4.9424972027671012</v>
      </c>
      <c r="AB6" s="24">
        <v>-5.4306131223128009</v>
      </c>
      <c r="AC6" s="24">
        <v>-5.8204943903451012</v>
      </c>
      <c r="AD6" s="24">
        <v>-6.6562981510787012</v>
      </c>
      <c r="AE6" s="24">
        <v>-7.0749201823956014</v>
      </c>
      <c r="AF6" s="24">
        <v>-6.9396918668086016</v>
      </c>
      <c r="AG6" s="24">
        <v>-7.4370165689785015</v>
      </c>
      <c r="AH6" s="24">
        <v>-7.5160380176080004</v>
      </c>
      <c r="AI6" s="24">
        <v>-7.6545455027519012</v>
      </c>
      <c r="AJ6" s="24">
        <v>-7.8447771704385012</v>
      </c>
      <c r="AK6" s="24">
        <v>-8.1673659359061013</v>
      </c>
      <c r="AL6" s="24">
        <v>-8.8338465246241018</v>
      </c>
      <c r="AM6" s="24">
        <v>-9.4001478540752021</v>
      </c>
      <c r="AN6" s="24">
        <v>-10.411950733505202</v>
      </c>
      <c r="AO6" s="24">
        <v>-10.876963616044302</v>
      </c>
      <c r="AP6" s="24">
        <v>-11.855190929778601</v>
      </c>
      <c r="AQ6" s="24">
        <v>-12.2047300407422</v>
      </c>
      <c r="AR6" s="24">
        <v>-12.4458765351187</v>
      </c>
      <c r="AS6" s="24">
        <v>-12.7236755837137</v>
      </c>
      <c r="AT6" s="24">
        <v>-14.8091308606108</v>
      </c>
      <c r="AU6" s="24">
        <v>-15.0878594238812</v>
      </c>
      <c r="AV6" s="24">
        <v>-14.5821722278013</v>
      </c>
      <c r="AW6" s="24">
        <v>-15.709249475041599</v>
      </c>
      <c r="AX6" s="24">
        <v>-17.127562718961499</v>
      </c>
      <c r="AY6" s="24">
        <v>-17.014112033532999</v>
      </c>
      <c r="AZ6" s="24">
        <v>-17.765189478305899</v>
      </c>
      <c r="BA6" s="24">
        <v>-17.893412522689999</v>
      </c>
      <c r="BB6" s="24">
        <v>-19.532661280126298</v>
      </c>
      <c r="BC6" s="24">
        <v>-20.407673078241299</v>
      </c>
      <c r="BD6" s="24">
        <v>-20.570459784538798</v>
      </c>
      <c r="BE6" s="24">
        <v>-21.674321786664798</v>
      </c>
      <c r="BF6" s="24">
        <v>-22.259126660157197</v>
      </c>
      <c r="BG6" s="24">
        <v>-24.108420554022896</v>
      </c>
      <c r="BH6" s="24">
        <v>-24.995950453665795</v>
      </c>
      <c r="BI6" s="24">
        <v>-25.286600140567696</v>
      </c>
    </row>
    <row r="7" spans="1:61" x14ac:dyDescent="0.2">
      <c r="A7" s="23" t="s">
        <v>53</v>
      </c>
      <c r="B7" s="23" t="s">
        <v>97</v>
      </c>
      <c r="C7" s="24">
        <v>0</v>
      </c>
      <c r="D7" s="24">
        <v>0.80258290555270007</v>
      </c>
      <c r="E7" s="24">
        <v>0.78506712290620007</v>
      </c>
      <c r="F7" s="24">
        <v>2.4785357358411</v>
      </c>
      <c r="G7" s="24">
        <v>3.0418922618847999</v>
      </c>
      <c r="H7" s="24">
        <v>1.7973047246913998</v>
      </c>
      <c r="I7" s="24">
        <v>1.8881509067441997</v>
      </c>
      <c r="J7" s="24">
        <v>2.7372379865639997</v>
      </c>
      <c r="K7" s="24">
        <v>2.6316038051873996</v>
      </c>
      <c r="L7" s="24">
        <v>2.2961124442708991</v>
      </c>
      <c r="M7" s="24">
        <v>2.7597802366313999</v>
      </c>
      <c r="N7" s="24">
        <v>3.7818239335074</v>
      </c>
      <c r="O7" s="24">
        <v>3.9440888214284993</v>
      </c>
      <c r="P7" s="24">
        <v>3.8279545730026001</v>
      </c>
      <c r="Q7" s="24">
        <v>3.5839474315836997</v>
      </c>
      <c r="R7" s="24">
        <v>4.9328372543085992</v>
      </c>
      <c r="S7" s="24">
        <v>5.492551297586898</v>
      </c>
      <c r="T7" s="24">
        <v>5.4502346596442983</v>
      </c>
      <c r="U7" s="24">
        <v>6.3240091802104992</v>
      </c>
      <c r="V7" s="24">
        <v>7.4899159918206006</v>
      </c>
      <c r="W7" s="24">
        <v>7.9870798880422988</v>
      </c>
      <c r="X7" s="24">
        <v>7.3362625178536982</v>
      </c>
      <c r="Y7" s="24">
        <v>6.606659170038399</v>
      </c>
      <c r="Z7" s="24">
        <v>8.722091339828296</v>
      </c>
      <c r="AA7" s="24">
        <v>9.7453522238678971</v>
      </c>
      <c r="AB7" s="24">
        <v>8.3424146912282975</v>
      </c>
      <c r="AC7" s="24">
        <v>9.6387725888333975</v>
      </c>
      <c r="AD7" s="24">
        <v>11.800562413272495</v>
      </c>
      <c r="AE7" s="24">
        <v>11.771295955967197</v>
      </c>
      <c r="AF7" s="24">
        <v>10.965090913229897</v>
      </c>
      <c r="AG7" s="24">
        <v>12.258373287304996</v>
      </c>
      <c r="AH7" s="24">
        <v>13.238883740700796</v>
      </c>
      <c r="AI7" s="24">
        <v>13.578878069589994</v>
      </c>
      <c r="AJ7" s="24">
        <v>12.927695567535395</v>
      </c>
      <c r="AK7" s="24">
        <v>14.557806134109793</v>
      </c>
      <c r="AL7" s="24">
        <v>15.801518430292093</v>
      </c>
      <c r="AM7" s="24">
        <v>16.517549426972991</v>
      </c>
      <c r="AN7" s="24">
        <v>15.720797392995193</v>
      </c>
      <c r="AO7" s="24">
        <v>16.752388954969994</v>
      </c>
      <c r="AP7" s="24">
        <v>17.916100488407892</v>
      </c>
      <c r="AQ7" s="24">
        <v>18.245588909056593</v>
      </c>
      <c r="AR7" s="24">
        <v>18.245342912060494</v>
      </c>
      <c r="AS7" s="24">
        <v>20.294897913841993</v>
      </c>
      <c r="AT7" s="24">
        <v>20.527936863215793</v>
      </c>
      <c r="AU7" s="24">
        <v>21.049781220154898</v>
      </c>
      <c r="AV7" s="24">
        <v>20.445904496654393</v>
      </c>
      <c r="AW7" s="24">
        <v>20.569684270061995</v>
      </c>
      <c r="AX7" s="24">
        <v>21.603597620483896</v>
      </c>
      <c r="AY7" s="24">
        <v>22.852439384450694</v>
      </c>
      <c r="AZ7" s="24">
        <v>23.575281411100093</v>
      </c>
      <c r="BA7" s="24">
        <v>24.079934067608797</v>
      </c>
      <c r="BB7" s="24">
        <v>23.963061022718094</v>
      </c>
      <c r="BC7" s="24">
        <v>23.524348226055093</v>
      </c>
      <c r="BD7" s="24">
        <v>23.720350658150792</v>
      </c>
      <c r="BE7" s="24">
        <v>24.688981646226793</v>
      </c>
      <c r="BF7" s="24">
        <v>26.795618443592591</v>
      </c>
      <c r="BG7" s="24">
        <v>24.978587458932989</v>
      </c>
      <c r="BH7" s="24">
        <v>26.120491478366294</v>
      </c>
      <c r="BI7" s="24">
        <v>29.364527214897787</v>
      </c>
    </row>
    <row r="9" spans="1:61" x14ac:dyDescent="0.2">
      <c r="AY9" s="26"/>
      <c r="BA9" s="36"/>
      <c r="BB9" s="36"/>
      <c r="BC9" s="36"/>
      <c r="BD9" s="36"/>
      <c r="BE9" s="36"/>
      <c r="BF9" s="36"/>
      <c r="BG9" s="36"/>
      <c r="BH9" s="36"/>
      <c r="BI9" s="36"/>
    </row>
    <row r="10" spans="1:61" x14ac:dyDescent="0.2">
      <c r="AY10" s="36"/>
      <c r="BA10" s="36"/>
      <c r="BB10" s="36"/>
      <c r="BC10" s="36"/>
      <c r="BD10" s="36"/>
      <c r="BE10" s="36"/>
      <c r="BF10" s="36"/>
      <c r="BG10" s="36"/>
      <c r="BH10" s="36"/>
      <c r="BI10" s="36"/>
    </row>
    <row r="11" spans="1:61" x14ac:dyDescent="0.2">
      <c r="AY11" s="26"/>
      <c r="BA11" s="36"/>
      <c r="BB11" s="36"/>
      <c r="BC11" s="36"/>
      <c r="BD11" s="36"/>
      <c r="BE11" s="36"/>
      <c r="BF11" s="36"/>
      <c r="BG11" s="36"/>
      <c r="BH11" s="36"/>
      <c r="BI11" s="36"/>
    </row>
    <row r="12" spans="1:61" x14ac:dyDescent="0.2">
      <c r="BD12" s="36"/>
    </row>
    <row r="21" spans="37:53" x14ac:dyDescent="0.2">
      <c r="AK21" s="26"/>
      <c r="AL21" s="26"/>
      <c r="AM21" s="26"/>
      <c r="AN21" s="26"/>
      <c r="AO21" s="26"/>
      <c r="AP21" s="26"/>
      <c r="AQ21" s="26"/>
      <c r="AR21" s="26"/>
      <c r="AS21" s="26"/>
      <c r="AT21" s="26"/>
      <c r="AU21" s="26"/>
      <c r="AV21" s="26"/>
      <c r="AW21" s="26"/>
      <c r="AX21" s="26"/>
      <c r="AY21" s="26"/>
      <c r="AZ21" s="26"/>
      <c r="BA21" s="26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3AF563-2431-42DA-8B10-7B5B83267A4A}">
  <sheetPr>
    <tabColor theme="9" tint="-0.249977111117893"/>
  </sheetPr>
  <dimension ref="A1:BI10"/>
  <sheetViews>
    <sheetView showGridLines="0" zoomScale="115" zoomScaleNormal="115" workbookViewId="0">
      <pane xSplit="2" ySplit="2" topLeftCell="AR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5" x14ac:dyDescent="0.25"/>
  <cols>
    <col min="1" max="1" width="27.5703125" style="37" bestFit="1" customWidth="1"/>
    <col min="2" max="2" width="27.5703125" style="37" customWidth="1"/>
    <col min="3" max="55" width="9.140625" style="37"/>
    <col min="56" max="56" width="9.140625" style="37" customWidth="1"/>
    <col min="57" max="16384" width="9.140625" style="37"/>
  </cols>
  <sheetData>
    <row r="1" spans="1:61" x14ac:dyDescent="0.25">
      <c r="C1" s="18" t="str">
        <f>'1. adat'!AI1</f>
        <v>2008. I.</v>
      </c>
      <c r="D1" s="18" t="str">
        <f>'1. adat'!AJ1</f>
        <v>II.</v>
      </c>
      <c r="E1" s="18" t="str">
        <f>'1. adat'!AK1</f>
        <v>III.</v>
      </c>
      <c r="F1" s="18" t="str">
        <f>'1. adat'!AL1</f>
        <v>IV.</v>
      </c>
      <c r="G1" s="18" t="str">
        <f>'1. adat'!AM1</f>
        <v>2009. I.</v>
      </c>
      <c r="H1" s="18" t="str">
        <f>'1. adat'!AN1</f>
        <v>II.</v>
      </c>
      <c r="I1" s="18" t="str">
        <f>'1. adat'!AO1</f>
        <v>III.</v>
      </c>
      <c r="J1" s="18" t="str">
        <f>'1. adat'!AP1</f>
        <v>IV.</v>
      </c>
      <c r="K1" s="18" t="str">
        <f>'1. adat'!AQ1</f>
        <v>2010. I.</v>
      </c>
      <c r="L1" s="18" t="str">
        <f>'1. adat'!AR1</f>
        <v>II.</v>
      </c>
      <c r="M1" s="18" t="str">
        <f>'1. adat'!AS1</f>
        <v>III.</v>
      </c>
      <c r="N1" s="18" t="str">
        <f>'1. adat'!AT1</f>
        <v>IV.</v>
      </c>
      <c r="O1" s="18" t="str">
        <f>'1. adat'!AU1</f>
        <v>2011. I.</v>
      </c>
      <c r="P1" s="18" t="str">
        <f>'1. adat'!AV1</f>
        <v>II.</v>
      </c>
      <c r="Q1" s="18" t="str">
        <f>'1. adat'!AW1</f>
        <v>III.</v>
      </c>
      <c r="R1" s="18" t="str">
        <f>'1. adat'!AX1</f>
        <v>IV.</v>
      </c>
      <c r="S1" s="18" t="str">
        <f>'1. adat'!AY1</f>
        <v>2012. I.</v>
      </c>
      <c r="T1" s="18" t="str">
        <f>'1. adat'!AZ1</f>
        <v>II.</v>
      </c>
      <c r="U1" s="18" t="str">
        <f>'1. adat'!BA1</f>
        <v>III.</v>
      </c>
      <c r="V1" s="18" t="str">
        <f>'1. adat'!BB1</f>
        <v>IV.</v>
      </c>
      <c r="W1" s="18" t="str">
        <f>'1. adat'!BC1</f>
        <v>2013. I.</v>
      </c>
      <c r="X1" s="18" t="str">
        <f>'1. adat'!BD1</f>
        <v>II.</v>
      </c>
      <c r="Y1" s="18" t="str">
        <f>'1. adat'!BE1</f>
        <v>III.</v>
      </c>
      <c r="Z1" s="18" t="str">
        <f>'1. adat'!BF1</f>
        <v>IV.</v>
      </c>
      <c r="AA1" s="18" t="str">
        <f>'1. adat'!BG1</f>
        <v>2014. I.</v>
      </c>
      <c r="AB1" s="18" t="str">
        <f>'1. adat'!BH1</f>
        <v>II.</v>
      </c>
      <c r="AC1" s="18" t="str">
        <f>'1. adat'!BI1</f>
        <v>III.</v>
      </c>
      <c r="AD1" s="18" t="str">
        <f>'1. adat'!BJ1</f>
        <v>IV.</v>
      </c>
      <c r="AE1" s="18" t="str">
        <f>'1. adat'!BK1</f>
        <v>2015. I.</v>
      </c>
      <c r="AF1" s="18" t="str">
        <f>'1. adat'!BL1</f>
        <v>II.</v>
      </c>
      <c r="AG1" s="18" t="str">
        <f>'1. adat'!BM1</f>
        <v>III.</v>
      </c>
      <c r="AH1" s="18" t="str">
        <f>'1. adat'!BN1</f>
        <v>IV.</v>
      </c>
      <c r="AI1" s="18" t="str">
        <f>'1. adat'!BO1</f>
        <v>2016. I.</v>
      </c>
      <c r="AJ1" s="18" t="str">
        <f>'1. adat'!BP1</f>
        <v>II.</v>
      </c>
      <c r="AK1" s="18" t="str">
        <f>'1. adat'!BQ1</f>
        <v>III.</v>
      </c>
      <c r="AL1" s="18" t="str">
        <f>'1. adat'!BR1</f>
        <v>IV.</v>
      </c>
      <c r="AM1" s="18" t="str">
        <f>'1. adat'!BS1</f>
        <v>2017. I.</v>
      </c>
      <c r="AN1" s="18" t="str">
        <f>'1. adat'!BT1</f>
        <v>II.</v>
      </c>
      <c r="AO1" s="18" t="str">
        <f>'1. adat'!BU1</f>
        <v>III.</v>
      </c>
      <c r="AP1" s="18" t="str">
        <f>'1. adat'!BV1</f>
        <v>IV.</v>
      </c>
      <c r="AQ1" s="18" t="str">
        <f>'1. adat'!BW1</f>
        <v>2018. I.</v>
      </c>
      <c r="AR1" s="18" t="str">
        <f>'1. adat'!BX1</f>
        <v>II.</v>
      </c>
      <c r="AS1" s="18" t="str">
        <f>'1. adat'!BY1</f>
        <v>III.</v>
      </c>
      <c r="AT1" s="18" t="str">
        <f>'1. adat'!BZ1</f>
        <v>IV.</v>
      </c>
      <c r="AU1" s="18" t="str">
        <f>'1. adat'!CA1</f>
        <v>2019. I.</v>
      </c>
      <c r="AV1" s="18" t="str">
        <f>'1. adat'!CB1</f>
        <v>II.</v>
      </c>
      <c r="AW1" s="18" t="str">
        <f>'1. adat'!CC1</f>
        <v>III.</v>
      </c>
      <c r="AX1" s="18" t="str">
        <f>'1. adat'!CD1</f>
        <v>IV.</v>
      </c>
      <c r="AY1" s="18" t="str">
        <f>'1. adat'!CE1</f>
        <v>2020. I.</v>
      </c>
      <c r="AZ1" s="18" t="str">
        <f>'1. adat'!CF1</f>
        <v>II.</v>
      </c>
      <c r="BA1" s="18" t="str">
        <f>'1. adat'!CG1</f>
        <v>III.</v>
      </c>
      <c r="BB1" s="18" t="str">
        <f>'1. adat'!CH1</f>
        <v>IV.</v>
      </c>
      <c r="BC1" s="18" t="str">
        <f>'1. adat'!CI1</f>
        <v>2021. I.</v>
      </c>
      <c r="BD1" s="18" t="str">
        <f>'1. adat'!CJ1</f>
        <v>II.</v>
      </c>
      <c r="BE1" s="18" t="str">
        <f>'1. adat'!CK1</f>
        <v>III.</v>
      </c>
      <c r="BF1" s="18" t="str">
        <f>'1. adat'!CL1</f>
        <v>IV.</v>
      </c>
      <c r="BG1" s="18" t="str">
        <f>'1. adat'!CM1</f>
        <v>2022. I.</v>
      </c>
      <c r="BH1" s="18" t="str">
        <f>'1. adat'!CN1</f>
        <v>II.</v>
      </c>
      <c r="BI1" s="18" t="str">
        <f>'1. adat'!CO1</f>
        <v>III.</v>
      </c>
    </row>
    <row r="2" spans="1:61" x14ac:dyDescent="0.25">
      <c r="C2" s="18" t="str">
        <f>'1. adat'!AI2</f>
        <v>2008 Q1</v>
      </c>
      <c r="D2" s="18" t="str">
        <f>'1. adat'!AJ2</f>
        <v>Q2</v>
      </c>
      <c r="E2" s="18" t="str">
        <f>'1. adat'!AK2</f>
        <v>Q3</v>
      </c>
      <c r="F2" s="18" t="str">
        <f>'1. adat'!AL2</f>
        <v>Q4</v>
      </c>
      <c r="G2" s="18" t="str">
        <f>'1. adat'!AM2</f>
        <v>2009 Q1</v>
      </c>
      <c r="H2" s="18" t="str">
        <f>'1. adat'!AN2</f>
        <v>Q2</v>
      </c>
      <c r="I2" s="18" t="str">
        <f>'1. adat'!AO2</f>
        <v>Q3</v>
      </c>
      <c r="J2" s="18" t="str">
        <f>'1. adat'!AP2</f>
        <v>Q4</v>
      </c>
      <c r="K2" s="18" t="str">
        <f>'1. adat'!AQ2</f>
        <v>2010 Q1</v>
      </c>
      <c r="L2" s="18" t="str">
        <f>'1. adat'!AR2</f>
        <v>Q2</v>
      </c>
      <c r="M2" s="18" t="str">
        <f>'1. adat'!AS2</f>
        <v>Q3</v>
      </c>
      <c r="N2" s="18" t="str">
        <f>'1. adat'!AT2</f>
        <v>Q4</v>
      </c>
      <c r="O2" s="18" t="str">
        <f>'1. adat'!AU2</f>
        <v>2011 Q1</v>
      </c>
      <c r="P2" s="18" t="str">
        <f>'1. adat'!AV2</f>
        <v>Q2</v>
      </c>
      <c r="Q2" s="18" t="str">
        <f>'1. adat'!AW2</f>
        <v>Q3</v>
      </c>
      <c r="R2" s="18" t="str">
        <f>'1. adat'!AX2</f>
        <v>Q4</v>
      </c>
      <c r="S2" s="18" t="str">
        <f>'1. adat'!AY2</f>
        <v>2012 Q1</v>
      </c>
      <c r="T2" s="18" t="str">
        <f>'1. adat'!AZ2</f>
        <v>Q2</v>
      </c>
      <c r="U2" s="18" t="str">
        <f>'1. adat'!BA2</f>
        <v>Q3</v>
      </c>
      <c r="V2" s="18" t="str">
        <f>'1. adat'!BB2</f>
        <v>Q4</v>
      </c>
      <c r="W2" s="18" t="str">
        <f>'1. adat'!BC2</f>
        <v>2013 Q1</v>
      </c>
      <c r="X2" s="18" t="str">
        <f>'1. adat'!BD2</f>
        <v>Q2</v>
      </c>
      <c r="Y2" s="18" t="str">
        <f>'1. adat'!BE2</f>
        <v>Q3</v>
      </c>
      <c r="Z2" s="18" t="str">
        <f>'1. adat'!BF2</f>
        <v>Q4</v>
      </c>
      <c r="AA2" s="18" t="str">
        <f>'1. adat'!BG2</f>
        <v>2014 Q1</v>
      </c>
      <c r="AB2" s="18" t="str">
        <f>'1. adat'!BH2</f>
        <v>Q2</v>
      </c>
      <c r="AC2" s="18" t="str">
        <f>'1. adat'!BI2</f>
        <v>Q3</v>
      </c>
      <c r="AD2" s="18" t="str">
        <f>'1. adat'!BJ2</f>
        <v>Q4</v>
      </c>
      <c r="AE2" s="18" t="str">
        <f>'1. adat'!BK2</f>
        <v>2015 Q1</v>
      </c>
      <c r="AF2" s="18" t="str">
        <f>'1. adat'!BL2</f>
        <v>Q2</v>
      </c>
      <c r="AG2" s="18" t="str">
        <f>'1. adat'!BM2</f>
        <v>Q3</v>
      </c>
      <c r="AH2" s="18" t="str">
        <f>'1. adat'!BN2</f>
        <v>Q4</v>
      </c>
      <c r="AI2" s="18" t="str">
        <f>'1. adat'!BO2</f>
        <v>2016 Q1</v>
      </c>
      <c r="AJ2" s="18" t="str">
        <f>'1. adat'!BP2</f>
        <v>Q2</v>
      </c>
      <c r="AK2" s="18" t="str">
        <f>'1. adat'!BQ2</f>
        <v>Q3</v>
      </c>
      <c r="AL2" s="18" t="str">
        <f>'1. adat'!BR2</f>
        <v>Q4</v>
      </c>
      <c r="AM2" s="18" t="str">
        <f>'1. adat'!BS2</f>
        <v>2017 Q1</v>
      </c>
      <c r="AN2" s="18" t="str">
        <f>'1. adat'!BT2</f>
        <v>Q2</v>
      </c>
      <c r="AO2" s="18" t="str">
        <f>'1. adat'!BU2</f>
        <v>Q3</v>
      </c>
      <c r="AP2" s="18" t="str">
        <f>'1. adat'!BV2</f>
        <v>Q4</v>
      </c>
      <c r="AQ2" s="18" t="str">
        <f>'1. adat'!BW2</f>
        <v>2018 Q1</v>
      </c>
      <c r="AR2" s="18" t="str">
        <f>'1. adat'!BX2</f>
        <v>Q2</v>
      </c>
      <c r="AS2" s="18" t="str">
        <f>'1. adat'!BY2</f>
        <v>Q3</v>
      </c>
      <c r="AT2" s="18" t="str">
        <f>'1. adat'!BZ2</f>
        <v>Q4</v>
      </c>
      <c r="AU2" s="18" t="str">
        <f>'1. adat'!CA2</f>
        <v>2019 Q1</v>
      </c>
      <c r="AV2" s="18" t="str">
        <f>'1. adat'!CB2</f>
        <v>Q2</v>
      </c>
      <c r="AW2" s="18" t="str">
        <f>'1. adat'!CC2</f>
        <v>Q3</v>
      </c>
      <c r="AX2" s="18" t="str">
        <f>'1. adat'!CD2</f>
        <v>Q4</v>
      </c>
      <c r="AY2" s="18" t="str">
        <f>'1. adat'!CE2</f>
        <v>2020 Q1</v>
      </c>
      <c r="AZ2" s="18" t="str">
        <f>'1. adat'!CF2</f>
        <v>Q2</v>
      </c>
      <c r="BA2" s="18" t="str">
        <f>'1. adat'!CG2</f>
        <v>Q3</v>
      </c>
      <c r="BB2" s="18" t="str">
        <f>'1. adat'!CH2</f>
        <v>Q4</v>
      </c>
      <c r="BC2" s="18" t="str">
        <f>'1. adat'!CI2</f>
        <v>2021 Q1</v>
      </c>
      <c r="BD2" s="18" t="str">
        <f>'1. adat'!CJ2</f>
        <v>Q2</v>
      </c>
      <c r="BE2" s="18" t="str">
        <f>'1. adat'!CK2</f>
        <v>Q3</v>
      </c>
      <c r="BF2" s="18" t="str">
        <f>'1. adat'!CL2</f>
        <v>Q4</v>
      </c>
      <c r="BG2" s="18" t="str">
        <f>'1. adat'!CM2</f>
        <v>2022 Q1</v>
      </c>
      <c r="BH2" s="18" t="str">
        <f>'1. adat'!CN2</f>
        <v>Q2</v>
      </c>
      <c r="BI2" s="18" t="str">
        <f>'1. adat'!CO2</f>
        <v>Q3</v>
      </c>
    </row>
    <row r="3" spans="1:61" s="48" customFormat="1" x14ac:dyDescent="0.25">
      <c r="A3" s="48" t="s">
        <v>149</v>
      </c>
      <c r="B3" s="48" t="s">
        <v>102</v>
      </c>
      <c r="C3" s="48">
        <v>0</v>
      </c>
      <c r="D3" s="49">
        <v>0.63096292382730002</v>
      </c>
      <c r="E3" s="49">
        <v>1.4153225477951001</v>
      </c>
      <c r="F3" s="49">
        <v>1.5808276609856002</v>
      </c>
      <c r="G3" s="49">
        <v>1.9689834005550002</v>
      </c>
      <c r="H3" s="49">
        <v>1.8002835265323003</v>
      </c>
      <c r="I3" s="49">
        <v>2.2376227228937005</v>
      </c>
      <c r="J3" s="49">
        <v>2.3782645271853005</v>
      </c>
      <c r="K3" s="49">
        <v>2.6460044888607004</v>
      </c>
      <c r="L3" s="49">
        <v>2.5953092346097004</v>
      </c>
      <c r="M3" s="49">
        <v>2.7775197204137005</v>
      </c>
      <c r="N3" s="49">
        <v>2.8871418118895007</v>
      </c>
      <c r="O3" s="49">
        <v>3.1310592441346006</v>
      </c>
      <c r="P3" s="49">
        <v>3.1959837518304006</v>
      </c>
      <c r="Q3" s="49">
        <v>1.6694141879863007</v>
      </c>
      <c r="R3" s="49">
        <v>1.2345467048510006</v>
      </c>
      <c r="S3" s="49">
        <v>1.0371393444999006</v>
      </c>
      <c r="T3" s="49">
        <v>0.77146917315890062</v>
      </c>
      <c r="U3" s="49">
        <v>0.55553176294440065</v>
      </c>
      <c r="V3" s="49">
        <v>0.50509962848610068</v>
      </c>
      <c r="W3" s="49">
        <v>0.3460523356430007</v>
      </c>
      <c r="X3" s="49">
        <v>0.32824547202630072</v>
      </c>
      <c r="Y3" s="49">
        <v>0.29899196571190073</v>
      </c>
      <c r="Z3" s="49">
        <v>0.18101478100650073</v>
      </c>
      <c r="AA3" s="49">
        <v>0.53426549580790073</v>
      </c>
      <c r="AB3" s="49">
        <v>0.83510004440960073</v>
      </c>
      <c r="AC3" s="49">
        <v>1.1263804348489006</v>
      </c>
      <c r="AD3" s="49">
        <v>1.2668533107047006</v>
      </c>
      <c r="AE3" s="49">
        <v>1.4445275778355007</v>
      </c>
      <c r="AF3" s="49">
        <v>1.6778813966290007</v>
      </c>
      <c r="AG3" s="49">
        <v>1.6094474588851007</v>
      </c>
      <c r="AH3" s="49">
        <v>1.6471874858299007</v>
      </c>
      <c r="AI3" s="49">
        <v>1.7764085777896006</v>
      </c>
      <c r="AJ3" s="49">
        <v>1.9813549219139006</v>
      </c>
      <c r="AK3" s="49">
        <v>1.8194126356222007</v>
      </c>
      <c r="AL3" s="49">
        <v>1.6992394990191007</v>
      </c>
      <c r="AM3" s="49">
        <v>1.8006955940722007</v>
      </c>
      <c r="AN3" s="49">
        <v>2.0973838872948005</v>
      </c>
      <c r="AO3" s="49">
        <v>2.1996148274895004</v>
      </c>
      <c r="AP3" s="49">
        <v>2.3329626907268004</v>
      </c>
      <c r="AQ3" s="49">
        <v>2.3310954762515004</v>
      </c>
      <c r="AR3" s="49">
        <v>2.2316193187077005</v>
      </c>
      <c r="AS3" s="49">
        <v>2.3600830633669005</v>
      </c>
      <c r="AT3" s="49">
        <v>2.5071786088911003</v>
      </c>
      <c r="AU3" s="49">
        <v>2.5322610656312001</v>
      </c>
      <c r="AV3" s="49">
        <v>2.5792899536989</v>
      </c>
      <c r="AW3" s="49">
        <v>2.6212127268491998</v>
      </c>
      <c r="AX3" s="49">
        <v>2.8381463700964997</v>
      </c>
      <c r="AY3" s="49">
        <v>2.8827537016778999</v>
      </c>
      <c r="AZ3" s="49">
        <v>3.1913304140860999</v>
      </c>
      <c r="BA3" s="49">
        <v>3.4362623394773997</v>
      </c>
      <c r="BB3" s="49">
        <v>3.7964095545746996</v>
      </c>
      <c r="BC3" s="50">
        <v>4.5075895541924993</v>
      </c>
      <c r="BD3" s="50">
        <v>4.9917153059236989</v>
      </c>
      <c r="BE3" s="50">
        <v>5.3144326118675993</v>
      </c>
      <c r="BF3" s="50">
        <v>5.7615330942030996</v>
      </c>
      <c r="BG3" s="50">
        <v>6.1132891219829997</v>
      </c>
      <c r="BH3" s="50">
        <v>6.2493467253484996</v>
      </c>
      <c r="BI3" s="50">
        <v>5.8447353867180993</v>
      </c>
    </row>
    <row r="4" spans="1:61" x14ac:dyDescent="0.25">
      <c r="A4" s="37" t="s">
        <v>150</v>
      </c>
      <c r="B4" s="37" t="s">
        <v>115</v>
      </c>
      <c r="C4" s="37">
        <v>0</v>
      </c>
      <c r="D4" s="40">
        <v>-0.49779432499330001</v>
      </c>
      <c r="E4" s="40">
        <v>-3.6121143112800014E-2</v>
      </c>
      <c r="F4" s="40">
        <v>-1.2491708071430998</v>
      </c>
      <c r="G4" s="40">
        <v>-1.2826886672808997</v>
      </c>
      <c r="H4" s="40">
        <v>-0.65522066213689967</v>
      </c>
      <c r="I4" s="40">
        <v>-0.59612963391539964</v>
      </c>
      <c r="J4" s="40">
        <v>-0.7451082310550996</v>
      </c>
      <c r="K4" s="40">
        <v>-0.44741391147899962</v>
      </c>
      <c r="L4" s="40">
        <v>-0.86333084299929963</v>
      </c>
      <c r="M4" s="40">
        <v>-1.0482645909049997</v>
      </c>
      <c r="N4" s="40">
        <v>-1.0136320819252997</v>
      </c>
      <c r="O4" s="40">
        <v>-0.68392645900379978</v>
      </c>
      <c r="P4" s="40">
        <v>-0.47332539093069981</v>
      </c>
      <c r="Q4" s="40">
        <v>-0.79036338738019984</v>
      </c>
      <c r="R4" s="40">
        <v>-0.88069119992859979</v>
      </c>
      <c r="S4" s="40">
        <v>-0.57464287187429974</v>
      </c>
      <c r="T4" s="40">
        <v>-0.67093397578889968</v>
      </c>
      <c r="U4" s="40">
        <v>-0.41726305301839967</v>
      </c>
      <c r="V4" s="40">
        <v>-0.30803157031319967</v>
      </c>
      <c r="W4" s="40">
        <v>-0.14099352984129968</v>
      </c>
      <c r="X4" s="40">
        <v>-0.19982364598849967</v>
      </c>
      <c r="Y4" s="40">
        <v>-7.4866304786099666E-2</v>
      </c>
      <c r="Z4" s="40">
        <v>-0.28066656446839966</v>
      </c>
      <c r="AA4" s="40">
        <v>-0.27149030226959964</v>
      </c>
      <c r="AB4" s="40">
        <v>3.1107156830200378E-2</v>
      </c>
      <c r="AC4" s="40">
        <v>1.5605672438800377E-2</v>
      </c>
      <c r="AD4" s="40">
        <v>-0.57130895549149951</v>
      </c>
      <c r="AE4" s="40">
        <v>-0.42262397974429949</v>
      </c>
      <c r="AF4" s="40">
        <v>-0.25360342540019953</v>
      </c>
      <c r="AG4" s="40">
        <v>-0.3685790067494995</v>
      </c>
      <c r="AH4" s="40">
        <v>0.14180113313500053</v>
      </c>
      <c r="AI4" s="40">
        <v>-1.3889529376699461E-2</v>
      </c>
      <c r="AJ4" s="40">
        <v>-1.3989470413399461E-2</v>
      </c>
      <c r="AK4" s="40">
        <v>-8.1995924824399463E-2</v>
      </c>
      <c r="AL4" s="40">
        <v>5.2474647058800533E-2</v>
      </c>
      <c r="AM4" s="40">
        <v>-0.15908614652929948</v>
      </c>
      <c r="AN4" s="40">
        <v>-0.16360157161809949</v>
      </c>
      <c r="AO4" s="40">
        <v>-5.2092724984799499E-2</v>
      </c>
      <c r="AP4" s="40">
        <v>-8.6646824674999498E-2</v>
      </c>
      <c r="AQ4" s="40">
        <v>-7.8815046696199501E-2</v>
      </c>
      <c r="AR4" s="40">
        <v>-0.24782980607669952</v>
      </c>
      <c r="AS4" s="40">
        <v>-0.28506798443439951</v>
      </c>
      <c r="AT4" s="40">
        <v>-3.4712519990995339E-3</v>
      </c>
      <c r="AU4" s="40">
        <v>9.492555460940047E-2</v>
      </c>
      <c r="AV4" s="40">
        <v>-0.10302739110799955</v>
      </c>
      <c r="AW4" s="40">
        <v>-4.1529825965799544E-2</v>
      </c>
      <c r="AX4" s="40">
        <v>0.20732336577110044</v>
      </c>
      <c r="AY4" s="40">
        <v>3.2777855138500428E-2</v>
      </c>
      <c r="AZ4" s="40">
        <v>-0.31863456532319956</v>
      </c>
      <c r="BA4" s="40">
        <v>-0.60281005725439951</v>
      </c>
      <c r="BB4" s="40">
        <v>-0.31965759074979949</v>
      </c>
      <c r="BC4" s="40">
        <v>-0.38374063535969949</v>
      </c>
      <c r="BD4" s="40">
        <v>-0.30304744040449949</v>
      </c>
      <c r="BE4" s="40">
        <v>-0.16193797108239949</v>
      </c>
      <c r="BF4" s="40">
        <v>-1.0472105534443994</v>
      </c>
      <c r="BG4" s="40">
        <v>-1.9279619831147994</v>
      </c>
      <c r="BH4" s="40">
        <v>-2.5332731668581996</v>
      </c>
      <c r="BI4" s="40">
        <v>-2.5414260536752997</v>
      </c>
    </row>
    <row r="5" spans="1:61" x14ac:dyDescent="0.25">
      <c r="A5" s="37" t="s">
        <v>160</v>
      </c>
      <c r="B5" s="37" t="s">
        <v>161</v>
      </c>
      <c r="C5" s="37">
        <v>0</v>
      </c>
      <c r="D5" s="38">
        <f>+D3-D4</f>
        <v>1.1287572488205999</v>
      </c>
      <c r="E5" s="38">
        <f t="shared" ref="E5:BA5" si="0">+E3-E4</f>
        <v>1.4514436909079</v>
      </c>
      <c r="F5" s="38">
        <f t="shared" si="0"/>
        <v>2.8299984681287</v>
      </c>
      <c r="G5" s="38">
        <f t="shared" si="0"/>
        <v>3.2516720678358997</v>
      </c>
      <c r="H5" s="38">
        <f t="shared" si="0"/>
        <v>2.4555041886691997</v>
      </c>
      <c r="I5" s="38">
        <f t="shared" si="0"/>
        <v>2.8337523568091001</v>
      </c>
      <c r="J5" s="38">
        <f t="shared" si="0"/>
        <v>3.1233727582404001</v>
      </c>
      <c r="K5" s="38">
        <f t="shared" si="0"/>
        <v>3.0934184003396998</v>
      </c>
      <c r="L5" s="38">
        <f t="shared" si="0"/>
        <v>3.4586400776090001</v>
      </c>
      <c r="M5" s="38">
        <f t="shared" si="0"/>
        <v>3.8257843113187002</v>
      </c>
      <c r="N5" s="38">
        <f t="shared" si="0"/>
        <v>3.9007738938148004</v>
      </c>
      <c r="O5" s="38">
        <f t="shared" si="0"/>
        <v>3.8149857031384005</v>
      </c>
      <c r="P5" s="38">
        <f t="shared" si="0"/>
        <v>3.6693091427611004</v>
      </c>
      <c r="Q5" s="38">
        <f t="shared" si="0"/>
        <v>2.4597775753665005</v>
      </c>
      <c r="R5" s="38">
        <f t="shared" si="0"/>
        <v>2.1152379047796002</v>
      </c>
      <c r="S5" s="38">
        <f t="shared" si="0"/>
        <v>1.6117822163742004</v>
      </c>
      <c r="T5" s="38">
        <f t="shared" si="0"/>
        <v>1.4424031489478004</v>
      </c>
      <c r="U5" s="38">
        <f t="shared" si="0"/>
        <v>0.97279481596280037</v>
      </c>
      <c r="V5" s="38">
        <f t="shared" si="0"/>
        <v>0.8131311987993004</v>
      </c>
      <c r="W5" s="38">
        <f t="shared" si="0"/>
        <v>0.4870458654843004</v>
      </c>
      <c r="X5" s="38">
        <f t="shared" si="0"/>
        <v>0.52806911801480039</v>
      </c>
      <c r="Y5" s="38">
        <f t="shared" si="0"/>
        <v>0.37385827049800041</v>
      </c>
      <c r="Z5" s="38">
        <f t="shared" si="0"/>
        <v>0.46168134547490036</v>
      </c>
      <c r="AA5" s="38">
        <f t="shared" si="0"/>
        <v>0.80575579807750031</v>
      </c>
      <c r="AB5" s="38">
        <f t="shared" si="0"/>
        <v>0.80399288757940035</v>
      </c>
      <c r="AC5" s="38">
        <f t="shared" si="0"/>
        <v>1.1107747624101003</v>
      </c>
      <c r="AD5" s="38">
        <f t="shared" si="0"/>
        <v>1.8381622661962003</v>
      </c>
      <c r="AE5" s="38">
        <f t="shared" si="0"/>
        <v>1.8671515575798001</v>
      </c>
      <c r="AF5" s="38">
        <f t="shared" si="0"/>
        <v>1.9314848220292002</v>
      </c>
      <c r="AG5" s="38">
        <f t="shared" si="0"/>
        <v>1.9780264656346001</v>
      </c>
      <c r="AH5" s="38">
        <f t="shared" si="0"/>
        <v>1.5053863526949001</v>
      </c>
      <c r="AI5" s="38">
        <f t="shared" si="0"/>
        <v>1.7902981071663</v>
      </c>
      <c r="AJ5" s="38">
        <f t="shared" si="0"/>
        <v>1.9953443923273</v>
      </c>
      <c r="AK5" s="38">
        <f t="shared" si="0"/>
        <v>1.9014085604466002</v>
      </c>
      <c r="AL5" s="38">
        <f t="shared" si="0"/>
        <v>1.6467648519603002</v>
      </c>
      <c r="AM5" s="38">
        <f t="shared" si="0"/>
        <v>1.9597817406015001</v>
      </c>
      <c r="AN5" s="38">
        <f t="shared" si="0"/>
        <v>2.2609854589128999</v>
      </c>
      <c r="AO5" s="38">
        <f t="shared" si="0"/>
        <v>2.2517075524742998</v>
      </c>
      <c r="AP5" s="38">
        <f t="shared" si="0"/>
        <v>2.4196095154017998</v>
      </c>
      <c r="AQ5" s="38">
        <f t="shared" si="0"/>
        <v>2.4099105229476998</v>
      </c>
      <c r="AR5" s="38">
        <f t="shared" si="0"/>
        <v>2.4794491247843999</v>
      </c>
      <c r="AS5" s="38">
        <f t="shared" si="0"/>
        <v>2.6451510478013001</v>
      </c>
      <c r="AT5" s="38">
        <f t="shared" si="0"/>
        <v>2.5106498608901999</v>
      </c>
      <c r="AU5" s="39">
        <f t="shared" si="0"/>
        <v>2.4373355110217996</v>
      </c>
      <c r="AV5" s="39">
        <f t="shared" si="0"/>
        <v>2.6823173448068998</v>
      </c>
      <c r="AW5" s="39">
        <f t="shared" si="0"/>
        <v>2.6627425528149993</v>
      </c>
      <c r="AX5" s="39">
        <f t="shared" si="0"/>
        <v>2.6308230043253991</v>
      </c>
      <c r="AY5" s="39">
        <f t="shared" si="0"/>
        <v>2.8499758465393996</v>
      </c>
      <c r="AZ5" s="39">
        <f t="shared" si="0"/>
        <v>3.5099649794092995</v>
      </c>
      <c r="BA5" s="39">
        <f t="shared" si="0"/>
        <v>4.0390723967317994</v>
      </c>
      <c r="BB5" s="39">
        <f t="shared" ref="BB5:BH5" si="1">+BB3-BB4</f>
        <v>4.1160671453244992</v>
      </c>
      <c r="BC5" s="39">
        <f t="shared" si="1"/>
        <v>4.8913301895521988</v>
      </c>
      <c r="BD5" s="39">
        <f t="shared" si="1"/>
        <v>5.2947627463281988</v>
      </c>
      <c r="BE5" s="39">
        <f t="shared" si="1"/>
        <v>5.4763705829499987</v>
      </c>
      <c r="BF5" s="39">
        <f t="shared" si="1"/>
        <v>6.808743647647499</v>
      </c>
      <c r="BG5" s="39">
        <f t="shared" si="1"/>
        <v>8.0412511050977997</v>
      </c>
      <c r="BH5" s="39">
        <f t="shared" si="1"/>
        <v>8.7826198922067</v>
      </c>
      <c r="BI5" s="39">
        <f t="shared" ref="BI5" si="2">+BI3-BI4</f>
        <v>8.3861614403933995</v>
      </c>
    </row>
    <row r="7" spans="1:61" x14ac:dyDescent="0.25">
      <c r="D7" s="38"/>
      <c r="E7" s="38"/>
      <c r="F7" s="38"/>
      <c r="G7" s="38"/>
      <c r="H7" s="38"/>
      <c r="I7" s="38"/>
      <c r="J7" s="38"/>
      <c r="K7" s="38"/>
      <c r="L7" s="38"/>
      <c r="M7" s="38"/>
      <c r="N7" s="38"/>
      <c r="O7" s="38"/>
      <c r="P7" s="38"/>
      <c r="Q7" s="38"/>
      <c r="R7" s="38"/>
      <c r="S7" s="38"/>
      <c r="T7" s="38"/>
      <c r="U7" s="38"/>
      <c r="V7" s="38"/>
      <c r="W7" s="38"/>
      <c r="X7" s="38"/>
      <c r="Y7" s="38"/>
      <c r="Z7" s="38"/>
      <c r="AA7" s="38"/>
      <c r="AB7" s="38"/>
      <c r="AC7" s="38"/>
      <c r="AD7" s="38"/>
      <c r="AE7" s="38"/>
      <c r="AF7" s="38"/>
      <c r="AG7" s="38"/>
      <c r="AH7" s="38"/>
      <c r="AI7" s="38"/>
      <c r="AJ7" s="38"/>
      <c r="AK7" s="38"/>
      <c r="AL7" s="38"/>
      <c r="AM7" s="38"/>
      <c r="AN7" s="38"/>
      <c r="AO7" s="38"/>
      <c r="AP7" s="38"/>
      <c r="AQ7" s="38"/>
      <c r="AR7" s="38"/>
      <c r="AS7" s="38"/>
      <c r="AT7" s="38"/>
      <c r="AU7" s="38"/>
      <c r="AV7" s="38"/>
      <c r="AW7" s="38"/>
      <c r="AX7" s="38"/>
      <c r="AY7" s="38"/>
      <c r="AZ7" s="38"/>
      <c r="BA7" s="38"/>
      <c r="BB7" s="38"/>
      <c r="BC7" s="38"/>
      <c r="BE7" s="38"/>
      <c r="BF7" s="38"/>
      <c r="BG7" s="38"/>
    </row>
    <row r="8" spans="1:61" x14ac:dyDescent="0.25">
      <c r="D8" s="38"/>
      <c r="E8" s="38"/>
      <c r="F8" s="38"/>
      <c r="G8" s="38"/>
      <c r="H8" s="38"/>
      <c r="I8" s="38"/>
      <c r="J8" s="38"/>
      <c r="K8" s="38"/>
      <c r="L8" s="38"/>
      <c r="M8" s="38"/>
      <c r="N8" s="38"/>
      <c r="O8" s="38"/>
      <c r="P8" s="38"/>
      <c r="Q8" s="38"/>
      <c r="R8" s="38"/>
      <c r="S8" s="38"/>
      <c r="T8" s="38"/>
      <c r="U8" s="38"/>
      <c r="V8" s="38"/>
      <c r="W8" s="38"/>
      <c r="X8" s="38"/>
      <c r="Y8" s="38"/>
      <c r="Z8" s="38"/>
      <c r="AA8" s="38"/>
      <c r="AB8" s="38"/>
      <c r="AC8" s="38"/>
      <c r="AD8" s="38"/>
      <c r="AE8" s="38"/>
      <c r="AF8" s="38"/>
      <c r="AG8" s="38"/>
      <c r="AH8" s="38"/>
      <c r="AI8" s="38"/>
      <c r="AJ8" s="38"/>
      <c r="AK8" s="38"/>
      <c r="AL8" s="38"/>
      <c r="AM8" s="38"/>
      <c r="AN8" s="38"/>
      <c r="AO8" s="38"/>
      <c r="AP8" s="38"/>
      <c r="AQ8" s="38"/>
      <c r="AR8" s="38"/>
      <c r="AS8" s="38"/>
      <c r="AT8" s="38"/>
      <c r="AU8" s="38"/>
      <c r="AV8" s="38"/>
      <c r="AW8" s="38"/>
      <c r="AX8" s="38"/>
      <c r="AY8" s="38"/>
      <c r="AZ8" s="38"/>
      <c r="BA8" s="38"/>
      <c r="BB8" s="38"/>
      <c r="BC8" s="40"/>
      <c r="BE8" s="40"/>
      <c r="BF8" s="40"/>
      <c r="BG8" s="40"/>
    </row>
    <row r="9" spans="1:61" x14ac:dyDescent="0.25">
      <c r="D9" s="38"/>
      <c r="E9" s="38"/>
      <c r="F9" s="38"/>
      <c r="G9" s="38"/>
      <c r="H9" s="38"/>
      <c r="I9" s="38"/>
      <c r="J9" s="38"/>
      <c r="K9" s="38"/>
      <c r="L9" s="38"/>
      <c r="M9" s="38"/>
      <c r="N9" s="38"/>
      <c r="O9" s="38"/>
      <c r="P9" s="38"/>
      <c r="Q9" s="38"/>
      <c r="R9" s="38"/>
      <c r="S9" s="38"/>
      <c r="T9" s="38"/>
      <c r="U9" s="38"/>
      <c r="V9" s="38"/>
      <c r="W9" s="38"/>
      <c r="X9" s="38"/>
      <c r="Y9" s="38"/>
      <c r="Z9" s="38"/>
      <c r="AA9" s="38"/>
      <c r="AB9" s="38"/>
      <c r="AC9" s="38"/>
      <c r="AD9" s="38"/>
      <c r="AE9" s="38"/>
      <c r="AF9" s="38"/>
      <c r="AG9" s="38"/>
      <c r="AH9" s="38"/>
      <c r="AI9" s="38"/>
      <c r="AJ9" s="38"/>
      <c r="AK9" s="38"/>
      <c r="AL9" s="38"/>
      <c r="AM9" s="38"/>
      <c r="AN9" s="38"/>
      <c r="AO9" s="38"/>
      <c r="AP9" s="38"/>
      <c r="AQ9" s="38"/>
      <c r="AR9" s="38"/>
      <c r="AS9" s="38"/>
      <c r="AT9" s="38"/>
      <c r="AU9" s="38"/>
      <c r="AV9" s="38"/>
      <c r="AW9" s="38"/>
      <c r="AX9" s="40"/>
      <c r="AY9" s="40"/>
      <c r="AZ9" s="40"/>
      <c r="BA9" s="40"/>
      <c r="BB9" s="40"/>
      <c r="BC9" s="40"/>
      <c r="BE9" s="40"/>
      <c r="BF9" s="40"/>
      <c r="BG9" s="40"/>
    </row>
    <row r="10" spans="1:61" x14ac:dyDescent="0.25">
      <c r="D10" s="38"/>
      <c r="E10" s="38"/>
      <c r="F10" s="38"/>
      <c r="G10" s="38"/>
      <c r="H10" s="38"/>
      <c r="I10" s="38"/>
      <c r="J10" s="38"/>
      <c r="K10" s="38"/>
      <c r="L10" s="38"/>
      <c r="M10" s="38"/>
      <c r="N10" s="38"/>
      <c r="O10" s="38"/>
      <c r="P10" s="38"/>
      <c r="Q10" s="38"/>
      <c r="R10" s="38"/>
      <c r="S10" s="38"/>
      <c r="T10" s="38"/>
      <c r="U10" s="38"/>
      <c r="V10" s="38"/>
      <c r="W10" s="38"/>
      <c r="X10" s="38"/>
      <c r="Y10" s="38"/>
      <c r="Z10" s="38"/>
      <c r="AA10" s="38"/>
      <c r="AB10" s="38"/>
      <c r="AC10" s="38"/>
      <c r="AD10" s="38"/>
      <c r="AE10" s="38"/>
      <c r="AF10" s="38"/>
      <c r="AG10" s="38"/>
      <c r="AH10" s="38"/>
      <c r="AI10" s="38"/>
      <c r="AJ10" s="38"/>
      <c r="AK10" s="38"/>
      <c r="AL10" s="38"/>
      <c r="AM10" s="38"/>
      <c r="AN10" s="38"/>
      <c r="AO10" s="38"/>
      <c r="AP10" s="38"/>
      <c r="AQ10" s="38"/>
      <c r="AR10" s="38"/>
      <c r="AS10" s="38"/>
      <c r="AT10" s="38"/>
      <c r="AU10" s="38"/>
      <c r="AV10" s="38"/>
      <c r="AW10" s="38"/>
      <c r="AX10" s="40"/>
      <c r="AY10" s="40"/>
      <c r="AZ10" s="40"/>
      <c r="BA10" s="40"/>
      <c r="BB10" s="40"/>
      <c r="BC10" s="40"/>
      <c r="BE10" s="40"/>
      <c r="BF10" s="40"/>
      <c r="BG10" s="40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Munka26">
    <tabColor theme="9" tint="-0.249977111117893"/>
  </sheetPr>
  <dimension ref="A1:BI14"/>
  <sheetViews>
    <sheetView showGridLines="0" zoomScale="107" zoomScaleNormal="107" workbookViewId="0">
      <pane xSplit="2" ySplit="2" topLeftCell="BC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25.85546875" style="18" bestFit="1" customWidth="1"/>
    <col min="2" max="2" width="21.42578125" style="18" bestFit="1" customWidth="1"/>
    <col min="3" max="56" width="9.140625" style="18"/>
    <col min="57" max="57" width="9.140625" style="18" customWidth="1"/>
    <col min="58" max="16384" width="9.140625" style="18"/>
  </cols>
  <sheetData>
    <row r="1" spans="1:61" x14ac:dyDescent="0.2">
      <c r="C1" s="18" t="str">
        <f>'1. adat'!AI1</f>
        <v>2008. I.</v>
      </c>
      <c r="D1" s="18" t="str">
        <f>'1. adat'!AJ1</f>
        <v>II.</v>
      </c>
      <c r="E1" s="18" t="str">
        <f>'1. adat'!AK1</f>
        <v>III.</v>
      </c>
      <c r="F1" s="18" t="str">
        <f>'1. adat'!AL1</f>
        <v>IV.</v>
      </c>
      <c r="G1" s="18" t="str">
        <f>'1. adat'!AM1</f>
        <v>2009. I.</v>
      </c>
      <c r="H1" s="18" t="str">
        <f>'1. adat'!AN1</f>
        <v>II.</v>
      </c>
      <c r="I1" s="18" t="str">
        <f>'1. adat'!AO1</f>
        <v>III.</v>
      </c>
      <c r="J1" s="18" t="str">
        <f>'1. adat'!AP1</f>
        <v>IV.</v>
      </c>
      <c r="K1" s="18" t="str">
        <f>'1. adat'!AQ1</f>
        <v>2010. I.</v>
      </c>
      <c r="L1" s="18" t="str">
        <f>'1. adat'!AR1</f>
        <v>II.</v>
      </c>
      <c r="M1" s="18" t="str">
        <f>'1. adat'!AS1</f>
        <v>III.</v>
      </c>
      <c r="N1" s="18" t="str">
        <f>'1. adat'!AT1</f>
        <v>IV.</v>
      </c>
      <c r="O1" s="18" t="str">
        <f>'1. adat'!AU1</f>
        <v>2011. I.</v>
      </c>
      <c r="P1" s="18" t="str">
        <f>'1. adat'!AV1</f>
        <v>II.</v>
      </c>
      <c r="Q1" s="18" t="str">
        <f>'1. adat'!AW1</f>
        <v>III.</v>
      </c>
      <c r="R1" s="18" t="str">
        <f>'1. adat'!AX1</f>
        <v>IV.</v>
      </c>
      <c r="S1" s="18" t="str">
        <f>'1. adat'!AY1</f>
        <v>2012. I.</v>
      </c>
      <c r="T1" s="18" t="str">
        <f>'1. adat'!AZ1</f>
        <v>II.</v>
      </c>
      <c r="U1" s="18" t="str">
        <f>'1. adat'!BA1</f>
        <v>III.</v>
      </c>
      <c r="V1" s="18" t="str">
        <f>'1. adat'!BB1</f>
        <v>IV.</v>
      </c>
      <c r="W1" s="18" t="str">
        <f>'1. adat'!BC1</f>
        <v>2013. I.</v>
      </c>
      <c r="X1" s="18" t="str">
        <f>'1. adat'!BD1</f>
        <v>II.</v>
      </c>
      <c r="Y1" s="18" t="str">
        <f>'1. adat'!BE1</f>
        <v>III.</v>
      </c>
      <c r="Z1" s="18" t="str">
        <f>'1. adat'!BF1</f>
        <v>IV.</v>
      </c>
      <c r="AA1" s="18" t="str">
        <f>'1. adat'!BG1</f>
        <v>2014. I.</v>
      </c>
      <c r="AB1" s="18" t="str">
        <f>'1. adat'!BH1</f>
        <v>II.</v>
      </c>
      <c r="AC1" s="18" t="str">
        <f>'1. adat'!BI1</f>
        <v>III.</v>
      </c>
      <c r="AD1" s="18" t="str">
        <f>'1. adat'!BJ1</f>
        <v>IV.</v>
      </c>
      <c r="AE1" s="18" t="str">
        <f>'1. adat'!BK1</f>
        <v>2015. I.</v>
      </c>
      <c r="AF1" s="18" t="str">
        <f>'1. adat'!BL1</f>
        <v>II.</v>
      </c>
      <c r="AG1" s="18" t="str">
        <f>'1. adat'!BM1</f>
        <v>III.</v>
      </c>
      <c r="AH1" s="18" t="str">
        <f>'1. adat'!BN1</f>
        <v>IV.</v>
      </c>
      <c r="AI1" s="18" t="str">
        <f>'1. adat'!BO1</f>
        <v>2016. I.</v>
      </c>
      <c r="AJ1" s="18" t="str">
        <f>'1. adat'!BP1</f>
        <v>II.</v>
      </c>
      <c r="AK1" s="18" t="str">
        <f>'1. adat'!BQ1</f>
        <v>III.</v>
      </c>
      <c r="AL1" s="18" t="str">
        <f>'1. adat'!BR1</f>
        <v>IV.</v>
      </c>
      <c r="AM1" s="18" t="str">
        <f>'1. adat'!BS1</f>
        <v>2017. I.</v>
      </c>
      <c r="AN1" s="18" t="str">
        <f>'1. adat'!BT1</f>
        <v>II.</v>
      </c>
      <c r="AO1" s="18" t="str">
        <f>'1. adat'!BU1</f>
        <v>III.</v>
      </c>
      <c r="AP1" s="18" t="str">
        <f>'1. adat'!BV1</f>
        <v>IV.</v>
      </c>
      <c r="AQ1" s="18" t="str">
        <f>'1. adat'!BW1</f>
        <v>2018. I.</v>
      </c>
      <c r="AR1" s="18" t="str">
        <f>'1. adat'!BX1</f>
        <v>II.</v>
      </c>
      <c r="AS1" s="18" t="str">
        <f>'1. adat'!BY1</f>
        <v>III.</v>
      </c>
      <c r="AT1" s="18" t="str">
        <f>'1. adat'!BZ1</f>
        <v>IV.</v>
      </c>
      <c r="AU1" s="18" t="str">
        <f>'1. adat'!CA1</f>
        <v>2019. I.</v>
      </c>
      <c r="AV1" s="18" t="str">
        <f>'1. adat'!CB1</f>
        <v>II.</v>
      </c>
      <c r="AW1" s="18" t="str">
        <f>'1. adat'!CC1</f>
        <v>III.</v>
      </c>
      <c r="AX1" s="18" t="str">
        <f>'1. adat'!CD1</f>
        <v>IV.</v>
      </c>
      <c r="AY1" s="18" t="str">
        <f>'1. adat'!CE1</f>
        <v>2020. I.</v>
      </c>
      <c r="AZ1" s="18" t="str">
        <f>'1. adat'!CF1</f>
        <v>II.</v>
      </c>
      <c r="BA1" s="18" t="str">
        <f>'1. adat'!CG1</f>
        <v>III.</v>
      </c>
      <c r="BB1" s="18" t="str">
        <f>'1. adat'!CH1</f>
        <v>IV.</v>
      </c>
      <c r="BC1" s="18" t="str">
        <f>'1. adat'!CI1</f>
        <v>2021. I.</v>
      </c>
      <c r="BD1" s="18" t="str">
        <f>'1. adat'!CJ1</f>
        <v>II.</v>
      </c>
      <c r="BE1" s="18" t="str">
        <f>'1. adat'!CK1</f>
        <v>III.</v>
      </c>
      <c r="BF1" s="18" t="str">
        <f>'1. adat'!CL1</f>
        <v>IV.</v>
      </c>
      <c r="BG1" s="18" t="str">
        <f>'1. adat'!CM1</f>
        <v>2022. I.</v>
      </c>
      <c r="BH1" s="18" t="str">
        <f>'1. adat'!CN1</f>
        <v>II.</v>
      </c>
      <c r="BI1" s="18" t="str">
        <f>'1. adat'!CO1</f>
        <v>III.</v>
      </c>
    </row>
    <row r="2" spans="1:61" x14ac:dyDescent="0.2">
      <c r="C2" s="18" t="str">
        <f>'1. adat'!AI2</f>
        <v>2008 Q1</v>
      </c>
      <c r="D2" s="18" t="str">
        <f>'1. adat'!AJ2</f>
        <v>Q2</v>
      </c>
      <c r="E2" s="18" t="str">
        <f>'1. adat'!AK2</f>
        <v>Q3</v>
      </c>
      <c r="F2" s="18" t="str">
        <f>'1. adat'!AL2</f>
        <v>Q4</v>
      </c>
      <c r="G2" s="18" t="str">
        <f>'1. adat'!AM2</f>
        <v>2009 Q1</v>
      </c>
      <c r="H2" s="18" t="str">
        <f>'1. adat'!AN2</f>
        <v>Q2</v>
      </c>
      <c r="I2" s="18" t="str">
        <f>'1. adat'!AO2</f>
        <v>Q3</v>
      </c>
      <c r="J2" s="18" t="str">
        <f>'1. adat'!AP2</f>
        <v>Q4</v>
      </c>
      <c r="K2" s="18" t="str">
        <f>'1. adat'!AQ2</f>
        <v>2010 Q1</v>
      </c>
      <c r="L2" s="18" t="str">
        <f>'1. adat'!AR2</f>
        <v>Q2</v>
      </c>
      <c r="M2" s="18" t="str">
        <f>'1. adat'!AS2</f>
        <v>Q3</v>
      </c>
      <c r="N2" s="18" t="str">
        <f>'1. adat'!AT2</f>
        <v>Q4</v>
      </c>
      <c r="O2" s="18" t="str">
        <f>'1. adat'!AU2</f>
        <v>2011 Q1</v>
      </c>
      <c r="P2" s="18" t="str">
        <f>'1. adat'!AV2</f>
        <v>Q2</v>
      </c>
      <c r="Q2" s="18" t="str">
        <f>'1. adat'!AW2</f>
        <v>Q3</v>
      </c>
      <c r="R2" s="18" t="str">
        <f>'1. adat'!AX2</f>
        <v>Q4</v>
      </c>
      <c r="S2" s="18" t="str">
        <f>'1. adat'!AY2</f>
        <v>2012 Q1</v>
      </c>
      <c r="T2" s="18" t="str">
        <f>'1. adat'!AZ2</f>
        <v>Q2</v>
      </c>
      <c r="U2" s="18" t="str">
        <f>'1. adat'!BA2</f>
        <v>Q3</v>
      </c>
      <c r="V2" s="18" t="str">
        <f>'1. adat'!BB2</f>
        <v>Q4</v>
      </c>
      <c r="W2" s="18" t="str">
        <f>'1. adat'!BC2</f>
        <v>2013 Q1</v>
      </c>
      <c r="X2" s="18" t="str">
        <f>'1. adat'!BD2</f>
        <v>Q2</v>
      </c>
      <c r="Y2" s="18" t="str">
        <f>'1. adat'!BE2</f>
        <v>Q3</v>
      </c>
      <c r="Z2" s="18" t="str">
        <f>'1. adat'!BF2</f>
        <v>Q4</v>
      </c>
      <c r="AA2" s="18" t="str">
        <f>'1. adat'!BG2</f>
        <v>2014 Q1</v>
      </c>
      <c r="AB2" s="18" t="str">
        <f>'1. adat'!BH2</f>
        <v>Q2</v>
      </c>
      <c r="AC2" s="18" t="str">
        <f>'1. adat'!BI2</f>
        <v>Q3</v>
      </c>
      <c r="AD2" s="18" t="str">
        <f>'1. adat'!BJ2</f>
        <v>Q4</v>
      </c>
      <c r="AE2" s="18" t="str">
        <f>'1. adat'!BK2</f>
        <v>2015 Q1</v>
      </c>
      <c r="AF2" s="18" t="str">
        <f>'1. adat'!BL2</f>
        <v>Q2</v>
      </c>
      <c r="AG2" s="18" t="str">
        <f>'1. adat'!BM2</f>
        <v>Q3</v>
      </c>
      <c r="AH2" s="18" t="str">
        <f>'1. adat'!BN2</f>
        <v>Q4</v>
      </c>
      <c r="AI2" s="18" t="str">
        <f>'1. adat'!BO2</f>
        <v>2016 Q1</v>
      </c>
      <c r="AJ2" s="18" t="str">
        <f>'1. adat'!BP2</f>
        <v>Q2</v>
      </c>
      <c r="AK2" s="18" t="str">
        <f>'1. adat'!BQ2</f>
        <v>Q3</v>
      </c>
      <c r="AL2" s="18" t="str">
        <f>'1. adat'!BR2</f>
        <v>Q4</v>
      </c>
      <c r="AM2" s="18" t="str">
        <f>'1. adat'!BS2</f>
        <v>2017 Q1</v>
      </c>
      <c r="AN2" s="18" t="str">
        <f>'1. adat'!BT2</f>
        <v>Q2</v>
      </c>
      <c r="AO2" s="18" t="str">
        <f>'1. adat'!BU2</f>
        <v>Q3</v>
      </c>
      <c r="AP2" s="18" t="str">
        <f>'1. adat'!BV2</f>
        <v>Q4</v>
      </c>
      <c r="AQ2" s="18" t="str">
        <f>'1. adat'!BW2</f>
        <v>2018 Q1</v>
      </c>
      <c r="AR2" s="18" t="str">
        <f>'1. adat'!BX2</f>
        <v>Q2</v>
      </c>
      <c r="AS2" s="18" t="str">
        <f>'1. adat'!BY2</f>
        <v>Q3</v>
      </c>
      <c r="AT2" s="18" t="str">
        <f>'1. adat'!BZ2</f>
        <v>Q4</v>
      </c>
      <c r="AU2" s="18" t="str">
        <f>'1. adat'!CA2</f>
        <v>2019 Q1</v>
      </c>
      <c r="AV2" s="18" t="str">
        <f>'1. adat'!CB2</f>
        <v>Q2</v>
      </c>
      <c r="AW2" s="18" t="str">
        <f>'1. adat'!CC2</f>
        <v>Q3</v>
      </c>
      <c r="AX2" s="18" t="str">
        <f>'1. adat'!CD2</f>
        <v>Q4</v>
      </c>
      <c r="AY2" s="18" t="str">
        <f>'1. adat'!CE2</f>
        <v>2020 Q1</v>
      </c>
      <c r="AZ2" s="18" t="str">
        <f>'1. adat'!CF2</f>
        <v>Q2</v>
      </c>
      <c r="BA2" s="18" t="str">
        <f>'1. adat'!CG2</f>
        <v>Q3</v>
      </c>
      <c r="BB2" s="18" t="str">
        <f>'1. adat'!CH2</f>
        <v>Q4</v>
      </c>
      <c r="BC2" s="18" t="str">
        <f>'1. adat'!CI2</f>
        <v>2021 Q1</v>
      </c>
      <c r="BD2" s="18" t="str">
        <f>'1. adat'!CJ2</f>
        <v>Q2</v>
      </c>
      <c r="BE2" s="18" t="str">
        <f>'1. adat'!CK2</f>
        <v>Q3</v>
      </c>
      <c r="BF2" s="18" t="str">
        <f>'1. adat'!CL2</f>
        <v>Q4</v>
      </c>
      <c r="BG2" s="18" t="str">
        <f>'1. adat'!CM2</f>
        <v>2022 Q1</v>
      </c>
      <c r="BH2" s="18" t="str">
        <f>'1. adat'!CN2</f>
        <v>Q2</v>
      </c>
      <c r="BI2" s="18" t="str">
        <f>'1. adat'!CO2</f>
        <v>Q3</v>
      </c>
    </row>
    <row r="3" spans="1:61" x14ac:dyDescent="0.2">
      <c r="A3" s="18" t="s">
        <v>13</v>
      </c>
      <c r="B3" s="18" t="s">
        <v>91</v>
      </c>
      <c r="C3" s="19">
        <f t="shared" ref="C3:AM3" si="0">+C4+C5+C6</f>
        <v>3.3223865929563998</v>
      </c>
      <c r="D3" s="19">
        <f t="shared" si="0"/>
        <v>1.0878117582309994</v>
      </c>
      <c r="E3" s="19">
        <f t="shared" si="0"/>
        <v>2.4267228672214003</v>
      </c>
      <c r="F3" s="19">
        <f t="shared" si="0"/>
        <v>2.4416637612927001</v>
      </c>
      <c r="G3" s="19">
        <f t="shared" si="0"/>
        <v>1.7333620626672008</v>
      </c>
      <c r="H3" s="19">
        <f t="shared" si="0"/>
        <v>-1.4810037778127996</v>
      </c>
      <c r="I3" s="19">
        <f t="shared" si="0"/>
        <v>-0.44089211822509916</v>
      </c>
      <c r="J3" s="19">
        <f t="shared" si="0"/>
        <v>-0.52410044221830021</v>
      </c>
      <c r="K3" s="19">
        <f t="shared" si="0"/>
        <v>6.4446169995000635E-2</v>
      </c>
      <c r="L3" s="19">
        <f t="shared" si="0"/>
        <v>-0.45035869468609957</v>
      </c>
      <c r="M3" s="19">
        <f t="shared" si="0"/>
        <v>0.13256182252690005</v>
      </c>
      <c r="N3" s="19">
        <f t="shared" si="0"/>
        <v>-1.6411744963694996</v>
      </c>
      <c r="O3" s="19">
        <f t="shared" si="0"/>
        <v>0.32566779838099963</v>
      </c>
      <c r="P3" s="19">
        <f t="shared" si="0"/>
        <v>-0.26387653498230046</v>
      </c>
      <c r="Q3" s="19">
        <f t="shared" si="0"/>
        <v>-0.8372895800293999</v>
      </c>
      <c r="R3" s="19">
        <f t="shared" si="0"/>
        <v>-1.9613732817600997</v>
      </c>
      <c r="S3" s="19">
        <f t="shared" si="0"/>
        <v>-0.35205814019289983</v>
      </c>
      <c r="T3" s="19">
        <f t="shared" si="0"/>
        <v>-1.7637622870860996</v>
      </c>
      <c r="U3" s="19">
        <f t="shared" si="0"/>
        <v>-3.2719253849270999</v>
      </c>
      <c r="V3" s="19">
        <f t="shared" si="0"/>
        <v>-3.3041554708104002</v>
      </c>
      <c r="W3" s="19">
        <f t="shared" si="0"/>
        <v>-2.4287099816236992</v>
      </c>
      <c r="X3" s="19">
        <f t="shared" si="0"/>
        <v>-1.1080938476604001</v>
      </c>
      <c r="Y3" s="19">
        <f t="shared" si="0"/>
        <v>-1.2789431658109995</v>
      </c>
      <c r="Z3" s="19">
        <f t="shared" si="0"/>
        <v>-3.7459625251190998</v>
      </c>
      <c r="AA3" s="19">
        <f t="shared" si="0"/>
        <v>-0.91540335711840015</v>
      </c>
      <c r="AB3" s="19">
        <f t="shared" si="0"/>
        <v>0.66221518530029999</v>
      </c>
      <c r="AC3" s="19">
        <f t="shared" si="0"/>
        <v>-2.1884047954526</v>
      </c>
      <c r="AD3" s="19">
        <f t="shared" si="0"/>
        <v>-3.4952483001620003</v>
      </c>
      <c r="AE3" s="19">
        <f t="shared" si="0"/>
        <v>-0.92389747760559993</v>
      </c>
      <c r="AF3" s="19">
        <f t="shared" si="0"/>
        <v>-1.3737773292568001</v>
      </c>
      <c r="AG3" s="19">
        <f t="shared" si="0"/>
        <v>-2.7478857050160004</v>
      </c>
      <c r="AH3" s="19">
        <f t="shared" si="0"/>
        <v>-4.0675433700069004</v>
      </c>
      <c r="AI3" s="19">
        <f t="shared" si="0"/>
        <v>-0.2998433471775997</v>
      </c>
      <c r="AJ3" s="19">
        <f t="shared" si="0"/>
        <v>-1.3052645179010995</v>
      </c>
      <c r="AK3" s="19">
        <f>+AK4+AK5+AK6</f>
        <v>-2.5748990849065008</v>
      </c>
      <c r="AL3" s="19">
        <f t="shared" si="0"/>
        <v>-1.7393413747565003</v>
      </c>
      <c r="AM3" s="19">
        <f t="shared" si="0"/>
        <v>-0.38187051690189999</v>
      </c>
      <c r="AN3" s="21">
        <f t="shared" ref="AN3:BA3" si="1">+AN4+AN5+AN6</f>
        <v>-1.3342964331488001</v>
      </c>
      <c r="AO3" s="21">
        <f t="shared" si="1"/>
        <v>-0.94087254273959986</v>
      </c>
      <c r="AP3" s="21">
        <f t="shared" si="1"/>
        <v>-1.5226335095579002</v>
      </c>
      <c r="AQ3" s="21">
        <f t="shared" si="1"/>
        <v>-1.3507098175841001</v>
      </c>
      <c r="AR3" s="21">
        <f t="shared" si="1"/>
        <v>-0.63669622917809998</v>
      </c>
      <c r="AS3" s="21">
        <f t="shared" si="1"/>
        <v>-1.5063996541794</v>
      </c>
      <c r="AT3" s="21">
        <f t="shared" si="1"/>
        <v>-2.3408324870224999</v>
      </c>
      <c r="AU3" s="21">
        <f t="shared" si="1"/>
        <v>-0.20437941894079992</v>
      </c>
      <c r="AV3" s="21">
        <f t="shared" si="1"/>
        <v>-2.6668636048799876E-2</v>
      </c>
      <c r="AW3" s="21">
        <f t="shared" si="1"/>
        <v>0.13098628472569987</v>
      </c>
      <c r="AX3" s="21">
        <f t="shared" si="1"/>
        <v>-0.82069517795799996</v>
      </c>
      <c r="AY3" s="21">
        <f t="shared" si="1"/>
        <v>-0.35380211807150019</v>
      </c>
      <c r="AZ3" s="21">
        <f t="shared" si="1"/>
        <v>1.2314802730405994</v>
      </c>
      <c r="BA3" s="21">
        <f t="shared" si="1"/>
        <v>-0.43900024126539999</v>
      </c>
      <c r="BB3" s="21">
        <f t="shared" ref="BB3:BH3" si="2">+BB4+BB5+BB6</f>
        <v>0.75492863958559986</v>
      </c>
      <c r="BC3" s="21">
        <f t="shared" si="2"/>
        <v>0.73695677356640021</v>
      </c>
      <c r="BD3" s="21">
        <f t="shared" si="2"/>
        <v>2.2872844749716004</v>
      </c>
      <c r="BE3" s="21">
        <f t="shared" si="2"/>
        <v>1.0077504805295994</v>
      </c>
      <c r="BF3" s="21">
        <f t="shared" si="2"/>
        <v>8.8503264433300033E-2</v>
      </c>
      <c r="BG3" s="21">
        <f t="shared" si="2"/>
        <v>4.0768504252916991</v>
      </c>
      <c r="BH3" s="21">
        <f t="shared" si="2"/>
        <v>0.76581000126619991</v>
      </c>
      <c r="BI3" s="21">
        <f t="shared" ref="BI3" si="3">+BI4+BI5+BI6</f>
        <v>0.90257616285710029</v>
      </c>
    </row>
    <row r="4" spans="1:61" s="51" customFormat="1" x14ac:dyDescent="0.2">
      <c r="A4" s="51" t="s">
        <v>14</v>
      </c>
      <c r="B4" s="51" t="s">
        <v>98</v>
      </c>
      <c r="C4" s="52">
        <v>0.51983784182879977</v>
      </c>
      <c r="D4" s="52">
        <v>-0.47888012456869999</v>
      </c>
      <c r="E4" s="52">
        <v>1.1684238718924997</v>
      </c>
      <c r="F4" s="52">
        <v>-2.3348244224667996</v>
      </c>
      <c r="G4" s="52">
        <v>1.2945615261923007</v>
      </c>
      <c r="H4" s="52">
        <v>1.1627263326182</v>
      </c>
      <c r="I4" s="52">
        <v>0.76432944351770082</v>
      </c>
      <c r="J4" s="52">
        <v>-1.3397629405640001</v>
      </c>
      <c r="K4" s="52">
        <v>0.15512671292050073</v>
      </c>
      <c r="L4" s="52">
        <v>-0.77659695499879977</v>
      </c>
      <c r="M4" s="52">
        <v>1.1479383459834001</v>
      </c>
      <c r="N4" s="52">
        <v>1.3481725243173002</v>
      </c>
      <c r="O4" s="52">
        <v>-1.3232840469795004</v>
      </c>
      <c r="P4" s="52">
        <v>1.0366816147802997</v>
      </c>
      <c r="Q4" s="52">
        <v>1.9019399769387002</v>
      </c>
      <c r="R4" s="52">
        <v>0.62776348349970024</v>
      </c>
      <c r="S4" s="52">
        <v>0.1730869735862002</v>
      </c>
      <c r="T4" s="52">
        <v>-1.6135153579949999</v>
      </c>
      <c r="U4" s="52">
        <v>0.56850333799689978</v>
      </c>
      <c r="V4" s="52">
        <v>-1.2321363027202998</v>
      </c>
      <c r="W4" s="52">
        <v>-3.0856372018694995</v>
      </c>
      <c r="X4" s="52">
        <v>6.1469873060199916E-2</v>
      </c>
      <c r="Y4" s="52">
        <v>-0.57637431079929957</v>
      </c>
      <c r="Z4" s="52">
        <v>-1.6992224224914998</v>
      </c>
      <c r="AA4" s="52">
        <v>-1.8148750998199001</v>
      </c>
      <c r="AB4" s="52">
        <v>1.0298229319009999</v>
      </c>
      <c r="AC4" s="52">
        <v>-1.4144067609940003</v>
      </c>
      <c r="AD4" s="52">
        <v>-0.74262530128190019</v>
      </c>
      <c r="AE4" s="52">
        <v>-1.1738153185979998</v>
      </c>
      <c r="AF4" s="52">
        <v>-0.62240132588840014</v>
      </c>
      <c r="AG4" s="52">
        <v>0.41534471798899997</v>
      </c>
      <c r="AH4" s="52">
        <v>-0.90567948397060016</v>
      </c>
      <c r="AI4" s="52">
        <v>1.3867082477741002</v>
      </c>
      <c r="AJ4" s="52">
        <v>1.5526886377305</v>
      </c>
      <c r="AK4" s="52">
        <v>1.0140036175794997</v>
      </c>
      <c r="AL4" s="52">
        <v>-0.42739606221440013</v>
      </c>
      <c r="AM4" s="52">
        <v>-0.27765928748370006</v>
      </c>
      <c r="AN4" s="52">
        <v>-1.6286423765006</v>
      </c>
      <c r="AO4" s="52">
        <v>0.50170013571240013</v>
      </c>
      <c r="AP4" s="52">
        <v>-1.5546699485927002</v>
      </c>
      <c r="AQ4" s="52">
        <v>7.7144266778899989E-2</v>
      </c>
      <c r="AR4" s="52">
        <v>-1.4005205070624001</v>
      </c>
      <c r="AS4" s="52">
        <v>-0.39820785829360006</v>
      </c>
      <c r="AT4" s="52">
        <v>-2.0094397807313</v>
      </c>
      <c r="AU4" s="52">
        <v>4.2073893502800046E-2</v>
      </c>
      <c r="AV4" s="52">
        <v>1.0717863497618001</v>
      </c>
      <c r="AW4" s="52">
        <v>-0.51588145661570006</v>
      </c>
      <c r="AX4" s="52">
        <v>-2.5875922887381999</v>
      </c>
      <c r="AY4" s="52">
        <v>0.12889485327129979</v>
      </c>
      <c r="AZ4" s="52">
        <v>4.6057356839992285E-3</v>
      </c>
      <c r="BA4" s="52">
        <v>1.5712324543545</v>
      </c>
      <c r="BB4" s="52">
        <v>1.4662682953696999</v>
      </c>
      <c r="BC4" s="52">
        <v>-0.31324328485829983</v>
      </c>
      <c r="BD4" s="52">
        <v>0.92726769012080001</v>
      </c>
      <c r="BE4" s="52">
        <v>2.1311991840248994</v>
      </c>
      <c r="BF4" s="52">
        <v>2.1431810099017001</v>
      </c>
      <c r="BG4" s="52">
        <v>4.7397632252499759E-2</v>
      </c>
      <c r="BH4" s="52">
        <v>1.0793307534853001</v>
      </c>
      <c r="BI4" s="52">
        <v>1.7614225027715003</v>
      </c>
    </row>
    <row r="5" spans="1:61" x14ac:dyDescent="0.2">
      <c r="A5" s="18" t="s">
        <v>15</v>
      </c>
      <c r="B5" s="18" t="s">
        <v>99</v>
      </c>
      <c r="C5" s="19">
        <v>1.5228018141890001</v>
      </c>
      <c r="D5" s="19">
        <v>2.1472328324817993</v>
      </c>
      <c r="E5" s="19">
        <v>0.23488719473450009</v>
      </c>
      <c r="F5" s="19">
        <v>4.8520493103208997</v>
      </c>
      <c r="G5" s="19">
        <v>0.77753228818950004</v>
      </c>
      <c r="H5" s="19">
        <v>-3.7396855505100999</v>
      </c>
      <c r="I5" s="19">
        <v>-1.0225980202139</v>
      </c>
      <c r="J5" s="19">
        <v>-5.3320262327999995E-2</v>
      </c>
      <c r="K5" s="19">
        <v>0.16486349410649989</v>
      </c>
      <c r="L5" s="19">
        <v>-0.21994931319530001</v>
      </c>
      <c r="M5" s="19">
        <v>-0.9847972680114</v>
      </c>
      <c r="N5" s="19">
        <v>-3.0033272460084999</v>
      </c>
      <c r="O5" s="19">
        <v>1.9402038196269</v>
      </c>
      <c r="P5" s="19">
        <v>-0.6860491441651001</v>
      </c>
      <c r="Q5" s="19">
        <v>-1.841984536552</v>
      </c>
      <c r="R5" s="19">
        <v>-3.6125966909915999</v>
      </c>
      <c r="S5" s="19">
        <v>-0.36450777554530001</v>
      </c>
      <c r="T5" s="19">
        <v>0.4551474113454001</v>
      </c>
      <c r="U5" s="19">
        <v>-2.6033321524275999</v>
      </c>
      <c r="V5" s="19">
        <v>-1.9878795791555002</v>
      </c>
      <c r="W5" s="19">
        <v>-0.20211788465280001</v>
      </c>
      <c r="X5" s="19">
        <v>-0.85325984595510007</v>
      </c>
      <c r="Y5" s="19">
        <v>0.22949592068120006</v>
      </c>
      <c r="Z5" s="19">
        <v>-2.0200020819045998</v>
      </c>
      <c r="AA5" s="19">
        <v>0.76054671479479996</v>
      </c>
      <c r="AB5" s="19">
        <v>-0.1419360679069</v>
      </c>
      <c r="AC5" s="19">
        <v>-0.22406561026569999</v>
      </c>
      <c r="AD5" s="19">
        <v>-1.7641795581946</v>
      </c>
      <c r="AE5" s="19">
        <v>0.22521299905069991</v>
      </c>
      <c r="AF5" s="19">
        <v>-8.754331340320004E-2</v>
      </c>
      <c r="AG5" s="19">
        <v>-2.1823924600737001</v>
      </c>
      <c r="AH5" s="19">
        <v>-2.7887262666339003</v>
      </c>
      <c r="AI5" s="19">
        <v>-1.8421453001968999</v>
      </c>
      <c r="AJ5" s="19">
        <v>-2.3936877861672996</v>
      </c>
      <c r="AK5" s="19">
        <v>-2.1729633529224004</v>
      </c>
      <c r="AL5" s="19">
        <v>-1.5519136898337</v>
      </c>
      <c r="AM5" s="19">
        <v>0.77321044093680003</v>
      </c>
      <c r="AN5" s="21">
        <v>1.2144788403472999</v>
      </c>
      <c r="AO5" s="21">
        <v>-1.1491452478929001</v>
      </c>
      <c r="AP5" s="21">
        <v>0.22829289893439988</v>
      </c>
      <c r="AQ5" s="21">
        <v>-0.6703474782090999</v>
      </c>
      <c r="AR5" s="21">
        <v>0.32042340046489998</v>
      </c>
      <c r="AS5" s="21">
        <v>-0.44905427814589993</v>
      </c>
      <c r="AT5" s="21">
        <v>-0.73773522476059994</v>
      </c>
      <c r="AU5" s="21">
        <v>0.99754060870530004</v>
      </c>
      <c r="AV5" s="21">
        <v>-0.51965612632879998</v>
      </c>
      <c r="AW5" s="21">
        <v>0.40240236962609993</v>
      </c>
      <c r="AX5" s="19">
        <v>1.1427619082453</v>
      </c>
      <c r="AY5" s="21">
        <v>1.0538633654800037E-2</v>
      </c>
      <c r="AZ5" s="21">
        <v>0.72228853569840012</v>
      </c>
      <c r="BA5" s="21">
        <v>-2.3588681493001</v>
      </c>
      <c r="BB5" s="21">
        <v>-1.3206128545962001</v>
      </c>
      <c r="BC5" s="21">
        <v>1.5526897570283</v>
      </c>
      <c r="BD5" s="21">
        <v>1.0636918677431</v>
      </c>
      <c r="BE5" s="21">
        <v>-0.78163915518859994</v>
      </c>
      <c r="BF5" s="21">
        <v>-2.4068971919356001</v>
      </c>
      <c r="BG5" s="21">
        <v>3.3966024442535998</v>
      </c>
      <c r="BH5" s="21">
        <v>-8.8683550314900009E-2</v>
      </c>
      <c r="BI5" s="21">
        <v>0.56725717656719987</v>
      </c>
    </row>
    <row r="6" spans="1:61" x14ac:dyDescent="0.2">
      <c r="A6" s="18" t="s">
        <v>16</v>
      </c>
      <c r="B6" s="18" t="s">
        <v>100</v>
      </c>
      <c r="C6" s="19">
        <v>1.2797469369385999</v>
      </c>
      <c r="D6" s="19">
        <v>-0.5805409496820999</v>
      </c>
      <c r="E6" s="19">
        <v>1.0234118005944002</v>
      </c>
      <c r="F6" s="19">
        <v>-7.5561126561399988E-2</v>
      </c>
      <c r="G6" s="19">
        <v>-0.33873175171460002</v>
      </c>
      <c r="H6" s="19">
        <v>1.0959554400791001</v>
      </c>
      <c r="I6" s="19">
        <v>-0.18262354152889998</v>
      </c>
      <c r="J6" s="19">
        <v>0.86898276067369995</v>
      </c>
      <c r="K6" s="19">
        <v>-0.25554403703200002</v>
      </c>
      <c r="L6" s="19">
        <v>0.54618757350800018</v>
      </c>
      <c r="M6" s="19">
        <v>-3.0579255445100002E-2</v>
      </c>
      <c r="N6" s="19">
        <v>1.3980225321700004E-2</v>
      </c>
      <c r="O6" s="19">
        <v>-0.29125197426639998</v>
      </c>
      <c r="P6" s="19">
        <v>-0.6145090055975001</v>
      </c>
      <c r="Q6" s="19">
        <v>-0.8972450204161001</v>
      </c>
      <c r="R6" s="19">
        <v>1.0234599257318</v>
      </c>
      <c r="S6" s="19">
        <v>-0.1606373382338</v>
      </c>
      <c r="T6" s="19">
        <v>-0.60539434043649998</v>
      </c>
      <c r="U6" s="19">
        <v>-1.2370965704964001</v>
      </c>
      <c r="V6" s="19">
        <v>-8.413958893459994E-2</v>
      </c>
      <c r="W6" s="19">
        <v>0.85904510489859986</v>
      </c>
      <c r="X6" s="19">
        <v>-0.31630387476549998</v>
      </c>
      <c r="Y6" s="19">
        <v>-0.93206477569289992</v>
      </c>
      <c r="Z6" s="19">
        <v>-2.6738020723000005E-2</v>
      </c>
      <c r="AA6" s="19">
        <v>0.1389250279067</v>
      </c>
      <c r="AB6" s="19">
        <v>-0.2256716786938</v>
      </c>
      <c r="AC6" s="19">
        <v>-0.5499324241929</v>
      </c>
      <c r="AD6" s="19">
        <v>-0.98844344068550005</v>
      </c>
      <c r="AE6" s="19">
        <v>2.4704841941699984E-2</v>
      </c>
      <c r="AF6" s="19">
        <v>-0.66383268996519995</v>
      </c>
      <c r="AG6" s="19">
        <v>-0.9808379629313001</v>
      </c>
      <c r="AH6" s="19">
        <v>-0.37313761940240009</v>
      </c>
      <c r="AI6" s="19">
        <v>0.15559370524520005</v>
      </c>
      <c r="AJ6" s="19">
        <v>-0.46426536946430003</v>
      </c>
      <c r="AK6" s="19">
        <v>-1.4159393495635999</v>
      </c>
      <c r="AL6" s="19">
        <v>0.2399683772916</v>
      </c>
      <c r="AM6" s="19">
        <v>-0.87742167035499996</v>
      </c>
      <c r="AN6" s="21">
        <v>-0.92013289699550005</v>
      </c>
      <c r="AO6" s="21">
        <v>-0.29342743055909998</v>
      </c>
      <c r="AP6" s="21">
        <v>-0.1962564598996</v>
      </c>
      <c r="AQ6" s="21">
        <v>-0.75750660615390009</v>
      </c>
      <c r="AR6" s="21">
        <v>0.44340087741940004</v>
      </c>
      <c r="AS6" s="21">
        <v>-0.65913751773989993</v>
      </c>
      <c r="AT6" s="21">
        <v>0.40634251846939989</v>
      </c>
      <c r="AU6" s="21">
        <v>-1.2439939211489</v>
      </c>
      <c r="AV6" s="21">
        <v>-0.57879885948179999</v>
      </c>
      <c r="AW6" s="21">
        <v>0.2444653717153</v>
      </c>
      <c r="AX6" s="21">
        <v>0.62413520253489996</v>
      </c>
      <c r="AY6" s="21">
        <v>-0.49323560499760005</v>
      </c>
      <c r="AZ6" s="21">
        <v>0.50458600165820011</v>
      </c>
      <c r="BA6" s="21">
        <v>0.34863545368020005</v>
      </c>
      <c r="BB6" s="21">
        <v>0.60927319881210007</v>
      </c>
      <c r="BC6" s="21">
        <v>-0.50248969860360004</v>
      </c>
      <c r="BD6" s="21">
        <v>0.29632491710770009</v>
      </c>
      <c r="BE6" s="21">
        <v>-0.34180954830670007</v>
      </c>
      <c r="BF6" s="21">
        <v>0.35221944646720005</v>
      </c>
      <c r="BG6" s="21">
        <v>0.63285034878559987</v>
      </c>
      <c r="BH6" s="21">
        <v>-0.22483720190420012</v>
      </c>
      <c r="BI6" s="21">
        <v>-1.4261035164815998</v>
      </c>
    </row>
    <row r="7" spans="1:61" x14ac:dyDescent="0.2">
      <c r="AN7" s="21"/>
      <c r="AO7" s="21"/>
      <c r="BF7" s="21"/>
    </row>
    <row r="9" spans="1:61" x14ac:dyDescent="0.2">
      <c r="AP9" s="21"/>
      <c r="AQ9" s="21"/>
    </row>
    <row r="10" spans="1:61" ht="21" x14ac:dyDescent="0.35">
      <c r="AP10" s="21"/>
      <c r="AQ10" s="21"/>
      <c r="BC10" s="44"/>
    </row>
    <row r="11" spans="1:61" x14ac:dyDescent="0.2">
      <c r="AP11" s="21"/>
      <c r="AQ11" s="21"/>
    </row>
    <row r="12" spans="1:61" x14ac:dyDescent="0.2">
      <c r="AP12" s="21"/>
      <c r="AQ12" s="21"/>
    </row>
    <row r="13" spans="1:61" x14ac:dyDescent="0.2">
      <c r="AP13" s="21"/>
      <c r="AQ13" s="21"/>
    </row>
    <row r="14" spans="1:61" x14ac:dyDescent="0.2">
      <c r="AQ14" s="21"/>
    </row>
  </sheetData>
  <pageMargins left="0.7" right="0.7" top="0.75" bottom="0.75" header="0.3" footer="0.3"/>
  <pageSetup paperSize="9" scale="95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Munka29">
    <tabColor theme="9" tint="-0.249977111117893"/>
  </sheetPr>
  <dimension ref="A1:BI17"/>
  <sheetViews>
    <sheetView showGridLines="0" zoomScaleNormal="100" workbookViewId="0">
      <pane xSplit="2" ySplit="2" topLeftCell="BJ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23.140625" style="18" bestFit="1" customWidth="1"/>
    <col min="2" max="2" width="15.140625" style="18" customWidth="1"/>
    <col min="3" max="16384" width="9.140625" style="18"/>
  </cols>
  <sheetData>
    <row r="1" spans="1:61" x14ac:dyDescent="0.2">
      <c r="C1" s="23" t="str">
        <f>'1. adat'!AI1</f>
        <v>2008. I.</v>
      </c>
      <c r="D1" s="23" t="str">
        <f>'1. adat'!AJ1</f>
        <v>II.</v>
      </c>
      <c r="E1" s="23" t="str">
        <f>'1. adat'!AK1</f>
        <v>III.</v>
      </c>
      <c r="F1" s="23" t="str">
        <f>'1. adat'!AL1</f>
        <v>IV.</v>
      </c>
      <c r="G1" s="23" t="str">
        <f>'1. adat'!AM1</f>
        <v>2009. I.</v>
      </c>
      <c r="H1" s="23" t="str">
        <f>'1. adat'!AN1</f>
        <v>II.</v>
      </c>
      <c r="I1" s="23" t="str">
        <f>'1. adat'!AO1</f>
        <v>III.</v>
      </c>
      <c r="J1" s="23" t="str">
        <f>'1. adat'!AP1</f>
        <v>IV.</v>
      </c>
      <c r="K1" s="23" t="str">
        <f>'1. adat'!AQ1</f>
        <v>2010. I.</v>
      </c>
      <c r="L1" s="23" t="str">
        <f>'1. adat'!AR1</f>
        <v>II.</v>
      </c>
      <c r="M1" s="23" t="str">
        <f>'1. adat'!AS1</f>
        <v>III.</v>
      </c>
      <c r="N1" s="23" t="str">
        <f>'1. adat'!AT1</f>
        <v>IV.</v>
      </c>
      <c r="O1" s="23" t="str">
        <f>'1. adat'!AU1</f>
        <v>2011. I.</v>
      </c>
      <c r="P1" s="23" t="str">
        <f>'1. adat'!AV1</f>
        <v>II.</v>
      </c>
      <c r="Q1" s="23" t="str">
        <f>'1. adat'!AW1</f>
        <v>III.</v>
      </c>
      <c r="R1" s="23" t="str">
        <f>'1. adat'!AX1</f>
        <v>IV.</v>
      </c>
      <c r="S1" s="23" t="str">
        <f>'1. adat'!AY1</f>
        <v>2012. I.</v>
      </c>
      <c r="T1" s="23" t="str">
        <f>'1. adat'!AZ1</f>
        <v>II.</v>
      </c>
      <c r="U1" s="23" t="str">
        <f>'1. adat'!BA1</f>
        <v>III.</v>
      </c>
      <c r="V1" s="23" t="str">
        <f>'1. adat'!BB1</f>
        <v>IV.</v>
      </c>
      <c r="W1" s="23" t="str">
        <f>'1. adat'!BC1</f>
        <v>2013. I.</v>
      </c>
      <c r="X1" s="23" t="str">
        <f>'1. adat'!BD1</f>
        <v>II.</v>
      </c>
      <c r="Y1" s="23" t="str">
        <f>'1. adat'!BE1</f>
        <v>III.</v>
      </c>
      <c r="Z1" s="23" t="str">
        <f>'1. adat'!BF1</f>
        <v>IV.</v>
      </c>
      <c r="AA1" s="23" t="str">
        <f>'1. adat'!BG1</f>
        <v>2014. I.</v>
      </c>
      <c r="AB1" s="23" t="str">
        <f>'1. adat'!BH1</f>
        <v>II.</v>
      </c>
      <c r="AC1" s="23" t="str">
        <f>'1. adat'!BI1</f>
        <v>III.</v>
      </c>
      <c r="AD1" s="23" t="str">
        <f>'1. adat'!BJ1</f>
        <v>IV.</v>
      </c>
      <c r="AE1" s="23" t="str">
        <f>'1. adat'!BK1</f>
        <v>2015. I.</v>
      </c>
      <c r="AF1" s="23" t="str">
        <f>'1. adat'!BL1</f>
        <v>II.</v>
      </c>
      <c r="AG1" s="23" t="str">
        <f>'1. adat'!BM1</f>
        <v>III.</v>
      </c>
      <c r="AH1" s="23" t="str">
        <f>'1. adat'!BN1</f>
        <v>IV.</v>
      </c>
      <c r="AI1" s="23" t="str">
        <f>'1. adat'!BO1</f>
        <v>2016. I.</v>
      </c>
      <c r="AJ1" s="23" t="str">
        <f>'1. adat'!BP1</f>
        <v>II.</v>
      </c>
      <c r="AK1" s="23" t="str">
        <f>'1. adat'!BQ1</f>
        <v>III.</v>
      </c>
      <c r="AL1" s="23" t="str">
        <f>'1. adat'!BR1</f>
        <v>IV.</v>
      </c>
      <c r="AM1" s="23" t="str">
        <f>'1. adat'!BS1</f>
        <v>2017. I.</v>
      </c>
      <c r="AN1" s="23" t="str">
        <f>'1. adat'!BT1</f>
        <v>II.</v>
      </c>
      <c r="AO1" s="23" t="str">
        <f>'1. adat'!BU1</f>
        <v>III.</v>
      </c>
      <c r="AP1" s="23" t="str">
        <f>'1. adat'!BV1</f>
        <v>IV.</v>
      </c>
      <c r="AQ1" s="23" t="str">
        <f>'1. adat'!BW1</f>
        <v>2018. I.</v>
      </c>
      <c r="AR1" s="23" t="str">
        <f>'1. adat'!BX1</f>
        <v>II.</v>
      </c>
      <c r="AS1" s="23" t="str">
        <f>'1. adat'!BY1</f>
        <v>III.</v>
      </c>
      <c r="AT1" s="23" t="str">
        <f>'1. adat'!BZ1</f>
        <v>IV.</v>
      </c>
      <c r="AU1" s="23" t="str">
        <f>'1. adat'!CA1</f>
        <v>2019. I.</v>
      </c>
      <c r="AV1" s="23" t="str">
        <f>'1. adat'!CB1</f>
        <v>II.</v>
      </c>
      <c r="AW1" s="23" t="str">
        <f>'1. adat'!CC1</f>
        <v>III.</v>
      </c>
      <c r="AX1" s="23" t="str">
        <f>'1. adat'!CD1</f>
        <v>IV.</v>
      </c>
      <c r="AY1" s="23" t="str">
        <f>'1. adat'!CE1</f>
        <v>2020. I.</v>
      </c>
      <c r="AZ1" s="23" t="str">
        <f>'1. adat'!CF1</f>
        <v>II.</v>
      </c>
      <c r="BA1" s="23" t="str">
        <f>'1. adat'!CG1</f>
        <v>III.</v>
      </c>
      <c r="BB1" s="23" t="str">
        <f>'1. adat'!CH1</f>
        <v>IV.</v>
      </c>
      <c r="BC1" s="23" t="str">
        <f>'1. adat'!CI1</f>
        <v>2021. I.</v>
      </c>
      <c r="BD1" s="23" t="str">
        <f>'1. adat'!CJ1</f>
        <v>II.</v>
      </c>
      <c r="BE1" s="23" t="str">
        <f>'1. adat'!CK1</f>
        <v>III.</v>
      </c>
      <c r="BF1" s="23" t="str">
        <f>'1. adat'!CL1</f>
        <v>IV.</v>
      </c>
      <c r="BG1" s="23" t="str">
        <f>'1. adat'!CM1</f>
        <v>2022. I.</v>
      </c>
      <c r="BH1" s="23" t="str">
        <f>'1. adat'!CN1</f>
        <v>II.</v>
      </c>
      <c r="BI1" s="23" t="str">
        <f>'1. adat'!CO1</f>
        <v>III.</v>
      </c>
    </row>
    <row r="2" spans="1:61" x14ac:dyDescent="0.2">
      <c r="C2" s="23" t="str">
        <f>'1. adat'!AI2</f>
        <v>2008 Q1</v>
      </c>
      <c r="D2" s="23" t="str">
        <f>'1. adat'!AJ2</f>
        <v>Q2</v>
      </c>
      <c r="E2" s="23" t="str">
        <f>'1. adat'!AK2</f>
        <v>Q3</v>
      </c>
      <c r="F2" s="23" t="str">
        <f>'1. adat'!AL2</f>
        <v>Q4</v>
      </c>
      <c r="G2" s="23" t="str">
        <f>'1. adat'!AM2</f>
        <v>2009 Q1</v>
      </c>
      <c r="H2" s="23" t="str">
        <f>'1. adat'!AN2</f>
        <v>Q2</v>
      </c>
      <c r="I2" s="23" t="str">
        <f>'1. adat'!AO2</f>
        <v>Q3</v>
      </c>
      <c r="J2" s="23" t="str">
        <f>'1. adat'!AP2</f>
        <v>Q4</v>
      </c>
      <c r="K2" s="23" t="str">
        <f>'1. adat'!AQ2</f>
        <v>2010 Q1</v>
      </c>
      <c r="L2" s="23" t="str">
        <f>'1. adat'!AR2</f>
        <v>Q2</v>
      </c>
      <c r="M2" s="23" t="str">
        <f>'1. adat'!AS2</f>
        <v>Q3</v>
      </c>
      <c r="N2" s="23" t="str">
        <f>'1. adat'!AT2</f>
        <v>Q4</v>
      </c>
      <c r="O2" s="23" t="str">
        <f>'1. adat'!AU2</f>
        <v>2011 Q1</v>
      </c>
      <c r="P2" s="23" t="str">
        <f>'1. adat'!AV2</f>
        <v>Q2</v>
      </c>
      <c r="Q2" s="23" t="str">
        <f>'1. adat'!AW2</f>
        <v>Q3</v>
      </c>
      <c r="R2" s="23" t="str">
        <f>'1. adat'!AX2</f>
        <v>Q4</v>
      </c>
      <c r="S2" s="23" t="str">
        <f>'1. adat'!AY2</f>
        <v>2012 Q1</v>
      </c>
      <c r="T2" s="23" t="str">
        <f>'1. adat'!AZ2</f>
        <v>Q2</v>
      </c>
      <c r="U2" s="23" t="str">
        <f>'1. adat'!BA2</f>
        <v>Q3</v>
      </c>
      <c r="V2" s="23" t="str">
        <f>'1. adat'!BB2</f>
        <v>Q4</v>
      </c>
      <c r="W2" s="23" t="str">
        <f>'1. adat'!BC2</f>
        <v>2013 Q1</v>
      </c>
      <c r="X2" s="23" t="str">
        <f>'1. adat'!BD2</f>
        <v>Q2</v>
      </c>
      <c r="Y2" s="23" t="str">
        <f>'1. adat'!BE2</f>
        <v>Q3</v>
      </c>
      <c r="Z2" s="23" t="str">
        <f>'1. adat'!BF2</f>
        <v>Q4</v>
      </c>
      <c r="AA2" s="23" t="str">
        <f>'1. adat'!BG2</f>
        <v>2014 Q1</v>
      </c>
      <c r="AB2" s="23" t="str">
        <f>'1. adat'!BH2</f>
        <v>Q2</v>
      </c>
      <c r="AC2" s="23" t="str">
        <f>'1. adat'!BI2</f>
        <v>Q3</v>
      </c>
      <c r="AD2" s="23" t="str">
        <f>'1. adat'!BJ2</f>
        <v>Q4</v>
      </c>
      <c r="AE2" s="23" t="str">
        <f>'1. adat'!BK2</f>
        <v>2015 Q1</v>
      </c>
      <c r="AF2" s="23" t="str">
        <f>'1. adat'!BL2</f>
        <v>Q2</v>
      </c>
      <c r="AG2" s="23" t="str">
        <f>'1. adat'!BM2</f>
        <v>Q3</v>
      </c>
      <c r="AH2" s="23" t="str">
        <f>'1. adat'!BN2</f>
        <v>Q4</v>
      </c>
      <c r="AI2" s="23" t="str">
        <f>'1. adat'!BO2</f>
        <v>2016 Q1</v>
      </c>
      <c r="AJ2" s="23" t="str">
        <f>'1. adat'!BP2</f>
        <v>Q2</v>
      </c>
      <c r="AK2" s="23" t="str">
        <f>'1. adat'!BQ2</f>
        <v>Q3</v>
      </c>
      <c r="AL2" s="23" t="str">
        <f>'1. adat'!BR2</f>
        <v>Q4</v>
      </c>
      <c r="AM2" s="23" t="str">
        <f>'1. adat'!BS2</f>
        <v>2017 Q1</v>
      </c>
      <c r="AN2" s="23" t="str">
        <f>'1. adat'!BT2</f>
        <v>Q2</v>
      </c>
      <c r="AO2" s="23" t="str">
        <f>'1. adat'!BU2</f>
        <v>Q3</v>
      </c>
      <c r="AP2" s="23" t="str">
        <f>'1. adat'!BV2</f>
        <v>Q4</v>
      </c>
      <c r="AQ2" s="23" t="str">
        <f>'1. adat'!BW2</f>
        <v>2018 Q1</v>
      </c>
      <c r="AR2" s="23" t="str">
        <f>'1. adat'!BX2</f>
        <v>Q2</v>
      </c>
      <c r="AS2" s="23" t="str">
        <f>'1. adat'!BY2</f>
        <v>Q3</v>
      </c>
      <c r="AT2" s="23" t="str">
        <f>'1. adat'!BZ2</f>
        <v>Q4</v>
      </c>
      <c r="AU2" s="23" t="str">
        <f>'1. adat'!CA2</f>
        <v>2019 Q1</v>
      </c>
      <c r="AV2" s="23" t="str">
        <f>'1. adat'!CB2</f>
        <v>Q2</v>
      </c>
      <c r="AW2" s="23" t="str">
        <f>'1. adat'!CC2</f>
        <v>Q3</v>
      </c>
      <c r="AX2" s="23" t="str">
        <f>'1. adat'!CD2</f>
        <v>Q4</v>
      </c>
      <c r="AY2" s="23" t="str">
        <f>'1. adat'!CE2</f>
        <v>2020 Q1</v>
      </c>
      <c r="AZ2" s="23" t="str">
        <f>'1. adat'!CF2</f>
        <v>Q2</v>
      </c>
      <c r="BA2" s="23" t="str">
        <f>'1. adat'!CG2</f>
        <v>Q3</v>
      </c>
      <c r="BB2" s="23" t="str">
        <f>'1. adat'!CH2</f>
        <v>Q4</v>
      </c>
      <c r="BC2" s="23" t="str">
        <f>'1. adat'!CI2</f>
        <v>2021 Q1</v>
      </c>
      <c r="BD2" s="23" t="str">
        <f>'1. adat'!CJ2</f>
        <v>Q2</v>
      </c>
      <c r="BE2" s="23" t="str">
        <f>'1. adat'!CK2</f>
        <v>Q3</v>
      </c>
      <c r="BF2" s="23" t="str">
        <f>'1. adat'!CL2</f>
        <v>Q4</v>
      </c>
      <c r="BG2" s="23" t="str">
        <f>'1. adat'!CM2</f>
        <v>2022 Q1</v>
      </c>
      <c r="BH2" s="23" t="str">
        <f>'1. adat'!CN2</f>
        <v>Q2</v>
      </c>
      <c r="BI2" s="23" t="str">
        <f>'1. adat'!CO2</f>
        <v>Q3</v>
      </c>
    </row>
    <row r="3" spans="1:61" x14ac:dyDescent="0.2">
      <c r="A3" s="18" t="s">
        <v>17</v>
      </c>
      <c r="B3" s="18" t="s">
        <v>101</v>
      </c>
      <c r="C3" s="19">
        <v>0</v>
      </c>
      <c r="D3" s="19">
        <v>3.1323686969831996</v>
      </c>
      <c r="E3" s="19">
        <v>5.4558252868143997</v>
      </c>
      <c r="F3" s="19">
        <v>8.0249235206946992</v>
      </c>
      <c r="G3" s="19">
        <v>8.6634731695804987</v>
      </c>
      <c r="H3" s="19">
        <v>5.8620555179966987</v>
      </c>
      <c r="I3" s="19">
        <v>3.9400074219701988</v>
      </c>
      <c r="J3" s="19">
        <v>3.993110854127099</v>
      </c>
      <c r="K3" s="19">
        <v>3.9610240100286989</v>
      </c>
      <c r="L3" s="19">
        <v>3.6113626782404991</v>
      </c>
      <c r="M3" s="19">
        <v>2.7609228249488993</v>
      </c>
      <c r="N3" s="19">
        <v>-1.1862998918887007</v>
      </c>
      <c r="O3" s="19">
        <v>0.34625798250439943</v>
      </c>
      <c r="P3" s="19">
        <v>-0.85856437784970052</v>
      </c>
      <c r="Q3" s="19">
        <v>-2.5225731614174007</v>
      </c>
      <c r="R3" s="19">
        <v>-6.3495614106839007</v>
      </c>
      <c r="S3" s="19">
        <v>-6.9555443546008009</v>
      </c>
      <c r="T3" s="19">
        <v>-8.1269750336557003</v>
      </c>
      <c r="U3" s="19">
        <v>-10.763673335447001</v>
      </c>
      <c r="V3" s="19">
        <v>-13.314059534169701</v>
      </c>
      <c r="W3" s="19">
        <v>-13.084824448808501</v>
      </c>
      <c r="X3" s="19">
        <v>-14.655487070750201</v>
      </c>
      <c r="Y3" s="19">
        <v>-15.007324462886702</v>
      </c>
      <c r="Z3" s="19">
        <v>-17.000324823154802</v>
      </c>
      <c r="AA3" s="19">
        <v>-16.579342878283502</v>
      </c>
      <c r="AB3" s="19">
        <v>-17.751994223954203</v>
      </c>
      <c r="AC3" s="19">
        <v>-17.952404220350601</v>
      </c>
      <c r="AD3" s="19">
        <v>-18.446081483302603</v>
      </c>
      <c r="AE3" s="19">
        <v>-18.112865646103803</v>
      </c>
      <c r="AF3" s="19">
        <v>-17.713458688957502</v>
      </c>
      <c r="AG3" s="19">
        <v>-19.895240437502302</v>
      </c>
      <c r="AH3" s="19">
        <v>-20.439845327879802</v>
      </c>
      <c r="AI3" s="19">
        <v>-20.396306811972501</v>
      </c>
      <c r="AJ3" s="19">
        <v>-20.114803622546702</v>
      </c>
      <c r="AK3" s="19">
        <v>-20.977118401223102</v>
      </c>
      <c r="AL3" s="19">
        <v>-21.700005795205602</v>
      </c>
      <c r="AM3" s="19">
        <v>-19.989993222073803</v>
      </c>
      <c r="AN3" s="19">
        <v>-18.423622941519202</v>
      </c>
      <c r="AO3" s="19">
        <v>-18.241184635875801</v>
      </c>
      <c r="AP3" s="19">
        <v>-19.066677879016602</v>
      </c>
      <c r="AQ3" s="19">
        <v>-18.865906015446903</v>
      </c>
      <c r="AR3" s="19">
        <v>-18.950813357271304</v>
      </c>
      <c r="AS3" s="19">
        <v>-18.510616194998203</v>
      </c>
      <c r="AT3" s="19">
        <v>-19.406798442715903</v>
      </c>
      <c r="AU3" s="19">
        <v>-18.653901411643702</v>
      </c>
      <c r="AV3" s="19">
        <v>-19.183192157329003</v>
      </c>
      <c r="AW3" s="19">
        <v>-17.540156738417803</v>
      </c>
      <c r="AX3" s="19">
        <v>-17.984743468025304</v>
      </c>
      <c r="AY3" s="19">
        <v>-17.355349438567405</v>
      </c>
      <c r="AZ3" s="19">
        <v>-17.633821702868804</v>
      </c>
      <c r="BA3" s="19">
        <v>-18.886198493453403</v>
      </c>
      <c r="BB3" s="19">
        <v>-21.012980851297304</v>
      </c>
      <c r="BC3" s="19">
        <v>-19.855647653065805</v>
      </c>
      <c r="BD3" s="19">
        <v>-18.865381811199406</v>
      </c>
      <c r="BE3" s="19">
        <v>-19.618592689795804</v>
      </c>
      <c r="BF3" s="19">
        <v>-20.408423080446504</v>
      </c>
      <c r="BG3" s="19">
        <v>-15.495227527987502</v>
      </c>
      <c r="BH3" s="19">
        <v>-15.868625729347702</v>
      </c>
      <c r="BI3" s="19">
        <v>-13.710986180552702</v>
      </c>
    </row>
    <row r="4" spans="1:61" x14ac:dyDescent="0.2">
      <c r="A4" s="18" t="s">
        <v>18</v>
      </c>
      <c r="B4" s="18" t="s">
        <v>102</v>
      </c>
      <c r="C4" s="19">
        <v>0</v>
      </c>
      <c r="D4" s="19">
        <v>0.98513586450140012</v>
      </c>
      <c r="E4" s="19">
        <v>3.0737052595981007</v>
      </c>
      <c r="F4" s="19">
        <v>0.7907541831575009</v>
      </c>
      <c r="G4" s="19">
        <v>0.65177154385380087</v>
      </c>
      <c r="H4" s="19">
        <v>1.5900394427801008</v>
      </c>
      <c r="I4" s="19">
        <v>0.69058936696750084</v>
      </c>
      <c r="J4" s="19">
        <v>0.79701306145240081</v>
      </c>
      <c r="K4" s="19">
        <v>0.60006272324750087</v>
      </c>
      <c r="L4" s="19">
        <v>0.47035070465460083</v>
      </c>
      <c r="M4" s="19">
        <v>0.60470811937440083</v>
      </c>
      <c r="N4" s="19">
        <v>-0.33918735145469914</v>
      </c>
      <c r="O4" s="19">
        <v>-0.74683329668849918</v>
      </c>
      <c r="P4" s="19">
        <v>-1.2656065128774991</v>
      </c>
      <c r="Q4" s="19">
        <v>-1.0876307598931991</v>
      </c>
      <c r="R4" s="19">
        <v>-1.3020223181680992</v>
      </c>
      <c r="S4" s="19">
        <v>-1.5434974865396993</v>
      </c>
      <c r="T4" s="19">
        <v>-3.1700755769399995</v>
      </c>
      <c r="U4" s="19">
        <v>-3.2034417263036996</v>
      </c>
      <c r="V4" s="19">
        <v>-3.7659483458708998</v>
      </c>
      <c r="W4" s="19">
        <v>-3.3345953758568996</v>
      </c>
      <c r="X4" s="19">
        <v>-4.0519981518434998</v>
      </c>
      <c r="Y4" s="19">
        <v>-4.6333314646612003</v>
      </c>
      <c r="Z4" s="19">
        <v>-4.6063297430247001</v>
      </c>
      <c r="AA4" s="19">
        <v>-4.9458945129482004</v>
      </c>
      <c r="AB4" s="19">
        <v>-5.9766097907120006</v>
      </c>
      <c r="AC4" s="19">
        <v>-5.9529541768427006</v>
      </c>
      <c r="AD4" s="19">
        <v>-4.6824518816001008</v>
      </c>
      <c r="AE4" s="19">
        <v>-4.5744490434520007</v>
      </c>
      <c r="AF4" s="19">
        <v>-4.0874987729025003</v>
      </c>
      <c r="AG4" s="19">
        <v>-4.0868880613736005</v>
      </c>
      <c r="AH4" s="19">
        <v>-1.8427666851172004</v>
      </c>
      <c r="AI4" s="19">
        <v>4.2917130986999341E-2</v>
      </c>
      <c r="AJ4" s="19">
        <v>2.7181081065800994</v>
      </c>
      <c r="AK4" s="19">
        <v>4.0287566808260991</v>
      </c>
      <c r="AL4" s="19">
        <v>4.8577829766772993</v>
      </c>
      <c r="AM4" s="19">
        <v>5.7945851088722993</v>
      </c>
      <c r="AN4" s="19">
        <v>6.1464765490795994</v>
      </c>
      <c r="AO4" s="19">
        <v>7.478060102615899</v>
      </c>
      <c r="AP4" s="19">
        <v>6.4242739605406989</v>
      </c>
      <c r="AQ4" s="19">
        <v>7.295393302319499</v>
      </c>
      <c r="AR4" s="19">
        <v>6.8900625600301986</v>
      </c>
      <c r="AS4" s="19">
        <v>7.7793140004491983</v>
      </c>
      <c r="AT4" s="19">
        <v>7.6208669774920983</v>
      </c>
      <c r="AU4" s="19">
        <v>7.3762233998589979</v>
      </c>
      <c r="AV4" s="19">
        <v>7.3665887805024983</v>
      </c>
      <c r="AW4" s="19">
        <v>8.6072218297875978</v>
      </c>
      <c r="AX4" s="19">
        <v>7.0198731919347974</v>
      </c>
      <c r="AY4" s="19">
        <v>7.6387285877378979</v>
      </c>
      <c r="AZ4" s="19">
        <v>6.6379677877380976</v>
      </c>
      <c r="BA4" s="19">
        <v>7.7444591464535977</v>
      </c>
      <c r="BB4" s="19">
        <v>6.9382896432058976</v>
      </c>
      <c r="BC4" s="19">
        <v>6.542933084409098</v>
      </c>
      <c r="BD4" s="19">
        <v>6.4695070585323977</v>
      </c>
      <c r="BE4" s="19">
        <v>6.4979353351245974</v>
      </c>
      <c r="BF4" s="19">
        <v>8.1150021364094975</v>
      </c>
      <c r="BG4" s="19">
        <v>9.631595244614898</v>
      </c>
      <c r="BH4" s="19">
        <v>9.3468805935695976</v>
      </c>
      <c r="BI4" s="19">
        <v>10.937262965797398</v>
      </c>
    </row>
    <row r="5" spans="1:61" x14ac:dyDescent="0.2">
      <c r="A5" s="18" t="s">
        <v>19</v>
      </c>
      <c r="B5" s="18" t="s">
        <v>103</v>
      </c>
      <c r="C5" s="19">
        <v>0</v>
      </c>
      <c r="D5" s="19">
        <f t="shared" ref="D5:AB5" si="0">+D3-D4</f>
        <v>2.1472328324817997</v>
      </c>
      <c r="E5" s="19">
        <f t="shared" si="0"/>
        <v>2.382120027216299</v>
      </c>
      <c r="F5" s="19">
        <f t="shared" si="0"/>
        <v>7.2341693375371978</v>
      </c>
      <c r="G5" s="19">
        <f t="shared" si="0"/>
        <v>8.0117016257266975</v>
      </c>
      <c r="H5" s="19">
        <f t="shared" si="0"/>
        <v>4.2720160752165981</v>
      </c>
      <c r="I5" s="19">
        <f t="shared" si="0"/>
        <v>3.2494180550026979</v>
      </c>
      <c r="J5" s="19">
        <f t="shared" si="0"/>
        <v>3.1960977926746983</v>
      </c>
      <c r="K5" s="19">
        <f t="shared" si="0"/>
        <v>3.360961286781198</v>
      </c>
      <c r="L5" s="19">
        <f t="shared" si="0"/>
        <v>3.1410119735858983</v>
      </c>
      <c r="M5" s="19">
        <f t="shared" si="0"/>
        <v>2.1562147055744987</v>
      </c>
      <c r="N5" s="19">
        <f t="shared" si="0"/>
        <v>-0.84711254043400153</v>
      </c>
      <c r="O5" s="19">
        <f t="shared" si="0"/>
        <v>1.0930912791928986</v>
      </c>
      <c r="P5" s="19">
        <f t="shared" si="0"/>
        <v>0.40704213502779862</v>
      </c>
      <c r="Q5" s="19">
        <f t="shared" si="0"/>
        <v>-1.4349424015242016</v>
      </c>
      <c r="R5" s="19">
        <f t="shared" si="0"/>
        <v>-5.0475390925158017</v>
      </c>
      <c r="S5" s="19">
        <f t="shared" si="0"/>
        <v>-5.4120468680611014</v>
      </c>
      <c r="T5" s="19">
        <f t="shared" si="0"/>
        <v>-4.9568994567157008</v>
      </c>
      <c r="U5" s="19">
        <f t="shared" si="0"/>
        <v>-7.5602316091433011</v>
      </c>
      <c r="V5" s="19">
        <f t="shared" si="0"/>
        <v>-9.548111188298801</v>
      </c>
      <c r="W5" s="19">
        <f t="shared" si="0"/>
        <v>-9.7502290729516012</v>
      </c>
      <c r="X5" s="19">
        <f t="shared" si="0"/>
        <v>-10.603488918906702</v>
      </c>
      <c r="Y5" s="19">
        <f t="shared" si="0"/>
        <v>-10.373992998225502</v>
      </c>
      <c r="Z5" s="19">
        <f t="shared" si="0"/>
        <v>-12.393995080130102</v>
      </c>
      <c r="AA5" s="19">
        <f>+AA3-AA4</f>
        <v>-11.633448365335301</v>
      </c>
      <c r="AB5" s="19">
        <f t="shared" si="0"/>
        <v>-11.775384433242202</v>
      </c>
      <c r="AC5" s="19">
        <f t="shared" ref="AC5:BA5" si="1">+AC3-AC4</f>
        <v>-11.999450043507901</v>
      </c>
      <c r="AD5" s="19">
        <f t="shared" si="1"/>
        <v>-13.763629601702501</v>
      </c>
      <c r="AE5" s="19">
        <f t="shared" si="1"/>
        <v>-13.538416602651802</v>
      </c>
      <c r="AF5" s="19">
        <f t="shared" si="1"/>
        <v>-13.625959916055002</v>
      </c>
      <c r="AG5" s="19">
        <f t="shared" si="1"/>
        <v>-15.808352376128703</v>
      </c>
      <c r="AH5" s="19">
        <f t="shared" si="1"/>
        <v>-18.5970786427626</v>
      </c>
      <c r="AI5" s="19">
        <f t="shared" si="1"/>
        <v>-20.439223942959501</v>
      </c>
      <c r="AJ5" s="19">
        <f t="shared" si="1"/>
        <v>-22.832911729126803</v>
      </c>
      <c r="AK5" s="19">
        <f t="shared" si="1"/>
        <v>-25.005875082049201</v>
      </c>
      <c r="AL5" s="19">
        <f t="shared" si="1"/>
        <v>-26.557788771882901</v>
      </c>
      <c r="AM5" s="19">
        <f t="shared" si="1"/>
        <v>-25.784578330946104</v>
      </c>
      <c r="AN5" s="19">
        <f t="shared" si="1"/>
        <v>-24.5700994905988</v>
      </c>
      <c r="AO5" s="19">
        <f t="shared" si="1"/>
        <v>-25.7192447384917</v>
      </c>
      <c r="AP5" s="19">
        <f t="shared" si="1"/>
        <v>-25.490951839557301</v>
      </c>
      <c r="AQ5" s="19">
        <f t="shared" si="1"/>
        <v>-26.161299317766403</v>
      </c>
      <c r="AR5" s="19">
        <f t="shared" si="1"/>
        <v>-25.840875917301503</v>
      </c>
      <c r="AS5" s="19">
        <f t="shared" si="1"/>
        <v>-26.289930195447401</v>
      </c>
      <c r="AT5" s="19">
        <f t="shared" si="1"/>
        <v>-27.027665420208002</v>
      </c>
      <c r="AU5" s="19">
        <f t="shared" si="1"/>
        <v>-26.030124811502699</v>
      </c>
      <c r="AV5" s="19">
        <f t="shared" si="1"/>
        <v>-26.5497809378315</v>
      </c>
      <c r="AW5" s="19">
        <f t="shared" si="1"/>
        <v>-26.147378568205401</v>
      </c>
      <c r="AX5" s="19">
        <f t="shared" si="1"/>
        <v>-25.004616659960099</v>
      </c>
      <c r="AY5" s="19">
        <f t="shared" si="1"/>
        <v>-24.994078026305303</v>
      </c>
      <c r="AZ5" s="19">
        <f t="shared" si="1"/>
        <v>-24.271789490606903</v>
      </c>
      <c r="BA5" s="19">
        <f t="shared" si="1"/>
        <v>-26.630657639907</v>
      </c>
      <c r="BB5" s="19">
        <f t="shared" ref="BB5:BH5" si="2">+BB3-BB4</f>
        <v>-27.951270494503202</v>
      </c>
      <c r="BC5" s="19">
        <f t="shared" si="2"/>
        <v>-26.398580737474902</v>
      </c>
      <c r="BD5" s="19">
        <f t="shared" si="2"/>
        <v>-25.334888869731802</v>
      </c>
      <c r="BE5" s="19">
        <f t="shared" si="2"/>
        <v>-26.116528024920402</v>
      </c>
      <c r="BF5" s="19">
        <f t="shared" si="2"/>
        <v>-28.523425216856001</v>
      </c>
      <c r="BG5" s="19">
        <f t="shared" si="2"/>
        <v>-25.126822772602402</v>
      </c>
      <c r="BH5" s="19">
        <f t="shared" si="2"/>
        <v>-25.2155063229173</v>
      </c>
      <c r="BI5" s="19">
        <f t="shared" ref="BI5" si="3">+BI3-BI4</f>
        <v>-24.6482491463501</v>
      </c>
    </row>
    <row r="8" spans="1:61" x14ac:dyDescent="0.2">
      <c r="C8" s="20"/>
      <c r="D8" s="20"/>
      <c r="E8" s="20"/>
      <c r="F8" s="20"/>
      <c r="G8" s="20"/>
      <c r="H8" s="20"/>
      <c r="I8" s="20"/>
      <c r="J8" s="20"/>
      <c r="K8" s="20"/>
      <c r="L8" s="20"/>
      <c r="M8" s="20"/>
      <c r="N8" s="20"/>
      <c r="O8" s="20"/>
      <c r="P8" s="20"/>
      <c r="Q8" s="20"/>
      <c r="R8" s="20"/>
      <c r="S8" s="20"/>
      <c r="T8" s="20"/>
      <c r="U8" s="20"/>
      <c r="V8" s="20"/>
      <c r="W8" s="20"/>
      <c r="X8" s="20"/>
      <c r="Y8" s="20"/>
      <c r="Z8" s="20"/>
      <c r="AA8" s="20"/>
      <c r="AB8" s="20"/>
      <c r="AC8" s="20"/>
      <c r="AD8" s="20"/>
      <c r="AE8" s="20"/>
      <c r="AF8" s="20"/>
      <c r="AG8" s="20"/>
      <c r="AH8" s="20"/>
      <c r="AI8" s="20"/>
      <c r="AJ8" s="20"/>
      <c r="AK8" s="20"/>
      <c r="AL8" s="20"/>
      <c r="AM8" s="20"/>
      <c r="AN8" s="20"/>
      <c r="AO8" s="20"/>
      <c r="AP8" s="20"/>
      <c r="AQ8" s="20"/>
      <c r="AR8" s="20"/>
      <c r="AS8" s="20"/>
      <c r="AT8" s="20"/>
      <c r="AU8" s="20"/>
      <c r="AV8" s="20"/>
      <c r="AW8" s="20"/>
      <c r="AX8" s="20"/>
      <c r="AY8" s="20"/>
      <c r="AZ8" s="20"/>
      <c r="BA8" s="20"/>
      <c r="BB8" s="20"/>
      <c r="BC8" s="20"/>
      <c r="BD8" s="20"/>
      <c r="BE8" s="20"/>
      <c r="BF8" s="20"/>
      <c r="BG8" s="20"/>
      <c r="BH8" s="20"/>
      <c r="BI8" s="20"/>
    </row>
    <row r="9" spans="1:61" x14ac:dyDescent="0.2">
      <c r="C9" s="20"/>
      <c r="D9" s="20"/>
      <c r="E9" s="20"/>
      <c r="F9" s="20"/>
      <c r="G9" s="20"/>
      <c r="H9" s="20"/>
      <c r="I9" s="20"/>
      <c r="J9" s="20"/>
      <c r="K9" s="20"/>
      <c r="L9" s="20"/>
      <c r="M9" s="20"/>
      <c r="N9" s="20"/>
      <c r="O9" s="20"/>
      <c r="P9" s="20"/>
      <c r="Q9" s="20"/>
      <c r="R9" s="20"/>
      <c r="S9" s="20"/>
      <c r="T9" s="20"/>
      <c r="U9" s="20"/>
      <c r="V9" s="20"/>
      <c r="W9" s="20"/>
      <c r="X9" s="20"/>
      <c r="Y9" s="20"/>
      <c r="Z9" s="20"/>
      <c r="AA9" s="20"/>
      <c r="AB9" s="20"/>
      <c r="AC9" s="20"/>
      <c r="AD9" s="20"/>
      <c r="AE9" s="20"/>
      <c r="AF9" s="20"/>
      <c r="AG9" s="20"/>
      <c r="AH9" s="20"/>
      <c r="AI9" s="20"/>
      <c r="AJ9" s="20"/>
      <c r="AK9" s="20"/>
      <c r="AL9" s="20"/>
      <c r="AM9" s="20"/>
      <c r="AN9" s="20"/>
      <c r="AO9" s="20"/>
      <c r="AP9" s="20"/>
      <c r="AQ9" s="20"/>
      <c r="AR9" s="20"/>
      <c r="AS9" s="20"/>
      <c r="AT9" s="20"/>
      <c r="AU9" s="20"/>
      <c r="AV9" s="20"/>
      <c r="AW9" s="20"/>
      <c r="AX9" s="20"/>
      <c r="AY9" s="20"/>
      <c r="AZ9" s="20"/>
      <c r="BA9" s="20"/>
      <c r="BB9" s="20"/>
      <c r="BC9" s="20"/>
      <c r="BD9" s="20"/>
      <c r="BE9" s="20"/>
      <c r="BF9" s="20"/>
      <c r="BG9" s="20"/>
      <c r="BH9" s="20"/>
      <c r="BI9" s="20"/>
    </row>
    <row r="10" spans="1:61" x14ac:dyDescent="0.2">
      <c r="C10" s="20"/>
      <c r="D10" s="20"/>
      <c r="E10" s="20"/>
      <c r="F10" s="20"/>
      <c r="G10" s="20"/>
      <c r="H10" s="20"/>
      <c r="I10" s="20"/>
      <c r="J10" s="20"/>
      <c r="K10" s="20"/>
      <c r="L10" s="20"/>
      <c r="M10" s="20"/>
      <c r="N10" s="20"/>
      <c r="O10" s="20"/>
      <c r="P10" s="20"/>
      <c r="Q10" s="20"/>
      <c r="R10" s="20"/>
      <c r="S10" s="20"/>
      <c r="T10" s="20"/>
      <c r="U10" s="20"/>
      <c r="V10" s="20"/>
      <c r="W10" s="20"/>
      <c r="X10" s="20"/>
      <c r="Y10" s="20"/>
      <c r="Z10" s="20"/>
      <c r="AA10" s="20"/>
      <c r="AB10" s="20"/>
      <c r="AC10" s="20"/>
      <c r="AD10" s="20"/>
      <c r="AE10" s="20"/>
      <c r="AF10" s="20"/>
      <c r="AG10" s="20"/>
      <c r="AH10" s="20"/>
      <c r="AI10" s="20"/>
      <c r="AJ10" s="20"/>
      <c r="AK10" s="20"/>
      <c r="AL10" s="20"/>
      <c r="AM10" s="20"/>
      <c r="AN10" s="20"/>
      <c r="AO10" s="20"/>
      <c r="AP10" s="20"/>
      <c r="AQ10" s="20"/>
      <c r="AR10" s="20"/>
      <c r="AS10" s="20"/>
      <c r="AT10" s="20"/>
      <c r="AU10" s="20"/>
      <c r="AV10" s="20"/>
      <c r="AW10" s="20"/>
      <c r="AX10" s="20"/>
      <c r="AY10" s="20"/>
      <c r="AZ10" s="20"/>
      <c r="BA10" s="20"/>
      <c r="BB10" s="20"/>
      <c r="BC10" s="20"/>
      <c r="BD10" s="20"/>
      <c r="BE10" s="20"/>
      <c r="BF10" s="20"/>
      <c r="BG10" s="20"/>
      <c r="BH10" s="20"/>
      <c r="BI10" s="20"/>
    </row>
    <row r="11" spans="1:61" x14ac:dyDescent="0.2">
      <c r="C11" s="20"/>
      <c r="D11" s="20"/>
      <c r="E11" s="20"/>
      <c r="F11" s="20"/>
      <c r="G11" s="20"/>
      <c r="H11" s="20"/>
      <c r="I11" s="20"/>
      <c r="J11" s="20"/>
      <c r="K11" s="20"/>
      <c r="L11" s="20"/>
      <c r="M11" s="20"/>
      <c r="N11" s="20"/>
      <c r="O11" s="20"/>
      <c r="P11" s="20"/>
      <c r="Q11" s="20"/>
      <c r="R11" s="20"/>
      <c r="S11" s="20"/>
      <c r="T11" s="20"/>
      <c r="U11" s="20"/>
      <c r="V11" s="20"/>
      <c r="W11" s="20"/>
      <c r="X11" s="20"/>
      <c r="Y11" s="20"/>
      <c r="Z11" s="20"/>
      <c r="AA11" s="20"/>
      <c r="AB11" s="20"/>
      <c r="AC11" s="20"/>
      <c r="AD11" s="20"/>
      <c r="AE11" s="20"/>
      <c r="AF11" s="20"/>
      <c r="AG11" s="20"/>
      <c r="AH11" s="20"/>
      <c r="AI11" s="20"/>
      <c r="AJ11" s="20"/>
      <c r="AK11" s="20"/>
      <c r="AL11" s="20"/>
      <c r="AM11" s="20"/>
      <c r="AN11" s="20"/>
      <c r="AO11" s="20"/>
      <c r="AP11" s="20"/>
      <c r="AQ11" s="20"/>
      <c r="AR11" s="20"/>
      <c r="AS11" s="20"/>
      <c r="AT11" s="20"/>
      <c r="AU11" s="20"/>
      <c r="AV11" s="20"/>
      <c r="AW11" s="20"/>
      <c r="AX11" s="20"/>
      <c r="AY11" s="20"/>
      <c r="AZ11" s="20"/>
      <c r="BA11" s="20"/>
      <c r="BB11" s="20"/>
      <c r="BC11" s="20"/>
      <c r="BD11" s="43"/>
      <c r="BE11" s="20"/>
      <c r="BF11" s="20"/>
      <c r="BG11" s="20"/>
      <c r="BH11" s="20"/>
      <c r="BI11" s="20"/>
    </row>
    <row r="12" spans="1:61" x14ac:dyDescent="0.2">
      <c r="C12" s="20"/>
      <c r="D12" s="20"/>
      <c r="E12" s="20"/>
      <c r="F12" s="20"/>
      <c r="G12" s="20"/>
      <c r="H12" s="20"/>
      <c r="I12" s="20"/>
      <c r="J12" s="20"/>
      <c r="K12" s="20"/>
      <c r="L12" s="20"/>
      <c r="M12" s="20"/>
      <c r="N12" s="20"/>
      <c r="O12" s="20"/>
      <c r="P12" s="20"/>
      <c r="Q12" s="20"/>
      <c r="R12" s="20"/>
      <c r="S12" s="20"/>
      <c r="T12" s="20"/>
      <c r="U12" s="20"/>
      <c r="V12" s="20"/>
      <c r="W12" s="20"/>
      <c r="X12" s="20"/>
      <c r="Y12" s="20"/>
      <c r="Z12" s="20"/>
      <c r="AA12" s="20"/>
      <c r="AB12" s="20"/>
      <c r="AC12" s="20"/>
      <c r="AD12" s="20"/>
      <c r="AE12" s="20"/>
      <c r="AF12" s="20"/>
      <c r="AG12" s="20"/>
      <c r="AH12" s="20"/>
      <c r="AI12" s="20"/>
      <c r="AJ12" s="20"/>
      <c r="AK12" s="20"/>
      <c r="AL12" s="20"/>
      <c r="AM12" s="20"/>
      <c r="AN12" s="20"/>
      <c r="AO12" s="20"/>
      <c r="AP12" s="20"/>
      <c r="AQ12" s="20"/>
      <c r="AR12" s="20"/>
      <c r="AS12" s="20"/>
      <c r="AT12" s="20"/>
      <c r="AU12" s="20"/>
      <c r="AV12" s="20"/>
      <c r="AW12" s="20"/>
      <c r="AX12" s="20"/>
      <c r="AY12" s="20"/>
      <c r="AZ12" s="20"/>
      <c r="BA12" s="20"/>
      <c r="BB12" s="20"/>
      <c r="BC12" s="20"/>
      <c r="BD12" s="43"/>
      <c r="BE12" s="20"/>
      <c r="BF12" s="20"/>
      <c r="BG12" s="20"/>
      <c r="BH12" s="20"/>
      <c r="BI12" s="20"/>
    </row>
    <row r="13" spans="1:61" x14ac:dyDescent="0.2">
      <c r="C13" s="20"/>
      <c r="D13" s="20"/>
      <c r="E13" s="20"/>
      <c r="F13" s="20"/>
      <c r="G13" s="20"/>
      <c r="H13" s="20"/>
      <c r="I13" s="20"/>
      <c r="J13" s="20"/>
      <c r="K13" s="20"/>
      <c r="L13" s="20"/>
      <c r="M13" s="20"/>
      <c r="N13" s="20"/>
      <c r="O13" s="20"/>
      <c r="P13" s="20"/>
      <c r="Q13" s="20"/>
      <c r="R13" s="20"/>
      <c r="S13" s="20"/>
      <c r="T13" s="20"/>
      <c r="U13" s="20"/>
      <c r="V13" s="20"/>
      <c r="W13" s="20"/>
      <c r="X13" s="20"/>
      <c r="Y13" s="20"/>
      <c r="Z13" s="20"/>
      <c r="AA13" s="20"/>
      <c r="AB13" s="20"/>
      <c r="AC13" s="20"/>
      <c r="AD13" s="20"/>
      <c r="AE13" s="20"/>
      <c r="AF13" s="20"/>
      <c r="AG13" s="20"/>
      <c r="AH13" s="20"/>
      <c r="AI13" s="20"/>
      <c r="AJ13" s="20"/>
      <c r="AK13" s="20"/>
      <c r="AL13" s="20"/>
      <c r="AM13" s="20"/>
      <c r="AN13" s="20"/>
      <c r="AO13" s="20"/>
      <c r="AP13" s="20"/>
      <c r="AQ13" s="20"/>
      <c r="AR13" s="20"/>
      <c r="AS13" s="20"/>
      <c r="AT13" s="20"/>
      <c r="AU13" s="20"/>
      <c r="AV13" s="20"/>
      <c r="AW13" s="20"/>
      <c r="AX13" s="20"/>
      <c r="AY13" s="20"/>
      <c r="AZ13" s="20"/>
      <c r="BA13" s="20"/>
      <c r="BB13" s="20"/>
      <c r="BC13" s="20"/>
      <c r="BD13" s="20"/>
      <c r="BE13" s="20"/>
      <c r="BF13" s="20"/>
      <c r="BG13" s="20"/>
      <c r="BH13" s="20"/>
      <c r="BI13" s="20"/>
    </row>
    <row r="14" spans="1:61" x14ac:dyDescent="0.2">
      <c r="AR14" s="20"/>
    </row>
    <row r="15" spans="1:61" x14ac:dyDescent="0.2">
      <c r="AR15" s="20"/>
      <c r="AZ15" s="19"/>
    </row>
    <row r="16" spans="1:61" x14ac:dyDescent="0.2">
      <c r="AZ16" s="19"/>
    </row>
    <row r="17" spans="52:52" x14ac:dyDescent="0.2">
      <c r="AZ17" s="19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Munka32">
    <tabColor theme="9" tint="-0.249977111117893"/>
  </sheetPr>
  <dimension ref="A1:BI20"/>
  <sheetViews>
    <sheetView showGridLines="0" zoomScaleNormal="100" workbookViewId="0">
      <pane xSplit="2" ySplit="2" topLeftCell="BG3" activePane="bottomRight" state="frozen"/>
      <selection activeCell="B16" sqref="B16"/>
      <selection pane="topRight" activeCell="B16" sqref="B16"/>
      <selection pane="bottomLeft" activeCell="B16" sqref="B16"/>
      <selection pane="bottomRight" activeCell="A4" sqref="A4:XFD4"/>
    </sheetView>
  </sheetViews>
  <sheetFormatPr defaultColWidth="9.140625" defaultRowHeight="12" x14ac:dyDescent="0.2"/>
  <cols>
    <col min="1" max="1" width="37.7109375" style="18" bestFit="1" customWidth="1"/>
    <col min="2" max="2" width="13.7109375" style="18" bestFit="1" customWidth="1"/>
    <col min="3" max="31" width="9.140625" style="18"/>
    <col min="32" max="32" width="8.7109375" style="18" customWidth="1"/>
    <col min="33" max="37" width="9.140625" style="18"/>
    <col min="38" max="38" width="9.140625" style="1"/>
    <col min="39" max="16384" width="9.140625" style="18"/>
  </cols>
  <sheetData>
    <row r="1" spans="1:61" x14ac:dyDescent="0.2">
      <c r="C1" s="18" t="str">
        <f>'1. adat'!AI1</f>
        <v>2008. I.</v>
      </c>
      <c r="D1" s="18" t="str">
        <f>'1. adat'!AJ1</f>
        <v>II.</v>
      </c>
      <c r="E1" s="18" t="str">
        <f>'1. adat'!AK1</f>
        <v>III.</v>
      </c>
      <c r="F1" s="18" t="str">
        <f>'1. adat'!AL1</f>
        <v>IV.</v>
      </c>
      <c r="G1" s="18" t="str">
        <f>'1. adat'!AM1</f>
        <v>2009. I.</v>
      </c>
      <c r="H1" s="18" t="str">
        <f>'1. adat'!AN1</f>
        <v>II.</v>
      </c>
      <c r="I1" s="18" t="str">
        <f>'1. adat'!AO1</f>
        <v>III.</v>
      </c>
      <c r="J1" s="18" t="str">
        <f>'1. adat'!AP1</f>
        <v>IV.</v>
      </c>
      <c r="K1" s="18" t="str">
        <f>'1. adat'!AQ1</f>
        <v>2010. I.</v>
      </c>
      <c r="L1" s="18" t="str">
        <f>'1. adat'!AR1</f>
        <v>II.</v>
      </c>
      <c r="M1" s="18" t="str">
        <f>'1. adat'!AS1</f>
        <v>III.</v>
      </c>
      <c r="N1" s="18" t="str">
        <f>'1. adat'!AT1</f>
        <v>IV.</v>
      </c>
      <c r="O1" s="18" t="str">
        <f>'1. adat'!AU1</f>
        <v>2011. I.</v>
      </c>
      <c r="P1" s="18" t="str">
        <f>'1. adat'!AV1</f>
        <v>II.</v>
      </c>
      <c r="Q1" s="18" t="str">
        <f>'1. adat'!AW1</f>
        <v>III.</v>
      </c>
      <c r="R1" s="18" t="str">
        <f>'1. adat'!AX1</f>
        <v>IV.</v>
      </c>
      <c r="S1" s="18" t="str">
        <f>'1. adat'!AY1</f>
        <v>2012. I.</v>
      </c>
      <c r="T1" s="18" t="str">
        <f>'1. adat'!AZ1</f>
        <v>II.</v>
      </c>
      <c r="U1" s="18" t="str">
        <f>'1. adat'!BA1</f>
        <v>III.</v>
      </c>
      <c r="V1" s="18" t="str">
        <f>'1. adat'!BB1</f>
        <v>IV.</v>
      </c>
      <c r="W1" s="18" t="str">
        <f>'1. adat'!BC1</f>
        <v>2013. I.</v>
      </c>
      <c r="X1" s="18" t="str">
        <f>'1. adat'!BD1</f>
        <v>II.</v>
      </c>
      <c r="Y1" s="18" t="str">
        <f>'1. adat'!BE1</f>
        <v>III.</v>
      </c>
      <c r="Z1" s="18" t="str">
        <f>'1. adat'!BF1</f>
        <v>IV.</v>
      </c>
      <c r="AA1" s="18" t="str">
        <f>'1. adat'!BG1</f>
        <v>2014. I.</v>
      </c>
      <c r="AB1" s="18" t="str">
        <f>'1. adat'!BH1</f>
        <v>II.</v>
      </c>
      <c r="AC1" s="18" t="str">
        <f>'1. adat'!BI1</f>
        <v>III.</v>
      </c>
      <c r="AD1" s="18" t="str">
        <f>'1. adat'!BJ1</f>
        <v>IV.</v>
      </c>
      <c r="AE1" s="18" t="str">
        <f>'1. adat'!BK1</f>
        <v>2015. I.</v>
      </c>
      <c r="AF1" s="18" t="str">
        <f>'1. adat'!BL1</f>
        <v>II.</v>
      </c>
      <c r="AG1" s="18" t="str">
        <f>'1. adat'!BM1</f>
        <v>III.</v>
      </c>
      <c r="AH1" s="18" t="str">
        <f>'1. adat'!BN1</f>
        <v>IV.</v>
      </c>
      <c r="AI1" s="18" t="str">
        <f>'1. adat'!BO1</f>
        <v>2016. I.</v>
      </c>
      <c r="AJ1" s="18" t="str">
        <f>'1. adat'!BP1</f>
        <v>II.</v>
      </c>
      <c r="AK1" s="18" t="str">
        <f>'1. adat'!BQ1</f>
        <v>III.</v>
      </c>
      <c r="AL1" s="18" t="str">
        <f>'1. adat'!BR1</f>
        <v>IV.</v>
      </c>
      <c r="AM1" s="18" t="str">
        <f>'1. adat'!BS1</f>
        <v>2017. I.</v>
      </c>
      <c r="AN1" s="18" t="str">
        <f>'1. adat'!BT1</f>
        <v>II.</v>
      </c>
      <c r="AO1" s="18" t="str">
        <f>'1. adat'!BU1</f>
        <v>III.</v>
      </c>
      <c r="AP1" s="18" t="str">
        <f>'1. adat'!BV1</f>
        <v>IV.</v>
      </c>
      <c r="AQ1" s="18" t="str">
        <f>'1. adat'!BW1</f>
        <v>2018. I.</v>
      </c>
      <c r="AR1" s="18" t="str">
        <f>'1. adat'!BX1</f>
        <v>II.</v>
      </c>
      <c r="AS1" s="18" t="str">
        <f>'1. adat'!BY1</f>
        <v>III.</v>
      </c>
      <c r="AT1" s="18" t="str">
        <f>'1. adat'!BZ1</f>
        <v>IV.</v>
      </c>
      <c r="AU1" s="18" t="str">
        <f>'1. adat'!CA1</f>
        <v>2019. I.</v>
      </c>
      <c r="AV1" s="18" t="str">
        <f>'1. adat'!CB1</f>
        <v>II.</v>
      </c>
      <c r="AW1" s="18" t="str">
        <f>'1. adat'!CC1</f>
        <v>III.</v>
      </c>
      <c r="AX1" s="18" t="str">
        <f>'1. adat'!CD1</f>
        <v>IV.</v>
      </c>
      <c r="AY1" s="18" t="str">
        <f>'1. adat'!CE1</f>
        <v>2020. I.</v>
      </c>
      <c r="AZ1" s="18" t="str">
        <f>'1. adat'!CF1</f>
        <v>II.</v>
      </c>
      <c r="BA1" s="18" t="str">
        <f>'1. adat'!CG1</f>
        <v>III.</v>
      </c>
      <c r="BB1" s="18" t="str">
        <f>'1. adat'!CH1</f>
        <v>IV.</v>
      </c>
      <c r="BC1" s="18" t="str">
        <f>'1. adat'!CI1</f>
        <v>2021. I.</v>
      </c>
      <c r="BD1" s="18" t="str">
        <f>'1. adat'!CJ1</f>
        <v>II.</v>
      </c>
      <c r="BE1" s="18" t="str">
        <f>'1. adat'!CK1</f>
        <v>III.</v>
      </c>
      <c r="BF1" s="18" t="str">
        <f>'1. adat'!CL1</f>
        <v>IV.</v>
      </c>
      <c r="BG1" s="18" t="str">
        <f>'1. adat'!CM1</f>
        <v>2022. I.</v>
      </c>
      <c r="BH1" s="18" t="str">
        <f>'1. adat'!CN1</f>
        <v>II.</v>
      </c>
      <c r="BI1" s="18" t="str">
        <f>'1. adat'!CO1</f>
        <v>III.</v>
      </c>
    </row>
    <row r="2" spans="1:61" x14ac:dyDescent="0.2">
      <c r="C2" s="18" t="str">
        <f>'1. adat'!AI2</f>
        <v>2008 Q1</v>
      </c>
      <c r="D2" s="18" t="str">
        <f>'1. adat'!AJ2</f>
        <v>Q2</v>
      </c>
      <c r="E2" s="18" t="str">
        <f>'1. adat'!AK2</f>
        <v>Q3</v>
      </c>
      <c r="F2" s="18" t="str">
        <f>'1. adat'!AL2</f>
        <v>Q4</v>
      </c>
      <c r="G2" s="18" t="str">
        <f>'1. adat'!AM2</f>
        <v>2009 Q1</v>
      </c>
      <c r="H2" s="18" t="str">
        <f>'1. adat'!AN2</f>
        <v>Q2</v>
      </c>
      <c r="I2" s="18" t="str">
        <f>'1. adat'!AO2</f>
        <v>Q3</v>
      </c>
      <c r="J2" s="18" t="str">
        <f>'1. adat'!AP2</f>
        <v>Q4</v>
      </c>
      <c r="K2" s="18" t="str">
        <f>'1. adat'!AQ2</f>
        <v>2010 Q1</v>
      </c>
      <c r="L2" s="18" t="str">
        <f>'1. adat'!AR2</f>
        <v>Q2</v>
      </c>
      <c r="M2" s="18" t="str">
        <f>'1. adat'!AS2</f>
        <v>Q3</v>
      </c>
      <c r="N2" s="18" t="str">
        <f>'1. adat'!AT2</f>
        <v>Q4</v>
      </c>
      <c r="O2" s="18" t="str">
        <f>'1. adat'!AU2</f>
        <v>2011 Q1</v>
      </c>
      <c r="P2" s="18" t="str">
        <f>'1. adat'!AV2</f>
        <v>Q2</v>
      </c>
      <c r="Q2" s="18" t="str">
        <f>'1. adat'!AW2</f>
        <v>Q3</v>
      </c>
      <c r="R2" s="18" t="str">
        <f>'1. adat'!AX2</f>
        <v>Q4</v>
      </c>
      <c r="S2" s="18" t="str">
        <f>'1. adat'!AY2</f>
        <v>2012 Q1</v>
      </c>
      <c r="T2" s="18" t="str">
        <f>'1. adat'!AZ2</f>
        <v>Q2</v>
      </c>
      <c r="U2" s="18" t="str">
        <f>'1. adat'!BA2</f>
        <v>Q3</v>
      </c>
      <c r="V2" s="18" t="str">
        <f>'1. adat'!BB2</f>
        <v>Q4</v>
      </c>
      <c r="W2" s="18" t="str">
        <f>'1. adat'!BC2</f>
        <v>2013 Q1</v>
      </c>
      <c r="X2" s="18" t="str">
        <f>'1. adat'!BD2</f>
        <v>Q2</v>
      </c>
      <c r="Y2" s="18" t="str">
        <f>'1. adat'!BE2</f>
        <v>Q3</v>
      </c>
      <c r="Z2" s="18" t="str">
        <f>'1. adat'!BF2</f>
        <v>Q4</v>
      </c>
      <c r="AA2" s="18" t="str">
        <f>'1. adat'!BG2</f>
        <v>2014 Q1</v>
      </c>
      <c r="AB2" s="18" t="str">
        <f>'1. adat'!BH2</f>
        <v>Q2</v>
      </c>
      <c r="AC2" s="18" t="str">
        <f>'1. adat'!BI2</f>
        <v>Q3</v>
      </c>
      <c r="AD2" s="18" t="str">
        <f>'1. adat'!BJ2</f>
        <v>Q4</v>
      </c>
      <c r="AE2" s="18" t="str">
        <f>'1. adat'!BK2</f>
        <v>2015 Q1</v>
      </c>
      <c r="AF2" s="18" t="str">
        <f>'1. adat'!BL2</f>
        <v>Q2</v>
      </c>
      <c r="AG2" s="18" t="str">
        <f>'1. adat'!BM2</f>
        <v>Q3</v>
      </c>
      <c r="AH2" s="18" t="str">
        <f>'1. adat'!BN2</f>
        <v>Q4</v>
      </c>
      <c r="AI2" s="18" t="str">
        <f>'1. adat'!BO2</f>
        <v>2016 Q1</v>
      </c>
      <c r="AJ2" s="18" t="str">
        <f>'1. adat'!BP2</f>
        <v>Q2</v>
      </c>
      <c r="AK2" s="18" t="str">
        <f>'1. adat'!BQ2</f>
        <v>Q3</v>
      </c>
      <c r="AL2" s="18" t="str">
        <f>'1. adat'!BR2</f>
        <v>Q4</v>
      </c>
      <c r="AM2" s="18" t="str">
        <f>'1. adat'!BS2</f>
        <v>2017 Q1</v>
      </c>
      <c r="AN2" s="18" t="str">
        <f>'1. adat'!BT2</f>
        <v>Q2</v>
      </c>
      <c r="AO2" s="18" t="str">
        <f>'1. adat'!BU2</f>
        <v>Q3</v>
      </c>
      <c r="AP2" s="18" t="str">
        <f>'1. adat'!BV2</f>
        <v>Q4</v>
      </c>
      <c r="AQ2" s="18" t="str">
        <f>'1. adat'!BW2</f>
        <v>2018 Q1</v>
      </c>
      <c r="AR2" s="18" t="str">
        <f>'1. adat'!BX2</f>
        <v>Q2</v>
      </c>
      <c r="AS2" s="18" t="str">
        <f>'1. adat'!BY2</f>
        <v>Q3</v>
      </c>
      <c r="AT2" s="18" t="str">
        <f>'1. adat'!BZ2</f>
        <v>Q4</v>
      </c>
      <c r="AU2" s="18" t="str">
        <f>'1. adat'!CA2</f>
        <v>2019 Q1</v>
      </c>
      <c r="AV2" s="18" t="str">
        <f>'1. adat'!CB2</f>
        <v>Q2</v>
      </c>
      <c r="AW2" s="18" t="str">
        <f>'1. adat'!CC2</f>
        <v>Q3</v>
      </c>
      <c r="AX2" s="18" t="str">
        <f>'1. adat'!CD2</f>
        <v>Q4</v>
      </c>
      <c r="AY2" s="18" t="str">
        <f>'1. adat'!CE2</f>
        <v>2020 Q1</v>
      </c>
      <c r="AZ2" s="18" t="str">
        <f>'1. adat'!CF2</f>
        <v>Q2</v>
      </c>
      <c r="BA2" s="18" t="str">
        <f>'1. adat'!CG2</f>
        <v>Q3</v>
      </c>
      <c r="BB2" s="18" t="str">
        <f>'1. adat'!CH2</f>
        <v>Q4</v>
      </c>
      <c r="BC2" s="18" t="str">
        <f>'1. adat'!CI2</f>
        <v>2021 Q1</v>
      </c>
      <c r="BD2" s="18" t="str">
        <f>'1. adat'!CJ2</f>
        <v>Q2</v>
      </c>
      <c r="BE2" s="18" t="str">
        <f>'1. adat'!CK2</f>
        <v>Q3</v>
      </c>
      <c r="BF2" s="18" t="str">
        <f>'1. adat'!CL2</f>
        <v>Q4</v>
      </c>
      <c r="BG2" s="18" t="str">
        <f>'1. adat'!CM2</f>
        <v>2022 Q1</v>
      </c>
      <c r="BH2" s="18" t="str">
        <f>'1. adat'!CN2</f>
        <v>Q2</v>
      </c>
      <c r="BI2" s="18" t="str">
        <f>'1. adat'!CO2</f>
        <v>Q3</v>
      </c>
    </row>
    <row r="3" spans="1:61" x14ac:dyDescent="0.2">
      <c r="A3" s="18" t="s">
        <v>68</v>
      </c>
      <c r="AL3" s="18"/>
      <c r="AP3" s="21"/>
      <c r="AQ3" s="21"/>
      <c r="AR3" s="21"/>
      <c r="AS3" s="21"/>
      <c r="AT3" s="21"/>
      <c r="AU3" s="21"/>
      <c r="AW3" s="21"/>
      <c r="AY3" s="21"/>
      <c r="BA3" s="21"/>
      <c r="BB3" s="21"/>
      <c r="BC3" s="21"/>
    </row>
    <row r="4" spans="1:61" x14ac:dyDescent="0.2">
      <c r="A4" s="18" t="s">
        <v>52</v>
      </c>
      <c r="B4" s="18" t="s">
        <v>104</v>
      </c>
      <c r="C4" s="18">
        <v>0</v>
      </c>
      <c r="D4" s="21">
        <v>-0.47888012456869999</v>
      </c>
      <c r="E4" s="21">
        <v>0.68954374732379997</v>
      </c>
      <c r="F4" s="21">
        <v>-1.6452806751429987</v>
      </c>
      <c r="G4" s="21">
        <v>-0.35071914895069867</v>
      </c>
      <c r="H4" s="21">
        <v>0.81200718366750113</v>
      </c>
      <c r="I4" s="21">
        <v>1.5763366271852015</v>
      </c>
      <c r="J4" s="21">
        <v>0.2365736866212016</v>
      </c>
      <c r="K4" s="21">
        <v>0.39170039954170166</v>
      </c>
      <c r="L4" s="21">
        <v>-0.38489655545709789</v>
      </c>
      <c r="M4" s="21">
        <v>0.76304179052630194</v>
      </c>
      <c r="N4" s="21">
        <v>2.1112143148436022</v>
      </c>
      <c r="O4" s="21">
        <v>0.78793026786410181</v>
      </c>
      <c r="P4" s="21">
        <v>1.8226575763844015</v>
      </c>
      <c r="Q4" s="21">
        <v>3.7265518595831013</v>
      </c>
      <c r="R4" s="21">
        <v>4.3543153430828019</v>
      </c>
      <c r="S4" s="21">
        <v>4.5263481307090023</v>
      </c>
      <c r="T4" s="21">
        <v>2.9138854018740021</v>
      </c>
      <c r="U4" s="21">
        <v>3.4823887398709017</v>
      </c>
      <c r="V4" s="21">
        <v>2.2502524371506016</v>
      </c>
      <c r="W4" s="21">
        <v>-0.83538476471889833</v>
      </c>
      <c r="X4" s="21">
        <v>-0.77391489165869831</v>
      </c>
      <c r="Y4" s="21">
        <v>-1.350289202457998</v>
      </c>
      <c r="Z4" s="21">
        <v>-3.0495116249494978</v>
      </c>
      <c r="AA4" s="21">
        <v>-4.8643867247693979</v>
      </c>
      <c r="AB4" s="21">
        <v>-3.8345637928683978</v>
      </c>
      <c r="AC4" s="21">
        <v>-5.2489705538623976</v>
      </c>
      <c r="AD4" s="21">
        <v>-5.9915958551442969</v>
      </c>
      <c r="AE4" s="21">
        <v>-7.1654111737422967</v>
      </c>
      <c r="AF4" s="21">
        <v>-7.7878124996306965</v>
      </c>
      <c r="AG4" s="21">
        <v>-7.3724677816416966</v>
      </c>
      <c r="AH4" s="21">
        <v>-8.2781472656122972</v>
      </c>
      <c r="AI4" s="21">
        <v>-6.8914390178381968</v>
      </c>
      <c r="AJ4" s="21">
        <v>-5.3387503801076974</v>
      </c>
      <c r="AK4" s="21">
        <v>-4.3247467625281972</v>
      </c>
      <c r="AL4" s="21">
        <v>-4.752142824742597</v>
      </c>
      <c r="AM4" s="21">
        <v>-5.0298021122262968</v>
      </c>
      <c r="AN4" s="21">
        <v>-6.6584444887268965</v>
      </c>
      <c r="AO4" s="21">
        <v>-6.1567443530144965</v>
      </c>
      <c r="AP4" s="21">
        <v>-7.7114143016071965</v>
      </c>
      <c r="AQ4" s="21">
        <v>-7.527633843419097</v>
      </c>
      <c r="AR4" s="21">
        <v>-8.9281543504814973</v>
      </c>
      <c r="AS4" s="21">
        <v>-9.3263622087750964</v>
      </c>
      <c r="AT4" s="21">
        <v>-10.370669391875696</v>
      </c>
      <c r="AU4" s="21">
        <v>-10.328595498372895</v>
      </c>
      <c r="AV4" s="21">
        <v>-9.2568091486110955</v>
      </c>
      <c r="AW4" s="21">
        <v>-9.7726906052267957</v>
      </c>
      <c r="AX4" s="21">
        <v>-12.360282893964996</v>
      </c>
      <c r="AY4" s="21">
        <v>-12.231388040693696</v>
      </c>
      <c r="AZ4" s="21">
        <v>-12.226782305009696</v>
      </c>
      <c r="BA4" s="21">
        <v>-10.655549850655195</v>
      </c>
      <c r="BB4" s="21">
        <v>-9.1892815552854952</v>
      </c>
      <c r="BC4" s="21">
        <v>-9.5025248401437956</v>
      </c>
      <c r="BD4" s="21">
        <v>-8.5752571500229955</v>
      </c>
      <c r="BE4" s="21">
        <v>-6.4440579659980957</v>
      </c>
      <c r="BF4" s="21">
        <v>-4.3008769560963955</v>
      </c>
      <c r="BG4" s="21">
        <v>-4.2534793238438962</v>
      </c>
      <c r="BH4" s="21">
        <v>-3.1741485703585965</v>
      </c>
      <c r="BI4" s="21">
        <v>-1.4127260675870963</v>
      </c>
    </row>
    <row r="5" spans="1:61" x14ac:dyDescent="0.2">
      <c r="A5" s="18" t="s">
        <v>20</v>
      </c>
      <c r="B5" s="18" t="s">
        <v>112</v>
      </c>
      <c r="C5" s="18">
        <v>0</v>
      </c>
      <c r="D5" s="21">
        <v>-0.76280749521419999</v>
      </c>
      <c r="E5" s="21">
        <v>-0.63596412178619999</v>
      </c>
      <c r="F5" s="21">
        <v>-7.2310195972741003</v>
      </c>
      <c r="G5" s="21">
        <v>-10.5254507617204</v>
      </c>
      <c r="H5" s="21">
        <v>-9.9946632963103994</v>
      </c>
      <c r="I5" s="21">
        <v>-13.721302084171599</v>
      </c>
      <c r="J5" s="21">
        <v>-13.798505844728499</v>
      </c>
      <c r="K5" s="21">
        <v>-16.708688593474101</v>
      </c>
      <c r="L5" s="21">
        <v>-17.6646610808994</v>
      </c>
      <c r="M5" s="21">
        <v>-16.517377705241699</v>
      </c>
      <c r="N5" s="21">
        <v>-16.8163690834071</v>
      </c>
      <c r="O5" s="21">
        <v>-19.236141091141899</v>
      </c>
      <c r="P5" s="21">
        <v>-20.508399000618301</v>
      </c>
      <c r="Q5" s="21">
        <v>-21.786373296309002</v>
      </c>
      <c r="R5" s="21">
        <v>-20.690012811625103</v>
      </c>
      <c r="S5" s="21">
        <v>-17.882438793910001</v>
      </c>
      <c r="T5" s="21">
        <v>-18.371964374921401</v>
      </c>
      <c r="U5" s="21">
        <v>-17.482555769344401</v>
      </c>
      <c r="V5" s="21">
        <v>-17.338749894333002</v>
      </c>
      <c r="W5" s="21">
        <v>-19.183866577531003</v>
      </c>
      <c r="X5" s="21">
        <v>-18.527588411387704</v>
      </c>
      <c r="Y5" s="21">
        <v>-15.210090953716504</v>
      </c>
      <c r="Z5" s="21">
        <v>-18.548530460694405</v>
      </c>
      <c r="AA5" s="21">
        <v>-20.964869225131306</v>
      </c>
      <c r="AB5" s="21">
        <v>-20.773740487159806</v>
      </c>
      <c r="AC5" s="21">
        <v>-20.229872734637006</v>
      </c>
      <c r="AD5" s="21">
        <v>-19.288197319716307</v>
      </c>
      <c r="AE5" s="21">
        <v>-20.512617653155008</v>
      </c>
      <c r="AF5" s="21">
        <v>-18.874892764828008</v>
      </c>
      <c r="AG5" s="21">
        <v>-16.349047639448809</v>
      </c>
      <c r="AH5" s="21">
        <v>-14.374846205465008</v>
      </c>
      <c r="AI5" s="21">
        <v>-11.571751795869808</v>
      </c>
      <c r="AJ5" s="21">
        <v>-8.2754551711882076</v>
      </c>
      <c r="AK5" s="21">
        <v>-7.2079359260456073</v>
      </c>
      <c r="AL5" s="21">
        <v>-8.2753353198115072</v>
      </c>
      <c r="AM5" s="21">
        <v>-8.2428752258044078</v>
      </c>
      <c r="AN5" s="21">
        <v>-7.9071340551335076</v>
      </c>
      <c r="AO5" s="21">
        <v>-6.9902511294271079</v>
      </c>
      <c r="AP5" s="21">
        <v>-8.3032653205930078</v>
      </c>
      <c r="AQ5" s="21">
        <v>-8.0132525057618071</v>
      </c>
      <c r="AR5" s="21">
        <v>-8.7466019954809067</v>
      </c>
      <c r="AS5" s="21">
        <v>-8.5871936204549062</v>
      </c>
      <c r="AT5" s="21">
        <v>-11.900781182262707</v>
      </c>
      <c r="AU5" s="21">
        <v>-11.588698336345706</v>
      </c>
      <c r="AV5" s="21">
        <v>-11.133934653935006</v>
      </c>
      <c r="AW5" s="21">
        <v>-11.801452668511606</v>
      </c>
      <c r="AX5" s="21">
        <v>-12.226154656126806</v>
      </c>
      <c r="AY5" s="21">
        <v>-9.3676009989408051</v>
      </c>
      <c r="AZ5" s="21">
        <v>-13.850544015033705</v>
      </c>
      <c r="BA5" s="21">
        <v>-16.251816936500006</v>
      </c>
      <c r="BB5" s="21">
        <v>-18.157063700744608</v>
      </c>
      <c r="BC5" s="21">
        <v>-16.364585267240209</v>
      </c>
      <c r="BD5" s="21">
        <v>-15.173079146459109</v>
      </c>
      <c r="BE5" s="21">
        <v>-22.423477912535709</v>
      </c>
      <c r="BF5" s="21">
        <v>-21.945418187097911</v>
      </c>
      <c r="BG5" s="21">
        <v>-20.357719249452209</v>
      </c>
      <c r="BH5" s="21">
        <v>-20.787319186013608</v>
      </c>
      <c r="BI5" s="21">
        <v>-22.199197979520509</v>
      </c>
    </row>
    <row r="6" spans="1:61" x14ac:dyDescent="0.2">
      <c r="A6" s="18" t="s">
        <v>47</v>
      </c>
      <c r="B6" s="18" t="s">
        <v>105</v>
      </c>
      <c r="C6" s="18">
        <v>0</v>
      </c>
      <c r="D6" s="21">
        <v>-8.8480272166899993E-2</v>
      </c>
      <c r="E6" s="21">
        <v>-6.2385682262199996E-2</v>
      </c>
      <c r="F6" s="21">
        <v>-0.2126579363385</v>
      </c>
      <c r="G6" s="21">
        <v>-0.1260379084805</v>
      </c>
      <c r="H6" s="21">
        <v>8.1951691588999787E-3</v>
      </c>
      <c r="I6" s="21">
        <v>0.12759168693529999</v>
      </c>
      <c r="J6" s="21">
        <v>-0.48450443838650004</v>
      </c>
      <c r="K6" s="21">
        <v>9.5512817259299942E-2</v>
      </c>
      <c r="L6" s="21">
        <v>0.35041901695319994</v>
      </c>
      <c r="M6" s="21">
        <v>0.33274913755329993</v>
      </c>
      <c r="N6" s="21">
        <v>-0.59930827542160003</v>
      </c>
      <c r="O6" s="21">
        <v>0.1755317138489999</v>
      </c>
      <c r="P6" s="21">
        <v>2.3657507108399894E-2</v>
      </c>
      <c r="Q6" s="21">
        <v>0.21177757204649988</v>
      </c>
      <c r="R6" s="21">
        <v>-0.15071143910800011</v>
      </c>
      <c r="S6" s="21">
        <v>0.34349787624869987</v>
      </c>
      <c r="T6" s="21">
        <v>0.52533374250639986</v>
      </c>
      <c r="U6" s="21">
        <v>0.53162216755519986</v>
      </c>
      <c r="V6" s="21">
        <v>-4.0314409428600206E-2</v>
      </c>
      <c r="W6" s="21">
        <v>0.14124049081689979</v>
      </c>
      <c r="X6" s="21">
        <v>-0.17522809991230023</v>
      </c>
      <c r="Y6" s="21">
        <v>-0.30495619343290026</v>
      </c>
      <c r="Z6" s="21">
        <v>-0.57538777161060017</v>
      </c>
      <c r="AA6" s="21">
        <v>-0.69083971046060011</v>
      </c>
      <c r="AB6" s="21">
        <v>-0.1848252479682001</v>
      </c>
      <c r="AC6" s="21">
        <v>8.6222042692998824E-3</v>
      </c>
      <c r="AD6" s="21">
        <v>-6.6795234941001182E-3</v>
      </c>
      <c r="AE6" s="21">
        <v>-9.2294665241300117E-2</v>
      </c>
      <c r="AF6" s="21">
        <v>-0.13341477773860011</v>
      </c>
      <c r="AG6" s="21">
        <v>-0.47705576358640012</v>
      </c>
      <c r="AH6" s="21">
        <v>-1.9547786498984001</v>
      </c>
      <c r="AI6" s="21">
        <v>-1.9873892288786001</v>
      </c>
      <c r="AJ6" s="21">
        <v>-1.9918683159303001</v>
      </c>
      <c r="AK6" s="21">
        <v>-0.80634257863540015</v>
      </c>
      <c r="AL6" s="21">
        <v>-0.17735945898080019</v>
      </c>
      <c r="AM6" s="21">
        <v>0.44906886908479993</v>
      </c>
      <c r="AN6" s="21">
        <v>-0.73609272443699991</v>
      </c>
      <c r="AO6" s="21">
        <v>7.302878061910012E-2</v>
      </c>
      <c r="AP6" s="21">
        <v>0.65198973506330005</v>
      </c>
      <c r="AQ6" s="21">
        <v>0.43376188678750005</v>
      </c>
      <c r="AR6" s="21">
        <v>0.30663208848520007</v>
      </c>
      <c r="AS6" s="21">
        <v>-0.39691700466149993</v>
      </c>
      <c r="AT6" s="21">
        <v>0.32291841955980016</v>
      </c>
      <c r="AU6" s="21">
        <v>0.23120210933420016</v>
      </c>
      <c r="AV6" s="21">
        <v>6.5152843418900153E-2</v>
      </c>
      <c r="AW6" s="21">
        <v>-4.674525539079985E-2</v>
      </c>
      <c r="AX6" s="21">
        <v>-0.27279883145839989</v>
      </c>
      <c r="AY6" s="21">
        <v>-0.67782277314349992</v>
      </c>
      <c r="AZ6" s="21">
        <v>-1.1359961866691999</v>
      </c>
      <c r="BA6" s="21">
        <v>-1.0438324325911998</v>
      </c>
      <c r="BB6" s="21">
        <v>-1.2780509040530998</v>
      </c>
      <c r="BC6" s="21">
        <v>-1.8051017294175999</v>
      </c>
      <c r="BD6" s="21">
        <v>-1.9570621593782001</v>
      </c>
      <c r="BE6" s="21">
        <v>-1.4215810729371001</v>
      </c>
      <c r="BF6" s="21">
        <v>-2.2968776579385999</v>
      </c>
      <c r="BG6" s="21">
        <v>-3.7713053003008001</v>
      </c>
      <c r="BH6" s="21">
        <v>-4.3172566877614003</v>
      </c>
      <c r="BI6" s="21">
        <v>-4.0733905001621</v>
      </c>
    </row>
    <row r="7" spans="1:61" x14ac:dyDescent="0.2">
      <c r="A7" s="18" t="s">
        <v>40</v>
      </c>
      <c r="C7" s="18">
        <v>0</v>
      </c>
      <c r="D7" s="21">
        <v>0.37240764281239996</v>
      </c>
      <c r="E7" s="21">
        <v>1.3878935513721997</v>
      </c>
      <c r="F7" s="21">
        <v>5.7983968584695997</v>
      </c>
      <c r="G7" s="21">
        <v>10.300769521250199</v>
      </c>
      <c r="H7" s="21">
        <v>10.798475310818999</v>
      </c>
      <c r="I7" s="21">
        <v>15.1700470244215</v>
      </c>
      <c r="J7" s="21">
        <v>14.5195839697362</v>
      </c>
      <c r="K7" s="21">
        <v>17.0048761757565</v>
      </c>
      <c r="L7" s="21">
        <v>16.929345508489099</v>
      </c>
      <c r="M7" s="21">
        <v>16.947670358214701</v>
      </c>
      <c r="N7" s="21">
        <v>19.526891673672303</v>
      </c>
      <c r="O7" s="21">
        <v>19.848539645157004</v>
      </c>
      <c r="P7" s="21">
        <v>22.309353376154306</v>
      </c>
      <c r="Q7" s="21">
        <v>25.301147583845605</v>
      </c>
      <c r="R7" s="21">
        <v>25.195039593815906</v>
      </c>
      <c r="S7" s="21">
        <v>22.066343234330308</v>
      </c>
      <c r="T7" s="21">
        <v>20.760517591089009</v>
      </c>
      <c r="U7" s="21">
        <v>20.43332389846011</v>
      </c>
      <c r="V7" s="21">
        <v>19.62931829771221</v>
      </c>
      <c r="W7" s="21">
        <v>18.20724287879521</v>
      </c>
      <c r="X7" s="21">
        <v>17.92890317644131</v>
      </c>
      <c r="Y7" s="21">
        <v>14.16475950149141</v>
      </c>
      <c r="Z7" s="21">
        <v>16.074408164155511</v>
      </c>
      <c r="AA7" s="21">
        <v>16.791323767622512</v>
      </c>
      <c r="AB7" s="21">
        <v>17.124003499059611</v>
      </c>
      <c r="AC7" s="21">
        <v>14.972281533305312</v>
      </c>
      <c r="AD7" s="21">
        <v>13.303282544866111</v>
      </c>
      <c r="AE7" s="21">
        <v>13.43950270145401</v>
      </c>
      <c r="AF7" s="21">
        <v>11.22049659973591</v>
      </c>
      <c r="AG7" s="21">
        <v>9.4536371781935102</v>
      </c>
      <c r="AH7" s="21">
        <v>8.0514791465511095</v>
      </c>
      <c r="AI7" s="21">
        <v>6.6677035637102096</v>
      </c>
      <c r="AJ7" s="21">
        <v>4.9285746638108092</v>
      </c>
      <c r="AK7" s="21">
        <v>3.6895332989528091</v>
      </c>
      <c r="AL7" s="21">
        <v>3.700553510849709</v>
      </c>
      <c r="AM7" s="21">
        <v>2.7640058012933091</v>
      </c>
      <c r="AN7" s="21">
        <v>1.984783847643609</v>
      </c>
      <c r="AO7" s="21">
        <v>0.76047955259350908</v>
      </c>
      <c r="AP7" s="21">
        <v>-6.013715927749097E-2</v>
      </c>
      <c r="AQ7" s="21">
        <v>5.1858332355209036E-2</v>
      </c>
      <c r="AR7" s="21">
        <v>-0.48818288668579107</v>
      </c>
      <c r="AS7" s="21">
        <v>-0.3422500268586911</v>
      </c>
      <c r="AT7" s="21">
        <v>1.2071949276272087</v>
      </c>
      <c r="AU7" s="21">
        <v>1.0289022854386087</v>
      </c>
      <c r="AV7" s="21">
        <v>1.8119742187050087</v>
      </c>
      <c r="AW7" s="21">
        <v>2.0755088754756086</v>
      </c>
      <c r="AX7" s="21">
        <v>0.13867215042020864</v>
      </c>
      <c r="AY7" s="21">
        <v>-2.1859627118093909</v>
      </c>
      <c r="AZ7" s="21">
        <v>2.7597594534932082</v>
      </c>
      <c r="BA7" s="21">
        <v>6.640101075236009</v>
      </c>
      <c r="BB7" s="21">
        <v>10.24583460631221</v>
      </c>
      <c r="BC7" s="21">
        <v>8.6671637133140091</v>
      </c>
      <c r="BD7" s="21">
        <v>8.5548857126143094</v>
      </c>
      <c r="BE7" s="21">
        <v>17.40100257627471</v>
      </c>
      <c r="BF7" s="21">
        <v>19.941420445740111</v>
      </c>
      <c r="BG7" s="21">
        <v>19.875546782709112</v>
      </c>
      <c r="BH7" s="21">
        <v>21.930428860216413</v>
      </c>
      <c r="BI7" s="21">
        <v>24.859863968895514</v>
      </c>
    </row>
    <row r="8" spans="1:61" x14ac:dyDescent="0.2">
      <c r="A8" s="18" t="s">
        <v>50</v>
      </c>
      <c r="B8" s="18" t="s">
        <v>143</v>
      </c>
      <c r="C8" s="18">
        <v>0</v>
      </c>
      <c r="D8" s="21">
        <v>1.6866690437823999</v>
      </c>
      <c r="E8" s="21">
        <v>1.7181074625430999</v>
      </c>
      <c r="F8" s="21">
        <v>1.9244907543101</v>
      </c>
      <c r="G8" s="21">
        <v>1.4300885340111</v>
      </c>
      <c r="H8" s="21">
        <v>0.83999474478780001</v>
      </c>
      <c r="I8" s="21">
        <v>1.9093266365322001</v>
      </c>
      <c r="J8" s="21">
        <v>1.9241814007034002</v>
      </c>
      <c r="K8" s="21">
        <v>3.2615325499545</v>
      </c>
      <c r="L8" s="21">
        <v>3.0252389202577001</v>
      </c>
      <c r="M8" s="21">
        <v>1.7834153740597003</v>
      </c>
      <c r="N8" s="21">
        <v>1.8836328237179003</v>
      </c>
      <c r="O8" s="21">
        <v>4.3526367898184004</v>
      </c>
      <c r="P8" s="21">
        <v>4.6893193647021008</v>
      </c>
      <c r="Q8" s="21">
        <v>4.5138505341169006</v>
      </c>
      <c r="R8" s="21">
        <v>3.4642753115259008</v>
      </c>
      <c r="S8" s="21">
        <v>3.0686766743956007</v>
      </c>
      <c r="T8" s="21">
        <v>2.8053685250681006</v>
      </c>
      <c r="U8" s="21">
        <v>2.2168674210230006</v>
      </c>
      <c r="V8" s="21">
        <v>1.7033470583384005</v>
      </c>
      <c r="W8" s="21">
        <v>2.8727266009192007</v>
      </c>
      <c r="X8" s="21">
        <v>2.4063091979719009</v>
      </c>
      <c r="Y8" s="21">
        <v>2.0474070621095009</v>
      </c>
      <c r="Z8" s="21">
        <v>4.1171096149138009</v>
      </c>
      <c r="AA8" s="21">
        <v>5.3567697969807009</v>
      </c>
      <c r="AB8" s="21">
        <v>4.6148437579886012</v>
      </c>
      <c r="AC8" s="21">
        <v>3.6541869194657011</v>
      </c>
      <c r="AD8" s="21">
        <v>3.6256494284204011</v>
      </c>
      <c r="AE8" s="21">
        <v>2.1228375409596012</v>
      </c>
      <c r="AF8" s="21">
        <v>2.007058198554601</v>
      </c>
      <c r="AG8" s="21">
        <v>1.518121369967701</v>
      </c>
      <c r="AH8" s="21">
        <v>1.0006315796787009</v>
      </c>
      <c r="AI8" s="21">
        <v>-0.25340978409859916</v>
      </c>
      <c r="AJ8" s="21">
        <v>-0.43779397125219915</v>
      </c>
      <c r="AK8" s="21">
        <v>-1.1771640350842991</v>
      </c>
      <c r="AL8" s="21">
        <v>-0.89304172765889933</v>
      </c>
      <c r="AM8" s="21">
        <v>-1.0143446015824993</v>
      </c>
      <c r="AN8" s="21">
        <v>-1.3616160677806994</v>
      </c>
      <c r="AO8" s="21">
        <v>-1.8087883084624994</v>
      </c>
      <c r="AP8" s="21">
        <v>-1.8322331773796994</v>
      </c>
      <c r="AQ8" s="21">
        <v>-2.0114198898579994</v>
      </c>
      <c r="AR8" s="21">
        <v>-2.8252823428806995</v>
      </c>
      <c r="AS8" s="21">
        <v>-2.9502067853055993</v>
      </c>
      <c r="AT8" s="21">
        <v>-2.7204494999559992</v>
      </c>
      <c r="AU8" s="21">
        <v>-3.9494364188301994</v>
      </c>
      <c r="AV8" s="21">
        <v>-4.047974932528799</v>
      </c>
      <c r="AW8" s="21">
        <v>-4.5613545242306994</v>
      </c>
      <c r="AX8" s="21">
        <v>-4.9863324626903998</v>
      </c>
      <c r="AY8" s="21">
        <v>-7.4235041261286998</v>
      </c>
      <c r="AZ8" s="21">
        <v>-4.1862957300982</v>
      </c>
      <c r="BA8" s="21">
        <v>-4.2157106103688999</v>
      </c>
      <c r="BB8" s="21">
        <v>-2.1439618639272999</v>
      </c>
      <c r="BC8" s="21">
        <v>-3.7165854875391999</v>
      </c>
      <c r="BD8" s="21">
        <v>-4.0326118463744001</v>
      </c>
      <c r="BE8" s="21">
        <v>9.0498187424199905E-2</v>
      </c>
      <c r="BF8" s="21">
        <v>-0.3906030466578001</v>
      </c>
      <c r="BG8" s="21">
        <v>-5.2493084006000168E-2</v>
      </c>
      <c r="BH8" s="21">
        <v>1.7192349953805999</v>
      </c>
      <c r="BI8" s="21">
        <v>1.5584105698032999</v>
      </c>
    </row>
    <row r="9" spans="1:61" x14ac:dyDescent="0.2">
      <c r="A9" s="18" t="s">
        <v>51</v>
      </c>
      <c r="B9" s="18" t="s">
        <v>106</v>
      </c>
      <c r="C9" s="18">
        <v>0</v>
      </c>
      <c r="D9" s="21">
        <v>-0.81608519043399996</v>
      </c>
      <c r="E9" s="21">
        <v>0.13694752261910004</v>
      </c>
      <c r="F9" s="21">
        <v>-2.9422033894828004</v>
      </c>
      <c r="G9" s="21">
        <v>-3.2459763821661003</v>
      </c>
      <c r="H9" s="21">
        <v>-4.3427093078579997</v>
      </c>
      <c r="I9" s="21">
        <v>-3.8298914571832996</v>
      </c>
      <c r="J9" s="21">
        <v>-4.5418785182269996</v>
      </c>
      <c r="K9" s="21">
        <v>-3.7860589479189999</v>
      </c>
      <c r="L9" s="21">
        <v>-4.5484809363269001</v>
      </c>
      <c r="M9" s="21">
        <v>-3.7365926066173003</v>
      </c>
      <c r="N9" s="21">
        <v>-3.2331948150649001</v>
      </c>
      <c r="O9" s="21">
        <v>-2.1864608610684</v>
      </c>
      <c r="P9" s="21">
        <v>-9.1025016678699888E-2</v>
      </c>
      <c r="Q9" s="21">
        <v>1.8142197558171003</v>
      </c>
      <c r="R9" s="21">
        <v>1.0348739789397001</v>
      </c>
      <c r="S9" s="21">
        <v>1.8113773885009001</v>
      </c>
      <c r="T9" s="21">
        <v>2.0405541181850002</v>
      </c>
      <c r="U9" s="21">
        <v>4.2608633314000004</v>
      </c>
      <c r="V9" s="21">
        <v>4.9870340328846003</v>
      </c>
      <c r="W9" s="21">
        <v>4.3289883401512004</v>
      </c>
      <c r="X9" s="21">
        <v>5.1908927702416001</v>
      </c>
      <c r="Y9" s="21">
        <v>4.6393772794779</v>
      </c>
      <c r="Z9" s="21">
        <v>4.2442785916219998</v>
      </c>
      <c r="AA9" s="21">
        <v>3.4722353908621999</v>
      </c>
      <c r="AB9" s="21">
        <v>4.3634633725854997</v>
      </c>
      <c r="AC9" s="21">
        <v>4.5080298146885998</v>
      </c>
      <c r="AD9" s="21">
        <v>4.9411636421721994</v>
      </c>
      <c r="AE9" s="21">
        <v>5.2049672841485997</v>
      </c>
      <c r="AF9" s="21">
        <v>3.3169836066162999</v>
      </c>
      <c r="AG9" s="21">
        <v>2.6809823699267996</v>
      </c>
      <c r="AH9" s="21">
        <v>2.0087635204729999</v>
      </c>
      <c r="AI9" s="21">
        <v>1.1367198977360999</v>
      </c>
      <c r="AJ9" s="21">
        <v>0.93292954058809996</v>
      </c>
      <c r="AK9" s="21">
        <v>1.5132677495406002</v>
      </c>
      <c r="AL9" s="21">
        <v>0.49298900349840014</v>
      </c>
      <c r="AM9" s="21">
        <v>0.13605219464800011</v>
      </c>
      <c r="AN9" s="21">
        <v>-0.19310121242849987</v>
      </c>
      <c r="AO9" s="21">
        <v>0.37938684227330011</v>
      </c>
      <c r="AP9" s="21">
        <v>-7.9641402259999938E-2</v>
      </c>
      <c r="AQ9" s="21">
        <v>0.63487842779879999</v>
      </c>
      <c r="AR9" s="21">
        <v>0.35875710623320001</v>
      </c>
      <c r="AS9" s="21">
        <v>0.81770231699389995</v>
      </c>
      <c r="AT9" s="21">
        <v>1.4839812100352998</v>
      </c>
      <c r="AU9" s="21">
        <v>2.0555134821922998</v>
      </c>
      <c r="AV9" s="21">
        <v>2.6121767692616999</v>
      </c>
      <c r="AW9" s="21">
        <v>2.5520683175877998</v>
      </c>
      <c r="AX9" s="21">
        <v>2.098078721741</v>
      </c>
      <c r="AY9" s="21">
        <v>1.8972381341314</v>
      </c>
      <c r="AZ9" s="21">
        <v>1.2780601350923999</v>
      </c>
      <c r="BA9" s="21">
        <v>1.8775243099151999</v>
      </c>
      <c r="BB9" s="21">
        <v>2.4482371657297999</v>
      </c>
      <c r="BC9" s="21">
        <v>2.6011358742301001</v>
      </c>
      <c r="BD9" s="21">
        <v>1.3064870814357001</v>
      </c>
      <c r="BE9" s="21">
        <v>2.0623123870866999</v>
      </c>
      <c r="BF9" s="21">
        <v>0.97956765358100006</v>
      </c>
      <c r="BG9" s="21">
        <v>1.4973853231268002</v>
      </c>
      <c r="BH9" s="21">
        <v>1.2331615292031002</v>
      </c>
      <c r="BI9" s="21">
        <v>1.2115971568627002</v>
      </c>
    </row>
    <row r="10" spans="1:61" x14ac:dyDescent="0.2">
      <c r="A10" s="18" t="s">
        <v>147</v>
      </c>
      <c r="B10" s="18" t="s">
        <v>148</v>
      </c>
      <c r="C10" s="21">
        <v>0</v>
      </c>
      <c r="D10" s="21">
        <v>-0.58665648270290005</v>
      </c>
      <c r="E10" s="21">
        <v>-0.52954711605220017</v>
      </c>
      <c r="F10" s="21">
        <v>-0.26588504269620084</v>
      </c>
      <c r="G10" s="21">
        <v>0.75051396092470057</v>
      </c>
      <c r="H10" s="21">
        <v>1.6169583658446969</v>
      </c>
      <c r="I10" s="21">
        <v>2.9718163548044969</v>
      </c>
      <c r="J10" s="21">
        <v>2.4063894716698968</v>
      </c>
      <c r="K10" s="21">
        <v>3.3785282137768973</v>
      </c>
      <c r="L10" s="21">
        <v>4.556619364308097</v>
      </c>
      <c r="M10" s="21">
        <v>4.9872095511221968</v>
      </c>
      <c r="N10" s="21">
        <v>6.0307582123942964</v>
      </c>
      <c r="O10" s="21">
        <v>3.6115082530525955</v>
      </c>
      <c r="P10" s="21">
        <v>3.4883293580358954</v>
      </c>
      <c r="Q10" s="21">
        <v>4.9384676887546961</v>
      </c>
      <c r="R10" s="21">
        <v>8.2987916870388965</v>
      </c>
      <c r="S10" s="21">
        <v>5.9031576642290968</v>
      </c>
      <c r="T10" s="21">
        <v>5.7590452006388961</v>
      </c>
      <c r="U10" s="21">
        <v>4.7679155801388964</v>
      </c>
      <c r="V10" s="21">
        <v>4.126693144857196</v>
      </c>
      <c r="W10" s="21">
        <v>3.3003488138382964</v>
      </c>
      <c r="X10" s="21">
        <v>3.235563531112096</v>
      </c>
      <c r="Y10" s="21">
        <v>2.4161093892676968</v>
      </c>
      <c r="Z10" s="21">
        <v>2.380722608805697</v>
      </c>
      <c r="AA10" s="21">
        <v>2.5145692921155969</v>
      </c>
      <c r="AB10" s="21">
        <v>3.2039615433138966</v>
      </c>
      <c r="AC10" s="21">
        <v>2.0617774262168966</v>
      </c>
      <c r="AD10" s="21">
        <v>1.9728803735759965</v>
      </c>
      <c r="AE10" s="21">
        <v>3.2624936339010966</v>
      </c>
      <c r="AF10" s="21">
        <v>3.0061304396229969</v>
      </c>
      <c r="AG10" s="21">
        <v>2.0205680975091966</v>
      </c>
      <c r="AH10" s="21">
        <v>1.5303958192975966</v>
      </c>
      <c r="AI10" s="21">
        <v>2.2400946439906968</v>
      </c>
      <c r="AJ10" s="21">
        <v>2.4406612013411966</v>
      </c>
      <c r="AK10" s="21">
        <v>2.5461774286576961</v>
      </c>
      <c r="AL10" s="21">
        <v>3.9223371988259963</v>
      </c>
      <c r="AM10" s="21">
        <v>4.0904575001091965</v>
      </c>
      <c r="AN10" s="21">
        <v>2.8024988262123971</v>
      </c>
      <c r="AO10" s="21">
        <v>2.262000222198397</v>
      </c>
      <c r="AP10" s="21">
        <v>2.5028175782220972</v>
      </c>
      <c r="AQ10" s="21">
        <v>1.8612521039984973</v>
      </c>
      <c r="AR10" s="21">
        <v>2.2840648612434973</v>
      </c>
      <c r="AS10" s="21">
        <v>1.3924278595880972</v>
      </c>
      <c r="AT10" s="21">
        <v>2.7656720599042974</v>
      </c>
      <c r="AU10" s="21">
        <v>3.153117754207297</v>
      </c>
      <c r="AV10" s="21">
        <v>3.3120156481875971</v>
      </c>
      <c r="AW10" s="21">
        <v>4.0371402495242972</v>
      </c>
      <c r="AX10" s="21">
        <v>2.7532174827077971</v>
      </c>
      <c r="AY10" s="21">
        <v>2.6615709298409973</v>
      </c>
      <c r="AZ10" s="21">
        <v>4.5310892846263959</v>
      </c>
      <c r="BA10" s="21">
        <v>7.933545365895097</v>
      </c>
      <c r="BB10" s="21">
        <v>8.6625988232531981</v>
      </c>
      <c r="BC10" s="21">
        <v>7.9766020200020984</v>
      </c>
      <c r="BD10" s="21">
        <v>9.3230387409713984</v>
      </c>
      <c r="BE10" s="21">
        <v>13.8257013516233</v>
      </c>
      <c r="BF10" s="21">
        <v>17.054668603674898</v>
      </c>
      <c r="BG10" s="21">
        <v>14.658439666084098</v>
      </c>
      <c r="BH10" s="21">
        <v>14.659866070667897</v>
      </c>
      <c r="BI10" s="21">
        <v>18.015556164863995</v>
      </c>
    </row>
    <row r="11" spans="1:61" x14ac:dyDescent="0.2">
      <c r="A11" s="18" t="s">
        <v>67</v>
      </c>
      <c r="B11" s="18" t="s">
        <v>107</v>
      </c>
      <c r="C11" s="18">
        <v>0</v>
      </c>
      <c r="D11" s="19">
        <v>0</v>
      </c>
      <c r="E11" s="19">
        <v>0</v>
      </c>
      <c r="F11" s="19">
        <v>6.8693366000000005</v>
      </c>
      <c r="G11" s="19">
        <v>11.2401055</v>
      </c>
      <c r="H11" s="19">
        <v>12.692426677203404</v>
      </c>
      <c r="I11" s="19">
        <v>14.246387177203404</v>
      </c>
      <c r="J11" s="19">
        <v>14.246387177203404</v>
      </c>
      <c r="K11" s="19">
        <v>14.246387177203404</v>
      </c>
      <c r="L11" s="19">
        <v>14.246387177203404</v>
      </c>
      <c r="M11" s="19">
        <v>14.246387177203404</v>
      </c>
      <c r="N11" s="19">
        <v>14.246387177203404</v>
      </c>
      <c r="O11" s="19">
        <v>14.246387177203404</v>
      </c>
      <c r="P11" s="19">
        <v>14.246387177203404</v>
      </c>
      <c r="Q11" s="19">
        <v>14.246387177203404</v>
      </c>
      <c r="R11" s="19">
        <v>12.246387177203404</v>
      </c>
      <c r="S11" s="19">
        <v>11.626629383453404</v>
      </c>
      <c r="T11" s="19">
        <v>10.680883489703403</v>
      </c>
      <c r="U11" s="19">
        <v>9.7192997334534024</v>
      </c>
      <c r="V11" s="19">
        <v>8.7719296522034025</v>
      </c>
      <c r="W11" s="19">
        <v>7.8464196147034029</v>
      </c>
      <c r="X11" s="19">
        <v>6.9209095772034033</v>
      </c>
      <c r="Y11" s="19">
        <v>4.7569095772034036</v>
      </c>
      <c r="Z11" s="19">
        <v>4.7569095772034036</v>
      </c>
      <c r="AA11" s="19">
        <v>4.7569095772034036</v>
      </c>
      <c r="AB11" s="19">
        <v>4.7569095772034036</v>
      </c>
      <c r="AC11" s="19">
        <v>4.7569095772034036</v>
      </c>
      <c r="AD11" s="19">
        <v>2.7569095772034036</v>
      </c>
      <c r="AE11" s="19">
        <v>2.7569095772034036</v>
      </c>
      <c r="AF11" s="19">
        <v>2.7569095772034036</v>
      </c>
      <c r="AG11" s="19">
        <v>2.7569095772034036</v>
      </c>
      <c r="AH11" s="19">
        <v>1.5569095772034036</v>
      </c>
      <c r="AI11" s="19">
        <v>1.5569095772034036</v>
      </c>
      <c r="AJ11" s="19">
        <v>9.0957720340356651E-4</v>
      </c>
      <c r="AK11" s="19">
        <v>9.0957720340356651E-4</v>
      </c>
      <c r="AL11" s="19">
        <v>9.0957720340356651E-4</v>
      </c>
      <c r="AM11" s="19">
        <v>9.0957720340356651E-4</v>
      </c>
      <c r="AN11" s="19">
        <v>9.0957720340356651E-4</v>
      </c>
      <c r="AO11" s="19">
        <v>9.0957720340356651E-4</v>
      </c>
      <c r="AP11" s="19">
        <v>9.0957720340356651E-4</v>
      </c>
      <c r="AQ11" s="19">
        <v>9.0957720340356651E-4</v>
      </c>
      <c r="AR11" s="19">
        <v>9.0957720340356651E-4</v>
      </c>
      <c r="AS11" s="19">
        <v>9.0957720340356651E-4</v>
      </c>
      <c r="AT11" s="19">
        <v>9.0957720340356651E-4</v>
      </c>
      <c r="AU11" s="19">
        <v>9.0957720340356651E-4</v>
      </c>
      <c r="AV11" s="19">
        <v>9.0957720340356651E-4</v>
      </c>
      <c r="AW11" s="19">
        <v>9.0957720340356651E-4</v>
      </c>
      <c r="AX11" s="19">
        <v>9.0957720340356651E-4</v>
      </c>
      <c r="AY11" s="19">
        <v>9.0957720340356651E-4</v>
      </c>
      <c r="AZ11" s="19">
        <v>9.0957720340356651E-4</v>
      </c>
      <c r="BA11" s="19">
        <v>9.0957720340356651E-4</v>
      </c>
      <c r="BB11" s="19">
        <v>9.0957720340356651E-4</v>
      </c>
      <c r="BC11" s="19">
        <v>9.0957720340356651E-4</v>
      </c>
      <c r="BD11" s="19">
        <v>9.0957720340356651E-4</v>
      </c>
      <c r="BE11" s="19">
        <v>9.0957720340356651E-4</v>
      </c>
      <c r="BF11" s="19">
        <v>9.0957720340356651E-4</v>
      </c>
      <c r="BG11" s="19">
        <v>9.0957720340356651E-4</v>
      </c>
      <c r="BH11" s="19">
        <v>9.0957720340356651E-4</v>
      </c>
      <c r="BI11" s="19">
        <v>9.0957720340356651E-4</v>
      </c>
    </row>
    <row r="12" spans="1:61" x14ac:dyDescent="0.2">
      <c r="AL12" s="18"/>
      <c r="AO12" s="27"/>
    </row>
    <row r="13" spans="1:61" x14ac:dyDescent="0.2">
      <c r="AL13" s="18"/>
    </row>
    <row r="15" spans="1:61" x14ac:dyDescent="0.2"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  <c r="AC15" s="1"/>
      <c r="AD15" s="1"/>
      <c r="AE15" s="1"/>
      <c r="AF15" s="1"/>
      <c r="AG15" s="1"/>
      <c r="AH15" s="1"/>
      <c r="AI15" s="1"/>
      <c r="AJ15" s="1"/>
      <c r="AK15" s="11"/>
      <c r="AM15" s="1"/>
      <c r="AN15" s="1"/>
      <c r="AO15" s="11"/>
    </row>
    <row r="16" spans="1:61" x14ac:dyDescent="0.2">
      <c r="AL16" s="18"/>
      <c r="AQ16" s="21"/>
      <c r="AR16" s="21"/>
      <c r="AS16" s="21"/>
    </row>
    <row r="17" spans="38:41" x14ac:dyDescent="0.2">
      <c r="AL17" s="18"/>
    </row>
    <row r="18" spans="38:41" x14ac:dyDescent="0.2">
      <c r="AL18" s="18"/>
    </row>
    <row r="19" spans="38:41" x14ac:dyDescent="0.2">
      <c r="AL19" s="18"/>
    </row>
    <row r="20" spans="38:41" x14ac:dyDescent="0.2">
      <c r="AO20" s="21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Munka33">
    <tabColor theme="9" tint="-0.249977111117893"/>
  </sheetPr>
  <dimension ref="A1:Y28"/>
  <sheetViews>
    <sheetView showGridLines="0" zoomScaleNormal="100" workbookViewId="0">
      <pane xSplit="2" ySplit="4" topLeftCell="Z5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35" style="1" bestFit="1" customWidth="1"/>
    <col min="2" max="2" width="34.28515625" style="1" bestFit="1" customWidth="1"/>
    <col min="3" max="17" width="9.85546875" style="1" bestFit="1" customWidth="1"/>
    <col min="18" max="18" width="18.140625" style="1" bestFit="1" customWidth="1"/>
    <col min="19" max="19" width="9.85546875" style="1" bestFit="1" customWidth="1"/>
    <col min="20" max="20" width="11.140625" style="1" bestFit="1" customWidth="1"/>
    <col min="21" max="21" width="9.85546875" style="1" bestFit="1" customWidth="1"/>
    <col min="22" max="22" width="9.7109375" style="1" bestFit="1" customWidth="1"/>
    <col min="23" max="25" width="9.85546875" style="1" bestFit="1" customWidth="1"/>
    <col min="26" max="31" width="9.140625" style="1"/>
    <col min="32" max="32" width="11.5703125" style="1" bestFit="1" customWidth="1"/>
    <col min="33" max="33" width="9.140625" style="1" customWidth="1"/>
    <col min="34" max="35" width="9.28515625" style="1" bestFit="1" customWidth="1"/>
    <col min="36" max="36" width="10.140625" style="1" bestFit="1" customWidth="1"/>
    <col min="37" max="37" width="9.28515625" style="1" bestFit="1" customWidth="1"/>
    <col min="38" max="38" width="9.28515625" style="1" customWidth="1"/>
    <col min="39" max="39" width="9.28515625" style="1" bestFit="1" customWidth="1"/>
    <col min="40" max="40" width="10.140625" style="1" bestFit="1" customWidth="1"/>
    <col min="41" max="16384" width="9.140625" style="1"/>
  </cols>
  <sheetData>
    <row r="1" spans="1:25" x14ac:dyDescent="0.2">
      <c r="C1" s="1">
        <f t="shared" ref="C1:M1" si="0">+YEAR(C2)</f>
        <v>2017</v>
      </c>
      <c r="D1" s="1">
        <f t="shared" si="0"/>
        <v>2017</v>
      </c>
      <c r="E1" s="1">
        <f t="shared" si="0"/>
        <v>2017</v>
      </c>
      <c r="F1" s="1">
        <f t="shared" si="0"/>
        <v>2017</v>
      </c>
      <c r="G1" s="1">
        <f t="shared" si="0"/>
        <v>2018</v>
      </c>
      <c r="H1" s="1">
        <f t="shared" si="0"/>
        <v>2018</v>
      </c>
      <c r="I1" s="1">
        <f t="shared" si="0"/>
        <v>2018</v>
      </c>
      <c r="J1" s="1">
        <f t="shared" si="0"/>
        <v>2018</v>
      </c>
      <c r="K1" s="1">
        <f t="shared" si="0"/>
        <v>2019</v>
      </c>
      <c r="L1" s="1">
        <f t="shared" si="0"/>
        <v>2019</v>
      </c>
      <c r="M1" s="1">
        <f t="shared" si="0"/>
        <v>2019</v>
      </c>
      <c r="N1" s="1">
        <v>2020</v>
      </c>
      <c r="O1" s="1">
        <v>2020</v>
      </c>
      <c r="P1" s="1">
        <v>2021</v>
      </c>
      <c r="Q1" s="1">
        <v>2021</v>
      </c>
      <c r="R1" s="1">
        <v>2021</v>
      </c>
      <c r="S1" s="1">
        <v>2021</v>
      </c>
      <c r="T1" s="1">
        <v>2021</v>
      </c>
      <c r="U1" s="1">
        <v>2021</v>
      </c>
      <c r="V1" s="1">
        <v>2021</v>
      </c>
      <c r="W1" s="1">
        <v>2022</v>
      </c>
      <c r="X1" s="1">
        <f>+W1</f>
        <v>2022</v>
      </c>
      <c r="Y1" s="1">
        <f>+X1</f>
        <v>2022</v>
      </c>
    </row>
    <row r="2" spans="1:25" x14ac:dyDescent="0.2">
      <c r="C2" s="3">
        <v>42825</v>
      </c>
      <c r="D2" s="3">
        <v>42916</v>
      </c>
      <c r="E2" s="3">
        <v>43008</v>
      </c>
      <c r="F2" s="3">
        <v>43100</v>
      </c>
      <c r="G2" s="3">
        <v>43190</v>
      </c>
      <c r="H2" s="3">
        <v>43281</v>
      </c>
      <c r="I2" s="3">
        <v>43373</v>
      </c>
      <c r="J2" s="3">
        <v>43465</v>
      </c>
      <c r="K2" s="3">
        <v>43555</v>
      </c>
      <c r="L2" s="3">
        <v>43646</v>
      </c>
      <c r="M2" s="3">
        <v>43738</v>
      </c>
      <c r="N2" s="3">
        <v>43830</v>
      </c>
      <c r="O2" s="3">
        <v>43921</v>
      </c>
      <c r="P2" s="3">
        <v>44012</v>
      </c>
      <c r="Q2" s="3">
        <v>44104</v>
      </c>
      <c r="R2" s="3">
        <v>44196</v>
      </c>
      <c r="S2" s="3">
        <v>44286</v>
      </c>
      <c r="T2" s="3">
        <v>44377</v>
      </c>
      <c r="U2" s="3">
        <v>44469</v>
      </c>
      <c r="V2" s="3">
        <v>44561</v>
      </c>
      <c r="W2" s="3">
        <v>44651</v>
      </c>
      <c r="X2" s="3">
        <v>44742</v>
      </c>
      <c r="Y2" s="3">
        <v>44834</v>
      </c>
    </row>
    <row r="3" spans="1:25" x14ac:dyDescent="0.2">
      <c r="C3" s="1" t="str">
        <f>'1. adat'!BS1</f>
        <v>2017. I.</v>
      </c>
      <c r="D3" s="1" t="str">
        <f>'1. adat'!BT1</f>
        <v>II.</v>
      </c>
      <c r="E3" s="1" t="str">
        <f>'1. adat'!BU1</f>
        <v>III.</v>
      </c>
      <c r="F3" s="1" t="str">
        <f>'1. adat'!BV1</f>
        <v>IV.</v>
      </c>
      <c r="G3" s="1" t="str">
        <f>'1. adat'!BW1</f>
        <v>2018. I.</v>
      </c>
      <c r="H3" s="1" t="str">
        <f>'1. adat'!BX1</f>
        <v>II.</v>
      </c>
      <c r="I3" s="1" t="str">
        <f>'1. adat'!BY1</f>
        <v>III.</v>
      </c>
      <c r="J3" s="1" t="str">
        <f>'1. adat'!BZ1</f>
        <v>IV.</v>
      </c>
      <c r="K3" s="1" t="str">
        <f>'1. adat'!CA1</f>
        <v>2019. I.</v>
      </c>
      <c r="L3" s="1" t="str">
        <f>'1. adat'!CB1</f>
        <v>II.</v>
      </c>
      <c r="M3" s="1" t="str">
        <f>'1. adat'!CC1</f>
        <v>III.</v>
      </c>
      <c r="N3" s="1" t="str">
        <f>'1. adat'!CD1</f>
        <v>IV.</v>
      </c>
      <c r="O3" s="1" t="str">
        <f>'1. adat'!CE1</f>
        <v>2020. I.</v>
      </c>
      <c r="P3" s="1" t="str">
        <f>'1. adat'!CF1</f>
        <v>II.</v>
      </c>
      <c r="Q3" s="1" t="str">
        <f>'1. adat'!CG1</f>
        <v>III.</v>
      </c>
      <c r="R3" s="1" t="str">
        <f>'1. adat'!CH1</f>
        <v>IV.</v>
      </c>
      <c r="S3" s="1" t="str">
        <f>'1. adat'!CI1</f>
        <v>2021. I.</v>
      </c>
      <c r="T3" s="1" t="str">
        <f>'1. adat'!CJ1</f>
        <v>II.</v>
      </c>
      <c r="U3" s="1" t="str">
        <f>'1. adat'!CK1</f>
        <v>III.</v>
      </c>
      <c r="V3" s="1" t="str">
        <f>'1. adat'!CL1</f>
        <v>IV.</v>
      </c>
      <c r="W3" s="1" t="str">
        <f>'1. adat'!CM1</f>
        <v>2022. I.</v>
      </c>
      <c r="X3" s="1" t="str">
        <f>'1. adat'!CN1</f>
        <v>II.</v>
      </c>
      <c r="Y3" s="1" t="str">
        <f>'1. adat'!CO1</f>
        <v>III.</v>
      </c>
    </row>
    <row r="4" spans="1:25" x14ac:dyDescent="0.2">
      <c r="C4" s="1" t="str">
        <f>'1. adat'!BS2</f>
        <v>2017 Q1</v>
      </c>
      <c r="D4" s="1" t="str">
        <f>'1. adat'!BT2</f>
        <v>Q2</v>
      </c>
      <c r="E4" s="1" t="str">
        <f>'1. adat'!BU2</f>
        <v>Q3</v>
      </c>
      <c r="F4" s="1" t="str">
        <f>'1. adat'!BV2</f>
        <v>Q4</v>
      </c>
      <c r="G4" s="1" t="str">
        <f>'1. adat'!BW2</f>
        <v>2018 Q1</v>
      </c>
      <c r="H4" s="1" t="str">
        <f>'1. adat'!BX2</f>
        <v>Q2</v>
      </c>
      <c r="I4" s="1" t="str">
        <f>'1. adat'!BY2</f>
        <v>Q3</v>
      </c>
      <c r="J4" s="1" t="str">
        <f>'1. adat'!BZ2</f>
        <v>Q4</v>
      </c>
      <c r="K4" s="1" t="str">
        <f>'1. adat'!CA2</f>
        <v>2019 Q1</v>
      </c>
      <c r="L4" s="1" t="str">
        <f>'1. adat'!CB2</f>
        <v>Q2</v>
      </c>
      <c r="M4" s="1" t="str">
        <f>'1. adat'!CC2</f>
        <v>Q3</v>
      </c>
      <c r="N4" s="1" t="str">
        <f>'1. adat'!CD2</f>
        <v>Q4</v>
      </c>
      <c r="O4" s="1" t="str">
        <f>'1. adat'!CE2</f>
        <v>2020 Q1</v>
      </c>
      <c r="P4" s="1" t="str">
        <f>'1. adat'!CF2</f>
        <v>Q2</v>
      </c>
      <c r="Q4" s="1" t="str">
        <f>'1. adat'!CG2</f>
        <v>Q3</v>
      </c>
      <c r="R4" s="1" t="str">
        <f>'1. adat'!CH2</f>
        <v>Q4</v>
      </c>
      <c r="S4" s="1" t="str">
        <f>'1. adat'!CI2</f>
        <v>2021 Q1</v>
      </c>
      <c r="T4" s="1" t="str">
        <f>'1. adat'!CJ2</f>
        <v>Q2</v>
      </c>
      <c r="U4" s="1" t="str">
        <f>'1. adat'!CK2</f>
        <v>Q3</v>
      </c>
      <c r="V4" s="1" t="str">
        <f>'1. adat'!CL2</f>
        <v>Q4</v>
      </c>
      <c r="W4" s="1" t="str">
        <f>'1. adat'!CM2</f>
        <v>2022 Q1</v>
      </c>
      <c r="X4" s="1" t="str">
        <f>'1. adat'!CN2</f>
        <v>Q2</v>
      </c>
      <c r="Y4" s="1" t="str">
        <f>'1. adat'!CO2</f>
        <v>Q3</v>
      </c>
    </row>
    <row r="5" spans="1:25" x14ac:dyDescent="0.2">
      <c r="A5" s="34" t="s">
        <v>126</v>
      </c>
      <c r="B5" s="34" t="s">
        <v>616</v>
      </c>
      <c r="C5" s="6">
        <v>18.180751890273822</v>
      </c>
      <c r="D5" s="6">
        <v>16.439207246229344</v>
      </c>
      <c r="E5" s="6">
        <v>15.176655011127776</v>
      </c>
      <c r="F5" s="6">
        <v>13.564183558713793</v>
      </c>
      <c r="G5" s="6">
        <v>11.444081189282809</v>
      </c>
      <c r="H5" s="6">
        <v>9.8070088803668209</v>
      </c>
      <c r="I5" s="6">
        <v>9.0078459308004053</v>
      </c>
      <c r="J5" s="6">
        <v>7.9374412934940626</v>
      </c>
      <c r="K5" s="6">
        <v>7.8727852883331897</v>
      </c>
      <c r="L5" s="6">
        <v>7.6758822754316114</v>
      </c>
      <c r="M5" s="6">
        <v>7.3856332066761068</v>
      </c>
      <c r="N5" s="6">
        <v>6.8463891678878817</v>
      </c>
      <c r="O5" s="6">
        <v>5.3161404826504599</v>
      </c>
      <c r="P5" s="6">
        <v>6.6477096638157942</v>
      </c>
      <c r="Q5" s="6">
        <v>6.2428663305682193</v>
      </c>
      <c r="R5" s="6">
        <v>7.0309613410379503</v>
      </c>
      <c r="S5" s="6">
        <v>7.3559647226829004</v>
      </c>
      <c r="T5" s="6">
        <v>8.912804764657329</v>
      </c>
      <c r="U5" s="6">
        <v>8.870453662081621</v>
      </c>
      <c r="V5" s="6">
        <v>7.5667934240552013</v>
      </c>
      <c r="W5" s="6">
        <v>8.4427436561074547</v>
      </c>
      <c r="X5" s="6">
        <v>6.4296631486652727</v>
      </c>
      <c r="Y5" s="6">
        <v>5.5986903084644819</v>
      </c>
    </row>
    <row r="6" spans="1:25" x14ac:dyDescent="0.2">
      <c r="A6" s="34" t="s">
        <v>127</v>
      </c>
      <c r="B6" s="34" t="s">
        <v>128</v>
      </c>
      <c r="C6" s="6">
        <v>-0.63457037322792709</v>
      </c>
      <c r="D6" s="6">
        <v>-1.7415446440444775</v>
      </c>
      <c r="E6" s="6">
        <v>-1.2625522351015679</v>
      </c>
      <c r="F6" s="6">
        <v>-1.6124714524139829</v>
      </c>
      <c r="G6" s="6">
        <v>-2.1201023694309846</v>
      </c>
      <c r="H6" s="6">
        <v>-1.6370723089159878</v>
      </c>
      <c r="I6" s="6">
        <v>-0.79916294956641565</v>
      </c>
      <c r="J6" s="6">
        <v>-1.0704046373063427</v>
      </c>
      <c r="K6" s="6">
        <v>-6.4656005160872887E-2</v>
      </c>
      <c r="L6" s="6">
        <v>-0.1969030129015783</v>
      </c>
      <c r="M6" s="6">
        <v>-0.2902490687555046</v>
      </c>
      <c r="N6" s="6">
        <v>-0.53924403878822513</v>
      </c>
      <c r="O6" s="6">
        <v>-1.5302486852374217</v>
      </c>
      <c r="P6" s="6">
        <v>1.3315691811653343</v>
      </c>
      <c r="Q6" s="6">
        <v>-0.40484333324757493</v>
      </c>
      <c r="R6" s="6">
        <v>0.78809501046973107</v>
      </c>
      <c r="S6" s="6">
        <v>0.32500338164495002</v>
      </c>
      <c r="T6" s="6">
        <v>1.5568400419744286</v>
      </c>
      <c r="U6" s="6">
        <v>-4.2351102575707955E-2</v>
      </c>
      <c r="V6" s="6">
        <v>-1.3036602380264197</v>
      </c>
      <c r="W6" s="6">
        <v>0.87595023205225342</v>
      </c>
      <c r="X6" s="6">
        <v>-2.013080507442182</v>
      </c>
      <c r="Y6" s="6">
        <v>-0.83097284020079076</v>
      </c>
    </row>
    <row r="7" spans="1:25" x14ac:dyDescent="0.2">
      <c r="A7" s="34" t="s">
        <v>129</v>
      </c>
      <c r="B7" s="34" t="s">
        <v>130</v>
      </c>
      <c r="C7" s="6">
        <v>-0.32841759259777703</v>
      </c>
      <c r="D7" s="6">
        <v>-1.1191129445772798</v>
      </c>
      <c r="E7" s="6">
        <v>-0.77801453303449553</v>
      </c>
      <c r="F7" s="6">
        <v>-1.2283366753882787</v>
      </c>
      <c r="G7" s="6">
        <v>-0.97989963054980533</v>
      </c>
      <c r="H7" s="6">
        <v>-0.48918297010950385</v>
      </c>
      <c r="I7" s="6">
        <v>-1.1425434991750489</v>
      </c>
      <c r="J7" s="6">
        <v>-1.0303021945042115</v>
      </c>
      <c r="K7" s="6">
        <v>-0.15049326507471103</v>
      </c>
      <c r="L7" s="6">
        <v>-1.670007456073588E-2</v>
      </c>
      <c r="M7" s="6">
        <v>9.9791653310687803E-2</v>
      </c>
      <c r="N7" s="6">
        <v>-0.5695671650508578</v>
      </c>
      <c r="O7" s="6">
        <v>-0.23433918240174742</v>
      </c>
      <c r="P7" s="6">
        <v>0.84672365529636029</v>
      </c>
      <c r="Q7" s="6">
        <v>-0.30666015303277833</v>
      </c>
      <c r="R7" s="6">
        <v>0.54786574819596567</v>
      </c>
      <c r="S7" s="6">
        <v>0.53148445923414167</v>
      </c>
      <c r="T7" s="6">
        <v>1.6854970551199171</v>
      </c>
      <c r="U7" s="6">
        <v>0.70419143649178906</v>
      </c>
      <c r="V7" s="6">
        <v>5.941910351026556E-2</v>
      </c>
      <c r="W7" s="6">
        <v>2.6612307567228122</v>
      </c>
      <c r="X7" s="6">
        <v>0.48243371425493581</v>
      </c>
      <c r="Y7" s="6">
        <v>0.5565510588486916</v>
      </c>
    </row>
    <row r="8" spans="1:25" x14ac:dyDescent="0.2">
      <c r="A8" s="34" t="s">
        <v>145</v>
      </c>
      <c r="B8" s="34" t="s">
        <v>144</v>
      </c>
      <c r="C8" s="6">
        <v>3.965384071225099E-2</v>
      </c>
      <c r="D8" s="6">
        <v>-0.28320866027935304</v>
      </c>
      <c r="E8" s="6">
        <v>-0.10472682418903215</v>
      </c>
      <c r="F8" s="6">
        <v>-5.5807304870884498E-2</v>
      </c>
      <c r="G8" s="6">
        <v>-0.9152123034734535</v>
      </c>
      <c r="H8" s="6">
        <v>-0.96678172203170998</v>
      </c>
      <c r="I8" s="6">
        <v>0.45800954900119767</v>
      </c>
      <c r="J8" s="6">
        <v>0.10279234379714401</v>
      </c>
      <c r="K8" s="6">
        <v>0.2335020925802414</v>
      </c>
      <c r="L8" s="6">
        <v>-2.4809235271820784E-2</v>
      </c>
      <c r="M8" s="6">
        <v>-0.24312735233147117</v>
      </c>
      <c r="N8" s="6">
        <v>0.13721520109870869</v>
      </c>
      <c r="O8" s="6">
        <v>-1.2897656054447515</v>
      </c>
      <c r="P8" s="6">
        <v>0.24627963599543187</v>
      </c>
      <c r="Q8" s="6">
        <v>-0.19401563250698853</v>
      </c>
      <c r="R8" s="6">
        <v>0.17001492261244786</v>
      </c>
      <c r="S8" s="6">
        <v>-0.25721126067836658</v>
      </c>
      <c r="T8" s="6">
        <v>0.36076285980748679</v>
      </c>
      <c r="U8" s="6">
        <v>-0.46744914112768376</v>
      </c>
      <c r="V8" s="6">
        <v>-1.1111503970172207</v>
      </c>
      <c r="W8" s="6">
        <v>-1.4507268995518832</v>
      </c>
      <c r="X8" s="6">
        <v>-2.3428863073689463</v>
      </c>
      <c r="Y8" s="6">
        <v>-1.2568578830495407</v>
      </c>
    </row>
    <row r="9" spans="1:25" x14ac:dyDescent="0.2">
      <c r="A9" s="34" t="s">
        <v>131</v>
      </c>
      <c r="B9" s="34" t="s">
        <v>132</v>
      </c>
      <c r="C9" s="6">
        <v>-0.34580662134240103</v>
      </c>
      <c r="D9" s="6">
        <v>-0.3392230391877582</v>
      </c>
      <c r="E9" s="6">
        <v>-0.3798108778780368</v>
      </c>
      <c r="F9" s="6">
        <v>-0.32832747215489622</v>
      </c>
      <c r="G9" s="6">
        <v>-0.22499043540757241</v>
      </c>
      <c r="H9" s="6">
        <v>-0.18110761677485182</v>
      </c>
      <c r="I9" s="6">
        <v>-0.11462899939263804</v>
      </c>
      <c r="J9" s="6">
        <v>-0.14289478659935129</v>
      </c>
      <c r="K9" s="6">
        <v>-0.14766483266633185</v>
      </c>
      <c r="L9" s="6">
        <v>-0.15539370306865558</v>
      </c>
      <c r="M9" s="6">
        <v>-0.14691336973486485</v>
      </c>
      <c r="N9" s="6">
        <v>-0.10689207483580293</v>
      </c>
      <c r="O9" s="6">
        <v>-6.1438973911878692E-3</v>
      </c>
      <c r="P9" s="6">
        <v>0.23856588987428706</v>
      </c>
      <c r="Q9" s="6">
        <v>9.583245229205159E-2</v>
      </c>
      <c r="R9" s="6">
        <v>7.0214339661607561E-2</v>
      </c>
      <c r="S9" s="6">
        <v>5.0730183089031655E-2</v>
      </c>
      <c r="T9" s="6">
        <v>-0.48941987295297584</v>
      </c>
      <c r="U9" s="6">
        <v>-0.27909339793981691</v>
      </c>
      <c r="V9" s="6">
        <v>-0.25192894451939313</v>
      </c>
      <c r="W9" s="6">
        <v>-0.3345536251186082</v>
      </c>
      <c r="X9" s="6">
        <v>-0.1526279143283002</v>
      </c>
      <c r="Y9" s="6">
        <v>-0.13066601599975303</v>
      </c>
    </row>
    <row r="11" spans="1:25" x14ac:dyDescent="0.2">
      <c r="H11" s="35"/>
    </row>
    <row r="23" spans="3:21" x14ac:dyDescent="0.2">
      <c r="C23" s="12"/>
      <c r="D23" s="12"/>
      <c r="E23" s="12"/>
      <c r="F23" s="12"/>
      <c r="G23" s="12"/>
      <c r="H23" s="12"/>
      <c r="I23" s="12"/>
    </row>
    <row r="25" spans="3:21" x14ac:dyDescent="0.2">
      <c r="S25" s="7"/>
      <c r="U25" s="7"/>
    </row>
    <row r="26" spans="3:21" x14ac:dyDescent="0.2">
      <c r="S26" s="7"/>
      <c r="U26" s="7"/>
    </row>
    <row r="28" spans="3:21" x14ac:dyDescent="0.2">
      <c r="R28" s="7"/>
      <c r="S28" s="7"/>
      <c r="U28" s="7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Munka35">
    <tabColor theme="9" tint="-0.249977111117893"/>
  </sheetPr>
  <dimension ref="A1:BK49"/>
  <sheetViews>
    <sheetView showGridLines="0" zoomScale="90" zoomScaleNormal="90" workbookViewId="0">
      <pane xSplit="2" ySplit="2" topLeftCell="AY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" defaultRowHeight="12" x14ac:dyDescent="0.2"/>
  <cols>
    <col min="1" max="1" width="29.140625" style="1" bestFit="1" customWidth="1"/>
    <col min="2" max="2" width="22" style="1" bestFit="1" customWidth="1"/>
    <col min="3" max="22" width="9" style="1"/>
    <col min="23" max="23" width="12" style="1" bestFit="1" customWidth="1"/>
    <col min="24" max="27" width="9.85546875" style="1" bestFit="1" customWidth="1"/>
    <col min="28" max="28" width="12.85546875" style="1" bestFit="1" customWidth="1"/>
    <col min="29" max="29" width="13.42578125" style="1" bestFit="1" customWidth="1"/>
    <col min="30" max="32" width="12.85546875" style="1" bestFit="1" customWidth="1"/>
    <col min="33" max="35" width="9.85546875" style="1" bestFit="1" customWidth="1"/>
    <col min="36" max="36" width="10.140625" style="1" customWidth="1"/>
    <col min="37" max="40" width="9.85546875" style="1" bestFit="1" customWidth="1"/>
    <col min="41" max="16384" width="9" style="1"/>
  </cols>
  <sheetData>
    <row r="1" spans="1:63" x14ac:dyDescent="0.2">
      <c r="C1" s="1" t="str">
        <f>'1. adat'!AI1</f>
        <v>2008. I.</v>
      </c>
      <c r="D1" s="1" t="str">
        <f>'1. adat'!AJ1</f>
        <v>II.</v>
      </c>
      <c r="E1" s="1" t="str">
        <f>'1. adat'!AK1</f>
        <v>III.</v>
      </c>
      <c r="F1" s="1" t="str">
        <f>'1. adat'!AL1</f>
        <v>IV.</v>
      </c>
      <c r="G1" s="1" t="str">
        <f>'1. adat'!AM1</f>
        <v>2009. I.</v>
      </c>
      <c r="H1" s="1" t="str">
        <f>'1. adat'!AN1</f>
        <v>II.</v>
      </c>
      <c r="I1" s="1" t="str">
        <f>'1. adat'!AO1</f>
        <v>III.</v>
      </c>
      <c r="J1" s="1" t="str">
        <f>'1. adat'!AP1</f>
        <v>IV.</v>
      </c>
      <c r="K1" s="1" t="str">
        <f>'1. adat'!AQ1</f>
        <v>2010. I.</v>
      </c>
      <c r="L1" s="1" t="str">
        <f>'1. adat'!AR1</f>
        <v>II.</v>
      </c>
      <c r="M1" s="1" t="str">
        <f>'1. adat'!AS1</f>
        <v>III.</v>
      </c>
      <c r="N1" s="1" t="str">
        <f>'1. adat'!AT1</f>
        <v>IV.</v>
      </c>
      <c r="O1" s="1" t="str">
        <f>'1. adat'!AU1</f>
        <v>2011. I.</v>
      </c>
      <c r="P1" s="1" t="str">
        <f>'1. adat'!AV1</f>
        <v>II.</v>
      </c>
      <c r="Q1" s="1" t="str">
        <f>'1. adat'!AW1</f>
        <v>III.</v>
      </c>
      <c r="R1" s="1" t="str">
        <f>'1. adat'!AX1</f>
        <v>IV.</v>
      </c>
      <c r="S1" s="1" t="str">
        <f>'1. adat'!AY1</f>
        <v>2012. I.</v>
      </c>
      <c r="T1" s="1" t="str">
        <f>'1. adat'!AZ1</f>
        <v>II.</v>
      </c>
      <c r="U1" s="1" t="str">
        <f>'1. adat'!BA1</f>
        <v>III.</v>
      </c>
      <c r="V1" s="1" t="str">
        <f>'1. adat'!BB1</f>
        <v>IV.</v>
      </c>
      <c r="W1" s="1" t="str">
        <f>'1. adat'!BC1</f>
        <v>2013. I.</v>
      </c>
      <c r="X1" s="1" t="str">
        <f>'1. adat'!BD1</f>
        <v>II.</v>
      </c>
      <c r="Y1" s="1" t="str">
        <f>'1. adat'!BE1</f>
        <v>III.</v>
      </c>
      <c r="Z1" s="1" t="str">
        <f>'1. adat'!BF1</f>
        <v>IV.</v>
      </c>
      <c r="AA1" s="1" t="str">
        <f>'1. adat'!BG1</f>
        <v>2014. I.</v>
      </c>
      <c r="AB1" s="1" t="str">
        <f>'1. adat'!BH1</f>
        <v>II.</v>
      </c>
      <c r="AC1" s="1" t="str">
        <f>'1. adat'!BI1</f>
        <v>III.</v>
      </c>
      <c r="AD1" s="1" t="str">
        <f>'1. adat'!BJ1</f>
        <v>IV.</v>
      </c>
      <c r="AE1" s="1" t="str">
        <f>'1. adat'!BK1</f>
        <v>2015. I.</v>
      </c>
      <c r="AF1" s="1" t="str">
        <f>'1. adat'!BL1</f>
        <v>II.</v>
      </c>
      <c r="AG1" s="1" t="str">
        <f>'1. adat'!BM1</f>
        <v>III.</v>
      </c>
      <c r="AH1" s="1" t="str">
        <f>'1. adat'!BN1</f>
        <v>IV.</v>
      </c>
      <c r="AI1" s="1" t="str">
        <f>'1. adat'!BO1</f>
        <v>2016. I.</v>
      </c>
      <c r="AJ1" s="1" t="str">
        <f>'1. adat'!BP1</f>
        <v>II.</v>
      </c>
      <c r="AK1" s="1" t="str">
        <f>'1. adat'!BQ1</f>
        <v>III.</v>
      </c>
      <c r="AL1" s="1" t="str">
        <f>'1. adat'!BR1</f>
        <v>IV.</v>
      </c>
      <c r="AM1" s="1" t="str">
        <f>'1. adat'!BS1</f>
        <v>2017. I.</v>
      </c>
      <c r="AN1" s="1" t="str">
        <f>'1. adat'!BT1</f>
        <v>II.</v>
      </c>
      <c r="AO1" s="1" t="str">
        <f>'1. adat'!BU1</f>
        <v>III.</v>
      </c>
      <c r="AP1" s="1" t="str">
        <f>'1. adat'!BV1</f>
        <v>IV.</v>
      </c>
      <c r="AQ1" s="1" t="str">
        <f>'1. adat'!BW1</f>
        <v>2018. I.</v>
      </c>
      <c r="AR1" s="1" t="str">
        <f>'1. adat'!BX1</f>
        <v>II.</v>
      </c>
      <c r="AS1" s="1" t="str">
        <f>'1. adat'!BY1</f>
        <v>III.</v>
      </c>
      <c r="AT1" s="1" t="str">
        <f>'1. adat'!BZ1</f>
        <v>IV.</v>
      </c>
      <c r="AU1" s="1" t="str">
        <f>'1. adat'!CA1</f>
        <v>2019. I.</v>
      </c>
      <c r="AV1" s="1" t="str">
        <f>'1. adat'!CB1</f>
        <v>II.</v>
      </c>
      <c r="AW1" s="1" t="str">
        <f>'1. adat'!CC1</f>
        <v>III.</v>
      </c>
      <c r="AX1" s="1" t="str">
        <f>'1. adat'!CD1</f>
        <v>IV.</v>
      </c>
      <c r="AY1" s="1" t="str">
        <f>'1. adat'!CE1</f>
        <v>2020. I.</v>
      </c>
      <c r="AZ1" s="1" t="str">
        <f>'1. adat'!CF1</f>
        <v>II.</v>
      </c>
      <c r="BA1" s="1" t="str">
        <f>'1. adat'!CG1</f>
        <v>III.</v>
      </c>
      <c r="BB1" s="1" t="str">
        <f>'1. adat'!CH1</f>
        <v>IV.</v>
      </c>
      <c r="BC1" s="1" t="str">
        <f>'1. adat'!CI1</f>
        <v>2021. I.</v>
      </c>
      <c r="BD1" s="1" t="str">
        <f>'1. adat'!CJ1</f>
        <v>II.</v>
      </c>
      <c r="BE1" s="1" t="str">
        <f>'1. adat'!CK1</f>
        <v>III.</v>
      </c>
      <c r="BF1" s="1" t="str">
        <f>'1. adat'!CL1</f>
        <v>IV.</v>
      </c>
      <c r="BG1" s="1" t="str">
        <f>'1. adat'!CM1</f>
        <v>2022. I.</v>
      </c>
      <c r="BH1" s="1" t="str">
        <f>'1. adat'!CN1</f>
        <v>II.</v>
      </c>
      <c r="BI1" s="1" t="str">
        <f>'1. adat'!CO1</f>
        <v>III.</v>
      </c>
    </row>
    <row r="2" spans="1:63" x14ac:dyDescent="0.2">
      <c r="C2" s="1" t="str">
        <f>'1. adat'!AI2</f>
        <v>2008 Q1</v>
      </c>
      <c r="D2" s="1" t="str">
        <f>'1. adat'!AJ2</f>
        <v>Q2</v>
      </c>
      <c r="E2" s="1" t="str">
        <f>'1. adat'!AK2</f>
        <v>Q3</v>
      </c>
      <c r="F2" s="1" t="str">
        <f>'1. adat'!AL2</f>
        <v>Q4</v>
      </c>
      <c r="G2" s="1" t="str">
        <f>'1. adat'!AM2</f>
        <v>2009 Q1</v>
      </c>
      <c r="H2" s="1" t="str">
        <f>'1. adat'!AN2</f>
        <v>Q2</v>
      </c>
      <c r="I2" s="1" t="str">
        <f>'1. adat'!AO2</f>
        <v>Q3</v>
      </c>
      <c r="J2" s="1" t="str">
        <f>'1. adat'!AP2</f>
        <v>Q4</v>
      </c>
      <c r="K2" s="1" t="str">
        <f>'1. adat'!AQ2</f>
        <v>2010 Q1</v>
      </c>
      <c r="L2" s="1" t="str">
        <f>'1. adat'!AR2</f>
        <v>Q2</v>
      </c>
      <c r="M2" s="1" t="str">
        <f>'1. adat'!AS2</f>
        <v>Q3</v>
      </c>
      <c r="N2" s="1" t="str">
        <f>'1. adat'!AT2</f>
        <v>Q4</v>
      </c>
      <c r="O2" s="1" t="str">
        <f>'1. adat'!AU2</f>
        <v>2011 Q1</v>
      </c>
      <c r="P2" s="1" t="str">
        <f>'1. adat'!AV2</f>
        <v>Q2</v>
      </c>
      <c r="Q2" s="1" t="str">
        <f>'1. adat'!AW2</f>
        <v>Q3</v>
      </c>
      <c r="R2" s="1" t="str">
        <f>'1. adat'!AX2</f>
        <v>Q4</v>
      </c>
      <c r="S2" s="1" t="str">
        <f>'1. adat'!AY2</f>
        <v>2012 Q1</v>
      </c>
      <c r="T2" s="1" t="str">
        <f>'1. adat'!AZ2</f>
        <v>Q2</v>
      </c>
      <c r="U2" s="1" t="str">
        <f>'1. adat'!BA2</f>
        <v>Q3</v>
      </c>
      <c r="V2" s="1" t="str">
        <f>'1. adat'!BB2</f>
        <v>Q4</v>
      </c>
      <c r="W2" s="1" t="str">
        <f>'1. adat'!BC2</f>
        <v>2013 Q1</v>
      </c>
      <c r="X2" s="1" t="str">
        <f>'1. adat'!BD2</f>
        <v>Q2</v>
      </c>
      <c r="Y2" s="1" t="str">
        <f>'1. adat'!BE2</f>
        <v>Q3</v>
      </c>
      <c r="Z2" s="1" t="str">
        <f>'1. adat'!BF2</f>
        <v>Q4</v>
      </c>
      <c r="AA2" s="1" t="str">
        <f>'1. adat'!BG2</f>
        <v>2014 Q1</v>
      </c>
      <c r="AB2" s="1" t="str">
        <f>'1. adat'!BH2</f>
        <v>Q2</v>
      </c>
      <c r="AC2" s="1" t="str">
        <f>'1. adat'!BI2</f>
        <v>Q3</v>
      </c>
      <c r="AD2" s="1" t="str">
        <f>'1. adat'!BJ2</f>
        <v>Q4</v>
      </c>
      <c r="AE2" s="1" t="str">
        <f>'1. adat'!BK2</f>
        <v>2015 Q1</v>
      </c>
      <c r="AF2" s="1" t="str">
        <f>'1. adat'!BL2</f>
        <v>Q2</v>
      </c>
      <c r="AG2" s="1" t="str">
        <f>'1. adat'!BM2</f>
        <v>Q3</v>
      </c>
      <c r="AH2" s="1" t="str">
        <f>'1. adat'!BN2</f>
        <v>Q4</v>
      </c>
      <c r="AI2" s="1" t="str">
        <f>'1. adat'!BO2</f>
        <v>2016 Q1</v>
      </c>
      <c r="AJ2" s="1" t="str">
        <f>'1. adat'!BP2</f>
        <v>Q2</v>
      </c>
      <c r="AK2" s="1" t="str">
        <f>'1. adat'!BQ2</f>
        <v>Q3</v>
      </c>
      <c r="AL2" s="1" t="str">
        <f>'1. adat'!BR2</f>
        <v>Q4</v>
      </c>
      <c r="AM2" s="1" t="str">
        <f>'1. adat'!BS2</f>
        <v>2017 Q1</v>
      </c>
      <c r="AN2" s="1" t="str">
        <f>'1. adat'!BT2</f>
        <v>Q2</v>
      </c>
      <c r="AO2" s="1" t="str">
        <f>'1. adat'!BU2</f>
        <v>Q3</v>
      </c>
      <c r="AP2" s="1" t="str">
        <f>'1. adat'!BV2</f>
        <v>Q4</v>
      </c>
      <c r="AQ2" s="1" t="str">
        <f>'1. adat'!BW2</f>
        <v>2018 Q1</v>
      </c>
      <c r="AR2" s="1" t="str">
        <f>'1. adat'!BX2</f>
        <v>Q2</v>
      </c>
      <c r="AS2" s="1" t="str">
        <f>'1. adat'!BY2</f>
        <v>Q3</v>
      </c>
      <c r="AT2" s="1" t="str">
        <f>'1. adat'!BZ2</f>
        <v>Q4</v>
      </c>
      <c r="AU2" s="1" t="str">
        <f>'1. adat'!CA2</f>
        <v>2019 Q1</v>
      </c>
      <c r="AV2" s="1" t="str">
        <f>'1. adat'!CB2</f>
        <v>Q2</v>
      </c>
      <c r="AW2" s="1" t="str">
        <f>'1. adat'!CC2</f>
        <v>Q3</v>
      </c>
      <c r="AX2" s="1" t="str">
        <f>'1. adat'!CD2</f>
        <v>Q4</v>
      </c>
      <c r="AY2" s="1" t="str">
        <f>'1. adat'!CE2</f>
        <v>2020 Q1</v>
      </c>
      <c r="AZ2" s="1" t="str">
        <f>'1. adat'!CF2</f>
        <v>Q2</v>
      </c>
      <c r="BA2" s="1" t="str">
        <f>'1. adat'!CG2</f>
        <v>Q3</v>
      </c>
      <c r="BB2" s="1" t="str">
        <f>'1. adat'!CH2</f>
        <v>Q4</v>
      </c>
      <c r="BC2" s="1" t="str">
        <f>'1. adat'!CI2</f>
        <v>2021 Q1</v>
      </c>
      <c r="BD2" s="1" t="str">
        <f>'1. adat'!CJ2</f>
        <v>Q2</v>
      </c>
      <c r="BE2" s="1" t="str">
        <f>'1. adat'!CK2</f>
        <v>Q3</v>
      </c>
      <c r="BF2" s="1" t="str">
        <f>'1. adat'!CL2</f>
        <v>Q4</v>
      </c>
      <c r="BG2" s="1" t="str">
        <f>'1. adat'!CM2</f>
        <v>2022 Q1</v>
      </c>
      <c r="BH2" s="1" t="str">
        <f>'1. adat'!CN2</f>
        <v>Q2</v>
      </c>
      <c r="BI2" s="1" t="str">
        <f>'1. adat'!CO2</f>
        <v>Q3</v>
      </c>
    </row>
    <row r="3" spans="1:63" x14ac:dyDescent="0.2">
      <c r="A3" s="1" t="s">
        <v>9</v>
      </c>
      <c r="B3" s="1" t="s">
        <v>109</v>
      </c>
      <c r="C3" s="6">
        <v>22.687020440927643</v>
      </c>
      <c r="D3" s="6">
        <v>22.302389720039052</v>
      </c>
      <c r="E3" s="6">
        <v>22.546453400170741</v>
      </c>
      <c r="F3" s="6">
        <v>28.975317817891188</v>
      </c>
      <c r="G3" s="6">
        <v>33.864421986934047</v>
      </c>
      <c r="H3" s="6">
        <v>26.811195823295414</v>
      </c>
      <c r="I3" s="6">
        <v>26.251116857000778</v>
      </c>
      <c r="J3" s="6">
        <v>26.34086228255158</v>
      </c>
      <c r="K3" s="6">
        <v>26.561604230359098</v>
      </c>
      <c r="L3" s="6">
        <v>28.557992968289888</v>
      </c>
      <c r="M3" s="6">
        <v>26.214110818733701</v>
      </c>
      <c r="N3" s="6">
        <v>23.389776376717631</v>
      </c>
      <c r="O3" s="6">
        <v>23.937195659094733</v>
      </c>
      <c r="P3" s="6">
        <v>23.64448298623444</v>
      </c>
      <c r="Q3" s="6">
        <v>23.257901163618854</v>
      </c>
      <c r="R3" s="6">
        <v>20.155715237363623</v>
      </c>
      <c r="S3" s="6">
        <v>19.057618957266961</v>
      </c>
      <c r="T3" s="6">
        <v>19.086992784228535</v>
      </c>
      <c r="U3" s="6">
        <v>16.286045543267431</v>
      </c>
      <c r="V3" s="6">
        <v>14.755101027871822</v>
      </c>
      <c r="W3" s="6">
        <v>15.096932644253807</v>
      </c>
      <c r="X3" s="6">
        <v>13.61305651928968</v>
      </c>
      <c r="Y3" s="6">
        <v>13.853553286582573</v>
      </c>
      <c r="Z3" s="6">
        <v>11.717768421425854</v>
      </c>
      <c r="AA3" s="6">
        <v>12.655329590762687</v>
      </c>
      <c r="AB3" s="6">
        <v>12.457506714198912</v>
      </c>
      <c r="AC3" s="6">
        <v>12.064402965688831</v>
      </c>
      <c r="AD3" s="6">
        <v>10.352640448811275</v>
      </c>
      <c r="AE3" s="6">
        <v>10.560736584570023</v>
      </c>
      <c r="AF3" s="6">
        <v>10.534688724910991</v>
      </c>
      <c r="AG3" s="6">
        <v>8.3440272139924634</v>
      </c>
      <c r="AH3" s="6">
        <v>5.6853725541375342</v>
      </c>
      <c r="AI3" s="6">
        <v>3.9754626334233891</v>
      </c>
      <c r="AJ3" s="6">
        <v>1.8211741459906079</v>
      </c>
      <c r="AK3" s="6">
        <v>-6.7042795727317556E-2</v>
      </c>
      <c r="AL3" s="6">
        <v>-1.3666107976204496</v>
      </c>
      <c r="AM3" s="6">
        <v>-0.61975844668700708</v>
      </c>
      <c r="AN3" s="6">
        <v>0.3444697241617346</v>
      </c>
      <c r="AO3" s="6">
        <v>-0.60369524965440224</v>
      </c>
      <c r="AP3" s="6">
        <v>-0.42737468978326065</v>
      </c>
      <c r="AQ3" s="6">
        <v>-0.99934762144613631</v>
      </c>
      <c r="AR3" s="6">
        <v>-0.887781823698363</v>
      </c>
      <c r="AS3" s="6">
        <v>-1.1511854461058344</v>
      </c>
      <c r="AT3" s="6">
        <v>-1.6342166270856366</v>
      </c>
      <c r="AU3" s="6">
        <v>-0.87154761678402837</v>
      </c>
      <c r="AV3" s="6">
        <v>-1.256894629220167</v>
      </c>
      <c r="AW3" s="6">
        <v>-1.0146907768610862</v>
      </c>
      <c r="AX3" s="6">
        <v>-0.29431464537422547</v>
      </c>
      <c r="AY3" s="6">
        <v>-0.3711573498103693</v>
      </c>
      <c r="AZ3" s="6">
        <v>0.13737859885997031</v>
      </c>
      <c r="BA3" s="6">
        <v>-1.5641785004863029</v>
      </c>
      <c r="BB3" s="6">
        <v>-2.4947150293194014</v>
      </c>
      <c r="BC3" s="6">
        <v>-1.4419036020943219</v>
      </c>
      <c r="BD3" s="6">
        <v>-0.52003463450483545</v>
      </c>
      <c r="BE3" s="6">
        <v>-0.9421037384091927</v>
      </c>
      <c r="BF3" s="6">
        <v>-2.5750066348662926</v>
      </c>
      <c r="BG3" s="6">
        <v>-0.44720032258507536</v>
      </c>
      <c r="BH3" s="6">
        <v>-0.81501153113795832</v>
      </c>
      <c r="BI3" s="6">
        <v>-0.49063387914483259</v>
      </c>
      <c r="BJ3" s="6"/>
      <c r="BK3" s="6"/>
    </row>
    <row r="4" spans="1:63" x14ac:dyDescent="0.2">
      <c r="A4" s="1" t="s">
        <v>8</v>
      </c>
      <c r="B4" s="1" t="s">
        <v>110</v>
      </c>
      <c r="C4" s="6">
        <v>16.382801223730386</v>
      </c>
      <c r="D4" s="6">
        <v>15.631592181542951</v>
      </c>
      <c r="E4" s="6">
        <v>16.826169467410374</v>
      </c>
      <c r="F4" s="6">
        <v>14.029748777132914</v>
      </c>
      <c r="G4" s="6">
        <v>14.909317918157901</v>
      </c>
      <c r="H4" s="6">
        <v>16.411580919572327</v>
      </c>
      <c r="I4" s="6">
        <v>17.578103027655736</v>
      </c>
      <c r="J4" s="6">
        <v>16.359353773171225</v>
      </c>
      <c r="K4" s="6">
        <v>17.215545565520955</v>
      </c>
      <c r="L4" s="6">
        <v>16.550427315105072</v>
      </c>
      <c r="M4" s="6">
        <v>17.373576177341715</v>
      </c>
      <c r="N4" s="6">
        <v>18.150049329036776</v>
      </c>
      <c r="O4" s="6">
        <v>16.985932739582847</v>
      </c>
      <c r="P4" s="6">
        <v>17.816758920400936</v>
      </c>
      <c r="Q4" s="6">
        <v>19.32063728146079</v>
      </c>
      <c r="R4" s="6">
        <v>18.099977804440403</v>
      </c>
      <c r="S4" s="6">
        <v>18.683473849828189</v>
      </c>
      <c r="T4" s="6">
        <v>18.512125695911145</v>
      </c>
      <c r="U4" s="6">
        <v>20.432443516007599</v>
      </c>
      <c r="V4" s="6">
        <v>20.345065868834673</v>
      </c>
      <c r="W4" s="6">
        <v>16.974313596476961</v>
      </c>
      <c r="X4" s="6">
        <v>17.228040758191128</v>
      </c>
      <c r="Y4" s="6">
        <v>16.691824658924215</v>
      </c>
      <c r="Z4" s="6">
        <v>15.392171698840652</v>
      </c>
      <c r="AA4" s="6">
        <v>13.732045951464533</v>
      </c>
      <c r="AB4" s="6">
        <v>15.855659525312069</v>
      </c>
      <c r="AC4" s="6">
        <v>14.676334500438864</v>
      </c>
      <c r="AD4" s="6">
        <v>14.894009436285662</v>
      </c>
      <c r="AE4" s="6">
        <v>15.343625689744394</v>
      </c>
      <c r="AF4" s="6">
        <v>13.605501356966826</v>
      </c>
      <c r="AG4" s="6">
        <v>14.050058365138099</v>
      </c>
      <c r="AH4" s="6">
        <v>12.98584077032695</v>
      </c>
      <c r="AI4" s="6">
        <v>14.042613676852799</v>
      </c>
      <c r="AJ4" s="6">
        <v>14.783040689294396</v>
      </c>
      <c r="AK4" s="6">
        <v>15.954483758566033</v>
      </c>
      <c r="AL4" s="6">
        <v>15.849393310245656</v>
      </c>
      <c r="AM4" s="6">
        <v>15.214642635093773</v>
      </c>
      <c r="AN4" s="6">
        <v>13.513722018197504</v>
      </c>
      <c r="AO4" s="6">
        <v>13.735495071242671</v>
      </c>
      <c r="AP4" s="6">
        <v>12.146211255494347</v>
      </c>
      <c r="AQ4" s="6">
        <v>11.291830543104043</v>
      </c>
      <c r="AR4" s="6">
        <v>9.4266490447664104</v>
      </c>
      <c r="AS4" s="6">
        <v>9.1188149344462257</v>
      </c>
      <c r="AT4" s="6">
        <v>8.0656632150555119</v>
      </c>
      <c r="AU4" s="6">
        <v>8.2307820880458387</v>
      </c>
      <c r="AV4" s="6">
        <v>8.893107047406918</v>
      </c>
      <c r="AW4" s="6">
        <v>8.1315570652595728</v>
      </c>
      <c r="AX4" s="6">
        <v>6.394855456227817</v>
      </c>
      <c r="AY4" s="6">
        <v>4.9997802003112328</v>
      </c>
      <c r="AZ4" s="6">
        <v>5.5388869107274061</v>
      </c>
      <c r="BA4" s="6">
        <v>6.5951186940586419</v>
      </c>
      <c r="BB4" s="6">
        <v>7.9961807074257942</v>
      </c>
      <c r="BC4" s="6">
        <v>7.4722989734070708</v>
      </c>
      <c r="BD4" s="6">
        <v>8.0040499486422245</v>
      </c>
      <c r="BE4" s="6">
        <v>8.6154582717974666</v>
      </c>
      <c r="BF4" s="6">
        <v>8.6744490679346775</v>
      </c>
      <c r="BG4" s="6">
        <v>6.9483738053143478</v>
      </c>
      <c r="BH4" s="6">
        <v>5.3724387581244892</v>
      </c>
      <c r="BI4" s="6">
        <v>4.9031745227307564</v>
      </c>
      <c r="BJ4" s="6"/>
      <c r="BK4" s="6"/>
    </row>
    <row r="5" spans="1:63" x14ac:dyDescent="0.2">
      <c r="A5" s="1" t="s">
        <v>11</v>
      </c>
      <c r="B5" s="1" t="s">
        <v>111</v>
      </c>
      <c r="C5" s="6">
        <v>8.9048731751136163</v>
      </c>
      <c r="D5" s="6">
        <v>7.4639472030934231</v>
      </c>
      <c r="E5" s="6">
        <v>8.6687606538690627</v>
      </c>
      <c r="F5" s="6">
        <v>9.4909512056663665</v>
      </c>
      <c r="G5" s="6">
        <v>11.025113184966926</v>
      </c>
      <c r="H5" s="6">
        <v>10.514665025508174</v>
      </c>
      <c r="I5" s="6">
        <v>10.347927327270966</v>
      </c>
      <c r="J5" s="6">
        <v>11.274355535142083</v>
      </c>
      <c r="K5" s="6">
        <v>11.115456908987344</v>
      </c>
      <c r="L5" s="6">
        <v>12.773358063502405</v>
      </c>
      <c r="M5" s="6">
        <v>11.927706262813157</v>
      </c>
      <c r="N5" s="6">
        <v>12.02055202712228</v>
      </c>
      <c r="O5" s="6">
        <v>11.107592624257459</v>
      </c>
      <c r="P5" s="6">
        <v>10.504237404186538</v>
      </c>
      <c r="Q5" s="6">
        <v>10.737415436435613</v>
      </c>
      <c r="R5" s="6">
        <v>12.518568784146911</v>
      </c>
      <c r="S5" s="6">
        <v>11.967147304841617</v>
      </c>
      <c r="T5" s="6">
        <v>11.103969558494409</v>
      </c>
      <c r="U5" s="6">
        <v>9.6522470913012111</v>
      </c>
      <c r="V5" s="6">
        <v>9.9106945095182599</v>
      </c>
      <c r="W5" s="6">
        <v>11.471272362727216</v>
      </c>
      <c r="X5" s="6">
        <v>10.579353045520016</v>
      </c>
      <c r="Y5" s="6">
        <v>9.5745025202397773</v>
      </c>
      <c r="Z5" s="6">
        <v>9.3652657026974619</v>
      </c>
      <c r="AA5" s="6">
        <v>9.7361205185990176</v>
      </c>
      <c r="AB5" s="6">
        <v>9.4295470909541326</v>
      </c>
      <c r="AC5" s="6">
        <v>8.8243750957522273</v>
      </c>
      <c r="AD5" s="6">
        <v>7.8570381371682574</v>
      </c>
      <c r="AE5" s="6">
        <v>7.6114092967602378</v>
      </c>
      <c r="AF5" s="6">
        <v>7.2249675443641026</v>
      </c>
      <c r="AG5" s="6">
        <v>6.194592072889086</v>
      </c>
      <c r="AH5" s="6">
        <v>5.7608638588461085</v>
      </c>
      <c r="AI5" s="6">
        <v>5.857733335223287</v>
      </c>
      <c r="AJ5" s="6">
        <v>5.4390242656524084</v>
      </c>
      <c r="AK5" s="6">
        <v>4.0474213353621327</v>
      </c>
      <c r="AL5" s="6">
        <v>4.3104357784437166</v>
      </c>
      <c r="AM5" s="6">
        <v>3.4682308454989048</v>
      </c>
      <c r="AN5" s="6">
        <v>2.5274679011213412</v>
      </c>
      <c r="AO5" s="6">
        <v>2.1713644276492321</v>
      </c>
      <c r="AP5" s="6">
        <v>1.8800387049969067</v>
      </c>
      <c r="AQ5" s="6">
        <v>1.2527172376326203</v>
      </c>
      <c r="AR5" s="6">
        <v>1.8026447394310903</v>
      </c>
      <c r="AS5" s="6">
        <v>1.2581779289140405</v>
      </c>
      <c r="AT5" s="6">
        <v>1.5637495977001596</v>
      </c>
      <c r="AU5" s="6">
        <v>0.51355081707137873</v>
      </c>
      <c r="AV5" s="6">
        <v>3.9669857244863091E-2</v>
      </c>
      <c r="AW5" s="6">
        <v>0.26876691827762073</v>
      </c>
      <c r="AX5" s="6">
        <v>0.74584835703428576</v>
      </c>
      <c r="AY5" s="6">
        <v>0.68751763214960049</v>
      </c>
      <c r="AZ5" s="6">
        <v>0.97144415422841524</v>
      </c>
      <c r="BA5" s="6">
        <v>1.2119261369958769</v>
      </c>
      <c r="BB5" s="6">
        <v>1.5294956629315575</v>
      </c>
      <c r="BC5" s="6">
        <v>1.3255693513701483</v>
      </c>
      <c r="BD5" s="6">
        <v>1.4287894505199392</v>
      </c>
      <c r="BE5" s="6">
        <v>1.1970991286933483</v>
      </c>
      <c r="BF5" s="6">
        <v>1.4673509909868205</v>
      </c>
      <c r="BG5" s="6">
        <v>1.9415701733781834</v>
      </c>
      <c r="BH5" s="6">
        <v>1.8722359216787374</v>
      </c>
      <c r="BI5" s="6">
        <v>1.1861496648785628</v>
      </c>
      <c r="BJ5" s="6"/>
      <c r="BK5" s="6"/>
    </row>
    <row r="6" spans="1:63" x14ac:dyDescent="0.2">
      <c r="A6" s="1" t="s">
        <v>167</v>
      </c>
      <c r="B6" s="1" t="s">
        <v>108</v>
      </c>
      <c r="C6" s="6">
        <v>47.974694839771637</v>
      </c>
      <c r="D6" s="6">
        <v>45.397929104675434</v>
      </c>
      <c r="E6" s="6">
        <v>48.041383521450179</v>
      </c>
      <c r="F6" s="6">
        <v>52.496017800690467</v>
      </c>
      <c r="G6" s="6">
        <v>59.79885309005887</v>
      </c>
      <c r="H6" s="6">
        <v>53.737441768375923</v>
      </c>
      <c r="I6" s="6">
        <v>54.177147211927476</v>
      </c>
      <c r="J6" s="6">
        <v>53.97457159086489</v>
      </c>
      <c r="K6" s="6">
        <v>54.892606704867397</v>
      </c>
      <c r="L6" s="6">
        <v>57.881778346897363</v>
      </c>
      <c r="M6" s="6">
        <v>55.515393258888558</v>
      </c>
      <c r="N6" s="6">
        <v>53.560377732876681</v>
      </c>
      <c r="O6" s="6">
        <v>52.03072102293504</v>
      </c>
      <c r="P6" s="6">
        <v>51.965479310821912</v>
      </c>
      <c r="Q6" s="6">
        <v>53.31595388151527</v>
      </c>
      <c r="R6" s="6">
        <v>50.774261825950944</v>
      </c>
      <c r="S6" s="6">
        <v>49.708240111936774</v>
      </c>
      <c r="T6" s="6">
        <v>48.703088038634093</v>
      </c>
      <c r="U6" s="6">
        <v>46.370736150576256</v>
      </c>
      <c r="V6" s="6">
        <v>45.010861406224748</v>
      </c>
      <c r="W6" s="6">
        <v>43.542518603457978</v>
      </c>
      <c r="X6" s="6">
        <v>41.420450323000814</v>
      </c>
      <c r="Y6" s="6">
        <v>40.119880465746562</v>
      </c>
      <c r="Z6" s="6">
        <v>36.475205822963986</v>
      </c>
      <c r="AA6" s="6">
        <v>36.123496060826241</v>
      </c>
      <c r="AB6" s="6">
        <v>37.742713330465108</v>
      </c>
      <c r="AC6" s="6">
        <v>35.565112561879907</v>
      </c>
      <c r="AD6" s="6">
        <v>33.103688022265196</v>
      </c>
      <c r="AE6" s="6">
        <v>33.515771571074666</v>
      </c>
      <c r="AF6" s="6">
        <v>31.36515762624191</v>
      </c>
      <c r="AG6" s="6">
        <v>28.588677652019658</v>
      </c>
      <c r="AH6" s="6">
        <v>24.4320771833106</v>
      </c>
      <c r="AI6" s="6">
        <v>23.875809645499466</v>
      </c>
      <c r="AJ6" s="6">
        <v>22.043239100937413</v>
      </c>
      <c r="AK6" s="6">
        <v>19.934862298200851</v>
      </c>
      <c r="AL6" s="6">
        <v>18.793218291068921</v>
      </c>
      <c r="AM6" s="6">
        <v>18.063115033905671</v>
      </c>
      <c r="AN6" s="6">
        <v>16.385659643480572</v>
      </c>
      <c r="AO6" s="6">
        <v>15.303164249237501</v>
      </c>
      <c r="AP6" s="6">
        <v>13.598875270707993</v>
      </c>
      <c r="AQ6" s="6">
        <v>11.545200159290522</v>
      </c>
      <c r="AR6" s="6">
        <v>10.34151196049914</v>
      </c>
      <c r="AS6" s="6">
        <v>9.2258074172544386</v>
      </c>
      <c r="AT6" s="6">
        <v>7.9951961856700349</v>
      </c>
      <c r="AU6" s="6">
        <v>7.8727852883331897</v>
      </c>
      <c r="AV6" s="6">
        <v>7.6758822754316185</v>
      </c>
      <c r="AW6" s="6">
        <v>7.3856332066761095</v>
      </c>
      <c r="AX6" s="6">
        <v>6.8463891678878781</v>
      </c>
      <c r="AY6" s="6">
        <v>5.316140482650459</v>
      </c>
      <c r="AZ6" s="6">
        <v>6.6477096638157915</v>
      </c>
      <c r="BA6" s="6">
        <v>6.2428663305682042</v>
      </c>
      <c r="BB6" s="6">
        <v>7.030961341037953</v>
      </c>
      <c r="BC6" s="6">
        <v>7.3559647226828977</v>
      </c>
      <c r="BD6" s="6">
        <v>8.9128047646573254</v>
      </c>
      <c r="BE6" s="6">
        <v>8.870453662081621</v>
      </c>
      <c r="BF6" s="6">
        <v>7.5667934240552039</v>
      </c>
      <c r="BG6" s="6">
        <v>8.4427436561074618</v>
      </c>
      <c r="BH6" s="6">
        <v>6.4296631486652611</v>
      </c>
      <c r="BI6" s="6">
        <v>5.598690308464489</v>
      </c>
      <c r="BJ6" s="6"/>
      <c r="BK6" s="6"/>
    </row>
    <row r="7" spans="1:63" x14ac:dyDescent="0.2">
      <c r="A7" s="1" t="s">
        <v>31</v>
      </c>
      <c r="B7" s="1" t="s">
        <v>617</v>
      </c>
      <c r="C7" s="6">
        <v>83.857441535085201</v>
      </c>
      <c r="D7" s="6">
        <v>79.960774884585973</v>
      </c>
      <c r="E7" s="6">
        <v>86.323704982486476</v>
      </c>
      <c r="F7" s="6">
        <v>96.869751913604418</v>
      </c>
      <c r="G7" s="6">
        <v>117.32536392573419</v>
      </c>
      <c r="H7" s="6">
        <v>105.43629589198153</v>
      </c>
      <c r="I7" s="6">
        <v>108.13200097782025</v>
      </c>
      <c r="J7" s="6">
        <v>108.19907885356558</v>
      </c>
      <c r="K7" s="6">
        <v>111.44908259308059</v>
      </c>
      <c r="L7" s="6">
        <v>119.90778793777304</v>
      </c>
      <c r="M7" s="6">
        <v>112.89696228308757</v>
      </c>
      <c r="N7" s="6">
        <v>110.89479379209095</v>
      </c>
      <c r="O7" s="6">
        <v>106.90977587115319</v>
      </c>
      <c r="P7" s="6">
        <v>107.46917774226388</v>
      </c>
      <c r="Q7" s="6">
        <v>115.46048725541839</v>
      </c>
      <c r="R7" s="6">
        <v>114.39084729048993</v>
      </c>
      <c r="S7" s="6">
        <v>105.94482982136506</v>
      </c>
      <c r="T7" s="6">
        <v>102.74958382070531</v>
      </c>
      <c r="U7" s="6">
        <v>99.290187551408735</v>
      </c>
      <c r="V7" s="6">
        <v>98.062370046090464</v>
      </c>
      <c r="W7" s="6">
        <v>99.565074359470302</v>
      </c>
      <c r="X7" s="6">
        <v>93.972457048953984</v>
      </c>
      <c r="Y7" s="6">
        <v>88.760364487344816</v>
      </c>
      <c r="Z7" s="6">
        <v>87.383006018315271</v>
      </c>
      <c r="AA7" s="6">
        <v>89.674133039182806</v>
      </c>
      <c r="AB7" s="6">
        <v>89.672721377377641</v>
      </c>
      <c r="AC7" s="6">
        <v>86.486085226691372</v>
      </c>
      <c r="AD7" s="6">
        <v>84.092991485574231</v>
      </c>
      <c r="AE7" s="6">
        <v>84.667598237525738</v>
      </c>
      <c r="AF7" s="6">
        <v>83.148288755789494</v>
      </c>
      <c r="AG7" s="6">
        <v>77.729421780528739</v>
      </c>
      <c r="AH7" s="6">
        <v>73.729444512278207</v>
      </c>
      <c r="AI7" s="6">
        <v>72.410165148507531</v>
      </c>
      <c r="AJ7" s="6">
        <v>70.906138527379085</v>
      </c>
      <c r="AK7" s="6">
        <v>67.439533086395869</v>
      </c>
      <c r="AL7" s="6">
        <v>67.385584205344458</v>
      </c>
      <c r="AM7" s="6">
        <v>67.144916115170531</v>
      </c>
      <c r="AN7" s="6">
        <v>64.966939074003136</v>
      </c>
      <c r="AO7" s="6">
        <v>62.638219486699896</v>
      </c>
      <c r="AP7" s="6">
        <v>59.313313143226218</v>
      </c>
      <c r="AQ7" s="6">
        <v>57.969301906112698</v>
      </c>
      <c r="AR7" s="6">
        <v>58.963354152218393</v>
      </c>
      <c r="AS7" s="6">
        <v>57.047225468476974</v>
      </c>
      <c r="AT7" s="6">
        <v>55.788444801745221</v>
      </c>
      <c r="AU7" s="6">
        <v>56.305426520176248</v>
      </c>
      <c r="AV7" s="6">
        <v>54.780988734363291</v>
      </c>
      <c r="AW7" s="6">
        <v>55.306113629928191</v>
      </c>
      <c r="AX7" s="6">
        <v>52.513253669147439</v>
      </c>
      <c r="AY7" s="6">
        <v>50.574053784350028</v>
      </c>
      <c r="AZ7" s="6">
        <v>55.481644751628089</v>
      </c>
      <c r="BA7" s="6">
        <v>57.673107851359305</v>
      </c>
      <c r="BB7" s="6">
        <v>59.49857198817211</v>
      </c>
      <c r="BC7" s="6">
        <v>60.22221258598416</v>
      </c>
      <c r="BD7" s="6">
        <v>58.527729969073128</v>
      </c>
      <c r="BE7" s="6">
        <v>62.159546564578903</v>
      </c>
      <c r="BF7" s="6">
        <v>60.874662303421687</v>
      </c>
      <c r="BG7" s="6">
        <v>61.33375311138758</v>
      </c>
      <c r="BH7" s="6">
        <v>59.354118408986224</v>
      </c>
      <c r="BI7" s="6">
        <v>59.955195094093682</v>
      </c>
      <c r="BJ7" s="6"/>
      <c r="BK7" s="6"/>
    </row>
    <row r="9" spans="1:63" x14ac:dyDescent="0.2">
      <c r="W9" s="6"/>
      <c r="X9" s="6"/>
      <c r="Y9" s="6"/>
      <c r="Z9" s="6"/>
      <c r="AA9" s="6"/>
      <c r="AB9" s="6"/>
      <c r="AC9" s="6"/>
      <c r="AD9" s="6"/>
      <c r="AK9" s="28"/>
      <c r="AL9" s="28"/>
    </row>
    <row r="10" spans="1:63" x14ac:dyDescent="0.2">
      <c r="W10" s="6"/>
      <c r="X10" s="6"/>
      <c r="Y10" s="6"/>
      <c r="Z10" s="6"/>
      <c r="AA10" s="6"/>
      <c r="AB10" s="6"/>
      <c r="AC10" s="6"/>
      <c r="AD10" s="6"/>
      <c r="AJ10" s="6"/>
      <c r="AK10" s="28"/>
      <c r="AL10" s="28"/>
      <c r="AM10" s="6"/>
      <c r="AY10" s="6"/>
      <c r="AZ10" s="6"/>
      <c r="BA10" s="6"/>
      <c r="BB10" s="6"/>
      <c r="BC10" s="6"/>
      <c r="BD10" s="6"/>
      <c r="BE10" s="6"/>
      <c r="BF10" s="6"/>
      <c r="BG10" s="6"/>
      <c r="BH10" s="6"/>
      <c r="BI10" s="6"/>
    </row>
    <row r="11" spans="1:63" x14ac:dyDescent="0.2">
      <c r="W11" s="6"/>
      <c r="X11" s="6"/>
      <c r="Y11" s="6"/>
      <c r="Z11" s="6"/>
      <c r="AA11" s="6"/>
      <c r="AB11" s="6"/>
      <c r="AC11" s="6"/>
      <c r="AD11" s="6"/>
      <c r="AK11" s="28"/>
      <c r="AL11" s="28"/>
      <c r="AM11" s="6"/>
      <c r="AY11" s="6"/>
      <c r="AZ11" s="6"/>
      <c r="BA11" s="6"/>
      <c r="BB11" s="6"/>
      <c r="BC11" s="6"/>
      <c r="BD11" s="6"/>
      <c r="BE11" s="6"/>
      <c r="BF11" s="6"/>
      <c r="BG11" s="6"/>
      <c r="BH11" s="6"/>
      <c r="BI11" s="6"/>
    </row>
    <row r="12" spans="1:63" x14ac:dyDescent="0.2">
      <c r="W12" s="6"/>
      <c r="X12" s="6"/>
      <c r="Y12" s="6"/>
      <c r="Z12" s="6"/>
      <c r="AA12" s="6"/>
      <c r="AB12" s="6"/>
      <c r="AC12" s="6"/>
      <c r="AD12" s="6"/>
      <c r="AK12" s="28"/>
      <c r="AL12" s="28"/>
      <c r="AM12" s="6"/>
      <c r="AY12" s="6"/>
      <c r="AZ12" s="6"/>
      <c r="BA12" s="6"/>
      <c r="BB12" s="6"/>
      <c r="BC12" s="6"/>
      <c r="BD12" s="6"/>
      <c r="BE12" s="6"/>
      <c r="BF12" s="6"/>
      <c r="BG12" s="6"/>
      <c r="BH12" s="6"/>
      <c r="BI12" s="6"/>
    </row>
    <row r="13" spans="1:63" x14ac:dyDescent="0.2">
      <c r="W13" s="6"/>
      <c r="X13" s="6"/>
      <c r="Y13" s="6"/>
      <c r="Z13" s="6"/>
      <c r="AA13" s="6"/>
      <c r="AB13" s="6"/>
      <c r="AC13" s="6"/>
      <c r="AD13" s="6"/>
      <c r="AK13" s="28"/>
      <c r="AL13" s="28"/>
      <c r="AM13" s="6"/>
      <c r="AY13" s="6"/>
      <c r="AZ13" s="6"/>
      <c r="BA13" s="6"/>
      <c r="BB13" s="6"/>
      <c r="BC13" s="6"/>
      <c r="BD13" s="6"/>
      <c r="BE13" s="6"/>
      <c r="BF13" s="6"/>
      <c r="BG13" s="6"/>
      <c r="BH13" s="6"/>
      <c r="BI13" s="6"/>
    </row>
    <row r="14" spans="1:63" x14ac:dyDescent="0.2">
      <c r="W14" s="6"/>
      <c r="X14" s="6"/>
      <c r="Y14" s="6"/>
      <c r="Z14" s="6"/>
      <c r="AA14" s="6"/>
      <c r="AB14" s="6"/>
      <c r="AC14" s="6"/>
      <c r="AD14" s="6"/>
      <c r="AE14" s="6"/>
      <c r="AF14" s="6"/>
      <c r="AG14" s="6"/>
      <c r="AK14" s="28"/>
      <c r="AL14" s="28"/>
      <c r="AM14" s="6"/>
      <c r="AY14" s="6"/>
      <c r="AZ14" s="6"/>
    </row>
    <row r="15" spans="1:63" x14ac:dyDescent="0.2">
      <c r="W15" s="29"/>
      <c r="X15" s="29"/>
      <c r="Y15" s="29"/>
      <c r="Z15" s="29"/>
      <c r="AA15" s="29"/>
      <c r="AB15" s="29"/>
      <c r="AC15" s="29"/>
      <c r="AK15" s="28"/>
      <c r="AL15" s="28"/>
      <c r="AM15" s="6"/>
    </row>
    <row r="16" spans="1:63" x14ac:dyDescent="0.2">
      <c r="W16" s="30"/>
      <c r="X16" s="30"/>
      <c r="Y16" s="30"/>
      <c r="Z16" s="30"/>
      <c r="AA16" s="30"/>
      <c r="AB16" s="30"/>
      <c r="AC16" s="30"/>
      <c r="AK16" s="28"/>
      <c r="AL16" s="28"/>
      <c r="AM16" s="6"/>
    </row>
    <row r="17" spans="23:29" x14ac:dyDescent="0.2">
      <c r="W17" s="6"/>
      <c r="X17" s="6"/>
      <c r="Y17" s="6"/>
      <c r="Z17" s="6"/>
      <c r="AA17" s="6"/>
      <c r="AB17" s="6"/>
      <c r="AC17" s="6"/>
    </row>
    <row r="18" spans="23:29" x14ac:dyDescent="0.2">
      <c r="W18" s="6"/>
      <c r="X18" s="6"/>
      <c r="Y18" s="6"/>
      <c r="Z18" s="6"/>
      <c r="AA18" s="6"/>
      <c r="AB18" s="6"/>
      <c r="AC18" s="6"/>
    </row>
    <row r="19" spans="23:29" x14ac:dyDescent="0.2">
      <c r="W19" s="6"/>
      <c r="X19" s="6"/>
      <c r="Y19" s="6"/>
      <c r="Z19" s="6"/>
      <c r="AA19" s="6"/>
      <c r="AB19" s="6"/>
      <c r="AC19" s="6"/>
    </row>
    <row r="20" spans="23:29" x14ac:dyDescent="0.2">
      <c r="W20" s="6"/>
      <c r="X20" s="6"/>
      <c r="Y20" s="6"/>
      <c r="Z20" s="6"/>
      <c r="AA20" s="6"/>
      <c r="AB20" s="6"/>
      <c r="AC20" s="6"/>
    </row>
    <row r="21" spans="23:29" x14ac:dyDescent="0.2">
      <c r="AC21" s="6"/>
    </row>
    <row r="22" spans="23:29" x14ac:dyDescent="0.2">
      <c r="AA22" s="6"/>
    </row>
    <row r="23" spans="23:29" x14ac:dyDescent="0.2">
      <c r="W23" s="3"/>
      <c r="X23" s="3"/>
      <c r="Y23" s="3"/>
      <c r="Z23" s="3"/>
      <c r="AA23" s="3"/>
      <c r="AB23" s="3"/>
      <c r="AC23" s="6"/>
    </row>
    <row r="24" spans="23:29" x14ac:dyDescent="0.2">
      <c r="W24" s="6"/>
      <c r="X24" s="6"/>
      <c r="Y24" s="6"/>
      <c r="Z24" s="6"/>
      <c r="AA24" s="6"/>
      <c r="AC24" s="6"/>
    </row>
    <row r="25" spans="23:29" x14ac:dyDescent="0.2">
      <c r="W25" s="6"/>
      <c r="X25" s="6"/>
      <c r="Y25" s="6"/>
      <c r="Z25" s="6"/>
      <c r="AA25" s="6"/>
      <c r="AC25" s="6"/>
    </row>
    <row r="26" spans="23:29" x14ac:dyDescent="0.2">
      <c r="W26" s="6"/>
      <c r="X26" s="6"/>
      <c r="Y26" s="6"/>
      <c r="Z26" s="6"/>
      <c r="AC26" s="6"/>
    </row>
    <row r="28" spans="23:29" x14ac:dyDescent="0.2">
      <c r="AC28" s="12"/>
    </row>
    <row r="29" spans="23:29" x14ac:dyDescent="0.2">
      <c r="AC29" s="12"/>
    </row>
    <row r="30" spans="23:29" x14ac:dyDescent="0.2">
      <c r="W30" s="6"/>
      <c r="X30" s="6"/>
      <c r="Y30" s="6"/>
      <c r="Z30" s="6"/>
      <c r="AC30" s="12"/>
    </row>
    <row r="31" spans="23:29" x14ac:dyDescent="0.2">
      <c r="W31" s="6"/>
      <c r="X31" s="6"/>
      <c r="Y31" s="6"/>
      <c r="Z31" s="6"/>
      <c r="AA31" s="6"/>
      <c r="AC31" s="12"/>
    </row>
    <row r="32" spans="23:29" x14ac:dyDescent="0.2">
      <c r="W32" s="6"/>
      <c r="X32" s="6"/>
      <c r="Y32" s="6"/>
      <c r="Z32" s="6"/>
      <c r="AA32" s="6"/>
    </row>
    <row r="33" spans="23:32" x14ac:dyDescent="0.2">
      <c r="W33" s="6"/>
      <c r="X33" s="6"/>
      <c r="Y33" s="6"/>
      <c r="Z33" s="6"/>
      <c r="AA33" s="6"/>
    </row>
    <row r="34" spans="23:32" x14ac:dyDescent="0.2">
      <c r="W34" s="6"/>
      <c r="X34" s="6"/>
      <c r="Y34" s="6"/>
      <c r="Z34" s="6"/>
      <c r="AA34" s="6"/>
    </row>
    <row r="35" spans="23:32" x14ac:dyDescent="0.2">
      <c r="W35" s="6"/>
      <c r="X35" s="6"/>
      <c r="Y35" s="6"/>
      <c r="Z35" s="6"/>
      <c r="AA35" s="6"/>
      <c r="AB35" s="28"/>
      <c r="AC35" s="28"/>
    </row>
    <row r="36" spans="23:32" x14ac:dyDescent="0.2">
      <c r="W36" s="6"/>
      <c r="X36" s="6"/>
      <c r="Y36" s="6"/>
      <c r="Z36" s="6"/>
      <c r="AA36" s="6"/>
      <c r="AB36" s="28"/>
      <c r="AC36" s="28"/>
    </row>
    <row r="37" spans="23:32" x14ac:dyDescent="0.2">
      <c r="W37" s="6"/>
      <c r="X37" s="6"/>
      <c r="Y37" s="6"/>
      <c r="Z37" s="6"/>
      <c r="AA37" s="6"/>
      <c r="AB37" s="28"/>
      <c r="AC37" s="28"/>
    </row>
    <row r="38" spans="23:32" x14ac:dyDescent="0.2">
      <c r="AB38" s="28"/>
      <c r="AC38" s="28"/>
    </row>
    <row r="39" spans="23:32" x14ac:dyDescent="0.2">
      <c r="AB39" s="28"/>
      <c r="AC39" s="28"/>
    </row>
    <row r="40" spans="23:32" x14ac:dyDescent="0.2">
      <c r="AB40" s="28"/>
      <c r="AC40" s="28"/>
    </row>
    <row r="41" spans="23:32" x14ac:dyDescent="0.2">
      <c r="AB41" s="28"/>
      <c r="AC41" s="28"/>
    </row>
    <row r="42" spans="23:32" x14ac:dyDescent="0.2">
      <c r="AB42" s="28"/>
      <c r="AC42" s="28"/>
    </row>
    <row r="43" spans="23:32" x14ac:dyDescent="0.2">
      <c r="W43" s="6"/>
      <c r="X43" s="6"/>
      <c r="Y43" s="6"/>
      <c r="Z43" s="6"/>
      <c r="AA43" s="6"/>
      <c r="AB43" s="28"/>
      <c r="AC43" s="28"/>
    </row>
    <row r="44" spans="23:32" x14ac:dyDescent="0.2">
      <c r="AB44" s="28"/>
      <c r="AC44" s="28"/>
    </row>
    <row r="45" spans="23:32" x14ac:dyDescent="0.2">
      <c r="AB45" s="28"/>
      <c r="AC45" s="28"/>
    </row>
    <row r="46" spans="23:32" x14ac:dyDescent="0.2">
      <c r="AB46" s="28"/>
      <c r="AC46" s="28"/>
    </row>
    <row r="47" spans="23:32" x14ac:dyDescent="0.2">
      <c r="AB47" s="28"/>
      <c r="AC47" s="28"/>
      <c r="AD47" s="28"/>
      <c r="AE47" s="28"/>
      <c r="AF47" s="28"/>
    </row>
    <row r="48" spans="23:32" x14ac:dyDescent="0.2">
      <c r="AB48" s="28"/>
      <c r="AC48" s="28"/>
      <c r="AD48" s="28"/>
      <c r="AE48" s="28"/>
      <c r="AF48" s="28"/>
    </row>
    <row r="49" spans="28:32" x14ac:dyDescent="0.2">
      <c r="AB49" s="28"/>
      <c r="AC49" s="28"/>
      <c r="AD49" s="28"/>
      <c r="AE49" s="28"/>
      <c r="AF49" s="28"/>
    </row>
  </sheetData>
  <phoneticPr fontId="33" type="noConversion"/>
  <pageMargins left="0.7" right="0.7" top="0.75" bottom="0.75" header="0.3" footer="0.3"/>
  <pageSetup scale="95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Munka42">
    <tabColor theme="9" tint="-0.249977111117893"/>
  </sheetPr>
  <dimension ref="A1:AT7"/>
  <sheetViews>
    <sheetView showGridLines="0" zoomScaleNormal="100" workbookViewId="0">
      <pane xSplit="2" ySplit="2" topLeftCell="AP3" activePane="bottomRight" state="frozen"/>
      <selection activeCell="B16" sqref="B16"/>
      <selection pane="topRight" activeCell="B16" sqref="B16"/>
      <selection pane="bottomLeft" activeCell="B16" sqref="B16"/>
      <selection pane="bottomRight" activeCell="AS4" sqref="AS4"/>
    </sheetView>
  </sheetViews>
  <sheetFormatPr defaultColWidth="9.140625" defaultRowHeight="12" x14ac:dyDescent="0.2"/>
  <cols>
    <col min="1" max="1" width="23.85546875" style="1" bestFit="1" customWidth="1"/>
    <col min="2" max="2" width="21.42578125" style="1" bestFit="1" customWidth="1"/>
    <col min="3" max="16" width="9.85546875" style="1" bestFit="1" customWidth="1"/>
    <col min="17" max="23" width="9.140625" style="1"/>
    <col min="24" max="24" width="12" style="1" bestFit="1" customWidth="1"/>
    <col min="25" max="43" width="9.140625" style="1"/>
    <col min="44" max="45" width="11.140625" style="1" bestFit="1" customWidth="1"/>
    <col min="46" max="16384" width="9.140625" style="1"/>
  </cols>
  <sheetData>
    <row r="1" spans="1:46" x14ac:dyDescent="0.2">
      <c r="C1" s="1" t="str">
        <f>'1. adat'!AY1</f>
        <v>2012. I.</v>
      </c>
      <c r="D1" s="1" t="str">
        <f>'1. adat'!AZ1</f>
        <v>II.</v>
      </c>
      <c r="E1" s="1" t="str">
        <f>'1. adat'!BA1</f>
        <v>III.</v>
      </c>
      <c r="F1" s="1" t="str">
        <f>'1. adat'!BB1</f>
        <v>IV.</v>
      </c>
      <c r="G1" s="1" t="str">
        <f>'1. adat'!BC1</f>
        <v>2013. I.</v>
      </c>
      <c r="H1" s="1" t="str">
        <f>'1. adat'!BD1</f>
        <v>II.</v>
      </c>
      <c r="I1" s="1" t="str">
        <f>'1. adat'!BE1</f>
        <v>III.</v>
      </c>
      <c r="J1" s="1" t="str">
        <f>'1. adat'!BF1</f>
        <v>IV.</v>
      </c>
      <c r="K1" s="1" t="str">
        <f>'1. adat'!BG1</f>
        <v>2014. I.</v>
      </c>
      <c r="L1" s="1" t="str">
        <f>'1. adat'!BH1</f>
        <v>II.</v>
      </c>
      <c r="M1" s="1" t="str">
        <f>'1. adat'!BI1</f>
        <v>III.</v>
      </c>
      <c r="N1" s="1" t="str">
        <f>'1. adat'!BJ1</f>
        <v>IV.</v>
      </c>
      <c r="O1" s="1" t="str">
        <f>'1. adat'!BK1</f>
        <v>2015. I.</v>
      </c>
      <c r="P1" s="1" t="str">
        <f>'1. adat'!BL1</f>
        <v>II.</v>
      </c>
      <c r="Q1" s="1" t="str">
        <f>'1. adat'!BM1</f>
        <v>III.</v>
      </c>
      <c r="R1" s="1" t="str">
        <f>'1. adat'!BN1</f>
        <v>IV.</v>
      </c>
      <c r="S1" s="1" t="str">
        <f>'1. adat'!BO1</f>
        <v>2016. I.</v>
      </c>
      <c r="T1" s="1" t="str">
        <f>'1. adat'!BP1</f>
        <v>II.</v>
      </c>
      <c r="U1" s="1" t="str">
        <f>'1. adat'!BQ1</f>
        <v>III.</v>
      </c>
      <c r="V1" s="1" t="str">
        <f>'1. adat'!BR1</f>
        <v>IV.</v>
      </c>
      <c r="W1" s="1" t="str">
        <f>'1. adat'!BS1</f>
        <v>2017. I.</v>
      </c>
      <c r="X1" s="1" t="str">
        <f>'1. adat'!BT1</f>
        <v>II.</v>
      </c>
      <c r="Y1" s="1" t="str">
        <f>'1. adat'!BU1</f>
        <v>III.</v>
      </c>
      <c r="Z1" s="1" t="str">
        <f>'1. adat'!BV1</f>
        <v>IV.</v>
      </c>
      <c r="AA1" s="1" t="str">
        <f>'1. adat'!BW1</f>
        <v>2018. I.</v>
      </c>
      <c r="AB1" s="1" t="str">
        <f>'1. adat'!BX1</f>
        <v>II.</v>
      </c>
      <c r="AC1" s="1" t="str">
        <f>'1. adat'!BY1</f>
        <v>III.</v>
      </c>
      <c r="AD1" s="1" t="str">
        <f>'1. adat'!BZ1</f>
        <v>IV.</v>
      </c>
      <c r="AE1" s="1" t="str">
        <f>'1. adat'!CA1</f>
        <v>2019. I.</v>
      </c>
      <c r="AF1" s="1" t="str">
        <f>'1. adat'!CB1</f>
        <v>II.</v>
      </c>
      <c r="AG1" s="1" t="str">
        <f>'1. adat'!CC1</f>
        <v>III.</v>
      </c>
      <c r="AH1" s="1" t="str">
        <f>'1. adat'!CD1</f>
        <v>IV.</v>
      </c>
      <c r="AI1" s="1" t="str">
        <f>'1. adat'!CE1</f>
        <v>2020. I.</v>
      </c>
      <c r="AJ1" s="1" t="str">
        <f>'1. adat'!CF1</f>
        <v>II.</v>
      </c>
      <c r="AK1" s="1" t="str">
        <f>'1. adat'!CG1</f>
        <v>III.</v>
      </c>
      <c r="AL1" s="1" t="str">
        <f>'1. adat'!CH1</f>
        <v>IV.</v>
      </c>
      <c r="AM1" s="1" t="str">
        <f>'1. adat'!CI1</f>
        <v>2021. I.</v>
      </c>
      <c r="AN1" s="1" t="str">
        <f>'1. adat'!CJ1</f>
        <v>II.</v>
      </c>
      <c r="AO1" s="1" t="str">
        <f>'1. adat'!CK1</f>
        <v>III.</v>
      </c>
      <c r="AP1" s="1" t="str">
        <f>'1. adat'!CL1</f>
        <v>IV.</v>
      </c>
      <c r="AQ1" s="1" t="str">
        <f>'1. adat'!CM1</f>
        <v>2022. I.</v>
      </c>
      <c r="AR1" s="1" t="str">
        <f>'1. adat'!CN1</f>
        <v>II.</v>
      </c>
      <c r="AS1" s="1" t="str">
        <f>'1. adat'!CO1</f>
        <v>III.</v>
      </c>
    </row>
    <row r="2" spans="1:46" x14ac:dyDescent="0.2">
      <c r="C2" s="1" t="str">
        <f>'1. adat'!AY2</f>
        <v>2012 Q1</v>
      </c>
      <c r="D2" s="1" t="str">
        <f>'1. adat'!AZ2</f>
        <v>Q2</v>
      </c>
      <c r="E2" s="1" t="str">
        <f>'1. adat'!BA2</f>
        <v>Q3</v>
      </c>
      <c r="F2" s="1" t="str">
        <f>'1. adat'!BB2</f>
        <v>Q4</v>
      </c>
      <c r="G2" s="1" t="str">
        <f>'1. adat'!BC2</f>
        <v>2013 Q1</v>
      </c>
      <c r="H2" s="1" t="str">
        <f>'1. adat'!BD2</f>
        <v>Q2</v>
      </c>
      <c r="I2" s="1" t="str">
        <f>'1. adat'!BE2</f>
        <v>Q3</v>
      </c>
      <c r="J2" s="1" t="str">
        <f>'1. adat'!BF2</f>
        <v>Q4</v>
      </c>
      <c r="K2" s="1" t="str">
        <f>'1. adat'!BG2</f>
        <v>2014 Q1</v>
      </c>
      <c r="L2" s="1" t="str">
        <f>'1. adat'!BH2</f>
        <v>Q2</v>
      </c>
      <c r="M2" s="1" t="str">
        <f>'1. adat'!BI2</f>
        <v>Q3</v>
      </c>
      <c r="N2" s="1" t="str">
        <f>'1. adat'!BJ2</f>
        <v>Q4</v>
      </c>
      <c r="O2" s="1" t="str">
        <f>'1. adat'!BK2</f>
        <v>2015 Q1</v>
      </c>
      <c r="P2" s="1" t="str">
        <f>'1. adat'!BL2</f>
        <v>Q2</v>
      </c>
      <c r="Q2" s="1" t="str">
        <f>'1. adat'!BM2</f>
        <v>Q3</v>
      </c>
      <c r="R2" s="1" t="str">
        <f>'1. adat'!BN2</f>
        <v>Q4</v>
      </c>
      <c r="S2" s="1" t="str">
        <f>'1. adat'!BO2</f>
        <v>2016 Q1</v>
      </c>
      <c r="T2" s="1" t="str">
        <f>'1. adat'!BP2</f>
        <v>Q2</v>
      </c>
      <c r="U2" s="1" t="str">
        <f>'1. adat'!BQ2</f>
        <v>Q3</v>
      </c>
      <c r="V2" s="1" t="str">
        <f>'1. adat'!BR2</f>
        <v>Q4</v>
      </c>
      <c r="W2" s="1" t="str">
        <f>'1. adat'!BS2</f>
        <v>2017 Q1</v>
      </c>
      <c r="X2" s="1" t="str">
        <f>'1. adat'!BT2</f>
        <v>Q2</v>
      </c>
      <c r="Y2" s="1" t="str">
        <f>'1. adat'!BU2</f>
        <v>Q3</v>
      </c>
      <c r="Z2" s="1" t="str">
        <f>'1. adat'!BV2</f>
        <v>Q4</v>
      </c>
      <c r="AA2" s="1" t="str">
        <f>'1. adat'!BW2</f>
        <v>2018 Q1</v>
      </c>
      <c r="AB2" s="1" t="str">
        <f>'1. adat'!BX2</f>
        <v>Q2</v>
      </c>
      <c r="AC2" s="1" t="str">
        <f>'1. adat'!BY2</f>
        <v>Q3</v>
      </c>
      <c r="AD2" s="1" t="str">
        <f>'1. adat'!BZ2</f>
        <v>Q4</v>
      </c>
      <c r="AE2" s="1" t="str">
        <f>'1. adat'!CA2</f>
        <v>2019 Q1</v>
      </c>
      <c r="AF2" s="1" t="str">
        <f>'1. adat'!CB2</f>
        <v>Q2</v>
      </c>
      <c r="AG2" s="1" t="str">
        <f>'1. adat'!CC2</f>
        <v>Q3</v>
      </c>
      <c r="AH2" s="1" t="str">
        <f>'1. adat'!CD2</f>
        <v>Q4</v>
      </c>
      <c r="AI2" s="1" t="str">
        <f>'1. adat'!CE2</f>
        <v>2020 Q1</v>
      </c>
      <c r="AJ2" s="1" t="str">
        <f>'1. adat'!CF2</f>
        <v>Q2</v>
      </c>
      <c r="AK2" s="1" t="str">
        <f>'1. adat'!CG2</f>
        <v>Q3</v>
      </c>
      <c r="AL2" s="1" t="str">
        <f>'1. adat'!CH2</f>
        <v>Q4</v>
      </c>
      <c r="AM2" s="1" t="str">
        <f>'1. adat'!CI2</f>
        <v>2021 Q1</v>
      </c>
      <c r="AN2" s="1" t="str">
        <f>'1. adat'!CJ2</f>
        <v>Q2</v>
      </c>
      <c r="AO2" s="1" t="str">
        <f>'1. adat'!CK2</f>
        <v>Q3</v>
      </c>
      <c r="AP2" s="1" t="str">
        <f>'1. adat'!CL2</f>
        <v>Q4</v>
      </c>
      <c r="AQ2" s="1" t="str">
        <f>'1. adat'!CM2</f>
        <v>2022 Q1</v>
      </c>
      <c r="AR2" s="1" t="str">
        <f>'1. adat'!CN2</f>
        <v>Q2</v>
      </c>
      <c r="AS2" s="1" t="str">
        <f>'1. adat'!CO2</f>
        <v>Q3</v>
      </c>
    </row>
    <row r="3" spans="1:46" x14ac:dyDescent="0.2">
      <c r="A3" s="1" t="s">
        <v>211</v>
      </c>
      <c r="B3" s="1" t="s">
        <v>212</v>
      </c>
      <c r="C3" s="6">
        <v>36.729111660054599</v>
      </c>
      <c r="D3" s="6">
        <v>33.996193091680603</v>
      </c>
      <c r="E3" s="6">
        <v>31.381605440652301</v>
      </c>
      <c r="F3" s="6">
        <v>28.495673350862198</v>
      </c>
      <c r="G3" s="6">
        <v>28.318373026501799</v>
      </c>
      <c r="H3" s="6">
        <v>28.364579164244603</v>
      </c>
      <c r="I3" s="6">
        <v>26.494279459717699</v>
      </c>
      <c r="J3" s="6">
        <v>28.1811009134613</v>
      </c>
      <c r="K3" s="6">
        <v>28.696769018012098</v>
      </c>
      <c r="L3" s="6">
        <v>26.934320660801099</v>
      </c>
      <c r="M3" s="6">
        <v>24.1630621976391</v>
      </c>
      <c r="N3" s="6">
        <v>21.373722689631698</v>
      </c>
      <c r="O3" s="6">
        <v>23.395388487279</v>
      </c>
      <c r="P3" s="6">
        <v>24.397625376953499</v>
      </c>
      <c r="Q3" s="6">
        <v>22.489363687279202</v>
      </c>
      <c r="R3" s="6">
        <v>21.728512235802398</v>
      </c>
      <c r="S3" s="6">
        <v>20.751621037001101</v>
      </c>
      <c r="T3" s="6">
        <v>19.827841801567899</v>
      </c>
      <c r="U3" s="6">
        <v>18.492843378779501</v>
      </c>
      <c r="V3" s="6">
        <v>18.799788571048801</v>
      </c>
      <c r="W3" s="6">
        <v>20.867849483336499</v>
      </c>
      <c r="X3" s="6">
        <v>20.186634350779499</v>
      </c>
      <c r="Y3" s="6">
        <v>19.1513598564067</v>
      </c>
      <c r="Z3" s="6">
        <v>17.102674131579501</v>
      </c>
      <c r="AA3" s="6">
        <v>18.224262815995001</v>
      </c>
      <c r="AB3" s="6">
        <v>18.8279595422166</v>
      </c>
      <c r="AC3" s="6">
        <v>18.4706456547712</v>
      </c>
      <c r="AD3" s="6">
        <v>16.907310310989601</v>
      </c>
      <c r="AE3" s="6">
        <v>19.359378999175902</v>
      </c>
      <c r="AF3" s="6">
        <v>17.848992236463097</v>
      </c>
      <c r="AG3" s="6">
        <v>18.0054086297624</v>
      </c>
      <c r="AH3" s="6">
        <v>17.655880574125103</v>
      </c>
      <c r="AI3" s="6">
        <v>20.090571468678299</v>
      </c>
      <c r="AJ3" s="6">
        <v>20.681857555663999</v>
      </c>
      <c r="AK3" s="6">
        <v>22.714441983180201</v>
      </c>
      <c r="AL3" s="6">
        <v>22.326951965442102</v>
      </c>
      <c r="AM3" s="6">
        <v>23.001529912113398</v>
      </c>
      <c r="AN3" s="6">
        <v>22.5361263429552</v>
      </c>
      <c r="AO3" s="6">
        <v>25.686044269805699</v>
      </c>
      <c r="AP3" s="6">
        <v>27.520737087930101</v>
      </c>
      <c r="AQ3" s="6">
        <v>32.980578223182498</v>
      </c>
      <c r="AR3" s="6">
        <v>31.8102904306845</v>
      </c>
      <c r="AS3" s="6">
        <v>35.641114756181096</v>
      </c>
      <c r="AT3" s="6"/>
    </row>
    <row r="4" spans="1:46" x14ac:dyDescent="0.2">
      <c r="A4" s="1" t="s">
        <v>48</v>
      </c>
      <c r="B4" s="1" t="s">
        <v>112</v>
      </c>
      <c r="C4" s="6">
        <v>34.696509871292506</v>
      </c>
      <c r="D4" s="6">
        <v>35.575259895366202</v>
      </c>
      <c r="E4" s="6">
        <v>34.576731545045604</v>
      </c>
      <c r="F4" s="6">
        <v>33.881319204484598</v>
      </c>
      <c r="G4" s="6">
        <v>35.466862749824998</v>
      </c>
      <c r="H4" s="6">
        <v>34.329140313021405</v>
      </c>
      <c r="I4" s="6">
        <v>30.815128028888701</v>
      </c>
      <c r="J4" s="6">
        <v>33.782474656428604</v>
      </c>
      <c r="K4" s="6">
        <v>36.196514171843596</v>
      </c>
      <c r="L4" s="6">
        <v>36.079979503341903</v>
      </c>
      <c r="M4" s="6">
        <v>35.6839566592312</v>
      </c>
      <c r="N4" s="6">
        <v>34.578278784205303</v>
      </c>
      <c r="O4" s="6">
        <v>36.907730637108202</v>
      </c>
      <c r="P4" s="6">
        <v>34.760983971123501</v>
      </c>
      <c r="Q4" s="6">
        <v>32.126605008000595</v>
      </c>
      <c r="R4" s="6">
        <v>30.322119670870098</v>
      </c>
      <c r="S4" s="6">
        <v>27.5509913543187</v>
      </c>
      <c r="T4" s="6">
        <v>24.784807814902699</v>
      </c>
      <c r="U4" s="6">
        <v>23.6605663109038</v>
      </c>
      <c r="V4" s="6">
        <v>24.3838578465894</v>
      </c>
      <c r="W4" s="6">
        <v>24.398329143521501</v>
      </c>
      <c r="X4" s="6">
        <v>23.461261394862198</v>
      </c>
      <c r="Y4" s="6">
        <v>22.2259414022102</v>
      </c>
      <c r="Z4" s="6">
        <v>23.3679392950399</v>
      </c>
      <c r="AA4" s="6">
        <v>23.058556102937001</v>
      </c>
      <c r="AB4" s="6">
        <v>24.061006343293801</v>
      </c>
      <c r="AC4" s="6">
        <v>23.7267393252326</v>
      </c>
      <c r="AD4" s="6">
        <v>27.402533909176899</v>
      </c>
      <c r="AE4" s="6">
        <v>27.477832287063297</v>
      </c>
      <c r="AF4" s="6">
        <v>27.065409422022501</v>
      </c>
      <c r="AG4" s="6">
        <v>28.367129168843501</v>
      </c>
      <c r="AH4" s="6">
        <v>28.3852418687285</v>
      </c>
      <c r="AI4" s="6">
        <v>25.772137054474101</v>
      </c>
      <c r="AJ4" s="6">
        <v>30.1927637096131</v>
      </c>
      <c r="AK4" s="6">
        <v>32.212336659225699</v>
      </c>
      <c r="AL4" s="6">
        <v>33.677307828604498</v>
      </c>
      <c r="AM4" s="6">
        <v>32.005614094170198</v>
      </c>
      <c r="AN4" s="6">
        <v>30.803325857409401</v>
      </c>
      <c r="AO4" s="6">
        <v>38.273121028575396</v>
      </c>
      <c r="AP4" s="6">
        <v>38.376905742301297</v>
      </c>
      <c r="AQ4" s="6">
        <v>36.971198486058604</v>
      </c>
      <c r="AR4" s="6">
        <v>37.4772641808513</v>
      </c>
      <c r="AS4" s="6">
        <v>38.733464093821098</v>
      </c>
    </row>
    <row r="5" spans="1:46" x14ac:dyDescent="0.2"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6"/>
      <c r="P5" s="6"/>
      <c r="Q5" s="6"/>
      <c r="R5" s="6"/>
      <c r="S5" s="6"/>
      <c r="T5" s="6"/>
      <c r="U5" s="6"/>
      <c r="V5" s="6"/>
      <c r="W5" s="6"/>
      <c r="X5" s="6"/>
      <c r="Y5" s="6"/>
      <c r="Z5" s="6"/>
      <c r="AA5" s="6"/>
      <c r="AB5" s="6"/>
      <c r="AC5" s="6"/>
      <c r="AD5" s="6"/>
      <c r="AE5" s="6"/>
      <c r="AF5" s="6"/>
      <c r="AG5" s="6"/>
      <c r="AH5" s="6"/>
      <c r="AI5" s="6"/>
      <c r="AJ5" s="6"/>
      <c r="AK5" s="6"/>
      <c r="AL5" s="6"/>
      <c r="AM5" s="6"/>
      <c r="AN5" s="6"/>
      <c r="AO5" s="6"/>
      <c r="AP5" s="6"/>
      <c r="AQ5" s="6"/>
      <c r="AR5" s="6"/>
      <c r="AS5" s="6"/>
    </row>
    <row r="6" spans="1:46" x14ac:dyDescent="0.2">
      <c r="W6" s="31"/>
      <c r="X6" s="31"/>
      <c r="Y6" s="31"/>
      <c r="AA6" s="31"/>
      <c r="AL6" s="6"/>
      <c r="AM6" s="6"/>
      <c r="AN6" s="6"/>
      <c r="AO6" s="6"/>
      <c r="AP6" s="6"/>
      <c r="AQ6" s="6"/>
      <c r="AR6" s="6"/>
      <c r="AS6" s="6"/>
    </row>
    <row r="7" spans="1:46" x14ac:dyDescent="0.2">
      <c r="T7" s="31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Munka43">
    <tabColor theme="9" tint="-0.249977111117893"/>
  </sheetPr>
  <dimension ref="A1:BQ9"/>
  <sheetViews>
    <sheetView showGridLines="0" zoomScale="115" zoomScaleNormal="115" workbookViewId="0">
      <pane xSplit="2" ySplit="2" topLeftCell="BM3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43.85546875" style="18" bestFit="1" customWidth="1"/>
    <col min="2" max="2" width="36.85546875" style="18" bestFit="1" customWidth="1"/>
    <col min="3" max="16384" width="9.140625" style="18"/>
  </cols>
  <sheetData>
    <row r="1" spans="1:69" s="32" customFormat="1" x14ac:dyDescent="0.2">
      <c r="C1" s="32" t="s">
        <v>139</v>
      </c>
      <c r="D1" s="32" t="s">
        <v>133</v>
      </c>
      <c r="E1" s="32" t="s">
        <v>134</v>
      </c>
      <c r="F1" s="32" t="s">
        <v>135</v>
      </c>
      <c r="G1" s="32" t="s">
        <v>140</v>
      </c>
      <c r="H1" s="32" t="s">
        <v>133</v>
      </c>
      <c r="I1" s="32" t="s">
        <v>134</v>
      </c>
      <c r="J1" s="32" t="s">
        <v>135</v>
      </c>
      <c r="K1" s="32" t="str">
        <f>'1. adat'!AI1</f>
        <v>2008. I.</v>
      </c>
      <c r="L1" s="32" t="str">
        <f>'1. adat'!AJ1</f>
        <v>II.</v>
      </c>
      <c r="M1" s="32" t="str">
        <f>'1. adat'!AK1</f>
        <v>III.</v>
      </c>
      <c r="N1" s="32" t="str">
        <f>'1. adat'!AL1</f>
        <v>IV.</v>
      </c>
      <c r="O1" s="32" t="str">
        <f>'1. adat'!AM1</f>
        <v>2009. I.</v>
      </c>
      <c r="P1" s="32" t="str">
        <f>'1. adat'!AN1</f>
        <v>II.</v>
      </c>
      <c r="Q1" s="32" t="str">
        <f>'1. adat'!AO1</f>
        <v>III.</v>
      </c>
      <c r="R1" s="32" t="str">
        <f>'1. adat'!AP1</f>
        <v>IV.</v>
      </c>
      <c r="S1" s="32" t="str">
        <f>'1. adat'!AQ1</f>
        <v>2010. I.</v>
      </c>
      <c r="T1" s="32" t="str">
        <f>'1. adat'!AR1</f>
        <v>II.</v>
      </c>
      <c r="U1" s="32" t="str">
        <f>'1. adat'!AS1</f>
        <v>III.</v>
      </c>
      <c r="V1" s="32" t="str">
        <f>'1. adat'!AT1</f>
        <v>IV.</v>
      </c>
      <c r="W1" s="32" t="str">
        <f>'1. adat'!AU1</f>
        <v>2011. I.</v>
      </c>
      <c r="X1" s="32" t="str">
        <f>'1. adat'!AV1</f>
        <v>II.</v>
      </c>
      <c r="Y1" s="32" t="str">
        <f>'1. adat'!AW1</f>
        <v>III.</v>
      </c>
      <c r="Z1" s="32" t="str">
        <f>'1. adat'!AX1</f>
        <v>IV.</v>
      </c>
      <c r="AA1" s="32" t="str">
        <f>'1. adat'!AY1</f>
        <v>2012. I.</v>
      </c>
      <c r="AB1" s="32" t="str">
        <f>'1. adat'!AZ1</f>
        <v>II.</v>
      </c>
      <c r="AC1" s="32" t="str">
        <f>'1. adat'!BA1</f>
        <v>III.</v>
      </c>
      <c r="AD1" s="32" t="str">
        <f>'1. adat'!BB1</f>
        <v>IV.</v>
      </c>
      <c r="AE1" s="32" t="str">
        <f>'1. adat'!BC1</f>
        <v>2013. I.</v>
      </c>
      <c r="AF1" s="32" t="str">
        <f>'1. adat'!BD1</f>
        <v>II.</v>
      </c>
      <c r="AG1" s="32" t="str">
        <f>'1. adat'!BE1</f>
        <v>III.</v>
      </c>
      <c r="AH1" s="32" t="str">
        <f>'1. adat'!BF1</f>
        <v>IV.</v>
      </c>
      <c r="AI1" s="32" t="str">
        <f>'1. adat'!BG1</f>
        <v>2014. I.</v>
      </c>
      <c r="AJ1" s="32" t="str">
        <f>'1. adat'!BH1</f>
        <v>II.</v>
      </c>
      <c r="AK1" s="32" t="str">
        <f>'1. adat'!BI1</f>
        <v>III.</v>
      </c>
      <c r="AL1" s="32" t="str">
        <f>'1. adat'!BJ1</f>
        <v>IV.</v>
      </c>
      <c r="AM1" s="32" t="str">
        <f>'1. adat'!BK1</f>
        <v>2015. I.</v>
      </c>
      <c r="AN1" s="32" t="str">
        <f>'1. adat'!BL1</f>
        <v>II.</v>
      </c>
      <c r="AO1" s="32" t="str">
        <f>'1. adat'!BM1</f>
        <v>III.</v>
      </c>
      <c r="AP1" s="32" t="str">
        <f>'1. adat'!BN1</f>
        <v>IV.</v>
      </c>
      <c r="AQ1" s="32" t="str">
        <f>'1. adat'!BO1</f>
        <v>2016. I.</v>
      </c>
      <c r="AR1" s="32" t="str">
        <f>'1. adat'!BP1</f>
        <v>II.</v>
      </c>
      <c r="AS1" s="32" t="str">
        <f>'1. adat'!BQ1</f>
        <v>III.</v>
      </c>
      <c r="AT1" s="32" t="str">
        <f>'1. adat'!BR1</f>
        <v>IV.</v>
      </c>
      <c r="AU1" s="32" t="str">
        <f>'1. adat'!BS1</f>
        <v>2017. I.</v>
      </c>
      <c r="AV1" s="32" t="str">
        <f>'1. adat'!BT1</f>
        <v>II.</v>
      </c>
      <c r="AW1" s="32" t="str">
        <f>'1. adat'!BU1</f>
        <v>III.</v>
      </c>
      <c r="AX1" s="32" t="str">
        <f>'1. adat'!BV1</f>
        <v>IV.</v>
      </c>
      <c r="AY1" s="32" t="str">
        <f>'1. adat'!BW1</f>
        <v>2018. I.</v>
      </c>
      <c r="AZ1" s="32" t="str">
        <f>'1. adat'!BX1</f>
        <v>II.</v>
      </c>
      <c r="BA1" s="32" t="str">
        <f>'1. adat'!BY1</f>
        <v>III.</v>
      </c>
      <c r="BB1" s="32" t="str">
        <f>'1. adat'!BZ1</f>
        <v>IV.</v>
      </c>
      <c r="BC1" s="32" t="str">
        <f>'1. adat'!CA1</f>
        <v>2019. I.</v>
      </c>
      <c r="BD1" s="32" t="str">
        <f>'1. adat'!CB1</f>
        <v>II.</v>
      </c>
      <c r="BE1" s="32" t="str">
        <f>'1. adat'!CC1</f>
        <v>III.</v>
      </c>
      <c r="BF1" s="32" t="str">
        <f>'1. adat'!CD1</f>
        <v>IV.</v>
      </c>
      <c r="BG1" s="32" t="str">
        <f>'1. adat'!CE1</f>
        <v>2020. I.</v>
      </c>
      <c r="BH1" s="32" t="str">
        <f>'1. adat'!CF1</f>
        <v>II.</v>
      </c>
      <c r="BI1" s="32" t="str">
        <f>'1. adat'!CG1</f>
        <v>III.</v>
      </c>
      <c r="BJ1" s="32" t="str">
        <f>'1. adat'!CH1</f>
        <v>IV.</v>
      </c>
      <c r="BK1" s="32" t="str">
        <f>'1. adat'!CI1</f>
        <v>2021. I.</v>
      </c>
      <c r="BL1" s="32" t="str">
        <f>'1. adat'!CJ1</f>
        <v>II.</v>
      </c>
      <c r="BM1" s="32" t="str">
        <f>'1. adat'!CK1</f>
        <v>III.</v>
      </c>
      <c r="BN1" s="32" t="str">
        <f>'1. adat'!CL1</f>
        <v>IV.</v>
      </c>
      <c r="BO1" s="32" t="str">
        <f>'1. adat'!CM1</f>
        <v>2022. I.</v>
      </c>
      <c r="BP1" s="32" t="str">
        <f>'1. adat'!CN1</f>
        <v>II.</v>
      </c>
      <c r="BQ1" s="32" t="s">
        <v>10</v>
      </c>
    </row>
    <row r="2" spans="1:69" s="32" customFormat="1" x14ac:dyDescent="0.2">
      <c r="C2" s="1" t="s">
        <v>28</v>
      </c>
      <c r="D2" s="1" t="s">
        <v>25</v>
      </c>
      <c r="E2" s="1" t="s">
        <v>26</v>
      </c>
      <c r="F2" s="1" t="s">
        <v>27</v>
      </c>
      <c r="G2" s="1" t="s">
        <v>29</v>
      </c>
      <c r="H2" s="1" t="s">
        <v>25</v>
      </c>
      <c r="I2" s="1" t="s">
        <v>26</v>
      </c>
      <c r="J2" s="1" t="s">
        <v>27</v>
      </c>
      <c r="K2" s="32" t="str">
        <f>'1. adat'!AI2</f>
        <v>2008 Q1</v>
      </c>
      <c r="L2" s="32" t="str">
        <f>'1. adat'!AJ2</f>
        <v>Q2</v>
      </c>
      <c r="M2" s="32" t="str">
        <f>'1. adat'!AK2</f>
        <v>Q3</v>
      </c>
      <c r="N2" s="32" t="str">
        <f>'1. adat'!AL2</f>
        <v>Q4</v>
      </c>
      <c r="O2" s="32" t="str">
        <f>'1. adat'!AM2</f>
        <v>2009 Q1</v>
      </c>
      <c r="P2" s="32" t="str">
        <f>'1. adat'!AN2</f>
        <v>Q2</v>
      </c>
      <c r="Q2" s="32" t="str">
        <f>'1. adat'!AO2</f>
        <v>Q3</v>
      </c>
      <c r="R2" s="32" t="str">
        <f>'1. adat'!AP2</f>
        <v>Q4</v>
      </c>
      <c r="S2" s="32" t="str">
        <f>'1. adat'!AQ2</f>
        <v>2010 Q1</v>
      </c>
      <c r="T2" s="32" t="str">
        <f>'1. adat'!AR2</f>
        <v>Q2</v>
      </c>
      <c r="U2" s="32" t="str">
        <f>'1. adat'!AS2</f>
        <v>Q3</v>
      </c>
      <c r="V2" s="32" t="str">
        <f>'1. adat'!AT2</f>
        <v>Q4</v>
      </c>
      <c r="W2" s="32" t="str">
        <f>'1. adat'!AU2</f>
        <v>2011 Q1</v>
      </c>
      <c r="X2" s="32" t="str">
        <f>'1. adat'!AV2</f>
        <v>Q2</v>
      </c>
      <c r="Y2" s="32" t="str">
        <f>'1. adat'!AW2</f>
        <v>Q3</v>
      </c>
      <c r="Z2" s="32" t="str">
        <f>'1. adat'!AX2</f>
        <v>Q4</v>
      </c>
      <c r="AA2" s="32" t="str">
        <f>'1. adat'!AY2</f>
        <v>2012 Q1</v>
      </c>
      <c r="AB2" s="32" t="str">
        <f>'1. adat'!AZ2</f>
        <v>Q2</v>
      </c>
      <c r="AC2" s="32" t="str">
        <f>'1. adat'!BA2</f>
        <v>Q3</v>
      </c>
      <c r="AD2" s="32" t="str">
        <f>'1. adat'!BB2</f>
        <v>Q4</v>
      </c>
      <c r="AE2" s="32" t="str">
        <f>'1. adat'!BC2</f>
        <v>2013 Q1</v>
      </c>
      <c r="AF2" s="32" t="str">
        <f>'1. adat'!BD2</f>
        <v>Q2</v>
      </c>
      <c r="AG2" s="32" t="str">
        <f>'1. adat'!BE2</f>
        <v>Q3</v>
      </c>
      <c r="AH2" s="32" t="str">
        <f>'1. adat'!BF2</f>
        <v>Q4</v>
      </c>
      <c r="AI2" s="32" t="str">
        <f>'1. adat'!BG2</f>
        <v>2014 Q1</v>
      </c>
      <c r="AJ2" s="32" t="str">
        <f>'1. adat'!BH2</f>
        <v>Q2</v>
      </c>
      <c r="AK2" s="32" t="str">
        <f>'1. adat'!BI2</f>
        <v>Q3</v>
      </c>
      <c r="AL2" s="32" t="str">
        <f>'1. adat'!BJ2</f>
        <v>Q4</v>
      </c>
      <c r="AM2" s="32" t="str">
        <f>'1. adat'!BK2</f>
        <v>2015 Q1</v>
      </c>
      <c r="AN2" s="32" t="str">
        <f>'1. adat'!BL2</f>
        <v>Q2</v>
      </c>
      <c r="AO2" s="32" t="str">
        <f>'1. adat'!BM2</f>
        <v>Q3</v>
      </c>
      <c r="AP2" s="32" t="str">
        <f>'1. adat'!BN2</f>
        <v>Q4</v>
      </c>
      <c r="AQ2" s="32" t="str">
        <f>'1. adat'!BO2</f>
        <v>2016 Q1</v>
      </c>
      <c r="AR2" s="32" t="str">
        <f>'1. adat'!BP2</f>
        <v>Q2</v>
      </c>
      <c r="AS2" s="32" t="str">
        <f>'1. adat'!BQ2</f>
        <v>Q3</v>
      </c>
      <c r="AT2" s="32" t="str">
        <f>'1. adat'!BR2</f>
        <v>Q4</v>
      </c>
      <c r="AU2" s="32" t="str">
        <f>'1. adat'!BS2</f>
        <v>2017 Q1</v>
      </c>
      <c r="AV2" s="32" t="str">
        <f>'1. adat'!BT2</f>
        <v>Q2</v>
      </c>
      <c r="AW2" s="32" t="str">
        <f>'1. adat'!BU2</f>
        <v>Q3</v>
      </c>
      <c r="AX2" s="32" t="str">
        <f>'1. adat'!BV2</f>
        <v>Q4</v>
      </c>
      <c r="AY2" s="32" t="str">
        <f>'1. adat'!BW2</f>
        <v>2018 Q1</v>
      </c>
      <c r="AZ2" s="32" t="str">
        <f>'1. adat'!BX2</f>
        <v>Q2</v>
      </c>
      <c r="BA2" s="32" t="str">
        <f>'1. adat'!BY2</f>
        <v>Q3</v>
      </c>
      <c r="BB2" s="32" t="str">
        <f>'1. adat'!BZ2</f>
        <v>Q4</v>
      </c>
      <c r="BC2" s="32" t="str">
        <f>'1. adat'!CA2</f>
        <v>2019 Q1</v>
      </c>
      <c r="BD2" s="32" t="str">
        <f>'1. adat'!CB2</f>
        <v>Q2</v>
      </c>
      <c r="BE2" s="32" t="str">
        <f>'1. adat'!CC2</f>
        <v>Q3</v>
      </c>
      <c r="BF2" s="32" t="str">
        <f>'1. adat'!CD2</f>
        <v>Q4</v>
      </c>
      <c r="BG2" s="32" t="str">
        <f>'1. adat'!CE2</f>
        <v>2020 Q1</v>
      </c>
      <c r="BH2" s="32" t="str">
        <f>'1. adat'!CF2</f>
        <v>Q2</v>
      </c>
      <c r="BI2" s="32" t="str">
        <f>'1. adat'!CG2</f>
        <v>Q3</v>
      </c>
      <c r="BJ2" s="32" t="str">
        <f>'1. adat'!CH2</f>
        <v>Q4</v>
      </c>
      <c r="BK2" s="32" t="str">
        <f>'1. adat'!CI2</f>
        <v>2021 Q1</v>
      </c>
      <c r="BL2" s="32" t="str">
        <f>'1. adat'!CJ2</f>
        <v>Q2</v>
      </c>
      <c r="BM2" s="32" t="str">
        <f>'1. adat'!CK2</f>
        <v>Q3</v>
      </c>
      <c r="BN2" s="32" t="str">
        <f>'1. adat'!CL2</f>
        <v>Q4</v>
      </c>
      <c r="BO2" s="32" t="str">
        <f>'1. adat'!CM2</f>
        <v>2022 Q1</v>
      </c>
      <c r="BP2" s="32" t="str">
        <f>'1. adat'!CN2</f>
        <v>Q2</v>
      </c>
      <c r="BQ2" s="32" t="str">
        <f>'1. adat'!CO2</f>
        <v>Q3</v>
      </c>
    </row>
    <row r="3" spans="1:69" s="51" customFormat="1" x14ac:dyDescent="0.2">
      <c r="A3" s="51" t="s">
        <v>8</v>
      </c>
      <c r="B3" s="51" t="s">
        <v>110</v>
      </c>
      <c r="C3" s="53">
        <v>-8.6514405546883388</v>
      </c>
      <c r="D3" s="53">
        <v>-8.5110798579650684</v>
      </c>
      <c r="E3" s="53">
        <v>-8.5496325181285613</v>
      </c>
      <c r="F3" s="53">
        <v>-9.2583533922145254</v>
      </c>
      <c r="G3" s="53">
        <v>-7.8529391837976634</v>
      </c>
      <c r="H3" s="53">
        <v>-6.4980785537590542</v>
      </c>
      <c r="I3" s="53">
        <v>-6.2016706925967284</v>
      </c>
      <c r="J3" s="53">
        <v>-4.8945031170584237</v>
      </c>
      <c r="K3" s="53">
        <v>-3.7354088475936207</v>
      </c>
      <c r="L3" s="53">
        <v>-3.6148771229509991</v>
      </c>
      <c r="M3" s="53">
        <v>-2.830679676856326</v>
      </c>
      <c r="N3" s="53">
        <v>-3.5393210349349711</v>
      </c>
      <c r="O3" s="53">
        <v>-4.4667122029948798</v>
      </c>
      <c r="P3" s="53">
        <v>-4.7611424725546634</v>
      </c>
      <c r="Q3" s="53">
        <v>-5.9584544270223398</v>
      </c>
      <c r="R3" s="53">
        <v>-4.7652602623693969</v>
      </c>
      <c r="S3" s="53">
        <v>-4.7779557166549482</v>
      </c>
      <c r="T3" s="53">
        <v>-5.6405967396520138</v>
      </c>
      <c r="U3" s="53">
        <v>-4.8350390531452767</v>
      </c>
      <c r="V3" s="53">
        <v>-4.5043034782527389</v>
      </c>
      <c r="W3" s="53">
        <v>-4.2097150339641134</v>
      </c>
      <c r="X3" s="53">
        <v>-3.8731404330649304</v>
      </c>
      <c r="Y3" s="53">
        <v>-4.3020533948361974</v>
      </c>
      <c r="Z3" s="53">
        <v>-5.1869805953437433</v>
      </c>
      <c r="AA3" s="53">
        <v>-4.5467313902138606</v>
      </c>
      <c r="AB3" s="53">
        <v>-3.8276825696244487</v>
      </c>
      <c r="AC3" s="53">
        <v>-3.257272925923981</v>
      </c>
      <c r="AD3" s="53">
        <v>-2.5378844873392361</v>
      </c>
      <c r="AE3" s="53">
        <v>-2.4679757827169184</v>
      </c>
      <c r="AF3" s="53">
        <v>-2.4897297591105758</v>
      </c>
      <c r="AG3" s="53">
        <v>-2.7362454604260829</v>
      </c>
      <c r="AH3" s="53">
        <v>-2.498387003938435</v>
      </c>
      <c r="AI3" s="53">
        <v>-3.0163754936750409</v>
      </c>
      <c r="AJ3" s="53">
        <v>-3.3303891474302754</v>
      </c>
      <c r="AK3" s="53">
        <v>-3.0092866955942243</v>
      </c>
      <c r="AL3" s="53">
        <v>-2.9263818756253479</v>
      </c>
      <c r="AM3" s="53">
        <v>-2.6378302954630444</v>
      </c>
      <c r="AN3" s="53">
        <v>-1.996519968360758</v>
      </c>
      <c r="AO3" s="53">
        <v>-2.0686431329506485</v>
      </c>
      <c r="AP3" s="53">
        <v>-1.8699528585740348</v>
      </c>
      <c r="AQ3" s="53">
        <v>-0.65534159013724902</v>
      </c>
      <c r="AR3" s="53">
        <v>-0.39256446696448427</v>
      </c>
      <c r="AS3" s="53">
        <v>8.7533907979053194E-2</v>
      </c>
      <c r="AT3" s="53">
        <v>-1.8145608877658055</v>
      </c>
      <c r="AU3" s="53">
        <v>-1.6529210715031619</v>
      </c>
      <c r="AV3" s="53">
        <v>-1.6135055279735349</v>
      </c>
      <c r="AW3" s="53">
        <v>-2.5410670138068405</v>
      </c>
      <c r="AX3" s="53">
        <v>-2.4444912542679766</v>
      </c>
      <c r="AY3" s="53">
        <v>-2.92984294384252</v>
      </c>
      <c r="AZ3" s="53">
        <v>-3.4416189126829302</v>
      </c>
      <c r="BA3" s="53">
        <v>-2.4194373160388261</v>
      </c>
      <c r="BB3" s="53">
        <v>-2.1322908385468677</v>
      </c>
      <c r="BC3" s="53">
        <v>-2.0761914576380627</v>
      </c>
      <c r="BD3" s="53">
        <v>-1.402715232358442</v>
      </c>
      <c r="BE3" s="53">
        <v>-2.1354560299448497</v>
      </c>
      <c r="BF3" s="53">
        <v>-2.0603619957442501</v>
      </c>
      <c r="BG3" s="53">
        <v>-2.3446066047325158</v>
      </c>
      <c r="BH3" s="53">
        <v>-4.2772009620213334</v>
      </c>
      <c r="BI3" s="53">
        <v>-4.7624501249910001</v>
      </c>
      <c r="BJ3" s="53">
        <v>-7.6228943401229126</v>
      </c>
      <c r="BK3" s="53">
        <v>-8.9382287374815075</v>
      </c>
      <c r="BL3" s="53">
        <v>-8.2561728365129774</v>
      </c>
      <c r="BM3" s="53">
        <v>-8.3038300920198758</v>
      </c>
      <c r="BN3" s="53">
        <v>-7.2538781056577362</v>
      </c>
      <c r="BO3" s="53">
        <v>-6.3828890926972655</v>
      </c>
      <c r="BP3" s="53">
        <v>-5.5148010792122362</v>
      </c>
      <c r="BQ3" s="53">
        <v>-5.3494648305987953</v>
      </c>
    </row>
    <row r="4" spans="1:69" s="51" customFormat="1" x14ac:dyDescent="0.2">
      <c r="A4" s="51" t="s">
        <v>21</v>
      </c>
      <c r="B4" s="51" t="s">
        <v>113</v>
      </c>
      <c r="C4" s="53">
        <v>3.6176723699154469</v>
      </c>
      <c r="D4" s="53">
        <v>3.423863671292922</v>
      </c>
      <c r="E4" s="53">
        <v>3.599868347251912</v>
      </c>
      <c r="F4" s="53">
        <v>3.2449033819887765</v>
      </c>
      <c r="G4" s="53">
        <v>2.6183781470625886</v>
      </c>
      <c r="H4" s="53">
        <v>2.1629698816688769</v>
      </c>
      <c r="I4" s="53">
        <v>1.9282135222017369</v>
      </c>
      <c r="J4" s="53">
        <v>1.7817800381308324</v>
      </c>
      <c r="K4" s="53">
        <v>1.620983325256262</v>
      </c>
      <c r="L4" s="53">
        <v>1.4623452867392581</v>
      </c>
      <c r="M4" s="53">
        <v>0.95716984333641264</v>
      </c>
      <c r="N4" s="53">
        <v>1.3188137193970015</v>
      </c>
      <c r="O4" s="53">
        <v>2.1943991949400865</v>
      </c>
      <c r="P4" s="53">
        <v>2.7427820941489429</v>
      </c>
      <c r="Q4" s="53">
        <v>3.627059120724232</v>
      </c>
      <c r="R4" s="53">
        <v>3.2613940104920003</v>
      </c>
      <c r="S4" s="53">
        <v>3.3270745727662541</v>
      </c>
      <c r="T4" s="53">
        <v>4.3474297620697193</v>
      </c>
      <c r="U4" s="53">
        <v>4.7298015380635228</v>
      </c>
      <c r="V4" s="53">
        <v>4.669640375602877</v>
      </c>
      <c r="W4" s="53">
        <v>4.6486572026767199</v>
      </c>
      <c r="X4" s="53">
        <v>4.1839305475151534</v>
      </c>
      <c r="Y4" s="53">
        <v>4.155256525420663</v>
      </c>
      <c r="Z4" s="53">
        <v>5.1622313136615974</v>
      </c>
      <c r="AA4" s="53">
        <v>4.9976007626605927</v>
      </c>
      <c r="AB4" s="53">
        <v>5.6891201252423498</v>
      </c>
      <c r="AC4" s="53">
        <v>5.8677904546847053</v>
      </c>
      <c r="AD4" s="53">
        <v>5.3622298397355195</v>
      </c>
      <c r="AE4" s="53">
        <v>5.4399894127002506</v>
      </c>
      <c r="AF4" s="53">
        <v>5.4547949176589192</v>
      </c>
      <c r="AG4" s="53">
        <v>5.0162637838244573</v>
      </c>
      <c r="AH4" s="53">
        <v>4.9406852677408732</v>
      </c>
      <c r="AI4" s="53">
        <v>5.3381346602778272</v>
      </c>
      <c r="AJ4" s="53">
        <v>5.521382479670299</v>
      </c>
      <c r="AK4" s="53">
        <v>5.659452073698513</v>
      </c>
      <c r="AL4" s="53">
        <v>5.445785569735464</v>
      </c>
      <c r="AM4" s="53">
        <v>6.9884769289346487</v>
      </c>
      <c r="AN4" s="53">
        <v>7.5639769620872572</v>
      </c>
      <c r="AO4" s="53">
        <v>7.8406448110652756</v>
      </c>
      <c r="AP4" s="53">
        <v>7.9966794425076166</v>
      </c>
      <c r="AQ4" s="53">
        <v>6.2107173825732902</v>
      </c>
      <c r="AR4" s="53">
        <v>5.9844150744643319</v>
      </c>
      <c r="AS4" s="53">
        <v>5.2356369575489818</v>
      </c>
      <c r="AT4" s="53">
        <v>4.7734165857745641</v>
      </c>
      <c r="AU4" s="53">
        <v>4.4205604793375493</v>
      </c>
      <c r="AV4" s="53">
        <v>4.5254329264823649</v>
      </c>
      <c r="AW4" s="53">
        <v>4.5263800822653639</v>
      </c>
      <c r="AX4" s="53">
        <v>4.8957400296582358</v>
      </c>
      <c r="AY4" s="53">
        <v>5.5759269321250438</v>
      </c>
      <c r="AZ4" s="53">
        <v>6.4255326885804198</v>
      </c>
      <c r="BA4" s="53">
        <v>6.6939734424284012</v>
      </c>
      <c r="BB4" s="53">
        <v>6.254431684593774</v>
      </c>
      <c r="BC4" s="53">
        <v>5.7158681698325733</v>
      </c>
      <c r="BD4" s="53">
        <v>5.2909997344193718</v>
      </c>
      <c r="BE4" s="53">
        <v>5.0759040476276054</v>
      </c>
      <c r="BF4" s="53">
        <v>5.0120775391967989</v>
      </c>
      <c r="BG4" s="53">
        <v>5.3654359678948866</v>
      </c>
      <c r="BH4" s="53">
        <v>5.9619462308769275</v>
      </c>
      <c r="BI4" s="53">
        <v>6.0604268279410576</v>
      </c>
      <c r="BJ4" s="53">
        <v>6.7254038943519809</v>
      </c>
      <c r="BK4" s="53">
        <v>7.7846532235999435</v>
      </c>
      <c r="BL4" s="53">
        <v>6.9000047985488147</v>
      </c>
      <c r="BM4" s="53">
        <v>6.348035421491101</v>
      </c>
      <c r="BN4" s="53">
        <v>6.4106377076144403</v>
      </c>
      <c r="BO4" s="53">
        <v>5.6362381179525478</v>
      </c>
      <c r="BP4" s="53">
        <v>5.0964708050646328</v>
      </c>
      <c r="BQ4" s="53">
        <v>4.4303063475407383</v>
      </c>
    </row>
    <row r="5" spans="1:69" s="51" customFormat="1" x14ac:dyDescent="0.2">
      <c r="A5" s="51" t="s">
        <v>11</v>
      </c>
      <c r="B5" s="51" t="s">
        <v>111</v>
      </c>
      <c r="C5" s="53">
        <f t="shared" ref="C5:U5" si="0">+C6-C4-C3</f>
        <v>-4.7556655624403081</v>
      </c>
      <c r="D5" s="53">
        <f t="shared" si="0"/>
        <v>-4.4004628626849129</v>
      </c>
      <c r="E5" s="53">
        <f t="shared" si="0"/>
        <v>-4.5136051651071103</v>
      </c>
      <c r="F5" s="53">
        <f t="shared" si="0"/>
        <v>-2.5214785185946145</v>
      </c>
      <c r="G5" s="53">
        <f t="shared" si="0"/>
        <v>-2.5234099504492127</v>
      </c>
      <c r="H5" s="53">
        <f t="shared" si="0"/>
        <v>-3.4601864935757902</v>
      </c>
      <c r="I5" s="53">
        <f t="shared" si="0"/>
        <v>-2.099165672281929</v>
      </c>
      <c r="J5" s="53">
        <f t="shared" si="0"/>
        <v>-3.2667694483988718</v>
      </c>
      <c r="K5" s="53">
        <f t="shared" si="0"/>
        <v>-4.733355078481515</v>
      </c>
      <c r="L5" s="53">
        <f t="shared" si="0"/>
        <v>-4.418696818092652</v>
      </c>
      <c r="M5" s="53">
        <f t="shared" si="0"/>
        <v>-5.8990223578276542</v>
      </c>
      <c r="N5" s="53">
        <f t="shared" si="0"/>
        <v>-6.1028200092466545</v>
      </c>
      <c r="O5" s="53">
        <f t="shared" si="0"/>
        <v>-3.7970047624653196</v>
      </c>
      <c r="P5" s="53">
        <f t="shared" si="0"/>
        <v>-1.0330368415017777</v>
      </c>
      <c r="Q5" s="53">
        <f t="shared" si="0"/>
        <v>1.105259033505777</v>
      </c>
      <c r="R5" s="53">
        <f t="shared" si="0"/>
        <v>2.1141735402259978</v>
      </c>
      <c r="S5" s="53">
        <f t="shared" si="0"/>
        <v>2.7164395188041315</v>
      </c>
      <c r="T5" s="53">
        <f t="shared" si="0"/>
        <v>1.8212122789013456</v>
      </c>
      <c r="U5" s="53">
        <f t="shared" si="0"/>
        <v>1.0039368516140357</v>
      </c>
      <c r="V5" s="53">
        <f t="shared" ref="V5" si="1">+V6-V4-V3</f>
        <v>1.0601560701176114</v>
      </c>
      <c r="W5" s="53">
        <f t="shared" ref="W5:AZ5" si="2">+W6-W4-W3</f>
        <v>0.33045053087525833</v>
      </c>
      <c r="X5" s="53">
        <f t="shared" si="2"/>
        <v>-0.13418035360887393</v>
      </c>
      <c r="Y5" s="53">
        <f t="shared" si="2"/>
        <v>0.52943062580486933</v>
      </c>
      <c r="Z5" s="53">
        <f t="shared" si="2"/>
        <v>0.85645146034462361</v>
      </c>
      <c r="AA5" s="53">
        <f t="shared" si="2"/>
        <v>0.17210169753092508</v>
      </c>
      <c r="AB5" s="53">
        <f t="shared" si="2"/>
        <v>0.62120052889416977</v>
      </c>
      <c r="AC5" s="53">
        <f t="shared" si="2"/>
        <v>1.5159703100804909</v>
      </c>
      <c r="AD5" s="53">
        <f t="shared" si="2"/>
        <v>2.0066977896825118</v>
      </c>
      <c r="AE5" s="53">
        <f t="shared" si="2"/>
        <v>3.6760186076580008</v>
      </c>
      <c r="AF5" s="53">
        <f t="shared" si="2"/>
        <v>3.3789276193703159</v>
      </c>
      <c r="AG5" s="53">
        <f t="shared" si="2"/>
        <v>3.931586844267398</v>
      </c>
      <c r="AH5" s="53">
        <f t="shared" si="2"/>
        <v>3.8062263515921884</v>
      </c>
      <c r="AI5" s="53">
        <f t="shared" si="2"/>
        <v>2.7310436140845877</v>
      </c>
      <c r="AJ5" s="53">
        <f t="shared" si="2"/>
        <v>1.9118463658371914</v>
      </c>
      <c r="AK5" s="53">
        <f t="shared" si="2"/>
        <v>0.94121600672556172</v>
      </c>
      <c r="AL5" s="53">
        <f t="shared" si="2"/>
        <v>1.7265564370597786</v>
      </c>
      <c r="AM5" s="53">
        <f t="shared" si="2"/>
        <v>0.40379727036230939</v>
      </c>
      <c r="AN5" s="53">
        <f t="shared" si="2"/>
        <v>0.13475376765174296</v>
      </c>
      <c r="AO5" s="53">
        <f t="shared" si="2"/>
        <v>-0.14234941437529791</v>
      </c>
      <c r="AP5" s="53">
        <f t="shared" si="2"/>
        <v>-0.20864578155751601</v>
      </c>
      <c r="AQ5" s="53">
        <f t="shared" si="2"/>
        <v>0.13884540122674216</v>
      </c>
      <c r="AR5" s="53">
        <f t="shared" si="2"/>
        <v>0.34508989112016514</v>
      </c>
      <c r="AS5" s="53">
        <f t="shared" si="2"/>
        <v>0.17447749727214318</v>
      </c>
      <c r="AT5" s="53">
        <f t="shared" si="2"/>
        <v>8.8996292801994503E-2</v>
      </c>
      <c r="AU5" s="53">
        <f t="shared" si="2"/>
        <v>-0.66157365173493443</v>
      </c>
      <c r="AV5" s="53">
        <f t="shared" si="2"/>
        <v>-0.4973207842465206</v>
      </c>
      <c r="AW5" s="53">
        <f t="shared" si="2"/>
        <v>-0.65906159814674226</v>
      </c>
      <c r="AX5" s="53">
        <f t="shared" si="2"/>
        <v>-0.97607914683647889</v>
      </c>
      <c r="AY5" s="53">
        <f t="shared" si="2"/>
        <v>-0.30506216110917439</v>
      </c>
      <c r="AZ5" s="53">
        <f t="shared" si="2"/>
        <v>-2.0781555683861743</v>
      </c>
      <c r="BA5" s="53">
        <f t="shared" ref="BA5:BG5" si="3">+BA6-BA4-BA3</f>
        <v>-3.4037374060030259</v>
      </c>
      <c r="BB5" s="53">
        <f t="shared" si="3"/>
        <v>-3.1625191197797387</v>
      </c>
      <c r="BC5" s="53">
        <f t="shared" si="3"/>
        <v>-3.6692542804491182</v>
      </c>
      <c r="BD5" s="53">
        <f t="shared" si="3"/>
        <v>-3.913880607087258</v>
      </c>
      <c r="BE5" s="53">
        <f t="shared" si="3"/>
        <v>-2.8068669869675746</v>
      </c>
      <c r="BF5" s="53">
        <f t="shared" si="3"/>
        <v>-2.9748192805453906</v>
      </c>
      <c r="BG5" s="53">
        <f t="shared" si="3"/>
        <v>-3.2146923905357121</v>
      </c>
      <c r="BH5" s="53">
        <f t="shared" ref="BH5:BP5" si="4">+BH6-BH4-BH3</f>
        <v>-3.2661050749085314</v>
      </c>
      <c r="BI5" s="53">
        <f t="shared" si="4"/>
        <v>-2.6120996849084062</v>
      </c>
      <c r="BJ5" s="53">
        <f t="shared" si="4"/>
        <v>-0.85288631724692276</v>
      </c>
      <c r="BK5" s="53">
        <f t="shared" si="4"/>
        <v>0.24568852504268435</v>
      </c>
      <c r="BL5" s="53">
        <f t="shared" si="4"/>
        <v>-0.34680002919666819</v>
      </c>
      <c r="BM5" s="53">
        <f t="shared" si="4"/>
        <v>-1.3651817806630593</v>
      </c>
      <c r="BN5" s="53">
        <f t="shared" si="4"/>
        <v>-2.9157414963931165</v>
      </c>
      <c r="BO5" s="53">
        <f t="shared" si="4"/>
        <v>-3.8879199888883686</v>
      </c>
      <c r="BP5" s="53">
        <f t="shared" si="4"/>
        <v>-4.2977882999954575</v>
      </c>
      <c r="BQ5" s="53">
        <f t="shared" ref="BQ5" si="5">+BQ6-BQ4-BQ3</f>
        <v>-5.6651502965519649</v>
      </c>
    </row>
    <row r="6" spans="1:69" s="51" customFormat="1" x14ac:dyDescent="0.2">
      <c r="A6" s="51" t="s">
        <v>151</v>
      </c>
      <c r="B6" s="51" t="s">
        <v>114</v>
      </c>
      <c r="C6" s="53">
        <v>-9.7894337472132005</v>
      </c>
      <c r="D6" s="53">
        <v>-9.4876790493570589</v>
      </c>
      <c r="E6" s="53">
        <v>-9.4633693359837601</v>
      </c>
      <c r="F6" s="53">
        <v>-8.5349285288203625</v>
      </c>
      <c r="G6" s="53">
        <v>-7.7579709871842883</v>
      </c>
      <c r="H6" s="53">
        <v>-7.7952951656659666</v>
      </c>
      <c r="I6" s="53">
        <v>-6.3726228426769209</v>
      </c>
      <c r="J6" s="53">
        <v>-6.3794925273264633</v>
      </c>
      <c r="K6" s="53">
        <v>-6.847780600818874</v>
      </c>
      <c r="L6" s="53">
        <v>-6.5712286543043925</v>
      </c>
      <c r="M6" s="53">
        <v>-7.7725321913475671</v>
      </c>
      <c r="N6" s="53">
        <v>-8.3233273247846249</v>
      </c>
      <c r="O6" s="53">
        <v>-6.0693177705201125</v>
      </c>
      <c r="P6" s="53">
        <v>-3.0513972199074977</v>
      </c>
      <c r="Q6" s="53">
        <v>-1.2261362727923306</v>
      </c>
      <c r="R6" s="53">
        <v>0.61030728834860126</v>
      </c>
      <c r="S6" s="53">
        <v>1.2655583749154371</v>
      </c>
      <c r="T6" s="53">
        <v>0.52804530131905125</v>
      </c>
      <c r="U6" s="53">
        <v>0.89869933653228162</v>
      </c>
      <c r="V6" s="53">
        <v>1.2254929674677493</v>
      </c>
      <c r="W6" s="53">
        <v>0.76939269958786505</v>
      </c>
      <c r="X6" s="53">
        <v>0.17660976084134922</v>
      </c>
      <c r="Y6" s="53">
        <v>0.38263375638933483</v>
      </c>
      <c r="Z6" s="53">
        <v>0.83170217866247786</v>
      </c>
      <c r="AA6" s="53">
        <v>0.62297106997765728</v>
      </c>
      <c r="AB6" s="53">
        <v>2.4826380845120708</v>
      </c>
      <c r="AC6" s="53">
        <v>4.1264878388412152</v>
      </c>
      <c r="AD6" s="53">
        <v>4.8310431420787951</v>
      </c>
      <c r="AE6" s="53">
        <v>6.648032237641333</v>
      </c>
      <c r="AF6" s="53">
        <v>6.3439927779186593</v>
      </c>
      <c r="AG6" s="53">
        <v>6.2116051676657724</v>
      </c>
      <c r="AH6" s="53">
        <v>6.2485246153946266</v>
      </c>
      <c r="AI6" s="53">
        <v>5.0528027806873741</v>
      </c>
      <c r="AJ6" s="53">
        <v>4.102839698077215</v>
      </c>
      <c r="AK6" s="53">
        <v>3.5913813848298504</v>
      </c>
      <c r="AL6" s="53">
        <v>4.2459601311698947</v>
      </c>
      <c r="AM6" s="53">
        <v>4.7544439038339137</v>
      </c>
      <c r="AN6" s="53">
        <v>5.7022107613782422</v>
      </c>
      <c r="AO6" s="53">
        <v>5.6296522637393291</v>
      </c>
      <c r="AP6" s="53">
        <v>5.9180808023760658</v>
      </c>
      <c r="AQ6" s="53">
        <v>5.6942211936627833</v>
      </c>
      <c r="AR6" s="53">
        <v>5.9369404986200127</v>
      </c>
      <c r="AS6" s="53">
        <v>5.4976483628001782</v>
      </c>
      <c r="AT6" s="53">
        <v>3.0478519908107531</v>
      </c>
      <c r="AU6" s="53">
        <v>2.1060657560994529</v>
      </c>
      <c r="AV6" s="53">
        <v>2.4146066142623095</v>
      </c>
      <c r="AW6" s="53">
        <v>1.3262514703117811</v>
      </c>
      <c r="AX6" s="53">
        <v>1.4751696285537803</v>
      </c>
      <c r="AY6" s="53">
        <v>2.3410218271733494</v>
      </c>
      <c r="AZ6" s="53">
        <v>0.90575820751131519</v>
      </c>
      <c r="BA6" s="53">
        <v>0.87079872038654893</v>
      </c>
      <c r="BB6" s="53">
        <v>0.95962172626716802</v>
      </c>
      <c r="BC6" s="53">
        <v>-2.9577568254607525E-2</v>
      </c>
      <c r="BD6" s="53">
        <v>-2.5596105026328652E-2</v>
      </c>
      <c r="BE6" s="53">
        <v>0.13358103071518121</v>
      </c>
      <c r="BF6" s="53">
        <v>-2.3103737092841518E-2</v>
      </c>
      <c r="BG6" s="53">
        <v>-0.19386302737334096</v>
      </c>
      <c r="BH6" s="53">
        <v>-1.5813598060529368</v>
      </c>
      <c r="BI6" s="53">
        <v>-1.3141229819583489</v>
      </c>
      <c r="BJ6" s="53">
        <v>-1.7503767630178553</v>
      </c>
      <c r="BK6" s="53">
        <v>-0.90788698883887908</v>
      </c>
      <c r="BL6" s="53">
        <v>-1.7029680671608305</v>
      </c>
      <c r="BM6" s="53">
        <v>-3.3209764511918336</v>
      </c>
      <c r="BN6" s="53">
        <v>-3.758981894436412</v>
      </c>
      <c r="BO6" s="53">
        <v>-4.6345709636330863</v>
      </c>
      <c r="BP6" s="53">
        <v>-4.71611857414306</v>
      </c>
      <c r="BQ6" s="53">
        <f>+'9.adat'!BI4</f>
        <v>-6.5843087796100219</v>
      </c>
    </row>
    <row r="7" spans="1:69" s="51" customFormat="1" x14ac:dyDescent="0.2">
      <c r="A7" s="51" t="s">
        <v>165</v>
      </c>
      <c r="B7" s="51" t="s">
        <v>113</v>
      </c>
      <c r="C7" s="53">
        <v>3.6167665450614206</v>
      </c>
      <c r="D7" s="53">
        <v>3.4229306150307144</v>
      </c>
      <c r="E7" s="53">
        <v>3.5988252703874783</v>
      </c>
      <c r="F7" s="53">
        <v>3.2439040444819143</v>
      </c>
      <c r="G7" s="53">
        <v>2.6175892721382787</v>
      </c>
      <c r="H7" s="53">
        <v>2.1623505330147932</v>
      </c>
      <c r="I7" s="53">
        <v>1.9276767933953161</v>
      </c>
      <c r="J7" s="53">
        <v>1.7812610609382014</v>
      </c>
      <c r="K7" s="53">
        <v>1.6205098033366987</v>
      </c>
      <c r="L7" s="53">
        <v>1.4618953331001521</v>
      </c>
      <c r="M7" s="53">
        <v>0.95686305062134369</v>
      </c>
      <c r="N7" s="53">
        <v>1.3184073104367602</v>
      </c>
      <c r="O7" s="53">
        <v>2.1935802230949464</v>
      </c>
      <c r="P7" s="53">
        <v>2.7417768683863644</v>
      </c>
      <c r="Q7" s="53">
        <v>3.6257663234510811</v>
      </c>
      <c r="R7" s="53">
        <v>3.2602753213019158</v>
      </c>
      <c r="S7" s="53">
        <v>3.3595816828118954</v>
      </c>
      <c r="T7" s="53">
        <v>4.3793464618940998</v>
      </c>
      <c r="U7" s="53">
        <v>4.7610429139822097</v>
      </c>
      <c r="V7" s="53">
        <v>4.7004016082952198</v>
      </c>
      <c r="W7" s="53">
        <v>4.6485542466454284</v>
      </c>
      <c r="X7" s="53">
        <v>4.1854190859875038</v>
      </c>
      <c r="Y7" s="53">
        <v>4.1581264731645602</v>
      </c>
      <c r="Z7" s="53">
        <v>5.1660183142425984</v>
      </c>
      <c r="AA7" s="53">
        <v>4.9983950978851128</v>
      </c>
      <c r="AB7" s="53">
        <v>5.686639470143998</v>
      </c>
      <c r="AC7" s="53">
        <v>5.8622656111865332</v>
      </c>
      <c r="AD7" s="53">
        <v>5.3538863636355805</v>
      </c>
      <c r="AE7" s="53">
        <v>5.433330646536219</v>
      </c>
      <c r="AF7" s="53">
        <v>5.4498543058137408</v>
      </c>
      <c r="AG7" s="53">
        <v>5.0131658942688704</v>
      </c>
      <c r="AH7" s="53">
        <v>4.9392572196223767</v>
      </c>
      <c r="AI7" s="53">
        <v>5.33636531901612</v>
      </c>
      <c r="AJ7" s="53">
        <v>5.5193449816615399</v>
      </c>
      <c r="AK7" s="53">
        <v>5.6571922719779222</v>
      </c>
      <c r="AL7" s="53">
        <v>5.4434335885798308</v>
      </c>
      <c r="AM7" s="53">
        <v>6.9861826065515844</v>
      </c>
      <c r="AN7" s="53">
        <v>7.5620478172011145</v>
      </c>
      <c r="AO7" s="53">
        <v>7.8391681311688135</v>
      </c>
      <c r="AP7" s="53">
        <v>7.9956854138803575</v>
      </c>
      <c r="AQ7" s="53">
        <v>6.2105097052480041</v>
      </c>
      <c r="AR7" s="53">
        <v>5.9844865110745644</v>
      </c>
      <c r="AS7" s="53">
        <v>5.2360831010474067</v>
      </c>
      <c r="AT7" s="53">
        <v>4.7741532254345582</v>
      </c>
      <c r="AU7" s="53">
        <v>4.420906200253202</v>
      </c>
      <c r="AV7" s="53">
        <v>4.5253422801466243</v>
      </c>
      <c r="AW7" s="53">
        <v>4.5258910559928154</v>
      </c>
      <c r="AX7" s="53">
        <v>4.8948258075707525</v>
      </c>
      <c r="AY7" s="53">
        <v>5.5617732155936155</v>
      </c>
      <c r="AZ7" s="53">
        <v>6.3987565752680133</v>
      </c>
      <c r="BA7" s="53">
        <v>6.6553868878848714</v>
      </c>
      <c r="BB7" s="53">
        <v>6.2047933884145152</v>
      </c>
      <c r="BC7" s="53">
        <v>5.6638944835711076</v>
      </c>
      <c r="BD7" s="53">
        <v>5.2900876174460034</v>
      </c>
      <c r="BE7" s="53">
        <v>5.107885292515272</v>
      </c>
      <c r="BF7" s="53">
        <v>5.079909557230593</v>
      </c>
      <c r="BG7" s="53">
        <v>5.4870193748335341</v>
      </c>
      <c r="BH7" s="53">
        <v>5.9812719678969692</v>
      </c>
      <c r="BI7" s="53">
        <v>5.9411001940853287</v>
      </c>
      <c r="BJ7" s="53">
        <v>6.5872236481443318</v>
      </c>
      <c r="BK7" s="53">
        <v>7.2727242534003036</v>
      </c>
      <c r="BL7" s="53">
        <v>6.2760542752150039</v>
      </c>
      <c r="BM7" s="53">
        <v>5.4952608910466276</v>
      </c>
      <c r="BN7" s="53">
        <v>5.2934063993869476</v>
      </c>
      <c r="BO7" s="53">
        <f>+BO4</f>
        <v>5.6362381179525478</v>
      </c>
      <c r="BP7" s="53">
        <f>+BP4</f>
        <v>5.0964708050646328</v>
      </c>
      <c r="BQ7" s="53">
        <f>+BQ4</f>
        <v>4.4303063475407383</v>
      </c>
    </row>
    <row r="8" spans="1:69" s="51" customFormat="1" x14ac:dyDescent="0.2">
      <c r="A8" s="51" t="s">
        <v>164</v>
      </c>
      <c r="B8" s="51" t="s">
        <v>166</v>
      </c>
      <c r="C8" s="53"/>
      <c r="D8" s="53"/>
      <c r="E8" s="53"/>
      <c r="F8" s="53"/>
      <c r="G8" s="53"/>
      <c r="H8" s="53"/>
      <c r="I8" s="53"/>
      <c r="J8" s="53"/>
      <c r="BK8" s="53">
        <f>+BK4-BK7</f>
        <v>0.5119289701996399</v>
      </c>
      <c r="BL8" s="53">
        <f>+BL4-BL7</f>
        <v>0.62395052333381074</v>
      </c>
      <c r="BM8" s="53">
        <f>+BM4-BM7</f>
        <v>0.85277453044447338</v>
      </c>
      <c r="BN8" s="53">
        <f>+BN4-BN7</f>
        <v>1.1172313082274927</v>
      </c>
      <c r="BO8" s="53"/>
    </row>
    <row r="9" spans="1:69" x14ac:dyDescent="0.2">
      <c r="C9" s="19"/>
      <c r="D9" s="19"/>
      <c r="E9" s="19"/>
      <c r="F9" s="19"/>
      <c r="G9" s="19"/>
      <c r="H9" s="19"/>
      <c r="I9" s="19"/>
      <c r="J9" s="19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Munka45">
    <tabColor theme="9" tint="-0.249977111117893"/>
  </sheetPr>
  <dimension ref="A1:BS32"/>
  <sheetViews>
    <sheetView showGridLines="0" zoomScaleNormal="100" workbookViewId="0">
      <pane xSplit="2" ySplit="3" topLeftCell="BD4" activePane="bottomRight" state="frozen"/>
      <selection activeCell="B16" sqref="B16"/>
      <selection pane="topRight" activeCell="B16" sqref="B16"/>
      <selection pane="bottomLeft" activeCell="B16" sqref="B16"/>
      <selection pane="bottomRight" activeCell="BE10" sqref="BE10"/>
    </sheetView>
  </sheetViews>
  <sheetFormatPr defaultColWidth="9.140625" defaultRowHeight="12" x14ac:dyDescent="0.2"/>
  <cols>
    <col min="1" max="1" width="24.85546875" style="1" bestFit="1" customWidth="1"/>
    <col min="2" max="2" width="10.140625" style="1" bestFit="1" customWidth="1"/>
    <col min="3" max="9" width="12" style="1" bestFit="1" customWidth="1"/>
    <col min="10" max="11" width="12.5703125" style="1" bestFit="1" customWidth="1"/>
    <col min="12" max="18" width="12" style="1" bestFit="1" customWidth="1"/>
    <col min="19" max="27" width="12.5703125" style="1" bestFit="1" customWidth="1"/>
    <col min="28" max="29" width="12" style="1" bestFit="1" customWidth="1"/>
    <col min="30" max="34" width="12.5703125" style="1" bestFit="1" customWidth="1"/>
    <col min="35" max="35" width="12" style="1" bestFit="1" customWidth="1"/>
    <col min="36" max="37" width="12.5703125" style="1" bestFit="1" customWidth="1"/>
    <col min="38" max="38" width="12" style="1" bestFit="1" customWidth="1"/>
    <col min="39" max="39" width="12.5703125" style="1" bestFit="1" customWidth="1"/>
    <col min="40" max="40" width="12" style="1" bestFit="1" customWidth="1"/>
    <col min="41" max="43" width="12.5703125" style="1" bestFit="1" customWidth="1"/>
    <col min="44" max="49" width="12" style="1" bestFit="1" customWidth="1"/>
    <col min="50" max="51" width="9.85546875" style="1" bestFit="1" customWidth="1"/>
    <col min="52" max="16384" width="9.140625" style="1"/>
  </cols>
  <sheetData>
    <row r="1" spans="1:71" x14ac:dyDescent="0.2">
      <c r="C1" s="3">
        <v>38807</v>
      </c>
      <c r="D1" s="3">
        <v>38898</v>
      </c>
      <c r="E1" s="3">
        <v>38990</v>
      </c>
      <c r="F1" s="3">
        <v>39082</v>
      </c>
      <c r="G1" s="3">
        <v>39172</v>
      </c>
      <c r="H1" s="3">
        <v>39263</v>
      </c>
      <c r="I1" s="3">
        <v>39355</v>
      </c>
      <c r="J1" s="3">
        <v>39447</v>
      </c>
      <c r="K1" s="3">
        <v>39538</v>
      </c>
      <c r="L1" s="3">
        <v>39629</v>
      </c>
      <c r="M1" s="3">
        <v>39721</v>
      </c>
      <c r="N1" s="3">
        <v>39813</v>
      </c>
      <c r="O1" s="3">
        <v>39903</v>
      </c>
      <c r="P1" s="3">
        <v>39994</v>
      </c>
      <c r="Q1" s="3">
        <v>40086</v>
      </c>
      <c r="R1" s="3">
        <v>40178</v>
      </c>
      <c r="S1" s="3">
        <v>40268</v>
      </c>
      <c r="T1" s="3">
        <v>40359</v>
      </c>
      <c r="U1" s="3">
        <v>40451</v>
      </c>
      <c r="V1" s="3">
        <v>40543</v>
      </c>
      <c r="W1" s="3">
        <v>40633</v>
      </c>
      <c r="X1" s="3">
        <v>40724</v>
      </c>
      <c r="Y1" s="3">
        <v>40816</v>
      </c>
      <c r="Z1" s="3">
        <v>40908</v>
      </c>
      <c r="AA1" s="3">
        <v>40999</v>
      </c>
      <c r="AB1" s="3">
        <v>41090</v>
      </c>
      <c r="AC1" s="3">
        <v>41182</v>
      </c>
      <c r="AD1" s="3">
        <v>41274</v>
      </c>
      <c r="AE1" s="3">
        <v>41364</v>
      </c>
      <c r="AF1" s="3">
        <v>41455</v>
      </c>
      <c r="AG1" s="3">
        <v>41547</v>
      </c>
      <c r="AH1" s="3">
        <v>41639</v>
      </c>
      <c r="AI1" s="3">
        <v>41729</v>
      </c>
      <c r="AJ1" s="3">
        <v>41820</v>
      </c>
      <c r="AK1" s="3">
        <v>41912</v>
      </c>
      <c r="AL1" s="3">
        <v>42004</v>
      </c>
      <c r="AM1" s="3">
        <v>42094</v>
      </c>
      <c r="AN1" s="3">
        <v>42185</v>
      </c>
      <c r="AO1" s="3">
        <v>42277</v>
      </c>
      <c r="AP1" s="3">
        <v>42369</v>
      </c>
      <c r="AQ1" s="3">
        <v>42460</v>
      </c>
      <c r="AR1" s="3">
        <v>42551</v>
      </c>
      <c r="AS1" s="3">
        <v>42643</v>
      </c>
      <c r="AT1" s="3">
        <v>42735</v>
      </c>
      <c r="AU1" s="3">
        <v>42825</v>
      </c>
      <c r="AV1" s="3">
        <v>42916</v>
      </c>
      <c r="AW1" s="3">
        <v>43008</v>
      </c>
      <c r="AX1" s="3">
        <v>43100</v>
      </c>
      <c r="AY1" s="3">
        <v>43190</v>
      </c>
      <c r="AZ1" s="3">
        <v>43281</v>
      </c>
      <c r="BA1" s="3">
        <v>43373</v>
      </c>
      <c r="BB1" s="3">
        <v>43465</v>
      </c>
      <c r="BC1" s="3">
        <v>43555</v>
      </c>
      <c r="BD1" s="3">
        <v>43646</v>
      </c>
      <c r="BE1" s="3">
        <v>43738</v>
      </c>
      <c r="BF1" s="3">
        <v>43830</v>
      </c>
      <c r="BG1" s="3">
        <v>43921</v>
      </c>
      <c r="BH1" s="3">
        <v>44012</v>
      </c>
      <c r="BI1" s="3">
        <v>44104</v>
      </c>
      <c r="BJ1" s="3">
        <v>44196</v>
      </c>
      <c r="BK1" s="3">
        <v>44286</v>
      </c>
      <c r="BL1" s="3">
        <v>44377</v>
      </c>
      <c r="BM1" s="3">
        <v>44469</v>
      </c>
      <c r="BN1" s="3">
        <v>44561</v>
      </c>
      <c r="BO1" s="3">
        <v>44651</v>
      </c>
      <c r="BP1" s="3">
        <v>44742</v>
      </c>
      <c r="BQ1" s="3">
        <v>44834</v>
      </c>
    </row>
    <row r="2" spans="1:71" x14ac:dyDescent="0.2">
      <c r="A2" s="1" t="s">
        <v>43</v>
      </c>
      <c r="C2" s="1" t="s">
        <v>139</v>
      </c>
      <c r="D2" s="1" t="s">
        <v>136</v>
      </c>
      <c r="E2" s="1" t="s">
        <v>138</v>
      </c>
      <c r="F2" s="1" t="s">
        <v>137</v>
      </c>
      <c r="G2" s="1" t="s">
        <v>140</v>
      </c>
      <c r="H2" s="1" t="s">
        <v>136</v>
      </c>
      <c r="I2" s="1" t="s">
        <v>138</v>
      </c>
      <c r="J2" s="1" t="s">
        <v>137</v>
      </c>
      <c r="K2" s="32" t="str">
        <f>'1. adat'!AI1</f>
        <v>2008. I.</v>
      </c>
      <c r="L2" s="32" t="str">
        <f>'1. adat'!AJ1</f>
        <v>II.</v>
      </c>
      <c r="M2" s="32" t="str">
        <f>'1. adat'!AK1</f>
        <v>III.</v>
      </c>
      <c r="N2" s="32" t="str">
        <f>'1. adat'!AL1</f>
        <v>IV.</v>
      </c>
      <c r="O2" s="32" t="str">
        <f>'1. adat'!AM1</f>
        <v>2009. I.</v>
      </c>
      <c r="P2" s="32" t="str">
        <f>'1. adat'!AN1</f>
        <v>II.</v>
      </c>
      <c r="Q2" s="32" t="str">
        <f>'1. adat'!AO1</f>
        <v>III.</v>
      </c>
      <c r="R2" s="32" t="str">
        <f>'1. adat'!AP1</f>
        <v>IV.</v>
      </c>
      <c r="S2" s="32" t="str">
        <f>'1. adat'!AQ1</f>
        <v>2010. I.</v>
      </c>
      <c r="T2" s="32" t="str">
        <f>'1. adat'!AR1</f>
        <v>II.</v>
      </c>
      <c r="U2" s="32" t="str">
        <f>'1. adat'!AS1</f>
        <v>III.</v>
      </c>
      <c r="V2" s="32" t="str">
        <f>'1. adat'!AT1</f>
        <v>IV.</v>
      </c>
      <c r="W2" s="32" t="str">
        <f>'1. adat'!AU1</f>
        <v>2011. I.</v>
      </c>
      <c r="X2" s="32" t="str">
        <f>'1. adat'!AV1</f>
        <v>II.</v>
      </c>
      <c r="Y2" s="32" t="str">
        <f>'1. adat'!AW1</f>
        <v>III.</v>
      </c>
      <c r="Z2" s="32" t="str">
        <f>'1. adat'!AX1</f>
        <v>IV.</v>
      </c>
      <c r="AA2" s="32" t="str">
        <f>'1. adat'!AY1</f>
        <v>2012. I.</v>
      </c>
      <c r="AB2" s="32" t="str">
        <f>'1. adat'!AZ1</f>
        <v>II.</v>
      </c>
      <c r="AC2" s="32" t="str">
        <f>'1. adat'!BA1</f>
        <v>III.</v>
      </c>
      <c r="AD2" s="32" t="str">
        <f>'1. adat'!BB1</f>
        <v>IV.</v>
      </c>
      <c r="AE2" s="32" t="str">
        <f>'1. adat'!BC1</f>
        <v>2013. I.</v>
      </c>
      <c r="AF2" s="32" t="str">
        <f>'1. adat'!BD1</f>
        <v>II.</v>
      </c>
      <c r="AG2" s="32" t="str">
        <f>'1. adat'!BE1</f>
        <v>III.</v>
      </c>
      <c r="AH2" s="32" t="str">
        <f>'1. adat'!BF1</f>
        <v>IV.</v>
      </c>
      <c r="AI2" s="32" t="str">
        <f>'1. adat'!BG1</f>
        <v>2014. I.</v>
      </c>
      <c r="AJ2" s="32" t="str">
        <f>'1. adat'!BH1</f>
        <v>II.</v>
      </c>
      <c r="AK2" s="32" t="str">
        <f>'1. adat'!BI1</f>
        <v>III.</v>
      </c>
      <c r="AL2" s="32" t="str">
        <f>'1. adat'!BJ1</f>
        <v>IV.</v>
      </c>
      <c r="AM2" s="32" t="str">
        <f>'1. adat'!BK1</f>
        <v>2015. I.</v>
      </c>
      <c r="AN2" s="32" t="str">
        <f>'1. adat'!BL1</f>
        <v>II.</v>
      </c>
      <c r="AO2" s="32" t="str">
        <f>'1. adat'!BM1</f>
        <v>III.</v>
      </c>
      <c r="AP2" s="32" t="str">
        <f>'1. adat'!BN1</f>
        <v>IV.</v>
      </c>
      <c r="AQ2" s="32" t="str">
        <f>'1. adat'!BO1</f>
        <v>2016. I.</v>
      </c>
      <c r="AR2" s="32" t="str">
        <f>'1. adat'!BP1</f>
        <v>II.</v>
      </c>
      <c r="AS2" s="32" t="str">
        <f>'1. adat'!BQ1</f>
        <v>III.</v>
      </c>
      <c r="AT2" s="32" t="str">
        <f>'1. adat'!BR1</f>
        <v>IV.</v>
      </c>
      <c r="AU2" s="32" t="str">
        <f>'1. adat'!BS1</f>
        <v>2017. I.</v>
      </c>
      <c r="AV2" s="32" t="str">
        <f>'1. adat'!BT1</f>
        <v>II.</v>
      </c>
      <c r="AW2" s="32" t="str">
        <f>'1. adat'!BU1</f>
        <v>III.</v>
      </c>
      <c r="AX2" s="32" t="str">
        <f>'1. adat'!BV1</f>
        <v>IV.</v>
      </c>
      <c r="AY2" s="32" t="str">
        <f>'1. adat'!BW1</f>
        <v>2018. I.</v>
      </c>
      <c r="AZ2" s="32" t="str">
        <f>'1. adat'!BX1</f>
        <v>II.</v>
      </c>
      <c r="BA2" s="32" t="str">
        <f>'1. adat'!BY1</f>
        <v>III.</v>
      </c>
      <c r="BB2" s="32" t="str">
        <f>'1. adat'!BZ1</f>
        <v>IV.</v>
      </c>
      <c r="BC2" s="32" t="str">
        <f>'1. adat'!CA1</f>
        <v>2019. I.</v>
      </c>
      <c r="BD2" s="32" t="str">
        <f>'1. adat'!CB1</f>
        <v>II.</v>
      </c>
      <c r="BE2" s="32" t="str">
        <f>'1. adat'!CC1</f>
        <v>III.</v>
      </c>
      <c r="BF2" s="32" t="str">
        <f>'1. adat'!CD1</f>
        <v>IV.</v>
      </c>
      <c r="BG2" s="32" t="str">
        <f>'1. adat'!CE1</f>
        <v>2020. I.</v>
      </c>
      <c r="BH2" s="32" t="str">
        <f>'1. adat'!CF1</f>
        <v>II.</v>
      </c>
      <c r="BI2" s="32" t="str">
        <f>'1. adat'!CG1</f>
        <v>III.</v>
      </c>
      <c r="BJ2" s="32" t="str">
        <f>'1. adat'!CH1</f>
        <v>IV.</v>
      </c>
      <c r="BK2" s="32" t="str">
        <f>'1. adat'!CI1</f>
        <v>2021. I.</v>
      </c>
      <c r="BL2" s="32" t="str">
        <f>'1. adat'!CJ1</f>
        <v>II.</v>
      </c>
      <c r="BM2" s="32" t="str">
        <f>'1. adat'!CK1</f>
        <v>III.</v>
      </c>
      <c r="BN2" s="32" t="str">
        <f>'1. adat'!CL1</f>
        <v>IV.</v>
      </c>
      <c r="BO2" s="32" t="str">
        <f>'1. adat'!CM1</f>
        <v>2022. I.</v>
      </c>
      <c r="BP2" s="32" t="str">
        <f>'1. adat'!CN1</f>
        <v>II.</v>
      </c>
      <c r="BQ2" s="32" t="str">
        <f>'1. adat'!CO1</f>
        <v>III.</v>
      </c>
    </row>
    <row r="3" spans="1:71" x14ac:dyDescent="0.2">
      <c r="C3" s="1" t="s">
        <v>28</v>
      </c>
      <c r="D3" s="1" t="s">
        <v>27</v>
      </c>
      <c r="E3" s="1" t="s">
        <v>87</v>
      </c>
      <c r="F3" s="1" t="s">
        <v>25</v>
      </c>
      <c r="G3" s="1" t="s">
        <v>29</v>
      </c>
      <c r="H3" s="1" t="s">
        <v>26</v>
      </c>
      <c r="I3" s="1" t="s">
        <v>27</v>
      </c>
      <c r="J3" s="1" t="s">
        <v>87</v>
      </c>
      <c r="K3" s="32" t="str">
        <f>'1. adat'!AI2</f>
        <v>2008 Q1</v>
      </c>
      <c r="L3" s="32" t="str">
        <f>'1. adat'!AJ2</f>
        <v>Q2</v>
      </c>
      <c r="M3" s="32" t="str">
        <f>'1. adat'!AK2</f>
        <v>Q3</v>
      </c>
      <c r="N3" s="32" t="str">
        <f>'1. adat'!AL2</f>
        <v>Q4</v>
      </c>
      <c r="O3" s="32" t="str">
        <f>'1. adat'!AM2</f>
        <v>2009 Q1</v>
      </c>
      <c r="P3" s="32" t="str">
        <f>'1. adat'!AN2</f>
        <v>Q2</v>
      </c>
      <c r="Q3" s="32" t="str">
        <f>'1. adat'!AO2</f>
        <v>Q3</v>
      </c>
      <c r="R3" s="32" t="str">
        <f>'1. adat'!AP2</f>
        <v>Q4</v>
      </c>
      <c r="S3" s="32" t="str">
        <f>'1. adat'!AQ2</f>
        <v>2010 Q1</v>
      </c>
      <c r="T3" s="32" t="str">
        <f>'1. adat'!AR2</f>
        <v>Q2</v>
      </c>
      <c r="U3" s="32" t="str">
        <f>'1. adat'!AS2</f>
        <v>Q3</v>
      </c>
      <c r="V3" s="32" t="str">
        <f>'1. adat'!AT2</f>
        <v>Q4</v>
      </c>
      <c r="W3" s="32" t="str">
        <f>'1. adat'!AU2</f>
        <v>2011 Q1</v>
      </c>
      <c r="X3" s="32" t="str">
        <f>'1. adat'!AV2</f>
        <v>Q2</v>
      </c>
      <c r="Y3" s="32" t="str">
        <f>'1. adat'!AW2</f>
        <v>Q3</v>
      </c>
      <c r="Z3" s="32" t="str">
        <f>'1. adat'!AX2</f>
        <v>Q4</v>
      </c>
      <c r="AA3" s="32" t="str">
        <f>'1. adat'!AY2</f>
        <v>2012 Q1</v>
      </c>
      <c r="AB3" s="32" t="str">
        <f>'1. adat'!AZ2</f>
        <v>Q2</v>
      </c>
      <c r="AC3" s="32" t="str">
        <f>'1. adat'!BA2</f>
        <v>Q3</v>
      </c>
      <c r="AD3" s="32" t="str">
        <f>'1. adat'!BB2</f>
        <v>Q4</v>
      </c>
      <c r="AE3" s="32" t="str">
        <f>'1. adat'!BC2</f>
        <v>2013 Q1</v>
      </c>
      <c r="AF3" s="32" t="str">
        <f>'1. adat'!BD2</f>
        <v>Q2</v>
      </c>
      <c r="AG3" s="32" t="str">
        <f>'1. adat'!BE2</f>
        <v>Q3</v>
      </c>
      <c r="AH3" s="32" t="str">
        <f>'1. adat'!BF2</f>
        <v>Q4</v>
      </c>
      <c r="AI3" s="32" t="str">
        <f>'1. adat'!BG2</f>
        <v>2014 Q1</v>
      </c>
      <c r="AJ3" s="32" t="str">
        <f>'1. adat'!BH2</f>
        <v>Q2</v>
      </c>
      <c r="AK3" s="32" t="str">
        <f>'1. adat'!BI2</f>
        <v>Q3</v>
      </c>
      <c r="AL3" s="32" t="str">
        <f>'1. adat'!BJ2</f>
        <v>Q4</v>
      </c>
      <c r="AM3" s="32" t="str">
        <f>'1. adat'!BK2</f>
        <v>2015 Q1</v>
      </c>
      <c r="AN3" s="32" t="str">
        <f>'1. adat'!BL2</f>
        <v>Q2</v>
      </c>
      <c r="AO3" s="32" t="str">
        <f>'1. adat'!BM2</f>
        <v>Q3</v>
      </c>
      <c r="AP3" s="32" t="str">
        <f>'1. adat'!BN2</f>
        <v>Q4</v>
      </c>
      <c r="AQ3" s="32" t="str">
        <f>'1. adat'!BO2</f>
        <v>2016 Q1</v>
      </c>
      <c r="AR3" s="32" t="str">
        <f>'1. adat'!BP2</f>
        <v>Q2</v>
      </c>
      <c r="AS3" s="32" t="str">
        <f>'1. adat'!BQ2</f>
        <v>Q3</v>
      </c>
      <c r="AT3" s="32" t="str">
        <f>'1. adat'!BR2</f>
        <v>Q4</v>
      </c>
      <c r="AU3" s="32" t="str">
        <f>'1. adat'!BS2</f>
        <v>2017 Q1</v>
      </c>
      <c r="AV3" s="32" t="str">
        <f>'1. adat'!BT2</f>
        <v>Q2</v>
      </c>
      <c r="AW3" s="32" t="str">
        <f>'1. adat'!BU2</f>
        <v>Q3</v>
      </c>
      <c r="AX3" s="32" t="str">
        <f>'1. adat'!BV2</f>
        <v>Q4</v>
      </c>
      <c r="AY3" s="32" t="str">
        <f>'1. adat'!BW2</f>
        <v>2018 Q1</v>
      </c>
      <c r="AZ3" s="32" t="str">
        <f>'1. adat'!BX2</f>
        <v>Q2</v>
      </c>
      <c r="BA3" s="32" t="str">
        <f>'1. adat'!BY2</f>
        <v>Q3</v>
      </c>
      <c r="BB3" s="32" t="str">
        <f>'1. adat'!BZ2</f>
        <v>Q4</v>
      </c>
      <c r="BC3" s="32" t="str">
        <f>'1. adat'!CA2</f>
        <v>2019 Q1</v>
      </c>
      <c r="BD3" s="32" t="str">
        <f>'1. adat'!CB2</f>
        <v>Q2</v>
      </c>
      <c r="BE3" s="32" t="str">
        <f>'1. adat'!CC2</f>
        <v>Q3</v>
      </c>
      <c r="BF3" s="32" t="str">
        <f>'1. adat'!CD2</f>
        <v>Q4</v>
      </c>
      <c r="BG3" s="32" t="str">
        <f>'1. adat'!CE2</f>
        <v>2020 Q1</v>
      </c>
      <c r="BH3" s="32" t="str">
        <f>'1. adat'!CF2</f>
        <v>Q2</v>
      </c>
      <c r="BI3" s="32" t="str">
        <f>'1. adat'!CG2</f>
        <v>Q3</v>
      </c>
      <c r="BJ3" s="32" t="str">
        <f>'1. adat'!CH2</f>
        <v>Q4</v>
      </c>
      <c r="BK3" s="32" t="str">
        <f>'1. adat'!CI2</f>
        <v>2021 Q1</v>
      </c>
      <c r="BL3" s="32" t="str">
        <f>'1. adat'!CJ2</f>
        <v>Q2</v>
      </c>
      <c r="BM3" s="32" t="str">
        <f>'1. adat'!CK2</f>
        <v>Q3</v>
      </c>
      <c r="BN3" s="32" t="str">
        <f>'1. adat'!CL2</f>
        <v>Q4</v>
      </c>
      <c r="BO3" s="32" t="str">
        <f>'1. adat'!CM2</f>
        <v>2022 Q1</v>
      </c>
      <c r="BP3" s="32" t="str">
        <f>'1. adat'!CN2</f>
        <v>Q2</v>
      </c>
      <c r="BQ3" s="32" t="str">
        <f>'1. adat'!CO2</f>
        <v>Q3</v>
      </c>
    </row>
    <row r="4" spans="1:71" x14ac:dyDescent="0.2">
      <c r="A4" s="1" t="s">
        <v>38</v>
      </c>
      <c r="B4" s="1" t="s">
        <v>72</v>
      </c>
      <c r="C4" s="12">
        <v>2.1580261263613805</v>
      </c>
      <c r="D4" s="12">
        <v>2.0364795599614482</v>
      </c>
      <c r="E4" s="12">
        <v>1.6950111402333534</v>
      </c>
      <c r="F4" s="12">
        <v>0.92401447302698347</v>
      </c>
      <c r="G4" s="12">
        <v>0.69153516902441048</v>
      </c>
      <c r="H4" s="12">
        <v>0.23672622012069797</v>
      </c>
      <c r="I4" s="12">
        <v>0.60530128259342331</v>
      </c>
      <c r="J4" s="12">
        <v>1.2818742955686803E-2</v>
      </c>
      <c r="K4" s="12">
        <v>-0.23660741206494884</v>
      </c>
      <c r="L4" s="12">
        <v>0.20526495590432395</v>
      </c>
      <c r="M4" s="12">
        <v>-0.2249077819608146</v>
      </c>
      <c r="N4" s="12">
        <v>1.5198320280884172</v>
      </c>
      <c r="O4" s="12">
        <v>1.7066660593562013</v>
      </c>
      <c r="P4" s="12">
        <v>1.2338538548028384</v>
      </c>
      <c r="Q4" s="12">
        <v>2.4472824715927435</v>
      </c>
      <c r="R4" s="12">
        <v>1.9715917139005654</v>
      </c>
      <c r="S4" s="12">
        <v>2.4975193889487715</v>
      </c>
      <c r="T4" s="12">
        <v>3.9724118284467869</v>
      </c>
      <c r="U4" s="12">
        <v>3.2124845278080705</v>
      </c>
      <c r="V4" s="12">
        <v>3.5646120110159845</v>
      </c>
      <c r="W4" s="12">
        <v>4.5359807933794798</v>
      </c>
      <c r="X4" s="12">
        <v>3.7226153698516429</v>
      </c>
      <c r="Y4" s="12">
        <v>5.3388626877125569</v>
      </c>
      <c r="Z4" s="12">
        <v>5.0064668108941932</v>
      </c>
      <c r="AA4" s="12">
        <v>4.6076314380200145</v>
      </c>
      <c r="AB4" s="12">
        <v>5.6025504879876786</v>
      </c>
      <c r="AC4" s="12">
        <v>5.3946625316719672</v>
      </c>
      <c r="AD4" s="12">
        <v>5.523200260806469</v>
      </c>
      <c r="AE4" s="12">
        <v>4.8651175676045284</v>
      </c>
      <c r="AF4" s="12">
        <v>5.3432400301531668</v>
      </c>
      <c r="AG4" s="12">
        <v>4.8241918726923476</v>
      </c>
      <c r="AH4" s="12">
        <v>5.4853257065174565</v>
      </c>
      <c r="AI4" s="12">
        <v>5.3310576499683231</v>
      </c>
      <c r="AJ4" s="12">
        <v>5.2332445334499624</v>
      </c>
      <c r="AK4" s="12">
        <v>5.4076070648664016</v>
      </c>
      <c r="AL4" s="12">
        <v>4.9864236244530833</v>
      </c>
      <c r="AM4" s="12">
        <v>5.9721661444440075</v>
      </c>
      <c r="AN4" s="12">
        <v>5.3277181427063951</v>
      </c>
      <c r="AO4" s="12">
        <v>5.9406401374122506</v>
      </c>
      <c r="AP4" s="12">
        <v>5.5865819298020165</v>
      </c>
      <c r="AQ4" s="12">
        <v>5.1795907502255876</v>
      </c>
      <c r="AR4" s="12">
        <v>5.1125996238056226</v>
      </c>
      <c r="AS4" s="12">
        <v>4.5160651086095491</v>
      </c>
      <c r="AT4" s="12">
        <v>4.4990285877181284</v>
      </c>
      <c r="AU4" s="12">
        <v>4.252174423479631</v>
      </c>
      <c r="AV4" s="12">
        <v>4.7823924440109336</v>
      </c>
      <c r="AW4" s="12">
        <v>5.2101457035615688</v>
      </c>
      <c r="AX4" s="12">
        <v>6.2713421432445484</v>
      </c>
      <c r="AY4" s="12">
        <v>6.495923920338516</v>
      </c>
      <c r="AZ4" s="12">
        <v>6.7299220149529093</v>
      </c>
      <c r="BA4" s="12">
        <v>6.0931317846826669</v>
      </c>
      <c r="BB4" s="12">
        <v>5.59901998941986</v>
      </c>
      <c r="BC4" s="12">
        <v>4.9016542193380088</v>
      </c>
      <c r="BD4" s="12">
        <v>5.2809396913881397</v>
      </c>
      <c r="BE4" s="12">
        <v>5.3637178679178827</v>
      </c>
      <c r="BF4" s="12">
        <v>4.7920050312632325</v>
      </c>
      <c r="BG4" s="12">
        <v>4.9808603419919422</v>
      </c>
      <c r="BH4" s="12">
        <v>9.0709990546686541</v>
      </c>
      <c r="BI4" s="12">
        <v>7.2643952636109832</v>
      </c>
      <c r="BJ4" s="12">
        <v>6.4077960628469484</v>
      </c>
      <c r="BK4" s="12">
        <v>6.1161686770171952</v>
      </c>
      <c r="BL4" s="12">
        <v>5.1941875522431014</v>
      </c>
      <c r="BM4" s="12">
        <v>5.1245823248000848</v>
      </c>
      <c r="BN4" s="12">
        <v>4.9046138925280411</v>
      </c>
      <c r="BO4" s="12">
        <v>5.7835126452136354</v>
      </c>
      <c r="BP4" s="12">
        <v>5.0264817969233171</v>
      </c>
      <c r="BQ4" s="12">
        <v>4.3645928862608141</v>
      </c>
      <c r="BS4" s="35"/>
    </row>
    <row r="5" spans="1:71" x14ac:dyDescent="0.2">
      <c r="A5" s="1" t="s">
        <v>39</v>
      </c>
      <c r="B5" s="1" t="s">
        <v>102</v>
      </c>
      <c r="C5" s="12">
        <v>7.028746563378431</v>
      </c>
      <c r="D5" s="12">
        <v>7.4256525432174678</v>
      </c>
      <c r="E5" s="12">
        <v>6.9216708939413865</v>
      </c>
      <c r="F5" s="12">
        <v>6.2524736673547965</v>
      </c>
      <c r="G5" s="12">
        <v>6.2830103877813386</v>
      </c>
      <c r="H5" s="12">
        <v>6.1658958789284126</v>
      </c>
      <c r="I5" s="12">
        <v>6.6277706240252963</v>
      </c>
      <c r="J5" s="12">
        <v>6.2697919185755415</v>
      </c>
      <c r="K5" s="12">
        <v>5.4165376345739968</v>
      </c>
      <c r="L5" s="12">
        <v>5.2007494338975366</v>
      </c>
      <c r="M5" s="12">
        <v>5.1087992360574939</v>
      </c>
      <c r="N5" s="12">
        <v>5.5402278895542505</v>
      </c>
      <c r="O5" s="12">
        <v>2.1247407011171071</v>
      </c>
      <c r="P5" s="12">
        <v>1.4749884343899695</v>
      </c>
      <c r="Q5" s="12">
        <v>2.1053488865336893</v>
      </c>
      <c r="R5" s="12">
        <v>2.0072827110480569</v>
      </c>
      <c r="S5" s="12">
        <v>2.231541855773381</v>
      </c>
      <c r="T5" s="12">
        <v>3.0562139046147343</v>
      </c>
      <c r="U5" s="12">
        <v>2.4098859113455391</v>
      </c>
      <c r="V5" s="12">
        <v>2.1948842990137019</v>
      </c>
      <c r="W5" s="12">
        <v>3.6310375677045896</v>
      </c>
      <c r="X5" s="12">
        <v>2.4078248147500028</v>
      </c>
      <c r="Y5" s="12">
        <v>3.562241518832848</v>
      </c>
      <c r="Z5" s="12">
        <v>3.5850997642002134</v>
      </c>
      <c r="AA5" s="12">
        <v>3.0497041430840146</v>
      </c>
      <c r="AB5" s="12">
        <v>3.7549557853354072</v>
      </c>
      <c r="AC5" s="12">
        <v>3.2244680585631591</v>
      </c>
      <c r="AD5" s="12">
        <v>3.5639435161700197</v>
      </c>
      <c r="AE5" s="12">
        <v>3.7607129683707163</v>
      </c>
      <c r="AF5" s="12">
        <v>3.6328063438171272</v>
      </c>
      <c r="AG5" s="12">
        <v>3.5957810791999334</v>
      </c>
      <c r="AH5" s="12">
        <v>3.8930455491759797</v>
      </c>
      <c r="AI5" s="12">
        <v>4.2839543935530608</v>
      </c>
      <c r="AJ5" s="12">
        <v>4.1634834813783472</v>
      </c>
      <c r="AK5" s="12">
        <v>4.4530620393976514</v>
      </c>
      <c r="AL5" s="12">
        <v>4.1837096184929621</v>
      </c>
      <c r="AM5" s="12">
        <v>4.7678686911120511</v>
      </c>
      <c r="AN5" s="12">
        <v>4.1340515783788332</v>
      </c>
      <c r="AO5" s="12">
        <v>4.6417197525183891</v>
      </c>
      <c r="AP5" s="12">
        <v>4.6434236397298516</v>
      </c>
      <c r="AQ5" s="12">
        <v>4.4170579689276606</v>
      </c>
      <c r="AR5" s="12">
        <v>4.9606635472459768</v>
      </c>
      <c r="AS5" s="12">
        <v>4.6944412590870153</v>
      </c>
      <c r="AT5" s="12">
        <v>6.3491668730167596</v>
      </c>
      <c r="AU5" s="12">
        <v>4.9304287085217879</v>
      </c>
      <c r="AV5" s="12">
        <v>5.1898118322356765</v>
      </c>
      <c r="AW5" s="12">
        <v>5.7988361437252856</v>
      </c>
      <c r="AX5" s="12">
        <v>6.8754329907379867</v>
      </c>
      <c r="AY5" s="12">
        <v>7.1498958761896922</v>
      </c>
      <c r="AZ5" s="12">
        <v>7.6997742287919984</v>
      </c>
      <c r="BA5" s="12">
        <v>6.8790942531480672</v>
      </c>
      <c r="BB5" s="12">
        <v>6.6567479420327746</v>
      </c>
      <c r="BC5" s="12">
        <v>6.7894695988441445</v>
      </c>
      <c r="BD5" s="12">
        <v>6.8917444923316857</v>
      </c>
      <c r="BE5" s="12">
        <v>8.6438092834258935</v>
      </c>
      <c r="BF5" s="12">
        <v>8.2487277810517909</v>
      </c>
      <c r="BG5" s="12">
        <v>8.6813809850435089</v>
      </c>
      <c r="BH5" s="12">
        <v>11.11734112177453</v>
      </c>
      <c r="BI5" s="12">
        <v>9.2700757539592598</v>
      </c>
      <c r="BJ5" s="12">
        <v>9.5859687243300051</v>
      </c>
      <c r="BK5" s="12">
        <v>8.6260932284026897</v>
      </c>
      <c r="BL5" s="12">
        <v>6.7785256441521922</v>
      </c>
      <c r="BM5" s="12">
        <v>7.1463709728721572</v>
      </c>
      <c r="BN5" s="12">
        <v>6.6395230733945931</v>
      </c>
      <c r="BO5" s="12">
        <v>6.7510751123496622</v>
      </c>
      <c r="BP5" s="12">
        <v>5.9847195712083412</v>
      </c>
      <c r="BQ5" s="12">
        <v>5.7322835220586335</v>
      </c>
      <c r="BR5" s="12"/>
    </row>
    <row r="6" spans="1:71" x14ac:dyDescent="0.2">
      <c r="A6" s="1" t="s">
        <v>40</v>
      </c>
      <c r="B6" s="1" t="s">
        <v>115</v>
      </c>
      <c r="C6" s="12">
        <v>4.7910233654558079</v>
      </c>
      <c r="D6" s="12">
        <v>5.4689739119910925</v>
      </c>
      <c r="E6" s="12">
        <v>5.2823124143853324</v>
      </c>
      <c r="F6" s="12">
        <v>5.2318142621776937</v>
      </c>
      <c r="G6" s="12">
        <v>5.5954044740563775</v>
      </c>
      <c r="H6" s="12">
        <v>5.9732065652242037</v>
      </c>
      <c r="I6" s="12">
        <v>6.2348961311251072</v>
      </c>
      <c r="J6" s="12">
        <v>6.0760791384852784</v>
      </c>
      <c r="K6" s="12">
        <v>5.7963132328924649</v>
      </c>
      <c r="L6" s="12">
        <v>5.3015171014582165</v>
      </c>
      <c r="M6" s="12">
        <v>5.7218848649326528</v>
      </c>
      <c r="N6" s="12">
        <v>3.3336616723362829</v>
      </c>
      <c r="O6" s="12">
        <v>0.3739403185852303</v>
      </c>
      <c r="P6" s="12">
        <v>0.40068334825325708</v>
      </c>
      <c r="Q6" s="12">
        <v>-0.13659818478970323</v>
      </c>
      <c r="R6" s="12">
        <v>-6.4836869503843375E-2</v>
      </c>
      <c r="S6" s="12">
        <v>-7.4235725741824202E-2</v>
      </c>
      <c r="T6" s="12">
        <v>-0.93257695457969036</v>
      </c>
      <c r="U6" s="12">
        <v>-0.89626717285383084</v>
      </c>
      <c r="V6" s="12">
        <v>-1.2091237347492887</v>
      </c>
      <c r="W6" s="12">
        <v>-1.4392651218976709</v>
      </c>
      <c r="X6" s="12">
        <v>-0.87274270422884859</v>
      </c>
      <c r="Y6" s="12">
        <v>-1.1949580279096315</v>
      </c>
      <c r="Z6" s="12">
        <v>-1.1791780291792584</v>
      </c>
      <c r="AA6" s="12">
        <v>-1.2925775252915435</v>
      </c>
      <c r="AB6" s="12">
        <v>-1.610043617874898</v>
      </c>
      <c r="AC6" s="12">
        <v>-1.7519471576473475</v>
      </c>
      <c r="AD6" s="12">
        <v>-1.6061562261352622</v>
      </c>
      <c r="AE6" s="12">
        <v>-1.5415713213945359</v>
      </c>
      <c r="AF6" s="12">
        <v>-1.4250696246644166</v>
      </c>
      <c r="AG6" s="12">
        <v>-1.2710360189787338</v>
      </c>
      <c r="AH6" s="12">
        <v>-1.6042905599515143</v>
      </c>
      <c r="AI6" s="12">
        <v>-1.0892184411852832</v>
      </c>
      <c r="AJ6" s="12">
        <v>-1.0495622815607566</v>
      </c>
      <c r="AK6" s="12">
        <v>-0.83995313060098109</v>
      </c>
      <c r="AL6" s="12">
        <v>-0.67648374794865884</v>
      </c>
      <c r="AM6" s="12">
        <v>-1.1776331684830337</v>
      </c>
      <c r="AN6" s="12">
        <v>-1.2771982350423225</v>
      </c>
      <c r="AO6" s="12">
        <v>-1.3465013726164372</v>
      </c>
      <c r="AP6" s="12">
        <v>-1.0250660560786888</v>
      </c>
      <c r="AQ6" s="12">
        <v>-0.75638049910664251</v>
      </c>
      <c r="AR6" s="12">
        <v>-7.264636972215377E-2</v>
      </c>
      <c r="AS6" s="12">
        <v>0.2519968101163938</v>
      </c>
      <c r="AT6" s="12">
        <v>1.8858457504089026</v>
      </c>
      <c r="AU6" s="12">
        <v>0.79336687390292349</v>
      </c>
      <c r="AV6" s="12">
        <v>0.46530861219048653</v>
      </c>
      <c r="AW6" s="12">
        <v>0.58499207507017448</v>
      </c>
      <c r="AX6" s="12">
        <v>0.52237136486778057</v>
      </c>
      <c r="AY6" s="12">
        <v>0.67512934741425124</v>
      </c>
      <c r="AZ6" s="12">
        <v>0.88213962390140777</v>
      </c>
      <c r="BA6" s="12">
        <v>1.027019864747285</v>
      </c>
      <c r="BB6" s="12">
        <v>1.0526842497964455</v>
      </c>
      <c r="BC6" s="12">
        <v>1.3883631606605513</v>
      </c>
      <c r="BD6" s="12">
        <v>1.6065590324495189</v>
      </c>
      <c r="BE6" s="12">
        <v>3.8811976870725386</v>
      </c>
      <c r="BF6" s="12">
        <v>3.4221155450237899</v>
      </c>
      <c r="BG6" s="12">
        <v>2.8048679784717518</v>
      </c>
      <c r="BH6" s="12">
        <v>2.9982259000420073</v>
      </c>
      <c r="BI6" s="12">
        <v>2.7046915197822661</v>
      </c>
      <c r="BJ6" s="12">
        <v>2.7749571350108106</v>
      </c>
      <c r="BK6" s="12">
        <v>3.0823695223956298</v>
      </c>
      <c r="BL6" s="12">
        <v>3.5565498954291419</v>
      </c>
      <c r="BM6" s="12">
        <v>3.204636022076258</v>
      </c>
      <c r="BN6" s="12">
        <v>2.3604315666757314</v>
      </c>
      <c r="BO6" s="12">
        <v>1.4736827482627342</v>
      </c>
      <c r="BP6" s="12">
        <v>1.2846465703392995</v>
      </c>
      <c r="BQ6" s="12">
        <v>0.83033532881102179</v>
      </c>
      <c r="BR6" s="12"/>
    </row>
    <row r="8" spans="1:71" x14ac:dyDescent="0.2">
      <c r="BQ8" s="12"/>
    </row>
    <row r="27" spans="3:66" s="75" customFormat="1" x14ac:dyDescent="0.2">
      <c r="C27" s="76"/>
      <c r="D27" s="76"/>
      <c r="E27" s="76"/>
      <c r="F27" s="76"/>
      <c r="G27" s="76"/>
      <c r="H27" s="76"/>
      <c r="I27" s="76"/>
      <c r="J27" s="76"/>
      <c r="K27" s="76"/>
      <c r="L27" s="76"/>
      <c r="M27" s="76"/>
      <c r="N27" s="76"/>
      <c r="O27" s="76"/>
      <c r="P27" s="76"/>
      <c r="Q27" s="76"/>
      <c r="R27" s="76"/>
      <c r="S27" s="76"/>
      <c r="T27" s="76"/>
      <c r="U27" s="76"/>
      <c r="V27" s="76"/>
      <c r="W27" s="76"/>
      <c r="X27" s="76"/>
      <c r="Y27" s="76"/>
      <c r="Z27" s="76"/>
      <c r="AA27" s="76"/>
      <c r="AB27" s="76"/>
      <c r="AC27" s="76"/>
      <c r="AD27" s="76"/>
      <c r="AE27" s="76"/>
      <c r="AF27" s="76"/>
      <c r="AG27" s="76"/>
      <c r="AH27" s="76"/>
      <c r="AI27" s="76"/>
      <c r="AJ27" s="76"/>
      <c r="AK27" s="76"/>
      <c r="AL27" s="76"/>
      <c r="AM27" s="76"/>
      <c r="AN27" s="76"/>
      <c r="AO27" s="76"/>
      <c r="AP27" s="76"/>
      <c r="AQ27" s="76"/>
      <c r="AR27" s="76"/>
      <c r="AS27" s="76"/>
      <c r="AT27" s="76"/>
      <c r="AU27" s="76"/>
      <c r="AV27" s="76"/>
      <c r="AW27" s="76"/>
      <c r="AX27" s="76"/>
      <c r="AY27" s="76"/>
      <c r="AZ27" s="76"/>
      <c r="BA27" s="76"/>
      <c r="BB27" s="76"/>
      <c r="BC27" s="76"/>
      <c r="BD27" s="76"/>
      <c r="BE27" s="76"/>
      <c r="BF27" s="76"/>
      <c r="BG27" s="76"/>
      <c r="BH27" s="76"/>
      <c r="BI27" s="76"/>
      <c r="BJ27" s="76"/>
      <c r="BK27" s="76"/>
      <c r="BL27" s="76"/>
      <c r="BM27" s="76"/>
      <c r="BN27" s="76"/>
    </row>
    <row r="28" spans="3:66" s="75" customFormat="1" x14ac:dyDescent="0.2">
      <c r="K28" s="77"/>
      <c r="L28" s="77"/>
      <c r="M28" s="77"/>
      <c r="N28" s="77"/>
      <c r="O28" s="77"/>
      <c r="P28" s="77"/>
      <c r="Q28" s="77"/>
      <c r="R28" s="77"/>
      <c r="S28" s="77"/>
      <c r="T28" s="77"/>
      <c r="U28" s="77"/>
      <c r="V28" s="77"/>
      <c r="W28" s="77"/>
      <c r="X28" s="77"/>
      <c r="Y28" s="77"/>
      <c r="Z28" s="77"/>
      <c r="AA28" s="77"/>
      <c r="AB28" s="77"/>
      <c r="AC28" s="77"/>
      <c r="AD28" s="77"/>
      <c r="AE28" s="77"/>
      <c r="AF28" s="77"/>
      <c r="AG28" s="77"/>
      <c r="AH28" s="77"/>
      <c r="AI28" s="77"/>
      <c r="AJ28" s="77"/>
      <c r="AK28" s="77"/>
      <c r="AL28" s="77"/>
      <c r="AM28" s="77"/>
      <c r="AN28" s="77"/>
      <c r="AO28" s="77"/>
      <c r="AP28" s="77"/>
      <c r="AQ28" s="77"/>
      <c r="AR28" s="77"/>
      <c r="AS28" s="77"/>
      <c r="AT28" s="77"/>
      <c r="AU28" s="77"/>
      <c r="AV28" s="77"/>
      <c r="AW28" s="77"/>
      <c r="AX28" s="77"/>
      <c r="AY28" s="77"/>
      <c r="AZ28" s="77"/>
      <c r="BA28" s="77"/>
      <c r="BB28" s="77"/>
      <c r="BC28" s="77"/>
      <c r="BD28" s="77"/>
      <c r="BE28" s="77"/>
      <c r="BF28" s="77"/>
      <c r="BG28" s="77"/>
      <c r="BH28" s="77"/>
      <c r="BI28" s="77"/>
      <c r="BJ28" s="77"/>
      <c r="BK28" s="77"/>
      <c r="BL28" s="77"/>
      <c r="BM28" s="77"/>
      <c r="BN28" s="77"/>
    </row>
    <row r="29" spans="3:66" s="75" customFormat="1" x14ac:dyDescent="0.2">
      <c r="K29" s="77"/>
      <c r="L29" s="77"/>
      <c r="M29" s="77"/>
      <c r="N29" s="77"/>
      <c r="O29" s="77"/>
      <c r="P29" s="77"/>
      <c r="Q29" s="77"/>
      <c r="R29" s="77"/>
      <c r="S29" s="77"/>
      <c r="T29" s="77"/>
      <c r="U29" s="77"/>
      <c r="V29" s="77"/>
      <c r="W29" s="77"/>
      <c r="X29" s="77"/>
      <c r="Y29" s="77"/>
      <c r="Z29" s="77"/>
      <c r="AA29" s="77"/>
      <c r="AB29" s="77"/>
      <c r="AC29" s="77"/>
      <c r="AD29" s="77"/>
      <c r="AE29" s="77"/>
      <c r="AF29" s="77"/>
      <c r="AG29" s="77"/>
      <c r="AH29" s="77"/>
      <c r="AI29" s="77"/>
      <c r="AJ29" s="77"/>
      <c r="AK29" s="77"/>
      <c r="AL29" s="77"/>
      <c r="AM29" s="77"/>
      <c r="AN29" s="77"/>
      <c r="AO29" s="77"/>
      <c r="AP29" s="77"/>
      <c r="AQ29" s="77"/>
      <c r="AR29" s="77"/>
      <c r="AS29" s="77"/>
      <c r="AT29" s="77"/>
      <c r="AU29" s="77"/>
      <c r="AV29" s="77"/>
      <c r="AW29" s="77"/>
      <c r="AX29" s="77"/>
      <c r="AY29" s="77"/>
      <c r="AZ29" s="77"/>
      <c r="BA29" s="77"/>
      <c r="BB29" s="77"/>
      <c r="BC29" s="77"/>
      <c r="BD29" s="77"/>
      <c r="BE29" s="77"/>
      <c r="BF29" s="77"/>
      <c r="BG29" s="77"/>
      <c r="BH29" s="77"/>
      <c r="BI29" s="77"/>
      <c r="BJ29" s="77"/>
      <c r="BK29" s="77"/>
      <c r="BL29" s="77"/>
      <c r="BM29" s="77"/>
      <c r="BN29" s="77"/>
    </row>
    <row r="30" spans="3:66" s="75" customFormat="1" x14ac:dyDescent="0.2">
      <c r="C30" s="78"/>
      <c r="D30" s="78"/>
      <c r="E30" s="78"/>
      <c r="F30" s="78"/>
      <c r="G30" s="78"/>
      <c r="H30" s="78"/>
      <c r="I30" s="78"/>
      <c r="J30" s="78"/>
      <c r="K30" s="78"/>
      <c r="L30" s="78"/>
      <c r="M30" s="78"/>
      <c r="N30" s="78"/>
      <c r="O30" s="78"/>
      <c r="P30" s="78"/>
      <c r="Q30" s="78"/>
      <c r="R30" s="78"/>
      <c r="S30" s="78"/>
      <c r="T30" s="78"/>
      <c r="U30" s="78"/>
      <c r="V30" s="78"/>
      <c r="W30" s="78"/>
      <c r="X30" s="78"/>
      <c r="Y30" s="78"/>
      <c r="Z30" s="78"/>
      <c r="AA30" s="78"/>
      <c r="AB30" s="78"/>
      <c r="AC30" s="78"/>
      <c r="AD30" s="78"/>
      <c r="AE30" s="78"/>
      <c r="AF30" s="78"/>
      <c r="AG30" s="78"/>
      <c r="AH30" s="78"/>
      <c r="AI30" s="78"/>
      <c r="AJ30" s="78"/>
      <c r="AK30" s="78"/>
      <c r="AL30" s="78"/>
      <c r="AM30" s="78"/>
      <c r="AN30" s="78"/>
      <c r="AO30" s="78"/>
      <c r="AP30" s="78"/>
      <c r="AQ30" s="78"/>
      <c r="AR30" s="78"/>
      <c r="AS30" s="78"/>
      <c r="AT30" s="78"/>
      <c r="AU30" s="78"/>
      <c r="AV30" s="78"/>
      <c r="AW30" s="78"/>
      <c r="AX30" s="78"/>
      <c r="AY30" s="78"/>
      <c r="AZ30" s="78"/>
      <c r="BA30" s="78"/>
      <c r="BB30" s="78"/>
      <c r="BC30" s="78"/>
      <c r="BD30" s="78"/>
      <c r="BE30" s="78"/>
      <c r="BF30" s="78"/>
      <c r="BG30" s="78"/>
      <c r="BH30" s="78"/>
      <c r="BI30" s="78"/>
      <c r="BJ30" s="78"/>
      <c r="BK30" s="78"/>
      <c r="BL30" s="78"/>
      <c r="BM30" s="78"/>
      <c r="BN30" s="78"/>
    </row>
    <row r="31" spans="3:66" s="75" customFormat="1" x14ac:dyDescent="0.2">
      <c r="C31" s="78"/>
      <c r="D31" s="78"/>
      <c r="E31" s="78"/>
      <c r="F31" s="78"/>
      <c r="G31" s="78"/>
      <c r="H31" s="78"/>
      <c r="I31" s="78"/>
      <c r="J31" s="78"/>
      <c r="K31" s="78"/>
      <c r="L31" s="78"/>
      <c r="M31" s="78"/>
      <c r="N31" s="78"/>
      <c r="O31" s="78"/>
      <c r="P31" s="78"/>
      <c r="Q31" s="78"/>
      <c r="R31" s="78"/>
      <c r="S31" s="78"/>
      <c r="T31" s="78"/>
      <c r="U31" s="78"/>
      <c r="V31" s="78"/>
      <c r="W31" s="78"/>
      <c r="X31" s="78"/>
      <c r="Y31" s="78"/>
      <c r="Z31" s="78"/>
      <c r="AA31" s="78"/>
      <c r="AB31" s="78"/>
      <c r="AC31" s="78"/>
      <c r="AD31" s="78"/>
      <c r="AE31" s="78"/>
      <c r="AF31" s="78"/>
      <c r="AG31" s="78"/>
      <c r="AH31" s="78"/>
      <c r="AI31" s="78"/>
      <c r="AJ31" s="78"/>
      <c r="AK31" s="78"/>
      <c r="AL31" s="78"/>
      <c r="AM31" s="78"/>
      <c r="AN31" s="78"/>
      <c r="AO31" s="78"/>
      <c r="AP31" s="78"/>
      <c r="AQ31" s="78"/>
      <c r="AR31" s="78"/>
      <c r="AS31" s="78"/>
      <c r="AT31" s="78"/>
      <c r="AU31" s="78"/>
      <c r="AV31" s="78"/>
      <c r="AW31" s="78"/>
      <c r="AX31" s="78"/>
      <c r="AY31" s="78"/>
      <c r="AZ31" s="78"/>
      <c r="BA31" s="78"/>
      <c r="BB31" s="78"/>
      <c r="BC31" s="78"/>
      <c r="BD31" s="78"/>
      <c r="BE31" s="78"/>
      <c r="BF31" s="78"/>
      <c r="BG31" s="78"/>
      <c r="BH31" s="78"/>
      <c r="BI31" s="78"/>
      <c r="BJ31" s="78"/>
      <c r="BK31" s="78"/>
      <c r="BL31" s="78"/>
      <c r="BM31" s="78"/>
      <c r="BN31" s="78"/>
    </row>
    <row r="32" spans="3:66" s="75" customFormat="1" x14ac:dyDescent="0.2">
      <c r="C32" s="78"/>
      <c r="D32" s="78"/>
      <c r="E32" s="78"/>
      <c r="F32" s="78"/>
      <c r="G32" s="78"/>
      <c r="H32" s="78"/>
      <c r="I32" s="78"/>
      <c r="J32" s="78"/>
      <c r="K32" s="78"/>
      <c r="L32" s="78"/>
      <c r="M32" s="78"/>
      <c r="N32" s="78"/>
      <c r="O32" s="78"/>
      <c r="P32" s="78"/>
      <c r="Q32" s="78"/>
      <c r="R32" s="78"/>
      <c r="S32" s="78"/>
      <c r="T32" s="78"/>
      <c r="U32" s="78"/>
      <c r="V32" s="78"/>
      <c r="W32" s="78"/>
      <c r="X32" s="78"/>
      <c r="Y32" s="78"/>
      <c r="Z32" s="78"/>
      <c r="AA32" s="78"/>
      <c r="AB32" s="78"/>
      <c r="AC32" s="78"/>
      <c r="AD32" s="78"/>
      <c r="AE32" s="78"/>
      <c r="AF32" s="78"/>
      <c r="AG32" s="78"/>
      <c r="AH32" s="78"/>
      <c r="AI32" s="78"/>
      <c r="AJ32" s="78"/>
      <c r="AK32" s="78"/>
      <c r="AL32" s="78"/>
      <c r="AM32" s="78"/>
      <c r="AN32" s="78"/>
      <c r="AO32" s="78"/>
      <c r="AP32" s="78"/>
      <c r="AQ32" s="78"/>
      <c r="AR32" s="78"/>
      <c r="AS32" s="78"/>
      <c r="AT32" s="78"/>
      <c r="AU32" s="78"/>
      <c r="AV32" s="78"/>
      <c r="AW32" s="78"/>
      <c r="AX32" s="78"/>
      <c r="AY32" s="78"/>
      <c r="AZ32" s="78"/>
      <c r="BA32" s="78"/>
      <c r="BB32" s="78"/>
      <c r="BC32" s="78"/>
      <c r="BD32" s="78"/>
      <c r="BE32" s="78"/>
      <c r="BF32" s="78"/>
      <c r="BG32" s="78"/>
      <c r="BH32" s="78"/>
      <c r="BI32" s="78"/>
      <c r="BJ32" s="78"/>
      <c r="BK32" s="78"/>
      <c r="BL32" s="78"/>
      <c r="BM32" s="78"/>
      <c r="BN32" s="78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Munka47">
    <tabColor theme="9" tint="-0.249977111117893"/>
  </sheetPr>
  <dimension ref="A1:BI9"/>
  <sheetViews>
    <sheetView showGridLines="0" zoomScaleNormal="100" workbookViewId="0">
      <pane xSplit="2" ySplit="2" topLeftCell="BI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ColWidth="9.140625" defaultRowHeight="12" x14ac:dyDescent="0.2"/>
  <cols>
    <col min="1" max="1" width="23" style="1" bestFit="1" customWidth="1"/>
    <col min="2" max="2" width="23" style="1" customWidth="1"/>
    <col min="3" max="16384" width="9.140625" style="1"/>
  </cols>
  <sheetData>
    <row r="1" spans="1:61" x14ac:dyDescent="0.2">
      <c r="C1" s="1" t="str">
        <f>'20.adat'!K2</f>
        <v>2008. I.</v>
      </c>
      <c r="D1" s="1" t="str">
        <f>'20.adat'!L2</f>
        <v>II.</v>
      </c>
      <c r="E1" s="1" t="str">
        <f>'20.adat'!M2</f>
        <v>III.</v>
      </c>
      <c r="F1" s="1" t="str">
        <f>'20.adat'!N2</f>
        <v>IV.</v>
      </c>
      <c r="G1" s="1" t="str">
        <f>'20.adat'!O2</f>
        <v>2009. I.</v>
      </c>
      <c r="H1" s="1" t="str">
        <f>'20.adat'!P2</f>
        <v>II.</v>
      </c>
      <c r="I1" s="1" t="str">
        <f>'20.adat'!Q2</f>
        <v>III.</v>
      </c>
      <c r="J1" s="1" t="str">
        <f>'20.adat'!R2</f>
        <v>IV.</v>
      </c>
      <c r="K1" s="1" t="str">
        <f>'20.adat'!S2</f>
        <v>2010. I.</v>
      </c>
      <c r="L1" s="1" t="str">
        <f>'20.adat'!T2</f>
        <v>II.</v>
      </c>
      <c r="M1" s="1" t="str">
        <f>'20.adat'!U2</f>
        <v>III.</v>
      </c>
      <c r="N1" s="1" t="str">
        <f>'20.adat'!V2</f>
        <v>IV.</v>
      </c>
      <c r="O1" s="1" t="str">
        <f>'20.adat'!W2</f>
        <v>2011. I.</v>
      </c>
      <c r="P1" s="1" t="str">
        <f>'20.adat'!X2</f>
        <v>II.</v>
      </c>
      <c r="Q1" s="1" t="str">
        <f>'20.adat'!Y2</f>
        <v>III.</v>
      </c>
      <c r="R1" s="1" t="str">
        <f>'20.adat'!Z2</f>
        <v>IV.</v>
      </c>
      <c r="S1" s="1" t="str">
        <f>'20.adat'!AA2</f>
        <v>2012. I.</v>
      </c>
      <c r="T1" s="1" t="str">
        <f>'20.adat'!AB2</f>
        <v>II.</v>
      </c>
      <c r="U1" s="1" t="str">
        <f>'20.adat'!AC2</f>
        <v>III.</v>
      </c>
      <c r="V1" s="1" t="str">
        <f>'20.adat'!AD2</f>
        <v>IV.</v>
      </c>
      <c r="W1" s="1" t="str">
        <f>'20.adat'!AE2</f>
        <v>2013. I.</v>
      </c>
      <c r="X1" s="1" t="str">
        <f>'20.adat'!AF2</f>
        <v>II.</v>
      </c>
      <c r="Y1" s="1" t="str">
        <f>'20.adat'!AG2</f>
        <v>III.</v>
      </c>
      <c r="Z1" s="1" t="str">
        <f>'20.adat'!AH2</f>
        <v>IV.</v>
      </c>
      <c r="AA1" s="1" t="str">
        <f>'20.adat'!AI2</f>
        <v>2014. I.</v>
      </c>
      <c r="AB1" s="1" t="str">
        <f>'20.adat'!AJ2</f>
        <v>II.</v>
      </c>
      <c r="AC1" s="1" t="str">
        <f>'20.adat'!AK2</f>
        <v>III.</v>
      </c>
      <c r="AD1" s="1" t="str">
        <f>'20.adat'!AL2</f>
        <v>IV.</v>
      </c>
      <c r="AE1" s="1" t="str">
        <f>'20.adat'!AM2</f>
        <v>2015. I.</v>
      </c>
      <c r="AF1" s="1" t="str">
        <f>'20.adat'!AN2</f>
        <v>II.</v>
      </c>
      <c r="AG1" s="1" t="str">
        <f>'20.adat'!AO2</f>
        <v>III.</v>
      </c>
      <c r="AH1" s="1" t="str">
        <f>'20.adat'!AP2</f>
        <v>IV.</v>
      </c>
      <c r="AI1" s="1" t="str">
        <f>'20.adat'!AQ2</f>
        <v>2016. I.</v>
      </c>
      <c r="AJ1" s="1" t="str">
        <f>'20.adat'!AR2</f>
        <v>II.</v>
      </c>
      <c r="AK1" s="1" t="str">
        <f>'20.adat'!AS2</f>
        <v>III.</v>
      </c>
      <c r="AL1" s="1" t="str">
        <f>'20.adat'!AT2</f>
        <v>IV.</v>
      </c>
      <c r="AM1" s="1" t="str">
        <f>'20.adat'!AU2</f>
        <v>2017. I.</v>
      </c>
      <c r="AN1" s="1" t="str">
        <f>'20.adat'!AV2</f>
        <v>II.</v>
      </c>
      <c r="AO1" s="1" t="str">
        <f>'20.adat'!AW2</f>
        <v>III.</v>
      </c>
      <c r="AP1" s="1" t="str">
        <f>'20.adat'!AX2</f>
        <v>IV.</v>
      </c>
      <c r="AQ1" s="1" t="str">
        <f>'20.adat'!AY2</f>
        <v>2018. I.</v>
      </c>
      <c r="AR1" s="1" t="str">
        <f>'20.adat'!AZ2</f>
        <v>II.</v>
      </c>
      <c r="AS1" s="1" t="str">
        <f>'20.adat'!BA2</f>
        <v>III.</v>
      </c>
      <c r="AT1" s="1" t="str">
        <f>'20.adat'!BB2</f>
        <v>IV.</v>
      </c>
      <c r="AU1" s="1" t="str">
        <f>'20.adat'!BC2</f>
        <v>2019. I.</v>
      </c>
      <c r="AV1" s="1" t="str">
        <f>'20.adat'!BD2</f>
        <v>II.</v>
      </c>
      <c r="AW1" s="1" t="str">
        <f>'20.adat'!BE2</f>
        <v>III.</v>
      </c>
      <c r="AX1" s="1" t="str">
        <f>'20.adat'!BF2</f>
        <v>IV.</v>
      </c>
      <c r="AY1" s="1" t="str">
        <f>'20.adat'!BG2</f>
        <v>2020. I.</v>
      </c>
      <c r="AZ1" s="1" t="str">
        <f>'20.adat'!BH2</f>
        <v>II.</v>
      </c>
      <c r="BA1" s="1" t="str">
        <f>'20.adat'!BI2</f>
        <v>III.</v>
      </c>
      <c r="BB1" s="1" t="str">
        <f>'20.adat'!BJ2</f>
        <v>IV.</v>
      </c>
      <c r="BC1" s="1" t="str">
        <f>'20.adat'!BK2</f>
        <v>2021. I.</v>
      </c>
      <c r="BD1" s="1" t="str">
        <f>'20.adat'!BL2</f>
        <v>II.</v>
      </c>
      <c r="BE1" s="1" t="str">
        <f>'20.adat'!BM2</f>
        <v>III.</v>
      </c>
      <c r="BF1" s="1" t="str">
        <f>'20.adat'!BN2</f>
        <v>IV.</v>
      </c>
      <c r="BG1" s="1" t="str">
        <f>'20.adat'!BO2</f>
        <v>2022. I.</v>
      </c>
      <c r="BH1" s="1" t="str">
        <f>'20.adat'!BP2</f>
        <v>II.</v>
      </c>
      <c r="BI1" s="1" t="str">
        <f>'20.adat'!BQ2</f>
        <v>III.</v>
      </c>
    </row>
    <row r="2" spans="1:61" x14ac:dyDescent="0.2">
      <c r="C2" s="1" t="str">
        <f>'20.adat'!K3</f>
        <v>2008 Q1</v>
      </c>
      <c r="D2" s="1" t="str">
        <f>'20.adat'!L3</f>
        <v>Q2</v>
      </c>
      <c r="E2" s="1" t="str">
        <f>'20.adat'!M3</f>
        <v>Q3</v>
      </c>
      <c r="F2" s="1" t="str">
        <f>'20.adat'!N3</f>
        <v>Q4</v>
      </c>
      <c r="G2" s="1" t="str">
        <f>'20.adat'!O3</f>
        <v>2009 Q1</v>
      </c>
      <c r="H2" s="1" t="str">
        <f>'20.adat'!P3</f>
        <v>Q2</v>
      </c>
      <c r="I2" s="1" t="str">
        <f>'20.adat'!Q3</f>
        <v>Q3</v>
      </c>
      <c r="J2" s="1" t="str">
        <f>'20.adat'!R3</f>
        <v>Q4</v>
      </c>
      <c r="K2" s="1" t="str">
        <f>'20.adat'!S3</f>
        <v>2010 Q1</v>
      </c>
      <c r="L2" s="1" t="str">
        <f>'20.adat'!T3</f>
        <v>Q2</v>
      </c>
      <c r="M2" s="1" t="str">
        <f>'20.adat'!U3</f>
        <v>Q3</v>
      </c>
      <c r="N2" s="1" t="str">
        <f>'20.adat'!V3</f>
        <v>Q4</v>
      </c>
      <c r="O2" s="1" t="str">
        <f>'20.adat'!W3</f>
        <v>2011 Q1</v>
      </c>
      <c r="P2" s="1" t="str">
        <f>'20.adat'!X3</f>
        <v>Q2</v>
      </c>
      <c r="Q2" s="1" t="str">
        <f>'20.adat'!Y3</f>
        <v>Q3</v>
      </c>
      <c r="R2" s="1" t="str">
        <f>'20.adat'!Z3</f>
        <v>Q4</v>
      </c>
      <c r="S2" s="1" t="str">
        <f>'20.adat'!AA3</f>
        <v>2012 Q1</v>
      </c>
      <c r="T2" s="1" t="str">
        <f>'20.adat'!AB3</f>
        <v>Q2</v>
      </c>
      <c r="U2" s="1" t="str">
        <f>'20.adat'!AC3</f>
        <v>Q3</v>
      </c>
      <c r="V2" s="1" t="str">
        <f>'20.adat'!AD3</f>
        <v>Q4</v>
      </c>
      <c r="W2" s="1" t="str">
        <f>'20.adat'!AE3</f>
        <v>2013 Q1</v>
      </c>
      <c r="X2" s="1" t="str">
        <f>'20.adat'!AF3</f>
        <v>Q2</v>
      </c>
      <c r="Y2" s="1" t="str">
        <f>'20.adat'!AG3</f>
        <v>Q3</v>
      </c>
      <c r="Z2" s="1" t="str">
        <f>'20.adat'!AH3</f>
        <v>Q4</v>
      </c>
      <c r="AA2" s="1" t="str">
        <f>'20.adat'!AI3</f>
        <v>2014 Q1</v>
      </c>
      <c r="AB2" s="1" t="str">
        <f>'20.adat'!AJ3</f>
        <v>Q2</v>
      </c>
      <c r="AC2" s="1" t="str">
        <f>'20.adat'!AK3</f>
        <v>Q3</v>
      </c>
      <c r="AD2" s="1" t="str">
        <f>'20.adat'!AL3</f>
        <v>Q4</v>
      </c>
      <c r="AE2" s="1" t="str">
        <f>'20.adat'!AM3</f>
        <v>2015 Q1</v>
      </c>
      <c r="AF2" s="1" t="str">
        <f>'20.adat'!AN3</f>
        <v>Q2</v>
      </c>
      <c r="AG2" s="1" t="str">
        <f>'20.adat'!AO3</f>
        <v>Q3</v>
      </c>
      <c r="AH2" s="1" t="str">
        <f>'20.adat'!AP3</f>
        <v>Q4</v>
      </c>
      <c r="AI2" s="1" t="str">
        <f>'20.adat'!AQ3</f>
        <v>2016 Q1</v>
      </c>
      <c r="AJ2" s="1" t="str">
        <f>'20.adat'!AR3</f>
        <v>Q2</v>
      </c>
      <c r="AK2" s="1" t="str">
        <f>'20.adat'!AS3</f>
        <v>Q3</v>
      </c>
      <c r="AL2" s="1" t="str">
        <f>'20.adat'!AT3</f>
        <v>Q4</v>
      </c>
      <c r="AM2" s="1" t="str">
        <f>'20.adat'!AU3</f>
        <v>2017 Q1</v>
      </c>
      <c r="AN2" s="1" t="str">
        <f>'20.adat'!AV3</f>
        <v>Q2</v>
      </c>
      <c r="AO2" s="1" t="str">
        <f>'20.adat'!AW3</f>
        <v>Q3</v>
      </c>
      <c r="AP2" s="1" t="str">
        <f>'20.adat'!AX3</f>
        <v>Q4</v>
      </c>
      <c r="AQ2" s="1" t="str">
        <f>'20.adat'!AY3</f>
        <v>2018 Q1</v>
      </c>
      <c r="AR2" s="1" t="str">
        <f>'20.adat'!AZ3</f>
        <v>Q2</v>
      </c>
      <c r="AS2" s="1" t="str">
        <f>'20.adat'!BA3</f>
        <v>Q3</v>
      </c>
      <c r="AT2" s="1" t="str">
        <f>'20.adat'!BB3</f>
        <v>Q4</v>
      </c>
      <c r="AU2" s="1" t="str">
        <f>'20.adat'!BC3</f>
        <v>2019 Q1</v>
      </c>
      <c r="AV2" s="1" t="str">
        <f>'20.adat'!BD3</f>
        <v>Q2</v>
      </c>
      <c r="AW2" s="1" t="str">
        <f>'20.adat'!BE3</f>
        <v>Q3</v>
      </c>
      <c r="AX2" s="1" t="str">
        <f>'20.adat'!BF3</f>
        <v>Q4</v>
      </c>
      <c r="AY2" s="1" t="str">
        <f>'20.adat'!BG3</f>
        <v>2020 Q1</v>
      </c>
      <c r="AZ2" s="1" t="str">
        <f>'20.adat'!BH3</f>
        <v>Q2</v>
      </c>
      <c r="BA2" s="1" t="str">
        <f>'20.adat'!BI3</f>
        <v>Q3</v>
      </c>
      <c r="BB2" s="1" t="str">
        <f>'20.adat'!BJ3</f>
        <v>Q4</v>
      </c>
      <c r="BC2" s="1" t="str">
        <f>'20.adat'!BK3</f>
        <v>2021 Q1</v>
      </c>
      <c r="BD2" s="1" t="str">
        <f>'20.adat'!BL3</f>
        <v>Q2</v>
      </c>
      <c r="BE2" s="1" t="str">
        <f>'20.adat'!BM3</f>
        <v>Q3</v>
      </c>
      <c r="BF2" s="1" t="str">
        <f>'20.adat'!BN3</f>
        <v>Q4</v>
      </c>
      <c r="BG2" s="1" t="str">
        <f>'20.adat'!BO3</f>
        <v>2022 Q1</v>
      </c>
      <c r="BH2" s="1" t="str">
        <f>'20.adat'!BP3</f>
        <v>Q2</v>
      </c>
      <c r="BI2" s="1" t="str">
        <f>'20.adat'!BQ3</f>
        <v>Q3</v>
      </c>
    </row>
    <row r="3" spans="1:61" x14ac:dyDescent="0.2">
      <c r="C3" s="3">
        <v>39538</v>
      </c>
      <c r="D3" s="3">
        <v>39629</v>
      </c>
      <c r="E3" s="3">
        <v>39721</v>
      </c>
      <c r="F3" s="3">
        <v>39813</v>
      </c>
      <c r="G3" s="3">
        <v>39903</v>
      </c>
      <c r="H3" s="3">
        <v>39994</v>
      </c>
      <c r="I3" s="3">
        <v>40086</v>
      </c>
      <c r="J3" s="3">
        <v>40178</v>
      </c>
      <c r="K3" s="3">
        <v>40268</v>
      </c>
      <c r="L3" s="3">
        <v>40359</v>
      </c>
      <c r="M3" s="3">
        <v>40451</v>
      </c>
      <c r="N3" s="3">
        <v>40543</v>
      </c>
      <c r="O3" s="3">
        <v>40633</v>
      </c>
      <c r="P3" s="3">
        <v>40724</v>
      </c>
      <c r="Q3" s="3">
        <v>40816</v>
      </c>
      <c r="R3" s="3">
        <v>40908</v>
      </c>
      <c r="S3" s="3">
        <v>40999</v>
      </c>
      <c r="T3" s="3">
        <v>41090</v>
      </c>
      <c r="U3" s="3">
        <v>41182</v>
      </c>
      <c r="V3" s="3">
        <v>41274</v>
      </c>
      <c r="W3" s="3">
        <v>41364</v>
      </c>
      <c r="X3" s="3">
        <v>41455</v>
      </c>
      <c r="Y3" s="3">
        <v>41547</v>
      </c>
      <c r="Z3" s="3">
        <v>41639</v>
      </c>
      <c r="AA3" s="3">
        <v>41729</v>
      </c>
      <c r="AB3" s="3">
        <v>41820</v>
      </c>
      <c r="AC3" s="3">
        <v>41912</v>
      </c>
      <c r="AD3" s="3">
        <v>42004</v>
      </c>
      <c r="AE3" s="3">
        <v>42094</v>
      </c>
      <c r="AF3" s="3">
        <v>42185</v>
      </c>
      <c r="AG3" s="3">
        <v>42277</v>
      </c>
      <c r="AH3" s="3">
        <v>42369</v>
      </c>
      <c r="AI3" s="3">
        <v>42460</v>
      </c>
      <c r="AJ3" s="3">
        <v>42551</v>
      </c>
      <c r="AK3" s="3">
        <v>42643</v>
      </c>
      <c r="AL3" s="3">
        <v>42735</v>
      </c>
      <c r="AM3" s="3">
        <v>42825</v>
      </c>
      <c r="AN3" s="3">
        <v>42916</v>
      </c>
      <c r="AO3" s="3">
        <v>43008</v>
      </c>
      <c r="AP3" s="3">
        <v>43100</v>
      </c>
      <c r="AQ3" s="3">
        <v>43190</v>
      </c>
      <c r="AR3" s="3">
        <v>43281</v>
      </c>
      <c r="AS3" s="3">
        <v>43373</v>
      </c>
      <c r="AT3" s="3">
        <v>43465</v>
      </c>
      <c r="AU3" s="3">
        <v>43555</v>
      </c>
      <c r="AV3" s="3">
        <v>43646</v>
      </c>
      <c r="AW3" s="3">
        <v>43738</v>
      </c>
      <c r="AX3" s="3">
        <v>43830</v>
      </c>
      <c r="AY3" s="3">
        <v>43921</v>
      </c>
      <c r="AZ3" s="3">
        <v>44012</v>
      </c>
      <c r="BA3" s="3">
        <v>44104</v>
      </c>
      <c r="BB3" s="3">
        <v>44196</v>
      </c>
      <c r="BC3" s="3">
        <v>44286</v>
      </c>
      <c r="BD3" s="3">
        <v>44377</v>
      </c>
      <c r="BE3" s="3">
        <v>44469</v>
      </c>
      <c r="BF3" s="3">
        <v>44561</v>
      </c>
      <c r="BG3" s="3">
        <v>44651</v>
      </c>
      <c r="BH3" s="3">
        <v>44742</v>
      </c>
      <c r="BI3" s="3">
        <v>44834</v>
      </c>
    </row>
    <row r="4" spans="1:61" x14ac:dyDescent="0.2">
      <c r="A4" s="1" t="s">
        <v>122</v>
      </c>
      <c r="B4" s="1" t="s">
        <v>116</v>
      </c>
      <c r="C4" s="12">
        <v>24.239123728222829</v>
      </c>
      <c r="D4" s="12">
        <v>23.727855765102699</v>
      </c>
      <c r="E4" s="12">
        <v>24.246278077191349</v>
      </c>
      <c r="F4" s="12">
        <v>26.40647889771811</v>
      </c>
      <c r="G4" s="12">
        <v>27.016849522750057</v>
      </c>
      <c r="H4" s="12">
        <v>27.30801889853182</v>
      </c>
      <c r="I4" s="12">
        <v>27.916627669275258</v>
      </c>
      <c r="J4" s="12">
        <v>28.586879859774843</v>
      </c>
      <c r="K4" s="12">
        <v>27.657577578072441</v>
      </c>
      <c r="L4" s="12">
        <v>27.328784829400593</v>
      </c>
      <c r="M4" s="12">
        <v>26.344130541977329</v>
      </c>
      <c r="N4" s="12">
        <v>26.836828610768322</v>
      </c>
      <c r="O4" s="12">
        <v>26.451540078488396</v>
      </c>
      <c r="P4" s="12">
        <v>26.329456909741587</v>
      </c>
      <c r="Q4" s="12">
        <v>27.00815082650621</v>
      </c>
      <c r="R4" s="12">
        <v>27.305479763226664</v>
      </c>
      <c r="S4" s="12">
        <v>26.24858474892341</v>
      </c>
      <c r="T4" s="12">
        <v>26.117780215006654</v>
      </c>
      <c r="U4" s="12">
        <v>25.91722896991827</v>
      </c>
      <c r="V4" s="12">
        <v>26.545770089244634</v>
      </c>
      <c r="W4" s="12">
        <v>26.15073078241598</v>
      </c>
      <c r="X4" s="12">
        <v>24.760511820865297</v>
      </c>
      <c r="Y4" s="12">
        <v>23.039098885114591</v>
      </c>
      <c r="Z4" s="12">
        <v>22.885805594748142</v>
      </c>
      <c r="AA4" s="12">
        <v>21.836197570166078</v>
      </c>
      <c r="AB4" s="12">
        <v>21.2641151443976</v>
      </c>
      <c r="AC4" s="12">
        <v>20.599367723435837</v>
      </c>
      <c r="AD4" s="12">
        <v>21.009901148873887</v>
      </c>
      <c r="AE4" s="12">
        <v>20.510165376403947</v>
      </c>
      <c r="AF4" s="12">
        <v>20.261902222164309</v>
      </c>
      <c r="AG4" s="12">
        <v>19.776070727946486</v>
      </c>
      <c r="AH4" s="12">
        <v>20.167223628481832</v>
      </c>
      <c r="AI4" s="12">
        <v>19.672514478693103</v>
      </c>
      <c r="AJ4" s="12">
        <v>19.574428167346785</v>
      </c>
      <c r="AK4" s="12">
        <v>19.405205585442417</v>
      </c>
      <c r="AL4" s="12">
        <v>20.50669246997224</v>
      </c>
      <c r="AM4" s="12">
        <v>20.038286499026803</v>
      </c>
      <c r="AN4" s="12">
        <v>20.123092064482158</v>
      </c>
      <c r="AO4" s="12">
        <v>19.744048919577438</v>
      </c>
      <c r="AP4" s="12">
        <v>19.837336802666915</v>
      </c>
      <c r="AQ4" s="12">
        <v>19.978345888984567</v>
      </c>
      <c r="AR4" s="12">
        <v>20.303625549524241</v>
      </c>
      <c r="AS4" s="12">
        <v>20.038275968541672</v>
      </c>
      <c r="AT4" s="12">
        <v>20.441765422446775</v>
      </c>
      <c r="AU4" s="12">
        <v>20.119493140326735</v>
      </c>
      <c r="AV4" s="12">
        <v>19.791729050726339</v>
      </c>
      <c r="AW4" s="12">
        <v>19.592193349298604</v>
      </c>
      <c r="AX4" s="12">
        <v>19.930019322927713</v>
      </c>
      <c r="AY4" s="12">
        <v>20.187208936514761</v>
      </c>
      <c r="AZ4" s="12">
        <v>21.502836621486708</v>
      </c>
      <c r="BA4" s="12">
        <v>21.948451578285557</v>
      </c>
      <c r="BB4" s="12">
        <v>23.249112303507104</v>
      </c>
      <c r="BC4" s="12">
        <v>23.769565025134707</v>
      </c>
      <c r="BD4" s="12">
        <v>22.921060229491669</v>
      </c>
      <c r="BE4" s="12">
        <v>22.717368394707748</v>
      </c>
      <c r="BF4" s="12">
        <v>23.39951727624867</v>
      </c>
      <c r="BG4" s="12">
        <v>23.090218199513497</v>
      </c>
      <c r="BH4" s="12">
        <v>22.079093545759584</v>
      </c>
      <c r="BI4" s="12">
        <v>21.076760017143634</v>
      </c>
    </row>
    <row r="5" spans="1:61" x14ac:dyDescent="0.2">
      <c r="A5" s="1" t="s">
        <v>121</v>
      </c>
      <c r="B5" s="1" t="s">
        <v>168</v>
      </c>
      <c r="C5" s="12">
        <v>3.5130769013548702</v>
      </c>
      <c r="D5" s="12">
        <v>3.4785892103939751</v>
      </c>
      <c r="E5" s="12">
        <v>3.3577451875648938</v>
      </c>
      <c r="F5" s="12">
        <v>3.5308292743647476</v>
      </c>
      <c r="G5" s="12">
        <v>3.3621042608708276</v>
      </c>
      <c r="H5" s="12">
        <v>3.190768185876121</v>
      </c>
      <c r="I5" s="12">
        <v>2.9678184021976723</v>
      </c>
      <c r="J5" s="12">
        <v>2.8156943823966536</v>
      </c>
      <c r="K5" s="12">
        <v>2.748154597022042</v>
      </c>
      <c r="L5" s="12">
        <v>2.7057436524269627</v>
      </c>
      <c r="M5" s="12">
        <v>2.6543186705268984</v>
      </c>
      <c r="N5" s="12">
        <v>2.6554358029641736</v>
      </c>
      <c r="O5" s="12">
        <v>2.6738648429317595</v>
      </c>
      <c r="P5" s="12">
        <v>2.6322702751390916</v>
      </c>
      <c r="Q5" s="12">
        <v>2.6179436580275812</v>
      </c>
      <c r="R5" s="12">
        <v>2.6218610408602476</v>
      </c>
      <c r="S5" s="12">
        <v>2.7943954010655769</v>
      </c>
      <c r="T5" s="12">
        <v>3.1717767635781122</v>
      </c>
      <c r="U5" s="12">
        <v>3.6605957675524858</v>
      </c>
      <c r="V5" s="12">
        <v>4.2960611527594361</v>
      </c>
      <c r="W5" s="12">
        <v>4.9212233759189781</v>
      </c>
      <c r="X5" s="12">
        <v>5.3399032948466063</v>
      </c>
      <c r="Y5" s="12">
        <v>6.2431269745199502</v>
      </c>
      <c r="Z5" s="12">
        <v>6.5581225664828988</v>
      </c>
      <c r="AA5" s="12">
        <v>6.9536154578877172</v>
      </c>
      <c r="AB5" s="12">
        <v>7.3118661555110158</v>
      </c>
      <c r="AC5" s="12">
        <v>7.0644520105474147</v>
      </c>
      <c r="AD5" s="12">
        <v>7.1019472906738645</v>
      </c>
      <c r="AE5" s="12">
        <v>7.3699180132851438</v>
      </c>
      <c r="AF5" s="12">
        <v>7.9887719812307534</v>
      </c>
      <c r="AG5" s="12">
        <v>8.5215759205014709</v>
      </c>
      <c r="AH5" s="12">
        <v>9.0369819854951281</v>
      </c>
      <c r="AI5" s="12">
        <v>9.9519124194081705</v>
      </c>
      <c r="AJ5" s="12">
        <v>10.433896223264115</v>
      </c>
      <c r="AK5" s="12">
        <v>10.787773819528992</v>
      </c>
      <c r="AL5" s="12">
        <v>11.541631587951235</v>
      </c>
      <c r="AM5" s="12">
        <v>12.09101355091166</v>
      </c>
      <c r="AN5" s="12">
        <v>12.183241870230024</v>
      </c>
      <c r="AO5" s="12">
        <v>12.460342914266574</v>
      </c>
      <c r="AP5" s="12">
        <v>12.79427903271305</v>
      </c>
      <c r="AQ5" s="12">
        <v>12.795617255951392</v>
      </c>
      <c r="AR5" s="12">
        <v>12.85530289188109</v>
      </c>
      <c r="AS5" s="12">
        <v>12.99216154798275</v>
      </c>
      <c r="AT5" s="12">
        <v>13.31920649117157</v>
      </c>
      <c r="AU5" s="12">
        <v>13.552553635681647</v>
      </c>
      <c r="AV5" s="12">
        <v>14.439553690964335</v>
      </c>
      <c r="AW5" s="12">
        <v>15.903516897630817</v>
      </c>
      <c r="AX5" s="12">
        <v>16.882615466194483</v>
      </c>
      <c r="AY5" s="12">
        <v>17.288802139900199</v>
      </c>
      <c r="AZ5" s="12">
        <v>17.877948243823695</v>
      </c>
      <c r="BA5" s="12">
        <v>18.278820346157261</v>
      </c>
      <c r="BB5" s="12">
        <v>18.870707000350706</v>
      </c>
      <c r="BC5" s="12">
        <v>19.362809385582388</v>
      </c>
      <c r="BD5" s="12">
        <v>18.678176692653185</v>
      </c>
      <c r="BE5" s="12">
        <v>18.349808812828229</v>
      </c>
      <c r="BF5" s="12">
        <v>18.339954853248567</v>
      </c>
      <c r="BG5" s="12">
        <v>17.486937933734701</v>
      </c>
      <c r="BH5" s="12">
        <v>16.966617294043104</v>
      </c>
      <c r="BI5" s="12">
        <v>15.294596311666798</v>
      </c>
    </row>
    <row r="6" spans="1:61" x14ac:dyDescent="0.2">
      <c r="A6" s="1" t="s">
        <v>123</v>
      </c>
      <c r="B6" s="1" t="s">
        <v>117</v>
      </c>
      <c r="C6" s="12">
        <v>8.9462805372471479</v>
      </c>
      <c r="D6" s="12">
        <v>8.4852568269540161</v>
      </c>
      <c r="E6" s="12">
        <v>8.2261467890078173</v>
      </c>
      <c r="F6" s="12">
        <v>6.6075622026966379</v>
      </c>
      <c r="G6" s="12">
        <v>6.2146955354071194</v>
      </c>
      <c r="H6" s="12">
        <v>6.2473355817154159</v>
      </c>
      <c r="I6" s="12">
        <v>6.550830082482122</v>
      </c>
      <c r="J6" s="12">
        <v>7.1661817135365871</v>
      </c>
      <c r="K6" s="12">
        <v>7.9539155086528641</v>
      </c>
      <c r="L6" s="12">
        <v>8.4492577395707293</v>
      </c>
      <c r="M6" s="12">
        <v>8.6172903749042273</v>
      </c>
      <c r="N6" s="12">
        <v>8.5826997201719486</v>
      </c>
      <c r="O6" s="12">
        <v>8.4258921037025765</v>
      </c>
      <c r="P6" s="12">
        <v>8.4205558851241413</v>
      </c>
      <c r="Q6" s="12">
        <v>8.1864150841491394</v>
      </c>
      <c r="R6" s="12">
        <v>7.8839304592489734</v>
      </c>
      <c r="S6" s="12">
        <v>7.48114118009065</v>
      </c>
      <c r="T6" s="12">
        <v>7.5190413034649852</v>
      </c>
      <c r="U6" s="12">
        <v>7.8397603083180281</v>
      </c>
      <c r="V6" s="12">
        <v>8.2609803876871073</v>
      </c>
      <c r="W6" s="12">
        <v>9.2661352319196411</v>
      </c>
      <c r="X6" s="12">
        <v>9.931707951572518</v>
      </c>
      <c r="Y6" s="12">
        <v>10.249162328912737</v>
      </c>
      <c r="Z6" s="12">
        <v>11.051129149958077</v>
      </c>
      <c r="AA6" s="12">
        <v>11.661831589695195</v>
      </c>
      <c r="AB6" s="12">
        <v>11.957533588542697</v>
      </c>
      <c r="AC6" s="12">
        <v>12.339967185071849</v>
      </c>
      <c r="AD6" s="12">
        <v>12.422074063944539</v>
      </c>
      <c r="AE6" s="12">
        <v>12.438930966230075</v>
      </c>
      <c r="AF6" s="12">
        <v>12.286251613298274</v>
      </c>
      <c r="AG6" s="12">
        <v>11.908242884635595</v>
      </c>
      <c r="AH6" s="12">
        <v>11.777328512198682</v>
      </c>
      <c r="AI6" s="12">
        <v>11.4373679273265</v>
      </c>
      <c r="AJ6" s="12">
        <v>11.21931075025774</v>
      </c>
      <c r="AK6" s="12">
        <v>11.252073377769783</v>
      </c>
      <c r="AL6" s="12">
        <v>11.356740220157247</v>
      </c>
      <c r="AM6" s="12">
        <v>11.16971475100209</v>
      </c>
      <c r="AN6" s="12">
        <v>11.082770648365296</v>
      </c>
      <c r="AO6" s="12">
        <v>10.946624584624004</v>
      </c>
      <c r="AP6" s="12">
        <v>10.925200632049741</v>
      </c>
      <c r="AQ6" s="12">
        <v>10.845198615062216</v>
      </c>
      <c r="AR6" s="12">
        <v>10.682655345987477</v>
      </c>
      <c r="AS6" s="12">
        <v>10.343016406642503</v>
      </c>
      <c r="AT6" s="12">
        <v>9.8665191121022229</v>
      </c>
      <c r="AU6" s="12">
        <v>9.8130453018018251</v>
      </c>
      <c r="AV6" s="12">
        <v>9.3052482844915136</v>
      </c>
      <c r="AW6" s="12">
        <v>8.9163902340703824</v>
      </c>
      <c r="AX6" s="12">
        <v>8.8425377780411907</v>
      </c>
      <c r="AY6" s="12">
        <v>8.0507558017689895</v>
      </c>
      <c r="AZ6" s="12">
        <v>8.6051730547055367</v>
      </c>
      <c r="BA6" s="12">
        <v>8.7889351570466303</v>
      </c>
      <c r="BB6" s="12">
        <v>9.3913898143223946</v>
      </c>
      <c r="BC6" s="12">
        <v>9.6607145430180399</v>
      </c>
      <c r="BD6" s="12">
        <v>9.4487538067873071</v>
      </c>
      <c r="BE6" s="12">
        <v>9.9775734747111962</v>
      </c>
      <c r="BF6" s="12">
        <v>10.155706170500469</v>
      </c>
      <c r="BG6" s="12">
        <v>9.4489465763378462</v>
      </c>
      <c r="BH6" s="12">
        <v>9.3347172510835446</v>
      </c>
      <c r="BI6" s="12">
        <v>9.7985022761781941</v>
      </c>
    </row>
    <row r="7" spans="1:61" x14ac:dyDescent="0.2">
      <c r="A7" s="1" t="s">
        <v>146</v>
      </c>
      <c r="B7" s="1" t="s">
        <v>125</v>
      </c>
      <c r="C7" s="12">
        <v>6.3301276989145938</v>
      </c>
      <c r="D7" s="12">
        <v>6.0135309385438296</v>
      </c>
      <c r="E7" s="12">
        <v>5.9205213182912448</v>
      </c>
      <c r="F7" s="12">
        <v>6.3096753519933841</v>
      </c>
      <c r="G7" s="12">
        <v>6.697525861562462</v>
      </c>
      <c r="H7" s="12">
        <v>6.3956915920316995</v>
      </c>
      <c r="I7" s="12">
        <v>6.1672526458447754</v>
      </c>
      <c r="J7" s="12">
        <v>6.2755252712062424</v>
      </c>
      <c r="K7" s="12">
        <v>6.0898175886548653</v>
      </c>
      <c r="L7" s="12">
        <v>6.6397392571091913</v>
      </c>
      <c r="M7" s="12">
        <v>6.6362037312534161</v>
      </c>
      <c r="N7" s="12">
        <v>6.7311687830199443</v>
      </c>
      <c r="O7" s="12">
        <v>6.3265603308793246</v>
      </c>
      <c r="P7" s="12">
        <v>6.4391816772860837</v>
      </c>
      <c r="Q7" s="12">
        <v>6.9540648985904809</v>
      </c>
      <c r="R7" s="12">
        <v>7.4676323336697967</v>
      </c>
      <c r="S7" s="12">
        <v>7.1142268422434363</v>
      </c>
      <c r="T7" s="12">
        <v>7.0532661769231106</v>
      </c>
      <c r="U7" s="12">
        <v>6.6325495228817744</v>
      </c>
      <c r="V7" s="12">
        <v>7.005300029510324</v>
      </c>
      <c r="W7" s="12">
        <v>7.1252362832683849</v>
      </c>
      <c r="X7" s="12">
        <v>7.2621822167819579</v>
      </c>
      <c r="Y7" s="12">
        <v>7.6165313235853587</v>
      </c>
      <c r="Z7" s="12">
        <v>7.9441641599869373</v>
      </c>
      <c r="AA7" s="12">
        <v>8.1680954555604846</v>
      </c>
      <c r="AB7" s="12">
        <v>8.2823802401005988</v>
      </c>
      <c r="AC7" s="12">
        <v>8.4983365751933899</v>
      </c>
      <c r="AD7" s="12">
        <v>8.7046014463717007</v>
      </c>
      <c r="AE7" s="12">
        <v>8.6639219738660866</v>
      </c>
      <c r="AF7" s="12">
        <v>9.0398337862376756</v>
      </c>
      <c r="AG7" s="12">
        <v>9.2829696339894276</v>
      </c>
      <c r="AH7" s="12">
        <v>9.4608060874675637</v>
      </c>
      <c r="AI7" s="12">
        <v>9.0305251968760949</v>
      </c>
      <c r="AJ7" s="12">
        <v>9.2713476545935567</v>
      </c>
      <c r="AK7" s="12">
        <v>9.2217245347952481</v>
      </c>
      <c r="AL7" s="12">
        <v>9.5021259344895199</v>
      </c>
      <c r="AM7" s="12">
        <v>9.2633339027522474</v>
      </c>
      <c r="AN7" s="12">
        <v>9.3960473166654275</v>
      </c>
      <c r="AO7" s="12">
        <v>9.4163697549898124</v>
      </c>
      <c r="AP7" s="12">
        <v>9.7025170645868037</v>
      </c>
      <c r="AQ7" s="12">
        <v>9.7074276045275774</v>
      </c>
      <c r="AR7" s="12">
        <v>10.239532030390453</v>
      </c>
      <c r="AS7" s="12">
        <v>10.270215500395595</v>
      </c>
      <c r="AT7" s="12">
        <v>10.376353568198136</v>
      </c>
      <c r="AU7" s="12">
        <v>10.085878615557681</v>
      </c>
      <c r="AV7" s="12">
        <v>10.14335641535404</v>
      </c>
      <c r="AW7" s="12">
        <v>10.189586107481666</v>
      </c>
      <c r="AX7" s="12">
        <v>10.20694567336464</v>
      </c>
      <c r="AY7" s="12">
        <v>10.449675894609275</v>
      </c>
      <c r="AZ7" s="12">
        <v>11.170959619115685</v>
      </c>
      <c r="BA7" s="12">
        <v>11.393729185607871</v>
      </c>
      <c r="BB7" s="12">
        <v>11.634365074810873</v>
      </c>
      <c r="BC7" s="12">
        <v>11.671511380340744</v>
      </c>
      <c r="BD7" s="12">
        <v>11.064656391513793</v>
      </c>
      <c r="BE7" s="12">
        <v>10.76279521858312</v>
      </c>
      <c r="BF7" s="12">
        <v>10.732844968235336</v>
      </c>
      <c r="BG7" s="12">
        <v>11.001827834563164</v>
      </c>
      <c r="BH7" s="12">
        <v>10.560286842113454</v>
      </c>
      <c r="BI7" s="12">
        <v>9.9738624544422816</v>
      </c>
    </row>
    <row r="8" spans="1:61" x14ac:dyDescent="0.2">
      <c r="A8" s="1" t="s">
        <v>162</v>
      </c>
      <c r="B8" s="1" t="s">
        <v>163</v>
      </c>
      <c r="C8" s="12">
        <v>1.6581274504751977</v>
      </c>
      <c r="D8" s="12">
        <v>1.483727224734626</v>
      </c>
      <c r="E8" s="12">
        <v>1.4251963420333431</v>
      </c>
      <c r="F8" s="12">
        <v>1.2544099173194634</v>
      </c>
      <c r="G8" s="12">
        <v>1.2172808472652092</v>
      </c>
      <c r="H8" s="12">
        <v>1.5238203401738728</v>
      </c>
      <c r="I8" s="12">
        <v>1.695764227051713</v>
      </c>
      <c r="J8" s="12">
        <v>1.7781530977826592</v>
      </c>
      <c r="K8" s="12">
        <v>1.8068890249487195</v>
      </c>
      <c r="L8" s="12">
        <v>1.823210385626358</v>
      </c>
      <c r="M8" s="12">
        <v>1.937039984177535</v>
      </c>
      <c r="N8" s="12">
        <v>1.8552129330615688</v>
      </c>
      <c r="O8" s="12">
        <v>1.9468407175652351</v>
      </c>
      <c r="P8" s="12">
        <v>1.826281541768324</v>
      </c>
      <c r="Q8" s="12">
        <v>1.7170435233828645</v>
      </c>
      <c r="R8" s="12">
        <v>1.7226032670173128</v>
      </c>
      <c r="S8" s="12">
        <v>1.7917553872858416</v>
      </c>
      <c r="T8" s="12">
        <v>1.6348709366756051</v>
      </c>
      <c r="U8" s="12">
        <v>1.6537991118493274</v>
      </c>
      <c r="V8" s="12">
        <v>1.6127114905176396</v>
      </c>
      <c r="W8" s="12">
        <v>1.5745113088713802</v>
      </c>
      <c r="X8" s="12">
        <v>1.6154156305609484</v>
      </c>
      <c r="Y8" s="12">
        <v>1.5078846714579583</v>
      </c>
      <c r="Z8" s="12">
        <v>1.4755384530584459</v>
      </c>
      <c r="AA8" s="12">
        <v>1.5123571533343976</v>
      </c>
      <c r="AB8" s="12">
        <v>1.4252508871071305</v>
      </c>
      <c r="AC8" s="12">
        <v>1.4183985466412543</v>
      </c>
      <c r="AD8" s="12">
        <v>1.4184732697048623</v>
      </c>
      <c r="AE8" s="12">
        <v>1.4428092719673218</v>
      </c>
      <c r="AF8" s="12">
        <v>1.4645570949907114</v>
      </c>
      <c r="AG8" s="12">
        <v>1.420553484457926</v>
      </c>
      <c r="AH8" s="12">
        <v>1.4446329842177712</v>
      </c>
      <c r="AI8" s="12">
        <v>1.4148625308849594</v>
      </c>
      <c r="AJ8" s="12">
        <v>1.3986416353865263</v>
      </c>
      <c r="AK8" s="12">
        <v>1.4281658307121576</v>
      </c>
      <c r="AL8" s="12">
        <v>1.4724001375879234</v>
      </c>
      <c r="AM8" s="12">
        <v>1.5280735522279605</v>
      </c>
      <c r="AN8" s="12">
        <v>1.6048676523753813</v>
      </c>
      <c r="AO8" s="12">
        <v>1.7134866722788491</v>
      </c>
      <c r="AP8" s="12">
        <v>1.9569847370411484</v>
      </c>
      <c r="AQ8" s="12">
        <v>1.8489149804741964</v>
      </c>
      <c r="AR8" s="12">
        <v>1.908986994724136</v>
      </c>
      <c r="AS8" s="12">
        <v>1.8583515159894408</v>
      </c>
      <c r="AT8" s="12">
        <v>1.7231560573447424</v>
      </c>
      <c r="AU8" s="12">
        <v>1.8577824795751665</v>
      </c>
      <c r="AV8" s="12">
        <v>2.0637513026369465</v>
      </c>
      <c r="AW8" s="12">
        <v>2.0112862562964606</v>
      </c>
      <c r="AX8" s="12">
        <v>1.9609765461710054</v>
      </c>
      <c r="AY8" s="12">
        <v>1.5137188967123423</v>
      </c>
      <c r="AZ8" s="12">
        <v>2.0316729253513337</v>
      </c>
      <c r="BA8" s="12">
        <v>2.0557817337331707</v>
      </c>
      <c r="BB8" s="12">
        <v>2.3707732861908606</v>
      </c>
      <c r="BC8" s="12">
        <v>2.6115316312514172</v>
      </c>
      <c r="BD8" s="12">
        <v>2.6532600048869948</v>
      </c>
      <c r="BE8" s="12">
        <v>2.7642688574398266</v>
      </c>
      <c r="BF8" s="12">
        <v>2.8426177830643757</v>
      </c>
      <c r="BG8" s="12">
        <v>2.9648356743618427</v>
      </c>
      <c r="BH8" s="12">
        <v>2.6994283501827749</v>
      </c>
      <c r="BI8" s="12">
        <v>2.5677733651268899</v>
      </c>
    </row>
    <row r="9" spans="1:61" x14ac:dyDescent="0.2">
      <c r="BB9" s="12"/>
      <c r="BC9" s="12"/>
      <c r="BD9" s="12"/>
      <c r="BE9" s="12"/>
      <c r="BF9" s="12"/>
      <c r="BG9" s="12"/>
      <c r="BH9" s="12"/>
      <c r="BI9" s="12"/>
    </row>
  </sheetData>
  <phoneticPr fontId="33" type="noConversion"/>
  <pageMargins left="0.7" right="0.7" top="0.75" bottom="0.75" header="0.3" footer="0.3"/>
  <pageSetup paperSize="9" scale="95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47F67B-2CE4-47AE-A0AA-1C81EFD4FB17}">
  <sheetPr>
    <tabColor theme="9" tint="-0.249977111117893"/>
  </sheetPr>
  <dimension ref="A1:C193"/>
  <sheetViews>
    <sheetView zoomScale="130" zoomScaleNormal="130" workbookViewId="0">
      <selection activeCell="B16" sqref="B16"/>
    </sheetView>
  </sheetViews>
  <sheetFormatPr defaultRowHeight="15" x14ac:dyDescent="0.25"/>
  <cols>
    <col min="1" max="1" width="15.140625" style="54" customWidth="1"/>
    <col min="2" max="16384" width="9.140625" style="54"/>
  </cols>
  <sheetData>
    <row r="1" spans="1:3" x14ac:dyDescent="0.25">
      <c r="C1" s="54" t="s">
        <v>530</v>
      </c>
    </row>
    <row r="2" spans="1:3" x14ac:dyDescent="0.25">
      <c r="C2" s="54" t="s">
        <v>613</v>
      </c>
    </row>
    <row r="3" spans="1:3" x14ac:dyDescent="0.25">
      <c r="A3" s="54" t="s">
        <v>418</v>
      </c>
      <c r="B3" s="54" t="s">
        <v>213</v>
      </c>
      <c r="C3" s="54">
        <v>0</v>
      </c>
    </row>
    <row r="4" spans="1:3" x14ac:dyDescent="0.25">
      <c r="A4" s="54" t="s">
        <v>419</v>
      </c>
      <c r="B4" s="54" t="s">
        <v>214</v>
      </c>
      <c r="C4" s="54">
        <v>7</v>
      </c>
    </row>
    <row r="5" spans="1:3" x14ac:dyDescent="0.25">
      <c r="A5" s="54" t="s">
        <v>215</v>
      </c>
      <c r="B5" s="54" t="s">
        <v>215</v>
      </c>
      <c r="C5" s="54">
        <v>0</v>
      </c>
    </row>
    <row r="6" spans="1:3" x14ac:dyDescent="0.25">
      <c r="A6" s="54" t="s">
        <v>216</v>
      </c>
      <c r="B6" s="54" t="s">
        <v>216</v>
      </c>
      <c r="C6" s="54">
        <v>7</v>
      </c>
    </row>
    <row r="7" spans="1:3" x14ac:dyDescent="0.25">
      <c r="A7" s="54" t="s">
        <v>420</v>
      </c>
      <c r="B7" s="54" t="s">
        <v>217</v>
      </c>
      <c r="C7" s="54">
        <v>-7</v>
      </c>
    </row>
    <row r="8" spans="1:3" x14ac:dyDescent="0.25">
      <c r="A8" s="54" t="s">
        <v>421</v>
      </c>
      <c r="B8" s="54" t="s">
        <v>218</v>
      </c>
      <c r="C8" s="54">
        <v>0</v>
      </c>
    </row>
    <row r="9" spans="1:3" x14ac:dyDescent="0.25">
      <c r="A9" s="54" t="s">
        <v>422</v>
      </c>
      <c r="B9" s="54" t="s">
        <v>219</v>
      </c>
      <c r="C9" s="54">
        <v>0</v>
      </c>
    </row>
    <row r="10" spans="1:3" x14ac:dyDescent="0.25">
      <c r="A10" s="54" t="s">
        <v>220</v>
      </c>
      <c r="B10" s="54" t="s">
        <v>220</v>
      </c>
      <c r="C10" s="54">
        <v>0</v>
      </c>
    </row>
    <row r="11" spans="1:3" x14ac:dyDescent="0.25">
      <c r="A11" s="54" t="s">
        <v>423</v>
      </c>
      <c r="B11" s="54" t="s">
        <v>221</v>
      </c>
      <c r="C11" s="54">
        <v>0</v>
      </c>
    </row>
    <row r="12" spans="1:3" x14ac:dyDescent="0.25">
      <c r="A12" s="54" t="s">
        <v>424</v>
      </c>
      <c r="B12" s="54" t="s">
        <v>222</v>
      </c>
      <c r="C12" s="54">
        <v>-3.5</v>
      </c>
    </row>
    <row r="13" spans="1:3" x14ac:dyDescent="0.25">
      <c r="A13" s="54" t="s">
        <v>425</v>
      </c>
      <c r="B13" s="54" t="s">
        <v>223</v>
      </c>
      <c r="C13" s="54">
        <v>7</v>
      </c>
    </row>
    <row r="14" spans="1:3" x14ac:dyDescent="0.25">
      <c r="A14" s="54" t="s">
        <v>225</v>
      </c>
      <c r="B14" s="54" t="s">
        <v>224</v>
      </c>
      <c r="C14" s="54">
        <v>-7</v>
      </c>
    </row>
    <row r="15" spans="1:3" x14ac:dyDescent="0.25">
      <c r="A15" s="54" t="s">
        <v>426</v>
      </c>
      <c r="B15" s="54" t="s">
        <v>226</v>
      </c>
      <c r="C15" s="54">
        <v>7</v>
      </c>
    </row>
    <row r="16" spans="1:3" x14ac:dyDescent="0.25">
      <c r="A16" s="54" t="s">
        <v>427</v>
      </c>
      <c r="B16" s="54" t="s">
        <v>227</v>
      </c>
      <c r="C16" s="54">
        <v>-3.5</v>
      </c>
    </row>
    <row r="17" spans="1:3" x14ac:dyDescent="0.25">
      <c r="A17" s="54" t="s">
        <v>228</v>
      </c>
      <c r="B17" s="54" t="s">
        <v>228</v>
      </c>
      <c r="C17" s="54">
        <v>-7</v>
      </c>
    </row>
    <row r="18" spans="1:3" x14ac:dyDescent="0.25">
      <c r="A18" s="54" t="s">
        <v>428</v>
      </c>
      <c r="B18" s="54" t="s">
        <v>229</v>
      </c>
      <c r="C18" s="54">
        <v>0</v>
      </c>
    </row>
    <row r="19" spans="1:3" x14ac:dyDescent="0.25">
      <c r="A19" s="54" t="s">
        <v>230</v>
      </c>
      <c r="B19" s="54" t="s">
        <v>230</v>
      </c>
      <c r="C19" s="54">
        <v>-3.5</v>
      </c>
    </row>
    <row r="20" spans="1:3" x14ac:dyDescent="0.25">
      <c r="A20" s="54" t="s">
        <v>231</v>
      </c>
      <c r="B20" s="54" t="s">
        <v>231</v>
      </c>
      <c r="C20" s="54">
        <v>0</v>
      </c>
    </row>
    <row r="21" spans="1:3" x14ac:dyDescent="0.25">
      <c r="A21" s="54" t="s">
        <v>232</v>
      </c>
      <c r="B21" s="54" t="s">
        <v>232</v>
      </c>
      <c r="C21" s="54">
        <v>-3.5</v>
      </c>
    </row>
    <row r="22" spans="1:3" x14ac:dyDescent="0.25">
      <c r="A22" s="54" t="s">
        <v>429</v>
      </c>
      <c r="B22" s="54" t="s">
        <v>233</v>
      </c>
      <c r="C22" s="54">
        <v>-3.5</v>
      </c>
    </row>
    <row r="23" spans="1:3" x14ac:dyDescent="0.25">
      <c r="A23" s="54" t="s">
        <v>235</v>
      </c>
      <c r="B23" s="54" t="s">
        <v>234</v>
      </c>
      <c r="C23" s="54">
        <v>0</v>
      </c>
    </row>
    <row r="24" spans="1:3" x14ac:dyDescent="0.25">
      <c r="A24" s="54" t="s">
        <v>430</v>
      </c>
      <c r="B24" s="54" t="s">
        <v>236</v>
      </c>
      <c r="C24" s="54">
        <v>0</v>
      </c>
    </row>
    <row r="25" spans="1:3" x14ac:dyDescent="0.25">
      <c r="A25" s="54" t="s">
        <v>237</v>
      </c>
      <c r="B25" s="54" t="s">
        <v>237</v>
      </c>
      <c r="C25" s="54">
        <v>7</v>
      </c>
    </row>
    <row r="26" spans="1:3" x14ac:dyDescent="0.25">
      <c r="A26" s="54" t="s">
        <v>431</v>
      </c>
      <c r="B26" s="54" t="s">
        <v>238</v>
      </c>
      <c r="C26" s="54">
        <v>3.5</v>
      </c>
    </row>
    <row r="27" spans="1:3" x14ac:dyDescent="0.25">
      <c r="A27" s="54" t="s">
        <v>432</v>
      </c>
      <c r="B27" s="54" t="s">
        <v>239</v>
      </c>
      <c r="C27" s="54">
        <v>3.5</v>
      </c>
    </row>
    <row r="28" spans="1:3" x14ac:dyDescent="0.25">
      <c r="A28" s="54" t="s">
        <v>433</v>
      </c>
      <c r="B28" s="54" t="s">
        <v>240</v>
      </c>
      <c r="C28" s="54">
        <v>-3.5</v>
      </c>
    </row>
    <row r="29" spans="1:3" x14ac:dyDescent="0.25">
      <c r="A29" s="54" t="s">
        <v>241</v>
      </c>
      <c r="B29" s="54" t="s">
        <v>241</v>
      </c>
      <c r="C29" s="54">
        <v>0</v>
      </c>
    </row>
    <row r="30" spans="1:3" x14ac:dyDescent="0.25">
      <c r="A30" s="54" t="s">
        <v>242</v>
      </c>
      <c r="B30" s="54" t="s">
        <v>242</v>
      </c>
      <c r="C30" s="54">
        <v>-3.5</v>
      </c>
    </row>
    <row r="31" spans="1:3" x14ac:dyDescent="0.25">
      <c r="A31" s="54" t="s">
        <v>434</v>
      </c>
      <c r="B31" s="54" t="s">
        <v>243</v>
      </c>
      <c r="C31" s="54">
        <v>-7</v>
      </c>
    </row>
    <row r="32" spans="1:3" x14ac:dyDescent="0.25">
      <c r="A32" s="54" t="s">
        <v>435</v>
      </c>
      <c r="B32" s="54" t="s">
        <v>244</v>
      </c>
      <c r="C32" s="54">
        <v>-7</v>
      </c>
    </row>
    <row r="33" spans="1:3" x14ac:dyDescent="0.25">
      <c r="A33" s="54" t="s">
        <v>436</v>
      </c>
      <c r="B33" s="54" t="s">
        <v>245</v>
      </c>
      <c r="C33" s="54">
        <v>0</v>
      </c>
    </row>
    <row r="34" spans="1:3" x14ac:dyDescent="0.25">
      <c r="A34" s="54" t="s">
        <v>437</v>
      </c>
      <c r="B34" s="54" t="s">
        <v>246</v>
      </c>
      <c r="C34" s="54">
        <v>3.5</v>
      </c>
    </row>
    <row r="35" spans="1:3" x14ac:dyDescent="0.25">
      <c r="A35" s="54" t="s">
        <v>438</v>
      </c>
      <c r="B35" s="54" t="s">
        <v>247</v>
      </c>
      <c r="C35" s="54">
        <v>-7</v>
      </c>
    </row>
    <row r="36" spans="1:3" x14ac:dyDescent="0.25">
      <c r="A36" s="54" t="s">
        <v>439</v>
      </c>
      <c r="B36" s="54" t="s">
        <v>248</v>
      </c>
      <c r="C36" s="54">
        <v>7</v>
      </c>
    </row>
    <row r="37" spans="1:3" x14ac:dyDescent="0.25">
      <c r="A37" s="54" t="s">
        <v>249</v>
      </c>
      <c r="B37" s="54" t="s">
        <v>249</v>
      </c>
      <c r="C37" s="54">
        <v>0</v>
      </c>
    </row>
    <row r="38" spans="1:3" x14ac:dyDescent="0.25">
      <c r="A38" s="54" t="s">
        <v>440</v>
      </c>
      <c r="B38" s="54" t="s">
        <v>250</v>
      </c>
      <c r="C38" s="54">
        <v>0</v>
      </c>
    </row>
    <row r="39" spans="1:3" x14ac:dyDescent="0.25">
      <c r="A39" s="54" t="s">
        <v>441</v>
      </c>
      <c r="B39" s="54" t="s">
        <v>251</v>
      </c>
      <c r="C39" s="54">
        <v>0</v>
      </c>
    </row>
    <row r="40" spans="1:3" x14ac:dyDescent="0.25">
      <c r="A40" s="54" t="s">
        <v>442</v>
      </c>
      <c r="B40" s="54" t="s">
        <v>252</v>
      </c>
      <c r="C40" s="54">
        <v>-7</v>
      </c>
    </row>
    <row r="41" spans="1:3" x14ac:dyDescent="0.25">
      <c r="A41" s="54" t="s">
        <v>254</v>
      </c>
      <c r="B41" s="54" t="s">
        <v>253</v>
      </c>
      <c r="C41" s="54">
        <v>3.5</v>
      </c>
    </row>
    <row r="42" spans="1:3" x14ac:dyDescent="0.25">
      <c r="A42" s="54" t="s">
        <v>256</v>
      </c>
      <c r="B42" s="54" t="s">
        <v>255</v>
      </c>
      <c r="C42" s="54">
        <v>7</v>
      </c>
    </row>
    <row r="43" spans="1:3" x14ac:dyDescent="0.25">
      <c r="A43" s="54" t="s">
        <v>257</v>
      </c>
      <c r="B43" s="54" t="s">
        <v>257</v>
      </c>
      <c r="C43" s="54">
        <v>-3.5</v>
      </c>
    </row>
    <row r="44" spans="1:3" x14ac:dyDescent="0.25">
      <c r="A44" s="54" t="s">
        <v>443</v>
      </c>
      <c r="B44" s="54" t="s">
        <v>258</v>
      </c>
      <c r="C44" s="54">
        <v>-3.5</v>
      </c>
    </row>
    <row r="45" spans="1:3" x14ac:dyDescent="0.25">
      <c r="A45" s="54" t="s">
        <v>444</v>
      </c>
      <c r="B45" s="54" t="s">
        <v>259</v>
      </c>
      <c r="C45" s="54">
        <v>0</v>
      </c>
    </row>
    <row r="46" spans="1:3" x14ac:dyDescent="0.25">
      <c r="A46" s="54" t="s">
        <v>445</v>
      </c>
      <c r="B46" s="54" t="s">
        <v>260</v>
      </c>
      <c r="C46" s="54">
        <v>-3.5</v>
      </c>
    </row>
    <row r="47" spans="1:3" x14ac:dyDescent="0.25">
      <c r="A47" s="54" t="s">
        <v>59</v>
      </c>
      <c r="B47" s="54" t="s">
        <v>120</v>
      </c>
      <c r="C47" s="54">
        <v>-3.5</v>
      </c>
    </row>
    <row r="48" spans="1:3" x14ac:dyDescent="0.25">
      <c r="A48" s="54" t="s">
        <v>446</v>
      </c>
      <c r="B48" s="54" t="s">
        <v>261</v>
      </c>
      <c r="C48" s="54">
        <v>0</v>
      </c>
    </row>
    <row r="49" spans="1:3" x14ac:dyDescent="0.25">
      <c r="A49" s="54" t="s">
        <v>447</v>
      </c>
      <c r="B49" s="54" t="s">
        <v>262</v>
      </c>
      <c r="C49" s="54">
        <v>-7</v>
      </c>
    </row>
    <row r="50" spans="1:3" x14ac:dyDescent="0.25">
      <c r="A50" s="54" t="s">
        <v>448</v>
      </c>
      <c r="B50" s="54" t="s">
        <v>263</v>
      </c>
      <c r="C50" s="54">
        <v>3.5</v>
      </c>
    </row>
    <row r="51" spans="1:3" x14ac:dyDescent="0.25">
      <c r="A51" s="54" t="s">
        <v>449</v>
      </c>
      <c r="B51" s="54" t="s">
        <v>264</v>
      </c>
      <c r="C51" s="54">
        <v>0</v>
      </c>
    </row>
    <row r="52" spans="1:3" x14ac:dyDescent="0.25">
      <c r="A52" s="54" t="s">
        <v>265</v>
      </c>
      <c r="B52" s="54" t="s">
        <v>265</v>
      </c>
      <c r="C52" s="54">
        <v>3.5</v>
      </c>
    </row>
    <row r="53" spans="1:3" x14ac:dyDescent="0.25">
      <c r="A53" s="54" t="s">
        <v>450</v>
      </c>
      <c r="B53" s="54" t="s">
        <v>266</v>
      </c>
      <c r="C53" s="54">
        <v>0</v>
      </c>
    </row>
    <row r="54" spans="1:3" x14ac:dyDescent="0.25">
      <c r="A54" s="54" t="s">
        <v>451</v>
      </c>
      <c r="B54" s="54" t="s">
        <v>267</v>
      </c>
      <c r="C54" s="54">
        <v>-7</v>
      </c>
    </row>
    <row r="55" spans="1:3" x14ac:dyDescent="0.25">
      <c r="A55" s="54" t="s">
        <v>452</v>
      </c>
      <c r="B55" s="54" t="s">
        <v>268</v>
      </c>
      <c r="C55" s="54">
        <v>0</v>
      </c>
    </row>
    <row r="56" spans="1:3" x14ac:dyDescent="0.25">
      <c r="A56" s="54" t="s">
        <v>269</v>
      </c>
      <c r="B56" s="54" t="s">
        <v>269</v>
      </c>
      <c r="C56" s="54">
        <v>0</v>
      </c>
    </row>
    <row r="57" spans="1:3" x14ac:dyDescent="0.25">
      <c r="A57" s="54" t="s">
        <v>453</v>
      </c>
      <c r="B57" s="54" t="s">
        <v>270</v>
      </c>
      <c r="C57" s="54">
        <v>-3.5</v>
      </c>
    </row>
    <row r="58" spans="1:3" x14ac:dyDescent="0.25">
      <c r="A58" s="54" t="s">
        <v>272</v>
      </c>
      <c r="B58" s="54" t="s">
        <v>271</v>
      </c>
      <c r="C58" s="54">
        <v>-3.5</v>
      </c>
    </row>
    <row r="59" spans="1:3" x14ac:dyDescent="0.25">
      <c r="A59" s="54" t="s">
        <v>454</v>
      </c>
      <c r="B59" s="54" t="s">
        <v>273</v>
      </c>
      <c r="C59" s="54">
        <v>0</v>
      </c>
    </row>
    <row r="60" spans="1:3" x14ac:dyDescent="0.25">
      <c r="A60" s="54" t="s">
        <v>455</v>
      </c>
      <c r="B60" s="54" t="s">
        <v>274</v>
      </c>
      <c r="C60" s="54">
        <v>0</v>
      </c>
    </row>
    <row r="61" spans="1:3" x14ac:dyDescent="0.25">
      <c r="A61" s="54" t="s">
        <v>456</v>
      </c>
      <c r="B61" s="54" t="s">
        <v>275</v>
      </c>
      <c r="C61" s="54">
        <v>0</v>
      </c>
    </row>
    <row r="62" spans="1:3" x14ac:dyDescent="0.25">
      <c r="A62" s="54" t="s">
        <v>457</v>
      </c>
      <c r="B62" s="54" t="s">
        <v>276</v>
      </c>
      <c r="C62" s="54">
        <v>0</v>
      </c>
    </row>
    <row r="63" spans="1:3" x14ac:dyDescent="0.25">
      <c r="A63" s="54" t="s">
        <v>277</v>
      </c>
      <c r="B63" s="54" t="s">
        <v>277</v>
      </c>
      <c r="C63" s="54">
        <v>3.5</v>
      </c>
    </row>
    <row r="64" spans="1:3" x14ac:dyDescent="0.25">
      <c r="A64" s="54" t="s">
        <v>279</v>
      </c>
      <c r="B64" s="54" t="s">
        <v>278</v>
      </c>
      <c r="C64" s="54">
        <v>-7</v>
      </c>
    </row>
    <row r="65" spans="1:3" x14ac:dyDescent="0.25">
      <c r="A65" s="54" t="s">
        <v>458</v>
      </c>
      <c r="B65" s="54" t="s">
        <v>280</v>
      </c>
      <c r="C65" s="54">
        <v>0</v>
      </c>
    </row>
    <row r="66" spans="1:3" x14ac:dyDescent="0.25">
      <c r="A66" s="54" t="s">
        <v>459</v>
      </c>
      <c r="B66" s="54" t="s">
        <v>281</v>
      </c>
      <c r="C66" s="54">
        <v>-3.5</v>
      </c>
    </row>
    <row r="67" spans="1:3" x14ac:dyDescent="0.25">
      <c r="A67" s="54" t="s">
        <v>460</v>
      </c>
      <c r="B67" s="54" t="s">
        <v>282</v>
      </c>
      <c r="C67" s="54">
        <v>-3.5</v>
      </c>
    </row>
    <row r="68" spans="1:3" x14ac:dyDescent="0.25">
      <c r="A68" s="54" t="s">
        <v>461</v>
      </c>
      <c r="B68" s="54" t="s">
        <v>283</v>
      </c>
      <c r="C68" s="54">
        <v>-3.5</v>
      </c>
    </row>
    <row r="69" spans="1:3" x14ac:dyDescent="0.25">
      <c r="A69" s="54" t="s">
        <v>284</v>
      </c>
      <c r="B69" s="54" t="s">
        <v>284</v>
      </c>
      <c r="C69" s="54">
        <v>-7</v>
      </c>
    </row>
    <row r="70" spans="1:3" x14ac:dyDescent="0.25">
      <c r="A70" s="54" t="s">
        <v>285</v>
      </c>
      <c r="B70" s="54" t="s">
        <v>285</v>
      </c>
      <c r="C70" s="54">
        <v>0</v>
      </c>
    </row>
    <row r="71" spans="1:3" x14ac:dyDescent="0.25">
      <c r="A71" s="54" t="s">
        <v>286</v>
      </c>
      <c r="B71" s="54" t="s">
        <v>286</v>
      </c>
      <c r="C71" s="54">
        <v>3.5</v>
      </c>
    </row>
    <row r="72" spans="1:3" x14ac:dyDescent="0.25">
      <c r="A72" s="54" t="s">
        <v>462</v>
      </c>
      <c r="B72" s="54" t="s">
        <v>287</v>
      </c>
      <c r="C72" s="54">
        <v>3.5</v>
      </c>
    </row>
    <row r="73" spans="1:3" x14ac:dyDescent="0.25">
      <c r="A73" s="54" t="s">
        <v>288</v>
      </c>
      <c r="B73" s="54" t="s">
        <v>288</v>
      </c>
      <c r="C73" s="54">
        <v>7</v>
      </c>
    </row>
    <row r="74" spans="1:3" x14ac:dyDescent="0.25">
      <c r="A74" s="54" t="s">
        <v>289</v>
      </c>
      <c r="B74" s="54" t="s">
        <v>289</v>
      </c>
      <c r="C74" s="54">
        <v>0</v>
      </c>
    </row>
    <row r="75" spans="1:3" x14ac:dyDescent="0.25">
      <c r="A75" s="54" t="s">
        <v>290</v>
      </c>
      <c r="B75" s="54" t="s">
        <v>290</v>
      </c>
      <c r="C75" s="54">
        <v>0</v>
      </c>
    </row>
    <row r="76" spans="1:3" x14ac:dyDescent="0.25">
      <c r="A76" s="54" t="s">
        <v>292</v>
      </c>
      <c r="B76" s="54" t="s">
        <v>291</v>
      </c>
      <c r="C76" s="54">
        <v>3.5</v>
      </c>
    </row>
    <row r="77" spans="1:3" x14ac:dyDescent="0.25">
      <c r="A77" s="54" t="s">
        <v>58</v>
      </c>
      <c r="B77" s="54" t="s">
        <v>55</v>
      </c>
      <c r="C77" s="54">
        <v>-7</v>
      </c>
    </row>
    <row r="78" spans="1:3" x14ac:dyDescent="0.25">
      <c r="A78" s="54" t="s">
        <v>463</v>
      </c>
      <c r="B78" s="54" t="s">
        <v>293</v>
      </c>
      <c r="C78" s="54">
        <v>-7</v>
      </c>
    </row>
    <row r="79" spans="1:3" x14ac:dyDescent="0.25">
      <c r="A79" s="54" t="s">
        <v>294</v>
      </c>
      <c r="B79" s="54" t="s">
        <v>294</v>
      </c>
      <c r="C79" s="54">
        <v>-3.5</v>
      </c>
    </row>
    <row r="80" spans="1:3" x14ac:dyDescent="0.25">
      <c r="A80" s="54" t="s">
        <v>464</v>
      </c>
      <c r="B80" s="54" t="s">
        <v>295</v>
      </c>
      <c r="C80" s="54">
        <v>3.5</v>
      </c>
    </row>
    <row r="81" spans="1:3" x14ac:dyDescent="0.25">
      <c r="A81" s="54" t="s">
        <v>297</v>
      </c>
      <c r="B81" s="54" t="s">
        <v>296</v>
      </c>
      <c r="C81" s="54">
        <v>0</v>
      </c>
    </row>
    <row r="82" spans="1:3" x14ac:dyDescent="0.25">
      <c r="A82" s="54" t="s">
        <v>465</v>
      </c>
      <c r="B82" s="54" t="s">
        <v>298</v>
      </c>
      <c r="C82" s="54">
        <v>7</v>
      </c>
    </row>
    <row r="83" spans="1:3" x14ac:dyDescent="0.25">
      <c r="A83" s="54" t="s">
        <v>466</v>
      </c>
      <c r="B83" s="54" t="s">
        <v>299</v>
      </c>
      <c r="C83" s="54">
        <v>7</v>
      </c>
    </row>
    <row r="84" spans="1:3" x14ac:dyDescent="0.25">
      <c r="A84" s="54" t="s">
        <v>467</v>
      </c>
      <c r="B84" s="54" t="s">
        <v>300</v>
      </c>
      <c r="C84" s="54">
        <v>0</v>
      </c>
    </row>
    <row r="85" spans="1:3" x14ac:dyDescent="0.25">
      <c r="A85" s="54" t="s">
        <v>468</v>
      </c>
      <c r="B85" s="54" t="s">
        <v>301</v>
      </c>
      <c r="C85" s="54">
        <v>-3.5</v>
      </c>
    </row>
    <row r="86" spans="1:3" x14ac:dyDescent="0.25">
      <c r="A86" s="54" t="s">
        <v>302</v>
      </c>
      <c r="B86" s="54" t="s">
        <v>302</v>
      </c>
      <c r="C86" s="54">
        <v>-3.5</v>
      </c>
    </row>
    <row r="87" spans="1:3" x14ac:dyDescent="0.25">
      <c r="A87" s="54" t="s">
        <v>469</v>
      </c>
      <c r="B87" s="54" t="s">
        <v>303</v>
      </c>
      <c r="C87" s="54">
        <v>-3.5</v>
      </c>
    </row>
    <row r="88" spans="1:3" x14ac:dyDescent="0.25">
      <c r="A88" s="54" t="s">
        <v>470</v>
      </c>
      <c r="B88" s="54" t="s">
        <v>304</v>
      </c>
      <c r="C88" s="54">
        <v>-3.5</v>
      </c>
    </row>
    <row r="89" spans="1:3" x14ac:dyDescent="0.25">
      <c r="A89" s="54" t="s">
        <v>471</v>
      </c>
      <c r="B89" s="54" t="s">
        <v>305</v>
      </c>
      <c r="C89" s="54">
        <v>7</v>
      </c>
    </row>
    <row r="90" spans="1:3" x14ac:dyDescent="0.25">
      <c r="A90" s="54" t="s">
        <v>306</v>
      </c>
      <c r="B90" s="54" t="s">
        <v>306</v>
      </c>
      <c r="C90" s="54">
        <v>0</v>
      </c>
    </row>
    <row r="91" spans="1:3" x14ac:dyDescent="0.25">
      <c r="A91" s="54" t="s">
        <v>307</v>
      </c>
      <c r="B91" s="54" t="s">
        <v>307</v>
      </c>
      <c r="C91" s="54">
        <v>-7</v>
      </c>
    </row>
    <row r="92" spans="1:3" x14ac:dyDescent="0.25">
      <c r="A92" s="54" t="s">
        <v>308</v>
      </c>
      <c r="B92" s="54" t="s">
        <v>308</v>
      </c>
      <c r="C92" s="54">
        <v>0</v>
      </c>
    </row>
    <row r="93" spans="1:3" x14ac:dyDescent="0.25">
      <c r="A93" s="54" t="s">
        <v>310</v>
      </c>
      <c r="B93" s="54" t="s">
        <v>309</v>
      </c>
      <c r="C93" s="54">
        <v>-7</v>
      </c>
    </row>
    <row r="94" spans="1:3" x14ac:dyDescent="0.25">
      <c r="A94" s="54" t="s">
        <v>472</v>
      </c>
      <c r="B94" s="54" t="s">
        <v>311</v>
      </c>
      <c r="C94" s="54">
        <v>7</v>
      </c>
    </row>
    <row r="95" spans="1:3" x14ac:dyDescent="0.25">
      <c r="A95" s="54" t="s">
        <v>313</v>
      </c>
      <c r="B95" s="54" t="s">
        <v>312</v>
      </c>
      <c r="C95" s="54">
        <v>0</v>
      </c>
    </row>
    <row r="96" spans="1:3" x14ac:dyDescent="0.25">
      <c r="A96" s="54" t="s">
        <v>314</v>
      </c>
      <c r="B96" s="54" t="s">
        <v>314</v>
      </c>
      <c r="C96" s="54">
        <v>7</v>
      </c>
    </row>
    <row r="97" spans="1:3" x14ac:dyDescent="0.25">
      <c r="A97" s="54" t="s">
        <v>473</v>
      </c>
      <c r="B97" s="54" t="s">
        <v>315</v>
      </c>
      <c r="C97" s="54">
        <v>-3.5</v>
      </c>
    </row>
    <row r="98" spans="1:3" x14ac:dyDescent="0.25">
      <c r="A98" s="54" t="s">
        <v>316</v>
      </c>
      <c r="B98" s="54" t="s">
        <v>316</v>
      </c>
      <c r="C98" s="54">
        <v>-7</v>
      </c>
    </row>
    <row r="99" spans="1:3" x14ac:dyDescent="0.25">
      <c r="A99" s="54" t="s">
        <v>474</v>
      </c>
      <c r="B99" s="54" t="s">
        <v>317</v>
      </c>
      <c r="C99" s="54">
        <v>3.5</v>
      </c>
    </row>
    <row r="100" spans="1:3" x14ac:dyDescent="0.25">
      <c r="A100" s="54" t="s">
        <v>475</v>
      </c>
      <c r="B100" s="54" t="s">
        <v>318</v>
      </c>
      <c r="C100" s="54">
        <v>7</v>
      </c>
    </row>
    <row r="101" spans="1:3" x14ac:dyDescent="0.25">
      <c r="A101" s="54" t="s">
        <v>476</v>
      </c>
      <c r="B101" s="54" t="s">
        <v>319</v>
      </c>
      <c r="C101" s="54">
        <v>-7</v>
      </c>
    </row>
    <row r="102" spans="1:3" x14ac:dyDescent="0.25">
      <c r="A102" s="54" t="s">
        <v>477</v>
      </c>
      <c r="B102" s="54" t="s">
        <v>320</v>
      </c>
      <c r="C102" s="54">
        <v>0</v>
      </c>
    </row>
    <row r="103" spans="1:3" x14ac:dyDescent="0.25">
      <c r="A103" s="54" t="s">
        <v>322</v>
      </c>
      <c r="B103" s="54" t="s">
        <v>321</v>
      </c>
      <c r="C103" s="54">
        <v>-7</v>
      </c>
    </row>
    <row r="104" spans="1:3" x14ac:dyDescent="0.25">
      <c r="A104" s="54" t="s">
        <v>478</v>
      </c>
      <c r="B104" s="54" t="s">
        <v>323</v>
      </c>
      <c r="C104" s="54">
        <v>-3.5</v>
      </c>
    </row>
    <row r="105" spans="1:3" x14ac:dyDescent="0.25">
      <c r="A105" s="54" t="s">
        <v>324</v>
      </c>
      <c r="B105" s="54" t="s">
        <v>324</v>
      </c>
      <c r="C105" s="54">
        <v>0</v>
      </c>
    </row>
    <row r="106" spans="1:3" x14ac:dyDescent="0.25">
      <c r="A106" s="54" t="s">
        <v>479</v>
      </c>
      <c r="B106" s="54" t="s">
        <v>325</v>
      </c>
      <c r="C106" s="54">
        <v>0</v>
      </c>
    </row>
    <row r="107" spans="1:3" x14ac:dyDescent="0.25">
      <c r="A107" s="54" t="s">
        <v>480</v>
      </c>
      <c r="B107" s="54" t="s">
        <v>326</v>
      </c>
      <c r="C107" s="54">
        <v>7</v>
      </c>
    </row>
    <row r="108" spans="1:3" x14ac:dyDescent="0.25">
      <c r="A108" s="54" t="s">
        <v>327</v>
      </c>
      <c r="B108" s="54" t="s">
        <v>327</v>
      </c>
      <c r="C108" s="54">
        <v>0</v>
      </c>
    </row>
    <row r="109" spans="1:3" x14ac:dyDescent="0.25">
      <c r="A109" s="54" t="s">
        <v>481</v>
      </c>
      <c r="B109" s="54" t="s">
        <v>328</v>
      </c>
      <c r="C109" s="54">
        <v>-7</v>
      </c>
    </row>
    <row r="110" spans="1:3" x14ac:dyDescent="0.25">
      <c r="A110" s="54" t="s">
        <v>482</v>
      </c>
      <c r="B110" s="54" t="s">
        <v>329</v>
      </c>
      <c r="C110" s="54">
        <v>7</v>
      </c>
    </row>
    <row r="111" spans="1:3" x14ac:dyDescent="0.25">
      <c r="A111" s="54" t="s">
        <v>483</v>
      </c>
      <c r="B111" s="54" t="s">
        <v>330</v>
      </c>
      <c r="C111" s="54">
        <v>0</v>
      </c>
    </row>
    <row r="112" spans="1:3" x14ac:dyDescent="0.25">
      <c r="A112" s="54" t="s">
        <v>331</v>
      </c>
      <c r="B112" s="54" t="s">
        <v>331</v>
      </c>
      <c r="C112" s="54">
        <v>-7</v>
      </c>
    </row>
    <row r="113" spans="1:3" x14ac:dyDescent="0.25">
      <c r="A113" s="54" t="s">
        <v>484</v>
      </c>
      <c r="B113" s="54" t="s">
        <v>332</v>
      </c>
      <c r="C113" s="54">
        <v>0</v>
      </c>
    </row>
    <row r="114" spans="1:3" x14ac:dyDescent="0.25">
      <c r="A114" s="54" t="s">
        <v>334</v>
      </c>
      <c r="B114" s="54" t="s">
        <v>333</v>
      </c>
      <c r="C114" s="54">
        <v>-7</v>
      </c>
    </row>
    <row r="115" spans="1:3" x14ac:dyDescent="0.25">
      <c r="A115" s="54" t="s">
        <v>335</v>
      </c>
      <c r="B115" s="54" t="s">
        <v>335</v>
      </c>
      <c r="C115" s="54">
        <v>-3.5</v>
      </c>
    </row>
    <row r="116" spans="1:3" x14ac:dyDescent="0.25">
      <c r="A116" s="54" t="s">
        <v>485</v>
      </c>
      <c r="B116" s="54" t="s">
        <v>336</v>
      </c>
      <c r="C116" s="54">
        <v>-7</v>
      </c>
    </row>
    <row r="117" spans="1:3" x14ac:dyDescent="0.25">
      <c r="A117" s="54" t="s">
        <v>486</v>
      </c>
      <c r="B117" s="54" t="s">
        <v>337</v>
      </c>
      <c r="C117" s="54">
        <v>0</v>
      </c>
    </row>
    <row r="118" spans="1:3" x14ac:dyDescent="0.25">
      <c r="A118" s="54" t="s">
        <v>487</v>
      </c>
      <c r="B118" s="54" t="s">
        <v>338</v>
      </c>
      <c r="C118" s="54">
        <v>0</v>
      </c>
    </row>
    <row r="119" spans="1:3" x14ac:dyDescent="0.25">
      <c r="A119" s="54" t="s">
        <v>488</v>
      </c>
      <c r="B119" s="54" t="s">
        <v>339</v>
      </c>
      <c r="C119" s="54">
        <v>-7</v>
      </c>
    </row>
    <row r="120" spans="1:3" x14ac:dyDescent="0.25">
      <c r="A120" s="54" t="s">
        <v>489</v>
      </c>
      <c r="B120" s="54" t="s">
        <v>340</v>
      </c>
      <c r="C120" s="54">
        <v>0</v>
      </c>
    </row>
    <row r="121" spans="1:3" x14ac:dyDescent="0.25">
      <c r="A121" s="54" t="s">
        <v>490</v>
      </c>
      <c r="B121" s="54" t="s">
        <v>341</v>
      </c>
      <c r="C121" s="54">
        <v>-7</v>
      </c>
    </row>
    <row r="122" spans="1:3" x14ac:dyDescent="0.25">
      <c r="A122" s="54" t="s">
        <v>342</v>
      </c>
      <c r="B122" s="54" t="s">
        <v>342</v>
      </c>
      <c r="C122" s="54">
        <v>-7</v>
      </c>
    </row>
    <row r="123" spans="1:3" x14ac:dyDescent="0.25">
      <c r="A123" s="54" t="s">
        <v>491</v>
      </c>
      <c r="B123" s="54" t="s">
        <v>343</v>
      </c>
      <c r="C123" s="54">
        <v>-7</v>
      </c>
    </row>
    <row r="124" spans="1:3" x14ac:dyDescent="0.25">
      <c r="A124" s="54" t="s">
        <v>492</v>
      </c>
      <c r="B124" s="54" t="s">
        <v>344</v>
      </c>
      <c r="C124" s="54">
        <v>0</v>
      </c>
    </row>
    <row r="125" spans="1:3" x14ac:dyDescent="0.25">
      <c r="A125" s="54" t="s">
        <v>493</v>
      </c>
      <c r="B125" s="54" t="s">
        <v>345</v>
      </c>
      <c r="C125" s="54">
        <v>-3.5</v>
      </c>
    </row>
    <row r="126" spans="1:3" x14ac:dyDescent="0.25">
      <c r="A126" s="54" t="s">
        <v>346</v>
      </c>
      <c r="B126" s="54" t="s">
        <v>346</v>
      </c>
      <c r="C126" s="54">
        <v>-7</v>
      </c>
    </row>
    <row r="127" spans="1:3" x14ac:dyDescent="0.25">
      <c r="A127" s="54" t="s">
        <v>347</v>
      </c>
      <c r="B127" s="54" t="s">
        <v>347</v>
      </c>
      <c r="C127" s="54">
        <v>-3.5</v>
      </c>
    </row>
    <row r="128" spans="1:3" x14ac:dyDescent="0.25">
      <c r="A128" s="54" t="s">
        <v>494</v>
      </c>
      <c r="B128" s="54" t="s">
        <v>348</v>
      </c>
      <c r="C128" s="54">
        <v>3.5</v>
      </c>
    </row>
    <row r="129" spans="1:3" x14ac:dyDescent="0.25">
      <c r="A129" s="54" t="s">
        <v>495</v>
      </c>
      <c r="B129" s="54" t="s">
        <v>349</v>
      </c>
      <c r="C129" s="54">
        <v>-3.5</v>
      </c>
    </row>
    <row r="130" spans="1:3" x14ac:dyDescent="0.25">
      <c r="A130" s="54" t="s">
        <v>496</v>
      </c>
      <c r="B130" s="54" t="s">
        <v>350</v>
      </c>
      <c r="C130" s="54">
        <v>7</v>
      </c>
    </row>
    <row r="131" spans="1:3" x14ac:dyDescent="0.25">
      <c r="A131" s="54" t="s">
        <v>497</v>
      </c>
      <c r="B131" s="54" t="s">
        <v>351</v>
      </c>
      <c r="C131" s="54">
        <v>7</v>
      </c>
    </row>
    <row r="132" spans="1:3" x14ac:dyDescent="0.25">
      <c r="A132" s="54" t="s">
        <v>498</v>
      </c>
      <c r="B132" s="54" t="s">
        <v>352</v>
      </c>
      <c r="C132" s="54">
        <v>0</v>
      </c>
    </row>
    <row r="133" spans="1:3" x14ac:dyDescent="0.25">
      <c r="A133" s="54" t="s">
        <v>353</v>
      </c>
      <c r="B133" s="54" t="s">
        <v>353</v>
      </c>
      <c r="C133" s="54">
        <v>-7</v>
      </c>
    </row>
    <row r="134" spans="1:3" x14ac:dyDescent="0.25">
      <c r="A134" s="54" t="s">
        <v>354</v>
      </c>
      <c r="B134" s="54" t="s">
        <v>354</v>
      </c>
      <c r="C134" s="54">
        <v>0</v>
      </c>
    </row>
    <row r="135" spans="1:3" x14ac:dyDescent="0.25">
      <c r="A135" s="54" t="s">
        <v>499</v>
      </c>
      <c r="B135" s="54" t="s">
        <v>355</v>
      </c>
      <c r="C135" s="54">
        <v>0</v>
      </c>
    </row>
    <row r="136" spans="1:3" x14ac:dyDescent="0.25">
      <c r="A136" s="54" t="s">
        <v>356</v>
      </c>
      <c r="B136" s="54" t="s">
        <v>356</v>
      </c>
      <c r="C136" s="54">
        <v>-3.5</v>
      </c>
    </row>
    <row r="137" spans="1:3" x14ac:dyDescent="0.25">
      <c r="A137" s="54" t="s">
        <v>357</v>
      </c>
      <c r="B137" s="54" t="s">
        <v>357</v>
      </c>
      <c r="C137" s="54">
        <v>-3.5</v>
      </c>
    </row>
    <row r="138" spans="1:3" x14ac:dyDescent="0.25">
      <c r="A138" s="54" t="s">
        <v>500</v>
      </c>
      <c r="B138" s="54" t="s">
        <v>358</v>
      </c>
      <c r="C138" s="54">
        <v>-3.5</v>
      </c>
    </row>
    <row r="139" spans="1:3" x14ac:dyDescent="0.25">
      <c r="A139" s="54" t="s">
        <v>60</v>
      </c>
      <c r="B139" s="54" t="s">
        <v>56</v>
      </c>
      <c r="C139" s="54">
        <v>-3.5</v>
      </c>
    </row>
    <row r="140" spans="1:3" x14ac:dyDescent="0.25">
      <c r="A140" s="54" t="s">
        <v>501</v>
      </c>
      <c r="B140" s="54" t="s">
        <v>359</v>
      </c>
      <c r="C140" s="54">
        <v>0</v>
      </c>
    </row>
    <row r="141" spans="1:3" x14ac:dyDescent="0.25">
      <c r="A141" s="54" t="s">
        <v>502</v>
      </c>
      <c r="B141" s="54" t="s">
        <v>360</v>
      </c>
      <c r="C141" s="54">
        <v>7</v>
      </c>
    </row>
    <row r="142" spans="1:3" x14ac:dyDescent="0.25">
      <c r="A142" s="54" t="s">
        <v>118</v>
      </c>
      <c r="B142" s="54" t="s">
        <v>119</v>
      </c>
      <c r="C142" s="54">
        <v>-3.5</v>
      </c>
    </row>
    <row r="143" spans="1:3" x14ac:dyDescent="0.25">
      <c r="A143" s="54" t="s">
        <v>503</v>
      </c>
      <c r="B143" s="54" t="s">
        <v>361</v>
      </c>
      <c r="C143" s="54">
        <v>7</v>
      </c>
    </row>
    <row r="144" spans="1:3" x14ac:dyDescent="0.25">
      <c r="A144" s="54" t="s">
        <v>504</v>
      </c>
      <c r="B144" s="54" t="s">
        <v>362</v>
      </c>
      <c r="C144" s="54">
        <v>0</v>
      </c>
    </row>
    <row r="145" spans="1:3" x14ac:dyDescent="0.25">
      <c r="A145" s="54" t="s">
        <v>505</v>
      </c>
      <c r="B145" s="54" t="s">
        <v>363</v>
      </c>
      <c r="C145" s="54">
        <v>-7</v>
      </c>
    </row>
    <row r="146" spans="1:3" x14ac:dyDescent="0.25">
      <c r="A146" s="54" t="s">
        <v>364</v>
      </c>
      <c r="B146" s="54" t="s">
        <v>364</v>
      </c>
      <c r="C146" s="54">
        <v>0</v>
      </c>
    </row>
    <row r="147" spans="1:3" x14ac:dyDescent="0.25">
      <c r="A147" s="54" t="s">
        <v>365</v>
      </c>
      <c r="B147" s="54" t="s">
        <v>365</v>
      </c>
      <c r="C147" s="54">
        <v>0</v>
      </c>
    </row>
    <row r="148" spans="1:3" x14ac:dyDescent="0.25">
      <c r="A148" s="54" t="s">
        <v>506</v>
      </c>
      <c r="B148" s="54" t="s">
        <v>366</v>
      </c>
      <c r="C148" s="54">
        <v>7</v>
      </c>
    </row>
    <row r="149" spans="1:3" x14ac:dyDescent="0.25">
      <c r="A149" s="54" t="s">
        <v>507</v>
      </c>
      <c r="B149" s="54" t="s">
        <v>367</v>
      </c>
      <c r="C149" s="54">
        <v>-7</v>
      </c>
    </row>
    <row r="150" spans="1:3" x14ac:dyDescent="0.25">
      <c r="A150" s="54" t="s">
        <v>508</v>
      </c>
      <c r="B150" s="54" t="s">
        <v>368</v>
      </c>
      <c r="C150" s="54">
        <v>0</v>
      </c>
    </row>
    <row r="151" spans="1:3" x14ac:dyDescent="0.25">
      <c r="A151" s="54" t="s">
        <v>509</v>
      </c>
      <c r="B151" s="54" t="s">
        <v>369</v>
      </c>
      <c r="C151" s="54">
        <v>-3.5</v>
      </c>
    </row>
    <row r="152" spans="1:3" x14ac:dyDescent="0.25">
      <c r="A152" s="54" t="s">
        <v>370</v>
      </c>
      <c r="B152" s="54" t="s">
        <v>370</v>
      </c>
      <c r="C152" s="54">
        <v>7</v>
      </c>
    </row>
    <row r="153" spans="1:3" x14ac:dyDescent="0.25">
      <c r="A153" s="54" t="s">
        <v>510</v>
      </c>
      <c r="B153" s="54" t="s">
        <v>371</v>
      </c>
      <c r="C153" s="54">
        <v>0</v>
      </c>
    </row>
    <row r="154" spans="1:3" x14ac:dyDescent="0.25">
      <c r="A154" s="54" t="s">
        <v>61</v>
      </c>
      <c r="B154" s="54" t="s">
        <v>372</v>
      </c>
      <c r="C154" s="54">
        <v>0</v>
      </c>
    </row>
    <row r="155" spans="1:3" x14ac:dyDescent="0.25">
      <c r="A155" s="54" t="s">
        <v>511</v>
      </c>
      <c r="B155" s="54" t="s">
        <v>373</v>
      </c>
      <c r="C155" s="54">
        <v>-7</v>
      </c>
    </row>
    <row r="156" spans="1:3" x14ac:dyDescent="0.25">
      <c r="A156" s="54" t="s">
        <v>512</v>
      </c>
      <c r="B156" s="54" t="s">
        <v>374</v>
      </c>
      <c r="C156" s="54">
        <v>0</v>
      </c>
    </row>
    <row r="157" spans="1:3" x14ac:dyDescent="0.25">
      <c r="A157" s="54" t="s">
        <v>513</v>
      </c>
      <c r="B157" s="54" t="s">
        <v>375</v>
      </c>
      <c r="C157" s="54">
        <v>-7</v>
      </c>
    </row>
    <row r="158" spans="1:3" x14ac:dyDescent="0.25">
      <c r="A158" s="54" t="s">
        <v>514</v>
      </c>
      <c r="B158" s="54" t="s">
        <v>376</v>
      </c>
      <c r="C158" s="54">
        <v>3.5</v>
      </c>
    </row>
    <row r="159" spans="1:3" x14ac:dyDescent="0.25">
      <c r="A159" s="54" t="s">
        <v>515</v>
      </c>
      <c r="B159" s="54" t="s">
        <v>377</v>
      </c>
      <c r="C159" s="54">
        <v>7</v>
      </c>
    </row>
    <row r="160" spans="1:3" x14ac:dyDescent="0.25">
      <c r="A160" s="54" t="s">
        <v>516</v>
      </c>
      <c r="B160" s="54" t="s">
        <v>378</v>
      </c>
      <c r="C160" s="54">
        <v>-3.5</v>
      </c>
    </row>
    <row r="161" spans="1:3" x14ac:dyDescent="0.25">
      <c r="A161" s="54" t="s">
        <v>517</v>
      </c>
      <c r="B161" s="54" t="s">
        <v>379</v>
      </c>
      <c r="C161" s="54">
        <v>0</v>
      </c>
    </row>
    <row r="162" spans="1:3" x14ac:dyDescent="0.25">
      <c r="A162" s="54" t="s">
        <v>380</v>
      </c>
      <c r="B162" s="54" t="s">
        <v>380</v>
      </c>
      <c r="C162" s="54">
        <v>-3.5</v>
      </c>
    </row>
    <row r="163" spans="1:3" x14ac:dyDescent="0.25">
      <c r="A163" s="54" t="s">
        <v>381</v>
      </c>
      <c r="B163" s="54" t="s">
        <v>381</v>
      </c>
      <c r="C163" s="54">
        <v>-7</v>
      </c>
    </row>
    <row r="164" spans="1:3" x14ac:dyDescent="0.25">
      <c r="A164" s="54" t="s">
        <v>382</v>
      </c>
      <c r="B164" s="54" t="s">
        <v>382</v>
      </c>
      <c r="C164" s="54">
        <v>-7</v>
      </c>
    </row>
    <row r="165" spans="1:3" x14ac:dyDescent="0.25">
      <c r="A165" s="54" t="s">
        <v>518</v>
      </c>
      <c r="B165" s="54" t="s">
        <v>383</v>
      </c>
      <c r="C165" s="54">
        <v>7</v>
      </c>
    </row>
    <row r="166" spans="1:3" x14ac:dyDescent="0.25">
      <c r="A166" s="54" t="s">
        <v>384</v>
      </c>
      <c r="B166" s="54" t="s">
        <v>384</v>
      </c>
      <c r="C166" s="54">
        <v>7</v>
      </c>
    </row>
    <row r="167" spans="1:3" x14ac:dyDescent="0.25">
      <c r="A167" s="54" t="s">
        <v>519</v>
      </c>
      <c r="B167" s="54" t="s">
        <v>385</v>
      </c>
      <c r="C167" s="54">
        <v>0</v>
      </c>
    </row>
    <row r="168" spans="1:3" x14ac:dyDescent="0.25">
      <c r="A168" s="54" t="s">
        <v>520</v>
      </c>
      <c r="B168" s="54" t="s">
        <v>386</v>
      </c>
      <c r="C168" s="54">
        <v>0</v>
      </c>
    </row>
    <row r="169" spans="1:3" x14ac:dyDescent="0.25">
      <c r="A169" s="54" t="s">
        <v>388</v>
      </c>
      <c r="B169" s="54" t="s">
        <v>387</v>
      </c>
      <c r="C169" s="54">
        <v>3.5</v>
      </c>
    </row>
    <row r="170" spans="1:3" x14ac:dyDescent="0.25">
      <c r="A170" s="54" t="s">
        <v>521</v>
      </c>
      <c r="B170" s="54" t="s">
        <v>389</v>
      </c>
      <c r="C170" s="54">
        <v>7</v>
      </c>
    </row>
    <row r="171" spans="1:3" x14ac:dyDescent="0.25">
      <c r="A171" s="54" t="s">
        <v>391</v>
      </c>
      <c r="B171" s="54" t="s">
        <v>390</v>
      </c>
      <c r="C171" s="54">
        <v>0</v>
      </c>
    </row>
    <row r="172" spans="1:3" x14ac:dyDescent="0.25">
      <c r="A172" s="54" t="s">
        <v>522</v>
      </c>
      <c r="B172" s="54" t="s">
        <v>392</v>
      </c>
      <c r="C172" s="54">
        <v>-7</v>
      </c>
    </row>
    <row r="173" spans="1:3" x14ac:dyDescent="0.25">
      <c r="A173" s="54" t="s">
        <v>523</v>
      </c>
      <c r="B173" s="54" t="s">
        <v>393</v>
      </c>
      <c r="C173" s="54">
        <v>-7</v>
      </c>
    </row>
    <row r="174" spans="1:3" x14ac:dyDescent="0.25">
      <c r="A174" s="54" t="s">
        <v>394</v>
      </c>
      <c r="B174" s="54" t="s">
        <v>394</v>
      </c>
      <c r="C174" s="54">
        <v>-3.5</v>
      </c>
    </row>
    <row r="175" spans="1:3" x14ac:dyDescent="0.25">
      <c r="A175" s="54" t="s">
        <v>395</v>
      </c>
      <c r="B175" s="54" t="s">
        <v>395</v>
      </c>
      <c r="C175" s="54">
        <v>-7</v>
      </c>
    </row>
    <row r="176" spans="1:3" x14ac:dyDescent="0.25">
      <c r="A176" s="54" t="s">
        <v>524</v>
      </c>
      <c r="B176" s="54" t="s">
        <v>396</v>
      </c>
      <c r="C176" s="54">
        <v>7</v>
      </c>
    </row>
    <row r="177" spans="1:3" x14ac:dyDescent="0.25">
      <c r="A177" s="54" t="s">
        <v>525</v>
      </c>
      <c r="B177" s="54" t="s">
        <v>397</v>
      </c>
      <c r="C177" s="54">
        <v>0</v>
      </c>
    </row>
    <row r="178" spans="1:3" x14ac:dyDescent="0.25">
      <c r="A178" s="54" t="s">
        <v>399</v>
      </c>
      <c r="B178" s="54" t="s">
        <v>398</v>
      </c>
      <c r="C178" s="54">
        <v>-7</v>
      </c>
    </row>
    <row r="179" spans="1:3" x14ac:dyDescent="0.25">
      <c r="A179" s="54" t="s">
        <v>526</v>
      </c>
      <c r="B179" s="54" t="s">
        <v>400</v>
      </c>
      <c r="C179" s="54">
        <v>0</v>
      </c>
    </row>
    <row r="180" spans="1:3" x14ac:dyDescent="0.25">
      <c r="A180" s="54" t="s">
        <v>401</v>
      </c>
      <c r="B180" s="54" t="s">
        <v>401</v>
      </c>
      <c r="C180" s="54">
        <v>7</v>
      </c>
    </row>
    <row r="181" spans="1:3" x14ac:dyDescent="0.25">
      <c r="A181" s="54" t="s">
        <v>402</v>
      </c>
      <c r="B181" s="54" t="s">
        <v>402</v>
      </c>
      <c r="C181" s="54">
        <v>0</v>
      </c>
    </row>
    <row r="182" spans="1:3" x14ac:dyDescent="0.25">
      <c r="A182" s="54" t="s">
        <v>527</v>
      </c>
      <c r="B182" s="54" t="s">
        <v>403</v>
      </c>
      <c r="C182" s="54">
        <v>7</v>
      </c>
    </row>
    <row r="183" spans="1:3" x14ac:dyDescent="0.25">
      <c r="A183" s="54" t="s">
        <v>405</v>
      </c>
      <c r="B183" s="54" t="s">
        <v>404</v>
      </c>
      <c r="C183" s="54">
        <v>-3.5</v>
      </c>
    </row>
    <row r="184" spans="1:3" x14ac:dyDescent="0.25">
      <c r="A184" s="54" t="s">
        <v>407</v>
      </c>
      <c r="B184" s="54" t="s">
        <v>406</v>
      </c>
      <c r="C184" s="54">
        <v>0</v>
      </c>
    </row>
    <row r="185" spans="1:3" x14ac:dyDescent="0.25">
      <c r="A185" s="54" t="s">
        <v>408</v>
      </c>
      <c r="B185" s="54" t="s">
        <v>408</v>
      </c>
      <c r="C185" s="54">
        <v>-3.5</v>
      </c>
    </row>
    <row r="186" spans="1:3" x14ac:dyDescent="0.25">
      <c r="A186" s="54" t="s">
        <v>528</v>
      </c>
      <c r="B186" s="54" t="s">
        <v>409</v>
      </c>
      <c r="C186" s="54">
        <v>3.5</v>
      </c>
    </row>
    <row r="187" spans="1:3" x14ac:dyDescent="0.25">
      <c r="A187" s="54" t="s">
        <v>410</v>
      </c>
      <c r="B187" s="54" t="s">
        <v>410</v>
      </c>
      <c r="C187" s="54">
        <v>-7</v>
      </c>
    </row>
    <row r="188" spans="1:3" x14ac:dyDescent="0.25">
      <c r="A188" s="54" t="s">
        <v>411</v>
      </c>
      <c r="B188" s="54" t="s">
        <v>411</v>
      </c>
      <c r="C188" s="54">
        <v>-3.5</v>
      </c>
    </row>
    <row r="189" spans="1:3" x14ac:dyDescent="0.25">
      <c r="A189" s="54" t="s">
        <v>413</v>
      </c>
      <c r="B189" s="54" t="s">
        <v>412</v>
      </c>
      <c r="C189" s="54">
        <v>-3.5</v>
      </c>
    </row>
    <row r="190" spans="1:3" x14ac:dyDescent="0.25">
      <c r="A190" s="54" t="s">
        <v>414</v>
      </c>
      <c r="B190" s="54" t="s">
        <v>414</v>
      </c>
      <c r="C190" s="54">
        <v>0</v>
      </c>
    </row>
    <row r="191" spans="1:3" x14ac:dyDescent="0.25">
      <c r="A191" s="54" t="s">
        <v>529</v>
      </c>
      <c r="B191" s="54" t="s">
        <v>415</v>
      </c>
      <c r="C191" s="54">
        <v>-7</v>
      </c>
    </row>
    <row r="192" spans="1:3" x14ac:dyDescent="0.25">
      <c r="A192" s="54" t="s">
        <v>416</v>
      </c>
      <c r="B192" s="54" t="s">
        <v>416</v>
      </c>
      <c r="C192" s="54">
        <v>-3.5</v>
      </c>
    </row>
    <row r="193" spans="1:3" x14ac:dyDescent="0.25">
      <c r="A193" s="54" t="s">
        <v>417</v>
      </c>
      <c r="B193" s="54" t="s">
        <v>417</v>
      </c>
      <c r="C193" s="54">
        <v>-3.5</v>
      </c>
    </row>
  </sheetData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1AE5D4-F47A-4EB9-AA78-C14894A746EC}">
  <sheetPr>
    <tabColor theme="9" tint="-0.249977111117893"/>
  </sheetPr>
  <dimension ref="A1:C29"/>
  <sheetViews>
    <sheetView zoomScale="80" zoomScaleNormal="80" workbookViewId="0">
      <selection activeCell="B16" sqref="B16"/>
    </sheetView>
  </sheetViews>
  <sheetFormatPr defaultRowHeight="15" x14ac:dyDescent="0.25"/>
  <cols>
    <col min="1" max="1" width="9.140625" style="63"/>
    <col min="2" max="3" width="29.5703125" style="63" customWidth="1"/>
    <col min="4" max="16384" width="9.140625" style="63"/>
  </cols>
  <sheetData>
    <row r="1" spans="1:3" ht="45" x14ac:dyDescent="0.25">
      <c r="B1" s="73" t="s">
        <v>589</v>
      </c>
      <c r="C1" s="73" t="s">
        <v>590</v>
      </c>
    </row>
    <row r="2" spans="1:3" ht="52.5" customHeight="1" x14ac:dyDescent="0.25">
      <c r="B2" s="73" t="s">
        <v>611</v>
      </c>
      <c r="C2" s="73" t="s">
        <v>612</v>
      </c>
    </row>
    <row r="3" spans="1:3" x14ac:dyDescent="0.25">
      <c r="A3" s="63" t="s">
        <v>568</v>
      </c>
      <c r="B3" s="72">
        <v>-4.4341387715505842</v>
      </c>
      <c r="C3" s="72">
        <v>-1.5636779862710397</v>
      </c>
    </row>
    <row r="4" spans="1:3" x14ac:dyDescent="0.25">
      <c r="A4" s="63" t="s">
        <v>569</v>
      </c>
      <c r="B4" s="72">
        <v>-1.5571807407176741</v>
      </c>
      <c r="C4" s="72">
        <v>-1.0933093176388413</v>
      </c>
    </row>
    <row r="5" spans="1:3" x14ac:dyDescent="0.25">
      <c r="A5" s="63" t="s">
        <v>570</v>
      </c>
      <c r="B5" s="72">
        <v>-3.8022314383423446</v>
      </c>
      <c r="C5" s="72">
        <v>-1.8472976540487938</v>
      </c>
    </row>
    <row r="6" spans="1:3" x14ac:dyDescent="0.25">
      <c r="A6" s="63" t="s">
        <v>571</v>
      </c>
      <c r="B6" s="72">
        <v>2.8479288577343125</v>
      </c>
      <c r="C6" s="72">
        <v>-0.52665649501367162</v>
      </c>
    </row>
    <row r="7" spans="1:3" x14ac:dyDescent="0.25">
      <c r="A7" s="63" t="s">
        <v>572</v>
      </c>
      <c r="B7" s="72">
        <v>-2.5739852686055746</v>
      </c>
      <c r="C7" s="72">
        <v>-1.2128957763851089</v>
      </c>
    </row>
    <row r="8" spans="1:3" x14ac:dyDescent="0.25">
      <c r="A8" s="63" t="s">
        <v>567</v>
      </c>
      <c r="B8" s="72">
        <v>-0.87110194710513966</v>
      </c>
      <c r="C8" s="72">
        <v>0.39568259804434947</v>
      </c>
    </row>
    <row r="9" spans="1:3" ht="0.75" customHeight="1" x14ac:dyDescent="0.25">
      <c r="B9" s="72"/>
      <c r="C9" s="72"/>
    </row>
    <row r="10" spans="1:3" x14ac:dyDescent="0.25">
      <c r="A10" s="63" t="s">
        <v>573</v>
      </c>
      <c r="B10" s="72">
        <v>-6.3842972438349106</v>
      </c>
      <c r="C10" s="72">
        <v>-2.3165665965223066</v>
      </c>
    </row>
    <row r="11" spans="1:3" x14ac:dyDescent="0.25">
      <c r="A11" s="63" t="s">
        <v>574</v>
      </c>
      <c r="B11" s="72">
        <v>-1.4421700100665851</v>
      </c>
      <c r="C11" s="72">
        <v>-1.586755797959585</v>
      </c>
    </row>
    <row r="12" spans="1:3" x14ac:dyDescent="0.25">
      <c r="A12" s="63" t="s">
        <v>575</v>
      </c>
      <c r="B12" s="72">
        <v>-1.2413032128579031</v>
      </c>
      <c r="C12" s="72">
        <v>-1.4807228277398654</v>
      </c>
    </row>
    <row r="13" spans="1:3" x14ac:dyDescent="0.25">
      <c r="A13" s="63" t="s">
        <v>576</v>
      </c>
      <c r="B13" s="72">
        <v>-4.6316097460051981</v>
      </c>
      <c r="C13" s="72">
        <v>-2.7940479743305793</v>
      </c>
    </row>
    <row r="14" spans="1:3" x14ac:dyDescent="0.25">
      <c r="A14" s="63" t="s">
        <v>577</v>
      </c>
      <c r="B14" s="72">
        <v>-2.8450625555681239</v>
      </c>
      <c r="C14" s="72">
        <v>-2.5252755119126471</v>
      </c>
    </row>
    <row r="15" spans="1:3" hidden="1" x14ac:dyDescent="0.25">
      <c r="B15" s="72"/>
      <c r="C15" s="72"/>
    </row>
    <row r="16" spans="1:3" x14ac:dyDescent="0.25">
      <c r="A16" s="63" t="s">
        <v>578</v>
      </c>
      <c r="B16" s="72">
        <v>-4.5481734510909613</v>
      </c>
      <c r="C16" s="72">
        <v>-2.5418335403688954</v>
      </c>
    </row>
    <row r="17" spans="1:3" x14ac:dyDescent="0.25">
      <c r="A17" s="63" t="s">
        <v>579</v>
      </c>
      <c r="B17" s="72">
        <v>-6.8466018219273455</v>
      </c>
      <c r="C17" s="72">
        <v>-4.3420512975630512</v>
      </c>
    </row>
    <row r="18" spans="1:3" x14ac:dyDescent="0.25">
      <c r="A18" s="63" t="s">
        <v>580</v>
      </c>
      <c r="B18" s="72">
        <v>-2.2027537119998066</v>
      </c>
      <c r="C18" s="72">
        <v>-0.85457524491438297</v>
      </c>
    </row>
    <row r="19" spans="1:3" x14ac:dyDescent="0.25">
      <c r="A19" s="63" t="s">
        <v>581</v>
      </c>
      <c r="B19" s="72">
        <v>-6.3726628179282585</v>
      </c>
      <c r="C19" s="72">
        <v>-3.4806724917845147</v>
      </c>
    </row>
    <row r="20" spans="1:3" hidden="1" x14ac:dyDescent="0.25">
      <c r="B20" s="72"/>
      <c r="C20" s="72"/>
    </row>
    <row r="21" spans="1:3" hidden="1" x14ac:dyDescent="0.25">
      <c r="B21" s="72"/>
      <c r="C21" s="72"/>
    </row>
    <row r="22" spans="1:3" hidden="1" x14ac:dyDescent="0.25">
      <c r="B22" s="72"/>
      <c r="C22" s="72"/>
    </row>
    <row r="23" spans="1:3" x14ac:dyDescent="0.25">
      <c r="A23" s="63" t="s">
        <v>582</v>
      </c>
      <c r="B23" s="72">
        <v>-3.3409815023669029</v>
      </c>
      <c r="C23" s="72">
        <v>-0.27194769949150688</v>
      </c>
    </row>
    <row r="24" spans="1:3" x14ac:dyDescent="0.25">
      <c r="A24" s="63" t="s">
        <v>583</v>
      </c>
      <c r="B24" s="72">
        <v>-2.1952717681378306</v>
      </c>
      <c r="C24" s="72">
        <v>-1.9158540570329305</v>
      </c>
    </row>
    <row r="25" spans="1:3" x14ac:dyDescent="0.25">
      <c r="A25" s="63" t="s">
        <v>584</v>
      </c>
      <c r="B25" s="72">
        <v>-3.7577244950364874</v>
      </c>
      <c r="C25" s="72">
        <v>-1.0403286700208494</v>
      </c>
    </row>
    <row r="26" spans="1:3" x14ac:dyDescent="0.25">
      <c r="A26" s="63" t="s">
        <v>585</v>
      </c>
      <c r="B26" s="72">
        <v>-5.4669380277486788</v>
      </c>
      <c r="C26" s="72">
        <v>0.28615845344580199</v>
      </c>
    </row>
    <row r="27" spans="1:3" x14ac:dyDescent="0.25">
      <c r="A27" s="63" t="s">
        <v>586</v>
      </c>
      <c r="B27" s="72">
        <v>-2.5443816636982928</v>
      </c>
      <c r="C27" s="72">
        <v>-3.2874755021476925</v>
      </c>
    </row>
    <row r="28" spans="1:3" x14ac:dyDescent="0.25">
      <c r="A28" s="63" t="s">
        <v>587</v>
      </c>
      <c r="B28" s="72">
        <v>-2.6043568429137913</v>
      </c>
      <c r="C28" s="72">
        <v>-1.3946440074078237</v>
      </c>
    </row>
    <row r="29" spans="1:3" x14ac:dyDescent="0.25">
      <c r="A29" s="63" t="s">
        <v>588</v>
      </c>
      <c r="B29" s="72">
        <v>-1.9380546381602477</v>
      </c>
      <c r="C29" s="72">
        <v>0.16606486622403449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0FD591-529A-43BC-AD6D-5A11A5A235CE}">
  <sheetPr>
    <tabColor theme="9" tint="-0.249977111117893"/>
  </sheetPr>
  <dimension ref="A1:V18"/>
  <sheetViews>
    <sheetView zoomScale="70" zoomScaleNormal="70" workbookViewId="0">
      <selection activeCell="B16" sqref="B16"/>
    </sheetView>
  </sheetViews>
  <sheetFormatPr defaultColWidth="9.140625" defaultRowHeight="15" x14ac:dyDescent="0.25"/>
  <cols>
    <col min="1" max="1" width="14.140625" style="56" customWidth="1"/>
    <col min="2" max="2" width="13.28515625" style="56" customWidth="1"/>
    <col min="3" max="5" width="15.28515625" style="56" hidden="1" customWidth="1"/>
    <col min="6" max="8" width="15.28515625" style="56" customWidth="1"/>
    <col min="9" max="10" width="5.5703125" style="56" bestFit="1" customWidth="1"/>
    <col min="11" max="11" width="19.42578125" style="56" bestFit="1" customWidth="1"/>
    <col min="12" max="16384" width="9.140625" style="56"/>
  </cols>
  <sheetData>
    <row r="1" spans="1:22" x14ac:dyDescent="0.25">
      <c r="A1" s="57"/>
      <c r="B1" s="55" t="s">
        <v>58</v>
      </c>
      <c r="C1" s="55" t="s">
        <v>59</v>
      </c>
      <c r="D1" s="55" t="s">
        <v>60</v>
      </c>
      <c r="E1" s="55" t="s">
        <v>61</v>
      </c>
      <c r="F1" s="55" t="s">
        <v>536</v>
      </c>
      <c r="G1" s="55" t="s">
        <v>537</v>
      </c>
      <c r="H1" s="55" t="s">
        <v>538</v>
      </c>
      <c r="I1" s="55" t="s">
        <v>533</v>
      </c>
      <c r="J1" s="55" t="s">
        <v>534</v>
      </c>
      <c r="K1" s="55" t="s">
        <v>539</v>
      </c>
    </row>
    <row r="2" spans="1:22" x14ac:dyDescent="0.25">
      <c r="A2" s="57"/>
      <c r="B2" s="55" t="s">
        <v>55</v>
      </c>
      <c r="C2" s="55" t="s">
        <v>120</v>
      </c>
      <c r="D2" s="55" t="s">
        <v>56</v>
      </c>
      <c r="E2" s="55" t="s">
        <v>57</v>
      </c>
      <c r="F2" s="55" t="s">
        <v>531</v>
      </c>
      <c r="G2" s="55" t="s">
        <v>532</v>
      </c>
      <c r="H2" s="55" t="s">
        <v>610</v>
      </c>
      <c r="I2" s="55" t="s">
        <v>533</v>
      </c>
      <c r="J2" s="55" t="s">
        <v>534</v>
      </c>
      <c r="K2" s="55" t="s">
        <v>535</v>
      </c>
    </row>
    <row r="3" spans="1:22" x14ac:dyDescent="0.25">
      <c r="A3" s="58">
        <v>2005</v>
      </c>
      <c r="B3" s="59">
        <v>62.253999999999998</v>
      </c>
      <c r="C3" s="59">
        <v>27.846</v>
      </c>
      <c r="D3" s="59">
        <v>17.748000000000001</v>
      </c>
      <c r="E3" s="59">
        <v>65.989999999999995</v>
      </c>
      <c r="F3" s="59">
        <v>57.814999999999998</v>
      </c>
      <c r="G3" s="60">
        <v>37.19466666666667</v>
      </c>
      <c r="H3" s="60">
        <v>21.315800000000003</v>
      </c>
      <c r="I3" s="59">
        <v>65.989999999999995</v>
      </c>
      <c r="J3" s="59">
        <v>17.748000000000001</v>
      </c>
      <c r="K3" s="59">
        <f t="shared" ref="K3:K18" si="0">I3-J3</f>
        <v>48.24199999999999</v>
      </c>
      <c r="M3" s="61"/>
      <c r="N3" s="61"/>
      <c r="O3" s="61"/>
      <c r="P3" s="61"/>
      <c r="Q3" s="61"/>
      <c r="R3" s="61"/>
      <c r="S3" s="61"/>
      <c r="T3" s="61"/>
      <c r="U3" s="61"/>
      <c r="V3" s="61"/>
    </row>
    <row r="4" spans="1:22" x14ac:dyDescent="0.25">
      <c r="A4" s="58">
        <v>2006</v>
      </c>
      <c r="B4" s="59">
        <v>61.819000000000003</v>
      </c>
      <c r="C4" s="59">
        <v>27.498000000000001</v>
      </c>
      <c r="D4" s="59">
        <v>20.149000000000001</v>
      </c>
      <c r="E4" s="59">
        <v>64.343999999999994</v>
      </c>
      <c r="F4" s="59">
        <v>58.253</v>
      </c>
      <c r="G4" s="60">
        <v>37.330333333333336</v>
      </c>
      <c r="H4" s="60">
        <v>25.080000000000002</v>
      </c>
      <c r="I4" s="59">
        <v>64.343999999999994</v>
      </c>
      <c r="J4" s="59">
        <v>20.149000000000001</v>
      </c>
      <c r="K4" s="59">
        <f t="shared" si="0"/>
        <v>44.194999999999993</v>
      </c>
    </row>
    <row r="5" spans="1:22" x14ac:dyDescent="0.25">
      <c r="A5" s="58">
        <v>2007</v>
      </c>
      <c r="B5" s="59">
        <v>60.362000000000002</v>
      </c>
      <c r="C5" s="59">
        <v>24.989000000000001</v>
      </c>
      <c r="D5" s="59">
        <v>25.79</v>
      </c>
      <c r="E5" s="59">
        <v>69.736000000000004</v>
      </c>
      <c r="F5" s="59">
        <v>57.213999999999999</v>
      </c>
      <c r="G5" s="60">
        <v>40.171666666666667</v>
      </c>
      <c r="H5" s="60">
        <v>25.513599999999997</v>
      </c>
      <c r="I5" s="59">
        <v>69.736000000000004</v>
      </c>
      <c r="J5" s="59">
        <v>24.989000000000001</v>
      </c>
      <c r="K5" s="59">
        <f t="shared" si="0"/>
        <v>44.747</v>
      </c>
    </row>
    <row r="6" spans="1:22" x14ac:dyDescent="0.25">
      <c r="A6" s="58">
        <v>2008</v>
      </c>
      <c r="B6" s="59">
        <v>62.588999999999999</v>
      </c>
      <c r="C6" s="59">
        <v>27.736000000000001</v>
      </c>
      <c r="D6" s="59">
        <v>30.861999999999998</v>
      </c>
      <c r="E6" s="59">
        <v>65.841999999999999</v>
      </c>
      <c r="F6" s="59">
        <v>58.363999999999997</v>
      </c>
      <c r="G6" s="60">
        <v>41.48</v>
      </c>
      <c r="H6" s="60">
        <v>26.535199999999996</v>
      </c>
      <c r="I6" s="59">
        <v>65.841999999999999</v>
      </c>
      <c r="J6" s="59">
        <v>27.736000000000001</v>
      </c>
      <c r="K6" s="59">
        <f t="shared" si="0"/>
        <v>38.105999999999995</v>
      </c>
    </row>
    <row r="7" spans="1:22" x14ac:dyDescent="0.25">
      <c r="A7" s="58">
        <v>2009</v>
      </c>
      <c r="B7" s="59">
        <v>57.573999999999998</v>
      </c>
      <c r="C7" s="59">
        <v>26.866</v>
      </c>
      <c r="D7" s="59">
        <v>32.040999999999997</v>
      </c>
      <c r="E7" s="59">
        <v>67.691999999999993</v>
      </c>
      <c r="F7" s="59">
        <v>57.162999999999997</v>
      </c>
      <c r="G7" s="60">
        <v>42.199666666666666</v>
      </c>
      <c r="H7" s="60">
        <v>26.856399999999997</v>
      </c>
      <c r="I7" s="59">
        <v>67.691999999999993</v>
      </c>
      <c r="J7" s="59">
        <v>26.866</v>
      </c>
      <c r="K7" s="59">
        <f t="shared" si="0"/>
        <v>40.825999999999993</v>
      </c>
    </row>
    <row r="8" spans="1:22" x14ac:dyDescent="0.25">
      <c r="A8" s="58">
        <v>2010</v>
      </c>
      <c r="B8" s="59">
        <v>56.93</v>
      </c>
      <c r="C8" s="59">
        <v>25.379000000000001</v>
      </c>
      <c r="D8" s="59">
        <v>31.568999999999999</v>
      </c>
      <c r="E8" s="59">
        <v>64.447999999999993</v>
      </c>
      <c r="F8" s="59">
        <v>55.762999999999998</v>
      </c>
      <c r="G8" s="60">
        <v>40.465333333333326</v>
      </c>
      <c r="H8" s="60">
        <v>22.759800000000002</v>
      </c>
      <c r="I8" s="59">
        <v>64.447999999999993</v>
      </c>
      <c r="J8" s="59">
        <v>25.379000000000001</v>
      </c>
      <c r="K8" s="59">
        <f t="shared" si="0"/>
        <v>39.068999999999988</v>
      </c>
    </row>
    <row r="9" spans="1:22" x14ac:dyDescent="0.25">
      <c r="A9" s="58">
        <v>2011</v>
      </c>
      <c r="B9" s="59">
        <v>50.273000000000003</v>
      </c>
      <c r="C9" s="59">
        <v>28.831</v>
      </c>
      <c r="D9" s="59">
        <v>34.020000000000003</v>
      </c>
      <c r="E9" s="59">
        <v>65.933000000000007</v>
      </c>
      <c r="F9" s="59">
        <v>56.363999999999997</v>
      </c>
      <c r="G9" s="60">
        <v>42.927999999999997</v>
      </c>
      <c r="H9" s="60">
        <v>25.485599999999998</v>
      </c>
      <c r="I9" s="59">
        <v>65.933000000000007</v>
      </c>
      <c r="J9" s="59">
        <v>28.831</v>
      </c>
      <c r="K9" s="59">
        <f t="shared" si="0"/>
        <v>37.102000000000004</v>
      </c>
    </row>
    <row r="10" spans="1:22" x14ac:dyDescent="0.25">
      <c r="A10" s="58">
        <v>2012</v>
      </c>
      <c r="B10" s="59">
        <v>50.146000000000001</v>
      </c>
      <c r="C10" s="59">
        <v>25.413</v>
      </c>
      <c r="D10" s="59">
        <v>31.628</v>
      </c>
      <c r="E10" s="59">
        <v>61.625</v>
      </c>
      <c r="F10" s="59">
        <v>54.920999999999999</v>
      </c>
      <c r="G10" s="60">
        <v>39.55533333333333</v>
      </c>
      <c r="H10" s="60">
        <v>25.148</v>
      </c>
      <c r="I10" s="59">
        <v>61.625</v>
      </c>
      <c r="J10" s="59">
        <v>25.413</v>
      </c>
      <c r="K10" s="59">
        <f t="shared" si="0"/>
        <v>36.212000000000003</v>
      </c>
    </row>
    <row r="11" spans="1:22" x14ac:dyDescent="0.25">
      <c r="A11" s="58">
        <v>2013</v>
      </c>
      <c r="B11" s="59">
        <v>50.122</v>
      </c>
      <c r="C11" s="59">
        <v>27.58</v>
      </c>
      <c r="D11" s="59">
        <v>26.254000000000001</v>
      </c>
      <c r="E11" s="59">
        <v>60.825000000000003</v>
      </c>
      <c r="F11" s="59">
        <v>53.94</v>
      </c>
      <c r="G11" s="60">
        <v>38.219666666666669</v>
      </c>
      <c r="H11" s="60">
        <v>26.6038</v>
      </c>
      <c r="I11" s="59">
        <v>60.825000000000003</v>
      </c>
      <c r="J11" s="59">
        <v>26.254000000000001</v>
      </c>
      <c r="K11" s="59">
        <f t="shared" si="0"/>
        <v>34.570999999999998</v>
      </c>
    </row>
    <row r="12" spans="1:22" x14ac:dyDescent="0.25">
      <c r="A12" s="62">
        <v>2014</v>
      </c>
      <c r="B12" s="59">
        <v>59.844999999999999</v>
      </c>
      <c r="C12" s="59">
        <v>30.227</v>
      </c>
      <c r="D12" s="59">
        <v>29.414999999999999</v>
      </c>
      <c r="E12" s="59">
        <v>62.134999999999998</v>
      </c>
      <c r="F12" s="59">
        <v>54.421999999999997</v>
      </c>
      <c r="G12" s="60">
        <v>40.592333333333329</v>
      </c>
      <c r="H12" s="60">
        <v>27.3964</v>
      </c>
      <c r="I12" s="59">
        <v>62.134999999999998</v>
      </c>
      <c r="J12" s="59">
        <v>29.414999999999999</v>
      </c>
      <c r="K12" s="59">
        <f t="shared" si="0"/>
        <v>32.72</v>
      </c>
    </row>
    <row r="13" spans="1:22" x14ac:dyDescent="0.25">
      <c r="A13" s="62">
        <v>2015</v>
      </c>
      <c r="B13" s="59">
        <v>53.875</v>
      </c>
      <c r="C13" s="59">
        <v>32.088999999999999</v>
      </c>
      <c r="D13" s="59">
        <v>29.847999999999999</v>
      </c>
      <c r="E13" s="59">
        <v>60.101999999999997</v>
      </c>
      <c r="F13" s="59">
        <v>56.067999999999998</v>
      </c>
      <c r="G13" s="60">
        <v>40.679666666666662</v>
      </c>
      <c r="H13" s="60">
        <v>30.26</v>
      </c>
      <c r="I13" s="59">
        <v>60.101999999999997</v>
      </c>
      <c r="J13" s="59">
        <v>29.847999999999999</v>
      </c>
      <c r="K13" s="59">
        <f t="shared" si="0"/>
        <v>30.253999999999998</v>
      </c>
    </row>
    <row r="14" spans="1:22" x14ac:dyDescent="0.25">
      <c r="A14" s="62">
        <v>2016</v>
      </c>
      <c r="B14" s="59">
        <v>55.823</v>
      </c>
      <c r="C14" s="59">
        <v>32.799999999999997</v>
      </c>
      <c r="D14" s="59">
        <v>30.76</v>
      </c>
      <c r="E14" s="59">
        <v>60.551000000000002</v>
      </c>
      <c r="F14" s="59">
        <v>56.164000000000001</v>
      </c>
      <c r="G14" s="60">
        <v>41.370333333333335</v>
      </c>
      <c r="H14" s="60">
        <v>29.404599999999999</v>
      </c>
      <c r="I14" s="59">
        <v>60.551000000000002</v>
      </c>
      <c r="J14" s="59">
        <v>30.76</v>
      </c>
      <c r="K14" s="59">
        <f t="shared" si="0"/>
        <v>29.791</v>
      </c>
    </row>
    <row r="15" spans="1:22" x14ac:dyDescent="0.25">
      <c r="A15" s="62">
        <v>2017</v>
      </c>
      <c r="B15" s="59">
        <v>62.645000000000003</v>
      </c>
      <c r="C15" s="59">
        <v>37.161999999999999</v>
      </c>
      <c r="D15" s="59">
        <v>38.268999999999998</v>
      </c>
      <c r="E15" s="59">
        <v>64.844999999999999</v>
      </c>
      <c r="F15" s="59">
        <v>57.557000000000002</v>
      </c>
      <c r="G15" s="60">
        <v>46.75866666666667</v>
      </c>
      <c r="H15" s="60">
        <v>27.686799999999998</v>
      </c>
      <c r="I15" s="59">
        <v>64.844999999999999</v>
      </c>
      <c r="J15" s="59">
        <v>37.161999999999999</v>
      </c>
      <c r="K15" s="59">
        <f t="shared" si="0"/>
        <v>27.683</v>
      </c>
    </row>
    <row r="16" spans="1:22" x14ac:dyDescent="0.25">
      <c r="A16" s="62">
        <v>2018</v>
      </c>
      <c r="B16" s="59">
        <v>58.122999999999998</v>
      </c>
      <c r="C16" s="59">
        <v>36.878999999999998</v>
      </c>
      <c r="D16" s="59">
        <v>43.505000000000003</v>
      </c>
      <c r="E16" s="59">
        <v>63.679000000000002</v>
      </c>
      <c r="F16" s="59">
        <v>58.131999999999998</v>
      </c>
      <c r="G16" s="60">
        <v>48.020999999999994</v>
      </c>
      <c r="H16" s="60">
        <v>31.460599999999999</v>
      </c>
      <c r="I16" s="59">
        <v>63.679000000000002</v>
      </c>
      <c r="J16" s="59">
        <v>36.878999999999998</v>
      </c>
      <c r="K16" s="59">
        <f t="shared" si="0"/>
        <v>26.800000000000004</v>
      </c>
    </row>
    <row r="17" spans="1:11" x14ac:dyDescent="0.25">
      <c r="A17" s="62">
        <v>2019</v>
      </c>
      <c r="B17" s="59">
        <v>69.712000000000003</v>
      </c>
      <c r="C17" s="59">
        <v>40.822000000000003</v>
      </c>
      <c r="D17" s="59">
        <v>45.237000000000002</v>
      </c>
      <c r="E17" s="59">
        <v>69.762</v>
      </c>
      <c r="F17" s="59">
        <v>60.463999999999999</v>
      </c>
      <c r="G17" s="60">
        <v>51.940333333333335</v>
      </c>
      <c r="H17" s="60">
        <v>35.999200000000002</v>
      </c>
      <c r="I17" s="59">
        <v>69.762</v>
      </c>
      <c r="J17" s="59">
        <v>40.822000000000003</v>
      </c>
      <c r="K17" s="59">
        <f t="shared" si="0"/>
        <v>28.939999999999998</v>
      </c>
    </row>
    <row r="18" spans="1:11" x14ac:dyDescent="0.25">
      <c r="A18" s="62">
        <v>2020</v>
      </c>
      <c r="B18" s="59">
        <v>56.628</v>
      </c>
      <c r="C18" s="59">
        <v>38.898000000000003</v>
      </c>
      <c r="D18" s="59">
        <v>42.76</v>
      </c>
      <c r="E18" s="59">
        <v>56.329000000000001</v>
      </c>
      <c r="F18" s="59">
        <v>57.497</v>
      </c>
      <c r="G18" s="60">
        <v>45.995666666666665</v>
      </c>
      <c r="H18" s="60">
        <v>39.793799999999997</v>
      </c>
      <c r="I18" s="59">
        <v>56.329000000000001</v>
      </c>
      <c r="J18" s="59">
        <v>38.898000000000003</v>
      </c>
      <c r="K18" s="59">
        <f t="shared" si="0"/>
        <v>17.430999999999997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CEEE20-5CBD-466F-8074-194944BA8948}">
  <sheetPr>
    <tabColor theme="9" tint="-0.249977111117893"/>
  </sheetPr>
  <dimension ref="A1:S20"/>
  <sheetViews>
    <sheetView topLeftCell="B1" zoomScale="85" zoomScaleNormal="85" workbookViewId="0">
      <selection activeCell="B16" sqref="B16"/>
    </sheetView>
  </sheetViews>
  <sheetFormatPr defaultColWidth="9.140625" defaultRowHeight="15" x14ac:dyDescent="0.25"/>
  <cols>
    <col min="1" max="2" width="14.140625" style="56" customWidth="1"/>
    <col min="3" max="3" width="13.28515625" style="56" customWidth="1"/>
    <col min="4" max="4" width="15.42578125" style="56" hidden="1" customWidth="1"/>
    <col min="5" max="5" width="13.7109375" style="56" hidden="1" customWidth="1"/>
    <col min="6" max="6" width="10.5703125" style="56" hidden="1" customWidth="1"/>
    <col min="7" max="8" width="10.5703125" style="56" bestFit="1" customWidth="1"/>
    <col min="9" max="9" width="22.5703125" style="56" customWidth="1"/>
    <col min="10" max="11" width="10.5703125" style="56" bestFit="1" customWidth="1"/>
    <col min="12" max="12" width="19.5703125" style="56" bestFit="1" customWidth="1"/>
    <col min="13" max="16384" width="9.140625" style="56"/>
  </cols>
  <sheetData>
    <row r="1" spans="1:19" x14ac:dyDescent="0.25">
      <c r="A1" s="57"/>
      <c r="B1" s="57"/>
      <c r="C1" s="55" t="s">
        <v>58</v>
      </c>
      <c r="D1" s="55" t="s">
        <v>59</v>
      </c>
      <c r="E1" s="55" t="s">
        <v>60</v>
      </c>
      <c r="F1" s="55" t="s">
        <v>61</v>
      </c>
      <c r="G1" s="55" t="s">
        <v>536</v>
      </c>
      <c r="H1" s="55" t="s">
        <v>537</v>
      </c>
      <c r="I1" s="55" t="s">
        <v>538</v>
      </c>
      <c r="J1" s="55" t="s">
        <v>533</v>
      </c>
      <c r="K1" s="55" t="s">
        <v>534</v>
      </c>
      <c r="L1" s="55" t="s">
        <v>539</v>
      </c>
    </row>
    <row r="2" spans="1:19" x14ac:dyDescent="0.25">
      <c r="A2" s="57"/>
      <c r="B2" s="57"/>
      <c r="C2" s="55" t="s">
        <v>55</v>
      </c>
      <c r="D2" s="55" t="s">
        <v>120</v>
      </c>
      <c r="E2" s="55" t="s">
        <v>56</v>
      </c>
      <c r="F2" s="55" t="s">
        <v>57</v>
      </c>
      <c r="G2" s="55" t="s">
        <v>531</v>
      </c>
      <c r="H2" s="55" t="s">
        <v>532</v>
      </c>
      <c r="I2" s="55" t="s">
        <v>610</v>
      </c>
      <c r="J2" s="55" t="s">
        <v>533</v>
      </c>
      <c r="K2" s="55" t="s">
        <v>534</v>
      </c>
      <c r="L2" s="55" t="s">
        <v>535</v>
      </c>
    </row>
    <row r="3" spans="1:19" x14ac:dyDescent="0.25">
      <c r="A3" s="58">
        <v>2005</v>
      </c>
      <c r="B3" s="58">
        <v>2005</v>
      </c>
      <c r="C3" s="59"/>
      <c r="D3" s="59"/>
      <c r="E3" s="59"/>
      <c r="F3" s="59"/>
      <c r="G3" s="59"/>
      <c r="H3" s="60"/>
      <c r="I3" s="60"/>
      <c r="J3" s="59"/>
      <c r="K3" s="59"/>
      <c r="L3" s="59"/>
      <c r="N3" s="61"/>
      <c r="O3" s="61"/>
      <c r="P3" s="61"/>
      <c r="Q3" s="61"/>
      <c r="R3" s="61"/>
      <c r="S3" s="61"/>
    </row>
    <row r="4" spans="1:19" x14ac:dyDescent="0.25">
      <c r="A4" s="58">
        <v>2006</v>
      </c>
      <c r="B4" s="58">
        <v>2006</v>
      </c>
      <c r="C4" s="59"/>
      <c r="D4" s="59"/>
      <c r="E4" s="59"/>
      <c r="F4" s="59"/>
      <c r="G4" s="59"/>
      <c r="H4" s="60"/>
      <c r="I4" s="60"/>
      <c r="J4" s="59"/>
      <c r="K4" s="59"/>
      <c r="L4" s="59"/>
    </row>
    <row r="5" spans="1:19" x14ac:dyDescent="0.25">
      <c r="A5" s="58">
        <v>2007</v>
      </c>
      <c r="B5" s="58">
        <v>2007</v>
      </c>
      <c r="C5" s="59"/>
      <c r="D5" s="59"/>
      <c r="E5" s="59"/>
      <c r="F5" s="59"/>
      <c r="G5" s="59"/>
      <c r="H5" s="60"/>
      <c r="I5" s="60"/>
      <c r="J5" s="59"/>
      <c r="K5" s="59"/>
      <c r="L5" s="59"/>
    </row>
    <row r="6" spans="1:19" x14ac:dyDescent="0.25">
      <c r="A6" s="58">
        <v>2008</v>
      </c>
      <c r="B6" s="58">
        <v>2008</v>
      </c>
      <c r="C6" s="59"/>
      <c r="D6" s="59"/>
      <c r="E6" s="59"/>
      <c r="F6" s="59"/>
      <c r="G6" s="59"/>
      <c r="H6" s="60"/>
      <c r="I6" s="60"/>
      <c r="J6" s="59"/>
      <c r="K6" s="59"/>
      <c r="L6" s="59"/>
    </row>
    <row r="7" spans="1:19" x14ac:dyDescent="0.25">
      <c r="A7" s="58">
        <v>2009</v>
      </c>
      <c r="B7" s="58">
        <v>2009</v>
      </c>
      <c r="C7" s="59"/>
      <c r="D7" s="59"/>
      <c r="E7" s="59"/>
      <c r="F7" s="59"/>
      <c r="G7" s="59"/>
      <c r="H7" s="60"/>
      <c r="I7" s="60"/>
      <c r="J7" s="59"/>
      <c r="K7" s="59"/>
      <c r="L7" s="59"/>
    </row>
    <row r="8" spans="1:19" x14ac:dyDescent="0.25">
      <c r="A8" s="58">
        <v>2010</v>
      </c>
      <c r="B8" s="58">
        <v>2010</v>
      </c>
      <c r="C8" s="59">
        <v>5.0650925092522279</v>
      </c>
      <c r="D8" s="59">
        <v>3.4465722469744331</v>
      </c>
      <c r="E8" s="59">
        <v>2.6089708167709347</v>
      </c>
      <c r="F8" s="59">
        <v>5.6351151665666546</v>
      </c>
      <c r="G8" s="59">
        <v>2.7354552061531088</v>
      </c>
      <c r="H8" s="60">
        <v>3.8968860767706741</v>
      </c>
      <c r="I8" s="60">
        <v>1.2761451985733308</v>
      </c>
      <c r="J8" s="59">
        <v>5.6351151665666546</v>
      </c>
      <c r="K8" s="59">
        <v>2.6089708167709347</v>
      </c>
      <c r="L8" s="59">
        <v>3.0261443497957199</v>
      </c>
    </row>
    <row r="9" spans="1:19" x14ac:dyDescent="0.25">
      <c r="A9" s="58">
        <v>2011</v>
      </c>
      <c r="B9" s="58">
        <v>2011</v>
      </c>
      <c r="C9" s="59">
        <v>5.9590131613067365</v>
      </c>
      <c r="D9" s="59">
        <v>4.3482559384802384</v>
      </c>
      <c r="E9" s="59">
        <v>3.2738228731637973</v>
      </c>
      <c r="F9" s="59">
        <v>6.7572815643052104</v>
      </c>
      <c r="G9" s="59">
        <v>3.3697685484147128</v>
      </c>
      <c r="H9" s="60">
        <v>4.793120125316416</v>
      </c>
      <c r="I9" s="60">
        <v>1.6738234344888958</v>
      </c>
      <c r="J9" s="59">
        <v>6.7572815643052104</v>
      </c>
      <c r="K9" s="59">
        <v>3.2738228731637973</v>
      </c>
      <c r="L9" s="59">
        <v>3.4834586911414132</v>
      </c>
    </row>
    <row r="10" spans="1:19" x14ac:dyDescent="0.25">
      <c r="A10" s="58">
        <v>2012</v>
      </c>
      <c r="B10" s="58">
        <v>2012</v>
      </c>
      <c r="C10" s="59">
        <v>6.2864403078543143</v>
      </c>
      <c r="D10" s="59">
        <v>4.6213985884523714</v>
      </c>
      <c r="E10" s="59">
        <v>3.4280461552737873</v>
      </c>
      <c r="F10" s="59">
        <v>5.7287155660788871</v>
      </c>
      <c r="G10" s="59">
        <v>3.5040241083297237</v>
      </c>
      <c r="H10" s="60">
        <v>4.5927201032683485</v>
      </c>
      <c r="I10" s="60">
        <v>1.761463073745605</v>
      </c>
      <c r="J10" s="59">
        <v>5.7287155660788871</v>
      </c>
      <c r="K10" s="59">
        <v>3.4280461552737873</v>
      </c>
      <c r="L10" s="59">
        <v>2.3006694108050998</v>
      </c>
    </row>
    <row r="11" spans="1:19" x14ac:dyDescent="0.25">
      <c r="A11" s="58">
        <v>2013</v>
      </c>
      <c r="B11" s="58">
        <v>2013</v>
      </c>
      <c r="C11" s="59">
        <v>6.2884826181287696</v>
      </c>
      <c r="D11" s="59">
        <v>4.7107405091511119</v>
      </c>
      <c r="E11" s="59">
        <v>2.7216512557521373</v>
      </c>
      <c r="F11" s="59">
        <v>5.96592980881816</v>
      </c>
      <c r="G11" s="59">
        <v>3.1527572539743325</v>
      </c>
      <c r="H11" s="60">
        <v>4.4661071912404697</v>
      </c>
      <c r="I11" s="60">
        <v>1.291365867902065</v>
      </c>
      <c r="J11" s="59">
        <v>5.96592980881816</v>
      </c>
      <c r="K11" s="59">
        <v>2.7216512557521373</v>
      </c>
      <c r="L11" s="59">
        <v>3.2442785530660228</v>
      </c>
    </row>
    <row r="12" spans="1:19" x14ac:dyDescent="0.25">
      <c r="A12" s="62">
        <v>2014</v>
      </c>
      <c r="B12" s="62">
        <v>2014</v>
      </c>
      <c r="C12" s="59">
        <v>6.1118330990857759</v>
      </c>
      <c r="D12" s="59">
        <v>3.9259747898414221</v>
      </c>
      <c r="E12" s="59">
        <v>2.6319393881376478</v>
      </c>
      <c r="F12" s="59">
        <v>4.0157218497963667</v>
      </c>
      <c r="G12" s="59">
        <v>2.6804133848128542</v>
      </c>
      <c r="H12" s="60">
        <v>3.5245453425918121</v>
      </c>
      <c r="I12" s="60">
        <v>1.3423607632131347</v>
      </c>
      <c r="J12" s="59">
        <v>4.0157218497963667</v>
      </c>
      <c r="K12" s="59">
        <v>2.6319393881376478</v>
      </c>
      <c r="L12" s="59">
        <v>1.3837824616587189</v>
      </c>
    </row>
    <row r="13" spans="1:19" x14ac:dyDescent="0.25">
      <c r="A13" s="62">
        <v>2015</v>
      </c>
      <c r="B13" s="62">
        <v>2015</v>
      </c>
      <c r="C13" s="59">
        <v>4.0863431835183412</v>
      </c>
      <c r="D13" s="59">
        <v>2.4150713583890369</v>
      </c>
      <c r="E13" s="59">
        <v>1.6151665809455713</v>
      </c>
      <c r="F13" s="59">
        <v>3.0413488767413415</v>
      </c>
      <c r="G13" s="59">
        <v>1.8781594798303609</v>
      </c>
      <c r="H13" s="60">
        <v>2.3571956053586498</v>
      </c>
      <c r="I13" s="60">
        <v>0.91797274207837976</v>
      </c>
      <c r="J13" s="59">
        <v>3.0413488767413415</v>
      </c>
      <c r="K13" s="59">
        <v>1.6151665809455713</v>
      </c>
      <c r="L13" s="59">
        <v>1.4261822957957702</v>
      </c>
    </row>
    <row r="14" spans="1:19" x14ac:dyDescent="0.25">
      <c r="A14" s="62">
        <v>2016</v>
      </c>
      <c r="B14" s="62">
        <v>2016</v>
      </c>
      <c r="C14" s="59">
        <v>3.1047667781223502</v>
      </c>
      <c r="D14" s="59">
        <v>2.0447463132296542</v>
      </c>
      <c r="E14" s="59">
        <v>1.4273656733751388</v>
      </c>
      <c r="F14" s="59">
        <v>2.4695263564580574</v>
      </c>
      <c r="G14" s="59">
        <v>1.4558943467796979</v>
      </c>
      <c r="H14" s="60">
        <v>1.9805461143542835</v>
      </c>
      <c r="I14" s="60">
        <v>0.64698908224621032</v>
      </c>
      <c r="J14" s="59">
        <v>2.4695263564580574</v>
      </c>
      <c r="K14" s="59">
        <v>1.4273656733751388</v>
      </c>
      <c r="L14" s="59">
        <v>1.0421606830829186</v>
      </c>
    </row>
    <row r="15" spans="1:19" x14ac:dyDescent="0.25">
      <c r="A15" s="62">
        <v>2017</v>
      </c>
      <c r="B15" s="62">
        <v>2017</v>
      </c>
      <c r="C15" s="59">
        <v>3.6814642231947485</v>
      </c>
      <c r="D15" s="59">
        <v>2.5392644657345564</v>
      </c>
      <c r="E15" s="59">
        <v>2.0005891742147326</v>
      </c>
      <c r="F15" s="59">
        <v>2.9224654032488231</v>
      </c>
      <c r="G15" s="59">
        <v>1.7195580801861752</v>
      </c>
      <c r="H15" s="60">
        <v>2.4874396810660375</v>
      </c>
      <c r="I15" s="60">
        <v>0.77697774653634188</v>
      </c>
      <c r="J15" s="59">
        <v>2.9224654032488231</v>
      </c>
      <c r="K15" s="59">
        <v>2.0005891742147326</v>
      </c>
      <c r="L15" s="59">
        <v>0.9218762290340905</v>
      </c>
    </row>
    <row r="16" spans="1:19" x14ac:dyDescent="0.25">
      <c r="A16" s="62">
        <v>2018</v>
      </c>
      <c r="B16" s="62">
        <v>2018</v>
      </c>
      <c r="C16" s="59">
        <v>3.7872840760942257</v>
      </c>
      <c r="D16" s="59">
        <v>2.8921700925010843</v>
      </c>
      <c r="E16" s="59">
        <v>2.6833891672121872</v>
      </c>
      <c r="F16" s="59">
        <v>3.9658159946326736</v>
      </c>
      <c r="G16" s="59">
        <v>2.0753486589083305</v>
      </c>
      <c r="H16" s="60">
        <v>3.180458418115315</v>
      </c>
      <c r="I16" s="60">
        <v>1.2355727677806483</v>
      </c>
      <c r="J16" s="59">
        <v>3.9658159946326736</v>
      </c>
      <c r="K16" s="59">
        <v>2.6833891672121872</v>
      </c>
      <c r="L16" s="59">
        <v>1.2824268274204864</v>
      </c>
    </row>
    <row r="17" spans="1:12" x14ac:dyDescent="0.25">
      <c r="A17" s="62">
        <v>2019</v>
      </c>
      <c r="B17" s="62">
        <v>2019</v>
      </c>
      <c r="C17" s="59">
        <v>3.7971165445695529</v>
      </c>
      <c r="D17" s="59">
        <v>2.4130660332825826</v>
      </c>
      <c r="E17" s="59">
        <v>2.3674169669072276</v>
      </c>
      <c r="F17" s="59">
        <v>3.1012413841867983</v>
      </c>
      <c r="G17" s="59">
        <v>1.8534430570757432</v>
      </c>
      <c r="H17" s="60">
        <v>2.6272414614588695</v>
      </c>
      <c r="I17" s="60">
        <v>0.9490287837783119</v>
      </c>
      <c r="J17" s="59">
        <v>3.1012413841867983</v>
      </c>
      <c r="K17" s="59">
        <v>2.3674169669072276</v>
      </c>
      <c r="L17" s="59">
        <v>0.73382441727957071</v>
      </c>
    </row>
    <row r="18" spans="1:12" x14ac:dyDescent="0.25">
      <c r="A18" s="62">
        <v>2020</v>
      </c>
      <c r="B18" s="62">
        <v>2020</v>
      </c>
      <c r="C18" s="59">
        <v>2.3393998658339252</v>
      </c>
      <c r="D18" s="59">
        <v>1.5164376781118545</v>
      </c>
      <c r="E18" s="59">
        <v>1.5650468920601803</v>
      </c>
      <c r="F18" s="59">
        <v>2.1091337662210727</v>
      </c>
      <c r="G18" s="59">
        <v>1.2183695462693511</v>
      </c>
      <c r="H18" s="60">
        <v>1.7302061121310359</v>
      </c>
      <c r="I18" s="60">
        <v>0.56292215497535802</v>
      </c>
      <c r="J18" s="59">
        <v>2.1091337662210727</v>
      </c>
      <c r="K18" s="59">
        <v>1.5164376781118545</v>
      </c>
      <c r="L18" s="59">
        <v>0.59269608810921826</v>
      </c>
    </row>
    <row r="19" spans="1:12" x14ac:dyDescent="0.25">
      <c r="A19" s="62">
        <v>2021</v>
      </c>
      <c r="B19" s="62">
        <v>2021</v>
      </c>
      <c r="C19" s="59">
        <v>4.4202409981806907</v>
      </c>
      <c r="D19" s="59">
        <v>2.492011575389673</v>
      </c>
      <c r="E19" s="59">
        <v>2.022569561482586</v>
      </c>
      <c r="F19" s="59">
        <v>3.6369865891013924</v>
      </c>
      <c r="G19" s="59">
        <v>2.0433918897584049</v>
      </c>
      <c r="H19" s="60">
        <v>2.7171892419912171</v>
      </c>
      <c r="I19" s="60">
        <v>1.0273471444725746</v>
      </c>
      <c r="J19" s="59">
        <v>3.6369865891013924</v>
      </c>
      <c r="K19" s="59">
        <v>2.022569561482586</v>
      </c>
      <c r="L19" s="59">
        <v>1.6144170276188063</v>
      </c>
    </row>
    <row r="20" spans="1:12" ht="30" x14ac:dyDescent="0.25">
      <c r="A20" s="62" t="s">
        <v>541</v>
      </c>
      <c r="B20" s="74" t="s">
        <v>594</v>
      </c>
      <c r="C20" s="59">
        <v>7.8885306384351592</v>
      </c>
      <c r="D20" s="59">
        <v>4.2465491806539166</v>
      </c>
      <c r="E20" s="59">
        <v>2.7324901560480388</v>
      </c>
      <c r="F20" s="59">
        <v>6.3158512586746625</v>
      </c>
      <c r="G20" s="59">
        <v>3.9103315123500799</v>
      </c>
      <c r="H20" s="60">
        <v>4.4316301984588726</v>
      </c>
      <c r="I20" s="60">
        <v>1.6778265171028934</v>
      </c>
      <c r="J20" s="59">
        <v>6.3158512586746625</v>
      </c>
      <c r="K20" s="59">
        <v>2.7324901560480388</v>
      </c>
      <c r="L20" s="59">
        <v>3.5833611026266237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F2C8D8-CFCA-4ED7-89BD-D1C07B65C6F2}">
  <sheetPr>
    <tabColor theme="9" tint="-0.249977111117893"/>
  </sheetPr>
  <dimension ref="A2:H42"/>
  <sheetViews>
    <sheetView zoomScale="110" zoomScaleNormal="110" workbookViewId="0">
      <pane xSplit="2" ySplit="3" topLeftCell="S1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RowHeight="15" x14ac:dyDescent="0.25"/>
  <cols>
    <col min="1" max="1" width="16.7109375" style="65" bestFit="1" customWidth="1"/>
    <col min="2" max="2" width="16.7109375" style="65" customWidth="1"/>
    <col min="3" max="16384" width="9.140625" style="54"/>
  </cols>
  <sheetData>
    <row r="2" spans="1:8" x14ac:dyDescent="0.25">
      <c r="C2" s="54" t="s">
        <v>542</v>
      </c>
      <c r="D2" s="54" t="s">
        <v>543</v>
      </c>
      <c r="E2" s="54" t="s">
        <v>544</v>
      </c>
      <c r="F2" s="54" t="s">
        <v>545</v>
      </c>
      <c r="G2" s="54" t="s">
        <v>609</v>
      </c>
      <c r="H2" s="54" t="s">
        <v>564</v>
      </c>
    </row>
    <row r="3" spans="1:8" x14ac:dyDescent="0.25">
      <c r="C3" s="54" t="s">
        <v>546</v>
      </c>
      <c r="D3" s="54" t="s">
        <v>547</v>
      </c>
      <c r="E3" s="54" t="s">
        <v>548</v>
      </c>
      <c r="F3" s="54" t="s">
        <v>549</v>
      </c>
      <c r="G3" s="54" t="s">
        <v>540</v>
      </c>
      <c r="H3" s="54" t="s">
        <v>618</v>
      </c>
    </row>
    <row r="4" spans="1:8" x14ac:dyDescent="0.25">
      <c r="A4" s="66" t="s">
        <v>595</v>
      </c>
      <c r="B4" s="67" t="s">
        <v>550</v>
      </c>
      <c r="C4" s="68">
        <v>8.1334529999999994</v>
      </c>
      <c r="D4" s="68">
        <v>372.86217799999997</v>
      </c>
      <c r="E4" s="68">
        <v>185.64170799999999</v>
      </c>
      <c r="F4" s="68">
        <v>59.764439999999993</v>
      </c>
      <c r="G4" s="68">
        <v>630.26171469394558</v>
      </c>
      <c r="H4" s="69">
        <v>14.632142857142856</v>
      </c>
    </row>
    <row r="5" spans="1:8" x14ac:dyDescent="0.25">
      <c r="A5" s="65" t="s">
        <v>596</v>
      </c>
      <c r="B5" s="70" t="s">
        <v>551</v>
      </c>
      <c r="C5" s="68">
        <v>11.226345999999999</v>
      </c>
      <c r="D5" s="68">
        <v>148.91386299999999</v>
      </c>
      <c r="E5" s="68">
        <v>45.859119999999997</v>
      </c>
      <c r="F5" s="68">
        <v>47.004154</v>
      </c>
      <c r="G5" s="68">
        <v>255.06079118534669</v>
      </c>
      <c r="H5" s="69">
        <v>12.99727272727273</v>
      </c>
    </row>
    <row r="6" spans="1:8" x14ac:dyDescent="0.25">
      <c r="A6" s="65" t="s">
        <v>597</v>
      </c>
      <c r="B6" s="70" t="s">
        <v>552</v>
      </c>
      <c r="C6" s="68">
        <v>8.1385559999999995</v>
      </c>
      <c r="D6" s="68">
        <v>102.31246400000001</v>
      </c>
      <c r="E6" s="68">
        <v>39.619394</v>
      </c>
      <c r="F6" s="68">
        <v>41.763241000000001</v>
      </c>
      <c r="G6" s="68">
        <v>195.67304357554511</v>
      </c>
      <c r="H6" s="69">
        <v>11.132173913043477</v>
      </c>
    </row>
    <row r="7" spans="1:8" x14ac:dyDescent="0.25">
      <c r="A7" s="65" t="s">
        <v>598</v>
      </c>
      <c r="B7" s="70" t="s">
        <v>553</v>
      </c>
      <c r="C7" s="68">
        <v>15.152877</v>
      </c>
      <c r="D7" s="68">
        <v>70.035021999999998</v>
      </c>
      <c r="E7" s="68">
        <v>39.580075999999998</v>
      </c>
      <c r="F7" s="68">
        <v>20.831263</v>
      </c>
      <c r="G7" s="68">
        <v>145.83829643992979</v>
      </c>
      <c r="H7" s="69">
        <v>9.3709999999999987</v>
      </c>
    </row>
    <row r="8" spans="1:8" x14ac:dyDescent="0.25">
      <c r="A8" s="65" t="s">
        <v>599</v>
      </c>
      <c r="B8" s="70" t="s">
        <v>554</v>
      </c>
      <c r="C8" s="68">
        <v>10.774462</v>
      </c>
      <c r="D8" s="68">
        <v>99.713690999999997</v>
      </c>
      <c r="E8" s="68">
        <v>53.543850999999997</v>
      </c>
      <c r="F8" s="68">
        <v>16.968086</v>
      </c>
      <c r="G8" s="68">
        <v>181.44882517254223</v>
      </c>
      <c r="H8" s="69">
        <v>8.5938636363636363</v>
      </c>
    </row>
    <row r="9" spans="1:8" x14ac:dyDescent="0.25">
      <c r="A9" s="65" t="s">
        <v>600</v>
      </c>
      <c r="B9" s="70" t="s">
        <v>555</v>
      </c>
      <c r="C9" s="68">
        <v>7.0125089999999997</v>
      </c>
      <c r="D9" s="68">
        <v>135.02859100000001</v>
      </c>
      <c r="E9" s="68">
        <v>63.284742999999999</v>
      </c>
      <c r="F9" s="68">
        <v>18.041792999999998</v>
      </c>
      <c r="G9" s="68">
        <v>223.84665735975622</v>
      </c>
      <c r="H9" s="69">
        <v>6.528863636363635</v>
      </c>
    </row>
    <row r="10" spans="1:8" x14ac:dyDescent="0.25">
      <c r="A10" s="65" t="s">
        <v>601</v>
      </c>
      <c r="B10" s="70" t="s">
        <v>556</v>
      </c>
      <c r="C10" s="68">
        <v>8.1753149999999994</v>
      </c>
      <c r="D10" s="68">
        <v>146.85176999999999</v>
      </c>
      <c r="E10" s="68">
        <v>57.634050999999999</v>
      </c>
      <c r="F10" s="68">
        <v>23.314438000000003</v>
      </c>
      <c r="G10" s="68">
        <v>239.36630876273057</v>
      </c>
      <c r="H10" s="69">
        <v>4.5364285714285719</v>
      </c>
    </row>
    <row r="11" spans="1:8" x14ac:dyDescent="0.25">
      <c r="A11" s="65" t="s">
        <v>602</v>
      </c>
      <c r="B11" s="70" t="s">
        <v>557</v>
      </c>
      <c r="C11" s="68">
        <v>11.017053000000001</v>
      </c>
      <c r="D11" s="68">
        <v>133.33401699999999</v>
      </c>
      <c r="E11" s="68">
        <v>49.98274</v>
      </c>
      <c r="F11" s="68">
        <v>39.547505000000001</v>
      </c>
      <c r="G11" s="68">
        <v>235.22294851836452</v>
      </c>
      <c r="H11" s="69">
        <v>4.9936363636363632</v>
      </c>
    </row>
    <row r="12" spans="1:8" x14ac:dyDescent="0.25">
      <c r="A12" s="65" t="s">
        <v>603</v>
      </c>
      <c r="B12" s="70" t="s">
        <v>558</v>
      </c>
      <c r="C12" s="68">
        <v>5.255204</v>
      </c>
      <c r="D12" s="68">
        <v>110.819407</v>
      </c>
      <c r="E12" s="68">
        <v>78.424098999999998</v>
      </c>
      <c r="F12" s="68">
        <v>37.363838000000001</v>
      </c>
      <c r="G12" s="68">
        <v>236.47358270101654</v>
      </c>
      <c r="H12" s="69">
        <v>4.8471739130434779</v>
      </c>
    </row>
    <row r="13" spans="1:8" x14ac:dyDescent="0.25">
      <c r="A13" s="65" t="s">
        <v>604</v>
      </c>
      <c r="B13" s="70" t="s">
        <v>559</v>
      </c>
      <c r="C13" s="68">
        <v>11.123237</v>
      </c>
      <c r="D13" s="68">
        <v>136.943534</v>
      </c>
      <c r="E13" s="68">
        <v>74.566222999999994</v>
      </c>
      <c r="F13" s="68">
        <v>33.679161999999998</v>
      </c>
      <c r="G13" s="68">
        <v>256.93044400807855</v>
      </c>
      <c r="H13" s="69">
        <v>7.5680952380952382</v>
      </c>
    </row>
    <row r="14" spans="1:8" x14ac:dyDescent="0.25">
      <c r="A14" s="65" t="s">
        <v>605</v>
      </c>
      <c r="B14" s="70" t="s">
        <v>560</v>
      </c>
      <c r="C14" s="68">
        <v>3.7757369999999999</v>
      </c>
      <c r="D14" s="68">
        <v>108.77844</v>
      </c>
      <c r="E14" s="68">
        <v>130.13809000000001</v>
      </c>
      <c r="F14" s="68">
        <v>71.639426</v>
      </c>
      <c r="G14" s="68">
        <v>312.77831564191013</v>
      </c>
      <c r="H14" s="69">
        <v>11.193863636363638</v>
      </c>
    </row>
    <row r="15" spans="1:8" x14ac:dyDescent="0.25">
      <c r="A15" s="65" t="s">
        <v>606</v>
      </c>
      <c r="B15" s="70" t="s">
        <v>561</v>
      </c>
      <c r="C15" s="68">
        <v>9.2070749999999997</v>
      </c>
      <c r="D15" s="68">
        <v>134.00036299999999</v>
      </c>
      <c r="E15" s="68">
        <v>108.488967</v>
      </c>
      <c r="F15" s="68">
        <v>58.658315000000002</v>
      </c>
      <c r="G15" s="68">
        <v>309.29387903212489</v>
      </c>
      <c r="H15" s="69">
        <v>13.99522727272727</v>
      </c>
    </row>
    <row r="16" spans="1:8" x14ac:dyDescent="0.25">
      <c r="A16" s="66" t="s">
        <v>607</v>
      </c>
      <c r="B16" s="67" t="s">
        <v>562</v>
      </c>
      <c r="C16" s="68">
        <v>7.6739889999999997</v>
      </c>
      <c r="D16" s="68">
        <v>91.444336000000007</v>
      </c>
      <c r="E16" s="68">
        <v>102.95191199999999</v>
      </c>
      <c r="F16" s="68">
        <v>66.932664000000003</v>
      </c>
      <c r="G16" s="68">
        <v>270.90947261583506</v>
      </c>
      <c r="H16" s="69">
        <v>13.805952380952382</v>
      </c>
    </row>
    <row r="17" spans="1:8" x14ac:dyDescent="0.25">
      <c r="A17" s="65" t="s">
        <v>596</v>
      </c>
      <c r="B17" s="70" t="s">
        <v>551</v>
      </c>
      <c r="C17" s="68">
        <v>2.0555330000000001</v>
      </c>
      <c r="D17" s="68">
        <v>279.098387</v>
      </c>
      <c r="E17" s="68">
        <v>133.36157399999999</v>
      </c>
      <c r="F17" s="68">
        <v>57.068377000000005</v>
      </c>
      <c r="G17" s="68">
        <v>475.70443211131726</v>
      </c>
      <c r="H17" s="69">
        <v>16.349130434782609</v>
      </c>
    </row>
    <row r="18" spans="1:8" x14ac:dyDescent="0.25">
      <c r="A18" s="65" t="s">
        <v>597</v>
      </c>
      <c r="B18" s="70" t="s">
        <v>552</v>
      </c>
      <c r="C18" s="68">
        <v>-1.7872269999999999</v>
      </c>
      <c r="D18" s="68">
        <v>182.167788</v>
      </c>
      <c r="E18" s="68">
        <v>190.16753800000001</v>
      </c>
      <c r="F18" s="68">
        <v>46.572557000000003</v>
      </c>
      <c r="G18" s="68">
        <v>423.56510303345505</v>
      </c>
      <c r="H18" s="69">
        <v>20.407857142857139</v>
      </c>
    </row>
    <row r="19" spans="1:8" x14ac:dyDescent="0.25">
      <c r="A19" s="65" t="s">
        <v>598</v>
      </c>
      <c r="B19" s="70" t="s">
        <v>553</v>
      </c>
      <c r="C19" s="68">
        <v>4.1970470000000004</v>
      </c>
      <c r="D19" s="68">
        <v>103.42412899999999</v>
      </c>
      <c r="E19" s="68">
        <v>194.50828300000001</v>
      </c>
      <c r="F19" s="68">
        <v>54.341923000000001</v>
      </c>
      <c r="G19" s="68">
        <v>358.23086952673407</v>
      </c>
      <c r="H19" s="69">
        <v>17.42775</v>
      </c>
    </row>
    <row r="20" spans="1:8" x14ac:dyDescent="0.25">
      <c r="A20" s="65" t="s">
        <v>599</v>
      </c>
      <c r="B20" s="70" t="s">
        <v>554</v>
      </c>
      <c r="C20" s="68">
        <v>4.269482</v>
      </c>
      <c r="D20" s="68">
        <v>244.76221899999999</v>
      </c>
      <c r="E20" s="68">
        <v>148.997139</v>
      </c>
      <c r="F20" s="68">
        <v>64.635036999999997</v>
      </c>
      <c r="G20" s="68">
        <v>462.94762067922909</v>
      </c>
      <c r="H20" s="69">
        <v>17.78108695652174</v>
      </c>
    </row>
    <row r="21" spans="1:8" x14ac:dyDescent="0.25">
      <c r="A21" s="65" t="s">
        <v>600</v>
      </c>
      <c r="B21" s="70" t="s">
        <v>555</v>
      </c>
      <c r="C21" s="68">
        <v>1.867853</v>
      </c>
      <c r="D21" s="68">
        <v>184.778693</v>
      </c>
      <c r="E21" s="68">
        <v>165.199127</v>
      </c>
      <c r="F21" s="68">
        <v>67.027439000000001</v>
      </c>
      <c r="G21" s="68">
        <v>422.90940927002964</v>
      </c>
      <c r="H21" s="69">
        <v>20.765909090909091</v>
      </c>
    </row>
    <row r="22" spans="1:8" x14ac:dyDescent="0.25">
      <c r="A22" s="65" t="s">
        <v>601</v>
      </c>
      <c r="B22" s="70" t="s">
        <v>556</v>
      </c>
      <c r="C22" s="68">
        <v>3.9821080000000002</v>
      </c>
      <c r="D22" s="68">
        <v>260.19042400000001</v>
      </c>
      <c r="E22" s="68">
        <v>171.38951900000001</v>
      </c>
      <c r="F22" s="68">
        <v>103.353436</v>
      </c>
      <c r="G22" s="68">
        <v>546.53614757275682</v>
      </c>
      <c r="H22" s="69">
        <v>25.23619047619048</v>
      </c>
    </row>
    <row r="23" spans="1:8" x14ac:dyDescent="0.25">
      <c r="A23" s="65" t="s">
        <v>602</v>
      </c>
      <c r="B23" s="70" t="s">
        <v>557</v>
      </c>
      <c r="C23" s="68">
        <v>8.5570889999999995</v>
      </c>
      <c r="D23" s="68">
        <v>230.93810300000001</v>
      </c>
      <c r="E23" s="68">
        <v>125.64655999999999</v>
      </c>
      <c r="F23" s="68">
        <v>102.290199</v>
      </c>
      <c r="G23" s="68">
        <v>466.95870375118596</v>
      </c>
      <c r="H23" s="69">
        <v>29.23204545454545</v>
      </c>
    </row>
    <row r="24" spans="1:8" x14ac:dyDescent="0.25">
      <c r="A24" s="65" t="s">
        <v>603</v>
      </c>
      <c r="B24" s="70" t="s">
        <v>558</v>
      </c>
      <c r="C24" s="68">
        <v>5.524826</v>
      </c>
      <c r="D24" s="68">
        <v>326.86877400000003</v>
      </c>
      <c r="E24" s="68">
        <v>107.72837</v>
      </c>
      <c r="F24" s="68">
        <v>177.94073900000001</v>
      </c>
      <c r="G24" s="68">
        <v>622.36002537770537</v>
      </c>
      <c r="H24" s="69">
        <v>36.20159090909091</v>
      </c>
    </row>
    <row r="25" spans="1:8" x14ac:dyDescent="0.25">
      <c r="A25" s="65" t="s">
        <v>604</v>
      </c>
      <c r="B25" s="70" t="s">
        <v>559</v>
      </c>
      <c r="C25" s="68">
        <v>3.3900899999999998</v>
      </c>
      <c r="D25" s="68">
        <v>349.26411800000005</v>
      </c>
      <c r="E25" s="68">
        <v>301.40565700000002</v>
      </c>
      <c r="F25" s="68">
        <v>239.90504899999999</v>
      </c>
      <c r="G25" s="68">
        <v>905.59173482106894</v>
      </c>
      <c r="H25" s="69">
        <v>44.430681818181817</v>
      </c>
    </row>
    <row r="26" spans="1:8" x14ac:dyDescent="0.25">
      <c r="A26" s="65" t="s">
        <v>605</v>
      </c>
      <c r="B26" s="70" t="s">
        <v>560</v>
      </c>
      <c r="C26" s="68">
        <v>16.387270999999998</v>
      </c>
      <c r="D26" s="68">
        <v>330.80232000000007</v>
      </c>
      <c r="E26" s="68">
        <v>155.62536499999999</v>
      </c>
      <c r="F26" s="68">
        <v>373.78746572148088</v>
      </c>
      <c r="G26" s="68">
        <v>875.35142760034887</v>
      </c>
      <c r="H26" s="69">
        <v>64.117500000000007</v>
      </c>
    </row>
    <row r="27" spans="1:8" x14ac:dyDescent="0.25">
      <c r="A27" s="65" t="s">
        <v>606</v>
      </c>
      <c r="B27" s="70" t="s">
        <v>561</v>
      </c>
      <c r="C27" s="68">
        <v>19.086376999999999</v>
      </c>
      <c r="D27" s="68">
        <v>347.56011099999995</v>
      </c>
      <c r="E27" s="68">
        <v>202.01777000000001</v>
      </c>
      <c r="F27" s="68">
        <v>420.07729073275982</v>
      </c>
      <c r="G27" s="68">
        <v>986.52351414041459</v>
      </c>
      <c r="H27" s="69">
        <v>87.642142857142858</v>
      </c>
    </row>
    <row r="28" spans="1:8" x14ac:dyDescent="0.25">
      <c r="A28" s="66" t="s">
        <v>608</v>
      </c>
      <c r="B28" s="67" t="s">
        <v>563</v>
      </c>
      <c r="C28" s="68">
        <v>28.146497</v>
      </c>
      <c r="D28" s="68">
        <v>316.03212200000002</v>
      </c>
      <c r="E28" s="68">
        <v>262.38886100000002</v>
      </c>
      <c r="F28" s="68">
        <v>310.99101757385392</v>
      </c>
      <c r="G28" s="68">
        <v>913.40446157138229</v>
      </c>
      <c r="H28" s="69">
        <v>81.891136363636349</v>
      </c>
    </row>
    <row r="29" spans="1:8" x14ac:dyDescent="0.25">
      <c r="A29" s="65" t="s">
        <v>596</v>
      </c>
      <c r="B29" s="70" t="s">
        <v>551</v>
      </c>
      <c r="C29" s="68">
        <v>14.390749</v>
      </c>
      <c r="D29" s="68">
        <v>357.07802600000002</v>
      </c>
      <c r="E29" s="68">
        <v>481.18779000000001</v>
      </c>
      <c r="F29" s="68">
        <v>257.82535798885306</v>
      </c>
      <c r="G29" s="68">
        <v>1108.307610568462</v>
      </c>
      <c r="H29" s="69">
        <v>113.97173913043478</v>
      </c>
    </row>
    <row r="30" spans="1:8" x14ac:dyDescent="0.25">
      <c r="A30" s="65" t="s">
        <v>597</v>
      </c>
      <c r="B30" s="70" t="s">
        <v>552</v>
      </c>
      <c r="C30" s="68">
        <v>19.574847999999999</v>
      </c>
      <c r="D30" s="68">
        <v>410.809889</v>
      </c>
      <c r="E30" s="68">
        <v>402.93684999999999</v>
      </c>
      <c r="F30" s="68">
        <v>378.053382</v>
      </c>
      <c r="G30" s="68">
        <v>1215.8109310284506</v>
      </c>
      <c r="H30" s="69">
        <v>84.261190476190478</v>
      </c>
    </row>
    <row r="31" spans="1:8" x14ac:dyDescent="0.25">
      <c r="A31" s="65" t="s">
        <v>598</v>
      </c>
      <c r="B31" s="70" t="s">
        <v>553</v>
      </c>
      <c r="C31" s="68">
        <v>20.129211000000002</v>
      </c>
      <c r="D31" s="68">
        <v>359.74681199999998</v>
      </c>
      <c r="E31" s="68">
        <v>482.17938500000002</v>
      </c>
      <c r="F31" s="68">
        <v>206.62156300000001</v>
      </c>
      <c r="G31" s="68">
        <v>1072.8411202423574</v>
      </c>
      <c r="H31" s="69">
        <v>80.963750000000005</v>
      </c>
    </row>
    <row r="32" spans="1:8" x14ac:dyDescent="0.25">
      <c r="A32" s="65" t="s">
        <v>599</v>
      </c>
      <c r="B32" s="70" t="s">
        <v>554</v>
      </c>
      <c r="C32" s="68">
        <v>30.683608</v>
      </c>
      <c r="D32" s="68">
        <v>334.46941399999997</v>
      </c>
      <c r="E32" s="68">
        <v>531.41024100000004</v>
      </c>
      <c r="F32" s="68">
        <v>261.5</v>
      </c>
      <c r="G32" s="68">
        <v>1074.8443981993364</v>
      </c>
      <c r="H32" s="69">
        <v>129.57195652173911</v>
      </c>
    </row>
    <row r="33" spans="1:8" x14ac:dyDescent="0.25">
      <c r="A33" s="65" t="s">
        <v>600</v>
      </c>
      <c r="B33" s="70" t="s">
        <v>555</v>
      </c>
      <c r="C33" s="68">
        <v>22.668395</v>
      </c>
      <c r="D33" s="68">
        <v>327.148889</v>
      </c>
      <c r="E33" s="68">
        <v>616.46856000000002</v>
      </c>
      <c r="F33" s="68">
        <v>236.746421</v>
      </c>
      <c r="G33" s="68">
        <v>1214.0262348080748</v>
      </c>
      <c r="H33" s="69">
        <v>101.29285714285714</v>
      </c>
    </row>
    <row r="34" spans="1:8" x14ac:dyDescent="0.25">
      <c r="A34" s="65" t="s">
        <v>601</v>
      </c>
      <c r="B34" s="70" t="s">
        <v>556</v>
      </c>
      <c r="C34" s="68">
        <v>24.095967999999999</v>
      </c>
      <c r="D34" s="68">
        <v>382.800658</v>
      </c>
      <c r="E34" s="68">
        <v>683.837718</v>
      </c>
      <c r="F34" s="68">
        <v>396.17566099999999</v>
      </c>
      <c r="G34" s="68">
        <v>1498.9516332237988</v>
      </c>
      <c r="H34" s="69">
        <v>89.677272727272737</v>
      </c>
    </row>
    <row r="35" spans="1:8" x14ac:dyDescent="0.25">
      <c r="A35" s="65" t="s">
        <v>602</v>
      </c>
      <c r="B35" s="70" t="s">
        <v>557</v>
      </c>
      <c r="C35" s="68">
        <v>27.028573000000002</v>
      </c>
      <c r="D35" s="68">
        <v>217.49748</v>
      </c>
      <c r="E35" s="68">
        <v>757.69935599999997</v>
      </c>
      <c r="F35" s="68">
        <v>738.80230500000005</v>
      </c>
      <c r="G35" s="68">
        <v>1752.2392811633902</v>
      </c>
      <c r="H35" s="69">
        <v>105.36704545454546</v>
      </c>
    </row>
    <row r="36" spans="1:8" x14ac:dyDescent="0.25">
      <c r="A36" s="65" t="s">
        <v>603</v>
      </c>
      <c r="B36" s="70" t="s">
        <v>558</v>
      </c>
      <c r="C36" s="68">
        <v>27.346520000000002</v>
      </c>
      <c r="D36" s="68">
        <v>312.30622699999998</v>
      </c>
      <c r="E36" s="68">
        <v>992.23077000000001</v>
      </c>
      <c r="F36" s="68">
        <v>533.10583799999995</v>
      </c>
      <c r="G36" s="68">
        <v>1857</v>
      </c>
      <c r="H36" s="69">
        <v>172.85595238095237</v>
      </c>
    </row>
    <row r="37" spans="1:8" x14ac:dyDescent="0.25">
      <c r="A37" s="65" t="s">
        <v>604</v>
      </c>
      <c r="B37" s="70" t="s">
        <v>559</v>
      </c>
      <c r="C37" s="68"/>
      <c r="D37" s="68"/>
      <c r="E37" s="68"/>
      <c r="F37" s="68"/>
      <c r="G37" s="68"/>
      <c r="H37" s="69">
        <v>235.95530434782609</v>
      </c>
    </row>
    <row r="38" spans="1:8" x14ac:dyDescent="0.25">
      <c r="A38" s="65" t="s">
        <v>605</v>
      </c>
      <c r="B38" s="70" t="s">
        <v>560</v>
      </c>
      <c r="C38" s="68"/>
      <c r="D38" s="68"/>
      <c r="E38" s="68"/>
      <c r="F38" s="68"/>
      <c r="G38" s="68"/>
      <c r="H38" s="69">
        <v>203.49818181818182</v>
      </c>
    </row>
    <row r="39" spans="1:8" x14ac:dyDescent="0.25">
      <c r="A39" s="65" t="s">
        <v>606</v>
      </c>
      <c r="B39" s="70" t="s">
        <v>561</v>
      </c>
      <c r="C39" s="68"/>
      <c r="D39" s="68"/>
      <c r="E39" s="68"/>
      <c r="F39" s="68"/>
      <c r="G39" s="68"/>
      <c r="H39" s="69">
        <v>157.4860909090909</v>
      </c>
    </row>
    <row r="40" spans="1:8" x14ac:dyDescent="0.25">
      <c r="H40" s="69"/>
    </row>
    <row r="41" spans="1:8" x14ac:dyDescent="0.25">
      <c r="H41" s="69"/>
    </row>
    <row r="42" spans="1:8" x14ac:dyDescent="0.25">
      <c r="H42" s="69"/>
    </row>
  </sheetData>
  <pageMargins left="0.7" right="0.7" top="0.75" bottom="0.75" header="0.3" footer="0.3"/>
  <pageSetup paperSize="9" scale="95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FC2663-BB27-43B2-8810-B21969E427B7}">
  <sheetPr>
    <tabColor theme="9" tint="-0.249977111117893"/>
  </sheetPr>
  <dimension ref="A1:E25"/>
  <sheetViews>
    <sheetView zoomScaleNormal="100" workbookViewId="0">
      <pane xSplit="2" ySplit="2" topLeftCell="D3" activePane="bottomRight" state="frozen"/>
      <selection activeCell="B16" sqref="B16"/>
      <selection pane="topRight" activeCell="B16" sqref="B16"/>
      <selection pane="bottomLeft" activeCell="B16" sqref="B16"/>
      <selection pane="bottomRight" activeCell="B16" sqref="B16"/>
    </sheetView>
  </sheetViews>
  <sheetFormatPr defaultRowHeight="15" x14ac:dyDescent="0.25"/>
  <cols>
    <col min="1" max="1" width="20.28515625" style="63" customWidth="1"/>
    <col min="2" max="2" width="10.7109375" style="63" bestFit="1" customWidth="1"/>
    <col min="3" max="5" width="22.42578125" style="63" customWidth="1"/>
    <col min="6" max="16384" width="9.140625" style="63"/>
  </cols>
  <sheetData>
    <row r="1" spans="1:5" ht="30" customHeight="1" x14ac:dyDescent="0.25">
      <c r="C1" s="71" t="s">
        <v>62</v>
      </c>
      <c r="D1" s="71" t="s">
        <v>169</v>
      </c>
      <c r="E1" s="71" t="s">
        <v>565</v>
      </c>
    </row>
    <row r="2" spans="1:5" ht="30" customHeight="1" x14ac:dyDescent="0.25">
      <c r="C2" s="71" t="s">
        <v>54</v>
      </c>
      <c r="D2" s="71" t="s">
        <v>170</v>
      </c>
      <c r="E2" s="71" t="s">
        <v>566</v>
      </c>
    </row>
    <row r="3" spans="1:5" x14ac:dyDescent="0.25">
      <c r="A3" s="63" t="s">
        <v>118</v>
      </c>
      <c r="B3" s="63" t="s">
        <v>119</v>
      </c>
      <c r="C3" s="64">
        <v>-8.8554036087714856</v>
      </c>
      <c r="D3" s="64">
        <v>-2.7540388092981973</v>
      </c>
      <c r="E3" s="64">
        <v>-6.1013647994732878</v>
      </c>
    </row>
    <row r="4" spans="1:5" x14ac:dyDescent="0.25">
      <c r="A4" s="63" t="s">
        <v>461</v>
      </c>
      <c r="B4" s="63" t="s">
        <v>283</v>
      </c>
      <c r="C4" s="64">
        <v>-8.2275287397585934</v>
      </c>
      <c r="D4" s="64">
        <v>-4.7195935612769153</v>
      </c>
      <c r="E4" s="64">
        <v>-3.5079351784816781</v>
      </c>
    </row>
    <row r="5" spans="1:5" x14ac:dyDescent="0.25">
      <c r="A5" s="63" t="s">
        <v>58</v>
      </c>
      <c r="B5" s="63" t="s">
        <v>55</v>
      </c>
      <c r="C5" s="64">
        <v>-7.1555998996283856</v>
      </c>
      <c r="D5" s="64">
        <v>-7.8885306384351592</v>
      </c>
      <c r="E5" s="64">
        <v>0.53293073880677366</v>
      </c>
    </row>
    <row r="6" spans="1:5" x14ac:dyDescent="0.25">
      <c r="A6" s="63" t="s">
        <v>61</v>
      </c>
      <c r="B6" s="63" t="s">
        <v>57</v>
      </c>
      <c r="C6" s="64">
        <v>-6.3194364661971818</v>
      </c>
      <c r="D6" s="64">
        <v>-6.3158512586746625</v>
      </c>
      <c r="E6" s="64">
        <v>-3.5852075225193403E-3</v>
      </c>
    </row>
    <row r="7" spans="1:5" x14ac:dyDescent="0.25">
      <c r="A7" s="63" t="s">
        <v>230</v>
      </c>
      <c r="B7" s="63" t="s">
        <v>230</v>
      </c>
      <c r="C7" s="64">
        <v>-5.5060211990602861</v>
      </c>
      <c r="D7" s="64">
        <v>-4.0396845750013872</v>
      </c>
      <c r="E7" s="64">
        <v>-1.4663366240588989</v>
      </c>
    </row>
    <row r="8" spans="1:5" x14ac:dyDescent="0.25">
      <c r="A8" s="63" t="s">
        <v>473</v>
      </c>
      <c r="B8" s="63" t="s">
        <v>315</v>
      </c>
      <c r="C8" s="64">
        <v>-5.2512890008787441</v>
      </c>
      <c r="D8" s="64">
        <v>-5.5166587244449623</v>
      </c>
      <c r="E8" s="64">
        <v>0.26536972356621824</v>
      </c>
    </row>
    <row r="9" spans="1:5" x14ac:dyDescent="0.25">
      <c r="A9" s="63" t="s">
        <v>59</v>
      </c>
      <c r="B9" s="63" t="s">
        <v>120</v>
      </c>
      <c r="C9" s="64">
        <v>-3.9288759265207847</v>
      </c>
      <c r="D9" s="64">
        <v>-4.2465491806539166</v>
      </c>
      <c r="E9" s="64">
        <v>0.31767325413313197</v>
      </c>
    </row>
    <row r="10" spans="1:5" x14ac:dyDescent="0.25">
      <c r="A10" s="63" t="s">
        <v>456</v>
      </c>
      <c r="B10" s="63" t="s">
        <v>275</v>
      </c>
      <c r="C10" s="64">
        <v>-3.894074576474424</v>
      </c>
      <c r="D10" s="64">
        <v>-3.2753851296713341</v>
      </c>
      <c r="E10" s="64">
        <v>-0.6186894468030899</v>
      </c>
    </row>
    <row r="11" spans="1:5" x14ac:dyDescent="0.25">
      <c r="A11" s="63" t="s">
        <v>476</v>
      </c>
      <c r="B11" s="63" t="s">
        <v>319</v>
      </c>
      <c r="C11" s="64">
        <v>-3.7355024278600815</v>
      </c>
      <c r="D11" s="64">
        <v>-8.4434494773141999</v>
      </c>
      <c r="E11" s="64">
        <v>4.707947049454118</v>
      </c>
    </row>
    <row r="12" spans="1:5" x14ac:dyDescent="0.25">
      <c r="A12" s="63" t="s">
        <v>60</v>
      </c>
      <c r="B12" s="63" t="s">
        <v>56</v>
      </c>
      <c r="C12" s="64">
        <v>-3.7025940794890402</v>
      </c>
      <c r="D12" s="64">
        <v>-2.7324901560480388</v>
      </c>
      <c r="E12" s="64">
        <v>-0.97010392344100138</v>
      </c>
    </row>
    <row r="13" spans="1:5" x14ac:dyDescent="0.25">
      <c r="A13" s="63" t="s">
        <v>501</v>
      </c>
      <c r="B13" s="63" t="s">
        <v>359</v>
      </c>
      <c r="C13" s="64">
        <v>-1.9582503093554935</v>
      </c>
      <c r="D13" s="64">
        <v>-4.7236367329828735</v>
      </c>
      <c r="E13" s="64">
        <v>2.7653864236273797</v>
      </c>
    </row>
    <row r="14" spans="1:5" x14ac:dyDescent="0.25">
      <c r="A14" s="63" t="s">
        <v>457</v>
      </c>
      <c r="B14" s="63" t="s">
        <v>276</v>
      </c>
      <c r="C14" s="64">
        <v>-0.99231012389513296</v>
      </c>
      <c r="D14" s="64">
        <v>-3.5345218979023221</v>
      </c>
      <c r="E14" s="64">
        <v>2.542211774007189</v>
      </c>
    </row>
    <row r="15" spans="1:5" x14ac:dyDescent="0.25">
      <c r="A15" s="63" t="s">
        <v>444</v>
      </c>
      <c r="B15" s="63" t="s">
        <v>259</v>
      </c>
      <c r="C15" s="64">
        <v>-0.5505838312753778</v>
      </c>
      <c r="D15" s="64">
        <v>-7.969135118536375</v>
      </c>
      <c r="E15" s="64">
        <v>7.4185512872609971</v>
      </c>
    </row>
    <row r="16" spans="1:5" x14ac:dyDescent="0.25">
      <c r="A16" s="63" t="s">
        <v>481</v>
      </c>
      <c r="B16" s="63" t="s">
        <v>328</v>
      </c>
      <c r="C16" s="64">
        <v>-0.14129627148373258</v>
      </c>
      <c r="D16" s="64">
        <v>-7.3246214417091977</v>
      </c>
      <c r="E16" s="64">
        <v>7.1833251702254648</v>
      </c>
    </row>
    <row r="17" spans="1:5" x14ac:dyDescent="0.25">
      <c r="A17" s="63" t="s">
        <v>468</v>
      </c>
      <c r="B17" s="63" t="s">
        <v>301</v>
      </c>
      <c r="C17" s="64">
        <v>-0.11616594382949655</v>
      </c>
      <c r="D17" s="64">
        <v>-5.0438076461680952</v>
      </c>
      <c r="E17" s="64">
        <v>4.9276417023385983</v>
      </c>
    </row>
    <row r="18" spans="1:5" x14ac:dyDescent="0.25">
      <c r="A18" s="63" t="s">
        <v>511</v>
      </c>
      <c r="B18" s="63" t="s">
        <v>373</v>
      </c>
      <c r="C18" s="64">
        <v>-5.6961510293758531E-2</v>
      </c>
      <c r="D18" s="64">
        <v>-3.4916613975826847</v>
      </c>
      <c r="E18" s="64">
        <v>3.4346998872889261</v>
      </c>
    </row>
    <row r="19" spans="1:5" x14ac:dyDescent="0.25">
      <c r="A19" s="63" t="s">
        <v>433</v>
      </c>
      <c r="B19" s="63" t="s">
        <v>240</v>
      </c>
      <c r="C19" s="64">
        <v>0.50354211566869622</v>
      </c>
      <c r="D19" s="64">
        <v>-3.6981963913227451</v>
      </c>
      <c r="E19" s="64">
        <v>4.2017385069914415</v>
      </c>
    </row>
    <row r="20" spans="1:5" x14ac:dyDescent="0.25">
      <c r="A20" s="63" t="s">
        <v>516</v>
      </c>
      <c r="B20" s="63" t="s">
        <v>378</v>
      </c>
      <c r="C20" s="64">
        <v>0.60227213138015168</v>
      </c>
      <c r="D20" s="64">
        <v>-3.5698914212079993</v>
      </c>
      <c r="E20" s="64">
        <v>4.1721635525881506</v>
      </c>
    </row>
    <row r="21" spans="1:5" x14ac:dyDescent="0.25">
      <c r="A21" s="63" t="s">
        <v>453</v>
      </c>
      <c r="B21" s="63" t="s">
        <v>270</v>
      </c>
      <c r="C21" s="64">
        <v>1.6792820559307433</v>
      </c>
      <c r="D21" s="64">
        <v>-1.2909511370847118</v>
      </c>
      <c r="E21" s="64">
        <v>2.9702331930154551</v>
      </c>
    </row>
    <row r="22" spans="1:5" x14ac:dyDescent="0.25">
      <c r="A22" s="63" t="s">
        <v>477</v>
      </c>
      <c r="B22" s="63" t="s">
        <v>320</v>
      </c>
      <c r="C22" s="64">
        <v>3.0559596982496169</v>
      </c>
      <c r="D22" s="64">
        <v>-3.9733951378963357</v>
      </c>
      <c r="E22" s="64">
        <v>7.0293548361459521</v>
      </c>
    </row>
    <row r="23" spans="1:5" x14ac:dyDescent="0.25">
      <c r="A23" s="63" t="s">
        <v>519</v>
      </c>
      <c r="B23" s="63" t="s">
        <v>385</v>
      </c>
      <c r="C23" s="64">
        <v>3.9171979648225475</v>
      </c>
      <c r="D23" s="64">
        <v>-0.9404147403718045</v>
      </c>
      <c r="E23" s="64">
        <v>4.8576127051943523</v>
      </c>
    </row>
    <row r="24" spans="1:5" x14ac:dyDescent="0.25">
      <c r="A24" s="63" t="s">
        <v>459</v>
      </c>
      <c r="B24" s="63" t="s">
        <v>281</v>
      </c>
      <c r="C24" s="64">
        <v>4.4760206594483263</v>
      </c>
      <c r="D24" s="64">
        <v>-3.2381831621545452</v>
      </c>
      <c r="E24" s="64">
        <v>7.7142038216028714</v>
      </c>
    </row>
    <row r="25" spans="1:5" x14ac:dyDescent="0.25">
      <c r="A25" s="63" t="s">
        <v>446</v>
      </c>
      <c r="B25" s="63" t="s">
        <v>261</v>
      </c>
      <c r="C25" s="64">
        <v>11.655321682401686</v>
      </c>
      <c r="D25" s="64">
        <v>-0.87545836771515306</v>
      </c>
      <c r="E25" s="64">
        <v>12.530780050116839</v>
      </c>
    </row>
  </sheetData>
  <pageMargins left="0.7" right="0.7" top="0.75" bottom="0.75" header="0.3" footer="0.3"/>
  <pageSetup paperSize="9" scale="9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27</vt:i4>
      </vt:variant>
    </vt:vector>
  </HeadingPairs>
  <TitlesOfParts>
    <vt:vector size="27" baseType="lpstr">
      <vt:lpstr>1. adat</vt:lpstr>
      <vt:lpstr>2. adat</vt:lpstr>
      <vt:lpstr>3. adat</vt:lpstr>
      <vt:lpstr>4. adat</vt:lpstr>
      <vt:lpstr>5. adat</vt:lpstr>
      <vt:lpstr>6. adat</vt:lpstr>
      <vt:lpstr>7.adat</vt:lpstr>
      <vt:lpstr>8.adat</vt:lpstr>
      <vt:lpstr>9.adat</vt:lpstr>
      <vt:lpstr>10.adat</vt:lpstr>
      <vt:lpstr>11.adat</vt:lpstr>
      <vt:lpstr>12.adat</vt:lpstr>
      <vt:lpstr>13.adat</vt:lpstr>
      <vt:lpstr>14.adat</vt:lpstr>
      <vt:lpstr>15.adat</vt:lpstr>
      <vt:lpstr>16.adat</vt:lpstr>
      <vt:lpstr>17.adat</vt:lpstr>
      <vt:lpstr>18.adat</vt:lpstr>
      <vt:lpstr>19.adat</vt:lpstr>
      <vt:lpstr>20.adat</vt:lpstr>
      <vt:lpstr>21.adat</vt:lpstr>
      <vt:lpstr>22.adat</vt:lpstr>
      <vt:lpstr>23.adat</vt:lpstr>
      <vt:lpstr>24.adat</vt:lpstr>
      <vt:lpstr>25.adat</vt:lpstr>
      <vt:lpstr>26.adat</vt:lpstr>
      <vt:lpstr>27.adat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kekesizs</dc:creator>
  <cp:lastModifiedBy>Koroknai Péter</cp:lastModifiedBy>
  <cp:lastPrinted>2023-01-05T15:21:36Z</cp:lastPrinted>
  <dcterms:created xsi:type="dcterms:W3CDTF">2010-12-05T22:15:35Z</dcterms:created>
  <dcterms:modified xsi:type="dcterms:W3CDTF">2023-01-19T08:54:48Z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0d11092-50c9-4e74-84b5-b1af078dc3d0_Enabled">
    <vt:lpwstr>True</vt:lpwstr>
  </property>
  <property fmtid="{D5CDD505-2E9C-101B-9397-08002B2CF9AE}" pid="3" name="MSIP_Label_b0d11092-50c9-4e74-84b5-b1af078dc3d0_SiteId">
    <vt:lpwstr>97c01ef8-0264-4eef-9c08-fb4a9ba1c0db</vt:lpwstr>
  </property>
  <property fmtid="{D5CDD505-2E9C-101B-9397-08002B2CF9AE}" pid="4" name="MSIP_Label_b0d11092-50c9-4e74-84b5-b1af078dc3d0_Ref">
    <vt:lpwstr>https://api.informationprotection.azure.com/api/97c01ef8-0264-4eef-9c08-fb4a9ba1c0db</vt:lpwstr>
  </property>
  <property fmtid="{D5CDD505-2E9C-101B-9397-08002B2CF9AE}" pid="5" name="MSIP_Label_b0d11092-50c9-4e74-84b5-b1af078dc3d0_Owner">
    <vt:lpwstr>gerlakib@mnb.hu</vt:lpwstr>
  </property>
  <property fmtid="{D5CDD505-2E9C-101B-9397-08002B2CF9AE}" pid="6" name="MSIP_Label_b0d11092-50c9-4e74-84b5-b1af078dc3d0_SetDate">
    <vt:lpwstr>2018-08-24T10:55:17.1858086+02:00</vt:lpwstr>
  </property>
  <property fmtid="{D5CDD505-2E9C-101B-9397-08002B2CF9AE}" pid="7" name="MSIP_Label_b0d11092-50c9-4e74-84b5-b1af078dc3d0_Name">
    <vt:lpwstr>Protected</vt:lpwstr>
  </property>
  <property fmtid="{D5CDD505-2E9C-101B-9397-08002B2CF9AE}" pid="8" name="MSIP_Label_b0d11092-50c9-4e74-84b5-b1af078dc3d0_Application">
    <vt:lpwstr>Microsoft Azure Information Protection</vt:lpwstr>
  </property>
  <property fmtid="{D5CDD505-2E9C-101B-9397-08002B2CF9AE}" pid="9" name="MSIP_Label_b0d11092-50c9-4e74-84b5-b1af078dc3d0_Extended_MSFT_Method">
    <vt:lpwstr>Automatic</vt:lpwstr>
  </property>
  <property fmtid="{D5CDD505-2E9C-101B-9397-08002B2CF9AE}" pid="10" name="Sensitivity">
    <vt:lpwstr>Protected</vt:lpwstr>
  </property>
  <property fmtid="{D5CDD505-2E9C-101B-9397-08002B2CF9AE}" pid="11" name="Érvényességi idő">
    <vt:filetime>2024-08-21T22:00:00Z</vt:filetime>
  </property>
  <property fmtid="{D5CDD505-2E9C-101B-9397-08002B2CF9AE}" pid="12" name="Érvényességet beállító">
    <vt:lpwstr>simonda</vt:lpwstr>
  </property>
  <property fmtid="{D5CDD505-2E9C-101B-9397-08002B2CF9AE}" pid="13" name="Érvényességi idő első beállítása">
    <vt:filetime>2019-08-22T08:10:03Z</vt:filetime>
  </property>
</Properties>
</file>